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10741\Desktop\新建文件夹 (2)\岗位\"/>
    </mc:Choice>
  </mc:AlternateContent>
  <bookViews>
    <workbookView windowWidth="20580" windowHeight="12080" activeTab="6"/>
  </bookViews>
  <sheets>
    <sheet name="企业分析总览" sheetId="1" r:id="rId1"/>
    <sheet name="岗位信息v4_企业增强" sheetId="2" r:id="rId2"/>
    <sheet name="企业岗位汇总" sheetId="3" r:id="rId3"/>
    <sheet name="企业匹配审计" sheetId="4" r:id="rId4"/>
    <sheet name="企业待补全" sheetId="5" r:id="rId5"/>
    <sheet name="图谱节点" sheetId="6" r:id="rId6"/>
    <sheet name="图谱关系" sheetId="7" r:id="rId7"/>
    <sheet name="企业库快照" sheetId="8" r:id="rId8"/>
    <sheet name="字段与口径"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<sst xmlns="http://schemas.openxmlformats.org/spreadsheetml/2006/main" count="319154" uniqueCount="53228">
  <si>
    <t>岗位信息 v4 · 企业维度分析</t>
  </si>
  <si>
    <t>产业链层级</t>
  </si>
  <si>
    <t>岗位数</t>
  </si>
  <si>
    <t>公司所属地区</t>
  </si>
  <si>
    <t>融资轮次</t>
  </si>
  <si>
    <t>总部城市</t>
  </si>
  <si>
    <t>重点企业简称</t>
  </si>
  <si>
    <t>企业库标准名称</t>
  </si>
  <si>
    <t>企业属性字段</t>
  </si>
  <si>
    <t>完整率</t>
  </si>
  <si>
    <t xml:space="preserve">企业属性以《具身智能企业数据_整合去重_完整.xlsx》为主数据；未匹配项留空，不以模型猜测补齐。统计口径：4,655条v4岗位事实。 </t>
  </si>
  <si>
    <t>中游</t>
  </si>
  <si>
    <t>华东</t>
  </si>
  <si>
    <t>已上市</t>
  </si>
  <si>
    <t>广东省深圳市南山区</t>
  </si>
  <si>
    <t>蓝思科技</t>
  </si>
  <si>
    <t>蓝思科技股份有限公司</t>
  </si>
  <si>
    <t>上游</t>
  </si>
  <si>
    <t>华南</t>
  </si>
  <si>
    <t>C轮</t>
  </si>
  <si>
    <t>湖南省长沙市浏阳永安园区</t>
  </si>
  <si>
    <t>智元创新科技</t>
  </si>
  <si>
    <t>智元创新（上海）科技股份有限公司</t>
  </si>
  <si>
    <t>公司细分领域</t>
  </si>
  <si>
    <t>岗位事实</t>
  </si>
  <si>
    <t>企业库已匹配岗位</t>
  </si>
  <si>
    <t>岗位匹配覆盖率</t>
  </si>
  <si>
    <t>已关联企业实体</t>
  </si>
  <si>
    <t>待核验/待补全岗位</t>
  </si>
  <si>
    <t>横向支撑</t>
  </si>
  <si>
    <t>华中</t>
  </si>
  <si>
    <t>A轮</t>
  </si>
  <si>
    <t>上海市临港新片区</t>
  </si>
  <si>
    <t>优必选科技</t>
  </si>
  <si>
    <t>深圳市优必选科技股份有限公司</t>
  </si>
  <si>
    <t>下游</t>
  </si>
  <si>
    <t>华北</t>
  </si>
  <si>
    <t>B轮</t>
  </si>
  <si>
    <t>江苏省苏州市吴中区</t>
  </si>
  <si>
    <t>追觅</t>
  </si>
  <si>
    <t>追觅科技（苏州）有限公司</t>
  </si>
  <si>
    <t>西南</t>
  </si>
  <si>
    <t>天使轮/种子轮</t>
  </si>
  <si>
    <t>北京市海淀区</t>
  </si>
  <si>
    <t>惠科</t>
  </si>
  <si>
    <t>惠科股份有限公司</t>
  </si>
  <si>
    <t>公司总部城市</t>
  </si>
  <si>
    <t>海外</t>
  </si>
  <si>
    <t>央企/国企/事业单位</t>
  </si>
  <si>
    <t>重庆市巴南区</t>
  </si>
  <si>
    <t>上海禾赛</t>
  </si>
  <si>
    <t>上海禾赛科技有限公司</t>
  </si>
  <si>
    <t>一眼读懂：v4岗位事实 → 企业名称治理 → 企业库唯一实体 → 产业链/细分领域/融资/地区/总部城市 → 岗位簇与人岗匹配。精确或人工确认别名直接使用；唯一包含匹配标记为中置信；多候选与未匹配项进入待办表。</t>
  </si>
  <si>
    <t>东北</t>
  </si>
  <si>
    <t>拟上市/Pre-IPO</t>
  </si>
  <si>
    <t>上海市嘉定区</t>
  </si>
  <si>
    <t>宇树科技</t>
  </si>
  <si>
    <t>宇树科技股份有限公司</t>
  </si>
  <si>
    <t>港澳台</t>
  </si>
  <si>
    <t>D轮及以上</t>
  </si>
  <si>
    <t>浙江省杭州市滨江区</t>
  </si>
  <si>
    <t>北京清微智能科技</t>
  </si>
  <si>
    <t>北京清微智能科技股份有限公司</t>
  </si>
  <si>
    <t>未融资/未公开</t>
  </si>
  <si>
    <t>吉林省长春市北湖科技开发区</t>
  </si>
  <si>
    <t>吉翼具身智能机器人</t>
  </si>
  <si>
    <t>吉林省吉翼具身智能机器人有限公司</t>
  </si>
  <si>
    <t>未披露</t>
  </si>
  <si>
    <t>浙江省杭州市西湖区</t>
  </si>
  <si>
    <t>自变量科技</t>
  </si>
  <si>
    <t>自变量科技（深圳）股份有限公司</t>
  </si>
  <si>
    <t>不适用(美的集团控制</t>
  </si>
  <si>
    <t>广东省深圳市前海深港合作区</t>
  </si>
  <si>
    <t>D轮</t>
  </si>
  <si>
    <t>浙江省杭州市余杭区</t>
  </si>
  <si>
    <t>职业方向 × 产业链层级：岗位需求落点</t>
  </si>
  <si>
    <t>职业方向</t>
  </si>
  <si>
    <t>企业库关联结论：当前4,655条岗位中，4,472条已关联企业库，覆盖率96.1%；共关联102个企业实体。未匹配与多候选数据未强行赋值，均进入“企业待补全”。</t>
  </si>
  <si>
    <t>基础理论与前沿研究</t>
  </si>
  <si>
    <t>仿真测试与数据工程</t>
  </si>
  <si>
    <t>软件硬件与系统架构</t>
  </si>
  <si>
    <t>感知决策与控制算法</t>
  </si>
  <si>
    <t>部署运维与技术支持</t>
  </si>
  <si>
    <t>产业支撑与运营</t>
  </si>
  <si>
    <t>序号</t>
  </si>
  <si>
    <t>occ_id</t>
  </si>
  <si>
    <t>group_id</t>
  </si>
  <si>
    <t>公司</t>
  </si>
  <si>
    <t>关联公司</t>
  </si>
  <si>
    <t>岗位</t>
  </si>
  <si>
    <t>城市</t>
  </si>
  <si>
    <t>薪资</t>
  </si>
  <si>
    <t>学历(原始)</t>
  </si>
  <si>
    <t>学历(标准化)</t>
  </si>
  <si>
    <t>经验(原始)</t>
  </si>
  <si>
    <t>经验(标准化)</t>
  </si>
  <si>
    <t>能力等级</t>
  </si>
  <si>
    <t>职业种类</t>
  </si>
  <si>
    <t>技能标签</t>
  </si>
  <si>
    <t>清洗JD描述</t>
  </si>
  <si>
    <t>链接</t>
  </si>
  <si>
    <t>发布时间</t>
  </si>
  <si>
    <t>收录时间</t>
  </si>
  <si>
    <t>来源列表</t>
  </si>
  <si>
    <t>是否有有效JD</t>
  </si>
  <si>
    <t>数据来源批次</t>
  </si>
  <si>
    <t>原始occ_id</t>
  </si>
  <si>
    <t>原始职业方向</t>
  </si>
  <si>
    <t>原始职业种类</t>
  </si>
  <si>
    <t>分类方式</t>
  </si>
  <si>
    <t>分类置信度</t>
  </si>
  <si>
    <t>发布状态</t>
  </si>
  <si>
    <t>去重指纹</t>
  </si>
  <si>
    <t>处理说明</t>
  </si>
  <si>
    <t>企业匹配方式</t>
  </si>
  <si>
    <t>企业匹配置信度</t>
  </si>
  <si>
    <t>企业属性补全状态</t>
  </si>
  <si>
    <t>产业链12类</t>
  </si>
  <si>
    <t>融资阶段(企业库原文)</t>
  </si>
  <si>
    <t>企业库官网</t>
  </si>
  <si>
    <t>企业库数据来源</t>
  </si>
  <si>
    <t>v4原产业链层级</t>
  </si>
  <si>
    <t>v4原公司细分领域</t>
  </si>
  <si>
    <t>v4原融资轮次</t>
  </si>
  <si>
    <t>v4原公司所属地区</t>
  </si>
  <si>
    <t>v4原公司总部城市</t>
  </si>
  <si>
    <t>O00015</t>
  </si>
  <si>
    <t>6027</t>
  </si>
  <si>
    <t>Google DeepMind</t>
  </si>
  <si>
    <t>Staff AI Product Designer, Gemini Assistant, GeminiApp</t>
  </si>
  <si>
    <t/>
  </si>
  <si>
    <t>未说明</t>
  </si>
  <si>
    <t>高级</t>
  </si>
  <si>
    <t>基础与前沿研究</t>
  </si>
  <si>
    <t>具身智能基础模型/VLA模型/机器人AI大脑</t>
  </si>
  <si>
    <t>美国 加利福尼亚州 山景城</t>
  </si>
  <si>
    <t>机器学习; 多模态; 嵌入式开发; CAN</t>
  </si>
  <si>
    <t>The Gemini App Design team is instrumental in building the Gemini Universal Assistant, the conversational AI that people around the world use to collaborate with generative AI to fuel their imagination, expand their curiosity, and enhance their productivity. We're building innovative ways for people to get things done &amp; enrich their lives. Our Design team is dedicated to developing the world's useful generative AI experiences.
At Google DeepMind, we aim to unlock state-of-the-art artificial intelligence capabilities across Alphabet, creating positive impact and magical product experiences for billions of users. We're a world-leading AI research company, pushing the boundaries of what's possible with artificial intelligence. Our groundbreaking research spans areas like machine learning, neuroscience, and systems engineering, with applications ranging from scientific discovery to creating more helpful and intuitive products. We're committed to developing AI responsibly and ethically, and we foster a collaborative and inclusive environment where brilliant minds come together to tackle some of the world's most challenging problems. Join us and be part of a team that's shaping the future of AI.
The Integrated Assistance team contributes towards this mission by making Gemini a personalized universal assistant that is natively present across devices and apps. We unlock useful generative AI experiences through deep OS and app integrations, including the quick access Android overlay, embedded app entry points, and novel screen context capabilities. As shepherds of the largest volume surfaces in Gemini, we aim to guide users to understand the value of generative AI, including unique capabilities outside of the full screen Gemini app. We are a global team with designers based in Europe and US, and engineering and product partners in those locations as well as India. We partner closely with other UX designers in the Gemini App team, including research and modelling.
Role
We are seeking a highly experienced, self-starting, and innovative Staff AI Product Designer to join our Gemini Integrated Assistance Team. As a key member of our team, you will work hand-in-hand with engineers, research scientists, and product managers to design and build intuitive solutions to help people around the world use Google’s best AI models to enrich their lives and realize their potential. You will play a crucial role in shaping the future of how people interact with AI. You will be involved in all aspects of the design process, from conceptualization and ideation to prototyping and implementation in a fast-moving and highly collaborative environment.
Responsibilities:
Architect intuitive AI experiences: Lead the design of user interfaces and consumer experiences for Gemini across diverse platforms and modalities, ensuring natural and efficient interaction.
Contribute to product strategy and manage stakeholders: Use strong communication skills to collaborate with Product, Engineering and influence relevant stakeholders (e.g. in Gemini App, Android, other Google Apps) to define product strategy and influence key cross-functional decisions that drive positive user outcomes.
Innovate through user-centered design: Translate user needs, technical understanding and business requirements into groundbreaking design solutions that amplify people’s capabilities and enrich their lives.
Design with systems-thinking approach: Apply a systems-thinking approach to design user interfaces, understanding the impact of individual components and features on the overall AI-powered experience, optimized for AI's probabilistic nature and multimodal capabilities.
Craft visually compelling interfaces: Create high-fidelity visual designs, encompassing layouts, typography, color palettes, and iconography, that are aesthetically pleasing and highly usable.
Motion and interaction design: Design engaging interactions and fluid interfaces, utilizing tools like Origami Studio, Principle, and Protopie, and create motion designs that enhance user experience and effectively communicate complex information.
Bridge design and technology: Leverage technical understanding to use system instructions and diverse prototyping methods, simulating model responses to inform design requirements and approaches.
Champion design innovation: Stay current on the latest design trends and technologies, in consumer technology, generative AI and natural language processing, and leverage this knowledge to innovate.
Design for ethical and societal impact: Consider the intricate interplay of AI models, user interface, ethical considerations, and societal impacts to develop responsible solutions.
Minimum Qualifications
Bachelor's degree in Design, Human-Computer Interaction, or a related field.
7+ years of experience designing user interfaces for complex software applications, with specific experience designing for conversational AI / LLMs
A robust portfolio showcasing fluency in visual, motion, and interaction design skills, with specific examples of work specific to AI-powered interfaces and interactions and for leading consumer applications.
Proficiency in designing user-centric experiences across diverse platforms (web, desktop, mobile), with a strong understanding of how to adapt AI interactions to different device contexts.
Demonstrated expertise in designing intuitive and engaging interactions for AI-driven products
Demonstrated expertise in guiding cross-functional teams through ideation, validation, and iteration processes, transforming abstract ideas into shippable product
Familiarity with behavioral data and strong capability to create data-driven designs, while being equally capable of moving forward in the absence of data.
Proficiency in design tools such as Figma, Sketch, Adobe Creative Suite, and Principle.
Excellent communication and collaboration skills with the ability to listen, articulate positions, and challenge partners with new product design thinking
Mastery in presentation and storytelling capabilities with the ability to communicate effectively to leadership and cross company teams
A strong systems thinker with a passion for creating innovative and user-centered AI design solutions. Ability to understand the broader implications of AI technologies and design experiences that are ethical, accessible, and impactful.
Demonstrated experience thriving in a startup environment, comfortable with the ambiguity, rapid iteration, and resourcefulness required to deliver impactful designs in a fast-paced, evolving landscape.
Preferred Qualifications
Demonstrated ability to foster divergent design thinking and translate complex AI concepts into user-centered product visions.
Proven experience in shepherding radical ideas that leverage AI to create truly transformative product experiences.
Experience prototyping interactive experiences using tools like Figma, ProtoPie, or Framer.
Experience vibe-coding with tools like Loveable, ReplitFigmaMake, AI Studio, Cursor or AntiGravity.
Experience with front-end development technologies (HTML, CSS, JavaScript, React, Swift, Jetpack Compose) and coding tools (CLIs, IDEs).
Demonstrable experience designing polished, highly performant mobile apps and experiences requiring OS integrations (Android, iOS).
Experience driving product impact through close collaboration with user research, including expertise in user research methodologies for AI product evaluation.
The US base salary range for this full-time position is between $178,000 USD - $265,000 + bonus + equity + benefits. Your recruiter can share more about the specific salary range for your targeted location during the hiring process.
Application deadline:
Note: In the event your application is successful and an offer of employment is made to you, any offer of employment will be conditional on the results of a background check, performed by a third party acting on our behalf. For more information on how we handle your data, please see our Applicant and Candidate Privacy Policy
At Google DeepMind, we value diversity of experience, knowledge, backgrounds and perspectives and harness these qualities to create extraordinary impact. We are committed to equal employment opportunity regardless of sex, race, religion or belief, ethnic or national origin, disability, age, citizenship, marital, domestic or civil partnership status, sexual orientation, gender identity, pregnancy, or related condition (including breastfeeding) or any other basis as protected by applicable law. If you have a disability or additional need that requires accommodation, please do not hesitate to let us know.
Create a Job AlertInterested in building your career at DeepMind? Get future opportunities sent straight to your email.Create alert</t>
  </si>
  <si>
    <t>https://job-boards.greenhouse.io/deepmind/jobs/7762107</t>
  </si>
  <si>
    <t>all_jobs_jd</t>
  </si>
  <si>
    <t>是</t>
  </si>
  <si>
    <t>核心基线3718</t>
  </si>
  <si>
    <t>原始6方向/17种类标签</t>
  </si>
  <si>
    <t>高</t>
  </si>
  <si>
    <t>正式基线</t>
  </si>
  <si>
    <t>0514c40b8f556477dd38</t>
  </si>
  <si>
    <t>核心基线标签直接沿用</t>
  </si>
  <si>
    <t>Google DeepMind Technologies Limited</t>
  </si>
  <si>
    <t>企业别名精确匹配</t>
  </si>
  <si>
    <t>已匹配</t>
  </si>
  <si>
    <t>AI大模型</t>
  </si>
  <si>
    <t>央企/国企；Alphabet内部（未独立融资）</t>
  </si>
  <si>
    <t>https://deepmind.google</t>
  </si>
  <si>
    <t>Google DeepMind官网/TechSpot/The Robot Report</t>
  </si>
  <si>
    <t>中游-AI基础模型（具身大脑）</t>
  </si>
  <si>
    <t>美国加利福尼亚州山景城(Mountain View, CA); 英国伦敦</t>
  </si>
  <si>
    <t>O00014</t>
  </si>
  <si>
    <t>6022</t>
  </si>
  <si>
    <t>Staff AI Product Designer, Gemini Assistant</t>
  </si>
  <si>
    <t>中级</t>
  </si>
  <si>
    <t>机器学习; 多模态; CAN</t>
  </si>
  <si>
    <t>The Gemini App Design team is instrumental in building the Gemini Universal Assistant, the conversational AI that people around the world use to collaborate with generative AI to fuel their imagination, expand their curiosity, and enhance their productivity. We're building innovative ways for people to get things done &amp; enrich their lives. Our Design team is dedicated to developing the world's useful generative AI experiences.
At Google DeepMind, we aim to unlock state-of-the-art artificial intelligence capabilities across Alphabet, creating positive impact and magical product experiences for billions of users. We're a world-leading AI research company, pushing the boundaries of what's possible with artificial intelligence. Our groundbreaking research spans areas like machine learning, neuroscience, and systems engineering, with applications ranging from scientific discovery to creating more helpful and intuitive products. We're committed to developing AI responsibly and ethically, and we foster a collaborative and inclusive environment where brilliant minds come together to tackle some of the world's most challenging problems. Join us and be part of a team that's shaping the future of AI.Role
We are seeking a highly experienced, self-starting, and innovative Senior AI Product Designer to join the Gemini App Team. As a key member of our team, you will work hand-in-hand with engineers, research scientists, and product managers to design and build intuitive solutions to help people around the world use Google’s best AI models to enrich their lives and realize their potential. You will play a crucial role in shaping the future of how people interact with AI. You will be involved in all aspects of the design process, from conceptualization and ideation to prototyping and implementation in a fast-moving and highly collaborative environment.
Responsibilities:
Architect intuitive AI experiences: Lead the design of user interfaces and consumer experiences for Gemini across diverse platforms and modalities, ensuring natural and efficient interaction.
Key contributor to product strategy: Collaborate with Product and Engineering to define product strategy and influence key cross-functional decisions that drive positive user outcomes.
Innovate through user-centered design: Translate user needs, technical understanding and business requirements into groundbreaking design solutions that amplify people’s capabilities and enrich their lives.
Design with systems-thinking approach: Apply a systems-thinking approach to design user interfaces, understanding the impact of individual components and features on the overall AI-powered experience, optimized for AI's probabilistic nature and multimodal capabilities.
Craft visually compelling interfaces: Create high-fidelity visual designs, encompassing layouts, typography, color palettes, and iconography, that are aesthetically pleasing and highly usable.
Motion and interaction design: Design engaging interactions and fluid interfaces, utilizing tools like Origami Studio, Principle, and Protopie, and create motion designs that enhance user experience and effectively communicate complex information.
Bridge design and technology: Leverage technical understanding to use system instructions and diverse prototyping methods, simulating model responses to inform design requirements and approaches.
Champion design innovation: Stay current on the latest design trends and technologies, in consumer technology, generative AI and natural language processing, and leverage this knowledge to innovate.
Design for ethical and societal impact: Consider the intricate interplay of AI models, user interface, ethical considerations, and societal impacts to develop responsible solutions.
Minimum Qualifications
Bachelor's degree in Design, Human-Computer Interaction, or a related field.
7+ years of experience designing user interfaces for complex software applications, with specific experience designing for conversational AI / LLMs
A robust portfolio showcasing fluency in visual, motion, and interaction design skills, with specific examples of work specific to AI-powered interfaces and interactions and for leading consumer applications.
Proficiency in designing user-centric experiences across diverse platforms (web, desktop, mobile), with a strong understanding of how to adapt AI interactions to different device contexts.
Demonstrated expertise in designing intuitive and engaging interactions for AI-driven products
Demonstrated expertise in guiding cross-functional teams through ideation, validation, and iteration processes, transforming abstract ideas into shippable product
Familiarity with behavioral data and strong capability to create data-driven designs, while being equally capable of moving forward in the absence of data.
Proficiency in design tools such as Figma, Sketch, Adobe Creative Suite, and Principle.
Excellent communication and collaboration skills with the ability to listen, articulate positions, and challenge partners with new product design thinking
Mastery in presentation and storytelling capabilities with the ability to communicate effectively to leadership and cross company teams
A strong systems thinker with a passion for creating innovative and user-centered AI design solutions. Ability to understand the broader implications of AI technologies and design experiences that are ethical, accessible, and impactful.
Demonstrated experience thriving in a startup environment, comfortable with the ambiguity, rapid iteration, and resourcefulness required to deliver impactful designs in a fast-paced, evolving landscape.
Preferred Qualifications
Demonstrated ability to foster divergent design thinking and translate complex AI concepts into user-centered product visions.
Proven experience in shepherding radical ideas that leverage AI to create truly transformative product experiences.
Experience prototyping interactive experiences using tools like Figma, ProtoPie, or Framer.
Experience with front-end development technologies (HTML, CSS, JavaScript).
Experience driving product impact through close collaboration with user research, including expertise in user research methodologies for AI product evaluation.
Experience mentoring more junior teammates, but note this is not a manager role
The US base salary range for this full-time position is between $178,000 USD - $265,000 + bonus + equity + benefits. Your recruiter can share more about the specific salary range for your targeted location during the hiring process.
Application deadline:
Note: In the event your application is successful and an offer of employment is made to you, any offer of employment will be conditional on the results of a background check, performed by a third party acting on our behalf. For more information on how we handle your data, please see our Applicant and Candidate Privacy Policy
At Google DeepMind, we value diversity of experience, knowledge, backgrounds and perspectives and harness these qualities to create extraordinary impact. We are committed to equal employment opportunity regardless of sex, race, religion or belief, ethnic or national origin, disability, age, citizenship, marital, domestic or civil partnership status, sexual orientation, gender identity, pregnancy, or related condition (including breastfeeding) or any other basis as protected by applicable law. If you have a disability or additional need that requires accommodation, please do not hesitate to let us know.Create a Job AlertInterested in building your career at DeepMind? Get future opportunities sent straight to your email.Create alert</t>
  </si>
  <si>
    <t>https://job-boards.greenhouse.io/deepmind/jobs/7561947</t>
  </si>
  <si>
    <t>444d925042f718d5fb79</t>
  </si>
  <si>
    <t>O00016</t>
  </si>
  <si>
    <t>6026</t>
  </si>
  <si>
    <t>Staff AI Product Designer, Growth &amp; Discovery, GeminiApp</t>
  </si>
  <si>
    <t>At Google DeepMind, we aim to unlock state-of-the-art artificial intelligence capabilities across Alphabet, creating positive impact and magical product experiences for billions of users. We're a world-leading AI research company, pushing the boundaries of what's possible with artificial intelligence. Our groundbreaking research spans areas like machine learning, neuroscience, and systems engineering, with applications ranging from scientific discovery to creating more helpful and intuitive products. We're committed to developing AI responsibly and ethically, and we foster a collaborative and inclusive environment where brilliant minds come together to tackle some of the world's most challenging problems. Join us and be part of a team that's shaping the future of AI.Role
We are seeking a highly experienced, self-starting, and innovative Staff AI Product Designer focusing on our Growth and Discovery initiatives. As a key member of our team, you will work hand-in-hand with engineers, research scientists, and product managers to design and build intuitive solutions to help people around the world use Google’s best AI models to enrich their lives and realize their potential. You will play a crucial role in shaping the future of how people interact with AI. You will be involved in all aspects of the design process, from conceptualization and ideation to prototyping and implementation in a fast-moving and highly collaborative environment.
Responsibilities:
Architect intuitive AI experiences: Lead the design of user interfaces and consumer experiences for Gemini across diverse platforms and modalities, ensuring natural and efficient interaction.
Key contributor to product strategy: Collaborate with Product and Engineering to define product strategy and influence key cross-functional decisions that drive positive user outcomes.
Innovate through user-centered design: Translate user needs, technical understanding and business requirements into groundbreaking design solutions that amplify people’s capabilities and enrich their lives.
Design with systems-thinking approach: Apply a systems-thinking approach to design user interfaces, understanding the impact of individual components and features on the overall AI-powered experience, optimized for AI's probabilistic nature and multimodal capabilities.
Craft visually compelling interfaces: Create high-fidelity visual designs, encompassing layouts, typography, color palettes, and iconography, that are aesthetically pleasing and highly usable.
Motion and interaction design: Design engaging interactions and fluid interfaces, utilizing tools like Origami Studio, Principle, and Protopie, and create motion designs that enhance user experience and effectively communicate complex information.
Bridge design and technology: Leverage technical understanding to use system instructions and diverse prototyping methods, simulating model responses to inform design requirements and approaches.
Champion design innovation: Stay current on the latest design trends and technologies, in consumer technology, generative AI and natural language processing, and leverage this knowledge to innovate.
Design for ethical and societal impact: Consider the intricate interplay of AI models, user interface, ethical considerations, and societal impacts to develop responsible solutions.
Minimum Qualifications
Bachelor's degree in Design, Human-Computer Interaction, or a related field.
7+ years of experience designing user interfaces for complex software applications, with specific experience designing for conversational AI / LLMs
A robust portfolio showcasing fluency in visual, motion, and interaction design skills, with specific examples of work specific to AI-powered interfaces and interactions and for leading consumer applications.
Proficiency in designing user-centric experiences across diverse platforms (web, desktop, mobile), with a strong understanding of how to adapt AI interactions to different device contexts.
Demonstrated expertise in designing intuitive and engaging interactions for AI-driven products
Demonstrated expertise in guiding cross-functional teams through ideation, validation, and iteration processes, transforming abstract ideas into shippable product
Familiarity with behavioral data and strong capability to create data-driven designs, while being equally capable of moving forward in the absence of data.
Proficiency in design tools such as Figma, Sketch, Adobe Creative Suite, and Principle.
Excellent communication and collaboration skills with the ability to listen, articulate positions, and challenge partners with new product design thinking
Mastery in presentation and storytelling capabilities with the ability to communicate effectively to leadership and cross company teams
A strong systems thinker with a passion for creating innovative and user-centered AI design solutions. Ability to understand the broader implications of AI technologies and design experiences that are ethical, accessible, and impactful.
Demonstrated experience thriving in a startup environment, comfortable with the ambiguity, rapid iteration, and resourcefulness required to deliver impactful designs in a fast-paced, evolving landscape.
Preferred Qualifications
Demonstrated ability to foster divergent design thinking and translate complex AI concepts into user-centered product visions.
Proven experience in shepherding radical ideas that leverage AI to create truly transformative product experiences.
Experience prototyping interactive experiences using tools like Figma, ProtoPie, or Framer.
Experience with front-end development technologies (HTML, CSS, JavaScript).
Experience driving product impact through close collaboration with user research, including expertise in user research methodologies for AI product evaluation.
The US base salary range for this full-time position is between $178,000 USD - $265,000 + bonus + equity + benefits. Your recruiter can share more about the specific salary range for your targeted location during the hiring process.
Application deadline:
Note: In the event your application is successful and an offer of employment is made to you, any offer of employment will be conditional on the results of a background check, performed by a third party acting on our behalf. For more information on how we handle your data, please see our Applicant and Candidate Privacy Policy
At Google DeepMind, we value diversity of experience, knowledge, backgrounds and perspectives and harness these qualities to create extraordinary impact. We are committed to equal employment opportunity regardless of sex, race, religion or belief, ethnic or national origin, disability, age, citizenship, marital, domestic or civil partnership status, sexual orientation, gender identity, pregnancy, or related condition (including breastfeeding) or any other basis as protected by applicable law. If you have a disability or additional need that requires accommodation, please do not hesitate to let us know.Create a Job AlertInterested in building your career at DeepMind? Get future opportunities sent straight to your email.Create alert</t>
  </si>
  <si>
    <t>https://job-boards.greenhouse.io/deepmind/jobs/7728122</t>
  </si>
  <si>
    <t>22c635254556cae53728</t>
  </si>
  <si>
    <t>O00012</t>
  </si>
  <si>
    <t>6025</t>
  </si>
  <si>
    <t>Research Scientist, Multimodal Alignment, Safety, and Fairness</t>
  </si>
  <si>
    <t>Python; JAX; 强化学习; 深度学习; 机器学习; 计算机视觉; 多模态; CAN; Prompt Engineering</t>
  </si>
  <si>
    <t>We are seeking strong Research Scientists with expertise in AI research and experience in interdisciplinary sociotechnical modeling to join a multimodal safety research effort within Google DeepMind's Frontier AI unit. This role requires a passion for understanding and modeling the interactions between AI and society, a strong awareness of the AI alignment and safety landscape, and a penchant for developing novel ideas, methods, interfaces, and tools.
This is a unique opportunity to contribute to impactful research and advance Google DeepMind's mission towards Artificial General Intelligence (AGI).
About us
Artificial Intelligence could be one of humanity’s most useful inventions. At Google DeepMind, we’re a team of scientists, engineers, machine learning experts and more, working together to advance the state of the art in artificial intelligence and ultimately achieve Artificial General Intelligence. We use our technologies for widespread public benefit and scientific discovery, and collaborate with others on critical challenges, ensuring safety and ethics are the highest priority.
We’re a dedicated scientific community, committed to “solving intelligence” and ensuring our technology is used for widespread public benefit.
We’ve built a supportive and inclusive environment where collaboration is encouraged and learning is shared freely. We don’t set limits based on what others think is possible or impossible. We drive ourselves and inspire each other to push boundaries and achieve ambitious goals.
Our team is a part of Google DeepMind's Frontier AI unit. We have a mission to advance the frontiers of safety and inclusion in multimodal AI, build new capabilities into Google's flagship models and products, and break new ground on AI alignment. We approach alignment research with an ecosystem view, partnering across the development and deployment cycle and grounding our work in real-world impact on global users and communities. We are a research team with a mandate to invest in longer term bets and explore innovative approaches that deliver breakthrough improvements to models (Gemini) and products. Our work is at the frontier of augmented oversight for multimodal AI, and our research advances have directly impacted multiple versions of Gemini and Nano Banana models.
The role
We are seeking strong Research Scientists with expertise in AI research and experience in interdisciplinary sociotechnical modeling, to lead new breakthrough research directions.
You will join a team working to supercharge exploration, assessment, and steering of evolving AI behaviors, with a focus on subjective and creative tasks. You will tackle the underlying research questions to improve collaborative specification of alignment objectives and assessment of adherence to desired behaviors. You will research new methods to enable AI agents to monitor real-world social context and dynamically evaluate and evolve system behaviors over long time-horizons. You’ll develop new paradigms for human+AI rating that considers systemic behaviors, adapts to human feedback, and proactively seeks context.
Research Scientists at Google DeepMind lead the development of novel tools and algorithms to solve Artificial General Intelligence. Joining from top academic or industrial labs, they collaborate across fields to tackle fundamental AI questions using expertise in deep learning, computer vision, and generative architectures. This role requires independent judgment to navigate complex, ambiguous problems and explore diverse technical avenues. Your work will drive breakthroughs within GDM, Google products, and the AI alignment community.
Key responsibilities
Research: Generate new ideas, keep up with the state of the art in the field, discuss research directions with other researchers.
Execute: Design, rapidly implement, and rigorously evaluate cutting-edge ideas, methods, interfaces, and tools to explore new sociotechnical AI systems.
Communicate: Report and present research findings and developments clearly and efficiently both internally and externally, verbally and in writing.
Collaborate: Suggest and engage in inter- and intra- team collaborations to meet ambitious research goals, while also driving significant individual contributions.
Drive technical projects: Take ownership of substantial technical projects, from ideation and design to implementation and evaluation, often involving cross-functional collaboration.
About you
In order to set you up for success as a Research Scientist at Google DeepMind, we look for the following skills and experience:
Requirements:
PhD degree in Computer Science, Machine Learning, or a related technical field.
Strong publication record in top machine learning conferences (e.g., NeurIPS, CVPR, ICML, ICLR, ICCV, ECCV).
Demonstrated hands-on experience in developing multimodal AI models and systems,
Strong programming skills in Python and experience with at least one major deep learning framework (e.g., JAX/Flax/Gemax)
Experience conducting independent research and development, including experimental design, implementation, and analysis.
In addition, the following would be an advantage:
Proven expertise in working with and tuning large-scale vision language models.
Experience prototyping with VLMs with modern prompting strategies
Experience finetuning and post-training LLMs using RL
Experience with developing agentic AI solutions to complex problems
Excited to collaborate across orgs and disciplines to leverage diverse perspectives and expertise and find creative solutions.
Interest and a strong awareness of the AI alignment / safety / responsibility / fairness landscape
Experience with Generative AI techniques and architectures.
Familiarity with Reinforcement Learning or alignment methods.
Experience with multimodal learning, integrating information from different data types (e.g., vision, audio, text).
The US base salary range for this full-time position is between 147,000 USD - 211,000 USD + bonus + equity + benefits. Your recruiter can share more about the specific salary range for your targeted location during the hiring process.
Note: In the event your application is successful and an offer of employment is made to you, any offer of employment will be conditional on the results of a background check, performed by a third party acting on our behalf. For more information on how we handle your data, please see our Applicant and Candidate Privacy Policy.
At Google DeepMind, we value diversity of experience, knowledge, backgrounds and perspectives and harness these qualities to create extraordinary impact. We are committed to equal employment opportunities regardless of sex, race, religion or belief, ethnic or national origin, disability, age, citizenship, marital, domestic or civil partnership status, sexual orientation, gender identity, pregnancy, or related condition (including breastfeeding) or any other basis as protected by applicable law. If you have a disability or additional need that requires accommodation, please do not hesitate to let us know.Create a Job AlertInterested in building your career at DeepMind? Get future opportunities sent straight to your email.Create alert</t>
  </si>
  <si>
    <t>https://job-boards.greenhouse.io/deepmind/jobs/7680885</t>
  </si>
  <si>
    <t>74b2bdafc78c6e83202a</t>
  </si>
  <si>
    <t>O00018</t>
  </si>
  <si>
    <t>6021</t>
  </si>
  <si>
    <t>Tech Strategy Director, Compute, Google DeepMind</t>
  </si>
  <si>
    <t>机器学习; 动力学; CAN</t>
  </si>
  <si>
    <t>This is a critical and high impact strategic role that will drive AI strategy, infrastructure investments and AI product portfolio optimization across Google. The role sits within Google DeepMind’s Technology Strategy (TechStrat) function and is a leadership role within Techstrat’s Compute team. Since compute has become the key ingredient for AI model leadership, AI serving success and next generation AI research, this leader will drive high impact decisions that will define the success of Google, with implications on the future of AI for the world.
About us
Artificial Intelligence could be one of humanity’s most useful inventions. At Google DeepMind, we’re a team of scientists, engineers, machine learning experts and more, working together to advance the state of the art in artificial intelligence. We use our technologies for widespread public benefit and scientific discovery, and collaborate with others on critical challenges, ensuring safety and ethics are the highest priority.
The role
As one of the key senior leaders of the compute Tech Strategy team, this role will own the success of our AI strategy by driving the maximal product impact for Google and AI impact for humanity. This leader will have the responsibility of framing key strategic decisions for our SVP+ leadership group based on deep analysis of the situation including value at stake from AI investments, investment optimization options, Industry understanding, financial modeling, product strategy analysis and understanding. They will be constantly looking for opportunities to push the envelope of impact from our investments in AI and inspire the team to do the same. This leader will also drive the synthesis of the situation into SVP+ consumable frameworks and crisp grounded and data backed options. They will then ensure the strategy is executed flawlessly partnering with a multitude of cross functional teams and stakeholders.
Key responsibilities
Personally drive and amplify impact through leading a team to
Investigate and drive clarity on some of Google’s hardest long range strategic questions in AI
Create new and partner with existing virtual teams across Google to create comprehensive product and policy plans that stand the test of time
Model scenarios and various tradeoffs to create opinionated strategies for maximizing AI value and optimizing AI investments across Google
Create SVP+ forum content (presentations, communications, mandates)
Help develop a per-mandate monitoring view to keep programs accountable
Collaborate with operational teams and forums in AI to ensure that company-wide SVP+mandates are set up for success -- well organized, staffed and delivering on desired goals.
Stay connected across Google to maintain a living catalog of ongoing experiments &amp; proposed innovations that may become worthy of discussion at NRC
Identify gaps in our processes and information and propose/implement solutions.
About you
Are you a PM who thrives as both a central hub orchestrating complex and long running investigations AND a rapid iteration IC who can quickly create something out of nothing and move on to the next thing? This is the job for you. In both cases, you must be able to concisely communicate the merits &amp; risks of multiple scenarios in documents that will get circulated broadly and to some of the most senior folks at the company. If you have high energy, a positive attitude, strong tech judgment, excellent interpersonal skills, and are excited to handle complex pan-Google topics and SVP audiences, this job will offer an opportunity to have a massive company-wide impact.
In order to set you up for success as a Product Manager at DeepMind, we look for the following skills and experience:
BA/BS degree in Computer Science/ EE or equivalent practical experience in a technical and/or business area
15+ years of product management experience for a technology-driven company, at scale, including a proven track record in driving 0-&gt;1 product capabilities and founding or incubating new, high-impact technical initiatives.
Exceptional organizational talent running high velocity, high impact, strategic programs
Stellar verbal and written communication; past experience with SVP/VP+ level audiences
Extensive experience in product operations and business strategy
Strong analytics, strategy, and data fluency experience
Experience in a role that deals with machine learning and/or compute
Innovative problem solver that can turn ambiguous problem spaces into clear solutions
Ability to influence without direct authority, you adeptly work on and with technical and cross-functional or highly matrixed teams in a way that leads to aligned decision making
In addition, the following would be an advantage:
Familiarity with the role of compute and data in building LLMs and the capabilities of these models
Strong product vision and sensibility, ideally with prior and proven experience embedding applied AI capabilities into products and a track record of leveraging AI productivity tools
5+ years of product strategy work experience in managing highly-complex, technically-challenging projects spanning a wide set of stakeholders
A quantitative and analytical mentality to understand Google PA and external user needs
Experience navigating sensitive organizational dynamics
Collaborating within data-driven or quantitative-focused teams
A consistent record of creative problem solving and a bias towards action
Outstanding business judgment
Outstanding organizational, prioritization, and multitasking skills.
Excellent communication skills
A proven track record of building positive relationships with senior
stakeholders and influencing strong personalities within a complex business environment
Experience in corporate planning
Ability to manage multiple concurrent complex interactions with geographically disparate teams
Past people management experience; Experience in hiring and leading teams, including distributed teams
At Google DeepMind, we value diversity of experience, knowledge, backgrounds and perspectives and harness these qualities to create extraordinary impact. We are committed to equal employment opportunities regardless of sex, race, religion or belief, ethnic or national origin, disability, age, citizenship, marital, domestic or civil partnership status, sexual orientation, gender identity, pregnancy, or related condition (including breastfeeding) or any other basis as protected by applicable law. If you have a disability or additional need that requires accommodation, please do not hesitate to let us know.
Application deadline: 13th Feb 2026
Note: In the event your application is successful and an offer of employment is made to you, any offer of employment will be conditional on the results of a background check, performed by a third party acting on our behalf. For more information on how we handle your data, please see our Applicant and Candidate Privacy Policy.Create a Job AlertInterested in building your career at DeepMind? Get future opportunities sent straight to your email.Create alert</t>
  </si>
  <si>
    <t>https://job-boards.greenhouse.io/deepmind/jobs/7535866</t>
  </si>
  <si>
    <t>4f25750961905128011c</t>
  </si>
  <si>
    <t>O00019</t>
  </si>
  <si>
    <t>6019</t>
  </si>
  <si>
    <t>Research Engineer, Materials Science</t>
  </si>
  <si>
    <t>初级</t>
  </si>
  <si>
    <t>PyTorch; TensorFlow; JAX; LLM; 深度学习; 机器学习; Diffusion; 动力学; 仿真; 嵌入式开发; CAN</t>
  </si>
  <si>
    <t>At Google DeepMind, we value diversity of experience, knowledge, backgrounds and perspectives and harness these qualities to create extraordinary impact. We are committed to equal employment opportunities regardless of sex, race, religion or belief, ethnic or national origin, disability, age, citizenship, marital, domestic or civil partnership status, sexual orientation, gender identity, pregnancy or related condition (including breastfeeding) or any other basis as protected by applicable law. If you have a disability or additional need that requires accommodation, please do not hesitate to let us know.
Science is at the heart of everything we do at Google DeepMind. From the beginning, we took inspiration from science to build better algorithms, and now, we want to use our toolkit to accelerate scientific discovery. By bringing together specialists with backgrounds in machine learning, computer science, physics, chemistry, biology and more, we’re optimistic that we can build new methods that will push the boundaries of what is possible and help solve the biggest problems facing humanity.
Project Overview
Google DeepMind (GDM) is pursuing a ground-breaking research program in materials, aiming to accelerate the discovery of new functional materials by combining the predictive power of artificial intelligence (AI) and computational simulation with automated experimentation.
You'll join an interdisciplinary team of domain experts, ML researchers, and engineers exploring a diverse set of important scientific problems in materials science, physics, quantum chemistry and other areas. Our work is organised into several longer-term focus areas, which aim to achieve step changes to the state-of-the-art (as exemplified in e.g. DM21 and GNoME).
The role
To succeed in this role you will need to be passionate about advancing material science using machine learning and other computational techniques.
As an embedded Research Engineer you will collaborate with other researchers and engineers to develop infrastructure for running experiments and help researchers explore new applications of AI and LLMs to materials science. The team is pioneering in many different domains so you will take part in exploratory work that enables validating early ideas, and work in a maturing area to deepen and build infrastructure to exploit a promising line of research. You will also contribute to the scientific knowledge and experience of the team with your own scientific domain knowledge.
Key responsibilities:
Plan and perform rapid prototyping of machine learning techniques applied to problems in science.
Undertake exploratory analysis to inform experimentation and research directions.
Make improvements to model architectures and training procedures of machine learning models.
Implement tools, libraries and frameworks to speed up and enable new research.
Report and present software developments, experimental results and data analysis clearly and efficiently.
Collaborate with internal and external scientific domain experts.
About you
Research Engineers come from a diverse set of backgrounds, sometimes with degrees in Computer Science and sometimes with extensive experience with real problems, or both.
In order to set you up for success as a Research Engineer at Google DeepMind, we look for the following skills and experience:
Degree in computer science, electrical engineering, science, mathematics or equivalent experience.
Experience applying software engineering principles in a scientific research environment.
Knowledge of linear algebra, calculus and statistics equivalent to at least first-year university coursework.
Experience exploring, analysing, and visualising large and noisy datasets.
Experience using Jax, PyTorch, TensorFlow, NumPy, Pandas or similar ML/scientific libraries.
In addition, we also look for at least one of the following:
Specific domain expertise in areas like inorganic chemistry, solid-state physics, or materials synthesis.
Experience applying modern deep learning architectures (e.g., transformers, diffusion models) to chemistry or material science challenges (e.g. ML force fields).
Experience running large-scale scientific simulations (e.g. molecular dynamics, computational chemistry simulations, etc.) on Cloud or HPC clusters.
Experience developing custom LLM agents or tool-using systems.
Experience with concurrent and distributed software algorithms and architectures.
Masters or PhD in computer science, electrical engineering, science, mathematics or equivalent experience.
The US base salary range for this full-time position is between $141,000 - $202,000 + bonus + equity + benefits. Your recruiter can share more about the specific salary range for your targeted location during the hiring process.
Note: In the event your application is successful and an offer of employment is made to you, any offer of employment will be conditional on the results of a background check, performed by a third party acting on our behalf. For more information on how we handle your data, please see our Applicant and Candidate Privacy Policy
At Google DeepMind, we value diversity of experience, knowledge, backgrounds and perspectives and harness these qualities to create extraordinary impact. We are committed to equal employment opportunity regardless of sex, race, religion or belief, ethnic or national origin, disability, age, citizenship, marital, domestic or civil partnership status, sexual orientation, gender identity, pregnancy, or related condition (including breastfeeding) or any other basis as protected by applicable law. If you have a disability or additional need that requires accommodation, please do not hesitate to let us know.
Create a Job AlertInterested in building your career at DeepMind? Get future opportunities sent straight to your email.Create alert</t>
  </si>
  <si>
    <t>https://job-boards.greenhouse.io/deepmind/jobs/7339890</t>
  </si>
  <si>
    <t>c03d8b693d28b1b93518</t>
  </si>
  <si>
    <t>O00010</t>
  </si>
  <si>
    <t>6024</t>
  </si>
  <si>
    <t>Research Engineer, Human Understanding</t>
  </si>
  <si>
    <t>Python; JAX; 强化学习; 深度学习; 机器学习; 计算机视觉; 多模态; 动力学; CAN</t>
  </si>
  <si>
    <t>We are seeking a highly motivated Research Engineer (L5) with a strong background in multi-modal modelling for humans and a focus on speech &amp; audio/visual to join the effort within Google DeepMind's Frontier AI unit. This role is pivotal in developing foundational multimodal AI capabilities to understand, generate, and protect human likeness. As a key contributor, you will design and implement cutting-edge models and frameworks, pushing the boundaries of AI to enable foundational capabilities for human-centric understanding and generation. This is a unique opportunity to contribute to impactful research and advance Google DeepMind's mission towards Artificial General Intelligence (AGI).
About us
Artificial Intelligence could be one of humanity’s most useful inventions. At Google DeepMind, we’re a team of scientists, engineers, machine learning experts and more, working together to advance the state of the art in artificial intelligence and ultimately achieve Artificial General Intelligence. We use our technologies for widespread public benefit and scientific discovery, and collaborate with others on critical challenges, ensuring safety and ethics are the highest priority.
The effort is a part of Google DeepMind's Frontier AI unit. The team aims to build holistic representation encompassing a full spectrum of human understanding. We develop systems to provide perception skills critical for person-centric applications, which is crucial for enabling AI to interact naturally &amp; seamlessly, depict humans accurately &amp; responsibly in generative AI, and build trustworthy &amp; resilient systems that can detect and prevent misuse like deepfakes and impersonation.
The role
You will drive outcomes for critical technical components aimed at advancing our capabilities in multimodal human understanding. You will play a critical role in developing and deploying models that can provide accurate human understanding across multiple modalities (e.g., visual appearance, voice, dynamics, etc), while also building robust defenses against sophisticated AI-driven manipulation and impersonation.
This role involves tackling complex, ambiguous problems with no obvious "best" solution, requiring independent judgment and a proactive approach to exploring multiple technical avenues. You will be instrumental in shaping the technical direction for core components of the effort. Your contribution will lead to key breakthrough and impactful landings within GDM and across Google products, ensuring our technologies are both groundbreaking and responsibly deployed.
Key responsibilities
Advance multimodal human representations &amp; understanding : Research and implement novel models and other multimodal techniques for a more holistic understanding of humans across visual, audio, and textual data.
Conduct applied research: Conduct experimental research cycles from hypothesis to deployment.
Drive technical projects: Take ownership of substantial technical projects within the effort, from ideation and design to implementation and evaluation, often involving cross-functional collaboration.
Contribute to Infrastructure: Inform and contribute to the development of scalable and efficient research infrastructure for multimodal human understanding models and datasets.
Design and execute strategies for tuning and adapting VLMs and other foundation models for specific tasks
About you
In order to set you up for success as a Research Engineer at Google DeepMind, we look for the following skills and experience:
Requirements:
PhD degree in Computer Science, Machine Learning, or a related technical field with 3+ years of relevant experience.
Experience in developing machine learning models, such as audio &amp; speech-visual models.
Experience in working with and tuning large-scale vision language models.
Strong programming skills in Python and experience with at least one major deep learning framework (e.g., JAX)
Experience conducting independent research and development, including experimental design, implementation, and analysis.
In addition, the following would be an advantage:
Experience with Generative AI techniques and architectures.
Familiarity with Reinforcement Learning or alignment methods.
A track record of publications in top-tier AI/ML conferences (e.g., NeurIPS, ICML, ICLR, CVPR, ICCV, ECCV).
Experience with multimodal learning, integrating information from different data types (e.g., vision, audio, text).
Understanding of privacy-preserving machine learning or responsible AI practices.
The US base salary range for this full-time position is between 174,000 USD - 252,000 USD + bonus + equity + benefits. Your recruiter can share more about the specific salary range for your targeted location during the hiring process.
Note: In the event your application is successful and an offer of employment is made to you, any offer of employment will be conditional on the results of a background check, performed by a third party acting on our behalf. For more information on how we handle your data, please see our Applicant and Candidate Privacy Policy.
At Google DeepMind, we value diversity of experience, knowledge, backgrounds and perspectives and harness these qualities to create extraordinary impact. We are committed to equal employment opportunities regardless of sex, race, religion or belief, ethnic or national origin, disability, age, citizenship, marital, domestic or civil partnership status, sexual orientation, gender identity, pregnancy, or related condition (including breastfeeding) or any other basis as protected by applicable law. If you have a disability or additional need that requires accommodation, please do not hesitate to let us know.
 Create a Job AlertInterested in building your career at DeepMind? Get future opportunities sent straight to your email.Create alert</t>
  </si>
  <si>
    <t>https://job-boards.greenhouse.io/deepmind/jobs/7669433</t>
  </si>
  <si>
    <t>38b1c5570e2e962c1ab1</t>
  </si>
  <si>
    <t>O07975</t>
  </si>
  <si>
    <t>3699</t>
  </si>
  <si>
    <t>Neura Robotics</t>
  </si>
  <si>
    <t>Head of AI AI</t>
  </si>
  <si>
    <t>杭州-萧山区</t>
  </si>
  <si>
    <t>薪资面议</t>
  </si>
  <si>
    <t>硕士</t>
  </si>
  <si>
    <t>认知协作机器人/人形机器人</t>
  </si>
  <si>
    <t>德国 巴登-符腾堡州 梅青根</t>
  </si>
  <si>
    <t>Python; C++; PyTorch; TensorFlow; LLM; 强化学习; 模仿学习; 深度学习; 机器学习; 计算机视觉; Diffusion; 多模态; 仿真; Linux; DevOps; 数据采集</t>
  </si>
  <si>
    <t>岗位要求：
1. Technology Strategy and System Development: Formulate and execute a long-term roadmap for the company's embodied AI robotics technology; Lead the construction of core technical architectures for real-world task training grounds, including data closed-loop systems, large-scale distributed training platforms, and high-efficiency Sim-to-Real deployment pipelines.
 2. Data Closed-Loop System Development: Plan and establish an efficient, scalable, multimodal robotics data collection, cleaning, annotation, and management system; Lead the design of a data-driven model iteration closed-loop to ensure data asset quality and vitality, providing ample fuel for model evolution.
3. Core Model R&amp;D and Training: Lead the team in developing embodied intelligence large models, including but not limited to vision-language-action models, Diffusion Policy, and RT-X series models; oversee large-scale distributed model training, continuously enhancing performance in generalization, safety, and execution efficiency. 4. Sim-to-Real Deployment and Optimization: Establish an efficient simulation-to-physical technology pipeline to address model transfer and deployment from virtual environments to real robots. Lead performance validation, debugging, and iterative optimization of models on physical robots to ensure stable AI capability deployment and application. 5. Platform and Toolchain Development: Lead or collaborate on building internal robotics AI development, training, and evaluation platforms to enhance algorithm R&amp;D and testing efficiency; advance MLOps practices in robotics to automate model training, evaluation, and deployment.
6. Technology Forecasting and Innovation: Closely track global advancements in embodied intelligence and robotics (e.g., LLM+Robotics, World Models), explore and integrate novel technologies and methodologies to maintain the company's technological leadership; oversee the strategic planning and filing of relevant technology patents. 7. Team Building and Cross-Departmental Collaboration: Assemble and manage a high-caliber AI R&amp;D team, overseeing talent recruitment, development, and performance management; collaborate closely with hardware, software, and product departments to collectively advance the technical implementation and performance enhancement of robotic products.
任职资格：
1. Education Background: Master's degree or higher in Computer Science, Artificial Intelligence, Robotics, or related fields; PhD preferred. 2. Work Experience: -At least 8 years of R&amp;D experience in AI or machine learning, with a minimum of 3 years specializing in robotics AI domains (e.g., perception, decision-making, control, Sim-to-Real). -At least 3 years of technical team management experience, having successfully led algorithm teams of 10+ members, with proven experience in planning and executing large-scale projects from inception to completion. -Candidates with experience building large-scale data acquisition systems or robot training simulation platforms is preferred; Candidates with research publications in top-tier conferences or journals such as ICRA, IROS, CoRL, NeurIPS is preferred. 3. Professional Competencies: -Technical Depth: Proficient in theoretical foundations of deep learning, reinforcement learning, computer vision, and robotics; Demonstrated deep understanding and practical experience in embodied intelligence, multimodal large models, imitation learning, and Sim-to-Real. -Engineering Practice: Expertise in mainstream deep learning frameworks (PyTorch/TensorFlow); Extensive Linux-based C++/Python development experience; Capable of managing large-scale GPU clusters for model training and optimization. Capable of managing large-scale GPU clusters for model training and optimization.</t>
  </si>
  <si>
    <t>https://www.liepin.com/job/1981551025.shtml</t>
  </si>
  <si>
    <t>2026-07-17</t>
  </si>
  <si>
    <t>猎聘10家中游</t>
  </si>
  <si>
    <t>c0b67627b11c14bb5943</t>
  </si>
  <si>
    <t>纽鼐机器人（杭州）有限公司</t>
  </si>
  <si>
    <t>具身智能本体</t>
  </si>
  <si>
    <t>B轮后多轮融资; B轮(2025年1月, 1.2亿欧元, Lingotto/沃尔沃汽车科技基金); 新一轮(2026年3月, 约10亿欧元, 卡塔尔王室/亚马逊/高通创投/博世/Tether); 估值约40亿欧元(约320亿人民币)</t>
  </si>
  <si>
    <t>https://www.neura-robotics.com</t>
  </si>
  <si>
    <t>NEURA Robotics官网(neura-robotics.com), 百度百科, 智东西, 浙江在线, 兆丰股份公告, 创业邦, 证券时报</t>
  </si>
  <si>
    <t>中游-整机</t>
  </si>
  <si>
    <t>认知机器人/人形机器人/协作机器人/具身智能</t>
  </si>
  <si>
    <t>德国巴登-符腾堡州梅青根(Metzingen); 浙江省杭州市萧山区(中国总部)</t>
  </si>
  <si>
    <t>O00011</t>
  </si>
  <si>
    <t>6018</t>
  </si>
  <si>
    <t>Research Engineer, Multimodal Reasoning For Information Literacy</t>
  </si>
  <si>
    <t>Python; PyTorch; TensorFlow; JAX; 深度学习; 机器学习; 计算机视觉; 多模态; CAN; Prompt Engineering</t>
  </si>
  <si>
    <t>At Google DeepMind, our research team is dedicated to tackling the most complex challenges in online information quality. We strive to advance the state of the art by developing innovative solutions to detect manipulated media and misleading narratives, ensuring the integrity of digital discourse. A prominent example of our scientific discovery is Backstory. Our interdisciplinary work spans provenance analysis and the creation of tools for AI-assisted information literacy, leveraging our technologies for the widespread public benefit of a safer online environment. We thrive in a supportive environment that encourages rapid prototyping and iteration, driving our research achievements directly into Google’s flagship models, including Gemini.
About us
Artificial Intelligence could be one of humanity’s most useful inventions. At Google DeepMind, we’re a team of scientists, engineers, machine learning experts and more, working together to advance the state of the art in artificial intelligence. We use our technologies for widespread public benefit and scientific discovery, and collaborate with others on critical challenges, ensuring safety and ethics are the highest priority.
We’re a dedicated scientific community, committed to “solving intelligence” and ensuring our technology is used for widespread public benefit.
We’ve built a supportive and inclusive environment where collaboration is encouraged and learning is shared freely. We don’t set limits based on what others think is possible or impossible. We drive ourselves and inspire each other to push boundaries and achieve ambitious goals.
The role
To succeed in this role, you will need to be passionate about advancing information literacy using machine learning and other computational techniques. You'll join an interdisciplinary team of domain experts, ML researchers, and engineers to research and build multimodal reasoning systems and Vision-Language Models (VLMs) to assess the trustworthiness of media (images, audio, and videos) on the internet.
Key responsibilities:
Plan and perform rapid prototyping of computer vision and multimodal machine learning techniques applied to determining authenticity of media information.
Design and train multimodal models capable of complex visual reasoning.
Undertake exploratory analysis to inform experimentation and research directions.
Engage with product teams to drive the development of our research.
Implement tools, libraries, and frameworks to speed up and enable new research.
Report and present research findings, software developments, experimental results, and data analysis clearly and efficiently.
Collaborate with internal and external scientific domain experts.
About you
In order to set you up for success as a Research Engineer at Google DeepMind, we look for the following skills and experience:
PhD/Master’s degree in Computer Science, AI, ML, or equivalent practical experience.
At least 2 years of relevant experience developing computer vision techniques or multimodal machine learning models.
Experience in software development using Python and deep learning frameworks (e.g., Jax, TensorFlow, PyTorch), with a proven track record of building high-quality research prototypes and systems.
Quantitative skills in math and statistics.
Experience exploring, analysing and visualising data.
In addition, the following would be an advantage:
Experience in training and deployment of large-scale models.
Experience with Video Understanding
Experience with Large Language Models, prompt engineering, few-shot learning, post-training techniques, and evaluations.
A proven track record of research or engineering achievements, such as publications in peer-reviewed conferences or journals.
When assessing technical background we will take a holistic view of the mix of scientific, ML and computational experience. We do not expect you to be an expert in all fields simultaneously.
At Google DeepMind, we value diversity of experience, knowledge, backgrounds and perspectives and harness these qualities to create extraordinary impact. We are committed to equal employment opportunity regardless of sex, race, religion or belief, ethnic or national origin, disability, age, citizenship, marital, domestic or civil partnership status, sexual orientation, gender identity, pregnancy, or related condition (including breastfeeding) or any other basis as protected by applicable law. If you have a disability or additional need that requires accommodation, please do not hesitate to let us know.
The US base salary range for this full-time position is between 174,000 USD - 252,000 USD + bonus + equity + benefits. Your recruiter can share more about the specific salary range for your targeted location during the hiring process.
 Create a Job AlertInterested in building your career at DeepMind? Get future opportunities sent straight to your email.Create alert</t>
  </si>
  <si>
    <t>https://job-boards.greenhouse.io/deepmind/jobs/7171371</t>
  </si>
  <si>
    <t>61a025203e5a21e53a23</t>
  </si>
  <si>
    <t>O00013</t>
  </si>
  <si>
    <t>6023</t>
  </si>
  <si>
    <t>Distinguished Designer, Gemini App Systems</t>
  </si>
  <si>
    <t>At Google DeepMind, we’re a team of scientists, engineers, machine learning experts and more, working together to advance the state of the art in artificial intelligence. We use our technologies for widespread public benefit and scientific discovery, and collaborate with others on critical challenges, ensuring safety and ethics are the highest priority. We don’t set limits based on what others think is possible or impossible. We drive ourselves and inspire each other to push boundaries and achieve ambitious goals.
The Area: Gemini App
The Gemini App is at the forefront of the AI revolution, bringing helpful, generative AI experiences to users across the globe. We are seeking a visionary Design Leader to lead the strategy that will define the future of our product.
The Role
In this critical role, you will be responsible for defining and visioning the user experience, driving design excellence, and fostering a culture of innovation across Gemini. You will work closely with product management, engineering, and research teams to deliver an intuitive, powerful, and aesthetically pleasing experience for the needs of users globally.
The Distinguished Designer is the technical soul of the Gemini interface. You are responsible for the bridge between cutting-edge machine learning and pixel-perfect mobile implementation. You will architect the systems that allow Gemini to feel "as fast as thought" while maintaining world-class stability and performance.
Key responsibilities:
Architecting the AI-UI Bridge: Design the technical frameworks for iOS and Android that handle non-deterministic AI outputs (streaming audio/visuals) with zero jitter and maximum fluidity.
Performance Engineering: Own the "Gold Standard" for mobile UI latency. You will optimize rendering and state management to handle complex multimodal requests without compromising battery life or device thermals.
AI-Augmented Tooling: Build and deploy internal "Design-to-Code" pipelines that allow the design team to use Gemini to automate UI generation and live-model prototyping.
Technical North Star: Establish UX best practices for emerging technologies or ambiguous problem spaces. Mentor senior individual contributors and engineers at the intersection of UI development and AI inference.
About You
In order to set you up for success, we look for the following skills and experience:
Minimum: 15+ years of experience in User Experience / Design, with experience establishing UX best practices for emerging technologies or ambiguous problem spaces.
Technical Mastery: Expert-level mastery of mobile frameworks (Flutter, Swift, Kotlin, or React Native) and front-end performance for real-time applications.
Leadership: Demonstrated track record of shipping and scaling flagship consumer applications across platforms.
Preferred background includes one or any combination of the following:
Master's degree or Ph.D. in a design-related field.
Experience with AI/ML and agentic technologies; Depth and breadth of knowledge that enables ideation and development of creative solutions.
Note: In the event your application is successful and an offer of employment is made to you, any offer of employment will be conditional on the results of a background check, performed by a third party acting on our behalf. For more information on how we handle your data, please see our Applicant and Candidate Privacy Policy
The US base salary range for this full-time position is between $323,000 USD - $449,000 USD + bonus + equity + benefits. Your recruiter can share more about the specific salary range for your targeted location during the hiring process.
At DeepMind, we value diversity of experience, knowledge, backgrounds and perspectives and harness these qualities to create extraordinary impact. We are committed to equal employment opportunity regardless of sex, race, religion or belief, ethnic or national origin, disability, age, citizenship, marital, domestic or civil partnership status, sexual orientation, gender identity, pregnancy, maternity or related condition (including breastfeeding) or any other basis as protected by applicable law. If you have a disability or additional need that requires accommodation, please do not hesitate to let us know.
 Create a Job AlertInterested in building your career at DeepMind? Get future opportunities sent straight to your email.Create alert</t>
  </si>
  <si>
    <t>https://job-boards.greenhouse.io/deepmind/jobs/7662676</t>
  </si>
  <si>
    <t>e56eed9f878ef66ef8bc</t>
  </si>
  <si>
    <t>O03712</t>
  </si>
  <si>
    <t>6174</t>
  </si>
  <si>
    <t>优世界</t>
  </si>
  <si>
    <t>实习生招聘共0个职位</t>
  </si>
  <si>
    <t>数据工程</t>
  </si>
  <si>
    <t>消费级超仿生人形机器人/情感陪伴</t>
  </si>
  <si>
    <t>数据采集</t>
  </si>
  <si>
    <t>工作职责 负责协助遥操作数据采集（需要穿IMU动捕服装）、遥操作功能调试、算法优化 任职资格 1、大学本科及以上。 2、有动捕数据采集经验优先（光学、惯性等）。 3、有机器人算法开发基础/机器人调试经验优先考虑。 4、实习期3个月及以上</t>
  </si>
  <si>
    <t>北森</t>
  </si>
  <si>
    <t>44d5704d751d3d3b89e1</t>
  </si>
  <si>
    <t>深圳市优世界机器人有限公司</t>
  </si>
  <si>
    <t>已上市；优必选子品牌(优必选港股上市:09880.HK);U1系列独立定价(11.98-99万)</t>
  </si>
  <si>
    <t>https://www.ubtrobot.com(优必选主站)</t>
  </si>
  <si>
    <t>IT之家/东方财富/凤凰网/百度百科/澎湃新闻/南方+/PCOnline</t>
  </si>
  <si>
    <t>下游-应用场景(C端消费)</t>
  </si>
  <si>
    <t>广东省深圳市南山区(优必选总部)</t>
  </si>
  <si>
    <t>O00017</t>
  </si>
  <si>
    <t>6020</t>
  </si>
  <si>
    <t>Research Scientist, Gemini Safety</t>
  </si>
  <si>
    <t>JAX; LLM; 强化学习; 机器学习; 自然语言处理</t>
  </si>
  <si>
    <t>Artificial Intelligence could be one of humanity’s most useful inventions. At Google DeepMind, we’re a team of scientists, engineers, machine learning experts and more, working together to advance the state of the art in artificial intelligence. We use our technologies for widespread public benefit and scientific discovery, and collaborate with others on critical challenges, ensuring safety and ethics are the highest priority.
The Gemini Safety team is accountable for the safety and fairness behavior of GDM’s latest Gemini models. The role of the Research Scientist / Research Engineer will be to apply and develop data and algorithmic cutting edge solutions to advance GDM’s latest user-facing models. The workstyle is fast paced, and highly collaborative. The team has a strong culture of support, dedication and collaboration.
Artificial Intelligence could be one of humanity’s most useful inventions. At Google DeepMind, we’re a team of scientists, engineers, machine learning experts and more, working together to advance the state of the art in artificial intelligence. We use our technologies for widespread public benefit and scientific discovery, and collaborate with others on critical challenges, ensuring safety and ethics are the highest priority.
The Role
We’re looking for a versatile Research Scientist at ease both with figuring out how to approach new research questions, and the technical implementation of research ideas. Our team focuses on advancing the safety and fairness behavior of state of the art AI models. We drive the development of the foundational technology adopted by numerous product areas including Gemini App, Cloud API, and Search.
Key responsibilities:
Post-training / instruction tuning state of the art LLMs, focusing on text-to-text, image/video/audio-to-text modalities and agentic capabilities
Exploring data, reasoning and algorithmic solutions to make sure Gemini Models are safe, maximally helpful, and work for everyone.
Improve Gemini’s adversarial robustness, with a focus on high-stakes abuse risks.
Design and maintain high quality evaluation protocols to assess model behavior gaps and headroom related to safety and fairness.
Develop and execute experimental plans to address known gaps, or construct entirely new capabilities
Drive innovation and enhance understanding of Supervised Fine Tuning and Reinforcement Learning fine-tuning at scale
About You
In order to set you up for success as a Research Scientist on the Gemini Safety team we look for the following skills and experience:
PhD in Computer Science, a related field, or equivalent practical experience.
Significant LLM post-training experience
In addition, the following would be an advantage:
Experience in Reward modeling and Reinforcement Learning for LLMs Instruction tuning
Experience with Long-range Reinforcement learning
Experience in areas such as Safety, Fairness and Alignment
Track record of publications at NeurIPS, ICLR, ICML, RL/DL, EMNLP, AAAI, UAI
Experience taking research from concept to product
Experience with collaborating or leading an applied research project
Experience with JAX
At Google DeepMind, we value diversity of experience, knowledge, backgrounds and perspectives and harness these qualities to create extraordinary impact. We are committed to equal employment opportunity regardless of sex, race, religion or belief, ethnic or national origin, disability, age, citizenship, marital, domestic or civil partnership status, sexual orientation, gender identity, pregnancy, or related condition (including breastfeeding) or any other basis as protected by applicable law. If you have a disability or additional need that requires accommodation, please do not hesitate to let us know.
 Create a Job AlertInterested in building your career at DeepMind? Get future opportunities sent straight to your email.Create alert</t>
  </si>
  <si>
    <t>https://job-boards.greenhouse.io/deepmind/jobs/7421111</t>
  </si>
  <si>
    <t>069ac1055ef70c0cffb3</t>
  </si>
  <si>
    <t>O01729</t>
  </si>
  <si>
    <t>5401</t>
  </si>
  <si>
    <t>智元机器人</t>
  </si>
  <si>
    <t>上海 SRE高级工程师（公有云）</t>
  </si>
  <si>
    <t>30-50k·15薪</t>
  </si>
  <si>
    <t>统招本科</t>
  </si>
  <si>
    <t>本科</t>
  </si>
  <si>
    <t>软件与系统</t>
  </si>
  <si>
    <t>通用人形机器人; 具身智能全栈</t>
  </si>
  <si>
    <t>Python; Linux; Docker; Kubernetes; CI; CD</t>
  </si>
  <si>
    <t>我们是一家以机器人为核心的科技公司，业务横跨国内与海外多个市场，核心系统大规模运行于国内（阿里云、腾讯云、火山引擎等）与海外（AWS、Azure、GCP 等）多家公有云之上。随着多云规模快速扩张，我们正在搭建统一的云平台工程能力，把「账号、网络、权限、资源、成本」沉淀为可治理、可自助、可观测、可审计的平台化服务。 我们正在寻找一位具备体系化思维的 SRE 工程师（公有云方向）。你将以平台化、规范化、自动化的方式，统筹国内外多云环境的规范制定、资源交付、成本管理、账号管理四大职责：从 0 到 1 设计并落地多云治理框架与 Landing Zone（落地区），建设以 IaC 为核心的自助化资源交付平台，主导多云组织/账号体系与统一身份权限管控，并以 FinOps 为抓手建立从账单归集到降本运营的完整闭环。 这不是一个「开通账号、处理工单」的执行型岗位。你需要把分散在多个云厂商、多条业务线的云资源，治理成一套标准、安全、可复制、可量化的体系，在保障合规与稳定性基线的同时，持续提升交付效率并控制成本——让规范不止停留在文档，让降本落到每一分预算。 主要职责 1. 多云治理规范与 Landing Zone 落地 主导制定面向阿里云、腾讯云、华为云、火山引擎及 AWS、Azure、GCP 的多云治理框架，沉淀账号、网络、标签/命名、权限、安全等核心规范与基线标准；设计并实施多云 Landing Zone，规划组织结构、账号分层（管理/安全/日志/共享服务/生产/测试等）、网络拓扑与集中日志审计，通过组织策略（SCP/控制策略）、防护栏（Guardrails）与 Account Factory 把规范固化为不可绕过的平台约束，保证每个新落地的账号天然合规。 2. IaC 与自助化资源交付平台建设 以 Terraform / OpenTofu / Pulumi 为核心，沉淀覆盖国内外多云的可复用模块（VPC、子网、安全组、K8s 集群、数据库、对象存储、负载均衡等），建设自助化资源交付平台与服务目录，让研发团队通过标准化模板自助申请、按需交付云资源；制定交付 SLA 与质量标准，持续降低人工介入比例与交付时长，提升交付的速度与一致性。 3. 交付流水线与策略即代码（Policy as Code） 设计并维护资源交付的 CI/CD 流水线，落地 IaC 代码评审、plan 预检、策略即代码（OPA / Sentinel / Config Rules）、自动化合规校验与灰度发布；以 GitOps 方式管理基础设施变更，在交付管道中前置拦截不合规资源，实现「先合规、后交付」，确保所有云资源变更可追溯、可审计、可回滚，降低人为误操作与配置漂移风险。 4. 容量、配额与稳定性保障 建立跨云的容量规划与配额（Quota）管理机制，统一监控并申报各云厂商的资源配额（实例、IP、API 调用、专有网络等），对高风险资源设置限流与告警，提前预测增长趋势，避免因配额耗尽或容量瓶颈导致业务故障；为关键平台服务定义 SLI/SLO 与错误预算，主导故障应急与事故复盘（Postmortem），持续降低 MTTR。 5. 多云组织与账号体系管理 建设并维护多云组织（阿里云资源目录、AWS Organizations、腾讯云组织、Azure Management Groups 等）与账号体系，设计账号分级、分组与 OU/资源夹结构；统一账号生命周期管理（申请、审批、创建、回收），建立账号台账与归属、责任人、计费归集映射，杜绝「野生账号」与计费黑洞，确保账号结构与成本归属、分摊模型保持一致。 6. 统一身份权限与安全合规 建设跨云统一身份认证与单点登录（对接企业 IdP，SSO/SAML/OIDC），设计基于最小权限原则的 IAM/RAM 权限模型、权限边界（Permission Boundary）、SCP/控制策略与角色体系，推动权限按需申请、定期复核与自动回收；制定并下发多云安全基线（默认加密、日志留存、公网暴露管控、关键操作审计等），建设跨云合规扫描与配置审计能力，支撑等保、内部安全及客户合规审计要求。 7. 多云 FinOps 与成本可见性 打通各云厂商账单与用量数据，搭建统一的成本采集与归集管道（账单 API、CUR/成本导出、用量明细等），统一计费口径、汇率换算与维度模型，建立可信的「单一成本事实源」；基于标签、账号与资源归属设计 showback/chargeback 分摊模型，搭建成本看板与定期成本评审机制，向业务方与管理层输出清晰的成本归因与优化建议，推动「谁使用、谁负责、谁优化」的降本文化落地。 8. 成本优化与降本运营闭环 按业务线、团队、环境等维度拆解成本结构，定位高消耗与异常增长项；结合资源利用率（CPU/内存/磁盘/带宽/GPU）识别闲置、超配与低效资源，推动 Rightsizing（规格优化）、弹性伸缩、按需启停与闲置回收；负责 RI（预留实例）、Savings Plans（节省计划）、包年包月与竞价/抢占式实例的组合策略与日常运营，建立预算管控、成本预测与异常波动告警机制，在保障稳定性与交付效率的前提下持续降本，并跟踪每项优化的实际节省效果。 任职要求 1. 教育背景 计算机科学、软件工程、通信工程或相关专业本科及以上学历；具备扎实的计算机网络、操作系统、分布式系统基础，以及良好的工程素养与数据敏感度。 2. 经验要求 5 年以上 SRE / 云平台 / 基础设施 / 运维相关经验，其中 2 年以上公有云治理、平台建设、多云管理或 FinOps 实践经验；具备至少一家主流公有云的中大规模生产环境实战经验，有从 0 到 1 设计并落地 Landing Zone、多云治理体系、大规模账号体系或降本运营闭环者优先；有多云（国内 + 海外）、跨国或出海业务环境管理经验者优先。 3. 核心能力 深入掌握至少一家主流公有云（AWS / Azure / GCP / 阿里云 / 腾讯云 / 华为云 / 火山引擎）的产品体系与治理能力，熟悉组织与账号管理（Organizations / 资源目录 / Management Groups）、OU/资源夹、跨账号访问与计费归集，能在多云异构环境下抽象出统一的治理模型；具备良好的文档撰写、跨团队沟通与推动落地能力，能在多业务线诉求中平衡安全、效率与成本，做事严谨、注重规范与可审计性。 4. 专项技能 - IaC 与自动化：精通 Terraform / OpenTofu 或 Pulumi，具备模块化设计、状态管理（remote state / state 拆分）、多环境多云编排实战经验；熟悉 GitOps、CI/CD（GitLab CI、GitHub Actions、Jenkins、Argo CD 等）与策略即代码（OPA / Sentinel）；熟练使用至少一门脚本/编程语言（Python / Go / Shell）开发自动化工具或平台。 - 身份权限与安全合规：精通 IAM/RAM 权限模型、SSO/SAML/OIDC 单点登录、最小权限设计、SCP/控制策略与权限边界；熟悉云安全基线、配置审计、合规扫描与等保等合规要求，具备权限治理与安全风险识别、收敛的实战能力。 - 网络与基础设施：熟悉云上网络架构（VPC、子网与地址段规划、路由、专线/VPN、对等连接、Transit Gateway/云联网、DNS），理解多账号多 VPC 互联与隔离方案；具备 Linux、容器与编排（Docker、Kubernetes）及可观测性（Prometheus、Grafana、Loki、OpenTelemetry 等）基础。 - FinOps 与数据分析：深入理解云计费模型与各类计价方式（按量、包年包月、RI、Savings Plans、竞价实例等），具备账单归集、成本拆解、利用率分析、覆盖率优化、预算与成本预测、showback/chargeback 分摊的实战经验；熟练使用 SQL 与脚本语言处理海量账单数据，熟悉各云厂商成本工具（AWS Cost Explorer/CUR、阿里云费用中心、Azure Cost Management 等）及 Cloud Custodian、BI 看板等 FinOps/可视化工具。 5. 语言能力 具备良好的英文读写能力，能阅读海外云厂商（AWS / Azure / GCP）官方文档、API 与控制台，并支撑跨国业务场景下的协作与沟通。 加分项 - 持有主流云厂商专业级/专家级认证（AWS / Azure / 阿里云等），或 FinOps Certified Practitioner 认证； - 有自助化资源交付平台、云治理平台等产品从 0 到 1 的建设经验，或开源社区贡献经历； - 有大规模（如月云支出千万级以上）多云成本治理、GPU/AI 算力成本优化经验，或主导过显著降本项目（如整体云成本下降双位数百分比）； - 具备 SLI/SLO/错误预算落地、混沌工程与故障演练等成熟 SRE 实践经验。 承担主要目标/关键任务 1、对全公司年支出5000万以上的公有云进行精细管理，优化成本。 2、对内输出公有云技术使用支持，输出规范。</t>
  </si>
  <si>
    <t>https://www.liepin.com/job/1983876329.shtml</t>
  </si>
  <si>
    <t>92bb1e7355b2613d0104</t>
  </si>
  <si>
    <t>C轮；成立3年融资12轮; 最新估值约150亿元人民币; 投资方含红杉中国、高瓴创投、蓝驰创投、中金资本等顶级机构; 2025年营收突破10亿元</t>
  </si>
  <si>
    <t>https://zhiyuan-robot.com</t>
  </si>
  <si>
    <t>zhiyuan-robot.com官方网站; 36氪; 经济观察报; 长江日报; 南方日报; 投资界; 猎云网; 腾讯新闻; store.agibot.com; 界面新闻; 新华网</t>
  </si>
  <si>
    <t>中游-整机+算法（软硬全栈）</t>
  </si>
  <si>
    <t>全尺寸人形机器人/四足机器人/具身智能操作系统</t>
  </si>
  <si>
    <t>上海市浦东新区临港新片区</t>
  </si>
  <si>
    <t>O06217</t>
  </si>
  <si>
    <t>6057</t>
  </si>
  <si>
    <t>波士顿动力</t>
  </si>
  <si>
    <t>未说明岗位名称</t>
  </si>
  <si>
    <t>Manager, R&amp;D Build page is loaded</t>
  </si>
  <si>
    <t>页面未说明或按原文保留，未根据职级推断。</t>
  </si>
  <si>
    <t>SLAM与控制</t>
  </si>
  <si>
    <t>足式机器人/人形机器人/机器人运动控制</t>
  </si>
  <si>
    <t>美国 马萨诸塞州 沃尔瑟姆</t>
  </si>
  <si>
    <t>Go; C</t>
  </si>
  <si>
    <t>页面职责段落显示：Responsibilities Leadership &amp; Supervision Manage and coach supervisors leading teams of R&amp;D Technical Specialists and Prototype Assembly Technicians. Ensure role clarity and smooth transitions as products evolve from early prototype units into repeat build phases. Foster a culture of accountability, technical rigor, and continuous improvement. Prototype Build Execution Oversee planning, coordination, and execution of prototype robot builds, ensuring alignment to program priorities and timelines. Enable Technical Specialists to resolve complex integration challenges where designs are incomplete or rapidly changing. Guide Assembly Technicians toward repeatable, efficient processes once builds stabilize. Process &amp; Quality Partner with Engineering and Operations to ensure build processes meet safety, quality, and reliability standards. Ensure lessons learned from early builds are captured and transferred into work instructions, documentation, and training. Drive continuous improvement in tooling, fixturing, layout, and process design. Cross-Functional Alignment Act as the key interface between Prototype Operations, Hardware Engineering, Systems Engineering, and Program Management. Balance R&amp;D iteration speed with program-level commitments and downstream manufacturability. Ensure effective communication across build phases, minimizing disruption as designs evolve. People Development Identify, mentor, and develop high-potential supervisors and team members. Ensure needed capabilities and bench depth are met for the Atlas program needs through cross-training and supplier-led training. Provide clear career pathways for both Technical Specialists and Assembly Technicians. Reinforce safety, technical excellence, and operational discipline. Core Competencies Execution: En
【任职要求】
页面任职要求段落显示：requirements are constantly evolving. This role requires balancing the ambiguity and hands-on problem solving of early prototype builds with the discipline and structure required to enable repeatability, scalability, and throughput. Key Responsibilities Leadership &amp; Supervision Manage and coach supervisors leading teams of R&amp;D Technical Specialists and Prototype Assembly Technicians. Ensure role clarity and smooth transitions as products evolve from early prototype units into repeat build phases. Foster a culture of accountability, technical rigor, and continuous improvement. Prototype Build Execution Oversee planning, coordination, and execution of prototype robot builds, ensuring alignment to program priorities and timelines. Enable Technical Specialists to resolve complex integration challenges where designs are incomplete or rapidly changing. Guide Assembly Technicians toward repeatable, efficient processes once builds stabilize. Process &amp; Quality Partner with Engineering and Operations to ensure build processes meet safety, quality, and reliability standards. Ensure lessons learned from early builds are captured and transferred into work instructions, documentation, and training. Drive continuous improvement in tooling, fixturing, layout, and process design. Cross-Functional Alignment Act as the key interface between Prototype Operations, Hardware Engineering, Systems Engineering, and Program Management. Balance R&amp;D iteration speed with program-level commitments and downstream manufacturability. Ensure effective communication across build phases, minimizing disruption as designs evolve. People Development Identify, mentor, and develop high-potential supervisors and team members. Ensure needed capabilities and bench depth are met for the Atlas program nee</t>
  </si>
  <si>
    <t>https://bostondynamics.wd1.myworkdayjobs.com/Boston_Dynamics/job/Waltham-Office-POST/Sr-Supervisor--R-D-Build_R2697-1</t>
  </si>
  <si>
    <t>embodied_final</t>
  </si>
  <si>
    <t>71376cb5274618b61fc5</t>
  </si>
  <si>
    <t>核心基线标签直接沿用；技能标签由技能词典从岗位名称/JD补全</t>
  </si>
  <si>
    <t>Boston Dynamics, Inc.</t>
  </si>
  <si>
    <t>已上市；已被现代汽车集团全资收购（2026年6月完成剩余股份收购），估值约210亿美元，计划2027年纳斯达克IPO</t>
  </si>
  <si>
    <t>https://www.bostondynamics.com</t>
  </si>
  <si>
    <t>公司官网、IT之家、新浪财经、路透社、抖音百科</t>
  </si>
  <si>
    <t>中游-整机制造+上游-核心技术</t>
  </si>
  <si>
    <t>美国马萨诸塞州沃尔瑟姆(Waltham, MA)</t>
  </si>
  <si>
    <t>O06208</t>
  </si>
  <si>
    <t>6049</t>
  </si>
  <si>
    <t>动力学</t>
  </si>
  <si>
    <t>页面职责段落显示：Responsibilities Conduct preventive and corrective maintenance inspections to proactively identify, troubleshoot, and resolve advanced facility and equipment issues. Diagnose and repair complex problems with mechanical systems independently. Perform skilled trades work including carpentry, drywall repair, and minor construction projects to maintain and improve facilities. Install, calibrate, and maintain building systems and equipment to comply with codes, standards, and manufacturer specifications. Respond to service requests and work orders with minimal supervision, prioritizing activities to reduce operational disruptions. Maintain accurate records of maintenance activities, repairs, materials used, and compliance documentation. Monitor inventory of parts, tools, and supplies; coordinate procurement and manage usage. Collaborate with contractors, vendors, and internal teams to plan and execute complex repairs and upgrades. Provide training, technical guidance, and mentoring to less experienced maintenance technicians. Part of onsite safety Team Assist in Logistics documentation and receiving Core Competencies Adaptability Adapts and pivots in real time to match the shifting demands of different situations, and moves forward productively and optimistically under conditions of change and ambiguity. Collaboration Builds partnerships and works collaboratively with others to meet shared objectives through effective communication that understands the unique needs of different audiences. Execution Analyzes and prioritizes the varying aspects of the role, knows and follows the most effective and efficient processes to get things done, and consistently achieves results, even under tough circumstances. Innovation Creates new and better ways for the organization to be
【任职要求】
页面任职要求段落显示：requirements. Highly developed troubleshooting and diagnostic skills to resolve complex technical issues independently. Proficiency in using a broad range of hand and power tools and specialized maintenance equipment. Excellent organizational skills and attention to detail to document activities and manage resources. Effective communication and leadership skills to train and support others. Typical Qualifications High school diploma or equivalent; vocational or trade school training in a relevant field strongly preferred. 7+ years of experience in facilities maintenance, building systems repair, or skilled trades. Relevant certifications preferred (OSHA safety training). The pay range for this position is between $34 to $43 per hour. Base pay will depend on multiple individualized factors including, but not limited to internal equity, job related knowledge, skills and experience. This range represents a good faith estimate of compensation at the time of posting. Boston Dynamics offers a generous Benefits package including medical, dental vision, 401(k), paid time off and a annual bonus structure. Additional details regarding these benefit plans will be provided if an employee receives an offer for employment.</t>
  </si>
  <si>
    <t>https://bostondynamics.wd1.myworkdayjobs.com/Boston_Dynamics/job/Savannah/Facilities-Maintenance-Senior-Technician_R2891</t>
  </si>
  <si>
    <t>f05904f4945917e093e1</t>
  </si>
  <si>
    <t>O06004</t>
  </si>
  <si>
    <t>5946</t>
  </si>
  <si>
    <t>Figure AI</t>
  </si>
  <si>
    <t>Helix AI Engineer, Agentic Systems</t>
  </si>
  <si>
    <t>全尺寸通用人形机器人</t>
  </si>
  <si>
    <t>美国 加利福尼亚州 圣何塞</t>
  </si>
  <si>
    <t>Python; PyTorch; 强化学习; 深度学习; 机器学习; 多模态; 端到端学习; 传感器; Agent</t>
  </si>
  <si>
    <t>页面职责段落显示：Responsibilities Design, train, and deploy multimodal agents that operate autonomously for hours to days Build agents that reason from raw sensory inputs (pixels, environment state, proprioception) to structured actions Implement episodic memory systems for persistent state, retrieval, and long-horizon reasoning Develop planning, reasoning, and tool-use mechanisms for multi-step task execution Build reliable perception → reasoning → action loops with strong stability and failure recovery Design evaluation harnesses, benchmarks, and metrics to measure agent reasoning, planning, and reliability Design and run data studies across the training lifecycle, including pretraining, mid-training, and post-training Apply reinforcement learning, reward modeling, and post-training techniques to improve agent reasoning and reliability in real-world environments Develop evaluation frameworks and benchmarks to measure robot reasoning, planning, and task success across diverse scenarios Build infrastructure for scalable model training, distributed experimentation, and agent evaluation Work closely with other teams to integrate agent models into the full humanoid autonomy stack
【任职要求】
页面任职要求段落显示：Requirements Experience building autonomous agents that run continuously and complete multi-step tasks Experience developing agents that reason from pixel inputs or raw environment observations Experience implementing agent memory, planning, reasoning, or tool-use systems Experience training or fine-tuning multimodal or foundation models Strong proficiency in Python and modern deep learning frameworks (e.g., PyTorch) Strong experimental rigor and ability to design, analyze, and iterate on ML systems Strong software engineering skills and ability to build reliable, maintainable systems Ability to work independently and own complex technical problems end-to-end Bonus Qualifications Experience with embodied AI, robotics learning, or robot policy training Experience building multimodal foundation models (vision-language or vision-language-action) Background in agentic AI systems or long-horizon planning architectures Experience working with large-scale distributed training systems Publication record in machine learning, robotics, or embodied AI Passion for building autonomous humanoid robots that operate in the real world The US base salary range for this full-time position is between $150,000 - $350,000 annually.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Preferred</t>
  </si>
  <si>
    <t>https://job-boards.greenhouse.io/figureai/jobs/4659175006</t>
  </si>
  <si>
    <t>faf676b7dfdd14fca2f7</t>
  </si>
  <si>
    <t>Figure AI, Inc.</t>
  </si>
  <si>
    <t>C轮&gt;$1B（2025.9/估值$39B）；累计~$3.68B；微软/NVIDIA/OpenAI/英特尔/高通/LG等投资</t>
  </si>
  <si>
    <t>https://www.figure.ai</t>
  </si>
  <si>
    <t>公司官网/Axios/Intel Capital/PitchBook</t>
  </si>
  <si>
    <t>中游-整机（人形机器人）</t>
  </si>
  <si>
    <t>美国加利福尼亚州圣何塞(San Jose, CA)</t>
  </si>
  <si>
    <t>O06013</t>
  </si>
  <si>
    <t>5939</t>
  </si>
  <si>
    <t>Helix AI Engineer, Robot Learning</t>
  </si>
  <si>
    <t>算法工程</t>
  </si>
  <si>
    <t>Python; C++; PyTorch; VLA; 强化学习; 模仿学习; 深度学习; 计算机视觉; 动力学; 仿真; 数字孪生; 电机驱动; 传感器; 数据采集</t>
  </si>
  <si>
    <t>页面职责段落显示：Responsibilities Design, train, evaluate, and deploy learning-based visuomotor policies for humanoid robot manipulation Develop manipulation behaviors such as grasping, pick-and-place, object reorientation, door opening, bimanual manipulation, and basic assembly Apply and extend techniques including behavior cloning, reinforcement learning, and VLA reasoning Train models that are robust to real-world challenges such as sensor noise, partial observability, contact dynamics, and environment variability Own the full pipeline from data collection on real robots to model training, evaluation, and deployment Work closely with simulation and digital twin tooling where useful, while prioritizing real-world performance and transfer Collaborate with perception, controls, systems, and hardware teams to integrate policies into a full autonomy stack Evaluate tradeoffs between learning-based and classical approaches and make principled design decisions Write high-quality, well-tested software that ships to and runs reliably on physical humanoid robots Partner with integration and testing teams to continuously improve robustness, performance, and deployment velocity
【任职要求】
页面任职要求段落显示：Requirements Hands-on experience developing and deploying robot learning systems on real robots Strong background in robot manipulation and visuomotor control Experience with behavior cloning, reinforcement learning, or related learning-based manipulation methods Proficiency in Python and/or C++ for robotics and ML systems Experience with modern deep learning frameworks (e.g., PyTorch) Ability to design experiments, analyze failures, and iterate quickly in real-world robotic systems Solid understanding of the tradeoffs between classical robotics approaches and learning-based methods Thrive in fast-paced, ambiguous environments where solutions require exploration and ownership Bonus Qualifications Experience deploying learning-based manipulation systems in commercial or production robotic systems Prior work on humanoids or highly dexterous robotic platforms Publication record in robot learning, manipulation, or embodied AI Experience leading projects or mentoring other engineers Passion for building autonomous humanoid robots that operate in the real world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Preferred First Name Email* Phone Country Phone Resume/CV Attach Attach Dropbox Google Drive Enter manually Enter manually Accepted file types: pdf, doc, docx, txt, rtf</t>
  </si>
  <si>
    <t>https://job-boards.greenhouse.io/figureai/jobs/4649851006</t>
  </si>
  <si>
    <t>2df6e676f48903eef862</t>
  </si>
  <si>
    <t>O06041</t>
  </si>
  <si>
    <t>5951</t>
  </si>
  <si>
    <t>AI Data Operations Lead</t>
  </si>
  <si>
    <t>San Jose</t>
  </si>
  <si>
    <t>视觉与多模态</t>
  </si>
  <si>
    <t>机器学习; 计算机视觉; 数据采集</t>
  </si>
  <si>
    <t>页面职责段落显示：Responsibilities: Day one, you will own a meaningful piece of Figure's data collection operation. You'll be hitting volume, quality, and velocity targets, building the systems that get us there, and partnering across engineering, product, and ops to make it happen. Specific responsibilities include: Owning contributor acquisition, activation, and retention strategy and execution Identifying and launching in new geographies, managing localization, partnerships, and community building to establish presence in target regions Coordinating with engineering, product, and ops to develop the new hardware, software, and operational systems Owning your category’s data dashboard — tracking volume, quality, and throughput metrics daily, identifying bottlenecks, and shipping operational fixes fast Sourcing, negotiating, and managing relationships with local partners, agencies, and vendors to accelerate growth Serving as the connective tissue between your contributors and internal teams — surfacing hardware/software friction, translating field feedback into actionable product improvements, and advocating for your workstreams' needs
【任职要求】
页面任职要求段落显示：Requirements: 4+ years in investment banking, management consulting, corporate development, growth, or startup operations roles, ideally with exposure to a frontier technology business Comfortable rapidly building and deploying apps/agents using AI coding tools (zero technical academic background necessary) Demonstrated ability to own outcomes Exceptional written and verbal communication skills Experience working across cultures or in international markets Highly organized with strong project management instincts — comfortable managing multiple contributors, sessions, or sites simultaneously and keeping all plates spinning A commitment to 5 days/week in-office collaboration Bonus Qualifications: Experience scaling consumer mobile applications or marketplace platforms Background in AI/ML companies or understanding of data collection for machine learning Prior experience in emerging markets or with distributed workforces Fluency in additional languages Experience managing physical-world operations (events, field crews, hardware logistics) in addition to digital platforms The US base salary range for this full-time position is between $175,000 - $200,000 annually.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t>
  </si>
  <si>
    <t>https://job-boards.greenhouse.io/figureai/jobs/4665206006</t>
  </si>
  <si>
    <t>57024b565bfb601d33b2</t>
  </si>
  <si>
    <t>O06018</t>
  </si>
  <si>
    <t>5907</t>
  </si>
  <si>
    <t>Manufacturing Equipment Technician</t>
  </si>
  <si>
    <t>San Jose, CA</t>
  </si>
  <si>
    <t>计算机视觉</t>
  </si>
  <si>
    <t>页面职责段落显示：Responsibilities: Provide technician-level support for all manufacturing equipment, including but not limited to adhesive dispense systems, 3-axis robot gantries, laser cleaners, laser welders, wirebonders, vision systems, torque tools, custom fixtures, and tooling Serve as the first point of contact to troubleshoot issues that arise during production Develop and own a full maintenance program, including setting preventative maintenance schedules, ensuring a proper supply of spare parts, and writing standard operating procedures for maintenance Write standard operating procedures/work instructions for operation of equipment Operate equipment during initial process validation builds Train operators and associates on operation of equipment in steady state production Support engineering teams with line setup and process validation (e.g., gauge R&amp;R testing, process window qualification, NPI validation builds) Support engineering teams on failure root cause investigations Support cycle time studies Take ownership of implementing equipment/process improvements to improve safety, quality, and throughput
【任职要求】
页面任职要求段落显示：Requirements: Experience with high tech manufacturing tools and automation Occasional travel to equipment vendor locations Familiarity with basic tools and facilities equipment such as drills, soldering irons, wire crimping, and compressed air fittings Ability to take full ownership of projects with minimal direction from managers Respectful work attitude with a championship mindset Excellent time management skills and a commitment to punctuality Previous experience working in a manufacturing environment with complex equipment Strong attention to detail with a methodical approach to documentation and organization Ability to lift and transport materials safely (up to 50lbs as required) Excellent communication skills and ability to work effectively in a team setting Bonus Qualifications: Experience working with battery cells Experience working with adhesive dispense systems Experience working with laser weld equipment Background in machining and fabrication Forklift or other powered equipment certification (preferred but not required) The US hourly range for this full-time position is between $40/hr to $65/hr.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t>
  </si>
  <si>
    <t>https://job-boards.greenhouse.io/figureai/jobs/4553552006</t>
  </si>
  <si>
    <t>2d3abd0e401767aab929</t>
  </si>
  <si>
    <t>O06219</t>
  </si>
  <si>
    <t>6055</t>
  </si>
  <si>
    <t>Waltham Office (360)</t>
  </si>
  <si>
    <t>动力学; CAN; Prompt Engineering</t>
  </si>
  <si>
    <t>页面职责段落显示：responsibilities. Boston Dynamics is a world leader in mobile robots, tackling some of the toughest robotics challenges. For years, our awe-inspiring viral videos on YouTube have shown the world what remarkably capable robots can do. Now we are quickly becoming a recognized leader in automation solutions for industrial applications and warehouse logistics. Responsibilities: Implement quality assurance activities including inspection planning, control plans, and test procedures to ensure conformance to specifications and standards Analyze manufacturing and quality data (e.g., defect rates, yield performance) to identify trends, support investigations, and recommend improvements Collaborate with Design Engineers, Supplier Quality Engineers, Test Engineers and the Operations Team to ensure that quality standards are met Lead root cause, corrective action and preventive action investigations cross functionally Implement resolution of product quality issues in sustaining and across multiple disciplines of the business (including design, supply chain, production and service) Plan and lead process
【任职要求】
页面任职要求段落显示：requirements are clear. We will also look for you to solve complex quality challenges, acting as a key technical resource for cross-functional teams throughout the entire product lifecycle. To be successful in this role, you must be inquisitive and thrive on solving problems, have excellent communication skills and be willing to take on an ever-changing list of tasks and responsibilities. Boston Dynamics is a world leader in mobile robots, tackling some of the toughest robotics challenges. For years, our awe-inspiring viral videos on YouTube have shown the world what remarkably capable robots can do. Now we are quickly becoming a recognized leader in automation solutions for industrial applications and warehouse logistics. Responsibilities: Implement quality assurance activities including inspection planning, control plans, and test procedures to ensure conformance to specifications and standards Analyze manufacturing and quality data (e.g., defect rates, yield performance) to identify trends, support investigations, and recommend improvements Collaborate with Design Engineers, Supplier Quality Engineers, Test Engineers and the Operations Team to ensure that quality standards are met Lead root cause, corrective action and preventive action investigations cross functionally Implement resolution of product quality issues in sustaining and across multiple disciplines of the business (including design, supply chain, production and service) Plan and lead process qualifications generating clear and concise plans and reports as a result of new product releases and sustaining change. Provide support to the MRB process to ensure effective root cause/corrective action and prompt and accurate disposition for nonconforming material Implement methods to inspect and evalua</t>
  </si>
  <si>
    <t>https://bostondynamics.wd1.myworkdayjobs.com/Boston_Dynamics/job/Waltham-Office-360/Senior-Product-Quality-Engineer_R2579</t>
  </si>
  <si>
    <t>6b1da9bbfadec83fe22b</t>
  </si>
  <si>
    <t>O06213</t>
  </si>
  <si>
    <t>6048</t>
  </si>
  <si>
    <t>Python; CAN; 电机驱动; 传感器; PCB设计</t>
  </si>
  <si>
    <t>页面职责段落显示：responsibilities and timelines. Foster clear communication among team members, other technical leads, and management. Actively ensure that everyone is on the same page regarding project objectives and expectations, which contributes to maintaining high standards for project completion. Required Skills Experience with Maintenance and Repair Workflows. Proficiency in repair ticketing or issue management tools such as JIRA. Hands-on experience building and debugging electro-mechanical test setups. Experience with lab equipment including oscilloscopes, power supplies, programmable loads, thermal probes. Experience with communication interfaces, e.g., CAN, Ethernet, SPI, and I2C. Strong ability to multitask and change priorities quickly as needed. Clear and effective communication of test results and data. A deep passion for mentoring and fostering a culture of excellence and best practices. Experience working in a collaborative setting. Excellent verbal and written communication skills to clearly articulate
【任职要求】
页面任职要求段落显示：requirements. Develop comprehensive work schedules that ensure team members are aligned and aware of their responsibilities and timelines. Foster clear communication among team members, other technical leads, and management. Actively ensure that everyone is on the same page regarding project objectives and expectations, which contributes to maintaining high standards for project completion. Required Skills Experience with Maintenance and Repair Workflows. Proficiency in repair ticketing or issue management tools such as JIRA. Hands-on experience building and debugging electro-mechanical test setups. Experience with lab equipment including oscilloscopes, power supplies, programmable loads, thermal probes. Experience with communication interfaces, e.g., CAN, Ethernet, SPI, and I2C. Strong ability to multitask and change priorities quickly as needed. Clear and effective communication of test results and data. A deep passion for mentoring and fostering a culture of excellence and best practices. Experience working in a collaborative setting. Excellent verbal and written communication skills to clearly articulate requirements, expectations, and updates. Exceptional organizational and time management skills to effectively juggle multiple tasks, prioritize workload, and ensure deadlines are met without compromising quality. Nice to Have Experience with Python, and command-line operations in a UNIX-like OS. Familiarity with position encoder and force sensor technology. Experience working with robots and/or robotic systems. Experience with electric actuators and motors Experience with PCB schematic and layout software such as Altium Experience with PCB rework and cable assembly, especially technically difficult rework. We are interested in every qualified candidate wh</t>
  </si>
  <si>
    <t>https://bostondynamics.wd1.myworkdayjobs.com/Boston_Dynamics/job/Mountain-View/Senior-Field-Service-Engineer---1st-Shift_R2812</t>
  </si>
  <si>
    <t>ddd94c797449403ebcba</t>
  </si>
  <si>
    <t>O06015</t>
  </si>
  <si>
    <t>5958</t>
  </si>
  <si>
    <t>Helix AI Engineer, Video Pretraining</t>
  </si>
  <si>
    <t>Python; PyTorch; 深度学习; 机器学习; 计算机视觉; Transformer; Diffusion; 多模态; 动力学; Agent</t>
  </si>
  <si>
    <t>页面职责段落显示：Responsibilities Design and train large-scale video foundation models on diverse datasets spanning internet-scale video and robot-collected data Develop pretraining strategies that capture temporal dynamics, motion, and object interaction from raw video sequences Build models that learn transferable representations for downstream tasks such as perception, tracking, prediction, and control Explore architectures for video understanding and generation, including transformer-based and diffusion-based approaches Implement efficient data pipelines and training strategies for high-throughput video ingestion and large-scale distributed training Optimize model performance across compute, memory, and training efficiency constraints Collaborate closely with generative modeling, agent, and robot learning teams to integrate pretrained models into the autonomy stack Design evaluation frameworks and benchmarks to measure temporal understanding, prediction quality, and generalization
【任职要求】
页面任职要求段落显示：Requirements Experience training large-scale models on video data or other high-dimensional sequential modalities Strong understanding of modern deep learning architectures for video, vision, or multimodal systems Experience with large-scale pretraining, including dataset curation, training dynamics, and scaling laws Proficiency in Python and deep learning frameworks such as PyTorch Experience working with distributed training systems and large GPU clusters Strong experimental rigor and ability to iterate quickly on model design and training strategies Solid software engineering skills and ability to build scalable, reliable systems Ability to operate independently and drive ambiguous, high-impact research directions Bonus Qualifications Experience working on frontier video models or multimodal foundation models Background in video diffusion, autoregressive video modeling, or world models Experience at leading AI labs such as OpenAI, Google DeepMind, Google, ByteDance, Midjourney, or Adobe Experience with large-scale dataset construction and filtering for video pretraining Familiarity with robotics, embodied AI, or learning from egocentric / first-person video Publication record in machine learning, computer vision, or multimodal AI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t>
  </si>
  <si>
    <t>https://job-boards.greenhouse.io/figureai/jobs/4671703006</t>
  </si>
  <si>
    <t>78e322411bb8d178bf41</t>
  </si>
  <si>
    <t>O00293</t>
  </si>
  <si>
    <t>4497</t>
  </si>
  <si>
    <t>禾赛科技</t>
  </si>
  <si>
    <t>上海 Customer Project Manager</t>
  </si>
  <si>
    <t>20-40k</t>
  </si>
  <si>
    <t>激光雷达（LiDAR）</t>
  </si>
  <si>
    <t>C</t>
  </si>
  <si>
    <t>职位描述： To support our rapidly growing customer globally, we are looking for an experienced, enthusiastic, and driven Customer Program Manager to support our Automotive business. Responsibilities Articulate key program information internally and externally to stakeholders and key program sponsors. Develop and deliver the defined program scope to ensure customer requirements are successfully achieved. Represent company interests at customer meetings, build events, and communicate via other means of communication. Perform planning activities such as WBS, project charters, and project plans. Follow defined methods and procedures for implementing new program development through the launch of the product Coordinate program activities. Perform program-level Risk/Impact Analysis reviews and define and record recovery strategies, including response plans and role ownership. Construct and maintain detailed Gantt charts to the performance baseline representative of the SOW detailed in the defined project plans. Perform critical path analysis and work with the internal team to generate recovery plans to safeguard program milestones. Support Change Management activities to achieve program objectives. Provide leadership during program assessments with appropriate corporate/plant personnel. Prepare various program reports to confirm Scope/Quality/Cost of the program are on track. Owns accounts and identifies and realizes opportunities within the Automotive market. Builds multi-level customer relationships to support account strategy and coordinate the use of internal resources, including local application engineers and business unit staff, and overseas design teams to drive design wins Provides value-added feedback on customer needs to management, business units and customer service teams 职位要求： Qualification What we look for Fluent in English, other languages as plus. A result-oriented, driven, and enthusiastic Program Manager with extensive launch experience with global Automotive customers Demonstrated background in driving success in the Automotive Market at a Tier 1 supplier. Bachelor's degree in Electronics/Electrical Engineering/Computer Engineering or equivalent. 5+ years' experience in new product development or program/project management. Demonstrated ability to manage various engineering disciplines, including Software, Hardware, Mechanical, Functional Safety, and Cybersecurity. Product Development experience from quote to production on camera/radar/ECUs/ADAS/displays or similar electrical products Experience managing within a matrixed environment, including Quality, Purchasing, Engineering, Sales, and Finance. Strong interpersonal skills and a team player with the ability to work effectively on cross-functional teams.</t>
  </si>
  <si>
    <t>https://www.liepin.com/job/1982959231.shtml</t>
  </si>
  <si>
    <t>ff860b39352e76393b3d</t>
  </si>
  <si>
    <t>感知系统</t>
  </si>
  <si>
    <t>已上市（纳斯达克HSAI/港交所2525）；2025.9港股IPO募资41.6亿港元；全球激光雷达收入第一</t>
  </si>
  <si>
    <t>https://www.hesaitech.com</t>
  </si>
  <si>
    <t>公司财报/国信证券研报</t>
  </si>
  <si>
    <t>上游-核心零部件（激光雷达）</t>
  </si>
  <si>
    <t>上海市嘉定区/长宁区</t>
  </si>
  <si>
    <t>O00292</t>
  </si>
  <si>
    <t>4509</t>
  </si>
  <si>
    <t>20-30k</t>
  </si>
  <si>
    <t>To support our rapidly growing customer globally, we are looking for an experienced, enthusiastic, and driven Customer Program Manager to support our Automotive business. Responsibilities Articulate key program information internally and externally to stakeholders and key program sponsors. Develop and deliver the defined program scope to ensure customer requirements are successfully achieved. Represent company interests at customer meetings, build events, and communicate via other means of communication. Perform planning activities such as WBS, project charters, and project plans. Follow defined methods and procedures for implementing new program development through the launch of the product Coordinate program activities. Perform program-level Risk/Impact Analysis reviews and define and record recovery strategies, including response plans and role ownership. Construct and maintain detailed Gantt charts to the performance baseline representative of the SOW detailed in the defined project plans. Perform critical path analysis and work with the internal team to generate recovery plans to safeguard program milestones. Support Change Management activities to achieve program objectives. Provide leadership during program assessments with appropriate corporate/plant personnel. Prepare various program reports to confirm Scope/Quality/Cost of the program are on track. Owns accounts and identifies and realizes opportunities within the Automotive market. Builds multi-level customer relationships to support account strategy and coordinate the use of internal resources, including local application engineers and business unit staff, and overseas design teams to drive design wins Provides value-added feedback on customer needs to management, business units and customer service teams 职位要求 Qualification What we look for Fluent in English, other languages as plus. A result-oriented, driven, and enthusiastic Program Manager with extensive launch experience with global Automotive customers Demonstrated background in driving success in the Automotive Market at a Tier 1 supplier. Bachelor's degree in Electronics/Electrical Engineering/Computer Engineering or equivalent. 5+ years' experience in new product development or program/project management. Demonstrated ability to manage various engineering disciplines, including Software, Hardware, Mechanical, Functional Safety, and Cybersecurity. Product Development experience from quote to production on camera/radar/ECUs/ADAS/displays or similar electrical products Experience managing within a matrixed environment, including Quality, Purchasing, Engineering, Sales, and Finance. Strong interpersonal skills and a team player with the ability to work effectively on cross-functional teams.</t>
  </si>
  <si>
    <t>https://www.liepin.com/job/1982978543.shtml</t>
  </si>
  <si>
    <t>2bffd5ccb26a693f1296</t>
  </si>
  <si>
    <t>O06012</t>
  </si>
  <si>
    <t>5960</t>
  </si>
  <si>
    <t>Helix AI Engineer, Reinforcement Learning</t>
  </si>
  <si>
    <t>Python; PyTorch; 强化学习; 模仿学习; 深度学习; 机器学习; 仿真; Agent</t>
  </si>
  <si>
    <t>页面职责段落显示：Responsibilities Design and implement reinforcement learning algorithms for embodied agents operating in real-world and simulated environments Train policies that learn from interaction, feedback, and large-scale experience across diverse tasks Develop reward modeling, credit assignment, and exploration strategies for complex, long-horizon behaviors Improve policy robustness to real-world challenges such as noise, partial observability, and environment variability Work across online and offline RL settings, including learning from large-scale logged robot data Collaborate closely with pretraining, video, generative, agent, and robot learning teams to integrate RL into the full autonomy stack Build scalable training systems for RL, including distributed rollouts, simulation infrastructure, and experiment management Design evaluation frameworks to measure policy performance, stability, and generalization
【任职要求】
页面任职要求段落显示：Requirements Experience developing and applying reinforcement learning algorithms in complex environments Strong understanding of RL fundamentals (e.g., policy optimization, value methods, model-based RL) Experience training policies in simulation and/or real-world systems Proficiency in Python and deep learning frameworks such as PyTorch Experience with large-scale experimentation and distributed training systems Strong experimental rigor and ability to diagnose and improve learning systems Solid software engineering skills and ability to build scalable, reliable systems Ability to operate independently and drive ambiguous, high-impact technical problems Bonus Qualifications Experience applying RL to robotics, control systems, or embodied AI Experience with large-scale RL infrastructure (distributed rollouts, simulation at scale) Background in offline RL, imitation learning, or hybrid learning approaches Experience with reward modeling or human-in-the-loop learning Experience at leading AI labs such as OpenAI, Google DeepMind, Anthropic, or xAI Familiarity with robotics systems, simulation environments, or real-world deployment constraints Publication record in reinforcement learning, machine learning, or robotics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Prefe</t>
  </si>
  <si>
    <t>https://job-boards.greenhouse.io/figureai/jobs/4671707006</t>
  </si>
  <si>
    <t>93ff5c64e1b76138d415</t>
  </si>
  <si>
    <t>O06009</t>
  </si>
  <si>
    <t>5961</t>
  </si>
  <si>
    <t>Helix AI Engineer, Modeling</t>
  </si>
  <si>
    <t>Python; PyTorch; 强化学习; 深度学习; 机器学习; 计算机视觉; 自然语言处理; 多模态; 动力学</t>
  </si>
  <si>
    <t>页面职责段落显示：Responsibilities Design and develop model architectures for perception, reasoning, and action across multimodal inputs (e.g., vision, language, proprioception) Build models that learn structured representations of the world, including objects, dynamics, and interactions Advance multimodal learning approaches, including fusion, alignment, and cross-modal reasoning Improve model capabilities in areas such as generalization, robustness, and long-horizon reasoning Work across the model lifecycle, from initial research and prototyping to training and deployment Collaborate closely with pretraining, video, generative, RL, and robot learning teams to integrate modeling advances into the full autonomy stack Design experiments and evaluation frameworks to understand model behavior and guide iteration Contribute to the development of new modeling paradigms for embodied AI systems
【任职要求】
页面任职要求段落显示：Requirements Experience designing and training deep learning models for vision, language, or multimodal systems Strong understanding of modern model architectures (e.g., transformers and related approaches) Experience improving model performance through architectural innovation and experimentation Proficiency in Python and deep learning frameworks such as PyTorch Strong experimental rigor and ability to iterate on model design and performance Solid software engineering skills and ability to build reliable, maintainable systems Ability to operate independently and drive ambiguous, high-impact technical problems Bonus Qualifications Experience with multimodal models (vision-language or vision-language-action systems) Background in representation learning, world models, or structured prediction Experience working on frontier models at companies such as OpenAI, Google DeepMind, Anthropic, Meta, or xAI Familiarity with embodied AI, robotics, or real-world ML systems Experience with large-scale training or distributed systems Publication record in machine learning, computer vision, NLP, or multimodal AI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Preferred First Name Email* Phone Country Phone Resume/CV Attach Attach Dropbox Google Drive Enter manually Enter manually Ac</t>
  </si>
  <si>
    <t>https://job-boards.greenhouse.io/figureai/jobs/4671712006</t>
  </si>
  <si>
    <t>47478abc93534a94de40</t>
  </si>
  <si>
    <t>O06008</t>
  </si>
  <si>
    <t>5957</t>
  </si>
  <si>
    <t>Helix AI Engineer, Generative AI</t>
  </si>
  <si>
    <t>Python; PyTorch; 深度学习; 机器学习; 计算机视觉; Diffusion; 多模态; 仿真; 传感器; Agent</t>
  </si>
  <si>
    <t>页面职责段落显示：Responsibilities Design, train, and deploy large-scale generative models, with a focus on diffusion-based approaches for vision, video, and multimodal data Develop models that improve robot perception, world modeling, and prediction from raw sensory inputs Build generative systems for synthetic data creation, augmentation, and dataset scaling for robot learning Explore and implement state-of-the-art techniques in diffusion, generative modeling, and multimodal foundation models Optimize training pipelines for large-scale generative models across distributed systems Work closely with data, training infrastructure, and agent teams to integrate generative models into the full autonomy stack Evaluate model quality, robustness, and generalization across real-world scenarios Contribute to the design of scalable experimentation frameworks for generative model development
【任职要求】
页面任职要求段落显示：Requirements Experience training and deploying generative models (diffusion, autoregressive, or related approaches) at scale Strong understanding of modern deep learning techniques for vision and/or multimodal systems Proficiency in Python and deep learning frameworks such as PyTorch Experience working with large-scale datasets and distributed training systems Strong experimental rigor and ability to iterate quickly on model performance Solid software engineering skills and ability to build reliable, maintainable systems Ability to operate independently and own ambiguous, high-impact technical problems Bonus Qualifications Experience with diffusion models for image or video generation Experience with multimodal foundation models (vision-language or vision-language-action) Background in synthetic data generation or simulation for robotics or embodied AI Experience optimizing large-scale training (multi-node, GPU clusters, etc.) Familiarity with 3D, video prediction, or world models Prior work in robotics, embodied AI, or real-world ML systems Publication record in machine learning, computer vision, or generative modeling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Preferred First Name Email* Phone Country Phone Resume/CV Attach Attach Dropbox Google Drive Enter man</t>
  </si>
  <si>
    <t>https://job-boards.greenhouse.io/figureai/jobs/4671699006</t>
  </si>
  <si>
    <t>1b86461b30440b79a6fe</t>
  </si>
  <si>
    <t>O06050</t>
  </si>
  <si>
    <t>5993</t>
  </si>
  <si>
    <t>Helix Data Creator (Day Shift)</t>
  </si>
  <si>
    <t>传感器; Prompt Engineering; 数据采集</t>
  </si>
  <si>
    <t>页面职责段落显示：Responsibilities: Data collection: Wear sensor suits to perform repetitive, precise physical movements (walking, lifting, reaching) that guide the robot and generate training data, for up to 8 hours per shift. SOP adherence: Follow detailed "Ground Truth" movement protocols exactly, with zero deviation, to keep data consistent and high quality. Equipment care: Help with donning and doffing sensor suits, follow proper setup and shutdown procedures, and promptly report any hardware issues to your Inventory Team Lead. Feedback &amp; quality: Flag bugs or issues during collection, share daily feedback to improve the process, and work comfortably toward daily data-collection targets. Safety: Keep a clean, organized workspace and follow ergonomic guidelines to stay safe during repetitive tasks. We want you to speak up early about anything that doesn't feel right.
【任职要求】
页面任职要求段落显示：Requirements: Able to perform repetitive standing, walking, lifting, reaching, and full-range limb motions required for motion-capture across an 8+ hour shift Excellent physical coordination, spatial awareness, and sustained focus Quick to master new physical tasks and find the most efficient way to perform them Open to constructive feedback and motivated to keep improving Strong attendance and punctuality; reliable, accountable, and able to work both independently and within a small team Reliable transportation, and able to travel to different work sites around the Bay Area (locations change regularly) Comfortable in a fast-paced startup environment with shifting priorities Legally authorized to work in the US Bonus Qualifications: Technical or hands-on background (electronics, mechanical, IT, fabrication, etc.) Hardware/software troubleshooting experience VR headset experience and/or extensive video-game experience (great proxies for spatial tracking and hand-eye coordination) Prior robotics or motion-capture exposure Military background A genuine passion for robotics and helping scale the deployment of humanoid robots This role begins as a 6 month fixed-term agreement, with potential for longer-term opportunities depending on your contributions and interests. We’re looking for motivated people who want to support real-world robot development and grow with us. The US base salary range for this full-time position starts at $30/hr.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</si>
  <si>
    <t>https://job-boards.greenhouse.io/figureai/jobs/4693410006</t>
  </si>
  <si>
    <t>613a5efefb3fc77203f3</t>
  </si>
  <si>
    <t>O06011</t>
  </si>
  <si>
    <t>5959</t>
  </si>
  <si>
    <t>Helix AI Engineer, Pretraining</t>
  </si>
  <si>
    <t>Python; PyTorch; 深度学习; 机器学习; 计算机视觉; 自然语言处理; Transformer; 多模态; 动力学; Agent</t>
  </si>
  <si>
    <t>页面职责段落显示：Responsibilities Design and train large-scale foundation models across multimodal data (e.g., text, vision, and robot data) Develop pretraining strategies that improve generalization, reasoning, and transfer to downstream embodied tasks Explore and implement architectures including transformer-based and emerging foundation model paradigms Work on scaling laws, dataset mixture design, and training dynamics for frontier models Build and optimize large-scale distributed training pipelines across multi-node GPU clusters Collaborate closely with video, generative, agent, and robot learning teams to integrate pretrained models into the autonomy stack Design evaluation frameworks to measure reasoning ability, robustness, and cross-domain generalization Contribute to post-training approaches including fine-tuning, alignment, and model adaptation
【任职要求】
页面任职要求段落显示：Requirements Experience training large-scale foundation models or working on pretraining for LLMs or multimodal systems Strong understanding of modern deep learning architectures, especially transformers Experience with large-scale distributed training and optimization Proficiency in Python and deep learning frameworks such as PyTorch Strong experimental rigor and ability to iterate on model design and training strategies Solid software engineering skills and ability to build scalable, reliable systems Ability to operate independently and drive ambiguous, high-impact technical problems Bonus Qualifications Experience working on frontier foundation models at companies such as Anthropic, OpenAI, Google DeepMind, or xAI Experience with multimodal pretraining (vision-language or vision-language-action models) Background in scaling laws, dataset curation, and large-scale data mixture optimization Experience with post-training techniques such as RLHF, reward modeling, or alignment methods Familiarity with embodied AI, robotics, or real-world deployment constraints Publication record in machine learning, NLP, or multimodal AI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Preferred First Name Email* Phone Country Phone Resume/CV Attach Attach Dropbox Google Drive Enter manu</t>
  </si>
  <si>
    <t>https://job-boards.greenhouse.io/figureai/jobs/4671704006</t>
  </si>
  <si>
    <t>8f5041293373f4e1939a</t>
  </si>
  <si>
    <t>O03717</t>
  </si>
  <si>
    <t>6085</t>
  </si>
  <si>
    <t>酷哇科技</t>
  </si>
  <si>
    <t>世界模型方向实习研究员（World Model / World Action Model ）</t>
  </si>
  <si>
    <t>城市具身智能/世界动作模型/市政环卫/共享出行/工业制造/物业服务</t>
  </si>
  <si>
    <t>安徽省芜湖市</t>
  </si>
  <si>
    <t>职位描述岗位职责：密切跟踪学术界（ICLR、NeurIPS、CVPR 等）在 Embodied AI、World Models、生成式序列预测等领域的最新工作。 对现有的研发成果进行总结和沉淀，鼓励并支持在国际顶级学术会议上撰写、发表高水平学术论文或</t>
  </si>
  <si>
    <t>Moka</t>
  </si>
  <si>
    <t>690dfcdbee4fd5f97598</t>
  </si>
  <si>
    <t>酷哇科技有限公司</t>
  </si>
  <si>
    <t>已上市；拟赴港IPO(华泰+德银联席保荐);估值超30亿美元(约234亿港元);软银中国/亚投资本/软银集团等投资;隐秘完成超6亿美元新融资</t>
  </si>
  <si>
    <t>未公开(拟IPO阶段)</t>
  </si>
  <si>
    <t>36氪/东方财富/科创板日报/经济观察报/智通财经/证券日报</t>
  </si>
  <si>
    <t>中游-整机+算法(世界模型)</t>
  </si>
  <si>
    <t>安徽省芜湖市; 上海市</t>
  </si>
  <si>
    <t>O06020</t>
  </si>
  <si>
    <t>5910</t>
  </si>
  <si>
    <t>Manufacturing Test Engineer, PCBA</t>
  </si>
  <si>
    <t>Python; 计算机视觉; 嵌入式开发; SolidWorks; Catia; NX; UG; 数据采集</t>
  </si>
  <si>
    <t>页面职责段落显示：Responsibilities: Own test coverage strategy for all custom PCBAs across the product Design, validate, and deploy bed-of-nails ICT and FCT test fixtures, working directly with overseas test vendors and fixture houses Collaborate with electrical and firmware teams to define test hooks, firmware test modes, and diagnostics coverage Specify and validate test software, including automated test sequencing, result logging, and failure triage Serve as the test lead on-site at CMs during NPI builds to bring up, debug, and improve test coverage and throughput Monitor test yield data, drive root cause analysis for failures, and recommend corrective actions Act as the first line of defense when boards or testers start failing Ensure test processes scale from EVT through MP, with clear handoff documentation and ongoing vendor support
【任职要求】
页面任职要求段落显示：Requirements: 5+ years of experience in PCBA manufacturing test, ideally with high-complexity boards and tight timelines Hands-on experience with ICT and FCT system design, bed-of-nails fixture development, and board-level debug Strong understanding of DFT (Design for Testability) and how to collaborate with EE/FW teams early in the design cycle Experience working directly with overseas CMs and test vendors Familiarity with test automation frameworks, data collection, and reporting tools Able to read schematics, probe/debug hardware, and communicate clearly across disciplines Strong proficiency in writing Python for interfacing with real hardware Willingness to travel overseas 40% of the time Bonus Qualifications: Bachelor or graduate degree in Electrical Engineering or related field. Experience with Altium. CAD experience (EPLAN, Solidworks Electrical, CATIA, etc) Embedded programming of DSPs, microcontrollers, and FPGAs. Robotics or other high tech industry experience. The US base salary range for this full-time position is between $160,000 and $250,000 annually.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t>
  </si>
  <si>
    <t>https://job-boards.greenhouse.io/figureai/jobs/4574399006</t>
  </si>
  <si>
    <t>3c3a7defadcc12536734</t>
  </si>
  <si>
    <t>O06027</t>
  </si>
  <si>
    <t>5940</t>
  </si>
  <si>
    <t>Commercial Launch Technician</t>
  </si>
  <si>
    <t>计算机视觉; 电机驱动; 传感器; PCB设计; Prompt Engineering; Catia</t>
  </si>
  <si>
    <t>页面职责段落显示：Responsibilities: Responsible for the physical setup of humanoid robots and necessary site infrastructure at new commercial or residential locations. Perform routine maintenance and inspections of the humanoid robot fleet Proficient in troubleshooting mechanical, electrical and software-based issues Work closely with engineering, build, validation and fabrication teams to resolve issues quickly Verify use-case stability on-site and provide direct, actionable feedback to the Development teams to drive product improvements. Maintain detailed and accurate records of all maintenance and repairs Develop tools and document diagnostic procedures for process improvement Heavy travel to customer or development partner sites, up to 75% Ability to follow assembly documentation Ability to work under short timelines when needed
【任职要求】
页面任职要求段落显示：Requirements: 3+ years experience working with complex systems Familiarity with computer based tools such as but not limited to CMD prompt, Google Suite, in house development GUI’s Familiarity with electrical hardware based diagnostic tools such as but not limited to Scope, Digital MultiMeter, Current Probes Familiarity with torque tools and mechanical assembly Ability to read PCB and Harness schematics Full system architecture diagnostic experience and organized diagnostic processes Ability to remove and replace mechanical components up to 50lbs Great attitude and excited to face challenges Valid Driver's License and clean driving record Bonus Qualifications: Catia or CAD based program experience Fabrication experience PCB Rework experience DAQ system implementation experience Small brushless motor experience Harmonic drive, clutches, torque/force sensor knowledge Robotics experience Experience using Jira, Confluence, Slack IPC 610, 620 or J-Std-001 The US base salary range for this full-time position is between $35 - $65/hr.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Submit application Power</t>
  </si>
  <si>
    <t>https://job-boards.greenhouse.io/figureai/jobs/4651747006</t>
  </si>
  <si>
    <t>f86c1adc9f0f87a87d4b</t>
  </si>
  <si>
    <t>O06031</t>
  </si>
  <si>
    <t>5980</t>
  </si>
  <si>
    <t>Field Service Technician - Commercial Site Team</t>
  </si>
  <si>
    <t>Los Angeles, CA</t>
  </si>
  <si>
    <t>页面职责段落显示：Responsibilities: Responsible for the maintenance of humanoid robots and necessary site infrastructure at commercial or residential locations. Perform routine maintenance and inspections of the humanoid robot fleet Proficient in troubleshooting mechanical, electrical and software-based issues Work closely with engineering, build, validation and fabrication teams to resolve issues quickly Verify use-case stability on-site and provide direct, actionable feedback to the Development teams to drive product improvements. Maintain detailed and accurate records of all maintenance and repairs Develop tools and document diagnostic procedures for process improvement Ability to follow assembly documentation Ability to work under short timelines when needed Experience in customer-facing positions
【任职要求】
页面任职要求段落显示：Requirements: 3+ years experience working with complex systems Familiarity with computer based tools such as but not limited to CMD prompt, Google Suite, in house development GUI’s Familiarity with electrical hardware based diagnostic tools such as but not limited to Scope, Digital MultiMeter, Current Probes Familiarity with torque tools and mechanical assembly Ability to read PCB and Harness schematics Full system architecture diagnostic experience and organized diagnostic processes Ability to remove and replace mechanical components up to 50lbs Great attitude and excited to face challenges Valid drivers license and clean driving record Bonus Qualifications: Catia or CAD based program experience Fabrication experience PCB Rework experience DAQ system implementation experience Small brushless motor experience Harmonic drive, clutches, torque/force sensor knowledge Robotics experience Experience using Jira, Confluence, Slack IPC 610, 620 or J-Std-001 The US base salary range for this full-time position is between $35 - $50/hr.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Submit application Powere</t>
  </si>
  <si>
    <t>https://job-boards.greenhouse.io/figureai/jobs/4683847006</t>
  </si>
  <si>
    <t>8f642a2e94b63f42b2a1</t>
  </si>
  <si>
    <t>O06045</t>
  </si>
  <si>
    <t>5969</t>
  </si>
  <si>
    <t>Data Quality Partner Lead</t>
  </si>
  <si>
    <t>端到端学习; CAN; 数据标注</t>
  </si>
  <si>
    <t>页面职责段落显示：Responsibilities: Own Figure’s external annotation and review vendor strategy end to end, from sourcing through onboarding through ongoing performance management Build the vendor pipeline from zero by identifying and engaging BPOs, specialized labeling firms, crowdsourcing platforms, and emerging providers in the AI data ecosystem Run structured evaluations of prospective vendors, including pilots, quality benchmarking, and capacity testing, and make clear recommendations on who to scale with Translate the Data Quality team’s standards and methodologies into vendor specs, making sure the bar we set internally is the bar our partners deliver against Stand up the operating model for managing partners at scale, including scorecards, escalation paths, and the tooling
【任职要求】
页面任职要求段落显示：Requirements: 5+ years in vendor management, BPO/outsourcing partnerships, strategic sourcing, or operations roles with significant external partner ownership Track record of building or scaling a vendor function from an early stage, ideally in a domain where quality was the primary lever Comfortable rapidly building and deploying apps/agents using AI coding tools to build internal tools, dashboards, and trackers (zero technical academic background necessary) Excellent written and verbal communication skills, especially when setting expectations with external partners Comfortable operating with ambiguity and managing multiple concurrent partner relationships Low ego, team player with can-do attitude Bonus Qualifications: Direct experience managing data annotation, labeling, or content review vendors Background at a frontier AI lab, autonomous vehicle company, or other organization where data quality at scale was a core problem A passion for helping scale the deployment of learning humanoid robots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The US base salary range for this full-time position is between $120,000 – $180,000 annually.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t>
  </si>
  <si>
    <t>https://job-boards.greenhouse.io/figureai/jobs/4679201006</t>
  </si>
  <si>
    <t>cc468b03a0ed9f106353</t>
  </si>
  <si>
    <t>O06034</t>
  </si>
  <si>
    <t>5973</t>
  </si>
  <si>
    <t>Service Technician - Commercial Site Team</t>
  </si>
  <si>
    <t>Reno, NV</t>
  </si>
  <si>
    <t>页面职责段落显示：Responsibilities: Responsible for the maintenance of humanoid robots and necessary site infrastructure at commercial or residential locations. Perform routine maintenance and inspections of the humanoid robot fleet Proficient in troubleshooting mechanical, electrical and software-based issues Work closely with engineering, build, validation and fabrication teams to resolve issues quickly Verify use-case stability on-site and provide direct, actionable feedback to the Development teams to drive product improvements. Maintain detailed and accurate records of all maintenance and repairs Develop tools and document diagnostic procedures for process improvement Ability to follow assembly documentation Ability to work under short timelines when needed Experience in customer-facing positions
【任职要求】
页面任职要求段落显示：Requirements: 3+ years experience working with complex systems Familiarity with computer based tools such as but not limited to CMD prompt, Google Suite, in house development GUI’s Familiarity with electrical hardware based diagnostic tools such as but not limited to Scope, Digital MultiMeter, Current Probes Familiarity with torque tools and mechanical assembly Ability to read PCB and Harness schematics Full system architecture diagnostic experience and organized diagnostic processes Ability to remove and replace mechanical components up to 50lbs Great attitude and excited to face challenges Valid drivers license and clean driving record Bonus Qualifications: Catia or CAD based program experience Fabrication experience PCB Rework experience DAQ system implementation experience Small brushless motor experience Harmonic drive, clutches, torque/force sensor knowledge Robotics experience Experience using Jira, Confluence, Slack IPC 610, 620 or J-Std-001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Submit application</t>
  </si>
  <si>
    <t>https://job-boards.greenhouse.io/figureai/jobs/4681835006</t>
  </si>
  <si>
    <t>1bdc8c2f9ac51341758e</t>
  </si>
  <si>
    <t>O06030</t>
  </si>
  <si>
    <t>5953</t>
  </si>
  <si>
    <t>Deployment Logistics Coordinator</t>
  </si>
  <si>
    <t>计算机视觉; 数据采集</t>
  </si>
  <si>
    <t>页面职责段落显示：Responsibilities: Schedule, track, and manage deployment and return of robots and equipment between HQ, customer pilot sites, and field data collection locations. Coordinate domestic and international shipments, including freight carriers, customs documentation, and delivery timelines. Maintain accurate, real-time records of robot and equipment inventory in the field with locations, status, and availability. Own the process for preparing, inspecting, and documenting equipment before deployment and upon return. Serve as the primary logistics point of contact across Commercial Operations, ensuring clear communication on availability, schedules, and any delays or issues. Maintain detailed logs of equipment usage, shipping costs, and deployment history. When needed, travel to customer sites or events to support equipment setup, handoff, or retrieval.
【任职要求】
页面任职要求段落显示：Requirements: 2+ years experience in logistics, shipping, asset management, or field operations coordination Strong organizational skills and meticulous attention to detail Excellent communication skills - comfortable coordinating across multiple teams and external partners Proficiency with tracking systems, spreadsheets, and project management tools (e.g., Google Sheets, Jira, Confluence) Valid driver's license; willingness to travel up to 25% of the time Thrives in a fast-paced, rapidly changing environment Bonus Qualifications: Experience in robotics, autonomous vehicles, or hardware company logistics Familiarity with international shipping, customs, and import/export documentation Experience supporting trade shows, demos, or customer events Exposure to inventory management systems or ERP tools The US base salary range for this full-time position is between $50 - $60 / hour.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Submit application</t>
  </si>
  <si>
    <t>https://job-boards.greenhouse.io/figureai/jobs/4666290006</t>
  </si>
  <si>
    <t>2de6c54b310f2ab2d753</t>
  </si>
  <si>
    <t>O06022</t>
  </si>
  <si>
    <t>5927</t>
  </si>
  <si>
    <t>Quality Engineer, Metrology</t>
  </si>
  <si>
    <t>页面职责段落显示：Responsibilities: Manage Incoming Quality Lab, manage QC workload, priority and make sure all equipments are in good operation oder Develop Quality Control Plan and Quality Work Instructions Lead and supervise QC inspectors to perform dimensional, visual and functional verifications Lead MRB meetings, manage MRB processes, collaborate with associated parties to resolve issues related Perform dimensional, visual, functional verification and other inspections per QC plan or Work Instructions Review and Approve First Article Inspection Report Initiate Non-conformance Report and Oversee Open Quality Tracker Keep the QC area in clean and organized conditions Support other QC related activities
【任职要求】
页面任职要求段落显示：Requirements: 5+ years of similar experiences in a manufacturing environment Able to read and interpret engineering drawings and CAD models Expert on GD&amp;T ASME Y14.5-2009 or ASME Y14.5-2018 Expert on Sampling Plan C=0, and ASQ Z1.4/MIL-STD-105 Proficiency with common inspection tools, including Digital Height Gage, caliper, micrometer, thread gages, etc. Attention to detail: capable of maintaining precision in a fast-paced environment Strong communication skills: good verbal and written communications skills with analytics and numeracy Bonus Qualifications: Proficiency with CMM, OMM Certifications such as ASQ CQE, CQM, CRE, CQA. Robotics or other high tech industry experience Understanding of manufacturing processes, quality systems, and industrial engineering principles The US base salary range for this full-time position is between $150,000 – $225,000 base salary annually.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Preferred First Name Email* Phone Country Phone Resume/CV Attach Attach Dropbox Google Drive Enter manually Enter manually Accepted file types: pdf, doc, docx, txt, rtf Cover Letter Attach Attach Dropbox Google Drive Enter manually Enter manually Accepted file types: pdf, doc, docx, txt, rtf LinkedIn Profile Website Submit application</t>
  </si>
  <si>
    <t>https://job-boards.greenhouse.io/figureai/jobs/4626806006</t>
  </si>
  <si>
    <t>e2a6b8fd0738e5f247fe</t>
  </si>
  <si>
    <t>O06025</t>
  </si>
  <si>
    <t>5928</t>
  </si>
  <si>
    <t>Supplier Quality Engineer (Asia)</t>
  </si>
  <si>
    <t>页面职责段落显示：Responsibilities: Evaluate and qualify new suppliers, develop and implement quality plans for suppliers Monitor supplier performance metrics and drive improvement initiatives to meet or exceed quality targets. Review and verify quality inspection reports, including FAI report, outgoing QC report, in process quality, etc. Perform in person quality audit Review and feedback on vendor DFM and inspection plans Work with suppliers to resolve quality issues, perform root cause analysis, and implement corrective actions. Monitor supplier performance metrics and drive improvement Work with HQ to effectively and accurately communicate quality issues between Figure and the suppliers
【任职要求】
页面任职要求段落显示：Requirements: 5+ years of similar experiences in a manufacturing environment Being able to speak and write English fluently Being able to speak and write Mandarin Chinese fluently Able to read and interpret engineering drawings and CAD models Expert on GD&amp;T ASME Y14.5-2009 or ASME Y14.5-2018 Expert on Sampling Plan C=0, and ASQ Z1.4/MIL-STD-105 Proficiency with common inspection tools, including Digital Height Gage, caliper, micrometer, thread gages, etc. Attention to detail: capable of maintaining precision in a fast-paced environment Knowledge with parts including injection molding, die casting, stamping Strong communication skills: good verbal and written communications skills with analytics and numeracy Ability to travel up to 50% of the time Being able to speak and write Mandarin Chinese fluently Bonus Qualifications: Certifications such as ASQ CQE, CQM, CRE, CQA. Robotics or other high tech industry experience Understanding of manufacturing processes, quality systems, and industrial engineering principles Knowledge with parts including PCBA, cables, wire harness assemblies, textiles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Preferred First Name Email* Phone Country Phone Resume/CV Attach Attach Dropbox Google Drive Enter manually Enter manually Accepted fi</t>
  </si>
  <si>
    <t>https://job-boards.greenhouse.io/figureai/jobs/4626809006</t>
  </si>
  <si>
    <t>d248e8fb5c7b944eb36a</t>
  </si>
  <si>
    <t>O06039</t>
  </si>
  <si>
    <t>5965</t>
  </si>
  <si>
    <t>AI Training Infrastructure Engineer – Humanoid Whole Body Control</t>
  </si>
  <si>
    <t>Python; PyTorch; MuJoCo; 强化学习; 模仿学习; 计算机视觉; 动力学; 仿真</t>
  </si>
  <si>
    <t>页面职责段落显示：Responsibilities: Own and scale the infrastructure used to train whole-body control policies (simulation, data pipelines, orchestration, visualizations) Design systems that are fast, reliable, and highly configurable for our controls engineers Ensure high cluster utilization and minimal downtime—unblocking the team and accelerating iteration cycles Evaluate and integrate physics engines, simulation environments, and parameterizations to balance realism and training speed Optimize hyperparameters and infrastructure to maximize training speed and efficiency and final model performance Build robust tooling to take policies from training → validation → deployment on hardware
【任职要求】
页面任职要求段落显示：Requirements: Strong software engineering fundamentals with production experience in Python and PyTorch Experience building or scaling training infrastructure for robotics, control systems, or large-scale ML workloads Familiarity with physics simulation tools such as NVIDIA PhysX, MuJoCo, Warp, or PyBullet Working knowledge of dynamics, controls, and robotics systems Experience with reinforcement learning, imitation learning, or policy distillation Strong ownership mindset—you own systems that your teammates rely on every day Experience modeling contact interactions and photorealistic simulation environments for complex manipulation tasks Bonus Qualifications: Experience with humanoid or legged robot control Background in distributed systems, job schedulers, or cluster management Experience deploying ML models or control policies to real-world systems The US base salary range for this full-time position is between $200,000 and $350,000 annually.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Preferred First Name Email* Phone Country Phone Resume/CV* Attach Attach Dropbox Google Drive Enter manually Enter manually Accepted file types: pdf, doc, docx, txt, rtf Cover Letter Attach Attach Dropbox Google Drive Enter manually Enter manually Accepted file types: pdf, doc, d</t>
  </si>
  <si>
    <t>https://job-boards.greenhouse.io/figureai/jobs/4674754006</t>
  </si>
  <si>
    <t>c3d7141f6844ca3045f6</t>
  </si>
  <si>
    <t>O07662</t>
  </si>
  <si>
    <t>6009</t>
  </si>
  <si>
    <t>Apptronik</t>
  </si>
  <si>
    <t>Robot Platform Software Engineer</t>
  </si>
  <si>
    <t>Austin, TX</t>
  </si>
  <si>
    <t>人形机器人/工业机器人/模块化机器人</t>
  </si>
  <si>
    <t>美国 得克萨斯州 奥斯汀</t>
  </si>
  <si>
    <t>C++; 嵌入式开发; CAN; EtherCAT; 传感器; Linux; Docker; Kubernetes</t>
  </si>
  <si>
    <t>页面职责段落显示：ESSENTIAL DUTIES AND RESPONSIBILITIES or KEY ACCOUNTABILITIES Platform Evolution: Contribute to the development and implementation of scalable software solutions that evolve existing architectures to support next-generation robotic systems. Architecture: Participate in architectural discussions and provide technical input to help define the roadmap for platform software, focusing on modularity and performance. Hardware-Software Integration: Work closely with hardware teams to execute de-risking tasks and validate new components, ensuring reliable communication and integration across the robotic stack. Resource Profiling: Assist in evaluating compute resource
【任职要求】
页面任职要求段落显示：requirements by profiling complex software stacks and identifying opportunities for optimization in constrained environments. System Adaptation: Support the porting and optimization of established software frameworks to new hardware platforms, maintaining high standards for system stability and reliability. Performance Benchmarking: Conduct profiling and benchmarking tests to identify system bottlenecks, helping to ensure the platform scales effectively across diverse hardware. Engineering Standards: Adhere to and promote software engineering best practices, including participating in code reviews, maintaining clear documentation, and contributing to continuous integration efforts. SKILLS AND REQUIREMENTS Strong C++ Command: Proficiency in C++ within a Linux environment, with experience in system-level programming and an understanding of performance-sensitive code. Architectural Awareness: Solid understanding of complex, multi-component system architectures and the ability to contribute meaningful design ideas for safety and scalability. Hardware Interaction: Experience with hardware integration and testing, including familiarity with low-level drivers, communication protocols (e.g., CAN, EtherCAT), or sensor data handling. Analytical Profiling: Ability to perform resource usage analysis (CPU, memory, latency) to help inform system specifications and hardware selection. Adaptability with Existing Code: Proven ability to work within and improve established codebases, balancing the need for modernization with a respect for proven architectural foundations. Distributed Systems: Familiarity with API design, and containerization tools like Docker or Kubernetes in a robotics or embedded context. Collaborative Mindset: Strong communication skills and the ability to</t>
  </si>
  <si>
    <t>https://job-boards.greenhouse.io/apptronik/jobs/5813642004</t>
  </si>
  <si>
    <t>f1f952c32c4a7e1729cc</t>
  </si>
  <si>
    <t>Apptronik, Inc.</t>
  </si>
  <si>
    <t>B轮（2026年2月完成5.2亿美元融资），累计融资超10亿美元，投后估值约50亿美元</t>
  </si>
  <si>
    <t>https://apptronik.com</t>
  </si>
  <si>
    <t>公司官网、36氪、搜狐网、新浪财经、抖音百科</t>
  </si>
  <si>
    <t>美国得克萨斯州奥斯汀(Austin, TX)</t>
  </si>
  <si>
    <t>O01793</t>
  </si>
  <si>
    <t>5114</t>
  </si>
  <si>
    <t>上海 Sales Manager</t>
  </si>
  <si>
    <t>50-80k·16薪</t>
  </si>
  <si>
    <t>Are you ready to lead the commercial rollout of a company that is redefining the physical capabilities of AI? Job Title: Sales Manager Location: U.S. Based (Remote) About this role We are looking for a professional to lead our market expansion in America. This role is responsible for identifying business opportunities, managing the enterprise sales cycle, and establishing a local partner ecosystem to support our business objectives. Key Responsibilities - Market Analysis: Track North American industry trends and competitor dynamics to identify actionable market opportunities. - Enterprise Sales: Manage the full sales life cycle for major corporate clients, including prospecting, business negotiations, and contract execution. - Account Management: Oversee the delivery of service to key accounts to ensure customer satisfaction and drive recurring or large-scale procurement. - Partner Development: Build a local partner network and represent the company at industry events and trade organizations to integrate into the local industrial ecosystem. Cross-Departmental Collaboration: Coordinate with internal teams to align market strategies and ensure smooth implementation. -Product Feedback Loop: Provide timely, data-backed feedback on local client needs to help refine product offerings and sales models for the North American market. -Performance Tracking: Analyze sales data, track key metrics, and report on performance against business targets. Job Requirements - Bachelor’s degree or higher in a relevant field. - 5+ years of experience in business development or sales in the North American market. Prior experience in robotics, industrial automation, or complex B2B solutions is required. - Proven ability to handle cross-border communication and collaboration between China and North America. - Demonstrated ability in large-scale account management, complex negotiations, and managing client relationships at the corporate level. - Capable of independent project management, cross-departmental resource coordination, and achieving sales KPIs in a fast-paced, results-oriented environment. - Adaptable to startup culture, with a focus on practical problem-solving and meeting business deadlines. About AGIBOT Founded in 2023, AGIBOT is a global leader in Embodied AI and humanoid robotics. We pioneer the mass production of general-purpose intelligent machines that are actively deployed across real-world industrial and commercial sectors worldwide.</t>
  </si>
  <si>
    <t>https://www.liepin.com/job/1983674077.shtml</t>
  </si>
  <si>
    <t>e507bcb38f960be66337</t>
  </si>
  <si>
    <t>O06014</t>
  </si>
  <si>
    <t>5903</t>
  </si>
  <si>
    <t>Helix AI Engineer, Training Infrastructure</t>
  </si>
  <si>
    <t>Python; PyTorch; CUDA; 深度学习; 计算机视觉; Kubernetes</t>
  </si>
  <si>
    <t>页面职责段落显示：Responsibilities Design, deploy, and maintain Figure's training clusters Architect, optimize, and maintain scalable deep learning frameworks for training on massive robot datasets Work together with AI researchers to implement training of new model architectures at a large scale Implement distributed training, advanced parallelization strategies, and high-performance data loaders to reduce model development cycles Profile, identify, and eliminate training bottlenecks at the hardware and software levels to maximize Model FLOPs Utilization (MFU) Implement tooling for data processing, model experimentation, and continuous integration
【任职要求】
页面任职要求段落显示：Requirements Strong software engineering fundamentals Bachelor's or Master's degree in Computer Science, Robotics, Engineering, or a related field Extensive professional experience with Python and PyTorch Proven track record of scaling and running large-scale training experiments personally on 800+ GPUs Experience managing HPC clusters for deep neural network training Minimum of 4 years of professional, full-time experience building reliable backend systems and infrastructure Bonus Qualifications Experience contributing to or maintaining open-source distributed training frameworks (Megatron-LM, DeepSpeed, TorchTitan) Experience managing cloud infrastructure (AWS, Azure, GCP) Experience with job scheduling / orchestration tools (SLURM, Kubernetes, LSF, etc.) Experience with configuration management tools (Ansible, Terraform, Puppet, Chef, etc.) Deep understanding of CUDA and hands-on experience writing custom GPU kernels to optimize training The US base salary range for this full-time position is between $150,000 - $350,000 annually.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Submit application</t>
  </si>
  <si>
    <t>https://job-boards.greenhouse.io/figureai/jobs/4431092006</t>
  </si>
  <si>
    <t>a24858a8a280d19fcf06</t>
  </si>
  <si>
    <t>O06047</t>
  </si>
  <si>
    <t>5954</t>
  </si>
  <si>
    <t>Hardware Technician (TeleOperations)</t>
  </si>
  <si>
    <t>Python; ROS; ROS2; 计算机视觉; 标定</t>
  </si>
  <si>
    <t>页面职责段落显示：Responsibilities: Set up, configure, and maintain VR/AR headsets and teleoperation equipment Install, image, and configure laptops and workstations for the Pilot team Troubleshoot hardware and network connectivity, performance, and calibration issues Perform routine maintenance and calibration on teleoperation systems Configure and manage network infrastructure, including switches, access points, and routers Diagnose and resolve network issues including packet loss, bandwidth degradation, and intermittent drops that affect teleoperation sessions Create and maintain documentation, setup guides, and troubleshooting procedures
【任职要求】
页面任职要求段落显示：Requirements: 2+ years of experience in hardware support, IT technician, or similar technical role Hands-on experience with VR/AR headset setup and maintenance Strong troubleshooting skills for hardware, connectivity, and system configuration issues Experience with laptop/PC imaging, configuration, and deployment Familiarity with basic electronics, cable management, and equipment calibration Basic networking knowledge and setup experience (Wi-Fi configuration, IP addressing, router provisioning, troubleshooting connectivity issues) Excellent documentation and communication skills Ability to lift equipment up to 30 lbs and work in a lab environment Detail-oriented with strong organizational skills Bonus Qualifications: Experience in robotics, manufacturing, or automation environments Familiarity with ROS (Robot Operating System) or robotics platforms Background in motion capture or VR/AR gaming systems Basic scripting skills (Python, Bash) Associate degree or certification in electronics, IT, or related field The US base salary range for this full-time position is between $85,000 - $110,000 annually.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t>
  </si>
  <si>
    <t>https://job-boards.greenhouse.io/figureai/jobs/4666292006</t>
  </si>
  <si>
    <t>5c2175c5ee263a7ce460</t>
  </si>
  <si>
    <t>O07687</t>
  </si>
  <si>
    <t>5650</t>
  </si>
  <si>
    <t>吉翼具身智能</t>
  </si>
  <si>
    <t>硬件资深工程师（座舱/智驾/机器人大小脑）</t>
  </si>
  <si>
    <t>北京</t>
  </si>
  <si>
    <t>工业机器人、商业服务机器人、具身智能大模型、工业质检、智能装备</t>
  </si>
  <si>
    <t>C++; 多模态; 仿真; 嵌入式开发; MCU; 电机驱动; 传感器; PCB设计</t>
  </si>
  <si>
    <t>页面职责段落显示：岗位职责: 1、 硬件需求分析： 参与具身智能机器人电气硬件系统需求分析,拆分硬件平台设计要求； 2、电路原理图设计： 负责机器人整机或核心部件（如大小脑、运控、关节等）的原理图设计、PCB布局，以及低压电源分配设计，确保设计满足信号完整性、电源完整性、EMC/EMI等要求； 3、硬件调试与测试： 对设计的硬件电路进行初步调试，使用示波器、万用表、逻辑分析仪等工具排查硬件问题。编写和执行硬件测试方案，验证设计的功能、性能和可靠性，确保硬件满足开发和生产需求； 4、物料管理与供应链协作： 协助建立和管理物料清单（BOM），跟踪物料采购进度。与采购、生产、质量等部门协作，解决物料和生产过程中的电气硬件问题； 5、技术文档撰写： 编写硬件设计说明、HSI、DFMEA、WCCA、FMEDA、测试报告等相关技术文档，并对设计方案进行评审和汇报； 6、技术预研与创新： 关注机器人领域前沿电气硬件技术，参与新技术的预研和方案验证，不断优化硬件设计，提升机器人性能； 7、成本优化：对具身智能机器人系统各组件成本保持敏感，从硬件设计视角提出成本优化方案和实现路径。
【任职要求】
页面任职要求段落显示：任职要求: 1、学历背景： 电子工程、自动化、通信工程、微电子等相关专业本科及以上学历； 2、专业知识： (1)扎实的模拟电路、数字电路、电源电路、高频电路设计理论和实践经验。 (2)熟悉常用微控制器（MCU）、嵌入式处理器SOC、FPGA等的工作原理和应用。 (3)熟悉各类传感器（编码器、IMU、力觉传感器、视觉传感器等）的接口原理和驱动。 (4)熟悉电机驱动器、功率器件、通信协议（如CAN, SPI, I2C, Ethernet等）的设计和应用。 (5)掌握高速/低速信号设计,精通高速/低速通信物理层原理。 (6)熟悉EMC/EMI设计与整改，了解相关标准。 3、工作经验： 具备机器人、无人机、消费电子、工业自动化等领域电气硬件设计经验者优先。有具身智能机器人相关项目经验者更佳； 4、技能掌握： 熟练使用至少一种主流EDA工具进行电路设计，具备一定的电路板（PCB）设计经验。 熟练使用示波器、逻辑分析仪、信号发生器等硬件调试和测试仪器。 具备一定的嵌入式软件开发基础（如C/C++）者优先； 5、能力素质： 具备良好的分析问题、解决问题的能力，较强的学习能力和创新精神；良好的沟通协调能力和团队合作意识；责任心强，工作主动性高。 备注： 汽车座舱或者智驾，机器人大小脑优先。 其他信息 行业要求：全部行业 公司简介 吉林省吉翼具身智能机器人有限公司（简称“吉翼智能”）成立于2025年8月，由捷翼科技领衔，省市区三级产业基金及科研团队等实力机构联合组建，形成涵盖机器人"小脑"仿真引擎与"智慧大脑"算法的技术体系和“产学研用”深度融合的创新平台。吉翼具身智能主营业务涵盖制造、智能算法开发、人工智能硬件销售及机器人操作系统研发，并通过整合多模态大模型、运动规划等技术，布局工业制造、智能物流及智慧医疗领域。吉翼具身智能致力于成为全球优秀的以真实场景为牵引的具身智能机器人平台型公司，打造从工业场景到家庭康养场景的全栈智能化产品矩阵。 公司立足发展和培育智慧大脑，在长春、北京、上海、深圳一线城市CBD区域，广招行业专家和工程师们加入，已经引入各领域首席科学家、架构师、专家等一系列资深行业从业者加入，进行原型机的研发工作。 以热爱为锚点，我们期待具身智能各个领域的行业专家和资深从业者加入！ 查看全部 猎聘温馨提示： 1. 如您发现平台内招聘方存在以下违规行为的，请立即</t>
  </si>
  <si>
    <t>https://www.liepin.com/job/1984018863.shtml?pgRef=c_pc_company_home_page%3Ac_pc_company_home_job_listcard%402_84018863%3A1%3Agw.2a797a33-596594383</t>
  </si>
  <si>
    <t>all_jobs_jd;embodied_final</t>
  </si>
  <si>
    <t>a7c84ca35c1f4854d619</t>
  </si>
  <si>
    <t>已完成天使轮融资，由捷翼科技、吉林省/市/区三级产业基金共同投资，注册资本16.33亿元，后续持续获得产业资本加持</t>
  </si>
  <si>
    <t>未公开</t>
  </si>
  <si>
    <t>吉林省人民政府官网、企查查、深信服官网、今日头条、BOSS直聘</t>
  </si>
  <si>
    <t>中游-整机制造+核心算法+上游-核心零部件</t>
  </si>
  <si>
    <t>吉林省长春市北湖科技开发区长新创谷</t>
  </si>
  <si>
    <t>O03554</t>
  </si>
  <si>
    <t>6175</t>
  </si>
  <si>
    <t>星尘智能</t>
  </si>
  <si>
    <t>大模型算法工程师（后训练）</t>
  </si>
  <si>
    <t>绳驱AI机器人、人形机器人、具身智能、AI大模型、机器人核心零部件、工业/消费级机器人</t>
  </si>
  <si>
    <t>C++; VLA; 强化学习; 深度学习; 计算机视觉; 嵌入式开发; Agent</t>
  </si>
  <si>
    <t>职位描述一、岗位职责：1. 负责具身大模型（VLA/世界模型）后训练中的分布式系统架构设计、吞吐量和效率优化、多机多卡多核scaling；2. 负责后训练中的神经网络架构研发。熟悉主流VLA/世界模型的架构，在此基础上为后训练做专属的surgery；3. 负责真机强化学习和test-time training。打通机器人控制到在线学习算法运转的全链路，专属harness engineering、专属代码框架设计、实验调优；4. 负责真机后训练的autoresearch。调研和研发真机上后训练的loop engineering（如ENPIRE等autoresearch类的算法）；5. 负责模拟器搭建。熟悉Issac/genesis world/MuJoCo等业界SOTA，为大规模并行RL开发拟真、高速模拟器完成sim2real；6. 负责后训练中的评测环境搭建。设计模拟器、真机等分层评测体系，搭建和运维一键提交式评测平台，维护内部/外部的算法、模型榜单。 二、任职要求：1. 本科及以上学历，计算机科学、电子工程、自动化、机械工程、应用数学（计算力学）等相关专业；2. 对强化学习基础知识和概念有较深理解，如off-/on-policy, value, advantage, policy gradient, actor-critic等；3. 理解大模型分布式训练原理，对数据并行、张量并行、流水线并行、序列并行等分布式策略有深入研究与实战经验；4. 有强化学习代码框架和多机多卡多核并行训练的使用经验；5. 熟练掌握Python, C/C++等编程语言，熟悉PyTorch等主流深度学习框架的底层实现，具备良好的工程开发规范与系统设计能力；6. 具备良好的问题排查能力与技术攻坚能力，有强烈的技术自驱力与团队协作意识。三、加分项：1. 在NeurIPS/ICML/ICLR/CVPR/ECCV/ICCV/ICRA/IROS/CoRL等行业顶会或顶刊上有发表记录；2. 知名开源AI框架/项目的核心贡献者；3. 掌握vibe coding, agentic coding并重度或全量使用。针对手头的代码开发、算法实验验流程等日常工作开发过agentic workflow, skill, agent team等；4. 有AI算法机器人真机部署的经验；5. 有模拟器开发或其中的场景定制的实际经验。一、岗位职责：1. 负责具身大模型（VLA/世界模型）后训练中的分布式系统架构设计、吞吐量和效率优化、多机多卡多核scaling；2. 负责后训练中的神经网络架构研发。熟悉主流VLA/世界模型的架构，在此基础上为后训练做专属的surgery；3. 负责真机强化学习和test-time training。打通机器人控制到在线学习算法运转的全链路，专属harness engineering、专属代码框架设计、实验调优；4. 负责真机后训练的autoresearch。调研和研发真机上后训练的loop engineering（如ENPIRE等autoresearch类的算法）；5. 负责模拟器搭建。熟悉Issac/genesis world/MuJoCo等业界SOTA，为大规模并行RL开发拟真、高速模拟器完成sim2real；6. 负责后训练中的评测环境搭建。设计模拟器、真机等分层评测体系，搭建和运维一键提交式评测平台，维护内部/外部的算法、模型榜单。 二、任职要求：1. 本科及以上学历，计算机科学、电子工程、自动化、机械工程、应用数学（计算力学）等相关专业；2. 对强化学习基础知识和概念有较深理解，如off-/on-policy, value, advantage, policy gradient, actor-critic等；3. 理解大模型分布式训练原理，对数据并行、张量并行、流水线并行、序列并行等分布式策略有深入研究与实战经验；4. 有强化学习代码框架和多机多卡多核并行训练的使用经验；5. 熟练掌握Python, C/C++等编程语言，熟悉PyTorch等主流深度学习框架的底层实现，具备良好的工程开发规范与系统设计能力；6. 具备良好的问题排查能力与技术攻坚能力，有强烈的技术自驱力与团队协作意识。三、加分项：1. 在NeurIPS/ICML/ICLR/CVPR/ECCV/ICCV/ICRA/IROS/CoRL等行业顶会或顶刊上有发表记录；2. 知名开源AI框架/项目的核心贡献者；3. 掌握vibe coding, agentic coding并重度或全量使用。针对手头的代码开发、算法实验验流程等日常工作开发过agentic workflow, skill, agent team等；4. 有AI算法机器人真机部署的经验；5. 有模拟器开发或其中的场景定制的实际经验。职位信息职位名称职位名称大模型算法工程师（后训练）大模型算法工程师（后训练）薪资范围薪资范围--职位性质职位性质全职全职职能类型职能类型其他其他所属部门所属部门研发事业部研发事业部工作地点工作地点--发布日期发布日期2026-07-132026-07-13嵌入式软件工程师大模型算法工程师（VLA/世界模型）机械结构工程师线束工程师机器人算法工程师（全栈）大模型算法工程师（后训练）硬件设计工程师</t>
  </si>
  <si>
    <t>官网(Playwright)</t>
  </si>
  <si>
    <t>949e46031266b0445191</t>
  </si>
  <si>
    <t>星尘智能（深圳）人工智能科技股份有限公司</t>
  </si>
  <si>
    <t>B轮超10亿元，累计融资超15亿元，投资方包括蚂蚁集团、经纬创投、国科投资、博华资本、龙投资本、中科创达等，估值超100亿元</t>
  </si>
  <si>
    <t>https://www.astribot.com/</t>
  </si>
  <si>
    <t>36氪、企查查、网易新闻、财联社、凤凰网科技</t>
  </si>
  <si>
    <t>中游-整机制造+AI大模型+核心零部件</t>
  </si>
  <si>
    <t>O01948</t>
  </si>
  <si>
    <t>4016</t>
  </si>
  <si>
    <t>上海 智能语音系统架构师</t>
  </si>
  <si>
    <t>40-60k·15薪</t>
  </si>
  <si>
    <t>C++; Java; PyTorch; 自然语言处理; 多模态; 端到端学习; Docker; Kubernetes</t>
  </si>
  <si>
    <t>职位描述： 职位描述： 本岗位核心定位为打通传统语音技术与大模型Agent的融合路径，主导机器人智能语音系统端到端架构设计、技术选型与落地优化，兼顾系统稳定性与智能化，打造高效、可扩展的语音交互解决方案。 主要职责： 系统架构整体设计：主导机器人智能语音系统端到端架构设计，涵盖语音采集、预处理、ASR（自动语音识别）、NLP（自然语言处理）、TTS（语音合成）、对话管理、大模型Agent集成等全链路，兼顾传统语音架构的稳定性与大模型Agent的智能化，制定架构规范、技术标准与落地路线图。 传统语音架构优化与迭代：深入理解传统语音系统架构（如基于规则的对话管理、经典ASR/TTS模型部署、语音信号处理链路），负责现有架构的性能优化、瓶颈突破，解决传统语音系统在交互流畅度、场景适配性、多轮对话能力上的短板，保障系统高可用、低延迟。 大模型Agent融合落地：精通大模型Agent原理与应用，负责将大模型Agent与传统语音系统深度融合，设计Agent与ASR、TTS、对话管理模块的交互机制，实现“传统语音链路高效执行+大模型Agent智能决策”的协同模式，提升语音交互的上下文理解、意图识别、多场景适配及自主决策能力。 技术选型与方案论证：结合业务需求，选型传统语音技术（ASR/TTS引擎、信号处理算法、对话管理框架）与大模型Agent相关技术（大模型选型、Agent框架、记忆机制、工具调用），组织技术方案论证，评估技术可行性、成本与风险，输出技术方案。 项目落地与迭代优化：主导机器人智能语音系统架构落地实施，跟进项目进度，协调跨部门（产品、研发、测试）资源，确保项目按时交付；针对上线后系统的运行数据、用户反馈，结合技术发展趋势，持续优化架构设计，迭代大模型Agent与传统语音模块的融合策略，提升系统体验。 技术前沿探索与沉淀：关注语音技术、大模型Agent领域的前沿动态（如多模态语音交互、Agent自主学习、轻量化大模型部署），开展技术预研与试点验证，将成熟技术转化为产品能力；沉淀架构设计经验、技术方案与实践，形成可复用的技术资产。 跨部门协同与需求对接：与产品、业务部门深度对接，理解机器人业务场景的核心需求，将业务需求转化为架构设计方案，确保系统架构贴合业务实际；协同测试部门制定测试策略，保障系统质量。 职位要求： 1. 学历与专业背景 本科及以上学历，计算机科学与技术、电子信息工程、人工智能、语音工程等相关专业；5年及以上智能语音系统架构设计或相关研发经验，其中至少2年大模型Agent相关研发或架构设计经验（有传统语音与大模型融合项目经验者优先）。 2. 核心专业技能（传统语音架构） 精通传统智能语音系统全链路架构，深入理解ASR、TTS、NLP、对话管理（DM）的核心原理与技术细节，熟悉主流ASR/TTS引擎（如科大讯飞、百度语音、阿里语音、思必驰等）的部署与优化。 掌握语音信号处理技术（降噪、回声消除、端点检测、语速调整等），能独立设计并优化语音预处理链路，解决实际场景中的语音质量问题。 熟悉传统对话管理框架（如基于规则、状态机、统计学习的对话管理），能设计高可用、可扩展的对话流程，应对多场景、多意图的语音交互需求。 具备扎实的工程化能力，熟悉语音系统的分布式部署、负载均衡、高可用设计，能保障系统在高并发场景下的稳定运行。 3. 核心专业技能（大模型Agent） 精通大模型Agent的核心原理、架构设计与实现方式，熟悉Agent的记忆机制、规划能力、工具调用流程、多轮对话管理，能独立设计大模型Agent的交互逻辑与融合方案。 熟悉主流大模型（如GPT系列、LLaMA系列、通义千问、Minimax等）的特性与部署方式，具备大模型微调、量化、轻量化部署的相关经验，能根据业务需求选型并优化大模型。 掌握大模型Agent与传统系统（语音、数据库、业务接口）的集成方法，能设计高效的数据交互、指令传递机制，实现Agent与传统语音模块的无缝协同。 了解大模型Agent的评估体系，能制定Agent性能、交互效果的评估标准，持续优化Agent的智能决策能力。 4. 通用技术能力 具备扎实的编程基础，熟练掌握至少一种编程语言（如Python、C++、Java），熟悉主流框架（如TensorFlow、PyTorch、FastAPI等）。 熟悉分布式系统、微服务架构设计，了解容器化部署（Docker、K8s），具备良好的系统性能优化、问题排查能力。 具备较强的技术敏感度，能快速跟进语音技术、大模型Agent领域的新技术、新工具，并应用于实际工作。 5. 软技能 具备极强的架构设计能力与逻辑思维，能从业务视角出发，设计兼顾稳定性、扩展性、智能化的系统架构，解决复杂技术难题。 具备良好的跨部门沟通协调能力，能高效对接需求、推动项目落地。 具备高度的责任心、执行力与抗压能力，能应对多项目并行、技术攻坚等场景，确保项目按时高质量交付。 热爱AI与语音领域，具备较强的学习能力、创新意识与问题解决能力，愿意持续探索新技术、新方案。 6. 加分项 有大型智能语音系统（如智能客服、车载语音、智能家居、智能机器人交互）架构设计与落地经验，且有大模型Agent融合改造案例。 熟悉多模态语音交互（语音+文本+视觉）技术，有相关架构设计经验。 参与过开源大模型Agent项目或语音技术开源项目，有相关贡献者优先。 具备专利或核心技术论文（语音技术、大模型Agent相关）者优先。</t>
  </si>
  <si>
    <t>https://www.liepin.com/job/1982214859.shtml</t>
  </si>
  <si>
    <t>bbf6b24ed3d2c227225c</t>
  </si>
  <si>
    <t>O07680</t>
  </si>
  <si>
    <t>4744</t>
  </si>
  <si>
    <t>相机模组负责人（研发一号位 base上/深）</t>
  </si>
  <si>
    <t>上海</t>
  </si>
  <si>
    <t>多模态; 点云处理; 仿真; FPGA; 传感器; 标定</t>
  </si>
  <si>
    <t>页面职责段落显示：岗位职责： 1.制定相机模组中长期技术路线与产品规划，对齐具身机器人感知需求，主导 RGB-D、双目、结构光等 3D 相机模组全链路研发，对成像质量、深度精度、低延迟、可靠性与成本负总责。 2.统筹光学、硬件、结构、FPGA、ISP 算法、测试、系统集成，覆盖 Sensor 选型、光学设计、电路与高速接口、成像调优、标定校准、量产工艺全流程，解决杂光、清晰度、深度漂移、温漂等跨模块根因问题。 3.从 0 到 1 搭建并带队相机模组研发团队，负责人才招聘、梯队建设、绩效与目标管理，打造高效交付的技术团队。 4.主导 AA 主动对准、公差分析、良率提升、可靠性验证，推动模组从样品到规模化量产；对接供应链与模组厂，管控 BOM、降本、交付与风险。 5.与机器人算法、控制、整机团队协同，完成多目同步、手眼协同、避障、抓取引导等场景联调，满足非结构化环境实时感知要求。 6.跟踪前沿感知技术，主导预研、专利布局，建立模组设计、测试、量产规范，提升产品竞争力。
【任职要求】
页面任职要求段落显示：任职要求： 1.本科及以上，光学工程、电子信息、精密仪器、计算机相关专业，8 年以上工业相机 / 3D 视觉 / 机器人相机模组研发经验，3 年以上团队负责人 / 总监级管理经验。 2.精通相机模组全栈：光学系统、CMOS Sensor、镜头、ISP、FPGA、高速接口、标定校准、AA 工艺、可靠性测试，有从 0 到 1 量产落地成功案例。 3.深度理解具身机器人 / 人形机器人感知需求，有RGB-D / 双目 / 结构光相机开发经验优先；熟悉机器视觉、点云处理、手眼协同者加分。 4.具备强技术决策、跨部门协同、项目管控与问题攻坚能力，能统筹研发、测试、供应链、生产全链条。 5.有海康机器人、梅卡曼德、等头部企业相机研发负责人背景优先。 其他信息 行业要求：全部行业 公司简介 吉林省吉翼具身智能机器人有限公司（简称“吉翼智能”）成立于2025年8月，由捷翼科技领衔，省市区三级产业基金及科研团队等实力机构联合组建，形成涵盖机器人"小脑"仿真引擎与"智慧大脑"算法的技术体系和“产学研用”深度融合的创新平台。吉翼具身智能主营业务涵盖制造、智能算法开发、人工智能硬件销售及机器人操作系统研发，并通过整合多模态大模型、运动规划等技术，布局工业制造、智能物流及智慧医疗领域。吉翼具身智能致力于成为全球优秀的以真实场景为牵引的具身智能机器人平台型公司，打造从工业场景到家庭康养场景的全栈智能化产品矩阵。 公司立足发展和培育智慧大脑，在长春、北京、上海、深圳一线城市CBD区域，广招行业专家和工程师们加入，已经引入各领域首席科学家、架构师、专家等一系列资深行业从业者加入，进行原型机的研发工作。 以热爱为锚点，我们期待具身智能各个领域的行业专家和资深从业者加入！ 查看全部 猎聘温馨提示： 1. 如您发现平台内招聘方存在以下违规行为的，请立即</t>
  </si>
  <si>
    <t>https://www.liepin.com/job/1983269051.shtml?pgRef=c_pc_company_job_page%3Ac_pc_company_job_job_listcard%402_83269051%3A1%3Agw.00af678d-596613596</t>
  </si>
  <si>
    <t>76dc94c3e6bcfb02b109</t>
  </si>
  <si>
    <t>O07682</t>
  </si>
  <si>
    <t>4912</t>
  </si>
  <si>
    <t>机器人-产品经理</t>
  </si>
  <si>
    <t>SLAM; 多模态; 仿真; EtherCAT; 传感器</t>
  </si>
  <si>
    <t>页面职责段落显示：岗位职责 1. 负责轮臂式具身机器人、业务平台、AI 算法与调试工具全生命周期管理，覆盖仓储搬运、工业质检、厂区巡检场景，完成需求到落地闭环。 2. 对接汽车、新能源、工程机械等工业客户，实地调研挖掘软硬件、算法、数据管理需求，输出标准化需求文档。 3. 结合轮臂协同、SLAM 导航、人机交互等具身能力，定义产品功能、交互逻辑与量化技术指标。 4. 主导工业 AI 算法产品化设计：视觉缺陷检测、运动规划、导航避障、人机协同、数据溯源分析等模块落地。 5. 设计业务平台整体架构，包含设备调度、任务管理、数据可视化、客户定制配置等模块，支撑多机多工厂协同作业。 6. 负责调试工具、OTA 升级、日志分析平台设计，提升研发测试与现场运维排障效率。 7. 联动算法、研发、测试、生产、销售团队，对齐技术方案，推进版本迭代，保障产品贴合工厂现场作业。 8. 跟踪工业机器人、工业 AI、工业软件前沿技术，结合客户痛点与行业标准输出中长期产品路线规划。
【任职要求】
页面任职要求段落显示：任职要求 1. 本科及以上，计算机、自动化、人工智能、软件工程等相关专业；3 年以上工业机器人 / 智能制造 / 工业软件 / AI 产品经验。 2. 熟悉仓储搬运、质检、巡检任一工厂场景流程，掌握企业降本增效、合规管控等核心痛点。 3. 有轮臂式具身机器人产品经验优先，了解 SLAM、运动规划、机器视觉缺陷检测、多传感器融合基础原理。 4. 擅长复杂工业需求拆解与产品方案设计，熟练使用 Axure、Visio、墨刀等原型工具。 5. 了解工业软件高可靠、安全运维规范，熟悉 EtherCAT、Modbus、OPC UA 等工业协议者优先。 6. 优秀跨部门协同与项目推动能力，可配合客户现场调研、现场调试支持，抗压性强。 其他信息 行业要求：全部行业 公司简介 吉林省吉翼具身智能机器人有限公司（简称“吉翼智能”）成立于2025年8月，由捷翼科技领衔，省市区三级产业基金及科研团队等实力机构联合组建，形成涵盖机器人"小脑"仿真引擎与"智慧大脑"算法的技术体系和“产学研用”深度融合的创新平台。吉翼具身智能主营业务涵盖制造、智能算法开发、人工智能硬件销售及机器人操作系统研发，并通过整合多模态大模型、运动规划等技术，布局工业制造、智能物流及智慧医疗领域。吉翼具身智能致力于成为全球优秀的以真实场景为牵引的具身智能机器人平台型公司，打造从工业场景到家庭康养场景的全栈智能化产品矩阵。 公司立足发展和培育智慧大脑，在长春、北京、上海、深圳一线城市CBD区域，广招行业专家和工程师们加入，已经引入各领域首席科学家、架构师、专家等一系列资深行业从业者加入，进行原型机的研发工作。 以热爱为锚点，我们期待具身智能各个领域的行业专家和资深从业者加入！ 查看全部 猎聘温馨提示： 1. 如您发现平台内招聘方存在以下违规行为的，请立即</t>
  </si>
  <si>
    <t>https://www.liepin.com/job/1983484623.shtml?pgRef=c_pc_company_home_page%3Ac_pc_company_home_job_listcard%402_83484623%3A1%3Agw.2a797a33-596594383</t>
  </si>
  <si>
    <t>9023e05a4c4ee288e510</t>
  </si>
  <si>
    <t>O06016</t>
  </si>
  <si>
    <t>5909</t>
  </si>
  <si>
    <t>Manufacturing Electrical Test Engineer</t>
  </si>
  <si>
    <t>Python; 计算机视觉; 嵌入式开发; CAN; 传感器; SolidWorks; Catia</t>
  </si>
  <si>
    <t>页面职责段落显示：Responsibilities: Design and validate EOL testers for various systems of the Humanoid like computing, cameras, power distribution, batteries, sensors, radio devices, and actuators. Support the review of design artifacts (drawings, schematics, layouts, bill of materials, etc.) from your peers or external suppliers. Support EOL system integration and test activities by contributing to test execution and debugging. Specify and procure manufacturing equipment, tools, and fixtures required for EOL testers.
【任职要求】
页面任职要求段落显示：Requirements: 5+ years of industry experience. Experience with a variety of EOL test station support equipment (PLCs, power supplies, E-loads, DAQs, sensors, pogo-pins, etc.) Solid EE fundamentals. Ability to design interface and support PCBAs for EOL stations. Experience with AC power distribution for test equipment (Single phase / Three phase, 120VAC - 480VAC, etc.) Experience with different communication topologies and protocols (CAN, Ethernet, RS-485, etc.) Experience with automation tools, programming languages (i.e. Python), and frameworks for EOL testers. Bonus Qualifications: Bachelor's or graduate degree in Electrical Engineering or related field. Experience with Altium. CAD experience (EPLAN, SolidWorks Electrical, CATIA, etc.) Embedded programming of DSPs, microcontrollers, and FPGAs. Robotics or other high tech industry experience. The US base salary range for this full-time position is between $130,000 and $300,000 annually.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Submit application</t>
  </si>
  <si>
    <t>https://job-boards.greenhouse.io/figureai/jobs/4573670006</t>
  </si>
  <si>
    <t>414a1437988c2090adc1</t>
  </si>
  <si>
    <t>O06026</t>
  </si>
  <si>
    <t>5947</t>
  </si>
  <si>
    <t>Supplier Quality Engineer, BotQ</t>
  </si>
  <si>
    <t>计算机视觉; Catia</t>
  </si>
  <si>
    <t>页面职责段落显示：Responsibilities: Evaluate and qualify new suppliers, develop and implement quality plans for suppliers Monitor supplier performance metrics and drive improvement initiatives to meet or exceed quality targets Review and feedback on vendor DFM and inspection plans Review first article inspection reports Work with suppliers to resolve quality issues, perform root cause analysis, and implement corrective actions Monitor supplier performance metrics and drive improvement Work across many types of parts including injection molding, die casting, stamping, wire harness and textiles
【任职要求】
页面任职要求段落显示：Requirements: Strong understanding of manufacturing processes, quality systems, and industrial engineering principles Proven experience with process validation, root cause analysis, and continuous improvement methodologies Review supplier process plan and drive improvements before start of production Expert at GD&amp;T Ability to travel up to 20% of the time Bonus Qualifications: Bachelor’s or Master’s Degree in Mechanical, Biomechanical, Robotics, Mechatronics, or similar field 4+ years of experience in manufacturing engineering CATIA V6 experience Robotics or other high tech industry experience The US base salary range for this full-time position is between $150,000 - $250,000 annually.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Preferred First Name Email* Phone Country Phone Resume/CV Attach Attach Dropbox Google Drive Enter manually Enter manually Accepted file types: pdf, doc, docx, txt, rtf Cover Letter Attach Attach Dropbox Google Drive Enter manually Enter manually Accepted file types: pdf, doc, docx, txt, rtf LinkedIn Profile Website Submit application</t>
  </si>
  <si>
    <t>https://job-boards.greenhouse.io/figureai/jobs/4660300006</t>
  </si>
  <si>
    <t>25eac98159092ce10edd</t>
  </si>
  <si>
    <t>O06046</t>
  </si>
  <si>
    <t>5949</t>
  </si>
  <si>
    <t>Data Strategy Associate</t>
  </si>
  <si>
    <t>计算机视觉; 端到端学习; CAN; 数据采集</t>
  </si>
  <si>
    <t>页面职责段落显示：Responsibilities: Specific responsibilities include: Own end-to-end execution of running robot data collection in diverse residential homes (e.g., deployments—scheduling dates, managing bookings, and ensuring sites are ready for data collection) Coordinate and manage site staging contractors and prop teams across multiple concurrent deployments Interface with service teams to align robot logistics with deployment schedules Track deployment timelines, budgets, and status; proactively flag risks and resolve blockers Build and maintain operational processes, trackers, and documentation to scale collection operations efficiently Report deployment progress and metrics to the AI Data Collection Manager
【任职要求】
页面任职要求段落显示：Requirements: 3-5 years in program management (especially for operations), consulting, investment banking, startup project management, or similar roles Excellent problem-solving and decision-making abilities Excellent communication skills especially using data Able to work well under pressure while managing competing, time-sensitive demands Proficiency in Google Workspace (e.g., Sheets) and operational management tools Low ego, team player with can-do attitude Bonus Qualifications: Experience with robotics or AI data collection. A passion for helping scale the deployment of learning humanoid robots. The US base salary range for this full-time position is between $100,000 - $180,000 annually.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Submit application</t>
  </si>
  <si>
    <t>https://job-boards.greenhouse.io/figureai/jobs/4664781006</t>
  </si>
  <si>
    <t>71640faf6ad1f9af907f</t>
  </si>
  <si>
    <t>O06021</t>
  </si>
  <si>
    <t>5906</t>
  </si>
  <si>
    <t>Production Associate</t>
  </si>
  <si>
    <t>页面职责段落显示：Responsibilities: Assemble mechanical, electrical, and software-integrated components of humanoid robots with quality and efficiency Follow detailed work instructions, schematics, and assembly procedures to ensure consistent build quality Perform inspections, testing, and troubleshooting of robotic systems to identify and resolve defects Work with engineers and technicians to improve assembly processes and optimize efficiency Maintain a clean and organized workspace, adhering to safety and quality standards Contribute to process documentation and continuous improvement initiatives
【任职要求】
页面任职要求段落显示：Requirements: Respectful work attitude with a championship mindset Excellent time management skills and a commitment to punctuality Hands-on experience in assembly, manufacturing, or production—preferably in robotics, automotive, aerospace, or electronics industries Strong attention to detail and pride in high-quality workmanship Comfortable working in a fast-paced, dynamic environment with shifting priorities Physical ability to lift up to 50 lbs, stand for long periods, and use hand tools effectively Familiarity with basic metrics of manufacturing such as Safety, Quality and Rate Bonus Qualifications: Experience with high tech manufacturing tools and automation Experience with robotic systems, automation, or electromechanical assembly The US hourly range for this full-time position is between $25 - $35 per hour.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Submit application</t>
  </si>
  <si>
    <t>https://job-boards.greenhouse.io/figureai/jobs/4453797006</t>
  </si>
  <si>
    <t>51e8f4f1f7d0caf16fa1</t>
  </si>
  <si>
    <t>O06053</t>
  </si>
  <si>
    <t>5975</t>
  </si>
  <si>
    <t>Helix Data Creator (LA- Santa Monica)</t>
  </si>
  <si>
    <t>Santa Monica, CA</t>
  </si>
  <si>
    <t>计算机视觉; 传感器; 数据采集</t>
  </si>
  <si>
    <t>页面职责段落显示：Responsibilities: Wear sensor equipment to guide the robot through human-like motions Collect high-quality motion data used to train AI models Flag any issues or bugs during collection and share daily feedback with the team Follow proper equipment and robot maintenance procedures, including setup and shutdown Maintain a safe and organized workspace during all operations
【任职要求】
页面任职要求段落显示：Requirements: Excellent physical coordination, spatial awareness, and focus Stay on your feet for 8+ hours a day and be engaged for extended periods during data collection Master new physical tasks quickly and find the optimal way to perform them Embrace constructive feedback and strive for constant improvement Thrive in a fast paced environment Bonus Qualifications: Experience working with robots or troubleshooting mechanical systems A passion for helping scale the deployment of learning humanoid robots This is a six-month contract-to-hire position, with potential for longer-term opportunities depending on your contributions and interests. We’re looking for motivated people who want to support real-world robot development—and grow with us. The US base salary range for this full-time position starts at $30/hr.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Are you open to traveling to different locations around the Los Angeles area for offsite work?* Select... This role requires frequent travel to different locations in Los Angeles. Submit application</t>
  </si>
  <si>
    <t>https://job-boards.greenhouse.io/figureai/jobs/4681839006</t>
  </si>
  <si>
    <t>cbbf4d71280299e1607d</t>
  </si>
  <si>
    <t>O06052</t>
  </si>
  <si>
    <t>5977</t>
  </si>
  <si>
    <t>Helix Data Creator (LA- Pasadena)</t>
  </si>
  <si>
    <t>Pasadena, CA</t>
  </si>
  <si>
    <t>https://job-boards.greenhouse.io/figureai/jobs/4681841006</t>
  </si>
  <si>
    <t>b1c688240cc0c298a9ae</t>
  </si>
  <si>
    <t>O06051</t>
  </si>
  <si>
    <t>5976</t>
  </si>
  <si>
    <t>Helix Data Creator (LA- Irvine/Santa Ana)</t>
  </si>
  <si>
    <t>Irvine, CA</t>
  </si>
  <si>
    <t>https://job-boards.greenhouse.io/figureai/jobs/4681840006</t>
  </si>
  <si>
    <t>f9dffb097da5308bc98f</t>
  </si>
  <si>
    <t>O06049</t>
  </si>
  <si>
    <t>5930</t>
  </si>
  <si>
    <t>Helix Data Creator</t>
  </si>
  <si>
    <t>https://job-boards.greenhouse.io/figureai/jobs/4627111006</t>
  </si>
  <si>
    <t>b7ca8084437a276047df</t>
  </si>
  <si>
    <t>O07665</t>
  </si>
  <si>
    <t>4380</t>
  </si>
  <si>
    <t>嵌入式软件工程师（SOC）</t>
  </si>
  <si>
    <t>C++; 多模态; 运动控制; 路径规划; 仿真; 嵌入式开发; FPGA; DSP; CAN; EtherCAT; 传感器</t>
  </si>
  <si>
    <t>页面职责段落显示：岗位职责： 1、负责SOC Linux系统从启动到运行的全流程维护，涵盖系统启动优化、运行状态监控、系统稳定性保障，以及CPU、内存、存储等资源的性能优化; 2、核心模块研发与架构设计：主导机器人本体嵌入式软件的需求分析、整体架构设计、核心模块编码实现，实现机器人算法（如SLAM、路径规划、运动控制）在嵌入式平台的移植与优化，确保实时性与稳定性; 3、硬件协同：与硬件工程师深度协同，参与嵌入式硬件高性能SOC选型评估、底层驱动架构设计及软硬件联调，牵头解决软硬件协同过程中的复杂兼容性、稳定性及性能瓶颈问题; 4、编写技术文档，包括设计规范、接口协议及测试报告; 5、跟踪前沿技术（如ROS 2、实时操作系统、边缘计算），推动技术落地。
【任职要求】
页面任职要求段落显示：任职要求： 1、本科及以上学历，计算机科学与技术、电子信息工程、自动化、电气工程、机械电子工程等相关专业，5年及以上机器人本体嵌入式软件研发经验（有工业/协作机器人资深研发经验者可放宽至4年），有Nvidia Orin/RK3588设计经验优先； 2、语言与工具：精通C/C++编程语言，具备扎实的嵌入式编程功底，深入理解内存管理、中断机制、实时调度，掌握SOC 硬件原理、外设总线与通信协议设计，具备SOC 级软硬件联合调试、信号问题定位与系统性能挖掘能力，面向人形机器人SOC平台开发； 3、熟悉机器人常用通信协议（CAN、SPI、I2C、UART、EtherCAT）及传感器（IMU、激光雷达、编码器）接口开发，能熟练完成多类型传感器（编码器、IMU、视觉传感器、力传感器）的接口开发、数据融合与校准； 5、系统能力：熟悉常见嵌入式平台（如ARM Cortex-M/A系列、DSP、FPGA）及开发工具链（Keil、IAR、GCC）、具备嵌入式系统整体性能优化（实时性、功耗、稳定性、抗干扰性）能力；深入理解机器人本体的硬件组成、工作原理及整体架构，能主导软硬件协同优化。 备注：人形机器人、商业机器人、工业机器人。 其他信息 行业要求：全部行业 公司简介 吉林省吉翼具身智能机器人有限公司（简称“吉翼智能”）成立于2025年8月，由捷翼科技领衔，省市区三级产业基金及科研团队等实力机构联合组建，形成涵盖机器人"小脑"仿真引擎与"智慧大脑"算法的技术体系和“产学研用”深度融合的创新平台。吉翼具身智能主营业务涵盖制造、智能算法开发、人工智能硬件销售及机器人操作系统研发，并通过整合多模态大模型、运动规划等技术，布局工业制造、智能物流及智慧医疗领域。吉翼具身智能致力于成为全球优秀的以真实场景为牵引的具身智能机器人平台型公司，打造从工业场景到家庭康养场景的全栈智能化产品矩阵。 公司立足发展和培育智慧大脑，在长春、北京、上海、深圳一线城市CBD区域，广招行业专家和工程师们加入，已经引入各领域首席科学家、架构师、专家等一系列资深行业从业者加入，进行原型机的研发工作。 以热爱为锚点，我们期待具身智能各个领域的行业专家和资深从业者加入！ 查看全部 猎聘温馨提示： 1. 如您发现平台内招聘方存在以下违规行为的，请立即</t>
  </si>
  <si>
    <t>https://www.liepin.com/job/1982742967.shtml?pgRef=c_pc_company_job_page%3Ac_pc_company_job_job_listcard%402_82742967%3A1%3Agw.00af678d-596613596</t>
  </si>
  <si>
    <t>fa7b09a1dbd54acd357b</t>
  </si>
  <si>
    <t>O01808</t>
  </si>
  <si>
    <t>5054</t>
  </si>
  <si>
    <t>上海 智算平台技术项目经理</t>
  </si>
  <si>
    <t>PyTorch; CUDA; ROS; ROS2; Isaac Sim; Lab; 多模态; 端到端学习; 仿真; 传感器; Linux; Docker; Kubernetes; CI; CD</t>
  </si>
  <si>
    <t>岗位职责 1. 大型 AI 基础设施端到端项目全生命周期管理 负责智算集群扩建、云原生训推平台、灵枢推理引擎、云边协同底座、算力调度门户等核心技术项目统筹；输出 WBS、里程碑、排期、验收标准、风险台账，保障项目按期高质量交付。 承接算法团队、具身机器人业务侧算力需求，将业务诉求拆解为可落地的基础设施技术方案，组织 PoC 验证、方案评审、压测验收。 管理并行多线技术项目，平衡算力采购、平台迭代、线上稳定性、研发成本，识别关键路径、阻塞依赖，推动跨团队闭环解决。 2. 跨职能复杂协同（TPM 核心价值） 内部协同：硬件机房、网络存储、内核驱动、云原生 K8s、CUDA 算子优化、SRE 运维、算法训练、推理、仿真、安全、财务采购多团队对齐；主导周 / 双周技术同步、风险复盘、事后根因分析。 外部协同：NVIDIA / 国产算力厂商、IDC 机房、液冷供应商、网络设备厂商、存储服务商；跟进硬件交付、固件适配、现场上架调试、集群联调全流程。 向上同步：输出管理层周报 / 月报、项目健康度看板、算力容量预测、投入产出分析，汇报重大风险、资源缺口、扩容规划。 3. 智算容量规划、算力成本与 FinOps 管控 基于大模型训练、批量仿真、人形机器人云边推理流量做中长期算力容量预测，输出季度 / 年度 GPU 采购、机房扩容规划。 搭建算力利用率、MFU、任务排队时延、存储占用、公网带宽消耗、集群故障率核心指标体系；推动闲置算力回收、MIG 切分、弹性调度、错峰任务等降本方案落地。 建立算力计量、租户配额、项目成本分摊机制，输出成本分析报告，支撑预算与采购决策。 4. 平台工程化流程、标准与 SOP 沉淀 搭建集群交付、容器镜像发布、模型下发、故障应急、变更管理标准化流程；完善 CI/CD、集群部署、上线变更规范，降低线上故障 MTTR。 沉淀智算集群交付、异构算力纳管、云边协同、推理引擎迭代项目管理模板，形成可复用项目交付方法论。 推动线上稳定性治理：主导重大故障复盘，输出改进项并跟踪闭环，持续提升集群 SLA（训练集群 99.9%、推理服务 99.95%）。 5. 异构 AI 底座专项技术项目推进 统筹 GPU Operator、Kubeflow 训推流水线、FlashInfer/DeepGEMM 算子编译、ccache 编译缓存、灵枢推理引擎、机器人外设统一调度等底层平台专项迭代。 跟进新硬件（Blackwell/Drive Thor、国产 NPU）适配项目，统筹驱动、内核、通信库、框架全栈联调与性能验收。 推进云边协同体系落地：云端智算集群 + 边缘人形机器人统一管控、模型增量下发、多模态采集数据回流全链路项目落地。 二、任职要求 硬性基础要求 本科及以上计算机 / 电子 / 自动化相关专业，3-5 年技术项目管理 TPM 经验；有AI 智算集群、GPU 训练 / 推理平台、云原生 K8s项目管理完整经验。 具备大型跨团队项目统筹能力，独立主导过百人级、多模块并行的基础设施交付项目，完整走完需求 - 研发 - 测试 - 上线 - 运维闭环。 熟练使用项目管理工具：Jira、Confluence、飞书项目 / 禅道；具备完整风险管控、里程碑、验收交付实战经验。 技术能力核心（AI Infra TPM 区分普通 PM 关键） 精通 AI 智算基础架构：熟悉 GPU 集群、RoCE 高速网络、分布式存储、液冷机房部署流程；了解 HPC、千卡集群交付全流程风险点。 掌握云原生底座核心栈：Docker、K8s、CSI 存储、CNI 网络、RBAC、DaemonSet/StatefulSet、GPU Operator、Volcano 调度器、KServe 推理框架。 懂大模型训推基础流程：PyTorch 分布式训练、模型并行、量化加速、vLLM/Triton 推理、HF 模型下载、算子编译流程；能看懂基础性能指标（MFU、AllReduce 时延、推理 P99 时延）。 具备基础 Linux 运维认知，能看懂集群监控、故障日志，可独立组织压测、性能调优专项评审。 了解具身智能场景加分：Isaac Sim 仿真、ROS2 机器人、云边协同、多模态传感器数据流。 软素质 极强跨部门推动、冲突协调能力，面对多方诉求可做技术与业务平衡取舍； 强风险预判能力，能提前识别算力交付延迟、硬件兼容、线上稳定性、成本超支等风险并制定缓解方案； 数据驱动思维，擅长搭建指标看板、通过量化数据定位瓶颈，输出可落地优化方案； 优秀文档、汇报能力，可独立输出架构方案、项目报告、管理层汇报材料； 抗压，可同步管理多个并行大型基建项目，适应 AI 业务快速迭代节奏。 三、优先加分项 有千卡 / 万卡智算中心建设、IDC 机房交付、NVIDIA 超算集群项目 TPM 经验； 具备 SRE、后端开发、运维、HPC 技术背景转 TPM； 熟悉大模型训练、推理优化、算子库（CUTLASS/FlashInfer）、推理引擎开发流程； 有 FinOps 算力成本治理、云边一体化平台、人形机器人云平台项目经验； 持有 PMP、ACP 项目管理证书。</t>
  </si>
  <si>
    <t>https://www.liepin.com/job/1983612665.shtml</t>
  </si>
  <si>
    <t>6d0a967d4009bcc68fcf</t>
  </si>
  <si>
    <t>O06010</t>
  </si>
  <si>
    <t>5889</t>
  </si>
  <si>
    <t>Helix AI Engineer, Perception</t>
  </si>
  <si>
    <t>CUDA; SLAM; 计算机视觉; Diffusion; 端到端学习; 电机驱动; 数据标注</t>
  </si>
  <si>
    <t>页面职责段落显示：Responsibilities: Develop perception systems including onboard computer vision, localization, visuomotor policies, and offline data annotation. Own the end-to-end product life cycle from initial ideation to deployment. Deliver high-quality, reliable software solutions for real-world application. Collaborate cross-functionally to evolve and optimize our autonomy stack.
【任职要求】
页面任职要求段落显示：Requirements: Extensive experience in production-level software and ML engineering best practices. Strong mathematical foundation in probability, optimization, and linear algebra. Domain expertise in at least one of the following areas: 3D Vision, VIO / SLAM, Vision-Language Model (VLM), Diffusion Models. Proficiency with geometric computer vision concepts, including perspective transformation, the pinhole camera model, and epipolar geometry. Ability to thrive in a fast-paced environment that demands exploration and creative problem-solving. Passion for advancing humanoid robotics. Bonus Qualifications: Experience with CUDA programming and real-time systems performance optimization. Familiarity with scalable data engineering toolchains like Spark and Ray. Strong publication record in a relevant field. Proven success in developing and deploying production-grade systems. The US base salary range for this full-time position is between $200,000 - $350,000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Submit application</t>
  </si>
  <si>
    <t>https://job-boards.greenhouse.io/figureai/jobs/4007375006</t>
  </si>
  <si>
    <t>7488174ab79d9a4f25c8</t>
  </si>
  <si>
    <t>O06024</t>
  </si>
  <si>
    <t>5991</t>
  </si>
  <si>
    <t>Software Engineer, Manufacturing Systems</t>
  </si>
  <si>
    <t>Python; 计算机视觉; Linux; Kubernetes; Git</t>
  </si>
  <si>
    <t>页面职责段落显示：Responsibilities: Implement improvements to our existing suite of manufacturing software. Spend time on the manufacturing floor understanding and responding to key pain points, gathering user stories, and increasing test coverage to catch downstream issues and improve the usability of the software. Develop user-friendly interfaces and workflows to streamline manufacturing and warehouse operations, and provide key insights.
【任职要求】
页面任职要求段落显示：Requirements: 4+ years of industry experience. Bachelor’s or higher degree in Computer Science, Computer Engineering, or related field Strong proficiency in Python, Typescript, and Linux systems Demonstrable systems design experience Experience scaling PostgreSQL Proven experience deploying and maintaining highly available, reliable, fault tolerant applications on Kubernetes Strong understanding of best practices in software engineering, including SCM (Git) and TDD (Pytest, Vitest, Playwright) Ability to work cross-functionally with developers, manufacturing, infrastructure, and product teams. Bonus Qualifications: Previous work in robotics, automotive, or consumer electronics manufacturing Experience managing deployments to Microsoft Azure Experience with Bazel and/or Terraform The US base salary range for this full-time position is between $160,000 - $250,000 annually.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Preferred First Name Email* Phone Country* Phone* Resume/CV* Attach Attach Dropbox Google Drive Enter manually Enter manually Accepted file types: pdf, doc, docx, txt, rtf LinkedIn Profile Website Submit application</t>
  </si>
  <si>
    <t>https://job-boards.greenhouse.io/figureai/jobs/4692559006</t>
  </si>
  <si>
    <t>d66f20ac03433b9192df</t>
  </si>
  <si>
    <t>O07671</t>
  </si>
  <si>
    <t>4535</t>
  </si>
  <si>
    <t>AI Agent算法工程师</t>
  </si>
  <si>
    <t>Python; Java; Go; 多模态; 仿真; Linux; Docker; Git; Agent</t>
  </si>
  <si>
    <t>页面职责段落显示：工作职责 1. 负责 AI Agent、智能交互、具身智能等核心业务模块开发与迭代，实现大模型能力与业务系统的高效对接、服务化封装与接口集成，保障系统高可用、高扩展、易维护。 2. 参与分布式训练 / 推理平台建设与维护，支持任务提交、多任务调度、资源管理、日志收集、监控告警与故障排查，保障训练与推理任务稳定高效运行。 3. 参与设计与开发 AI 模型自动化评测工具、数据处理脚本与评测流程，实现模型效果评估、数据清洗、结果可视化与问题定位，支撑模型快速迭代与上线验收。 4. 配合算法团队完成工程化落地，负责服务部署、容器化打包、版本管理与文档编写，提升研发交付效率。
【任职要求】
页面任职要求段落显示：任职要求 1. 计算机科学、通信工程、电子信息、自动化、软件工程等相关专业，本科及以上学历。 2. 具备良好的软件开发基础，熟悉至少一种后端开发语言（Python/Golang/Java 优先）。 3. 了解 Linux 环境开发与常用命令，能独立完成代码编写、调试与问题排查。 4. 具备基本工程素养：重视代码规范、版本控制（Git）、文档与测试。 5. 对 AI Agent、大模型应用、智能交互有学习热情，愿意快速上手工程落地。 加分项 1. 有大厂 / AI 公司研发实习或工作经历。 2. 有 ACM、挑战杯、蓝桥杯、机器人 / AI 竞赛等获奖经历。 3. 了解大模型调用、API 服务开发、FastAPI/Flask 等 Web 服务。 4. 了解 Docker、Git、监控日志、云服务基本使用。 5. 开源项目贡献或个人技术博客 / 作品集优先。 其他信息 行业要求：全部行业 公司简介 吉林省吉翼具身智能机器人有限公司（简称“吉翼智能”）成立于2025年8月，由捷翼科技领衔，省市区三级产业基金及科研团队等实力机构联合组建，形成涵盖机器人"小脑"仿真引擎与"智慧大脑"算法的技术体系和“产学研用”深度融合的创新平台。吉翼具身智能主营业务涵盖制造、智能算法开发、人工智能硬件销售及机器人操作系统研发，并通过整合多模态大模型、运动规划等技术，布局工业制造、智能物流及智慧医疗领域。吉翼具身智能致力于成为全球优秀的以真实场景为牵引的具身智能机器人平台型公司，打造从工业场景到家庭康养场景的全栈智能化产品矩阵。 公司立足发展和培育智慧大脑，在长春、北京、上海、深圳一线城市CBD区域，广招行业专家和工程师们加入，已经引入各领域首席科学家、架构师、专家等一系列资深行业从业者加入，进行原型机的研发工作。 以热爱为锚点，我们期待具身智能各个领域的行业专家和资深从业者加入！ 查看全部 猎聘温馨提示： 1. 如您发现平台内招聘方存在以下违规行为的，请立即</t>
  </si>
  <si>
    <t>https://www.liepin.com/job/1983018867.shtml?pgRef=c_pc_company_job_page%3Ac_pc_company_job_job_listcard%402_83018867%3A1%3Agw.00af678d-596613596</t>
  </si>
  <si>
    <t>5503c88fd0054776df2a</t>
  </si>
  <si>
    <t>O07663</t>
  </si>
  <si>
    <t>4378</t>
  </si>
  <si>
    <t>FOC算法工程师</t>
  </si>
  <si>
    <t>多模态; 仿真; 嵌入式开发; CAN; EtherCAT; 电机驱动; 标定</t>
  </si>
  <si>
    <t>页面职责段落显示：岗位职责： 1、负责应用在机器人领域的无刷直流电机控制算法的开发，包括功能设计、算法开发、软件编写及调试等工作； 2、负责伺服驱动器软件开发：独立的竞品分析，需求分析，方案设计、软件架构设计能力； 3、阅读芯片手册，了解控制器系统使用的芯片外设，并对底层及硬件提出设计需求； 4、负责电机参数标定及电流环诊断参数匹配； 5、负责无刷直流电机相关测试及报告编写； 6、分析和解决产品开发过程中出现的技术问题； 7、编写电机控制软件方案、流程图等与电控软件相关的技术文件； 8、参与电机性能测试与数据分析工作； 9、参与竞品电机结构分析工作，并输出报告。
【任职要求】
页面任职要求段落显示：任职要求： 1、具有良好的电机理论知识，精通电机控制器算法，如FOC(磁场导向控制)、MTPA(转矩电流比控制)等，熟悉电流环、位置环、速度环控制策略； 2、精通matlab/simulink仿真工具，擅长控制算法仿真； 3、了解自动控制原理，熟悉PID控制算法（SPI、I2C、EtherCAT、CAN）； 4、熟悉基于ARM,FPGA或SOC等平台的嵌入式设计开发，精通C语言，良好的编程风格； 5、做过机器人伺服关节软件开发、电控算法开发优先。 其他信息 行业要求：全部行业 公司简介 吉林省吉翼具身智能机器人有限公司（简称“吉翼智能”）成立于2025年8月，由捷翼科技领衔，省市区三级产业基金及科研团队等实力机构联合组建，形成涵盖机器人"小脑"仿真引擎与"智慧大脑"算法的技术体系和“产学研用”深度融合的创新平台。吉翼具身智能主营业务涵盖制造、智能算法开发、人工智能硬件销售及机器人操作系统研发，并通过整合多模态大模型、运动规划等技术，布局工业制造、智能物流及智慧医疗领域。吉翼具身智能致力于成为全球优秀的以真实场景为牵引的具身智能机器人平台型公司，打造从工业场景到家庭康养场景的全栈智能化产品矩阵。 公司立足发展和培育智慧大脑，在长春、北京、上海、深圳一线城市CBD区域，广招行业专家和工程师们加入，已经引入各领域首席科学家、架构师、专家等一系列资深行业从业者加入，进行原型机的研发工作。 以热爱为锚点，我们期待具身智能各个领域的行业专家和资深从业者加入！ 查看全部 猎聘温馨提示： 1. 如您发现平台内招聘方存在以下违规行为的，请立即</t>
  </si>
  <si>
    <t>https://www.liepin.com/job/1982742847.shtml?pgRef=c_pc_company_job_page%3Ac_pc_company_job_job_listcard%402_82742847%3A1%3Agw.00af678d-596613596</t>
  </si>
  <si>
    <t>e1f6f99051a32ae58944</t>
  </si>
  <si>
    <t>O07664</t>
  </si>
  <si>
    <t>4379</t>
  </si>
  <si>
    <t>深圳</t>
  </si>
  <si>
    <t>https://www.liepin.com/job/1982742849.shtml?pgRef=c_pc_company_job_page%3Ac_pc_company_job_job_listcard%402_82742849%3A1%3Agw.00af678d-596613596</t>
  </si>
  <si>
    <t>098c63c4f0af2052cff2</t>
  </si>
  <si>
    <t>O06032</t>
  </si>
  <si>
    <t>5950</t>
  </si>
  <si>
    <t>Humanoid Robot Operator - Commercial Launch Team</t>
  </si>
  <si>
    <t>计算机视觉; CAN</t>
  </si>
  <si>
    <t>页面职责段落显示：Responsibilities: Ensure successful operations of the robot in the field or on customer sites. Follow proper equipment and robot maintenance procedures, including bring-up and shutdown. Run the robot, identify bugs and problems, relay feedback to the appropriate teams. Track, document, and escalate issues to the appropriate engineering teams using Jira. Adhere to all safety procedures related to robot and teleoperation equipment.
【任职要求】
页面任职要求段落显示：Requirements: Willing and able to travel throughout the US. Willingness to own the operations of the humanoid and drive proper functioning of the robot. Excellent communication skills. Demonstrate sustained focus and attention while performing assigned tasks. Experience working with robots or troubleshooting mechanical systems. Can stand 8+ hours a day and physically manage humanoid hardware Embrace constructive feedback and strive for constant improvement. Thrive in a fast paced environment. Valid drivers license and clean driving record Bonus Qualifications: A passion for helping scale the deployment of humanoid robots. Excellent physical coordination, spatial awareness, and focus. Master new physical tasks quickly and find the optimal way to perform them. Experience in a customer-facing role The US base hourly rate for this full-time position is $28/hr.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Submit application</t>
  </si>
  <si>
    <t>https://job-boards.greenhouse.io/figureai/jobs/4665205006</t>
  </si>
  <si>
    <t>2f1a010614b7c6380e71</t>
  </si>
  <si>
    <t>O07669</t>
  </si>
  <si>
    <t>4533</t>
  </si>
  <si>
    <t>机器人硬件测试</t>
  </si>
  <si>
    <t>多模态; 仿真; 电机驱动; 传感器</t>
  </si>
  <si>
    <t>页面职责段落显示：岗位职责： 1.根据机器人测试标准，结合机器人产品形态，完成机器人关节模组、电池、减速器、传感器、执行器、整机测试，输出测试报告; 2.根据机器人关节电机相关测试标准，编写关节模组测试用例，进行关节模组功能测试、性能测试、稳定性与可靠性测试; 3.掌握板级信号完整性测试方法，能读懂原理图并根据原理图和规格资料编写测试用例; 4.维护关节模组、电机测试仪器设备，维护关节、电机测试系统，设计压力/寿命测试用例输出测试报告; 5.分析测试数据，编写测试报告，积极与产品、开发人员沟通合作,推动问题及时有效的解决。
【任职要求】
页面任职要求段落显示：任职要求： 1.统招本科及以上学历,电机、自动化、电子电气、机械等相关专业; 2.2年以上电机研发或硬件测试经验，有电机电驱系统相关测试、开发经验; 3.熟悉Linux操作系统与常用命令，具备使用Python开发自动化测试工具或脚本的经验; 4.掌握机器人关节功能、性能测试流程及测试标准(尤其是GB/T43200-2023)，熟悉关节、电机机械性能测试、环境适应性测试、电机噪声测试等环节; 5.熟练使用相关测试仪表(示波器、稳压电源、频谱仪、负载仪、can分析仪、可靠性试验设备等)并能够搭建和维护测试环境。 其他信息 行业要求：全部行业 公司简介 吉林省吉翼具身智能机器人有限公司（简称“吉翼智能”）成立于2025年8月，由捷翼科技领衔，省市区三级产业基金及科研团队等实力机构联合组建，形成涵盖机器人"小脑"仿真引擎与"智慧大脑"算法的技术体系和“产学研用”深度融合的创新平台。吉翼具身智能主营业务涵盖制造、智能算法开发、人工智能硬件销售及机器人操作系统研发，并通过整合多模态大模型、运动规划等技术，布局工业制造、智能物流及智慧医疗领域。吉翼具身智能致力于成为全球优秀的以真实场景为牵引的具身智能机器人平台型公司，打造从工业场景到家庭康养场景的全栈智能化产品矩阵。 公司立足发展和培育智慧大脑，在长春、北京、上海、深圳一线城市CBD区域，广招行业专家和工程师们加入，已经引入各领域首席科学家、架构师、专家等一系列资深行业从业者加入，进行原型机的研发工作。 以热爱为锚点，我们期待具身智能各个领域的行业专家和资深从业者加入！ 查看全部 猎聘温馨提示： 1. 如您发现平台内招聘方存在以下违规行为的，请立即</t>
  </si>
  <si>
    <t>https://www.liepin.com/job/1983018433.shtml?pgRef=c_pc_company_job_page%3Ac_pc_company_job_job_listcard%402_83018433%3A1%3Agw.00af678d-596613596</t>
  </si>
  <si>
    <t>26455b1576f2480bc0ec</t>
  </si>
  <si>
    <t>O07666</t>
  </si>
  <si>
    <t>4381</t>
  </si>
  <si>
    <t>路径规划与控制算法工程师（自主导航方向）</t>
  </si>
  <si>
    <t>Python; C++; ROS; ROS2; 多模态; 运动控制; 路径规划; 轨迹优化; 仿真</t>
  </si>
  <si>
    <t>页面职责段落显示：岗位职责 1、负责具身智能机器人自主导航中路径规划与运动控制算法的研发与落地，包括全局路径规划、局部规划与避障、轨迹生成与底盘控制； 2、面向工厂/商服等复杂环境，处理狭窄通道、动态障碍物、人机共融等场景下的安全性、效率与平滑性问题； 3、设计并优化适配轮式机器人底盘的运动控制策略，提升轨迹跟踪精度与系统稳定性； 4、与SLAM、感知团队协作，构建完整的“感知 —＞ 建图 —＞ 定位 —＞ 规划”系统，并进行系统级调优； 5、结合真实项目需求，持续迭代规划与控制方案，保障系统在实际运行中的可靠性。
【任职要求】
页面任职要求段落显示：任职要求 1、计算机、电子工程、机器人、自动化、控制工程等相关专业，硕士及以上学历（特别优秀的本科+4年以上相关项目经验可放宽）； 2、具备路径规划与运动控制相关研发经验，理解图搜索、轨迹生成与控制的基本原理； 3、熟悉至少一类常见规划方法（如基于图搜索或轨迹优化的规划思路），并能结合工程工况约束进行实现； 4、具备运动控制基础，了解常见控制方法（如PID、MPC等），有实际调参或落地经验； 5、熟练使用C++/Python，熟悉ROS/ROS2； 6、具有整机联调、现场问题定位与解决经验； 7、有工业移动机器人、服务机器人、AGV/AMR、无人车等项目经验者优先； 8、有复杂场景（人机混行、动态避障）下的系统调优经验者优先。 其他信息 行业要求：全部行业 公司简介 吉林省吉翼具身智能机器人有限公司（简称“吉翼智能”）成立于2025年8月，由捷翼科技领衔，省市区三级产业基金及科研团队等实力机构联合组建，形成涵盖机器人"小脑"仿真引擎与"智慧大脑"算法的技术体系和“产学研用”深度融合的创新平台。吉翼具身智能主营业务涵盖制造、智能算法开发、人工智能硬件销售及机器人操作系统研发，并通过整合多模态大模型、运动规划等技术，布局工业制造、智能物流及智慧医疗领域。吉翼具身智能致力于成为全球优秀的以真实场景为牵引的具身智能机器人平台型公司，打造从工业场景到家庭康养场景的全栈智能化产品矩阵。 公司立足发展和培育智慧大脑，在长春、北京、上海、深圳一线城市CBD区域，广招行业专家和工程师们加入，已经引入各领域首席科学家、架构师、专家等一系列资深行业从业者加入，进行原型机的研发工作。 以热爱为锚点，我们期待具身智能各个领域的行业专家和资深从业者加入！ 查看全部 猎聘温馨提示： 1. 如您发现平台内招聘方存在以下违规行为的，请立即</t>
  </si>
  <si>
    <t>https://www.liepin.com/job/1982743565.shtml?pgRef=c_pc_company_job_page%3Ac_pc_company_job_job_listcard%402_82743565%3A1%3Agw.00af678d-596613596</t>
  </si>
  <si>
    <t>b5832cf54ad387cd19fb</t>
  </si>
  <si>
    <t>O07670</t>
  </si>
  <si>
    <t>4534</t>
  </si>
  <si>
    <t>机器人测试工程师</t>
  </si>
  <si>
    <t>C++; 多模态; 运动控制; 仿真; NX; UG</t>
  </si>
  <si>
    <t>页面职责段落显示：岗位职责： 1. 负责人形机器人核心软件模块（运动控制、感知、决策等）及整机软件测试统筹，制定测试策略及优化方案； 2. 主导软件测试方案、自动化测试脚本的设计与开发，搭建复杂仿真测试环境，提升测试效率； 3. 捕捉复杂软件BUG，深度分析根源，推动研发团队整改，跟踪闭环效果； 4. 参与软件需求及设计评审，提出针对性优化建议，主导测试技术难点攻关； 5. 搭建软件测试知识库，培养初级软件测试工程师，推动测试流程标准化、自动化； 6. 关注行业软件测试技术动态，引入先进工具与方法，优化测试体系。
【任职要求】
页面任职要求段落显示：任职要求： 1. 学历：本科及以上，计算机、软件工程、自动化等相关专业，硕士优先； 2. 经验：5年以上软件测试经验，2年以上机器人软件测试经验，有自动化测试脚本开发、人形机器人软件测试经验者优先； 3. 专业能力：精通软件测试流程与方法，熟悉人形机器人软件架构，能独立解决复杂软件测试问题； 4. 技能：熟练掌握至少一种自动化测试工具（Robot Framework等），精通Python/C++/MATLAB等编程语言，熟悉Linux及ROS系统，具备脚本开发及优化能力； 5. 素质：逻辑清晰，严谨细致，具备较强的技术攻关、沟通协作及带人能力。 其他信息 行业要求：全部行业 公司简介 吉林省吉翼具身智能机器人有限公司（简称“吉翼智能”）成立于2025年8月，由捷翼科技领衔，省市区三级产业基金及科研团队等实力机构联合组建，形成涵盖机器人"小脑"仿真引擎与"智慧大脑"算法的技术体系和“产学研用”深度融合的创新平台。吉翼具身智能主营业务涵盖制造、智能算法开发、人工智能硬件销售及机器人操作系统研发，并通过整合多模态大模型、运动规划等技术，布局工业制造、智能物流及智慧医疗领域。吉翼具身智能致力于成为全球优秀的以真实场景为牵引的具身智能机器人平台型公司，打造从工业场景到家庭康养场景的全栈智能化产品矩阵。 公司立足发展和培育智慧大脑，在长春、北京、上海、深圳一线城市CBD区域，广招行业专家和工程师们加入，已经引入各领域首席科学家、架构师、专家等一系列资深行业从业者加入，进行原型机的研发工作。 以热爱为锚点，我们期待具身智能各个领域的行业专家和资深从业者加入！ 查看全部 猎聘温馨提示： 1. 如您发现平台内招聘方存在以下违规行为的，请立即</t>
  </si>
  <si>
    <t>https://www.liepin.com/job/1983018763.shtml?pgRef=c_pc_company_job_page%3Ac_pc_company_job_job_listcard%402_83018763%3A1%3Agw.00af678d-596613596</t>
  </si>
  <si>
    <t>a154e260d0c3a7f9e919</t>
  </si>
  <si>
    <t>O06017</t>
  </si>
  <si>
    <t>5897</t>
  </si>
  <si>
    <t>Manufacturing Engineer</t>
  </si>
  <si>
    <t>页面职责段落显示：Responsibilities: Set up the internal build line to manufacture module level and full robot system assemblies Analyze and optimize manufacturing processes to improve efficiency, quality, and cost-effectiveness Monitor production metrics and KPIs, identifying areas for improvement and implementing corrective actions Collaborate with cross-functional teams to ensure manufacturability and design for assembly principles are incorporated Qualify vendors for piece part and assembly level manufacturing Set up end of line design validation testing and in process QC checks Develop fixturing to support the assembly
【任职要求】
页面任职要求段落显示：Requirements: Experience in manufacturing engineering Expert knowledge of manual and automated assembly techniques Experience with Manufacturing Execution Systems (MES), including implementation, integration, and optimization Expert in 3D CAD software Specify and procure manufacturing equipment, tools, and fixtures required for production Ability to travel up to 40% of the time Bonus Qualifications: Bachelor’s or Master’s Degree in Mechanical, Biomechanical, Robotics, Mechatronics, or similar field CATIA V6 experience Robotics or other high tech industry experience The US base salary range for this full-time position is between $115,000 - $250,000 annually.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Submit application</t>
  </si>
  <si>
    <t>https://job-boards.greenhouse.io/figureai/jobs/4375064006</t>
  </si>
  <si>
    <t>a9a370ae147bc2fdaf58</t>
  </si>
  <si>
    <t>O06007</t>
  </si>
  <si>
    <t>5895</t>
  </si>
  <si>
    <t>Helix AI Engineer, Data Infrastructure</t>
  </si>
  <si>
    <t>Python; 计算机视觉; Linux; Kubernetes; 数据标注</t>
  </si>
  <si>
    <t>页面职责段落显示：Responsibilities Design, build, and maintain tools and software components that offload, store, manipulate and provide access to robot data Architect and manage storage and compute resources across on-premise and cloud environments at a massive scale. Implement optimal data transmission and storage solutions for all stages of Figure’s data pipeline from recording to neural network training Work together with AI researchers to support new kinds of data workflows
【任职要求】
页面任职要求段落显示：Requirements Strong software engineering fundamentals Bachelor's or Master's degree in Computer Science, Robotics, Engineering, or a related field Minimum of 4 years of professional, full-time experience building reliable backend systems Experience with Linux and command line tools Experience with Python Experience using and managing data stores (Postgres, MySQL, ElasticSearch, Redis, etc.). Bonus Qualifications Experience managing cloud infrastructure (AWS, Azure, GCP) Experience with job scheduling / orchestration tools (SLURM, Kubernetes, LSF, etc.) Experience with configuration management tools (Ansible, Terraform, Puppet, Chef, etc.) Experience building data annotation and dataset management tools. The US base salary range for this full-time position is between $150,000 - $350,000 annually.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Submit application</t>
  </si>
  <si>
    <t>https://job-boards.greenhouse.io/figureai/jobs/4345915006</t>
  </si>
  <si>
    <t>72344551ab0f6f723461</t>
  </si>
  <si>
    <t>O06044</t>
  </si>
  <si>
    <t>5911</t>
  </si>
  <si>
    <t>Data Quality Analyst</t>
  </si>
  <si>
    <t>计算机视觉; 数据标注</t>
  </si>
  <si>
    <t>页面职责段落显示：Responsibilities: Use proprietary annotation tools to label objects, poses, and interactions in images and video streams from our humanoid robots Collaborate with ML engineers to refine labeling guidelines and improve interface efficiency Identify and flag ambiguous or edge-case scenarios for review by the ML team Maintain high throughput and consistent quality across large annotation batches Contribute feedback on workflow improvements and tool enhancements
【任职要求】
页面任职要求段落显示：Requirements: Strong attention to detail and the ability to apply consistent logic across diverse scenarios Comfortable navigating computer-based tools and quickly learning new software Patient, quality-focused mindset with the ability to juggle multiple assignments Clear written and verbal communication skills Reliable, self-motivated work style and a collaborative spirit within a fast-paced environment Fluency in English required This is a six-month fixed-term agreement, with potential for longer-term opportunities depending on your contributions and interests. We’re looking for motivated people who want to support real-world robot development—and grow with us. The US base salary range for this full-time position starts at $30/hr.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Are you able to come 5 days/week in-office?* Select... Submit application</t>
  </si>
  <si>
    <t>https://job-boards.greenhouse.io/figureai/jobs/4590702006</t>
  </si>
  <si>
    <t>9e4f87226d33653a2d3c</t>
  </si>
  <si>
    <t>O06042</t>
  </si>
  <si>
    <t>6003</t>
  </si>
  <si>
    <t>Coordinator, Inventory and Logistics</t>
  </si>
  <si>
    <t>计算机视觉; 端到端学习; 传感器</t>
  </si>
  <si>
    <t>页面职责段落显示：Responsibilities: Own inventory and logistics execution for data creation: equipment, gear, consumables, and supplies across projects and sites. Track and maintain the inventory system, keeping capture hardware accounted for and ready to use. Coordinate shipping, receiving, and movement of equipment between sites and sets. Manage supply and equipment orders, keeping stock ahead of project needs. Support setup and teardown of capture environments.
【任职要求】
页面任职要求段落显示：Requirements: 2+ years in logistics, inventory management, supply chain, or operations, with ownership of a workstream end to end. Experience with inventory systems and equipment tracking. Experience coordinating shipping, receiving, or movement of goods across locations. Strong organization and attention to detail under changing priorities. Clear communication and the ability to be the point of contact for gear and supply readiness. Experience directing or coordinating others, or readiness to take it on. Bonus Qualifications: Background in robotics, hardware, motion capture, or physical AI data. Familiarity with motion capture or wearable sensor hardware. Experience in high-growth startup operations. The US base salary range for this full-time position is between $35 - $40 / hour.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Submit application</t>
  </si>
  <si>
    <t>https://job-boards.greenhouse.io/figureai/jobs/4696351006</t>
  </si>
  <si>
    <t>acb013695737d6de4b19</t>
  </si>
  <si>
    <t>O06043</t>
  </si>
  <si>
    <t>6004</t>
  </si>
  <si>
    <t>https://job-boards.greenhouse.io/figureai/jobs/4696352006</t>
  </si>
  <si>
    <t>cb0d0554bc9e7ea3225c</t>
  </si>
  <si>
    <t>O06029</t>
  </si>
  <si>
    <t>5979</t>
  </si>
  <si>
    <t>Deployment Engineer - Commercial Site Team</t>
  </si>
  <si>
    <t>Python; 计算机视觉; Linux; 数据采集</t>
  </si>
  <si>
    <t>页面职责段落显示：Responsibilities: Support engineering with deployment and development, serving as an on-site representative Develop testing plans and procedures for customer site, prioritizing roadmaps and development goals Execute testing at the customer site, including tracking and analyzing data collections and debugging as necessary Ensure the necessary testing goals are achieved while maintaining and exceeding customer performance expectations and
【任职要求】
页面任职要求段落显示：requirements Collect and analyze testing data to improve our software and hardware performance Communicate feedback to engineering clearly Requirements: 3-5+ years of work experience in automotive or industrial automation/robotics integration, deployment, and development Engineering degree Excellent judgment and execution in high pressure situations Experience transitioning products from design to pilot to commercialization Familiarity with project management software (Confluence, Jira, etc.) Willingness to travel frequently between HQ and customer site Experience with Linux, Python or other coding languages Experience in customer-facing roles Bonus Qualifications: Software validation experience The US base salary range for this full-time position is between $120,000 - $200,000 annually.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Submit application</t>
  </si>
  <si>
    <t>https://job-boards.greenhouse.io/figureai/jobs/4683846006</t>
  </si>
  <si>
    <t>1e88c405910b20548aea</t>
  </si>
  <si>
    <t>O06221</t>
  </si>
  <si>
    <t>6053</t>
  </si>
  <si>
    <t>Waltham, MA</t>
  </si>
  <si>
    <t>页面正文未使用标准职责小节，已保留岗位正文供复核。 页面开头摘要：Skip to main content Sign In Search for Jobs Boston Dynamics Talent Community Senior Staff HR Business Partner page is loaded Senior Staff HR Business Partner Apply locations
【任职要求】
页面任职要求段落显示：Qualifications Bachelor's degree in Human Resources, Business Administration, or a related field. 8+ years of progressive HR experience, including significant experience as an HR Business Partner supporting business leaders. Experience supporting corporate and/or customer-facing functions such as Sales, Marketing, Finance, IT, Professional Services, Customer Success, or Service. Strong employee relations expertise, including conducting investigations and resolving complex workplace issues. Experience advising leaders on organizational design, change management, workforce planning, and talent management. Strong business acumen and ability to connect people strategies to business outcomes. Excellent consulting, coaching, influencing, and stakeholder management skills. Experience using people analytics and workforce data to drive decisions. Preferred Qualifications Master's degree in Human Resources, Business, Organizational Development, or a related field. HR certification such as SHRM-SCP, SPHR, or equivalent. Experience supporting global teams and distributed workforces. Experience with sales compensation structures, including variable pay programs, commission plans, and incentive design principles in partnership with Finance, Sales, and Compensation teams Experience in high-growth technology, robotics, engineering, software, or customer-facing service organizations. We are interested in every qualified candidate who is eligible to work in the United States. However, we are not able to sponsor visas for this position. The base pay range for this position is between $138,000 to $168,000 annually. Base pay will depend on multiple individualized factors including, but not limited to internal equity, job related knowledge, skills and experience. This range repres</t>
  </si>
  <si>
    <t>https://bostondynamics.wd1.myworkdayjobs.com/Boston_Dynamics/job/Waltham-MA/Senior-Staff-HR-Business-Partner_R2872</t>
  </si>
  <si>
    <t>f55a1b3aab3c04055d1b</t>
  </si>
  <si>
    <t>O06023</t>
  </si>
  <si>
    <t>5915</t>
  </si>
  <si>
    <t>Remanufacturing Technician (Swing Shift)</t>
  </si>
  <si>
    <t>计算机视觉; 电机驱动; Prompt Engineering</t>
  </si>
  <si>
    <t>页面职责段落显示：Responsibilities: Repairing full robots and smaller sub-assemblies for F.03 high volume manufacturing Diagnosing electrical, mechanical, and software issues. Document issues found, steps taken, and root cause of all repairs. Validating and improving repair procedures for repeat issues and future remanufacturing of failed in field robots and sub-assemblies Supporting any immediate need to keep manufacturing moving at a high rate
【任职要求】
页面任职要求段落显示：Requirements: 3+ years experience working with complex systems Familiarity with computer based tools such as but not limited to Google Suite, Confluence, Jira, and an interest to learn command prompt and product specific software Comfortable using a Digital Multi Meter Familiarity with torque tools and mechanical assembly Ability to follow assembly documentation Ability to build with little to no documentation with engineering support Complex system diagnostic ability Great attitude and excited to face challenges Bonus Qualifications: Manufacturing experience Computer based design experience Automotive experience Fabrication experience Soldering experience Small brushless motor experience Robotics experience The US base pay range for this full-time position is between $35 - $55 per hour.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Submit application</t>
  </si>
  <si>
    <t>https://job-boards.greenhouse.io/figureai/jobs/4609779006</t>
  </si>
  <si>
    <t>dbb65782e85d0a07a154</t>
  </si>
  <si>
    <t>O05937</t>
  </si>
  <si>
    <t>1421</t>
  </si>
  <si>
    <t>1X Technologies</t>
  </si>
  <si>
    <t>AI Researcher</t>
  </si>
  <si>
    <t>San Carlos, California</t>
  </si>
  <si>
    <t>$250K – $350K • Offers Equity</t>
  </si>
  <si>
    <t>not_stated</t>
  </si>
  <si>
    <t>全尺寸双足人形机器人/具身智能/世界模型/家用机器人</t>
  </si>
  <si>
    <t>美国 加利福尼亚州 旧金山</t>
  </si>
  <si>
    <t>多模态; CAN</t>
  </si>
  <si>
    <t>Application
# About the Lab
The 1X World Model Lab is an embodied AI research organization focused on pretraining the foundation models to accelerate the emergence of embodied intelligence. As the lab grows, researchers contribute where they have the most leverage, and the problems worth solving span every layer of the stack.
The lab is founded on a simple thesis: robotics is not a fine-tuning problem. To build truly general humanoids, we need to pretrain on the most important data from the very beginning.
# Your Charter
Advance NEO's intelligence by building the AI systems, infrastructure, and data engines that enable the robot to learn from experience and become increasingly capable in real-world environments.
# The key pillars of AI are:
Model and Data
Build large multi-modal generative world models that learn from robot experience, spanning model architecture, tokenization, and large-scale training and data processing. Advance the robot's ability to predict, plan, and act i
【任职要求】
-
0 → 1 mentality excited to build systems from scratch that can efficiently ingest hundreds of millions of hours of videos, and excited to work through the tough and gritty aspects of engineering
-
Full-stack ML thinker understanding the path from raw robot data to trained model to deployed policy, and can identify and address bottlenecks at any layer of that stack: data quality, training efficiency, model architecture, or inference performance
-
Research depth plus engineering rigor conducting frontier research and builds systems others depend on; doesn't treat production engineering as someone else's job, and pushes work past promising training curves to deployed capabilities
-
Scale-first mindset believing scale is foundational to capable humanoid robotics; designs systems with 10x and 100x growth in mind, and actively pushes to remove whatever is currently the binding constraint on model improvement
-
Fast and high-agency contributor picking up new domains and codebases q</t>
  </si>
  <si>
    <t>https://jobs.ashbyhq.com/1x/2d0f6eec-6e64-403f-baf7-330fe81b1473</t>
  </si>
  <si>
    <t>57567171a995873b6500</t>
  </si>
  <si>
    <t>1X Technologies AS</t>
  </si>
  <si>
    <t>B轮1亿美元(2024.1,EQT Ventures领投,OpenAI/Samsung Next/Tiger Global跟投);A2轮2350万美元(2023.3,OpenAI Startup Fund领投);2025年9月报道拟融资10亿美元/估值100亿美元();累计确认融资约1.3亿美元+</t>
  </si>
  <si>
    <t>https://www.1x.tech</t>
  </si>
  <si>
    <t>公司官网(1x.tech)/The Information/EQT官方新闻/Dealroom数据</t>
  </si>
  <si>
    <t>中游-整机（人形机器人/家用+工业）</t>
  </si>
  <si>
    <t>家用+工业人形机器人</t>
  </si>
  <si>
    <t>挪威奥斯陆(Oslo); 美国加利福尼亚州帕洛阿尔托(Palo Alto, CA)</t>
  </si>
  <si>
    <t>O05943</t>
  </si>
  <si>
    <t>1450</t>
  </si>
  <si>
    <t>Robot Service Technician</t>
  </si>
  <si>
    <t>$25 – $43 per hour • Offers Equity</t>
  </si>
  <si>
    <t>CAN</t>
  </si>
  <si>
    <t>Application
Shift: Day Shift
# About 1X
We’re building humanoid robots that work in home - doing the chores, handling the tasks, and giving people their time back. Simple, but it’s not.
To do this right, we have to solve robotics, AI, manufacturing - at the same time, at scale, in a form factor that has to be safe enough to live with your family. If you’re inspired by this, you’ll thrive here. We’ve been at this since 2014 and we’re at the point where the hard problems are behind us and the hard work is in front of us.
NEO is our flagship - a home robot designed to move, learn, and operate in the real world alongside real people. We’re not demoing it - we’re shipping it. We’re excited to meet you, if this excites you.
If you’ve spent your career working on problems that matter and want to see them actually reach the world - this is that moment. We’re scaling, we’re hiring with intention, and we need people who want to build something that will genuinely change how humans spend th
【任职要求】
.
-
Maintain accurate service records that support fleet reliability analysis and continuous product improvement.
-
Identify recurring failure trends and provide actionable feedback to Engineering and Operations teams.
# Key Competencies
-
Strong electromechanical troubleshooting and repair skills.
-
High attention to detail and craftsmanship when working on precision assemblies.
-
Ability to follow structured processes while maintaining a strong sense of ownership and accountability.
-
Clear communicator who can document technical findings and collaborate across teams.
-
Comfortable working in a fast-paced environment where priorities and challenges evolve quickly.
# Minimum Requirements
-
2+ years of experience in robotics, manufacturing, aerospace, automotive, electronics, or another hands-on technical field.
-
Experience assembling, maintaining, or repairing electromechanical systems.
-
Ability to read and interpret technical drawings, schematics, and work ins</t>
  </si>
  <si>
    <t>https://jobs.ashbyhq.com/1x/aea0150b-5690-422a-b43a-773c706305ff</t>
  </si>
  <si>
    <t>f6a9544c97c2eb16984f</t>
  </si>
  <si>
    <t>O05993</t>
  </si>
  <si>
    <t>1426</t>
  </si>
  <si>
    <t>Software Engineer - Cloud and Infrastructure</t>
  </si>
  <si>
    <t>$200K – $280K • Offers Equity</t>
  </si>
  <si>
    <t>端到端学习</t>
  </si>
  <si>
    <t>Application
About 1X
We’re building humanoid robots that work in home - doing the chores, handling the tasks, and giving people their time back. Simple, but it’s not.
To do this right, we have to solve robotics, AI, manufacturing - at the same time, at scale, in a form factor that has to be safe enough to live with your family. If you’re inspired by this, you’ll thrive here. We’ve been at this since 2014 and we’re at the point where the hard problems are behind us and the hard work is in front of us.
NEO is our flagship - a home robot designed to move, learn, and operate in the real world alongside real people. We’re not demoing it - we’re shipping it. We’re excited to meet you, if this excites you.
If you’ve spent your career working on problems that matter and want to see them actually reach the world - this is that moment. We’re scaling, we’re hiring with intention, and we need people who want to build something that will genuinely change how humans spend their time - safely cr
【任职要求】
-
Systems architect who designs for scale from the start thinking through distributed failure modes, data consistency, and performance constraints before writing a line of code, and builds systems that stay simple as they grow
-
Execution-focused builder taking end-to-end ownership, ships production systems, and resolves high-impact issues without waiting for direction; relentlessly focused on simplicity and scalability
-
Technical leader setting direction, reviews critical code, mentors engineers, and makes data-driven decisions that improve outcomes across the team
-
Comfortable at the hardware-software boundary understanding the constraints of real-time systems, IoT, or robotics and designs cloud infrastructure that accommodates them without overcomplicating it
# Minimum Requirements
-
10+ years of software engineering experience, with 3+ years leading teams that ship production systems
-
Deep expertise in distributed systems, cloud architecture (AWS or GCP), APIs, and r</t>
  </si>
  <si>
    <t>https://jobs.ashbyhq.com/1x/3ad18b50-52b3-4fc0-995f-19cea501a6bd</t>
  </si>
  <si>
    <t>87264ddbffc83535f329</t>
  </si>
  <si>
    <t>O05939</t>
  </si>
  <si>
    <t>1430</t>
  </si>
  <si>
    <t>AI Residency</t>
  </si>
  <si>
    <t>Bachelor</t>
  </si>
  <si>
    <t>测试与验证</t>
  </si>
  <si>
    <t>Python; 深度学习; CAN</t>
  </si>
  <si>
    <t>Application
About 1X
We’re building humanoid robots that work in home - doing the chores, handling the tasks, and giving people their time back. Simple, but it’s not.
To do this right, we have to solve robotics, AI, manufacturing - at the same time, at scale, in a form factor that has to be safe enough to live with your family. If you’re inspired by this, you’ll thrive here. We’ve been at this since 2014 and we’re at the point where the hard problems are behind us and the hard work is in front of us.
NEO is our flagship - a home robot designed to move, learn, and operate in the real world alongside real people. We’re not demoing it - we’re shipping it. We’re excited to meet you, if this excites you.
If you’ve spent your career working on problems that matter and want to see them actually reach the world - this is that moment. We’re scaling, we’re hiring with intention, and we need people who want to build something that will genuinely change how humans spend their time - safely cr
【任职要求】
-
Fast, independent learner picking up new codebases, tools, and problem domains quickly; identifies the highest-leverage contribution and starts making progress without waiting for a detailed spec
-
Research meets engineering reading a paper and implementing its key ideas, but also writes tested, maintainable code that others can build on; comfortable in both modes
-
Prototype-to-production instinct moving quickly from idea to working prototype, then cares enough about quality to bring it the rest of the way to something deployable
-
Collaborative contributor working effectively alongside full-time engineers and researchers, communicates progress and blockers clearly, and contributes to the team's velocity as well as their own projects
Minimum Requirements
-
Bachelor's degree in Computer Science or equivalent; graduate students in ML or robotics strongly
-
Proficiency with large Python codebases, experience writing tests, and familiarity with deep learning frameworks (PyTor</t>
  </si>
  <si>
    <t>https://jobs.ashbyhq.com/1x/5b2b4c73-13b5-46ca-8467-8024741a4b57</t>
  </si>
  <si>
    <t>d5cd0fc9ce631fc7fdda</t>
  </si>
  <si>
    <t>O06118</t>
  </si>
  <si>
    <t>5898</t>
  </si>
  <si>
    <t>Robotics Integration Engineer</t>
  </si>
  <si>
    <t>$170,000 - $250,000 annually</t>
  </si>
  <si>
    <t>Python; C++; ROS; ROS2; Linux; Git; NX; UG; 标定</t>
  </si>
  <si>
    <t>:
- Integrate and validate system-level changes across hardware, controls, behavior, AI, and perception subsystems.
- Architect and execute bring-up, validation, and end-of-line (EOL) test processes for humanoid robots.
- Develop test tools and automation scripts in C++ and Python to streamline integration and data analysis.
- Design and run validation plans that stress full-robot functionality across real-world use cases.
- Debug and triage cross-disciplinary issues spanning mechanical, electrical, firmware, and software systems.
- Collaborate with design, controls, behaviors and software teams to define testable behaviors and verify subsystem performance.
- Instrument robots using diagnostic tools (oscilloscopes, logic analyzers, telemetry logs) to characterize performance and identify failure modes.
- Build dashboards, metrics, and reports to track system performance and fleet health over time.
- Document integration workflows, test results, and lessons learned to improve f
【任职要求】
:
- Bachelor’s or Master’s degree in Robotics, Electrical Engineering, Mechanical Engineering, Computer Science, or a related field.
- 3–5+ years of experience working with complex robotic or electromechanical systems.
- Proficiency in C++ and Python for software development, scripting, and debugging.
- Strong system-level understanding across hardware, firmware, and software layers.
- Experience with Linux, Git, and standard diagnostic tools (oscilloscope, multimeter, log analyzers).
- Hands-on experience validating real-time control systems, behaviors, or perception pipelines.
- Ability to thrive in a fast-paced, lab-focused R&amp;D and production environment.
Qualifications:
- Experience with humanoid or legged robots.
- Familiarity with ROS2, behavior trees, or motion planning frameworks.
- Background in hardware bring-up, calibration systems, or production-level validation.
- Exposure to high-reliability or safety-critical robotic systems.
The US base salary range for this</t>
  </si>
  <si>
    <t>https://job-boards.greenhouse.io/figureai/jobs/4387319006</t>
  </si>
  <si>
    <t>bfea9031f7e36c6c355b</t>
  </si>
  <si>
    <t>O05938</t>
  </si>
  <si>
    <t>1440</t>
  </si>
  <si>
    <t>Lead Technical Product Manager - Data</t>
  </si>
  <si>
    <t>$250K – $300K • Offers Equity</t>
  </si>
  <si>
    <t>Application
# About 1X
We’re building humanoid robots that work in the home - doing the chores, handling the tasks, and giving people their time back. Simple, but it’s not.
To do this right, we have to solve robotics, AI, and manufacturing - at the same time, at scale, in a form factor that has to be safe enough to live with your family. If you’re inspired by this, you’ll thrive here. We’ve been at this since 2014 and we’re at the point where the hard problems are behind us and the hard work is in front of us.
NEO is our flagship - a home robot designed to move, learn, and operate in the real world alongside real people. We’re not demoing it - we’re shipping it. We’re excited to meet you, if this excites you.
If you’ve spent your career working on problems that matter and want to see them actually reach the world - this is that moment. We’re scaling, we’re hiring with intention, and we need people who want to build something that will genuinely change how humans spend their time -
【任职要求】
-
Drive execution relentlessly, turning ambiguous research needs into shipped pipelines, processes, and tooling.
-
Define and operate quality metrics across data, annotation, and evaluation.
-
Partner deeply with ML researchers and engineers, translating model needs into concrete data requirements.
-
Reason about ML data, understanding how data quality and distribution shape model performance.
# Minimum Requirements
-
3 - 5 years of product management experience, including leading technical or data products end to end.
-
Proven track record of shipping data, ML, or infrastructure products in a fast-paced environment.
-
Demonstrated ability to define metrics and drive measurable quality improvements.
-
Experience working directly with ML, research, or engineering teams.
-
Bachelor’s degree in a technical field or equivalent practical experience (ideal but not a deal breaker).
#
Skills
-
Exposure to robotics, world models, or foundation model training.
-
Familiarit</t>
  </si>
  <si>
    <t>https://jobs.ashbyhq.com/1x/87a3faf1-2f78-4022-9c3d-949b476d51bf</t>
  </si>
  <si>
    <t>6aadd3127e3ed47cf11d</t>
  </si>
  <si>
    <t>O05994</t>
  </si>
  <si>
    <t>1432</t>
  </si>
  <si>
    <t>Software Engineer - Core Systems</t>
  </si>
  <si>
    <t>C++; CAN; Linux; NX; UG</t>
  </si>
  <si>
    <t>Application
# About 1X
We’re building humanoid robots that work in home - doing the chores, handling the tasks, and giving people their time back. Simple, but it’s not.
To do this right, we have to solve robotics, AI, manufacturing - at the same time, at scale, in a form factor that has to be safe enough to live with your family. If you’re inspired by this, you’ll thrive here. We’ve been at this since 2014 and we’re at the point where the hard problems are behind us and the hard work is in front of us.
NEO is our flagship - a home robot designed to move, learn, and operate in the real world alongside real people. We’re not demoing it - we’re shipping it. We’re excited to meet you, if this excites you.
If you’ve spent your career working on problems that matter and want to see them actually reach the world - this is that moment. We’re scaling, we’re hiring with intention, and we need people who want to build something that will genuinely change how humans spend their time - safely
【任职要求】
-
Thinks in cycles, cache lines, and budgets designing systems around latency, memory, and bandwidth constraints and can explain exactly where time and memory go under load
-
Deep Linux and systems fluency debugging across toolchain, ABI, kernel interfaces, and cross-compilation; uses profiling, tracing, and assembly inspection as everyday tools, not last resorts
-
Interface-first thinker writing code with clear contracts, minimal dependencies, and obvious correctness that other engineers reach for when building higher-level systems
-
Reliability-oriented under pressure shipping real-time systems where failure has physical consequences, and treats deterministic behavior and clean failure modes as engineering requirements, not afterthoughts
# Minimum Requirements
-
5+ years shipping production C++ in performance-critical systems: robotics, autonomous vehicles, HFT, game engines, OS/runtime, compilers, or HPC
-
Demonstrated ability to profile, benchmark, and debug at the syst</t>
  </si>
  <si>
    <t>https://jobs.ashbyhq.com/1x/664d3be4-5805-4062-b191-aa9b80f914af</t>
  </si>
  <si>
    <t>caccd999418ccfa40bc7</t>
  </si>
  <si>
    <t>O05992</t>
  </si>
  <si>
    <t>1416</t>
  </si>
  <si>
    <t>Embedded Firmware Engineer - Battery</t>
  </si>
  <si>
    <t>嵌入式开发</t>
  </si>
  <si>
    <t>Application
# About 1X
We’re building humanoid robots that work in home - doing the chores, handling the tasks, and giving people their time back. Simple, but it’s not.
To do this right, we have to solve robotics, AI, manufacturing - at the same time, at scale, in a form factor that has to be safe enough to live with your family. If you’re inspired by this, you’ll thrive here. We’ve been at this since 2014 and we’re at the point where the hard problems are behind us and the hard work is in front of us.
NEO is our flagship - a home robot designed to move, learn, and operate in the real world alongside real people. We’re not demoing it - we’re shipping it. We’re excited to meet you, if this excites you.
If you’ve spent your career working on problems that matter and want to see them actually reach the world - this is that moment. We’re scaling, we’re hiring with intention, and we need people who want to build something that will genuinely change how humans spend their time - safely
【任职要求】
are met
-
Implement power converter control loops in firmware: voltage regulation, current
regulation, and soft-start sequencing with stability under varying line and load conditions
-
Develop fault detection and protection firmware: input overvoltage/undervoltage, output
overcurrent, overtemperature, ground fault, and loss-of-communication with the BMS,
each with defined safe-state transitions
# Key Competencies
-
Deep embedded instincts writing firmware that is correct under real hardware conditions: interrupt timing, DMA conflicts, communication protocol edge cases, and hardware fault behavior
-
First-principles problem solver diagnosing novel failures at the firmware-hardware boundary using lab tools and reasoning from fundamentals, not just vendor documentation or established patterns
-
Safety-aware by default understanding what “fail safe” means in a physical system and treats protection logic, fault detection, and safe-state transitions as first-class firmware concern</t>
  </si>
  <si>
    <t>https://jobs.ashbyhq.com/1x/19004256-4253-41d3-baa7-1f25bbd125be</t>
  </si>
  <si>
    <t>18e16efe9fdb88a44b67</t>
  </si>
  <si>
    <t>O05995</t>
  </si>
  <si>
    <t>1447</t>
  </si>
  <si>
    <t>Software Engineer - Operating Systems</t>
  </si>
  <si>
    <t>端到端学习; 嵌入式开发; CAN; Linux</t>
  </si>
  <si>
    <t>Application
# About 1X
We’re building humanoid robots that work in home - doing the chores, handling the tasks, and giving people their time back. Simple, but it’s not.
To do this right, we have to solve robotics, AI, manufacturing - at the same time, at scale, in a form factor that has to be safe enough to live with your family. If you’re inspired by this, you’ll thrive here. We’ve been at this since 2014 and we’re at the point where the hard problems are behind us and the hard work is in front of us.
NEO is our flagship - a home robot designed to move, learn, and operate in the real world alongside real people. We’re not demoing it - we’re shipping it. We’re excited to meet you, if this excites you.
If you’ve spent your career working on problems that matter and want to see them actually reach the world - this is that moment. We’re scaling, we’re hiring with intention, and we need people who want to build something that will genuinely change how humans spend their time - safely
【任职要求】
-
Platform ownership mindset treating the OS as a product with real users, not a build artifact; holds strong opinions about release engineering, reproducibility, and what “production-grade” means for embedded Linux
-
Kernel-level fluency debugging confidently at the kernel level, traces software root causes from hardware symptoms, and writes production device drivers for common buses (I2C, SPI, CAN, USB, Ethernet, PCIe)
-
Schematic literacy reading hardware schematics to reason about behavior from software symptoms, reducing the round-trip between firmware investigation and hardware root cause
-
High-ownership operator defining the standard rather than inheriting it; takes end-to-end responsibility from prototype bring-up through fleet-scale production hardening
# Minimum Requirements
-
5+ years shipping embedded Linux systems in production, including BSP, kernel customization, and distribution ownership
-
Proven experience writing production device drivers and working wit</t>
  </si>
  <si>
    <t>https://jobs.ashbyhq.com/1x/a9c41bfd-5b06-4fb4-ae4e-50d82c3dbf7a</t>
  </si>
  <si>
    <t>37c75b513c4a5499afc6</t>
  </si>
  <si>
    <t>O05997</t>
  </si>
  <si>
    <t>1469</t>
  </si>
  <si>
    <t>Software Engineer - Product</t>
  </si>
  <si>
    <t>端到端学习; Kubernetes; CI; CD; NX; UG</t>
  </si>
  <si>
    <t>Application
# About 1X
We’re building humanoid robots that work in home - doing the chores, handling the tasks, and giving people their time back. Simple, but it’s not.
To do this right, we have to solve robotics, AI, manufacturing - at the same time, at scale, in a form factor that has to be safe enough to live with your family. If you’re inspired by this, you’ll thrive here. We’ve been at this since 2014 and we’re at the point where the hard problems are behind us and the hard work is in front of us.
NEO is our flagship - a home robot designed to move, learn, and operate in the real world alongside real people. We’re not demoing it - we’re shipping it. We’re excited to meet you, if this excites you.
If you’ve spent your career working on problems that matter and want to see them actually reach the world - this is that moment. We’re scaling, we’re hiring with intention, and we need people who want to build something that will genuinely change how humans spend their time - safely
【任职要求】
-
True full-stack engineer equally fluent in Go backend services and TypeScript/React frontends; designs systems end-to-end, owns them in production, and never stops at the layer boundary
-
Concurrency and real-time fluency comfortable with WebSockets at production scale: auth, reconnection, backpressure, and the operational realities of streaming telemetry and video from a robot fleet
-
Infrastructure owner understands Kubernetes, CI/CD, and AWS well enough to deploy, debug, and improve the systems their code runs on without requiring a dedicated platform team
-
Observability-first instruments code from the start, reads dashboards and traces fluently, and treats on-call as part of the engineering job, not someone else's problem
# Minimum Requirements
-
Strong architecture, concurrency, WebSocket services, and API-first development with OpenAPI/ogen
-
Strong TypeScript in strict mode on Node.js, with production React experience using a modern full-stack framework and real-t</t>
  </si>
  <si>
    <t>https://jobs.ashbyhq.com/1x/f1f7a715-62a4-43da-a12c-762878dcb684</t>
  </si>
  <si>
    <t>e2d65ee795131a18e976</t>
  </si>
  <si>
    <t>O05990</t>
  </si>
  <si>
    <t>1463</t>
  </si>
  <si>
    <t>Tactile Sensing Research Engineer</t>
  </si>
  <si>
    <t>$200K – $250K • Offers Equity</t>
  </si>
  <si>
    <t>PhD</t>
  </si>
  <si>
    <t>博士</t>
  </si>
  <si>
    <t>Application
# About 1X
We’re building humanoid robots that work in home - doing the chores, handling the tasks, and giving people their time back. Simple, but it’s not.
To do this right, we have to solve robotics, AI, manufacturing - at the same time, at scale, in a form factor that has to be safe enough to live with your family. If you’re inspired by this, you’ll thrive here. We’ve been at this since 2014 and we’re at the point where the hard problems are behind us and the hard work is in front of us.
NEO is our flagship - a home robot designed to move, learn, and operate in the real world alongside real people. We’re not demoing it - we’re shipping it. We’re excited to meet you, if this excites you.
If you’ve spent your career working on problems that matter and want to see them actually reach the world - this is that moment. We’re scaling, we’re hiring with intention, and we need people who want to build something that will genuinely change how humans spend their time - safely
【任职要求】
-
Deep expertise in tactile sensing, sensing systems, or closely related research domains
-
Strong experimental mindset with a focus on measurement quality, repeatability, and evidence-driven decision making
-
Ability to work across materials, mechanics, electronics, and system integration challenges
-
Exceptional hands-on prototyping, fabrication, and testing skills
-
Persistence and intellectual rigor when solving difficult technical problems with no obvious solutions
# Minimum Requirements
-
PhD in Robotics, Electrical Engineering, Mechanical Engineering, Materials Science, Bioengineering, or a closely related field
-
Demonstrated high-impact contributions to tactile sensing or related sensing technologies through publications, patents, deployed systems, or equivalent technical achievements
-
Proven experience developing sensing technologies through multiple generations of design, fabrication, and validation
-
Strong hands-on experience building and testing physica</t>
  </si>
  <si>
    <t>https://jobs.ashbyhq.com/1x/e28952a1-8abc-489d-b213-a3011e5fe87d</t>
  </si>
  <si>
    <t>4be074eb46c40d7781a6</t>
  </si>
  <si>
    <t>O05949</t>
  </si>
  <si>
    <t>1414</t>
  </si>
  <si>
    <t>Electrical Engineer - Actuators and Drives</t>
  </si>
  <si>
    <t>$125,100 - $253,000 + Equity</t>
  </si>
  <si>
    <t>嵌入式开发; PCB设计</t>
  </si>
  <si>
    <t>Application
# About 1X
We’re building humanoid robots that work in home - doing the chores, handling the tasks, and giving people their time back. Simple, but it’s not.
To do this right, we have to solve robotics, AI, manufacturing - at the same time, at scale, in a form factor that has to be safe enough to live with your family. If you’re inspired by this, you’ll thrive here. We’ve been at this since 2014 and we’re at the point where the hard problems are behind us and the hard work is in front of us.
NEO is our flagship - a home robot designed to move, learn, and operate in the real world alongside real people. We’re not demoing it - we’re shipping it. We’re excited to meet you, if this excites you.
If you’ve spent your career working on problems that matter and want to see them actually reach the world - this is that moment. We’re scaling, we’re hiring with intention, and we need people who want to build something that will genuinely change how humans spend their time - safely
【任职要求】
-
Develop robust electrical architectures spanning power, sensing, control, and embedded electronics
-
Deliver validated hardware designs from concept through schematic capture, PCB development, bring-up, and production support
-
Improve product reliability through strong EMI/ESD design practices, validation testing, and root-cause analysis
-
Partner effectively with firmware, controls, manufacturing, and test teams to resolve complex system-level challenges
# Key Competencies
-
Strong electrical engineering fundamentals across analog, digital, and embedded electronics design
-
Ability to balance system-level architecture decisions with detailed hardware implementation
-
Strong hands-on debugging and validation skills using laboratory instrumentation
-
Excellent problem-solving skills with the ability to independently drive complex technical issues to resolution
-
Strong communication and collaboration skills across multidisciplinary engineering teams
# Minimum Requi</t>
  </si>
  <si>
    <t>https://jobs.ashbyhq.com/1x/114faf79-0ab9-4810-86f4-3b41c3b1b15a</t>
  </si>
  <si>
    <t>75c633436da2330756b5</t>
  </si>
  <si>
    <t>O05948</t>
  </si>
  <si>
    <t>1412</t>
  </si>
  <si>
    <t>Test &amp; Validation Engineer - Motors and Actuators</t>
  </si>
  <si>
    <t>$95K – $142</t>
  </si>
  <si>
    <t>电机驱动</t>
  </si>
  <si>
    <t>Application
# About 1X
We’re building humanoid robots that work in home - doing the chores, handling the tasks, and giving people their time back. Simple, but it’s not.
To do this right, we have to solve robotics, AI, manufacturing - at the same time, at scale, in a form factor that has to be safe enough to live with your family. If you’re inspired by this, you’ll thrive here. We’ve been at this since 2014 and we’re at the point where the hard problems are behind us and the hard work is in front of us.
NEO is our flagship - a home robot designed to move, learn, and operate in the real world alongside real people. We’re not demoing it - we’re shipping it. We’re excited to meet you, if this excites you.
If you’ve spent your career working on problems that matter and want to see them actually reach the world - this is that moment. We’re scaling, we’re hiring with intention, and we need people who want to build something that will genuinely change how humans spend their time - safely
【任职要求】
for efficiency, durability, safety, and real-world operation.
As a Test &amp; Validation Engineer, you'll play a critical role in closing the loop between design, implementation, and product performance, helping engineering teams make faster and more informed decisions.
# Key Outcomes
-
Deliver accurate, repeatable actuator and motor performance characterization across operating conditions and use cases
-
Build and maintain scalable test infrastructure that enables efficient validation throughout development and production cycles
-
Identify performance limitations, reliability risks, and failure modes early enough to influence design decisions and reduce program risk
-
Provide high-quality test data and actionable insights that improve actuator performance, efficiency, and robustness
-
Support successful product releases through comprehensive validation, regression testing, and cross-functional collaboration
# Key Competencies
-
Strong experimental mindset with the ability t</t>
  </si>
  <si>
    <t>https://jobs.ashbyhq.com/1x/0eb854f8-97f7-43a0-8818-f138178586f8</t>
  </si>
  <si>
    <t>167ebc4915eafbbc9c02</t>
  </si>
  <si>
    <t>O05945</t>
  </si>
  <si>
    <t>1461</t>
  </si>
  <si>
    <t>Robot Operations Manager PM</t>
  </si>
  <si>
    <t>$145K – $175K • Offers Equity</t>
  </si>
  <si>
    <t>Application
Shift: PM Shift
# About 1X
We’re building humanoid robots that work in home - doing the chores, handling the tasks, and giving people their time back. Simple, but it’s not.
To do this right, we have to solve robotics, AI, and manufacturing at the same time, at scale, in a form factor that has to be safe enough to live with your family. If you’re inspired by this, you’ll thrive here. We’ve been at this since 2014 and we’re at the point where the hard problems are behind us and the hard work is in front of us.
NEO is our flagship - a home robot designed to move, learn, and operate in the real world alongside real people. We’re not demoing it - we’re shipping it. We’re excited to meet you if this excites you.
If you’ve spent your career working on problems that matter and want to see them actually reach the world - this is that moment. We’re scaling, we’re hiring with intention, and we need people who want to build something that will genuinely change how humans spend th
【任职要求】
-
Strong hands-on troubleshooting capability across complex electromechanical systems
-
Ability to lead technical teams in fast-paced, high-growth operational environments
-
Deep operational instincts with experience building scalable repair or maintenance workflows
-
Excellent root cause analysis and structured problem-solving skills
-
Comfortable operating both strategically and tactically — from process development to hands-on repair work on the floor
# Minimum Requirements
-
4–6+ years of experience in electromechanical repair, maintenance, sustaining engineering, or related technical operations environments
-
Proven experience leading technical teams in manufacturing, robotics, automotive, aerospace, or other high-reliability industries
-
Strong experience troubleshooting and repairing complex hardware systems
-
Ability to operate effectively in ambiguous, rapidly evolving startup environments
-
Bachelor’s degree in a technical discipline
, but not required
#</t>
  </si>
  <si>
    <t>https://jobs.ashbyhq.com/1x/d718036a-530c-40cd-bfed-63ce8e64dc75</t>
  </si>
  <si>
    <t>777551817fbf59539452</t>
  </si>
  <si>
    <t>O05944</t>
  </si>
  <si>
    <t>1456</t>
  </si>
  <si>
    <t>Senior Manager Robot Services</t>
  </si>
  <si>
    <t>$195K – $240K • Offers Equity</t>
  </si>
  <si>
    <t>Application
# About 1X
We’re building humanoid robots that work in home - doing the chores, handling the tasks, and giving people their time back. Simple, but it’s not.
To do this right, we have to solve robotics, AI, manufacturing - at the same time, at scale, in a form factor that has to be safe enough to live with your family. If you’re inspired by this, you’ll thrive here. We’ve been at this since 2014 and we’re at the point where the hard problems are behind us and the hard work is in front of us.
NEO is our flagship - a home robot designed to move, learn, and operate in the real world alongside real people. We’re not demoing it - we’re shipping it. We’re excited to meet you, if this excites you.
If you’ve spent your career working on problems that matter and want to see them actually reach the world - this is that moment. We’re scaling, we’re hiring with intention, and we need people who want to build something that will genuinely change how humans spend their time - safely
【任职要求】
-
Proven leader capable of building technical teams and operational functions from the ground up.
-
Deep understanding of electromechanical systems, diagnostics, troubleshooting, and repair methodologies.
-
Strong operational mindset with the ability to create scalable processes, metrics, and workflows.
-
Hands-on technical capability and willingness to engage directly with complex system failures when needed.
-
Exceptional cross-functional collaboration skills with the ability to influence engineering and operational decisions through data and technical insight.
# Minimum Requirements
-
Bachelor's degree in Engineering or another technical discipline.
-
8+ years of experience leading maintenance, repair, service engineering, sustaining engineering, or related technical operations functions.
-
Experience managing both technicians and engineers within a manufacturing, robotics, automotive, aerospace, or similarly complex hardware environment.
-
Demonstrated success bui</t>
  </si>
  <si>
    <t>https://jobs.ashbyhq.com/1x/c00ab09a-1722-452e-9d8b-6998deb26318</t>
  </si>
  <si>
    <t>a9871e0f479085ab5248</t>
  </si>
  <si>
    <t>O05942</t>
  </si>
  <si>
    <t>1451</t>
  </si>
  <si>
    <t>Chief of Staff</t>
  </si>
  <si>
    <t>$230K – $280K</t>
  </si>
  <si>
    <t>Application
# About 1X
We’re building humanoid robots that work in home - doing the chores, handling the tasks, and giving people their time back. Simple, but it’s not.
To do this right, we have to solve robotics, AI, manufacturing - at the same time, at scale, in a form factor that has to be safe enough to live with your family. If you’re inspired by this, you’ll thrive here. We’ve been at this since 2014 and we’re at the point where the hard problems are behind us and the hard work is in front of us.
NEO is our flagship - a home robot designed to move, learn, and operate in the real world alongside real people. We’re not demoing it - we’re shipping it. We’re excited to meet you, if this excites you.
If you’ve spent your career working on problems that matter and want to see them actually reach the world - this is that moment. We’re scaling, we’re hiring with intention, and we need people who want to build something that will genuinely change how humans spend their time - safely
【任职要求】
-
Judgment under ambiguity. You walk into a room with incomplete information, identify the real decision, and drive to a call
-
Systems thinking. You see the company’s operating model end-to-end and spot where friction is compounding before others do
-
Writing and synthesis. You turn a messy debate into a one-pager that clarifies the tradeoffs and the recommendation
-
Executive presence. You hold your own with senior leaders, disagree productively, and never confuse proximity to power with authority
-
Bias for closure. You finish what you start and are allergic to open loops
# Minimum Requirements
-
6+ years in fast-moving operator roles: Chief of Staff, strategy &amp; operations, top-tier consulting, investing paired with operating, or a founding role. Direct CoS experience is ideal but not a deal breaker
-
Demonstrated track record of driving cross-functional initiatives to completion in environments with real technical and operational complexity
-
Experience running plan</t>
  </si>
  <si>
    <t>https://jobs.ashbyhq.com/1x/b11cbe70-8a95-4fb6-abb2-ec5c4adb1cda</t>
  </si>
  <si>
    <t>49d8a0ccef03ec1aa20d</t>
  </si>
  <si>
    <t>O05941</t>
  </si>
  <si>
    <t>1455</t>
  </si>
  <si>
    <t>Software Engineer - Simulation</t>
  </si>
  <si>
    <t>Python; C++; 动力学; 仿真; CAN</t>
  </si>
  <si>
    <t>Application
# About 1X
We’re building humanoid robots that work in home - doing the chores, handling the tasks, and giving people their time back. Simple, but it’s not.
To do this right, we have to solve robotics, AI, manufacturing - at the same time, at scale, in a form factor that has to be safe enough to live with your family. If you’re inspired by this, you’ll thrive here. We’ve been at this since 2014 and we’re at the point where the hard problems are behind us and the hard work is in front of us.
NEO is our flagship - a home robot designed to move, learn, and operate in the real world alongside real people. We’re not demoing it - we’re shipping it. We’re excited to meet you, if this excites you.
If you’ve spent your career working on problems that matter and want to see them actually reach the world - this is that moment. We’re scaling, we’re hiring with intention, and we need people who want to build something that will genuinely change how humans spend their time - safely
【任职要求】
-
Physics simulation depth understanding what makes a simulator physically accurate and computationally tractable; knows how to tune contact dynamics, articulated body models, and rendering fidelity for robot learning applications
-
Sim-to-real instincts having practical experience narrowing the gap between simulated and real behavior; knows which differences matter for policy transfer and which can be addressed through domain randomization
-
Performance-oriented engineer optimizing physics and rendering pipelines to maximize simulation throughput; thinks carefully about the tradeoff between fidelity and speed for different use cases
-
Rigorous infrastructure builder writing tested, maintainable simulation code that other teams can depend on; treats correctness and reliability of the simulation stack as a first-class engineering concern
# Minimum Requirements
-
4+ years of experience programming in Python, C++, or similar languages, with experience building environments or be</t>
  </si>
  <si>
    <t>https://jobs.ashbyhq.com/1x/bd7452e9-1f5a-4e49-b468-2ad98c20e2c3</t>
  </si>
  <si>
    <t>3c402ddcea45a10a61b4</t>
  </si>
  <si>
    <t>O05954</t>
  </si>
  <si>
    <t>1437</t>
  </si>
  <si>
    <t>Battery Test Engineer</t>
  </si>
  <si>
    <t>$106,400 - $146,300 + Equity</t>
  </si>
  <si>
    <t>Python; MATLAB</t>
  </si>
  <si>
    <t>Application
# About 1X
We’re building humanoid robots that work in home - doing the chores, handling the tasks, and giving people their time back. Simple, but it’s not.
To do this right, we have to solve robotics, AI, manufacturing - at the same time, at scale, in a form factor that has to be safe enough to live with your family. If you’re inspired by this, you’ll thrive here. We’ve been at this since 2014 and we’re at the point where the hard problems are behind us and the hard work is in front of us.
NEO is our flagship - a home robot designed to move, learn, and operate in the real world alongside real people. We’re not demoing it - we’re shipping it. We’re excited to meet you, if this excites you.
If you’ve spent your career working on problems that matter and want to see them actually reach the world - this is that moment. We’re scaling, we’re hiring with intention, and we need people who want to build something that will genuinely change how humans spend their time - safely
【任职要求】
-
Strong understanding of lithium-ion battery behavior, degradation mechanisms, and safety considerations
-
Hands-on laboratory experience with battery testing equipment and experimental validation methods
-
Strong analytical mindset with the ability to extract meaningful insights from large datasets
-
Excellent troubleshooting and root-cause analysis skills
-
Strong communication and documentation skills that support cross-functional engineering collaboration
# Minimum Requirements
-
BS or MS in Electrical Engineering, Mechanical Engineering, Energy Systems, or a related field
-
2+ years of experience in battery testing, validation, reliability engineering, or a related field
-
Hands-on experience working with lithium-ion cells, modules, or battery packs
-
Experience operating battery cyclers, environmental chambers, and laboratory test equipment
-
Experience analyzing test data using Python, MATLAB, or similar technical computing tools
-
Comfortable working in l</t>
  </si>
  <si>
    <t>https://jobs.ashbyhq.com/1x/81d4cbda-951d-4675-9650-9f62d6c21055</t>
  </si>
  <si>
    <t>fa7422246c27df6ba6e5</t>
  </si>
  <si>
    <t>O05987</t>
  </si>
  <si>
    <t>1425</t>
  </si>
  <si>
    <t>Biomechanics Researcher</t>
  </si>
  <si>
    <t>Application
# About 1X
We’re building humanoid robots that work in home - doing the chores, handling the tasks, and giving people their time back. Simple, but it’s not.
To do this right, we have to solve robotics, AI, manufacturing - at the same time, at scale, in a form factor that has to be safe enough to live with your family. If you’re inspired by this, you’ll thrive here. We’ve been at this since 2014 and we’re at the point where the hard problems are behind us and the hard work is in front of us.
NEO is our flagship - a home robot designed to move, learn, and operate in the real world alongside real people. We’re not demoing it - we’re shipping it. We’re excited to meet you, if this excites you.
If you’ve spent your career working on problems that matter and want to see them actually reach the world - this is that moment. We’re scaling, we’re hiring with intention, and we need people who want to build something that will genuinely change how humans spend their time - safely
【任职要求】
-
Deep expertise in biomechanics and biological performance analysis
-
Ability to translate biological observations into engineering models, specifications, and design requirements
-
Strong experimental mindset with experience designing, instrumenting, and analyzing complex physical systems
-
Ability to work effectively across multiple disciplines including robotics, controls, materials, sensing, and mechanical systems
-
Intellectual rigor combined with the ability to operate effectively in highly ambiguous research environments
# Minimum Requirements
-
PhD in Biomechanics, Biomedical Engineering, Mechanical Engineering, or a closely related field with 5+ years of experience.
-
Demonstrated expertise beyond descriptive biomechanics, with a focus on modeling, quantitative analysis, or engineering applications
-
Strong secondary background or hands-on experience in robotics, controls, materials, mechanical systems, or related engineering disciplines
-
Proven ability to</t>
  </si>
  <si>
    <t>https://jobs.ashbyhq.com/1x/39b89d0a-1ade-45fd-9c70-cbbceb7ce45d</t>
  </si>
  <si>
    <t>fcea2c10396a7ccfe2ec</t>
  </si>
  <si>
    <t>O05952</t>
  </si>
  <si>
    <t>1424</t>
  </si>
  <si>
    <t>Mechanical Engineer</t>
  </si>
  <si>
    <t>$150,250 – $175,950 • Offers Equity</t>
  </si>
  <si>
    <t>Application
# About 1X
We’re building humanoid robots that work in home - doing the chores, handling the tasks, and giving people their time back. Simple, but it’s not.
To do this right, we have to solve robotics, AI, manufacturing - at the same time, at scale, in a form factor that has to be safe enough to live with your family. If you’re inspired by this, you’ll thrive here. We’ve been at this since 2014 and we’re at the point where the hard problems are behind us and the hard work is in front of us.
NEO is our flagship - a home robot designed to move, learn, and operate in the real world alongside real people. We’re not demoing it - we’re shipping it. We’re excited to meet you, if this excites you.
If you’ve spent your career working on problems that matter and want to see them actually reach the world - this is that moment. We’re scaling, we’re hiring with intention, and we need people who want to build something that will genuinely change how humans spend their time - safely
【任职要求】
-
Deliver prototype and production-ready hardware through rapid design, testing, and iterative development cycles
-
Improve product performance by applying engineering analysis, validation testing, and data-driven design decisions
-
Drive Design for Manufacturability (DFM), Design for Assembly (DFA), and cost optimization throughout product development
-
Collaborate with cross-functional engineering and manufacturing teams to resolve technical challenges and support production readiness
# Key Competencies
-
Strong mechanical engineering fundamentals with the ability to design practical, high-performance hardware
-
Hands-on engineering mindset with experience building, testing, and refining physical prototypes
-
Strong analytical and problem-solving skills with the ability to make sound engineering trade-offs
-
Excellent collaboration skills across multidisciplinary engineering teams
-
High attention to detail with a commitment to delivering reliable, production-ready</t>
  </si>
  <si>
    <t>https://jobs.ashbyhq.com/1x/3398e992-b02a-4d39-aabe-f4ac2bb6591d</t>
  </si>
  <si>
    <t>e8b0ca7fd41fe8e1a514</t>
  </si>
  <si>
    <t>O06033</t>
  </si>
  <si>
    <t>5963</t>
  </si>
  <si>
    <t>Humanoid Robot Operator - Commercial Site Team</t>
  </si>
  <si>
    <t>页面职责段落显示：Responsibilities: Ensure successful operations of the robot in the field or on customer sites. Follow proper equipment and robot maintenance procedures, including bring-up and shutdown. Run the robot, identify bugs and problems, relay feedback to the appropriate teams. Track, document, and escalate issues to the appropriate engineering teams using Jira. Adhere to all safety procedures related to robot and teleoperation equipment.
【任职要求】
页面任职要求段落显示：Requirements: Willingness to own the operations of the humanoid and drive proper functioning of the robot. Excellent communication skills. Demonstrate sustained focus and attention while performing assigned tasks. Experience working with robots or troubleshooting mechanical systems. Can stand 8+ hours a day and physically manage humanoid hardware Embrace constructive feedback and strive for constant improvement. Thrive in a fast paced environment. Valid drivers license and clean driving record Bonus Qualifications: A passion for helping scale the deployment of humanoid robots. Excellent physical coordination, spatial awareness, and focus. Master new physical tasks quickly and find the optimal way to perform them. The US base hourly rate for this full-time position is $26-30/hr.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Submit application</t>
  </si>
  <si>
    <t>https://job-boards.greenhouse.io/figureai/jobs/4674402006</t>
  </si>
  <si>
    <t>1a8e2e51b9de1eae88ce</t>
  </si>
  <si>
    <t>O07679</t>
  </si>
  <si>
    <t>4709</t>
  </si>
  <si>
    <t>嵌入式软件工程师（人形机器人）</t>
  </si>
  <si>
    <t>C++; 多模态; 仿真; 嵌入式开发; MCU</t>
  </si>
  <si>
    <t>页面职责段落显示：岗位职责： 1、负责机器人嵌入式软件的程序开发和系统联调； 2、负责项目和客户需求分析，工作任务分解，产品驱动调试，网络应用协议栈集成和应用开发； 3、负责产品相关的评审测试计划与测试用例，以及进行白盒测试与验证； 4、产品现场施工，以及现场反馈问题的处理与优化升级； 5、负责产品相关技术资料的编写； 6、协助公司各部门的其它设计工作以及领导交代的其他事宜。
【任职要求】
页面任职要求段落显示：任职要求： 1、本科4年以上嵌入式实际开发经验，电子，通信，计算机等相关专业；其他专业有软件开发工 作经验亦可； 2、具有良好的软件基础知识，熟悉C、C++语言,python及常用的数据结构和算法，编程基础扎实； 3、熟悉嵌入式Linux开发环境和流程； 熟练使用svn,git等代码管理工具，熟练掌握Linux指令集，了解Shell 脚本； 4、拥有串口（RS232，RS485，RS422），网络通信（TCP/IP，UDP），Modbus，CanOpen等通信协议开发和调 试经验；了解CMake和Makefile等知识； 5、拥有一定的应用开发经验，熟练掌握QT等应用开发工具； 6、做过ros方面的开发，熟悉ros1，DDS等； 7、熟悉单片机、ARM体系编程，熟练掌握嵌入式软件开发流程及常用的嵌入式工具（VisualStudio）； 8、有较强的学习能力和沟通交流能力，能够熟练阅读并理解英文技术资料； 9、做事踏实细心、态度积极，能够承受压力，具有较快的工作适应能力； 10、具有机器人开发经验者优先，具有机器人底盘软件开发经验优先。 其他信息 行业要求：全部行业 公司简介 吉林省吉翼具身智能机器人有限公司（简称“吉翼智能”）成立于2025年8月，由捷翼科技领衔，省市区三级产业基金及科研团队等实力机构联合组建，形成涵盖机器人"小脑"仿真引擎与"智慧大脑"算法的技术体系和“产学研用”深度融合的创新平台。吉翼具身智能主营业务涵盖制造、智能算法开发、人工智能硬件销售及机器人操作系统研发，并通过整合多模态大模型、运动规划等技术，布局工业制造、智能物流及智慧医疗领域。吉翼具身智能致力于成为全球优秀的以真实场景为牵引的具身智能机器人平台型公司，打造从工业场景到家庭康养场景的全栈智能化产品矩阵。 公司立足发展和培育智慧大脑，在长春、北京、上海、深圳一线城市CBD区域，广招行业专家和工程师们加入，已经引入各领域首席科学家、架构师、专家等一系列资深行业从业者加入，进行原型机的研发工作。 以热爱为锚点，我们期待具身智能各个领域的行业专家和资深从业者加入！ 查看全部 猎聘温馨提示： 1. 如您发现平台内招聘方存在以下违规行为的，请立即</t>
  </si>
  <si>
    <t>https://www.liepin.com/job/1983198589.shtml?pgRef=c_pc_company_job_page%3Ac_pc_company_job_job_listcard%402_83198589%3A1%3Agw.00af678d-596613596</t>
  </si>
  <si>
    <t>94c4ee3f980505aa65fa</t>
  </si>
  <si>
    <t>O06048</t>
  </si>
  <si>
    <t>5929</t>
  </si>
  <si>
    <t>Spartanburg, SC</t>
  </si>
  <si>
    <t>页面职责段落显示：Responsibilities: Wear sensor equipment to guide the robot through human-like motions Collect high-quality motion data used to train AI models Flag any issues or bugs during collection and share daily feedback with the team Follow proper equipment and robot maintenance procedures, including setup and shutdown Maintain a safe and organized workspace during all operations
【任职要求】
页面任职要求段落显示：Requirements: Excellent physical coordination, spatial awareness, and focus Stay on your feet for 8+ hours a day and be engaged for extended periods during data collection Master new physical tasks quickly and find the optimal way to perform them Embrace constructive feedback and strive for constant improvement Thrive in a fast paced environment Bonus Qualifications: Experience working with robots or troubleshooting mechanical systems A passion for helping scale the deployment of learning humanoid robots This is a contract-to-hire position, with potential for longer-term opportunities depending on your contributions and interests. We’re looking for motivated people who want to support real-world robot development—and grow with us. The US base salary range for this full-time position starts at $20/hr.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Submit application</t>
  </si>
  <si>
    <t>https://job-boards.greenhouse.io/figureai/jobs/4627110006</t>
  </si>
  <si>
    <t>af34dbd3c3bf1e386096</t>
  </si>
  <si>
    <t>O06019</t>
  </si>
  <si>
    <t>5902</t>
  </si>
  <si>
    <t>Manufacturing Software Test Engineer</t>
  </si>
  <si>
    <t>Python; C++; 计算机视觉; 嵌入式开发; 传感器; Linux</t>
  </si>
  <si>
    <t>页面职责段落显示：Responsibilities: Implement improvements to our existing end of line automation software Use results from full subassembly validation campaigns to write automation tests for new hardware from scratch Spend time on the manufacturing line understanding and responding to key pain points, including troubleshooting failures, improving visibility and debuggability, and increasing test coverage to catch downstream issues Develop user-friendly GUI screens for production technicians to operate
【任职要求】
页面任职要求段落显示：Requirements: 5+ years of industry experience. Strong proficiency in writing Python and C++ for interfacing with real hardware including actuators, sensors, relays, etc Experience with common embedded stacks: Debian Linux, Ethernet, USB, SPI, UART, SCPI Capable of reading and interpreting electronic circuit diagrams and integrating sensors and actuators Strong understanding of best practices in software engineering Bonus Qualifications: Bachelor’s or higher degree in Software, Mechanical, Electrical, or Controls Engineering Manufacturing software experience Previous work on mobile robots The US base salary range for this full-time position is between $130,000 and $300,000 annually.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Submit application</t>
  </si>
  <si>
    <t>https://job-boards.greenhouse.io/figureai/jobs/4414646006</t>
  </si>
  <si>
    <t>e18b96eeb0e2fb7e559d</t>
  </si>
  <si>
    <t>O07661</t>
  </si>
  <si>
    <t>6012</t>
  </si>
  <si>
    <t>Staff Technical Program Manager</t>
  </si>
  <si>
    <t>Onsite - Austin, TX</t>
  </si>
  <si>
    <t>页面职责段落显示：ESSENTIAL DUTIES AND RESPONSIBILITIES Ownership: Own Program execution end to end. Set strategic direction, identify resource
【任职要求】
页面任职要求段落显示：requirements, and be accountable for executing on company goals and roadmap. Challenge assumptions at the org level and foster a results-driven culture. Orchestration: Partner directly with engineering leadership to execute solutions and adapt quickly when priorities shift. Coordinate across multiple organizations including engineering, operations, supply chain, finance, and executive leadership to keep all stakeholders aligned and informed. Planning: Define long-range program strategy and create clear paths to success. Develop schedules, define milestones, and build execution frameworks that scale across multiple programs. Communication: Proactively communicate program status, risks, trade-offs, and decisions to executive stakeholders. Clearly articulate requirements, goals, and milestones across teams and up to leadership. Leadership &amp; Mentorship: Mentor and develop other TPMs. Define and continuously improve program management practices, frameworks, and tooling that elevate the entire function. SKILLS AND REQUIREMENTS 10System-Level Product Development Leadership – Extensive experience leading complete hardware + software product life cycles from concept through deployment and scaled production, across multiple concurrent programs. Hands-On Technical Partnership – Deep ability to engage with engineering teams on architectural decisions, interface definition, and complex technical problem-solving — operating as a peer to engineering leadership, not just managing schedules. New Product Introduction (NPI) - Demonstrated success transitioning multiple products from prototype to manufacturing, including DFM/DFA considerations and managing through ramp. Cross-Disciplinary System Integration – Expert-level experience coordinating mechanical, electrical, firmware,</t>
  </si>
  <si>
    <t>https://job-boards.greenhouse.io/apptronik/jobs/5991911004</t>
  </si>
  <si>
    <t>57d668715d9ea33047bb</t>
  </si>
  <si>
    <t>O06035</t>
  </si>
  <si>
    <t>5952</t>
  </si>
  <si>
    <t>Service Tooling Engineer</t>
  </si>
  <si>
    <t>RAG; Go; C</t>
  </si>
  <si>
    <t>页面职责段落显示：Responsibilities: Design tooling, fixtures, and equipment in 3D CAD that satisfy load conditions, ergonomic
【任职要求】
页面任职要求段落显示：requirements, and durability needs for field use Build and test prototypes to validate design - including fit, function, and ease of use by non-engineers Generate accurate 2D drawings using GD&amp;T per ASME Y14.5 for internal fabrication or external vendors Work with internal machine shops, fabrication teams, or external contractors to source and manufacture tooling Partner with Service and Commercial Operations teams to understand requirements and iterate on designs Inspect first articles, support field trials, and continuously improve tooling based on real-world feedback Maintain clear documentation including BOMs, assembly instructions, and maintenance guides Requirements: 2–5 years of experience in mechanical engineering or tooling/fixture design Bachelor's Degree in Mechanical Engineering, Manufacturing Engineering, or similar field Proficient in 3D CAD software Experience designing and building prototypes Familiarity with common fabrication methods: sheet metal, welding, machining, 3D printing Ability to write and maintain clean documentation for design processes Strong communication skills - able to translate field team needs into engineering requirements Hands-on, pragmatic approach to problem solving Bonus Qualifications: Experience designing service tooling, ground support equipment, or maintenance fixtures Background in automotive, aerospace, or heavy equipment service environments Experience working with contract manufacturers or fabrication shops Vehicle upfitting or mobile workshop design experience Exposure to robotics, electromechanical systems, or complex assemblies The US base salary range for this full-time position is between $100,000 - $150,000 annually. The pay offered for this position may vary based on several individual factors, includin</t>
  </si>
  <si>
    <t>https://job-boards.greenhouse.io/figureai/jobs/4666285006</t>
  </si>
  <si>
    <t>ed6c2fde59e7ac257951</t>
  </si>
  <si>
    <t>O06028</t>
  </si>
  <si>
    <t>5964</t>
  </si>
  <si>
    <t>页面职责段落显示：Responsibilities: Support engineering with deployment and development, serving as an on-site representative Develop testing plans and procedures for customer site, prioritizing roadmaps and development goals Execute testing at the customer site, including tracking and analyzing data collections and debugging as necessary Ensure the necessary testing goals are achieved while maintaining and exceeding customer performance expectations and
【任职要求】
页面任职要求段落显示：requirements Collect and analyze testing data to improve our software and hardware performance Communicate feedback to engineering clearly Requirements: 3-5+ years of work experience in automotive or industrial automation/robotics integration, deployment, and development Engineering degree Excellent judgment and execution in high pressure situations Experience transitioning products from design to pilot to commercialization Familiarity with project management software (Confluence, Jira, etc.) Willingness to travel frequently between HQ and customer site Experience with Linux, Python or other coding languages Experience in customer-facing roles Bonus Qualifications: Software validation experience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Submit application</t>
  </si>
  <si>
    <t>https://job-boards.greenhouse.io/figureai/jobs/4674403006</t>
  </si>
  <si>
    <t>c6b31caf4a06b8e5c4af</t>
  </si>
  <si>
    <t>O07667</t>
  </si>
  <si>
    <t>4383</t>
  </si>
  <si>
    <t>AI产品经理</t>
  </si>
  <si>
    <t>计算机视觉; 多模态; 仿真; RAG</t>
  </si>
  <si>
    <t>页面职责段落显示：岗位职责 1、市场与用户研究：深度调研AI玩具行业趋势、儿童/年轻消费群体需求及竞品动态，输出市场分析、用户画像与痛点洞察报告，挖掘AI技术在玩具场景的创新应用机会，聚焦多模态交互、情感陪伴、益智
【任职要求】
页面任职要求段落显示：任职要求 1、本科及以上学历，计算机、电子信息、产品设计、儿童发展心理学、人工智能等相关专业优先； 2、3年及以上消费电子、智能硬件、AI产品或玩具行业产品经理经验，有AI玩具/儿童智能硬件0-1落地案例者优先；具备潮玩、益智玩具、陪伴类AI产品经验者加分； 3、熟悉AI技术基础原理，理解LLM、RAG、计算机视觉、语音识别等技术在消费级产品的落地逻辑，能与算法、硬件研发团队高效沟通，评估技术实现可行性与成本。 其他信息 行业要求：全部行业 公司简介 吉林省吉翼具身智能机器人有限公司（简称“吉翼智能”）成立于2025年8月，由捷翼科技领衔，省市区三级产业基金及科研团队等实力机构联合组建，形成涵盖机器人"小脑"仿真引擎与"智慧大脑"算法的技术体系和“产学研用”深度融合的创新平台。吉翼具身智能主营业务涵盖制造、智能算法开发、人工智能硬件销售及机器人操作系统研发，并通过整合多模态大模型、运动规划等技术，布局工业制造、智能物流及智慧医疗领域。吉翼具身智能致力于成为全球优秀的以真实场景为牵引的具身智能机器人平台型公司，打造从工业场景到家庭康养场景的全栈智能化产品矩阵。 公司立足发展和培育智慧大脑，在长春、北京、上海、深圳一线城市CBD区域，广招行业专家和工程师们加入，已经引入各领域首席科学家、架构师、专家等一系列资深行业从业者加入，进行原型机的研发工作。 以热爱为锚点，我们期待具身智能各个领域的行业专家和资深从业者加入！ 查看全部 猎聘温馨提示： 1. 如您发现平台内招聘方存在以下违规行为的，请立即</t>
  </si>
  <si>
    <t>https://www.liepin.com/job/1982743923.shtml?pgRef=c_pc_company_job_page%3Ac_pc_company_job_job_listcard%402_82743923%3A1%3Agw.00af678d-596613596</t>
  </si>
  <si>
    <t>45e701d27489c04be563</t>
  </si>
  <si>
    <t>O01896</t>
  </si>
  <si>
    <t>4332</t>
  </si>
  <si>
    <t>上海 资产定价</t>
  </si>
  <si>
    <t>15-25k</t>
  </si>
  <si>
    <t>岗位职责 1. 行业研究与市场分析 1. 跟踪机器人租赁、服务机器人、具身智能、RaaS、设备租赁、融资租赁、资产运营平台等相关行业动态。 2. 研究机器人在不同场景下的租赁需求，包括政企、园区、商场、酒店、展厅、物业、文旅、工业、教育、公共服务等。 3. 分析竞品公司、机器人厂商、租赁平台、融资租赁机构、城市合伙人模式和资产运营模式。 4. 输出行业研究、竞品分析、客户需求分析、场景可行性分析等报告。 5. 协助判断不同城市、不同场景、不同客户类型的市场进入优先级。 2. 商业模式设计与测算 1. 负责机器人租赁业务不同模式的测算，包括长租、短租、租转售、保底分成、资产托管、城市合伙人代运营、国资持有、社会资本持有等。 2. 建立业务测算模型，覆盖采购成本、租金水平、押金比例、租期、回本周期、折旧、资金成本、维修成本、闲置率、坏账率、残值等核心参数。 3. 测算不同模式下的收入、成本、毛利、现金流、投资回收期、资产收益率和风险敞口。 4. 对不同业务方案进行横向比较，支持管理层判断优先推进模式。 5. 根据实际运营数据持续修正测算模型，提升模型准确性。 3. 资产收益模型建设 1. 建立单台机器人资产收益测算模型，评估机器人从采购、投放、起租、收租、维保、退租、二次投放到最终退出的全生命周期收益。 2. 参与制定不同型号机器人的租金定价、押金标准、回本周期、残值假设和二次流转规则。 3. 评估不同资产持有模式下的收益分配方式，包括公司自持、国资持有、金融机构持有、社会资本持有、城市合伙人参与持有等。 4. 协助资产端合作与落地岗位，为资产方提供收益测算、回款预测、风险说明和合作方案支持。 5. 定期复盘实际收益与测算收益之间的偏差，提出优化建议。 4. 业务结构与流程梳理 1. 梳理机器人租赁业务中的资产流、资金流、合同流、票据流、数据流和服务流。 2. 明确资产方、擎天租、城市合伙人、客户、供应商、维保方之间的角色分工和责任边界。 3. 协同资产运营部、财务、法务、业务团队梳理关键业务流程，包括签约、交付、起租、账单、收款、开票、维保、退租、回收、二次投放等。 4. 参与制定标准化业务流程、合作方案模板、测算模板和项目评估模板。 5. 对复杂合作项目进行业务结构拆解，识别潜在风险点和收益影响因素。 5. 项目可行性评估与决策支持 1. 支持重点城市、重点客户、重点资产方合作项目的可行性分析。 2. 针对国资合作、城市合伙人合作、批量资产投放等项目，输出项目测算和决策建议。 3. 协助制定项目合作方案，包括资产投入规模、租赁价格、收益分配、资金回收周期、风险控制建议等。 4. 为管理层会议、业务评审会、资产方沟通会提供数据和材料支持。 5. 协同资产运营部跟踪项目落地后的经营表现，形成复盘和改进建议。 任职要求 1. 本科及以上学历，金融、财务、经济、管理、产业研究、数据分析、工业工程、工商管理等相关专业优先。 2. 5年以上商业分析、经营分析、投资测算、财务分析、战略分析、产业研究、融资租赁、设备租赁、资产运营等相关经验。 3. 具备较强的商业建模能力，能够独立搭建 Excel 测算模型，完成收入、成本、现金流、回本周期、收益率、敏感性分析等测算。 4. 熟悉商业模式分析方法，能够从客户、资产、资金、合同、运营、风控、退出等角度拆解业务结构。 5. 具备良好的逻辑分析能力和结构化表达能力，能够将复杂业务问题转化为清晰的测算模型和汇报材料。 6. 具备一定财务基础，理解收入、成本、毛利、现金流、折旧、资金成本、应收账款、坏账、残值等基本概念。 7. 具备较强的跨部门沟通能力，能够与业务、财务、法务、交付维保、资产运营、城市经理等团队协作。 8. 熟练使用 Excel、PPT 等办公软件，能够独立完成测算模型和汇报材料。 9. 有融资租赁、经营租赁、设备租赁、汽车租赁、充换电资产运营、机器人租赁、共享设备、重资产运营平台经验者优先。 10. 有咨询公司、产业投资、企业战略、经营分析、财务 BP 或商业分析背景者优先。 加分项 1. 有机器人、智能硬件、设备租赁、RaaS、BaaS、充换电、电池银行、汽车金融、融资租赁等相关行业经验。 2. 能够进行敏感性分析，例如租金变化、维修成本变化、闲置率变化、残值变化、资金成本变化对收益率的影响。 3. 有向政府平台、国资公司、金融机构、投资人或管理层输出商业方案的经验。 4. 能够独立完成项目可研报告、商业计划书、测算模型、合作方案和汇报 PPT。 5. 对资产运营、现金流管理、合同结构、收益分配和风险控制有较强理解。</t>
  </si>
  <si>
    <t>https://www.liepin.com/job/1982681259.shtml</t>
  </si>
  <si>
    <t>71444db9f56375b6dc71</t>
  </si>
  <si>
    <t>O06040</t>
  </si>
  <si>
    <t>5956</t>
  </si>
  <si>
    <t>Reinforcement Learning Engineer – Whole Body Control</t>
  </si>
  <si>
    <t>强化学习; 模仿学习; 计算机视觉; 动力学</t>
  </si>
  <si>
    <t>页面职责段落显示：Responsibilities: Develop, train, and deploy reinforcement learning algorithms for whole body control Determine the observations, actions, and model types that unlock maximum performance Identify and close the most important sim-to-real gaps Define, test, and evaluate performance metrics for learned policies Harden the control stack to ensure rock solid robustness
【任职要求】
页面任职要求段落显示：Requirements: Strong background in dynamics and control, ideally of legged robots Experience with reinforcement learning algorithms for robotics: PPO, SAC, etc Experience tuning hyperparameters and cost functions for these RL algorithms Familiarity with common RL techniques such as: domain randomization, curriculum learning, reward shaping, etc. Capable of leading complex controls projects and mentoring junior engineers Bonus Qualifications: Experience with behavior cloning techniques (e.g. distillation) The US base salary range for this full-time position is between $200,000 and $350,000 annually.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Preferred First Name Email* Phone Country Phone Resume/CV* Attach Attach Dropbox Google Drive Enter manually Enter manually Accepted file types: pdf, doc, docx, txt, rtf Cover Letter Attach Attach Dropbox Google Drive Enter manually Enter manually Accepted file types: pdf, doc, docx, txt, rtf LinkedIn Profile Website Submit application</t>
  </si>
  <si>
    <t>https://job-boards.greenhouse.io/figureai/jobs/4671442006</t>
  </si>
  <si>
    <t>86766ca49d6ab15788c0</t>
  </si>
  <si>
    <t>O01709</t>
  </si>
  <si>
    <t>4978</t>
  </si>
  <si>
    <t>上海 电池SQE（外包）</t>
  </si>
  <si>
    <t>20-28k</t>
  </si>
  <si>
    <t>大专</t>
  </si>
  <si>
    <t>MCU</t>
  </si>
  <si>
    <t>（35岁以上不要投） 1. 供应商开发与准入：主导电芯、PACK、BMS类新供应商的技术能力与体系审核（QSA/QPA），从电化学工艺、PACK装配工艺、BMS软硬件设计维度识别潜在风险，输出专业评估报告并给出导入建议。 2. 电芯/PACK原材料质量管控：对正负极材料、隔膜、电液、铜铝箔、电芯结构件等锂电关键物料，制定来料检验标准，重点管控水分、金属异物、内阻、容量、绝缘、焊接、密封等核心质量风险点。 3. 赋能与能力提升：针对电池供应商的工艺弱点（如涂布厚度均匀性、极片对齐度、注液量精度、化成分容一致性、激光焊接强度、注胶密封性等），制定并实施专项赋能计划，通过培训、现场指导、对标导入等方式帮助其建立稳定交付能力。 4. 新产品导入（NPI）质量管理：在电芯/PACK/BMS NPI阶段，组织供应商完成DFM、PFMEA、控制计划、MSA、初始能力研究（PPK/CPK），确保关键参数（容量、内阻、循环寿命、焊接强度、密封性、BMS SOC/SOF精度等）在量产前达标。 5. 量产质量与交付平衡：监控供应商的FPY（直通率）、LAR（批次合格率）、DPPM、ORT（持续可靠性测试）合格率，重点关注电芯一致性、PACK焊接质量、BMS功能可靠性等关键指标。当质量异常影响交付时，快速主导风险决策（分选/特采/换货），保障公司生产计划。 6. 安全问题闭环：主导重大/重复性电池质量问题的8D过程，深挖根因（尤其关注电芯热失控、漏液、鼓包、内阻超标、PACK虚焊、BMS保护失效等），验证对策有效性，并横向展开到同类物料/工艺。 7. 过程审核与风险预警：按计划对电池供应商进行飞行检查和过程审核，提前识别产能瓶颈、涂布机/激光焊接机/化成分容柜等关键设备状态、除异物/湿度管控执行情况、关键工序人员技能等风险，发布预警并推动改善。 8. 安规与合规管理：主导电芯/电池包的安全测试（过充、过放、短路、针刺、热冲击、挤压、海水浸泡、低气压等）跟踪，监督供应商UL/IEC/UN/GB等安规认证的维护与变更，确保公司产品全球合规。 9. 绩效评价与驱动改进：参与供应商QBR（月度业务评审），基于质量、交付、配合度、安全合规等数据给出评分，推动供应商制定并落实改进计划。 10. 变更管理：监督供应商的4M变更（人、机、料、法），尤其是正负极材料替换、隔膜/电液品牌切换、涂布/激光焊接工艺参数调整、化成制度更改等关键变更，确保变更前获得公司批准，变更后质量稳定。 任职要求 · 学历：全日制本科及以上，电化学、材料化学、新能源材料、电子工程、自动化等相关专业，硕士优先。 · 经验：8年以上电池行业SQE或质量工程师经验，其中至少5年专注电芯/PACK/BMS任一品类，并深入掌握涂布、卷绕/叠片、注液、化成、PACK装配、BMS集成等关键工艺。有动力电池、储能电池、消费类电池行业经验者优先。 · 技术能力： · 深入理解锂离子电池（磷酸铁锂、三元）电化学原理、性能指标（容量、内阻、循环寿命、安全性）及失效机理（热失控、漏液、鼓包、析锂、SEI膜过度生长等）。 · 熟悉PACK装配工艺（激光焊接、注胶、模组组装、电池包密封、BMS集成）及常见失效模式（虚焊、密封失效、BMS通信异常等）。 · 熟悉BMS硬件（AFE、MCU、电源管理、通信电路）与软件算法（SOC/SOF估算、均衡控制、保护策略）的基本原理。 · 熟练运用APQP、PPAP、FMEA、MSA、SPC、8D、5Why等质量工具。 · 体系与审核：精通ISO 9001、IATF 16949质量体系，熟悉UL 1973、IEC 62619、UN 38.3、GB/T 31467、GB 31241等电池安规标准，有VDA6.3审核经验者优先。 · 赋能能力：有实际案例证明能通过培训、流程导入、现场指导等方式显著提升电池供应商能力（需面试时提供案例）。 · 软素质：交付导向，强推动力，对电池安全有敬畏之心；优秀的谈判与冲突管理能力；能接受高频出差。 加分项 · 有VDA6.3审核员、ASQ CQE认证。 · 有头部电池企业（宁德时代、比亚迪、欣旺达、亿纬锂能、ATL、力神等）SQE或质量工程师经验。 · 熟悉电芯/电池包热管理设计与测试方法。 · 熟悉电池循环寿命测试（25℃/45℃/60℃循环、存储、高低温等）及相关检测设备。 · 有电池起火、爆炸等安全事故的根因分析与改善经验。 · 有动力电池/储能电池全球认证（UL/IEC/CE/UN/GB等）实战经验。</t>
  </si>
  <si>
    <t>https://www.liepin.com/job/1983558307.shtml</t>
  </si>
  <si>
    <t>5e2c6bed3b7b0f88bd06</t>
  </si>
  <si>
    <t>O07677</t>
  </si>
  <si>
    <t>4635</t>
  </si>
  <si>
    <t>直接物料采购工程师</t>
  </si>
  <si>
    <t>多模态; 仿真</t>
  </si>
  <si>
    <t>页面正文未使用标准职责小节，已保留岗位正文供复核。 页面开头摘要：首页 职位 校园 海归 简历优化 猎聘APP 我是猎头 我是招聘方
【任职要求】
页面任职要求段落显示：任职要求： 1、本科及以上学历，同行业2年以上工作经验； 2、成本意识强，对数字敏感，责任心强，沟通协调能力强； 3、熟悉工程机械或研发采购、物料品牌、性能、价格； 4、具备优秀的供应商开发能务，和商务谈判能力，英语优秀者优先。 其他信息 行业要求：全部行业 公司简介 吉林省吉翼具身智能机器人有限公司（简称“吉翼智能”）成立于2025年8月，由捷翼科技领衔，省市区三级产业基金及科研团队等实力机构联合组建，形成涵盖机器人"小脑"仿真引擎与"智慧大脑"算法的技术体系和“产学研用”深度融合的创新平台。吉翼具身智能主营业务涵盖制造、智能算法开发、人工智能硬件销售及机器人操作系统研发，并通过整合多模态大模型、运动规划等技术，布局工业制造、智能物流及智慧医疗领域。吉翼具身智能致力于成为全球优秀的以真实场景为牵引的具身智能机器人平台型公司，打造从工业场景到家庭康养场景的全栈智能化产品矩阵。 公司立足发展和培育智慧大脑，在长春、北京、上海、深圳一线城市CBD区域，广招行业专家和工程师们加入，已经引入各领域首席科学家、架构师、专家等一系列资深行业从业者加入，进行原型机的研发工作。 以热爱为锚点，我们期待具身智能各个领域的行业专家和资深从业者加入！ 查看全部 猎聘温馨提示： 1. 如您发现平台内招聘方存在以下违规行为的，请立即</t>
  </si>
  <si>
    <t>https://www.liepin.com/job/1983130217.shtml?pgRef=c_pc_company_job_page%3Ac_pc_company_job_job_listcard%402_83130217%3A1%3Agw.00af678d-596613596</t>
  </si>
  <si>
    <t>c504695e466e7f9cda9a</t>
  </si>
  <si>
    <t>O07676</t>
  </si>
  <si>
    <t>4603</t>
  </si>
  <si>
    <t>融资经理</t>
  </si>
  <si>
    <t>页面正文未使用标准职责小节，已保留岗位正文供复核。 页面开头摘要：首页 职位 校园 海归 简历优化 猎聘APP 我是猎头 我是招聘方
【任职要求】
页面任职要求段落显示：任职要求 1- 学历与基础：本科及以上学历，金融、财经、会计、投资、工商管理等相关专业优先，熟悉国内股权融资规则、Pre-IPO上市整体流程，了解科创企业上市合规要求。 2- 核心经验：2-4年企业内部融资经理、资本运作、董秘办、投融资岗位经验，有硬科技/智能制造/机器人/硬件科创企业融资实操经验；完整参与过企业股权融资全流程，有成功融资交割案例者优先。 3- 能力要求：可独立完成BP撰写、融资PPT制作、估值测算、机构路演、商务谈判、尽调对接全流程工作；具备成熟的VC/PE机构资源，熟悉硬科技赛道投资逻辑，沟通谈判能力、商务公关能力突出。 4- 上市筹备经验：有企业Pre-IPO阶段工作经验，熟悉上市前期整改、中介对接、资料梳理、股权规范工作流程，能够配合团队高效推进资本化筹备工作。 5- 职业素养：极强的目标感、结果导向，擅长高压下推进工作、突破融资卡点；逻辑缜密、数据敏感，具备优秀的统筹能力、抗压能力和保密意识，适配初创科创公司快速发展节奏。 6- 加分项：拥有券商、投行、投资机构从业经验、持有CPA/ACCA/证券从业证书、熟悉机器人/自动化行业、有现成头部投资机构资源者优先。 其他信息 行业要求：全部行业 公司简介 吉林省吉翼具身智能机器人有限公司（简称“吉翼智能”）成立于2025年8月，由捷翼科技领衔，省市区三级产业基金及科研团队等实力机构联合组建，形成涵盖机器人"小脑"仿真引擎与"智慧大脑"算法的技术体系和“产学研用”深度融合的创新平台。吉翼具身智能主营业务涵盖制造、智能算法开发、人工智能硬件销售及机器人操作系统研发，并通过整合多模态大模型、运动规划等技术，布局工业制造、智能物流及智慧医疗领域。吉翼具身智能致力于成为全球优秀的以真实场景为牵引的具身智能机器人平台型公司，打造从工业场景到家庭康养场景的全栈智能化产品矩阵。 公司立足发展和培育智慧大脑，在长春、北京、上海、深圳一线城市CBD区域，广招行业专家和工程师们加入，已经引入各领域首席科学家、架构师、专家等一系列资深行业从业者加入，进行原型机的研发工作。 以热爱为锚点，我们期待具身智能各个领域的行业专家和资深从业者加入！ 查看全部 猎聘温馨提示： 1. 如您发现平台内招聘方存在以下违规行为的，请立即</t>
  </si>
  <si>
    <t>https://www.liepin.com/job/1983102795.shtml?pgRef=c_pc_company_job_page%3Ac_pc_company_job_job_listcard%402_83102795%3A1%3Agw.00af678d-596613596</t>
  </si>
  <si>
    <t>b1925fd3bf0c43087f55</t>
  </si>
  <si>
    <t>O07675</t>
  </si>
  <si>
    <t>4602</t>
  </si>
  <si>
    <t>CTO助理</t>
  </si>
  <si>
    <t>页面正文未使用标准职责小节，已保留岗位正文供复核。 页面开头摘要：首页 职位 校园 海归 简历优化 猎聘APP 我是猎头 我是招聘方
【任职要求】
页面任职要求段落显示：任职要求 1- 基础条件：本科及以上学历，理工科、管理类相关专业优先，形象得体，谈吐干练，执行力极强；能够适配北京、上海、深圳三地常态化出差，无地域、出行顾虑。 2- 经验要求：3年以上工作经验，具备CTO/技术总监/部门负责人助理经验、或研发项目管理、技术项目助理经验，熟悉科技、智能制造、机器人、互联网技术团队工作模式，清楚研发工作基本流程。 3- 核心能力：具备扎实的项目跟进、进度管控、台账梳理、文档撰写能力，擅长拆解工作任务、跟进事项闭环；极强的沟通协调、临场应变、统筹规划能力，能够高效对接研发技术人员，精准理解技术需求与工作指令。 4- 职业素养：逻辑清晰、细致严谨、抗压能力强，做事高效落地、主动复盘，具备极强的保密意识、责任心和服务意识，适配初创公司快节奏工作模式。 5- 技能要求：熟练使用Office、飞书、钉钉等办公及协同工具，擅长会议纪要、项目报表、汇报材料制作，有项目管理系统操作经验者优先。 6- 加分项：有机器人、智能装备、自动化、硬件研发行业从业经验、持有PMP项目管理证书、熟悉软硬件研发流程者优先。 其他信息 语言要求：英语 行业要求：全部行业 公司简介 吉林省吉翼具身智能机器人有限公司（简称“吉翼智能”）成立于2025年8月，由捷翼科技领衔，省市区三级产业基金及科研团队等实力机构联合组建，形成涵盖机器人"小脑"仿真引擎与"智慧大脑"算法的技术体系和“产学研用”深度融合的创新平台。吉翼具身智能主营业务涵盖制造、智能算法开发、人工智能硬件销售及机器人操作系统研发，并通过整合多模态大模型、运动规划等技术，布局工业制造、智能物流及智慧医疗领域。吉翼具身智能致力于成为全球优秀的以真实场景为牵引的具身智能机器人平台型公司，打造从工业场景到家庭康养场景的全栈智能化产品矩阵。 公司立足发展和培育智慧大脑，在长春、北京、上海、深圳一线城市CBD区域，广招行业专家和工程师们加入，已经引入各领域首席科学家、架构师、专家等一系列资深行业从业者加入，进行原型机的研发工作。 以热爱为锚点，我们期待具身智能各个领域的行业专家和资深从业者加入！ 查看全部 猎聘温馨提示： 1. 如您发现平台内招聘方存在以下违规行为的，请立即</t>
  </si>
  <si>
    <t>https://www.liepin.com/job/1983101923.shtml?pgRef=c_pc_company_job_page%3Ac_pc_company_job_job_listcard%402_83101923%3A1%3Agw.00af678d-596613596</t>
  </si>
  <si>
    <t>4cf5009946f54b2f6548</t>
  </si>
  <si>
    <t>O07686</t>
  </si>
  <si>
    <t>5589</t>
  </si>
  <si>
    <t>HRBP</t>
  </si>
  <si>
    <t>页面正文未使用标准职责小节，已保留岗位正文供复核。 页面开头摘要：首页 职位 校园 海归 简历优化 猎聘APP 我是猎头 我是招聘方
【任职要求】
页面任职要求段落显示：任职要求 一、基础条件 本科及以上学历，3年及以上专职HRBP工作经验，熟悉HR全模块逻辑，精通人才发展、绩效管理、组织诊断、人才盘点等BP核心工作。 二、行业背景（核心优先） 具备人工智能、机器人、高端智能制造、高科技硬件、互联网、科创初创公司HRBP实战经验者优先；有研发团队、技术团队服务经验，了解技术人才特性与管理痛点者优先。 三、核心能力要求 1、具备极强的业务理解力与组织洞察力，能够快速吃透业务逻辑，精准识别团队组织、人才、管理痛点，不做被动执行型HR，可主动输出落地解决方案； 2、成熟掌握人才盘点、组织诊断、绩效优化、人才梯队搭建、培训发展、员工晋升规划等专业能力，有完整的项目落地经验； 3、沟通协调能力突出，擅长跨部门协同、管理层对接、员工关系维护，具备优秀的问题解决能力与抗压能力； 4、适配初创公司快节奏、高变化的工作环境，主动意识强、结果导向，能伴随业务快速迭代优化人力工作。 其他信息 行业要求：全部行业 公司简介 吉林省吉翼具身智能机器人有限公司（简称“吉翼智能”）成立于2025年8月，由捷翼科技领衔，省市区三级产业基金及科研团队等实力机构联合组建，形成涵盖机器人"小脑"仿真引擎与"智慧大脑"算法的技术体系和“产学研用”深度融合的创新平台。吉翼具身智能主营业务涵盖制造、智能算法开发、人工智能硬件销售及机器人操作系统研发，并通过整合多模态大模型、运动规划等技术，布局工业制造、智能物流及智慧医疗领域。吉翼具身智能致力于成为全球优秀的以真实场景为牵引的具身智能机器人平台型公司，打造从工业场景到家庭康养场景的全栈智能化产品矩阵。 公司立足发展和培育智慧大脑，在长春、北京、上海、深圳一线城市CBD区域，广招行业专家和工程师们加入，已经引入各领域首席科学家、架构师、专家等一系列资深行业从业者加入，进行原型机的研发工作。 以热爱为锚点，我们期待具身智能各个领域的行业专家和资深从业者加入！ 查看全部 猎聘温馨提示： 1. 如您发现平台内招聘方存在以下违规行为的，请立即</t>
  </si>
  <si>
    <t>https://www.liepin.com/job/1983988779.shtml?pgRef=c_pc_company_home_page%3Ac_pc_company_home_job_listcard%402_83988779%3A1%3Agw.2a797a33-596594383</t>
  </si>
  <si>
    <t>71399d5cbfe544b9f5d0</t>
  </si>
  <si>
    <t>O07674</t>
  </si>
  <si>
    <t>4601</t>
  </si>
  <si>
    <t>https://www.liepin.com/job/1983101921.shtml?pgRef=c_pc_company_job_page%3Ac_pc_company_job_job_listcard%402_83101921%3A1%3Agw.00af678d-596613596</t>
  </si>
  <si>
    <t>ecafa7176b9972f750f2</t>
  </si>
  <si>
    <t>O07685</t>
  </si>
  <si>
    <t>5506</t>
  </si>
  <si>
    <t>产品认证工程师</t>
  </si>
  <si>
    <t>页面职责段落显示：岗位职责： 1、负责公司产品全球法规认证（如CE、CR、KC等）； 2、代表公司与认证机构技术洽谈及相关事宜； 3、主导处理产品在法规认证过程问题的解决及跟进； 4、深入研究并解读国际/国家和地区的产品安全、电磁兼容、无线、环保等相关标准，为研发和设计团队提供前期合规性设计指导； 5、负责产品认证设计要求及标准的制定，产品认证风险排查及风险应对； 6、负责拟定并实施详细的产品法规认证方案及计划； 7、负责新技术新产品的认证需求进行前置导入，确保产品顺利研发。 岗位要求: 1、本科及以上学历，电子工程、电气工程、自动化、机械工程或相关专业； 2、5年以上电子产品或机电产品（有机器人认证经验优先，工业设备，医疗器械等优先）全球认证相关工作经验，至少精通国内认证流程及要求； 3、具备出色的技术文档阅读能、编写和解读能力； 4、优秀的跨部门沟通协调能力； 5、能够独立承担认证工作且有效管理多个并行认证项目； 6、有机器人、自动化设备或复杂机电系统认证经验； 7、具备与知名认证机构直接合作的经验及行业内资源； 8、熟悉功能安全、电磁兼容（EMC）的认证要求。 其他信息 行业要求：全部行业 公司简介 吉林省吉翼具身智能机器人有限公司（简称“吉翼智能”）成立于2025年8月，由捷翼科技领衔，省市区三级产业基金及科研团队等实力机构联合组建，形成涵盖机器人"小脑"仿真引擎与"智慧大脑"算法的技术体系和“产学研用”深度融合的创新平台。吉翼具身智能主营业务涵盖制造、智能算法开发、人工智能硬件销售及机器人操作系统研发，并通过整合多模态大模型、运动规划等技术，布局工业制造、智能物流及智慧医疗领域。吉翼具身智能致力于成为全球优秀的以真实场景为牵引的具身智能机器人平台型公司，打造从工业场景到家庭康养场景的全栈智能化产品矩阵。 公司立足发展和培育智慧大脑，在长春、北京、上海、深圳一线城市CBD区域，广招行业专家和工程师们加入，已经引入各领域首席科学家、架构师、专家等一系列资深行业从业者加入，进行原型机的研发工作。 以热爱为锚点，我们期待具身智能各个领域的行业专家和资深从业者加入！ 查看全部 猎聘温馨提示： 1. 如您发现平台内招聘方存在以下违规行为的，请立即
【任职要求】
页面正文未使用标准要求小节，已保留可读岗位正文；未说明内容不作推断。</t>
  </si>
  <si>
    <t>https://www.liepin.com/job/1983938373.shtml?pgRef=c_pc_company_home_page%3Ac_pc_company_home_job_listcard%402_83938373%3A1%3Agw.2a797a33-596594383</t>
  </si>
  <si>
    <t>cceba2fc12245282179e</t>
  </si>
  <si>
    <t>O06206</t>
  </si>
  <si>
    <t>6034</t>
  </si>
  <si>
    <t>Billerica (MA)</t>
  </si>
  <si>
    <t>页面职责段落显示：Responsibilities include preparing robots for daily testing, developing and modifying testbed layouts, leading infrastructure projects, managing laboratory equipment and communicating closely with engineers and technicians. Key Responsibilities: Infrastructure &amp; Project Ownership Lead test infrastructure projects (planning, budgeting, vendor coordination, installation, validation). Develop and revise lab and testbed layouts. Coordinate electrical, networking, and mechanical integration. Submit and manage purchase requisitions. Technical Operations Perform and oversee software and hardware testing. Lead troubleshooting across mechanical, electrical, and software systems. Maintain lab power, video, and safety infrastructure. Interpret schematics and technical documentation. Lab Management Oversee daily lab operations to ensure a safe, organized, and fully functional testing environment. Manage lab assets, tooling, and equipment. Ensure readiness of lab spaces, including safety systems, power distribution, and environmental controls. Systems &amp; Process Improvement Improve testing workflows and infrastructure reliability. Develop documentation standards and operational best practices. Maintain detailed project and operational documentation in assorted systems. Cross-Functional &amp; External Coordination Serve as a liaison between operations and engineering teams. Coordinate directly with vendors, contractors, and facilities personnel. Support high-visibility demonstrations and executive-level visits. Required Skills: Associate’s or Bachelor’s degree in Engineering, Robotics, Mechatronics, or a related technical field or equivalent hands-on experience. 1–4 years of experience in a technical operations/service, lab support, manufacturing, or field support role. Working k
【任职要求】
页面正文未使用标准要求小节，已保留可读岗位正文；未说明内容不作推断。</t>
  </si>
  <si>
    <t>https://bostondynamics.wd1.myworkdayjobs.com/Boston_Dynamics/job/Billerica-MA/Robotics-Operations-Technician-IV_R2894</t>
  </si>
  <si>
    <t>b56a18a0082681dcdded</t>
  </si>
  <si>
    <t>O07689</t>
  </si>
  <si>
    <t>5677</t>
  </si>
  <si>
    <t>https://www.liepin.com/job/1984028947.shtml?pgRef=c_pc_company_home_page%3Ac_pc_company_home_job_listcard%402_84028947%3A1%3Agw.2a797a33-596594383</t>
  </si>
  <si>
    <t>all_jobs_jd;embodied_final;search_all</t>
  </si>
  <si>
    <t>5c20a1cd809a8def83b7</t>
  </si>
  <si>
    <t>O07688</t>
  </si>
  <si>
    <t>5676</t>
  </si>
  <si>
    <t>https://www.liepin.com/job/1984028925.shtml?pgRef=c_pc_company_home_page%3Ac_pc_company_home_job_listcard%402_84028925%3A1%3Agw.2a797a33-596594383</t>
  </si>
  <si>
    <t>4a312c1f6886af421e02</t>
  </si>
  <si>
    <t>O01992</t>
  </si>
  <si>
    <t>3565</t>
  </si>
  <si>
    <t>上海 子公司管理总监</t>
  </si>
  <si>
    <t>50-80k·15薪</t>
  </si>
  <si>
    <t>一、基本信息 职位名称：子公司管理总监 所属部门：总经理办公室 工作性质：统筹子公司全生命周期运营管控与协同 二、职位定位 作为总经理办公室核心管理岗，承接总经理战略部署，全面负责集团各子公司的统筹管理、运营监督、资源协同、风险管控与绩效落地，搭建集团与子公司的高效沟通桥梁，确保子公司经营发展与集团整体战略高度契合，推动集团整体价值提升和规模化发展。 三、核心工作职责 （一）战略落地与经营统筹 组织拆解集团整体战略，结合各子公司业务属性、区域特点，制定子公司年度经营目标、发展规划及实施路径，报总经理审批后推动落地； 定期跟踪子公司战略执行与经营目标完成情况，分析经营数据、复盘执行问题，提出优化调整建议，确保子公司经营方向不偏离集团战略； 统筹协调集团各职能中心（财务、人力、法务、运营等）资源，为子公司业务发展提供支撑，解决子公司经营过程中的资源缺口问题。 （二）运营监督与过程管控 建立并完善子公司运营管控体系，包括经营分析、重大事项报告、日常运营督导等制度流程，实现对子公司运营全流程的标准化、规范化管理； 定期组织子公司召开经营分析会，听取子公司经营汇报，审核经营报表、财务数据、业务进展等核心信息，识别运营短板并推动整改； 监督子公司重大经营决策、项目投资、对外合作等事项，确保符合集团制度要求，需上报集团的事项按流程完成审批，杜绝违规决策。 （三）风险管控与合规管理 牵头搭建子公司风险防控体系，覆盖财务、法务、人事、运营等核心领域，定期开展子公司合规检查、风险排查，识别潜在风险（如财务风险、法律纠纷、管理漏洞等）； 针对排查发现的风险问题，制定整改方案并跟踪落实，督促子公司完善内控机制，确保子公司经营活动合法合规、符合集团管理要求； 协调集团法务、财务等部门，为子公司提供风险应对指导，处理子公司重大风险事件，降低集团整体运营风险。 （四）绩效管控与考核落地 结合集团绩效考核体系，制定适配各子公司的绩效考核指标（KPI/OKR），明确考核标准、评分规则及激励机制，报总经理及人力资源部门审批后实施； 组织开展子公司年度 / 季度 / 月度绩效考核工作，审核考核结果，确保考核公平、公正、落地，将考核结果与子公司团队激励、高管任免等挂钩； 根据考核结果，分析子公司经营绩效差距，协助子公司制定绩效提升计划，推动子公司经营能力持续优化。 （五）子公司治理与团队管理 参与子公司股东会、董事会、监事会相关工作，传达集团决策要求，反馈子公司诉求，推动子公司治理结构规范运行； 协助总经理开展子公司高管团队的选聘、考核、任免及培养工作，建立子公司高管沟通机制，定期开展谈心谈话，掌握团队状态，提升团队凝聚力； 搭建集团与子公司的双向沟通渠道，及时传达集团制度、政策、决策，收集子公司经营诉求、管理建议，协调解决跨层级、跨主体沟通问题。 （六）制度建设与体系优化 建立并持续完善集团子公司管理相关制度，包括子公司设立、注销、股权管理、经营管控、资源协同、重大事项管理等，实现子公司管理有章可循； 定期复盘子公司管理体系运行效果，结合集团发展阶段、子公司业务拓展情况，优化制度流程和管控模式，提升子公司管理效率和精细化水平； 组织开展子公司管理制度的宣贯、培训工作，确保子公司全体管理层准确理解并严格执行集团制度。 四、任职资格要求 （一）学历背景 本科及以上学历，工商管理、企业管理、财务管理、经济学等相关专业，硕士及以上学历优先。 （二）工作经验 8 年及以上企业管理相关工作经验，其中3 年及以上集团型企业子公司 / 分公司统筹管理经验，有跨行业 / 多区域子公司管理经验者优先； 具备完整的子公司运营管控、绩效落地、风险防控实操经验，曾主导过子公司经营目标制定、绩效考核、资源协同等核心工作，有成功推动子公司绩效提升的案例。 （三）专业能力 战略规划能力：能准确理解集团战略，具备拆解战略、制定子公司发展规划的能力，有较强的战略落地推动能力； 经营分析能力：精通财务报表分析、经营数据解读，能从数据中识别子公司经营问题，提出针对性解决方案； 风险管控能力：熟悉企业内控、合规管理、财税法律等相关知识，能识别子公司各领域潜在风险，具备风险应对和处理能力； 制度建设能力：具备搭建标准化、规范化的子公司管理体系的能力，能结合企业发展需求优化制度流程； 资源协调能力：具备较强的跨部门、跨主体资源整合能力，能有效协调集团各职能中心与子公司之间的资源，解决经营痛点。</t>
  </si>
  <si>
    <t>https://www.liepin.com/job/1981264973.shtml</t>
  </si>
  <si>
    <t>332428614cc7da1db86f</t>
  </si>
  <si>
    <t>O07678</t>
  </si>
  <si>
    <t>4703</t>
  </si>
  <si>
    <t>运动控制专家（人形机器人）</t>
  </si>
  <si>
    <t>Python; C++; ROS; ROS2; 强化学习; 多模态; 运动控制; 路径规划; 轨迹优化; 运动学; 动力学; MPC; 仿真; 嵌入式开发; 传感器</t>
  </si>
  <si>
    <t>页面职责段落显示：岗位职责： 1、负责机器人运动学与动力学建模，并进行仿真验证与实机测试- 设计与实现路径规划、轨迹优化算法（如 MPC、RRT*、DWA 等）； 2、开发实时控制系统，保证运动执行的平滑性和精确性- 与感知、硬件团队协作，完成控制系统与传感器数据的融合； 3、优化控制算法计算效率，适配嵌入式平台或工业控制器- 编写技术文档和接口说明，支持生产环境部署。
【任职要求】
页面任职要求段落显示：任职要求 1、自动化、控制工程、机械电子等相关专业本科及以上； 2、熟悉 ROS/ROS 2，掌握 C++/Python- 有运动控制或工业控制系统开发经验； 3、熟悉动力学建模与控制器设计软技能与行为特质； 4、问题分析与解决能力强，能在约束条件下权衡和优化- 擅长跨部门沟通（感知/硬件/平台）； 5、学习与文档化能力强优先条件- 有工业/移动机器人项目的闭环落地经验- 了解深度强化学习在运动控制中的应用（MPC+RL混合）。 其他信息 行业要求：全部行业 公司简介 吉林省吉翼具身智能机器人有限公司（简称“吉翼智能”）成立于2025年8月，由捷翼科技领衔，省市区三级产业基金及科研团队等实力机构联合组建，形成涵盖机器人"小脑"仿真引擎与"智慧大脑"算法的技术体系和“产学研用”深度融合的创新平台。吉翼具身智能主营业务涵盖制造、智能算法开发、人工智能硬件销售及机器人操作系统研发，并通过整合多模态大模型、运动规划等技术，布局工业制造、智能物流及智慧医疗领域。吉翼具身智能致力于成为全球优秀的以真实场景为牵引的具身智能机器人平台型公司，打造从工业场景到家庭康养场景的全栈智能化产品矩阵。 公司立足发展和培育智慧大脑，在长春、北京、上海、深圳一线城市CBD区域，广招行业专家和工程师们加入，已经引入各领域首席科学家、架构师、专家等一系列资深行业从业者加入，进行原型机的研发工作。 以热爱为锚点，我们期待具身智能各个领域的行业专家和资深从业者加入！ 查看全部 猎聘温馨提示： 1. 如您发现平台内招聘方存在以下违规行为的，请立即</t>
  </si>
  <si>
    <t>https://www.liepin.com/job/1983183189.shtml?pgRef=c_pc_company_job_page%3Ac_pc_company_job_job_listcard%402_83183189%3A1%3Agw.00af678d-596613596</t>
  </si>
  <si>
    <t>9c0c90b978fbb87fda33</t>
  </si>
  <si>
    <t>O02068</t>
  </si>
  <si>
    <t>2978</t>
  </si>
  <si>
    <t>上海 机器人全身运动控制工程师</t>
  </si>
  <si>
    <t>40-70k·15薪</t>
  </si>
  <si>
    <t>Python; PyTorch; JAX; ROS; ROS2; Isaac Sim; Lab; MuJoCo; VLA; 强化学习; 模仿学习; 深度学习; 机器学习; Transformer; Diffusion; 多模态; 端到端学习; 阻抗控制; 动力学; 仿真; Linux; 数据采集</t>
  </si>
  <si>
    <t>职位描述： 岗位背景 我们正在构建面向真实人形机器人的全身 VLA（Vision-Language-Action）统一模型，目标是让机器人能够在复杂物理环境中，基于视觉与语言指令，完成稳定、可泛化的全身运动与操作任务。该岗位将深度参与从模型设计、数据构建、训练策略到仿真与真机部署的完整技术链路，是团队的核心技术角色。 岗位职责 1、全身 VLA 模型设计与研发 参与设计和实现面向人形机器人的 Vision-Language-Action 统一模型架构 将视觉、语言、高维状态与全身动作空间进行有效融合，支持行走、操作、交互等复杂任务 探索适用于人形机器人的 端到端 / 分层 / 混合式 VLA 控制范式 2、全身动作表示与控制接口 设计适合人形机器人的 全身动作表示（关节空间、任务空间、分层控制等） 将 VLA 模型输出与底层控制系统（如 WBC、阻抗控制、RL policy）进行对接 处理稳定性、安全性、实时性等工程约束 3、数据构建与训练策略 参与构建多模态训练数据（视觉、语言、状态、动作、接触等） 设计并实现： 仿真数据生成与自动采集 真机数据采集与回放 模仿学习 / 离线 RL / 强化学习 / 后训练策略 探索数据规模、质量与泛化能力之间的权衡 4、仿真-真机闭环与模型评估 在高保真仿真环境中验证模型能力，并推进向真实人形机器人迁移 与测试、控制、硬件团队协作，建立模型评估指标与 benchmark 分析模型失败案例，推动模型与数据的持续迭代 5、前沿技术调研与落地 跟踪并评估前沿工作（VLA、VLM、全身控制、世界模型等） 将合适的方法转化为工程可落地的系统方案 参与团队长期技术路线规划 职位要求： 基本要求 硕士及以上学历，计算机、机器人、自动化、人工智能等相关方向 扎实的机器学习 / 深度学习基础，对模型训练与优化有实践经验 熟练使用 Python，熟悉 PyTorch / JAX 等主流框架之一 对机器人真实物理约束与工程落地有基本认知 机器人与模型相关背景（满足部分即可） 有以下至少一项经验： 强化学习 / 模仿学习在机器人上的应用 人形机器人或复杂多自由度系统控制 VLM / 多模态模型在 embodied 场景中的应用 理解或参与过： Whole-body control / motion tracking 高维动作空间建模 接触、稳定性、动力学约束等问题 工程能力 熟悉 Linux 开发环境，具备良好的工程实现与调试能力 能够阅读和理解较大规模代码库 具备一定实验设计、结果分析与复现能力 加分项（非必须） 有人形机器人、四足机器人、机械臂等真实平台经验 熟悉 Isaac Sim / Isaac Lab / Mujoco 等仿真工具 有大规模数据训练、分布式训练或多卡训练经验 熟悉 ROS / ROS2、机器人中间件 参与过 VLA / VLM / 世界模型 / Foundation Model 相关研究或开源项目 技术栈示例（非限制） 模型：Transformer、Diffusion Policy、VLM + Policy Head、World Model 学习范式：Imitation Learning、Offline RL、RLHF、Post-Training 仿真：Isaac Sim / Isaac Lab / Mujoco 部署：WBC、阻抗控制、策略蒸馏、模型压缩 我们能提供 深度参与人形机器人通用智能核心模型的机会 从数据到真机的完整技术闭环 与算法、控制、仿真、硬件多方向工程师紧密合作 有竞争力的薪酬与长期发展空间 适合这样的人 希望解决“如何让机器人用一个模型完成真实世界复杂任务”的问题 对人形机器人、具身智能、全身控制有长期投入意愿 能接受研究与工程高度交织的工作方式 如果你愿意，我也可以帮你继续细化成： 偏研究型 / 偏工程型 VLA JD 初级 / 资深 / Tech Lead 版本 更偏 locomotion / manipulation / interaction 的方向 或结合你们**已有平台（如 X2 / G1 / 自研人形）**进行定制</t>
  </si>
  <si>
    <t>https://www.liepin.com/job/1979740545.shtml</t>
  </si>
  <si>
    <t>657cfe4cb9a2ada348ca</t>
  </si>
  <si>
    <t>O01231</t>
  </si>
  <si>
    <t>5277</t>
  </si>
  <si>
    <t>智平方具身科技(深圳)有限公司</t>
  </si>
  <si>
    <t>智平方</t>
  </si>
  <si>
    <t>具身模型算法工程师</t>
  </si>
  <si>
    <t>20-50k·16薪</t>
  </si>
  <si>
    <t>具身智能 / VLA大模型 / 类脑架构 / 人形机器人</t>
  </si>
  <si>
    <t>上海市浦东新区</t>
  </si>
  <si>
    <t>PyTorch; TensorRT; VLA; LLM; 强化学习; 深度学习; 计算机视觉; 自然语言处理; Transformer; 多模态; 点云处理; 仿真; Agent</t>
  </si>
  <si>
    <t>工作职责 1. 具身场景 VLA/VLM 基础模型研发 负责面向机器人场景的视觉语言基础模型研发，包括但不限于图像/视频理解、物体属性识别、空间关系理解、场景图生成、任务语义理解、机器人视角下的多模态问答和指令跟随。 基于大规模机器人数据、互联网图文/视频数据、仿真数据、人工标注数据，构建面向具身智能的多模态预训练、后训练和对齐方案。 探索适合机器人场景的 VLA/VLM 架构，包括 vision encoder、multimodal projector、LLM backbone、video encoder、3D/point cloud/token 表征、多视角融合、时序建模等。 2. 数据闭环与自动标注能力建设 建设 VLM 驱动的数据自动理解与标注系统，用于机器人日志解析、任务片段切分、关键帧识别、成功/失败判别、异常检测、失败归因、物体/动作/场景标签生成。 与数据平台团队合作，建立从机器人真实运行数据到模型训练数据的自动化闭环流程，包括数据清洗、去重、难例挖掘、质量评估、自动 caption、自动 QA、自动打分和训练样本构造。 将 VLM 用于 VLA/WAM 训练数据的自动构建，例如指令生成、轨迹语义描述、动作意图解析、任务阶段划分、环境状态描述和 reward/critic 信号生成。 3. 机器人视觉语言评测体系建设 设计具身智能 VLM 评测集，覆盖物体识别、空间关系、可操作性判断、任务步骤理解、遮挡/反光/弱光/动态环境、多相机视角一致性、失败原因解释等。 建设自动化评测 pipeline，支持模型版本对比、数据集分层分析、bad case 归因、上线前质量门禁和云端持续评测。 推动 VLM 与真实机器人任务指标之间的关联分析，避免只优化通用 VQA 分数，而无法提升真实机器人能力。 4. 与 VLA / WAM / 云端系统协同 为 Teacher VLA 提供语义感知、任务理解、状态抽象、失败分析和训练数据构造能力。 为 WAM 提供视频语义理解、状态描述、未来状态 caption、多模态 reward 和物理一致性评测能力。 与云端训练平台、数据闭环平台、仿真平台、机器人部署平台协同，推动模型从研究原型走向可持续迭代的工程系统。 任职要求 1. 具有扎实的深度学习、多模态学习、计算机视觉或自然语言处理基础，熟悉 Transformer、ViT、LLM、VLM、video-language model、contrastive learning、instruction tuning、RLHF/RLAIF、DPO 等相关技术。 2. 熟悉主流 VLM / MLLM 技术路线，例如 CLIP、BLIP、LLaVA、Qwen-VL、InternVL、Gemini/GPT-4V 类多模态模型、视频理解模型或 3D 多模态模型等。 3. 具备大规模模型训练或微调经验，熟悉预训练、SFT、LoRA/QLoRA、数据混合、loss 设计、分布式训练、模型评测和推理优化。 4. 具备较强的工程实现能力，熟悉 PyTorch、DeepSpeed、FSDP、Megatron、vLLM/TensorRT-LLM 中的一种或多种，有多机多卡训练经验优先。 5. 对机器人数据特点有理解，包括第一视角/第三视角视频、多相机数据、轨迹数据、任务指令、失败日志、稀疏标注、长尾场景和真实世界噪声。 6. 具备良好的问题抽象能力，能从业务和机器人能力需求出发，定义数据、模型、评测和闭环策略，而不仅仅是复现论文。 加分项 1. 有机器人、自动驾驶、AR/VR、具身智能、三维视觉、多模态 Agent、视频大模型经验优先。 2. 有数据闭环、主动学习、自动标注、模型评测平台、数据挖掘平台经验优先。 3. 有 VLM 用于机器人任务理解、轨迹分析、失败归因、自动打标或 reward modeling 的实际经验优先。 4. 在 CVPR、ICCV、ECCV、NeurIPS、ICLR、ICML、ACL、EMNLP、CoRL、RSS、ICRA、IROS 等会议发表过相关论文优先。</t>
  </si>
  <si>
    <t>https://www.liepin.com/job/1983775147.shtml</t>
  </si>
  <si>
    <t>2124af2cc7b74d92de19</t>
  </si>
  <si>
    <t>智平方（深圳）科技股份有限公司</t>
  </si>
  <si>
    <t>B++轮(累计数亿元)，2025年完成7轮融资(B轮系列超10亿元)，估值突破10亿美元(独角兽)；1年完成多轮密集融资；全链条顶级资本覆盖；累计融资近50亿元，估值约200亿元</t>
  </si>
  <si>
    <t>https://ai2robotics.com</t>
  </si>
  <si>
    <t>公司官网(ai2robotics.com)、百度百科、界面新闻、同花顺(10jqka.com.cn)、中国报道网(apcreports.org.cn)、深圳发改委官网(fgw.sz.gov.cn)、36氪、亿欧(iyiou.com)</t>
  </si>
  <si>
    <t>中游-AI大模型/算法平台（具身智能大模型/VLA）+中游-整机制造（智能机器人）</t>
  </si>
  <si>
    <t>上海市浦东新区张江</t>
  </si>
  <si>
    <t>O01605</t>
  </si>
  <si>
    <t>5804</t>
  </si>
  <si>
    <t>上海 机器人端侧模型运行与性能工程师</t>
  </si>
  <si>
    <t>30-60k·15薪</t>
  </si>
  <si>
    <t>Python; C++; TensorRT; ONNX; CUDA; LLM; Transformer; 多模态; 端到端学习; DSP; Linux; Agent</t>
  </si>
  <si>
    <t>职位描述： 岗位介绍 -负责机器人端侧/边缘侧多模态模型运行系统的设计、开发与性能优化，将 LLM、VLM、Omni、ASR、TTS 等模型转化为可稳定运行、可双向流式调用、可低时延中断和可观测的系统级推理能力。 -你将重点参与原生多模态模型的组件拆分、轻量化适配、端云分层运行、双向流式 API 和运行时资源治理，为机器人实时交互系统建设低延迟、高可靠的模型运行底座。 -本岗位聚焦 Model Runtime、Inference Backend、Realtime Streaming 和 Performance Engineering，不同于常规模型转换或部署脚本开发，不负责上层 Agent 业务编排和机器人交互状态机。 岗位职责 1. 建设端侧多模态模型运行系统 负责 LLM、VLM、Omni、ASR、TTS 等模型的统一接入与稳定运行，完成模型拆分、轻量化适配、端云分层部署和推理引擎构建。 2.建设双向流式推理 API 基于 gRPC 双向流、WebSocket 等协议，支持音频、视频、文本流式输入和文本、语音增量输出，并管理 Session、Deadline、序列一致性和流量反压。 3. 建设模型流式中断能力 实现 Streaming Infer、Cancel、Abort 和 Timeout，支持用户插话时快速停止模型生成及音频输出，并保障 Buffer、队列和 KV Cache 等运行时资源状态一致。 4. 负责推理后端适配与性能优化 适配 TensorRT、TensorRT-LLM、vLLM、SGLang、ONNX Runtime 及厂商 NPU/DSP 工具链，开展模型导出、量化、精度对齐和性能优化。 5. 建设资源调度、性能与稳定性闭环 优化多模型资源分配和音视频数据通路，建立 TTFT、首音频输出延迟、Audio-to-Audio Latency、Cancel 响应时延及 P95/P99 等性能基线，完善 Trace、自动化回归和长稳测试，并支持真实机器人联调与 Demo 交付。 职位要求： 1. 本科及以上学历，计算机、软件工程、人工智能、电子信息、自动化、高性能计算等相关专业优先。 2. 具备 3 年以上 AI 推理系统、端侧模型运行、高性能计算、异构计算、实时音视频、机器人软件、智能座舱或大模型基础设施相关经验。 3. 熟练掌握 C++，具备良好的 Python 和 Linux 开发、调试及性能分析能力。 4. 在以下两个方向中，至少一个方向具备深入项目经验，并对另一方向有完整理解： * 模型推理 Runtime、推理后端、模型服务或端侧运行系统； * 双向流式协议、实时音视频、异步网络或低延迟流式系统。 5. 熟悉 TensorRT / TensorRT-LLM、vLLM / SGLang、ONNX Runtime、Triton、CUDA 或厂商 NPU/DSP 工具链中的至少一种。 6. 理解 Transformer、LLM、VLM 或 Omni 模型的基本推理流程，熟悉 Prefill / Decode、KV Cache、Streaming Generation 和动态/静态 Shape 等概念；具备多线程、异步任务、内存管理和性能 Profiling 能力。 加分项 1. 有 Qwen-Omni 或类似原生多模态、Any-to-Any、端到端语音交互模型的拆分、流式推理或端云分层运行经验。 2. 有 gRPC 双向流、WebSocket、RTC、Realtime API 或流式 SDK 设计经验。 3. 有请求级 Cancel、原生流式中断、Session 资源隔离、KV Cache 回收或 Deadline 管理经验。 4. 有 Jetson Orin、Thor、高通 SoC、地平线、昇腾等边缘 AI 平台的模型运行和性能优化经验。 5. 熟悉 FP8 / INT8 / INT4 量化、CUDA Kernel、TensorRT Plugin、计算图优化，或有机器人、智能座舱、自动驾驶等真实端侧项目交付经验。</t>
  </si>
  <si>
    <t>https://www.liepin.com/job/1984124065.shtml</t>
  </si>
  <si>
    <t>d8fa9371a959a9e2e255</t>
  </si>
  <si>
    <t>O07871</t>
  </si>
  <si>
    <t>5636</t>
  </si>
  <si>
    <t>五八智能</t>
  </si>
  <si>
    <t>五八智能科技（杭州）有限公司</t>
  </si>
  <si>
    <t>海外商务专员（四足/人行机器人RaaS）</t>
  </si>
  <si>
    <t>杭州-西湖区</t>
  </si>
  <si>
    <t>8-15k·15薪</t>
  </si>
  <si>
    <t>仿生机器人（人形+四足+特种）</t>
  </si>
  <si>
    <t>【职位描述】
一、国际物流管理
1. 负责海外订单的物流方案设计，统筹海运、空运、国际快递等多种运输方式；对比货代报价与时效，持续优化物流成本结构。
2. 对接三方货代/客户货代、船公司、承运商及报关行，安排订舱、拖车、出口报关等事宜；针对人形机器人/四足机器狗专业设备（如超重、超限、含锂电池）制定合适的运输方案。
3. 跟踪货物在途状态，高效处理运输及报关环节中的各类异常（延误、丢件、破损、查验、单证不符等），并跟进至闭环。
二、单证与关务管理
1.独立、准确地编制、审核和管理进出口全套单证，包括：采购订单（PO）、形式发票（PI）、商业发票、装箱单、合同、提单/空运单、原产地证（CO/Form A）、保险单、产品资质证明、申报要素、说明函等。
2. 熟悉产品 HS 编码归类及目标市场的技术标准、认证要求（协助海外客户顺利申请认证，如 SDPPI、SNI、TISI、NBTC、PSB、IMDA、SIRIM等）与监管政策，确保申报准确、单证齐全合规，规避清关风险。
3. 熟悉暂准免税进口、熟悉ATA单证等申请及延期申请，确保专业设备能顺利清关并跟进复运出境至闭环。
4. 关注目的国关税政策及国际贸易协定变化，关注人形机器人/四足机器狗海外各国关税优惠，优化清关方案，降低税费成本；负责出口退税单证的准备与协调。
三、协助海外销售执行订单与发货
1. 积极配合海外展会发货-货代对接-清关等事宜直至闭环，积极配合、接收海外销售订单，及时跟进订单的系统录入、生产安排、报关、出运、回款等事宜，协调仓储等内部环节，确保按合同要求备货和发运。
2. 按照公司规定，执行发货流程：审核订单、下达拣货指令、打印面单等，确保订单信息与仓库、物流商实时同步。
3. 处理物流类客诉（未收到货、破损、关税争议等），提供解决方案并跟进闭环。
四、协助海外销售进行订单商务支持与协作
1. 处理客户关于订单的日常询函，负责英文商务信函、邮件的撰写与往来沟通；整理、归档并输出相关商务文件和资料。
2. 协助海外销售订单的合同审核、修订及归档，与法务协同把控合同条款风险；建立合同台账，跟进合同执行进度。
3. 配合海外销售接待来访客户，参与海外市场信息的收集与整理以及参与海外展会，完成上级交办的其他商务支持工作。
五、数据与报表
1. 按照公司要求定期输出物流成本报表、妥投时效报告及承运商服务质量评估。
2. 按照公司要求收集整理业务相关数据，输出订单及合同执行情况分析，为业务决策提供支持。
【岗位要求】
1. 本科及以上学历，国际贸易、物流管理、供应链管理、商务英语、跨境电商等相关专业优先。
2. 至少2 年以上国际物流/外贸单证/关务相关工作经验，有智能硬件、消费电子、机电设备或电池类产品出口经验者优先。
3. 熟悉亚太海空运操作流程、进出口报关流程及出口单证、暂准免税进口单证制作要求，熟练掌握国际贸易术语（Incoterms 2020）并能灵活运用。
4. 了解含锂电池产品的国际运输规则（IATA DGR、IMDG Code）及危险品申报流程，有 UN38.3 报告、MSDS、危包证等文件处理经验者优先。
5. 英语可作为工作语言（CET-4 或同等水平以上）：能独立处理英文物流单据、商务信函及邮件沟通。
6. 熟练使用 Office 办公软件（Excel、Word、PPT）进行数据处理与文档编制，熟悉 ERP 系统操作。
7. 沟通协调能力强，善于跨部门（销售、客服、仓储、法务、财务）及跨公司（货代/客户货代、海外仓、报关行）协作；工作细致严谨、沉稳、责任心强、抗压能力好，能适应海外客户的工作时间。
【加分项】
1. 熟悉欧亚、俄罗斯市场进口清关政策。
2. 有处理大型百万级智能硬件、复杂机电设备或整线设备出口经验。
3. 熟悉一门其他外语（如德语、西班牙语、俄语、阿拉伯语等），以适应特定市场需要。
4. 有使用 SAP、Oracle 等 ERP 系统处理国际贸易模块的经验。
5. 持有报关员、单证员、报检证或国际货运代理从业资格证等相关职业资格证书。</t>
  </si>
  <si>
    <t>https://www.liepin.com/job/1984008309.shtml</t>
  </si>
  <si>
    <t>all_jobs_jd;search_all;猎聘10家中游</t>
  </si>
  <si>
    <t>fa389eb250e42fd3d21c</t>
  </si>
  <si>
    <t>企业全称精确匹配</t>
  </si>
  <si>
    <t>央企/国企；A轮（2025年10月27日，5亿元人民币），投资方全部为"国家队"：国新基金、浙江产投、中国国有企业混合所有制改革基金、财通资本、浙江金控、国舜投资、申万宏源长虹股权</t>
  </si>
  <si>
    <t>https://58znkj.com</t>
  </si>
  <si>
    <t>官网 58znkj.com、投资界、36氪、OFweek机器人网、澎湃新闻、中央人民广播电台浙江频道</t>
  </si>
  <si>
    <t>中游-整机制造+下游-场景应用</t>
  </si>
  <si>
    <t>O02051</t>
  </si>
  <si>
    <t>2977</t>
  </si>
  <si>
    <t>上海 全身运控操作研究员</t>
  </si>
  <si>
    <t>Python; PyTorch; JAX; Isaac Sim; Lab; MuJoCo; VLA; LLM; 强化学习; 模仿学习; 深度学习; 机器学习; Transformer; Diffusion; 多模态; 动力学; 仿真; Linux</t>
  </si>
  <si>
    <t>职位描述： 岗位背景 我们正在开展面向足式 / 人形机器人的 Loco-Manipulation（运动-操作一体化）研究，目标是构建能够在真实物理环境中完成稳定行走、全身操作与复杂任务执行的智能系统。该岗位将聚焦 运动与操作的统一建模、学习与控制，并探索 Vision-Language-Action（VLA）与多模态模型 在 loco-manipulation 场景中的实际落地。 岗位职责 1、 Loco-Manipulation 核心研究 开展足式 / 人形机器人 loco-manipulation 相关研究，包括但不限于： 行走-操作耦合建模 动态稳定性与接触切换 全身协调控制与学习 探索 locomotion 与 manipulation 在动力学、规划与学习层面的统一表示 2、学习方法与模型设计 研究并应用强化学习、模仿学习、离线 RL 等方法于 loco-manipulation 场景 探索 基于策略模型 / world model / diffusion policy / transformer 的全身控制方法 结合 VLA（Vision-Language-Action）或多模态模型，实现高层任务理解与低层全身动作生成的衔接 3、多模态与 VLA 方向探索 将视觉、语言、状态与动作引入 loco-manipulation 闭环 参与或主导以下方向之一或多个： 语言条件下的运动-操作任务执行 视觉感知驱动的全身交互 多模态模型在复杂接触任务中的应用 探索多模态模型在机器人场景下的可控性、可解释性与安全性 4、仿真与真机验证 在高保真仿真环境（如 Isaac Sim / Mujoco）中设计实验并验证算法 参与真实足式 / 人形机器人平台上的测试与验证 分析失败案例，推动算法、模型与系统的持续改进 5、学术研究与成果输出 跟踪并评估国际前沿研究方向（loco-manipulation、VLA、具身智能等） 以第一作者或主要作者身份在 顶会/期刊（如 RSS、ICRA、IROS、CoRL、NeurIPS、ICLR 等）发表论文 参与专利、开源项目或技术报告的撰写 职位要求： 学历与研究背景 博士学历优先（机器人、自动化、计算机、人工智能等相关方向） 硕士学历但具备优秀研究成果（高水平论文 / 突出项目）者可放宽 扎实的数学与控制 / 机器学习基础 必备技术背景 具备足式机器人相关研究或项目经历，包括但不限于： 四足 / 人形机器人行走控制 动态平衡、接触建模 Whole-body control 或运动规划 对 loco-manipulation 问题有深入理解或实际研究经验 VLA / 多模态相关要求（至少一项） 具备以下之一的研究或项目经历： Vision-Language-Action（VLA）模型 多模态模型（视觉 + 语言 + 动作） VLM / LLM 在机器人或 embodied AI 场景中的应用 理解多模态模型在机器人控制中的优势与局限 工程与实验能力 熟练使用 Python，熟悉 PyTorch / JAX 等深度学习框架之一 熟悉 Linux 开发环境，具备良好的实验复现与系统调试能力 能够在仿真与真机之间建立可靠实验闭环 加分项（非必须） 有 人形机器人 loco-manipulation 实际研究经验 熟悉 Isaac Lab / Isaac Sim / Mujoco 等仿真平台 有大规模数据训练、多卡/分布式训练经验 有真实机器人系统调试与长期实验经验 有跨学科背景（控制 + 学习 / 机器人 + 多模态模型） 我们能提供 聚焦 国际前沿问题 的研究环境 高自由度的研究空间与真实机器人平台支持 鼓励高水平论文与长期技术积累 与算法、控制、硬件、系统多方向专家紧密合作 有竞争力的薪酬与科研发展支持 我们期待这样的你 对 loco-manipulation + 多模态智能 有长期研究兴趣 能在复杂问题中进行系统性思考 既关注理论深度，也重视真实机器人验证 希望推动人形 / 足式机器人走向真实世界</t>
  </si>
  <si>
    <t>https://www.liepin.com/job/1979740451.shtml</t>
  </si>
  <si>
    <t>bad029b74f54d720787a</t>
  </si>
  <si>
    <t>O02069</t>
  </si>
  <si>
    <t>2976</t>
  </si>
  <si>
    <t>北京 全身运控操作研究员</t>
  </si>
  <si>
    <t>https://www.liepin.com/job/1979740449.shtml</t>
  </si>
  <si>
    <t>c8076a51eb8223e94670</t>
  </si>
  <si>
    <t>O00468</t>
  </si>
  <si>
    <t>3875</t>
  </si>
  <si>
    <t>电机控制算法工程师</t>
  </si>
  <si>
    <t>40-70k·16薪</t>
  </si>
  <si>
    <t>C++; Simulink; 仿真; 嵌入式开发; ARM; DSP; 电机驱动</t>
  </si>
  <si>
    <t>岗位职责： 1.负责机器人本体关节模组电机控制算法的架构设计、研发落地与性能优化，主导算法仿真、嵌入式实现、调试迭代，带领团队突破关节模组电机控制精度、动态响应、稳定性及能耗等核心技术瓶颈，保障算法与电机、驱动器、减速器的协同适配，推动关节模组控制算法升级与技术国产化创新，适配人形机器人、工业机器人、协作机器人等各类关节模组的力位控制、轨迹跟踪需求。 2.核心算法架构设计：主导机器人关节模组电机控制算法的需求分析、整体架构设计，结合关节模组小型化、高功率密度、高控制精度要求，制定合理的算法技术方案（含控制策略选型、参数规划、算法流程设计），牵头完成算法方案评审、风险评估，确保算法架构符合关节模组动态响应快、扭矩波动小、能耗低的高端化规格，适配不同关节（髋关节、腕关节、肘关节等）的扭矩、精度及运动特性需求。 3.算法研发与仿真验证：主导核心控制算法（FOC磁场定向控制、SVPWM空间矢量脉宽调制、先进PID控制、弱磁控制、柔顺控制、阻抗/导纳控制、振动抑制、电机参数观测、轨迹规划与插补等）的研发与仿真验证，使用Matlab/Simulink等工具完成算法建模、仿真分析，优化算法参数，解决仿真过程中的精度不足、响应滞后、稳定性差等问题，确保算法仿真性能达到设计目标。 4.算法嵌入式落地与优化：主导控制算法的嵌入式编码实现（基于C/C++），适配主流MCU/DSP（STM32、TMS320等）及实时操作系统（FreeRTOS、RT-Thread等），完成算法与驱动器硬件、电机的协同调试，优化算法实时性、鲁棒性，解决算法落地过程中的扭矩抖动、轨迹跟踪误差、能耗过高、过载保护异常等核心技术难题，提升关节模组控制精度与动态响应速度。 5.技术攻坚与性能迭代：牵头负责关节模组电机控制算法的复杂现场调试、重大故障定位与整改，针对量产及试用过程中出现的控制精度不足、运动卡顿、振动异响、负载适应能力差等问题，进行深度分析，制定系统性算法优化方案并落地。 任职要求： 1.本科及以上学历，电气工程、自动化、控制工程、电子信息工程、机械电子工程等相关专业，5年及以上机器人关节模组电机控制算法研发经验（有工业/协作机器人、人形机器人关节模组算法研发经验者可放宽至4年），至少主导过1-2个机器人关节模组电机控制算法核心项目的研发、调试及量产落地。 2. 算法与仿真：精通机器人关节模组电机控制核心算法（FOC、SVPWM、PID、弱磁控制、柔顺控制、阻抗/导纳控制、振动抑制、轨迹规划等），深入理解永磁同步电机、无刷直流电机的工作原理与建模方法；熟练使用Matlab/Simulink、PSIM等仿真工具，具备独立完成算法建模、仿真分析、参数优化的能力。 3.嵌入式实现：精通C/C++编程语言，具备扎实的嵌入式编程功底，深入理解内存管理、中断机制、实时调度；熟练使用Keil、IAR、STM32CubeIDE等开发工具，能独立完成算法的嵌入式编码、调试与优化，适配主流MCU/DSP（STM32系列、ARM Cortex-M/R/A系列、TMS320系列）。 4.系统适配能力：精通嵌入式实时操作系统（FreeRTOS、RT-Thread、uC/OS等）的使用、裁剪与优化，具备算法实时性优化能力；深入理解机器人关节模组的硬件组成、工作原理，能主导算法与电机、驱动器、减速器的协同优化，解决算法与硬件适配过程中的兼容性、实时性问题。 5.调试与攻坚能力：具备极强的算法调试、故障定位与技术攻坚能力，能熟练使用示波器、逻辑分析仪、仿真器等工具，高效排查算法落地过程中的复杂问题（如扭矩抖动、轨迹跟踪误差、响应滞后、过载保护异常等）；具备关节模组单关节与多轴联调经验，能独立制定算法测试方案、编写测试用例，完成算法性能验证与优化。 6.加分项：有工业机器人、协作机器人、人形机器人关节模组电机控制算法研发经验者优先，深入掌握永磁同步电机/FOC控制原理、关节模组力位混合控制、轨迹规划技术者优先，有高精度算法研发经验者优先。</t>
  </si>
  <si>
    <t>https://www.liepin.com/job/1981937055.shtml</t>
  </si>
  <si>
    <t>all_jobs_jd;search_all</t>
  </si>
  <si>
    <t>910a51d43af55dca26dc</t>
  </si>
  <si>
    <t>O06037</t>
  </si>
  <si>
    <t>5978</t>
  </si>
  <si>
    <t>Site Lead - Commercial Site Team</t>
  </si>
  <si>
    <t>页面职责段落显示：Responsibilities: Deployment of humanoid robots on customer’s site Daily onsite production operations Onsite humanoid fleet service &amp; maintenance Onsite team hiring, development, and leadership New product &amp; feature development input, onsite testing, and engineering feedback
【任职要求】
页面任职要求段落显示：Requirements: 5+ years of work experience deploying hardware at customer sites or in industrial settings, technical or engineering consulting, and/or technical program management Excellent written and verbal communication skills, including presentation skills Excellent judgment, team leadership, and execution in high-pressure situations. Management of several employees Experience in customer-facing roles Bonus Qualifications: Military experience Robotic operational experience Robotic deployment experience The US base salary range for this full-time position is between $150,000 - $250,000 annually.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Submit application</t>
  </si>
  <si>
    <t>https://job-boards.greenhouse.io/figureai/jobs/4683845006</t>
  </si>
  <si>
    <t>d4174c8f6a3c359bed01</t>
  </si>
  <si>
    <t>O03790</t>
  </si>
  <si>
    <t>6044</t>
  </si>
  <si>
    <t>上海人工智能实验室</t>
  </si>
  <si>
    <t>上海人工智能创新中心</t>
  </si>
  <si>
    <t>有机合成专家
数据平台中心｜全职｜工程通道｜上海
岗位概述 上海人工智能实验室正在构建基于 AI 的多步逆合成路径规划系统。团队已具备 AI 建模、数据处理和工程迭代能力，现需一位有机合成领域的专家作为全职核心研究人员长期加入，将真实合成研发中的路线判断、反应经验和实验反馈系统性地融入 AI 系统的迭代。 你将深度参与从路线评估、模型迭代到湿实验验证的完整研发闭环——以专业的化学判断力定义评估标准、驱动系统进化、并主导实验验证的化学设计。这个岗位的价值不是提供零散咨询，而是以合成化学负责人的视角参与系统建设的关键决策。 核心职责 一、合成路线评估与把关 1、对 AI 系统输出的多步合成路线进行专业评估，判断化学合理性与可行性 2、识别路线中的潜在问题（反应条件、官能团兼容性、选择性等），主导优化方案的制定 3、主导建立系统化的路线评估标准与方法体系，对评估质量负责 二、化学研发深度参与 1、作为项目关键研究人员，全程参与 AI 化学合成系统的规划、研发与迭代 2、从化学视角主导或共同主导关键技术决策，对化学相关成果的质量与方向负责 3、参与 AI 模型评估指标设计，从化学专业角度定义质量标准 4、协助 AI 团队理解合成化学中的关键概念与规律，弥合 AI 与化学之间的认知鸿沟 5、跟踪有机合成与 CASP 领域的最新进展，为系统演进提供方向性输入 三、湿实验验证与外部合作管理 湿实验验证通过外部合作实验平台（合同研究组织/CRO、高校课题组等）开展。该岗位不需要长期亲自在实验台操作，但你需要对实验验证的化学设计和结果质量承担主要责任： 1、选择适合验证的关键路线或关键步骤，明确验证目标与成功标准 2、设计实验方案，包括底物选择、反应条件、对照实验、分析表征要求和风险预案 3、对接并管理外部合作方，评估实验执行质量，跟踪进展并审核实验数据 4、对实验结果进行化学归因，区分条件问题、底物适用性问题和模型系统性偏差 5、将实验反馈转化为 AI 模型的改进输入，形成「评估—验证—优化」的闭环
2026-04-30</t>
  </si>
  <si>
    <t>人工智能、大模型、具身智能、计算机视觉、自然语言处理、AI for Science、机器人、开源平台</t>
  </si>
  <si>
    <t>上海市徐汇区</t>
  </si>
  <si>
    <t>路径规划</t>
  </si>
  <si>
    <t>岗位职责：
岗位概述
上海人工智能实验室正在构建基于 AI 的多步逆合成路径规划系统。团队已具备 AI 建模、数据处理和工程迭代能力，现需一位有机合成领域的专家作为全职核心研究人员长期加入，将真实合成研发中的路线判断、反应经验和实验反馈系统性地融入 AI 系统的迭代。
你将深度参与从路线评估、模型迭代到湿实验验证的完整研发闭环——以专业的化学判断力定义评估标准、驱动系统进化、并主导实验验证的化学设计。这个岗位的价值不是提供零散咨询，而是以合成化学负责人的视角参与系统建设的关键决策。
核心职责
一、合成路线评估与把关
1、对 AI 系统输出的多步合成路线进行专业评估，判断化学合理性与可行性
2、识别路线中的潜在问题（反应条件、官能团兼容性、选择性等），主导优化方案的制定
3、主导建立系统化的路线评估标准与方法体系，对评估质量负责
二、化学研发深度参与
1、作为项目关键研究人员，全程参与 AI 化学合成系统的规划、研发与迭代
2、从化学视角主导或共同主导关键技术决策，对化学相关成果的质量与方向负责
3、参与 AI 模型评估指标设计，从化学专业角度定义质量标准
4、协助 AI 团队理解合成化学中的关键概念与规律，弥合 AI 与化学之间的认知鸿沟
5、跟踪有机合成与 CASP 领域的最新进展，为系统演进提供方向性输入
三、湿实验验证与外部合作管理
湿实验验证通过外部合作实验平台（合同研究组织/CRO、高校课题组等）开展。该岗位不需要长期亲自在实验台操作，但你需要对实验验证的化学设计和结果质量承担主要责任：
1、选择适合验证的关键路线或关键步骤，明确验证目标与成功标准
2、设计实验方案，包括底物选择、反应条件、对照实验、分析表征要求和风险预案
3、对接并管理外部合作方，评估实验执行质量，跟踪进展并审核实验数据
4、对实验结果进行化学归因，区分条件问题、底物适用性问题和模型系统性偏差
5、将实验反馈转化为 AI 模型的改进输入，形成「评估—验证—优化」的闭环
岗位要求：
任职要求
1、有机化学博士学位（药物合成、全合成、复杂分子合成方向优先；具有扎实多步合成训练的有机方法学或工艺研发背景亦可）
2、具备多步合成路线设计与执行的实战经验（博士课题或博后研究中至少完成过 5 步以上的合成路线；具备 10 步以上复杂路线或天然产物/药物分子全合成经验者优先）
3、对逆合成分析有系统性理解，能独立评判多步合成路线的可行性
4、良好的跨学科沟通能力，能将化学知识转化为 AI 团队可理解的语言
5、认同 AI 与化学交叉方向的长期价值，愿意深度参与一个从研究原型走向可验证系统的长期项目
加分项（优先）
1、具有药物合成、药物化学或工艺研发经验，理解合成路线在可操作性、成本和放大方面的约束
2、 有合同研究组织（CRO）管理或外部实验合作经验
3、 熟悉计算机辅助合成规划（Computer-Aided Synthesis Planning, CASP）或 AI for Chemistry 相关进展
4、有与 AI/计算团队协作的经验
5、了解常用化学信息学工具或数据资源（如 RDKit、Reaxys、SciFinder、反应数据库等）
6、 能熟练检索和解读英文文献与反应数据库，能基于文献证据评估路线可行性和实验条件可靠性
我们能提供
- 关键决策角色：从化学端参与路线评估标准制定、模型评估指标设计和实验验证策略等关键决策——你对化学方向的判断会直接影响系统演进
- 杠杆效应：你的化学判断力将通过 AI 系统放大。传统合成化学家一次评估或执行少数几条路线，而你将参与构建一个能同时规划和评估大量路线的系统
- 跨学科成长：与 AI 算法和工程团队平等协作。在这里积累的跨学科经验，无论未来走学术、产业还是创业方向，都有长期竞争力
- 多元产出：工作成果可通过论文、专利、技术报告、评估体系和系统能力等多种形式沉淀
- 长期方向：我们希望你以长期研究方向的方式参与，而非短期项目支持</t>
  </si>
  <si>
    <t>https://www.shlab.org.cn/joinus/detail/7633993610777725220?mode=social&amp;keyword=&amp;jobFunction=&amp;jobType=&amp;location=&amp;subject=</t>
  </si>
  <si>
    <t>2026-07-16</t>
  </si>
  <si>
    <t>0668ac03103497cf52c4</t>
  </si>
  <si>
    <t>央企/国企；事业单位，无需融资，由上海市财政支持，联合社会资本共建</t>
  </si>
  <si>
    <t>https://www.shlab.org.cn/</t>
  </si>
  <si>
    <t>上海人工智能实验室官网、上海市人民政府官网、天眼查、牛客网、行业研究报告</t>
  </si>
  <si>
    <t>中游-国家级科研机构+AI大模型研发</t>
  </si>
  <si>
    <t>上海市徐汇区云锦路701号西岸国际人工智能中心</t>
  </si>
  <si>
    <t>O06038</t>
  </si>
  <si>
    <t>5968</t>
  </si>
  <si>
    <t>Strategic Events Planner, Commercial Operations</t>
  </si>
  <si>
    <t>计算机视觉; 端到端学习; CAN</t>
  </si>
  <si>
    <t>页面职责段落显示：Responsibilities: Own end-to-end planning and execution of all Figure corporate events, including conferences, HQ demos, podcasts, and C-suite appearances Coordinate across commercial teams, corporate development teams, and engineering teams to ensure successful robot demonstrations at Figure and externally Responsible for messaging and consistency across events
【任职要求】
页面任职要求段落显示：Requirements: 1-3 years in program manager, investor relations, corporate development, or chief of staff role Great communicator Experience with events management. Excellent judgment and execution in high pressure situations Highly organized and ability to work autonomously Strong attention to detail, with ability to take action and execute on a condensed timeline Low ego, team player with can-do attitude The US base salary range for this full-time position is between $100,000 - $150,000 annually.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Submit application</t>
  </si>
  <si>
    <t>https://job-boards.greenhouse.io/figureai/jobs/4678047006</t>
  </si>
  <si>
    <t>2e014fbf13920e1fc434</t>
  </si>
  <si>
    <t>O02218</t>
  </si>
  <si>
    <t>5539</t>
  </si>
  <si>
    <t>思谋科技</t>
  </si>
  <si>
    <t>集团渠道负责人</t>
  </si>
  <si>
    <t>10年以上</t>
  </si>
  <si>
    <t>工业AI智能体 / 机器视觉检测 / 工业多模态大模型 / 智能制造</t>
  </si>
  <si>
    <t>核心职责：制定并驱动全球化渠道战略与体系 1. 全球渠道战略规划与体系搭建 - 基于公司整体战略，制定标品业务的全球渠道中长期发展规划，明确中国大陆、日韩、东南亚等重点区域的优先级与布局策略，构建“核心市场深度布局、新兴市场协同推进”的全球化渠道网络[1]。 - 设计分级、多元化的渠道架构（如总代、区域代理、行业解决方案伙伴），明确各级合作伙伴的准入标准、合作模式、权责划分及利益分配机制，建立规范高效的渠道运营流程。 2. 标品产品渠道拓展与管理 - 聚焦重点国家与区域，主导开发并管理优质的代理商、分销商及行业解决方案伙伴资源库，快速实现核心市场的渠道覆盖[3]。 - 负责核心渠道伙伴的商务谈判、签约与长期战略关系维护，针对不同市场特性制定差异化合作方案，提升合作伙伴的忠诚度与合作粘性[1]。 3. 渠道合作伙伴全生命周期管理 - 建立渠道伙伴从开发、赋能、考核到优化的全生命周期管理体系。 - 负责为合作伙伴提供系统的产品培训、销售话术演练及本地化营销工具支持，提升其市场作战能力[3]。 - 监控关键绩效指标（KPI），如库存周转率、销售达成率（Sell-through rate），定期评估渠道健康度，对低效伙伴进行优化或淘汰[3]。 4. 渠道价格体系管控与秩序维护 - 制定并严格执行全球统一的价格政策与渠道返利体系，维护市场秩序[2]。 - 建立渠道动态监控与预警机制，及时发现并有效处理串货、低价倾销等违规行为，保障公司品牌形象与各区域市场的稳定发展[3]。 5. 业绩目标制定与达成 - 制定并分解年度、季度的销售额、渠道覆盖率、市场渗透率等核心业绩目标，统筹推进目标在各区域及渠道伙伴层面的落地[1]。 - 对整体渠道业绩负责，建立数据跟踪与分析体系，定期复盘，优化策略以确保业绩的稳步增长。 6. 渠道赋能体系建设 - 构建标准化的渠道赋能体系，包括产品知识库、销售工具包、技术培训课程及市场营销素材，系统性提升渠道伙伴的专业能力与销售效率[2]。 - 输出标准化的管理工具与运营流程，支持属地化渠道团队的高效运作。 7. 跨部门协同 - 与产品、研发部门紧密协同，反馈市场需求及产品改进建议，推动产品的本地化功能适配与迭代优化，提升产品国际竞争力。 - 与供应链、物流部门配合，制定合理的海外库存与物流计划，保障产品及时供应，优化跨境物流成本与效率。 - 与市场部协同，整合全球市场推广资源，策划并执行联合营销活动，提升品牌在全球目标市场的知名度，为渠道销售赋能。 8. 团队建设与管理 - 负责全球渠道团队的搭建、人才培养、绩效考核与激励，打造一支高效、专业、具备跨文化沟通能力的国际化渠道铁军。 - 明确团队各岗位核心职责，强化团队在重点国家渠道攻坚、商务谈判及客户维护方面的专业能力。 任职资格： 硬性条件 - 学历背景：本科及以上学历，国际贸易、市场营销、工商管理、工程类等相关专业优先[1]。 - 工作经验：具备 10年以上 国际化渠道管理经验，其中至少 5年以上 团队管理经验[5]。 - 语言能力：英语流利，可作为工作语言进行商务洽谈、合同撰写及汇报。掌握德语、法语、日语、韩语等小语种者优先。 - 出差要求：能够适应高频的全球出差，具备强烈的责任心、进取心和抗压能力。 软性能力与行业背景 - 行业背景：拥有工业自动化、机器视觉、AI、智能制造、消费电子等相关行业背景者优先，熟悉相关产品与技术者尤佳。 - 核心能力： - 战略规划与市场洞察：能够结合公司战略制定长远规划，敏锐捕捉全球市场机遇[1]。 - 商务谈判与资源整合：具备优秀的商务谈判能力，善于整合内外部资源，平衡各方利益[2]。 - 渠道体系搭建与运营：拥有丰富的渠道体系从0到1搭建及精细化运营管理实操经验[2]。 - 跨文化沟通与领导力：出色的跨文化沟通能力，能够有效领导多元化国际团队。 - 数据分析与解决问题：强大的数据驱动决策能力，能够解决渠道合作中的复杂问题。</t>
  </si>
  <si>
    <t>https://www.liepin.com/job/1983963189.shtml</t>
  </si>
  <si>
    <t>6ff1b408d0e5ba123a33</t>
  </si>
  <si>
    <t>深圳思谋信息科技有限公司</t>
  </si>
  <si>
    <t>人工确认别名</t>
  </si>
  <si>
    <t>场景应用与解决方案</t>
  </si>
  <si>
    <t>已上市；C轮（至2026年2月），累计超2.4亿美元（四次发行）；Pre-IPO估值12.3亿美元(约85亿人民币)；此前B轮（2021年）超2亿美元；投资方包括松禾资本、国联招证科创基金、Hidden Hill Investment、领创基石等；已向港交所主板递交招股书</t>
  </si>
  <si>
    <t>https://www.smartmore.com</t>
  </si>
  <si>
    <t>公司官网(smartmore.com/cn.smartmore.com)、思谋招股书、华夏时报、东方财富、36氪、百度百科、SMore ViMo Hub、亿欧数据</t>
  </si>
  <si>
    <t>O07920</t>
  </si>
  <si>
    <t>2766</t>
  </si>
  <si>
    <t>原力无限</t>
  </si>
  <si>
    <t>具身智能研发总监</t>
  </si>
  <si>
    <t>杭州-余杭区</t>
  </si>
  <si>
    <t>90-120k</t>
  </si>
  <si>
    <t>具身智能机器人、AI智能体、类脑智能</t>
  </si>
  <si>
    <t>浙江省杭州市</t>
  </si>
  <si>
    <t>ROS; ROS2; 强化学习; 多模态; 运动控制; 力控; 动力学; 电机驱动; 传感器</t>
  </si>
  <si>
    <t>一、主要岗位职责​
（一）研发战略与技术路线规划​
结合公司商业目标与行业技术趋势，制定具身智能机器人 3-5 年核心技术路线，明确关节驱动、运动控制、多模态感知、大模型融合等关键模块演进路径，输出年度研发规划与资源配置方案。​
主导整机技术架构设计，评审关节模组选型、传感器融合、动力系统布局、软件架构等核心方案，确保技术兼具先进性、可扩展性与工程落地性。​
跟踪全球前沿技术动态（仿生运动、力控交互、具身大模型等），组织前沿技术预研，推动技术创新与专利布局，构建技术壁垒。​
（二）研发团队管理与人才建设​
搭建并管理跨学科研发团队（机械、硬件、算法、软件、测试等方向），明确部门职责与协作机制。​
制定人才培养与激励体系，建立核心技术人才梯队，针对性培养关键领域技术专家，提升团队工程化落地能力。​
组织技术培训与内外部交流，提升团队技术视野，保障核心人才留存率。​
（三）全流程研发项目统筹​
牵头人形机器人从 0 到 1 的样机开发、工程验证、小批量试产至规模化量产全流程管理，制定里程碑、关键节点与交付标准，确保项目按时按质按预算交付。​
统筹资源分配，协调跨部门（供应链、生产、品控）协作，解决技术瓶颈与资源冲突，建立风险预警机制。​
建立项目复盘机制，沉淀研发经验，优化后续研发流程。​
（四）核心技术攻关与产品优化​
组织关键核心技术攻坚，突破高功率密度关节模组、复杂地形步态规划、高精度力控交互、多模态感知融合、大模型与本体协同等技术难题。​
主导产品迭代，根据测试、用户反馈及市场需求，推动整机轻量化、能耗优化、稳定性提升、交互体验升级，同时优化 BOM 成本，平衡性能与性价比。​
建立技术评审与质量管控体系，制定研发阶段质量标准，保障研发成果可靠性与可量产性。​
（五）跨部门协作与外部生态建设​
协同供应链推进关键零部件（关节电机、传感器、核心芯片）选型、定制与供应链搭建，保障可制造性与供应链稳定性。​
对接生产与品控部门，输出量产技术文档与工艺标准，解决量产技术适配问题，实现研发与量产无缝衔接。​
牵头与高校、科研院所及行业伙伴的技术合作，推进产学研协同，探索前沿技术产业化落地。​
二、任职资格要求​
（一）学历与专业背景​
全日制硕士及以上学历，自动化工程、控制科学与工程、机械工程、机器人工程、计算机科学与技术、人工智能等相关专业，特别优秀者可放宽至本科。​
具备具身智能全栈技术认知，深入理解机械动力学、运动控制理论、机器人操作系统（ROS/ROS2）、多模态感知、强化学习等核心技术原理。​
（二）工作经验与项目经历​
5 年以上机器人领域研发经验，3 年以上跨学科研发团队管理经验，有带领 团队的成功案例，具备智能硬件 / 机器人从研发到量产的全流程管理经验。​
主导过至少 1 款人形 / 足式机器人完整研发周期，具备关节模组研发、复杂步态规划、大模型与机器人本体融合等核心模块攻关经验。​
熟悉人形机器人行业技术趋势与商业化落地路径，对具身智能、仿生驱动、人机交互等前沿方向有深入理解与实践认知。​
（三）专业能力要求​
技术攻坚能力：能识别并攻克运动控制算法、力控交互、多传感器融合等领域技术瓶颈，具备技术判断力与攻坚指导能力。​
架构设计能力：能统筹机械、硬件、算法、软件多模块技术方案整合，兼顾技术先进性与工程落地性。​
流程搭建能力：熟悉 IPD/PMO 等研发管理体系，能建立标准化研发流程、质量管控与项目管理规范，提升研发效率。​
（四）综合素养要求​
领导力与统筹能力：能凝聚跨学科团队，推动复杂项目落地，平衡技术与商业目标。​
沟通与协作能力：能与高层对齐战略，与供应链、生产等部门高效协同，具备对外技术合作与资源整合能力。​
创新与抗压能力：对行业有强烈热情，具备前沿技术敏感度，能在高强度研发节奏下推动团队达成目标。​
英文能力：具备良好的英文读写与交流能力，能跟踪国际前沿技术文献与动态，开展国际合作。​</t>
  </si>
  <si>
    <t>https://www.liepin.com/job/1978993953.shtml</t>
  </si>
  <si>
    <t>713f88956223b5ca6dda</t>
  </si>
  <si>
    <t>原力无限科技控股（浙江）有限公司</t>
  </si>
  <si>
    <t>企业唯一包含匹配</t>
  </si>
  <si>
    <t>中</t>
  </si>
  <si>
    <t>Pre-A轮（2025年3月完成数亿元人民币融资），投资方：力鼎资本、杭实产投、兴泰资本，天使轮方创世伙伴创投（CCV）持续追投</t>
  </si>
  <si>
    <t>https://www.elu-ai.com</t>
  </si>
  <si>
    <t>钛媒体(tmtpost.com/7507888.html)、36氪、猎云网(lieyunpro.com)、创业邦、innohere.com、aiwiki.ai、投资界(pedaily.cn)</t>
  </si>
  <si>
    <t>O03435</t>
  </si>
  <si>
    <t>4012</t>
  </si>
  <si>
    <t>清微智能</t>
  </si>
  <si>
    <t>行业解决方案经理（上海/北京）</t>
  </si>
  <si>
    <t>5年以上</t>
  </si>
  <si>
    <t>5-8年</t>
  </si>
  <si>
    <t>可重构数据流AI芯片(RPU); 补充分类:非上市</t>
  </si>
  <si>
    <t>TensorFlow</t>
  </si>
  <si>
    <t>岗位职责： 1.行业化智能解决方案设计与定制： 深度分析行业核心业务场景，结合业务痛点和效能提升目标，设计以AI芯片算力为核心的场景化AI解决方案。 基于公司AI芯片产品与技术优势（计算卡、模组、国产化适配方案等），主导方案架构设计：涵盖AI芯片集群硬件选型（自主/合作品牌服务器）、安全可控的组网方案（国产交换/InfiniBand/RoCE）、AI平台软件栈、行业专用数据治理与安全合规架构。 针对行业特性定制及优化通用方案，确保技术可行性与合规性。 2.全生命周期客户项目支撑： 售前阶段与销售紧密配合，主导客户高层技术交流、业务需求挖掘、痛点分析与愿景共创，精准把握决策链。独立撰写高质量、强说服力的技术方案书、项目建议书、可行性分析报告、立项材料（尤其针对可研阶段）、技术白皮书及符合招标要求的投标文件。制定精准的技术配置清单（BOM）和报价策略，参与标前引导、应标、讲标及技术谈判，熟练应对技术澄清。 售中阶段 (实施交付) ：项目中标后，担任技术总负责人/主接口人，牵头细化技术方案设计，特别是AI芯片集群部署实施、国产化软硬件适配调优、安全加固配置。协调研发、产品、交付、合作伙伴等内外部资源，解决复杂技术问题（如AI芯片性能瓶颈、跨平台兼容性、安全策略落地），严格管控项目范围、质量、进度及成本。主导POC测试方案设计与结果分析，确保满足关键业务指标。定期组织项目会议，编写项目计划、里程碑报告、风险报告，向管理层及客户汇报进展。 售后阶段：监控项目上线运行，收集客户真实业务效果反馈及运维痛点，驱动后续优化。协助售后团队解决疑难问题，识别优化点。进行项目复盘与知识沉淀，提炼实践，推动产品和标准方案的迭代升级，提升行业竞争力。 3.风险管理与合规保障：前瞻性识别行业项目特有关键风险：如政策合规性风险（数据安全法、行业监管）、国产化替代风险、供应链风险、技术实施风险（复杂集成、性能达标）、项目延期风险等，制定详尽的风险管控计划与预案。 通用任职要求： 1.本科及以上学历，计算机、人工智能、电子信息、自动化、软件工程、金融工程、能源动力等相关专业优先。 2.5年以上AI解决方案、大型行业信息化/数字化AI应用项目相关经验（售前解决方案专家/高级顾问/技术项目经理角色）。3年以上聚焦服务于相关行业的项目经验，深刻理解其组织架构、决策流程、采购模式、合规要求及核心关切点。 3.熟悉AI芯片计算产品在AI领域的应用，对主流服务器架构、高速网络（InfiniBand/RoCE）、AI软件平台有理解。 4.行业与业务理解 (关键差异化)： 精通细分项目运作流程，具备独立编写项目建议书、可行性研究报告、招投标文件（技术部分）的能力。 熟悉国产化软硬件生态和信创要求，有国产CPU/AI芯片、操作系统、数据库、中间件等适配经验者强烈优先。 熟悉数据安全与合规要求（如网络安全法、数据安全法、个人信息保护法、行业监管规定、等级保护制度、金融业相关规范），能设计满足高安全要求的方案。 5.技术能力 ： 硬性：优秀的解决方案设计能力、技术文档撰写能力、方案讲解能力。精通Visio, PPT等工具。 硬性：扎实的项目管理能力，掌握常用管理工具方法。 加分：熟悉主流AI框架（如PyTorch, TensorFlow）或大模型推理应用落地流程。 加分：了解MLPerf等AI基准测试。 加分：熟悉私有云建设（如OpenStack, 国产云平台）。 6.核心软技能： 沟通与影响力：能与客户（高层决策者、业务部门、技术专家）、合作伙伴、内部各部门高效沟通协调。 分析与解决问题能力：能快速定位复杂问题核心并制定有效策略。 责任心与客户导向：以客户成功为最终目标，积极主动，结果驱动。 超强抗压能力与适应力：能有效管理多任务、紧迫期限及复杂项目环境。 团队协作精神与领导力：能有效推动跨部门团队合作。 学习能力：快速学习新技术、新业务、新政策。</t>
  </si>
  <si>
    <t>https://www.liepin.com/job/1982206043.shtml</t>
  </si>
  <si>
    <t>06e65e640abce4f6d95b</t>
  </si>
  <si>
    <t>决策认知系统</t>
  </si>
  <si>
    <t>已上市；C轮(Pre-IPO)</t>
  </si>
  <si>
    <t>未找到独立官网(已验证 2026.07)</t>
  </si>
  <si>
    <t>证券时报+央广网; 2026-07-04</t>
  </si>
  <si>
    <t>上游-算力芯片</t>
  </si>
  <si>
    <t>O07938</t>
  </si>
  <si>
    <t>3097</t>
  </si>
  <si>
    <t>高级云运维工程师MLOps Engineer</t>
  </si>
  <si>
    <t>Python; LLM; 机器学习; 端到端学习; Docker; Kubernetes; CI; CD; DevOps</t>
  </si>
  <si>
    <t>核心职责
1. MLOps平台设计与开发：
 - 设计、构建和维护公司核心的机器学习平台，涵盖实验管理、模型训练、版本控制、评估、部署、监控与持续迭代的全链路。
 - 实现模型训练管道（Training Pipeline）和模型服务（Model Serving）的自动化与编排（使用如Kubeflow、MLflow、TFX或自研框架）。
 - 构建高效的特征平台，管理离线与在线特征的一致性，支持实时特征计算。
2. 云原生机器学习基础设施：
 - 在Kubernetes上构建和管理弹性、可扩展的ML工作负载（如分布式训练任务、模型推理服务）。
 - 优化GPU/NPU等异构计算资源的调度、共享与隔离策略，提升资源利用率。
 - 设计和实现模型的自动化伸缩（Auto-scaling）、金丝雀发布、流量管理和A/B测试框架。
3. 自动化、可观测性与治理：
 - 建立端到端的CI/CD管道，实现代码、数据、模型和配置的自动化测试与部署。
 - 构建全面的监控、日志和告警系统，覆盖模型性能（延迟、吞吐量）、数据质量、特征漂移和预测偏差。
 - 实施模型治理与安全最佳实践，包括模型版本化、审计追踪和数据安全。
4. 协作与赋能：
 - 与数据科学、算法和产品团队紧密合作，深入理解其工作流痛点，并提供平台化解决方案。
 - 编写高质量的技术文档和工具指南，赋能内部用户高效使用平台。
 - 研究和引入前沿的MLOps工具与实践，推动团队技术演进。
任职要求
必需条件：
1. 学历与经验：
 - 计算机科学、软件工程或相关专业本科及以上学历。
 - 5年以上DevOps/SRE或云基础设施相关经验，其中至少2年专注于MLOps或大规模机器学习系统构建。
 - 有成功搭建和维护面向生产环境的MLOps平台的实际项目经验。
2. 核心技术栈：
 - 精通云服务（AWS/GCP/阿里云之一），熟悉其AI/ML相关服务（如SageMaker, Vertex AI, S3, EKS/GKE/AKS）。
 - 精通容器化与编排：Docker， Kubernetes， 包括其上的ML负载管理经验。
 - 精通基础设施即代码：Terraform, Ansible, CloudFormation等。
 - 精通CI/CD工具链：Jenkins, GitLab CI, GitHub Actions, Argo CI/CD等。
 - 精通至少一门编程/脚本语言：Python (必需)， Go， Bash。
3. MLOps专项能力：
 - 深入理解ML生命周期及痛点，熟悉ML工作流工具（如 MLflow, Kubeflow, Airflow, Feast）。
 - 有构建和管理高可用、低延迟的在线模型服务（如使用Triton, TorchServe, KServe, TFServing） 的实际经验。
 - 熟悉分布式训练框架（如PyTorch DDP, Horovod）在K8s上的部署与调优。
4. 语言与沟通能力：
 - 具备优秀的英语沟通能力（CET-6级或同等水平以上）。能够独立使用英语进行技术文档阅读与撰写、参与国际团队视频会议、进行技术方案演示。
 - 出色的系统性解决问题能力和架构设计能力。
 - 优秀的跨文化团队协作能力。
优先条件：
1. 有在大规模推荐系统、搜索、广告、或大型语言模型（LLM） 基础设施上的工作经验。
2. 熟悉监控与可观测性栈（Prometheus, Grafana, ELK, Jaeger）在ML场景下的应用。
3. 有大数据技术栈（Spark, Flink, Kafka）经验，理解数据管道与ML管道的集成。
4. 对成本优化（云资源、GPU成本）有丰富的实践经验。
5. 具备多云或混合云架构经验。</t>
  </si>
  <si>
    <t>https://www.liepin.com/job/1979966485.shtml</t>
  </si>
  <si>
    <t>ac52d916cb30831c38d9</t>
  </si>
  <si>
    <t>O07925</t>
  </si>
  <si>
    <t>3960</t>
  </si>
  <si>
    <t>视觉slam算法</t>
  </si>
  <si>
    <t>Python; C++; OpenCV; PCL; ROS; ROS2; SLAM; 计算机视觉; 多模态; 运动控制; 嵌入式开发; 传感器; Linux; 数据采集; 标定</t>
  </si>
  <si>
    <t>岗位职责
1. 研发并优化视觉 SLAM / Visual-Inertial Odometry (VIO) 算法，实现机器人系统的实时定位与建图（Localization &amp; Mapping）。
2. 基于开源或自研框架（如 ORB-SLAM3、VINS-Mono、VINS-Fusion、Basalt、OKVIS 等），实现 视觉 + IMU 融合定位系统，支持多相机 / 鱼眼相机等多传感器配置。
3. 面向机器人实际应用场景，开发并优化 机器人底盘定位与建图能力，支持：
 ○ 轮式 / 足式机器人底盘 SLAM 建图
 ○ 定位与导航
 ○ 路径跟踪 / 循迹
 ○ 长期运行稳定性优化
4. 为公司数据采集设备提供高精度姿态估计（Pose Estimation），支持：
 ○ 设备轨迹恢复
 ○ 高精度数据对齐
 ○ 大规模数据采集系统
5. 负责 SLAM 系统的工程化落地与性能优化，包括：
 ○ 实时性优化（CPU / GPU）
 ○ 轨迹稳定性
 ○ 长时间运行鲁棒性
 ○ 动态环境鲁棒性
6. 参与机器人系统整体架构设计，与以下团队协作：
 ○ 机器人运动控制
 ○ 导航规划
 ○ 感知算法
 ○ 数据平台
7. 持续跟踪 SLAM / VIO 前沿技术，评估并引入先进算法，例如：
 ○ Multi-camera SLAM
 ○ Dense / Neural SLAM
 ○ Semantic SLAM
 ○ Learning-based Visual Odometry
任职要求
基础能力
1. 计算机、机器人、自动化、电子工程等相关专业 硕士及以上学历。
2. 扎实掌握 SLAM / VIO 相关核心理论，包括：
 ○ 多视几何 (Multi-View Geometry)
 ○ 视觉特征提取与匹配
 ○ 非线性优化 / Bundle Adjustment
 ○ 图优化 (Graph Optimization)
 ○ 滤波方法（EKF / MSCKF）
 ○ IMU 预积分 (IMU Preintegration)
3. 熟悉至少一种主流 视觉 SLAM / VIO 框架：
 ○ ORB-SLAM3
 ○ VINS-Mono / VINS-Fusion
 ○ OKVIS
 ○ Basalt
 ○ OpenVINS
编程能力
1. 精通 C++ 与 Python，具备良好的算法工程实现能力。
2. 熟悉常用机器人 / 视觉开发库：
 ○ OpenCV
 ○ Eigen
 ○ Sophus / g2o / Ceres
 ○ PCL
3. 熟悉 Linux 开发环境，具备 ROS / ROS2 机器人系统开发经验。
传感器与系统经验
具备以下经验者优先：
● Visual-Inertial Fusion（视觉+IMU）系统开发
● 多相机系统（stereo / multi-camera rig）
● 鱼眼相机 / 广角相机建模
● 传感器标定工具（Kalibr / OpenCalib）
● 时间同步 / 多传感器融合
工程落地经验（重要）
具备以下经验 强烈加分：
● 自动驾驶 / 智驾 泊车 SLAM / VIO 量产经验
● ADAS / Robot SLAM 量产系统开发
● 长时间运行稳定性优化
● 边缘设备部署（Jetson / 嵌入式平台）
加分项
● 多模态 SLAM（视觉 + IMU + LiDAR）
● Semantic SLAM / Dynamic SLAM
● Neural / Learning-based VO</t>
  </si>
  <si>
    <t>https://www.liepin.com/job/1982107577.shtml</t>
  </si>
  <si>
    <t>3bf1d39f3c9c115c9b85</t>
  </si>
  <si>
    <t>O01685</t>
  </si>
  <si>
    <t>5555</t>
  </si>
  <si>
    <t>上海 客服质检培训专家</t>
  </si>
  <si>
    <t>20-30k·15薪</t>
  </si>
  <si>
    <t>标定</t>
  </si>
  <si>
    <t>岗位职责】 一、质量监控体系搭建与执行 - 搭建覆盖全渠道（400电话、邮件、在线聊天、工单等）及全团队（自建+BPO）的服务质量评估标准与评分量表。 - 按周期完成对自建客服及海外BPO团队的多语种会话抽样质检与评分。 - 建立全球质检校准机制，定期组织内外部质检校准会，确保评分标准跨团队、跨文化一致。 二、质检数据分析与输出 - 汇总分析质检数据，输出月度/季度质检报告，识别共性问题、个人短板及系统性缺陷。 - 建立质检问题分类体系，为培训方向与流程优化提供精准输入。 - 定期汇报质量趋势，提出改善建议并跟踪验证改进效果。 三、海外BPO服务商质检与培训赋能 - 独立抽取BPO团队会话样本进行交叉质检，输出第三方质量评估报告，作为供应商绩效考核与续约决策的核心依据。 - 组织全球质检校准会议，与BPO方质检团队对齐标准，消除评分偏差。 - 基于质检发现的共性问题，开发并交付面向海外BPO团队的专项赋能培训（全英文交付）。 - 建立BPO服务质量准入与退出评估机制。 四、培训体系搭建与交付 - 搭建覆盖新员工入职、在岗提升、专项提升三个层级的培训体系，开发中英文双语培训课件与考核题库。 - 组织实施自建团队新员工岗前培训及在岗专项提升培训。 - 建立培训效果评估机制，量化追踪培训投入产出。 五、知识库与话术库持续优化 - 持续维护与更新中英文双语FAQ、标准话术库、产品手册等知识资产。 - 将质检中发现的频发问题转化为知识库条目或培训素材。 【任职资格】 一、经验与学历 - 统招本科及以上学历，教育学、心理学、语言学、管理学等相关专业优先。 - 5年以上客户服务或呼叫中心行业经验，其中至少3年以上质检或培训专项工作经验。 - 有直接对接国内外BPO外包商进行质检协同或培训赋能的实操经验，熟悉外包服务质量管理的完整链路。 - 有从0到1搭建质检体系或培训体系的经验者优先。 - 有AI机器人、智能硬件、SaaS或跨境DTC品牌海外客服质量管理经验者优先。 二、语言能力（核心门槛） - 英语可作为工作语言，具备流利的商务口语沟通能力与卓越的专业写作能力。 - 能够直接用英语完成以下工作场景： - 审阅英文邮件、英文在线聊天记录等质检样本并进行书面评分反馈。 - 主持全英文质检校准会议（Calibration Session），与海外BPO团队进行评分标准对齐与争议讨论。 - 设计并交付全英文培训课件，面向海外BPO团队进行远程/现场授课。 - 撰写英文版质检报告、培训材料及业务沟通邮件。 - 掌握第二外语（如日语、西班牙语、德语等）者优先。 三、专业技能 - 熟练掌握主流质检工具与培训方法论（如质检评分表设计、CALIBRATION校准流程、柯氏四级评估模型等）。 - 熟悉客服中心常见业务场景（售前咨询、售后支持、投诉处理、技术报修等）的服务标准与话术规范。 - 熟悉海外主要市场（北美、欧洲、东南亚等）的客户沟通习惯与文化差异。 - 具备扎实的数据分析能力，能从质检数据中提炼洞察，形成可执行的改进方案。 - 熟练使用Excel、PowerPoint及培训相关工具（如微课制作、在线考试系统等）。 四、核心能力与素质 - 客观公正：在质检评分中保持独立性与一致性，不受人际关系或个人偏好影响，尤其在跨团队（自建vs外包）评分中保持中立。 - 跨文化敏感度：理解并尊重不同文化背景下的沟通方式差异，在制定质检标准与培训内容时兼顾文化适配性。 - 洞察力：能从单条录音/聊天中捕捉共性问题，从数据中识别系统性风险。 - 培训感染力：善于将枯燥的流程与知识转化为生动易懂的课程，能调动不同文化背景学员的积极性。 - 沟通与影响力：能用建设性方式反馈问题，使其愿意接受改进建议，同时能向管理层清晰传达质量洞察。</t>
  </si>
  <si>
    <t>https://www.liepin.com/job/1983967935.shtml</t>
  </si>
  <si>
    <t>7363fbf02a216a047b23</t>
  </si>
  <si>
    <t>O06036</t>
  </si>
  <si>
    <t>5974</t>
  </si>
  <si>
    <t>页面职责段落显示：Responsibilities: Deployment of humanoid robots on customer’s site Daily onsite production operations Onsite humanoid fleet service &amp; maintenance Onsite team hiring, development, and leadership New product &amp; feature development input, onsite testing, and engineering feedback
【任职要求】
页面任职要求段落显示：Requirements: 5+ years of work experience deploying hardware at customer sites or in industrial settings, technical or engineering consulting, and/or technical program management Excellent written and verbal communication skills, including presentation skills Excellent judgment, team leadership, and execution in high-pressure situations. Management of several employees Experience in customer-facing roles Bonus Qualifications: Military experience Robotic operational experience Robotic deployment experience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 Create a Job Alert Interested in building your career at Figure? Get future opportunities sent straight to your email. Create alert Apply for this job * indicates a required field Quick Apply with MyGreenhouse First Name* Last Name* Email* Phone Country Phone Resume/CV Attach Attach Dropbox Google Drive Enter manually Enter manually Accepted file types: pdf, doc, docx, txt, rtf LinkedIn Profile Website Submit application</t>
  </si>
  <si>
    <t>https://job-boards.greenhouse.io/figureai/jobs/4681836006</t>
  </si>
  <si>
    <t>0e8b06847efbb929aaf9</t>
  </si>
  <si>
    <t>O01677</t>
  </si>
  <si>
    <t>5583</t>
  </si>
  <si>
    <t>上海 具身技术培训工程师</t>
  </si>
  <si>
    <t>15-30k·15薪</t>
  </si>
  <si>
    <t>C++; ROS; ROS2; Isaac Sim; Lab; 仿真</t>
  </si>
  <si>
    <t>职位概述 作为机器人公司技术培训团队的核心成员，您将专注于具身智能机器人二次开发技术的课程开发与讲授，面向内外部技术服务工程师、授权服务伙伴及开发者群体，将前沿的机器人开发技术转化为系统化、可落地的培训课程。需具备扎实的机器人软件开发能力、优秀的知识转化能力及丰富的培训经验，推动团队技术能力升级，并支持开发者生态的技术赋能。 主要职责 1. 二次开发与具身智能课程体系构建：围绕公司机器人平台的二次开发能力（SDK、API、仿真环境等），构建面向开发者的技术培训体系；开发具身智能相关课程，涵盖感知、规划、控制、人机交互等核心技术模块；设计从入门到精通的开发者成长路径，支持不同层级的开发能力培养；持续跟踪具身智能与机器人技术前沿，将最新成果转化为培训内容。 2. 高阶课程开发与讲授：担任二次开发、具身智能、高级算法等课程的核心主讲讲师；开发实战型培训内容，结合真实场景案例与项目实训；面向开发者大会、合作伙伴技术日等场景，开展技术讲座与工作坊。 3. 开发者深度沟通与课程转化：与公司核心开发者、合作伙伴技术团队保持深度沟通，理解其技术痛点与学习需求；基于开发者反馈，持续优化课程内容与教学方法；将开发者在实际开发中遇到的共性问题，转化为课程案例与实战演练模块。 4. 售后服务场景技术支持：结合售后服务中的二次开发相关技术问题，开发专项故障诊断与解决方案课程；为一线服务工程师提供二次开发相关的技术指导与答疑支持。 5. 培训效果评估与优化：通过学员反馈、技能测试、实际工作表现等维度评估培训效果；基于数据持续优化课程内容与教学方式，提升培训转化率。 6. 内外部协同：与研发部门紧密合作，获取第一手技术资料，确保培训内容的准确性；与服务交付、技术支持等团队协同，识别服务场景中的技术培训需求；对接授权培训伙伴，支持其技术能力的标准化建设。 7. 团队管理：带领1-2名初级培训工程师或实习培训师，明确分工并指导其专业成长，负责团队成员的课程开发质量把关与能力培养。 任职要求 1. 教育背景：本科及以上学历，计算机、机器人工程、人工智能、自动化等相关专业。 2. 经验要求：5年以上机器人或AI领域技术工作经验，其中至少2年聚焦于机器人二次开发、SDK应用或具身智能相关技术；具备技术培训或技术文档开发经验，能将复杂技术内容转化为培训课程；有开发者沟通、技术支持或技术布道经验者优先。 3. 核心能力：熟练掌握Python/C++，有实际机器人项目开发经验，熟悉ROS/ROS2；深入理解机器人软件架构，熟悉SDK/API调用逻辑，了解具身智能相关技术（如视觉感知、运动规划等），熟悉至少一种仿真环境（如Gazebo、Isaac Sim）；能将研发技术文档转化为服务侧可理解的培训内容，擅长案例式、实战型课程设计；优秀的技术讲解能力，能面向不同技术背景的学员进行差异化教学；具备与开发者深度对话的能力。 4. 英语能力：具备良好的英文技术文档阅读能力，可支持双语课程者优先。 5. 优先条件：有机器人售后服务或技术支持经验；参与过开发者社区运营、技术问答或技术内容输出（如博客、开源贡献）；有认证培训体系开发或授权培训伙伴赋能经验；具备英文授课能力。 职位吸引力 1. 纵向技能提升：深入具身智能与机器人二次开发核心技术，成为技术培训领域的专家 2. 横向能力拓展：横跨研发、服务、开发者生态三大领域，构建全面的技术视野 3. 高价值影响力：开发的课程直接赋能内外部技术服务团队，成果可量化、价值可见 4. 技术前沿触达：与研发团队深度协作，第一时间接触公司最前沿的技术与产品 5. 开发者深度互动：与核心开发者、合作伙伴技术团队高频交流，拓展技术人脉 6. 团队氛围：扁平化管理，技术学习氛围浓厚，鼓励知识分享与创新</t>
  </si>
  <si>
    <t>https://www.liepin.com/job/1983979365.shtml</t>
  </si>
  <si>
    <t>b0ccbb4e3527af9ba8b1</t>
  </si>
  <si>
    <t>O01807</t>
  </si>
  <si>
    <t>5055</t>
  </si>
  <si>
    <t>上海 AI智算平台后端开发</t>
  </si>
  <si>
    <t>Kubernetes; Python; Docker; Java; Go; C</t>
  </si>
  <si>
    <t>岗位职责 一、算力资源平台研发与管理 1. 负责智算云平台核心算力管理模块的设计、开发与迭代，实现GPU、CPU、加速器等异构算力资源的统一纳管、资源池化、配额管理与生命周期管控，支撑AI训练、推理、高性能计算全业务场景。 2. 搭建精细化算力调度体系，研发算力排队、资源抢占、弹性扩缩容、负载均衡策略，解决多租户算力隔离、算力碎片、资源利用率低等核心问题，持续优化集群算力使用效率。 3. 负责算力监控、性能分析、故障自愈模块开发，实时采集算力节点状态、负载、显存、网络带宽等指标，实现算力异常告警、故障自动迁移、节点下线运维等自动化能力。 4. 对接底层虚拟化、容器、算力加速框架，适配国产算力卡、NVIDIA GPU等多类硬件，完成异构算力的适配兼容与性能调优。 二、AI任务全流程管理研发 1. 负责智算平台任务管理核心系统开发，支撑大模型训练、微调、推理、数据处理等各类算力任务的提交、解析、排队、调度、执行、终止、复盘全生命周期管理。 2. 研发任务优先级调度、任务资源智能匹配、超时熔断、失败重试、断点续跑机制，保障大规模批量任务、高并发在线推理任务的稳定高效运行。 3. 搭建任务可视化运维体系，开发任务日志查询、进度监控、资源消耗统计、任务溯源功能，为研发、运维、运营提供数据支撑。 4. 结合业务场景迭代任务调度算法，优化多任务混排调度逻辑，平衡任务时效性、算力利用率与集群稳定性。 三、平台架构优化与业务落地 1. 参与智算云平台整体架构设计，基于云原生、分布式技术，保障平台高可用、高并发、高扩展性，支撑万级算力节点、十万级日任务调度规模。 2. 对接前端控制台、用户API、计费系统、数据平台，完成前后端功能联调，落地多租户权限管理、算力计量、资源账单统计等配套能力。 3. 跟进行业前沿算力调度、云原生AI技术，持续进行技术攻坚、性能优化与架构升级，解决平台运行中的各类技术瓶颈。 4. 配合业务、测试、运维团队，完成需求评审、功能测试、线上问题排查、版本迭代交付，保障平台稳定服务业务。 任职要求 一、专业能力 1. 本科及以上学历，计算机、软件工程、云计算、人工智能等相关专业，3-5年云原生、算力平台、AI平台后端开发经验。 2. 熟练掌握Java/Go/Python任意一种后端主力开发语言，熟悉微服务、分布式架构开发模式。 3. 精通Kubernetes、Docker等云原生技术，熟悉Pod调度、资源配额、污点容忍、集群管理核心原理，有真实集群开发落地经验。 4. 熟悉AI算力调度、任务编排核心逻辑，了解大模型训练、推理业务流程，有智算平台、超算平台、AI训练平台开发经验者优先。 5. 熟悉MySQL、Redis、MQ、时序数据库等中间件，具备高并发、大数据量场景下的系统优化、性能调优能力。 6. 了解GPU虚拟化、异构算力纳管、集群监控运维体系，熟悉Prometheus、Grafana等监控工具者优先。 二、综合素质 1. 具备良好的架构思维和逻辑能力，能够独立完成模块需求拆解、方案设计、编码落地。 2. 熟悉软件开发全流程，具备较强的问题排查能力，能快速定位并解决线上性能、调度、稳定性问题。 3. 责任心强、沟通协作良好，能主动推进项目迭代，适配快速迭代的研发节奏。 4. 有大型智算中心、云厂商AI算力平台、私有化算力管控项目经验者优先。 薪资福利 1. 薪资：30K-60K/月，根据能力和经验定级，优秀者可破格面议，享有项目奖金、年终绩效奖金。 2. 福利：五险一金、带薪年假、节日福利、定期体检、技术培训、内部分享、职级晋升通道。 3. 成长：深耕智算、AI基础设施核心赛道，接触前沿算力调度、云原生AI技术，参与核心平台架构迭代。 工作地点 上海/深圳/北京</t>
  </si>
  <si>
    <t>https://www.liepin.com/job/1983612731.shtml</t>
  </si>
  <si>
    <t>4121805c3d86e7129399</t>
  </si>
  <si>
    <t>O00224</t>
  </si>
  <si>
    <t>5073</t>
  </si>
  <si>
    <t>上海 Application Engineer</t>
  </si>
  <si>
    <t>15-35k</t>
  </si>
  <si>
    <t>ROS; ROS2; 传感器</t>
  </si>
  <si>
    <t>职位描述： About the Role We are looking for a client-facing AE to support our Global business. This role partners closely with Sales and CPM to engage customers, drive technical discussions, and support new product adoption. You will act as the bridge between customers, product, and engineering, helping translate advanced lidar and perception technologies into real-world solutions. Key Responsibilities Support customer meetings, technical discussions, and solution presentations Lead product demos, evaluations, and on-site testing Work with customers across OEMs, Tier 1s, and autonomous driving / advanced technology companies Support new product introduction (NPI) and customer integration (SDK, ROS, etc.) Provide hands-on technical support, including troubleshooting and root cause analysis Collaborate with R&amp;D and global teams to drive technical alignment and feedback Support RMA analysis and technical documentation as needed 职位要求： Qualifications Bachelor’s or Master’s degree in Engineering or related field 3+ years in FAE, Solutions Engineering, or Technical Pre-Sales Strong client-facing experience and ability to lead technical conversations independently Experience with lidar, sensors, or perception systems preferred Camera / imaging experience is a strong plus Strong communication skills and ability to work cross-functionally Willingness to travel as needed Why This Role This is not a support-only FAE role - you will be involved early in the sales cycle and play a key role in shaping solutions and enabling new product adoption.</t>
  </si>
  <si>
    <t>https://www.liepin.com/job/1983636289.shtml</t>
  </si>
  <si>
    <t>8f6d55cdba4881182777</t>
  </si>
  <si>
    <t>O00291</t>
  </si>
  <si>
    <t>4510</t>
  </si>
  <si>
    <t>About the Role We are looking for a client-facing AE to support our Global business. This role partners closely with Sales and CPM to engage customers, drive technical discussions, and support new product adoption. You will act as the bridge between customers, product, and engineering, helping translate advanced lidar and perception technologies into real-world solutions. Key Responsibilities Support customer meetings, technical discussions, and solution presentations Lead product demos, evaluations, and on-site testing Work with customers across OEMs, Tier 1s, and autonomous driving / advanced technology companies Support new product introduction (NPI) and customer integration (SDK, ROS, etc.) Provide hands-on technical support, including troubleshooting and root cause analysis Collaborate with R&amp;D and global teams to drive technical alignment and feedback Support RMA analysis and technical documentation as needed 职位要求 Qualifications Bachelor’s or Master’s degree in Engineering or related field 3+ years in FAE, Solutions Engineering, or Technical Pre-Sales Strong client-facing experience and ability to lead technical conversations independently Experience with lidar, sensors, or perception systems preferred Camera / imaging experience is a strong plus Strong communication skills and ability to work cross-functionally Willingness to travel as needed Why This Role This is not a support-only FAE role - you will be involved early in the sales cycle and play a key role in shaping solutions and enabling new product adoption.</t>
  </si>
  <si>
    <t>https://www.liepin.com/job/1982978657.shtml</t>
  </si>
  <si>
    <t>e69cd34cd1d5cc681a5d</t>
  </si>
  <si>
    <t>O07714</t>
  </si>
  <si>
    <t>6136</t>
  </si>
  <si>
    <t>足式机器人/人形机器人/灵巧机械臂/核心零部件</t>
  </si>
  <si>
    <t>C++; ONNX; LLM; 深度学习; 计算机视觉; 运动学; 电机驱动; 传感器; 数据采集</t>
  </si>
  <si>
    <t>页面职责段落显示：岗位职责 1. 算法产品化： · 负责具⾝智能算法和模型在机器⼈上的开发与集成，将其转化为稳定的产品功能。 · 针对特定场景如家庭、⼯⼚等，对算法进⾏⼯程化调优，解决场景和业务适配问题。 2. 模型部署与优化： · 负责模型在嵌⼊式硬件（如Jetson Orin/Thor, 昇腾等）上的优化与部署。 · 优化机器⼈软件架构，降低系统延迟，确保“感知-决策-执⾏”链路的⾼频、稳定响应。 3. 实现数据闭环迭代： · 构建具⾝智能数据采集、存储、清洗、标注等软件系统和平台，解决机器⼈的数据问题。 · 构建⾃动化的数据闭环系统，确保模型能在现实应⽤中持续迭代提升。 4. 提升鲁棒性与可靠性： · 设计完善的异常处理机制，确保机器⼈在算法失效、传感器异常等突发状况下能安全停机或⾃我恢复。 · 建⽴完整的测试评价体系，通过真机测试与⻓时运⾏，发现并解决整个系统中在的问题。
【任职要求】
页面任职要求段落显示：任职要求 1. ⼯程落地能⼒： · 精通C++和Python，具备优秀的编程习惯与软件架构设计能⼒，熟悉计算机体系架构和操作系统原理。 · 熟悉TCP/UDP、HTTP、WebRTC、DDS等通信协议，能够处理复杂的多进程/多线程通信与时延问题。 2. 模型部署经验： · 熟悉TensorRT, ONNX Runtime等推理框架，有模型量化（INT8/FP16）与剪枝的实战经验。 · 了解主流深度学习、计算机视觉、⼤语⾔模型(LLM)等原理，熟悉各类算法的特性与优缺点。 3. 机器⼈系统认知： · 熟悉相机、IMU、激光雷达等传感器的物理特性与常⻅失效模式，具备多传感器融合的应⽤经验。 · 了解基本的机器⼈运动学与动⼒学，能与算法⼯程师配合解决算法与硬件结合时的抖动、偏差等问题。 4. 产品化思维： · 能从⽤户⾓度考虑问题，深刻洞察⽤户需求和痛点。 · 具备产品交付能⼒，关注产品的易⽤性、可靠性和稳定性。 【加分项】 · 有过将AI算法成功应⽤到量产机器⼈产品（如⾃动驾驶、配送机器⼈、机械臂等）的完整经验。 · 具备极强的故障排查能⼒，能够通过问题表现、⽇志分析等快速定位复杂的软硬件耦合问题。 【我们能提供】 · 从前沿算法到软件⼯程再到真实场景的完整技术闭环，您能和前沿AI+机器⼈技术共同成⻓ · 优秀的机器⼈硬件和真实的物理场景，您能在解决真实需求和问题中锻炼和提升⾃⾝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t>
  </si>
  <si>
    <t>https://www.unitree.com/cn/position/2047604504966201344</t>
  </si>
  <si>
    <t>f70134c929b83904f8cb</t>
  </si>
  <si>
    <t>已上市；C轮（2025年6月完成，投前估值超100亿元），已完成IPO辅导，拟科创板上市</t>
  </si>
  <si>
    <t>https://www.unitree.com</t>
  </si>
  <si>
    <t>公司官网、东方财富、中信证券研报、腾讯新闻、天眼查</t>
  </si>
  <si>
    <t>中游-整机制造+上游-核心零部件</t>
  </si>
  <si>
    <t>O08160</t>
  </si>
  <si>
    <t>3034</t>
  </si>
  <si>
    <t>宇树科技(unitree)</t>
  </si>
  <si>
    <t>IT运维主管</t>
  </si>
  <si>
    <t>杭州</t>
  </si>
  <si>
    <t>18-26k</t>
  </si>
  <si>
    <t>6年以上</t>
  </si>
  <si>
    <t>Linux</t>
  </si>
  <si>
    <t>岗位职责
1、运维体系搭建与迭代：牵头制定网络、桌面和系统运维全流程制度与标准规范，构建覆盖“风险预判-实时监控-故障处置-复盘优化”的闭环运维管理体系；结合业务与多基地发展规划，精准测算网络带宽、服务器资源等需求，制定阶段性扩容方案，支撑业务弹性发展与快速响应。
2、终端安全与系统运维：负责Windows/macOS/Linux多系统环境及各类办公、业务软件的标准化部署、版本管控与故障修复。建立终端安全防护体系，落实补丁自动更新、账号权限最小化管控、异常行为监测等措施，联合安全团队构建“终端-网络-数据”三级防护屏障，保障终端设备与业务数据安全。
3、IT资产全生命周期管理：统筹办公电脑、打印机、监控设备、服务器等IT资产的全生命周期管理，建立数字化资产台账，实现从采购评估、配置部署、日常运维到报废处置的全流程精细化管控。定期开展资产盘点与利用率分析，推动闲置资产盘活、老旧设备更新，优化资产投入产出比。
4、核心业务系统高可用保障：负责腾讯IOA、零信任、视频会议、邮件、企业微信、ERP等核心业务系统的全生命周期运维。搭建7×24小时自动化监控平台，制定分级应急响应预案，实现故障15分钟内响应、关键系统30分钟内恢复，确保故障处置率100%，核心业务系统可用性达99.9%以上。
5、网络架构与弱电系统运维：具备网络安全分区管理实战能力，主导公司及工厂端研发、办公、访客等网络分区的架构设计与准入策略部署。统筹多基地弱电系统（有线网络、企业级WiFi、机房基础设施、门禁安防、视频监控等）的日常运维，熟练运用态势感知、Wireshark等工具快速定位解决复杂网络问题，防范网络攻击与数据泄露风险。
6、制度落地与IT项目统筹：主导运维制度、操作规范的落地执行与全员宣贯培训，建立“日常监督+季度考核”的执行监督机制。熟悉IT项目招标全流程，可独立输出技术需求规格书、参与供应商评估与招标评审，能主导办公场地搬迁、机房升级等项目的规划与实施，确保项目按时交付、符合技术标准。
任职资格
1、学历与经验：本科及以上学历，计算机科学与技术、信息工程、网络工程等相关专业；6年以上大型企业（3000人以上）IT运维实战经验，至少3年以上网络及桌面运维统筹管理经历；具备“总部+多工厂”复杂IT环境运维经验者优先，有制造业IT运维背景者加分。
2、网络与安全能力：具备网络安全分区管理理念，精通TCP/IP、OSI七层模型协议栈，熟练运用Ping、Tracert、Wireshark、Nmap等工具排查复杂网络故障；精通深信服、华为、华三等主流品牌防火墙、核心交换机、AC/AP、域控制器等安全设备的配置与运维。
3、系统与终端运维能力：精通Windows Server、Linux（CentOS/Ubuntu）等操作系统，掌握桌面系统镜像封装与批量部署技术；熟练运用上网行为管理、零信任终端管理、EDR等安全工具，具备终端安全事件处置经验；熟悉视频会议、企业微信/钉钉、金蝶ERP等系统的运维与故障排查，具备跨系统问题解决能力。
4、项目与管理能力：具备成熟的运维制度梳理、流程优化经验，能独立主导大规模办公场地搬迁、机房建设等专项IT项目；具备优秀的跨部门沟通协调能力，能精准理解业务需求并转化为技术方案；具备项目成本管控意识，可有效控制运维成本与项目预算。
5、职业素养：具备极强的责任心、服务意识与抗压能力，能接受突发故障的应急处置（含夜间及节假日）；工作严谨细致，善于总结复盘，具备持续优化的思维；沟通表达清晰，能将复杂技术问题转化为易懂的语言输出。
6、其他要求：无不良职业记录，具备良好的信息安全保密意识，能适应跨多基地厂开展技术支持工作。</t>
  </si>
  <si>
    <t>https://www.liepin.com/job/1979825031.shtml</t>
  </si>
  <si>
    <t>311e48d67a17897d13b7</t>
  </si>
  <si>
    <t>O02084</t>
  </si>
  <si>
    <t>2642</t>
  </si>
  <si>
    <t>北美洲 海外大客户销售经理</t>
  </si>
  <si>
    <t>岗位职责 ​​开拓与构建海外渠道网络：​​ 主动识别、开发并管理海外市场代理商、经销商和战略合作伙伴的关系，构建高效的分销体系，扩大市场覆盖。 ​​推动清洁与工业机器人解决方案销售：​​ 利用个人资源或开发新客户，快速推动公司先进的清洁机器人及工业机器人解决方案在目标市场的销售与落地。 ​​深度洞察行业需求与方案定制：​​ 深入分析海外客户特定应用场景需求（如：大型制造车间自动化清洁、跨国仓储物流中心地面维护、机场/大型公共设施保洁、本地化安全生产合规要求等），有效协调内部技术及产品团队，提供高度适配的本地化解决方案，达成销售目标。 ​​价值主张定位与高层决策链管理：​​ 深刻理解客户在其所处行业的核心痛点（如：人力成本高昂、安全合规标准严格、运营效率瓶颈、ESG压力），精准提炼并传达机器人产品的独特价值和ROI，有效影响并推动客户多层级决策链（如：采购、设备管理、设施运维、生产运营、EHS部门）的认可与采购决策。 ​​主导跨国商务谈判与合同管理：​​ 主导复杂的国际商业谈判，掌控合同细节（包括定价、付款条件、账期、法律条款、交付周期、售后服务条款），有效管理风险（货币、运输、关税等）。 ​​客户成功管理：​​ 维护并深化与重点存量客户的关系，建立战略伙伴关系。挖掘其场景延伸需求（如：跨国多厂区部署、设备迭代升级、新应用模块引入），提升客户满意度、复购率及客户终身价值。 ​​跨文化、跨部门协作：​​ 无缝联动总部技术支持、产品研发、项目实施及售后团队，确保客户方案的顺畅交付与成功落地。高效管理跨时区协作。 任职要求 ​​学历与经验：​​ 本科及以上学历，商业管理、工程、市场营销或相关领域优先。 ​​8年以上​​ 扎实的B2B销售经验，​​其中至少5年在海外市场从事复杂的解决方案或设备销售工作​​，拥有直接海外市场开拓和运营的成功经历。 ​​行业经验：​​ 在制造业（尤其是汽车、航空航天、工业设备）、物流/供应链（3PL, 大型配送中心）、市政环卫服务、能源、基础设施管理、或快消品/制药等有严格清洁标准的行业有深厚积累。​​具备海外本地头部企业销售经验者优先考虑。​​ ​​核心技能：​​ ​​渠道拓展与建设专家：​​ 拥有从零开始或大幅提升某一区域市场渠道体系的实际经验与成功案例。 ​​复杂销售与大客户管理：​​ 擅长管理大型集团客户（如：跨国制造企业、全球性物流/零售巨头、大型设施管理服务商、能源公司、产业园区运营商）的全销售周期，熟悉国际招投标流程。 ​​国际化商务能力：​​ 精通跨文化沟通与国际商务礼仪，具备出色的英语听说读写能力（​​必备​​）。掌握当地主要语言者​​优先考虑​​。 ​​解决方案销售与价值呈现：​​ 能够将复杂的技术方案转化为清晰的客户商业价值（成本节省、效率提升、风险规避）。 ​​影响力与决策链管理：​​ 具备高层对话能力，理解和影响国际企业中复杂的决策流程和多方利益相关者。 ​​落地能力与适应性：​​ 优秀的内外部协调与项目管理能力，能有效整合技术、供应链、售后资源确保项目成功交付。 ​​适应高频国际出差​​，能适应不同时区工作。具备优秀的抗压能力和解决问题的灵活性。 对新市场充满激情，具有强烈的目标导向和自我驱动力。 ​​优先条件 (Strongly Preferred):​​ 拥有在海外销售工业设备、自动化解决方案、或大型智能清洁设备的具体成功经验。 具备在目标市场运作政府、公共事业或大型跨国企业项目经验（如市政环卫合同、机场/车站清洁外包项目、大型工业园区服务等）。 拥有广泛的海外本地工业/物流/市政生态圈人脉资源。 对机器人、AIoT或清洁技术行业有热情和认知。</t>
  </si>
  <si>
    <t>https://www.liepin.com/job/1978352251.shtml</t>
  </si>
  <si>
    <t>0a211102a357c0c16159</t>
  </si>
  <si>
    <t>O02082</t>
  </si>
  <si>
    <t>2644</t>
  </si>
  <si>
    <t>欧洲 海外大客户销售经理</t>
  </si>
  <si>
    <t>https://www.liepin.com/job/1978352255.shtml</t>
  </si>
  <si>
    <t>dbb49bff36feffa90d55</t>
  </si>
  <si>
    <t>O02083</t>
  </si>
  <si>
    <t>2643</t>
  </si>
  <si>
    <t>亚洲 海外大客户销售经理</t>
  </si>
  <si>
    <t>https://www.liepin.com/job/1978352253.shtml</t>
  </si>
  <si>
    <t>f41f5bf6c63d9132401c</t>
  </si>
  <si>
    <t>O02421</t>
  </si>
  <si>
    <t>5584</t>
  </si>
  <si>
    <t>HR manager</t>
  </si>
  <si>
    <t>长沙</t>
  </si>
  <si>
    <t>25-35k</t>
  </si>
  <si>
    <t>5-10年</t>
  </si>
  <si>
    <t>精密制造 / 机器人硬件平台 / 人形机器人核心零部件(关节/灵巧手/传感器) / 整机组装</t>
  </si>
  <si>
    <t>Job Overview We seek a local Hong Kong HR professional with solid headhunting background to oversee full-cycle HR operations for our Hong Kong entity. Focused on core manufacturing talent recruitment, this role optimizes HR systems, ensures full local labor compliance, and partners with leadership to drive sustainable business and organizational growth. Core Accountabilities -Develop and execute localized HR strategies aligned with corporate goals; independently deliver end-to-end recruitment for key manufacturing roles to enhance talent matching quality and efficiency. -Manage full-spectrum HR operations including training, performance management, C&amp;B and employee relations. Optimize organizational structure and workflows, update HR policies in compliance with Hong Kong labor ordinances, and provide data-driven HR insights for managerial decisions. Requirements Bachelor’s degree in HRM, Psychology, English or related fields. Minimum 3 years of headhunting experience with clear insight into manufacturing talent markets. Proven full-lifecycle HR and independent project management capabilities. Native Hong Kong resident with thorough knowledge of local labor regulations and near-native English proficiency. Possess strong execution, logical analysis and problem-solving abilities to balance recruitment, organization management and compliance. Preferred Familiarity with Hong Kong manufacturing talent landscape, independent cross-team project delivery ability, and data-oriented HR optimization mindset.</t>
  </si>
  <si>
    <t>https://www.liepin.com/job/1983979633.shtml</t>
  </si>
  <si>
    <t>71f03f695a3f53939d8f</t>
  </si>
  <si>
    <t>加工设备及智能装备</t>
  </si>
  <si>
    <t>已上市；A股+H股双上市(A股深交所300433+H股港交所01688，2026年6月完成H股IPO)；2025年营收514.29亿元；员工超10万人；深证100/沪深300成分股</t>
  </si>
  <si>
    <t>https://www.hnlens.com</t>
  </si>
  <si>
    <t>公司官网(hnlens.com)、雪球、证券日报、东方财富(eastmoney.com)、东吴证券研报、新华网(rednet.cn)、第一财经(yicai.com)、华金证券研报</t>
  </si>
  <si>
    <t>上游-核心零部件(六维力传感器/关节模组/灵巧手)+中游-整机组装(人形/四足机器人整机代工)</t>
  </si>
  <si>
    <t>湖南长沙（浏阳永安园区）</t>
  </si>
  <si>
    <t>O06065</t>
  </si>
  <si>
    <t>5891</t>
  </si>
  <si>
    <t>Electrical Engineer (All Levels)</t>
  </si>
  <si>
    <t>$120,000 - $250,000 annually</t>
  </si>
  <si>
    <t>硬件开发</t>
  </si>
  <si>
    <t>Python; 嵌入式开发; 电机驱动</t>
  </si>
  <si>
    <t>:
- Develop conceptual designs and conduct trade studies to support key design decisions
- Design and validate PCBAs for critical components of the Humanoid like compute boards, camera electronics, power distribution boards, battery management systems, sensing boards, or motor controllers
- Support the review of design artifacts (schematics, layouts, bill of materials…) from your peers or external suppliers
- Support system integration and test activities by contributing to test execution and debugging
【任职要求】
:
- Bachelor or graduate degree in Electrical Engineering or related field
- 2+ years of industry experience
- Solid EE fundamentals with hands-on experience designing, building, and testing PCBAs
- Mastery of Altium in both schematics and layout
- Mastery of debugging HW issues. You know how to attack a problem, document, and come up with solutions quickly
Qualifications:
- Experience with Camera Electronics
- Designed high speed boards (PCIe Gen1-5, USB3/4, MIPI, GMSL, 10G Ethernet) with high current power supplies for compute modules
- Understanding of signal integrity issues and how to mitigate them
- Experience with very small boards (HDI, flex, rigid flex)
- Experience using LTspice and Python
- Embedded programming of DSPs, microcontrollers, and FPGAs
The US base salary range for this full-time position is between $120,000 - $250,000 annually.
The pay offered for this position may vary based on several individual factors, including job-related knowledge, skills, and</t>
  </si>
  <si>
    <t>https://job-boards.greenhouse.io/figureai/jobs/4313470006</t>
  </si>
  <si>
    <t>d22e7870462adcf9725a</t>
  </si>
  <si>
    <t>O06100</t>
  </si>
  <si>
    <t>5992</t>
  </si>
  <si>
    <t>Staff AI Inference and Acceleration Engineer</t>
  </si>
  <si>
    <t>$180,000 - $275,000 annually</t>
  </si>
  <si>
    <t>端到端学习; DSP</t>
  </si>
  <si>
    <t>:
- Own the on-board inference architecture — mapping models to available accelerators (NPU, GPU, DSP, CPU) based on latency, power, and memory budgets.
- Partition inference workloads across heterogeneous compute resources, balancing real-time performance with power and thermal constraints.
- Define and maintain a system-level compute budget across all inference tasks running on the robot.
- Evaluate next-generation acceleration hardware and contribute to the definition of future compute platform
【任职要求】
.
- Optimize inference toolchains end-to-end — from model export through runtime execution — for target hardware.
- Apply quantization (INT8, INT4, mixed-precision), pruning, operator fusion, and other compression techniques to reduce compute, memory, and power footprint.
- Profile inference pipelines to identify and eliminate bottlenecks in latency, memory bandwidth, and power consumption.
- Optimize kernel scheduling, memory layout, and data movement across the compute hierarchy.
- Partner closely with the AI/ML team to define model architecture constraints that are hardware-friendly from the outset.
- Work with the Platform Software team on runtime integration, scheduling, and power management.
- Engage with silicon vendors and research teams to track the accelerator landscape and influence hardware roadmaps.
Requirements:
- M.S. or Ph.D. in Computer Engineering, Electrical Engineering, Computer Science, or a related field — or equivalent industry experience.
- At least 8</t>
  </si>
  <si>
    <t>https://job-boards.greenhouse.io/figureai/jobs/4692572006</t>
  </si>
  <si>
    <t>f50f860d240d9f18e43c</t>
  </si>
  <si>
    <t>O06098</t>
  </si>
  <si>
    <t>5941</t>
  </si>
  <si>
    <t>Firmware Engineer</t>
  </si>
  <si>
    <t>$160,000 - $250,000 annually</t>
  </si>
  <si>
    <t>Python; C++; CAN; EtherCAT; 电机驱动; Linux; CI; CD; 标定</t>
  </si>
  <si>
    <t>:
- Architect, design, implement and test firmware in C or C++ for critical components such as motor controllers, battery management systems and sensing hardware
- Define a strategy to facilitate reuse of the code base and tools used to develop firmware on different hardware platforms
- Develop Python tools to support test automation or hardware calibration
- Contribute to the development of our Continuous Integration and Continuous Deployment (CI/CD) infrastructure
- Support hardware/software integration in the lab
【任职要求】
:
- 5+ years of engineering experience
- Bachelor's or Master's degree in Computer Science or related field
- Mastery of C, C++, Python and Linux
- Experience implementing low level software on bare-metal systems and RTOS
- Good knowledge of computer architecture
- Deep understanding of communication buses and protocols like Ethernet, Ethercat, Serial, CAN or USB
- Comfortable using lab instruments (Oscilloscopes, logic analyzers…) and debugging tools (Lauterbach…)
Qualifications:
- Experience with motor controllers or battery management systems
- Experience implementing CI/CD infrastructures
- Familiar with Agile and Test driven development
The US base salary range for this full-time position is between $160,000 - $250,000 annually.
The pay offered for this position may vary based on several individual factors, including job-related knowledge, skills, and experience. The total compensation package may also include additional components/</t>
  </si>
  <si>
    <t>https://job-boards.greenhouse.io/figureai/jobs/4654891006</t>
  </si>
  <si>
    <t>6eb3328406493e45c098</t>
  </si>
  <si>
    <t>O01671</t>
  </si>
  <si>
    <t>5598</t>
  </si>
  <si>
    <t>上海 系统软件工程师</t>
  </si>
  <si>
    <t>25-45k·15薪</t>
  </si>
  <si>
    <t>Python; C++; 嵌入式开发; MCU; DSP; 传感器; Linux; Docker</t>
  </si>
  <si>
    <t>职位描述 职位概述 我们希望寻找一位在嵌入式或机器人领域具有量产 OTA 经验的系统软件工程师，负责构建面向下一代 AI 人形机器人的固件/软件远程升级平台。你将深度参与 OTA 全链路设计——从升级包制作、安全签名、差分算法，到多节点协同升级、断点续传、失败回滚——保障机器人在量产和现场运维阶段的高可靠软件交付能力。 岗位职责 1.设计、开发和维护机器人 OTA 系统的端侧（设备端）与云侧全链路，包含： 1）FOTA（Firmware OTA）：MCU/DSP/传感器 等嵌入式节点固件升； 2）SOTA（Software OTA）：应用层软件包、容器镜像、模型文件的远程部署与版本管理； 2.设计健壮的升级状态机，实现断点续传、原子提交、A/B 分区切换及失败自动回滚机制，保障升级过程零砖机风险； 3.构建 OTA 安全体系，包括升级包签名验证、传输加密（TLS/mTLS）、安全启动（Secure Boot）与镜像完整性校验； 4.开发差分升级能力（bsdiff/xdelta/hdiffz 等），优化升级包体积与带宽消耗，适配弱网/离线场景； 5.负责多节点协同升级调度，管理机器人本体内多 ECU/SoC 的升级依赖关系与版本一致性； 6.负责 OTA 相关系统基础软件开发，包括 Bootloader（U-Boot）适配、分区管理、文件系统优化（erofs/SquashFS/ext4）、进程管理及升级守护进程； 7.制定 OTA 平台的核心质量指标（升级成功率、升级耗时、回滚率等），建立监控与数据分析闭环； 8.编写 OTA 方案设计文档、接口规范及运维手册；为跨团队成员提供技术培训与支持； 9.与硬件、安全、云端、测试等跨职能团队协作，推动 OTA 功能从研发态到量产落地。 职位要求 1.本科及以上学历，计算机、软件工程、电子信息等相关专业； 2.资深工程师：5 年以上嵌入式 Linux 或机器人/自动化领域系统软件开发经验，含至少 1 个 OTA 功能量产交付项目；专家：8 年以上，主导过完整 OTA 平台架构设计与量产落地； 3.深入理解 Linux 系统原理：内核启动流程、设备树、分区与文件系统、进程/内存管理； 4.熟悉 Bootloader 机制（U-Boot）及 A/B 分区升级方案； 5.精通 C/C++；熟悉 Python 用于自动化脚本与工具链开发； 6.熟悉 OTA 主流框架或方案原理（Mender、SWUpdate、RAUC、Android OTA 等之一）； 7.熟悉固件安全基础：代码签名、证书管理（X.509 PKI）、Secure Boot、TLS； 8.熟悉差分升级算法原理及其在资源受限设备上的适配； 9.熟悉 MQTT、HTTP/HTTPS 等 IoT 常用传输协议； 10.良好的英文阅读能力，能独立阅读芯片手册、协议规范及开源框架文档。 加分项 1.有自动驾驶（车规级 OTA / AUTOSAR UCM）或消费电子（Android GMS OTA）量产软件开发经验； 2.熟悉容器化升级方案（Docker/OCI 镜像分层更新）或模型文件热部署机制； 3.有 HSM/SE（硬件安全模块）集成经验，了解 TEE（TrustZone）基础，有TA/CA开发经验； 4.熟悉 CDN 分发、灰度发布策略及大规模设备升级运营经验； 5.有 RTOS 节点（FreeRTOS/RT-Thread）固件升级经验； 6.有领导项目和指导团队成员的经验； 7.热爱机器人产品研发，关注用户现场运维体验。</t>
  </si>
  <si>
    <t>https://www.liepin.com/job/1983991515.shtml</t>
  </si>
  <si>
    <t>221d0801639eeea024ae</t>
  </si>
  <si>
    <t>O00932</t>
  </si>
  <si>
    <t>5646</t>
  </si>
  <si>
    <t>优必选机器人</t>
  </si>
  <si>
    <t>高级硬件工程师（机器人电机驱动/电源/感知硬件方向）</t>
  </si>
  <si>
    <t>全尺寸人形机器人/教育机器人/服务机器人</t>
  </si>
  <si>
    <t>嵌入式开发; 电机驱动</t>
  </si>
  <si>
    <t>岗位职责 1、电机驱动硬件开发（核心） - 负责机器人关节伺服驱动硬件方案、器件选型、原理图及PCB设计优化，前置EMC设计规避电磁兼容风险 - 负责驱动硬件调试、故障定位与参数适配，完成模块EMC整改与性能优化，解决动态运行稳定性、干扰等问题 - 对接编码器、力矩采集模块，实现驱动闭环硬件适配，保障运动精度，联动整机感知系统协同工作 - 负责CAN-FD、EtherCAT等总线硬件适配调试，保证通信EMC抗干扰能力，满足量产认证要求 2、机器人感知硬件开发（核心） - 负责机器人感知系统硬件开发，包含电子皮肤、柔性触觉、视觉配套传感、温控加热、环境感知器件的选型、评估与落地验证，方案阶段前置EMC兼容设计 - 负责各类感知模块信号调理、隔离防护、柔性电路开发，解决信号漂移、噪声、失真等问题，完成感知模块EMC优化与整改 - 完成感知模块与整机电源、驱动、主控的兼容联调，优化低功耗、高灵敏、抗干扰性能，完成量产级EMC测试与合规优化 - 支撑人机交互、环境感知、视觉辅助等功能落地，配合算法团队完成硬件参数调校与性能迭代 3、电源系统与整机热/EMC设计（核心） - 负责机器人整机电源系统方案设计，包含锂电供电管理、多路电压转换、保护电路设计，选型及架构阶段统筹EMC、热设计合规性 - 优化整机功耗、压降、纹波特性，适配高低温、动态负载场景，完成电源模块EMC优化与量产整改 - 负责电源硬件迭代、可靠性测试与EMC优化，满足量产标准及认证要求 - 主导整机热管理设计，协同结构团队完成散热布局、风道、隔热均温方案设计，统筹整机核心热源散热与温控优化 - 通过散热优化、温控匹配、热防护及辅助加热设计，解决积热、过热、高低温适应性差等问题，保障整机全温域稳定运行 - 统筹整机系统级EMC、热设计方案，解决多模块集成带来的干扰、积热、温控异常等系统性问题，保障量产可靠性与合规性 4、项目迭代与量产落地 - 输出硬件设计文档、BOM、测试及量产规范，全程跟进样机调试、试产及量产落地 - 协同结构、嵌入式、算法团队完成跨部门联调与问题闭环，平衡硬件性能、成本与可靠性 - 跟踪行业器件及技术迭代，完成关键硬件技术预研与方案储备 任职要求 1、学历与经验 - 本科及以上学历，电子、电气、自动化、微电子等相关专业，5年以上硬件开发经验 - 有机器人伺服驱动、整机电源、感知硬件独立开发及量产经验者优先 2、专业技能 - 精通伺服驱动硬件架构、功率器件驱动及电流采样设计，熟悉机器人闭环控制硬件逻辑 - 精通DC-DC、LDO及电源保护电路，熟悉锂电管理、多路电源分配及EMC兼容设计 - 熟练使用主流硬件设计工具，具备独立原理图、PCB设计、堆叠优化及硬件攻坚能力 - 熟悉CAN-FD、EtherCAT总线硬件设计，了解机器人分布式控制架构 - 熟练掌握硬件可靠性、高低温、振动、EMC测试及整改方法 - 熟悉电子皮肤、触觉、视觉、温控加热等感知硬件原理，具备微弱信号采集、隔离防护、柔性电路开发能力 - 具备整机热管理、散热布局、温控系统设计能力，可配合结构完成整机热方案落地优化 3、综合素质 - 具备独立项目推进与技术攻坚能力，问题定位高效、思路清晰 - 具备量产思维，可平衡硬件性能、成本、可靠性指标 - 良好跨团队沟通协作能力，适配快速迭代研发节奏 加分项 - 具备机器人电机驱动、电源、感知硬件整套项目量产落地经验 - 有电子皮肤、柔性触觉、温控感知硬件开发及算法联调经验 - 具备整机热设计、EMC、安规及高低温可靠性整改、认证落地经验</t>
  </si>
  <si>
    <t>https://www.liepin.com/job/1984017787.shtml</t>
  </si>
  <si>
    <t>ba01f70dc9a3a32cce9a</t>
  </si>
  <si>
    <t>已上市（港交所09880）；2025年配售3次累计募资84亿港元；D+轮25亿元（红杉/高瓴）</t>
  </si>
  <si>
    <t>https://www.ubtrobot.com</t>
  </si>
  <si>
    <t>公司年报/港交所公告/中国电子报</t>
  </si>
  <si>
    <t>O00312</t>
  </si>
  <si>
    <t>4127</t>
  </si>
  <si>
    <t>上海 机加工工艺工程师</t>
  </si>
  <si>
    <t>15-40k</t>
  </si>
  <si>
    <t>仿真; SolidWorks; Catia; NX; UG</t>
  </si>
  <si>
    <t>职位描述 1. 机加工零件工艺设计 -负责驱动器机加工零件（如壳体、轴类、套类、支架、连接件等）的整个工艺流程开发、优化与定型，结合驱动器精密、小型化的产品特性，确保工艺方案的可行性、高效性和经济性。 -编制机加工零件的全套工艺文件（工艺卡、作业指导书、检验规范等），设计必要的工装夹具、定位治具，适配零件精密加工及批量生产需求，保障加工精度与一致性。 -对接外协供应商生产现场，指导供应商解决零件在机加工（如车、铣、钻、镗、磨、攻丝等）、热处理及后续精加工过程中的技术难题，优化加工参数，提升生产效率，降低不良率。 -对机加工成品进行质量分析与过程控制，与设计团队协同解决零件加工过程中出现的尺寸精度、形位公差、表面粗糙度及装配适配性等问题，保障零件满足驱动器的装配及使用要求。 2. 零件DFM评估 -作为技术接口，负责评审外协供应商提供的机加工零件制造工艺方案，审核供应商加工能力与工艺合理性，保障外协零件质量符合公司标准。 -主导零件的DFM（设计可制造性）分析，结合驱动器的结构特点，从机加工工艺角度对设计图纸提出优化建议，简化加工流程、提升零件质量、降低生产成本、提高生产效率。 -跟踪外协零件的首件制作、试产及量产全过程，严格把控零件加工精度、形位公差、表面质量及装配要求，确保零件与驱动器其他部件适配无误。 -建立并维护外协机加工零件的工艺质量标准和检验规范，定期复盘供应商交付质量，推动供应商工艺优化提升。 3. 跨部门协同与工艺持续改进 -与产品设计工程师紧密合作，深入理解驱动器的产品需求，实现零件设计与工艺设计的上佳融合，提前规避设计与加工冲突。 -与质量团队、外协供应商协同，推动机加工生产流程的标准化、规范化，优化供应商加工布局和加工节拍，提升生产效率和产品合格率。 -持续探索并引入适合驱动器零件的新型机加工工艺技术、加工材料和专用设备，优化现有工艺，提升零件加工精度和产品核心竞争力。 职位要求 1、本科及以上学历，机械制造与自动化、材料成型及控制工程、机电一体化、精密机械等相关专业。 2、5年以上精密机加工零件工艺相关工作经验，有机器人、精密仪器、小型驱动器等领域相关工作经验者优先。 3、精通零件（壳体、轴类、套类等）的机加工和后处理工艺，熟悉车、铣、钻、镗、磨等加工方法，对零件热处理、表面处理（如阳极氧化、氮化、电镀等）有深入理解，能独立设计合理的加工工艺方案。 4、熟练掌握DFM/A（设计可制造性与可装配性）方法论，具备丰富的实战经验，能够独立完成复杂零件的工艺性评审，提出针对性优化建议。 5、能熟练使用CAD/CAM软件（如SolidWorks、UG/NX、CATIA等）进行工装夹具设计、零件建模和工艺仿真，熟悉机加工设备的加工特性。 6、熟悉常用工程材料（如合金钢、铝合金、铜合金、工程塑料等）及其加工特性，能根据零件用途合理选择加工材料和工艺。 7、具备出色的沟通协调能力和团队合作精神，能够清晰地与设计团队、生产团队及外协供应商进行技术交流和需求对接。 8、具备强烈的问题解决能力和质量意识，对细节一丝不苟，能快速响应供应商生产现场的工艺问题，提出有效解决方案。 加分项 1、有小型精密传动部件、小型驱动器相关零件加工工艺经验者优先。 2、掌握五大工具（APQP/FMEA/MSA/SPC/PPAP）、8D报告、5Why、6Sigma、鱼骨图等质量工具，能运用质量工具开展工艺改进和质量问题分析。 3、熟悉精密机加工设备（如CNC车床、CNC铣床、加工中心等）的操作及调试，具备设备调试相关经验者优先。</t>
  </si>
  <si>
    <t>https://www.liepin.com/job/1982422367.shtml</t>
  </si>
  <si>
    <t>d2172ca274ea7b9c4356</t>
  </si>
  <si>
    <t>O00064</t>
  </si>
  <si>
    <t>4132</t>
  </si>
  <si>
    <t>上海 加工工艺工程师（驱动器）</t>
  </si>
  <si>
    <t>1. 机加工零件工艺设计 -负责驱动器机加工零件（如壳体、轴类、套类、支架、连接件等）的整个工艺流程开发、优化与定型，结合驱动器精密、小型化的产品特性，确保工艺方案的可行性、高效性和经济性。 -编制机加工零件的全套工艺文件（工艺卡、作业指导书、检验规范等），设计必要的工装夹具、定位治具，适配零件精密加工及批量生产需求，保障加工精度与一致性。 -对接外协供应商生产现场，指导供应商解决零件在机加工（如车、铣、钻、镗、磨、攻丝等）、热处理及后续精加工过程中的技术难题，优化加工参数，提升生产效率，降低不良率。 -对机加工成品进行质量分析与过程控制，与设计团队协同解决零件加工过程中出现的尺寸精度、形位公差、表面粗糙度及装配适配性等问题，保障零件满足驱动器的装配及使用要求。 2. 零件DFM评估 -作为技术接口，负责评审外协供应商提供的机加工零件制造工艺方案，审核供应商加工能力与工艺合理性，保障外协零件质量符合公司标准。 -主导零件的DFM（设计可制造性）分析，结合驱动器的结构特点，从机加工工艺角度对设计图纸提出优化建议，简化加工流程、提升零件质量、降低生产成本、提高生产效率。 -跟踪外协零件的首件制作、试产及量产全过程，严格把控零件加工精度、形位公差、表面质量及装配要求，确保零件与驱动器其他部件适配无误。 -建立并维护外协机加工零件的工艺质量标准和检验规范，定期复盘供应商交付质量，推动供应商工艺优化提升。 3. 跨部门协同与工艺持续改进 -与产品设计工程师紧密合作，深入理解驱动器的产品需求，实现零件设计与工艺设计的较好融合，提前规避设计与加工冲突。 -与质量团队、外协供应商协同，推动机加工生产流程的标准化、规范化，优化供应商加工布局和加工节拍，提升生产效率和产品合格率。 -持续探索并引入适合驱动器零件的新型机加工工艺技术、加工材料和专用设备，优化现有工艺，提升零件加工精度和产品核心竞争力。 职位要求： 1、本科及以上学历，机械制造与自动化、材料成型及控制工程、机电一体化、精密机械等相关专业。 2、5年以上精密机加工零件工艺相关工作经验，有机器人、精密仪器、小型驱动器等领域相关工作经验者优先。 3、精通零件（壳体、轴类、套类等）的机加工和后处理工艺，熟悉车、铣、钻、镗、磨等加工方法，对零件热处理、表面处理（如阳极氧化、氮化、电镀等）有深入理解，能独立设计合理的加工工艺方案。 4、熟练掌握DFM/A（设计可制造性与可装配性）方法论，具备丰富的实战经验，能够独立完成复杂零件的工艺性评审，提出针对性优化建议。 5、能熟练使用CAD/CAM软件（如SolidWorks、UG/NX、CATIA等）进行工装夹具设计、零件建模和工艺仿真，熟悉机加工设备的加工特性。 6、熟悉常用工程材料（如合金钢、铝合金、铜合金、工程塑料等）及其加工特性，能根据零件用途合理选择加工材料和工艺。 7、具备出色的沟通协调能力和团队合作精神，能够清晰地与设计团队、生产团队及外协供应商进行技术交流和需求对接。 8、具备强烈的问题解决能力和质量意识，对细节一丝不苟，能快速响应供应商生产现场的工艺问题，提出有效解决方案。 加分项 1、有小型精密传动部件、小型驱动器相关零件加工工艺经验者优先。 2、掌握五大工具（APQP/FMEA/MSA/SPC/PPAP）、8D报告、5Why、6Sigma、鱼骨图等质量工具，能运用质量工具开展工艺改进和质量问题分析。 3、熟悉精密机加工设备（如CNC车床、CNC铣床、加工中心等）的操作及调试，具备设备调试相关经验者优先。</t>
  </si>
  <si>
    <t>https://www.liepin.com/job/1982422837.shtml</t>
  </si>
  <si>
    <t>4cb596d67875e7233ddb</t>
  </si>
  <si>
    <t>O00200</t>
  </si>
  <si>
    <t>1608</t>
  </si>
  <si>
    <t>上海 客户项目经理（国内项目）(7B7V)</t>
  </si>
  <si>
    <t>技术支持与解决方案</t>
  </si>
  <si>
    <t>Responsibility: 1.Plan and control the project time schedule including all major project activities (ie sw/hw/product release planning, sample builds, customer deliveries, test events, etc) 2.Ensure timely execution of work packages, initiate countermeasures in case of deviations and escalate to Hesai management as needed 3.Control project scope via project target definition and subsequent change management 4.Lead and own overall change management and change approval activities within the project; take account for project costs resulting from changes and ensure either reimbursement or recovery measures. 5.Lead and own the project budget including project budget planning, execution within the defined budget, efficient cost management and ensuring proper reimbursement 6.Ensure project profitability within target 7.Lead overall sample planning activities 8.Support TPM to perform design releases to ensure all necessary activities are performed and the required release documents are available for final release according to HPD 9.Serve as primary customer interface for project related issues and define project level customer strategy with management. 10.Report progress of project to internal and external stakeholders Qualification: 1.Bachelor degree in engineering or above 2.Project management in automotive industry ＞5 years 3.Soft skills: communication, motivation, presentation, collaboration, problem solving … 4.English: fluently speaking/writing</t>
  </si>
  <si>
    <t>https://www.liepin.com/job/1958773587.shtml</t>
  </si>
  <si>
    <t>8bc4007342232b195dd0</t>
  </si>
  <si>
    <t>O01283</t>
  </si>
  <si>
    <t>4595</t>
  </si>
  <si>
    <t>自变量机器人科技(深圳)有限公司</t>
  </si>
  <si>
    <t>自变量机器人</t>
  </si>
  <si>
    <t>机器人控制&amp;算法软件开发</t>
  </si>
  <si>
    <t>30-60k·16薪</t>
  </si>
  <si>
    <t>端到端VLA大模型 / 通用人形机器人 / 灵巧手 / 世界模型</t>
  </si>
  <si>
    <t>C++; ONNX; Isaac Sim; Lab; 强化学习; 模仿学习; 动力学; 仿真; 嵌入式开发; 传感器</t>
  </si>
  <si>
    <t>1.负责机器人控制相关底层架构与接口抽象，搭建仿真器、实体机器人硬件统一接口，实现仿真与真机无缝切换。 2.基于现代 C++ 开发机器人核心系统，运用各类设计模式搭建数据、事件、状态机与推理执行管线，保障工程可维护性与扩展性。 3.开发CPU/GPU 异构加速模块，实现动力学求解、碰撞检测、神经网络推理等功能，完成异构任务调度。 4.搭建机器人实时运行系统，运用实时线程调度、无锁结构、内存池等技术，保障系统低延迟、高稳定运行。 5.负责物理仿真器开发与集成，实现刚体 / 柔体仿真、多类传感器模拟，支撑机器人算法训练与虚实迁移验证。 6.主导机器人控制框架 / 中间件架构设计、跨平台工程构建，落地 CICD 流程，完成项目编译、打包与版本管理。 7.负责强化学习 / 模仿学习策略网络的模型压缩、推理优化与端侧部署，借助量化、算子融合、模型蒸馏等技术实现毫秒级机载推理。 8.基于主流机器人框架、仿真器、推理引擎做二次开发与深度定制，解决虚实迁移、传感器噪声、通信延迟、设备安全等真机落地问题。 任职要求 - 计算机科学、机器人学或相关专业硕士及以上学历 - 3年以上C++系统开发经验，精通C++17/20，深入理解RAII、类型萃取、CRTP、模板元编程、移动语义等现代C++技术 - 熟练运用设计模式解决实际工程问题：工厂模式（插件注册）、策略模式（求解器/推理后端切换）、观察者模式（事件与数据管线）、组合模式（状态机嵌套）、管线模式（观测器与推理链式执行）等 - 定义与仿真器及真实机器人硬件的接口抽象层，实现仿真与实机的无缝切换 - 设计GPU加速计算模块，涵盖并行动力学求解、批量碰撞检测、神经网络前向推理等场景，实现CPU/GPU异构调度 - 具备实时系统开发经验，理解实时线程调度、无锁数据结构及内存池等技术 - 开发或深度集成物理仿真器，支持刚体/柔体接触仿真、传感器模拟（IMU、力传感器、深度相机）及大规模并行环境，用于策略训练与sim-to-real验证 必备经历 - 有真实机器人（人形、多足、协作臂等）上的控制软件部署与调试经验，了解从仿真到实机转移中传感器噪声、通信延迟、安全保护等实际问题 - 有主导或深度参与过至少一个机器人控制框架或中间件项目的架构设计 - 精通CICD流程，有跨平台大型项目构建与打包经验 - 了解刚体动力学与基于QP的任务空间控制原理 优先考虑 - 有mc_rtc、Pinocchio、TSID、ros2_control等框架的开发或深度定制经验 - 有Jetson（Orin/AGX）等嵌入式GPU平台上的部署调优经验 - 熟悉ROS2生态及其实时扩展、熟悉UDP协议 - 有开源项目维护经验，重视API设计、文档与社区协作 - 构建端侧推理加速管线，将训练端策略网络（强化学习、模仿学习等）经模型蒸馏、量化压缩后部署至机载计算平台，实现毫秒级推理延迟 - 有端侧推理部署经验，熟悉TensorRT、ONNX Runtime、TVM等推理框架中的至少一种，理解算子融合、INT8/FP16量化、动态batch等优化手段 - 了解模型蒸馏（knowledge distillation）、网络剪枝等模型压缩技术，有将大模型策略蒸馏为轻量实时可执行网络的实践经验 - 有MuJoCo、Isaac Gym/Sim、Brax、Drake等仿真器的二次开发或自研仿真引擎经验，理解接触力求解（LCP/compliant contact）、时间步进策略及渲染管线</t>
  </si>
  <si>
    <t>https://www.liepin.com/job/1983091533.shtml</t>
  </si>
  <si>
    <t>6aaaf4b43a198bf2eff9</t>
  </si>
  <si>
    <t>A+轮约10亿元(2025.9/阿里云+中科院资本)→A++轮10亿元(2026.1/字节跳动+红杉中国+深创投+美团龙珠)→Pre-B轮数亿元(2026.2/上汽金控+中金上汽+美团龙珠)；累计约4.23亿美元(约30亿人民币)；估值约200亿元；全链条顶级资本+三大互联网巨头全覆盖</t>
  </si>
  <si>
    <t>https://www.x2robot.com</t>
  </si>
  <si>
    <t>公司官网(x2robot.com)、人民网、新华网、环球网、AI Wiki(aiwiki.ai)、36氪、世界机器人大会官网(wrc.cie.org.cn)</t>
  </si>
  <si>
    <t>中游-整机制造+上游-核心零部件(关节模组/灵巧手/驱动器)+中游-AI大模型</t>
  </si>
  <si>
    <t>O07976</t>
  </si>
  <si>
    <t>4270</t>
  </si>
  <si>
    <t>Head of Hardware（人形机器人）</t>
  </si>
  <si>
    <t>ROS; ROS2; 强化学习; 多模态; 运动控制; 动力学; 仿真; 嵌入式开发; MCU; 电机驱动; 传感器; PCB设计; SolidWorks; Creo</t>
  </si>
  <si>
    <t>岗位职责（Key Responsibilities）
1. 人形机器人整机技术战略与系统定义：制定公司人形机器人硬件技术中长期发展路线图；主导整机系统架构设计，完成性能指标分解与模块级规划，确保技术方案兼具前瞻性与商业化落地能力。
2. 整机系统集成与验证：负责整机硬件集成设计，解决双足行走、动态平衡、机电耦合、热管理、结构强度及轻量化等系统级核心难题；建立严苛的测试验证体系与可靠性标准，确保整机达到设计目标并满足安全规范。
3. 核心模块研发与整机协同：领导高价值核心模块（关节驱动单元、灵巧手、仿生结构、传感器系统、硬件控制器等）的研发，统筹从概念设计、仿真、原型制造到测试验证的全过程，保证模块与整机匹配。
4. 供应链与成本管理：主导供应链风险识别与管理，通过技术降本和战略采购建立并优化供应商生态体系，显著提升人形机器人整机的成本效益，降低量产供应链风险。
5. 前沿技术跟踪与创新：紧密跟踪全球人形机器人硬件前沿技术（如高功率密度关节、仿生肌腱/结构、新型触觉/力觉传感器、轻量化复合材料），推动新材料、新工艺、新技术的应用，布局核心专利。
6. 团队建设与跨部门协作：组建并管理高水平硬件研发团队（结构、电气、嵌入式、传感器等方向），与软件、算法、产品团队紧密协作，共同达成人形机器人整机性能目标。
任职要求（Qualifications）
中文
1. 教育背景：机械工程、电子工程、机器人学、自动化、车辆工程或相关专业硕士及以上学历，博士优先。
2. 工作经验：
o 10 年以上机器人、高端装备或精密机电系统研发经验，其中至少 5 年技术管理经验。
o 具备 人形机器人整机 或 高自由度仿人机器人系统 全流程硬件开发经验，并成功交付原型机或量产产品者优先。
o 有从 0 到 1 组建硬件团队、建立研发体系的成功经历；曾领导 20 人以上硬件研发团队者优先。
3. 专业能力：
o 系统架构能力：精通机器人整机设计方法论，擅长系统指标分解与架构设计，深刻理解整机性能（运动稳定性、负载能力、能耗等）与各子系统的耦合关系。
o 核心模块深度理解：
 关节与驱动：熟悉电机、谐波/行星减速器、伺服驱动等，具备一体化关节设计经验。
 灵巧手与仿生结构：熟悉多指灵巧手机械设计、传动（微齿轮、柔性铰链）及集成。
 感知系统：精通力觉、视觉、触觉等多模态感知系统的硬件集成与选型。
 硬件控制器：具备机器人域控制器、AI 边缘计算模块的硬件设计经验（核心处理器选型、高速电路、电源管理、热设计）。
o 工程实践与工具：
 熟练使用 3D 设计软件（SolidWorks/Creo）及仿真/分析工具（ANSYS/Abaqus）。
 精通硬件全流程开发：原理图设计、PCB 布局（高速/高频）、EMC/EMI 设计与整改、可靠性测试。
 熟悉机器人开发框架（ROS/ROS2），具备软硬件联合调试能力。
4. 供应链与成本管理能力：
o 拥有丰富的中国本地供应链资源，深刻理解核心部件（MCU、SOC、传感器、电机等）的市场生态与技术路线。
o 具备极强的成本意识与降本增效实战经验，精通价值工程分析方法。
o 深刻理解面向制造与量产的设计（DFM），能有效支持人形机器人整机量产落地。
5. 加分项：
o 具有人形机器人整机成功量产经验。
o 熟悉具身智能对硬件架构的需求（如大模型部署、实时通信带宽、算力分配等）。
o 拥有机器人运动控制、动力学仿真或强化学习仿真到实体的迁移经验</t>
  </si>
  <si>
    <t>https://www.liepin.com/job/1982583295.shtml</t>
  </si>
  <si>
    <t>44926f0f0b39f3d86f7a</t>
  </si>
  <si>
    <t>O00000</t>
  </si>
  <si>
    <t>5680</t>
  </si>
  <si>
    <t>上海 模具供应商质量工程师（外包岗）年龄30以下</t>
  </si>
  <si>
    <t>SolidWorks; NX; UG</t>
  </si>
  <si>
    <t>岗位职责 1. 模具设计质量评审：参与新模具开发项目的设计评审（DFM），审核模具结构、材料选型、加工工艺路线的合理性，从质量角度提出风险识别与改进建议。 2. 模具加工过程监控：监督模具加工（CNC、EDM、线切割、磨床等）关键工序的质量控制，审核关键尺寸检测报告，确保加工精度满足设计要求。 3. 试模过程质量管控：主导T0/T1/T2试模过程的质量跟踪，审核试模成型件的全尺寸报告（FAI）、外观检验报告，评估模具成型能力，推动模具问题整改直至达到验收标准。 4. 模具验收与放行：制定模具验收标准与检查清单，组织模具最终验收评审，确认模具尺寸精度、成型质量、使用寿命等关键指标达标后签署验收报告。 5. 量产模具质量监控：对量产阶段的模具进行定期巡检，监控模具磨损状态、成型件质量稳定性，识别模具老化或异常风险并推动预防性维护。 6. 模具维修质量确认：审核模具维修/改模方案，监督维修后的试模验证，确认维修效果，确保维修后模具质量稳定。 7. 模具变更管理：监督供应商的模具变更（如改模、换模、材料变更等），评估变更对产品质量的影响，验证变更后的试模结果并确认质量稳定性。 8. 质量问题分析与闭环：主导模具相关质量问题的根因分析（如飞边、缩水、变形、气泡、裂纹、尺寸超差、装配不良等），推动供应商制定8D报告，验证纠正预防措施的有效性并跟踪至闭环。 9. 供应商模具能力提升：针对供应商模具质量管理薄弱环节，制定赋能计划，通过培训、现场指导、标准导入等方式提升其模具设计、加工、试模及质量管理能力。 10. 质量数据与报告：收集、统计模具开发及量产阶段的质量数据（试模合格率、模具维修频次、成型件不良率等），定期输出质量报告，识别风险趋势并推动改善。 任职要求 · 学历：全日制大专及以上学历，模具设计与制造、材料成型及控制工程、机械设计制造及其自动化等相关专业。 · 经验：5年以上模具质量或模具工艺相关工作经验，其中至少3年以上注塑模具或压铸模具质量管控经验。有机器人、汽车零部件、消费电子或智能硬件行业经验者优先。 · 技能： · 精通注塑模具或压铸模具的结构原理、加工工艺（CNC、EDM、线切割、磨床等）及常见缺陷类型。 · 熟悉注塑成型工艺（温度、压力、速度、保压）或压铸成型工艺（压射参数、模具温度、冷却）及工艺参数对产品质量的影响。 · 熟练运用8D、5Why、鱼骨图等质量问题分析工具。 · 能看懂模具2D/3D图纸，理解模具公差配合要求及GD&amp;T形位公差。 · 熟练使用三坐标测量机、影像测量仪、卡尺、千分尺等精密检测设备，具备模具及成型件尺寸检测能力。 · 熟悉模具验收流程及试模（T0/T1/T2）管控要点。 · 软素质：工作细致认真，执行力强，具备良好的逻辑思维、沟通协调能力和现场问题解决能力；能适应生产现场环境及必要的出差安排。 加分项 · 同时具备注塑模具和压铸模具质量管控经验。 · 有机器人结构件（外壳、关节壳体、底盘等）模具质量管理经验。 · 熟悉模具钢材选型、热处理工艺及模具表面处理工艺。 · 有模具设计背景，能使用UG、Pro/E、SolidWorks等三维设计软件进行模具结构查看。 · 有ISO/TS 16949或IATF 16949体系内审员资格。 · 熟悉模流分析（Moldflow）软件，能评估注塑成型可行性。</t>
  </si>
  <si>
    <t>https://www.liepin.com/job/1984033805.shtml</t>
  </si>
  <si>
    <t>c43419254bb223887bb3</t>
  </si>
  <si>
    <t>O00041</t>
  </si>
  <si>
    <t>5175</t>
  </si>
  <si>
    <t>上海 研发质量工程师</t>
  </si>
  <si>
    <t>10-30k·14薪</t>
  </si>
  <si>
    <t>Python; C++; 传感器; Git; 数据采集</t>
  </si>
  <si>
    <t>【岗位定位】 面向公司核心产品研发链路，承担设计阶段质量前移与研发质量体系化建设双重使命。你将作为产品与研发之间的质量枢纽，以跨学科工程思维、可靠性方法论与数据驱动能力，推动质量要求从「事后检验」升级为「设计内建」；同时主导质量监控、配置管理与智能化工作流建设，为产品从概念到量产提供可度量、可追溯、可复制的质量保障体系。 【核心职责】 一、设计质量前移与风险管控 1. 深度参与产品早期架构与设计评审，运用 DFMEA、PDCA等质量工具，系统识别潜在失效模式与设计薄弱环节。 2. 建立设计风险清单与闭环机制，推动问题在样机/试产前完成消解，阻断高风险项流入验证与量产环节。 3. 与系统、硬件、结构、软件等多学科团队协同，将质量目标、可靠性指标与可制造性要求前置融入设计方案。 二、研发质量策划与全流程履约 1. 熟悉并主导产品开发全生命周期中的质量活动策划，涵盖性能验证、可靠性试验、环境应力筛选及合规性评估。 2. 牵头跨部门质量需求对齐，组织设计评审、TR审核等，确保流程、标准与行业规范有效落地。 3. 负责研发质量交付物体系化建设（质量计划、测试策略、评审记录、问题闭环报告等），支撑项目里程碑与外部审核需求。 三、质量体系、配置管理与数据智能化 1. 搭建并持续优化研发质量监控指标体系，主导重大/重复性问题的根因分析与复盘，推动流程、标准与工具层面的系统性改进。 2. 主导质量领域 AI 与自动化能力建设：设计数据采集、分析与可视化方案，落地日常质量运营自动化，攻克 AI 工作流在研发场景中的工程化难点，提升团队决策效率与问题响应速度。 【任职要求】 一、学历与专业背景 1. 硕士及以上学历，电气工程、自动化、机械工程、材料科学、可靠性工程、人工智能、系统工程等相关专业。 2. 具备 3 年以上 研发质量、可靠性工程、验证测试或相近岗位经验；有激光雷达、汽车电子、工业传感器、精密光机电或高可靠性产品背景者优先。 二、专业能力 1. 精通产品开发全流程及 IPD/阶段门等研发管理逻辑，熟悉性能测试、加速寿命试验（ALT）、环境试验（HALT/HASS）等可靠性验证方法。 2. 熟练运用 FMEA、8D、SPC、MSA 等质量工具，具备从数据到结论的分析能力，能独立完成趋势分析、合格率/达标率评估及质量报告输出。 3. 扎实的工程化编程与数据分析能力：熟悉 Python， C/C++ 者优先； 4. 对 AI 在质量场景的应用有实践认知或落地经验，能够将大模型、自动化脚本与现有研发工具链结合，解决真实业务痛点。 三、综合素质 1. 强目标导向与自驱力：面对复杂质量或技术问题，能主动拆解、推进并闭环，而非被动响应。 2. 优秀的跨部门沟通与影响力，能在无行政隶属关系下推动研发、测试、供应链等多方达成共识并执行。 3. 严谨细致、责任心强，具备较强的动手能力与工程判断力，能在高压项目节奏下保持高质量交付。 【加分项】 1. 主导过研发质量体系从 0 到 1 建设，或推动过 DFMEA/可靠性体系在量产项目中的规模化落地。 2. 有质量数据平台、测试自动化与配置管理工具（如 Polarion、Jira、Git、PLM）集成经验。 3. 具备英文技术文档阅读与跨国项目协作能力。</t>
  </si>
  <si>
    <t>https://www.liepin.com/job/1983711005.shtml</t>
  </si>
  <si>
    <t>da5e41de08440c29ddc8</t>
  </si>
  <si>
    <t>O03189</t>
  </si>
  <si>
    <t>5107</t>
  </si>
  <si>
    <t>惠科股份</t>
  </si>
  <si>
    <t>产品经理（机器人）</t>
  </si>
  <si>
    <t>20-25k</t>
  </si>
  <si>
    <t>半导体显示/面板制造; 补充分类:应用场景方</t>
  </si>
  <si>
    <t>运动控制; 嵌入式开发</t>
  </si>
  <si>
    <t>岗位职责 1. 产品全生命周期管理：负责机器人整机及配套功能产品从市场调研、需求挖掘、产品定义、立项规划、研发落地、量产交付到迭代优化的全流程闭环管理，输出MRD、PRD、产品规格书、验收标准等核心文档，保障产品顺利落地、商业化落地及规模化量产。 2. 市场与竞品分析：持续跟踪国内外机器人行业、具身智能、AI硬件、智能物联网的技术发展趋势，深度调研行业市场现状、目标用户需求及痛点，定期开展竞品拆解、功能对比、价格体系及商业模式分析，输出行业分析报告，为产品战略规划、迭代升级和新品立项提供核心依据。 3. 产品规划与方案设计：结合市场需求、技术能力、成本预算及商业目标，制定短期迭代计划与中长期产品路线图；针对机器人导航、避障、环境感知、运动控制、人机交互、多机调度、云端运维等核心功能，完成场景化产品方案设计，平衡用户体验、技术实现、生产成本与量产可行性。 4. 跨部门项目推进：统筹协调机械结构、嵌入式开发、算法、软硬件测试、供应链、生产制造、销售、运营等跨部门团队，同步研发进度、跟进项目节点、协调解决开发及量产过程中的各类问题，推动产品按时保质落地上市。 5. 产品迭代与优化：收集整理用户反馈、市场数据、售后问题及销售数据，通过数据分析精准定位产品短板，持续优化产品功能、交互体验、性能参数；针对存量产品完成版本迭代、bug优化及成本优化，提升产品市场竞争力与用户口碑。 6. 商业化与落地支撑：配合销售、市场团队输出产品方案、宣传素材、场景解决方案，支撑客户对接、项目投标、市场推广工作；跟进产品市场表现，复盘产品销售数据与落地案例，优化产品商业模式与落地策略，达成公司既定商业目标。 7. 合规与品质管控：了解机器人硬件产品行业合规标准，配合团队完成产品认证、品质管控相关工作，保障产品符合国内外上市销售规范。 任职要求 1. 学历与专业：本科及以上学历，计算机、自动化、电子信息、机电一体化、工业设计、人工智能等相关专业优先。 2. 工作经验：8年及以上产品经理工作经验，其中5年以上智能硬件、机器人、AIoT软硬件一体化产品独立操盘经验；有服务机器人、人形机器人、协作机械臂、工业机器人相关产品落地经验者优先。 3. 专业能力：熟悉机器人核心技术原理与硬件模块，涵盖传感系统、动力系统、结构设计、运动控制、导航避障、人机交互等；熟练输出完整的产品需求文档、方案设计文档，具备独立立项、需求拆解、项目推进和量产跟进能力。 4. 数据与思维能力：具备优秀的产品思维、商业思维和用户思维，对市场、用户、数据敏感，可依托数据分析制定产品迭代策略，拒绝经验化决策；具备较强的成本意识、场景化落地思维，能平衡产品体验、技术落地与商业收益。 5. 综合软实力：具备极强的跨部门沟通、协调推进与问题解决能力，可高效对接研发、供应链、市场、客户等多方角色；抗压能力强、自我驱动，具备良好的项目管理能力和执行力，能适配阶段性出差（供应链对接、客户现场落地、工厂跟进等）。 6. 加分项：有爆款机器人产品操盘、规模化落地、海外市场销售经验；熟悉CE、FCC、RoHS等国内外硬件产品合规认证流程；掌握基础数据分析工具，有B端政企项目定制化落地、智能家居生态联动产品设计经验优先。</t>
  </si>
  <si>
    <t>https://www.liepin.com/job/1983670657.shtml</t>
  </si>
  <si>
    <t>94228445f11826391e78</t>
  </si>
  <si>
    <t>政策与生态</t>
  </si>
  <si>
    <t>已上市(001399.SZ 2026.06.26) 市值3000亿+</t>
  </si>
  <si>
    <t>https://www.szhk.com.cn (母公司) / 重庆慧睿: https://m.zhipin.com/companys/ (BOSS直聘)</t>
  </si>
  <si>
    <t>新浪财经2026-06-04/新华社经济参考报2026-06-22</t>
  </si>
  <si>
    <t>重庆市巴南区; 广东省深圳市</t>
  </si>
  <si>
    <t>O00038</t>
  </si>
  <si>
    <t>5645</t>
  </si>
  <si>
    <t>上海 非标自动化工程师</t>
  </si>
  <si>
    <t>20-35k</t>
  </si>
  <si>
    <t>力控; 电机驱动; 传感器; SolidWorks</t>
  </si>
  <si>
    <t>1. 自动化产线方案设计 - 负责微小型驱动器（电机+减速器）自动化装配产线的整体方案规划与设计，包括产线布局、工站节拍分析、物流流向设计等。 - 根据产品工艺需求（绕线、点胶、压装、锁附、测试等），完成各自动化工站的功能定义与机械架构设计。 - 主导产线方案的内外部评审，确保方案的可行性、经济性与可维护性。 2. 非标自动化设备开发 - 独立完成自动化装配设备/工站的结构设计，包括3D建模、2D工程图输出、BOM清单编制及技术文档撰写。 - 负责关键功能模块的设计开发，如自动上下料机构、抓取与移载机构、压装机构、自动锁附机构、视觉定位与检测机构等。 - 进行标准件选型计算与校核（如气缸、导轨、模组、电机、减速机、传感器、视觉系统等），确保设计方案的可靠性与经济性。 3. 设计输出与跟进 - 编制设备的技术规格书（SOR）、验收标准及操作维护手册等技术文件。 - 跟进外协加工件及标准件的采购进度，参与关键零部件的来料检验与质量确认。 - 指导设备的组装与调试，解决调试过程中的各类机械问题，确保设备达到设计指标。 4. 技术验证与持续迭代 - 对关键工艺环节（如齿轮啮合预调整、压装力-位移监控、胶量精度控制等）进行专项技术验证与测试，优化设计方案。 - 收集产线运行数据，针对设备薄弱环节进行设计改进与迭代升级。 - 研究并引入新的自动化技术（如协作机器人、视觉引导、力控装配等），提升产线技术水平。 5. 跨部门协作 - 与工艺工程师协作，确保设备方案与产品工艺深度耦合，实现设计与工艺的匹配。 - 与电气/软件工程师配合，完成设备气动/液压原理图设计、传感器布局及控制逻辑对接。 - 参与新产品的试产与转产，评估产品设计对自动化装配的适应性，提出产品DFA（面向装配的设计）改进建议。 职位要求 1. 学历专业 - 本科及以上学历，机械设计制造及其自动化、机械工程、机电一体化等相关专业。 2. 工作经验（硬性门槛） - 5年以上非标自动化设备设计开发工作经验。 - 有独立主导或作为核心成员完成过自动化装配线或非标装配设备的开发项目，熟悉项目开发全流程（方案→设计→出图→加工→装配→调试→验收）。 - 有电机、减速器或齿轮箱类产品的自动化装配设备开发经验者优先（如绕线机、磁钢装配机、压装机、自动锁附设备、齿轮啮合调整设备等）。 3. 专业技能（必备） - 精通SolidWorks或同类3D设计软件，具备复杂装配体建模及工程图输出的能力。 - 精通机械原理、公差配合与尺寸链计算，熟悉各类传动机构（齿轮/带/链/丝杠）的设计选型。 - 熟悉气动系统、液压系统的设计与元件选型，熟悉各类传感器、视觉系统在自动化设备中的集成应用。 - 熟悉常用非标材料的选型与表面处理工艺，了解机加工、钣金、铸造等加工工艺。 - 了解自动化设备的安全设计规范（如CE标准、GB 5083等）。 4. 核心素质 - 具备系统性设计思维，能从产线整体效率和可靠性的角度审视单机设计。 - 逻辑清晰，具备较强的分析问题和解决问题的能力。 - 具备良好的沟通协调能力和项目管理意识，能有效对接供应商和内部跨部门团队。 - 责任心强，能承担设计开发项目的时间和质量压力。</t>
  </si>
  <si>
    <t>https://www.liepin.com/job/1984017611.shtml</t>
  </si>
  <si>
    <t>0d310590a5789c234661</t>
  </si>
  <si>
    <t>O00061</t>
  </si>
  <si>
    <t>4179</t>
  </si>
  <si>
    <t>上海 电子工艺工程师（Kosmo产品）</t>
  </si>
  <si>
    <t>25-45k</t>
  </si>
  <si>
    <t>CAN; C</t>
  </si>
  <si>
    <t>1. NPI工艺导入：参与新产品NPI（New Product Introduction）全流程工艺管理，从EVT到MP各阶段的工艺方案设计、评审、试产跟进及问题闭环，确保按时按质完成产品量产导入； 2. DFM/DFA/DFT评审：在产品设计阶段参与可制造性（DFM）、可装配性（DFA）、可测试性（DFT）评审，前置识别工艺风险，输出设计优化建议，推动硬件/结构设计满足量产要求； 3. 单板工艺管理：负责PCBA/FPCA制程工艺管理，包括SMT贴片工艺方案制定、回流焊曲线优化、锡膏印刷工艺优化、SPI/AOI检测标准制定、BGA/QFN等封装的焊接工艺管控； 4. 整机装配工艺：主导整机组装工艺方案设计与优化，涵盖FPC连接器压接、点胶/灌胶、螺丝锁附、超声波焊接、热压、激光焊等关键工艺； 5. 测试工艺设计：负责生产测试工艺方案（ICT、FCT、整机功能测试、气密性测试等）的制定与优化，推动测试覆盖率提升及测试效率优化； 6. 工艺标准体系建设：建立并完善消费电子产品工艺设计规范、检验标准、作业指导书（SOP），搭建符合IPC标准的工艺管理体系； 7. 良率提升与问题攻关：主导量产阶段工艺异常分析（焊接不良、装配不良、外观不良等），运用SPC、8D、DOE等工具推动产线良率持续提升； 8. 新工艺/新材料导入：跟踪消费电子行业前沿工艺趋势，主导新工艺（MiniLED背光组装、精密点胶、异形元件贴装等）及新材料的评估、验证与导入； 9. 供应商工艺管理：对EMS/OEM工厂进行工艺能力审核、评估与辅导，推动供应商工艺能力达到量产要求，建立工厂工艺考核机制。 职位要求： 1. 本科及以上学历，电子工程、材料工程、机械工程、工业工程等相关专业： - 5年以上消费电子产品工艺开发经验，有完整的新产品量产导入经历（从试产到规模化量产）； - 至少主导过2款以上消费电子产品的工艺全流程管理（手机、平板、相机、无人机、穿戴设备等）。 2. 专业能力： - 精通SMT贴片、回流焊、波峰焊、选择性焊接等电子制程工艺，熟悉IPC-A-610、IPC-J-STD-001等行业标准； - 熟悉PCBA/FPCA全制程工艺（锡膏印刷→贴片→回流焊→检测→返修），对01005/0201微型元件贴装、PoP封装、Shield Can焊接等精密工艺有实操经验； - 掌握整机组装关键工艺（精密点胶、FPC压接、激光焊、超声波焊接、螺丝锁附等），了解自动化产线集成； - 熟悉DFM/DFA/DFT分析方法，能独立完成PFMEA/CP的编制； - 熟练运用SPC、MSA、DOE、8D、5Why、鱼骨图等质量与工艺分析工具； - 熟悉CAM350、Valor NPI等PCB可制造性分析工具。 加分项： - 有大疆、Insta360、华为、小米、OPPO、vivo、富士康、比亚迪电子等企业工艺岗位工作经验； - 有光学精密组装工艺（镜头、摄像模组、激光雷达等）经验； - 有柔性电路板（FPC/RFPC）工艺开发经验； - 有自动化产线设计及导入经验（非标自动化设备选型、产线平衡等）； - 熟悉可靠性测试工艺（三防涂覆、密封防水、高低温老化等）。</t>
  </si>
  <si>
    <t>https://www.liepin.com/job/1982478283.shtml</t>
  </si>
  <si>
    <t>6ffefcba2b52f904fb72</t>
  </si>
  <si>
    <t>O07898</t>
  </si>
  <si>
    <t>4771</t>
  </si>
  <si>
    <t>销售经理（海外）(J10197)</t>
  </si>
  <si>
    <t>13-17k</t>
  </si>
  <si>
    <t>系统集成</t>
  </si>
  <si>
    <t>职责描述：
1. 海外市场开拓与破冰：负责公司具身智能产品海外市场0-1落地，聚焦工业、商用、服务、应急等应用场景，独立开发海外B端客户、政企客户及行业终端客户，完成年度销售业绩指标。
2. 海外渠道生态搭建：调研各区域海外市场规则与行业生态，筛选、洽谈并孵化海外本地代理商、系统集成商（SI）、合作服务商，搭建稳定的海外销售渠道体系，完成从直销突破到渠道规模化运营的过渡。
3. 全流程商务对接：独立完成海外客户需求沟通、产品选型、方案宣讲、报价谈判、合同签订、订单跟进、回款落地等全流程工作；可直接对接海外企业决策层，结合当地商业逻辑输出产品价值与项目ROI，传递具身智能技术优势。
4. 市场调研与竞品分析：持续跟踪海外各区域具身智能行业动态、政策法规、市场需求及竞品策略，整理市场数据并输出分析报告，为公司产品迭代、市场布局、定价策略提供决策依据。
5. 品牌推广与商务运维：负责参与海外行业展会、国际论坛、商务洽谈会等对外推广工作，展示公司技术与产品优势；维护存量海外客户及渠道关系，做好客户回访、需求跟进与售后协同，提升客户复购与合作粘性。
6. 合规运营与数据复盘：熟悉国际贸易规则与海外商业合规要求，把控海外订单、合同、跨境交易风控；定期完成销售数据统计、业务复盘，优化拓客与转化策略，落实公司海外业务管理制度。
7. 跨部门协同配合：联动产品、研发、技术、售后团队，精准传递海外客户本地化需求，协助完成产品海外适配、项目落地调试、客户技术答疑等工作，保障海外项目顺利交付。
任职要求：
（一）硬性基础条件
1. 学历专业：全日制本科及以上学历，国际贸易、市场营销、外语、自动化、机械电子、人工智能等相关专业优先。
2. 工作经验：3-5年智能硬件/机器人/AI行业海外销售经验，有具身智能、人形机器人、服务机器人、工业智能设备海外拓客经验者优先。
3.语言能力：英语流利，可作为全职工作语言，无障碍完成海外视频会议、线下洽谈、邮件撰写、方案宣讲等商务工作，CET-6及以上优先；掌握德语、阿拉伯语等小语种者加分。
4. 基础技能：熟练掌握外贸全流程，熟悉国际贸易条款、跨境结算、报关物流基础流程及海外合同风控要点；熟练使用办公软件、海外拓客工具及跨境沟通平台。
5. 出差要求：可接受常态化海外短期出差，适配海外市场商务节奏，无出行限制。
（二）核心能力要求
1. 行业认知能力：了解具身智能核心产品形态、技术原理及行业应用场景，能够精准提炼产品核心优势，独立完成海外客户技术层面的商务对接。
2. 市场开拓能力：具备独立海外市场破冰、客户挖掘、渠道谈判能力，熟悉B端海外拓客模式，可通过线上平台、行业资源、展会、地推等多种方式获取精准客户资源。
3. 商务谈判能力：具备国际化视野，擅长跨文化商务沟通，能够精准把握海外客户需求与决策逻辑，独立完成大客户谈判、报价议价、合同落地及异议处理。
4. 复盘迭代能力：具备敏锐的市场洞察力，善于总结销售经验、分析失败案例，快速适配不同区域海外市场差异，持续优化销售策略。
5. 职业综合素养：目标感强、抗压能力突出，具备高度的责任心、良好的团队协作意识与职业操守，严格遵守海外业务合规准则。</t>
  </si>
  <si>
    <t>https://www.liepin.com/job/1983293337.shtml</t>
  </si>
  <si>
    <t>all_jobs_jd;猎聘10家中游</t>
  </si>
  <si>
    <t>90150d2008d49cc7b7ef</t>
  </si>
  <si>
    <t>O07966</t>
  </si>
  <si>
    <t>4541</t>
  </si>
  <si>
    <t>硬件研发负责人（人形机器人方向）</t>
  </si>
  <si>
    <t>多模态; 仿真; MCU; 电机驱动; 传感器; SolidWorks; Creo</t>
  </si>
  <si>
    <t>岗位职责：
1. 硬件技术战略与系统定义：制定人形机器人硬件技术长期发展路线图，主导系统架构设计、性能指标拆解及机型规划，保障技术方案具备前瞻性与商业落地性。
2. 供应链与成本管理：牵头供应链风险识别与管控，搭建并优化供应商体系；通过技术降本与战略采购，大幅提升产品性价比、化解供应风险。
3. 核心模块研发：主持高价值关键模块开发，统筹方案设计、仿真分析、样机试制至测试验证全流程工作。
4. 系统集成与验证：负责硬件集成设计，解决机电耦合、热管理、结构强度、轻量化等系统级难题；搭建完备测试规范与可靠性标准，确保产品达标。
5. 技术研判与创新：紧盯全球人形机器人前沿硬件技术（仿生结构、新型传感器、高功率密度关节等），推动新材料、新工艺、新技术落地应用，并布局核心专利。
6. 团队建设与跨部门协作：组建并管理结构、电控、传感器方向的高水平硬件研发团队，联动软件、算法、产品团队协同达成机器人整体性能目标。
任职要求：
1. 学历要求: 机械工程、电子工程、机器人学、自动化、车辆工程等相关专业，硕士及以上学历。
2. 工作经历:
- 拥有10年以上机器人、高端装备、精密机电系统研发经验，含至少5年技术管理经验；具备人形机器人、高自由度机器人硬件全流程研发及样机落地经验者优先。
- 有从零搭建硬件团队、搭建研发体系经验；曾带领20人及以上研发团队者优先。
3. Professional Competencies:
- System Architecture Capabilities: 精通机器人系统设计方法，擅长系统指标拆解与架构设计。
- Deep expertise in core components:
 - Joints and Drives: 深入掌握电机、谐波/行星减速器、伺服驱动器等，具备一体化关节设计经验。
 - Dexterous Hands and Bionic Structures: 熟悉多指灵巧手的机械设计、微型齿轮与柔性铰链等传动结构及集成工作。
 - Sensing Systems: 精通力觉、视觉、触觉等多模态感知系统的硬件选型与集成。
 - Hardware Controllers: 具备机器人域控制器、AI边缘计算模块硬件设计经验，熟悉核心芯片选型、高速电路、电源管理及热设计。
- Engineering Practice and Tools:
 - 熟练使用SolidWorks、Creo等三维设计软件，以及ANSYS、Abaqus等仿真分析工具。
 - 精通硬件全研发流程，包含原理图设计、高速/高频PCB布局、电磁兼容/干扰设计整改、可靠性测试。
 - 熟悉ROS、ROS2等机器人开发框架，具备软硬件联合调试能力。
4. Supply Chain and Cost Management Capabilities:
- 拥有丰富国内供应链资源，深入了解单片机、片上系统、传感器、电机等核心元器件的市场生态与技术路线。
- 具备较强成本管控意识，拥有降本增效实战经验，精通价值工程分析方法。
5. 深入掌握硬件可制造性设计与生产工艺，可有效支撑产品量产。</t>
  </si>
  <si>
    <t>https://www.liepin.com/job/1983021629.shtml</t>
  </si>
  <si>
    <t>search_all;猎聘10家中游</t>
  </si>
  <si>
    <t>37b9e1f0aaee10eadb7c</t>
  </si>
  <si>
    <t>O01951</t>
  </si>
  <si>
    <t>3030</t>
  </si>
  <si>
    <t>上海 大模型算法工程师-强化学习</t>
  </si>
  <si>
    <t>30-60k</t>
  </si>
  <si>
    <t>强化学习; 深度学习; 机器学习; 自然语言处理; 多模态; 数据采集</t>
  </si>
  <si>
    <t>岗位职责 1. 负责LLM大语言模型、VLM多模态视觉语言模型全流程对话化Chat专项训练工作，聚焦单轮及多轮人机对话交互场景，完成模型对话能力底座搭建、对话风格调校、上下文连贯性优化、问答精准度提升等核心后训练工作，贴合C端及B端实际产品对话落地需求，打造高适配、高可用的模型对话交互能力。 2. 主导模型对话对齐全链路强化学习相关优化迭代，独立负责RLHF、RLAIF、PPO、DPO、IPO等主流强化学习对齐算法的落地实操与迭代调优，针对模型对话幻觉、逻辑混乱、人设偏离、安全合规、多轮记忆衰减、图文对话匹配度低等核心痛点，通过强化学习算法迭代实现模型对话效果、合规性与实用性三重优化升级。 3. 统筹对话专项训练数据全生命周期治理，涵盖对话场景数据采集、清洗过滤、质量标注、偏好排序、正负样本筛选、数据蒸馏与脱敏处理，搭建适配LLM纯文本对话、VLM图文联动对话专属的高质量训练与强化学习对齐数据集，保障模型训练及RL优化的数据基础质量。 4. 跟进业界LLM、VLM对话训练及强化学习对齐前沿技术，结合业务产品对话场景需求，开展算法实验、消融测试、效果对比与方案落地，持续优化模型训练效率、推理性能与对话交互体验，输出标准化训练流程、调优文档及技术复盘报告。 5. 协同产品、工程落地团队，对接模型对话产品上线、灰度测试与线上效果迭代，针对用户真实对话反馈持续微调强化学习优化策略与模型训练参数，保障模型对话能力稳定上线迭代、效果持续领 跑业务需求。 任职要求 1. 学历硬性门槛：计算机科学、人工智能、深度学习、NLP、多模态视觉、自动化等相关专业硕士及以上学历，扎实掌握机器学习、深度学习、强化学习、Transformer大模型基础理论核心知识。 2. 必备核心实操经验：具备2年及以上LLM/VLM模型Chat对话化专项训练全职实战经验，完整参与过至少一代大模型对话微调、SFT监督微调、对话偏好对齐全流程项目落地，熟悉大模型对话后训练完整链路，有成熟落地项目案例优先。 3. 强化学习专项核心能力：必须具备大模型强化学习对齐优化实打实实操经验，熟练掌握RLHF、DPO、PPO等主流对齐算法实操调优，做过大模型对话效果强化学习迭代、幻觉抑制、人设对齐、安全对齐、多轮对话逻辑强化优化相关落地工作，能独立完成强化学习算法选型、实验调优、效果复盘与问题攻坚。 4. 技术工具与框架能力：熟练使用PyTorch深度学习框架，精通Hugging Face全套生态工具链，熟练掌握LoRA、全量微调、参数高效微调等对话训练方式，熟悉DeepSpeed、Megatron分布式训练部署基础，具备模型训练算力调度、训练参数调优、训练故障排查实操能力。 5. 能力加分项：有VLM多模态图文对话模型训练、视觉语言对齐强化学习优化经验者优先；有大厂大模型对话对齐、强化学习优化项目实战履历者优先；熟练掌握模型对话效果评估体系搭建、自动化评测指标设计与对标优化者优先。 6. 综合素质：具备独立算法实验设计、问题攻坚与迭代优化能力，逻辑清晰、执行力强，能快速适配业务需求调整训练及强化学习优化方案，具备良好的跨团队协同沟通能力。</t>
  </si>
  <si>
    <t>https://www.liepin.com/job/1979813513.shtml</t>
  </si>
  <si>
    <t>e1fe5cf488f586512c33</t>
  </si>
  <si>
    <t>O00597</t>
  </si>
  <si>
    <t>4284</t>
  </si>
  <si>
    <t>仿真与3D重建算法工程师</t>
  </si>
  <si>
    <t>Python; C++; PyTorch; CUDA; Isaac Sim; Lab; SLAM; 计算机视觉; Diffusion; 语义分割; NeRF; 3DGS; 仿真</t>
  </si>
  <si>
    <t>岗位职责： 核心算法研发： 负责基于视觉的高质量三维重建算法研发，重点攻克基于 3D Gaussian Splatting (3DGS) 的场景/物体表示。 语义化重建与编辑： 1）结合 CLIP, SAM (Segment Anything Model) 等 2D 视觉大模型，研发 语义三维重建 算法，赋予 3D 场景/物体细粒度的语义标签（Open-Vocabulary 3D Scene Understanding）。 2）负责 4DGS/Mesh 的语义编辑功能 开发，实现通过文本或语义掩码对 3D 场景进行物体移除、纹理风格迁移、几何形变（Deformation）及 Inpainting 等操作。 生成式重建： 探索并落地 生成式三维重建 技术路径，结合 Diffusion Model 与 3D 表征，实现从稀疏视角或文本/图像到高保真 3D 资产的生成。 世界模型构建： 参与构建 闭环世界模型，利用语义重建技术搭建具备物理属性和语义理解的仿真环境，支持自动驾驶或具身智能的训练。 工程落地： 追踪学术界最新成果（如 LangSplat/LangSplatV2, GaussianEditor, Worldsplat 等），将算法转化为高性能的工程模块，优化显存与实时性。 任职要求： 学历与基础： 计算机/数学相关专业硕士及以上学历，精通 Python/C++ 及 PyTorch，具备扎实的数学与图形学基础。 视觉三维重建基础： 深刻理解多视图几何（MVS, SfM, SLAM）。 精通 3D Gaussian Splatting 原理及代码实现，熟悉其致密化、剪枝及渲染管线。 语义理解与编辑经验： 1）具备 3D 语义理解相关经验，熟悉如 LangSplat,LangSplatV2 等将 2D 特征场（Feature Field）蒸馏到 3D 空间的相关算法。 2）有 3D 编辑算法开发经验，熟悉 Mesh 处理算法（Laplacian Smoothing, Deformation）或 3DGS 的场景编辑技术（GaussianEditor 等）。 3）熟悉 SAM, CLIP, DINO 等视觉基础模型在 3D 任务中的应用。 生成式模型经验： 有生成式重建经验（WorldSplat）。 熟悉 Latent Diffusion Model 原理。 世界模型与仿真（加分项）： 有 闭环世界模型 (Closed-loop World Model) 经验，理解如何利用语义信息构建可交互的仿真环境。 有自动驾驶数据闭环开发经验者优先。 加分项 (Preferred Qualifications)： 顶会论文： 在 CVPR/ICCV/SIGGRAPH 等发表过关于 3D Semantic Segmentation, 3D Editing, 或 Generative 3D 相关的论文。 引擎交互： 熟悉 Isaac/Blender，有开发过基于语义交互的 3D 编辑工具或插件经验。 高性能计算： 具备极强的 CUDA 算子手写与优化能力，能解决大规模语义特征场带来的显存压力。</t>
  </si>
  <si>
    <t>https://www.liepin.com/job/1982591171.shtml</t>
  </si>
  <si>
    <t>a9e8722a612f7926a5b3</t>
  </si>
  <si>
    <t>O01687</t>
  </si>
  <si>
    <t>5553</t>
  </si>
  <si>
    <t>上海 现场与远程服务主管</t>
  </si>
  <si>
    <t>岗位职责】 一、日常服务运营与工单调度 - 统筹管理远程及现场服务工单的接收、分派、跟踪与闭环，确保各工单按SLA时效要求推进。 - 根据故障等级、区域分布、工程师技能矩阵，合理调度远程与现场资源，实现人效最大化。 - 监控工单积压与处理进度，及时调整资源应对突发批量故障或高峰期工单量激增。 二、技术排故指导与升级管理 - 为一线工程师提供技术排故指导，主导疑难杂症的诊断分析与解决方案制定。 - 执行故障分级响应机制（远程诊断→现场修复→专家会诊→研发介入），按标准流程推动问题升级与闭环。 - 组织编写典型故障排查案例，持续沉淀团队排故经验库。 三、现场服务作业管理 - 规范现场工程师的作业流程（上门服务规范、安全操作、维修报告填写、服务确认等），确保现场服务标准化与专业化。 - 定期组织设备巡检与预防性维护任务的排期与执行跟踪。 - 协调处理上门服务中的突发状况与客户现场特殊需求，保障服务顺畅交付。 四、团队管理与能力建设 - 负责远程及现场服务团队的排班管理、日常考核与绩效评估，落实团队KPI达成。 - 制定团队培训计划（产品技术培训、排故方法论、客户沟通技巧），持续提升团队专业能力。 - 关注团队士气与人员稳定性，营造积极的服务文化。 五、备件与工具管理 - 管理现场工程师的备件领用、退换及消耗记录，确保备件使用合规、账实相符。 - 统筹现场服务工具与检测设备的配置、维护与管理，保障现场作业条件。 - 协调供应链与仓储，确保紧急备件调拨的及时性。 六、数据记录与持续改进 - 确保工程师准确记录故障现象、处理过程、修复方案及耗时，形成完整的服务工单记录。 - 定期汇总故障数据，识别频发问题与趋势，向上反馈产品改进建议与服务流程优化点。 【任职资格】 一、经验与学历 - 统招本科及以上学历，电子信息、通信工程、计算机、机械电子、自动化等相关专业优先。 - 5年以上智能硬件、商用机器人、消费电子或相关领域的售后技术服务工作经验，其中至少1年以上团队管理经验（含远程及现场团队）。 - 有智能机器人、商用服务设备、智能家居或IoT硬件产品的现场调试、运维或售后技术支持经验者优先。 二、专业技能 - 熟悉智能硬件产品或相关设备的系统架构、运行机理与常见故障模式。 - 了解主流通信协议（如TCP/IP、MQTT、蓝牙、Wi-Fi、串口通信等）及软硬件协同工作机制，具备系统性排故能力。 - 熟悉现场服务作业规范与安全操作标准，具备复杂问题的系统化排查思路。 - 熟悉主流工单管理、运维管理或项目协作工具（如Jira、ServiceNow、Zendesk、飞书/企微等）。 三、核心能力与素质 - 一线管理执行力：善于在高压环境下调度资源、协调冲突、推动工单闭环。 - 技术指导能力：既能自己上手排故，又能清晰指导团队成员解决复杂问题。 - 客户沟通能力：能与客户高效对接，清晰传达技术方案与进度安排，具备良好的服务意识。 - 强抗压能力：能够接受中短期出差，适应上门服务的机动性与不确定性。 - 结果导向：以SLA达标和客户满意为驱动，不轻易放过任何一个未闭环的问题。</t>
  </si>
  <si>
    <t>https://www.liepin.com/job/1983967487.shtml</t>
  </si>
  <si>
    <t>cc19f4adc23e6c9c1978</t>
  </si>
  <si>
    <t>O00063</t>
  </si>
  <si>
    <t>4157</t>
  </si>
  <si>
    <t>上海 电子工程师（Kosmo产品）</t>
  </si>
  <si>
    <t>仿真; ARM; 传感器</t>
  </si>
  <si>
    <t>1. 产品硬件架构设计：负责消费电子产品（手机/手持云台/运动相机/手持摄像机等）的整机硬件架构方案设计、技术可行性评估及竞品拆解分析，主导技术方案选型与决策； 2. 电路原理图设计：独立完成复杂电路原理图设计，涵盖电源管理（PMIC、DC-DC、LDO、充电管理）、主控系统（AP/SoC + DDR + eMMC/UFS）、射频前端、传感器接口、音视频处理等模块； 3. 高速信号设计：负责MIPI CSI/DSI、USB 3.x/Type-C、HDMI、PCIe、DDR3/4/5、eMMC/UFS等高速接口的电路设计、信号完整性分析（SI）及电磁兼容（EMC）设计； 4. PCB设计指导：主导PCB Layout规则制定及关键信号走线评审，指导Layout工程师完成高密度HDI板及柔性板（FPC/FPCB）设计，确保DFM与DFT要求； 5. 元器件选型与管理：建立消费电子核心元器件选型标准与器件库，主导关键器件（SoC、Sensor、PMIC、Connector等）的选型评估、替代验证及成本优化； 6. 硬件调试与验证：负责EVT/DVT/PVT各阶段硬件调试、问题定位与解决，主导可靠性测试方案（高低温、跌落、ESD、EMC等）的制定与执行； 7. BOM管理与成本优化：负责产品BOM整理、发行及持续成本优化，推动硬件方案迭代实现降本目标； 8. 跨部门协同：与结构、软件、算法、工艺、品质等团队紧密协作，从方案到量产全流程参与，推动问题闭环解决； 9. 硬件产测方案：主导硬件产测方案拟定与评审，确保量产测试覆盖率与效率。 职位要求： 1. 本科及以上学历，电子工程、通信工程、自动化、微电子等相关专业： - 5年以上消费电子产品硬件设计开发经验**，有完整的产品量产导入经历（EVT→DVT→PVT→MP）； - 至少主导过2款以上量产消费电子产品的硬件设计（手机、平板、相机、云台、无人机等）。 2、专业能力： - 精通模拟电路与数字电路设计，具备扎实的电路分析能力； - 熟悉高通、MTK、海思、瑞芯微、Ambarella等主流AP/SoC平台中的至少一种，了解其硬件设计参考及调试流程； - 掌握DSP/ARM/MCU小系统设计，熟悉DDR高速电路设计规范； - 熟练使用Cadence Allegro/OrCAD、Altium Designer、PADS等至少一种主流EDA工具进行原理图设计，了解PCB Layout设计规则； - 熟悉SI/PI仿真工具（如HyperLynx、ADS等）者优先； - 掌握常用电子测量仪器（示波器、频谱仪、网络分析仪、矢量信号源等）的使用。 加分项： - 有大疆、Insta360、GoPro、华为、小米、OPPO、vivo等头部消费电子企业工作经验； - 有相机模组（CCM）、镜头光学系统、图像传感器（CIS）等影像系统硬件设计经验； - 有无线通信（Wi-Fi/BT/4G/5G/GPS）模块设计经验； - 有无人机、手持稳定器、运动相机等特殊形态产品设计经验； - 有丰富的ESD/EMC设计整改经验及认证测试经验。</t>
  </si>
  <si>
    <t>https://www.liepin.com/job/1982460215.shtml</t>
  </si>
  <si>
    <t>20e500a54379ed5baf6a</t>
  </si>
  <si>
    <t>O01710</t>
  </si>
  <si>
    <t>4869</t>
  </si>
  <si>
    <t>上海 供应商质量管理</t>
  </si>
  <si>
    <t>岗位职责： 1. 供应商开发与准入：主导关节电机及精密减速器类新供应商的技术能力与体系审核（QSA/QPA），从机加工、热处理、压铸工艺维度识别潜在风险，输出专业评估报告并给出导入建议。 2. 赋能与能力提升：针对关节电机/减速器供应商的工艺弱点（如齿形加工精度、热处理变形控制、压铸气孔等），制定并实施专项赋能计划，通过培训、现场指导、对标导入等方式帮助其建立稳定交付能力。 3. 新产品导入（NPI）质量管理：在关节电机及减速器NPI阶段，组织供应商完成DFM、PFMEA、控制计划、MSA、初始能力研究（PPK/CPK），确保关键参数（齿形精度、背隙、传动效率、扭矩密度等）在量产前达标。 4. 量产质量与交付平衡：监控供应商的FPY（直通率）、LAR（批次合格率）、DPPM，重点关注齿形精度、热处理硬度、压铸件致密性等关键指标。当质量异常影响交付时，快速主导风险决策（分选/特采/换货），保障公司生产计划。 5. 质量问题闭环：主导重大/重复性供应商质量问题的8D过程，深挖根因（尤其关注机加工刀具磨损、热处理工艺窗口、压铸模具寿命等工艺与体系层面），验证对策有效性，并横向展开到同类物料/工艺。 6. 过程审核与风险预警：按计划对关节电机/减速器供应商进行飞行检查和过程审核，提前识别产能瓶颈、模具寿命、热处理设备状态、关键工序人员技能等风险，发布预警并推动改善。 7. 绩效评价与驱动改进：参与供应商QBR（月度业务评审），基于质量、交付、配合度等数据给出评分，推动供应商制定并落实改进计划。 8. 变更管理：监督供应商的4M变更（人、机、料、法），尤其是工艺参数调整、模具修改、热处理设备更换等，确保变更前获得公司批准，变更后质量稳定。 任职要求 · 学历：全日制本科及以上，机械设计、材料成型、精密仪器、自动化等相关专业。 · 经验：8年以上SQE经验，其中至少5年专注关节电机或精密减速器领域，并深入掌握机加工、热处理、压铸三大工艺中至少两项。有机器人、汽车零部件（转向/传动系统）、精密传动设备行业经验者优先。 · 技术能力： · 深入理解关节电机（无框力矩电机、伺服电机）和精密减速器（谐波、RV、行星）的结构、性能指标及失效机理。 · 精通机加工（CNC、齿形加工）、热处理（渗碳、感应淬火、调质）、压铸工艺及常见失效模式（变形、裂纹、气孔、硬度不均等）。 · 熟练运用APQP、PPAP、FMEA、MSA、SPC、8D等质量工具。 · 体系与审核：精通ISO9001，熟悉IATF 16949及五大工具，有VDA6.3审核经验者优先。 · 赋能能力：有实际案例证明能通过培训、流程导入、现场指导等方式显著提升供应商能力（需面试时提供案例）。 · 软素质：交付导向，强推动力，优秀的谈判与冲突管理能力；能接受高频出差。 加分项 · 有VDA6.3审核员、ASQ CQE认证。 · 同时具备机加工、热处理、压铸三大工艺的深度经验。 · 有机器人关节模组（电机+减速器集成）SQE经验者优先。 · 熟悉齿轮精度检测（如齿形误差、齿向误差、周节累积误差）及相关检测设备。</t>
  </si>
  <si>
    <t>https://www.liepin.com/job/1983443645.shtml</t>
  </si>
  <si>
    <t>6d85d27d8dde20f870cc</t>
  </si>
  <si>
    <t>O01697</t>
  </si>
  <si>
    <t>5448</t>
  </si>
  <si>
    <t>上海 资深海外客服专家</t>
  </si>
  <si>
    <t>岗位职责】 一、海外客服体系从0到1搭建 - 独立规划并搭建海外客服运营框架，涵盖服务流程、组织架构与中长期发展路径。 - 制定面向海外市场的SLA与SOP，覆盖售前咨询、订单物流、退换货、技术报修等全链路服务规范。 - 从零搭建多语言知识库与标准话术库，确保服务口径专业、统一。 二、BPO外包商全生命周期管理 - 主导海外BPO外包商的筛选、招标、商务谈判与合同签订。 - 制定外包团队KPI与SLA考核标准，定期进行服务质量抽检，输出QA报告并推动改善。 - 建立外包团队赋能机制与淘汰优化机制，确保服务品质与品牌标准一致。 三、升级客诉与应急事件兜底处理 - 作为海外服务团队的最终上升终点，直接处理高难度投诉、高危纠纷，避免品牌声誉受损。 - 主导海外重大批量故障或公关危机的客服侧应急响应与善后处置。 四、VOC体系搭建与产研反哺 - 建立海外客户之声（VOC）收集、分类与分析机制，定期输出深度客户洞察报告。 - 对接产研、市场团队，推动产品本地化优化与服务体验改进。 五、数据监控与运营决策 - 建立海外客服运营数据看板，实现数据驱动的日常管理与风险预警。 - 负责海外客服板块的预算编制与成本控制，持续优化单次服务成本。 【任职资格】 一、经验与学历 - 统招本科及以上学历，英语、国际贸易、工商管理等相关专业优先。 - 5年以上客户服务相关工作经验，其中至少3年以上跨国客服团队管理或BPO外包商管理经验。 - 有从0到1搭建客服团队、或主导海外客服中心筹建/扩建的完整项目经验。 - 有AI机器人、智能硬件、SaaS或跨境DTC品牌（独立站/亚马逊）海外客服体系搭建经验者优先。 二、语言能力 - 英语可作为工作语言，具备流利的商务谈判、公开演讲与专业写作能力，能够直接用英语与海外客户及外包商高层进行书面和电话沟通。 - 掌握第二外语（如日语、西班牙语、德语等）者优先。 三、专业技能 - 熟悉全球化客服运营模式与BPO行业规则，具备外包服务合同谈判与供应商绩效管理经验。 - 精通主流海外客服系统（如Zendesk、Salesforce、Intercom、Gorgias等），具备系统选型与部署经验。 - 具备扎实的数据分析能力，熟练使用Excel、Power BI/Tableau等进行运营数据建模与可视化呈现。 - 熟悉主要目标市场（北美、欧洲、东南亚等）的消费者权益保护法规与数据隐私合规要求（如GDPR、CCPA）。 四、核心能力与素质 - 极强的主人翁意识与创业心态：作为0号员工，不推诿边界模糊的工作，能在高度不确定的环境中主动定义问题并推动解决。 - 成熟的供应商管理能力：善于在“合作共赢”与“严格监管”之间找到平衡，能用数据与事实驱动外包商提升。 - 出色的跨文化沟通与影响力：能自如应对多元文化场景下的沟通挑战，既懂西方客户的沟通习惯，又懂海外外包商的管理逻辑。 - 优秀的韧性与抗压能力：能够在高压环境（如重大客诉、时差工作）中保持冷静与专业。 - 战略性思维与落地能力：既能仰望星空规划蓝图，又能俯下身子亲自处理一线复杂案件。</t>
  </si>
  <si>
    <t>https://www.liepin.com/job/1983902379.shtml</t>
  </si>
  <si>
    <t>49b64307b7a206cedcfc</t>
  </si>
  <si>
    <t>O01056</t>
  </si>
  <si>
    <t>4317</t>
  </si>
  <si>
    <t>3D/4D重建算法工程师（生成式/语义编辑）</t>
  </si>
  <si>
    <t>职责描述： 1. 核心算法研发： 负责基于视觉的高质量三维重建算法研发，重点攻克基于 3D Gaussian Splatting (3DGS) 的场景/物体表示。 3.语义化重建与编辑：结合 CLIP, SAM (Segment Anything Model) 等 2D 视觉大模型，研发 语义三维重建 算法，赋予 3D 场景/物体细粒度的语义标签（Open-Vocabulary 3D Scene Understanding）。 4.负责 4DGS/Mesh 的语义编辑功能 开发，实现通过文本或语义掩码对 3D 场景进行物体移除、纹理风格迁移、几何形变（Deformation）及 Inpainting 等操作。 5.生成式重建： 探索并落地 生成式三维重建 技术路径，结合 Diffusion Model 与 3D 表征，实现从稀疏视角或文本/图像到高保真 3D 资产的生成。 6.世界模型构建： 参与构建 闭环世界模型，利用语义重建技术搭建具备物理属性和语义理解的仿真环境，支持自动驾驶或具身智能的训练。 7.工程落地： 追踪学术界最新成果（如 LangSplat/LangSplatV2, GaussianEditor, Worldsplat, VGGT 等），将算法转化为高性能的工程模块，优化显存与实时性。 任职要求： 1.学历与基础： 计算机/数学相关专业硕士及以上学历，精通 Python/C++ 及 PyTorch，具备扎实的数学与图形学基础。 2.视觉三维重建基础：深刻理解多视图几何（MVS, SfM, SLAM），精通 3D Gaussian Splatting 原理及代码实现，熟悉其致密化、剪枝及渲染管线。 3.语义理解与编辑经验：具备 3D 语义理解相关经验，熟悉如 LangSplat,LangSplatV2 等将 2D 特征场（Feature Field）蒸馏到 3D 空间的相关算法。有 3D 编辑算法开发经验，熟悉 Mesh 处理算法（Laplacian Smoothing, Deformation）或 3DGS 的场景编辑技术（GaussianEditor 等）。熟悉 SAM, CLIP, DINO 等视觉基础模型在 3D 任务中的应用。 4.生成式模型经验：有生成式重建经验（WorldSplat）。熟悉 Latent Diffusion Model 原理。 （加分项）： 1.有 闭环世界模型 (Closed-loop World Model) 经验，理解如何利用语义信息构建可交互的仿真环境。有自动驾驶数据闭环开发经验者优先 2.顶会论文： 在 CVPR/ICCV/SIGGRAPH 等发表过关于 3D Semantic Segmentation, 3D Editing, 或 Generative 3D 相关的论文。 3.引擎交互： 熟悉 Isaac/Blender，有开发过基于语义交互的 3D 编辑工具或插件经验。高性能计算： 具备极强的 CUDA 算子手写与优化能力，能解决大规模语义特征场带来的显存压力。 5.</t>
  </si>
  <si>
    <t>https://www.liepin.com/job/1982672437.shtml</t>
  </si>
  <si>
    <t>881fadcad8877d33d1f7</t>
  </si>
  <si>
    <t>O00184</t>
  </si>
  <si>
    <t>3772</t>
  </si>
  <si>
    <t>上海 人力资源经理HRM（有海外业务经验）</t>
  </si>
  <si>
    <t>25-35k·14薪</t>
  </si>
  <si>
    <t>部署与运维</t>
  </si>
  <si>
    <t>本职位负责集团孵化公司的人力资源工作。 工作职责: 1.人力资源规划与人力资源制度合规建设根据公司发展战略，制定并实施集团公司的人力资源战略规划，支持业务长期发展。分析公司的人力资源需求，制定招聘年度和季度计划，并且制定人才储备方案，确保人才队伍稳定和可持续发展。负责完善公司的人力资源制度、流程、体系，提升人力资源运作效率，确保整个公司人力资源管理工作符合国家法律法规和政策要求。 2.招聘与配置完善招聘流程和制度，确保招聘高效、公正、透明。组织实施各类招聘活动(网络、校园、社会招聘)，为公司选拔合适人才，并建立人才库进行跟踪管理。 3.培训与发展制定并实施员工培训计划，提升员工专业技能和综合素质。组织开展新员工入职培训、岗位技能培训、管理培训等各类培训活动，不定期开发和管理内部培训课程。 4.绩效管理(重点模块)绩效管理是此岗位的核心职责之一，旨在确保组织活力与目标达成;绩效体系设计与优化:研究组织绩效与激励理论，借鉴成功科技公司的优秀模式，设计并优化绩效薪酬策略与激励方案，推动落地实施。绩效流程管理:建立并完善绩效管理与评价体系，包括绩效目标制定(如KPI、OKR)、过程监控、考核结果及反馈等。绩效考核实施:密切联系业务部门，跟踪绩效过程，审核并输出绩效考核结果，指导绩效辅导的开展，确保绩效考核的公平、公正、公开。结果应用与改进:运用绩效考核结果，为员工的薪酬调整、晋升、调岗、培训开发等提供决策依据。定期开展业务诊断分析，发掘问题，运用绩效工具为业务一线提出解决方案，持续优化。 5.薪酬福利管理制定和完善薪酬福利制度，确保薪酬福利的公平性和竞争力。进行市场调研，了解同行业薪酬水平，为制定合理的薪酬标准提供依据。负责员工的薪酬核算和福利发放工作。可能会负责所辖机构员工日常薪资福利核算、人力成本、年度人力预算等数据分析工作。 6.员工关系管理建立和维护良好的员工关系，处理员工的投诉和纠纷。规范劳动关系管理，处理劳动纠纷和争议，规避各项法律风险，夯实基础数据与信息管理。组织开展员工活动，增强员工凝聚力和归属感。7.团队管理与领导力负责对相关人员进行业务培训、考核，提升人力工作质量。具备良好的领导力，能有效计划、执行，并应对复杂问题。 任职资格要求: 1.教育背景本科及以上学历，人力资源管理、工商管理、企业管理、心理学等相关专业优先，英语熟练，有海外业务经验。 2.工作经验10年以上人力资源工作经验，其中至少5年以上人力资源经理的管理工作经验。有医疗行业或科技类公司人力资源经验者优先。 3.专业知识与技能精通人力资源各大模块，尤其在绩效管理与薪酬福利模块有深厚实操经验和专业方法论。熟悉国家及地方劳动法律法规政策，具备强大的风险防范意识。熟练使用办公软件，具备良好的数据分析能力(如Excel函数、HR信息化系统)。较强的逻辑思维、分析判断及解决问题，能适应复杂的业务场景。 4.素质能力具有出色的领导力、计划与执行能力、沟通协调能力及抗压能力。工作原则性强，严谨细致，有高度责任心和敬业精神。认同公司企业文化，并愿意融入与践行。</t>
  </si>
  <si>
    <t>https://www.liepin.com/job/1981707087.shtml</t>
  </si>
  <si>
    <t>8cc7223ea13d6ee28314</t>
  </si>
  <si>
    <t>O02216</t>
  </si>
  <si>
    <t>5624</t>
  </si>
  <si>
    <t>集团财务BP负责人</t>
  </si>
  <si>
    <t>岗位职责 1. 团队建设与管理：负责集团财务BP团队的搭建、培养与绩效管理，制定团队工作流程、方法论与赋能体系；带领团队深入各业务单元，建立高效协作机制，打造兼具财务专业深度与业务洞察力的高效能团队。 2. 业财融合与战略支持：作为集团核心管理层的战略财务伙伴，深度参与集团战略规划、年度经营目标设定与绩效评估；理解各业务板块商业模式与核心痛点，从财务视角提供前瞻性建议与解决方案；主导或参与重大业务项目（如新品量产、渠道拓展、海外布局、投资并购等）的财务评估与模型搭建。 3. 经营分析与决策支持：建立并完善集团及业务单元的经营分析体系与管理报告体系，定期输出高质量经营分析报告；通过数据洞察定位业务问题、挖掘增长机会，提出改进建议并推动闭环落地；支持业务负责人开展业务复盘、预算回顾与滚动预测。 4. 预算与预测管理：统筹集团年度预算、季度滚动预测的编制、沟通与审核，确保预算与战略目标一致；监控预算执行进度，分析重大偏差原因，提出纠偏措施，提升资源配置效率。 5. 精益成本与盈利管理：深入分析集团成本结构，识别关键成本驱动因素与节约潜力；牵头推动公司级降本增效专项，建立成本对标体系，组织定期成本管理例会；推动成本意识与盈利文化在业务端的落地。 6. 风险管控与合规支持：识别业务中的财务、运营与合规风险，建立控制机制与预警体系；参与重大合同评审、定价策略评估，保障业务合规与利润健康；推动内控流程在业务端的落地执行。 7. 流程优化与数字化建设：协同IT与业务部门，推动财务相关系统（ERP、BI、预算系统、数据分析平台）的优化与落地；优化业财数据流程，提升数据准确性、透明度与自动化水平。 二、任职要求 1. 学历与专业：全日制本科及以上学历，财务管理、会计、金融、经济学等相关专业；持有CPA、CMA、ACCA或高级会计师等专业资格者优先。 2. 工作经验：10年以上财务相关工作经验，其中至少5年以上财务BP或业务财务管理经验，3年以上团队管理经验；具有大型企业集团、上市公司或知名科技/制造企业财务BP负责人经验者优先。 3. 专业能力：精通国家会计准则、财务制度及相关法律法规，具备扎实的财务专业知识；精通预算管理、经营分析、成本管控、盈利分析等财务BP核心工作，能独立解决复杂业务场景中的财务问题；具备优秀的财务建模能力与数据分析能力，熟练使用Excel高级功能、PPT及主流BI工具；熟悉ERP系统（如SAP、Oracle、用友、金蝶等）及财务数字化工具。 4. 业务理解力：具备极强的业务穿透力，能快速理解业务模式和商业逻辑；能将财务数据与业务实质深度关联，透过数据表象诊断业务问题，提出可落地的优化方案。 5. 管理能力：具备优秀的团队管理与人才培养能力，能搭建并领导高效财务BP团队；具备较强的战略思维、规划能力和跨部门沟通协调能力，能有效联动业务与财务部门推动工作落地。 6. 综合素质：诚信正直、责任心强，具备优秀的抗压能力与保密意识；自驱力强、学习力佳，具备深度思考与问题解决能力；目标导向、结果驱动，追求价值创造。</t>
  </si>
  <si>
    <t>https://www.liepin.com/job/1984002991.shtml</t>
  </si>
  <si>
    <t>8433aee1b1c47061e6ad</t>
  </si>
  <si>
    <t>O00547</t>
  </si>
  <si>
    <t>4266</t>
  </si>
  <si>
    <t>3D重建与仿真算法工程师（自动驾驶/机器人）</t>
  </si>
  <si>
    <t>工作职责： 1.核心算法研发： 负责基于视觉的高质量三维重建算法研发，重点攻克基于 3D Gaussian Splatting (3DGS) 的场景/物体表示。 2.语义化重建与编辑：结合 CLIP, SAM (Segment Anything Model) 等 2D 视觉大模型，研发 语义三维重建 算法，赋予 3D 场景/物体细粒度的语义标签（Open-Vocabulary 3D Scene Understanding）。 3.负责 4DGS/Mesh 的语义编辑功能 开发，实现通过文本或语义掩码对 3D 场景进行物体移除、纹理风格迁移、几何形变（Deformation）及 Inpainting 等操作。 4.生成式重建： 探索并落地 生成式三维重建 技术路径，结合 Diffusion Model 与 3D 表征，实现从稀疏视角或文本/图像到高保真 3D 资产的生成。 5.世界模型构建： 参与构建 闭环世界模型，利用语义重建技术搭建具备物理属性和语义理解的仿真环境，支持自动驾驶或具身智能的训练。 6.工程落地： 追踪学术界最新成果（如 LangSplat/LangSplatV2, GaussianEditor, Worldsplat 等），将算法转化为高性能的工程模块，优化显存与实时性。 任职要求 1.学历与基础： 计算机/数学相关专业硕士及以上学历，精通 Python/C++ 及 PyTorch，具备扎实的数学与图形学基础。 2.视觉三维重建基础：深刻理解多视图几何（MVS, SfM, SLAM），精通 3D Gaussian Splatting 原理及代码实现，熟悉其致密化、剪枝及渲染管线。 3.语义理解与编辑经验：具备 3D 语义理解相关经验，熟悉如 LangSplat,LangSplatV2 等将 2D 特征场（Feature Field）蒸馏到 3D 空间的相关算法。有 3D 编辑算法开发经验，熟悉 Mesh 处理算法（Laplacian Smoothing, Deformation）或 3DGS 的场景编辑技术（GaussianEditor 等）。熟悉 SAM, CLIP, DINO 等视觉基础模型在 3D 任务中的应用。 4.生成式模型经验：有生成式重建经验（WorldSplat）。熟悉 Latent Diffusion Model 原理。 （加分项）： 1.有 闭环世界模型 (Closed-loop World Model) 经验，理解如何利用语义信息构建可交互的仿真环境。有自动驾驶数据闭环开发经验者优先 2.顶会论文： 在 CVPR/ICCV/SIGGRAPH 等发表过关于 3D Semantic Segmentation, 3D Editing, 或 Generative 3D 相关的论文。 3.引擎交互： 熟悉 Isaac/Blender，有开发过基于语义交互的 3D 编辑工具或插件经验。高性能计算： 具备极强的 CUDA 算子手写与优化能力，能解决大规模语义特征场带来的显存压力。</t>
  </si>
  <si>
    <t>https://www.liepin.com/job/1982582381.shtml</t>
  </si>
  <si>
    <t>417d2070ac0d6d36e152</t>
  </si>
  <si>
    <t>O01686</t>
  </si>
  <si>
    <t>5554</t>
  </si>
  <si>
    <t>上海 全球客服中心经理</t>
  </si>
  <si>
    <t>20-35k·15薪</t>
  </si>
  <si>
    <t>岗位职责】 一、全球客服战略与运营体系 - 制定全球客服中心发展战略，明确自建与外包（BPO）资源配置方案。 - 建立统一的全球化服务流程与SLA标准，保障各渠道、各区域服务体验一致。 - 设计7×24小时多时区排班体系与重大事件全球联动升级机制。 二、多语言、多地域团队管理 - 统筹管理分布在全球多地区的自建团队及BPO外包商，负责目标设定、绩效管理、人才发展。 - 建立多语言服务能力，确保各语种客户获得母语级服务体验。 - 负责BPO外包商的筛选、合同谈判、日常监督与SLA考核。 三、服务质量与客户体验 - 建立覆盖全球各区域、各渠道的服务质量监控体系，输出质检报告，识别服务瓶颈。 - 搭建多语言VOC收集与分析机制，定期输出全球客户洞察，驱动产品与服务的全球化改进。 - 负责全球CSAT、NPS等核心体验指标的达成与提升。 - 主导全球重大客诉、批量故障的应急响应与善后处理。 四、数据驱动的运营决策 - 建立覆盖全球各区域的KPI指标体系，定期输出全球服务运营报告。 - 深度分析运营数据，识别趋势、机会与风险，为资源配置与流程优化提供决策支撑。 - 主导全球客服系统（CRM、工单系统等）的选型、部署与持续优化。 五、跨部门协同与组织影响力 - 作为全球客户声音的代言人，定期向产研、销售等团队输出客户洞察，推动全球化改进。 - 统筹建设多语言全球知识库与话术体系，确保服务口径统一、专业。 - 负责全球客服中心年度预算编制、成本控制与资源优化配置。 【任职资格】 一、经验与学历 - 统招本科及以上学历，工商管理、市场营销、语言学、心理学等相关专业优先。 - 8年以上客户服务相关工作经验，其中至少3年以上全球或跨国客服团队管理经验。 - 有从0到1搭建全球化客服中心、或管理覆盖3个以上国家/地区客服团队的经验者优先。 - 有AI机器人、智能硬件、SaaS或高科技行业全球客服管理经验者优先。 二、语言能力 - 英语可作为工作语言，具备流利的商务沟通与书面表达能力。 - 掌握第二外语（如日语、西班牙语、德语、法语等）者优先。 三、专业技能 - 熟悉全球化客服中心运营模式，了解多地区文化差异与服务习惯。 - 精通主流客服系统与工具（如Zendesk、Salesforce Service Cloud、Udesk、Freshdesk等）。 - 具备扎实的数据分析能力，熟练使用Excel、Power BI或同类工具进行运营数据分析与可视化。 - 具备BPO外包商管理经验，熟悉外包合同的商务条款与SLA管理。 四、核心能力与素质 - 全球化视野：能够从全球业务视角出发制定服务策略，平衡不同区域的需求与资源。 - 跨文化领导力：善于领导多元文化背景的团队，具备出色的跨文化沟通与同理心。 - 战略思维与执行力：既能制定中长期战略规划，又能深入一线推动落地执行。 - 抗压与应变能力：能在7×24小时全球运营的高压环境下保持冷静，妥善处理各类突发事件。 - 结果导向：对数据敏感，以KPI和客户体验结果驱动团队持续改进。</t>
  </si>
  <si>
    <t>https://www.liepin.com/job/1983967795.shtml</t>
  </si>
  <si>
    <t>62a1ced0efc79d21587e</t>
  </si>
  <si>
    <t>O01768</t>
  </si>
  <si>
    <t>5185</t>
  </si>
  <si>
    <t>上海 品牌总监</t>
  </si>
  <si>
    <t>职位描述： （一）品牌战略与公关媒介管理 1、结合人工智能、商用机器人租赁行业特性、市场趋势及竞品动态，制定公司中长期品牌战略、年度传播规划与公关策略，打造适配B端租赁业务的科技品牌调性，建立行业差异化品牌标签。 2、深耕科技行业媒体、行业协会、产业平台、政企资源，维护优质公关媒介渠道，搭建稳定的外部传播资源矩阵，负责品牌新闻宣发、行业曝光、专访报道、荣誉申报、行业榜单申报等工作。 3、统筹品牌舆情监控与危机公关，建立完善的舆情应对机制，快速处理品牌负面信息、舆情风险，维护企业品牌口碑与行业形象。 4、针对机器人租赁业务场景（商企服务、展会落地、政企合作、项目案例交付），输出专业化品牌传播内容，强化公司在机器人租赁赛道的专业度与行业影响力。 （二）全品类品牌项目统筹落地 1、全权负责公司所有品牌类项目的整体统筹、方案策划、落地执行与效果复盘，涵盖品牌升级、VI体系迭代、品牌宣传片、案例手册、官网新媒体矩阵运营、行业展会、品牌沙龙、招商传播、新品/新业务发布等全维度项目。 2、联动业务、销售、产品、运营、行政等部门，对齐业务发展目标，结合机器人租赁拓客、渠道合作、市场渗透需求，定制适配的品牌营销方案，以品牌力赋能业务转化。 3、负责品牌预算统筹与管控，合理分配传播、物料、活动资源，对品牌项目成果、曝光量、行业声量、业务赋能效果负责，定期输出项目复盘报告，持续优化品牌打法。 4、沉淀公司标杆租赁项目案例、企业优势、技术实力、服务体系，打造品牌核心内容资产，构建企业核心竞争力。 （三）团队搭建与精细化管理 1、负责品牌团队的搭建、人员配置、岗位职责划分与日常管理，搭建标准化品牌工作流程、管理制度、审批流程，提升团队整体工作效率。 2、制定团队年度、季度、月度工作目标与绩效考核标准，统筹团队工作排布，做好人员培养、能力赋能、梯队建设，打造高效、专业的品牌运营团队。 3、统筹团队内外协作，对接外部设计、媒体、公关、活动供应商，管控服务质量，把控所有品牌输出物料、传播内容的品质与调性统一。 职位要求： 1、本科及以上学历，市场营销、品牌传播、新闻传媒、广告学等相关专业优先，5年以上科技行业、人工智能、ToB服务、设备租赁行业品牌全盘操盘经验，2年以上品牌团队管理经验。 2、具备成熟的科技行业公关媒介资源，熟悉科技类媒体、行业平台、政企资源运作模式，具备独立操盘品牌公关传播、行业曝光、荣誉申报的成功案例。 3、具备全链路品牌项目统筹能力，能够独立负责品牌战略规划、大型品牌活动、内容体系搭建、品牌升级等全流程项目落地，有ToB科技、设备租赁、智能硬件行业经验者优先。 4、具备扎实的团队管理能力，擅长团队搭建、目标拆解、人员赋能、流程标准化管理，具备优秀的统筹协调、沟通谈判、问题解决能力。 5、熟悉机器人、AI智能设备、商用服务、租赁商业模式，具备敏锐的市场洞察力、品牌思维和商业思维，能够精准贴合业务需求做品牌赋能。 6、具备优秀的文案功底、审美能力、策略思维，抗压性强，结果导向，拥有成熟的品牌全盘操盘成功案例。</t>
  </si>
  <si>
    <t>https://www.liepin.com/job/1983720789.shtml</t>
  </si>
  <si>
    <t>42617993fabca1ce239e</t>
  </si>
  <si>
    <t>O01594</t>
  </si>
  <si>
    <t>5860</t>
  </si>
  <si>
    <t>https://www.liepin.com/job/1984160601.shtml</t>
  </si>
  <si>
    <t>deb2e5f6ce372c16ecb9</t>
  </si>
  <si>
    <t>O08111</t>
  </si>
  <si>
    <t>2539</t>
  </si>
  <si>
    <t>高级系统架构师(J10130)</t>
  </si>
  <si>
    <t>杭州-滨江区</t>
  </si>
  <si>
    <t>30-60k·13薪</t>
  </si>
  <si>
    <t>Linux; Docker; Kubernetes; 数据采集</t>
  </si>
  <si>
    <t>职责描述：
1、架构规划与落地：主导公司软件系统整体架构规划（含业务架构、应用架构、数据架构），设计并集成统一通用性平台或服务，规避技术债积累；并制定技术标准和开发规范，指导研发团队实现架构落地，提高团队整体研发效率；
2、技术选型与攻坚：关注行业技术发展趋势，参与核心项目技术方案评审，能结合业务从架构合理性、技术先进性、扩展性及成本等维度把控，牵头攻坚解决技术难题（如高并发、数据一致性、跨系统集成等），输出可复用的技术解决方案；
3、核心代码研发：负责核心框架（如微服务框、数据中台核心组件、低代码平台引擎等）的代码实现；搭建与金蝶、企业微信、钉钉等主流平台对接机制，并通过代码审查、监控工具等手段管理代码质量，确保系统长期稳定。
4、跨团队协同推动：主动对接产品、研发、测试、运维及业务部门，针对跨团队协作卡点（如需求理解偏差、资源协调不足等）主动协调解决，推动架构相关工作任务按时交付，确保业务目标顺利达成。
任职要求：
1、工作经验：具备8年以上实战架构经验，3年以上团队管理经验，具备全业务流程（含研发、生产、供应、销售、管理等）实战开发和架构设计经验，独立主导过至少2个复杂系统（用户规模1000+或业务复杂度高）从0到1的架构搭建；
2、后端技术能力：具备扎实的后端架构设计能力，深入理解微服务、分布式、高可用、高并发等架构理念；对Spring、Spring MVC、SpringBoot、SpringCloud、Dubbo、Mybatis等有深入了解，能独立完成核心模块代码编写，有大型后端系统性能优化经验者优先。
3、前端技术能力：具备前端架构设计与指导能力，精通原生 HTML/CSS/JS，深入理解前端工程化、组件化开发思想；精通 Nodejs、Bun运行原理，能指导前端基于Vue、React、微信小程序、H5等技术栈开发，最好有多端适配平台（如uni-app）开发经验。
4、低代码与数据中台经验：熟悉低代码平台架构设计（如表单引擎、流程引擎、组件市场等），能通过低代码技术提升研发生产力；熟悉数据建模、数据仓库架构，具备企业数据中台（数据采集、数据治理、数据服务）设计经验，有企业统一数据中台经验者优先。
5、数据存储与中间件能力：精通MySQL、PostgreSQL 关系型数据库（含分库分表、索引优化、事务调优），熟悉 Kafka（消息队列设计与调优）、Redis（缓存策略与高可用）等的使用与运维，能根据业务场景选择数据存储方案并解决性能瓶颈。
6、系统部署与运维能力：精通 Linux 系统运维，有实际项目部署经验，熟悉 K8s 容器编排、Docker、Jenkins 自动化部署等技术，能提出系统部署优化方案（如自动化运维、弹性伸缩）以提升生产效率。
7、技术创新与沟通能力：具备快速学习新技术能力，了解 AI 技术体系，最好有 AI 相关产品开发经验（如知识库、智能客服、RPA等）；具备优秀的跨部门沟通能力，深入理解业务需求，善于协调多方资源，化解协作冲突，推动跨团队高效协作。</t>
  </si>
  <si>
    <t>https://www.liepin.com/job/1977617483.shtml</t>
  </si>
  <si>
    <t>8f8a9a48a7beda22caf4</t>
  </si>
  <si>
    <t>O01325</t>
  </si>
  <si>
    <t>3166</t>
  </si>
  <si>
    <t>物理仿真算法工程师</t>
  </si>
  <si>
    <t>25-50k·16薪</t>
  </si>
  <si>
    <t>C++; Isaac Sim; Lab; 强化学习; 深度学习; 机器学习; 运动学; 动力学; 仿真; 数据采集; 数据标注</t>
  </si>
  <si>
    <t>岗位背景 当前团队在生成物理资产及用于 AI 训练的数据标注方面面临以下挑战： 物理参数（如摩擦力、关节驱动）采集耗时长 参数配置数量大，且专业要求高 产出效率低 相关人员需负责： 协助物理数据采集规范化及数据录入工作 针对 3D物理资产属性生成（尤其是刚体及软体部分）展开前沿方向研究 基于 3D 资产生成的特性需求，对现有物理引擎进行二次开发或功能优化 参与日常 Isaac 仿真环境维护、数据集引入及数据清洗工作 岗位要求 满足以下任意一条或多条： 具有良好的仿真功底，对现有物理引擎或自研物理引擎有过深度二次开发或独立开发经验 具备3D物理资产生成经验，参与过高质量物理资产生成项目（例如基于图片生成模型下的布料、软体、刚体物理属性等） 参加过PINN、AVBD等前沿方向Solver开发 3年以上或同等经验及以上的游戏引擎开发工程师（可包含实习经历） 在Nips等平台发布过模拟属性生成相关文章的优先 熟悉物理参数（摩擦力、阻尼、弹簧系数等）采集与标注流程 能理解并优化物理仿真相关算法及数据 具有良好的论文功底 标准的代码工程开发能力 良好的沟通能力和团队协作能力 加分项 熟悉 Isaac Sim 或其他仿真平台 有自主完成物理资产生成或数据集构建的项目经验 对模拟有深度理解 对 3D 物理建模、AI 数据标注及仿真优化有浓厚兴趣 收获与成长 参与前沿 3D 物理资产生成与 AI 数据标注研究 接触物理引擎二次开发及优化 深入理解刚体、软体及复杂物理系统在仿真中的表现 有机会将研究成果应用到实际训练数据生成和工业仿真场景中 职位要求 必要条件： - 教育背景： 计算机科学、物理学、数学、工程学或相关领域的硕士或博士学位。 - 编程能力： 精通C++，具备扎实的软件工程基础和大规模项目开发经验；同时熟练掌握Python，能够进行快速原型开发和脚本编写。 - 物理仿真经验： 深入理解刚体动力学、计算几何及数值分析等核心概念；拥有至少一款主流物理引擎（如MuJoCo, Isaac Gym, PyBullet, Drake, Chrono, Havok等）的使用、二次开发或底层开发经验。 - 数学功底： 具备优秀的数学功底，尤其是在线性代数、微积分、数值方法和计算几何方面。 - 团队协作： 具备出色的沟通能力和团队合作精神，能够与来自不同背景的算法研究员和工程师高效协作。 加分项： - 有从零开始开发或主导开发物理仿真引擎的经验。 - 熟悉GPU并行计算，精通CUDA编程，有大规模并行计算系统的优化经验。 - 在计算机图形学领域有深入研究，熟悉渲染管线、着色器（Shader）开发等。 - 对机器人学有深入了解，熟悉运动学、动力学建模以及控制算法。 - 有机器学习或深度学习背景，了解强化学习（Reinforcement Learning）并理解其对仿真环境的需求。 - 在TOP学术会议（如SIGGRAPH, NeurIPS, ICRA, ICLR等）上发表过相关领域论文者优先。</t>
  </si>
  <si>
    <t>https://www.liepin.com/job/1980086077.shtml</t>
  </si>
  <si>
    <t>45c123726e185b64a7cb</t>
  </si>
  <si>
    <t>O01593</t>
  </si>
  <si>
    <t>5861</t>
  </si>
  <si>
    <t>上海 投放获客经理</t>
  </si>
  <si>
    <t>职位描述： 岗位定位 负责擎天租机器人行业解决方案业务的投放获客，通过信息流投放、KOL/KOC 内容投放、行业媒体和社群定向投放等方式，获取精准、可转化的企业客户线索。 擎天租的核心业务是为客户提供机器人租赁、机器人表演、机器人巡游、机器人互动和活动引流解决方案，因此该岗位需要围绕有活动需求、引流需求、展会需求、商场需求、文旅需求的企业客户进行精准投放。 核心目标 通过多渠道投放，持续获得高质量企业客户线索，并沉淀可复制的投放获客模型。 核心职责 1. 信息流投放获客 负责抖音、视频号、小红书、朋友圈等平台的信息流投放，完成账户搭建、素材测试、人群定向、预算分配和效果优化。 2. KOL/KOC 投放获客 筛选适合机器人租赁业务的达人、本地号、行业号、活动策划号、商业地产号、文旅号等资源，通过内容合作获取客户咨询和线索回流。 3. 行业媒体与社群投放 对接会展、活动策划、商业地产、文旅景区、品牌营销、本地生活等行业媒体、公众号、社群和垂直渠道，进行精准投放。 4. 投放素材筛选与优化 从官方内容、合伙人内容、客户案例、机器人表演现场素材中筛选适合投放的内容，并推动素材优化。 5. 投放策略制定 根据不同渠道制定预算分配、投放节奏、人群定向、地域测试、场景测试和素材测试策略。 6. 线索回流链路搭建 设计并优化从广告曝光、内容触达、客户咨询、表单留资到销售承接的完整链路，确保线索能够有效回流到公司。 7. 投放数据复盘 跟踪线索成本、有效线索率、咨询率、转化率、成交情况和 ROI，持续优化投放效果。 8. 投放模型沉淀 总结不同平台、不同达人、不同媒体、不同素材的投放效果，沉淀可复制的获客模型。 职位要求： 任职要求 1. 有信息流投放、效果投放、短视频投放、KOL/KOC 投放或线索获客经验。 2. 熟悉巨量引擎、抖音本地推、小红书聚光、视频号广告、朋友圈广告等平台优先。 3. 具备 KOL/KOC 筛选、内容合作、资源对接和效果评估能力。 4. 了解行业媒体、垂直社群、公众号、私域社群等定向投放方式。 5. 对线索成本、有效线索率、转化率和 ROI 敏感。 6. 能理解企业客户的需求场景，知道如何通过投放触达有活动、表演、巡游、展会、引流需求的客户。 7. 有素材测试能力，能判断什么内容适合投放放大。 8. 执行力强，能快速测试渠道、复盘数据、优化模型、拿到结果。 加分项 1. 有 ToB 线索获客、企业服务、招商加盟、租赁行业投放经验。 2. 有活动策划、会展服务、商业地产、文旅景区、本地生活行业资源。 3. 有达人投放、行业媒体投放、社群投放成功案例。 4. 有从 0 到 1 搭建线索获客链路的经验。 考核指标 1. 有效企业客户线索数量。 2. 单条线索成本。 3. 线索有效率。 4. 线索成交转化率。 5. 信息流投放 ROI。 6. KOL/KOC 投放线索回流效果。 7. 行业媒体和社群投放线索质量。 8. 可复制投放模型和获客链路沉淀数量。</t>
  </si>
  <si>
    <t>https://www.liepin.com/job/1984161069.shtml</t>
  </si>
  <si>
    <t>c13a9522084d6fe657f7</t>
  </si>
  <si>
    <t>O00235</t>
  </si>
  <si>
    <t>4880</t>
  </si>
  <si>
    <t>杭州 制造质量工程师</t>
  </si>
  <si>
    <t>机械与结构</t>
  </si>
  <si>
    <t>岗位描述：制造质量工程师（MQE） 职位概览 工作地点： 杭州 汇报对象： 制造质量经理 工作年限： 3-5年 学历要求： 相关专业本科及以上学历 语言要求： 英语可作为工作语言（可交流/汇报） 岗位核心职责 1. 产线测试系统稳定性确认（MSA/GR&amp;R） - 测试系统验证：负责生产线关键测试系统的测量系统分析（MSA），组织并执行 GR&amp;R（量具重复性与再现性）验证。 - 稳定性监控：制定并执行测试设备的日常监控计划，监控测试系统的长期稳定性与线性度，防止因测试系统偏离导致误判或漏判。 2. 产线质量控制与异常处理 - 制程监控：负责杭州生产基地产品的全生命周期制造质量控制，监控产线各个工序（组装、测试、老化等）的良率表现。 - 异常客诉解决：针对产线突发质量异常或客户反馈，主导隔离、拦截并召集相关部门，运用 8D、5Why、鱼骨图等工具进行根因分析，制定并落实纠正预防措施（CAPA）。 - 标准维护：编制、更新及优化制造现场的质量控制计划（Control Plan）、检验标准及 SOP。 3. 核心工艺与质量把控 - 精密工艺监控：监控产品核心工艺的质量稳定性。 - 测试与标定管理：确保产线标定、性能测试的设备稳定，防止偏差导致不良品流出。 4. 良率提升与数据分析（SPC） - 数据监控：应用 SPC（统计过程控制）、CPK（工艺能力指数）等工具定期分析生产质量数据，识别趋势性风险。 - 专项改进：协同工艺工程师及研发团队，针对 Top 级缺陷进行攻关，提升一次性通过率（FPY）。 5. 变更管理与跨部门协同 - 4M1E 变更控制：严控产线人、机、料、法、环的变更验证，确保变更不对产品质量造成负面影响。 - 向上汇报：定期向制造质量经理汇报产线质量绩效（KPI）、重大质量事件进展及质量改进规划。 --- 任职要求（Qualification） 1. 教育背景与工作经验 - 学历专业：光电信息、电子工程、机械自动化、测控技术与仪器、质量工程等相关专业本科及以上学历。 - 工作年限：3 至 5 年电子、微电子、精密仪器或汽车零部件行业的装配制造质量（QE/MQE）工作经验。 - 优先条件：有ADAS、或通信器件、汽车电子制造经验者优先。* 2. 专业技能与工具 - 质量体系与工具：熟悉IATF16949 汽车质量管理体系，熟练运用汽车行业五大核心工具，尤其需精通 SPC、MSA、Control Plan、FMEA 及 VDA6.X。 - AI 与数字化工具： 具备良好的数字化敏锐度，能够使用主流 AI 工具（如 ChatGPT、Claude、等 AI 数据平台）来辅助提升日常质量管理效率。 3. 语言与软实力 - 英语能力：英语可作为工作语言。具备良好的英语读写能力，能够顺畅阅读英文技术文档、撰写英文报告，并能进行**基本的口语交流/参加跨国电话会议。 - 核心素养：具备极强的抗压能力、逻辑分析能力以及出色的跨部门沟通协调能力。</t>
  </si>
  <si>
    <t>https://www.liepin.com/job/1983464239.shtml</t>
  </si>
  <si>
    <t>c6750e4ffcf6a738be9a</t>
  </si>
  <si>
    <t>O01300</t>
  </si>
  <si>
    <t>4032</t>
  </si>
  <si>
    <t>产品公关专家</t>
  </si>
  <si>
    <t>25-45k·16薪</t>
  </si>
  <si>
    <t>岗位职责 1、产品公关策略与推进 深度跟进公司机器人、具身智能基础模型的研发与商业化落地周期，制定从产品预热到首发上市的端到端（End-to-End）产品公关策略。 协同产品、研发团队，提炼新一代软硬件产品（特别是基于WUM 模型的新特性）的差异化卖点，制定符合业务目标的整合传播方案与 SOP。 2、技术理解与场景化叙事构建 担任“技术翻译官”角色。深入理解端到端大模型、世界模型、Zero-shot（零样本泛化）等底层技术逻辑，并将其转化为 To B 客户（如家政、物流合作伙伴）和 To C 大众更容易感知的商业价值与应用场景。 挖掘机器人在真实物理世界复杂场景中的长尾（Long-tail）优秀表现，包装打造具有代表性的产品应用案例（Use Cases）。 3、科技评测体系与口碑管理 建立并主导具身智能产品的外部评测标准。引导行业及媒体从传统的“动作演示评估”逐步转向“真实环境泛化成功率”等更核心的指标。 独立策划并执行针对硬核科技媒体、数码及前沿科技 KOC/KOL 的定向体验与评测沟通会。 负责日常产品口碑的舆情监测，建立核心媒体与意见领袖的“布道者”阵营。 4、高质量产品物料与内容生产 主导关键产品公关内容的输出，包括但不限于：重磅产品新闻稿、深度技术解析长文及公开发布会的高管演讲内容。 严控所有对外输出的产品素材质量，坚持“真实泛化”的底线，避免任何可能引发误解的技术演示包装。 5、产品级危机预防与沟通 针对具身智能产品在真实入户或商业环境中可能遇到的物理碰撞、操作失误、隐私合规等敏感边界问题，前置制定产品公关危机预案及 Q&amp;A 口径。 协同售后与技术团队，快速响应并妥善处理突发的产品负面舆情。 任职资格 (Qualifications) 1、经验背景 拥有 5 年以上智能硬件、手机、汽车、机器人、AI 算法公司或复杂消费电子产品公关/产品营销经验。 有过从 0 到 1 参与重量级科技产品发布会、深度参与过软硬件结合产品 GTM 流程者优先。 2、媒介与行业资源 具备较为丰富的硬核科技媒体、头部数码评测机构及 KOL 资源。 熟悉 B 站、知乎、微信公众号等核心内容平台的科技圈层传播玩法。 3、专业核心技能 较强的“硬核”理解力： 能够顺畅地与算法工程师、硬件产品经理对话，快速消化复杂的 AI 技术文档与前沿论文概念。 卓越的文字功底： 既能撰写逻辑严密的深度技术公关稿，也能写出具有感染力和场景感的产品故事。 项目管理能力： 具备良好的多线任务并行能力与 WBS（工作分解结构）执行力，能在高压和快速迭代的节奏中推进跨部门协作。PMP 认证通过者优先。 有记者经历、KOL、自媒体经验者优先。 4、软性素质要求 务实求真： 拒绝“为了 PR 而 PR”的浮夸作风，坚持用真实的技术数据和落地事实说话。 抗压与拥抱变化： 在充满不确定性的前沿科技赛道，能够快速适应战略调整与产品迭代节奏。 对具身智能和通用人工智能（AGI）抱有较强的热情与好奇心。</t>
  </si>
  <si>
    <t>https://www.liepin.com/job/1982240873.shtml</t>
  </si>
  <si>
    <t>cd9220d707185b08037a</t>
  </si>
  <si>
    <t>O01972</t>
  </si>
  <si>
    <t>3706</t>
  </si>
  <si>
    <t>上海 【外包】仓库管理员</t>
  </si>
  <si>
    <t>8-15k·13薪</t>
  </si>
  <si>
    <t>负责研发仓库整体运营管理，包括机器人零部件、成品设备、测试工装及辅助物料的入库、出库、库存管理、盘点及数据分析工作。依据公司仓储物流管理制度，建立并执行仓库管理标准流程，确保账实一致、物料可追溯、供应及时高效。协调研发项目物料需求，优化仓库布局与作业流程，支撑研发测试、生产交付及发货任务的顺利推进。 主要职责： - 仓库运营管理：负责研发仓库日常运营管理，建立并执行物料入库、出库、调拨、盘点等标准流程，确保账、卡、物一致。 - 物料收发管理：负责机器人零部件、成品设备、测试工装的收货验收、IQC检验协调、入库登记、领用发放、退货处理，确保物料流转规范、数据准确。 - 库存管理与分析：定期开展库存盘点（月度/季度/年度），分析库存周转率、呆滞物料、安全库存水位，输出库存分析报告，提出优化建议，支撑采购决策与成本控制。 - 仓库规划与优化：规划仓库库位布局，优化物料分类存放、标识管理、拣货路径，提升仓库作业效率与空间利用率；推进仓库信息化建设（SCC/ERP系统）。 - 项目物料协调：对接研发项目团队，协调项目物料需求，建立项目物料台账，支撑研发项目成本归集与核算；处理紧急物料需求，确保研发测试、生产交付及时。 - 发货与物流协调：配合发货需求，组织备货、打包、发货，协调物流商，确保发货及时、包装规范、单据齐全；处理发货异常与客户反馈。 - 安全与5S管理：负责仓库安全管理（防火、防盗、防潮），执行仓库5S标准，维护仓库环境整洁有序，定期检查仓储设备，消除安全隐患。 - 数据报表与汇报：定期输出仓库运营报表（出入库汇总、库存分析、异常处理等），向部门负责人汇报仓库运营状态，支撑管理决策。 - 团队管理与培训：管理仓库分拣员、库管员等团队成员，安排工作任务，培训仓库操作流程与系统使用，提升团队专业能力。 - 跨部门协同：与采购、生产、质量、研发等部门保持紧密协作，处理物料异常、质量反馈、流程优化等跨部门事务，推动问题闭环。 任职要求： - 学历与经验：本科及以上学历，物流管理、供应链管理、工业工程等相关专业优先；3年以上仓库管理经验，有机器人制造、电子制造、汽车零部件行业经验者优先。 - 专业技能：熟悉仓库管理全流程（入库、出库、盘点、调拨、库存控制），精通SCC、ERP、WMS等仓储管理系统，熟练使用Excel进行数据分析与报表制作。 - 专业知识：了解IQC检验标准、物料编码规则、库存管理方法论（如ABC分类、安全库存计算、呆滞物料处理），熟悉仓储物流行业规范与最佳实践。 - 能力素质：责任心强、细心严谨，具备良好的数据分析能力、问题解决能力和沟通协调能力；能独立处理仓库异常，推动流程优化。 - 工作态度：吃苦耐劳，能适应仓库工作环境，接受阶段性加班；有较强的执行力与团队协作意识，服从工作安排。 - 加分项：有PMP、CPIM、CSCP等供应链管理认证优先；有研发仓库管理、项目物料管理经验优先；有仓库信息化建设（系统选型、实施、优化）经验优先。</t>
  </si>
  <si>
    <t>https://www.liepin.com/job/1981566683.shtml</t>
  </si>
  <si>
    <t>bfaeddb30afab4a3b834</t>
  </si>
  <si>
    <t>O07553</t>
  </si>
  <si>
    <t>666</t>
  </si>
  <si>
    <t>奥比中光</t>
  </si>
  <si>
    <t>Software Developer</t>
  </si>
  <si>
    <t>Troy, MI, USA</t>
  </si>
  <si>
    <t>Master's degree in Computer Engineering or related field</t>
  </si>
  <si>
    <t>未明确</t>
  </si>
  <si>
    <t>3D视觉传感器/深度相机</t>
  </si>
  <si>
    <t>ROS; ROS2; Linux</t>
  </si>
  <si>
    <t>Develop, create and modify general computer applications software or specialized utility sample programs; Analyze use cases and propose system design and feasible software solutions or suggestions for customers within time and cost constraints; Create and implement product test guidelines; Test various Orbbec product SDKs and finalize the official release process; Use scientific analysis and mathematical method to measure the outcome and consequences of data; Modify and maintain existing SDKs to correct errors, upgrade interface, and improve performance; Evaluate SDK development methodology in an agile environment and provide maintenance, enhancements and support on Linux system, ROS, Unity and mobile platforms; Analyze business and application requirements and collaborate with R&amp;D team to develop and customized solutions for business development; Provide technical support and troubleshooting services for customer.
【任职要求】
Must have a master degree in computer engineering or a related field. Must have taken graduate courses: Introduction to Programming Systems Design; Web Technologies; Introduction to Computer Network; Foundations of Artificial Intelligence; Operating Systems and Advanced Mobile Devices and Game Console.</t>
  </si>
  <si>
    <t>d378d98eb5f31284e891</t>
  </si>
  <si>
    <t>奥比中光科技集团股份有限公司</t>
  </si>
  <si>
    <t>已上市（科创板688322）；2026年定增约9.8亿元获上交所审核通过</t>
  </si>
  <si>
    <t>https://www.orbbec.com</t>
  </si>
  <si>
    <t>公司公告/每日经济新闻/中邮证券研报</t>
  </si>
  <si>
    <t>上游-核心零部件（3D视觉传感器）</t>
  </si>
  <si>
    <t>O01139</t>
  </si>
  <si>
    <t>2682</t>
  </si>
  <si>
    <t>3D重建资深工程师</t>
  </si>
  <si>
    <t>40-55k</t>
  </si>
  <si>
    <t>Python; C++; TensorFlow; TensorRT; PCL; ROS; ROS2; Gazebo; Isaac Sim; Lab; 深度学习; 计算机视觉; Transformer; 语义分割; 点云处理; NeRF; 3DGS; 深度估计; 仿真; 嵌入式开发; ARM; 传感器</t>
  </si>
  <si>
    <t>职责描述： 1、开发基于多传感器（RGB-D/双目/LiDAR）的SLAM算法（如ORB-SLAM3、VINS-Fusion），实现人形机器人在动态环境中的实时定位与稠密建图。 2、优化特征提取（SuperPoint）、匹配（LightGlue）与位姿估计（RANSAC/PnP）的算法效率，适配嵌入式平台（Jetson Orin）。 2、实现实时表面重建算法（如TSDF、Poisson Reconstruction），结合语义分割（SAM、YOLOv8）生成带标签的3D环境模型。 3、研究神经渲染（NeRF/3DGS）在仿真数据生成中的应用，提升仿真场景的真实性。 4、使用Isaac Sim/Unity3D搭建机器人运动与感知仿真环境，模拟复杂光照、动态障碍物等场景，验证定位算法鲁棒性。 5、开发自动化测试工具，量化评估SLAM算法的精度（ATE/RPE）与稳定性。 6、将算法移植至机器人嵌入式系统，利用CUDA/TensorRT加速关键计算模块（如特征提取、点云配准）。 任职资格 1、熟悉经典SLAM框架（ORB-SLAM3、VINS-Fusion、LIO-SAM），理解前端（特征匹配、光流）、后端优化（BA、位姿图优化）。 2、掌握3D点云处理（PCL/Open3D）、多视图几何（MVG）、深度估计（MonoDepth）。 3、熟悉CUDA加速（如基于GPU的TSDF重建）或嵌入式优化（ARM NEON/TensorRT）。 4、至少使用过一种主流仿真平台（Isaac Sim、Gazebo、CARLA、Unity3D），能搭建基础仿真环境。 5、熟悉ROS/ROS 2，能够开发传感器数据接口（如Camera/IMU/LiDAR仿真）。 6、C++/Python 熟练，掌握现代C++（11/14）特性，能编写高性能算法代码。 7、熟悉PyTorch/TensorFlow，有深度学习模型训练经验（如CNN、Transformer）。 熟悉以下研究方向（至少一项）： 1、NeRF/3DGS（3D Gaussian Splatting）在SLAM或重建中的应用。 2、动态SLAM（如DynaSLAM、FlowFusion）。 3、语义SLAM（如MaskFusion、CubeSLAM）。 4、Sim2Real（仿真到真实迁移学习）。 5、AIGC相关经验（优先考虑）： 6、使用Diffusion Models/Stable Diffusion生成合成训练数据（如纹理增强、场景合成）。 7、基于LLM（如GPT-4、LLaMA）或VLM（如CLIP、BLIP-2）的机器人场景理解（如自然语言指令导航）。 8、熟悉生成式3D建模（如DreamFusion、Magic3D、Shap-E）。 加分项： 1、在CVPR/ICCV/ECCV/IROS/ICRA/RSS/NeurIPS等顶会或期刊发表过SLAM、三维重建、神经渲染、机器人感知相关论文。</t>
  </si>
  <si>
    <t>https://www.liepin.com/job/1978567127.shtml</t>
  </si>
  <si>
    <t>56134080134c57343b39</t>
  </si>
  <si>
    <t>O01614</t>
  </si>
  <si>
    <t>5762</t>
  </si>
  <si>
    <t>15-20k·15薪</t>
  </si>
  <si>
    <t>岗位定位 负责擎天租机器人行业解决方案业务的投放获客，通过信息流投放、KOL/KOC 内容投放、行业媒体和社群定向投放等方式，获取精准、可转化的企业客户线索。 擎天租的核心业务是为客户提供机器人租赁、机器人表演、机器人巡游、机器人互动和活动引流解决方案，因此该岗位需要围绕有活动需求、引流需求、展会需求、商场需求、文旅需求的企业客户进行精准投放。 核心目标 通过多渠道投放，持续获得高质量企业客户线索，并沉淀可复制的投放获客模型。 核心职责 1. 信息流投放获客 负责抖音、视频号、小红书、朋友圈等平台的信息流投放，完成账户搭建、素材测试、人群定向、预算分配和效果优化。 2. KOL/KOC 投放获客 筛选适合机器人租赁业务的达人、本地号、行业号、活动策划号、商业地产号、文旅号等资源，通过内容合作获取客户咨询和线索回流。 3. 行业媒体与社群投放 对接会展、活动策划、商业地产、文旅景区、品牌营销、本地生活等行业媒体、公众号、社群和垂直渠道，进行精准投放。 4. 投放素材筛选与优化 从官方内容、合伙人内容、客户案例、机器人表演现场素材中筛选适合投放的内容，并推动素材优化。 5. 投放策略制定 根据不同渠道制定预算分配、投放节奏、人群定向、地域测试、场景测试和素材测试策略。 6. 线索回流链路搭建 设计并优化从广告曝光、内容触达、客户咨询、表单留资到销售承接的完整链路，确保线索能够有效回流到公司。 7. 投放数据复盘 跟踪线索成本、有效线索率、咨询率、转化率、成交情况和 ROI，持续优化投放效果。 8. 投放模型沉淀 总结不同平台、不同达人、不同媒体、不同素材的投放效果，沉淀可复制的获客模型。 任职要求 1. 有信息流投放、效果投放、短视频投放、KOL/KOC 投放或线索获客经验。 2. 熟悉巨量引擎、抖音本地推、小红书聚光、视频号广告、朋友圈广告等平台优先。 3. 具备 KOL/KOC 筛选、内容合作、资源对接和效果评估能力。 4. 了解行业媒体、垂直社群、公众号、私域社群等定向投放方式。 5. 对线索成本、有效线索率、转化率和 ROI 敏感。 6. 能理解企业客户的需求场景，知道如何通过投放触达有活动、表演、巡游、展会、引流需求的客户。 7. 有素材测试能力，能判断什么内容适合投放放大。 8. 执行力强，能快速测试渠道、复盘数据、优化模型、拿到结果。 加分项 1. 有 ToB 线索获客、企业服务、招商加盟、租赁行业投放经验。 2. 有活动策划、会展服务、商业地产、文旅景区、本地生活行业资源。 3. 有达人投放、行业媒体投放、社群投放成功案例。 4. 有从 0 到 1 搭建线索获客链路的经验。 考核指标 1. 有效企业客户线索数量。 2. 单条线索成本。 3. 线索有效率。 4. 线索成交转化率。 5. 信息流投放 ROI。 6. KOL/KOC 投放线索回流效果。 7. 行业媒体和社群投放线索质量。 8. 可复制投放模型和获客链路沉淀数量。</t>
  </si>
  <si>
    <t>https://www.liepin.com/job/1984099165.shtml</t>
  </si>
  <si>
    <t>fe5e98b4c2767b78c8b9</t>
  </si>
  <si>
    <t>O02234</t>
  </si>
  <si>
    <t>4936</t>
  </si>
  <si>
    <t>招聘负责人</t>
  </si>
  <si>
    <t>40-65k·15薪</t>
  </si>
  <si>
    <t>一、核心职责 1. 招聘战略与体系搭建：制定与公司战略相匹配的年度及中长期招聘规划；主导构建集团统一的招聘流程、制度、工具与人才标准体系；负责集团年度招聘预算的编制与管理。 2. 集团化招聘管控：统筹协调总部与各业务线的招聘需求、节奏与资源配置；建立并推行统一的招聘质量标准、面试流程与录用决策机制，确保招聘质量的一致性。 3. 关键岗位招聘执行：亲自负责或深度参与集团高管、核心技术人员、核心管理岗位等高端及紧缺职位的寻访、评估与关闭，解决重大人才引进难题。 4. 团队管理与梯队建设：负责招聘团队的管理、绩效考核；设计并实施团队专业能力提升计划，培养招聘专家与后备管理人才，打造高绩效招聘团队。 5. 招聘渠道与雇主品牌：系统化运营和管理各类招聘渠道（包括但不限于猎头、招聘网站、内推、社交媒体等），优化渠道投入产出比；主导集团雇主品牌战略的规划与落地，提升思谋科技在目标人才市场的品牌影响力；统筹校园招聘项目，建立长效校企合作与人才储备机制。 6. 数据驱动与流程优化：建立并持续监控招聘漏斗及核心数据看板（如TTI平均招聘周期、Offer接受率、到岗率、试用期通过率、人均招聘成本等）；基于数据分析，诊断招聘流程瓶颈，推动招聘效率与质量的系统性提升。 7. 跨部门协同：作为人力资源业务伙伴，与各业务单元一号位保持紧密沟通，深刻理解业务战略与人才痛点；协同薪酬福利、组织发展、员工关系等HR其他模块，提供一体化的人才解决方案。 二、任职要求 1. 经验要求 - 8年以上人力资源领域招聘相关工作经验，其中至少3年以上在公司COE担任招聘团队负责人或核心管理岗位的经验。 - 具备搭建或优化公司招聘体系（包括流程、制度、团队、数据体系）的完整经验。 - 具备互联网、高科技、智能制造或人工智能等行业背景，熟悉相关领域的技术人才图谱与招聘特点。 - 拥有对行业高影响力人才或者核心高管或同类高端岗位的挖猎实操案例。 2. 学历与专业 - 统招本科及以上学历。 - 人力资源、应用心理学、管理学、工商管理等相关专业背景者优先。 3. 核心能力 - 战略规划与体系搭建能力：能够将业务战略转化为清晰的人才引进战略，并具备设计复杂、可落地执行体系框架的逻辑思维与规划能力。 - 团队管理与领导力：擅长选拔、激励和发展团队，能够营造高绩效、高协作的团队氛围，带领团队完成挑战性目标。 - 业务理解与人才mapping能力：能够快速理解AI、机器视觉等前沿技术领域业务，具备对目标公司、目标岗位人才进行系统性寻访与地图绘制的能力。 - 数据分析与决策能力：具备强烈的数据敏感度，能够通过数据洞察招聘全流程问题，并基于数据做出科学决策与资源分配。 - 沟通影响与协同能力：具备出色的跨层级、跨部门沟通技巧，能够有效影响业务决策者，协同内外部资源共同推进人才项目。 - 抗压与执行力：能够在高强度、快节奏环境下保持稳定输出，对结果负责，具备强大的目标驱动力与闭环执行力。</t>
  </si>
  <si>
    <t>https://www.liepin.com/job/1983500111.shtml</t>
  </si>
  <si>
    <t>db85932dc4facfc4d04d</t>
  </si>
  <si>
    <t>O03143</t>
  </si>
  <si>
    <t>4743</t>
  </si>
  <si>
    <t>研发负责人（机器人）</t>
  </si>
  <si>
    <t>1-2k</t>
  </si>
  <si>
    <t>8年以上</t>
  </si>
  <si>
    <t>8-10年</t>
  </si>
  <si>
    <t>ROS; ROS2; 强化学习; 模仿学习; 多模态; 运动控制; 力控; 仿真; 嵌入式开发; 传感器</t>
  </si>
  <si>
    <t>岗位职责 1、技术战略与路线规划 跟踪具身智能、人形机器人行业前沿技术，结合公司业务场景，制定3-5年技术路线图与产品迭代规划；定义整机核心性能指标（负载、续航、运动速度、平顺性、交互智能度、可靠性、成本目标），平衡技术先进性、落地可行性与商业化价值，统筹专利布局与技术预研。 2、整机架构与全栈研发统筹 全权负责机器人机械结构、轻量化本体、高功率密度关节、电控驱动、嵌入式实时系统、运动控制、力控柔顺、多模态感知融合、具身大模型决策、整机软件平台全栈架构设计与方案评审；统筹跨模块协同开发，解决系统耦合、兼容性、稳定性核心问题，保障整机一体化性能达标。 3、核心技术攻坚与迭代优化 牵头攻克行业关键技术难点：复杂地形自适应步态、全身协同运动控制、高精度力控交互、多传感器融合定位、大模型端边部署、任务自主规划、灵巧作业交互等；通过仿真迭代、DOE验证、样机测试，持续优化产品稳定性、智能性与续航能力，建立核心技术壁垒。 4、研发团队与体系搭建 搭建并管理机械、硬件、电控、算法、软件、测试、集成全栈研发团队；建立标准化研发流程、项目管理、质量管控、版本管理、测试验证体系（IPD优先），规范研发交付标准，提升团队研发效率与项目交付质量，搭建完善的人才梯队。 5、全周期项目交付与工程量产 主导产品从概念设计、仿真验证、原型机调试、工程机迭代、小批量试产到规模化落地全生命周期管理；把控项目进度、质量、成本、风险，解决量产阶段可靠性、一致性、成本优化问题，支撑机器人在工业、商用、家用场景的规模化落地。 6、内外资源协同与技术生态 对接产品、供应链、生产、市场团队，对齐产品需求与商业目标；统筹核心零部件选型、供应链资源对接、产学研合作，推动技术生态共建，持续优化产品竞争力。 任职要求 1、学历背景 硕士及以上学历，机器人工程、自动化、机械电子、电气工程、计算机、人工智能等相关专业，博士优先。 2、工作经验 8年以上智能机器人/高端智能硬件研发经验，3年以上研发总监/技术负责人管理经验；必须具备人形/四足具身机器人从0到1整机研发、工程化落地实战经验，有完整项目量产或规模化场景落地案例者优先。 3、专业能力 - 精通机器人整机架构设计，熟悉轻量化结构、高功率密度关节、伺服驱动、嵌入式实时系统、运动控制、力控算法、SLAM感知、多模态融合技术栈； - 熟悉ROS/ROS2、实时控制系统、机器人仿真平台，具备复杂机器人系统集成、调试、问题攻坚能力； - 深耕具身智能方向，掌握LLM/VLM大模型机器人端边部署、强化学习、行为克隆、自主任务规划技术，有AI+机器人融合落地实战经验； - 具备成熟的项目管理、成本管控、质量体系搭建能力，能平衡技术研发与商业化落地。 4、综合素质 具备优秀的战略思维、团队领导力与跨部门统筹能力；逻辑清晰、目标导向、抗压能力强，擅长复杂技术问题攻坚与团队管理，具备极强的自驱力与创新意识。 薪资面议。</t>
  </si>
  <si>
    <t>https://www.liepin.com/job/1983267945.shtml</t>
  </si>
  <si>
    <t>6635c6d9bc09e8bd2a5e</t>
  </si>
  <si>
    <t>O01897</t>
  </si>
  <si>
    <t>4327</t>
  </si>
  <si>
    <t>上海 资产交付维保部负责人</t>
  </si>
  <si>
    <t>15-30k</t>
  </si>
  <si>
    <t>岗位定位 负责擎天租机器人资产从入库、仓储、调拨、现场交付、安装验收、售后维保、故障处理、备件管理到回收流转的全流程管理，搭建标准化交付与维保体系，保障机器人资产交付效率、运行稳定性、客户服务体验和全生命周期可追溯。 核心职责 1. 资产全流程管理 统筹机器人资产入库验收、仓储管控、现场盘点、调拨流转、回收返库及退役处置。 建立资产编号、资产状态、仓储位置、客户归属、维修记录、回收状态等标准化管理机制。 确保实物资产与系统台账一致，实现资产状态可追踪、可查询、可审计。 2. 产品交付与履约管理 负责机器人产品交付全流程统筹，包括出库、物流、现场部署、安装调试、客户验收、设备激活和起租配合。 制定并优化标准化交付 SOP，明确交付检查、安装调试、客户培训、验收确认、异常反馈等流程。 协调销售、城市经理、城市合伙人、客户、技术支持及资产运营团队，保障项目按时交付。 3. 售后维保体系搭建 搭建故障报修、工单受理、远程诊断、现场维修、返厂维修、客户反馈的闭环流程。 制定维保服务标准，包括响应时效、修复时效、备机替换、客户反馈等机制。 建立 24 小时应急响应机制，保障重点客户和重大故障快速处理。 4. 备件管理与维修成本控制 制定核心备件安全库存计划，管理备件入库、领用、消耗、返修和报废。 跟踪维修成本、备件消耗、返厂费用、现场服务费用等数据。 分析高频故障原因，推动产品、交付、使用和维保流程优化。 5. 运维数据与团队管理 建立设备运维档案，跟踪故障率、平均响应时间、平均修复时间、一次修复成功率、客户投诉率等指标。 定期输出交付与维保数据分析，提出服务质量和资产效率改善方案。 负责交付维保团队招聘、培训、考核和日常管理，并赋能城市合伙人及一线服务人员。 任职要求 本科及以上学历，机械、自动化、电子工程、工业工程、物流管理、机器人等相关专业优先。 10年以上智能硬件、机器人、充换电、工业设备、自动化设备、IoT 设备等交付、售后、运维或资产管理经验。 熟悉线下资产全流程管理，包括入库、仓储、调拨、盘点、回收、维修和退役处置。 具备产品交付体系和售后运维体系搭建经验，能够制定交付 SOP、验收标准、维保流程和工单机制。 具备团队管理能力，能够搭建小型交付维保团队，并推动流程标准化落地。 具备良好的跨部门沟通协调能力，能够对接客户、销售、城市经理、城市合伙人、技术、供应链和资产运营团队。 熟悉资产管理系统、WMS、MMS、工单系统或售后服务系统者优先。 有 RaaS、设备租赁、机器人租赁、融资租赁资产管理、城市合伙人运维赋能经验者优先。 加分项 有具身智能机器人、服务机器人、配送机器人、巡检机器人、工业机器人交付或运维经验。 有全国多城市交付、售后服务网络、外包服务商或城市合伙人管理经验。 有从 0 到 1 搭建交付维保体系经验。 了解机器人定位、远程诊断、OTA、IoT 设备管理、远程锁机等技术逻辑。</t>
  </si>
  <si>
    <t>https://www.liepin.com/job/1982674619.shtml</t>
  </si>
  <si>
    <t>edeeef69f6351c19ffc9</t>
  </si>
  <si>
    <t>O00721</t>
  </si>
  <si>
    <t>4099</t>
  </si>
  <si>
    <t>AI 产品经理（AI Agent 方向）</t>
  </si>
  <si>
    <t>多模态; RAG; Agent; Prompt Engineering</t>
  </si>
  <si>
    <t>岗位职责： 1、负责 AI Agent 与机器人能力融合产品的规划与定义，围绕数字空间与物理空间融合的交互体验，构建统一的产品能力框架。 2、负责大模型能力与机器人终端能力的产品化设计，推动感知、理解、规划、调用、执行与反馈等关键链路在真实场景中的落地闭环。 3、负责规划并沉淀面向业务场景的 Agent 能力体系，包括知识、工具、工作流、多模态交互、任务执行与持续优化机制，提升产品的复用性、可扩展性与交付效率。 4、负责输出 PRD、流程图、原型、需求规格、验收标准等核心文档，建立清晰的需求边界、版本节奏与优先级管理机制。 5、协同算法、研发、机器人平台、客户端、测试、交付及外部合作伙伴，推动需求评审、方案对齐、联调验证、问题闭环与上线交付。 6、结合机器人在语音、屏显、动作、传感、控制及设备联动等方面的基础能力，完成面向业务场景的产品设计与能力编排。 7、负责识别产品推进过程中的关键依赖与风险，推动异常处理、验收标准、交付可行性及场景复用机制持续完善。 8、持续关注 AI Agent、机器人及行业智能化应用的发展趋势、客户反馈与竞品动态，推动产品体验优化与场景复制效率提升。 任职要求： 1、具备 AI 产品、智能化产品、平台型产品、企业级产品经验；具有 3 年以上产品经理经验，或具备与之相当的复杂产品工作经历。 2、对大模型及 AI Agent 底层原理具备扎实理解，熟悉 Prompt 设计、RAG 检索增强、知识库构建、工具调用、函数调用、工作流编排、任务规划、评测体系及反馈闭环等核心机制，能够与研发团队就关键链路、效果边界及产品化方案进行深入协同。 3、能独立完成需求调研、方案设计、文档输出、需求评审、联调推进及上线落地等完整产品工作闭环，具备较强的文档能力、结构化表达能力和跨团队推动能力。 4、具备较强的问题抽象、复杂系统拆解与产品判断能力，能够将零散业务诉求沉淀为可复用、可交付、可复制的标准化产品能力。 5、能够快速理解新技术和新业务场景，形成清晰的认知框架，并在不确定性较高的阶段完成方案收敛与优先级判断。 6、理解机器人、智能硬件、IoT 或软硬一体产品的基本协作逻辑，能够理解语音、动作、屏显、传感、控制等基础能力边界，并将其转化为面向场景的产品设计。 7、具备复杂场景产品推进能力，能够处理多角色、多系统、多依赖、多约束条件下的产品问题，并推动需求边界、异常处理、验收标准和交付可行性有效收口。 8、对 AI Agent、机器人及行业智能化方向保持持续关注，能够将技术演进和外部趋势转化为产品判断与迭代方向。 9、具备 AI Agent 平台、企业知识库、智能体应用、大模型应用产品经验者优先。 10、具备人形机器人、消费级机器人、智能硬件或终端设备相关产品经验者优先。 11、具备教育科技或服务机器人相关经验者优先。 12、具备计算机、人工智能、自动化、软件工程等相关专业背景者优先。</t>
  </si>
  <si>
    <t>https://www.liepin.com/job/1982346965.shtml</t>
  </si>
  <si>
    <t>66b94e98528589c79362</t>
  </si>
  <si>
    <t>O00510</t>
  </si>
  <si>
    <t>3873</t>
  </si>
  <si>
    <t>嵌入式软件工程师</t>
  </si>
  <si>
    <t>C++; 运动控制; 力控; 运动学; 动力学; MPC; 嵌入式开发; MCU; ARM; CAN; EtherCAT; 电机驱动; 传感器; 标定</t>
  </si>
  <si>
    <t>岗位职责： 1. 负责机器人本体关节模组驱动器嵌入式软件核心模块的架构设计、技术攻坚与研发落地，主导运动控制、传感器融合、执行器驱动等关键技术的优化迭代，带领团队完成复杂技术难题突破，保障机器人本体运行的高稳定性、高实时性和高可靠性，推动产品性能升级与技术创新。2. 核心模块研发与架构设计：主导机器人本体嵌入式软件（高精度运动控制、多传感器融合、复杂轨迹规划、实时控制策略等）的需求分析、整体架构设计、核心模块编码实现，牵头完成单元测试、集成测试及系统联调，确保软件性能满足产品高端化规格要求。3. 硬件协同与技术主导：与硬件工程师深度协同，主导嵌入式硬件（高性能 MCU/MPU、伺服电机驱动、多类型传感器接口、工业总线模块）的选型评估、驱动架构设计及软硬件联调，牵头解决软硬件协同过程中的复杂兼容性、稳定性及性能瓶颈问题。 任职要求： 1. 本科及以上学历，计算机科学与技术、电子信息工程、自动化、电气工程、机械电子工程等相关专业，5 年及以上机器人本体嵌入式软件研发经验（有工业 / 协作机器人资深研发经验者可放宽至 4 年），至少主导过 1-2 个机器人本体嵌入式软件核心项目的研发落地。2. 语言与工具：精通 C/C++ 编程语言，熟练使用 Keil、STM32CubeIDE 等嵌入式开发工具，具备扎实的嵌入式编程功底，深入理解内存管理、中断机制、实时调度，精通串口 / CAN/CANopen/EtherCAT 等工业总线通信协议，能独立完成复杂总线驱动开发与调试。3. 硬件适配：精通主流嵌入式 MCU/MPU（STM32 系列、ARM Cortex-M/R/A 系列等）的架构与开发，深入掌握伺服电机、直流电机驱动原理，熟练完成多类型传感器（编码器、IMU、视觉传感器、力传感器）的接口开发、数据融合与校准。4. 控制算法：深入掌握多种机器人运动控制算法（PID 控制、模型预测控制、滑模控制、运动学 / 动力学正逆解、轨迹规划、避障算法等），具备丰富的算法嵌入式落地、性能优化经验，能独立解决算法落地过程中的复杂技术难题。5. 系统能力：精通嵌入式实时操作系统（FreeRTOS、RT-Thread、uC/OS 等）的使用、裁剪与优化，具备嵌入式系统整体性能优化（实时性、功耗、稳定性、抗干扰性）能力；深入理解机器人本体的硬件组成、工作原理及整体架构，能主导软硬件协同优化。6. 有关节模组、减速器控制、传动驱动器等本体嵌入式研发经验者优先，深入掌握机器人运动控制、动力学建模原理者优先。7. 加分项：有协作机器人、工业机器人本体嵌入式软件核心模块（运动控制、动力学）研发经验，精通机器人动力学建模与优化者优先。精通 CANopen 和 EtherCAT 等工业总线协议，有复杂总线协议开发、调试及优化经验者优先。有机器人标定、精度优化、抗干扰设计相关经验，或精通机器视觉、力控技术与嵌入式结合开发经验者优先。</t>
  </si>
  <si>
    <t>https://www.liepin.com/job/1981936295.shtml</t>
  </si>
  <si>
    <t>78d30b73e3b5f6b49fd6</t>
  </si>
  <si>
    <t>O08000</t>
  </si>
  <si>
    <t>5368</t>
  </si>
  <si>
    <t>云深处科技</t>
  </si>
  <si>
    <t>云深处科技(DEEP Robotics)</t>
  </si>
  <si>
    <t>测试专家</t>
  </si>
  <si>
    <t>四足机器人(行业应用全球第一)/轮足机器人/人形机器人/具身算法</t>
  </si>
  <si>
    <t>Python; C++; ROS; ROS2; Isaac Sim; Lab; MuJoCo; SLAM; 多模态; 运动控制; 力控; 仿真; 数字孪生; 嵌入式开发; CAN; EtherCAT; Linux; CI; CD; 数据采集</t>
  </si>
  <si>
    <t>一、岗位职责
1. 测试体系与标准搭建
搭建覆盖零部件 - 关节模组 - 整机三级测试流程、规范、验收标准，输出测试计划模板、用例库、缺陷分级规范、测试报告模板；
推进测试左移，参与需求、结构、硬件、软件方案评审，从可测试性、可靠性角度提出优化建议；
建立质量度量指标：测试覆盖率、缺陷逃逸率、问题闭环周期、整机 MTBF、自动化测试占比，定期输出质量复盘报告。
2. 项目全流程测试统筹
针对人形 / 四足机器人制定整机测试策略，覆盖运动步态、力控抓取、SLAM 导航、多模态感知、EtherCAT 总线通信、OTA 升级、上位机交互等场景；
统筹功能、性能、稳定性、耐久寿命、温湿度 / 振动环境、EMC、安全安规全类型验证，组织 HALT 加速老化、长期行走疲劳测试；
管理项目测试排期，协调测试环境、台架、人员资源，把控版本发布准入门槛，识别重大质量风险并同步管理层；
闭环全链路缺陷：协调机械、电控、嵌入式、算法、产品团队定位根因，跟踪回归验证，组织重大问题专项复盘。
3. 自动化 &amp; 仿真测试平台建设
规划自动化测试技术路线，基于 Python/C++ 搭建整机自动化回归脚本，对接 CI/CD 实现版本快速自测；
搭建仿真测试环境（Mujoco/Isaac Sim），依托数字孪生完成批量场景自动化验证，降低真机测试成本；
统筹关节测试工装、整机测试台架、数据采集工具开发，沉淀测试工具链，持续提升测试效率。
4. 跨部门协同与量产质量支撑
联动研发、供应链、生产、品质部门，建立零部件来料检验标准，同步供应商测试规范；
支撑 NPI 新品导入，输出量产出厂测试 SOP，配合产线搭建出厂自动化检测流程；
对接售后客诉，复现现场故障，输出失效分析报告，推动研发迭代优化。
5. 测试团队管理（不必公开或对外发布）
负责测试团队人才规划、招聘配置，统筹正式测试工程师 + 批量测试外包人员分工、任务分配；
制定团队绩效考核、技能培训体系，搭建硬件、嵌入式、算法、自动化测试分层培养路径。
二、任职要求
1、本科及以上，自动化、电子信息、计算机、机械、机器人工程相关专业；
2、7年以上智能硬件 / 机器人整机测试经验，有管理经验优先；
3、熟悉机器人整体架构：伺服关节、减速器、IMU、激光雷达、EtherCAT/CAN 总线、Linux 嵌入式、ROS/ROS2；
4、掌握机器人核心测试方案：运动控制、导航、力控、整机耐久、环境可靠性测试，能独立设计量化性能指标；
5、具备自动化测试落地能力，熟练使用 Python，可独立编写测试脚本，了解仿真测试、HIL 硬件在环优先；
6、熟悉示波器、功率分析仪、高低温箱、振动台等测试设备使用，看懂原理图、机械装配图纸；
7、具备强跨部门推动能力、问题根因分析能力，能统筹多项目并行测试；
8、有人形 / 四足机器人、工业机械臂、伺服关节模组测试管理经验优先。</t>
  </si>
  <si>
    <t>https://www.liepin.com/job/1983852255.shtml</t>
  </si>
  <si>
    <t>f86b53f611692ea29424</t>
  </si>
  <si>
    <t>云深处科技股份有限公司</t>
  </si>
  <si>
    <t>已上市；2025年全年融资超10亿元(C轮/Pre-IPO轮,招银国际/华夏基金/国家AI产业基金/中国电信/联通/京东等);2026年5月科创板IPO获受理(拟募资25.03亿元,中信建投保荐,发行后估值约139亿元)</t>
  </si>
  <si>
    <t>https://www.deeprobotics.cn</t>
  </si>
  <si>
    <t>云深处科创板IPO招股书(上交所)/沙利文报告/IDC报告</t>
  </si>
  <si>
    <t>中游-整机制造(四足机器人/轮足机器人/人形机器人)+下游-电力巡检/应急消防/警务安防</t>
  </si>
  <si>
    <t>O07695</t>
  </si>
  <si>
    <t>6117</t>
  </si>
  <si>
    <t>端到端学习; 电机驱动</t>
  </si>
  <si>
    <t>页面职责段落显示：岗位职责 1. 负责机器人行业项目的售前技术支持工作，包括客户需求交流及拆解、现场踏勘、解决方案评估设计及输出、成本核算以及项目实施支持； 2. 负责与销售同事对接，给予其良好的技术支持，协同推进项目； 3. 参与项目投标工作，负责编写技术标书（包含：技术规范、投标文件等）； 4. 引导客户需求，开展解决方案销售工作，负责业务的端到端落地； 5. 结合行业特点，为公司产品研发部门提供需求输入和分析，支撑公司提升行业解决方案的竞争力，对行业解决方案生命周期进行管理； 6. 负责内部方案及竞品方案之间的优劣势分析，并对方案进行优化设计，提高行业产品及售前解决方案的竞争力； 7. 围绕目标行业需求，结合市场趋势和业务分析，利用产品能力和开发生态合作伙伴，提供有竞争力的行业整体解决方案； 8. 负责解决方案行业推广，包括销售推广使用的技术资料库建设、针对内外客户的产品宣讲与培训，技术培训组以及目标行业市场活动支持。
【任职要求】
页面任职要求段落显示：任职要求 1. 统招本科及以上学历，机械、自动化或物流工程相关专业； 2. 熟练掌握CAD、Office、Visio等软件； 3. 具备跨部门协调沟通能力； 4. 具备优秀的语言表达、逻辑思维、沟通及协调能力，能适应出差或短暂驻厂； 5. 具备优秀的团队合作精神、职业道德、责任心及强烈的事业进取心； 6. 参与过机器人巡检项目规划方案设计超过10个以上者、或者3年以上解决方案相关工作经验者优先； 7. 优秀应届毕业生可放宽条件。 加分项：有一定的英语听说读基础，英语口语流利者优先。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t>
  </si>
  <si>
    <t>https://www.unitree.com/cn/position/1569894802328125440</t>
  </si>
  <si>
    <t>bd44730d9fe64f70a14c</t>
  </si>
  <si>
    <t>O02092</t>
  </si>
  <si>
    <t>2467</t>
  </si>
  <si>
    <t>上海 技术培训经理</t>
  </si>
  <si>
    <t>运动控制; 仿真</t>
  </si>
  <si>
    <t>岗位核心目标 建立覆盖全尺寸双足机器人、半尺寸双足机器人、轮式人形机器人，四足机器人等，且包含交付部署、运营运维、软硬件知识的技术培训体系，以传统线下+线上培训为核心，同步探索新型培训模式，赋能内部团队，客户及全球经销商网络。 关键职责 （一）培训体系建设 1. 开发覆盖“交付部署→运营运维”全流程，且包含硬件知识（机械结构、核心部件）、软件知识（运动控制、环境感知、ROS系统）的阶梯式认证体系，形成从基础认知到高阶应用的完整能力认证路径 2. 搭建整合硬件、软件、交付部署（现场安装、场景适配）、运营运维（日常巡检、故障排查）四大模块的跨产品知识库，确保知识覆盖全业务场景，同时支持线下培训资料调取与线上平台查阅 （二）课程开发管理 1. 新员工沉浸训练：技术重点聚焦产品交付部署、故障排查和简单维修，以线下实操教学（结合实体设备演练）为主，搭配线上预习课程（理论知识+操作视频）辅助 2. 经销商认证课程：技术重点围绕现场诊断、部件更换、交付部署流程，采用“线上理论授课+线下集中实操培训”结合模式，确保跨区域经销商可灵活参与并掌握核心技能 3. 工程师进阶课程：以线下小班实操（结合公司测试场模拟场景）为核心，同步探索线上仿真练习、案例拆解直播等新型培训模式，提升教学效率 4. 梳理各课程线上线下教学资源清单，明确线下实操设备、场地需求及线上课程平台功能模块，为后续培训落地及新型模式探索奠定基础 （三）培训运营执行 1. 统筹线下培训组织：包括场地预约、实体设备调配、讲师安排（内部专家+外部顾问），确保交付部署、运维实操等强实操类课程高质量落地；同步搭建线上培训平台运营机制，保障课程更新、学员答疑、进度追踪等功能稳定运行 2. 运营技术社区UGC平台，搭建专家经验众筹机制，鼓励分享软硬件实操、交付运维中的实战经验，形成线上补充学习资源，辅助线下培训效果深化 3. 每季度举办机器人技能挑战赛（线下为主，可同步开放线上直播观摩），聚焦越障、载重、应急响应及运维故障处理等核心能力，以赛促学强化培训效果；同时调研行业新型培训工具（如轻量化仿真软件、互动式学习小程序），提出可行性探索方案 （四）新型培训模式探索（融入日常工作） 结合业务需求与学员反馈，阶段性调研新型培训技术及方法（如虚拟仿真练习、碎片化微课程、社群化学习等），选取1-2个试点课程开展小范围测试，评估效果后形成标准化方案，逐步融入现有培训体系。 职位要求： 1. 学历要求：本科及以上学历，机器人工程、自动化、机械电子工程相关专业 2. 经验要求：5年及以上技术培训经验，其中3年及以上机器人领域经验 3. 核心能力：具备ROS系统及机器人软硬件课程开发能力、交付/运维场景化教学能力；熟悉线上培训平台运营逻辑，有跨区域培训项目统筹经验 4. 有机器人实操调试、交付部署或运营运维经验者优先 5. 具备英语教学能力者优先</t>
  </si>
  <si>
    <t>https://www.liepin.com/job/1977023205.shtml</t>
  </si>
  <si>
    <t>0ac897baea1fe6fb9e6a</t>
  </si>
  <si>
    <t>O01652</t>
  </si>
  <si>
    <t>5644</t>
  </si>
  <si>
    <t>深圳 技术培训经理</t>
  </si>
  <si>
    <t>岗位核心目标 建立覆盖全尺寸双足机器人、半尺寸双足机器人、轮式人形机器人，四足机器人等，且包含交付部署、运营运维、软硬件知识的技术培训体系，以传统线下+线上培训为核心，同步探索新型培训模式，赋能内部团队，客户及全球经销商网络。 关键职责 （一）培训体系建设 1. 开发覆盖“交付部署→运营运维”全流程，且包含硬件知识（机械结构、核心部件）、软件知识（运动控制、环境感知、ROS系统）的阶梯式认证体系，形成从基础认知到高阶应用的完整能力认证路径 2. 搭建整合硬件、软件、交付部署（现场安装、场景适配）、运营运维（日常巡检、故障排查）四大模块的跨产品知识库，确保知识覆盖全业务场景，同时支持线下培训资料调取与线上平台查阅 （二）课程开发管理 1. 新员工沉浸训练：技术重点聚焦产品交付部署、故障排查和简单维修，以线下实操教学（结合实体设备演练）为主，搭配线上预习课程（理论知识+操作视频）辅助 2. 经销商认证课程：技术重点围绕现场诊断、部件更换、交付部署流程，采用“线上理论授课+线下集中实操培训”结合模式，确保跨区域经销商可灵活参与并掌握核心技能 3. 工程师进阶课程：以线下小班实操（结合公司测试场模拟场景）为核心，同步探索线上仿真练习、案例拆解直播等新型培训模式，提升教学效率 4. 梳理各课程线上线下教学资源清单，明确线下实操设备、场地需求及线上课程平台功能模块，为后续培训落地及新型模式探索奠定基础 （三）培训运营执行 1. 统筹线下培训组织：包括场地预约、实体设备调配、讲师安排（内部专家+外部顾问），确保交付部署、运维实操等强实操类课程高质量落地；同步搭建线上培训平台运营机制，保障课程更新、学员答疑、进度追踪等功能稳定运行 2. 运营技术社区UGC平台，搭建专家经验众筹机制，鼓励分享软硬件实操、交付运维中的实战经验，形成线上补充学习资源，辅助线下培训效果深化 3. 每季度举办机器人技能挑战赛（线下为主，可同步开放线上直播观摩），聚焦越障、载重、应急响应及运维故障处理等核心能力，以赛促学强化培训效果；同时调研行业新型培训工具（如轻量化仿真软件、互动式学习小程序），提出可行性探索方案 （四）新型培训模式探索（融入日常工作） 结合业务需求与学员反馈，阶段性调研新型培训技术及方法（如虚拟仿真练习、碎片化微课程、社群化学习等），选取1-2个试点课程开展小范围测试，评估效果后形成标准化方案，逐步融入现有培训体系。 职位要求 1. 学历要求：本科及以上学历，机器人工程、自动化、机械电子工程相关专业 2. 经验要求：5年及以上技术培训经验，其中3年及以上机器人领域经验 3. 核心能力：具备ROS系统及机器人软硬件课程开发能力、交付/运维场景化教学能力；熟悉线上培训平台运营逻辑，有跨区域培训项目统筹经验 4. 有机器人实操调试、交付部署或运营运维经验者优先 5. 具备英语教学能力者优先</t>
  </si>
  <si>
    <t>https://www.liepin.com/job/1984016931.shtml</t>
  </si>
  <si>
    <t>342d3d75c2b522c73236</t>
  </si>
  <si>
    <t>O00923</t>
  </si>
  <si>
    <t>5716</t>
  </si>
  <si>
    <t>政企业务总监</t>
  </si>
  <si>
    <t>50-80k·30薪</t>
  </si>
  <si>
    <t>职位要求： 1. 政企市场规划：负责机器人产品（服务机器人、工业机器人、具身智能设备、智能解决方案等）政企渠道市场，深度研判属地智慧城市、智能制造、政务数字化、应急安防、园区智慧化、教育医疗、国资国企改造等相关产业政策，制定年度、季度政企业务开拓战略、销售目标与落地，完成公司下达的营收、毛利、回款核心经营指标。 2. 大客户资源开拓与维护：主攻政府各局委办、城投平台、国企央企、事业单位、大型园区、国资集团等核心政企客户，独立开发新客户、挖掘存量客户深度需求，建立长期稳定的高层合作关系。熟悉政企客户决策链路、层级沟通逻辑，精准对接客户智能化改造、无人化升级、数字化落地等机器人场景需求。 3. 重大项目全流程操盘：全权负责政企类标杆项目、招投标项目、政府采购项目的全生命周期跟进，包含需求对接、方案定制、技术对接、商务洽谈、标书统筹、投标落地、合同签订、项目交付跟进、回款催收、项目验收等全流程工作；独立操盘百万级、千万级机器人整体解决方案项目，打造行业标杆案例。 4. 生态合作与资源整合：整合政企渠道资源、集成商、代理商、行业协会、科研院所、政策申报平台等外部资源，搭建区域政企合作生态体系，拓展战略合作渠道，推进政企联名项目、试点示范项目落地；同步对接政府专项补贴、产业试点、科创项目申报，助力公司品牌背书与市场扩容。 5. 团队管理与业务赋能：负责政企销售团队的搭建、管理、培训与考核，制定团队销售管理制度、客户分级体系、项目跟进SOP；拆解团队业绩目标，指导下属开展客户开拓、商务谈判、项目跟进工作，统筹团队日常业务，提升整体成单率与回款效率。 6. 品牌推广与行业深耕：牵头参与政企行业峰会、招投标展会、政策宣讲会等官方活动，输出公司机器人产品与解决方案优势；沉淀政企行业成功案例，优化政企市场销售打法，持续提升公司在机器人政企赛道的行业影响力与市场占有率。 任职要求 1. 学历与年龄：本科及以上学历，市场营销、工商管理、自动化、人工智能、机械工程、计算机等相关专业优先，形象气质佳，商务沟通素养优秀。 2. 从业经验：8年以上政企大客户销售、渠道拓展、项目操盘经验，4年以上机器人、人工智能、智能制造、智能硬件、智慧城市行业政企业务管理经验；有头部机器人、AI科技、高端装备企业从业经历者优先。 3. 核心资源与能力：拥有扎实的政府、国企、央企、城投平台、事业单位政企人脉资源，熟悉各层级客户决策机制、政府采购流程、招投标规则、政企项目回款流程；具备从0到1开拓政企市场、落地标杆项目的成功案例，有百万级以上机器人解决方案独立操盘成交经验。 4. 专业能力：熟悉各类机器人产品（服务、工业、具身智能）及智能化整体解决方案，可精准匹配政务、园区、工业、安防、教育等政企场景需求；具备极强的高层商务谈判、资源整合、风险把控、团队统筹能力，能够独立解决大型政企项目推进中的难点问题。</t>
  </si>
  <si>
    <t>https://www.liepin.com/job/1984061627.shtml</t>
  </si>
  <si>
    <t>edbff5fe06693e7384c9</t>
  </si>
  <si>
    <t>O00574</t>
  </si>
  <si>
    <t>5715</t>
  </si>
  <si>
    <t>https://www.liepin.com/job/1984061623.shtml</t>
  </si>
  <si>
    <t>1882fb8d091390fab2b1</t>
  </si>
  <si>
    <t>O00922</t>
  </si>
  <si>
    <t>5717</t>
  </si>
  <si>
    <t>https://www.liepin.com/job/1984061629.shtml</t>
  </si>
  <si>
    <t>74c2c4f73edbdc5e3e66</t>
  </si>
  <si>
    <t>O00570</t>
  </si>
  <si>
    <t>5215</t>
  </si>
  <si>
    <t>政企大客户销售（人形机器人赛道）</t>
  </si>
  <si>
    <t>岗位职责： 1、高端政企资源深耕与维护（核心） 深耕各地市、区县政务圈层，维护及拓展地方政府领导班子、核心职能部门一把手及核心决策层人脉，重点覆盖发改委、科技局、大数据局、工信局、政务服务中心、城投集团、国资平台等关键部门，建立长期稳定的高层政企沟通渠道，精准把握地方产业政策、专项资金、基建投资、数字化改造规划。 2、核心项目商机挖掘与攻坚 聚焦两大核心业务方向挖掘优质政企项目：一是地方政府数据采集中心、算力中心、政务数据平台建设、城市数字化升级相关投资项目；二是人形机器人产业落地、产业园区共建、政企示范应用场景、智能制造升级、机器人政府采购试点等产业合作项目，主动挖掘政策红利商机，快速锁定项目需求。 3、全流程项目操盘落地 独立负责政企项目全生命周期跟进，包含高层对接、需求研判、方案宣讲、商务谈判、招投标对接、合同签约、回款推进及项目落地跟进；联动公司售前、交付、产研团队，匹配政府项目需求，定制落地解决方案，保障项目高效落地，打造区域标杆案例。 4、区域市场布局与生态搭建 结合属地产业政策及资源优势，制定区域人形机器人、数字政务市场拓展策略，整合地方国资、产业园区、生态合作伙伴资源，推动公司产品、技术、产业模式在属地规模化复制，建立区域市场壁垒，完成公司下达的年度销售及产业落地指标。 5、政策研判与资源转化 实时跟进国家及地方人工智能、机器人产业、数字经济、新基建相关扶持政策，精准对接政府专项补贴、产业落地扶持、试点示范项目申报，将政策资源、政府人脉资源高效转化为签约项目和落地业绩。 任职要求： 1、核心资源硬性要求（重中之重） 具备扎实的地市、区县政府高端人脉圈层资源，熟悉地方政务决策体系，可直接对接各区县、地市领导班子成员，以及发改委、科技局、大数据局、工信局等核心部门一把手及决策核心，具备快速启动项目、打通政务审批、推动产业落地的资源能力，无有效政府高端人脉资源者请勿投递。 2、从业经验要求 5年及以上政企大客户销售、政府产业项目拓展、政务数字化/智能制造/人工智能行业政企合作经验；有头部科技、智能制造、机器人、大数据、新基建行业政企销售经验者优先；有政府机关、事业单位、城投国资平台从业或合作经历者优先。 3、专业能力要求 熟悉政府项目申报、立项、招投标、评审、落地全流程规则，了解地方产业投资、专项债、数字化基建、机器人产业扶持相关政策；具备独立操盘百万级、千万级政企项目的实战能力，有数据中心建设、政务智能化、机器人产业落地、园区共建项目成功案例者优先。 4、综合素养要求 具备极强的高端商务公关、谈判、资源整合能力，能够快速突破政务壁垒，协调多方资源推进项目落地；目标感极强，结果导向，抗压能力突出，具备优秀的市场研判和商机转化能力；品行端正，职业素养高，能够长期深耕属地政企市场。 5、学历要求 大专及以上学历，形象气质佳，具备高端政企对接素养。</t>
  </si>
  <si>
    <t>https://www.liepin.com/job/1983736411.shtml</t>
  </si>
  <si>
    <t>172648f563f27e48e3f4</t>
  </si>
  <si>
    <t>O00062</t>
  </si>
  <si>
    <t>4178</t>
  </si>
  <si>
    <t>上海 电子供应商质量工程师（Kosmo产品）</t>
  </si>
  <si>
    <t>25-40k</t>
  </si>
  <si>
    <t>PCB设计</t>
  </si>
  <si>
    <t>1. 供应商质量体系管理：主导电子物料（PCBA、IC、被动元件、连接器、FPC、显示屏、摄像模组、电池等）供应商的质量体系建设，建立并优化供应商质量绩效考核机制； 2. 新供应商导入：负责新供应商质量准入审核，制定准入标准与流程，评估供应商质量能力、过程控制能力及持续改善能力，输出审核报告及改善跟踪； 3. 新产品质量管理：在NPI阶段深度参与关键电子物料的认证与管控，主导首件检验（FAI）、PPAP审批、供应商端试产质量监控，确保新物料按质按期达到量产标准； 4. 来料质量管控：建立并优化电子物料进货检验标准（IQC），制定关键物料抽检方案（AQL标准），推动来料不良率（DPPM）持续下降，主导来料异常的供应商端根因分析（8D/5Why）及纠正预防措施闭环； 5. 供应商过程质量管控：定期对供应商进行制程审核（PCBA制程、SMT过程、IC封测过程、模组组装过程等），识别过程风险并推动改善，建立关键工序SPC监控机制； 6. 质量异常处理：主导产线物料品质异常、客户投诉中涉及物料问题的快速响应与处理，协调供应商进行不良分析、围堵、返工/换货/索赔，确保不影响产线交付； 7. 元器件可靠性管理：推动关键电子元器件的可靠性认证（寿命测试、环境应力测试、ESD/Latch-up测试等），建立元器件可靠性数据库，对器件失效进行根因分析（FA）并推动供应商改善； 8. 二/三级供应商管控：对关键物料的二级及三级供应商进行延伸管理，识别供应链上游风险（如芯片晶圆厂、基板材料供应商等），确保供应链质量稳定； 9. 质量工具与方法推广：在供应商端推广先进质量工具（APQP、FMEA、SPC、MSA、PPAP）的应用，组织供应商质量培训与赋能，提升整体供应链质量水平。 职位要求： 1.基本要求： - 本科及以上学历，电子工程、材料科学、质量管理、机械工程等相关专业； - 6年以上消费电子行业SQE/供应商质量管理经验，其中至少3年负责电子类物料（PCBA、IC、被动元器件、连接器、FPC、显示屏、摄像模组、电池等）； - 有完整的新产品量产供应商质量管理经历，熟悉消费电子产品全生命周期供应商质量管控。 2.专业能力： - 精通ISO 9001/IATF 16949质量管理体系标准，具备体系审核员资质者优先； - 精通APQP/PPAP/FMEA/SPC/MSA五大质量工具，能独立推动供应商落地执行； - 熟悉电子元器件主要品类的工艺流程与质量控制要点： - PCB/FPC：了解覆铜板选材、内层制作、钻孔、电镀、蚀刻、阻焊、表面处理等全流程及关键质量控制点； - IC/芯片：了解晶圆制造、封装测试（Wire bond、Flip chip、WLP、SiP等）流程及常见失效模式； - 被动元件：了解MLCC、电阻、电感等制造工艺及典型失效（裂纹、虚焊、参数漂移等）；</t>
  </si>
  <si>
    <t>https://www.liepin.com/job/1982478273.shtml</t>
  </si>
  <si>
    <t>19d5a6505be36bd49020</t>
  </si>
  <si>
    <t>O07694</t>
  </si>
  <si>
    <t>6116</t>
  </si>
  <si>
    <t>技术支持工程师(J10015)</t>
  </si>
  <si>
    <t>页面职责段落显示：岗位职责 1. 以公司产品为核心，协助销售部门进行售前售中售后技术支持； 2. 负责对客户进行产品软硬件培训（硬件操作、软件使用以及二次开发等），完成设备交付； 3. 负责设备交付后的技术答疑、故障诊断处理、安排售后维修等工作； 4. 基于日常培训内容、整理已知问题解决办法，总结形成文档、视频，形成、完善产品知识库； 5. 整理产品问题、客户需求，形成合理的研发需求反馈给研发/产品经理，促进产品完善、升级； 6. 负责样机及售后备用机仓库管理，建立售后机器管理流程。负责制定售后标准化服务流程，并完成过程管控； 7. 售前技术部分工作内容：负责机器人巡检、监控集成项目需求调研，充分与销售人员、客户沟通交流，对需求进行挖掘和引导，输出解决方案，进行客户现场踏勘、需求分析、技术方案编制；负责与客户进行技术交流，技术方案讲解，机器人演示等工作。
【任职要求】
页面任职要求段落显示：任职要求 1. 统招本科及以上学历，理工科类专业背景，自动化、机电相关专业，2年以上相关工作经验； 2. 具有C语言或脚本语言编程基础，熟悉Linux系统者优先，热爱机器人且有技术基础者优先； 3. 较强的沟通能力、学习能力、动手能力，有责任心，及时响应客户需求，建立良好的客户合作关系，提高客户满意度； 4. 海外技术支持需要有较强的英语听说读基础，能够以英语作为工作语言，能协助代理商进行本地化销售和开展相关工作，具有国际展会相关经验，能够运作海外招投标项目，能够适应短期出差； 5. 优秀应届毕业生可适当放宽条件。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t>
  </si>
  <si>
    <t>https://www.unitree.com/cn/position/1554647522130001920</t>
  </si>
  <si>
    <t>8782ed41f87c190f1156</t>
  </si>
  <si>
    <t>O08072</t>
  </si>
  <si>
    <t>4098</t>
  </si>
  <si>
    <t>浙江迦智科技股份有限公司</t>
  </si>
  <si>
    <t>迦智科技</t>
  </si>
  <si>
    <t>区域销售经理（北方区）</t>
  </si>
  <si>
    <t>北京-东城区</t>
  </si>
  <si>
    <t>13-18k</t>
  </si>
  <si>
    <t>通用智能移动机器人/AMR/具身智能NERA系列/工业物流自动化</t>
  </si>
  <si>
    <t>岗位职责：
1. 区域战略落地：根据公司整体销售目标，制定北方大区（华北、东北、西北）销售策略、年度/季度/月度销售计划，分解销售任务至各区域、各渠道，确保大区销售目标达成。
2. 客户开发与维护：聚焦北方大区核心客户（经销商、代理商、终端客户、政企客户等），牵头开展客户开发、洽谈、签约工作；维护核心客户关系，提升客户满意度和忠诚度，搭建稳定的区域客户体系，防范客户流失。
3. 渠道建设与管理：负责北方大区销售渠道（经销商、代理商、线上渠道等）的规划、拓展、筛选与管控，制定渠道政策，规范渠道运营，提升渠道效能；协调渠道资源，解决渠道合作中的核心问题，推动渠道销量增长。
4. 团队管理与赋能：搭建并管理北方大区销售团队（含区域销售代表、城市经理），负责团队招聘、培训、考核、激励，明确团队成员岗位职责，提升团队专业能力和销售业绩；营造积极的团队氛围，确保团队稳定。
5. 市场调研与分析：深耕北方大区市场，调研区域内行业动态、竞品情况、客户需求变化及政策导向，形成市场分析报告，为公司产品优化、销售策略调整提供决策依据。
6. 销售流程管控：规范大区销售全流程，负责销售合同审核、回款跟进、订单管理，确保销售流程合规、回款及时，控制销售风险；定期上报大区销售数据、工作进展及存在问题。
7. 跨部门协同：联动公司产品、市场、售后等部门，协调解决区域销售过程中的产品适配、售后支持、品牌推广等问题，保障销售工作顺利推进；配合公司完成北方大区品牌推广、展会活动等相关工作。
8. 合规与保密：严格遵守公司各项规章制度，恪守薪酬保密、客户信息保密等规定，规范开展销售工作，杜绝违规操作。
任职要求：
1. 学历与专业：大专及以上学历，市场营销、工商管理、商务管理等相关专业优先；条件优秀者（有丰富北方大区销售经验）可放宽学历要求。
2. 工作经验：5年及以上agv行业销售经验，有3年以上北方大区（华北/东北/西北）销售经验者优先；熟悉北方区域市场特点、客户习性及渠道分布，有同行业销售管理经验者优先。
3. 能力要求：
 - 具备极强的目标感和执行力，能独立制定销售策略并落地，过往有达成区域销售目标的实绩；
 - 具备优秀的客户开发、谈判及沟通能力，能快速对接核心客户，解决销售过程中的复杂问题；
 - 具备完善的团队管理能力，能搭建、带领销售团队，擅长团队激励和人才培养；
 - 具备敏锐的市场洞察力和分析能力，能及时捕捉市场变化，调整销售策略；
 - 能适应北方大区出差，抗压能力强，有责任心和敬业精神。
4. 素质要求：诚信正直，具备良好的职业素养和职业道德；沟通表达流畅，逻辑清晰，具备较强的统筹协调能力和问题解决能力；认同公司企业文化，愿意与公司共同发展。
工作地点：北方大区核心城市（可base北京/河北/山东，负责华北、东北、西北全域）</t>
  </si>
  <si>
    <t>https://www.liepin.com/job/1982346365.shtml</t>
  </si>
  <si>
    <t>b9e591b1e8e3c7299a76</t>
  </si>
  <si>
    <t>拟上市；C+轮2.5亿元(2025年);C++轮1.8亿元(2026.1,衢州高质量发展产业基金/财通资本);历史投资方:字节跳动(量子跃动)/联想创投/深创投/中控技术/襄禾等;投后估值21.3亿元(9年从1亿增长超20倍);2026年1月港交所递表(第18C章)</t>
  </si>
  <si>
    <t>http://www.iplusbot.net.cn</t>
  </si>
  <si>
    <t>迦智科技港交所招股书/IPO申请公告/官方新闻/中控技术公告</t>
  </si>
  <si>
    <t>中游-整机制造(AMR/无人叉车/具身智能机器人)+下游-半导体/电子/锂电/光伏/汽车/医药</t>
  </si>
  <si>
    <t>浙江杭州(滨江区)</t>
  </si>
  <si>
    <t>O08077</t>
  </si>
  <si>
    <t>4973</t>
  </si>
  <si>
    <t>区域销售经理/主管</t>
  </si>
  <si>
    <t>天津-河东区</t>
  </si>
  <si>
    <t>https://www.liepin.com/job/1983548177.shtml</t>
  </si>
  <si>
    <t>2e2b2e0a4b4228671773</t>
  </si>
  <si>
    <t>O01269</t>
  </si>
  <si>
    <t>5707</t>
  </si>
  <si>
    <t>具身智能数据采购负责人</t>
  </si>
  <si>
    <t>35-65k·16薪</t>
  </si>
  <si>
    <t>多模态; Prompt Engineering</t>
  </si>
  <si>
    <t>职位描述： 随着公司在AI大模型、算法演进、大数据风控及商业智能领域的业务快速扩张，高质量的数据资产已成为公司的核心护城河。本岗位旨在寻找一位具备深厚数据行业背景、精通商务谈判、熟悉法律合规边界的专家，负责构建并优化公司全球/全国的数据供应链体系，为技术与业务团队提供合规、高效、高性价比的数据资源支撑。 岗位职责： 1.数据供应商生态构建与管理：负责国内外主流及垂类数据供应商（如公共数据、垂直行业数据、多模态数据集、标注数据服务商等）的开拓、准入评估、商务谈判与日常关系维护，建立长期稳定的战略合作渠道。 2.数据需求对接与采购执行：深度对接大模型、AI算法、风控、市场等内部数据使用团队，准确理解技术需求，制定对应的数据采购方案（包括不限于原始数据、API接口、离线包、标注服务），并负责全流程询比价、商务谈判及合同签署。 3.采购预算与成本控制（TCO优化）：制定年度/项目数据采购预算及资金使用规划；建立数据采购成本核算模型，通过组合采购、长期框架、阶梯定价等策略，持续优化数据采购成本，提高ROI。 4.合规与法律风险控制：协同法务、安全与合规团队，对采购的数据源进行严格的合规性审查（涉及知识产权、数据来源合法性、隐私保护、《网络安全法》、《数据安全法》等），确保所有引入的数据符合国家法律法规及行业监管要求，规避合规风险。 5.数据资产全生命周期管理：配合数据管理团队，跟进所采购数据的交付、验收、质量评估、上架及使用率盘点，建立数据资产供应链台账，定期清理低效数据源，推动数据资源的效益最大化。 6.行业洞察与趋势研研判：紧密跟踪全球数据要素市场（如数据交易所）、AI数据集、政策法规（如数据资产入表、跨境流转等）的最新动态，为公司数据资产战略储备提供前瞻性建议。 职位要求： 1.教育背景：计算机、统计学、数据科学、法律（知识产权/数据安全方向）、供应链管理等相关专业本科及以上学历。 2.工作经验：5年以上IT或供应链采购经验，其中至少3年以上数据采购、数据合作或数据服务商管理经验。有知名互联网、大模型AI企业、智能驾驶、大型金融机构或数据交易所工作背景者优先。 3.行业资源：熟悉国内外数据要素市场与数据生态，在各大主流数据源、AI标注基地、云服务商或垂直行业数据提供商处拥有丰富的人脉与渠道资源。 4.核心能力： 懂技术：能听懂算法/技术团队语言，理解多模态数据、Token、Prompt、标注质量（准确率/召回率）等基础概念。 精商务：具备出色的商务谈判与合同条款解构能力，精通各类数据计费模式（如按次、按包、包年、收益分成等）。 知合规：对《数据安全法》、《个人信息保护法》及GDPR等法律法规有深刻理解，具备敏锐的合规风险防范意识。 5.软性素质：具备极强的跨部门沟通与协调能力，逻辑清晰，抗压能力强，拥有结果导向意识与强烈的职业操守</t>
  </si>
  <si>
    <t>https://www.liepin.com/job/1984053799.shtml</t>
  </si>
  <si>
    <t>d350cbe5d09a072fe426</t>
  </si>
  <si>
    <t>O00687</t>
  </si>
  <si>
    <t>4699</t>
  </si>
  <si>
    <t>财务VP</t>
  </si>
  <si>
    <t>岗位职责 •确保公司合法合规经营，确保符合监管机构对上市公司的各项要求，确保符合集团总部对下属子公司的各项要求； •确保财务数据真实、准确、完整，符合会计准则和监管要求；确保财务报表如实反映公司真实情况，确保公司财务报表向上合并报表时的真实、准确、完整； •参与公司整体发展战略规划，结合行业特点与公司经营目标，制定财务战略、年度财务计划及中长期财务发展规划，统筹财务领域各项工作落地，支撑公司战略落地与业务扩张。 •全面负责公司财务管理工作： •1）预算管理：牵头全面预算管理，做好公司整体和公司各部门的事前、事中、事后财务管理工作，确保公司完成年初既定目标； •2）财务分析：出具定期财务分析报告和专项财务分析报告，为公司管理层、公司各部门以及集团总部提供决策依据和建议； •3）资金管理：统筹公司资金筹措、调配与管控，合理规划资金投向，优化资金结构，控制资金风险，保障公司现金流稳定，提升资金使用效率；对接银行等金融机构，做好公司银行融资工作。 •4）税务合规：熟悉国家财税政策、法律法规，统筹公司税务筹划工作，合理降低税务成本，确保税务申报、纳税工作合规无误； •5）建立健全财务内控体系，防范财务风险、合规风险及舞弊风险。 •对外对接：对接税务、财政、审计等政府部门，以及银行、券商、会计师事务所等外部机构，维护良好合作关系；配合完成外部审计、专项检查等工作。 •团队管理：负责财务团队的搭建、培养与管理，明确岗位职责，提升团队专业能力与工作效率，营造积极向上的团队氛围，打造一支高效、专业的财务队伍。 •其他工作：完成上市公司、董事会及集团总部交办的其他财务相关工作。 任职要求 学历与专业 985或211或海外名校毕业，本科及以上学历，持有CPA（注册会计师）、ACCA、CMA等专业资格证书者优先。 工作经验 1. 10年以上财务相关工作经验，其中8年以上大中型企业财务高管（财务总监、财务副总等）管理经验，具备5年以上上市公司财务管理经验； 2. 具备完整的财务体系搭建、财务管理经验，有上市公司、集团化企业财务管控经验者优先。 3.有华为外派子公司财务经营分析等经验优先。 • 综合素质 •具备优秀的领导能力、团队管理能力，能有效带领团队完成各项工作目标； •具备较强的沟通协调能力、抗压能力，能高效对接内外部相关方，应对复杂工作场景，起到桥梁沟通作用； •为人诚信正直，责任心强，具备良好的职业素养与保密意识，坚守财务职业底线； •具备战略思维、全局意识，能站在公司发展角度统筹财务工作，推动财务与业务协同发展。 •坚持体育运动者优先，精气神好，充满正能量，积极主动推动问题解决。 薪酬福利 •薪资：月薪 + 年终奖金 + 股权激励（可同时享有A股和港股的股权激励）； •福利：五险一金、带薪年假、节日福利、年度体检、餐补、交通补贴、员工培训。</t>
  </si>
  <si>
    <t>https://www.liepin.com/job/1983178313.shtml</t>
  </si>
  <si>
    <t>41edfb772e9c0a85b2e1</t>
  </si>
  <si>
    <t>O07554</t>
  </si>
  <si>
    <t>662</t>
  </si>
  <si>
    <t>Sales Manager for Korean Market</t>
  </si>
  <si>
    <t>Seoul, South Korea</t>
  </si>
  <si>
    <t>Bachelor's degree or above</t>
  </si>
  <si>
    <t>5年以上直销经验</t>
  </si>
  <si>
    <t>嵌入式开发; 传感器</t>
  </si>
  <si>
    <t>1. Develop sales promotion strategies and plans for the Korean market based on the company's overseas business market planning, and achieve sales targets; 2. Conduct market research, analyze industry demand, development trends, and competitive situation in the Korean market, and identify market opportunities; 3. Based on the market characteristics of South Korea, develop key accounts and establish long-term stable cooperative relationships; 4. Expand the local 3D visual perception ecosystem, integrate into local related industry, and expand Orbbec influence; 5. According to business needs, collaborate with marketing team to organize or participate in local marketing activities.
【任职要求】
1. Bachelor's degree or above, proficient in Korean, able to communicate in Chinese or English; 2. Working experience in high-tech industry, especially in embedded industrial computing, communication modules, IoT, sensors, etc; 3. More than 5 years of direct sales experience, proficient in OEM or solution sales; 4. Familiar with Korean market, with certain industry connections, and familiar with international trade; 5. Successful cases of independently expanding overseas key clients.</t>
  </si>
  <si>
    <t>68cbd8ac0b41f529efdb</t>
  </si>
  <si>
    <t>O00533</t>
  </si>
  <si>
    <t>5812</t>
  </si>
  <si>
    <t>语音合成算法高级工程师</t>
  </si>
  <si>
    <t>Python; PyTorch; TensorRT; ONNX; 深度学习; Transformer; Diffusion; 多模态</t>
  </si>
  <si>
    <t>工作职责： 1. 机器人 TTS 底座与精调：负责高自然度、高表现力的语音合成（TTS）底座模型训练与业务音色精调，包括大规模数据清洗与治理（十万小时级）、自回归/非自回归架构选型与迭代、多语言/多方言支持；针对机器人场景构建情感可控、语速可调的音色体系。 2. 流式推理与端侧部署：负责 TTS 模型的端侧轻量化与实时推理优化，在 NVIDIA Orin/Thor 平台上实现首字延迟 ＜ 200ms 的流式/增量合成；探索模型量化（INT8/FP16/BF16）、蒸馏、投机解码（Speculative Decoding）等加速手段，保障高负载并发下的实时率（RTF）。 3. 多模态同步与表达：设计 TTS 与机器人面部表情（ARKit Blendshapes）、肢体动作的同步协议，输出音素（Phoneme）时长、韵律轮廓（Prosody Contour）及能量包络等对齐信息，驱动口型与表情精准同步；探索 SVC（歌声转换）与 TTS 的联合训练，拓展机器人声音表现力。 4. 语音交互链路优化：与 ASR、对话管理（DM）、大模型团队协同，优化"大模型生成文本 → TTS 合成 → 音频播放 → AEC 自环"全链路的延迟与一致性；设计 TTS 的打断与恢复机制，支持全双工对话场景下的流畅切换。 5. 数据闭环与迭代：搭建 TTS 数据飞轮，建立线上 badcase（发音错误、韵律不自然、情感偏差、口型不同步）的自动采集、标注与模型迭代管线；制定主观/客观评测体系（MOS、SMOS、AB Test），持续推动合成质量提升。 任职要求： 1. 教育背景：计算机科学、人工智能、模式识别、信号处理、语言学等相关专业，硕士及以上学历。 2. 算法能力：深入理解深度学习与生成式模型原理，熟悉 Transformer、Diffusion Model、VAE、Flow-based 等架构；在 TTS 领域有深厚积累，熟悉 VITS、VALL-E/X、VoiceBox、CosyVoice、StyleTTS2、MaskGCT 等主流方案的原理、优劣及适用场景。 3. 工程能力：精通 Python 及 PyTorch 深度学习生态，具备大规模模型训练（DeepSpeed/Megatron）与推理优化经验；熟悉模型端侧部署流程（ONNX/TensorRT），具备在资源受限平台上做算法-工程联合优化的能力。 4. 产品思维：对"拟人化"语音交互有敏锐感知，具备音乐、声学或语言学的跨领域知识储备；能够将主观听感体验（自然度、情感、节奏、呼吸感）转化为可量化的技术目标与数据清洗规则。 5. 协作能力：具备优秀的跨团队沟通与文档能力，能与动画/图形学团队（面部 Blendshape）、硬件团队（扬声器选型与腔体设计）高效协作，推动多模态交互方案落地。</t>
  </si>
  <si>
    <t>https://www.liepin.com/job/1984126027.shtml</t>
  </si>
  <si>
    <t>f6e00d1e79d928ad788f</t>
  </si>
  <si>
    <t>O00921</t>
  </si>
  <si>
    <t>5737</t>
  </si>
  <si>
    <t>内审高级经理</t>
  </si>
  <si>
    <t>30-40k</t>
  </si>
  <si>
    <t>岗位职责（H股上市） （一）审计体系与治理管理 1)依据《企业内控基本规范》、交易所上市规则、审计准则，搭建 / 修订内审制度、内控手册、审计流程、工作底稿规范。 2)编制年度审计工作计划、年度内控自我评价方案，提交审计委员会审批并执行。 3)对内审工作全面管理：培训、绩效、审计档案管理。 4)定期向审计委员会、董事会提交内审工作报告、内控缺陷报告、风险分析报告。 （二）全类型审计项目实施 1)财务报表审计：财报真实性、资金管理、往来款项、成本费用、税务合规、关联交易审计。 2)内控有效性审计：控制测试、穿行测试、内控缺陷识别、内控自我评价、整改闭环，满足年报内控披露要求。 3)业务运营审计：采购、销售、供应链、生产、工程项目、固定资产、研发费用、招投标、合同管理审计。 4)专项审计：高管离任审计、经济责任审计、反舞弊调查、重大异常核查、投资并购尽调、募集资金专项审计。 5)组织开展子公司、异地分支机构审计监督。 （三）风险、整改与闭环管理 1)全公司风险识别、风险评估、风险预警体系搭建与运行监控。 2)出具正式审计报告、管理建议书；建立问题台账，全程跟踪整改、后续审计、整改验收闭环。 3)重大风险、重大缺陷第一时间上报审计委员会。 （四）内外部协同与合规 1)配合外部会计师事务所年审、内控审计、监管机构（证监局 / 交易所）现场检查、问询回复。 2)统筹公司内控合规宣导、流程优化、制度落地监督。 二、任职要求： （一）硬性门槛 1)学历：本科及以上，会计、审计、财务管理、财经类专业。 2)工作经验：10 年及以上完整内审工作经验；其中3 年及以上A股/H股上市公司内审管理 / 经理经验；有四大 / 头部内资事务所审计经验优先。 3)上市合规经验：熟悉上市规则、内控规范、募集资金管理、关联交易、信息披露监管要求，能独立完成年报内控自评与披露工作。 4)独立性：符合上市公司内审人员任职回避要求【与上市公司董监高及财务人员无关联关系】。 （二）专业能力要求 1)精通风险导向审计、内控测试、舞弊识别、财务数据分析、审计底稿与报告撰写。 2)熟悉企业会计准则、税法、审计准则；熟练使用 ERP（用友 / 金蝶 / SAP）、Excel、审计软件。 3)具备组织完成全流程审计、跨部门沟通、问题推动整改、应对监管问询能力。 （三）证书优先（加分项） CIA 国际注册内部审计师、CPA 注册会计师、中级会计师 / 审计师，持有优先录用。 （四）综合素质要求 1)原则性强、正直廉洁、保密意识强、职业敏感度高、抗压能力强。 2)优秀逻辑分析、书面表达、跨部门协调、谈判推动能力。 3)能接受国内出差、审计现场驻场工作。 · 工作地点：深圳市，并结合需要至深圳或其他城市出差。 · 汇报对象：董事会审计委员会（直接汇报），独立于财务部、董秘办。</t>
  </si>
  <si>
    <t>https://www.liepin.com/job/1984087091.shtml</t>
  </si>
  <si>
    <t>54e405d06f759e23a065</t>
  </si>
  <si>
    <t>O01670</t>
  </si>
  <si>
    <t>5599</t>
  </si>
  <si>
    <t>上海 集成测试工程师</t>
  </si>
  <si>
    <t>Python; ROS; ROS2; Gazebo; Isaac Sim; Lab; 仿真; 嵌入式开发; 电机驱动; 传感器; Linux; Git; CI; CD</t>
  </si>
  <si>
    <t>职位概述 我们希望寻找一位具有量产经验的集成测试工程师，深度参与下一代人工智能人形机器人产品的软件质量保障工作。你将与软件、硬件、算法、结构等跨职能团队紧密协作，构建覆盖端侧系统全链路的集成测试体系，推动产品从研发态走向量产态的质量闭环，共同打造业界优秀的软件工程研发体系。 主要职责 1.负责端侧软件（嵌入式固件、驱动、中间件）、客户端软件及操作系统的集成测试全流程： 1）制定测试计划，设计覆盖功能、性能、稳定性、兼容性的测试用例； 2）使用内部集成工具完成软件部署、系统启动及测试执行，输出规范测试报告； 3）负责缺陷的发现、记录、跟踪与回归验证，推动问题闭环； 2.参与自动化测试系统建设： 1）搭建并维护 CI/CD 流水线中的自动化测试环节； 2）推动数据闭环体系建设，支撑测试结果的持续分析与迭代； 3.参与软硬件联调测试（HIL/SIL），验证传感器、电机控制、通信中间件等子系统的集成正确性； 4.设计端侧软件核心技术指标（延迟、吞吐量、稳定性等），对标行业标准，提出量化优化建议； 5.编写测试方案、缺陷分析报告及技术文档；为团队成员提供测试规范培训与指导； 6.与软件、硬件、算法、结构、产品等跨职能团队协作，确保项目按节点交付并达到量产质量标准 职位要求 1.本科及以上学历，计算机、软件工程、自动化、电子信息等相关专业 2.有3 年以上软件测试工作经验，其中包含嵌入式系统或机器人产品的集成测试经验 3.熟练掌握软件测试方法论（黑盒/白盒/灰盒、边界值、等价类、场景测试等），具备系统级集成测试设计能力 4.熟悉机器人系统架构，理解传感器 HAL 层、电机驱动控制层、通信中间件（如 DDS/LCM）、算法软件的基本逻辑与接口规范 5.具备 Python 或 Shell 脚本编写能力，能独立开发或维护自动化测试脚本 6.熟悉 Linux 系统操作及调试工具（gdb、strace、perf、journalctl 等） 7.熟悉 ROS/ROS2 生态工具的使用（话题、服务、录包回放等） 8.熟悉测试管理工具（JIRA、禅道、飞书项目等）及 Git 版本管理流程 9.良好的英文阅读能力，能独立阅读协议规范及开源项目文档 加分项 1.有量产阶段产品集成测试经验（SOP 制定、产线测试工装开发等） 2.熟悉 CI/CD 工具链（Jenkins、GitLab CI 等），有在流水线中集成测试环节的实践经验 3.有 HIL（Hardware-in-the-Loop）测试或仿真环境（Gazebo、IsaacSim 等）使用经验 4.有性能测试、压力测试及可靠性测试（FMEA）经验 5.了解嵌入式实时操作系统（RTOS）或 Linux BSP 基础知识 6.热爱机器人产品研发，具备产品思维，能主动从用户视角发现系统级问题。</t>
  </si>
  <si>
    <t>https://www.liepin.com/job/1983991701.shtml</t>
  </si>
  <si>
    <t>6061d642cfa715934259</t>
  </si>
  <si>
    <t>O07936</t>
  </si>
  <si>
    <t>2895</t>
  </si>
  <si>
    <t>电气工程师Electrical Engineer</t>
  </si>
  <si>
    <t>2年以上</t>
  </si>
  <si>
    <t>1-3年</t>
  </si>
  <si>
    <t>CAN; 电机驱动</t>
  </si>
  <si>
    <t>Responsible for the high and low voltage electrical layout and development of robot dexterous hands负责机器人灵巧手高低压电气布局及开发
岗位职责：
1. 负责机器人灵巧手电机模组及编码器控制器等相关电气系统设计
2. 负责动力及低压信号线束的选型与开发
3. 负责机器人灵巧手内外接口器件的设计
4. 参与现场调试工作
任职要求：
1. 通信，电子，自动化等相关专业本科及以上学历；
2. 2年及以上相关工作经验；
3. 熟练使用同星，周立功，Vector等CAN调试工具
4. 有机器人，新能源车行业布线或柔性线束设计经验者优先；
5. 具备较强的问题定位与解决能力
1. Responsible for the design of electrical systems related to the dexterous hand motor module, encoder controller, and other components of the robot
2. Responsible for the selection and development of power and low-voltage signal wiring harnesses
3. Responsible for the design of internal and external interface devices for robot dexterous hands
4. Participate in on-site debugging work
任职要求：
1. Bachelor's degree or above in communication, electronics, automation or related majors;
2. With 2 years or more of relevant work experience
3. Proficient in using CAN debugging tools such as Tosunai, Zhou Ligong, and Vector
4. Experience in robotics, wiring in the new energy vehicle industry, or flexible wire harness design is preferred
5. Possess strong problem identification and resolution skills</t>
  </si>
  <si>
    <t>https://www.liepin.com/job/1979481955.shtml</t>
  </si>
  <si>
    <t>5531c1bb02add6228d63</t>
  </si>
  <si>
    <t>O07715</t>
  </si>
  <si>
    <t>6137</t>
  </si>
  <si>
    <t>机器人数据运营工程师</t>
  </si>
  <si>
    <t>Python; C++; ROS; ROS2; CAN; 电机驱动; 传感器; CI; CD; 数据采集</t>
  </si>
  <si>
    <t>页面职责段落显示：岗位职责 1. 负责机器人数据工程的全流程实施，包括数据采集、清洗、审核、标注、归档、上传等。 2. 负责分析和解决数据采集过程中遇到的机器人硬件异常、网络通信故障、数采软件及系统异常。 3. 负责制定和实施数据采集规范、质量评估标准、数采员培训教程、数据版本控制方法。 4. 负责机器人数据采集方案的落实，包括机器人硬件管理、场景搭建、任务分配、数采员排班等。 5. 负责数据资产的全生命周期管理与运营（版本管理、质量度量、安全合规） ，保证数据规模持续扩大。 6. 配合跨部门技术对接，反馈并优化技术问题，跟踪行业前沿技术并优化工作流程。 7. 机器人数据采集和数据资产的全生命周期管理，持续交付高质量数据。 8. 机器人数据采集软硬件问题的分析和解决，保障数据采集过程稳定运行。
【任职要求】
页面任职要求段落显示：任职要求 1. 全日制统招本科及以上学历，计算机、自动化、机械工程等相关专业。 2. 熟悉Linux系统及网络配置，具备C++/Python/Shell编程能力，能独立排查软硬件问题。 3. 2年以上AI或机器人行业经验，熟悉VR、动作捕捉（捕）或机器人数据采集方案者优先。 4. 熟悉机器人常见传感器(相机、雷达、IMU等)和通信（如485、CAN、HTTP、WebRTC、ROS2）者优先。 5. 具备良好的执行力、团队协作能力、目标责任心与问题解决能力。 6. 了解数据隐私法规（如个人信息保护法） ，具备数据采集合规意识与安全操作规范。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t>
  </si>
  <si>
    <t>https://www.unitree.com/cn/position/2060189838933491712</t>
  </si>
  <si>
    <t>0e42ba043297bdcba5ae</t>
  </si>
  <si>
    <t>O00725</t>
  </si>
  <si>
    <t>3964</t>
  </si>
  <si>
    <t>秦皇岛 项目经理</t>
  </si>
  <si>
    <t>10-12k</t>
  </si>
  <si>
    <t>多模态; 传感器; 数据采集</t>
  </si>
  <si>
    <t>岗位职责】 负责数据采集基地的整体运营管理，统筹从需求承接到数据交付的全流程，带领团队（含全职+外包，规模50-150人）高效、高质量完成多模态数据采集与标注任务，并持续优化运营效率与成本: 一、项目统筹与交付管理 1. 对接算法、产品等需求方，将采集需求转化为可执行的项目计划，明确采集范围、规格、优先级及交付节点。 2. 管理多个并行采集项目（如不同场景、不同传感器），把控进度、质量与风险，定期输出项目进展与质量分析报告。 二、团队建设与人员管理 1. 管理50-150人的混合团队（正式员工+外包实习生），负责排班、考勤、绩效评估及日常任务分配。 2. 建立并优化培训体系（新人上岗、操作规范、设备安全、质检标准），提升团队整体技能水平。 3. 维护团队稳定性，处理人员异动、员工关系与激励，保障核心岗位的人员留存。 三、流程标准化与质量管控 1. 制定并迭代数据采集标准作业流程（SOP），覆盖采集、复检、标注、交付全环节。 2. 建立质量监控机制（抽检比例、合格率阈值、问题闭环流程），确保数据合格率满足客户/算法的要求。 四、资源协调与风险控制 1. 统筹采集设备（机器人本体、传感器、相机等）的使用登记、日常维护与故障报修，建立设备健康档案。 2. 识别项目中的风险点（人员短缺、设备故障、需求变更等），制定应急预案并推动解决。 3. 负责采集场景搭建与物料管理（场景布置、道具耗材等），保障作业环境符合要求。 五、跨部门协同与对外沟通 1. 作为基地接口人，与交付、IT、测试、销售、产品等部门高效协作，解决资源卡点。 2. 对接外包供应商，明确工作指令权边界，协同完成人员招聘、考勤及日常管理。 3. 配合业务部门探索数据服务的对外营收模式，支持运营项目的落地执行。 【任职要求】 基本条件 1. 本科及以上学历，计算机、自动化、管理类等相关专业优先。 2. 3年以上项目管理或团队管理经验，其中至少1年直接管理30人以上一线团队（含外包/劳务人员）的经历。 3. 有数据采集、标注、测试或智能制造/工厂运营相关经验者优先。 专业技能 1. 具备成本意识与数据分析能力，能通过数据驱动效率优化（如人均产出、质量合格率等）。 3. 熟练使用办公软件（Excel、PPT）及项目管理工具（如飞书）。 4. 持有PMP证书或熟悉项目管理知识体系者优先。 软性素质 1. 执行力强，能在多任务、快节奏环境中保障稳定产出。 2. 优秀的沟通与协调能力，能处理跨部门、跨组织的复杂关系。 3. 具备风险意识与问题解决能力，能预判并化解项目瓶颈。 4. 适应 “冲锋型”工作节奏，能接受必要时出差支持新基地建设。 【加分项】 有机器人、自动驾驶、AI行业背景。 曾参与新基地筹建或从0到1搭建团队，有地方政府项目对接或对外服务营收经验。</t>
  </si>
  <si>
    <t>https://www.liepin.com/job/1982120421.shtml</t>
  </si>
  <si>
    <t>29155d9bf810d2fb1eb3</t>
  </si>
  <si>
    <t>O01680</t>
  </si>
  <si>
    <t>5578</t>
  </si>
  <si>
    <t>上海 现场交付高级工程师</t>
  </si>
  <si>
    <t>Python; C++; 运动控制; 传感器; Linux; 标定</t>
  </si>
  <si>
    <t>职位描述： 1. 负责人形机器人在客户现场的部署实施、整机安装调试、参数标定、环境适配和试运行支持。 2. 根据项目方案和部署要求，完成现场环境勘察、部署条件确认、风险识别和实施准备。 3. 负责机器人本体、核心传感器、运动控制、任务流程、网络环境、外部设备和业务系统的现场联调。 4. 跟进客户现场问题，进行一线排查、定位、复现、记录和闭环；对复杂问题及时升级并协调研发、产品、算法、硬件等团队支持。 5. 支持软硬件系统级问题定位，包括日志分析、配置检查、通信链路排查、传感器异常、运动控制偏差、系统服务异常等。 6. 支持二次开发相关现场问题处理，包括接口调用、功能调试、流程适配和客户定制需求验证。 7. 支撑演示验证、概念验证、客户试点和正式项目交付，确保项目按计划推进。 8. 输出现场部署记录、问题清单、故障分析报告、交付日报、验收材料和项目复盘。 9. 协助建立部署检查清单、标准排障流程、常见问题库、现场风险库、维护手册和标准交付流程。 10. 支持伙伴或客户现场人员培训，帮助其掌握基础操作、日常维护和问题反馈流程。 11. 收集客户现场反馈和真实使用数据，反向推动产品能力、部署工具和交付流程优化。 职位要求： 1. 5年以上机器人、智能硬件、自动化设备、系统集成、物联网、弱电集成、技术支持或企业级项目交付经验。 2. 具备较强的现场问题排查能力，能够在复杂客户现场进行定位、沟通和推动闭环。 3. 理解基础网络、设备联调、系统配置、日志分析、接口联调、软件部署等常见交付工作。 4. 熟悉机器人整机调试、参数标定、传感器联调或软硬件联合排障中的一种或多种工作。 5. 具备基础技术理解能力，能够阅读日志、理解接口文档，并与研发团队准确同步问题现象、复现步骤和排查结论。 6. 具备良好的客户沟通能力和服务意识，能够在现场做好客户预期管理。 7. 具备较强的执行力、抗压能力和项目推进意识，能适应一定频率出差和现场驻场。 8. 能够清晰记录问题、复盘过程并沉淀文档，推动经验标准化。 9. 对机器人、人形机器人、人工智能和具身智能方向有兴趣，愿意参与从 0 到 1 的部署态体系建设。 加分项 1. 有机器人导航、机械臂、移动机器人、服务机器人、人形机器人或自动化设备交付经验。 2. 熟悉 Linux、网络配置、日志分析、脚本工具、常见接口调试工具或机器人中间件。 3. 具备 C/C++、Python 或脚本开发能力，能进行简单问题定位、工具使用或调试辅助。 4. 熟悉常见通信协议、传感器、驱动器、控制器或机器人核心部件基本原理。 5. 有多类型客户现场、复杂环境或创新产品交付经验。 6. 有客户演示、概念验证、试点项目或标杆项目交付经验。 7. 有跨产品、研发、算法、硬件团队协作解决现场问题的经验。</t>
  </si>
  <si>
    <t>https://www.liepin.com/job/1983976933.shtml</t>
  </si>
  <si>
    <t>066dafb7787e79aaa440</t>
  </si>
  <si>
    <t>O01681</t>
  </si>
  <si>
    <t>5577</t>
  </si>
  <si>
    <t>深圳 现场交付高级工程师</t>
  </si>
  <si>
    <t>https://www.liepin.com/job/1983976931.shtml</t>
  </si>
  <si>
    <t>92bad05f07096be31179</t>
  </si>
  <si>
    <t>O07967</t>
  </si>
  <si>
    <t>5863</t>
  </si>
  <si>
    <t>运控算法负责人</t>
  </si>
  <si>
    <t>40-60k·16薪</t>
  </si>
  <si>
    <t>Python; C++; MATLAB; Simulink; ROS; ROS2; Isaac Sim; Lab; VLA; 强化学习; Diffusion; 多模态; 运动控制; 力控; 运动学; 动力学; MPC; 仿真; 嵌入式开发; 传感器; Linux</t>
  </si>
  <si>
    <t>岗位职责
1、负责机器人运控软件整体架构的设计与演进，搭建 URDF 动态建模与参数辨识框架、高实时发布-订阅通信中间件，完成有限状态机与行为树编排，制定硬件抽象层（HAL）接口规范，保障系统具备良好的模块化、可扩展性与跨平台可移植性。
2、主导人形机器人全身运动控制（WBC）核心算法框架的研发与迭代，负责运动学/动力学建模、MPC 预测控制、非线性优化等核心模块的技术选型与方案设计；搭建多任务优先级框架，实现全身力/位混合控制，统筹腿部支撑平衡与上肢操作（双臂+灵巧手抓取、装配等）的协同运动规划，保障整机在复杂操作中的动态稳定性。
3、主导接触丰富场景下高性能柔顺控制算法研发，涵盖阻抗/导纳控制、力/位混合控制等方向，实现灵巧手精准力控与触觉反馈闭环；牵头多传感器紧耦合融合定位框架的设计与工程落地，融合视觉、IMU 及视触觉信息，解决长期漂移问题，实现室内外无缝切换下的高精度状态估计。
4、关注具身智能领域前沿进展（如强化学习、扩散策略、VLA 大模型驱动的运动决策等），探索数据驱动策略在运控算法中的应用方向，评估新技术对现有算法体系的影响与提升空间，推动相关研究成果在真实机器人系统上的技术预研与概念验证。
任职要求
1、学历背景：机器人、自动化、控制理论与控制工程、计算机、机械工程等相关专业，硕士及以上学历。
2、工作经验：3年以上机器人领域核心算法研发经验，具备完整的产品量产或商业化落地项目经历，有双足人形机器人、四足机器人或高自由度机械臂系统开发经验者优先。
3、专业能力：具备扎实的机器人运动学/动力学理论基础，掌握正逆运动学解析建模、牛顿-欧拉/拉格朗日动力学方程构建与参数辨识、碰撞检测与避障规划、轨迹生成与时间控制；熟练运用高阶控制方法（MPC、WBC、阻抗/导纳控制、ADRC 自抗扰控制等），具备机械臂或灵巧手力控及多指协同操作落地经验。
4、工程能力：精通 C++与 Python 高质量代码开发，熟练使用至少一种主流机器人软件平台（如 ROS1/ROS2、MATLAB/Simulink、Isaac Sim 等），熟悉 Linux 开发环境与 RTOS 嵌入式实时系统，具备算法从仿真环境到嵌入式平台的高效迁移与性能调优能力，理解功能安全设计原则。
5、技术领导力：具备优秀的技术判断力与跨团队推动力，能带领算法团队与硬件、嵌入式、仿真等团队高效协同，主导技术评审与关键问题攻关；善于将复杂技术问题结构化拆解并推动闭环解决，对前沿技术保持高度敏感，具备良好的英文文献阅读与学术交流能力。
加分项
1、拥有完整双足人形机器人产品从0到1量产经验。
2、熟悉强化学习（PPO/SAC）、扩散策略（Diffusion Policy）或 VLA 多模态模型，并有真实机器人部署经验。</t>
  </si>
  <si>
    <t>https://www.liepin.com/job/1984162903.shtml</t>
  </si>
  <si>
    <t>e3a93e0ab9c9abd3fae6</t>
  </si>
  <si>
    <t>O03415</t>
  </si>
  <si>
    <t>4649</t>
  </si>
  <si>
    <t>服务器市场产品经理-北京</t>
  </si>
  <si>
    <t>30-55k·15薪</t>
  </si>
  <si>
    <t>ARM; C</t>
  </si>
  <si>
    <t>职责描述： 1、服务器OEM厂商资源挖掘与生态体系搭建 - 调研梳理国内服务器行业主流OEM厂商清单，完成目标厂家的分级分类与入库管理，搭建公司服务器OEM生态合作体系； - 完成头部OEM服务器厂商的初步对接、需求摸排、合作意向洽谈，推动合作框架协议的搭建与落地。 2、产品适配与厂商目录准入落地 - 牵头公司芯片与OEM服务器产品的机头适配、兼容性测试、性能调优、联合认证等全流程工作，输出适配报告、兼容认证等核心成果； - 对接OEM厂商产品、研发、供应链团队，推动公司芯片产品进入OEM厂家的官方产品目录与供应链体系，完成目录准入的全流程落地。 3、渠道销售体系搭建与商业化出货 - 推动OEM厂家成为公司云端产品线的核心授权销售渠道，搭建渠道销售管理体系，制定渠道合作政策、权益体系与销售激励规则； - 依托OEM厂家的行业渠道与客户资源，挖掘行业市场商机，推动产品大规模商业化出货，完成年度销售目标。 4、项目合作与定制化方案打造 - 与OEM厂家建立双向项目导入机制，联合挖掘智算、云计算、数据中心等行业项目机会，共同打造定制化的项目级服务器产品与解决方案； - 牵头联合项目的需求对接、方案设计、投标支持、落地交付全流程工作，推动项目化销售落地，拓展行业市场份额。 5、客户关系管理与长期战略合作经营 - 建立OEM厂商分级管理体系，负责存量合作厂家的日常客勤维护、高层对接、常态化走访、需求响应，提升合作粘性与绑定度； - 动态掌握OEM厂商的产品迭代、技术路线、市场规划、经营节奏等核心信息，及时输出合作策略与应对方案，推动合作等级升级与长期战略合作绑定。 6、市场信息收集与策略优化 - 跟踪服务器行业、芯片行业、智算领域的市场动态、竞争格局、政策变化，收集竞品信息与行业数据； - 定期输出市场分析报告、合作进展复盘、销售策略优化建议，持续迭代优化公司OEM生态合作体系与渠道销售策略。 任职要求： 1、本科及以上学历，计算机、电子信息、自动化、通信工程、软件工程等相关专业优先； 2、有5年及以上芯片、服务器、ICT行业相关销售/生态合作工作经验，有主流服务器OEM厂家合作对接、渠道销售、项目落地经验者优先； 3、熟悉X86/ARM等主流服务器架构、芯片与服务器适配流程、服务器产品目录准入规则，了解智算/云计算行业的市场趋势、客户需求与招投标规则； 4、具备优秀的商务谈判、资源整合、项目管理与跨部门协同能力，能够独立推动复杂的合作项目与销售项目落地，具备较强的目标导向意识与抗压能力； 5、具备敏锐的市场洞察力与行业敏感度，能够快速捕捉市场机会与客户需求，输出针对性的合作与销售策略； 6、具备良好的沟通表达、文档撰写与公众演讲能力，能够从容应对高层对接、客户汇报与招投标讲标场景。</t>
  </si>
  <si>
    <t>https://www.liepin.com/job/1983149913.shtml</t>
  </si>
  <si>
    <t>3885a656d1359918056d</t>
  </si>
  <si>
    <t>O00543</t>
  </si>
  <si>
    <t>4430</t>
  </si>
  <si>
    <t>嵌入式开发资深工程师（域控制器功能安全）</t>
  </si>
  <si>
    <t>30-50k</t>
  </si>
  <si>
    <t>C++; 强化学习; 运动控制; 嵌入式开发; CAN</t>
  </si>
  <si>
    <t>工作职责： 1. 负责人形机器人域控制器（运动域、大脑域）功能安全全生命周期管理，覆盖需求定义、架构设计、开发实现、测试验证、量产交付及售后维护全流程，推动ISO 26262（ASIL等级）、ISO 13849等国际功能安全标准在研发各环节落地执行，确保产品满足安全目标。 2. 主导域控制器硬件与软件系统的功能安全分析，针对机器人的异构SoC、MCU安全岛、多处理器通信、电源管理、IO接口等核心模块，开展FMEA（失效模式与影响分析）、FTA（故障树分析），识别系统性和随机性故障，制定可落地的风险缓解措施和故障诊断方案。 3. 参与域控制器安全架构设计，定义硬件冗余、错误隔离、安全降级、紧急停止等核心安全机制，针对大模型端侧推理、强化学习运动控制、人机物理交互等高风险模块，设计专属安全防护方案，确保故障发生时系统可安全降级、避免危险场景。 4. 制定域控制器功能安全验证计划和测试方案，主导故障注入测试、边界测试、压力测试、兼容性测试等安全验证工作，搭建自动化安全测试环境，跟踪安全问题闭环，输出完整的安全验证报告，确保安全需求得到有效验证。 5. 建立并维护域控制器功能安全文档体系，编写安全计划（SP）、安全需求规范（SRS）、安全架构设计文档、安全验证报告、安全案例等核心文档，配合第三方机构开展CE、UL等功能安全认证，跨部门协同算法、硬件、软件、测试团队，推动安全要求落地，开展功能安全培训。 任职要求： 1. 本科及以上学历，自动化、电子工程、计算机科学与技术、嵌入式系统等相关专业，3-5年以上功能安全相关工作经验，其中至少1-2年人形机器人、工业机器人、自动驾驶或汽车电子域控制器功能安全从业经验，具备TÜV FS Engineer（功能安全工程师）资质者优先。 2. 熟练掌握ISO 26262、ISO 13849等核心功能安全标准，深刻理解ASIL等级划分、安全目标分解、风险等级评估方法，有完整的域控制器功能安全项目全生命周期落地经验，能够独立解读标准并应用于实际研发工作。 3. 熟悉人形机器人域控制器硬件架构，深入了解机器人/自动驾驶的异构SoC、MCU安全岛、电源管理、CAN/Ethercat通信协议、IO接口等模块原理，具备嵌入式软件（C/C++）或linux开发基础，能看懂域控制器硬件原理图和软件代码。 4. 熟练使用FMEA、FTA、HAZOP等安全分析方法，具备故障注入测试、安全验证平台搭建经验，能够独立完成系统级和组件级的安全分析与验证工作。 5. 具备良好的跨部门沟通协调能力和问题解决能力，工作严谨细致、责任心强，有强烈的安全意识，能承受一定的工作压力，了解人形机器人人机交互安全风险，愿意深耕人形机器人域控制器功能安全领域，主动跟踪行业技术和标准发展。</t>
  </si>
  <si>
    <t>https://www.liepin.com/job/1982864263.shtml</t>
  </si>
  <si>
    <t>33439ab8f9de147b43d6</t>
  </si>
  <si>
    <t>O00702</t>
  </si>
  <si>
    <t>4322</t>
  </si>
  <si>
    <t>嵌入式开发资深工程师(功能安全）</t>
  </si>
  <si>
    <t>岗位职责 1. 负责人形机器人域控制器（运动域、大脑域）功能安全全生命周期管理，覆盖需求定义、架构设计、开发实现、测试验证、量产交付及售后维护全流程，推动ISO 26262（ASIL等级）、ISO 13849等国际功能安全标准在研发各环节落地执行，确保产品满足安全目标。 2. 主导域控制器硬件与软件系统的功能安全分析，针对机器人的异构SoC、MCU安全岛、多处理器通信、电源管理、IO接口等核心模块，开展FMEA（失效模式与影响分析）、FTA（故障树分析），识别系统性和随机性故障，制定可落地的风险缓解措施和故障诊断方案。 3. 参与域控制器安全架构设计，定义硬件冗余、错误隔离、安全降级、紧急停止等核心安全机制，针对大模型端侧推理、强化学习运动控制、人机物理交互等高风险模块，设计专属安全防护方案，确保故障发生时系统可安全降级、避免危险场景。 4. 制定域控制器功能安全验证计划和测试方案，主导故障注入测试、边界测试、压力测试、兼容性测试等安全验证工作，搭建自动化安全测试环境，跟踪安全问题闭环，输出完整的安全验证报告，确保安全需求得到有效验证。 5. 建立并维护域控制器功能安全文档体系，编写安全计划（SP）、安全需求规范（SRS）、安全架构设计文档、安全验证报告、安全案例等核心文档，配合第三方机构开展CE、UL等功能安全认证，跨部门协同算法、硬件、软件、测试团队，推动安全要求落地，开展功能安全培训。 任职要求 1. 本科及以上学历，自动化、电子工程、计算机科学与技术、嵌入式系统等相关专业，3-5年以上功能安全相关工作经验，其中至少1-2年人形机器人、工业机器人、自动驾驶或汽车电子域控制器功能安全从业经验，具备TüV FS Engineer（功能安全工程师）资质者优先。 2. 熟练掌握ISO 26262、ISO 13849等核心功能安全标准，深刻理解ASIL等级划分、安全目标分解、风险等级评估方法，有完整的域控制器功能安全项目全生命周期落地经验，能够独立解读标准并应用于实际研发工作。 3. 熟悉人形机器人域控制器硬件架构，深入了解机器人/自动驾驶的异构SoC、MCU安全岛、电源管理、CAN/Ethercat通信协议、IO接口等模块原理，具备嵌入式软件（C/C++）或linux开发基础，能看懂域控制器硬件原理图和软件代码。 4. 熟练使用FMEA、FTA、HAZOP等安全分析方法，具备故障注入测试、安全验证平台搭建经验，能够独立完成系统级和组件级的安全分析与验证工作。 5. 具备良好的跨部门沟通协调能力和问题解决能力，工作严谨细致、责任心强，有强烈的安全意识，能承受一定的工作压力，了解人形机器人人机交互安全风险，愿意深耕人形机器人域控制器功能安全领域，主动跟踪行业技术和标准发展。</t>
  </si>
  <si>
    <t>https://www.liepin.com/job/1982673539.shtml</t>
  </si>
  <si>
    <t>b8209718f6db63b9069d</t>
  </si>
  <si>
    <t>O02043</t>
  </si>
  <si>
    <t>3017</t>
  </si>
  <si>
    <t>上海 具身智能软件工程师</t>
  </si>
  <si>
    <t>Python; C++; ROS; ROS2; 运动控制; 运动学; 动力学; MPC; 传感器; Linux</t>
  </si>
  <si>
    <t>职位描述： 1. 职位概览 - 所属团队: 罗剑岚博士带队的具身研究中心 - 职位使命: 在具身智能的开发链条中，你是将“物理机器人”转化为“算法可学习数据”的关键桥梁。你将负责构建高度标准化、高性能的多本体机器人真机训练环境 (Env)，屏蔽底层硬件的复杂性，为下游团队提供丝滑的开发体验。 2. 为什么加入我们？ 具身智能的成功不仅取决于算法，更取决于软件工程的坚固程度。 - 你将处理多种本体的集成，设计支撑大规模真机学习训练的机器人环境。 - 集成挑战: 你需要处理多种本体（如灵巧手、双臂、移动底座）的集成。需要确保高频控制链路的延迟与同步达到算法要求，并能在复杂的系统表现中精准定位底层软件或协议的潜在问题。 - 软硬结合的沟通桥梁: 你需要理解机器人本体的底层逻辑（涵盖运控、传感及本体状态反馈）。这不仅是为了封装机器人环境，更是为了能与各本体团队在同一语境下快速“磨合”，精准定位系统性能瓶颈。 3. 岗位职责 - 标准化环境构建 (Env Wrapper): 负责将不同品牌、不同协议的机器人底层软件封装为标准化的训练环境接口。确保 Env 层能够稳定、高效地调度底层资源，支持大规模真机训练。 - 质量监督: 深入理解各机器人本体的传感器与控制模块，能够监控并判断机器相关软件问题，并驱动本体团队协作解决。 - 多本体适配与协同: 负责跨本体的软件适配，在多变、异构的硬件环境中抽象出统一的逻辑层，消除本体团队与算法团队之间的技术隔阂。 - 工具链开发: 研发支撑真机调试、遥操作及状态监控的软件工具，提升研发闭环效率。 职位要求： 任职要求 - 机器人相关背景: 具备机器人或自动驾驶行业经验，熟悉 Linux 环境及机器人中间件 (ROS/ROS2/AimRT等)。 - 深厚的软件工程功底: - 精通 Python 和 C++，具备深厚的系统编程能力。 - 熟练掌握多线程、多进程、异步 IO 及常用的通信模式 (Pub/Sub, RPC)。 - 精通机器人 I/O 逻辑: 深刻理解指令下发（对运控层的输入）与状态反馈（图像、关节位姿、末端等传感器输出）的完整链路，确保 Env 层数据的准确。 - 架构思维: 能够设计出清晰、可扩展的抽象层，屏蔽多种本体的硬件差异，实现算法与硬件的解耦。 加分项 - 懂运动控制 (Motion Control): 了解运动学 (Kinematics)、动力学 (Dynamics) 或控制器原理 (PID/MPC)。 - 懂遥操作 (Teleoperation): 有过低延迟视频回传、力反馈集成或 VR/手柄控制开发经验。 - 高性能系统: 有过高性能网络通信优化或实时系统 (Real-time Linux) 调优经验。</t>
  </si>
  <si>
    <t>https://www.liepin.com/job/1979770607.shtml</t>
  </si>
  <si>
    <t>be6debb0ffedafd287fe</t>
  </si>
  <si>
    <t>O06056</t>
  </si>
  <si>
    <t>5896</t>
  </si>
  <si>
    <t>Humanoid Robot Pilot (Swing Shift)</t>
  </si>
  <si>
    <t>$35-$40/hr</t>
  </si>
  <si>
    <t>Master</t>
  </si>
  <si>
    <t>:
- Wear teleoperation equipment and guide the robot through designated behaviors
- Upload collected data to our AI training system
- Proactively identify issues during collection and report feedback daily to Figure's AI team
- Maintain a safe environment for both yourself and the robot during teleoperation
- Follow proper equipment and robot maintenance procedures, including bring-up and shutdown
【任职要求】
:
- Excellent physical coordination, spatial awareness, and focus
- Can stand 8+ hours a day
- Master new physical tasks quickly and find the optimal way to perform them
- Embrace constructive feedback and strive for constant improvement
- Thrive in a fast paced environment
Qualifications:
- Experience working with robots or troubleshooting mechanical systems
- A passion for helping scale the deployment of learning humanoid robots
The US base salary range for this full-time position is between $35-$40/hr .
The pay offered for this position may vary based on several individual factors, including job-related knowledge, skills, and experience. The total compensation package may also include additional components/</t>
  </si>
  <si>
    <t>https://job-boards.greenhouse.io/figureai/jobs/4369739006</t>
  </si>
  <si>
    <t>774a663589bd8053e86b</t>
  </si>
  <si>
    <t>O07973</t>
  </si>
  <si>
    <t>5530</t>
  </si>
  <si>
    <t>ECU电路硬件工程师</t>
  </si>
  <si>
    <t>20-40k·14薪</t>
  </si>
  <si>
    <t>岗位职责：
1.根据系统方案，承担嵌入式控制器电路设计。 Undertake embedded controller circuit design according to the system scheme
2.负责多款高密度电控系统的硬件开发，如多通道电机驱动、DCDC，多品类供电，触觉信号调理、高速通信等电路设计。Responsible for hardware development of multiple high-density electronic control systems, including circuit design for multi-channel motor drivers, DC-DC converters, multi-category power supplies, tactile signal conditioning, high-speed communication and other modules.
3.承担EMC设计与测试（辐射发射/抗扰度）。 Undertake EMC design and testing (radiated emission/immunity).
4.负责硬件单元调试，配合设计系统策略。 Responsible for hardware unit debugging and cooperating with the design of system strategies.
5.编写详细硬件文档。Write detailed hardware documentation。
任职要求：
1.通信，电子，自动化等相关专业本科及以上学历。 Bachelor's degree or above in communication, electronics, automation or related majors;
2.3年及以上相关工作经验。 With 3 years or more of relevant work experience；
3.精通Altium Designer/Cadence工具，具备6+层板设计经验。Proficient in Altium Designer/Cadence, with experience in designing boards with over 6 layers；
4.熟悉嵌入式系统电源架构（多路DC-DC/LDO），及电机驱动设计。Familiar with embedded system power architectures (multi-channel DC-DC/LDO) and motor driver design;</t>
  </si>
  <si>
    <t>https://www.liepin.com/job/1983955635.shtml</t>
  </si>
  <si>
    <t>5fce6d1b12113c3912e2</t>
  </si>
  <si>
    <t>O06076</t>
  </si>
  <si>
    <t>5933</t>
  </si>
  <si>
    <t>Mechanical Engineer - Hands</t>
  </si>
  <si>
    <t>:
- Design mechanical parts and assemblies in 3D CAD that meet structural, durability, manufacturability, and industrial design
【任职要求】
- Generate accurate 2D drawings using GD&amp;T in accordance with ASME Y14.5
- Perform tolerance stack-ups and review quality and inspection reports to ensure design intent is met
- Prototype, build, and test components / systems to validate performance, reliability, and lifetime requirements
- Lead and support testing / validation efforts at the component, module, and system level
- Collaborate closely with electrical engineers and systems/integration teams on electromechanical designs
- Partner with supply chain, contract manufacturers, manufacturing engineers, and quality teams to drive designs through NPI and into production
- Own and drive Failure Analysis &amp; Corrective Actions (FA/CA) for complex issues discovered during manufacturing, testing, or field use
- Inspect first articles, support build readiness, and continuously support hardware on development platforms
Requirements:
- 3+ years of experience in mechanical engineering
- Bachelor’s or Master’s Degree in Mechanical,</t>
  </si>
  <si>
    <t>https://job-boards.greenhouse.io/figureai/jobs/4643612006</t>
  </si>
  <si>
    <t>dd492066c45338c3f9b5</t>
  </si>
  <si>
    <t>O02240</t>
  </si>
  <si>
    <t>4693</t>
  </si>
  <si>
    <t>Agent应用开发工程师 (MJ001173)</t>
  </si>
  <si>
    <t>18-35k</t>
  </si>
  <si>
    <t>3-5年</t>
  </si>
  <si>
    <t>Python; Prompt Engineering; LangChain; 数据采集</t>
  </si>
  <si>
    <t>岗位职责： 1. 工业场景Agent应用开发：设计并实现面向工业场景的智能Agent（如工业知识问答、工艺流程辅助、产线异常分析），打造能跑在产线上的软件产品。 2. 全栈快速验证：利用AI辅助开发工具（Cursor、Claude Code、v0等）独立完成从需求理解到MVP原型交付的全链路开发。我们鼓励你基于自身特长分工： - 如果你是前端背景，希望你把UI/UX体验做到极致，同时用AI快速搭建后端与Agent逻辑； - 如果你是后端/算法背景，希望你把系统稳定性、效率做到极致，同时用AI快速产出可交互的完整功能。 3. AI-Native工程实践：持续探索并激进尝试最新的AI开发范式，并将其落地到工业场景或内部工具链中。 任职要求： 1. 编程基础：熟练掌握 Python 或 TypeScript（至少其一），能编写清晰、可维护的代码；理解异步、事件驱动等基本概念，具备API集成与调试能力。 2. AI开发工具精通：对 Codex / Claude Code / Cursor / v0 等AI编程工具有深入使用经验，了解其能力边界与最佳实践；能够通过提示词工程大幅提升编码效率。 3. Agent认知：熟悉常见Agent架构（ReAct、Plan-and-Execute、Multi-Agent等）及核心模块（记忆、工具调用、规划器）；有实际Agent软件系统落地经验（个人项目、实习或工作均可）。 4. 产品思维与快速原型：能从用户视角定义问题，快速理解工业场景下的粗糙需求；能独立完成功能拆解、原型绘制，并落地为可演示的MVP。 5. 模块化设计能力：能够对Agent应用进行合理的模块化设计（规划/执行/记忆/工具分离），具备接口抽象意识，支持组件可替换与测试。 6. AI-Native工作方式：激进拥抱新AI工具和开发范式，愿意持续跟进、尝试新工具/新库，接受快速试错（哪怕失败）；乐于分享“如何用AI把某件事效率提升10倍”的实践经验，带动团队整体研发效率。 7. 学习与韧性：适应短期工厂驻场或产线调研，愿意在嘈杂环境中理解工人/工程师的真实操作习惯；对新技术保持好奇心，能快速试错并提炼经验。 加分项： 1. 在个人项目或工作中使用过LangChain/OpenAI/Pi等Agent编排框架，并理解其设计取舍。 2. 既写过Python后端（FastAPI）也写过TS前端（React/Vue），具备全栈项目从0到1的搭建经历。 3. 有工业领域软件开发经验（MES插件、设备数据采集、维修工单系统等）。 4. 在技术社区分享过AI辅助开发、Agent实践或全栈MVP实现的相关内容（文章、视频、开源仓库）。</t>
  </si>
  <si>
    <t>https://www.liepin.com/job/1983169551.shtml</t>
  </si>
  <si>
    <t>33c974917c31c96750c3</t>
  </si>
  <si>
    <t>O00025</t>
  </si>
  <si>
    <t>5329</t>
  </si>
  <si>
    <t>傅利叶智能</t>
  </si>
  <si>
    <t>研发项目经理</t>
  </si>
  <si>
    <t>通用人形机器人/康复机器人/康养陪伴机器人/灵巧手</t>
  </si>
  <si>
    <t>一句话使命
把“纸面概念”变成“可量产、可认证的整机”。
岗位职责​:
1.全流程项目管理：负责机器人产品研发期间的全流程项目管理工作，从项目立项开始，制定详细、可行的项目计划，包括项目目标、任务分解、时间节点、资源分配等，确保项目按计划有序推进。​
2.进度把控与调整：密切跟踪项目进度，定期收集项目各环节的进展情况，对比计划与实际进度的差异，及时发现项目中存在的问题和风险，并制定有效的解决方案和调整措施，确保项目按时交付。​
3.资源协调与管理：合理协调和管理项目所需的各类资源，包括人力、物力、财力等，与团队内外部相关人员保持良好沟通，确保资源得到高效配置和利用。​
4.团队协作推动：作为项目团队的核心协调者，促进团队成员之间的有效沟通与协作，组织各类项目会议，如项目启动会、周例会、进度评审会等，及时传达项目信息，解决团队协作中出现的问题，提高团队工作效率。​
5.风险识别与应对：在项目研发过程中，主动识别可能出现的技术风险、市场风险、资源风险等，建立风险预警机制，制定相应的风险应对预案，并在风险发生时及时采取措施进行处理，降低风险对项目的影响。​
6.文档管理与汇报：负责项目相关文档的编写、整理、归档和管理工作，包括项目计划、会议纪要、进度报告、风险报告等。定期向汇报对象和相关部门提交项目进展报告，确保项目信息的及时、准确传递。​
7.跨部门沟通与协调：与公司内部的研发、生产、市场、销售等相关部门进行紧密沟通与协调，确保机器人新产品研发过程中各环节的顺畅衔接，保障项目目标的实现。​
任职要求​:
1.学历与专业：本科及以上学历，项目管理、机械工程、电子信息、自动化等相关专业优先。​
2.工作经验：具有 5年以上项目管理相关工作经验，有机器人或智能硬件产品研发项目管理经验者优先。​
3.熟悉项目管理的基本理论、方法和工具，如 PMP、敏捷开发等，能够熟练运用项目管理软件制定项目计划和跟踪项目进度。​
具备较强的数据分析能力，能够通过对项目数据的分析，发现问题并提出解决方案。​
4.具有出色的沟通协调能力和组织能力，能够有效协调团队内外资源，推动项目进展。​
5.具备较强的问题解决能力和风险意识，能够及时应对项目中出现的各种问题和风险。​
6.工作认真负责，有较强的责任心和抗压能力，能够适应快节奏的工作环境。​
7.具有良好的团队合作精神，能够积极配合团队成员完成各项工作任务。
加分项：
• 机器人、AGV、机械臂或低速无人驾驶背景；
• 六西格玛绿带 / PMP / SAFe / ISO 13482 经验；
• 熟悉 PLM（Teamcenter/Windchill）及敏捷硬件实践。</t>
  </si>
  <si>
    <t>https://www.liepin.com/job/1983821651.shtml</t>
  </si>
  <si>
    <t>2c59ed00ed495b8ef742</t>
  </si>
  <si>
    <t>上海傅利叶智能科技股份有限公司</t>
  </si>
  <si>
    <t>D轮；E轮近8亿元(2025.1,国鑫投资/浦东创投/张江科投/Prosperity7/钧山资本等);E3轮约3亿元(2025.8,润阳科技增资,投前估值约80亿/持股3.506%);累计融资约2.46亿美元;2025年7月完成股份制改造</t>
  </si>
  <si>
    <t>https://www.fftai.com</t>
  </si>
  <si>
    <t>公司官网(fftai.com)/科创板日报/CES 2026报道/马来西亚国家社险机构合作公告</t>
  </si>
  <si>
    <t>O00164</t>
  </si>
  <si>
    <t>5853</t>
  </si>
  <si>
    <t>泰国 人力资源经理（泰国）</t>
  </si>
  <si>
    <t>职位描述： 1. Rapid Local Hiring：全面负责泰国工厂白领（技术/管理/职能）和蓝领（生产操作/设备维护等）岗位的本地招聘，制定与执行招聘策略，确保工厂2026年9月投产前实现人员满编； 2. Talent Pipeline Building：建立并维护本地招聘渠道（线上招聘平台、职业中介、劳务派遣、技校合作、内部推荐等），打造可持续的人才供应体系； 3. HQ Policy Localization：承接禾赛科技上海总部和杭州子公司的各项HR管理制度、流程、标准、体系和价值观，完成符合泰国法律法规的本土化落地及本地化适配； 4. Policy &amp; Handbook Establishment：主导起草泰文/英文版《员工手册》、各项HR管理制度及标准劳动合同模板，确保合规且可操作； 5. HR Operational Excellence：建立本地招聘、入职、转正、调动、离职、考勤、薪酬计算与发放等标准化流程，确保HR日常运营有序高效； 6. Culture Carrier：传承禾赛科技的企业文化与价值观，组织跨文化融合活动，消除中泰团队之间的沟通障碍，构建统一的文化认同感； 7. Statutory Compliance：全面确保工厂人事管理符合泰国《劳动保护法》、社会保险法、个人数据保护法（PDPA）等相关法律规定，定期开展内部合规审计； 8. C&amp;B Framework：基于泰国市场薪酬数据建立有竞争力的本地薪酬体系，包括基本工资、加班费计算、社保缴纳（雇主与员工各缴纳底薪的5%，上限基数15,000泰铢）等； 职位要求： Basic Requirements | 基本要求 1.本科及以上学历，人力资源、工商管理、法律或相关专业。 2.精通泰语和英语（具备商务级听说读写能力）；中文普通话流利者优先。 3.8年以上制造业人力资源管理经验，有工厂从筹建期到量产期全过程经历者优先。对中资制造业工作环境有深刻理解者优先。 4.深入理解泰国《劳动保护法》（LPA）、社保法规、个人所得税法规及BOI合规要求，有实际处理劳动纠纷和政府事务的经验。 5.在招聘、绩效管理、薪酬福利、员工关系等核心模块均有扎实的实操经验。 Preferred Qualifications | 优先条件 1.有中资企业泰国工厂HR负责人或核心成员经历者优先。 2.有在快节奏、快速扩张的制造环境中搭建HR体系的经验。 3.对激光雷达/汽车电子/精密制造行业有一定了解者优先。 4.具备外籍员工工作签证办理及BOI申报实际操作经验者优先。 5.具备PDPA（泰国个人数据保护法）合规落地经验者优先。</t>
  </si>
  <si>
    <t>https://www.liepin.com/job/1984148697.shtml</t>
  </si>
  <si>
    <t>270110379892daa4d08a</t>
  </si>
  <si>
    <t>O00169</t>
  </si>
  <si>
    <t>4404</t>
  </si>
  <si>
    <t>25-35k·15薪</t>
  </si>
  <si>
    <t>https://www.liepin.com/job/1982797505.shtml</t>
  </si>
  <si>
    <t>050ccd065f50f89e5a9a</t>
  </si>
  <si>
    <t>O07867</t>
  </si>
  <si>
    <t>2798</t>
  </si>
  <si>
    <t>工艺总师(J10082)</t>
  </si>
  <si>
    <t>50-70k</t>
  </si>
  <si>
    <t>运动控制; 传感器</t>
  </si>
  <si>
    <t>职责描述：
岗位职责：
1、作为工艺领域权威，准确把握工艺领域的发展趋势，主导或主持公司在该工艺领域的发展战略与重大创新；
2、负责工艺领域的对外交流合作，争取发展资源，提升公司影响力，并注意整合内外资源，推动工艺技术开发与应用；
3、制定并推动公司该工艺领域的架构与平台发展战略，构筑核心工艺壁垒。
4、工艺技术领导：掌握机器人系统的软硬件原理，负责机器人工艺技术方案的制定及持续优化；负责制定工艺技术战略和方向，确保项目的工艺技术可行性和创新性。
5、工艺技术研究与开发：组织研究行业最新产品的技术发展方向，善于整合资源，并能够将新技术、新功能、新工艺执行到产品中，确保公司工艺研发技术的创新性及前瞻性，增强企业核心竞争力，能够围绕公司业务开发，从概念设计到产品量产的整个研发周期，能够攻克高难度的机器人工程化问题。
6、工艺技术团队建设：建设和领导工艺技术团队，包括工程师、设计师和其他技术人员，提升团队的技术能力和效率。
7、工艺研发流程管理：推动新工艺技术的研发和应用，促进工艺技术创新和产品升级；工艺研发整体开发流程的制定和实施跟踪；管理公司的整体核心工艺技术，组织制定和审核实施项目总体工艺技术决策和工艺技术方案，对各项目进行最后的工艺质量评估。
8、工艺技术传承：负责团队成员的工艺技术培训和发展，提升团队的整体工艺技术水平，有对应的工艺技术沉淀。
9、工艺技术攻关：在遇到工艺技术问题或危机时，提供解决方案，领导团队快速有效地应对。
10、产品成本管理：参与产品成本管控，负责工程化环节成本优化。
任职要求：
任职要求：
1、研究生以上，博士更佳
2、机械，自动化，计算机等相关专业，有机器人产品成功落地量产经验，了解国内外机器人行业的发展趋势和技术动态。
3、专业知识要求：掌握电子电器知识，掌握机械结构知识尤其是关节和骨骼相关专业知识；熟悉传感器技术，精通运动控制专业知识、任务规划算法、人机交互等专业知识；熟悉人工智能和计算机技术。
4、工艺技术创新能力：具备较强的技术管理如技术方案评审、技术研究能够跟踪市场与技术发展趋势，技术开发能够主持新产品项目所需的设备选型、试制、改进以及新产品导入工作，技术支持等综合技术能力，能够保证公司产品商业成功，提供技术决策支持。
5、工艺技术趋势洞察：精通本行业或关联行业的行业发展趋势、行业竞争态势、行业生命周期、行业政策法规等相关知识，对新兴技术和市场趋势保持敏锐洞察，为公司提供前沿技术建议，推动产品的持续优化和升级。
6、职业素养：具有良好的职业素养，包括进取心、创新精神、团队精神、诚信意识和学习意识，较强的沟通协调能力，具备成本思维，质量思维。</t>
  </si>
  <si>
    <t>https://www.liepin.com/job/1979154267.shtml</t>
  </si>
  <si>
    <t>10a1c0fe92cccf33119c</t>
  </si>
  <si>
    <t>O06084</t>
  </si>
  <si>
    <t>5904</t>
  </si>
  <si>
    <t>Senior Mechanical Engineer, Charging Systems</t>
  </si>
  <si>
    <t>$160,000 - $240,000 annually</t>
  </si>
  <si>
    <t>仿真</t>
  </si>
  <si>
    <t>:
- Design parts in 3D CAD that satisfy load conditions, industrial design form factor, and durability
【任职要求】
.
- Concept to production ownership of the mechanical and thermal components.
- Work with our electrical engineering team to ensure the electrical systems meet mechanical and reliability requirements.
- Work with our compliance team to ensure the design meets UL and other certification requirements
- Build prototypes to test assembly, wire routing, and performance.
- Generate accurate 2D drawings using GD&amp;T per ASME Y14.5.
Requirements:
- 3+ years of experience in mechanical engineering
- Bachelor’s or Master’s Degree in Mechanical, Biomechanical, Robotics, Mechatronics, or similar field
- Experience using 3D CAD software to design parts with complex geometry
- Experience designing and building prototypes
- Familiar with simulation and analysis methodology
- Ability to write and maintain clean documentation for your design process.
Qualifications:
- Experience with power electronics, chargers, or other electromechanical assemblies.
- Experience with design for manufacturi</t>
  </si>
  <si>
    <t>https://job-boards.greenhouse.io/figureai/jobs/4432449006</t>
  </si>
  <si>
    <t>2a682a571e02ae73a497</t>
  </si>
  <si>
    <t>O06073</t>
  </si>
  <si>
    <t>5901</t>
  </si>
  <si>
    <t>Mechanical Engineer - All Levels</t>
  </si>
  <si>
    <t>MATLAB; 仿真; 电机驱动; 传感器</t>
  </si>
  <si>
    <t>:
- Design parts in 3D CAD that satisfy load conditions, industrial design form factor, and durability
【任职要求】
.
- Build prototypes to test assembly, range of motion, wire routing.
- Generate accurate 2D drawings using GD&amp;T per ASME Y14.5.
- Work with our GSM team to pick a supplier and order parts.
- Inspect first articles, build test stands, and continuously support part on robot development platforms.
Requirements:
- 2+ years of experience in mechanical engineering
- Bachelor’s or Master’s Degree in Mechanical, Biomechanical, Robotics, Mechatronics, or similar field
- Expert in using 3D CAD software to design parts with complex geometry
- Experience designing and building prototypes
- Experienced with simulation and analysis methodology (FEA, MATLAB etc.)
- Ability to write and maintain clean documentation for design processes.
- Experience with actuators, including strain-wave, planetary, or cycloidal
- Experience with electromechanical integration, such as sensors, motors, motor drivers, wire harnesses, and communication buses.
Qualifications:
- Experience with high volume ma</t>
  </si>
  <si>
    <t>https://job-boards.greenhouse.io/figureai/jobs/4410831006</t>
  </si>
  <si>
    <t>2651fc467331aac1b049</t>
  </si>
  <si>
    <t>O00508</t>
  </si>
  <si>
    <t>3021</t>
  </si>
  <si>
    <t>3D视觉算法工程师（机器人，base深圳北京）</t>
  </si>
  <si>
    <t>C++; TensorRT; ONNX; 深度学习; 计算机视觉; 多模态; 点云处理; 嵌入式开发; 传感器; 标定</t>
  </si>
  <si>
    <t>职位描述 1. 负责具身智能机器人3D空间感知系统的核心算法研发，聚焦抓取检测、三维环境理解等应用场景，支撑机器人的物体抓取、人机安全交互等关键功能落地。 2. 主导3D视觉算法的应用与优化，包括但不限于点云深度学习（PointTransformer/PointPillars等）、6DoF位姿估计和追踪、立体匹配（FoundationStereo/IGEV等），解决弱纹理、动态遮挡、弱光环境下的鲁棒性问题。 3. 跟进3D视觉与机器人领域前沿技术（如端侧3D加速、具身智能空间理解、VLA多模态模型），预研并落地实时3D场景理解方案。 4. 工程化部署3D视觉算法，基于嵌入式平台（Jetson AGX Thor/Orin、瑞芯微RK系列等）完成点云处理优化、模型轻量化（ONNX/TensorRT），满足具身智能机器人实时运动与操作等需求。 5. 协同运控、机械结构团队，参与3D视觉传感器的评测选型，优化安装布局与标定效果，解决传感器数据同步、畸变校正等工程问题，保障感知系统与机器人本体的适配，支持落地任务的高成功率交付。 二、职位要求 1. 计算机、电子工程、机器人工程、自动化、人工智能、模式识别、测绘工程等相关专业，硕士及以上学历（特别优秀的本科生 + 4年以上3D视觉项目经验可放宽）。 2. 精通3D视觉核心理论（如多视图几何、点云处理、相机标定、三维重建）与空间几何等知识，具有扎实的数学、物理基础。 3. 熟练掌握C/C++、Python编程，精通PCL、Open3D，精通PyTorch/TensorFlow等模型训练框架，具备2年以上3D视觉算法实战经验，有机器人3D感知项目落地案例者优先。 4. 深入理解位姿估计与追踪、点云分割、立体匹配、稠密重建等主流算法和模型，能独立解决复杂场景下的3D感知精度与鲁棒性问题。 5. 熟悉ROS/ROS2系统下的3D数据处理流程，了解RGB+点云融合接口设计与时序同步机制，具备多传感器数据融合经验（如激光雷达 + RGBD+IMU）。 6. 具有以下经验者优先：① 双足人形机器人、轮臂机器人的3D视觉感知项目经验；② 端侧视觉模型部署、ONNX与TensorRT加速经验，了解OpenVINO；③ 在 CVPR/ICCV/ECCV/ICRA/IROS等顶会、IEEE TPAMI/TIP/TRO等顶刊发表相关论文者；④ 工业级3D视觉系统落地、量产经验，如抓取、操作。 7. 具备技术攻坚热情，良好的跨团队协作能力（需与控制、软件系统、硬件、测试、交付等团队协同），能在快速迭代环境中交付高可靠性的3D感知方案，主动思考和持续进行场景落地钻研。</t>
  </si>
  <si>
    <t>https://www.liepin.com/job/1979785645.shtml</t>
  </si>
  <si>
    <t>7f2b89b13e13b73281d2</t>
  </si>
  <si>
    <t>O01649</t>
  </si>
  <si>
    <t>4119</t>
  </si>
  <si>
    <t>上海 结构件SQE工程师（外包）</t>
  </si>
  <si>
    <t>20-25k·13薪</t>
  </si>
  <si>
    <t>岗位职责 1. 工艺文件审核与落地：负责审核供应商提供的关节及减速器相关机加工、热处理、压铸模具工艺文件（PFC、CP、SOP等），确保其符合设计质量要求，并能在生产现场有效执行。 2. 现场工艺质量控制：定期驻厂或高频次现场巡检，监督供应商执行工艺纪律，检查关键设备参数、工装夹具状态、现场作业与SOP符合性，及时发现并纠正工艺偏差。 3. 首件与制程检验：主导或监督新批次、换模、修模后的首件鉴定工作；执行制程中的定点巡检与抽检，确保过程质量受控。 4. 工艺变更质量确认：针对供应商提出的4M变更（尤其是工艺方法、模具、设备变更），进行质量风险评估与现场确认，确保变更后质量稳定。 5. 质量问题分析与闭环：针对生产现场及来料检验中发现的工艺相关质量问题，主导或参与根因分析，制定并验证纠正预防措施，跟踪至有效闭环。 6. 工艺能力提升支持：基于过程数据（如CPK）和问题分析，向供应商提供工艺优化与能力提升的技术建议，协助其改善过程稳定性。 7. 量测系统管理：审核关键质量特性的测量方案与测量系统分析（MSA）报告，确保检验数据的准确性与可靠性。 8. 质量数据统计与报告：收集、统计并分析所负责工艺模块的质量数据（如一次合格率、报废率、返工率），定期输出质量报告，识别风险趋势。 9. 新产品试制支持：参与新产品（NPI）的工艺试制阶段，从质量角度进行工艺可行性评估，并跟踪试制问题的解决。 10. 协同与对接：与内部研发、SQE、来料检验（IQC）团队紧密协作，作为工艺技术接口，提供专业的现场支持与问题反馈。 任职要求 · 学历：全日制大专及以上学历，机械设计制造及其自动化、材料成型及控制工程、模具设计与制造等相关专业。 · 经验：5年以上制造行业工艺质量或工艺技术岗位经验，必须具有机加工或热处理或压铸其中至少两项工艺的实战经验。有机器人关节、精密减速器、汽车零部件行业经验者优先。 · 技能： · 深入理解至少两项核心工艺（机加工/热处理/压铸）的工艺原理、质量控制要点及常见缺陷。 · 熟悉APQP质量工具，能熟练审核PFMEA、控制计划、工艺流程图等文件。 · 掌握SPC、MSA、8D、5Why等质量工具的应用。 · 能看懂机械图纸、GD&amp;T形位公差要求。 · 软素质：强烈的责任心与执行力，能适应生产现场环境及必要的出差安排；具备良好的观察力、分析判断能力和沟通能力。 加分项 · 同时具备机加工、热处理、压铸三大工艺中两项以上的深度经验。 · 有ISO/TS 16949或IATF 16949体系内审员资格。 · 有使用三坐标、轮廓仪、硬度计等精密检测设备的实际操作经验。</t>
  </si>
  <si>
    <t>https://www.liepin.com/job/1982397805.shtml</t>
  </si>
  <si>
    <t>8d8a268cc18a6259ff88</t>
  </si>
  <si>
    <t>O01727</t>
  </si>
  <si>
    <t>5433</t>
  </si>
  <si>
    <t>上海 多模智能交互算法专家</t>
  </si>
  <si>
    <t>Python; PyTorch; 深度学习; 多模态; 端到端学习; 仿真</t>
  </si>
  <si>
    <t>职位描述： 1. 原生多模态端到端交互系统研发：主导/参与 Any-to-Any / Omni-to-Omni 原生多模态交互大模型的架构设计与核心策略研发。打破级联拼接死锁，在统一网络中实现流式音频、高频 3D 视觉空间特征与语言文本的高维流式对齐，打造视听结合的多模态交互体验。 2. 全双工流式交互体验提升：深度优化流式全双工交互机制，构建高敏捷的流式判停、无感插话、自然打断与拒识算法。攻克全双工并发与自回归解码的顺序死锁，实现百毫秒级语义接管，支持在不阻塞当前全双工业务流的前提下，异步高频调用底层技能。 3. 交互驱动型任务闭环：以全双工交互为核心入口，结合流式多模态感知与Agentic OS ，打通机器人在复杂物理现场中长程任务的自主规划、执行与动态自进化闭环，提升任务完成成功率；构建模糊和突发事件的主动追问澄清，多模态长程任务中的必要人机信息同步，交互模型与底层本体原子技能的高效协同等。 4. 交互沙盒演进系统：负责全双工交互的仿真练兵场(沙盒体系)构建。配合端侧“影子模式”，设计高频多模态异常数据（如长尾卡壳、打断失败片段）的“错误切片大回流”链路，并将其注入仿真沙盒进行千倍速的高烈度对抗；主导建立一套包含全双工流式评测、技能协同评测在内的多模态一致性仿真评测体系，全面加速模型交互智商的自进化。 职位要求： 1. 背景与资历：计算机、人工智能、自动化、声学或相关专业硕士及以上学历；具备 3 年以上（或博士毕业后 2 年以上）在一线科技大厂、头部 AI 研究机构或前 沿具身智能企业多模态/语音大模型研发的实际工程落地经验。具备极扎实的深度学习理论基础，深刻理解原生多模态大模型（Speech2Speech / Omni-to-Omni）的序列建模原理、流式架构。 2. 具备极强的编程与工程架构能力，精通 Python，掌握 PyTorch 及主流大模型分布式训练与推理调优工具（如 Megatron-LM、DeepSpeed、vLLM 等），能通过模型、架构、链路调优解决业务痛点。熟练使用AI辅助工作提效，深度使用claude/codex，并有自己见解。 3. 对具身智能有极大的技术热忱，具备卓，越的跨团队协作与软硬一体化协同思维 4. 作为核心成员完整参与过国内外主流原生多模态/全双工大模型底层训推、对齐及全双工状态重构者优先。 5. 在 ICML、NeurIPS、ICLR、ICASSP、Interspeech 等国际顶，级 AI 或语音学术会议/期刊上以第一作者发表过重磅多模态/全双工交互相关论文，或在知名语音/多模态 AI 竞赛中获得过 Top 名次者优先。</t>
  </si>
  <si>
    <t>https://www.liepin.com/job/1983896427.shtml</t>
  </si>
  <si>
    <t>4cd2e12cf6db1fa52d4d</t>
  </si>
  <si>
    <t>O01694</t>
  </si>
  <si>
    <t>5451</t>
  </si>
  <si>
    <t>上海 仓库管理主管</t>
  </si>
  <si>
    <t>15-25k·15薪</t>
  </si>
  <si>
    <t>岗位职责 1. 仓储体系规划与现场管理 - 统筹售后总部仓库/区域仓库的现场整体规划与布局优化，持续提升仓库运营效率。 - 制定并完善仓库管理制度、SOP 及考核标准，推动执行落地。 - 负责仓库5S管理、安全管理（防火/防盗/防潮/防损），确保现场符合公司及行业安全与合规要求。 - 定期巡检仓库现场，识别并推动整改异常问题。 2. 出入库流程管理 - 设计并优化出入库流程（到货验收、入库上架、拣货出库、退换货处理），持续提升作业效率与准确率。 - 统筹出入库单据管理，确保账务与实物一致，差异率控制在目标范围内。 - 监督"先进先出"原则的执行，杜绝过期/呆滞物料积压。 3. 库存账务管理 - 统筹仓库账务管理，确保库存台账、采购入库、销售/领料出库、调拨、盘点等账务数据准确、及时。 - 定期组织循环盘点和全盘，负责盘点差异分析、原因追溯与改进闭环。 - 监控库存水位（呆滞/临期/低库存），推动库存结构优化，降低库存损耗。 - 负责与财务对账，确保库存账务准确、可追溯。 4. 团队管理与人员培养 - 负责仓库团队搭建、人员分工及绩效管理，培养下属专业能力。 - 统筹仓库管理专员的工作安排与日常协调，确保业务平稳运转。 - 推动团队能力建设，建立仓库人才梯队。 5. 系统与数据管理 - 推动仓储管理系统（WMS/ERP）的落地与持续优化，提升数据化运营能力。 - 负责仓库相关数据报表的统筹输出，为库存分析与经营决策提供数据支持。 - 管理仓库资产（设备、工具、空间），确保资产利用率与完好率。 6. 内外部协同 - 统筹与物料计划、客服中心、维修中心等部门及岗位的协同，确保备件供给及时、问题处理高效。 - 负责与外部物流/快递供应商的对接与关系维护，优化发货时效与成本。 - 主导仓库相关的审计、对账及合规检查，配合完成各类检查与整改。 任职要求 1. 学历：本科及以上，物流管理、仓储管理、工商管理等相关专业优先。 2. 经验：5年及以上仓库现场管理经验，有团队管理经验者优先；有电子/机器人/备件行业仓储经验优先。 3. 专业能力： - 熟悉仓储管理全流程（收货/入库/拣货/出库/退货/盘点）。 - 具备仓储账务管理能力，能独立完成库存对账与差异分析。 - 熟练使用仓储管理系统（ERP/WMS），具备数据分析能力（Excel 精通）。 4. 素质： - 责任心强，原则性强，能坚守流程底线。 - 具备良好的组织协调能力和跨部门沟通能力。 - 能承受一定工作压力，具备较强的执行力与问题解决能力。 5. 优先条件：有区域仓、海外仓、多仓库协同管理经验优先。</t>
  </si>
  <si>
    <t>https://www.liepin.com/job/1983902673.shtml</t>
  </si>
  <si>
    <t>c2d7395378c14d295d80</t>
  </si>
  <si>
    <t>O07711</t>
  </si>
  <si>
    <t>6133</t>
  </si>
  <si>
    <t>AI Infra ⼯程师</t>
  </si>
  <si>
    <t>强化学习; 多模态; 电机驱动</t>
  </si>
  <si>
    <t>页面职责段落显示：岗位职责 1. 负责⼤规模算⼒集群下AI框架的设计与建设。 2. 构建并维护⼤规模算⼒集群的分布式训练系统，⽀持⼤模型训练。 3. 优化⼤模型训练 GPU 利⽤率、内存占⽤和训练吞吐量，消除训练瓶颈。 4. 优化数据加载器效率，缩短从数据到达模型训练的耗时。 5. 与研发团队密切合作，⽀持多模态⼤模型及运控模型训练优化。 6. 构建低延迟推理流⽔线：⽤于机器⼈实时控制，并应⽤量化（Quantization）、蒸馏（Distillation）和模型编译等技术优化推理性能。
【任职要求】
页面任职要求段落显示：任职要求 1. 具备千卡级 GPU 集群训练实践，熟悉⼤模型训练中的常⻅问题与系统级解决⽅案； 2. 熟练掌握 DDP / FSDP 等分布式机制底层原理； 3. 熟练运⽤ DeepSpeed、Megatron-LM 等主流框架； 4. 具备结合模型结构制定最优并⾏策略⽅案能⼒； 5. 具备全栈性能分析能⼒，能够⾼效识别训练过程中计算、通信与数据加载链路中的关键瓶颈，并进⾏针对性优化； 6. 有ML Infra 或 AI 训练平台构建经验者优先。 7. 有多模态⼤模型及强化学习训练经验者优先。 8. 主导过千卡级集群训练架构设计与性能攻坚，在算⼦优化、⾃研通信协议或并⾏策略领域有深度产出者优先。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t>
  </si>
  <si>
    <t>https://www.unitree.com/cn/position/2046857577249112064</t>
  </si>
  <si>
    <t>aad12c3e5aa577c644c3</t>
  </si>
  <si>
    <t>O03403</t>
  </si>
  <si>
    <t>5031</t>
  </si>
  <si>
    <t>服务器生产质量工程师-上海</t>
  </si>
  <si>
    <t>18-35k·13薪</t>
  </si>
  <si>
    <t>职责描述： 1. PCBA和服务器组装生产/测试流程管理： - 制定并优化PCBA及服务器组装的测试策略、流程与规范，覆盖小试、中试、量产各阶段。 - 协同研发、工程团队设计测试用例，审核测试方案（如FCT、ICT、老化测试、可靠性测试等），确保测试覆盖性与效率。 - 跟踪测试设备（如AOI、ATE、功能测试台等）的验证与维护，保障测试环境与工具的有效性。 2. 质量管理与缺陷管控： - 建立并执行质量管控标准（如CP/CPK、SPC、缺陷PPM目标），监控生产过程质量指标。 - 分析生产测试数据（良率、缺陷分布、测试直通率等），识别质量风险并推动根本原因分析（RCA）。 - 主导处理生产异常、客诉问题，推动供应商及内部团队实施纠正与预防措施（CAPA）。 - 引入并推行6Sigma、零缺陷管理等质量改进工具与方法。 3. 供应商协作与审核： - 对接PCBA代工厂及服务器组装厂，审核其质量体系（如ISO 9001、IATF 16949）、测试能力与制程控制。 - 定期开展供应商质量绩效评估，推动整改与持续改善，确保供应商交付质量达标。 - 协调处理供应商端的质量问题，跟进整改措施闭环。 4. 流程优化与合规： - 优化生产/测试流程，降低生产测试成本、缩短周期并提升直通率。 - 确保生产测试环节符合行业规范（如RoHS、REACH）及客户特定要求。 - 建立并维护质量文档体系（如测试报告、FMEA、控制计划等）。 5. 团队与跨部门协作： - 协调研发、生产、采购等部门资源，解决跨职能质量问题。 - 参与新产品导入（NPI）阶段的质量评审，提供可制造性（DFM）建议。 任职要求： 1、本科及以上学历，电子工程、自动化、工业工程、质量管理等相关专业。熟悉半导体/PCBA制造或服务器组装流程者优先。 2、5年以上硬件产品（尤其GPU、服务器、消费电子类）生产测试或质量管理经验。具备供应链质量管理、供应商审核经验，熟悉PCBA代工厂或组装厂管理流程。有NPI导入、量产转线经验，熟悉小批量试产管理逻辑。 3、精通质量工具（SPC、MSA、FMEA、8D报告等），熟悉6Sigma方法论。熟悉测试设备原理（如ICT、FCT、AOI等），具备测试方案评审能力。熟悉质量管理体系标准（ISO 9001、IATF 16949等）及质量改进方法论。良好的数据分析能力，熟练使用Excel、Minitab、SPSS等工具优先。 4、出色的沟通协调能力，能高效推动跨部门协作及供应商整改。具备问题解决与决策能力，可主导复杂质量问题的分析与闭环，能适应快节奏工作及短期出差（审核供应商）</t>
  </si>
  <si>
    <t>https://www.liepin.com/job/1983591385.shtml</t>
  </si>
  <si>
    <t>8282771c1c99c57a1b8e</t>
  </si>
  <si>
    <t>O01455</t>
  </si>
  <si>
    <t>3913</t>
  </si>
  <si>
    <t>北京星动纪元科技有限公司</t>
  </si>
  <si>
    <t>硬件系统架构师</t>
  </si>
  <si>
    <t>40-50k·15薪</t>
  </si>
  <si>
    <t>通用人形机器人/具身智能/机器人大模型/灵巧手</t>
  </si>
  <si>
    <t>嵌入式开发; MCU; ARM; CAN; 电机驱动; 传感器</t>
  </si>
  <si>
    <t>岗位职责 1. 机器人整机硬件系统方案设计，输出系统框图、接口定义、功耗与关键器件选型策略； 2. 主导核心硬件模块设计与集成，包括：主控板/载板（算力单元控制器）、功率驱动模块、BMS/电源管理、传感器硬件及接入链路、整机通信链路等； 3. 负责机器人硬件技术栈的系统级开发与协作：算力平台（MCU/SoC/x86/ARM）、感知硬件（视觉/LiDAR/IMU/编码器）、运动执行硬件等； 4. 硬件开发流程建设与优化：需求收集分解、硬件设计、原理图/PCB评审、设计验证、可靠性与环境测试； 5. 负责整机硬件关键问题分析解决，如EMI/EMC、ESD、热失效、供电稳定性、信号完整性、振动冲击导致的故障等； 6. 与结构、嵌入式软件、算法、系统测试、供应链和生产制造团队紧密协作，推动机器人整机迭代与量产导入； 7. 参与供应商技术评估与器件生命周期管理，保障交付与质量稳定； 8. 沉淀硬件设计规范、测试规范、故障案例库与平台化复用方案。 任职要求 1. 本科及以上学历，电子、电气、自动化、机电、控制等相关专业； 2. 5年以上硬件设计开发经验，3年以上机器人/无人车/无人机等整机硬件经验； 3. 具备完整硬件开发闭环经验：需求→设计→打样→调试→验证→量产； 4. 具备以下部分硬件技术栈的较全面覆盖能力（至少覆盖3部分）：计算与控制单元：MCU（STM32/NXP/TI等）、ARM/x86平台、实时控制链路设计；电源系统：锂电池系统、BMS、DCDC/LDO、功耗与时序管理、保护电路设计；驱动与执行：BLDC/伺服电机驱动原理，驱控接口（PWM/CAN/EtherCAT等）与保护策略；感知硬件接入：相机GMSL及解串硬件设计、激光雷达、超声、IMU、编码器等接口与供电/同步设计；通信与总线：CAN/CAN FD、RS485、Ethernet、USB、SPI/I2C/UART、PCIe等；硬件可靠性：EMC/ESD、热设计、振动冲击、防护等级与失效分析；工程化能力：可制造性优化、测试治具与量产问题闭环； 5. 熟悉Altium Designer/Cadence等EDA工具，具备多层板设计评审能力； 6. 具备较强跨团队沟通与项目推进能力。 优先考虑 1. 有移动机器人/人形机器人/协作机器人/服务机器人/无人车整机经验； 2. 有Camera GMSL接入Soc系统设计经验； 3. 有48V及以上系统或高功率驱动系统设计经验； 4. 有功能安全或安规认证（CE/FCC/UL等）经验； 5. 有EtherCAT、TSN、工业现场总线等工业通信经验。</t>
  </si>
  <si>
    <t>https://www.liepin.com/job/1981995075.shtml</t>
  </si>
  <si>
    <t>ef0b44c6683c203ceedc</t>
  </si>
  <si>
    <t>北京星动纪元科技股份有限公司</t>
  </si>
  <si>
    <t>B轮；B+轮（2026年4月完成超2亿美元B+轮融资），累计融资超35亿元，投后估值超15亿美元</t>
  </si>
  <si>
    <t>https://www.robotera.com</t>
  </si>
  <si>
    <t>公司官网、36氪、天眼查、启信宝、新浪财经</t>
  </si>
  <si>
    <t>O07703</t>
  </si>
  <si>
    <t>6125</t>
  </si>
  <si>
    <t>页面职责段落显示：岗位职责 1、负责建立与相关单位、协会组织等相关机构长期良好的沟通关系；及时了解并跟踪相关单位政策法规或信息动态，根据公司策略跟进并推动相关单位合作相关工作； 2、负责公司机器人业务 to G 或 KA 方向的新客户开发，能够与相关部门、科研单位、大型国有企事业单位等单位寻求战略合作，整合内外部资源完成业务谈判及项目落单，以保证完成年度销售任务； 3、及时获取有效的机器人项目信息，全面掌握市场变化和竞争对手情况，了解客户市场布局及结果变化； 4、配合机器人建设项目的合作公司施工、运营、资质申报等工作提供协调与支持； 5、了解国家及地方的机器人招商政策及行业动向，创新性地开展工作。根据公司所处行业特点和发展战略，获取政策资源，参与公司重大项目的推进； 6、负责做好来视察、访问、参观、交流的相关单位领导及社会各界来宾的接待工作；根据接待要求制定来宾接待方案。
【任职要求】
页面任职要求段落显示：任职要求 1、专科及以上学历，机械、电子等相关专业； 2、有一定To G相关工作经验，有机器人行业从业经验者优先； 3、良好的公文写作能力、逻辑思维能力及商务谈判能力，能够独立撰写项目申报材料、公文及工作报告，精通PPT等办公软件； 4、形象气质佳，希望在政府事务方面沉淀发展。能接受出差。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t>
  </si>
  <si>
    <t>https://www.unitree.com/cn/position/1692022417016225792</t>
  </si>
  <si>
    <t>b756c948456971a24e88</t>
  </si>
  <si>
    <t>O08035</t>
  </si>
  <si>
    <t>5237</t>
  </si>
  <si>
    <t>空间智能算法工程师｜3DGS/世界模型/生成式重建方向</t>
  </si>
  <si>
    <t>Python; C++; PyTorch; CUDA; OpenCV; ROS; ROS2; SLAM; 计算机视觉; Diffusion; 多模态; NeRF; 3DGS; 传感器; 标定</t>
  </si>
  <si>
    <t>我们正在寻找空间智能算法工程师，负责三维重建、生成式场景建模、世界模型与空间表征相关算法研发，构建高质量、可泛化的三维场景理解与重建能力，支撑机器人在复杂真实环境中的智能作业。
岗位职责
1.参与3DGS、神经渲染、三维重建、SLAM、世界模型等方向的算法研发与工程化落地。
2.研究面向不完整观测、遮挡区域、低纹理区域和动态场景的生成式场景补全算法，提升三维场景表达的完整性和一致性。
3.融合图像、视频、深度、激光雷达、IMU 等多源数据，优化三维重建、场景理解与定位算法的精度和鲁棒性。
4.探索图像生成模型、视频生成模型、扩散模型、多模态生成模型在三维场景重建和空间补全中的应用。
5.优化 3DGS / 神经渲染相关算法的训练、渲染、推理和轻量化部署能力，提升端侧运行效率。
6.基于主流开源框架进行二次开发，搭建自动化三维场景重建、补全与评测流程。
7.与导航、感知、操作等团队协同，提供稳定的三维场景表达、空间接口和定位能力。
任职要求
1.硕士及以上学历，计算机视觉、机器人、图形学、人工智能、应用数学等相关专业。
2.熟悉 3DGS、NeRF、神经渲染、SLAM、三维重建、多视图几何中的至少一个方向。
3.具备世界模型、图像生成、视频生成、扩散模型、多模态生成模型或生成式场景补全相关经验者优先。
4.掌握相机模型、相机标定、多视图几何、光束平差、位姿估计、三维重建等基础算法。
5.熟练使用 C++ / Python，熟悉 PyTorch、OpenCV 等工具；有 CUDA / GPU 加速经验优先。
6.熟悉多传感器融合，能够独立分析并解决定位、建图、重建、补全过程中的算法和工程问题。
7.熟悉 ROS / ROS2 或机器人系统集成经验者优先。
加分项
1.有 3DGS、4DGS、NeRF、动态场景重建、实时重建、神经 SLAM 相关项目经验。
2.有世界模型、图像补全、视频补全、场景补全、扩散模型、AIGC、多模态生成模型相关经验。
3.有自动驾驶三维重建、Occupancy、4D 场景建模、BEV 世界模型、场景预测、高精定位或高精地图经验。
4.有端侧部署、模型轻量化、渲染加速、显存优化、实时推理经验。
5.有相关开源项目贡献、顶会论文或高质量工程落地经验。
6.熟悉 FeedforwardGS、Gaussian Splatting、Nerfstudio、Instant-NGP、Diffusion Model、Video Diffusion、Image Inpainting、View Synthesis 等相关技术。</t>
  </si>
  <si>
    <t>https://www.liepin.com/job/1983754891.shtml</t>
  </si>
  <si>
    <t>c5ef7c2b8ec74ad23ca4</t>
  </si>
  <si>
    <t>O02037</t>
  </si>
  <si>
    <t>3127</t>
  </si>
  <si>
    <t>上海 具身算法工程师 (Data Engineer, Embodied AI)</t>
  </si>
  <si>
    <t>Python; C++; CUDA; ROS; ROS2; VLA; 多模态; 点云处理; 传感器; Linux; 数据采集</t>
  </si>
  <si>
    <t>职位描述： 1. 职位概览 - 所属团队: 罗剑岚博士带队的具身研究中心 - 职位使命: 你将深度参与并支撑数十万小时级的真机交互数据链路，设计自动化的数据流转与回放系统。你将与团队协作，构建并优化异构数据的高效循环流程，为数据驱动的智能进化提供坚实的工程支撑。 2. 为什么加入我们？ 在具身智能的角逐中，数据闭环的效率就是核心竞争力。 - 挑战最复杂的异构数据: 具身数据不只是视频，更融合了力觉、触觉、3D点云等多种模态。你将面临行业高难度的数据治理与架构挑战。 - 软硬结合的全栈视角: 从真机遥操作 (Teleoperation) 的实时流控，到支撑大规模分布式训练的数据供给系统，你将构建起机器人连接物理世界的神经通路。 - 算法前哨与模型部署: 你将负责将前沿的 VLA 或世界模型部署到生产链路，支撑自动化的数据筛选与标注。在这里，你会深度使用这些先进的模型，在工程实践中支持起算法的持续进化。 3. 岗位职责 - 构建具身数据闭环 (Data Loop): 设计并实现覆盖“采集-传输-清洗-标注-存储-训练-回放”的全链路高性能数据流水线。 - 高性能存储与检索: 针对大规模视频及传感器序列，设计高效的存储架构（如 HDF5, Parquet, 甚至是自研存储格式），支持毫秒级的随机采样。 - 多本体数据采集适配: 针对多样化的机器人本体，负责端侧数据采集逻辑的适配与性能优化。在 Infra 团队提供的通信中间件基础上，解决不同硬件终端的数据同步、标准化与高效回流问题。 - 自动化质量控制: 开发基于视觉算法和物理规则的自动化质检工具，构建机器人交互轨迹的“垃圾回收”机制，确保进入训练引擎的数据都是高价值样本。 职位要求： 4. 任职要求 - 优秀的工程基石: 精通 Python/C++，具备优秀的系统架构设计能力，熟悉高性能分布式系统设计。 - 大规模数据实战: 熟悉大规模数据处理框架（Spark, Flink, Ray），对云原生架构或大规模存储方案有深度实践。 - 对具身的理解: 熟悉 Linux 环境，了解 ROS2 或其他机器人中间件，具备多模态传感器（摄像头、IMU、力传感器）数据处理经验。 - 优越的性能追求: 能够对数据链路中的任何瓶颈（IO, Network, Memory）进行深度调优。 5. 加分项 - 有自动驾驶数据闭环 (Data Loop) 或大规模视频搜索系统的建设经验。 - 主导或参与过大型开源数据处理项目。 - 熟悉多路视频流处理，或具备使用 CUDA 加速大规模视觉数据预处理的实战经验。</t>
  </si>
  <si>
    <t>https://www.liepin.com/job/1980009823.shtml</t>
  </si>
  <si>
    <t>2b29cde770ab14e8c001</t>
  </si>
  <si>
    <t>O02038</t>
  </si>
  <si>
    <t>3126</t>
  </si>
  <si>
    <t>北京 具身算法工程师 (Data Engineer, Embodied AI)</t>
  </si>
  <si>
    <t>https://www.liepin.com/job/1980009821.shtml</t>
  </si>
  <si>
    <t>e930c284f781667a07ae</t>
  </si>
  <si>
    <t>O02040</t>
  </si>
  <si>
    <t>3111</t>
  </si>
  <si>
    <t>上海 机器人服务产品运营经理</t>
  </si>
  <si>
    <t>20-28k·15薪</t>
  </si>
  <si>
    <t>职位描述 1. 运营体系搭建及优化 - 牵头搭建机器人产品运营体系，制定运营策略、流程及标准，涵盖用户全生命周期（激活、留存、促活）运营，持续优化运营模块的功能与效率。 - 建立完善的运营数据监控体系，定期输出运营数据分析报告，包括用户活跃度、留存率、功能使用率、售后问题数据等，基于数据洞察提出运营优化建议并推动实施。 - 定期分析功能使用数据，评估运营动作效果，量化功能价值，为后续运营策略与产品规划提供数据决策依据。 2. 用户全生命周期管理与运营 - 系统规划并管理用户从认知、体验到忠诚的全生命周期。设计并实施新用户的激活引导、成长激励、留存提频及沉默用户召回策略。 - 负责用户分层与精细化运营体系的建立，针对不同行业、规模及使用阶段的客户群体，设计差异化的运营方案、触达路径和激励手段，最大化用户生命周期价值。 3. 用户培育与活跃度提升 - 策划并执行持续的用户培育计划，如功能教程、实践案例分享、线上研讨会、使用挑战赛等，激发客户探索欲望，提升核心功能使用频次与深度。 4. 产品功能落地与价值传递 - 配合产品迭代计划，推动机器人运营相关功能的上线落地，制定上线推广策略、用户引导方案及效果评估标准；监控产品运营数据，分析用户行为，为产品优化提供数据支撑。 - 设计并优化新用户的上手引导流程与现有用户的功能发现路径，降低使用门槛，提升功能渗透率。 - 深度理解产品功能与用户业务场景，将产品价值高效转化为用户可感知的解决方案、成功案例及赋能材料。 5. 跨部门协同与资源整合 - 作为功能落地运营的责任人，高效协同产品团队理解设计意图，协同市场团队进行内容共创与传播，协同销售与客服团队进行知识赋能与问题同步，确保客户体验的一致性 6. 生态健康与运营安全 - 维护产品口碑与关键用户（KOC）生态，管理核心社区与用户反馈渠道。 - 协同相关部门，关注数据安全、隐私合规及运营风险，协助处理重大舆情，保障业务稳健运行。 职位要求 1. 基本条件 - 本科及以上学历，计算机科学、自动化、市场营销、运营管理等相关专业优先。 - 5年以上互联网产品或手机APP运营运营经验，其中至少1-2年智能硬件、人工智能或机器人相关行业运营经验者优先。具备企业级服务（To B）产品运营经验者优先，同时拥有C端复杂产品运营经验者为佳。 - 熟悉产品运营全流程，具备用户运营、内容运营、活动运营等实操经验，能独立制定并落地运营策略。 2. 加分项 - 拥有企业服务、智能硬件或机器人相关领域的从业背景。 - 对硬件产品的用户体验和软件服务有结合性的理解。</t>
  </si>
  <si>
    <t>https://www.liepin.com/job/1979988231.shtml</t>
  </si>
  <si>
    <t>41d18cf6c17e9fbad55c</t>
  </si>
  <si>
    <t>O02275</t>
  </si>
  <si>
    <t>2927</t>
  </si>
  <si>
    <t>高级机器人测试工程师 (MJ001074)</t>
  </si>
  <si>
    <t>Python; C++; EtherCAT; 电机驱动; 传感器; SolidWorks; AutoCAD</t>
  </si>
  <si>
    <t>岗位职责： 1. 负责协作机器人整机及核心零部件（关节模组、传感器等）的测试计划制定、测试用例设计及验收标准确立。 2. 独立搭建并维护机器人硬件测试台架、自动化测试平台及模拟应用场景测试环境，确保测试过程的可重复性与准确性。 3. 执行机器人软件功能、底层固件、算法性能及系统集成测试，利用 Python/C++/Shell 等语言开发测试脚本并集成至 CI 框架。 4. 主导并推进机器人 CE、CR、UL 等国际国内认证项目，负责功能安全（ISO 13849）评估、风险分析文档编写及送检跟进。 5. 开展机器人运动性能测试，熟练操作激光跟踪仪、动态分析仪等设备进行轨迹精度、重复定位精度及节拍验证。 6. 配合工具链工程师将研发测试方案转化为生产工艺，设计优化工厂端测试治具，并编写相应的测试作业指导书。 7. 对测试过程中发现的缺陷进行全生命周期管理，利用 Jira 等工具跟踪缺陷状态，编写详尽的测试报告、验证报告及失效分析报告。 8. 持续优化测试流程与方法论，建立并维护零部件与整机的测试数据库及知识库，提升整体测试效率与覆盖率。 任职要求： 1. 具有大学本科及以上学历，机械、电子工程、自动化、计算机等相关专业背景。 2. 拥有 5年及以上机器人或智能硬件相关行业经验，其中深耕协作机器人或工业机械臂者优先。 3. 精通测试理论与方法论，能够独立从黑盒与白盒角度设计复杂系统的测试方案，熟悉 IPD 或类似研发管理流程。 4. 具备扎实的数电、模电基础，熟练使用示波器、万用表、功率分析仪、频谱仪等常用硬件测试设备。 5. 熟练掌握 C++/Python/Shell 至少一种编程语言，能够使用 Cmake/Ctest/Jenkins 等工具搭建自动化测试框架。 6. 具备丰富的机器人运动性能测试经验，熟悉 GB/T 12642 等行业标准，并能熟练操作激光跟踪仪进行精度补偿与验证。 7. 拥有主导机器人整机通过 CE (MD/EMC/LVD) 认证的实战经验，深入理解 ISO 13849 功能安全标准及 PL 等级评估。 8. 了解 EtherCAT、CANopen 等机器人常用通讯协议，能够利用工具进行协议层面的数据抓取与分析。 9. 具备基础的机械设计能力，能够使用 SolidWorks 或 AutoCAD 进行简单测试工装的设计。 10. 逻辑思维缜密，具备极强的问题分析与定位能力，能够承受研发压力并与跨部门团队高效沟通协同。 11. 了解机器人关键部件（如伺服电机、减速机、编码器、光学传感器）的性能指标与测试要点。</t>
  </si>
  <si>
    <t>https://www.liepin.com/job/1979598925.shtml</t>
  </si>
  <si>
    <t>7426302e3e751946d5f8</t>
  </si>
  <si>
    <t>O07697</t>
  </si>
  <si>
    <t>6119</t>
  </si>
  <si>
    <t>C++; 计算机视觉; 电机驱动; 传感器; 标定</t>
  </si>
  <si>
    <t>页面职责段落显示：岗位职责 1．开发基于Lidar/Camera/IMU/GNSS等多传感器融合的标定、定位、建图算法； 2．开发基于Lidar/Camera的高程图、地形重建、环境感知算法； 3．开发基于四足/人形机器人的全局规划器、局部规划器算法； 4．负责机器人自主导航、巡检功能调试及落地应用； 5．输出方案设计、模块和版本发布等相关文档； 6．持续优化产品标准化程度与可服务性，提升项目交付效率和稳定性；
【任职要求】
页面任职要求段落显示：任职要求 1．重点高校计算机或自动化专业本科以上学历，理论基础扎实，具备良好的英文文献检索和阅读能力； 2．扎实的C/C++编程知识及熟练使用OpenCV/Eigen/GTSAM/Ceres等库； 3．熟悉视觉SLAM/激光SLAM算法及一种或多种算法框架，熟悉特征提取、特征匹配、粒子滤波、EKF、ESKF、闭环检测、图优化等算法； 4．熟悉Lidar/Camera/GNSS/IMU等传感器及其使用； 5．具有良好的数学基础及优化相关的知识； 6．有相关技术成果或相关学术论文发表的优先； 7．具备巡检行业开发经验者优先； 8．本岗位面对激光SLAM、视觉SLAM、Planning、感知等多个方向，熟悉一种或多种均可投递；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t>
  </si>
  <si>
    <t>https://www.unitree.com/cn/position/1569900302872608768</t>
  </si>
  <si>
    <t>0bcdf2d11c8292a4b435</t>
  </si>
  <si>
    <t>O00884</t>
  </si>
  <si>
    <t>5811</t>
  </si>
  <si>
    <t>语音算法高级工程师</t>
  </si>
  <si>
    <t>Python; C++; MATLAB; 深度学习; 端到端学习; 运动控制; 仿真; 嵌入式开发; ARM; DSP; 电机驱动</t>
  </si>
  <si>
    <t>工作职责： 1. 机器人音频前端算法：负责多通道麦克风阵列的信号处理算法研发，包括波束形成（Beamforming）、声源定位（DOA/SSL）、自适应回声消除（AEC）、智能噪声抑制（NS）、自动增益控制（AGC）及混响抑制；针对本体扬声器回声、关节电机噪声、风扇噪声等机器人特有场景进行算法优化与参数调优。 2. 阵列与空间音频：基于六麦阵列拓扑，设计高精度波束形成器（频域 MVDR/GSC 等）与动态声源跟踪算法，优化空间滤波性能，支持窄波束增强；与运动控制团队协作，实现 DOA 驱动的头部转向联动。 3. 前后端联合优化：与 ASR、KWS、VAD 团队紧密协作，设计前端增强与后端识别任务的联合优化策略（如前端输出信噪比与 ASR 词错率的联合评估、多通道特征融合、VAD 端点精度对 BF 响应时间的约束等），提升端到端语音交互体验。 4. 实时音频架构：设计低延迟音频处理管线（Audio Pipeline），确保算法在毫秒级帧处理、高采样率场景下的实时性与鲁棒性；参与音频节点架构设计，定义模块间消息格式、QoS 与缓冲策略。 5. 端侧部署与硬件协同：将核心算法移植至 NVIDIA Orin/Thor 等边缘计算平台，进行算子优化、定点化/量化及功耗调优；与硬件团队协作进行声学结构评估（麦克风布局、腔体设计、扬声器-麦克风隔离度），从源头优化拾音条件。 任职要求： 1. 教育背景：声学、信号处理、通信工程、电子工程、数学等相关专业，硕士及以上学历。 2. 专业功底：精通数字信号处理（DSP）理论，深入理解自适应滤波（LMS/NLMS/RLS）、时频分析（STFT/子带处理）、空间阵列信号处理（窄带/宽带波束形成）及经典估计理论；具备物理声学基础，理解混响、衍射、散射等室内声学现象。 3. 工程实战：具备极强的 C/C++ 编程能力，能够手写核心算子并进行性能优化（SIMD、内存对齐、零拷贝等）；具备良好的算法复杂度控制意识，能在嵌入式/端侧资源约束下做工程取舍。 4. 工具链：熟练掌握 MATLAB 或 Python 进行算法建模与仿真，熟悉常用音频分析工具；熟悉深度学习与传统信号处理结合方案（如基于神经网络的 NS/去混响），并具备轻量化部署经验。 5. 部署经验：熟悉嵌入式/边缘端开发环境，有在 ARM Cortex-A、NVIDIA Jetson（Orin/Thor） 或 DSP 平台上落地音频算法的实际经验；熟悉音频驱动框架（ALSA/PulseAudio）及实时音频采集/传输机制。</t>
  </si>
  <si>
    <t>https://www.liepin.com/job/1984125917.shtml</t>
  </si>
  <si>
    <t>73368457f955e31e3e3e</t>
  </si>
  <si>
    <t>O07707</t>
  </si>
  <si>
    <t>6129</t>
  </si>
  <si>
    <t>产品安全架构工程师(J10095)</t>
  </si>
  <si>
    <t>页面职责段落显示：岗位职责 1. 负责宇树机器人产品的安全，挖掘安全风险，向业务方输出具体解决方案； 2. 负责机器人场景的安全需求评审和技术方案安全评审。
【任职要求】
页面任职要求段落显示：任职要求 1. 精通TCP/IP网络协议及常见的密码学技术； 2. 熟悉Wi-Fi、NFC、BLE、Zigbee等无线通信协议，具备对其开展安全分析与调试的能力；具备RTOS、Android及Linux系统层面的安全经验，拥有一定的逆向分析能力，熟练使用常见逆向开发软件等二进制分析工具； 3. 具备嵌入式系统的代码审计与漏洞挖掘能力，深入掌握常见二进制漏洞的原理、危害、利用方式及相关修复方案； 4. 理解IoT设备中硬件、云端与App三端之间的交互机制，熟悉相关的安全认证与加密传输方案，并具有实际的漏洞分析或挖掘经验； 5. 具备嵌入式系统及智能硬件设备的安全架构设计，从硬件、软件、云端等全栈角度构建安全防护体系。 6. 掌握智能硬件设备固件的提取与逆向分析方法； 7. 能够独立开发基础的安全测试工具以支持安全研究与测试工作； 8. 学习能力强，乐于接受挑战，具备钻研精神，同时拥有良好的沟通协作能力与团队意识，善于独立思考并不断总结提升自身能力。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t>
  </si>
  <si>
    <t>https://www.unitree.com/cn/position/1968169946630324224</t>
  </si>
  <si>
    <t>51bfa2ee0280ffc07069</t>
  </si>
  <si>
    <t>O02595</t>
  </si>
  <si>
    <t>4612</t>
  </si>
  <si>
    <t>NPI项目工程师</t>
  </si>
  <si>
    <t>东莞</t>
  </si>
  <si>
    <t>9-12k</t>
  </si>
  <si>
    <t>中专/中技</t>
  </si>
  <si>
    <t>中专/高中</t>
  </si>
  <si>
    <t>一，岗位要求 1. 制定手机膜片新项目开发进度表，明确打样、试产、客户认证、量产导入各节点，跟进每日项目进度，及时同步客户与公司内部，规避项目延期风险。 2. 主导小批量试产、量产导入工作，联动生产、品质、模切车间、仓储部门，落地量产工艺、作业标准，完成产线工艺交底与作业培训。 3. 负责量产前所有工程资料输出与确认，包含BOM清单、工艺流程图、SOP作业指导书、模切工艺参数表、检验标准、PFMEA、控制计划等，确保资料与客户标准、生产实际一致。 4. 完成项目转量产交接，固化量产工艺，解决转产过渡期制程异常，保障量产良率与交付稳定。 二、制程改善与品质异常处理 1. 负责量产手机膜片日常制程问题改善，重点解决行业高频不良：脏污黑点、刮伤、折痕、贴合气泡、边缘翘边、尺寸偏移、透光异常、膜片变形等问题。 2. 对接品质部门处理客诉、客退不良，主导8D报告撰写，完成不良根因分析（原材料、模切模具、无尘环境、人工操作、设备参数），制定长期改善、预防措施并落地验证。 3. 持续优化生产工艺与作业方式，提升产品良率、提升生产效率、降低膜片物料损耗与生产成本。 三、原材料与供应链管控 1. 负责手机膜片核心原材料（PET原膜、光学涂层、胶层、离型纸）的新材料试样、验证与评估，配合采购完成供应商导入。 2. 跟进来料异常问题，判定原材料不良是否为制程不良根源，联动供应商整改优化，保障原材料适配手机膜片高端无尘生产要求。 3. 管控外协模切、覆膜、除尘、清洗等工序的工艺与品质，确保外协产品符合手机终端品质标准。 四、客户对接与项目技术支持 1. 作为项目对接人，全程对接客户研发、品质、采购，响应客户技术咨询、标准变更、订单需求。 2. 配合客户新品立项、机型迭代、版本升级，及时调整膜片结构、尺寸、工艺参数，适配新款手机屏幕、背光模组装配需求。 3. 配合客户稽核、验厂、新品认证，提供完整的项目资料、工艺资料、品质管控资料。 五、工程变更与资料管理 1. 处理客户需求变更、内部工艺变更、物料变更，发起工程变更ECN，同步全部门执行，杜绝新旧版本混用。 2. 建立手机膜片项目台账，归档所有项目资料：需求文件、图纸、测试报告、签样资料、变更记录、改善报告、量产资料，实现项目标准化管理。 六、成本优化与技改推进 1. 根据手机机型量产特点，优化模切排版、用料方案，减少边角料浪费，实现降本增效。 2. 跟进无尘车间生产工艺优化、设备技改，适配高端手机膜片高洁净、高透光、零刮伤、高精度尺寸的生产要求。</t>
  </si>
  <si>
    <t>https://www.liepin.com/job/1983112353.shtml</t>
  </si>
  <si>
    <t>26dd6e4658231dd6ae47</t>
  </si>
  <si>
    <t>O01821</t>
  </si>
  <si>
    <t>3103</t>
  </si>
  <si>
    <t>深圳 高级C++软件工程师(机器人方向)</t>
  </si>
  <si>
    <t>C++; ROS; ROS2; MoveIt; CI; CD</t>
  </si>
  <si>
    <t>职位描述： 职位概述 我们致力于打造下一代人工智能机器人产品，现寻找一位具备量产经验的优秀高级C++开发工程师，主导机器人端侧软件架构设计与落地。你将参与构建适用于人型及多形态机器人的先进软件体系，搭建高效软件工程研发流程，与团队共同打造行业先领的机器人产品。 岗位职责 1. 负责机器人端侧核心软件的设计、开发与长期维护，重点覆盖任务引擎、数据闭环系统、OTA升级模块、编程框架及机器人中间件等核心组件，保障软件架构的先进性、可扩展性与稳定性。 2. 深度协同算法、硬件团队，打通“需求-开发-验证”全链路，完成功能闭环开发，推动算法落地与硬件适配，解决跨模块技术协同难题。 3. 主导软件调试、测试与性能优化工作，聚焦机器人运行稳定性、响应效率及资源占用优化，提升产品核心体验。 4. 制定技术文档规范，编写核心模块设计文档、接口手册及用户手册，开展团队内部技术培训与指导，沉淀研发经验。 5. 参与跨职能团队协作（产品、测试、运维等），明确开发节点与质量标准，推动项目按时按质交付。 6. 跟踪机器人及人工智能领域技术前沿，结合产品需求引入创新技术与方案，持续迭代优化软件体系。 职位要求： 1. 计算机科学、软件工程及相关专业本科或硕士学历，具备扎实的计算机理论基础。 2. 对操作系统原理、软件架构设计有深刻理解，具备清晰的逻辑思维与系统设计能力。 3. 具备5年及以上机器人或自动化领域软件开发经验（专家级需8年及以上），拥有机器人产品量产项目开发经验者优先。 4. 精通C/C++编程语言（C++11及以上标准），编码功底扎实，熟悉内存管理、多线程/多进程、异常处理等核心技术；同时熟悉Python/Go等至少一种其他编程语言。 5. 熟悉机器人或自动驾驶相关编程框架与开发工具，如ROS/ROS2、MoveIt!、CMake等，具备相关项目实战经验。 6. 具备良好的问题排查能力，能独立定位并解决复杂软件Bug与性能瓶颈，有高并发、实时性系统开发经验者加分。 7. 具备良好的沟通协调能力、团队合作意识与责任心，能承受项目压力，推动跨团队技术协作。 加分项 1. 拥有自动驾驶领域量产软件开发经验，熟悉自动驾驶软件架构与核心模块者。 2. 具备项目领导经验，能主导核心模块开发、统筹技术方案，并指导初级工程师开展工作。 3. 热爱机器人产品研发，对人型机器人、智能装备等领域有浓厚兴趣，有相关开源项目贡献者优先。 4. 熟悉软件测试自动化、CI/CD流程搭建，具备量产级软件质量管控经验者。</t>
  </si>
  <si>
    <t>https://www.liepin.com/job/1979977667.shtml</t>
  </si>
  <si>
    <t>50f8bbdd786f4ca3483b</t>
  </si>
  <si>
    <t>O00707</t>
  </si>
  <si>
    <t>4316</t>
  </si>
  <si>
    <t>世界模型算法工程师 (世界模型)</t>
  </si>
  <si>
    <t>Python; C++; PyTorch; TensorRT; CUDA; ROS; ROS2; VLA; 计算机视觉; Transformer; Diffusion; 多模态; 端到端学习; 目标检测; 点云处理; NeRF; 3DGS; 仿真; Linux; Docker; Git; NX; UG</t>
  </si>
  <si>
    <t>职责描述： 1. 设计并训练支持多模态输入（视觉、语言、激光雷达深度、动作指令等）的大世界模型架构 2. 基于世界模型构建专为 视觉-语言-导航 (VLN) 任务设计的闭环交互仿真系统，实现“语言指令下发 - 观测视点生成 - 动作执行 - 物理状态演进”的完整循环，为下游 VLN 策略的学习、验证与 Sim-to-Real 迁移提供物理一致的虚拟测试场 3. 探索自回归、扩散模型等生成式范式在长时序环境演演变和空间一致性建模中的应用。 4. 构建基于世界模型的高并发自动化数据生成管线，重点赋能机器人的 3D 感知能力和空间理解能力。为 目标检测 (OD) 任务规模化生成多视角、多类别、带精准 3D Bounding Box 标注的合成图像与点云数据。为 占据预测 (Occupancy) 任务生成高保真场景，利用 3D Gaussian Splatting (3DGS)、NeRF 及 COLMAP 等技术进行 3D 重建与渲染，自动化生成体素级 (Voxel-level) 的语义 OCC Ground Truth。 5. 开发可控的合成场景生成策略，针对极端环境、复杂光照、遮挡截断等 Corner Case 生成定向数据，弥补真实路测数据的长尾分布缺陷。 6. 建立合成数据质量评估体系（Domain Gap 分析、物理规律一致性检查），确保生成数据能有效提升下游 OD/OCC 及 VLN 算法的鲁棒性。 任职要求： 1.计算机、机器人、人工智能等相关专业硕士及以上学历，3年以上相关研发经验。 2.具备深厚的生成式模型（Diffusion、Transformer、VAE）研发背景，熟悉视频生成或世界模型前沿进展。 1.熟悉计算机视觉与 3D 几何，在 3DGS/4DGS、NeRF、三维重建、前馈式生成方面有扎实的理论基础与实践经验。 2.精通 Python 与 C++，熟练使用 PyTorch，具备大规模分布式训练经验。 3.熟悉 ROS/ROS2 生态，熟练掌握 Linux 开发环境、Git 版本控制及 Docker 容器化技术。 加分项： 4.了解掌握VLN相关架构和数据需求，有端到端闭环仿真开发经验。 5.深入理解主流自动驾驶感知架构（VLA，端到端，OD、Occupancy 预测的算法等）。、 6.有 L4 自动驾驶或复杂移动机器人数据闭环/仿真系统研发经验。 7.熟练掌握 CUDA 编程，对 TensorRT 等推理加速框架有深入的 Debug 与性能调优经验。</t>
  </si>
  <si>
    <t>https://www.liepin.com/job/1982672235.shtml</t>
  </si>
  <si>
    <t>ecdf124ba84ad74ba54a</t>
  </si>
  <si>
    <t>O00544</t>
  </si>
  <si>
    <t>4269</t>
  </si>
  <si>
    <t>端到端算法资深工程师（世界模型）</t>
  </si>
  <si>
    <t>工作职责： 1. 设计并训练支持多模态输入（视觉、语言、激光雷达深度、动作指令等）的大世界模型架构 2. 基于世界模型构建专为 视觉-语言-导航 (VLN) 任务设计的闭环交互仿真系统，实现“语言指令下发 - 观测视点生成 - 动作执行 - 物理状态演进”的完整循环，为下游 VLN 策略的学习、验证与 Sim-to-Real 迁移提供物理一致的虚拟测试场 3. 探索自回归、扩散模型等生成式范式在长时序环境演演变和空间一致性建模中的应用。 4. 构建基于世界模型的高并发自动化数据生成管线，重点赋能机器人的 3D 感知能力和空间理解能力。为 目标检测 (OD) 任务规模化生成多视角、多类别、带精准 3D Bounding Box 标注的合成图像与点云数据。为 占据预测 (Occupancy) 任务生成高保真场景，利用 3D Gaussian Splatting (3DGS)、NeRF 及 COLMAP 等技术进行 3D 重建与渲染，自动化生成体素级 (Voxel-level) 的语义 OCC Ground Truth。 5. 开发可控的合成场景生成策略，针对极端环境、复杂光照、遮挡截断等 Corner Case 生成定向数据，弥补真实路测数据的长尾分布缺陷。 6. 建立合成数据质量评估体系（Domain Gap 分析、物理规律一致性检查），确保生成数据能有效提升下游 OD/OCC 及 VLN 算法的鲁棒性。 任职要求 1.计算机、机器人、人工智能等相关专业硕士及以上学历，3年以上相关研发经验。 2.具备深厚的生成式模型（Diffusion、Transformer、VAE）研发背景，熟悉视频生成或世界模型前沿进展。 1.熟悉计算机视觉与 3D 几何，在 3DGS/4DGS、NeRF、三维重建、前馈式生成方面有扎实的理论基础与实践经验。 2.精通 Python 与 C++，熟练使用 PyTorch，具备大规模分布式训练经验。 3.熟悉 ROS/ROS2 生态，熟练掌握 Linux 开发环境、Git 版本控制及 Docker 容器化技术。 加分项： 4.了解掌握VLN相关架构和数据需求，有端到端闭环仿真开发经验。 5.深入理解主流自动驾驶感知架构（VLA，端到端，OD、Occupancy 预测的算法等）。、 6.有 L4 自动驾驶或复杂移动机器人数据闭环/仿真系统研发经验。 7.熟练掌握 CUDA 编程，对 TensorRT 等推理加速框架有深入的 Debug 与性能调优经验。</t>
  </si>
  <si>
    <t>https://www.liepin.com/job/1982582793.shtml</t>
  </si>
  <si>
    <t>a0dd105f399337b93d2a</t>
  </si>
  <si>
    <t>O00712</t>
  </si>
  <si>
    <t>4278</t>
  </si>
  <si>
    <t>世界模型高级工程师</t>
  </si>
  <si>
    <t>职责描述： 1. 设计并训练支持多模态输入（视觉、语言、激光雷达深度、动作指令等）的大世界模型架构 2. 基于世界模型构建专为 视觉-语言-导航 (VLN) 任务设计的闭环交互仿真系统，实现“语言指令下发 - 观测视点生成 - 动作执行 - 物理状态演进”的完整循环，为下游 VLN 策略的学习、验证与 Sim-to-Real 迁移提供物理一致的虚拟测试场 3. 探索自回归、扩散模型等生成式范式在长时序环境演演变和空间一致性建模中的应用。 4. 构建基于世界模型的高并发自动化数据生成管线，重点赋能机器人的 3D 感知能力和空间理解能力。为 目标检测 (OD) 任务规模化生成多视角、多类别、带精准 3D Bounding Box 标注的合成图像与点云数据。为 占据预测 (Occupancy) 任务生成高保真场景，利用 3D Gaussian Splatting (3DGS)、NeRF 及 COLMAP 等技术进行 3D 重建与渲染，自动化生成体素级 (Voxel-level) 的语义 OCC Ground Truth。 5. 开发可控的合成场景生成策略，针对极端环境、复杂光照、遮挡截断等 Corner Case 生成定向数据，弥补真实路测数据的长尾分布缺陷。 6. 建立合成数据质量评估体系（Domain Gap 分析、物理规律一致性检查），确保生成数据能有效提升下游 OD/OCC 及 VLN 算法的鲁棒性。 任职要求： 1.计算机、机器人、人工智能等相关专业硕士及以上学历，3年以上相关研发经验。 2.具备深厚的生成式模型（Diffusion、Transformer、VAE）研发背景，熟悉视频生成或世界模型前沿进展。 1.熟悉计算机视觉与 3D 几何，在 3DGS/4DGS、NeRF、三维重建、前馈式生成方面有扎实的理论基础与实践经验。 2.精通 Python 与 C++，熟练使用 PyTorch，具备大规模分布式训练经验。 3.熟悉 ROS/ROS2 生态，熟练掌握 Linux 开发环境、Git 版本控制及 Docker 容器化技术。 加分项： 4.了解掌握VLN相关架构和数据需求，有端到端闭环仿真开发经验。 5.深入理解主流自动驾驶感知架构（VLA，端到端，OD、Occupancy 预测的算法等）。 6.有 L4 自动驾驶或复杂移动机器人数据闭环/仿真系统研发经验。 7.熟练掌握 CUDA 编程，对 TensorRT 等推理加速框架有深入的 Debug 与性能调优经验。</t>
  </si>
  <si>
    <t>https://www.liepin.com/job/1982585521.shtml</t>
  </si>
  <si>
    <t>199380dbf840207185d5</t>
  </si>
  <si>
    <t>O08162</t>
  </si>
  <si>
    <t>5344</t>
  </si>
  <si>
    <t>具微科技</t>
  </si>
  <si>
    <t>(海内外)新媒体运营</t>
  </si>
  <si>
    <t>杭州-钱塘区</t>
  </si>
  <si>
    <t>8-13k</t>
  </si>
  <si>
    <t>特种具身智能 / 轮足机器人 / 防爆机器人 / 四足机器人</t>
  </si>
  <si>
    <t>一、岗位职责
1、品牌策略制定与执行：负责制定并执行公司品牌公关策略，提升品牌在海内外市场的知名度和美誉度。
2、社交媒体运营：运营和维护公司海内外社交媒体平台（微博、微信、抖音、Facebook、Twitter、Instagram 等），策划并产出优质内容；同时负责全平台数据监测、分析与复盘，基于用户画像、互动数据、转化数据优化内容策略与运营动作，提升用户互动和品牌影响力。
3、公关活动策划与执行：策划并执行线上线下公关活动（新品发布会、媒体沟通会、行业展会、用户活动等），负责活动全流程数据追踪与效果评估，通过数据分析优化活动流程与传播链路，确保活动效果最大化与投入产出比。
4、行业展会公关传播：负责国内外行业展会（CES、MWC、IFA 等）的公关传播工作（展位策划、媒体邀约、现场传播等），实时监测展会传播数据，分析媒体曝光、用户互动、线索转化等数据。
5、媒体关系维护：建立并维护与海内外媒体、KOL、行业机构的良好关系，拓展传播渠道；同时通过数据评估合作效果，筛选高性价比的合作资源，优化渠道合作策略。
6、舆情监测与危机处理：搭建舆情监测与数据分析体系，多维度分析品牌声量、口碑、用户反馈数据，及时预警潜在公关危机并高效处理，维护品牌形象。
7、跨部门协同：协同市场、产品、销售等部门，基于业务数据与传播数据的交叉分析，推动品牌传播与业务目标的结合，提供数据支撑的传播优化建议。
二、任职要求
1、学历与专业：本科及以上学历，新闻传播、市场营销、公共关系、数据分析等相关专业优先，英文流利。
2、工作经验：1年以上公关、品牌传播或市场营销相关工作经验，有科技、家电行业经验者优先。
3、平台运营与内容能力：熟悉海内外社交媒体平台运营，具备优秀的内容策划和文案撰写能力，能结合数据洞察产出适配平台特性的优质内容。。
4、展会执行经验：有展会策划和执行经验，熟悉国内外主流科技展会流程。
5、数据分析能力：具备扎实的数据分析能力，能熟练运用 Excel等数据工具，对社交媒体、公关活动、品牌传播数据进行多维度分析，通过数据驱动策略优化；有通过数据复盘优化公关 / 品牌传播项目的成功案例优先。
6、资源拓展能力：具备良好的媒体资源合作经验，能够有效拓展传播渠道，并通过数据评估合作价值。
7、项目管理与协作能力：具备较强的项目管理能力和跨部门协作能力，能够在快节奏环境中高效工作。
行业认知：对消费硬件行业有浓厚兴趣，了解行业趋势和竞品动态，能通过行业数据洞察挖掘品牌传播机会点。</t>
  </si>
  <si>
    <t>https://www.liepin.com/job/1983830835.shtml</t>
  </si>
  <si>
    <t>d141af78c330cf5040bc</t>
  </si>
  <si>
    <t>杭州具微科技有限公司</t>
  </si>
  <si>
    <t>B轮；A轮近亿元(2026.1/正强股份+壹连科技+豪恩汽车+鲁信创投)→A+轮过亿元(2026.2/建元天华投资)→B1轮数亿元(2026.6,估值近40亿元)；连续完成5轮融资</t>
  </si>
  <si>
    <t>https://www.microrobotech.cn</t>
  </si>
  <si>
    <t>公司官网(microrobotech.cn)、36氪(36kr.com)、OFweek机器人网、自动化网(zidonghua.com.cn)、界面新闻(jiemian.com)、企名片(qimingpian.cn)、创业邦(cyzone.cn)</t>
  </si>
  <si>
    <t>中游-整机制造（特种轮足机器人）+下游-工业巡检/危化场景应用</t>
  </si>
  <si>
    <t>O02010</t>
  </si>
  <si>
    <t>3495</t>
  </si>
  <si>
    <t>上海 数据多模态算法专家</t>
  </si>
  <si>
    <t>深度学习; 机器学习; 多模态; 端到端学习; 仿真; Kubernetes; DevOps</t>
  </si>
  <si>
    <t>‌1、多模态数据引擎设计与开发‌：负责构建高吞吐、低延迟的多模态数据处理流水线，支持文本、图像、视频、音频等异构数据的统一接入、去重、过滤、增强与结构化存储，提升数据可用性与训练稳定性。 ‌2、基座模型预训练数据构建‌：基于业务场景需求，设计并实现高质量预训练数据集的构建方案，包括跨模态对齐策略、数据混合比例优化、噪声样本识别与剔除机制，确保数据分布合理、覆盖全面。 ‌3、自动化标注与数据合成技术研究‌：探索基于大模型（如LLM/VLM）的弱监督/自监督标注方法，研发合成数据生成技术（如Diffusion生成图文对、仿真环境生成带标签视频），降低对人工标注的依赖。 ‌4、数据-模型联合优化‌：分析模型训练过程中的数据敏感性，识别“高价值数据”与“有害样本”，推动数据策略动态调整；结合模型反馈构建数据优先级排序机制，实现“数据主动供给”。 5、‌多模态基座模型训练与评估‌：参与多模态大模型（如CLIP、Flamingo、LLaVA架构）的预训练与后训练过程，设计指令微调、偏好对齐等任务的数据构造方式，并建立客观、可复现的模型能力评测体系。 6、‌前沿技术探索与落地‌：跟踪NeurIPS、ICML、CVPR、ACL等顶会最新进展，探索数据引擎与世界模型、Agent系统、多模态RAG等方向的融合可能性，推动新技术在实际业务中的验证与应用。 职位要求： 1、计算机科学、人工智能、机器学习或相关领域硕士及以上学历，具备扎实的算法理论基础与工程实现能力。 2、熟悉多模态大模型（VLM/MLLM）的技术架构与训练流程，掌握CLIP、BLIP、LLaVA、Qwen-VL等主流模型原理，有实际项目经验者优先。 3、精通Python编程语言，熟练使用PyTorch、HuggingFace Transformers等深度学习框架；具备大规模数据处理经验，熟悉Spark、Dask、Ray等分布式计算工具者更佳。 4、在多模态预训练、自监督学习、表征学习、跨模态对齐等方向有深入研究，熟悉对比学习、掩码学习、图文匹配、视频-文本检索等核心技术。 5、具备优秀的工程能力，能独立完成从数据清洗、特征提取到模型训练的端到端开发，熟悉Docker、Kubernetes、MLflow等MLOps工具者优先。 6、对数据质量与模型性能的关系有深刻理解，具备较强的分析与问题定位能力，能够通过数据诊断驱动模型优化。 7、具备良好的沟通协作能力，能与算法、工程、产品团队高效协同，推动复杂系统的落地与迭代。</t>
  </si>
  <si>
    <t>https://www.liepin.com/job/1981139203.shtml</t>
  </si>
  <si>
    <t>ec503aa34873dbda3e8c</t>
  </si>
  <si>
    <t>O02074</t>
  </si>
  <si>
    <t>2951</t>
  </si>
  <si>
    <t>上海 流程运营经理（IPD方向）</t>
  </si>
  <si>
    <t>50-70k·15薪</t>
  </si>
  <si>
    <t>主要职责 1.IPD流程执行与监控： •负责公司集成产品开发（IPD）流程的日常运营和端到端管理，确保从概念、计划、开发、验证到发布的各个阶段得到有效执行。 •作为流程专家，为产品开发团队（PDT）提供IPD流程的指导、培训和支持，解答流程执行中的疑问，确保团队对流程有一致的理解和遵循。 •监控IPD流程中关键决策评审点（DCP）和技术评审点（TR）的运作，确保评审的质量和效率，并对评审过程中的问题进行跟踪和管理。 2.流程优化与持续改进： •定期审视和评估现有IPD流程的有效性和效率，通过数据分析、访谈等方式，识别流程中的瓶颈、断点和改进机会。 •针对发现的问题，组织相关干系人进行根本原因分析，设计并提出具体的流程优化方案，并推动方案的落地实施。 •跟踪和度量流程优化措施的效果，形成持续改进的闭环，并负责相关流程文档的更新与维护。 3.跨部门协调与沟通： •促进产品开发团队（PDT）内部以及PDT与市场、制造、采购、服务等相关职能部门之间的沟通与协作，确保信息在流程中的顺畅流动。 •协调解决跨部门的流程接口问题，确保端到端流程的连贯性。 •组织和引导关键的流程会议和工作坊，推动问题解决和决策达成。 4.流程绩效与报告： •协助定义和维护IPD流程的关键绩效指标（KPIs），如项目周期、开发成本、产品质量等。 •收集并分析流程运营数据，定期输出流程绩效报告，向流程运营总监和管理层展现流程的健康状况和改进成果。 任职资格 必要条件： •学历背景： 本科及以上学历，工业工程、计算机、电子信息、机械或相关理工科专业背景。 •工作经验： 3年以上在科技型企业从事产品开发、项目管理、流程管理或质量保证（QA）的相关工作经验。 •专业知识： •熟悉结构化的产品开发流程，对IPD（集成产品开发）的核心思想、阶段、评审和跨部门团队运作有深入的理解和实践经验。 •了解项目管理的基本知识体系，能够运用项目管理的工具和方法来推动工作。 •核心能力： •具备出色的逻辑分析能力和问题解决能力，能够深入细节，识别问题的本质。 •拥有优秀的沟通、协调和人际交往能力，善于引导和推动跨部门协作。 •具备良好的文档撰写能力，能够清晰、准确地呈现流程和方案。 •工作积极主动，有强烈的责任心和良好的团队合作精神。 优先条件： •拥有完整的IPD流程下产品开发项目（从概念到发布）的亲身经历者优先。 •具备硬件、软件或软硬结合产品的开发或项目管理经验者优先。 •对精益、敏捷等开发方法有一定了解者优先。</t>
  </si>
  <si>
    <t>https://www.liepin.com/job/1979648377.shtml</t>
  </si>
  <si>
    <t>37d42894f9f227f14d7d</t>
  </si>
  <si>
    <t>O07696</t>
  </si>
  <si>
    <t>6118</t>
  </si>
  <si>
    <t>C++; 嵌入式开发; 电机驱动</t>
  </si>
  <si>
    <t>页面职责段落显示：岗位职责 1. 负责嵌入式系统及相关模块的驱动开发、调试、BUG分析； 2. 负责需求分析、详细设计文档及模块单元测试用例等文档编写； 3. 为基于嵌入式Linux系统的应用开发提供支持； 4. 持续优化驱动性能，根据产品反馈持续迭代和优化产品软件功能及体验； 5. 协助测试人员完成软件的测试。
【任职要求】
页面任职要求段落显示：任职要求 1. 统招本科及以上学历，2年以上嵌入式驱动开发经验，熟悉Linux内核，具备Linux BSP开发经验； 2. 至少熟悉英伟达、全志、瑞芯微等主流开发平台其中的一种，熟悉嵌入式平台驱动框架，对驱动模块如SPI/UART/USB/FLASH/Camera/GPS/LCD有深入了解； 3. 精通嵌入式C/C++ 编程开发、精通Linux操作系统，能够独立移植Linux系统，有裁剪、优化经验者优先； 4. 具有良好的编程思想和代码规范，程序结构条理清晰，可读性强； 5. 对新知识充满热情，思维灵活，动手能力及执行能力强，有良好的沟通能力，协作精神和进取心，工作态度积极； 6. 有视频图像处理、编解码的相关编程经验者优先； 7. 优秀应届毕业生可适当放宽条件。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t>
  </si>
  <si>
    <t>https://www.unitree.com/cn/position/1569898663562444800</t>
  </si>
  <si>
    <t>0c3a20d88312cb488dae</t>
  </si>
  <si>
    <t>O01362</t>
  </si>
  <si>
    <t>5755</t>
  </si>
  <si>
    <t>北京银河通用机器人有限公司</t>
  </si>
  <si>
    <t>机械臂规划控制资深工程师</t>
  </si>
  <si>
    <t>40-70k·14薪</t>
  </si>
  <si>
    <t>通用人形机器人/工业重载机器人/具身大模型/无人零售</t>
  </si>
  <si>
    <t>C++; ROS; ROS2; MoveIt; Gazebo; MuJoCo; 轨迹优化; 阻抗控制; 力控; 运动学; 动力学; MPC; 仿真; Linux; 标定</t>
  </si>
  <si>
    <t>岗位职责 1. 负责机械臂运动规划与控制算法的设计、开发和落地，包括轨迹规划、轨迹优化、碰撞检测、避障、约束处理、速度规划等。 2. 负责机械臂控制策略开发，包括位置控制、速度控制、力控、阻抗控制、柔顺控制、轨迹跟踪控制等。 3. 参与机器人整机任务链路设计，打通感知、规划、控制、执行之间的接口与实时闭环。 4. 负责复杂场景下的机械臂运动能力提升，如双臂协同、移动底盘与机械臂协同、抓取/放置/操作任务规划等。 5. 负责算法在真实机器人上的部署、调试和性能优化，解决稳定性、实时性、精度和鲁棒性问题。 6. 参与机器人控制架构设计，沉淀可复用的规划控制模块、工具链和调试方法。 7. 跟踪业界先进技术，并推动其在产品中的工程化应用。 任职要求 1. 机器人、自动化、控制、机械电子、计算机等相关专业，本科及以上学历，硕士/博士优先。 2. 5 年以上机器人运动规划或控制相关经验，有真实机械臂产品落地经验者优先。 3. 熟悉机器人运动学、动力学、轨迹规划、数值优化、控制理论等基础知识。 4. 熟悉常见机械臂规划算法，如 IK、RRT/RRT*、PRM、CHOMP、STOMP、TrajOpt、MPC、QP 等一种或多种。 5. 熟悉机械臂控制方法，如 PID、逆动力学控制、阻抗控制、力位混合控制、MPC 控制等。 6. 具备扎实的 C++ 开发能力，熟悉 Linux 环境下的工程开发、调试和性能分析。 7. 熟悉 ROS/ROS2、MoveIt、Pinocchio、RBDL、Drake、MuJoCo、Gazebo 等机器人相关框架或工具者优先。 8. 具备较强的问题定位能力，能够在真实机器人上分析并解决抖动、超调、跟踪误差、奇异位姿、碰撞风险、控制不稳定等问题。 9. 有良好的工程意识，重视代码质量、接口设计、可测试性和长期维护。 加分项 1. 有双臂机器人、人形机器人、移动操作机器人或复杂多自由度系统经验。 2. 有力控、柔顺装配、接触丰富任务、灵巧操作经验。 3. 有实时控制系统、WBC、QP 控制、MPC 或动力学优化经验。 4. 有机器人产品从 0 到 1 落地经验，能独立负责模块架构设计和现场问题闭环。 5. 有顶会论文、开源项目、机器人竞赛或量产机器人经验。 我们希望你是 一个既懂算法也能上真机的人。不是只在仿真里跑通 demo，而是能面对真实机器人里的延迟、噪声、摩擦、标定误差、模型不准和现场问题，把规划控制真正做稳定、做可靠、做成产品能力。</t>
  </si>
  <si>
    <t>https://www.liepin.com/job/1984097279.shtml</t>
  </si>
  <si>
    <t>b78f6ac6f7421f391e17</t>
  </si>
  <si>
    <t>北京银河通用机器人股份有限公司</t>
  </si>
  <si>
    <t>企业核心名匹配</t>
  </si>
  <si>
    <t>B轮；累计6轮超68亿元；国家大基金三期/宁德时代/中石化等投资；胡润独角兽估值205亿元</t>
  </si>
  <si>
    <t>https://www.galbot.com</t>
  </si>
  <si>
    <t>公司官方/猎云网/21世纪经济报道/每日经济新闻</t>
  </si>
  <si>
    <t>O02222</t>
  </si>
  <si>
    <t>5364</t>
  </si>
  <si>
    <t>机器人数据平台研发工程师 (MJ001186)</t>
  </si>
  <si>
    <t>25-50k</t>
  </si>
  <si>
    <t>Python; 传感器; Docker; Kubernetes; Prompt Engineering; 数据采集</t>
  </si>
  <si>
    <t>岗位职责： 1. 数据平台架构与全链路开发： 负责具身智能数据平台的后端系统架构设计与核心模块开发，支撑具身智能数据（视频、传感器、轨迹、IMU等）从接入、存储到数据集交付的全链路管理；设计高可用的数据接入方案，构建对象存储与元数据服务的混合架构，优化海量非结构化数据的读写性能与检索效率，为前端可视化、算法团队及下游训练系统提供稳定的数据服务。 2. 系统优化与工程保障： 参与系统架构设计与性能优化，解决高并发、大数据量场景下的技术难题；负责后端服务的容器化部署、监控告警与故障排查。 3. AI-Native工程实践： 持续探索并激进尝试最新的AI开发范式，利用AI辅助开发工具提升全栈开发效率，并将其落地到数据平台或内部产研工作中。 4. 试错与文化共建： 主动拥抱新工具、新方法，敢于快速试错；定期分享成功或失败的探索经验，推动团队整体研发效率与AI素养提升。 任职要求： 1. 学历与年限：本科及以上学历，计算机科学、软件工程、自动化等相关专业，3年以上后端开发经验，有大型数据平台或IoT平台开发经验者优先。 2. 编程基础： 熟练掌握 Python 或 Go（至少其一），能编写清晰、可维护的代码；理解异步、事件驱动、并发编程等基本概念，具备API集成与调试能力。 3. AI开发工具精通： 对 Codex / Claude Code / Cursor / v0 等AI编程工具有深入使用经验，了解其能力边界与最佳实践；能够通过提示词工程大幅提升编码效率。 4. 产品思维与系统设计能力： 能从用户视角定义问题，快速理解数据管理场景下的粗糙需求；能独立完成功能拆解，具备良好的数据建模、接口抽象与模块化设计能力，能够将复杂业务需求转化为可落地的技术方案。 5. AI-Native工作方式： 激进拥抱新AI工具和开发范式，愿意持续跟进、尝试新工具/新库，接受快速试错（哪怕失败）；乐于分享"如何用AI把某件事效率提升10倍"的实践经验。 6. 学习与韧性： 对新技术保持好奇心，能快速试错并提炼经验；具备良好的沟通能力和团队协作精神，适应跨团队协作。 加分项： - 有具身智能等领域数据平台开发经验，了解具身智能数据采集流程、存储、处理、设备（EGO/UMI/机械臂等）特性及数据接口。 - 具备前端开发能力（React/Vue/TypeScript），能独立完成数据管理后台的全栈快速验证。 - 了解容器化技术(Docker)和容器编排工具(Kubernetes)。</t>
  </si>
  <si>
    <t>https://www.liepin.com/job/1983850693.shtml</t>
  </si>
  <si>
    <t>32655a9e3d56884d77c7</t>
  </si>
  <si>
    <t>O00065</t>
  </si>
  <si>
    <t>4131</t>
  </si>
  <si>
    <t>上海 机械工程师（Kosmo产品）</t>
  </si>
  <si>
    <t>仿真; SolidWorks; NX; UG</t>
  </si>
  <si>
    <t>1、主导消费电子产品整机顶层机械架构方案设计，对接产品、系统、光学、电子、供应链、制造、品质、可靠性等跨部门需求，综合平衡外观 ID、整机性能、结构可靠性、量产工艺、成本管控、拆装维修等维度，输出全局优秀的结构设计方案。 2、负责整机结构全流程开发，涵盖方案预研、详细结构建模、工程出图、手板样机制作、装配调试、可靠性验证、模具开发、试产跟进至量产导入全闭环；精通塑胶 / 金属基材选型、表面处理工艺、公差分配与尺寸链规划、鲁棒性设计、DFM 可制造性、DFA 可装配性设计。 3、负责研发及量产阶段结构、工艺、装配、可靠性相关技术问题定位分析与闭环解决，输出整改方案，推动问题落地，保障项目顺利量产交付。 4、严格遵循公司研发流程，按时组织 / 参与各阶段设计评审；负责 BOM、2D 工程图、装配规范、子零件技术规格书等全套技术文档编制、归档与版本管控。 5、沉淀行业设计经验、典型问题解决方案、工艺标准、结构通用规范，梳理输出专题技术文档，搭建部门知识库，并向内部分享赋能，带动团队提升结构设计标准化能力。 6、参与新品预研、新技术、新结构、新工艺调研与落地应用，持续优化公司结构设计体系与设计规范。 7、主动承接团队技术难点攻关，配合完成上级安排的其他相关工作。 职位要求： 1、机械设计、力学、材料工程等相关专业，本科及以上学历；4 年及以上消费电子产品整机结构设计实战经验，完整经历至少 2 款产品从立项、研发、试产到批量量产全流程，熟悉消费电子行业常规设计方法、供应链生态及可靠性标准。 2、专业功底扎实，具备良好的力学基础，熟悉消费电子产品常规连接结构设计；熟悉消费电子常规零件成型、表处等量产工艺，掌握尺寸链计算、GD&amp;T 形位公差、螺丝力矩、结构强度、基础仿真等专业能力。 3、具备极强逻辑思维能力与自驱力，善于在外观、空间、成本、工艺、可靠性多约束条件下拆解问题、推演方案，主动对标行业成熟做法，不依赖他人督促，自主推进方案迭代与问题闭环。 4、热爱机械结构设计，有钻研精神，习惯主动学习行业新技术、新结构、新工艺，愿意沉淀经验、复盘总结，具备带教和赋能新人的意识与能力。 5、有强主人翁意识，沟通协调、跨部门协作能力优秀，抗压性强、执行力强，对设计结果、项目结果高度负责。 6、熟练使用 NX、SolidWorks等主流三维建模及工程图软件；会基础 CAE 静力学、振动仿真者优先；有便携类 / 穿戴类 / 智能家居类消费电子结构设计经验优先。</t>
  </si>
  <si>
    <t>https://www.liepin.com/job/1982422631.shtml</t>
  </si>
  <si>
    <t>edab9689f4e121cd732e</t>
  </si>
  <si>
    <t>O01332</t>
  </si>
  <si>
    <t>3071</t>
  </si>
  <si>
    <t>机器人整机测试经理</t>
  </si>
  <si>
    <t>嵌入式开发; 传感器; 数据采集</t>
  </si>
  <si>
    <t>职位描述 1、测试策略与规划： -制定并执行机器人整机（包括机械结构、电子电气、嵌入式系统、传感器、执行器等）的全方位测试策略、测试计划和测试用例。 -领导团队进行DFx（Design for Excellence）评审，从测试和制造角度为研发设计提供可测试性、可制造性和可靠性方面的输入。 -负责整机OTA版本以及工厂制造软件版本的发布 -建立和完善机器人整机测试的流程、规范和标准，持续提升测试效率和覆盖率。负责优化，完善测试系统，测试用例，提高测试效率。 2、团队领导与管理： -组建、培训和管理一支高效的硬件测试工程师团队，分配任务，指导工作，并评估团队绩效。 -培养团队成员的专业技能，营造积极协作、追求卓越的团队文化。 3、测试执行与问题追踪： -领导团队执行包括HALT（高加速寿命测试）、HASS（高加速应力筛选）、可靠性测试（寿命、疲劳）、环境测试（温湿度、振动、冲击）、EMC/EMI测试、安全测试、功能/性能测试等在内的各项测试。 -主导搭建复杂的整机测试平台和自动化测试系统。 -建立并维护缺陷跟踪管理流程，与研发、质量等部门紧密合作，推动测试中发现的问题得到及时、有效的解决和闭环。 4、质量保证与报告： -分析测试数据，撰写详尽的测试报告，准确评估产品质量风险，为项目决策提供数据支持。 -负责产品准入和准出的质量评估，对整机硬件质量负主要责任。 -管理与第三方检测实验室的合作关系。 5、跨部门协作： -作为测试领域的核心接口，与硬件、软件、结构、质量、项目管理以及供应链等部门保持密切沟通，确保产品测试目标与项目目标一致。 职位要求 1、学历与经验： -本科及以上学历，机械电子工程、自动化、 robotics、计算机科学或相关专业。 -至少5年以上机器人、消费电子、汽车、航空航天或相关领域的硬件测试经验，其中至少2年担任测试团队负责人或经理角色。 -有主导至少一款复杂硬件产品（尤其是机器人或智能硬件）从0到1量产的全流程测试经验。 2、专业技术知识： -精通硬件测试方法论： 深入理解可靠性工程、失效分析、应力测试、环境测试等理论。 -丰富的动手经验： 熟悉各种测试仪器（如示波器、逻辑分析仪、电源、数据采集卡等）的使用和测试工装的设计。 -系统集成能力： 对机器人系统的机械、电气、软件和控制系统有整体性理解，能系统性分析跨领域问题。 -标准与规范： 熟悉相关的国际、国内及行业标准（如ISO、GB、UL、CE、FCC等）</t>
  </si>
  <si>
    <t>https://www.liepin.com/job/1979901957.shtml</t>
  </si>
  <si>
    <t>cba751a15b799fa798fe</t>
  </si>
  <si>
    <t>O01268</t>
  </si>
  <si>
    <t>5714</t>
  </si>
  <si>
    <t>学历不限</t>
  </si>
  <si>
    <t>不限</t>
  </si>
  <si>
    <t>岗位职责： 1.数据供应商生态构建与管理：负责国内外主流及垂类数据供应商（如公共数据、垂直行业数据、多模态数据集、标注数据服务商等）的开拓、准入评估、商务谈判与日常关系维护，建立长期稳定的战略合作渠道。 2.数据需求对接与采购执行：深度对接大模型、AI算法、风控、市场等内部数据使用团队，准确理解技术需求，制定对应的数据采购方案（包括不限于原始数据、API接口、离线包、标注服务），并负责全流程询比价、商务谈判及合同签署。 3.采购预算与成本控制（TCO优化）：制定年度/项目数据采购预算及资金使用规划；建立数据采购成本核算模型，通过组合采购、长期框架、阶梯定价等策略，持续优化数据采购成本，提高ROI。 4.合规与法律风险控制：协同法务、安全与合规团队，对采购的数据源进行严格的合规性审查（涉及知识产权、数据来源合法性、隐私保护、《网络安全法》、《数据安全法》等），确保所有引入的数据符合国家法律法规及行业监管要求，规避合规风险。 5.数据资产全生命周期管理：配合数据管理团队，跟进所采购数据的交付、验收、质量评估、上架及使用率盘点，建立数据资产供应链台账，定期清理低效数据源，推动数据资源的效益最大化。 6.行业洞察与趋势研研判：紧密跟踪全球数据要素市场（如数据交易所）、AI数据集、政策法规（如数据资产入表、跨境流转等）的最新动态，为公司数据资产战略储备提供前瞻性建议。 职位要求 1.教育背景：计算机、统计学、数据科学、法律（知识产权/数据安全方向）、供应链管理等相关专业本科及以上学历。 2.工作经验：5年以上IT或供应链采购经验，其中至少3年以上数据采购、数据合作或数据服务商管理经验。有知名互联网、大模型AI企业、智能驾驶、大型金融机构或数据交易所工作背景者优先。 3.行业资源：熟悉国内外数据要素市场与数据生态，在各大主流数据源、AI标注基地、云服务商或垂直行业数据提供商处拥有丰富的人脉与渠道资源。 4.核心能力： 懂技术：能听懂算法/技术团队语言，理解多模态数据、Token、Prompt、标注质量（准确率/召回率）等基础概念。 精商务：具备出色的商务谈判与合同条款解构能力，精通各类数据计费模式（如按次、按包、包年、收益分成等）。 知合规：对《数据安全法》、《个人信息保护法》及GDPR等法律法规有深刻理解，具备敏锐的合规风险防范意识。 5.软性素质：具备极强的跨部门沟通与协调能力，逻辑清晰，抗压能力强，拥有结果导向意识与强烈的职业操守</t>
  </si>
  <si>
    <t>https://www.liepin.com/job/1984060981.shtml</t>
  </si>
  <si>
    <t>828a3ca38f1c790a51d3</t>
  </si>
  <si>
    <t>O00388</t>
  </si>
  <si>
    <t>5865</t>
  </si>
  <si>
    <t>高级bsp工程师（人形机器人）</t>
  </si>
  <si>
    <t>25-55k·16薪</t>
  </si>
  <si>
    <t>C++; TensorRT; CUDA; ROS; ROS2; 嵌入式开发; ARM; CAN; EtherCAT; 传感器; Linux; Git; NX; UG</t>
  </si>
  <si>
    <t>岗位职责 ： 1、负责机器人智能终端平台的 Linux BSP 开发、维护与优化工作，包括 Bootloader、Kernel、Device Tree、RootFS 以及系统启动流程； 2、负责 ARM SoC 平台的软件适配与系统 Bring-up，包括： Linux Kernel 移植与配置； U-Boot 移植及启动流程优化； DTS（Device Tree）配置； 外设驱动开发与调试； 3、负责硬件外设的软件适配，包括但不限于： Camera（MIPI CSI、USB Camera）； IMU、雷达、编码器； UART、SPI、I2C、CAN； USB、PCIe、Ethernet； GPIO、PWM、ADC 等； 4、负责 Linux 驱动开发、问题定位及性能优化，包括： Kernel Driver 开发； Interrupt、中断处理； DMA 调试； 电源管理； 系统稳定性优化； 5、负责机器人计算平台的软件基础设施建设，包括： NVIDIA Jetson Orin NX / AGX 等平台适配； CUDA、TensorRT 环境支持； ROS2 运行环境优化； 多传感器数据链路稳定性优化； 6、负责系统性能分析和问题定位： Linux Kernel Trace； CPU/GPU/Memory 性能分析； 启动时间优化； 功耗优化； 系统 Crash 分析。 与硬件、算法、应用软件团队协作，推动机器人产品从样机到量产。 岗位要求： 1、本科及以上学历，计算机、电子工程、自动化、通信等相关专业； 2、5年以上嵌入式 Linux BSP 或驱动开发经验； 3、熟练掌握 C/C++ 编程，具备良好的 Linux 软件开发能力； 4、熟悉 Linux Kernel 基础架构，包括： Kernel 编译配置； Driver Model； Device Tree； Module； sysfs/procfs； 中断机制； 内存管理。 加分项： 机器人方向 有机器人产品开发经验； 熟悉 ROS / ROS2； 熟悉机器人传感器系统； 熟悉 CAN、EtherCAT、RS485 等工业通信。 NVIDIA 平台 熟悉 Jetson 平台： Orin NX； Xavier； AGX Orin。 工程能力 熟悉 Git/Gerrit； 熟悉 Linux 调试工具： gdb； perf； ftrace； dmesg； strace。</t>
  </si>
  <si>
    <t>https://www.liepin.com/job/1984165917.shtml</t>
  </si>
  <si>
    <t>2557631247300b3126e5</t>
  </si>
  <si>
    <t>O07865</t>
  </si>
  <si>
    <t>3727</t>
  </si>
  <si>
    <t>工业设计(J10151)</t>
  </si>
  <si>
    <t>25-30k</t>
  </si>
  <si>
    <t>运动学; 传感器</t>
  </si>
  <si>
    <t>职责描述：
1. 负责公司人形和四足机器人行业应用上装的工业设计全流程，涵盖概念构思、草图绘制、3D建模、渲染表现、CMF设计等，兼顾产品外观美学、科技质感与实用功能性，贴合机器人行业应用场景需求，确保设计方案符合产品定位与品牌调性。
2. 优化产品形态、提升结构合理性与用户交互体验，解决设计过程中外观与工程、生产之间的矛盾，保障设计方案可落地、可量产。
3. 跟踪全球工业设计趋势、机器人行业技术发展及材料工艺革新，开展竞品分析与用户需求调研，输出前瞻性设计策：略，推动产品设计创新，提升公司产品的市场竞争力与视觉辨识度，助力产品在功能与美学上形成差异化优势。
4：推进设计方案评审、迭代与落地，跟进手板制作、模具开发及量产环节，解决量产过程中的设计相关问题，确保产品外观品质达标，同时控制设计相关成本。
5. 负责设计文档的整理与归档，包括设计草图、建模文件、渲染图、CMF方案、设计规范等，搭建并完善公司产品设计家族化语言体系，配合市场部门完成产品宣传所需的设计素材支持。
任职要求：
1. 学历要求：硕士及以上学历，工业设计、产品设计、交通工具设计等相关专业，具备扎实的设计理论基础与审美素养。
2. 工作年限：4年及以上工业设计相关工作经验，具备完整的产品设计全流程（从概念到量产）落地经验，能独立负责核心产品设计项目。
3. 行业经验：必须具备机器人行业、交通工具行业、数码3C类产品设计经验，熟悉三类产品的设计逻辑、工艺特性与用户需求，能灵活运用跨行业设计经验解决机器人产品设计难题，了解机器人运动学、传感器集成等相关知识者优先。
4. 专业能力：精通Rhino、Keyshot、Photoshop、等主流设计软件，具备出色的手绘表达能力、3D建模能力与渲染技巧，能清晰快速呈现设计想法；熟悉各类加工工艺（如注塑、CNC、3D打印、碳纤维成型等）及材料特性，熟练应用AIGC相关生图软件，具备CMF设计与优化能力，能平衡设计美感与工程可行性。
5. 加分项：拥有红点奖、IF设计奖等国际设计大奖者优先考虑；具备人形机器人、四足机器人相关设计案例者优先；熟悉产品设计规范，具备跨部门协同推进项目的高效沟通能力与问题解决能力。
6. 综合素质：对机器人领域有浓厚兴趣，具备强烈的创新意识与探索精神，关注前沿设计趋势；工作认真负责，抗压能力强，具备良好的团队协作能力、逻辑思维能力与执行力，能高效完成设计任务并推动落地。</t>
  </si>
  <si>
    <t>https://www.liepin.com/job/1981605505.shtml</t>
  </si>
  <si>
    <t>3e8c59b378d8e3c1a68c</t>
  </si>
  <si>
    <t>O00278</t>
  </si>
  <si>
    <t>3610</t>
  </si>
  <si>
    <t>上海 失效分析专家</t>
  </si>
  <si>
    <t>传感器</t>
  </si>
  <si>
    <t>我们正在寻找 一位对技术本质充满好奇心、具备跨学科视野的“全能失效探员”。在 Re²XLab，你面对的挑战横跨了精密电子组件与复杂的机械系统。我们不需要你只盯着一个零件，我们需要你能够通过物理表象抽丝剥茧，还原失效现场的真相。如果你热爱解开技术谜题，享受从现象到本质的推理过程，这里将是你施展才华的绝佳战场。 你将负责的工作 - 多维失效诊断： 负责电子组件、电路板（PCBA）及精密机械/机电系统的失效分析（FA），通过物理拆解、电性能测试及微观表征，对故障进行精准定位与深度原因挖掘。 - AI 赋能分析： 积极利用 AI 工具（如图像识别、数据建模、大语言模型等）优化失效分析流程。 探索如何通过 AI 提高显微图像识别精度，或利用历史数据进行失效模式的智能预测。 - 失效机理研究： 深入研究材料疲劳、环境应力、电磁干扰等失效诱因，与研发和工艺团队并 balance 协作，提供从设计端到工艺端的实质性改进建议。 - 护航产品可靠性： 在新产品诞生的早期阶段，从失效分析的视角提供专业预判，参与可靠性评审，帮助团队规避设计及工艺中的潜伏风险。 - 实验室知识资产化： 撰写逻辑清晰、证据详实的分析报告，将每一次“避坑经验”转化为实验室的知识财富，推动技术标准的建立。 - 分析方法创新： 探索并导入前沿的检测手段（如非破坏性分析、传感器融合监测等），提升分析精度与效率，让真相更快“收敛”。 我们希望你具备 - 专业背景： 电子、材料、机械或电气相关专业 硕士及以上学历。比起单纯的学历，我们更看重你对物理本质和跨学科基础知识的扎实理解。 - 实战经验： 拥有 5 年以上电子或机械系统的失效分析/可靠性经验。如果你在复杂机电产品或高精密设备领域有深厚的背景，那将是极大的加分项。 - AI &amp; 数字化： 具备 AI 工具使用习惯。能够熟练使用大模型（如 Deepseek，Gemini, GPT 等）辅助技术文档编写、数据处理或代码开发。 - 技能： - 电子： 熟悉 IV、OM、SEM、CT、EMMI 或示波器等电学/微观分析工具。 - 机械： 具备较强的物理分析能力，能熟练运用相关工具进行材料表征、应力分析或失效模拟。 - 思维特质： 逻辑严密，能在复杂数据中保持冷静；严谨但不教条，能够从系统全局的角度看待局部失效。 - 沟通风格： 具备良好的文字功底和分享欲，能与不同背景的工程师高效对话，共同推进问题的彻底闭环。</t>
  </si>
  <si>
    <t>https://www.liepin.com/job/1981350389.shtml</t>
  </si>
  <si>
    <t>0e07452746f8901d999c</t>
  </si>
  <si>
    <t>O01998</t>
  </si>
  <si>
    <t>3522</t>
  </si>
  <si>
    <t>上海 资产管理部负责人</t>
  </si>
  <si>
    <t>岗位职责】 1. 组织架构搭建与团队管理 根据公司战略，搭建资产管理的组织架构体系，负责初建阶段的人员选拔、培养与配置。 制定关键岗位专职配置与关联岗位兼岗的动态管理策略，提升团队人效，打造专业规范、协同高效的资产管理团队。 2. 全流程资产运营管理 资产托管与入库： 统筹厂商的资产对接工作，建立资产清单核对与权属验证标准，确保资产验收、数字化档案录入的准确性。 资产的数字化管控： 建立资产全生命周期管理机制，监管设备出厂初始化、授权等操作，落实资产端的物理控制权。 履约监控与风控： 领导履约监控组利用GPS/物联网技术实施设备位置追踪，建立异常预警机制；评价承租人履约表现，协同运营部优化履约策略。 3. 资产处置与残值管理 建立具身机器人残值评估模型，对到期或退役设备进行科学的价值测算。 拓展二手市场渠道，制定资产回购、置换及处置方案，挖掘资产残值收益与未来收益，实现资产价值最大化。 4. 跨部门协同与资金合规 资金协作： 协同财务部建立资金分配模型，确保公司资产收益和租赁费结算，保障现金流安全。 合规风控： 协同法务部审核《资产与设备租赁合同》，处理承租人违约、设备损坏追偿等风险事件，确保业务合规运营。 5. 系统建设与流程优化 主导擎天租资产管理平台的建设与优化，推动区块链确权、数字化档案及风控系统的落地应用，实现资产管理的数字化转型。 【任职要求】 1. 学历与经验： 全日制本科及以上学历，金融、资产管理、供应链管理、自动化或法律相关专业优先。 5年以上资产管理、融资租赁或设备运营管理经验，有机器人、高端装备或物联网设备管理背景者优先。 2. 专业技能： 熟悉资产全生命周期管理流程，对资产确权、残值评估、二手流通有深入理解和实操经验。 具备较强的风险控制意识，熟悉《民法典》中关于租赁合同、物权法的相关条款，具备处理复杂合同纠纷的能力。 具备数字化思维，熟悉物联网技术在资产管理中的应用（如GPS追踪、激活码管理机制）。 3. 管理能力： 具备从0到1搭建团队的能力，善于进行流程梳理与制度建设。 优秀的跨部门沟通协调能力，能有效协同财务、法务、运营及外部合作伙伴。 4. 业务敏感度： 对“资产代运营”或“轻重资产分离”商业模式有深刻理解者优先。 【加分项】 具备具身智能机器人行业背景，了解本体厂商生态。 有大型融资租赁公司资产管理部门负责人任职经历。 持有CPA、法律职业资格证书或资产管理相关专业认证。</t>
  </si>
  <si>
    <t>https://www.liepin.com/job/1981171379.shtml</t>
  </si>
  <si>
    <t>6de6f8d3bea51211df3d</t>
  </si>
  <si>
    <t>O01613</t>
  </si>
  <si>
    <t>5766</t>
  </si>
  <si>
    <t>上海 资深大数据工程师 - 数据治理与加速</t>
  </si>
  <si>
    <t>25-55k·15薪</t>
  </si>
  <si>
    <t>C++; ROS; ROS2; 点云处理</t>
  </si>
  <si>
    <t>职位描述： 1. 混合云数据架构设计：负责多云（公有云）与自建IDC环境下EB级别数据的统一架构设计，构建跨云跨数据中心的数据管理底座，实现异构存储（对象存储、块存储、文件存储）的统一纳管与调度； 2. 数据治理体系建设：搭建覆盖全链路的数据治理框架，包括元数据管理、数据血缘追踪、数据目录服务、生命周期管理、成本治理等，保障EB级数据的可视、可控、可管； 3. 统一数据访问层：设计并实现统一数据访问网关，屏蔽底层多云与IDC存储差异，提供标准化的数据访问接口（S3兼容协议/自定义协议），实现应用层对数据的无感知跨云访问； 4. 访问加速优化：构建智能数据加速体系，包括热点数据智能缓存、跨云传输加速、就近访问调度、数据预取与预热等机制，显著降低跨云/跨IDC数据访问延迟，提升模型训练与业务数据消费效率； 5. 数据流动与同步：负责设计云际数据流转方案，保障跨云/IDC之间的数据高效迁移、实时同步与一致性校验，支撑业务场景下的数据弹性调度与容灾切换。 职位要求： 1. 硕士及以上学历，计算机、软件工程、分布式系统等相关专业，3-5年工作经验； 2. 硬性背景：具有多云（公有云+私有云/自建IDC）环境下的大规模数据基础设施研发或数据治理经验，熟悉混合云存储架构； 3. 精通Python、C++、Go中至少两门语言，具备优秀的系统级编程能力，能独立开发高性能数据服务； 4. 深入熟悉对象存储体系：精通S3协议及MinIO、Ceph等开源对象存储内核原理，有大规模生产环境部署与调优经验，具备EB级数据管理实践； 5. 数据治理经验：具备数据目录（Data Catalog）、元数据管理、数据血缘、生命周期管理、存储成本治理等至少两个方向的实战经验； 6. 加速技术栈：具备Alluxio、JuiceFS、CDN、全球加速网络、智能缓存层等至少一种数据加速方案的落地经验，熟悉跨地域/跨云数据传输优化技术。 加分项 - 有EB级规模混合云存储系统的架构设计或核心开发经历； - 熟悉自动驾驶/具身智能场景的数据存储特征（ROS Bag、大规模点云/图像数据集、LeRobot格式等）； - 有跨云数据同步工具（Rclone、Velero等）或自研数据流转平台的开发经验； - 在Ceph、MinIO、Alluxio、JuiceFS等开源存储社区有代码贡献； - 熟悉数据合规与安全管理，具备数据分级分类、敏感数据识别与脱敏经验。</t>
  </si>
  <si>
    <t>https://www.liepin.com/job/1984101391.shtml</t>
  </si>
  <si>
    <t>ad18207b8ed015e72ab7</t>
  </si>
  <si>
    <t>O06122</t>
  </si>
  <si>
    <t>6163</t>
  </si>
  <si>
    <t>杭州市</t>
  </si>
  <si>
    <t>-
机器人
机器狗 - 消费级 / 科研
As2
Go2
Go1
A1
机器狗 - 行业级
A2
B2
B1
AlienGo
机械臂
Z1 / D1-T
感知
4D 激光雷达
组件
组件
-
As2
小巧身躯 行业性能
-
As2-W
动力先锋 小而不凡
-
通用人形
通用人形
H2
R1
G1
H1 / H1-2
应用方案
H2-D
R1-A / R1-A-D
G1-D
G1-Comp
铁甲拳王
灵巧手
Dex2/5
Dex1-1
Dex5-1
Dex3-1
-
H2
天命觉醒
-
H2 Plus
产研一体 全栈启航
-
行业应用
### 四足智能巡检方案
巡检智能先锋，用科技之足，踏平险境，守护安全！
### 应急消防解决方案
跨越险阻，守护逆行者前行
-
具身智能社群
-
开源
-
服务与支持
条款与政策
下载中心
资源中心
客户服务
文档中心
-
关于宇树
新闻中心
招贤纳士
关于我们
联系我们
成为供应商
-
APP下载
应用平台
R1
G1
H1 / H1-2
A2 / A2-W
B2 / B2-W
Go2
As2
采购 / 合作
机器狗 - 消费级/科研
- As2
- Go2Go2-W
- Go1A1
-
机器狗 - 行业级
- B2B2-W
- A2A2-W
- B1AlienGo
通用人形
- H2H1 / H1-2
- G1R1
- Dex2/5Dex1-1
- Dex5-1Dex3-1
机械臂
- Z1
- D1-T
感知
- 4D 激光雷达 L2
- 4D 激光雷达 L1
组件
- 仿生机器人关节电机
- 无刷数字舵机SV1-25
- A1 电机GO-M8010-6
- 超级机器人防水关节: B1-16
应用方案
- R1-A / R1-A-D
- H2-DG1-D 数采
- G1-Comp铁甲拳王
行业应用
- 四足智能巡检方案
- 应急消防解决方案
APP下载中心
- Go2As2
- G1R1
- H1 / H1-2
- A2 / A2-W
- B2 / B2-W
-
-
-
支持
-
【任职要求】
not_stated</t>
  </si>
  <si>
    <t>https://www.unitree.com/position/2060189838933491712</t>
  </si>
  <si>
    <t>dd3c669af83770eea143</t>
  </si>
  <si>
    <t>O06130</t>
  </si>
  <si>
    <t>6158</t>
  </si>
  <si>
    <t>工业设计师</t>
  </si>
  <si>
    <t>https://www.unitree.com/position/1968196722727321600</t>
  </si>
  <si>
    <t>d237805e696384de21c7</t>
  </si>
  <si>
    <t>O06139</t>
  </si>
  <si>
    <t>6151</t>
  </si>
  <si>
    <t>大客户销售经理/总监</t>
  </si>
  <si>
    <t>https://www.unitree.com/position/1692022417016225792</t>
  </si>
  <si>
    <t>c246618a09ae0449a1f0</t>
  </si>
  <si>
    <t>O06131</t>
  </si>
  <si>
    <t>6154</t>
  </si>
  <si>
    <t>https://www.unitree.com/position/1968168294171017216</t>
  </si>
  <si>
    <t>8d59f6bfbe1278966927</t>
  </si>
  <si>
    <t>O06142</t>
  </si>
  <si>
    <t>6147</t>
  </si>
  <si>
    <t>嵌入式硬件工程师</t>
  </si>
  <si>
    <t>https://www.unitree.com/position/1570238458192986112</t>
  </si>
  <si>
    <t>71b703cb4c187a2c69cb</t>
  </si>
  <si>
    <t>O06141</t>
  </si>
  <si>
    <t>6156</t>
  </si>
  <si>
    <t>前端开发工程师</t>
  </si>
  <si>
    <t>https://www.unitree.com/position/1968172052267401216</t>
  </si>
  <si>
    <t>95d3cb71023df5c69019</t>
  </si>
  <si>
    <t>O06124</t>
  </si>
  <si>
    <t>6160</t>
  </si>
  <si>
    <t>数据管线工程师</t>
  </si>
  <si>
    <t>https://www.unitree.com/position/2046858311420084224</t>
  </si>
  <si>
    <t>03c9dd4ea8518ce9b769</t>
  </si>
  <si>
    <t>O06138</t>
  </si>
  <si>
    <t>6140</t>
  </si>
  <si>
    <t>机械工程师</t>
  </si>
  <si>
    <t>https://www.unitree.com/position/1526097908544307200</t>
  </si>
  <si>
    <t>945ebbcc3aff28708147</t>
  </si>
  <si>
    <t>O06147</t>
  </si>
  <si>
    <t>6153</t>
  </si>
  <si>
    <t>机电全栈工程师</t>
  </si>
  <si>
    <t>https://www.unitree.com/position/1704712935739228160</t>
  </si>
  <si>
    <t>4b63e63483d8fedd1d6d</t>
  </si>
  <si>
    <t>O06140</t>
  </si>
  <si>
    <t>6138</t>
  </si>
  <si>
    <t>机器人运动控制算法工程师</t>
  </si>
  <si>
    <t>https://www.unitree.com/position/1526050171207548928</t>
  </si>
  <si>
    <t>3518f29a3b4d5773c733</t>
  </si>
  <si>
    <t>O06145</t>
  </si>
  <si>
    <t>6146</t>
  </si>
  <si>
    <t>高级机电控制工程师</t>
  </si>
  <si>
    <t>https://www.unitree.com/position/1570236064524664832</t>
  </si>
  <si>
    <t>febc3eb8095300a988f4</t>
  </si>
  <si>
    <t>O06133</t>
  </si>
  <si>
    <t>6149</t>
  </si>
  <si>
    <t>嵌入式软件开发工程师</t>
  </si>
  <si>
    <t>https://www.unitree.com/position/1692020901257674752</t>
  </si>
  <si>
    <t>b922f65072bcec96a946</t>
  </si>
  <si>
    <t>O06123</t>
  </si>
  <si>
    <t>6162</t>
  </si>
  <si>
    <t>具身智能软件工程师</t>
  </si>
  <si>
    <t>https://www.unitree.com/position/2047604504966201344</t>
  </si>
  <si>
    <t>9c3d54cccbc797b66430</t>
  </si>
  <si>
    <t>O06135</t>
  </si>
  <si>
    <t>6141</t>
  </si>
  <si>
    <t>https://www.unitree.com/position/1526099160422416384</t>
  </si>
  <si>
    <t>c1634f41921b5f299949</t>
  </si>
  <si>
    <t>O06136</t>
  </si>
  <si>
    <t>6148</t>
  </si>
  <si>
    <t>深度强化学习算法工程师</t>
  </si>
  <si>
    <t>https://www.unitree.com/position/1692018892890701824</t>
  </si>
  <si>
    <t>baa0033fe79361216f00</t>
  </si>
  <si>
    <t>O06137</t>
  </si>
  <si>
    <t>6152</t>
  </si>
  <si>
    <t>C++开发工程师</t>
  </si>
  <si>
    <t>https://www.unitree.com/position/1704702421768339456</t>
  </si>
  <si>
    <t>981e83e67e1d66bb4ac8</t>
  </si>
  <si>
    <t>O06146</t>
  </si>
  <si>
    <t>6145</t>
  </si>
  <si>
    <t>激光SLAM算法工程师</t>
  </si>
  <si>
    <t>https://www.unitree.com/position/1569900302872608768</t>
  </si>
  <si>
    <t>d3120e6de7bf0a5a7c09</t>
  </si>
  <si>
    <t>O06132</t>
  </si>
  <si>
    <t>6144</t>
  </si>
  <si>
    <t>嵌入式软件工程师（Linux）</t>
  </si>
  <si>
    <t>https://www.unitree.com/position/1569898663562444800</t>
  </si>
  <si>
    <t>7b8a2bbd0cc20b678967</t>
  </si>
  <si>
    <t>O06134</t>
  </si>
  <si>
    <t>6157</t>
  </si>
  <si>
    <t>JAVA后端开发工程师</t>
  </si>
  <si>
    <t>https://www.unitree.com/position/1968173199136915456</t>
  </si>
  <si>
    <t>1fdd7647a39175178ade</t>
  </si>
  <si>
    <t>O06125</t>
  </si>
  <si>
    <t>6159</t>
  </si>
  <si>
    <t>AI Infra工程师</t>
  </si>
  <si>
    <t>https://www.unitree.com/position/2046857577249112064</t>
  </si>
  <si>
    <t>3db2a3d1016c59fc04fb</t>
  </si>
  <si>
    <t>O06126</t>
  </si>
  <si>
    <t>6161</t>
  </si>
  <si>
    <t>具身数据评估工程师</t>
  </si>
  <si>
    <t>https://www.unitree.com/position/2046858623123980288</t>
  </si>
  <si>
    <t>6a7c01129694a284a90d</t>
  </si>
  <si>
    <t>O06129</t>
  </si>
  <si>
    <t>6139</t>
  </si>
  <si>
    <t>海外销售专员/经理</t>
  </si>
  <si>
    <t>https://www.unitree.com/position/1526095916266684416</t>
  </si>
  <si>
    <t>cde0d22c545de3bb9e6c</t>
  </si>
  <si>
    <t>O06127</t>
  </si>
  <si>
    <t>6143</t>
  </si>
  <si>
    <t>解决方案工程师</t>
  </si>
  <si>
    <t>https://www.unitree.com/position/1569894802328125440</t>
  </si>
  <si>
    <t>32eff618e357ab82180b</t>
  </si>
  <si>
    <t>O06143</t>
  </si>
  <si>
    <t>6150</t>
  </si>
  <si>
    <t>AI算法工程师（大模型）</t>
  </si>
  <si>
    <t>https://www.unitree.com/position/1692021510983647232</t>
  </si>
  <si>
    <t>96c5d60de0b6cbdd0c5d</t>
  </si>
  <si>
    <t>O06144</t>
  </si>
  <si>
    <t>6155</t>
  </si>
  <si>
    <t>产品安全架构工程师</t>
  </si>
  <si>
    <t>https://www.unitree.com/position/1968169946630324224</t>
  </si>
  <si>
    <t>82ca6cbc06602b347e35</t>
  </si>
  <si>
    <t>O06128</t>
  </si>
  <si>
    <t>6142</t>
  </si>
  <si>
    <t>技术支持工程师</t>
  </si>
  <si>
    <t>https://www.unitree.com/position/1554647522130001920</t>
  </si>
  <si>
    <t>c972186f78f76b805ec0</t>
  </si>
  <si>
    <t>O00191</t>
  </si>
  <si>
    <t>5821</t>
  </si>
  <si>
    <t>上海 人力资源主管</t>
  </si>
  <si>
    <t>11-16k</t>
  </si>
  <si>
    <t>岗位职责 1. 人力资源体系从0到1搭建 根据公司业务发展需求，搭建并完善适配初创企业高速发展的人力资源管理体系，涵盖招聘、培训、绩效、薪酬、员工关系等全模块； 制定并持续优化人事管理制度、流程与员工手册，平衡规范性与灵活性。 2. 人才招聘与团队组建 精准把握各部门（尤其是技术研发岗位）的人才需求，制定高效的招聘策略与计划； 开拓并维护多元化招聘渠道（线上招聘平台、行业社群、内推、猎头合作等），建立公司人才库及人才地图； 主导关键岗位的端到端招聘流程，确保关键人才及时到岗。 3. 绩效管理与激励体系 设计并推行符合初创公司特点的绩效管理体系，链接个人目标与组织目标； 协助制定有竞争力的薪酬福利方案与长期激励，确保在有限预算下实现激励最大化。 4. 员工关系与企业文化建设 负责员工入离职、转正、调动、劳动合同等全流程人事运营管理，确保合规性； 推动企业文化落地，策划组织团建、节日福利、培训等文化活动，营造积极向上的团队氛围； 建立良好的员工沟通机制，处理员工关系问题，防范用工风险。 二、任职要求 必须满足：具备国家人力资源管理师二级职业资格； 1. 教育背景 本科及以上学历，专业不限。人力资源、心理学、工商管理、理工科或相关交叉学科背景均可。具备快速学习技术业务的能力者优先。 2. 工作经验 5年以上人力资源全模块工作经验，其中至少2年以上在科技行业或初创企业担任人力资源主管/经理角色； 拥有从0到1搭建或优化人力资源体系的成功经验，熟悉科技企业人力资源管理全流程。 3. 专业技能 具备国家人力资源管理师二级职业资格； 精通招聘模块，尤其对技术岗位的招聘有深刻理解和丰富实践经验； 熟悉国家劳动政策法规，具备独立处理劳动关系与风险防控的能力； 掌握绩效管理、薪酬设计、培训发展等领域的专业工具与方法。 4. 核心能力与素质 业务理解力：能够快速学习并理解公司的业务模式与技术方向，能与技术团队有效沟通； Owner意识：不设边界，能主动发现问题、推动解决，具备创业型公司所需的自我驱动与抗压能力； 沟通与影响力：具备出色的沟通协调能力与同理心，能与不同背景的人员建立信任； 数据驱动思维：能够运用数据进行人力资源分析，发现问题、评估效果并支持决策； 高度的职业操守：严谨对待薪酬数据、股权信息及核心人员隐私等敏感信息。 5. 优先条件 有创业公司或快速成长型企业HR负责人经验； 有科技研发团队招聘或管理经验。</t>
  </si>
  <si>
    <t>https://www.liepin.com/job/1984130387.shtml</t>
  </si>
  <si>
    <t>f354465b8652eec88d26</t>
  </si>
  <si>
    <t>O01707</t>
  </si>
  <si>
    <t>5232</t>
  </si>
  <si>
    <t>上海 培训经理/主管</t>
  </si>
  <si>
    <t>岗位核心目标 建立覆盖全尺寸双足机器人、半尺寸双足机器人、轮式人形机器人，四足机器人等，且包含交付部署、运营运维、软硬件知识的技术培训体系，以传统线下+线上培训为核心，同步探索新型培训模式，赋能内部团队，客户及全球经销商网络。 关键职责 （一）培训体系建设 1. 开发覆盖“交付部署→运营运维”全流程，且包含硬件知识（机械结构、核心部件）、软件知识（运动控制、环境感知、ROS系统）的阶梯式认证体系，形成从基础认知到高阶应用的完整能力认证路径 2. 搭建整合硬件、软件、交付部署（现场安装、场景适配）、运营运维（日常巡检、故障排查）四大模块的跨产品知识库，确保知识覆盖全业务场景，同时支持线下培训资料调取与线上平台查阅 （二）课程开发管理 1. 新员工沉浸训练：技术重点聚焦产品交付部署、故障排查和简单维修，以线下实操教学（结合实体设备演练）为主，搭配线上预习课程（理论知识+操作视频）辅助 2. 经销商认证课程：技术重点围绕现场诊断、部件更换、交付部署流程，采用“线上理论授课+线下集中实操培训”结合模式，确保跨区域经销商可灵活参与并掌握核心技能 3. 工程师进阶课程：以线下小班实操（结合公司测试场模拟场景）为核心，同步探索线上仿真练习、案例拆解直播等新型培训模式，提升教学效率 4. 梳理各课程线上线下教学资源清单，明确线下实操设备、场地需求及线上课程平台功能模块，为后续培训落地及新型模式探索奠定基础 （三）培训运营执行 1. 统筹线下培训组织：包括场地预约、实体设备调配、讲师安排（内部专家+外部顾问），确保交付部署、运维实操等强实操类课程高质量落地；同步搭建线上培训平台运营机制，保障课程更新、学员答疑、进度追踪等功能稳定运行 2. 运营技术社区UGC平台，搭建专家经验众筹机制，鼓励分享软硬件实操、交付运维中的实战经验，形成线上补充学习资源，辅助线下培训效果深化 3. 每季度举办机器人技能挑战赛（线下为主，可同步开放线上直播观摩），聚焦越障、载重、应急响应及运维故障处理等核心能力，以赛促学强化培训效果；同时调研行业新型培训工具（如轻量化仿真软件、互动式学习小程序），提出可行性探索方案 （四）新型培训模式探索（融入日常工作） 结合业务需求与学员反馈，阶段性调研新型培训技术及方法（如虚拟仿真练习、碎片化微课程、社群化学习等），选取1-2个试点课程开展小范围测试，评估效果后形成标准化方案，逐步融入现有培训体系。</t>
  </si>
  <si>
    <t>https://www.liepin.com/job/1983753809.shtml</t>
  </si>
  <si>
    <t>657014efd142b46422a7</t>
  </si>
  <si>
    <t>O00390</t>
  </si>
  <si>
    <t>5818</t>
  </si>
  <si>
    <t>体系工程师</t>
  </si>
  <si>
    <t>岗位职责边界、交付标准与协作机制；落地研发体系培训、执行监督、落地督导，推动全员执行标准化研发流程，打通软硬件联调、跨团队协作卡点，提升整体研发协同效率。 三、研发项目过程管控与版本体系管理 负责机器人整机研发项目全流程体系管控，包含需求拆解、方案评审、迭代开发、联调测试、问题闭环、版本冻结、交付归档全流程标准化管控；建立机器人整机版本、模块版本、固件版本的统一管理体系，规范版本迭代、变更、追溯机制，避免研发版本混乱、重复迭代、资料流失等问题。 四、研发质量与问题闭环体系建设 搭建研发质量管控体系，建立研发缺陷、测试问题、现场问题的收集、分析、整改、复盘、沉淀闭环机制；针对机器人研发过程中的结构适配、电控联调、算法落地、整机稳定性等各类问题，梳理标准化整改流程与预防机制，沉淀研发经验库、问题案例库，持续提升整机研发质量与稳定性。 五、文档体系与标准化沉淀 统筹搭建机器人研发全流程文档体系，规范需求文档、设计文档、测试文档、评审文档、量产对接文档等标准模板与归档机制；沉淀整机研发、模块开发、联调测试、试产迭代的标准化流程与方法论，形成可复用的研发资产，支撑团队规模化扩张与新人快速上手。 六、适配量产的体系优化 配合公司机器人产品从原型机迭代到小批量试产、量产的节奏，优化研发与供应链、生产、测试的对接体系，完善量产前置评审、工艺对接、问题迭代体系，保障研发成果高效落地量产，适配产品商业化进程。 任职要求 一、基础资质 本科及以上学历，机械、自动化、电子电控、软件工程、工业工程等相关专业，2-5年体系工程师、研发流程、项目体系、质量体系相关工作经验。 二、行业核心经验（优先硬性条件） 有机器人、智能硬件、高端装备、自动驾驶、嵌入式软硬件研发行业体系搭建经验优先；有具身智能机器人、人形机器人整机研发体系建设经验者优先，熟悉机器人多模块协同研发流程。 三、核心能力要求 1、熟悉软硬件协同研发流程，懂机械、电控、算法、嵌入式研发基本逻辑，能够精准理解机器人整机研发业务场景，适配研发侧体系建设需求； 2、具备初创公司研发体系0-1搭建、流程优化、落地推行经验，不依赖成熟体系，具备从无到有搭建标准化制度与流程的能力； 3、具备优秀的跨部门沟通、统筹推进、问题复盘能力，能够推动各研发团队落地体系规范，解决实际研发协同痛点； 4、逻辑严谨、条理清晰，擅长文档标准化、流程梳理、数据沉淀，具备极强的执行力与落地能力。</t>
  </si>
  <si>
    <t>https://www.liepin.com/job/1984127069.shtml</t>
  </si>
  <si>
    <t>4b9a9306407f4e590a23</t>
  </si>
  <si>
    <t>O00275</t>
  </si>
  <si>
    <t>4144</t>
  </si>
  <si>
    <t>上海 系统安全TPM</t>
  </si>
  <si>
    <t>35-50k·15薪</t>
  </si>
  <si>
    <t>（1~3年储备性人才也有需求） 岗位定位 作为安全交付团队与客户安全团队之间的项目接口，负责功能安全与 SOTIF 相关需求沟通、DIA 跟踪、安全方案协调、审核支持和问题闭环，推动产品安全交付满足客户及内部要求。 该岗位要求能够独立负责一个项目或子项目的安全交付，具备较强的跨部门协调能力、客户沟通能力和工程问题推动能力。 主要职责 1. 负责客户系统级、软件级、硬件级功能安全及 SOTIF 需求沟通，推动需求澄清、责任边界确认和问题闭环。 2. 负责或主导 DIA 的制定、评审、签署及执行跟踪。 3. 协调系统、软件、硬件、测试、质量和项目团队，推动安全方案制定、技术问题分析、产品改进和交付闭环。 4. 支持或主导 SEOOC及相关安全需求分解工作。 5. 组织客户审核、第三方评估、问题整改和证据链准备，确保安全工作产品满足 ISO 26262、ISO 21448 及客户要求。 6. 跟踪功能安全、SOTIF、自动驾驶安全及行业法规变化，识别其对项目交付和产品改进的影响。 任职要求 1. 电子、电气、自动化、车辆工程、测控、软件、计算机等相关专业背景。 2. 3-6 年汽车 E/E、自动驾驶、传感器、控制器、软件平台、系统工程、测试验证或项目交付相关经验。 3. 熟悉 ISO 26262、ISO 21448、IEC 61508、V 模型、ASPICE 等标准或流程体系，并能结合项目实际应用。 4. 参与过至少 1 个功能安全、SOTIF、系统工程或客户交付项目；有完整项目落地经验优先。 5. 具备结合AI开展业务工作的能力。 6. 具备系统级问题分析和安全需求理解能力，能够推动安全概念和技术方案的定义和落地。 7. 具备较强的项目推动、跨部门沟通和客户接口能力。 8. 具备良好的英文读写能力，能够阅读和编写英文技术文档。 加分项 1. 有主机厂、Robotaxi 公司、Tier 1 或第三方认证评估机构项目经验。 2. 有激光雷达、自动驾驶感知系统、域控制器、智能驾驶软件平台等产品经验。 3. 参与过客户审核、DIA 签署、功能安全评估或量产交付。 4. 熟悉 FMEA、FTA、Failure Modes, Effects and Diagnostic Analysis（失效模式、影响及诊断分析, FMEDA）等安全分析方法。 5. 持有 AFSP、FSCP、CFSP、PMP 或同等证书。</t>
  </si>
  <si>
    <t>https://www.liepin.com/job/1982439191.shtml</t>
  </si>
  <si>
    <t>46881a7bb79c345e3eed</t>
  </si>
  <si>
    <t>O00488</t>
  </si>
  <si>
    <t>3360</t>
  </si>
  <si>
    <t>硬件工程师</t>
  </si>
  <si>
    <t>C++; 嵌入式开发; MCU; 电机驱动; 传感器; PCB设计</t>
  </si>
  <si>
    <t>岗位职责: 1. 硬件需求分析： 参与具身智能机器人电气硬件系统需求分析,拆分硬件平台设计要求。 2. 电路原理图设计： 负责机器人整机或核心部件（如大小脑、运控、关节等）的原理图设计、PCB布局，以及低压电源分配设计，确保设计满足信号完整性、电源完整性、EMC/EMI等要求。 3. 硬件调试与测试： 对设计的硬件电路进行初步调试，使用示波器、万用表、逻辑分析仪等工具排查硬件问题。编写和执行硬件测试方案，验证设计的功能、性能和可靠性，确保硬件满足开发和生产需求。 4. 物料管理与供应链协作： 协助建立和管理物料清单（BOM），跟踪物料采购进度。与采购、生产、质量等部门协作，解决物料和生产过程中的电气硬件问题。 5. 技术文档撰写： 编写硬件设计说明、HSI、DFMEA、WCCA、FMEDA、测试报告等相关技术文档，并对设计方案进行评审和汇报。 6. 技术预研与创新： 关注机器人领域前沿电气硬件技术，参与新技术的预研和方案验证，不断优化硬件设计，提升机器人性能。 7. 成本优化：对具身智能机器人系统各组件成本保持敏感，从硬件设计视角提出成本优化方案和实现路径。 任职要求: 1. 学历背景： 电子工程、自动化、通信工程、微电子等相关专业本科及以上学历。 2. 专业知识： (1)扎实的模拟电路、数字电路、电源电路、高频电路设计理论和实践经验。 (2)熟悉常用微控制器（MCU）、嵌入式处理器、FPGA等的工作原理和应用。 (3)熟悉各类传感器（编码器、IMU、力觉传感器、视觉传感器等）的接口原理和驱动。 (4)熟悉电机驱动器、功率器件、通信协议（如CAN, SPI, I2C, Ethernet等）的设计和应用。 (5)掌握高速/低速信号设计,精通高速/低速通信物理层原理。 (6)熟悉EMC/EMI设计与整改，了解相关标准。 3. 工作经验： 具备机器人、无人机、消费电子、工业自动化等领域电气硬件设计经验者优先。有具身智能机器人相关项目经验者更佳。 4. 技能掌握： 熟练使用至少一种主流EDA工具进行电路设计，具备一定的电路板（PCB）设计经验。 熟练使用示波器、逻辑分析仪、信号发生器等硬件调试和测试仪器。 具备一定的嵌入式软件开发基础（如C/C++）者优先。 5. 能力素质： 具备良好的分析问题、解决问题的能力，较强的学习能力和创新精神；良好的沟通协调能力和团队合作意识；责任心强，工作主动性高。"</t>
  </si>
  <si>
    <t>https://www.liepin.com/job/1980783861.shtml</t>
  </si>
  <si>
    <t>fc518b7144f9ffb0d6b7</t>
  </si>
  <si>
    <t>O00040</t>
  </si>
  <si>
    <t>5627</t>
  </si>
  <si>
    <t>可靠性工程师</t>
  </si>
  <si>
    <t>30-35k</t>
  </si>
  <si>
    <t>电机驱动; 传感器</t>
  </si>
  <si>
    <t>1. 项目可靠性管理
负责驱动模组、灵巧手 、机械臂等机器人产品可靠性项目全生命周期管理
主导各阶段可靠度目标达成度论证(目标 / 论据 / 判据 / 输出)
维护项目可靠性跟踪表， 风险闭环清单
推动跨部门 风险议题的解决与决策
主导周报输出、可靠性仪表盘数据更新
 2. 测试计划与执行管理
主导可靠性测试计划制定
协调内外部实验室资源, 跟进测试排期与预算
主导测试样机管理: 样机申请、到样检查、测试前摸底、监控搭建、异常件回收与 FA
输出可靠性评估报告 (单机 / 项目 / 产品线)
 3. 失效分析跟踪与闭环
跟踪失效问题，推动问题解决和闭环
协调 FA 资源定位根因
推动失效改进措施落地验证, 做 "措施有效性" 二次确认
沉淀失效案例库，反向输入设计规范
 4. 跨团队 / 供应商协同
与硬件、软件、结构、算法、装配工艺跨部门协调, 将可靠性要求融入产品设计
与电机、谐波减速器、编码器、腱绳、触觉传感器等核心供应商协同可靠性提升
参与客户技术评审 (中国 / 国际 OEM), 对客展示可靠性能力
 5. 流程与规范建设
参与制定可靠性测试标准、判据库、报告模板
维护可靠性知识库(失效案例库、监控点标准、阈值库)
跟踪行业前沿 (可靠性目标制定/加速寿命模型 / AI 辅助失效预测)
任职要求
 1. 学历与专业
 硕士及以上，可靠性工程、机械工程、机电一体化、自动化、电子工程等相关专业
 2. 工作经验
3 年以上机电产品可靠性测试或项目可靠性管理经验
有以下行业经验优先:
机器人 (人形机器人 / 灵巧手 / 机械臂)、驱动模组
汽车电子、智能驾驶、激光雷达
谐波减速器、电机、编码器、传感器
熟悉可靠性测试标准 (ISO 13849、IEC 61508、ISO 26262、GB/T 38839、ASTM)
 3. 专业技能
熟悉可靠性全流程: 从 DVP 制定、测试执行、FA 闭环到报告输出
熟悉环境试验、机械寿命试验: 高低温 / 湿热 / 振动 / 冲击 / 齿轮耐久 / 关节举重
熟悉节点管理 / 风险闭环流程 / 8D/DRBFM/RFR 方法
 4. 素质要求
项目统筹能力: 能同时并行多个项目，节点不丢
强沟通协调能力: 推动跨部门决策 / 协调外部实验室 / 对客评审
严谨细致: 测试判据严格，失效闭环到底
抗压性强: 项目并行多，节点紧</t>
  </si>
  <si>
    <t>https://www.liepin.com/job/1984003981.shtml</t>
  </si>
  <si>
    <t>319e5e53a6a3f48f6b3e</t>
  </si>
  <si>
    <t>O01696</t>
  </si>
  <si>
    <t>5449</t>
  </si>
  <si>
    <t>上海 大客户服务经理</t>
  </si>
  <si>
    <t>岗位职责 1. 大客户服务对接：作为大客户专属服务对接入口，全面负责核心大客户的售后对接工作，建立并维护与大客户关键联系人的紧密合作关系，及时响应客户需求，保障服务沟通的高效、顺畅。 2. 服务全流程跟踪：针对大客户的机器人产品使用场景，制定个性化服务跟踪方案，全程跟踪服务需求的受理、处理、反馈及闭环，确保客户问题得到及时、有效的解决，提升客户 3. 满意度与忠诚度。 4. 问题协调与解决：牵头处理大客户在机器人产品使用过程中出现的复杂售后问题，协调公司内部技术、研发、生产等相关部门资源，推动问题快速解决，形成问题处理报告并同步给客户及内部相关方。同时负责处理大客户重大客诉，并推动闭环并形成案例，及时复盘预防同类问题发生。 5. 客户关系维护：定期对大客户进行走访、回访（线上/线下），了解客户产品使用情况、服务体验及潜在需求，主动挖掘客户增值服务机会，预防客户流失，深化长期合作关系。 6. 服务数据管理与分析：建立大客户服务档案，详细记录服务过程中的关键信息、问题及处理结果；定期整理大客户服务数据，分析服务质量、客户需求变化趋势，形成服务分析报告，为优化服务流程、提升服务水平提供数据支持。 7. 跨部门协同：协同销售、产品、售后等部门，参与大客户相关的产品培训、技术交流、方案优化等工作，传递客户需求与反馈，助力产品迭代升级及销售工作的顺利推进。 8. 服务标准优化：结合大客户服务经验，提出大客户服务流程、服务标准的优化建议，协助完善公司大客户服务体系。 三、任职要求 1. 基本条件 - 学历背景：本科及以上学历，市场营销、客户服务、计算机相关专业优先。 - 工作经验：5年以上大客户服务、售后管理相关工作经验，有机器人、智能硬件、工业自动化等相关行业大客户服务经验者优先。 2. 核心能力： - 具备优秀的沟通协调能力、问题解决能力及应急处理能力，能高效协调内外部资源解决复杂问题； - 具备强烈的客户导向意识，责任心强，能承受一定的工作压力，有良好的服务意识和团队协作精神； - 具备较强的数据分析能力和文档撰写能力，能清晰梳理服务流程、撰写服务报告； - 熟悉客户关系管理方法，能有效维护大客户关系，挖掘客户需求。 - 具备良好的学习以及动手能力，能快速学习产品知识以及技能。 3. 其他要求： - 能适应出差（根据客户需求）； - 具备基本的机器人相关产品知识，或有意愿快速学习相关产品知识。</t>
  </si>
  <si>
    <t>https://www.liepin.com/job/1983902625.shtml</t>
  </si>
  <si>
    <t>0f04f57e16edab7bfe19</t>
  </si>
  <si>
    <t>O01689</t>
  </si>
  <si>
    <t>5551</t>
  </si>
  <si>
    <t>深圳 大客户服务经理</t>
  </si>
  <si>
    <t>https://www.liepin.com/job/1983967363.shtml</t>
  </si>
  <si>
    <t>dd63538147dc0c354b94</t>
  </si>
  <si>
    <t>O00404</t>
  </si>
  <si>
    <t>5490</t>
  </si>
  <si>
    <t>仿真开发工程师</t>
  </si>
  <si>
    <t>20-40k·16薪</t>
  </si>
  <si>
    <t>Python; C++; ROS; ROS2; Gazebo; Isaac Sim; Lab; MuJoCo; 强化学习; 动力学; 仿真; 传感器; 标定</t>
  </si>
  <si>
    <t>岗位职责 1.负责机器人仿真模型落地与维护，与结构工程师、运控算法工程师协作完成机器人在仿真环境中的模型构建与迭代，包括但不限于：URDF / MJCF(XML) / USD 等模型文件生成、整理与维护、关节定义、惯量参数、碰撞体、接触参数、传动参数配置、仿真模型与实物结构的一致性校核（几何、关节、质量分布、自由度映射等）。 2.负责仿真环境搭建与维护，支持轮臂与人形控制器的开发、验证与回归测试，包括但不限于：MuJoCo / Isaac Sim / Gazebo 等平台的场景搭建与接口维护、传感器、接触、地形、扰动等仿真配置、控制器接入、动作执行与测试流程自动化； 3.参与仿真动力学一致性与 sim-to-real 差异分析： (1)协助分析仿真与实机在接触、摩擦、惯量、阻尼、控制延迟等方面的差异； (2)支持控制算法 / RL 工程师进行参数校准、仿真配置优化与问题定位 任职要求（必须项） 1.计算机、机器人、自动化、机械电子、控制等相关专业，本科及以上。 2.熟悉机器人仿真建模与动力学基础，理解以下内容中的多项：刚体动力学、关节约束、接触与摩擦模型；惯量参数、质心、碰撞体/可视体建模；执行器/传动简化建模（如阻尼、摩擦、关节限位等） 3.熟悉至少一种机器人仿真平台，并有实际项目经验：MuJoCo（MJCF/XML）、Isaac Sim（USD）、Gazebo（URDF/SDF）； 4.能与结构工程师协作完成仿真模型资产构建与迭代，具备以下能力中的至少一项： (1)从 CAD / 结构信息整理生成 URDF / MJCF / USD; (2)建立关节树、碰撞体、惯量参数并进行验证; (3)维护多平台仿真模型的一致性映射; 5.熟悉 Python，具备较强工程开发能力；熟悉 C++ 加分。 6.具备良好的沟通协作能力，能跨结构、控制算法、RL、系统集成等角色协作推进问题闭环。 加分项 1.有轮臂、四足、人形、机械臂等机器人仿真建模经验； 2.有 URDF MJCF USD 转换、适配或多仿真平台维护经验； 3.有 Isaac Lab / Isaac Gym / MuJoCo 控制任务搭建经验； 4.有接触参数标定、系统辨识、sim-to-real 调参与验证经验； 5.有 ML/RL 实验管理平台经验（日志、配置、可视化）； 6.熟悉 ROS/ROS2、传感器仿真、控制接口接入。</t>
  </si>
  <si>
    <t>https://www.liepin.com/job/1983928455.shtml</t>
  </si>
  <si>
    <t>0dc5a5644c3742dbfb98</t>
  </si>
  <si>
    <t>O01732</t>
  </si>
  <si>
    <t>5385</t>
  </si>
  <si>
    <t>上海 采购执行 外包</t>
  </si>
  <si>
    <t>12-20k·14薪</t>
  </si>
  <si>
    <t>核心职责 1. 对接需求部门（研发、生产）确认电子物料（IC、传感器、连接器、电阻电容、线束、PCBA、雷达等）采购需求，核对物料规格、数量、交付时间，制定采购订单计划。 2. 负责采购订单的下达、审核与跟踪，全程跟进订单生产、发货、物流状态，确保物料按时、足量交付，满足生产与研发进度要求。 3. 建立交期跟踪台账，每日更新订单交付进度，主动与供应商沟通确认交期异常（延误、提前交付），及时预警风险并反馈至相关部门。 4. 处理采购订单相关异常问题（如交期延误、物流破损、数量短缺），协调供应商及内部部门（生产、质量、物流）推进解决方案，保障供应连续性。 5. 维护采购订单档案，做好订单凭证、交付记录、沟通纪要等资料的整理归档；负责采购发票核对、账目清算及付款申请，确保对账数据准确、付款流程合规，高效完成与财务的对接工作。 6. 定期与合格供应商同步订单执行情况，反馈交付过程中的问题，协助优化供应商交付响应效率。 7. 配合完成采购相关数据统计与报表编制（如订单执行率、交期达成率、异常处理率、对账准确率等），为采购管理决策提供基础数据支持。 二、任职要求 （一）基本条件 1. 本科及以上学历，电子类、供应链管理、物流管理、财务相关专业优先。 2. 1-2年以上电子制造业采购订单执行或交期跟进经验，熟悉电子元器件、线束、PCBA、雷达等物料基础分类与采购订单处理流程。 3. 了解上述物料供应周期特点，有IC、传感器、PCBA或雷达等物料订单跟进及付款对账经验者优先。 （二）素质要求 1. 工作严谨细致，责任心强，具备较强的时间管理、流程把控意识及数据敏感度。 2. 诚信正直，有良好的服务意识与团队协作精神，能配合部门完成整体采购目标。 3. 对电子元器件、线束、PCBA、雷达等物料有基础认知，能快速识别物料规格、型号等关键信息。 承担主要目标/关键任务 1. 熟练掌握采购订单全流程操作（下单、审核、跟踪、归档），能高效处理订单相关事务。 2. 具备较强的交期跟踪与风险预判能力，能快速响应并解决交期异常问题。 3. 熟练使用SRM系统、金蝶软件及Office办公软件（Excel数据统计、表格制作），具备基础数据分析能力。 4. 具备扎实的付款对账能力，能精准完成发票核对、账目清算，确保财务对接流程顺畅。 5. 具备良好的沟通协调能力、执行力及抗压能力，能快速对接内外部需求，推进问题解决</t>
  </si>
  <si>
    <t>https://www.liepin.com/job/1983862093.shtml</t>
  </si>
  <si>
    <t>a5c3a833f8ac3be484a3</t>
  </si>
  <si>
    <t>O08169</t>
  </si>
  <si>
    <t>4910</t>
  </si>
  <si>
    <t>海外新媒体运营</t>
  </si>
  <si>
    <t>10-15k</t>
  </si>
  <si>
    <t>要求英语口语能基本沟通
岗位职责：
1.品牌策略制定与执行：负责制定并执行公司品牌公关策略，提升品牌在海内外市场的知名度和美誉度。
2.社交媒体运营：运营和维护公司海内外社交媒体平台（微博、微信、抖音、Facebook、Twitter、Instagram 等），策划并产出优质内容；同时负责全平台数据监测、分析与复盘，基于用户画像、互动数据、转化数据优化内容策略与运营动作，提升用户互动和品牌影响力。
3.公关活动策划与执行：策划并执行线上线下公关活动（新品发布会、媒体沟通会、行业展会、用户活动等），负责活动全流程数据追踪与效果评估，通过数据分析优化活动流程与传播链路，确保活动效果最大化与投入产出比。
4.行业展会公关传播：负责国内外行业展会（CES、MWC、IFA 等）的公关传播工作（展位策划、媒体邀约、现场传播等），实时监测展会传播数据，分析媒体曝光、用户互动、线索转化等数据。
5.媒体关系维护：建立并维护与海内外媒体、KOL、行业机构的良好关系，拓展传播渠道；同时通过数据评估合作效果，筛选高性价比的合作资源，优化渠道合作策略。
6.舆情监测与危机处理：搭建舆情监测与数据分析体系，多维度分析品牌声量、口碑、用户反馈数据，及时预警潜在公关危机并高效处理，维护品牌形象。
7.跨部门协同：协同市场、产品、销售等部门，基于业务数据与传播数据的交叉分析，推动品牌传播与业务目标的结合，提供数据支撑的传播优化建议。
任职要求：
1.本科及以上学历，新闻传播、市场营销、公共关系、数据分析等相关专业优先。
2. 1年以上公关、品牌传播或市场营销相关工作经验，有科技、家电行业经验者优先。
3.熟悉海内外社交媒体平台运营，具备优秀的内容策划和文案撰写能力，能结合数据洞察产出适配平台特性的优质内容。。
4.有展会策划和执行经验，熟悉国内外主流科技展会流程。
5.具备扎实的数据分析能力，能熟练运用 Excel等数据工具，对社交媒体、公关活动、品牌传播数据进行多维度分析，通过数据驱动策略优化；有通过数据复盘优化公关 / 品牌传播项目的成功案例优先。
6.具备良好的媒体资源合作经验，能够有效拓展传播渠道，并通过数据评估合作价值。
7.具备较强的项目管理能力和跨部门协作能力，能够在快节奏环境中高效工作。
8.对消费硬件行业有浓厚兴趣，了解行业趋势和竞品动态，能通过行业数据洞察挖掘品牌传播机会点。</t>
  </si>
  <si>
    <t>https://www.liepin.com/job/1983482343.shtml</t>
  </si>
  <si>
    <t>90903abb5351ead540da</t>
  </si>
  <si>
    <t>O07699</t>
  </si>
  <si>
    <t>6121</t>
  </si>
  <si>
    <t>嵌入式开发; MCU; 电机驱动; 传感器; PCB设计</t>
  </si>
  <si>
    <t>页面职责段落显示：岗位职责 1. 负责机器人主控板、传感器、永磁同步电机驱动等硬件电路的完善设计，包括原理图、PCB Layout、PCB板的设计/布局； 2. 负责相关元器件选型、验证； 3. 负责电路板的硬件调试，并配合软件完成电路板的联调； 4. 负责EMC/EMI电磁兼容的设计与测试； 5. 负责相关项目文档编写； 6. 解决完善产品硬件电路设计及量产过程中的相关问题。
【任职要求】
页面任职要求段落显示：任职要求 1. 统招本科及以上学历，电子、电力等相关专业；2年及以上的嵌入式电路设计经验； 2. 精通数字电路和模拟电路，熟悉主流的ARM、单片机以及接口外围电路设计； 3. 精通MOS驱动电路，有变压器设计和EMC相关经验； 4. 精通常用PCB绘制设计软件，熟练使用主流硬件开发工具； 5. 熟悉制板和贴片流程，有较强的动手焊接能力； 6. 良好的团队合作意识，能够很好地与团队其他成员进行配合工作，解决工作中遇到的各类实际问题，具有工业产品、电子消费品设计等相关经验者优先； 7. 优秀应届毕业生可适当放宽条件。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t>
  </si>
  <si>
    <t>https://www.unitree.com/cn/position/1570238458192986112</t>
  </si>
  <si>
    <t>de3e6b34ae2129bf9ff1</t>
  </si>
  <si>
    <t>O01854</t>
  </si>
  <si>
    <t>4847</t>
  </si>
  <si>
    <t>上海 五大区总监/华东/华南/华北/华中/华西</t>
  </si>
  <si>
    <t>岗位职责： 1、区域战略与经营操盘 根据公司整体战略，制定所属大区年度/季度/月度经营目标、销售策略、增长打法；拆解核心指标，对大区整体营收、毛利、回款、市场占有率、人效负责，确保区域业绩超额达成。 2、销售&amp;运营体系全盘管理 统筹大区销售、运营双体系管理，搭建区域标准化获客、转化、跟进、复盘、留存体系；管控商机漏斗、过程数据、客户质量、转化效率，沉淀可复制的大区ToB业务打法，持续提升区域整体经营质量。 3、高阶团队搭建与人才管理 负责大区核心管理层（销售总监、运营总监）的选拔、培养、考核、激励与梯队搭建；优化团队结构，统一业务认知与作战节奏，打造高执行力、高产出的区域作战团队，管控团队流失、提升整体战斗力。 4、大客户攻坚与市场开拓 主导区域头部客户、重点渠道、标杆项目的商务谈判与落地攻坚；深度洞察区域市场行情、竞品动态、行业趋势，及时优化区域经营策略，抢占区域市场份额，打造区域标杆案例。 5、数据复盘与经营提效 建立大区常态化复盘机制，针对业绩缺口、流程卡点、转化短板、团队问题做专项优化；通过数据驱动精细化管理，降本增效、优化人效、提升区域整体盈利能力。 6、总部协同与合规风控 承接总部各项制度、策略、项目落地，高效联动总部各职能线；严格把控区域业务合规、合同风险、回款风险、团队风控，保障大区业务稳健、可持续经营。 任职要求（硬核门槛，精准对标大厂）： 1、从业背景（硬性核心） 具备阿里国际站、华为、58同城、一线互联网大厂ToB业务高阶管理经验；拥有华为城市经理及以上、58同城大区/城市销售负责人、大厂ToB销售运营总监同级及以上履历。 2、岗位履历要求 过往任职层级为销售总监/运营总监/城市总/大区负责人，直接汇报对象为公司销售一号位、总裁层级，熟悉大厂ToB区域经营、团队管理、业绩操盘完整逻辑。 3、经验年限 8年以上互联网ToB销售运营经验，3年以上大区/城市全盘操盘管理经验，有成熟的区域业绩从0到1、从1到N增长实战案例。 4、能力要求 具备极强的战略拆解能力、区域经营思维、团队管理能力、大客户攻坚能力；懂ToB获客、转化、运营、留存全链路打法，擅长搭建标准化业务体系、打造高绩效团队，抗压性强、结果导向。 5、综合素质 格局视野佳，逻辑清晰，擅长数据分析与经营复盘，具备优秀的商务谈判、跨部门协同、资源整合能力，职业素养高，认同公司经营理念。</t>
  </si>
  <si>
    <t>https://www.liepin.com/job/1983412369.shtml</t>
  </si>
  <si>
    <t>1873d551b77415f3ca15</t>
  </si>
  <si>
    <t>O01746</t>
  </si>
  <si>
    <t>5276</t>
  </si>
  <si>
    <t>上海 大区总监</t>
  </si>
  <si>
    <t>https://www.liepin.com/job/1983774905.shtml</t>
  </si>
  <si>
    <t>a8fe504dce5fddc2ebfe</t>
  </si>
  <si>
    <t>O01865</t>
  </si>
  <si>
    <t>4686</t>
  </si>
  <si>
    <t>上海 大区总监（华东/华南/华北/华中/华西 五大区）</t>
  </si>
  <si>
    <t>岗位职责 1、区域战略与经营操盘 根据公司整体战略，制定所属大区年度/季度/月度经营目标、销售策略、增长打法；拆解核心指标，对大区整体营收、毛利、回款、市场占有率、人效负责，确保区域业绩超额达成。 2、销售&amp;运营体系全盘管理 统筹大区销售、运营双体系管理，搭建区域标准化获客、转化、跟进、复盘、留存体系；管控商机漏斗、过程数据、客户质量、转化效率，沉淀可复制的大区ToB业务打法，持续提升区域整体经营质量。 3、高阶团队搭建与人才管理 负责大区核心管理层（销售总监、运营总监）的选拔、培养、考核、激励与梯队搭建；优化团队结构，统一业务认知与作战节奏，打造高执行力、高产出的区域作战团队，管控团队流失、提升整体战斗力。 4、大客户攻坚与市场开拓 主导区域头部客户、重点渠道、标杆项目的商务谈判与落地攻坚；深度洞察区域市场行情、竞品动态、行业趋势，及时优化区域经营策略，抢占区域市场份额，打造区域标杆案例。 5、数据复盘与经营提效 建立大区常态化复盘机制，针对业绩缺口、流程卡点、转化短板、团队问题做专项优化；通过数据驱动精细化管理，降本增效、优化人效、提升区域整体盈利能力。 6、总部协同与合规风控 承接总部各项制度、策略、项目落地，高效联动总部各职能线；严格把控区域业务合规、合同风险、回款风险、团队风控，保障大区业务稳健、可持续经营。 任职要求（硬核门槛，精准对标大厂） 1、从业背景（硬性核心） 具备阿里国际站、华为、58同城、一线互联网大厂ToB业务高阶管理经验；拥有华为城市经理及以上、58同城大区/城市销售负责人、大厂ToB销售运营总监同级及以上履历。 2、岗位履历要求 过往任职层级为销售总监/运营总监/城市总/大区负责人，直接汇报对象为公司销售一号位、总裁层级，熟悉大厂ToB区域经营、团队管理、业绩操盘完整逻辑。 3、经验年限 8年以上互联网ToB销售运营经验，3年以上大区/城市全盘操盘管理经验，有成熟的区域业绩从0到1、从1到N增长实战案例。 4、能力要求 具备极强的战略拆解能力、区域经营思维、团队管理能力、大客户攻坚能力；懂ToB获客、转化、运营、留存全链路打法，擅长搭建标准化业务体系、打造高绩效团队，抗压性强、结果导向。 5、综合素质 格局视野佳，逻辑清晰，擅长数据分析与经营复盘，具备优秀的商务谈判、跨部门协同、资源整合能力，职业素养高，认同公司经营理念。</t>
  </si>
  <si>
    <t>https://www.liepin.com/job/1983162977.shtml</t>
  </si>
  <si>
    <t>336dfd9fc224f9d8e56f</t>
  </si>
  <si>
    <t>O00768</t>
  </si>
  <si>
    <t>2226</t>
  </si>
  <si>
    <t>Linux系统运维工程师</t>
  </si>
  <si>
    <t>11-15k</t>
  </si>
  <si>
    <t>强化学习</t>
  </si>
  <si>
    <t>岗位职责 1、参与日常ITHotline的问题回应与处理； 2、参与日常机房及相关设施的运维巡检，包含相关服务器、网络、UPS（需要对机房用电有了解）等设备的健康检查。 3、根据需求完成服务器、存储设备软硬件平台搭建、维护、故障排除； 4、参与存储系统的架构规划、优化、设计及存储系统的日常管理维护工作； 5、针对公司Linux/Windows系统主流应用服务系统、备份系统、虚拟化平台，LAMP架构系统等进行运维管理与日常巡检 6、Linux系统常见主流应用服务系统及操作系统的配置和管理及Win server系统常见服务配置及管理，以及标准化落地； 7、通过运用Shell、PERL、Python等相关脚本或运维工具实现测试以及自动化运维等工作； 8、处理日常生产上出现的各种疑难问题，同时具备引入新技术应用与实践； 岗位要求 1、计算机技术等相关应用专业，全日制本科及以上学历，2年及以上的Linux/Windows系统主流应用系统建设部署经验； 2、熟练Windows server常见服务（AD、DHCP、DNS、FTP、IIS、sharepoint）配置、管理、应用及故障分析、应急处理； 3、熟练Linux系统服务管理及常见命令，熟悉至少一种脚本语言（Shell、PERL、Python等），能够搭建自动化（ansible或者其他）运维平台、配置管理工具的任一种； 4、熟练掌握linux系统下Apache、NginX、Mysql、FTP、DNS、Squid等常用服务的安装建设、配置和维护， 5、熟悉zabbix、prometheus等主流开源系统监控软件及linux系统环境下网络监控排错软件，对容器、虚拟化、及K8S有一定了解； 6、熟悉分布式存储、微服务的部署、配置调优及日常监控、运维；熟悉Linux下开源架构环境中的常见服务（NTP、DHCP、DNS、LADP）的安装部署 7、具备良好的文档能力，可根据项目需求完善相关方案，结合方案进行测试及完善方案用例测试报告等工作； 8、对技术有热忱之心，热爱开源技术，善于学习和钻研，能熟练检索技术问题解决方案和阅读相关文档能力，运维意识强； 9、性格开朗，吃苦耐劳，具备较好的团队协作配合精神，有强烈的责任心和良好的沟通能力，工作态度积极向上，具有良好的职业精神。 10、拥有系统相关认证证书，如RHCE或RHCA证书</t>
  </si>
  <si>
    <t>https://www.liepin.com/job/1975312807.shtml</t>
  </si>
  <si>
    <t>a6ed510c0087df3d24fd</t>
  </si>
  <si>
    <t>O00450</t>
  </si>
  <si>
    <t>4041</t>
  </si>
  <si>
    <t>多模态部署工程师</t>
  </si>
  <si>
    <t>C++; TensorRT; CUDA; SLAM; 计算机视觉; 多模态; 传感器; Linux; 标定</t>
  </si>
  <si>
    <t>职位描述 1、部署并维护多模态感知算法/模型； 平台化推理与加速适配； 2、建立可生产使用的质量与稳定性机制； 3、对多模交互前端做系统级剖析与优化； 4、建立全链路可观测体系，保障可维护性。 职位要求 一、核心能力 1、熟悉多传感器输入的零拷贝链路设计与实现（共享内存/环形缓冲/DMABUF/DMA 等任一或多项），理解 buffer 生命周期与并发访问安全。 2、能独立交付端侧前端感知层：从采集同步、感知推理到输入解释与时序聚合，形成可稳定运行的工程模块。 3、具备扎实的端侧性能优化能力：能对 CPU/内存/延迟/吞吐做定量分析与系统性优化，并产出可复现的 benchmark 报告与改进闭环。 二、技术栈要求 1、精通 C/C++，熟悉多线程/锁优化/无锁队列、内存管理、编译与链接、跨平台构建（CMake 等）。 2、熟悉端侧系统：Linux/QNX 其一或两者；具备驱动/多媒体管线/NDK 或底层接口调试经验。 3、熟悉至少一套推理部署体系： Rockchip：RKNN 相关工具链与 Runtime 接入经验（模型转换、量化、精度对齐、性能评估） ； Jetson：TensorRT/CUDA 推理与多流并发优化经验（了解 Jetson AGX Orin 架构者优先） 4、具备基本 CV/语音/多模态工程常识：图像采集与格式（YUV/RGB/RAW）、预处理、后处理、置信度与时序滤波等。 5、具备工程化能力：模块化设计、接口定义、单测/集成测试、故障注入、日志与指标体系（latency breakdown、fps、drop rate、mem peak 等）。 三、加分项（Nice-to-have） 1、具备机器人/具身智能/AR/VR/智能硬件量产经验，对实时性与资源约束有实践。 2、有音视频同步、相机多路同步、麦克风阵列、SLAM/标定、坐标系统一与传感器融合相关经验。 3、熟悉 GStreamer/V4L2/MediaCodec/AAudio 等多媒体栈或类似框架；了解 GPU 图形/计算（OpenGL/Vulkan/OpenCL/CUDA）任一。 4、熟悉性能剖析工具链（perf/atrace/systrace/VTune/Nsight 等任一）并能输出可行动的优化建议。 有隐私与安全意识：端侧数据最小化、权限治理、敏感数据脱敏与合规处理经验。</t>
  </si>
  <si>
    <t>https://www.liepin.com/job/1982250443.shtml</t>
  </si>
  <si>
    <t>f8c2ae6f446e4cd7c820</t>
  </si>
  <si>
    <t>O07708</t>
  </si>
  <si>
    <t>6130</t>
  </si>
  <si>
    <t>页面职责段落显示：岗位职责 1.负责主线产品APP及Web系统、推广活动等前端页面的开发和优化； 2.结合自己在产品和交互方面的广泛应用，不断优化和改善用户体验; 3.封装复用性高、可维护性好的前端组件，通过开发工具/框架、改进流程，保证前端开发的高效性，不断优化团队前后端分离架构，提高团队开发效率和质量； 4.关注前端技术前沿，及时把新技术转化为业务开发中的生产力； 5.持续探索在各种场景下，利用AI能力增强产品体验，提升工程效率。
【任职要求】
页面任职要求段落显示：任职要求 1.精通HTML5、CSS3，具备多浏览器兼容经验，三年以上Web前端开发相关经验； 2.熟练掌握JavaScript/TypeScript，至少深入掌握一个主流库或框架，如Vue3等; 3.具备移动端Web开发经验，掌握多终端适配技巧; 4.熟悉至少一门后端开发语言，具备一定算法能力； 5.熟练使用至少一种前端可视化类库（如threejs等），有canvas/svg开发经验者优先; 6.对前端技术有兴趣，热爱钻研沉淀和分享。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t>
  </si>
  <si>
    <t>https://www.unitree.com/cn/position/1968172052267401216</t>
  </si>
  <si>
    <t>bffb142af6dda7d1a852</t>
  </si>
  <si>
    <t>O01239</t>
  </si>
  <si>
    <t>4729</t>
  </si>
  <si>
    <t>市场高级经理</t>
  </si>
  <si>
    <t>职位描述 1.策略制定与战略落地 -根据公司整体业务目标,制定市场营销中长期战略及年度规划,将品牌战略转化为可执行的商业增长方案。 -深刻理解机器人行业的ToB/G端客户决策链条,建立系统的市场洞察体系,为公司产品和销售策略提供依据。 2.品牌顶层建设与公关传播 -牵头制定品牌中长期发展战略、品牌定立及核心价值体系,统筹品牌形象升级工作,提升行业影响力。 -统筹管理企业公关传播,制定面向行业媒体、财经媒体、政府及投资人的整合传播策略,推动品牌价值持续僧长。 3全域获客及增长引擎构建 -基于产品特性规划并落地GTM策略, 挖掘线上线下获客渠道,确保市场投入与产出成正比。 -主导技术价值、产品优势、核心应用场景的对外传播,规划并产出高质量内容,推动品牌声量增长。 -策划并执行包活行业峰会、新品发布会、线上研讨会等在内的各类市场活动,直接获取销售线索。 -建立营销自动化体系,为销售团队持续输送高质量线索(MQLs),构建并管理商务生态合作网络。 4.团队建设与管理 -完善品牌、增长、运营等市场职能团队,打造适应公司快速发展的市场"特战队"。 -建立标准化的市场工工作流程和绩效评估体系,确保团队高效协同,并对最终的市场结果负责。 5.市场洞察与产品反馈 -跟踪行业动态、竞品变化与客户需求,形成市场洞察并推动产品优化迭代。 职位要求 经验背景: 1.统招本科及以上学历,10年以上市场营销经验,5年以上团队管理经验。 2.具有机器人、Al、智能硬件等相关科技公司担任市场一号位的成功经验,有从0到1搭建市场营销体系和团队的完整经历,并有可量化的增长成果证明。 3.有工业机器人、AGV、智能机器人等Al相关行业工作经验优先。 专业能力: 1.有成功的B端或高客单价产品GTM、品牌传播项目操盘案例。 2.对技术、产品和商业有深刻理解,能将复杂的E3端技术语言转化为客户能听懂的商业价值和市场故事。 3.具备敏锐的用户需求洞察能力与市场反应,思维逻辑清晰,对数据敏感,擅长通过数据驱动决策。 4.熟悉B2B/B2G业务的获客客模式，具备品牌策略、市场调研、渠道运营的综合能力。 领导力要求: 1.拥有强大的领导力和资源整合能力,在高速变化的环境中保持战略定力。 2.具备优秀的抗压能力和结果导向思维,能适应创业公司的快节奏。 3.强烈的自驱力,以创始人精神思考和行动。</t>
  </si>
  <si>
    <t>https://www.liepin.com/job/1983243699.shtml</t>
  </si>
  <si>
    <t>f3385e3b13dd950502ab</t>
  </si>
  <si>
    <t>O00489</t>
  </si>
  <si>
    <t>3359</t>
  </si>
  <si>
    <t>电气工程师</t>
  </si>
  <si>
    <t>仿真; 嵌入式开发; MCU; FPGA; EtherCAT; 电机驱动; 传感器; PCB设计</t>
  </si>
  <si>
    <t>岗位职责： 1. 电气系统设计与开发： 负责具身智能机器人的电气系统整体架构设计，包括但不限于感知系统、计算系统、控制系统、电源系统、通信系统、安全系统等子系统的架构设计与开发，制定整体电气拓扑、功能分配、冗余策略与故障降级机制。 2. 技术方案制定： 制定详细的电气系统技术方案，明确各子系统之间的接口、通信协议和功能需求。 3. 核心器件选型与评估： 负责核心电子元器件、驱动器、传感器、电源管理模块等的选型、技术评估与供应商管理。 4. 系统集成与调试： 协调软硬件团队，进行电气系统的集成、测试和联调，确保各模块协同工作。 5. 可靠性与安全性设计： 确保电气系统满足高可靠性、稳定性和安全性要求，进行EMC/EMI设计、过压/过流保护等。 6. 性能优化与故障排除： 分析和解决电气系统设计、集成过程中出现的各类技术问题，持续进行性能优化。 7. 文档编写与管理： 负责电气设计文档、技术报告、测试报告等的编写和归档。 8. 法规及新技术研究： 研究机器人领域的相关法规，确保设计满足法规要求；持续跟踪最新技术和市场趋势，提出整体技术创新方案，推动技术开发、迭代升级。 9. 成本优化：对具身智能机器人系统各组件成本保持敏感，从架构视角提出成本优化方案和实现路径。 任职要求： 1. 学历背景： 电子工程、自动化、机器人工程、电气工程及其自动化等相关专业本科及以上学历。 2. 专业知识： 扎实的模拟电路、数字电路、嵌入式系统、微控制器（MCU）、FPGA、SOC、电源管理、传感器技术、电机驱动与控制等理论基础。 3. 工作经验： 具备3年以上机器人、汽车电子、智能硬件等领域电气系统设计、开发或集成相关工作经验。有具身智能机器人或高性能自主移动机器人相关项目经验者优先。 4. 技能掌握： (1)熟悉主流MCU/MPU平台，有嵌入式软件开发基础者优先。 (2)熟悉CAN、EtherCAT、Ethernet、RS485、RS232等常用通信协议，有相关通信协议栈开发或应用经验者优先。 (3)熟悉Allegro, PADS等EDA开发工具，熟悉常用电气仿真工具（如SPICE），具备一定的电路板（PCB）设计经验。 5. 能力素质： 具备良好的系统性思维能力、问题分析与解决能力、项目推动能力；沟通协作能力强，有良好的团队合作精神；责任心强，工作主动性高。"</t>
  </si>
  <si>
    <t>https://www.liepin.com/job/1980783669.shtml</t>
  </si>
  <si>
    <t>a7c8d383b7d6816e24d0</t>
  </si>
  <si>
    <t>O00057</t>
  </si>
  <si>
    <t>4772</t>
  </si>
  <si>
    <t>泰国 HSE工程师（泰国）</t>
  </si>
  <si>
    <t>15-35k·15薪</t>
  </si>
  <si>
    <t>职位描述： 1、法规合规与项目落地：主导新建工厂EHS合规工作，完成安全官注册、环评备案/审批、消防设计审核与验收、危废处置资质要求： 1. 学历背景：本科及以上学历，安全工程、环境工程、化学工程等相关专业；持有泰国安全官（Professional Level）注册证书者优先； 2. 工作经验：3年以上制造业EHS管理经验，其中至少1年新建工厂/新产线EHS体系搭建、合规落地经验；有电子/机械/化工等行业新建项目经验者优先； 3. 专业能力：精通泰国《职业安全、健康与环境法》（OSH Act 2554）及2022部级条例；熟悉ISO 14001、ISO 45001体系搭建与认证流程；具备EHS台账编制、风险评估工具应用能力； 4. 实务能力：具备新建工厂EHS合规备案、环评审批、消防验收、危废处置许可等全流程办理经验；能独立评审新建工厂安全设施布局、应急通道规划、化学品存储方案、产线设备本质安全； 5. 语言与素质：泰语流利（书面+口语），可对接泰国劳工部、环保部等政府部门（会中文更好）；责任心强、原则性强，具备良好的沟通协调能力和问题解决能力，可长期驻泰工作并适应新建工厂高强度工作节奏。</t>
  </si>
  <si>
    <t>https://www.liepin.com/job/1983294285.shtml</t>
  </si>
  <si>
    <t>24820be07aa684528e33</t>
  </si>
  <si>
    <t>O01734</t>
  </si>
  <si>
    <t>5382</t>
  </si>
  <si>
    <t>上海 SMT工艺工程师</t>
  </si>
  <si>
    <t>20-30k·14薪</t>
  </si>
  <si>
    <t>工作职责 1. 新品工艺前置评审 审核 BGA、微型器件、射频、功率器件封装、焊盘及耐温防潮规范；制定整机钢网方案、贴片工艺标准、DFM 可制造性规范；跟进新品试产贴片全流程，复盘制程批量不良，输出器件选型优化方案，从源头降低工艺报废损耗。 2. 量产工艺异常兜底管控 统筹处理 BGA 空洞、板体翘曲、批量虚焊、器件立碑、工艺类产线停线等重大异常，1 个工作日完成临时对策 + 长期整改闭环；月度统计整机贴片直通良率、返工及报废工时，落地制程良率专项改善工作。 3. PCB&amp;SMT 外协供应商全流程管理 负责 PCB 软硬板厂、SMT 贴片加工厂开发、实地审厂、资质评审与供应商准入，搭建分层外协资源池；统筹外协产能排布、多厂产能分流，搭建供方二供储备体系，规避交期、产能风险；主导外协厂商季度工艺、交付 QBR 复盘，多维考核优化供方梯队；对接供方高层，同步产品工艺迭代、产能扩容需求。 4. PCB 制板 + SMT 贴片核价与成本管控 搭建加工标准化核价模型，依据贴片点数、BGA 特殊工艺、钢网及工程费用核算加工成本；负责新项目、改版加工业务询价、比价、议价，拆解全链路成本并出具核价报告；承接外协加工年度降本指标，依托供方竞价、拼板优化、钢网复用实现费用压降；审核外协月度加工账单，划分工艺返工费用，对接财务完成费用分摊与供方索赔。 5. 跨部门协同 &amp; 工艺体系标准化 定期组织内部工艺协同会议，沉淀贴片不良案例库，推进器件封装归一化，削减非标高成本工艺；研发 ECN 物料 / 板卡变更时，同步评估工艺、成本风险，同步更新全部外协厂工艺文件；权责划分：物料采购自主处理零散贴片异常，批量制程、BGA 高密度板、外协产能、加工核价类问题，全部由本岗统筹闭环。 任职要求 本科及以上学历，电子、自动化、工业工程相关专业，6 年以上工控、机器人行业 SMT 工艺 + PCBA 外协管理复合工作经验； 精通 SMT 全制程工艺，可独立解决 BGA、微小器件焊接不良问题，熟悉多层 PCB、高频 PCB 加工工艺难点； 具备 PCB 板厂、SMT 贴片厂开发、审厂、供方梯队搭建经验，熟练掌握 PCB 制板、贴片加工成本拆解、核价及供方降本工作； 具备产线工艺应急处置、跨部门协同能力，可独立输出工艺规范、供方考核、成本核价类正式文档；</t>
  </si>
  <si>
    <t>https://www.liepin.com/job/1983861685.shtml</t>
  </si>
  <si>
    <t>9a83cb10d40afb1f25a4</t>
  </si>
  <si>
    <t>O07702</t>
  </si>
  <si>
    <t>6124</t>
  </si>
  <si>
    <t>AI算法工程师（大模型）(J10033)</t>
  </si>
  <si>
    <t>C++; 强化学习; 模仿学习; 深度学习; 计算机视觉; 自然语言处理; 多模态; 电机驱动</t>
  </si>
  <si>
    <t>页面职责段落显示：岗位职责 1. 负责大语言模型及多模态大模型的预训练开发和调优工作； 2. 负责基于大模型的机器人控制算法设计、训练、数据集处理、及真机部署测试； 3. 负责大模型训练效率提升，如：模型并行、flash attention、LoRA； 4. 负责跟进领域最新进展，预研和评估大模型在机器人领域的应用, 如RT系列等。
【任职要求】
页面任职要求段落显示：任职要求 1. 熟练掌握大语言模型及多模态大模型相关的网络结构及训练方式； 2. 熟练Pytorch/Tensorflow深度学习框架，掌握Python/C++至少一种编程语言； 3. 熟练掌握常见的分布式训练框架，以及大模型高效微调技术； 4. 熟练应用云端算力展开大规模数据处理及训练； 5. 精通常见模仿学习算法（如：ACT、DP等）及Model-Based RL 算法者优先； 6. 精通模型与机器人硬件接口布置者优先； 7. 曾在AI、CV、NLP顶会、顶刊(如：TIP、TRO、CVPR、ACL等)发表论文者优先。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t>
  </si>
  <si>
    <t>https://www.unitree.com/cn/position/1692021510983647232</t>
  </si>
  <si>
    <t>d909d29b8c21508872dc</t>
  </si>
  <si>
    <t>O01058</t>
  </si>
  <si>
    <t>4315</t>
  </si>
  <si>
    <t>端到端算法工程师(时空记忆)</t>
  </si>
  <si>
    <t>C++; TensorFlow; SLAM; 计算机视觉; Transformer; 多模态; 端到端学习; NeRF; 3DGS; 传感器</t>
  </si>
  <si>
    <t>职责描述： 1、负责设计端到端的视觉SLAM，融合几何与数据驱动模型，重点突破动态、重复环境下的定位与建图难题。 2、负责基础模型研究与落地，考虑VGGT（Visual Geometry Grounded Transformer）、DROID-SLAM等基于学习/Transformer的模型，提升泛化能力和几何一致性。 3、设计时空记忆与认知建图，构建具备长期数据关联能力的时空记忆模块，负责语义SLAM与场景理解算法的研发，使机器不仅能“定位”，更能“理解”空间中的物体、状态与动态变化。 4、负责多模态融合与开放世界感知，探索视觉语言模型（VLM）、SAM3等大模型与SLAM系统的结合点，实现开放词汇的物体级建图与基于自然语言的空间查询。 5、跟踪国际前沿技术（如3D Gaussian Splatting、NeRF-SLAM、视觉基础模型）。 任职要求： 1、 计算机视觉、机器人学等相关专业硕士及以上学历，5年以上SLAM或三维视觉领域研究/工作经验。 2、深刻理解多视图几何、非线性优化（g2o, Ceres, GTSAM）、滤波理论（EKF, PF），不依赖开源框架也能手推公式。 3、精通的C++/Python编程，熟练使用PyTorch/TensorFlow，具备扎实的工程落地能力（代码效率、内存管理、CUDA优化）。 4、必须有基于学习的SLAM系统（如DROID-SLAM, DeepFactors）或深度视觉里程计的深度优化或重构经验。 5、必须深入理解VGGT等基于Transformer的几何视觉模型，并有将其应用于SLAM前端的经验或明确思路。 加分项 1、具有语义SLAM或动态SLAM实际落地经验，能够处理非结构性变化场景。 2、有构建长期数据关联（Lifelong SLAM）、基于图神经网络（GNN）的时空记忆网络经验，能够解决大规模场景下的地图复用与增量更新问题。 3、熟悉视觉语言模型（VLM）、SAM（SAM2），有将其引入SLAM系统实现开放词汇（Open-Vocabulary）建图或自然语言交互式导航的实践经验。 4、在CVPR/ICCV/ECCV/ICRA/IROS等顶会发表过论文，特别是在Learning for SLAM、3D场景理解方向。 5、熟悉视觉与IMU、轮速计等传感器的学习型融合策略。</t>
  </si>
  <si>
    <t>https://www.liepin.com/job/1982671919.shtml</t>
  </si>
  <si>
    <t>2dae707875c0ed8f39f0</t>
  </si>
  <si>
    <t>O02982</t>
  </si>
  <si>
    <t>2373</t>
  </si>
  <si>
    <t>视觉语音应用工程师</t>
  </si>
  <si>
    <t>12-20k</t>
  </si>
  <si>
    <t>C++; PyTorch; TensorFlow; ROS; ROS2; 深度学习; 计算机视觉; 端到端学习; 目标跟踪; 嵌入式开发; 传感器</t>
  </si>
  <si>
    <t>岗位职责： 1、设计并实现用于物体检测、识别、分类、跟踪等任务的先进视觉算法； 2、开发环境感知算法如SLAM，以支持机器人的自主导航； 3、实施图像预处理步骤，如去噪、增强、变换等； 4、应用深度学习框架（如TensorFlow、PyTorch）训练卷积神经网络（CNNs）等模型； 5、负责语音信号的采集、降噪、增强、特征提取等预处理工作； 6、搭建和训练语音识别模型； 7、优化识别准确率，适配多语种、多方言、低资源场景； 8、结合深度学习（如Transformer、RNN）改进声学模型； 9、优化语言模型（如N-gram、BERT），提升上下文理解能力； 10、整合来自摄像头、激光雷达、超声波传感器等多种传感器的数据，提升环境理解的准确性和鲁棒性； 11、将语音算法部署到嵌入式设备，优化计算效率和延迟； 12、结合语音与其他模态（如视觉、文本）开发交互系统（如虚拟人、智能助手）。 任职资格： 1、熟悉机器人操作系统（ROS）及其生态系统，了解其通信机制和服务接口； 2、深入了解计算机视觉理论和技术，如图像处理、特征提取、目标跟踪等； 3、具备良好的数学基础，特别是线性代数、微积分、概率论等领域； 4、熟练掌握C/C++、Python编程语言； 5、精通至少一种深度学习框架（如TensorFlow、PyTorch），以及OpenCV等计算机视觉库； 6、熟悉Linux开发环境，掌握Git、Docker等工具； 7、有云计算（如AWS、Azure）或边缘计算部署经验； 8、较强的数学基础（概率统计、线性代数、数字信号处理）； 9、熟练掌握语音信号处理技术（如FFT、MFCC、滤波器设计）； 10、熟悉主流语音框架（如Kaldi、ESPnet、Mozilla TTS、Hugging Face）； 11、熟悉声学模型（如Whisper、Wav2Vec）和语言模型（如GPT、BERT）的调优； 12、精通Python/C++，熟悉深度学习框架（PyTorch、TensorFlow）； 13、熟悉Linux开发环境，掌握Git、Docker等工具； 14、熟悉语音识别（CTC、RNN-T）、语音合成（端到端TTS）、声码器（WaveGlow、HiFi-GAN）等算法； 15、有云计算（如AWS、Azure）或边缘计算部署经验者加分。</t>
  </si>
  <si>
    <t>https://www.liepin.com/job/1976335401.shtml</t>
  </si>
  <si>
    <t>629edfe464895a14f4ad</t>
  </si>
  <si>
    <t>O07692</t>
  </si>
  <si>
    <t>6114</t>
  </si>
  <si>
    <t>页面职责段落显示：岗位职责 1. 机器人机械结构设计，新工艺尝试； 2. 负责机器人机械零部件的结构优化及生产； 3. 减速器设计，工艺，管理外包生产等； 4. 解决完善产品结构设计及量产过程中的相关问题。 5. 持续优化产品标准化程度与可服务性，提升项目交付效率和稳定性；
【任职要求】
页面任职要求段落显示：任职要求 1. 本科及以上学历，机械设计等相关专业； 2. 掌握机械结构设计的相关知识技能，熟练使用常用3D建模等相关专业软件； 3. 能使用力学分析实现零件结构优化，熟悉常用材料加工特性及机械制造工艺； 4. 对新知识充满热情，思维灵活，动手能力及执行能力强，有良好的沟通能力，协作精神和进取心，工作态度积极； 5. 有减速器设计经验或零部件开模经验的优先，有参加机械相关竞赛经历的优先。 6. 优秀应届生可放宽经验要求。 7.【涉及过以下相关项目的候选人优先考虑，“动力电池结构设计”，“散热设计”，“电动工具”，“减速器”，“电机结构”，“磁设计”，“汽车行业””小家电“等】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t>
  </si>
  <si>
    <t>https://www.unitree.com/cn/position/1526097908544307200</t>
  </si>
  <si>
    <t>0a7b5eac374e4a49361c</t>
  </si>
  <si>
    <t>O00630</t>
  </si>
  <si>
    <t>3472</t>
  </si>
  <si>
    <t>高级Java开发工程师</t>
  </si>
  <si>
    <t>Python; Java; Linux</t>
  </si>
  <si>
    <t>岗位职责 1、 平台架构与整合：负责设计并实施统一的技术平台，整合公司内部多个独立的业务系统，构建高效、内聚的后台服务体系，消除信息孤岛； 2、 技术选型与攻坚：主导后端技术栈的选型与落地，解决高并发、低延迟、数据一致性等核心挑战，确保平台的稳定性和扩展性； 3、 系统设计与开发：负责核心微服务模块的架构设计、编码实现与质量评审，输出高质量、可复用的代码； 4、 产品与技术融合：深入理解业务需求和产品逻辑，将需求转化为技术架构，为产品快速迭代提供坚实基石； 5、 文档与知识沉淀：编写清晰的技术方案、API文档和架构图，推动团队知识共享和技术规范化； 6、能独立部署B/S架构系统； 岗位要求 1、核心技术基础：5 年及以上 Java 后端开发经验，扎实掌握 Java 核心基础，精通 JVM、多线程、网络编程等技术，具备丰富的系统性能调优实战经验； 2、互联网架构经验：熟悉互联网产品研发全流程，具备高并发、高可用、分布式系统的设计与落地经验，能将互联网成熟架构思想落地到企业级平台建设中； 3、架构设计能力：深度理解微服务架构（Spring Cloud/Dubbo 等），可独立完成技术选型，搭建并治理高可用微服务体系，有复杂分布式系统设计开发经验； 4、中间件技术栈： MySQL：精通数据库设计、SQL 优化、索引及事务机制，具备分库分表实战经验； Redis：精通 Redis 典型应用场景、集群模式等高可用方案，能处理缓存相关疑难问题； 5、综合能力要求： 平台化思维：有多个系统整合为统一平台的成功经验，具备优秀的抽象和规划能力，能设计解耦、清晰的平台架构； 协作与文档：具备优秀的文档编写和口头表达能力，可清晰阐述技术方案，与产品、团队高效协作； 运维基础：了解 Linux 系统，熟悉Linux shell编程； 多语言部署能力：具备 Python 开发基础，能独立完成 Python 服务的架站部署、依赖管理（pip/conda）及 WSGI 服务器（uWSGI/Gunicorn）配置； 云服务经验：具备阿里云 / 腾讯云开发部署及云安全产品使用经验； 优先考虑（加分项）： 具备 Go 语言开发经验，或有强烈意愿学习 Go 语言以应对高性能业务场景； 有从 0 到 1 设计平台型产品 / 中后台系统的经验，具备较强的产品意识；</t>
  </si>
  <si>
    <t>https://www.liepin.com/job/1981116701.shtml</t>
  </si>
  <si>
    <t>cb29e992699cd2217c66</t>
  </si>
  <si>
    <t>O02233</t>
  </si>
  <si>
    <t>5068</t>
  </si>
  <si>
    <t>Golang开发工程师</t>
  </si>
  <si>
    <t>18-25k</t>
  </si>
  <si>
    <t>3-10年</t>
  </si>
  <si>
    <t>Python; C++; Go; TensorRT; 机器学习; 多模态; Docker; Kubernetes; DevOps; Agent</t>
  </si>
  <si>
    <t>任职要求 本科及以上学历，计算机、软件工程、人工智能、自动化等相关专业，具备 3 年以上后端开发经验，有复杂业务系统或平台型产品研发经验。 熟练掌握 Golang / Python / C++ 中至少一种后端开发语言，优先考虑 Golang 经验丰富者。 熟悉微服务架构，具备服务拆分、接口设计、任务调度、异步队列、服务治理等实际项目经验。 熟悉 MySQL、Redis、RabbitMQ / Kafka、Etcd 等常用数据库和中间件，能够独立进行数据建模、性能优化和问题排查。 熟悉 Docker、Kubernetes 等云原生技术，有容器化部署、服务编排、弹性伸缩、资源调度相关经验。 具备良好的系统设计能力，能够围绕高并发、高可靠、可扩展、可观测等目标设计后端系统。 具备较强的问题定位和工程落地能力，能够在复杂生产环境中快速分析日志、链路、资源和系统异常。 具备 ToB 软件项目交付意识，能够理解客户现场需求，并具备较强的问题分析、跨团队协作和推动落地能力。 具备良好的沟通协作能力，能够与算法、前端、产品、测试及交付团队高效配合，推动项目按期交付。 加分项 有 AI 平台、机器学习平台、MLOps、模型训练平台、模型部署平台相关经验。 熟悉 GPU 资源调度、分布式训练、推理服务管理、TensorRT / Triton / OpenVINO 等推理部署相关技术。 有大规模 SaaS 平台、企业级平台、多租户系统、权限体系、审计日志、数据资产管理经验。 有 AI Agent、多模态大模型、自动化训练、智能标注、数据闭环等相关项目经验。 有 ToB 工业软件、工厂现场交付、私有化部署或国产化适配经验。 有大型客户项目从需求评估、方案设计、部署实施到验收交付的完整参与经验。 岗位亮点 参与工业 AI 核心平台建设，直接支撑真实工厂产线中的视觉检测、模型训练与推理部署。 技术栈覆盖后端工程、云原生、AI 平台、GPU 调度、MLOps、大模型 Agent 等方向。 面向复杂工业场景，不只是做业务系统，而是建设 AI 能力规模化落地的平台基础设施。 能够参与从平台研发到项目交付的完整闭环，理解 AI 平台如何真正服务客户现场。 团队重视工程质量、系统稳定性、平台架构和长期演进，适合希望深入 AI 工程化和工业软件平台方向的后端工程师</t>
  </si>
  <si>
    <t>https://www.liepin.com/job/1983632875.shtml</t>
  </si>
  <si>
    <t>da0f3274bbe64eb91fc5</t>
  </si>
  <si>
    <t>O07713</t>
  </si>
  <si>
    <t>6135</t>
  </si>
  <si>
    <t>具身数据评估⼯程师</t>
  </si>
  <si>
    <t>Python; PyTorch; JAX; 强化学习; 深度学习; 机器学习; 计算机视觉; 多模态; 运动学; 电机驱动</t>
  </si>
  <si>
    <t>页面职责段落显示：岗位职责 1. 设计并实现机器⼈多模态交互数据的分布建模与处理体系，对⼤规模具身数据进⾏价值评估； 2. 设计⾃动化数据筛选、难例挖掘与负样本⽣成机制，实现⾼质量数据的规模化⽣产与迭代优化； 3. 建⽴⾯向具身智能模型的评估体系，定义数据质量与模型性能之间的量化指标； 4. 与模型算法与训练团队协同，构建“数据–模型”协同进化机制，持续提升机器⼈操作泛化；
【任职要求】
页面任职要求段落显示：任职要求 1. 精通 Python 及主流深度学习框架（如 PyTorch，JAX)。 2. 具备扎实的统计学习与机器学习基础，深⼊理解机器⼈多模态数据分布特性。 3. 具备⼤规模数据处理与分布式训练经验；对机器⼈学（运动学、动⼒学）具备基础认知。 4. 具备具身多模态数据处理经验者优先。 5. 具备⼤规模数据及模型能⼒评估分析经验者优先。 6. 曾在CV, AI, Robotics 相关顶会、顶刊（如：CVPR，ICLR，NeurIPS，CoRL，TRO)发表论⽂者优先。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t>
  </si>
  <si>
    <t>https://www.unitree.com/cn/position/2046858623123980288</t>
  </si>
  <si>
    <t>b2e05e49c9b66b23d2d8</t>
  </si>
  <si>
    <t>O00999</t>
  </si>
  <si>
    <t>3609</t>
  </si>
  <si>
    <t>售后技术经理</t>
  </si>
  <si>
    <t>17-23k</t>
  </si>
  <si>
    <t>Python; C++; ROS; ROS2; CAN; EtherCAT; 电机驱动; 传感器; Linux; 标定</t>
  </si>
  <si>
    <t>岗位职责 1.负责具身人形机器人整机、关节模组、伺服驱动、编码器、IMU、力传感器、视觉模块、电控系统等现场故障诊断、维修与快速恢复。 2.独立解读机器人故障编码、系统日志、报错信息，定位软硬件故障、通信故障、机械故障及安全回路故障。 3.完成机器人现场安装、调试、标定、校准、功能验证与验收交付。 4.规范填写维修记录、故障分析报告，输出问题根因与改进建议。 5.对接客户现场需求，提供技术支持与培训，处理客诉与应急问题。 6.配合研发、测试团队复现问题，推动产品可靠性优化。 7.适应项目制出差，支持展会、试点项目、客户现场驻场支持。 二、硬件基础能力 1.熟悉人形机器人核心硬件：关节模组、伺服电机、谐波减速器、编码器、舵机驱动、电源模块、线束与连接器。 2.能看懂电气原理图、接线图，排查短路、过流、过热、接触不良、供电异常等问题。 3.熟练使用万用表、示波器、扭矩扳手、电批等工具，独立完成拆装、更换、焊接、结构调整。 4.具备机械装配与调试能力，处理异响、卡顿、零漂、定位偏差、力矩异常等问题。 5.了解急停、安全回路、限位开关等安全系统原理。 三、软件基础能力 1.熟练使用 Linux/Ubuntu 系统，能抓取系统日志、驱动日志、定位报错信息。 2.了解 ROS/ROS2 基本机制，能查看节点状态、话题通信、驱动异常。 3.熟悉 CAN/CANopen、EtherCAT、RS485 等总线协议，能识别总线报错。 4.具备 Python/C/C++ 基础代码阅读能力，能理解简单脚本与配置文件。 5.能区分软件逻辑故障、驱动故障、通信丢包、传感器数据异常。 四、任职要求 1.本科及以上学历，机电一体化、自动化、机器人工程、电子电气、机械电子等相关专业。 2.1 年及以上 FAE、售后技术支持、设备维修、机器人调试相关工作经验。 3.具备故障代码解读与独立排障能力，能快速定位并解决现场问题。 4.动手能力强，可独立完成整机拆装、部件更换、现场维修。 5.工作严谨，责任心强，良好沟通表达，能承受出差与应急压力。 五、优先条件 1.有人形机器人、双足机器人、协作机器人 FAE 或维修经验优先。 2.熟悉关节模组、伺服驱动、具身智能系统者优先。 3.有工业机器人调试维修经验优先。 4.持有低压电工证、机器人运维相关证书优先。</t>
  </si>
  <si>
    <t>https://www.liepin.com/job/1981348233.shtml</t>
  </si>
  <si>
    <t>c7cbb5a64aece6ba8f54</t>
  </si>
  <si>
    <t>O02023</t>
  </si>
  <si>
    <t>3393</t>
  </si>
  <si>
    <t>上海 采购专员</t>
  </si>
  <si>
    <t>8-14k·13薪</t>
  </si>
  <si>
    <t>职位名称：采购专员（综合服务与物资方向） 所属部门： 行政部 1. 服务类采购（酒店与会务）： 负责公司差旅酒店资源的开发与维护，洽谈协议价格、房型配置及增值服务，签订年度合作协议。 负责公司大型活动、行业展会、发布会的场地（酒店、会议中心）及第三方服务商（搭建、餐饮、车辆租赁）的寻源、比价与合同谈判。 处理日常商务接待中的酒店预订、餐厅预订及相关服务采购，确保服务质量与性价比。 2. 营销物料与礼品采购： 负责品牌周边、商务礼品、节日福利、展会宣传物料（画册、展架、伴手礼等）的选品、打样与批量采购。 把控物料设计还原度与制作工艺，确保采购成果符合公司“具身机器人”的科技品牌形象。 建立礼品库，根据不同商务场景（如客户拜访、大会抽奖）匹配最优采购方案。 3. 供应商管理与评估： 拓展优质的供应商资源（涵盖酒店、广告制作、礼品定制、MRO等），定期进行资质审核与实地考察。 建立供应商评估体系，对服务质量、响应速度、履约能力进行考核，优化供应商梯队。 定期进行市场询价，掌握行业价格动态，有效降低采购成本。 4. 流程执行与协同： 执行采购申请、订单下达、合同签署、验收入库及付款结算的全流程闭环，确保合规性。 配合市场部、行政部处理紧急采购需求，快速响应业务变化。 任职要求 1. 学历与经验： 本科及以上学历，物流管理、行政管理、市场营销等相关专业优先。 1-3年采购工作经验，有MICE（会议会展）行业经验、旅行社资源、广告礼品采购经验者优先。 2. 专业能力： 熟悉服务采购流程：了解酒店预订、会议搭建、活动执行的行业标准与坑点，具备较强的议价谈判技巧。 具备一定审美：对礼品设计、印刷工艺、物料质感有判断力，能看懂设计图纸或文件。 数据分析能力：熟练使用Excel进行成本分析、比价汇总，能制作简单的采购报表。 3. 综合素质： 服务意识强：该岗位需频繁对接外部服务商与内部业务部门，需具备良好的沟通协调能力和耐心。 抗压与灵活：能适应市场活动期间的临时性、突发性采购任务，具备解决突发问题的能力。 职业操守：正直诚信，廉洁自律，严格遵守公司采购管理制度。 加分项 具有科技互联网公司行政/采购背景，熟悉科技公司商务接待标准。 自带优质酒店渠道、广告制作厂或礼品供应商资源。 有组织或参与过大型科技展会、发布会采购支持经验者优先。</t>
  </si>
  <si>
    <t>https://www.liepin.com/job/1980892115.shtml</t>
  </si>
  <si>
    <t>c43b9615470d8064ab3a</t>
  </si>
  <si>
    <t>O02217</t>
  </si>
  <si>
    <t>5540</t>
  </si>
  <si>
    <t>越南 越南总经理</t>
  </si>
  <si>
    <t>岗位职责 该岗位需同时管理三大核心业务板块，实现销售增长与项目成功的双重目标。 1. 东南亚视觉传感器与软件销售管理 - 制定并执行思谋科技视觉传感器及视觉软件平台在东南亚市场的销售战略与年度业务计划。 - 搭建并直接管理越南本地销售团队，负责团队招募、培训、激励与绩效考核。 - 主导开拓越南及周边区域的渠道合作伙伴网络，发展系统集成商、代理商，并管理合作伙伴关系。 - 深入挖掘制造业、电子、半导体等行业客户需求，实现销售目标的超额达成。 2. 越南Apple代工厂设备项目运营管理 - 作为思谋科技在越南Apple供应链视觉检测设备项目的现场负责人，对项目交付的质量、成本与进度负全责。 - 管理本地工程交付与技术支持团队，确保设备安装、调试、验收及售后维护工作高效进行。 - 充当客户与公司总部研发、生产部门的核心沟通桥梁，高效协调资源，解决项目执行中的重大技术与管理问题。 - 确保所有项目运营符合Apple严格的品质标准与合规要求。 3. Apple越南代工厂的商务开拓 - 主导与Apple及其越南代工厂关键决策层的客户关系建立、维护与深化。 - 敏锐洞察客户产线升级与新建工厂的潜在需求，主动挖掘并推动新的视觉检测设备与解决方案的销售机会。 - 领导重大项目的商务谈判、技术方案澄清、合同条款制定与最终合同签订。 - 负责项目回款管理，保障公司现金流健康。 任职要求 基本条件 - 本科及以上学历，工科、商科或相关领域背景。 - 10年以上工作经验，其中至少5年在越南市场担任销售、业务拓展或综合管理高级职位（如国家经理、销售总监、业务总经理）。 - 具备电子制造、半导体、工业自动化或机器视觉行业背景，深刻理解制造业生产流程与痛点。 - 拥有从零到一搭建并带领30人以上跨职能团队（销售、工程、运营）的成功经验。 - 出色的中英文双语沟通能力，可作为工作语言。 核心能力 - 战略与执行力：能够制定清晰的本地化市场战略，并转化为可执行的行动计划，驱动团队拿到结果。 - 大客户管理：拥有与跨国科技公司（如Apple、三星及其供应链）直接合作并管理复杂客户关系的成功案例。 - 跨文化领导力：具备在越南领导多元文化团队的能力，理解本地商业惯例与职场文化。 - 财务与运营敏锐度：精通预算编制、P&amp;L管理、项目成本控制与现金流管理。</t>
  </si>
  <si>
    <t>https://www.liepin.com/job/1983963961.shtml</t>
  </si>
  <si>
    <t>2e893f7f9f52df9d2c4a</t>
  </si>
  <si>
    <t>O01155</t>
  </si>
  <si>
    <t>2493</t>
  </si>
  <si>
    <t>真机部署与在线强化研究员</t>
  </si>
  <si>
    <t>40-60k</t>
  </si>
  <si>
    <t>Python; C++; TensorRT; ONNX; 强化学习; 端到端学习; 运动学; 动力学; 仿真; 嵌入式开发; 传感器; 数据采集; 数据标注</t>
  </si>
  <si>
    <t>岗位职责 •主导端到端模型真机部署全流程，开展硬件驱动适配（如传感器、执行器等外设驱动开发与调试），并针对边缘设备（如嵌入式芯片、边缘服务器）进行模型轻量化、推理加速优化，保障模型在真机上稳定运行。​ •推进在线强化学习技术落地，设计真机数据采集方案（含数据标注规则、实时传输机制），基于 PPO 算法进行迭代优化，解决实际场景中环境动态变化、数据分布偏移等问题，提升算法决策精度与鲁棒性。​ •负责高保真仿真平台搭建工作，包括根据业务需求完成场景三维建模、机器人运动学 / 动力学模型配置，确保仿真环境与真实场景的物理特性、交互逻辑高度一致，为算法测试提供可靠虚拟验证环境。​ •协同算法、硬件团队完成技术对接，参与需求评审、方案设计与问题复盘，输出技术文档并同步项目进展，确保研发流程高效推进。 关键产出 •输出完整的真机部署手册，包含硬件清单、驱动安装步骤、模型部署流程、常见问题解决方案，确保团队成员可依手册独立完成部署操作。​ •提交详细的强化学习日志，涵盖数据采集量、PPO 算法迭代次数、各轮次训练指标（如奖励值、任务完成率）、性能优化记录等，支撑算法效果追溯与持续改进。​ •交付可直接用于算法验证的高保真仿真平台，需通过功能测试（如场景还原度≥90%、机器人模型运动误差≤5%），并提供平台使用指南与维护手册。​ •形成技术沉淀文档，包括仿真平台搭建方法论、真机部署优化经验、在线强化学习算法调参指南，为后续项目提供参考。 能力要求 •拥有计算机科学、人工智能、机器人学等相关专业的博士学位，具备扎实的数学基础。 •深入理解强化学习算法，尤其是 PPO 算法的原理与实现细节，有在线强化学习项目经验，能设计合理的数据采集与算法迭代方案，具备分析、解决算法训练过程中常见问题的能力。​ •具备扎实的技术基础，熟练掌握 C++/Python 编程语言，能独立完成仿真平台搭建与调试。​ •拥有硬件适配与边缘计算经验，熟悉常见传感器（如激光雷达、摄像头）、执行器驱动协议，了解模型轻量化技术（如 TensorRT、ONNX Runtime），能解决真机部署中的兼容性、性能问题。​ •具备良好的协作与沟通能力，能与跨职能团队高效配合，清晰表达技术方案与项目进展；同时拥有较强的自驱力与问题解决能力，能在复杂业务场景下主动推进项目落地。</t>
  </si>
  <si>
    <t>https://www.liepin.com/job/1977264179.shtml</t>
  </si>
  <si>
    <t>675c232e2f38f38aa7d8</t>
  </si>
  <si>
    <t>O03303</t>
  </si>
  <si>
    <t>2807</t>
  </si>
  <si>
    <t>关务物流工程师-印度</t>
  </si>
  <si>
    <t>9-18k</t>
  </si>
  <si>
    <t>3年以上</t>
  </si>
  <si>
    <t>1.关务操作与管理：全面负责公司从中国出口至印度，以及从印度进口至中国的所有货物的报关、报检等通关手续。 2.政策合规与咨询：深入研究、解读并熟练运用中国和印度两国的最新进出口贸易政策、法规、关税制度及自由贸易协定（FTA），为业务部门提供专业的合规咨询和建议，规避贸易风险。 3.商品归类与审核： 准确进行商品HS编码归类，特别是针对6767机电产品6767的归类，确保归类的准确性和合规性，为6767关税筹划和成本控制6767奠定基础。 4.特殊流程处理：独立负责二手设备6767的出口申报流程，熟悉中印两国对二手设备贸易的特定要求、检测、认证及许可程序。 5.进出口物流管理：协同并管理国际货运代理，负责安排及优化进出口货物的6767国际运输（海运/空运）、订舱、拖车等物流环节，确保全程物流的时效性与可靠性。 6.成本分析与控制： 关税成本控制：通过高效的归类、原产地认证及政策利用，进行关税筹划，合理降低进出口税费。 物流成本控制：负责物流服务商的筛选、谈判与管理，优化物流方案，持续监控并降低国际段运输、保险等相关物流费用。 整体成本优化：综合分析通关和物流流程，提出并实施端到端的供应链成本优化方案。 7.内外协调与沟通：高效与国内外物流供应商、货代、报关行、海关、商检等政府部门以及内部采购、销售团队沟通协作，解决通关及物流过程中出现的各类问题。 8.单证与档案管理：审核和准备全套贸易单证（如发票、箱单、提单、原产地证等），确保单证一致、合规，并妥善保存所有通关及物流档案。 任职要求： 1、本科及以上学历，国际贸易、物流管理、供应链管理、英语或相关专业。 2、3年及以上国际贸易关务及国际物流实务操作经验，有中国-印度6767进出口业务经验者优先考虑。 3、必须熟悉中国和印度的进出口法律法规、通关流程及税务政策。 必须具备扎实的机电产品HS编码归类知识和实际操作经验。 必须熟悉二手设备进出口的完整流程和监管要求。 必须具备进出口物流管理经验，熟悉国际货运（海运/空运）操作流程、主要航线及市场行情，具备优秀的物流供应商管理和谈判能力。 4、具备优秀的英语听说读写能力，能够作为工作语言与国外代理及客户进行业务沟通。 5、能够适应国内（如 between 重庆和深圳）及 occasionally 前往印度的出差安排。</t>
  </si>
  <si>
    <t>https://www.liepin.com/job/1979182471.shtml</t>
  </si>
  <si>
    <t>fd17936caaa46a42403c</t>
  </si>
  <si>
    <t>O00043</t>
  </si>
  <si>
    <t>5522</t>
  </si>
  <si>
    <t>泰国 制程质量工程师（泰国）</t>
  </si>
  <si>
    <t>Python; C</t>
  </si>
  <si>
    <t>职位描述： 1、负责产品量产阶段的制造质量管理工作，建立并持续优化生产过程质量控制体系，运用过程方法识别、监控及改善关键质量风险，推动相关部门落实标准化作业及质量要求。 2、运用SPC、MSA、FMEA、APQP、PPAP等质量工具开展质量管理活动，对生产过程能力、关键质量指标及异常问题进行分析与改善，确保产品和过程满足质量要求。 3、主导生产过程中的质量异常分析与闭环改善，推动跨部门团队开展根因分析（8D、5Why、鱼骨图等），跟踪纠正预防措施的实施效果，持续提升产品质量及制造过程稳定性。 4、监督品质检验标准、控制计划（Control Plan）及作业指导书的执行情况，推动质量意识提升及质量文化建设，确保出货产品满足客户要求及公司质量目标。 5、参与新产品开发、试制及NPI导入过程，制定产品质量计划、检验规范及质量控制方案，推动产品顺利导入量产并实现质量目标达成。 6、收集并分析生产过程质量数据，建立质量看板及关键质量指标监控机制，推动良率提升、制程优化及质量成本持续改善。 7、配合研发、工艺、生产、供应链及客户质量团队开展质量改进项目，支持客户投诉分析、产品可靠性提升及质量体系持续优化。 职位要求： 1、本科及以上学历，电子信息工程、光电信息科学与工程、光学工程、机械设计制造及自动化、车辆工程、自动化等相关专业。 2、具备2年及以上制造质量（MQE）、过程质量（PQE）或产品质量相关工作经验，有激光雷达、光学产品、汽车电子、智能硬件、消费电子或精密制造行业经验者优先。 3、熟悉ISO9001、IATF16949质量管理体系，熟练掌握APQP、PPAP、PFMEA、SPC、MSA等质量工具，具备独立推动质量改善项目的能力。 4、具备较强的数据分析能力，能够熟练运用Minitab、Python等工具开展质量数据分析、过程能力分析及问题诊断，具备AI辅助工具在质量管理、数据分析、问题定位及知识管理等场景中的应用经验者优先 5、熟悉生产过程质量控制方法，能够推动制程异常分析、良率提升及质量风险预防工作。 6、具备良好的沟通协调能力、团队合作精神及项目推动能力，能够有效协同研发、工艺、生产及供应链团队解决复杂质量问题。 7、工作认真负责、严谨细致，具备较强的问题分析与解决能力；持有六西格玛绿带或黑带认证者优先。</t>
  </si>
  <si>
    <t>https://www.liepin.com/job/1983951853.shtml</t>
  </si>
  <si>
    <t>9e3d807d5e809bee43a4</t>
  </si>
  <si>
    <t>O00977</t>
  </si>
  <si>
    <t>4514</t>
  </si>
  <si>
    <t>效能开发资深工程师</t>
  </si>
  <si>
    <t>嵌入式开发; Docker; Kubernetes; CI; CD; DevOps; Agent</t>
  </si>
  <si>
    <t>岗位职责： 1. 统筹研发效能组整体工作，覆盖 DevOps 流水线、开发工具平台、研发流程规范三大方向，建立跨团队的研发效能度量体系，持续推动软件研发部交付效率与工程质量的系统性提升； 2. 主导 CI/CD 流水线与自动化部署体系的规划与落地，制定发布策略并推动各业务团队标准化接入，保障机器人软件多团队的快速、安全、可持续交付； 3. 负责开发工具链、代码管理平台、文档与知识库等基础设施的建设与维护，降低跨团队协作成本，提升工程师日常开发体验； 4. 设计并推行研发流程规范，主导代码评审、分支策略、版本管理等标准的制定与培训，推动规范在各开发团队的有效落地； 5. 推动 Vibe Coding 工作模式在组织内的试点与规模化推广，引入并管理 AI 辅助编程工具链，探索人机协作开发范式的实践； 6. 跟踪并评估 OpenClaw 等前沿 AI 技术对研发效能的增益潜力，主导新技术在内部工具的集成与落地，建立持续的技术引入评估机制； 7. 与软件部门各组负责人建立协作机制，收集一线研发痛点并转化为效能改进项目，定期输出研发效能数据分析与改进建议。 岗位要求 1. 本科及以上学历，计算机科学、软件工程或相关专业； 2. 5 年以上研发效能、DevOps、平台工程或相关领域经验，具备从 0 到 1 搭建研发效能体系的成功案例，有团队管理经验者优先； 3. 深入理解 CI/CD、GitOps、基础设施即代码等工程实践，熟练掌握主流 DevOps 工具链（Jenkins/GitLab CI、Kubernetes、Docker 等）； 4. 具备研发效能度量与分析能力，熟悉 DORA 指标或其他效能评估框架，能够用数据驱动决策； 5. 深入实践 AI Agent 辅助开发（如 Cursor、GitHub Copilot 等），能够将 Agent 驱动的开发范式转化为团队可落地的工作流； 6. 具备开源工具评估与引入能力，熟悉 OpenClaw、CrewAI、LangGraph 等 AI Agent 框架与平台者优先，有内部工具二次开发经验者优先； 7. 优秀的跨团队沟通与推动力，能够在多方利益相关者间达成共识并推动落地，具备工程师文化与技术布道能力； 8. 有机器人、智能硬件或嵌入式软件开发团队效能建设经验者优先。</t>
  </si>
  <si>
    <t>https://www.liepin.com/job/1982982667.shtml</t>
  </si>
  <si>
    <t>d61300f341ddf73e012e</t>
  </si>
  <si>
    <t>O01822</t>
  </si>
  <si>
    <t>3102</t>
  </si>
  <si>
    <t>深圳 高级嵌入式工程师/专家(BSP+MCU)</t>
  </si>
  <si>
    <t>嵌入式开发; MCU; CAN; 电机驱动</t>
  </si>
  <si>
    <t>职位描述： 岗位描述：我们期待找到一位在MCU平台有量产经验的资深工程师，在这里你将负责机器人数据链路的实时性设计、开发和调试工作，参与到机器人的量产工作中。 岗位职责 1. 负责3588平台与MCU之间的链路开发，实现控制信息的可靠传输，保障数据传输的实时性与准确性； 2. 主导MCU端CAN协议开发，完成控制信息到CAN信号的转换与发送，实现与电机的高效通信适配； 3. 负责电机驱动的适配与开发工作，包括电机控制逻辑实现、参数调试、性能优化，保障电机运行的稳定性与可靠性； 4. 参与嵌入式系统整体架构设计，负责3588平台、MCU、电机驱动模块的协同开发与联调； 5. 排查嵌入式系统开发过程中的通信故障、驱动异常等技术问题，优化系统性能； 6. 配合硬件团队完成硬件选型与测试，提供嵌入式开发视角的技术建议； 7. 编写并维护嵌入式开发相关技术文档，包括需求文档、设计文档、测试用例、调试手册等。 职位要求： 1. 本科及以上学历，计算机、电子信息、自动化、电气工程等相关专业，5年以上嵌入式开发经验； 2. 熟悉Ethercat/SPI协议原理与开发，具备丰富的Ethercat/SPI通信调试经验，能独立解决Ethercat/SPI通信中的时序、丢包等问题； 3. 精通CAN协议（CAN 2.0、CAN FD优先），具备MCU端CAN驱动开发与调试经验，熟悉CAN总线网络管理； 4. 精通MCU开发（如STM32、GD32等系列），熟悉嵌入式C语言编程，具备扎实的嵌入式底层开发基础； 5. 具备电机驱动适配与开发经验，了解电机控制原理（如FOC、方波控制等），能独立完成电机驱动的调试与优化； 6. 熟悉3588平台相关开发者优先，了解嵌入式Linux系统底层驱动开发基础者优先； 7. 具备较强的问题排查能力、逻辑思维能力和技术攻坚能力，能独立解决嵌入式开发中的复杂技术问题； 8. 具备良好的沟通协调能力、团队合作精神和较强的责任心，能承受项目压力。 加分项 1. 有3588平台与MCU协同开发项目经验者； 2. 具备工业机器人、智能装备等领域电机控制开发经验者； 3. 熟悉实时操作系统（如FreeRTOS、RT-Thread）在嵌入式开发中的应用者； 4. 有电机驱动性能优化、低功耗开发经验者 ---</t>
  </si>
  <si>
    <t>https://www.liepin.com/job/1979977405.shtml</t>
  </si>
  <si>
    <t>4a8f00ee51e8fe91b045</t>
  </si>
  <si>
    <t>O01371</t>
  </si>
  <si>
    <t>3954</t>
  </si>
  <si>
    <t>双足人形机器人控制算法工程师（WBC/MPC方向）</t>
  </si>
  <si>
    <t>30-60k·14薪</t>
  </si>
  <si>
    <t>Python; C++; ROS; ROS2; Gazebo; Isaac Sim; Lab; MuJoCo; 运动学; 动力学; MPC; 仿真; 嵌入式开发; 传感器; Linux</t>
  </si>
  <si>
    <t>职位描述 算法设计与开发： 主导或参与基于MPC的步态生成器和基于WBC的全身控制器的设计、实现与调试。 深入研究机器人动力学模型，构建高保真、高实时性的控制优化问题。 优化控制算法的性能，包括稳定性、鲁棒性、能量效率和对不确定性的适应能力。 仿真与验证： 利用MuJoCo, Isaac Sim, Gazebo等物理仿真环境，进行控制算法的快速迭代与验证。 设计并执行全面的仿真测试用例，覆盖各种步态、地形及外部扰动场景。 通过仿真分析算法性能，定位问题，并主导算法的改进与提升。 工程实现与部署： 将经过仿真验证的控制算法，高效地部署到实体机器人硬件上。 与硬件团队紧密协作，解决传感器数据处理、实时通信、计算资源限制等工程挑战。 负责代码的优化，确保控制回路满足严格的实时性要求。 实验与分析： 主导实体机器人的实验测试，收集并分析实验数据，评估算法在实际系统中的表现。 基于实验结果，与团队合作持续迭代算法设计，实现从仿真到实物的快速迁移 职位要求 任职要求 学历与专业： 硕士及以上学历，机器人学、控制科学与工程、计算机科学、自动化或相关专业。 核心理论与算法： 扎实的机器人运动学、动力学（浮动基座建模）与优化控制理论基础。 必须精通全身动力学控制（WBC） 和 模型预测控制（MPC） 的原理与实现。 工具与平台： 必须精通 C++ 和 Python，并在 Linux (Ubuntu) 环境下有丰富的开发经验。 必须精通 ROS/ROS2 框架。 拥有至少一种动力学计算库（如 Pinocchio, RBDL, Drake）的实战经验。 拥有至少一种优化求解器（如 OSQP, Acados, qpOASES）的使用经验。 拥有至少一种仿真工具（如 MuJoCo, Isaac Sim, Gazebo）的使用经验。 个人特质： 具备出色的分析问题、解决问题的能力，优秀的团队协作精神，以及对机器人技术的极高热情。 优先考虑条件： 拥有双足、四足或人形机器人相关项目的实际开发经验。 拥有处理足式机器人关键问题（如接触力优化、步态规划、状态估计）的经验。 了解实时系统（如Preempt-RT, RTOS）或拥有嵌入式开发经验。 在顶级机器人或控制会议（如T-RO, RSS, ICRA, IROS）上发表过相关论文。</t>
  </si>
  <si>
    <t>https://www.liepin.com/job/1982094153.shtml</t>
  </si>
  <si>
    <t>36f8ba8736ed0726ab7b</t>
  </si>
  <si>
    <t>O01999</t>
  </si>
  <si>
    <t>3506</t>
  </si>
  <si>
    <t>上海 具身智能数据产品经理</t>
  </si>
  <si>
    <t>35-65k·15薪</t>
  </si>
  <si>
    <t>多模态; 仿真; 传感器; 数据采集; 数据标注</t>
  </si>
  <si>
    <t>我们正在寻找一位深刻理解“以人为中心”数据价值、并能够将其转化为硬件与数据服务产品的产品经理。你将主导定义和推动我们下一代数据采集终端及数据服务体系，直接支撑具身智能模型训练与产业落地。 核心职责： 1、市场洞察与产品定义 a、深入分析工业、商用服务、家用等领域中“Human-Centric 数据”的痛点与需求，明确数据采集终端与数据服务产品的差异化定位。 b、追踪全球具身智能数据采集技术趋势（如 UMI、穿戴式传感、多模态融合等），制定硬件与数据一体化产品路线图。 c、主导产品需求规划，明确数据采集终端的功能、性能指标（如精度、延迟、模态同步性）及数据产出标准。 2、产品规划与技术落地 a、撰写硬件与数据服务结合的PRD，将场景需求转化为明确的技术语言，涵盖传感器选型、数据 pipeline、标注标准等。 b、与硬件、算法、数据平台团队紧密协作，推动数据采集终端研发与数据自动化产线建设，确保技术可行性与用户体验平衡。 c、设计数据产品的形态与交付标准（如数据集、API 服务、仿真环境生成等），并推动落地。 3、全流程推动与跨团队协同 a、主导数据采集终端从概念到量产的全流程，协调硬件开发、数据标注、算法评测等多团队协作。 b、建立数据质量评估体系与产品迭代机制，基于模型训练效果与用户反馈持续优化产品。 4、生态与合作拓展 a、探索数据采集终端与数据服务的商业化路径，包括面向机器人公司、科研机构、行业场景的合作模式。 b、推动与高校、研究院所在数据标准与评测基准方面的合作，提升行业影响力。 职位要求： 硕士及以上学历，计算机、机器人、电子工程、数据科学等相关专业。 3年以上产品经验，有机器人、智能硬件、数据工具/平台或AI基础设施产品的完整落地经验。 熟悉机器人感知、数据采集技术（如运动捕捉、传感器融合、数据标注流程），对“Human-Centric 数据”有系统性思考。 具备较强的硬件与软件协同思维，能理解技术边界并在资源约束下做出合理决策。 出色的沟通能力、项目推动力和跨团队协作能力，能在不确定性中主动推进目标。 加分项： 有数据采集硬件（如传感器、穿戴设备）或AI数据服务产品经验； 熟悉具身智能领域的数据集（如 WIYH）与评测基准； 具备一定的技术背景，可与算法、硬件工程师高效对话。</t>
  </si>
  <si>
    <t>https://www.liepin.com/job/1981139277.shtml</t>
  </si>
  <si>
    <t>8fd64fb7af4bec13ed08</t>
  </si>
  <si>
    <t>O00730</t>
  </si>
  <si>
    <t>3790</t>
  </si>
  <si>
    <t>高级Java工程师</t>
  </si>
  <si>
    <t>15-20k</t>
  </si>
  <si>
    <t>Python; Linux; Java; C</t>
  </si>
  <si>
    <t>岗位职责】 1. 负责集团信息中心I业务系统的开发与运维，针对业务反馈的系统问题和系统需求，评估可行性，解决系统问题，开发新系统功能以满足业务需求。 2. 负责设计并实施统一的技术平台，整合公司内部多个独立的业务系统，构建高效、内聚的后台服务体系，消除信息孤岛。 3. 主导后端技术栈的选型与落地，解决高并发、低延迟、数据一致性等核心挑战，确保平台的稳定性和扩展性。 4. 深入理解业务需求和系统逻辑，将需求转化技术方案，并把方案最终落地。 5. 编写清晰的技术方案、系统架构图和API文档，推动团队知识共享和技术规范化。 【职位要求】 必备条件： 1、熟悉主流IT业务系统架构（如 ERP、OA、PLM、CRM、WMS、MES等），了解系统业务逻辑和底层逻辑。 2、经验与基础：5年及以上Java后端开发经验，具备扎实的Java基础，精通JVM、多线程、网络编程等，有丰富的系统性能调优经验。 3、具备互联网行业开发经验**：熟悉互联网产品研发流程，有高并发、高可用、分布式系统的设计与落地经验，能够将互联网成熟架构思想应用到企业级平台建设中。 4、架构能力：深刻理解微服务架构（如Spring Cloud/Dubbo），能独立进行技术选型、搭建和治理高可用的微服务体系。有复杂分布式系统设计和开发经验。 5、 中间件精通： •MySQL: 精通数据库设计、SQL优化、索引及事务机制，有分库分表实战经验。 •Redis: 精通Redis应用场景、高可用方案（集群模式）及缓存疑难问题处理。 •Nginx: 精通Nginx配置、负载均衡、反向代理及性能优化。 6、平台化思维：有将多个系统整合为统一平台的成功经验，具备良好的抽象能力和规划能力，能设计出清晰、解耦的平台架构。 • 文档与表达：具备优秀的文档编写和口头表达能力，能清晰地阐述技术方案并与产品、团队高效协作。 • 操作系统：熟练使用Linux系统，能独立进行环境部署、服务排查和性能分析。 • 有阿里云、腾讯云开发部署和云安全产品使用经验。 7、能独立搭建后台框架和独立部署应用系统。 优先考虑（加分项）： • 同时有Python语言的开发经验，或有意愿学习Python以应对高性能场景。 • 有从0到1设计平台型产品或中后台系统的经验，具备很强的产品意识。</t>
  </si>
  <si>
    <t>https://www.liepin.com/job/1981755543.shtml</t>
  </si>
  <si>
    <t>5e461491afb7f69988f2</t>
  </si>
  <si>
    <t>O00505</t>
  </si>
  <si>
    <t>3318</t>
  </si>
  <si>
    <t>视觉算法工程师（具身智能机器人方向）（深圳北京）</t>
  </si>
  <si>
    <t>45-75k·16薪</t>
  </si>
  <si>
    <t>C++; 计算机视觉; 多模态; 目标检测; 语义分割; 目标跟踪; 嵌入式开发</t>
  </si>
  <si>
    <t>职位描述 1. 负责具身智能机器人视觉感知核心算法的设计与开发，聚焦外部环境的感知理解、人机安全交互共融等场景的功能落地。 2. 主导2D视觉算法研发，包括但不限于目标检测、实例分割、语义分割、人体姿态估计、通用目标追踪，灵活运用YOLO系列、OpenPose/MediaPipe、DeepSORT/SAM2/SAMURAI等，实现机器人功能落地和研发提效。 3. 输出低延迟、高鲁棒性的感知结果，负责视觉算法与机器人控制模块的联调、协同优化。 4. 跟进CV顶会（CVPR/ICCV/ECCV等）、机器人顶会（ICRA/IROS等），持续尝试机器人技术可靠落地相关的前沿技术（如VLM多模态模型、端侧模型和算法加速），提升目标遮挡、弱光/过曝、图像模糊等挑战情况下的感知效果。 5. 实现视觉算法的工程化部署，基于嵌入式平台（如Jetson AGX Thor/Orin、瑞芯微RK系列）完成模型轻量化推理加速与性能调优，确保算法满足机器人在端侧的实时性需求。 二、职位要求 1. 计算机、电子工程、机器人工程、自动化、人工智能、模式识别等相关专业，硕士及以上学历（特别优秀的本科生 + 4年以上相关项目经验可放宽）。 2. 精通计算机视觉核心理论，具有扎实的数学、物理基础。 3. 熟练掌握C/C++、Python的OpenCV编程，精通PyTorch/TensorFlow等模型训练框架，具备2年以上视觉算法实战经验，有机器人项目落地案例者优先。 4. 深入理解目标检测、语义分割、关键点检测、目标跟踪等主流算法，熟悉CNN和Transformer模型在视觉任务中的应用，能独立解决复杂场景下的算法鲁棒性问题。 5. 熟悉自监督/弱监督/半监督学习等训练范式，有小样本学习、主动学习、小目标检测等实践经验为佳。 6. 具有以下经验者优先：① 双足人形机器人、轮臂式机器人的视觉感知项目经验；② 端侧视觉模型部署、ONNX与TensorRT优化经验；③ 在CVPR/ICCV/ECCV/ICRA/IROS等顶会、IEEE TPAMI/TIP/TRO等顶刊发表相关论文者；④ 工业级视觉系统落地、量产经验。 7. 具有技术攻坚热情，良好的跨团队协作能力（需与运控、软件系统、硬件、测试等团队协同），主动思考和持续钻研。</t>
  </si>
  <si>
    <t>https://www.liepin.com/job/1980584055.shtml</t>
  </si>
  <si>
    <t>a07bafc05756d2cb549f</t>
  </si>
  <si>
    <t>O00504</t>
  </si>
  <si>
    <t>3320</t>
  </si>
  <si>
    <t>2d算法工程师（具身智能机器人方向）</t>
  </si>
  <si>
    <t>https://www.liepin.com/job/1980584403.shtml</t>
  </si>
  <si>
    <t>49ef0984d806e155ae73</t>
  </si>
  <si>
    <t>O07712</t>
  </si>
  <si>
    <t>6134</t>
  </si>
  <si>
    <t>Python; C++; 多模态; 电机驱动; 数据采集</t>
  </si>
  <si>
    <t>页面职责段落显示：岗位职责 1. 设计⾼吞吐量数据流⽔线，⽤于摄取、验证和转换机器⼈多模态数据（如视频、本体感受、动作数据）。 2. 构建存储系统与元数据索引，实现⼤规模数据集的⾼效管理； 3. 开发研究⼯具，⽤于调试、可视化和实验分析。 4. 与⼤模型算法团队、数据采集团队、⼯程训练团队密切合作，建⽴数据系统迭代流程；
【任职要求】
页面任职要求段落显示：任职要求 1. 卓越的⼯程实现能⼒，精通 Python 及 C++/Rust等，有严谨的代码设计范式与⾼性能系统编程实践。 2. 深⼊理解分布式系统原理、⾼并发数据流架构及⼤规模任务调度机制。 3. 熟练运⽤对象存储、分布式数据库及⾼吞吐消息队列，具备复杂数据环境下的选型与调优能⼒。 4. 具备针对⼤⽂件、多模态数据传输的带宽榨取与延迟优化实战经验者优先。 5. 具备分布式系统或⼤规模数据流管线从0-1开发、部署、运维经验者优先。 6. 具备⾃主设计、构建、和系统⾼效迭代的全栈能⼒者优先。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t>
  </si>
  <si>
    <t>https://www.unitree.com/cn/position/2046858311420084224</t>
  </si>
  <si>
    <t>21b812c37ff3854d3d16</t>
  </si>
  <si>
    <t>O00690</t>
  </si>
  <si>
    <t>4684</t>
  </si>
  <si>
    <t>合资公司投资者关系专家</t>
  </si>
  <si>
    <t>1. 统筹投资者关系工作，负责搭建完善的IR工作机制，制定年度、季度和月度投资者关系工作计划并落地执行； 2. 重点对接好各大券商的分析师，形成良好的长期合作关系，定期同步公司业务进展、技术突破、量产进度等公司最新情况，配合完成调研、访谈、研报撰写与更新；通过各大券商的众多分析师们，迅速把公司的最新进展情况发散给全市场的广大投资者； 3. 重点负责对接各大公募/私募、国家主权基金、社保基金、海外基金、重要个人投资者，做好投资者来访调研接待、召开电话会议、组织好路演和反路演； 4. 积极参加各大券商组织的策略会，向广大投资者宣传公司； 5. 积极走出国门，向广大海外投资者宣传公司； 6. 做好财经媒体宣传工作，搭建投资者关系互动平台； 7.梳理公司业务逻辑、投资价值故事，制作更新投资价值手册、路演PPT、经营亮点材料； 8.跟踪行业及公司股价、估值、舆情变化，定期输出市值分析报告，向董事会秘书和公司管理层汇报投资者关系工作进展、资本市场反馈及核心问题，向公司管理层提供专业决策建议； 任职要求： 1. 8年以上资本市场相关工作经验。其中5年以上头部券商研究所分析师或知名公募基金研究员经验，有覆盖具身智能、人形机器人、智能制造、AI硬件赛道的直接经验者优先；头部券商分析师优先； 2. 拥有丰富的券商分析师资源、机构投资者资源（公募/私募/产业资本），具备独立对接核心机构负责人的能力。 三、专业能力要求 1. 行业洞察力：深刻理解具身智能、人形机器人、AI大模型、智能制造行业发展趋势、技术路线、商业化逻辑及估值体系，能快速将公司复杂技术与业务转化为资本市场易懂的投资叙事。 2. 财务与估值能力：精通财务分析、估值建模（DCF、可比公司、可比交易），熟悉A股/港股/美股上市规则、信息披露要求及投资者偏好。 3. 沟通与文案能力：极强的中英文双语沟通、演讲、谈判及文字功底，能独立撰写路演PPT、研报、公告、投资亮点等专业材料，逻辑清晰、表达精准。 4. 合规与抗压能力：具备敏锐的合规风控意识、高度的保密意识与职业操守，工作严谨负责，能承受高强度工作压力，具备优秀的应急处理能力与商务素养。 5. 资源整合能力：优秀的跨部门协同能力、资源整合能力与结果导向思维，能高效联动内外部资源推进IR工作落地。</t>
  </si>
  <si>
    <t>https://www.liepin.com/job/1983162769.shtml</t>
  </si>
  <si>
    <t>30cfa4f3903b47ccce14</t>
  </si>
  <si>
    <t>O07693</t>
  </si>
  <si>
    <t>6115</t>
  </si>
  <si>
    <t>页面职责段落显示：岗位职责 1. 规划及跟进产品研发周期，协调研发同事，跟踪产品开发进度，完成产品的开发、测试、量产、发布等相关工作，并撰写项目相关报告； 2. 协助研发/销售团队开发、交付和维护满足顾客需求的市场驱动型产品； 3. 产品落地相关认证调查及实施。
【任职要求】
页面任职要求段落显示：任职要求 1. 统招本科及以上学历，自动控制、机电等相关专业； 2. 3年以上产品研发岗位经验，2年以上新产品项目管理经验，有成功量产及销售的产品经验，机器人、机械臂方向优先，有机电类产品工作背景经验优先； 3. 管理客户期望，能够协调产品需求点和技术点之间的矛盾，遵守严格的工程开发流程，协调各部门高效推进产品进度； 4. 具备卓越的执行能力，具有优秀的沟通、协调、抗压能力强，能够有效地组织和推进跨职能、跨团队的合作项目； 5. 具备较强的逻辑思维能力；具备对并行项目的整体把控能力；具备良好的语言组织能力，能够理解技术要点，并形成完整的报告材料。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t>
  </si>
  <si>
    <t>https://www.unitree.com/cn/position/1526099160422416384</t>
  </si>
  <si>
    <t>f9069e23108ca7c41250</t>
  </si>
  <si>
    <t>O00058</t>
  </si>
  <si>
    <t>4183</t>
  </si>
  <si>
    <t>上海 电子技术项目经理</t>
  </si>
  <si>
    <t>端到端学习; 嵌入式开发; 传感器</t>
  </si>
  <si>
    <t>1. 端到端硬件项目交付管理：主导激光雷达电子系统从立项到 SOP 的完整交付计划，覆盖 EVT / DVT / PVT → PPAP / SOP 各阶段里程碑；识别并管理高成本硬件锁定节点，避免高代价返工 2. 风险识别与前置管控：建立项目风险清单，重点追踪元器件可得性、BOM 变更影响、硬件锁定窗口、验证周期等风险，确保问题在"可挽救"阶段暴露 3. 跨部门资源协调：对接光电硬件、结构、嵌入式、算法、测试、供应链、工厂等团队，对齐优先级，推动阻塞问题快速解决 4. 客户沟通与预期管理：作为项目对外统一窗口，管理主机厂 / Tier1 客户的进度预期与需求变更，响应 DRE / GP12 / PPAP / 8D 等流程要求 5. 变更与配置管理：主导 ECN 流程，评估硬件变更对 生产，供应链、认证、软件兼容性的影响，维护版本可追溯性 6. 流程建设与经验沉淀：搭建并持续优化硬件项目交付流程，沉淀可复用的项目模板与风险清单 职位要求： 1. 基本要求： - 本科及以上学历，电子工程、电气工程、光电工程或相关理工科专业 - 3 年以上车规级电子系统项目管理经验，有传感器、ADAS、激光雷达、摄像头模组等相关产品经验优先 - 熟悉硬件开发生命周期（EVT → DVT → PVT → SOP），理解各阶段关键决策点与变更成本，具备 Gate 管控意识 - 了解汽车行业项目管理体系（APQP / PPAP / DFMEA / 8D）基本流程 - 具备较强的跨部门沟通和推动能力，能在多方利益不完全一致的情况下推动决策落地 - 抗压能力强，能够应对项目关键节点的高强度工作，以及主机厂客户不定时的紧急响应需求（含非工作时间） 2. 加分项： - 有激光雷达、ToF 传感器、摄像头模组、毫米波雷达等 ADAS 传感器产品的项目管理经验 - 了解 ISO 26262 功能安全（ASIL 定级、FMEA / FTA 流程） - 了解车规认证流程（AEC-Q100 / Q101、EMC、LV124 / LV148、环境可靠性） - 有国际主机厂（大众、宝马、通用、现代等）或 Tier1（博世、大陆、安波福等）项目对接经验 - 英语流利，有海外客户项目管理经验（海外岗为必要条件）</t>
  </si>
  <si>
    <t>https://www.liepin.com/job/1982478379.shtml</t>
  </si>
  <si>
    <t>a8a482d38d7eee2b4cf2</t>
  </si>
  <si>
    <t>O07700</t>
  </si>
  <si>
    <t>6122</t>
  </si>
  <si>
    <t>深度强化学习算法工程师(J10035)</t>
  </si>
  <si>
    <t>C++; Gazebo; Isaac Sim; Lab; MuJoCo; 强化学习; 深度学习; 动力学; 仿真; 电机驱动</t>
  </si>
  <si>
    <t>页面职责段落显示：岗位职责 1. 研发适用于多自由度机器人、双足、四足仿生机器人决策规划的深度强化学习算法； 2. 负责深度强化学习算法的模型开发、调试与实际机器人验证；
【任职要求】
页面任职要求段落显示：任职要求 1. 熟悉learning-based control领域前沿进展； 2. 了解多自由度欠驱动机器人动力学； 3. 熟悉使用C++、Python等编程语言，熟悉pytorch/tensorflow等主流深度学习框架，了解ROS等框架； 4. 熟悉主流机器人仿真软件，如NVIDIA Isaac Sim, mujoco, raisim, gazebo, pybullet, vrep等； 5. 了解常用的深度强化学习算法（PPO、SAC、DQN、DDPG、A3C等）； 6. 有应用于机器人的深度强化学习研究项目经历； 加分项：有人工智能/机器人方向顶会顶刊论文的候选人优先（RSS、ICRA、IROS、CoRL、RAL等）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t>
  </si>
  <si>
    <t>https://www.unitree.com/cn/position/1692018892890701824</t>
  </si>
  <si>
    <t>071ed5e825584cc0e127</t>
  </si>
  <si>
    <t>O07912</t>
  </si>
  <si>
    <t>4200</t>
  </si>
  <si>
    <t>资深VLA算法专家(J10181)</t>
  </si>
  <si>
    <t>100-150k</t>
  </si>
  <si>
    <t>TensorFlow; TensorRT; Isaac Sim; Lab; MuJoCo; LLM; 强化学习; 模仿学习; 多模态; 端到端学习; 运动学; 仿真; 数据采集</t>
  </si>
  <si>
    <t>职责描述：
1.模型研发：负责人形机器人VLA(视觉-语言-动作)基座模型的研发与优化，实现从自然语言指令到全身动作序列的端到端生成。研究多模态学习方法，结合触觉、力反馈等其他模态信息，提升机器人决策能力。
2.数据工程：负责构建具身数据采集与处理Pipeline，包括遥操作数据采集、仿真数据生成、数据清洗与扩增，支持大规模预训练。
3.策略训练：负责模仿学习(Imitation Learning)与强化学习(RL)算法的开发，结合VLA模型实现复杂任务的泛化能力。
4.模型部署：负责VLA模型的压缩、量化与端侧部署，在机器人实机上完成推理优化与实时控制闭环验证。
任职要求：
1.通用要求学历：计算机、人工智能、机器人等相关专业，博士学历(优秀硕士也可考虑)-经验：2年以上具身智能、多模态大模型或机器人学习相关经验，有VLA模型(如OpenVLA、RT-2、nO等)实际训练与部署经验者优先。
2.核心技能
-模型能力：熟悉Transformer架构、多模态融合(视觉+语言+动作表征)，了解扩散模型(Difusion Policy)或流匹配(Flow Matching)在动作生成中的应用。
- 算法框架：熟练掌握PyTorch/TensorFlow,具备分布式训练(DeepSpeed/FSDP)经验;熟悉HuggingFace Transformers、LeRobot等开源具身框架。
-机器人基础：了解机器人运动学、控制接口与ROS，能够将模型输出的动作指令映射到真实机器人关节控制。
3.专项能力
-数据采集:熟悉遥操作(Teleoperation)系统搭建，有3D视觉(RGB-D)、力反馈数据采集经验;熟悉仿真平台
(Isaac Sim、 Mujoco) 与Sim2Real迁移技术。模型部署:熟悉ONNX、TensorRT、CUDA等加速工具，有边缘端(Orin、Jetson)模型部署与实时性优化经验。
4.加分项
-有开源具身智能项目贡献(如Open X-Embodiment、LeRobot)或相关顶会论文(CoRL、RSS、ICRA、NeurlPS)发表者优先。
-熟悉大语言模型(LLM)提示工程或视觉语言模型(VLM)微调经验。
-具有一定团队管理能力。</t>
  </si>
  <si>
    <t>https://www.liepin.com/job/1982492913.shtml</t>
  </si>
  <si>
    <t>9d2a376414042b9c47e6</t>
  </si>
  <si>
    <t>O00350</t>
  </si>
  <si>
    <t>3474</t>
  </si>
  <si>
    <t>泰国 HSE工程师（base泰国）</t>
  </si>
  <si>
    <t>职位描述 1. 3 年以上制造业 EHS 管理经验，其中有新建工厂 / 新产线 EHS 体系搭建、合规落地经验优先考虑； 2. 精通泰国《职业安全、健康与环境法》（OSH Act 2554）及 2022 部级条例，熟悉 ISO 14001、ISO 45001 体系搭建与认证流程； 3. 具备新建工厂 EHS 合规备案、环评审批、消防验收、危废处置许可等全流程办理经验； 4. 泰语流利（书面 + 口语），会中文更好，持有泰国安全官（Professional Level）注册证书优先； 岗位职责 一、法规合规与新建项目落地（核心） 1. 主导工厂新建期间 EHS 合规工作：完成安全官注册、环评备案 / 审批、消防设计审核与验收、危废处置资质申请等法定事项，确保项目符合泰国 相关法规要求； 2. 参与新建工厂规划阶段：提供 EHS 专业建议，优化车间布局、消防系统、通风设施、化学品仓库、应急通道等安全环保设计； 3. 搭建工厂 EHS 管理体系：制定安全操作规程（SOP）、应急预案、职业健康管理计划等制度，确保从项目建设到投产的全流程 EHS 标准化； 4. 对接泰国劳工部、工业部、环保部等机构，处理日常监管检查、投诉响应，确保工厂合法合规运营。 二、安全风险防控与现场管理 1. 开展新建工厂风险辨识：针对设备安装、试生产、人员入场等关键阶段，识别机械伤害、触电、火灾、化学品泄漏等风险，制定防控措施； 2. 组织安全培训：对新入职员工、施工方、外包人员开展泰国 EHS 法规、安全操作、应急技能等培训，确保全员具备上岗安全资质； 3. 实施现场隐患排查：每日巡检车间、仓库、施工现场，跟踪隐患整改闭环，重点管控特种设备、电气安全、化学品存储使用等关键环节； 4. 制定并演练应急预案：针对火灾、泄漏、工伤等事故，编制应急方案，组织定期演练，提升现场处置能力。 三、体系审核与持续改进 1. 主导 ISO 14001、ISO 45001 体系搭建与认证，准备客户验厂EHS 相关资料，确保审核通过； 2. 收集泰国 EHS 法规更新信息，及时调整工厂管理体系，保持合规性； 3. 分析 EHS 数据（工伤率、隐患整改率等），提出持续改进方案，推动工厂 EHS 管理水平提升。</t>
  </si>
  <si>
    <t>https://www.liepin.com/job/1981120623.shtml</t>
  </si>
  <si>
    <t>d5053e37d084a5d0ab8b</t>
  </si>
  <si>
    <t>O00526</t>
  </si>
  <si>
    <t>2929</t>
  </si>
  <si>
    <t>机器人SLAM算法一号位/专家/工程师（base上海深圳北京)</t>
  </si>
  <si>
    <t>60-90k</t>
  </si>
  <si>
    <t>Python; C++; TensorRT; CUDA; ROS; ROS2; Isaac Sim; Lab; MuJoCo; SLAM; 计算机视觉; 多模态; 仿真; 嵌入式开发; 传感器</t>
  </si>
  <si>
    <t>岗位职责 1. 技术方向规划 • 负责公司 SLAM 技术的整体战略规划与技术路线制定（包括视觉 SLAM、激光 SLAM、多传感器融合等）。 • 根据业务场景（如工厂布线机器人、AMR 移动平台），明确定位与建图的技术指标与优化方向。 2. 研发与落地 • 主导多传感器融合（相机、IMU、LiDAR、UWB 等）的算法研发，实现鲁棒实时定位与建图。 • 负责动态环境下的鲁棒 SLAM、回环检测、闭环优化（pose graph/Bundle Adjustment）等核心模块。 • 推动稠密/半稠密建图（Dense/ Semi-Dense Mapping）与语义建图在实际工厂场景中的应用。 • 优化算法在边缘计算平台（如 NVIDIA Orin 系列）上的部署和加速。 3. 团队管理与协作 • 领导 SLAM 团队，负责团队建设、招聘、培训与绩效管理。 • 与感知团队、规划与控制团队、硬件团队紧密协作，确保 SLAM 模块与机器人整体系统无缝集成。 • 负责 SLAM 模块与仿真团队（Isaac Sim、Mujoco 等）对接，支持快速验证。 4. 前沿探索与创新 • 持续跟踪前沿研究（VIO、LIO、VSLAM、语义 SLAM、多模态 SLAM），推动相关技术产业化。 • 推动 SLAM 与大模型、多模态感知结合，为机器人“自学习”和智能化升级提供基础支持。 任职要求 1.硕士及以上学历，计算机视觉、机器人学、自动化、电子工程相关专业；博士优先。 2.熟练掌握主流 SLAM 框架（ORB-SLAM、LDSO、LIO-SAM、Cartographer 等）； 精通视觉 SLAM (VSLAM)、激光 SLAM (Lidar SLAM)、VIO/LIO 等至少两类；熟悉图优化（g2o、Ceres）、滤波方法（EKF/UKF）、回环检测与重定位。；熟练掌握 C++/Python，熟悉 ROS/ROS2 开发。 3.有 SLAM 算法在嵌入式/边缘设备上优化部署经验（CUDA/TensorRT 优先）；熟悉工厂/工业场景应用经验者优先。 4.8年以上相关工作经验，其中3 年以上团队管理经验，能够带领 5–10 人 SLAM/感知团队；有跨部门协作和项目管理经验。</t>
  </si>
  <si>
    <t>https://www.liepin.com/job/1979599661.shtml</t>
  </si>
  <si>
    <t>a0c2f3f883c706c78f99</t>
  </si>
  <si>
    <t>O07851</t>
  </si>
  <si>
    <t>3659</t>
  </si>
  <si>
    <t>产品经理(J10103)</t>
  </si>
  <si>
    <t>职责描述：
市场洞察
（1）负责机器人产品战略洞察五看，调研分析宏观、行业、客户、竞争、自己，洞察市场和产品机会，为制定公司发展战略提供关键市场信息；
（2）把握机器人产品路标方向，研究市场、产品、技术未来发展趋势，评估产品商业价值，找到战略控制点；
产品规划
（1）制定未来机器人产品线战略，为公司实现机器人产品市场的业务目标提供强力有效的产品支撑；
（2）编写机器人产品路标规划文件，输出产品路标图，为产品开发提供基础；
产品管理
（1）主导机器人产品设计和立项，完成相关立项文件，推动研发落实产品开发计划，实现产品路标；
（2）根据新品上市情况组织进行产品推广与市场渠道管理相关工作，编写产品资料，组织培训，保证新产品上市后得到顺利推广；
（3）负责机器人产品生命周期管理，为产品决策提供依据，定期优化产品规划；
（4）负责产品的特性、功能、硬件解决方案以及成本分析，提供产品策略和运营建议；
竞品分析
（1）负责把握机器人产品市场的竞争情况，收集机器人产品开发需求，对需求进行整理和分析，定期更新需求数据，为产品研发与行业拓展决策提供有效支持；
（2）组织分析国内外标杆的产品方案及相关技术发展趋势，采用立标、解标、对标、达标、创标的研究方法，形成优秀的产品技术方案，提升公司产品在行业内的核心竞争力。
任职要求：
1.全日制本科以上学历，计算机、机械自动化、电子工程、机器人等相关专业专业优先考虑。
2.5年以上机器人行业产品经验，具备产品全生命周期管理的能力和经验。
3.熟悉国内外知名品牌机器人产品，有协作机器臂、协作机器人、人形机器人、四足机器人等产品工作经验者优先。
4.至少有一到两款型号的机器人全生命周期研发、优化迭代项目经验，并且有实际量产和工程落地。
5.了解机器人行业的最新发展，紧密跟踪行业动态，了解行业内竟品情况和行业的前沿技术。
6.优秀的学习能力和创新精神，能快速理解业务模式和产品形态。
7.出色的市场洞察和需求分析能力，对客户琐碎的需求有较好的抽象能力，快速定位客户的痛点、提出改善意见，为公司产品开发提供基础支持。
8.优秀的信息搜集、分析和整理能力，并能将自己的判断落实到机器人产品规划中。工作积极主动，责任心强，对待产品工作富有热情。</t>
  </si>
  <si>
    <t>https://www.liepin.com/job/1981459513.shtml</t>
  </si>
  <si>
    <t>0a52a77530b81f43eda7</t>
  </si>
  <si>
    <t>O07852</t>
  </si>
  <si>
    <t>3347</t>
  </si>
  <si>
    <t>https://www.liepin.com/job/1980721693.shtml</t>
  </si>
  <si>
    <t>0f21ef0ef7b44779e97a</t>
  </si>
  <si>
    <t>O07701</t>
  </si>
  <si>
    <t>6123</t>
  </si>
  <si>
    <t>嵌入式开发; 电机驱动; 传感器</t>
  </si>
  <si>
    <t>页面职责段落显示：岗位职责 岗位职责： 1. 无刷电机（BLDC）、永磁同步电机（PMSM）控制程序的开发， 2. 机电控制系统开发，嵌入式软件开发，相关传感器、结构等的开发； 3. 电机相关可靠性测试、研发及生产用测试台、治具等的开发；
【任职要求】
页面任职要求段落显示：任职要求 1. 全日制本科及以上学历，自动控制、机电等专业背景； 2. 熟悉经典控制原理并且能够实践，熟悉嵌入式控制系统开发，熟悉STM32，精通C语言； 3. 熟悉常用执行器和传感器（PMSM、BLDC、步进电机、舵机、IMU等），有上位机开发经验； 4. 熟悉有感FOC，具备FOC开发和调试经验； 5. 2年以上机电相关产品（小型车辆、小型飞行器、机械臂等）工作经验； 6. 有电子、机械、机器人等竞赛经验的优先，动手能力强的优先； 7. 良好的逻辑沟通能力和解决实际问题的能力，工作踏实、认真负责，抗压能力强。 优秀应届生可考虑！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t>
  </si>
  <si>
    <t>https://www.unitree.com/cn/position/1692020901257674752</t>
  </si>
  <si>
    <t>9925f1822d03705dd517</t>
  </si>
  <si>
    <t>O02070</t>
  </si>
  <si>
    <t>2975</t>
  </si>
  <si>
    <t>上海 大规模分布式训练研究员（Infra）</t>
  </si>
  <si>
    <t>PyTorch; VLA; LLM</t>
  </si>
  <si>
    <t>职位描述： 岗位背景 我们是智元机器人具身研究中心的 Infra 团队，正在为千台级机器人（Embodied AI）构建连接"物理世界"与"云端训练"的闭环数据基础设施。 本岗位专注于千卡级 GPU 集群上的大规模分布式训练。你需要在大规模算力集群上高效训练具身大模型（VLA），解决分布式训练中的效率、稳定性与可扩展性问题，确保算力资源的良好利用。 核心职责 1. 大规模分布式训练系统：在千卡级 GPU 集群上构建稳定、高效的分布式训练系统，支持 VLA 等具身大模型的预训练与微调。 2. 训练效率优化：优化大规模训练中的计算效率、通信效率与 I/O 效率，消除训练瓶颈，提升集群整体利用率。 3. 训练数据加载流水线：构建从存储到 GPU 显存的高吞吐数据流水线，实现高效的数据预取、采样与加载，消除训练过程中的 I/O Stall。 4. 训练稳定性保障：解决大规模训练中的故障恢复、Checkpoint 管理、梯度异常等问题，确保长时间训练任务的稳定运行。 职位要求： 技术要求 1. 千卡级训练实战经验：有千卡级 GPU 集群上的大模型训练实战经验，熟悉大规模训练中的常见问题与解决方案。 2. 分布式训练框架：精通 PyTorch 分布式训练机制（DDP/FSDP），熟悉 DeepSpeed、Megatron-LM 等大规模训练框架的原理与使用。 3. 并行策略：深入理解 3D 并行（Data Parallel / Tensor Parallel / Pipeline Parallel）的实现原理与适用场景，能够根据模型特点设计优化并行策略。 4. 性能分析与调优：熟练使用 PyTorch Profiler、NVIDIA Nsight 等工具进行性能分析，能够定位并解决计算、通信、I/O 瓶颈。 加分项 1. 有 LLM/VLM/VLA 等大模型预训练的完整项目经验 2. 有 PyTorch/DeepSpeed/Megatron 等框架的核心贡献经验 3. 以第一作者在 ICML、ICLR、NeurIPS、MLSys 等顶会发表过相关研究成果 4. 主导或参与过具有广泛影响力的 AI Infra 开源项目</t>
  </si>
  <si>
    <t>https://www.liepin.com/job/1979740351.shtml</t>
  </si>
  <si>
    <t>bbc547a886401475d1cc</t>
  </si>
  <si>
    <t>O02052</t>
  </si>
  <si>
    <t>2974</t>
  </si>
  <si>
    <t>北京 大规模分布式训练研究员（Infra）</t>
  </si>
  <si>
    <t>https://www.liepin.com/job/1979740349.shtml</t>
  </si>
  <si>
    <t>20f8e93009402c85e87a</t>
  </si>
  <si>
    <t>O00970</t>
  </si>
  <si>
    <t>5371</t>
  </si>
  <si>
    <t>人形机器人解决方案高级经理</t>
  </si>
  <si>
    <t>Python; C++; ROS; ROS2</t>
  </si>
  <si>
    <t>岗位描述： 1.方案设计与技术市场材料制作 理解公司业务逻辑及产品能力，基于客户需求，独立或协调研发团队，制定定制化解决方案，包括场景需求文档，技术方案，可行性及效益分析评估等。联动研发、生产部门验证方案技术可行性，形成可落地可复制的方案 负责制作售前技术文档，包括但不限于：产品介绍，解决方案白皮书，应用案例，项目可研报告等等 2.销售协同，产品技术价值传递及订单促成 负责产品和方案在客户场景的展示，结合客户痛点讲解技术优势，通过数据化、场景化演示传递产品价值。 组织技术交流会、产品发布会，通过 PPT 讲解、视频演示、现场互动等形式，向客户决策层传递机器人对制造效率、成本的提升价值，强化客户合作意愿。 协助销售团队与客户进行方案沟通、商务谈判，提供专业的技术咨询，建立客户对技术能力的信任。 参与招投标项目，负责技术标编写；跟踪项目及方案推进进度，及时响应客户需求变更，推动方案落地与订单签订。 3.行业分析及产品管理支持 国内外相关行业市场及竞品的调研分析，输出调研文档和分析报告，识别商业机会 作为市场与产品和研发的技术对接窗口，实现对内部销售团队及外部渠道和开发团队的赋能，解决产品及技术开发问题，同时推动产品改进、新产品立项等工作，提升产品竞争力。 任职要求： 1.学历与专业：本科及以上学历，理工科（人工智能/机器人工程、自动化、汽车工程、控制工程）等相关专业优先。熟悉各行业机器人或自动化解决方案，了解行业主流产品的技术特点及应用场景 2.行业经验：5年以上AI,机器视觉，机器人或自动化等相关行业经验，具备需求分析、方案编写、招投标全流程经验；有成功落地案例经验者优先。熟悉TOGTOB项目运作流程 3.核心能力： 具备需求挖掘与方案设计能力，能结合技术优势与行业痛点制定定制化方案，熟练使用相关工具输出方案文档与演示材料； 具备优秀的产品展示与沟通能力，能向客户清晰传递技术价值，有现场演示、大型技术交流会主讲经验者优先； 具备技术解读能力，有智能硬件或机器人研发经验优先，熟练掌握至少一种编程语言（如 Python、C++），熟悉机器人操作系（ROS）， 能够为二次开发提供技术支持 4.其他要求：能适应频繁出差，具备较强的客户导向意识与抗压能力</t>
  </si>
  <si>
    <t>https://www.liepin.com/job/1983855851.shtml</t>
  </si>
  <si>
    <t>39647cdeb3d23d0b024c</t>
  </si>
  <si>
    <t>O01693</t>
  </si>
  <si>
    <t>5547</t>
  </si>
  <si>
    <t>上海 备件仓账务主管</t>
  </si>
  <si>
    <t>岗位职责 1. 备件账务管理 - 负责备件采购入库、销售出库、内部调拨、退还等业务在 ERP 系统中的账务处理与单据审核 - 维护备件库存账务数据（数量、金额），确保系统账与实物账一致 - 定期接收仓库实盘数据，完成账实核对，输出盘点报告与账务调整建议 - 识别并跟踪账实差异，追查原因，推动仓库端整改 - 建立备件账务端到端流程，覆盖采购→入库→领用→调拨→核销全链路 - 监督账务处理质量，提升账务准确率，降低差错率 2. 数据报表 - 按时完成月度/季度备件进销存报表、库存金额报表 - 输出备件收发存台账汇总 - 配合财务完成备件相关往来对账 3. 备件基础数据和流程合规 - 维护备件编码体系、名称、规格、单位、BOM 关系等基础数据 - 确保 ERP /ITR系统中备件基础信息的准确性 - 执行备件领用/退换标准流程，确保合规性 - 制定并落地备件账务管理规范与 SOP - 推动 ERP/SCM 系统备件模块的功能升级与流程优化 4. 库存盘点 - 定期执行备件仓库盘点，输出盘点报告 - 识别账实差异，追查原因并推动整改 - 管理呆滞、过期、损坏备件的账务处理 5. 经营分析 - 分析备件库存结构、周转率、呆滞率、损耗率等经营指标 - 基于账务数据提出备件采购、调配建议，支持物控计划决策 - 支撑新品上市的备件账务同步方案 二、任职要求 1. 学历与专业：本科及以上，财务、会计、物流、供应链管理相关专业优先 2. 工作经验：5年备件/仓储账务管理经验，有团队管理经验优先 3. 专业知识与技能 - 熟悉 ERP 系统操作（SAP/用友/金蝶等），备件模块优先 - 掌握仓储账务管理全流程（入库、出库、调拨、盘点、对账） - 具备基本的财务知识，能看懂往来账务与库存报表 - 熟练使用 Excel，具备基础数据统计与分析能力 4. 综合素质 - 细心严谨，数据敏感，账务差错零容忍 - 沟通协调能力好，能与采购、财务、服务等多方顺畅对接 - 抗压能力强，能在多任务环境下保持准确 - 有责任心，执行力强 5. 加分项 - 有售后备件或服务供应链管理经验 - 了解机器人/智能硬件产品 - 有财务类证书或供应链证书 - 有 WMS 仓储管理系统使用经验</t>
  </si>
  <si>
    <t>https://www.liepin.com/job/1983967099.shtml</t>
  </si>
  <si>
    <t>06330a8c89a2cd361587</t>
  </si>
  <si>
    <t>O00109</t>
  </si>
  <si>
    <t>5118</t>
  </si>
  <si>
    <t>高级系统工程师（激光雷达）</t>
  </si>
  <si>
    <t>30-50k·14薪</t>
  </si>
  <si>
    <t>仿真; 传感器; 标定</t>
  </si>
  <si>
    <t>岗位职责：
1、负责LiDAR系统架构设计：根据市场趋势和客户需求，提炼制定产品需求规格，主导LiDAR系统架构及参数设计，构建系统仿真模型并完成链路预算，组织编写并评审系统设计文档，分解各模块的技术规格及指标要求，确保产品功能、性能、可靠性的达成；
2、组织LiDAR系统调试与试验：验证模块的技术指标达成情况，制定试验项及验收标准，组织子模块及整机调试、联调、试验，牵头解决调试、联调、试验过程中的重大技术及可靠性/环境适应性问题；
3、主导LiDAR系统量产标定测试：制定产线光调、标定、测试等关键方案，牵头完成量产光调、标定、测试设备的开发与工厂落地，优化产线光调、标定、测试效果及效率，组织开展工厂试产工作，确保LiDAR生产直通率、良率、UPH值、产品一致性等的达成；
4、新体制、新架构平台预研与行业动态跟进：跟进国内外行业、友商产品及技术发展趋势，负责新体制、新架构平台的技术预研及产品预研工作，主导新概念产品和新解决方案的评估及落地，完成核心技术专利的编撰及申请。
5、公司内外部跨部门沟通协调：参与公司外部外部定制/开模供应商把关、产品导入客户技术支持，参与公司内部产品、生产、质量、销售等部门的间的沟通协作。
任职要求：
1、博士学历，依据经验可放宽至硕士学历，光电、电子信息、测控仪器、测绘等相关专业；
2、具有3年以上激光雷达领域工作经验，完整负责过至少一款激光雷达产品的研发、量产及批量交付工作，具有工业级功能安全激光雷达研发、量产经验者经验者优先；
3、具有优秀的数理基础及数学物理建模能力，掌握Matlab/Pythond中至少一种的激光雷达测距系统建模仿真方法，掌握距离/角度/反射率标定校准算法的设计；
4、掌握Vcsel、EEL等半导体激光器及APD/SiPM/SPAD等激光探测器的核心原理、光电特性、选型使用、测试方法，掌握典型发射驱动电路、探测器模拟前端电路的原理及设计；
5、对激光雷达光机电一体化传感器有浓厚兴趣，能钻研系统架构，敢提出解决方案，能解决调试、试产中的各类实际技术及工程落地问题；
6、熟悉工业级电子电气设备行业标准及质量控制体系，具有一定的项目管理经验，能平衡产品性能达成、进度要求、成本控制等多方位要求。</t>
  </si>
  <si>
    <t>https://www.liepin.com/job/1983674991.shtml</t>
  </si>
  <si>
    <t>d566fcfd30c55677a175</t>
  </si>
  <si>
    <t>O00392</t>
  </si>
  <si>
    <t>5124</t>
  </si>
  <si>
    <t>LLM; 计算机视觉; 多模态; RAG</t>
  </si>
  <si>
    <t>岗位职责 1、市场与用户研究：深度调研AI玩具行业趋势、儿童/年轻消费群体需求及竞品动态，输出市场分析、用户画像与痛点洞察报告，挖掘AI技术在玩具场景的创新应用机会，聚焦多模态交互、情感陪伴、益智教育等核心方向； 2、产品战略与规划：结合公司战略制定AI玩具产品中长期发展规划与Roadmap，明确定位、核心功能及迭代方向；完成产品商业可行性分析，参与定价、商业模式设计（如硬件+内容订阅、IP联名），支撑商业价值实现； 3、产品设计与需求落地：主导需求收集、梳理与优先级排序，将用户需求转化为标准化PRD、产品原型，明确功能定义、交互逻辑、体验标准；结合AI技术边界（LLM、计算机视觉、语音识别等）设计核心功能，如智能对话、视觉引导拼装、情绪识别互动等，确保产品符合目标用户认知特点； 4. 跨部门协同与项目管理：统筹研发、设计、供应链、测试等跨部门资源，推动产品从概念设计、手板打样到量产落地的全流程开发；把控项目进度、成本与质量，及时解决资源冲突、技术难点等问题，确保产品按时交付； 5、产品优化与数据驱动：建立用户反馈收集机制，通过数据埋点、A/B测试、用户调研分析产品使用数据，持续优化AI功能体验（如对话准确率、交互流畅度）与产品性能；定期输出产品迭代报告，驱动产品持续升级； 6、行业与合规跟进：跟踪AIGC、大模型、多模态等前沿AI技术发展，探索技术在玩具场景的落地；熟悉儿童产品相关合规标准（如安全、隐私保护），在产品设计阶段规避合规风险，若涉及跨境业务需掌握海外目标市场玩具合规规则； 7、产品商业化支持：协同市场、销售团队制定产品推广策略，提炼产品AI核心卖点；为销售、客服团队提供产品培训与技术支持，收集市场端需求并反哺产品迭代。 任职要求 1、本科及以上学历，计算机、电子信息、产品设计、儿童发展心理学、人工智能等相关专业优先； 2、3年及以上消费电子、智能硬件、AI产品或玩具行业产品经理经验，有AI玩具/儿童智能硬件0-1落地案例者优先；具备潮玩、益智玩具、陪伴类AI产品经验者加分； 3、熟悉AI技术基础原理，理解LLM、RAG、计算机视觉、语音识别等技术在消费级产品的落地逻辑，能与算法、硬件研发团队高效沟通，评估技术实现可行性与成本。</t>
  </si>
  <si>
    <t>https://www.liepin.com/job/1983678715.shtml</t>
  </si>
  <si>
    <t>7266d97f08aedba43a0f</t>
  </si>
  <si>
    <t>O07690</t>
  </si>
  <si>
    <t>6112</t>
  </si>
  <si>
    <t>C++; 运动控制; 运动学; 动力学; 电机驱动</t>
  </si>
  <si>
    <t>页面职责段落显示：岗位职责 1. 负责足式机器人的运动控制算法的开发、调试和测试； 2. 构造编写机器人控制相关的SDK，给内部同事或客户使用； 3. 辅助参与产品的规划设计，给机械、电子等硬件出设计意见； 4. 机器人相关测试、生产用程序的编写。
【任职要求】
页面任职要求段落显示：任职要求 1. 统招硕士及以上学历，机器人控制、自动控制、机械电子工程专业优先； 2. 国内足式机器人重点实验室/参与机器人重点课题的优先考虑； 3. 熟练掌握C/C++，熟悉基本控制理论，数学功底强，具有较强的逻辑分析能力； 4. 有多关节机器人控制经验，熟练使用机器人动力学、运动学等； 5. 熟悉永磁同步电机本身的结构和控制特性，对控制有深入的理解； 6. 有足式机器人项目的研究/开发经历，且有不错成果； 7. 对新知识充满热情，思维灵活，动手能力及执行能力强，有良好的沟通能力，协作精神和进取心，工作态度积极。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t>
  </si>
  <si>
    <t>https://www.unitree.com/cn/position/1526050171207548928</t>
  </si>
  <si>
    <t>8239c85d3498e2bd91d6</t>
  </si>
  <si>
    <t>O00895</t>
  </si>
  <si>
    <t>4268</t>
  </si>
  <si>
    <t>端到端算法资深工程师（SLAM/三维视觉）</t>
  </si>
  <si>
    <t>C++; TensorFlow; SLAM; 计算机视觉; 传感器</t>
  </si>
  <si>
    <t>岗位职责： 1、 计算机视觉、机器人学等相关专业硕士及以上学历，5年以上（博士可放宽至3年）SLAM或三维视觉领域研究/工作经验。 2、深刻理解多视图几何、非线性优化（g2o, Ceres, GTSAM）、滤波理论（EKF, PF），不依赖开源框架也能手推公式。 3、精通的C++/Python编程，熟练使用PyTorch/TensorFlow，具备扎实的工程落地能力（代码效率、内存管理、CUDA优化）。 4、必须有基于学习的SLAM系统（如DROID-SLAM, DeepFactors）或深度视觉里程计的深度优化或重构经验。 5、必须深入理解VGGT等基于Transformer的几何视觉模型，并有将其应用于SLAM前端的经验或明确思路。 任职要求 1、 计算机视觉、机器人学等相关专业硕士及以上学历，5年以上（博士可放宽至3年）SLAM或三维视觉领域研究/工作经验。 2、深刻理解多视图几何、非线性优化（g2o, Ceres, GTSAM）、滤波理论（EKF, PF），不依赖开源框架也能手推公式。 3、精通的C++/Python编程，熟练使用PyTorch/TensorFlow，具备扎实的工程落地能力（代码效率、内存管理、CUDA优化）。 4、必须有基于学习的SLAM系统（如DROID-SLAM, DeepFactors）或深度视觉里程计的深度优化或重构经验。 5、必须深入理解VGGT等基于Transformer的几何视觉模型，并有将其应用于SLAM前端的经验或明确思路。 加分项 1、具有语义SLAM或动态SLAM实际落地经验，能够处理非结构性变化场景。 2、有构建长期数据关联（Lifelong SLAM）、基于图神经网络（GNN）的时空记忆网络经验，能够解决大规模场景下的地图复用与增量更新问题。 3、熟悉视觉语言模型（VLM）、SAM（SAM2），有将其引入SLAM系统实现开放词汇（Open-Vocabulary）建图或自然语言交互式导航的实践经验。 4、在CVPR/ICCV/ECCV/ICRA/IROS等顶会发表过论文，特别是在Learning for SLAM、3D场景理解方向。 5、熟悉视觉与IMU、轮速计等传感器的学习型融合策略。</t>
  </si>
  <si>
    <t>https://www.liepin.com/job/1982582743.shtml</t>
  </si>
  <si>
    <t>eefeda1b3f0269a8503a</t>
  </si>
  <si>
    <t>O01855</t>
  </si>
  <si>
    <t>4811</t>
  </si>
  <si>
    <t>上海 开放平台后端工程师-golang</t>
  </si>
  <si>
    <t>20-40k·15薪</t>
  </si>
  <si>
    <t>Docker; Kubernetes; CI; CD</t>
  </si>
  <si>
    <t>职位描述： 1. 负责企业级开放平台与 API Gateway 相关系统的设计、开发与维护，支撑机器人云平台能力对内、对外开放。 2. 参与开放 API 管理、开发者应用管理、密钥管理、认证鉴权、权限控制、多租户、流量治理、审计日志、可观测性等核心能力建设。 3. 参与 API Gateway 基础能力研发，包括路由转发、协议适配、签名校验、OAuth2 / JWT 鉴权、限流、熔断、灰度发布、访问控制等。 4. 支撑开放平台与 IAM、业务系统、运维平台、数据平台、应用商城等系统的集成，建设统一、稳定、可扩展的平台底座。 5. 推动平台在高可用、高性能、安全性、可维护性方面的持续优化，支撑大规模业务接入与生态开放。 6. 与产品、架构、业务研发、SRE 团队协作，持续完善开放平台能力体系、开发者接入流程和工程规范。 职位要求： 1. 3-5 年后端开发经验，具备扎实的后端工程能力，熟悉 Go 语言开发优先；有其他后端语言经验并愿意转 Go 也可以。 2. 熟悉 REST API、WebSocket、OAuth2、JWT、API Key、签名校验等常见协议与认证机制。 3. 了解 API Gateway、开放平台、微服务治理相关体系，有网关、鉴权、限流、配置中心、多租户、权限系统等项目经验优先。 4. 熟悉 MySQL、Redis、MQ 等常用基础组件，具备良好的数据建模、接口设计和系统排查能力。 5. 了解 Docker、Kubernetes、CI/CD、OpenTelemetry、日志、Trace、Metrics 等云原生与可观测性体系者优先。 6. 具备良好的问题拆解能力、工程质量意识和团队协作能力，能够独立负责模块设计、开发、联调和上线。 加分项 1. 有开放平台、开发者平台、API 网关、IAM、OAuth2 / OIDC、权限系统相关经验。 2. 有 Kong、APISIX、Envoy、Nginx、Istio、Spring Cloud Gateway 等网关或服务治理经验。 3. 有多租户 SaaS、企业级平台、云平台、IoT 平台、机器人平台相关经验。 4. 有高并发接口、流量治理、稳定性治理、灰度发布、审计合规相关经验。</t>
  </si>
  <si>
    <t>https://www.liepin.com/job/1983350673.shtml</t>
  </si>
  <si>
    <t>4676a1d9b02090d49205</t>
  </si>
  <si>
    <t>O01863</t>
  </si>
  <si>
    <t>4730</t>
  </si>
  <si>
    <t>上海 战略洞察分析师</t>
  </si>
  <si>
    <t>25-40k·14薪</t>
  </si>
  <si>
    <t>岗位职责：驱动业务孵化的战略引擎 您将作为公司业务孵化的战略引擎，全面负责以下核心工作： - 战略研究与洞察：系统性跟踪机器人、AI、硬科技等前沿领域的行业动态、技术演进路径、竞争格局与政策环境，输出具有前瞻性和深度的战略洞察报告，为管理层决策提供关键输入。 - 投资分析与评估：对潜在的业务孵化机会与新兴赛道进行深入的可行性分析，构建财务模型，完成价值评估与投资测算，并撰写专业的投资建议书。 - 商业模式研究：研究并解构创新的商业模式，结合公司的技术储备、资源与能力，输出可落地、可执行的业务孵化建议与初步实施方案。 - 行业生态扫描：主动建立并维护广泛的行业专家、创业者、技术领导者及投资机构网络，持续捕捉前沿技术动态与早期投资机会，构建公司的外部信息雷达。 - 跨部门协作：作为战略枢纽，与投资部、产品研发部及各业务线紧密协作，推动战略研究结论转化为具体的孵化项目，并跟进关键节点的落地与执行。 - 战略报告撰写：定期撰写高质量的行业研究报告、战略白皮书及面向董事会与管理层的汇报材料。 任职要求：我们寻找这样的你 硬性要求 - 学历背景：国内外顶尖院校（经济、金融、管理、计算机、工程等相关专业本科及以上学历，硕士、MBA学位者优先。 - 工作经验：拥有 3-8年 在国际顶级投行或一线VC/PE机构/券商研究所的扎实工作经验，完整经历过项目周期。 核心能力 - 技能： 1. 精通财务分析、估值建模与投资回报测算。 2. 熟悉从机会发现、尽职调查、价值评估到投后管理的早期投资/业务孵化全流程。 3. 出色的中英文行业研究、市场分析与商业判断能力，英语可作为工作语言。 - 素质： 1. 逻辑思维与结构化思考能力极强，能快速解构复杂问题。 2. 具备优秀的高层汇报与沟通表达能力，能清晰呈现复杂信息。 3. 强烈的结果导向，拥有强大的自驱力、执行力与责任心。 4. 对机器人、人工智能、硬科技等前沿领域抱有持续的热情与好奇心。 加分项 具备以下条件者将更具竞争力： 1. 拥有机器人、AI、半导体、新能源等硬科技领域的行业研究或投资实战经验。 2. 附上能体现您研究分析能力的代表作（如报告摘要），这将是评估您专业深度的关键材料，能极大提升您的申请竞争力。</t>
  </si>
  <si>
    <t>https://www.liepin.com/job/1983244855.shtml</t>
  </si>
  <si>
    <t>d8cf8021fbd8fc93dd41</t>
  </si>
  <si>
    <t>O03505</t>
  </si>
  <si>
    <t>2582</t>
  </si>
  <si>
    <t>测试负责人</t>
  </si>
  <si>
    <t>主要职责： 1、测试战略与体系构建： · 制定并持续优化产品测试战略、流程和质量度量标准。 · 构建覆盖芯片硅后软硬件端到端质量保障体系。 2、团队建设与管理： · 负责建设优化现有测试团队，包括招聘、培养、激励和管理一支具备SDK、ISP, VPU, NPU等子系统测试能力的专业团队。 · 建立团队的知识库和自动化平台，提升测试效率和深度。 3、全栈测试领导力： · SDK与软件测试： 领导团队进行SDK的白盒与黑盒测试，确保其稳定性、易用性和兼容性。 · 核心IP质量负责： · ISP效果测试： 建立科学的图像质量评测体系，对画质、色彩、降噪、动态范围等效果进行主观与客观评估。 · VPU功能与性能测试： 负责视频编解码器的功能、性能、稳定性和兼容性测试。 · NPU工具链与算法验证： 领导团队测试工具链的易用性、精度和效率，并协同算法团队验证AI模型在芯片上的部署效果。 · 板级与系统测试： 确保芯片在真实应用场景下的稳定性和算法应用的最终效果。 4、质量赋能与决策： · 为研发决策提供准确、及时的质量数据和分析报告，驱动开发团队快速修复缺陷。 · 参与产品定义和架构评审，从测试和用户体验角度提出前瞻性建议。 · 对SDK、ISP、VPU、NPU等子系统的交付质量拥有最终批准权，并对交付质量负责。 任职要求： 1、本科及以上学历，计算机、电子工程、通信等相关专业。 2、 8年以上 软件或系统测试经验，其中至少3年 在芯片原厂担任测试团队负责人或总监级职位。 3、具备ipc SoC芯片量产项目的全流程测试管理经验。 请在简历中列举您曾主导过测试并已成功量产的相关芯片产品。 4、掌握ISP、VPU、NPU中至少两个子系统测试方法论和实战经验。 5、具备全面的技术视野： 理解SoC架构，精通软件测试理论，同时对图像质量、视频编解码或AI推理有扎实的知识储备。 6、较好的体系建设能力： 有能力构建或改造一个高质量、自动化、高效率的测试体系。 7、领导力与影响力： 能够领导并激发一个由专业测试工程师组成的团队 8、对用户体验的敏锐感知： 不止于功能测试，对“效果质量”（如画质好坏、AI精度高低），软硬件易用性兼容性等有专业追求和判断力。</t>
  </si>
  <si>
    <t>https://www.liepin.com/job/1977999147.shtml</t>
  </si>
  <si>
    <t>50654c4da0bde0647194</t>
  </si>
  <si>
    <t>O00460</t>
  </si>
  <si>
    <t>4025</t>
  </si>
  <si>
    <t>3D视觉算法工程师</t>
  </si>
  <si>
    <t>C++; 深度学习; 计算机视觉; 多模态; 点云处理; 嵌入式开发; 传感器; 标定</t>
  </si>
  <si>
    <t>岗位职责 1. 主导3D视觉算法的应用与优化，包括但不限于6DoF位姿估计和追踪（FoundationPose等）、点云深度学习（PointTransformer/PointPillars等）、立体匹配（FoundationStereo/IGEV等），解决弱纹理、动态遮挡、弱光环境下的鲁棒性问题； 2. 跟进3D视觉与机器人领域前沿技术（如端侧加速、具身智能空间理解、多模态模型），预研并落地实时3D场景理解方案； 3. 协同运控、机械结构团队，参与3D视觉传感器的评测选型，优化安装布局与标定效果，解决传感器数据同步、畸变校正等工程问题，保障感知系统与机器人本体的适配，支持落地任务的高成功率交付； 4. 实现视觉算法的工程化部署，基于嵌入式平台（如Jetson AGX Thor/Orin、瑞芯微RK系列）完成模型轻量化推理加速与性能调优，确保算法满足机器人在端侧的实时性需求。 岗位职责 1、研究生学历，计算机科学，数学与应用数据，自动化,测控等相关专业。3年以上机器人视觉开发项目经验，掌握Linux系统的基本操作，精通3D视觉核心理论（如多视图几何、点云处理、相机标定、三维重建） 2、熟练掌握C/C++、Python编程，精通PCL、Open3D，精通PyTorch/TensorFlow等模型训练框架，具备3年以上3D视觉算法实战经验，有机器人3D感知项目落地案例者优先； 3、深入理解位姿估计与追踪、点云分割、立体匹配、稠密重建等主流算法和模型，能独立解决复杂场景下的3D感知精度与鲁棒性问题； 4、熟悉ROS/ROS2系统下的3D数据处理流程，了解RGB+点云融合接口设计与时序同步机制，具备多传感器数据融合经验（如激光雷达 + RGBD+IMU） 5、具有以下经验者优先：① 双足人形机器人、轮臂式机器人的视觉感知项目经验；② 端侧视觉模型部署、ONNX与TensorRT优化经验；③ 在CVPR/ICCV/ECCV/ICRA/IROS等顶会、IEEE TPAMI/TIP/TRO等顶刊发表相关论文者；④ 工业级视觉系统落地、量产经验； 具有技术攻坚热情，良好的跨团队协作能力（需与运控、软件系统、硬件、测试等团队协同），主动思考和持续钻研。</t>
  </si>
  <si>
    <t>https://www.liepin.com/job/1982225125.shtml</t>
  </si>
  <si>
    <t>c9cce8dc39eafd6d412a</t>
  </si>
  <si>
    <t>O03458</t>
  </si>
  <si>
    <t>3554</t>
  </si>
  <si>
    <t>https://www.liepin.com/job/1981236579.shtml</t>
  </si>
  <si>
    <t>9b0bfdce2c98326548eb</t>
  </si>
  <si>
    <t>O00459</t>
  </si>
  <si>
    <t>4026</t>
  </si>
  <si>
    <t>https://www.liepin.com/job/1982225127.shtml</t>
  </si>
  <si>
    <t>00021dd083c091c2c95a</t>
  </si>
  <si>
    <t>O07958</t>
  </si>
  <si>
    <t>4110</t>
  </si>
  <si>
    <t>灵巧手算法实习生</t>
  </si>
  <si>
    <t>3-8k</t>
  </si>
  <si>
    <t>经验不限</t>
  </si>
  <si>
    <t>C++; ROS; ROS2; MoveIt; Isaac Sim; Lab; 强化学习; 模仿学习; 机器学习; 多模态; 阻抗控制; 力控; 运动学; 动力学; 仿真; 传感器</t>
  </si>
  <si>
    <t>一、岗位职责
1. 负责高自由度多指灵巧手的精细抓取与操作算法研发，针对常规、柔性、易碎等不同属性物体，优化抓取策略，解决复杂场景下抓取不稳定、易滑移、操作精度不足等问题，提升灵巧手作业适配性与稳定性。
2. 开展多模态感知融合算法研究，整合视觉图像、触觉力反馈、关节运动状态等多维度数据，搭建轻量化感知决策框架，为灵巧手精准操作、实时调整动作提供数据支撑。
3. 研发灵巧手闭环柔顺控制算法，结合触觉、力控反馈设计动态调节策略，优化手指关节微调、手腕柔性适配等控制逻辑，实现抓取力、操作姿态的实时自适应修正。
4. 探索强化学习、模仿学习及大模型具身智能技术在灵巧手操作任务中的落地应用，优化仿真训练策略，提升算法的场景泛化能力与精细操作能力，完成算法从仿真迭代到真机适配的全流程优化。
5. 负责机械臂与灵巧手的协同运动规划与联合控制开发，优化多关节联动逻辑与避障策略，保障整机作业动作连贯、运行顺滑。
6. 基于Isaac Sim、MuJoCo等仿真平台完成算法训练、验证与迭代，配合硬件团队完成实体机器人平台的算法部署、调试与场景实测，沉淀实验数据与技术方案。
二、任职要求
1. 专业背景：在读硕士及以上学历，机器人工程、人工智能、控制科学与工程、计算机科学、自动化等相关专业，具备扎实的机器人学、机器学习、自动控制理论基础。
2. 算法基础：熟悉机器人抓取规划、运动学/动力学原理，了解主流抓取算法、力位混合控制、阻抗控制等技术；掌握强化学习、模仿学习核心原理，有具身智能、机器人决策算法研发经验者优先。
3. 技能能力：熟练使用Python/PyTorch进行算法开发与训练，掌握C++开发者加分；熟悉ROS/ROS2、MoveIt!等机器人开发框架，熟练使用MuJoCo、Isaac Sim等任意一种机器人仿真工具。
4. 实操经验：了解触觉传感器数据解析、信号处理方法，具备多模态数据融合处理经验；熟悉灵巧手URDF/SDF建模，有灵巧手、机械臂联合调试或真机算法部署经验者优先。
5. 综合素质：具备良好的科研思维与问题排查能力，能够跟进具身智能前沿技术，动手能力强，善于落地迭代，可稳定实习3个月及以上，有相关项目、竞赛、论文成果者优先。</t>
  </si>
  <si>
    <t>https://www.liepin.com/job/1982363901.shtml</t>
  </si>
  <si>
    <t>c9bfc498f1432493e7f5</t>
  </si>
  <si>
    <t>O01851</t>
  </si>
  <si>
    <t>4849</t>
  </si>
  <si>
    <t>25-40k·13薪</t>
  </si>
  <si>
    <t>岗位职责：驱动业务孵化的战略引擎 您将作为公司业务孵化的战略引擎，全面负责以下核心工作： - 战略研究与洞察：系统性跟踪机器人、AI、硬科技等前沿领域的行业动态、技术演进路径、竞争格局与政策环境，输出具有前瞻性和深度的战略洞察报告，为管理层决策提供关键输入。 - 投资分析与评估：对潜在的业务孵化机会与新兴赛道进行深入的可行性分析，构建财务模型，完成价值评估与投资测算，并撰写专业的投资建议书。 - 商业模式研究：研究并解构创新的商业模式，结合公司的技术储备、资源与能力，输出可落地、可执行的业务孵化建议与初步实施方案。 - 行业生态扫描：主动建立并维护广泛的行业专家、创业者、技术专家投资机构网络，持续捕捉前沿技术动态与早期投资机会，构建公司的外部信息雷达。 - 跨部门协作：作为战略枢纽，与投资部、产品研发部及各业务线紧密协作，推动战略研究结论转化为具体的孵化项目，并跟进关键节点的落地与执行。 - 战略报告撰写：定期撰写高质量的行业研究报告、战略白皮书及面向董事会与管理层的汇报材料。 任职要求：我们寻找这样的你 硬性要求 - 学历背景：国内外院校（经济、金融、管理、计算机、工程等相关专业本科及以上学历，硕士、MBA学位者优先。 - 工作经验：拥有 3-8年 在国际顶级投行或一线VC/PE机构/券商研究所的扎实工作经验，完整经历过项目周期。 核心能力 - 技能： 1. 精通财务分析、估值建模与投资回报测算。 2. 熟悉从机会发现、尽职调查、价值评估到投后管理的早期投资/业务孵化全流程。 3. 出色的中英文行业研究、市场分析与商业判断能力，英语可作为工作语言。 - 素质： 1. 逻辑思维与结构化思考能力极强，能快速解构复杂问题。 2. 具备优秀的高层汇报与沟通表达能力，能清晰呈现复杂信息。 3. 强烈的结果导向，拥有强大的自驱力、执行力与责任心。 4. 对机器人、人工智能、硬科技等前沿领域抱有持续的热情与好奇心。 加分项 具备以下条件者将更具竞争力： 1. 拥有机器人、AI、半导体、新能源等硬科技领域的行业研究或投资实战经验。 2. 附上能体现您研究分析能力的代表作（如报告摘要），这将是评估您专业深度的关键材料，能极大提升您的申请竞争力。</t>
  </si>
  <si>
    <t>https://www.liepin.com/job/1983415485.shtml</t>
  </si>
  <si>
    <t>4de9760b4f809d7c62c6</t>
  </si>
  <si>
    <t>O01592</t>
  </si>
  <si>
    <t>5866</t>
  </si>
  <si>
    <t>上海 战略规划专家</t>
  </si>
  <si>
    <t>25-45k·13薪</t>
  </si>
  <si>
    <t>https://www.liepin.com/job/1984165951.shtml</t>
  </si>
  <si>
    <t>5245f1785f7d58e85bf8</t>
  </si>
  <si>
    <t>O02744</t>
  </si>
  <si>
    <t>3581</t>
  </si>
  <si>
    <t>QC经理</t>
  </si>
  <si>
    <t>岗位职责】 1. **体系与标准建立**：负责建立并完善OCA贴合全制程（从原材料检验、全贴合工序到成品出货）的质量管控体系，制定各工序的检验标准、SIP及质量控制计划。 2. **制程质量控制**：重点监控OCA贴合过程中的关键质量痛点，主导对**气泡、异物、溢胶、贴合偏移、褶皱**等外观及光学缺陷的数据分析，通过SPC等工具监控制程稳定性，推动工艺参数的优化。 3. **供应商与来料管理**：负责OCA光学胶、盖板玻璃、显示屏及功能片等关键来料的质量管控，主导供应商的审核与绩效评估，确保原材的洁净度、粘着力及光学性能符合规格。 4. **可靠性验证**：主导OCA贴合后的可靠性测试（如高温高湿、冷热冲击、UV老化等），确保产品在极端环境下无黄变、无气泡反弹、粘接力达标。 5. **客诉处理与改善**：处理客户端的质量投诉，尤其是与贴合外观或光学性能相关的重大客诉，主导8D报告的输出，推动内部实施根本原因分析及长期改善对策。 6. **团队管理**：负责QC团队（IQC/IPQC/OQC）的日常管理与技能培训，重点提升团队在光学检测标准（如判灰标准）上的一致性，并推进检测自动化（AOI）的导入与优化。 **【任职要求】** 1. **教育背景**：大专及以上学历，材料、光电、机械或质量管理类相关专业优先。 2. **工作经验**： * 5年以上触摸屏、显示模组或车载电子行业质量管理工作经验，**其中至少3年以上OCA贴合或全贴合工艺相关质量管控经验**。 * 熟悉**TP与LCM全贴合**工艺流程，精通OCA贴合工序中各类不良（尤其是气泡/异物）的产生机理及拦截方法。 3. **专业技能**： * 精通ISO9001、IATF16949等质量管理体系，熟悉五大核心工具（APQP、PPAP、FMEA、SPC、MSA）的实际应用。 * 具备较强的数据分析能力，能熟练运用QC七大手法、8D、PDCA等工具解决复杂质量问题。 * 熟悉光学胶材料的特性及光学检测设备（如二次元、透光率仪、色差仪等）的使用与判定标准。 4. **综合素质**：具备较强的跨部门沟通协调能力（与工艺、生产、研发部门协作），抗压能力强，能适应洁净车间工作环境。</t>
  </si>
  <si>
    <t>https://www.liepin.com/job/1981305847.shtml</t>
  </si>
  <si>
    <t>22dfac65cb232eb49b91</t>
  </si>
  <si>
    <t>O02261</t>
  </si>
  <si>
    <t>3738</t>
  </si>
  <si>
    <t>高级开发工程师（WES/WCS 自动化仓储方向）</t>
  </si>
  <si>
    <t>Java; LLM; 端到端学习; 路径规划; Docker; Kubernetes; CI; CD</t>
  </si>
  <si>
    <t>岗位职责】 1.系统开发与优化：作为核心研发成员，参与自动化物流中心项目的系统设计与全栈开发。重点负责基于 Java/C# 的后端业务和算法的实现。 2.子系统集成：负责与上下位系统的 API 接口设计与对接开发，确保端到端链路的高效稳定通信。 3.性能调优：针对高吞吐量目标，运用缓存优化及多线程等技术，解决系统的性能瓶颈。 4.AI辅助编程：在团队内合理运用 AI 编程工具提升代码编写与重构效率，并确保 AI 生成代码的安全性、规范性与可维护性。 5.现场实施：编写系统联调测试用例及部署文档；根据项目需要主导客户现场软硬件联合调试、性能压测及生产问题排障。 【任职要求】 必备条件： 1.计算机软件相关专业本科及以上学历；3 年以上复杂企业级系统开发经验。 2.具备扎实的全栈开发能力，精通后端开发（Java 或 C#/.NET），熟悉 Vue.js、React 等现代前端框架，熟练掌握主流微服务框架。 3.具备自动化仓储（WMS/WES/WCS）或工业互联网相关项目开发经验，熟悉常见的出入库业务流程、波次策略或设备控制状态机。 4.熟练掌握 MySQL/SQL Server 等关系型数据库的底层原理、索引优化与锁机制；有处理高并发、高可用分布式系统开发经验，熟悉 Redis、Kafka 等中间件的使用。 5.熟练掌握 Docker 与 Kubernetes 运维部署，熟悉 CI/CD 流程，具备复杂微服务系统在云原生环境下的发布、扩缩容及故障治理能力。 6.对 AI 编程（LLM）有正确的理解，能够熟练运用 AI 工具进行代码生成、单测及代码审查，同时具备独立思考和修正 AI 幻觉代码的扎实基础能力。 7.具备优秀的逻辑思维能力和沟通表达能力，抗压能力强，能够适应短期的项目现场出差（含海外）。 加分项： 1.了解或具备 PLC（西门子、三菱等）编程与通讯（Modbus TCP、OPC UA 等）经验者优先。 2.熟悉基础的路径规划算法（如 A*、Dijkstra）、启发式搜索或图聚类算法，有解决资源调度冲突经验者优先。 3.有日本客户项目交付经验，了解日企在网络安全、合规审查（如代码安全扫描、架构评审）方面工作习惯者优先。</t>
  </si>
  <si>
    <t>https://www.liepin.com/job/1981635879.shtml</t>
  </si>
  <si>
    <t>8a611a5b9d7743873496</t>
  </si>
  <si>
    <t>O01154</t>
  </si>
  <si>
    <t>2494</t>
  </si>
  <si>
    <t>具身智能算法工程师</t>
  </si>
  <si>
    <t>40-50k</t>
  </si>
  <si>
    <t>Python; C++; TensorRT; ONNX; 强化学习; 端到端学习; 嵌入式开发</t>
  </si>
  <si>
    <t>岗位职责 •负责将端到端具身智能算法及模型在机器人本体上进行部署与调试，确保算法在真机环境中能够流畅运行，解决部署过程中出现的兼容性、稳定性等问题。​ •针对机器人端侧硬件资源特点，优化具身智能算法的运行效率，降低算法对端侧 CPU、内存、算力等资源的占用，提升机器人在实际场景中的响应速度与续航能力。​ •协同算法研发、硬件开发等跨团队成员，明确算法部署需求与硬件适配标准，推动端到端具身智能技术在机器人产品上的落地应用，保障项目按计划推进。​ •跟踪具身智能算法在机器人真机运行过程中的性能数据，分析算法运行瓶颈，持续迭代优化算法部署方案，提升机器人的智能化交互与执行能力。 关键产出 •交付机器人真机部署端到端具身智能算法的整套方案，方案需包含算法选型、部署架构、资源适配策略、性能优化方案等核心内容，且经过真机验证可稳定落地。​ •输出详细的真机部署手册，手册需清晰说明部署流程、环境配置要求、操作步骤、常见问题排查方法等，确保团队成员可依据手册独立完成算法部署工作。​ •提交完整的开发日志，记录算法部署过程中的关键节点、技术难点及解决方案、性能测试数据、迭代优化记录等，为后续项目复盘与技术沉淀提供支撑。​ •交付算法端侧优化成果报告，包含优化前后的算法效率（如响应时间、帧率）、资源占用（如 CPU 使用率、内存占用率）等关键指标对比数据，验证优化方案的有效性。 能力要求 •计算机科学、机械工程、自动化或相关理工科专业硕士及以上学历 •具备扎实的具身智能算法理论基础，熟悉端到端算法模型（如强化学习、视觉 - 动作融合模型等），有相关算法研发或部署经验者优先。​ •掌握机器人端侧开发技术，了解主流机器人硬件架构（如嵌入式系统、算力模块），能够熟练使用 C++/Python 等编程语言及 TensorRT、ONNX Runtime 等模型部署工具。​ •拥有较强的问题分析与解决能力，能够快速定位算法部署过程中的性能瓶颈、兼容性问题，并提出有效的优化方案，确保算法在真机上稳定高效运行。​ •具备良好的跨团队协作与沟通能力，能够与算法研发、硬件开发、测试等团队紧密配合，推动项目进度，同时有较强的责任心与抗压能力，可适应项目攻坚需求。</t>
  </si>
  <si>
    <t>https://www.liepin.com/job/1977264289.shtml</t>
  </si>
  <si>
    <t>50a563b7cb04ee24d20e</t>
  </si>
  <si>
    <t>O01105</t>
  </si>
  <si>
    <t>3375</t>
  </si>
  <si>
    <t>WEB前端工程师</t>
  </si>
  <si>
    <t>点云处理; CI; CD</t>
  </si>
  <si>
    <t>岗位职责 1. 使用 React 负责公司核心业务的前端功能设计、开发与优化，提升用户体验； 2. 熟练运用 Vue 参与已有项目的迭代开发与功能重构，确保代码的稳定性和可维护性； 3. 深入参与前端架构设计，推动代码组件化、模块化以及工程化优化； 4. 与后端工程师协作，完成 API 对接及前后端联调； 5. 分析并解决项目中的性能瓶颈，尤其是复杂场景中的优化问题； 6. 探索前端服务端渲染（SSR）和全栈框架（如 Next.js、Nuxt.js）的应用场景，并推动相关实践落地； 7. 关注前端技术发展动态，提出并推动新技术的引入与应用； 8. 独立负责项目的开发和交付，能够从 0 到 1 完成项目需求。 岗位要求 1. 3 年以上前端开发经验，熟练掌握 React 及其生态（如 Redux、React Router、Hooks 等）； 2. 熟悉 Vue 框架及其核心功能（如 Vue Router、Vuex 等），具备一定的项目实践经验； 3. 对 React 和 Redux 源码有一定阅读经验，了解其底层实现原理及优化方向； 4. 熟悉服务端渲染（SSR）和全栈框架（如 Next.js、Nuxt.js 等），并有实际开发经验； 5. 熟练掌握 HTML5、CSS3、JavaScript / TypeScript，熟悉 ES6+ 新特性； 6. 熟悉前端性能优化方法，包括但不限于首屏加载优化、代码分割、懒加载等； 7. 掌握常见的前端工程化实践，包括模块化、单元测试、持续集成等； 8. 具备独立开发项目的能力，能够从需求分析到交付全流程负责项目； 9. 熟悉 Node.js 或其他后端技术栈，具备前后端协作开发能力。 加分项 1. 有 Three.js 或 WebGL 实际开发经验，尤其是在点云加载、渲染及性能优化方面有实践经验； 2. 有 Rust 开发经验，了解相关生态（如 Yew、WASM 等）； 3. 熟悉 WebAssembly，并有相关项目实践或性能优化经验； 4. 有微前端架构开发经验（如 Qiankun、Module Federation 等）； 5. 在开源社区有贡献，或有技术博客、开源项目。</t>
  </si>
  <si>
    <t>https://www.liepin.com/job/1980845063.shtml</t>
  </si>
  <si>
    <t>03d47260179c4e6a69e7</t>
  </si>
  <si>
    <t>O00611</t>
  </si>
  <si>
    <t>5526</t>
  </si>
  <si>
    <t>React</t>
  </si>
  <si>
    <t>https://www.liepin.com/job/1983954049.shtml</t>
  </si>
  <si>
    <t>b171be9515c78aa7f379</t>
  </si>
  <si>
    <t>O00511</t>
  </si>
  <si>
    <t>3778</t>
  </si>
  <si>
    <t>3D视觉算法</t>
  </si>
  <si>
    <t>工作内容 1. 主导3D视觉算法的应用与优化，包括但不限于6DoF位姿估计和追踪（FoundationPose等）、点云深度学习（PointTransformer/PointPillars等）、立体匹配（FoundationStereo/IGEV等），解决弱纹理、动态遮挡、弱光环境下的鲁棒性问题； 2. 跟进3D视觉与机器人领域前沿技术（如端侧加速、具身智能空间理解、多模态模型），预研并落地实时3D场景理解方案； 3. 协同运控、机械结构团队，参与3D视觉传感器的评测选型，优化安装布局与标定效果，解决传感器数据同步、畸变校正等工程问题，保障感知系统与机器人本体的适配，支持落地任务的高成功率交付； 4. 实现视觉算法的工程化部署，基于嵌入式平台（如Jetson AGX Thor/Orin、瑞芯微RK系列）完成模型轻量化推理加速与性能调优，确保算法满足机器人在端侧的实时性需求。 二、职位要求 1、计算机、电子工程、机器人工程、自动化、人工智能、模式识别、测绘工程等相关专业，硕士及以上学历（特别优秀的本科生 + 2年以上3D视觉项目经验可放宽）。/2、熟练掌握C/C++、Python编程，精通PCL、Open3D，精通PyTorch/TensorFlow等模型训练框架，具备3年以上3D视觉算法实战经验，有机器人3D感知项目落地案例者优先； 2、 深入理解位姿估计与追踪、点云分割、立体匹配、稠密重建等主流算法和模型，能独立解决复杂场景下的3D感知精度与鲁棒性问题； 3、 熟悉ROS/ROS2系统下的3D数据处理流程，了解RGB+点云融合接口设计与时序同步机制，具备多传感器数据融合经验（如激光雷达 + RGBD+IMU） 4、 具有以下经验者优先：① 双足人形机器人、轮臂式机器人的视觉感知项目经验；② 端侧视觉模型部署、ONNX与TensorRT优化经验；③ 在CVPR/ICCV/ECCV/ICRA/IROS等顶会、IEEE TPAMI/TIP/TRO等顶刊发表相关论文者；④ 工业级视觉系统落地、量产经验； 5、 具有技术攻坚热情，良好的跨团队协作能力（需与运控、软件系统、硬件、测试等团队协同），主动思考和持续钻研。</t>
  </si>
  <si>
    <t>https://www.liepin.com/job/1981716053.shtml</t>
  </si>
  <si>
    <t>7a236c2cba1fcc78dab3</t>
  </si>
  <si>
    <t>O07698</t>
  </si>
  <si>
    <t>6120</t>
  </si>
  <si>
    <t>高级机电控制工程师(J10005)</t>
  </si>
  <si>
    <t>页面职责段落显示：岗位职责 1. 机电控制系统开发，控制相关嵌入式软件开发，控制相关传感器、结构等的开发； 2. 产品可靠性测试、研发及生产用测试台、治具等的开发； 3. 负责相关产品的售前、生产、售后等环节的技术支持工作。
【任职要求】
页面任职要求段落显示：任职要求 1. 统招本科及以上学历，自动控制、机电等相关专业； 2. 熟悉经典控制原理并且能够实践，熟悉嵌入式控制系统开发，熟悉STM32，精通C语言； 3. 熟悉机械设计，熟悉等机械相关软件； 4. 熟悉常用执行器和传感器（PMSM、BLDC、步进电机、舵机、IMU等）； 5. 2年以上机电相关产品（小型车辆、小型飞行器、机械臂等）工作经验； 6. 有电子、机械、机器人等竞赛经验的优先； 7. 良好的逻辑沟通能力和解决实际问题的能力，工作踏实、认真负责，抗压能力强； 8. 优秀应届毕业生可适当放宽条件。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t>
  </si>
  <si>
    <t>https://www.unitree.com/cn/position/1570236064524664832</t>
  </si>
  <si>
    <t>d940cae7af74847dce5c</t>
  </si>
  <si>
    <t>O08110</t>
  </si>
  <si>
    <t>2538</t>
  </si>
  <si>
    <t>高级全栈开发工程师(J10129)</t>
  </si>
  <si>
    <t>20-40k·13薪</t>
  </si>
  <si>
    <t>Git; Agent; LangChain</t>
  </si>
  <si>
    <t>职责描述：
1、 深入公司业务，负责 Web 端、移动端全链路开发，包含需求梳理、方案设计、代码编写、部署上线以及日常支持，并兼顾系统运维与迭代优化工作。
2、攻坚复杂技术问题（如跨系统同步、高并发响应），落地统一门户、SSO 统一登录、PMS统一权限、统一代办、统一消息等集成方案，打破数据孤岛；
3、熟悉主流技术架构，能基于PLM、金蝶ERP、企业微信、物联网等平台做二次开发，整合业务系统，构建研发、生产、销售、供应、运营等一体化管理平台；
4、具备良好沟通和抗压能力，主动对接产品、测试及业务部门，快速解决实际产品/技术问题，保障系统的性能、安全与稳定性，提升用户体验。
任职要求：
1、工作经验：本科及以上学历，计算机相关专业；具有5年及以上全栈开发经验，包括Web项目、微信小程序、H5 等开发经验；
2、前后端技术：Java基础扎实，熟练使用SpringMVC、SpringBoot、SpringCloud、Mybatis等开发框架；精通JS、Html、css语法，能基于React或Vue进行前端开发, 擅长解决跨端兼容与性能优化等问题；
3、数据库与中间件：熟练操作关系型数据库（PostgreSQL/MySQL）与非关系型数据库（MongoDB/Redis），具备SQL优化、索引设计及缓存策略制定能力；熟悉常用的中间件相关技术如Redis、RabbitMQ、SpringCloud相关组件，能优化系统响应速度与吞吐量；
4、项目经验：具备丰富的ERP或大型项目开发实战经验，对于有过高并发、高可用、高性能、稳定性保障、以及大数据处理实战项目经验者优先；
5、集成与运维：具备OAuth2安全认证实现经验，熟悉Web应用安全防护及数据加密传输方案；了解Linux系统，掌握Maven、git，面向复杂业务的多系统整合经验，熟悉Docker、K8S等容器技术，对C#以及WPF框架有一定了解；
6、综合素质：具有强烈的责任心和团队合作能力，有良好逻辑思维能力并且敢于创新和接受挑战；热爱技术，具备良好的学习能力，有 AI智能体（如Dify、Langchain）、大数据（如Hadoop、Spark）应用经验优先考虑。</t>
  </si>
  <si>
    <t>https://www.liepin.com/job/1977617335.shtml</t>
  </si>
  <si>
    <t>1ac5797e83f6ec53615a</t>
  </si>
  <si>
    <t>O08182</t>
  </si>
  <si>
    <t>3991</t>
  </si>
  <si>
    <t>KA大客户经理</t>
  </si>
  <si>
    <t>8-15k</t>
  </si>
  <si>
    <t>岗位职责：
1、负责全新目标行业（如石油石化、煤炭矿山、钢铁冶金等）的大客户开拓，从零开始挖掘行业痛点、识别高价值场景，主导第一个标杆项目的需求共创、方案设计、商务谈判、签约交付全过程，实现“从0到1”的落地。
2、深入理解具微机器狗产品的技术优势和极限环境适配能力，结合客户现场的实际工况（如强磁场、防爆区、极寒高温等），与客户技术团队共同定义解决方案，推动从“试用”到“批量采购”的转化。
3、将标杆项目的经验总结为可复用的方法论（包括客户画像、场景话术、报价模板、交付SOP等），输出给区域销售或行业销售团队，赋能组织实现从“1到N”的规模化复制。
4、建立并维护与行业头部客户高层（CTO、安全总监、采购负责人、装备部、设备部、数智部等）的长期信任关系；联合设计院、集成商、行业解决方案商等生态伙伴，共同提升行业影响力。
5、将一线客户的真实需求转化为产品改进建议，推动研发团队持续优化产品；参与公司行业战略制定，为新产品方向提供市场输入。
任职资格：
1、有成功将新产品或新方案导入上述行业的真实案例，完整主导过“需求挖掘→方案共创→签约交付”全过程。
2、不卖标准品，而是能围绕客户痛点提供定制化解决方案。有与客户技术部门深度对话的能力，能理解机器人的关键技术价值（如防爆、高负载、极端环境可靠性等）。
3、不满足于“做成一个单”，而是主动总结方法、输出工具、赋能他人。能提供过往将单个项目转化为标准化打法的具体案例（如产出的行业销售手册、案例白皮书、培训材料等）。
4、自我驱动，能在高度不确定的新市场中保持积极心态；面对“没预算、没案例、没需求”的常见拒绝，能持续寻找突破路径。
加分项
有工业机器人、特种设备、自动化系统集成、工业物联网等相关行业销售经验。
有与设计院、工程公司、安环评价机构合作经验，熟悉行业标准与认证流程。
有创业经历（尤其是B2B科技类创业），或曾在咨询公司（四大、埃森哲等） 从事能源/工业领域战略咨询。
具备技术背景（机械、自动化、电气等专业）或能看懂简单的技术图纸/方案架构。
有成功将单点项目扩展为年度框架或战略合作的案例。
能接受高频出差（每月10-15天以上），深入客户现场。</t>
  </si>
  <si>
    <t>https://www.liepin.com/job/1982177519.shtml</t>
  </si>
  <si>
    <t>785e3ee91e5863be849a</t>
  </si>
  <si>
    <t>O01888</t>
  </si>
  <si>
    <t>4443</t>
  </si>
  <si>
    <t>上海 云原生研发工程师</t>
  </si>
  <si>
    <t>Python; Go; Docker; Kubernetes</t>
  </si>
  <si>
    <t>职位描述： 1. 负责混合云场景下基于 Kubernetes 的 Genie Studio 平台核心系统的设计、开发和维护，包括多云管理、边缘集群管理、私有化部署、GPU 设备管理及优化、容器编排调度、运行时优化等方向中的一项或多项，持续提升平台产品的资源利用率、稳定性和易用性。 2. 负责混合云场景下基于 Kubernetes 的 Genie Studio 平台基础服务的搭建、开发和维护，如： 1. 网络：容器网络、RDMA、DNS、负载均衡、NAT 等 2. 存储：文件存储、对象存储等 3. 边缘节点：节点管理、网络通信优化等 4. 可观测性：日志、监控、告警、链路追踪 3. 与实施交付的 SRE 沟通协调，参与系统优化及问题定位，保证项目顺利部署实施。 4. 跟踪云原生生态发展趋势，推动云原生 Genie Studio 相关新技术落地，提升训练推理的效率、稳定性和产品竞争力。 5. 跟踪 Infrastructure as Code 领域的发展，持续提高 Genie Studio 平台的私有化部署能力，提高可用性和易用性。 职位要求： 1. 具备坚实的 Golang 编程基础。 2. 具备良好的代码规范和强烈的工程意识。 3. 熟悉 Kubernetes 核心组件原理和开发，有 Operator 开发经验 (使用 Operator SDK、kubebuilder 等)。 4. 熟悉云原生主流工具的使用和调优（如 Docker/Containerd、Helm Charts、Prometheus 等） 5. 具备 AI 平台云原生相关的研发经验，对 AI 平台所涉及的各类基础服务有一定了解。 6. 具备以下经验中的一项或多项者优先： 1. 熟悉device-plugin、容器网络、RDMA通信。 2. 具备 调度器/容器运行时 等模块开发经验 3. 具备云原生开源项目（如 OpenYurt、KubeEdge、Volcano、Koordinator）的开发经验。 【加分项】 1. 熟悉主流公有云厂商云产品。 2. 有相关开源项目贡献经历。 3. 掌握 Python/Shell 语言，具备基础开发能力。</t>
  </si>
  <si>
    <t>https://www.liepin.com/job/1982887343.shtml</t>
  </si>
  <si>
    <t>99ce62b68be82e746774</t>
  </si>
  <si>
    <t>O01711</t>
  </si>
  <si>
    <t>4409</t>
  </si>
  <si>
    <t>上海 研发质量工程师（外包岗）</t>
  </si>
  <si>
    <t>岗位职责（35岁以上不要投） IPD流程落地与评审组织：熟悉IPD研发流程，独立组织TR1-TR6技术评审，负责议题征集、会议主持、评审结论输出及遗留问题闭环跟踪。 跨团队协同拉齐：组织产品、结构、硬件、测试团队进行需求对齐、进度同步和问题协调，建立定期沟通机制，确保各方信息透明、目标一致。 本体研发过程质量管理：制定结构设计、打样验证、试产导入等各阶段质量准入/准出标准，监控设计评审、样机验证等关键活动的执行质量，确保研发过程合规。 质量数据统计与报告：定期收集、统计研发过程质量数据（如设计变更率、评审问题数、样机问题清单等），编制质量周报和评审报告。 评审与出货评审组织：负责组织IPD各节点评审和本体出货评审，审核硬件/结构版本质量状态，评估发布风险，确保交付质量满足出货标准。 风险识别与推动闭环：识别本体研发过程中的质量风险和阻塞问题，组织相关方进行根因分析，推动问题及时解决并验证闭环。 流程质量活动支持：在IPD各关键节点前，整理本体研发进展、质量数据、风险清单等材料，支持评审决策。 质量文档管理：负责研发质量管理相关文档（如评审纪要、质量报告、风险清单等）的编写、归档与版本管理，保证过程资产的可追溯性。 任职要求 · 学历：全日制本科及以上学历，机械、电子、自动化等相关专业。 · 经验：3年以上本体（机械/结构/硬件）研发质量或项目质量管理相关工作经验，有智能硬件、机器人或消费电子行业本体研发过程管理经验。 · 技能： · 熟悉IPD或结构化产品开发流程，能独立组织技术评审，有实际流程落地经验。 · 具备本体研发过程质量管理能力，熟悉结构设计、样机验证、试产导入等关键活动的质量管控要点。 · 熟练使用项目管理工具（如Jira、飞书项目等）。 · 具备数据统计和报告撰写能力，能熟练使用Excel等办公软件进行数据处理和分析。 · 软素质：执行力强，工作细致认真，具备良好的逻辑思维、沟通能力和团队合作精神；能适应快节奏的研发项目环境。 加分项 · 有机器人、汽车电子或智能硬件行业研发质量管理经验。 · 熟悉机械设计、结构设计或硬件设计流程。 · 具备DFMEA、FTA等质量工具应用经验。</t>
  </si>
  <si>
    <t>https://www.liepin.com/job/1982824411.shtml</t>
  </si>
  <si>
    <t>4620fe3b008fe64da2d2</t>
  </si>
  <si>
    <t>O07848</t>
  </si>
  <si>
    <t>2709</t>
  </si>
  <si>
    <t>仓库管理员(J10077)</t>
  </si>
  <si>
    <t>6-8k</t>
  </si>
  <si>
    <t>职责描述：
负责机器狗整机及原材料的全流程仓储管控，保障产品存储安全、库存精准及出入库高效，具体职责如下：
1. 出入库全流程管控依据采购订单、生产入库单，核对入库物料的型号、数量、包装完整性，在系统上进行收货报检，线下物料送检动作；检验合格物料操作入库，关键物料采集序列号。
2. 根据销售订单、发货通知单，按“先进先出”原则进行发货，复核产品型号、客户信息及出库数量，完成出库登记与系统数据更新。
3. 每月对库存物料进行盘点，采用“系统核对+人工清点”方式盘点，对盘盈盘亏及时查明原因并上报处理。
4. 仓储环境与安全保障管控仓库温湿度（保持15-30℃、湿度30%-60%），定期检查通风、除湿设备，防止物料受潮或高温损坏；每日清洁货架及地面，避免灰尘堆积影响产品性能。
5. 落实防火、防盗、防损措施，每日检查消防设施、监控及仓库门窗；规范机器狗搬运流程，禁止野蛮操作，对电池等易燃易爆配件执行防爆存储规范。
6. 维护仓储设备（货架、叉车、扫码枪等），做好日常检查与基础保养，发现故障及时报修并记录台账。
7. 单据与数据管理妥善保管出入库单据、盘点报告、设备维护记录等资料，按时间分类归档，确保可追溯。
8. 熟练操作金蝶系统及办公软件，及时录入库存变动数据，每月导出库存报表，为采购、销售部门提供数据支持。
任职要求：
1. 基本要求：高中及以上学历，20-40周岁，身体健康，能适应一定体力劳动。
2. 经验技能：1年以上仓储管理经验，有智能硬件、电子设备或精密仪器仓储经验者优先，熟悉机器狗产品特性者优先。
3. 掌握金蝶系统操作方法，能熟练使用Excel进行数据统计与报表制作，具备基础扫码设备操作能力。
4. 了解电子类产品存储要求，能识别机器狗常见配件，具备基本的产品防护意识。
5. 素质能力：工作严谨细致，责任心强，对数字敏感，能精准完成库存清点与数据录入。
6. 具备良好的沟通协调能力，能配合生产、销售、售后部门完成临时仓储任务。
7. 有较强的安全意识和问题解决能力，能及时处理仓储环节的突发情况（如产品破损、库存差异）。
8. 其他：无不良从业记录，能接受偶尔加班（如生产高峰期）。</t>
  </si>
  <si>
    <t>https://www.liepin.com/job/1978723449.shtml</t>
  </si>
  <si>
    <t>51b22082771be7169f6a</t>
  </si>
  <si>
    <t>O03424</t>
  </si>
  <si>
    <t>4163</t>
  </si>
  <si>
    <t>生态行业技术经理（北京/上海）</t>
  </si>
  <si>
    <t>岗位职责】 1、行业ISV厂家挖掘与导入: - 调研梳理行业ISV软件厂商清单； - 完成行业ISV批量导入入库； 2、产品适配推动与兼容性落地 - 完成ISV与公司签订保密协议； - 完成产品互认证书、兼容白皮书、联合方案文档输出； - 协调ISV和市场部，完成ISV与公司相关PR宣传； 3、行业伙伴关系管理 - 建立行业ISV分级管理体系及伙伴权益体系，提升伙伴活跃度、绑定度； - 负责存量ISV伙伴日常维护、高层对接、常态化走访； - 动态掌握ISV伙伴产品迭代、行业招标、伙伴经营节奏等信息； 4、战略合作协议起草、谈判与签订 - 负责行业重点ISV战略合作框架协议的起草、修订、商务谈判； - 推进年度战略续签、等级升级、权益迭代，构建长期绑定的战略伙伴矩阵； - 依托ISV行业资源，挖掘政行业集采、数字化改造、信创替换商机等商机，导入给公司商务团队； 5、行业生态计划制定、落地与复盘 - 结合行业特性，制定年度/季度行业ISV生态规划、扶持政策、适配计划、联合营销计划； - 组织行业生态沙龙、技术交流会、联合发布会、方案巡展； - 输出行业生态分析报告。 【任职要求】 1、1.本科及以上学历，计算机、人工智能、电子信息、自动化、软件工程、金融工程、能源动力等相关专业优先； 2、有5年及以上软件行业解决方案经验，熟悉行业头部-腰部企业，具备良好的行业关系，具有政务办公、医疗、能源电力、K12教育、金融、互联网、运营商行业、大模型行业、操作系统行业工作经验者优先； 3、具备丰富行业软件+AI解决方案工作经验 4、具有与芯片厂家产品适配及战略合作经验，了解AI技术在行业的应用场景，熟悉常用AI模型及行业AI应用场景，对人工智能训练、推理平台有一定理解； 5、具备良好的文档撰写、能够独立撰写行业方案交流材料、行业生态研究报告、战略合作协议等 6、具备优秀的商务谈判、公众表达与沟通协调能力，能够从容应对高层对接与公开交流演讲场景，具备资源整合、项目管理与跨部门协同能力，能够独立推动复杂合作项目落地； 7、具备敏锐的行业洞察力与市场敏感度，能够快速捕捉行业动态与合作机会，输出针对性的合作策略。</t>
  </si>
  <si>
    <t>https://www.liepin.com/job/1982462719.shtml</t>
  </si>
  <si>
    <t>8e8cd6f630a6b80fea7d</t>
  </si>
  <si>
    <t>O02006</t>
  </si>
  <si>
    <t>3499</t>
  </si>
  <si>
    <t>1. 负责混合云场景下基于 Kubernetes 的 Genie Studio 平台核心系统的设计、开发和维护，包括多云管理、边缘集群管理、私有化部署、GPU 设备管理及优化、容器编排调度、运行时优化等方向中的一项或多项，持续提升平台产品的资源利用率、稳定性和易用性。 2. 负责混合云场景下基于 Kubernetes 的 Genie Studio 平台基础服务的搭建、开发和维护，如： 1. 网络：容器网络、RDMA、DNS、负载均衡、NAT 等 2. 存储：文件存储、对象存储等 3. 边缘节点：节点管理、网络通信优化等 4. 可观测性：日志、监控、告警、链路追踪 3. 与实施交付的 SRE 沟通协调，参与系统优化及问题定位，保证项目顺利部署实施。 4. 跟踪云原生生态发展趋势，推动云原生 Genie Studio 相关新技术落地，提升训练推理的效率、稳定性和产品竞争力。 5. 跟踪 Infrastructure as Code 领域的发展，持续提高 Genie Studio 平台的私有化部署能力，提高可用性和易用性。 职位要求： 1. 具备坚实的 Golang 编程基础。 2. 具备良好的代码规范和强烈的工程意识。 3. 熟悉 Kubernetes 核心组件原理和开发，有 Operator 开发经验 (使用 Operator SDK、kubebuilder 等)。 4. 熟悉云原生主流工具的使用和调优（如 Docker/Containerd、Helm Charts、Prometheus 等） 5. 具备 AI 平台云原生相关的研发经验，对 AI 平台所涉及的各类基础服务有一定了解。 6. 具备以下经验中的一项或多项者优先： 1. 熟悉device-plugin、容器网络、RDMA通信。 2. 具备 调度器/容器运行时 等模块开发经验 3. 具备云原生开源项目（如 OpenYurt、KubeEdge、Volcano、Koordinator）的开发经验。 【加分项】 1. 熟悉主流公有云厂商云产品。 2. 有相关开源项目贡献经历。 3. 掌握 Python/Shell 语言，具备基础开发能力。</t>
  </si>
  <si>
    <t>https://www.liepin.com/job/1981139227.shtml</t>
  </si>
  <si>
    <t>8830682f84cbe5ae0be7</t>
  </si>
  <si>
    <t>O01757</t>
  </si>
  <si>
    <t>5205</t>
  </si>
  <si>
    <t>上海 运维技术专家</t>
  </si>
  <si>
    <t>岗位职责 1. 远程技术支持与故障诊断：作为最高级别的技术响应中心，通过电话、远程工具等渠道，实时响应并解决服务商在设备部署、操作及服务过程中遇到的各类软硬件及网络技术问题，确保现场服务不中断。 2. 技术赋能与培训体系开发：规划并开发面向服务商技术人员与操作者的分级培训课程、实操指南及认证考核标准。通过组织线上/线下培训、制作知识库与教学视频，系统化提升服务商团队的自主技术能力。 3. 重大活动技术保障：针对大型展会、品牌发布会等高价值、高风险的订单，提供前置技术方案评审、远程巡检及活动期间的专属技术值守，制定应急预案，确保万无一失。 4. 问题管理与产品改进协同：深入分析高频及典型技术问题的根本原因，撰写详细的技术报告。协同产品、研发部门，将一线反馈转化为明确的产品优化需求，推动设备可靠性、易用性的持续提升。 5. 部署与运维标准化：制定并优化机器人设备的现场部署规范、日常维护标准作业程序（SOP）及软件升级流程，确保技术操作在服务商端的标准化与规范化。 任职要求 工作经验 1. 具备3年以上复杂智能硬件、机器人、高端机电设备或工业自动化产品的技术支持、现场应用或售后技术服务经验。 2. 有独立处理复杂技术问题、编写技术文档或进行技术培训的经验。具备B端客户或渠道技术支持经验者优先。 专业能力 1. 扎实的技术功底：能够系统性地分析和诊断涉及机械传动、传感器、控制系统及软件的逻辑问题。熟悉常见的网络调试及日志分析工具。 2. 出色的沟通与传授能力：能够将专业的技术语言转化为清晰、易懂的操作指令，具备优秀的跨团队沟通能力和文档编写能力。 3. 系统性解决问题能力：具备优秀的逻辑思维，不仅满足于解决单次故障，更能从问题中总结规律，推动流程或预防措施的优化。 综合素质 1. 强大的学习与适应能力：对机器人等前沿技术有浓厚兴趣，能快速学习并掌握新设备、新系统的技术原理与排障方法。 2. 强烈的客户服务意识与责任心：以保障客户成功为导向，对技术支持工作有热情，能在压力下保持冷静，对问题闭环负责到底。 3. 团队协作精神：能够与产品、研发、运营等多个部门高效协同，共同实现技术支撑业务的目标。</t>
  </si>
  <si>
    <t>https://www.liepin.com/job/1983727911.shtml</t>
  </si>
  <si>
    <t>aa10df840e7c91717e94</t>
  </si>
  <si>
    <t>O03437</t>
  </si>
  <si>
    <t>4073</t>
  </si>
  <si>
    <t>芯片运营工程师（PMIC方向）</t>
  </si>
  <si>
    <t>11-20k·13薪</t>
  </si>
  <si>
    <t>职责描述： 1. 供应商管理： ● 负责芯片封装测试（OSAT）委外供应商的筛选、评估与关系维护，建立并优化供应商管理体系； ● 协调与封测厂的日常沟通，确保项目进度、质量、交付等关键指标达成； ● 跟踪供应商产能、良率、交期等数据，定期输出分析报告并提出优化建议。 2. 项目执行与协调： ● 负责芯片封测项目的全流程管理，从订单下达、物料交付、生产进度跟进到成品验收及回货； ● 跨部门协作，与研发、工程、品质等部门对接需求，确保项目按计划推进； ● 处理封测过程中出现的异常问题（如品质异常、交期延误等），推动供应商快速响应并闭环解决。 3. 成本与效率优化： ● 分析封测成本结构，制定降本策略（如议价谈判、工艺优化、资源整合等），提升成本竞争力； ● 引入新技术或工艺，降低损耗。 4. 质量管理： ● 监控封测质量指标（如良率、可靠性测试等），推动供应商落实质量改进措施； ● 参与供应商质量体系审核，确保符合公司质量标准及行业规范。 5. 风险管理： ● 评估供应链风险（如产能波动、技术迭代、地缘政治等），制定应急预案并推动执行； ● 维护多元化供应链，降低单一供应商依赖风险。 6. 其他： ● 完成上级交办的其他任务，支持公司战略目标的实现。 任职要求： 1. 教育背景： ● 本科及以上学历，电子工程、微电子、材料科学、供应链管理或相关专业优先。 2. 工作经验： ● 3年以上半导体封测行业工作经验，有芯片设计公司或封测厂供应链管理经验者优先； ● 熟悉芯片封装测试流程（如Bumping、WLCSP、FC等工艺），了解OSAT行业运作模式。 3. 技能要求： ● 具备良好的项目管理能力，能同时协调多个项目进度； ● 较强的数据分析能力，熟练使用Excel、ERP系统或供应链管理软件； ● 优秀的沟通谈判技巧，能与供应商、内部团队高效协作； ● 熟悉ISO9001等质量管理体系或六西格玛方法论者优先； ● 英语可作为工作语言，能处理英文技术文档及邮件。 4. 软性素质： ● 逻辑清晰，执行力强，具备较强的抗压能力与问题解决能力； ● 高度的责任心与团队协作精神，注重细节与结果导向。</t>
  </si>
  <si>
    <t>https://www.liepin.com/job/1982311111.shtml</t>
  </si>
  <si>
    <t>48ca1742a7a257e2c93d</t>
  </si>
  <si>
    <t>O00679</t>
  </si>
  <si>
    <t>4856</t>
  </si>
  <si>
    <t>大模型算法资深工程师</t>
  </si>
  <si>
    <t>55-85k·20薪</t>
  </si>
  <si>
    <t>PyTorch; 强化学习; 模仿学习; 深度学习; Diffusion; 多模态; 端到端学习; Agent</t>
  </si>
  <si>
    <t>岗位职责 1. 负责 世界模型（含 World Action Model/WAM、视频生成式世界模型）核心算法的原创性研究与技术突破，构建面向具身智能的感知 - 预测 - 决策一体化建模体系，攻克长程时序预测、跨场景泛化、动作条件生成等核心技术瓶颈。 2. 主导基于Ego-centric多模态数据的大规模预训练框架设计、算法研发与工程落地，探索适配机器人交互、日常场景理解的自监督 / 弱监督预训练范式，提升模型的通用表征能力与零样本泛化性能。 3. 深度推进世界模型与VLA模型、强化学习的融合创新，设计端到端的具身智能体架构，完成从算法原型、大规模训练到真实机器人场景验证的全流程研发。 4. 跟踪世界模型、生成式 AI、具身智能、机器人学习领域的国际最前沿研究进展，开展高创新性的课题研究，产出顶会论文、高影响力开源项目、核心技术专利等行业标杆性成果。 5. 负责世界模型大规模预训练的工程化体系搭建与优化，适配万卡级算力集群，提升模型训练效率、推理性能与稳定性，支撑千亿级参数模型的快速迭代与效果验证。 任职要求 1. 硕士及以上学历，计算机科学与技术、人工智能、机器人、数学、电子工程等相关专业。博士学历优先。 2. 扎实的深度学习理论基础，精通Transformer、Diffusion、Flow Matching、等主流技术范式，有生成式模型、时序建模相关的深度研发经验。 3. 深入掌握世界模型（World Model/WAM）、强化学习（RL）、模仿学习、视频预测与建模、长程时序推理等核心技术，具备相关算法的完整研发与落地经验。 4. 具备丰富的VLA项目经验，精通跨模态表征对齐、端到端多模态模型设计与优化，能够完成多模态输入到动作输出的全链路建模。 5. 熟练使用 PyTorch 等主流深度学习框架，具备优秀的算法工程化能力，能够独立完成算法原型设计、代码实现、大规模训练与效果验证全流程工作。 6. 对 AGI 与具身智能领域有强烈的热情与技术追求，具备优秀的逻辑思维、创新能力、问题解决能力与团队协作精神。 7. 良好的英文读写与沟通能力，能够快速跟踪、复现并突破国际前沿研究成果。</t>
  </si>
  <si>
    <t>https://www.liepin.com/job/1983428759.shtml</t>
  </si>
  <si>
    <t>0b9fd3e5e389d5d6df63</t>
  </si>
  <si>
    <t>O01853</t>
  </si>
  <si>
    <t>4864</t>
  </si>
  <si>
    <t>上海 高级解决方案工程师</t>
  </si>
  <si>
    <t>25-40k·15薪</t>
  </si>
  <si>
    <t>岗位职责 负责面向工业、制造、园区、物业、仓储物流等B端客户的需求沟通，深入理解客户现场环境、业务流程、清洁作业模式及自动化改造需求。 结合公司商用清洁机器人产品能力，完成客户场景分析、方案设计、产品选型、部署规划、价值测算及方案材料输出。 支持销售团队完成客户拜访、技术交流、产品演示、方案讲解、招投标支持、商务推进过程中的技术答疑。 负责客户现场勘察、场景适配评估、PoC测试方案设计及测试结果复盘，推动项目从需求识别到方案确认、测试验证及交付落地。 识别客户个性化需求、共性需求及产品能力差距，协调产品、研发、算法、硬件、交付、售后等团队，推动需求闭环。 沉淀行业解决方案、客户案例、标准化售前资料、场景化方案模板、ROI测算工具、竞品分析及常见问题库。 参与重点客户、渠道伙伴和海外项目支持，提升销售及合作伙伴对产品和方案的理解及独立作战能力。 跟踪工业自动化、移动机器人、服务机器人、商用清洁机器人及相关竞品动态，持续优化解决方案表达和客户价值呈现。 任职要求 本科及以上学历，机械、自动化、电气、机器人、工业工程、计算机、物流工程等相关专业优先。 5年以上工业自动化、机器人、智能制造、仓储物流自动化、非标自动化或工业解决方案相关经验，其中至少2年以上售前/解决方案/项目方案设计经验。 有以下行业经验者优先： 工业自动化、非标自动化设备； AMR/AGV/移动机器人； 仓储物流自动化； 工业视觉/检测/巡检机器人； 制造工厂、工业园区、物业园区等B端场景解决方案。 有非标自动化公司、智能制造系统集成商、工业机器人/移动机器人企业相关经验者优先。 熟悉B端项目销售流程，能够理解客户需求、现场约束、业务痛点、投资回报和项目落地风险。 具备较强的方案设计能力，能够独立输出客户方案、技术交流材料、PoC测试方案、项目复盘报告等。 具备良好的跨部门协同能力，能够拉通销售、产品、研发、交付、售后等团队推动问题闭环。 具备较强的客户沟通能力和结构化表达能力，能够面向客户中高层、技术团队及一线使用人员进行有效沟通。 具备一定英语能力者优先，可支持海外客户交流、英文方案材料输出或海外渠道伙伴赋能。</t>
  </si>
  <si>
    <t>https://www.liepin.com/job/1983440583.shtml</t>
  </si>
  <si>
    <t>5611aff43bf07ef98b87</t>
  </si>
  <si>
    <t>O01846</t>
  </si>
  <si>
    <t>4948</t>
  </si>
  <si>
    <t>上海 解决方案（工业）</t>
  </si>
  <si>
    <t>https://www.liepin.com/job/1983512517.shtml</t>
  </si>
  <si>
    <t>48a8935d39137d374949</t>
  </si>
  <si>
    <t>O01232</t>
  </si>
  <si>
    <t>5266</t>
  </si>
  <si>
    <t>财务高端岗位</t>
  </si>
  <si>
    <t>1. 负责公司财务体系建设与管理，搭建适配科技企业发展的财务核算、资金管理、税务筹划、成本控制体系，建立健全财务管理制度与内控流程，确保财务工作规范化、标准化运行。 2. 负责公司日常财务核算与账务处理，审核财务报表、经营分析报告，精准反映公司经营状况、财务成果和现金流量，为管理层战略决策、经营调整提供专业财务数据支撑和合理化建议。 3. 负责公司资金管理，制定资金收支计划，优化资金配置，把控资金风险，保障公司研发、生产、市场拓展等经营活动的资金需求。 4. 负责公司税务筹划与管理，精准把控税收政策，合理降低税务成本，完成各类税务申报、缴纳及涉税资料归档，维护良好税务关系，规避税务风险。 5. 负责公司成本管控与预算管理，组织编制年度财务预算、决算方案，监控预算执行情况，分析预算差异并推动整改，优化成本结构，提升公司资金使用效率和盈利能力。 6. 配合外部审计（年度审计、专项审计）、税务稽查等工作，组织整理相关财务资料，确保审计工作顺利完成；对接工商、税务、银行等相关政府部门及合作机构，维护良好合作关系。 7. 参与公司重大经营决策、投融资项目、战略合作等事项，从财务角度提供专业评估和风险把控，保障公司资产安全和经营合规。 任职要求 1. 本科及以上学历，会计学、财务管理、税务、金融等相关专业，具备中级及以上会计职称，CPA、CMA 等证书优先。 2. 5 年以上财务管理工作经验，有机器人、人工智能、硬科技类企业财务负责人工作经历者优先，熟悉科技企业研发投入核算、高新技术企业税收优惠、股权融资等财务相关工作，了解制造业 / 生产型企业成本核算与管理优先。 3. 精通国家财务、税务、审计相关法律法规和政策，熟悉企业会计准则，能独立搭建财务体系和内控流程，具备扎实的财务核算、资金管理、税务筹划能力。 4. 具备优秀的数据分析能力和战略思维，能从财务数据中挖掘经营问题，为公司经营决策提供专业、有价值的财务建议，具备成本管控和盈利提升的实操经验。 5. 具备优秀的团队管理和沟通协调能力，良好的跨部门协作能力，可顺畅对接内外部相关机构，抗压能力强，能适应科技企业快速发展的工作节奏。</t>
  </si>
  <si>
    <t>https://www.liepin.com/job/1983765543.shtml</t>
  </si>
  <si>
    <t>4ac6c2437204a08bc509</t>
  </si>
  <si>
    <t>O01735</t>
  </si>
  <si>
    <t>5318</t>
  </si>
  <si>
    <t>职位描述： 1.远程技术支持与故障诊断：作为最高级别的技术响应中心，通过电话、远程工具等渠道，实时响应并解决服务商在设备部署、操作及服务过程中遇到的各类软硬件及网络技术问题，确保现场服务不中断。 2.技术赋能与培训体系开发：规划并开发面向服务商技术人员与操作者的分级培训课程、实操指南及认证考核标准。通过组织线上/线下培训、制作知识库与教学视频，系统化提升服务商团队的自主技术能力。 3.重大活动技术保障：针对大型展会、品牌发布会等高价值、高风险的订单，提供前置技术方案评审、远程巡检及活动期间的专属技术值守，制定应急预案，确保万无一失。 4.问题管理与产品改进协同：深入分析高频及典型技术问题的根本原因，撰写详细的技术报告。协同产品、研发部门，将一线反馈转化为明确的产品优化需求，推动设备可靠性、易用性的持续提升。 5.部署与运维标准化：制定并优化机器人设备的现场部署规范、日常维护标准作业程序（SOP）及软件升级流程，确保技术操作在服务商端的标准化与规范化。" 职位要求： 1.工作经验 具备3年以上复杂智能硬件、机器人、高端机电设备或工业自动化产品的技术支持、现场应用或售后技术服务经验。 有独立处理复杂技术问题、编写技术文档或进行技术培训的经验。具备B端客户或渠道技术支持经验者优先。 2.专业能力 扎实的技术功底：能够系统性地分析和诊断涉及机械传动、传感器、控制系统及软件的逻辑问题。熟悉常见的网络调试及日志分析工具。 3.出色的沟通与传授能力：能够将专业的技术语言转化为清晰、易懂的操作指令，具备优秀的跨团队沟通能力和文档编写能力。 4.系统性解决问题能力：具备优秀的逻辑思维，不仅满足于解决单次故障，更能从问题中总结规律，推动流程或预防措施的优化。 综合素质 5.强大的学习与适应能力：对机器人等前沿技术有浓厚兴趣，能快速学习并掌握新设备、新系统的技术原理与排障方法。 6.强烈的客户服务意识与责任心：以保障客户成功为导向，对技术支持工作有热情，能在压力下保持冷静，对问题闭环负责到底。 7.团队协作精神：能够与产品、研发、运营等多个部门高效协同，共同实现技术支撑业务的目标。</t>
  </si>
  <si>
    <t>https://www.liepin.com/job/1983814695.shtml</t>
  </si>
  <si>
    <t>67489b069d4bb93e16a1</t>
  </si>
  <si>
    <t>O01157</t>
  </si>
  <si>
    <t>2473</t>
  </si>
  <si>
    <t>运动控制算法工程师</t>
  </si>
  <si>
    <t>C++; TensorFlow; PCL; ROS; ROS2; 计算机视觉; 阻抗控制; 运动学; 动力学</t>
  </si>
  <si>
    <t>岗位职责 1.负责机器人（人形机器人机械臂+灵巧手）操作与抓取算法开发、迭代与优化，包括但不限于抓取生成（Grasp Generation），运动规划（Motion Planning），导纳/阻抗控制（Admittance/Impedance Control），协同操作（Cooperative Manipulation），手内操作（In-Hand Manipulation），非抓握式操作（Non-prehensile Manipulation）等。 2.主导相关算法在机器人产品上的集成、部署与测试，深入分析并高效解决机器人量产与应用落地过程中遇到的实际问题，确保算法的稳定性与可靠性，保障项目交付，满足客户的产品化需求。 3.编写高质量的工程代码，构建相关工具链，并进行详细的文档记录，推动算法模块的产品化与标准化。 4.跟踪机器人操作与抓取领域的前沿技术，并能将其转化为可工程落地的解决方案。 任职要求 1. 学历要求： 机器人、自动化、计算机、机械电子、人工智能等相关专业，本科及以上学历。 2. 技术能力与经验背景： *精通机器人操作与抓取核心算法，经典和学习算法均可，熟悉机器人运动学、动力学与控制理论。有机械臂、人形机器人、类人形机器人、灵巧手等实际机器人平台的研发与使用经验，在上述方向上发表过高质量论文或申请过高质量专利者优先。 *必须具备扎实的工程落地经验，有主导或核心参与机器人产品从1到N的量产过程或大型项目交付经验者优先。 *精通C++/Python编程，具有扎实的代码功底和丰富的机器人系统（如ROS/ROS2）开发调试经验。 *了解计算机视觉（2D/3D）以及SLAM定位导航等相关模块在机器人操作抓取方向的应用，熟悉OpenCV、PCL、TensorFlow/PyTorch等常用库和框架者优先。 3. 职业素养 *具备极强的分析问题和解决问题的能力，能够快速定位并高效解决工程实践中遇到的各种挑战。 *拥有出色的沟通能力和团队协作精神，能承受一定压力，对推动技术创新和产品落地有强烈的热情。 *结果导向，对算法性能、代码质量和项目交付有高标准要求。 *可接受出差。</t>
  </si>
  <si>
    <t>https://www.liepin.com/job/1977094625.shtml</t>
  </si>
  <si>
    <t>bf28a790aa81b46d0c09</t>
  </si>
  <si>
    <t>O00991</t>
  </si>
  <si>
    <t>5221</t>
  </si>
  <si>
    <t>销售高级经理/总监</t>
  </si>
  <si>
    <t>30-40k·24薪</t>
  </si>
  <si>
    <t>• 具身智能商业化全面提速，公司正处于高速发展关键期。本岗位面向国内商业服务市场，负责具身智能/机器人产品的销售拓展与业绩达成。 • 我们期待您在KA（关键客户）及行业客户领域拥有深厚积累与纵深资源，能够独立驱动从商机挖掘到合同签约的全流程，助力公司在具身智能赛道快速建立市场地位。 1. 制定并执行国内商业服务方向的年度销售策略与业务拓展计划，完成公司下达的销售目标与业绩指标。 2. 深耕具身智能/机器人行业，聚焦商业服务场景（如餐饮、零售、酒店、物业、医疗、康养等），挖掘并转化行业头部客户及KA客户。 3. 主导大客户全生命周期管理，包括需求调研、方案设计、商务谈判、合同签订及后续回款跟进。 4. 建立并维护与行业关键决策人的长期深度关系，构建高质量的客户资源网络。 5. 协同产品、技术、交付团队，推动客户需求向产品方案的精准转化，确保项目高质量交付。 6. 持续跟踪行业动态、竞品信息及市场趋势，为公司产品迭代与市场策略提供一线洞察与决策支持。 7. 参与行业展会、论坛及商务活动，提升公司品牌在目标行业的知名度与影响力。 职位要求 1. 本科及以上学历，市场营销、工商管理、工科类等相关专业优先。 2. 8年以上B2B销售经验，其中至少3年以上具身智能、机器人或相关智能硬件行业经验。 3. 在商业服务领域（餐饮、零售、酒店、物业、医疗、康养等）拥有丰富的KA客户资源及行业人脉。 4. 有成功主导百万级以上项目签约的实战案例。 1. 出色的商务谈判与高层对话能力，善于与C-level决策者建立信任关系。 2. 具备敏锐的市场洞察力与商业判断力，能够精准识别并把握行业机会窗口。 3. 优秀的跨部门协调与资源整合能力，能够高效推动复杂项目的多方协同。 4. 强烈的目标导向与自驱力，适应快节奏、高成长的工作环境。 5. 良好的职业素养与团队协作精神，认同创业文化。 Prefer： • 有从0到1搭建行业销售体系经验者优先。 • 有服务机器人、人形机器人、AGV/AMR等细分领域销售经验者优先。 • 具备行业解决方案销售（Solution Selling）方法论实践经验者优先。</t>
  </si>
  <si>
    <t>https://www.liepin.com/job/1983745655.shtml</t>
  </si>
  <si>
    <t>f30ed6a6e0f49a8897c7</t>
  </si>
  <si>
    <t>O00640</t>
  </si>
  <si>
    <t>5222</t>
  </si>
  <si>
    <t>25-40k·24薪</t>
  </si>
  <si>
    <t>https://www.liepin.com/job/1983745657.shtml</t>
  </si>
  <si>
    <t>38f51eee739e66bcc74c</t>
  </si>
  <si>
    <t>O00463</t>
  </si>
  <si>
    <t>3980</t>
  </si>
  <si>
    <t>机器人运控工程师（北/上/深）</t>
  </si>
  <si>
    <t>C++; 运动控制; 力控; 运动学; 嵌入式开发; ARM; CAN; EtherCAT; 电机驱动; 传感器; 数据采集</t>
  </si>
  <si>
    <t>岗位职责 1、负责机器人传统运动控制软件研发与维护，包含轨迹规划、插补运算、运动学解算、点位 / 连续运动逻辑开发，保障机器人平稳、精准、稳定运行。 2、负责 PID 等经典控制算法落地调试，完成伺服位置、速度、电流闭环控制逻辑开发，优化运动平顺性、定位精度与启停冲击问题。 3、负责机器人关节 / 伺服驱动器运动逻辑开发，结合编码器、IMU 等传感器数据采集、滤波与融合，完成运动状态监测与闭环校正。 4、基于 CAN、CANopen、EtherCAT 等工业总线，完成运动指令收发、轴组同步控制、实时数据交互开发与问题排查。 5、配合硬件、结构团队完成软硬件联调，解决运动抖动、超调、共振、低速爬行、轨迹跟随误差等常规运动控制问题。 6、负责运动控制相关功能迭代、问题闭环、现场调试与技术支撑，输出控制方案、调试文档与标准化控制流程。 7、配合产线与应用端，适配不同工况的运动参数整定、控制参数优化，落地标准化运动控制方案。 任职要求 1、本科及以上学历，自动化、电气工程、机电一体化、电子信息、控制工程等相关专业，3 年及以上工业 / 协作机器人传统运动控制开发经验。 2、熟练使用 C/C++ 嵌入式开发，熟悉 ARM Cortex-M/R 架构、实时中断、定时器、IO 外设开发，熟悉 RTOS 实时系统部署与调度优化。 3、扎实掌握机器人基础理论：运动学正逆解、直角坐标 / 关节空间轨迹规划、直线 / 圆弧插补、S 形加减速、多轴同步控制。 4、精通经典闭环控制原理，熟练 PID 参数整定、前馈控制、滤波算法，熟悉伺服电机、直流无刷电机驱动及运动闭环控制逻辑。 5、熟悉 CAN、CANopen、EtherCAT 等工业总线协议，具备总线驱动开发、轴控通讯调试、实时运动指令开发经验。 6、熟悉编码器、力控、IMU 等常用运动传感器原理与数据处理，能够独立完成运动异常问题定位、整改与性能优化。 7、具备独立项目落地能力，可独立完成运动控制模块设计、编码、调试、迭代；有机器人关节驱动器、伺服运控调试经验优先。 8、良好的问题分析能力，能接受现场调试，具备较强的软硬件协同沟通能力。</t>
  </si>
  <si>
    <t>https://www.liepin.com/job/1982152661.shtml</t>
  </si>
  <si>
    <t>d6a042b38faee35867ee</t>
  </si>
  <si>
    <t>O00462</t>
  </si>
  <si>
    <t>3981</t>
  </si>
  <si>
    <t>https://www.liepin.com/job/1982152663.shtml</t>
  </si>
  <si>
    <t>8c8c251f8103211911bf</t>
  </si>
  <si>
    <t>O00067</t>
  </si>
  <si>
    <t>4129</t>
  </si>
  <si>
    <t>上海 机械供应商质量工程师（Kosmo产品）</t>
  </si>
  <si>
    <t>1. 供应商质量管理体系搭建 建立并持续优化3C消费电子供应链质量管理流程，包括供应商准入、评估、考核及退出机制，确保供应商质量表现符合公司要求。 2. 供应商开发与审核 主导新供应商导入审核（OEM/ODM代工厂、零部件供应商、组装厂等），评估其技术能力、质量体系及生产稳定性，确保其符合公司标准。 3. 新产品导入（NPI）质量管控 参与3C消费电子产品开发阶段的供应商质量策划，制定质量控制计划（IQC/IPQC/OQC），确保量产前的质量风险得到有效识别和管控。 4. 变更管理与问题解决 监督供应商的变更管理（如工艺、材料、设备、场地变更），主导质量异常问题的根本原因分析（8D/5Why/CAPA等），推动供应商制定改善措施并跟踪闭环。 5. 供应商绩效提升 定期评估供应商质量表现（如退货率、直通率、客户投诉率、交付准时率等），制定质量提升计划，推动供应商持续改进。 6. 跨部门协作 与研发、采购、生产、售后等部门紧密合作，确保供应商质量要求贯穿产品全生命周期。 职位要求： 1. 学历与经验 -本科及以上学历，机械工程、自动化、质量管理或相关专业 -3年以上3C消费电子行业供应商质量管理（SQE）经验 -熟悉注塑、冲压、压铸等关键工艺者优先 -有手机、平板、耳机、穿戴设备、智能家居等产品经验者优先 2. 专业知识 -熟悉ISO 9001质量管理体系，具备供应商审核经验 -掌握SPC、FMEA、8D、MSA、Control Plan等质量工具，能独立主导质量问题的分析与改进 -了解3C产品设计、制造及组装流程，对结构件及制造工艺如注塑、CNC、冲压有基础认知 3. 核心能力 -具备优秀的沟通协调能力，能高效对接内外部团队并推动问题解决 -逻辑清晰，数据敏感，能通过数据分析定位问题 -适应强度出差（供应商现场审核或异常处理） 4. 加分项 -有知名品牌（Apple/Samsung/小米/华为等）供应链管理经验 -熟悉消费电子行业标准（如USB-IF、BQB、CCC、CE、FCC等认证要求） -熟悉电子类/结构类/包装类原材料（如摄像头、穿戴设备、运动相机）的质量标准</t>
  </si>
  <si>
    <t>https://www.liepin.com/job/1982422471.shtml</t>
  </si>
  <si>
    <t>e88a5a5cdec59e45fed7</t>
  </si>
  <si>
    <t>O08001</t>
  </si>
  <si>
    <t>5794</t>
  </si>
  <si>
    <t>产品经理</t>
  </si>
  <si>
    <t>运动控制</t>
  </si>
  <si>
    <t>岗位职责：
1、负责具身智能机器人产品线的中长期战略规划与全生命周期管理，结合公司技术路线与市场需求，输出3年产品路标规划，推动产品核心能力迭代升级。
2、开展全球四足、轮足、人形机器人赛道的市场调研、用户研究与竞品深度分析，挖掘电力巡检、应急消防、工业巡检等垂直场景的核心痛点，定义产品核心卖点与差异化竞争优势
3、主导产品需求体系搭建，输出完整的产品需求文档（PRD）、产品规格说明书与交互原型，统筹硬件、软件、生态配套的协同设计，保障产品的平台性与系列化拓展能力。
4、跨部门协调研发、测试、供应链、市场、销售团队，推动产品从需求评审、技术可行性评估到量产交付的全流程落地，管控项目进度、成本与交付质量，确保产品按节点上市。
5、跟踪产品上线后的市场表现与用户反馈，通过业务数据分析验证产品健康度，持续迭代优化产品功能与体验，提升产品在行业场景的落地渗透率与用户满意度。
6、配合市场与销售团队完成重点客户的需求对接、定制化方案输出，支撑行业标杆项目落地，同步沉淀可复用的标准化产品能力。
7、跟踪全球具身智能机器人前沿技术动态，结合AI大模型、运动控制等技术演进方向，提前布局下一代产品的预研规划，构建长期产品技术壁垒。
任职要求：
1、本科及以上学历，机器人工程、自动化、计算机、机械电子等相关专业优先，3-5年及以上产品规划相关经验，有机器人、工业智能硬件、AI交互类产品经验者优先。
2、具备完整的智能硬件产品从0到1规划落地经验，熟悉产品全生命周期管理流程，能够独立输出高质量的PRD、产品路线图与商业分析报告。
3、对具身智能、移动机器人赛道有深度认知，了解电力、工业、应急等垂直应用场景的业务逻辑，能够精准挖掘B端用户的核心需求。
4、优秀的跨部门协同与项目管理能力，能够高效协调硬件、软件、算法等多团队推进复杂项目落地，具备较强的问题拆解与冲突解决能力。
5、具备敏锐的市场洞察力与商业思维，能够结合行业趋势与竞品动态快速调整产品策略，支撑产品商业化目标达成。
6、自驱性强，对机器人产品有强烈的热情，能够承受创业型企业的快节奏工作氛围，具备良好的抗压能力与团队协作意识。</t>
  </si>
  <si>
    <t>https://www.liepin.com/job/1984120795.shtml</t>
  </si>
  <si>
    <t>455fd8c61c88c0f20d2e</t>
  </si>
  <si>
    <t>O02224</t>
  </si>
  <si>
    <t>5294</t>
  </si>
  <si>
    <t>业务副总裁</t>
  </si>
  <si>
    <t>100-150k·17薪</t>
  </si>
  <si>
    <t>核心职责 您将全面负责思谋科技AI边缘计算传感器产品线的全球商业化成功，是此业务增长的第一责任人。 1. 制定与执行全球销售战略：规划业务3-5年的全球增长路径与市场进入策略，并对全球销售收入、回款、毛利率及市场份额的达成负最终责任。 2. 主导全球高价值市场开拓：亲自带队并指挥团队，建立并维护与全球top制造业客户的战略伙伴关系。 3. 搭建与管理全球化精英团队：从0到1或优化现有架构，组建一支具备跨文化战斗力的全球销售队伍，涵盖大区总监、行业线经理、渠道经理及解决方案专家等角色。 4. 构建健康共赢的渠道生态：设计并落实全球分销网络策略，发展与管理核心代理商、系统集成商（SI），并与行业头部集成商建立深度战略合作。 5. 驱动产品与市场协同：作为公司产品线代表，深度参与产品路标规划，主导基于客户需求的行业解决方案打磨与上市推广，确保产品市场匹配（PMF）。 6. 提升全球品牌影响力：参与制定公司品牌战略，国际行业展会、峰会及媒体活动，确立思谋在高端视觉传感器领域的全球品牌地位。 任职要求 - 学历：本科及以上，自动化、机械、光学、计算机、市场营销等相关专业背景者优先。 - 经验：15年以上在工业自动化、机器视觉、传感器、工业相机或智能装备领域的B2B销售经验。 - 管理经验：至少8年的全球或跨区域销售团队管理经验，直接管理团队规模不少于80人。 - 语言：英语流利，可作为工作语言进行商务谈判、合同撰写及高层汇报。 - 适应性：能适应高强度、高频次的全球差旅工作节奏。 核心能力维度 - 战略规划与解码能力：能将宏观战略分解为可执行、可衡量的区域与团队目标。 - 大客户攻坚与复杂项目管理能力：擅长运作周期长、决策链复杂的大型跨国企业项目。 - 跨文化领导力：能够激励、融合来自不同文化背景的团队成员，形成合力。 - 深刻的行业洞察力：熟悉3C电子、汽车、新能源、泛半导体、医药等目标行业的工艺流程、痛点与竞争格局。 - 渠道生态构建能力：具备从零开始搭建或优化成熟渠道体系的经验与方法论。 - 财务与商业敏锐度：精通P&amp;L分析，能够基于财务数据做出科学的业务决策与规划。</t>
  </si>
  <si>
    <t>https://www.liepin.com/job/1983793837.shtml</t>
  </si>
  <si>
    <t>bd89200e6735587f6ee5</t>
  </si>
  <si>
    <t>O01134</t>
  </si>
  <si>
    <t>2744</t>
  </si>
  <si>
    <t>运控算法</t>
  </si>
  <si>
    <t>20-35k·14薪</t>
  </si>
  <si>
    <t>运控算法 1.负责机器人（人形机器人机械臂+灵巧手）操作与抓取算法开发、迭代与优化，包括但不限于抓取生成（Grasp Generation），运动规划（Motion Planning），导纳/阻抗控制（Admittance/Impedance Control），协同操作（Cooperative Manipulation），手内操作（In-Hand Manipulation），非抓握式操作（Non-prehensile Manipulation）等。 2.主导相关算法在机器人产品上的集成、部署与测试，深入分析并高效解决机器人量产与应用落地过程中遇到的实际问题，确保算法的稳定性与可靠性，保障项目交付，满足客户的产品化需求。 3.编写高质量的工程代码，构建相关工具链，并进行详细的文档记录，推动算法模块的产品化与标准化。 4.跟踪机器人操作与抓取领域的前沿技术，并能将其转化为可工程落地的解决方案。 任职要求 1.学历要求： 机器人、自动化、计算机、机械电子、人工智能等相关专业，本科及以上学历。 2.技术能力与经验背景： *精通机器人操作与抓取核心算法，经典和学习算法均可，熟悉机器人运动学、动力学与控制理论。有机械臂、人形机器人、类人形机器人、灵巧手等实际机器人平台的研发与使用经验，在上述方向上发表过高质量论文或申请过高质量专利者优先。 *必须具备扎实的工程落地经验，有主导或核心参与机器人产品从1到N的量产过程或大型项目交付经验者优先。 *精通C++/Python编程，具有扎实的代码功底和丰富的机器人系统（如ROS/ROS2）开发调试经验。 *了解计算机视觉（2D/3D）以及SLAM定位导航等相关模块在机器人操作抓取方向的应用，熟悉OpenCV、PCL、TensorFlow/PyTorch等常用库和框架者优先。 3.职业素养 *具备极强的分析问题和解决问题的能力，能够快速定位并高效解决工程实践中遇到的各种挑战。 *拥有出色的沟通能力和团队协作精神，能承受一定压力，对推动技术创新和产品落地有强烈的热情。 *结果导向，对算法性能、代码质量和项目交付有高标准要求。 *可接受出差。</t>
  </si>
  <si>
    <t>https://www.liepin.com/job/1978859335.shtml</t>
  </si>
  <si>
    <t>a8c12a21b3b3f8e11ce6</t>
  </si>
  <si>
    <t>O03429</t>
  </si>
  <si>
    <t>4244</t>
  </si>
  <si>
    <t>算法工程师（SLAM方向）</t>
  </si>
  <si>
    <t>C++; CUDA; ROS; ROS2; SLAM; 深度学习; 路径规划; 深度估计; 嵌入式开发; ARM; FPGA; DSP; 传感器; Linux; NX; UG</t>
  </si>
  <si>
    <t>岗位职责： 1、负责SLAM算法（包括 VSLAM 视觉/视觉惯导方案）的研发、部署与优化，应用于机器人、AR/VR、自动驾驶或移动设备等实际产品。 2、设计并实现高精度、高鲁棒性的前端跟踪（特征点法/直接法）、后端优化（图优化、BA）、回环检测及地图构建模块。 3、针对嵌入式或移动端平台（ARM、DSP、NEON等）进行C/C++ 深度优化，降低内存与计算开销，满足实时性要求。 4、负责传感器数据预处理、时间同步及多传感器融合（VIO、LIO、VISLAM）。 5、部署 SLAM 系统到实际硬件（如机器人、手机、无人机、车载设备），解决现场环境下的退化场景、动态干扰、光照变化等问题。 6、跟踪最新 SLAM 与 3D 视觉进展，进行算法改进与工程落地。 任职要求（必须）： 1、硕士及以上学历，计算机、自动化、机器人、测绘、电子工程等相关专业，2年以上工作经验。 2、熟练使用 C/C++，具备良好的软件工程能力，熟悉 CMake、GDB、性能分析工具。 3、熟练掌握 SLAM 经典算法：如 EKF/UKF/PF、图优化（g2o、Ceres、GTSAM）、滤波与平滑、词袋模型（DBoW2/3）。 4、熟练掌握 VSLAM 算法：至少深入理解一种主流开源系统（ORB-SLAM2/3、SVO、DSO、MSCKF、VINS-Mono/Fusion）。 5、了解 Linux 环境开发，具备跨平台部署（ARM Linux、Android、RTOS）经验。 加分项（优先考虑）： 1、有实际SLAM 部署与优化经验，特别是在低功耗嵌入式平台（如 NX、RK3399/3588、QCS8250、STM32+FPGA）上实现实时 SLAM。 2、熟悉并行计算与 SIMD 优化（NEON、SSE/AVX），或利用 GPU/CUDA 加速（如 ORB、密集匹配、BA 加速）。 3、了解深度学习在 SLAM 中的应用（如 SuperPoint、SuperGlue、DFNet 等特征/闭环/深度估计）。 4、熟悉 ROS/ROS2，有机器人导航、控制结合 SLAM 的项目经历。 熟悉路径规划。</t>
  </si>
  <si>
    <t>https://www.liepin.com/job/1982559657.shtml</t>
  </si>
  <si>
    <t>e66359dfc3db8c7034fa</t>
  </si>
  <si>
    <t>O03430</t>
  </si>
  <si>
    <t>4243</t>
  </si>
  <si>
    <t>https://www.liepin.com/job/1982559655.shtml</t>
  </si>
  <si>
    <t>a1367e0428cfe0961b7c</t>
  </si>
  <si>
    <t>O00335</t>
  </si>
  <si>
    <t>3711</t>
  </si>
  <si>
    <t>上海 基础几何模型算法工程师</t>
  </si>
  <si>
    <t>TensorFlow; SLAM; 深度学习; 机器学习; 计算机视觉; NeRF; 3DGS</t>
  </si>
  <si>
    <t>职位描述 1、前沿3D/4D视觉算法研发：负责研发、跟踪并改进以VGGT、DA3、V-DPM、D4RT等为代表的最新3D&amp;4D基础模型，探索其在动态场景理解与建模中的应用。 2、Feed-Forward 3D/4DGS算法研发：主导前馈式3D高斯泼溅（Feed-Forward 3DGS）与4D高斯泼溅（4DGS）算法的研发。致力于实现从单张或多张图像到可渲染3D场景的快速、泛化重建，并探索其在动态场景时空建模与实时渲染中的应用，突破传统逐场景优化的效率瓶颈。 3、3D/4D重建算法重构：针对具体业务场景，利用前沿基础几何模型优化SLAM与SfM等传统算法流程，解决大规模、高保真的3D/4D重建中的效率与精度问题。 4、AI产品化落地：紧密结合产品需求，将前沿的3D AI算法进行工程化落地，通过技术创新显著提升产品的生产效率与最终效果。 职位要求 1、热情与探索精神：对人工智能技术怀有极大的热情与信念，具备强烈的探索精神和创新意识，渴望在3D视觉/世界模型领域取得突破。 2、综合素质：具备创新能力和团队协作精神，能够在高压环境下保持冷静，独立分析并推动解决复杂的技术难题。 3、教育背景：计算机科学、应用数学、模式识别、机器学习、机器人学或相关专业硕士及以上学历，或具备同等的丰富工作经验。 4、技术深度：熟练掌握主流深度学习框架（如PyTorch/TensorFlow）；具备扎实的三维视觉基础，熟悉多视图几何、相机模型、SLAM、SfM、3D高斯泼溅等技术；深入理解前馈式（Feed-Forward）3D重建范式及动态场景建模（4DGS）者优先。 5、工程能力：精通数据结构与算法设计，熟悉并行计算，可以充分利用AI Agent能力加速自身开发过程。 - 加分项 1、在CVPR、ICCV、ECCV、NeurIPS、SIGGRAPH等会议或期刊上发表过高质量论文。 2、在GitHub上拥有高星开源项目，或在知名计算机视觉竞赛中取得优异成绩。 3、有实际的大规模3D/4D重建或机器人视觉感知项目经验。 4、熟悉CUDA编程，有模型压缩、量化及端侧部署经验者优先。</t>
  </si>
  <si>
    <t>https://www.liepin.com/job/1981575193.shtml</t>
  </si>
  <si>
    <t>9ff01b82e2139b7162ad</t>
  </si>
  <si>
    <t>O00341</t>
  </si>
  <si>
    <t>3658</t>
  </si>
  <si>
    <t>https://www.liepin.com/job/1981458693.shtml</t>
  </si>
  <si>
    <t>1ffb99ccdc452d37e8c3</t>
  </si>
  <si>
    <t>O01977</t>
  </si>
  <si>
    <t>3539</t>
  </si>
  <si>
    <t>上海 具身智能大模型算法专家</t>
  </si>
  <si>
    <t>PyTorch; Gazebo; Isaac Sim; Lab; 强化学习; 多模态; 端到端学习; 运动控制; 仿真</t>
  </si>
  <si>
    <t>职位描述： 1. 主导具身智能大模型前沿算法研究与体系设计，尤其是VLA具身基础模型、世界模型的架构创新、训练范式与优化迭代。 2. 研究大模型驱动的具身任务规划、运动控制/交互/作业大模型、具身强化学习、闭环交互推理等核心算法，基于世界模型实现环境建模、时序预测、行为预演与决策优化。 3. 设计并落地具身学习框架，包括仿真到现实迁移（Sim2Real）、具身数据蒸馏、自监督 / 弱监督学习、离线 / 在线具身学习等关键技术。 4. 探索大模型在人形机器人、四足机器人、移动操作机器人等平台上的通用能力边界，如复杂操作、长时序任务、人机交互、环境自适应与多机协同。 5. 负责将前沿算法转化为可验证、可迭代、可落地的具身智能系统与场景能力。 6. 跟踪国际前沿技术，输出技术路线、研究报告、顶会论文与发明专利。 职位要求： 1. 硕士及以上学历，计算机、人工智能、自动化、机器人等相关专业，3 年以上大模型 + 具身智能 / 机器人算法研究经验 2. 精通 Transformer原理、SFT、RLHF等，具备完整模型训练与调优实战能力。 3. 精通 VLA模型原理、训练范式与推理机制，深入理解视觉 - 语言 - 动作联合建模与端到端学习。 4. 熟悉世界模型相关技术，包括环境动态建模、状态预测、行为仿真、基于模型的强化学习与规划优化。 5. 深入理解机器人核心技术：场景理解、任务 / 行为规划、操作 / 运动控制、多模态感知与闭环执行。 6. 熟练使用 PyTorch，具备扎实的算法实现、模型训练、实验复盘与问题定位能力。 7. 主导或者参与过SOTA大模型训练者优先 8. 有顶会论文（ICML/NeurIPS/ICLR/CVPR/ICRA等）或高质量开源项目者优先。 加分项 1. 有人形机器人、四足机器人、AMR / 移动操作机器人研究或项目经验。 2. 参与过 RT-2、RoboFlow、VLM-Robot、世界模型等相关方向研究。 3. 熟悉具身仿真平台（Isaac、Habitat、Gazebo）。 4. 具备从 0→1 搭建具身智能大模型算法体系的经验。</t>
  </si>
  <si>
    <t>https://www.liepin.com/job/1981202021.shtml</t>
  </si>
  <si>
    <t>32ca36fdaab8ca186366</t>
  </si>
  <si>
    <t>O00035</t>
  </si>
  <si>
    <t>655</t>
  </si>
  <si>
    <t>大族电机 (Han's Motor)</t>
  </si>
  <si>
    <t>大族电机</t>
  </si>
  <si>
    <t>软件工程师</t>
  </si>
  <si>
    <t>面议</t>
  </si>
  <si>
    <t>直驱电机（直线电机/力矩电机）/伺服驱动/关节模组</t>
  </si>
  <si>
    <t>广东省深圳市宝安区</t>
  </si>
  <si>
    <t>C++; 运动控制</t>
  </si>
  <si>
    <t>工作内容及职责：
1.在项目立项时对自动化设备软件功能的可行性进行评估；
2.在方案评审时一起参与评审，及时提出疑问或建议；
3.在方案开发阶段进行方案概要设计，包括流程设计，画流程图，制定计划表等；
4.在方案开发阶段对运动控制的部件进行选型，包括与其他部门商议定好是用板卡还是PLC，是用运动控制卡还是驱动器等；
5.在方案开发阶段对视觉部件进行选型，比如是用智能相机还是板卡机，用哪种视觉开发框架进行二次开发，工控机的选型等等；
6.在开发阶段完成整套自动化设备系统软件的开发，包括系统的开发、运动控制的开发、硬件的接口通讯、图像处理接口的封装与调用、机台的调试；
7.系统的开发包括：框架的搭建，窗体应用程序的开发，多线程的处理，异常情况的处理等；
8.运动控制的开发包括：运动控制器/卡的选型，运动控制流程的逻辑的开发，运动控制程序的编写，运动控制程序接口的封装与调用；
9.硬件的接口通讯包括：与外部设备或内部其它硬件的通讯的开发，如通过指定的协议进行通讯或调用相应的接口进行通讯
10.图像处理接口的封装与调用包括：把已经写好的图像处理程序封装成可调用的接口，以及调用已经封装好的接口进行图像处理，接收返回的结果；
11.机台的调试包括出厂前的调试测试，在客户现场出差进行调试测试；
任职资格：
1、学历要求：本科或以上学历，自动化相关专业；
2、工作经验：1年及以上软件工程师同职工作经验
3、掌握VC、C++、C#等程序语言的编写，熟悉面向对象的概念；
4、具备 socket 、dll 等编程基础；
5、具备驱动器、板卡、PLC等控制模块的接口通讯编程基础；
6、掌握多线程处理、系统框架开发，能独立承担单个项目的研发与调试；
7、能吃苦耐劳，能适应在现场出差调试的环境，承担相应的压力；
8、懂松下、西门子PLC编程的优先；
9、有机器视觉图像处理相关经验及机器人应用程序开发经验的优先；
10、较强的沟通及协调能力，能承受较大的工作压力；
薪酬待遇：薪资面议
工作地点：深圳市宝安区福永镇重庆路128号大族激光产业园4栋5楼
 投递简历</t>
  </si>
  <si>
    <t>db0159ead1f5cfb4ab6c</t>
  </si>
  <si>
    <t>深圳市大族电机科技有限公司</t>
  </si>
  <si>
    <t>执行系统</t>
  </si>
  <si>
    <t>央企/国企；未独立融资；大族激光（已上市/002008）控股子公司</t>
  </si>
  <si>
    <t>https://www.hansmotor.com</t>
  </si>
  <si>
    <t>中国工控网/TraceParts/公司官网</t>
  </si>
  <si>
    <t>上游-核心零部件（电机/驱动）</t>
  </si>
  <si>
    <t>广东省深圳市宝安区福永镇重庆路128号大族激光工业园4栋5-6层</t>
  </si>
  <si>
    <t>O00448</t>
  </si>
  <si>
    <t>4043</t>
  </si>
  <si>
    <t>具身智能大模型算法专家</t>
  </si>
  <si>
    <t>职位描述 1. 主导具身智能大模型前沿算法研究与体系设计，尤其是VLA具身基础模型、世界模型的架构创新、训练范式与优化迭代。 2. 研究大模型驱动的具身任务规划、运动控制/交互/作业大模型、具身强化学习、闭环交互推理等核心算法，基于世界模型实现环境建模、时序预测、行为预演与决策优化。 3. 设计并落地具身学习框架，包括仿真到现实迁移（Sim2Real）、具身数据蒸馏、自监督 / 弱监督学习、离线 / 在线具身学习等关键技术。 4. 探索大模型在人形机器人、四足机器人、移动操作机器人等平台上的通用能力边界，如复杂操作、长时序任务、人机交互、环境自适应与多机协同。 5. 负责将前沿算法转化为可验证、可迭代、可落地的具身智能系统与场景能力。 6. 跟踪国际前沿技术，输出技术路线、研究报告、顶会论文与发明专利。 职位要求 1. 硕士及以上学历，计算机、人工智能、自动化、机器人等相关专业，3 年以上大模型 + 具身智能 / 机器人算法研究经验 2. 精通 Transformer原理、SFT、RLHF等，具备完整模型训练与调优实战能力。 3. 精通 VLA模型原理、训练范式与推理机制，深入理解视觉 - 语言 - 动作联合建模与端到端学习。 4. 熟悉世界模型相关技术，包括环境动态建模、状态预测、行为仿真、基于模型的强化学习与规划优化。 5. 深入理解机器人核心技术：场景理解、任务 / 行为规划、操作 / 运动控制、多模态感知与闭环执行。 6. 熟练使用 PyTorch，具备扎实的算法实现、模型训练、实验复盘与问题定位能力。 7. 主导或者参与过SOTA大模型训练者优先 8. 有顶会论文（ICML/NeurIPS/ICLR/CVPR/ICRA等）或高质量开源项目者优先。 加分项 1. 有人形机器人、四足机器人、AMR / 移动操作机器人研究或项目经验。 2. 参与过 RT-2、RoboFlow、VLM-Robot、世界模型等相关方向研究。 3. 熟悉具身仿真平台（Isaac、Habitat、Gazebo）。 4. 具备从 0→1 搭建具身智能大模型算法体系的经验</t>
  </si>
  <si>
    <t>https://www.liepin.com/job/1982250523.shtml</t>
  </si>
  <si>
    <t>8a93216f7d615ff0fccf</t>
  </si>
  <si>
    <t>O00395</t>
  </si>
  <si>
    <t>4361</t>
  </si>
  <si>
    <t>https://www.liepin.com/job/1982737129.shtml</t>
  </si>
  <si>
    <t>1e95afccf27652985d3f</t>
  </si>
  <si>
    <t>O00994</t>
  </si>
  <si>
    <t>5182</t>
  </si>
  <si>
    <t>高级销售经理 / 销售总监</t>
  </si>
  <si>
    <t>• 具身智能商业化全面提速，公司正处于高速发展关键期。本岗位面向国内商业服务市场，负责具身智能/机器人产品的销售拓展与业绩达成。 • 我们期待您在KA（关键客户）及行业客户领域拥有深厚积累与纵深资源，能够独立驱动从商机挖掘到合同签约的全流程，助力公司在具身智能赛道快速建立市场地位。 1. 制定并执行国内商业服务方向的年度销售策略与业务拓展计划，完成公司下达的销售目标与业绩指标。 2. 深耕具身智能/机器人行业，聚焦商业服务场景（如餐饮、零售、酒店、物业、医疗、康养等），挖掘并转化行业头部客户及KA客户。 3. 主导大客户全生命周期管理，包括需求调研、方案设计、商务谈判、合同签订及后续回款跟进。 4. 建立并维护与行业关键决策人的长期深度关系，构建高质量的客户资源网络。 5. 协同产品、技术、交付团队，推动客户需求向产品方案的精准转化，确保项目高质量交付。 6. 持续跟踪行业动态、竞品信息及市场趋势，为公司产品迭代与市场策略提供一线洞察与决策支持。 7. 参与行业展会、论坛及商务活动，提升公司品牌在目标行业的知名度与影响力。 1. 本科及以上学历，市场营销、工商管理、工科类等相关专业优先。 2. 8年以上B2B销售经验，其中至少3年以上具身智能、机器人或相关智能硬件行业经验。 3. 在商业服务领域（餐饮、零售、酒店、物业、医疗、康养等）拥有丰富的KA客户资源及行业人脉。 4. 有成功主导百万级以上项目签约的实战案例。 1. 出色的商务谈判与高层对话能力，善于与C-level决策者建立信任关系。 2. 具备敏锐的市场洞察力与商业判断力，能够精准识别并把握行业机会窗口。 3. 优秀的跨部门协调与资源整合能力，能够高效推动复杂项目的多方协同。 4. 强烈的目标导向与自驱力，适应快节奏、高成长的工作环境。 5. 良好的职业素养与团队协作精神，认同创业文化。 • 有从0到1搭建行业销售体系经验者优先。 • 有服务机器人、人形机器人、AGV/AMR等细分领域销售经验者优先。 • 具备行业解决方案销售（Solution Selling）方法论实践经验者优先。</t>
  </si>
  <si>
    <t>https://www.liepin.com/job/1983718757.shtml</t>
  </si>
  <si>
    <t>76c9ae23a0a3fcecef91</t>
  </si>
  <si>
    <t>O00993</t>
  </si>
  <si>
    <t>5183</t>
  </si>
  <si>
    <t>https://www.liepin.com/job/1983718825.shtml</t>
  </si>
  <si>
    <t>040424682888d9722273</t>
  </si>
  <si>
    <t>O01156</t>
  </si>
  <si>
    <t>2492</t>
  </si>
  <si>
    <t>售后技术支持（海外市场）</t>
  </si>
  <si>
    <t>主要职责： 一、海外培训规划与落地： 1.结合海外业务战略（区域市场拓展/新品上市/客户分层），制定年度/季度培训计划，覆盖销售团队、渠道商、终端客户三大核心群体； 2.基于区域市场数据，动态调整培训方向，重点解决产品展示力短板（如客户场景化演示效果不足、竞品对比说服力弱等问题）。 二、本地化培训内容开发与迭代： 1.主导开发适配目标市场的培训内容（产品知识、场景应用、销售话术），深度融入本地化元素（文化习惯、语言表达、用户痛点），强化“产品展示力”核心模块； 2.支持多语言（英语为主，小语种可选）、多形式（视频/互动H5/图文手册）内容输出，定期结合产品迭代、用户反馈优化内容质量。 三、分层分类培训执行与效果追踪： 1.设计分层培训体系（销售团队、渠道商、终端客户） 四、跨部门协同与资源整合： 1.联动产品团队：同步海外新品技术特性与客户反馈，推动培训内容与产品迭代同频； 2.协同市场团队：共同设计“产品展示标准化素材库”（演示模板、客户成功案例视频、竞品对比手册），支撑前端市场获客及转化； 五、培训生态建设与能力沉淀： 1.搭建海外培训资源库，实现数字化管理与高效复用； 2.开展海外内代理TTT（培训师培训），重点培养“产品展示力带教能力”，形成可复制的内部人才培养体系。 任职要求： 1.1-3年海外市场培训、产品培训或教育行业相关经验；熟悉海外市场（如欧美/东南亚/中东）用户需求与文化差异，对教育科技/智能机器人行业有深刻理解； 2.具备培训体系搭建经验，成功主导过销售/渠道/客户能力提升项目（需提供案例）； 3.擅长本地化内容开发，能将技术参数转化为客户可感知的场景化价值（如“机器人的AI算法”→“课堂互动响应速度提升30%”）； 4.本科及以上学历，理工科（电子/机械/自动化/计算机等）或教育类专业优先； 5.英语可作为工作语言（CET-6/雅思6.5+/托福90+优先），能熟练完成本地化内容开发与跨文化沟通； 6.加分项：有海外留学/工作经历，或熟悉小语种（西班牙语/阿拉伯语等）；具备TTT培训经验，或主导过讲师团队培养项目；</t>
  </si>
  <si>
    <t>https://www.liepin.com/job/1977255621.shtml</t>
  </si>
  <si>
    <t>ae9bfbe60dafeafc59dc</t>
  </si>
  <si>
    <t>O01413</t>
  </si>
  <si>
    <t>4173</t>
  </si>
  <si>
    <t>采购工程师-结构件</t>
  </si>
  <si>
    <t>15-22k·14薪</t>
  </si>
  <si>
    <t>岗位职责 1. 结构类物料采购开发 负责塑胶、钣金、压铸件、五金件、硅胶、包装、结构辅料等所有结构相关物料的供应商开发、导入、稽核、评级。 2. 询价、议价、核价、成本管控 新品结构件打样、量产询价比价，谈判单价、账期、模具费、开模分摊，控制结构物料整体成本，做降价专案。 3. 样品承认与物料跟进 跟进结构件打样、送样、承认书签核，同步结构工程师、品质、工程，解决样品尺寸、装配、外观不良问题。 4. 订单下达与交期管控 下达采购订单、跟进模具进度、打样交期、量产到货，应对缺料、延期、插单，保障项目及产线不断料。 5. 品质异常与售后处理 结构物料来料不良、装配干涉、开裂、变形、色差等问题，牵头供应商整改、返工、补货、索赔。 6. 供应商管理 月度对账、考核评分、定期现场稽核、淘汰劣质供应商，维护合格供方名录。 7. 资料与BOM维护 维护结构物料采购BOM、单价、供应商档案、交期台账、成本台账，配合PMC做物料计划。 8. 新品项目对接 同步研发结构进度，提前锁定供应商、评估开模周期、结构件工艺可行性，参与DFM评审。 二、任职要求 1、学历专业 • 大专及以上，机械设计、模具、材料、机电、工业工程优先。 2、专业能力 • 熟悉塑胶模具、钣金工艺、压铸、五金冲压、硅胶等结构件生产工艺； • 看得懂机械结构图、2D工程图，能看懂公差、装配关系； • 熟悉采购流程：询价、议价、打样、承认、下单、对账、稽核全流程； • 会做成本分析，懂结构件物料市场行情、模具费用分摊逻辑。 3、技能要求 • 熟练Office（Excel台账、报价分析表）； • 会ERP/金蝶/用友/工厂MES系统优先； • 了解ISO体系、供应商稽核流程。 4、软实力 • 沟通谈判能力强，能压价、控交期、处理客诉异常； • 抗压性强，能应对新品加急、产线急料； • 细心严谨，对BOM、物料规格、价格台账不出错。 5、经验要求 • 3-5年电子/家电/设备厂结构物料采购经验优先； • 懂结构、懂模具、对接过研发结构工程师的优先； • 有塑胶、机加、钣金、压铸行业供应商资源加分。</t>
  </si>
  <si>
    <t>https://www.liepin.com/job/1982470019.shtml</t>
  </si>
  <si>
    <t>626a6a6c757392f2b051</t>
  </si>
  <si>
    <t>O08062</t>
  </si>
  <si>
    <t>2146</t>
  </si>
  <si>
    <t>海外交付项目经理</t>
  </si>
  <si>
    <t>一、岗位核心定位
负责公司海外项目全流程交付管理，协调内外部资源，管控进度、成本、质量及风险，确保项目落地，提升客户满意度，推动海外交付标准化。
二、核心岗位职责
（一）项目统筹与规划
1. 承接海外订单，结合海外政策、技术标准，制定交付计划，明确节点与责任。
2. 统筹内外部资源，协调各方协作，保障交付各环节顺畅。
3. 制定并管控交付预算，优化成本异常，确保预算可控。
（二）海外交付全流程执行
1. 对接生产端，把控产品进度与质量，解决生产交付难题。
2. 统筹海外物流、清关，处理突发情况，保障货物准时送达。
3. 牵头组织现场交付，安排技术人员完成安装调试、测试、培训，解决现场问题。
（三）客户对接与关系维护
1. 作为客户对接第一责任人，同步交付进度，响应客户诉求，提升交付体验。
2. 处理客户投诉与争议，落实整改，维护客户关系，推动二次合作。
3. 收集客户反馈，同步至相关部门，推动产品及服务优化。
（四）风险管控与问题处理
1. 识别海外交付各类风险，制定防控预案，及时处理风险、降低影响。
2. 统筹协调交付各类问题，建立台账，跟踪闭环，保障项目推进。
3. 遵守海外相关规范，确保交付全流程合规，规避合规风险。
（五）团队管理与能力提升
1. 管理海外交付团队，明确职责与目标，监督执行，提升团队效率。
2. 组织相关培训，提升团队交付能力与合规意识。
3. 营造良好团队氛围，协调解决成员困难，增强凝聚力。
（六）流程优化与经验沉淀
1. 总结交付经验，梳理痛点，推动交付流程标准化、优化交付方案。
2. 沉淀交付相关经验，建立知识库，为后续项目提供支撑。
3. 联动内部部门，优化交付相关制度及产品适配性。
三、岗位任职要求
1. 本科及以上学历，自动化、计算机、项目管理、机械制造及其自动化等相关专业。
2. 具备良好沟通、团队管理能力，能适应海外出差，责任心强、抗压性好。
3. 有PMP项目管理证书，AGV/AMR项目现场管理经验优先。
4. 英语CET4以上，掌握小语种者优先。
能够适应海外出差或长期驻外工作（如需）；</t>
  </si>
  <si>
    <t>https://www.liepin.com/job/1974707775.shtml</t>
  </si>
  <si>
    <t>b1c67aaf0fb6be758395</t>
  </si>
  <si>
    <t>O01348</t>
  </si>
  <si>
    <t>2504</t>
  </si>
  <si>
    <t>世界模型算法工程师（北京/深圳）</t>
  </si>
  <si>
    <t>JAX; 强化学习; 深度学习; 计算机视觉; Diffusion; 多模态; 端到端学习; 仿真</t>
  </si>
  <si>
    <t>职位描述 1. 世界模型研发与优化：负责研发和优化世界模型算法，构建机器人的环境感知、状态预测和决策规划能力，提升机器人在复杂环境中的自主决策和适应性； 2. 多模态数据融合：开发适用于机器人端到端操作的多模态世界模型，整合视觉、语言、触觉等多模态信息，构建统一的环境表征和动态预测模型； 3. 时空特征学习：设计和优化机器人视频表征学习方法，从多模态数据中提取有效的时空特征表示，提升机器人的视觉空间推理和环境理解能力； 4. 强化学习与仿真：研究基于世界模型的机器人强化学习技术，开发高效的仿真环境，提升机器人在现实世界中的学习效率和泛化能力； 5. 技术前沿跟踪：跟踪世界模型、多模态学习、机器人学等领域的最新研究进展，推动技术创新和产业化应用落地。 职位要求 1. 专业背景：具有计算机视觉、人工智能、机器人学、认知科学等相关专业背景或相关行业工作经验； 2. 编程能力：熟练掌握主流深度学习框架（如PyTorch、JAX），具备优秀的编程能力和代码工程化经验； 3. 模型理解：对世界模型、生成模型（如Diffusion、GAN、Flow、Transformer等）有深入理解，有大规模模型训练经验，熟悉相关评测方法和基准测试； 4. 表征学习：熟悉多模态表征学习方法，能够从视频、图像、文本等数据中提取有效的特征表示，具备时序建模和动态预测经验； 5. 机器人技术：了解机器人端到端操作模型（如ACT、Diffusion Policy、OpenVLA、RT-2、pi0等）及视觉-语言-导航大模型的前沿进展； 6. 强化学习：具备机器人强化学习技术经验，有真实环境下的实施和优化经验，熟悉仿真到现实的迁移学习； 7. 分布式训练：具备大规模分布式训练经验，能够处理海量多模态数据和大型模型，熟悉模型并行和数据并行技术； 8. 学术背景：在ICML、NeurIPS、ICLR、ICCV、CVPR、CoRL等会议发表论文，或在ACM等程序设计竞赛中获奖者优先考虑； 9. 个人素质：具有强烈的技术热情、创新思维和持续学习能力，能够独立思考和解决复杂技术问题。</t>
  </si>
  <si>
    <t>https://www.liepin.com/job/1977430353.shtml</t>
  </si>
  <si>
    <t>946a2418947354c21c10</t>
  </si>
  <si>
    <t>O07882</t>
  </si>
  <si>
    <t>4201</t>
  </si>
  <si>
    <t>嵌入式软件架构师(J10172)</t>
  </si>
  <si>
    <t>Python; C++; ROS; ROS2; 嵌入式开发; MCU; ARM; 传感器; Linux; CI; CD</t>
  </si>
  <si>
    <t>职责描述：
1、主导人形机器人/四足机器人嵌入式软件架构设计与演进，持续优化系统的模块化、可扩展性和稳定性；
2、负责机器人嵌入式软件功能模块(基于ARM SOC、MCU、AGX、X64平台)的设计开发，负责ETHERCAT、CANFD、RS485、SPI等通信协议的设计开发；
3、负责自研机器人操作系统/BSP、伺服驱动器软件、关节通信主站DCS、云平台、中间件平台的设计开发、UT/IT和维护；
4、负责自研机器人LINUX操作系统及应用相关的信息安全、网络安全的设计开发；
5、设计并规范嵌入式软件API/SDK，推动内部与对外接口标准化。
6、配合应用软件、算法、硬件、定位导航，完成嵌入式硬件、传感器与执行器的软件接入；
7、参与嵌入式软件版本发布、升级和问题修复，保障系统稳定运行；
8、支持样机调试和现场问题定位，保障软件稳定运行；
9、按规范编写代码、注释及相关技术文档，持续提升工程质量。
10、建设并持续优化 CI/CD 流程，提升代码质量、交付效率与可维护性
加分项：
1、熟悉使用 ROS2 / DDS 架构进行系统集成，优化消息通信、节点架构与实时性；
2、熟悉进程间通信（IPC）方案设计与性能优化（ROS2、共享内存、RPC、gRPC 等）；
3、熟悉多进程、高频通信、低延迟与高吞吐场景下的工程问题；
4、熟悉云平台的开发；
任职要求：
1、硕士及以上学历，计算机、自动化、电子、通信等相关专业；
2、5年及以上 C/C++ 嵌入式软件(基于ARM SOC、MCU、AGX、X64平台)开发经验，有机器人或嵌入式软件背景者优先；
3、熟悉 Linux ARM SOC、 MCU开发环境，具备良好的编码习惯与基础工程意识；
4、了解 ROS1 / ROS2 基本概念，能进行节点、消息、参数等功能开发；
5、具备基础的多线程、网络编程或系统编程知识；
6、能使用 Python 或 Shell 编写简单工具和辅助脚本。
7、具备较强的系统问题分析与定位能力，能使用 GDB、Valgrind、Wireshark 等工具进行系统级调试</t>
  </si>
  <si>
    <t>https://www.liepin.com/job/1982493019.shtml</t>
  </si>
  <si>
    <t>84ca2ccae8e3414397e1</t>
  </si>
  <si>
    <t>O00445</t>
  </si>
  <si>
    <t>4096</t>
  </si>
  <si>
    <t>间接采购工程师</t>
  </si>
  <si>
    <t>1- 负责公司间接采购全流程管理，涵盖办公物资、生产辅助材料、仓储耗材、服务类（物流、保洁、维修等）及具身机器人研发/生产相关辅助采购品的采购工作，保障采购需求及时响应。 2- 调研市场价格、供应商资质，筛选优质供应商，建立并维护供应商资源库，定期开展供应商评估、考核工作，优化供应商结构，提升采购性价比及供应稳定性。 3- 负责采购需求对接，与各部门（行政、研发、生产、仓储等）沟通确认采购规格、数量、交付周期等要求，制定合理采购计划，把控采购进度，确保采购物资/服务按时、按质、按量交付。 4- 负责采购合同的拟定、审核、签订及执行跟进，规范合同条款，规避采购风险，处理采购过程中的异常情况（如质量不符、交付延迟等），协调供应商完成退换货、理赔等事宜。 5- 熟练运用办公软件及采购管理系统，做好采购台账录入、采购数据统计分析，定期编制采购报表，优化采购流程，控制采购成本，提升采购效率。 6- 遵守公司采购管理制度及相关法律法规，坚持公平、公正、公开的采购原则，杜绝违规采购行为，确保采购工作合规有序。 7- 配合财务部门完成采购付款审核、对账等工作，配合仓储部门完成采购物资入库验收，协同各相关部门推进采购相关协同工作，支撑公司具身机器人研发、生产及运营需求。 任职要求 1- 学历：大专及以上学历，采购管理、物流管理、供应链管理、工商管理等相关专业优先，专业不限。 2- 经验：具备1-3年间接采购相关工作经验，熟悉间接采购流程及市场行情，有科技类、制造类公司采购经验，接触过机器人、自动化设备相关行业采购者优先。 3- 技能：熟练掌握Office办公软件（Excel数据统计、PPT汇报等），能熟练操作采购管理系统（如ERP、SRM等），具备良好的市场调研、价格谈判及成本控制能力。 4- 素养：工作严谨细致、责任心强，具备良好的沟通协调能力、谈判能力及问题解决能力，做事有条理，能承受一定工作压力，具备较强的执行力和合规意识。 5- 其他：无BCG相关问题，无不良从业记录；熟悉采购相关法律法规，具备基本的合同审核能力，能独立完成采购全流程工作。</t>
  </si>
  <si>
    <t>https://www.liepin.com/job/1982344773.shtml</t>
  </si>
  <si>
    <t>1e14ace9bb02991581e7</t>
  </si>
  <si>
    <t>O07691</t>
  </si>
  <si>
    <t>6113</t>
  </si>
  <si>
    <t>页面职责段落显示：岗位职责 1. 负责公司机器人产品的销售及推广，如面向企业、展馆、学校等； 2. 负责销售区域内销售活动的策划和执行，完成销售任务； 3. 管理维护客户关系以及客户的长期战略合作计划； 4. 负责客户应收账款管理及客户信用等级记录，形成客户档案，积极配合其他部门的工作； 5. 开拓新市场，发展新客户，增加产品销售范围； 6. 负责辖区市场信息的收集及竞争对手的分析，了解竞争对手的销售策略、价格体系等。
【任职要求】
页面任职要求段落显示：任职要求 1. 统招大专及以上学历，专业不限； 2. 英语能作为工作语言； 3. 有硬件产品销售工作经验，优秀的可放宽到应届生； 4. 能够接受短期出差，能够承担业绩压力； 5. 为人乐观，性格开朗，能持之以恒，具有较强的团队配合能力。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t>
  </si>
  <si>
    <t>https://www.unitree.com/cn/position/1526095916266684416</t>
  </si>
  <si>
    <t>19d1f94d06fd88f05494</t>
  </si>
  <si>
    <t>O07706</t>
  </si>
  <si>
    <t>6128</t>
  </si>
  <si>
    <t>页面职责段落显示：岗位职责 1.参与软/硬件产品的需求分析与设计工作，识别可测试性需求，参与产品需求分析; 2.设计和执行详尽的软硬件测试计划，以确保产品性能、可靠性和安全性符合预期标准; 3.进行系统测试、集成测试、负载测试和UT测试，包括自动化测试脚本的编写和执行; 4.协助制定公司测试标准，不断更新和制定测试规范及各指导手册，完善测试规范体系。
【任职要求】
页面任职要求段落显示：任职要求 1.4年以上软硬件测试经验，其中至少2年硬件测试经验; 2.精通测试方法论，具备制定和实施高效测试策略的能力，有硬件产品测试经验； 3.熟悉自动化测试工具和框架，能够独立搭建测试环境; 4.具备优秀的问题分析和解决能力，以及在压力下保持高效率工作的能力； 5.C端智能产品、家电行业欢迎投递。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t>
  </si>
  <si>
    <t>https://www.unitree.com/cn/position/1968168294171017216</t>
  </si>
  <si>
    <t>3a4122e2c717761b903c</t>
  </si>
  <si>
    <t>O06006</t>
  </si>
  <si>
    <t>5981</t>
  </si>
  <si>
    <t>Helix AI Engineer, Backend Infrastructure</t>
  </si>
  <si>
    <t>页面正文未使用标准职责小节，已保留岗位正文供复核。 页面开头摘要：Back to jobs Helix AI Engineer, Backend Infrastructure San Jose, CA Apply Figure is an AI Robotics company developing a general purpose humanoid. Our humanoid robot is designed for commercial tasks and the home. We are based in San Jose and require 5 days/week in-office collaboration. It’s time to build. We're looking for a senior-level backend engineer who has scaled high-throughput, low-latency data systems and has strong instincts around cloud infrastructure and real-time streaming pipelines. You'll architect and build the core backend systems that power Figure's real-time data infrastructure — enabling the scale and reliability that our AI and robotics platforms depend on. This is a high-ownership role at the intersection of media and sensor data streaming, cloud systems, and applied M
【任职要求】
页面正文未使用标准要求小节，已保留可读岗位正文；未说明内容不作推断。</t>
  </si>
  <si>
    <t>https://job-boards.greenhouse.io/figureai/jobs/4685172006</t>
  </si>
  <si>
    <t>c9e3731677f264e4ecba</t>
  </si>
  <si>
    <t>O06005</t>
  </si>
  <si>
    <t>5982</t>
  </si>
  <si>
    <t>Helix AI Engineer, Android</t>
  </si>
  <si>
    <t>产品与设计</t>
  </si>
  <si>
    <t>C++; Java; 传感器</t>
  </si>
  <si>
    <t>页面正文未使用标准职责小节，已保留岗位正文供复核。 页面开头摘要：Back to jobs Helix AI Engineer, Android San Jose, CA Apply Figure is an AI Robotics company developing a general purpose humanoid. Our humanoid robot is designed for commercial tasks and the home. We are based in San Jose and require 5 days/week in-office collaboration. It’s time to build. We're looking for a Senior Android Engineer with deep expertise in low-level Android systems, the NDK, and real-time sensor and video pipelines. This is not a standard Android app role — you'll be building the mobile application that interfaces directly with our custom sensor hardware over USB, ingests high-frequency camera and IMU data in real time, and runs on-device AI inference at the edge. If you've spent time below the Java/Kotlin layer — writing C/C++ via the NDK, implementing custom HALs, or buil
【任职要求】
页面正文未使用标准要求小节，已保留可读岗位正文；未说明内容不作推断。</t>
  </si>
  <si>
    <t>https://job-boards.greenhouse.io/figureai/jobs/4685209006</t>
  </si>
  <si>
    <t>4397df631e1e2c61b4eb</t>
  </si>
  <si>
    <t>O00089</t>
  </si>
  <si>
    <t>5616</t>
  </si>
  <si>
    <t>PMC负责人</t>
  </si>
  <si>
    <t>职责描述：
岗位核心价值：统筹公司计划与物控体系，应对机器人视觉模组、整机OEM/ODM、自研及代工代研等多模式混合的业务场景。通过精准的需求预测、柔性的计划排程、动态的库存控制，在高度不确定的订单结构中实现交付、成本、周转的平衡。作为产销协同的核心枢纽，确保每一张订单准时交付、每一种物料精准到位。
1、主导S&amp;OP流程，拉通多模式业务（自研产品、OEM、ODM、代工代研）的销售需求与供应能力，输出主生产计划（MPS）；针对小批量、多品种、快切换的柔性制造特点，建立弹性排产机制，平衡产能与需求缺口；
2、监控订单交付全流程，对订单准时交付率负责，建立生产异常快速响应机制，处理紧急插单、订单变更、试产转量产等高频扰动，最小化对生产秩序的影响；
3、建立科学的库存管理体系，覆盖电子物料、光学器件、结构件等多品类物料特性，分类设定安全库存与补货策略，监控物料到货进度，确保生产前物料齐套率达标，减少因缺料导致的停线损失；
4、定期输出库存分析报告（库龄结构、周转率、呆滞占比、关键物料状况），牵头组织呆滞物料评审会议，推动消耗、改制、退货或报废处理；针对智能硬件产品迭代快的特性，建立呆滞预防机制；
5、协同销售与市场部门，结合历史数据、客户订单模式与行业趋势，持续优化需求预测模型，提升预测准确率；建立预测偏差分析机制，识别偏差原因并推动前端改善。
任职要求：
1、大专及以上学历，供应链管理、物流管理、工业工程、统计学、数学等相关专业，OEM业务出身，适应柔性生产节奏；
2、10年以上消费类电子、智能硬件行业PMC相关工作经验，其中5年以上PMC经理/负责人全盘管理经验。有大型制造企业（千人以上）背景
3、精通SAP、MES、MRP逻辑，熟悉精益生产中的拉动式生产、看板管理等模式。
4、能从端到端视角看问题，理解计划、采购、生产、物流各环节的联动关系与相互影响。
5、具备优秀的跨部门沟通能力，能在销售、生产、采购之间有效斡旋，推动问题解决。
6、能从容应对订单波动、供应中断等突发状况，在高压下保持清晰判断与快速决策。</t>
  </si>
  <si>
    <t>https://www.liepin.com/job/1983998489.shtml</t>
  </si>
  <si>
    <t>57f2f159639c77ee4583</t>
  </si>
  <si>
    <t>O08049</t>
  </si>
  <si>
    <t>3278</t>
  </si>
  <si>
    <t>制程经理（PE）</t>
  </si>
  <si>
    <t>15-25k·14薪</t>
  </si>
  <si>
    <t>SolidWorks</t>
  </si>
  <si>
    <t>岗位职责
1、制程管理与优化
负责建立健全生产制程管理体系，监督和指导生产工艺的执行情况。
主导生产流程的优化与改善，通过精益生产、IE手法等手段，提升产线平衡率，消除浪费，提高生产效率。
负责制定和修订标准作业指导书（SOP）及工艺参数文件，确保现场操作的规范性和一致性。
2、质量控制与良率提升
主导制程中的品质异常分析（如运用QC七大手法、PDCA循环），协同质量部处理重大客诉及制程质量问题，制定长期纠正预防措施。
监控制程关键控制点，推动技术攻关，持续提升产品直通率。
3、团队管理与培训
领导和管理制程工程师、生产技术员团队，合理分配工作任务，进行绩效考核。
负责团队的人才梯队建设，组织专业技能培训，提升团队整体的技术水平和问题解决能力。
4、成本控制与效率提升
负责制定工时定额标准，核算生产成本，通过工艺改进降低物料损耗和人工成本。
推动自动化改造和工装夹具的优化，提升产线自动化覆盖率及生产效率。
5、项目协调与新品导入
参与新产品的试产（NPI）阶段，评估工艺可行性，确保新产品顺利导入量产。
协调与研发、设备、生产计划等部门的工作，解决跨部门协作中的工艺技术难题。
任职要求
1、教育背景
本科及以上学历，机械设计制造、工业工程、电子工程、材料科学与工程等相关专业。
2、工作经验
5年以上制造业制程工程或生产技术相关经验，其中至少2年以上团队管理经验（主管/经理级别）。
有[特定行业，如：机器人、高精尖设备、汽车等制造行业]行业背景者优先。
3、专业技能
精通精益生产、IE七大手法等改善工具的应用。
熟悉ISO9001、IATF16949等质量管理体系及五大工具（APQP/FMEA/MSA/SPC/PPAP）。
熟练使用CAD、SolidWorks等绘图软件及Office办公软件。
具备较强的数据分析和逻辑思维能力，能通过数据驱动决策。
4、综合能力
具备优秀的领导力和沟通协调能力，能够有效推动跨部门协作。
抗压能力强，能适应快节奏的制造环境，处理突发生产异常。
具备成本管控意识和项目管理能力。</t>
  </si>
  <si>
    <t>https://www.liepin.com/job/1980442559.shtml</t>
  </si>
  <si>
    <t>8a68fb5d51e6f6278af8</t>
  </si>
  <si>
    <t>O01146</t>
  </si>
  <si>
    <t>2569</t>
  </si>
  <si>
    <t>15-30k·14薪</t>
  </si>
  <si>
    <t>岗位职责： 1. 负责机器人（人形机器人机械臂+灵巧手）操作与抓取算法开发、迭代与优化，包括但不限于抓取生成（Grasp Generation），运动规划（Motion Planning），导纳/阻抗控制（Admittance/Impedance Control），协同操作（Cooperative Manipulation），手内操作（In-Hand Manipulation），非抓握式操作（Non-prehensile Manipulation）等。 2. 主导相关算法在机器人产品上的集成、部署与测试，深入分析并高效解决机器人量产与应用落地过程中遇到的实际问题，确保算法的稳定性与可靠性，保障项目交付，满足客户的产品化需求。 3. 编写高质量的工程代码，构建相关工具链，并进行详细的文档记录，推动算法模块的产品化与标准化。 4. 跟踪机器人操作与抓取领域的前沿技术，并能将其转化为可工程落地的解决方案。 任职要求： 1. 机器人、自动化、计算机、机械电子、人工智能等相关专业，本科及以上学历。 2. 精通机器人操作与抓取核心算法，经典和学习算法均可，熟悉机器人运动学、动力学与控制理论。有机械臂、人形机器人、类人形机器人、灵巧手等实际机器人平台的研发与使用经验，在上述方向上发表过高质量论文或申请过高质量专利者优先。 3.必须具备扎实的工程落地经验，有主导或核心参与机器人产品从1到N的量产过程或大型项目交付经验者优先。 4.精通C++/Python编程，具有扎实的代码功底和丰富的机器人系统（如ROS/ROS2）开发调试经验。 5.了解计算机视觉（2D/3D）以及SLAM定位导航等相关模块在机器人操作抓取方向的应用，熟悉OpenCV、PCL、TensorFlow/PyTorch等常用库和框架者优先。 6.具备极强的分析问题和解决问题的能力，能够快速定位并高效解决工程实践中遇到的各种挑战。拥有出色的沟通能力和团队协作精神，能承受一定压力，对推动技术创新和产品落地有强烈的热情。结果导向，对算法性能、代码质量和项目交付有高标准要求。</t>
  </si>
  <si>
    <t>https://www.liepin.com/job/1977812513.shtml</t>
  </si>
  <si>
    <t>f86cf0bc739d0b74f5d3</t>
  </si>
  <si>
    <t>O00728</t>
  </si>
  <si>
    <t>3820</t>
  </si>
  <si>
    <t>高级销售经理（石家庄）</t>
  </si>
  <si>
    <t>15-20k·13薪</t>
  </si>
  <si>
    <t>岗位职责 1.大客户战略开拓 （1）独立开拓千万级及以上具身智能大项目，聚焦政府新基建、央国企、智能制造、3C电子、能源化工、智慧园区、科研高校场景等 ToB/ToG 高端客户群体。 （2）深度挖掘客户在柔性生产、智慧服务、科研实验平台等场景的痛点，协同提供优必选 Walker 系列人形机器人、轮式机器人等产品的整体解决方案。 2.全流程项目操盘 （1）主导项目全生命周期管理：从商机挖掘、需求调研、技术交流、方案设计、方案汇报、招投标、商务谈判、合同签订到项目回款、交付协调、客户验收的全流程闭环。 （2）协调公司研发、产品、技术、交付、售后等跨部门资源，保障大型项目高质量落地，确保客户满意度。 3.客户关系深度经营 （1）建立并维护与客户高层的长期战略信任关系，构建稳固的高层决策链。 （2）负责客户分层管理与深度运营，挖掘老客户复购、增购、场景拓展及生态合作机会，提升客户终身价值。 4.市场与竞争策略 （1）跟踪具身智能、人形机器人、工业自动化行业动态、政策导向及竞争对手策略，定期输出市场分析报告。 （2）参与制定公司大项目销售策略、定价体系及市场推广方案，提升优必选在高端市场的品牌影响力与占有率。 5.业绩与风控目标 （1）完成公司下达的年度销售业绩指标（销售额、毛利率、回款率），确保项目盈利与资金安全。 （2）严格把控项目风险，进行客户资信评估、合同风险审核，确保销售行为合规，有效控制应收账款风险。 任职要求 1、基本要求 （1）本科及以上学历，自动化、机械工程、电子信息、市场营销、AI 相关专业优先；工科背景可快速理解机器人技术原理者优先。 （2）5 年及以上ToB 大客户 / 大项目销售经验，3 年及以上主导千万级硬件 + 软件 + 服务集成项目完整操盘经验。 2、行业背景 （1）熟悉工业机器人、智能制造、自动化产线、AI 解决方案、智能装备等领域，具有人形机器人、服务机器人、工业自动化行业大客户销售经验者优先。 （2）深度了解央国企、大型制造业、政府、科研机构的采购流程、招投标规则、决策机制及合规体系。</t>
  </si>
  <si>
    <t>https://www.liepin.com/job/1981814039.shtml</t>
  </si>
  <si>
    <t>a747c0b4b71563b98c9b</t>
  </si>
  <si>
    <t>O01365</t>
  </si>
  <si>
    <t>5180</t>
  </si>
  <si>
    <t>机器人规控测试工程师</t>
  </si>
  <si>
    <t>Python; C++; ROS; ROS2; Isaac Sim; Lab; 路径规划; 力控; MPC; 仿真</t>
  </si>
  <si>
    <t>岗位职责 1、负责机器人规控算法的功能测试与基础Benchmark测试，覆盖规划层（路径规划、避障、轨迹生成）与控制层（关节运动跟踪、全身姿态稳定、足式/轮式驱动执行、灵巧手抓取力控）两大模块。 2、根据测试计划，在仿真环境与真实机器人上执行测试用例，验证机器人行走/转向/越障/抓取/抗扰动等基础运动能力是否达标。 3、针对控制模块，执行底层关节跟踪精度测试、力/力矩输出验证以及简单扰动场景（如推拉、地面小坡度）下的稳定性测试。 4、编写并维护简单的自动化测试脚本（Python），用于冒烟测试和回归测试，减少重复手工操作。 5、整理测试数据，输出清晰的测试报告，协助算法工程师复现和定位问题（区分是规划层决策异常，还是控制层跟踪失稳）。 6、（进阶方向） 后续逐步参与更复杂的性能压测场景搭建和规控评价指标体系建设。 任职资格 1、本科及以上学历，计算机、自动化、电子、机械、机器人等相关专业。 2、熟悉 Python 编程，具备基本的脚本读写能力；了解Linux常用命令。 3、了解机器人操作系统（ROS/ROS2）的基本概念（Topic、Service、Bag回放），或有强烈意愿学习。 4、具备较强的逻辑思维和问题描述能力，能清晰地将机器人的异常现象转化为可复现的Bug记录（如：能分辨“规划路径不合理”与“控制器跟踪超调”这两种不同故障现象）。 5、工作细致、有耐心，能接受在实验室环境进行实机反复调试。 加分项（非必须，有则优先） 1、了解基本的控制概念，如PID、MPC（模型预测控制）、WBC（全身控制）、阻抗/导纳控制等，或了解A*/RRT/DWA等规划算法。 2、有过Gazebo、Isaac Sim或Mujoco等仿真器的使用经验。 3、有C++基础，能阅读简单的算法工程代码。 我们提供 1、完善的入职培训与导师带教，初期以基础执行为主，循序渐进接触核心规控算法测试。 2、实际接触国内先进的人形机器人平台，积累高自由度机器人（双足/轮足/灵巧手）的测试经验。 3、开放的技术氛围，鼓励从测试角度给算法提优化建议。</t>
  </si>
  <si>
    <t>https://www.liepin.com/job/1983716653.shtml</t>
  </si>
  <si>
    <t>a085e353b902c4790422</t>
  </si>
  <si>
    <t>O08116</t>
  </si>
  <si>
    <t>5050</t>
  </si>
  <si>
    <t>机器人模型应用工程师（J10268）</t>
  </si>
  <si>
    <t>20-35k·13薪</t>
  </si>
  <si>
    <t>C++; TensorRT; ONNX; ROS; ROS2; 强化学习; 模仿学习; 多模态; 仿真; CAN; 传感器; Kubernetes; CI; CD</t>
  </si>
  <si>
    <t>工作职责
1.模型部署与推理优化：负责人形机器人AI模型（强化学习策略、VLA视觉语言大模型、模仿学习网络等）的工程化部署，完成模型压缩（量化/剪枝）、TensorRT/ONNX推理加速及端侧引擎适配，保障实时推理性能。
2.软硬件系统集成：将感知、规划、控制等算法模块集成至机器人软件总线上，打通从传感器输入（视觉/力觉/关节状态）到关节执行输出的全链路数据流，解决多模态数据的时间同步与传输瓶颈。
3.中间件与接口开发：维护ROS2通信框架与硬件抽象层，开发标准化的算法调用接口，实现上层模型决策与底层关节驱动的高效交互与解耦。
4.真机联调与系统测试：开展仿真与实机环境下的系统级压力测试，定位并解决部署中的延迟抖动、资源争用、异常宕机等集成问题，持续优化整机响应速度与稳定性。
5.工具链与自动化：搭建模型版本管理、自动化集成测试及持续部署（CI/CD）工具链，维护模型迭代的回滚与灰度发布机制。
任职资格
1.学历专业：本科及以上学历，计算机、自动化、机器人、电子信息等相关专业。
2.编程能力：精通C++和Python，熟悉多线程编程、网络通信及Linux环境下的性能调优。
3.AI部署经验：熟悉PyTorch/TensorFlow模型向TensorRT、ONNX Runtime或RKNN等推理引擎的转换与部署，有实际端侧（如Jetson、RK3588）落地经验。
4.机器人系统：精通ROS/ROS2，理解DDS通信机制，有实时系统（Preempt-RT）优化或共享内存通信经验。
5.硬件接口：熟悉EtherCAT、CAN、串口等常见机器人总线协议，有传感器驱动（相机/IMU/力传感器）集成经验。
6.经验年限：2年以上机器人或AI系统工程集成经验，有人形机器人/四足机器人/自动驾驶相关项目者优先。
加分项：
有VLA大模型（如RT-2、PaLM-E）实际部署或微调经验；
熟悉Docker、Kubernetes及云-边协同部署架构；
具备系统性能剖析（perf、NVIDIA NSYS等）与故障现场快速定位能力。</t>
  </si>
  <si>
    <t>https://www.liepin.com/job/1983606741.shtml</t>
  </si>
  <si>
    <t>208fbf041db361fc0a43</t>
  </si>
  <si>
    <t>O02034</t>
  </si>
  <si>
    <t>3191</t>
  </si>
  <si>
    <t>上海 产品营销经理（远征机器人）</t>
  </si>
  <si>
    <t>25-50k·15薪</t>
  </si>
  <si>
    <t>职位描述： 1、发布会策划：主导新品发布会、技术发布会等大型活动，包括主题设计、流程规划、预算编制、供应商协调（场地租赁、设备搭建、宣传物料制作等）及现场执行管理，确保活动与品牌形象一致并达成传播目标； 2、展会出展策划：负责国内外大型展会（如CES、世界机器人大会等）的参展策略，包括展位设计、展品陈列、互动体验区规划、宣传资料制作及现场客户接待，提升品牌行业曝光度； 3、活动效果评估：通过数据监测（媒体曝光量、观众参与度、销售线索转化率等）复盘活动效果，优化后续策划方案。4、资源整合：与行业协会、技术供应商、渠道商等建立战略合作，策划联合推广活动（如行业论坛、技术沙龙、跨界联名活动），扩大品牌声量； 5、合作方案落地：协调内外部团队（产品、技术、销售）与合作伙伴需求对接，确保活动执行流畅，实现品牌价值与商业目标双赢； 6. 内部协同：与产品、研发、销售等部门紧密合作，确保品牌活动与公司整体战略一致，并推动产品技术亮点转化为市场语言； 7、团队管理：带领活动执行团队（策划、设计、公关等），明确分工并提升团队专业能力，确保项目高效落地； 8、“营 + 销” 装备打造与管理- 主导营销资料打造：基于行业理解，提炼产品价值主张，打造营销装备：对外交流产品主打胶片（宣传 PPT）、对内赋能销售策略套件如销售指导手册的策划与制作，确保内容覆盖产品定位、核心功能与优势、客户案例、报价政策等关键信息，助力销售赢单，宣发视频拍摄等； 职位要求： 1、本科及以上学历，理工科、市场营销相关专业优先； 2、5年以上产品行销或技术市场经验，熟悉机器人、智能驾驶、智能硬件、消费电子、IoT等行业； ﻿﻿3、具备产品上市计划、营销活动的策划与落地能力，能清晰拆解目标、制定流程、协调资源，确保项目高效推进； ﻿﻿4、具备优秀的文案撰写能力，能独立完成宣传 PPT、手册、案例等内容创作； ﻿﻿5、具备跨部门沟通与对外合作能力，能与研发、生产、销售、品牌团队及合作伙伴高效配合，解决合作中的问题； ﻿﻿6、逻辑思维能力强，执行力强，学习能力强。</t>
  </si>
  <si>
    <t>https://www.liepin.com/job/1980147617.shtml</t>
  </si>
  <si>
    <t>7847f504771186d42834</t>
  </si>
  <si>
    <t>O00538</t>
  </si>
  <si>
    <t>5800</t>
  </si>
  <si>
    <t>C++开发资深工程师（数据飞轮）</t>
  </si>
  <si>
    <t>C++; OpenCV; ROS; ROS2; 计算机视觉; 端到端学习; 传感器; Linux</t>
  </si>
  <si>
    <t>岗位职责 负责机器人数据基础设施的架构设计与核心模块开发 构建高性能数据处理链路，覆盖采集、缓存、编解码、存储、传输等环节 设计多节点协同的数据同步、调度与状态管理方案 开发多源异构传感器数据处理能力，支持数据转换与质量评估 建设数据格式标准化与工具链，打通机器人数据到算法训练/评测的链路 持续优化系统资源利用率与端到端处理效率，提升系统稳定性与可扩展性 任职要求 计算机相关专业本科及以上学历，3 年及以上 C++ 开发经验 精通 C++11/14/17，熟悉 STL、智能指针、多线程编程 熟悉 ROS2 通信机制与 Linux 开发环境 熟悉常见设计模式，具备良好的工程设计能力 有图像处理经验，熟悉 OpenCV，了解常见图像格式与编码方式 了解传感器数据处理中的时间戳同步、坐标变换等问题 有网络编程或数据传输相关经验 具备良好的问题定位、性能分析与优化能力 加分项 有视频编解码经验，熟悉 H.264/H.265 编码 有自动驾驶或机器人数据处理经验 岗位职责 负责机器人数据基础设施的架构设计与核心模块开发 构建高性能数据处理链路，覆盖采集、缓存、编解码、存储、传输等环节 设计多节点协同的数据同步、调度与状态管理方案 开发多源异构传感器数据处理能力，支持数据转换与质量评估 建设数据格式标准化与工具链，打通机器人数据到算法训练/评测的链路 持续优化系统资源利用率与端到端处理效率，提升系统稳定性与可扩展性 任职要求 计算机相关专业本科及以上学历，3 年及以上 C++ 开发经验 精通 C++11/14/17，熟悉 STL、智能指针、多线程编程 熟悉 ROS2 通信机制与 Linux 开发环境 熟悉常见设计模式，具备良好的工程设计能力 有图像处理经验，熟悉 OpenCV，了解常见图像格式与编码方式 了解传感器数据处理中的时间戳同步、坐标变换等问题 有网络编程或数据传输相关经验 具备良好的问题定位、性能分析与优化能力 加分项 有视频编解码经验，熟悉 H.264/H.265 编码 有自动驾驶或机器人数据处理经验</t>
  </si>
  <si>
    <t>https://www.liepin.com/job/1984122619.shtml</t>
  </si>
  <si>
    <t>4a55434e8607531a0b00</t>
  </si>
  <si>
    <t>O00129</t>
  </si>
  <si>
    <t>1562</t>
  </si>
  <si>
    <t>宇立仪器 (SUNRISE)</t>
  </si>
  <si>
    <t>宇立仪器</t>
  </si>
  <si>
    <t>品质工程师</t>
  </si>
  <si>
    <t>6-10k</t>
  </si>
  <si>
    <t>·</t>
  </si>
  <si>
    <t>六维力传感器/扭矩传感器/测力平台</t>
  </si>
  <si>
    <t>广西省南宁市</t>
  </si>
  <si>
    <t>NX; UG</t>
  </si>
  <si>
    <t>1．有序的安排并推动助理工程师完成各项工作，负责提升其独立带新机种的工作能力；
2．新机种PMP等先期质量管制文件的制定。
3．审核客户图面（2D／3D）及品质标准，依照DFM及PMP，制定各制程SIP，在开发阶段依照制程能力验证各项标准，逐渐修正内控规格，确保产品符合量产需求。
4．依照产品规格确定检验方法及频率，评估各制程检治具，并对检治具进行校正，确保其有效性；
5．对新产品开发资料数据准确性（FAI／CPK／GRR／CTF／GAP／STEP等）进行复测及分析，确保数据准确有效，并对NG原因进行分析；
6．对新产品信耐性测试项目进行确认，测试条件及方法确保按客户标准进行，并对结果进行分析确认：
7．新机种每阶段备料时，样品及首件确认，并监督各制程在制品良率状况；
8．准确收集新机种各制程良率数据，汇总良率报告，并对制程不良现象召集责任单位检讨，制定有效改善对策：
9．新机种每阶段成品备料时收集良率数据，及时召集内部检讨，制定有效改善对策，汇总waive llst后及时发出；
10．汇总新产品开发所有资料，确保资料完整，准确，并内部审查通过后提供客户：
的。
12．适时协助各制程QC之工作，采取必要之技术支持与工作改良。
13．客诉异常之全程处理及追踪井适时将处理结果回报客户端SQE以达到提升客户满意度
14．客诉异常反馈库存品及工程设变库存品处理进度全程追院
15．提供客户承认书中QA部份之制作及完成ROHS／卤素／品质数据等资料的系统上传16，完成上司交待的其它工作事项。
任职要求：
1、大专及以上学历
2、有QC或品质管理类相关工作经验两年以上
3、能够熟练使用EXCEL WORD，PPT等各种办公软件，具备CAD，UG，PRO／E识图能力；
4．能效练操作投影仪，高度规，卡尺等基础测量仪器，具备MSA基本相关知识；
5．有较强的数据统计分析能力，熟练应用QC七大手法；
6．有参与新机种开发的经验，能独立完成PMP，SIP，开发资料的制作；
7．有较强的思维逻辑及表达能力，能主导开发会议。</t>
  </si>
  <si>
    <t>https://www.liepin.com/job/1952421739.shtml</t>
  </si>
  <si>
    <t>696f2cf8a15191a03a00</t>
  </si>
  <si>
    <t>南宁宇立仪器有限公司</t>
  </si>
  <si>
    <t>未公开融资；客户含ABB/KUKA等国际巨头</t>
  </si>
  <si>
    <t>https://www.srisensor.com.cn</t>
  </si>
  <si>
    <t>公司官网/广西日报/世界机器人大会</t>
  </si>
  <si>
    <t>上游-核心零部件（力传感器）</t>
  </si>
  <si>
    <t>广西南宁市科园西十路19号B2栋; 上海</t>
  </si>
  <si>
    <t>O08002</t>
  </si>
  <si>
    <t>5741</t>
  </si>
  <si>
    <t>负责具身智能机器人产品线的中长期战略规划与全生命周期管理，结合公司技术路线与市场需求，输出3年产品路标规划，推动产品核心能力迭代升级。
开展全球四足、轮足、人形机器人赛道的市场调研、用户研究与竞品深度分析，挖掘电力巡检、应急消防、工业巡检等垂直场景的核心痛点，定义产品核心卖点与差异化竞争优势
主导产品需求体系搭建，输出完整的产品需求文档（PRD）、产品规格说明书与交互原型，统筹硬件、软件、生态配套的协同设计，保障产品的平台性与系列化拓展能力。
跨部门协调研发、测试、供应链、市场、销售团队，推动产品从需求评审、技术可行性评估到量产交付的全流程落地，管控项目进度、成本与交付质量，确保产品按节点上市。
跟踪产品上线后的市场表现与用户反馈，通过业务数据分析验证产品健康度，持续迭代优化产品功能与体验，提升产品在行业场景的落地渗透率与用户满意度。
配合市场与销售团队完成重点客户的需求对接、定制化方案输出，支撑行业标杆项目落地，同步沉淀可复用的标准化产品能力。
跟踪全球具身智能机器人前沿技术动态，结合AI大模型、运动控制等技术演进方向，提前布局下一代产品的预研规划，构建长期产品技术壁垒。
任职要求
本科及以上学历，机器人工程、自动化、计算机、机械电子等相关专业优先，3-5年及以上产品规划相关经验，有机器人、工业智能硬件、AI交互类产品经验者优先。
具备完整的智能硬件产品从0到1规划落地经验，熟悉产品全生命周期管理流程，能够独立输出高质量的PRD、产品路线图与商业分析报告。
对具身智能、移动机器人赛道有深度认知，了解电力、工业、应急等垂直应用场景的业务逻辑，能够精准挖掘B端用户的核心需求。
优秀的跨部门协同与项目管理能力，能够高效协调硬件、软件、算法等多团队推进复杂项目落地，具备较强的问题拆解与冲突解决能力。
具备敏锐的市场洞察力与商业思维，能够结合行业趋势与竞品动态快速调整产品策略，支撑产品商业化目标达成。
自驱性强，对机器人产品有强烈的热情，能够承受创业型企业的快节奏工作氛围，具备良好的抗压能力与团队协作意识。</t>
  </si>
  <si>
    <t>https://www.liepin.com/job/1984091477.shtml</t>
  </si>
  <si>
    <t>f8a8d0e985323edb3bd0</t>
  </si>
  <si>
    <t>O07709</t>
  </si>
  <si>
    <t>6131</t>
  </si>
  <si>
    <t>JAVA后端开发工程师(J10096)</t>
  </si>
  <si>
    <t>Java; 电机驱动</t>
  </si>
  <si>
    <t>页面职责段落显示：岗位职责 1.负责移动端产品的后台服务端搭建与编写API开发文档； 2.持续优化服务端的性能、稳定性、效率和服务器成本； 3.公司数据存储部分安全性维护。
【任职要求】
页面任职要求段落显示：任职要求 1.3-5年移动端项目后台 Java 开发经验，基础扎实； 2.熟悉网络编程，具有设计和开发对外API接口经验和能力； 3.掌握主流开源框架，如SpringMVC、SpringBoot、MyBatis、Activity等； 4.精通 MySQL 开发与相关优化技术，对数据库有较强的设计能力，预留可拓展性； 5.有分布式高并发高可用相关经验，对微服务架构有一定了解和应用； 6.熟悉系统容量评估、流量控制、性能优化、故障排查、日志收集和分析等。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t>
  </si>
  <si>
    <t>https://www.unitree.com/cn/position/1968173199136915456</t>
  </si>
  <si>
    <t>dcec94a1cbdb1f0323c8</t>
  </si>
  <si>
    <t>O01683</t>
  </si>
  <si>
    <t>5573</t>
  </si>
  <si>
    <t>上海 伙伴运营经理</t>
  </si>
  <si>
    <t>职位描述： 1.负责行业生态伙伴的日常运营、培训组织、认证管理和知识库建设。 2.搭建伙伴培训体系，包括产品认知、场景方案、部署流程、二次开发基础等内容。 3.组织伙伴训练营、线上课程、考试认证、资料发布、满意度反馈和运营复盘。 4.维护伙伴分层、伙伴档案、认证人员、学习进度、项目参与情况和重点伙伴推进状态。 5.协同场景伙伴经理、二次开发生态专家和交付团队，沉淀常见问题、案例、场景包、交付经验和最佳实践。 6.建立伙伴运营看板，定期跟踪伙伴活跃度、培训完成率、认证进度、问题闭环率和项目参与情况。 7.支撑团队周报、月报、阶段复盘和管理汇报，输出运营数据分析和改进建议。 8.负责行业信息和伙伴生态调研，梳理目标行业趋势、典型客户需求、潜在伙伴类型、竞品生态打法和可参考案例。 9.建立行业调研资料库，沉淀行业场景、客户痛点、伙伴资源、竞品动态和标杆案例，为伙伴拓展和场景共创提供输入。 职位要求： 1.2 年以上生态运营、培训运营、渠道运营、客户成功运营、企业端运营或项目运营经验。 2.具备项目管理、内容整理、活动组织和跨团队协作能力。 3.能把复杂业务内容整理成清晰的培训材料、知识库、流程文档和运营看板。 4.具备基础数据分析能力，能通过运营数据发现问题并提出改进建议。 5.具备一定行业调研能力，能独立完成资料搜集、信息筛选、竞品分析和结构化输出。 6.熟悉飞书、企业微信、知识库、学习管理系统、项目管理工具或类似工具者优先。 7.工作细致，有较强的执行力、责任心和多线程事务管理能力。 8.对机器人、人工智能、智能硬件、企业服务、生态运营或行业解决方案感兴趣。 加分项： 1.有企业端伙伴生态、渠道体系、培训认证体系或开发者运营经验。 2.有从 0 到 1 搭建知识库、培训体系、认证体系或运营看板经验。 3.有人工智能、机器人、智能硬件、企业软件、云服务、系统集成等行业经验。 4.有行业研究、竞品分析、市场调研、咨询或解决方案支持经验。 5.熟悉伙伴分层、伙伴生命周期管理、伙伴激励和伙伴满意度运营方法。</t>
  </si>
  <si>
    <t>https://www.liepin.com/job/1983976015.shtml</t>
  </si>
  <si>
    <t>166ab680bdbd9f0caaee</t>
  </si>
  <si>
    <t>O07710</t>
  </si>
  <si>
    <t>6132</t>
  </si>
  <si>
    <t>页面职责段落显示：岗位职责 1．根据产品的应用场景，分析产品的潜在或者实际使用需求，优化设计方案； 2．独立完成或配合团队完成产品设计工作； 3．完成公司产品创意设计以及后续开发及生产跟进； 4．熟悉常用材料的特性及加工工艺；
【任职要求】
页面任职要求段落显示：任职要求 1．本科及以上学历，有机电类．消费电子产品设计经验者优先； 2．手绘能力强，能熟练使用设计软件完成产品效果图制作，熟练制作高质量产品渲染图和视频； 3．有良好的产品造型设计基础，对产品结构和加工工艺等有较全面的了解，熟悉行业发展动态； 4．对公司品牌形象．定位和产品设计有深入理解，有敏锐的洞察力和创新能力； 5．热爱设计事业，具备良好的合作态度和团队精神，并具有良好的沟通能力和责任感。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t>
  </si>
  <si>
    <t>https://www.unitree.com/cn/position/1968196722727321600</t>
  </si>
  <si>
    <t>025bedd1d54b7b460e2a</t>
  </si>
  <si>
    <t>O08041</t>
  </si>
  <si>
    <t>4004</t>
  </si>
  <si>
    <t>售后质量专家</t>
  </si>
  <si>
    <t>13-25k·14薪</t>
  </si>
  <si>
    <t>核心职责
1.重大客诉主导调查：
负责主导针对现场重大故障、批量性问题或潜在安全风险的根本原因分析，牵头组织跨部门（研发、制造、供应链）的8D小组，撰写专业、深度的分析报告。
亲赴关键客户现场进行问题复现、数据收集与技术沟通，成为客户眼中可信赖的技术权威。
2.数据驱动与趋势预警：
建立并维护售后质量数据库，对故障模式、关键部件失效、地域性问题的数据进行统计、分析和趋势预测。
定期输出《售后质量月报/季报》，精准定位TOP 3问题，向公司发出早期预警，驱动预防性改进。
3.改进闭环推动与验证：
不仅是发现问题，更是解决问题的核心推动者。负责将分析结论转化为具体的改进措施（设计变更、工艺优化、供应商整改、检测标准升级等），并跟踪措施落地。
制定验证方案，确保改进措施在客户端得到有效验证，真正关闭问题循环。
4.知识赋能与标准建设：
将典型故障案例转化为内部培训教材与诊断手册，赋能一线售后服务团队，提升其修复率。
参与或主导售后维修标准、故障件返厂分析流程的制定与优化。
5.客户沟通与专业支持：
在重大质量事件中，为销售与客服团队提供专业的技术沟通支持，协助制定客户沟通方案，维护关键客户关系。
任职要求
1. 学历与经验：
本科及以上学历，机械、电子、自动化、机电一体化、可靠性工程等相关专业。
5年以上精密设备、汽车、航空航天、医疗器械或机器人行业的质量、可靠性或售后技术支持经验，其中至少2年专注于复杂问题的根本原因分析。
2. 核心知识与技能：
精通质量工具：熟练掌握并实战应用8D、5Why、FTA、FMEA等质量分析方法，能独立编写高质量的分析报告。
扎实的技术功底：能看懂机械图纸、电路原理图，熟悉机器人核心部件（电机、减速器、传感器、控制器）的工作原理和常见失效模式。
精通数据分析：熟练使用Excel、Minitab、JMP等至少一种数据分析工具，具备从数据中洞察规律的能力。
出色的报告能力：能够将复杂的技术问题、分析过程和改进建议，清晰、逻辑地呈现给不同层级的受众（从工程师到高管）。</t>
  </si>
  <si>
    <t>https://www.liepin.com/job/1982195811.shtml</t>
  </si>
  <si>
    <t>68e5d1ceff0963fbf38e</t>
  </si>
  <si>
    <t>O00474</t>
  </si>
  <si>
    <t>3767</t>
  </si>
  <si>
    <t>自然语言处理算法工程师</t>
  </si>
  <si>
    <t>PyTorch; TensorFlow; LLM; 深度学习; 机器学习; 自然语言处理; 多模态; Agent</t>
  </si>
  <si>
    <t>工作职责 1. 基于开源大语言模型，针对信息抽取、信息检索、对话系统、文本生成、自然语言理解等核心 NLP 业务场景，开展系统开发、模型整合与领域适配，包括不限于中期训练（Mid-training）、任务微调（SFT）等模型优化工作，以及系统设计、开发、维护与持续发布（CD）等软件开发工作，持续提升模型语义理解与生成质量。 2. 深度跟踪 NLP 前沿技术方向，包括大模型知识编辑、逻辑推理、长文本理解、低资源 NLP、多语言大模型等，快速完成算法验证与实验迭代，推动核心 NLP 技术突破与落地。 3. 构建面向 NLP 任务的自动化评测体系，面向包括信息检索、语义理解、自然语言交互、知识管理等场景，设计评测指标（包括不限于精准度、流畅度、逻辑性、安全性等）、构建高质量评测集并搭建评测工具链，支撑模型迭代与业务决策。 4. 跟踪大语言模型（LLM）、视觉语言模型（VLM）、多模态大模型（MLLM）以及端侧NLP模型（包括不限于Embedding、Encoder、端侧离线）等方向的演进和工业化部署落地动向，制定领域 NLP 模型长期技术路线与迭代策略。 任职要求 1. 计算机、语言学、应用数学、自动化等相关专业，具备扎实的自然语言处理、机器学习与深度学习理论功底。 2. 具备语义理解、对话系统、智能客服、聊天机器人/智能体相关领域的实际开发经验，熟悉解决方案模型架构与业务开发流程。 3. 具备扎实的机器学习基础，能够迅速完成新领域的学术/技术进展调研，总结学界和产业界的技术动向，有良好的动手能力，能够快速完成概念系统（PoC）的搭建和评估。 4. 熟练使用 PyTorch/TensorFlow 等深度学习框架，掌握文本数据处理、模型工程实现与问题排查能力。 加分项 1. 在 ACL/SIGIR/EMNLP/NAACL/COLING 等 NLP 顶会发表大模型相关论文。 2. 具备大厂 NLP 团队研发经验，参与过文本数据清洗、数据合成、NLP 模型全流程训练优化或训练环境/数据平台开发等工作。</t>
  </si>
  <si>
    <t>https://www.liepin.com/job/1981704555.shtml</t>
  </si>
  <si>
    <t>7cbdf16a357df6d9482e</t>
  </si>
  <si>
    <t>O00403</t>
  </si>
  <si>
    <t>5492</t>
  </si>
  <si>
    <t>自然语言处理（NLP）</t>
  </si>
  <si>
    <t>https://www.liepin.com/job/1983928699.shtml</t>
  </si>
  <si>
    <t>b1578d8e9590199732a0</t>
  </si>
  <si>
    <t>O01422</t>
  </si>
  <si>
    <t>3240</t>
  </si>
  <si>
    <t>政府/科研BP</t>
  </si>
  <si>
    <t>30-40k·14薪</t>
  </si>
  <si>
    <t>岗位职责： - 科研经费全流程管理：主导国 / 省 / 市级各科研项目（如科技部专项、发改委课题等）经费申报、预算编制、执行管控、决算审计全流程，确保经费使用合规且匹配项目进度；对接财政、科技等政府部门，解答经费相关核查疑问。 - 政府政策财务适配：深入解读科研经费管理政策（如《国务院关于优化科研管理提升科研绩效若干措施》）、税收优惠（如研发费用加计扣除、高新技术企业税收减免）及政府补贴政策，结合政策要求制定财务策略，最大化争取政策红利。 - 财务 BP 支撑：为科研项目 BP 编制提供财务维度核心支撑，包括研发投入测算、成果转化收益预测、投资回报分析等，确保财务数据与技术路线、政府申报要求精准匹配；辅助项目申报答辩中的财务问题答疑。 - 科研财务体系搭建：建立适配科研项目的财务管理制度（如经费分级审批、研发成本归集、固定资产管理），规范科研经费专户核算、成本分摊及成果转化中的财务流程，防范财务风险。 - 跨部门协同与团队管理：协同研发、政府事务团队，前置介入项目立项阶段财务规划；管理财务团队，开展科研财务培训（如经费使用规范、报销要求），提升团队政策理解与实操能力。 职位要求 - 学历专业：本科及以上学历，财务管理、会计学、审计学等相关专业，持有 CPA、高级会计师等证书优先；具备科研机构、高新技术企业或政府项目申报服务经验者优先。 - 经验要求：5 年以上财务工作经验，其中 3 年以上科研项目财务或政府专项经费管理经验，熟悉科研项目申报（如国自然、科技部重大专项）及经费审计流程。 - 核心能力：精通科研经费管理政策及财税法规，具备精准的政策解读与落地能力；擅长预算编制、成本管控及财务分析，能独立完成科研项目财务全流程管控。 - 协作能力：具备极强的跨部门协同意识，能高效联动研发、政府事务团队输出财务支撑方案；拥有良好的沟通表达能力，可应对政府部门核查及外部审计沟通。 - 其他要求：了解科技行业技术常识及成果转化模式者优先；具备较强的风险意识、责任心及抗压能力，适应多项目并行管理节奏。</t>
  </si>
  <si>
    <t>https://www.liepin.com/job/1980313491.shtml</t>
  </si>
  <si>
    <t>4656174afc52682516db</t>
  </si>
  <si>
    <t>O00099</t>
  </si>
  <si>
    <t>5144</t>
  </si>
  <si>
    <t>Web全栈开发工程师(3D打印方向)</t>
  </si>
  <si>
    <t>Python; Java</t>
  </si>
  <si>
    <t>职责描述：
1. 负责 3D 打印模型网站的开发与维护，包括模型上传、模型列表、模型详情、搜索筛选、下载等功能。
2. 负责后台审核系统开发，支持模型审核、上下架管理、用户管理、审核记录、权限管理等功能。
3. 负责模型文件管理能力建设，支持 STL、OBJ、3MF 等常见 3D 模型文件的上传、存储、预览和下载。
4. 负责模型网站与手机 App、桌面切片软件的对接，使 App 和切片软件能够浏览、搜索、下载并导入模型。
5. 负责接口设计、数据库设计、文件存储、下载鉴权、性能优化等基础功能开发。
6. 与产品、UI、App、切片软件、测试等团队协作，完成需求分析、开发、联调和上线维护。
任职要求：
1. 本科及以上学历，计算机、软件工程等相关专业优先。
2. 具备 3 年以上 Web 开发经验，有完整网站、内容平台、资源管理平台、电商平台、社区平台或后台管理系统开发经验。
3. 熟悉一种或多种后端技术，如 Java、Go、Node.js、Python 等，能够独立完成接口和业务逻辑开发。
4. 熟悉 Vue、React、TypeScript 等前端技术者优先。
5. 熟悉 MySQL / PostgreSQL 等数据库，了解 Redis、对象存储、CDN 等常见技术。
6. 熟悉文件上传下载、权限控制、接口鉴权、后台管理系统等常见业务开发。
7. 具备良好的沟通能力和团队协作能力，能与 App、桌面软件和测试团队完成接口联调。
加分项
1. 有 3D 打印、模型网站、素材平台、社区平台或内容审核系统开发经验。
2. 熟悉 STL、OBJ、3MF 等 3D 模型格式，了解模型预览、模型解析、缩略图生成等技术。
3. 熟悉 Three.js、WebGL、Babylon.js 等 3D Web 展示技术。
4. 有手机 App WebView 嵌入、桌面软件内嵌网页、Qt / CEF / Electron 联调经验。
5. 了解 3D 打印、切片软件、G-code、打印参数等相关知识。</t>
  </si>
  <si>
    <t>https://www.liepin.com/job/1983693329.shtml</t>
  </si>
  <si>
    <t>6cc9fe7a18e60e91c00b</t>
  </si>
  <si>
    <t>O00261</t>
  </si>
  <si>
    <t>3411</t>
  </si>
  <si>
    <t>上海 失效分析工程师（嘉定）</t>
  </si>
  <si>
    <t>职位描述： 1、多维失效诊断： 负责电子组件、电路板（PCBA）及精密机械/机电系统的失效分析（FA），通过物理拆解、电性能测试及微观表征，对故障进行精准定位与深度原因挖掘。 2、AI 赋能分析： 积极利用 AI 工具（如图像识别、数据建模、大语言模型等）优化失效分析流程。 探索如何通过 AI 提高显微图像识别精度，或利用历史数据进行失效模式的智能预测。 3、失效机理研究： 深入研究材料疲劳、环境应力、电磁干扰等失效诱因，与研发和工艺团队并 balance 协作，提供从设计端到工艺端的实质性改进建议。 4、护航产品可靠性： 在新产品诞生的早期阶段，从失效分析的视角提供专业预判，参与可靠性评审，帮助团队规避设计及工艺中的潜伏风险。 5、实验室知识资产化： 撰写逻辑清晰、证据详实的分析报告，将每一次“避坑经验”转化为实验室的知识财富，推动技术标准的建立。 6、分析方法创新： 探索并导入前沿的检测手段（如非破坏性分析、传感器融合监测等），提升分析精度与效率，让真相更快“收敛”。 职位要求： 1、专业背景： 电子、材料、机械或电气相关专业 硕士及以上学历。比起单纯的学历，我们更看重你对物理本质和跨学科基础知识的扎实理解。 2、实战经验： 拥有 5 年以上电子或机械系统的失效分析/可靠性经验。如果你在复杂机电产品或高精密设备领域有深厚的背景，那将是极大的加分项。 3、AI &amp; 数字化： 具备 AI 工具使用习惯。能够熟练使用大模型（如 Deepseek，Gemini, GPT 等）辅助技术文档编写、数据处理或代码开发。 4、技能：电子： 熟悉 IV、OM、SEM、CT、EMMI 或示波器等电学/微观分析工具；机械： 具备较强的物理分析能力，能熟练运用相关工具进行材料表征、应力分析或失效模拟。 5、思维特质： 逻辑严密，能在复杂数据中保持冷静；严谨但不教条，能够从系统全局的角度看待局部失效。 6、沟通风格： 具备良好的文字功底和分享欲，能与不同背景的工程师高效对话，共同推进问题的彻底闭环。</t>
  </si>
  <si>
    <t>https://www.liepin.com/job/1980941483.shtml</t>
  </si>
  <si>
    <t>5b105c00dbaec3277b97</t>
  </si>
  <si>
    <t>O03334</t>
  </si>
  <si>
    <t>2658</t>
  </si>
  <si>
    <t>生产设备经理</t>
  </si>
  <si>
    <t>郑州</t>
  </si>
  <si>
    <t>主要职责 1. 设备管理体系与维护 建立、完善并推行公司的设备管理体系，包括但不限于设备的操作规程、点检、保养、维修等制度。 制定和执行设备的年度/月度预防性维护（PM）计划和定期检修计划，降低设备突发故障率。 主导关键设备（如SMT贴片机、自动插件机、精密注塑机、自动组装线、老化测试设备、OLED/LCD模组组装设备等）的深度保养与管理工作。 快速响应并组织处理生产过程中的设备紧急故障，分析根本原因，制定并实施纠正与预防措施。 2. 设备效率与成本控制 监控和分析设备综合效率（OEE）、平均无故障时间（MTBF）、平均修复时间（MTTR）等关键指标，并推动持续改善。 负责设备维护预算的编制和控制，有效管理备品备件库存，降低维修和备件成本。 推动技术改造和备件国产化/本地化，以优化设备性能和降低成本。 3. 团队管理与技术培训 领导和管理设备维护团队（包括机械、电气、自动化工程师及技术员），合理分配工作任务。 负责团队成员的技能培训、绩效考核和人才梯队建设，提升团队整体技术能力和工作效率。 培养团队的安全意识和精益生产理念。 4. 新项目与安全管理 参与新生产线的引进、安装、调试和验收工作，确保新设备顺利投产。 负责制定和设备相关的安全操作规程，确保所有设备操作和维护工作符合EHS（环境、健康、安全）规范。 主导或配合进行设备相关的事故调查，确保安全生产。 5. 持续改进与技术支持 引入和应用先进的设备管理理念和方法（如TPM-全员生产维护）。 为生产、工艺、质量等部门提供必要的设备技术支持。 任职资格 必备条件： 本科及以上学历，机械工程、电气工程、自动化等相关专业。 5年以上在消费电子、家电或相关离散制造行业的设备管理经验，有电视机、显示器整机工厂经验者优先。 熟悉SMT、精密组装、自动化控制等关键生产工艺和设备。 具备扎实的设备维修和故障诊断能力，熟悉PLC、伺服系统、机器人等自动化元件。 出色的团队领导、沟通协调和项目管理能力。 具备强烈的成本意识、安全意识和持续改进的精神。</t>
  </si>
  <si>
    <t>https://www.liepin.com/job/1978511087.shtml</t>
  </si>
  <si>
    <t>04f88011bced280f0a48</t>
  </si>
  <si>
    <t>O00296</t>
  </si>
  <si>
    <t>4465</t>
  </si>
  <si>
    <t>上海 测试系统架构专家(LiDAR 测控与自动化方向)</t>
  </si>
  <si>
    <t>点云处理; Agent; 标定</t>
  </si>
  <si>
    <t>职位描述 - AI 赋能的测试方案设计： 负责激光雷达（LiDAR）特定领域的深度技术研究。利用 AI 模型辅助推导测试第一性原理，设计测试用例及自动化方案；跟进行业前沿动向，主导专利要求 1. 学历与专业基础 - 教育背景：本科及以上学历，测控、光学、电子、机械、计算机、汽车工程或相关理工科专业。 - 学科底蕴：在统计学、几何、光学、热学或机械任一领域基础扎实，能结合物理模型解决复杂的测控难题（如点云算法验证、精密光路标定等）。 2. AI 协同开发与应用 - AI 编程：熟练使用 AI 编程工具将业务逻辑转化为代码，具备对 AI 生成代码的深度 Review 与重构能力。 - 技术视野：熟悉 AI 前沿技术（如 MCP 协议、AI Agent、自动化工作流），并能迅速应用于 LiDAR 测试场景解决实际痛点。 - 系统架构：能借助 AI 拆解复杂系统的底层逻辑，主导并制定根本性的系统架构方案。 3. 职业素养与工作方式 - 独立交付：具备极强的目标导向，善用 AI 补齐个人短板，能够作为“技术特种兵”独立完成高标准交付。 - 终局思维：具备大局观，能快速识别核心矛盾，遇到挑战时善于利用 AI 寻找优解。 4. 加分项 - 实战经验：有成功将 AI 工作流引入自动化测试并显著提效的落地案例。 - 行业背景：有自动驾驶、智能硬件、汽车电子或光电行业经验，且具备中大型自动化工站架构经验。</t>
  </si>
  <si>
    <t>https://www.liepin.com/job/1982912899.shtml</t>
  </si>
  <si>
    <t>dcf35c0418441a8eea2a</t>
  </si>
  <si>
    <t>O02025</t>
  </si>
  <si>
    <t>3248</t>
  </si>
  <si>
    <t>上海 渠道经理</t>
  </si>
  <si>
    <t>10-25k</t>
  </si>
  <si>
    <t>岗位职责】 1. 区域市场开拓与招商 - 根据公司战略，负责本区域内城市合伙人的寻访、洽谈与签约，完成区域渠道布局与招商目标； - 评估潜在合伙人的资质与资源，确保招募质量，构建健康的区域合作伙伴网络。 2. 合伙人赋能与成长管理 - 建立合伙人成长体系：不仅负责日常沟通，更需通过定期培训、政策解读和一对一定向辅导，帮助合伙人提升流量变现、销售转化及服务交付能力； - 成为“业务参谋”：协助合伙人进行业务复盘，诊断运营痛点，制定个性化的市场打法，推动其业绩持续增长。 3. 运营协同与问题解决 - 流程监督与标准化：监督合伙人履约及服务流程的合规性，确保用户体验与品牌形象的一致性； - 应急响应：快速响应并协助处理合伙人反馈的各类运营难题（如系统使用、客诉纠纷等），做合伙人最信赖的后方支持。 4. 信息闭环与策略优化 - 定期收集一线市场动态及合伙人的真实反馈，推动公司内部在产品、服务及运营政策上的迭代优化； - 协助落地业绩考核与激励方案，确保考核公平透明，激发合伙人积极性。 【任职要求】 - 基础门槛：本科及以上学历，1-3年渠道管理、大客户销售或客户成功经验（有合伙人/代理商管理经验者优先）。 - 核心能力： - 高情商与强沟通：具备极强的跨部门协调能力，能游刃有余地处理公司与合伙人之间的权责关系，既能坚持原则，又能灵活应变； - 业务诊断与辅导力：具备敏锐的业务嗅觉，能快速识别合伙人经营中的问题，并提供有效的解决方案或资源支持； - 抗压与自驱：能在频繁出差和高强度的沟通中保持积极心态，以目标为导向，主动推进工作。 - 加分项：具备本地生活服务、互联网SaaS或供应链行业经验者优先。 【我们提供】 - 深度参与0-1搭建区域渠道体系的机会，伴随业务高速成长； - 有竞争力的薪酬激励； - 覆盖全国的业务视野，与各行各业优秀合伙人深度交流的机会。 工作地点：上海、无锡、嘉兴、南通、惠州、中山、福建、郑州、成都、重庆他、南京、苏州、宁波、广州、深圳、武汉、长沙、北京、西安、青岛</t>
  </si>
  <si>
    <t>https://www.liepin.com/job/1980340801.shtml</t>
  </si>
  <si>
    <t>f40fb80194f77d5edae8</t>
  </si>
  <si>
    <t>O01993</t>
  </si>
  <si>
    <t>3564</t>
  </si>
  <si>
    <t>上海 遥操作全身控制专家</t>
  </si>
  <si>
    <t>C++; 运动控制; 路径规划; 轨迹优化; 运动学; 动力学; MPC; 点云处理; NeRF; 3DGS; 传感器; 标定</t>
  </si>
  <si>
    <t>1. 负责移动机器人（智能轮椅式底盘）在 低速、高精度、人机共驾场景 下的运动控制与规划算法研发。 2. 设计并实现底盘运动控制模块，包括：速度控制、姿态控制、避障控制、路径跟踪、轨迹优化等。 3. 构建 人机共驾（Shared Control） 框架，实现操作者输入与算法辅助的融合：意图预测、助力/约束型控制、环境风险感知、自动避障、自动减速等 4. 负责底盘的实时控制系统开发（C++），优化控制周期、稳定性、鲁棒性。 5. 构建底盘状态估计模块（wheel odometry、IMU 融合、滑移检测、异常检测）。 6. 与感知团队合作对接激光、深度相机、3DGS/点云，实现低速场景的稳定避障。 7. 与遥操作、VR、UI 团队协作，实现 远程驾驶 + 本地算法共驾 的双模控制。 8. 推动系统级联调：网络链路、DDS 收发、低延迟指令通路、底盘安全逻辑。 9. 设计底盘安全策略：软急停、硬急停、边界约束、风险区域建模。 10. 构建底盘性能评测体系，包括跟随性测试、响应速度、平滑性、舒适度、稳定性指标。 职位要求 1. 熟练使用 Claude Code、Cursor 等 AI 工具，有丰富实践经验，对主流大模型工具的优缺点有自己的判断。 2. 计算机、自动化、机器人、电子工程或类似专业，本科及以上。 3. 精通 C++，熟悉操作系统原理、实时性、多线程、内存管理、系统稳定性优化。 4. 精通底盘运动学/动力学模型（差速 / 全向 / Ackermann），能独立开发控制器。 5. 熟悉常见运动控制算法：PID、MPC、滑模控制、阻抗/柔顺控制等。 6. 熟悉至少一种路径规划方法：A*、DWA、TEB、RRT、 Model Predictive Path Tracking。 7. 有机器人底盘开发、移动机器人导航或自动驾驶（低速）经验。 8. 熟悉传感器标定与数据融合（IMU、里程计、激光、深度相机）。 9. 有系统调试能力，能在真实场景中快速定位问题（控制、数据、网络、硬件）。</t>
  </si>
  <si>
    <t>https://www.liepin.com/job/1981263599.shtml</t>
  </si>
  <si>
    <t>9a98bd98c57d9b6c7321</t>
  </si>
  <si>
    <t>O07919</t>
  </si>
  <si>
    <t>3961</t>
  </si>
  <si>
    <t>具身算法工程师</t>
  </si>
  <si>
    <t>VLA; 强化学习; 模仿学习; 机器学习; 多模态; 仿真</t>
  </si>
  <si>
    <t>岗位职责
● 围绕「真实世界任务（real-world tasks）」开展机器人智能算法与基础模型研发，包括但不限于强化学习（RL）、视觉-语言-动作模型（VLA）、世界模型（World Model）等方向。
● 基于真实或近真实场景数据，进行模型设计、训练与迭代，推动算法在机器人系统中的落地应用。
● 负责模型在机器人平台上的落地与部署，结合工程化优化手段（如模型蒸馏、量化、裁剪、硬件加速等），保障系统的实时性、可靠性与可维护性。
● 主导或深度参与机器人原型系统的开发与集成，完成从仿真环境到真实机器人的验证（sim2real），并持续产出可对外展示的 Demo 或应用案例。
● 跟踪并复现前沿开源算法与系统，结合自研或业务数据进行定制化微调（fine-tuning）与改进，形成可复用的技术资产。
任职要求
● 本科及以上学历（硕士/博士优先），计算机、自动化、机器人、人工智能等相关专业，具备扎实的机器学习与机器人学基础。
● 具备**智能驾驶（自动驾驶 / 辅助驾驶）领域**或其他**真实世界 AI 系统**的模型研发经验，能够将算法有效应用于实际系统。
● 在以下至少一个方向具备深入实践经验：
 ○ 机器人或具身智能基础模型（如 VLA、世界模型、多模态模型等）
 ○ 强化学习、模仿学习及其在真实系统中的应用
 ○ 大规模仿真训练与 sim2real 迁移
● 有较强的工程能力与问题拆解能力，能够独立推进项目，同时具备良好的团队协作与跨角色沟通能力。
经验与能力加分项
● 有「复现主流或前沿开源算法」的经验，并基于自研数据或业务数据进行 fine-tuning、系统改造或性能提升。
● 在智能驾驶、机器人或其他复杂真实系统中，完整参与过模型从研发到上线/演示的闭环过程。
● 有机器人竞赛经验或在机器人/自动驾驶公司中成功交付 Demo 或量产前系统的经历。
● 对机器人与具身智能技术落地充满热情，具备快速原型开发、实验调试与持续迭代的能力。</t>
  </si>
  <si>
    <t>https://www.liepin.com/job/1982107785.shtml</t>
  </si>
  <si>
    <t>b527f48116326b440cb0</t>
  </si>
  <si>
    <t>O00669</t>
  </si>
  <si>
    <t>4966</t>
  </si>
  <si>
    <t>存储系统工程师</t>
  </si>
  <si>
    <t>11-18k</t>
  </si>
  <si>
    <t>Linux; C</t>
  </si>
  <si>
    <t>岗位职责】 1、负责数据中心级存储系统（FC-SAN、NAS、对象、分布式存储等）的架构设计、规划、实施部署及调优； 2、优化存储性能，提升I/O吞吐量、延迟和数据吞吐能力，以满足大模型算力训练和推理需求； 3、确保存储系统的高可用性和高扩展性，支持海量数据的高效存储和访问； 4、负责对接业务场景中的需求及调研评估合理性以及容量规划设计，给出优质可行方案； 5、负责建立及完善存储系统的监控管理以及逐步存储自动化运维； 6、负责核心业务系统数据备份、策略及日常运维管理，根据周期进行数据备份恢复演练，确保数据可用性； 7、负责制定编写存储系统及备份平台规划及运维相关规范、文档及流程标准； 【任职要求】1、计算机技术等相关应用专业，全日制本科及以上学历，5年及以上存储、分布式存储系统相关经验； 2、熟悉3FS、Lustre、glusterfs、ceph、SAN等主流分布式文件系统架构，熟悉NFS/SMB文件协议及对象存储接口； 3、精通Linux系统以及相关调优配置，配套存储系统实现最大化性能； 4、熟练用户态I/O加速技术（如SPDK、DPDK）、RDMA网络、存储介质特性（如SCM、QLC闪存）及硬件协同优化配置相关经验； 5、熟练对象存储、缓存系统的要求和特性； 6、熟练raid及纠删码算法和使用，根据场不同景性价比进行设计； 7、具备良好的文档能力，可根据项目需求完善相关方案，结合方案进行测试及完善方案用例测试报告等工作； 8、对技术有热忱之心，热爱开源技术，善于学习和钻研，能熟练检索技术问题解决方案和阅读相关文档能力，运维意识强； 9、性格开朗，吃苦耐劳，具备较好的团队协作配合精神，有强烈的责任心和良好的沟通能力，工作态度积极向上，具有良好的职业精神； 10、熟练Windows server常见服务（AD、DHCP、DNS、FTP、IIS、sharepoint）配置、管理、运维； 11、必须拥有系统相关认证证书"RHCE"，同时拥有“MCSE”或“RHCA”证书优先考虑；</t>
  </si>
  <si>
    <t>https://www.liepin.com/job/1983535913.shtml</t>
  </si>
  <si>
    <t>c739f5e6ad88cd9de3e8</t>
  </si>
  <si>
    <t>O00431</t>
  </si>
  <si>
    <t>4594</t>
  </si>
  <si>
    <t>系统软件专家（人形机器人）</t>
  </si>
  <si>
    <t>C++; VLA; 深度学习; 多模态; 路径规划; 仿真; EtherCAT; Docker; Kubernetes; Agent</t>
  </si>
  <si>
    <t>岗位职责： 1、分析项目PRD和软件功能需求，转换为软件系统架构设计和模块划分，接口定义； 2、跟踪项目的完整开发周期，带领软件团队分析定位系统级别的问题和解决方案； 3、客户业务场景分析，提出完整的解决方案来满足客户需求。 任职要求： 1、教育背景和工作经验：计算机科学、软件工程、电子信息工程、自动化、机械电子工程或相关领域本科及以上学历，8年以上相关行业工作经验； 2、编程能力：精通Java、 C++、Python其中之一； 3、丰富的软件架构设计经验，精通常用的架构模式和设计模式，具有完整从端侧到云端系统架构的经验； 4、 具备全栈软件设计经验，熟练运用云原生工具，比如k8s,Docker,service mesh，Harbor，OpenTelemetry， Prometheus，Grafana等； 5、 熟悉机器人在工业和商业领域的应用场景和算法，如视觉检测、工业测量、巡检、仓储物流，零售、医疗等； 6、熟悉常用网络通讯协议，包括ROS2、DDS、Zenoh、MQTT、HTTP， EtherCAT、CAN等； 7、熟悉深度学习在视觉领域的算法，比如物体检测、实例分割、缺陷检测、动作识别等； 8、熟悉AI Agent 和大模型在机器人相关领域的应用，包括多模态大模型，任务规划、VLA、VLN、世界模型、RAG等； 9、精通机器人调度系统和算法，包括任务分配、路径规划、动态避障、冲突解决等； 10、熟悉移动机器人建图、定位、导航和动态避障等算法； 11、熟悉机器人本体软硬件架构，熟悉任务执行框架比如状态机、行为树、工作流等； 12、加分项：①具有机器人、汽车、自动化、物联网、互联网、云计算等行业经验优先；②具有机器人本体开发经验者优先；③熟悉机器人仿真和编程框架，比如RoboDK,RoboMaster等； 13、软技能：①具备良好的跨团队沟通协作能力，能与产品、工程团队高效协同；②具备优秀的问题解决能力，能适应快速迭代的工作环境，逻辑严谨，擅长从复杂场景中抽象技术方案。</t>
  </si>
  <si>
    <t>https://www.liepin.com/job/1983089119.shtml</t>
  </si>
  <si>
    <t>eaa4cf15938b4c0ab877</t>
  </si>
  <si>
    <t>O01349</t>
  </si>
  <si>
    <t>2440</t>
  </si>
  <si>
    <t>机器人运控算法工程师（运控+RL）</t>
  </si>
  <si>
    <t>TensorFlow; JAX; 强化学习; 模仿学习; 深度学习; 计算机视觉; Diffusion; 端到端学习; 运动控制; 运动学; 动力学; 仿真</t>
  </si>
  <si>
    <t>1. 负责机器人领域的强化学习算法研究与开发，包括机械臂、灵巧手、机器人全身运动控制等核心技能训练； 2. 熟悉机器人端到端操作模型，研究强化学习在ACT、Diffusion Policy、OpenVLA等前沿VLA模型中的应用； 3. 基于Isaac Gym/Sim/Lab、MuJoCo等仿真平台，设计并实现机器人操作策略的强化学习训练框架，解决sim2real迁移问题； 4. 研究操作模型基于人类或者模型反馈的真机强化学习，提升模型的泛化性和精准性，进一步提升模型的能力； 5. 研究并开发模仿学习与强化学习相结合的算法，实现机器人复杂操作技能的快速学习和泛化； 6. 负责强化学习模型的蒸馏、优化和真机部署，确保算法在实际机器人系统中的稳定运行； 7. 跟踪机器人强化学习领域最新研究进展，推动算法创新和技术突破。 职位要求 8. 具有计算机视觉、人工智能、机器人学、控制工程等相关专业背景，硕士及以上学历； 9. 熟练掌握主流深度学习框架，如PyTorch、TensorFlow、JAX，并具备优秀的编程能力； 10. 具备扎实的强化学习理论基础，熟悉PPO、SAC、TD3、DDPG等主流强化学习算法，有相关项目实践经验； 11. 有Isaac Gym/Sim/Lab、MuJoCo等机器人仿真平台使用经验，具备sim2real项目开发经验； 12. 了解机器人运动学、动力学建模，熟悉机器人操作（manipulation）或运动控制相关技术； 13. 了解机器人端到端操作模型（如ACT、Diffusion Policy、OpenVLA、π0等）及大模型在机器人领域的应用； 14. 有机械臂+灵巧手或足式机器人的强化学习/模仿学习项目经验者优先； 15. 具备分布式训练经验，能够处理大规模数据和模型训练，有过强化学习系统框架开发者优先； 16. 机器人学习、强化学习相关顶会论文发表经历或相关比赛获奖经历者优先考虑； 17. 具有技术热情、技术信仰以及较强的学习能力和问题解决能力。</t>
  </si>
  <si>
    <t>https://www.liepin.com/job/1976887739.shtml</t>
  </si>
  <si>
    <t>644fab7c6e0078312441</t>
  </si>
  <si>
    <t>O01684</t>
  </si>
  <si>
    <t>5556</t>
  </si>
  <si>
    <t>上海 售后物控计划工程师</t>
  </si>
  <si>
    <t>岗位职责 1. 物料需求计划管理 - 配合维修中心、技术支持中心，梳理各产品线（人行/半人形机器人、四足机器人、配套解决方案）的物料清单（SBOM）维护与更新 - 根据销售预测、项目订单、售后需求，输出售后备件物料需求计划 2. 售后备件备料管理 - 按产品生命周期阶段（导入期、成长期、成熟期、退市期）制定差异化备件策略 - 建立售后备件安全库存模型，设置最小库存预警，防止缺货影响服务物料交付 - 跟进备件从需求提报到到货入库的全流程 3. 采购交期跟进 - 与采购部门对接，跟进物料交期，及时识别交付风险并预警 - 处理来料异常、交付延期等突发情况，推动解决方案落地 4. 库存管控 - 定期协调仓库盘点库存，分析呆滞物料，提出处置建议 - 优化库存周转，降低资金占用 - 配合财务完成月度/季度库存对账 5. 跨部门协同 - 与研发、产品、市场、交付、服务等部门保持密切沟通，快速响应需求变化 - 支撑新品上市（GTM）流程中的备件同步，确保上市与售后备件同步到位 6. 流程与系统优化 - 持续优化物控流程，提出系统改进需求，推动 ERP/SCM 系统能力提升 - 建立并维护物控相关操作手册与 SOP 二、任职要求 1. 学历与专业：本科及以上，供应链管理、物流工程、工业工程、机械/电子类相关专业优先 2. 工作经验：5 年以上制造业或科技公司物控/计划/采购相关工作经验；有机器人、医疗设备、汽车等精密产品经验优先 3. 专业知识与技能： - 熟悉 MRP/ERP 系统操作（如 SAP、金蝶等） - 掌握物料需求计划逻辑，理解库存管理基本模型（安全库存、订货量等） - 具备基本的财务知识，理解成本与库存关系 4. 综合素质 - 数据敏感，擅长用数据驱动决策 - 沟通协调能力强，能在多任务环境下高效推进 - 具备较强的问题分析与解决能力 - 细心严谨，抗压能力好 5. 加分项 - 有售后备件管理或服务供应链经验 - 了解机器人/智能硬件产品 - 有 PMP 或供应链相关职业证书</t>
  </si>
  <si>
    <t>https://www.liepin.com/job/1983968707.shtml</t>
  </si>
  <si>
    <t>a3cc0b825f393e1b66cb</t>
  </si>
  <si>
    <t>O00095</t>
  </si>
  <si>
    <t>5403</t>
  </si>
  <si>
    <t>组装机构工艺NPI专家</t>
  </si>
  <si>
    <t>岗位职责：专注于NPI效能提升与DFX体系建设。
1、效能变革与基线重塑：针对当前NPI周期长、试产次数多、直通率低的现状，主导建立高效的NPI运作机制，大幅压缩试产周期，实现“一次性把事情做对”，显著降低时间与物料损耗。
2、全链路逆向与成本管控：在客户报价前独立完成机器人、打印机及3D工业相机等复杂整机的拆机与逆向分析，系统性还原BOM成本，精准测算工时与工艺难点，确立制造能力的成本基线。
3、DFX驱动的决策支持：输出高标准的DFX（可制造性/可测试性/可组装性/可维护性）评估报告，不仅作为销售报价的决定性依据，更要作为反向驱动研发优化设计的技术标尺。
4、试产攻坚与瓶颈突破：主导试产阶段的良率爬坡，拒绝“一遍不行试两遍”的低效模式，运用系统性方法快速定位工艺卡点，推动设计变更与供应链优化，确保量产稳定性。
5、体系沉淀与标准建立：引入先进经验，建立跨品类的DFX评估方法论与标准作业流程，提升团队对BOM成本的敏感度与控制力，从根源上提升交付效率。
1、（硬性门槛）懂研发的NPI背景：必须具备硬件/整机研发经历后转向制造与量产管理的复合背景，大疆、拓竹等头部科技企业NPI体系出身优先。不仅懂设计，更懂如何低成本、高效率地落地生产。
2、逆向工程与成本洞察力：拥有复杂整机（机器人、打印机、高端影像设备）的逆向工程实战经验，能通过拆机精准识别设计缺陷，并对BOM成本有极强的敏感度与控制手段，而非机械执行。
3、DFX实战与反向驱动力：熟练掌握DFM/DFA/DFT分析方法，具备“挑战研发”的底气与能力，能基于可制造性经验，有理有据地推动研发修改设计，从源头优化成本与效率。
4、工艺精通与问题解决：熟悉SMT、组装、测试等全流程工艺，具备极强的现场问题解决能力，能迅速识别并解决产线中的低效工位与瓶颈，拒绝无意义的重复试错。
5、结果导向与抗压能力：结果导向鲜明，能在多项目并行的高压环境下独立输出高质量评估结论，对交付结果负责，具备通过技术手段根治生产顽疾的决心与能力。</t>
  </si>
  <si>
    <t>https://www.liepin.com/job/1983876671.shtml</t>
  </si>
  <si>
    <t>13f696190dd601d40e71</t>
  </si>
  <si>
    <t>O02272</t>
  </si>
  <si>
    <t>3083</t>
  </si>
  <si>
    <t>高级前端开发工程师（AI平台方向） (MJ001084)</t>
  </si>
  <si>
    <t>Python; Go; LLM; 计算机视觉; 自然语言处理; Docker; Kubernetes</t>
  </si>
  <si>
    <t>岗位职责： 1. 参与思谋科技 Smore ViMo 平台的前端开发工作，负责平台的前端架构设计和实现。 2. 参与终端标品交付相关工作，从 Owner 角色主导标品交付全流程。 3. 与后端团队紧密合作，实现项目管理、模型管理、模型训练推理、方案发布、资源调度等功能。 4. 优化前端性能，提升用户体验，确保平台的稳定性和高可用性。 5. 设计和实现前端交互界面，提升平台的易用性和美观性。 6. 参与前端技术选型和技术预研，推动前端技术的发展和创新，引入和推广新的技术和工具。 任职要求： 1. 本科及以上学历，计算机相关专业，3-5 年前端开发经验。 2. 有前端高性能画布的相关工作经验，熟悉 Canvas2D、WebGPU 等渲染技术。 3. 扎实的计算机基础知识，熟悉 HTML、CSS、JavaScript 等 Web 标准技术。 4. 精通主流前端框架，如 React、Vue 等，有实际项目经验。 5. 熟悉前端工程化体系，包括但不限于 Webpack、Babel 等工具。 6. 有良好的系统架构设计能力，能够设计和实现复杂的前端系统。 7. 具备良好的沟通能力和团队协作精神，能够快速适应团队文化和工作节奏。 8. 对用户体验有深刻的理解，能够从用户视角改善平台体验。 9. 有全栈开发的经验，了解跨端开发，至少了解一门后端语言 Python/Node.js/Golang 10. 有强烈的好奇心，对前沿技术保持敏感，愿意不断学习和尝试新技术。 **加分项** 1. 有 AI 平台或相关领域的开发经验，了解大模型（LLM/MLLM/SD/CV/NLP）的基本原理和应用场景。 2. 有中大型前端系统架构工作经验，大规模分布式系统的开发经验，熟悉 Kubernetes、Docker 等容器技术。 3. 有开源项目经验，对开源社区有贡献，熟悉 Konva.js、Fribc.js、Labelme 等开源技术。 4. 具备良好的美学素养，了解 Figma、PS 等应用的使用。</t>
  </si>
  <si>
    <t>https://www.liepin.com/job/1979919205.shtml</t>
  </si>
  <si>
    <t>685569919cef704e01b2</t>
  </si>
  <si>
    <t>O00981</t>
  </si>
  <si>
    <t>3471</t>
  </si>
  <si>
    <t>服务器存储工程师</t>
  </si>
  <si>
    <t>岗位职责 1、负责数据中心级存储系统（FC-SAN、NAS、对象、分布式存储等）的架构设计、规划、实施部署及调优； 2、优化存储性能，提升I/O吞吐量、延迟和数据吞吐能力，以满足大模型算力训练和推理需求； 3、确保存储系统的高可用性和高扩展性，支持海量数据的高效存储和访问； 4、负责对接业务场景中的需求及调研评估合理性以及容量规划设计，给出可行方案； 5、负责建立及完善存储系统的监控管理以及逐步存储自动化运维； 6、负责核心业务系统数据备份、策略及日常运维管理，根据周期进行数据备份恢复演练，确保数据可用性； 7、负责制定编写存储系统及备份平台规划及运维相关规范、文档及流程标准； 岗位要求 1、计算机技术等相关应用专业，全日制本科及以上学历，5年及以上存储、分布式存储系统相关经验； 2、熟悉3FS、Lustre、glusterfs、ceph、SAN等主流分布式文件系统架构，熟悉NFS/SMB文件协议及对象存储接口； 3、精通Linux系统以及相关调优配置，配套存储系统实现最大化性能； 4、熟练用户态I/O加速技术（如SPDK、DPDK）、RDMA网络、存储介质特性（如SCM、QLC闪存）及硬件协同优化配置相关经验； 5、熟练对象存储、缓存系统的要求和特性； 6、熟练raid及纠删码算法和使用，根据场不同景性价比进行设计； 7、具备良好的文档能力，可根据项目需求完善相关方案，结合方案进行测试及完善方案用例测试报告等工作； 8、对技术有热忱之心，热爱开源技术，善于学习和钻研，能熟练检索技术问题解决方案和阅读相关文档能力，运维意识强； 9、性格开朗，吃苦耐劳，具备较好的团队协作配合精神，有强烈的责任心和良好的沟通能力，工作态度积极向上，具有良好的职业精神； 10、熟练Windows server常见服务（AD、DHCP、DNS、FTP、IIS、sharepoint）配置、管理、运维； 11、必须拥有系统相关认证证书"RHCE"，同时拥有“MCSE”或“RHCA”证书优先考虑；</t>
  </si>
  <si>
    <t>https://www.liepin.com/job/1981116235.shtml</t>
  </si>
  <si>
    <t>ab24d27f258cad817fe6</t>
  </si>
  <si>
    <t>O01953</t>
  </si>
  <si>
    <t>3855</t>
  </si>
  <si>
    <t>上海 采购</t>
  </si>
  <si>
    <t>岗位职责 1. 营销投放及媒体采购 独立负责广告投放、媒体资源、KOL/KOC/达人/MCN内容服务商的全流程采购工作 对接并管理MCN机构、广告代理、内容服务商等供应商资源，包括但不限于：无忧传媒、蜂群文化、小象大鹅、奥美、蓝色光标、天下秀、微博易、新榜等 负责返利结算、阶梯返点对账、媒体框架协议的谈判与执行 2. 线下活动执行采购 独立负责快闪店、线下活动搭建、活动执行、会务落地等采购工作 包括但不限于：场地、搭建、AV设备、舞美、物料制作、现场执行人员等 需提供过往活动案例（项目规模、预算、执行亮点） 3. 采购全流程管理 独立完成：供应商开发与准入 → 询比议价 → 合同/订单审核 → 交期跟进 → 现场验收 → 对账开票 → 付款结算 确保流程合规、账实一致、审计无风险 4. 预算与成本管控 负责营销投放及活动类采购的年度/季度预算编制、执行管控、滚动预测 持续进行成本优化分析，输出降本方案并落地（需提供量化案例） 5. 供应商管理与复盘 建立并维护优质供应商资源池，定期绩效评估 参与投放效果复盘、活动成本复盘，输出采购端优化建议 6、跨部门协同 对接业务 / 市场 / 行政 / 财务/技术等部门，明确需求、把控标准、解决交付问题，保障采购高效支撑业务。 二、任职要求 1、学历专业：本科及以上，采购管理、供应链、市场营销、工商管理等相关专业优先。 2、核心经验（必备）：7年以上综合采购经验，同时具备以下至少 2 类资源与实操经验： 市场投流、媒体宣传、招商会 / 会务活动采购经验 机器人配件 / 工控配件 / 硬件配件采购经验 办公物资 + 装修工程 + 电脑设备综合采购经验 3、能力要求： 熟练独立操作PR/PO 订单、对账、合同、验收全流程 具备较强商务谈判、成本分析、供应商降本能力 能独立完成应付资金预测、预算管控、数据复盘 4、资源要求：拥有对应品类成熟供应商资源者优先。 5、软实力：细心严谨、沟通高效、结果导向，能承受多品类并行工作节奏，责任心强。</t>
  </si>
  <si>
    <t>https://www.liepin.com/job/1981892913.shtml</t>
  </si>
  <si>
    <t>6d23a0d57c5c33a3c9e1</t>
  </si>
  <si>
    <t>O02545</t>
  </si>
  <si>
    <t>4980</t>
  </si>
  <si>
    <t>普工/操作工</t>
  </si>
  <si>
    <t>5-7k</t>
  </si>
  <si>
    <t>【薪资区间】： 5500—7500元，每月15日发放上月薪资 【薪资构成】： 1、薪资构成：底薪+加班费+津贴 （1）底薪：2200-2400元/月。试用期2200元/月、转正2400元/月（1-3个月）； （2）加班工资：正班以外严格按照国家劳动法核算加班费，平时加班1.5倍，周末加班2倍，法定节假日3倍。 2、津贴： （1）岗位津贴：0-600元/月； （2）超产奖励：0-800元/月； （3）工龄工资：入职满6个月奖励200元/月，入职满1年奖励400元/月，入职满2年奖励600元/月； （4）夜班津贴：10元/晚，260元/月； （5）车费补贴：湖南省内和江西萍乡、宜春地区150元/人;湖北省、江西省其他地区和湖南怀化、湘西地区300元/人，其他省份500元/人，打卡满22天，次月一号在职有效，随工资发放。 （6）入职奖励：3000元，入职员工打卡上班每满22天，次月工资发放日在职有效，分3次支付，每次支付1000元/次/人，随工资发放。 【工作时间】：两班倒，月休四天 【招聘要求】： 1、符合法定年龄，性别不限，具备工作要求相应的文化程度； 2、具备良好视力、身体健康、服从安排； 3、持本人二代身份证原件，有制造工厂一线作业员工作经验优先录用。 【食宿介绍】： 1、住宿：免费住宿，宿舍配空调，提供洗衣房，在职夫妻可享受夫妻房待遇 2、餐饮补助：390元/月伙食补贴，公司有食堂，6-10元/餐。 【福利待遇】： 1、全体员工享有国家法定假（13天）、年假、婚假、育儿假等国家规定的各类有薪假期。 2、培训晋升: A、技术通道：员工-技术员—助理工程师-工程师-主任工程师-总工程师； B、管理通道：员工-线长-主管-经理-厂长。 3、企业文化： 公司每月定期举办员工生日晚会、卡拉OK舞会、棋牌赛、运动会、电影观赏会、旅游、社区慰问活动等。公司建有大型LED电视屏、灯光篮球场、网球场、乒乓球场、多功能电影院、员工服务中心、平价超市、医务室等文娱设施及生活便利设施。</t>
  </si>
  <si>
    <t>https://www.liepin.com/job/1983560307.shtml</t>
  </si>
  <si>
    <t>b58ef942c8582fe5cb3d</t>
  </si>
  <si>
    <t>O01725</t>
  </si>
  <si>
    <t>5256</t>
  </si>
  <si>
    <t>上海 灵巧手产品经理</t>
  </si>
  <si>
    <t>力控</t>
  </si>
  <si>
    <t>岗位职责 1. 调研科研、工业、遥操等应用场景与竞品情况，制定灵巧手产品规划与迭代路线 2. 对接研发、业务、客户梳理需求，定义产品核心性能指标，输出PRD、规格书，敲定软硬件方案 3. 牵头新品开发、样机调试到量产交付，协调结构、算法、生产等团队，把控进度、成本与质量 4. 跟踪行业技术与竞品动态，输出分析结论，推动产品性能优化、成本管控与版本迭代 5. 制作产品资料，配合产品营销、解决方案、销售等团队做售前对接、方案讲解，收集客户反馈驱动产品改进 6. 沉淀产品流程、测试交付标准，定期复盘迭代，规范产品管理工作 任职要求 1. 本科及以上，机械、自动化、机器人工程等相关专业优先 2. 2年+硬件产品经理经验，做过灵巧手/末端执行器/伺服关节全流程落地优先 3. 懂技术，能独立完成需求拆解、产品方案输出 4. 沟通协调能力强，能推进跨部门项目，有市场商业化思维，抗压自驱 灵巧手产品经理 JD 职位名称 灵巧手产品经理（人形机器人末端执行器） 所属部门 机器人产品中心 工作地点 上海 岗位职责 1. 调研科研、工业、遥操等应用场景与竞品情况，制定灵巧手产品规划与迭代路线 2. 对接研发、业务、客户梳理需求，定义产品核心性能指标，输出PRD、规格书，敲定软硬件方案 3. 牵头新品开发、样机调试到量产交付，协调结构、算法、生产等团队，把控进度、成本与质量 4. 跟踪行业技术与竞品动态，输出分析结论，推动产品性能优化、成本管控与版本迭代 5. 制作产品资料，配合销售做售前对接、方案讲解，收集客户反馈驱动产品改进 6. 沉淀产品流程、测试交付标准，定期复盘迭代，规范产品管理工作 任职要求 1. 本科及以上，机械、自动化、机器人工程等相关专业优先 2. 2年+机器人硬件产品经理经验，做过灵巧手/末端执行器/伺服关节全流程落地优先 3. 懂灵巧手结构、力控/触觉感知等基础原理，能独立完成需求拆解、产品方案输出 4. 沟通协调能力强，能推进跨部门项目，有市场商业化思维，抗压自驱</t>
  </si>
  <si>
    <t>https://www.liepin.com/job/1983757973.shtml</t>
  </si>
  <si>
    <t>feab627af1fc335eb27c</t>
  </si>
  <si>
    <t>O00945</t>
  </si>
  <si>
    <t>4571</t>
  </si>
  <si>
    <t>电子料采购经理/主管（管理岗）硬性IOT行业</t>
  </si>
  <si>
    <t>岗位职责： 1. 全面负责电子物料品类采购全流程管理，牵头组织、协调并输出电子器件采购相关策略，带领5-6人采购团队开展各项工作，统筹团队目标落地与日常运营。 2. 深度参与新产品开发的电子器件选型工作，结合产品需求制定科学合理的采购策略，牵头制定并落地供应链计划，开展物料可供应性评估，建立常态化供应风险监控机制，提前规避供应隐患。 3. 负责电子物料项目全生命周期管理及渠道管控，搭建完善的物料管理体系，确保电子物料在成本、交付周期、质量等维度均满足项目及产品要求，保障物料按计划交付，筑牢产品品质防线。 4. 聚焦电子物料项目成本管控，负责成本目标达成推进，定期开展降本可行性评估，挖掘降本空间，推动降本措施落地，实现采购成本优化。 5. 主导关键电子器件选型的跨部门沟通协调，推动器件兼容替代方案落地，推进电子物料选型归一化、标准化规整，提升采购效率与供应链稳定性。 6. 负责采购团队的全面管理，包括人员培养、工作分配、绩效管控，打造积极阳光、高效协作、专业过硬的电子采购团队，提升团队整体战斗力。 任职要求： 1. 学历与专业：本科及以上学历，电子工程、供应链管理、采购管理等相关专业，8年及以上电子物料采购管理经验，有带领5人左右团队管理经验者优先。 2. 专业能力：熟悉电子物料（如芯片、MCU、电阻、电容等）的品类特性、市场行情及采购流程，具备扎实的供应链规划、风险管控及成本分析能力；精通电子器件选型、兼容替代及归一化管理，能独立制定采购策略并落地。 3. 综合能力：具备优秀的跨部门沟通协调能力、谈判能力及问题解决能力，能高效对接研发、生产等相关部门；具备较强的团队管理、人员培养及目标拆解能力，能营造积极向上的团队氛围。 4. 职业素养：责任心强、执行力强，具备良好的职业操守及抗压能力，对市场变化敏感，有较强的成本意识和质量意识，工作严谨细致。 5. 其他：熟悉采购相关法律法规，能熟练使用办公软件及采购管理系统，有相关行业（如电子制造、消费电子）从业经验者优先。</t>
  </si>
  <si>
    <t>https://www.liepin.com/job/1983057681.shtml</t>
  </si>
  <si>
    <t>53c20ffe0e234600c929</t>
  </si>
  <si>
    <t>O00405</t>
  </si>
  <si>
    <t>5489</t>
  </si>
  <si>
    <t>语音前端算法工程师</t>
  </si>
  <si>
    <t>C++; 深度学习; 嵌入式开发; ARM; DSP; Linux</t>
  </si>
  <si>
    <t>岗位职责】 1. 负责语音前端信号处理算法的研发与优化，核心方向包括回声消除（AEC）、噪声抑制（ANS）、自动增益控制（AGC）； 2. 针对不同声学环境（如远场、双讲、非线性失真、瞬态噪声）提升3A算法的鲁棒性和双讲性能； 3. 设计并实现低延迟、低计算复杂度的实时语音处理链路，支持嵌入式、移动端或云端部署； 4. 配合语音唤醒、ASR、声纹识别业务需求，分析并解决实际场景中的声学回声、背景干扰及音量波动问题； 5. 建立主客观测试标准，利用客观指标（ERLE、PESQ、STOI、MOS-LQE等）和主观听测驱动算法迭代； 6. 跟踪学界和工业界前沿技术（如基于深度学习的AEC/ANS、回声参考信号优化等），推动算法落地。 【任职要求】 ● 本科及以上学历，声学、信号处理、通信工程、计算机等相关专业，3年以上语音前端算法经验； ● 扎实的数字信号处理理论基础，精通自适应滤波（NLMS、PAP、Kalman等）、维纳滤波、谱减法等传统3A方法； ● 深入理解回声消除原理（线性/非线性回声、双讲检测、残留回声抑制）及常见AEC变体（AECM、WebRTC AEC3等）； ● 熟悉噪声抑制算法（MCRA、IMCRA、MMSE、RNNoise等）和AGC设计（增益曲线、防抖动、多带处理）。 工程与实现 ● 精通C/C++，具备定点/浮点实现、算法加速（SIMD、Neon、HVX）经验； ● 熟悉音视频或RTC框架（如WebRTC、Speex、OPUS）中的3A模块并能深度定制； ● 至少掌握一种嵌入式或跨平台部署经验（ARM/DSP/Linux/Android/iOS）。 加分项有AI与传统信号处理结合的3A项目经验（如神经网络AEC、噪声掩蔽、CNN-AGC）； ● 熟悉麦克风阵列信号处理（波束形成、DOA估计、多通道AEC）； ● 具备声学测试经验（电声测量、Pulse/AP分析仪）、回声路径模拟或回声参考信号优化； ● 有公开数据集调优经验或相关论文/专利。</t>
  </si>
  <si>
    <t>https://www.liepin.com/job/1983928375.shtml</t>
  </si>
  <si>
    <t>5ffdadba77c1714558c1</t>
  </si>
  <si>
    <t>O00407</t>
  </si>
  <si>
    <t>5487</t>
  </si>
  <si>
    <t>机械结构工程师</t>
  </si>
  <si>
    <t>动力学; 仿真; 电机驱动; 传感器; SolidWorks; Creo</t>
  </si>
  <si>
    <t>岗位职责 1.整机结构设计与开发： 负责工业/商服/人形机器人整机（包括腿部、臂部、躯干、灵巧手等）的机械结构方案制定、详细设计与三维建模。负责整机传动系统的原理设计、方案堆叠与布局优化，确保各功能模块协调工作。 2.仿真分析与优化： 负责整机及关键部件的结构强度、刚度、模态及动力学仿真分析（如使用ANSYS、ADAMS等工具）。进行拓扑优化，在满足性能要求的前提下实现轻量化设计目标。 3.核心零部件选型与设计： 负责关键零部件（如高性能关节模组、电机、减速器、传感器、滚珠丝杠、轴承等）的调研、选型、计算与定制化设计。熟悉其材料特性、生产工艺与行业标准。 4.样机与工艺跟进： 参与或主导产品样机的加工、组装、测试与调试全过程。跟踪并指导外协加工与生产装配，输出相关工艺文件，解决试制中的结构问题。 5.技术文档与BOM管理： 负责绘制详细的二维/三维工程图纸，编制材料明细表（BOM）、技术规范、用户手册等技术文档。确保设计资料完整、准确，保障采购与装配的顺利进行。 6.跨部门协同： 与硬件、电机驱动、控制算法、电气等团队紧密合作，完成系统集成与联调，解决产品开发各阶段出现的结构相关问题。 任职要求 1.教育背景： 机械工程、机电一体化、机器人工程、自动化等相关专业，本及以上学历。 2.工作经验： 具备3年以上机器人、高端装备或精密机械产品的结构设计经验，拥有至少一款人形/工业/协作机器人或类似复杂机电系统从0到1的全流程开发经验者优先。有双足/四足机器人、机械臂设计经验者尤佳。 3.专业技能： (1)设计软件： 精通SolidWorks、Creo/Pro-E、UG等至少一种主流三维设计软件，能独立完成复杂装配体设计与工程出图。 (2)仿真分析： 熟练掌握ANSYS等有限元分析软件进行结构仿真，或熟悉ADAMS、Recurdyn等动力学仿真软件者优先。 (3)工程知识： 精通机械原理、材料力学、理论力学；熟悉常用金属/非金属材料特性及机加工、注塑、钣金等制造工艺。</t>
  </si>
  <si>
    <t>https://www.liepin.com/job/1983928115.shtml</t>
  </si>
  <si>
    <t>61869261a45acae3c3f0</t>
  </si>
  <si>
    <t>O00469</t>
  </si>
  <si>
    <t>3831</t>
  </si>
  <si>
    <t>https://www.liepin.com/job/1981829537.shtml</t>
  </si>
  <si>
    <t>9ff9acbf195d04c20c27</t>
  </si>
  <si>
    <t>O01718</t>
  </si>
  <si>
    <t>5443</t>
  </si>
  <si>
    <t>上海 资深测试工程师</t>
  </si>
  <si>
    <t>20-50k·14薪</t>
  </si>
  <si>
    <t>Python; CI; CD</t>
  </si>
  <si>
    <t>职位描述： 1. 负责相关业务的质量保障工作，包括但不限于功能测试、接口测试、性能测试、测试工具平台开发等； 2. 参与项目的全流程，对流程持续进行优化改进，保障项目各个环节的质量； 3. 深入探索研发过程中质量和效率的提升方法，优化、创新测试工具与平台，持续完善测试体系； 4. 管理、培育和发展测试团队，持续优化人才梯队，营造追求卓越的技术氛围，不断提升测试团队整体专业能力。1. 本科及以上学历，计算机及相关专业，5年以上测试开发经历，3年以上技术团队管理经历； 2. 扎实的软件工程理论基础和技术能力，熟悉移动互联网应用领域开发测试流程和持续交付实践 3. 具备一定编程能力，熟悉 Java编程，了解 Python、JavaScript、 Shell等常用编程语言； 4. 熟悉常见测试方法及相应框架、工具如JUnit、TestNG、 Appium、SonarCube、JMeter等； 5. 丰富的团队管理经验，善于培养、辅导和发展团队，持续优化人才梯队、营造良好氛围； 6. 正直诚信，责任感强，善于沟通协作，具备优秀的学习能力和分析解决问题能力； 7. 具有使用AI Coding应用与测试质量和效能提升者优先。 职位要求： 1. 本科及以上学历，计算机及相关专业，5年以上测试开发经历，3年以上技术团队管理经历； 2. 扎实的软件工程理论基础和技术能力，熟悉移动互联网应用领域开发测试流程和持续交付实践 3. 具备一定编程能力，熟悉 Java编程，了解 Python、JavaScript、 Shell等常用编程语言； 4. 熟悉常见测试方法及相应框架、工具如JUnit、TestNG、 Appium、SonarCube、JMeter等； 5. 丰富的团队管理经验，善于培养、辅导和发展团队，持续优化人才梯队、营造良好氛围； 6. 正直诚信，责任感强，善于沟通协作，具备优秀的学习能力和分析解决问题能力； 7. 具有使用AI Coding应用与测试质量和效能提升者优先。</t>
  </si>
  <si>
    <t>https://www.liepin.com/job/1983899977.shtml</t>
  </si>
  <si>
    <t>aebe07aad0afea02562f</t>
  </si>
  <si>
    <t>O01959</t>
  </si>
  <si>
    <t>3839</t>
  </si>
  <si>
    <t>上海 多模态交互模型工程师</t>
  </si>
  <si>
    <t>PyTorch; TensorRT; ONNX; CUDA; 多模态; 嵌入式开发; ARM</t>
  </si>
  <si>
    <t>职位描述： 1. 训练流水线建设： 搭建与维护多模态模型训练 Pipeline（涵盖数据预处理、实验追踪、Checkpoint 管理与回归评测），支持音视频、状态序列等多模态输入。 2. Teacher-Student 蒸馏： 使用大模型/专家模块生成 Richer Labels，设计蒸馏目标、Loss 函数与 Hard-negative 机制，将高价值能力稳定转移至端侧，摆脱对云端的在线依赖。 3. 模型压缩与部署优化： 负责 PTQ/QAT、量化感知训练、剪枝与 KV/Cache 优化；导出 ONNX/TensorRT 等格式；在真实设备上死磕 Latency、显存、功耗与推理抖动。 4. 质量与回归治理： 建立可复现机制，系统性归因模型失效（数据、标签、结构或部署问题）；联合团队建设 Hard slices 与回放评测。 5. 运行时协同： 与系统侧拆分快慢路径，trade-off 端侧性能与业务收益，推动模型从“实验室能跑”跨越到“设备稳跑”。 6. 同时需要兼顾交互语义建模与任务定义（如回应对象判断、交互时机、主动策略等） 职位要求： 必备项： 1. 计算机、人工智能相关专业本科及以上学历。 2. 3 年以上经验，在训练工程、蒸馏压缩、部署优化中具备至少两项的深厚实战积累。 3. 精通 PyTorch 训练体系，代码工程能力极强，能独立且稳定地维护训练仓库。 4. 具备量化优化、ONNX/TensorRT/CUDA 推理优化经验。 5. 具备出色的 Problem-solving 能力，能将“模型指标不升反降”精准拆解并定位根因。 加分项： 1. 拥有 Jetson / ARM / 嵌入式 AI 推理极/致优化经验。 2. 有流式模型（Streaming）、Chunked inference、端云一致性治理经验。 3. 熟悉 FSDP / DDP / DeepSpeed 及混合精度训练。 4. 做过端侧语音、视觉、边缘 VLM 或轻量多模态模型。</t>
  </si>
  <si>
    <t>https://www.liepin.com/job/1981839279.shtml</t>
  </si>
  <si>
    <t>2adc94df10acdf2a4e0f</t>
  </si>
  <si>
    <t>O08148</t>
  </si>
  <si>
    <t>5051</t>
  </si>
  <si>
    <t>资深工业设计师（J10267）</t>
  </si>
  <si>
    <t>工作职责
1. 独立承担机器人及智能硬件重点产品或复杂项目的工业设计，覆盖产品理解、设计策略、造型与方案推导、3D 建模、CMF、渲染表达、样机跟进及量产落地全流程。
2. 基于产品定位、用户场景、功能需求、工程约束与品牌调性，输出清晰、合理、可落地的工业设计方案，并主动推进至交付。
3. 把控设计细节，包括比例、体块、曲面、分件、装配间隙、CMF、标识、开孔、功能件布局及维修装配逻辑等。
4. 与产品、结构、硬件、供应链、项目管理等团队协作，在真实工程约束下推动设计落地，主动识别问题并推动闭环。
5. 跟进手板、样机、试产及量产阶段的设计问题，判断设计坚持与工程妥协的边界，并给出合理解决方案。
6. 在项目过程中对初级设计师及实习生提供设计指导（任务拆解、过程反馈、方案评审、细节检查），并参与设计语言、CMF 标准、外观质量与打样标准的建设，提升团队输出的稳定性与一致性。
任职资格
1. 工业设计、产品设计、交通工具设计或机械相关设计等专业，本科及以上学历。
2. 5 年以上硬件产品工业设计经验，至少有一个完整项目从概念走到样机验证或量产落地，并在其中深度负责关键设计。
3. 具备成熟的设计判断与审美把控，对比例、体块、曲面、分件、CMF 及工艺实现有较强掌控力。
4. 能独立推进复杂设计任务：自主拆解问题、判断优先级、识别风险并推动闭环，无需持续督促。
5. 理解结构、材料、工艺与量产逻辑，能在工程约束下给出可实现方案，并判断设计坚持与妥协的边界。
6. 具备新人指导能力，能对初级设计师或实习生提供有效反馈与质量把控。
7. 熟练使用 Rhino / Alias / Blender 等建模工具与 KeyShot 等渲染工具中的一种或多种。
8. 不要求机器人行业经验；有消费电子、交通工具、无人机、AR/VR、医疗设备、运动装备等高完成度硬件背景，或复杂曲面 / 硬表面 / A 面建模能力，以及 CMF、外观质量、供应商打样、量产问题处理经验者优先。</t>
  </si>
  <si>
    <t>https://www.liepin.com/job/1983606863.shtml</t>
  </si>
  <si>
    <t>d6410e2aa8876f01ed5f</t>
  </si>
  <si>
    <t>O02062</t>
  </si>
  <si>
    <t>2987</t>
  </si>
  <si>
    <t>北京 分布式数据工程师</t>
  </si>
  <si>
    <t>Python; C++; 端到端学习; 数据采集</t>
  </si>
  <si>
    <t>职位描述： 岗位背景 我们是智元机器人具身研究中心的 Infra 团队，正在为千台级机器人（Embodied AI）构建连接"物理世界"与"云端训练"的闭环数据基础设施。 本岗位聚焦于大规模分布式数据系统的构建。你需要将物理分布在不同地点的数千台机器人产生的数据，实时、可靠地回传至云端，并高效接入大规模分布式训练集群。这是一个需要足够 Scale、足够健壮的分布式系统工程挑战。 核心职责 1. 端到云数据回传系统：构建从千台级机器人到云端的实时数据回传链路，解决跨地域、弱网环境下的高吞吐、低延迟传输问题，确保数据完整性与时序一致性。 2. 云端数据存储与管理：设计并实现 PB 级规模的数据存储系统，支持高并发写入与高效读取，满足训练侧对数据吞吐量的超高需求。 3. 分布式数据流水线：构建从数据采集、传输、存=储到训练消费的端到端流水线，实现数据的高效流转，消除训练过程中的 I/O 瓶颈。 4. 系统可靠性与可观测性：建设分布式系统的容错机制、故障恢复能力与全链路可观测体系，确保千台规模下系统的稳定运行。 职位要求： 技术要求 1. 扎实的软件工程基础：精通 Python，具备 C++/Rust 等系统编程语言经验；有良好的代码设计能力与工程实践习惯。 2. 分布式系统原理：深入理解分布式系统的核心概念（CAP、一致性模型、容错机制），能够设计和实现可扩展、高可用的分布式架构。 3. 计算机网络：熟悉 TCP/IP 协议栈，理解网络传输的性能优化原理；有弱网环境下的系统设计经验者优先。 4. 分布式中间件：熟悉主流消息队列（Kafka/RabbitMQ）、对象存储（S3）、数据库等中间件的原理与使用，具备生产环境下的调优经验。 加分项 1. 有大规模分布式存储或流处理系统的开发经验 2. 有千台级设备规模的数据管道设计与运维经验 3. 主导或参与过具有影响力的分布式系统开源项目 4. 在分布式系统领域发表过研究成果</t>
  </si>
  <si>
    <t>https://www.liepin.com/job/1979740769.shtml</t>
  </si>
  <si>
    <t>5b0b623adff9efd0e621</t>
  </si>
  <si>
    <t>O02047</t>
  </si>
  <si>
    <t>2988</t>
  </si>
  <si>
    <t>上海 分布式数据工程师</t>
  </si>
  <si>
    <t>https://www.liepin.com/job/1979740771.shtml</t>
  </si>
  <si>
    <t>1b61cc71d8ef4ac4b418</t>
  </si>
  <si>
    <t>O00438</t>
  </si>
  <si>
    <t>4377</t>
  </si>
  <si>
    <t>机械结构专家（具身机器人）</t>
  </si>
  <si>
    <t>岗位职责 1.整机结构设计与开发： 负责人形机器人整机（包括腿部、臂部、躯干、灵巧手等）的机械结构方案制定、详细设计与三维建模。负责整机传动系统的原理设计、方案堆叠与布局优化，确保各功能模块协调工作。 2.仿真分析与优化： 负责整机及关键部件的结构强度、刚度、模态及动力学仿真分析（如使用ANSYS、ADAMS等工具）。进行拓扑优化，在满足性能要求的前提下实现轻量化设计目标。 3.核心零部件选型与设计： 负责关键零部件（如高性能关节模组、电机、减速器、传感器、滚珠丝杠、轴承等）的调研、选型、计算与定制化设计。熟悉其材料特性、生产工艺与行业标准。 4.样机与工艺跟进： 参与或主导产品样机的加工、组装、测试与调试全过程。跟踪并指导外协加工与生产装配，输出相关工艺文件，解决试制中的结构问题。 5.技术文档与BOM管理： 负责绘制详细的二维/三维工程图纸，编制材料明细表（BOM）、技术规范、用户手册等技术文档。确保设计资料完整、准确，保障采购与装配的顺利进行。 6.跨部门协同： 与硬件、电机驱动、控制算法、电气等团队紧密合作，完成系统集成与联调，解决产品开发各阶段出现的结构相关问题。 任职要求 1.教育背景： 机械工程、机电一体化、机器人工程、自动化等相关专业，本科及以上学历。 2.工作经验： 具备5年以上机器人、高端装备或精密机械产品的结构设计经验，拥有至少一款人形/工业/协作机器人或类似复杂机电系统从0到1的全流程开发经验者优先。有双足/四足机器人、机械臂设计经验者尤佳。 3.专业技能： (1)设计软件： 精通SolidWorks、Creo/Pro-E、UG等至少一种主流三维设计软件，能独立完成复杂装配体设计与工程出图。 (2)仿真分析： 熟练掌握ANSYS等有限元分析软件进行结构仿真，或熟悉ADAMS、Recurdyn等动力学仿真软件者优先。 (3)工程知识： 精通机械原理、材料力学、理论力学；熟悉常用金属/非金属材料特性及机加工、注塑、钣金等制造工艺。</t>
  </si>
  <si>
    <t>https://www.liepin.com/job/1982742441.shtml</t>
  </si>
  <si>
    <t>13f68f54f9e5fc934a77</t>
  </si>
  <si>
    <t>O00393</t>
  </si>
  <si>
    <t>4376</t>
  </si>
  <si>
    <t>https://www.liepin.com/job/1982742439.shtml</t>
  </si>
  <si>
    <t>846933d07fe3c94efc1d</t>
  </si>
  <si>
    <t>O01695</t>
  </si>
  <si>
    <t>5450</t>
  </si>
  <si>
    <t>上海 技术支持专家</t>
  </si>
  <si>
    <t>ROS; ROS2; 深度学习; 机器学习</t>
  </si>
  <si>
    <t>岗位职责： - 核心技术支撑：承接前端售后团队、客户反馈的人工智能机器人各类技术问题，包括硬件故障、机上软件异常、运维故障、系统适配等，快速定位问题根源，提供精准解决方案，高效完成问题闭环。 - 中台赋能前端：作为技术中台核心力量，为前端售后工程师提供技术指导、培训与支援，解答一线服务中的技术难点；沉淀故障排查手册、解决方案、技术FAQ等资料，搭建并优化中台技术知识库，赋能团队提升整体技术服务能力。 - 复杂问题攻坚：负责处理前端无法解决的疑难、复杂技术故障，牵头组织问题复盘，分析故障根源，形成可复制的解决方案；跟踪机器人产品运行共性问题，联动研发、运维团队推进问题整改与优化。 - 产品运维支撑：配合团队完成机器人产品运维相关工作，协助推进机器人技改、系统升级落地，提供技术支持；监控产品运行核心技术指标，及时发现潜在技术风险，提前预警并制定应对方案。 - 技术流程优化：梳理技术支持全流程，识别流程痛点，提出优化建议，完善技术支持标准与规范；参与中台技术支撑体系搭建，推动技术支持工作标准化、高效化。 - 知识库与工具建设：编写和维护故障排查手册、技术案例库、常见问题解决方案（FAQ），赋能一线团队；开发或优化诊断工具、脚本，提升技术支持效率和自动化水平。 - 可维护性要求：结合客户需求及历史服务问题完成新产品可维护性设计，推进在产研&amp;质量部门的落实。 任职要求： 1.本科及以上学历，计算机、自动化、 robotics、电子工程等相关专业。 2.至少4年以上机器人、人工智能、物联网或高端装备领域技术支持/研发/测试经验，有中台支持、技术赋能团队经验者优先。 3.熟悉机器人操作系统（ROS/ROS2）、Linux系统、网络通信及硬件接口技术；熟练使用Python/Shell等脚本语言进行工具开发或数据分析。 4.具备扎实的软硬件调试能力，能通过日志、代码、数据定位复杂问题。 5.了解机器学习/深度学习基础原理，具备AI模型部署或故障分析经验者优先。</t>
  </si>
  <si>
    <t>https://www.liepin.com/job/1983902637.shtml</t>
  </si>
  <si>
    <t>1f06bb0e3676265bf8b5</t>
  </si>
  <si>
    <t>O00465</t>
  </si>
  <si>
    <t>3941</t>
  </si>
  <si>
    <t>岗位职责 1.整机结构设计与开发： 负责人形机器人整机（包括腿部、臂部、躯干、灵巧手等）的机械结构方案制定、详细设计与三维建模。负责整机传动系统的原理设计、方案堆叠与布局优化，确保各功能模块协调工作。 2.仿真分析与优化： 负责整机及关键部件的结构强度、刚度、模态及动力学仿真分析（如使用ANSYS、ADAMS等工具）。进行拓扑优化，在满足性能要求的前提下实现轻量化设计目标。 3.核心零部件选型与设计： 负责关键零部件（如高性能关节模组、电机、减速器、传感器、滚珠丝杠、轴承等）的调研、选型、计算与定制化设计。熟悉其材料特性、生产工艺与行业标准。 4.样机与工艺跟进： 参与或主导产品样机的加工、组装、测试与调试全过程。跟踪并指导外协加工与生产装配，输出相关工艺文件，解决试制中的结构问题。 5.技术文档与BOM管理： 负责绘制详细的二维/三维工程图纸，编制材料明细表（BOM）、技术规范、用户手册等技术文档。确保设计资料完整、准确，保障采购与装配的顺利进行。 6.跨部门协同： 与硬件、电机驱动、控制算法、电气等团队紧密合作，完成系统集成与联调，解决产品开发各阶段出现的结构相关问题。 任职要求 1.教育背景： 机械工程、机电一体化、机器人工程、自动化等相关专业，硕士及以上学历。 2.工作经验： 具备5年以上机器人、高端装备或精密机械产品的结构设计经验，拥有至少一款人形/工业/协作机器人或类似复杂机电系统从0到1的全流程开发经验者优先。有双足/四足机器人、机械臂设计经验者尤佳。 3.专业技能： (1)设计软件： 精通SolidWorks、Creo/Pro-E、UG等至少一种主流三维设计软件，能独立完成复杂装配体设计与工程出图。 (2)仿真分析： 熟练掌握ANSYS等有限元分析软件进行结构仿真，或熟悉ADAMS、Recurdyn等动力学仿真软件者优先。 (3)工程知识： 精通机械原理、材料力学、理论力学；熟悉常用金属/非金属材料特性及机加工、注塑、钣金等制造工艺。</t>
  </si>
  <si>
    <t>https://www.liepin.com/job/1982045827.shtml</t>
  </si>
  <si>
    <t>39da044a80a46539e975</t>
  </si>
  <si>
    <t>O01690</t>
  </si>
  <si>
    <t>5550</t>
  </si>
  <si>
    <t>深圳 技术支持专家</t>
  </si>
  <si>
    <t>https://www.liepin.com/job/1983967327.shtml</t>
  </si>
  <si>
    <t>cce693a9121f1e80deac</t>
  </si>
  <si>
    <t>O03536</t>
  </si>
  <si>
    <t>1637</t>
  </si>
  <si>
    <t>高级测试工程师</t>
  </si>
  <si>
    <t>22-23k·13薪</t>
  </si>
  <si>
    <t>嵌入式开发; Git; CI; CD</t>
  </si>
  <si>
    <t>职位描述： 1.加入图像项目工作，全程参与需求分析、测试方案制定、资源统筹、任务协调以及测试执行，保证项目的进度、质量； 2.在测试方面，一般地，需要根据测试计划和产品需求，设计用例，执行测试，并对跟踪缺陷，推动问题解决 3.在产品性能方面，需要和算法同事合作，在不断迭代中，测试产品性能，在工作中尽力熟悉产品的方方面面，在项目过程中参与控制风险。 4.在工具开发方面，工作中，主动根据产品特点和项目需要，有能力快速开发出合适的自动化测试工具，加速测试进行，减少错误产生，提高回归测试的效率； 参与自动化建设，包括自动打包、自动测试、自动提炼结果和发布信息，积极探索自动化测试，实现持续集成为方向 5.沟通能力：在项目中保持和产品经理、开发、算法、项目经理等各角色有效、耐心沟通，驱动问题解决，在遇到特殊任务的时候，有能力统筹多人员、设备资源完成测试。 6.能独立工作，承担一定压力，在多任务并行的情况下，积极乐观迎接挑战。同时和其他同事可以和谐合作。 7.具备比较好的文档能力，对复杂的操作可以及时记录和备份，便于帮助同事或者放置长久工作后自己遗忘。 8.参与实验室设备管理，熟练掌握用到的硬件设备 岗位要求： 1.计算机相关专业，本科以上学历，5年以上测试工作经验； 2.熟悉Linux、bash脚本，了解sox\ffmpeg 加分 3.熟练使用SVN\GIT\JIRA\Confluence等类Wiki服务 3.主要使用Python语言，熟悉常用的库(numpy、pandas等);熟悉开源框架最佳（如unittest、Pytest、Robot framework等）； 4.有实验室测试经历，或嵌入式产品测试经历，或对嵌入式测试感兴趣，了解测试中常用的接口包括串口通信\FTP\SSH\SCP\ 5.了解Jenkins，独立搭建过复杂任务最佳 6.有求知欲和自我驱动的学习能力；思维活跃，面对陌生问题，有分析和解决问题的能力以及不断尝试优化的耐心，工作积极主动有责任心。</t>
  </si>
  <si>
    <t>https://www.liepin.com/job/1961307891.shtml</t>
  </si>
  <si>
    <t>fb0d131985fd84891005</t>
  </si>
  <si>
    <t>O01621</t>
  </si>
  <si>
    <t>5723</t>
  </si>
  <si>
    <t>日本 セールス／営業担当（法人営業・新規開拓）</t>
  </si>
  <si>
    <t>35-65k·14薪</t>
  </si>
  <si>
    <t>会社概要 AgiBot（智元机器人）は、汎用ヒューマノイドロボットとフィジカルAI（Physical AI／具身知能）の最前線を走るグローバル企業です。ロボットが実世界で「見て、考えて、動く」——その社会実装を、日本市場で最初に切り拓くのが日本法人のミッションです。 ■ 業務内容 1. ヒューマノイドロボットおよび関連製品の法人営業（新規顧客開拓が中心） 2. 製造業、通信、エネルギー、セキュリティ、FA・自動化業界等を対象としたターゲット選定・アプローチ・商談創出 3. 商談の全プロセス対応：ニーズヒアリング、提案、見積・条件交渉、契約締結、納入フォロー 4. 本社の製品・技術チームと連携した市場ニーズのフィードバックとローカライズ提案 5. 展示会・顧客向けデモ等のマーケティング活動への参加 ■ 応募資格 1. 法人営業経験3年以上（ロボット、FA・自動化、通信、エネルギー、セキュリティ関連業界での経験があれば尚可） 2. ビジネスレベルの日本語（商談・交渉・文書作成に支障のないこと・必須） 3. 中国語ビジネスレベル（本社との連携のため） 4. 現在日本国内に在住し、就労可能な在留資格を保有していること（必須） 5. 前例のない市場を自ら切り拓くことに意欲を持ち、スタートアップのスピード感に適応できる方 ■ 補足（2点） 1. フィジカルAIという最前線：ヒューマノイドロボットは、AIが物理世界で働く時代の入口にある産業です。「完成された商材を売る」のではなく、市場そのものを定義しながら売る仕事です。日本におけるフィジカルAI普及の最初の一歩に、当事者として関われます。 2. 挑戦したい方への機会：組織は立ち上げフェーズにあり、裁量は大きく、成果は直接評価につながります。既存業界での経験を活かして次のキャリアの舞台を探している方、「まだ誰もやっていないこと」に挑みたい方を歓迎します。 雇用形態：正社員 選考プロセス：書類選考 → 面接（複数回）</t>
  </si>
  <si>
    <t>https://www.liepin.com/job/1984068277.shtml</t>
  </si>
  <si>
    <t>115943a9117405fc4817</t>
  </si>
  <si>
    <t>O00480</t>
  </si>
  <si>
    <t>3760</t>
  </si>
  <si>
    <t>30-55k·16薪</t>
  </si>
  <si>
    <t>https://www.liepin.com/job/1981694637.shtml</t>
  </si>
  <si>
    <t>d942235dd413dbd43957</t>
  </si>
  <si>
    <t>O00481</t>
  </si>
  <si>
    <t>3758</t>
  </si>
  <si>
    <t>15-30k·16薪</t>
  </si>
  <si>
    <t>https://www.liepin.com/job/1981684761.shtml</t>
  </si>
  <si>
    <t>1d9b0277c14ae7e43197</t>
  </si>
  <si>
    <t>O01280</t>
  </si>
  <si>
    <t>4780</t>
  </si>
  <si>
    <t>机器人音视频工程师</t>
  </si>
  <si>
    <t>C++; 端到端学习; 数据采集</t>
  </si>
  <si>
    <t>职位描述 1. 负责机器人遥操场景下实时音视频链路的架构设计、开发、集成和持续优化,覆盖机器人端、网络传输、云端服务及遥操端； 2. 建设基于WebRTC的实时音视频能力，持续优化端到端延迟、卡顿率、抖动、丢包恢复和弱网体验，保障遥操画面的实时性与稳定性； 3. 负责机器人端音视频采集、编解码和传输模块开发,充分利用NVIDIA、Rockchip、X86等平台的硬件编解码能力，搭建高效稳定的视频处理流水线； 4. 负责FFmpeg、GStreamer、WebRTC等多媒体框架的二次开发和和工程化落地，支持实时遥操、远程调试、视频预览、数据采集和智能语音等场景； 5. 建立音视频链路可观测体系，结合埋点、日志、抓包和性能分析了工具，快速定位采集、编解码、网络、系统资源、线程调度及渲染链路中的性能瓶颈； 5. 负责弱网环境下的通信问题分析和优化，沉淀可复用的监控指标、排查工具、调优方法及技术文档。 职位要求 1. 全日制本科及以上学历，计算机、电子工程、通信工程、自动化等相关专业，具备3年及以上Linux平台音视频或实时通信开发经验； 2. 精通C/C++，具备扎实的Linux系统编程能力，熟悉多线程、进科程间通信、内存管理、网络编程、线程调度和性能优化； 3. 熟悉WebRTC技术栈，理解RTP、RTCP、ICE、STUN、TURN、SDP、NACK、PLI、FIR、FEC、抖动缓冲、带宽估计和拥塞控制等关键机制； 4. 深入理解H.264、H.265等视频编码标准，熟悉GOP、码率、帧率、关键帧和编码延迟等参数对实时体验的影响； 5. 熟悉FFmpeg或GStreamer，熟练使用tcpdump、Wireshark、ffprobe、perf、top、vmstat、iostat等工具定位复杂问题； 6. 熟悉NVIDIA、Rockchip、X86等至少一种主流硬件平台，具备硬件编解码、零拷贝流水线或端到端性能优化经验，能够独立完成链路分析和问题闭环。</t>
  </si>
  <si>
    <t>https://www.liepin.com/job/1983297415.shtml</t>
  </si>
  <si>
    <t>0298837316098fcf107a</t>
  </si>
  <si>
    <t>O01751</t>
  </si>
  <si>
    <t>5231</t>
  </si>
  <si>
    <t>上海 培训认证总监</t>
  </si>
  <si>
    <t>运动控制; 仿真; 数据采集</t>
  </si>
  <si>
    <t>职位级别： 总监 / 部门负责人（一号位） 一、职位使命 作为公司具身智能培训认证业务的第一责任人，将基于公司“一体三智”（本体 + 运动智能 + 交互智能 + 作业智能）全栈技术架构，打造人才培养与认证体系。 二、核心职责 1. 战略与标准 基于“一体三智”技术栈，设计覆盖本体操作 → 运动控制（小脑）→ 交互/作业智能（大脑）→ Sim2Real 的全链路认证体系。 推动公司认证标准接入行业协会等人才标准体系。 2. 课程与产品 主导研发分层分级培训产品： 内部线： 新员工通识、销售/售前技术赋能、交付工程师上岗认证 伙伴/客户线： 具身智能交付工程师、系统运维专家、二次开发工程师认证 社会/高校线： 开发者认证、高校产教融合课程、职业技能等级证书 将机器人本体拆装、具身大模型训练、数据采集、仿真部署等复杂技术转化为标准化教材 + 真机实训 SOP + 在线课程。 3. 生态与合作 建设“原厂 — 授权培训中心 — 高校 — 客户”四级生态网络。 拓展并管理授权培训机构、职业教育基地、产教融合项目，输出师资认证（TTT）与质量控制体系。 联合高校共建具身智能产业学院，推动“赛—课—训—证”一体化落地。 4. 商业与运营 探索认证考试、授权培训、企业定制内训、实训平台服务等多元商业模式，推动部门由成本中心向利润中心转型。 统筹 LMS（学习管理平台）与线下真机实训中心的运营，保障培训交付质量与学员满意度。 代表公司出席行业大会、标准委员会，提升公司在具身智能教育与人才领域的话语权。 5. 组织与团队 优化并管理课程研发、培训交付、生态合作、运营支持等子团队。 建立内部讲师与外部签约讲师的双轨管理体系。 三、任职要求 本科及以上学历，计算机、自动化、机器人、人工智能、教育技术等相关专业优先。 8年以上工作经验，3年以上团队管理经验，有直接管理 10 人以上团队的经历。 有高端技术认证体系建设经验，熟悉 ICT 或 AI/机器人领域培训体系者优先。</t>
  </si>
  <si>
    <t>https://www.liepin.com/job/1983753529.shtml</t>
  </si>
  <si>
    <t>2e00ee3e457e4220570c</t>
  </si>
  <si>
    <t>O03497</t>
  </si>
  <si>
    <t>2946</t>
  </si>
  <si>
    <t>嵌入式产品测试工程师</t>
  </si>
  <si>
    <t>职位描述： 1.加入图像项目工作，全程参与需求分析、测试方案制定、资源统筹、任务协调以及测试执行，保证项目的进度、质量； 2.在测试方面，一般地，需要根据测试计划和产品需求，设计用例，执行测试，并对跟踪缺陷，推动问题解决 3.在产品性能方面，需要和算法同事合作，在不断迭代中，测试产品性能，在工作中尽力熟悉产品的方方面面，在项目过程中参与控制风险。 4.在工具开发方面，工作中，主动根据产品特点和项目需要，有能力快速开发出合适的自动化测试工具，加速测试进行，减少错误产生，提高回归测试的效率； 参与自动化建设，包括自动打包、自动测试、自动提炼结果和发布信息，积极探索自动化测试，实现持续集成为方向 5.沟通能力：在项目中保持和产品经理、开发、算法、项目经理等各角色有效、耐心沟通，驱动问题解决，在遇到特殊任务的时候，有能力统筹多人员、设备资源完成测试。 6.能独立工作，承担一定压力，在多任务并行的情况下，积极乐观迎接挑战。同时和其他同事可以和谐合作。 7.具备比较好的文档能力，对复杂的操作可以及时记录和备份，便于帮助同事或者放置长久工作后自己遗忘。 8.参与实验室设备管理，熟练掌握用到的硬件设备 岗位要求： 1.计算机相关专业，本科以上学历，5年以上测试工作经验； 2.熟悉Linux、bash脚本，了解sox\ffmpeg 加分 3.熟练使用SVN\GIT\JIRA\Confluence等类Wiki服务 3.主要使用Python语言，熟悉常用的库(numpy、pandas等);熟悉开源框架（如unittest、Pytest、Robot framework等）； 4.有实验室测试经历，或嵌入式产品测试经历，或对嵌入式测试感兴趣，了解测试中常用的接口包括串口通信\FTP\SSH\SCP\ 5.了解Jenkins，独立搭建过复杂任务 6.有求知欲和自我驱动的学习能力；思维活跃，面对陌生问题，有分析和解决问题的能力以及不断尝试优化的耐心，工作积极主动有责任心。</t>
  </si>
  <si>
    <t>https://www.liepin.com/job/1979639985.shtml</t>
  </si>
  <si>
    <t>30201db3292a4de54f89</t>
  </si>
  <si>
    <t>O03402</t>
  </si>
  <si>
    <t>4153</t>
  </si>
  <si>
    <t>客户支持与应用工程师/专家</t>
  </si>
  <si>
    <t>Python; C++; PyTorch; 深度学习; 机器学习; Kubernetes</t>
  </si>
  <si>
    <t>工作职责: 1. AI 场景技术验证与落地支持：主导 AI 场景 POC 测试全流程，协助目标客户完成应用迁移与定制化开发，负责软硬件一体化方案的可靠性、兼容性验证，保障项目落地效果；​ 2. 产品推广与需求闭环：面向客户进行产品技术宣讲与价值传递，精准收集行业场景化需求并同步至产品部门，为产品迭代、功能优化及战略规划提供核心支撑；​ 3. 算力优化与性能提升：深度诊断客户场景下的算力瓶颈，提供针对性优化方案（含通信协议优化、算力利用率提升、显存资源高效调度等），助力客户实现成本与效率平衡；​ 4. 问题驱动产品迭代：负责客户侧软硬件问题的收集、定位与闭环管理，推动研发团队快速响应并优化产品，持续提升产品稳定性与客户满意度；​ 5. 技术创新与方案共建：协同产品团队跟踪 AI 前沿技术与行业动态，参与核心技术预研与实现，配合解决方案工程师完成定制化 AI 解决方案的设计与落地。 任职资格: 1. 本科及以上学历，计算机科学与技术、软件工程、电子信息等相关专业优先，3 年以上 AI 领域开发或技术支持经验；​ 2. 精通 PyTorch、VLLM 等主流深度学习框架，熟悉机器学习 / 深度学习算法训练流程、算子库开发逻辑，具备扎实的 C++/Python 编程能力及性能优化经验；​ 3. 深入理解 AI 训练 / 推理等应用软件与硬件的适配逻辑，具备 AI 大模型部署、应用开发及性能问题（含适配问题）的排查、定位、优化能力；​ 4. 具备虚拟化技术、K8s 集群管理与调度实战经验，熟悉服务器云平台架构、运维管理工具，能独立完成系统级问题的排查与定位；​ 5. 具备操作系统（核心态程序）、高性能网络（IB/RoCE 协议）相关问题的分析与处理能力，有复杂场景下的技术攻坚经验。​ 加分项​ 1. 有 AI 芯片（含芯片架构、运行原理、软硬件协同优化）相关工作经验者优先​ 2. 具备大规模 AI 集群（千卡级及以上）组网设计、部署或运维经验者优先。​</t>
  </si>
  <si>
    <t>https://www.liepin.com/job/1982450933.shtml</t>
  </si>
  <si>
    <t>30e5785fcd5f8cd4f5a5</t>
  </si>
  <si>
    <t>O00297</t>
  </si>
  <si>
    <t>4293</t>
  </si>
  <si>
    <t>广州 商务拓展经理（广州）</t>
  </si>
  <si>
    <t>岗位描述 1. 业务拓展：负责华南地区的市场开拓，制定并执行针对性的业务拓展策略，积极挖掘潜在合作机会，建立广泛的客户资源网络，快速推动公司产品在华南地区市场的布局，确保业务目标的达成。 2. 客户关系：与华南地区客户和资源网络建立深入联系，深入了解客户需求和资源合作机会，及时响应客户反馈，协调公司内部资源，提供优质的产品解决方案，提升客户满意度与忠诚度，建立长期合作关系。 3. 项目推进：主导潜在业务机会布局和明确需求的招投标等商务活动，负责从线索到收入的全流程跟进，把控项目关键节点，协调公司研发、生产等部门确保项目顺利推进，实现产品按时交付与服务落地，确保合作项目按计划达成业务目标。 4. 市场洞察：密切关注华南地区市场动态、竞争对手情况，收集并分析市场信息，定期向公司管理层提供市场分析报告，为公司业务决策提供有力支持，助力公司及时调整市场策略，保持竞争优势。 5. 其他工作：负责华南运营中心办公室日常行政事务工作，对外需要与物业、政府、工 商和银行等单位对接，对内需要与总部各职能部门对接。 任职要求 1. 工作经验：3年以上商务拓展工作经验，有汽车零部件、智能硬件、人工智能等行业经验者优先，熟悉华南地区市场，有丰富的客户资源和成功的业务获取案例是加分项。 2. 技能要求：优秀的沟通协调能力，对外有效链接客户组织，洞察客户需求，对内整合公司资源，推动共赢合作；B2B大客户销售能力，理解大客户组织架构和决策流程，具备大客户业务拓展成功经验；技术理解力，能够从物理原理理解激光雷达产品架构、工作原理及相关技术概念，并能够通过合适的语言传递给客户；英语、粤语或日语的能力是加分项。 3. 素质要求：具备敏锐的市场洞察力和商业敏感度，对新兴技术和行业趋势有浓厚兴趣并能快速学习；工作积极主动，具备强烈的责任心和自驱力，能够承受高强度工作压力，适应频繁出差。 4. 学历背景：本科及以上学历，市场营销、工商管理、电子电气、汽车工程、计算机等专业优先。</t>
  </si>
  <si>
    <t>https://www.liepin.com/job/1982615957.shtml</t>
  </si>
  <si>
    <t>7539dab56a922a5beef6</t>
  </si>
  <si>
    <t>O01454</t>
  </si>
  <si>
    <t>3914</t>
  </si>
  <si>
    <t>嵌入式系统工程师</t>
  </si>
  <si>
    <t>30-45k·15薪</t>
  </si>
  <si>
    <t>C++; 运动控制; 嵌入式开发; CAN; EtherCAT</t>
  </si>
  <si>
    <t>岗位职责 1.负责机器人算力单元Linux系统配置、裁剪及优化，构建可支撑量产的系统镜像，搭建版本发布流程； 2.负责机器人算力单元SoC板级支持包（BSP）开发与维护：U-Boot、设备树、内核配置、驱动适配与稳定性优化; 3.负责Linux系统外设驱动（Ethernet/EtherCAT、PCIe、USB、SPI、I2C、Uart、CAN/CAN-FD、GPIO等接口，Camera、Audio、4G/5G、Wifi、蓝牙等功能模块）开发与调试； 4.负责算力单元系统性能（可靠性、实时性等）优化（调度/中断优化、实时性能提升、PTP时间同步、系统资源隔离与保护等），支持机器人算法、应用在整机上的部署调试； 5.支撑算力单元控制器量产方案开发（OTA方案、故障诊断与处理、安全性能提升、产线下线流程等）； 6.负责解决机器人研发、量产过程中出现的Linux系统相关问题。 二 任职要求 1.本科及以上学历，三年以上嵌入式Linux内核/BSP驱动开发经验； 2.精通 C/C++、Shell，熟悉Python用于开发测试脚本与产测； 3.至少熟悉英伟达、地平线、瑞芯微、高通等SoC芯片中的一种，熟悉其Linux系统软件或驱动开发框架； 4.熟悉Linux内核与驱动模型、设备树、常见总线协议与调试方法； 5.有Linux系统裁剪配置、性能分析经验（dma、irq、调度、内存等分析及瓶颈定位）； 6.具有板级硬件联调能力（示波器、逻辑分析仪等总线分析工具）； 7.熟练使用Git等版本管理工具，具有良好跨团队沟通协作能力。 优先考虑 1.具有NVIDIA Orin/Thor等机器人算力单元/运动控制单元平台开发量产经验； 2.具有高带宽外设与存储开发调试经验（MIPI-CSI、V4L2、NVMe、PCIe等）； 3.具有RTOS协同（FreeRTOS等RTOS）与异构多核（A-core/M-core）通信开发调试经验； 4.有GPU加速开发经验。</t>
  </si>
  <si>
    <t>https://www.liepin.com/job/1981995159.shtml</t>
  </si>
  <si>
    <t>36fc662fff95ae18c5d3</t>
  </si>
  <si>
    <t>O07955</t>
  </si>
  <si>
    <t>4185</t>
  </si>
  <si>
    <t>具身智能算法负责人（模仿学习 / VLA ）</t>
  </si>
  <si>
    <t>Python; C++; PyTorch; TensorRT; ONNX; MoveIt; Isaac Sim; Lab; MuJoCo; VLA; 强化学习; 模仿学习; Diffusion; 多模态; 阻抗控制; 运动学; 仿真; Linux</t>
  </si>
  <si>
    <t>岗位职责：
1. 主导机械臂与灵巧手协同控制的整体算法架构设计，统筹模仿学习（ACT、Diffusion Policy、DP3）与视觉-语言-动作（VLA）路线（RDT-1B、Pi0、Pi0.5）的技术选型与演进路径。
2. 制定具身算法任务的多模态感知-规划-控制混合框架，整合视觉、语言、力触觉信号，确保跨模态对齐与系统鲁棒性。
3. 推动仿真到现实（Sim2Real）的工程化落地：在 Isaac Sim / MuJoCo 中构建高保真仿真环境，设计系统性 Domain Randomization 策略，量化抓取精度与任务成功率。
4. 负责算法轻量化与部署优化（TensorRT、模型量化），确保 VLA / IL 模型在边缘控制器上满足实时性约束。
5. 跟踪 EgoScale、RoboFlamingo 等前沿工作，将后训练技术（RLHF、DPO、CoT 蒸馏）引入具身任务微调流程。
6. 管理具身智能算法团队，推动跨部门协作，构建算法需求澄清→快速验证→量产部署的完整流水线。
任职要求
 基本条件
1. 机器人、自动化、计算机、机械工程相关专业硕士及以上学历。
2. 5年以上机器人算法研发经验，至少 2 年以上团队管理经验。
3. 深入掌握强化学习（PPO、SAC、TD3）、模仿学习（BC、GAIL、ACT、DP）及 VLA 模型的原理与工程实践。
4. 熟悉机器人正逆运动学、阻抗控制、运动规划（MoveIt / OMPL）等基础理论。
5. 精通 Python / C++ 开发，熟练使用 PyTorch；具备 Linux 下系统级开发经验。
加分项
- 在顶会发表具身智能相关论文。
- 参与过人形机器人、协作机械臂、工业自动化或自动驾驶感知项目。
- 有 TensorRT / ONNX / 模型量化部署经验，具备从算法到量产的完整交付能力。
- 熟悉 VLA 后训练技术（RLHF、直接偏好优化 DPO、思维链蒸馏）。</t>
  </si>
  <si>
    <t>https://www.liepin.com/job/1982484589.shtml</t>
  </si>
  <si>
    <t>615098e30769e1ee0d53</t>
  </si>
  <si>
    <t>O08199</t>
  </si>
  <si>
    <t>2205</t>
  </si>
  <si>
    <t>众擎机器人</t>
  </si>
  <si>
    <t>众擎机器人(EngineAI)</t>
  </si>
  <si>
    <t>机器人数据工程师</t>
  </si>
  <si>
    <t>深圳-南山区</t>
  </si>
  <si>
    <t>20-50k·15薪</t>
  </si>
  <si>
    <t>全尺寸双足人形机器人/高动态运动控制/四足机器狗</t>
  </si>
  <si>
    <t>Python; C++; ROS; ROS2; Isaac Sim; Lab; MuJoCo; 强化学习; 模仿学习; 多模态; 轨迹优化; 运动学; 动力学; 仿真; 传感器</t>
  </si>
  <si>
    <t>一、岗位职责（正式岗位 / 实习均可）
1）人类动作捕捉与重定向：实现人形机器人动作的精准拟合与模仿，支撑高质量的运动学习与控制；
2）负责遥操作 / 动作捕捉数据的采集与增强，构建高效的数据生成管线，并结合模仿学习 / 强化学习方法验证其在机器人操作任务中的有效性；
3）参与Real2Sim2Real 数据与算法闭环系统的搭建，支持机器人移动与操作任务的高效跨域迁移与泛化能力提升；
4）构建高质量多模态数据集（如视频理解 / 人类行为理解），用于训练模型，提升机器人对物理世界的理解与具身推理能力；
5）利用图像 / 视频数据或预训练**视觉语言模型（VLM）**扩展操作数据，增强机器人在复杂任务场景中的泛化能力。
二、任职要求
1）本科、硕士或博士在读，具备电子信息、计算机、自动化、人工智能、机械工程等相关专业背景；
2）具备以下至少一项能力：
 熟悉机器人仿真平台（如 Isaac Gym、MuJoCo 等）；
 掌握机器人运动学与动力学建模，熟悉逆 / 正向运动学与动力学控制方法；
 熟悉非线性优化、约束优化、轨迹优化等算法在机器人控制中的应用；
 了解模仿学习、强化学习或 Real2Sim2Real 方法；
 具备多模态传感器（如力 / 触觉 / IMU）数据的采集与处理经验；
3）具备以下任一经验者优先考虑：
 对开源数据retarget工具（如 pink/mink）有实际贡献或使用经验；
 发布或参与构建机器人相关公开数据集；
 曾在仿真或真机中使用 AMASS / LaFAN 等人体动作数据集进行机器人控制验证；
4）具有人形机器人或双臂机器人项目经验者优先；
5）编程能力扎实，熟练掌握 Python / C++，熟悉 ROS 框架及模块化系统开发流程；
6）具备良好的沟通与协作能力，能够独立解决问题并主动推进项目进展；
7）同时也招聘对应的实习岗位，实习岗位需保证至少 4 个月实习周期，能实习 6 个月以上者优先考虑</t>
  </si>
  <si>
    <t>https://www.liepin.com/job/1975097647.shtml</t>
  </si>
  <si>
    <t>9f06a876be2ed43b79ba</t>
  </si>
  <si>
    <t>深圳众擎机器人科技股份有限公司</t>
  </si>
  <si>
    <t>已上市；2025年8-12月累计融资超10亿元(京东/星航资本(小鹏关联)/黄浦江资本/央视基金等);2026年4月B轮2亿美元(郑州高新产投领投,立讯精密联合领投),估值突破百亿;2026年6月申请香港IPO</t>
  </si>
  <si>
    <t>https://www.engineai.com.cn</t>
  </si>
  <si>
    <t>公司官网(engineai.com.cn)/京东商城/港交所IPO申请公告/36氪/甲子光年报道</t>
  </si>
  <si>
    <t>中游-整机制造(全尺寸双足人形机器人+四足机器狗)+核心关节</t>
  </si>
  <si>
    <t>广东深圳(南山区总部/红花岭智造基地)/河南郑州(全球制造基地)</t>
  </si>
  <si>
    <t>O03521</t>
  </si>
  <si>
    <t>2351</t>
  </si>
  <si>
    <t>分布式互联架构师</t>
  </si>
  <si>
    <t>50-80k</t>
  </si>
  <si>
    <t>深度学习; 计算机视觉; 自然语言处理</t>
  </si>
  <si>
    <t>工作职责： 作为深度学习芯片公司的互联架构的软件架构师，全流程负责有关大模型训练、推理的集群分布式架构设计，通信负载分析，拓扑选型，通信性能的分析和算法优化工作。负责设计和规划分布式训练集群的网络互联架构，确保高效的数据传输和通信。评估和选择适合的网络技术、设备和协议，以满足集群的性能需求。优化网络配置，提高网络带宽、降低延迟，提升集群整体训练效率。解决网络相关的技术难题和故障，保障集群的稳定运行。与硬件工程师、软件工程师等团队紧密合作，确保网络架构与整体系统的兼容性和协同性。跟踪和研究最新的网络技术发展趋势，为集群的持续优化和升级提供建议和方案 任职资格： 1. 拥有计算机、电子信息相关专业硕士及以上学位，10年以上的网络芯片、网络系统架构相关工作经验，对AI集群系统的分布式通信优化和解决方案有深入的理解。 2. 精通以太网卡、职能网卡、DPU等芯片的技术架构，有网卡驱动和网卡固件开发经验。 3. 精通infiniband或RoCE等RDMA典型技术栈，熟悉Chip2Chip互联技术。 4. 熟悉DPDK和集合通信库，熟悉VFIO，PCIE-SRIOV等设备虚拟化技术。 5. 精通单机多卡，多机多卡集合通信和算法优化，掌握数据并行，流水并行和张量并行的原理，具备大模型在多机多卡系统集群上的训练、推理通信优化的实战经验。 6. 熟练掌握Tensorflow/XLA、Pytorch等深度学习框架分布式支持方式，熟悉Deepspeed、Megatron、vLLM 等大模型训练和推理分布式框架。熟悉CV, Voice, NLP, LLM等主流算法和模型的基本原理，具备在主流GPU上复现模型训练达到原生精度目标的工程经验。 7. 有AI芯片公司分布式系统架构设计、C2C互联架构设计经验者优先考虑。 8. 以及协调多个团队完成公共目标的项目管理经验和团队管理经验。 9. 爱岗敬业，诚实守信。敢于挑战困难，同时能妥善处理好与协作者之间的关系。</t>
  </si>
  <si>
    <t>https://www.liepin.com/job/1976162425.shtml</t>
  </si>
  <si>
    <t>342003eb1a9dcbdf3f30</t>
  </si>
  <si>
    <t>O00209</t>
  </si>
  <si>
    <t>5699</t>
  </si>
  <si>
    <t>上海 电气工程师</t>
  </si>
  <si>
    <t>运动控制; 力控; 电机驱动; 传感器; 数据采集</t>
  </si>
  <si>
    <t>职位描述： 1. 电气系统设计：根据自动化设备的工艺流程及控制要求，完成电气控制系统的设计与开发，包括控制回路设计、元器件选型、图纸绘制及物料清单编制。 2. PLC 程序开发：主导 PLC 程序的设计、架构与评审，独立完成复杂系统的 PLC/HMI 编程、离线编程、虚拟调试、在线调试及优化。 3. 系统集成与联调：配合机械、自动化、机器人、MES 等团队完成设备联调与集成，负责通信联调及系统接口调试。 4. 项目全周期管理：负责 PLC 项目全周期管理，涵盖技术规划、成本估算与控制、资源调配及进度管理。 5. 技术文档编制：制作技术资料、使用手册、安全方案等关键文档，确保文档规范完整。 6. 现场支持与故障排查：解决现场实施过程中的电气技术问题，独立完成控制系统调试与故障排查，保障项目进度和质量。 职位要求： 1. 学历与经验：电气自动化、机电一体化及相关专业本科及以上学历，5 年以上非标设备电气设计经验。985/211优先考虑。 2. PLC 编程：精通西门子、AB 等主流 PLC 及 HMI 编程，有中大型项目编程调试经验；熟悉欧姆龙、三菱等品牌者优先。 3. 电气设计工具：熟练使用 EPLAN 进行电气图纸设计与修改，能独立完成硬件组态。 4. 运动控制与视觉：具备伺服 / 步进电机运动控制、气缸运动控制及相机视觉识别的集成应用经验。 5. 工业通信与数据采集：熟悉 Modbus RTU/TCP、OPC 等工业通信协议及 PROFINET、Ethernet TCP/IP 等主流现场总线；熟练组态 SCADA 系统，有西门子 WinCC、力控等软件使用经验者优先。 6. 电气元件应用：熟悉主流品牌低压电器、传感器、变频器、伺服系统等电气元件的选型与应用。 7. 独立调试能力：能独立完成控制系统调试与故障排查，思路清晰，目标明确。 8. 职业素养：工作认真负责，严格遵守安全规范与技术标准，有志于在非标自动化设备领域长期发展。</t>
  </si>
  <si>
    <t>https://www.liepin.com/job/1984047833.shtml</t>
  </si>
  <si>
    <t>a8526b9afd1a25bd1e59</t>
  </si>
  <si>
    <t>O03401</t>
  </si>
  <si>
    <t>5058</t>
  </si>
  <si>
    <t>供应商开发管理工程师-深圳</t>
  </si>
  <si>
    <t>16-30k·13薪</t>
  </si>
  <si>
    <t>职责描述： 1、供应商开发与评估： -针对公司紧缺的存储物料（LPDDR5颗粒、HBM，DDR2/DDR3KGD）及关键部件（服务器内存条、SSD硬盘、散热器、GPU封装散热材料、封装基板等），主动开发国内外优质供应商资源； -评估供应商资质、产能、质量体系、交货能力和成本结构，建立合格供应商名录。 2、采购执行与风险管理： -负责紧缺物料的采购订单执行，确保交期、数量及质量符合公司需求； -跟踪供应链动态，预判物料短缺、价格波动及地缘政治风险，制定应急采购方案（如备用供应商切换、安全库存策略、替代物料验证等）； -协调内部需求部门（研发、生产、计划等），优化采购优先级和物料分配。 3、成本优化与谈判： -分析物料成本结构，协助采购通过谈判、招标或战略合作等方式降低采购成本； -协助采购管理采购合同，审核条款，控制付款节奏和账期，维护公司利益。 4、供应链关系维护： -维护与核心供应商的战略合作关系，定期沟通协调，解决供应问题； -处理供应商质量问题，推动整改和持续改进。 5、数据与流程优化： -收集和分析市场行情、物料供需数据，为采购决策提供依据； 6、其他： -完成上级交办的其他供应链相关任务，支持公司战略目标达成。 任职要求： 1、本科及以上学历，供应链管理、电子工程、材料科学、国际贸易等相关专业。 2、5年以上电子元器件/半导体行业销售、市场、采购或供应链管理经验，熟悉存储芯片（LPDDR、DDR）、服务器硬件、散热材料或封装基板的市场情况和销售渠道；有成功应对物料短缺或供应链危机的实战经验者优先。 3、熟悉供应商评估、成本分析、谈判策略和风险管理方法论；了解半导体行业质量标准（如ISO、IATF16949）和环保法规者优先；熟练使用ERP系统、Office办公软件及数据分析工具。 4、良好的商务谈判技巧和供应商管理能力，具备较强的抗压能力、问题解决能力和跨部门协作能力；能处理英文技术文档和邮件，具备国际采购经验者优先。</t>
  </si>
  <si>
    <t>https://www.liepin.com/job/1983620379.shtml</t>
  </si>
  <si>
    <t>c23504e466679af8fb54</t>
  </si>
  <si>
    <t>O03414</t>
  </si>
  <si>
    <t>4688</t>
  </si>
  <si>
    <t>供应商开发管理工程师-北京</t>
  </si>
  <si>
    <t>15-30k·13薪</t>
  </si>
  <si>
    <t>职责描述： 1、供应商开发与评估： -针对公司紧缺的存储物料（LPDDR5颗粒、HBM，DDR2/DDR3KGD）及关键部件（服务器内存条、SSD硬盘、散热器、GPU封装散热材料、封装基板等），主动开发国内外优质供应商资源； -评估供应商资质、产能、质量体系、交货能力和成本结构，建立合格供应商名录。 2、采购执行与风险管理： -负责紧缺物料的采购订单执行，确保交期、数量及质量符合公司需求； -跟踪供应链动态，预判物料短缺、价格波动及地缘政治风险，制定应急采购方案（如备用供应商切换、安全库存策略、替代物料验证等）； -协调内部需求部门（研发、生产、计划等），优化采购优先级和物料分配。 3、成本优化与谈判： -分析物料成本结构，协助采购通过谈判、招标或战略合作等方式降低采购成本； -协助采购管理采购合同，审核条款，控制付款节奏和账期，维护公司利益。 4、供应链关系维护： -维护与核心供应商的战略合作关系，定期沟通协调，解决供应问题； -处理供应商质量问题，推动整改和持续改进。 5、数据与流程优化： -收集和分析市场行情、物料供需数据，为采购决策提供依据； 6、其他： -完成上级交办的其他供应链相关任务，支持公司战略目标达成。 任职要求： 1、本科及以上学历，供应链管理、电子工程、材料科学、国际贸易等相关专业。 2、3年以上电子元器件/半导体行业销售、市场、采购或供应链管理经验，熟悉存储芯片（LPDDR、DDR）、服务器硬件、散热材料或封装基板的市场情况和销售渠道；有成功应对物料短缺或供应链危机的实战经验者优先。 3、熟悉供应商评估、成本分析、谈判策略和风险管理方法论；了解半导体行业质量标准（如ISO、IATF16949）和环保法规者优先；熟练使用ERP系统、Office办公软件及数据分析工具。 4、良好的商务谈判技巧和供应商管理能力，具备较强的抗压能力、问题解决能力和跨部门协作能力；能处理英文技术文档和邮件，具备国际采购经验者优先。</t>
  </si>
  <si>
    <t>https://www.liepin.com/job/1983165983.shtml</t>
  </si>
  <si>
    <t>324f6102ba6aab31c2a2</t>
  </si>
  <si>
    <t>O03416</t>
  </si>
  <si>
    <t>4648</t>
  </si>
  <si>
    <t>客户支持应用工程师-北京</t>
  </si>
  <si>
    <t>职责描述： 1、AI 场景技术验证与落地支持：主导 AI 场景 POC 测试全流程，协助目标客户完成应用迁移与定制化开发，负责软硬件一体化方案的可靠性、兼容性验证，保障项目落地效果；​ 2、产品推广与需求闭环：面向客户进行产品技术宣讲与价值传递，精准收集行业场景化需求并同步至产品部门，为产品迭代、功能优化及战略规划提供核心支撑；​ 3、算力优化与性能提升：深度诊断客户场景下的算力瓶颈，提供针对性优化方案（含通信协议优化、算力利用率提升、显存资源高效调度等），助力客户实现成本与效率平衡；​ 4、问题驱动产品迭代：负责客户侧软硬件问题的收集、定位与闭环管理，推动研发团队快速响应并优化产品，持续提升产品稳定性与客户满意度；​ 5、技术创新与方案共建：协同产品团队跟踪 AI 前沿技术与行业动态，参与核心技术预研与实现，配合解决方案工程师完成定制化 AI 解决方案的设计与落地。 任职要求： 1、本科及以上学历，计算机科学与技术、软件工程、电子信息等相关专业优先，3 年以上 AI 领域开发或技术支持经验；​ 2、精通 PyTorch、VLLM 等主流深度学习框架，熟悉机器学习 / 深度学习算法训练流程、算子库开发逻辑，具备扎实的 C++/Python 编程能力及性能优化经验；​ 3、深入理解 AI 训练 / 推理等应用软件与硬件的适配逻辑，具备 AI 大模型部署、应用开发及性能问题（含适配问题）的排查、定位、优化能力；​ 4、具备虚拟化技术、K8s 集群管理与调度实战经验，熟悉服务器云平台架构、运维管理工具，能独立完成系统级问题的排查与定位；​ 5、具备操作系统（核心态程序）、高性能网络（IB/RoCE 协议）相关问题的分析与处理能力，有复杂场景下的技术攻坚经验。​ 加分项​： 1. 有 AI 芯片（含芯片架构、运行原理、软硬件协同优化）相关工作经验者优先​ 2. 具备大规模 AI 集群（千卡级及以上）组网设计、部署或运维经验者优先。​</t>
  </si>
  <si>
    <t>https://www.liepin.com/job/1983148795.shtml</t>
  </si>
  <si>
    <t>cdd1418beca76410931d</t>
  </si>
  <si>
    <t>O01412</t>
  </si>
  <si>
    <t>4081</t>
  </si>
  <si>
    <t>机器人强化学习算法工程师</t>
  </si>
  <si>
    <t>C++; TensorFlow; Isaac Sim; Lab; VLA; 强化学习; 多模态; 仿真</t>
  </si>
  <si>
    <t>岗位职责： 1、机器人操作强化学习算法开发： 负责研发和优化用于人形机器人精细操作（如抓取、放置、装配、工具使用等）的强化学习（RL）算法，包括但不限于离线强化学习、真机强化学习等。 2、VLA+RL后训练方案设计与实现： 与视觉-语言模型团队紧密协作，共同设计并实现将大规模视觉-语言模型与强化学习策略相结合的算法框架，用于提升机器人的任务理解、泛化能力和人机交互水平。 3、仿真与真实世界训练： 构建高保真度的物理仿真环境，主导从仿真训练到真实机器人平台迁移部署的全流程，解决sim-to-real等关键问题。 4、技术落地与迭代： 将算法应用于实际机器人产品，通过真实场景测试持续迭代优化算法性能、稳定性和效率。 技术前瞻与创新： 跟踪领域内最新进展，探索将前沿AI技术应用于机器人感知-决策-控制闭环的创新方案。 任职要求： 1、学历与经验： 硕士及以上学历，计算机、人工智能、自动化、机器人等相关专业。 2年以上强化学习相关研究或项目经验，有机器人领域（特别是操作、移动控制）实际项目经验者优先。 2、核心技术能力： 精通强化学习： 深入理解主流RL算法（DRL、IL、Offline RL等），有使用PyTorch/TensorFlow、Isaac Gym/Mujoco等工具进行机器人控制相关算法开发的经验。 熟悉VLA/VLM： 了解视觉-语言模型的基本原理（如CLIP、BLIP、GPT-4V等），对多模态学习、指令跟随有实践经验者优先。 扎实的工程能力： 优秀的Python/C++编程能力，熟悉Linux开发环境，具备良好的代码风格和工程化习惯。 3、附加能力： 具备优秀的沟通能力和团队协作精神，能够清晰地在跨职能团队（算法、软件、硬件）中阐述技术方案。 对机器人技术充满热情，具备强大的自驱力、学习能力和解决复杂问题的能力。 在CoRL, RSS, ICRA, IROS, NeurIPS, ICML等有相关论文发表者优先。</t>
  </si>
  <si>
    <t>https://www.liepin.com/job/1982319285.shtml</t>
  </si>
  <si>
    <t>9f60cded7027fa8c918d</t>
  </si>
  <si>
    <t>O00989</t>
  </si>
  <si>
    <t>5223</t>
  </si>
  <si>
    <t>海外销售总监 - 欧洲</t>
  </si>
  <si>
    <t>30-40k·30薪</t>
  </si>
  <si>
    <t>岗位核心职责 1. 海外战略制定与执行 根据产品矩阵，制定全球关键市场的进入与增长策略，对海外业务经营负责，完成销售目标、市场份额及品牌声量指标。 2. 海外团队搭建与管理 搭建海外团队，包括销售、市场、售后、本地化运营等职能。建立跨文化管理体系，制定本地化激励与考核机制，提升团队人效与凝聚力。 具备外籍员工招聘与管理经验，能融合中外团队协作。 3. 市场渠道建设与生态布局 开拓并管理多元化海外渠道网络，包括但不限于KA渠道、行业集成商、ISV生态（联合独立软件开发商，打造行业解决方案）、政企渠道； 建立渠道分级管理体系与合作伙伴赋能计划，实现渠道健康度与产出。 4. 具备跨行业整合能力 协调内外部资源（研发、产品、供应链、生态伙伴），为不同行业客户交付定制化的一体化解决方案。 5. 创新业务开拓能力 探索创新商业模式在海外市场的落地，推动机器人在非传统场景中的试点与复制。 任职资格 1. 硬性条件 学历：本科及以上，理工科背景优先 业绩：带领团队完成亿元以上业绩的成功经验 语言：英语流利（可作为工作语言），掌握第二外语者加分 2. 行业经验 品类经验：8年以上智能硬件（机器人、无人机、智能家居、高端消费电子）海外销售与市场操盘经验，其中至少3年海外区域负责人或同等管理岗位经验 团队搭建经验：有成功的海外分公司/区域团队从0到1搭建案例 渠道建设经验：有丰富的海外KA渠道、行业集成商或政企大客户资源，并能提供1-2个成功开拓的典型案例 3. 核心能力要求 跨行业整合能力：能够快速理解不同行业的业务痛点，并将其转化为机器人解决方案的能力 创新业务开拓能力：对RaaS、订阅制、生态赋能等新型商业模式有成功试点经验，或具备清晰的落地思路 战略视野：理解机器人行业主流商业演进路径，能制定分阶段的商业落地策略 抗压与适应能力：接受高频国际差旅，能在不同时区、文化背景下高效推进业务 4. 加分项 有具身智能相关行业海外业务负责人背景</t>
  </si>
  <si>
    <t>https://www.liepin.com/job/1983745663.shtml</t>
  </si>
  <si>
    <t>41a40ad73e5d3315026b</t>
  </si>
  <si>
    <t>O00638</t>
  </si>
  <si>
    <t>5224</t>
  </si>
  <si>
    <t>海外销售总监 - 中亚</t>
  </si>
  <si>
    <t>https://www.liepin.com/job/1983745669.shtml</t>
  </si>
  <si>
    <t>ed4e3669824aa2aa77be</t>
  </si>
  <si>
    <t>O01906</t>
  </si>
  <si>
    <t>4217</t>
  </si>
  <si>
    <t>上海 【共创】数据开发工程师</t>
  </si>
  <si>
    <t>Java</t>
  </si>
  <si>
    <t>职位描述： 1.负责业务需求调研与分析，将业务场景转化为数据需求，输出清晰的数据需求文档，保障数据开发与业务目标精准对齐。 2.承担数据仓库的设计、开发、维护与优化工作，包括数据模型设计、ETL脚本开发、数据血缘梳理，确保数据仓库的稳定性、可靠性与高效性。 3.负责业务报表、数据看板的开发与迭代，根据业务方需求实现数据可视化呈现，保障报表数据的准确性、及时性，为业务决策提供数据支撑。 4.参与数据质量体系建设，制定数据质量校验规则，监控数据质量问题，推动数据问题的整改与优化，提升整体数据质量。 5.与业务、数据分析师、后端开发等团队紧密协作，解决数据开发过程中的各类技术与业务问题，助力数据驱动业务发展。 6.关注数据领域新技术、新工具，结合业务实际场景进行技术调研与落地，持续优化数据开发流程与效率。 职位要求： 1.本科及以上学历，计算机、数学、统计学等相关专业，5年及以上数据开发相关工作经验。 2.具备优秀的业务分析能力，能够快速理解业务逻辑，精准挖掘业务数据需求，具备较强的需求文档撰写能力。 3.精通数据仓库相关理论与实践，熟悉星型模型、雪花模型等数据建模方法，有大型数据仓库设计与开发经验者优先。 4.熟练掌握ETL开发工具（如DataStage、Informatica、Kettle等），精通SQL语言，具备复杂SQL查询优化能力；熟悉Hadoop、Spark等大数据生态组件者优先。 5.具备丰富的报表开发经验，熟悉主流数据可视化工具（如Tableau、Power BI、FineBI等），能够独立完成从需求分析到报表落地的全流程工作。熟悉主流云厂商的数据分析类产品，如阿里云的Dataworks+QuickBI等工具。 6.具备良好的逻辑思维能力、问题解决能力、沟通协调能力及团队合作精神，工作积极主动，有较强的责任心与抗压能力。 7.了解至少一种编程语言（如Python、Java、Scala等），有相关开发经验者优先。</t>
  </si>
  <si>
    <t>https://www.liepin.com/job/1982527659.shtml</t>
  </si>
  <si>
    <t>b73c12e7bc504511b74c</t>
  </si>
  <si>
    <t>O01063</t>
  </si>
  <si>
    <t>4276</t>
  </si>
  <si>
    <t>海外销售总监</t>
  </si>
  <si>
    <t>50-80k·18薪</t>
  </si>
  <si>
    <t>https://www.liepin.com/job/1982585503.shtml</t>
  </si>
  <si>
    <t>e3cff298335e2137ffdf</t>
  </si>
  <si>
    <t>O08222</t>
  </si>
  <si>
    <t>3853</t>
  </si>
  <si>
    <t>线束工程师(A243232)</t>
  </si>
  <si>
    <t>阻抗控制; 仿真; 传感器; Creo</t>
  </si>
  <si>
    <t>职位描述：
1、负责机器人系统（机械臂/移动底盘/传感器模组）的整机线缆布局设计，优化线束路径以匹配运动部件自由度与防干涉要求；
2、主导柔性线束解决方案开发（如拖链电缆、旋转关节布线），满足高频次弯折（10万次+）与EMC防护需求；
3、根据机器人模块化设计需求，筛选板对板（BTB）/线对板（WTB）连接器，确保在振动、潮湿环境下保持稳定接触阻抗；
4、建立连接器失效数据库（插拔寿命、接触电阻衰减），指导供应链选型与故障预防；
5、制定机器人专用线束加工标准（线序检测、应力消除、屏蔽层处理），通过IPC-620认证要求；
6、主导线束可靠性测试（摇摆测试、高低温循环、盐雾试验），确保符合工业机器人ISO 10218安全标准；
7、推动细线径高电流方案（如0.1mm²镀银线替代传统0.3mm²线材），降低线束重量与空间占用；
8、协同采购开发国产化替代方案，在保持性能前提下降低BOM成本30%+。
职位要求：
1、本科及以上学历，电气工程、自动化、机械电子等相关专业；
2、5年以上线束开发经验，有消费电子（智能手机/穿戴设备）或工业设备（机器人/汽车电子）领域精密线束项目经验；
3、熟悉消费电子级线束工艺（如FPC设计、激光焊接、LDS天线集成）者优先；
4、精通Creo/ProE线束模块或Capital Harness设计工具，能完成3D布线干涉分析；
5、掌握线束仿真技术（弯曲应力分析、电流热仿真），熟练使用ANSYS/COMSOL者加分；
6、深入理解机器人线束特殊要求（抗扭曲/防油污/抗电磁干扰）；
7、熟悉IPC-WHMA-A-620、ISO 10218等线束与机器人安全标准；
加分项：
1、有机器人关节线束或动态布线系统（如SCARA机械臂旋转布线）开发经验；
2、参与过高速信号线束（USB3.0/HDMI差分对）阻抗控制项目；
3、熟悉自动化线束加工设备（全自动压接机、激光剥线机）的工艺调试。</t>
  </si>
  <si>
    <t>https://www.liepin.com/job/1981869761.shtml</t>
  </si>
  <si>
    <t>3208736b47765a5d1efe</t>
  </si>
  <si>
    <t>O02080</t>
  </si>
  <si>
    <t>2907</t>
  </si>
  <si>
    <t>上海 中国地区部解决方案SA</t>
  </si>
  <si>
    <t>岗位职责： 1、基于细分行业市场发展趋势、市场空间、核心场景及痛点等需求信息，输出细分行业的市场洞察分析；收集竞争情报，通过竞争项目中竞对的策略和方案分析，给出差异化竞争方案； 2、负责行业场景解决方案GTM，包括但不限于数据采集、大模型训推、政府、文娱、工业、运营商、能源等行业，能够设计出商业模式创新、高质量强竞争力的解决方案，主导输出方案PPT、销售指导书/专项打法策略； 3、通过对客户业务的深入理解和分析，负责客户关键决策人的售前引导工作，提炼客户的最终诉求，结合公司产品和技术能力，制定有针对性解决方案，推动解决方案在客户侧落地，树立行业标杆案例和典型场景价值案例； 4、负责与销售、产品线等部门紧密协同，共同推进产品与解决方案的销售，完成方案设计与落地，形成针对性打法和解决方案，包括但不限于招投标策略、方案宣讲、技术答疑，对客户的需求进行挖掘和引导，促成订单签署； 5、作为市场与产品的需求与技术对接窗口，实现内部销售和外部渠道团队的赋能，架起内外部沟通的技术桥梁，收集细分领域的产品需求和缺陷，推动产品改进、新产品立项和重大功能上线，提升产品竞争力，保障项目在客户应用中顺利落地； 职位要求： 1、有5年以上互联网、AI、机器视觉、机器人、自动化等相关行业经验，有商业模式创新、场景方案创新、数据模型采训推、重大项目方案设计等经验优先； 2、本科及以上学历，理工科（人工智能/机器人/汽车/机械电子/电子工程/控制工程与控制理论等）相关专业，熟悉各类行业的机器人和自动化解决方案，对行业客户的战略规划、业务发展有深刻洞见； 3、学习能力强，能够快速掌握公司产品及解决方案，有积极的求知欲望，紧跟行业发展新动向，能主动学习新技术和新知识； 4、有良好的沟通能力和协调能力，逻辑清晰，能快速响应客户的需求，善于进行需求架构输出方案； 5、具备较强的责任心、积极主动、良好的团队合作，能承受较大的工作压力，可接受频繁短期出差。</t>
  </si>
  <si>
    <t>https://www.liepin.com/job/1979517811.shtml</t>
  </si>
  <si>
    <t>e67d43c99bc7a2f47f54</t>
  </si>
  <si>
    <t>O08229</t>
  </si>
  <si>
    <t>5267</t>
  </si>
  <si>
    <t>DevOps 工程师（机器人研发平台）(A53190)</t>
  </si>
  <si>
    <t>LLM; Linux; Docker; CI; CD; DevOps; RAG; Agent</t>
  </si>
  <si>
    <t>职位描述：
1、负责 GitLab CI、Jenkins 等自动化流水线的开发与维护，实现软件构建、测试、打包和发布自动化。
2、负责软件制品库及镜像仓库的建设与管理，包括软件包、Docker 镜像、发布包等研发资产的统一管理。
3、负责AI模型制品及研发资产（地图数据、RAG 知识库、配置文件等）的托管、版本管理及自动化发布流程建设。
4、负责软件、模型及资产统一发布规范（Manifest、SBOM、Release Package）的设计与落地，保障版本可追溯和可复现。
5、与软件、算法、测试团队协作，推动研发流程工程化建设，提升研发效率和交付质量。
探索并推动 AI 在研发流程中的应用，包括 AI Code Review、测试生成、文档生成、问题分析等研发效能工具的落地
职位要求：
1、本科及以上学历，计算机、软件工程、自动化等相关专业。
2、熟练使用 Linux，熟悉 Docker 容器技术及镜像管理，了解容器化研发和部署流程。。
3、熟悉 GitLab CI、Jenkins 等 CI/CD 平台，能够独立搭建自动化构建与发布流程。
4、熟悉 Nexus、Harbor、Artifactory 等制品管理平台，具备软件包、镜像及发布制品管理经验。
5、了解软件供应链、SBOM、版本追溯等工程化体系建设。
6、具备 AI 模型、模型资产或 MLOps 相关经验，了解模型仓库（Model Registry）、模型版本管理、模型与软件协同发布流程者优先。7、关注 AI Engineering 发展趋势，了解 AI Code Review、Agent、LLM 应用或研发效能智能化实践者优先。
8、熟练使用 AI 编程工具（如 Cursor、Claude Code 等）辅助开发，能够利用 AI 快速构建数据Pipeline、可视化 Dashboard 或自动化集成测试系统，具备较强的工程落地能力者优先。</t>
  </si>
  <si>
    <t>https://www.liepin.com/job/1983766081.shtml</t>
  </si>
  <si>
    <t>25ee9e9e746a5cacfce9</t>
  </si>
  <si>
    <t>O00482</t>
  </si>
  <si>
    <t>3717</t>
  </si>
  <si>
    <t>大数据架构师</t>
  </si>
  <si>
    <t>35-60k·16薪</t>
  </si>
  <si>
    <t>C++; TensorRT; 深度学习; Docker; Kubernetes; DevOps; 数据采集</t>
  </si>
  <si>
    <t>岗位职责： 1.负责公司AI infra平台架构设计，主导建设AI全链路基础设施，包括数据采集和标注、数据集存储、数据处理、多GPU分布式训练基础平台、云端和端侧推理部署、模型评测、模型安全、模型轻量化、模型发布和维护和 MLOps平台等， 灵活支持算力分配调度、私有部署和云端部署。 2.和各部门紧密合作，沟通AI 平台需求以及工具集成。 3.跟踪业界在框架、算法、模型、硬件等方面最新进展，及时更新架构设计。 任职要求： 1.教育背景和工作经验：计算机科学、软件工程、电子信息工程、数学、自动化、机械电子工程或相关领域硕士及以上学历，8年以上相关行业工作经验。 2.编程能力：精通Python、C++、Go其中一种或多种编程语言。 3.精通Pytorch等深度学习框架，熟悉常用大模型训练和微调以及常用框架工具，比如DeepSpeed，Megatron-LM等。 4.精通模型推理部署和优化框架， 比如vLLM/SGLang/Lamma.cpp/Ollama/KServe/TensorRT/MindIE/OpenVINO等；精通模型量化、蒸馏、剪枝等轻量化工具。 5.熟悉MLOps框架，比如Mflow， KubeFlow等。 6.熟悉常用的数据采集，清洗和标注工具。 7.丰富的软件架构设计经验，精通常用的架构模式和设计模式，具有完整从端侧到云端系统架构的经验。 8.熟悉主流云原生工具和运维监测，比如k8s,Docker,service mesh，Harbor，OpenTelemetry， Prometheus，Grafana等。 9.加分项：①具有机器人、汽车、自动化、物联网、互联网、云计算等行业经验优先；②具有部署运维分布式GPU集群经验者优先。 10.软技能：①具备良好的跨团队沟通协作能力，能与产品、工程团队高效协同；②具备优秀的问题解决能力，能适应快速迭代的工作环境，逻辑严谨，擅长从复杂场景中抽象技术方案。</t>
  </si>
  <si>
    <t>https://www.liepin.com/job/1981587083.shtml</t>
  </si>
  <si>
    <t>882e0529cb912eebec53</t>
  </si>
  <si>
    <t>O02046</t>
  </si>
  <si>
    <t>2989</t>
  </si>
  <si>
    <t>上海 端侧系统软件集成工程师</t>
  </si>
  <si>
    <t>Python; C++; ROS; ROS2; 嵌入式开发; ARM; 传感器; 数据采集; 标定</t>
  </si>
  <si>
    <t>职位描述： 岗位背景 我们是智元机器人具身研究中心的 Infra 团队，正在为千台级机器人（Embodied AI）构建连接"物理世界"与"云端训练"的闭环数据基础设施。 本岗位负责机器人端侧软件系统的集成与适配。你需要将我们的数据采集 SDK 接入多种不同本体的机器人平台，确保在各类硬件环境下稳定运行，实现多传感器数据的高效采集与上报。 核心职责 1. 多本体 SDK 接入集成：负责将数据采集 SDK 适配到不同类型的机器人本体（人形、机械臂、移动底盘等），解决不同硬件平台、不同软件架构下的兼容性与集成问题。 2. 端侧数据采集系统：在机器人端实现高效、低侵入的数据采集，协调多传感器（相机、力矩、关节状态等）的数据同步与打包，确保数据质量与完整性。 3. 端侧分布式组件部署：负责分布式系统组件在端侧的部署与运维，包括数据缓存、上报队列等模块，保障端到云数据链路的稳定性。 4. 跨平台适配与优化：针对不同嵌入式平台（如 Jetson Orin）的资源特点，进行性能调优与资源管理，在保证数据吞吐的同时控制 CPU/内存占用。 职位要求： 技术要求 1. 机器人软件框架：熟悉 ROS/ROS2 生态，理解其通信机制与节点架构；有 ZeroMQ 等消息中间件的使用经验。 2. 系统编程能力：精通 Python，具备 C++ 开发能力；熟悉多进程/多线程编程，理解 GIL 机制对性能的影响。 3. 嵌入式系统经验：有 Jetson Orin 等边缘计算平台的开发经验，熟悉 ARM 架构与资源受限环境下的软件优化。 4. 系统集成能力：具备良好的问题排查与调试能力，能够快速定位跨模块、跨系统的集成问题。 加分项 1. 有机器人、自动驾驶等领域的端侧软件开发经验 2. 有多传感器同步与标定的实践经验 3. 熟悉机器人本体控制系统的软件架构 4. 主导或参与过机器人领域的开源项目</t>
  </si>
  <si>
    <t>https://www.liepin.com/job/1979740827.shtml</t>
  </si>
  <si>
    <t>52eb2ee2d696e4768590</t>
  </si>
  <si>
    <t>O02061</t>
  </si>
  <si>
    <t>2990</t>
  </si>
  <si>
    <t>北京 端侧系统软件工程师</t>
  </si>
  <si>
    <t>https://www.liepin.com/job/1979740829.shtml</t>
  </si>
  <si>
    <t>788957e2d55dce20160f</t>
  </si>
  <si>
    <t>O08208</t>
  </si>
  <si>
    <t>4814</t>
  </si>
  <si>
    <t>软件平台架构师(A166574)</t>
  </si>
  <si>
    <t>ROS; ROS2; 仿真; CI; CD</t>
  </si>
  <si>
    <t>职位描述：
1、负责机器人端侧软件平台的整体架构设计，覆盖数据闭环、算法部署、OTA升级、系统诊断、研发工具链等核心平台域，制定统一的平台分层与服务化架构规范
2、与产品、硬件、算法、测试团队深度协作，梳理整机核心业务工作流，推动需求→设计→开发→验证的全链路高效对齐
3、建立和推广扎实的软件工程规范，包括代码架构、接口契约、版本管理、CI/CD流程及质量标准，提升团队整体工程交付能力
4、深入参与疑难问题攻关，具备从系统级视角定位并解决软硬件协同、实时性、偶发失效等复杂问题的能力
5、为各子系统技术方案进行评审与兜底，解决跨平台域的疑难技术问题，把控平台整体稳定性与安全性
6、推动研发体系与工程流程建设，包括仿真测试、HIL/SIL、持续集成、版本管理及发布流程规范，与AI提效工具链深度整合，打造现代化研发闭环
7、主导AI研发提效体系的建设，将Vibe Coding、AI代码生成、智能测试、需求到代码的自动化流水线等引入团队研发工作流，系统性降低重复性工程成本，提升整体交付速度
职位要求：
1、8年以上软件开发经验，3年以上平台/架构设计经验，有复杂软件平台从0到1完整落地经历
2、软件工程基础扎实，深刻理解分层解耦、服务化设计、接口契约等架构原则，能制定并推行团队级工程规范
3、具备复杂软件系统的完整架构设计与大规模交付经验，能够独立主导从0到1的平台级架构落地，有机器人、自动驾驶等系统建设者优先
4、熟练掌握Linux系统机制、进程通信（DDS/ROS2/共享内存）、系统性能分析及故障诊断手段
5、具备系统级问题拆解与根因定位能力，能在软硬件边界模糊、信息不完整的情况下快速收敛问题、给出可执行方案
6、具备AI辅助研发的实战经验，深度使用过Cursor、Claude Code、Copilot等工具，能够结合工程场景设计AI工作流，有Vibe Coding或AI流水线落地经验者优先落地经验者优先</t>
  </si>
  <si>
    <t>https://www.liepin.com/job/1983352207.shtml</t>
  </si>
  <si>
    <t>8829bc0bc5e9cf402d77</t>
  </si>
  <si>
    <t>O02446</t>
  </si>
  <si>
    <t>2016</t>
  </si>
  <si>
    <t>喷涂工程师</t>
  </si>
  <si>
    <t>岗位要求 1.负责机箱机柜五金件静电喷粉生产线日常工艺维护，定期对静电喷枪、供粉系统、固化烘道、前处理磷化线进行参数调试；根据钣金材质、工件结构调整出粉压力、静电电压、喷涂距离、链速、炉温温区曲线，每日跟踪炉温数据，规避固化不良、色差、厚薄不均等批量问题。 2.落地机箱无尘喷涂车间5S与防尘管控规范，严格执行A级外观面检验标准；针对颗粒、缩孔、针孔、流挂、露底、附着力不达标、遮蔽溢粉等不良项，牵头开展制程排查，输出改善对策，跟进验证改善效果，持续降低制程报废率与客诉不良。 3.编制喷涂工序作业指导书、设备点检表、来料检验标准、成品检验规范，完成工艺文件标准化归档；优化粉体回收系统、挂具治具设计、前处理药剂配比，提升粉末利用率，缩减药剂、电力、粉体耗材损耗，完成年度降本指标；同步提升喷涂良率与生产节拍。 4.对接研发新品机箱样机打样，完成小试、中试到批量量产工艺导入；配合制工、产线经理完成新品工艺评审、工装遮蔽方案设计；处理客户端喷涂相关质量投诉，用8D方式完成问题分析、纠正预防措施闭环。 5.整理喷涂常见异常案例库、设备简易维修手册、标准化操作课件，定期对新入职工艺工程师、现场作业人员开展理论+实操培训；同步带教下属工艺人员，输出岗位实操经验，搭建部门喷涂工艺知识体系。 任职要求 1. 5年以上精密五金静电喷粉工艺工程师经验，有机箱机柜量产经验优先精通喷粉整条产线设备调试、喷涂参数匹配、固化炉温全程管控、喷涂不良问题根因分析与闭环改善； 2. 熟练掌握精密机箱外观无尘喷涂工艺，熟悉孔径遮蔽、工装治具遮蔽方案制定，熟知产品A级外观面品质检验标准与管控要点； 3. 可独立输出8D整改报告、搭建喷涂工艺体系、编制标准化SOP工艺文件，通过工艺优化实现制程提质、原材料与能耗降本； 4. 具备完善的技术沉淀与经验总结能力，可面向班组、新晋工程师开展岗前工艺培训、设备操作培训、异常案例分享，完成技术经验内部传承。</t>
  </si>
  <si>
    <t>https://www.liepin.com/job/1973238055.shtml</t>
  </si>
  <si>
    <t>2e4e527e3b49fdc75192</t>
  </si>
  <si>
    <t>O03523</t>
  </si>
  <si>
    <t>2250</t>
  </si>
  <si>
    <t>嵌入式测试工程师</t>
  </si>
  <si>
    <t>C; 嵌入式开发; Git; CI; CD</t>
  </si>
  <si>
    <t>1.加入图像类芯片解决方案测试工作，全程参与需求分析、测试方案制定、资源统筹、任务协调以及测试执行，保证项目的进度、质量； 2.在测试方面，一般地，需要根据测试计划和产品需求，设计用例，执行测试，并对跟踪缺陷，推动问题解决 3.在产品性能方面，需要和算法同事合作，在不断迭代中，测试产品性能，在工作中尽力熟悉产品的方方面面，在项目过程中参与控制风险。 4.在工具开发方面，工作中，主动根据产品特点和项目需要，有能力快速开发出合适的自动化测试工具，加速测试进行，减少错误产生，提高回归测试的效率； 参与自动化建设，包括自动打包、自动测试、自动提炼结果和发布信息，积极探索自动化测试，实现持续集成为方向 5.沟通能力：在项目中保持和产品经理、开发、算法、项目经理等各角色有效、耐心沟通，驱动问题解决，在遇到特殊任务的时候，有能力统筹多人员、设备资源完成测试。 6.能独立工作，承担一定压力，在多任务并行的情况下，积极乐观迎接挑战。同时和其他同事可以和谐合作。 7.具备比较好的文档能力，对复杂的操作可以及时记录和备份，便于帮助同事或者放置长久工作后自己遗忘。 8.参与实验室设备管理，熟练掌握用到的硬件设备 岗位要求： 1.计算机相关专业，本科以上学历，3年以上测试工作经验； 2.熟悉Linux、bash脚本 3.熟练使用SVN\GIT\JIRA\Confluence等类Wiki服务 3.主要使用Python、C语言； 4.有实验室测试经历，或嵌入式产品测试经历，或对嵌入式测试感兴趣，了解测试中常用的接口包括串口通信\FTP\SSH\SCP\ 5.了解Jenkins，独立搭建过复杂任务 5.如掌握如下的其他技术栈加分，（数据库语言、其他面向对象语言、前端开发、数据分析、android测试技能） 6.有求知欲和自我驱动的学习能力；思维活跃，面对陌生问题，有分析和解决问题的能力以及不断尝试优化的耐心，工作积极主动有责任心。</t>
  </si>
  <si>
    <t>https://www.liepin.com/job/1975541833.shtml</t>
  </si>
  <si>
    <t>00abaa54ae6bc44e2fb4</t>
  </si>
  <si>
    <t>O01419</t>
  </si>
  <si>
    <t>3382</t>
  </si>
  <si>
    <t>具身算法生态工程师</t>
  </si>
  <si>
    <t>Python; C++; ROS; ROS2; Isaac Sim; Lab; MuJoCo; LLM; 强化学习; 模仿学习; 端到端学习; 仿真; 嵌入式开发; Git; Agent; 数据采集</t>
  </si>
  <si>
    <t>职位描述： 设计并持续迭代机器人二次开发工具链，涵盖数据采集、模型训练、仿真环境、模型部署与算法应用，让开发者以最短路径跑具身智能应用流程 基于强化学习、模仿学习等范式，产出高质量 Demo 与场景示例，沉淀配套文档与最佳实践，成为社区参考标准 搭建 Agent 工作流，探索具身智能应用开发的新型范式，推动工具链与 LLM/VLM 能力深度融合 参与 Isaac Lab、Newton、Mujoco 等主流仿真平台的集成适配，打通仿真与真机之间的端到端工作流 深度对接 ROS、Hugging Face、Github 等开源生态，维护开源仓库，持续输出示例与文档，在社区建立技术影响力 参与重要技术会议与开发者大会的分享演讲，代表团队在前沿社区一线发声，支持 Workshop 与 Hackathon 现场技术演示 响应开发者社区的技术问题与 Issue，深度理解开发者痛点，将真实反馈反哺到工具链迭代中 职位要求： 任职要求 海内外知名高校，硕士及以上学历，计算机、自动化、机器人、人工智能等相关专业 精通 Python/C++，熟悉AI开发工作流 熟悉 Huggingface/ROS生态，了解机器人软件开发流程 有 SDK 或框架开发经验，理解 API 设计原则 有独立复现开源论文或项目的经历，动手能力强，能快速在新领域上手 具备良好的代码规范与文档习惯，有 Git 工作流实践经验，重视代码可读性与可复现性 # 加分项 有 Agent 开发经验，了解主流 Agent 框架与工具链 熟悉强化学习或模仿学习框架，有模型训练与调优经验 熟悉Isaac Lab、Newton、Mujoco 等仿真平台，有场景搭建或插件开发经验 在 GitHub 有活跃的开源项目或贡献记录，有自己维护的仓库，README 规范、持续更新 有嵌入式或边端平台部署经验（如 NVIDIA Jetson 等） 有技术会议演讲或公开技术写作经历</t>
  </si>
  <si>
    <t>https://www.liepin.com/job/1980854039.shtml</t>
  </si>
  <si>
    <t>88b14566e2655f201025</t>
  </si>
  <si>
    <t>O00301</t>
  </si>
  <si>
    <t>4310</t>
  </si>
  <si>
    <t>上海 数据算法工程师</t>
  </si>
  <si>
    <t>Python; C++; TensorRT; CUDA; Isaac Sim; Lab; VLA; 机器学习; 计算机视觉; 多模态; 仿真; Agent; Prompt Engineering; 数据采集</t>
  </si>
  <si>
    <t>职位描述 1. 大规模 3D/4D 数据生产全链路建设：负责面向 3D&amp;4D 基础模型训练的数据生产链路，打通"数据→训练→评测→反馈→再数据"的体系。 2. 学术跟踪：持续跟进仿真、生成、重建、多模态合成等前沿技术论文，持续迭代数据闭环算法 3. 数据挖掘：基于模型表现与反馈，自动或半自动挖掘长尾场景、失败样本与高价值数据；针对关键能力短板制定数据补充与增强策略，输出数据看板与分析报告。 4. 数据-模型协同：紧密配合算法团队完成数据采集、评测基准构建，量化数据规模、多样性与标注质量对下游任务效果的影响。 职位要求 1. 善于运用 ai coding 和 agent 工具。 2. 教育背景：计算机科学、应用数学、模式识别、机器学习、机器人学或相关专业硕士及以上学历，或具备同等的丰富工作经验。 3. 技术深度：熟练掌握 Isaacsim、UE、Blender 至少一种仿真引擎，能够独立对接需求设计仿真数据生产方案 4. 工程能力：精通数据结构与算法设计，熟悉并行计算，拥有出色的编程能力（Python/C++），能够编写高效、可维护的代码。 5. 综合素质：具备创新能力和团队协作精神，能够在高压环境下保持冷静，独立分析并推动解决复杂的技术难题。 - 加分项 1. 有大规模视频/图像数据集采集、清洗、标注或自动化质检实战经验。 2. 熟悉 VLM/多模态大模型在数据筛选、自动打标、caption生成中的应用，或有Prompt工程与批量推理优化经验。 3. 熟悉 CUDA、TensorRT、分布式推理或大规模GPU集群调度与吞吐优化。 4. 有3D/4D重建、动态场景标注、VLA/具身智能数据预处理或自动驾驶数据闭环项目经验。 5.在CVPR、ICCV、ECCV、NeurIPS、SIGGRAPH等顶会发表过数据集或数据驱动相关论文，或在GitHub有高星数据工具开源项目。</t>
  </si>
  <si>
    <t>https://www.liepin.com/job/1982665291.shtml</t>
  </si>
  <si>
    <t>b08d007ec503eadcfe3a</t>
  </si>
  <si>
    <t>O00304</t>
  </si>
  <si>
    <t>4297</t>
  </si>
  <si>
    <t>https://www.liepin.com/job/1982624197.shtml</t>
  </si>
  <si>
    <t>e9d7aa1a36ce8f6425a7</t>
  </si>
  <si>
    <t>O01792</t>
  </si>
  <si>
    <t>5122</t>
  </si>
  <si>
    <t>上海 PR经理</t>
  </si>
  <si>
    <t>岗位职责： （一）内容生产与品牌叙事： 1.独立撰写高质量长文、新闻稿、专题文章，围绕公司战略目标策划关键传播节点。 2.定期输出选题策划方案，通过文章、演讲稿、访谈、案例研究等形式，持续传递产品核心价值与品牌定位。 3.结合市场热点与用户洞察，构建有故事性的品牌叙事，提升传播声量与话题度。 （二）内容营销与多渠道运营： 1.制定并执行内容营销策略，结合不同渠道（官网、公众号、微博、抖音、LinkedIn等）进行内容布局。 2.针对不同用户群体制作差异化内容（如图文、视频、信息图、白皮书等），提高用户参与度与传播效果。 3.跟踪内容营销表现（阅读量、转化率、互动率），并持续优化策略以提升ROI。 （三）媒体及KOL关系管理： 1.建立并维护与官媒、行业媒体、垂类KOL及合作伙伴的长期关系。 2.策划并组织媒体沟通活动、专访、圆桌论坛等，扩大企业及产品影响力。 （四）品牌声誉与危机管理： 1.协助公司发言人参与重要公众场合演讲，协调媒体采访，确保信息准确传达。 2.关注外部舆情，主动开展正面声誉维护与危机应对，提升品牌美誉度。 职位要求 1.本科学历，新闻、传媒、市场营销、科技相关专业优先；硕士及海外留学经历加分 2.具备2年以上硬科技行业品牌、公关或内容营销经验 3.优秀的写作与故事化能力，需提供过往作品（文章、内容策划案例等） 4.对技术及产品有理解力，能够用生动且易懂的语言准确表达复杂技术价值 5.有全渠道内容运营意识，熟悉不同平台内容风格及推广路径 6.善于数据分析与复盘，能够基于用户行为及传播效果调整策略 加分项： 1.英语流利，掌握其他语种（西班牙语/法语/韩语等）加分 2.有国际化传播经验，理解跨文化差异并能针对不同市场制定内容方案 3.熟悉SEO、品牌话题策划及社交媒体广告投放，对提升内容转化有实践经验 4.具备跨部门协作能力，能够协调市场、产品、销售团队联动开展内容营销活动</t>
  </si>
  <si>
    <t>https://www.liepin.com/job/1983677115.shtml</t>
  </si>
  <si>
    <t>e487ac1ef9f949c2bf28</t>
  </si>
  <si>
    <t>O01883</t>
  </si>
  <si>
    <t>4449</t>
  </si>
  <si>
    <t>上海 税务专家（流转税方向）</t>
  </si>
  <si>
    <t>职位描述： 1. 出口退税专项： 负责出口退税全流程工作，包括申报、单证备案、核查应对及税务机关沟通协调。 2. 增值税即征即退专项： 负责软件产品、嵌入式软件等增值税即征即退的要求 1. 统招本科及以上学历，财务、税务、会计等相关专业背景。 2.3-5年税务相关工作经验，具有四大会计师事务所流转税经验优先。 3.精通出口退税全流程实操，能独立处理申报、备案、核查及退税跟进。 4.精通增值税即征即退实操，熟悉软件产品、嵌入式软件等退税政策及落地流程。 5.熟悉中国增值税法体系；对跨境流转税（如VAT、GST）或海外业务涉税问题有基础了解或浓厚学习意愿，不强制要求资深跨境经验。 6.有人工智能、机器人、智能制造、SaaS或高科技行业税务经验者优先。 7.英语读写流利，可作为工作语言处理英文邮件及审阅英文合同、税务文件。 8.具备良好的逻辑分析能力、快速学习能力及责任心，能在多任务环境下高效工作。 9.具备优秀的沟通协调能力和团队合作精神。</t>
  </si>
  <si>
    <t>https://www.liepin.com/job/1982891475.shtml</t>
  </si>
  <si>
    <t>144f48cc25a83c1f716f</t>
  </si>
  <si>
    <t>O03470</t>
  </si>
  <si>
    <t>3179</t>
  </si>
  <si>
    <t>嵌入式 Linux 存储驱动工程师</t>
  </si>
  <si>
    <t>嵌入式开发; Linux</t>
  </si>
  <si>
    <t>岗位职责： 1、负责 NOR Flash、NAND Flash、eMMC、SD Card 等嵌入式存储介质在 Linux 内核中的驱动开发、移植与优化； 2、维护和调试 MTD（Memory Technology Device）、UBI、YAFFS2、JFFS2、ext4 等文件系统，解决稳定性、性能及数据一致性问题（如 UBI attach 失败、坏块管理异常、wear leveling 失衡等）； 3、与硬件团队协作，完成存储控制器（如 eMMC/SD Host Controller、NAND Flash Controller）的底层驱动验证与 Bring-up； 4、分析并解决客户或内部测试中反馈的存储相关 Crash、Hang、数据损坏等疑难问题； 5、优化启动流程中的存储访问性能，支持 Fast Boot、Secure Boot 等场景； 6、编写技术文档，参与代码评审，确保驱动模块符合车规/工业级可靠性标准（如适用）。 任职要求： 1、计算机、电子工程、通信或相关专业本科及以上学历，3 年以上嵌入式 Linux 驱动开发经验； 2、精通 C 语言，熟悉 Linux 内核架构，有实际内核调试（如 ftrace、kdump、kgdb）经验； 3、深入理解 NAND/NOR Flash 特性（如坏块管理、ECC、OTP、Read Disturb、Wear Leveling）； 4、熟悉 Linux 存储子系统：MTD、UBI/UBIFS、block layer、MMC subsystem、VFS 等； 5、有 eMMC/SD 协议栈（如 JEDEC eMMC 5.1、SD 4.0）或 NAND 控制器驱动开发经验者优先； 6、熟悉 U-Boot 或其他 Bootloader 中的存储初始化流程者加分； 7、具备良好的问题分析能力，能使用逻辑分析仪、示波器等工具辅助软硬协同调试；</t>
  </si>
  <si>
    <t>https://www.liepin.com/job/1980115321.shtml</t>
  </si>
  <si>
    <t>766fa778d3c14500bfce</t>
  </si>
  <si>
    <t>O01270</t>
  </si>
  <si>
    <t>5706</t>
  </si>
  <si>
    <t>算力采购负责人</t>
  </si>
  <si>
    <t>职位描述： 1.供应商开发与管理：负责国内外主流算力厂商（如英伟达、AMD及国内头部芯片厂商）、云服务商（AWS、阿里云、腾讯云、火山引擎等）以及算力IDC服务商的开拓、商务谈判与关系维护，建立长期稳定的战略合作关系。 2.算力采购与交付：负责GPU服务器、AI集群算力、云算力等资源的采购全流程，包括询价、比价、合同条款谈判、合同签署及交付跟进，确保高性价比与供应安全。 3.供应链规划与预算控制：根据公司大模型训练、推理及算法业务的需求预测，制定中长期算力采购与供应链规划，优化算力成本结构，控制采购预算，降低整体TCO（总拥有成本）。 4.资源盘点与优化：定期盘点公司算力资产使用率，协同技术团队评估算力选型（如裸金属、容器化、按需或包周期等方式），推动闲置资源释放或再分配，提升资金产出比。 5.行业洞察与风险控制：紧密跟踪全球半导体、AI芯片、算力政策及市场价格波动，评估供应链风险（如断供、涨价、合规风险），制定并执行替代方案及备货策略。 职位要求： 1.教育背景：计算机、电子信息、供应链管理、物流或金融等相关专业本科及以上学历。 2.工作经验：3-5年及以上IT硬件、服务器、云服务或大型数据中心（IDC）采购经验。有知名互联网、AI大模型、智能驾驶企业算力供应链背景者优先。 3.行业资源：熟悉GPU/CPU产业链，在英伟达、AMD、各大云厂商、算力代理商或头部服务器厂商（如浪潮、新华三、超微等）拥有丰富的人脉与渠道资源者优先。 4.核心能力： 1）具备优秀的商务谈判能力和合同风险识别能力。 2）具备较强的数据分析能力，对算力单价（如每卡时价格）、TCO模型有清晰的认知。 3）懂一定技术，能理解算法团队对不同显存、带宽、集群架构（如NVLink）的基础需求，实现技术与商务的精准对接。 5.软性素质：抗压能力强，具备强烈的责任心和自驱力，能在快速变化、高竞争的市场环境中快速找到解法。</t>
  </si>
  <si>
    <t>https://www.liepin.com/job/1984053389.shtml</t>
  </si>
  <si>
    <t>9671aeff158e3f579ca8</t>
  </si>
  <si>
    <t>O00203</t>
  </si>
  <si>
    <t>1485</t>
  </si>
  <si>
    <t>上海 机械工程师</t>
  </si>
  <si>
    <t>1、负责激光雷达产品的顶层机械架构设计，协调光学、电子、自动化、质量、可靠性等各部门的需求，在产品性能、可靠性、自动化生产、成本等要求下做出最好的设计。 2、负责激光雷达产品的结构设计，包括从方案设计、出图加工、样机装配、可靠性测试、零件开模、自动化装配的全流程。 3、解决产品设计和工艺开发过程中遇到的各种技术问题，支持项目顺利量产。 4、负责产品研发过程中各种技术文件的撰写，并按公司产品开发流程要求，在规定时间点内，组织和参与设计评审，完成设计文件交付和审核。 5、负责把重大问题的解决过程，专题研究成果等及时整理成文档，变成知识点汇总到部门知识库中，并在组内分享。 6、参与量产产品的技术改良，系统联调和测试，支持产品的小批量试产，直至产线顺利PPAP。 7、参与激光雷达新产品的研发设计和量产导入。 8、完成上级交办的其它任务。 职位要求 1、机械、力学、材料相关专业，本科及以上学历，3年以上机械设计相关工作经验。 2、专业基础扎实，动手能力强，对机械、工程有发自内心的喜爱，会在业余时间主动学习提升个人技能。 3、具备良好的主人翁精神，团队协作能力佳，抗压能力和执行力强，愿意为结果负责。 4、具备良好的逻辑分析能力和追求极致的自驱力，在多因素限制的情况下，能积极主动寻求设计上的精良。 5、CET-4，英语听说读写能力良好。 6、能够熟练使用NX，SW等三维软件进行产品设计，能使用CAE仿真软件进行基础的静力学分析；对量产加工工艺、仿真分析、尺寸链计算、GD&amp;T、螺丝力矩分析、胶水连接等有深入了解者优先；对几何光学、电路板等有基本的认知者优先。 7、有激光雷达开发经验者优先，有Tier1车规前装模块，尤其是车身电子模块量产开发经验者优先。 8、在如下领域有丰富经验者优先，如密封设计、光机结构设计、光学生产与制造工艺。 9、熟悉汽车行业五大手册，有质量绿带、黑带证书者优先。</t>
  </si>
  <si>
    <t>https://www.liepin.com/job/1915639462.shtml</t>
  </si>
  <si>
    <t>329206585881091cdffc</t>
  </si>
  <si>
    <t>O02007</t>
  </si>
  <si>
    <t>3498</t>
  </si>
  <si>
    <t>上海 训练框架算法工程师</t>
  </si>
  <si>
    <t>Python; C++; PyTorch; JAX; VLA; 强化学习; 模仿学习; 深度学习; 多模态; 端到端学习</t>
  </si>
  <si>
    <t>1. 训练框架研发与效率优化 - 设计与迭代具身智能训练研发框架，构建统一的训练、评测与真机实验全流程。 - 优化模型训练与推理性能，持续提升 GPU 集群利用效率与研发效率。 - 深入理解 VLA、IL、RL、模仿学习、自监督学习等核心算法，并基于算法特性进行系统级优化。 - 负责数据加载、分布式训练、在线真机强化学习等模块的性能瓶颈分析与优化。 - 参与自动化模型迭代体系建设（训练监控、日志采集、模型评估、可视化分析等）。 - 与算法团队紧密合作，将算法需求工具化、模块化、可扩展化，推动端到端模型研发流程高效演进。 2. 开源具身智能工具链建设 - 参与具身智能相关开源工具链的设计、研发与生态建设。 - 基于自研训练框架，支持社区开源模型的训练、微调、算法复现与能力验证。 - 构建高可复现的训练与评测体系，沉淀行业标准化工具与实践。 - 与外部开发者深度协作，共建具身智能方向的可持续开源生态。 职位要求： - 具备扎实的 Python/C++ 编程能力，熟悉底层实现原理，具备优秀的性能调优能力。 - 具有良好的工程意识、代码规范与系统化设计思维，能构建高可靠、高扩展性的训练组件。 - 熟悉主流深度学习框架（PyTorch / JAX / Transformers / DeepSpeed / Megatron 等），理解其内部机制与关键抽象。 - 对强化学习（RL）、模仿学习（IL）、行为克隆（BC）、自监督学习（SSL）或多模态模型（VLA） 有理解或实战经验之一者优先。 - 熟练掌握 profiling、量化、蒸馏、混合并行、缓存优化等 模型训练与推理加速技术，能够基于算法与系统特性共同优化性能。 - 对训练框架有深入理解，具备从零到一 构建、优化、交付 系统的经验者优先。 - 熟悉分布式训练架构，包括数据并行、模型并行、流水线并行等，能够根据算法需求设计合适的并行策略。</t>
  </si>
  <si>
    <t>https://www.liepin.com/job/1981139217.shtml</t>
  </si>
  <si>
    <t>350fca5b9585eacb1c37</t>
  </si>
  <si>
    <t>O00195</t>
  </si>
  <si>
    <t>2204</t>
  </si>
  <si>
    <t>1. 业务拓展：负责华南地区的市场开拓，制定并执行针对性的业务拓展策略，积极挖掘潜在合作机会，建立广泛的客户资源网络，快速推动公司产品在华南地区市场的布局，确保业务目标的达成。 2. 客户关系：与华南地区客户和资源网络建立深入联系，深入了解客户需求和资源合作机会，及时响应客户反馈，协调公司内部资源，提供优质的产品解决方案，提升客户满意度与忠诚度，建立长期合作关系。 3. 项目推进：主导潜在业务机会布局和明确需求的招投标等商务活动，负责从线索到收入的全流程跟进，把控项目关键节点，协调公司研发、生产等部门确保项目顺利推进，实现产品按时交付与服务落地，确保合作项目按计划达成业务目标。 4. 市场洞察：密切关注华南地区市场动态、竞争对手情况，收集并分析市场信息，定期向公司管理层提供市场分析报告，为公司业务决策提供有力支持，助力公司及时调整市场策略，保持竞争优势。 5. 其他工作：负责华南运营中心办公室日常行政事务工作，对外需要与物业、政府、工商和银行等单位对接，对内需要与总部各职能部门对接。 职位要求： 1. 工作经验：1～3年商务拓展工作经验，有汽车零部件、智能硬件、人工智能等行业经验者优先，熟悉华南地区市场，有丰富的客户资源和成功的业务获取案例是加分项。 2. 技能要求：优秀的沟通协调能力，对外有效链接客户组织，洞察客户需求，对内整合公司资源，推动共赢合作；B2B大客户销售能力，理解大客户组织架构和决策流程，具备大客户业务拓展成功经验；熟练掌握市场分析方法，能够基于市场信息和数据做出决策建议；对英语、粤语或日语的能力是加分项。 3. 素质要求：具备敏锐的市场洞察力和商业敏感度，对新兴技术和行业趋势有浓厚兴趣并能快速学习；工作积极主动，具备强烈的责任心和自驱力，能够承受高强度工作压力，适应频繁出差。 4. 学历背景：本科及以上学历，市场营销、工商管理、电子电气、汽车工程等专业优先。</t>
  </si>
  <si>
    <t>https://www.liepin.com/job/1975093055.shtml</t>
  </si>
  <si>
    <t>c44e80aea69024fc4aaf</t>
  </si>
  <si>
    <t>O00116</t>
  </si>
  <si>
    <t>3664</t>
  </si>
  <si>
    <t>硬件测试工程师（3D打印机）</t>
  </si>
  <si>
    <t>15-28k·14薪</t>
  </si>
  <si>
    <t>职责描述：
1. 参与各类3D打印机产品（FDM/光固化/SLS等）的全周期测试工作，包括整机功能测试、打印性能测试（精度/速度/稳定性）、器件专项测试（喷头/热端/主板/传感器）、耗材适配性测试及寿命测试等；
2. 设计针对不同喷头类型（单喷头/双喷头/硬化钢喷嘴/高速喷头）、多样化耗材体系（PLA/ABS/PETG/TPU/尼龙/碳纤维等）及核心器件（步进电机、加热块、热床、挤出机构）的专项测试方案，编写测试用例，执行测试并记录分析打印质量数据（层间结合力、尺寸精度、表面粗糙度等）；
3. 搭建多平台硬件测试环境，熟练掌握FDM熔融沉积与光固化两大技术路线的测试平台搭建，熟悉Windows/Linux系统下的固件烧录与调试工具，控制温湿度等环境变量对打印质量的影响；
4. 复现、定位并跟踪打印质量问题（如堵头、拉丝、翘边、层纹、堵料等），与结构、硬件、固件团队紧密协作，推动缺陷及时修复，建立打印缺陷知识库；
5. 负责每个迭代版本的打印质量把控与风险评估，输出整机硬件测试报告，确保产品满足设计规格与客户场景需求。
任职要求：
1. 大专或以上学历，机械工程、电子信息、自动化、材料学或相关专业；
2. 具备良好的学习能力和技术钻研能力，能持续跟踪3D打印行业新技术、新材料、新工艺，促进团队测试水平提升；
3. 具备极强的责任心、执行力与逻辑分析能力，对打印细节敏感，沟通表达良好，能承受重复性测试工作的压力；
4. 掌握机械测试与材料评测的基本原理和方法，熟悉至少一门工具（如Python数据分析、OpenCV图像检测），能看懂电路图与机械图纸，了解G-code与3D打印固件逻辑者优先；
5. 熟悉FDM/光固化3D打印原理，了解不同喷头结构（如E3D V6、火山喷头、双色喷头）与耗材特性（收缩率、吸湿性、耐温性），有消费级或工业级3D打印机测试经验、耗材厂商测试经验者优先。</t>
  </si>
  <si>
    <t>https://www.liepin.com/job/1981464051.shtml</t>
  </si>
  <si>
    <t>9c2f8b185db554e0c121</t>
  </si>
  <si>
    <t>O07704</t>
  </si>
  <si>
    <t>6126</t>
  </si>
  <si>
    <t>Python; C++; ROS; ROS2; 电机驱动</t>
  </si>
  <si>
    <t>页面职责段落显示：岗位职责 1. 负责公司软件架构的升级，优化； 2. 负责公司API的集成、测试，并持续优化； 3. 负责产品软件的升级、降级、系统修复； 4. 与产品团队配合，完成B端大客户的定制化需求。
【任职要求】
页面任职要求段落显示：任职要求 1. 3年及以上相关工作经验； 2. 熟练掌握Linux环境下的C/C++、Python、Shell语言； 3. 熟练掌握grpc框架（必须掌握）； 4. 熟悉操作系统原理，数据结构，网络编程，ros1、ros2； 5. 了解视频传输，Docker的优先, 有API设计经验的优先。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t>
  </si>
  <si>
    <t>https://www.unitree.com/cn/position/1704702421768339456</t>
  </si>
  <si>
    <t>d5da065b6575f4ff0477</t>
  </si>
  <si>
    <t>O08044</t>
  </si>
  <si>
    <t>5656</t>
  </si>
  <si>
    <t>数据平台架构师（具身智能）</t>
  </si>
  <si>
    <t>北京-海淀区</t>
  </si>
  <si>
    <t>20-45k</t>
  </si>
  <si>
    <t>Python; Java; 多模态; 点云处理; 数据标注</t>
  </si>
  <si>
    <t>岗位定位
负责具身智能数据平台建设，围绕数据生产、标注协作、问题分析、评测分析和数据闭环，沉淀面向算法、数据产线和具身软件团队的通用平台能力。
岗位职责
1、参与数据平台服务层的架构设计与核心能力建设，抽象数据资产、数据集、任务、流程、Case、评测等平台对象，形成稳定、可扩展的平台服务能力。
2、负责标注平台能力建设，支持多模态数据标注、任务分发、质检审核、进度追踪和结果管理，提升数据生产效率与质量。
3、建设问题分析与评测闭环能力，支持 badcase 管理、评测结果沉淀、指标分析、样本关联、归因定位和数据回流，推动数据、模型和系统持续迭代。
4、建设面向具身智能多模态数据的可视化与交互能力，提升图像、视频、点云、轨迹、状态等复杂数据的浏览、分析、标注和复盘效率。
5、建设面向算法、数据产线和上下游系统的 Open API、SDK/CLI 与集成能力，支持数据访问、任务流转、状态同步、结果上报和数据回流。
6、建设平台服务稳定性与可观测性能力，覆盖服务监控、任务链路追踪、接口调用分析、异常告警、操作审计、日志分析和故障定位，保障平台服务的稳定运行和问题可追溯。
岗位要求
1、计算机、软件工程等相关专业硕士及以上学历，3年以上 AI平台、数据平台、标注平台或工程工具类产品开发经验。
2、具备较强的平台服务设计与工程交付能力，能够围绕数据资产、任务流程、权限治理、版本管理、审计追踪等能力进行系统抽象和平台化建设。
3、精通 Python、Go、Java、TypeScript 中至少一种语言，熟悉前后端开发范式、数据库、对象存储、缓存等技术。
4、具备良好的产品意识、工程素养和跨团队协作能力，能够理解算法、数据产线及上下游系统的使用诉求，并推动平台能力落地。
5、加分项：有标注平台、自动驾驶/具身智能/大模型数据闭环平台、多模态数据处理、点云/视频/轨迹可视化相关经验者优先。</t>
  </si>
  <si>
    <t>https://www.liepin.com/job/1984020785.shtml</t>
  </si>
  <si>
    <t>2cd81cb0e243952ee0c6</t>
  </si>
  <si>
    <t>O08033</t>
  </si>
  <si>
    <t>5709</t>
  </si>
  <si>
    <t>具身智能数据平台工程师</t>
  </si>
  <si>
    <t>https://www.liepin.com/job/1984057219.shtml</t>
  </si>
  <si>
    <t>ed7fd60c0b6e27a947d5</t>
  </si>
  <si>
    <t>O01079</t>
  </si>
  <si>
    <t>3819</t>
  </si>
  <si>
    <t>渠道销售经理</t>
  </si>
  <si>
    <t>多模态</t>
  </si>
  <si>
    <t>岗位职责 1、渠道体系搭建：负责职业教育领域（高校、高职、中职院校为主）渠道生态建设，开发、签约、管理区域代理商、集成商、教育科技合作伙伴及产教融合服务商，构建覆盖全国或指定区域的高效渠道网络，助力优必选具身智能教育产品及产教融合方案规模化落地。 2、销售目标达成：结合公司年度销售战略，制定区域渠道销售计划，分解业绩指标，赋能渠道伙伴拓展院校客户，重点推动具身智能机器人实训平台、AI实验室、产业学院共建、课程体系合作等项目签约，确保完成公司既定销售目标与回款任务。 3、渠道赋能支持：为渠道伙伴提供全方位赋能，包括产品知识、解决方案、招投标流程、商务谈判技巧等培训，协助伙伴对接院校关键决策人（校领导、院系主任、实训中心负责人），解决渠道合作过程中的产品、方案、项目落地等相关问题。 4、项目全流程管控：协同渠道伙伴跟进重点项目，从商机挖掘、需求对接、方案定制、投标竞标，到合同签订、回款跟进、交付配合，全程把控项目进度与合规性，提升客户与渠道伙伴满意度，打造标杆项目并推动复制推广。 任职要求 1、学历与专业：本科及以上学历，市场营销、自动化、计算机、人工智能、教育技术、职业教育等相关专业优先。 2、行业经验：3年以上职业教育/高教领域渠道销售经验，熟悉职教院校采购流程、招投标规则、产教融合合作模式，有成功的渠道开发、项目落地案例。 3、有人形机器人、具身智能、教育机器人、实训设备、实验室方案或产教融合项目销售经验者优先，了解优必选具身智能产品（Walker系列人形机器人、天工行者系列机器人）、大模型、多模态交互、群体智能及职教领域合作模式者加分。 4、资源与能力：拥有丰富的职业教育渠道资源（代理商、集成商、院校资源等），具备独立渠道开发、商务谈判、项目运作及渠道赋能能力；熟悉职业院校人工智能、工业机器人、智能制造等专业建设需求，能精准匹配优必选具身智能教育产品与院校人才培养需求。</t>
  </si>
  <si>
    <t>https://www.liepin.com/job/1981813901.shtml</t>
  </si>
  <si>
    <t>8f1c74458b3b7e64748f</t>
  </si>
  <si>
    <t>O03183</t>
  </si>
  <si>
    <t>5170</t>
  </si>
  <si>
    <t>绵阳 贴合整合高级工程师</t>
  </si>
  <si>
    <t>21-29k</t>
  </si>
  <si>
    <t>1年以上</t>
  </si>
  <si>
    <t>岗位职责 1. 新品导入（核心） 负责屏幕贴合新产品试产导入，负责来料核对、工艺参数调试、试产问题跟进，制定作业标准，确保新品顺利投入量产。 2. 制程整合与标准化 统筹贴合全生产流程，规范各工序操作标准和工艺参数，梳理工序衔接问题，统一量产标准，减少生产波动。 3. 良率提升与问题改善 针对贴合常见的气泡、偏位、溢胶、异物、脱胶等不良问题，分析根本原因，优化工艺和生产条件，落地改善方案，提升量产良率、降低报废损耗。 4. 跨部门异常闭环 对接生产、设备、品质、供应商等相关部门，处理产线批量异常及客户反馈问题，输出改善报告，落实整改措施，完成问题闭环。 5. 新物料/新设备验证导入 负责新型胶材、盖板、贴合设备等新材料、新设备的测试验证，确认可量产性，梳理风险点，落地产线导入使用。 6. 制程风险管控与品质体系搭建 负责贴合制程FMEA更新、关键工序管控、特殊参数锁定、量产风险预警；跟进客诉、下线不良复盘，建立问题台账，推动制程标准化、防错化管理。 7. 技术沉淀与团队赋能 沉淀贴合工艺知识库、不良案例库、参数标准库；对产线班组长、作业员、技术员进行工艺培训，规范作业标准，减少人为不良。 任职要求： 1. 学历专业：本科及以上，光电、材料、机械、电子、自动化等理工科专业。 2. 工作经验：1年以上显示贴合厂工作经验，熟悉OCA固态贴合、LOCA水胶贴合全流程；有车载/平板/手机屏NPI导入、量产整合经验优先。 3. 专业能力 熟练掌握贴合核心工艺原理与关键参数：真空度、贴合压力、贴合速度、脱泡压力温度时间、UV固化能量；精通贴合各类不良根因分析与改善逻辑；会DOE实验、数据分析、8D报告、FMEA、QC七大手法。 4. 核心整合能力 具备跨部门统筹协调能力，能独立推进新项目导入、批量异常攻坚、良率瓶颈改善；具备量产思维、成本思维、风险思维，不局限单点调机，懂系统性制程整合。</t>
  </si>
  <si>
    <t>https://www.liepin.com/job/1983708323.shtml</t>
  </si>
  <si>
    <t>9fd36d30492e7a424b50</t>
  </si>
  <si>
    <t>O00092</t>
  </si>
  <si>
    <t>5464</t>
  </si>
  <si>
    <t>硬件测试工程师（3D打印机）(J11020)</t>
  </si>
  <si>
    <t>12-13k·14薪</t>
  </si>
  <si>
    <t>职责描述：
1. 参与各类3D打印机产品（FDM/光固化/SLS等）的全周期测试工作，包括整机功能测试、打印性能测试（精度/速度/稳定性）、器件专项测试（喷头/热端/主板/传感器）、耗材适配性测试及寿命测试等；
2. 设计针对不同喷头类型（单喷头/双喷头/硬化钢喷嘴/高速喷头）、多样化耗材体系（PLA/ABS/PETG/TPU/尼龙/碳纤维等）及核心器件（步进电机、加热块、热床、挤出机构）的专项测试方案，编写测试用例，执行测试并记录分析打印质量数据（层间结合力、尺寸精度、表面粗糙度等）；
3. 搭建多平台硬件测试环境，熟练掌握FDM熔融沉积与光固化两大技术路线的测试平台搭建，熟悉Windows/Linux系统下的固件烧录与调试工具，控制温湿度等环境变量对打印质量的影响；
4. 复现、定位并跟踪打印质量问题（如堵头、拉丝、翘边、层纹、堵料等），与结构、硬件、固件团队紧密协作，推动缺陷及时修复，建立打印缺陷知识库；
5. 负责每个迭代版本的打印质量把控与风险评估，输出整机硬件测试报告，确保产品满足设计规格与客户场景需求。
任职要求：
1. 大专或以上学历，机械工程、电子信息、自动化、材料学或相关专业；
2. 具备良好的学习能力和技术钻研能力，能持续跟踪3D打印行业新技术、新材料、新工艺，促进团队测试水平提升；
3. 具备极强的责任心、执行力与逻辑分析能力，对打印细节敏感，沟通表达良好，能承受重复性测试工作的压力；
4. 掌握机械测试与材料评测的基本原理和方法，熟悉至少一门工具（如Python数据分析、OpenCV图像检测），能看懂电路图与机械图纸，了解G-code与3D打印固件逻辑者优先；
5. 熟悉FDM/光固化3D打印原理，了解不同喷头结构（如E3D V6、火山喷头、双色喷头）与耗材特性（收缩率、吸湿性、耐温性），有消费级或工业级3D打印机测试经验、耗材厂商测试经验者优先。</t>
  </si>
  <si>
    <t>https://www.liepin.com/job/1983910925.shtml</t>
  </si>
  <si>
    <t>ac9ae948804aca7e23fa</t>
  </si>
  <si>
    <t>O08029</t>
  </si>
  <si>
    <t>4246</t>
  </si>
  <si>
    <t>交付软件工程师</t>
  </si>
  <si>
    <t>岗位职责：
1. 负责四足机器人建图、定位、导航功能在客户现场的部署、调试、演示、验收测试等工作，确保系统稳定运行。
2. 依据技术方案，在现场环境中执行机器人建图、定位功能部署、测试与参数调优。
3. 能够评判常见的地图质量问题，分析激光雷达等传感器异常问题，分析判断现场环境造成SLAM算法退化的可能性。
3. 负责执行既定的项目技术交付流程，完成建图定位导航等模块的现场验收。
4. 负责项目交付过程中的现场资源协调与客户技术沟通，进行必要的相关操作、维护与基础故障排查的培训。
5. 负责整理现场调试记录、测试报告、问题案例及客户反馈，并进行经验总结与分享。
6. 负责产品现场的日常巡检、软件升级部署及新版本功能的验证测试。
7. 可对项目辅助人员进行基础操作指导与技能传递。
任职要求：
1. 本科及以上学历，自动化、机电、计算机或相关工科专业背景。
2. 熟悉Linux操作系统的基础命令和文件操作，能够在Linux环境下进行基本的程序启动、日志查看等操作。
3. 了解机器人SLAM（同步定位与建图）的基本原理和工作流程，熟悉建图与定位的核心概念及常见问题（如回环检测、重定位、环境退化）。
4. 熟练掌握机器人操作系统（ROS/ROS2）的基础操作，能够熟练使用ROS常用命令行工具（如rosnode, rostopic, roslaunch等）进行系统状态监控、话题录制/回放、功能包启动与调试，熟练掌握ros可视化工具rviz的基本操作。
5. 具备强烈的责任心，出色的现场动手能力、问题分析和解决能力，能适应频繁出差。
6. 具有良好的沟通表达能力、客户服务意识和团队协作精神。
加分项：
1. 有移动机器人、无人车或其他智能设备现场调试、测试或运维经验。
2. 熟悉激光雷达、IMU等传感器的基本原理、数据查看和简单配置。
3. 具备阅读技术文档和编写简单脚本的能力。</t>
  </si>
  <si>
    <t>https://www.liepin.com/job/1982561017.shtml</t>
  </si>
  <si>
    <t>1b46457c271706b7c0d4</t>
  </si>
  <si>
    <t>O01816</t>
  </si>
  <si>
    <t>3910</t>
  </si>
  <si>
    <t>上海 用户体验设计师（前瞻方向）</t>
  </si>
  <si>
    <t>岗位职责： - 开展机器人与智能产品前瞻体验探索，结合用户场景、产品目标与技术条件，推演体验路径及产品形态 - 将成熟的 UIUX 方法与数字产品经验，迁移应用到具身智能、多模态交互、机器人屏幕界面及配套软件等新型场景中 ，快速建立信息结构、交互逻辑与整体方案框架，推动课题从模糊走向清晰 - 快速将概念转化为可体感、可验证的设计原型 - 组织用户测试与原型验证，从反馈中提炼核心结论，定位关键体验要素，并推动后续产品设计决策 任职要求： - 拥有 5 年及以上 UIUX / 数字产品设计经验，具备系统化设计能力（如信息架构、Design System、交互框架等） ，能覆盖主流数字产品场景（App / Web / 智能硬件等） - 具备良好的产品思维与用户体验判断力，能够在真实开发流程中独立承担设计工作，并推进落地 - 具备从 0 到 1 的实践经验，能在开放性问题中拆解路径并推动方案落地，通过原型或实验验证关键体验，并对产品决策产生实际影响 - 具备将设计方案转化为可体感、可验证的设计原型能力 - 交互设计、计算机科学、工业设计、视觉传达或相关专业，全日制本科以上学历 加分项 ： 你不必具备以下所有能力，但如果你在部分方向上有实际实践，我们会非常期待与你交流： - 熟悉 AI 工具与新型工作模式，能运用生成式设计、智能代理、Vibe Coding 等完成设计与原型搭建 - 掌握基础编程技能，有原型开发、技术协作、前端或脚本编写相关经历 - 拥有 VUI、多模态交互、智能硬件、可穿戴设备或数字座舱项目经验 - 能够制作数字装置与硬件原型，如 TouchDesigner、Arduino、树莓派等 - 擅长动效、动画、角色表情类视觉设计 - 熟练使用 3D 设计或相关工具（如 Blender、Cinema 4D、Rhino 等） - 具备用户研究、数据分析、实验验证相关实操经验</t>
  </si>
  <si>
    <t>https://www.liepin.com/job/1981993027.shtml</t>
  </si>
  <si>
    <t>34dc5c0798aa688c830c</t>
  </si>
  <si>
    <t>O00328</t>
  </si>
  <si>
    <t>3797</t>
  </si>
  <si>
    <t>上海 系统测试工程师（关节模组方向）</t>
  </si>
  <si>
    <t>C++; 运动控制; 电机驱动; 传感器; NX; UG</t>
  </si>
  <si>
    <t>职位描述 作为一体化关节测试小组的核心成员，你将深度参与一体化关节的全生命周期测试，负责从测试方案设计到自动化落地的全过程。 1、测试体系构建： 针对一体化关节的特性，探索并建立涵盖性能、功能及环境适应性的系统级测试标准与流程。 2、测试方案与用例设计： 负责编写电机控制性能（如带宽、响应精度）、减速器特性（如背隙、传动效率）及传感器精度的测试用例。 3、测试环境搭建： 规划并参与搭建关节测试台架（如对拖测试台、高低温环境台、寿命测试阵营），负责测试工装的选型与调试。 4、执行与数据分析： 执行各类测试任务，对底层通讯及运动控制数据进行深度分析，准确定位软硬件缺陷。 5、自动化测试开发： 利用脚本语言（如Python、C++）开发自动化测试工具，提升测试覆盖率与执行效率，实现数据自动采集与报表生成。 6、跨部门协作： 与研发紧密配合，参与设计评审，并根据测试反馈推动一体化关节的迭代优化。 职位要求 【硬性技术能力】 - 教育背景： 自动化、机械电子、电机、机器人等相关专业本科及以上学历。 - 硬件理解力： 熟悉一体化关节的组成结构，对电机、行星/谐波减速器、磁/光电编码器及伺服驱动原理有深入理解。 - 测试经验： 具有2年以上复杂机电系统测试经验。 - 编程技能： 熟练使用 Python或 C/C++，熟悉常用数据处理库。 【综合素质/加分项】 - 极强的工程自驱力： 能够应对模糊的工作场景，在缺乏现成测试标准的情况下，展现出极强的技术好奇心，主动调研行业标准并推导一体化关节的测试边界。 - 问题解决导向： 不仅能发现 Bug，更能主动复现并深入挖掘底层原因（如电磁干扰、控制参数失调等），并驱动研发团队闭环解决。 - 跨学科沟通： 具备良好的团队协作能力，能听懂机械、硬件、算法各方的“语言”，并能主动同步测试进度与风险。 - 工程化能力： 有自动化测试台架设计经验者优先。</t>
  </si>
  <si>
    <t>https://www.liepin.com/job/1981782867.shtml</t>
  </si>
  <si>
    <t>5e81f15934581c79c321</t>
  </si>
  <si>
    <t>O02016</t>
  </si>
  <si>
    <t>3466</t>
  </si>
  <si>
    <t>上海 加拿大销售总监</t>
  </si>
  <si>
    <t>职位描述： 1.战略级渠道客户开发与标杆打造：聚焦加拿大区域行业优质渠道客户及集团级合作伙伴，负责识别、开发、商务洽谈与深度服务，推动具有市场影响力和品牌示范效应的标杆渠道项目落地，提升公司在当地市场的渗透力。 2.渠道销售目标达成与规模拓展：依据公司整体销售策略，制定加拿大区域渠道销售计划，统筹产品市场推广，涵盖渠道客户开发、业务公关、项目跟进、商务谈判、合同签订及售后支撑等全流程，推动渠道伙伴实现批量采购及规模化业务延展，确保区域销售目标达成。 3.跨部门协作与战略落地：协同内部产品、市场、交付等部门，推动加拿大区域渠道市场战略的高效落地，保障渠道业务顺畅推进。 4.市场与竞品动态监测：持续收集加拿大区域市场竞品的渠道策略、产品信息及市场活动等数据并进行深度分析，密切追踪当地行业发展趋势与渠道生态变化。 5.客户需求反馈与策略优化：及时汇总并反馈加拿大区域渠道客户的需求与痛点，为公司产品迭代、新品本地化推广及渠道销售模式创新提供针对性建议。 6.渠道销售数据分析与绩效评估：定期分析加拿大区域渠道销售数据，评估渠道伙伴及团队绩效，优化渠道资源配置与销售策略。 职位要求： 1.本科及以上学历，专业不限；具备工业机器人或服务机器人相关行业背景，拥有丰富的机器人领域渠道销售经验者优先。 2.5-10 年以上加拿大区域渠道销售经验，其中 3 年以上渠道团队管理经验，熟悉加拿大当地渠道生态（如分销商、代理商体系）及市场规则。 3.具备敏锐的美国加拿大市场洞察与渠道客户感知力，拥有出色的商务谈判能力、渠道资源整合能力及客户影响力。 4.优秀的领导力与跨部门、跨文化组织协调能力，包括制定区域渠道目标、规划行动方案、调动内外部资源（如总部支持、本地合作伙伴）的统筹能力。 5.能适应创业公司快节奏工作模式，具备强烈的结果导向意识、良好的团队合作精神，以及优秀的英文演讲沟通与商务公关能力。</t>
  </si>
  <si>
    <t>https://www.liepin.com/job/1981098019.shtml</t>
  </si>
  <si>
    <t>a394305c7343c9f03cce</t>
  </si>
  <si>
    <t>O01641</t>
  </si>
  <si>
    <t>2836</t>
  </si>
  <si>
    <t>深圳 软件测试工程师</t>
  </si>
  <si>
    <t>Python; C++; 嵌入式开发</t>
  </si>
  <si>
    <t>职位描述： 1. 负责机器人软件测试工作，结合产品需求和设计文档，完成测试计划制定、测试用例设计、测试规范及验收标准定义、日常测试执行，确保项目按计划高质量完成并交付 2. 负责机器人嵌入式及端侧软件的测试工作，包括但不限于通信测试（含wifi、蓝牙、hal_ethercat等）、功能安全、系统性能测试、OTA等 3. 负责搭建自动化测试台架及自动化测试框架，基于业务要求编写自动化测试用例，提升日常测试效率 4. 高效推进日常测试，负责测试过程中的问题排查、根因定位、结果确认，跟踪验证问题解决方案，保证测试问题完成修复验证闭环 5. 与研发、产品、项目等部门紧密合作，参与产品需求分析、设计方案讨论，提供测试建议，横向拉通各业务部门，确保测试输入和输出正确性和完备性 任职资格： 1. 本科及以上学历，自动化、机械等相关专业，机器人、自动驾驶、智能座舱或其他智能设备软件测试行业从业时间3年以上； 2. 了解机器人/自动驾驶/智能座舱嵌入式系统及端侧软件系统，熟悉关联测试方法及流程； 3. 具备测试台架从0到1搭建经验； 4. 熟悉一门编程语言(C/C++，Python)，具有一定自动化测试开发能力者优先； 5. 较强的问题识别和分析能力，跨团队沟通拉齐能力，高效协调和推进测试问题的闭环管理； 关键字 机器人、自动驾驶、智能座舱、嵌入式测试、软件测试、台架搭建、自动化测试 职位要求： 1. 负责机器人软件测试工作，结合产品需求和设计文档，完成测试计划制定、测试用例设计、测试规范及验收标准定义、日常测试执行，确保项目按计划高质量完成并交付 2. 负责机器人嵌入式及端侧软件的测试工作，包括但不限于通信测试（含wifi、蓝牙、hal_ethercat等）、功能安全、系统性能测试、OTA等 3. 负责搭建自动化测试台架及自动化测试框架，基于业务要求编写自动化测试用例，提升日常测试效率</t>
  </si>
  <si>
    <t>https://www.liepin.com/job/1979235039.shtml</t>
  </si>
  <si>
    <t>3483d08e89a11dc1d461</t>
  </si>
  <si>
    <t>O00509</t>
  </si>
  <si>
    <t>2959</t>
  </si>
  <si>
    <t>机器人控制系统专家（北京深圳上海）</t>
  </si>
  <si>
    <t>运动控制; 运动学; 动力学; 嵌入式开发; EtherCAT; 电机驱动; 传感器</t>
  </si>
  <si>
    <t>岗位职责 (1)主导移动类复合机器人的控制系统架构设计及核心器件选型；负责机器人本体控制平台(电气、电驱、传感器系统)及运动控制的架构设计、技术路线制定与关键器件选型； (2)对机器人控制系统相关的电机驱动器、控制器、传感器、显示器、电源、线缆与电气管理、散热与防护等，进行详细设计及实现； (3)主导机器人控制系统联调与性能测试，分析动态响应、运动精度等指标，制定调优策略； (4)开发基于CAN、EtherCAT等工业总线的通信层，确保电机驱动、关节控制的低延迟与高可靠性； (5)运用控制算法，对机器人运动轨迹及控制稳定性进行设计、开发及调优； (6)与结构及硬件团队协作，优化机器人整体运动及动态性能； (7)编写开发设计相关文档(方案设计、设计规范、接口协议、测试报告等)。 任职要求 (1)机器人及自动化、控制系统与工程、工业自动化、机械电子工程等相关专业，硕士及以上学历；在机器人公司或自动化企业，拥有5年及以上全职研发经验，3年以上机器人运动控制技术团队核心骨干经验； (2)深入掌握机器人运动控制相关理论，包括但不限于机器人动力学建模与分析、运动学规划、实时动力学控制、状态估计、伺服驱动控制等； (3)具备丰富的机器人运动控制(如协同控制、运动规划、姿态控制、正逆运动学与动力学控制)的研发、调试与部署经验； (4)精通机器人常用硬件组件及传感器(视觉、激光雷达、IMU、力/力矩、编码器等)、执行器(无刷/有刷电机、同服驱动器)、传动机构、嵌入式计算平台的特性、选型依据与系统集成设计； (5)熟悉常用通讯协议，如CAN、RS485、EtherCAT，了解总线控制系统； (6)具有良好的系统问题分析与调试能力，能够独立完成硬件及机器人系统联调；有AGV、协作臂、人形机器人控制系统项目经验者优先；有机器人关节伺服系统(含集成减速器、编码器、关节力矩控制等)经验者优先考虑。</t>
  </si>
  <si>
    <t>https://www.liepin.com/job/1979680457.shtml</t>
  </si>
  <si>
    <t>2c6ba5030fbbf9c92812</t>
  </si>
  <si>
    <t>O00507</t>
  </si>
  <si>
    <t>3043</t>
  </si>
  <si>
    <t>机器人控制系统专家（深圳北京）</t>
  </si>
  <si>
    <t>https://www.liepin.com/job/1979843301.shtml</t>
  </si>
  <si>
    <t>67f1c871ead5755509f2</t>
  </si>
  <si>
    <t>O00411</t>
  </si>
  <si>
    <t>5480</t>
  </si>
  <si>
    <t>TPM项目经理（具身机器人）</t>
  </si>
  <si>
    <t>ROS; ROS2; SLAM; 运动控制; 嵌入式开发; 电机驱动; 传感器</t>
  </si>
  <si>
    <t>岗位职责： ①全生命周期项目管理： (1)负责机器人产品或关键模块从需求分析、设计、开发、集成测试、小批量试产到量产导入的全过程管理； (2)制定详细的项目计划（WBS）、时间表、预算和资源计划，并持续跟踪和预警； (3)主导项目里程碑评审，确保技术方案与产品定义的实现。 ②跨部门协同与沟通： (1)作为项目核心接口，高效协同硬件、嵌入式软件、运动控制算法、SLAM/感知、云平台、工业设计、测试等研发内部团队； (2) 紧紧密对接产品管理、供应链、生产制造、质量、销售等部门，确保研发与市场、制造需求对齐； (3)定期组织项目会议，清晰透明地向管理层和干系人汇报项目进度、风险与决策需求。 ③技术风险与质量管理： (1)前瞻性识别技术风险、供应链风险与项目风险，制定并执行缓解预案； (2)推动建立和遵循机器人产品的开发流程与质量体系（如IPD、Agile-Scrum for SW，阶段门禁评审）； (3)确保项目文档的完整性与准确性，支持产品认证与知识传承。 ④资源与团队协作： (1)优化项目资源分配，解决关键资源冲突，提升团队整体效率； (2)培养团队的项目管理意识，营造积极、协作、结果导向的团队文化。 任职要求： ①教育背景： 本科及以上学历，机器人工程、自动化、计算机科学、电子工程、机械工程等相关理工科专业； ②行业经验：5年以上在机器人、高端装备、无人机、自动驾驶或相关复杂智能硬件系统领域的研发或项目经验。3年以上专职项目管理经验，独立领导过至少1个完整的机器人或复杂嵌入式系统产品开发项目，并成功量产； ③专业知识：深刻理解机器人系统的基本构成与技术栈：机械结构、电机驱动、传感器融合、实时操作系统（RTOS）、机器人中间件（如ROS/ROS2）、运动规划与控制、导航定位等。精通敏捷开发（Scrum, Kanban）和传统项目管理方法（瀑布模型），并能灵活融合应用。</t>
  </si>
  <si>
    <t>https://www.liepin.com/job/1983926697.shtml</t>
  </si>
  <si>
    <t>d7ac37f02363844ac1cf</t>
  </si>
  <si>
    <t>O02212</t>
  </si>
  <si>
    <t>5881</t>
  </si>
  <si>
    <t>HRBP专家</t>
  </si>
  <si>
    <t>35-55k·15薪</t>
  </si>
  <si>
    <t>市场与销售</t>
  </si>
  <si>
    <t>岗位职责 全面负责所支持业务单元的人力资源管理工作，核心职责包括： - 战略伙伴与业务洞察：作为主营工业业务的专属人力资源合作伙伴，深入业务场景，理解各事业部战略规划、业务痛点与团队动态，提供精准的HR支持。 - 组织发展与人才规划：基于业务战略，主导或参与组织架构设计、职位体系梳理与人才梯队建设，确保组织能力与业务发展同步。 - 人才全生命周期管理：主导关键岗位的招聘策略制定与落地，推动核心人才的识别、培养、激励与保留，解决业务发展中的关键人才需求。 - 绩效与激励体系运营：推动绩效管理体系在业务端的有效落地，参与设计并优化符合业务特点的激励机制，激发组织活力。 - 员工关系与文化融合：负责员工关系管理，预防与处理劳动争议，推动公司文化与价值观在业务部门的深度落地，提升员工敬业度。 - 组织效能提升：通过数据分析诊断组织效能瓶颈，发起并推动组织变革与效能提升项目，如流程优化、团队赋能等。 - HR协同与政策落地：与人力资源中心的COE专家及SSC团队紧密协同，确保公司人力资源政策、流程与项目在业务端得到有效理解和实施。 任职要求 - 学历背景：本科及以上学历，人力资源管理、工商管理、心理学等相关专业优先。 - 工作经验：8年以上人力资源领域工作经验，其中至少5年为HRBP岗位经验，有独立支持业务单元或事业部的完整经历。 - 行业经验：具备高科技、先进制造或工业领域的HRBP经验者优先，对研发、技术、产品、销售等职能的人力资源管理有深刻理解。 - 核心能力： - 战略思维与业务敏锐度：能快速理解业务，将业务需求转化为HR举措。 - 优秀的影响力与沟通协调能力：能在复杂场景中与不同层级的管理者及员工有效协作。 - 数据驱动与分析能力：善于运用数据发现问题、分析问题并支持决策。 - 复杂场景经验：拥有支持多个业务单元或复杂矩阵型组织的经验，能有效管理多线任务与利益相关方。</t>
  </si>
  <si>
    <t>https://www.liepin.com/job/1984189731.shtml</t>
  </si>
  <si>
    <t>d18aa8f6038bc831456b</t>
  </si>
  <si>
    <t>O00499</t>
  </si>
  <si>
    <t>4372</t>
  </si>
  <si>
    <t>研发项目经理（具身机器人）</t>
  </si>
  <si>
    <t>https://www.liepin.com/job/1982741953.shtml</t>
  </si>
  <si>
    <t>cf12d212e0f0179b87ab</t>
  </si>
  <si>
    <t>O00720</t>
  </si>
  <si>
    <t>4100</t>
  </si>
  <si>
    <t>产品经理（机器人产品方向）</t>
  </si>
  <si>
    <t>运动控制; 嵌入式开发; 传感器</t>
  </si>
  <si>
    <t>岗位职责： 1、负责机器人终端能力的产品化定义与体验设计，围绕人形机器人在校园物理空间中的感知、交互与执行能力，构建面向教育场景的终端能力产品框架。 2、负责衔接上层业务应用与底层机器人能力，推动语音、动作、屏显、导航、传感等多维能力在真实教学与校园管理场景中的协同与落地。 3、负责机器人开发工具链与设备管理能力的产品化推进，降低业务侧集成成本，提升机器人产品的工程化效率与交付质量。 4、负责机器人终端能力的产品化梳理与设计，覆盖语音交互、屏幕显示、肢体动作、导航控制、传感器、设备联动等维度，建立清晰的终端能力图谱与能力边界定义。 5、负责将上层业务场景需求（课堂教学、校园巡查、迎宾接待等）转化为机器人终端的能力需求与交互方案，完成面向具体场景的能力编排与产品设计。 6、参与机器人 SDK、开发工具链、设备管理平台等面向开发者的产品模块规划，推动接口规范化、开发文档标准化与集成流程优化。 7、负责机器人终端侧相关需求的评审对齐、联调推进与验收确认，确保云端能力与终端能力的高效协同。 8、参与机器人在校园场景中的部署与运维相关产品设计，包括设备初始化、OTA 升级、异常恢复、远程监控等。 9、输出 PRD、需求规格、接口需求、验收标准等产品文档，保障产品过程的规范性与可追溯性。 任职要求： 1、3 年以上产品经理经验，有机器人、智能硬件、IoT 或软硬一体产品的相关工作经验。 2、理解机器人或智能终端的基础技术架构，能理解语音、视觉、运动控制、传感、通信等模块的能力特点与协作逻辑，能看懂接口文档并理解系统时序与调用关系。 3、具备较强的需求翻译与方案设计能力，能在业务语言与技术语言之间建立清晰的转化桥梁。 4、具备良好的跨团队协作与沟通能力，有过与硬件、嵌入式、平台等不同类型团队协作推进产品落地的经验。 5、能独立完成产品文档输出，具备较强的结构化思维与问题分析能力。</t>
  </si>
  <si>
    <t>https://www.liepin.com/job/1982347039.shtml</t>
  </si>
  <si>
    <t>86c9f5dc5f4cc326c60c</t>
  </si>
  <si>
    <t>O00896</t>
  </si>
  <si>
    <t>4267</t>
  </si>
  <si>
    <t>端到端算法资深工程师（VLN）</t>
  </si>
  <si>
    <t>强化学习; 多模态; 端到端学习; 仿真</t>
  </si>
  <si>
    <t>工作职责： 1 负责基于VLN 范式的端到端模型设计，构建融合视觉信息、语言指令与图结构等多模态的统一模型框架 2 设计图结构（语义地图、拓扑图等）在端到端模型中的结构化表达与交互机制，提升模型对拓扑关系、可通行区域与空间约束的理解与利用能力 3 构建强化学习微调与策略优化体系，结合真实数据回流机制与长尾场景挖掘，实现策略在闭环系统中的持续优化与安全约束增强 4 制定基于世界模型（World Model）与强化学习的 VLN 闭环优化方案，构建可学习的环境动态建模能力，并打通仿真训练链路与真实系统验证链路 5 主导闭环评测体系设计，包括指标体系定义、场景分层评估、行为合理性分析与 bad-case 归因，推动模型在复杂场景下的稳定性提升 6 与感知、定位、建图等模块深度协作，定义跨模块语义接口与状态对齐机制，编写技术文档和设计报告，进行系统的技术评审和迭代优化 7 关注最新前沿技术和研究方向，将新算法与工程实践相结合，持续推动相关技术创新 任职要求 1 计算机科学、自动化、电子工程、机器人或相关领域硕士及以上学历，博士优先 2 具备 VLN、端到端自动驾驶或机器人导航相关项目经验，深入理解多模态建模与决策规划一体化方法 3 熟悉语义地图与结构化环境信息的建模方法，理解拓扑建模、空间关系约束与局部可行驶空间表达等核心问题 4 扎实的强化学习理论基础，熟悉 GRPO、PPO 等主流算法，具备连续控制或复杂决策场景中的策略优化经验，理解 reward 设计与安全约束机制 5 理解世界模型与强化学习结合的基本范式，具备仿真环境到真实系统迁移经验者优先 6 熟悉闭环评测与数据回流优化流程，具备长尾问题分析、行为评估指标设计与系统级调优经验 7 具备良好的工程开发能力，熟练使用Python等编程语言 8 在会议或期刊上发表论文者优先；亦优先考虑有学术比赛成绩或实际工程项目经验者</t>
  </si>
  <si>
    <t>https://www.liepin.com/job/1982582629.shtml</t>
  </si>
  <si>
    <t>db0bd19fd0c9dacbff00</t>
  </si>
  <si>
    <t>O01958</t>
  </si>
  <si>
    <t>3840</t>
  </si>
  <si>
    <t>上海 端侧多模态模型专家</t>
  </si>
  <si>
    <t>PyTorch; TensorRT; ONNX; ROS; ROS2; 多模态; 传感器; Agent</t>
  </si>
  <si>
    <t>职位描述： 1. 负责端侧多模态模型（包含音视频、状态、历史摘要输入），设计共享编码器、时序建模、融合层及多任务头。主导从多模型基线到共享骨干，再到窄域统一模型影子模式的演进路线。 2. 围绕真实交互设计模型能力（如 Active Speaker、Addressed-to-robot、打断/恢复辅助判断、公开/私密模式决策等），并定义与状态层、Agent、技能执行层的接口协议。 3. 定义模型主 benchmark、线上影子评测口径及 hard slices；能完成Teacher-Student 蒸馏与 Edge deployment 之间的技术取舍。 4. 模型在算力、内存、功耗受限条件下的优化（尺寸、时延、吞吐等）；与运行时工程师制定 latency budget 及快慢路径分工，确保安全兜底。 职位要求： 必备项： 1. 计算机、自动化、人工智能等相关专业硕士及以上学历（博士优先）。 2. 5 年以上经验，至少 2 年主导过多模态/语音视觉/车载/机器人/边缘侧模型落地。 3. 全栈模型经验：从任务定义、数据准备到训练、评测与部署全链路主导，而非只做单点。 4. 在以下至少两个领域有实战深度：语音/音频理解、视频理解/时序建模、多模态融合、端侧压缩部署、多任务学习/蒸馏。 5. 精通 PyTorch，深刻理解端侧约束（时延、显存、热限制、流式输入等），能独立做架构权衡。 加分项： 1. 拥有机器人、车载、XR、会议设备等端侧多模态产品经验。 2. 做过 Active speaker、社交信号建模、Turn-taking 等人机交互核心任务。 3. 熟悉 Jetson、TensorRT、ONNX、量化/蒸馏部署路径；熟悉 ROS 2 及传感器同步。 4. 有 Qwen/Phi/LLaVA 等轻量模型微调与结构裁剪经验，跑通过 Teacher-Student 闭环</t>
  </si>
  <si>
    <t>https://www.liepin.com/job/1981839607.shtml</t>
  </si>
  <si>
    <t>1c7bdb4622d6dc1b3a4c</t>
  </si>
  <si>
    <t>O01770</t>
  </si>
  <si>
    <t>4705</t>
  </si>
  <si>
    <t>上海 商业分析专家</t>
  </si>
  <si>
    <t>岗位职责 1、商业分析与增长机会挖掘 深入理解公司业务模式，围绕业务增长、商业化收入、线索转化、资产运营等核心场景开展专项分析。 通过数据分析发现业务增长机会、效率瓶颈及潜在风险，为管理层提供决策支持。 建立业务分析框架，持续监控核心经营指标，推动业务健康增长。 2、策略设计与效果评估 参与线索分配、定价机制、权益体系、评价机制、合作流转等核心策略设计。 建立策略评估体系，运用A/B Test、漏斗分析、用户分层分析等方法验证策略效果。 对业务运营动作、产品功能迭代、营销活动等进行效果评估，并输出优化建议。 3、经营分析与专项研究 定期输出周报、月报、季度经营分析报告。 针对重点业务开展专题研究，包括： 渠道经营分析 资产运营分析 商业化收入分析 供需匹配分析 客户转化分析 为业务负责人提供可落地的经营改善建议。 4、指标体系与数据体系建设 参与公司经营指标体系建设，统一核心指标口径。 协同数据团队搭建业务分析看板及监控体系。 推动分析结果沉淀为标准化分析模型和方法论。 5、跨部门协同与项目推动 深度协同业务、产品、运营、技术等团队，推动分析成果落地。 参与重点经营项目及增长项目，推动策略优化和业务改善。 跟踪策略落地效果，形成闭环复盘机制。 任职要求 基本要求 本科及以上学历，统计学、数学、经济学、计算机、软件工程、管理科学等相关专业优先。 5年以上商业分析、经营分析、策略分析、增长分析相关工作经验。 有互联网平台、科技企业、本地生活、电商、汽车互联网、房产互联网等行业经验优先。 专业能力 具备扎实的数据分析能力，熟练使用SQL。 熟悉Excel、Power BI、Tableau等分析工具。 熟悉漏斗分析、用户分层分析、留存分析、归因分析等分析方法。 能独立完成业务建模、经营分析及策略分析。 具备较强商业理解能力，能够从业务问题出发开展分析，而非停留在数据层面。</t>
  </si>
  <si>
    <t>https://www.liepin.com/job/1983189165.shtml</t>
  </si>
  <si>
    <t>f7026014698dff7b5bc2</t>
  </si>
  <si>
    <t>O00375</t>
  </si>
  <si>
    <t>2918</t>
  </si>
  <si>
    <t>上海 电子供应商质量工程师（PCBA方向）</t>
  </si>
  <si>
    <t>职位描述： 作为电子SQE，负责供应商端PCBA(SMT)质量管理与保证，确保供应商的产品质量符合公司要求，并推动供应商持续改进生产和质量管理体系，以支持公司激光雷达相关产品的设计研发与生产。 岗位职责： 1、参与供应商开发，执行质量管理能力评估与审核（包括体系审核、过程审核和初次样品审核），跟踪供应商的质量管理体系认证进程并推进其改进； 2、负责PCBA(SMT)质量验收标准制定与执行； 3、根据公司产品需求，审核PCBA(SMT)质量检测报告并监督生产工艺； 4、参与供应商的质量问题分析，监控改进方案效果，在供应商阶段，管理供应商质量反馈与问题处理； 5、组织供应商的质量改善活动，督促其解决项目质量相关问题，运用质量工具解决问题以及推导根因分析； 6、与研发团队、采购团队和生产团队保持紧密协作，确保供应商质量能够满足激光雷达产品性能标准； 7、推动新产品导入阶段材料的供应商质量管理与方案验证； 8、收集供应商质量执行数据并定期进行质量趋势分析； 9、编制质量管理相关报告，并向其他涉关部门提供质量建议。 职位要求： 1、本科及以上学历，电子工程、自动化、质量管理等相关专业优先。 2、具备5年以上电子行业供应商质量管理相关岗位经验，有汽车零部件行业或传感器产品制造经验者优先； 3、熟悉PCBA(SMT)制造工艺与供应商管理流程，有电子相关多领域制造工艺经验优先； 4、掌握质量管理工具，如8D、FMEA、APQP、PPAP、SPC、CP等； 5、了解ISO 9001/ IATF 16949质量管理体系，有VDA6.3过程审核经验优先； 6、能够独立进行质量问题分析及解决； 7、熟悉PCBA(SMT)的工艺及验收标准； 8、具备较强的沟通能力和团队协作能力； 9、具有较强的抗压能力与问题解决能力； 10、工作主动性强，细致认真，具备良好的逻辑分析能力和项目管理能力。</t>
  </si>
  <si>
    <t>https://www.liepin.com/job/1979582537.shtml</t>
  </si>
  <si>
    <t>09f7c7f4d1ec7e42a461</t>
  </si>
  <si>
    <t>O01806</t>
  </si>
  <si>
    <t>3095</t>
  </si>
  <si>
    <t>上海 流程管理</t>
  </si>
  <si>
    <t>职位描述 1. 营销服流程建设：负责公司toB，toC两类业务的营销服端到端流程体系建设，包括（LTC/ITR/IPMS）流程架构设计、关键流程开发，各一级流程的跨领域断点诊断与打通；与IT团队协作，实现流程规范要求的快速IT化 2. 流程运营：作为流程专家和运营代表，参与产研重大项目的开发活动，确保LTC/ITR/IPMS几大流程在各领域、各项目的有效落地和遵从；诊断流程与业务的适配性，识别业务的管理需求和问题、通过持续改进落实到流程体系中，支撑业务不断改善业务关键经营指标（质量、成本、效率等） 3. 流程绩效管理：设计并落实L1-L3各级流程绩效指标，周期性开展流程成熟度评估活动，通过指标牵引持续改善流程的业务适配性，进而提升业务运营质量 任职要求： 1. 学历背景： 本科及以上学历，计算机、电子信息、机械相关理工科专业或市场营销、国际贸易等商科专业。 2 .工作经验： --3年以上高科技企业（ICT、消费电子、智能汽车）工作经验 --1年以上公司变革管理、流程体系建设经验 --从事过GTM操盘、产品营销、销售、服务、渠道管理等一线相关工作者优先 3. 专业知识： --熟悉LTC/ITR/IPMS 流程，对其核心思想、关键特征和设计/执行要点有深入的理解 --熟练掌握流程设计/开发，流程管理的基础知识，并有相关实践经验 --参与过端到端产品操盘项目，熟悉其中关键环节及相关活动及要求 --具备出色的项目管理能力 4. 核心能力：出色的逻辑分析能力和问题解决能力；优秀的沟通表达和的团队协作能力；工作积极主动，有强烈的责任心和韧性 承担主要目标/关键任务 1. 0-1构建公司营销服流程体系，包括设计，开发、推广赋能 2. 负责营销服流程在各业务线、子公司的落地与持续改进，通过在具体项目的流程运营活动，确保流程遵从；定期开展流程评估活动，确保流程适配业务，持续改进</t>
  </si>
  <si>
    <t>https://www.liepin.com/job/1979948655.shtml</t>
  </si>
  <si>
    <t>158d6244d033591d64cf</t>
  </si>
  <si>
    <t>O08066</t>
  </si>
  <si>
    <t>3958</t>
  </si>
  <si>
    <t>机器人工程师</t>
  </si>
  <si>
    <t>30-45k·13薪</t>
  </si>
  <si>
    <t>C++; ROS; ROS2; MoveIt; 运动控制; 阻抗控制; 运动学; 动力学; 嵌入式开发; FPGA; DSP; EtherCAT; 电机驱动; Linux</t>
  </si>
  <si>
    <t>岗位职责
1、负责工业 / 协作机器人底层运动控制算法开发、优化与落地，包括轨迹规划、插补、加减速、运动学 / 动力学求解等。
2、负责机器人伺服驱动、电机、编码器等硬件联调，实现多轴同步、高精度、高平稳性运动控制。
3、基于实时操作系统（RT-Linux/QNX/FreeRTOS 等）完成运控框架搭建、周期调度、EtherCAT/CANopen 等实时总线通信开发。
4、负责机器人精度、速度、平稳性、振动抑制等性能优化，解决现场抖动、丢步、轨迹偏差等问题。
5、参与运动控制模块需求分析、方案设计、代码实现、单元测试与集成测试，输出相关设计文档。
6、配合结构、电气、应用工程师完成整机调试，支撑样机迭代与量产落地。
任职要求
1、本科及以上学历，自动化、控制工程、机械电子、计算机、机器人等相关专业。
2、熟悉机器人运动学、动力学、坐标变换、姿态表示（欧拉角 / 四元数 / 旋转矩阵）。
3、熟练掌握轨迹规划、直线 / 圆弧插补、S 型 / 梯形加减速等基础运控算法。
4、熟悉伺服三环控制（位置 / 速度 / 电流环）、PID / 前馈 / 阻抗控制等基本控制理论。
5、精通 C/C++ 嵌入式 / 实时编程，有实时系统、多线程、中断、定时器开发经验。
6、熟悉EtherCAT/CANopen/Profinet等工业实时总线，有总线驱动、从站控制经验优先。
7、有机械臂 / AGV / 移动机器人 / 关节模组底层运控开发或实际调试项目经验优先。
8、具备良好的问题定位能力，能独立分析并解决运动控制精度、振动、同步等现场问题。
加分项
1、熟悉开源运动控制框架（如 ROS/ROS2 MoveIt、Orocos、SOEM/IgH 等）。
2、有协作机器人力矩控制、碰撞检测、拖拽示教相关开发经验。
3、熟悉电机控制、FPGA/DSP 运控加速、动力学参数辨识等。</t>
  </si>
  <si>
    <t>https://www.liepin.com/job/1982104389.shtml</t>
  </si>
  <si>
    <t>3b5f1ebb1470782dcdb7</t>
  </si>
  <si>
    <t>O00442</t>
  </si>
  <si>
    <t>4365</t>
  </si>
  <si>
    <t>Ethercat通讯开发工程师</t>
  </si>
  <si>
    <t>18-35k·16薪</t>
  </si>
  <si>
    <t>C++; 运动控制; 仿真; 嵌入式开发; EtherCAT; 电机驱动</t>
  </si>
  <si>
    <t>职责： 1、负责机器人关节电机驱动器中EtherCAT从站（或主站）协议栈的开发、调试、优化与维护。‌‌ 2、负责机器人关节电机控制器的嵌入式软件开发，实现精准的位置、速度、转矩控制。‌‌ 3、协同硬件团队完成驱动电路设计、器件选型及软硬件系统联调与集成。‌‌ 4、开发与优化关节控制策略及高级运动控制功能（如电子齿轮、电子凸轮等）。‌‌ 5、进行系统级调试、性能测试与问题排查，解决通信延迟、同步精度、实时性等工程问题。‌‌ 6、编写和维护高质量的技术文档，包括设计规范、接口协议及测试报告。‌‌ 要求： 1、具备EtherCAT主站或从站协议栈的研究、开发、移植、集成及深度定制能力。‌‌ 2、熟悉并能够开发EtherCAT应用层协议，如CoE (CANopen over EtherCAT)、FoE (File over EtherCAT) 等。‌‌ 4、掌握EtherCAT分布式时钟(DC)功能，以实现多轴间的精确同步。‌‌ 5、熟悉基于Linux系统的EtherCAT主站实现与调试。‌‌ 6、精通C/C++语言，具备嵌入式系统（如STM32、GD32等MCU）软件开发经验。‌‌ 7.熟悉伺服电机控制原理，掌握FOC（磁场定向控制）、SVPWM、PID控制等核心算法。‌‌ 8、了解或具备电机参数辨识、惯量辨识、振动抑制、扰动观测器等高级算法开发经验。‌‌ 9、熟悉机器人关节模组“电机+减速器+编码器”的一体化架构及关键技术。‌‌ 9、了解机器人运动控制、关节控制模型及相关需求。‌‌ 掌握CAN、CANopen、Modbus等其他工业现场总线协议。 10、常要求具备2年以上相关领域开发经验，有完整的机器人关节模组或伺服驱动器产品开发及量产落地经验者优先。‌‌ 11、熟练使用Keil、IAR等嵌入式开发环境，以及ANSYS、COMSOL等仿真分析工具者更佳。‌‌</t>
  </si>
  <si>
    <t>https://www.liepin.com/job/1982738515.shtml</t>
  </si>
  <si>
    <t>2e1f7ddd49151e568fde</t>
  </si>
  <si>
    <t>O00308</t>
  </si>
  <si>
    <t>4256</t>
  </si>
  <si>
    <t>上海 高级采购工程师（减速器下级子零件方向）</t>
  </si>
  <si>
    <t>岗位职责 采购执行： 1.负责减速器下级子零件（齿轮、主轴、外壳、编码器、轴承等）及关键原材料的开发寻源与供应商管理。 2.根据样品需求及小批量计划进行询比价、订单处理与交付跟踪，确保满足排产需求。 3.协调解决供应商交付问题，评估并推动产能提升，降低交付风险。 4.与项目、研发、质量等部门协同，确保采购需求与业务目标一致。 成本控制： 1.掌握成本核算逻辑，核定合理价格并完成审批，定期开展价格谈判与降本工作。 2.合理管控库存，重点关注长周期物料与关键原材料的库存管理。 供应商管理： 1.牵头开发与审核减速器零件及原材料供应商，持续优化供应链资源池。 2.同供应商维护良好的合作关系，并及时完成商务谈判、合同签署等。 3.定期评估并审核现有供应商资质、质量体系及供货能力，逐步筛选出符合公司战略发展方向的供应链资源池。 任职要求 1.本科及以上学历，5年以上采购经验，机械工程、材料科学、精密制造等相关专业背景为佳。 2.3年以上减速器或精密传动行业采购经验，熟悉齿轮加工、精密加工、蜗轮蜗杆加工、热处理等工艺及供应链资源。 3.具备减速器下级子零件的专业知识，了解相关材料特性（如齿轮钢、轴承钢、特种合金等）及特殊处理工艺要求。 4.有一定采购项目管理经验，精通采购流程，熟悉ERP、SRM等系统及OFFICE相关软件。 5.具备优秀的沟通协调能力和谈判技巧，能够与供应商及内部团队开展有效的沟通和协作。 6.能够利用自身专业知识及能力，指导内部工作，有较强的跨部门协同开发能力。 7.适应敏捷开发节奏，能够快速响应内部合理需求，具备多项目并行处理能力。 8.责任心强，具备良好的职业道德和较强的抗压能力。 9.能够接受一定频次的短期出差，特别是到供应商现场进行技术交流和审核。 优先条件 有机器人关节模组领域的采购任职经验者优先。 具备成本分析、持续降本经验者优先。</t>
  </si>
  <si>
    <t>https://www.liepin.com/job/1982572903.shtml</t>
  </si>
  <si>
    <t>0f258edc581d40980b90</t>
  </si>
  <si>
    <t>O00409</t>
  </si>
  <si>
    <t>5485</t>
  </si>
  <si>
    <t>技术项目经理-机器人</t>
  </si>
  <si>
    <t>35-55k·16薪</t>
  </si>
  <si>
    <t>岗位职责 1.全生命周期项目管理： (1)负责机器人产品或关键模块从需求分析、设计、开发、集成测试、小批量试产到量产导入的全过程管理。 (2)制定详细的项目计划（WBS）、时间表、预算和资源计划，并持续跟踪和预警。 (3)主导项目里程碑评审，确保技术方案与产品定义的实现。 2.跨部门协同与沟通： (1)作为项目核心接口，高效协同硬件、嵌入式软件、运动控制算法、SLAM/感知、云平台、工业设计、测试等研发内部团队。 (2) 紧紧密对接产品管理、供应链、生产制造、质量、销售等部门，确保研发与市场、制造需求对齐。 (3)定期组织项目会议，清晰透明地向管理层和干系人汇报项目进度、风险与决策需求。 3.技术风险与质量管理： (1)前瞻性识别技术风险、供应链风险与项目风险，制定并执行缓解预案。 (2)推动建立和遵循机器人产品的开发流程与质量体系（如IPD、Agile-Scrum for SW，阶段门禁评审）。 (3)确保项目文档的完整性与准确性，支持产品认证与知识传承。 4.资源与团队协作： (1)优化项目资源分配，解决关键资源冲突，提升团队整体效率。 (2)培养团队的项目管理意识，营造积极、协作、结果导向的团队文化。 任职要求 1.教育背景： 本科及以上学历，机器人工程、自动化、计算机科学、电子工程、机械工程等相关理工科专业。 2.行业经验：5年以上在机器人（工业、商服、人形、灵气手）研发或项目经验。3年以上专职项目管理经验，独立领导过至少1个完整的机器人或复杂嵌入式系统产品开发项目，并成功量产。 3.专业知识：深刻理解机器人系统的基本构成与技术栈：机械结构、电机驱动、传感器融合、实时操作系统（RTOS）、机器人中间件（如ROS/ROS2）、运动规划与控制、导航定位等。精通敏捷开发（Scrum, Kanban）和传统项目管理方法（瀑布模型），并能灵活融合应用。</t>
  </si>
  <si>
    <t>https://www.liepin.com/job/1983927993.shtml</t>
  </si>
  <si>
    <t>fd3569b0f6ad71d9e0a4</t>
  </si>
  <si>
    <t>O00410</t>
  </si>
  <si>
    <t>5484</t>
  </si>
  <si>
    <t>https://www.liepin.com/job/1983927991.shtml</t>
  </si>
  <si>
    <t>48e084f7d3639fd74ee5</t>
  </si>
  <si>
    <t>O00408</t>
  </si>
  <si>
    <t>5486</t>
  </si>
  <si>
    <t>https://www.liepin.com/job/1983927995.shtml</t>
  </si>
  <si>
    <t>ce05676209e12d447fe4</t>
  </si>
  <si>
    <t>O00242</t>
  </si>
  <si>
    <t>4679</t>
  </si>
  <si>
    <t>上海 NPI工程师（嘉定）</t>
  </si>
  <si>
    <t>职位描述： 1、项目整体统筹与计划管理：统筹内部资源围绕人机料法环等要素，确保项目按客户节点开发；根据客户项目计划制定详细的代工导入计划，明确立项、A样集成、DV测试、整机交付等各阶段交付物 2、资源协调与导入执行：作为制造的主要接口人，统筹制造中心资源推动生产人员准备培训、场地准备、物料协调；协调制造资源进行DFM沟通，推动产品优化，确保新项目按计划完成导入 3、预算控制与风险管理：负责建立capex表单（线体设备、辅助设备、检验设备、二次配等），向管理层要求： 1、学历经验：本科及以上学历，机械工程、项目管理、制造工程或相关专业；5年以上制造业项目管理经验，有代工项目管理或客户项目管理经验者优先 2、专业能力：熟悉制造业项目管理全流程，包括项目立项、计划制定、资源协调、预算控制、风险管理等；具备DFM、DV测试、量产导入等专业知识 3、预算管理：具备预算编制和控制能力，熟悉capex表单管理，能够有效管理人力预算、物料预算和设备投资 4、沟通协调：具备优秀的跨部门沟通协调能力，能够有效协调制造、工程、质量、采购等各部门资源；具备良好的客户关系管理能力 5、风险意识：具备强烈的风险意识和问题解决能力，能够识别项目风险并推动制定应对措施；具备良好的抗压能力和多任务管理能力</t>
  </si>
  <si>
    <t>https://www.liepin.com/job/1983160867.shtml</t>
  </si>
  <si>
    <t>5e09a1ff875f42b7dfe4</t>
  </si>
  <si>
    <t>O01861</t>
  </si>
  <si>
    <t>2137</t>
  </si>
  <si>
    <t>上海 法务总监</t>
  </si>
  <si>
    <t>55-85k·15薪</t>
  </si>
  <si>
    <t>职位描述 1. 为公司境内外资本市场项目提供法律支持，包括IPO、再融资、债券发行、公司对外投资等，包括但不限于参与项目尽职调查、交易架构设计、项目谈判、法律文件起草与审核、协助处理与资本市场相关的合规事务，确保公司投资、融资活动符合监管要求； 2. 搭建公司法律合规体系，主导出口管制、数据合规等领域的合规策略制定与落地。针对目标市场法律和监管要求，提供法律风险评估及解决方案，确保业务合法合规运营。 3. 为公司产品和业务模式合规提供法律支持，识别产品、业务、营销及其他事项的风险，并为产品、业务的上线、运营、商业化等提供法律风险评估和解决方案； 4. 建立、修订公司内部各项合规及法律风险防范制度，执行并落实公司风险防范工作体系； 5. 负责制定和完善公司法律事务工作管理制度及工作流程，建立健全法务工作执行体系； 6.起草、修改、审查和管理公司业务的各类法律文件，审核公司各类法务文书、合同、函件等并出具法律专业意见； 7.处理诉讼、仲裁及应急突发事件，维护公司合法权益。 8.制定和实施公司的合规培训计划，提高公司全体员工的法律意识和合规意识，推动公司的合规文化建设。 职位要求 1. 法学硕士及以上学历，通过司法考试； 2. 10年以上法律从业经验，其中至少5年大型科技企业或知名律所相关领域经验，有科技类上市公司法务总监经历者优先； 3. 熟悉资本市场、投融资、出口管制、数据合规、股权激励等相关法律法规，具备境内外投融资经验，贸易合规相关法律实务经验加分； 4.有建立知识产权方面的风险防范体系者优先； 5 ﻿﻿具备优秀的风险评估和应对能力，能够准确识别公司业务中的法律风险并提供有效的解决方案； 6.拥有出色的沟通能力，包括与公司内部各部门的沟通协作以及与外部法律机构、合作伙伴等的沟通交流； 7.具备一定的英文表达能力，能够熟练处理涉及英文的法律文件。</t>
  </si>
  <si>
    <t>https://www.liepin.com/job/1974578663.shtml</t>
  </si>
  <si>
    <t>5b96e197d87f77adb267</t>
  </si>
  <si>
    <t>O01604</t>
  </si>
  <si>
    <t>5805</t>
  </si>
  <si>
    <t>深圳 嵌入式系统工程师/专家</t>
  </si>
  <si>
    <t>嵌入式开发; MCU; CAN; Linux</t>
  </si>
  <si>
    <t>职位描述： 1. 统筹嵌入式软件项目，系统化梳理拆解产品需求，独立完成整机软件架构与方案设计，输出全套设计文档，对方案落地、性能、交付周期负责；拆分系统模块并分配开发任务，统一管控接口与技术标准，跟进模块集成联调。 2. 协同开发人员完成模块编码与单元测试，牵头整机集成调试与系统测试，输出测试方案、用例，闭环各类软件缺陷。 3. 统筹底层驱动与上层应用开发，制定性能、功耗优化方案，牵头解决研发过程软硬件耦合疑难问题。 4. 全程参与产品全生命周期，覆盖需求、设计、开发、测试、量产、售后复盘全流程。 5. 提炼通用嵌入式软件框架，负责框架设计、落地迭代，推动多产品线复用。 职位要求： 1. 统招本科及以上，计算机、电子、通信、自动化相关专业，5 年以上嵌入式开发 / 系统方案设计经验； 2. 具备优秀系统性思维，可独立完成整机软件方案设计、文档编写、开发任务拆解分配； 3. 精通 RTOS 底层原理，熟悉任务调度、信号量、消息队列、内存管理等核心机制； 4. 熟练 STM32 / 国产 32 位单片机开发，精通 I2C、SPI、UART、485、CAN 等总线驱动调试； 5. 掌握 Linux 应用与底层驱动开发调试； 6. 能看懂硬件原理图，熟练使用万用表、示波器，可配合硬件定位软硬件故障； 7. 加分：自研通用嵌入式软件框架；主导过工业 / 智能硬件完整项目；熟悉代码评审、版本管理、自动化测试。 软素质要求 1. 全局统筹：能拆解复杂需求，兼顾功能、性能、功耗、成本，设计可扩展落地架构； 2. 项目管理：合理拆分开发任务，统一接口规范，跟进进度保障系统集成； 3. 文档能力：规范输出系统方案、概要设计、接口规范等技术文档； 4. 问题攻坚：快速定位跨模块、软硬件耦合类复杂问题； 5. 跨部门沟通：对接业务、硬件、测试、生产，同步需求与项目风险。</t>
  </si>
  <si>
    <t>https://www.liepin.com/job/1984124333.shtml</t>
  </si>
  <si>
    <t>ca6b70ecb08d2b4b3a6c</t>
  </si>
  <si>
    <t>O01886</t>
  </si>
  <si>
    <t>4445</t>
  </si>
  <si>
    <t>上海 具身智能算法工程师/专家（训练效率方向）</t>
  </si>
  <si>
    <t>Python; C++; PyTorch; CUDA; 强化学习; 深度学习; Transformer; Diffusion</t>
  </si>
  <si>
    <t>职位描述： 1. 负责具身智能训练效率的度量、分析与系统性优化，覆盖预训练与后训练全链路。 2. 深入理解不同模型架构（Transformer / Diffusion / Flow Matching 等）与训练算法（IL/RL/BC 等）的计算特性，针对性设计优化方案。 3. 构建训练效率监控体系，包括 GPU 利用率、训练吞吐、通信效率、数据加载延迟等核心指标的可视化与自动化追踪。 4. 模型训练效率优化：算子融合、CUDA graph、kernel 调优等，提升单卡和多卡计算效率。 5. 并行与通信效率优化：梯度同步、云边通信、权重分发等通信开销分析与优化，支撑百台规模训练不退化。 6. 数据加载效率优化：数据预处理 pipeline、IO 吞吐优化，消除数据侧瓶颈。 职位要求： 计算机、AI 等相关专业硕士及以上学历。 - 具备扎实的 Python/C++/CUDA 编程能力，有 GPU kernel 开发或性能调优经验。 - 对深度学习模型架构与训练算法有扎实理解，能基于算法计算特性定位瓶颈并设计优化方案。 - 熟练掌握性能分析工具（Nsight Systems / PyTorch Profiler / NVIDIA Profiler 等），能系统性定位训练瓶颈。 - 熟悉分布式通信机制（NCCL / MPI / gRPC 等），理解通信拓扑、带宽、延迟对训练效率的影响。 - 对训练全链路（数据加载 → 前向 → 反向 → 梯度同步 → 参数更新）有整体理解，能从算法和系统两个视角做联合优化。 加分项 - 有 CUDA graph / 算子融合 / Triton kernel 开发经验。 - 有大规模集群（百卡以上）训练效率优化实战经验。 - 有训练效率监控平台或 profiling 工具的开发经验。 - 有顶会论文或开源项目贡献经历。</t>
  </si>
  <si>
    <t>https://www.liepin.com/job/1982887865.shtml</t>
  </si>
  <si>
    <t>e03d3f7efb38025945f0</t>
  </si>
  <si>
    <t>O01123</t>
  </si>
  <si>
    <t>2846</t>
  </si>
  <si>
    <t>运维开发工程师</t>
  </si>
  <si>
    <t>Python; Docker; Kubernetes</t>
  </si>
  <si>
    <t>岗位职责 1. 你将在一个跨职能且高度灵活的团队中工作，负责设计、实施和维护多结构计算集群技术栈； 2. 利用并改进现有的集群管理解决方案，以确保快速部署和可扩展性； 3. 确保现有系统的可靠性，以保证核心基础服务的正常运行时间和可用性； 4. 在关注安全性、可扩展性和高性能的基础上，影响架构决策。与工程团队合作，了解应收集的有用指标，并利用现有的监控解决方案实施相应的监控和警报功能； 5. 针对大小问题，改进根本原因分析和纠正措施——识别模式并设计任务自动化流程； 6. 协助开发自动化工具，以收集可直接用于帮助用户对其作业提交中出现的问题进行根本原因分析的信息； 7. 通过我们的内部工单和文档系统，整理并记录已实施的解决方案，以实现长期信息留存； 8. 参与24小时待命的轮班工作。 必备资格 1. 具备在Linux操作系统（Ubuntu/RHEL）上进行集群部署和运维的经验； 2. 在配置管理系统（如Ansible）方面拥有丰富经验； 3. 对TCP/IP、RoCE、Linux操作系统内部机制、文件系统、磁盘/存储技术以及存储协议有深入了解，具备设计、部署中大规模InfiniBand网络的经验； 4. 熟练掌握高级编程语言和/或脚本语言（Python、Go、Bash）； 5. 有容器应用平台（Docker、Kubernetes、Istio）使用经验，熟悉Prometheus、Grafana、Splunk在监控和警报方面的应用； 6. 管理高性能计算（HPC）工作负载管理器（如MPI、SLURM、BCM等），具备高通量低延迟网络和基于GPU的计算系统的经验； 7. 前在大规模数据中心运行高性能计算（HPC）工作负载的经验并行文件系统的使用经验； 8. 计算机科学、电气工程、数学或相关领域的学士学位，并有5年以上与该职位相关的同等资历或证明</t>
  </si>
  <si>
    <t>https://www.liepin.com/job/1979269587.shtml</t>
  </si>
  <si>
    <t>faff5f122473fa436829</t>
  </si>
  <si>
    <t>O00726</t>
  </si>
  <si>
    <t>3526</t>
  </si>
  <si>
    <t>具身智能科学家</t>
  </si>
  <si>
    <t>450-500k</t>
  </si>
  <si>
    <t>强化学习; 模仿学习; 多模态; 仿真</t>
  </si>
  <si>
    <t>职位描述 使命 作为具身智能的技术带头人，科学家将定义优必选在人形智能和具身智能领域的长期技术战略。该职位将推动机器人基础模型、操控智能、多模态感知和具身决策方面的突破，以建立优秀的人形机器人研究团队。 主要职责 1.技术战略 定义具身智能和人形智能的3-5年技术路线图。 指导机器人基础模型和大规模机器人学习系统的架构设计。 评估并引入前沿AI技术，如VLA模型、世界模型和强化学习。 使研究战略与公司产品和平台目标保持一致。 2.核心研究领域 ----领导以下关键领域的研究： 视觉-语言-动作模型 机器人基础模型 操作与灵巧技能学习 世界模型与规划 强化学习与模仿学习 ----推动突破性研究和高影响力论文的发表。 ----领导关键专利和知识产权的开发。 3.研究团队建设 建立并领导一支优秀的具身智能研究团队。 招募全球优秀的科学家和工程师。 建立浓厚的研究文化和创立创新标准。 指导高级研究员和技术负责人。 4.技术平台开发 建立机器人基础模型平台。 开发大规模机器人数据流水线和训练基础设施。 构建操作技能库和机器人学习框架。 实现从仿真到现实的迁移流水线。 5. 学术与行业影响力 与全球优秀的大学进行相关合作。 代表优必选参加学术会议。 为优必选在具身智能和机器人研究方面建立全球声誉。 任职资格 1.学术背景 计算机科学、人工智能、机器人学或相关领域研究经验。 在知名会议和期刊上有丰富的发表记录。 2.技术专长 在以下至少两个领域拥有深厚的专业知识： 具身智能 机器人学习 强化学习 视觉-语言-动作模型 操作与灵巧机器人技术 世界模型 多模态AI系统 3.领导经验 拥有领导20人以上研究团队的经验。 具备强大的跨学科协作和领导能力。 拥有将研究转化为现实机器人系统的成功经验。</t>
  </si>
  <si>
    <t>https://www.liepin.com/job/1981172093.shtml</t>
  </si>
  <si>
    <t>fc915f09a5eccd9881b8</t>
  </si>
  <si>
    <t>O08217</t>
  </si>
  <si>
    <t>5736</t>
  </si>
  <si>
    <t>数据平台产品经理(A40529)</t>
  </si>
  <si>
    <t>传感器; 数据采集; 数据标注</t>
  </si>
  <si>
    <t>职位描述：
1、负责数据平台的整体产品规划与设计，涵盖数据采集工具（移动端APP）、数据管理平台（Web端）、数据标注平台及数据交付平台等全链路产品；
2、负责移动端数据采集APP的产品设计，包括采集流程、实时预览、参数配置、录制管理、数据上传等功能模块，持续提升采集效率与数据质量；
3、负责数据平台Web端的产品设计，包括数据资产管理、数据标注管理、数据版本管理、质量监控、数据交付等核心功能，满足算法团队的数据使用需求；
4、深入理解算法团队的数据需求，拆解并转化为产品需求文档，制定产品迭代路线图与版本规划；
5、与硬件部门紧密配合，理解不同传感器数据特性与接口规范，参与数采硬件选型与方案评审，确保软硬件协同高效运转；
6、协调研发、设计、测试及运营团队，推动产品从需求到上线的全流程落地，把控项目进度与交付质量；
7、跟踪数据平台使用数据与用户反馈，持续优化产品体验与功能，提升数据生产与流转效率；
8、关注行业数据平台与数据工具的发展趋势，推动产品持续创新与迭代。
职位要求：
1、本科及以上学历，计算机、人工智能、机器人、产品设计等相关专业；
2、3年以上B端或平台型产品经理经验，有数据平台、数据工具或AI平台产品经验者优先；
3、具备移动端APP产品设计经验，了解Android/iOS开发流程与产品特性；
4、了解机器人、具身智能或自动驾驶领域的数据采集与处理流程，对多传感器数据有基本认知；
5、具备出色的需求分析与产品规划能力，能够将复杂的业务需求转化为清晰的产品方案；
6、具备优秀的跨部门沟通协调能力，能够高效推动研发、硬件、算法、数据等团队协作；
7、具备良好的数据分析能力，能够通过数据驱动产品决策与迭代；
8、熟悉产品设计工具，能够输出高质量的产品原型与需求文档；
9、自驱力强，结果导向，具备良好的项目管理意识与抗压能力。</t>
  </si>
  <si>
    <t>https://www.liepin.com/job/1984086083.shtml</t>
  </si>
  <si>
    <t>3353473251210be48ee1</t>
  </si>
  <si>
    <t>O01943</t>
  </si>
  <si>
    <t>4066</t>
  </si>
  <si>
    <t>上海 【共创】NPI项目工程师</t>
  </si>
  <si>
    <t>职位描述： 1.主导从NPI（新产品导入）到MP（量产）的全过程，制定详细的主计划，监控关键节点，确保项目按时交付。 2. 管理试产、爬坡、量产等各阶段资源，协调解决生产瓶颈，确保产能与订单需求精准匹配。 3.作为公司质量标准的现场代言人，监督代工厂严格执行质量管理体系（IQC/IPQC/OQC/FQC）。 4.主导重大质量异常的分析、处理与闭环，推动根本原因解决（Root Cause Analysis）和预防措施落地。 5.确保生产活动完全符合公司及客户在安全、环保、社会责任（ESG）等方面的合规要求。 6.管理物料供需，监控库存水平，协调解决供应链断点，保障生产连续性。 7.作为客户需求（如工程变更、紧急订单）的接收人，高效协调内部与代工厂资源，确保快速响应。 8.主导客户现场审核、验货及日常沟通，建立并维护客户的高度信任。 9.前瞻性识别项目潜在风险，制定应急预案，并定期汇报风险状态。 10.在保证质量与交付的前提下，协同采购、工程部门推动成本优化方案。 11.定期收集、分析并汇报关键绩效指标（KPI），如OEE、直通率、准时交付率、不良率等。 12.与代工厂中高层管理团队建立高效、透明的沟通机制，妥善处理合作中的分歧，深化伙伴关系。 职位要求： 1. 本科及以上学历，工程、制造、供应链管理或相关专业。至少5年制造业的项目管理或工程管理经验，其中至少3年为驻厂或深度管理代工厂的经验。 2. 熟知项目管理知识体系（如PMP/Prince2认证者优先），熟悉ISO9001/14001、IATF16949等质量管理体系。具备出色的工艺理解能力，能看懂图纸及基础技术文档优先。 3. 跨部门、跨组织沟通与谈判能力，能在压力下高效工作并解决复杂冲突。 4. 结果导向，责任心极强，适应性强，能够适应长期驻厂的工作模式，并能在文化差异中灵活应对。</t>
  </si>
  <si>
    <t>https://www.liepin.com/job/1982301385.shtml</t>
  </si>
  <si>
    <t>97ef3c70641c37622628</t>
  </si>
  <si>
    <t>O08018</t>
  </si>
  <si>
    <t>2656</t>
  </si>
  <si>
    <t>供应商质量工程师</t>
  </si>
  <si>
    <t>10-20k·14薪</t>
  </si>
  <si>
    <t>核心职责
1.供应商准入与审核：制定供应商准入质量标准，主导新供应商质量审核与评估；组织供应商年度质量审核与专项审核，监督供应商质量体系运行情况。
2.供应商质量管控：建立供应商质量绩效评价体系（如PPM、交付质量、整改及时性等），对供应商进行分级管理；跟踪供应商来料质量表现，推动不合格供应商整改或淘汰。
3.供应链质量问题处理：主导供应商来料质量问题的调查与分析，组织供应商制定整改措施并跟踪落实；处理供应链质量争议，协调内部与供应商的质量责任界定。
4.供应商质量赋能：为供应商提供质量培训与技术支持，导入FMEA、SPC等质量工具；推动供应商开展质量改进项目，提升其过程质量控制能力。
5.供应链质量协同：联动采购、IQC、PQE等部门，建立供应链质量信息共享机制；参与新产品研发阶段的供应商选型与零部件质量策划，确保供应商能力与产品设计要求匹配。
招聘要求
1.专业知识：，本科及以上，精通ISO9001、IATF16949等质量管理体系，熟悉供应商质量管理流程与工具（如SQM、VDA6.3等）；掌握机器人核心零部件（电机、减速器、控制器等）的质量特性与检验标准，了解供应链管理知识。
2.核心能力：具备优秀的供应商质量审核与评估能力，能主导复杂供应商审核；拥有极强的供应商沟通谈判与协同能力，可推动供应商质量整改与改进；具备供应链质量风险识别与管控能力，能制定有效的风险
应对方案。
3.经验背景：5年以上制造业供应商质量管理经验，其中至少3年机器人或高端装备制造行业SQE相关
4.岗位经验；有机器人核心零部件供应商管理经验，熟悉机器人供应链生态；具备供应商质量体系搭建与优化经验者优先。
4.个人素养：具备强烈的质量意识与原则性，严谨务实；拥有优秀的项目管理能力与抗压能力，能适应创业公司供应链快速变化的节奏；具备团队协作精神与资源整合能力。</t>
  </si>
  <si>
    <t>https://www.liepin.com/job/1978490239.shtml</t>
  </si>
  <si>
    <t>da41a7154c7923158fee</t>
  </si>
  <si>
    <t>O01364</t>
  </si>
  <si>
    <t>5432</t>
  </si>
  <si>
    <t>招聘专家</t>
  </si>
  <si>
    <t>职位描述 1、参与业务侧全年人力规划梳理，结合公司业务发展战略，制定精准的人才招聘策略，持续优化各类岗位专属招聘渠道、招聘流程、制度规范及公司人才库，搭建完善的人才储备体系； 2、深度理解各业务线中长期人才布局及日常新增招聘需求，精准拆解岗位核心胜任力，独立统筹并落地全流程招聘工作，高效完成岗位招聘交付，核心负责岗位包括但不限于：机械、硬件、嵌入式软件、测试、项目经理、质量、算法、大模型等； 3、深度洞察智能硬件、机器人、消费电子、高新科技等行业人才市场动态，持续梳理行业竞品人才结构、核心人才分布，负责公司高端专家、技术骨干、核心稀缺人才的寻访挖猎、人才Mapping及资源沉淀，搭建高端人才资源池； 4、定期梳理、复盘硬件线招聘全流程数据，分析招聘进度、渠道转化率、人才适配率等核心指标，针对性优化招聘方案，持续提升高端、稀缺硬件岗位的招聘交付效率与质量； 5、策划并落地各类高端人才专项招聘活动，包括行业技术峰会专场招聘、高端人才沙龙、校园硬核技术专场招聘等，拓宽高端人才触达路径，强化公司在科技领域的雇主品牌影响力。 职位要求 1、全日制本科及以上学历，5年及以上专职招聘工作经验，有科技行业、硬件研发、机器人、智能硬件领域招聘经验者优先； 2、深耕各类岗位的工作内容、技能要求、人才画像及行业薪酬水平，有成熟的高端人才寻访及交付案例者优先； 3、熟练掌握高端人才甄别、简历深挖、面试沟通、人才评估及谈判入职全流程技巧，具备丰富的高端技术岗位、稀缺岗位招聘及猎头对接经验，能独立搞定高端硬件岗位招聘交付； 4、具备优秀的跨部门沟通、需求拆解及统筹协调能力，思维清晰、执行力强，英语可作为工作语言者优先； 5、对高端人才招聘工作充满热情，抗压能力强、有韧性，具备极强的自驱力、责任心和目标感，拥有创业思维与主动攻坚意识，愿意深耕行业沉淀优质人才资源。</t>
  </si>
  <si>
    <t>https://www.liepin.com/job/1983894945.shtml</t>
  </si>
  <si>
    <t>3a5ed4c8f933bb1eb5bb</t>
  </si>
  <si>
    <t>O01465</t>
  </si>
  <si>
    <t>4094</t>
  </si>
  <si>
    <t>项目采购</t>
  </si>
  <si>
    <t>电机驱动; PCB设计</t>
  </si>
  <si>
    <t>【岗位定位】 作为研发项目与采购执行团队之间的核心枢纽，负责在项目全周期内拉通需求与供应。对内与研发项目组对齐技术方案、关键节点及物料需求；对外（横向）将采购任务清晰下达至电子、结构、电机等垂直采购工程师，确保项目按时、按质、按成本完成物料选型与交付。 【核心职责】 1. 研发项目对接与需求管理 与研发项目组（硬件、结构、系统等）深度协同，参与项目立项、技术评审及里程碑会议，明确各阶段的物料需求（BOM清单、样品、试产、量产）。 将研发的技术语言转化为采购可执行的任务（如：选型建议、替代方案、长交期物料预警、成本目标分解）。 主导项目采购策略制定，包括风险物料识别、供应商早期介入（ESI）推动、关键路径管理。 2. 采购任务分解与跨品类协同 将项目整体物料需求拆分至电子（芯片、PCB、被动件、连接器）、结构（钣金、压铸、注塑、机加工）、电机（有刷/无刷电机、驱动器、减速机构）等垂直品类。 向各垂直采购工程师（Sourcing/ Buyer）清晰下达任务，明确质量要求、目标成本、交付时间、技术图纸版本等关键参数。 跟踪各品类采购进度，识别瓶颈品类，协调资源解决卡点（如供应商排产冲突、模具延期、替代料验证等）。 3. 项目成本与交付管理 建立项目采购滚动预算，监控实际采购成本与目标成本（Should Cost）的偏差，推动VE/VA降本活动。 管理项目采购总计划（样品采购、小批量、爬坡量产），确保物料交付满足研发样机测试、PVT及MP各节点的需求。 定期输出项目采购状态报告（风险物料清单、延期预警、成本达标率），向项目组及采购管理层汇报。 4. 流程与供应商协同 优化项目采购与垂直采购之间的交接文档与协作机制（如需求传递SOP、紧急插单处理流程）。 参与供应商定点和绩效评估，从项目视角给出供应商配合度、响应速度、技术配合深度的评价输入。</t>
  </si>
  <si>
    <t>https://www.liepin.com/job/1982344013.shtml</t>
  </si>
  <si>
    <t>d290610d9cff5b7f4788</t>
  </si>
  <si>
    <t>O02283</t>
  </si>
  <si>
    <t>2696</t>
  </si>
  <si>
    <t>硬件工程师 (MJ001049)</t>
  </si>
  <si>
    <t>CAN; EtherCAT; PCB设计</t>
  </si>
  <si>
    <t>岗位职责： 1. 负责机器人主控单元的载板原理图设计、PCB Layout指导及板级调试； 2. 负责机器人机电气系统架构搭建，包括工业控制柜及便携式控制箱的电气原理图绘制与集成设计； 3. 负责工业通讯接口（EtherCAT、CAN-FD、RS485）及高速外设接口的硬件电路设计，确保信号完整性与通讯稳定性； 4. 负责机器人功能安全硬件设计，包括双回路急停、抱闸控制、IO隔离等硬线安全回路，确保设计符合ISO 13849安全标准； 5. 负责整机EMC/EMI电磁兼容性设计，主导样机的安规测试与整改，确保通过CE/CR等相关认证； 6. 负责元器件选型与供应链管理，针对长周期物料（如芯片、连接器）进行风险评估与替代料验证； 7. 负责硬件设计文档编写、生产作业指导书（SOP）输出，协助产线解决试产及量产中的硬件异常问题。 任职要求： 1. 本科及以上学历，电子工程、自动化、机电一体化、通信工程等相关专业； 2. 5年及以上硬件开发经验，具有工控主板、机器人控制器或伺服驱动器完整项目落地经验者优先； 3. 精通ARM架构（如RK3588/RK3399）硬件系统设计，具备多层高速板卡设计能力，熟悉电源完整性（PI）与信号完整性（SI）分析； 4. 熟悉EtherCAT、CANopen等工业通讯协议的物理层硬件实现，有抗干扰设计实战经验； 5. 熟悉工业电气设计标准（IEC 60204-1）与机器安全标准（ISO 13849），具备成套电气柜集成、线束选型及接插件应用经验； 6. 熟练使用Altium Designer/Cadence/PADS等EDA设计软件，具备极强的电路焊接、调试与故障排查能力； 7. 熟悉AC转DC及电源管理系统的设计和开发； 8. 具备良好的抗压能力与团队协作精神，熟悉NPI流程，能够适应快速迭代的研发节奏。</t>
  </si>
  <si>
    <t>https://www.liepin.com/job/1978647531.shtml</t>
  </si>
  <si>
    <t>cc8224b17518e2e27320</t>
  </si>
  <si>
    <t>O03421</t>
  </si>
  <si>
    <t>4558</t>
  </si>
  <si>
    <t>NPU技术专家</t>
  </si>
  <si>
    <t>70-100k</t>
  </si>
  <si>
    <t>职位描述： 负责AI神经网络处理器（NPU）的核心微架构设计与RTL实现，参与从微架构定义到流片量产的全流程。与架构、验证、物理设计团队紧密协作，交付高性能、低功耗的NPU计算单元。 岗位职责 1、负责神经网络引擎加速单元（如Tensor Core / 矩阵乘累加单元 / Vector处理单元）的微架构设计、RTL实现与优化 2、负责片上存储子系统（L1 Cache / Shared Memory / Scratchpad）的设计实现，优化访存带宽与延迟 独立完成模块级RTL代码编写，进行nlint语法检查、CDC跨时钟域检测、Lint/RDC检查及DC综合，确保设计质量满足tape-out标准 3、参与与验证团队协作制定模块级验证计划，支持functional verification、formal verification，协助定位设计bug 4、支持FPGA原型验证和emulation验证，配合软件团队完成驱动和runtime bring-up 任职要求 必备条件 1、硕士及以上学历，微电子、电子工程、计算机工程等相关专业 2、5年以上ASIC设计经验（硕士）或3年以上（博士），有成功流片并量产的经验 3、深入理解计算机体系结构，熟悉现代处理器设计原理（流水线/乱序执行/存储层次/一致性协议） 4、熟悉NPU/GPU高性能计算单元设计，包括但不限于Tensor Core、SIMD/SIMT向量单元、矩阵乘累加阵列等 5、熟悉AI算子特点（MatMul/Conv/Norm/Softmax/Attention），有AI加速器算力单元的设计与开发经历 6、精通Verilog/SystemVerilog，熟悉ASIC前端设计流程（Lint/CDC/Synthesis/STA） 7、具备良好的团队协作和沟通能力，能够跨团队推动问题解决</t>
  </si>
  <si>
    <t>https://www.liepin.com/job/1983036897.shtml</t>
  </si>
  <si>
    <t>f7484d3bfc74a2974d93</t>
  </si>
  <si>
    <t>O01736</t>
  </si>
  <si>
    <t>3720</t>
  </si>
  <si>
    <t>上海 供应商质量</t>
  </si>
  <si>
    <t>职位描述 1. 供应商全生命周期管理：负责新供应商导入审核（体系/过程/产品审核）、样品承认、PPAP批准及量产准入；对现有供应商进行日常绩效监控、年度复审与分级管理。 2. 来料与制程质量管控：制定物料检验标准（SIP），处理IQC来料不良与产线物料异常；驻厂监督供应商关键制程，运用SPC、CPK监控过程稳定性，推动良率提升。 3. 质量问题解决：主导物料失效分析（FA），推动供应商运用8D、5Why进行根因分析与纠正预防措施（CAPA）落地，跟踪验证至闭环。 4. NPI与变更管控：参与研发新物料选型与验证，跟进试产物料质量问题；严格管控供应商物料、工艺、工程变更（ECN），评估风险并审批。 5. 供应商辅导与改善：针对薄弱供应商提供质量体系、质量工具（FMEA/MSA）应用辅导，推动持续改善项目，降低PPM与报废成本。 6. 跨部门协同：对接研发、采购、生产、CQE，同步物料质量信息，平衡质量、成本与交期，处理客户投诉中的物料问题。 职位要求 1. 本科及以上学历，电子、机械、材料、质量管理等相关专业。 2. 3年及以上电子/机械产品行业SQE工作经验。 3. 熟悉ISO9001、IATF16949质量体系，掌握APQP、PPAP、FMEA、SPC、MSA、8D等质量工具。 4. 精通电子物料（电机/PCBA/连接器/结构件/机加件/线束等）的规格标准、生产工艺及常见失效模式。 5. 能独立制定检验规范、评估测量系统，具备扎实的数据分析与风险识别能力。 6. 了解安规、RoHS、REACH等环保与安规要求。 7. 极强的沟通谈判、推动落地与跨部门协同能力，原则性强。 8. 逻辑清晰，问题分析与解决能力突出，能适应高频出差。 9. 结果导向，具备辅导供应商与主导改善项目的能力。 10. 具备供应商培育经验，项目管理经验等优先。</t>
  </si>
  <si>
    <t>https://www.liepin.com/job/1981594835.shtml</t>
  </si>
  <si>
    <t>2f7de02f0d37ee977abe</t>
  </si>
  <si>
    <t>O03363</t>
  </si>
  <si>
    <t>2034</t>
  </si>
  <si>
    <t>项目工程师</t>
  </si>
  <si>
    <t>10-18k</t>
  </si>
  <si>
    <t>岗位职责： 项目管理： 负责项目的规划、执行和监控，确保项目按时、按预算和按质量完成。 沟通协作： 与客户进行有效沟通，理解客户需求，提供解决方案。 与项目团队成员协作，确保项目信息的准确传递和执行。 风险管理： 识别项目风险并制定相应的缓解措施。 报告和文档： 准备项目进度报告和相关技术文档。 质量控制： 确保项目符合公司和国际标准的质量要求。 岗位要求： 【教育背景】 ◆ 本科及以上学历，管理相关专业、机电工程、自动化、计算机科学、工业设计或相关工科专业背景 【必备经验】 ✓ 3年以上显示器/一体机（AIO）等计算机硬件类产品项目管理经验，熟悉消费电子行业全流程 ✓ 具有从产品立项到量产交付的全生命周期管理经验，熟悉EVT/DVT/PVT关键节点交付标准； 【专业技能】 ▲ 熟练操作SAP、PDM系统，具有MES/ERP/RLM系统操作经验者优先 ▲ 精通项目管理工具：熟练运用甘特图、WBS、关键路径法等，掌握JIRA/Trello/MS Project等至少两种工具 ▲ 掌握FMEA/8D/5Why/PDCA等工具，具备风险预判及问题闭环解决能力 【核心能力】 ★ 项目管控：能独立制定三级项目计划，精准把控关键节点（立项/EVT/DVT/PVT/MP），确保按时交付 ★ 跨部门协同：具备协调研发、采购、生产、品控等多部门资源的能力，擅长冲突管理与目标对齐 ★ 现场问题解决能力：熟悉工厂端试产流程（NPI），能快速解决制程异常、物料短缺等突发问题 ★ 数据驱动：擅长通过生产良率、测试数据、进度偏差等指标进行项目过程风险的分析 【我们期待】 ▶ 适应快节奏研发制造环境，能接受短期驻厂及必要商务差旅 ▶ 具备PMP资质者优先，有ODM/OEM项目管理经验者加分 ▶ 开放创新思维，对MiniLED/智能交互等新型显示技术保持持续关注</t>
  </si>
  <si>
    <t>https://www.liepin.com/job/1973579695.shtml</t>
  </si>
  <si>
    <t>79a4b4f77bbc2fc2eeec</t>
  </si>
  <si>
    <t>O07705</t>
  </si>
  <si>
    <t>6127</t>
  </si>
  <si>
    <t>页面职责段落显示：岗位职责 全面参与/安排/计划/管理，产品立项/研发/测试/生产的整个流程，其他常见嵌入式机电系统软件的开发。
【任职要求】
页面任职要求段落显示：任职要求 1.本科及以上学历，自动控制、机电等专业背景； 2.熟悉STM32等嵌入式开发、模电数电功底良好； 3.熟练使用经典控制理论；熟练使用C编程、能设计优化机械结构，机械力学功底扎实； 4.对常见材料的力学特性/加工工艺等有直观认识； 5.具备较强的团队协作能力、沟通能力、责任意识及上进心； 6.具备良好的学习能力。 立即申请 分享 机器狗 - 消费级/科研 As2 Go2Go2-W Go1A1 机器狗 - 行业级 B2B2-W A2A2-W B1AlienGo 通用人形 H2H1 / H1-2 G1R1 Dex2/5Dex1-1 Dex5-1Dex3-1 机械臂 Z1 D1-T 感知 4D 激光雷达 L2 4D 激光雷达 L1 组件 仿生机器人关节电机 无刷数字舵机SV1-25 A1 电机GO-M8010-6 超级机器人防水关节: B1-16 应用方案 R1-A / R1-A-D H2-DG1-D 数采 G1-Comp铁甲拳王 行业应用 四足智能巡检方案 应急消防解决方案 APP下载中心 Go2As2 G1R1 H1 / H1-2 A2 / A2-W B2 / B2-W 支持 官方开源 文档中心 下载中心 安全与隐私 探索宇树科技 新闻中心 官方平台 具身智能社群 UniStore 具身智能平台 关于我们 联系我们 招贤纳士 采购/合作 供应商平台 客户服务 条款与政策 宇你同行 中国大陆 / 简体中文 Copyright</t>
  </si>
  <si>
    <t>https://www.unitree.com/cn/position/1704712935739228160</t>
  </si>
  <si>
    <t>29671345355910c2149c</t>
  </si>
  <si>
    <t>O02542</t>
  </si>
  <si>
    <t>4984</t>
  </si>
  <si>
    <t>长沙蓝思7K普工操作工</t>
  </si>
  <si>
    <t>5-6k</t>
  </si>
  <si>
    <t>【薪资区间】： 5500—7500元，每月15日发放上月薪资 【薪资构成】： 1、薪资构成：底薪+加班费+津贴 （1）底薪：2200-2400元/月。试用期2200元/月、转正2400元/月（1-3个月）； （2）加班工资：正班以外严格按照国家劳动法核算加班费，平时加班1.5倍，周末加班2倍，法定节假日3倍。 2、津贴： （1）岗位津贴：0-600元/月； （2）超产奖励：0-800元/月； （3）工龄工资：入职满6个月奖励200元/月，入职满1年奖励400元/月，入职满2年奖励600元/月； （4）夜班津贴：10元/晚，260元/月； （5）车费补贴：湖南省内和江西萍乡、宜春地区150元/人;湖北省、江西省其他地区和湖南怀化、湘西地区300元/人，其他省份500元/人，打卡满22天，次月一号在职有效，随工资发放。 【工作时间】：两班倒，月休四天 【招聘要求】： 1、符合法定年龄，性别不限，具备工作要求相应的文化程度； 2、具备良好视力、身体健康、服从安排； 3、持本人二代身份证原件，有制造工厂一线作业员工作经验优先录用。 【食宿介绍】： 1、住宿：免费住宿，宿舍配空调，提供洗衣房，在职夫妻可享受夫妻房待遇 2、餐饮补助：390元/月伙食补贴，公司有食堂，6-10元/餐。 【福利待遇】： 1、全体员工享有国家法定假（13天）、年假、婚假、育儿假等国家规定的各类有薪假期。 2、培训晋升: A、技术通道：员工-技术员—助理工程师-工程师-主任工程师-总工程师； B、管理通道：员工-线长-主管-经理-厂长。 3、企业文化： 公司每月定期举办员工生日晚会、卡拉OK舞会、运动会、电影观赏会、旅游、社区慰问活动等。公司建有大型LED电视屏、灯光篮球场、网球场、乒乓球场、多功能电影院、员工服务中心、平价超市、医务室等文娱设施及生活便利设施。</t>
  </si>
  <si>
    <t>https://www.liepin.com/job/1983562115.shtml</t>
  </si>
  <si>
    <t>d800e6b91175f9c668ac</t>
  </si>
  <si>
    <t>O02543</t>
  </si>
  <si>
    <t>4983</t>
  </si>
  <si>
    <t>浏阳蓝思普工7千包住</t>
  </si>
  <si>
    <t>https://www.liepin.com/job/1983562053.shtml</t>
  </si>
  <si>
    <t>ac2b7d147deb3f57c946</t>
  </si>
  <si>
    <t>O02534</t>
  </si>
  <si>
    <t>4993</t>
  </si>
  <si>
    <t>黄花蓝思新厂普工7千</t>
  </si>
  <si>
    <t>https://www.liepin.com/job/1983563419.shtml</t>
  </si>
  <si>
    <t>7c1237eafcab51bf6cde</t>
  </si>
  <si>
    <t>O02539</t>
  </si>
  <si>
    <t>4988</t>
  </si>
  <si>
    <t>湘潭 蓝思普工质检员7千包住</t>
  </si>
  <si>
    <t>https://www.liepin.com/job/1983562941.shtml</t>
  </si>
  <si>
    <t>6441e956047585adfd92</t>
  </si>
  <si>
    <t>O02537</t>
  </si>
  <si>
    <t>4990</t>
  </si>
  <si>
    <t>操作工质检员6千包住</t>
  </si>
  <si>
    <t>https://www.liepin.com/job/1983563117.shtml</t>
  </si>
  <si>
    <t>780a959dca661f458f93</t>
  </si>
  <si>
    <t>O02531</t>
  </si>
  <si>
    <t>4996</t>
  </si>
  <si>
    <t>湘潭 湘潭蓝思普工6千包住</t>
  </si>
  <si>
    <t>https://www.liepin.com/job/1983563641.shtml</t>
  </si>
  <si>
    <t>fa0ffe65d4645579dcee</t>
  </si>
  <si>
    <t>O02536</t>
  </si>
  <si>
    <t>4991</t>
  </si>
  <si>
    <t>蓝思普工/五险包住7千</t>
  </si>
  <si>
    <t>https://www.liepin.com/job/1983563213.shtml</t>
  </si>
  <si>
    <t>93ab0fd3c9c6fa925418</t>
  </si>
  <si>
    <t>O02532</t>
  </si>
  <si>
    <t>4995</t>
  </si>
  <si>
    <t>蓝思免体检普工7千</t>
  </si>
  <si>
    <t>https://www.liepin.com/job/1983563605.shtml</t>
  </si>
  <si>
    <t>c31fbbe852a393403a64</t>
  </si>
  <si>
    <t>O02535</t>
  </si>
  <si>
    <t>4992</t>
  </si>
  <si>
    <t>蓝思正式工普工6千</t>
  </si>
  <si>
    <t>https://www.liepin.com/job/1983563361.shtml</t>
  </si>
  <si>
    <t>8154d67a9d7af2de70c5</t>
  </si>
  <si>
    <t>O02533</t>
  </si>
  <si>
    <t>4994</t>
  </si>
  <si>
    <t>浏阳蓝思普工6千免体检</t>
  </si>
  <si>
    <t>https://www.liepin.com/job/1983563479.shtml</t>
  </si>
  <si>
    <t>a8bc26c3cfb4ade33d1c</t>
  </si>
  <si>
    <t>O02541</t>
  </si>
  <si>
    <t>4985</t>
  </si>
  <si>
    <t>榔梨蓝思质检员普工</t>
  </si>
  <si>
    <t>https://www.liepin.com/job/1983562207.shtml</t>
  </si>
  <si>
    <t>f4516636dc4ecb048998</t>
  </si>
  <si>
    <t>O02538</t>
  </si>
  <si>
    <t>4989</t>
  </si>
  <si>
    <t>湘潭 湘潭蓝思普工6千五险</t>
  </si>
  <si>
    <t>https://www.liepin.com/job/1983562983.shtml</t>
  </si>
  <si>
    <t>e346da76421cc9e7ef38</t>
  </si>
  <si>
    <t>O02544</t>
  </si>
  <si>
    <t>4982</t>
  </si>
  <si>
    <t>黄花蓝思新厂7千普工</t>
  </si>
  <si>
    <t>https://www.liepin.com/job/1983561943.shtml</t>
  </si>
  <si>
    <t>2150bd8fd2cc7e058bf3</t>
  </si>
  <si>
    <t>O03080</t>
  </si>
  <si>
    <t>5883</t>
  </si>
  <si>
    <t>长沙蓝思直招普工6k包住</t>
  </si>
  <si>
    <t>https://www.liepin.com/job/1984197775.shtml</t>
  </si>
  <si>
    <t>6eddbd7bd8cfaf97ce1a</t>
  </si>
  <si>
    <t>O01448</t>
  </si>
  <si>
    <t>2075</t>
  </si>
  <si>
    <t>硬件测试工程师-整机方向</t>
  </si>
  <si>
    <t>10-25k·14薪</t>
  </si>
  <si>
    <t>职位描述： 1.深入理解产品硬件设计原理以及机械、结构设计原理，负责机器人整机硬件测试，包括电气性能和安全、整机性能、可靠性、EMC等。 2.深入理解部件设计原理和测试方案，负责关键部件的测试，包括电池、充电器、深度相机、关节模组、雷达、线缆等。 3.统筹整机硬件测试和参考可靠性测试的标准制定；推进测试体系规范的落地、优化及固化工作。 4.统筹项目的各个阶段整机硬件测试，制定并落实各阶段测试策略和计划，包括不限于整机功能测试、整机性能测试、可靠性测试、认证测试及安全测试，以及测试过程管理，Review测试报告等。 5.与项目相关领域及时沟通，配套输出IPD各阶段性所需的测试文档，包括但不限于测试计划、测试方案、测试策略、测试标准等。 6.统筹所负责项目的测试过程质量管理，对硬件测试模块质量负责。 7.针对重大的硬件测试及可靠性测试异常问题，能做深入分析，并与RD沟通，推进重大TOP问题解决闭环。 职位要求： 1.本科及以上学历，汽车工程、测控工程、电气工程及自动化、机械制造及其自动化、控制理论及自动化等专业。 2.有部件测试、整机硬件测试、可靠性相关经验，具有移动机器人、人形机器人、电机关节模组等测试经验优先。 3.熟悉基于IPD硬件测试流程，深入理解整机硬件测试工作，对硬件测试工作具有系统把握能力。 4.熟悉可靠性测试国内、国际通用标准和各种可靠性测试设备， 有较深的可靠性理论基础，对各种可靠性测试条件对DUT的影响有较深的理解。 5.有较强沟通协调及团队协作意识，做事沉稳有耐心、有测试质量意识、心态主动、抗压能力强。 6.对新技术有一定的学习能力，敢于接受新挑战，具有测试标准制定、测试方法改进及测试效率提升的能力。 7.具有较强的逻辑分析能力，具备较强的沟通及团队协作能力，具备较强的自驱力和执行力，做事有逻辑，思维严谨。</t>
  </si>
  <si>
    <t>https://www.liepin.com/job/1974161343.shtml</t>
  </si>
  <si>
    <t>9ed7816cca32dd21ee46</t>
  </si>
  <si>
    <t>O03399</t>
  </si>
  <si>
    <t>5561</t>
  </si>
  <si>
    <t>数字IC设计工程师-NPU</t>
  </si>
  <si>
    <t>职位描述： 负责AI神经网络处理器（NPU）的核心微架构设计与RTL实现，参与从微架构定义到流片量产的全流程。与架构、验证、物理设计团队紧密协作，交付高性能、低功耗的NPU计算单元。 岗位职责 1、负责神经网络引擎加速单元（如Tensor Core / 矩阵乘累加单元 / Vector处理单元）的微架构设计、RTL实现与优化 2、负责片上存储子系统（L1 Cache / Shared Memory / Scratchpad）的设计实现，优化访存带宽与延迟 独立完成模块级RTL代码编写，进行nlint语法检查、CDC跨时钟域检测、Lint/RDC检查及DC综合，确保设计质量满足tape-out标准 3、参与与验证团队协作制定模块级验证计划，支持functional verification、formal verification，协助定位设计bug 4、支持FPGA原型验证和emulation验证，配合软件团队完成驱动和runtime bring-up 任职资格： 1、硕士及以上学历，微电子、电子工程、计算机工程等相关专业 2、8年以上ASIC设计经验（硕士）或3年以上（博士），有成功流片并量产的经验 3、深入理解计算机体系结构，熟悉现代处理器设计原理（流水线/乱序执行/存储层次/一致性协议） 4、熟悉NPU/GPU高性能计算单元设计，包括但不限于Tensor Core、SIMD/SIMT向量单元、矩阵乘累加阵列等 5、熟悉AI算子特点（MatMul/Conv/Norm/Softmax/Attention），有AI加速器算力单元的设计与开发经历 6、精通Verilog/SystemVerilog，熟悉ASIC前端设计流程（Lint/CDC/Synthesis/STA） 7、具备良好的团队协作和沟通能力，能够跨团队推动问题解决"</t>
  </si>
  <si>
    <t>https://www.liepin.com/job/1983971639.shtml</t>
  </si>
  <si>
    <t>1c774e8805454f84acb5</t>
  </si>
  <si>
    <t>O00225</t>
  </si>
  <si>
    <t>5070</t>
  </si>
  <si>
    <t>上海 商务拓展经理（上海）</t>
  </si>
  <si>
    <t>职位描述： 1. 业务拓展：负责大众集团的市场开拓，参与制定并执行针对性的业务拓展策略，积极挖掘潜在合作机会，建立广泛的客户资源网络，快速推动公司产品在大众集团应用布局，确保业务目标的达成。 2. 客户关系：与大众集团及相关生态伙伴建立深入联系，深入了解客户需求和资源合作机会，及时响应客户反馈，协调公司内部资源，提供优质的产品解决方案，提升客户满意度与忠诚度，建立长期合作关系。 3. 项目推进：主导已定点项目的跟进维护，参与潜在业务机会布局和明确需求的招投标等商务活动，参与从线索到收入的全流程跟进，把控项目关键节点，协调公司研发、生产等部门确保项目顺利推进，实现产品按时交付与服务落地，确保合作项目按计划达成业务目标。 4. 市场洞察：密切关注大众及德系OEM市场动态、竞争对手情况，收集并分析市场信息，定期向公司管理层提供市场分析报告，为公司业务决策提供有力支持，助力公司及时调整市场策略，保持竞争优势。 职位要求： 1. 工作经验：3年左右商务拓展工作经验，有汽车零部件、智能硬件、人工智能等行业经验者优先，熟悉大众集团，有丰富的客户资源和成功的业务获取案例是加分项。 2. 技能要求：IELTS 7及以上英语水平，优秀的沟通协调能力，对外有效链接客户组织，洞察客户需求，对内整合公司资源，推动共赢合作；B2B大客户销售能力，理解大客户组织架构和决策流程，具备大客户业务拓展成功经验；技术理解力，能够从物理原理理解激光雷达产品架构、工作原理及相关技术概念，并能够通过合适的语言传递给客户；会德语是加分项。 3. 素质要求：形象气质佳；对新兴技术有浓厚兴趣并能快速学习；工作积极主动，具备强烈的责任心和自驱力，能够承受高强度工作压力，适应频繁出差。 4. 学历背景：本科及以上学历，市场营销、工商管理、电子电气、汽车工程、计算机等专业优先。</t>
  </si>
  <si>
    <t>https://www.liepin.com/job/1983635741.shtml</t>
  </si>
  <si>
    <t>6410a9c93ea79838b7e8</t>
  </si>
  <si>
    <t>O01177</t>
  </si>
  <si>
    <t>2283</t>
  </si>
  <si>
    <t>高级感知算法工程师（自动驾驶）</t>
  </si>
  <si>
    <t>45-65k</t>
  </si>
  <si>
    <t>C++; PyTorch; TensorFlow; 深度学习; 计算机视觉; 端到端学习; 目标检测; 目标跟踪; 仿真; 嵌入式开发; 传感器</t>
  </si>
  <si>
    <t>职责描述： 1 负责基于RGBD/双目/多目环视/固态雷达等传感器配置下障碍物感知，目标检测，目标分割，目标跟踪和目标预测等算法的设计和研发以支持产品需求 2 负责研发 BEV、 OCC、 Yolo系列，目标检测分割等前沿算法的整体框架方案制定,实现及长期优化和维护 3 负责模型量化（Quantization）、知识蒸馏（Knowledge Distillation），提升模型在嵌入式硬件（NVIDIA Jetson、边缘 AI 设备） 上的推理速度与能耗效率 4 研究端到端感知-建图-规控联合优化策略，提升环境建模与决策能力 5 负责仿真环境NVIDIA ISSAC的构建与实验 6 负责算法产品落地实际项目中的关键问题攻关，并指导初级工程师解决具体技术问题 7 迭代和维护感知方案，拓展产品在不同场景中稳定落地运用 8 技术文档撰写 任职要求： 1 计算机、自动化, 机器人，深度学习等相关专业硕士及以上学历优先，5年以上算法研发经验 2 熟练掌握各种传感器的工作原理以及相关性能指标 3 熟练掌握深度学习框架（PyTorch/TensorFlow），有计算机视觉（CV）、3D 视觉、多目视觉研究或应用经验 4 有自动驾驶或者人行机器人上感知算法落地经验者优先: 熟悉BEV/OCC/Yolo/目标跟踪 &amp; 轨迹预测，多传感器融合（如 LiDAR+Camera、深度相机+IMU）等算法并具备实际项目经验 5 熟悉 模型优化（Quantization、Pruning、Distillation），有嵌入式 AI 加速经验者优先 6 具有责任心，自我驱动和优秀的沟通交流能力， 数理基础扎实，熟悉C/C++编程，有良好的编程习惯 7 良好的问题分析能力, 较好的抗压能力，对解决挑战性问题充满激情，优秀的团队合作精神，较强的沟通协作能力</t>
  </si>
  <si>
    <t>https://www.liepin.com/job/1975689395.shtml</t>
  </si>
  <si>
    <t>7174ccac3b1897aef0c1</t>
  </si>
  <si>
    <t>O00205</t>
  </si>
  <si>
    <t>5734</t>
  </si>
  <si>
    <t>上海 间接采购技术员（委外试验）</t>
  </si>
  <si>
    <t>职位描述 日常采购执行 (40%) - 负责激光雷达委外试验类采购订单的发起、跟踪与关闭。 - 维护采购主数据（物料、BOM、供应商、价格）。 - 处理发票匹配、付款流程异常等日常事务。 - 高效协同研发工程师、品质工程师及 NPI 项目经理，确保按时交付。 🤝 供应商管理 (30%) - 协助完成委外试验供应商的寻源、评估与引入。 - 维护供应商档案、资质证书及年度评估记录。 - 推动供应商绩效评估（QCD：质量、成本、交付）。 - 配合优化合格供应商名录（AVL）。 💰 商务谈判与成本管控 (20%) - 独立完成中小额（＜ 50 万）项目的议价。 - 制定并跟踪年度降价目标的达成。 - 参与框架协议、价格协议的谈判。 - 推动试验费用标准化、套餐化采购。 ⚙️ 流程优化与跨部门协作 (10%) - 梳理委外试验采购流程，提升端到端效率。 - 推动电子化采购平台的使用。 - 对接质量部门处理供应商质量问题。 - 配合内审、合规检查。 职位要求 - 本科及以上学历，机械、电子、光学、材料或管理类相关专业。 - 3 年以上采购工作经验，其中至少 1 年 制造业/检测/认证行业经验。 - 熟悉采购全链路流程（PR → RFQ → PO → GR → IR）。 - 英语 CET-4水平，能阅读英文技术协议并进行邮件沟通。 - 熟练使用 SRM系统（SAP\OA等）及 Excel 高级应用。 ⭐ 加分项 (Nice to Have) - 有委外试验、检测认证、校准计量类采购经验。 - 来自汽车零部件、电子制造或精密光学行业。 - 熟悉 ISO 17025、ISO 9001、IATF 16949 等质量管理体系。 - 有海外认证（UL/CE/FCC/RoHS）项目经验。 - 持有 CPP/CPSM/CSCP 等采购专业认证。</t>
  </si>
  <si>
    <t>https://www.liepin.com/job/1984080431.shtml</t>
  </si>
  <si>
    <t>0a39adad2f1c5ba6fe2e</t>
  </si>
  <si>
    <t>O01462</t>
  </si>
  <si>
    <t>2287</t>
  </si>
  <si>
    <t>灵巧手销售经理</t>
  </si>
  <si>
    <t>岗位职责 1. 市场拓展与客户开发 ◦ 负责灵巧手产品在国内市场的销售工作，积极开拓新客户，挖掘潜在市场需求，完成公司制定的销售目标。 ◦ 深入了解灵巧手在工业自动化、医疗辅助、智能服务等领域的应用场景，针对性地推广灵巧手产品及解决方案，提升产品市场占有率。 ◦ 特别关注灵巧手在具身智能领域的应用，包括但不限于智能机器人、人形机器人、服务机器人等，探索“灵巧手+机械臂”“灵巧手+机器人”以及“灵巧手+具身智能系统”的市场机会，开发相关行业的标杆客户。 ◦ 参与行业展会、研讨会等活动，通过多种渠道收集潜在客户信息，建立并维护客户资源库。 2. 客户关系管理 ◦ 与现有客户保持密切沟通，及时了解客户需求变化，提供优质的售后服务支持，提高客户满意度和忠诚度。 ◦ 定期拜访重点客户，收集客户反馈意见，协助公司优化产品功能和服务流程。 ◦ 协调公司内部各部门资源，确保客户项目顺利推进，及时解决客户在使用过程中遇到的问题。 3. 销售项目管理 ◦ 负责灵巧手产品的报价、投标、合同签订等销售流程工作，确保销售合同的顺利履行。 ◦ 跟踪销售项目的进度，及时协调解决项目实施过程中出现的问题，确保项目按时交付并验收。 ◦ 收集和整理销售项目资料，定期向公司汇报销售进展情况和市场动态。 4. 市场信息收集与分析 ◦ 关注国内灵巧手行业市场动态，收集竞争对手信息，分析市场趋势和竞争态势，为公司产品策略和销售策略调整提供依据。 ◦ 重点关注灵巧手在新兴应用领域的市场潜力，如“灵巧手+机械臂”在高端制造中的应用、“灵巧手+机器人”在医疗康复中的应用，以及“灵巧手+具身智能系统”在智能服务、家庭陪伴等场景中的应用，为公司开拓新市场提供数据支持。 ◦ 协助市场部门进行市场调研工作，提供销售一线的市场反馈，参与制定市场推广方案。 可以base资源地</t>
  </si>
  <si>
    <t>https://www.liepin.com/job/1975700735.shtml</t>
  </si>
  <si>
    <t>80275cbe1d370d926a15</t>
  </si>
  <si>
    <t>O00059</t>
  </si>
  <si>
    <t>4181</t>
  </si>
  <si>
    <t>上海 系统技术经理</t>
  </si>
  <si>
    <t>端到端学习; 传感器</t>
  </si>
  <si>
    <t>1. 核心职责：作为激光雷达系统工程师的跨部门交付中枢，负责端到端交付，包括计划、变更、风险识别、跨部门资源协调等，保障节点交付进度和质量，实现项目的开发和交付始终在管控中按照预期推进 2. 客户需求承接与响应：对接整车厂/车企客户，充分理解、接收并澄清客户技术需求、变更请求和问题反馈。准确将客户需求转化为内部可执行的技术要求，传达到对应职能团队。及时向客户反馈进展、风险与交付状态。 3. 软硬件交付物统筹：统筹客户定制雷达硬件和软件版本规划与交付全流程。管控时间节点，守好每个里程碑，确保产品硬件或软件版本按时按质交付。主导客户交付物状态的整理归档。 4. 跨职能拉通与问题闭环：组织跨职能（电子/机械/软件/算法/测试）需求评审，评估客户需求的可达成性。作为系统部与质量/商务/生产等跨部门之间的桥接节点。接收并分发跨部门反馈的需求和问题，跟进解决进度，推动闭环；识别项目风险，及时升级并推动多方对齐。 5. 体系化项目交付能力建设：建立并维护系统级交付流程与规范，推动项目从"经验驱动"升级为"体系化交付"；沉淀客户/项目知识库（企标、流程、DRE、常见问题），形成可复用资产。 职位要求： 必备条件： - 本科及以上学历，专业不限。 - 3年以上汽车行业项目协调/客户对接经验，有 Tier1 / 整车厂对接经验优先。 - 强节点意识，对里程碑和交付节点高度敏感。 - 出色的沟通表达与客户对接能力。 - 抗压能力强，能在快节奏、多任务并行下保持推进。 加分项 - 了解激光雷达/传感器基本原理。 - 善于应用AI模型工具进行任务管理增效。 - 了解汽车行业开发流程（DV/PV/SOP）或有 APQP 项目管理经验。 - 外语流畅，有海外项目工作经验。 - PMP或相关项目管理认证。</t>
  </si>
  <si>
    <t>https://www.liepin.com/job/1982478343.shtml</t>
  </si>
  <si>
    <t>09fbfa9e56b9a0df7954</t>
  </si>
  <si>
    <t>O07948</t>
  </si>
  <si>
    <t>2742</t>
  </si>
  <si>
    <t>机器学习</t>
  </si>
  <si>
    <t>100-150k·18薪</t>
  </si>
  <si>
    <t>Diffusion; 多模态; 仿真; DevOps; 数据采集</t>
  </si>
  <si>
    <t>工作职责：
1. 技术战略与体系搭建： 制定并执行公司具身智能机器人 AI 技术的长远发展路线图；
主导构建面向真实世界任务的机器人训练场核心技术架构，包括数据闭环系统、大
规模分布式训练平台和高效率的 Sim-to-Real 部署流水线。
2. 数据闭环体系建设： 规划并建立高效、规模化、多模态的机器人数据采集、清洗、
标注与管理体系； 主导设计数据驱动的模型迭代闭环， 确保数据资产的质量与活性，
为模型进化提供充足燃料。
3. 核心模型研发与训练： 领导团队开展具身智能大模型 的研发工作，包括但不限于视
觉-语言-动作模型、Diffusion Policy、RT-X 系列模型 等；负责管理大规模分布式
模型训练，持续提升模型在泛化性、安全性和执行效率方面的性能。
4. Sim-to-Real 部署与优化： 建立高效的仿真到实物技术 Pipeline，解决模型从虚
拟环境到真实机器人的迁移与部署问题；主导模型在实体机器人上的性能验证、调
试与迭代优化，确保 AI 能力的稳定落地与应用。
5. 平台与工具链构建： 负责或协作搭建公司内部的机器人 AI 开发、 训练与评估平台，
提升算法研发与测试的效率；推动 MLOps 理念在机器人领域的实践，实现模型的
自动化训练、评估与部署。
6. 技 术 前 瞻 与 创 新 ： 紧 密 跟 踪 全 球 具 身 智 能 与 机 器 人 技 术 的 前 沿 动 态 （ 如LLM+Robotics、世界模型等） ，探索并引入新技术、新方法，保持公司技术的领先性；负责相关技术专利的布局与申请。
7. 团队建设与跨部门协作： 组建并管理一支高水平的 AI 研发团队，负责团队的人才
招聘、培养与绩效管理；与硬件、软件、产品等部门紧密协作，共同推动机器人产
品的整体技术落地与性能提升。</t>
  </si>
  <si>
    <t>https://www.liepin.com/job/1978840329.shtml</t>
  </si>
  <si>
    <t>b360d03ef7a211afb686</t>
  </si>
  <si>
    <t>O01934</t>
  </si>
  <si>
    <t>4133</t>
  </si>
  <si>
    <t>上海 【共创】高级桌面工程师（音视频方向）</t>
  </si>
  <si>
    <t>15-25k·13薪</t>
  </si>
  <si>
    <t>职位描述： 我们诚聘有会议室与办公设备领域丰富经验的桌面运维工程师，负责公司音视频会议系统、打印体系及终端设备的稳定运行与规模化管理。重点保障企业级会议及高频办公设备使用场景，运用标准化、自动化和数据化手段，提升IT服务效率与用户体验。 岗位职责 1.会议室与音视频系统：负责公司大中小型会议室音视频系统的部署、调试与日常运维，保障高规格、多地视频会议及直播场景“零故障”运行。建立巡检、预检及应急保障机制，优化使用体验。 2.打印体系：负责打印机设备全生命周期管理，推动企业级云打印/统一打印解决方案落地，处理打印疑难问题，优化资源配置与使用效率。 3.终端与办公设备：承担PC、Mac及移动终端日常运维与技术支持，管理会议设备、打印机等办公设备，提供标准化服务。 4.弱电与基础设施：参与办公区弱电系统建设与维护，协助处理基础网络问题，配合团队优化环境。 5.IT服务与用户支持：基于工单系统提供标准化IT服务，保障SLA，为高管/VIP用户提供高质量支持，高并发场景快速响应。 6.标准化与数据化：建立会议室、打印设备运维标准与规范，沉淀故障处理知识库，通过数据分析优化服务质量。 职位要求： 1.基本要求：大专及以上学历，计算机或相关专业优先；5年以上桌面运维经验，有会议室或打印体系专项经验、互联网或中大型企业办公环境经验者优先。 2.核心技术能力：熟悉主流音视频会议系统、打印机部署与维护，有云打印相关经验优先，能熟练排查打印复杂问题。 3.桌面与基础能力：精通Windows/macOS系统运维，熟悉办公软件与终端环境管理，具备基础网络知识。 4.弱电与现场能力：熟悉弱电施工基础，有会议室搭建或办公区建设项目经验优先，具备动手与现场问题解决能力。 5.综合能力：具备优秀服务意识、较强抗压能力、良好沟通与跨团队协作能力。</t>
  </si>
  <si>
    <t>https://www.liepin.com/job/1982422963.shtml</t>
  </si>
  <si>
    <t>70f9fc69728f64dc861c</t>
  </si>
  <si>
    <t>O02258</t>
  </si>
  <si>
    <t>3624</t>
  </si>
  <si>
    <t>采购工程师</t>
  </si>
  <si>
    <t>工作职责: 1、收集并审核各部门的行政采购需求（如装修、厂房租赁、办公用品、办公设备、劳保用品、清洁用品、员工福利物资等），结合库存情况和消耗规律，制定科学合理的采购计划，确保物资供应的及时性与合理性； 2、负责供应商的寻源、筛选、评估、认证与引入，建立并维护合格供应商名录。定期对供应商进行绩效评估（从价格、质量、交期、服务等维度），实施优胜劣汰，优化供应商结构，维护良好的合作关系； 3、严格执行采购流程，通过询价、比价、议价等方式，择优确定供应商，确保采购性价比。负责采购合同的洽谈、签订与管理，明确双方权利义务，防范合同风险； 4、深入分析市场价格趋势，制定成本优化方案，通过集中采购、批量采购、框架协议等方式有效降低采购成本。严格控制采购预算，确保采购支出在预算范围内，定期进行成本分析与汇报； 5、负责采购物资的到货验收工作，核对物资的数量、规格、质量是否符合要求，确保入库物资准确无误。建立并维护采购台账和库存台账，定期进行库存盘点，确保账实相符，避免物资积压或短缺； 6、及时协调处理采购过程中的异常情况，如供应商延迟交付、来料质量问题等，确保公司运营不受影响。持续优化采购流程和管理制度，提升采购效率和服务水平。 任职资格: 1、统招本科及以上学历，行政管理、物流管理、采购管理等相关专业； 2、5年以上行政采购或总务管理相关工作经验，熟悉行政办公物资采购流程和供应商管理采购经验； 3、熟悉采购流程和供应链管理知识，具备良好的成本分析、商务谈判和合同管理能力。熟练使用 Office 办公软件（尤其是 Excel 进行数据统计与分析）及 ERP 系统； 4、具备良好的沟通协调能力和跨部门协作能力，工作细致严谨，责任心强，有较强的成本意识和风险意识。诚实守信，廉洁自律，具备良好的职业素养； 5、持有 C1 驾照。</t>
  </si>
  <si>
    <t>https://www.liepin.com/job/1981392491.shtml</t>
  </si>
  <si>
    <t>d72c8d069021fab8fb38</t>
  </si>
  <si>
    <t>O00030</t>
  </si>
  <si>
    <t>654</t>
  </si>
  <si>
    <t>质量工程师</t>
  </si>
  <si>
    <t>岗位工作关系
内部关系：新项目导入跟进、规程制作及维护、协助制程把控、产品的测试验证。
外部关系： 及时了解客户需求并转化为内部标准、客户异常协助跟进。
工作内容及职责
1. 协助品质经理质量控制工作，参与过程异常分析；
2. 分担公司设备检验规范的建立与维护；
3. 重点跟进公司非标设备的的测试验证，能对出现的调试问题进行参与分析并组织相关部门改善；
4. 协助制程质量问题分析与改善。协助质量经理全面稽查公司品质，对相关违规事件进行调查并通告；
5. 不定期巡检、抽查、验证品质检验人员和生产作业人员是否严格按流程及标准作业，同时对执行的标准、作业指导书、规格的合理性进行验证；
6. 检验任务繁重时，需协助检验工作。
工作权限
1. 对检验规程的使用情况进行监督并改善；
2. 对品质制程问题进行组织分析并要求相关部门纠正改善；
3. 对违反相关品质流程的行为进行纠正并跟进改善效果；
4. 对制程异常及质量隐患有责任及权利组织讨论改善；
5. 对设备测试不合理的项目提出整改。
任职资格：
教育背景：大专或同等以上学历
资格证书：计算机、电子电气类专业
工作经验：两年以上同职工作经验；
知识技能：
1. 熟悉质量控制相关流程；
2. 对非标设备测试验证、检验标准有很深的了解；
3. 熟练操作相关分析手法及检验规范制作，制作过PFEMA或QC控制计划；
个人素质：
 1. 能快速理解产品标准，并准确的转化为检验规范，细心且能出各类质量报告；
 2. 能独立处理设备电气相关质量问题，并对测试验证有相似经验；
 3. 原则、有判定力；
 4. 执行力强。
工作时间：5天8小时
工作地点：深圳市宝安区福永镇和平重庆路128号大族激光产业园4栋5楼
 投递简历</t>
  </si>
  <si>
    <t>ad6bb0b9c2f1378d1c26</t>
  </si>
  <si>
    <t>O00734</t>
  </si>
  <si>
    <t>3615</t>
  </si>
  <si>
    <t>解决方案经理</t>
  </si>
  <si>
    <t>岗位职责。 1.方案设计与技术市场材料制作，基于客户需求，独立或协调研发团队，制定定制化人形机器人解决方案，包括技术方案，可行性及效益分析评估等。联动研发、生产部门验证方案技术可行性，根据内部反馈与客户意见优化方案，避免技术风险与需求偏差。负责制作售前技术文档，包括但不限于:产品介绍，应用案例，竞品分析等等。并通过对销售及合作伙伴赋能培训，提升其技术理解与方案销售能力 2.产品展示与技术价值传递负责人形机器人在客户场景的产品展示，结合客户痛点讲解技术优势，通过数据化、场景化演示传递产品价值。 组织技术交流会、产品发布会，通过PPT讲解、视频演示、现场互动等形式，向客户决策层传递人形机器人对制造效率、成本的提升价值，强化客户合作意愿。 3.销售协同与订单促成，协助销售团队与客户进行方案沟通、商务谈判，提供专业的技术演示和咨询，建立客户对技术能力的信任。*参与客户招投标项目，负责技术标编写;跟踪项目及方案推进进度，及时响应客户需求变更，推动方案落地与订单签订。 任职要求 1.学历与专业:本科及以上学历，机器人工程、自动化、汽车工程、机械设计等相关专业优先。熟悉人形机器人核心技术，了解行业主流产品的技术特点及应用场景 2.行业经验:3年以上工业机器人或服务机器人领域售前解决方案经验，具备需求分析、方案编写、招投标全流程经验;有成功落地案例经验者优先。3.核心能力:具备需求挖掘与方案设计能力，能结合技术优势与制造痛点制定定制化方案，熟练使用相关工具输出方案文档与演示材料; 具备优秀的产品展示与沟通能力，能向客户清晰传递技术价值，有现场演示、大型技术交流会主讲经验者优先; 具备销售协同意识，能配合销售团队推进谈判与签单，理解商务逻辑与客户决策流程。 4.其他要求:能适应频繁出差，具备较强的客户导向意识与抗压能力。</t>
  </si>
  <si>
    <t>https://www.liepin.com/job/1981361773.shtml</t>
  </si>
  <si>
    <t>a39595c2f6a9d319317b</t>
  </si>
  <si>
    <t>O02012</t>
  </si>
  <si>
    <t>3493</t>
  </si>
  <si>
    <t>上海 结构设计工程师</t>
  </si>
  <si>
    <t>仿真; 传感器; SolidWorks; AutoCAD</t>
  </si>
  <si>
    <t>1. 紧密配合ID（工业设计）团队，完成产品结构方案设计、3D建模及2D工程图输出，确保结构设计与外观设计高度契合。 2. 负责产品电子元件堆叠规划，合理布局PCB、电池、传感器等部件，优化内部空间利用率，满足功能集成需求。 3. 主导产品散热方案设计与验证，通过结构优化（如散热通道、散热片装配）保障产品长期稳定运行，避免过热风险。 4. 开展结构强度与刚性分析，通过仿真或物理测试验证，确保产品在运输、使用等场景下抗摔、抗压、抗形变，符合可靠性标准。 5. 深入了解注塑、冲压、CNC等成型工艺特性，在设计中规避工艺风险，确保结构件可高效生产，兼顾成本与质量。 6. 主导产品装配工艺设计，优化结构装配路径，减少装配工序与误差，提升生产效率，保障产品可装配性与可维护性。 7. 跟进样品制作、试产及量产全流程，解决结构相关问题，输出技术文档（如BOM、结构规范），推动设计方案落地。 职位要求 1. 本科及以上学历，机械设计、材料工程、工业设计等相关专业，3年以上消费电子/智能硬件结构设计经验。 2. 精通SolidWorks、AutoCAD等设计软件，具备独立完成从方案到量产的结构设计能力，熟悉DFM（可制造性设计）、DFA（可装配性设计）原则。 3. 掌握电子堆叠逻辑，能结合PCB布局、元器件特性优化内部结构，有散热方案设计（如热仿真、散热结构选型）经验者优先。 4. 具备结构强度/刚性分析能力，了解ANSYS、Abaqus等仿真工具基础操作，或有通过物理测试验证结构可靠性的实战经验。 5. 熟悉注塑、冲压、表面处理（如喷油、电镀）等工艺，能与供应链、生产端高效沟通，解决工艺与生产中的结构问题。 6. 具备较强的跨团队协作能力（需同步ID、电子、生产团队），逻辑清晰，能快速响应设计需求，推动问题闭环。</t>
  </si>
  <si>
    <t>https://www.liepin.com/job/1981139197.shtml</t>
  </si>
  <si>
    <t>0b8c2b90f2c30ec894b5</t>
  </si>
  <si>
    <t>O03431</t>
  </si>
  <si>
    <t>4169</t>
  </si>
  <si>
    <t>算法工程师</t>
  </si>
  <si>
    <t>Transformer</t>
  </si>
  <si>
    <t>工作职责 1.量化工具的开发及维护，优化W4A4/W4A8/W4A16/W8A8模式下的量化精度及混合精度，掌握模型精度定位及优化的方法，进行模型精度测评，并帮助下游团队进行落地部署； 2.开发训练精度对比工具，进行算子级别和模型级别的精度分析，掌握GPU和自研NPU的精度对齐工具使用和调试方法； 3.优化低比特训练技术，包括FP4/FP8训练，混精优化器，通信算子的量化，并调试精度； 任职资格 1. 熟练掌握python，熟悉cuda/triton，能够阅读相关代码； 2. 熟练使用torch、transformer、llama-factory等python库，能够进行debug及二次开发; 3. 有算法训练或模型推理优化的项目经验，有良好的代码规范，工作态度认真，有责任心; 加分项： 1.掌握常见的量化调优算法，比如spinquant、smoothquant等，掌握QAT、KV-Cache压缩、稀疏化、剪枝等压缩算法； 2.掌握常见的大模型（比如DeepSeek/Qwen）算法、优化技术、模型结构，熟悉tokenizer/chat_template/ROPE/flash-attn等； 3.掌握LLM SFT微调及其他后训练方法，掌握TP/DP/PP等多机多卡的并行策略和框架（Megatron/DeepSpeed），并能够进行训练调试； 4.熟悉主流推理引擎vllm/SGLang等，掌握使用流程和基本原理，能够进行模型部署和模型评测； 2.了解硬件加速器（SIMD/SIMT）或异构计算架构； 3.有RAS错误处理、Profiling工具开发经验。 素质要求​​: 1.学习能力强，能快速掌握芯片架构细节 2.具备技术文档编写习惯（设计/测试报告） 3.沟通顺畅，适应跨团队协作（编译器/硬件/测试）</t>
  </si>
  <si>
    <t>https://www.liepin.com/job/1982468699.shtml</t>
  </si>
  <si>
    <t>290f8f424561aa7df047</t>
  </si>
  <si>
    <t>O00257</t>
  </si>
  <si>
    <t>3541</t>
  </si>
  <si>
    <t>杭州 资深NPI项目经理（杭州）</t>
  </si>
  <si>
    <t>职位描述： 1、主导公司新产品从研发设计到量产的导入过程，聚焦产品开发过程中的可制造性，确保DFx问题在项目各阶段得到有效分析和解决，并最终在量产自动化产线稳定量产。 2、统筹制造中心各类文档（如工艺流程图、PFMEA、控制计划、SOP、试产报告、线体投资预算）的输出与审核，推动自动化产线验收，移交至量产运营团队。 3、作为制造中心代表，协同研发、质量、商务、供应链等相关方参与新产品导入过程，制定并监控项目节点计划，确保产品在质量、成本、交期（QCD）上达成客户期望。 4、管理产品全生命周期的工程变更，有序导入生产现场，优化产线效能（节拍、良率、OEE），推动制造效能与产品质量的持续提升。 5、以全局视野制定产品制造策略，并根据市场反馈动态调整，对项目在节点达成率、制造成本控制、供货保障及售后市场表现等量化指标负责，驱动产品的商业成功。 6、支持商务团队开展定点前工作（如PSA、体系审核、技术评审、质量评审），协同质量团队按APQP流程完成各阶段交付物的输出。 7、推动公司新产品导入流程的持续优化和改进，建立标准化工作流程和工具链，沉淀项目经验教训，提升组织在先进制造领域的整体能力。 职位要求： 1、本科及本科以上学历，机械、电子、光学相关专业。 2、8年以上汽车行业、电子行业或高端制造业相关经验，5年以上项目管理经验，曾主导10人以上跨部门项目团队。 3、优秀的团队协作能力、沟通能力、问题解决能力，强烈的责任心，思维敏捷有条理，能承受工作压力，有极强的学习能力。 4、具备ADAS项目交付经验或自动化产线开发经验者优先，熟悉IATF 16949质量管理体系及APQP开发流程者优先，有AI赋能制造和提效实践经验者优先。 5、英语读写流利，能熟练阅读技术文档并进行专业沟通，有英语工作环境经验者优先。</t>
  </si>
  <si>
    <t>https://www.liepin.com/job/1981211461.shtml</t>
  </si>
  <si>
    <t>f3a0f0c57ba0a1dc7a60</t>
  </si>
  <si>
    <t>O01618</t>
  </si>
  <si>
    <t>5730</t>
  </si>
  <si>
    <t>上海 RaaS产品运营</t>
  </si>
  <si>
    <t>职位描述： 1.跨部门对接协同：作为产品侧对接窗口，深度联动业务部、运营部开展日常沟通，收集业务端在机器人应用场景、功能使用、落地过程中的实际诉求、使用痛点；梳理业务侧零散需求，区分紧急与重要等级，同步反馈至产品团队，做好双向沟通，推动RaaS产品贴合业务实际落地应用，打通产研与业务之间协作壁。 2.全域数据管理与分析：搭建RaaS产品运营数据体系，统筹产品下单率、GMV等核心数据；定期整理数据报表，深度分析数据变化背后原因，识别模型短板、使用卡点、闲置场景，输出数据分析报告，给出可落地优化建议，用数据驱动产品迭代、运营策略优化。 3.落地产品运营闭环：跟进RaaS新版本上线、功能更新，组织业务部赋能培训；收集业务侧真实使用评价，沉淀优质落地案例、标准化PPT、场景化操作 SOP；针对业务人员开展产品培训，提升城市合伙人对RaaS产品满意度。 4.建立常态化运营机制：定期组织业务、运营开展复盘会议，跟进问题改善进度；持续完善产品使用反馈台账、需求排期台账、数据观测台账，形成「业务提需求‑数据验证‑产品优化‑落地复盘」闭环。 5.配合完成其他运营工作：输出产品使用说明、业务落地文档，同步整理运营成果，支撑内部汇报。 职位要求： 1.本科及以上学历，2‑3 年 AI 大模型、具身智能产品、To‑B 产品运营经验； 2.具备很强跨部门沟通协调能力，擅长对接业务端，能够把业务口语化诉求转化为产品可落地需求； 3.优秀的数据敏感度，熟练通过 Excel 或飞书表格做数据整理分析，能够从海量数据中发现问题，输出有价值分析结论； 4.逻辑清晰，执行力强，做事严谨务实，具备项目跟进能力，能推动跨部门问题落地闭环； 5.理解 B 端业务运营逻辑，熟悉机器人、企业服务行业优先；具备良好文档撰写能力，可输出分析报告。</t>
  </si>
  <si>
    <t>https://www.liepin.com/job/1984073491.shtml</t>
  </si>
  <si>
    <t>57736cfe21ee0b4cdc52</t>
  </si>
  <si>
    <t>O00027</t>
  </si>
  <si>
    <t>653</t>
  </si>
  <si>
    <t>质检员</t>
  </si>
  <si>
    <t>岗位工作关系：
内部关系： 负责公司产品的制程、终检、出货和生产巡检、退机检测，对品质异常进行记录并及时反馈异常，对问题改善效果进行跟进验证；
职位概要：产品检测判定和品质异常反馈跟进
工作内容及职责:
1、 公司产品制程过程半成品检测判定并记录相关报告；
2、 公司产品终检过程成品检测判定并记录相关报告；
3、 公司产品现场发货检测判定；
4、 客户退机和个人仓产品退库检验并出具质量事故报告；
5、 对生产过程进行巡视，确定是否有操作违规和流程违规；
6、 对过程数据进行统计并制作QC周报；
7、 对品质异常及时记录反馈并跟进改善效果验证；
8、 以上重点针对公司电机产品进行质量控制。
工作权限:
1、 对品质制程问题有权利进行纠正并要求改进；
2、 对违反相关品质流程的行为有权利进行纠正；
3、 对标准不匹配有权利进行敦促改善。
关键绩效指标
1、对责任区内产品的检验标准熟练掌握应用，能快速准确判定；
2、全年没有因漏检/错判等检测不到位导致质量事故；
3、逐步提升责任区内产品的质量，有显著改善效果；
4、责任区内数据统计无误、异常改进跟进无延误。
任职资格：
教育背景：高中或同等学历以上
工作经验：有2年以上产品制程检测控制经验。
知识技能：
1、 熟悉品质检测判定相关流程；
2、 对相关产品检验标准熟练掌握；
3、 熟练操作相关检测手法及相关质量报表制作；
4、 接受过ISO9000培训，对TS16949有认知的尤佳。
个人素质：
1、 学习能力强，能主动掌握与产品相关的知识；
2、 原则、有判定力；
3、 执行力强；
工作时间：5天8小时
工作地点：深圳市宝安区福永镇和平重庆路128号大族激光产业园4栋5楼；
 投递简历</t>
  </si>
  <si>
    <t>ef7241e44ffb5f8da1c9</t>
  </si>
  <si>
    <t>O01885</t>
  </si>
  <si>
    <t>4446</t>
  </si>
  <si>
    <t>上海 具身智能算法工程师/专家（后训练 Infra 方向）</t>
  </si>
  <si>
    <t>Python; C++; PyTorch; Isaac Sim; Lab; VLA; 强化学习; 模仿学习; 仿真</t>
  </si>
  <si>
    <t>职位描述： 1. 负责具身智能后训练框架的设计与迭代，构建支撑真机强化学习的规模化训练能力。 2. 深入理解强化学习、模仿学习、在线学习等后训练算法（PPO/SAC/DAgger/RLHF 等），基于算法特性设计高效的训练架构与数据流。 3. 设计并实现云端多机多卡训练 + 边缘多机多本体 rollout 的分布式异步训练架构，支撑从单机到百台规模的扩展。 4. 构建多种后训练算法的统一框架支撑，实现新算法低成本快速接入与验证。 5. 负责云边通信体系设计（权重同步、数据回传、时延隐藏），保障大规模分布式训练的效率与稳定性。 6. 跟进后训练领域前沿进展（π0.6 / RLT / flow matching RL 等），具备快速复现并工程化落地新算法的能力。 职位要求： - 计算机、AI、机器人等相关专业硕士及以上学历。 - 具备扎实的 Python/C++ 编程能力，熟悉分布式系统设计与实现。 - 熟悉强化学习算法（PPO/SAC/DAgger 等），深入理解 on-policy / off-policy / online RL 的训练特性、数据需求与系统约束。 - 熟悉 PyTorch 分布式训练，了解 RPC / gRPC / ZMQ 等通信框架，有云边协同或异构集群训练经验者优先。 - 具备良好的系统设计能力，能在功能、效率、稳定性之间做合理取舍。 - 能阅读并复现 RL/VLA 相关顶会论文，将算法需求转化为系统设计。 加分项 - 有真机强化学习经验，理解 sim2real 挑战与解决思路。 - 有大规模分布式 RL 系统开发经验（多机多 worker 异步训练）。 - 熟悉 RoboSuite / ManiSkill / Isaac 等具身仿真器。 - 有顶会论文或开源项目贡献经历。</t>
  </si>
  <si>
    <t>https://www.liepin.com/job/1982887957.shtml</t>
  </si>
  <si>
    <t>ba9161d49dd53c3b407e</t>
  </si>
  <si>
    <t>O01772</t>
  </si>
  <si>
    <t>5176</t>
  </si>
  <si>
    <t>上海 智元-全域算法首席</t>
  </si>
  <si>
    <t>40-60k·13薪</t>
  </si>
  <si>
    <t>C++; SLAM; VLA; 强化学习; 端到端学习; 力控; 仿真; Linux; CI; CD</t>
  </si>
  <si>
    <t>职位描述 1、负责全域算法的软件架构设计、开发、系统集成，并完成端到端交付工作。 2、负责全域算法核心功能域，如感知，SLAM、运控/力控，VLA/RL的算法交付项目，作为交付接口人制定详尽的交付计划，并驱动跨部门团队（软件工程、云平台、仿真平台）协同达成目标。 3、负责全域算法和软件部门的对接，包括通信中间件，集成编译，模型部署，调试工具，云端研发平台，数据平台等，持续优化研发流程和算法研发效率，并保证交付质量。 4、负责优化算法交付的质量体系，制定严格的准入、准出标准，推动高效的CI/CD流水线，实现算法包的自动化构建、测试与部署，提升交付效率，主导交付过程中的关键评审，管理需求变更，确保交付范围清晰可控。 5、负责全域算法SDK开发，文档撰写，版本控制，自动化测试，仿真、调试、部署等工具开发，提升研发效率。 6、负责驱动基于量产数据的算法问题发现、分析和闭环迭代流程，将issue高效转化为算法改进需求和闭环流程。 7、带领交付团队，包括算法软件，算法交付owner等，明确分工，带领团队成员共同成长。 职位要求 1、计算机、电子、通信等相关领域硕士及博士以上学位，至少5年以上自动驾驶/机器人或相关领域工作经验，其中至少3年担任项目交付、技术集成或项目管理角色。 2、熟悉至少一个核心算法领域（感知/SLAM/运控/力控/VLA/RL）的基本原理与技术栈，能与算法工程师进行高效技术对话。 3、有较好的沟通和的跨部门组织、协调能力，能够对跨部门交付有推动力。 4、扎实的Modern C++、Linux、网络通信等基础，熟悉Python、Shell等脚本语言，熟悉ROS2/CyberRT等中间件通信，具备良好的软件工程能力，代码清晰规整； 5、良好的职业修养，善于思考，良好的沟通能力和团队协作精神；</t>
  </si>
  <si>
    <t>https://www.liepin.com/job/1983711571.shtml</t>
  </si>
  <si>
    <t>c2828af07a1a47985c43</t>
  </si>
  <si>
    <t>O03197</t>
  </si>
  <si>
    <t>4957</t>
  </si>
  <si>
    <t>散热器研发</t>
  </si>
  <si>
    <t>仿真; SolidWorks; Creo</t>
  </si>
  <si>
    <t>岗位职责 1、负责风冷、水冷散热器产品的新品研发、方案设计与迭代优化，涵盖铝挤散热器、铲齿散热器、热管模组、水冷板、散热模组等核心产品，对接项目全生命周期开发工作。 2、根据产品功耗、安装空间、环境温度、噪音、可靠性及成本要求，独立完成散热方案选型、结构设计、风道/流道布局，输出完整的设计图纸、BOM清单及技术方案文档。 3、运用CFD热仿真软件完成风冷流场、温度场及水冷流阻、换热效率仿真分析，对比仿真与实测数据，优化结构参数，解决温升过高、流阻偏大、散热不均等核心问题。 4、主导样机打样、性能测试、可靠性验证，包含散热性能、水压密封性、高低温循环、振动老化、噪音测试等，整理测试数据，输出测试报告，迭代优化产品设计。 5、跟进产品量产落地，对接工艺、生产部门，解决生产过程中的结构、工艺、装配问题，优化生产工艺，提升产品良率与量产稳定性。 6、收集行业竞品技术、新型散热材料及工艺，跟进风冷、水冷散热行业基础技术迭代，配合完成产品标准化、技术资料归档工作。 任职要求 1、本科及以上学历，热能与动力工程、工程热物理、流体力学、机械设计、制冷低温等相关专业，5年以上散热器研发相关工作经验。 2、熟悉风冷、水冷散热器核心原理，掌握常规散热器结构形式（铝挤、钎焊、铲齿、微通道水冷板等）及加工工艺。 3、熟练使用SolidWorks、Creo等三维绘图软件，掌握ANSYS Fluent、Icepak等任意一款热仿真工具，具备独立仿真分析与方案优化能力。 4、了解散热器常规测试标准、可靠性规范，能够独立完成样机测试、问题分析与方案整改。 5、具备基础的成本管控意识，能够在满足性能要求的前提下优化产品结构、控制生产成本。 6、工作严谨负责，具备良好的逻辑思维、沟通协调能力和项目推进能力，能适配项目进度节点要求。</t>
  </si>
  <si>
    <t>https://www.liepin.com/job/1983526533.shtml</t>
  </si>
  <si>
    <t>e56e390af6753cf9d381</t>
  </si>
  <si>
    <t>O00420</t>
  </si>
  <si>
    <t>5041</t>
  </si>
  <si>
    <t>ai产品经理-陪伴机器人</t>
  </si>
  <si>
    <t>RAG; Agent; Prompt Engineering</t>
  </si>
  <si>
    <t>岗位职责 1.负责陪伴机器人AI能力相关设计，包括对话体验、情绪反馈、记忆机制、场景化交互等； 2.基于大模型、语音能力和系统能力边界，设计自然、稳定、有温度的AI交互体验； 3.梳理机器人在不同场景下的对话策略与应答逻辑，包括闲聊、安慰、提醒等 4.与用户产品经理、用户洞察经理协作，基于真实用户需求定义AI产品能力和体验方向 5.协同算法研发团队推进Prompt、知识调用、记忆机制、角色策略、安全边界等能力落地 6.建立AI体验评估标准，持续优化回答质量、角色一致性、情绪共鸣和用户满意度 7.参与敏感场景和风险场景策略设计，明确产品边界和内容安全机制 8.持续关注大模型、AI Agent、语音交互、陪伴式产品等行业趋势，并推动落地应用 任职要求 1.本科及以上学历，3年以上产品经理经验，有AI产品、智能交互产品经验优先 2.理解大模型应用基本原理，熟悉Prompt、RAG、记忆机制、角色设定、对话设计等方向 3.对AI陪伴、智能体、角色化交互、语音产品等领域有较强兴趣和敏感度 4.具备较强的场景抽象和产品设计能力，能够将体验目标转化为具体产品方案 5.能与算法、研发、设计等团队高效协同，推动复杂能力落地 6.对AI风险控制、内容安全、用户边界有基本认知 加分项 1.有大模型应用、聊天机器人、智能音箱、语音助手、AI Agent等产品经验 2.有对话设计、角色化产品、内容策略相关经验 3.对情绪交互、共情表达、心理学相关方向有理解 4.有0-1搭建AI产品或创新项目经验 职位亮点 1.聚焦AI陪伴方向，探索人与机器人长期关系的产品形态 2.可深度参与机器人人格、记忆、情绪反馈、关系建立等核心体验设计 3.面向真实消费场景，而非单纯工具型AI 4.与硬件、AI、产品、设计等多团队协作，空间大。</t>
  </si>
  <si>
    <t>https://www.liepin.com/job/1983600713.shtml</t>
  </si>
  <si>
    <t>fc7086aeee842b2890ea</t>
  </si>
  <si>
    <t>O08203</t>
  </si>
  <si>
    <t>4967</t>
  </si>
  <si>
    <t>交付工程师</t>
  </si>
  <si>
    <t>1. 负责公司ERP系统相关流程的提报、审核与跟进，包括订单录入、交付进度录入、异常单据处理等，确保ERP系统数据准确、更新及时，保障交付流程线上化顺畅推进。
2. 负责现场交付手册的更新、修订与制作，结合产品迭代、交付流程优化，完善手册内容（包括操作流程、注意事项、常见问题等），确保手册的实用性、准确性，为现场交付人员提供专业指导。
3. 负责产品说明文档的更新与制作，根据产品功能升级、客户需求变化，优化产品介绍、操作指南等内容，确保文档清晰易懂，适配不同客户群体的阅读需求，助力客户快速了解产品。
4. 负责交付赠品（如吊架、包材等）的报价工作，对接供应商获取报价，核算成本，结合公司定价标准，提供准确的赠品报价，配合销售及现场交付团队完成赠品相关对接。
5. 负责产品功能视频的演示、拍摄与协助后期制作，结合产品核心功能，规划拍摄脚本，配合拍摄团队完成视频录制，确保视频内容清晰、直观，能准确展示产品功能，助力客户培训与产品推广。
6. 配合现场交付团队，提供远程技术支持，解答交付过程中的基础疑问，协助处理远程交付相关异常问题，保障交付工作顺利推进。
职位要求
1. 本科及以上学历，计算机、文秘、市场营销等相关专业优先，5年及以上相关工作经验，熟悉办公软件（Excel、Word、PPT等），具备基础的文档制作与编辑能力。
2. 具备较强的文字功底，能清晰、规范地撰写手册、说明文档；具备一定的逻辑思维，能准确梳理交付流程，优化文档内容；具备良好的沟通协调能力，能高效对接拍摄、销售、技术等相关团队；细心负责，能严格把控文档、视频的准确性与规范性。
3. 具备基础的视频拍摄、剪辑能力；熟悉ERP系统操作，有相关系统提报、维护经验；有产品文档撰写、视频制作相关从业经验者优先。
4. 英语为必须项。</t>
  </si>
  <si>
    <t>https://www.liepin.com/job/1983535923.shtml</t>
  </si>
  <si>
    <t>455beb3ac99ffe473653</t>
  </si>
  <si>
    <t>O00125</t>
  </si>
  <si>
    <t>4845</t>
  </si>
  <si>
    <t>因时机器人 (Instr)</t>
  </si>
  <si>
    <t>因时机器人</t>
  </si>
  <si>
    <t>计划主管</t>
  </si>
  <si>
    <t>微型伺服电缸/仿人五指灵巧手/末端执行器</t>
  </si>
  <si>
    <t>北京市石景山区</t>
  </si>
  <si>
    <t>岗位职责
1、项目交付计划管理：根据项目销售订单、库存及产能情况，制定月度、周度及日生产计划，并动态调整，确保准时交付。
2、物料控制管理：主导推动MRP运算，制定项目交付物料需求计划，监控采购进度及到货情况，保障生产物料供应，并严格控制库存周转天数及呆滞料产生。
3、产能与订单评审：参与项目销售订单评审，组织产能负荷分析，提出瓶颈预警及协调方案，对项目订单交期负责。
4、跨部门协调：与销售、生产、采购、质量、仓储等多部门协作，主导项目产销协调会议，解决生产异常及物料异常问题，推动流程优化。
5、库存与成本控制：设定项目物料安全库存水平，推进呆滞料消耗处理，提升库存周转率，降低库存资金占用。
6、团队建设与考核：管理项目计划团队，进行团队建设、工作分配、技能培养及绩效考评，提升整体计划达成率与数据准确率。
7、制度与流程搭建：主导建立、完善公司生产计划与物料控制体系、流程及标准化作业规范，提升团队整体工作效率与规范；
8、系统与数据管理：推动ERP系统在生产计划与物料管控模块的规范化运行，确保基础数据准确，利用数据进行异常分析与决策支持。
任职要求
1、本科及以上学历，工业工程、供应链管理等相关专业；
2、5年以上PMC相关工作经验，其中至少2年以上管理经验，有智能制造型企业背景优先，熟悉NPI导入及IPD项目管理流程；
3、精通生产计划排程逻辑与MRP运算原理，熟悉从订单到交付的全流程；
4、熟练使用ERP系统及Excel高级函数，能快速处理大量数据,有主导或深度参与过ERP/MES系统上线、切换或优化项目经验者优先；
5、具备较强的逻辑思维与数据敏感度，良好的沟通协调与抗压能力，能在交期冲突与资源紧张时有效推动多方达成共识；
6、具备全局视野与成本意识，善于平衡交付、库存与产能效率。</t>
  </si>
  <si>
    <t>https://www.liepin.com/job/1983403353.shtml</t>
  </si>
  <si>
    <t>0ccc9eeb11a41f1653e4</t>
  </si>
  <si>
    <t>北京因时机器人科技有限公司</t>
  </si>
  <si>
    <t>C轮；C1+C2轮数亿元（2026.2）；中国移动链长基金/深创投/北京市AI产业基金/启明创投等</t>
  </si>
  <si>
    <t>https://www.inspire-robots.com</t>
  </si>
  <si>
    <t>猎云网/36氪/东方财富/公司官网</t>
  </si>
  <si>
    <t>上游-核心零部件（灵巧手/微型伺服）</t>
  </si>
  <si>
    <t>O00306</t>
  </si>
  <si>
    <t>4264</t>
  </si>
  <si>
    <t>上海 工艺工程师（消费电子产品）</t>
  </si>
  <si>
    <t>岗位职责】 负责消费电子类产品在样机、试产和量产阶段的工艺开发与导入，重点覆盖精密装配、点胶、密封、结构连接，推动产品实现稳定量产、质量提升与效率优化。包括但不限于： 1. 负责消费电子硬件装配工艺设计与优化，涵盖精密装配、点胶、密封、拧紧压装、焊接、屏幕贴装等关键制程； 2. 负责关键工艺参数定义与验证，包括核心工艺部件选型、点胶路径、固化条件、拧紧参数、压装参数、气密测试等； 3. 输出工艺流程、工艺验证报告、SOP、PFMEA、SPC管控计划等工艺文件； 4. 参与 DFA/可制造性评审，从制造角度对结构设计、材料选择、装配顺序和连接方案提出优化建议； 5. 主导试产问题分析与量产良率改善，推动装配一致性、外观良率、生产节拍和制造成本持续优化； 6. 消费电子产品模块常见制程问题分析及可靠性性能保障。 【任职要求】 1. 本科及以上学历，机械、光学、高分子材料、材料成型、精密制造、自动化等相关专业优先； 2. 3年以上3C消费电子产品工艺相关工作经验，有相机、摄像头模组、手机、AR/VR产品等精密光机行业工艺开发经验者优先； 3. 熟悉精密装配工艺，能够处理结构件、光学件和整机装配中的公差链、装配顺序、一致性和外观问题； 4. 熟悉胶粘剂应用，能够完成点胶路径设计、胶量控制、固化条件设置及相关失效分析； 5. 精通至少一种结构连接工艺，如拧紧、压装、屏幕贴装、超声或激光焊接，并能够定义关键工艺窗口和控制点； 6. 熟悉 SOP、PFMEA、控制计划、SPC、8D、5 Why 等制造质量工具，并具备较强的问题分析与推动落地能力； 7. 具备良好的跨团队沟通能力，能够在研发、制造、质量和设备团队之间高效协同； 8. 具备良好的问题分析、解决能力及逻辑思维和优秀的沟通协调能力及执行力。</t>
  </si>
  <si>
    <t>https://www.liepin.com/job/1982580867.shtml</t>
  </si>
  <si>
    <t>05f25817970361933966</t>
  </si>
  <si>
    <t>O02086</t>
  </si>
  <si>
    <t>2633</t>
  </si>
  <si>
    <t>上海 整机产品经理</t>
  </si>
  <si>
    <t>职位描述： 1、对人形机器人产品的商业成功负责：包括产品开发（质量、成本、进度、特性）和按时保质的整体交付（产品、资料）； 2、进行通用人形机器人的市场洞察：系统跟踪 TAM/SAM/SOM、竞品架构与参数、供应链生态与价格带、法规与认证趋势，识别差异化机会，沉淀产品路线图与平台化策略； 3、进行需求分析与全流程管理：围绕目标场景与用户，完成价值与效益分析，形成产品需求文档（PRD）；结合行业技术与竞品评估，提出新产品与版本演进方向； 4、主导通用人形机器人整机定义并落地：对计算硬件（主控/AI加速/功耗/EMC等）、执行器系统（电机/减速器/编码器等）、结构（材料/装配/线束等）及ID/CMF（色材工艺/耐久/可维修性）进行参数权衡；与研发项目经理协作推进里程碑交付； 5、参与新产品的设计、加工、装配、测试和优化工作，直至产品定型，完成产品规格的制定； 6、进行产品全生命周期管理，包括产品线规划、信息管理（版本管理、BOM管理）等。 职位要求： 1、本科及以上学历：机器人、机械、电气、自动化、工业工程等相关专业优先；或有相关工作经验的其它专业。 2、5 年以上产品经理经验：至少主导一例从 0→1 并量产成功的整机产品（机器人/智能硬件优先）。 3、系统化产品能力：有较强的产品规划、需求分析、产品定义与版本管理能力；熟悉产品开发全流程。 4、跨团队推进与项目管理：具备良好的逻辑分析能力、沟通能力，有较强的项目管理能力和文档撰写能力； 5、商业与客户洞察：具备敏锐的商业意识，良好的客户需求分析、挖掘能力； 6、审美与设计素养：具备优秀的工业审美与品味，对ID/CMF、形体比例、色彩、质感一致性具备较高敏感度； 7、行业背景加分：有人形/足式/服务机器人、智能汽车或高端智能硬件经验者优先。</t>
  </si>
  <si>
    <t>https://www.liepin.com/job/1978315227.shtml</t>
  </si>
  <si>
    <t>5e76fe53093ab7ac7279</t>
  </si>
  <si>
    <t>O01294</t>
  </si>
  <si>
    <t>4143</t>
  </si>
  <si>
    <t>PMO（机器人方向）</t>
  </si>
  <si>
    <t>职位描述 1. 梳理并优化现有项目开发全生命周期流程（立项、需求、设计、开发、测试、上线、复盘），形成标准化、可复用的流程规范； 2. 针对不同项目类型（如敏捷迭代、瀑布开发、混合模式），制定差异化的流程管理模板与操作指引； 3. 建立项目准入准出机制、变更管理机制、风险预警机制，确保项目执行的规范性与可控性； 4. 推动项目管理流程与研发协同工具、实现项目状态、进度、质量的可视化与数据化管理； 5. 设计并落地项目管理仪表盘（Dashboard），为管理层提供项目健康度、资源负载、交付效率等关键决策数据； 6. 制定并推行项目绩效管理机制，包括项目关键指标（进度、质量、成本、满意度）的设定、采集、分析与评价； 7. 推动项目复盘与知识沉淀机制，形成组织级项目资产库（如经验教训、风险评估清单、实践案例）； 8. 建立项目开发效率度量体系（如交付周期、需求吞吐量、缺陷率、需求响应速度等），定期输出分析报告并推动改进； 9. 搭建项目经理（PM）培养体系，包括能力模型、培训课程、认证机制、导师制等，组织项目管理专业能力培训与交流，提升团队整体的项目管理成熟度。 职位要求 1. 本科及以上学历，计算机、管理、工程类相关专业优先； 2. 5年以上PMO相关工作经验，其中至少2年以上流程体系建设或项目管理平台建设经验； 3. 具备流程设计、制度搭建、系统落地的完整项目经验，能够独立完成从诊断、设计到推行的全过程； 4. 熟悉主流项目管理工具及研发协同平台，具备工具配置、数据打通、报表开发能力者优先； 5. 具备较强的数据分析能力，能够通过数据驱动管理决策与改进； 6. 具备优秀的系统性思维与逻辑能力，能够从组织层面设计管理体系； 7. 具备出色的沟通协调能力与跨部门推动力，能够有效推进制度落地。</t>
  </si>
  <si>
    <t>https://www.liepin.com/job/1982439125.shtml</t>
  </si>
  <si>
    <t>1b94fd279cfa935c5324</t>
  </si>
  <si>
    <t>O08223</t>
  </si>
  <si>
    <t>4738</t>
  </si>
  <si>
    <t>信息化系统开发工程师</t>
  </si>
  <si>
    <t>职位描述
1.负责金蝶ERP、MES、飞书、WMS、CRM等信息化系统的二次开发、功能扩展、接口集成与持续优化；
2.参与业务需求调研，理解采购、销售、计划、生产、仓储、质量、财务、审批等制造业流程，并转化为系统功能与集成方案；
3.完成ERP二次开发（单据扩展、插件开发、表单流程、报表开发、接口开发等）；
4.完成MES二次开发（生产工单、报工、工序流转、质量检验、生产追溯、设备数据采集、车间看板、标签打印等）；
5.开发飞书开放平台功能（审批流程、机器人消息、通讯录、单点登录、飞书表格、多维表格、自建应用等）；
6.负责ERP、MES、飞书等系统间的数据同步与RESTful API接口开发，确保数据准确性、安全性与高可用；
7.进行全栈开发：.NET后端API + Vue前端页面（PC端、移动端、平板端、车间看板）；
8.负责数据库开发、复杂SQL、数据清洗同步、性能优化及系统部署、线上问题排查。
职位要求
1.3年以上ERP/MES或企业信息化系统开发与集成经验；
2.精通C#/.NET/ASP.NET Core，熟练设计开发RESTful API，熟悉JWT、RabbitMQ、Redis、Nginx等中间件；
3.熟练掌握Vue2/Vue3 + Element UI，具备多端开发经验（PC、管理后台、移动端、平板端、车间看板）；
4.熟练使用MySQL/SQL Server等数据库，精通复杂SQL、索引优化、事务处理及数据同步；
5.熟悉制造业核心业务流程（采购、销售、生产、仓储、质量、财务等）；
6.有金蝶ERP（云星空/K3）、MES或飞书开放平台开发经验者优先；
7.本科及以上学历，熟练使用Git、Swagger、Postman等工具，具备良好的需求分析和问题排查能力。</t>
  </si>
  <si>
    <t>https://www.liepin.com/job/1983256733.shtml</t>
  </si>
  <si>
    <t>4dca967bc117a6918057</t>
  </si>
  <si>
    <t>O01965</t>
  </si>
  <si>
    <t>3813</t>
  </si>
  <si>
    <t>上海 系统集成工程师（外包）</t>
  </si>
  <si>
    <t>Python; C++; ROS; ROS2; 嵌入式开发; Linux; Docker; Git; CI; CD</t>
  </si>
  <si>
    <t>岗位职责： 1. 机器人软件/算法模块集成与适配：负责多模块联调、兼容性适配与版本协同，保障功能稳定可交付。 2. 工程构建与版本管理：维护代码分支与版本策略，完成编译、打包、依赖管理与日常维护。 3. CI/CD 与工具建设：参与集成相关脚本/工具开发（构建、部署、测试、日志收集等），提升交付效率。 4. 系统环境制作与更新：维护 Docker 镜像/运行环境、Ubuntu 系统配置、部署文档与交付物版本。 5. 功能验收与现场支持：参与机器人功能验证、验收与客户现场问题定位，推动问题闭环。 6. 部署运维与问题分析：对软件问题进行初步排查与定位（日志/复现/bug筛查），输出分析结论与改进建议。 任职要求： 1. 本科及以上，计算机/自动化/电子相关专业，1–3年机器人软件/系统工程/集成相关经验。 2. 熟悉 Linux/Ubuntu 环境，能独立完成常见系统操作、环境配置与排障。 3. 熟悉 Docker（镜像构建/部署/容器排障）与基本的工程化交付流程。 4. 熟悉 Git/GitLab，了解或使用过 CI/CD（pipeline、制品、发布流程等）。 5. 至少熟练掌握一种脚本/编程语言：Python / Shell（会 C++ 更佳）。 6. 熟悉 ROS2 基本开发与编译（如 colcon、workspace、依赖管理、常见编译运行问题排查）。 加分项 1. 有机器人/嵌入式/边缘设备的集成或现场交付经验（部署、升级、回滚、日志采集）。 2. 有较强的软件问题分析能力：能基于日志/复现步骤定位模块责任边界，并推动修复闭环。 3. 有同类机器人/移动机器人产品使用或测试经验（清洁/配送/巡检等）。 4. 做过构建/部署/测试相关工具化（脚本、自动化验收、环境一键化等）。</t>
  </si>
  <si>
    <t>https://www.liepin.com/job/1981796909.shtml</t>
  </si>
  <si>
    <t>5c855b52d10fbbb04593</t>
  </si>
  <si>
    <t>O01064</t>
  </si>
  <si>
    <t>4275</t>
  </si>
  <si>
    <t>运控算法专家（人形机器人）</t>
  </si>
  <si>
    <t>Python; C++; Gazebo; Isaac Sim; Lab; MuJoCo; 强化学习; 模仿学习; 运动控制; 轨迹优化; 力控; 运动学; 动力学; MPC; 仿真; 嵌入式开发; 标定</t>
  </si>
  <si>
    <t>岗位职责 1. 负责人形机器人全身运动控制算法的设计与工程落地，包括但不限于：步态规划与生成、全身平衡控制（WBC）、多接触运动规划、落脚点选择与着地缓冲策略等。 2. 负责上肢灵巧操作的运动规划与力位混合控制，实现人形机器人在工业产线场景中的精准作业能力。 3. 结合强化学习/模仿学习等具身智能技术，探索数据驱动的运动控制方法，提升机器人在非结构化环境中的泛化能力与鲁棒性。 4. 参与运控算法在真机上的部署、调试与持续迭代，确保算法从仿真到实机的高效迁移（Sim2Real）。 5. 支撑人形机器人的量产交付，输出可复用、可标定的运控算法模块。 任职要求 1. 机器人学、控制科学、计算机科学或相关专业硕士及以上学历，3年以上运动控制算法开发经验。 2. 扎实的机器人动力学与运动学基础，熟悉刚体动力学建模、逆运动学求解、轨迹优化等核心方法。 3. 至少深入掌握以下方向之一： - 腿足机器人步态控制（MPC/WBC/ZMP/DCM等） - 机械臂运动规划与力控（阻抗/导纳控制、力位混合控制） - 基于学习的运动控制（RL/IL在locomotion或manipulation中的应用） 4. 熟练使用C++/Python，有在真实机器人或嵌入式平台上部署运控算法的经验。 5. 熟悉至少一种仿真平台（MuJoCo/Isaac Sim/PyBullet/Gazebo），有Sim2Real实践经验者优先。 加分项 - 有人形机器人全身运动控制的实际开发经验（非仿真demo） - 在ICRA/IROS/RSS/CoRL/RAL等机器人领域顶会/顶刊发表过相关论文 - 参与过机器人产品的量产落地，了解算法在工程约束下的取舍 - 熟悉PINOCCHIO/Drake/Crocoddyl等机器人动力学库</t>
  </si>
  <si>
    <t>https://www.liepin.com/job/1982585483.shtml</t>
  </si>
  <si>
    <t>6929ff442e64af8f1acb</t>
  </si>
  <si>
    <t>O01017</t>
  </si>
  <si>
    <t>5003</t>
  </si>
  <si>
    <t>运控算法专家（人形机器人） 郑博</t>
  </si>
  <si>
    <t>https://www.liepin.com/job/1983573899.shtml</t>
  </si>
  <si>
    <t>7c72d70693a006ec22f5</t>
  </si>
  <si>
    <t>O00941</t>
  </si>
  <si>
    <t>5004</t>
  </si>
  <si>
    <t>https://www.liepin.com/job/1983573901.shtml</t>
  </si>
  <si>
    <t>171eb3508ff966092b3d</t>
  </si>
  <si>
    <t>O00066</t>
  </si>
  <si>
    <t>4130</t>
  </si>
  <si>
    <t>上海 机械工艺工程师（Kosmo产品）</t>
  </si>
  <si>
    <t>负责消费电子类产品在样机、试产和量产阶段的工艺开发与导入，重点覆盖精密装配、点胶、密封、结构连接，推动产品实现稳定量产、质量提升与效率优化。包括但不限于： 1. 负责消费电子硬件装配工艺设计与优化，涵盖精密装配、点胶、密封、拧紧压装、焊接、屏幕贴装等关键制程； 2. 负责关键工艺参数定义与验证，包括核心工艺部件选型、点胶路径、固化条件、拧紧参数、压装参数、气密测试等； 3. 输出工艺流程、工艺验证报告、SOP、PFMEA、SPC管控计划等工艺文件； 4. 参与 DFA/可制造性评审，从制造角度对结构设计、材料选择、装配顺序和连接方案提出优化建议； 5. 主导试产问题分析与量产良率改善，推动装配一致性、外观良率、生产节拍和制造成本持续优化； 6. 消费电子产品模块常见制程问题分析及可靠性性能保障。 职位要求 职位要求： 1. 本科及以上学历，机械、光学、高分子材料、材料成型、精密制造、自动化等相关专业优先； 2. 3年以上3C消费电子产品工艺相关工作经验，有相机、摄像头模组、手机、AR/VR产品等精密光机行业工艺开发经验者优先； 3. 熟悉精密装配工艺，能够处理结构件、光学件和整机装配中的公差链、装配顺序、一致性和外观问题； 4. 熟悉胶粘剂应用，能够完成点胶路径设计、胶量控制、固化条件设置及相关失效分析； 5. 精通至少一种结构连接工艺，如拧紧、压装、屏幕贴装、超声或激光焊接，并能够定义关键工艺窗口和控制点； 6. 熟悉 SOP、PFMEA、控制计划、SPC、8D、5 Why 等制造质量工具，并具备较强的问题分析与推动落地能力； 7. 具备良好的跨团队沟通能力，能够在研发、制造、质量和设备团队之间高效协同； 8. 具备良好的问题分析、解决能力及逻辑思维和优秀的沟通协调能力及执行力。</t>
  </si>
  <si>
    <t>https://www.liepin.com/job/1982422517.shtml</t>
  </si>
  <si>
    <t>1c2d2652abdc2699bf4e</t>
  </si>
  <si>
    <t>O02235</t>
  </si>
  <si>
    <t>4791</t>
  </si>
  <si>
    <t>机械工程师(机械臂装配/3C） (MJ001055)</t>
  </si>
  <si>
    <t>力控; SolidWorks; Creo</t>
  </si>
  <si>
    <t>岗位职责： 1. 方案设计：负责3C电子产品自动化装配线/单机的机械方案设计，包括核心机构选型、紧凑型结构设计及工程图纸输出； 2. 机器人集成：主导工业机械臂（6轴）、Scara或协作机器人在装配工位（如插接、锁螺丝、贴合、保压、上下料）的应用开发与末端执行器（夹爪/吸盘）设计； 3. 项目跟进：负责外购件清单（BOM）编制、加工件跟进，并指导技术员进行设备组装、现场调试与性能优化； 4. 标准对标：确保设计方案符合3C严格的技术标准、安全规范及制程能力（CPK/GR&amp;R）要求； 5. 跨部门协同：与电气工程师、视觉算法工程师深度配合，完成复杂的电、气、机、算一体化装配逻辑实现。 任职要求： 1. 教育背景：机械制造及其自动化、机电一体化等相关专业，本科及以上学历； 2. 行业经验：具备3年以上非标自动化设计经验，必须拥有深厚的3C行业背景，熟悉A客户项目开发流程及技术规范； 3. 核心技能： - 精通 SolidWorks/Creo 等3D建模软件及工程图转换； - 机器人应用：熟悉主流品牌（如Epson, ABB, Fanuc, UR, 达明等）的性能参数，具备Scara或协作臂与精密装配工艺配合的实战案例； - 精密传动：精通常见传动机构（丝杠、导轨、凸轮、DD马达、气动元件）的计算与选型； - 工艺理解：熟悉CNC加工、钣金、表面处理及各类模具钢材性能，能根据装配精度要求合理标注公差； - 职业素质：具备良好的抗压能力与逻辑思维，能适应果链项目高峰期的出差及现场调试节奏。 加分项： 1. 具有精密视觉对位、高精度压力控制（Force Control）装配经验； 2. 熟悉DFM（面向制造的设计）和DFA（面向装配的设计）分析方法； 3. 具备良好的英文技术文档阅读能力。</t>
  </si>
  <si>
    <t>https://www.liepin.com/job/1983309851.shtml</t>
  </si>
  <si>
    <t>34ef2772c79220928a7f</t>
  </si>
  <si>
    <t>O02236</t>
  </si>
  <si>
    <t>4790</t>
  </si>
  <si>
    <t>https://www.liepin.com/job/1983309849.shtml</t>
  </si>
  <si>
    <t>f3927f24f3a4fc0aab45</t>
  </si>
  <si>
    <t>O01369</t>
  </si>
  <si>
    <t>4720</t>
  </si>
  <si>
    <t>机器人系统集成开发工程师</t>
  </si>
  <si>
    <t>C++; 嵌入式开发; CI; CD; DevOps</t>
  </si>
  <si>
    <t>岗位职责 1.负责机器人系统软件集成流程、规范及标准的制定与落地，建立软件版本管理、集成发布及交付体系，制定软件交付物及验收标准； 2.负责持续集成（CI）与持续交付（CD）体系建设，设计并开发自动化集成测试框架，提升测试覆盖率和软件交付质量； 3.负责软件集成、测试、打包及部署相关工具链开发与维护，持续完善自动化测试和部署方案； 4.负责具身智能机器人量产项目的软件版本集成、发布及交付工作，保障项目顺利落地； 5.负责软件集成过程中的问题分析、定位、跟踪及闭环管理，持续优化集成流程，提升自动化水平和研发效率； 6.负责配置管理平台及研发效能平台建设，推动软件研发流程标准化、自动化和工程化建设。 岗位要求 1.本科及以上学历，计算机、软件工程、自动化、电子信息、车辆工程、机械电子等相关专业； 2.具有5年以上软件开发、软件集成或DevOps相关工作经验，3年以上机器人、智能驾驶、新能源汽车或复杂嵌入式系统软件集成经验； 3.参与过至少1个量产项目，并负责项目的软件版本集成、发布及部署工作； 4.熟悉软件开发、编译构建、集成测试、打包发布及部署全流程，具备较强的软件工程化实践经验； 5.能够独立搭建和维护配置管理及持续集成平台，熟练使用GitLab、Gerrit、Jenkins、SonarQube、Coverity等平台工具； 6.熟练掌握Shell、Python等自动化脚本开发，具备C/C++、Python等语言开发能力； 7.熟悉CMake、Bazel等构建工具，熟悉Git代码管理、第三方软件包管理及DevOps工具链； 8.具备自动化编译、集成、测试、打包及远程部署工具链开发经验者优先； 9.具备良好的沟通协调能力、问题分析与解决能力，责任心强，能够推动跨团队协作和项目落地。</t>
  </si>
  <si>
    <t>https://www.liepin.com/job/1983234073.shtml</t>
  </si>
  <si>
    <t>9b19b0a0c60b63ecd0d5</t>
  </si>
  <si>
    <t>O01152</t>
  </si>
  <si>
    <t>2472</t>
  </si>
  <si>
    <t>高级系统开发工程师（C++）</t>
  </si>
  <si>
    <t>35-50k</t>
  </si>
  <si>
    <t>C++; ROS; ROS2; 路径规划; 嵌入式开发; 传感器; Linux; Docker; CI; CD</t>
  </si>
  <si>
    <t>1、负责SLAM、路径规划、传感器驱动、等算法模块的整体代码架构优化，工程化优化，算法接口优化、性能优化及模块化封装等工作； 2、针对Linux内核进行深度优化（如实时性调度、内存管理、多线程并发），提升算法在嵌入式平台（如ARM、Jetson）的实时性； 3、优化算法模块的CPU/GPU资源占用，利用SIMD、CUDA或OpenCL加速关键计算（如特征提取、BA优化）； 4、设计并实现高吞吐、低延迟的跨进程通信接口（如ROS2、DDS、gRPC或自定义IPC），与系统工程部协作完成传感器数据流和导航指令的高效传输； 5、 定义标准化API接口，确保算法模块与硬件驱动、上层控制系统的无缝集成； 6、通过单元测试（GTest）、CI/CD流水线和性能分析工具（perf、VTune）保障代码鲁棒性； 7、与算法工程师合作，将算法代码优化为高性能C++代码。 任职要求： 1、计算机，软件工层，机器人等专业 2、5年以上Linux平台C++开发经验，精通模板、STL、智能指针、多线程（std::thread、OpenMP）。 3、掌握Linux内核机制（进程调度、内存映射、零拷贝）、性能调优工具（perf、valgrind）。 4、有跨进程通信开发经验（ROS2/DDS/MQTT），熟悉网络协议（TCP/UDP）或串口通信。 5、计算机/机器人/自动化相关专业硕士及以上学历。 加分项： 1、参与过机器人/自动驾驶项目的嵌入式部署，熟悉ARM NEON或GPU加速。 2、了解传感器驱动开发（Camera、LiDAR、IMU）或内核模块开发经验。 3、熟悉实时操作系统（RT-Linux、Xenomai）或容器化部署（Docker）。 4、GitHub上有开源SLAM/导航相关项目或贡献。</t>
  </si>
  <si>
    <t>https://www.liepin.com/job/1977054449.shtml</t>
  </si>
  <si>
    <t>f92c381c970eaab78096</t>
  </si>
  <si>
    <t>O01180</t>
  </si>
  <si>
    <t>1991</t>
  </si>
  <si>
    <t>高级规划控制算法工程师</t>
  </si>
  <si>
    <t>C++; 多模态; 端到端学习; 路径规划; 轨迹优化; MPC; 仿真; 传感器</t>
  </si>
  <si>
    <t>职责描述：（无人驾驶） 1 负责低速物流自动驾驶车辆决策算法的研发与优化，包括多目标行为预测、自车行为决策、端到端预测决策大模型等，或负责低速物流自动驾驶车辆路径规划算法的研发与优化，包括行车域及泊车域的路径规划、轨迹优化等，或负责低速物流自动驾驶车辆控制算法的研发与优化。 2 开发并维护现有无人车规划控制算法，提升模块稳定性。 3 与感知、定位、系统、测试团队协作，参与自动驾驶功能的开发和维护迭代。 4 参与仿真和真实车辆的测试、验证和调优，提升车辆的安全性和灵活性。 5 调研并落地前沿的决策、规划算法，提升自动驾驶系统的智能化水平。 6 设计并实现高效的问题分析工具及仿真工具，提升算法迭代效率。 7 编写技术文档和设计报告，进行系统的技术评审和迭代优化。 任职要求： 1 计算机科学、自动化、电子工程、机器人、控制理论等相关专业硕士及以上学历 2 3年以上自动驾驶决策或规划相关方向的研发经验，有多个自动驾驶项目的参与经验，能独立负责模块开发 3 熟悉下述领域中的两个及以上：决策算法，如状态机、决策树、POMDP等； 行车域规划算法，如lattice based，Apollo EM等； 泊车域规划算法，如Hybrid A*，RRT等；控制算法，如PID、MPC、Stanley，LQR等 4 熟悉领域相关的基础学科知识，如数值优化、计算几何、概率论等 5 了解自动驾驶领域各上下游模块，如多传感器融合、多模态感知、融合定位以及最 优控制的相关知识和技能。 6 熟悉C/C++编程，有良好的编程习惯，熟练使用ROS和相关仿真平台。 7 具有责任心，自我驱动和优秀的沟通交流能力。 8 良好的问题分析能力，较好的抗压能力，对解决挑战性问题充满激情，优秀的团队合作精神，较强的沟通协作能力。</t>
  </si>
  <si>
    <t>https://www.liepin.com/job/1972572279.shtml</t>
  </si>
  <si>
    <t>097c76623d49a784b840</t>
  </si>
  <si>
    <t>O02126</t>
  </si>
  <si>
    <t>1930</t>
  </si>
  <si>
    <t>上海 机械臂规控算法工程师</t>
  </si>
  <si>
    <t>35-60k·15薪</t>
  </si>
  <si>
    <t>Python; C++; Isaac Sim; Lab; 深度学习; 路径规划; 轨迹优化; 运动学; MPC; 仿真; 传感器</t>
  </si>
  <si>
    <t>职位描述 1、机器人上肢协作运动规划算法开发：结合机器人双臂与腰部等多自由度特性与协作任务的特点，设计路径规划、轨迹优化与实时反应式控制等算法。 2、系统仿真验证：通过仿真验证算法的鲁棒性与有效性，并进行持续改进； 3、系统集成与调试：与硬件工程团队、传感器团队协作，集成和优化算法的实时性、准确性和鲁棒性，提升系统整体性能。 职位要求 1、学历要求：计算机科学、机器人、自动化、控制工程、机械工程或相关领域的硕士及以上学历； 2、理论基础：熟悉机器人学、刚体运动学，掌握常用的运动学与逆运动学方法；具备深厚的运动规划理论基础，熟悉常用的路径规划算法（如RRT、PRM、A*）及其改进；了解常用的轨迹优化与模型预测控制方法，熟悉基础凸优化与非线性优化问题的构建与求解；了解机械臂系统的控制策略； 3、专业技能：熟练掌握 Python、C++等编程语言，有机器人操作系统ROS2的开发经验，了解或使用过路径规划与轨迹优化开源框架例如OMPL、TrajOpt、Chomp；熟悉常用的运动学库如Pinocchio等；熟悉常用机器人仿真软件如MuJoCo、Isaac Lab等。 4、具备2年以上机器人领域算法开发的工作经验，特别是在机械臂协作领域有路径规划、轨迹优化和实时控制系统经验者优先； 5、较强的分析和解决问题的能力，具备良好的团队合作精神与沟通能力，能够将前沿算法应用于产品中，并具备解决实际工程问题的能力； 加分项： 1、有参与过RoboCon或RoboMaster机器人比赛经验； 2、有在国际机器人会议（ICRA、RSS、IROS等）或期刊(T-RO、IJRR、T-FR、T-MECH等)上发表过相关论文； 3、有深度独立负责机械臂产品或项目相关的经验； 4、有深度学习相关机械臂规划基础。</t>
  </si>
  <si>
    <t>https://www.liepin.com/job/1971404669.shtml</t>
  </si>
  <si>
    <t>5e85b47d22f3765301fd</t>
  </si>
  <si>
    <t>O07954</t>
  </si>
  <si>
    <t>3925</t>
  </si>
  <si>
    <t>具身智能算法负责人</t>
  </si>
  <si>
    <t>4年以上</t>
  </si>
  <si>
    <t>Python; C++; TensorRT; ONNX; ROS; ROS2; Gazebo; Isaac Sim; Lab; MuJoCo; 仿真; 嵌入式开发; 传感器; Linux; Docker; Kubernetes; DevOps</t>
  </si>
  <si>
    <t>岗位职责：
1. 制定并执行仿真、验证与部署的长期技术路线图，使其与公司在机器人智能与运营可扩展性方面的目标保持一致。
2. 领导一个由仿真工程师、内容开发人员和部署专家组成的跨职能团队，构建统一的仿真到现实工作流。
3. 推动高保真、物理准确的仿真环境的开发，以支持感知、规划和控制模型的训练、测试与验证。
4. 负责模型优化、压缩以及在嵌入式系统上部署策略的设计与实施，以实现机器人的实时推理。
5. 建立评估 Sim2Real 迁移性能和模型在实际工况中鲁棒性的指标与流程。
6. 与算法、平台和硬件团队紧密合作，确保模型与机器人软件栈的无缝集成。
7. 管理仿真与部署相关项目的进度、资源分配及风险缓解。
职位要求：
1. 5 年以上机器人仿真、AI 部署或嵌入式系统经验，其中至少 3 年担任领导职务。
2. 在生产环境中成功将 AI 模型部署到物理机器人或边缘设备的实践记录。
3. 深度掌握仿真平台，如 NVIDIA Isaac Sim、Unity ROS、Gazebo 或 MuJoCo。
4. 具备模型优化工具的使用经验，如 TensorRT、OpenVINO、ONNX Runtime 或 TFLite。
5. 具有机器人、自动驾驶系统或 AI 基础设施背景；优先考虑在 AI 机器人公司或自动驾驶领域有工作经验者。
6. 精通仿真架构、物理引擎和传感器建模（激光雷达、相机、IMU）。
7. 熟练掌握 C++、Python、ROS 2 以及嵌入式 Linux 开发。
8. 对模型量化、剪枝、神经网络架构搜索以及编译器级优化有深入了解，熟悉面向嵌入式系统的 MLOps 实践与持续部署流水线。
9. 具备 Docker、Kubernetes 及云到边缘部署工作流的使用经验。</t>
  </si>
  <si>
    <t>https://www.liepin.com/job/1982005609.shtml</t>
  </si>
  <si>
    <t>38339451ac7d1f56ee3b</t>
  </si>
  <si>
    <t>O07977</t>
  </si>
  <si>
    <t>3796</t>
  </si>
  <si>
    <t>Sim2Rel算法专家</t>
  </si>
  <si>
    <t>5-7年</t>
  </si>
  <si>
    <t>https://www.liepin.com/job/1981775363.shtml</t>
  </si>
  <si>
    <t>79058da087831b3116e9</t>
  </si>
  <si>
    <t>O00685</t>
  </si>
  <si>
    <t>4711</t>
  </si>
  <si>
    <t>Linux驱动开发工程师</t>
  </si>
  <si>
    <t>岗位职责： 1、根据项目需求输入，产品里程碑节点，确定系统软件需求规格，参与制定软件开发计划； 2、完成系统软件架构方案设计，编写概要和详细设计文档； 3、完成产品开发过程中与系统软件相关的设计任务，输出各交付件，完成各交付件评审 4、定位分析解决产品开发阶段，试产阶段，客户使用过程中的各种系统软件问题。 任职要求： 一、专业知识方面 1、计算机相关专业：本科及以上学历，计算机科学与技术、软件工程、电子信息工程等相关专业，具备扎实的计算机基础知识，包括操作系统、数据结构、算法等。 2、硬件知识：熟悉计算机硬件体系结构，了解各种硬件设备的工作原理，如CPU、DDR、EMMC等。掌握电路原理、数字信号处理等相关知识。 3、编程语言：熟练掌握 C、C++ 等编程语言，具备良好的编程习惯和代码规范。同时，了解其他脚本语言如 Python 等为佳。 二、专业任职资格方面 1、驱动开发经验：具有一定的驱动程序开发经验，熟悉驱动程序的开发流程和调试方法。了解不同操作系统下驱动程序的架构和接口，如Linux、Android 等操作系统的驱动开发。能够根据硬件设备的规格说明书，开发出稳定、高效的驱动程序。 2、调试与分析能力：具备较强的调试和分析能力，能够熟练使用调试工具，如Linux 下的 GDB 等，对驱动程序进行调试和故障排除。能够通过分析系统日志、硬件寄存器状态等信息，快速定位和解决驱动程序中的问题。 3、接口与协议知识：熟悉各种硬件接口和通信协议，如 USB、PCI、SPI、I2C 等。了解这些接口的电气特性、信号传输方式以及相关的协议规范，以便实现硬件设备与主机之间的通信。 4、熟练掌握 C、C++ 等编程语言，具备良好的编程习惯和代码规范 5、3年以上嵌入式系统软件开发经验；</t>
  </si>
  <si>
    <t>https://www.liepin.com/job/1983200527.shtml</t>
  </si>
  <si>
    <t>40f99924da27910a8a54</t>
  </si>
  <si>
    <t>O02214</t>
  </si>
  <si>
    <t>5829</t>
  </si>
  <si>
    <t>具身智能研发项目经理 (MJ001192)</t>
  </si>
  <si>
    <t>岗位职责： 1. 全生命周期管理： 负责具身智能产品（机械臂、末端执行器、半人型机器人、数据采集设备及数据管理平台等）的研发项目管理，深度参与产品概念评审、研发立项与项目规划。 2. 流程把控与节点交付： 熟悉并依托IPD流程，推动研发项目高效流转。组织MRD、PRD、TR等关键环节有序开展，确保各阶段评审与交付物符合要求，定期向管理层同步项目进展。 3. 跨端协同与联合攻关： 建立高效的沟通与异常升级机制，主导软硬件协同联调计划；快速识别并解决算法、软件、硬件、结构、测试等跨团队协作中的Blocker（阻塞）问题，推动联合研发顺利进行。 4. 物料统筹与交期保障： 与采购、PMC部门紧密配合，直接参与研发及试产阶段关键物料的下单跟进、交期确认与日常物料管理；深度把控物料齐套率，保障各节点样机制作与测试按计划落地。 5. 风险闭环管理： 动态识别并管理项目全周期的技术、资源与供应链风险，制定兜底预案；对进度延期苗头保持高度敏感，及时升级重大问题并推动闭环。 任职要求： 1. 自驱与结果导向： 具备强烈的责任心与抗压能力，对项目结果负责到底。擅长“盯”与“催”，能敏锐捕捉风险并强力推动闭环，拒绝被动等待。 2. 高情商与冲突管理： 卓越的跨部门（硬件、软件、结构、生产、质量）协调推动能力，沟通风格身段柔软但底线清晰，能有效化解团队冲突，达成共识。 3. 专业背景： 对具身智能前沿技术敏感，理解机器人软硬件系统架构，具有机器人、智能硬件或消费电子类相关开发经验和复杂落地项目经验。 4. 工具与方法论： 熟悉IPD流程体系，拥有使用IPD流程进行硬件项目研发的经历，熟练使用项目管理工具Jira、飞书等。 5. 加分项： 拥有PMP、ACP或Scrum Master认证者优先。</t>
  </si>
  <si>
    <t>https://www.liepin.com/job/1984134005.shtml</t>
  </si>
  <si>
    <t>8b6f76275dfd4d3b239a</t>
  </si>
  <si>
    <t>O01410</t>
  </si>
  <si>
    <t>4425</t>
  </si>
  <si>
    <t>高级项目经理</t>
  </si>
  <si>
    <t>25-45k·14薪</t>
  </si>
  <si>
    <t>岗位职责： 1、 一线场景调研与需求挖掘：能够适应高频出差，深入客户现场（如工厂、仓储、商业场景等）进行实地考察。通过与客户一线人员及管理层沟通，精准梳理业务流程，挖掘痛点与自动化需求，输出高质量的场景调研报告。 2、定制化解决方案设计：基于调研结果，结合公司机器人产品特性，设计逻辑严密、技术可行的整体解决方案。方案需涵盖机器人选型、产线/场景布局、节拍计算、软硬件集成架构等，并确保方案在技术上的先进性与落地性。 3、方案价值呈现与演说：主导或参与客户现场/线上的方案汇报会。能够清晰、自信地向客户解说方案逻辑，重点突出方案的独特优势（如降本增效数据、投资回报率ROI、技术壁垒等），解答客户技术疑虑，有力推动项目成交。 4、 方案迭代与技术支持：根据客户反馈持续优化方案细节，并在项目前期配合销售团队提供强有力的技术支撑与招投标文档撰写。 5、主导工业场景下具身智能机器人从需求分析、技术方案设计到现场部署的全生命周期项目管理，确保按时、按质、按预算交付。 6、 协调研发、算法、硬件、制造及客户等多团队资源，管理项目风险与变更，建立工业项目标准化管理流程。 7、深入理解汽车、3C、仓储等典型工业客户的现场需求，转化为可执行的技术指标与验收标准。 8、跟踪行业政策与客户反馈，推动产品与技术的迭代优化。 任职要求： 1、本科及以上学历，8年以上工业自动化/机器人领域项目管理经验，3年以上具身智能或AI机器人项目交付经历。 2、 具备2年以上机器人（工业/移动/协作/服务等）或智能制造行业解决方案、售前技术支持经验。 3、持有PMP或敏捷认证，熟悉工业现场安全规范及V-model开发流程。 - 出色的跨文化沟通能力，能适应高频次客户现场出差。 4、有千万级合同全周期交付案例者优先。</t>
  </si>
  <si>
    <t>https://www.liepin.com/job/1982858955.shtml</t>
  </si>
  <si>
    <t>2f0840722c9ba82904c3</t>
  </si>
  <si>
    <t>O01411</t>
  </si>
  <si>
    <t>4424</t>
  </si>
  <si>
    <t>项目经理</t>
  </si>
  <si>
    <t>岗位职责： 1、一线场景调研与需求挖掘：能够适应出差，深入客户现场（如工厂、仓储、商业场景等）进行实地考察。协助或独立完成业务流程梳理，记录客户痛点与自动化需求，参与撰写场景调研报告。 2、定制化解决方案设计：在高级项目经理指导下，基于公司机器人产品特性，完成部分模块的方案设计，包括机器人选型建议、简单布局规划、软硬件集成方案等，确保方案具备基本的技术可行性与落地性。 3、方案价值呈现与演说：参与客户现场或线上的方案汇报会，能够清晰讲解方案的核心逻辑，协助突出方案的降本增效优势与ROI测算，支持销售团队进行技术答疑。 4、方案迭代与技术支持：根据客户反馈修改方案细节，配合销售团队准备技术文档、招投标文件等，提供项目前期的技术支持。 - 项目全过程管理：负责中小型具身智能机器人项目的全生命周期管理（从需求分析到现场部署），协调内部研发、算法、硬件等资源，确保项目按计划推进，完成交付。 5、跨团队协调与风险控制：跟进项目进度，识别基础风险并配合解决，协助建立或执行标准化项目管理流程。 - 客户需求转化：理解典型工业客户（如汽车、3C、仓储等）的现场需求，协助转化为可执行的技术指标与验收标准。 6、跟踪反馈：收集行业政策信息与客户使用反馈，推动产品与技术的持续优化。 任职要求： 1、本科及以上学历，3年以上工业自动化/机器人领域项目管理经验，或1年以上具身智能/AI机器人项目交付或参与经历。 2、 1年以上机器人（工业/移动/协作/服务等）或智能制造行业解决方案、售前技术支持相关经验。 3、熟悉项目管理基础流程，持有PMP或敏捷认证者优先；了解工业现场安全规范者优先。 4、良好的沟通协调能力，能适应中/高频次的客户现场出差。 - 有完整中小型项目（百万元级）交付案例者优先。</t>
  </si>
  <si>
    <t>https://www.liepin.com/job/1982858799.shtml</t>
  </si>
  <si>
    <t>cd9e649f21e04b90baa3</t>
  </si>
  <si>
    <t>O08057</t>
  </si>
  <si>
    <t>2006</t>
  </si>
  <si>
    <t>大客户销售经理</t>
  </si>
  <si>
    <t>岗位职责：
1、大客户开发与维护
1）负责公司立库的客户开发与维护工作，建立长期稳定的客户关系。
2）深入挖掘客户需求，制定针对性的销售策略，推动客户合作项目的落地。
2、销售目标达成
1）制定并完成年度销售目标，推动立库集成的销售收入增长。
2）分析市场动态和客户需求，制定季度、月度销售计划并执行。
3、负责大客户的项目投标工作，包括技术方案、商务方案的制定与优化。
4、合同谈判与签订
1）代表公司与客户进行商务谈判，确保合同条款的合理性和可执行性。
2）负责合同的签订及后续跟踪，确保项目顺利交付和款项回收。
5、深入了解物流集成行业的市场动态、竞争格局和客户需求，制定针对性的市场策略。
6、关注客户使用产品的效果和反馈，提供增值服务和解决方案，提升客户粘性。
7、建立客户成功案例库，为后续销售和市场推广提供支持。
任职要求
1、教育背景：市场营销、工商管理、自动化、机器人技术或相关专业本科及以上学历。
2、工作经验：具备5年以上大客户销售或技术销售经验，有立库、输送线、物流机器人、智能制造等相关行业经验者优先。
3、熟悉高端制造业、物流行业或相关领域的客户需求和市场动态。
4、具备优秀的客户沟通能力、谈判能力和商务技巧，能够独立完成大客户开发和项目投标。
5、熟悉物流集成行业的产品和技术，能够理解客户需求并提供专业的解决方案。
6、具备较强的市场洞察力和策略制定能力，能够快速捕捉市场机会并制定销售计划。
7、能够在高压环境下保持冷静，具备较强的抗压能力和问题解决能力。
8、具备快速应变能力，能够应对复杂的客户需求和市场变化。
9、其他素质：
1）具备良好的职业道德和责任心，能够维护公司利益和客户关系。
2）对物流集成行业充满热情，具备持续学习和创新的能力。</t>
  </si>
  <si>
    <t>https://www.liepin.com/job/1973032659.shtml</t>
  </si>
  <si>
    <t>fe839a59795e879b008a</t>
  </si>
  <si>
    <t>O01255</t>
  </si>
  <si>
    <t>5830</t>
  </si>
  <si>
    <t>具身数据交付管理</t>
  </si>
  <si>
    <t>岗位职责 1、具身智能数据项目全生命周期管理：管理带宽150-200人，负责机器人训练数据的采集、清洗、标注、质检、交付全流程项目管理，确保数据按时按质交付给算法团队，支撑具身智能模型训练迭代。 2、数据采集方案设计与供应商管理：根据算法需求（视觉/动作/触觉/语音等模态），设计数据采集方案，评估和管理数据供应商（外包团队、动捕服务商、遥操作团队等），控制成本与质量。 3、数据采集工艺流程搭建与优化：建立并持续优化具身数据采集标准操作流程(SOP)，包括采集环境搭建、设备选型、人员培训、数据格式规范等，提升采集效率和数据质量。 4、项目计划制定与跨团队协调：制定详细项目计划（时间表/里程碑/资源计划），协调内部算法团队、产品团队、外部合作伙伴，确保项目信息同步、风险可控。 5、数据分析与报告编写：基于项目数据、客户需求、业务场景，开展数据分析工作，独立转写相应报告，满足采集需求提高交付效果。 职位要求 1、核心能力：1.背景： 本科及以上，计算机科学、人工智能、自动化、数据科学、机器人等相关专业。对AI和具身智能有浓厚兴趣，关注大模型、机器人领域动态。 2、专业能力： 熟悉项目全流程管理方法，能有效管控研发与交付两类项目，具备风险识别与应对能力；具备一定的技术理解能力能够与合作团队高效沟通，准确传递需求与约束；熟练使用 AI辅助工具(Claude code/Cursor等)提升效率，具备基本系统设计思维。 3、 具备强 Ownership 意识，沟通协调能力强，能适应偏现场的工作环境。 4、综合素质：具有自驱力、责任心强，能独当一面，遇到问题主动协调推动解决；具备较强的学习能力，能够快速理解产品与服务逻辑；抗压能力强，能够在多项目并行、多方协同的环境中稳定推进工作。</t>
  </si>
  <si>
    <t>https://www.liepin.com/job/1984134417.shtml</t>
  </si>
  <si>
    <t>b529c37d603c152cafcb</t>
  </si>
  <si>
    <t>O00816</t>
  </si>
  <si>
    <t>2431</t>
  </si>
  <si>
    <t>Linux驱动开发资深工程师</t>
  </si>
  <si>
    <t>主要职责 1、根据项目需求输入，产品里程碑节点，确定系统软件需求规格，参与制定软件开发计划； 2、完成系统软件架构方案设计，编写概要和详细设计文档； 3、完成产品开发过程中与系统软件相关的设计任务，输出各交付件，完成各交付件评审 4、定位分析解决产品开发阶段，试产阶段，客户使用过程中的各种系统软件问题 任职要求 一、专业知识方面 1、计算机相关专业：本科及以上学历，计算机科学与技术、软件工程、电子信息工程等相关专业，具备扎实的计算机基础知识，包括操作系统、数据结构、算法等。 2、硬件知识：熟悉计算机硬件体系结构，了解各种硬件设备的工作原理，如CPU、DDR、EMMC等。掌握电路原理、数字信号处理等相关知识。 3、编程语言：熟练掌握 C、C++ 等编程语言，具备良好的编程习惯和代码规范。同时，了解其他脚本语言如 Python 等为佳。 二、专业任职资格方面 1、驱动开发经验：具有一定的驱动程序开发经验，熟悉驱动程序的开发流程和调试方法。了解不同操作系统下驱动程序的架构和接口，如Linux、Android 等操作系统的驱动开发。能够根据硬件设备的规格说明书，开发出稳定、高效的驱动程序。 2、调试与分析能力：具备较强的调试和分析能力，能够熟练使用调试工具，如Linux 下的 GDB 等，对驱动程序进行调试和故障排除。能够通过分析系统日志、硬件寄存器状态等信息，快速定位和解决驱动程序中的问题。 3、接口与协议知识：熟悉各种硬件接口和通信协议，如 USB、PCI、SPI、I2C 等。了解这些接口的电气特性、信号传输方式以及相关的协议规范，以便实现硬件设备与主机之间的通信。 4、熟练掌握 C、C++ 等编程语言，具备良好的编程习惯和代码规范 5、3年以上嵌入式系统软件开发经验；</t>
  </si>
  <si>
    <t>https://www.liepin.com/job/1976853551.shtml</t>
  </si>
  <si>
    <t>768c859911cd6e5726ed</t>
  </si>
  <si>
    <t>O01620</t>
  </si>
  <si>
    <t>5724</t>
  </si>
  <si>
    <t>日本 具身智能工程师</t>
  </si>
  <si>
    <t>25-50k·13薪</t>
  </si>
  <si>
    <t>强化学习; 数据采集</t>
  </si>
  <si>
    <t>工作内容 1. 作为客户项目的现场技术负责人，主导人形机器人从进场到验收的完整交付方案：环境评估、系统部署、集成调试与性能验证； 2. 支持客户PoC / 实证项目：场景适配、参数调优、动作示教、数据采集； 3. 基于VLA模型进行调优、后处理等工作，配合总部算法团队完成场景落地； 4. 作为客户与总部之间的技术接口：收束客户侧的需求与问题，拉通总部研发、算法、供应链等内部资源，推动问题闭环； 5. 交付后的运维支持：故障诊断、问题定位、硬件更换协调； 6. 对客户方技术人员进行操作培训，编写和维护技术文档； 7. 配合销售团队进行产品demo演示及技术方案说明。 ■ 任职要求 1. 1年以上相关工作经验，机器人、自动化、无人驾驶等相关行业背景均可； 2. 熟悉Linux环境，掌握ROS及Python开发能力（必须）； 3. 对VLA模型、强化学习等有一定理解，能承担模型调优、后处理等工作者优先； 4. 具备良好的对内外沟通能力：能将客户的技术问题准确收束、转化为内部可执行的任务，并协调多方资源推进解决； 5. 中文流利（必须，需与总部工程团队密切协作）；日语能满足客户现场基本沟通者优先； 6. 具备在日合法签证； 7. 动手能力强，能适应客户现场出差，具备独立解决现场问题的能力。 ■ 补充说明（2点） 1. 物理AI的最前线：人形机器人正处于从实验室走向真实场景的关键阶段。交付工程师站在技术与现场的交界处，你调优的每一个模型、跑通的每一个场景，都是这个行业在日本落地的首批案例。 2. 给挑战者的机会：团队处于早期阶段，你将直接对接总部研发，完整参与从PoC到量产导入的全过程，成长速度和个人影响力远超成熟组织。 雇用形态：正社员 选考流程：简历筛选 → 面试（多轮）</t>
  </si>
  <si>
    <t>https://www.liepin.com/job/1984068405.shtml</t>
  </si>
  <si>
    <t>00077c29ec063049ebb8</t>
  </si>
  <si>
    <t>O03264</t>
  </si>
  <si>
    <t>4135</t>
  </si>
  <si>
    <t>机器人结构设计工程师</t>
  </si>
  <si>
    <t>运动学; 动力学; 仿真; 电机驱动</t>
  </si>
  <si>
    <t>岗位职责 1. 负责机器人产品整机开发工作，统筹产品从概念设计、方案论证到落地量产的全流程，确保产品符合行业标准及市场需求。 2. 承担机械结构设计相关工作，包括但不限于机械传动结构、五金零部件的设计与选型，完成整机结构细化、3D建模及2D工程图绘制，确保设计方案科学、合理、可落地。 3. 开展机械结构理论计算与校核工作，结合静力学、运动学、动力学仿真分析，验证结构强度、刚度及运动合理性，优化设计方案，规避结构隐患。 4. 负责样机打样、组装工作，全程跟进样机试制过程，解决组装过程中出现的结构相关问题，配合测试部门完成产品性能测试，提供技术支持。 5. 负责产品迭代更新，根据测试反馈、市场需求及行业技术发展，优化产品结构设计，提升产品性能与稳定性。 6. 完成产品设计资料归档、技术资料输出工作，编制生产指导工艺文件，指导生产部门开展批量生产，确保生产过程符合设计要求。 任职要求 1. 学历专业：本科及以上学历，机械设计制造及其自动化相关专业。 2. 工作经验：具备3-5年机械设计相关工作经验，其中至少2年以上4轴或6轴工业机器人本体设计经验，熟悉机器人行业发展趋势、技术特点及行业标准。 3. 专业能力：熟悉机械传动结构设计，精通齿轮、同步带、减速器、丝杠导轨、连杆等结构的设计与选型；熟悉五金零件加工工艺、装配工艺，能把控零部件加工精度与装配质量。 4. 电机知识：了解常用伺服电机、步进电机的选型方法，熟悉电机性能参数，能根据产品需求合理选型。 5. 仿真能力：了解静力学、运动学、动力学仿真相关知识，能配合仿真工作开展设计优化，或独立完成基础仿真分析。 6. 其他要求：具备较强的问题解决能力、沟通协调能力，工作严谨负责，能高效完成各项设计及相关工作，具备团队协作精神。</t>
  </si>
  <si>
    <t>https://www.liepin.com/job/1982423389.shtml</t>
  </si>
  <si>
    <t>b77d35fb22bcfc0d2a92</t>
  </si>
  <si>
    <t>O00737</t>
  </si>
  <si>
    <t>3597</t>
  </si>
  <si>
    <t>研发质量工程师</t>
  </si>
  <si>
    <t>1. IPD流程中的质量策划与执行： - 在IPD各阶段（概念、计划、开发、验证、发布、生命周期管理）中主导或参与质量活动，确保质量目标贯穿全流程； - 编制并维护《产品质量保证计划》（PQAP），明确各阶段的质量门禁（Phase Review Gate）要求。 2. 跨部门协同与阶段评审支持： - 作为质量代表参与IPD核心团队（PDT/CDT），在TR1～TR6（技术评审点）中评估设计成熟度与风险； - 组织或协助开展DCP（决策检查点）前的质量输入准备，提供质量数据支持决策。 3. 设计质量控制与风险预防： - 主导或参与DFMEA、PFMEA分析，识别机械结构、运动控制、感知系统、人机交互等模块的设计风险； - 推动DFx（可制造性、可装配性、可维护性、可靠性）在设计早期的落地； - 审查设计输出文件（如3D模型、BOM、规格书、测试规范），确保符合质量标准。 4. 设计验证与问题闭环管理： - 制定并跟踪《设计验证计划与报告》（DVP&amp;R），涵盖整机性能、环境适应性、寿命、安全性和人因工程等测试项； - 跟踪验证过程中发现的问题，推动根本原因分析（RCA）及8D/5Why闭环； - 协同测试、可靠性、生产等部门，确保问题在IPD各阶段及时关闭。 5. 标准合规与功能安全： - 确保人形机器人设计符合国内外相关标准（如ISO 13482、IEC 61508、GB/T 37393等）； - 参与功能安全（Functional Safety）流程建设，支持SIL等级评估与安全机制验证。 6. 质量工具与方法推广： - 在研发团队中推广使用FMEA、FTA、SPC、MSA、DOE等质量工具； - 持续优化IPD流程中的质量节点与交付物模板，提升质量体系成熟度。</t>
  </si>
  <si>
    <t>https://www.liepin.com/job/1981324861.shtml</t>
  </si>
  <si>
    <t>72c3e1f7a1cb03aa6b38</t>
  </si>
  <si>
    <t>O03449</t>
  </si>
  <si>
    <t>4006</t>
  </si>
  <si>
    <t>软件技术项目经理</t>
  </si>
  <si>
    <t>工作职责 岗位概述： 我们正在寻找一位经验丰富、对技术充满热情的项目经理（PM）。本岗位核心职责是作为项目执行枢纽，统筹协调各相关团队，保障AI芯片软件产品研发全流程项目高效、有序推进，确保项目在时间、质量和目标上达成卓越成果。 核心职责： 1. 项目进度管控：负责项目schedule的制定、更新与落地跟踪，对照项目里程碑，每日/每周监控进度偏差，及时预警风险并协调解决，确保项目按计划推进。 2. 研发任务分解与执行监控：精通工作分解结构（WBS），能够将复杂的研发任务进行有效拆解，合理估算资源与工时，并精准监控项目进度、成本和质量。 3. 跨部门协同与沟通，作为项目执行侧枢纽，对接研发、测试、产品等相关团队，保障信息同步顺畅。 4. 项目流程及文档管理：熟练运用Jira、Confluence等专业工具进行项目跟踪、文档管理和知识沉淀，提升团队协同效率；配合负责人开展项目复盘，整理项目执行过程中的问题、经验，输出复盘报告，为后续项目优化提供支撑。 任职资格 任职要求： 1. 学历与经验：本科及以上学历，计算机科学、软件工程、人工智能或相关专业背景。拥有3年及以上软件研发项目管理经验。 2. 技术理解力：对AI软件技术栈有深入理解，熟悉AI模型（推理、训练、工程部署）、常见算子、运行时辅助工具等关键概念与技术。 3. 项目管理专业能力：精通敏捷开发等项目管理方法，具备出色的项目规划、WBS拆解、进度控制和风险识别能力。持有PMP、信息系统项目管理师或Scrum认证者优先。 4. 工具熟练度：熟悉并能够高效运用Jira、Confluence等现代项目管理与协同工具。 5. 软技能：具备优秀的沟通协调能力和出色的逻辑思维，能够承受多方压力，并推动复杂技术问题的解决。</t>
  </si>
  <si>
    <t>https://www.liepin.com/job/1982204145.shtml</t>
  </si>
  <si>
    <t>98fddd4ba15a82a953df</t>
  </si>
  <si>
    <t>O00556</t>
  </si>
  <si>
    <t>3304</t>
  </si>
  <si>
    <t>产品总经理</t>
  </si>
  <si>
    <t>岗位职责 1、产品战略与商业目标：制定公司级产品战略、Roadmap与商业化目标，统筹产品布局、定价、渠道与盈利模型，对整体产品营收、利润与市场地位负责。 2、岗位方向职责 2.1主导To C消费产品从用户洞察、IP结合、产品定义到爆款打造； 2.2主导To B机器人产品从行业场景、客户需求到解决方案设计与规模化落地。 3、研发与产品体系搭建：建立并优化产品+研发的端到端流程，主导需求评审、研发落地、质量管控与版本迭代，具备硬核产品+研发协同管理能力。 4、团队与组织管理：搭建高素质产品团队，明确人才梯队、考核机制与成长体系，提升团队专业能力与交付效率。 5、 跨部门协同与资源整合：联动研发、供应链、运营、销售、市场等核心部门，推动重大产品项目落地，解决关键瓶颈，保障业务高速增长。 6、行业洞察与创新：持续研究潮玩消费、智能硬件、机器人行业趋势与竞品动态，输出创新产品方向，构建公司核心产品壁垒。 任职资格 1、 本科及以上学历，电子、计算机、工业设计、产品管理等相关专业优先，具备扎实研发或产品专业背景，拒绝纯MKT背景。 2、8年以上高端产品操盘经验，3年以上产品团队负责人/产品总经理管理经验，3、具备成熟的To C智能消费产品（优先IP类消费产品）或To B智能机器人/硬件产品成功操盘经验。 4、有C端爆品产品或B端落地成功案例 4.1有从0到1打造爆款C端产品、从1到N规模化增长的实战案例； 4.2具备B端解决方案、大客户对接与行业落地能力。 5、熟悉硬件产品研发、供应链、量产与项目管理全流程，具备极强的商业判断力、决策力与执行力。 6、优秀的领导力与沟通协调能力，目标导向，具备创业精神与抗压能力，能适配高速发展型企业节奏。 PS：TOC及TOB方向各一个</t>
  </si>
  <si>
    <t>https://www.liepin.com/job/1980515791.shtml</t>
  </si>
  <si>
    <t>4f6fffe2f8975d59b2aa</t>
  </si>
  <si>
    <t>O00985</t>
  </si>
  <si>
    <t>3321</t>
  </si>
  <si>
    <t>40-70k</t>
  </si>
  <si>
    <t>https://www.liepin.com/job/1980601397.shtml</t>
  </si>
  <si>
    <t>7c0735762349d861f4d2</t>
  </si>
  <si>
    <t>O00406</t>
  </si>
  <si>
    <t>5488</t>
  </si>
  <si>
    <t>多模态大模型算法工程师</t>
  </si>
  <si>
    <t>Python; PyTorch; TensorRT; LLM; 深度学习; 自然语言处理; 多模态; Linux; Docker; Git; RAG; Agent</t>
  </si>
  <si>
    <t>岗位职责 1. 基于开源大语言、多模态模型，负责智能交互、AI Agent、具身智能等场景的模型训练、领域适配与工程落地。 2. 开展模型微调与对齐工作：Mid-Training、SFT、DPO/RLHF、数据合成、评测、推理优化，提升模型精度、稳定性与推理速度。 3. 搭建对话 / Agent 推理链路，负责意图识别、多轮上下文、工具调用、任务规划、安全管控等模块设计优化。 4. 搭建自动化评测体系，制作评测数据集与指标，开展回归测试、坏例分析，支撑模型迭代与业务评估。 5. 多模态算法研发：图像 / OCR / 视觉问答 / 视频理解、多模态融合等方向效果调优与验证。 6. 跟踪 LLM、VLM、Agent、推理加速、具身智能等前沿技术，完成调研、论文复现与 PoC 验证。 7. 推进算法产品化，沉淀训练、数据、评测、模型服务标准化工具与上线规范。 任职要求 1. 计算机、人工智能、数学等相关专业，硕士优先；扎实深度学习、NLP / 多模态理论基础。 2. 有大模型微调、对齐、推理优化实战经验，可独立完成方案设计、实验与问题排查。 3. 掌握 PyTorch、Transformers、DeepSpeed、vLLM、TensorRT-LLM 等至少一类训练 / 推理框架。 4. 熟悉 LoRA、DPO、RLHF、RAG、工具调用、Agent 编排、量化压缩等相关技术。 5. 擅长实验设计、数据分析，可制作评测集、做消融实验，输出落地改进方案。 6. 熟练 Python，掌握 Linux、Git、Docker，具备工程开发与代码维护能力。 7. 快速跟进前沿技术，具备技术研判与 PoC 落地能力。 8. 擅长问题拆解、跨部门协作，能独立完成算法从零到一落地。</t>
  </si>
  <si>
    <t>https://www.liepin.com/job/1983928279.shtml</t>
  </si>
  <si>
    <t>9c873c3432e352fed68e</t>
  </si>
  <si>
    <t>O07849</t>
  </si>
  <si>
    <t>5572</t>
  </si>
  <si>
    <t>测试经理(J10209)</t>
  </si>
  <si>
    <t>40-45k</t>
  </si>
  <si>
    <t>Python; ROS; ROS2; Gazebo; 运动控制; 仿真; 数据采集; 数据标注</t>
  </si>
  <si>
    <t>职责描述：
1.全面负责机器人整机全流程测试体系搭建，统筹测试规划、问题闭环、上线准入全生命周期管控。
2.负责测试团队的搭建与管理，提升团队测试交付效率。
3.对接研发端、项目端，输出项目整体测试方案、风险评估报告、测试准入/准出标准，主导版本迭代、样机试制、现场落地全阶段测试评审。
4.统筹机器人功能、性能、可靠性、环境耐久、安全合规、人机交互场景测试，搭建实验室测试台架、场地实测、仿真测试一体化验证体系；推动自动化测试平台、仿真测试工具落地。
5.主导重大线上/样机故障复盘，推动根因分析、整改落地、回归验证，建立故障库与预防机制，持续降低产品售后故障率。
6.协同数据治理团队，明确机器人感知、导航、操作类测试数据需求，规范测试数据采集、标注、回流、复用流程，保障测试数据供给质量。
任职要求：
1.本科及以上学历，自动化、机械电子、机器人、计算机、测控等相关专业；10年以上机器人/智能装备/自动驾驶整车测试经验，至少5年10人以上测试团队管理经验。
2.熟悉通用机器人整机架构，掌握运动控制、具身操作、多机协同等核心模块测试方法；懂硬件可靠性、电磁兼容、安全规范测试优先。
3.具备完整项目从样机、小批量到量产落地的全流程测试管控经验，能独立输出项目级测试方案、质量准入标准、风险管控机制。
4.熟悉仿真测试、自动化测试工具（ROS、Gazebo、Python 自动化脚本等），了解数据标注、测试数据集搭建逻辑，可协同数据团队对齐测试需求。
5.优秀跨部门沟通协调、风险预判、问题推动能力，具备较强复盘、体系化建设思维，能搭建标准化测试流程与文档规范。
6.有具身智能、人形机器人、工业移动机器人、服务机器人头部企业从业经历优先；有百万级项目质量管控经验优先。</t>
  </si>
  <si>
    <t>https://www.liepin.com/job/1983975543.shtml</t>
  </si>
  <si>
    <t>68b76e3ece7458e0c484</t>
  </si>
  <si>
    <t>O07895</t>
  </si>
  <si>
    <t>4341</t>
  </si>
  <si>
    <t>项目经理(J10165)</t>
  </si>
  <si>
    <t>18-25k·15薪</t>
  </si>
  <si>
    <t>职责描述：
(1)主导基线产品项目从立项、需求分析、计划制定、风险识别、项目成本管控、任务拆解、方案评审、进度跟踪、问题分析、测试方案验收、测试结果验收、bom成本管控、试制和量产落地等全流程，确保产品项目按时、保质完成。
(2)主导定制类项目从立项、需求澄清、计划制定、风险识别、方案评审、进度跟踪、交付要求对齐与执行、验收支持等统筹定制项目的研发过程管理和交付落地。
(3)识别项目关键节点风险（如技术瓶颈、交付延期、客户需求变更等），制定预案并推动闭环；
(4)组织产品研发各阶段测试验证实施，跟踪过程问题分析解决验证至闭环，保障研发过程质量和产品出厂质量；组织面向DFX的早期设计评审和后期工艺落地验证。
(5)负责组织bom成本分解，面向产品成本目标进行成本管控和验证；管控项目开发成本符合立项预算。
(6)配合产品经理或者交付经理输出产品发布/交付资料。
任职要求：
(1)本科及以上学历，机械电子工程、自动化、计算机或项目管理相关专业优先；
(2)5年及以上产品研发项目管理经验，具有行业头部公司（机器人公司或者汽车整机厂）任职经历，熟悉IPD或者车企类开发管理流程者优先；
(3)主导过至少3个完整软硬件结合的0-1智能产品（巡检、物流、四足&amp;人形、无人驾驶、自动导览、自动送餐等机器人）项目，从需求开始到批量量产的全过程经历；
(4)具备一定的NPI经验，熟悉新产品导入流程，了解研发-供应链的协同逻辑；
(5)能快速理解机器人运动控制、传感器、通信协议等技术术语，与技术团队高效沟通；
(6)熟悉新产品批量化管理流程，熟悉bom成本管控方法，熟悉量产自动化生产条件筹备，熟悉面向量产的产品设计要求；
(7)表达能力优秀，跨部门、内外沟通能力强；抗压能力优秀</t>
  </si>
  <si>
    <t>https://www.liepin.com/job/1982692281.shtml</t>
  </si>
  <si>
    <t>546157b8f3bcadc885ce</t>
  </si>
  <si>
    <t>O00006</t>
  </si>
  <si>
    <t>3121</t>
  </si>
  <si>
    <t>傲意科技 (OYMotion)</t>
  </si>
  <si>
    <t>傲意科技</t>
  </si>
  <si>
    <t>高级研发工程师</t>
  </si>
  <si>
    <t>灵巧手 / 3D磁触觉传感器 / 脑机接口 / 智能仿生手</t>
  </si>
  <si>
    <t>C++; PyTorch; 深度学习; 机器学习; 数据采集</t>
  </si>
  <si>
    <t>岗位职责：
1、核心算法研发：主导并开展基于脑电信号（特别是运动想象范式）的先进特征提取、模式识别与解码算法的研究、设计与实现。
2、模型构建与优化：​ 开发与优化适用于运动想象分类、连续轨迹预测等的机器学习/深度学习模型，提升解码精度、鲁棒性与实时性。
3、实验设计与数据挖掘：​ 设计科学的脑电实验范式，主导数据采集、处理与分析流程，从多维度数据中挖掘有价值的信息与规律。
4、系统集成与验证：​ 将算法模型集成到软硬件原型系统中，进行系统级测试、性能评估与迭代优化。
5、前沿技术追踪：​ 紧密跟踪脑机接口、计算神经科学、人工智能等相关领域的最新学术进展与工业动态，推动技术创新。
6、技术文档与知识产权：​ 撰写高质量的技术报告、专利申请书及学术论文。
7、跨部门协作：​ 与硬件、软件、临床/用户体验团队紧密合作，共同推动项目进展与技术落地。
任职要求
1、学历背景：拥有神经科学、生物医学工程、计算机科学、电子工程、应用数学、人工智能或相关领域的博士学位。
专业知识与技能：
2、具备深厚的脑电（EEG）信号处理理论知识与实践经验，熟悉ERP/ERD、频域分析、空域滤波（如CSP）等技术。
3、在运动想象（MI）的脑电解码方面有深入的研究或项目经验。
精通机器学习与深度学习框架（如TensorFlow, PyTorch, scikit-learn等），并具有将其应用于神经信号分析的成功经验。
4、出色的编程能力（Python为必需，熟练使用MATLAB、C++等更佳）。扎实的数理统计基础与强大的数据分析能力。
5、具备优秀的独立科研能力、批判性思维和解决开放式复杂问题的能力。
6、对脑科学与人工智能交叉领域充满热情，具有极强的自驱力、学习能力和创新精神。</t>
  </si>
  <si>
    <t>https://www.liepin.com/job/1979999625.shtml</t>
  </si>
  <si>
    <t>66fced3d224693de07f0</t>
  </si>
  <si>
    <t>上海傲意信息科技有限公司</t>
  </si>
  <si>
    <t>A轮；已完成多轮融资（具体轮次金额未完全公开），获行业产业资本加持；公司规模约50-99人</t>
  </si>
  <si>
    <t>https://www.oymotion.com</t>
  </si>
  <si>
    <t>公司官网(oymotion.com)、东方财富、中国证券报(cnstock.com)、证券时报(stcn.com)、腾讯新闻、张江发布</t>
  </si>
  <si>
    <t>上游-核心零部件（灵巧手/3D磁触觉传感器）</t>
  </si>
  <si>
    <t>上海浦东新区张江</t>
  </si>
  <si>
    <t>O07929</t>
  </si>
  <si>
    <t>3959</t>
  </si>
  <si>
    <t>Real2sim算法</t>
  </si>
  <si>
    <t>PyTorch; Isaac Sim; Lab; MuJoCo; 计算机视觉; 点云处理; NeRF; 3DGS; 仿真</t>
  </si>
  <si>
    <t>工作内容
1、基于多视图图像 / 视频 / RGB-D 数据进行 3D 场景与物体重建
2、 工程化使用并优化：
 ○ Feature Matching / SfM / MVS（如 COLMAP、SuperPoint / SuperGlue 等）
 ○ Neural Rendering（NeRF / SDF / 3D Gaussian Splatting）
3、将重建结果转化为 可用于仿真 的资产与场景：
 ○ Mesh / Point Cloud / Implicit → 仿真友好表示
 ○ 碰撞体、尺度、坐标系、物理属性处理
4、构建稳定、可扩展的 3D 重建 → 仿真资产 工程流程
5、 支持下游仿真、机器人学习与 sim2real / real2sim 验证
任职要求
1、扎实的 计算机视觉 / 3D 基础
 ○ 熟悉多视几何、相机模型、坐标系统、尺度一致性
 ○ 有 SfM / MVS / 3D 重建相关项目经验
2、 熟悉至少一类 Neural Rendering / 3D 表示方法
 ○ NeRF / SDF / 3DGS 等
 ○ 理解其几何一致性与工程取舍，而非只关注渲染效果
3、良好的 工程与模型训练能力
 ○ 熟练使用 PyTorch
 ○ 能独立完成训练、推理、调试与系统集成
加分项
1、深度使用过 COLMAP 或自研 SfM / MVS 系统
2、 有 3DGS 在 重建 / 仿真 / 机器人场景中的实践经验
3、 熟悉 Mujoco / Isaac Sim / Isaac Lab / USD / MJCF / URDF
4、 有具身智能、机器人或仿真系统经验</t>
  </si>
  <si>
    <t>https://www.liepin.com/job/1982105595.shtml</t>
  </si>
  <si>
    <t>c25b1da56f30990a8857</t>
  </si>
  <si>
    <t>O01945</t>
  </si>
  <si>
    <t>3246</t>
  </si>
  <si>
    <t>上海 城市总经理</t>
  </si>
  <si>
    <t>1. 城市业务策略制定与落地 1.1根据公司整体目标，制定所辖城市的年度、季度业务计划，拆解为可执行的战术动作，并监督实施； 1.2 统筹渠道开拓、大客户拓展、场景方案落地、履约服务及运维保障等全链条工作，确保各模块协同高效。 2. 团队搭建与管理 2.1将城市团队打造成一支有战斗力的本地化队伍； 2.2 建立人才梯队，培养一线管理者，营造高执行、高凝聚的团队文化。 3. 资源整合与政府关系维护 3.1作为公司在当地的接口人，维护与政府、合作伙伴、关键客户的关系，争取政策支持与商业机会； 3.2协调内外部资源，解决重大运营难题，保障业务平稳运行。 4. 数据驱动与持续优化 4.1 监控城市核心运营数据（如订单量、出租率、履约时效、客户满意度等），通过数据分析发现问题并推动改进； 4.2 定期向总部汇报城市经营状况，反馈市场动态，为全国策略提供输入。 【任职要求】 1、经验要求：3年以上相关行业管理经验，2年以上城市级团队管理经验，有从0到1开拓新市场或搭建团队的成功案例； - 核心能力： 2、战略思维：能结合本地市场特性制定差异化打法，具备敏锐的商业洞察力； 3、领导力：能有效激励团队，推动多部门协同，解决复杂问题； 4、沟通与谈判：具备优秀的对外沟通能力，能与政府、大客户高层进行有效对话； 5、数据敏感：善于用数据驱动决策，熟悉常用数据分析工具； 6、加分项：有本地生活服务、O2O、出行、物流等行业经验者优先，拥有本地政企资源者优先； 7、基础条件：本科及以上学历，能适应高频出差或驻外。 【我们提供】 - 操盘千万级城市业务的机会，直接参与构建城市新型具身智能基础设施； - 与公司高速成长绑定的发展通道，快速晋升通道； - 具有竞争力的薪酬与激励。</t>
  </si>
  <si>
    <t>https://www.liepin.com/job/1980338945.shtml</t>
  </si>
  <si>
    <t>ab4836252aca51f5c54e</t>
  </si>
  <si>
    <t>O02079</t>
  </si>
  <si>
    <t>2908</t>
  </si>
  <si>
    <t>上海 法国销售经理（欧洲）</t>
  </si>
  <si>
    <t>岗位职责： 1. 业务能力：具备欧洲市场汽车B2B大客户（跨国企业、本地企业、政府机构）开发及维护经验，能独立设计差异化租赁方案（如长期车队租赁、定制化服务打包），有明确的业绩增长或客户留存案例。 2. 专业认知：精通欧洲汽车租赁行业政策法规（如车辆权属登记、保险条款、增值税规则），了解汽车资产全生命周期管理（租前估值、租中监控、租后残值处置），熟悉主流商用车/商务车型特性。 3. 综合素养：极强的跨境商务谈判、跨部门协同能力，具备企业客户信用评估、租车风险管控意识（如违章处理、事故理赔、资产安全），能适应高频跨境出差或远程对接工作。 任职要求： 1. 年龄与学历：40周岁以下，全日制本科及以上学历，市场营销、汽车服务工程、国际贸易或金融类专业优先（适配跨境B2B租赁的商务属性与行业特性）。 2. 行业经验：10年以上汽车B2B租赁全职经验，需覆盖企业长租、商务用车、车队租赁等核心场景，熟练掌握租车全流程（客户开发、资质审核、合同签署、租中监控、还车结算、残值处置） 。 3. 地域与语言：有2年以上欧洲本地汽车B2B租赁工作经验（如德国、法国、西班牙等核心市场），熟悉当地租赁政策、企业客户采购习惯及渠道资源；英语可作为工作语言（听说读写流利），法语/西班牙语至少一门熟练（优先商务谈判、合同沟通场景应用）。 加分项背景： 1.有欧洲本土汽车租赁企业（如Sixt、Europcar）或跨国车企B2B租赁部门从业经历，自带欧洲企业客户资源或渠道资源。 2.熟悉新能源汽车B2B租赁业务，了解欧洲新能源汽车补贴政策、充电配套服务及残值评估逻辑。 3.具备汽车租赁与差旅管理平台（TMC）、企业采购系统整合经验，能设计“数字化预订+动态定价+合规审计”一体化解决方案</t>
  </si>
  <si>
    <t>https://www.liepin.com/job/1979517933.shtml</t>
  </si>
  <si>
    <t>7e821c2505da8ea0f22a</t>
  </si>
  <si>
    <t>O01271</t>
  </si>
  <si>
    <t>2505</t>
  </si>
  <si>
    <t>运动控制算法专家</t>
  </si>
  <si>
    <t>55-85k·16薪</t>
  </si>
  <si>
    <t>Python; C++; ROS; ROS2; Gazebo; Isaac Sim; Lab; MuJoCo; 强化学习; 运动控制; 轨迹优化; 阻抗控制; 动力学; MPC; 仿真</t>
  </si>
  <si>
    <t>职位描述 负责运动控制算法的研发与优化，包括但不限于以下方向： 1、传统控制优化：设计并优化 PID、反馈线性化、阻抗控制等算法，以提升运动精度和鲁棒性； 2、控制与轨迹优化：应用轨迹优化和MPC等方法，实现优化轨迹跟踪、约束控制等功能； 3、基于动力学模型的全身控制：应用操作空间控制（Operational Space Control）的方法，实现全身控制（Whole-Body Control），并利用系统辨识来实现高性能控制； 4、全身控制：研究适用于双臂，灵巧手，轮式、双足等复杂机器人系统的协调运动控制； 5、多约束优化与实时控制：结合动力学约束、接触建模、力/位置混合控制，运用数值优化（QP、SQP、iLQR 等）实现高效实时控制。 职位要求 1、学历背景：硕士及以上学历，机器人、控制工程、计算机科学、机械电子、应用数学等相关专业（博士优先）； 2、数学基础扎实：掌握机器人动力学、优化理论、凸优化、变分法、数值计算等相关知识； 3、控制算法：熟悉传统控制（PID、LQR、阻抗控制、反馈线性化等）、MPC、iLQR、DDP、操作空间控制（OSC，WBC），有 QP-based WBC 经验者优先； 4、编程与工具：熟练使用 C++/Python，了解 ROS/ROS2、Pinocchio、CasADi 等生态工具； 5、仿真环境：熟悉 MuJoCo、Drake、Isaac Gym、Gazebo、PyBullet等机器人仿真环境。 优先考虑： 具备以下至少一项经验者优先： 1、机器人实操经验（如机械臂、灵巧手，轮式/双足/四足机器人、无人机等）； 2、发表过高水平论文（如 ICRA、IROS、RSS、NeurIPS、CoRL）或有优秀开源项目。</t>
  </si>
  <si>
    <t>https://www.liepin.com/job/1977431057.shtml</t>
  </si>
  <si>
    <t>0e207501b98579e9a2c5</t>
  </si>
  <si>
    <t>O01739</t>
  </si>
  <si>
    <t>5311</t>
  </si>
  <si>
    <t>上海 媒介经理/主管</t>
  </si>
  <si>
    <t>岗位职责 1、资源建设与维护：建立并维护与主流科技、财经、产业及大众媒体（含传统媒体、新媒体、自媒体、KOL/KOC）的长期合作关系，定期更新媒体资源库。 2、媒体传播策略制定：根据公司品牌定位和业务目标，制定年度/季度媒体传播计划，策划并执行品牌、产品、技术、企业社会责任等方向的媒体传播项目。 3、新闻稿与内容输出：撰写、审核公司新闻稿、媒体通稿、深度报道、人物专访等各类公关稿件，确保内容质量与品牌调性一致。 4、媒体活动统筹：策划并执行新闻发布会、媒体见面会、媒体探访、行业沙龙等活动，提升媒体曝光度和品牌美誉度。 5、舆情监测与危机公关：建立媒体舆情监测机制，及时发现并预警负面信息；在突发舆情或危机事件中，协助制定并执行应对策略，维护公司公众形象。 5、数据复盘与优化：定期分析媒体报道数据、传播效果及ROI，输出复盘报告，持续优化媒介传播策略。 6、跨部门协作：与市场、产品、技术、法务等部门紧密配合，挖掘内部传播素材，确保对外信息口径统一。 任职要求 1、学历要求：本科及以上学历，新闻传播、公共关系、市场营销、中文等相关专业优先。 2、工作经验：3年以上媒介关系/公关传播相关工作经验，有科技、人工智能、机器人或高端制造行业经验者优先。 3、媒体资源：拥有丰富的科技、财经、产业类媒体资源，熟悉主流及垂直媒体运作机制。 4、专业能力： -具备优秀的中文写作与编辑能力，能独立撰写各类公关稿件； -熟悉新媒体传播规律，对短视频、社交媒体等传播形式有实操经验； -具备舆情监测及危机公关处理能力。 5、综合素质： -具备出色的沟通协调能力、项目管理能力和抗压能力； -思维敏捷，对科技行业有浓厚兴趣，具备较强的学习能力； -具有良好的职业操守和团队协作精神。</t>
  </si>
  <si>
    <t>https://www.liepin.com/job/1983808975.shtml</t>
  </si>
  <si>
    <t>0df5c53f89d52cdeabc7</t>
  </si>
  <si>
    <t>O01259</t>
  </si>
  <si>
    <t>5813</t>
  </si>
  <si>
    <t>数据运营高级经理</t>
  </si>
  <si>
    <t>职位描述】 1、具身智能数据项目全生命周期管理：负责机器人训练数据的采集、清洗、标注、质检、交付全流程项目管理，确保数据按时按质交付给算法团队，支撑具身智能模型训练迭代。 2、数据采集方案设计与供应商管理：根据算法需求（视觉/动作/触觉/语音等模态），设计数据采集方案，评估和管理数据供应商（外包团队、动捕服务商、遥操作团队等），控制成本与质量。 3、数据采集工艺流程搭建与优化：建立并持续优化具身数据采集标准操作流程(SOP)，包括采集环境搭建、设备选型、人员培训、数据格式规范等，提升采集效率和数据质量。 4、项目计划制定与跨团队协调：制定详细项目计划（时间表/里程碑/资源计划），协调内部算法团队、产品团队、外部合作伙伴，确保项目信息同步、风险可控。 5、数据分析与报告编写：基于项目数据、客户需求、业务场景，开展数据分析工作，独立转写相应报告，满足采集需求提高交付效果。 【职位要求】 核心能力：1、背景： 本科及以上，计算机科学、人工智能、自动化、数据科学、机器人等相关专业。对AI和具身智能有浓厚兴趣，关注大模型、机器人领域动态。 2、专业能力： 熟悉项目全流程管理方法，能有效管控研发与交付两类项目，具备风险识别与应对能力；具备一定的技术理解能力能够与合作团队高效沟通，准确传递需求与约束；熟练使用 AI辅助工具(Claude code/Cursor等)提升效率，具备基本系统设计思维。 3、能力： 具备强 Ownership 意识，沟通协调能力强，能适应偏现场的工作环境。 4、综合素质：具有自驱力、责任心强，能独当一面，遇到问题主动协调推动解决；具备较强的学习能力，能够快速理解产品与服务逻辑；抗压能力强，能够在多项目并行、多方协同的环境中稳定推进工作。</t>
  </si>
  <si>
    <t>https://www.liepin.com/job/1984126117.shtml</t>
  </si>
  <si>
    <t>c8911c67ca2c984c3b10</t>
  </si>
  <si>
    <t>O01092</t>
  </si>
  <si>
    <t>3591</t>
  </si>
  <si>
    <t>NPI工程师</t>
  </si>
  <si>
    <t>1、负责机器人产品导入结构/工艺/品质问题的发掘、评估和改善跟进;组织和实施工艺改进项目，保障项目交付，实现降本、提质、增效; 2、负责新产品所需工装治具、检具、设备的评审、申请、验收，相关文件移交，保障工站环境搭建并正常投入使用; 3、负责新产品试产和小批量生产过程主导，并主导召开《试产前准备会》和《试产总结会》，对问题点持续跟踪闭环，输出总结报告; 4、负责产品试产时发现的结构、电子、测试等重大异常问题记录跟进和品质实验不合格项的分析及处理总结并做好提前预防工作。 5、在样机与试产阶段收集各部门的问题报告、维修报告等进行总结和跟进，收集产线试产验证数据，输出验证结论; 6、研发BOM与样机实物的核对并将其导入生产BOM; 7、主导输出产品 DFM/DFT/DFA(可生产设计、可测试设计、可组装设计)，深度参与新产品前期设计、评审、识别潜在风险点，制定产品组装工艺方案，输出可制造性建议，跟进问题闭环; 8、制作PFMEA并根据SOD数据进行改善与前期预防，量产提交的数据用SPC工具进行品质分析并总结改善; 9、负责工艺标准&amp;控制计划、工站BOM、工序工艺报告制定，工艺流程图、试产SOP的编制和后期量产工艺文件审核，推动工艺标准化; 10、负责工艺变更评审、管理，跨部门协调确保工艺快速执行; 11、熟悉IPD新产品导入流程; 【任职要求】 1、本科以上学历，机械、电子、自动化等相关专业; 2、3年以上相关工作经验，熟悉硬件产品加工工 艺，具有一定的结构设计、模具设计相关经验; 3、熟悉产品研发流程，熟悉结构、工艺等知识， 能编制新品工艺文件，主导、推进新品可制造工作; 4、有比较强的协调、组织、沟通、问题解决能力。 5、有机器人行业经验者优先</t>
  </si>
  <si>
    <t>https://www.liepin.com/job/1981324391.shtml</t>
  </si>
  <si>
    <t>98e67a8f16b0c8dbaade</t>
  </si>
  <si>
    <t>O07969</t>
  </si>
  <si>
    <t>4552</t>
  </si>
  <si>
    <t>资深电子电气工程师</t>
  </si>
  <si>
    <t>22-40k·14薪</t>
  </si>
  <si>
    <t>仿真; 嵌入式开发; CAN; EtherCAT; 电机驱动; 传感器</t>
  </si>
  <si>
    <t>岗位职责：
 1. 设计人形机器人整机电子电气架构，定义高低压供配电拓扑、网络通信协议（EtherCAT/CAN FD/车载以太网）、计算平台分区及功能域划分，支撑整机高实时性与可扩展性需求。
2. 负责核心电子元件的选型与系统集成，涵盖中央计算单元（高通平台）、传感器（深度相机、激光雷达、IMU、六维力/触觉传感器）、电源模块、DC-DC变换器及电池管理系统，平衡系统功耗、实时性与电磁兼容性。
3. 完成整机线束与柔性电路板（FPC）的3D布置与设计，制定接插件与连接器选型规范，优化线束重量与动态弯折寿命，实现高密度、高可靠的内部互连方案。
4. 主导EMC设计与信号完整性仿真，制定接地策略与屏蔽方案，系统验证电气安全与抗扰性能，确保在复杂电磁环境下稳定运行。
5. 建立并维护电子电气基础库与标准化电路模块，与关节模组团队协同定义一体化驱动器的硬件接口，并完成联合调试与验证。
任职要求：
1. 电气工程、电子信息、自动化等相关专业硕士及以上学历，5年以上机器人、汽车电子或航空航天电子电气架构开发经验，有四足/双足/人形机器人整机电子系统设计经历。
2. 精通Altium Designer/Cadence等EDA工具，熟练使用CANoe、矢量网络分析仪、高速示波器等总线与信号测试设备；熟悉嵌入式硬件架构与高速数字电路设计。
3. 掌握高低压混合系统设计，具备电池管理与高压安全设计能力，对电机驱动功率拓扑及馈能制动有较深理解。
4. 熟悉工业级/汽车级器件供应链与可靠性要求，有电子系统从设计推进至量产并通过PV/DV验证的成功经验。
5. 具备在重量、散热、布线空间等多重限制下进行系统性优化与跨专业协同的能力，能高效迭代出高度集成的电气方案。</t>
  </si>
  <si>
    <t>https://www.liepin.com/job/1983031619.shtml</t>
  </si>
  <si>
    <t>55d4dd506ba9232ac6f0</t>
  </si>
  <si>
    <t>O07861</t>
  </si>
  <si>
    <t>3116</t>
  </si>
  <si>
    <t>高级轮足运控算法工程师(J10111)</t>
  </si>
  <si>
    <t>Python; C++; PyTorch; TensorFlow; Isaac Sim; Lab; MuJoCo; 强化学习; 模仿学习; 深度学习; 多模态; 运动控制; 运动学; 仿真; 电机驱动</t>
  </si>
  <si>
    <t>职责描述：
1.负责轮足机器人（四轮足 / 多模态轮足）运动控制算法的设计、开发与优化，涵盖复杂地形（楼梯、斜坡、崎岖路面）自适应 locomotion、步态规划、姿态稳定控制等核心模块。
2.基于强化学习、模仿学习等方法训练并验证算法，包括奖励函数设计、策略网络优化、分析实验结果并迭代优化。
3.负责算法策略的sim2real部署，运动控制算法与硬件的适配调试，实现算法在机器人实机上落地应用，解决 sim2real gap问题，保障真机运行的实时性与稳定性。
4.跟踪运动控制领域前沿技术，持续进行算法创新与性能优化。
5.编写相关技术文档，推动团队技术沉淀与知识共享。
任职要求：
1.硕士及以上学历，机器人、自动控制、计算机、数学、机械电子工程等相关专业；
2.1年及以上足式机器人运动控制项目经验，有轮足机器人研究经历或项目经验者优先，有复杂地形（楼梯、斜坡、障碍） locomotion 算法落地经验者优先。
3.掌握 PyTorch/TensorFlow 等深度学习框架，熟悉至少一种主流强化学习算法（PPO、SAC、DQN、DDPG、A3C 等），有 locomotion 方向算法研发经验者优先。
4.熟练使用 C++/Python 编程语言，具备运动控制算法工程化实现能力。掌握控制理论、机器人运动学，熟悉电机控制。
5.掌握 Isaacsim、isaacgym、MuJoCo 等主流运控仿真平台，有完整的 sim2real 项目落地经验（含仿真建模、策略训练、真机调试）者优先。
6.能够紧跟领域内新的研究成果和技术动态；在机器人顶会（ICRA、IROS、CoRL 等）发表过 Locomotion 或 Sim2Real 相关论文者优先。</t>
  </si>
  <si>
    <t>https://www.liepin.com/job/1979989505.shtml</t>
  </si>
  <si>
    <t>8a8efce1d88c0db5dfac</t>
  </si>
  <si>
    <t>O01974</t>
  </si>
  <si>
    <t>3691</t>
  </si>
  <si>
    <t>上海 采购运营经理</t>
  </si>
  <si>
    <t>职位概述 本岗位是采购体系核心运营支撑，全面负责采购全流程制度建设、系统优化、招标管理、内控风控、数据洞察及绩效管控。通过搭建标准化体系、推动数字化落地、管控风险及输出分析，实现采购提效、降本、合规目标，保障采购战略落地，衔接执行与决策，确保业务高效可持续运转。 主要职责 1.梳理采购全流程，识别瓶颈与风险，制定并迭代制度、规范与标准，推动执行并持续优化，提升协同效率； 2.基于业务需求优化采购管理系统，负责日常运维，对接IT解决问题，收集需求推动迭代并开展培训； 3.管理符合条件的招标项目全流程，建立专家库与资源池，规范评审标准，优化流程与模板； 4.搭建内控体系，识别合规风险，制定管控与监督机制，开展合规检查并配合审计监管工作； 5.建立采购运营数据指标体系，收集分析数据，输出报告，为决策提供依据； 6.制定采购团队及岗位绩效指标，跟踪完成情况，分析复盘，提出改进措施。 任职要求 1.本科及以上学历，采购、供应链、物流、工商、财务管理等相关专业优先，有CPSM、CPSD等认证者优先。 2.有5年以上采购运营经验，有大型制造、零售或集团化公司采购运营经验，完整采购流程制度搭建、系统实施或招标管理项目经验，内控风控或采购数据分析经历者优先。 3.具备流程搭建、数据分析、风险管控、沟通协调和项目管理能力，能构建采购运营体系，为决策提供数据支撑，防范采购风险，跨部门推动工作，把控项目进度质量。 4.熟练使用Office办公软件，有SQL、Power BI、Tableau等数据分析工具使用经验，熟悉采购管理系统实施运维流程，熟悉招投标法律法规及采购政策者优先。 5.责任心、原则性和敬业精神强，抗压能力好，适应多任务并行，有良好职业素养与保密意识。</t>
  </si>
  <si>
    <t>https://www.liepin.com/job/1981535931.shtml</t>
  </si>
  <si>
    <t>a166527a24636dac0737</t>
  </si>
  <si>
    <t>O01262</t>
  </si>
  <si>
    <t>5798</t>
  </si>
  <si>
    <t>具身数据运营管理</t>
  </si>
  <si>
    <t>岗位职责： 1.具身智能数据项目全生命周期管理：负责机器人训练数据的采集、清洗、标注、质检、交付全流程项目管理，确保数据按时按质交付给算法团队，支撑具身智能模型训练迭代。 2.数据采集方案设计与供应商管理：根据算法需求（视觉/动作/触觉/语音等模态），设计数据采集方案，评估和管理数据供应商（外包团队、动捕服务商、遥操作团队等），控制成本与质量。 3.数据采集工艺流程搭建与优化：建立并持续优化具身数据采集标准操作流程(SOP)，包括采集环境搭建、设备选型、人员培训、数据格式规范等，提升采集效率和数据质量。 4.项目计划制定与跨团队协调：制定详细项目计划（时间表/里程碑/资源计划），协调内部算法团队、产品团队、外部合作伙伴，确保项目信息同步、风险可控。 5、数据分析与报告编写：基于项目数据、客户需求、业务场景，开展数据分析工作，独立转写相应报告，满足采集需求提高交付效果。 任职要求： 1.背景： 本科及以上，计算机科学、人工智能、自动化、数据科学、机器人等相关专业。对AI和具身智能有浓厚兴趣，关注大模型、机器人领域动态。 2.专业能力： 熟悉项目全流程管理方法，能有效管控研发与交付两类项目，具备风险识别与应对能力；具备一定的技术理解能力能够与合作团队高效沟通，准确传递需求与约束；熟练使用 AI辅助工具(Claude code/Cursor等)提升效率，具备基本系统设计思维。 3.能力： 具备强 Ownership 意识，沟通协调能力强，能适应偏现场的工作环境。 4、综合素质：具有自驱力、责任心强，能独当一面，遇到问题主动协调推动解决；具备较强的学习能力，能够快速理解产品与服务逻辑；抗压能力强，能够在多项目并行、多方协同的环境中稳定推进工作。</t>
  </si>
  <si>
    <t>https://www.liepin.com/job/1984121961.shtml</t>
  </si>
  <si>
    <t>42afe873c0b6f556c42d</t>
  </si>
  <si>
    <t>O02274</t>
  </si>
  <si>
    <t>2928</t>
  </si>
  <si>
    <t>具身智能算法工程师 (MJ001075)</t>
  </si>
  <si>
    <t>Python; C++; 强化学习; 模仿学习; 深度学习; 计算机视觉; 力控; Linux</t>
  </si>
  <si>
    <t>岗位职责： 1. 面向工业级机器人应用场景，开展强化学习、计算机视觉等深度学习相关算法的研发和落地工作，突破现有技术边界，完成真实复杂工业场景落地。 2. 围绕真实机械臂系统，设计并实现学习型控制与决策算法，解决现有控制算法、强化学习和传统自动化难以覆盖的高柔性、高精度、强不确定性操作问题。 3. 结合计算机视觉、力位混合感知等信息，构建感知—决策—控制协同的算法体系，推动算法在真实系统中的有效闭环。 4. 基于具体应用需求，完成算法方案设计、实验验证、系统集成与工程化部署，保障算法在工业现场的稳定运行。 5. 持续跟踪机器人与具身智能相关方向的学术与工业进展，并将可行方法转化为可落地的工程方案。 任职要求： 1. 全日制硕士及以上学历（或有丰富经验的优秀本科生），计算机、人工智能、自动化、机器人等相关专业背景。 2. 具备扎实的强化学习或计算机视觉理论基础，对深度学习有深入理解。 3. 具备真实机器人或机械臂系统的相关经验，理解真机环境中的干扰、不确定性及工程限制。 4. 熟悉 Linux 开发环境，具备良好的 Python / C++ 编程能力，能够独立完成算法实现、调试及系统联调。 5. 具备强化学习或计算机视觉相关背景，并能与机器人控制问题相结合。 6. 熟悉或实践过真机强化学习、模仿学习或 sim-to-real 方法，理解其在工程落地中的优势与局限。 7. 对机器人控制、力控、视觉伺服或多臂协同等方向有一定理解或实践经验者优先。 8. 关注机器人学习与具身智能领域的前沿研究，熟悉相关公开数据集或开源系统，并具备将研究成果工程化的能力。 9. 具备良好的沟通能力与工程意识，能够在算法性能、系统稳定性与落地成本之间做出合理权衡。</t>
  </si>
  <si>
    <t>https://www.liepin.com/job/1979599097.shtml</t>
  </si>
  <si>
    <t>a24ca7d087f4ddbcdc32</t>
  </si>
  <si>
    <t>O00486</t>
  </si>
  <si>
    <t>3611</t>
  </si>
  <si>
    <t>嵌入式硬件开发</t>
  </si>
  <si>
    <t>55-85k</t>
  </si>
  <si>
    <t>C++; 嵌入式开发; MCU; FPGA; CAN; EtherCAT; 传感器; Linux; Git</t>
  </si>
  <si>
    <t>岗位职责 1.负责机器人整机嵌入式软件架构设计与技术路线规划； 2.主导控制板、传感器、伺服驱动器等模块的固件开发与接口定义； 3.建立实时操作系统（RTOS）与 Linux 混合运行框架，实现多线程并行控制； 4.制定嵌入式软件开发规范、代码安全标准与测试流程； 5.管理底层驱动（CAN、SPI、EtherCAT、UART 等）与通信协议栈开发； 6.参与系统级故障诊断、安全防护与自恢复机制设计； 7.与电气控制组、伺服算法组、AI控制组协同，实现软硬接口统一与闭环调试； 8.推动固件平台化建设，提升代码复用率与版本一致性； 9.支撑现场调试、生产测试与远程诊断工具开发； 10.指导嵌入式团队工程化开发，培养核心开发与测试人员。 关键任务与交付物 1.《嵌入式软件总体架构设计文档》 2.《底层通信与驱动接口标准》 3.《实时系统性能测试报告》 4.《固件版本控制与更新策略》 5.《嵌入式代码安全与质量规范》 任职要求 1.学历 电子工程、自动化、计算机或控制工程硕士及以上 2.经验 8年以上嵌入式系统开发经验；具机器人/自动化设备项目经验 3.技能 精通 C/C++、RTOS、Linux 内核、设备驱动与通信协议 4.能力 熟悉多控制单元协同架构（MCU、SoC、FPGA）；具备调试与性能分析能力 5.工具 熟悉 Keil、IAR、GCC、Git、CANalyzer、Logic Analyzer 等工具 6.管理 能带领 5–10 人嵌入式开发团队，统筹设计、实现与测试 📊 KPI（考核指标） 指标 目标 固件运行稳定性 ≥99.9% 系统启动时间 ≤3秒 代码复用率 ≥60% 通信可靠性 丢包率 ≤0.1% 固件更新成功率 100%</t>
  </si>
  <si>
    <t>https://www.liepin.com/job/1981352255.shtml</t>
  </si>
  <si>
    <t>ce972c89a82568e79329</t>
  </si>
  <si>
    <t>O01256</t>
  </si>
  <si>
    <t>5826</t>
  </si>
  <si>
    <t>具身智能数据交付管理【深圳】</t>
  </si>
  <si>
    <t>1.具身智能数据项目全生命周期管理：负责机器人训练数据的采集、清洗、标注、质检、交付全流程项目管理，确保数据按时按质交付给算法团队，支撑具身智能模型训练迭代。 2.数据采集方案设计与供应商管理：根据算法需求（视觉/动作/触觉/语音等模态），设计数据采集方案，评估和管理数据供应商（外包团队、动捕服务商、遥操作团队等），控制成本与质量。 3.数据采集工艺流程搭建与优化：建立并持续优化具身数据采集标准操作流程(SOP)，包括采集环境搭建、设备选型、人员培训、数据格式规范等，提升采集效率和数据质量。 4.项目计划制定与跨团队协调：制定详细项目计划（时间表/里程碑/资源计划），协调内部算法团队、产品团队、外部合作伙伴，确保项目信息同步、风险可控。 5、数据分析与报告编写：基于项目数据、客户需求、业务场景，开展数据分析工作，独立转写相应报告，满足采集需求提高交付效果。 职位要求 核心能力： 1.背景： 本科及以上，计算机科学、人工智能、自动化、数据科学、机器人等相关专业。对AI和具身智能有浓厚兴趣，关注大模型、机器人领域动态。 2.专业能力： 熟悉项目全流程管理方法，能有效管控研发与交付两类项目，具备风险识别与应对能力；具备一定的技术理解能力能够与合作团队高效沟通，准确传递需求与约束；熟练使用 AI辅助工具(Claude code/Cursor等)提升效率，具备基本系统设计思维。 3.能力： 具备强 Ownership 意识，沟通协调能力强，能适应偏现场的工作环境。 4、综合素质：具有自驱力、责任心强，能独当一面，遇到问题主动协调推动解决；具备较强的学习能力，能够快速理解产品与服务逻辑；抗压能力强，能够在多项目并行、多方协同的环境中稳定推进工作。</t>
  </si>
  <si>
    <t>https://www.liepin.com/job/1984133113.shtml</t>
  </si>
  <si>
    <t>084fc3e06764ca7e991f</t>
  </si>
  <si>
    <t>O01284</t>
  </si>
  <si>
    <t>4498</t>
  </si>
  <si>
    <t>SSC高级专员(服务港、新)</t>
  </si>
  <si>
    <t>岗位职责 （一）政策落地与人才服务 1. 承接公司员工全生命周期服务，高效响应并解决入离职、落户等各类HR事务咨询，保障员工服务体验。 2. 协助处理中国香港及新加坡等境外实体的员工入离职支持、签证协调及基础HR事务对接，确保跨境用工合规。 （二）系统运营与流程优化 1. 主导飞书人事系统深度运维与优化，搭建标准化人事流程（入转调离、合同管理、审批流配置），确保系统高效运转。 2. 参与SSC模块从0到1搭建或持续优化，梳理并迭代全流程SOP，提升事务处理效率，降低HR运营成本。 3. 通过数据分析（如入职时效、异常率等），定期输出SSC运营报告，推动流程改进。 （三）业务协同与合规保障 1. 配合业务部门完成招聘配套事务（入职对接、背景调查辅助等），联动各部门推进HR工作落地。 2. 协助处理员工关系事务，具备基础劳动争议处理能力，能独立起草相关文书。 二、任职要求 （一）经验与背景 1. 4-5年HR SSC全流程工作经验，具备入转调离、合同管理、员工咨询等全模块实操能力，非单一模块经验。 2. 熟悉中国香港或新加坡SSC运作，了解当地劳动法规、社保制度，有协助境外员工入职对接等实操经验。 3. 有创业公司或快速成长企业SSC从0到1搭建经验者优先，能适应快速变化与流程迭代。 （二）专业素养 1. 懂合规、懂劳动法 熟悉国家及深圳地方劳动法规，能独立处理基础劳动争议文书，具备风险识别与防控意识。 2. 抗压性与灵活性兼备 能在多任务并行、快速变化的环境中保持高效产出，善于从混乱中梳理流程逻辑，具备主动解决问题的意识和能力。 3. 沟通情商高 表达清晰、逻辑性强，能高效对接员工、业务部门、政府机构及境外服务商。 4. 熟练英语听说。</t>
  </si>
  <si>
    <t>https://www.liepin.com/job/1982961105.shtml</t>
  </si>
  <si>
    <t>7f421e4de71707dd39ae</t>
  </si>
  <si>
    <t>O01050</t>
  </si>
  <si>
    <t>4326</t>
  </si>
  <si>
    <t>社区运营经理（人形机器人方向）</t>
  </si>
  <si>
    <t>ROS; ROS2; 仿真</t>
  </si>
  <si>
    <t>岗位职责： 1、负责公司人形机器人开发者生态建设，搭建开发者支持体系，包括 SDK 文档、开发教程、Demo、仿真环境、硬件试用、认证及激励机制等。 2、负责开发者社区运营与用户分层管理，挖掘核心开发者、KOL 及共创伙伴，提升社区活跃、留存和贡献度。 3、策划并落地技术沙龙、开发者赛事、训练营等活动，沉淀标杆案例，推动优质项目孵化。 4、协同研发、产品、算法团队输出技术内容，包括二次开发教程、算法 Demo、解决方案案例等，促进开发者上手与 UGC 内容产出。 5、联动高校实验室、科研团队、开源社区及行业伙伴，推动人形机器人/具身智能相关生态合作与场景落地。 6、参与开源社区运营与治理，跟进 GitHub 相关 issue / PR / contributor 维护，提升项目影响力与开发者参与度。 任职要求 1、硕士及以上学历，计算机、自动化、机械工程、机器人、人工智能等相关专业。 2、2 年及以上机器人、AI 或开发者社区运营经验，有开发者生态、激励体系或开源社区治理经验优先。 3、具备较强技术理解能力，能与研发、算法团队深度沟通，理解开发者需求与技术逻辑。 4、熟悉开发者社区运营方法，有技术活动策划、开发者增长、用户分层和内容运营经验。 5、具备较强资源整合与项目推进能力，能推动跨团队协作并完成项目闭环。 6、在高校、学术圈、机器人/AI 开源社区有一定资源积累者优先。 7、英语听说读写流利者优先。 加分项 1、有人形机器人、具身智能、ROS、仿真平台等相关经验； 2、有高校合作、科研合作、赛事合作经验； 3、有 GitHub 开源项目运营、贡献者维护或社区治理实战经历； 4、有从 0 到 1 搭建开发者生态或孵化标杆应用经验。</t>
  </si>
  <si>
    <t>https://www.liepin.com/job/1982674399.shtml</t>
  </si>
  <si>
    <t>79a85a56785d3d8007cd</t>
  </si>
  <si>
    <t>O02307</t>
  </si>
  <si>
    <t>1609</t>
  </si>
  <si>
    <t>算法工程师（智能视觉方向） (MJ000201)</t>
  </si>
  <si>
    <t>C++; CUDA; 深度学习; 机器学习; 计算机视觉; 目标检测; 嵌入式开发</t>
  </si>
  <si>
    <t>工作职责： 1. 计算机视觉关键算法研发，包括目标检测、分类、分割、精细物体分类等核心算法研发; 2. 算法工具链的开发，包括模型压缩、知识蒸馏、模型量化、AutoML、图像处理、视频分析，NAS等； 3. 深度学习相关模型网络设计、优化及相关部署; 4. 计算机视觉/数字图像处理/图形学关键算法研发及嵌入式平台优化。 职位要求： 1、本科及以上学历，计算机科学、信息自动化、应用数学等相关专业优先; 2、熟练掌握计算机视觉和深度学习相关的理论知识和实践技能; 3、熟悉各种典型CNN网络的适用场景以及使用方法，熟悉TensorFlow、Caffe、MXNet、PyTorch等主流深度学习框架中的一种或多种;或熟练掌握数字图像处理、图形学相关算法; 4、拥有扎实的数学和编程功底，熟练使用C++、CUDA、Python等； 5、有较强的研究能力者优先，例如在国际顶尖会议或期刊（包括但不限于CVPR, ICCV, ECCV, NIPS, ICML, AAAI,TPAMI, IJCV等）上发表过论文; 6、有较强的代码能力者优先，获得过ACM或其他商业代码竞赛的荣誉，如ACM区域赛金牌、NOI银牌以上、百度之星决赛等，或代码开源在GitHub上并有较大影响; 7、有较强的比赛经验者或者在重要数据集的排行榜上排名靠前的优先，这些比赛包括但不限于ImageNet、COCO等相关竞赛、Kaggle等一些国内外商业比赛、亚太大学生/国际空中/Robomaster机器人大赛等; 8、有较丰富的相关经验者优先，如一年以上人工智能领域公司进行计算机视觉&amp;机器学习方面的实习，或来自国内外计算机视觉/机器学习/计算机图形学/数据挖掘等领域内知名实验室。</t>
  </si>
  <si>
    <t>https://www.liepin.com/job/1958815577.shtml</t>
  </si>
  <si>
    <t>4748ec78871fbd37dd7a</t>
  </si>
  <si>
    <t>O01982</t>
  </si>
  <si>
    <t>3031</t>
  </si>
  <si>
    <t>上海 语音后端开发工程师</t>
  </si>
  <si>
    <t>Java; LLM; Kubernetes</t>
  </si>
  <si>
    <t>职位描述： 1、主导语音对话系统后端架构搭建，制定并完善端云协议，确保语音数据在端云间安全、高效传输，负责语音网关的开发与维护，保障系统稳定接入多端语音流量； 2、依据业务需求设计并实现路由跳转与仲裁决策逻辑，优化语音服务流程，与产品和算法团队紧密协作，深度剖析业务场景，快速将业务需求转化为可靠的技术方案并落地实施； 3、承担 LLM 大模型在后端的部署工作，从环境搭建到模型集成，全方位优化模型运行效率，处理好与其他后端服务的云云对接，保障整体系统在智能语音交互场景下的高效协同运作； 4、持续监控系统性能，对后端系统进行深度优化与故障排查，尤其针对高并发语音请求场景，运用数据结构与算法知识提升系统响应速度与资源利用率，保障服务高可用性与可扩展性； 职位要求： 1、本科及以上学历，计算机科学或相关专业，拥有 3 年以上 Java 后端开发实战经验，精通 Java 核心编程，熟练运用 Spring、Spring Boot、MyBatis、Netty等主流开源框架构建企业级应用； 2、具有语音后端开发项目经历，深入理解对话系统架构，熟悉语音网关原理与实现，掌握端云协议设计要点，能独立承担语音相关后端模块开发任务者优先考虑； 3、熟悉分布式系统设计理念与应用场景，有参与大规模分布式系统开发与设计经验者优先，能够应对海量语音数据处理与高并发请求挑战，熟练掌握分布式缓存、消息队列等技术应用； 4、有智能语音对话系统或 LLM 产品行业开发经验者将更具优势，能够快速理解并融入特定业务领域，将技术创新与业务需求紧密结合，推动产品技术迭代升级； 5、掌握k8s，docker环境下开发优先； 6、掌握golang/python额外一门后端语音经验优先。</t>
  </si>
  <si>
    <t>https://www.liepin.com/job/1979814361.shtml</t>
  </si>
  <si>
    <t>51f844c591148bd42f6d</t>
  </si>
  <si>
    <t>O00473</t>
  </si>
  <si>
    <t>3768</t>
  </si>
  <si>
    <t>信息检索/知识管理算法工程师</t>
  </si>
  <si>
    <t>PyTorch; TensorFlow; 深度学习; 端到端学习; RAG</t>
  </si>
  <si>
    <t>工作职责 1. 基于大模型与传统检索技术，针对智能问答、知识库问答（KBQA）、企业级知识检索等核心场景，开展信息理解、信息检索以及知识管理系统的软件系统设计与模型训练优化工作：包括信息编码、知识建模与抽取、知识/数据管理、检索增强等方面的模型微调/优化和软件系统设计开发工作，提升端到端系统的检索精准度、响应速度和扩展性。 2. 深度跟踪知识检索前沿技术方向，包括不限于大模型驱动检索、统一嵌入（Embedding）、混合检索（规则+语义）、模型-软件系统协同优化、上下阿文工程动态知识库更新等，快速完成算法验证与实验迭代，推动核心检索技术突破与落地。 3. 构建面向知识检索的自动化评测体系，设计业务评测体系，并构建高质量评测集，搭建检索评测工具链，支撑模型迭代与业务决策。 4. 跟踪 RAG、向量数据库、大模型检索、端侧检索等技术演进，制定领域知识检索长期技术路线与迭代策略。 任职要求 1. 计算机、信息检索、应用数学、数据科学等相关专业，具备扎实的信息检索和知识管理功底。 2. 具备信息抽取、信息检索或搜索引擎方面的实际工作经验，熟悉主流检索框架与优化方法。 3. 能够迅速完成信息检索和知识管理领域的学术/技术进展调研，总结学界和产业界的技术动向，有良好的动手能力，能够快速完成概念系统（PoC）的搭建和评估。 4. 熟练使用 PyTorch/TensorFlow 等深度学习框架，掌握文本 / 向量数据处理、检索系统工程实现与问题排查能力。 加分项 1. 在 SIGIR/WWW/CIKM/WSDM 等检索顶会发表知识检索 / RAG 相关论文。 2. 具备大厂检索 / 搜索团队研发经验，参与过向量库构建、数据清洗、检索模型全流程优化。</t>
  </si>
  <si>
    <t>https://www.liepin.com/job/1981704991.shtml</t>
  </si>
  <si>
    <t>8a55200d78ce65fb4ce4</t>
  </si>
  <si>
    <t>O01773</t>
  </si>
  <si>
    <t>5166</t>
  </si>
  <si>
    <t>上海 智元-低精度量化 / 模型压缩算法工程师</t>
  </si>
  <si>
    <t>30-50k·13薪</t>
  </si>
  <si>
    <t>PyTorch; TensorRT; ONNX; LLM; 深度学习; Transformer; 多模态</t>
  </si>
  <si>
    <t>职位描述： 1. 负责大模型、多模态模型、具身智能模型的低精度量化、模型压缩、蒸馏、剪枝、稀疏化算法研发与落地。 2. 研究并实现 INT4/NVFP4/INT8/FP8 等量化方案：GPTQ、AWQ、SmoothQuant、GPTQ-For-LLaMA、bitsandbytes 等。 3. 负责模型压缩算法在训练、推理、端边、云端不同场景的精度保持与性能收益。 4. 与推理引擎、算子团队协同，将量化 / 压缩算法对接 TensorRT-LLM、vLLM、ONNX Runtime、NPU/GPU等硬件与推理栈。 5. 构建自动化量化工具链、精度评估体系、压缩后模型稳定性验证流程。 6. 针对机器人端侧（Jetson//Thor/Orin/NPU）等资源受限场景，实现极小内存、极低功耗下的模型部署。 7. 输出算法方案、实验报告、性能 / 精度对比，支撑业务规模化降本增效。 职位要求： 1. 本科及以上，计算机/人工智能/电子/数学相关，2年以上模型量化或压缩经验。 2. 精通深度学习模型结构：Transformer、Attention、FFN、Norm、激活函数。 3. 熟悉主流量化算法：PTQ、QAT、GPTQ、AWQ、SmoothQuant、LLM.int8 ()、FP8 量化。 4. 熟悉模型压缩技术：剪枝、知识蒸馏、动态稀疏、低秩分解（LoRA/QLoRA）。 5. 熟练使用 PyTorch，具备模型训练、微调、精度调试能力。 6. 了解 GPU/NPU 底层特性，熟悉量化算子、Kernel 对齐、推理引擎流程优先。 7. 有LLM/VLM/具身智能模型量化落地经验者优先。 8. 具备良好的算法推导、实验设计、问题定位能力。</t>
  </si>
  <si>
    <t>https://www.liepin.com/job/1983703745.shtml</t>
  </si>
  <si>
    <t>d10cf5d759c1406758f7</t>
  </si>
  <si>
    <t>O01721</t>
  </si>
  <si>
    <t>5440</t>
  </si>
  <si>
    <t>上海 高级UI设计师</t>
  </si>
  <si>
    <t>职位描述： 1. 全流程设计主导：独立负责C端（APP/小程序（电商/交易类优先）的用户体验设计、B端(APP端/web端)，涵盖用户调研、竞品分析、信息架构、用户动线规划、交互原型、高保真视觉稿输出及设计验收，对关键页面转化率与用户体验负责。 2. 设计策略与落地：深度协同产品、研发、运营团队，精准理解业务目标与用户需求，输出数据驱动的设计方案；高效推动设计落地，通过A/B测试、用户反馈持续迭代优化。 3. 设计体系搭建：主导建立并维护产品设计规范、组件库及动效标准，保障多端设计一致性，提升团队协作效率与开发还原度。 4. 体验洞察与创新：定期开展可用性测试、用户行为分析，沉淀设计洞察；关注行业趋势（如无障碍设计、情感化设计），推动体验创新与设计语言升级。 5. 知识赋能：分享设计方法论与项目复盘，指导初级设计师成长，助力团队专业能力提升。 职位要求： 1. 经验要求：本科及以上学历，视觉传达、交互设计、数字媒体等相关专业，5-10年互联网C端产品UI/UX设计经验，必须具备电商、金融、O2O等交易类APP/小程序的主导设计案例（需在作品集中清晰体现从0到1或核心模块重构的全流程）。 2. 专业能力：精通Figma/Sketch等设计工具，熟练运用ProtoPie/Principle制作高保真交互动效；扎实的交互逻辑与视觉功底：擅长用户动线优化、信息层级梳理，对色彩、版式、图标有敏锐把控力；熟悉用户研究方法（访谈、问卷、数据分析），能将业务目标与用户需求转化为设计策略。 3. 软性素质：出色的跨部门推动力与沟通能力，能清晰阐述设计逻辑，高效协调资源保障落地；强烈的责任心与owner意识，对细节极致追求，具备数据敏感度与商业思维。</t>
  </si>
  <si>
    <t>https://www.liepin.com/job/1983899619.shtml</t>
  </si>
  <si>
    <t>aab4f3c8dbd925b83091</t>
  </si>
  <si>
    <t>O00757</t>
  </si>
  <si>
    <t>3334</t>
  </si>
  <si>
    <t>岗位职责 1、产品战略与商业目标：制定公司级产品战略、Roadmap与商业化目标，统筹产品布局、定价、渠道与盈利模型，对整体产品营收、利润与市场地位负责； 2、岗位方向职责 2.1主导To C消费产品从用户洞察、IP结合、产品定义到爆款打造； 2.2主导To B机器人产品从行业场景、客户需求到解决方案设计与规模化落地； 3、研发与产品体系搭建：建立并优化产品+研发的端到端流程，主导需求评审、研发落地、质量管控与版本迭代，具备硬核产品+研发协同管理能力； 4、团队与组织管理：搭建高素质产品团队，明确人才梯队、考核机制与成长体系，提升团队专业能力与交付效率； 5、跨部门协同与资源整合：联动研发、供应链、运营、销售、市场等核心部门，推动重大产品项目落地，解决关键瓶颈，保障业务高速增长； 6、行业洞察与创新：持续研究潮玩消费、智能硬件、机器人行业趋势与竞品动态，输出创新产品方向，构建公司核心产品壁垒。 任职资格 1、本科及以上学历，电子、计算机、工业设计、产品管理等相关专业优先，具备扎实研发或产品专业背景，拒绝纯MKT背景； 2、8年以上高端产品操盘经验，3年以上产品团队负责人/产品总经理管理经验； 3、具备成熟的To C智能消费产品（优先IP类消费产品）或To B智能机器人/硬件产品成功操盘经验； 4、有C端爆品产品或B端落地成功案例； 4.1有从0到1打造爆款C端产品、从1到N规模化增长的实战案例； 4.2具备B端解决方案、大客户对接与行业落地能力； 5、熟悉硬件产品研发、供应链、量产与项目管理全流程，具备极强的商业判断力、决策力与执行力； 6、优秀的领导力与沟通协调能力，目标导向，具备创业精神与抗压能力，能适配高速发展型企业节奏。</t>
  </si>
  <si>
    <t>https://www.liepin.com/job/1980651027.shtml</t>
  </si>
  <si>
    <t>4f81b7d928be8f5d7708</t>
  </si>
  <si>
    <t>O01469</t>
  </si>
  <si>
    <t>3459</t>
  </si>
  <si>
    <t>具身大模型算法工程师</t>
  </si>
  <si>
    <t>Python; PyTorch; TensorFlow; VLA; LLM; 深度学习; 计算机视觉; 自然语言处理; Transformer; 多模态; 端到端学习</t>
  </si>
  <si>
    <t>职位描述 1. 负责多模态大模型（包括但不限于 LLM, VLM,VLA,视频生成）的前沿技术研究、算法设计与开发； 2.持续跟进前沿大模型技术，负责多模态大模型的pre-traing、PEFT、RLHF、持续学习等关键环节的研发与优化； 3.研究和开发模型的perception、understanding、reasoning、多模态特征对齐等核心能力，提升模型对物理世界和指令的理解与执行能力； 4.撰写高质量技术论文或技术报告，参与学术与行业交流，分享研究成果； 职位要求 1.计算机科学、人工智能、自然语言处理、计算机视觉等相关领域的硕士或博士学位； 2.精通 Python 编程语言，具有扎实的深度学习基础，熟练掌握至少一种主流深度学习框架（如 PyTorch, TensorFlow, Flax 等）； 3.深入理解 Transformer 架构体系，熟悉 LLM 和 VLM 的基础原理和常见模型（如 GPT 系列, Llama 系列, ViT, CLIP, LLaVA, QwenVL 等）。 4.具备大规模模型预训练、PEFT、RLHF的实际项目经验； 5.在模型perception、understanding、reasoning、多模态特征对齐等一个或多个方向有深入研究或实践经验； 6.具备极强的工作热情和创造力，对所从事的工作有使命感，善于团队合作； 符合以下一项或多项条件者优先考虑： 1.在视频生成、VLA、端到端自动驾驶领域有深入项目经验； 2.在顶ji AI 会议/期刊（如 NeurIPS, ICML, ICLR, CVPR, ICCV, ACL, EMNLP 等）发表过高影响力论文，或是知名开源项目的主要贡献者；</t>
  </si>
  <si>
    <t>https://www.liepin.com/job/1981090641.shtml</t>
  </si>
  <si>
    <t>e3b5407f97ad409feddb</t>
  </si>
  <si>
    <t>O00892</t>
  </si>
  <si>
    <t>4576</t>
  </si>
  <si>
    <t>产品部负责人（情感陪伴-仿生人形机器人）</t>
  </si>
  <si>
    <t>岗位职责 1、产品战略与商业目标：制定公司级产品战略、Roadmap与商业化目标，统筹产品布局、定价、渠道与盈利模型，对整体产品营收、利润与市场地位负责。 2、岗位方向职责 2.1主导To C消费产品从用户洞察、IP结合、产品定义到爆款打造； 2.2主导To B机器人产品从行业场景、客户需求到解决方案设计与规模化落地。 3、研发与产品体系搭建：建立并优化产品+研发的端到端流程，主导需求评审、研发落地、质量管控与版本迭代，具备硬核产品+研发协同管理能力。 4、团队与组织管理：搭建高素质产品团队，明确人才梯队、考核机制与成长体系，提升团队专业能力与交付效率。 5、 跨部门协同与资源整合：联动研发、供应链、运营、销售、市场等核心部门，推动重大产品项目落地，解决关键瓶颈，保障业务高速增长。 6、行业洞察与创新：持续研究潮玩消费、智能硬件、机器人行业趋势与竞品动态，输出创新产品方向，构建公司核心产品壁垒。 任职资格 1、 本科及以上学历，电子、计算机、工业设计、产品管理等相关专业优先，具备扎实研发或产品专业背景，拒绝纯MKT背景。 2、8年以上高端产品操盘经验，3年以上产品团队负责人/产品总经理管理经验，3、具备成熟的To C智能消费产品（优先IP类消费产品）或To B智能机器人/硬件产品成功操盘经验。 4、有C端爆品产品或B端落地成功案例 4.1有从0到1打造爆款C端产品、从1到N规模化增长的实战案例； 4.2具备B端解决方案、大客户对接与行业落地能力。 5、熟悉硬件产品研发、供应链、量产与项目管理全流程，具备极强的商业判断力、决策力与执行力。 6、优秀的领导力与沟通协调能力，目标导向，具备创业精神与抗压能力，能适配高速发展型企业节奏。</t>
  </si>
  <si>
    <t>https://www.liepin.com/job/1983061429.shtml</t>
  </si>
  <si>
    <t>39325dae2c363053b315</t>
  </si>
  <si>
    <t>O07939</t>
  </si>
  <si>
    <t>4872</t>
  </si>
  <si>
    <t>工业设计经理</t>
  </si>
  <si>
    <t>30-50k·16薪</t>
  </si>
  <si>
    <t>传感器; Creo</t>
  </si>
  <si>
    <t>工业设计经理
职责
1、根据NEURA的品牌视觉调性和设计语言，定义人形机器人整机的工业设计、比例构造及材料选型，确保产品既能满足工程要求，同时具有品牌识别度。
2、协同总布置与骨架团队，将工业设计意图转化为工程可落地的构造方案，在结构空间、电气布置、传感器布置、散热要求等硬约束下实现造型与功能的统一。
3、制定整机CMF策略，落地新材料、新工艺的创新应用，提升触感、耐用性与品质感。
输出高品质外观数字模型及渲染图，管理A面数据质量，制作外观验证模型，主持设计评审并推动设计冻结。
4、与模具及成型供应商深度协同，全程跟进注塑、钣金、复材等零部件的外观件落地，确保量产阶段执行还原设计意图。
5、关注人形机器人行业动态与工业设计前沿趋势，将洞察转化为可落地的设计方案，支持产品竞争力持续提升。
任职需求
1、工业设计、机械设计等相关专业本科及以上学历，5年以上智能硬件、机器人、汽车或高端消费电子产品设计经验，有成功量产的人形机器人或复杂可动产品设计案例者优先（请附作品集）。
2、极强的手绘与数字造型能力，精通Rhino、Alias、Creo或Blender等三维曲面建模工具，熟练使用KeyShot渲染及Adobe创意套件。
3、深刻理解注塑、钣金、碳纤维复材、织物包覆等加工工艺及其设计约束，善于在创意表达与量产可行性之间取得平衡。
4、有从ID概念到量产落地的完整项目经历，熟悉A面工程、DFM及表面工艺规范，能够管理国内供应链和模具供应商。
5、具备出色的审美判断力与人机交互敏感度，能将复杂的机器人功能转化为直觉、亲和的外观形态。
6、善于跨部门协同，能与总布置、电子电器、算法等团队高效沟通，在高度受限的整机布局中推动设计方案落地。</t>
  </si>
  <si>
    <t>https://www.liepin.com/job/1983451929.shtml</t>
  </si>
  <si>
    <t>d6ddfa0b9daee6755b4f</t>
  </si>
  <si>
    <t>O00368</t>
  </si>
  <si>
    <t>3044</t>
  </si>
  <si>
    <t>上海 UI/UX设计师</t>
  </si>
  <si>
    <t>职位描述： 1、全链路设计执行：负责公司产品（如设备端界面）及其配套桌面端、Web平台等的 UI/UX 设计。根据产品的需求分析以及低保真原型出发，提供高质量的设计产出。 2、用户体验优化：分析用户在硬件使用场景中的痛点。通过用户旅程图，优化软硬件交互逻辑，确保操作流畅、直观。 3、设计规范建设：撰写清晰的设计文档和规范，建立并维护统一的设计语言系统，确保产品在不同终端（桌面端、Web等）上体验的一致性、连贯性与特殊性。 4、跨部门沟通：与产品经理紧密配合，深度参与产品需求讨论，提供专业的设计解决方案。与开发工程师密切沟通确保设计落地还原度。 职位要求： 1、专业背景与经验： a.3年及以上专业的UI/UX设计经验，拥有完整的项目上线作品。 b.请务必在简历和作品集中提供相关案例。 2、专业技能： a.精通主流设计工具： 熟练使用Figma、Sketch、Adobe XD等。 b.精通原型制作工具： 熟练使用Axure RP、墨刀、MasterGo等，能制作高保真交互原型。 c.具备扎实的视觉设计能力：对排版、色彩、动效有深刻理解和实践。 d.熟知不同平台设计规范：了解Web等不同平台设计规范，具备跨平台设计能力。 3、核心软实力： a.极强的沟通与协作能力： 能够将抽象的创意转化为理性的设计方案，并能有理有据地向技术和产品团队阐述设计推导过程 b.强大的同理心与用户洞察力： 善于倾听各方意见，在业务目标与用户体验之间找到平衡点。 c.具备团队精神：工作认真负责，能适应快节奏的创业环境。 4、加分项 a.有从0到1主导产品用户体验设计的经验。 b.具备一定的用户研究经验和能力。 c.有To C智能硬件产品或复杂平台的设计经验。</t>
  </si>
  <si>
    <t>https://www.liepin.com/job/1979843363.shtml</t>
  </si>
  <si>
    <t>1601eeb52150724378f7</t>
  </si>
  <si>
    <t>O00281</t>
  </si>
  <si>
    <t>4683</t>
  </si>
  <si>
    <t>上海 C++开发工程师</t>
  </si>
  <si>
    <t>Python; C++; 深度学习; 计算机视觉; 点云处理; CAN; 传感器; CI; CD; 数据采集</t>
  </si>
  <si>
    <t>职位描述 一、智能算法与系统开发 1.主导激光雷达核心部件（光学/机械/电子模组）及整机的智能校准算法研发，设计高精度软硬件协同测试解决方案 2.基于具身智能机器人、计算机视觉等先进技术，打造智能制造产线的全栈式客户端平台，实现生产流程的自动化与智能化升级 二、AI云端平台构建 1.搭建智能制造云端算法中台，通过深度学习与大数据分析技术实现海量制造数据的实时处理与工艺优化 2.开发数据可视化及智能决策系统，推动生产良率与效率的持续提升 三、全流程技术交付 1.输出高质量的架构设计与代码实现（C++/Python），确保系统的高可靠性与可扩展性 2.与跨职能团队（硬件/算法/测试）高效协同，主导关键技术攻关与产品迭代 职位要求 一、核心技术能力 1.精通C++/Python开发，掌握Shell/QT/CMake工具链，具备Linux环境下的复杂系统开发经验 2.深入理解设计模式，熟练掌握Git/SVN等协作工具及CI/CD流程 3.掌握工业通讯协议栈（Modbus/CAN/EtherCAT等），具备设备控制与数据采集系统开发能力 二、专业背景要求 1.3年以上工业自动化/智能制造领域开发经验，有激光雷达/传感器行业背景优先 2.熟悉计算机视觉基础算法（图像处理/特征提取/3D点云处理） 3.具备云端平台开发经验者优先（AWS/Azure/阿里云等） 三、综合素养 1.强烈的技术好奇心与快速学习能力，能突破复杂系统的技术瓶颈 2.优秀的跨团队协作与文档化能力，具备全生命周期项目管理意识 四、我们提供的价值 1.参与激光雷达智能制造体系构建 2.深度整合AI+机器人+物联网的前沿技术场景 3.技术与管理双通道发展路径，开放式创新环境</t>
  </si>
  <si>
    <t>https://www.liepin.com/job/1983162053.shtml</t>
  </si>
  <si>
    <t>5b26d4f82cf845bfded7</t>
  </si>
  <si>
    <t>O00088</t>
  </si>
  <si>
    <t>5618</t>
  </si>
  <si>
    <t>生产制造总监（驻越南）</t>
  </si>
  <si>
    <t>35-45k·15薪</t>
  </si>
  <si>
    <t>职责描述：
岗位核心价值：全面负责公司越南生产基地的运营管理，以安全为底线、以精益为手段，通过制造能力与数字化管理，确保交付及时、质量稳定、成本可控，支撑公司战略目标实现。重点服务于机器人视觉模组（自研产品）及各类机器人OEM项目的生产交付。该岗位采用出差派驻形式常驻越南，面向全国范围招募人选。
1、负责越南工厂从0到1筹建及扩产至2000人以上规模的全过程管理，统筹全职能团队搭建与运转，确保工厂具备持续、稳定的战斗力；
2、参与公司年度战略规划，将经营目标分解为制造系统KPI（产量、良率、成本、交付周期），制定实施路径并达成年度降本目标；建立制造成本控制模型，严控各项费用；
3、推动自动化改造与MES深度应用，打造数字化标杆车间；配合质量与工艺团队，确保体系合规、杜绝批量质量事故，提升产品直通率与一次合格率；
4、作为制造系统安全第一责任人，落实安全生产责任制，确保工伤事故率，建立关键岗位人才梯队与一线员工技能认证体系，提升多能工比例。
任职要求：
1、10年以上大型制造业经验，其中至少5年以上消费类电子、智能硬件或机器人行业全盘管理经验，科技/电子行业OEM/ODM出身，深刻理解柔性生产制造型企业的运作模式；
2、必备条件：有越南工厂0→1及1→1000人以上规模搭建经验，常驻越南，熟悉越北（北宁周边）资源与人脉；管理对象涵盖越南与中方员工，具备跨文化管理能力；
3、有成功导入精益生产或六西格玛的项目经验，具备极强数据敏感度，能精准定位问题并解决；
4、具备千人以上团队管理魄力，善于处理复杂人际关系与跨部门协同，能在产销矛盾与资源冲突中快速找到平衡点。
5、具备创新思维，敢于打破常规，推动传统制造向智能制造转型；</t>
  </si>
  <si>
    <t>https://www.liepin.com/job/1983998637.shtml</t>
  </si>
  <si>
    <t>c305b25c0cab5930bbc6</t>
  </si>
  <si>
    <t>O01299</t>
  </si>
  <si>
    <t>4056</t>
  </si>
  <si>
    <t>C端用户运营总监-机器人行业</t>
  </si>
  <si>
    <t>岗位职责： 1. 负责家庭智能机器人ToC业务GTM策略规划与市场落地，搭建家庭用户运营体系；核心传递产品家庭场景软价值，推动现阶段租赁业务规模化，为未来售卖业务布局，探索适配的商业化路径。 2. 搭建核心用户圈层与社群生态，建立长效用户链接；核心落实社群运营：引导用户将机器人使用转化为共同爱好，设计趣味参与玩法，确立社群调性，增强用户认同感，沉淀高粘性“自己人”用户群体。 3. 统筹用户调研与需求归集，挖掘用户对产品软价值的核心诉求，联动产品、研发输出优化建议，贴合家庭生活方式。 4. 负责C端品牌形象塑造、市场声量打造，承接线下活动及品牌发布会用户，联动社群实现用户转化，强化社群调性与归属感。 5. 探索家庭智能硬件商业化、用户准入模式及运营玩法，兼顾租赁与未来售卖需求，落地可复制运营打法。 6. 搭建运营团队，制定业务目标与流程规范，带领团队落地生活方式传递、社群运营核心工作，衔接租赁与售卖业务。 岗位要求 1. 本科及以上学历，5年+智能硬件、家用机器人等ToC整体运营及GTM操盘经验；优先具备机器人租赁/售卖运营经验，熟悉家庭用户需求。 2. 有新品类0-1冷启动、种子用户及高端家庭圈层运营经验，擅长传递产品软价值、打造家庭生活方式运营体系。 3. 具备强用户洞察与社群运营能力，能设计社群互动玩法、建立社群调性、增强用户归属感，反哺业务与产品优化。 4. 熟悉消费科技品牌传播、线下活动及用户生态搭建全链路，能将生活方式传递融入品牌运营。 5. 具备创新商业化模式探索能力，思路开放、执行力强，能兼顾机器人租赁与售卖业务运营逻辑。 6. 能带团队，适配初创公司节奏；优先有高端家庭用户运营经验，具备跨部门协同与项目推动力。</t>
  </si>
  <si>
    <t>https://www.liepin.com/job/1982282725.shtml</t>
  </si>
  <si>
    <t>8b6f56b2908939cc776a</t>
  </si>
  <si>
    <t>O00300</t>
  </si>
  <si>
    <t>4348</t>
  </si>
  <si>
    <t>上海 智能制造开发工程师（C++开发方向）</t>
  </si>
  <si>
    <t>https://www.liepin.com/job/1982706265.shtml</t>
  </si>
  <si>
    <t>4a33924438fa321ea9df</t>
  </si>
  <si>
    <t>O01797</t>
  </si>
  <si>
    <t>4714</t>
  </si>
  <si>
    <t>上海 灵巧手结构设计工程师</t>
  </si>
  <si>
    <t>28-60k·15薪</t>
  </si>
  <si>
    <t>力控; 运动学; 动力学; 仿真; 电机驱动; SolidWorks; Catia; Creo; NX; UG</t>
  </si>
  <si>
    <t>岗位职责 1. 结构设计与开发 - 负责灵巧手的整体结构方案设计与优化。 - 实现轻量化、高强度与拟人化外观的平衡。 2. 机构与传动设计 - 设计绳驱、齿轮、直驱等多种传动形式的结构方案，确保动作精准与稳定。 - 优化结构刚度、摩擦、间隙，提升力控与抓取的精度与一致性。 3. 仿真与验证 - 进行静力学、动力学、热分析与疲劳仿真，验证结构可靠性。 - 参与整机 NVH（噪声、振动）优化与散热设计。 - 建立并执行结构测试方案，验证寿命、强度和环境适应性。 4. 量产与可制造性设计（DFM） - 考虑加工、装配、工艺限制，输出符合量产的结构设计方案。 - 支持供应链选型与工艺开发，保证零件一致性与可靠性。 - 参与装配工艺优化，提高装配良率与一致性。 5. 跨部门协作 - 与电机驱控、硬件、电气、感知团队合作，解决空间布局与接口问题。 - 与工业设计合作，保证产品美学与结构强度兼顾。 - 与测试/质量团队配合，快速定位并改进结构类问题。 任职要求 1. 学历背景 - 本科及以上学历，机械工程、机电一体化、材料工程或相关专业。 2. 专业技能 - 熟练掌握机械结构设计工具（SolidWorks、Creo、Catia、NX 等）。 - 熟悉有限元分析（ANSYS、Abaqus）和运动学仿真。 - 了解绳驱/齿轮/直驱等机构原理与应用。 - 熟悉轻量化设计、复合材料/金属材料选型及常见加工工艺（CNC、注塑、钣金、3D 打印）。 - 具备 DFM/DFT/可靠性设计经验。 3. 经验要求 - 3 年以上机器人、灵巧手、机械臂或精密机电产品结构设计经验。 - 有小型化/轻量化产品开发经验优先。 - 有量产经验和供应链对接经验者优先。</t>
  </si>
  <si>
    <t>https://www.liepin.com/job/1983214955.shtml</t>
  </si>
  <si>
    <t>8b00a00621dc0278e30a</t>
  </si>
  <si>
    <t>O00436</t>
  </si>
  <si>
    <t>4416</t>
  </si>
  <si>
    <t>具身智能算法工程师（上海，vla）</t>
  </si>
  <si>
    <t>Python; C++; PyTorch; VLA; 多模态; 点云处理; 数据采集</t>
  </si>
  <si>
    <t>职位描述 1. 负责具身智能统一预训练框架的设计与迭代，支撑 VLA、大模型、世界模型、大小脑等多种模型架构的高效训练。 2. 深入理解 VLA、多模态大模型、世界模型、视频生成等前沿算法，基于算法特性设计框架层面的训练策略与优化方案。 3. 设计并实现多模态数据加载体系，支持图片、视频、点云、触觉等多种数据格式的高效接入与预处理。 4. 设计并实现多种分布式并行策略（数据并行、模型并行、流水线并行、混合并行等），适配从百亿到千亿级参数模型的训练需求。 5. 构建数据全生命周期闭环能力，包括数据版本管理、质量筛选、配比策略，打通从数据采集到模型训练的完整链路。 6. 跟进预训练领域前沿进展，具备快速复现并工程化落地新算法的能力。 职位要求 - 计算机、AI 等相关专业硕士及以上学历。 - 具备扎实的 Python/C++ 编程能力，熟悉 PyTorch 内部机制（分布式训练、自动微分、算子调度等）。 - 对多模态模型（VLM/VLA）、视频生成模型、世界模型等有深入理解，熟悉其训练范式、数据需求与常见优化技巧。 - 熟悉主流训练框架及分布式训练技术（DeepSpeed / Megatron / FSDP / Transformers 等），理解各类并行策略的适用场景与实现原理。 - 具备良好的系统设计能力与工程意识，有从零到一构建或深度重构训练框架的经验者优先。 - 能阅读并复现预训练/多模态相关顶会论文，将算法 insight 转化为框架能力。 加分项 - 有大规模 GPU 集群训练经验（百卡以上），理解吞吐、调度、稳定性等系统级问题。 - 有数据 pipeline 或数据平台相关经验。 - 有顶会论文或开源框架贡献经历。</t>
  </si>
  <si>
    <t>https://www.liepin.com/job/1982847147.shtml</t>
  </si>
  <si>
    <t>9c2c2880f248bff7a693</t>
  </si>
  <si>
    <t>O00447</t>
  </si>
  <si>
    <t>4044</t>
  </si>
  <si>
    <t>https://www.liepin.com/job/1982250527.shtml</t>
  </si>
  <si>
    <t>5b7712323800437d3da2</t>
  </si>
  <si>
    <t>O07970</t>
  </si>
  <si>
    <t>5348</t>
  </si>
  <si>
    <t>AR/VR穿戴设备产品经理</t>
  </si>
  <si>
    <t>30-45k·16薪</t>
  </si>
  <si>
    <t>仿真; 嵌入式开发; 数据采集</t>
  </si>
  <si>
    <t>主要负责机器人数据采集训练场业务！！！
岗位职责
1.产品全周期定义与管理：负责机器人数据采集训练场及配套可穿戴设备的产品定义、路线图规划与全生命周期管理，输出MRD/PRD，驱动从概念验证到交付落地。
2.需求转化与系统集成：对接算法与数据闭环团队，将具身智能数据采集需求转化为可落地的产品功能与验收标准；协同硬件、结构、嵌入式等团队，管理关键器件选型与方案权衡，推动训练场及穿戴设备的系统集成，确保整站可靠。
3.标准化与快速迭代：聚焦训练单元的标准化与模块化，推动其从定制化项目向可复制产品演进；制定从样机到批量部署的阶段标准，协同团队以快速实物验证压缩交付周期。
4.供应链与跨国协同：对接国内供应链，管理外发加工与采购，审核DFM并保障物料供给；作为与德国总部的产品侧接口，以英语进行日常协同，同步进展与关键决策。
5.行业扫描与竞品追踪：持续关注数据采集基础设施领域的行业动态，追踪关键供应商方案与技术趋势，为下一代产品定义提前储备输入。
任职要求
1.硕士及以上学历，机器人、电子工程、自动化、计算机等相关专业；3年以上智能硬件、IT硬件、可穿戴设备、实验室/展厅/科技馆或工业集成装备的产品经验。
2.熟悉机器人数据闭环全链条需求，有与算法或仿真团队协作经历；具备扎实的硬件产品方法论，能独立撰写MRD/PRD并拆解指标，有从样机到量产的实战经验。
3.有模块化产品、实验平台或可穿戴设备经验者优先；理解系统集成中的硬件选型、电气接口与结构约束，能与工程团队深度沟通。
具备优秀的英语沟通能力（能作为工作语言进行技术讨论与跨时区会议）；出色的跨部门协调与推动能力，能在早期模糊需求下快速建立验证闭环，平衡功能、成本与交付周期。</t>
  </si>
  <si>
    <t>https://www.liepin.com/job/1983832743.shtml</t>
  </si>
  <si>
    <t>616f05b07baed5c75229</t>
  </si>
  <si>
    <t>O07968</t>
  </si>
  <si>
    <t>5347</t>
  </si>
  <si>
    <t>智能座舱产品经理</t>
  </si>
  <si>
    <t>https://www.liepin.com/job/1983832459.shtml</t>
  </si>
  <si>
    <t>81a42c0f78f93e732fdf</t>
  </si>
  <si>
    <t>O00695</t>
  </si>
  <si>
    <t>4500</t>
  </si>
  <si>
    <t>BOM工程师</t>
  </si>
  <si>
    <t>SolidWorks; AutoCAD</t>
  </si>
  <si>
    <t>岗位职责 1. BOM创建与维护 负责产品BOM搭建、审核、发布、版本管控；根据设计变更、工艺优化更新BOM，协调部门同步变更，处理在途/在制/在库物料；规范BOM填写模板，跟进新器件导入并更新BOM。 2. 跨部门协作 对接产品、研发、采购、生产、财务等部门，保证BOM数据、图纸、物料编码一致；参与新产品开发，输出试产/量产BOM，支撑产品量产；整理、归档、管理研发图纸、规格书等技术资料。 3. 物料标准化管理 优化物料分类、编码规则，推广通用件/标准件，降低库存；分析BOM替代料、等效料，提出降本方案；负责物料编码申请、审核、维护。 4. 问题解决与系统维护 排查生产中缺料、错料、BOM冲突等问题，及时解决；维护ERP、PLM系统BOM数据，优化相关流程。 5. 图纸与流程管理 审核研发图纸，熟悉加工工艺，会用SolidWorks、AutoCAD等软件，维护图纸模板；编制BOM管理规范，优化工作流程。 6. 工程成本统计管理（循序渐进开展） 依托BOM数据+DCS表格，逐步搭建成本统计台账，梳理产品工程成本明细；逐步完善成本核算、数据汇总、台账更新工作，配合财务推进产品成本管控。 二、任职要求 1. 本科及以上，机械、电子、工业工程、电气自动化等相关专业； 2. 5年以上BOM/工艺相关岗位经验，熟悉制造业BOM管理流程，有跨部门协调能力； 3. 熟练使用Excel、PLM（清软英泰）、ERP（金蝶K3），会用CAD、SolidWorks等设计软件； 4. 了解产品开发流程（APQP/PPAP）、ISO9001体系，逻辑清晰、细心负责，有数据处理和问题解决能力； 5. 具备成本意识，愿意逐步接手工程成本统计管理工作。</t>
  </si>
  <si>
    <t>https://www.liepin.com/job/1982963619.shtml</t>
  </si>
  <si>
    <t>068f81df4d4c72bf4657</t>
  </si>
  <si>
    <t>O00186</t>
  </si>
  <si>
    <t>5331</t>
  </si>
  <si>
    <t>上海 人力资源经理/主管</t>
  </si>
  <si>
    <t>12-15k·14薪</t>
  </si>
  <si>
    <t>岗位职责 1. 负责公司日常行政事务，包括办公用品采购、固定资产管理、办公室环境维护、会议安排、访客接待等； 2. 负责基础人事工作，包括招聘发布、简历筛选、面试邀约、入离职办理、员工档案管理、考勤统计等； 3. 协助建立和维护公司内部管理制度，包括行政制度、考勤制度、报销流程、合同归档流程等； 4. 协助处理工商、银行、税务、社保、公积金、政府项目申报等外部事务对接； 5. 负责公司合同、证照、文件、印章等资料的整理、归档和日常管理； 6. 协助管理供应商、外包服务机构、园区/物业等合作方； 7. 支持公司会议、路演、项目申报、客户接待、团队活动等组织工作； 8. 根据公司发展需要，承担部分综合运营支持工作。 任职要求 1. 本科及以上学历，人力资源、行政管理、工商管理、财务、文秘等相关专业优先； 2. 3年以上行政、人事、综合管理相关经验，有创业公司、科技公司、医疗器械公司经验优先； 3. 熟悉招聘、入离职、社保公积金、考勤、合同归档等基础人事行政流程； 4. 熟练使用 Office、飞书/企业微信、Excel、Word、PPT 等办公工具； 5. 做事细心、靠谱、有条理，能够主动跟进事项，不需要反复催； 6. 具备较强的沟通协调能力，能和员工、老板、外部机构顺畅对接； 7. 能接受创业公司节奏，愿意处理琐碎但重要的事务； 8. 有一定文字整理、表格管理、流程搭建能力者优先。 加分项 1. 有医疗器械、AI、软件、科技创业公司工作经验； 2. 熟悉政府项目申报、园区对接、工商变更、知识产权、资质申报等事务； 3. 有从 0 到 1 搭建公司行政、人事流程的经验； 4. 对医疗科技、AI 创业公司感兴趣，愿意长期成长。</t>
  </si>
  <si>
    <t>https://www.liepin.com/job/1983824343.shtml</t>
  </si>
  <si>
    <t>f2d939997cf87a42b205</t>
  </si>
  <si>
    <t>O07886</t>
  </si>
  <si>
    <t>4400</t>
  </si>
  <si>
    <t>人形软件架构师(J10162)</t>
  </si>
  <si>
    <t>C++; ROS; ROS2; Linux</t>
  </si>
  <si>
    <t>职责描述：
1、主导新型号人形机器人的整体软件架构设计，负责核心框架、基础组件与关键接口定义
2、与硬件、电气、感知、运控、臂爪、交互等团队协同，推动软件与整机系统的一体化设计与落地
3、负责系统级软件方案设计与技术路线制定，拆解系统指标并推进实现
4、设计并实现机器人状态管理、任务调度、通信中间件及感知/控制算法的系统集成
5、带领软件/算法工程师完成架构设计、核心模块开发、集成测试与交付
6、支持导览、生产线物料搬运等典型应用场景的软件实现、集成与现场交付
7、编写系统测试工具与技术文档，持续提升系统的稳定性、可维护性与可扩展性
任职要求：
1、具备机器人系统软件或控制软件的整体架构设计与工程落地经验，有完整产品或量产项目背景
2、精通现代 C++（C++11 及以上），具备复杂系统的工程实现和重构能力
3、熟悉 Linux 开发环境与工具链（GCC/GDB/CMake 等）
4、熟悉 ROS2 架构及 DDS 通信机制，或具备等价的机器人/分布式通信经验
5、对多线程、内存管理、系统性能与稳定性有深入理解
6、具备较强的系统问题分析与定位能力，能使用 GDB、Valgrind、Wireshark 等工具进行系统级调试
7、良好的跨团队沟通与协作能力，能够推动多模块协同落地
加分项
1、具备人形机器人或复杂多自由度机器人项目经验
2、熟悉机器人控制软件的分层架构（感知 / 决策 / 控制 / 执行）及模块接口设计
3、有大模型或智能交互相关软件的工程化应用经验
4、参与过开源项目，或有技术博客、技术分享经历
5、具备良好的软件工程意识（模块化设计、架构演进、系统重构）
6、能够熟练使用 AI 工具辅助开发与设计</t>
  </si>
  <si>
    <t>https://www.liepin.com/job/1982779703.shtml</t>
  </si>
  <si>
    <t>92e4efcd2e076ef33f8b</t>
  </si>
  <si>
    <t>O01884</t>
  </si>
  <si>
    <t>4447</t>
  </si>
  <si>
    <t>上海 具身智能算法工程师/专家（预训练 Infra 方向）</t>
  </si>
  <si>
    <t>1. 负责具身智能统一预训练框架的设计与迭代，支撑 VLA、大模型、世界模型、大小脑等多种模型架构的高效训练。 2. 深入理解 VLA、多模态大模型、世界模型、视频生成等前沿算法，基于算法特性设计框架层面的训练策略与优化方案。 3. 设计并实现多模态数据加载体系，支持图片、视频、点云、触觉等多种数据格式的高效接入与预处理。 4. 设计并实现多种分布式并行策略（数据并行、模型并行、流水线并行、混合并行等），适配从百亿到千亿级参数模型的训练需求。 5. 构建数据全生命周期闭环能力，包括数据版本管理、质量筛选、配比策略，打通从数据采集到模型训练的完整链路。 6. 跟进预训练领域前沿进展，具备快速复现并工程化落地新算法的能力。 职位要求： - 计算机、AI 等相关专业硕士及以上学历。 - 具备扎实的 Python/C++ 编程能力，熟悉 PyTorch 内部机制（分布式训练、自动微分、算子调度等）。 - 对多模态模型（VLM/VLA）、视频生成模型、世界模型等有深入理解，熟悉其训练范式、数据需求与常见优化技巧。 - 熟悉主流训练框架及分布式训练技术（DeepSpeed / Megatron / FSDP / Transformers 等），理解各类并行策略的适用场景与实现原理。 - 具备良好的系统设计能力与工程意识，有从零到一构建或深度重构训练框架的经验者优先。 - 能阅读并复现预训练/多模态相关顶会论文，将算法 insight 转化为框架能力。 加分项 - 有大规模 GPU 集群训练经验（百卡以上），理解吞吐、调度、稳定性等系统级问题。 - 有数据 pipeline 或数据平台相关经验。 - 有顶会论文或开源框架贡献经历。</t>
  </si>
  <si>
    <t>https://www.liepin.com/job/1982888003.shtml</t>
  </si>
  <si>
    <t>17a5e0fcba61abb3b079</t>
  </si>
  <si>
    <t>O00167</t>
  </si>
  <si>
    <t>5761</t>
  </si>
  <si>
    <t>上海 网络数据安全工程师（物理AI产品安全方向）</t>
  </si>
  <si>
    <t>30-45k</t>
  </si>
  <si>
    <t>1. 主导目标市场（中国/欧盟/美国 etc.）网络安全与数据安全法规及标准符合性策略制定，识别法规差异与标准演进，形成可落地的技术路线与认证路径。 2. 主导开展威胁分析与风险评估、网络安全目标与需求定义、安全机制设计与架构评审、验证测试、漏洞整改与事件响应、安全符合性论证、客户审核、第三方认证评估等工作，实现产品网安/数据安全交付，满足客户、市场准入及内部要求。 3. 协调系统、软件、硬件、测试、质量和项目团队，推动安全架构与数据安全机制落地交付。 4. 建立物理AI产品网络安全与数据安全工程方法论，实现产品持续高安全、高质量、高效率交付。 职位要求： 1. 计算机、软件、信息安全、电子、自动化、通信等相关专业背景。 2. 3 年以上嵌入式/IoT/机器人/工控产品的网络安全或数据安全落地经验，完整的网安/数据安全落地项目不少于 1 个。 3. 精通网络安全工程方法，熟悉数据安全与隐私合规方法论，精通 IEC 62443、EN 18031-1/-2 等标准。 4. 熟悉嵌入式安全架构（安全启动、可信执行、加密与密钥管理、安全通信、OTA、安全日志等），能指导研发落地。 5. 具备良好的学习能力、系统化思维、结构化思维、用户化思维。 6. 具备较强的项目推动、跨部门沟通和客户/供应链接口能力。 7. 能运用 AI 工具辅助工作开展。 8. 具备良好的英文读写能力。 加分项： 1. 有完整的机器人、关节驱动器、激光雷达等物理 AI 联网产品的网安/数据安全落地经验。 2. 熟悉工规及消费级产品网络与数据安全相关法规要求，有合规认证项目经验。 3. 有网络安全、数据安全培训/证书。 4. 具备良好的英语听力和口语能力。</t>
  </si>
  <si>
    <t>https://www.liepin.com/job/1984098885.shtml</t>
  </si>
  <si>
    <t>6dbad4d74efea3f63c78</t>
  </si>
  <si>
    <t>O00914</t>
  </si>
  <si>
    <t>5823</t>
  </si>
  <si>
    <t>可靠性技术员</t>
  </si>
  <si>
    <t>1.负责产品全生命周期的可靠性验证与测试工作，覆盖环境适应性、寿命、性能稳定性等多维度试验，对测试结果的真实性与准确性负责。 独立完成可靠性试验的硬件环境搭建、设备调试，按既定流程推进高低温、湿热、振动、老化等各类试验项目，完整记录全流程原始数据。 2.负责可靠性实验室的测试设备日常点检、维护与校准，定期排查设备运行隐患，同步做好实验室5S管理，保障试验环境合规、设备状态稳定。 3.及时整理试验过程中发现的产品异常与故障点，第一时间同步研发、质量等相关部门，配合完成问题复现与根因分析，推动测试问题闭环整改。 4.梳理、更新可靠性测试项目的标准规范与作业指导书，协助完善实验室测试流程体系，保障所有测试环节符合行业规范与质量管理体系要求。 5对接新产品导入阶段的测试需求，配合完成样品准备、测试方案落地，输出完整的可靠性试验报告，为产品量产放行提供可靠的数据支撑。 6.熟悉环保Rosh 1.0 2.0设备测试与保养 岗位任职要求 1.大专及以上学历，电子、机械、微电子等理工科相关专业，1年及以上智能硬件、半导体或物联网行业可靠性测试相关工作经验。 2.熟悉各类可靠性试验设备的操作原理，掌握HTOL、HAST、TC等常规可靠性验证方法，了解JEDEC、AEC-Q、IEC等相关国际测试规范优先。 3.熟悉环境测试以及机械测试设备操作 熟练使用Office办公软件，可独立完成测试数据整理与试验报告输出，工作细心严谨，对测试数据的准确性有强责任心。 具备良好的团队协作意识与跨部门沟通能力，能够承受阶段性测试任务的压力，严格遵守实验室安全操作规范与EHS管理要求。 有CNAS认可实验室工作经验、车规半导体产品测试经验者优先录用。</t>
  </si>
  <si>
    <t>https://www.liepin.com/job/1984132643.shtml</t>
  </si>
  <si>
    <t>3868fb3327621499ea92</t>
  </si>
  <si>
    <t>O00899</t>
  </si>
  <si>
    <t>4068</t>
  </si>
  <si>
    <t>C++; PyTorch; TensorFlow; 深度学习; 计算机视觉; 运动控制; 运动学; 目标检测; 点云处理; 标定</t>
  </si>
  <si>
    <t>岗位职责： 1. 负责机器人视觉核心算法的设计、开发与优化，重点覆盖图像分割、目标检测、视觉引导机械臂抓取等核心场景； 2. 基于深度学习框架（TensorFlow/PyTorch）搭建视觉模型，解决复杂环境下的目标识别、姿态估计、障碍物分割等技术问题； 3. 主导视觉算法与机械臂、运动控制系统的融合调试，确保抓取精度、响应速度等指标满足工业/机器人应用需求； 4. 跟踪行业前沿技术（如Transformer-based视觉模型、3D视觉感知），推动算法迭代与技术创新； 5. 撰写技术文档、算法说明，配合团队完成项目交付与技术沉淀。 任职要求： 1. 全日制本科及以上学历，计算机科学、自动化、电子信息、机器人工程等相关专业； 2. 5年以上机器人视觉算法相关工作经验，具备完整的深度学习视觉项目落地经验； 3. 精通视觉分割（语义/实例分割）、目标检测、图像配准等核心算法，熟悉至少1种深度学习框架（TensorFlow/PyTorch）； 4. 具备视觉引导机械臂抓取项目经验，深入理解手眼标定、视觉伺服、抓取姿态规划等关键技术； 5. 熟练掌握C++/Python编程，具备OpenCV、PCL等视觉库的开发经验，了解机器人运动学基础； 6. 具备问题分析与解决能力，能独立应对复杂场景下的视觉算法优化需求； 7. 良好的沟通协作能力，能跨团队配合完成项目推进。 加分项: 1. 有3D视觉（点云处理、结构光/激光雷达应用）相关项目经验； 2. 熟悉工业机器人（如ABB、FANUC）或协作机器人的视觉集成方案； 3. 有发表过计算机视觉相关顶会论文或专利者优先； 4. 具备自动驾驶、智能仓储等领域视觉算法落地经验者优先。</t>
  </si>
  <si>
    <t>https://www.liepin.com/job/1982303229.shtml</t>
  </si>
  <si>
    <t>fb5887ceeb1a9dca2495</t>
  </si>
  <si>
    <t>O03455</t>
  </si>
  <si>
    <t>3663</t>
  </si>
  <si>
    <t>财务专家/经理</t>
  </si>
  <si>
    <t>职能管理</t>
  </si>
  <si>
    <t>工作职责 1、全盘账务核算与闭环管理，负责公司总账模块全流程工作，可结合半导体行业业务模式，完成核心业务场景的账务核算，匹配业财数据逻辑，负责科目余额核对，确保账证、账账、账实相符。 2、财务报表编制与管理，按照企业会计准则，编制单体、合并财务报表。组织编制内部经营分析报表。 3、上市筹备核心协同工作，配合中介机构，完成财务尽调、年度审计、预审工作，参与历史账务合规梳理，参与财务内控流程搭建与优化。 4、行业特色财务事项管理，负责研发费用全流程归集与核算，适配高新技术企业、集成电路企业研发费用加计扣除、政府补助的账务处理，协同税务岗位，对接税收优惠账务处理、备案资料支撑。 任职资格 （一）硬性基础条件 1、学历专业：本科及以上学历，会计学、财务管理、审计学等财务相关专业。 2、资格证书：持有中级及以上会计专业技术资格，中级会计职称、注册会计师优先。 3、核心经验：五年及以上总账会计工作经验，必须具备A股上市公司完整总账核算工作经验；有芯片、半导体、集成电路行业财务经验者优先。 4、上市经验：有IPO筹备、申报阶段财务工作经验，或上市公司财务经验者优先。 （二）专业能力要求 1、准则合规能力：精通现行企业会计准则，熟练掌握新收入准则、新租赁准则、研发支出核算等专项规则； 2、账务报表能力：具备扎实的全盘账务处理能力，可独立完成报表编制。 3、系统工具能力：熟练操作用友、金蝶等财务软件，精通 Excel 数据处理。 4、行业专项能力：熟悉半导体、集成电路行业业务链路与财务核算特点，掌握研发费用归集、特殊存货核算、行业税收优惠等专项处理逻辑。 5、核查协同能力：熟悉IPO财务核查流程、审计工作程序，能高效对接中介机构。</t>
  </si>
  <si>
    <t>https://www.liepin.com/job/1981463743.shtml</t>
  </si>
  <si>
    <t>cf0fde3988adc57a9d4c</t>
  </si>
  <si>
    <t>O02441</t>
  </si>
  <si>
    <t>5470</t>
  </si>
  <si>
    <t>钣金结构工程师</t>
  </si>
  <si>
    <t>岗位要求 1.液冷机箱结构方案设计：承接液冷机箱整机结构开发，完成3D结构建模、液冷管路排布、钣金零部件详细设计，输出标准化2D图纸、BOM清单及技术规范文件。 2.DFM可制造性优化：针对钣金折弯、压铆、焊接、管路密封结构做可制造性评审，简化加工工艺，减少制程异常，提升零件通用化、标准化程度。 3.样机试制与问题整改：跟进样机打样、装配调试、耐压密封、振动等可靠性测试，解决装配干涉、液道泄漏、尺寸超差等设计问题，输出整改方案并完成设计变更。 4.量产技术支持：对接生产制程，处理量产阶段钣金结构、装配、密封等技术异常，推动设计优化，降低生产报废率，达成降本目标 5.技术文件管理与经验沉淀：统一图纸规范、建立钣金标准件库，更新图纸版本与技术资料；整理典型设计问题案例，开展内部结构设计培训，做好技术传承。 任职要求 1.3年以上液冷机箱/服务器机柜钣金结构设计经验，熟悉液冷管路、钣金折弯、焊接、密封结构优先，熟练使用SolidWorks三维建模、2D工程图出图，独立完成液冷机箱整机钣金结构、液冷管路布局设计，熟悉钣金折弯、焊接、压铆、密封防水、耐压防漏结构设计要点； 2.掌握钣金DFM可制造性分析，熟悉冷轧板、不锈钢、铝合金材质特性及喷涂、钝化等表面处理工艺，可优化结构降低加工难度与成本； 3.负责结构强度、密封耐压、装配公差分析，跟进样机试制、可靠性测试，针对漏水、装配干涉、结构强度不足等问题完成8D整改与设计优化； 4.独立编制完整图纸、BOM、作业工艺文件，建立结构标准化零件库，具备设计经验总结、内部技术培训能力； 5.可跨部门对接研发、制程、生产、品质，跟进新品从方案设计、打样、试产到批量量产全流程问题闭环。</t>
  </si>
  <si>
    <t>https://www.liepin.com/job/1983914399.shtml</t>
  </si>
  <si>
    <t>c0b495bdbbeafd397169</t>
  </si>
  <si>
    <t>O02024</t>
  </si>
  <si>
    <t>3392</t>
  </si>
  <si>
    <t>上海 渠道拓展（全国各城市）</t>
  </si>
  <si>
    <t>10-20k</t>
  </si>
  <si>
    <t>工作职责： 1、确保所负责区域的资产实现高出租率与商业成功，通过开拓本地KA客户、赋能城市合伙人，将基地的政府与资产资源转化为可持续的营收与标杆案例。 2、开拓本地KA客户：独立挖掘并签约基地覆盖省份内的行业头部企业，完成从线索到回款的全流程。 3、转化基地资源：作为平台对接基地的核心接口，将基地的政府关系与本地需求，转化为可执行的销售线索与项目机会。 4、协同生态交付：联动并赋能城市合伙人，提升城市合伙人的拓展效率。 5、反馈市场策略：监控区域业务数据，向总部反馈一线洞察，为优化全国性基地合作策略提供决策输入。 工作经验 1、 经验：3年以上B2B大客户销售或解决方案销售经验，有政府/国企客户对接经验、区域市场开拓经验者优先。 - 能力： 2、高超的商务能力：能在复杂组织中（政府、国企、大型民企）进行高层对话和谈判。 3、强大的资源整合力：能同时调动平台、基地、合伙人三方资源达成目标。 4、出色的协同与项目管理能力：具备多线程推进和闭环管理能力。 5、良好的数据思维：能用数据管理业务，分析问题。 - 特质：极强的自驱力、创业心态，能适应高频出差，具备在模糊和动态环境中找到路径的韧性。 知识与技能 1. 有优秀的逻辑思维与商务谈判能力和跨部门沟通能力 2. 具备良好的项目协调和管理能力，熟练使用office办公软件； 岗位画像：有本地政企、文旅、商业综合体、大型连锁企业资源者优先，本地生活服务（美团/口碑/抖音本地）、产业园区招商、会展服务、大型设备销售、政府对接类岗位出身 3、工作各基地城市：上海、无锡、嘉兴、南通、惠州、中山、福建、郑州、成都、重庆他、南京、苏州、宁波、广州、深圳、武汉、长沙、北京、西安、青岛</t>
  </si>
  <si>
    <t>https://www.liepin.com/job/1980891831.shtml</t>
  </si>
  <si>
    <t>bff1f69795696efb451d</t>
  </si>
  <si>
    <t>O01293</t>
  </si>
  <si>
    <t>4228</t>
  </si>
  <si>
    <t>财务BP（销售方向）</t>
  </si>
  <si>
    <t>18-30k·16薪</t>
  </si>
  <si>
    <t>岗位职责 1、对接销售团队，负责销售合同财务审核，规避合同财务风险，提供财务专业建议，协助销售团队推进合同签订。 2、参与销售部门年度、季度、月度预算编制，结合销售业务目标，协助拆解预算指标；跟踪预算执行情况，分析预算与实际差异，提出优化建议，确保预算落地。 3、定期编制销售财务分析报表，包括销售业绩、毛利率、回款率、费用率等核心指标分析，挖掘业务痛点与增长潜力，为销售策略调整、客户分层管理提供数据支持。 4、配合应收会计，跟踪销售回款进度，对接销售专员推进逾期款项催收，分析回款异常原因，优化回款流程，降低坏账风险；协助核对销售往来账务，确保账实相符。 5、销售费用管控：负责销售费用的分析，监控费用使用合规性，对比费用投入与销售产出效果，提出费用优化方案，合理控制销售成本。 6、配合完成审计、税务核查中与销售相关的财务资料整理、说明工作；完成上级交办的其他财务BP相关工作。 任职要求 1、本科及以上学历，会计、财务管理、审计、金融等相关专业，持有初级及以上会计职称、CPA优先。 2、3年以上财务BP（销售方向）相关工作经验，有高新制造业销售财务支持经验者优先； 3、熟悉国家会计准则、税收法规，掌握财务核算、预算管理、财务分析、应收账款管理等核心技能，能独立完成销售方向财务BP全流程工作。 4、熟练使用财务软件及办公软件，有财务分析工具使用经验者优先。 5、具备较强的业务敏感度，能快速理解销售业务逻辑，将财务专业与销售业务结合，提供针对性的财务支持与解决方案。 6、具备良好的风险把控能力，能精准识别销售合同、回款、费用等环节的财务风险，并提出规避措施。 7、严谨细致、责任心强，具备良好的职业素养，数据敏感度高。</t>
  </si>
  <si>
    <t>https://www.liepin.com/job/1982541983.shtml</t>
  </si>
  <si>
    <t>169b7a972ba89d4db3f3</t>
  </si>
  <si>
    <t>O01666</t>
  </si>
  <si>
    <t>5608</t>
  </si>
  <si>
    <t>上海 集团领导力专家</t>
  </si>
  <si>
    <t>岗位职责 1. 结合公司文化与业务特点，调研制定集团领导力准则、各层级干部胜任力标准，明确管理者能力标尺与行为要求；搭建干部管理全流程制度体系。 2. 牵头组织集团干部盘点与管理人才梯队建设，搭建各层级后备干部池，输出干部任用、调整与发展建议，支撑业务团队管理岗配置。 3. 设计并落地干部任命、上岗谈话、试用期评估等干部任用全流程机制；搭建新任管理者 90 天转身赋能体系，提供系统化转身支持与辅导。 4. 设计并操盘各层级领导力发展项目，持续提升管理者综合管理能力；建立干部管理运营指标，定期复盘体系运行效果并迭代优化。 5. 探索 AI 在干部能力测评、领导力评估、人才盘点分析等场景的应用，提升干部管理的精准度与运营效率。 职位要求 1. 本科及以上学历，985/211 院校毕业，人力资源管理、心理学、工商管理等相关专业，具备扎实的逻辑思维与学习能力。 2. 10 年及以上干部管理 / 领导力发展 / 组织发展相关工作经验，有互联网大厂、AI、机器人、高端制造、车企等行业经验优先；具备从 0 到 1 搭建集团级干部管理体系的完整项目经验。 3. 精通干部选拔任用、人才盘点、领导力发展的专业方法论与实操流程，有主导大型干部盘点、核心领导力项目的落地经验。 4. 具备极强的业务敏感度与人际洞察力，原则性强，具备优秀的沟通协调与推动能力，能快速理解业务管理痛点。 5. 抗压能力强，适应快节奏创业环境，能独当一面推进工作；主动关注 AI 在干部管理领域的应用，有相关实践经验优先。 【加分项】 有华为、腾讯、阿里、字节等头部企业干部管理 / 领导力发展 COE 从业经历；熟悉各类人才测评工具与数字化干部管理平台者优先。</t>
  </si>
  <si>
    <t>https://www.liepin.com/job/1983995559.shtml</t>
  </si>
  <si>
    <t>8cac34a9f7bc5bc33efa</t>
  </si>
  <si>
    <t>O00626</t>
  </si>
  <si>
    <t>4515</t>
  </si>
  <si>
    <t>多模态语音算法工程师</t>
  </si>
  <si>
    <t>Python; C++; PyTorch; TensorRT; ONNX; LLM; 深度学习; 机器学习; Transformer; Diffusion</t>
  </si>
  <si>
    <t>岗位职责 1. 负责高表现力TTS系统的研发与优化，实现情感可控、风格可迁移的拟人化语音合成，构建声音克隆能力，保障音色相似度、自然度与情感一致性。 2. 研发音频驱动动作生成算法，如口型同步、面部表情、眼神、头部姿态及肢体动作生成等，实现从声音到身体表达的协同生成。 3. 构建语音、表情、动作、语义的时序对齐与情感一致性机制，解决动作抖动、错位、表达割裂等问题，搭建统一的拟人化表达调度框架。 4. 负责动作参数到真机的映射与控制策略，推动算法在机器人本体上的实时部署，兼顾表现力、流畅度与硬件约束。 5. 跟踪Diffusion、Transformer、LLM-driven Motion、神经渲染等前沿方向，沉淀可复用的算法组件与数据闭环，持续提升情感深度拟人化交互体验。 岗位要求 1. 计算机、人工智能、信号处理、声学、计算机图形学等相关专业，硕士及以上学历优先，5 年以上深度学习相关研发经验。 2. 扎实的深度学习与机器学习基础，熟悉主流生成式建模方法如Transformer、Diffusion、ViT等，并具备独立复现与改进SOTA论文的能力。 3. 熟悉语音信号处理与现代TTS/声码器架构（如VITS、CosyVoice、F5-TTS、VC等），具备情感建模、韵律控制、音色解耦或声音克隆相关研发经验优先。 4. 熟悉面部参数化建模（如ARKit BlendShape、FLAME）、音频驱动面部动作生成，具备口型同步、表情生成或动作生成实战经验优先。 5. 良好的工程能力，熟悉 Python/C++/Pytorch，具备模型训练、推理优化（量化、蒸馏、ONNX/TensorRT 部署）及实时性调优经验。</t>
  </si>
  <si>
    <t>https://www.liepin.com/job/1982982789.shtml</t>
  </si>
  <si>
    <t>849d9a5b60315a854fd5</t>
  </si>
  <si>
    <t>O00357</t>
  </si>
  <si>
    <t>3303</t>
  </si>
  <si>
    <t>上海 商务拓展经理（北方区域）</t>
  </si>
  <si>
    <t>职位描述： 1. 业务拓展：负责北方地区的业务开拓，主要针对北汽、长城等，制定并执行针对性的业务拓展策略，积极挖掘潜在合作机会，建立广泛的客户资源，推动公司产品在华东地区市场的布局，确保业务目标的达成。 2. 客户关系：与北汽、长城等区域客户建立联系，深入了解客户需求，及时响应客户，协调公司内部资源，提供优质的产品解决方案，提升客户满意度与忠诚度，建立长期合作关系。 3. 项目推进：主导潜在业务机会布局和明确需求的招投标等商务活动，负责从线索到收入的全流程跟进，把控项目关键节点，协调项目、研发、生产等部门资源，确保项目顺利推进，实现产品按时交付与服务落地。 4. 市场洞察：密切关注市场动态、竞争对手情况，收集并分析市场信息，为公司业务决策提供有力支持，助力公司及时调整市场策略，保持竞争优势。 职位要求： 1、工作经验：3年左右汽车行业商务拓展工作经验，熟悉北汽、长城，理想客户者优先，有智驾传感器领域客户资源和成功的业务获取案例者优先，熟悉智驾传感器供应链(电子料、机械料)成本结构者优先。 2、技能要求：优秀的沟通协调能力，对外有效链接客户组织，洞察客户需求，对内整合公司资源，推动共赢合作；B2B大客户销售能力，理解大客户组织架构和决策流程，具备大客户业务拓展成功经验；熟练掌握市场分析方法，能够基于市场信息和数据做出决策建议。 3、素质要求：具备敏锐的市场洞察力和商业敏感度，对智驾传感器市场等新兴技术和行业趋势有浓厚兴趣并能快速学习；工作积极主动，具备强烈的责任心和自驱力，能够承受高强度工作压力，适应频繁出差和加班，善于跟客户沟通。 4、学历背景：本科及以上学历，汽车工程、机械、自动化、电子电气等相关专业优先。</t>
  </si>
  <si>
    <t>https://www.liepin.com/job/1980512903.shtml</t>
  </si>
  <si>
    <t>c5c3c6c8ad0ecf8d2a51</t>
  </si>
  <si>
    <t>O08207</t>
  </si>
  <si>
    <t>3151</t>
  </si>
  <si>
    <t>软件测试</t>
  </si>
  <si>
    <t>仿真; CAN</t>
  </si>
  <si>
    <t>1.参与电驱系统软件需求分析与评审，针对关节控制策略、扭矩控制、故障诊断等核心功能，设计并执行单元测试、集成测试及系统测试用例；
2.使用CAN、串口等工具，结合台架测试环境，验证软件在不同工况下的功能稳定性与性能指标；
3.搭建电驱软件自动化测试框架，编写自动化测试脚本，提升测试效率与覆盖度；通过缺陷管理工具（如Jira）记录、跟踪缺陷全生命周期，协同软件开发、硬件工程师分析问题根因，验证修复效果；
4.输出详细的测试报告，包含测试数据、问题分析、风险评估等内容，为电驱软件的迭代优化和产品发布提供依据；
5.与硬件、系统集成、整机测试等团队配合，开展台架联合测试等工作，保障电驱系统软硬件的兼容性和整机运行可靠性。
素质：1.具备较强的逻辑思维、问题分析能力，能适应台架测试等场景；
2. 良好的跨团队协作能力，可与硬件、开发、整机测试团队高效配合。
知识：1.本科及以上学历，自动化、电气工程、车辆工程、电子信息等相关专业；
2.熟悉关节控制原理、电驱系统架构，了解扭矩控制、故障诊断、能量回收等核心控制策略。
3. 精通关节通信协议，包括CAN/Ethernet等，掌握协议规范与测试方法。
能力：1. 熟练使用专业测试工具：CAN（用于总线仿真、报文分析）、台架测试设备、示波器、万用表等；具备脚本编写能力（CAPL、Python等），能搭建自动化测试框架。
2.掌握软件测试流程与方法，能独立编写测试计划、用例和报告，具备缺陷跟踪与管理经验（如Jira）。
经验：1. 3年及以上电驱软件及通信测试相关工作经验，有机器人行业背景者优先；
2.具备电驱系统联调、故障定位经验，能独立处理软硬件兼容性、通信异常等问题。</t>
  </si>
  <si>
    <t>https://www.liepin.com/job/1980063489.shtml</t>
  </si>
  <si>
    <t>802a21cb6c491b152162</t>
  </si>
  <si>
    <t>O07916</t>
  </si>
  <si>
    <t>2803</t>
  </si>
  <si>
    <t>产品经理（具身智能）</t>
  </si>
  <si>
    <t>岗位职责
1. 产品规划与定义• 负责机器人及其配套软硬件系统的产品规划与路线图制定；• 结合市场趋势、客户需求和公司技术能力，定义产品功能、性能指标及商业化方案；• 推动从概念、原型、测试到量产的完整产品生命周期管理。
2. 用户体验与 UI/UX 设计• 参与并主导配套软件的人机交互设计（如控制界面、可视化调试工具、参数配置系统等）；• 能够产出交互原型、线框图及视觉规范，与软件/嵌入式工程师紧密协作；• 优化软硬件一体的用户体验（包括安装、使用、调试、包装、文档等）。
3. 产品落地与市场协作• 与销售、市场、客户及研发团队协作，推动产品从研发到商业化落地；• 支持市场宣传与发布活动，编写产品白皮书、宣传册、技术资料等；• 收集客户反馈并持续迭代产品。
4. 跨部门协调与项目推进• 负责项目进度、资源协调和需求优先级管理，确保交付质量与时间；• 与硬件、算法、软件团队保持紧密沟通，保证产品方案一致性。
任职要求
1. 本科及以上学历，机械、电子、计算机、工业设计或相关专业背景；
2. 3 年以上产品经理经验，有机器人、智能硬件、自动化设备领域经验者优先；
3. 具备 UI/UX 设计能力，熟悉 Figma / Axure / Adobe XD 等设计工具；
4. 对机器人系统（机械、电控、感知、算法）有基本理解，能与研发团队高效沟通；
5. 具备较强的系统思维与审美意识，能规划软硬件一体的产品体验；
6. 结果导向，责任心强，能在创业团队中独立推进项目。
【加分项】• 具备硬件包装、用户手册或安装体验优化经验；• 英语或技术文档编写能力优秀。有以下行业经验：人工智能·智能硬件/消费电子·自动化设备</t>
  </si>
  <si>
    <t>https://www.liepin.com/job/1979171971.shtml</t>
  </si>
  <si>
    <t>eb70629b4fd0a14ce532</t>
  </si>
  <si>
    <t>O00240</t>
  </si>
  <si>
    <t>4753</t>
  </si>
  <si>
    <t>泰国 测试工艺工程师（泰国）</t>
  </si>
  <si>
    <t>职位描述： 1、工艺文件体系管理：负责测试发货线PFMEA、Control Plan、Process Flow、SOP等标准工艺文件的编制与动态维护；主导工艺变更评审，系统性评估变化点风险； 2、过程监控与根因分析：持续监控关键过程指标（直通率、良率、CPK），主导产线问题的根因分析，运用人机料法环、5Why、变化点分析等方法系统定位异常根因； 3、预防控制与质量预警 - 主动运用PFMEA识别工序潜在失效模式，建立预防控制措施，结合SPC对关键工艺参数进行趋势预警，将问题处置从被动响应转为主动预防； 4、工艺导入与跨部门协作：承接新客户或新产品的测试工艺导入需求，评估现有线体兼容性，推动改造方案落地；与研发、质量、制造等部门协作，支持产线问题分析和客户端反馈处理； 5、知识管理与标准建立：对每次产线问题进行归档，将根因分析结果转化为可横展的工艺标准，防止同类问题重复发生；对现场操作员进行工艺培训，提升团队工艺执行能力。 职位要求： 1、学历专业：本科及以上学历，机械、电子、光学、自动化、仪器仪表等工科专业；具备自动驾驶感知传感器、精密光学仪器或高端电子制造量产背景者优先； 2、工作经验：2年以上工艺工程师/制造工程师/品质工程师相关经验，熟悉激光雷达或精密光学产品的测试工艺； 3、分析能力：具备系统性问题分析能力，熟练应用人机料法环、5Why、DOE等结构化方法；了解MSA、SPC、CPK等质量工具的实际应用； 4、工作态度：具备强烈的主观能动性与追求极致的工作态度，能够主动推动工艺优化和问题解决； 5、体系知识：具备IATF 16949、VDA6.3等质量管理体系知识，熟悉汽车行业质量要求和管理标准。</t>
  </si>
  <si>
    <t>https://www.liepin.com/job/1983273725.shtml</t>
  </si>
  <si>
    <t>625661c0ec87247e93cb</t>
  </si>
  <si>
    <t>O00716</t>
  </si>
  <si>
    <t>4282</t>
  </si>
  <si>
    <t>视觉算法资深工程师</t>
  </si>
  <si>
    <t>计算机视觉; 运动控制; 目标检测; NeRF; 3DGS; 深度估计; 传感器</t>
  </si>
  <si>
    <t>工作职责： 1、负责工业机器人视觉识别与空间计算算法的开发、优化工作，依据项目需求，设计高效、精准的算法模型，实现对目标物体的快速识别、定位以及空间位姿计算，为机械臂抓取提供准确的空间信息。 2、深入研究视觉传感器数据处理技术，包括图像预处理、特征提取、深度信息融合等，提升视觉系统的稳定性和鲁棒性，以应对复杂工业环境下的光照变化、物体遮挡等问题。 3、与机械臂控制系统紧密协作，优化视觉空间计算与机械臂运动控制的接口和数据交互流程，确保视觉信息能够实时、准确地指导机械臂完成抓取任务。 4、参与视觉空间计算算法的测试与验证工作，制定测试计划、设计测试用例，对算法性能进行全面评估，包括精度、速度、可靠性等指标，并依据测试结果进行针对性的优化改进。 任职要求： 1、在计算机视觉领域有深厚的专业知识积累，对目标检测、目标识别、立体视觉、深度估计、3D 重建等技术有深入研究，掌握多种经典算法及其改进方法。 2、熟悉空间几何模型和坐标变换原理，能够准确地建立视觉传感器与机器人机械臂之间的空间关系模型，并在此基础上进行空间位置和姿态的计算与转换。 3、有BEV, OCC, Nerf, 3DGS, GAN, Diffusion等模型的训练,优化经验，并将自研算法在具体项目中落地的经验； 4、熟悉知识蒸馏，模型减枝，量化等模型轻量化算法，并有实际落地的经验； 5、有模型部署经验，将模型部署至ARM平台低算力边缘端设备并落地于实际项目； 6、曾在CVPR,ICCV, ICML, NeruIPS,TPAMI,TIP等A类会议或期刊发表论文者优先； 7、具有良好的学习能力，对算法具有热情追求精进。具有团队协作能力与良好的沟通能力</t>
  </si>
  <si>
    <t>https://www.liepin.com/job/1982591107.shtml</t>
  </si>
  <si>
    <t>61fb16d4b34b9b72c427</t>
  </si>
  <si>
    <t>O00323</t>
  </si>
  <si>
    <t>3902</t>
  </si>
  <si>
    <t>上海 信息安全工程师</t>
  </si>
  <si>
    <t>Python</t>
  </si>
  <si>
    <t>职位描述 1、攻防对抗：负责对企业网络进行安全评估，独立开展渗透测试、漏洞扫描、漏洞利用，不限攻击手段； 2、产品运营：负责各类安全产品的日常运维及运营工作包括（平台运维、策略运维、故障排查、策略优化、威胁建模、数据挖掘）； 3、应急响应：负责钓鱼邮件、恶意程序、入侵行为、异常流量等安全事件的告警研判、分析和响应，提升安全事件发现、定位、处置和复盘能力，提高安全产品的检测准确率和效率； 4、安全建设：参与安全风险治理、漏洞治理闭环，推动安全运营中心自动化、智能化； 5、安全研究：分析研究新型安全威胁、常见入侵工具和手段，提炼特征，确保各类安全策略的有效性和适应性，以应对不断变化的网络安全威胁； 职位要求 1、全日制统招一本以上学历，特别优秀者统招本科及以上，计算机、通信、信息安全等相关专业； 2、精通安全攻防技术，熟悉常见的软件安全漏洞类型（如OWASP Top 10）和攻击方式； 3、对网络安全领域有一定理解，了解主流互联网安全技术和安全产品的原理，如防火墙、入侵检测系统、加密技术等； 4、熟悉主机安全，了解常见windows域内漏洞（如权限提升、横向移动、身份伪造等）及常见linux漏洞（如提权、内核\服务配置缺陷）成因、利用及防护方式方法； 5、具备分析和处理安全事件的能力； 6、责任心强、主动且严谨、不逃避问题、善于总结和反思，良好的口头和书面表达能力； 7、具有系统思考、自主学习、独立分析及解决问题的能力，有团队合作和协作思维； 8、有一定代码能力: python/golang等 (至少完成过一个小功能的开发)和Linux基础，有数据分析的能力，熟悉ELK； 9、有一定AI安全、AI使用经验。</t>
  </si>
  <si>
    <t>https://www.liepin.com/job/1981981845.shtml</t>
  </si>
  <si>
    <t>0f606a99a3dd3d3b79a6</t>
  </si>
  <si>
    <t>O00197</t>
  </si>
  <si>
    <t>2061</t>
  </si>
  <si>
    <t>上海 电子供应商质量工程师</t>
  </si>
  <si>
    <t>岗位职责： 1、参与供应商开发，执行质量管理能力评估与审核（包括体系审核、过程审核、产品审核、PPAP生产件批准），跟踪供应商的质量管理体系认证进程并推进其改进； 2、负责电子元器件质量验收标准制定与执行； 3、根据公司产品需求，审核电子元器件质量检测报告并监督生产工艺； 4、参与供应商的质量问题分析，监控改进方案效果，在供应商阶段，管理供应商质量反馈与问题处理； 5、组织供应商的质量改善活动，督促其解决项目质量相关问题，运用质量工具解决问题以及推导根因分析； 6、运用质量工具解决问题以及推导根因分析； 7、与研发团队、采购团队和生产团队保持紧密协作，确保供应商质量能够满足激光雷达产品性能标准； 8、推动新产品导入阶段材料的供应商质量管理与方案验证； 9、收集供应商质量执行数据并定期进行质量趋势分析； 10、编制质量管理相关报告，并向其他涉关部门提供质量建议。 职位要求 1、本科及以上学历，电子工程、自动化、质量管理等相关专业优先。 2、具备5年以上电子行业供应商质量管理相关岗位经验，有汽车零部件行业或传感器产品制造经验者优先； 3、熟悉电子元器件制造工艺与供应商管理流程，有电子相关多领域制造工艺经验优先； 4、掌握质量管理工具，如8D、FMEA、APQP、PPAP、SPC、CP等； 5、了解ISO 9001/ IATF 16949质量管理体系，有VDA6.3过程审核经验优先； 6、能够独立进行质量问题分析及解决； 7、熟悉电子元器件的工艺过程及验收标准； 8、具备较强的沟通能力和团队协作能力； 9、具有较强的抗压能力与问题解决能力； 10、工作主动性强，细致认真，具备良好的逻辑分析能力和项目管理能力。</t>
  </si>
  <si>
    <t>https://www.liepin.com/job/1974023417.shtml</t>
  </si>
  <si>
    <t>c6852d6bf9335f3696c7</t>
  </si>
  <si>
    <t>O01244</t>
  </si>
  <si>
    <t>4519</t>
  </si>
  <si>
    <t>机器人软件专家/工程师</t>
  </si>
  <si>
    <t>Python; C++; ROS; ROS2; 嵌入式开发; CAN; EtherCAT; Linux; Git; CI; CD</t>
  </si>
  <si>
    <t>岗位职责： 1、负责机器人 SDK 的架构设计与核心模块开发，使用 C++ Python 实现与嵌入式系统的通信协议（串口、CAN、EtherCAT、Modbus 等），封装高内聚、低耦合的 API 供内外部团队调用； 2、基于 ROS2 构建机器人中间层，实现节点管理、话题/服务/动作通信、实时数据分发与录制回放 3、协同开发跨平台（Windows/Linux/macOS）上位机应用； 4、编写单元测试、集成测试、性能基准测试，持续集成到 GitHub Actions，保证代码覆盖率 &gt;80%； 5、输出中英文开发文档、二次开发示例、视频教程，支持客户与 FAE 快速上手； 6、调研机器人前沿技术，持续优化系统架构与性能。 任职要求 1、本科及以上学历，计算机、软件工程、自动化、电子工程、机器人等相关专业。 2、熟悉以下任意一种语言及其生态： C++：熟悉现代 C++（C++17/20），理解模块化设计、异步通信与跨语言接口； Python：具备 SDK 封装或工具链开发经验，熟悉 pybind11 / asyncio / FastAPI 等框架； Rust：理解安全并发模型，熟悉异步运行时（tokio / async-std）与 FFI 绑定； React / TypeScript：能独立开发复杂交互界面，熟悉状态管理与前端工程化。 3、熟悉软件工程实践，包括 Git 工作流、单元测试、CI/CD 等。 4、具备扎实的工程实现能力与清晰的逻辑思维。 5、对机器人技术、开放平台和开发者生态有强烈兴趣与热情。 加分项 参与过开源项目、机器人竞赛或个人机器人作品（可附 GitHub / Demo 链接）</t>
  </si>
  <si>
    <t>https://www.liepin.com/job/1982989469.shtml</t>
  </si>
  <si>
    <t>444fde1b5351fbb67885</t>
  </si>
  <si>
    <t>O02128</t>
  </si>
  <si>
    <t>1908</t>
  </si>
  <si>
    <t>上海 大模型算法专家/工程师（生成式AI方向）</t>
  </si>
  <si>
    <t>Python; PyTorch; 深度学习; 自然语言处理; Transformer; 多模态; Agent; Prompt Engineering; LangChain</t>
  </si>
  <si>
    <t>职位描述： 1、研究并推动生成式AI算法在科学智能与机器人领域的应用，探索并构建创新的算法模型和技术解决方案； 2、设计、开发和优化生成式大模型，应用于虚拟环境、机器人控制系统及其他实际场景； 3、深度参与数据构建、模型训练、评测与部署，支持机器人实机交互、操作与动作生成等关键任务； 4、结合生成式AI与多模态技术，推进 Text2Motion、AIGC、Whole Body Control 等领域的技术落地与应用创新； 5、撰写高质量研究论文或技术报告，积极参与学术与行业交流。 职位要求： 1、计算机科学、人工智能、自然语言处理、自动化等相关领域硕士或博士学位； 2、精通 Python 编程语言，熟悉 Transformer 架构、PyTorch 或 DeepSpeed 等深度学习框架； 3、掌握生成式大模型的基本原理，熟悉 MotionGPT、Llama2、Mixtral 等预训练模型以及预训练与微调流程； 4、熟悉 Prompt Engineering 和大模型 Agent 应用开发，有相关项目经验； 5、优秀的团队合作能力和沟通能力，能够独立解决复杂问题。 加分项： 1、有游戏动作角色开发经验，或具备 AutoGPT、XAgent、LangChain 等 Agent 开发经验； 2、熟悉 CLIP、BLIP 等多模态预训练基座，有 LLava、MiniGPT、CogVLM 等多模态大模型项目经验； 3、曾在英伟达、地平线、华为等边缘 AI 芯片上从事模型量化与推理部署工作； 4、拥有模型数据闭环搭建的成功经验； 5、在学术会议（如 CVPR、ICML、ICLR 等）或相关领域发表过高水平论文。</t>
  </si>
  <si>
    <t>https://www.liepin.com/job/1970908257.shtml</t>
  </si>
  <si>
    <t>021ced2e9c13d1d69a5f</t>
  </si>
  <si>
    <t>O01374</t>
  </si>
  <si>
    <t>3546</t>
  </si>
  <si>
    <t>机械工程师（机械臂方向）</t>
  </si>
  <si>
    <t>运动学; 动力学; 仿真; 标定</t>
  </si>
  <si>
    <t>岗位职责 负责工业机械臂 / 协作机械臂的整机机械结构方案设计、详细设计与仿真验证，包括臂杆、关节、末端执行器接口、传动机构等核心部件。 完成机械臂关键零部件（关节模组，线束）的选型、校核与集成设计。 主导机械臂轻量化、高刚性、高精度结构优化，开展静力学、动力学、模态、疲劳等有限元仿真分析。 负责BOM 构建、2D 工程图、3D 模型、公差分析、DFMEA等完整研发交付物输出。 跟进样机试制、装配调试、性能测试与问题整改，支持小批量试产与量产导入。 与控制、电气、软件、工艺团队协同，完成机械臂整机性能指标（重复定位精度、轨迹精度、负载、速度、惯量匹配等）的达成。 参与行业技术调研与专利布局，持续提升机械臂产品竞争力与平台化能力。 任职要求 本科及以上学历，机械设计、机械电子工程、精密仪器、车辆工程等相关专业。 3 年及以上机械臂 / 机器人 / 精密传动机构结构设计经验，有完整机械臂产品开发经历者优先。 熟练使用至少一种主流 3D 设计软件，具备工程图与标准化能力。 熟悉有限元分析，能独立使用软件，结构仿真与优化。 掌握精密传动与运动机构设计：谐波减速器、滚珠丝杠、直线导轨、轴承选型与寿命计算。 了解机械臂精度指标、标定方法、运动学动力学基础，熟悉公差分析与尺寸链计算。 具备良好的项目管理能力、问题分析与解决能力，能承受研发项目节奏。 加分项 有协作机器人、SCARA、Delta、并联机器人任一开发经验。 熟悉线缆走线设计、拖链系统、防水防尘结构、热设计。 熟悉机加工、压铸、锻造、注塑、表面处理等工艺与成本控制。 有CE、ISO 10218等机器人安全标准相关经验。 具备专利撰写与知识产权布局经验。</t>
  </si>
  <si>
    <t>https://www.liepin.com/job/1981220503.shtml</t>
  </si>
  <si>
    <t>e059526e890dcfcffc1c</t>
  </si>
  <si>
    <t>O01976</t>
  </si>
  <si>
    <t>3574</t>
  </si>
  <si>
    <t>深圳 智能语音交互端侧对话工程师/专家</t>
  </si>
  <si>
    <t>C++; 自然语言处理; 端到端学习</t>
  </si>
  <si>
    <t>职位描述： 1. 负责机器人智能交互端侧对话开发工作，包括动作、表情、技能的执行，以及TTS播报的调用等； 2. 负责不同平台适配和迁移工作，包括但不限于rk3588、orin、x86等平台开发适配工作； 3. 负责语音性能分析和优化，包括CPU、内存优化、内存泄露、端到端耗时优化等； 4. 熟悉ros2，对机器人端侧架构有一定了解和设计能力，能够和其他端侧软件模块进行接口定义和封装； 5. 负责软件的调试、测试和优化，以提高机器人语音交互执行的稳定性和效率； 6. 编写技术文档和用户手册，为团队成员提供培训和指导； 7. 与跨职能团队合作，确保项目按时完成并达到预期的质量标准； 职位要求： 1. 计算机科学、软件工程或相关领域的学士或硕士学位； 2. 3-5年及以上智能语音开发经验，负责过语音交互产品的设计与开发，具备语音交互产品的接口设计与功能开发能力； 3. 了解语音（唤醒、ASR、TTS、声纹）及自然语言处理（NLU、DM、NLG）等基本技术和原理，具有独立分析定位语音链路中问题的能力； 4. 熟练掌握C++语音编程，熟悉常见设计模式，有扎实的面向对象设计和实现能力； 5. 具有良好的编码风格，熟悉常用的质量保证工具与技术，保证代码的质量与稳定性； 6. 抗压能力强，有ownership能够端到端负责业务模块； 7. 具有良好的沟通能力、团队合作精神，能够与产品、开发、测试等进行有效的沟通。 加分项： 1. 熟悉机器人/自动驾驶相关的编程框架和开发工具； 2. 有领导项目和指导团队成员的经验； 3. 热爱机器人产品研发，有机器人语音交互产品量产经验，或参与过端侧大模型语音交互项目者优先。</t>
  </si>
  <si>
    <t>https://www.liepin.com/job/1981289661.shtml</t>
  </si>
  <si>
    <t>23afb2bde3ba9d6688d7</t>
  </si>
  <si>
    <t>O02303</t>
  </si>
  <si>
    <t>2295</t>
  </si>
  <si>
    <t>集团副总裁</t>
  </si>
  <si>
    <t>100-200k·16薪</t>
  </si>
  <si>
    <t>职位描述： 1. 制定并执行战略：分析行业趋势和竞争对手，为公司制定清晰、长期的战略目标，确保全公司围绕这些目标开展行动，并通过持续的业绩监控和战略调整，确保公司战略的有效实施。 2. 管理日常运营： 全面负责业务日常运营的各个方面，包括人员、业务、流程、资源，确保公司运作高效、稳定，同时不断寻找改进和优化的机会。 3. 领导团队建设：负责建立和维护高效、协作的管理团队，通过培训和激励，提升团队能力，确保团队成员与公司战略目标保持一致。 4. 决策与风险管理：在复杂多变的市场环境中，做出明智、及时的决策，同时识别和管理潜在风险，确保公司稳健发展。 5. 沟通协调内外部：作为公司的代表，与外部利益相关者（如股东、客户、供应商、监管机构等）建立和维护良好的关系；内部则负责促进各部门间的沟通和协作，确保公司运作顺畅。 6. 优化资源配置：根据公司战略和市场环境，合理分配人力资源、财务资源和技术资源，确保资源使用效益最大化。 7. 推动创新与发展：鼓励创新思维，推动公司在产品、服务、技术和商业模式上的持续创新，确保公司在竞争激烈的市场环境中保持优势地位。 职位要求： 1.具有丰富的企业管理和战略规划经验。 2. 出色的领导力和团队管理经验，能够激励和带领团队应对挑战。 3.敏锐的商业洞察力和决策能力，能够在复杂多变的市场环境中迅速做出决策。 4.优秀的沟通和协调能力，能够与内外部利益相关者建立和维护良好的关系。 5.强大的风险管理和应对能力，能够识别和管理潜在风险。 6.深厚的财务知识和数据分析能力，能够监督公司的财务状况并为公司战略决策提供支持。 7.具有创新意识和前瞻性，能够推动公司的持续发展。 ‌</t>
  </si>
  <si>
    <t>https://www.liepin.com/job/1975775503.shtml</t>
  </si>
  <si>
    <t>5d59912b79002c91ac4d</t>
  </si>
  <si>
    <t>O00478</t>
  </si>
  <si>
    <t>3762</t>
  </si>
  <si>
    <t>语音算法工程师(语音识别)</t>
  </si>
  <si>
    <t>PyTorch; TensorFlow; 深度学习; 机器学习; 多模态</t>
  </si>
  <si>
    <t>工作职责 1. 基于开源语音大模型与声学模型，针对语音交互、语音合成（TTS）、语音识别（ASR）、声纹识别、语音增强等核心业务场景，开展模型深度优化与领域适配，包括模型中期训练、监督微调、对齐学习、端侧语音推理加速等，持续提升语音识别准确率、合成自然度与抗噪性能。 2. 深度跟踪语音处理前沿技术方向，包括大模型语音统一建模、零样本 / 小样本语音合成、跨语言语音理解、语音情感建模、多模态语音融合等，快速完成算法验证与实验迭代，推动核心语音技术突破与工程落地。 3. 构建面向语音交互系统的自动化评测体系，设计语音清晰度、自然度、相似度、鲁棒性等评测指标与评测集，搭建自动化评测工具链，支撑语音模型迭代与业务决策。 4. 跟踪语音大模型、端侧语音算法、多模态语音交互等技术演进，制定领域语音模型长期技术路线与迭代策略。 任职要求 1. 计算机、电子信息、自动化、声学、信号处理、应用数学等相关专业，具备扎实的数字信号处理、机器学习与深度学习理论功底。 2. 具备语音识别、语音合成、语音增强等算法研发或模型微调实战经验，熟悉主流语音模型架构与训练流程。 3. 具备优秀的学术研究能力、英文文献阅读与实验设计能力，有语音领域顶会论文、语音 AI 竞赛获奖经历优先。 4. 熟练使用 PyTorch/TensorFlow 等深度学习框架，掌握语音数据处理、特征提取（MFCC/Fbank 等）与工程实现、问题排查能力。 加分项 1. 在 ICASSP/INTERSPEECH/ASRU 等语音领域顶会发表语音大模型相关论文。 2. 具备大厂语音团队研发经验，参与过语音数据清洗、数据增强、语音模型全流程训练优化。</t>
  </si>
  <si>
    <t>https://www.liepin.com/job/1981695343.shtml</t>
  </si>
  <si>
    <t>c07735a791eb6d6a1809</t>
  </si>
  <si>
    <t>O01451</t>
  </si>
  <si>
    <t>5701</t>
  </si>
  <si>
    <t>硬件质量专家</t>
  </si>
  <si>
    <t>1. 质量策划与流程建设 1.1 负责新产品的质量先期策划与实施，建立并优化新产品质量保证流程。 1.2 编制项目质量计划，明确各阶段的质量活动、交付物及验收标准。 2. 设计阶段质量保证 2.1 参与产品设计评审，物料导入验证评审，从质量角度进行可行性评估，识别潜在风险。 2.2 主导新产品设计阶段的品质可行性评估分析，确保设计满足质量与制造要求。 2.3 对各阀点的质量交付物进行评审，确保所负责产品高质量过阀。 3. 测试与验证管理 3.1 参与制定新产品的测试规划与测试用例。 3.2 参与测试报告评审，主导偏差项的风险评估和推动解决。 4. 问题管理 4.1 负责新产品设计质量风险的全过程把控，推动原因分析和措施落地。 4.2 牵头完成设计质量问题的复盘，制定防发生或防流出的质量需求。 4.3 进行历史问题在新项目上的规避，避免相同问题重复发生。 任职要求 1. 本科及以上学历，机械工程、电子工程、自动化、材料科学、工业工程等相关工科专业。 2. 3年以上专注于新产品质量开发（DQE）或项目质量领域。 3. 具备完整的新产品导入质量管控经验，熟悉从设计到量产的全流程。 4. 精通质量核心工具： 熟练掌握并实战应用APQP、FMEA、PPAP、MSA、SPC等。 5. 熟悉产品开发流程、测试原理与方法、能制定有效的测试策略优先。 6. 问题解决能力： 熟练掌握8D、5Why、鱼骨图等根本原因分析方法，能有效推动问题解决。 7. 沟通协调能力： 出色的跨部门沟通和协调能力，能与研发、生产、项目等团队高效协作。 8. 具备强烈的风险意识与预防思维。工作积极主动，严谨细致，有高度的责任心。"</t>
  </si>
  <si>
    <t>https://www.liepin.com/job/1984048569.shtml</t>
  </si>
  <si>
    <t>b0bf881bd97dfc74cafc</t>
  </si>
  <si>
    <t>O00891</t>
  </si>
  <si>
    <t>4707</t>
  </si>
  <si>
    <t>C++开发资深工程师（SDK）</t>
  </si>
  <si>
    <t>C++; ROS; ROS2; CI; CD</t>
  </si>
  <si>
    <t>岗位职责 1、负责机器人sdk二开的demo场景研发及验证，保证sdk对外提供能够满足产品定义的二开场景要求。 2. 负责机器人软件体系整体中间层架构设计、技术路线规划与核心技术选型，搭建高可用、高扩展、高性能的机器人软件中间件架构体系 3. 设计并实现机器人软件统一通信框架与数据分发机制，兼容适配串口、以太网、DDS等多种底层通信协议与传输方式 4. 主导DDS、共享内存、进程间通信（IPC）等主流中间件的深度集成、二次封装与性能优化，保障底层通信高效稳定 5. 构建标准化、易用性的统一软件接口与SDK开发套件，为算法、控制、业务等上层模块提供便捷调用能力，提升研发效率 6. 规划并落地机器人软件包管理、版本控制、自动化构建与持续集成体系，推动研发流程规范化、工程化、标准化 7. 设计与开发机器人通用基础服务模块，包括日志系统、配置管理、应用生命周期管理、异常监控等核心基础组件，支撑全系统稳定运行 任职要求 1. 具备扎实的C++开发功底或系统级软件开发经验，拥有大型复杂软件系统架构设计与落地实践经验 2. 精通多进程、多线程编程模型，深入理解进程间通信（IPC）机制与分布式系统架构设计原理 3. 具备中间件、通信系统集成与开发经验，熟练使用DDS、共享内存、消息队列等通信中间件，有实际项目落地经验 4. 熟练掌握现代CMake构建工具，精通软件工程化、模块化、组件化开发实践与规范 5. 具备系统性思维与全局架构视角，能够从整机系统层面分析、解决复杂技术问题，而非局限于单一模块开发 6. 熟悉机器人操作系统（ROS/ROS2）优先，有机器人、自动驾驶、工业控制等领域中间件开发经验者优先</t>
  </si>
  <si>
    <t>https://www.liepin.com/job/1983197579.shtml</t>
  </si>
  <si>
    <t>91feb05c9c2654c70ca7</t>
  </si>
  <si>
    <t>O00701</t>
  </si>
  <si>
    <t>4324</t>
  </si>
  <si>
    <t>C++开发资深工程师(SDK)</t>
  </si>
  <si>
    <t>https://www.liepin.com/job/1982673599.shtml</t>
  </si>
  <si>
    <t>bf3d1f6971c1d9e9f9a1</t>
  </si>
  <si>
    <t>O08026</t>
  </si>
  <si>
    <t>5236</t>
  </si>
  <si>
    <t>机器人智能体算法工程师｜LLM Agent/任务规划方向</t>
  </si>
  <si>
    <t>Python; C++; ROS; ROS2; LLM; 多模态; RAG; Agent</t>
  </si>
  <si>
    <t>我们正在寻找机器人智能体算法工程师，负责大模型智能体、任务规划、技能调度和异常处理相关算法与系统研发，推动智能体能力在真实作业场景中的落地。
岗位职责
1.参与机器人智能体系统研发，构建任务规划、技能调度、记忆管理和异常处理等核心能力。
2.基于大模型能力实现工具调用、任务拆解、技能编排和多轮任务推理，提升复杂任务执行效果。
3.建设智能体记忆系统、知识库和任务执行框架，增强系统在动态场景下的适应能力。
4.设计任务调度、状态管理和异常恢复机制，提升机器人任务执行的稳定性和鲁棒性。
5.建立智能体能力评测体系，持续优化交互逻辑、执行效率和任务成功率。
6.与机器人算法、软件和产品团队协作，推动标准化技能库与应用能力落地。
任职要求
1.硕士及以上学历，计算机、人工智能、机器人、自动化等相关专业。
2.熟悉 LLM Agent 核心技术，包括 Function Calling、Tool Use、RAG、任务规划、工作流编排等。
3.具备扎实的 Python 开发能力，熟悉多进程、异步任务、服务化架构等工程实践。
4.熟悉行为树、状态机、任务规划、调度系统中的至少一种技术路线。
5.了解机器人系统基本逻辑，熟悉 ROS2 或机器人软硬件交互者优先。
6.具备较强的落地意识，能够结合真实任务场景优化系统鲁棒性和执行效率。
加分项
1.有机器人智能体、自动驾驶智能体、工业智能体或复杂任务编排系统落地经验。
2.熟悉多模态大模型、具身智能、机器人技能库或任务规划系统。
3.具备 C++ 开发能力或高性能系统优化经验。
4.有 Agent 框架、RAG 系统、工作流引擎、工具调用平台相关项目经验。</t>
  </si>
  <si>
    <t>https://www.liepin.com/job/1983754787.shtml</t>
  </si>
  <si>
    <t>674f17a5d4927d5f0dbc</t>
  </si>
  <si>
    <t>O00653</t>
  </si>
  <si>
    <t>4965</t>
  </si>
  <si>
    <t>系统运维工程师</t>
  </si>
  <si>
    <t>岗位职责】 1、参与日常机房及相关设施的运维巡检，包含相关服务器、网络、UPS等设备的健康检查及上下架； 2、根据需求完成服务器、存储设备软硬件平台搭建、维护、故障排除； 3、参与相关应用系统日常管理维护工作； 4、针对公司Linux/Windows系统主流应用服务系统、存储系统、备份系统、虚拟化平台，LAMP架构系统等进行运维管理与日常巡检 ； 5、Linux系统常见主流应用服务系统及操作系统的配置和管理及Win server系统常见服务配置及管理，以及标准化落地； 6、通过运用脚本或运维工具实现测试以及自动化运维等工作； 7、处理日常生产上出现的各种疑难问题，同时具备引入新技术应用与实践； 【任职要求】 1、计算机技术等相关专业，全日制本科及以上学历，3-5年相关经验； 2、熟练Windows server常见服务（AD、DHCP、DNS、FTP、IIS）配置、管理； 3、熟练Linux系统服务管理及常见命令； 4、熟练掌握linux系统下Apache、Nginx、Mysql、FTP、DNS等常用服务的安装、部署、配置和维护； 5、 熟悉主流分布式存储、KVM虚拟化及OpenStack等服务及应用部署与组件原理； 6、具备良好的文档能力，可根据项目需求完善相关方案，结合方案进行测试及完善方案用例测试报告等工作； 7、对技术有热忱之心，热爱开源技术，善于学习和钻研，能熟练检索技术问题解决方案和阅读相关文档能力，运维意识强； 8、性格开朗，吃苦耐劳，具备较好的团队协作配合精神，有强烈的责任心和良好的沟通能力，工作态度积极向上，具有良好的职业精神； 9、有RHCSA/RHCE认证优先。</t>
  </si>
  <si>
    <t>https://www.liepin.com/job/1983535731.shtml</t>
  </si>
  <si>
    <t>4ac5f629b71ebd35306d</t>
  </si>
  <si>
    <t>O00929</t>
  </si>
  <si>
    <t>5678</t>
  </si>
  <si>
    <t>系统工程师</t>
  </si>
  <si>
    <t>https://www.liepin.com/job/1984029921.shtml</t>
  </si>
  <si>
    <t>643583d28de9048ec4f4</t>
  </si>
  <si>
    <t>O01423</t>
  </si>
  <si>
    <t>3239</t>
  </si>
  <si>
    <t>海外业务经理</t>
  </si>
  <si>
    <t>25-50k·14薪</t>
  </si>
  <si>
    <t>职位描述 1. 海外战略规划与落地：基于公司战略制定海外市场中长期发展规划，明确市场切入策略、业务拓展路径及盈利目标；主导规划落地，统筹海外团队达成营收、市场份额等核心 KPI。 2. 市场开拓与客户管理：调研目标市场政策法规（如贸易壁垒、行业准入）、竞争格局及客户需求，搭建海外销售网络（直销 / 代理 / 渠道合作）；重点维护核心客户及合作伙伴关系，推动大额订单签订与长期合作。 3. 跨部门协同管理：联动产品、研发团队适配海外市场需求（如产品本地化迭代、合规性优化）；协调供应链、物流及财务团队解决海外交付、跨境结算、汇率风险管控等问题；统筹海外子公司 / 办事处日常运营。 4. 风险管控与合规运营：主导海外业务合规体系搭建，确保符合目标国税收、劳动、贸易（如进出口报关、反倾销政策）及数据安全等法规；识别地缘政治、汇率波动等风险，制定应对预案（如外汇对冲、多元市场布局）。 职位要求 1. 学历背景：本科及以上学历，国际贸易、市场营销、国际商务等相关专业，海外留学或工作经历者优先。 2. 经验要求：6年以上海外业务相关经验，其中 4 年以上同行业（如制造业、科技、消费品等）海外市场开拓及团队管理经验。 3. 核心能力：精通海外市场拓展策略、渠道管理及客户关系维护；熟悉目标区域贸易法规、税务及供应链流程，具备较强风险预判与管控能力；英语流利，可无障碍跨文化沟通。 4. 管理能力：具备战略规划落地能力及团队领导力，能统筹跨部门资源推动海外业务闭环；拥有敏锐的市场洞察力，可快速响应海外市场变化并调整策略。 5. 其他要求：能接受长期海外出差或驻派；具备抗压能力、结果导向思维及优秀的谈判能力。</t>
  </si>
  <si>
    <t>https://www.liepin.com/job/1980313317.shtml</t>
  </si>
  <si>
    <t>dc1b23995124b51f91d6</t>
  </si>
  <si>
    <t>O07964</t>
  </si>
  <si>
    <t>4751</t>
  </si>
  <si>
    <t>数据采集训练场硬件产品经理</t>
  </si>
  <si>
    <t>岗位职责
1.产品全周期定义与管理：负责机器人数据采集训练场及配套可穿戴设备的产品定义、路线图规划与全生命周期管理，输出MRD/PRD，驱动从概念验证到交付落地。
2.需求转化与系统集成：对接算法与数据闭环团队，将具身智能数据采集需求转化为可落地的产品功能与验收标准；协同硬件、结构、嵌入式等团队，管理关键器件选型与方案权衡，推动训练场及穿戴设备的系统集成，确保整站可靠。
3.标准化与快速迭代：聚焦训练单元的标准化与模块化，推动其从定制化项目向可复制产品演进；制定从样机到批量部署的阶段标准，协同团队以快速实物验证压缩交付周期。
4.供应链与跨国协同：对接国内供应链，管理外发加工与采购，审核DFM并保障物料供给；作为与德国总部的产品侧接口，以英语进行日常协同，同步进展与关键决策。
5.行业扫描与竞品追踪：持续关注数据采集基础设施领域的行业动态，追踪关键供应商方案与技术趋势，为下一代产品定义提前储备输入。
任职要求
1.硕士及以上学历，机器人、电子工程、自动化、计算机等相关专业；3年以上智能硬件、IT硬件、可穿戴设备、实验室/展厅/科技馆或工业集成装备的产品经验。
2.熟悉机器人数据闭环全链条需求，有与算法或仿真团队协作经历；具备扎实的硬件产品方法论，能独立撰写MRD/PRD并拆解指标，有从样机到量产的实战经验。
3.有模块化产品、实验平台或可穿戴设备经验者优先；理解系统集成中的硬件选型、电气接口与结构约束，能与工程团队深度沟通。
具备优秀的英语沟通能力（能作为工作语言进行技术讨论与跨时区会议）；出色的跨部门协调与推动能力，能在早期模糊需求下快速建立验证闭环，平衡功能、成本与交付周期。</t>
  </si>
  <si>
    <t>https://www.liepin.com/job/1983273387.shtml</t>
  </si>
  <si>
    <t>be6b26b12e857895927e</t>
  </si>
  <si>
    <t>O07943</t>
  </si>
  <si>
    <t>5878</t>
  </si>
  <si>
    <t>机器人训练场产品经理</t>
  </si>
  <si>
    <t>https://www.liepin.com/job/1984181037.shtml</t>
  </si>
  <si>
    <t>7a14ae488710ef5a4d0e</t>
  </si>
  <si>
    <t>O00453</t>
  </si>
  <si>
    <t>4038</t>
  </si>
  <si>
    <t>视觉感知算法研究员/专家</t>
  </si>
  <si>
    <t>Python; C++; PyTorch; TensorRT; ONNX; 机器学习; 计算机视觉; 多模态; 传感器</t>
  </si>
  <si>
    <t>职位描述 1、面向人形机器人交互与部署态场景，负责端侧视觉感知算法研发：人/物检测、分割、跟踪、ReID、关键点/姿态、手势、深度/位姿等能力建设。 2、构建主交互对象锁定与切换机制：多目标管理、遮挡恢复、视线/指向/手势线索融合，提升长时稳定跟踪与交互一致性。 3、建设数据与评测闭环：场景覆盖、难例挖掘、标注规范、回放评测、回归测试与线上指标监控（稳定性、误检漏检、ID切换、时延等）。 4、与多模态理解、规划、动作/运控、工程平台协作联调，打通“看—理解—行动”链路，支撑业务POC与落地。 5、跟踪前沿并快速验证：轻量化检测/分割/跟踪、视频理解、3D感知等，输出预研报告与可落地原型。 职位要求 1、计算机视觉/机器学习/机器人相关背景，本科及以上；具备检测/分割/跟踪/姿态等方向研发经验。 2、扎实的CV基础与工程能力：熟悉常见网络结构与训练范式，掌握数据增强、损失设计、难例分析与调参方法。 3、熟练 Python/C++，熟悉 PyTorch；具备端侧部署意识（算力/功耗/时延），能定位性能瓶颈并优化。 4、能将问题指标化：明确验收口径，设计对照实验与评测体系，并在真实场景持续迭代提升效果与稳定性。 5、具备良好的跨团队协作与交付能力。 加分项 1、有机器人真实场景经验：弱光/逆光/动态模糊/多人干扰/快速运动/长时运行的鲁棒性优化。 2、有多传感器融合经验：RGB-D/双目/IMU/雷达，或SLAM/VO/位姿估计相关经验。 3、有模型压缩与推理加速经验：TensorRT/ONNX、量化/蒸馏、端侧算子优化。 4、论文/专利/开源贡献，或主导过从0-1到部署的视觉感知项目。</t>
  </si>
  <si>
    <t>https://www.liepin.com/job/1982250427.shtml</t>
  </si>
  <si>
    <t>84ee34093119e6f11cc5</t>
  </si>
  <si>
    <t>O01927</t>
  </si>
  <si>
    <t>4171</t>
  </si>
  <si>
    <t>上海 解决方案经理</t>
  </si>
  <si>
    <t>岗位职责： 深度理解工业客户生产场景及痛点：深入工厂、仓储、制造等环境，分析生产流程、物流工段、设备协作模式，提炼自动化/智能化需求，输出需求文档及行业解决方案。 参与产品策略与行业化能力建设：结合工业场景特性（如交互接口、调度集成、安全规范），参与制定产品行业策略，推动标准化与模块化方案建立。 项目推进与 PoC 落地：负责工业行业的方案验证项目（PoC/试点）的排期、资源协调、现场落地及风险排查，保障项目按期交付效果。 跨团队沟通与资源协同：与销售、研发、算法、硬件、交付等团队紧密合作，确保客户场景需求与产品技术能力有效匹配。 行业洞察与竞争分析：持续跟踪工业机器人、自动化设备、AGV/AMR、MES/WMS 等系统的发展趋势及竞品动态，沉淀行业方法论，形成可复制的行业解决方案。 客户交流与方案支持：面向客户进行解决方案宣讲、技术答疑、标书支持、价值呈现，提升工业客户的成单率与落地成功率。 任职要求： 教育与经验背景：本科及以上学历，具备工业自动化、智能制造、机器人、AGV/AMR、设备管理等相关行业经验优先，有 0-1 解决方案打造或工业客户交付经验者加分。 工业知识储备：了解制造业产线流程（如电子制造、汽车、零部件加工等），熟悉工业协议（Modbus、OPC-UA 等）或工业安全规范者优先。 项目管理能力：具备 ToB 项目管理能力，熟悉项目流程，掌握至少一种 PM 工具（Jira/飞书项目/禅道）。 技术沟通能力：具备一定硬件机电知识、网络与系统集成知识，能与研发团队深度沟通需求与可行性。 通用能力：逻辑清晰、沟通能力强，具备行业热情、抗压能力和跨团队协同能力，可接受出差</t>
  </si>
  <si>
    <t>https://www.liepin.com/job/1982468957.shtml</t>
  </si>
  <si>
    <t>fa5d2b5c161a56979af1</t>
  </si>
  <si>
    <t>O01898</t>
  </si>
  <si>
    <t>4308</t>
  </si>
  <si>
    <t>上海 采购总监</t>
  </si>
  <si>
    <t>职位概述 本岗位是采购体系核心运营支撑，全面负责采购全流程制度建设、系统优化、招标管理、内控风控、数据洞察及绩效管控。通过搭建标准化体系、推动数字化落地、管控风险及输出分析，实现采购提效、降本、合规目标，保障采购战略落地，衔接执行与决策，确保业务高效可持续运转。 主要职责 1.梳理采购全流程，识别瓶颈与风险，制定并迭代制度、规范与标准，推动执行并持续优化，提升协同效率； 2.基于业务需求优化采购管理系统，负责日常运维，对接IT解决问题，收集需求推动迭代并开展培训； 3.管理符合条件的招标项目全流程，建立专家库与资源池，规范评审标准，优化流程与模板； 4.搭建内控体系，识别合规风险，制定管控与监督机制，开展合规检查并配合审计监管工作； 5.建立采购运营数据指标体系，收集分析数据，输出报告，为决策提供依据； 6.制定采购团队及岗位绩效指标，跟踪完成情况，分析复盘，提出改进措施。 职位要求 1.本科及以上学历，理工科等相关专业优先，有CPSM、CPSD等认证者优先。 2.有5～8年一线直采经验，3~5年以上采购运营及采购管理经验，有汽车、数码3C等智能硬件科技背景优先，经历过完整采购流程制度搭建、系统实施或招标管理项目经验，内控风控或采购数据分析经历者优先。 3.具备流程搭建、数据分析、风险管控、沟通协调和项目管理能力，能构建采购运营体系，为决策提供数据支撑，防范采购风险，跨部门推动工作，把控项目进度质量。 4.熟悉采购管理系统实施运维流程，如SRM、ERP等系统，熟悉招投标法律法规及采购政策者优先。 5.责任心、原则性和敬业精神强，抗压能力好，适应多任务并行，有良好职业素养与保密意识。</t>
  </si>
  <si>
    <t>https://www.liepin.com/job/1982656351.shtml</t>
  </si>
  <si>
    <t>96751e6f3565f0928d75</t>
  </si>
  <si>
    <t>O03460</t>
  </si>
  <si>
    <t>3507</t>
  </si>
  <si>
    <t>驱动开发</t>
  </si>
  <si>
    <t>C++</t>
  </si>
  <si>
    <t>岗位职责 1. 负责USB驱动系统的开发与维护：基于LInux/RTOS开发和维护USB Host/Device/Gadget驱动。 2. USB协议与IP层开发:深入理解USB 2.0/3.0协议，负责Synopsys DesignWare (DWC) 等主流USB IP核的底层驱动开发、初始化配置及性能优化。 3. 特定设备类开发： - 负责UVC（USB Video Class）驱动开发，实现高清视频流在RTOS/Linux环境下的采集与传输。 - 负责USB OTG功能的实现，支持设备在Host（如读U盘）与Device（如连接电脑）模式间的自动切换。 4. 多平台适配与调试：负责USB设备在不同RTOS及Linux平台下的移植、适配与兼容性调试，确保在不同硬件平台上的稳定性。 5. 软硬件协同优化：协同硬件团队完成接口联调，利用示波器、协议分析仪等工具解决信号完整性及协议层问题，优化系统实时性能。 6. 文档编写：编写详细的技术文档，支持后续产品的迭代与维护。 任职要求 1. 操作系统经验：精通LInux/RTOS下的驱动开发机制 2. 协议与IP： - 精通USB 2.0/3.0协议规范，熟悉USB Type-C及PD协议。 - 有基于Synopsys DWC USB IP核（或其他主流IP）的开发经验，熟悉其寄存器配置与底层操作。 3. 设备类经验：熟悉UVC、HID、Mass Storage等标准USB设备类协议 4. 编程能力：精通C/C++语言，具备良好的代码规范和调试能力。 5. 软技能：善于沟通，具备良好的团队合作精神，能承受压力，按时高质量完成开发任务。</t>
  </si>
  <si>
    <t>https://www.liepin.com/job/1981139819.shtml</t>
  </si>
  <si>
    <t>1b091ab45ac88350af18</t>
  </si>
  <si>
    <t>O02871</t>
  </si>
  <si>
    <t>2938</t>
  </si>
  <si>
    <t>热处理工程师</t>
  </si>
  <si>
    <t>12-23k</t>
  </si>
  <si>
    <t>岗位职责 1.主导公司热处理技术体系规划；编制、修改处理工艺文件（工艺卡、作业指导书、技术规范）明确加热、保温、冷却等核心参数，形成标准化及技术要求；热处理相关治具评估设计 2.牵头开展热处理工艺优化，针对产品硬度不达标，淬火变形，开裂，金相组织异常等问题，通过实验室验证调整参数，提升产品热处理合格率，降低不良率与返工率； 3.对接研发部门，参与新产品/新材料开发项目，负责专属热处理工艺设计、小试、中试及量产转化、验证工艺可行性，确保产品性能满足设计指标（强度、韧性、耐磨性） 4.跟踪行业前沿热处理技术（真空热处理、感应热处理、渗碳/渗氮技术等），调研技术应用场景，评估引入可行性，推动技术升级与创新，提升企业热处理技术核心竞争力； 5.协调设备管理部门，对热处理炉、冷却系统、温控设备等核心设备进行技术评估，管控热处理工序成本与效率，通过工艺优化短生产周期。降低能耗（电、燃气、介质消耗）减少废料产生，提升设备利用率与生产产能，实现降本增效目标 6.建立热处理质量追溯体系，监督生产端记录参数，原材料信息，质量检测数据（强度、硬度、金相分析),完善技术档案，实现产品全流程可追溯，应对客户质量异议，预判原材料波动，工艺变更，设备异常，环境变化等可能引发的技术风险，提前制定风险应对预案，降低质量与生产风险，保障生产稳定 任职要求 1.5年以上金属热处理经验，具备扎实的热处理工艺知识及相关设备操作经验； 2.熟悉使用硬度计、金相显微镜等分析工具的操作，熟悉金属材料性能及热处理原理，能独立分析和解决技术问题； 4.具备良好的沟通能力和团队协作精神； 5.工作认真负责，具备较强的责任心和执行力。</t>
  </si>
  <si>
    <t>https://www.liepin.com/job/1979625305.shtml</t>
  </si>
  <si>
    <t>aadd195078e6aaae96f7</t>
  </si>
  <si>
    <t>O08205</t>
  </si>
  <si>
    <t>2053</t>
  </si>
  <si>
    <t>嵌入式硬件开发工程师</t>
  </si>
  <si>
    <t>运动控制; 仿真; 嵌入式开发; CAN; EtherCAT; 传感器</t>
  </si>
  <si>
    <t>职位概述：
本职位负责机器人的电气系统设计和开发，需要具备电气架构设计、电路设计、元器件选型和线缆设计方面的专业技能，同时将与机械、软件和控制工程师紧密合作，以确保机器人系统的高效、安全和可靠。
岗位职责：
1、设计和开发机器人的电气电路，确保高效、可靠和安全；
2、设计机器人关节模组驱动电路，优化其运动控制和功率管理；
3、研发和优化线缆布线方案，以提高机器人灵活性、耐用性和信号完整性；
4、进行电气系统的仿真、原型测试和性能验证，并解决相关问题；
5、确保机器人系统符合相关安全和行业标准；
6、记录设计方案、规格要求和测试流程，以支持产品量产和优化。
任职要求：
1、电子/电气工程、机器人学、机电一体化或相关领域的本科及以上学历；
2、具备系统的数字电路、模拟电路理论知识；
3、5年以上电路设计、电力电子和PCB布局方面的工作经验；
4、深入了解嵌入式系统、微控制器、运动控制等技术；
5、精通原理图、PCB绘制软件（AD、PADS或CADENCE）；
6、精通ARM、X86、DSP或FPGA等任意一款处理器的开发流程和外围电路设计；
7、具备高功率和低功率电路设计经验，包括电源管理和电池管理系统；
8、精通传感器、执行器及通讯接口（如 EtherCAT、CAN、RS485、SPI、I2C、以太网）的选型与集成；
9、具备线缆设计和线束布线方面的实践经验，能够为复杂机电系统提供高效布线方案；
10、具备较强的电路调试、故障分析和解决问题的能力。
加分项：
1、有人形机器人或四足机器人电气系统设计经验者优先。
2、有关节模组驱动设计经验者优先。
3、有复杂处理器系统经验者优先。</t>
  </si>
  <si>
    <t>https://www.liepin.com/job/1973857463.shtml</t>
  </si>
  <si>
    <t>03490da314cfe5acb8f6</t>
  </si>
  <si>
    <t>O07887</t>
  </si>
  <si>
    <t>4108</t>
  </si>
  <si>
    <t>软件负责人(J10180)</t>
  </si>
  <si>
    <t>职责描述：
1、负责机器人软件团队搭建、业务管理、人才梯队建设，建立并完善研发工程化体系，持续提升团队研发效率与交付质量，打造高效研发团队；
2、主导机器人软件架构设计、技术路线选型与迭代优化，统筹核心软件模块设计，在关键技术问题上提供决策支持；规划机器人软件架构的长期演进方向，探索软件生态建设；
3、推动软件与硬件、电气、感知、运控等团队协同，主导整体软件系统集成与调试，设计系统级测试方案与工具链，提升系统稳定性、可维护性和可扩展性；
4、承接产品、市场及客户侧项目需求，统筹软件项目全流程管理，把控开发进度、质量与交付节点，协同跨部门团队高效推进项目交付，支持典型场景的商业化落地；
5、跟踪具身智能、人形/四足机器人、AI 大模型融合等前沿技术，开展技术预研与落地应用，驱动产品技术升级与核心竞争力提升。
任职要求：
1、本科及以上学历，计算机、自动化、机器人等相关专业；8 年以上软件开发经验，其中3 年以上机器人 / 具身智能行业团队管理经验，具备完整机器人产品从研发到量产落地经验；
2、成熟的研发团队管理能力，具备团队搭建、绩效管理、人才激励与文化建设能力，善于整合内外部资源及跨团队协作，带领团队稳定达成公司战略与业务目标；
3、精通 C++（C++11 及以上），具备大型系统开发与重构能力；熟悉 Linux 开发环境，熟悉 ROS2 架构及 DDS 通信机制；深入理解多线程/并发模型、内存管理、系统性能优化等，具备系统级问题分析能力；
4、熟悉机器人软件分层架构（感知 / 决策 / 控制 / 执行），有状态管理、任务调度、中间件设计经验，能进行系统指标拆解并推进落地。</t>
  </si>
  <si>
    <t>https://www.liepin.com/job/1982360847.shtml</t>
  </si>
  <si>
    <t>c4e5dd29c2bab9f68621</t>
  </si>
  <si>
    <t>O07942</t>
  </si>
  <si>
    <t>4715</t>
  </si>
  <si>
    <t>机器人项目经理</t>
  </si>
  <si>
    <t>英语口语必须流利
岗位职责:
1.客户需求对接与跟进:协助对接工业自动化客户，收集详细需求(如设备参数、交付周期)，整理需求文档并同步至内部团队(研发/生产)，跟进客户需求的确认与变更，确保信息准确传递。
2.内部研发协调与执行:与国内外研发团队协作推进项目开发(如硬件选型、软件调试)，跟踪研发进度，反馈客户侧调整需求，协调开发过程中的问题(如物料采购、图纸确认)，确保研发按计划交付。
3.项目执行与进度控制:根据项目计划，管理日常执行工作(如生产排程、现场安装调试)，记录项目进展(日报/周报)，及时上报风险(如进度延误、技术瓶颈)，协助高级项目经理制定应对措施
4.交付支持与客户沟通:参与客户现场调试与验收，协助解决基础交付问题(如操作培训、文档交付)，收集客户反馈并同步至相关团队，保障项目顺利验收。
5.项目文档与经验积累:按规范整理项目文档(需求规格书、验收报告、风险记录)，参与项目复盘，积累基础项目管理经验(如执行流程、常见问题解决方案)，支持团队知识体系建设
任职要求:
1.学历要求:自动化、机械工程、项目管理或相关专业，本科及以上学历。
2.经验要求:3年以上工业自动化项目管理经验；主导完成至少2个自动化或人形机器人项目；有制造业客户合作经验者优先。
3.语言要求:英语优秀，可作为工作语言。 4.工具要求:熟练使用项目管理工具(如Jira、飞书项目)；能够阅读工业自动化技术图纸(CAD/ SolidWorks).
5.软技能:责任心强，沟通能力出色；能适应短期出差(客户现场)；持有PMP认证或具备工业自动化行业背景(如熟悉机械臂/视觉系统)者优先。</t>
  </si>
  <si>
    <t>https://www.liepin.com/job/1983218657.shtml</t>
  </si>
  <si>
    <t>54a34c173190b5c40c18</t>
  </si>
  <si>
    <t>O00384</t>
  </si>
  <si>
    <t>2507</t>
  </si>
  <si>
    <t>上海 高级器件可靠性工程师（SPAD）</t>
  </si>
  <si>
    <t>职位描述 1、可靠性体系搭建：主导开发阶段到量产阶段的可靠性工作，包括确定器件可靠性要求（对标整机工作寿命和工作场景）、可靠性验证实验、AEC-Q系列认证、量产ORT等。 2、可靠性设计优化：参与新产品设计评审，提出可靠性优化建议，降低产品失效风险。 3、失效分析与改进：负责关键可靠性失效模式分析（FMEA），推动跨部门（研发、工艺、测试）解决器件可靠性问题，输出可落地的改进方案。 4、测试方案优化：设计加速老化测试模型，优化可靠性测试效率与成本，支撑SPAD器件的量产爬坡需求与特殊case的可靠性验证需求。 5、团队能力建设：带领可靠性团队，主导建设岗位相关的流程化工作。包括老化实验装置的搭建，内部可靠性资源的协调等。 6、将可靠性工作流程和方法论形成可执行的SOP。 完成上级安排的其他工作。 职位要求 1、学历与专业：统招硕士及以上学历，半导体物理、微电子、光电工程等相关专业，5年以上半导体/光电器件可靠性工程经验，有SPAD、CIS可靠性工作经验优先。 2、精通半导体器件可靠性测试方法（如ESD、Latch-up、NBTI、H3TRB等）及失效分析工具（SEM、TEM、EMMI等）； 3、熟悉芯片全流程加工工艺（晶圆制造、封装、测试），有12寸晶圆经验优先。具备可靠性建模与寿命预测经验，能独立设计可靠性验证方案，熟悉车规级可靠性标准（AEC-Q系列）优先。 4、有3款以上产品全流程开发经验，可以统筹完成多个大规模工作任务，有流程化开展工作的思维方式和习惯。 5、优秀的跨部门沟通协调能力，强问题解决与推动力，有问题闭环的能力，英语可作为工作语言（阅读技术文档及报告撰写）。</t>
  </si>
  <si>
    <t>https://www.liepin.com/job/1977433951.shtml</t>
  </si>
  <si>
    <t>031b1cb948c8a0426c3e</t>
  </si>
  <si>
    <t>O01263</t>
  </si>
  <si>
    <t>5793</t>
  </si>
  <si>
    <t>具身机器人物流解决方案（售前）</t>
  </si>
  <si>
    <t>职位描述 1.客户需求分析:与销售团队合作，深入了解客户业务需求，挖掘潜在机会。 2.解决方案输出:根据客户需求，设计解决方案，撰写技术文档。 3.产品演示与交流:向客户展示产品功能，解答技术问题，参与行业交流活动。 4.项目投标支持:协助投标工作，编写技术标书，制定报价方案。 5.知识管理与协作:分享行业动态，培训团队成员，维护知识库等。职位要求 职位要求 1.本科及以上学历，机器人、人工智能、自动化、或软件工程专业。 2.5年及以上相关工作经验，有机器人、自动驾驶、具身智能等智能硬件的产品、项目，或售前工作经验优先； 3.专业知识与技能: - 熟悉机器人、自动驾驶、具身相关智能硬件产品的专业知识，及行业现状； - 参与或熟悉某类生产制造型国央企的项目导入及管理； - 具备良好的技术文档撰写和沟通能力，基础的平面或3D绘图能力； - 具备ToB、ToG项目运作和生态拓展经验。 4.逻辑思维能力和沟通表达能力，善于用客户理解的语言介绍技术要点、产品价值和业务价值。 5.具备商务导向思维，能辅助销售团队进行商机判断、商机过滤和商务谈判。 6.责任心强，团队合作意识好，学习能力强，客户服务意识佳。 任职资格 1 本科以上学历，计算机、人工智能，物联网，信息工程等相关专业优先，英语可作为工作语言优先 2 有具身智能、机器人或上下游产业职业经验优先，具备产品经理，售前技术支持，项目管理经验优先 3 3-5年售前项目支持经验，有成功项目落地经验。 4 有物流行业相关场景经验。 具备市场洞察，信息收集，数据分析能力，及扎实文档书写能力。 5 良好的沟通能力，跨部门资源拉通能力，团队精神</t>
  </si>
  <si>
    <t>https://www.liepin.com/job/1984120233.shtml</t>
  </si>
  <si>
    <t>10b6b0ddac74762b9958</t>
  </si>
  <si>
    <t>O02273</t>
  </si>
  <si>
    <t>3023</t>
  </si>
  <si>
    <t>项目经理（机械臂方向） (MJ001081)</t>
  </si>
  <si>
    <t>岗位职责： 1. 负责公司协作机械臂在工业场景中的项目整体管理与交付工作； 2. 根据项目目标制定整体交付规划，包括需求理解、资源计划、里程碑制定与进度跟踪，形成项目规划文档与风险控制措施； 3. 与销售/产品/研发/供应链/现场工程等跨部门建立紧密协同推进机制，协调资源推动项目进度，确保按质量、时间节点交付； 4. 与客户深入沟通，精准捕捉需求与现场反馈，制定并推动解决方案，建立良好的客户沟通体系和客户关系； 5. 负责跟进设备组装、控制器与末端调试、软件与算法上线等，确保按时达成项目目标，确保交付让客户满意； 6. 推动项目相关文档输出（如现场工作记录、问题列表、SOP 交付规范、用户培训手册等），并组织用户现场/线上培训； 7. 监控项目风险与工期，定期汇报项目状态，及时识别问题并提出有效整改措施； 8. 总结项目经验与教训，推动内部流程标准化与最佳实践落地，提高后续项目交付效率。 任职要求： 1. 本科及以上学历，工业自动化、机械工程、机电一体化、机器人、计算机等相关专业优先； 2. 5 年及以上工业机器人/协作机器人/自动化设备项目管理或现场交付经验，有工业场景装配与调试现场经验者优先； 3. 熟悉协作机械臂本体、电气、末端工具、运动控制、现场安全等基本知识，能独立推进系统装配与调试； 4. 熟悉项目生命周期管理方法，有良好的计划、执行、风险控制和资源整合能力； 5. 优秀的现场沟通、客户服务意识与跨部门协调能力，能在压力下推动项目按计划交付； 6. 有 PMP、敏捷管理或相关自动化跨部门协调经验优先； 7. 能适应一定出差频率到客户工厂现场（视项目需求而定）。</t>
  </si>
  <si>
    <t>https://www.liepin.com/job/1979793385.shtml</t>
  </si>
  <si>
    <t>c0856b2d9c424926b6d7</t>
  </si>
  <si>
    <t>O00634</t>
  </si>
  <si>
    <t>3450</t>
  </si>
  <si>
    <t>高端招聘专家</t>
  </si>
  <si>
    <t>30-55k</t>
  </si>
  <si>
    <t>岗位职责： 1、组织解码与人才Mapping：与业务负责人深度沟通，分析理解公司战略、组织结构及业务流程，精准定义高端岗位的人才画像（包括硬性技能、软性素质、文化匹配度及隐藏动机）；负责目标行业的人才地图（Talent Mapping）绘制，包括竞对组织架构、核心人才分布、薪酬福利及异动情况，为招聘策略提供数据支持。 2、高端人才寻访与吸引：不局限于传统招聘渠道，熟练运用垂直社区、开源情报、逆向建联等方式进行寻源；针对高端技术及管理线候选人，进行“顾问式销售”，输出专业的职业发展建议及公司愿景吸引，完成对候选人的长期关系维护。 3、全流程管理与面试体验：负责科学家、高端专家、业务线负责人等高端岗位的端到端交付，包括简历筛选、面试、胜任力评估、薪酬谈判、背景调查及入职保温期管理；作为候选人与企业之间的桥梁，管理招聘流程中的各方期望，提升候选人面试体验及雇主品牌形象。 4、市场洞察与知识沉淀：关注行业动态、新兴赛道及人才流动趋势，定期输出招聘复盘报告及市场高端人才薪酬数据和趋势；建立并更新公司高端人才库，确保人才信息的有效性与保密性。 任职要求： 1、本科及以上学历，专业不限（理工科+商科复合背景加分）。 2、5年以上人工智能等高科技企业专职招聘或猎头经验，其中至少3年以上独立负责高端岗位交付经验。 3、具备极强的信息搜集与逻辑分析能力，能从零开始构建行业人才地图。 4、具备极强的沟通感染力和谈判技巧，能与高管及业务负责人平等对话。 5、结果导向，能适应快节奏、高强度的招聘压力，具备创业心态和极强的学习能力。 6、职业素养： 严守机密，具备极高的职业道德标准和成熟的职业心态。</t>
  </si>
  <si>
    <t>https://www.liepin.com/job/1981060441.shtml</t>
  </si>
  <si>
    <t>5c0d117271e3b5688528</t>
  </si>
  <si>
    <t>O01688</t>
  </si>
  <si>
    <t>5552</t>
  </si>
  <si>
    <t>上海 技术服务工程师</t>
  </si>
  <si>
    <t>岗位职责： 1. 客户问题远程诊断与解决： 远程对接客户，耐心、高效处理客户反馈的人工智能机器人相关问题，核心涵盖机器故障排查、日常使用操作指导、基础技术疑问解答，确保客户问题得到及时响应和妥善解决。 2. 技术问题分析与升级处理： 通过电话、在线聊天、邮件等远程渠道，与客户清晰沟通，精准定位问题根源，提供简洁易懂的解决方案，无法当场解决的问题，需规范记录并同步至相关技术部门跟进，全程跟踪处理进度，及时向客户反馈。 3. 客户问题登记及管理： 负责客户问题台账的录入、更新和整理，详细记录客户信息、问题描述、处理过程及结果，确保台账清晰、准确、完整，为售后优化和产品迭代提供基础数据支持。 4. 服务流程及知识库优化： 主动同步客户常见问题、高频故障，协助整理FAQ文档，优化客户服务流程，提升客户咨询体验和问题解决效率。 5. 客户关系维护与回访： 维护良好的客户关系，主动回访客户，了解问题解决后的使用情况，收集客户意见和建议，及时反馈至部门负责人。 6. 团队协同配合： 配合售后团队完成其他相关工作，严格遵守公司售后服务规范和各项规章制度。 任职要求： 1.大专及以上学历，计算机、电子工程、机电一体化、自动化或相关专业优先。 2.有2年以上客服或技术支持相关经验，有机器人、智能硬件、物联网行业经验者优先。 3.具备良好的沟通能力与客户服务意识，能耐心、清晰地为客户提供指导。 4.具备基础技术问题分析与解决能力，能够理解机械、电子或软件类常见故障逻辑。 5.熟练使用办公软件（如Excel、Word）及客服工单系统。 6.具备较强的学习能力，能快速掌握产品技术细节与更新内容。</t>
  </si>
  <si>
    <t>https://www.liepin.com/job/1983967407.shtml</t>
  </si>
  <si>
    <t>38ad4753e770da56ef5b</t>
  </si>
  <si>
    <t>O01841</t>
  </si>
  <si>
    <t>4998</t>
  </si>
  <si>
    <t>深圳 灵巧手交付算法工程师</t>
  </si>
  <si>
    <t>60-90k·15薪</t>
  </si>
  <si>
    <t>Python; C++; ROS; ROS2; 强化学习; 模仿学习; 机器学习; 力控; 数据采集; 标定</t>
  </si>
  <si>
    <t>岗位职责： 1. 负责工业 POC 场景中的视觉定位、手眼标定、机器人抓取/装配策略与现场调试。 2. 将客户任务拆解为可执行的技术方案、数据采集流程、成功率指标和验收标准。 3. 分析现场失败原因，包括视觉误差、工装偏差、物料一致性、轨迹规划、末端执行器、节拍和稳定性问题。 4. 参与真机 RL / 后训练闭环建设，包括数据采集、reset 设计、reward/评测指标、policy 训练、真机评测和 failure analysis。 5. 沉淀部署 SOP、调试 checklist、问题归因文档和可复用的 POC 交付方法。 任职要求： 1. 熟悉机器人视觉、手眼标定、位姿估计、机械臂抓取或工业装配中的至少两项。 2. 有真实机器人项目或工业现场调试经验，做过定位抓取、上下料、插接、装配、检测等应用优先。 3. 熟悉 Python/C++、ROS/ROS2、相机/RGB-D/3D 视觉、机械臂基础调试。 4. 具备一定机器学习、模仿学习或强化学习基础，理解数据采集、策略训练、评测指标和真机部署之间的关系。 5. 不要求已有完整真机 RL 项目经验，但需要有较强学习能力和工程抽象能力，能在团队指导下参与真机 RL / 后训练闭环搭建。 6. 能接受现场快速迭代，不只写离线算法，愿意对真实交付结果负责。 加分项： 1. 做过灵巧手、多指夹爪、力控、触觉、接触丰富任务。 2. 做过 Sim-to-Real、模仿学习、强化学习、机器人策略训练或部署。 3. 有工业客户 POC、产线机器人、自动化工站落地经验。 4. 能独立定位系统级问题，并把现场经验沉淀成可复用 SOP。</t>
  </si>
  <si>
    <t>https://www.liepin.com/job/1983566525.shtml</t>
  </si>
  <si>
    <t>11a2d33b63682e711d15</t>
  </si>
  <si>
    <t>O01327</t>
  </si>
  <si>
    <t>3164</t>
  </si>
  <si>
    <t>机器人软件开发工程师</t>
  </si>
  <si>
    <t>C++; ROS; ROS2; 强化学习; 深度学习; 仿真; 传感器; Linux; 数据采集</t>
  </si>
  <si>
    <t>职位描述 - 负责 UI 采数与模型推理交互模块开发：基于 ROS2 实现数据获取、机器人控制、采集任务配置、实时可视化展示与模型交互。 - 负责校验数据采集系统：多传感器数据接入与时间同步、rosbag2 录包与回放、数据质量校验等。 - 负责模型推理工程化集成与部署：对接内部模型推理框架，实现批量实时推理、模型传输与模型版本更新。 - 根据强化学习（RL）训练/评测流程开发数据 Pipeline：trajectory/episode 构建（obs/action/reward）、数据集切分与版本化、离线评测指标统计与回归验证（仿真/实机）。 - 基于内部机器人 SDK 平台开发，抽象多机型统一接口与组件化能力，沉淀可复用模块、示例工程与二次开发文档。 职位要求 - 本科及以上，计算机/自动化/机器人相关专业。 - 熟练 C++，掌握数据结构、计算机网络、操作系统等基础知识，具备良好工程化能力与代码质量意识。 - 熟悉 Linux 开发环境与常用命令，具备调试与性能分析能力。 - 熟悉 ROS2：Topic/Service/Action/Parameter、rosbag2等生命周期管理，可独立完成模块化节点设计与系统集成。 - 具备 AI 推理落地能力：了解深度学习基础与端侧部署要点，能完成模型导出与推理集成。 - 理解 RL 基本流程与数据形态，能围绕训练/评测闭环构建数据采集、回放复现、数据集管理与指标体系。 - 理解设计模式与接口抽象，能够在复杂系统中进行模块解耦与可维护架构设计。 - 有RL经验/顶会论文/竞赛经历（Robomaster/Robocon）者优先。</t>
  </si>
  <si>
    <t>https://www.liepin.com/job/1980085687.shtml</t>
  </si>
  <si>
    <t>cec2a6f4be873152510b</t>
  </si>
  <si>
    <t>O01678</t>
  </si>
  <si>
    <t>5582</t>
  </si>
  <si>
    <t>上海 售后技术支持</t>
  </si>
  <si>
    <t>10-15k·13薪</t>
  </si>
  <si>
    <t>https://www.liepin.com/job/1983979355.shtml</t>
  </si>
  <si>
    <t>092046f99108fa0ab784</t>
  </si>
  <si>
    <t>O03355</t>
  </si>
  <si>
    <t>2248</t>
  </si>
  <si>
    <t>驻外客户经理</t>
  </si>
  <si>
    <t>12-30k</t>
  </si>
  <si>
    <t>岗位职责​​ 1、市场开拓与客户管理​​ 1）制定区域市场（墨西哥、巴西、土耳其）的销售策略，开发新客户（含经销商、连锁商超、电商平台），完成年度销售目标。 2）维护关键客户关系，定期拜访并反馈需求，处理客户投诉及售后问题。 3）搭建本地化销售渠道网络，优化经销商管理体系，制定渠道激励政策。 2、销售运营与团队管理​​ 1）主导商务谈判、合同签订及订单执行（含信用证、FOB等条款），协调生产、物流确保交付。 2）搭建本地销售团队，分解销售目标，监督团队绩效及培训（如产品知识、谈判技巧）。 3、市场分析与品牌推广​​ 1）调研竞品动态（如价格、促销策略）、本地消费习惯及政策法规（如巴西INMETRO、土耳其TSE认证），输出市场报告。 2）策划本地品牌推广活动，组织国际展会（如巴西电子消费展、土耳其家电展），提升品牌影响力。 4、跨部门协作与产品优化​​ 1）联动产品部门规划适应当地需求的产品，推动认证合规（如能效标准）。 2）协同财务部门管控应收账款，确保货款按时回收。 二、任职要求​​ 1、语言能力：南美/墨西哥：英语流利，懂西班牙、葡萄牙、土耳其语优先​​​ 2、行业经验：3-5年电视/家电类海外销售经验，有成功开拓新兴市场案例者优先。 3、专业技能：精通外贸全流程（询盘至清关），熟悉当地渠道运作模式（如巴西Lojas Americanas、土耳其MediaMarkt）。 4、熟悉目标市场认证标准（如墨西哥NOM、土耳其TSE）及贸易政策。 5、具备本地渠道资源（如南美大型分销商、土耳其电商平台）优先。 6、适应长期驻外（年均出差6-8个月），有跨文化团队管理经验。</t>
  </si>
  <si>
    <t>https://www.liepin.com/job/1975526149.shtml</t>
  </si>
  <si>
    <t>b55faf3bdb69a5090bc8</t>
  </si>
  <si>
    <t>O07910</t>
  </si>
  <si>
    <t>3792</t>
  </si>
  <si>
    <t>质量交付工程师(J10167)</t>
  </si>
  <si>
    <t>职责描述：
保障产品全生命周期质量的核心角色，聚焦策划、控制、改进、体系四大模块，覆盖研发、量产、供应链与客户全链路，不同细分方向（如过程、供应商、设计、客户质量）职责略有差异，但核心标准相通。
质量策划与体系建设：依据客户需求、法规标准（如 ISO 9001、IATF 16949）制定产品全周期质量计划，编制检验规范、控制计划（Control Plan）。
过程与产品控制：监控生产过程关键工艺参数与质量特性，运用 SPC（统计过程控制）、MSA（测量系统分析）降低变异；组织首件检验、过程巡检、成品 / 出货检验，审核数据与记录，决定产品放行或扣留。
问题分析与闭环：主导不合格品识别、隔离、评审与处置（返工 / 返修 / 报废 / 让步）；用 8D、5Why、鱼骨图等工具定位根本原因，制定并跟踪 CAPA（纠正预防措施），验证改进效果，确保问题不复发。
客户与售后质量：接收并分析客户投诉，主导内部根因调查，制定纠正预防计划并反馈客户；监控售后质量数据（如 IPTV、CPV），识别潜在风险并推动改进，处理索赔与零件责任判定。
任职要求：
专业技能：
精通五大核心工具：APQP（产品质量先期策划）、FMEA、PPAP、SPC、MSA。
熟练运用QC 七大手法：检查表、分层法、柏拉图、因果图、散布图、直方图、控制图。
掌握数据分析工具，能解读 CPK、PPM 等质量指标。
熟悉行业标准与法规（如 ISO 9001、IATF 16949、ISO 13485）。
通用能力：具备强问题分析与解决能力、跨部门沟通协调能力、原则性与抗压能力，能适应出差（如供应商审核、客户现场支持）。</t>
  </si>
  <si>
    <t>https://www.liepin.com/job/1981772957.shtml</t>
  </si>
  <si>
    <t>069e5955dd0718376a21</t>
  </si>
  <si>
    <t>O00262</t>
  </si>
  <si>
    <t>3410</t>
  </si>
  <si>
    <t>上海 先期质量工程师（嘉定）</t>
  </si>
  <si>
    <t>18-35k·15薪</t>
  </si>
  <si>
    <t>职位描述： 作为客户项目的质量窗口，主导新产品开发阶段的客户质量策划与交付达标，确保项目从设计到量产符合 IATF 16949/VDA 6.3 及客户特定标准，实现零缺陷量产。 1. 主导客户项目APQP全流程工作，对客户质量要求进行深度解码，策划FMEA、SPC、MSA等质量工具在项目中的运用，制定跨部门执行方案并跟踪落地；协调资源编制并提交APQP/PPAP文件，确保PSW顺利签署； 2. 主导客户质量阀点评审、专项质量策划等活动的开展，确保质量工具在客户参与变更的质量风险影响评估，主持内外部会议和汇报； 3. 主导量产前的客户问题管理，拉动研发/生产/供应链资源运用8D方法根因分析，编制客户端报告，确保问题整改措施按期执行验证； 4. 负责新项目定点前和产品开发过程中各类客户审核的全流程筹备，包括审核要求的传递、跨部门审核准备和审核问题关闭，确保零重大不符合项； 5. 完成项目组和部门安排的其他任务。 职位要求： 1. 全日制本科或以上学历，理工科相关专业； 2. 3~5年汽车零部件行业项目质量经验（三电/智驾/电子电气件优先），具备质量策划和管理能力； 3. 有独立对接客户审核经验，主导2个以上全生命周期项目PPAP交付； 4. 掌握汽车行业常用质量工具 （如APQP、PPAP、FMEA、8D 、5why 等）； 5. 掌握汽车行业客户沟通技巧，具备与客户谈判的博弈能力； 6. 具备良好的沟通协调能力和团队合作精神，抗压能力强，学习与适应能力强； 7. 加分项：参与过初创公司质量体系0→1搭建或快速扩张期流程的重构；英文（或第二外语）可作为工作语言。</t>
  </si>
  <si>
    <t>https://www.liepin.com/job/1980941441.shtml</t>
  </si>
  <si>
    <t>5a5cd2b79001fdb6decc</t>
  </si>
  <si>
    <t>O00385</t>
  </si>
  <si>
    <t>2503</t>
  </si>
  <si>
    <t>上海 先期质量工程师/经理（AQE）</t>
  </si>
  <si>
    <t>职位描述： 作为客户项目的质量窗口，主导新产品开发阶段的客户质量策划与交付达标，确保项目从设计到量产符合 IATF 16949/VDA 6.3 及客户特定标准，实现零缺陷量产。 1. 主导客户项目APQP全流程工作，对客户质量要求进行深度解码，策划FMEA、SPC、MSA等质量工具在项目中的运用，制定跨部门执行方案并跟踪落地；协调资源编制并提交APQP/PPAP文件，确保PSW顺利签署； 2. 主导客户质量阀点评审、专项质量策划等活动的开展，确保质量工具在客户参与变更的质量风险影响评估，主持内外部会议和汇报； 3. 主导量产前的客户问题管理，拉动研发/生产/供应链资源运用8D方法根因分析，编制客户端报告，确保问题整改措施按期执行验证； 4. 负责新项目定点前和产品开发过程中各类客户审核的全流程筹备，包括审核要求的传递、跨部门审核准备和审核问题关闭，确保零重大不符合项； 5. 完成项目组和部门安排的其他任务。 任职要求： 1. 全日制本科或以上学历，理工科相关专业； 2. 3~5年汽车零部件行业项目质量经验（三电/智驾/电子电气件优先），具备质量策划和管理能力； 3. 有独立对接客户审核经验，主导2个以上全生命周期项目PPAP交付； 4. 掌握汽车行业常用质量工具 （如APQP、PPAP、FMEA、8D 、5why 等）； 5. 掌握汽车行业客户沟通技巧，具备与客户谈判的博弈能力； 6. 具备良好的沟通协调能力和团队合作精神，抗压能力强，学习与适应能力强； 7. 加分项：参与过初创公司质量体系0→1搭建或快速扩张期流程的重构；英文（或第二外语）可作为工作语言。</t>
  </si>
  <si>
    <t>https://www.liepin.com/job/1977413077.shtml</t>
  </si>
  <si>
    <t>b8f19dcb29bf3a3bdcf1</t>
  </si>
  <si>
    <t>O01679</t>
  </si>
  <si>
    <t>5579</t>
  </si>
  <si>
    <t>上海 项目管理专家</t>
  </si>
  <si>
    <t>职位描述： 职位概述： 作为项目管理专家，负责重点项目的计划管理、资源协调、风险控制、问题闭环和项目复盘，保障多项目并行场景下的交付节奏、跨团队协同效率和项目结果达成。 岗位职责： 1.负责重点项目的整体计划管理，包括目标拆解、里程碑制定、资源协调、进度跟踪和风险预警。 2.协调销售、方案、产品、研发、交付、伙伴等多方资源，推动项目关键事项按计划闭环。 3.建立项目进度看板、风险清单、问题闭环表和例会机制，提升项目过程透明度。 4.跟进客户验证、试点项目和正式交付项目的阶段进展，识别阻塞点并推动解决。 5.支撑重点项目管理层汇报，输出项目进展、风险判断、资源诉求和决策建议。 6.组织项目复盘，沉淀项目管理模板、风险案例、协同机制和改进建议。 7.推动部署态项目管理流程标准化，提升多项目并行推进效率和交付确定性。 职位要求： 1.5 年以上项目管理、交付管理、客户成功、解决方案项目推进或企业级项目运营经验。 2.有机器人、智能硬件、企业软件、系统集成、人工智能、云服务或自动化设备相关项目经验者优先。 3.熟悉复杂项目推进流程，能管理项目计划、里程碑、资源、风险、问题和跨团队协同。 4.具备较强的项目节奏感和推动力，能在多方协作中推动事项按期闭环。 5.具备风险识别、问题拆解和升级协调能力，能建立预警、跟踪和复盘机制。 6.具备良好的结构化表达和汇报能力，能输出项目计划、进度看板、风险清单、复盘报告和管理层材料。 7.熟悉飞书、多维表格、项目管理工具、看板工具或协同办公工具者优先。 8.工作细致，责任心强，能够适应从 0 到 1 阶段的不确定性和多项目并行节奏。</t>
  </si>
  <si>
    <t>https://www.liepin.com/job/1983977137.shtml</t>
  </si>
  <si>
    <t>4bf61f9cd09932a1e494</t>
  </si>
  <si>
    <t>O08166</t>
  </si>
  <si>
    <t>5712</t>
  </si>
  <si>
    <t>防爆结构工程师</t>
  </si>
  <si>
    <t>高尚提交的HC流程
杭州具微科技有限公司
审批编号：202604291359000118167
审批通过
审批详情
招聘职位名称
防爆工程师
需求人数
1
学历要求
本科及以上
岗位职责
1、负责防爆机械结构设计及开模设计、材料选型、本体强度校核、有限元分析等设计，满足 GB、IEC等防爆标准要求；
2、负责与产品/结构/硬件及其他研发团队深度协作，高效、保质完成产品开发；
3、负责编写并持续优化产品技术文件及BOM的编制；
4、负责产品迭代及可量产性评估优，轻量化设计、平衡防爆强度与整机重量，解决完善产品结构设计及量产过程中的相关问题；
5、主导或支持产品通过 GB、IEC等防爆认证，与认证机构及实验室沟通，解决认证过程中的技术问题
6、竞品分析与行业跟踪：负责防爆机器人竞品行业分析，持续关注防爆领域的新标准、新材料、新工艺，推动产品迭代升级。
7、领导安排的其他工作。
任职要求
1、机械、机电一体化或相关专业，本科及以上学历；
2、3年以上机器人整机或防爆电气设备结构设计经验，精通国标GB、IEC等系列标准，主导或参与过机器人结构设计（石油、化工行业机器人整机设计经验者优先），至少完整参与过一款Ex d / Ex e / Ex ib防爆产品的设计并成功获得防爆合格证；
3、掌握金属件、塑料件开模相关设计技能；掌握结构设计相关技能，熟练使用SOLIDWORKS等设计软件；
4、能使用ANSYS等有限元分析软件进行力学分析，实现零件结构优化、轻量化设计，熟悉常用材料特性及加工工艺；
5、有较强的责任心, 严谨务实，有强烈的团队合作和达成业务目标的意识。</t>
  </si>
  <si>
    <t>https://www.liepin.com/job/1984060047.shtml</t>
  </si>
  <si>
    <t>7750eeb13a3986f17861</t>
  </si>
  <si>
    <t>O01765</t>
  </si>
  <si>
    <t>5193</t>
  </si>
  <si>
    <t>上海 区域IT支持负责人（上海工区）</t>
  </si>
  <si>
    <t>岗位职责： 1. 负责区域IT服务台及硬件设施日常管理及运营，作为区域员工IT体验的第一责任人，确保员工获得高效、及时、有温度的IT服务 2. 负责区域IT库房及员工IT资产全生命周期管理，涵盖设备选型、采购、入库、分配、维修及报废，对齐集团的资产管理规范与流程要求 3. 负责区域终端设备与软件的统一管理，包括系统镜像部署、软件分发、补丁更新及终端安全合规，对齐集团终端管理体系化落地 4. 负责区域IT设施的规划与日常维护，涵盖区域网络设施、会议室、打印设备、门禁等，配合新工区扩张及装修项目推进IT基建建设 岗位要求： 1. 全日制统招本科及以上学历，计算机、信息技术或相关专业，5年以上企业IT桌面支持/员工IT服务经验，其中2年以上区域IT服务台的管理经验 2. 有互联网或车企背景，具备服务1000人以上规模区域IT的完整落地经验 3. 对员工IT服务有深度理解，具备服务台体系建设与优化经验，有强烈的服务意识和用户视角，追求员工体验持续提升 4. 熟悉Windows/macOS/Ubuntu等平台运维，具备企业常用软件的部署与支持能力 5. 熟悉企业网络基础与工区IT设施管理，有新工区IT建设项目落地经验优先 6. 沟通亲和力强，善于处理员工IT诉求，能在快节奏环境下保持高服务水准，责任心强 主要职责： - 员工IT工单平均首响时间 ≤ 30 分钟，问题解决率 ≥ 95%，员工满意度 ≥ 95% - IT资产台账准确率 ≥ 99%，年度盘点偏差率 ＜ 1% - 终端设备合规率 ≥ 99%，补丁更新覆盖率 ≥ 95% - IT设备就绪时间 ≤ 1 个工作日</t>
  </si>
  <si>
    <t>https://www.liepin.com/job/1983725277.shtml</t>
  </si>
  <si>
    <t>a508e46983b1e5114d0b</t>
  </si>
  <si>
    <t>O01722</t>
  </si>
  <si>
    <t>5438</t>
  </si>
  <si>
    <t>上海 商家端资深产品经理</t>
  </si>
  <si>
    <t>职位描述： 1. 商家工作台与生态建设： 负责B端（设备供应商/租赁商）工作台从0-1的设计与落地，涵盖商家入驻、资质审核、店铺管理、数据看板及营销工具（如租赁优惠券、打包促销等），赋能商家提升经营与转化效率。 2. 商品与复杂计费引擎： 抽象复杂的租赁商品模型，支持“长租、短租、以租代购、直接买断”等混合业务场景；搭建灵活的计费规则引擎（支持阶梯定价、周期扣款、押金抵扣与逾期计算等）。 3. 全链路订单管理（OMS）： 设计租赁场景下的复杂订单状态机，主导正逆向交易流转（意向、支付押金、起租、续租、退租、违约赔付等），并与底层的资产履约系统实现标准接口解耦。 4. 清结算与多边分账： 搭建支撑多边生态（平台、商家、渠道服务商）的账户体系。设计资金流转逻辑，处理平台抽佣、多级分润及业财对账，防范资损，确保结算数据100%准确。 职位要求： 1. 经验背景： 本科及以上学历，5-10年互联网平台B端/中后台产品经验。有电商交易中台、SaaS计费系统、支付结算或O2O复杂订单履约项目经验者优先考虑。 2. 专业硬技能： 极强的业务抽象与逻辑把控能力，精通交易流、资金流的正逆向设计，熟练掌握复杂订单状态机（State Machine）设计及业财一体化对接逻辑。 3. 架构与风控意识： 具备优秀的中台解耦思维，能清晰界定“交易层”与“实物资产层”的系统边界；具备敏锐的防资损意识，能前置堵住交易漏洞（如恶意套现、账务并发错误等）。 4. 软性素质： 具备强烈的Owner意识和跨部门推动能力。懂B端商家诉求，能把复杂的业务逻辑转化为清晰的PRD，带队高质量按期拿结果。</t>
  </si>
  <si>
    <t>https://www.liepin.com/job/1983899527.shtml</t>
  </si>
  <si>
    <t>315e809311171ef8be32</t>
  </si>
  <si>
    <t>O01719</t>
  </si>
  <si>
    <t>5442</t>
  </si>
  <si>
    <t>上海 大前端技术专家</t>
  </si>
  <si>
    <t>Git; C</t>
  </si>
  <si>
    <t>职位描述： 1. 负责 PC，H5前端需求迭代和前端技术优化。 2. 能与产品经理、UED等合作职能团队协作完成需求方案的合理设计，并转换成合适的前端技术方案。 3. 主导前端基建规划和建设，提升端上性能和用户交互体验。 4. 负责web技术栈相关的代码规范在团队内的落地和最佳实践。 5. 负责保障交付质量和生产系统的稳定性。 6. 用科学的手段发现和定位团队开发过程中的主要矛盾，并制定规划执行解决。 职位要求： 1. 计算机相关专业优先，本科以上学历 2. 6年以上互联网前端开发经验，参与大型互联网产品设计研发工作优先 3. 熟悉Vue, React, NodeJs, SSR, SSG等主流技术和框架，并有相关实践经验，熟悉前端工程化方案，熟悉webpack/vite等构建工具。了解其他服务端技术。有丰富的前端技术排障经验。 4. 熟悉HTTP协议以及浏览器原理，了解CDN原理 5. 有独立完成复杂前端模块的设计与实现的经验，持续优化代码并保持良好兼容性 6. 善于思考，能独立分析和解决问题，有很强的学习能力，责任心强，具有良好的团队协作与沟通能力 。 【加分项】 1. 跨端经验： 有 React Native 或小程序（Taro）等跨端开发经验者优先。 2. 服务端开发： 熟悉 Node.js，有 NestJS/Koa/Express 等服务端框架开发经验，或有 Serverless 落地经验者优先。 3. 技术深度： 有大型复杂项目的前端架构经验，或在 GitHub 上有高质量开源项目/技术博客。 4. 具有使用AI Coding应用和经验者优先。</t>
  </si>
  <si>
    <t>https://www.liepin.com/job/1983899789.shtml</t>
  </si>
  <si>
    <t>429ea3ee2400089c8264</t>
  </si>
  <si>
    <t>O01651</t>
  </si>
  <si>
    <t>5651</t>
  </si>
  <si>
    <t>上海 活动项目经理</t>
  </si>
  <si>
    <t>职位描述： 1.项目全周期交付管理 - 主导大型项目从商机评估、方案策划到客户验收的全流程执行 - 制定项目排期、里程碑节点与风险预案，把控质量、进度与成本 - 同步并行管理 2-3 个中型项目，确保各项目按期交付 2.方案策划与客户管理 - 客户需求对接、方案设计、报价谈判与合同签订 - 维护大客户关系，推动复购、转介绍与长期合作 - 负责项目交付物（视频/照片/数据）的整理与客户交付 3.现场执行与应急管理 - 现场总指挥：协调 执行人员，管理设备、人员、客户与媒体 - 设备调试、彩排走场与正式演出全程把控 - 应急处理：设备故障、客户投诉、突发情况与舆情应对 - 客户高层接待与 VIP 陪同 4.复盘沉淀与团队赋能 - 项目复盘报告、案例库沉淀与方法论输出 - SOP 优化、跨部门反馈与流程改进建议 - 团队带教、经验分享与新人培训 职位要求： 工作经验 - 5 年以上大型项目管理经验，主导过 3 个以上 GMV 50万+ 的项目 - 2 年以上团队管理经验 - 有大型活动、演艺、展会、品牌或公关公司项目经验 专业能力 - 能够独立开发项目管理 SOP、培训课程并组织实施考核 - 50+ 人现场管理、应急处理与跨 5+ 方协调能力 - 擅长数据分析，能通过运营数据定位问题并制定改进方案 综合素质 - 具备优秀的客户沟通能力，能与 CXO 级客户独立对话 - 强大的执行力和解决问题能力，适应高频出差和快节奏工作，抗压性强 - 出色的跨方协调能力，能与销售、场地方、主办方、媒体、工程师高效协作 - 本科及以上学历，有大型活动管理或硬件技术服务背景者优先</t>
  </si>
  <si>
    <t>https://www.liepin.com/job/1984018919.shtml</t>
  </si>
  <si>
    <t>da0cf28445fb118c1e49</t>
  </si>
  <si>
    <t>O01403</t>
  </si>
  <si>
    <t>4140</t>
  </si>
  <si>
    <t>BOM 专员</t>
  </si>
  <si>
    <t>1. BOM创建与维护 • 按设计图纸/技术文件，在ERP/PLM/PDM系统搭建新产品BOM，明确层级、物料编码、用量、损耗、替代料、工艺关联 • 维护量产BOM，日常更新、版本管理、数据修正，确保系统与实物一致 • 管理物料编码，申请新编码、标准化、生命周期状态（新品/试产/量产/禁用） • 定期校验BOM完整性、逻辑性、嵌套关系，清理错误与冗余 2. 工程变更（ECN）管理 • 接收ECN，评估BOM影响，执行变更流程并同步更新 • 跟踪变更执行，确保采购、生产、仓库同步更新，避免错投、呆滞 • 记录变更历史，保证可追溯 3. 跨部门协同与数据支持 • 为采购、生产、计划、成本、质量提供精准BOM数据 • 对接研发、工艺、采购、生产，解决BOM异常（缺件、不匹配） • 支持订单BOM、试产投单、样品流转、呆滞物料再利用 4. 系统与流程优化 • 维护ERP/PLM物料主数据、替代清单、规格参数 • 优化BOM管理流程、数据标准，提升效率与准确性 收起 任职要求 1. 学历与专业 • 大专及以上，机械/电子/工业工程/材料等工科优先 • 优秀应届生可放宽，有经验者优先 2. 经验与技能 • 3年及以上制造业BOM管理/技术资料管理经验 • 熟练操作ERP（SAP/金蝶/用友）、PLM/PDM系统 • 精通Excel（函数、透视表），能看懂机械/电气图纸、技术文件 • 熟悉BOM结构、ECN流程、物料编码规则 3. 能力与素质 • 数据敏感、严谨细致、责任心强，追求100%准确 • 逻辑清晰，能梳理复杂产品层级 • 良好跨部门沟通、协调与问题解决能力</t>
  </si>
  <si>
    <t>https://www.liepin.com/job/1982431443.shtml</t>
  </si>
  <si>
    <t>4cafe16714a17fccb51e</t>
  </si>
  <si>
    <t>O01774</t>
  </si>
  <si>
    <t>5165</t>
  </si>
  <si>
    <t>上海 智元-算子开发工程师（训推底层算子 / 高性能计算方向）</t>
  </si>
  <si>
    <t>C++; PyTorch; CUDA; 深度学习</t>
  </si>
  <si>
    <t>职位描述： 1. 负责Transformer/Attention/FFN、矩阵乘、融合算子、量化算子的开发与极致优化。 2. 基于CUDA/CUTLASS/Triton/MLIR开发高性能算子，支撑训练与推理性能提升。 3. 针对 GPU/NPU/ 昇腾 / 寒武纪等硬件做算子适配、性能调优、软硬件协同。 4. 实现FlashAttention-2/3、FlashInfer、DeepGEMM、PagedAttention、FP8/FP4等核心算子。 5. 负责算子性能分析、瓶颈定位、显存 / 计算 / 访存优化，达到硬件算力上限。 6. 与训练/推理团队协同，将定制算子集成到PyTorch/Transformers/vllm等训练和推理框架中。 7. 构建算子测试、benchmark、自动化验证体系，保证稳定性与兼容性。 职位要求： 1. 本科及以上，计算机/电子 / 数学相关，2 年 + AI 算子/HPC 开发经验。 2. 精通 C++/CUDA 编程，熟悉GPU/NPU体系结构、共享内存、流水线、访存优化。 3. 熟悉Triton/CUTLASS/cuBLAS/cuDNN，有算子库开发经验优先。 4. 理解深度学习核心算子：GEMM、Conv、LayerNorm、Softmax、Attention、Quant。 5. 熟悉性能分析工具：Nsight Compute/Systems、perf、VTune。 6. 有 PyTorch 算子开发、自定义算子、推理引擎算子接入经验优先。 7. 具备扎实的数值计算、并行算法、汇编 / IR 阅读能力优先。</t>
  </si>
  <si>
    <t>https://www.liepin.com/job/1983703653.shtml</t>
  </si>
  <si>
    <t>7c4c4ed2de36c081cefc</t>
  </si>
  <si>
    <t>O03255</t>
  </si>
  <si>
    <t>4346</t>
  </si>
  <si>
    <t>财务BP</t>
  </si>
  <si>
    <t>7-10k</t>
  </si>
  <si>
    <t>供应链与制造</t>
  </si>
  <si>
    <t>•负责公司基础账务核算工作，精准处理新能源电池电芯生产相关的账务凭证录入、审核、记账，确保账务处理及时、准确，符合会计准则及行业规范。 •负责财务报表编制工作，包括资产负债表、利润表、现金流量表及相关辅助报表，按时完成报表上报，为公司经营决策提供基础财务数据支持。 •参与公司年度、季度预算编制工作，结合新能源电池电芯生产行业特点，协助梳理预算编制依据，配合完成预算分解、执行跟踪及差异分析。 •负责公司发票管理工作，严格按照税务规定及公司制度开具发票，确保发票信息准确无误，贴合制造业开票规范。 •负责各类税务申报工作，包括增值税、企业所得税、印花税等，按时完成税务申报、税款缴纳，熟悉新能源行业相关税收优惠政策，规避税务风险。 •处理日常财务相关工作，包括往来款项核对、费用报销审核、财务资料归档整理，配合完成内部审计、外部机构对接及其他财务相关协同工作。 •学历要求：本科及以上学历，会计、财务管理、审计等相关专业，持有中级证书，CPA优先。 •行业经验：具备2年及以上新能源电池电芯生产制造业财务BP工作经验，熟悉新能源电池电芯生产流程相关的财务核算要点，了解行业成本核算逻辑者优先。 •专业能力：熟练掌握基础账务核算、报表编制、发票管理、税务申报等核心技能，熟悉国家税收政策、会计准则及财务相关法律法规。 •软件技能：熟练使用SAP软件及办公软件（Excel、Word），能熟练运用Excel函数处理财务数据者优先。 •素质要求：具备良好的责任心、细心严谨的工作态度，有较强的执行力和沟通协调能力，能独立完成本职工作，抗压能力强，恪守财务职业道德，保密意识强。</t>
  </si>
  <si>
    <t>https://www.liepin.com/job/1982701955.shtml</t>
  </si>
  <si>
    <t>1ac03e454226d7dc9a4c</t>
  </si>
  <si>
    <t>O02247</t>
  </si>
  <si>
    <t>4491</t>
  </si>
  <si>
    <t>HRBP（工业/制造业背景）</t>
  </si>
  <si>
    <t>苏州</t>
  </si>
  <si>
    <t>2-6年</t>
  </si>
  <si>
    <t>该事业部是公司核心业务单元之一，覆盖研发、生产、售前、销售等完整价值链条，团队规模持续扩张。我们希望引入一位真正懂业务、能打硬仗的HRBP，与事业部深度绑定，在人才、组织和文化层面为业务增长提供强力支撑。 任职要求 本科及以上学历，人力资源管理、工商管理等相关专业优先 5年以上HR相关经验，其中至少2年HRBP或BP性质岗位经验 专业能力 具备完整的招聘操盘能力，有研发类或销售类岗位批量招募经验 熟悉绩效管理、人才发展等模块，能独立推进项目落地 劳动法知识扎实，具备较强的员工关系处理能力 加分项 有3C消费电子、精密制造或科技公司HRBP经验 有覆盖研产销全链条团队的BP经验 具备数据分析能力，善用HR数据支撑业务决策 核心职责 1. 业务伙伴 深入理解事业部业务逻辑，参与经营会议，识别组织与人才痛点，担任业务负责人的人才顾问，就团队搭建、架构调整等提供专业建议。 2. 招聘支持 主导事业部全链条岗位招募（研发、生产、售前、销售），精准定制各角色画像，保障关键岗位到岗效率。 3. 人才发展 推动人才盘点与梯队建设，识别高潜人才，联合业务端设计双轨晋升机制，提升核心人才留存率。 4. 员工关系 构建覆盖不同岗位群体的员工关怀体系，妥善处理劳动关系、绩效争议、离职分析等事务，确保合规。 5. 绩效与激励 参与事业部绩效体系设计与落地，基于数据洞察提出薪酬竞争力改善建议，助力关键人才吸引与保留。 个人特质 业务导向，主动走近一线，不坐在HR后台等需求 沟通影响力强，能与不同背景（技术、生产、商务）的团队建立信任 抗压能力强，适应高速成长期的节奏与不确定性</t>
  </si>
  <si>
    <t>https://www.liepin.com/job/1982948641.shtml</t>
  </si>
  <si>
    <t>53908d2ce22cc688a210</t>
  </si>
  <si>
    <t>O00443</t>
  </si>
  <si>
    <t>4364</t>
  </si>
  <si>
    <t>电机软件算法开发工程师</t>
  </si>
  <si>
    <t>C++; 运动控制; 运动学; 动力学; 仿真; 嵌入式开发; CAN; EtherCAT; 电机驱动; 标定</t>
  </si>
  <si>
    <t>职责： 1、负责应用在机器人领域的无刷直流电机控制算法的开发，包括功能设计、算法开发、软件编写及调试等工作； 2、负责伺服驱动器软件开发：独立的竞品分析，需求分析，方案设计、软件架构设计能力； 3、阅读芯片手册，了解控制器系统使用的芯片外设，并对底层及硬件提出设计需求； 4、负责电机参数标定及电流环诊断参数匹配； 5、负责无刷直流电机相关测试及报告编写； 6、分析和解决产品开发过程中出现的技术问题； 7、编写电机控制软件方案、流程图等与电控软件相关的技术文件； 8、参与电机性能测试与数据分析工作； 9、参与竞品电机结构分析工作，并输出报告； 要求： 1、具有良好的电机理论知识，精通电机控制器算法，如FOC(磁场导向控制)、MTPA(最大转矩电流比控制)等，熟悉电流环、位置环、速度环控制策略，了解Clark/Park变换、PWM调制等关键技术‌‌； 2、精通matlab/simulink仿真工具，擅长控制算法仿真； 3、了解自动控制原理，熟悉PID控制算法（SPI、I2C、EtherCAT、CAN）; 4、熟悉基于ARM,FPGA或SOC等平台的嵌入式设计开发，精通C语言，良好的编程风格； 5、精通C/C++语言，具备扎实的编程基础和良好的代码风格。熟悉Keil等嵌入式开发平台，以及Linux操作系统。‌‌ 6、理解嵌入式系统架构，具备ARM等嵌入式平台开发经验，熟悉实时操作系统（RTOS）下的多任务调度、中断管理等。‌‌ 7、熟悉机器人运动学、动力学基础理论，了解运动控制仿真与DSP运动控制器开发 8、做过机器人伺服关节软件开发、电控算法开发优先；</t>
  </si>
  <si>
    <t>https://www.liepin.com/job/1982738337.shtml</t>
  </si>
  <si>
    <t>42042c8fbf2543f3c39c</t>
  </si>
  <si>
    <t>O02248</t>
  </si>
  <si>
    <t>4490</t>
  </si>
  <si>
    <t>https://www.liepin.com/job/1982948639.shtml</t>
  </si>
  <si>
    <t>20fb7543581440aff60c</t>
  </si>
  <si>
    <t>O08084</t>
  </si>
  <si>
    <t>1929</t>
  </si>
  <si>
    <t>项目总监</t>
  </si>
  <si>
    <t>25-30k·15薪</t>
  </si>
  <si>
    <t>岗位职责：
1、项目管理：
•负责集成项目的整体规划、实施和控制，确保项目按时、按质、按预算完成；
•制定项目计划，包括项目时间表、资源分配、风险管理等；
•监督项目进度，及时解决项目中出现的问题，确保项目目标的实现。
2、团队建设与管理：
•组建和管理项目团队，明确团队成员的职责和任务；
•指导和培训项目团队成员，提高团队的整体能力和效率；
•协调团队内部及与其他部门的沟通与合作，确保信息畅通。
3、客户关系管理：
•与客户保持良好的沟通，了解客户需求，提供专业的解决方案；
•定期向客户汇报项目进展，收集客户的反馈意见，及时调整项目计划；
•处理客户投诉和问题，维护公司的良好声誉。
4、质量控制：
•确保项目符合公司和行业的质量标准，进行定期的质量检查和评估；
•制定和实施质量改进措施，提高项目质量和客户满意度。
5、成本控制：
•负责项目的预算编制和成本控制，确保项目在预算范围内完成；
•定期审核项目成本，及时发现和解决成本超支问题。
6、风险管理和应对：
•识别和评估项目风险，制定相应的风险应对措施；
•定期进行风险监控，确保项目风险得到有效控制。
任职资格：
1、教育背景：本科及以上学历，计算机科学、信息技术、工程管理等相关专业；
2、工作经验：10年以上项目管理或团队管理经验，其中至少5年以上AGV相关行业经验；
3、专业技能：熟悉项目管理方法论，能熟练使用项目管理工具；
4、具备较强的沟通协调能力和团队管理能力、优秀的解决问题和决策能力；
5、有高度的责任心和敬业精神、良好的团队合作精神和领导能力、强烈的客户服务意识和客户导向思维。</t>
  </si>
  <si>
    <t>https://www.liepin.com/job/1971395525.shtml</t>
  </si>
  <si>
    <t>63732cbb9b230e66c053</t>
  </si>
  <si>
    <t>O01726</t>
  </si>
  <si>
    <t>5434</t>
  </si>
  <si>
    <t>上海 语义动作生成算法工程师</t>
  </si>
  <si>
    <t>强化学习; 深度学习; Diffusion; 多模态; 运动学</t>
  </si>
  <si>
    <t>职位描述： 结合TTS（文本转语音）的韵律特征（音素时长、基频、能量），生成与语音同步的口型、头部姿态、手势等副语言动作 设计多模态对齐机制，确保动作生成与语音合成的节奏、停顿、情感表达精准同步 构建语音合成与动作生成的流式协同框架，支持实时对话场景下的低延迟、高同步度输出 将算法能力封装为可复用的动作生成SDK/服务，支撑多元业务场景 与机器人控制、交互系统团队紧密协作，推动技术方案的产品化落地 职位要求： •计算机、机器人学、图形学、人工智能等相关专业硕士及以上学历，博士优先，3年以上相关领域研究或开发经验 •扎实的深度学习基础，精通PyTorch，有生成模型（Diffusion、VAE、GAN、Flow-based）的实际项目经验 •深入了解动作生成领域，熟悉MotionGPT、HumanML3D、MotionDiffusion、PhysDiff、ASE等代表性工作 •熟悉机器人运动学、计算机图形学中的角色动画基础，了解正向/逆向运动学、骨骼动画原理 •具备语音合成（TTS）相关基础知识，了解声学模型、声码器、韵律建模 熟悉动作表示与处理：SMPL/SMPL-X、BVH、AMC、运动学图（Kinematic Trees）、四元数/旋转矩阵表示 加分项 •顶,级会议期刊论文发表 •有真实机器人平台或虚拟人引擎的实际落地经验 •熟悉实时动作生成管线，或有游戏/影视动画行业经验 •有语音合成（TTS）或语音识别（ASR）的深入研发经验，具备多模态联合训练经验 •熟悉物理驱动的动作生成、强化学习（RL）在动作控制中的应用 •有开源项目贡献或相关专利</t>
  </si>
  <si>
    <t>https://www.liepin.com/job/1983896475.shtml</t>
  </si>
  <si>
    <t>c0aaa5fae0d50296da2c</t>
  </si>
  <si>
    <t>O03204</t>
  </si>
  <si>
    <t>4804</t>
  </si>
  <si>
    <t>光学工程师-产品策略方向</t>
  </si>
  <si>
    <t>11-26k</t>
  </si>
  <si>
    <t>仿真与数字孪生</t>
  </si>
  <si>
    <t>1、产品开发： ①负责车载显示的光学方案设计，包括亮度、对比度、色域、均匀性、视角、防反射（AR/AG/AF）等光学指标的定义与实现；负责背光模组的光学架构设计、物料搭配及优化； ②跟进样品光学性能测试与问题解析（如亮度不足、Mura、热点、色偏等），确保产品满足车规级可靠性要求。 2、数据库搭建与报价支持： ①构建并维护车载显示光学成本数据库，分析技术参数、替代料信息及成本趋势； ②负责新项目的光学方案快速报价，根据客户需求及产品策略，输出精准的光学物料成本； ③推动物料替代与降本方案，基于数据库分析，主动识别cost down机会，输出技术降本提案。 3、产品策略支持： ①参与客户RFQ/RFI阶段的技术策略制定，分析不同光学方案对成本、亮度、厚度、功耗的影响，为部门提供报价与竞标策略建议； ②跟踪车载显示光学前沿技术，输出技术竞争力分析报告，辅助产品路线图策划。 任职要求： 1、本科及以上学历。 2、5年以上车载显示领域工作经验；精通光学仿真软件，能独立完成背光模组的光学建模、优化与分析；熟悉车载显示常用光学膜材性能与成本差异；了解镀膜工艺、光学胶选型及对光学影响；熟悉车载显示光学测试标准，熟练使用色彩分析仪等设备。 3、具有一定成本敏感度，能独立拆解光学相关BOM成本结构，掌握关键光学物料的定价逻辑与市场行情。 4、具备产品思维，能从“效果-成本-可制造性-可靠性”四维度综合评估光学方案，能输出清晰的分析报告。 5、理解公司战略、业务模式、市场需求和行业趋势，有良好的跨部门沟通协调能力，情商高，有一定的抗压能力。 6、英语可作为工作语言。</t>
  </si>
  <si>
    <t>https://www.liepin.com/job/1983335121.shtml</t>
  </si>
  <si>
    <t>fb50f354b2bcf9ff41c5</t>
  </si>
  <si>
    <t>O01285</t>
  </si>
  <si>
    <t>4229</t>
  </si>
  <si>
    <t>财务分析员</t>
  </si>
  <si>
    <t>12-22k·16薪</t>
  </si>
  <si>
    <t>岗位职责 1、负责公司月度、季度、年度财务分析工作，结合财务报表、业务数据，拆解营收、成本、利润、现金流等核心指标，识别经营痛点与改进空间，输出财务分析报告。 2、搭建并优化财务分析体系，完善分析模型，规范分析流程，确保分析数据准确、逻辑清晰、结论具有指导性。 3、参与制定年度预算，跟踪公司预算执行情况，对比预算与实际数据差异，分析差异原因，提出预算调整建议及成本管控、增收增效方案，助力预算目标达成。 4、对接业务部门，深入了解业务逻辑，围绕业务环节开展专项分析，为业务决策提供数据支持。 5、负责财务数据的整理、核对与分析，挖掘数据背后的经营逻辑，预警财务风险、经营风险，形成风险提示报告并提出应对建议。 6、协助完成公司年度经营计划编制，提供财务层面的数据支撑与分析意见，参与经营决策会议，解读财务数据、传递分析结论。 7、整理归档财务分析报告、数据报表等资料，配合财务审计、内控检查，提供相关分析资料。 8、完成上级交办的其他财务分析及相关工作。 任职要求 1、211/985本科及以上学历，会计、财务管理等相关专业，持有CPA（注册会计师）优先。 2、3年以上财务分析相关工作经验，熟悉企业财务核算流程，有制造业、贸易业、互联网企业财务分析经验者优先。 3、熟练掌握企业会计准则、财务分析方法，具备较强的财务数据敏感度和数据分析能力。 4、熟练使用财务软件及办公软件，能熟练运用数据分析工具者优先。 5、能结合行业特点开展针对性财务分析，具备一定的预算管理、成本管控经验。 6、具备良好的财务逻辑思维，能快速定位数据异常，精准分析原因并提出可行的改进建议。</t>
  </si>
  <si>
    <t>https://www.liepin.com/job/1982542225.shtml</t>
  </si>
  <si>
    <t>67450230196567458229</t>
  </si>
  <si>
    <t>O07963</t>
  </si>
  <si>
    <t>4750</t>
  </si>
  <si>
    <t>人形机器人整机产品经理</t>
  </si>
  <si>
    <t>运动学; 嵌入式开发; 传感器</t>
  </si>
  <si>
    <t>岗位职责
1.产品全周期定义与管理：负责人形机器人整机及灵巧手的产品定义、路线图规划与全生命周期管理，输出MRD/PRD与产品规格书，驱动从概念验证到量产交付的完整过程。
2.指标拆解与跨专业集成：定义整机性能指标体系并拆解至关节模组、传感器、计算平台等子系统；协同总布置、电子电器及算法团队，管理空间、散热、走线等多专业冲突，确保系统高度集成。
3.场景转化与灵巧手规划：深入工业与商用场景，将模糊需求转化为结构化产品功能与验收标准；负责灵巧手的产品定义，在灵巧性、鲁棒性、可制造性与成本之间做出合理权衡。
4.快速迭代与供应链协同：制定从原理样机到量产的阶段性门禁标准，驱动快速验证与迭代；对接国内供应链，管理外发加工与DFM审核，保障物料供给；持续追踪行业内最新产品与关键供应商方案。
5.同步与德国总部以英语进行日常协同，确保双方在产品定义与里程碑上保持一致。
任职要求
1.硕士及以上学历，机器人、机械电子、自动化等相关专业；3年以上机器人或智能硬件产品经验，有完整的人形机器人整机从定义到量产的经历优先。
2.深入理解机器人系统架构，能就关节模组选型、传感器配置、计算平台做出具体规格决策；熟悉整机运动学约束与末端操作的技术权衡；能独立撰写MRD/PRD并拆解整机指标至子系统。
3.熟悉灵巧手或末端执行器的设计要点，理解力传感、触觉感知、抓取稳定性等关键概念，能与机构、嵌入式、算法团队深度协作。
4.具备优秀的英语沟通能力（能作为工作语言进行技术讨论与跨时区会议）；出色的跨部门协调能力，能在早期阶段快速建立原型验证闭环，平衡性能、成本与交付时间。</t>
  </si>
  <si>
    <t>https://www.liepin.com/job/1983273295.shtml</t>
  </si>
  <si>
    <t>0ec3c14262f398b26e42</t>
  </si>
  <si>
    <t>O01924</t>
  </si>
  <si>
    <t>3528</t>
  </si>
  <si>
    <t>上海 擎天租电话销售业务Leader</t>
  </si>
  <si>
    <t>主要职责 1.战略规划与执行：制定并实施擎天租客户服务策略和电话销售团队的业务策略，涵盖线索开发、商机转化和客户拓展。建立并优化从线索到现金（Lead-to-Cash）的全流程管理体系，确保高转化率。 2.服务体系建设：制定擎天租客户团队的标准工作流程以及客户服务体系，实现高质量，高效率，高客户满意度的客户服务。 2. 业绩达成：对擎天租电话销售团队的营收（订单量/MRR）、销售目标达成率和客户获取成本（CAC）和团队ROI负责。 3. 团队管理与赋能：招聘、培训、激励和管理客户服务和电话销售团队；设定明确的KPI（如履约率，通话量、订单量、转化率、ARR），通过数据驱动的方式进行辅导和复盘。营造客户第一，高绩效、积极进取的销售文化。 4. 销售流程与工具：熟练运用CRM系统进行数据分析和预测；引入并应用最新的销售技术，如AI辅助销售工具、自动化拨号系统等，提升团队效率。 任职要求 1. 教育背景： 本科及以上学历，市场营销、工商管理或相关理工科专业优先。 2. 行业经验：8年以上 B2B 销售经验，其中至少 3-5年 专注于电话销售/服务团队和体系建设/内部销售团队的管理经验。具备机器人、工业自动化、人工智能、SaaS软件或高科技硬件行业的销售背景者优先。 3. 实战技能：销售导向，具备优秀的销售能力并拿到销售结果；熟悉现代销售方法论，具备极强的数据分析能力，能通过数据发现问题并解决问题；极佳的抗压能力和结果导向思维。 4. 加分项： 有从0到1搭建电话客服，销售团队的经验；具备一定的技术背景，能快速理解机器人产品的技术优势并转化为商业价值。</t>
  </si>
  <si>
    <t>https://www.liepin.com/job/1981172333.shtml</t>
  </si>
  <si>
    <t>2a2d7a2d404c4eebf407</t>
  </si>
  <si>
    <t>O02090</t>
  </si>
  <si>
    <t>2377</t>
  </si>
  <si>
    <t>上海 机器人售后客服（外包）</t>
  </si>
  <si>
    <t>8-12k·13薪</t>
  </si>
  <si>
    <t>工作职责： 1.售后服务处理： 1）通过电话、在线聊天、邮件等渠道与客户进行沟通，解答客户关于退换货、退款、商品问题等售后服务的咨询 2）根据公司政策和客户需求，及时处理退换货要求 1.大专及以上学历，专业不限，计算机专业或机器人相关从事行业优先。 2.有1年以上电商平台售后客服相关工作经验，有技术支持、退换货、客服投诉处理经验者优先。 3.良好的沟通能力和客户服务意识，能够耐心、细致地解决客户问题。 4.熟悉电商平台操作流程及相关售后政策，了解常见的电商售后问题处理流程。 5.具备较强的抗压能力，能够适应快节奏的工作环境。 6.具有团队合作精神，能与其他部门高效配合，推动问题解决。</t>
  </si>
  <si>
    <t>https://www.liepin.com/job/1976355553.shtml</t>
  </si>
  <si>
    <t>1bdf651e5255a0c45d05</t>
  </si>
  <si>
    <t>O01989</t>
  </si>
  <si>
    <t>2234</t>
  </si>
  <si>
    <t>上海 售后客服专员（外包）</t>
  </si>
  <si>
    <t>https://www.liepin.com/job/1975372965.shtml</t>
  </si>
  <si>
    <t>2b1466c59c340c20a051</t>
  </si>
  <si>
    <t>O08063</t>
  </si>
  <si>
    <t>2453</t>
  </si>
  <si>
    <t>海外项目总监</t>
  </si>
  <si>
    <t>岗位职责：
1、海外交付体系与团队建设
1.1管理海外交付团队（含自有及第三方），涵盖招聘、培训、认证、激励的全周期人才管理体系。
1.2建立符合国际标准（如CE/UL/ANSI）及当地法规的项目交付SOP，确保作业安全与质量。
1.3实施“战区化”日常管理，结合当地文化特点，推行标准化、高效率的远程管理与现场作业流程。
2、全球项目运营
2.1全面负责海外项目管理，确保项目在预算内按时、按质交付。
2.2建立全球项目监控与风险预警系统，精准识别并应对地缘政治、文化冲突、物流清关、税务合规等国际项目特有风险。
2.3优化全球资源调度，搭建本地化合作伙伴网络（外包商、渠道商），控制项目成本。
3. 海外客户成功与售后管理
3.1建立并运营海外客户支持体系，定义关键响应与解决时效。
3.2规划并管理全球备件仓，优化库存与周转，保障售后响应速度。
3.3通过高质量的交付与服务，提升客户满意度，支持海外业绩达成。
任职要求
1、本科及以上学历，工程管理、机械电子、自动化、国际贸易等相关专业。
2、8年以上大型项目交付管理经验，其中至少5年海外项目（自动化/智能设备）全面管理经验，有搭建海外团队经验者优先考虑。
3、熟练掌握国际项目管理的全流程，对海外清关、税务、劳工、产品认证等法规与实务熟悉。
4、英文可作为工作语言进行商务谈判、技术交流与公文撰写。
5、具备在多元文化背景下招募、激励、管理和发展团队的能力。
6、对地缘政治、汇率波动、国际物流等风险高度敏感，并能制定有效预案。
7、出色的跨部门、跨时区、跨文化的沟通协调能力，能驱动复杂问题解决。</t>
  </si>
  <si>
    <t>https://www.liepin.com/job/1976938901.shtml</t>
  </si>
  <si>
    <t>d1a1ab277740c597a6bb</t>
  </si>
  <si>
    <t>O08055</t>
  </si>
  <si>
    <t>2562</t>
  </si>
  <si>
    <t>Go</t>
  </si>
  <si>
    <t>岗位职责
1. 产品规划与定义：
1）负责具身智能方向的产品战略规划与路线图制定，进行市场分析、竞品追踪和用户研究，确保产品方向与公司战略及市场需求对齐。
2）深度访谈一线客户，挖掘核心痛点，提炼清晰的产品需求。
3）撰写详尽的产品需求文档（PRD） 和产品设计文档，明确定义产品功能、性能指标及用户体验。
2. 全生命周期管理：
1）驱动产品从概念、设计、开发、测试到发布上线的全过程，高效协同算法、软件、硬件及测试团队，确保产品按时、高质量交付。
2）负责产品上市（Go-to-Market）策略，包括定价、定位、核心价值传递，并为销售、售前及合作伙伴提供必要的培训与支持。
3）基于产品数据、用户反馈和市场变化，持续进行产品迭代与优化，对产品的最终商业成功（市场占有率、用户满意度等）负责。
3. 技术理解与协同：能把握技术边界，在“用户想要什么” 和“技术能做到什么” 之间找到平衡点。
4. 行业生态与洞察：保持对具身智能及前沿技术趋势的敏锐洞察，探索基于产品的生态合作与集成机会。
任职要求：
1、本科及以上学历，计算机、自动化、机器人、电子工程等相关专业。
2、5年以上产品经理经验，有机器人、工业自动化、AGV/AMR、或相关智能硬件领域的产品管理经验的优先考虑。
3、具备完整的产品生命周期管理经验，有从0到1主导过一款技术产品并成功落地的案例。
4、核心能力：
1）善于将复杂的用户需求和技术概念转化为清晰、可执行的产品定义。
2）能够阅读技术文档，理解架构设计，与技术团队高效协同。
3）能够作为核心枢纽，驱动跨职能团队朝着共同目标前进。</t>
  </si>
  <si>
    <t>https://www.liepin.com/job/1977789897.shtml</t>
  </si>
  <si>
    <t>20411ec4148759da1f3f</t>
  </si>
  <si>
    <t>O00633</t>
  </si>
  <si>
    <t>3468</t>
  </si>
  <si>
    <t>岗位职责 1、参与日常机房及相关设施的运维巡检，包含相关服务器、网络、UPS等设备的健康检查及上下架； 2、根据需求完成服务器、存储设备软硬件平台搭建、维护、故障排除； 3、参与相关应用系统日常管理维护工作； 4、针对公司Linux/Windows系统主流应用服务系统、存储系统、备份系统、虚拟化平台，LAMP架构系统等进行运维管理与日常巡检 ； 5、Linux系统常见主流应用服务系统及操作系统的配置和管理及Win server系统常见服务配置及管理，以及标准化落地； 6、通过运用脚本或运维工具实现测试以及自动化运维等工作； 7、处理日常生产上出现的各种疑难问题，同时具备引入新技术应用与实践； 岗位要求 1、计算机技术等相关专业，全日制本科及以上学历，5年以上相关经验； 2、熟练Windows server常见服务（AD、DHCP、DNS、FTP、IIS）配置、管理； 3、熟练Linux系统服务管理及常见命令； 4、熟练掌握linux系统下Apache、Nginx、Mysql、FTP、DNS等常用服务的安装、部署、配置和维护； 5、 熟悉主流分布式存储、KVM虚拟化及OpenStack等服务及应用部署与组件原理； 6、具备良好的文档能力，可根据项目需求完善相关方案，结合方案进行测试及完善方案用例测试报告等工作； 7、对技术有热忱之心，热爱开源技术，善于学习和钻研，能熟练检索技术问题解决方案和阅读相关文档能力，运维意识强； 8、性格开朗，吃苦耐劳，具备较好的团队协作配合精神，有强烈的责任心和良好的沟通能力，工作态度积极向上，具有良好的职业精神；</t>
  </si>
  <si>
    <t>https://www.liepin.com/job/1981115865.shtml</t>
  </si>
  <si>
    <t>89836efce7f4aad935ba</t>
  </si>
  <si>
    <t>O08125</t>
  </si>
  <si>
    <t>1933</t>
  </si>
  <si>
    <t>教育方案解决工程师</t>
  </si>
  <si>
    <t>工作职责：
1、以四足机器人、人形机器人为核心，面向本科、中高职院校等应用场景制定标准化解决方案，构建方案矩阵；
2、独立负责解决方案研发，推动并完成从项目调研、需求沟通、方案规划、配套资源开发的全流程，定期进行方案发布，组织方案宣讲及相关培训活动；
3、独立承接前端业务需求，制定解决方案，配合G/B大项目节奏输出方案材料，助力销售转化。跟进方案落地全过程，追踪用户反馈，不断优化方案；
4、紧跟教育政策、科技发展趋势，进行市场调研，深入一线与客户、行业专家交流，发掘高价值业务场景，提供有竞争力的教育整体解决方案，定期输出提案并推动方案库迭代更新；
5、负责与竞品方案之间的优劣势分析，并对方案进行优化设计，提高方案的竞争力；
6、链接教育生态合作伙伴资源，并定期交流拜访，进行日常关系维护；
7、参与项目投标工作，负责编写技术标书（包含：技术规范、投标文件等）；
岗位要求：
1、本科及以上学历，理工科或教育学专业背景优先，经验匹配度较高者可以适当放宽学历要求；
2、参与过教育解决方案设计或具备2年以上教育行业（G/B端）解决方案相关工作经验者优先；
3、具备良好的学习能力、沟通能力、团队协作能力、协调及资源整合能力、项目管理能力，执行力强，能有效协同并推动各部门工作开展，具备产品及用户思维，了解教育解决方案开发流程；
4、具备良好的技术理解能力，对前沿科技敏感，了解智能机器人、AI技术在教育行业的应用和发展趋势；
5、具备良好的方案撰写能力，能独立输出产品规划方案、方案白皮书、项目建设方案等材料；
6、能接受定期出差，有一定商务谈判经验更佳；</t>
  </si>
  <si>
    <t>https://www.liepin.com/job/1971484125.shtml</t>
  </si>
  <si>
    <t>4efa951cf728ced6907a</t>
  </si>
  <si>
    <t>O08019</t>
  </si>
  <si>
    <t>4618</t>
  </si>
  <si>
    <t>海外售后工程师</t>
  </si>
  <si>
    <t>12-24k·14薪</t>
  </si>
  <si>
    <t>主要职责
1. 远程支持与服务：
通过电话、邮件、远程会议及远程连接工具，为海外客户和本地渠道合作伙伴提供技术咨询和故障排除指导。
管理并跟进来自海外市场的问题工单（Ticket），确保及时响应与闭环。
2. 客户培训与赋能：
为海外客户的工程师、操作员及维护人员进行产品操作、基础维护及安全规范培训。
为本地代理商、分销商的技术团队提供产品知识和技术服务能力培训。
3. 技术资料与反馈：
编写和优化针对海外市场的英文技术文档、故障处理指南、FAQ及培训材料。
系统性地收集、分析海外现场的技术问题，撰写详细报告并反馈给研发、质量与产品部门，推动产品持续改进。
4. 售前协同：
协助海外销售团队，为客户提供技术方案讲解、产品演示及可行性评估。
参与海外重点项目的前期技术交流，识别技术风险与客户需求。
5. 海外售后建站
任职要求
基本要求：
本科及以上学历，机械工程、自动化、电气工程、机电一体化、机器人工程或相关理工科专业。
3年以上工业自动化、机器人或高端装备行业的技术支持、现场服务或应用工程师经验。
有海外售后建站经验
出色的英语沟通能力，能够作为工作语言进行技术交流、文档编写和会议讨论。掌握第二外语（如德语、法语、西班牙语、日语、韩语等）者优先。
软技能与素质：
极强的独立解决问题能力和动手能力，能在压力下冷静处理突发状况。
客户服务意识、沟通表达能力及团队合作精神。
具备跨文化敏感性和适应性，能够与不同背景的同事和客户有效合作。
逻辑清晰，具备良好的文档编写习惯和知识沉淀能力。
积极主动，学习能力强，能快速掌握新产品和新技术。</t>
  </si>
  <si>
    <t>https://www.liepin.com/job/1983115751.shtml</t>
  </si>
  <si>
    <t>15cbfd8c523eedfb07f7</t>
  </si>
  <si>
    <t>O00632</t>
  </si>
  <si>
    <t>3470</t>
  </si>
  <si>
    <t>系统运维经理</t>
  </si>
  <si>
    <t>岗位职责 1、参与对接ITHotline的后续问题回应与处理； 2、参与日常机房及相关设施的运维巡检，包含相关服务器、网络、UPS（需要对机房用电有了解）等设备的健康检查； 3、负责整体运维服务管理体系规划、建立，推动IT运维服务标准化、数据化、自动化，并持续优化改进； 4、针对公司Linux/Windows系统主流应用服务系统、备份系统，常用系统运维管理与日常巡检 5、了解PERL、ansible等相关脚本或自动化运维工具来管理配置与监控及告警； 6、熟悉基于ITIL的ITSM运维模式架构，包含相关标准，如：ISO20000； 岗位要求 1、计算机技术等相关应用专业，全日制本科及以上学历，5年及以上大型企业IT运维基础工作建设、管理和维护经验； 2、熟练Windows server常见服务（AD、DHCP、DNS、FTP、IIS、sharepoint）配置、管理、运维； 3、熟练Linux系统服务管理及常见命令，能够搭建自动化巡检系统； 4、熟悉zabbix、ansible、Prometheus、grafana等主流开源系统监控软件及linux系统环境下网络监控及排错，对容器、虚拟化等主流应用有一定了解； 5、熟悉主流存储、微服务的部署、配置及日常监控、运维； 6、熟悉Linux下开源架构环境中的常见服务（NTP、DHCP、DNS、LADP）的运维监控 7、性格开朗，具备较好的团队协作配合精神，有强烈的责任心和良好的沟通能力； 8、熟悉了解数据备份原理，使用及部署系统备份软件 9、了解数据中心基础设备基本运维(UPS、制冷、环境监控等）</t>
  </si>
  <si>
    <t>https://www.liepin.com/job/1981115991.shtml</t>
  </si>
  <si>
    <t>48329626b7c049916585</t>
  </si>
  <si>
    <t>O02249</t>
  </si>
  <si>
    <t>4489</t>
  </si>
  <si>
    <t>HRBP Leader</t>
  </si>
  <si>
    <t>公司核心业务单元之一，覆盖研发、生产、售前、销售等完整价值链条，团队规模持续扩张。我们希望引入一位真正懂业务、能打硬仗的HRBP，与事业部深度绑定，在人才、组织和文化层面为业务增长提供强力支撑。 任职要求 本科及以上学历，人力资源管理、工商管理等相关专业优先 5年以上HR相关经验，其中至少2年HRBP或BP性质岗位经验 专业能力 具备完整的招聘操盘能力，有研发类或销售类岗位批量招募经验 熟悉绩效管理、人才发展等模块，能独立推进项目落地 劳动法知识扎实，具备较强的员工关系处理能力 加分项 有3C消费电子、精密制造或科技公司HRBP经验 有覆盖研产销全链条团队的BP经验 具备数据分析能力，善用HR数据支撑业务决策 核心职责 1. 业务伙伴 深入理解事业部业务逻辑，参与经营会议，识别组织与人才痛点，担任业务负责人的人才顾问，就团队搭建、架构调整等提供专业建议。 2. 招聘支持 主导事业部全链条岗位招募（研发、生产、售前、销售），精准定制各角色画像，保障关键岗位到岗效率。 3. 人才发展 推动人才盘点与梯队建设，识别高潜人才，联合业务端设计双轨晋升机制，提升核心人才留存率。 4. 员工关系 构建覆盖不同岗位群体的员工关怀体系，妥善处理劳动关系、绩效争议、离职分析等事务，确保合规。 5. 绩效与激励 参与事业部绩效体系设计与落地，基于数据洞察提出薪酬竞争力改善建议，助力关键人才吸引与保留。 个人特质 业务导向，主动走近一线，不坐在HR后台等需求 沟通影响力强，能与不同背景（技术、生产、商务）的团队建立信任 抗压能力强，适应高速成长期的节奏与不确定性</t>
  </si>
  <si>
    <t>https://www.liepin.com/job/1982948529.shtml</t>
  </si>
  <si>
    <t>4ba3978827dfae5c17c3</t>
  </si>
  <si>
    <t>O00295</t>
  </si>
  <si>
    <t>3791</t>
  </si>
  <si>
    <t>上海 失效分析员（激光雷达）</t>
  </si>
  <si>
    <t>9-13k·13薪</t>
  </si>
  <si>
    <t>岗位要求： - 负责雷达产品的初步失效分析，接收失效雷达样品，进行外观检查、基础功能测试，记录失效现象、故障表现及相关数据，形成初步失效分析记录。 - 结合初步分析结果，准确判断失效类型，及时向相关部门（研发、生产、质检等）反馈失效原因初步判断、故障细节，确保信息传递准确、高效。 - 负责失效雷达样品的规范管理、分类整理，按照流程将不同类型失效雷达传递至对应责任部门（如研发部深入分析、生产部排查制程问题等），全程跟进传递进度，做好交接记录。 - 配合各部门开展深入失效分析工作，提供所需的初步测试数据、失效现象描述等支持，协助完成失效分析报告的整理、归档。 - 负责日常失效分析相关台账的记录、更新，包括失效样品信息、分析进度、反馈结果、传递情况等，确保台账清晰、可追溯。 - 协助支持客户侧雷达产品测试相关工作，配合完成客户测试需求对接、基础测试操作、测试数据记录及反馈，助力客户问题高效解决。 技能要求： - 具备基础的电子电路、雷达产品相关知识，能看懂简单雷达原理图，了解雷达基本工作原理，熟练使用万用表等基础测试工具者优先。 - 具备基础失效分析能力，能通过外观检查、基础功能测试，初步判断雷达失效现象及可能原因。 - 执行力强、细致严谨，能严格按流程完成工作，规范填写分析记录及台账，确保数据准确可追溯。 - 沟通协调能力良好，能高效完成跨部门对接及客户侧测试相关沟通、配合工作。 - 踏实负责、有抗压性和团队意识，学习能力强。 【特此声明:该岗位将与公司指定的第三方人力资源服务机构签订劳动合 同,介意的请慎虑。】包吃,缴纳五险一金,有年终奖</t>
  </si>
  <si>
    <t>https://www.liepin.com/job/1981760039.shtml</t>
  </si>
  <si>
    <t>4b13e72f415d77b50d1e</t>
  </si>
  <si>
    <t>O03500</t>
  </si>
  <si>
    <t>2727</t>
  </si>
  <si>
    <t>1、熟悉服务器技术发展趋势，进行业内新技术的调研。熟悉GPU/AI服务器架构，规格等； 2、了解AI类芯片，AI加速卡/模组类型产品的架构，参与 GPU等定制化服务器产品的硬件规格定义，规划芯片EVB，产品硬件方案，包括各板卡layout层叠结构、power拓扑、时钟拓扑、系统管理拓扑、主要元器件和连接器选型等，与服务器ODM厂商一起进行服务器主板及各子板卡的原理图设计、原理图和layout的review，在产品研发周期内与ODM厂商一起保障硬件设计质量； 3、与服务器ODM厂商紧密合作，跟进服务器整机硬件测试（包括功能、信号、可靠性测试等），输出测试报告。与ODM厂商一起进行相关bug的处理，保障项目高质量完成各阶段转段； 4、跟进服务器整机各板卡PCB&amp;PCBA加工生产，推动生产加工相关问题的解决，与ODM厂商一起完成板卡工厂端功能测试的导入工作； 5、推动服务器整机研发的量产，保障整机顺利上线灰度，与运维等同事一起及时跟进线上机器的问题处理。 6、有芯片公司硬件研发背景，或类似项目经历优先。 岗位要求： 1. 本科及以上学历，计算机、电子工程等相关专业背景，有2年以上服务器硬件产品经验 2. 熟悉服务器系统架构和硬件设计，有对AMD、Intel、Nvidia等处理器的深入了解和研究经验 3.,熟悉各类原理图设计工具，有独立完成原理设计的能力。 4. 良好的沟通能力和团队协作能力，能够与跨部门和跨文化的团队有效合作，解决问题和完成任务。 5. 具有创新精神和能力，能够快速适应新技术和新产品的发展，同时具备快速解决问题、做出决策的能力</t>
  </si>
  <si>
    <t>https://www.liepin.com/job/1978766101.shtml</t>
  </si>
  <si>
    <t>90b50e7de80188cd1b3f</t>
  </si>
  <si>
    <t>O00023</t>
  </si>
  <si>
    <t>5431</t>
  </si>
  <si>
    <t>招聘经理 (MJ000750)</t>
  </si>
  <si>
    <t>20-25k·15薪</t>
  </si>
  <si>
    <t>1、负责公司核心岗位、高端人才及关键岗位招聘工作，覆盖算法、软件、硬件、机器人、AI、大模型等方向，独立完成招聘全流程，保障关键岗位交付。
2、深入理解业务发展战略，与业务负责人建立紧密合作关系，快速识别人才需求，制定招聘策略并推动落地。
3、聚焦机器人、智能制造、人工智能、自动驾驶、具身智能等硬科技领域，持续进行行业Mapping、人才盘点及竞争对手分析，建立高质量人才库。
4、主导高端候选人的寻访、沟通、吸引、谈判及Offer推进，提升关键人才引进效率和成功率。
5、持续拓展和维护高质量招聘渠道，包括猎头资源、行业社群、技术社区等，建立长期人才生态。
6、基于招聘数据分析招聘效率及人才市场变化，持续优化招聘流程、招聘体验及招聘质量。
7、协同HRBP、用人部门及面试官，推动招聘项目高效推进，为组织发展提供人才支持。
任职要求
1、本科及以上学历，5年以上招聘经验，其中至少3年以上高端岗位招聘经验。
2、有机器人、人工智能、大模型、自动驾驶、智能硬件、半导体等硬科技行业招聘经验，对技术岗位招聘有深入理解。
3、熟悉算法、软件研发、硬件研发、嵌入式、机械、电控等研发岗位的人才市场，具备优秀的人才Mapping能力。
4、具备较强的人才寻访能力，能够独立完成高端候选人的Cold Call、人才挖掘及Offer谈判。
5、具有知名猎头公司工作经验，或拥有丰富猎头合作及高端人才寻访经验者优先。
6、具备优秀的业务理解能力、沟通影响力及项目管理能力，能够快速响应业务变化。
7、结果导向，自驱力强，抗压能力优秀，能够适应快速发展的创业环境。</t>
  </si>
  <si>
    <t>https://www.liepin.com/job/1983894615.shtml</t>
  </si>
  <si>
    <t>8af035bafa7a9bd06e1e</t>
  </si>
  <si>
    <t>O00026</t>
  </si>
  <si>
    <t>657</t>
  </si>
  <si>
    <t>工作内容及职责：
1、认真执行公司采购管理规定和实施细则，严格按采购计划采购，做到及时、适用，合理降低物资积压和采购成本。
2、 熟悉和掌握市场行情，按“质优、价廉”的原则货比三家，择优采购。注重收集市场信息，及时向部门领导反馈市场价格和有关信息。合理安排采购顺序，对紧缺物资和需要长途采购的原料应提前安排采购计划及时购进。
3、 负责收集新材料的应用信息，做好市场分析，随时掌握国家相关产品的标准和政策变化，做好政策分析，为公司决策提供有价值信息。
4、对供应商进行询价、比价、议价，并上报相关信息(交货周期、日产能、最低订购量、包装要求、品质标准、价格条件等);
 5、 与供应商采购异常、退、换货、补偿事宜的处理，确保我司利益；
 6、 加强与供应商的沟通与联络，确保货源充足，供货质量稳定，交货时间准确;
 7、做到遵纪守法、秉公办事、大公无私、廉洁自律的职业道德，做到诚实虚心、尽职尽责、不断学习业务知识，提高业务工作能力的敬业精神。
任职资格：
教育背景： 大专及以上学历
资格证书： 受过物流管理、生产作业管理、招投标等方面的培训为佳
工作经验： 2年以上采购相关工作经验
知识技能：
1、具有良好的中英文沟通、表达能力；
2、对行业状况比较了解；
3、 熟练操作办公软件
个人素质：
1、积极进取，责任心强；
2、很强的自我约束力，独立工作和承受压力的能力；
3、 高度的工作热情，良好的团队合作精神。
工作时间：5天8小时
工作地点：深圳市宝安区福永镇和平重庆路128号大族激光产业园4栋5楼。
 投递简历</t>
  </si>
  <si>
    <t>8edece31ccc38107f5af</t>
  </si>
  <si>
    <t>O01665</t>
  </si>
  <si>
    <t>5610</t>
  </si>
  <si>
    <t>上海 智元-人才发展专家</t>
  </si>
  <si>
    <t>岗位职责 1. 结合公司战略与业务人才现状，搭建分层分类学习发展体系，聚焦技术、骨干、管理序列技能提升，诊断能力短板并转化为系统性学习方案。 2. 主导培训课程研发与教学设计，定制一体化人才培养项目；挖掘培养内部讲师，搭建并持续迭代课程资源库与学习素材库。 3. 负责各类学习项目全流程运营落地，统筹内外部资源，联动线上线下学习平台，搭建培训效果评估闭环，持续优化项目质量。 4. 输出学习数据报告，沉淀方法论与工具模板，联动业务、HRBP 推动学习成果落地；对标行业最佳实践，持续优化培养模式。 5. 探索 AI 在课程开发、学习路径设计、效果评估等场景的落地应用，落地 AI for HR 相关实践，提升学习发展运营效率。 职位要求 1. 本科及以上学历，985/211 院校毕业有互联网大厂、AI、机器人、高端制造、车企等行业经验优先。，人力资源、心理学、工商管理等相关专业，具备扎实的逻辑思维与学习能力。 2. 10 年及以上企业学习发展 / 培训 COE 相关工作经验，具备课程开发、方案设计、项目操盘完整经历；有互联网大厂、AI、机器人、高端制造、车企等行业经验优先。 3. 精通成人教学设计，擅长技能类、技术类课程研发与专项培养方案定制，具备完整的从 0 到 1 搭建集团级学习培训体系的项目经验。 4. 具备优秀的业务洞察、跨部门沟通与推动能力，逻辑清晰，擅长方案撰写、复盘迭代与经验沉淀。 5. 抗压能力强，适应快节奏创业环境，愿意深入理解技术业务，赋能核心人才成长；主动关注 AI 在 HR 领域的应用，有相关实践经验优先。</t>
  </si>
  <si>
    <t>https://www.liepin.com/job/1983996349.shtml</t>
  </si>
  <si>
    <t>523100dcec9d91687c6a</t>
  </si>
  <si>
    <t>O07926</t>
  </si>
  <si>
    <t>5581</t>
  </si>
  <si>
    <t>售前解决方案</t>
  </si>
  <si>
    <t>VLA; 模仿学习; 多模态; 运动控制; 力控; 仿真; 传感器; 数据采集</t>
  </si>
  <si>
    <t>BASE地全国范围可选
岗位职责：
1、具身全栈方案设计：结合公司人形机器人本体、数据采集工具及 Atom VLA 模型，为大模型公司及本体厂商提供“硬件采集+AI Infra 处理”的一体化解决方案。
2、技术痛点攻关：深入理解机器人运动控制与感知逻辑，针对客户在遥操作（Teleoperation）、Sim-to-Real 仿真训练及多模态数据对齐中的痛点，提供专业化的技术咨询与 POC 验证。
3、行业标准制定：参与定义具身智能数据采集的行业标准（如力控精度、视觉帧率、触觉反馈延迟等），确保交付数据能直接用于高端机器人的模仿学习训练。
4、标杆场景落地：主导头部 KA 客户（如智元、宇树、字节等）的联合研发项目，通过实际场景（如工业装配、家庭服务）的数据闭环，证明公司产品在提升模型泛化能力上的价值。
￼任职要求：
1、专业背景：机器人工程、人工智能、自动化等相关专业本科及以上学历。
2、行业经验：
3 年以上机器人或 AI 数据行业经验，必须具备人形机器人或服务机器人本体相关项目经验。
熟悉主流具身智能算法框架，了解 VLA（视觉-语言-动作）模型对训练数据的格式、标注维度及质量要求。
3、核心能力：
精通机器人传感器原理（RGB-D 相机、激光雷达、六维力传感器等），能从硬件角度评估数据采集方案的可行性。
具备极强的方案撰写与宣讲能力，能与客户的 CTO 或首席科学家进行同频对话。
4、加分项：
有智元机器人、优必选等头部企业工作经历。
熟悉 Kickstarter 众筹或海外硬科技产品推广逻辑者优先。</t>
  </si>
  <si>
    <t>https://www.liepin.com/job/1983978471.shtml</t>
  </si>
  <si>
    <t>f6aa270a9698d4009fa4</t>
  </si>
  <si>
    <t>O00598</t>
  </si>
  <si>
    <t>4280</t>
  </si>
  <si>
    <t>仿真算法资深工程师</t>
  </si>
  <si>
    <t>强化学习; NeRF; 3DGS; 仿真; 数据采集</t>
  </si>
  <si>
    <t>主要职责 1. 平台架构设计：基于Isaac Sim构建仿真平台架构，整合3DGS、风格迁移等算法，实现虚拟资产的高效重建与生成；实现机器人在仿真环境中的运行和互动，支持强化学习。 2. 虚拟资产管理：设计并实施虚拟资产管理系统，确保资产的可追溯性、版本控制和高效利用。 3. 场景随机构建：开发算法，实现场景的随机位置、光影等参数配置，支持多样化的仿真测试需求。 4. 数据采集与分析：结合上下游需求，设计数据采集流程，从构建的场景中提取关键数据并进行风格迁移，支持后续分析和算法优化。 5. 机器人与算法集成：负责导入机器人和相关算法到仿真平台，并确保其与平台的兼容性和高效运行。 6. 跨部门协作：与相关部门紧密合作，理解其测试需求，提供定制化的仿真解决方案。 7. 团队领导与管理：领导开发团队，确保项目按时交付，并持续优化平台性能。 8. 技术研究与创新：跟踪仿真领域的最新进展，探索新技术并将其融入平台，保持竞争力。 任职要求 1. 计算机科学、工程学、人工智能或相关领域的硕士及以上学历。 2. 至少3~5年仿真平台开发经验，有基于Isaac Sim或类似仿真工具的经验者优先。 3. 精通3DGS等算法，有虚拟资产重建和生成的实际项目经验，熟悉虚拟资产管理系统的设计和实现。 4. 具备场景随机构建和参数配置的能力，熟悉数据采集和分析流程，有相关工具使用经验。 5. 能够领导团队，具备项目管理和跨部门协作的能力，优秀的沟通和表达能力，能够清晰阐述技术方案和项目进展。 6. 对新技术充满热情，能够持续探索并应用创新方法。</t>
  </si>
  <si>
    <t>https://www.liepin.com/job/1982585537.shtml</t>
  </si>
  <si>
    <t>0520459636b746629a10</t>
  </si>
  <si>
    <t>O02723</t>
  </si>
  <si>
    <t>3728</t>
  </si>
  <si>
    <t>岗位职责 1. 项目全生命周期管理： 负责产品的全生命周期管理，从项目立项、可行性分析、EVT（工程验证）、DVT（设计验证）、PVT（小批量验证）至MP（量产）及EOL全流程管控。 2. 跨部门与供应链协调：作为项目核心接口人，拉通内部研发（光学、结构）、工艺（冷加工、抛光、镀膜）、NPI、质量（QE）、采购及生产部门，解决项目推进中的技术瓶颈与资源冲突。 3. 客户沟通与商务支持：作为对客户的技术与交付窗口，定期汇报项目进度、风险及应对方案，管理客户预期，提升客户满意度。 4.协助商务部门进行报价分析，核算陶瓷/蓝宝石/光学件的成本构成（材料成本、加工良率、治具分摊），推动内部降本增效，提升项目利润率。 5. 团队建设与流程优化： 沉淀项目管理过程的经验教训，优化项目开发流程。 培养项目团队成员，提升团队在专业度及项目管理能力。 二、 任职要求 1. 教育背景与经验：本科及以上学历，光学工程、机械设计、材料科学（无机非金属）、精密仪器或相关理工科专业背景优先。 2.5年以上消费电子或光学行业项目管理经验，至少3年以上专注于陶瓷//蓝宝石/镜头/棱镜中的至少两类产品的项目开发或管理经验。 3. 强抗压能力：具备在高强度、快节奏（尤其配合A客户或国内头部手机厂商开发节奏）环境下处理多项目并行的能力。 4.逻辑与沟通：具备极强的逻辑分析能力和跨部门协调能力。 三、加分项 1.有A客户（Apple）项目（涉及陶瓷背板、蓝宝石盖板、潜望式棱镜、光学镜头）成功交付经验者优先。 2. 熟悉PMP管理体系，持有PMP证书者优先。</t>
  </si>
  <si>
    <t>https://www.liepin.com/job/1981605603.shtml</t>
  </si>
  <si>
    <t>9b24acee07845dc9b6e7</t>
  </si>
  <si>
    <t>O02710</t>
  </si>
  <si>
    <t>3880</t>
  </si>
  <si>
    <t>TPM经理</t>
  </si>
  <si>
    <t>https://www.liepin.com/job/1981953951.shtml</t>
  </si>
  <si>
    <t>718ef20d524cf5f85ae6</t>
  </si>
  <si>
    <t>O01142</t>
  </si>
  <si>
    <t>2616</t>
  </si>
  <si>
    <t>资深仿真算法工程师（3DGS）</t>
  </si>
  <si>
    <t>https://www.liepin.com/job/1978221451.shtml</t>
  </si>
  <si>
    <t>25c99f1780ceb5518439</t>
  </si>
  <si>
    <t>O00471</t>
  </si>
  <si>
    <t>3771</t>
  </si>
  <si>
    <t>AI Agent软件工程师 （初级）开发岗</t>
  </si>
  <si>
    <t>Python; Java; Go; Linux; Docker; Git; Agent</t>
  </si>
  <si>
    <t>工作职责 1. 负责 AI Agent、智能交互、具身智能等核心业务模块开发与迭代，实现大模型能力与业务系统的高效对接、服务化封装与接口集成，保障系统高可用、高扩展、易维护。 2. 参与分布式训练 / 推理平台建设与维护，支持任务提交、多任务调度、资源管理、日志收集、监控告警与故障排查，保障训练与推理任务稳定高效运行。 3. 参与设计与开发 AI 模型自动化评测工具、数据处理脚本与评测流程，实现模型效果评估、数据清洗、结果可视化与问题定位，支撑模型快速迭代与上线验收。 4. 配合算法团队完成工程化落地，负责服务部署、容器化打包、版本管理与文档编写，提升研发交付效率。 任职要求 1. 计算机科学、通信工程、电子信息、自动化、软件工程等相关专业，本科及以上学历。 2. 具备良好的软件开发基础，熟悉至少一种后端开发语言（Python/Golang/Java 优先）。 3. 了解 Linux 环境开发与常用命令，能独立完成代码编写、调试与问题排查。 4. 具备基本工程素养：重视代码规范、版本控制（Git）、文档与测试。 5. 对 AI Agent、大模型应用、智能交互有学习热情，愿意快速上手工程落地。 加分项 1. 有大厂 / AI 公司研发实习或工作经历。 2. 有 ACM、挑战杯、蓝桥杯、机器人 / AI 竞赛等获奖经历。 3. 了解大模型调用、API 服务开发、FastAPI/Flask 等 Web 服务。 4. 了解 Docker、Git、监控日志、云服务基本使用。 5. 开源项目贡献或个人技术博客 / 作品集优先。</t>
  </si>
  <si>
    <t>https://www.liepin.com/job/1981705721.shtml</t>
  </si>
  <si>
    <t>600c4ad6f775549fcab2</t>
  </si>
  <si>
    <t>O03314</t>
  </si>
  <si>
    <t>2890</t>
  </si>
  <si>
    <t>品质经理</t>
  </si>
  <si>
    <t>合肥</t>
  </si>
  <si>
    <t>任职要求： 1. 专业背景：大专及以上学历，30-45岁，5年以上SMT行业品质管理经验，3年以上光电产品管理经验； 2. 技术能力：精通SMT全流程工艺，熟悉IPC-A-610C等行业标准，掌握AOI、2.5次元、X-Ray等检测设备的操作与校准； 3.管理能力：具备品质体系搭建与推行能力（ISO9001、ISO14001、ISO45001、ESD、QC080000），擅长品质团队的搭建/培训与考核，能主导跨部门质量问题的分析与改进； 4. 核心技能：熟练运用SPC、MSA、FMEA、8D等质量工具，具备较强的数据分析、问题解决与客户投诉处理能力； 5.其他要求：具备良好的沟通协调能力、抗压能力，了解产品行业最新质量管控趋势； 职责： 1.体系管理：建立完善SMT车间品质管理体系，制定质量目标、检验标准与作业指导书，确保体系有效运行与持持续改进； 2.过程管控：主导SMT全流程质量监控，包括来料检验、制程检验、成品检验，及时发现并解决生产中的质量隐患； 3.问题处理：对重大质量异常、客户投诉进行分析，运用8D、5Why等方法制定纠正与预防措施，跟踪落实效果并复盘 ； 4、团队管理：负责品质团队的日常管理，包括人员调配、培训计划制定、绩效考核与激励，提升团队专业能力与工作效率； 5. 数据管理：建立质量数据统计与分析体系，定期输出品质报告（良率、不良品分类、趋势等），为管理层决策提供依据； 6. 协同工作：与生产、研发、采购等部门紧密协作，参与新产品导入（NPI）的质量评审，推动供应链质量提升，确保产品符合客户要求</t>
  </si>
  <si>
    <t>https://www.liepin.com/job/1979433427.shtml</t>
  </si>
  <si>
    <t>27915355cbed78ca4802</t>
  </si>
  <si>
    <t>O00704</t>
  </si>
  <si>
    <t>4319</t>
  </si>
  <si>
    <t>软件总工程师</t>
  </si>
  <si>
    <t>ROS; ROS2; SLAM; 运动学; 动力学; EtherCAT; 电机驱动; 传感器</t>
  </si>
  <si>
    <t>岗位职责 1.负责人形机器人整体软件系统的技术规划与架构设计，制定长远的技术路线图，设计和构建高内聚、低耦合、可扩展、可重用的软件框架，以支持感知、决策、规划、控制等核心模块的协同工作。确保从底层驱动到上层应用、乃至云端服务的全链路数据贯通与功能联动。 2.主导代码评审、技术选型决策，并负责系统级的技术风险评估与规避。主导底层硬件（如关节电机、传感器、总线等）的驱动、通信协议（如CAN, EtherCAT）和实时操作系统（RTOS）的选型与集成。设计和实现或基于主流框架（如ROS 2）进行深度定制，构建高效的通信、数据流和管理中间件。 3.与硬件、机械、算法团队紧密合作，共同定义软硬件接口规范，实现机电软一体化深度融合。 4.确保软件架构能够高效支撑算法模型的部署与迭代，并满足产品化的性能与成本要求。 任职要求 1.教育背景： 计算机科学、电子工程、自动化或相关专业硕士及以上学历。 2.10年以上 软件开发经验，至少5年 在机器人、自动驾驶或高端智能制造领域的系统架构师或同等资深职位经验。 3.拥有主导设计并成功交付复杂机器人或智能系统软件平台的成功经验。 4.深入掌握机器人操作系统（ROS/ROS 2），并有基于其进行大规模系统开发和框架定制的实战经验。对机器人领域的核心技术（如运动学/动力学、状态估计、SLAM、运动规划等）有扎实的理解。 5.能够从全局视角理解和设计复杂系统，较好的领导力与影响力，能够领导技术团队，制定技术方向，并推动跨部门协作。 6.出色的问题解决能力： 善于分析和解决系统级的深层技术问题。</t>
  </si>
  <si>
    <t>https://www.liepin.com/job/1982672873.shtml</t>
  </si>
  <si>
    <t>a09ce8484e2b846deed3</t>
  </si>
  <si>
    <t>O08149</t>
  </si>
  <si>
    <t>4917</t>
  </si>
  <si>
    <t>资深系统架构师（C++方向）（J10157）</t>
  </si>
  <si>
    <t>40-70k·13薪</t>
  </si>
  <si>
    <t>C++; ROS; ROS2</t>
  </si>
  <si>
    <t>工作职责：
1、系统架构设计：主导公司核心系统的架构设计，制定技术蓝图，并推动技术架构的演进，确保系统在高并发、高性能和可扩展性上的持续优化。
2、跨团队框架设计：主导大型跨团队项目的软件框架设计、核心模块开发与技术集成，确保架构方案的统一性、稳定性与可交付性。
3、进程间通信优化：深入研究并优化高性能的进程间通信技术，特别是共享内存、无锁编程、ROS2、DDS和RPC等技术，解决低延迟、高吞吐量的挑战。
4、性能优化与调优：负责系统性能剖析，定位和解决性能瓶颈，确保系统在复杂场景下的高效运行。
5、团队合作与技术传承：与开发团队紧密合作，传承技术经验，推动技术创新，提升团队整体技术水平和工作效率。
任职资格：
1、拥有10年以上C++开发经验，并具备5年以上大型复杂系统架构设计及技术主导经验。
2、精通软件架构设计原则，能够制定技术蓝图和演进路线，具备优秀的系统级抽象和设计能力。
3、具备领导大型跨团队软件项目的框架设计与开发落地经验，能够有效协调多方资源，推动复杂项目的技术实施。
4、精通共享内存、无锁编程等高性能进程间通信技术，具备解决低延迟、高吞吐通信挑战的能力。
5、熟练运用现代C++标准（C++11/14/17/20），善于利用其特性构建高效、可靠的系统。
6、掌握系统级性能剖析与调优方法，能快速定位和解决性能瓶颈及复杂技术问题。
7、对ROS 2、DDS和RPC通信等相关领域具有深度理解或软件架构设计经验者优先。
8、拥有在自动驾驶、机器人或金融工程等对实时性、可靠性要求极高的领域的工作经验者优先。</t>
  </si>
  <si>
    <t>https://www.liepin.com/job/1983487145.shtml</t>
  </si>
  <si>
    <t>074acc16eb0783671bc5</t>
  </si>
  <si>
    <t>O01876</t>
  </si>
  <si>
    <t>4563</t>
  </si>
  <si>
    <t>上海 机器人规控算法工程师</t>
  </si>
  <si>
    <t>Python; C++; ROS; ROS2; 运动控制; 路径规划; 轨迹优化; 运动学; 动力学; MPC; 仿真; Linux</t>
  </si>
  <si>
    <t>岗位职责：负责移动机器人规控算法系统设计与核心模块研发，包括行为决策、路径规划、轨迹优化与运动控制。 负责规控算法在仿真、道路/场地测试及实际业务中的全流程落地，推动算法从可用到稳定、从单点能力到系统级闭环。 与感知、定位、地图、底盘、软件平台及产品团队深度协作，定义模块接口、约束条件与联调策略，提升整车/整机系统表现。 建立规控算法评测体系和数据闭环机制，持续优化系统在安全性、鲁棒性、舒适性、通行效率和资源消耗等方面的表现。 跟踪机器人与自动驾驶规控方向前沿技术，结合业务需求推动新方法验证和落地。 任职要求： 硕士及以上学历，机器人、自动化、控制、车辆工程、计算机、数学等相关专业。 具备较丰富的移动机器人或自动驾驶规控算法研发经验，有完整项目落地经历。 对规控系统有系统性理解，熟悉任务级决策、局部规划、轨迹生成、轨迹跟踪、速度规划、避障策略等核心问题及其工程权衡。 熟悉常见规划算法与优化方法，如 A*、Hybrid A*、Dijkstra、RRT、样条曲线、搜索/采样规划、优化规划等，并具备实际应用经验。 熟悉常见控制算法，如 PID、Pure Pursuit、Stanley、LQR、MPC 等，能够结合机器人/车辆平台特性完成建模、调参与稳定性优化。 具备扎实的数学基础，熟悉运动学、动力学、概率统计、数值计算等相关理论。 熟练掌握 C++，具备良好的工程实现能力；熟悉 Python、Linux、ROS/ROS2 及常用开发调试工具。 有清扫、物流、配送机器人或自动驾驶量产/商用项目经验者优先、有RL背景优先。</t>
  </si>
  <si>
    <t>https://www.liepin.com/job/1983039605.shtml</t>
  </si>
  <si>
    <t>ab3328efd4b81951b36c</t>
  </si>
  <si>
    <t>O08036</t>
  </si>
  <si>
    <t>2399</t>
  </si>
  <si>
    <t>品牌公关经理</t>
  </si>
  <si>
    <t>岗位职责
1、公关传播：制定并执行品牌公关策略，提升企业品牌形象；策划媒体专访、新闻发布及品牌故事传播。
2、内容管理：负责公司公关内容素材整理，撰写新闻稿、公关声明、领导讲话稿等传播内容，把控品牌对外发声一致性，并联动外部媒体资源，通过多种合作形式，做好内容全网宣发。
3、媒体关系：维护核心媒体、行业媒体及自媒体关系，并不断拓展科技垂类KOL资源库，对接沟通各种媒体合作，并主动策划媒体专访、新闻发布及品牌故事传播。
4、舆情公关：全网监控舆情，并制定危机公关预案，快速响应负面舆论，并做好舆情引导，最大程度降低负面影响。
5、公关活动策划与宣传：策划并组织新闻发布会、行业峰会、品牌合作等公关活动，协调内外部资源，确保活动最大化传播效果。
6、行业分析与竞品监测：跟踪行业动态、政策变化及竞品公关策略，定期输出公关分析报告，优化品牌公关策略。并做好自身传播效果分析，按月输出总结报告。
任职要求
1、本科及以上学历，新闻/传播/公共关系/中文等相关专业;
2、3-5年以上公关经验，有传统媒体、公关公司、互联网/快消品/家电/汽车行业经验者优先；
3、具备优秀的文字功底，能独立撰写宣传内容，并熟悉媒体运作方式，能高效对接内外部团队；
4、有丰富的媒体资源，并独立负责过多次媒体合作；开展过新闻发布会等公关活动；
5、具备危机公关意识，并有危机公关实战经验，了解并擅长舆情监测及快速处理；
6、加分项：
有主流科技媒体/行业KOL资源，自带资源池加分；熟悉SEO、社交媒体传播策略加分；英语流利，能处理海外媒体沟通需求加分。</t>
  </si>
  <si>
    <t>https://www.liepin.com/job/1976552171.shtml</t>
  </si>
  <si>
    <t>8eab3537932512e2b90d</t>
  </si>
  <si>
    <t>O08156</t>
  </si>
  <si>
    <t>3846</t>
  </si>
  <si>
    <t>C++架构师</t>
  </si>
  <si>
    <t>工作职责：
1、系统架构设计：主导公司核心系统的架构设计，制定技术蓝图，并推动技术架构的演进，确保系统在高并发、高性能和可扩展性上的持续优化；
2、跨团队框架设计：主导大型跨团队项目的软件框架设计、核心模块开发与技术集成，确保架构方案的统一性、稳定性与可交付性；
3、进程间通信优化：深入研究并优化高性能的进程间通信技术，特别是共享内存、无锁编程、ROS2、DDS和RPC等技术，解决低延迟、高吞吐量的挑战；
4、性能优化与调优：负责系统性能剖析，定位和解决性能瓶颈，确保系统在复杂场景下的高效运行；
5、团队合作与技术传承：与开发团队紧密合作，传承技术经验，推动技术创新，提升团队整体技术水平和工作效率。
任职资格
1、拥有10年以上C++开发经验，并具备5年以上大型复杂系统架构设计及技术主导经验；
2、精通软件架构设计原则，能够制定技术蓝图和演进路线，具备优秀的系统级抽象和设计能力；
3、具备领导大型跨团队软件项目的框架设计与开发落地经验，能够有效协调多方资源，推动复杂项目的技术实施；
4、精通共享内存、无锁编程等高性能进程间通信技术，具备解决低延迟、高吞吐通信挑战的能力；
5、熟练运用现代C++标准（C++11/14/17/20），善于利用其特性构建高效、可靠的系统；
6、掌握系统级性能剖析与调优方法，能快速定位和解决性能瓶颈及复杂技术问题；
7、对ROS 2、DDS和RPC通信等相关领域具有深度理解或软件架构设计经验者优先；
8、拥有在自动驾驶、机器人或金融工程等对实时性、可靠性要求极高的领域的工作经验者优先。</t>
  </si>
  <si>
    <t>https://www.liepin.com/job/1981848847.shtml</t>
  </si>
  <si>
    <t>158808d1b83273bf2a50</t>
  </si>
  <si>
    <t>O00762</t>
  </si>
  <si>
    <t>1515</t>
  </si>
  <si>
    <t>ODM交付管理</t>
  </si>
  <si>
    <t>职责描述：1、负责ODM/OEM计划&amp;供应管理，负责对外发布需求计划、下达采购订单、识别供应链风险、跟踪生产和交付达成等工作 ；2、协助销售计划和主需求计划根据全球市场需求及公司营收目标制定中长期和13周预测以及出货目标，管理需求异常和潜在呆滞物料以及协助制定处理方案；3、根据需求协助寻源团队进行新ODM/OEM开发、ODM供应链管理，并能够独立管理ODM乃至下游各阶供应商的需求计划和交付工作；4、协同寻源、研发、品质、工程部门进行新ODM/OEM资质认证，供应能力鉴定和风险识别，为公司选择合规ODM/OEM；5、协助寻源搜集、分析代工行业市场信息、了解市场供应和价格走势，协助降低代工成本的同时确保供应效率和质量，达成供应链部门降本和交付目标；6、跟寻源一起负责ODM/OEM关系维护（含维护、考核及管理-QBR），及时淘汰不合格厂商，持续优化AVL 厂商池；7、与委外工程、委外质量团队一道管理好委外产品生产制程和品质，包括与SQE一起管理好PCBA, 模具等，承担驻厂厂长角色；8、协助客户服务团队满足客户对售后的合理交付需求；9、负责每月与供应商对账和请款，确保货物及时入库并按时付款；10、参与供应链大部门流程和系统梳理、优化； 任职要求： 1、全日制本科以上学历，电子、机械类，供应链等相关专业 2、5~10年采购工作经验 ,熟练掌握采购基本操作流程，熟悉ODM管理 3、了解ODM管理运作流程，熟悉ERP系统操作 4、责任心强，执行力强，抗压能力强，有团队意识 ，善于沟通，协调，组织 5、能够适应适时加班及出差</t>
  </si>
  <si>
    <t>https://www.liepin.com/job/1944136773.shtml</t>
  </si>
  <si>
    <t>56e5e628d19ad1d60a66</t>
  </si>
  <si>
    <t>O00003</t>
  </si>
  <si>
    <t>5660</t>
  </si>
  <si>
    <t>上海 大客户销售管理</t>
  </si>
  <si>
    <t>岗位职责 1. 负责行业头部客户的开发与经营，输出完整客户沙盘。 2. 制定大客户经营计划，深度挖掘客户业务场景与潜在需求，推动产品与运营服务在客户内部多场景渗透，实现与大客户深度合作及绑定，提高品牌行业知名度。 3. 深入理解客户业务痛点，结合公司租赁产品与运营服务能力，提供定制化解决方案，推动擎天租服务嵌入客户业务链条，提高订单转化率，完成业绩指标。 4. 维护并深化客户高层关系，构建多层次客户关系网络，保障续约率与客户满意度。 5. 负责合同谈判、签订与履约跟进，管理价格、账期及回款，把控客户信用与合作风险。 任职要求 1. 本科及以上学历，5 年以上 To B 大客户销售或行业解决方案销售经验，有租赁、设备管理、供应链、企业服务背景者优先。 2. 有独立操盘百万级及以上大客户项目的成功经验，具备完整的销售闭环案例。 3. 具备体系化的大客户经营思维，善于构建多层次客户关系网络，能围绕客户长期价值制定经营策略。 4. 具备优秀的商务谈判与高层沟通能力，能独立主导复杂商务谈判，平衡公司利益与客户诉求。 5. 具备敏锐的商业嗅觉与创新思维，善于从客户业务中发现增量机会，能设计创新的合作模式。 6. 理解租赁及运营服务的交付逻辑与成本结构，能站在客户运营视角设计服务方案。 7. 结果导向，抗压能力强，具备良好的职业操守与团队合作精神。 加分项 · 自带目标行业头部客户资源或渠道人脉，能快速打开局面 · 有将产品 / 服务成功嵌入大客户核心业务、并持续放量的实操案例 · 熟悉租赁行业政策、设备管理或供应链运营模式</t>
  </si>
  <si>
    <t>https://www.liepin.com/job/1984021371.shtml</t>
  </si>
  <si>
    <t>b5de1cf98868de4f698c</t>
  </si>
  <si>
    <t>O00004</t>
  </si>
  <si>
    <t>5654</t>
  </si>
  <si>
    <t>上海 KA经理</t>
  </si>
  <si>
    <t>https://www.liepin.com/job/1984020209.shtml</t>
  </si>
  <si>
    <t>2dcbce1d4027c85371bd</t>
  </si>
  <si>
    <t>O00005</t>
  </si>
  <si>
    <t>5653</t>
  </si>
  <si>
    <t>上海 大客户KA经理</t>
  </si>
  <si>
    <t>https://www.liepin.com/job/1984020119.shtml</t>
  </si>
  <si>
    <t>a10dea2642faee5c81de</t>
  </si>
  <si>
    <t>O02017</t>
  </si>
  <si>
    <t>3455</t>
  </si>
  <si>
    <t>深圳 【外包】视觉平面设计师-灵创平台</t>
  </si>
  <si>
    <t>职位描述 1、定义视觉风格：基于产品调性，负责灵创平台Web端产品的视觉语言定义，打造具有科技感、高级感的视觉体系，包括主风格、色彩、图标、质感等； 2、核心界面设计：完成平台关键页面（如编辑器、控制台、数据看板）的高保真视觉稿，确保视觉表现力与功能逻辑的平衡； 3、品牌元素设计：设计平台专属的功能图标、LOGO衍生元素、插画或装饰图形，提升产品的专业辨识度。 4、动效设计（加分项）：为关键交互提供微动效设计方案（如加载、状态切换、数据可视化动效），增强用户体验的生动性； 5、规范与落地：整理并输出视觉组件库和设计规范，与开发团队紧密协作，跟进实现效果，确保高还原度落地； 6、拥抱提效工具：乐于使用或学习AI工具辅助创作，提升设计效率； 职位要求 1、3年以上视觉设计经验，拥有Web端或SaaS类产品的视觉设计案例； 2、必须提供作品集，其中需包含至少 【1-2款高质量的界面设计案例】 （可以是已上线项目或完整的项目作品），能清晰展示对科技风格、光影、质感的把控能力； 3、对色彩、排版、层次有深刻理解，能驾驭极简、硬核、科技等不同视觉风格； 4、具备优秀的图标设计能力和图形抽象能力，能将复杂概念转化为简洁的视觉符号； 5、熟练使用主流设计工具，例如 Figma、Sketch、Adobe Illustrator、Photoshop 等； 【加分项】：掌握 After Effects 或 Rive 等动效工具，能提供简单的动效示意。 【加分项】：对3D空间有基础认知（如能理解机器人坐标系），或有3D软件使用经验。</t>
  </si>
  <si>
    <t>https://www.liepin.com/job/1981082193.shtml</t>
  </si>
  <si>
    <t>a91503a67d5babaa0712</t>
  </si>
  <si>
    <t>O01988</t>
  </si>
  <si>
    <t>3651</t>
  </si>
  <si>
    <t>上海 海外技术支持</t>
  </si>
  <si>
    <t>职位描述： 1、实施交付：参与项目前期机器人工作场景勘测和客户使用需求收集，制订部署方案，负责海外项目机器人的安装、调试与系统配置，确保按产品标准和客户需求正常运行，快速解决现场安装中的机械、电气及软件问题，拿到验收证书。 故障处理：通过远程或现场方式诊断机器人故障，制定并执行维修方案，恢复设备功能，同步记录故障信息与解决方案。 2、客户赋能：完善海外版本的使用操作手册等材料，包括文档、视频，为海外客户提供操作、维护及基础故障处理培训，及时响应技术咨询，确保客户熟练使用产品。 3、服务商建设：协助完善海外版本的部署SOP、故障排查处理、零部件维修等材料，包括文档、视频，为海外服务商提供深入培训，逐步搭建起海外服务商体系。 4、跨部门协同：联动研发、销售等部门，反馈海外市场技术需求与产品问题，支持业务拓展与产品优化。 岗位要求： 1、专业要求：全日制大学本科及以上学历，电子信息技术、计算机科学与技术、自动化等相关专业。 技术能力：熟悉Ubuntu/Ros2，掌握C++/python等至少一种编程语言且有应用经验；动手能力强，有智能设备安装、调试、维修经验。 2、语言能力：具备熟练的英语口语沟通和书面撰写能力，可作为工作语言流畅沟通；CET-6 500分以上，雅思 6.5及以上加分项，掌握其它语种加分项。 3、综合素养：3年以上海外项目工作经验；拥有跨文化沟通意识与应变能力，能高效处理客户需求与突发问题，具备强烈的服务意识和团队协作精神。 4、适应能力：适应不同国家的文化与工作环境，具备良好身体素质与抗压能力。</t>
  </si>
  <si>
    <t>https://www.liepin.com/job/1981437505.shtml</t>
  </si>
  <si>
    <t>bcb18e83dd5f64b469f0</t>
  </si>
  <si>
    <t>O01937</t>
  </si>
  <si>
    <t>3812</t>
  </si>
  <si>
    <t>上海 财务BP</t>
  </si>
  <si>
    <t>10-20k·15薪</t>
  </si>
  <si>
    <t>岗位职责：1.深入理解子公司业务财务流程，紧密结合业务实际，搭建费用预算和核算流程，确保费用数据的准确性和及时性； 2.项目全生命周期财务管理，根据产品特点和场景，持续优化财务管理方法，并在项目评审环节评估从财务角度评估风险和机会，提供财务建议； 3.例行开展月度经营分析，协同业务部门完成公司月度财务预测，及时披露风险并跟进解决； 4.基于四算角度审视子公司各项费用投入，管理人财物投入在可控范围内，并优化基线建设； 5.支持所负责子公司的合同财务条款评审，提示涉及的财税风险； 6.支持母公司和子公司的各项财务对接和关联结算工作； 日常财务支持（出纳/核算方向） 1.负责子公司的发票/单据整理与归档，协助报销、成本及费用入账、凭证整理等基础核算工作； 2.协助子公司的付款申请审核、网银支付、资金日报/周报、账户余额及资金计划基础维护等银行工作； 3.配合月结、审计/尽调等基础资料准备及其他财务支持工作。 任职要求： 1.本科及以上学历，财会，经济、工商管理、统计学或相关专业优先，具备扎实的财会基础； 2.有3年以上ICT或智能设备制造业财务BP经验，熟悉IPD流程以及相应财务管理流程要求；有制造成本归集经验为佳； 3.善于跨部门高效合作，沟通协调与团队协作能力强； 4.具备强烈责任心，能够承受工作压力，具备强跨团队协调能力和良好逻辑思维和数据分析能力，熟练使用Excel、Power BI等工具； 5.做事细致、责任心强、原则性与保密意识强，沟通协作能力良好； 6.Base上海，视项目需要，能够接受短期出差。</t>
  </si>
  <si>
    <t>https://www.liepin.com/job/1981796291.shtml</t>
  </si>
  <si>
    <t>3193ec1a78ab6d40406a</t>
  </si>
  <si>
    <t>O01919</t>
  </si>
  <si>
    <t>2405</t>
  </si>
  <si>
    <t>上海 减速器专家</t>
  </si>
  <si>
    <t>35-55k</t>
  </si>
  <si>
    <t>仿真; 电机驱动; 标定</t>
  </si>
  <si>
    <t>职位描述 1、从事过金属齿轮或塑胶齿轮的相关工作，根据客户要求独立设计相应减速箱； 2、熟悉机械加工或齿轮加工工艺，具备良好的沟通能力，参与技术部分的编写及答疑等； 3、有项目运作管理能力； 4、制作零件图纸、组件图纸、生产标准、作业指导书、工艺流程图、DFMA等相关设计、生产资料； 职位要求 1、本科以上学历，专业机械方向，扎实的机械基础理论功底；​ 2、5年以上精密减速器行业从业经验，丰富的设计开发与现场问题处理经验；﻿﻿​ 3、具备行星减速器设计开发以及量产经验；​ 4、常用工程设计软件；熟练应用，；​ 5、具备CAE仿真边界条件的输入与结果评价；﻿﻿​ 6、熟悉各种类型的行星传动原理不局限于NGW结构；﻿﻿​ 7、精通齿轮传动的设计，包括宏观参数、微观参数设计，​ 8、熟练应用常用的齿轮设计分析软件；﻿﻿​ 9、熟悉齿轮的原材料、锻造、齿形粗精加工、热处理工艺，以及相关的设备、刀具、模具、工装夹具；﻿﻿​ 10、了解常见减速器的失效模式以及失效问题的分析流程处理思路，掌握六西格玛分析工具﻿﻿;​ 11、精通精密减速器性能试验、功能试验、可靠性试验的试验方法以及指标要求，具备策划项目设计验证计划的能力；﻿﻿​ 12、需要具备对供应商技术审核与技术沟通，高效推进其设计开发满足项目节点的能力，能够适应比较频繁的出差；﻿﻿﻿​ 13、具有团队精神、沟通协调能力、创新思维能力；​ 加分项： 1.具有人形机器人行业经验、具有非标定制轴承的开发经验，​ 2.具有无框电机应用选型经验；​ 3.有谐波减速器开发经验</t>
  </si>
  <si>
    <t>https://www.liepin.com/job/1976601099.shtml</t>
  </si>
  <si>
    <t>5be761c383a97963f7ff</t>
  </si>
  <si>
    <t>O02101</t>
  </si>
  <si>
    <t>2330</t>
  </si>
  <si>
    <t>上海 机器人售后维修经理</t>
  </si>
  <si>
    <t>职位描述： 岗位概述： 负责公司全产品的一线维修管理工作，逐步搭建本地化的服务网络；持续提升维修作业的操作规范、服务质量、服务时效、客户满意度，合理控制维修成本，建立满足市场要求的售后维修作业能力。 岗位职责： 1. 作业标准化建设：制作并持续优化维修作业SOP，涵盖更换件操作指导、服务形象标准、故障排查手册等，建立维修作业的标准并将其规范化。 2. SLA/KPI执行：根据公司战略目标，需达成售后服务水平协议(SLA)及关键绩效指标(KPI)，确保服务质量和效率达到或超越客户期望。 3. 维修问题处理：负责客户机器维修单的任务分配、资源协调、作业执行，并对服务工单的质量进行管控，保障机器故障及时解决。 4. 维修问题分析：对售后维修数据进行深入分析，找到问题点，提出并实施改进措施，持续优化维修作业标准、维修质量及人力成本。 5. 服务网络建设：对全国服务网络进行进行规划和搭建，寻找同路的服务商伙伴，并制定有效的服务商赋能、激励机制，将服务本地化进行有效落地。 6. 团队管理与培训：管理售维修管理团队，定期组织培训和技能提升活动，提升团队整体服务能力和专业水平。 职位要求： 任职要求： 1. 本科及以上学历，机械、电子、自动化、计算机或相关专业优先，机器人、无人车相关从事行业优先。 2. 拥有5年以上售后维修经验，其中至少2年专注于一线维修作业管理工作。 3. 有搭建全国服务网络经验者优先。 4. 强大的执行与协调能力，良好的责任意识，能够及时有效处理好维修问题。 5. 工作常驻地为上海，能适应短期出差。</t>
  </si>
  <si>
    <t>https://www.liepin.com/job/1976006429.shtml</t>
  </si>
  <si>
    <t>b4c306081edd02da8a0f</t>
  </si>
  <si>
    <t>O08202</t>
  </si>
  <si>
    <t>3535</t>
  </si>
  <si>
    <t>机械设计工程师（灵巧手方向）(A147442)</t>
  </si>
  <si>
    <t>职位描述：
1. 负责仿人直驱灵巧手的机械结构设计与开发，重点突破高集成度、高功率密度下的关节布局；
2. 主导微型驱动模组（电机+精密减速器）的选型、定制开发与性能测试，解决微型化场景下的力矩输出与散热难题；
3. 负责微型关节的结构设计、公差分析及可靠性验证，确保手指关节在复杂载荷下的长期使用寿命；
4. 配合传感器（如力/触觉）及驱动板进行机电一体化集成，优化走线与装配工艺，实现整手的小型化与轻量化；
5. 跟进样机组装、调试及小批量试产，解决开发过程中出现的结构干涉、传动间隙及振动抑制等问题。
职位要求：
1. 机械电子、机器人、精密仪器等相关专业，硕士及以上学历（优秀本科生可放宽），3年以上精密传动或机器人末端执行器开发经验；
2. 精通精密机械设计，熟练使用常用软件，具备丰富的公差配合设计与尺寸链分析能力；
3. 熟悉微型传动原理，具备微型电机+减速器组件的实际开发或深度选型经验（如微型无刷电机、行星减速器、谐波减速器等）；
4. 具备微型关节的实际结构设计经验，熟悉微型轴承、轴系设计及润滑方案；
5. 了解常用微型加工工艺（如MIM、精密注塑、微细机加工）及材料选型。
6.加分项：有微型电机减速器组件开发经验；熟悉Maxon、Faulhaber等微型电机体系，或有定制微型减速器（行星/谐波）的完整项目经历；独立设计过机器人手指关节、微型舵机、微型旋转执行器等相关产品，并有成功量产案例；有灵巧手、仿人假肢手或微型伺服平台开发经验者优先；熟悉磁编码器、微型力传感器在狭小空间内的集成方案者。</t>
  </si>
  <si>
    <t>https://www.liepin.com/job/1981179163.shtml</t>
  </si>
  <si>
    <t>f7f2b4f256590b063517</t>
  </si>
  <si>
    <t>O00313</t>
  </si>
  <si>
    <t>4124</t>
  </si>
  <si>
    <t>Python; C++; CUDA; 计算机视觉; 点云处理; NeRF; 3DGS; Linux; Git; CI; CD; 标定</t>
  </si>
  <si>
    <t>职责描述 1. 负责3DGS（3D Gaussian Splatting）相关桌面端工具链的开发与优化，聚焦于三维重建数据处理全流程的桌面应用实现 2. 负责点云、图像等多源数据的解析、预处理、可视化桌面工具开发，支持大规模三维场景的交互式构建与展示 3. 参与3DGS算法工程化落地，包括模型训练效率优化、实时渲染引擎集成、数据格式转换等桌面端工具开发 4. 设计并实现用户友好的桌面应用界面，优化交互体验，提升工具易用性 5. 协助构建自动化测试与性能评估工具，保障桌面端工具链稳定性与迭代效率 6. 负责桌面应用的打包、部署与跨平台兼容性优化（Windows/Linux/macOS） 任职要求： 1. 计算机、软件工程、电子信息、数学等相关专业硕士及以上学历； 2. 编程和算法基础扎实，熟练掌握C++（C++11及以上标准），熟悉STL容器与算法，具备良好的代码风格； 3. 熟悉桌面应用架构设计，了解MVC/MVP等设计模式在桌面开发中的应用； 4. 掌握至少一门脚本语言（Python/Shell），能独立编写数据处理或自动化脚本； 5. 熟悉软件版本管理工具（Git/SVN），了解CI/CD流程者优先； 6. 熟悉桌面应用打包部署流程（如CMake、CPack、NSIS、Inno Setup等），了解跨平台编译与依赖管理； 7. 了解3D计算机视觉基础（如相机标定、点云处理、三维重建）者优先； 8. 有图形学相关经验（OpenGL/Vulkan/DirectX）或GPU加速（CUDA）开发经验者优先。</t>
  </si>
  <si>
    <t>https://www.liepin.com/job/1982421167.shtml</t>
  </si>
  <si>
    <t>f8fb46d1cc492516a855</t>
  </si>
  <si>
    <t>O03418</t>
  </si>
  <si>
    <t>4547</t>
  </si>
  <si>
    <t>SIPI仿真工程师</t>
  </si>
  <si>
    <t>端到端学习; 仿真; PCB设计</t>
  </si>
  <si>
    <t>任职资格 : 1，电子通信类硕士毕业，有一定的半导体行业或者硬件工作背景，熟悉半导体大后端的工作流程者优先考虑； 2，熟练使用各种EDA工具； 3，具备一定的电磁场理论分析能力，熟悉各类高速高频接口协议，如/DDRx/LPDDRx/Serdes/PCIe/MIPI等者优先考虑； 4，有一定的SIPI的测试能力，熟悉示波器，网分，误码仪等设备； 5，具备良好的团队协作及拉通能力； 6，具备英文沟通能力。 工作职责 : 1，从事信号完整性及电源完整性分析，协同Die（晶元）-Package（封装）-PCB（板级）团队端到端完成高速高频分析，如Die IR-DROP分析，Die FloorPlan布局规划，封装/PCB/Cable线缆等高速Chanel的分析，IP/IO的验证，抗干扰分析（RF），提供系统级高速高频解决方案；（高速方向）； 2，协助封装设计/PCB设计工作，协同产品开发团队端到端完成芯片封装方案的选型，封装设计，pinmap定义，PCB板级互连等工作；（封装设计与PCB设计方向）； 3，协助LoadBoard/ATE/Pro-card开发的SIPI工作。 4，协助进行SIPI问题的定位和解决，有相关经验者优先。 进阶要求 ： 1，有AI /CPU 类型芯片SIPI工作经验者优先； 2，可以同时熟练多种EDA软件者优先； 3，有大电流/高速serdes仿真和应用调试经验者优先； 4，有熟悉高速背板，互联架构等系统级SIPI经验者优先； 5，有LPDDR5以上仿真经验，熟悉LPDDR协议者优先；</t>
  </si>
  <si>
    <t>https://www.liepin.com/job/1983029799.shtml</t>
  </si>
  <si>
    <t>fc6fe89d0b6d86c5fac4</t>
  </si>
  <si>
    <t>O01723</t>
  </si>
  <si>
    <t>5437</t>
  </si>
  <si>
    <t>上海 用户端资深产品经理</t>
  </si>
  <si>
    <t>职位描述： 1. 模块产品设计与迭代：负责APP/小程序中电商/交易核心模块（如商品展示、购物车、支付流程、促销活动、用户成长体系等）的产品规划、需求定义与体验优化，独立输出PRD、原型及交互说明文档。 2. 用户与数据双驱动：深度洞察用户行为与痛点，结合漏斗分析、A/B测试、用户反馈等数据，持续优化关键路径转化率（如下单转化、支付成功率），推动核心业务指标提升。 3. 跨团队高效协同：与研发、设计、测试、运营团队紧密协作，精准传递需求，把控开发节奏与上线质量，确保产品功能高质量交付与迭代。 4. 行业与竞品洞察：持续跟踪电商/本地生活领域产品动态与创新玩法，结合业务目标提出可落地的产品策略与创新方案。 5. 增长与体验闭环：参与用户增长实验设计（如裂变活动、积分体系优化），联动运营团队验证效果，沉淀方法论并反哺产品迭代。 职位要求： 1. 本科及以上学历，5-10年互联网C端产品经理经验，必须具备电商、本地生活、O2O等交易类APP/小程序核心模块主导或深度参与经验。 2. 用户sense突出：能精准捕捉用户场景痛点，对交互细节、视觉动效、文案表达有高敏感度与审美力。 3. 数据驱动思维：熟练使用SQL/神策/Google Analytics等工具，能独立完成数据归因分析，并将结论转化为产品优化动作。 4. 逻辑缜密：擅长将复杂业务规则（如满减逻辑、跨店促销）转化为清晰产品方案，具备强需求抽象与优先级判断能力。 5. 熟练掌握Axure/Figma/Sketch等工具，具备高质量原型与文档输出能力。</t>
  </si>
  <si>
    <t>https://www.liepin.com/job/1983899497.shtml</t>
  </si>
  <si>
    <t>97705e489029f4408d69</t>
  </si>
  <si>
    <t>O08020</t>
  </si>
  <si>
    <t>2862</t>
  </si>
  <si>
    <t>10-18k·14薪</t>
  </si>
  <si>
    <t>主要职责。
1、远程支持与服务：
通过电话、邮件、远程会议及远程连接工具，为海外客户和本地渠道合作伙伴提供技术咨询和故障排除指导。
管理并跟进来自海外市场的问题工单（Ticket），确保及时响应与闭环。
2、客户培训与赋能：
为海外客户的工程师、操作员及维护人员进行产品操作、基础维护及安全规范培训。
为本地代理商、分销商的技术团队提供产品知识和技术服务能力培训。
3、技术资料与反馈：
编写和优化针对海外市场的英文技术文档、故障处理指南、FAQ及培训材料。
系统性地收集、分析海外现场的技术问题，撰写详细报告并反馈给研发、质量与产品部门，推动产品持续改进。
4、售前协同：
协助海外销售团队，为客户提供技术方案讲解、产品演示及可行性评估。
参与海外重点项目的前期技术交流，识别技术风险与客户需求。
 任职要求
1、本科及以上学历，机械工程、自动化、电气工程、机电一体化、机器人工程或相关理工科专业。
2、3年以上工业自动化、机器人或高端装备行业的技术支持、现场服务或应用工程师经验。
3、出色的英语沟通能力，能够作为工作语言进行技术交流、文档编写和会议讨论。掌握第二外语（如德语、法语、西班牙语、日语、韩语等）者优先。
4、极强的独立解决问题能力和动手能力，能在压力下冷静处理突发状况。
5、较强的客户服务意识、沟通表达能力及团队合作精神。
6、具备跨文化敏感性和适应性，能够与不同背景的同事和客户有效合作。
7、逻辑清晰，具备良好的文档编写习惯和知识沉淀能力。
8、积极主动，学习能力强，能快速掌握新产品和新技术。</t>
  </si>
  <si>
    <t>https://www.liepin.com/job/1979310877.shtml</t>
  </si>
  <si>
    <t>5f883d0dea9f2124624e</t>
  </si>
  <si>
    <t>O00338</t>
  </si>
  <si>
    <t>2761</t>
  </si>
  <si>
    <t>上海 客户质量工程师</t>
  </si>
  <si>
    <t>职位描述 1. 作为客户接口，承接客户质量问题、审核及售后相关信息，积极响应，持续提升客户满意度； 2. 处理客户质量问题投诉，作为问题分析团队的负责人推动客户端的0KM及售后质量问题快速分析解决，必要时引入研发、生产、物流等相关单位共同参与问题处理，形成8D报告，确保问题有效关闭； 3. 负责客户退货管理，包括不良品的接收、隔离、分析、处置以及索赔处理。定期分析投诉趋势，识别系统性问题，并推动预防措施的实施，以减少重复投诉的发生； 4. 支持新项目 APQP 开发，SOP+N阶段组织客户审核的全流程应对，包括议程制定、内部准备、现场陪同、问题整改跟踪，确保审核不符合项按期关闭，提升客户信任度； 5. 管理驻厂服务团队，确保驻厂人员能够有效执行遏制措施、信息传递及客户沟通； 6. 完成领导交代的其他临时工作； 职位要求 1、大学本科及以上学历，机械工程、车辆工程、电子工程、材料科学等相关工科专业优先（智能驾驶行业背景优先）； 2、熟悉质量问题分析与解决方法，熟练运用8D报告、5Why分析、鱼骨图等专业质量工具，推动复杂问题解决。能； 3、了解主流主机厂的质量要求及相关流程，有OEM售后经验及Tier1售后质量经验者优先； 4、熟练使用office、飞书等基本办公软件； 5、具备良好的思维逻辑能力，擅于沟通与谈判，性格开朗，具有良好的团队精神； 6、快速学习能力强，主观能动性和执行力强，有能力高效地同时推动多项任务； 7、具备优秀的跨部门协调能力与抗压能力，能快速响应客户紧急需求，接受一定频率的出差；</t>
  </si>
  <si>
    <t>https://www.liepin.com/job/1978961461.shtml</t>
  </si>
  <si>
    <t>346df0684398544303a2</t>
  </si>
  <si>
    <t>O01642</t>
  </si>
  <si>
    <t>2831</t>
  </si>
  <si>
    <t>深圳 硬件产品经理（机器人）</t>
  </si>
  <si>
    <t>职位描述 1. 密切关注四足机器人及相关科技领域的市场动态、技术趋势、竞争态势，收集并分析行业数据、行研报告等信息，为产品规划提供数据支持和决策依据； 2. 基于市场洞察和用户需求，制定四足机器人产品的产品规格，明确产品功能特性、性能指标、外观设计、交互方式等关键要素撰写PRD。确保产品在技术可行性与商业可行性之间取得平衡； 3. 熟练掌握产品生命周期管理工具和方法，具备较强的数据分析能力和逻辑思维能力，能够基于数据和用户反馈做出科学合理的产品决策； 职位要求 1. 本科及以上学历，计算机科学、电子工程、机械工程、工业设计、自动化或相关专业优先； 2. 具有5年以上产品管理经验，有成功量产的消费级科技产品、智能硬件产品、智能座舱或机器人相关产品管理经验； 3. 专业技能： 1. 对四足机器人技术有深入的理解，包括但不限于机器人运动控制、人工智能、传感器技术、操作系统、软件开发等领域，能够与技术团队进行有效的沟通和协作，推动技术创新在产品中的应用； 2. 具备出色的用户需求洞察能力和产品设计能力，能够准确把握消费者需求和痛点，将其转化为具有竞争力的产品功能和特性，并通过创新的设计理念打造良好用户体验； 3. 熟悉产品的市场营销和推广策略，了解品牌建设、渠道管理、销售支持等方面的工作流程和方法，能够制定有效的产品营销计划并推动其实施； 4. 需要有极高的行业热情，具有强烈的创新意识和好奇心，对新技术、新趋势保持敏锐的洞察力； 5. 具备优秀的团队合作和跨职能协作能力，具备较强的抗压能力和问题解决能力。</t>
  </si>
  <si>
    <t>https://www.liepin.com/job/1979221265.shtml</t>
  </si>
  <si>
    <t>e6af713fa9fca8d81dff</t>
  </si>
  <si>
    <t>O01873</t>
  </si>
  <si>
    <t>4583</t>
  </si>
  <si>
    <t>上海 供应商质量工程师</t>
  </si>
  <si>
    <t>职位描述 1、APQP零件前期质量开发保证 在产品零件前期评审阶段从材质选型、工艺设计，量产质量管控等角度给出质量要求，确保历史问题有效规避。 试产支持：跟进新产品各阶段试产/验证过程，推动解决零件质量问题，主导供应商PPAP文件审核与样品承认，确保试产质量目标达成。 2、PPAP 批量生产准入管控 制定有效的量产质量管控方案及验收清单，验收零件的PPAP批产生产准入，跟踪并推进供应商质量问题的解决； 3、供应商过程保证及审核 负责结构及功能件供应商的准入审核/过程审核/年度审核，并对供应商的工艺过程、检验环节、批量生产拦截、保证出货拦截进行审核与质量提升管理，定期进行供应商量绩效评价，依据来料合格率、售后返修率，推进供应商的响应与质量提升工作。 职位要求 1.本科及以上学历，5年以上主流车企/制造业/消费电子行业结构及功能件供应商质量管理经验； 2.熟悉IPD开发流程，有完整的大型项目开发经验。 3.具备对应的技术能力： 1）熟悉塑料件注塑/喷涂/电镀等工艺，能对供应商模具/检具方案进行评估； 2）熟悉金属件压铸，锻造，冲压，机加等工艺； 3）熟悉常见功能件/电器件/PCB等的生产工艺/测试/检查要求，能独立推进相关问题的优化和解决； 4）熟悉APQP、PPAP、FMEA、SPC、MSA等质量工具，在项目的各个阶段开展对应的质量活动； 4.具备良好的跨部门、跨层级沟通能力，能有效协调供应商、内部各部门解决质量问题； 5.能适应快节奏工作环境，在多任务并行情况下保持高效工作状态，及时响应质量异常。</t>
  </si>
  <si>
    <t>https://www.liepin.com/job/1983069705.shtml</t>
  </si>
  <si>
    <t>551cd7542c101dfebf64</t>
  </si>
  <si>
    <t>O00365</t>
  </si>
  <si>
    <t>3125</t>
  </si>
  <si>
    <t>上海 客户质量经理/工程师</t>
  </si>
  <si>
    <t>职位描述 1. 作为客户接口，承接客户质量问题、审核及售后相关信息，积极响应，持续提升客户满意度； 2. 处理客户质量问题投诉，作为问题分析团队的负责人推动客户端的0KM及售后质量问题快速分析解决，必要时引入研发、生产、物流等相关单位共同参与问题处理，形成8D报告，确保问题有效关闭； 3. 负责客户退货管理，包括不良品的接收、隔离、分析、处置以及索赔处理。定期分析投诉趋势，识别系统性问题，并推动预防措施的实施，以减少重复投诉的发生； 4. 支持新项目 APQP 开发，SOP+N阶段组织客户审核的全流程应对，包括议程制定、内部准备、现场陪同、问题整改跟踪，确保审核不符合项按期关闭，提升客户信任度； 5. 管理驻厂服务团队，确保驻厂人员能够有效执行遏制措施、信息传递及客户沟通； 6. 完成领导交代的其他临时工作； 职位要求 1、大学本科及以上学历，机械工程、车辆工程、电子工程、材料科学等相关工科专业优先（智能驾驶行业背景优先）； 2、熟悉质量问题分析与解决方法，熟练运用8D报告、5Why分析、鱼骨图等专业质量工具，推动复杂问题解决。 3、了解主流主机厂的质量要求及相关流程，有OEM售后经验及Tier1售后质量经验者优先； 4、熟练使用office、飞书等基本办公软件； 5、具备良好的思维逻辑能力，擅于沟通与谈判，性格开朗，具有良好的团队精神； 6、快速学习能力强，主观能动性和执行力强，有能力高效地同时推动多项任务； 7、具备优秀的跨部门协调能力与抗压能力，能快速响应客户紧急需求，接受一定频率的出差；</t>
  </si>
  <si>
    <t>https://www.liepin.com/job/1980003685.shtml</t>
  </si>
  <si>
    <t>c5de645129eb99beebde</t>
  </si>
  <si>
    <t>O01964</t>
  </si>
  <si>
    <t>3815</t>
  </si>
  <si>
    <t>上海 研发及售后质量工程师</t>
  </si>
  <si>
    <t>岗位职责： 1、建立并优化售后质量信息分析体系，制定市场质量改进的年度战略和目标（如千台车故障率、保修费用降低目标等）。 2、主导对海量售后数据（保修数据、索赔数据、客户投诉、TSP故障码等）进行多维度的深度挖掘和趋势分析，精准识别潜在的和系统性的质量风险。 二、重大质量问题调查与解决： 1、担任公司级重大、疑难、系统性市场质量问题的技术调查负责人。 2、领导跨职能团队（研发、工艺、采购、SQE、售后服务部）开展高水平的根本原因分析。 3、主导技术分解（Teardown Analysis）和故障再现实验，锁定问题根因，并确保纠正措施的有效性和永久性。 三、改进驱动与预防： 1、驱动研发、制造和供应商管理等部门，将市场质量教训转化为前端的设计规范、工艺标准和采购要求。 2、主导售后质量案例库的建立和维护，并将其转化为内部培训教材和FMEA库的更新输入，实现知识管理和质量预防。 3、参与新项目设计评审和设计失效模式分析（DFMEA），从市场端提供“客户声音”和历史经验输入，避免问题复发。 四、技术支持与协同： 1、为售后服务团队处理极端复杂的客户投诉提供技术支持和解决方案。 2、定期向公司高层管理层汇报市场质量状况、重大改进项目的进展和风险。 岗位职责： 1、本科及以上学历，具有8年以上整车或机器人质量/研发/技术等相关工作经验，有市场投诉主管以上经验优先； 2、具有较强的学习能力、沟通协调能力、逻辑思维能力、抗压能力，能适应经常出差； 3、熟练使用办公软件，工作细致认真，责任心强，具有团队合作精神</t>
  </si>
  <si>
    <t>https://www.liepin.com/job/1981800259.shtml</t>
  </si>
  <si>
    <t>5f39bbac50c2553bc1d1</t>
  </si>
  <si>
    <t>O00366</t>
  </si>
  <si>
    <t>3099</t>
  </si>
  <si>
    <t>上海 质量经理</t>
  </si>
  <si>
    <t>https://www.liepin.com/job/1979975991.shtml</t>
  </si>
  <si>
    <t>f196613e8a3f6e8a28d8</t>
  </si>
  <si>
    <t>O01818</t>
  </si>
  <si>
    <t>3106</t>
  </si>
  <si>
    <t>深圳 可靠性测试</t>
  </si>
  <si>
    <t>18-29k·15薪</t>
  </si>
  <si>
    <t>职位描述： 1. 主导四足机器人全生命周期可靠性工程设计与验证，结合产品系统方案，进行可靠性指标拆解，制定并执行可靠性测试策略（HALT、HASS、寿命试验、环境应力测试等），针对高动态关节、电池系统、IMU/视觉传感器、轮腿混合机构等关键模块，设计和落实专项可靠性验证方案； 2. 建立产品可靠性指标体系，定义 MTBF、FMEA 、环境适应性等级等核心指标； 3. 主导失效分析与闭环改进，熟悉使用使用 SEM、X-ray、EDS、热成像等工具进行根因分析，推动设计、材料、工艺优化； 4. 参与产品设计和开发过程，提供可靠性工程方面的建议和意见，推动产品的质量和可靠性改进； 5. 与跨职能团队合作，包括工程、制造和质量团队，解决产品可靠性和质量问题； 职位要求： 1. 本科及以上学历，可靠性工程、力学、机械结构、材料、电子电气工程等相关专业；5年以上硬件可靠性工程经验，有机器人/无人机/汽车电子领域经验优先； 2. 参与过项目开发工作或可靠性管理工作，有可靠性需求分析、可靠性试验、失效分析（断面分析、电子元器件失效分析等）、物理分析、可靠性数据统计分析、力学分析（结构强度、振动、疲劳等）等相关经验； 3. 熟悉环境适应性试验、机械强度试验、疲劳耐久试验及相关的可靠性测试标准； 4. 熟悉加速试验方案制定、可靠性增长试验制定、可靠性鉴定试验制定方法论并具有实践经验，包括FMEA、FTA、HALT/HASS、加速寿命试验、环境试验等； 5. 跨部门沟通能力强，责任心和抗压能力强，对机器人行业兴趣高；</t>
  </si>
  <si>
    <t>https://www.liepin.com/job/1979978833.shtml</t>
  </si>
  <si>
    <t>6bbe24251394d4500456</t>
  </si>
  <si>
    <t>O02280</t>
  </si>
  <si>
    <t>2801</t>
  </si>
  <si>
    <t>关务专员</t>
  </si>
  <si>
    <t>岗位职责： 1、负责公司进口/出口货物的报关、报检和物流对接等事宜，包括：报关/清关文件的准备、处理及提交工作；操作公司的海关关务系统（单一窗口等）；与报关行、海关、检验机构和公司选定或公司客户选定的物流公司、公司内部各相关部门等对接，实现公司相关货物的顺利进出口； 2、负责跟踪所申报货物在口岸情况，及时处理相关问题； 3、负责跟进海关对货物的监管要求并落实各项监管措施，及时汇报； 4、负责为公司相关部门选定对口的专业物流、报关公司、国际业务开拓和其他相关事务提供专业支持，根据公司对物流的管控目标(交期、成本)进行物流渠道的选择和优化； 5、负责协助与配合公司内部的进出口体系化建设； 6、负责核对货物进出口相关费用明细及统计，配合财务同事申请退税；核对物流商账单并安排物流费用付款 7、负责本岗位相关工作文件资料单据的统计、整理、归档、提报和标准化（收集申报要素、出口商品预归类及数据库维护等）； 8、服从和完成公司及上级交办的工作安排； 9、遵守公司的各项规章制度、工作流程和管理规范，按公司的流程规范执行本职工作。 岗位要求： 1、本科及以上学历，优秀可放宽至大专，国际贸易、物流类、报关类等相关专业； 2、熟悉货物进出口相关流程、海关政策，熟悉相应的国家法律法规，持有报关员资格证书者优先考虑； 3、具备基本的英语口语沟通能力和熟练的英文读写能力，英语4级以上，熟练操作各类办公软件； 4、有较强的责任心、做事认真仔细、勤奋踏实、具有良好的沟通协调能力和团队合作精神、有较强的自学能力和自我提升意识。</t>
  </si>
  <si>
    <t>https://www.liepin.com/job/1979165291.shtml</t>
  </si>
  <si>
    <t>c1995ef2a4fa8bf55773</t>
  </si>
  <si>
    <t>O01326</t>
  </si>
  <si>
    <t>3165</t>
  </si>
  <si>
    <t>VLA算法工程师（开源生态）</t>
  </si>
  <si>
    <t>TensorFlow; VLA; 深度学习; 自然语言处理; Diffusion; 多模态; 运动控制</t>
  </si>
  <si>
    <t>职位描述 1. 负责 VLA 模型训练与效果优化，验证对齐模型效果； 2. 迭代开发公司面向社区的开源代码库，确保开源库框架简单易用； 3. 解决 github/huggingface 等社区提出的问题，提升公司技术影响力； 4. 参与VLA 模型相关学术 benchmark 和国内外知名公开榜单的评测，迭代优化模型效果，确保模型在各大榜单中处于leading地位； 5. 构造VLA 模型评测体系，设计评测任务，搭建VLA 模型自动化评测流程； 6. 跟踪最新的模型训练和优化技术，复现验证其有效价值，并将其适配到代码框架。 职位要求 1. 具有计算机科学、机器人控制、人工智能、VLA算等相关专业背景或相关行业丰富工作经验； 2. 掌握常见VLA模型（例如PI系列、OpenVLA、diffusion policy等）原理； 3. 熟悉机器人运动控制，有VLA模型训练优化和实际上机部署执行经验； 4. 熟练掌握主流深度学习框架，如PyTorch、TensorFlow，具备优秀的系统级编程能力； 5. 有LLM、Diffusion、Flow、MoE、VLA等大模型架构的分布式训练经验； 6. 精通至少一种分布式训练框架，如Megatron-LM、DeepSpeed、FSDP等； 7. 具备良好的逻辑思维、沟通协作能力和学习能力，能够独立解决复杂问题； 8. ACM等程序设计比赛、自然语言处理/多模态相关top会议论文或比赛获奖经历者优先考虑； 9. 具有技术热情及技术信仰，较强的学习能力和抗压能力。</t>
  </si>
  <si>
    <t>https://www.liepin.com/job/1980085811.shtml</t>
  </si>
  <si>
    <t>944620b4dba8231919bd</t>
  </si>
  <si>
    <t>O02559</t>
  </si>
  <si>
    <t>4888</t>
  </si>
  <si>
    <t>SQE工程师</t>
  </si>
  <si>
    <t>9-10k</t>
  </si>
  <si>
    <t>学历要求： 1、大专及以上学历，质量管理、机械、、电子、材料、医疗企业相关专业优先。 2、优秀有经验者可放宽学历条件。 岗位概述： 负责供应商导入、来料品质管控、供应商稽核、异常整改、制程帮扶、绩效考核，从供应链源头管控物料质量，降低来料不良率、客诉率及生产异常率，保障物料稳定供货与品质可控。 岗位要求： （1）工作经验 1.有医疗器械相关经验，2 年以上制造业 SQE 工作经验，熟悉供应链品质管理流程。 1.2 熟悉电子、五金、塑胶、包材行业任意一类物料品质管控优先。 1.3有工厂供应商稽核、8D 改善、绩效考核、新供应商导入实战经验。 (2)专业技能要求 熟练掌握 8D、5Why、鱼骨图、QC 七大手法 品质分析工具，能独立撰写完整改善报告。 熟悉 ISO9001 质量管理体系，可独立开展供应商现场审核、制程审核。 熟悉 AQL 抽样标准、来料检验标准、物料异常处理流程、特采 / 退货 / 索赔流程。 能看懂物料图纸、规格书，熟悉常用物料常见不良及制程缺陷。 熟练使用 Office 办公软件，可独立制作数据报表、绩效分析、稽核报告。 具备供应商谈判、约谈、整改推进能力，能推动供应商落地改善。 (3)综合能力 问题分析能力强：能快速定位来料不良根因，区分厂内问题与供应商问题。 执行力强：整改跟进闭环意识强，不拖延、不积压异常。 沟通协调好：可高效对接供应商及内部各部门，抗压能力强。 原则性强：品质底线清晰，对不良、造假、敷衍整改零容忍。 数据思维：善于数据统计、趋势分析、TOP 问题管控。</t>
  </si>
  <si>
    <t>https://www.liepin.com/job/1983469645.shtml</t>
  </si>
  <si>
    <t>ac660a04a66d7065a966</t>
  </si>
  <si>
    <t>O08214</t>
  </si>
  <si>
    <t>3022</t>
  </si>
  <si>
    <t>试制工艺工程师-整机/机器人(A58798)</t>
  </si>
  <si>
    <t>22-40k·15薪</t>
  </si>
  <si>
    <t>传感器; SolidWorks; AutoCAD; NX; UG</t>
  </si>
  <si>
    <t>职位描述：
1. 负责机器人整机及核心零部件在试制阶段（EVT / DVT）的工艺开发、验证与优化，支持产品从研发向量产过渡；
2. 深度参与产品设计评审（DFM / DFMA），从工艺与装配角度识别设计风险，推动结构与装配可行性优化；
3. 搭建试制阶段工艺流程，制定初版工艺路线、作业指导书（SOP / WI）及关键工艺参数；
4. 主导试制过程中的问题分析与闭环（装配不良、结构干涉、工艺不稳定等），输出分析与改善报告（8D / DOE）；
5. 负责试制阶段工装、治具、夹具方案设计与验证，支持研发快速迭代；
6. 推动试制经验向量产转化，沉淀工艺标准、关键控制点与风险清单；
7. 协同研发、结构、质量、供应链等团队，确保试制节奏与技术方案同步推进。
职位要求：
1. 本科及以上学历，机械、机电、自动化、材料等相关专业；
2. 5年以上制造业或 NPI / 试制工艺相关经验，有机器人、精密机电或电子产品经验优先；
3. 熟悉 DFM / DFMA 方法，具备从设计阶段识别制造风险的能力；
4. 掌握常用工艺与质量工具（FMEA、8D、DOE 等），具备问题拆解与验证能力；
5. 能独立输出试制阶段工艺文件、装配说明及试制总结；
6. 具备良好的跨部门沟通能力，能在不确定性环境下推进问题解决。
加分项
参与过完整 EVT / DVT / 试产项目；
熟悉机器人、马达、传感器、摄像头模组等装配工艺；
能使用 SolidWorks / UG / AutoCAD 等进行工装或结构辅助设计。</t>
  </si>
  <si>
    <t>https://www.liepin.com/job/1979792171.shtml</t>
  </si>
  <si>
    <t>5a1c1d5baa42c76aea0f</t>
  </si>
  <si>
    <t>O08034</t>
  </si>
  <si>
    <t>5235</t>
  </si>
  <si>
    <t>具身智能算法工程师｜VLA/世界模型方向</t>
  </si>
  <si>
    <t>Python; PyTorch; ROS; ROS2; VLA; 强化学习; 模仿学习; 多模态; 端到端学习; 运动学; 仿真; 传感器; Linux; 标定</t>
  </si>
  <si>
    <t>我们正在寻找具身智能算法工程师，参与多模态模型、世界模型与机器人决策相关算法研发，推动算法在真实复杂场景中的稳定运行与持续优化。
岗位职责
1.参与 VLA、世界模型、端到端决策等方向的算法研发与迭代，提升机器人对复杂环境的理解、规划与动作生成能力。
2.结合导航、操作、任务执行等场景，优化智能避障、场景理解、动作规划和长时序任务执行效果。
3.参与多模态数据、模型训练、仿真验证与实机验证相关流程建设，推动算法从研究到工程落地。
4.与感知、导航、控制等模块协同，优化模型稳定性、推理效率和场景泛化能力。
5.跟进具身智能、VLA、世界模型等前沿方向，完成算法复现、验证与工程化适配。
任职要求
1.硕士及以上学历，机器人、自动化、计算机、人工智能等相关专业。
2.熟悉 VLA、World Model、模仿学习、强化学习、端到端规划等至少一个方向。
3.熟练使用 Python、PyTorch，熟悉 Linux 开发环境；有 ROS / ROS2 或机器人仿真经验优先。
4.了解机器人导航、操作、运动学、多传感器标定、位姿估计等基础知识。
5.具备较强的算法研发和工程落地能力，能够分析并解决真实场景中的算法问题。
加分项
1.有具身智能、VLA、World Model、机器人学习、端到端自动驾驶相关项目经验。
2.有移动机器人、机械臂、移动操作机器人或自动驾驶规控 / 端到端决策经验。
3.有大模型微调、模型推理加速、多模态模型部署经验。
有顶会论文、开源项目、竞赛获奖或高质量工程落地经验。</t>
  </si>
  <si>
    <t>https://www.liepin.com/job/1983754619.shtml</t>
  </si>
  <si>
    <t>c9277682d4708a5ce5db</t>
  </si>
  <si>
    <t>O08211</t>
  </si>
  <si>
    <t>3149</t>
  </si>
  <si>
    <t>生产工程师(A115763)</t>
  </si>
  <si>
    <t>职位描述：
1.负责生产计划、组织、协调与管理工作,确保生产任务按时、按质、按量完成；
2.负责生产部的组织架构管理,定岗定责,明确各岗位职责与权限,建立清晰的责任体系考核机制；
3.负责生产团队的建设、培训与发展,包括但不限于组织实施岗位培训、技能考核、多能工培养,提升团队整体技能水平；
4.严格执行质量管理体系标准，对生产全过程的质量控制负责，确保错漏反/OQC/DOA等制造过程质量指标达标；
5.优化生产流程与布局,识别生产流程与瓶颈浪费环节，推进精益生产，进行人效分析提升生产效率、降低制造成本；
6.建立并完善生产管理制度、操作规范与标准，监督执行情况，持续改进生产体系；
7.协调与研发、质量、采购、仓储等部门的协作，保障物料供应与产品交付、物料供需平衡及线边仓优化管理,制定生产计划并全面落实执行；
8.贯彻安全生产与6S管理，确保生产环境安全、整洁、有序；
9.落实安全生产责任制，确保生产活动符合安全规范，杜绝重大安全事故。
职位要求：
1.本科及以上学历,机械工程、自动化、工业工程、生产管理等相关专业；
2.5年以上制造业生产管理经验,有机器人、精密传动、电机驱动、自动化零部件等行业经验者优先；
3.熟悉精益生产、ISO质量管理体系,具备扎实的生产运营管理知识与实操能力；
4.具备较强的计划统筹、组织协调和团队领导能力,能有效推动跨部门协作；
5.熟练使用ERP/MES等生产管理系统及常用办公软件；
6.责任心强,具备良好的问题解决能力与抗压能力,能适应快节奏工作环境。</t>
  </si>
  <si>
    <t>https://www.liepin.com/job/1980062701.shtml</t>
  </si>
  <si>
    <t>e4dab8d2347181d7e337</t>
  </si>
  <si>
    <t>O02625</t>
  </si>
  <si>
    <t>4354</t>
  </si>
  <si>
    <t>业务总监（消费电子）-薪资面议</t>
  </si>
  <si>
    <t>岗位职责： 1. 具备8年以上3C产品（手机、穿戴、平板、笔电）或车载产品ODM/加工制造销售经验。具备大客户开发经验。 2. 制定业务发展战略：根据公司的整体战略目标，制定部门的业务目标和发展计划。包括销售目标、市场份额、利润目标等，确保与公司整体战略相一致。 3. 具备根据市场趋势、竞争对手和行业动态，分析并评估潜在的市场机会和风险，制定相应的战略和策划实施相应的业务计划和项目。 4. 管理业务团队：具备领导和管理业务部门的团队。为团队成员提供必要的培训和发展机会，激励团队成员，提供指导和支持，鼓励团队合作和创新。 5. 监督业务运营：监督和协调业务部门的日常运营活动，包括销售、客户服务、市场营销、业务开发等，确保业务流程的顺畅和质量、效率的高效。设定并监测关键绩效指标（KPIs），定期评估和改进业务流程，提高业务绩效。 6. 客户关系管理：与客户保持良好的沟通与互动，负责维护和发展客户关系，确保客户满意度和忠诚度。与重要客户保持沟通，及时处理客户投诉和问题，深入了解客户需求，为客户提供好的产品和服务，寻求业务增长机会。 7. 制定预算和报告：制定年度预算和业务计划，监督业务进度，并定期报告业务绩效和预算执行情况。与财务团队合作，确保公司在预算范围内运营，测算盈亏情况，制定销售政策。 8. 拓展业务和客户：负责拓展业务和客户，寻找新的市场和客户资源，建立和维护与客户的关系，参与业务谈判和合作，扩大公司的业务规模和市场份额。同时，做好市场调查分析，开发新市场，了解并分析客户需求。</t>
  </si>
  <si>
    <t>https://www.liepin.com/job/1982722763.shtml</t>
  </si>
  <si>
    <t>9f310889f1a7635fb49b</t>
  </si>
  <si>
    <t>O00104</t>
  </si>
  <si>
    <t>3636</t>
  </si>
  <si>
    <t>工业视觉传感器资深产品专家(J11116)</t>
  </si>
  <si>
    <t>40-45k·14薪</t>
  </si>
  <si>
    <t>工作职责
1.市场洞察与产品定义
深入调研工业领域(如汽车、3C电子、锂电、物流、金属加工等)的视觉应用场景，挖掘客户在尺寸测量、缺陷检测、高精度三维检测、机器人无序抓取、拆码等方面的核心痛点。定义工业3D相机、传感器及配套软件的核心功能、性能指标和应用边界，并与研发团队紧密协作，确保产品落地。
2.市场推广与销售赋能
制定针对不同工业场景的标准化解决方案和成功案例库，形成可复制的销售工具包。负责对销售、渠道和技术支持团队进行深度培训和赋能，确保他们能清晰理解并传递产品价值，支持关键客户的售前工作，进行技术交流、方案演示和POC测试，解决客户最复杂的技术疑虑。
3.客户成功与生态建设
指导客户(包括集成商和终端用户)如何将我们的3D视觉产品集成到其生产线中，并实现应用效果。
任职资格
1.本科及以上学历，机械、自动化、光学、计算机等相关专业。
2.5年以上工业视觉领域工作经验，具备3D视觉项目背景者优先。
3.有在视觉设备厂商、机器人公司或大型系统集成商担任过产品经理、解决方案架构师、高级应用工程师等职位者尤佳。
4.精通工业制造工艺:对至少一个重点行业(如汽车制造、3C电子装配、锂电生产)的生产流程和2质检标准有深刻理解。
5.精通视觉应用:熟悉2D/3D视觉的典型应用(检测、测量、引导、识别)，能清晰地阐述3D视觉相比2D的优势与适用场景。
6.产品化思维:能够将零散的应用需求，抽象、提炼成标准化、可批量复制的产品功能。
加分项:对视觉类技术有深入的理解，具备英文沟通能力。</t>
  </si>
  <si>
    <t>https://www.liepin.com/job/1981419977.shtml</t>
  </si>
  <si>
    <t>80792861ee9957a4a439</t>
  </si>
  <si>
    <t>O00590</t>
  </si>
  <si>
    <t>5006</t>
  </si>
  <si>
    <t>解决方案与交付项目负责人</t>
  </si>
  <si>
    <t>岗位职责 1. 负责机器人/具身智能产品从商机到交付的端到端项目管理，统筹需求、方案设计、实施与验收全流程，对项目质量、进度与客户满意度负总责。 2. 主导客户技术对接与方案定制，深度理解行业场景需求，输出差异化解决方案（SDD），协调算法、软件、硬件、供应链等多团队协同交付。 3. 建立并维护项目里程碑计划与风险清单，识别技术与商务风险，制定预案并持续跟踪闭环。 4. 负责交付过程中的变更管理，评估范围/成本/工期影响，推动决策并同步各方。 5. 沉淀行业解决方案模板与交付实践，推动可复用的产品化交付体系建设。 6. 作为客户核心接口，建立长期信任关系，支撑客户续签、扩容与口碑传播。 任职要求 1. 本科及以上学历，计算机、自动化、机器人、电子工程或工程管理相关专业。 2. 8年以上复杂技术产品（机器人、智能硬件、自动驾驶、工业自动化等）项目交付或售前方案经验，其中3年以上担任交付负责人或解决方案总监。 3. 熟悉PMP/IPMA等项目管理方法论，具备端到端项目管控能力；有IPD或APQP开发流程经验者优先。 4. 具备扎实的硬件/软件/算法系统架构理解能力，能与技术团队进行深度方案对接。 5. 出色的客户沟通与谈判能力，有大型企业或政府客户项目交付经验者优先。 6. 结果导向，高压环境下具备冷静判断与快速决策能力。 加分项 - 有人形机器人或具身智能产品的行业解决方案落地案例 - 有机器人系统集成、工业4.0或智慧制造领域交付经验 - 熟悉ROS/ROS2生态及机器人软件架构</t>
  </si>
  <si>
    <t>https://www.liepin.com/job/1983573909.shtml</t>
  </si>
  <si>
    <t>6607f629e1f9b47a046c</t>
  </si>
  <si>
    <t>O01240</t>
  </si>
  <si>
    <t>4728</t>
  </si>
  <si>
    <t>GR高级经理</t>
  </si>
  <si>
    <t>岗位职责】 1. 根据公司战略规划，制定并执行政府关系年度工作目标与计划，建立系统化的政府事务管理体系与工作流程。 2. 建立并维护与相关政府部门的良好沟通渠道与深度合作关系。 3. 密切跟踪机器人、人工智能、智能制造领域相关政策法规、行业规划与专项资金动向，及时向公司内部提供政策解读、风险预警与应对建议。 4. 制定并执行区域市场拓展策略，重点推进政府及国企客户（To G / To B2G）的项目合作与落地。 5. 建立并维护与 工信、科技、发改、国资等政府部门 的长期合作关系，推动产业项目、示范应用及政府采购项目落地。 6. 负责重大项目运作，包括 项目立项、方案推进、招投标策略、商务谈判及合同签署。 7. 协同产品、解决方案及交付团队，推动人形机器人产品与行业场景深度结合。 【任职要求】 1. 本科及以上学历，公共管理、政治学、经济学、法学或理工科相关专业背景。 2. 5年以上政府事务、公共政策或相关工作经验，有机器人、人工智能、智能制造、高端装备行业从业背景者优先。 3. 具备深厚的政府人脉资源，熟悉各级政府各级组织的架构、决策流程与办事风格。 4. 具备出色的政策敏感度、分析判断能力与战略思维，能准确把握政策动向并转化为公司发展机遇。 5. 具备优秀的公文写作能力、沟通表达能力与商务谈判技巧，能胜任高规格的政府汇报与对外交流。 6. 为人正直，具备高度的责任感、严谨的工作作风及严格的保密意识。 7. 具备良好的抗压能力与危机处理能力，能妥善应对复杂的政府事务与突发事件。</t>
  </si>
  <si>
    <t>https://www.liepin.com/job/1983243645.shtml</t>
  </si>
  <si>
    <t>0c8da7ecd7b33e2cf8b7</t>
  </si>
  <si>
    <t>O00828</t>
  </si>
  <si>
    <t>1993</t>
  </si>
  <si>
    <t>高级端到端算法工程师（自动驾驶）</t>
  </si>
  <si>
    <t>C++; 强化学习; 深度学习; 端到端学习; 仿真; 数据标注</t>
  </si>
  <si>
    <t>职责描述： 1 负责端到端自动驾驶模型的结构设计与优化，包括决策、规划、控制模块的协同优化； 2 研究并实现高效的深度学习算法，提升模型在复杂交通场景中的泛化能力和鲁棒性； 3 研究并实现强化学习算法在无人驾驶场景中的应用，推动自动驾驶系统性能的提升； 4 主导高质量大规模训练数据集的构建与优化，推动数据清洗、标注、增强等工作； 5 开发和维护闭环评测系统，包括仿真环境搭建、模型性能评估及闭环系统反馈优化； 6 与感知、地图、定位等模块团队协作，保证端到端模型与各模块的无缝对接； 7 关注最新前沿技术和研究方向，将新算法与工程实践相结合，持续推动相关技术创新； 8 编写技术文档和设计报告，进行系统的技术评审和迭代优化。 任职要求： 1 计算机科学、自动化、电子工程、机器人或相关领域硕士及以上学历，博士优先； 2 具备端到端自动驾驶或相关方向的项目经验，对模型设计、数据处理及性能优化有深入理解； 3 扎实的深度学习理论基础，熟悉常见模型架构（如Transformer、CNN、RNN）及其优化方法； 4 熟悉强化学习基础理论与算法，具备端到端驾驶或类似场景中强化学习算法的应用经验； 5 熟悉高质量数据集构建的流程与工具，具备数据标注管理、增强与清洗经验者优先； 6 掌握闭环评测系统研发的相关技能，熟悉仿真环境搭建及性能评估方法 7 具备良好的工程开发能力，熟练使用C++/Python等编程语言； 8 在顶会期刊上发表论文者优先；亦优先考虑有核心重要学术比赛成绩或实际工程项目经验者。</t>
  </si>
  <si>
    <t>https://www.liepin.com/job/1972572361.shtml</t>
  </si>
  <si>
    <t>cbd5c06c0ebf89c72788</t>
  </si>
  <si>
    <t>O02309</t>
  </si>
  <si>
    <t>2064</t>
  </si>
  <si>
    <t>法务高级经理</t>
  </si>
  <si>
    <t>岗位职责 1. 合同审核与风险管理 - 负责公司各类商业合同、合作协议、技术协议等法律文件的起草、审核及修订，确保条款合法合规并符合公司利益； - 对重大合作项目进行系统性法律风险评估，制定风险防范策略并推动落地。 2. 投融资业务支持 - 参与公司股权融资、并购重组、境外上市等资本运作项目，包括法律尽职调查、交易结构设计及协议谈判等； - 协助起草、审阅投资协议、股东协议、招股书等核心文件，确保符合境内外监管要求。 3. 合规体系建设 - 主导特定专项合规项目，制定并完善合规管理制度及操作指引； - 应对监管检查，处理合规突发事件，开展全员法律培训以提升合规意识。 4. 涉外法律事务 - 对接海外分支机构或合作伙伴，处理跨境合同纠纷、国际仲裁等涉外法律事务； - 监控境外法律政策变化（如美国出口管制、欧盟GDPR），为公司全球化业务提供风险预警。 任职要求 1. 知名法学院校法学本科及以上学历，通过国家统一法律职业资格考试（司法考试）； 2. 持有法律英语证书（如TOLES）、境外律师执照（如HK Bar）者优先。 3. 5年以上法律实务经验，具备头部律所非诉业务或大型企业法务经验； 4. 深度参与过智能制造、高端装备制造行业项目，熟悉工业数据合规、技术进出口等场景； 5. 拥有境外IPO全流程经验（如港股聆讯、美股SEC申报）者优先。 6. 专业能力：熟悉公司法、证券法、跨境合规等领域，能独立处理复杂法律问题； 7. 语言能力：英语可作为工作语言，能熟练撰写英文法律文件；</t>
  </si>
  <si>
    <t>https://www.liepin.com/job/1974058337.shtml</t>
  </si>
  <si>
    <t>6bf273bd916c201ea434</t>
  </si>
  <si>
    <t>O01901</t>
  </si>
  <si>
    <t>3250</t>
  </si>
  <si>
    <t>上海 基地KA经理</t>
  </si>
  <si>
    <t>12-25k</t>
  </si>
  <si>
    <t>工作职责： 1、确保所负责区域的资产实现高出租率与商业成功，通过开拓本地KA客户、赋能城市合伙人，将基地的政府与资产资源转化为可持续的营收与标杆案例。 2、开拓本地KA客户：独立挖掘并签约基地覆盖省份内的行业头部企业，完成从线索到回款的全流程。 3、转化基地资源：作为平台对接基地的核心接口，将基地的政府关系与本地需求，转化为可执行的销售线索与项目机会。 4、协同生态交付：联动并赋能城市合伙人，提升城市合伙人的拓展效率。 5、反馈市场策略：监控区域业务数据，向总部反馈一线洞察，为优化全国性基地合作策略提供决策输入。 工作经验 1、 经验：3年以上B2B大客户销售或解决方案销售经验，有政府/国企客户对接经验、区域市场开拓经验者优先。 - 能力： 2、高超的商务能力：能在复杂组织中（政府、国企、大型民企）进行高层对话和谈判。 3、强大的资源整合力：能同时调动平台、基地、合伙人三方资源达成目标。 4、出色的协同与项目管理能力：具备多线程推进和闭环管理能力。 5、良好的数据思维：能用数据管理业务，分析问题。 - 特质：极强的自驱力、创业心态，能适应高频出差，具备在模糊和动态环境中找到路径的韧性。 知识与技能 1. 有优秀的逻辑思维与商务谈判能力和跨部门沟通能力 2. 具备良好的项目协调和管理能力，熟练使用office办公软件； 岗位画像：有本地政企、文旅、商业综合体、大型连锁企业资源者优先，本地生活服务（美团/口碑/抖音本地）、产业园区招商、会展服务、大型设备销售、政府对接类岗位出身</t>
  </si>
  <si>
    <t>https://www.liepin.com/job/1980340839.shtml</t>
  </si>
  <si>
    <t>007dcba1246926c7f812</t>
  </si>
  <si>
    <t>O03541</t>
  </si>
  <si>
    <t>1582</t>
  </si>
  <si>
    <t>SOC 逻辑综合流程与方法学工程师</t>
  </si>
  <si>
    <t>西安</t>
  </si>
  <si>
    <t>岗位职责： 1. 负责大规模SOC子模块和top模块逻辑综合、形式验证以及functional ECO的实现流程和方法学工作。 2. 负责对先进工艺高速IP 的physical-aware synthesis与集成流程。 3. 负责pre-layout设计阶段各项PPA优化、优化前端RTL设计、协同APR团队完成综合流程迭代。 4. 开发优化hierarchical 逻辑综合流程，细化分析timing report和checklist，快速精确定位问题并给出解决方案。 5. 负责SOC 子系统及全芯片的UPF定义及low power check。 6. 负责SOC 低功耗 upf flow 开发与验证流程和方法学。 岗位要求： 1. 电子/电路/微电子/自动化/计算机/物理等专业硕士及以上学历,三年及以上相关工作经验 2. 熟悉时序约束的编写和检查, 以及大规模SOC 静态时序分析流程与signoff。 3. 熟练使用Synopsys DC/formality/ PT等时序分析工具。 4. 熟悉基于UPF 的low power 实现方法及验证。 5. 能够在Linux环境下进行script编程，熟悉tcl/python。 6. 如有大型芯片tapeout相关经验优先。 7. 具有良好的表达沟通能力及团队合作精神，具有很强的独立工作能力及自主学习能力。 8. 有高速CPU/DDR/PCIE/SDS等相关时序收敛和迭代经验优先 9. 有16nm及以下工艺的大规模芯片流片经验优先</t>
  </si>
  <si>
    <t>https://www.liepin.com/job/1956242737.shtml</t>
  </si>
  <si>
    <t>2d60849e8bb538eb87ae</t>
  </si>
  <si>
    <t>O01264</t>
  </si>
  <si>
    <t>5687</t>
  </si>
  <si>
    <t>具身大模型后训练工程师</t>
  </si>
  <si>
    <t>60-70k·16薪</t>
  </si>
  <si>
    <t>C++; 强化学习; 模仿学习; 深度学习; 传感器; 数据采集</t>
  </si>
  <si>
    <t>【核心职责】 负责具身大模型在物流、制造、家庭服务、医疗等商业化场景的后训练与落地交付，从数据、模型、算法维度提升任务成功率与执行效率； 制定场景数据采集策略与后训练方案，打通数据采集→模型训练→评测→真机部署的全流程，高效完成场景适配； 攻克精细操作、高频节拍、柔性物体处理等场景难点，通过数据策略调整、训练优化、模型迭代持续攻坚； 负责模型在真实环境中的部署调试与性能优化，确保稳定运行并达到商业化交付标准； 沉淀场景落地经验与方法论，形成可复用的标准化交付流程，支撑跨场景、跨本体的快速复制。 职位要求 【任职要求】 计算机/AI/机器人/自动化等相关专业，本科及以上，硕士优先； 熟练使用Python/C++，精通PyTorch等深度学习框架，工程能力扎实； 具备VLA或具身大模型的微调/后训练经验，能独立完成数据准备→模型训练→真机验证全流程； 丰富的机器人真机调试经验，能快速定位硬件延迟、传感器噪声、控制精度、动作抖动等问题并迭代优化，有驻场调试经历者优先； 具备强问题分析与解决能力，能从数据、模型、系统多层面诊断并攻克落地难题； 执行力强、结果导向，能在项目压力下高效推进交付； 【加分项】 • 机器人操作（抓取、装配、分拣等）算法的真实场景落地经验； • 熟悉OpenVLA、π系列、WALL-OSS、Dream-Zero等具身大模型； • 熟悉模仿学习、强化学习在机器人操作中的应用； • ICRA、CoRL、RSS、CVPR、NeurIPS等顶会论文发表或竞赛获奖。</t>
  </si>
  <si>
    <t>https://www.liepin.com/job/1984035793.shtml</t>
  </si>
  <si>
    <t>cb03f1dd028ce291c8df</t>
  </si>
  <si>
    <t>O00307</t>
  </si>
  <si>
    <t>4257</t>
  </si>
  <si>
    <t>上海 薪酬高级专员</t>
  </si>
  <si>
    <t>一、薪酬体系设计与落地 1-负责工厂端薪酬体系的设计、优化与落地，包括职级薪酬标准、宽带薪酬结构、调薪机制等 2-结合工厂业务特点（计件/计时、两班倒等），设计差异化的薪酬激励方案，支持产能提升与成本控制目标 3-定期进行薪酬调研与市场对标，分析工厂薪酬竞争力，提出薪酬调整建议 4-主导工厂年度调薪、年终奖方案的设计与执行，做好管理层与员工沟通 二、绩效管理体系建设与运营（占比30%） 1-搭建并优化工厂端绩效管理体系，设计适合一线员工（操作工、技术员、班组长）的绩效考核方案 2-推动绩效目标分解与落地，组织月度/季度绩效评估，跟进绩效改进计划执行 3-分析绩效数据，识别高绩效与待改进人员，为人才盘点、晋升调薪提供数据支持 4-赋能工厂管理者，培训其绩效管理工具与方法，提升团队绩效管理水平 三、工厂薪酬核算与发放管理（占比25%） 1-统筹工厂数千人规模的月度薪资核算工作，审核计件/计时工资、加班费、各类津贴的准确性 2-建立薪酬核算SOP与质量管控机制，确保薪资发放零差错、零延误 处理复杂薪酬案例（跨区域调动、工伤假、医疗期等），提供专业解决方案 3-管理社保公积金、个税申报及商业保险事务，确保合规运营 四、人力成本管控与分析（占比10%） 1-编制工厂人力成本预算，监控预算执行情况，预警超支风险 定期输出人力成本分析报告（人均产能、单位人工成本、加班成本占比、人效趋势等） 2-通过数据洞察支持成本优化决策，推动降本增效项目落地 985或者211的高等院校毕业人员优先</t>
  </si>
  <si>
    <t>https://www.liepin.com/job/1982573983.shtml</t>
  </si>
  <si>
    <t>94c1748996186da10709</t>
  </si>
  <si>
    <t>O01809</t>
  </si>
  <si>
    <t>4870</t>
  </si>
  <si>
    <t>深圳 减速器工程师</t>
  </si>
  <si>
    <t>30-40k·15薪</t>
  </si>
  <si>
    <t>职位描述 1、从事过金属齿轮（粉末冶金）或塑胶齿轮的相关工作，根据客户要求独立设计相应减速箱； 2、制作零件图纸、组件图纸、生产标准、作业指导书、工艺流程图、DFMA等相关设计、生产资料，减速器SOR输出； 3、完成减速器生产维护，及时分析和处理减速器生产问题、测试问题，提出改进措施，管理变更； 职位要求 1、本科以上学历，专业机械方向，扎实的机械基础理论功底； 2、5年以上精密减速器行业从业经验，丰富的设计开发与现场问题处理经验；﻿﻿ 3、具备行星减速器、RV减速器、谐波减速器的设计开发以及量产经验； 4、常用工程设计软件；熟练应用kisssoft，Romax，Masta等齿轮设计校核软件； 5、具备CAE仿真边界条件的输入与结果评价；﻿﻿ 6、熟悉各种类型的行星传动原理不局限于NGW结构；﻿﻿ 7、精通齿轮传动的设计，包括宏观参数、微观参数设计， 8、熟悉齿轮各类材料的应用，力学性能，如PEEK，铝齿，粉末冶金等； 9、熟悉齿轮的原材料、锻造、齿形粗精加工、热处理工艺，以及相关的设备、刀具、模具、工装夹具；﻿﻿ 10、了解常见减速器的失效模式以及失效问题的分析流程处理思路，掌握六西格玛分析工具; 11、精通精密减速器性能试验、功能试验、可靠性试验的试验方法以及指标要求，具备策划项目设计验证计划的能力；﻿﻿ 12、需要具备对供应商技术审核与技术沟通，高效推进其设计开发满足项目节点的能力，能够适应比较频繁的出差；﻿﻿﻿ 13、具有团队精神、沟通协调能力、创新思维能力；</t>
  </si>
  <si>
    <t>https://www.liepin.com/job/1983446379.shtml</t>
  </si>
  <si>
    <t>9bfe95ed3a6c4d966df1</t>
  </si>
  <si>
    <t>O01702</t>
  </si>
  <si>
    <t>5473</t>
  </si>
  <si>
    <t>深圳 交付服务工程师</t>
  </si>
  <si>
    <t>职位描述 1. 售前与交付：配合销售与售前对接客户技术需求，参与场景设计和部署方案的制定，提前评估合理性与风险。并负责人形/通用/四足机器人全流程现场交付，包含需求沟通、开箱验收、安装部署、调试验证及客户培训等，协调内外部资源，快速解决现场问题卡点，保障交付进度与质量，确保项目顺利按时验收。 2. 培训与售后：为客户和合作伙伴提供技术支持及售后支持，包括远程指导和上门处理，及时收集并反馈现场的问题或需求，并主动跟进推动解决，提升客户满意度。 3. 总结与提升：总结项目经验，输出标准化的文档资料，完善技术知识库，提高对伙伴和客户的支持效率。并不定时给服务商、合作伙伴和代理商加强赋能和培训，帮助其建立独立完成技术服务的能力。 4. 产品/流程改进：收集/分析/汇报项目过程中的共性问题和需求，不断提出技术改进建议，参与产品测试及交付流程优化，提供专业改进建议。 二、任职要求 1. 全日制本科及以上学历，机械、电子、自动化、计算机或相关专业优先，有机器人、无人车相关从事行业优先。 2. 3年以上一线技术支持或相关技术岗位经验，熟悉现场交付流程，并具备较强的服务意识和项目管理思维。 3. 能适应全国出差，责任心强，具备良好抗压能力及现场应急处置能力，能独立处理现场技术问题及沟通问题。 4. 熟悉Ubuntu操作系统，掌握终端应用指令；动手能力强，可以独立拆装维修机器人；并具备良好的文档撰写能力。 5. 积极乐观，有良好的逻辑分析和沟通表达能力，以及良好的团队合作意识和钻研精神。</t>
  </si>
  <si>
    <t>https://www.liepin.com/job/1983917009.shtml</t>
  </si>
  <si>
    <t>62ec0c0cbf8b5664aa57</t>
  </si>
  <si>
    <t>O02244</t>
  </si>
  <si>
    <t>4581</t>
  </si>
  <si>
    <t>销售经理（海外自动化物流）</t>
  </si>
  <si>
    <t>岗位职责 - 负责企业智慧物流产品（WES/WCS、AGV/AMR调度系统、边缘AI视觉等）在东南亚、北美、欧洲市场的销售拓展与大客户开发； - 挖掘并维护目标行业客户资源，覆盖电商仓储、3PL、制造业内部物流等场景； - 推动项目从线索到签约全流程落地，协调方案、售前、交付等内部资源； - 跟踪区域市场动态，建立竞品情报体系，识别市场切入机会； - 参与行业展会及客户活动，提升品牌在目标区域的曝光度； - 完成年度/季度销售目标，定期向管理层汇报业务进展。 任职要求 - 本科及以上学历，工科、商科相关专业优先； - 3年以上物流自动化行业销售经验，具体包括：集成自动化（如输送分拣系统、立体仓库）或柔性自动化（AMR/AGV、货到人系统）方向； - 有与中科微至、德马、德马泰克、TGW、Geek+、海柔等同类公司竞争或合作的实战经验； - 英语可作为工作语言（邮件、会议、客户谈判）； - 具备独立开发客户、主导商务谈判的能力。 加分项 - 有东南亚（马来西亚、越南、印尼、泰国等）或欧美市场的销售落地经验； - 有海外客户资源积累，能快速启动业务； - 了解WMS/WES/WCS系统逻辑者优先； - 有To B大项目（500万+）从0到1签约经历。 我们提供 - 直接对接事业部负责人，决策链路短，资源调配灵活； - 公司已递表港交所，全球工业AI第一股，成长期加入享受发展红利； - 有竞争力的底薪+高提成结构，高绩效无上限； - 深圳总部办公环境优质，不强制加班文化。</t>
  </si>
  <si>
    <t>https://www.liepin.com/job/1983068467.shtml</t>
  </si>
  <si>
    <t>cfb08baf91b05957ea81</t>
  </si>
  <si>
    <t>O08218</t>
  </si>
  <si>
    <t>2639</t>
  </si>
  <si>
    <t>物控工程师（PMC）-机器人</t>
  </si>
  <si>
    <t>【岗位职责】
"1.生产计划与物料协调
结合研发、试制与量产节奏,制定周/月度生产计划,动态调整物料需求;
监控关键零部件的到料与库存情况,识别瓶颈物料,预警交期风险这样
跟进供应商与采购到料进度,确保物料齐套,避免停线与积压。
2.跨部门协调与数据管理
统筹研发、采购、生产、品质多方信息,形成完整的生产物料流转机制
建立并维护BOM及物料主数据,持续优化物料编码、版本与追溯体系
协同质量、工程团队处理异常来料与替代方案,保障生产连续性。
3.量产爬坡与系统搭建
参与从手工装配向批量生产的过渡,优化物料流转、线边仓管理与发料流程;
建立PMC管理标准(MRP逻辑、补料策略、生产节拍管理);
推动ERP系统(如SAP/金蝶)在生产与物料环节的落地与数据准确性提升。
4.成本与效率管理
跟踪库存周转率、呆滞物料比例、生产齐套率等关键指标;
对生产异常进行数据分析,提出改善方案并推动闭环;
参与年度生产计划与成本预算编制。"
【任职要求】
"1.本科及以上学历,工业工程、机械制造、供应链管理等相关专业,有消费电电子、
制造行业经验者优先;
机器人、精密
2.5年以上制造型企业PMC或物控岗位经验,具备从试制到量产爬地的完整实战经历;
3.熟悉ERP系统(SAP/金蝶/用友等)操作逻辑及BOM管理;
4.理解生产流程(IQC→SMT/装配→测试→出货)、具备良好的数据分析与异常处理能力;
5.具备较强的沟通协调、抗压与自驱力,能在节奏快、信息不完备备的环境中推进问题闭环"</t>
  </si>
  <si>
    <t>https://www.liepin.com/job/1978345883.shtml</t>
  </si>
  <si>
    <t>ca3ebb2dc3c66f4dfb0e</t>
  </si>
  <si>
    <t>O00424</t>
  </si>
  <si>
    <t>4913</t>
  </si>
  <si>
    <t>岗位职责（北/上/深）： 1、深入研究人形机器人、具身智能、大模型等相关技术，负责产品市场分析、应用场景需求分析、竞品分析，输出文档等资料。 2、理解客户需求，参与人形机器人在教育科研场景的需求定义，业务流程定义，功能定义，跨部门合作，推动产品功能开发及迭代。 3、制定人形机器人适用于本科和科研场景的标准化产品方案，跟进方案落地交付，根据用户反馈持续优化迭代方案。 4、独立承接前端业务需求，对客户进行方案演示与宣讲，并配合大型项目的进度，提供方案材料以助力销售转化。 任职要求： 1、本科及以上学历，理工科专业背景优先，机器人经验必须； 2、3年以上智能产品，机器人产品，AI类产品经理工作经验者优先。 3、熟练使用PPT，Axure等工具，熟悉产品流程图绘制以及产品需求文档的撰写； 4、需要具备出色的学习、团队协作、以及项目管理技能。具备较强的执行力，能够有效地推动各部门的工作，并具备产品和用户思维，了解教育解决方案的开发流程。 5、需要具备良好的技术理解能力，对前沿科技敏感，并了解人形机器人、人工智能技术在教育行业的应用和发展趋势。 加分项： - 有情感计算、多模态情感识别、音视频理解相关项目经验 - 有消费级硬件、机器人、智能设备、语音助手、车载场景等落地经验 - 有端侧模型压缩、蒸馏、量化、加速部署经验 - 了解语音识别、说话人识别、对话系统、行为识别等相关方向 - 有高质量数据集构建、标注体系设计和评测体系搭建经验 - 对心理学、情绪理论、共情交互有一定理解</t>
  </si>
  <si>
    <t>https://www.liepin.com/job/1983484625.shtml</t>
  </si>
  <si>
    <t>de5995592e9e0d129c32</t>
  </si>
  <si>
    <t>O08159</t>
  </si>
  <si>
    <t>5310</t>
  </si>
  <si>
    <t>CMF设计师(J10274)</t>
  </si>
  <si>
    <t>15-27k·13薪</t>
  </si>
  <si>
    <t>岗位职责：
1. 负责人形机器人、四足机器人及智能硬件产品的 CMF 与外观质量落地；
2. 将颜色、材质、表面处理方案从设计阶段守到打样、封样、小批量与量产导入，保证量产外观与设计意图一致；持续调研新材料与新表面处理工艺，主导样件级应用测试与工艺验证，评估其外观表现、稳定性与量产可行性，推动成熟方案落地；
3. 制定喷涂、阳极、丝印、镭雕、色差、光泽、颗粒、划伤、装配外观等判断标准，建立并维护限度样与封样机制；
4. 主导试产与量产阶段外观问题的判断、分级与改善跟进，沉淀经验，推动外观质量闭环；
5. 统一管理线上线下色板、材料样板、工艺样板与封样件，让设计、采购、质量、供应商共用同一参考；
6. 评估供应商的表面工艺能力，参与外观相关供应商的选型决策；
岗位要求：
1. 3 年以上 CMF 或外观质量 / 表面处理相关经验，至少完整经历过一个产品从打样、封样到量产的外观落地过程，并在其中深度负责，而不只是局部执行；
2. 熟悉喷涂、阳极氧化、丝印、镭雕、电镀等主流表面工艺的原理、工艺窗口与常见缺陷成因，能判断一个外观问题的根因出在设计、工艺还是来料；
3. 掌握色差管理，熟悉分光测色（ΔE）、光泽度测量与限度样 / 封样流程，能把模糊的"看着不对"翻译成可执行的标准；
4. 能读懂工程图与 CMF 规格，理解结构、材料与量产逻辑，能在工程约束下提出可落地的外观方案；
5. 能在供应商现场主导改善，跨部门协调能力强，推动问题在设计、生产、供应商之间真正闭环。</t>
  </si>
  <si>
    <t>https://www.liepin.com/job/1983807311.shtml</t>
  </si>
  <si>
    <t>bf6e9ee4af7baa9f36ac</t>
  </si>
  <si>
    <t>O08015</t>
  </si>
  <si>
    <t>2601</t>
  </si>
  <si>
    <t>工艺/制程工程师(PE)</t>
  </si>
  <si>
    <t>10-24k·14薪</t>
  </si>
  <si>
    <t>岗位职责
一．新产品导入：
1.负责机器人新产品的工艺可行性评估，参与设计评审，从制造角度提出改进建议；
2.制定新产品的试制工艺流程、工艺方案及作业指导书，主导试生产阶段的工艺调试与问题解决。
3.完成新产品从研发到量产的全过程工艺准备与移交工作。
二．工艺设计与优化：
1.编制机器人总装、线束、精密机械部件装配等关键工序的工艺规程、质量控制点及标准作业指导书；
2.设计与优化生产布局、工装夹具、治具和测试设备，持续提升生产效率和产品直通率。
深入分析生产过程中的瓶颈工序，通过工艺方法革新、自动化引入等方式进行持续改进。
三．生产过程支持：
1.解决生产线出现的各类工艺、技术问题，提供及时的技术支持与指导，确保生产顺利进行；
2.负责生产员工的工艺培训与技能认证，确保操作规范与工艺要求一致。
四．质量与成本控制：
1.协同质量部门分析产品不良原因，制定并实施纠正与预防措施，降低质量风险与报废率；
2.开展工艺降本活动，通过物料替代、流程优化等方式，持续降低制造成本。
五．技术文档管理：
建立和维护完整的工艺技术文件体系，包括工艺流程图、PFMEA、控制计划等，确保文件的准确性与有效性。
任职要求：
1.学历与专业： 统招本科及以上学历，机械设计制造及其自动化、机电一体化、工业工程、自动化等相关专业。
2.3年以上制造业工艺工程师相关工作经验，有机器人、精密仪器、汽车、航空航天、高端消费电子等行业背景者优先。
3.具备独立完成新产品导入及工艺设计的成功经验。</t>
  </si>
  <si>
    <t>https://www.liepin.com/job/1978186935.shtml</t>
  </si>
  <si>
    <t>8d6292cd9ffc5c977887</t>
  </si>
  <si>
    <t>O07996</t>
  </si>
  <si>
    <t>5179</t>
  </si>
  <si>
    <t>西湖机器人科技(杭州)有限公司</t>
  </si>
  <si>
    <t>西湖机器人</t>
  </si>
  <si>
    <t>四足机器人（机器狗）+ 双足人形机器人 + 具身智能大模型</t>
  </si>
  <si>
    <t>PyTorch; 强化学习; 模仿学习; 运动控制; 仿真; 嵌入式开发; 标定</t>
  </si>
  <si>
    <t>岗位职责：
1. 主导算法研发：负责基于深度强化学习（DRL）的机器人全身运动控制（Whole-Body Control）算法研发。
2. 攻克技术难题：主导解决复杂地形适应、强扰动下的运动稳定性、仿真到真实（Sim2Real）迁移等重大技术难点；设计并行仿真训练环境（基于Isaac Gym/MuJoCo等）。
3. 主导系统架构：设计并输出可复用、可标定的运控算法软件架构或SDK，支撑内部团队高效复用及产品量产交付；统筹训练Pipeline、策略部署框架与底层控制栈的对接，确保架构的实时性、可扩展性和工程鲁棒性。
4. 引领技术方向：持续跟踪机器人控制、具身智能领域前沿技术，推动强化学习、模仿学习等新方法在非结构化环境运动泛化中的工程落地，提升机器人在动态场景下的自适应能力。
任职要求：
1. 统招硕士及以上学历，机器人控制、自动控制、机械电子工程等相关专业；3-5年以上强化学习或机器人运控算法相关工作经验，具备强化学习在机器人运动/步态控制场景的实际落地经验。
2. 具备扎实的强化学习理论基础，深入理解 PPO、SAC、TD3、DQN 等主流算法；熟练使用 PyTorch 及主流 RL 框架（如 Ray/RLlib、Stable Baselines3 等）。
4. 具备在真实机器人或嵌入式平台上部署运控算法的丰富经验，拥有头部机器人企业工作经历或机器人产品量产交付经历。
5. 在ICRA、IROS、RSS、CoRL等机器人领域顶会/顶刊发表过论文者优先。</t>
  </si>
  <si>
    <t>https://www.liepin.com/job/1983716351.shtml</t>
  </si>
  <si>
    <t>925663c72afedab380fa</t>
  </si>
  <si>
    <t>西湖机器人科技（杭州）有限公司</t>
  </si>
  <si>
    <t>天使轮；天使+轮（2025年1月，近亿元，晶科集团金能基金/犇驰资本领投），累计融资近2亿元</t>
  </si>
  <si>
    <t>https://www.wlrobo.com</t>
  </si>
  <si>
    <t>钛媒体；wlrobo.com官网；innohere企业信息平台；投资界；LeadeRobot机器人大讲堂</t>
  </si>
  <si>
    <t>中游（四足/双足机器人整机）+ 上游（具身智能大模型）</t>
  </si>
  <si>
    <t>杭州（西湖区西园七路6号绿之峰科创中心）</t>
  </si>
  <si>
    <t>O00231</t>
  </si>
  <si>
    <t>3733</t>
  </si>
  <si>
    <t>上海 客户质量工程师（嘉定）(JNWJ2)</t>
  </si>
  <si>
    <t>职位描述 1. 作为客户接口，承接客户质量问题、审核及售后相关信息，积极响应，持续提升客户满意度； 2. 处理客户质量问题投诉，作为问题分析团队的负责人推动客户端的0KM及售后质量问题快速分析解决，必要时引入研发、生产、物流等相关单位共同参与问题处理，形成8D报告，确保问题有效关闭； 3. 负责客户退货管理，包括不良品的接收、隔离、分析、处置以及索赔处理。定期分析投诉趋势，识别系统性问题，并推动预防措施的实施，以减少重复投诉的发生； 4. 支持新项目 APQP 开发，SOP+N阶段组织客户审核的全流程应对，包括议程制定、内部准备、现场陪同、问题整改跟踪，确保审核不符合项按期关闭，提升客户信任度； 5. 管理驻厂服务团队，确保驻厂人员能够有效执行遏制措施、信息传递及客户沟通； 职位要求： 1、本科及以上学历，机械工程、车辆工程、电子工程、材料科学等相关工科专业优先（智能驾驶行业背景优先）； 2、熟悉质量问题分析与解决方法，熟练运用8D报告、5Why分析、鱼骨图等专业质量工具，推动复杂问题解决。 3、了解主流主机厂的质量要求及相关流程，有OEM售后经验及Tier1售后质量经验者优先； 4、熟练使用office、飞书等基本办公软件； 5、具备良好的思维逻辑能力，擅于沟通与谈判，性格开朗，具有良好的团队精神； 6、快速学习能力强，主观能动性和执行力强，有能力高效地同时推动多项任务； 7、具备优秀的跨部门协调能力与抗压能力，能快速响应客户紧急需求，接受一定频率的出差；</t>
  </si>
  <si>
    <t>https://www.liepin.com/job/1981616505.shtml</t>
  </si>
  <si>
    <t>e5c82176adbddf37c618</t>
  </si>
  <si>
    <t>O01143</t>
  </si>
  <si>
    <t>2615</t>
  </si>
  <si>
    <t>AI仿生算法资深工程师（AIGC）</t>
  </si>
  <si>
    <t>C++; TensorFlow; 深度学习; 计算机视觉; 多模态; 电机驱动</t>
  </si>
  <si>
    <t>岗位职责： 1. 技术研发与实现： 研究并开发语音到人脸表情驱动系数的生成算法，实现虚拟仿生人表情与语音的拟人化同步。 优化算法性能，确保实时性、自然度和情感表达能力，提升用户体验。 将算法效果从虚拟环境映射到真实机器人硬件，解决电机配置与虚拟BS（骨骼绑定）不一致的问题。 2. BS降维与重映射技术： 针对真机电机数量、位置与虚拟模型不匹配的情况，研发BS降维算法，简化驱动参数。 设计重映射技术，将虚拟模型的表情驱动系数适配到真机硬件，确保表情动作的准确性和流畅性。 与硬件团队协作，优化电机控制逻辑，提升真机表情的稳定性和响应速度。 3. 跨部门协作与优化： 与语音识别、计算机视觉团队合作，整合多模态输入，提升表情生成的上下文感知能力。 分析用户反馈，持续迭代算法，解决真实场景中的技术瓶颈（如光照变化、噪声干扰等）。 参与技术文档撰写与专利申报，推动技术成果落地。 任职要求： 1. 计算机科学、人工智能、机器人工程或相关领域硕士及以上学历。 2. 精通Python/C++，熟悉深度学习框架（如PyTorch/TensorFlow），有语音-表情生成、3D人脸建模或动作捕捉经验者优先。 3. 能独立分析硬件与软件的适配问题，对仿生机器人技术有热情，关注行业前沿动态，提出创新性解决方案。 4. 有仿生机器人、虚拟人或人机交互项目经验者优先，主导过从算法设计到真机落地的完整项目者优先。 5. 加分项：发表过相关领域顶会论文（如CVPR、ICRA、NeurIPS）</t>
  </si>
  <si>
    <t>https://www.liepin.com/job/1978221077.shtml</t>
  </si>
  <si>
    <t>c03731d95cfdd2efeb13</t>
  </si>
  <si>
    <t>O01295</t>
  </si>
  <si>
    <t>4139</t>
  </si>
  <si>
    <t>售后质量工程师</t>
  </si>
  <si>
    <t>15-25k·16薪</t>
  </si>
  <si>
    <t>岗位职责： 售后指标监控与预警： 建立并动态监控产品上市后的核心质量指标体系（含DOA、返修率、MTBF、客诉率等）。定期输出质量分析报告，通过数据挖掘识别趋势性、批次性故障，及时触发质量预警。 重大客诉与失效攻关： 牵头处理升级客诉及疑难现场故障。主导跨部门（研发、生产、供应链）开展根本原因分析（RCA），输出8D/CAPA报告并严格跟踪闭环。组织典型失效件的物理/逻辑拆解分析，推动技术问题归零。 市场反馈驱动设计优化： 作为VOC（用户声音）与研发的桥梁，将售后故障数据转化为设计改进输入。参与研发端DFMEA更新及ECO/ECN变更评估，在售后端验证改进措施有效性，打通“市场-研发”质量闭环。 服务网络质量管控： 参与制定售后服务质量标准与维修作业规范。定期开展服务商/代理商的质量审核与技能考核，管控备件良率与逆向物流合规性，提升一次修复率（FTFR）与客户满意度。 专项改善与成本优化： 基于售后数据主导质量改善项目，推动保修成本下降、产品可靠性提升与服务流程优化。 任职要求： 统招本科及以上，机械、电子、自动化或可靠性工程相关专业。 3年以上智能硬件/机器人行业售后质量管理经验，熟悉机电产品失效模式与现场维修逻辑。 精通8D、FTA、FMEA等质量工具，具备扎实的数据分析能力（熟练使用Minitab/BI工具）。熟悉ISO9001体系及客诉处理标准流程。 逻辑严密，结果导向，具备极强的跨部门推动力与沟通技巧。抗压能力强，能高效处理多线程客诉与改善任务。</t>
  </si>
  <si>
    <t>https://www.liepin.com/job/1982426525.shtml</t>
  </si>
  <si>
    <t>bb26884c6749e9774594</t>
  </si>
  <si>
    <t>O01724</t>
  </si>
  <si>
    <t>5436</t>
  </si>
  <si>
    <t>上海 电销客服经理</t>
  </si>
  <si>
    <t>职位描述： 人员管理 - 负责电销与客服人员的日常管理、排班、考勤、绩效面谈 - 组织晨会、夕会，复盘数据，同步重点信息 - 识别高潜员工，制定培养计划；对低绩效人员进行辅导或淘汰 业绩结果负责 - 线索分发，确保分发公平公正 - 对电销团队订单数、GMV目标负责 - 对客服团队满意度、首解率、回访完成率负责 - 每日追踪进度，及时调整策略 质检体系建设 - 标准制定：制定电销与客服的标准化作业规范（SOP），包括： - 电话/在线工作规范（开场白、结束语、礼貌用语） - 外呼频率限制（避免骚扰客户） - 规范用语及禁用词库 - 违规报价、虚假承诺的判定标准 - 日常抽检： - 电销侧：每月随机抽查通话录音，按评分表打分 - 客服侧：抽查在线聊天记录、工单处理记录 - 质检结果应用： - 输出质检周报，汇总共性问题与典型案例 - 将质检结果与绩效、培训需求挂钩 - 对严重违规人员发起PIP或处罚建议 知识库维护 - 持续更新产品FAQ、话术库、常见问题处理流程 - 协同数据运营，将质检数据与业绩数据关联分析，持续优化培训内容 职位要求： 1.本科及以上学历，5 年以上电销/销售团队管理经验，带队 10 人以上 2.熟悉电销、客服及线索转化全流程，有 B2B 销售或租赁行业经验者优先 3.具备良好的数据分析能力，可依据数据优化流程与转化策略 4.目标感强，抗压能力突出，能适应快节奏、高目标的工作环境 5.拥有汽车行业、汽车经销商、电商平台电销客服管理背景者优先</t>
  </si>
  <si>
    <t>https://www.liepin.com/job/1983899117.shtml</t>
  </si>
  <si>
    <t>71bf906a5125bfb6e558</t>
  </si>
  <si>
    <t>O00539</t>
  </si>
  <si>
    <t>5416</t>
  </si>
  <si>
    <t>系统资深工程师</t>
  </si>
  <si>
    <t>Python; C++; ROS; ROS2; 电机驱动; 传感器</t>
  </si>
  <si>
    <t>岗位职责 1. 主导人形机器人整机软件系统集成与交付，系统视角串联产品需求、软件算法、硬件平台、测试验证与量产导入。主导系统级联调，解决机械、电子、软件等多学科耦合带来的复杂问题。 2. 清晰定义感知、控制、决策、执行器等关键模块之间的接口和通信协议，撰写和维护接口控制文档、系统规格说明书等技术文档，确保各子系统能够高效协同工作。 3. 确保硬件、软件、算法和云端服务的无缝协作，推动产品从原型到量产的整个生命周期。 4. 设计整机测试方案与验证策略，参与整机系统FMEA分析，建立关键指标提升路径。主导系统级的故障排查与根因分析，解决跨硬件、固件、软件边界的疑难杂症。 任职要求 1. 机器人学、自动化、计算机科学、电子工程、机械工程或相关领域的本科及以上学历。硕士及以上学历优先。 2. 3年以上人形机器人、工业机器人、自动驾驶、智能硬件或复杂机电系统的系统开发与集成经验。有从0到1原型验证或从原型到量产导入的产品化经验者优先。 3. 熟悉C++/Python，具备扎实的软件工程基础和系统级编程能力。深入理解机器人操作系统（ROS/ROS2)，熟悉Linux开发环境及常见调试与版本管理流程。对机器人硬件（传感器、电机、驱动器）和软件（感知、规划、控制）有全面的认知。 4. 具备出色的系统性思维和复杂问题分析能力，能够从复杂现象中识别关键矛盾并推动形成可执行的解决方案。具备优秀的跨团队协同与推动能力，能够在产品、算法、软件、硬件、测试等多专业协作中推动结果收敛。</t>
  </si>
  <si>
    <t>https://www.liepin.com/job/1983884651.shtml</t>
  </si>
  <si>
    <t>e304646f71cd360bef1e</t>
  </si>
  <si>
    <t>O01918</t>
  </si>
  <si>
    <t>2412</t>
  </si>
  <si>
    <t>上海 资深CMF设计师</t>
  </si>
  <si>
    <t>职位描述 1.量产跟进 *参与产品开发的全流程，与产品研发、工业设计、供应链等团队紧密合作，追求极致，为产品提供落地效果。 *与各部门协同工作，积极配合，及时解决CMF相关问题，保障产品按时上市。 2.趋势研究与应用 *密切关注全球CMF设计趋势，包括色彩流行趋势、新材料新工艺的发展等，定期收集、整理和分析相关信息，为公司产品设计提供前瞻性的趋势指导。 *将研究成果转化为实际设计方案，推动公司产品在CMF方面的持续创新，使产品在工艺创新上始终处于高水平。 3.色彩、材料与表面处理(CMF)设计 *负责公司机器人产品的CMF设计工作，包括产品色彩规划、材料选型、表面处理工艺制定等，确保产品在外观上具备独特性和吸引力，符合品牌定位和市场趋势。 *针对不同系列产品,制定CMF设计策略，结合用户需求、行业动态和技术发展，打造差异化的CMF设计方案，提升产品附加值和市场竞争力。 职位要求 1.本科及以上学历，产品或工业设计或相关设计背景，5-10年相关经验，有消费电子、机器人、汽车行业的CMF工作经历（有柔性材料、织布工艺的落地经验者更佳） 2.具备优秀的设计审美，能够独立把控产品外观效果（具备国际一线大厂工作经历者更佳） 3.积极创新，对材料工艺的创新有极强的自驱力，通过洞察应用场景，为业务和设计部门提供前瞻性的工艺储备 4.有长期沉淀的供应商和模型制造商合作伙伴资源储备，了解相关CMF活动；能基于业务开品的广度和深度，迅速匹配高质量供应链并提出有效的工艺解决方案</t>
  </si>
  <si>
    <t>https://www.liepin.com/job/1976655053.shtml</t>
  </si>
  <si>
    <t>e2f166053436fdc42d6c</t>
  </si>
  <si>
    <t>O00739</t>
  </si>
  <si>
    <t>3595</t>
  </si>
  <si>
    <t>ROS; ROS2</t>
  </si>
  <si>
    <t>岗位职责 1.产品架构统筹:全面负责人形机器人从方案定义、原型开发到量产落地的软件技术架构设计与集成管理。 2.量产交付主导:基于新能源车量产经验，建立机器人产品的标准化、模块化、可制造化(DFM)流程，推动软件系统协同迭代。 3.跨部门协作:牵头推进研发、供应链、测试、制造、质量等多团队协作，确保产品从设计到交付的闭环。 4.战略支持与技术预研:为公司机器人产品规划提供技术输入，前瞻性布局核心关键技术和平台演进方向。 二、任职资格 1.学历背景:本科及以上学历，机械、电气工程、控制、自动化、车辆工程等相关专业。 2.新能源车经验:5年以上新能源车企工作经验，具备从0到1或1到N产品开发与量产主导经验。 3.系统集成能力:熟悉复杂系统架构设计及调试(运动系统、传感系统、动力系统、Al大模型、软件平台等)，具备高度工程落地能力。 4.量产工程意识:具备面向批量交付的成本控制、测试验证、质量控制、供应链协同等实战经验。 5.跨学科技术理解:对机器人操作系统(如 ROS)、软件平台、驱动控制、电池管理、热管理等领域具备良好理解优先。 7.领导与沟通能力:优秀的团队管理与项目推进能力，能够在资源受限的环境下快速推动产品进度。 8.语言能力:具备一定英语阅读和技术文档撰写能力者优先。 三、加分项 - 曾主导或参与智能驾驶系统、智能座舱、动力系统、整车系统架构开发。 - 有机器人、AGV、特种设备领域的量产经验或创业经历。 - 熟悉柔性制造、精密装配工艺、工业设计导入</t>
  </si>
  <si>
    <t>https://www.liepin.com/job/1981324695.shtml</t>
  </si>
  <si>
    <t>18e16675271d7b0b7193</t>
  </si>
  <si>
    <t>O08096</t>
  </si>
  <si>
    <t>2752</t>
  </si>
  <si>
    <t>BD经理</t>
  </si>
  <si>
    <t>岗位职责：
1. 工业市场战略与标杆客户开拓：深度聚焦智能制造、智能仓储、工业物流等垂直场景。主攻行业头部客户（如大型制造企业、知名物流服务商、头部电商仓配中心），挖掘其对于柔性自动化、无人化运维、智能决策的深层需求，并转化为具身智能解决方案的销售机会。
2. 解决方案设计与价值传递：深刻理解公司技术能力（如多模态感知、自主导航、灵巧操作），能将其与客户业务场景（如产线物料配送、仓库盘点、分拣复核）深度融合，设计出具有竞争力的解决方案。
3. 生态构建与战略合作：
1）积极拓展并维护与系统集成商（SI）、行业解决方案商、大型企业采购与IT部门的合作伙伴关系，构建共赢的销售生态。
2）探索与上下游企业（如AGV厂商、WMS服务商、工业视觉公司）的战略合作机会，推动产品集成与联合市场拓展。
4. 内部协同与市场反馈
作为市场与产品研发之间的关键桥梁，将一线客户需求、竞争动态和行业趋势高效反馈给产品团队，驱动产品路线图的优化与迭代。
任职要求
1、本科及以上学历，工科、商科或相关领域背景。
2、3年以上2B硬件/解决方案销售或商务拓展经验。
3、核心能力
1）行业洞察力：对聚焦的工业领域有深刻理解，能精准把握客户痛点与决策流程。
2）商务谈判与关系管理：具备与客户中高层管理者建立信任并达成复杂商业谈判的能力。
3）技术理解力：具备与技术团队顺畅沟通的能力，能快速理解具身智能技术的核心价值与边界。
PS：英语能力良好，能够支持潜在的海外工业客户或合作伙伴交流。</t>
  </si>
  <si>
    <t>https://www.liepin.com/job/1978893709.shtml</t>
  </si>
  <si>
    <t>7fae5df2ded17525dce3</t>
  </si>
  <si>
    <t>O02461</t>
  </si>
  <si>
    <t>5414</t>
  </si>
  <si>
    <t>湘潭 QE工程师（运动相机）</t>
  </si>
  <si>
    <t>工作职责 1. 主导运动相机组包制程的质量稳定性管理，运用SPC、CPK等工具监控关键工艺参数，快速响应并闭环处理制程异常，持续优化良率与直通率。 2. 深度参与新产品导入（NPI）流程，牵头制定组包环节的控制计划、检验标准及FMEA，从设计端规避潜在质量风险，保障试产与转量产的质量平滑过渡。 3. 负责客户质量投诉的全周期管理，组织跨部门团队开展根本原因分析（RCA），输出专业8D报告并推动永久纠正措施落地，跟踪验证改善效果以防止问题复发。 4. 制定并迭代IQC/IPQC/OQC的组包专项检验标准与作业指导书，开展现场QC人员的技能培训与考核，确保质量标准的精准执行。 5. 定期分析组包环节的质量数据（不良柏拉图、良率趋势等），输出质量分析报告，牵头推动跨部门专项改善项目，实现质量成本的持续优化。 任职要求 1. 大专及以上学历，机械、电子、材料等工科相关专业，3年以上制造业QE或组包工艺质量相关岗位经验，有运动相机或消费电子行业经验者优先。 2. 熟练掌握QC七大手法、8D问题解决流程、FMEA风险分析、SPC统计过程控制等品质工具，能独立完成质量数据的深度统计与分析。 3. 熟悉ISO9001或IATF16949质量管理体系要求，具备体系内审员资格者优先。 4. 具备较强的逻辑思维与问题拆解能力，能独立主导跨部门质量改善项目，推动问题从根源解决。 5. 具备优秀的书面报告撰写能力与跨部门沟通协调能力，工作主动严谨，能承受快节奏制造环境的工作压力。</t>
  </si>
  <si>
    <t>https://www.liepin.com/job/1983884135.shtml</t>
  </si>
  <si>
    <t>a2c6d50b87e8058b432c</t>
  </si>
  <si>
    <t>O00617</t>
  </si>
  <si>
    <t>5395</t>
  </si>
  <si>
    <t>系统工程师（机器人）</t>
  </si>
  <si>
    <t>岗位职责 1. 主导人形机器人整机软件系统集成与交付，系统视角串联产品需求、软件算法、硬件平台、测试验证与量产导入。主导系统级联调，解决机械、电子、软件等多学科耦合带来的复杂问题。 2. 清晰定义感知、控制、决策、执行器等关键模块之间的接口和通信协议，撰写和维护接口控制文档、系统规格说明书等技术文档，确保各子系统能够高效协同工作。 3. 确保硬件、软件、算法和云端服务的无缝协作，推动产品从原型到量产的整个生命周期。 4. 设计整机测试方案与验证策略，参与整机系统FMEA分析，建立关键指标提升路径。主导系统级的故障排查与根因分析，解决跨硬件、固件、软件边界的疑难杂症。 任职要求 1. 机器人学、自动化、计算机科学、电子工程、机械工程或相关领域的本科及以上学历。硕士及以上学历优先。 2. 3年以上人形机器人、工业机器人、自动驾驶、智能硬件或复杂机电系统的系统开发与集成经验。有从0到1原型验证或从原型到量产导入的产品化经验者优先。 3. 熟悉C++/Python，具备扎实的软件工程基础和系统级编程能力。深入理解机器人操作系统（ROS/ROS2)，熟悉Linux开发环境及常见调试与版本管理流程。对机器人硬件（传感器、电机、驱动器）和软件（感知、规划、控制）有全面的认知。 4. 具备出色的系统性思维和复杂问题分析能力，能够从复杂现象中识别关键矛盾并推动形成可执行的解决方案。具备优秀的跨团队协同与推动能力，能够在产品、算法、软件、硬件、测试等多专业协作中推动结果收敛</t>
  </si>
  <si>
    <t>https://www.liepin.com/job/1983868063.shtml</t>
  </si>
  <si>
    <t>900f45e429c34a915613</t>
  </si>
  <si>
    <t>O08234</t>
  </si>
  <si>
    <t>4813</t>
  </si>
  <si>
    <t>NVH专家</t>
  </si>
  <si>
    <t>MATLAB; 仿真; 电机驱动</t>
  </si>
  <si>
    <t>岗位职责：
1、负责机器人整机及关键子系统NVH系统架构设计及技术规划。
2、负责定义机器人噪声、振动及声品质（NVH）目标，建立系统级指标拆解。
3、负责机器人机、电、控耦合下的噪声振动机理研究，建立分析模型并推动设计优化。
4、主导整机及执行器系统NVH问题分析与闭环，包括激励源识别、传播路径分析及系统优化。
5、推动结构、电机、减速器、控制、软件、热管理等团队开展联合设计，实现系统级性能提升。
6、建立机器人NVH仿真、测试及验证体系，包括模态、FRF、TPA、声学及动态性能分析。
7、制定机器人产品开发全流程（概念、EVT、DVT、PVT、量产）的NVH设计规范及评审标准。
8、建设NVH技术平台及标准体系，沉淀设计规范、测试方法及问题数据库。
职位要求
1、本科及以上学历，机械、力学、声学、电机、电气、车辆工程、自动化、机器人等相关专业。
2、8年以上NVH相关经验，有机器人、电驱系统、新能源汽车、消费电子或复杂机电系统经验优先。
3、熟悉噪声振动形成机理，理解电机、减速器、轴承、控制及结构耦合关系。
4、熟悉模态分析、TPA、FRF、阶次分析、声振耦合等分析方法。
5、熟练使用至少一种分析或测试工具：LMS、B&amp;K、HEAD、ANSYS、HyperWorks、MATLAB、Python等。
6、具备动态信号分析、问题定位及系统优化能力。
7、有复杂系统架构设计、跨团队协同及技术决策经验。
8、有机器人执行器、整机开发或平台化研发经验者优先。</t>
  </si>
  <si>
    <t>https://www.liepin.com/job/1983351629.shtml</t>
  </si>
  <si>
    <t>a352e9868a41b652a56a</t>
  </si>
  <si>
    <t>O01957</t>
  </si>
  <si>
    <t>3843</t>
  </si>
  <si>
    <t>上海 子公司研发总监</t>
  </si>
  <si>
    <t>60-80k·16薪</t>
  </si>
  <si>
    <t>岗位职责： - 制定研发策略：根据公司的发展方向，制定研发计划和目标，保证研发项目的顺利进行。 - 管理研发项目：负责研发项目的规划、组织、执行和监控，确保项目按时完成，并按照质量要求和预算进行控制。 - 招聘和培养团队：负责招聘和选择研发人员，组建高效的团队；提供培训和指导，提升团队成员的技能和水平。 - 技术创新和研发管理：关注行业技术动态，推动公司技术创新，提高研发效率和质量，并确保知识产权的保护。 - 与其他部门合作：积极与市场部门、采购、制造部门以及其他相关部门进行沟通与协作，共同推动产品研发和技术的进展。 任职要求： 1. 教育背景：硕士及以上学历，计算机科学、软件工程、电子工程或相关专业。 2. 专业技能：熟悉相关领域的专业知识，具备良好的组织协调、沟通能力，以及较强的综合分析能力和抗压能力。 3. 工作经验：至少8年以上相关行业产品研发经验，3年以上项目管理工作经验，有独立管理运作至少2个以上研发项目的商业交付经验。 其他职责： - 负责组织产品市场调研及信息收集，制定项目调研报告及项目建议报告。 - 协助相关领导及部门进行项目分析及决策，确定项目成员，组织编制项目可行性报告。 - 确定项目开发方案、技术方案及项目开发目标，制定项目责权表、进度计划、经费计划等。 - 负责产品的开发实现，组织开发团队、明确各开发人员的分工，按计划执行并完成开发任务。 - 指导审核产品核心模块的详细设计，组织协调团队成员研究缺陷改进方案，并最终解决问题。</t>
  </si>
  <si>
    <t>https://www.liepin.com/job/1981840693.shtml</t>
  </si>
  <si>
    <t>bcbee76ff3c1e549d1db</t>
  </si>
  <si>
    <t>O01387</t>
  </si>
  <si>
    <t>5140</t>
  </si>
  <si>
    <t>系统性能测试</t>
  </si>
  <si>
    <t>18-30k·14薪</t>
  </si>
  <si>
    <t>Python; Linux; 数据采集</t>
  </si>
  <si>
    <t>岗位职责】 1. 负责机器人操作系统及底层服务的性能测试，包括调度实时性、CPU亲和性、内存管理、网络可靠性等关键指标。 2. 搭建性能测试环境，设计性能测试方案与场景，执行测试并输出性能报告。 3. 使用性能分析工具（如perf、ftrace、sysstat等）对系统进行深度分析，定位性能瓶颈。 4. 对性能异常进行初步诊断，能够区分是调度、中断、内存、网络还是其他子系统导致的问题。 5. 参与系统性能调优，与开发协同优化系统实时性与稳定性。 【任职要求】 1. 本科及以上学历，计算机、通信、自动化等相关专业，3年以上系统性能测试或底层系统开发经验。 2. 深入理解Linux系统，熟悉调度、中断、CPU亲和性、内存管理、网络协议栈等内核机制。 3. 熟练掌握性能分析工具（perf、ftrace、SystemTap、bpftrace、sysstat等），能快速定位CPU/内存/调度/网络等维度的性能问题。 4. 具备性能异常分析能力，能从数据中判断根因（例如区分是CPU调度延迟还是内存分配瓶颈）。 5. 熟悉至少一种脚本语言（Python/Shell），能自动化性能数据采集与分析。 6. 软素质：逻辑严谨，数据敏感，能独立完成性能测试方案设计与执行。 【加分项】 - 有实时系统（RT-Linux、Xenomai等）性能测试经验者优先。 - 熟悉Linux内核调试工具（如crash、kdump）者优先。 - 有机器人/自动驾驶系统性能测试经验者优先。</t>
  </si>
  <si>
    <t>https://www.liepin.com/job/1983691001.shtml</t>
  </si>
  <si>
    <t>9dc7e456d870f8a78723</t>
  </si>
  <si>
    <t>O01969</t>
  </si>
  <si>
    <t>3110</t>
  </si>
  <si>
    <t>上海 交付项目经理</t>
  </si>
  <si>
    <t>18-30k·15薪</t>
  </si>
  <si>
    <t>职位描述： 岗位概述： 负责具身机器人（双足人形、轮式人形）综合解决方案重大项目从方案设计阶段、合同签订后到最终验收的全生命周期管理； 岗位职责： 1. 作为服务部门KA项目、KA客户层面接口人，能够快速响应项目、客户需求，协调人员跟进处理； 2.售前方案阶段，与销售、解决方案、产品团队紧密合作，深入了解项目背景和客户需求，确保项目解决方案具备可交付性； 3.合同签订过程中，参与到合同中服务部分（交付周期、售后服务）条款的审核和修订，确保条款符合公司和部门政策； 4.合同签订后，根据合同内容分解项目解决方案，制定项目计划，明确关键里程碑、资源配置和团队成员的角色与职责； 5.进场前组织交底与启动会，同步计划、识别风险；全程监控进度，及时纠偏控风险，确保项目按期保质控本交付；负责验收收尾与合同关闭，复盘总结沉淀经验。 职位要求： 1.计算机科学、信息技术或相关领域本科及以上学历； 2.至少5年以上项目管理经验，其中至少2年专注于人工智能或机器人技术领域的项目管理，有机器人售前解决方案经历更佳； 3.精通项目管理方法论，如PMBOK、敏捷开发等，持有PMP认证者优先； 4.具备出色的沟通协调能力，能够有效管理内外部利益相关者，确保项目顺利推进； 5.良好的技术理解能力，能够快速掌握新技术及其应用，确保解决方案的正确实施； 6.强烈的责任心和团队合作精神，能够在快节奏环境中高效工作，确保项目按时交付； 7.工作常驻地包括华东、华中、华南，能适应短期出差。</t>
  </si>
  <si>
    <t>https://www.liepin.com/job/1979987655.shtml</t>
  </si>
  <si>
    <t>dc856d6a420fee9ff31d</t>
  </si>
  <si>
    <t>O02014</t>
  </si>
  <si>
    <t>3490</t>
  </si>
  <si>
    <t>上海 培训运营专员</t>
  </si>
  <si>
    <t>职位描述） 岗位名称： 商学院班主任（培训运营专员） 所属部门： 擎天铁军培训（教学运营中心） 【岗位定位】 负责培训项目的落地执行与班级全生命周期管理。对外传递“擎天铁军”形象，对内保障培训纪律与效果 【岗位职责】 1. 培训项目运营执行： 协助培训经理实施管理,负责“新兵学堂”、“铁军特训营”、“晋阶营”等培训项目的线下落地执行，包括场地布置、物料准备、流程控场、餐饮住宿安排等。 2. 班级管理与文化建设： 负责班级破冰、团队组建、班委选拔，调动学员积极性，营造PK竞争氛围。 对学员日常行为、课堂纪律、作业提交情况进行量化积分管理。 关注学员心理状态与学习进度，组织晨练、晚自习及团建活动，做好学员服务与后勤保障。 3. 学习效果转化： 督促学员完成课后作业、通关考试及实战任务，定期追踪学习数据并反馈给部门负责人。 【任职要求】 1. 经验要求： 本科及以上学历，1-3年培训行政、培训助理或大型活动执行经验。 有企业大学、管培生集训营、军校、或“阿里铁军”系背景优先。 2. 能力要求： 极强的执行力： 能够适应高强度、快节奏的工作模式，具备抗压能力，能接受出差和封闭式集训期间的高强度工作。 优秀的控场力： 形象气质佳，性格外向开朗，敢于管理，能镇得住场子，善于调动现场气氛。 细致的服务心： 具备良好的服务意识和同理心，做事细心周全，具备基础的文案撰写能力（能写战报、推文）。 3. 素质画像： 认同“铁军文化”，充满激情，正能量爆棚，以结果为导向。</t>
  </si>
  <si>
    <t>https://www.liepin.com/job/1981136191.shtml</t>
  </si>
  <si>
    <t>3a75aedfbe977185e7f1</t>
  </si>
  <si>
    <t>O07917</t>
  </si>
  <si>
    <t>4852</t>
  </si>
  <si>
    <t>工艺工程师</t>
  </si>
  <si>
    <t>岗位职责：
1、负责充电机器人、人形及轮式机器人本体结构、电气装配、电路板接线、内部线束制作与规整布线，严格按工艺标准协助生产完成样机及小量产产品电气组装；
2、在项目既定周期内，主导并完成产品试制验证过程，发现设计问题，提出改进建议，出具试制报告并推动研发进行修正，将问题解决。
3、主导编制、优化机器人生产作业指导书、工艺标准及流程图、电气装配 SOP、接线图纸、工艺检验标准、生产自检单，规范装配流程，提升装配良率与效率；
4、与测试一起进行试制、小批量的验证，产出工艺优化手册，反馈给设计及研发部门，推动修订。
5、维护试制及小批量阶段的BOM表。
任职要求
1、本科及以上学历，机电一体化、电气自动化、机器人工程、电子信息工程等相关专业；
2、具备2年及以上机器人、AGV或RGV、精密机电产品装配/电气实操经验优先；
3、掌握电路板接线、线束加工、传感器/驱动电机接线技能，能看懂电气原理图；
4、具备输出产作业指导书、工艺标准及流程图、电气装配 SOP、接线图纸、工艺检验标准、生产自检单，规范装配流程的经验。
5、具备基础电气问题分析与排查能力，可独立处理接线故障、线路异常，熟练使用万用表等基础检测工具；
6、动手能力强，细心严谨，责任心强，适配精密机电产品装配的工作要求；
7、了解人形机器人关节/ 执行器、灵巧手的基本电气结构，有精密装配工艺经验者优先。
8、必须具备量产经验6、负责试制工装等工具的设计，提升试制、测试的便利度。</t>
  </si>
  <si>
    <t>https://www.liepin.com/job/1983418307.shtml</t>
  </si>
  <si>
    <t>b10df5dc93e7b48979d7</t>
  </si>
  <si>
    <t>O00953</t>
  </si>
  <si>
    <t>3666</t>
  </si>
  <si>
    <t>高级采购经理（管理岗）</t>
  </si>
  <si>
    <t>岗位职责】： 1. 全面负责机电模块物料采购全流程管理，带领团队开展各项工作，统筹团队日常工作与目标落地； 2. 结合产品需求制定科学合理的采购策略，牵头制定并落地供应链计划，开展物料可供应性评估，建立常态化供应风险监控机制，提前规避供应隐患。 3、主导关键器件选型的跨部门沟通协调，推动器件兼容替代方案落地，推进物料选型归一化、标准化规整，提升采购效率与供应链稳定性。 4、完成团队成本及交付相关KPI，定期开展降本可行性评估，推动降本措施落地，保证品质地完成交付 5、负责采购团队的全面管理，包括人员培养、工作分配、绩效管控，打造积极阳光、高效协作、专业过硬的电子采购团队，提升团队整体战斗力。 【任职要求】： 1. 学历与专业：本科及以上学历，电子工程、供应链管理、采购管理等相关专业，8年及以上电子物料采购管理经验，有带领5人左右团队管理经验者优先。 2. 专业能力：熟悉机电模块物料（如电机、电池、适配器、屏幕等）的品类特性、市场行情及采购流程，具备扎实的供应链规划、风险管控及成本分析能力；精通机电器件选型、兼容替代及归一化管理，能独立制定采购策略并落地；对市场变化敏感，有较强的成本意识和质量意识，工作严谨细致。 3. 综合能力：具备优秀的跨部门沟通协调能力、谈判能力及问题解决能力，能高效对接研发、生产等相关部门；具备较强的团队管理、人员培养及目标拆解能力，能营造积极向上的团队氛围。 4. 职业素养：责任心强、执行力强，具备良好的职业操守及抗压能力</t>
  </si>
  <si>
    <t>https://www.liepin.com/job/1981466295.shtml</t>
  </si>
  <si>
    <t>401a0322a1b22d0a3a7d</t>
  </si>
  <si>
    <t>O02503</t>
  </si>
  <si>
    <t>5187</t>
  </si>
  <si>
    <t>业务总监（车载）-薪资面议</t>
  </si>
  <si>
    <t>岗位职责： 1. 具备8年以上车载产品OEM/加工制造销售经验。具备大客户开发经验。 2. 制定业务发展战略：根据公司的整体战略目标，制定部门的业务目标和发展计划。包括销售目标、市场份额、利润目标等，确保与公司整体战略相一致。 3. 具备根据市场趋势、竞争对手和行业动态，分析并评估潜在的市场机会和风险，制定相应的战略和策划实施相应的业务计划和项目。 4. 管理业务团队：具备领导和管理业务部门的团队。为团队成员提供必要的培训和发展机会，激励团队成员，提供指导和支持，鼓励团队合作和创新。 5. 监督业务运营：监督和协调业务部门的日常运营活动，包括销售、客户服务、市场营销、业务开发等，确保业务流程的顺畅和质量、效率的高效。设定并监测关键绩效指标（KPIs），定期评估和改进业务流程，提高业务绩效。 6. 客户关系管理：与客户保持良好的沟通与互动，负责维护和发展客户关系，确保客户满意度和忠诚度。与重要客户保持沟通，及时处理客户投诉和问题，深入了解客户需求，为客户提供好的产品和服务，寻求业务增长机会。 7. 制定预算和报告：制定年度预算和业务计划，监督业务进度，并定期报告业务绩效和预算执行情况。与财务团队合作，确保公司在预算范围内运营，测算盈亏情况，制定销售政策。 8. 拓展业务和客户：负责拓展业务和客户，寻找新的市场和客户资源，建立和维护与客户的关系，参与业务谈判和合作，扩大公司的业务规模和市场份额。同时，做好市场调查分析，开发新市场，了解并分析客户需求。</t>
  </si>
  <si>
    <t>https://www.liepin.com/job/1983721949.shtml</t>
  </si>
  <si>
    <t>1ec5a90c078bc1956f03</t>
  </si>
  <si>
    <t>O08075</t>
  </si>
  <si>
    <t>4247</t>
  </si>
  <si>
    <t>区域销售经理（华中区）</t>
  </si>
  <si>
    <t>武汉-洪山区</t>
  </si>
  <si>
    <t>岗位职责
1. 负责华中区域客户开发与维护，对接经销商、终端客户、行业客户，完成商务洽谈、签约及后续客情维护，搭建稳定客户体系。
2. 严格执行公司销售策略，落实区域销售计划，全力达成个人及区域既定销售业绩目标。
3. 深耕华中区域市场，调研区域行业动态、竞品情况及客户需求，及时反馈市场信息，为公司策略调整提供支撑。
4. 负责销售订单全流程跟进，包括订单对接、回款跟进，确保流程合规、回款及时，控制销售风险。
5. 配合公司开展市场推广、展会活动等，提升公司产品在华中区域的品牌影响力。
6. 配合团队完成客户需求对接，联动售后、产品部门，解决客户合作过程中的相关问题，提升客户满意度。
7. 严格遵守公司各项规章制度，恪守客户信息、薪酬保密规定，合规开展销售工作。
8. 完成上级交办的其他销售相关工作。
任职要求
1. 学历要求：大专及以上学历，市场营销、商务管理、国际贸易等相关专业优先；
2. 经验要求：3年及以上销售相关经验，有华中区域（湖北/湖南/河南/江西）销售经验、同行业（AMR行业）销售经验者优先；
3. 能力要求：具备较强的客户开发、商务谈判及沟通表达能力，能独立开展销售工作；目标感强，抗压能力突出，能适应华中区域内出差。
4. 素质要求：诚信正直，具备良好的职业素养和执行力；热爱销售行业，有责任心、敬业精神，具备团队协作意识。
5. 其他要求：熟悉办公软件（Word、Excel、PPT），能独立完成销售报表填写；无不良从业记录。</t>
  </si>
  <si>
    <t>https://www.liepin.com/job/1982564367.shtml</t>
  </si>
  <si>
    <t>a89cd16bbdb77ecb6353</t>
  </si>
  <si>
    <t>O03450</t>
  </si>
  <si>
    <t>3973</t>
  </si>
  <si>
    <t>商务经理/总监</t>
  </si>
  <si>
    <t>职责描述： 1.深度了解AI 服务器市场动态、竞品策略、客户需求与技术趋势，能够协助制定区域 / 行业商务拓展计划。 2.挖掘并跟踪智算中心、云厂商、互联网大厂、金融、运营商、教育、科研、智能制造等核心商机。 3.主导过亿级 AI 服务器项目全流程：需求沟通、方案宣讲、PoC 验证跟进、商务谈判、合同签订、回款跟进、验收闭环。 4.能追踪完成年度销售业绩、订单金额、回款率、新客户开发数等核心 KPI，保障业务增长与盈利目标 5.能配合输出项目报价、成本测算、利润分析，制定价格与商务策略，平衡客户需求与公司收益。 6.能主导合同谈判与审核，规避法律、交付、回款、技术合规等风险，确保条款清晰、权责明确。 7.能跟踪行业政策（东数西算、算力国产化、数据中心能效），及时协助调整商务策略，把握政策红利 任职要求： 1. 本科及以上学历，计算机、电子信息、商务管理等相关专业优先。 2. 3–5 年及以上 ToB 商务 / 销售经验，2 年以上 AI 服务器、通用服务器、IDC、云计算、GPU 算力相关行业经验，有成功大项目操盘案例优先。 3. 熟悉 AI 服务器产品：异构架构（CPU+GPU/NPU/DPU）、HBM 内存、高速互联、整机柜、集群方案等。 4. 熟悉智算中心、大模型训练 / 推理、算力租赁等应用场景，了解客户算力需求与选型逻辑。 5. 掌握项目全流程管控，能协调跨部门资源，解决交付、验收、回款等问题。优先考虑组建过或领导商务部部门的人员。</t>
  </si>
  <si>
    <t>https://www.liepin.com/job/1982134115.shtml</t>
  </si>
  <si>
    <t>2fdd7f4432051d9abee7</t>
  </si>
  <si>
    <t>O01185</t>
  </si>
  <si>
    <t>2254</t>
  </si>
  <si>
    <t>端到端算法高级工程师</t>
  </si>
  <si>
    <t>50-65k</t>
  </si>
  <si>
    <t>岗位职责 1 负责端到端自动驾驶模型的结构设计与优化，包括决策、规划、控制模块的协同优化 2 研究并实现高效的深度学习算法，提升模型在复杂交通场景中的泛化能力和鲁棒性 3 研究并实现强化学习算法在无人驾驶场景中的应用，推动自动驾驶系统性能的提升 4 主导高质量大规模训练数据集的构建与优化，推动数据清洗、标注、增强等工作 5 开发和维护闭环评测系统，包括仿真环境搭建、模型性能评估及闭环系统反馈优化 6 与感知、地图、定位等模块团队协作，保证端到端模型与各模块的无缝对接 7 关注最新前沿技术和研究方向，将新算法与工程实践相结合，持续推动相关技术创新 8 编写技术文档和设计报告，进行系统的技术评审和迭代优化 任职要求 1 计算机科学、自动化、电子工程、机器人或相关领域硕士及以上学历，博士优先 2 具备端到端自动驾驶或相关方向的项目经验，对模型设计、数据处理及性能优化有深入理解 3 扎实的深度学习理论基础，熟悉常见模型架构（如Transformer、CNN、RNN）及其优化方法 4 熟悉强化学习基础理论与算法，具备端到端驾驶或类似场景中强化学习算法的应用经验 5 熟悉高质量数据集构建的流程与工具，具备数据标注管理、增强与清洗经验者优先 6 掌握闭环评测系统研发的相关技能，熟悉仿真环境搭建及性能评估方法 7 具备良好的工程开发能力，熟练使用C++/Python等编程语言 8 在顶会或期刊上发表论文者优先；亦优先考虑有顶会学术比赛成绩或实际工程项目经验者</t>
  </si>
  <si>
    <t>https://www.liepin.com/job/1975557639.shtml</t>
  </si>
  <si>
    <t>c11d111ba7584f3eff08</t>
  </si>
  <si>
    <t>O02256</t>
  </si>
  <si>
    <t>2437</t>
  </si>
  <si>
    <t>硬件负责人</t>
  </si>
  <si>
    <t>65-95k·15薪</t>
  </si>
  <si>
    <t>嵌入式开发; 传感器; PCB设计; Linux</t>
  </si>
  <si>
    <t>岗位职责】 1. 技术架构与规划：制定硬件技术路线图，主导核心方案选型（主控、传感、连接、电源等），确保技术方案的先进性与可量产性。 2. 全流程研发管理：统筹硬件开发全流程，包括原理图设计、PCB Layout、结构堆叠、嵌入式软件、样机调试、小批试产及量产导入。 3. 供应链与生产协同：参与核心元器件选型与供应商开发，与NPI、生产团队协作解决量产中的工艺、良率、测试等问题。 4. 团队搭建与管理：招募并培养电子、结构、嵌入式、测试等硬件人才，建立高效的研发流程和质量标准。 5. 前沿技术探索：跟踪AI边缘计算、新型传感器、低功耗连接（星闪/Matter/Thread）等技术，推动技术创新在硬件产品中的落地。 【任职要求】 1. 教育背景：电子工程、自动化、通信、计算机等相关专业本科及以上学历。 2. 工作经验：8年以上智能硬件研发经验，其中3年以上团队管理经验，有完整产品从0到量产并上市的成功案例。 技术能力： 1. 精通嵌入式系统（RTOS/Linux）及主流MCU/SoC平台。 2. 熟悉无线通信协议（Wi-Fi/BLE/星闪/Matter）及射频设计要点。 3. 了解AI在端侧的应用（如TinyML、NPU部署），有传感器融合或边缘计算项目经验者优先。 创业特质： 1. 具备“极客”精神，乐于动手验证与调试。 2. 在资源有限的环境下，具备优秀的决策能力和工程化权衡能力。 3. 强烈的目标导向和抗压能力，能适应快速迭代的研发节奏。</t>
  </si>
  <si>
    <t>https://www.liepin.com/job/1976885061.shtml</t>
  </si>
  <si>
    <t>d74b7eee73c7b6bc4339</t>
  </si>
  <si>
    <t>O03253</t>
  </si>
  <si>
    <t>4370</t>
  </si>
  <si>
    <t>质量体系工程师</t>
  </si>
  <si>
    <t>6-13k</t>
  </si>
  <si>
    <t>1.负责或协助公司QEHS、ESD等管理体系的运行维护与持续优化，包括新体系的导入建置、日常运维及第三方认证审核的组织应对，跟踪审核发现并推动问题闭环； 2.负责目标管理系统、水平展开系统、仪校、MSA等质量系统的日常管理与优化改进； 3.策划并组织实施专项稽核工作，聚焦流程梳理、标准拉通及落实度稽核； 4.主导或协助客户稽核与参访的筹备及现场应对，负责问题点的整改回复、改善措施的落实跟踪与复盘； 5.协助策划并推进公司质量意识提升相关培训活动的组织与实施； 6.完成上级交办的其它工作 任职要求： "一、经验要求 具备TFT-LCD/OLED等面板行业体系管理或质量管理工作经验1年以上。 二、能力要求 性格外向，形象气质佳，能够主持公司级质量会议并独立整合多部门质量管理报告； 工作积极主动、责任心强，具备良好的逻辑思维能力； 具有较强的学习能力与抗压能力。 三、知识要求 了解以下管理体系标准：ISO 9001、IATF 16949、QC 080000、ISO 14001、ISO 45001、ESD S20.20, 具备相关内审员资质者优先； 了解OLED / TFT-LCD制程工艺，能灵活运用常用质量管理工具，包括但不限于：质量六大工具（APQP / PPAP / FMEA / SPC / MSA / CP）8D/5WHY等 四、技能要求 英语能力：CET-6及以上，听说读写熟练，能用于日常工作； 证书要求：持有ISO体系内审员证书者优先。"</t>
  </si>
  <si>
    <t>https://www.liepin.com/job/1982741027.shtml</t>
  </si>
  <si>
    <t>cbcaebcff4f7df21a099</t>
  </si>
  <si>
    <t>O02073</t>
  </si>
  <si>
    <t>2954</t>
  </si>
  <si>
    <t>上海 渠道业务总监（灵巧手）</t>
  </si>
  <si>
    <t>职位描述 1.市场拓展与渠道建设： 根据公司的发展战略，开拓灵巧手在工业具身场景、科研教育中的客户资源，对接相关主机厂、集成商、渠道商、院校及实验室，从客户需求痛点出发，结合产品的技术特性，拓展合作应用场景，为客户打造高价值的解决方案，拉动灵巧手产品的对外销售。 对接产业链上下游的合作伙伴，包括人形机器人本体公司，机械臂本体公司，关键零部件供应方，具身大模型算法公司等，建设机器人灵巧操作的行业生态，维护关键客户，建立长期的战略合作伙伴关系。 2.业务项目管理： 跟进重点客户、重点项目，从线索到合同签约，交付验收全过程；对接内部研发、产品营销、商务运营相关团队，负责签订合同、协调交付及回款等流程。 3.行业分析与销售策略： 参与制定产品市场定位与销售策略，对重点目标行业及高潜行业保持敏感度，定期维护客户关系，收集一线客户的需求与竞品信息，传递给相关团队，将前端需求真正导入到新产品的开发。 职位要求： 1.本科及以上学历，理工科相关背景优先（机器人，人工智能，自动化，电子工程，机械等相关专业优先），英语四级以上 2.【必须】具备 3 年以上机器人，自动化，智能硬件等相关行业的B端销售经验，熟悉相关销售流程，有工业自动化及科研高校领域的相关资源，可以独立开拓客户，跟进客户项目 3.有团队意识，表达能力强，逻辑清晰，抗压能力强 加分项： 1.有面向海外高校实验室、海外大型公司创新实验室、数采等客户的销售经验 2.英文口语流利 可与国外客户无障碍交流</t>
  </si>
  <si>
    <t>https://www.liepin.com/job/1979661457.shtml</t>
  </si>
  <si>
    <t>91a021211e8cf2792385</t>
  </si>
  <si>
    <t>O01414</t>
  </si>
  <si>
    <t>4088</t>
  </si>
  <si>
    <t>感知算法工程师-苏州</t>
  </si>
  <si>
    <t>30-45k·14薪</t>
  </si>
  <si>
    <t>C++; ROS; ROS2; MuJoCo; 深度学习; 路径规划; 目标检测; 语义分割; 点云处理; 仿真; 数据采集</t>
  </si>
  <si>
    <t>岗位职责: 1、负责机器人在各种场景下的常用感知任务的开发与实现，包括但不限于目标检测、语义/实例分割、物体位姿估计等任务。负责感知模型的架构设计、训练、调优工作，确保感知模型能够实时高效地支持机器人导航与双臂规划任务； 2、探索并开发用于物体位姿估计的轻量化模型，研究与实现基于基础模型（foundation model）的创新解决方案，优化模型在实际应用中的精度与速度； 3、参与机器人3D视觉感知、三维语义分割、拓扑地图等研发。 任职要求： 1、硕士及以上学历，3-5年工作经验。熟悉主流目标检测、分割、物体位姿估计模型，至少具备对以下一种模型的深度理解与运用：YOLO系列、SAM系列、FoundationPose、SAM-6D等； 2、熟悉3D点云数据处理方法，能够使用常见的点云处理库（如PCL、Open3D）进行物体检测、配准、分割和重建任务，或掌握基于深度学习的点云处理方法，如点云分割； 3、熟悉Ubuntu操作系统和机器人操作系统(ROS)，能熟练使用C++、Python进行感知模块的开发与调试； 4、有实际参与机器人项目开发的经验，了解机器人感知、定位、路径规划等模块的工作流程，能够有效协同其他团队成员完成复杂的机器人感知任务； 5、具有创新精神，能够探索和提出新的感知任务解决方案，特别是在轻量化模型和大规模基础模型的应用上有深入研究； 6、具备仿真数据采集经验，了解Issac Sim/Mujoco/Gazebo等仿真软件者优先。</t>
  </si>
  <si>
    <t>https://www.liepin.com/job/1982338747.shtml</t>
  </si>
  <si>
    <t>6177e5277d44b0de342c</t>
  </si>
  <si>
    <t>O01267</t>
  </si>
  <si>
    <t>4997</t>
  </si>
  <si>
    <t>应收会计</t>
  </si>
  <si>
    <t>15-20k·16薪</t>
  </si>
  <si>
    <t>职位描述 1、负责公司应收账款全流程管理，包括销售发票开具、审核，应收账款台账登记、更新，确保账实相符、账账相符。 2、定期与客户对账，核对往来款项，及时处理对账差异，出具对账报告，跟进客户确认情况，保障回款依据准确。 3、负责应收账款催收工作，制定合理催收计划，主动与客户沟通回款事宜，跟踪催收进度，降低坏账风险，确保回款及时到账。 4、处理应收账款相关的凭证编制、录入，配合财务核算工作，确保账务处理合规、准确，符合会计准则及公司财务制度。 5、负责坏账准备的计提、核销相关工作，整理坏账相关资料，协助完成审计、税务核查中关于应收账款的相关事宜。 6、定期编制应收账款分析报表（如回款率、逾期款项统计、账龄分析等），为管理层决策提供数据支持。 7、配合销售部门、客服部门，协调处理客户回款过程中的异常问题（如发票纠纷、款项抵扣等），维护良好的财务对接关系。 8、完成上级交办的其他财务相关工作。 职位要求 1、本科及以上学历，会计、财务管理、审计等相关专业，持有中级会计职称优先 2、3年左右应收会计相关工作经验，熟悉应收账款管理流程，有高新制造业应收会计经验者优先； 3、熟悉国家会计准则、税收法规，掌握财务核算、应收账款管理相关知识，能独立完成应收账款全流程工作。 4、熟练使用财务软件及办公软件，熟悉金蝶云星空软件优先。 5、严谨细致、责任心强，具备良好的职业素养，积极解决工作中的问题。 6、具备较强的学习能力，能快速适应公司财务制度及业务变化。</t>
  </si>
  <si>
    <t>https://www.liepin.com/job/1983564873.shtml</t>
  </si>
  <si>
    <t>78e23002903f38fe63ce</t>
  </si>
  <si>
    <t>O00207</t>
  </si>
  <si>
    <t>3279</t>
  </si>
  <si>
    <t>上海 芯片研发质量工程师</t>
  </si>
  <si>
    <t>职位描述： 1. 持续改进产品设计开发流程和工作方法，确保产品开发流程、文件、记录的完整性和符合性； 2. 作为项目产品质量保证工作的负责人，负责产品全生命周期的质量管理，统筹策划、组织、协调和控制产品的全流程质量保证活动； 3. 负责项目组织、规划、实施项目质量评审，对评审通过有一票否决权； 4. 审核项目IPD开发相关文档和记录报告的符合性并归档； 5. 推动客诉和研发过程重大质量问题的产品研发原因进行分析和改进； 6. 搜集、整理与产品设计有关的改进案例，制定报告，形成经验教训库，并组织交流和培训 7. 对项目开发过程中发现的问题或识别出的质量风险进行管理，推进问题闭环和风险管理； 8. 从质量的维度，配合研发工程师完成DFMEA编写和梳理工作；持续跟踪、完善和更新DFMEA文件。 9. 推进变更管理、项目管理、配置管理在产品研发中心规范执行； 10.项目转产时相关资料的确认及释放，组织项目转产的过程审核和产品审核的组织、策划并跟踪问题的关闭。 职位要求 1.本科及以上电子、计算机、自动化等相关专业； 2.5-10年及以上IC相关行业产品研发质量管理工作；有质量管理、可靠性或封测等相关工作经验； 3.熟练APQP/IPD流程或者16949汽车质量体系； 4.具备良好的抗压能力、执行力、组织协调能力、沟通能力、团队协作能力强。 5. 熟悉ISO26262/功能安全的流程（加分项）；了解FTA、DFA、FMEA以及FMEDA等（加分项）</t>
  </si>
  <si>
    <t>https://www.liepin.com/job/1980453755.shtml</t>
  </si>
  <si>
    <t>7f111f9180983af0902f</t>
  </si>
  <si>
    <t>O00091</t>
  </si>
  <si>
    <t>5475</t>
  </si>
  <si>
    <t>机器人软件工程师/专家（ROS方向）(J11099)</t>
  </si>
  <si>
    <t>ROS; ROS2; MoveIt; SLAM; 端到端学习; 路径规划; 目标检测; 语义分割; 点云处理; EtherCAT; 传感器; 标定</t>
  </si>
  <si>
    <t>职责描述：
1、负责 RGBD 相机、LiDAR 等 3D 传感器在机器人终端的 ROS/ROS2 驱动开发、优化与维护，保证多传感器融合数据同步与标定稳定可靠；
2、深入机器人客户现场，提前模拟真实集成场景，输出技术集成方案、Demo 及丰富实践，降低客户调试成本；
3、开发基于 RGBD、LiDAR、机械臂及 AI 的端到端应用方案，覆盖视觉引导抓取、手眼标定、3D 语义分割、动态路径规划等典型场景；
4、搭建感知-规划-执行闭环系统，沉淀可复用 Demo、技术白皮书及培训材料，反向驱动产品定义与优化。
任职要求：
1、5 年以上 ROS/ROS2 开发经验，主导过至少 2 个完整机器人项目的系统集成与落地；
2、精通 ROS 核心机制及 ROS2 DDS 实时优化，具备深度相机、LiDAR、IMU 等传感器驱动与融合标定经验；
3、熟悉 RGBD 成像原理及点云处理、视觉 SLAM/导航、3D 目标检测等技术，有机械臂（MoveIt!/手眼标定/轨迹规划）开发经验；
4、有机器人客户现场支持或应用开发背景，能把客户需求转成可落地技术方案，熟悉服务/工业/AMR/人形机器人之一；
5、具备强技术传播与跨团队协作能力，能独立撰写文档、培训客户，快速解决集成阻塞；
6、有机械臂控制、AI 部署、多传感器融合 SLAM、机器人通信协议（EtherCAT/CANopen/Modbus）经验者优先；
7、人选可选择Base佛山顺德，或深圳均可。</t>
  </si>
  <si>
    <t>https://www.liepin.com/job/1983920589.shtml</t>
  </si>
  <si>
    <t>f38f1546a6af7c24790c</t>
  </si>
  <si>
    <t>O01278</t>
  </si>
  <si>
    <t>5112</t>
  </si>
  <si>
    <t>https://www.liepin.com/job/1983673071.shtml</t>
  </si>
  <si>
    <t>88d86c6b625222834163</t>
  </si>
  <si>
    <t>O08225</t>
  </si>
  <si>
    <t>2840</t>
  </si>
  <si>
    <t>运动规划算法工程师-机器人</t>
  </si>
  <si>
    <t>C++; 轨迹优化; 动力学; 仿真</t>
  </si>
  <si>
    <t>职位描述：
负责机器人运动规划算法的研发与优化，包括但不限于以下方向：
轨迹优化：从事时间优、能量优等性能指标下的轨迹生成，开发轨迹插补、前瞻、交融等在线规划算法；
奇异规避算法：研究机器人奇异性问题，开发基于雅可比矩阵分析、数值优化或任务优先级策略的实时奇异规避与鲁棒穿越算法，确保轨迹在奇异点附近的连续性与可行性；
操作空间控制：运用OSC策略，结合系统辨识技术，实现高动态性能的规划与控制
多约束优化：融合动力学建模、接触建模等约束问题，采用数值优化方法（如QP、SQP、iLQR等）实现高效实时运动规划；
几何碰撞检测：设计与实现高效、精确的静态与动态障碍物碰撞检测算法；
视觉伺服控制：实现基于位置的视觉伺服（PBVS）与基于图像的视觉伺服（IBVS）算法；
双臂协调规划：研究多臂协同任务分配、运动规划与闭链控制；
振动抑制：设计前馈与反馈控制策略，抑制机械结构振动，提升运动平稳性。
职位要求：
学历背景：硕士及以上学历，机器人、控制工程、计算机科学、机械电子等相关专业；
理论基础：掌握机器人学、优化理论、数值计算等相关知识，熟悉运动规划算法的数学原理；
编程与工具：熟悉Ubuntu系统，熟练使用C++/Python等编程语言，熟练使用Git，Cmake等工具，了解ROS2，了解Mujoco, Issac Sim/Gym等仿真平台；
优先考虑：具有自研机器人的实际开发经验，具有0-1工程落地经验，具有实时系统编程和性能优化实战经验。</t>
  </si>
  <si>
    <t>https://www.liepin.com/job/1979243847.shtml</t>
  </si>
  <si>
    <t>5bf87627f08c7fa149d9</t>
  </si>
  <si>
    <t>O00937</t>
  </si>
  <si>
    <t>5014</t>
  </si>
  <si>
    <t>配置管理工程师</t>
  </si>
  <si>
    <t>35-65k·17薪</t>
  </si>
  <si>
    <t>Python; 嵌入式开发; Docker; Git; CI; CD</t>
  </si>
  <si>
    <t>岗位职责： 1、牵头定制研究院配置配置管理流程、规范及操作文档，落地体系宣贯与落地，持续优化适配业务需求； 2、负责代码库、文档库等配置库搭建与运维，管控分支、权限、资源归档，维护配置工具环境，搭建备份容灾机制，保障环境稳定； 3、统筹测试、迭代、正式版本的编译、构建与发布全流程，制定分支迭代策略，搭建并维护各阶段产品基线，实现版本可追溯、可回滚； 4、管控研发全流程需求、代码、文档变更，落实变更闭环；定期开展配置审计，排查配置风险，输出审计报告，保障研发流程合规可控； 5、支撑重点项目迭代交付，快速处理版本配置问题，参与质量问题复盘，沉淀规范方案，持续降低交付风险； 任职要求： 1、本科及以上学历，计算机、软件工程等相关专业； 2、4 年以上专职配置管理实战经验，做过中大型软硬件/嵌入式项目 CM，能独立从 0 到 1 搭建配置管理体系； 3、精通 Git/GitLab/Gerrit 分支管理，熟练编写 Shell/Python 自动化脚本，懂 CMake/Make 编译、Docker 容器、CI/CD 全栈落地； 4、精通基线管控、分支策略、配置审计、版本回溯等核心工作，可独立搭建配置管理体系、优化研发流程，具备较强的版本问题排查与突发问题处理能力 5、有处理过多分支并行迭代、多环境基线管理、重大版本故障复盘经验，能发现现有流程漏洞并落地整改； 6、逻辑清晰，沟通推动能力强，具备良好的跨部门沟通协调能力，善于总结沉淀、持续优化流程；</t>
  </si>
  <si>
    <t>https://www.liepin.com/job/1983573929.shtml</t>
  </si>
  <si>
    <t>c917a21ad7cb6ed027fe</t>
  </si>
  <si>
    <t>O00032</t>
  </si>
  <si>
    <t>647</t>
  </si>
  <si>
    <t>岗位工作关系
内部关系： 负责定制类产品机械设计开发、试制、调试等相关工作。
外部关系： 配合项目经理评估客户需求机械方面技术指标，机械方案设计、详细设计并配合客户做评审，跟进客户样机使用情况，持续优化改进设备机械结构。
工作内容及职责
1、 设备方案设计：根据客户要求进行方案设计，方案可以满足客户要求并具备可行性。要求设计方案具备简洁性、经济性。
2、 详细设计：根据客户确认后的方案进行详细设计，要求机械结构正确，兼顾装配工艺性，机加件、钣金件加工制作工艺性。
3、 样机制作：整机装配、维护方便；电气线路走线路径合理并具备可操作性；存档图纸清单齐全，存档流程走完。
 4、对项目用成功负责：项目工时达到项目评审会确定的交期，样机通过客户验证，各项设计指标经过客户验证达到合同要求；商务收回货款。
 5、完成上级领导交办的其它工作
任职资格：
1、 教育背景：自动化或机电专业，大专及以上学历；
2、 资格证书：机械或机电专业证书
3、工作经验：有3年以上自动化设备开发经验。
 知识技能：
 1、有较强的学习能力、良好的沟通和团队协作能力；
 2、熟悉机械设计、电气控制、气动控制、计算机原理等知识。
 3、 精通自动化设备架构并了解相关应用。
个人素质：
 较强的沟通及协调能力，能承受比较大的工作压力。
工作时间：5天8小时
工作地址：深圳市宝安区福永镇和平重庆路128号大族激光产业园4栋5楼
 投递简历</t>
  </si>
  <si>
    <t>e6d40a1175ed1ed6a5d6</t>
  </si>
  <si>
    <t>O00890</t>
  </si>
  <si>
    <t>5262</t>
  </si>
  <si>
    <t>配置管理资深工程师</t>
  </si>
  <si>
    <t>https://www.liepin.com/job/1983762455.shtml</t>
  </si>
  <si>
    <t>736c9ed6d1def44c8cb3</t>
  </si>
  <si>
    <t>O00764</t>
  </si>
  <si>
    <t>3136</t>
  </si>
  <si>
    <t>资深端到端算法工程师（VLM/VLN）</t>
  </si>
  <si>
    <t>45-60k·14薪</t>
  </si>
  <si>
    <t>职责描述： 1 负责端到端模型的结构设计与优化，包括决策、规划、控制模块的协同优化 2 研究并实现高效的深度学习算法，提升模型在复杂交通场景中的泛化能力和鲁棒性 3 研究并实现强化学习算法在无人驾驶/人形机器人场景中的应用，推动算法性能的提升 4 主导高质量大规模训练数据集的构建与优化，推动数据清洗、标注、增强等工作 5 开发和维护闭环评测系统，包括仿真环境搭建、模型性能评估及闭环系统反馈优化 6 与感知、地图、定位等模块团队协作，保证端到端模型与各模块的无缝对接 7 关注最新前沿技术和研究方向，将新算法与工程实践相结合，持续推动相关技术创新 8 编写技术文档和设计报告，进行系统的技术评审和迭代优化 任职要求： 1 计算机科学、自动化、电子工程、机器人或相关领域硕士及以上学历，博士优先 2 具备端到端自动驾驶或相关方向的项目经验，对模型设计、数据处理及性能优化有深入理解 3 扎实的深度学习理论基础，熟悉常见模型架构（如Transformer、CNN、RNN）及其优化方法 4 熟悉强化学习基础理论与算法，具备端到端驾驶或类似场景中强化学习算法的应用经验 5 熟悉高质量数据集构建的流程与工具，具备数据标注管理、增强与清洗经验者优先 6 掌握闭环评测系统研发的相关技能，熟悉仿真环境搭建及性能评估方法 7 具备良好的工程开发能力，熟练使用C++/Python等编程语言 8 在顶会期刊上发表论文者优先；亦优先考虑有学术比赛成绩或实际工程项目经验者</t>
  </si>
  <si>
    <t>https://www.liepin.com/job/1980026619.shtml</t>
  </si>
  <si>
    <t>d063bac29f612176da7b</t>
  </si>
  <si>
    <t>O01297</t>
  </si>
  <si>
    <t>4128</t>
  </si>
  <si>
    <t>大模型应用工程师</t>
  </si>
  <si>
    <t>职位描述】 1.开发具身智能核心算法，包括语言理解、人机交互、机器人移动操作等模块，进行针对具身基座大模型的微调和优化，并针对落地场景问题，从数据、模型、算法等多个维度提升效果； 2. 深入调研客户业务场景和技术需求，针对具体的场景，通过内部的Agent框架和训练推理框架，串联数据采集，模型训练，模型推理部署的流程，能进行二次开发，设计符合客户环境的具身智能系统架构和技术解决方案； 3. 与客户密切合作，理解业务需求，并将其转化为技术方案。需要跟客户现场进行需求调研和技术交流，确保需求准确传达和理解； 4. 负责数据采集/导航/语音/操作/大模型等系统集成与现场部署，在客户现场完成系统安装、调试、测试和验收，建立整体的流程； 5.为客户提供技术培训和文档支持，提供现场技术支持，快速解决客户使用过程中的技术问题。 【职位要求】 1. 计算机科学、机器人工程、人工智能、自动化或相关专业本科及以上学历，硕士学位优先； 2. 精通Python、C++，熟悉PyTorch、Accelerate、DeepSpeed等分布式训练框架优先； 3. 具备机器人/自动驾驶/VLM端到端模型算法微调测试经验，有机器人完整交付经验优先； 4. 具备良好的客户沟通能力和现场问题解决能力，有企业级项目交付经验； 5. 具备强烈责任心和客户服务意识，优秀的团队协作精神和学习能力； 6. 加分项：机器人、自动驾驶、工业自动化行业经验，发表过相关论文或代码等 竞赛获奖。</t>
  </si>
  <si>
    <t>https://www.liepin.com/job/1982422369.shtml</t>
  </si>
  <si>
    <t>973ac98c2c90cf082f1f</t>
  </si>
  <si>
    <t>O08064</t>
  </si>
  <si>
    <t>5623</t>
  </si>
  <si>
    <t>海外销售区域经理</t>
  </si>
  <si>
    <t>岗位职责：
1. 提供市场情报和关键信息，以帮助市场部及海外业务部门了解市场需求
2. 主导负责销售全周期流程，实现年度团队销售业绩目标
3. 根据大区业绩目标设定管理相应团队，保证足量商机开发并达成最终销售结果
4. 负责相关大区销售收集整理相关商机信息并配合团队提供客户相应产品及解决方案
5. 带领团队参与海外项目投标过程，保证相关技术文件、投标介绍和澄清准确及规避风险
6. 与其他区域团队及KA线团队紧密沟通协调配合，为技术和项目开发提供支持
7. 管理海外子公司日常运营事务，与上下游客户及总部实现流畅运行沟通及内部订单操作
8. 熟悉并不断配合部门领导完善海外销售流程
9. 差旅预算及子公司预算规划及管理，做好团队预算内控
10. 市场活动策划及落地，并监控跟进后续转化及结果
11. 配合协调组织兄弟部门对整体订单项目负责，及时收账款
12. 大区团队搭建及管理，相关区域海外员工招聘及管理
任职要求：
1. 市场营销/管理/工程硕士及以上学历。
2. 批判性思维、团队问题解决和市场/竞争分析的能力
3. 有3年AMR系统或者自动化产线BD/销售或项目管理经验为佳
4. 负责，细致和分析，品行端正，诚实守信
5. 具有良好的协调、组织能力和团队合作精神。
6. 英语可作为工作语言，接受高频出差
7. 熟悉海外进出口流程，有海外项目操作经验
8. 熟练的外语沟通能力，可使用外语作为主要工作沟通语言
9. 2年以上团队管理经验为佳</t>
  </si>
  <si>
    <t>https://www.liepin.com/job/1984002273.shtml</t>
  </si>
  <si>
    <t>80b1ae36b17384186f6a</t>
  </si>
  <si>
    <t>O08051</t>
  </si>
  <si>
    <t>3798</t>
  </si>
  <si>
    <t>资深产品经理</t>
  </si>
  <si>
    <t>18-40k·14薪</t>
  </si>
  <si>
    <t>多模态; Agent</t>
  </si>
  <si>
    <t>岗位职责：
1. 深度洞察C端目标用户并挖掘核心痛点，负责机器人相关软件产品的短期迭代与长期规划，包括但不限于机器人本体端多模态交互设计、用户移动端app等；
2. 基于用户场景及核心功能，主导产品需求文档及高保真交互原型设计文档输出，可清晰描述功能逻辑、用户体验流程、技术实现要求及验收标准；
3. 深入理解公司前沿技术，并将其转化为用户易感知、易理解、易使用的核心产品功能；
4. 开展软件类产品的全生命周期管理，包括但不限于版本发布、用户反馈收集、版本规划等；
5. 负责规划软件类产品增值能力的商业化模式，同时探索生态合作体系搭建。
岗位要求：
 1. 全日制本科及以上学历，3年以上消费电子领域、移动互联网、智能硬件等软件产品经理工作经验，有智能车载、智能家居或具身智能相关领域的经验者优先；
2. 具备C端软件产品的从0-1搭建经验，包括但不限于web、app、小程序等，熟悉软件订阅服务、应用内购买等商业模式；
3. 熟悉各类产品原型设计工具并精通其中1-2种，包括但不限于Axure、墨刀、Figma、Pixso、Sketch等；
4. 深入理解AIGC大模型与智能体，具有相关AI能力集成及产品化经验；
5. 具有较好的产品分析及设计思路，有优秀的业务理解能力和逻辑分析能力；
6. 熟悉敏捷开发流程，具备与技术团队的协作沟通能力。
加分项
1. 重度科技爱好者或极客，对机器人行业有强烈热情及好奇心
2. 具有海外市场的商业成功经验</t>
  </si>
  <si>
    <t>https://www.liepin.com/job/1981784125.shtml</t>
  </si>
  <si>
    <t>f294b221a6f394e47aeb</t>
  </si>
  <si>
    <t>O01828</t>
  </si>
  <si>
    <t>3075</t>
  </si>
  <si>
    <t>深圳 渠道伙伴经理（公安&amp;电力）</t>
  </si>
  <si>
    <t>27-55k·13薪</t>
  </si>
  <si>
    <t>职位描述： - 负责安防、电力行业渠道体系搭建与运营，发展并维护行业内优质渠道合作伙伴（如系统集成商、代理商、行业服务商等），建立完善的渠道合作网络及管理体系。 - 制定渠道拓展策略及合作政策，明确渠道合作伙伴权责、激励机制及考核标准，推动渠道伙伴积极推广公司四足机器人产品。 - 协同渠道伙伴开展市场拓展、客户开发及项目跟进工作，助力渠道伙伴达成销售目标。 - 跟踪行业政策动态、市场需求及竞品渠道策略，优化渠道策略及合作模式，提升渠道市场覆盖度及竞争力。 - 负责渠道日常管理，包括渠道伙伴关系维护、销售数据跟踪、库存管理、货款回收等，定期开展渠道复盘，解决渠道合作中的问题，提升渠道伙伴满意度及忠诚度。 - 协同内部销售、解决方案团队，为渠道伙伴提供定制化方案支持及产品赋能，推动渠道项目顺利落地，完成年度渠道销售目标。 职位要求： - 本科及以上学历，市场营销、工科相关专业优先，3年以上公安或者电力行业渠道销售经验，有智能装备、机器人、巡检设备行业渠道资源者优先。 - 具备丰富的相关行业渠道资源，有四足机器人销售经验者优先。 - 了解四足机器人在安防、电力行业的应用场景及需求痛点，能结合行业特点制定渠道推广策略，具备良好的渠道赋能及项目支持能力。 - 具备优秀的商务谈判能力、资源整合能力及问题解决能力，能有效协调渠道伙伴及内部团队，推动渠道业务高效开展。 - 具备较强的目标感、责任心及执行力，能适应出差，有良好的团队协作精神及职业素养。</t>
  </si>
  <si>
    <t>https://www.liepin.com/job/1979908391.shtml</t>
  </si>
  <si>
    <t>02fa20d453ab189c1fe0</t>
  </si>
  <si>
    <t>O01342</t>
  </si>
  <si>
    <t>3049</t>
  </si>
  <si>
    <t>机器人控制工程师</t>
  </si>
  <si>
    <t>Python; C++; ROS; ROS2; Gazebo; Isaac Sim; Lab; 多模态; 轨迹优化; 力控; 运动学; 动力学; 仿真; 传感器</t>
  </si>
  <si>
    <t>职位描述： - 主导从算法设计 → 仿真验证 → 真机联调 → 工程落地的完整研发流程。 - 负责人形机器人遥操作核心算法的开发与优化，包括轨迹优化与重定向、柔顺控制、力位混合控制与自适应策略等，支撑机械臂、人形机器人等设备的精准灵巧操作。 - 基于Gazebo、Mujoco等仿真工具搭建仿真测试环境，完成算法的仿真验证、性能评估与迭代优化。 - 分析并解决机器人实际操作中出现的噪声、抖动、延迟、误差等问题，优化实时性、稳定性与控制精度。 - 参与系统集成与联调，参与多模态融合方案的设计，推动算法在真机的工程化落地，解决部署中的问题。 - 跟踪并探索领域前沿技术在遥操作中的融合与应用，撰写相关技术文档与报告，推动团队技术积累与成果转化。 职位要求： - 自动化、机器人、机电工程、人工智能等相关专业，本科及以上学历，2年以上算法开发经验者优先。 - 熟悉C++/Python，有ROS/ROS2、Gazebo、Isaac Sim等机器人仿真与实验经验。 - 掌握机器人运动学与动力学基础，熟悉PID、MPC等控制策略，具备扎实的数学与系统建模基础。 - 具备遥操作系统、力控算法设计、动态建模与参数辨识、传感器融合与实时系统开发等经验者优先。 - 具备良好的问题解决能力、协作精神与沟通能力，能快速定位并解决研发过程中的技术问题。 - 加分项：有VR设备/力反馈设备开发经验；参与过工业/医疗遥操作项目落地；在ICRA/IROS等顶会发表论文。</t>
  </si>
  <si>
    <t>https://www.liepin.com/job/1979868955.shtml</t>
  </si>
  <si>
    <t>d4e5534291498054ea4f</t>
  </si>
  <si>
    <t>O03444</t>
  </si>
  <si>
    <t>4018</t>
  </si>
  <si>
    <t>商务总监-北京</t>
  </si>
  <si>
    <t>职责描述： 1、深度了解AI 服务器市场动态、竞品（如摩尔、天数等）策略、客户需求与技术趋势，能够协助制定区域 / 行业商务拓展计划。 2、挖掘并跟踪智算中心、云厂商、互联网大厂、金融、运营商、教育、科研、智能制造等核心商机。 3、主导过亿级 AI 服务器项目全流程：需求沟通、方案宣讲、PoC 验证跟进、商务谈判、合同签订、回款跟进、验收闭环。 4、能追踪完成年度销售业绩、订单金额、回款率、新客户开发数等核心 KPI，保障业务增长与盈利目标 5、能配合输出项目报价、成本测算、利润分析，制定价格与商务策略，平衡客户需求与公司收益。 6、能主导合同谈判与审核，规避法律、交付、回款、技术合规等风险，确保条款清晰、权责明确。 7、能跟踪行业政策（东数西算、算力国产化、数据中心能效），及时协助调整商务策略，把握政策红利 任职要求： 1、本科及以上学历，计算机、电子信息、商务管理等相关专业优先。 2、5 年以上ToB商务/销售经验，2 年以上AI服务器、通用服务器、IDC、云计算、GPU 算力相关行业经验，有成功大项目操盘案例优先。 3、熟悉 AI 服务器产品：异构架构（CPU+GPU/NPU/DPU）、HBM 内存、高速互联、整机柜、集群方案等。 4、熟悉智算中心、大模型训练 / 推理、算力租赁等应用场景，了解客户算力需求与选型逻辑。 5、掌握项目全流程管控，能协调跨部门资源，解决交付、验收、回款等问题。优先考虑组建过或领导商务部部门的人员。</t>
  </si>
  <si>
    <t>https://www.liepin.com/job/1982216265.shtml</t>
  </si>
  <si>
    <t>f6a4bf19772f461201dc</t>
  </si>
  <si>
    <t>O00325</t>
  </si>
  <si>
    <t>3850</t>
  </si>
  <si>
    <t>上海 装配工艺工程师（机械）</t>
  </si>
  <si>
    <t>职位描述 1. 产线运营与产出保障： - 负责微小型驱动器（电机+减速器）装配产线的日常运营管理。 - 监控产线产出，确保每日/每周生产目标的达成。 - 执行标准化作业流程，保证产品装配的一致性与质量。 2. 问题诊断与解决： - 快速响应并处理产线出现的装配问题、性能测试不合格等异常状况。 - 运用根本原因分析方法，诊断问题根源（如齿轮啮合不良、异响、传动效率低等），并实施短期和长期的纠正措施。 - 对不良品进行分析、记录和跟踪。 3. 工艺优化与持续改进： - 协助优化装配工艺，提升生产效率和产品直通率。 - 参与设计和引入新的工装夹具，以提升装配的便捷性与精度。 - 收集和分析生产数据，提出并推动可行的改进方案。 4. 跨部门协作： - 与研发团队紧密合作，反馈生产中的设计问题，并参与新产品的试产与转产。 - 与质量团队合作，完善检验标准，提升产品质量。 - 与供应链团队沟通，反馈来料问题，确保零部件质量稳定。 职位要求 1. 本科及以上学历，机械工程、机电一体化、自动化、机器人工程及相关专业。 2. 具备扎实的机械基础知识，熟悉机械原理、公差配合及齿轮传动等。 3. 动手能力强，乐于从事生产现场的装配、调试及工艺优化工作。 4. 具备良好的分析问题和解决问题的能力，能快速响应并处理产线异常。 5. 了解基本的质量工具与改进方法（如FMEA、精益生产等）者优先。 6. 具备良好的沟通协调能力和团队合作精神，能承受一定工作压力。</t>
  </si>
  <si>
    <t>https://www.liepin.com/job/1981860941.shtml</t>
  </si>
  <si>
    <t>06ad5c6c401cf3ab6158</t>
  </si>
  <si>
    <t>O00343</t>
  </si>
  <si>
    <t>3555</t>
  </si>
  <si>
    <t>宁波 商务拓展经理（西南）</t>
  </si>
  <si>
    <t>18-28k</t>
  </si>
  <si>
    <t>职位描述： 1.关系维护：负责目标客户的客户关系拓展及维护，加强客户属地关系网，了解客户需求和资源合作机会，及时响应客户反馈，协调公司内部资源，提供优质的产品解决方案，提升客户满意度与忠诚度，建立长期合作关系。 2 业务拓展：负责目标客户的市场开拓，制定并执行针对性的业务拓展策略，积极挖掘潜在合作机会，建立广泛的客户资源网络，快速推动公司产品在地区市场的布局，确保业务目标的达成。 3 项目推进：主导潜在业务机会布局和明确需求的招投标等商务活动，负责从线索到收入的全流程跟进，把控项目关键节点，协调公司研发、生产等部门确保项目顺利推进，实现产品按时交付与服务落地，确保合作项目按计划达成业务目标。 4. 市场洞察：密切关注目标客户动态、竞争对手情况，收集并分析市场信息，定期向公司管理层提供市场分析报告，为公司业务决策提供有力支持，助力公司及时调整市场策略，保持竞争优势。 职位要求： 1. 本科及以上，汽车/机械/电子电气/市场营销/工商管理相关专业优先，5年汽车行业大客户管理经验。 2. 日常Base杭州湾，熟悉吉利客户者优先，有较强业务运行逻辑，具备跨部门统筹协调与问题闭环能力。 3. 优秀的沟通协调能力，对外有效链接客户组织，洞察客户需求，对内整合公司资源，推动共赢合作；具备大客户业务拓展成功经验；熟练掌握市场分析方法，能够基于市场信息和数据做出决策建议； 4. 具备清晰的工作规划与思考能力，积极主动、责任心强，能适应较强的工作压力。</t>
  </si>
  <si>
    <t>https://www.liepin.com/job/1981242351.shtml</t>
  </si>
  <si>
    <t>4a11cf8778cb5ba9f3c3</t>
  </si>
  <si>
    <t>O07868</t>
  </si>
  <si>
    <t>3067</t>
  </si>
  <si>
    <t>供应商质量管理工程师(J10095)</t>
  </si>
  <si>
    <t>职责描述：
1．供应商评估与选择：参与新供应商的评估和选择过程，对潜在供应商进行质量体系审核和现场考察。评估供应商的技术能力、生产能力、质量管理体系和交付能力等方面。
2．供应商质量管理：建立和维护与供应商的良好合作关系，推动供应商持续改进质量；制定供应商质量目标和考核标准，定期对供应商进行质量绩效评估；监督供应商的生产过程，确保其符合公司的质量标准和工艺要求。
3．问题解决与改进：及时处理供应商质量问题，协调相关部门采取纠正和预防措施；跟踪供应商质量问题的解决进度，确保问题得到有效解决；推动供应商进行质量改进活动，提高供应商的质量水平和稳定性。
4．进货检验管理：制定进货检验标准和流程；对进货检验中发现的不合格品进行处理，包括退货、换货、挑选等；分析进货检验数据，提出改进建议，降低进货不良率。
5．培训与沟通：对供应商进行质量培训，提高供应商的质量意识和质量管理能力；与内部相关部门保持良好的沟通，及时反馈供应商质量信息。
任职要求：
1．本科及以上学历，机械、电子相关专业，五年以上年供应商质量管理工作经验，有汽车、非标自动化等行业经验者优先；
2．熟悉供应商质量管理流程和方法，具备质量体系审核能力；
3．掌握熟悉质量管理体系和质量管理工具，如ISO9001、IATF16949、SPC、FMEA、MSA等；
4．工作认真主动，能吃苦耐劳，有较强的责任心和良好的团队精神，具备良好的沟通协调能力和团队合作精神；
5．熟练使用办公软件。</t>
  </si>
  <si>
    <t>https://www.liepin.com/job/1979900607.shtml</t>
  </si>
  <si>
    <t>55b6956b613783510152</t>
  </si>
  <si>
    <t>O00561</t>
  </si>
  <si>
    <t>2698</t>
  </si>
  <si>
    <t>C++开发资深工程师（ROS）</t>
  </si>
  <si>
    <t>Python; C++; ROS; ROS2; 传感器; Linux; Docker; Git; CI; CD</t>
  </si>
  <si>
    <t>岗位要求： 1. 负责对机器人系统代码、软件基础组件、通信中间件进行开发、调试和验证，设计测试用例等； 2. 主导基于 C++ 的软件开发与维护，包括软件架构、版本规划、系统封装、通信组件、传感器驱动、单元测试、性能优化、问题调试、难题攻关等； 3. 负责编写软件设计文档，参与需求分析和讨论，设计评审，代码评审，确保代码规范与架构合理性； 4. 负责深入现场、追踪项目进度，解决相关性技术问题、协调推进、改进完善，使设备达到稳定使用状态。 职位要求： 1. 8 年及以上 C++ 开发经验，精通 C++，熟悉 C++11/14/17/20 及以上标准，有良好的独立开发和调试能力； 2. 有机器人行业项目经历，熟练掌握至少一种通讯中间件（C++），如 IPC/DDS/ROS/ROS2 等，对其中至少一种有实际使用经验,了解底层实现的优先； 3. 熟悉架构设计、系统分析、软件工程、设计模式、多线程编程、数据结构、性能优化等知识； 4. 熟悉 Linux 系统及相关系统工具，CMAKE 构建工具，熟练使用 Git 版本控制； 5. 了解 docker, docker-compose 等容器化技术； 6. 了解 CI/CD 流程 7. 良好的沟通和团队合作能力，良好的逻辑思维，独立的、清晰的解决问题思路，拥有谦逊开放的态度，并且乐于持续学习； 8. 计算机科学、电子工程或相关领域本科及以上学历 9. 熟悉 Rust 或 Python 的优先。</t>
  </si>
  <si>
    <t>https://www.liepin.com/job/1978647769.shtml</t>
  </si>
  <si>
    <t>7c4bfce4fd506eaeb569</t>
  </si>
  <si>
    <t>O00022</t>
  </si>
  <si>
    <t>4953</t>
  </si>
  <si>
    <t>研发测试负责人 (MJ000566)</t>
  </si>
  <si>
    <t>Python; C++; 多模态; 运动控制; 仿真; 嵌入式开发; 传感器; Linux; CI; CD; 标定</t>
  </si>
  <si>
    <t>1、搭建覆盖硬件（PCBA/传感器/执行器）、软件（嵌入式/算法/APP）、整机（可靠性/安规/性能）的全流程测试体系
2、制定测试标准与流程，建立自动化测试平台，支撑高自由度人形机器人迭代效率
3、主导嵌入式硬件功能测试、信号完整性/电源完整性验证、EMC/ESD测试及量产导入品质管控
4、构建嵌入式软件测试能力（单元测试/集成测试/HIL测试），覆盖RTOS/Linux BSP/驱动/中间件
5、主导算法测试（运动控制/感知/AI交互），搭建仿真测试平台与持续集成（CI）流程
6、建立问题追踪（JIRA等）与闭环机制，推动DFT（可测试性设计）在研发前端落地
7、搭建测试团队技术栈，培养硬件测试、自动化测试、可靠性测试专业人才
任职要求：
1、本科及以上学历，电子/自动化/测控相关专业，8年以上硬件/嵌入式测试经验，3年以上团队管理经验
2、硬件测试： 精通PCBA测试（ICT/FCT）、传感器/执行器标定、EMC整改，熟悉机器人或智能硬件量产测试流程
3、软件测试： 熟悉嵌入式软件测试方法（C/C++/Python），有HIL/SIL测试平台搭建经验，了解ROS2/机器人中间件
4、整机测试： 主导过复杂机电产品（机器人/无人机/汽车电子）的可靠性测试与认证
加分项：
人形/服务机器人全链路测试经验
自动化测试框架开发能力（Python/LabVIEW/CTest）
熟悉具身智能产品测试（VLA模型验证、多模态交互测试）</t>
  </si>
  <si>
    <t>https://www.liepin.com/job/1983522309.shtml</t>
  </si>
  <si>
    <t>9edca33b766e78ae4afe</t>
  </si>
  <si>
    <t>O00340</t>
  </si>
  <si>
    <t>3689</t>
  </si>
  <si>
    <t>上海 薪酬绩效主管</t>
  </si>
  <si>
    <t>18-23k</t>
  </si>
  <si>
    <t>一、薪酬体系设计与落地 1-负责工厂端薪酬体系的设计、优化与落地，包括职级薪酬标准、宽带薪酬结构、调薪机制等 2-结合工厂业务特点（计件/计时、两班倒等），设计差异化的薪酬激励方案，支持产能提升与成本控制目标 3-定期进行薪酬调研与市场对标，分析工厂薪酬竞争力，提出薪酬调整建议 4-主导工厂年度调薪、年终奖方案的设计与执行，做好管理层与员工沟通 二、绩效管理体系建设与运营（占比30%） 1-搭建并优化工厂端绩效管理体系，设计适合一线员工（操作工、技术员、班组长）的绩效考核方案 2-推动绩效目标分解与落地，组织月度/季度绩效评估，跟进绩效改进计划执行 3-分析绩效数据，识别高绩效与待改进人员，为人才盘点、晋升调薪提供数据支持 4-赋能工厂管理者，培训其绩效管理工具与方法，提升团队绩效管理水平 三、工厂薪酬核算与发放管理（占比25%） 1-统筹工厂数千人规模的月度薪资核算工作，审核计件/计时工资、加班费、各类津贴的准确性 2-建立薪酬核算SOP与质量管控机制，确保薪资发放零差错、零延误 处理复杂薪酬案例（跨区域调动、工伤假、医疗期等），提供专业解决方案 3-管理社保公积金、个税申报及商业保险事务，确保合规运营 四、人力成本管控与分析（占比10%） 1-编制工厂人力成本预算，监控预算执行情况，预警超支风险 定期输出人力成本分析报告（人均产能、单位人工成本、加班成本占比、人效趋势等） 2-通过数据洞察支持成本优化决策，推动降本增效项目落地</t>
  </si>
  <si>
    <t>https://www.liepin.com/job/1981527007.shtml</t>
  </si>
  <si>
    <t>50d6c2b8f8fe1cde77d9</t>
  </si>
  <si>
    <t>O08065</t>
  </si>
  <si>
    <t>5053</t>
  </si>
  <si>
    <t>华中区销售经理</t>
  </si>
  <si>
    <t>岗位职责
1. 负责华中区域客户开发与维护，对接经销商、终端客户、行业客户，完成商务洽谈、签约及后续客情维护，搭建稳定客户体系。
2. 严格执行公司销售策略，落实区域销售计划，全力达成个人及区域既定销售业绩目标。
3. 深耕华中区域市场，调研区域行业动态、竞品情况及客户需求，及时反馈市场信息，为公司策略调整提供支撑。
4. 负责销售订单全流程跟进，包括订单对接、回款跟进，确保流程合规、回款及时，控制销售风险。
5. 配合公司开展市场推广、展会活动等，提升公司产品在华中区域的品牌影响力。
6. 配合团队完成客户需求对接，联动售后、产品部门，解决客户合作过程中的相关问题，提升客户满意度。
7. 严格遵守公司各项规章制度，恪守客户信息、薪酬保密规定，合规开展销售工作。
8. 完成上级交办的其他销售相关工作。
任职要求
1. 学历要求：大专及以上学历，市场营销、商务管理、国际贸易等相关专业优先；
2. 经验要求：3年及以上销售相关经验，有华中区域（湖北/湖南/河南/江西）销售经验、同行业（AMR行业）销售经验者优先；
3. 能力要求：具备较强的客户开发、商务谈判及沟通表达能力，能独立开展销售工作；目标感强，抗压能力突出，能适应华中区域内出差。
4. 素质要求：诚信正直，具备良好的职业素养和执行力；热爱销售行业，有责任心、敬业精神，具备团队协作意识。
5. 其他要求：熟悉办公软件（Word、Excel、PPT），能独立完成销售报表填写。</t>
  </si>
  <si>
    <t>https://www.liepin.com/job/1983608351.shtml</t>
  </si>
  <si>
    <t>3c4e1a62d094018ad121</t>
  </si>
  <si>
    <t>O01433</t>
  </si>
  <si>
    <t>2280</t>
  </si>
  <si>
    <t>BSP开发工程师---orin开发方向</t>
  </si>
  <si>
    <t>C++; 嵌入式开发; ARM; Linux; Git</t>
  </si>
  <si>
    <t>职位描述： 1. 负责基于 Jetson Orin 平台的板级支持包（BSP）开发与维护，包含 Linux 内核、U-Boot、设备驱动等的定制和优化工作。 2. 与硬件团队紧密协作，完成新硬件模块的驱动开发与调试，确保硬件和软件的兼容性与稳定性。 3. 解决 Jetson Orin 平台在开发和测试过程中出现的 BSP 相关问题，如系统启动故障、设备功能异常等。 4. 进行 BSP 性能优化，提升系统的运行效率、响应速度和稳定性，降低功耗。 5. 参与 BSP 开发文档的编写与更新，保证文档的准确性和完整性。 职位要求： 1. 本科及以上学历，计算机、电子工程、自动化等相关专业。 2. 3 年以上嵌入式系统 BSP 开发经验，有 Jetson Orin 或 NVIDIA 平台开发经验。 3. 精通 Linux 内核和 U-Boot 开发，熟悉内核编译、模块加载、设备树等相关知识。 4. 具备丰富的驱动开发经验，熟悉字符设备、块设备、网络设备等驱动开发流程。 5. 熟悉常用的开发工具，如 GCC、GDB、Makefile、Git 等，了解 ARM 架构，熟悉交叉编译环境的搭建和使用 6. 熟练掌握 C/C++ 编程语言，具备良好的代码编写规范和调试能力。 7. 具备良好的问题分析和解决能力，能够独立排查和解决复杂的技术问题；有较强的学习能力和团队协作精神，能够快速掌握新知识和新技术；具备良好的沟通能力，能与跨部门团队有效协作。</t>
  </si>
  <si>
    <t>https://www.liepin.com/job/1975669427.shtml</t>
  </si>
  <si>
    <t>5d44a630ab943a4024dd</t>
  </si>
  <si>
    <t>O00346</t>
  </si>
  <si>
    <t>2017</t>
  </si>
  <si>
    <t>上海 供应商质量管理工程师</t>
  </si>
  <si>
    <t>12-16k</t>
  </si>
  <si>
    <t>职位描述 需求名称 供应商质量工程师 职位描述 负责新供应商的开发与定点，对潜在供应商进行质量体系审核与综合评估，确保其符合公司及行业要求。 负责供应商质量问题的跟踪与整改，熟练运用8D、5Why等问题分析工具，推动供应商持续改进。 组织并执行量产供应商的年度审核及绩效评估，基于审核结果制定供应商改进计划，提升其质量与交付能力。 负责光学/机械供应商的管理，确保供应商具备稳定的生产制造能力，满足公司产品质量与交付要求。 熟悉APQP（产品质量先期策划）、PSA（供应商产品审核）、PPAP（生产件批准程序）等质量管理流程，并能有效推动供应商执行。 了解IATF 16949、VDA 6.3等汽车行业质量管理体系要求。 确保所有供应链活动符合安全、健康与环境（EHS）法规，推动供应商在环境可持续性方面的提升。 职位要求 本科及以上学历，机械工程、汽车工程、供应链管理等相关专业优先。 3年以上供应商管理经验，具备质量管理或供应链管理相关背景。 熟悉供应商产品工艺，尤其是机加工、压铸、光学冷加工和镀膜等工艺，具备相关行业经验者优先。 熟悉GD&amp;T（几何尺寸和公差），具备DFM（可制造性设计）分析能力，能够与供应商协同优化产品设计，提高可制造性。 具备良好的逻辑思维能力、沟通协调能力和团队协作能力，能够在跨部门团队中推动供应链优化。 有汽车行业、机械行业经验者优先，熟悉VDA 6.3供应商过程审核或IATF 16949体系者优先。</t>
  </si>
  <si>
    <t>https://www.liepin.com/job/1973273415.shtml</t>
  </si>
  <si>
    <t>2b8555223912d9e11a64</t>
  </si>
  <si>
    <t>O08059</t>
  </si>
  <si>
    <t>2123</t>
  </si>
  <si>
    <t>高级销售经理</t>
  </si>
  <si>
    <t>岗位职责：
一、市场开拓与客户开发：
1、负责室外物流领域的市场调研与分析，挖掘潜在客户，开拓新市场；
2、与目标客户建立并维护良好的合作关系，深入了解客户需求，推动公司移动机器人解决方案的销售；
重点开发制造业、物流运输业、仓储行业、港口码头、机场等领域的客户；
二、销售策略与计划制定：
1、根据公司战略目标，制定并实施室外物流项目的年度销售计划和目标；
2、参与制定销售策略，推动公司在室外物流领域的品牌影响力和市场份额提升；
三、客户关系管理：
1、与客户保持密切沟通，负责项目洽谈、合同签订及后续合作；
2、及时响应客户需求，解决客户问题，提升客户满意度和忠诚度；
3、维护现有客户关系，推动复购和长期合作；
四、行业洞察与趋势分析：
1、深入了解室外物流行业的最新动态、技术趋势和客户需求变化；
2、收集竞争对手信息，分析市场机会和挑战，为公司提供战略建议；
4、推动公司产品在室外物流领域的应用创新和市场推广；
任职要求：
1、教育背景：本科及以上学历，市场营销、物流工程、机械工程、自动化、计算机科学等相关专业优先；
2、工作经验：5年以上销售经验，有室外物流项目（如仓储物流、港口码头、机场、制造业物流等）落地销售经验者优先；
3、具备优秀的沟通能力和谈判技巧，能够独立完成客户开发和项目洽谈，熟悉物流行业的业务流程和客户需求，尤其是室外物流场景的应用；
4、有责任心和目标导向，能够承受较大的工作压力，具备较强的抗压能力。</t>
  </si>
  <si>
    <t>https://www.liepin.com/job/1974490951.shtml</t>
  </si>
  <si>
    <t>347f73bcb72fbd7c76ec</t>
  </si>
  <si>
    <t>O00179</t>
  </si>
  <si>
    <t>3380</t>
  </si>
  <si>
    <t>上海 集成工艺工程师</t>
  </si>
  <si>
    <t>1. 产线运营与产出保障： - 负责微小型驱动器（电机+减速器）装配产线的日常运营管理。 - 监控产线产出，确保每日/每周生产目标的达成。 - 执行标准化作业流程，保证产品装配的一致性与质量。 2. 问题诊断与解决： - 快速响应并处理产线出现的装配问题、性能测试不合格等异常状况。 - 运用根本原因分析方法，诊断问题根源（如齿轮啮合不良、异响、传动效率低等），并实施短期和长期的纠正措施。 - 对不良品进行分析、记录和跟踪。 3. 工艺优化与持续改进： - 协助优化装配工艺，提升生产效率和产品直通率。 - 参与设计和引入新的工装夹具，以提升装配的便捷性与精度。 - 收集和分析生产数据，提出并推动可行的改进方案。 4. 跨部门协作： - 与研发团队紧密合作，反馈生产中的设计问题，并参与新产品的试产与转产。 - 与质量团队合作，完善检验标准，提升产品质量。 - 与供应链团队沟通，反馈来料问题，确保零部件质量稳定。 职位要求： 1. 本科及以上学历，机械工程、机电一体化、自动化、机器人工程及相关专业。 2. 具备扎实的机械基础知识，熟悉机械原理、公差配合及齿轮传动等。 3. 动手能力强，乐于从事生产现场的装配、调试及工艺优化工作。 4. 具备良好的分析问题和解决问题的能力，能快速响应并处理产线异常。 5. 了解基本的质量工具与改进方法（如FMEA、精益生产等）者优先。 6. 具备良好的沟通协调能力和团队合作精神，能承受一定工作压力。</t>
  </si>
  <si>
    <t>https://www.liepin.com/job/1980851873.shtml</t>
  </si>
  <si>
    <t>2680ea59379e8e187475</t>
  </si>
  <si>
    <t>O01253</t>
  </si>
  <si>
    <t>5558</t>
  </si>
  <si>
    <t>具身智能-课程开发（外包）</t>
  </si>
  <si>
    <t>10-12k·13薪</t>
  </si>
  <si>
    <t>强化学习; 机器学习; 运动控制</t>
  </si>
  <si>
    <t>职位描述 岗位职责 1. 协助课程研发团队，围绕具身智能核心内容（如机器人感知、运动控制、人机交互、强化学习在具身场景的应用等），完成课程大纲梳理、知识点拆解与内容撰写。 2. 配合制作课程配套资料，包括课件PPT、实验指导手册、练习题、案例解析等，确保内容准确、易懂，贴合学习场景（高校/职业教育/技能培训均可）。 3. 参与课程试点反馈收集与整理，协助优化课程内容、调整教学节奏，提升课程实用性和趣味性。 4. 关注具身智能领域前沿技术（如人形机器人、工业机械臂、边缘计算在具身场景应用等），收集行业案例、技术动态，为课程更新提供素材支持。 5. 协助完成课程相关的文档整理、资料归档，以及团队交办的其他课程开发辅助工作。 职位要求 任职要求 1. 合同说明：和第三方公司签约。 2. 在读本科生/研究生，计算机、自动化、机器人工程、人工智能、机械电子等相关专业优先，对具身智能、机器人技术有浓厚兴趣。 3. 了解具身智能基本概念，熟悉至少一种相关技术（如Python编程、ROS系统、机器学习/强化学习、机器人运动控制等）者优先。 4. 具备良好的文字表达能力和逻辑思维，能清晰拆解复杂知识点，擅长将技术内容转化为易懂的课程内容。 5. 会使用PPT、Word等办公软件，能独立完成基础课件制作和文档撰写；有课程开发、教案编写、科普创作经验者加分。 6. 工作认真负责、积极主动，具备较强的学习能力和团队协作意识，能按时完成分配的任务。</t>
  </si>
  <si>
    <t>https://www.liepin.com/job/1983969205.shtml</t>
  </si>
  <si>
    <t>0eb3d269b18df6b12fbe</t>
  </si>
  <si>
    <t>O01424</t>
  </si>
  <si>
    <t>2650</t>
  </si>
  <si>
    <t>BSP开发工程师（Nvidia  Jetson）</t>
  </si>
  <si>
    <t>职位描述 1. 负责基于 Jetson Orin 平台的板级支持包（BSP）开发与维护，包含 Linux 内核、U-Boot、设备驱动等的定制和优化工作。 2. 与硬件团队紧密协作，完成新硬件模块的驱动开发与调试，确保硬件和软件的兼容性与稳定性。 3. 解决 Jetson Orin 平台在开发和测试过程中出现的 BSP 相关问题，如系统启动故障、设备功能异常等。 4. 进行 BSP 性能优化，提升系统的运行效率、响应速度和稳定性，降低功耗。 5. 参与 BSP 开发文档的编写与更新，保证文档的准确性和完整性。 职位要求 1. 本科及以上学历，计算机、电子工程、自动化等相关专业。 2. 3 年以上嵌入式系统 BSP 开发经验，有 Jetson Orin 或 NVIDIA 平台开发经验。 3. 精通 Linux 内核和 U-Boot 开发，熟悉内核编译、模块加载、设备树等相关知识。 4. 具备丰富的驱动开发经验，熟悉字符设备、块设备、网络设备等驱动开发流程。 5. 熟悉常用的开发工具，如 GCC、GDB、Makefile、Git 等，了解 ARM 架构，熟悉交叉编译环境的搭建和使用 6. 熟练掌握 C/C++ 编程语言，具备良好的代码编写规范和调试能力。 7. 具备良好的问题分析和解决能力，能够独立排查和解决复杂的技术问题；有较强的学习能力和团队协作精神，能够快速掌握新知识和新技术；具备良好的沟通能力，能与跨部门团队有效协作。</t>
  </si>
  <si>
    <t>https://www.liepin.com/job/1978448035.shtml</t>
  </si>
  <si>
    <t>c18f085544320de0de74</t>
  </si>
  <si>
    <t>O00822</t>
  </si>
  <si>
    <t>2360</t>
  </si>
  <si>
    <t>电机控制负责人</t>
  </si>
  <si>
    <t>岗位职责 1、负责NVIDIA Jetson 平台Linux系统移植以及底层软硬件模块研发工作，包括并不限于设备驱动、系统bringup、功耗性能优化、系统安全、语音音频音效、无线网络（Wlan、蓝牙、Modem等）、工具开发、算法集成、工厂生产等； 2、整理所负责模块的相关流程，输出形成技术文档资料，组织定期技术交流和培训； 3、关注底层软件及相关领域的新技术、新方案的发展方向，提高自动化程度，进行智能化的探索； 4、了解常见机器人相关产品的背景和常用技术，能够进行方案评估和前期验证。 任职要求 1、熟练或精通Linux内核开发（bootloader/init/文件系统/进程调度/内存管理/设备驱动等)； 2、精通linux系统底层各模块的原理（系统启动、后台进程、关键服务等）； 3、有主流边缘计算硬件平台BSP开发经验者优先，如瑞芯微rk3588/NVIDIA Jetson系列/地平线征程系列等； 4、熟悉硬件通讯协议iic/spi/rs485/rs232/pcie/mipi-csi/mipi-dsi等，能够独立的移植和开发相应驱动程序，如wifi/bt/camera/gmsl camera/usb camera/pcie ssd等； 5、 能够阅读硬件原理图，根据器件IC的英文手册分析解决问题；能够使用万用表、示波器、逻辑分析仪等排查问题； 6、责任心强，能吃苦耐劳，工作热情、积极，具有良好团队合作精神和沟通能力；</t>
  </si>
  <si>
    <t>https://www.liepin.com/job/1976210469.shtml</t>
  </si>
  <si>
    <t>02cb42f5abc9dd3ddef8</t>
  </si>
  <si>
    <t>O00866</t>
  </si>
  <si>
    <t>1880</t>
  </si>
  <si>
    <t>亚马逊运营</t>
  </si>
  <si>
    <t>岗位职责（精品运营) 1. 负责亚马逊店铺的整体运营管理，包括产品上架、优化Listing、制定推广策略等。 • 确保产品信息准确完整，图片清晰有吸引力，关键词精准，提高产品在搜索结果中的排名。 • 定期分析销售数据，根据市场动态和销售情况调整产品策略。 2. 处理客户订单与售后问题。 • 及时处理订单，确保订单准确无误地发货。 • 高效处理客户咨询、投诉和退换货请求，提高客户满意度。 3. 进行市场调研与竞品分析。 • 了解市场趋势、竞争对手动态，为产品开发和定价提供依据。 • 寻找潜在的热销产品和市场机会。 4. 制定并执行广告投放计划。 • 合理分配广告预算，优化广告关键词和投放策略，提高广告投入产出比。 5. 与物流、采购等部门协同工作。 • 确保货物及时供应，物流顺畅，库存管理合理。 二、任职要求 1. 教育背景 • 本科及以上学历，国际贸易、电子商务等相关专业优先。 2. 工作经验 • 具有 3 年以上亚马逊运营经验。 • 熟悉亚马逊平台规则和运营流程。 3. 技能要求 • 具备良好的英语读写能力，能够流畅地与国外客户沟通。 • 熟练使用办公软件，如 Excel、Word 等。 • 掌握数据分析工具，能够进行销售数据分析和市场趋势预测。 4. 能力素质 • 具备较强的沟通协调能力和团队合作精神。 • 有较强的责任心和抗压能力，能够适应快节奏的工作环境。 • 具有创新思维和学习能力，能够不断提升自身的运营水平。</t>
  </si>
  <si>
    <t>https://www.liepin.com/job/1969301837.shtml</t>
  </si>
  <si>
    <t>2c4b19388d13fd2ecfc2</t>
  </si>
  <si>
    <t>O01324</t>
  </si>
  <si>
    <t>3168</t>
  </si>
  <si>
    <t>算法应用开发工程师</t>
  </si>
  <si>
    <t>C++; VLA; 端到端学习; 数据采集</t>
  </si>
  <si>
    <t>职位描述 1. 开发具身智能核心算法，包括语言理解、人机交互、机器人移动操作等模块，进行针对具身基座大模型（VLA）的微调和优化，并针对具体的问题，从数据、模型、算法等多个维度提升效果 2. 深入调研客户业务场景和技术需求，针对具体的场景，通过内部的Agent框架和训练推理框架，串联数据采集，模型训练，模型推理部署的流程，能进行二次开发，设计符合客户环境的具身智能系统架构和技术解决方案 3. 与客户密切合作，理解业务需求，并将其转化为技术方案。需要跟客户现场进行需求调研和技术交流，确保需求准确传达和理解 4. 负责数据采集/导航/语音/操作/大模型等系统集成与现场部署，在客户现场完成系统安装、调试、测试和验收，建立整体的流程 5. 为客户提供技术培训和文档支持，提供现场技术支持，快速解决客户使用过程中的技术问题 职位要求 1. 计算机科学、机器人工程、人工智能、自动化或相关专业本科及以上学历，硕士学位优先 2. 精通Python、C++，熟悉PyTorch、Accelerate、DeepSpeed等分布式训练框架优先 3. 具备机器人/自动驾驶/VLM端到端模型算法微调测试经验，有机器人完整交付经验优先 4. 具备良好的客户沟通能力和现场问题解决能力，有企业级项目交付经验 5. 具备强烈责任心和客户服务意识，优秀的团队协作精神和学习能力 6. 加分项：机器人、自动驾驶、工业自动化行业经验，发表过相关论文或代码等 竞赛获奖</t>
  </si>
  <si>
    <t>https://www.liepin.com/job/1980087097.shtml</t>
  </si>
  <si>
    <t>ed5fcd8715b00ea4a667</t>
  </si>
  <si>
    <t>O01946</t>
  </si>
  <si>
    <t>2947</t>
  </si>
  <si>
    <t>上海 场景解决方案专家</t>
  </si>
  <si>
    <t>场景方案经理 一、岗位定位 根据行业需求、客户痛点与产品/技术能力，独立完成场景需求挖掘、方案设计、落地推进及优化迭代。方案具有可落地性、可标准化，是连接前端需求与后端交付的桥梁。 二、核心工作职责 场景挖掘与需求拆解：理解公司业务逻辑、产品能力，对接市场、销售及用户，挖掘不同行业/用户的核心场景需求，将模糊需求拆解为可落地、可复制的方案，输出场景需求文档； 方案设计与优化：根据场景需求，结合技术可行性，可场景化解决方案（含方案框架、功能适配、实施路径、成本预估、价值呈现），贴合用户需求、具备差异化优势，同时适配内部交付能力； 方案落地与协同推进：可对用户端完成方案宣讲、产品答疑、需求确认，协调本体厂商、交付、运营等跨部门资源，推动方案落地执行； 商业价值落地：结合场景方案，提炼方案的商业价值点，沉淀场景方案模板、推动方案标准化、规模化复制。 三、任职核心要求 经验要求：3-5年场景方案相关工作经验，有对应行业场景方案经验优先（如AI、AIGC行业、政府数智化、零售场景、工业互联网等），有“需求挖掘-方案设计-落地复盘”全流程经验，能独立搞定常规的场景方案； 素质要求：目标导向强，有责任心，能承受工作压力，具备快速学习能力； 基础条件：本科及以上学历，专业不限（商科、计算机、软件工程等相关专业优先），能接受对接出差。 加分项：熟练操作 PS、AI、 SketchUp、3DMax、CAD等各类AIGC绘图建模及办公软件；</t>
  </si>
  <si>
    <t>https://www.liepin.com/job/1979644361.shtml</t>
  </si>
  <si>
    <t>4d1fcc514b83bc4d61bd</t>
  </si>
  <si>
    <t>O01192</t>
  </si>
  <si>
    <t>2105</t>
  </si>
  <si>
    <t>资深结构工程师</t>
  </si>
  <si>
    <t>1.负责对机器人产品的结构方案进行可行性技术评估，完成布局堆叠并组织评审; 2.负责机器人产品的整机及零部件结构设计工作,包括外购部件的参数设定及选型、详细结构设计、材料选定、加工图纸输出、 样机组装及调试等; 3.负责完成详细3D和2D图纸设计,并组织各阶段结构评审保证产品的满足PRD需求，具备良好生产工艺; 4.负责产品BOM的编制及维护，设计资料的及时整理和归档； 5.负责对接各模块供应商，打合确认模具DFM，协助完成模具的制作和产品生产； 6.负责产品在试做中的故障分析,问题跟踪及工艺改进与技术支持; 7.负责新技术项目的结构研究、调研、设计、创新工作,确保技术的创新性; 8.总结提炼产品研发经验,持续改进产品性能,参与产品问题分析及改进; 任职要求： 1.本科以上学历，机械/模具/自动化/机电/材料等机械类相关专业； 2.从事机械结构设计工作5年以上，负责整机及零部件的独立设计； 3.熟练使用常规主流设计软件； 4.熟悉产品设计的相关安全规范、行业标准、测试规范、认证项目等； 5.对塑胶、机加、钣金、橡胶、密封材料等有较深的认识和了解，熟知制造加工工艺,塑料/五金模具结构,及相关制作流程； 6.较强的自我驱动能力，执行力强，有较强的责任心和职业素养，能承受一定的工作压力； 7.较强的自学能力和创新能力，能独立分析、解决产品研发过程中遇到的实际问题； 8.有良好的团队合作及沟通协同能力； 9有机器人经验者优先。</t>
  </si>
  <si>
    <t>https://www.liepin.com/job/1974363083.shtml</t>
  </si>
  <si>
    <t>81a27a06d66275a34abd</t>
  </si>
  <si>
    <t>O08200</t>
  </si>
  <si>
    <t>2240</t>
  </si>
  <si>
    <t>机器人运控软件工程师</t>
  </si>
  <si>
    <t>C++; Java; ROS; ROS2</t>
  </si>
  <si>
    <t>机器人部署框架功能开发
机器人训练框架功能开发
机器人研发配套工具开发
机器人用户API开发
岗位要求：
大学本科及以上学历，计算机、软件工程、自动化、机器人相关专业，具有硕士学历者优先。
熟悉 Modern C++ 开发，具备良好的工程设计与编码规范意识；
熟悉 ROS/ROS2，有机器人开发相关经验优先；
具有前后端全栈开发能力，熟悉Python Django 或 Java Spring Boot后端开发框架与Mysql、Redis等常见后端技术栈；熟悉Vue等前端Web开发框架与WebSocket等前后端通信方案；
具有Python脚本开发经验，熟悉各类Linux操作与网络请求交互，对系统层原理有一定的了解；
具有独立从0到1设计开发项目经验，能够独立设计数据库，完成后端代码，输出API文档，完成前端页面设计和逻辑交互、开发；
具有良好的逻辑思维和编程能力：能根据需求独立完成前后端需求的沟通、设计和开发；
具有良好的沟通理解协作能力：能分析理解业务业务需求并与各方沟通业务和技术细节；
具有良好的学习能力：在开发过程中，对接触到的报错和新技术需求能通过使用搜索引擎、查阅文档、利用AI大模型等方法学习和解决； 7、具有基本的运维能力：了解基本的Linux操作、nginx配置、掌握git使用等运维和协作技术；
加分项：
熟悉uniapp等app与小程序开发相关前端技术栈者优先
了解docker、CICD等技术者优先</t>
  </si>
  <si>
    <t>https://www.liepin.com/job/1975424623.shtml</t>
  </si>
  <si>
    <t>d2f9a731a793cff602b5</t>
  </si>
  <si>
    <t>O07907</t>
  </si>
  <si>
    <t>3830</t>
  </si>
  <si>
    <t>运动控制算法专家(J10170)</t>
  </si>
  <si>
    <t>Isaac Sim; Lab; 强化学习; 模仿学习; 运动控制; 力控; 动力学; MPC; 仿真; 嵌入式开发; 电机驱动; 传感器</t>
  </si>
  <si>
    <t>职责描述：
1、核心算法研发：负责机器人全身动力学控制（WBC）、模型预测控制（MPC）、步态规划、力控 / 柔顺控制、平衡控制算法设计、开发与迭代。
2、系统架构设计：主导运动控制系统框架与 SDK 开发，设计高实时、高可靠底层控制架构，优化系统响应与算力开销。
3、仿真与真机验证：基于MuJoCo/Isaac Sim/PyBullet完成算法仿真验证，主导实机调试，解决 sim-to-real gap、电机协同、传感器融合等问题。
4、前沿技术攻关：研究强化学习（PPO/SAC）、模仿学习在运动控制中的落地，提升机器人自主学习与环境适应能力。
5、跨团队协同：与机械、电子、嵌入式、感知团队深度协作，参与产品定义与硬件选型，输出运控层面设计规范。
6、技术沉淀与团队：制定技术路线，输出专利、论文与技术文档，指导 junior 工程师，保障项目高质量交付。
任职要求：
1、硕士及以上学历，博士优先；自动化 / 控制工程 / 机器人学 / 机械电子等相关专业。
2、五年及以上足式 / 人形机器人运动控制算法研发经验，主导过完整产品落地。
3、加分项
·发表 Science Robotics、ICRA、IROS、RSS 等顶会顶刊论文。
·主导过高速奔跑、越障、复杂地形、后空翻等高难度运动功能实现。
·熟悉电机驱动（PMSM）、底层驱动、传感器（IMU / 力觉） 特性与接口。
·有强化学习 + 传统控制融合落地经验。</t>
  </si>
  <si>
    <t>https://www.liepin.com/job/1981826357.shtml</t>
  </si>
  <si>
    <t>b507e61264d89fb6371e</t>
  </si>
  <si>
    <t>O02110</t>
  </si>
  <si>
    <t>2216</t>
  </si>
  <si>
    <t>深圳 语音算法工程师（ASR大模型 ）</t>
  </si>
  <si>
    <t>计算机视觉; 多模态; 端到端学习</t>
  </si>
  <si>
    <t>职位描述： 1、负责端到端语音识别大模型的训练、微调与优化，面向机器人语音交互场景、构建高鲁棒性识别能力； 2、基于 Whisper、Parakeet 等大规模预训练模型，进行压缩（蒸馏、量化）、结构优化与风格适配，提升模型推理效率与产品适配性； 3、研究并实现多模态融合识别方案，强化复杂场景下语音感知能力、推进先进训练范式落地； 4、联合VAD、声纹模块，构建具备全链路协同优化能力的语音系统; 5、关注生成式 AI 和多模态交互技术，对推动人形机器人智能化有热情。 职位要求： 1、本科及以上学历，计算机、人工智能、电子、数学等相关专业； 2、出色的问题分析和解决能力，自主探索新解决方案的能力强； 3、关注生成式 AI 和多模态交互技术，对推动人形机器人智能化有热情； 4、熟悉当前主流语音大模型架构，具备 ASR 预训练/微调经验。 加分项： 1、有 Whisper 等大模型的蒸馏调优、参数高效微调（如 LoRA、Adapter）经验者 2、精通NeMo 等开源工具链，具备分布式训练与模型压缩能力; 3、有机器人语音系统研发经验或复杂语音场景（噪声、多人、跨语种）实战经验者; 4、在HCI、HRI、RSS、CVPR、ECCV、ICCV、NeurIPS、ICLR、SIGGRAPH或SIGGRAPH Asia等会议/期刊上发表论文者； 5、具有优秀的代码能力和竞赛精神，ACM/ICPC、RoboMaster等比赛获奖者。</t>
  </si>
  <si>
    <t>https://www.liepin.com/job/1975211039.shtml</t>
  </si>
  <si>
    <t>a24bc48e425e047c0c1f</t>
  </si>
  <si>
    <t>O01887</t>
  </si>
  <si>
    <t>4444</t>
  </si>
  <si>
    <t>上海 【共创】测试研发工程师</t>
  </si>
  <si>
    <t>10-20k·13薪</t>
  </si>
  <si>
    <t>Python; 端到端学习</t>
  </si>
  <si>
    <t>职位描述： 1. 负责 Genie Studio 平台的功能测试和问题跟踪，确保 Genie Studio 平台的交付质量。 2. 建立云平台的质量保证流程，负责软件测试过程优化与改进，指导、跟踪、控制项目测试过程，确保项目测试符合流程与规范。 3. 解决测试过程中的复杂技术问题和风险，开发工作中需要的测试工具。 4. 构建 Genie Studio 平台的测试用例，保障 Genie Studio 平台的私有化部署能力。 5. 质量体系与度量指标建设，参与构建平台级质量体系，包括但不限于：测试策略、测试分层模型（单测 / 集成 / 接口 / 系统 / 回归 / 验收）、风险识别与覆盖策略，推动“测试左移”。 职位要求： 1. 熟练 Python/Go 及常用测试框架（pytest、pytest-asyncio、pytest-benchmark；Go Test/Testify）。 2. 熟练掌握 PyTest / Testify 等测试框架的使用。 3. 熟悉 Playwright 或 Selenium，能编写稳定的端到端用例与选择器策略。 4. 具备良好的编码规范、文档能力与问题拆解能力，能推动质量门禁（lint/format/覆盖率/测试时长/flake 率） 5. 了解私有化部署与交付流程，对端云一体/异构算力/数据通道或机器人业务有基本认知。 6. 对 Genie Studio 平台以及机器人业务有一定了解。</t>
  </si>
  <si>
    <t>https://www.liepin.com/job/1982887753.shtml</t>
  </si>
  <si>
    <t>7faa56748f7f0105d82b</t>
  </si>
  <si>
    <t>O01386</t>
  </si>
  <si>
    <t>5141</t>
  </si>
  <si>
    <t>系统安全测试</t>
  </si>
  <si>
    <t>岗位职责】 1. 负责机器人操作系统及通信模块的安全测试，覆盖通信安全（DDS/MQTT/UDP等）、控制安全、OTA升级安全、系统安全等方向。 2. 对固件安全、服务暴露、权限边界、升级安全等维度进行安全分析与测试。 3. 执行安全漏洞扫描与渗透测试，识别系统潜在安全风险，输出安全测试报告。 4. 设计并维护安全测试用例与自动化脚本，将常规安全测试纳入CI/CD流程。 5. 跟踪业界安全漏洞动态，对系统进行持续安全评估与加固建议。 【任职要求】 1. 本科及以上学历，计算机、网络安全、通信等相关专业，3年以上安全测试或渗透测试经验。 2. 熟悉常见安全测试方法论，具备固件安全分析、服务暴露分析、权限边界分析、升级安全分析能力。 3. 了解常见通信协议（DDS/MQTT/UDP等）的安全风险与测试方法。 4. 熟悉常见安全测试工具（如Burp Suite、Nessus、OpenVAS、Metasploit等）。 5. 具备自动化能力，能编写安全测试脚本（Python/Shell）。 6. 了解Linux系统安全机制（如SELinux/AppArmor、Capabilities、命名空间等）。 7. 软素质：安全意识强，关注细节，具备良好的分析报告撰写能力。 【加分项】 - 有机器人/IoT系统安全测试经验者优先。 - 熟悉OTA升级安全机制者优先。 - 有CVE漏洞挖掘或提交经验者优先。 - 有护网行动经验者优先。</t>
  </si>
  <si>
    <t>https://www.liepin.com/job/1983691091.shtml</t>
  </si>
  <si>
    <t>fb0edc0286a1db1b7f87</t>
  </si>
  <si>
    <t>O00211</t>
  </si>
  <si>
    <t>5690</t>
  </si>
  <si>
    <t>杭州 Bonding AME 技术员（外派泰国）</t>
  </si>
  <si>
    <t>8-10k</t>
  </si>
  <si>
    <t>此岗位和第三方劳务公司签订合同，2027年初外派泰国，享受外派津贴，工作时间9-21，不接受者请勿投递 工作职责 效率提升优化：协助 AME 工程师进行生产工艺的改进和优化，提升生产效率；参与新工艺、新技术的测试和实施；分析生产过程中的薄弱环节，实施持续改进以提高生产效率，降低制造成本。 生产支持：负责生产现场与工艺相关制造问题的分析及解决，确保问题处理快速准确。 文档管理：协助工程师编写和更新工艺类文件，如 SOP、点检表等。 培训与指导：培训生产线操作人员，确保其掌握正确的工艺操作方法，并巡检作业人员是否违规操作。 专项工序支持：根据专精方向不同，需承担对应工序的现场技术支持，如打线 / AOI/Plasma、贴片 / 精度、非标 / 固化 / 发光测试等；同时负责工装设备管理、物料协调、设备搬迁协调等工作。 任职要求 教育背景：大专及以上学历，机械、电子、自动化等相关专业优先。 工作经验：有相关半导体传统封装行业工作经验，熟悉 ASM DB/WB 设备优先，一年以上工作经验。 技能要求：熟悉常用办公软件（如 Excel、Word）；对雷达产品、生产工艺、产线设备工序有一定了解；具备基本的问题分析能力，能使用 “人机料法环” 等方法排查问题。 个人素质：具备良好的沟通能力和团队协作精神；工作细致，责任心强，能够承受一定的工作压力。 工作环境与制度 工作时间：9-21，上六休一，能配合加班。 工作环境：无尘车间。</t>
  </si>
  <si>
    <t>https://www.liepin.com/job/1984037869.shtml</t>
  </si>
  <si>
    <t>5fef1981421d9490eb2c</t>
  </si>
  <si>
    <t>O01088</t>
  </si>
  <si>
    <t>3596</t>
  </si>
  <si>
    <t>高级嵌入式工程师</t>
  </si>
  <si>
    <t>岗位职责: 1、负责NVIDIAJetson平台Linux系统移植以及底层软硬件模块研发工作，包括并不限于设备驱动、系统bringup、功耗性能优化、系统安全、语音音频音效、无线网络(Wlan、蓝牙、Modem等)、工具开发、算法集成、工厂生产等; 2、整理所负责模块的相关流程，输出形成技术文档资料，组织定期技术交流和培训; 3、关注底层软件及相关领域的新技术、新方案的发展方向，提高自动化程度，进行智能化的探索; 4、了解常见机器人相关产品的背景和常用技术，能够进行方案评估和前期验证。 任职要求: 1、熟练或精通Linux内核开发(bootloader/init/文件系统/进程调度/内存管理/设备驱动等); 2、精通linux系统底层各模块的原理(系统启动、后台进程、关键服务等); 3、有主流边缘计算硬件平台BSP开发经验者优 先，如瑞芯微rk3588/NVIDIAJetson系列/地平线征程系列等; 4、熟悉硬件通讯协议iic/spi/rs485/rs232/pcie/mipi-csi/mipi-dsi等，能够独立的移植和开发相应驱动程序,如wif/bt/camera/gmsl camera/usbcamera/pcie ssd等; 5、能够阅读硬件原理图，根据器件IC的英文手册分析解决问题;能够使用万用表、示波器、逻辑分析仪等排查问题; 6、责任心强，能吃苦耐劳，工作热情、积极，具有良好团队合作精神和沟通能力</t>
  </si>
  <si>
    <t>https://www.liepin.com/job/1981324743.shtml</t>
  </si>
  <si>
    <t>beb11aac13606de2a9bc</t>
  </si>
  <si>
    <t>O00249</t>
  </si>
  <si>
    <t>4628</t>
  </si>
  <si>
    <t>杭州 MES项目工程师（杭州）</t>
  </si>
  <si>
    <t>12-28k·15薪</t>
  </si>
  <si>
    <t>职位描述： 1、追溯方案设计与数据管理：结合IATF 16949、VDA等标准设计产品追溯方案；确保关键制造数据（SN、工序、参数、质检）完整可追溯，优化数据存储与查询效率 2、数据分析与可视化：参与异常追溯分析，提供数据支持；利用BI等工具实现MES数据可视化，提升质量管理水平 3、设备对接与联网实施：协调PLC、SCADA、Kepware等系统与MES的数据采集与通讯；参与设备联网方案制定，确保生产数据实时采集与上传，优化传输稳定性 4、需求受理与系统配置：与生产、IE、工艺、设备、质量等部门对接，收集分析MES业务需求；负责项目导入阶段MES系统功能配置，包括工艺流程、工序控制、物料追踪等 5、系统实现与测试培训：配合供应商和开发团队完成接口开发、调试及上线验证；协同开发团队推动业务需求系统实现，负责UAT测试及用户培训 职位要求： 1、学历专业：本科及以上学历，计算机、自动化、信息管理或相关专业背景 2、项目经验：3年以上MES项目实施经验，有制造企业MES项目导入经验优先 3、技术能力：熟悉MES与设备通讯协议（Restful API、OPC UA等）；具备数据库基础，能进行数据查询与分析 4、行业知识：了解IATF 16949标准，有追溯系统设计经验者优先；熟悉制造业业务流程和质量管理要求 5、综合能力：具备良好的跨部门沟通协调能力，能协调各方资源推动项目落地；有SCADA系统集成经验或开发能力者优先</t>
  </si>
  <si>
    <t>https://www.liepin.com/job/1983124749.shtml</t>
  </si>
  <si>
    <t>a5f5e4048ada967e8ac2</t>
  </si>
  <si>
    <t>O00589</t>
  </si>
  <si>
    <t>5007</t>
  </si>
  <si>
    <t>具身智能青年科学家</t>
  </si>
  <si>
    <t>100-200k·30薪</t>
  </si>
  <si>
    <t>VLA; LLM; 强化学习; 深度学习; 运动控制; 仿真</t>
  </si>
  <si>
    <t>岗位职责 1. 聚焦具身智能前沿方向（VLA、世界模型、强化学习运动控制、3D空间理解等），开展原创性基础研究，产出具有国际竞争力的学术成果。 2. 主导或参与高影响力研究课题的立项、实验设计与论文写作，目标发表于NeurIPS、ICML、ICLR、CVPR、ICRA、CoRL等顶会/顶刊。 3. 推动研究成果从算法原型到真机验证的技术转化，与工程团队协作完成大规模训练、仿真与实机部署。 4. 跟踪国际前沿研究动态，定期输出技术洞察报告，支撑研究院战略方向研判。 5. 参与青年人才培养，指导实习生/初级研究员，形成研究梯队。 任职要求 1. 博士学历，计算机科学、人工智能、机器人、自动化、数学等相关专业，优先高校（清华、北大、上交、浙大、CMU、MIT、Stanford、UCB等）。 2. 毕业3年以内或在读博士生（毕业后入职），已在具身智能相关方向有独立研究成果。 3. 至少1篇以第一作者/通讯作者身份发表于上述顶会/顶刊的论文（在投视同发表）。 4. 具备扎实的深度学习、强化学习或机器人学理论基础，有完整的代码实现与真机/仿真验证经验。 5. 对具身智能有高度热情与长期投入意愿，具备独立主导研究方向的能力与潜力。 加分项 - Google Scholar引用量2000+，或有高关注度开源项目（GitHub Stars 500+） - 有大模型（LLM/VLM/VLA）研究经验 - 有人形机器人真机开发调试经验</t>
  </si>
  <si>
    <t>https://www.liepin.com/job/1983573911.shtml</t>
  </si>
  <si>
    <t>7ce86601942e34aff610</t>
  </si>
  <si>
    <t>O03408</t>
  </si>
  <si>
    <t>4819</t>
  </si>
  <si>
    <t>企业文化专家</t>
  </si>
  <si>
    <t>20-30k·13薪</t>
  </si>
  <si>
    <t>岗位职责 1.制定与实施企业文化建设方案： 负责制定公司年度发展战略规划中的企业文化建设部分，并推动其实施。 设计和实施企业文化建设方案，确保企业文化的有效传播和深入人心。 2.完善文化体系与制度建设： 建立和完善公司文化体系，包括价值观、使命、愿景等核心理念的提炼、升级和传播。 完善并牵头落地内部沟通体系、激励认可体系、员工关怀体系、人才培养体系。 3.组织文化活动与培训： 推进公司文化活动的开展与组织落实，如团建活动、文化讲座等。 加强企业内训师队伍建设，组织企业文化培训，提升员工文化素养和企业认同感。 4.参与企业战略制定： 参与制定公司战略计划，结合企业文化特点，提出与企业文化建设相关的建议。 积极探索和引导企业文化建设新思路、新方法，不断提升企业文化影响力。 5.参与公司品牌体系建设 6.完成上级交办的其他任务。 任职要求: 1.教育背景：本科及以上学历，企业管理、文化传播等相关专业优先。 2.工作经验：具有6年以上企业文化建设或相关管理经验，有大型企业文化工作经验优先。 3.能力要求：具备较强的沟通、组织和协调能力，能够高效推动文化建设工作。 4.具备较强的领导力和创新精神，能够引导企业文化建设新思路、新方法。 5.具备良好的文字功底和宣传策划能力，能够撰写企业文化宣传资料、组织文化活动等。 6.其他要求：熟悉企业文化建设的各种方法和手段，了解企业文化发展趋势。 7.具备良好的团队合作精神和抗压能力。</t>
  </si>
  <si>
    <t>https://www.liepin.com/job/1983366017.shtml</t>
  </si>
  <si>
    <t>17e2cc2ee80ad12fc0f1</t>
  </si>
  <si>
    <t>O02091</t>
  </si>
  <si>
    <t>2565</t>
  </si>
  <si>
    <t>上海 海外服务支持工程师</t>
  </si>
  <si>
    <t>18-25k·13薪</t>
  </si>
  <si>
    <t>岗位职责： 1.实施交付：参与海外短期项目/演示的支持，通过亲身带教等方式，提升本地技术支持工程师以及渠道的技术水平。 2.培训赋能：通过短期出差的方式，对海外的技术支持工程师以及渠道商进行赋能，快速提升其交付、售后、故障诊断能力，确保其能独立熟练的使用产品。 3.文档完善：完善海外版本的产品资料，包括安装部署文档、产品介绍手册、售后排查SOP、产品FAQ等， 4.服务商建设：完善海外服务商的管理制度、制定标准化的服务sop、验收单等文件，并为海外服务商提供深入培训，协助各区域搭建起海外服务商体系。 5.跨部门协同：联动研发、销售等部门，反馈海外市场技术需求与产品问题，支持业务拓展与产品优化。 岗位要求： 1.专业要求：全日制大学本科及以上学历，电子信息技术、计算机科学与技术、自动化等相关专业。 2.技术能力：熟悉Ubuntu/Ros2，掌握C++/python等至少一种编程语言且有应用经验；动手能力强，有智能设备安装、调试、维修经验。 3.语言能力：具备熟练的英语口语沟通和书面撰写能力，可作为工作语言流畅沟通；CET-6 500分以上，雅思 6.5及以上加分项，掌握其它语种加分项。 4.综合素养：3年以上海外项目工作经验；拥有跨文化沟通意识与应变能力，能高效处理客户需求与突发问题，具备强烈的服务意识和团队协作精神。 5.适应能力：可接受中、长期海外出差，适应不同国家的文化与工作环境，具备良好身体素质与抗压能力。</t>
  </si>
  <si>
    <t>https://www.liepin.com/job/1977792705.shtml</t>
  </si>
  <si>
    <t>5051fed8108ed41dd3ff</t>
  </si>
  <si>
    <t>O08061</t>
  </si>
  <si>
    <t>2181</t>
  </si>
  <si>
    <t>工程部经理</t>
  </si>
  <si>
    <t>25-28k</t>
  </si>
  <si>
    <t>岗位职责：
1、人才与组织建设：
1）搭建工程实施人才标准体系（技能认证、职级评定、晋升通道），主导关键技术人才（如实施/技术支持专家）的招聘与留存；
2）设计日常管理机制：推行标准化晨会、日清日结、应急响应训练，强化团队执行力与纪律性；
3）建立区域资源池：根据项目分布动态调配实施工程师，提升人效比；
4）制定外包团队准入标准（技能认证/安全考核），实施动态淘汰。
2、职责体系优化
1）定义标准化服务流程（SOP）：涵盖机器人部署、调试、客户培训、故障处理等全链路动作；
2）制定量化考核指标，包括但不限于客户验收通过率、问题响应时效、成本管控等。
3、资源效能与业绩支撑
1）监控实施资源利用率：动态优化团队配置，支撑销售订单交付；
2）建立实施成本模型：控制差旅、备件、外包等成本，推动人效提升。
4、售后管理：优化现有售后管理体系，进一步建设服务体系标准化。
任职条件：
1、专业背景：机械工程/自动化本科以上学历；
2、经验要求：
1）5年+大型智能设备工程实施管理经验（机器人/AGV/产线自动化必选）
2）3年+百人级多团队管理经验（自有团队+第三方外包）
3、能力要求：
1）团队打造能力：擅长通过纪律训练、奖惩机制塑造高执行力团队；
2）资源调度能力：能根据项目峰值动态调配全国范围实施资源；
3）成本敏感度：精通大型工程项目成本拆解与管控方法；
4）客户危机处理：有机器人部署纠纷或重大故障应急处理案例。</t>
  </si>
  <si>
    <t>https://www.liepin.com/job/1974946011.shtml</t>
  </si>
  <si>
    <t>1dd22feceba9db3c77df</t>
  </si>
  <si>
    <t>O00421</t>
  </si>
  <si>
    <t>3982</t>
  </si>
  <si>
    <t>机器人灵巧手工程师</t>
  </si>
  <si>
    <t>阻抗控制; 力控; 电机驱动; 传感器</t>
  </si>
  <si>
    <t>岗位职责： 1.参与灵巧手整体架构设计与实现，包括指骨机构、关节传动、传感布局、外覆材料与模块化接口的开发与优化。 2.参与力控/触觉/视觉融合控制算法的研发与调试，实现稳定抓取与在手操作功能。 3.负责灵巧手硬件样机的开发与迭代，包括驱动板、电机与力矩传感模块的选型、集成与测试。 4.推动柔性关节、触觉皮肤、仿生覆盖层等材料与仿生技术的应用研究与验证。 5.协助建立灵巧手测试体系，完成力控精度、柔顺性、寿命、能效等性能评估与优化。 6.支持灵巧手与双臂协作系统、末端工具及AI策略的接口开发与集成调试。 7.参与从原型开发到产品试制的全过程，协助解决技术问题并推动产品落地。 任职要求： 1.机械电子、机器人、控制工程等相关专业硕士及以上学历。 2.两年以上灵巧手或多指末端执行器开发经验，具备扎实的机械设计、驱动或控制算法背景。 3.熟悉多指机构设计、微电机驱动、力矩/触觉传感技术，具备实际开发与调试经验。 4.熟悉ROS2及相关控制算法（如阻抗控制、力控等），具备算法实现与系统集成能力。 5.了解PA、TPU等材料特性及柔性结构制造工艺，有相关实践经验者优先。 6.具备完整样机或产品开发落地经验者优先。 7.具备较强的学习能力、问题解决能力和团队协作精神。 加分项： 1.在相关领域发表过高水平论文或拥有专利； 2.有仿生手、柔性机器人或人形机器人相关项目经验； 3.熟悉传感器融合、抓取规划或双手协同控制算法。"</t>
  </si>
  <si>
    <t>https://www.liepin.com/job/1982152965.shtml</t>
  </si>
  <si>
    <t>28c5f41840ec1344cfd3</t>
  </si>
  <si>
    <t>O01145</t>
  </si>
  <si>
    <t>2430</t>
  </si>
  <si>
    <t>高级运营经理（产教融合方向）</t>
  </si>
  <si>
    <t>主要职责 1、根据公司业务发展，负责教育人形、产业学院、高校及职校等综合运营工作。负责标准化运营方案的规划与开发、引入产业与教育渠道资源及管理、市场活动开展以及打造典型运营样板项目。 2、根据公司产教发展战略，结合客户需求，形成产教标准运营方案，深化校企合作产教融合模式，构建院校及基地等运营体系，拓展区域合作商，赋能区域市场拓展。 4、面向客户需求，导入教育及产业资源，完成各项运营指标，持续升华产教融合成果； 5、根据产教融合最新政策及公司产教融合业务发展战略，及时了解最新教育及人社等主管部门政策资讯，并转化输出对应的方案与运营策略，不断尝试和挑战，推动项目运营的创新与变革； 6、深度参入教育人形、产教融合项目前中后期运营策略制定规划，支撑运营项目的落地实施;对负责的业务场景运营结果负责。 任职要求 1、本科及以上学历，8年以上教育培训相关行业的运营实战经验，熟悉教育、人社等产教业务，能够和校政行企高层领导进行有深度的对话，熟悉产教多形态业务，有丰富的产教创新运营经验； 2、具有良好的业务前瞻性和商业意识，市场策划能力强，方案规划与开发能力优，具有优秀的资源整合能力、思维创新； 3、有人工智能、机器人等相关新一代信息技术产业或智能制造等领域校企合作及基地运营经验优先，有产教融合政策深度理解及典型运营成功案例、创新运营成果优先； 4、较强的组织、协调、沟通、领导能力及出色的人际交往和社会活动能力以及敏税的洞察力。</t>
  </si>
  <si>
    <t>https://www.liepin.com/job/1976847039.shtml</t>
  </si>
  <si>
    <t>7edeabea543b1d323d1b</t>
  </si>
  <si>
    <t>O01637</t>
  </si>
  <si>
    <t>3039</t>
  </si>
  <si>
    <t>深圳 整机产品经理</t>
  </si>
  <si>
    <t>28-45k·15薪</t>
  </si>
  <si>
    <t>强化学习; 传感器</t>
  </si>
  <si>
    <t>职位描述： 1.主导下一代整机及生态的硬件产品定义与架构，平衡设计、性能、续航与场景体验。 2.规划并推动灵巧手、先进传感器、智能材料等前沿技术的集成与应用，保持技术优势。 3.负责核心模块的技术路线规划与迭代，确保产品竞争力。 4.牵头跨部门协作，管控从研发到量产的全流程可靠性、成本与可制造性目标。 5.定义机器人本体与外部设备的物理、电气及通信接口标准体系，奠定生态基石。 6.规划并主导扩展配件矩阵的开发与量产，打造增强平台价值与收入的生态产品。 7.针对垂直场景，设计“本体+配件+服务”的集成解决方案，并推动其在关键行业的标杆落地与规模化复制。 职位要求： 1.机器人、机电、计算机等相关专业本科及以上学历。 2.5年以上硬件产品管理经验；具备人形机器人/复杂移动机器人整机从0到1成功量产经验者优先。 加分项：拥有成功的硬件开放平台或开发者生态构建经验；在科技公司的复杂系统产品（如自动驾驶、高端消费电子）有完整交付经验。 1.全栈技术视野与前沿洞察：精通机电软一体化，并对AI SOC、大模型、RL/IL、新型传感等保持敏锐与学习力。 2.平台架构与跨界创新能力：具备平台型硬件产品定义经验，善于推动技术跨界融合，创造新产品形态。 3.商业转化与落地能力：善于将技术趋势转化为明确的产品特性和商业机会，具备强烈的结果导向意识。 4.协作能力：能够高效协同内外部复杂资源，在跨部门及合作伙伴共创中推动决策，达成目标。</t>
  </si>
  <si>
    <t>https://www.liepin.com/job/1979834829.shtml</t>
  </si>
  <si>
    <t>d03514e44538c36eacab</t>
  </si>
  <si>
    <t>O00959</t>
  </si>
  <si>
    <t>1596</t>
  </si>
  <si>
    <t>采购经理（电池及适配器）</t>
  </si>
  <si>
    <t>主要工作职责： 1、制定所负责外购电子模块组件块组件（电池、适配器、AC线缆、主控器等）物料的采购策略并贯彻执行，有效控制采购成本的降低，达成品类降本目标； 2、负责外购电子模块组件物料技术选型，制定对应物料类别的材料选型规范，推进所负责物料的选型的标准化和通用性，工艺优化； 3、推进外购电子模块组件物料兼容替代，协助提升材料交付、成本、质量等综合竞争力；管理独家物料，持续改善所负责物料的独家供货状况，推动和承担减少独家品牌、降低独家率的工作； 4、根据需求寻找、发现、评估、审核、发展合格的供应商； 负责供应商合作方式的确认及合作协议的签订； 5、负责外购电子模块组件物料/外购类别的采购商务工作，及时完成采购招标、商务谈判、合同签订等工作； 6、负责搜集、分析市场信息、掌握市场供应和价格走势，核算分析材料的成本构成，提高成本降低率； 7、负责供应商认证、绩效管理和关系维护，组织日常交流和高层会谈； 8、负责对采购物料进行风险评估及分析； 9、处理供应商重大关系问题，协助处理物料质量问题及供货问题； 10、参与对应物料类别采购流程和系统的梳理、优化； 11、负责采购首单下达。 任职需求： 1. 本科及以上学历，具备5~8年以上采购寻源经验，并涉及到电子物料品类采购战略策略的落地。 2. 具备电子模组采购经验。 3. 具备项目管理经验，能够独立对推动和展开项目。 4. 具备供应商沟通和谈判能力，有效管理供应商关系。</t>
  </si>
  <si>
    <t>https://www.liepin.com/job/1957493355.shtml</t>
  </si>
  <si>
    <t>df9649d829c2df206c9e</t>
  </si>
  <si>
    <t>O03188</t>
  </si>
  <si>
    <t>4550</t>
  </si>
  <si>
    <t>厂务工程师</t>
  </si>
  <si>
    <t>AutoCAD</t>
  </si>
  <si>
    <t>要求： 1、本科及以上学历，工作年限5年以上； 2、TFT-LCD光电厂或芯片厂及运维管理经验; 3、熟悉了解厂务电力，空调，水务，气化各系统架构及原理，能够处理各系统一般故障 4、接受出差，具有较强的语言、文字表达能力，能够进行工程谈判、设计相关方协调，能独立编制设计文件、工作报告及工程总结等。 5、有良好的团队协作精神和良好的职业道德，办事细致、严谨，能胜任高强度、快节奏工作。 6、具强烈责任感与抗压性，优秀的执行能力，良好的沟通与协调能力，团队合作，组织协调，再学习能力，创新能力。 7、熟练Office、AutoCAD办公软件电脑操作 职责： 1、集团节能/安全专案进度推动：通过定期会议和报告，跟踪专案的进展情况，与相关部门保持密切沟通，解决资源调配、技术难题等问题，确保专案顺利推进。‌ 2、集团厂务运维岗位Backup：便于人力调动，建立合理的人力调动机制，以应对突发情况或工作需求的变化。 3、集团新建项目/异常支援：发生异常时根据异常情况的性质和需求，组织跨部门团队，明确各成员的职责和任务。在异常情况处理完毕后，总结经验教训，提出改进建议，防止类似问题再次发生。 4、集团厂务费用管控：确保费用支出的合理性和合规性。评估节能措施的实施效果，为后续的节能工作提供指导和支持。 5、稽核巡检：定期对各分/子公司现场运维情况进行稽核巡检，对发现的问题，责令限期整改并平展到其余各厂进行自查，确保各公司厂务运行正常</t>
  </si>
  <si>
    <t>https://www.liepin.com/job/1983030873.shtml</t>
  </si>
  <si>
    <t>959f01787fc9879d68b2</t>
  </si>
  <si>
    <t>O03425</t>
  </si>
  <si>
    <t>4403</t>
  </si>
  <si>
    <t>数字后端工程师</t>
  </si>
  <si>
    <t>Python; 强化学习; 计算机视觉</t>
  </si>
  <si>
    <t>岗位职责 作为PD team 的一员，您将参与设计云端大型SOC芯片的设计，推动设计从RTL到GDSII。 您将负责，但不仅限于： 1. 参与产品架构及实现落地方案的讨论 2. 参与模块PPA的优化，从前端设计优化到后端实现流程优化 3. 后端设计TOP/BLK PR流程的搭建与优化，PR guideline制定与优化 4. 完成 TOP/Subsys partition， floorplan，CTS Planning，Place&amp;Route，Bumping assign， RDL design，PV Signoff 等后端设计工作 任职资格 1. 本科或研究生，5-8年 数字后端设计工作经验 2. 理解并熟练掌握pr后端设计流程，对PPA优化有成熟的经验。 3. 子系统pr实现经验，熟练掌握partition及pin assign方法及相关项目经验。 4. 参与过300M instance 规模以上的芯片后端设计，有完整的RTL2GDS 的数字后端物理设计项目经验； 5. 对顶层timing 或者power signoff hands-on的项目经历，将是加分项； 6. 熟练应用：FusionCompiler/ICC2/Innovus/Synopsys ICV/Calibre/PT等pr相关实现工具 7. 熟练应用 TCL/PERL/Python 等脚本语言 8. 有同时处理多个任务的能力和优秀的团队沟通能力</t>
  </si>
  <si>
    <t>https://www.liepin.com/job/1982789467.shtml</t>
  </si>
  <si>
    <t>a046179858fe6ae6b256</t>
  </si>
  <si>
    <t>O01878</t>
  </si>
  <si>
    <t>4559</t>
  </si>
  <si>
    <t>1. 负责海外客户及渠道伙伴的需求沟通，理解客户在工业、物业、商业综合体、酒店、机场、园区、仓储等场景下的使用需求和痛点，输出场景化解决方案。 2. 结合公司商用清洁机器人产品能力，完成方案设计、产品演示、技术答疑、标书支持及客户价值呈现，支持海外销售推进项目转化。 3. 负责海外 PoC、试点及标杆项目的方案验证、资源协调、问题跟进和落地支持，推动项目顺利交付。 4. 与销售、产品、研发、算法、硬件、交付、售后等团队协作，推动客户需求与产品能力匹配，并沉淀可复用的解决方案和客户案例。 5. 跟踪海外商用清洁机器人、服务机器人、智能设备及相关竞品动态，持续优化海外场景方案和销售支持材料。 ## 任职要求 1. 本科及以上学历，机器人、自动化、机械、电子、计算机、智能硬件等相关专业优先。 2. 具备海外解决方案、海外售前、海外项目交付、渠道/集成商支持等相关经验，有机器人、智能硬件、自动化设备、商用清洁设备等行业经验优先。 3. 具备较强的客户需求理解和方案输出能力，能够根据不同场景设计可落地的解决方案。 4. 具备 ToB 项目推进能力，能够协调内外部资源，推动 PoC、试点或客户项目落地。 5. 具备一定产品技术理解能力，能够与研发、产品、交付团队进行有效沟通。 6. 英语可作为工作语言，能够进行海外客户沟通、方案讲解及英文材料撰写。 7. 逻辑清晰，沟通表达能力强，客户导向和结果导向强，可接受国内外出差。</t>
  </si>
  <si>
    <t>https://www.liepin.com/job/1983037659.shtml</t>
  </si>
  <si>
    <t>4f531572d8eaef9c7b33</t>
  </si>
  <si>
    <t>O01356</t>
  </si>
  <si>
    <t>2296</t>
  </si>
  <si>
    <t>机器人系统工程师（偏控制）</t>
  </si>
  <si>
    <t>C++; ROS; ROS2; MoveIt; 运动控制; 运动学; 动力学; 电机驱动; 传感器; 数据采集</t>
  </si>
  <si>
    <t>职位描述 1、负责人形机器人系统级软件开发，构建高实时性、模块化的软件架构，支持机械臂、灵巧手、多关节驱动单元等硬件的高效集成； 2、设计传感器数据融合方案（如IMU、力觉、视觉），实现数据采集、预处理及实时传输的闭环优化； 3、集成运动控制、导航规划等核心算法，通过ROS 2工具链（MoveIt 2、ROS Control）实现算法-硬件协同部署； 4、主导系统联调与性能测试，分析动态响应、定位精度等指标，制定调优策略； 5、开发基于CAN、EtherCAT等工业总线的通信层，确保电机驱动、关节控制的低延迟与高可靠性； 6、编写技术文档（方案设计、设计规范、接口协议、测试报告）。 职位要求 1、本科或以上，计算机、自动化、机器人相关专业，具有三年或以上关节机器人开发经验； 2、精通Linux环境下的C++、Python程序开发、调试和性能优化，熟悉面向对象分析与设计技术； 3、熟悉机器人运动学、动力学建模，了解最新机器人相关算法的发展； 4、熟悉ROS2开发，熟悉ROS2底层通信机制，熟练使用ROS Control、Moveit等组件； 5、掌握实时控制系统开发，熟悉EtherCAT主站配置（如SOEM、IgH）及CANopen协议栈； 6、具有良好的软件开发习惯，擅于沟通与学习，独立思考能力强； 7、熟悉软件开发流程，熟练使用协作开发软件如gitlab等工具，具有规范化的代码编写习惯和良好的技术文档习惯。</t>
  </si>
  <si>
    <t>https://www.liepin.com/job/1975779107.shtml</t>
  </si>
  <si>
    <t>a6b43f4ffd09ce0460f6</t>
  </si>
  <si>
    <t>O00316</t>
  </si>
  <si>
    <t>4070</t>
  </si>
  <si>
    <t>上海 技术营销经理</t>
  </si>
  <si>
    <t>点云处理; NeRF; 3DGS</t>
  </si>
  <si>
    <t>职位描述 - 负责产品相关技术营销内容的策划与制作，包括但不限于： - 产品PPT的制作、优化与持续维护 - 产品使用教程（文档、视频等）内容开发 - 参与3DGS（3D Gaussian Splatting）及相关三维内容的案例制作与输出，用于市场展示与客户沟通 - 支持公司产品演示（Demo）内容的设计与优化，提升技术展示效果与说服力 - 负责竞品调研与分析，输出结构化分析报告，支持产品定位与市场策略 - 参与公司官网内容建设，包括技术页面与产品页面内容策划, 与设计/开发团队协同推动上线 - 与产品、销售、解决方案团队紧密合作，将复杂技术转化为清晰、易理解的对外表达 职位要求 - 本科及以上学历 - 3年以上技术营销、产品营销、解决方案或技术内容相关经验 - 具备良好的技术理解能力，能够快速理解复杂产品（如3D视觉、激光雷达、AI等） - 优秀的内容表达能力： - 能独立输出高质量PPT、文档及演示材料 - 具备结构化表达能力和用户视角 - 熟悉以下至少一项者优先： - 3D内容制作（如3DGS、点云、建模等） - 视频制作/剪辑（如Final Cut Pro / Premiere等） - 官网内容管理（CMS经验） - 具备良好的沟通与跨团队协作能力 - 中英文能力良好（如涉及海外市场为加分项） 加分项 - 有自动驾驶、机器人、三维视觉、激光雷达等行业经验 - 有完整参与产品从0到1技术内容搭建经验</t>
  </si>
  <si>
    <t>https://www.liepin.com/job/1982305487.shtml</t>
  </si>
  <si>
    <t>1e0cd035db1b25c39b04</t>
  </si>
  <si>
    <t>O01775</t>
  </si>
  <si>
    <t>5164</t>
  </si>
  <si>
    <t>上海 智元-推理工程师（大模型 / 云端 + 端边推理方向）</t>
  </si>
  <si>
    <t>Python; C++; PyTorch; TensorRT; ONNX; CUDA; LLM; Docker; Kubernetes</t>
  </si>
  <si>
    <t>职位描述： 1. 负责 LLM/VLM/ 具身智能模型推理引擎搭建、部署、服务化、性能优化。 2. 基于vLLM、TensorRT-LLM、TGI、SGLang、ONNX Runtime构建高吞吐低延迟推理服务。 3. 负责KV Cache、PagedAttention、量化、算子融合、动态 Batching、 speculative decoding等优化落地。 4. 实现模型转换、裁剪、蒸馏、量化（FP8/INT4/NVFP4/AWQ/GPTQ），提升推理效率。 5. 负责分布式推理、多机多卡推理、服务容器化（Docker/K8s）与 SLA 保障。 6. 搭建监控、压测、性能分析体系，持续优化吞吐 / 时延 / 成本。 职位要求： 1. 本科及以上，计算机 / 电子相关，2 年 + AI 推理部署 / 优化经验。 2. 精通 Python/C++，熟悉 PyTorch、ONNX、TensorRT、模型导出流程。 3. 熟悉至少一种主流推理引擎：vLLM / TensorRT-LLM / TGI / ORT / OpenVINO。 4. 理解 GPU 架构与性能瓶颈，熟悉 CUDA、NCCL、性能 profiling 工具。 5. 有大模型线上服务、高并发推理、量化落地经验者优先。 6. 熟悉 Docker/K8s、云原生、服务化部署优先。 7. 强问题分析能力，能快速定位推理时延、显存、稳定性问题。</t>
  </si>
  <si>
    <t>https://www.liepin.com/job/1983703525.shtml</t>
  </si>
  <si>
    <t>8d3f31d6cf43c320fbb7</t>
  </si>
  <si>
    <t>O01031</t>
  </si>
  <si>
    <t>2135</t>
  </si>
  <si>
    <t>高级硬件测试工程师</t>
  </si>
  <si>
    <t>工作职责： 1、负责公司服务机器人及相关产品的硬件测试，包括整机、核心部件（伺服舵机）、板卡、模组、传感器等； 2、统筹开展专项测试，包括逻辑功能、性能及稳定性、环境及可靠性、发热及功耗、传感及场景规划、集成和系统测试，并对质量状态进行风险评估； 3、负责产品的设计变更、器件替代、成本管控等方案的测试及风险评估； 4、负责硬件测试方案设计，编写或优化硬件测试标准和测试方法； 5、负责分析测试中发现的问题和客户反馈的问题，对问题进行初步分析判断，定位原因，跟踪解决，确保产品质量； 6、参与需求、设计、原理图、PCB评审，必要时承担部门的技术攻关； 7、负责测试工具的研究和开发。 任职要求： 1、本科及以上学历，硬件、机器人、电子等相关专业，具有5年以上硬件测试工作经验，有2年以上的硬件测试团队管理经验； 2、熟悉电子电路设计和测试方法，具备良好的数电、模电基础，能读懂原理图； 3、熟悉硬件测试的各种仪器（如示波器、万用表、电源、温箱等）及相关的硬件设计工具（如PADS、Cadence），具备较强的动手能力； 4、熟悉各种传感器及电子元器件的规格参数及原理，具有失效分析能力； 5、熟悉信号完整性、电磁兼容、环境、机械、材料、CAN等测试； 6、优秀的沟通和交流能力，具备较强的逻辑思维和复杂问题分析能力；强烈的团队意识和执行能力，有很强的责任心及主动性； 7、熟悉服务机器人产品硬件架构和ROS系统应用优先考虑</t>
  </si>
  <si>
    <t>https://www.liepin.com/job/1974555691.shtml</t>
  </si>
  <si>
    <t>4044eadb077df69ecef7</t>
  </si>
  <si>
    <t>O01749</t>
  </si>
  <si>
    <t>5254</t>
  </si>
  <si>
    <t>上海 服务商管理经理</t>
  </si>
  <si>
    <t>1. 服务商布局与开发（选） 根据公司产品上市节奏，出货量及市场分布，制定年度服务商网络拓展规划（国内下沉/海外本地化）。 主导服务商寻源、资质审核、现场验厂及商务谈判，签订服务合作协议（SLA）。 建立服务商准入标准（技术能力、备件库存、场地设施），确保网络覆盖率与响应时效达标。 2. 技术培训与认证（育） 针对具身智能机器人“软硬件结合”的特性，协同培训部组织相应的培训认证流程和课程，组织新产品上市前的服务商技术培训（线上/线下），实施严格的技术等级认证考试（L1-L3认证），确保服务商技术服务能力达标。 3. 日常运营与监控（用） 监控服务商KPI：包括服务及时率、一次性修复率（FCR）、备件周转率及客户满意度（CSAT）。 审核服务商提交的工单质量与索赔申请（Fraud Check），防范虚假工单与骗保行为。 协调处理服务商升级的重大疑难杂症（Escalation），充当服务商与总部产研之间的技术桥梁。 4. 绩效管理与发展（留） 执行服务商星级评定制度，根据季度考核结果实施奖惩（派单倾斜、返利激励、黄牌淘汰）。 收集服务商反馈，推动备件供应流程、保修政策及工具系统的持续优化。 维护核心战略服务商关系，解决合作中的冲突，提升服务商忠诚度与盈利空间。 5. 成本控制 制定年度售后服务预算，控制服务商结算费用（Labor Rate/Parts Cost），通过数据分析识别异常维修成本，实现降本增效。</t>
  </si>
  <si>
    <t>https://www.liepin.com/job/1983757807.shtml</t>
  </si>
  <si>
    <t>6e511dac9f5c283d28d8</t>
  </si>
  <si>
    <t>O01630</t>
  </si>
  <si>
    <t>3953</t>
  </si>
  <si>
    <t>深圳 Agent算法工程师</t>
  </si>
  <si>
    <t>Python; C++; LLM; 强化学习; 多模态; 传感器; RAG; Agent; LangChain</t>
  </si>
  <si>
    <t>职位描述： 1. 负责构建机器人的自主Agent的架构并实现，使得机器人具备记忆管理（短期/长期）与上下文理解的任务分解、工具调用的能力； 2. 负责构建机器人端的数据-认知-决策闭环的任务分解能力： - 融合视觉/语音/传感器信号，完成感知-理解-规划-执行的闭环； - 引入RAG与知识库，提供领域知识检索与记忆召回； 3. 设计并实现多 Agent 协作协议的设计开发（可参考 MCP/A2A），支持异构模型协同、对抗与自检/反思机制； 4. 负责自主智能体的部署与工程化，以及评估体系的建立与持续调优； 职位要求： 1. 计算机/人工智能/机器人相关专业，本科及以上，2年以上研发经验（或同等项目经验）； 2. 熟悉 LLM-Agent 框架与模式：ReAct/CoT/ToT/AutoGPT/Voyager/OpenDevin 等，能独立设计多步推理链； 3. 熟悉 LangGraph / LangChain / LlamaIndex / AutoGen / Dify / Coze 等其中至少两项，并有实际落地经验； 4. 至少精通一门语言：Python / C++ ，其余语言熟悉者加分； 5. 具备 RAG 实战经验：Embedding 选择、检索策略、Reranking、知识库构建与长上下文处理； 6. 加分项：具备多模态经验（视觉/语音/传感器之一）/ 强化学习 / 感知导航 等相关经验者优先；</t>
  </si>
  <si>
    <t>https://www.liepin.com/job/1982087227.shtml</t>
  </si>
  <si>
    <t>51e79e61b902fa5b9038</t>
  </si>
  <si>
    <t>O00228</t>
  </si>
  <si>
    <t>3637</t>
  </si>
  <si>
    <t>上海 高级软件项目经理</t>
  </si>
  <si>
    <t>职位描述 1、全面负责激光雷达软件项目的生命周期管理，包括项目立项、计划制定、进度追踪、风险控制、质量管理及交付验收； 2、协调内部多职能团队（算法、软件、测试、系统）与外部客户之间的沟通与合作，确保项目目标达成； 3、主导项目过程的体系化管理，确保符合ASPICE L2及以上软件开发流程要求；管理多个并行项目，合理配置资源并推动关键里程碑达成（DV/PV/SOP）； 4、识别并及时响应客户需求变更与问题，推动跨部门高效协同解决方案； 定期组织项目评审、发布状态报告，并向管理层提供决策支持； 5、持续优化项目管理流程和团队执行力，提升整体交付效率和质量。 职位要求 1、本科及以上学历，计算机、电子、自动化等相关专业背景； 2、5年以上软件项目管理经验，具备国内Tier1（乙方供应商）背景，主导或核心参与至少两个完整SOP项目交付； 3、熟悉整车客户从定点到SOP的开发流程，具备扎实的项目管理理论基础及实际操作能力； 4、熟悉ASPICE软件过程模型，具有ASPICE L1或L2项目管理/交付经验者优先； 5、具备海外项目合作经验者优先，有主机厂（OEM）工作经历者加分； 6、具备良好的组织协调能力、抗压能力和沟通能力，拥有成熟稳重的职业心态； 7、较强的学习能力与适应能力，能迅速理解新技术背景下的软件项目挑战并制定应对策略； 8、PMP、IPMP、敏捷Scrum Master等项目管理认证优先考虑。</t>
  </si>
  <si>
    <t>https://www.liepin.com/job/1981421017.shtml</t>
  </si>
  <si>
    <t>7c69d3d80d5b0511d539</t>
  </si>
  <si>
    <t>O00175</t>
  </si>
  <si>
    <t>3538</t>
  </si>
  <si>
    <t>上海 高级软件项目经理（TPM）</t>
  </si>
  <si>
    <t>https://www.liepin.com/job/1981189819.shtml</t>
  </si>
  <si>
    <t>c6ffab9e8da52b91a457</t>
  </si>
  <si>
    <t>O01597</t>
  </si>
  <si>
    <t>5856</t>
  </si>
  <si>
    <t>深圳 履约经理</t>
  </si>
  <si>
    <t>职位描述： 1、合作方交付团队搭建支持 - 协助合作方（城市代理商）完成本地服务团队的组建规划与人员筛选 - 组织新员工岗前培训及技能认证，确保服务团队具备独立交付能力 2、服务培训与现场赋能 - 负责新机型、新服务场景的培训内容落地，开展集中培训或现场带教 - 对重点客户订单进行前期跟进，保障首次交付质量 3、服务质量监控与改进 - 建立属地服务质量检查机制，通过过程抽检、客户回访等方式监控交付时效与客户满意度 - 对异常订单及时介入调查，推动合作方整改并跟踪闭环 4、一线反馈与流程优化 - 收集服务团队及客户反馈，提炼共性问题与改进建议 - 定期输出区域运营质量报告，参与公司服务标准与流程的迭代优化 职位要求： 1、工作经验 - 3年以上平台型业务（即时配送、网约车、家政服务、设备租赁等）的区域培训、质量管理或服务商管理经验 - 具备独立搭建培训体系或质量管控机制的经验 2、专业能力 - 能够独立开发培训课程并组织实施考核 - 具备基础硬件设备操作与故障排查能力，能胜任现场实操教学 - 擅长数据分析，能通过运营数据定位问题并制定改进方案 3、综合素质 - 具备优秀的沟通协调能力，能有效影响非直属合作方 - 强大的执行力和解决问题能力，适应高频出差和快节奏工作，抗压性强。 - 出色的沟通协调能力，能与本地合作伙伴高效协作。具备本地招聘渠道资源者更佳。 - 本科及以上学历，有硬件技术服务背景者优先</t>
  </si>
  <si>
    <t>https://www.liepin.com/job/1984153609.shtml</t>
  </si>
  <si>
    <t>a5673270488b117afbab</t>
  </si>
  <si>
    <t>O01595</t>
  </si>
  <si>
    <t>5858</t>
  </si>
  <si>
    <t>济南 履约经理(A64312)-北区</t>
  </si>
  <si>
    <t>https://www.liepin.com/job/1984154889.shtml</t>
  </si>
  <si>
    <t>1cb8de43c6717bed0294</t>
  </si>
  <si>
    <t>O01596</t>
  </si>
  <si>
    <t>5857</t>
  </si>
  <si>
    <t>成都 履约经理(A64312)-中区</t>
  </si>
  <si>
    <t>https://www.liepin.com/job/1984154267.shtml</t>
  </si>
  <si>
    <t>701d09508e21ca71f890</t>
  </si>
  <si>
    <t>O02462</t>
  </si>
  <si>
    <t>4867</t>
  </si>
  <si>
    <t>QE经理/QPM经理</t>
  </si>
  <si>
    <t>20-27k</t>
  </si>
  <si>
    <t>工作内容】 - 负责新产品及量产产品的质量控制，确保符合客户和公司质量目标； - 参与质量问题的分析与解决，推动质量改进措施落地实施； - 编制并执行质量控制计划，确保生产过程符合ISO9001、IATF16949等质量管理体系要求； - 负责新品项目开发中的质量策划与评审，制定QCP、SIP、限度样品等质量标准文件； - 协助处理客户端及厂内异常问题，推动问题闭环管理，提升产品良率； - 参与APQP、PPAP、FMEA、SPC、8D报告等质量工具的应用与实施； - 配合进行MSA（测量系统分析）评估，确保数据准确性与可追溯性； - 从事电子/半导体/集成电路及消费电子产品相关领域的质量管理工作。 【任职要求】 - 大专及以上学历，5年及以上相关工作经验，具备开发质量工程师（DQE）背景优先，英语可以作为工作语言； - 熟悉质量控制、质量目标设定及质量改进流程，能够独立完成质量问题的分析与解决； - 具备良好的沟通协调能力，抗压能力强，责任心强； - 熟练掌握ISO9001、IATF16949等质量管理体系标准； - 熟悉APQP、PPAP、FMEA、SPC、8D报告等质量工具的应用； - 具备一定的电子/半导体/集成电路或消费电子产品行业背景者优先考虑； 【薪酬福利】 - 提供具有市场竞争力的薪资待遇，具体面议； - 享受五险一金、带薪年假、节日福利等； - 提供职业发展通道及内部培训机会。</t>
  </si>
  <si>
    <t>https://www.liepin.com/job/1983442915.shtml</t>
  </si>
  <si>
    <t>5a4a1880e34893f33558</t>
  </si>
  <si>
    <t>O01473</t>
  </si>
  <si>
    <t>3426</t>
  </si>
  <si>
    <t>新媒体（视频方向）/ 视频策划</t>
  </si>
  <si>
    <t>15-35k·14薪</t>
  </si>
  <si>
    <t>1、创意视频创作（核心）：独立完成视频选题、脚本撰写、视频拍摄及后期剪辑。具备优秀的视觉审美，能够通过剪辑节奏、BGM、特效提升内容质感，能独立交付高质量的视频内容。 2、优秀的策划能力：针对产品/业务/技术发布需求及行业热点，可产出可落地的策划及创意（不限于视频内容）。拒绝平淡，追求“辨识度、自带传播效应”的作品。 3、矩阵增长与转化：熟悉各平台尤其是视频内容平台的运营逻辑、推荐逻辑、用户偏好等；可根据不同平台特性进行差异化的内容制作/微调；通过精细化运营提升账号粉丝量、活跃度及影响力。 岗位JD-Q5（任职要求） 职位要求： 1、深厚的剪辑功底：精通剪映、PR、AE、Final Cut等剪辑工具。对转场、调色、音效有职业敏感度，能产出具备大片感或极强网感的内容。 2、爆款作品经验：2年以上新媒体（视频方向）运营经验，有从0-1起号成功案例或打造过百万播放级爆款者优先（请随简历附作品集）。 3、优秀的策划能力：根据公司业务/产品/技术发布需求，独立策划并完成公司传播侧，尤其是新媒体侧的视频内、小红书等社交媒体平台的视频运营。 4、相关经验优先：对AI、机器人领域有浓厚兴趣，能快速理解技术逻辑并转化为大众语言。 5、自驱力及团队协作：拒绝拖延，抗压能力强，极强的团队协作精神，能承担重交付。我们不鼓励加班，但需要把每一个产出也当成为自己履历加分的作品去对待 6、导演/导播/编导等专业方向出身优先。</t>
  </si>
  <si>
    <t>https://www.liepin.com/job/1980975135.shtml</t>
  </si>
  <si>
    <t>6729a097c9d5d7656d29</t>
  </si>
  <si>
    <t>O00354</t>
  </si>
  <si>
    <t>2326</t>
  </si>
  <si>
    <t>杭州 智造工艺工程师（杭州）</t>
  </si>
  <si>
    <t>职位描述 根据项目的时间节点，完成测试线体的开发、导入、维护工作，包括 1、牵头解析客户SOR，产品设计要求，既往项目经验教训等输入信息，确保满足客户对设计，工艺，可制造能力，追溯性等要求，兼顾内部成本及质量要求，确定测试线体的Capex和输出Line Concept； 2、管理线体导入的全过程：输出SOR、组织供应商方案评审、完成供应商定点，保证设备交付满足项目节点，跟踪设备导入的Open Issue List，完成设备预验收和终验收； 3、负责线体的标准文件，包括但不限于PFMEA，Control Plan，Process Flow，SOP等； 4、参与定义线体通过标准，确保产品满足研发和客户要求，同时兼顾产品良率要求； 5、负责线体的关键指标，包括但不限于直通率、良率和产能符合项目定义； 6、确保设备符合质量要求，包括但不限于MSA，CPK等指标达标，防错点检方法和样件定义、支持维护保养方法定义； 7、管理线体的变更导入； 8、及时处理产线遇到的问题，并对问题归档，形成经验教训。 职位要求 1、本科及以上学历，具备自动驾驶感知传感器开发、测试、量产相关背景更佳； 2、具备产品测试经验、设备开发、机械制造、电气设计、自动化设计、软件开发更佳； 3、具备量产线导入相关经验，具备线体导入的管理能力； 4、具备复杂问题分析管理能力，良好的系统性思维，良好的沟通能力，良好的学习能力，良好的抗压能力。</t>
  </si>
  <si>
    <t>https://www.liepin.com/job/1975965687.shtml</t>
  </si>
  <si>
    <t>4b9875f6b627a2d549d5</t>
  </si>
  <si>
    <t>O00170</t>
  </si>
  <si>
    <t>3716</t>
  </si>
  <si>
    <t>杭州 智造工艺工程师</t>
  </si>
  <si>
    <t>https://www.liepin.com/job/1981586707.shtml</t>
  </si>
  <si>
    <t>90564f073034b7ad155c</t>
  </si>
  <si>
    <t>O00344</t>
  </si>
  <si>
    <t>3551</t>
  </si>
  <si>
    <t>泰国 智造工艺工程师</t>
  </si>
  <si>
    <t>https://www.liepin.com/job/1981231077.shtml</t>
  </si>
  <si>
    <t>61b93d0d2d7d78377afa</t>
  </si>
  <si>
    <t>O00349</t>
  </si>
  <si>
    <t>3475</t>
  </si>
  <si>
    <t>泰国 智造工艺工程师（泰国）</t>
  </si>
  <si>
    <t>https://www.liepin.com/job/1981120787.shtml</t>
  </si>
  <si>
    <t>c5a7762b55ee9564f52b</t>
  </si>
  <si>
    <t>O00449</t>
  </si>
  <si>
    <t>4042</t>
  </si>
  <si>
    <t>具身智能数据算法工程师</t>
  </si>
  <si>
    <t>PyTorch; LLM; 数据标注</t>
  </si>
  <si>
    <t>职位描述 1、负责构建与生成高质量、高多样性的具身基础数据，驱动下一代具身基座模型与通用大脑的进化： 2、认知数据构建：利用VLM及大模型，规模化生成物体属性（材质/状态）、空间语义（3D场景图）及OCR信息，提升模型的环境理解能力。 3、定位数据标注：自动化标注功能区域、物体定位的点、线、面、抓取点/交互热力图 4、推理数据生成：设计并生成动作背后的思维链（CoT），标注操作前后的物理状态变化与逻辑关系，赋予模型因果推理能力。 5、规划数据拆解：将长程任务分解为原子动作序列，为任务规划提供数据基础。 6、数据质量评价：建立可量化、可闭环的数据准入标准与自动化过滤系统 职位要求 1、计算机科学、人工智能、机器人或相关专业硕士及以上学历，对具身智能有深刻理解 2、熟练掌握视觉语言模型（VLM）、大语言模型（LLM）及Open-Vocabulary检测算法，并有实际应用经验 3、熟练 PyTorch，有大规模分布式训练经验优先 4、熟悉主流开源具身数据集（如Open X-Embodiment、RoboMIND、AgiBot World等）的结构与格式，具备数据清洗与适配经验。 5、熟悉3D视觉、场景图构建或6D位姿估计，对空间语义与几何关系有敏锐洞察。 6、具备处理轨迹数据或构建逻辑推理链条（CoT）的经验者优先。 7、对用数据驱动AGI在物理世界落地有强烈热情，具备优秀的分析问题和团队协作能力。</t>
  </si>
  <si>
    <t>https://www.liepin.com/job/1982250509.shtml</t>
  </si>
  <si>
    <t>55156208c73e12851829</t>
  </si>
  <si>
    <t>O01922</t>
  </si>
  <si>
    <t>3856</t>
  </si>
  <si>
    <t>上海 招聘专家</t>
  </si>
  <si>
    <t>岗位职责： 1、根据公司业务发展及组织规划，独立负责城市合伙人、销售、运营、职能、技术等岗位的全流程招聘工作，保障 HC 按时保质到岗。 2、深度理解业务需求，精准搭建岗位画像，制定并执行招聘策略，拓展并维护招聘渠道（招聘网站、猎头、内推、社群等）。 3、负责简历筛选、面试邀约、初试、复试安排、offer 沟通、背调协调、入职跟进等全流程闭环管理。 4、跟进候选人全流程体验，处理异议与期望谈判，提升入职率与到岗稳定性。 5、建立并优化招聘流程、面试题库与评估标准，提升招聘效率与人岗匹配度。 6、定期输出招聘数据报表（到岗率、渠道效能、面试转化率、流失原因等），为招聘策略优化提供依据。 7、协助开展人才盘点、人才库建设、高潜人才储备与人才 mapping 工作，支撑业务快速扩张。 8、配合完成猎头管理、背调管理、薪酬沟通、入职引导等相关人力支持工作。 任职要求： 1、本科及以上学历，5年及以上全职招聘实操经验，有科技、互联网、销售型团队、连锁扩张类招聘经验优先。 2、熟悉全流程招聘模块，具备独立操盘岗位、多线程推进任务的能力，抗压性强。 3、具备优秀的沟通表达、面试判断、需求洞察与谈判能力，能快速识别候选人匹配度。 4、结果导向，目标感强，对招聘数据敏感，具备良好的流程优化意识。 5、工作细致负责，执行力强，具备良好的跨部门协同与服务意识。 6、有人力资源证书、背调实操、薪酬带宽沟通经验者优先。</t>
  </si>
  <si>
    <t>https://www.liepin.com/job/1981893087.shtml</t>
  </si>
  <si>
    <t>a194b26134aef9ad3119</t>
  </si>
  <si>
    <t>O00121</t>
  </si>
  <si>
    <t>4393</t>
  </si>
  <si>
    <t>成本预算经理</t>
  </si>
  <si>
    <t>岗位职责 1、牵头搭建并完善公司全面预算管理体系，组织年度/季度/月度预算编制、滚动预测，覆盖研发、销售、人力、供应链、行政全业务线； 2、统筹各部门预算提报、评审、汇总与下达，建立预算标准与测算模型，重点管控研发费用、人力成本、采购成本、期权薪酬等核心科目； 3、负责预算执行跟踪、差异分析，定期出具预算执行分析报告，定位超支/节约原因，输出经营优化建议，推动业务降本增效； 4、对接业务部门，解读预算规则、提供经营数据支持，建立预算考核联动机制，保障预算目标落地； 5、配合IPO/融资财务规范要求，梳理预算与核算口径一致性，优化费用归集、研发资本化、成本分摊逻辑； 6、参与经营分析、财务预测、盈利模型测算，输出经营分析报告，支撑管理层经营决策； 7、维护预算系统、数据台账，沉淀预算模板、测算工具，提升预算编制效率与数据准确性。 任职要求 1、本科及以上学历，会计学、财务管理、金融学相关专业，持有CPA/中级会计优先； 2、3年及以上科技/互联网/智能制造行业预算管理、经营分析、财务BP经验，熟悉创业公司预算管理模式； 3、精通全面预算全流程，具备较强数据建模、成本分析、滚动预测能力，懂研发费用管控、人力成本测算； 4、熟练使用Excel高级函数、数据透视表，会使用预算系统/ERP，懂SQL数据分析加分； 5、逻辑清晰、数字敏感度高，沟通协调能力强，能对接各业务部门，抗压性好，适配快速发展节奏；</t>
  </si>
  <si>
    <t>https://www.liepin.com/job/1982766959.shtml</t>
  </si>
  <si>
    <t>8b5abeb66a4ff8f77664</t>
  </si>
  <si>
    <t>O02340</t>
  </si>
  <si>
    <t>3965</t>
  </si>
  <si>
    <t>ME经理</t>
  </si>
  <si>
    <t>岗位职责: 1.负责TP贴合生产车间所有贴合设备，配套辅助设备的统筹管理，建立完善的设备管理制度，设备操作规范，日常运维体系，保障设备稳定高效运行。 2.负责TP贴合设备的选型，安装调试，验收，技改升级与报废评估工作，优化设备配置，提升设备生产效能。 3.制定设备日常保养，定期维护，大修计划并实施，降低设备故障率，延长设备使用寿命。 4.带领设备维修，保养团队，快速处理设备突发故障，分析故障原因，制定预防性维护措施，减少停机时间，保障生产计划顺利进行，负责设备团队的日常管理，技能培训，绩效考核。 5.协同工艺，生产，品质部门，配合新产品试产，工艺调试，完成设备参数适配，设备精度校准，满足产品工艺与工艺优化需求，落实设备安全操作规范，杜绝设备安全事故发生。 招聘要求: 1.大专及以上学历，机械制造，机电一体化，自动化相关专业，8年以上TP贴合行业设备管理经验，5年以上同岗位设备管理经验。 2.精通各类TP贴合设备的工作原理，机械结构，电路控制，故障诊断与维修，熟练掌握设备安装调试，技改升级全流程工作，熟悉世宗，联德，大族激光，华工，太原风华等主流厂商的设备维护与异常处理。 3.具备完善的设备全生命周期管理，团队管理，成本控制经验，主导设备改造，自动化升级项目。 4.具备优秀的团队领导能力，组织协调能力，抗压能力，工作认真负责，责任心强，具备良好的安全管理意识。 5.有A客户工艺管理经验者优先。</t>
  </si>
  <si>
    <t>https://www.liepin.com/job/1982120681.shtml</t>
  </si>
  <si>
    <t>237dda194bf2f37799da</t>
  </si>
  <si>
    <t>O07978</t>
  </si>
  <si>
    <t>4329</t>
  </si>
  <si>
    <t>测试工程师/专家(DevOps/Infra 方向)</t>
  </si>
  <si>
    <t>Python; C++; Java; 仿真; 嵌入式开发; Docker; CI; CD; DevOps</t>
  </si>
  <si>
    <t>岗位职责：
1. 构建与版本管理闭环：主导多端（云端、移动端、PC客户端、机器人端）的自动化编译（C++、UE）、打包与版本发布系统。将代码管理、构建、归档与分发全流程打通，确保交付物版本的可追溯与一致性。
2. 自动化测试框架开发：负责内部自动化测试框架及配套工具链的研发。集成单元测试、接口测试，编写核心业务的跨端 E2E 脚本，维护夜间自动回归冒烟体系。
3. 仿真环境与网络环境管理：搭建高保真的服务/硬件 Mock 模拟器，实现端与端的解耦测试。在流水线中植入网络仿真能力（丢包/断联），实现弱网测试全自动化。
4. 质量门禁与效能度量：将代码静态扫描、单元测试覆盖率、冒烟通过率等核心指标作为硬性准入卡点（Gatekeeper）集成至 CI/CD 流水线。对未达标构建自动拦截并打回，倒逼提测质量提升。
任职要求：
1. 本科及以上学历，3年以上测试开发或工程效能(Infra/DevOps) 经验。
2. 熟悉 C++、Python、或 Java 中至少两种，具备扎实的工程编码能力，能独立设计并开发高质量测试工具。
3. 熟悉Git、SVN版本管理工具，熟悉bash等脚本语言。熟练掌握 Docker 及容器网络，能自主搭建 Jenkins/GitLab CI 等 CI/CD 平台。
4. 有多端（Web/App/嵌入式）测试或工具开发经验，理解跨端通信协议（HTTP/MQTT）者优先。</t>
  </si>
  <si>
    <t>https://www.liepin.com/job/1982675973.shtml</t>
  </si>
  <si>
    <t>bb311a1ccf1738ccc15b</t>
  </si>
  <si>
    <t>O01829</t>
  </si>
  <si>
    <t>3074</t>
  </si>
  <si>
    <t>深圳 大客户经理（物流行业）</t>
  </si>
  <si>
    <t>25-55k·13薪</t>
  </si>
  <si>
    <t>职位描述： - 市场开拓与销售目标达成： - 负责公司在物流行业的大客户开发，制定并执行销售策略，确保完成销售指标。 - 重点拓展快递公司、电商物流平台、外卖头部企业等目标客户。 - 客户需求挖掘与方案定制： - 深入了解物流客户在末端配送、园区内物资转运等场景中的痛点（如老旧小区配送、复杂地形通行、人力成本攀升等），精准传递四足机器人的产品价值。 - 能协同技术团队，为客户定制可行的机器人应用解决方案。 - 客户关系管理与项目推进： - 建立并维护与物流行业关键决策者的长期战略合作关系，管理从线索到回款的全销售周期。 - 有效协调内部资源（技术、产品、交付等），确保项目顺利实施，提升客户满意度。 - 市场洞察与策略反馈： - 持续跟踪物流行业动态、竞争对手情况及政策导向，为公司产品迭代和市场策略提供一线洞察。 职位要求： - 5年以上大客户销售或商务拓展经验，有物流、仓储、供应链或相关科技行业（如机器人、自动化设备）背景者优先。 - 拥有物流行业大客户资源（如与顺丰、京东、三通一达等企业有合作经验者更佳）。 - 具备从0到1开拓新市场或新产品的成功案例。 - 出色的沟通能力、谈判技巧和客户关系构建能力。 - 具备较强的技术理解能力，能向客户清晰阐述技术产品的业务价值。 - 结果导向，具备强大的内驱力、抗压能力和解决问题的执行力。 - 对四足机器人、人工智能等前沿科技有浓厚兴趣和基本认知。</t>
  </si>
  <si>
    <t>https://www.liepin.com/job/1979906607.shtml</t>
  </si>
  <si>
    <t>f6e3abccbd07a22c2932</t>
  </si>
  <si>
    <t>O03357</t>
  </si>
  <si>
    <t>2179</t>
  </si>
  <si>
    <t>C++; 嵌入式开发</t>
  </si>
  <si>
    <t>任职要求： 1. 计算机科学、软件工程、电子工程或相关领域的本科学历。 2. 至少1年以上嵌入式系统开发和调试经验，熟练掌握C、C++等底层编程语言，熟悉软件编译、编辑、调试、版本控制等工具。 3. 深入了解VGA、DVI、HDMI、DisplayPort、eDP、UART、SPI、I2C等显示器接口和通信协议，有相关项目实施经验。 4. 具备两年及以上视频行业软件开发工作经验，深入了解显示器的工作原理、色彩空间转换、伽马校正、白平衡等相关知识。 5. 具备出色的调试和故障排除能力，能够与硬件工程师、团队成员和其他相关部门高效合作解决问题。 6. 具备良好的逻辑思维和沟通表达能力，具备OLED、LCD等显示行业的嵌入式软件开发经验的优先。 工作职责： 1. 设计和开发显示器嵌入式软件，编写和优化软件，包括OSD、色温、亮度、Gamma曲线校正、OD、MPRT、HDR等方面，确保软硬件配合正常。 2. 优化嵌入式软件的性能和功耗，确保显示器高效运行并具备良好的能耗管理，分析和解决嵌入式软件相关的问题，进行故障排除并提供解决方案。 3. 管理嵌入式软件的版本和配置，确保软件的可追溯性和可维护性，编写的代码拥有良好的可读性和健壮性。 4. 编写清晰的技术文档，包括设计文档、技术指导文档、说明文档和故障排除指南。 5. 与硬件工程师、光学工程师、软件团队和测试团队紧密合作，共同解决问题并完善产品。</t>
  </si>
  <si>
    <t>https://www.liepin.com/job/1974927227.shtml</t>
  </si>
  <si>
    <t>ee0a8b9dbef19eb2cefd</t>
  </si>
  <si>
    <t>O01871</t>
  </si>
  <si>
    <t>3527</t>
  </si>
  <si>
    <t>岗位定位 根据行业需求、客户痛点与产品/技术能力，独立完成场景需求挖掘、方案设计、落地推进及优化迭代。方案具有可落地性、可标准化，是连接前端需求与后端交付的桥梁。 核心工作职责 1.场景挖掘与需求拆解：理解公司业务逻辑、产品能力，对接市场、销售及用户，挖掘不同行业/用户的核心场景需求，将模糊需求拆解为可落地、可复制的方案，输出场景需求文档； 2.方案设计与优化：根据场景需求，结合技术可行性，可场景化解决方案（含方案框架、功能适配、实施路径、成本预估、价值呈现），贴合用户需求、具备差异化优势，同时适配内部交付能力； 3.方案落地与协同推进：可对用户端完成方案宣讲、产品答疑、需求确认，协调本体厂商、交付、运营等跨部门资源，推动方案落地执行； 商业价值落地：结合场景方案，提炼方案的商业价值点，沉淀场景方案模板、推动方案标准化、规模化复制。 任职核心要求 1.3-5年场景方案相关工作经验，有对应行业场景方案经验优先（如AI、AIGC行业、政府数智化、零售场景、工业互联网等），有“需求挖掘-方案设计-落地复盘”全流程经验，能独立搞定常规的场景方案； 2.目标导向强，有责任心，能承受工作压力，具备快速学习能力； 3.本科及以上学历，专业不限（商科、计算机、软件工程等相关专业优先），能接受对接出差。 加分项：熟练操作 PS、AI、 SketchUp、3DMax、CAD等各类AIGC绘图建模及办公软件；</t>
  </si>
  <si>
    <t>https://www.liepin.com/job/1981172309.shtml</t>
  </si>
  <si>
    <t>9930394af2a245209e3f</t>
  </si>
  <si>
    <t>O01700</t>
  </si>
  <si>
    <t>5520</t>
  </si>
  <si>
    <t>上海 新媒体B端获客运营</t>
  </si>
  <si>
    <t>职位描述： 岗位定位 负责擎天租短视频内容矩阵获客，通过抖音、视频号、小红书等平台，持续获取有机器人表演、机器人巡游、机器人互动需求的企业客户线索。 核心目标：通过内容拿到有效B端客户线索。 核心职责 1. 策划并制作短视频内容，包括机器人表演案例、活动引流案例、客户场景解决方案等。 2. 运营抖音、视频号、小红书等账号矩阵，提升曝光、咨询和留资。 3. 围绕商场、会展、开业活动、文旅景区、品牌活动等场景做内容获客。 4. 收集和整理客户案例，沉淀可复用的短视频脚本和内容模板。 5. 跟进内容数据，优化标题、封面、脚本和转化路径。 6. 配合销售团队完成线索判断、流转和转化。 职位要求： 任职要求 1. 必须有B端获客经验，理解企业客户的决策逻辑。 2. 有短视频内容运营经验，熟悉抖音、视频号、小红书等平台。 3. 能独立完成选题、脚本、标题、封面和内容复盘。 4. 有线索意识，不只看播放量，更关注咨询量、留资量和有效客户数。 5. 执行力强，能持续产出内容并推动矩阵运营。 加分项 1. 有B端短视频获客成功案例。 2. 有商场、会展、活动策划、商业地产、文旅、本地生活等行业经验。 3. 熟悉AI工具，能用AI提升脚本、剪辑和内容生产效率。 考核指标 1. 内容发布数量。 2. 账号曝光量和播放量。 3. 私信咨询量和表单留资量。 4. 有效B端客户线索数量。 5. 线索有效率和转化率。</t>
  </si>
  <si>
    <t>https://www.liepin.com/job/1983951047.shtml</t>
  </si>
  <si>
    <t>a47a74d76354569f4687</t>
  </si>
  <si>
    <t>O01869</t>
  </si>
  <si>
    <t>4632</t>
  </si>
  <si>
    <t>郑州 解决方案/base河南</t>
  </si>
  <si>
    <t>https://www.liepin.com/job/1983127105.shtml</t>
  </si>
  <si>
    <t>469b07ff42d3f32c5f5d</t>
  </si>
  <si>
    <t>O01839</t>
  </si>
  <si>
    <t>5029</t>
  </si>
  <si>
    <t>长沙 解决方案/base长沙</t>
  </si>
  <si>
    <t>https://www.liepin.com/job/1983589217.shtml</t>
  </si>
  <si>
    <t>4ad3eb9ef23ebd3c5bd0</t>
  </si>
  <si>
    <t>O02009</t>
  </si>
  <si>
    <t>3496</t>
  </si>
  <si>
    <t>上海 具身智能数据算法工程师</t>
  </si>
  <si>
    <t>1、负责构建与生成高质量、高多样性的具身基础数据，驱动下一代具身基座模型与通用大脑的进化： 2、认知数据构建：利用VLM及大模型，规模化生成物体属性（材质/状态）、空间语义（3D场景图）及OCR信息，提升模型的环境理解能力。 3、定位数据标注：自动化标注功能区域、物体定位的点、线、面、抓取点/交互热力图 4、推理数据生成：设计并生成动作背后的思维链（CoT），标注操作前后的物理状态变化与逻辑关系，赋予模型因果推理能力。 5、规划数据拆解：将长程任务分解为原子动作序列，为任务规划提供数据基础。 6、数据质量评价：建立可量化、可闭环的数据准入标准与自动化过滤系统 职位要求： 1、计算机科学、人工智能、机器人或相关专业硕士及以上学历，对具身智能有深刻理解 2、熟练掌握视觉语言模型（VLM）、大语言模型（LLM）及Open-Vocabulary检测算法，并有实际应用经验 3、熟练 PyTorch，有大规模分布式训练经验优先 4、熟悉主流开源具身数据集（如Open X-Embodiment、RoboMIND、AgiBot World等）的结构与格式，具备数据清洗与适配经验。 5、熟悉3D视觉、场景图构建或6D位姿估计，对空间语义与几何关系有敏锐洞察。 6、具备处理轨迹数据或构建逻辑推理链条（CoT）的经验者优先。 7、对用数据驱动AGI在物理世界落地有强烈热情，具备优秀的分析问题和团队协作能力。</t>
  </si>
  <si>
    <t>https://www.liepin.com/job/1981139211.shtml</t>
  </si>
  <si>
    <t>00e4fb66cec8f3caeee9</t>
  </si>
  <si>
    <t>O00310</t>
  </si>
  <si>
    <t>4221</t>
  </si>
  <si>
    <t>上海 项目采购工程师</t>
  </si>
  <si>
    <t>岗位职责: 1. 与相关部门沟通，深入了解项目采购需求及时间节点，制定详细的采购计划，推动按时完成零部件的定点和正式启动。 2. 代表采购部参加项目会议，收集、分析、拆解和传达项目信息和需求给部门内部，与相关部门进行充分沟通，配合品类采购和零保、研发等完成零部件的按时送样、PPAP认可和量产交付。 3. 参加变更管理会议，协调品类采购完成变更的评估和追踪变更的执行。 4. 制定和维护报价文件，协调品类采购完成零部件的询价，配合项目组完成整机成本评估。并根据项目需求，进行BOM cost月度跟踪，配合品类采购推进项目的VAVE工作，确保项目的经济性。 5. 维护采购相关的文档记录，定期生成采购报表，向上级汇报采购进展及问题。 6. 识别采购过程中的潜在风险，制定风险规避措施，确保项目采购的合规性和安全性。 7. 应对客户各项审核，并按客户和内部要求完成整改工作。 职位要求： 1. 本科及以上学历，理工类专业优先。 2. 熟悉采购询价、定点及采购相关流程，熟悉消费级业务的开发流程。 3. 有两年以上物料采购经验，有项目采购经验优先。 4. 了解消费级摄像头模组、外观件、SOC模组、电池、屏幕等的生产工艺及供应链。 5. 有较强的责任心，出色的沟通、协调能力及抗压能力，能够适应快速迭代开发节奏，及时响应内部合理需求。 6. 有SAP或其他供应商管理系统，AI工具使用，及车规项目管理经验为佳。</t>
  </si>
  <si>
    <t>https://www.liepin.com/job/1982532549.shtml</t>
  </si>
  <si>
    <t>f0170bfead34d9055407</t>
  </si>
  <si>
    <t>O03081</t>
  </si>
  <si>
    <t>2003</t>
  </si>
  <si>
    <t>工作内容： 1、招聘岗位：普工操作工、组装工、质检员。 2、90%都是单个作业岗位，非流水线；只有组装部门是流水线岗位。另外有无尘车间及非无尘车间，可以根据个人意向安排。 3、有坐岗及站岗，穿普通工衣，车间设有中央空调。 二.我们的优势： 1、免费住宿，伙食补贴390元/月，厂内有食堂，日均消费15元/天。也可以到厂外就餐，一样享受伙食补贴。 2、入职即签订劳动合同，让您稳定的上班 。 3、男女不限，面试当天即安排住宿。 4、老乡或同学或朋友一起的可以安排到同一个宿舍或同一个车间上班，彼此间有个照应。 三.薪资福利 1、月综合工资6000～8000元/月； 基本底薪2200～2400元+加班费2300～2600元+岗位津贴50～500元+绩效工资500～2000元+工龄工资200~600元+其他补贴。 2、两班倒，一月一转； 3、入职奖3000元，报销车费150～500元； 4、入职享受五险一金、国家法定假及有薪假（婚假、产假、陪产假等）、节假日礼品等福利。 四、福利待遇 1、工厂设有食堂，菜品丰富，吃饱为止； 2、免费提供住宿、6人间、房间大、干净整洁； 3、宿舍配备WIFI、独立卫生间、洗澡间、空调、学习桌等用品，24小时供应热水； 4、生活配套设施齐全:有健身房、台球室、图书室、乒乓球室、直径400米的跑道、篮球场、足球场等场所。 5、每栋宿舍楼配有洗衣房、电视房，都是免费使用。</t>
  </si>
  <si>
    <t>https://www.liepin.com/job/1972935039.shtml</t>
  </si>
  <si>
    <t>ae8f1f0050583fa71579</t>
  </si>
  <si>
    <t>O08165</t>
  </si>
  <si>
    <t>5713</t>
  </si>
  <si>
    <t>18-30k</t>
  </si>
  <si>
    <t>岗位职责：
1、负责防爆机械结构设计及开模设计、材料选型、本体强度校核、有限元分析等设计，满足 GB、IEC等防爆标准要求；
2、负责与产品/结构/硬件及其他研发团队深度协作，高效、保质完成产品开发；
3、负责编写并持续优化产品技术文件及BOM的编制；
4、负责产品迭代及可量产性评估优，轻量化设计、平衡防爆强度与整机重量，解决完善产品结构设计及量产过程中的相关问题；
5、主导或支持产品通过 GB、IEC等防爆认证，与认证机构及实验室沟通，解决认证过程中的技术问题
6、竞品分析与行业跟踪：负责防爆机器人竞品行业分析，持续关注防爆领域的新标准、新材料、新工艺，推动产品迭代升级。
7、领导安排的其他工作。
任职要求：
1、机械、机电一体化或相关专业，本科及以上学历；
2、3年以上机器人整机或防爆电气设备结构设计经验，精通国标GB、IEC等系列标准，主导或参与过机器人结构设计（石油、化工行业机器人整机设计经验者优先），至少完整参与过一款Ex d / Ex e / Ex ib防爆产品的设计并成功获得防爆合格证；
3、掌握金属件、塑料件开模相关设计技能；掌握结构设计相关技能，熟练使用SOLIDWORKS等设计软件；
4、能使用ANSYS等有限元分析软件进行力学分析，实现零件结构优化、轻量化设计，熟悉常用材料特性及加工工艺；
5、有较强的责任心, 严谨务实，有强烈的团队合作和达成业务目标的意识。</t>
  </si>
  <si>
    <t>https://www.liepin.com/job/1984060289.shtml</t>
  </si>
  <si>
    <t>12cbca5c674ec4f1a71e</t>
  </si>
  <si>
    <t>O07914</t>
  </si>
  <si>
    <t>3354</t>
  </si>
  <si>
    <t>VLA模型算法工程师-具身智能方向(J10130)</t>
  </si>
  <si>
    <t>MuJoCo; 强化学习; 模仿学习; 深度学习; Diffusion; 多模态; 端到端学习; 仿真</t>
  </si>
  <si>
    <t>职责描述：
1、核心模型研发：负责机器人VLA大模型的全链路研发，包括数据处理、模型预训练、后训练优化及真机部署，确保模型在实际场景中的高效性和准确性；
2、数据工程建设：主导大规模机器人数据集的采集、清洗、标注和管理工作，构建高质量的多模态数据pipeline，为模型预训练提供坚实基础；
3、端到端模型训练：参与VLA模型的预训练架构设计，并负责真机环境下的强化学习后训练，实现在线学习能力提升；
4、前沿技术跟踪：持续跟踪具身智能和VLA领域的前沿进展（包括最新论文、开源项目等），快速验证并将先进技术落地到产品中，推动模型性能持续迭代。
任职资格
任职要求：
1、必备条件专业背景：
计算机、自动化、机器人或相关专业硕士及以上学历；
2、核心技能：
（1）深入理解机器人模仿学习（Imitation Learning）和强化学习（RL/RLHF）理论；
（2）具备大规模机器人预训练模型或真机RL后训练的实际落地经验；
（3）熟悉主流VLA架构（π系列, Gr00T, ACT, Diffusion Policy等）及其技术原理；
（4）熟悉主流机器人构型（方舟，松灵，franka，UR，非夕等）。
3、技术栈：
（1）精通PyTorch/TensorFlow等深度学习框架；
（2）熟悉ROS/MuJoCo/Isaac等机器人仿真和控制技术栈；
（3）具备优秀的工程实践能力和代码规范意识。</t>
  </si>
  <si>
    <t>https://www.liepin.com/job/1980756369.shtml</t>
  </si>
  <si>
    <t>1f5db8eefa3b1a00f4e2</t>
  </si>
  <si>
    <t>O01141</t>
  </si>
  <si>
    <t>2645</t>
  </si>
  <si>
    <t>销售代表</t>
  </si>
  <si>
    <t>15-22k</t>
  </si>
  <si>
    <t>岗位职责 1.负责公司工业人形机器人产品在指定行业（如鞋服、3C电子、医药供应链、物流流通、跨境电商）的销售工作，制定行业销售策略与计划，完成个人及团队销售目标。 2.根据产品特性和目标场景指导，定向开发新客户，深入挖掘客户需求，提供“产品+解决方案”的定制化服务，推动合作落地。 3.跟进销售全流程，包括客户拜访、需求沟通、方案报价、合同谈判、订单执行及售后回款，确保项目顺利推进。 4.收集区域内行业动态、竞品信息及客户反馈，定期输出市场分析报告，为公司产品迭代与销售策略优化提供参考。 5.协同技术、售后团队，解决客户在产品使用、场景适配中的问题，提升客户满意度与复购率。 任职要求 1.学历与经验：本科及以上学历，3年以上（鞋服、3C电子、医药供应链、物流流通、跨境电商）等相关领域项目型销售或管理经验，有工业机器人、AGV/AMR、自动化设备销售经验者优先。 2.专业能力：熟悉制造行业、流通领域的需求与痛点，能快速理解工业人形机器人的技术优势与应用场景，具备方案式销售能力。 3.沟通与谈判：具备优秀的客户沟通、需求挖掘及商务谈判能力，能独立对接企业客户，推动合作达成。 4.抗压与目标：具备强烈的目标感与结果导向思维，能适应出差，承受销售业绩压力，有独立开拓市场的能力。 5.职业素养：诚信正直，具备良好的客户服务意识与团队协作精神，关注行业动态，愿意持续学习工业人形机器人相关技术知识。</t>
  </si>
  <si>
    <t>https://www.liepin.com/job/1978381509.shtml</t>
  </si>
  <si>
    <t>98ffa0f3a0a47ca26cb7</t>
  </si>
  <si>
    <t>O00936</t>
  </si>
  <si>
    <t>5494</t>
  </si>
  <si>
    <t>机器人结构专家/结构代表</t>
  </si>
  <si>
    <t>电机驱动; 传感器; Creo</t>
  </si>
  <si>
    <t>岗位职责 1作为整机结构代表主导产品内部硬件堆叠与机电集成，协调各子模块结构工程师，与电子、ID、线束等多方打合； 2 负责产品从概念到量产阶段的整体结构设计工作，将概念草图转化为可制造的工程结构方案； 3 设计产品的运动机构设计，通过结构优化实现高传动精度与高可靠性； 4 综合考虑声学、射频、散热及触觉交互性能，确保拾音、天线信号及传感器灵敏度等不受结构影响； 5 负责产品原型开发与3D打样，推进EVT/DVT/PVT各阶段结构验证并持续优化设计； 6 主导模具评审、开模、试模、改模及量产导入，与供应商合作完成可制造性评估、成本管控、工艺优化。 任职要求 1 机械工程、机电一体化、材料工程等相关专业本科及以上学历，211/985高校毕业； 2 具有8年以上智能硬件结构设计经验，主导过至少2款复杂产品从概念到量产的完整开发流程（做过整机结构代表）； 3 熟悉产品开发流程，有完整产品EVT/DVT/PVT阶段的量产经验，具有量产开模经验； 4 熟练使用 Creo等软件进行结构建模与工程图输出；具备微型运动机构设计经验（如微型减速电机或小体积连杆机构）； 5 熟悉注塑、钣金、CNC、硅胶等结构工艺及 DFM / DFA / DFR 设计原则； 6 责任感强、积极主动、具有良好的协调沟通能力; 7具备柔性材料与硬质结构结合的设计经验者优先； 8有人形机器人或者其他形态机器人设计经验者优先。</t>
  </si>
  <si>
    <t>https://www.liepin.com/job/1983930567.shtml</t>
  </si>
  <si>
    <t>245478ee2757ea79f965</t>
  </si>
  <si>
    <t>O00417</t>
  </si>
  <si>
    <t>5093</t>
  </si>
  <si>
    <t>电气工程师（具身机器人）</t>
  </si>
  <si>
    <t>岗位职责： 1、负责项目电气系统的设计、选型及调试工作，包括电气原理图、接线图、控制柜布局图等，以及元器件选型及型号等； 2、协助项目组完成电气系统与机械系统及软件系统的接口设计，确保各系统间信号传输、数据交互、逻辑控制等的协调工作； 3、跟进电气设备、元件的到货及安装调试，配合完成设备的安装调试及验收工作； 4、协助项目组进行电气部分的成本估算、物料清单（BOM）整理及采购申请； 5、支持成套电气设备的安装、接线及现场调试工作，确保符合电气规范及国际电气标准； 6、主导完成技术文档相关的SOP/PV流程，确保产品可量产。 岗位要求： 1、本科及以上学历，电气工程及其自动化、自动化、电力系统及其自动化、机电一体化等相关专业； 2、5年以上相关工作经验，有整机布线经验，如机器人、3C自动化设备优先； 3、熟练使用CAD软件（如AutoCAD Electrical、EPLAN）进行电气图纸设计； 4、能独立看懂电气图件，具备电气故障分析能力，了解电磁兼容（EMC/EMI）基本要求及可靠性设计（耐压、绝缘等）； 5、熟练应用PLC编程，具备电气系统分析能力，了解现场总线（如Profinet、Modbus TCP/IP、EtherCAT等）； 6、熟悉高低压配电柜、电缆等设备； 7、熟悉线束加工工艺、生产流程、端子压接规范及常见连接器品牌（如ITE、MOLEX、JST、Amphenol等）。</t>
  </si>
  <si>
    <t>https://www.liepin.com/job/1983658999.shtml</t>
  </si>
  <si>
    <t>51a9c4820f9dd1e2afa7</t>
  </si>
  <si>
    <t>O00416</t>
  </si>
  <si>
    <t>5094</t>
  </si>
  <si>
    <t>https://www.liepin.com/job/1983659031.shtml</t>
  </si>
  <si>
    <t>9a69ea1ab6bf36fa1b81</t>
  </si>
  <si>
    <t>O00780</t>
  </si>
  <si>
    <t>2782</t>
  </si>
  <si>
    <t>区域销售总监</t>
  </si>
  <si>
    <t>30-40k·18薪</t>
  </si>
  <si>
    <t>岗位职责 1.负责公司工业人形机器人产品在指定行业（如鞋服、3C电子、医药供应链、物流流通、跨境电商）的销售工作，制定行业销售策略与计划，完成个人及团队销售目标。 2.根据产品特性和目标场景指导，定向开发新客户，深入挖掘客户需求，提供“产品+解决方案”的定制化服务，推动合作落地。 3.跟进销售全流程，包括客户拜访、需求沟通、方案报价、合同谈判、订单执行及售后回款，确保项目顺利推进。 4.收集区域内行业动态、竞品信息及客户反馈，定期输出市场分析报告，为公司产品迭代与销售策略优化提供参考。 5.协同技术、售后团队，解决客户在产品使用、场景适配中的问题，提升客户满意度与复购率。 任职要求 1.学历与经验：本科及以上学历，5年以上（鞋服、3C电子、医药供应链、物流流通、跨境电商）等相关领域项目型销售或管理经验，有工业机器人、AGV/AMR、自动化设备销售经验者优先。 2.专业能力：熟悉制造行业、流通领域的需求与痛点，能快速理解工业人形机器人的技术优势与应用场景，具备方案式销售能力。 3.沟通与谈判：具备优秀的客户沟通、需求挖掘及商务谈判能力，能独立对接企业客户，推动合作达成。 4.抗压与目标：具备强烈的目标感与结果导向思维，能适应出差，承受销售业绩压力，有独立开拓市场的能力。 5.职业素养：诚信正直，具备良好的客户服务意识与团队协作精神，关注行业动态，愿意持续学习工业人形机器人相关技术知识。</t>
  </si>
  <si>
    <t>https://www.liepin.com/job/1979071955.shtml</t>
  </si>
  <si>
    <t>f17dfd91518be85dcdad</t>
  </si>
  <si>
    <t>O00500</t>
  </si>
  <si>
    <t>4371</t>
  </si>
  <si>
    <t>https://www.liepin.com/job/1982741715.shtml</t>
  </si>
  <si>
    <t>bbda26de804d7c11a787</t>
  </si>
  <si>
    <t>O00781</t>
  </si>
  <si>
    <t>2498</t>
  </si>
  <si>
    <t>大客户销售（工业人形机器人产品）</t>
  </si>
  <si>
    <t>https://www.liepin.com/job/1977324971.shtml</t>
  </si>
  <si>
    <t>61b2b2a85de6142be14e</t>
  </si>
  <si>
    <t>O02761</t>
  </si>
  <si>
    <t>3449</t>
  </si>
  <si>
    <t>MIM喂料工程师</t>
  </si>
  <si>
    <t>11-22k</t>
  </si>
  <si>
    <t>SolidWorks; Creo; NX; UG</t>
  </si>
  <si>
    <t>岗位要求 1.负责 MIM （金属粉末注射）喂料的开发：根据产品性能要求选择合适的、粘结剂体系及添加剂，独立开展喂料配方设计、小试、中试及量产转化，制定完整的研发方案和测试标准 2.负责金属粉末改性、粘结剂合成及改性、喂料混炼，独立解决喂料生产及应用中的技术问题（如缺料、飞边、熔接痕、粘模、脱脂开裂、流变不稳定等），提升 MIM 喂料的性能 3.设备与体系建设：参与密炼、造粒等相关设备的选型、采购、安装、调试和验收工作，负责实验室相关检测设备的规划、管理和维护 4.建立和完善从原材料检验、过程控制到成品检测的全套标准作业程序（ SOP ）和质量控制标准 5.对生产出的喂料进行全套性能检测，并出具报告 6.分析与处理生产过程中的异常情况，提出并实施纠正与预防措施 7.建立喂料相关的技术文件和数据库，积累技术经验 任职要求 1.5年及以上 MIM 喂料开发经验；有成熟喂料产品研发或量产经验者、有金属粉末改性、粘结剂合成改性者优先 2.本科及以上，金属材料、粉末冶金、高分子材料专业，会使用CAD、UG、PRO/E、solidworks、creo（至少其中一种） 3.掌握实验设计方法（ DOE )，具备较强的问题分析与解决能力，能快速定位喂料研发及生产中的异常并提出解决方案。能独立撰写研发报告、文件、标准作业指导，具备基础的 CAD 能力。具粉末冶金、材料科学与工程、高分子材料的基础理论知识</t>
  </si>
  <si>
    <t>https://www.liepin.com/job/1981054755.shtml</t>
  </si>
  <si>
    <t>bdcc65a0ea6c48b69df4</t>
  </si>
  <si>
    <t>O03540</t>
  </si>
  <si>
    <t>1584</t>
  </si>
  <si>
    <t>SOC DFT流程与方法学工程师</t>
  </si>
  <si>
    <t>强化学习; 仿真</t>
  </si>
  <si>
    <t>岗位职责： 1. 负责先进工艺超大规模芯片的DFT方案设计、测试电路的产生与数据交付的流程和方法学工作。 2. 负责DFT模式时序约束文件产生，协助后端进行相关时序与功耗收敛的流程建设 3. 负责DFT测试激励的产生与仿真验证的流程建设 4. 负责DFT测试向量产生和交付、测试故障诊断与良率提升分析的方法学建设 5. 开发DFT相关的流程和方法学, 建设自动化设计平台 6. 进行DFT设计方法学的研究，包括低DPPM、低成本、高可靠性等方面的DFT实现技术 岗位要求： 1. 电子/电路/微电子/自动化/计算机/物理等专业硕士及以上学历,三年及以上相关工作经验 2. 熟悉DFT测试原理及工作流程，熟悉DFT时钟复位方案，掌握DFT设计技术（scan、ATPG、mbist、jtag等），参与过大型芯片的DFT设计优先 3. 掌握DFT相关仿真验证与分析技术，能够指导完成DFT时序收敛，有大型与先进工艺芯片（16nm及其以下）的DFT验证工作经验优先 4. 具有分析、追踪和解决覆盖率损失、ATE测试失效等问题的能力，有过支持ATE良率分析工作经验优先 5. 熟悉Unix/Linux环境，掌握Perl/Tcl/Shell等编程语言，熟练使用主流的DFT EDA工具，参与过DFT自动化流程和平台开发等工作优先。 6. 具有良好的表达沟通能力及团队合作精神，具有很强的独立工作能力及自主学习能力。</t>
  </si>
  <si>
    <t>https://www.liepin.com/job/1956242813.shtml</t>
  </si>
  <si>
    <t>70f0b5eb18977020673d</t>
  </si>
  <si>
    <t>O01656</t>
  </si>
  <si>
    <t>5632</t>
  </si>
  <si>
    <t>上海 新媒体内容获客</t>
  </si>
  <si>
    <t>新媒体B端获客运营 岗位定位 负责擎天租短视频内容矩阵获客，通过抖音、视频号、小红书等平台，持续获取有机器人表演、机器人巡游、机器人互动需求的企业客户线索。 核心目标：通过内容拿到有效B端客户线索。 核心职责 1. 策划并制作短视频内容，包括机器人表演案例、活动引流案例、客户场景解决方案等。 2. 运营抖音、视频号、小红书等账号矩阵，提升曝光、咨询和留资。 3. 围绕商场、会展、开业活动、文旅景区、品牌活动等场景做内容获客。 4. 收集和整理客户案例，沉淀可复用的短视频脚本和内容模板。 5. 跟进内容数据，优化标题、封面、脚本和转化路径。 6. 配合销售团队完成线索判断、流转和转化。 任职要求 1. 必须有B端获客经验，理解企业客户的决策逻辑。 2. 有短视频内容运营经验，熟悉抖音、视频号、小红书等平台。 3. 能独立完成选题、脚本、标题、封面和内容复盘。 4. 有线索意识，不只看播放量，更关注咨询量、留资量和有效客户数。 5. 执行力强，能持续产出内容并推动矩阵运营。 加分项 1. 有B端短视频获客成功案例。 2. 有商场、会展、活动策划、商业地产、文旅、本地生活等行业经验。 3. 熟悉AI工具，能用AI提升脚本、剪辑和内容生产效率。 考核指标 1. 内容发布数量。 2. 账号曝光量和播放量。 3. 私信咨询量和表单留资量。 4. 有效B端客户线索数量。 5. 线索有效率和转化率。</t>
  </si>
  <si>
    <t>https://www.liepin.com/job/1984004625.shtml</t>
  </si>
  <si>
    <t>928730709edd39657e61</t>
  </si>
  <si>
    <t>O02978</t>
  </si>
  <si>
    <t>2367</t>
  </si>
  <si>
    <t>运动学; 动力学; 仿真; 电机驱动; 传感器</t>
  </si>
  <si>
    <t>岗位职责： 1、创新结构设计并优化机器人的整体结构，轻量化设计； 2、熟悉材料选择、重量分布、强度与刚度等因素； 3、对机器人进行运动学和动力学建模，评估其在各种动作下的表现； 4、熟悉仿真软件（如ADAMS）预测潜在的问题，并提出改进建议及解决方案； 5、选择合适的机械零件，如电机、减速器、轴承、齿轮等，并确保它们之间的兼容性； 6、负责将这些组件集成到整个系统中，确保良好的配合度和稳定性； 7、在实验室环境中搭建实验平台，制造原型机用于初步验证设计； 8、进行静态测试、动态测试以及长期耐久性测试，以确保系统的稳定性和可靠性； 9、编写详细的技术文档，记录设计思路、计算过程、测试结果等信息； 10、分享专业知识和技术进展，参与学术会议或行业研讨会； 11、与其他团队成员紧密合作，确保所有子系统无缝协作； 12、参与项目的全程管理，从概念设计到最终产品发布，提供必要的技术支持。 任职资格： 1、具有5年以上机器人或其他复杂机电系统的设计经验； 2、深入理解机械原理、尺寸链、加工、装配工艺； 3、具备基本的电子电路知识，能够理解传感器和执行器的工作方式； 4、熟悉常用的仿真工具和分析方法； 5、熟悉产品开发流程，对产品结构设计认识深刻； 6、熟练使用CAD软件（如Solid Works，Pro/e）进行三维建模和二维图纸绘制； 7、掌握有限元分析（FEA）、计算流体力学（CFD）等。</t>
  </si>
  <si>
    <t>https://www.liepin.com/job/1976269823.shtml</t>
  </si>
  <si>
    <t>92b563def7acdeface95</t>
  </si>
  <si>
    <t>O01208</t>
  </si>
  <si>
    <t>1946</t>
  </si>
  <si>
    <t>高级运营经理</t>
  </si>
  <si>
    <t>主要职责： 1、根据公司业务发展，负责产业学院、职校及高校、基地等综合运营工作。负责标准化运营方案的规划与开发、引入产业与教育运营资源合作、市场活动开展以及打造产教运营样板项目； 2、根据公司产教发展战略，结合客户需求，形成产教标准运营方案，深化校企合作产教融合模式，构建院校及基地等高质量的运营体系，赋能区域市场拓展； 4、面向客户需求，导入教育及产业资源，完成各项运营指标，持续升华产教融合成果； 5、根据产教融合最新政策及公司产教融合业务发展战略，及时了解最新教育及人社等主管部门政策资讯，并转化输出对应的方案与运营策略，不断尝试和挑战，推动项目运营的创新与变革； 6、深度参入产教教育项目前中后期运营策略制定规划，支撑运营项目的落地实施;对负责的业务场景运营结果负责。 任职要求： 1、8年以上教育培训相关行业的运营实战经验，熟悉教育、人社等产教业务，能够和校政行企高层领导进行有深度的对话； 2、熟悉产教多形态业务，有丰富的产教创新运营经验； 3、具有良好的业务前瞻性和商业意识，市场策划能力强，方案规划与开发能力优，具有优秀的资源整合能力、思维创新； 4、有人工智能、机器人等相关新一代信息技术产业或智能制造等领域校企合作及基地运营经验优先，有产教融合政策深度理解及典型运营成功案例、创新运营成果优先； 5、较强的组织、协调、沟通、领导能力及出色的人际交往和社会活动能力以及敏税的洞察力。</t>
  </si>
  <si>
    <t>https://www.liepin.com/job/1971789539.shtml</t>
  </si>
  <si>
    <t>f43c3f767ae092795f70</t>
  </si>
  <si>
    <t>O08078</t>
  </si>
  <si>
    <t>5545</t>
  </si>
  <si>
    <t>渠道管理</t>
  </si>
  <si>
    <t>岗位职责：
1. 渠道规则落地与执行：负责公司渠道管理制度、准入/考核/返利/价格管控、区域保护政策的落地执行，规范代理商、系统集成商合作全流程，独立处理渠道日常运营问题，管控窜货、低价竞争等渠道冲突。
2. 销售团队渠道赋能与培训：独立搭建销售渠道业务培训课件，输出渠道政策、伙伴开发、渠道项目协同等标准化内容；定期开展全国销售团队渠道专项培训、复盘、通关，协助销售解决渠道开发、谈单难点，辅助团队提升渠道业务能力。
3. 渠道日常运营与赋能：独立负责代理商、系统集成商的日常对接与运营，输出产品方案、行业案例；开展渠道商专项培训，跟进渠道伙伴业绩目标，策划落地渠道激励活动。
4. 渠道商活动独立操盘：独立统筹经销商大会、渠道沙龙、区域渠道对接会等各类渠道活动的全流程执行，包括方案落地、资源协调、内容输出、现场控场、会后复盘，独立完成活动全链路闭环，提升渠道伙伴粘性。
5. 渠道数据统计与市场复盘：独立完成渠道签约、出货、项目转化等数据的统计与分析，输出渠道运营分析报告；收集竞品渠道政策、市场动态，反馈一线渠道痛点，迭代优化渠道运营方案，支撑渠道战略落地。
任职要求：
1、专科及以上学历，市场营销，计算机，机械工程及自动化等相关专业；
2、3 年以上工业自动化 / AGV/AMR/ 智能物流设备渠道管理经验，有渠道制度搭建、销售团队渠道培训、集成商 / 代理商管理实操经历；</t>
  </si>
  <si>
    <t>https://www.liepin.com/job/1983966847.shtml</t>
  </si>
  <si>
    <t>6b3988d42f95d84eb51e</t>
  </si>
  <si>
    <t>O01941</t>
  </si>
  <si>
    <t>4076</t>
  </si>
  <si>
    <t>上海 底层软件开发专家/工程师</t>
  </si>
  <si>
    <t>C++; EtherCAT</t>
  </si>
  <si>
    <t>职位描述： 1.有丰富的Bringup经验，根据选用SoC能够从头点亮全新PCB主板硬件； 2.与硬件工程师，固件工程师和软件工程师协调提供解决平台中出现的问题； 3.支持公司研发底层软件的设计实现，负责优化系统性能、优化数据链路、保证底软可靠性、实时性，支持算法功能在机器人上集成联调； 4.负责机器人系统BSP驱动、Linux内核裁减适配、硬件抽象层API 及相关产测烧录工具的开发； 5.负责机器人系统各类外设的调测、配置，包括以太网、wifii、蓝牙、扬声器、麦克风、UWB、相机等等。 职位要求： 1.计算机相关专业本科、硕士或博士，5年以上工作经验； 2.精通C/C++编程，熟悉Linux的移植、裁剪、驱动开发和应用开发； 3.熟悉Linux 网络设备、块设备、字符设备驱动开发，有网卡、PCIE、电源管理、Serdes/DeSerdes等驱动开发经验； 4.熟悉x86/ARM体系架构，精通Linux内核工作原理，了解内核与用户空间通讯机制； 5.熟悉bootloader、ATF，有u-boot/UEFI相关开发经验，了解如何修改ATF BL31/BL32/BL33； 6.对系统功能安全有一定了解，有secure boot、TEE CA/TA相关安全应用开发经验； 7.熟悉 EtherCAT 协议，有相关开发经验者优先； 8.熟悉英伟达Orin/Thor平台的驱动开发者优先。</t>
  </si>
  <si>
    <t>https://www.liepin.com/job/1982312881.shtml</t>
  </si>
  <si>
    <t>4ac26e78046da6b548bd</t>
  </si>
  <si>
    <t>O08174</t>
  </si>
  <si>
    <t>3518</t>
  </si>
  <si>
    <t>8-12k</t>
  </si>
  <si>
    <t>岗位职责​：
1、客户需求对接​：与销售团队配合，挖掘客户需求，提供定制化机器狗解决方案（如场景适配、功能配置、成本优化等）。
2、技术演示与培训​：负责产品演示、技术宣讲，向客户讲解产品技术优势。
3、方案设计与文档撰写​：制定技术方案、标书材料及技术协议，协助完成项目招投标流程。
4、设备部署与调试​：负责机器狗在客户现场的部署、安装调试及验收，确保设备正常运行。
5、故障诊断与修复​：快速响应客户报修，通过远程诊断或现场排查解决设备硬件/软件问题。
6、​维护与优化​：定期巡检设备，提供预防性维护建议；根据客户反馈优化设备性能。
7、培训与文档支持​：为客户提供操作培训、编写用户手册及维护指南，建立知识库沉淀经验。
8、完成上级交办的其他工作任务。
任职要求：
1、教育背景：本科及以上学历，机器人工程、机械工程、自动化、计算机科学、电子工程等相关专业优先。
2、技术能力​：
1）熟悉机器狗核心技术。
2）掌握电气控制、嵌入式系统或软件调试经验（如ROS系统、Python/C++编程基础）。
3）了解巡检、搬运行业场景需求（如公安公检、应急消防、重工业等）。
4）​软技能​：
a.售前​：优秀的技术沟通能力、方案设计能力及客户说服力。
b.售后​：抗压能力强，具备快速问题分析与解决能力，擅长客户关系维护。
3、​其他加分项​：
1）有机器人/自动化设备售前/售后经验者优先。</t>
  </si>
  <si>
    <t>https://www.liepin.com/job/1981165009.shtml</t>
  </si>
  <si>
    <t>all_jobs_jd;embodied_final;猎聘10家中游</t>
  </si>
  <si>
    <t>e5b55114e9affdd84913</t>
  </si>
  <si>
    <t>O00185</t>
  </si>
  <si>
    <t>5629</t>
  </si>
  <si>
    <t>岗位职责： 1、人才战略规划：根据公司业务发展目标，制定年度人才招聘计划，搭建关键岗位人才梯队。 2、高端人才猎聘：主导研发、生产、营销等核心技术岗位及中高层管理岗位的招聘，建立行业人才地图。 3、招聘渠道建设：开拓并维护新材料行业人才库、高校科研院所、猎头机构、行业展会等多元化招聘渠道。 4、雇主品牌建设：策划并执行校园招聘等活动，提升公司在材料科学领域的雇主影响力。 5、招聘效能优化：建立招聘数据看板，持续优化招聘流程，缩短招聘周期，提升人才匹配度。 6、培训体系搭建：构建覆盖新员工、专业能力提升、管理能力提升培训体系。 7、组织实施高潜人才及中层管理者的领导力培养项目。 8、培训运营：统筹年度培训计划，管理培训预算，评估培训效果并持续迭代。 9、参与组织发展、人才盘点、绩效管理等相关工作。 任职要求： 1、教育背景：统招本科及以上学历，人力资源管理、心理学、材料科学、化工等相关专业优先。 2、工作经验：3年以上HR工作经验，其中至少2年招聘经验，有新材料、化工、半导体、新能源等行业背景优先。 3、专业能力：精通招聘全流程管理，具备中高端人才猎聘实战经验；熟悉培训体系搭建与运营。 4、行业认知：对新材料行业（如先进陶瓷、复合材料、功能材料、纳米材料等）有一定了解，能快速理解技术岗位需求。 5、综合素质：优秀的沟通协调能力、抗压能力和业务敏感度；具备数据思维和结果导向意识。</t>
  </si>
  <si>
    <t>https://www.liepin.com/job/1984004361.shtml</t>
  </si>
  <si>
    <t>f72054fb75749e65993e</t>
  </si>
  <si>
    <t>O02028</t>
  </si>
  <si>
    <t>3325</t>
  </si>
  <si>
    <t>职位描述 1.有丰富的Bringup经验，根据选用SoC能够从头点亮全新PCB主板硬件； 2.与硬件工程师，固件工程师和软件工程师协调提供解决平台中出现的问题； 3.支持公司研发底层软件的设计实现，负责优化系统性能、优化数据链路、保证底软可靠性、实时性，支持算法功能在机器人上集成联调； 4.负责机器人系统BSP驱动、Linux内核裁减适配、硬件抽象层API 及相关产测烧录工具的开发； 5.负责机器人系统各类外设的调测、配置，包括以太网、wifii、蓝牙、扬声器、麦克风、UWB、相机等等。 职位要求 1.计算机相关专业本科、硕士或博士，5年以上工作经验； 2.精通C/C++编程，熟悉Linux的移植、裁剪、驱动开发和应用开发； 3.熟悉Linux 网络设备、块设备、字符设备驱动开发，有网卡、PCIE、电源管理、Serdes/DeSerdes等驱动开发经验； 4.熟悉x86/ARM体系架构，精通Linux内核工作原理，了解内核与用户空间通讯机制； 5.熟悉bootloader、ATF，有u-boot/UEFI相关开发经验，了解如何修改ATF BL31/BL32/BL33； 6.对系统功能安全有一定了解，有secure boot、TEE CA/TA相关安全应用开发经验； 7.熟悉 EtherCAT 协议，有相关开发经验者优先； 8.熟悉英伟达Orin/Thor平台的驱动开发者优先。</t>
  </si>
  <si>
    <t>https://www.liepin.com/job/1980613415.shtml</t>
  </si>
  <si>
    <t>3d529a144ed0d4d69bbc</t>
  </si>
  <si>
    <t>O00441</t>
  </si>
  <si>
    <t>4366</t>
  </si>
  <si>
    <t>上位机开发工程师</t>
  </si>
  <si>
    <t>18-29k·16薪</t>
  </si>
  <si>
    <t>C++; 运动控制; 电机驱动; 传感器</t>
  </si>
  <si>
    <t>职责： 1、负责机器人关节电机上位机软件的设计、开发、测试与维护迭代。‌‌ 2、实现与下位机（电机驱动器、控制器）的通信，完成数据交互与设备控制。‌‌ 3、开发用户交互界面，并实现运动控制、参数配置、状态监控、数据可视化等核心功能。‌‌ 4、参与软硬件联调、系统集成测试及现场调试，输出测试报告及相关技术文档。‌‌ 5、负责现有软件的BUG修复、性能优化及根据需求进行功能迭代。‌‌ 要求： 1、精通C++是普遍要求，部分岗位也要求掌握C#、Python或MATLAB。‌‌熟练掌握QT框架进行用户界面开发与应用程序构建。‌‌ ‌2、熟悉Windows和/或Linux操作系统。熟练使用Visual Studio、QT Creator或Idea等集成开发环境。‌‌ 3、熟悉多种通信协议与接口开发，包括但不限于Socket网络编程、串口通信、CAN总线、USB、ModbusTCP以及MQTT等。‌‌ 4、具备扎实的多线程/多进程编程能力，以及数据处理、算法实现和业务逻辑开发能力。‌‌ 了解并能够进行软件集成、调试与测试。‌‌ 5、掌握机械臂控制基础知识，熟悉机器人关节控制策略。了解电机驱动控制原理，熟悉FOC（磁场定向控制）、SVPWM（空间矢量脉宽调制）、PID等控制算法者优先。‌‌具备伺服电机、步进电机及相关传感器、控制器的流程控制开发经验。‌‌ 6、2年及以上上位机软件开发经验</t>
  </si>
  <si>
    <t>https://www.liepin.com/job/1982738669.shtml</t>
  </si>
  <si>
    <t>113af27e96e561e6fc58</t>
  </si>
  <si>
    <t>O03265</t>
  </si>
  <si>
    <t>2827</t>
  </si>
  <si>
    <t>电子工程师</t>
  </si>
  <si>
    <t>1. 根据部门客户及产品规划，负责NB&amp;平板及工控应用产品（工控/串口屏等其他应用领域产品项目评估，对客户资料进行剖析，了解客户产品的技术参数及实验、品质测试标准，确保产品设计合理； 2.按照设计规范进行原理&amp;走线等图纸设计及检查，并输出对应资料与客户确认； 3.参加项目评审会议，对产品的电子设计、材料选型、技术参数、可靠性等进行评估并提供建议； 4.根据产品验证要求，做样品显示及触摸程序调试确认，判断样品实物是否符合客户需求，并进行光学、电性测试输出报告； 5.根据项目进度，做项目过程异常处理：跟进客户端、厂内产品相关技术问题点处理，必要时需要到现场处理，对客户端不良品及时分析并反馈分析结果，提供分析改善报告给客户确认； 任职要求： 1.熟悉显示模组玻璃和IC的性能规格参数以及常见玻璃和IC的应用；会示波器使用并可测量判定测量timing； 2.根据项目进度，做项目过程异常处理：跟进客户端、厂内产品相关技术问题点处理，必要时需要到现场处理，对客户端不良品及时分析并反馈分析结果，提供分析改善报告给客户确认。 3.熟练IC各种代码烧录和产线作用不良分析改善，熟悉C语言开发；对IC的是电性规格参数和测试方法有较深入了解，熟悉IC各模块功能及应用； 4.对工作积极认真负责，思维清晰敏捷，有良好的沟通能力，快速学习能力，有责任感主动性强，良好的团队合作精神，能适应一定压力的工作；</t>
  </si>
  <si>
    <t>https://www.liepin.com/job/1979219329.shtml</t>
  </si>
  <si>
    <t>d077df52d42e7312ea2f</t>
  </si>
  <si>
    <t>O01305</t>
  </si>
  <si>
    <t>3900</t>
  </si>
  <si>
    <t>成本会计</t>
  </si>
  <si>
    <t>20-35k·16薪</t>
  </si>
  <si>
    <t>职位描述 1. 成本核算与账务处理：负责公司制造全流程成本核算工作，输出准确成本数据支撑经营决策；监控原材料、半成品、产成品库存，定期参与存货盘点，处理库存账务。 2. 应付模块账务处理：负责公司应付账款全流程核算，包括审核应付单，核对发票情况，应付账款核算与核销等。 3. 生产数据差异解决：及时解决系统委外生产工单投料及库存差异问题。 4. 系统与流程搭建：参与ERP系统中成本模块的运维与优化，完善系统成本核算逻辑配置，保障制造模块财务数据流转顺畅、准确；优化成本数据采集流程（如BOM清单规范，生产工时记录、物料领用规范），跟进成本相关数据的归集与核对。 5. 成本控制与分析：分析实际成本与标准成本/预算的差异，定位异常波动原因，提出降本增效建议；支持项目成本核算（如研发项目、订单成本），评估项目盈利性；定期输出成本分析报告，支持经营决策。 6. 其他支撑工作：包括年审、专项审计及其他领导安排的工作。 职位要求 1. 本科及以上学历，财务、会计相关专业。 2. 熟悉财务核算准则，逻辑清晰，具备较强的数据处理与分析能力。 3. 至少3年以上制造行业成本核算工作经验，能独立完成全流程制造核算； 4. 具备制造业ERP系统上线全流程经验，熟悉ERP制造模块与财务模块的打通逻辑；熟悉金蝶云星空系统优先。 5. 有机器人行业或高新制造业相关经验者优先； 6.有中级及以上职称优先。</t>
  </si>
  <si>
    <t>https://www.liepin.com/job/1981978363.shtml</t>
  </si>
  <si>
    <t>0c52e0134719afc6fd12</t>
  </si>
  <si>
    <t>O01939</t>
  </si>
  <si>
    <t>4086</t>
  </si>
  <si>
    <t>上海 测试工艺工程师</t>
  </si>
  <si>
    <t>12-22k·13薪</t>
  </si>
  <si>
    <t>运动学; 嵌入式开发; CAN; EtherCAT; 传感器; 标定</t>
  </si>
  <si>
    <t>职位描述： 1、新产品试产、生产测试DFT设计,测试需求合理性、覆盖率、可量产性、制造风险等评审； 2、主导量产机器人生产测试工艺方案制定,协调统筹相关部门,按项目阶段目标完成测试工站落地； 3、试产成熟度收敛,达成量产生产良率、成本、DOA目标,保证高质量交付； 4、试产过程中不良分析,产线异常处理等试产问题,推动责任部门保证措施有效闭环； 5、主导工程变更,工站验收及稽查,出货风险评估,产品量产后重大风险监测及闭环； 6、负责来料&amp;组件、主板链路&amp;头部组件、PCAB测试、整机功能测试、行走&amp;老化测试、出货前检查等工站的搭建、维护、失效分析； 7、负责量产机器人本体测试自动化框架的开发和维护。 职位要求： 1、学历及专业：本科及以上学历，自动化、机械工程、电子信息工程、机器人工程、测控技术与仪器等相关专业；有无人机 、机器人行业经验优先； 2、有带过至少1-2个完整智能硬件项目，从0→1经验的，有丰富的工艺文档输出，产测工站搭建、不良分析经验； 3、专业基础：了解机器人运动学基础、嵌入式系统原理及常见通信协议（CAN/EtherCAT/ROS优先），熟悉雷达、视觉等传感器测试及标定优先； 4、掌握Python等编程语言，示波器、CANoe、Robot Framework等测试工具使用经验者优先； 5、责任心强，具备较强沟通及协调能力，抗压能力强。</t>
  </si>
  <si>
    <t>https://www.liepin.com/job/1982334945.shtml</t>
  </si>
  <si>
    <t>b102741ebc81fb188f7a</t>
  </si>
  <si>
    <t>O00682</t>
  </si>
  <si>
    <t>1903</t>
  </si>
  <si>
    <t>硬件测试工程师（偏电子）</t>
  </si>
  <si>
    <t>12-18k</t>
  </si>
  <si>
    <t>工作职责： 1、负责公司服务机器人及相关产品的硬件测试，包括整机、核心部件（伺服舵机）、板卡、模组、传感器等； 2、统筹开展专项测试，包括逻辑功能、性能及稳定性、环境及可靠性、发热及功耗、传感及场景规划、集成和系统测试，并对质量状态进行风险评估； 3、负责产品的设计变更、器件替代、成本管控等方案的测试及风险评估； 4、负责硬件测试方案设计，编写或优化硬件测试标准和测试方法； 5、负责分析测试中发现的问题和客户反馈的问题，对问题进行初步分析判断，定位原因，跟踪解决，确保产品质量； 6、参与需求、设计、原理图、PCB评审，必要时承担部门的技术攻关； 7、负责测试工具的研究和开发。 任职要求： 1、本科及以上学历，硬件、机器人、电子等相关专业，具有3-5年硬件测试工作经验； 2、熟悉电子电路设计和测试方法，具备良好的数电、模电基础，能读懂原理图； 3、熟悉硬件测试的各种仪器（如示波器、万用表、电源、温箱等）及相关的硬件设计工具（如PADS、Cadence），具备较强的动手能力； 4、熟悉各种传感器及电子元器件的规格参数及原理，具有失效分析能力； 5、熟悉信号完整性、电磁兼容、环境、机械、材料、CAN等测试； 6、优秀的沟通和交流能力，具备较强的逻辑思维和复杂问题分析能力；强烈的团队意识和执行能力，有很强的责任心及主动性； 7、熟悉服务机器人产品硬件架构和ROS系统应用优先考虑</t>
  </si>
  <si>
    <t>https://www.liepin.com/job/1970711741.shtml</t>
  </si>
  <si>
    <t>88aaea13ac74270bbecf</t>
  </si>
  <si>
    <t>O00056</t>
  </si>
  <si>
    <t>4962</t>
  </si>
  <si>
    <t>上海 市场销售经理（电驱产品）</t>
  </si>
  <si>
    <t>1、开拓中国或海外地区机器人市场，挖掘潜在新客户。客户类型包括但不限于人形机器人、工业机器人、E-bike、EVTOL、医疗设备等方向。 2、积极创造和跟进新的销售机会；处理客户询价、报价、安排样机使用、客户来访接待、安排定期客户拜访、主导商务谈判等。 3、作为客户第一负责人，统筹协调产品、技术支持、销售运营、物流跟单等公司内各团队共同解决客户产品使用中遇到的问题，推动客户项目落地。 4、定期更新预测市场需求和订单量，做好项目概况梳理。 5、负责电驱动相关技术营销内容的策划与制作，支持公司产品演示（Demo）内容的设计与优化，提升技术展示效果与说服力。 6、负责和参与相关展会、行业会议等，并从中识别获得商业机会。 职位要求： 1、大学本科及以上学历，电子、算法、机械、电机等相关专业。 2、有一定的工程知识和背景，能快速学习理解复杂的包括电机、减速器、控制算法、传感器在内的电驱动产品。 3、有三年以上的电驱动产品或目标客户群相关的销售，技术支持或应用工作经验。 4、擅于快速拉近客户关系，能在有限的客户拜访或来访交流过程中，弄清楚客户的应用场景/组织架构/目前痛点/潜在合作点，并促进产品应用于客户整机在客户内部的决策。 5、熟悉商务合同条款, 有一定的谈判技巧；有同时应对多个项目进行的经验。 6、兴趣爱好广泛，个人形象良好，待人大方。 7、英文流利，可以作为工作语言者优先。</t>
  </si>
  <si>
    <t>https://www.liepin.com/job/1983532953.shtml</t>
  </si>
  <si>
    <t>ba9be62b23c8e7bfd33f</t>
  </si>
  <si>
    <t>O01090</t>
  </si>
  <si>
    <t>3594</t>
  </si>
  <si>
    <t>高级硬件/软件测试工程师</t>
  </si>
  <si>
    <t>岗位职责: 1、负责公司人形机器人及相关产品的硬件测试，包括整机、核心部件(伺服舵机)、板卡、模组、传感器等; 2、统筹开展相关测试，包括逻辑功能、性能及稳定性、环境及可靠性、发热及功耗、传感及场景规划、集成和系统测试，并对质量状态进行风险评估; 3、制定和完善硬件测试流程和规范，提高测试效率和质量，推动测试工作的标准化和自动化; 4、负责硬件测试的平台搭建，实验室建设，设备采购等; 5、参与需求、设计、原理图、PCB评审，必要时承担部门的技术攻关; 7、负责从单板到整机硬件相关测试技术的研究及团队技术的规划，确保人形机器人硬件测试技术行业。 任职要求: 1、本科及以上学历，硬件、机器人、电子等相关专业，具有5年以上硬件测试或硬件开发工作经验，具有3年以上硬件测试团队管理经验; 2、熟悉电子电路设计和测试方法，具备良好的数电、模电基础，能读懂原理图; 3、熟悉硬件测试的各种仪器(如示波器、万用表、电源、温箱等)及相关的硬件设计工具(如PADS、Cadence)，具备较强的动手能力; 4、熟悉各种传感器及电子元器件的规格参数及原理，具有失效分析能力; 5、熟悉信号完整性、电磁兼容、环境、机械、材料、CAN等测试; 6、优秀的沟通和交流能力，具备较强的逻辑思维和复杂问题分析能力;强烈的团队意识和执行能 力，有很强的责任心及主动性; 7、熟悉人形机器人产品硬件架构优先考虑。</t>
  </si>
  <si>
    <t>https://www.liepin.com/job/1981324641.shtml</t>
  </si>
  <si>
    <t>3dce560c3aad247e05b9</t>
  </si>
  <si>
    <t>O03190</t>
  </si>
  <si>
    <t>5102</t>
  </si>
  <si>
    <t>绵阳 薄膜部部长</t>
  </si>
  <si>
    <t>岗位职责： 1、负责薄膜部门生产运营，确保达成公司下达的产能、良率、降本等绩效指标； 2、负责PVD/CVD工艺优化，提升工艺稳定性配合设计部门，完成新产品的导入和新工艺的调试，从量产可行性提出优化建议； 3、负责主导专案改善，承接公司级&amp;厂级项目，协同内外部资源，按计划完成项目指标； 4、负责对接品质中心、IE中心、平台等，配合相关部门的工作，按计划完成对应工作任务； 5、熟悉业界对应薄膜工艺、BOM、运营等各项技术指标，By项目达成行业指标； 6、主导薄膜部工作，全面负责人员管理、绩效管理、项目管理等，配合上级完成部门绩效指标达成； 岗位要求： 1、本科以上，材料/物理/电子/化工专业优先 2、面板业界10年以上薄膜经验，3年以上管理经验(团队规模＞50人更佳) 3、熟悉面板PVD/CVD及相关附属设备及生产运营，TFT-LCD工艺路线(G6以上世代经验，Cu制程/IGZO制程经验优先) 4、熟悉薄膜工艺问题，能主导薄膜工艺开发, 良率提升及异常处理 5、熟悉质量管理体系，需精通SPC/FMEA等质控工具，具备客户对接能力 6、熟悉7S, 成本控制及安全生产体系 7、较高的英文水平，良好的分析, 沟通, 组织能力，具有报告整理编写及汇总, 大型场合汇报能力 8、性格踏实, 仔细, 有钻研精神, 工作责任心强, 抗压，具有团队组织能力, 团队合作精神和危机处理能力。</t>
  </si>
  <si>
    <t>https://www.liepin.com/job/1983668153.shtml</t>
  </si>
  <si>
    <t>887c6c1f05def1936483</t>
  </si>
  <si>
    <t>O00268</t>
  </si>
  <si>
    <t>4726</t>
  </si>
  <si>
    <t>杭州 ME技术员</t>
  </si>
  <si>
    <t>岗位职责： 1. 效率提升优化 - 协助ME工程师进行生产工艺的改进和优化，提升生产效率； - 参与新工艺、新技术的测试和实施； 2. 生产支持 - 监控生产过程中的工艺参数，确保符合工艺标准； - 解决生产中的技术问题，协助设备人员及时处理设备故障，保障线体快速恢复； 3. 质量保证 - 抽查生产过程中的产品质量，确保符合工艺要求，避免批量质量事故； - 记录和分析生产数据，提出改进建议； 4. 文档管理 - 协助工程师编写和更新工艺类文件，如SOP、点检表等； - 线体巡检，确保所有工艺文件符合公司标准和行业规范； 5. 培训与指导 - 培训生产线操作人员，确保其掌握正确的工艺操作方法，并巡检作业人员是否违规操作； - 指导新员工熟悉设备和工艺流程。 任职要求： 1教育背景：大专及以上学历，机械、电子、自动化等相关专业优先； 2. 工作经验：1-3年相关行业工作经验，熟悉生产工艺和自动化设备操作；有制造业或生产型企业工作经验者优先； 2.1.能够操作独立操作自动化设备； 2.2接触过点胶、拧紧、压装、钎焊等工艺尤佳； 2.3.能够独立操作机械手会是加分项。 3. 技能要求：熟悉常用办公软件（如Excel、Word），能看懂机械图纸尤佳； 4. 个人素质：具备良好的沟通能力和团队协作精神； 工作细致，责任心强，能够承受一定的工作压力；具备较强的学习能力和自我驱动力；</t>
  </si>
  <si>
    <t>https://www.liepin.com/job/1983238301.shtml</t>
  </si>
  <si>
    <t>1707305a55ee176d72ed</t>
  </si>
  <si>
    <t>O00778</t>
  </si>
  <si>
    <t>2817</t>
  </si>
  <si>
    <t>大模型产品经理</t>
  </si>
  <si>
    <t>18-35k·14薪</t>
  </si>
  <si>
    <t>1、负责机器人相关大模型/具身智能产品（语音、视觉、多模态等）需求分析、产品策划、产品生命周期管理; 2、熟悉多模态大模型和AI agent搭建流程，可以从客户、用户及市场需求出发，设计创新的具身智能与agent产品； 3、设计与规划产品功能，业务流程、产品功能逻辑设计等工作； 4、负责产品交互界面、交互语音及流程原型设计； 5、协调技术开发团队，跟踪产品开发进度，完成产品开发、测试、版本管理，评审发布、产品上线等相关工作; 6、能有效挖掘用户需求、完成技术交流、方案撰写、方案演示、论证解决方案的可行性。 7、与客户对接，在场景里出解决方案。 任职需求 1、本科及以上学历，计算机科学、电子通讯、人工智能等相关专业; 2、2年以上大模型软件产品项目开发或者管理经验，有实际的项目规划、方案设计或研发产品落地案例； 3、对机器人、AI人工智能等领域技术和发展趋势有深入的理解。 4、熟练使用Axure、墨刀、mindmanager、visio、Project等工具，熟悉产品流程图绘制以及产品需求文档及技术功能描述文档的撰写; 5、具备优秀的UI/UE设计意识和表达能力，熟悉自主移动类机器人产品和软件开发、管理和运营流程 6、有人形机器人相关软件产品开发与管理经验者优先考虑，持有ACP、NPDP证书优先。 7、具备车厂或互联网大厂大模型产品独立设计或者主持设计经验，优先考虑。</t>
  </si>
  <si>
    <t>https://www.liepin.com/job/1979187457.shtml</t>
  </si>
  <si>
    <t>239f8397335c4802524e</t>
  </si>
  <si>
    <t>O03001</t>
  </si>
  <si>
    <t>2239</t>
  </si>
  <si>
    <t>高级电气工程师</t>
  </si>
  <si>
    <t>运动控制; 电机驱动</t>
  </si>
  <si>
    <t>岗位职责: 1、负责设计机床电气原理图、布线走线图、接线端口图、元器件安装图、电柜及安装图、底板及布置图等，编制物料清单、接线检测清单、数控系统说明书、机床操作说明、编程说明、机床调试参数设置、PLC编程等技术资料。 2、负责编制电气装配工艺及工时，制定物料限额。制定装配过程检测规程，明确关键工序控制点，指导机床参数设置、机床调试，处理装配、调试、验收过程中的质量问题。 3、负责编制电气装配、检测、验收所需的工具、量具、检具、检测仪器及辅助物料清单，参与仪器、设备选型，协助仪器、设备验收。 4、负责与数控系统厂商对接，明确数控系统的二次开发、功能完善等要求，参与机床控制软件开发，主导数控系统蓝思化。 5、参与客户沟通，了解客户实际需求，参与编制产品研发电气相关技 术方案。 6、参与编写项目立项书，编制项目可行性报告电气相关技术部分。 7、上级安排的其他工作。 岗位要求： 1、电气相关专业大专学历，3年以上自动化、机床行业工作经验，从事过机床数控系统开发的优先。 2、精通西门子、发那科及国内厂家的五轴数控系统，熟悉伺服电机、力矩电机、主轴电机、直线电机等，熟练机床参数调整及PLC编程。 3、精通西门子、施耐德、三菱、欧姆龙PLC，熟练使用博图V11以上，STEP编程，Wincc等编程软件和各种主流PLC通讯协议。 4、精通运动控制，包括原理图，器件选型，接线和调试等。</t>
  </si>
  <si>
    <t>https://www.liepin.com/job/1975412937.shtml</t>
  </si>
  <si>
    <t>206ae22f4b345983a7d3</t>
  </si>
  <si>
    <t>O00212</t>
  </si>
  <si>
    <t>5689</t>
  </si>
  <si>
    <t>杭州 ME技术员（外派泰国）</t>
  </si>
  <si>
    <t>岗位职责： 1. 效率提升优化 - 协助ME工程师进行生产工艺的改进和优化，提升生产效率； - 参与新工艺、新技术的测试和实施； 2. 生产支持 - 监控生产过程中的工艺参数，确保符合工艺标准； - 解决生产中的技术问题，协助设备人员及时处理设备故障，保障线体快速恢复； 3. 质量保证 - 抽查生产过程中的产品质量，确保符合工艺要求，避免批量质量事故； - 记录和分析生产数据，提出改进建议； 4. 文档管理 - 协助工程师编写和更新工艺类文件，如SOP、点检表等； - 线体巡检，确保所有工艺文件符合公司标准和行业规范； 5. 培训与指导 - 培训生产线操作人员，确保其掌握正确的工艺操作方法，并巡检作业人员是否违规操作； - 指导新员工熟悉设备和工艺流程。 任职要求： 1教育背景：大专及以上学历，机械、电子、自动化等相关专业优先； 2. 工作经验：1-3年相关行业工作经验，熟悉生产工艺和自动化设备操作；有制造业或生产型企业工作经验者优先； 2.1.能够操作独立操作自动化设备； 2.2接触过点胶、拧紧、压装、钎焊等工艺尤佳； 2.3.能够独立操作机械手会是加分项。 3. 技能要求：熟悉常用办公软件（如Excel、Word），能看懂机械图纸尤佳； 4. 个人素质：具备良好的沟通能力和团队协作精神； 工作细致，责任心强，能够承受一定的工作压力；具备较强的学习能力和自我驱动力</t>
  </si>
  <si>
    <t>https://www.liepin.com/job/1984037729.shtml</t>
  </si>
  <si>
    <t>55c3aed60fcdbef38529</t>
  </si>
  <si>
    <t>O02232</t>
  </si>
  <si>
    <t>3695</t>
  </si>
  <si>
    <t>硬件团队负责人</t>
  </si>
  <si>
    <t>45-75k·15薪</t>
  </si>
  <si>
    <t>岗位职责】 技术架构与规划：制定硬件技术路线图，主导核心方案选型（主控、传感、连接、电源等），确保技术方案的先进性与可量产性。 全流程研发管理：统筹硬件开发全流程，包括原理图设计、PCB Layout、结构堆叠、嵌入式软件、样机调试、小批试产及量产导入。 供应链与生产协同：参与核心元器件选型与供应商开发，与NPI、生产团队协作解决量产中的工艺、良率、测试等问题。 团队搭建与管理：招募并培养电子、结构、嵌入式、测试等硬件人才，建立高效的研发流程和质量标准。 前沿技术探索：跟踪AI边缘计算、新型传感器、低功耗连接（星闪/Matter/Thread）等技术，推动技术创新在硬件产品中的落地。 【任职要求】 教育背景：电子工程、自动化、通信、计算机等相关专业本科及以上学历。 工作经验：5年以上智能硬件研发经验，其中2年以上团队管理经验，有完整产品从0到量产并上市的成功案例。 技术能力： 精通嵌入式系统（RTOS/Linux）及主流MCU/SoC平台。 熟悉无线通信协议（Wi-Fi/BLE/星闪/Matter）及射频设计要点。 了解AI在端侧的应用（如TinyML、NPU部署），有传感器融合或边缘计算项目经验者优先。 创业特质： 具备“极客”精神，乐于动手验证与调试。 在资源有限的环境下，具备优秀的决策能力和工程化权衡能力。 强烈的目标导向和抗压能力，能适应快速迭代的研发节奏。</t>
  </si>
  <si>
    <t>https://www.liepin.com/job/1981537587.shtml</t>
  </si>
  <si>
    <t>801f20e0d26ce8bb8564</t>
  </si>
  <si>
    <t>O00311</t>
  </si>
  <si>
    <t>4175</t>
  </si>
  <si>
    <t>上海 社区运营</t>
  </si>
  <si>
    <t>NeRF; 3DGS</t>
  </si>
  <si>
    <t>岗位职责 - 负责平台全域 UGC/PGC 内容（含三维作品、图片、文本、评论等）的审核与管理，保障内容合规、安全与健康 - 识别并处理违规内容及异常用户行为，执行下架、封禁等操作，并协助完善平台审核规则与风控策略 - 参与平台内容运营工作，筛选优质三维作品，维护内容质量与展示效果，并协助建立优质内容的筛选与分级标准 - 收集整理用户反馈与需求，形成标准化文档，并与产品团队协同推进优化 - 搭建并维护日常运营数据看板（用户活跃度、内容产能、互动转化等核心指标） - 撰写定期数据分析报表，从数据中发现平台生态的健康度异动，为产品方向和运营策略提供有力支撑 任职要求 - 本科及以上学历，具有 1-3 年互联网内容审核、社区运营或平台生态运营相关经验者优先 - 具备良好的内容判断能力，对违规内容有敏感度，责任心强 - 具备优秀的逻辑梳理与文档输出能力，能熟练撰写高标准的报告和总结复盘 - 具备良好的沟通能力，能够与产品、研发、商务等团队协作 - 熟练使用 Excel 等办公工具，具备基础的数据统计与图表分析能力（加分项：掌握 SQL 或熟练使用 Tableau/PowerBI 等 BI 工具） - 行业热情（核心加分项）： 对空间计算、XR、3D 视觉领域有浓厚兴趣；了解或愿意主动学习 3D Gaussian Splatting (3DGS)、三维重建等基础概念者优先。</t>
  </si>
  <si>
    <t>https://www.liepin.com/job/1982476533.shtml</t>
  </si>
  <si>
    <t>ea2492af501834514767</t>
  </si>
  <si>
    <t>O03171</t>
  </si>
  <si>
    <t>5370</t>
  </si>
  <si>
    <t>数据应用工程师</t>
  </si>
  <si>
    <t>重庆</t>
  </si>
  <si>
    <t>岗位职责： 1、深入了解业务全流程，拆解各业务线可视化分析需求；梳理指标体系逻辑，统一明确数据统计口径、指标计算规则与前端展示逻辑，全程校验数据，保障指标数据准确、完整、统一。 2、承担驾驶舱核心模块开发与落地实施工作，涵盖多源数据抽取、指标逻辑计算、可视化大屏开发实现全流程工作。 3、业务部门及数据治理团队，独立完成需求调研拆解、技术方案沟通评审与项目落地推进，完整负责从逻辑方案设计、开发实施至测试上线全周期交付。 4、负责已上线驾驶舱日常运维与版本迭代；持续优化查询性能，处理多源数据融合、数据同步延迟、指标口径冲突、数据异常等线上问题，保障平台稳定可用。 5、开展业务与数据知识沉淀工作：标准化梳理指标口径文档、项目开发实施流程、线上问题排查手册，搭建并持续维护内部数据知识库，赋能团队协作。 岗位要求： 1、熟练使用FineReport、Tableau、ECharts等可视化工具，拥有数据大屏独立开发落地实战经验。 2、精通SQL编写，具备复杂统计口径开发、SQL查询性能分析与调优实操能力。 3、掌握Kettle、Informatica、Talend等至少一款ETL工具，能独立完成多源数据抽取、清洗与加工流程搭建。 4、具备跨部门沟通协调、需求梳理能力，了解企业ERP业务体系，熟悉财务、供应链等业务逻辑优先。 5、具备良好的团队合作精神，能够快速融入项目团队。</t>
  </si>
  <si>
    <t>https://www.liepin.com/job/1983854273.shtml</t>
  </si>
  <si>
    <t>5a1012324f05c4768391</t>
  </si>
  <si>
    <t>O01418</t>
  </si>
  <si>
    <t>3397</t>
  </si>
  <si>
    <t>海外业务拓展专家</t>
  </si>
  <si>
    <t>职位描述： 岗位职责： 1. 战略制定与市场开拓：负责公司人形机器人产品在欧美、亚太等核心海外市场的业务拓展，主导完成从市场进入策略研究、本地化落地到规模化销售的全流程。 2. 生态渠道网络构建： 搭建并管理海外区域渠道和销售团队，深入分析海外市场动态、政策法规、竞争对手及渠道生态，制定差异化的竞争策略、定价模型与商业模式。 3. 关键客户与全场景落地：推动与海外头部政企客户的合作，引领人形机器人在工业自动化（如汽车、电子制造）、高端商业服务（如零售、酒店）、前沿科研教育等核心场景的解决方案落地与批量复制。管理从客户需求对接到POC验证、商务谈判、合同签订及交付回款的全周期，对重大项目落地负责。 4. 跨部门协同与品牌建设：协同总部产研、市场、交付团队，确保海外客户需求反馈闭环与产品本地化适配。主导策划并执行海外顶级行业展会、渠道合作伙伴峰会及高端市场活动，提升品牌专业影响力。 职位要求： 1. 经验背景：8年以上高端智能硬件（机器人、高端装备、工业自动化）、新能源汽车或人工智能等业务拓展经验，具备机器人或复杂机电产品海外销售经验者极优先。 2. 成功案例：拥有从0到1开拓重要海外市场拓展并实现规模化销售的成功案例。拥有成熟的海外政府、龙头企业及生态资源网络。 3. 能力素养：出色的战略思维、商务谈判与复杂项目运作能力，卓越的跨文化沟通、团队领导力和抗压能力。</t>
  </si>
  <si>
    <t>https://www.liepin.com/job/1980913755.shtml</t>
  </si>
  <si>
    <t>be663e8a0d340341ac62</t>
  </si>
  <si>
    <t>O01151</t>
  </si>
  <si>
    <t>2499</t>
  </si>
  <si>
    <t>AI 产品架构师</t>
  </si>
  <si>
    <t>35-45k</t>
  </si>
  <si>
    <t>PyTorch; TensorFlow; 深度学习; 机器学习; 自然语言处理; 数据采集</t>
  </si>
  <si>
    <t>岗位职责 负责 AI 产品的整体架构设计，主导从概念设计到详细设计的全流程，确保产品架构的合理性、可扩展性与稳定性。 理解算法原理与应用场景，将算法有效集成到产品架构中，实现产品的智能化功能。 进行技术调研与评估，引入先进的 AI 技术与工具，优化产品架构，提升产品性能与竞争力。 制定产品的数据架构，规划数据采集、存储、处理与分析流程，保障数据的质量与安全，为 AI 模型训练提供支持。 参与产品需求分析，从架构角度提供技术可行性建议，协助产品经理完善产品功能规划。 指导开发团队进行技术选型与系统实现，解决开发过程中的技术难题，确保产品按时高质量交付。 负责产品架构的技术文档撰写，包括架构设计文档、技术规范等，为团队协作与知识传承提供支持。 二、任职要求 计算机科学、软件工程、人工智能等相关专业，本科及以上学历。 5 年以上产品架构设计经验，其中至少 3 年 AI 产品相关经验，有成功的 AI 产品落地案例。 深入理解 AI 技术原理，如机器学习、深度学习、自然语言处理等，熟悉主流 AI 框架，如 TensorFlow、PyTorch 等。 具备扎实的计算机系统知识，熟悉分布式系统架构、云计算技术，有良好的系统设计与性能优化能力。 优秀的沟通协作能力，能够与跨部门团队有效合作，推动项目进展。 具备较强的问题解决能力与创新思维，对新技术有强烈的好奇心与学习热情。</t>
  </si>
  <si>
    <t>https://www.liepin.com/job/1977325075.shtml</t>
  </si>
  <si>
    <t>d4a4ecdfc8448d565091</t>
  </si>
  <si>
    <t>O00652</t>
  </si>
  <si>
    <t>5035</t>
  </si>
  <si>
    <t>人机交互·大模型算法工程师</t>
  </si>
  <si>
    <t>LLM; 强化学习; Transformer; 多模态; RAG; LangChain</t>
  </si>
  <si>
    <t>1. 情感计算： 研发大模型的情感识别（NLU）与情感化表达（NLG）算法，使回复内容具备同理心、幽默感或特定的性格特征。 2. 记忆机制： 构建长短期记忆（Long-term/Short-term Memory）系统，利用 RAG（检索增强生成）或向量数据库实现跨 session 的历史信息检索与一致性维护。 3. 模型微调： 负责 LLM 的 SFT（指令微调）与 RLHF（基于人类反馈的强化学习），针对情感对话场景进行对齐优化。 4. 链路优化： 针对低延迟交互需求，优化 NLU/NLG 链路，实现实时、连贯的类人对话体验。 5. 多模态融合：针对机器人中的视觉、声音、文本、情绪等多模态信息，研发多模态融合的情感计算大模型。 职位要求： 1. 技术深度： 深入理解 Transformer 架构，精通主流大模型（如 Llama 3, Qwen, GPT 系列）的原理与微调技巧。 2. 垂直领域： 在情感分析、心理学建模、文本风格迁移或个性化生成方向有深入研究或实际落地经验。 3. 基建熟悉： 熟练使用 LangGraph、LlamaIndex 或类似的 RAG 开发工具链，熟悉常用的向量数据库（如 Pinecone, Milvus, Chroma）。 4. 综合素养： 具备优秀的产品触觉，能将抽象的“情感体验”转化为可量化的算法指标（如多样性、共情度等）</t>
  </si>
  <si>
    <t>https://www.liepin.com/job/1983597071.shtml</t>
  </si>
  <si>
    <t>d911138c92b9509dcf56</t>
  </si>
  <si>
    <t>O01860</t>
  </si>
  <si>
    <t>4549</t>
  </si>
  <si>
    <t>上海 销服运营总监</t>
  </si>
  <si>
    <t>岗位职责 1. 负责搭建和持续优化销售运营管理体系，包括销售目标拆解、过程管理、商机管理、销售预测、经营分析及复盘机制。 2. 建立销售漏斗、重点项目管理和风险预警机制，提升销售过程透明度和经营决策效率。 3. 推动 CRM 规范、销售 SOP、经营看板、例会机制及销售管理工具落地。 4. 协同销售、产品、解决方案、交付及售后团队，优化重点项目的推进机制和跨部门协作流程。 5. 沉淀销售方法论、客户案例、行业打法和销售赋能工具，提升团队整体复制能力。 6. 根据业务发展阶段，逐步承担解决方案及售后服务团队的管理工作，推动销服体系一体化建设。 7. 定期向 COO 汇报销售运营情况、重点项目进展及体系建设成果。 任职要求 1. 本科及以上学历，8 年以上 B 端销售运营、业务运营、解决方案管理或相关工作经验。 2. 有机器人、智能硬件、工业自动化、智慧楼宇、安防、企业服务等行业经验优先。 3. 具备从 0 到 1 搭建销售运营体系的经验，熟悉销售漏斗、CRM、经营分析、销售预测及重点项目管理。 4. 具备较强的跨部门推动能力，能够协调销售、产品、售前、交付及售后团队共同推进业务落地。 5. 具备较强的数据分析、业务诊断和问题解决能力。 6. 能够适应创业公司环境，愿意亲自下场推动机制落地。 7. 有大中型企业工作经验，或有解决方案、售后服务团队管理经验者优先。</t>
  </si>
  <si>
    <t>https://www.liepin.com/job/1983030669.shtml</t>
  </si>
  <si>
    <t>7c8e6b1c9ac5ce6adccf</t>
  </si>
  <si>
    <t>O02983</t>
  </si>
  <si>
    <t>2369</t>
  </si>
  <si>
    <t>Android系统开发工程师</t>
  </si>
  <si>
    <t>C++; ROS; ROS2; 自然语言处理; 多模态; 运动控制; 电机驱动</t>
  </si>
  <si>
    <t>岗位职责： 1、设计并实现用户友好的交互界面，包括语音、手势、触摸屏等多模态输入方式； 2、开发用于人机交互的算法和模块，确保机器人的响应符合用户的预期； 3、进行用户调研，了解目标用户群体的需求、习惯及偏好； 4、分析用户反馈，持续改进产品的交互设计，提升用户体验； 5、选择合适的机械零件，如电机、减速器、轴承、齿轮等，并确保它们之间的兼容性； 6、负责将这些组件集成到整个系统中，确保良好的配合度和稳定性； 7、与其他团队成员紧密合作，如运动控制工程师、视觉工程师、机械设计师等，确保交互功能与整体系统无缝集成； 8、参与产品规划，提供HRI方面的专业意见，帮助定义产品特性； 9、编写详细的技术文档，记录设计方案、实验结果及改进建议； 10、制定和维护交互设计规范，指导后续开发工作； 任职资格： 1、具备编程能力，熟悉至少一种编程语言（如Python、C++），以便快速原型开发和算法实现； 2、对机器人操作系统（ROS）、语音识别、自然语言处理（NLP）了解； 3、熟悉HMI（HumanMachine Interface）设计流程，包括需求分析、原型设计、界面开发、易用性测试等； 4、掌握常用的设计工具，如Axure、Sketch、Photoshop、Adobe XD等； 5、具有相关领域的工作经验，特别是参与过智能设备、服务机器人或其他类型的人机交互项目。</t>
  </si>
  <si>
    <t>https://www.liepin.com/job/1976281583.shtml</t>
  </si>
  <si>
    <t>7ef5882cff13312bca9f</t>
  </si>
  <si>
    <t>O00584</t>
  </si>
  <si>
    <t>5622</t>
  </si>
  <si>
    <t>嵌入式软件开发（电源）</t>
  </si>
  <si>
    <t>岗位职责 1. 负责基于ARM平台的 Linux 系统 Bring-up，Kernel，Boot等基础平台的开发及维护； 2. 负责嵌入式Linux各接口（UART、I2C、SPI、I2S、LCD、PCIE、USB、SDIO等）驱动开发，确保驱动高效运行和稳定性，能针对不同的业务需求进行定制和优化； 3. 与硬件工程师合作沟通，保证硬件设计的可靠性与正确性； 4. 为Linux应用软件开发者提供关于Linux操作系统的必要支持，涵盖硬件设备驱动的开发、BSP（板级支持包）及第三方库的移植工作； 5. 与ODM厂商开展技术合作，针对特定硬件平台的BIOS和EC进行深入细致的调试工作，以保证硬件组件与软件系统的全面兼容。 任职要求 1. 电子工程、计算机等相关专业，本科及以上学历； 2. 至少3年以上Linux内核驱动开发经验，熟悉Linux内核架构和驱动程序模型； 3. 熟练掌握Linux内核开发和调试工具，精通Linux环境下的驱动开发流程，深入理解并熟练掌握驱动模型，包括但不限于Device Tree的配置与应用、内核模块的加载与卸载等流程机制； 4. 能解决Linux内核上遇到的问题，给业务开发人员提供内核支持、技术建议等； 5. 具有良好的沟通能力，能够有效与ODM厂商与相关的硬件供应商进行技术沟通与协作； 6. 对Linux系统实时性有一定的了解。</t>
  </si>
  <si>
    <t>https://www.liepin.com/job/1984001971.shtml</t>
  </si>
  <si>
    <t>fb070f124f581a48861f</t>
  </si>
  <si>
    <t>O01048</t>
  </si>
  <si>
    <t>4330</t>
  </si>
  <si>
    <t>机器人赛事运营经理</t>
  </si>
  <si>
    <t>Python; C++; ROS; ROS2; Isaac Sim; Lab; 仿真</t>
  </si>
  <si>
    <t>岗位职责 1.统筹机器人产教赛事全流程：策划、方案、执行、复盘、交付，整体把控项目质量与节点，确保赛事顺利落地并达成预期目标。 2.搭建赛事体系、运营规范与 SOP，统筹全国高校合作、渠道落地与客户对接；同步推进开发者生态建设，搭建开发者社群、完善生态运营机制，整合生态资源，推动开发者群体成长与粘性提升。 3.负责赛事相关产品需求梳理、方案设计、文档输出，协同研发落地；结合开发者生态需求与渠道拓展方向，优化产品与赛事方案，提升适配性。 4.统筹跨部门协作，协调研发、市场、商务等相关部门，保障项目、开发者生态建设及渠道拓展工作按时高质量完成。 5.基于赛事拓展产教业务，同步开展渠道拓展工作，挖掘高校、企业、行业协会等各类渠道资源，搭建多元化渠道网络；提升用户粘性、业务影响力及渠道覆盖率，推动产教融合与生态协同发展。 任职要求 1.硕士及以上学历，计算机、自动化、机器人相关专业优先 2.有统筹规划、资源协调、进度管控、问题解决能力 3.3 年以上赛事、高校合作或机器人行业相关工作经验 4.具备完整项目管理能力，能独立负责从 0 到 1 的项目落地 5.熟悉人形机器人知识图片、相关机器人产品及竞赛体系者 加分项 1.有人形机器人、行业经验 2.有 ROS、Python、C++、isaac sim仿真平台等技术基础优先 3.有高校资源、政府项目、白名单赛事经验优先</t>
  </si>
  <si>
    <t>https://www.liepin.com/job/1982678303.shtml</t>
  </si>
  <si>
    <t>6f7a345f8ece1ee3e32d</t>
  </si>
  <si>
    <t>O01140</t>
  </si>
  <si>
    <t>2677</t>
  </si>
  <si>
    <t>岗位职责： 1.负责公司人形机器人产品的售前支持工作，协助销售人员进行客户的需求调研，理解并分析出客户核心的业务需求，提供满足项目需求的系统解决方案； 2.协助销售人员与客户沟通、商务谈判、方案宣讲，技术答疑等工作，并拟定、签署技术合同、招标书等，促成订单签署。 3.收集整理成功的项目标杆案例，对应用结果进行价值提炼，形成一套标准通用性的的解决方案，并主导在相似场景项目中复制推广，提高解决方案的复用率，降低项目的成本。 4.作为内外部沟通的方案和技术窗口，负责协调产品、研发、项目等相关团队的配合，确保客户需求的顺利拉通与落地； 5.配合项目经理解决实施过程中的技术/需求问题，跟进项目实施进度，保障项目在客户应用中顺利落地交付； 任职要求： 1.本科及以上学历，物流、自动化、机械、信息工程等相关专业优先，5年以上工作经验，3年以上售前解决方案工程师工作经验； 2.有人形机器人、工业机器人、AGV、无人叉车、四向穿梭车等行业规划经验的优先； 3.熟悉制造工厂、流通仓库场景的作业流程，对该场景下的自动化设备有一定了解；同时对工厂仓库常用的业务软件流程有一定了解，例如ERP/MES/WMS等软件； 4.熟练使用office、CAD、以及3D绘图软件，具备扎实的文档编写能力，能高效逻辑清晰的输出售前方案文档； 5.具备较好的沟通能力，跨部门资源沟通能力，能适应出差；</t>
  </si>
  <si>
    <t>https://www.liepin.com/job/1978548449.shtml</t>
  </si>
  <si>
    <t>6ddbd6e71bab630051cf</t>
  </si>
  <si>
    <t>O00672</t>
  </si>
  <si>
    <t>4878</t>
  </si>
  <si>
    <t>高级嵌入式开发工程师（BSP）</t>
  </si>
  <si>
    <t>1. 负责基于ARM平台的 Linux 系统 Bring-up，Kernel,Boot等基础平台的开发及维护； 2. 负责嵌入式Linux各接口（UART、I2C、SPI、I2S、LCD、PCIE、USB、SDIO,等）驱动开发，确保驱动⾼效运⾏和稳定性，能针对不同的业务需求进行定制和优化； 3. 与硬件⼯程师合作沟通，保证硬件设计的可靠性与正确性； 4. 为Linux应用软件开发者提供关于Linux操作系统的必要支持，涵盖硬件设备驱动的开发、BSP（板级支持包）及第三方库的移植工作； 5. 与ODM厂商开展技术合作，针对特定硬件平台的BIOS和EC进行深入细致的调试工作，以保证硬件组件与软件系统的全面兼容。 任职要求： 1. 电子工程，计算机等相关专业，本科及以上学历； 2. ⾄少3年以上Linux内核驱动开发经验，熟悉Linux内核架构和驱动程序模型； 3. 熟练掌握 Linux 内核开发和调试工具，精通Linux环境下的驱动开发流程，深入理解并熟练掌握驱动模型，包括但不限于Device Tree的配置与应用、内核模块的加载与卸载等流程机制； 4. 能解决Linux内核上遇到的问题，给业务开发人员提供内核支持、技术建议等； 5. 具有良好的沟通能力，能够有效与ODM 厂商与相关的硬件供应商进行技术沟通与协作。 6. 对linux系统实时性有一定的了解。</t>
  </si>
  <si>
    <t>https://www.liepin.com/job/1983461737.shtml</t>
  </si>
  <si>
    <t>5f3f3da71b0f21804aed</t>
  </si>
  <si>
    <t>O03483</t>
  </si>
  <si>
    <t>3007</t>
  </si>
  <si>
    <t>HOT岗位-数字设计工程师/专家（低功耗方向）</t>
  </si>
  <si>
    <t>职责描述： 1、主导芯片系统级功耗规划，定义电源域/电压域架构、动态调压策略（DVFS）、休眠唤醒机制； 2、 制定RTL级低功耗设计规范（如多电压域代码风格、时钟门控策略），确保UPF/CPF流程高效落地； 3、指导协助后端物理实现中的低功耗优化，包括功耗驱动的布局布线、电源网络分析（IR Drop/EM）、低功耗单元库（Multi-Vt、ULP库）选型与集成。 4、设计动态电压/频率调整（DVFS）模块，开发自适应调压算法，支持芯片在复杂负载场景下的实时能效优化。 5、构建高精度功耗仿真与验证体系，覆盖从RTL到Sign-off的全流程功耗签核，确保量产芯片的功耗达标率。 6、主导低功耗工艺库评估与定制，解决漏电、工艺波动对功耗的影响。 任职要求： 1、微电子、电子工程相关专业硕士及以上学历，8年以上低功耗芯片设计经验，主导过量产芯片的低功耗设计。 2、精通芯片低功耗全流程：从架构定义、RTL设计（UPF/CPF）、物理实现（功耗完整性分析）到硅后调试，具备28nm及以下先进工艺流片经验。 3、熟练掌握行业主流EDA工具链（如VCS/NCSim仿真、PowerArtist/Joules功耗分析）。 4、具备电源域/电压域设计实战经验，包括多电压岛划分、Level Shifter集成、Power Switch动态控制等。 5、熟悉低功耗工艺库选型与定制；</t>
  </si>
  <si>
    <t>https://www.liepin.com/job/1979768041.shtml</t>
  </si>
  <si>
    <t>15149291be3055552547</t>
  </si>
  <si>
    <t>O03484</t>
  </si>
  <si>
    <t>3006</t>
  </si>
  <si>
    <t>成都</t>
  </si>
  <si>
    <t>https://www.liepin.com/job/1979768039.shtml</t>
  </si>
  <si>
    <t>cdf301b2bd91dc30c4e9</t>
  </si>
  <si>
    <t>O00046</t>
  </si>
  <si>
    <t>5513</t>
  </si>
  <si>
    <t>杭州 PMC经理（杭州）</t>
  </si>
  <si>
    <t>Agent; C</t>
  </si>
  <si>
    <t>职位描述： 1、管理培养PMC团队，完成公司交付OTD目标。参与公司发展战略与年度经营计划，负责公司所有产品线生产计划调度。 2、对接客户需求部门及内部销售窗口，实时掌握客户需求变动，调配生产满足交付。梳理符合TS16949体系的内部业务流程，应对客户审核和体系审核。 3、负责供应链物料采购计划，优化采购策略，控制合理库存水平（DOH），协同采购部门根据内外部环境，统筹负责风险战略备料，评估风险及时预警。 4、项目导入、SOP、EOP各环节工作协调处理（包含但不限于SOP物料采购、试生产及量产计划制定；EOP物料规避呆滞，必要的替代、售卖或报废等流程处理）。 5、负责ERP，WMS，APS等相关系统功能的优化与完善，以及SRM,CRM等相关业务系统的深度开发与持续改进。与数字化团队协同完成方案评估、开发及落地。 6、生产数据及物料数据的统计分析，发掘问题识别风险并改善。有BI应用能力，AI agent场景应用，赋能团队提效。 职位要求： 1、本科以上学历，8年以上汽车零配件行业Tier 1或OEM物流计划(PMC)工作及团队管理经验； 2、熟练ERP（SAP)，WMS，MES等相关系统逻辑及操作，数字敏感，精通数据统计和分析； 3、精通物料计划、生产计划和供应链管理； 4、具备良好的沟通协调能力和团队管理水平，抗压能力强； 5、英语流利，可做工作语言优先。</t>
  </si>
  <si>
    <t>https://www.liepin.com/job/1983943055.shtml</t>
  </si>
  <si>
    <t>e4f072820fd3802536b2</t>
  </si>
  <si>
    <t>O00479</t>
  </si>
  <si>
    <t>3761</t>
  </si>
  <si>
    <t>大模型算法工程师</t>
  </si>
  <si>
    <t>PyTorch; TensorFlow; LLM; 深度学习; 机器学习; 自然语言处理; Agent</t>
  </si>
  <si>
    <t>工作职责 1. 基于开源大语言模型，针对智能交互、具身智能等核心业务场景，开展模型深度优化与领域适配，包括中期训练（Mid-Training）、监督微调（SFT）、RLHF/RLVR 对齐、推理加速（SD/MTP）等，持续提升模型效果与性能。 2. 深度跟踪大模型前沿技术方向，包括课程学习、自迭代大模型、预测学习、AI 对齐等，快速完成算法验证与实验迭代，推动核心技术突破与落地。 3. 构建面向对话系统、AI Agent 的自动化评测体系，设计高质量评测集、评测指标与工具链，支撑模型迭代与业务决策。 4. 跟踪 LLM、VLM、AI Agent、端侧模型等技术演进，制定领域模型长期技术路线与迭代策略。 任职要求 1. 计算机、通信、电子信息、自动化、应用数学、应用物理等相关专业，具备扎实的机器学习与深度学习理论功底。 2. 具备大模型训练、微调、调优实战经验，熟悉主流训练框架与流程。 3. 具备优秀的学术研究能力、英文文献阅读与实验设计能力，有论文、 AI 竞赛获奖经历优先。 4. 熟练使用 PyTorch/TensorFlow 等深度学习框架，具备良好的工程实现与问题排查能力。 加分项 1. 在 NeurIPS/ICML/ICLR/ACL/EMNLP 等发表大模型相关论文。 2. 具备大厂大模型团队研发经验，参与过数据清洗、数据合成、模型全流程训练优化。</t>
  </si>
  <si>
    <t>https://www.liepin.com/job/1981694951.shtml</t>
  </si>
  <si>
    <t>5fb412b5feb0d963f634</t>
  </si>
  <si>
    <t>O00531</t>
  </si>
  <si>
    <t>5815</t>
  </si>
  <si>
    <t>大模型算法高级工程师（多模态）</t>
  </si>
  <si>
    <t>工作职责： - 情感计算： 研发大模型的情感识别（NLU）与情感化表达（NLG）算法，使回复内容具备同理心、幽默感或特定的性格特征。 - 记忆机制： 构建长短期记忆（Long-term/Short-term Memory）系统，利用 RAG（检索增强生成）或向量数据库实现跨 session 的历史信息检索与一致性维护。 - 模型微调： 负责 LLM 的 SFT（指令微调）与 RLHF（基于人类反馈的强化学习），针对情感对话场景进行对齐优化。 - 链路优化： 针对低延迟交互需求，优化 NLU/NLG 链路，实现实时、连贯的类人对话体验。 - 多模态融合：针对机器人中的视觉、声音、文本、情绪等多模态信息，研发多模态融合的情感计算大模型。 任职要求： - 技术深度： 深入理解 Transformer 架构，精通主流大模型（如 Llama 3, Qwen, GPT 系列）的原理与微调技巧。 - 垂直领域： 在情感分析、心理学建模、文本风格迁移或个性化生成方向有深入研究或实际落地经验。 - 基建熟悉： 熟练使用 LangGraph、LlamaIndex 或类似的 RAG 开发工具链，熟悉常用的向量数据库（如 Pinecone, Milvus, Chroma）。 - 综合素养： 具备优秀的产品触觉，能将抽象的“情感体验”转化为可量化的算法指标（如多样性、共情度等）。</t>
  </si>
  <si>
    <t>https://www.liepin.com/job/1984126559.shtml</t>
  </si>
  <si>
    <t>661c7f04645a6b1001fd</t>
  </si>
  <si>
    <t>O01468</t>
  </si>
  <si>
    <t>3862</t>
  </si>
  <si>
    <t>质量管理总监/经理/主管</t>
  </si>
  <si>
    <t>岗位职责】 一、研发质量管理（DQE方向） 参与产品全生命周期质量策划：从概念、设计、样机、试产到量产，制定并实施研发阶段质量计划（APQP、DFMEA、PFMEA）。 设计评审与风险管控：组织设计评审、变更评审、物料认证评审，提前识别机器人关节控制、传感器、电池系统、结构可靠性等关键风险。 测试验证闭环管理：拉通研发与测试团队，制定DV/PV测试标准（环境、寿命、安全、EMC等），推动问题闭环至设计源头。 供应商/物料早期质量介入：参与核心元器件（电机、减速器、IMU、摄像头等）选型与认证，建立物料质量准入标准。 二、客诉质量管理（CQE方向） 客户投诉处理：统一接收并管理客户（B端行业客户/开发者/C端用户）质量问题反馈，8D报告主导，24-48h内响应。 问题定位与推动改善：组织跨部门（研发、工艺、生产、供应链）进行根因分析，推动短期遏制与长期纠正措施，确保问题不重复发生。 质量数据驱动改进：统计客诉率、开箱不良率、早期返修率等指标，输出客户质量月报，建立质量问题知识库。 客户沟通与关系维护：主动与客户质量对接人沟通，参与客户质量评审会议，提升客户对产品可靠性的信任度。 三、体系与流程建设 建立适用于人形机器人（小批量、多品种、高复杂度）的研发质量与客诉闭环流程。 推动ISO 9001 / IATF 16949（如适用）等体系在研发与客诉环节落地。</t>
  </si>
  <si>
    <t>https://www.liepin.com/job/1981910659.shtml</t>
  </si>
  <si>
    <t>bfb945e48d0790131f6c</t>
  </si>
  <si>
    <t>O03504</t>
  </si>
  <si>
    <t>2606</t>
  </si>
  <si>
    <t>服务器采购经理</t>
  </si>
  <si>
    <t>岗位职责： 1. 负责PCB，PCBA焊接，机箱，排线等重点物料在代工厂的交付衔接； 2. 配合计划经理对外协厂的交期跟踪，质量管控、生产协调、确保供应商符合产品出货要求； 2. 整机和客供料订单实施和交付追踪； 3. 外协生产管理，生产计划对接与执行、进度跟踪和质量监督； 4. 资源协调，确保物料供应与项目进度匹配； 5. 研发、生产、物流等部门之间关于生产相关的问题沟通，会议组织； 6. 监控供应链风险，有敏锐的洞察力，及时发现问题，确保供应链稳定性； 7. 外协厂及上游供应商关系维护，每月进行对供应商厂家巡检等； 8.负责根据销售订单和库存情况当月生产计划和次月备料计划； 9,负责下发生产任务，根据供应商加工能力和人员状况分配供应商任务； 10,每周核实库存和齐料情况，对供应商进行加工安排，并给出到货时间。持续跟进； 11,完成领导交代的任务，并及时反馈； 12,负责研发试产项目的加工（pcb采购，pcba焊接，组装，测试）支持。负责新产品 从试产到量产的整个过程，根据加工情况定期反馈研发，并给出合理的更改措施，提高试产进度。 岗位要求： 1.本科及以上学历，理工科、机械制造、供应链管理或相关专业优先； 2.3年以上制造业供应商管理或采购经验； 3.出色商务沟通技巧和能力； 4.熟练掌握ERP，Office等办公软件； 5.愿意在创业公司长期发展。</t>
  </si>
  <si>
    <t>https://www.liepin.com/job/1978199895.shtml</t>
  </si>
  <si>
    <t>7293f125c31a2b8095d8</t>
  </si>
  <si>
    <t>O01825</t>
  </si>
  <si>
    <t>3098</t>
  </si>
  <si>
    <t>深圳 电气束线工程师</t>
  </si>
  <si>
    <t>路径规划; 运动学; 电机驱动; 传感器; SolidWorks; Creo</t>
  </si>
  <si>
    <t>职位描述： 工作职责 1. 负责机器人电气线束的全程设计，包括原理图绘制、线缆选型、连接器选配及布线路径规划。 2. 根据机器人机械结构、运动学需求及电磁兼容性（EMC）要求，完成线束的三维布局与二维工程图输出。 3. 编制线束加工工艺文件、BOM清单及检验标准，并协同供应商完成样品制作与批量生产。 4. 参与机器人样机组装与调试，解决线束安装中的干涉、磨损、信号干扰等问题，持续提升可靠性。 5. 支持测试团队进行线束的电气性能测试、耐久测试及环境适应性测试，并完成相关文档归档。 职位要求： 技能要求 1. 专科及以上学历，电气工程、自动化、机械电子等相关专业，3年以上电气线束设计经验，有机器人、新能源汽车或高端装备行业经验者优先。 2. 精通电气布线规范与工艺（如IPC/WHMA-A-620），熟悉常用线缆、连接器、防护材料的特性与应用场景。 3. 熟练使用电气设计工具（如EPlan、Zuken E3等）及三维布线软件（如SolidWorks Electrical、Creo Cabling等）。 4. 了解机器人常见传感器（如IMU、力觉、视觉）与执行器（如伺服电机）的接口与信号传输要求。 5. 具备较强的动手能力与问题解决能力，能独立完成线束安装与故障排查，注重细节与交付质量。 6. 良好的沟通能力与团队协作精神，能适应快节奏、多并行的项目开发模式。</t>
  </si>
  <si>
    <t>https://www.liepin.com/job/1979967791.shtml</t>
  </si>
  <si>
    <t>721acc751ca517629852</t>
  </si>
  <si>
    <t>O00303</t>
  </si>
  <si>
    <t>4301</t>
  </si>
  <si>
    <t>上海 技术项目经理</t>
  </si>
  <si>
    <t>职位描述 1、跨部门项目协调：作为测试验证项目的内部拉通枢纽，对接电子/软件/算法/系统/质量/供应链等团队，推动测试里程碑按期达成 2、测试项目全流程管控：统筹测试项目计划、变更、风险与交付进度，确保EVT/DVT/PVT各阶段测试节点顺利推进 3、客户测试需求承接与落地：对接客户测试需求（高质量要求场景），将客户测试标准转化为内部可执行的测试策略，反馈测试结果与进展 4、测试资源协调：管理测试设备、工装、场地等资源，协调测试工程师排期，推动跨团队问题快速闭环 5、流程与体系建设：建立测试项目交付流程规范，沉淀测试用例库、风险清单等可复用资产 职位要求 1、本科及以上学历，专业不限 2、熟悉汽车行业项目管理要求（APQP、PPAP等） 3、熟悉硬件开发流程（EVT-DVT-PVT-SOP） 4、3年以上车企或Tier1项目协调/产品交付经验 5、出色的跨部门沟通与推动能力，能在多方利益不完全一致时推动对齐 6、强节点意识，对里程碑和交付节点高度敏感 7、抗压能力强，能应对多项目并行的较快开发节奏 加分项： 1、有激光雷达、ToF传感器、摄像头模组、毫米波雷达等产品测试或项目管理经验 2、了解测试方法论和车规认证流程 3、PMP或相关项目管理认证 4、有上位机软件开发经验 5、有VDA，16949质量体系相关的知识背景 6、英语可作为工作语言（海外项目)</t>
  </si>
  <si>
    <t>https://www.liepin.com/job/1982631145.shtml</t>
  </si>
  <si>
    <t>95563078e10851671a28</t>
  </si>
  <si>
    <t>O08198</t>
  </si>
  <si>
    <t>2271</t>
  </si>
  <si>
    <t>机器人软件工程师(A74164)</t>
  </si>
  <si>
    <t>C++; Java; PyTorch; ROS; ROS2; 机器学习</t>
  </si>
  <si>
    <t>职位描述：
1、机器人部署框架功能开发；
2、机器人训练框架功能开发；
3、机器人研发配套工具开发；
4、机器人用户API开发。
职位要求：
1、大学本科及以上学历，计算机、软件工程、自动化、机器人相关专业，具有硕士学历者优先；
2、熟悉 Modern C++ 开发，具备良好的工程设计与编码规范意识；
3、熟悉 ROS/ROS2，有机器人开发相关经验；
4、熟悉Python、PyTorch，并有机器学习相关开发和部署经验；
5、熟悉Python和C++混合编程，能创建C++的接口供Python调用，以兼顾运行效率及易开发性；
6、具有良好的逻辑思维和编程能力：能根据需求独立完成前后端需求的沟通、设计和开发；
7、具有良好的沟通理解协作能力：能分析理解业务业务需求并与各方沟通业务和技术细节；
8、具有良好的学习能力：在开发过程中，对接触到的报错和新技术需求能通过使用搜索引擎、查阅文档、利用AI大模型等方法学习和解决。
加分项：
1、具有前后端全栈开发能力，熟悉Python Django 或 Java Spring Boot后端开发框架与Mysql、Redis等常见后端技术栈；熟悉Vue等前端Web开发框架与WebSocket等前后端通信方案；
2、熟悉uniapp等app与小程序开发相关前端技术栈者优先；
3、了解docker、CICD等技术者优先。</t>
  </si>
  <si>
    <t>https://www.liepin.com/job/1975616437.shtml</t>
  </si>
  <si>
    <t>28c4d49a4dda48a1d445</t>
  </si>
  <si>
    <t>O03502</t>
  </si>
  <si>
    <t>2707</t>
  </si>
  <si>
    <t>芯片架构师（低功耗）</t>
  </si>
  <si>
    <t>7年以上</t>
  </si>
  <si>
    <t>岗位职责 1、主导芯片系统级功耗规划，定义电源域/电压域架构、动态调压策略（DVFS）、休眠唤醒机制； 2、 制定RTL级低功耗设计规范（如多电压域代码风格、时钟门控策略），确保UPF/CPF流程高效落地； 3、指导协助后端物理实现中的低功耗优化，包括功耗驱动的布局布线、电源网络分析（IR Drop/EM）、低功耗单元库（Multi-Vt、ULP库）选型与集成。 4、设计动态电压/频率调整（DVFS）模块，开发自适应调压算法，支持芯片在复杂负载场景下的实时能效优化。 5、构建高精度功耗仿真与验证体系，覆盖从RTL到Sign-off的全流程功耗签核，确保量产芯片的功耗达标率。 6、主导低功耗工艺库评估与定制，解决漏电、工艺波动对功耗的影响。 任职要求 1、微电子、电子工程相关专业硕士及以上学历，8年以上低功耗芯片设计经验，主导过量产芯片的低功耗设计。 2、精通芯片低功耗全流程：从架构定义、RTL设计（UPF/CPF）、物理实现（功耗完整性分析）到硅后调试，具备28nm及以下先进工艺流片经验。 3、熟练掌握行业主流EDA工具链（如VCS/NCSim仿真、PowerArtist/Joules功耗分析）。 4、具备电源域/电压域设计实战经验，包括多电压岛划分、Level Shifter集成、Power Switch动态控制等。 5、熟悉低功耗工艺库选型与定制；</t>
  </si>
  <si>
    <t>https://www.liepin.com/job/1978703901.shtml</t>
  </si>
  <si>
    <t>2bbf470211af8a355e8a</t>
  </si>
  <si>
    <t>O01769</t>
  </si>
  <si>
    <t>4954</t>
  </si>
  <si>
    <t>上海 平台运营策略总监</t>
  </si>
  <si>
    <t>岗位使命 负责平台整体运营策略体系的设计、搭建与持续优化，通过构建高效、公平、健康的平台运营机制，提升平台派单效率、资源配置效率与生态稳定性，推动平台生态长期可持续发展。 核心工作职责 1.负责平台整体运营策略体系的设计与持续优化，通过策略优化持续提升平台效率、履约质量及生态健康度； 2.负责建立平台运营核心指标体系，通过数据分析、策略实验及机制优化推动核心指标持续改善; 3.负责平台生态治理机制建设，平衡平台、客户与合伙人多方利益关系,建立长期有效的治理与引导机制，推动平台生态向善与长期健康发展; 4.负责管理统筹运营策略团队，建立高效协同机制，提升团队专业能力与业务敏锐度； 5.负责基于平台业务发展阶段及生态变化，持续识别运营与组织问题，输出策略优化建议，为平台增长及生态演进提供决策支持。 任职要求： 1.统招本科及以上学历，8年以上互联网平台运营、策略运营、生态运营相关经验，具备大型平台型业务策略设计经验； 2.有本地生活、出行、即时配送、交易平台、运力平台等相关行业经验优先，具备：派单策略、供需匹配、资源分配、平台治理、生态运营等相关经验者优先； 3.具备优秀的平台策略设计能力与系统化思考能力，对平台效率、公平与生态治理有深刻理解； 4.具备优秀的跨团队协同与复杂项目推动能力，具备团队管理经验，能够带领团队完成复杂业务目标，并持续提升团队能力。</t>
  </si>
  <si>
    <t>https://www.liepin.com/job/1983525879.shtml</t>
  </si>
  <si>
    <t>9f16e4f86af760615b93</t>
  </si>
  <si>
    <t>O00260</t>
  </si>
  <si>
    <t>3412</t>
  </si>
  <si>
    <t>上海 可靠性验证工程师（嘉定）</t>
  </si>
  <si>
    <t>18-40k·15薪</t>
  </si>
  <si>
    <t>职位描述： 1、项目统筹管理：负责项目全生命周期可靠性工作，制定可靠性计划与方案，确保产品可靠性目标实现； 2、可靠性设计与分析：运用FMEA、FTA、Weibull分析等工具，深入参与研发阶段，进行失效问题系统分析； 3、可靠性验证执行：制定可靠性测试方案，组织实施各类试验，准确记录数据，分析结果评估可靠性需求满足度； 4、标准规范建设：制定激光雷达专项可靠性设计标准与验证规范，提高试验效率与数据有效性； 5、客户与内部协同：对接客户了解需求与反馈，汇报工作进展；协调研发、测试、生产等部门开展失效调查与改进。 职位要求： 1、学历专业：全日制本科及以上学历，可靠性工程、电子工程、机械工程、汽车工程、光学工程等相关专业，硕士及以上或有课题经验者优先； 2、工作经验：3年以上可靠性工程经验，其中至少1年车规零部件或光电产品行业经验；有项目统筹、DVP测试或跨部门协作经验； 3、专业技能：熟练掌握FMEA、FTA、Weibull分析等可靠性方法；精通ISO 16750、AEC-Q等车规标准；熟悉激光雷达产品原理及可靠性测试设备； 4、分析能力：具备良好数据分析能力，能运用Excel、Minitab、JMP等工具处理试验数据；了解产品全生命周期研发流程； 5、综合素质：具备问题解决、沟通协调、团队合作能力；责任心强，能承受压力；持续学习能力强；文字表达清晰。</t>
  </si>
  <si>
    <t>https://www.liepin.com/job/1980941505.shtml</t>
  </si>
  <si>
    <t>9a6059b3642fd3f9b984</t>
  </si>
  <si>
    <t>O01842</t>
  </si>
  <si>
    <t>4979</t>
  </si>
  <si>
    <t>上海 策略运营总监</t>
  </si>
  <si>
    <t>https://www.liepin.com/job/1983560115.shtml</t>
  </si>
  <si>
    <t>a8db5acd7caf04993133</t>
  </si>
  <si>
    <t>O03503</t>
  </si>
  <si>
    <t>2706</t>
  </si>
  <si>
    <t>https://www.liepin.com/job/1978703899.shtml</t>
  </si>
  <si>
    <t>6800045acc871be57368</t>
  </si>
  <si>
    <t>O01834</t>
  </si>
  <si>
    <t>2478</t>
  </si>
  <si>
    <t>上海 高级UI/UX设计师</t>
  </si>
  <si>
    <t>岗位职责： 1.操作软件设计 *负责机器人操控软件的用户体验设计,完成从用户需求分析、信息架构到交互原型、视觉落地的全流程设计与研发紧密合作，提供简洁易用、美观新颖的UX、UI方案。 2.人机交互设计 *推动提升公司旗下机器人产品的人机交互体验，优化机器人的肢体动作设计，表情设计，语音交互设计等。 3.网页设计 *负责公司官网的整体视觉设计，包括页面布局、色彩搭配、交互元素设计等，确保官网视觉效果符合品牌定位。 4.社交媒体视觉设计 *负责品牌在线上资讯媒体的视觉设计，制作高质量的图片、视频等视觉素材，用于日常发布、广告投放和互动活动。 *了解各社交媒体平台的视觉规范和用户喜好，设计符合平台特点的视觉内容，提高品牌在社交媒体上的曝光度和影响力。 5.跨部门协作 *参与品牌视觉规范的制定与维护，向其他团队提供视觉设计方面的指导和支持。 *参与旗下产品的包装设计及相关视觉物料的输出。 职位要求 1.扎实的美术功底，艺术设计类专业本科及以上学历。 2.熟练使用Figma、PS、AI，有以下软件使用经验者优先考虑:AE/C4D/Pr。 3.3年及以上UI/UX设计经验，有用户体验设计、人机交互设计经验者优先。 4.具备严谨的设计思路和优秀的审美素质，了解目前国内外的设计流行趋势。 5.具备良好的执行力和沟通能力，擅长团队合作，抗压能力强，能接受合理的改稿需求</t>
  </si>
  <si>
    <t>https://www.liepin.com/job/1977128471.shtml</t>
  </si>
  <si>
    <t>684a866494622c5e7917</t>
  </si>
  <si>
    <t>O00318</t>
  </si>
  <si>
    <t>3895</t>
  </si>
  <si>
    <t>上海 工装设计助理工程师（外包）</t>
  </si>
  <si>
    <t>职责描述： 1. 负责产品装配、测试工装的设计、出图、采购、加工跟踪及成品验收。 2. 工装导入前期，完成调试、验证与优化。 3. 协助工程师，跟踪供应商设备导入进度，排查问题并验收。 4. 采集设备或工艺数据，跟进MSA情况。 5. 产品整机数模搭建，装配图纸出图等。 6. 完成上级交办的其他工作。 任职要求： 1. 学历与专业：大专及以上学历，机械设计制造及其自动化、机电一体化等相关专业。具备1年以上工装、夹具、治具或非标设备设计相关经验。 2. 技能要求：精通SolidWorks、NX/UG等至少一款三维设计软件，并能熟练运用其进行工程图出图；熟练使用Office办公软件进行文档处理与数据汇报。 3. 专业知识：有一定的机械设计基础与知识；了解气缸、导轨、轴承等常用工装标准件的选型与应用；具备一定的钳工动手能力，能够参与工装的装配与调试。有参与完整设备开发项目经验者优先。 4. 工作能力：能够独立承担工装设计任务，完成从概念构思、详细设计到生产跟进的全流程工作。具备良好的问题分析与解决能力，能够有效处理设计及生产现场出现的各类技术问题。 5. 职业素养：具备良好的沟通协调能力，能够清晰表达设计意图并与相关部门有效协作；拥有高度的责任心、严谨的工作态度和出色的团队协作精神。 【特此声明：该岗位和第三方人力资源签合同，介意的请勿投递】表现优秀可转正</t>
  </si>
  <si>
    <t>https://www.liepin.com/job/1981969747.shtml</t>
  </si>
  <si>
    <t>713eb32b3becc5d94779</t>
  </si>
  <si>
    <t>O00413</t>
  </si>
  <si>
    <t>4577</t>
  </si>
  <si>
    <t>路径规控算法工程师/专家（自主导航方向）</t>
  </si>
  <si>
    <t>Python; C++; ROS; ROS2; 运动控制; 路径规划; 轨迹优化</t>
  </si>
  <si>
    <t>职位描述 1. 负责具身智能机器人自主导航中路径规划与运动控制算法的研发与落地，包括全局路径规划、局部规划与避障、轨迹生成与底盘控制； 2. 面向工厂/商服等复杂环境，处理狭窄通道、动态障碍物、人机共融等场景下的安全性、效率与平滑性问题； 3. 设计并优化适配轮式机器人底盘的运动控制策略，提升轨迹跟踪精度与系统稳定性； 4. 与SLAM、感知团队协作，构建完整的“感知 —＞ 建图 —＞ 定位 —＞ 规划”系统，并进行系统级调优； 5. 结合真实项目需求，持续迭代规划与控制方案，保障系统在实际运行中的可靠性。 二、任职要求 1. 计算机、电子工程、机器人、自动化、控制工程等相关专业，硕士及以上学历（特别优秀的本科+4年以上相关项目经验可放宽）； 2. 具备路径规划与运动控制相关研发经验，理解图搜索、轨迹生成与控制的基本原理； 3. 熟悉至少一类常见规划方法（如基于图搜索或轨迹优化的规划思路），并能结合工程工况约束进行实现； 4. 具备运动控制基础，了解常见控制方法（如PID、MPC等），有实际调参或落地经验； 5. 熟练使用C++/Python，熟悉ROS/ROS2； 6. 具有整机联调、现场问题定位与解决经验； 7. 有工业移动机器人、服务机器人、AGV/AMR、无人车等项目经验者优先； 8. 有复杂场景（人机混行、动态避障）下的系统调优经验者优先。</t>
  </si>
  <si>
    <t>https://www.liepin.com/job/1983061621.shtml</t>
  </si>
  <si>
    <t>7c34938ca79c7646cd9b</t>
  </si>
  <si>
    <t>O00412</t>
  </si>
  <si>
    <t>4578</t>
  </si>
  <si>
    <t>https://www.liepin.com/job/1983061623.shtml</t>
  </si>
  <si>
    <t>7c81218a8090d98e2ff0</t>
  </si>
  <si>
    <t>O00266</t>
  </si>
  <si>
    <t>4747</t>
  </si>
  <si>
    <t>杭州 AME技术员（倒班）</t>
  </si>
  <si>
    <t>岗位职责 1、负责新非标设备导入阶段的现场支持，包括设备安装、调试跟进、问题记录及验证确认； 2、协助AME工程师完成设备调试、参数确认、试产支持及产能爬坡； 3、监管供应商现场调试过程，推动问题闭环及整改落实； 4、编制及维护生产现场相关文件，包括但不限于： SOP作业指导书、设备点检表、防错点检表、参数确认表、异常处理记录等 5、支持产线产品质量问题及设备异常分析处理，配合完成原因排查与改善措施落地； 6、跟进设备导入后的现场稳定性、良率及生产问题，推动持续改善； 7、协助完成设备验收、试产及量产移交工作； 8、配合现场6S、安全及生产规范执行。 任职要求 【必备能力（重点）】 1、熟悉非标自动化设备基本结构及工作逻辑，具备一定现场调试经验； 2、熟悉生产现场文件制作及管理，包括SOP、点检表、防错文件等； 3、具备现场异常处理能力，能够支持产品质量问题及设备问题分析处理； 4、具备较强执行力、沟通协调能力及现场推进能力； 5、能适应产线现场工作节奏及阶段性加班。 【优先能力】 1、了解设备导入流程、试产流程及量产转移流程； 2、了解基本制造工艺，对装配、点胶、AA、锁附、焊接、检测等工艺有一定认知； 3、有消费电子、摄像头、车载电子或自动化设备行业经验优先； 4、会基础Office文档处理，能输出标准化现场文件； 5、有供应商现场管理经验优先。</t>
  </si>
  <si>
    <t>https://www.liepin.com/job/1983272749.shtml</t>
  </si>
  <si>
    <t>9e76483d279432acc553</t>
  </si>
  <si>
    <t>O08037</t>
  </si>
  <si>
    <t>2414</t>
  </si>
  <si>
    <t>品牌营销经理</t>
  </si>
  <si>
    <t>岗位职责：
1、营销策略：根据公司和产品推广节点，负责整合内外部资源，输出品牌年度、季度、月度营销策略，并结合品牌定位、市场趋势及目标客户，制定差异化的营销方案，推动落地执行；
2、产品推广：对接产品研发，负责产品的包装及核心卖点的梳理，并为产品上市推广制定明确的节奏和策略，协同内外部资源推动落地宣传；
3、事件营销：策划线上线下整合营销事件，开展跨界营销、异业合作、行业论坛、季节性campaign事件等，包括主题创意、传播内容、渠道投放及效果追踪；
4、口碑营销：熟悉口碑营销玩法，开展线上话题或事件营销，推动社交媒体平台营销种草，实现口碑裂变为销售赋能，提升品牌声量；
5、广告投放：统筹品牌形象素材，并负责广告推广及投放，包括SEM/SEO、信息流、投流等多种平台和形式的推广；
职位要求：
1、全日制本科及以上学历，5年以上品牌营销推广等相关岗位经验，有过头部企业或者成功案例者优先；
2、具备较强的市场洞察力、创意策划能力和整合营销能力，有数据化目标导向思维，熟悉线上线下营销玩法；
3、有相对丰富的品牌营销经验，日常工作以主题和季度营销为主要节奏者优先；
4、有线上营销经验者优先，熟悉抖音、小红书等社交平台玩法，能快速开展口碑营销工作；
5、责任心、抗压力、自驱性强，有较强沟通力与执行力，具有创意型思维、敢想敢做敢表达，能够完成跨部门项目推进。</t>
  </si>
  <si>
    <t>https://www.liepin.com/job/1976675277.shtml</t>
  </si>
  <si>
    <t>1b2d7cc65a4ceeaba263</t>
  </si>
  <si>
    <t>O01416</t>
  </si>
  <si>
    <t>3704</t>
  </si>
  <si>
    <t>海外业务拓展经理</t>
  </si>
  <si>
    <t>20-50k</t>
  </si>
  <si>
    <t>职位描述 岗位职责： 1. 战略制定与市场开拓：负责公司人形机器人产品在欧美、亚太等核心海外市场的业务拓展，主导完成从市场进入策略研究、本地化落地到规模化销售的全流程。 2. 生态渠道网络构建： 搭建并管理海外区域渠道和销售团队，深入分析海外市场动态、政策法规、竞争对手及渠道生态，制定差异化的竞争策略、定价模型与商业模式。 3. 关键客户与全场景落地：推动与海外头部政企客户的合作，推动人形机器人在工业自动化（如汽车、电子制造）、高端商业服务（如零售、酒店）、前沿科研教育等核心场景的解决方案落地与批量复制。管理从客户需求对接到POC验证、商务谈判、合同签订及交付回款的全周期，对重大项目落地负责。 4. 跨部门协同与品牌建设：协同总部产研、市场、交付团队，确保海外客户需求反馈闭环与产品本地化适配。主导策划并执行海外行业展会、渠道合作伙伴峰会及市场活动，提升品牌专业影响力。 职位要求 1. 经验背景：8年以上高端智能硬件（机器人、高端装备、工业自动化）、新能源汽车或人工智能等业务拓展经验，具备机器人或复杂机电产品海外销售经验者极优先。 2. 成功案例：拥有从0到1开拓重要海外市场拓展并实现规模化销售的成功案例。拥有成熟的海外政府、龙头企业及生态资源网络。 3. 能力素养：出色的战略思维、商务谈判与复杂项目运作能力，优秀的跨文化沟通、团队领导力和抗压能力。</t>
  </si>
  <si>
    <t>https://www.liepin.com/job/1981565127.shtml</t>
  </si>
  <si>
    <t>b6ab06d036dd9880e783</t>
  </si>
  <si>
    <t>O01282</t>
  </si>
  <si>
    <t>4598</t>
  </si>
  <si>
    <t>校企合作总监</t>
  </si>
  <si>
    <t>20-21k·16薪</t>
  </si>
  <si>
    <t>岗位职责】 一、 校企合作课题跟踪与管理 1、负责对接高校老师，跟踪合作课题的进度、节点与交付 2、能够在一定指导下判断课题的技术方向，参与技术可行性沟通 二、 校企生态运营 1、建立并维护与高校老师的常态化沟通机制 2、组织校内/校际的常态化活动（讲座、工作坊、开放日、课题宣讲等） 三、 校园关系拓展 1、主动跑动高校，识别潜在合作老师与课题 2、推动公司与高校在科研、教学、实习等层面的合作落地 四、内部协同 与技术、产品、投资团队配合，反馈高校技术趋势与人才动态 【任职要求】 一、背景（满足其一即可） 1、来自 腾讯 / Y Combinator系 / Plug and Play系 企业或生态项目 2、有海外学习或工作背景 二、经验要求 1、有校企合作、高校对接、科研助理、技术转移、生态运营等经验者优先 2、对技术方向有一定敏感度，能与老师进行基础技术沟通 三、性格与能力 1、外向、主动，喜欢跑学校、跑老师，不怕沟通 2、良好的项目跟进与文档能力 3、对具身智能、AI、软硬件、SaaS等某一技术领域有基础了解更佳 【加分项】 1、自身有高校导师资源或课题对接经验 2、英语可作为工作语言（用于国际高校或交流活动） 【薪资与福利】 1、面议（根据经验与能力，Junior可给成长型薪资） 2、扁平管理、生态伙伴资源、与一流高校和技术团队深度接触机会</t>
  </si>
  <si>
    <t>https://www.liepin.com/job/1983099015.shtml</t>
  </si>
  <si>
    <t>72dcc69385d82a5e62a5</t>
  </si>
  <si>
    <t>O02259</t>
  </si>
  <si>
    <t>3866</t>
  </si>
  <si>
    <t>产品负责人</t>
  </si>
  <si>
    <t>岗位职责】 1. 产品战略与规划：制定1-3年产品路线图，明确产品矩阵（产品线、定位、定价、上市节奏），平衡资源投入与商业回报。 2. 需求挖掘与定义：通过市场调研、用户访谈、竞品分析，提炼核心痛点与差异化机会，输出高质量的产品需求文档（PRD）。 3. 全生命周期管理：拉通设计、研发、测试、供应链、市场等团队，确保产品按计划高质量交付，并持续跟踪上市后的用户反馈与数据指标，推动迭代。 4. 团队搭建与赋能：组建并培养产品团队（产品经理、产品运营等），建立产品管理流程、工具及方法论。 5. 前沿探索：结合AI、感知交互等新技术，探索下一代智能硬件形态与场景，定义具备前瞻性的产品概念。 【任职要求】 1. 教育背景：工业设计、产品设计、计算机、电子信息或商科等相关专业本科及以上学历。 2.工作经验：8年以上智能硬件产品经验，其中3年以上独立负责产品线或团队管理经验，有主导打造行业知名或爆款产品的完整经历。 3. 专业能力： 精通产品方法论，能从用户价值、商业价值、技术可行性三维度进行产品决策。 具备出色的数据分析能力和用户同理心。 对AI技术与硬件结合有深刻理解和独到见解。 4. 创业特质： 具备“从0到1”的开拓精神，敢于定义有行业影响力的产品。 对用户体验有很高追求，不满足于“够用就好”。 强烈的责任心与Owner意识，对产品最终商业结果负责。</t>
  </si>
  <si>
    <t>https://www.liepin.com/job/1981925331.shtml</t>
  </si>
  <si>
    <t>08836d50d6437f88a456</t>
  </si>
  <si>
    <t>O00642</t>
  </si>
  <si>
    <t>5206</t>
  </si>
  <si>
    <t>职责描述： 1.优必选科技研究院硬件技术专家岗位； 2.技术路线规划与预研，主导公司核心产品的硬件技术路线规划，制定具有前瞻性和竞争力的技术发展蓝图； 3.产品研发与质量管控，设计出性能卓越、可靠性高的硬件架构； 4.主导 DFMEA 分析，制定并推动可靠性提升方案的全面落地，确保产品质量达到行业领先水平； 5.负责机器人域控制器/高速主板研发，主导英伟达及其他SOC主板的硬件研发工作； 6.制定相关技术规范、通用技术模块等。 任职要求： 1.全日制本科或研究生以上学历； 2.10年以上硬件研发、测试和调试经验，具有丰富的产品量产经验； 3.具备优秀的数字电路、模拟电路理论知识，具备优秀的电路分析和解决问题的能力； 4.良好的英语阅读能力； 5.精通英伟达、高通等SOC硬件电路设计，了解基础的软件架构； 6.丰富的原理图、PCB设计经验，精通Cadence/PADs/AD等原理图和PCB设计工具； 7.主导硬件产品的设计和开发工作； 8.精通产品EMC设计和整改，设计满足机器人行业EMC标准的产品； 9.精通高速信号的基础理论及PI/SI仿真，精通DDR、EMMC及各种高速接口的设计，掌握射频相关的知识； 10.性格平和，善于沟通，坚韧不拔，勇于创新； 11.汽车自动驾驶项目经验优先考虑。 专业要求：电子、信息工程、计算机、软件、自动化、机器人等</t>
  </si>
  <si>
    <t>https://www.liepin.com/job/1983729661.shtml</t>
  </si>
  <si>
    <t>8c22627f62d8a9f0fc86</t>
  </si>
  <si>
    <t>O00811</t>
  </si>
  <si>
    <t>2461</t>
  </si>
  <si>
    <t>60-90k·14薪</t>
  </si>
  <si>
    <t>Isaac Sim; Lab; MuJoCo; 强化学习; 运动控制; 运动学; 动力学; 仿真</t>
  </si>
  <si>
    <t>岗位职责： 1、负责工业机器人运动控制算法的开发与优化，涵盖轮式行走机构的运动控制以及机械臂的精细运动控制，设计并实现高精度、高效率的运动控制策略，确保机器人在复杂环境下的稳定运行和精确操作。 2、研究和优化机械臂的动力学控制算法，包括关节力矩控制、运动学逆解等，实现机械臂末端执行器的精准抓取和快速运动，提高抓取动作的稳定性和准确性。 3、与视觉空间计算团队紧密合作，实现视觉信息与运动控制的深度融合，通过实时反馈和前馈控制等方法，提升机器人系统的整体性能和智能化水平。 4、研发基于强化学习的精准操作算法 任职要求： 1、熟练掌握机器人运动学和动力学建模方法，能够建立准确的数学模型，并基于模型进行控制算法设计与优化。 2、熟悉常用的运动控制算法，如 PID 控制、模糊控制、自适应控制等，并具备实际项目中的应用经验，能够根据不同场景需求进行算法选型和参数调整。 3、熟悉MPC、WBC等优化控制算法，熟悉基于Zero Moment Point（ZMP）、Capture Point（CP）的机器人步态生成方法； 4、具有Webots，Mujoco，Isaac gym等一种或多种动力学仿真软件开发经验； 5、有强化学习算法经验者优先; 6、具有良好的程序设计经验和能力，能够完成相关代码的编写和优化； 7、具备良好的团队合作和沟通能力，具备良好的学习能力。</t>
  </si>
  <si>
    <t>https://www.liepin.com/job/1976983107.shtml</t>
  </si>
  <si>
    <t>63f7feed7438ae260d47</t>
  </si>
  <si>
    <t>O01608</t>
  </si>
  <si>
    <t>5790</t>
  </si>
  <si>
    <t>上海 先进制造工程师</t>
  </si>
  <si>
    <t>电机驱动; SolidWorks</t>
  </si>
  <si>
    <t>岗位职责】 1.参与预研项目研发设计阶段DFM评审，从制造可行性、装配工艺、效率、成本控制角度提出优化建议，推动设计迭代； 2.主导工程样件的装配工艺验证，制定工艺参数，输出工艺验证报告； 3.跟踪行业前沿制造技术（如精密注塑、粉末冶金齿轮、自动化装配、在线检测等），评估其在关节模组应用的可行性，主导技术验证与落地； 4.参与自动化产线方案设计，编写设备技术规格书，主导设备选型、调试、验收及爬坡支持； 5.建立并维护工艺参数库、失效模式库，推动工艺文件的标准化管理与赋能落地； 6.通过工艺改进、辅料替代、节拍优化等手段推动制造降本增效； 7.参与减速器壳体、齿轮、电机定转子等关键零部件的供应商工艺能力评估，审核PFMEA、CP及量产工艺文件； 【任职要求】 1.本科及以上学历，机械工程、材料成型、工业工程、机电一体化等相关专业； 2.5年以上精密机械、传动系统制造工程经验； 3.精通精密装配工艺，熟悉常见材料的机加工、热处理、表面处理工艺； 4.掌握PFMEA、控制计划、SOP等工艺文件的编制方法； 5.熟练使用CAD/SolidWorks/ProE等至少一款三维设计软件； 承担主要目标/关键任务 1.新项目DFM评估，工程样件工艺验证与量产导入； 2.前沿先进制造技术、工艺验证并在关节模组量产中落地； 3.自动化产线设计、设备选型与验收落地；</t>
  </si>
  <si>
    <t>https://www.liepin.com/job/1984119045.shtml</t>
  </si>
  <si>
    <t>a0bcd11757fa7cd0d354</t>
  </si>
  <si>
    <t>O00457</t>
  </si>
  <si>
    <t>4034</t>
  </si>
  <si>
    <t>仿真重建与生成算法工程师</t>
  </si>
  <si>
    <t>C++; 强化学习; 模仿学习; 深度学习; 自然语言处理; 多模态; NeRF; 3DGS; 仿真; Agent</t>
  </si>
  <si>
    <t>职位描述 负责具身智能仿真real-sim-real算法研究和应用，为具身智能算法提供高保真仿真数据 负责大规模场景的三维重建算法研发和性能优化，提升场景重建的效率和真实度 负责提升具身智能仿真中物理交互操作的真实性，提升sim-real的迁移率 负责仿真平台中具身智能体算法的开发，包括灵巧操作、自主操作等 负责AIGC算法研发和优化，并落地应用于具身智能仿真功能 职位要求 硕士及以上学历，计算机科学、数据科学、机器人、人工智能等相关专业 精通C++/Python等编程语言，熟悉pytorch/tensorflow等主流深度学习框架，了解ROS等框架 熟悉3D建模和计算机图形学，熟悉基于神经网络的三维重建，如NeRF/3DGS等，有场景重建的实际项目经验者优先 在具身智能算法领域，具有扎实的模仿学习和强化学习相关研究经历，熟悉模仿/强化学习的相关框架，如Stable Baselines，serl等，有real-sim-real项目或者相关论文者优先 对数据仿真、数据生成等领域有深入了解。熟悉常见AI生成模型框架，包括VAE/diffusion等。熟悉多模态如CLIP等transformer跨模态表征模型，有NLP、多模态、AI生成模型等方向实践经验，对深度学习或大模型学习领域有深刻理解 优秀的沟通与团队协作能力，能够与其他工程团队合作完成任务</t>
  </si>
  <si>
    <t>https://www.liepin.com/job/1982250383.shtml</t>
  </si>
  <si>
    <t>fb7090128dd3023b5e33</t>
  </si>
  <si>
    <t>O00031</t>
  </si>
  <si>
    <t>658</t>
  </si>
  <si>
    <t>销售工程师</t>
  </si>
  <si>
    <t>岗位工作关系
1、 内部关系：负责协调营销和研发资源，开发新产品、新工艺的销售策划。
2、 外部关系：对企业的自动化设备，直线电机，机器人的销售策划、实施、推广，
工作内容及职责
1、负责行业内直线电机，机器人，自动化设备整体规划的销售策划、实施、推广，争取最大限度的行业知名度和行业影响力，拉动公司在行业内的销售份额
2、负责行业内大客户的重点攻关并实现销售。
3、负责承担营销中心具体的项目支持，实现行业项目的销售
4、负责对行业客户信息的收集、整理、分析、保管、报告共享的工作
5 、协助各事业部，强化市场活动策划和广告传播结合的行业推广销售模式
6、积极推广，致力提升公司专业的销售形象。
7、在行业及重点客户项目的业务推进过程中，协调跨部门、跨区域的协同合作，最大限度地调动整合资源。
教育背景：高中及以上学历
资格证书：工科相关专业
工作经验：2年以上同职工作经验；
知识技能：
1、 有较强的学习能力、良好的沟通和团队协作能力；
2、 对行业的整体建设及自动化设备较熟悉。
3、 外表形象较佳，能够经常出差；
4、工科理论实践知识比较强，PPT制做能力较强；
个人素质：
 较强的沟通及协调能力，能承受比较大的工作压力。
工作时间：5天8小时
工作地点：深圳市宝安区福永镇和平重庆路128号大族激光产业园4栋5楼
 投递简历</t>
  </si>
  <si>
    <t>ce83b1369ce5c0b8c2c3</t>
  </si>
  <si>
    <t>O00455</t>
  </si>
  <si>
    <t>4036</t>
  </si>
  <si>
    <t>仿真算法工程师</t>
  </si>
  <si>
    <t>https://www.liepin.com/job/1982250397.shtml</t>
  </si>
  <si>
    <t>eded30b7fa76eaa99a0c</t>
  </si>
  <si>
    <t>O01968</t>
  </si>
  <si>
    <t>3739</t>
  </si>
  <si>
    <t>上海 应用开发工程师C++</t>
  </si>
  <si>
    <t>C++; 深度学习; 运动学; 动力学</t>
  </si>
  <si>
    <t>职位描述： 1.机器人研发团队(算法、软硬件)对接，进行产品开发支持(SDK、解决方案产品); 2.根据客户应用场景的具体工作任务、工艺流程等要求，进行场景应用的二次开发和调试; 3.制定场景应用的技术路线和开发计划，并协调研发相关团队完成开发，保障项目在客户应用中顺利落地; 4.在实践项目中完成规定的任务，能够根据要求设计和搭建简单的机器人系统，成功演示项目并解释设计思路; 5.在应用POC项目实施过程中，承担现场机器人相关的测试和部署工作，确保应用技术在客户端实现落地，同时收集现场和客户反馈; 6.梳理和优化机器人应用部署流程和方法，提升机器人的部署效率，配合应用知识管理体系，实现对内外部批量部署团队的赋能，架起内外部沟通的技术桥梁 职位要求： 1.3年以上视觉、机器人、智能驾驶等领域软件开发与应用经验，机电、计算机、电子等相关领域本科及以上学 位; 2.精通定位、识别、扫码、图像处理、深度学习，掌握场景故障处理; 3.精通C++等编程语言，精通视觉算法库; 4.理解坐标空间变换原理，掌握物体运动学和动力学建模的基本方法; 5.了解机器人的常用通讯配置、工业总线编程与调试者优先; 6.熟悉ROS2、有机器人行业相关经验者优先编程软件的使用，有工业控制软件开发经验者优先; 7.有良好的语言表达和沟通能力，高度的工作热情，良好的团队合作精神。</t>
  </si>
  <si>
    <t>https://www.liepin.com/job/1981636617.shtml</t>
  </si>
  <si>
    <t>ac366a544e490870da6c</t>
  </si>
  <si>
    <t>O01385</t>
  </si>
  <si>
    <t>5389</t>
  </si>
  <si>
    <t>文旅线销售经理</t>
  </si>
  <si>
    <t>岗位职责 1. 负责文旅板块销售工作，聚焦具身智能场景示范区业务推广，开发地方政企大客户，搭建区域合作生态，打造本地标杆项目，实现业务规模化落地与复制，完成团队销售目标。 2. 结合各区域文旅特点，定制差异化合作方案与落地执行方案，优化项目流程，缩短项目签约、落地到运营的全周期。 3. 负责政府端合作活动的策划与落地执行，统筹示范区揭牌、联合发布会、政策调研会等政企活动；对接本地官方宣传渠道，做好品牌正向传播，提升企业文旅板块品牌公信力。 任职要求 1. 本科及以上学历，公共管理、法学、经济学、管理学等相关专业优先；拥有文旅集团、景区、主题乐园、文博场馆、文商旅综合体等政企资源，或具备千万级项目落地经验、技术商业化、政企投融资经验者优先。 2. 5-10年政府关系、公共事务、市场销售相关工作经验，有文旅行业从业背景优先；熟悉完整商业项目流程，具备线索挖掘、合同签订、项目交付、验收回款等全流程实操经验，可独立开展业务工作。 3. 具备优秀的公文撰写、PPT汇报及商务沟通能力，擅长对接政府各级别人员，沟通得体高效，具备较强的问题解决能力与方案整合落地能力。 4. 对人工智能、机器人等前沿科技有学习兴趣和快速适配能力，可高效对接技术团队，将技术能力转化为可落地的商业合作方案。 5. 接受高频出差，抗压能力强，能够独立处理复杂政企对接及项目对接场景。</t>
  </si>
  <si>
    <t>https://www.liepin.com/job/1983867873.shtml</t>
  </si>
  <si>
    <t>96aad34a8f9f17e39bc2</t>
  </si>
  <si>
    <t>O01307</t>
  </si>
  <si>
    <t>3869</t>
  </si>
  <si>
    <t>新加坡 行政SSC专员（香港）</t>
  </si>
  <si>
    <t>职位描述： 1、全权负责香港办公地点、员工办公用品、员工落户、工作居住证全流程办理，含材料梳理、人社局对接、进度跟进、疑难问题解决，独立完成全链路落地。 2、主导飞书人事系统深度运维与优化，搭建标准化人事流程（入转调离、合同管理、薪酬核算、社保公积金增减员），确保系统高效运转。 3、承接公司员工全生命周期服务，响应并解决员工入离职、社保、薪酬、落户等各类 HR 事务咨询，保障服务体验。 参与 SSC 模块从 0 到 1 搭建 / 优化，梳理流程 SOP，提升事务处理效率，降低 HR 运营成本。 4、配合业务部门完成招聘配套事务（如入职对接、背景调查辅助等），联动各部门推进 HR 工作落地。 职位要求： 1、熟练行政场地租赁流程、熟悉操作飞书人事系统，具备重度用户经验，能独立搭建系统流程、解决系统异常问题。 2、精通香港落户、工作居住证全流程办理，有独立跑人社局、全链路落地案例者优先。 3、熟悉地方劳动法规、社保公积金政策，能独立处理 HR 事务性工作。 4、具备 HR SSC规范工作经验，熟悉标准化 HR 流程搭建与执行。 5、有创业公司 行政 SSC 从 0 到 1搭建经验，能抗压、适应快速变化与流程迭代。 6、情商较高，沟通表达顺畅，能高效对接员工、业务部门及政府机构。 7、逻辑思维清晰，擅长从混乱中梳理流程逻辑，具备主动解决问题的意识。</t>
  </si>
  <si>
    <t>https://www.liepin.com/job/1981926541.shtml</t>
  </si>
  <si>
    <t>b9f554bf0b1575436a4e</t>
  </si>
  <si>
    <t>O02001</t>
  </si>
  <si>
    <t>3504</t>
  </si>
  <si>
    <t>上海 遥操作软件架构师</t>
  </si>
  <si>
    <t>C++; 端到端学习; Linux; NX; UG</t>
  </si>
  <si>
    <t>1. 负责遥操作链路软件开发，包括信号采集、状态同步、指令转换、延迟优化、协议设计等。 2. 构建机器人端与操作端的 DDS 实时通信模块，确保低延迟、强鲁棒性、高吞吐（50ms 级端到端）。 3. 适配多种输入设备：外骨骼、动捕、手套、手柄、VR 控制器等，并构建统一输入抽象层。 4. 负责全身映射接口、IK 模块接口、轨迹控制接口与底层控制系统的适配。 5. 设计自恢复机制、弱网优化、丢包补偿，提高遥操作链路稳定性。 6. 开发遥操作测试工具链（日志、延迟跟踪、数据录制、压测工具）。 7. 推进高可用性、高扩展性架构，实现未来一人多机控制的基础软件能力。 职位要求 1. 熟练使用 Claude Code、Cursor 等 AI 工具，并能用其加速大规模系统开发，有对大模型工具的独立思考。 2. 计算机、电子工程、自动化或相关专业，本科及以上。 3. 精通 C++（C++17/20），熟悉多线程、锁、内存管理、调度、异步处理。 4. 对操作系统（Linux）原理熟悉，了解网络协议、CPU 调度、实时性优化。 5. 有 DDS 经验（FastDDS、Cyclone DDS），或有实时通信系统经验。 6. 熟悉外骨骼、动捕、手套类设备的 SDK 集成方式（UDP/TCP/串口/USB）。 7. 具备工程化能力、Debug 能力、系统分析能力。</t>
  </si>
  <si>
    <t>https://www.liepin.com/job/1981139261.shtml</t>
  </si>
  <si>
    <t>c02c07f60a4e65dc08e5</t>
  </si>
  <si>
    <t>O00239</t>
  </si>
  <si>
    <t>4818</t>
  </si>
  <si>
    <t>上海 电机工程师</t>
  </si>
  <si>
    <t>仿真; 电机驱动</t>
  </si>
  <si>
    <t>职位描述 1、负责激光雷达扫描模块的开发，测试和验证等工作，保证模块满足性能，可靠性，成本等要求。 2、负责扫描模块问题排查和寿命验证，解决验证过程中的各类问题。 3、进行无刷直流电机设计，包括电磁设计，结构设计，发热分析和相关CAE分析。 4、执行项目开发计划，保证项目按时完成。分析、解决项目实施中出现的问题，并进行经验的总结与交流。 5、编写测试大纲，分析测试数据；编写材料规范，制定检测规范。 6、跟供应商对接，保证产品生产，质量，工艺等都满足要求。 7、针对电机轻量化设计、效率提升、寿命提升、NVH提升等需求进行电机优化设计。 8、完成测角模块机械部分开发。 9、完成上级领导交办的其他工作。 职位要求 1、电气工程、电机与电器相关专业本科及以上学历，3年以上电机开发经验；有成功的无刷直流电机量产经验者。 2、熟练使用一种电磁设计软件，熟悉电机的电磁，发热； 熟悉电机控制理论，能搭建控制策略仿真模型为佳。 3、熟悉电机定转子材料及制造工艺；能主导解决生产过程中遇到的工艺问题。 4、熟悉常见测角方案，例如光编、磁编等。 5、熟悉轴系设计，例如轴承选型，轴承问题排查，轴系预紧方案与布置方案等。 6、熟悉汽车电子行业APQP、PPQP流程并能落实执行。 7、有较强的责任心，上进心，团队合作，业务推动，以及自我驱动的能力，愿意主动学习新的知识。</t>
  </si>
  <si>
    <t>https://www.liepin.com/job/1983363501.shtml</t>
  </si>
  <si>
    <t>0c2fc0ef2062c906651a</t>
  </si>
  <si>
    <t>O00322</t>
  </si>
  <si>
    <t>3931</t>
  </si>
  <si>
    <t>上海 Infra算法工程师（三维重建方向）</t>
  </si>
  <si>
    <t>深度学习; 机器学习; 计算机视觉; 端到端学习; 仿真</t>
  </si>
  <si>
    <t>职位描述 我们诚邀深耕计算机视觉前沿算法领域、基础功底扎实、具备独立科研创新能力的算法工程师加入以世界模型三维重建为核心技术方向的算法团队。你将深度参与底层算法设计、基础视觉模型研发与技术创新工作，主导 / 全程参与需求定义、模型架构设计、算法工程实现、落地验证与迭代优化全链路研究工作。立足前沿技术解决高保真、快速重建的技术瓶颈与业务核心痛点，持续驱动产品技术体验与业务效能升级，与团队共同攻坚前沿技术难题，打造业内具备学术竞争力与工程落地能力的技术解决方案。 职位要求 希望你具备（至少之一）： 1. 精通数据合成（仿真/渲染）、数据分析、自动标注、质量过滤等相关算法和技术，具备扎实的机器学习、深度学习理论基础。 2. 精通模型轻量化技术体系，包括模型剪枝、知识蒸馏、结构压缩等；结合模型量化方案设计端到端部署技术路线，解决部署兼容性、实时性及稳定性问题。 3. 具备复杂算法系统的工程化落地与性能优化经验，能够对完整算法 Pipeline 开展全链路调优，持续提升算法运行效率、鲁棒性及系统可扩展性，攻克大规模复杂场景重建算力瓶颈问题。 加分项： - 在ACL、ICLR、NeurIPS、CVPR等学术会议发表过高影响力研究者优先； - 在ACM、Kaggle等编程或AI竞赛中获奖者优先； - 主导或参与过具有广泛影响力的AI开源或闭源项目者优先。</t>
  </si>
  <si>
    <t>https://www.liepin.com/job/1982025743.shtml</t>
  </si>
  <si>
    <t>34a8b6dcacf7bc0e8756</t>
  </si>
  <si>
    <t>O01308</t>
  </si>
  <si>
    <t>3868</t>
  </si>
  <si>
    <t>新加坡 行政SSC专员（新加坡）</t>
  </si>
  <si>
    <t>职位描述： 1、全权负责新加坡办公地点、员工办公用品、员工落户、工作居住证全流程办理，含材料梳理、人社局对接、进度跟进、疑难问题解决，独立完成全链路落地。 2、主导飞书人事系统深度运维与优化，搭建标准化人事流程（入转调离、合同管理、薪酬核算、社保公积金增减员），确保系统高效运转。 3、承接公司员工全生命周期服务，响应并解决员工入离职、社保、薪酬、落户等各类 HR 事务咨询，保障服务体验。 参与 SSC 模块从 0 到 1 搭建 / 优化，梳理流程 SOP，提升事务处理效率，降低 HR 运营成本。 4、配合业务部门完成招聘配套事务（如入职对接、背景调查辅助等），联动各部门推进 HR 工作落地。 职位要求： 1、熟练行政场地租赁流程、熟悉操作飞书人事系统，具备重度用户经验，能独立搭建系统流程、解决系统异常问题。 2、精通新加坡工作居住证全流程办理，有独立跑人社局、全链路落地案例者优先。 3、熟悉地方劳动法规、社保公积金政策，能独立处理 HR 事务性工作。 4、具备 HR SSC规范工作经验，熟悉标准化 HR 流程搭建与执行。 5、有创业公司 行政 SSC 从 0 到 1搭建经验，能抗压、适应快速变化与流程迭代。 6、情商较高，沟通表达顺畅，能高效对接员工、业务部门及政府机构。 7、逻辑思维清晰，擅长从混乱中梳理流程逻辑，具备主动解决问题的意识。</t>
  </si>
  <si>
    <t>https://www.liepin.com/job/1981926465.shtml</t>
  </si>
  <si>
    <t>e8f984c6791eab85664e</t>
  </si>
  <si>
    <t>O02013</t>
  </si>
  <si>
    <t>3492</t>
  </si>
  <si>
    <t>上海 嵌入式硬件开发</t>
  </si>
  <si>
    <t>仿真; 嵌入式开发; 传感器; PCB设计</t>
  </si>
  <si>
    <t>1. 主导产品硬件方案设计、器件选型、原理图设计与评审，主控平台聚焦于RK系列或同等级别的国产/NVIDIA/Intel低功耗高性能应用处理器； 2. 独立完成高速、高密度多层电路板（PCB）的设计与布局，核心传感器（MIPI摄像头、MIPI显示屏、高精度编码器、触觉传感器）设计接口电路、时钟与电源方案； 3. 与嵌入式软件工程师深度合作，联合调试驱动程序、BSP，提供必要的硬件调试支持与设计迭代； 4. 编写硬件设计文档、测试规范，并协助解决试产、量产过程中的硬件问题，负责产品可制造性（DFM）与可测试性（DFT）优化； 职位要求： 1. 电子工程、通信工程、自动化等相关专业，统招本科及以上学历，3年以上嵌入式硬件开发经验 2. 具有基于瑞芯微RK系列、NVIDIA Jetson系列、或类似应用处理器平台的完整硬件设计、调试成功经验 3.具备高速数字电路（如DDR3/4, PCIe, USB3.0, MIPI CSI/DSI）的PCB设计与仿真（SI/PI）能力，能独立处理相关信号完整性问题； 4. 熟练掌握原理图与PCB设计工具（如Altium Designer, Cadence），能独立完成从原理图到Gerber输出的全流程； 5. 具备较强的跨团队协作能力（需同步产品，结构和软件团队），逻辑清晰，能快速响应设计需求，推动问题闭环；</t>
  </si>
  <si>
    <t>https://www.liepin.com/job/1981139195.shtml</t>
  </si>
  <si>
    <t>f782d4ff2b15cd8a96d3</t>
  </si>
  <si>
    <t>O00506</t>
  </si>
  <si>
    <t>3272</t>
  </si>
  <si>
    <t>小脑（力控）负责人/运动控制算法总监/专家（深圳北京上海）</t>
  </si>
  <si>
    <t>70-100k·16薪</t>
  </si>
  <si>
    <t>C++; MATLAB; ROS; ROS2; 运动控制; 力控; 动力学; MPC; 仿真; 嵌入式开发</t>
  </si>
  <si>
    <t>运控、感知、salm、硬件、结构、嵌入式等等各个方向各个层级职位都在招聘，欢迎沟通 岗位定位 负责具身智能机器人小脑系统（全身力控与平衡控制）的整体架构、技术路线和工程交付结果，是机器人在真实场景中稳定、可控、安全运行的最终技术责任人。 这是一个系统级技术负责人岗位，而非单点算法研究岗位。 核心职责 设计并维护 全身力控（Whole-Body Control, WBC）系统架构 主导力矩级控制、阻抗/顺应控制、多关节协调与接触稳定性 构建并落地基于 MPC / 优化控制 的全身协调策略 定义力控安全边界、失稳恢复与 Fail-safe 机制 与 Motion Control、Servo/Actuator、System Integration 团队协同，裁决关键技术方案 对 ToB 场景中“机器人是否稳定工作”承担最终技术责任 任职要求 博士优先（机器人、控制、自动化等相关方向） 8 年以上 （条件特别优秀可放宽至5年）机器人控制系统经验，有系统负责人/技术 Owner 经历 扎实的机器人动力学、力控与优化控制基础 有 真实机器人（非纯仿真）稳定运行经验 能解决“仿真稳定、真机发散”的系统级问题 技术栈（至少精通部分） C++ / ROS2 / MATLAB / Pinocchio / Drake / MPC / QP</t>
  </si>
  <si>
    <t>https://www.liepin.com/job/1980426037.shtml</t>
  </si>
  <si>
    <t>5a1896a9bc482dc4edbb</t>
  </si>
  <si>
    <t>O07911</t>
  </si>
  <si>
    <t>3560</t>
  </si>
  <si>
    <t>资深软件开发工程师(J10145)</t>
  </si>
  <si>
    <t>职责描述：
1、负责巡逻巡检等机器人上装应用的软件整体方案设计与架构规划，结合业务需求与四足机器人本体能力，设计并落地完整、可扩展的软件系统；
2、主导机器人本体、上装设备、云端服务和操控终端之间的通信与软件协同架构，实现多设备、多系统稳定交互与业务闭环；
3、参与机器人任务调度、行为逻辑与自主决策相关的软件设计，构建清晰、可靠、可维护的业务与控制逻辑框架；
4、在重点定制化项目中承担技术负责人角色，参与需求对接、功能开发、性能调优与现场调试，解决复杂问题并保障交付质量；
5、输出并沉淀技术方案、系统架构与项目相关文档，为团队提供技术指导与支持。
任职要求：
1、计算机、软件工程、自动化、机器人等相关专业本科及以上学历，3 年及以上机器人或复杂系统软件开发经验，有四足机器人或本体软件经验者优先；
2、精通 C / C++，熟悉 Linux 环境下的软件开发、调试与部署流程，具备较强的软件设计与工程实现能力；
3、熟悉 ROS / ROS2 或同类机器人软件框架，对机器人系统架构、模块解耦与通信机制有深入理解；
4、深入理解 TCP/IP 等网络通信原理，具备跨端通信与系统集成经验，有 4G / 5G 或远程控制项目经验者优先；
5、具备良好的问题分析与解决能力，能在复杂场景与现场环境下独立推进问题闭环，有定制化项目或现场交付经验者加分。</t>
  </si>
  <si>
    <t>https://www.liepin.com/job/1981256153.shtml</t>
  </si>
  <si>
    <t>04da1f3898cd22bd52a9</t>
  </si>
  <si>
    <t>O03395</t>
  </si>
  <si>
    <t>5696</t>
  </si>
  <si>
    <t>服务器采购工程师—上海</t>
  </si>
  <si>
    <t>职责描述： 1、负责PCB，PCBA焊接，机箱，排线等重点物料在代工厂的交付衔接； 2、配合计划经理对外协厂的交期跟踪，质量管控、生产协调、确保供应商符合产品出货要求； 2、整机和客供料订单实施和交付追踪； 3、外协生产管理，生产计划对接与执行、进度跟踪和质量监督； 4、资源协调，确保物料供应与项目进度匹配； 5、研发、生产、物流等部门之间关于生产相关的问题沟通，会议组织； 6、监控供应链风险，有敏锐的洞察力，及时发现问题，确保供应链稳定性； 7、外协厂及上游供应商关系维护，每月进行对供应商厂家巡检等； 8、负责根据销售订单和库存情况当月生产计划和次月备料计划； 9、负责下发生产任务，根据供应商加工能力和人员状况分配供应商任务； 10、每周核实库存和齐料情况，对供应商进行加工安排，并给出到货时间。持续跟进； 11、完成领导交代的任务，并及时反馈； 12、负责研发试产项目的加工（pcb采购，pcba焊接，组装，测试）支持。负责新产品从试产到量产的整个过程，根据加工情况定期反馈研发，并给出合理的更改措施，提高试产进度。 任职要求： 1、本科及以上学历，理工科、机械制造、供应链管理或相关专业优先； 2、3年以上制造业供应商管理或采购经验； 3、出色商务沟通技巧和能力； 4、熟练掌握ERP，Office等办公软件； 5、愿意在创业公司长期发展。</t>
  </si>
  <si>
    <t>https://www.liepin.com/job/1984042047.shtml</t>
  </si>
  <si>
    <t>93875150c74d67e18532</t>
  </si>
  <si>
    <t>O00324</t>
  </si>
  <si>
    <t>3901</t>
  </si>
  <si>
    <t>职位描述 我们诚邀深耕计算机视觉前沿算法领域、基础功底扎实、具备独立科研创新能力的算法工程师加入以世界模型三维重建为核心技术方向的算法团队。你将深度参与底层算法设计、基础视觉模型研发与技术创新工作，主导 / 全程参与需求定义、模型架构设计、算法工程实现、落地验证与迭代优化全链路研究工作。立足前沿技术解决高保真、快速重建的技术瓶颈与业务核心痛点，持续驱动产品技术体验与业务效能升级，与团队共同攻坚前沿技术难题，打造具备学术竞争力与工程落地能力的技术解决方案。 职位要求 希望你具备（至少之一）： 1. 精通数据合成（仿真/渲染）、数据分析、自动标注、质量过滤等相关算法和技术，具备扎实的机器学习、深度学习理论基础。 2. 精通模型轻量化技术体系，包括模型剪枝、知识蒸馏、结构压缩等；结合模型量化方案设计端到端部署技术路线，解决部署兼容性、实时性及稳定性问题。 3. 具备复杂算法系统的工程化落地与性能优化经验，能够对完整算法 Pipeline 开展全链路调优，持续提升算法运行效率、鲁棒性及系统可扩展性，攻克大规模复杂场景重建算力瓶颈问题。 加分项： - 在ACL、ICLR、NeurIPS、CVPR等学术会议发表过高影响力研究者优先； - 在ACM、Kaggle等编程或AI竞赛中获奖者优先； - 主导或参与过具有广泛影响力的AI开源或闭源项目者优先。</t>
  </si>
  <si>
    <t>https://www.liepin.com/job/1981980091.shtml</t>
  </si>
  <si>
    <t>b6664c991b58c602ab25</t>
  </si>
  <si>
    <t>O08089</t>
  </si>
  <si>
    <t>4055</t>
  </si>
  <si>
    <t>销售经理/主管（电力行业方向）</t>
  </si>
  <si>
    <t>苏州-工业园区</t>
  </si>
  <si>
    <t>17-25k</t>
  </si>
  <si>
    <t>【岗位职责】
1、负责公司 AGV 产品在电力行业的市场拓展、客户开发及销售落地，聚焦电网公司（国网 / 南网及地方电力公司）、发电集团（五大六小等）、电力设备制造厂、电力物资仓库、变电站等核心客户，完成年度销售及回款目标。
2、挖掘电力行业客户需求，结合公司 AGV 产品特性提供定制化智能搬运解决方案，覆盖电力重型设备、电缆盘等搬运场景，推动方案落地与合同签订。
3、维护核心客户关系，推动老客户复购及转介绍，搭建稳定客户资源体系。
4、熟悉电力行业招投标流程，独立完成项目全流程销售工作，应对电力行业项目特点。
5、跟踪行业政策及市场动态，收集需求反馈，为公司产品优化、市场策略调整提供建议。
6、协同技术、售后团队，完成客户技术支持、方案演示及项目交付对接。
【任职要求】
1、大专及以上学历，市场营销、电气自动化等相关专业优先；行业资源丰富、业绩突出者可放宽学历。
2、3 年及以上电力行业销售经验，熟悉电力系统业务流程，了解电力行业智能搬运需求者优先。
3、必备电力行业优质客户资源，优先拥有国网 / 南网、五大六小发电集团等核心客户资源，有成功项目案例者优先。
4、具备优秀的客户开发、商务谈判能力，能独立完成销售全流程；抗压能力强，目标感明确。
5、熟悉电力行业招投标流程，能接受出差，持有 C1 驾照、了解 AGV 产品者加分。</t>
  </si>
  <si>
    <t>https://www.liepin.com/job/1982281543.shtml</t>
  </si>
  <si>
    <t>46cd999ea382be9d8e5c</t>
  </si>
  <si>
    <t>O02118</t>
  </si>
  <si>
    <t>2044</t>
  </si>
  <si>
    <t>深圳 质量负责人</t>
  </si>
  <si>
    <t>职位描述： 1. 组建并管理全新的PQA团队，制定团队发展计划和管理流程，推动高效工作机制。 2. 建立并完善产品质量管理体系，确保质量标准从设计到量产的全流程执行。 3. 与研发、生产、供应链及客户服务部门紧密合作，推动产品开发与质量控制环节的无缝衔接。 4. 负责快速诊断、推动解决产品在开发和生产中的质量问题，保证问题根因分析的有效执行。 5. 持续优化测试和检验流程，应用先进质量管理工具（如FMEA、8D、5W、六西格玛等方法）提升产品DFX能力。 6. 与市场及售后团队合作，迅速响应客户反馈，推动产品迭代和质量改善。 7. 在高速成长和变化的创业环境中，具备强大的抗压能力和灵活应对市场需求变化的能力。 职位要求： 1. 工程、电子、机械、自动化等相关专业本科及以上学历。 2. 10年以上产品质量端到端管理相关经验，至少5年团队管理经验，具备成功组建和领导团队的经历。 3. 在机器人、智能硬件或自动化设备行业有丰富的质量保障经验。 4. 精通ISO 9001质量管理体系，熟悉FMEA、8D、六西格玛等质量工具，具备项目管理能力。 5. 能够高效推动跨部门协作，解决复杂的质量问题。 6. 能在创业公司的快节奏环境下高效执行，并具备出色的领导能力带领团队达成目标。 7. 具备创新思维，能够在快速变化的市场环境中做出灵活的决策与调整。</t>
  </si>
  <si>
    <t>https://www.liepin.com/job/1973644771.shtml</t>
  </si>
  <si>
    <t>d22b62ab1132b34549ea</t>
  </si>
  <si>
    <t>O01646</t>
  </si>
  <si>
    <t>2816</t>
  </si>
  <si>
    <t>ROS; ROS2; 传感器; CI; CD</t>
  </si>
  <si>
    <t>职位描述 1.负责公司人形机器人本体系统软件的整体测试工作，覆盖app客户端、ota、通信、传感器、工具链等模块，确保最终交付质量； 2.深入参与到开发过程中，与软件开发团队一起，设计测试方案，输出测试用例，并按照计划执行黑盒和白盒测试 3.组织并推动测试任务落地，整理与分析测试结果，需具备深入分析缺陷根因，驱动研发闭环解决，复盘测试过程，持续提升质量水平； 4.持续改进测试方法、流程与工具链（自动化测试、CI/CD质量门禁、日志/监控体系），提升团队整体测试效率与专业水准 职位要求 1.本科及以上学历，计算机、软件工程、电子信息、机器人等相关专业； 2.三年以上测试/测试开发经验，有智能硬件、机器人或自动驾驶产品软件测试经验者优先； 3.熟悉Linux/android/ios、ROS/ROS2，熟练掌握Python，能独立编写自动化脚本与测试工具； 4.熟悉测试理论与方法（功能、性能、稳定性、安全、兼容性），熟练使用 pytest、Robot Framework、JMeter 等主流框架 5.具备扎实的缺陷分析与定位能力，能阅读代码并利用日志、火焰图、Trace 等快速定位问题； 6.极强的责任心与 Ownership，逻辑清晰，沟通高效，能在快节奏环境中推动跨团队问题解决； 7.热爱机器人产品，乐于钻研新技术，善于分享与赋能团队。</t>
  </si>
  <si>
    <t>https://www.liepin.com/job/1979186583.shtml</t>
  </si>
  <si>
    <t>907c12e9d6e3b173035f</t>
  </si>
  <si>
    <t>O03442</t>
  </si>
  <si>
    <t>4022</t>
  </si>
  <si>
    <t>终端安全运维工程师-上海</t>
  </si>
  <si>
    <t>12-20k·13薪</t>
  </si>
  <si>
    <t>职责描述： 1、负责终端硬件维护，包括台式机、笔记本的初始化与回收、打印驱动配置、会议室投影设备等日常运维； 2、负责终端安全与合规管理，部署Windows/Linux杀毒软件，配置终端防火墙，落实等保要求、数据加密及权限管控； 3、提供日常办公软件支持，包括WPS、邮箱配置、防病毒软件管理、LDAP/AD安全域控、虚拟化访问（KVM/Vmware等）； 4、维护办公网络稳定，处理防火墙及漏洞补丁等基础安全防护，支持视频会议、门禁、监控等设备联调； 5、执行数据安全管理，包括数据备份与恢复、共享文件权限分配、依据授权完成数据导入； 6、及时响应用户需求，解决日常办公问题（如软件使用、密码重置、网络权限开通等）。 任职要求： 1、全日制本科及以上学历，计算机或相关专业，具备扎实的计算机基础与IT知识； 2、熟练掌握Windows/Linux/macOS操作系统安装、磁盘分区、注册表管理、常见命令及系统故障排查； 3、熟悉脚本编写（批处理、自动化静默安装等），了解VDI、VMware Horizon及常见系统运维工具； 4、了解TCP/IP、DHCP、VLAN、WiFi等网络协议，能配置静态IP并排查终端网络延迟问题； 5、具备基础硬件故障识别能力（如内存接触不良、硬盘损坏），能协助厂商完成配件更换，处理打印驱动安装及常见打印机卡纸问题。</t>
  </si>
  <si>
    <t>https://www.liepin.com/job/1982218277.shtml</t>
  </si>
  <si>
    <t>0ed1374b0f756866b14f</t>
  </si>
  <si>
    <t>O00227</t>
  </si>
  <si>
    <t>5039</t>
  </si>
  <si>
    <t>上海 AI应用工程师</t>
  </si>
  <si>
    <t>Python; LLM; 端到端学习; Agent; Prompt Engineering</t>
  </si>
  <si>
    <t>岗位职责 1.深入业务一线(销售、研发、HR、环评等),识别效率瓶颈,判断 AI 的切入点,包括判断哪些环节不适合用 AI。 2.独立设计解决方案:合理拆分 agent / skill / 工具 / 工作流,设置人工审核节点,保障方案可靠性。 3.端到端推动落地与采用:覆盖 prompt 设计、工具编排、内部系统对接,以及上线后的迭代与稳定运行。 4.对最终结果负责:确保方案被真实使用、稳定运行、切实解决业务问题。 任职要求 1.有过至少一个被真实用户使用的 AI 应用 / agent 落地经验,并能清晰复盘其早期问题与迭代过程。 2.具备端到端独立负责的能力;在需求模糊时能自主定义问题,而非依赖明确的需求文档。 3.对 LLM / agent 的能力边界有清晰认知,知道何时可用、何时不可用。 4.扎实的工程能力,能独立将方案落地为可上线的代码(语言栈不限,Python 优先),并重视评估(eval)与可靠性。 5.注重业务落地的"最后一公里",而非停留在演示效果。 加分项 1.有企业内部 / B 端真实环境的 AI 落地经验,对接过 CRM / OA / MES / PLM 等系统。 2.对 MCP、Skill、多 agent 架构有实际实践与独立见解。 3.具备产品判断力,能评估一个 AI 功能的投入产出价值。</t>
  </si>
  <si>
    <t>https://www.liepin.com/job/1983598561.shtml</t>
  </si>
  <si>
    <t>c7ba5e5fb0d150c5ae0b</t>
  </si>
  <si>
    <t>O07847</t>
  </si>
  <si>
    <t>2720</t>
  </si>
  <si>
    <t>采购主管(J10032)</t>
  </si>
  <si>
    <t>职责描述：
岗位职责：
1、主导供应商开发​​，建立合格供应商库并持续优化。
2、负责关键供应商的寻源、评估、谈判、导入及绩效管理​​，确保供应质量、成本与交付竞争力。
3、深入理解人形/四足机器人技术需求​​，协同研发完成物料选型、DFM分析与供应商技术对接。
4、主导成本分析与降本策略​​，推动VAVE及国产化替代项目落地。
5、管理采购合同与供应链风险​​，确保关键物料供应安全（含备链规划）。
6、主导新供应商审核与现有供应商审核优化​​，推动供应商质量改善。
7、培养采购团队能力，优化采购流程与知识沉淀。
任职要求：
任职要求：
1.硕士及以上学历​​，5年以上​​电子/电控类核心部件采购或供应商开发经验​​（机器人、汽车电子、消费电子优先）。
2. ​​熟悉机器人行业供应链生态​​，对​​人形/四足机器人关键物料​​（电机、控制器、减速器等）有技术理解。
3. ​​具备成熟电子类供应商资源库​​（国内头部电机/PCBA/芯片代理等），掌握供应商开发全流程方法论。
4. ​​精通成本模型与谈判技巧。
5. ​​掌握结构件工艺基础​​（机加/压铸/注塑），有相关供应商管理经验者加分。
6. ​​具备风险预判能力​​，熟练运用合同条款/备链方案规避断供风险。
7. ​​跨部门协作能力强​​，能用技术语言对接研发、生产与质量部门。</t>
  </si>
  <si>
    <t>https://www.liepin.com/job/1978734421.shtml</t>
  </si>
  <si>
    <t>528c67b60f513eb5a3e5</t>
  </si>
  <si>
    <t>O00759</t>
  </si>
  <si>
    <t>3322</t>
  </si>
  <si>
    <t>具身智能数据解决方案专家</t>
  </si>
  <si>
    <t>计算机视觉; 多模态; 点云处理; 仿真; 传感器; 数据采集</t>
  </si>
  <si>
    <t>岗位职责： 需求深度对齐：深度对接模型公司算法团队，准确拆解其对具身数据（如：灵巧手操作、室内导航、避障等）的颗粒度需求，包括但不限于传感器配置、动作空间定义、环境分布等。 数采方案设计：针对客户需求设计务实的数据采集方案，包括硬件设备选型（VR头显、外骨骼、多目相机）、采集SOP编写、环境搭建（实验室vs真实场景）及人员培训标准。 标注方案规划：设计复杂多模态数据的标注逻辑（如：3D点云分割、动作语义对齐、轨迹平滑处理），确保标注结果能直接喂给模型训练。 技术支持与投标：负责技术标书的编写及技术方案演示。在项目交付过程中，作为技术接口解决客户对数据质量、物理一致性等提出的技术质疑。 Sim2Real探索：与产研团队配合，优化云端标注工具链，提升仿真数据与真实数据的混合配比方案效率。 任职要求： 专业背景：机器人、自动化、计算机视觉或相关专业背景，本科及以上学历。 实战经验：3年以上AI行业解决方案经验。有具身智能模型训练、遥操作（Teleoperation）系统搭建、或自动驾驶数据处理经验者优先。 痛点洞察：深刻了解当前模型公司最缺什么样的数据，知道如何通过方案降低数据中的噪声和冗余。 交付思维：不堆砌技术名词，方案必须可量化、可落地、具备成本优势。 沟通力：具备极强的文档撰写和沟通能力，能将复杂的算法需求转化为可执行的操作指令。</t>
  </si>
  <si>
    <t>https://www.liepin.com/job/1980610061.shtml</t>
  </si>
  <si>
    <t>ca536b4d6088eab1f5c3</t>
  </si>
  <si>
    <t>O08194</t>
  </si>
  <si>
    <t>2441</t>
  </si>
  <si>
    <t>电子硬件工程师</t>
  </si>
  <si>
    <t>仿真; 嵌入式开发</t>
  </si>
  <si>
    <t>岗位职责：
1、负责产品硬件系统架构的设计和优化，完成硬件系统需求文档、系统方案文档和单板设计文档;
2、负责完成硬件单板的研发、关键器件选型、硬件设计及仿真、原理图绘制和PCB设计和测试验证;
3、负责或指导单板调测、定位、分析并解决硬件工程问题;
4、针对单板生产测试、可生产性、可维修性、可测试性等问题进行设计;
5、参与硬件设计技术评审，硬件技术平台建设，硬件新技术的预研等工作;
6、同软件、结构工程师协作，负责电力电子设备样机软硬件联调、故障排查和问题解决、结构设计及热设计;
职位要求：
1、本科及以上学历，电力电子相关专业，具有5~8年以上硬件研发工作经验;
2、有良好的量产单板设计能力，有从原理分析并解决新技术问题的能力;
3、有完整的硬件系统开发工作经验，面对系统性的工程问题，能够给出具体的理论分析和解决思路;
4、对模拟、数字电路、有较好的理论基础和实际应用能力；
5、深入了解嵌入式系统、微控制器，精通ARM、X86、DSP或FPGA等主流处理器的开发流程和外围电路设计；
6、掌握示波器、LCR、各类电源、电子负载等常用调试设备使用，具备良好的焊接技能;
7、熟练使用原理图、PCB绘制软件（CADENCE、PADS或AD）；
8、具有EMC设计、失效分析相关经验;
9、具备较强的电路调试、故障分析和解决问题的能力</t>
  </si>
  <si>
    <t>https://www.liepin.com/job/1976894975.shtml</t>
  </si>
  <si>
    <t>839afd0ad7fb5dd4c0a8</t>
  </si>
  <si>
    <t>O08117</t>
  </si>
  <si>
    <t>5049</t>
  </si>
  <si>
    <t>机器人算法应用工程师（J10269）</t>
  </si>
  <si>
    <t>22-45k·13薪</t>
  </si>
  <si>
    <t>Python; C++; TensorFlow; ROS; ROS2; 运动控制; 力控; 运动学; 动力学; MPC; 目标检测; 仿真; 嵌入式开发; 传感器; 数据采集</t>
  </si>
  <si>
    <t>工作职责
1.运动控制算法开发：负责人形机器人双足行走、双臂协同、全身动态平衡等运动控制算法研发，包括运动学/动力学建模、步态规划与力控交互。
2.感知与融合：开发基于相机、激光雷达、IMU等多传感器的环境感知、目标检测与姿态估计算法，实现多源数据融合，为决策控制提供可靠输入。
3.仿真与迁移：搭建MuJoCo/Isaac等仿真平台，完成算法验证及Sim2Real迁移，解决真实部署中的鲁棒性问题。
4.部署与优化：将算法部署至嵌入式平台与本体实机，进行性能调优与实时性保障，配合硬件完成系统联调。
5.数据采集与实验：设计真机数据采集方案，搭建遥操作示范系统，开展大量实物实验以迭代算法。
任职资格
1.学历：硕士及以上，机器人、控制、计算机、自动化等相关专业（优秀本科生可放宽）。
2.编程与理论：精通C++/Python，熟悉Linux；扎实掌握运动学、动力学、现代控制理论（MPC、WBC等）。
3.框架与工具：熟练使用PyTorch/TensorFlow/Jax之一，以及MuJoCo/PyBullet/Isaac等仿真器；熟悉ROS/ROS2。
4.经验：2年以上机器人算法经验，有人形机器人/四足机器人/机械臂项目优先；具备仿真到真机部署的完整经历。
5.综合素质：数学基础扎实，团队协作与文档能力强，对人形机器人方向有强烈兴趣。</t>
  </si>
  <si>
    <t>https://www.liepin.com/job/1983606647.shtml</t>
  </si>
  <si>
    <t>d18ac234ffa6ec3d94b5</t>
  </si>
  <si>
    <t>O01020</t>
  </si>
  <si>
    <t>4944</t>
  </si>
  <si>
    <t>销售总监（政企）</t>
  </si>
  <si>
    <t>岗位职责 1、战略市场开拓与渠道深耕： 主导B端与G端市场开拓，精准锁定高潜力客户，构建稳固关系。创新渠道，融合传统与新兴模式，实现多元覆盖。策划前瞻性推广，提升品牌影响力，提升市场占有率。 2、销售策略创新与精准执行： 基于公司愿景与市场趋势，制定灵活销售战略，深度剖析需求与竞争，制定个性化策略，实现精准营销。实时监控数据，快速响应反馈，动态调整策略，确保目标超额达成。 3、团队赋能及客户关系管理： 营造开放协作文化，促进跨部门沟通，确保销售与公司战略一致。提供全方位资源支持，激发团队潜能。深入理解客户需求，提供服务，建立忠诚度。通过高层对话探索新机遇，构建反馈闭环，持续优化服务，提升满意度与复购率。 任职要求 1、本科及以上学历，拥有5年以上大项目业务销售、管理经验，熟悉B端业务的销售模式和项目运作方式，具备成功开拓大型项目或市场的战绩； 2、具备良好的大客户开拓、服务能力，具有专业的客户谈判技巧； 3、具备良好的分析及解决问题能力，能够准确分析用户需求，具备出色的跨部门协调能力与资源整合能力； 4、强大的抗压能力与韧性：面对高强度工作压力与挑战，保持冷静与坚韧，持续推动业务增长； 5.创新思维与数字化转型能力：勇于尝试新技术、新方法，推动销售流程与模式的数字化转型，提升销售效率与客户体验； 6、具备政府及行业资源者优先考虑，</t>
  </si>
  <si>
    <t>https://www.liepin.com/job/1983507811.shtml</t>
  </si>
  <si>
    <t>5a06a13580770cf9df10</t>
  </si>
  <si>
    <t>O01021</t>
  </si>
  <si>
    <t>4942</t>
  </si>
  <si>
    <t>销售总监（To G）</t>
  </si>
  <si>
    <t>https://www.liepin.com/job/1983507263.shtml</t>
  </si>
  <si>
    <t>9b29252ff7e5efaaf5dc</t>
  </si>
  <si>
    <t>O03224</t>
  </si>
  <si>
    <t>4641</t>
  </si>
  <si>
    <t>绵阳 离子工艺工程师</t>
  </si>
  <si>
    <t>岗位职责 1、负责离子注入制程全流程工艺管控，包含注入能量、剂量、角度、束流等核心参数调试与固化，保障产线制程稳定性与一致性。 2、负责量产工艺异常分析与改善，针对性解决注入不均、掺杂异常、电性不良、表面损伤、良率波动等制程问题，输出根因分析与改善方案，推动问题闭环落地。 3、主导新工艺、新材质、新产品试产导入，独立开展DOE工艺实验，验证最优工艺窗口，固化SOP工艺标准，输出完整工艺验证报告。 4、持续推进制程能力提升，通过工艺优化、参数迭代、作业规范优化，提升产线良率、产能，降低制程报废与返工成本。 5、联动设备、品质、生产团队，完成机台工艺能力校验、制程风险预判与管控，建立离子注入工艺知识库，沉淀技术经验。 6、跟进行业工艺技术迭代，优化制程方案，落实车间工艺规范、安全生产及5S管理要求。 任职要求 1、本科及以上学历，微电子、材料、光电、半导体、化工、自动化等相关专业优先。 2、7年以上显示面板/半导体离子注入工艺经验，熟悉LCD/OLED离子注入制程原理与设备工艺特性。 3、精通离子注入核心工艺参数及不良机理，具备独立异常分析、DOE实验、工艺改善及新项目导入经验。 4、具备良好的数据复盘与问题攻坚能力，逻辑清晰，可高效跨部门协同推进项目落地。 5、能适应无尘车间工作环境，接受必要的产线跟进轮班，抗压性强，工作严谨负责。</t>
  </si>
  <si>
    <t>https://www.liepin.com/job/1983141293.shtml</t>
  </si>
  <si>
    <t>2c390828d8dddee10cc2</t>
  </si>
  <si>
    <t>O00302</t>
  </si>
  <si>
    <t>4309</t>
  </si>
  <si>
    <t>上海 3D影像产品经理</t>
  </si>
  <si>
    <t>SLAM; 嵌入式开发</t>
  </si>
  <si>
    <t>职位描述 1. 产品定义与用户体验架构：主导软件产品定义，将前沿的3D静态/动态重建、4D Video等复杂技术，转化为清晰、极简、用户乐在其中的交互流程和功能设计。 2. 全链路体验设计：深度负责从设备连接、拍摄引导、数据处理、到3D模型预览、编辑分享的全链路软件体验。精心雕琢每一个触点，消灭令用户困惑的“技术术语”，构建愉悦的情感化设计。 3. 跨领域协同驱动：作为软件体验的核心倡导者，与硬件、光学、算法（SLAM/3D重建/渲染）、嵌入式开发团队紧密协作。 4. 市场洞察与迭代规划：深入理解房地产、电商、文旅、专业内容创作者乃至未来大众用户的核心场景与痛点，制定产品路线图，并通过快速迭代持续提升产品竞争力与用户满意度。 职位要求 - 3年以上消费电子或软硬件结合产品的产品经理经验，有成功的、用户导向的智能硬件或复杂软件产品落地案例，深刻理解硬件开发流程。 - 对3D影像、计算摄影、空间视频等领域有强烈兴趣和深度思考，对用户体验有近乎偏执的敏感度和追求，能精准洞察用户隐形需求。 - 具备出色的系统思维和架构能力，能将宏大愿景拆解为可执行、可体验的迭代步骤。 - 卓越的沟通与领导力，能够凝聚工程师、设计师等多元团队，共同向一个体验目标迈进。 - （加分项）有相机、影像设备、或AR/VR产品经验；了解SLAM、3D重建等基础知。</t>
  </si>
  <si>
    <t>https://www.liepin.com/job/1982660209.shtml</t>
  </si>
  <si>
    <t>2dc3c601cdb0776d223c</t>
  </si>
  <si>
    <t>O00347</t>
  </si>
  <si>
    <t>3487</t>
  </si>
  <si>
    <t>上海 材料工程师</t>
  </si>
  <si>
    <t>岗位职责： 1、负责激光雷达材料的选型以及材料的认可工作； 2、负责激光雷达材料标准的制定、材料试验规范制定；规范供应商的材料标准体系，审核供应商材料检验报告； 3、负责供应商材料的CAMDS/IMDS 等材料数据库的导入和维护工作； 4、负责公司激光雷达材料数据库的建立、维护工作，以及材料试验测试工作，为材料选型和CAE 仿真提供基础数据； 5、负责最新前沿材料的调研和开发工作，并联合机械/工艺工程师进行应用可行性验证； 6、负责材料分析，及材料应用过程失效分析工作，如材料腐蚀、断裂、挥发等；并提出新方案主导或协助解决材料工艺应用问题。 任职要求： 1、本科及以上学历，材料（金属/高分子）、机械、化学等相关专业； 2、熟悉汽车材料开发流程，熟悉车用材料相关的法规和标准；熟悉汽车以及汽车电子用的金属或高分子材料或表面处理工艺，对某个方向或者某个细分领域有较为深入的理解和丰富的工程经验 3、熟悉失效分析和材料分析的检测手段，如SEM、FTIR、X-ray、GC-MS等，有系统分析问题解决问题的能力；熟悉并会使用材料测试设备； 4、极强的上进心，责任心和自我驱动的能力；不断学习，对问题有追根溯源的极致精神； 5、具备优秀的沟通能力和团队协作精神，能够有效协调内部资源和推动项目进展。 6、能够提出创新解决方案，具备独立解决问题的能力。</t>
  </si>
  <si>
    <t>https://www.liepin.com/job/1981128917.shtml</t>
  </si>
  <si>
    <t>2203d83e8afcd5acb579</t>
  </si>
  <si>
    <t>O01692</t>
  </si>
  <si>
    <t>5548</t>
  </si>
  <si>
    <t>上海 技术支持工程师</t>
  </si>
  <si>
    <t>岗位职责： 1. 一线服务问题支持：负责客户日常使用产品时的技术问题支持，针对重大或疑难技术问题，协调产研团队制定维修方案，确保客户问题及时解决；处理客户投诉中的技术争议，协调产研团队提供专业解释与解决方案，维护品牌形象。 2. 服务知识库整理：汇总归纳核心问题形成FAQ知识库，并及时同步至客服、工程师；制作售后运维相关资料，包括但不限于排障手册、维修视频，维修手册等资料。 3. 问题分析及推动改善：负责整理分析客户使用问题及意见、机器故障，及时反馈并推动产品质量改进，提升用户使用体验。 4. 团队技术能力提升：负责运维团队业务技能提升，持续完善培训资料并提供培训赋能，开展客服、工程师岗位技能认证工作。 5. 可维护性要求：结合客户需求及历史服务问题完成新产品可维护性设计，推进在产研&amp;质量部门的落实。 任职要求： 1.本科及以上学历，机械、电子、自动化、计算机或相关专业优先，机器人、无人车相关从事行业优先。 2.拥有3年以上售后服务经验，其中至少2年专注于技术支持工作。 3.具备出色的问题解决能力和沟通能力，能够快速应对售后服务中的各种挑战，能够站在客户的角度迅速解决客户问题。 4.掌握基础的编程知识（如Python、C++）、软硬件调试方法，能配合研发团队完成问题复现与整改验证 5.工作常驻地为上海，能适应短期出差。</t>
  </si>
  <si>
    <t>https://www.liepin.com/job/1983967231.shtml</t>
  </si>
  <si>
    <t>e09ca503198741006fea</t>
  </si>
  <si>
    <t>O00387</t>
  </si>
  <si>
    <t>2415</t>
  </si>
  <si>
    <t>上海 软件测试工程师（智造系统）</t>
  </si>
  <si>
    <t>Python; Linux</t>
  </si>
  <si>
    <t>职位描述 1、依据智造软件系统的设计方案，负责全流程测试工作，保障交付至产线的软件具备稳定、可靠、高效的运行性能。​ 2、结合软件功能规范及项目时间节点，制定科学的功能测试计划；牵头完成测试用例与功能测试规范的编制，输出专业的测试报告及问题清单，并组织各阶段成果物的评审工作。​ 3、基于产品功能规范，搭建适配的测试环境，承担自动化测试台架的设计与调试任务。​ 4、主导软件开发测试流程的持续优化，沉淀并积累测试经验，提升团队测试效率。​ 5、支撑项目报价阶段的功能测试方案制定，完成对应的人力成本预估及测试工具费用测算。​ 6、严格遵循软件开发与测试流程，确保各项测试工作高质量落地。​ 职位要求 1、计算机、软件、自动化等相关专业本科及以上学历，具备 3 年以上软件测试工作经验（硕士学历）或 5 年以上软件测试工作经验（本科学历）；有工业软件测试经验者优先。​ 2、精通 C 语言、Python 或其他易移植、易理解的编程语言，能够独立编写自动化测试台架并实现自动化测试。​ 3、熟悉 Linux 操作系统及架构，熟练掌握基本操作命令者优先。​ 4、了解常见硬件设备及通讯协议，具备 PLC 编程和调试能力者优先。​ 5、具备优秀的团队协作能力与跨团队沟通技巧，能高效推进工作开展。​ 6、拥有较强的逻辑思维能力，善于分析和解决复杂问题。</t>
  </si>
  <si>
    <t>https://www.liepin.com/job/1976723411.shtml</t>
  </si>
  <si>
    <t>f23fc3982903b3634167</t>
  </si>
  <si>
    <t>O01691</t>
  </si>
  <si>
    <t>5549</t>
  </si>
  <si>
    <t>深圳 技术支持工程师</t>
  </si>
  <si>
    <t>https://www.liepin.com/job/1983967301.shtml</t>
  </si>
  <si>
    <t>9332d68d2bc507665c2a</t>
  </si>
  <si>
    <t>O08014</t>
  </si>
  <si>
    <t>2926</t>
  </si>
  <si>
    <t>高级市场经理</t>
  </si>
  <si>
    <t>主要职能为市场洞察分析、营销策略制定、价格策略及管理、渠道策略及管理等工作，全面负责从市场洞察到策略制定，再到落地执行的全链条管理。
主要职责
1. 从0到1搭建市场洞察及分析体系能力，负责宏观环境、行业趋势、竞争对手、目标客户及市场需求等深度研究与分析。
2. 搭建行业数据库、监控核心市场指标，定期输出市场分析报告，为公司的产品开发、市场进入和战略决策等提供数据支持。
3. 营销策略制定与执行，制定公司年度/季度整体市场营销战略，主导产品或品牌的市场进入与增长策略。
4. 价格策略与管理，基于市场调研、成本分析和竞争格局，制定具有竞争力的价格策略并动态管理。
5. 渠道策略与管理，制定多渠道发展战略，提升渠道覆盖和效率，与渠道合作伙伴建立并维护长期稳定的合作关系，共同实现销售目标。
6. 团队协作与跨部门沟通，与产品、销售、运营等部门紧密合作，确保市场策略与公司整体战略协同。
任职要求
1. 8年以上市场营销工作经验，其中3年以上市场管理或策略制定经验，科技、制造及相关行业优先。
2. 出色的市场分析与研究能力，熟练使用数据分析工具，具备较强的战略思维和商业敏感度，能够将市场洞察转化为可执行的策略。
3. 熟悉价格管理和渠道运营，有成功的价格策略或渠道拓展案例。
4. 优秀的沟通协调能力和团队管理经验，能够推动跨部门合作。</t>
  </si>
  <si>
    <t>https://www.liepin.com/job/1979593355.shtml</t>
  </si>
  <si>
    <t>700504b65b7db11fcc7c</t>
  </si>
  <si>
    <t>O00863</t>
  </si>
  <si>
    <t>1910</t>
  </si>
  <si>
    <t>高级采购经理</t>
  </si>
  <si>
    <t>职责描述： 1.负责 电源适配器，电芯等器件采购，PDT核心成员，对供应链端相关器件策略进行组织协调输出； 2. 新产品开发器件选型过程中，制定采购策略，制定并执行供应链计划及物料的可供应性评估及供应风险监控； 3. 负责项目BOM所有物料的生命周期管理跟踪，确保所有物料满足成本、时间、质量等方面的要求，按计划交付，保证产品TTM； 4. 负责项目成本达标及降本可能性评估； 5. 负责推动关键物料选型沟通，兼容替代，VA/VE降本，推动标准化及模块化设计，推动从研发设计角度实现可供应性，可量产性及可测试性； 6. 负责推动产品关键器件行业资源分析，推动成熟优质资源早期介入； 7. 负责新产品开发过程中的跨部门协调，流程优化 任职要求：1. 全日制本科及以上学历、电子，机电，机械类相关专业； 2. 3-5年电芯，电源等器件行业相关工作经验，熟悉电子件，机电外购件等品类物料的采购寻源，选型及生产过程，行业信息； 3. 熟悉物料标准通用化管理、器件生命周期管理、物料优选库，有项目采购，采购寻源，器件工程师、物料技术经理、TQC工程师经验者尤佳； 4. 责任心强，工作细致、有耐心，能够承受一定的工作压力，充满正能量； 5. 优秀的沟通、协调、组织能力，富有工作热情和团队意识； 6. 优先考虑持有项目PMP证书，CPSM或CIPS证书</t>
  </si>
  <si>
    <t>https://www.liepin.com/job/1970960025.shtml</t>
  </si>
  <si>
    <t>d1b69a540f55bffd26d0</t>
  </si>
  <si>
    <t>O00353</t>
  </si>
  <si>
    <t>3400</t>
  </si>
  <si>
    <t>北京 商务拓展经理（北京）</t>
  </si>
  <si>
    <t>职位描述： 1. 业务拓展：负责公司级大客户的业务承接和拓展，确保业务目标的达成。 2. 客户关系：与公司级大客户建立联系，深入了解客户需求，及时响应客户，协调公司内部资源，提供优质的产品解决方案，提升客户满意度与忠诚度，建立长期合作关系。 3. 项目推进：主导潜在业务机会布局和明确需求的招投标等商务活动，负责从线索到收入的全流程跟进，把控项目关键节点，协调项目、研发、生产等部门资源，确保项目顺利推进，实现产品按时交付与服务落地。 4. 市场洞察：密切关注市场动态、竞争对手情况，收集并分析市场信息，为公司业务决策提供有力支持，助力公司及时调整市场策略，保持竞争优势。 职位要求： 1、工作经验：3年左右汽车行业产品/商务/研发工作经验，有智驾领域工作经验者优先。 2、技能要求：掌握基本光学/机械/电子/软件/算法知识，有优秀的材料撰写和汇报能力，熟悉主机厂工作流程，熟悉成本核算为佳。 3、素质要求：优秀的学习能力，对智驾传感器市场等新兴技术和行业趋势有浓厚兴趣并能快速学习；工作积极主动，具备强烈的责任心和自驱力，能够承受高强度工作压力；优秀的沟通协调能力，对外有效链接客户组织，洞察客户需求，对内整合公司资源，推动共赢合作。 4、学历背景：本科及以上学历，汽车工程、机械、自动化、电子电气、人工智能等相关专业优先。 地址：北京待定</t>
  </si>
  <si>
    <t>https://www.liepin.com/job/1980924959.shtml</t>
  </si>
  <si>
    <t>e98c0719eabff782ae77</t>
  </si>
  <si>
    <t>O02288</t>
  </si>
  <si>
    <t>2695</t>
  </si>
  <si>
    <t>售前工程师（机器人解决方案） (MJ001051)</t>
  </si>
  <si>
    <t>岗位职责： 1. 负责配合商务团队进行客户拜访与沟通，深入挖掘客户在工业自动化或教育科研场景下的技术需求与痛点； 2. 负责基于公司协作机械臂及移动机器人产品，为客户设计定制化的技术解决方案，绘制布局图、流程图并输出技术方案书； 3. 负责售前阶段的技术交流、产品演示（Demo）、招投标技术文件编写及现场答疑，消除客户技术顾虑； 4. 负责评估项目的技术可行性与成本概算，协同研发部门进行非标需求的可行性验证与风险评估； 5. 负责制作标准化的行业解决方案PPT、案例库及技术白皮书，对内部销售及外部合作伙伴进行技术培训； 6. 负责展会、研讨会等市场活动的技术支持与宣讲工作； 7. 负责收集一线市场技术需求与竞争对手信息，反馈给产品与研发团队以辅助产品迭代。 任职要求： 1. 本科及以上学历，机电一体化、自动化、机器人工程等相关专业； 2. 2年及以上自动化设备、机器人或系统集成行业售前技术支持或应用工程师（AE）经验； 3. 熟悉工业机器人应用场景（如装配、上下料、检测等）或高校实验室建设标准； 5. 有3C制造、家电、新能源生产制造流程的经验，有协作机械臂应用的经验的优先； 6. 具备出色的方案撰写能力与口头表达能力，能够逻辑清晰地向客户阐述复杂的技术方案； 7. 具备良好的服务意识与团队合作精神，能够适应一定频率的出差。</t>
  </si>
  <si>
    <t>https://www.liepin.com/job/1978647523.shtml</t>
  </si>
  <si>
    <t>411bcceee97a7794f636</t>
  </si>
  <si>
    <t>O01415</t>
  </si>
  <si>
    <t>3243</t>
  </si>
  <si>
    <t>政府销售经理</t>
  </si>
  <si>
    <t>职位描述 1、政策研究与分析：跟踪解读人工智能、机器人等领域政策，评估影响并提供策略建议，输出分析报告支持公司及业务发展决策； 2、区域政府关系维护：建立并维护与地方政府、监管部门、行业协会及行业合作伙伴等的良好关系；代表公司参与政府会议、调研等活动，提升区域品牌形象，争取政策及资源支持； 3、政府项目申报与对接：主导区域政府项目（包含科技专项、产业扶持等）的运作、申报、投标与实施进程； 4、政府行业客户拓展：负责政府行业的市场推广、开拓和营销工作； 5、跨部门协同支持：协同内部团队推动政府资源与业务对接，为行业业务拓展提供政府事务支持； 任职要求 1、学历与经验：本科及以上学历，计算机、公共管理、人工智能等相关专业优先；5年以上政府事务、政府项目全流程落地经验；具备人工智能、机器人、云服务行业背景或政府项目经验者优先； 2、能力要求：熟悉政府运作流程，具备政策解读与分析能力；具备良好的沟通协调能力与合作精神，精通项目运作，具备良好销售技巧，具备一定销售公关、公文写作与资源整合能力； 3、优先条件：有地方政府、科技、工信、发改等部门工作或合作经验者优先；有体制内、国企或大型科技企业政府事务经验者优先。 4、个人素质：政治敏感性强，诚信正直， 自信，勇于面对工作挑战，抗压能力强；形象良好，表达能力佳；能适应出差与灵活工作安排。</t>
  </si>
  <si>
    <t>https://www.liepin.com/job/1980313989.shtml</t>
  </si>
  <si>
    <t>484ab117143b37cd8905</t>
  </si>
  <si>
    <t>O00606</t>
  </si>
  <si>
    <t>1888</t>
  </si>
  <si>
    <t>采购经理</t>
  </si>
  <si>
    <t>岗位职责： 1.负责项目供应链信息输出，PDT核心成员，对供应链端相关的所有活动进行组织协调输出； 2. 新产品开发过程中，制定采购策略，制定并执行供应链计划，负责整机及物料的可供应性评估及供应风险监控； 3. 负责项目BOM所有物料的生命周期管理跟踪，确保所有物料满足成本、时间、质量等方面的要求，按计划交付，保证产品TTM； 4. 负责项目成本达标及降本可能性评估； 5. 负责推动关键物料选型沟通，兼容替代，VA/VE降本，推动标准化及模块化设计，推动从研发设计角度实现可供应性，可量产性及可测试性； 6. 负责推动产品关键器件行业资源分析，推动成熟优质资源早期介入； 7. 负责新产品开发过程中的跨部门协调，流程优化。 任职要求： 1. 全日制本科及以上学历、电子，机电，机械类相关专业； 2. 3-5年以上IOT行业相关工作经验，熟悉结构件，电子件，机电外购件等品类物料的采购寻源，选型及生产过程，行业信息； 3. 熟悉物料标准通用化管理、器件生命周期管理、物料优选库，有项目采购，采购寻源，器件工程师、物料技术经理、TQC工程师经验者尤佳； 4. 责任心强，工作细致、有耐心，能够承受一定的工作压力，充满正能量； 5. 优秀的沟通、协调、组织能力，富有工作热情和团队意识； 6. 优先考虑持有项目PMP证书，CPSM或CIPS证书</t>
  </si>
  <si>
    <t>https://www.liepin.com/job/1969923543.shtml</t>
  </si>
  <si>
    <t>88193385d007c5c120ae</t>
  </si>
  <si>
    <t>O00647</t>
  </si>
  <si>
    <t>5103</t>
  </si>
  <si>
    <t>售后服务经理</t>
  </si>
  <si>
    <t>14-23k</t>
  </si>
  <si>
    <t>A、海内外代理商支持 对接海内外代理商产品技术实现的咨询及解答，协助销售提供产品解决方案的输出； 海外销售合同审核及风险条款规避，在现有的服务框架体系内，对特殊服务需求评估及提供服务解决方案； B、海内外技术支持： 对接海内外终端客户，现场提供远程交付指导，一对一完成产品交付部署，确保产品正常完成部署； 面向海外代理商，对海外代理商工程师，提供安装培训及售后服务维修支持，确保代理商具备产品服务能力 C、售后维修实施： 负责日常对接海内外客户服务及维修需求，提供远程故障诊断，设备故障判定，指导代理商工程师拆机及维修实施； 调配服务资源；安排产品售后备件供应及补发，邮寄至海外并协助货代清关。 D、海内外客户投诉处理 处理辖区内客户投诉及服务需求，协调相关部门有效解决, 确保客户问题快速解决; 如紧急批量质量事故或突发事态, 及时应对处理突发事件, 服务补救措施落地。 E、海外资料翻译转化 负责产品手册、部署手册、维修手册等相关维修对外资料的制作及翻译； 负责筹备并拍摄英文产品部署视频，拆机视频，零配件安装视频，转化剪辑，便于海外客户了解 F、海外产品的服务支持 维修配件备件下沉、维修及检测技术支持、备件二次销售、产品故障诊断等； 海内外产品备件包的建立，并满足代理商供应； G、产品线技术服务：技术服务支持。 H、客户关系维护；</t>
  </si>
  <si>
    <t>https://www.liepin.com/job/1983668385.shtml</t>
  </si>
  <si>
    <t>2b13f0c810b94a8833d0</t>
  </si>
  <si>
    <t>O02033</t>
  </si>
  <si>
    <t>3247</t>
  </si>
  <si>
    <t>日本 日韩市场负责人</t>
  </si>
  <si>
    <t>职位描述 一、工作内容 1. 负责AGIBOT在人形机器人领域日本市场的整体营销战略制定与执行落地，建立强势品牌认知与行业影响力； 2. 主导日本市场大规模市场铺广与推广，包括但不限于行业展会、技术论坛、媒体投放、线上线下整合营销活动； 3. 规划并执行产品上市推广策略，提升市场曝光度与客户转化率； 4. 建立多渠道传播矩阵（行业媒体、自媒体、技术社群、产业联盟等），实现持续声量输出； 5. 设计并落地营销促销活动，支持销售团队达成阶段性业务目标； 6. 分析日本机器人及AI行业竞争格局，制定差异化市场策略； 7. 协调总部与日本本地资源，确保市场节奏与公司整体战略同步； 8. 根据业务扩张阶段，搭建本地营销体系及供应商管理体系。 ⸻ 二、任职要求 1. 必须常驻日本工作； 2. 5年以上科技行业市场或营销经验（机器人 / AI / 自动化优先）； 3. 熟悉日本市场推广模式，具备整合营销实操经验； 4. 具备大规模市场铺广或品牌曝光经验者优先； 5. 日语流利（商务级），英语可工作沟通； 6. 具备较强策划能力与资源整合能力； 7. 有从0到1搭建市场体系经验者优先。 ⸻ 三、岗位亮点 • 参与全球前沿人形机器人赛道建设； • 日本市场从0到1阶段核心负责人； • 高成长空间与长期发展机会； • 可参与东亚区域战略布局。</t>
  </si>
  <si>
    <t>https://www.liepin.com/job/1980340001.shtml</t>
  </si>
  <si>
    <t>e0882d8ef636a1a6a2eb</t>
  </si>
  <si>
    <t>O00528</t>
  </si>
  <si>
    <t>2868</t>
  </si>
  <si>
    <t>Head of Whole-Body Force Control</t>
  </si>
  <si>
    <t>100-140k</t>
  </si>
  <si>
    <t>C++; MATLAB; ROS; ROS2; 运动控制; 力控; 动力学; MPC; 仿真</t>
  </si>
  <si>
    <t>Head of Whole-Body Force Control 岗位定位 负责具身智能机器人小脑系统（全身力控与平衡控制）的整体架构、技术路线和工程交付结果，是机器人在真实场景中稳定、可控、安全运行的最终技术责任人。 这是一个系统级技术负责人岗位，而非单点算法研究岗位。 核心职责 设计并维护 全身力控（Whole-Body Control, WBC）系统架构 主导力矩级控制、阻抗/顺应控制、多关节协调与接触稳定性 构建并落地基于 MPC / 优化控制 的全身协调策略 定义力控安全边界、失稳恢复与 Fail-safe 机制 与 Motion Control、Servo/Actuator、System Integration 团队协同，裁决关键技术方案 对 ToB 场景中“机器人是否稳定工作”承担最终技术责任 任职要求 博士优先（机器人、控制、自动化等相关方向） 8 年以上 （条件特别优秀可放宽至5年）机器人控制系统经验，有系统负责人/技术 Owner 经历 扎实的机器人动力学、力控与优化控制基础 有 真实机器人（非纯仿真）稳定运行经验 能解决“仿真稳定、真机发散”的系统级问题 技术栈（至少精通部分） C++ / ROS2 / MATLAB / Pinocchio / Drake / MPC / QP</t>
  </si>
  <si>
    <t>https://www.liepin.com/job/1979337645.shtml</t>
  </si>
  <si>
    <t>299d32f58da7e5875259</t>
  </si>
  <si>
    <t>O02417</t>
  </si>
  <si>
    <t>5620</t>
  </si>
  <si>
    <t>PD高级工程师/经理（热压成型）</t>
  </si>
  <si>
    <t>岗位职责】 1. 负责碳纤维热压成型内部自主开发项目全流程管理 2. 统筹新材料、新工艺DOE试验、简易工装/试样模验证、样品性能测试； 3.组织研发节点评审，输出可行性报告与技术资料， 4.统筹手板、热压小样、功能样制作；下达实验室测试需求（拉伸、弯曲、冲击、热变形、吸水率、附着力等）；汇总测试数据，判断方案是否达到立项指标。 5.主导输出自主开发阶段全套技术文件：材料规格书、铺层规范、试验记录、DOE报告、风险清单、初步SOP草案； 6.识别材料供应风险、工艺不可行风险、成本过高风险；跟踪内部ECR设计变更，评估变更对试验、性能、预算影响；提前输出预警给到研发负责人 【任职要求】 1. 大专/本科，复合材料、高分子优先；完整主导过碳纤热压新工艺/新材料自主开发项目并成功转量产 2. 精通环氧预浸料/热塑性碳纤（PP）热压成型试验逻辑；能独立策划DOE试验方案，解读力学、成型数据，确定工艺窗口 3. 熟悉铺层设计、简易试验工装、小样模开发逻辑；精通各类复合材料缺陷根因分析 4. 掌握研发阶段Gate评审、APQP前端阶段活动；能独立输出全套研发技术报告、材料规范 5. 具备供应商技术对接能力（预浸料、碳布、助剂厂商），能提出定制化材料开发需求 6. 较强风险预判能力，能评估新材料成本、量产可行性，输出技术选型决策建议"</t>
  </si>
  <si>
    <t>https://www.liepin.com/job/1984000047.shtml</t>
  </si>
  <si>
    <t>a2bb82849014da4c83d9</t>
  </si>
  <si>
    <t>O03306</t>
  </si>
  <si>
    <t>2812</t>
  </si>
  <si>
    <t>韩语翻译</t>
  </si>
  <si>
    <t>7-14k</t>
  </si>
  <si>
    <t>1、-客户对接与沟通 作为主要接口，负责韩国LG公司的日常业务对接（邮件/电话/会议），确保需求传达零误差。 协助销售团队处理订单、合同条款谈判及技术规格确认，提供实时韩语/英语口译与笔译支持。 2、-跨部门协作 联动生产、物流、技术部门，确保LG订单的交付进度与质量符合客户要求。 整理并反馈客户对产品性能、交付周期的改进意见，推动内部流程优化。 3、-市场与客户管理 分析LG的业务需求及行业动态，协助制定针对性销售策略。 维护客户档案，跟踪合作项目进展，定期提交双语工作报告。 4、-问题解决 快速响应LG的紧急咨询与投诉，协调资源解决交付、质量等突发问题 任职要求： 1、语言能力（硬性要求） 韩语：精通听说读写，能独立主持商务会议、撰写技术文档（需提供TOPIK 6级或同等证明）。 2、英语：流利商务沟通，可处理国际邮件及英文合同（CET-6级或雅思6.5+同等水平）。 3、核心素质 高度责任心：对客户需求闭环管理，主动跟踪问题直至解决。 跨文化敏感度：熟悉韩国商务礼仪，能灵活应对LG的协作风格。 4、经验背景 有电子元器件、面板类2B销售支持经验者优先（非必需，可入职培训）。 熟练使用Office套件，擅长数据整理与分析。 5、软技能 抗压能力强，适应快节奏及多任务并行处理。 注重细节，确保合同条款、技术文档零差错。</t>
  </si>
  <si>
    <t>https://www.liepin.com/job/1979182885.shtml</t>
  </si>
  <si>
    <t>8226e6e45da429187408</t>
  </si>
  <si>
    <t>O00165</t>
  </si>
  <si>
    <t>5851</t>
  </si>
  <si>
    <t>上海 可靠性项目经理（具身智能方向）</t>
  </si>
  <si>
    <t>岗位职责 1. 项目可靠性管理 负责驱动模组、灵巧手 、机械臂等机器人产品可靠性项目全生命周期管理 主导 各阶段可靠度目标达成度论证(目标 / 论据 / 判据 / 输出) 维护项目可靠性跟踪表， 风险闭环清单 推动跨部门 风险议题的解决与决策 主导周报输出、可靠性仪表盘数据更新 2. 测试计划与执行管理 主导可靠性测试计划制定 协调内外部实验室资源, 跟进测试排期与预算 主导测试样机管理: 样机申请、到样检查、测试前摸底、监控搭建、异常件回收与 FA 输出可靠性评估报告 (单机 / 项目 / 产品线) 3. 失效分析跟踪与闭环 跟踪失效问题，推动问题解决和闭环 协调 FA 资源定位根因 推动失效改进措施落地验证, 做 "措施有效性" 二次确认 沉淀失效案例库，反向输入设计规范 4. 跨团队 / 供应商协同 与硬件、软件、结构、算法、装配工艺跨部门协调, 将可靠性要求融入产品设计 与电机、谐波减速器、编码器、腱绳、触觉传感器等核心供应商协同可靠性提升 参与客户技术评审 (中国 / 国际 OEM), 对客展示可靠性能力 5. 流程与规范建设 参与制定可靠性测试标准、判据库、报告模板 维护可靠性知识库(失效案例库、监控点标准、阈值库) 跟踪行业前沿 (可靠性目标制定/加速寿命模型 / AI 辅助失效预测)</t>
  </si>
  <si>
    <t>https://www.liepin.com/job/1984147393.shtml</t>
  </si>
  <si>
    <t>49e3d9be38d878fa4e9b</t>
  </si>
  <si>
    <t>O01288</t>
  </si>
  <si>
    <t>4231</t>
  </si>
  <si>
    <t>固定资产会计</t>
  </si>
  <si>
    <t>岗位职责： 1、负责固定资产、生产设备、工装模具、研发设备、无形资产等全流程核算与账务处理，包括新增、验收、转固、调拨、折旧、减值、报废、处置等。 2、建立并精细化管理固定资产台账，资产卡片，确保原值、折旧年限、残值率、使用部门等信息准确。 3、按月准确计提折旧与摊销，出具资产折旧表、资产变动分析，支持成本核算与制造费用分摊。 4、审核资产采购申请、验收单、领用、维修、技改、报废等单据，监督设备投资、资本性支出合规性与预算控制。 5、组织并执行定期固定资产盘点，出具盘点报告、差异处理、盘盈盘亏账务调整，确保账实相符。 7、配合高新认定、研发加计扣除、审计、税审、政府核查，提供设备清单、资产归属、使用部门、研发专用设备等资料。 8、负责固定资产预算工作，做好资本化支出预算和管控。 9、参与资产管理流程优化，提升设备台账准确性、资产利用率与财务管控水平。 任职要求 1、本科及以上学历，会计、财务管理等相关专业；持有CPA或中级会计职称优先。 2、2 年以上制造业固定资产会计工作经验，熟悉生产型企业资产核算逻辑。 3、熟悉企业会计准则、固定资产核算、折旧政策、资产报废、增值税相关处理；了解高新企业研发设备管理要求。 4、熟练操作ERP（金蝶优先）。 5、能下车间、跑现场核对资产，工作细致、责任心强，具备良好的沟通与抗压能力。</t>
  </si>
  <si>
    <t>https://www.liepin.com/job/1982542749.shtml</t>
  </si>
  <si>
    <t>f0cea529576436ea83a8</t>
  </si>
  <si>
    <t>O01309</t>
  </si>
  <si>
    <t>3567</t>
  </si>
  <si>
    <t>新加坡 具身智能海外业务负责人</t>
  </si>
  <si>
    <t>岗位职责： - 主导东南亚区域（泰国、印尼、马来西亚等核心市场）具身智能业务拓展，制定区域战略及销售计划，落地标杆项目，确保业绩目标达成。 - 开发并维护区域内优质渠道、合作伙伴及集团级客户，搭建完善的海外销售及服务体系，优化代理商管理机制。 - 监测东南亚市场动态、竞品策略及行业趋势，收集客户需求，联动内部产品、研发团队优化适配方案，提升区域市场渗透力与品牌影响力。 - 统筹区域业务全流程，协同内部各部门推进战略落地，处理海外业务合规、本地化适配等核心问题，搭建并管理海外本地团队（可选）。 任职要求： - 本科及以上学历，5年以上机器人、具身智能或智能硬件行业海外业务管理经验，深耕东南亚市场，有成熟渠道及客户资源者优先。 - 具备优秀的战略规划、商务谈判及团队管理能力，能独立统筹区域业务拓展及项目落地，过往有标杆项目操盘经验者优先。 - 精通英语，能作为工作语言；掌握东南亚小语种（印尼语、泰语等）者加分，熟悉区域市场政策、文化及商业规则，具备合规意识。 - 认同具身智能行业发展，具备敏锐的市场洞察力和抗压能力，目标感强，能适应海外出差。 公司简介： 自变量是一家专注于具身智能技术研发与产品落地的创新企业，聚焦AI+机器人融合创新，致力于打造世界级具身智能产品及应用生态，现全力拓展东南亚市场，诚邀行业精英共筑未来。</t>
  </si>
  <si>
    <t>https://www.liepin.com/job/1981268261.shtml</t>
  </si>
  <si>
    <t>197222b7b3b69a2a776f</t>
  </si>
  <si>
    <t>O02319</t>
  </si>
  <si>
    <t>5197</t>
  </si>
  <si>
    <t>可靠性测试工程师</t>
  </si>
  <si>
    <t>工作职责： 1、主导产品可靠度测试，含车载 / 消费性电子等相关产品 DV/PV 测试计划，测试 flow，测试周期，辅具（包括软硬件）需求及开发计划； 2、实验室定点及测试环境确认。跟进实验室定点进度，需要和相关单位对测试环境进行确认，必要时可以独立完成测试环境架设； 3、测试全流程落地跟进，输出各阶段测试进度，测试结果，对测试进度负责； 4、测试问题闭环跟进，FA 分析进度及有效性确认。输出对客测试报告。 任职要求： 1、熟悉行业（特别是车载）可靠性理论及相关标准体系，如 ISO16750（电气环境），AEC-100/104 等相关汽车电子认证标准。熟悉 IATF16949 对可靠性的相关体系要求； 2、熟悉汽车和消费电子件、机械件、系统整机的失效模式及寿命模型（尤其是车机 / 仪表 / 雷达等关键器件）、能分析出产品可靠性的薄弱点并制定有针对性的可靠性验证方法；熟悉 FA 失效分析手法，能跟踪问题闭环。掌握可靠性鉴定试验、增长试验、加速寿命试验及应力筛选等常用的可靠性试验方法论； 3、能独自完成 DV/PV 测试方案，测试计划并输出测试相关的辅助工作 / 软件工具需求计划。全程跟进测试进度，输出测试报告和闭环进展； 4、具备一定的外语读写能力和数据分析工具应用能力（minitab 等），良好的跨部门沟通能力。</t>
  </si>
  <si>
    <t>https://www.liepin.com/job/1983725581.shtml</t>
  </si>
  <si>
    <t>be0d1ffda86e4ac7b7bd</t>
  </si>
  <si>
    <t>O01429</t>
  </si>
  <si>
    <t>2705</t>
  </si>
  <si>
    <t>市场经理</t>
  </si>
  <si>
    <t>岗位职责： 1.负责业务系列市场活动的策划与落地执行。 2.根据公司产品推广重点及行业拓展目标，进行第三方活动的评估与策划，市场供应商的沟通与管理对接。。 3.参与策划、实施市场活动传播方案，包括展会、论坛等活动类和项目类传播方案，有策划落地的大型创意类PR事件优先。 4.撰写及发布各类业务和产品推广活动宣传文案及稿件，包括：新闻稿、活动介绍、发布会、媒体问答等。 5.负责市场宣传资料的内容输出，并引导监督内外部设计和制作团队完成制作，包括手册、视频、Flash等； 6.负责外部会务活动的会议纪要、新闻及整理工作，结合活动效果进行复盘和总结。 7.市场相关资料的收集、汇总、分析与存档。 8.完成团队交予的项目或其他临时性工作。 职位要求： 1.具备3年以上市场推广活动经验（金融科技、IT、云计算行业工作经验优先） 2.靠谱，凡事有交待，有较强的执行力和条理性。 3.市场活动也是企业对外的窗口，我们希望你能够有较强的品牌意识和审美能力。 4.思维活跃、善于沟通、有良好的理解能力和学习能力，具备同理心。 5.扎实的文字功底，具备优秀的文案编辑、润色、组织、整理和撰写的能力； 6.具备全程落地项目进程的能力，保证项目和市场内容制作顺利落地执行。 7.熟悉金融行业，具有优质的媒体资源，有互联网或金融行业同岗位工作经验优先。</t>
  </si>
  <si>
    <t>https://www.liepin.com/job/1978696779.shtml</t>
  </si>
  <si>
    <t>b51f5e9c3037f6e69187</t>
  </si>
  <si>
    <t>O01310</t>
  </si>
  <si>
    <t>3566</t>
  </si>
  <si>
    <t>具身智能海外业务负责人</t>
  </si>
  <si>
    <t>https://www.liepin.com/job/1981268259.shtml</t>
  </si>
  <si>
    <t>9b07969d653dd8a5a732</t>
  </si>
  <si>
    <t>O08058</t>
  </si>
  <si>
    <t>3788</t>
  </si>
  <si>
    <t>法务专员</t>
  </si>
  <si>
    <t>主要工作职责
1. 合同全流程管理
独立起草、审核、修订各类法律文书、合同及函件，跟踪管理履约风险。
2. 业务法律支持
管理纠纷处置，处理重大诉讼、仲裁、调解案件，参与重大项目、商务谈判与合作洽谈，提供法律意见，把控风险节点，提供搭建风险防控体系；
为销售、生产、供应链等相关部门提供日常法律咨询。
3. 合规与风险管控
负责劳动用工、知识产权、数据安全、安全生产、环保等合规审查；识别项目交付、技术合作、宣传推广等法律风险并出具解决方案。
4. 争议与纠纷处理
处理诉讼、仲裁、工商 / 行政投诉；协同业务部门共同完成证据整理、文书起草、案件跟进与执行闭环。
5. 制度与普法
参与制定 / 修订公司合规制度与流程；开展内部法律培训与合规宣导，完成交办的其他法律事务。
6.分子公司法务事项处理；
三、任职要求
1. 本科及以上学历，法学相关专业，通过法律职业资格考试优先。
2. 3年公司法务或律所工作经验，有制造业 / 智能制造 / 装备 / 科技企业经验优先。
3. 熟悉合同审核、劳动合规、公司治理基础流程，具备较强文字与风险识别能力。
4. 有上市筹备、港股合规、子公司管控、跨境交易支持经验者优先。
5. 工作细致严谨、原则性强，能协同多部门及外部律师推进事项。
6. 能适应阶段性高强度工作，支持上市节点性任务。</t>
  </si>
  <si>
    <t>https://www.liepin.com/job/1981753267.shtml</t>
  </si>
  <si>
    <t>18e799eea8a3cccc381d</t>
  </si>
  <si>
    <t>O01380</t>
  </si>
  <si>
    <t>5593</t>
  </si>
  <si>
    <t>海外业务拓展总监</t>
  </si>
  <si>
    <t>岗位职责： 1. 战略制定与市场开拓：负责公司人形机器人产品在韩国市场的业务拓展，主导完成从市场进入策略研究、本地化落地到规模化销售的全流程。 2. 生态渠道网络构建： 搭建并管理韩国区域渠道和销售团队，深入分析韩国市场动态、政策法规、竞争对手及渠道生态，制定差异化的竞争策略、定价模型与商业模式。 3. 关键客户与全场景落地：推动与海外头部政企客户的合作，带领人形机器人在工业自动化（如汽车、电子制造）、高端商业服务（如零售、酒店）、前沿科研教育等核心场景的解决方案落地与批量复制。管理从客户需求对接到POC验证、商务谈判、合同签订及交付回款的全周期，对重大项目落地负责。 4. 跨部门协同与品牌建设：协同总部产研、市场、交付团队，确保海外客户需求反馈闭环与产品本地化适配。主导策划并执行海外行业展会、渠道合作伙伴峰会及高端市场活动，提升品牌专业影响力。 任职要求： 1. 经验背景：5年以上高端智能硬件（机器人、高端装备、工业自动化）、新能源汽车或人工智能等业务拓展经验，具备机器人或复杂机电产品海外销售经验者极优先。 2. 成功案例：拥有从0到1开拓重要海外市场拓展并实现规模化销售的成功案例。拥有成熟的政府、龙头企业及生态资源网络。 3. 能力素养：出色的战略思维、商务谈判与复杂项目运作能力，较好的跨文化沟通和抗压能力。</t>
  </si>
  <si>
    <t>https://www.liepin.com/job/1983989663.shtml</t>
  </si>
  <si>
    <t>02897b6266112fd11ac6</t>
  </si>
  <si>
    <t>O00258</t>
  </si>
  <si>
    <t>3489</t>
  </si>
  <si>
    <t>泰国 设备工程师（泰国）</t>
  </si>
  <si>
    <t>职位描述： 1、设备故障应急处理：快速处理现场故障，组织故障真因分析，制定长期改善措施并有效落地； 2、运维与优化：编制设备维护保养作业指导书，并组织实施对设备的预防性维护保养，分析设备的运行数据，持续优化设备维护策略，提升设备稳定性，改善设备MTBF/MTTR指标； 3、持续改善：支持制造工程部门对设备的制程工艺进行分析与解决，协助制造工程部门对设备进行包括但不限于的CT, 良率，人力等各项改善来提高设备的OEE； 4、成本控制：确保设备平稳运行的前提下控制备件的采购成本和改善的成本； 5、新产线设计评审和验收：负责参与评审设备SOR的完备性/评审供应商机械&amp;电气设计方案中的潜在风险，到供应商进行预验收并结合自己的专业及早识别设备开发设计调试阶段的各类高中低风险项，并持续跟踪这些风险项直到闭环。 职位要求： 1、本科及以上学历，电气自动化等工程类相关专业。 2、5年以上非标自动化设备行业相关设备的调试，维护维修，技改等方面的工作经验。能熟练使用市面常见的主流PLC对非标自动化生产线进行故障诊断和改善。 3、熟悉市面主流机器人的集成和编程，有视觉引导相关应用经验加分。 4、熟悉装配工艺、行业标准，熟悉各种装配标准件的技术标准和应用。 5、逻辑性强，责任心强，执行力强，有团队合作精神，能承受一定的工作压力。</t>
  </si>
  <si>
    <t>https://www.liepin.com/job/1981134147.shtml</t>
  </si>
  <si>
    <t>56696e923dc7e03f475b</t>
  </si>
  <si>
    <t>O00927</t>
  </si>
  <si>
    <t>5681</t>
  </si>
  <si>
    <t>招投标经理</t>
  </si>
  <si>
    <t>主要职责： 1. 招投标全流程管理：负责政府、国企项目招标信息筛选、项目研判、平台报名、标书编制校对、线上递交、开标答疑、结果跟进等全套投标工作，熟练操作各类政府采购、公共资源交易平台及CA系统，统筹保证金缴纳、退费及台账管理。 2. 投标风险与资质管控：精准解读招标文件，识别废标风险，规范标书商务、资质、报价内容；统一维护、更新、归档公司各类资质、案例、荣誉等投标资料，确保资料真实有效、合规可用。 3. 报价与商务支撑：配合财务、业务完成项目成本测算，结合招标规则制定合理报价策略，完成报价文件编制与报审。 4. 政企商务对接接待：负责政府、国企客户来访接待、会议对接、日常关系维护，配合前端完成项目商务洽谈、需求对接等支撑工作。 5. 资料闭环与数据复盘：跟进中标结果，配合完成合同前期对接、履约资料筹备；做好投标全流程资料归档，建立投标、资质、复盘台账，定期输出工作汇总数据。 任职要求： 1. 3年以上ToG政企项目招投标独立操盘经验，熟悉政府采购、竞争性磋商、公开招标等主流采购模式； 2. 精通标书全流程制作、平台操作，熟悉招投标法规及废标红线，细节把控力强； 3. 具备良好的政企商务接待、对外沟通能力，处事严谨、责任心强； 4. 熟练使用办公软件，擅长资料整理归档，可适配投标高峰期高强度工作，无重大废标记录。</t>
  </si>
  <si>
    <t>https://www.liepin.com/job/1984033961.shtml</t>
  </si>
  <si>
    <t>457e0776dff0b1d7bf37</t>
  </si>
  <si>
    <t>O00256</t>
  </si>
  <si>
    <t>4112</t>
  </si>
  <si>
    <t>杭州 设备工程师（杭州）</t>
  </si>
  <si>
    <t>https://www.liepin.com/job/1982365159.shtml</t>
  </si>
  <si>
    <t>e6b2bc11d1a3f54234f3</t>
  </si>
  <si>
    <t>O00419</t>
  </si>
  <si>
    <t>5043</t>
  </si>
  <si>
    <t>感知算法工程师（自主导航方向）</t>
  </si>
  <si>
    <t>Python; C++; ROS; ROS2; 目标检测; 传感器</t>
  </si>
  <si>
    <t>岗位职责 1. 负责具身智能机器人在工厂等真实环境中的导航感知算法研发，为定位、规划与控制提供稳定、可靠的环境理解能力； 2. 基于多传感器数据（2D相机/深度相机/激光雷达等），进行障碍物感知、可通行区域识别、动态目标检测与跟踪； 3. 参与构建导航相关的中间表达，如栅格地图、BEV表示、语义地图或占据表示，支撑下游规划与决策； 4. 与SLAM、规划控制团队协作，完成“感知 —＞ 建图 —＞ 定位 —＞ 规划”的系统联调与性能优化； 5. 结合真实场景数据，分析感知失败案例，持续提升系统在复杂工况下的稳定性与鲁棒性。 任职要求 1. 计算机、电子工程、机器人、自动化、人工智能等相关专业，硕士及以上学历（特别优秀的本科+4年以上相关项目经验可放宽）； 2. 熟悉常见感知算法方向之一或多个：障碍物检测/分割/跟踪；可通行区域识别；多传感器感知融合； 3. 具有BEV感知、占据网络（Occupancy）或构建代价地图的开发经验； 4. 熟悉C++/Python，具备良好的工程实现与调试能力； 5. 能理解导航系统对感知时延、稳定性和边界条件的要求； 6. 熟悉ROS/ROS2，有机器人或自动驾驶相关项目经验者优先； 7. 有真实机器人数据闭环调优经验者优先； 8. 有工业场景（工厂/仓储/商服）落地经验者优先。"</t>
  </si>
  <si>
    <t>https://www.liepin.com/job/1983603003.shtml</t>
  </si>
  <si>
    <t>74db5df8f8bc5f296ff5</t>
  </si>
  <si>
    <t>O00418</t>
  </si>
  <si>
    <t>5044</t>
  </si>
  <si>
    <t>https://www.liepin.com/job/1983603005.shtml</t>
  </si>
  <si>
    <t>308b9575680e2f7797c1</t>
  </si>
  <si>
    <t>O01996</t>
  </si>
  <si>
    <t>3524</t>
  </si>
  <si>
    <t>上海 履约经理</t>
  </si>
  <si>
    <t>岗位职责 一、合作方交付团队搭建支持 协助合作方（城市代理商）完成本地服务团队的组建规划与人员筛选 组织新员工岗前培训及技能认证，确保服务团队具备独立交付能力 二、服务培训与现场赋能 负责新机型、新服务场景的培训内容落地，开展集中培训或现场带教 对重点客户订单进行前期跟进，保障交付质量 三、服务质量监控与改进 建立属地服务质量检查机制，通过过程抽检、客户回访等方式监控交付时效与客户满意度 对异常订单及时介入调查，推动合作方整改并跟踪闭环 四、一线反馈与流程优化 收集服务团队及客户反馈，提炼共性问题与改进建议 定期输出区域运营质量报告，参与公司服务标准与流程的迭代优化 任职要求 工作经验 3年以上平台型业务（即时配送、网约车、家政服务、设备租赁等）的区域培训、质量管理或服务商管理经验 具备独立搭建培训体系或质量管控机制的经验 专业能力 能够独立开发培训课程并组织实施考核 具备基础硬件设备操作与故障排查能力，能胜任现场实操教学 擅长数据分析，能通过运营数据定位问题并制定改进方案 综合素质 具备优秀的沟通协调能力，能有效影响非直属合作方 强大的执行力和解决问题能力，适应高频出差和快节奏工作，抗压性强。 出色的沟通协调能力，能与本地合作伙伴高效协作。具备本地招聘渠道资源者更佳。 本科及以上学历，有硬件技术服务背景者优先</t>
  </si>
  <si>
    <t>https://www.liepin.com/job/1981171657.shtml</t>
  </si>
  <si>
    <t>151dd1d3ff72bca3ef40</t>
  </si>
  <si>
    <t>O00128</t>
  </si>
  <si>
    <t>4809</t>
  </si>
  <si>
    <t>工艺高级经理</t>
  </si>
  <si>
    <t>岗位职责：
1.工艺体系与战略规划管理，建立标准化、规范化、可落地的工艺管理体系。
2.推动公司工艺技术迭代升级，构建企业工艺技术壁垒。
2. 产品工艺开发与量产落地，保障新产品从试产到量产的顺利交付。
3. 量产制程优化与精益改善，统筹量产产品全制程工艺管控。
4. 工艺问题攻坚与质量闭环，建立工艺问题台账与复盘机制，沉淀工艺问题解决方案库，持续提升制程稳定性与产品一致性。
5. 负责工艺团队年度规划、人员管理与培养，提升团队整体技术能力与攻坚能力，打造高效、专业的工艺技术团队。
6. 能够妥善推进跨部门协同与项目推进工作，高效推进产品迭代、产线改造、工艺升级、质量改善、成本优化等重点项目。
任职要求：
1. 本科及以上学历，机械制造、材料、机电一体化、电子信息与自动化等相关专业。
2. 10年以上制造业工艺技术相关工作经验，5年以上20人以上工艺团队的中高层管理经验。
3. 熟悉智能硬件相关工艺流程，熟悉产品从研发试产、工艺开发、量产落地到持续优化的全流程。
4. 具备优秀的统筹规划、团队管理、项目推进、跨部门沟通协调能力，逻辑思维清晰，抗压能力及目标感强，具备敏锐的技术洞察力与成本、质量、效率管控意识。
5. 严谨细致、责任心强、务实高效，具备良好的职业素养、团队协作精神与创新思维，认同企业管理理念。</t>
  </si>
  <si>
    <t>https://www.liepin.com/job/1983350227.shtml</t>
  </si>
  <si>
    <t>4be08e03bd3fea8e3b18</t>
  </si>
  <si>
    <t>O07946</t>
  </si>
  <si>
    <t>2847</t>
  </si>
  <si>
    <t>机器人应用软件经理（机械臂方向）</t>
  </si>
  <si>
    <t>Python; C++; ROS; ROS2; 强化学习; 力控; 运动学; 标定</t>
  </si>
  <si>
    <t>岗位职责：
1. 机器人编程与调试：根据工艺要求，完成机器人本体的在线/离线编程，实现轨迹规划、精准定位、工具坐标系标定等，并优化程序提升节拍与稳定性。
2. 工艺应用开发：针对具体应用（如焊接、涂胶、打磨、拧紧），开发并调试工艺参数包，确保达到质量要求。
3. 系统集成与通信：实现机器人与PLC、视觉系统、MES/上位机之间的通信（如Profinet、Ethernet/IP、Socket、ROS/ROS2等），完成数据交互与联动控制。
4. 文档与支持：编写机器人程序注释、操作指南，支持现场调试及后期工艺优化。
任职要求：
1. 学历专业：本科及以上学历，自动化、计算机、机械电子等相关专业。
2. 经验技能：
o 2年以上工业机器人现场编程与调试经验，熟悉至少一种主流机器人品牌（ABB、KUKA、FANUC、安川或UR、遨博等协作机器人）。
o 掌握机器人编程语言（如KRL、KAREL、URScript等）或通用脚本语言（如C++、Python）。
o 了解机器人运动学、坐标系变换等基础知识。有视觉引导、力控调试经验者优先。
o 了解ROS/ROS2系统，具备二次开发能力者优先。
3. 软技能：逻辑清晰，学习能力强，能深入生产现场解决问题，具备良好的团队协作精神。
4. 加分项：视觉系统应用调试相关经验；</t>
  </si>
  <si>
    <t>https://www.liepin.com/job/1979274393.shtml</t>
  </si>
  <si>
    <t>fc5cfbf79b237fa3f904</t>
  </si>
  <si>
    <t>O07900</t>
  </si>
  <si>
    <t>5739</t>
  </si>
  <si>
    <t>销售经理（华中区域）</t>
  </si>
  <si>
    <t>工作职责:
1.承接【华中区域】的销售目标及渠道客户发展目标，负责区域内渠道客户及重点行业市场的开拓，提升产品市场占有率；逐步组建和完善区域销售和技术团队（可选择home-base在本区域）。
2.关注行业新技术及趋势，能够敏锐感知市场及竞争对手变化，准确理解客户和用户对于产品的需求，进行及时有效的反馈，支持产品与服务的迭代升级。
3.发展区域渠道商、代理商并建立稳定合作关系，并对友商的原有优质客户进行突破，构建可持续的销售网络与区域生态。
4.负责订单过程的全面跟进与管理，协调公司内部资源以满足客户需求、交期、质量和服务。 5.具有良好的职业道德操守，尊重并践行公司企业文化，无从业不良记录。
任职资格:
1.本科及以上学历，机器人、自动化、机械、电子、计算机等相关理工科专业优先。
2.5年及以上G端或B端销售经验，具备公安、应急、消防、特种设备、能源、电力、林草等相关行业销售经验或客用户资源者优先；拥有机器人产品大订单经验者、拥有政府大项目打单经验者优先。
3.具备出色的沟通协调、谈判与客户关系维护能力，逻辑清晰，具备较强的市场分析、业务推进与抗压能力；熟悉本地生态，有区域团队管理经验者优先；有开拓新行业新市场经验者优先。
4.能独立完成从线索到回款的全流程推进；能适应高频出差，具备团队协作意识。</t>
  </si>
  <si>
    <t>https://www.liepin.com/job/1984089601.shtml</t>
  </si>
  <si>
    <t>b66ed82133b0eb56cb6d</t>
  </si>
  <si>
    <t>O07899</t>
  </si>
  <si>
    <t>5740</t>
  </si>
  <si>
    <t>销售经理（华南区域）</t>
  </si>
  <si>
    <t>工作职责:
1.承接【华南区域】的销售目标及渠道客户发展目标，负责区域内渠道客户及重点行业市场的开拓，提升产品市场占有率；逐步组建和完善区域销售和技术团队（可选择home-base在本区域）。
2.关注行业新技术及趋势，能够敏锐感知市场及竞争对手变化，准确理解客户和用户对于产品的需求，进行及时有效的反馈，支持产品与服务的迭代升级。
3.发展区域渠道商、代理商并建立稳定合作关系，并对友商的原有优质客户进行突破，构建可持续的销售网络与区域生态。
4.负责订单过程的全面跟进与管理，协调公司内部资源以满足客户需求、交期、质量和服务。 5.具有良好的职业道德操守，尊重并践行公司企业文化，无从业不良记录。
任职资格:
1.本科及以上学历，机器人、自动化、机械、电子、计算机等相关理工科专业优先。
2.5年及以上G端或B端销售经验，具备公安、应急、消防、特种设备、能源、电力、林草等相关行业销售经验或客用户资源者优先；拥有机器人产品大订单经验者、拥有政府大项目打单经验者优先。
3.具备出色的沟通协调、谈判与客户关系维护能力，逻辑清晰，具备较强的市场分析、业务推进与抗压能力；熟悉本地生态，有区域团队管理经验者优先；有开拓新行业新市场经验者优先。
4.能独立完成从线索到回款的全流程推进；能适应高频出差，具备团队协作意识。</t>
  </si>
  <si>
    <t>https://www.liepin.com/job/1984089729.shtml</t>
  </si>
  <si>
    <t>c9da27e142b953681769</t>
  </si>
  <si>
    <t>O00732</t>
  </si>
  <si>
    <t>3672</t>
  </si>
  <si>
    <t>海外技术支持经理</t>
  </si>
  <si>
    <t>岗位职责： 1. 配合海外销售对接客户、代理商及合作伙伴，进行技术交流、产品讲解，清晰说明人形机器人参数、性能与场景优势。 2. 根据客户需求定制技术方案，完成选型、方案撰写、报价及标书技术内容，参与招投标技术答疑与答辩。 3. 负责产品远程/现场演示、功能测试与技术验证，解决演示问题，促进订单转化。 4. 调研海外市场技术标准、合规要求与竞品信息，输出技术分析报告，支撑市场策略与产品优化。 任职要求： 1. 学历背景：本科及以上学历，自动化、机械工程、电子信息工程、计算机科学与技术、机器人工程等相关理工科专业。 2. 工作经验：2年及以上机器人行业技术支持工作经验，有人形机器人、服务机器人或工业机器人海外技术支持、售前售后相关经验者优先。 3. 语言能力：英语流利，听说读写精通，可作为日常工作语言，具备第二外语（日语、德语、法语、西班牙语等）能力者优先。 （三）专业技能 1. 精通人形机器人核心技术原理，包括机械结构、运动控制、传感器应用、人机交互、动力系统及AI算法基础等，熟悉产品硬件组成与软件操作流程。 2. 具备扎实的技术方案撰写、产品演示及故障排查能力，能独立完成海外客户技术对接、方案定制与问题解决工作。 3. 熟悉海外项目招投标流程、国际技术标准及出口合规要求，掌握机器人相关技术文档编制规范。</t>
  </si>
  <si>
    <t>https://www.liepin.com/job/1981492933.shtml</t>
  </si>
  <si>
    <t>bae359ea3f596e63bd50</t>
  </si>
  <si>
    <t>O00383</t>
  </si>
  <si>
    <t>2389</t>
  </si>
  <si>
    <t>上海 HRBP</t>
  </si>
  <si>
    <t>职位描述 1、与业务部门搭档，了解业务战略并促进人力资源战略在业务部门的有效规划和实施； 2、应用专业理论、方法和工具，在人才识别，目标及绩效管理、人才发展及梯队建设，激励，组织文化氛围、员工关系等方面为业务部门提供有效的解决方案并落地执行； 3、在业务部门内落地公司的各项制度、政策，并结合业务业务部门反馈不断完善人力资源的制度、流程、体系，提升人力资源运作效率； 4、主动与部门各级管理者进行多种形式的接触和沟通，了解部门动态和需求，保证公司信息在各部门之间有效传递； 5、积极与部门员工沟通，了解员工所需，帮助解决问题，建立员工关怀体系，提高核心员工的稳定性； 6、传承公司文化愿景，发扬企业价值观，建设沟通渠道，保证组织的持续健康成长。 职位要求 1、本科及以上学历，5 年以上消费电子或者高科技企业人力资源相关工作经验，商业分析类、心理学，社会学相关专业优先； 2、有至少 2 个模块以上的人力资源工作经验，了解并掌握对应的管理工具、技术和资源，有研发模块的BP经验优先； 3、性格开朗，具备良好的沟通主动性和积极性，及敏锐的人际敏感性； 4、思路清晰，思维敏捷，具备清晰准确的沟通表达能力； 5、具有工作主动性，具备极强的责任心和原则性； 6、具备良好的学习能力，抗压能力强； 7、有良好的职业道德和职业操守。</t>
  </si>
  <si>
    <t>https://www.liepin.com/job/1976506961.shtml</t>
  </si>
  <si>
    <t>e1943060c48e325ee574</t>
  </si>
  <si>
    <t>O02109</t>
  </si>
  <si>
    <t>2217</t>
  </si>
  <si>
    <t>上海 多模态交互大模型研究员/专家</t>
  </si>
  <si>
    <t>VLA; 多模态; 端到端学习; 传感器</t>
  </si>
  <si>
    <t>职位描述： 1、设计、构建、训练和优化面向机器人交互场景的端到端多模态大模型架构； 2、探索和实现模型对多模态输入（语音、文本、图像/视频、深度信息、传感器数据、环境上下文等） 的深度融合与理解； 3、研发模型生成多模态输出（语言语音、情绪、表情、移动、行为动作等） 的能力，确保输出的一致性与自然性； 4、重点攻克人机交互闭环中的关键问题：上下文记忆与理解、意图识别与澄清、个性化交互、情感感知与表达、长时程对话一致性、任务导向交互等； 职位要求： 1、本科及以上学历，计算机、人工智能、电子、数学等相关专业； 2、出色的问题分析和解决能力，自主探索新解决方案的能力强; 3、关注生成式 AI 和多模态交互技术，对推动人形机器人智能化有热情; 4、熟悉 VLM / VLA / VLP / MLM等多模态任务建模、具备跨模态模型设计与训练经验； 5、理解多模态对齐（如 cross-attention、token-level alignment）、条件生成、多模态融合机制； 加分项： 1、有端到端多模态大模型研究经验，或实际落地应用项目经验者； 2、在 CVPR、NeurIPS、ICLR、ACL 等会议发表多模态相关工作者优先； 3、具有优秀的代码能力和竞赛精神，ACM/ICPC、RoboMaster等比赛获奖者。</t>
  </si>
  <si>
    <t>https://www.liepin.com/job/1975212353.shtml</t>
  </si>
  <si>
    <t>9763217be302fa723fef</t>
  </si>
  <si>
    <t>O02108</t>
  </si>
  <si>
    <t>2218</t>
  </si>
  <si>
    <t>深圳 多模态交互大模型研究员/专家</t>
  </si>
  <si>
    <t>https://www.liepin.com/job/1975212355.shtml</t>
  </si>
  <si>
    <t>bcf7912c0f9b51ee0467</t>
  </si>
  <si>
    <t>O00024</t>
  </si>
  <si>
    <t>3205</t>
  </si>
  <si>
    <t>售前工程师</t>
  </si>
  <si>
    <t>岗位职责​：
1、面向客户与市场，独立完成机器人产品在重点行业或场景的定制化解决方案设计，包括技术架构、软硬件配置、成本评估及实施路径规划，支持销售赢单；
2、深入一线对接客户，理解业务痛点，开展技术交流、方案讲解、产品演示及PoC支持，推动方案落地；
3、配合销售团队完成投标技术方案编写、客户培训、合作生态技术对接等售前全流程工作；
4、跟踪国内外机器人领域竞品动态与行业趋势，输出市场分析报告，提炼产品竞争优势，支持销售策略制定。
岗位要求​：
1、4年以上机器人、自动驾驶或AI领域售前解决方案或技术支持经验，有人形机器人、移动机器人相关经验者优先；
2、具备出色的客户沟通与方案宣讲能力，能快速理解客户需求并转化为技术方案，有成功支持销售签约案例者优先；
3、熟悉机器人系统架构、软硬件集成及常见行业应用场景，能独立完成方案设计与成本测算；
4、适应高频出差与对外协作，具备较强的项目推动能力与现场应变能力；
5、对机器人行业有热情，具备市场敏锐度，能主动挖掘业务机会。
加分项​：
1、有大型企业或重点行业（制造、物流、医疗等）机器人项目售前支持经验；
2、可提供过往撰写的解决方案案例或投标文档样例；
3、具备技术生态合作或合作伙伴支持经验；
4、英语口语流利，能作为工作语言进行技术交流与方案沟通。</t>
  </si>
  <si>
    <t>https://www.liepin.com/job/1980256951.shtml</t>
  </si>
  <si>
    <t>f3280b6d1db602c56e6e</t>
  </si>
  <si>
    <t>O01940</t>
  </si>
  <si>
    <t>4077</t>
  </si>
  <si>
    <t>上海 自动化测试工程师</t>
  </si>
  <si>
    <t>13-25k</t>
  </si>
  <si>
    <t>Python; 仿真; CI; CD</t>
  </si>
  <si>
    <t>职位描述： 1、自动化测试框架搭建： • 设计和搭建高效的自动化测试框架，以支持机器人产品的持续集成和持续交付。 2、仿真及实机自动化测试设计及执行： • 针对仿真机和实机进行全面的自动化测试设计，包括用例编写、测试脚本开发和测试数据准备。 • 执行自动化测试并分析测试结果，及时反馈问题并协助开发团队解决。 3、软件测试工具设计： • 开发和维护内部测试工具，提高测试流程的自动化程度。 • 评估现有工具的有效性，并提出改进建议。 4、测试提效： •参与部门内的测试流程优化，提出合理化建议，并推动实施测试提效措施。 •收集和分析测试数据，为测试策略的调整提供依据。 5、团队协作： •与开发团队、产品经理和其他相关团队密切合作，确保产品质量符合预期。 •参与跨部门项目，提供专业的测试支持。 职位要求： 1、本科及以上学历，计算机、软件工程、电子工程等相关专业。 2、3-5年以上自动化测试经验，熟悉测试框架（如Selenium、Appium等），有仿真自动化经验优先。 3、精通至少一种编程语言（如Java、Python、C#等），具备良好的编程和调试能力。 4、熟悉机器人技术或相关领域的知识者优先。 5、具备良好的问题分析与解决能力，较强的逻辑思维能力。 6、良好的沟通能力和团队合作精神，能够承受一定工作压力。</t>
  </si>
  <si>
    <t>https://www.liepin.com/job/1982313499.shtml</t>
  </si>
  <si>
    <t>39295348a052a8be77f6</t>
  </si>
  <si>
    <t>O01296</t>
  </si>
  <si>
    <t>4138</t>
  </si>
  <si>
    <t>售后服务代表</t>
  </si>
  <si>
    <t>职位描述 售后新产品导入统筹： 作为服务接口人深度参与IPD流程，主导新产品从立项到上市的全生命周期服务准备。制定并优化服务策略、维修方案、备件计划及售后服务政策，建立一线服务能力，确保项目目标达成。 DFS可服务性设计与落地： 在研发设计早期介入，组织跨部门进行可服务性需求评审(DFS)。输出DFS报告并跟踪闭环，推动产品在易维修性、模块化设计上的优化，从源头降低维护成本，提升维修质量与效率。 服务运营指标管理： 对产品上市后的核心指标（满意度、服务成本等）负责。建立数据监控体系，通过分析故障数据推动研发迭代优化。负责产品维度的生命周期服务管理。 技术攻关与赋能培训： 针对重大客诉或复杂软硬件故障，牵头组织技术攻关并提供解决方案。主导编写维修手册与故障代码库，对内部客服及外部服务商进行技术培训与考核，提升整体服务效率。 职位要求 学历与经验： 统招本科及以上学历，机器人工程、自动化、机械电子等相关专业。3年以上智能硬件或机器人行业服务管理经验，熟悉IPD流程及项目管理者优先。 技术能力： 具备扎实的软硬件技术功底，熟悉电子电路及机械结构，能快速掌握新产品技术原理。 综合素质： 具备优秀的项目管理能力和跨部门沟通协调能力，能高效推动研发、生产等与售后团队协作。逻辑清晰，抗压能力强，具备敏锐的问题洞察力。</t>
  </si>
  <si>
    <t>https://www.liepin.com/job/1982426305.shtml</t>
  </si>
  <si>
    <t>49e4fccf7ce78177ebc7</t>
  </si>
  <si>
    <t>O02122</t>
  </si>
  <si>
    <t>1953</t>
  </si>
  <si>
    <t>职位描述 1、自动化测试框架搭建： • 设计和搭建高效的自动化测试框架，以支持机器人产品的持续集成和持续交付。 2、仿真机实机自动化测试设计及执行： • 针对仿真机和实机进行全面的自动化测试设计，包括用例编写、测试脚本开发和测试数据准备。 • 执行自动化测试并分析测试结果，及时反馈问题并协助开发团队解决。 3、软件测试工具设计： • 开发和维护内部测试工具，提高测试流程的自动化程度。 • 评估现有工具的有效性，并提出改进建议。 4、测试提效： •参与部门内的测试流程优化，提出合理化建议，并推动实施测试提效措施。 •收集和分析测试数据，为测试策略的调整提供依据。 5、团队协作： •与开发团队、产品经理和其他相关团队密切合作，确保产品质量符合预期。 •参与跨部门项目，提供专业的测试支持。 任职要求： 1、本科及以上学历，计算机、软件工程、电子工程等相关专业。 2、3-5年以上自动化测试经验，熟悉测试框架（如Selenium、Appium等），有仿真自动化经验优先。 3、精通至少一种编程语言（如Java、Python、C#等），具备良好的编程和调试能力。 4、熟悉机器人技术或相关领域的知识者优先。 5、具备良好的问题分析与解决能力，较强的逻辑思维能力。 6、良好的沟通能力和团队合作精神，能够承受一定工作压力。</t>
  </si>
  <si>
    <t>https://www.liepin.com/job/1971886741.shtml</t>
  </si>
  <si>
    <t>f834cc5c77f9c9277fe0</t>
  </si>
  <si>
    <t>O03022</t>
  </si>
  <si>
    <t>2167</t>
  </si>
  <si>
    <t>贴合工程师</t>
  </si>
  <si>
    <t>岗位职责： 1、工艺规划与优化：根据产品特性与生产要求，规划贴合工艺流程，确定***的贴合参数，如压力、温度、时间等，以保障贴合质量和效率，并持续优化工艺。例如在手机屏幕贴合中，通过反复测试找到最适合的贴合温度和压力值，减少气泡产生。 2、设备管理：参与贴合设备的选型、安装与调试，制定设备维护计划与操作规程，定期进行设备维护保养，及时处理设备故障，确保设备正常运行。如定期清洁贴合机的滚轴，检查压力传感器是否正常工作。 3、‘材料管控：评估与挑选合适的贴合材料，如胶水、膜材等，严格检验材料质量，把控材料库存与使用情况，避免材料浪费与积压。比如在光学镜片贴合时，筛选出透明度高、粘性稳定的胶水。 4、质量控制：构建贴合质量检测标准与流程，运用专业工具与方法检测贴合效果，包括贴合强度、精度、外观等，对质量问题进行分析与改进，保证产品贴合质量符合标准。若出现贴合不牢问题，分析是材料、工艺还是设备导致并加以解决。 5、生产协调与沟通：与生产、研发、采购等部门密切协作，提供贴合技术支持，协调解决生产中的技术难题，确保生产进度与产品质量。例如与研发部门合作改进新产品贴合工艺，和采购部门沟通材料采购需求与交期。 任职要求： - 2年以上相关工作经验，专科以上学历 - 有过G+G、G+F贴合经验，有过2.5D、3D贴合经验</t>
  </si>
  <si>
    <t>https://www.liepin.com/job/1974888965.shtml</t>
  </si>
  <si>
    <t>cc8541e354982635f508</t>
  </si>
  <si>
    <t>O00367</t>
  </si>
  <si>
    <t>2897</t>
  </si>
  <si>
    <t>上海 电子采购工程师（消费电子方向）</t>
  </si>
  <si>
    <t>职位描述 1. 负责相机类产品的供应商开发、评估，导入及采购全流程管理（如镜头模组、图像传感器、SOC，显示屏，存储，电池等主要部件）； 2. 根据产品开发需求制定采购策略及筛选策略供应商进行长期合作，主导BOM物料成本分析及降本方案实施； 3. 了解并熟悉消费类电子元器件市场动态（如传感器，存储等），有一定的敏锐度，能预判潜在供应链风险并制定应急方案； 4. 协调研发、质量部门完成供应商样品测试及小批量试产认证； 5. 负责项目量产后的采购交付及采购异常情况处理(如质量问题，对账，物料盘点等) 6. 了解消费类电子物料相关质量要求及主要评估体系； 7. 了解并熟悉供应商绩效评估体系，优化采购渠道及交付周期； 职位要求 - 本科及以上学历，电子工程、供应链管理相关专业； - 3年以上消费类电子产品采购经验，有运动相机/手机/无人机/智能穿戴行业背景者优先； - 熟悉运动相机核心电子元器件，对图像传感器、主控芯片等关键部件的相关供应链有深入的了解； - 掌握供应商寻源、商务评估、成本谈判和供应商管理的整体流程与技巧； - 具备一定的成本分析能力，熟悉主要电子元器件的制程及成本构成； - 熟练使用ERP系统(如SAP、SRM等)及其他办公软件； - 英文可以沟通交流，能熟练查阅Datasheet及技术协议</t>
  </si>
  <si>
    <t>https://www.liepin.com/job/1979486027.shtml</t>
  </si>
  <si>
    <t>549997792991b74c05f6</t>
  </si>
  <si>
    <t>O00172</t>
  </si>
  <si>
    <t>5774</t>
  </si>
  <si>
    <t>职位描述 岗位职责 深入业务一线(销售、研发、HR、环评等),识别效率瓶颈,判断 AI 的最佳切入点,包括判断哪些环节不适合用 AI。 独立设计解决方案:合理拆分 agent / skill / 工具 / 工作流,设置人工审核节点,保障方案可靠性。 端到端推动落地与采用:覆盖 prompt 设计、工具编排、内部系统对接,以及上线后的迭代与稳定运行。 对最终结果负责:确保方案被真实使用、稳定运行、切实解决业务问题。 职位要求 有过至少一个被真实用户使用的 AI 应用 / agent 落地经验,并能清晰复盘其早期问题与迭代过程。 具备端到端独立负责的能力;在需求模糊时能自主定义问题,而非依赖明确的需求文档。 对 LLM / agent 的能力边界有清晰认知,知道何时可用、何时不可用。 扎实的工程能力,能独立将方案落地为可上线的代码(语言栈不限,Python 优先),并重视评估(eval)与可靠性。 注重业务落地的"最后一公里",而非停留在演示效果。 加分项 有企业内部 / B 端真实环境的 AI 落地经验,对接过 CRM / OA / MES / PLM 等系统。 对 MCP、Skill、多 agent 架构有实际实践与独立见解。 具备产品判断力,能评估一个 AI 功能的投入产出价值。</t>
  </si>
  <si>
    <t>https://www.liepin.com/job/1984107833.shtml</t>
  </si>
  <si>
    <t>0a5d97e673f13fc27fc9</t>
  </si>
  <si>
    <t>O00283</t>
  </si>
  <si>
    <t>4605</t>
  </si>
  <si>
    <t>上海 软件系统工程师</t>
  </si>
  <si>
    <t>职位描述 核心职责： 1. 需求分析与通用化 - 深入理解客户需求，进行需求分解、分析与评审 - 将需求转化为清晰、可落地的软件技术方案 - 跨项目归纳需求共性，抽象提炼通用化的系统架构与需求规范 - 建立可复用的需求资产，减少重复工作，提升团队效率 2. 新平台开发 - 主导或深度参与新平台、新产品的技术规划 - 从0到1设计系统架构，定义技术方向和演进路线 - 探索前沿技术在产品中的应用可能性 3. 流程优化与标准制定 - 以全局视角审视团队研发流程，识别瓶颈与改进点 - 制定技术标准、设计规范和实践 - 推动流程落地，持续提升团队工程能力 4. 跨团队技术协同 - 与TPM、软件开发团队紧密协作，确保需求准确传递与方案有效落地 - 对接大系统、系统安全、项目管理等团队，支撑跨部门协作与信息同步 - 参与跨团队技术评审，推动问题澄清与方案对齐 职位要求 1. 硕士，计算机/电子/自动化等相关 2. 5年以上工作经验 3. 有深厚的技术功底，对外部需求有清晰的技术判断。能跟踪并协助解决疑难问题 4. 有汽车行业背景 5. 有较好的沟通和表达能力，可以和多个团队流畅的交流 6. 至少1～2个从0到1平台或新产品；多个项目需求抽象与复用案例 7. 熟悉ASPICE，ISO26262佳 8. 有管理经验佳</t>
  </si>
  <si>
    <t>https://www.liepin.com/job/1983107463.shtml</t>
  </si>
  <si>
    <t>c3f7353b2d854c1e5d2f</t>
  </si>
  <si>
    <t>O00097</t>
  </si>
  <si>
    <t>5229</t>
  </si>
  <si>
    <t>C++软件工程师（打印机方向）</t>
  </si>
  <si>
    <t>C++; NX; UG</t>
  </si>
  <si>
    <t>职责描述：
1. 功能开发
1.1 设备管理页面开发，与中控系统通过 MQTT 联调（连接、状态订阅、指令下发、断线重连）
1.2 基于 wxWebView 集成模型网站、新手引导、用户登录，实现 C++ ↔ 前端桥接
1.3 参数同步：打印机参数同步 + 云端参数同步（处理 preset 继承、冲突与版本）
2. 体验与性能优化
2.1 UI 线程治理：将切片、大模型载入等耗时操作移出主线程，消除卡顿，优化交互流程
2.2 切片性能优化：复杂模型切片算法并行化与热点优化（TBB / Clipper / CGAL）
2.3 涂色性能优化：高面数网格下的分色/支撑绘制优化
2.4 GPU 加速、OpenGL 渲染效率优化
3. Bug 修复
3.1 在大型代码库中快速定位、修复遗留 Bug，补充回归测试
任职要求：
硬性要求
1.3年以上C++开发经验
2.扎实的现代C++、内存管理、多线程并发熟悉CMake，能独立完成跨平台编译、调试、打包
加分项：
1.OrcaSlicer、BambuStudio、PrusaSlicer、Cura&amp;nbsp等切片软件开发经验
2.熟悉Widgets;Qt桌面GUI框架
3.熟悉OpenGL/GLSL，有3D渲染或图形性能优化经验
4.熟悉计算几何与网格处理</t>
  </si>
  <si>
    <t>https://www.liepin.com/job/1983752309.shtml</t>
  </si>
  <si>
    <t>f4ffaa1f6afbe9c2c90c</t>
  </si>
  <si>
    <t>O01881</t>
  </si>
  <si>
    <t>4526</t>
  </si>
  <si>
    <t>上海 工程成本管理专家</t>
  </si>
  <si>
    <t>职位描述 1.负责工程项目从立项到竣工验收的全过程工程成本管理； 2.负责工程项目成本估算、概算、预算编制及投标报价工作，确保数据准确；对工程项目的投资估算进行详细分析，为决策提供依据； 3.工程量清单编制与审核，根据设计图纸和规范要求，编制工程量清单并进行审核，确保清单内容完整且符合实际需求； 4.协助起草和审核工程合同中的造价条款，确保合同条款清晰合理，监控合同执行情况，及时处理合同履行中的造价相关问题； 5.负责审核施工单位提交的工程进度款要求 1.有8年以上工程领域工作经验，5年以上工程造价经验，具有大型建筑项目造价管理经验（10万方以上）的优先； 2.熟悉国家和地方有关工程造价的政策法规标准； 3.精通广联达、鲁班等造价软件，以及CAD等基本制图软件； 4.扎实的专业基础知识，熟悉定额计价和清单计价方式，持有一级造价师证书或相关职业资格证书的优先考虑； 5.认真负责，良好的数据分析和逻辑思维能力，以及高度敏感的风控、廉正意识。 6.具有较强的沟通协调能力和团队协作精神。</t>
  </si>
  <si>
    <t>https://www.liepin.com/job/1983007181.shtml</t>
  </si>
  <si>
    <t>35e615895109a249a953</t>
  </si>
  <si>
    <t>O08193</t>
  </si>
  <si>
    <t>2387</t>
  </si>
  <si>
    <t>电机驱动硬件工程师</t>
  </si>
  <si>
    <t>岗位职责：
1、负责机器人执行器的无刷伺服驱动器设计，设计整套电控硬件方案(器件选型、原理图、PCB等)，及后续的优化升级或定制产品的开发；
3、根据实际性能指标需求，参考行业或产品标准，制定执行器整机性能测试方案，并执行电控相关的测试；
4、编写技术开发设计文档，产品规格文档等；
5、负责解决客户端的问题反馈；
6、主导硬件的批量生产导入，包括生产资料下发，产线现场跟踪等；
7、配合结构、电机本体、软件工程师，进行开发过程的联调和问题分析；
9、辅助参与产品设计规划，对产品指标、测试方案、结构设计、软件设计给出建议；
任职要求：
1、本科及以上学历，电气及自动化、机电一体化、电力电子相关专业。具备扎实的电机本体(PMSM)、磁场定向控制(FOC)、开关电源、自动控制等理论知识；
2、具备5年以上的电机控制领域产品（伺服驱动器、变频器）开发经验，有批量产品开发经验；
3、对模拟、数字电路、电力电子技术、处理器技术有较好的理论基础和实际应用能力；
4、对各类电子元器件的参数、应用有深入的理解认知，有良好的电路原理分析能力；
5、掌握示波器、LCR、各类电源、电子负载等常用调试设备使用，具备良好的焊接技能；
6、熟练使用立创EDA/AD等原理图和PCB制图软件；
7、具有EMC设计、失效分析相关经验；</t>
  </si>
  <si>
    <t>https://www.liepin.com/job/1976495021.shtml</t>
  </si>
  <si>
    <t>8fd462180b29f82cbb1e</t>
  </si>
  <si>
    <t>O01776</t>
  </si>
  <si>
    <t>5163</t>
  </si>
  <si>
    <t>上海 智元-训练工程师（大模型/具身智能训练方向）</t>
  </si>
  <si>
    <t>PyTorch; 强化学习; 多模态</t>
  </si>
  <si>
    <t>职位描述： 1. 负责大模型、具身智能、多模态模型的预训练、SFT、RL/DPO/PPO全流程训练与调优。 2. 基于DeepSpeed、Megatron-LM、FSDP、Accelerate搭建分布式训练流水线，保障千卡级稳定运行。 3. 定位并解决训练异常：OOM、loss 震荡 / NaN、梯度爆炸、收敛慢、通信瓶颈等。 4. 与数据、算子、推理团队协同，优化数据 pipeline、显存、吞吐、稳定性、成本。 5. 参与训练框架选型、并行策略设计、checkpoint 管理、训练效率提升。 6. 输出训练方案、实验报告、性能基准，支撑模型迭代与上线。 职位要求： 1. 本科及以上，计算机 / AI / 电子 / 数学相关，2 年 + 大模型训练经验。 2. 精通 PyTorch，熟悉Transformers、Datasets、Accelerate、TRL生态。 3. 掌握数据并行 / 张量并行 / 流水线并行，熟悉 NCCL/RDMA 分布式训练原理。 4. 能独立调试训练故障，具备显存优化、混合精度、梯度累积实战经验。 5. 熟悉大模型训练全流程：数据清洗、分词、掩码、对齐、评估指标。 6. 有具身智能 / 强化学习 / 多模态训练经验者优先。 7. 良好的问题定位、抗压与跨团队协作能力。</t>
  </si>
  <si>
    <t>https://www.liepin.com/job/1983703439.shtml</t>
  </si>
  <si>
    <t>d743ce5980cfc3321359</t>
  </si>
  <si>
    <t>O01457</t>
  </si>
  <si>
    <t>3707</t>
  </si>
  <si>
    <t>机器人整机测试工程师</t>
  </si>
  <si>
    <t>岗位职责 1.负责机器人整机和部件的软硬件测试,包括整机和部件的功能测测试、性能和稳定性、原理测试、寿命测试等测试; 2.负责机器人机器人测试环境的搭建,测试流程梳理,验收标准的的制定,制订测试计划和测试方案(功能测试,系统测试,性能测试等); 3.快速深入理解产品需求,根据需求做测试需求分析,设计、执行测试用用例; 4.通过技术手段展开软硬件专项的测试,识别不足、待提升项； 5.准确、详实描述bug现象,Bug管理,推动问题的及时解决,总总结测试,撰写测试分析报告; 6.机器人的测试相关任务,及问题定位、分析和解决方案制定,等部门沟通合作等。 岗位要求 1.统招本科及以上学历,计算机、软件工程、机械、电子、自动化及相关专业; 2.熟悉机器人相关测试流程,至少3年软硬件和整机功能测试及性能测试工作经验,具有机器人工作经验者优先; 3.会使用ROS系统,熟悉Linux命令,对机器人测试有独到的见解,有slam导航、ros系统、运动控制相关测试经验优先;了解C++,C,python等至少一种编程语言; 4.具备一定的PDCA能力,及较强系统思维、质量思维; 5.能独立编写测试用例,并完成测试,良好的文档编写、整理和业日档能力; 6.认真负责,具有良好的沟通能力和团队合作精神,有团从领导经验者优先考虑。</t>
  </si>
  <si>
    <t>https://www.liepin.com/job/1981568693.shtml</t>
  </si>
  <si>
    <t>8be39ac74ab1c635ad57</t>
  </si>
  <si>
    <t>O02442</t>
  </si>
  <si>
    <t>5465</t>
  </si>
  <si>
    <t>CNC工程师</t>
  </si>
  <si>
    <t>7-11k</t>
  </si>
  <si>
    <t>岗位职责： 1.设备维修、保养、改善，负责生产设备的正常运行： 1.1.制定与审核生产设备的PM计划及设备大修计划并负责监督执行； 1.2.解决设备运行中的技术问题，对于频发的设备或者设备故障点，提出合理化改造方案并监督实施； 1.3.制定与审核生产设备的日常5S&amp;TPM； 1.4.区域内技工等的日常管理、工作安排、技能和设备管理培训和考核、技术指导； 1.5.负责设备备品备件、工装的设计、购买和管理，降低维修成本； 2.利用CNC机床开发新的生产工艺、制造技术创新，设备改进； 3.协助、参与新设备调研、购买，预算控制和执行； 4.设备运行安全监督、改善； 5.学习、利用Lean等改善工具参与改善； 6.与技术、质量、生产等相关部门的沟通协调； 职位要求： 1.机械、电气、数控、自动化或相关专业本科及以上学历，3年以上工作经验； 2.熟悉CNC、加工中心、走心机的自动机床的操作系统，如、法兰克系统等，进行程序编辑以及熟练操作设备； 3.熟悉数控机床的机械结构、电气系统、气动、液压控制系统，能独立排除故障配合CNC机床日常的维护保养； 4.精通机械原理、机加工工艺，能够看懂图纸、设定CNC加工工艺和设备调试； 5.了解PLC； 6.工作态度积极、认真，责任心强并且有良好的团队合作精神，性格诚信正直；</t>
  </si>
  <si>
    <t>https://www.liepin.com/job/1983911305.shtml</t>
  </si>
  <si>
    <t>65491749a305f744123e</t>
  </si>
  <si>
    <t>O00788</t>
  </si>
  <si>
    <t>2692</t>
  </si>
  <si>
    <t>资深产品经理（机器人本体方向）</t>
  </si>
  <si>
    <t>岗位职责 1、产品规划与需求管理：负责机器人软件产品的需求调研、分析与规划,结合目标应用场景,设计产品功能方案,输出高质量的产品需求文档(PRD)和原型设计。 2、跨部门协作与推进：协调研发、算法、硬件等内部团队,推动产品功能的设计、开发与落地,跟进项目进度,确保产品按计划交付。 3、用户体验优化：深入理解用户需求和使用场景,组织产品测试与用户反馈收集,持续优化产品功能和交互体验,提升产品竞争力。 4、技术方案评审：参与技术方案讨论与评审,平衡产品需求与技术实现,推动产品与技术的结合。 5、产品文档与支持：输出产品使用文档、操作手册、培训材料等,为用户和合作伙伴提供产品支持。 6、行业研究与竞品分析：跟踪行业动态、技术趋势和竞品情况,为产品迭代和战略决策提供参考依据。 任职资格 1、学历背景：计算机科学、软件工程、机器人工程、自动化等相关专业,本科及以上学历。 2、工作经验：5年以上产品经理经验,必须有机器人相关产品经验。 3、具备良好的技术理解能力,熟悉机器人相关技术栈(如ROS、传感器、控制系统等),能够与技术团队有效沟通 4、产品设计能力：具备较强的需求分析和产品设计能力,能输出清晰的PRD、原型设计和功能规格 5、项目管理能力：熟悉产品开发流程,具备项目管理经验,能够协调资源推进目标落地</t>
  </si>
  <si>
    <t>https://www.liepin.com/job/1978613945.shtml</t>
  </si>
  <si>
    <t>6186d7fcab1d984ea42f</t>
  </si>
  <si>
    <t>O02227</t>
  </si>
  <si>
    <t>5286</t>
  </si>
  <si>
    <t>嵌入式工程师（UMI/EGO） (MJ001183)</t>
  </si>
  <si>
    <t>C++; 传感器; Linux</t>
  </si>
  <si>
    <t>岗位职责： 1. 负责主流边缘计算平台（如Nvidia Orin系列、Rockchip等）的U-Boot移植、Linux/RTOS内核裁剪与底层系统定制。 2. 负责多源传感器的底层驱动开发与ISP调优（重点为多路Camera及高频IMU），确保MIPI、GMSL等高速接口的数据稳定传输。 3. 搭建高效的多媒体数据流水线，负责多路视频采集、硬件编解码与流媒体传输框架搭建，保障数据流的高吞吐与极低延迟。 4. 在OS内核层实现高精度的硬触发与软硬件协同的时间同步底座（如PPS、时间戳对齐机制）。 5. 针对Egocentric和UMI的便携属性，进行系统级的动态功耗优化与确定性任务调度，实现硬件算力榨取与极限低功耗运作的平衡。 任职要求： 1. 扎实的C/C++编程能力，熟悉ARM体系架构，深入理解Linux内核机制（内存、中断、设备树等）。 2. 具备丰富的Camera Sensor驱动开发经验，熟悉V4L2架构及常见外设协议（I2C、SPI、USB、PCIe）。 3. 熟悉底层时间同步协议及硬件触发逻辑的软件端实现方法。 4. 具备Nvidia或瑞芯微平台深度功耗优化经验，或有智能驾驶、机器人底层数据系统开发经验者优先。 5. 有UMI或Egocentric感知系统量产级落地经验者优先考虑。</t>
  </si>
  <si>
    <t>https://www.liepin.com/job/1983784335.shtml</t>
  </si>
  <si>
    <t>9eaba8f4a05f004434f8</t>
  </si>
  <si>
    <t>O02964</t>
  </si>
  <si>
    <t>1615</t>
  </si>
  <si>
    <t>结构设计工程师</t>
  </si>
  <si>
    <t>工作内容 1.负责项目的结构评估，报价 A.项目评估： a.接受客户新项目图纸，对接客户技术窗口了解客户需求 b.芯片规划确认，找对应供应商评估芯片方案是否满足客户需求 c.完成初版评估报告，并完成FPC结构图，帮EE确认布线空间 d.召开内部图纸评审会，结构给出初版图纸，各单位（生产、工程、设备等）帮忙确定工艺流程以及项目可行性评估 e.汇总各个单位问题点完成评估报告，同时完成客户图纸并发给客户确认 f.部分客户还需同步提供DFEMA，可行性评估报告，设计点检表等 B.项目报价： a.接收客户新项目图纸，对接客户技术窗口了解客户需求（Cover，Coating等） b.芯片规格确认，找对应供应商评估芯片方案是否满足客户需求 c.分解客户图纸，转换成内部建议图。完成报价BOM，所以物料用量信息汇总 2.项目生产各个阶段资料的制作和对应规格书的制作（BOM、DFMEA，DFM，设计可行性评估报告等） 3.协助厂内制程问题点的解决的良率的提升 4.项目前期技术支持（结合客户整机装配，供应商工艺制程以及内部制程能力设计的产品结构） 招聘要求 1.大专及以上学历，具有三年级以上TP，LCM行业结构设计工作经验 2.熟练掌握CAD，Proe设计软件 3.做事认真负责、细心严谨、责任心强。具备一定的管理能力</t>
  </si>
  <si>
    <t>https://www.liepin.com/job/1959628447.shtml</t>
  </si>
  <si>
    <t>aa3ee0750105e69728f1</t>
  </si>
  <si>
    <t>O00919</t>
  </si>
  <si>
    <t>5781</t>
  </si>
  <si>
    <t>系统OS架构 SE</t>
  </si>
  <si>
    <t>40-70k·17薪</t>
  </si>
  <si>
    <t>C++; CUDA; ROS; ROS2; SLAM; ARM; Linux</t>
  </si>
  <si>
    <t>岗位职责】 1.OS内核与底层架构：负责人形机器人多核异构平台（如NVIDIA Jetson系列、ARM Cortex等）的Linux系统裁剪、内核优化及实时性（RT-Linux/Xenomai）改造。 2.中间件与通信框架：主导机器人中间件（ROS 2 / DDS）的深度定制与性能调优，解决跨进程、跨节点的高并发数据流（如多路高清视频、高频控制指令）的低延迟通信问题。 3.算力与资源调度：设计全局的算力调度策略与内存管理机制，优化CPU/GPU/NPU的资源分配，确保核心控制算法的执行确定性。 4.系统级稳定性：建立系统级的监控、日志追踪、故障诊断与OTA升级体系；解决软硬件交互过程中的底层疑难杂症（如死锁、内存泄漏、总线异常）。 【任职要求】 1.深度领域：精通C/C++，具备5年以上Linux系统级开发经验；深入理解Linux内核机制（进程调度、内存管理、设备驱动框架）。 2.专业技能： •熟练掌握ROS 2框架及DDS底层通信机制，有实际的性能调优经验。 •熟悉异构计算平台的系统开发（CUDA、TensorRT或ARM NEON优化经验者优先）。 3.系统视野（跨域能力）：对机器人感知算法（SLAM/视觉）或控制算法的算力与通信需求有清晰的理解；具备优秀的系统架构设计能力和抽象建模能力。</t>
  </si>
  <si>
    <t>https://www.liepin.com/job/1984114207.shtml</t>
  </si>
  <si>
    <t>4e4b7d0d49b172703567</t>
  </si>
  <si>
    <t>O08172</t>
  </si>
  <si>
    <t>5852</t>
  </si>
  <si>
    <t>C++; Gazebo; Isaac Sim; Lab; MuJoCo; 强化学习; 深度学习; 运动控制; 仿真</t>
  </si>
  <si>
    <t>主要产品--机器狗，暂无人形机器人产品
岗位职责：
1.负责四轮足机器人的运动控制算法研发，实现稳定行走、奔跑、越障等动作；
2.基于深度强化学习（PPO/SAC等）在仿真中训练运动策略，并完成Sim-to-Real迁移部署；
3.搭建和维护仿真环境（Isaac Sim/MuJoCo/Gazebo等），快速迭代控制算法；
4.使用C++/Python开发控制框架，集成传统与学习型控制方法，满足实机实时性要求；
5.配合硬件团队完成机器人整机调试与实机验证，持续优化运动性能。
任职要求：
1. 熟悉learning-based control领域前沿进展；
2. 参与过至少一款足式机器人研发过程；
3. 熟悉使用C++、Python等编程语言，熟悉pytorch/tensorflow等主流深度学习框架，了解ROS等框架；
4. 熟悉主流机器人仿真软件，如NVIDIA Isaac Sim, mujoco, raisim, gazebo, pybullet等；
5. 了解常用的深度强化学习算法（PPO、SAC、DQN、DDPG、A3C等）；
6. 有应用于机器人的深度强化学习研究项目经历；
加分项：有人工智能/机器人方向顶会顶刊论文的候选人优先（如RSS、ICRA、IROS、CoRL、RAL等）</t>
  </si>
  <si>
    <t>https://www.liepin.com/job/1984148663.shtml</t>
  </si>
  <si>
    <t>d9b494312ed97566a279</t>
  </si>
  <si>
    <t>O00957</t>
  </si>
  <si>
    <t>1851</t>
  </si>
  <si>
    <t>13-20k</t>
  </si>
  <si>
    <t>工作职责： 1、负责结构类物料采购&amp;供应管理，负责对外发布需求计划、下达采购订单、识别供应风险、跟踪生产和交付达成等工作 ； 2、协助销售计划和主需求计划根据全球市场需求及公司营收目标制定中长期和13周预测以及出货目标，管理需求异常和潜在呆滞物料以及协助制定处理方案； 3、根据需求协助寻源团队进行新产品开发，并能够独立管理所辖物料乃至下游各阶供应商的需求计划和交付工作； 4、协同寻源、研发、品质、工程部门进行新物料新供应商资质认证，供应能力鉴定和风险识别，为公司选择合规供应商； 5、协助寻源搜集、分析代工行业市场信息、了解市场供应和价格走势，协助降低代工成本的同时确保供应效率和质量，达成供应链部门降本和交付目标； 6、跟寻源一起负责供应商关系维护（含维护、考核及管理-QBR），及时淘汰不合格厂商，持续优化AVL 厂商 7、协助客户服务团队满足客户对售后的合理交付需求； 8、负责每月与供应商对账和请款，确保货物及时入库并按时付款； 9、参与供应链大部门流程和系统梳理、优化。 任职要求： 1、本科以上学历，3年以上采购工作经验； 2、责任心强，执行力强，抗压能力强，有团队意识 ，善于沟通，协调，组织 ； 3、熟练掌握采购基本操作流程，熟悉采购管理 ； 4、了解采购管理运作流程，熟悉ERP系统操作。</t>
  </si>
  <si>
    <t>https://www.liepin.com/job/1967929997.shtml</t>
  </si>
  <si>
    <t>45253559e51323180bd7</t>
  </si>
  <si>
    <t>O02241</t>
  </si>
  <si>
    <t>4692</t>
  </si>
  <si>
    <t>AI产品经理 (MJ001172)</t>
  </si>
  <si>
    <t>计算机视觉; 多模态; 数据采集</t>
  </si>
  <si>
    <t>岗位职责： 1. 产品规划：工业视觉、工业Agent等软件系统产品，深入一线，将复杂工业需求转化为清晰的产品路线图与PRD。 2. 拥抱AI：积极拥抱AI前沿技术、工具，帮助团队定义、研发AI-Native时代的工业软件系统。 3. 全流程协作：紧密协同算法、前后端、视觉工程及交付团队，从POC到规模化落地，确保产品成功交付。 4. 行业洞察：跟踪工业视觉、大模型、预测性维护等技术趋势，将多模态、小样本学习等能力转化为标准化产品功能。 任职要求： 1. 基本功：极强的逻辑抽象与原型能力，抗压，适应短期工厂驻场，喜欢在产线现场抠细节。 2. 工业经验：1-3年B端产品经验，至少1年深耕工业制造。熟悉质检、设备运维或产线管理等场景，能理解产线节拍、缺陷标准、数据采集等概念，有AOI或工业相机经验优先。 3. AI-Native产品观：熟悉市面上场景AI研发、设计工具，并具备相关的产研工作经验，能够独立借助大模型工具从零到一实现产品原型Demo，并了解相关技术的优势与局限。 加分项： 1. 完整负责过AOI检测软件、MES、工业物联网或预测性维护系统。 2. 有AI Agent落地经验（如LLM对话诊断、RAG知识库问答）。 3. 计算机视觉、自动化等技术背景，或0到1搭建过AI-Native产品。</t>
  </si>
  <si>
    <t>https://www.liepin.com/job/1983169327.shtml</t>
  </si>
  <si>
    <t>226e6c37ad2dcc463a34</t>
  </si>
  <si>
    <t>O08025</t>
  </si>
  <si>
    <t>3992</t>
  </si>
  <si>
    <t>海外销售经理（亚太）</t>
  </si>
  <si>
    <t>12-35k</t>
  </si>
  <si>
    <t>岗位职责
1、负责亚太区（日、俄）分销渠道建设，招募/开发辖区的代理商或分销商，组织代理商培训、引导、管理和支持分销商制定并达成季度和年度销售目标；
2、负责终端或集成商大客户的接洽和开发；
3、负责辖区的产品和行业应用为核心的解决方案营销、推广；推动和管理代理商和分销商完成业绩任务；
4、维护市场秩序，平衡和保障合作伙伴（代理商/分销商）权益和合理诉求；
5、收集辖区市场产品和商务需求，协调、牵引内外资源，择优消化和响应客户和代理商合理诉求；
6、根据公司要求制定销售战略，拟定季度/年度目标和计划，完善营销组织系统和管理体系，合理配置公司资源，确保营销策略的实施、完成业绩目标；
7、做好区域sell-in，sell-out管理，确保销售预测准确性。
、
任职要求：
1、日语或俄语可作为工作语言（常规商务对话能力）或有海外留学或海外工作经验是加分项；
2、有海外市场B2B或B2C分销商渠道销售的工作经验3-8年，如有亚太市场代理商/分销商开发经验优先；
3、有安防行业、机器人、自动化、无人机或其他制造业、物流业行业或类似行业经验2年以上；
4、具有开拓能力，能够自主进行客户预约、拜访、重点客户攻关等销售活动；
5、有空白市场开拓经验，渠道管理经验优先；
6、有亚太地区代理商/分销商资源优先。</t>
  </si>
  <si>
    <t>https://www.liepin.com/job/1982178099.shtml</t>
  </si>
  <si>
    <t>783ab74272cad0f8fe3b</t>
  </si>
  <si>
    <t>O01015</t>
  </si>
  <si>
    <t>5008</t>
  </si>
  <si>
    <t>端到端算法资深工程师（时空记忆）</t>
  </si>
  <si>
    <t>PyTorch; Isaac Sim; Lab; MuJoCo; 深度学习; Transformer; 端到端学习; 仿真</t>
  </si>
  <si>
    <t>岗位职责 1. 研究并开发具备长时序时空记忆能力的端到端具身智能模型，解决机器人在动态环境中的历史信息建模与检索问题。 2. 设计高效的时空特征表示与记忆存储机制（如循环/Mamba/Transformer-based记忆模块），支持机器人跨场景、跨任务的记忆泛化。 3. 结合VLA、世界模型等架构，将时空记忆模块集成至端到端学习框架，提升模型的长程推理与规划能力。 4. 构建时空记忆相关的大规模数据集与评测基准，驱动算法持续迭代。 5. 参与算法在仿真（Isaac Sim/MuJoCo）及真实机器人平台的部署与调试。 任职要求 1. 硕士及以上学历，计算机、人工智能、自动化等相关专业，博士优先。 2. 扎实的深度学习基础，熟悉Transformer、SSM（Mamba/S4）、循环网络等序列建模架构。 3. 有视频理解、长序列建模、场景图/拓扑地图等时空建模相关研究或工程经验。 4. 熟悉具身智能或机器人领域，了解VLA/世界模型前沿进展。 5. 精通Python/PyTorch，具备良好的算法工程化能力。 加分项 - 在NeurIPS/ICML/ICLR/CVPR/ICRA等顶会发表时空建模相关论文 - 有机器人场景下的记忆增强Agent或认知地图研究经验 - 熟悉ROS2及真机部署流程</t>
  </si>
  <si>
    <t>https://www.liepin.com/job/1983573913.shtml</t>
  </si>
  <si>
    <t>d6fd24d5c50ea6d2ec2f</t>
  </si>
  <si>
    <t>O02262</t>
  </si>
  <si>
    <t>3696</t>
  </si>
  <si>
    <t>产品总监</t>
  </si>
  <si>
    <t>岗位职责】 产品战略与规划：制定1-3年产品路线图，明确产品矩阵（产品线、定位、定价、上市节奏），平衡资源投入与商业回报。 需求挖掘与定义：通过市场调研、用户访谈、竞品分析，提炼核心痛点与差异化机会，输出高质量的产品需求文档（PRD）。 全生命周期管理：拉通设计、研发、测试、供应链、市场等团队，确保产品按计划高质量交付，并持续跟踪上市后的用户反馈与数据指标，推动迭代。 团队搭建与赋能：组建并培养产品团队（产品经理、产品运营等），建立产品管理流程、工具及方法论。 前沿探索：结合AI、感知交互等新技术，探索下一代智能硬件形态与场景，定义具备前瞻性的产品概念。 【任职要求】 教育背景：工业设计、产品设计、计算机、电子信息或商科等相关专业本科及以上学历。 工作经验：5年以上智能硬件产品经验，其中2年以上独立负责产品线或团队管理经验，有主导打造行业知名或爆款产品的完整经历。 专业能力： 精通产品方法论，能从用户价值、商业价值、技术可行性三维度进行产品决策。 具备出色的数据分析能力和用户同理心。 对AI技术与硬件结合有深刻理解和独到见解。 创业特质： 具备“从0到1”的开拓精神，敢于定义有行业影响力的产品。 对用户体验有追求，不满足于“够用就好”。 强烈的责任心与Owner意识，对产品最终商业结果负责。</t>
  </si>
  <si>
    <t>https://www.liepin.com/job/1981538069.shtml</t>
  </si>
  <si>
    <t>e0b56638ab3e2ba8b0ab</t>
  </si>
  <si>
    <t>O01758</t>
  </si>
  <si>
    <t>5204</t>
  </si>
  <si>
    <t>上海 RaaS Agent产品经理</t>
  </si>
  <si>
    <t>Agent</t>
  </si>
  <si>
    <t>职位描述： 1、 参与RaaS（Robot as a Service）Agent平台产品全生命周期管理，包括市场分析、用户需求调研、产品规划与设计、GTM材料输出 2、深入理解用户痛点，挖掘2C和2B典型行业应用场景，探索垂直领域的智能体解决方案 3、抽象和定义具身机器人的Skills和Tools，封装给统一的Agent调用 4、协助产研团队推进产品需求落地，参与需求评审和产品迭代 5、协助开发者伙伴搭建Agent，构建和维护开发者伙伴生态 6、收集、运营、分析用户反馈和市场数据，为产品迭代提供数据支持 职位要求： 1、教育背景：本科及以上学历，机器人、计算机科学与技术、软件工程等相关专业优先考虑 2、工作经验：3年及以上互联网/科技公司产品相关经验（包括实习经历），有2B典型行业（如工业、物流、零售、智能家居等）的数字化产品经验；具备机器人案例者优先考虑；具备传统AI、大模型、Agent产品相关经验者优先考虑；有Vibe Coding经验者优先 3、软技能： 对创业和产品创新充满热情，具有主观能动性，能够在不确定中主动思考和行动 具备快速学习新领域知识的能力，对机器人、AI、具身智能等前沿技术充满好奇心 拥有终身学习的态度，愿意在快速变化的环境中不断成长 具备一定的抗压能力和厚积薄发的耐力</t>
  </si>
  <si>
    <t>https://www.liepin.com/job/1983727427.shtml</t>
  </si>
  <si>
    <t>3b11509f9782bcd1583f</t>
  </si>
  <si>
    <t>O07921</t>
  </si>
  <si>
    <t>5731</t>
  </si>
  <si>
    <t>模型研究专家</t>
  </si>
  <si>
    <t>PyTorch; TensorFlow; VLA; 强化学习; 模仿学习; Transformer; 多模态; 端到端学习; 仿真</t>
  </si>
  <si>
    <t>岗位职责：
1、VLA 模型研发：负责 Atom VLA（视觉-语言-动作）大模型的架构设计、预训练及微调，提升机器人在复杂场景下的感知理解与动作生成能力。
2、数据闭环优化：与公司数据团队紧密配合，研究如何利用大规模具身智能数据（30万小时目标）进行高效训练，探索**模仿学习（Imitation Learning）与强化学习（RL）**的结合路径。
3、Sim-to-Real 迁移：攻克仿真环境到真实物理世界的迁移难题，提升模型在真实机器人本体上的泛化能力和鲁棒性。
4、前沿技术追踪：跟踪全球具身智能领域（如 Google RT 系列、Figure AI 等）的最新学术进展，并将前沿算法转化为公司的核心技术壁垒。
￼
任职要求：
1、专业背景：计算机、人工智能、数学等相关专业硕士及以上学历。
行业经验：
2、3 年以上大模型或机器人算法研究经验，在 CVPR、ICLR、CoRL 等顶级会议发表过相关论文者优先。
3、熟练掌握 PyTorch/TensorFlow，精通 Transformer 架构及多模态融合技术。
核心能力：
深刻理解具身智能技术栈，有人形机器人控制算法或端到端自动驾驶项目经验者优先。
具备极强的工程落地能力，能将学术模型优化为可部署在边缘计算设备上的轻量化版本。</t>
  </si>
  <si>
    <t>https://www.liepin.com/job/1984075219.shtml</t>
  </si>
  <si>
    <t>e622cfaefb58a6a47b33</t>
  </si>
  <si>
    <t>O02628</t>
  </si>
  <si>
    <t>4419</t>
  </si>
  <si>
    <t>湘潭 体系经理</t>
  </si>
  <si>
    <t>18-22k</t>
  </si>
  <si>
    <t>岗位职责： 1.根据质量管理体系标准及公司运营需求，制定公司整体（包括外部生产基地）的质量管理体系的实施方案，并组织实施和维护； 2.负责制定公司整体（包括外部生产基地）的质量体系评审方案和计划，开展质量管理体系内、外部评审工作，并跟踪改进效果； 3.为优化公司业务链各环节的质量体系有效性，识别并开展质量体系改进项目，推动各业务链质量体系内循环； 4.结合公司业务特点和质量工具运用的要求，策划公司质量工具的应用方案，并推动质量工具的实施及改进工作； 5.融合内、外部管理要求，落实质量协会、SAIC总公司等有关质量事宜的具体实施； 6.根据公司业务运行需求，支持公司产品/生产一致性认证，ISO14000及OHSAS18001管理体系的实施及内外审工作； 7.根据公司质量文化的发展需求，参与公司质量文化推进工作。 职位要求： 1.学历：全日制本科或以上学历，工程类相关专业； 2.工作经验：具备5年及以上3C消费类电子ISO9001及IATF16949质量管理体系策划、评审及改进的工作经验； 3.专业知识：具备五大质量工具理论及实践经验； 4.专业证书：获得IATF16949或VDA等汽车行业标准的审核资质证书； 5.英语能力：具备良好的英语听、说、读、写能力； 6.计算机：具备基本的应用能力。</t>
  </si>
  <si>
    <t>https://www.liepin.com/job/1982852637.shtml</t>
  </si>
  <si>
    <t>0c2a124c7f35a7c2c70f</t>
  </si>
  <si>
    <t>O00666</t>
  </si>
  <si>
    <t>5005</t>
  </si>
  <si>
    <t>PDT经理</t>
  </si>
  <si>
    <t>工作职责 1.对新产品开发项目的质量、进度、交付时间和成本预算负全面管理责任。 2.制定、执行并动态管理跨职能（研发、市场、采购、制造、质量等）的集成项目计划，确保各环节紧密衔接。管理项目资源分配（人员、设备、资金）并进行优化。 3.识别、评估项目风险，制定并执行有效的风险管理与应对计划。跟踪、推动解决项目过程中的关键问题和障碍。 4.建立、领导并赋能高效协作的PDT跨职能团队,明确团队成员角色、职责和目标，提供必要的指导和支持。 5.作为团队冲突的最终仲裁者，在团队无法达成共识时做出及时、有效的决策。 6.管理项目范围变更流程，评估变更影响并推动决策。 任职资格 1.本科及以上学历，工程、技术管理、工商管理或相关领域优先。 2.至少 5-8年 在产品开发、研发或相关技术领域的扎实经验。 3.拥有 3年以上 直接管理跨职能项目团队（PDT或类似结构） 的成功经验，并对项目结果负责。 4.具备丰富的端到端项目管理经验，成功主导过复杂新产品从概念到量产/上市的全过程。 5.在一个或多个核心功能领域（如研发、工程、制造、供应链、市场营销）有深入的理解或管理经验。 6.优秀的沟通与影响力，问题解决能力，跨职能协作能力。 7.结果导向： 强烈的责任感和驱动力，致力于按时、按预算、高质量交付项目成果。</t>
  </si>
  <si>
    <t>https://www.liepin.com/job/1983573905.shtml</t>
  </si>
  <si>
    <t>883b7777c805a452387a</t>
  </si>
  <si>
    <t>O00039</t>
  </si>
  <si>
    <t>5639</t>
  </si>
  <si>
    <t>上海 系统安全高级工程师(J7WUV)</t>
  </si>
  <si>
    <t>C++; 深度学习; 目标检测; 传感器</t>
  </si>
  <si>
    <t>1、负责自动驾驶激光雷达或自研芯片（模拟/数字/SoC）的系统级/软硬件级功能安全及SOTIF。 2、负责相关产品的系统安全分析（包括FMEA/FTA/FMEDA/DFA）、设计、需求制定及安全测试。 3、负责安全相关疑难问题的改进和技术方案/架构的制定。 4、和国内外整车厂/Robotaxi的安全团队对接，负责配合客户进行安全方案的制定及产品改进。 5、负责传感器融合感知算法和神经网络的安全研究，负责智能算法的风险性测试和算法架构优化，参与项目开发中的算法方案及软件代码的评审。 职位要求： 1、电子、电气、自动化、车辆、测控、软件等相关专业，3年以上经验。 2、具备ISO 26262/IEC 61508/V-model/ASPICE的理论基础。 3、以下条件满足其一： 1. 具备控制器软硬件或芯片产品开发经验，能够进行原理图设计或者熟悉Python/C/C++ 2. 具备传感器融合感知算法、神经网络的经验。熟悉深度学习网络框架，e.g. yolo、CNN等。 4、具备系统失效分析的项目经验，对于单点/潜伏/残余失效有较深的理解。 5、具备良好的系统性思维、全局性思维。 6、具备良好的沟通能力、英语听说读写能力。 加分项： 1、具有产品安全认证的经验。 2、具有参与安全相关标准制定的经验。</t>
  </si>
  <si>
    <t>https://www.liepin.com/job/1984010515.shtml</t>
  </si>
  <si>
    <t>d272150cdce56570062f</t>
  </si>
  <si>
    <t>O00857</t>
  </si>
  <si>
    <t>1947</t>
  </si>
  <si>
    <t>主要职责： 1、熟悉职业院校（高校）专业建设及产教合作生态、产业学院创新机制。根据客户合作情况，制定产教运营规划方案，协调组织内外部资源协调，全流程保障所负责区域及产教项目的高质量运营与成果产出； 2、对人工智能、机器人等新一代信息技术产业有深入了解，紧密沟通客户与销售团队，配合方案部门执行项目运营方案的规划与开发、需求挖掘，赋能区域项目转化； 3、衔接好客户与实施团队，依据运营实施内容，组织运营团队和产教资源，保障运营指标高质量输出，并形成品牌化推广价值。 4、能系统分析与提炼产教融合项目相关的数据，定期形成运营报告；对运营项目的成本效益负责； 5、具备良好的风险管理能力，对产教融合项目中可能出现的风险，提前制定应对方案。 任职要求： 1、具有系统化、标准化的运营管理思路及丰富的产教项目经验，有强有力的推动力和执行力； 2、具备同岗位5年以上职业教育的项目管理或运营经验，具备产业学院、区域校企运营拓展经验优先；熟悉职业院校专业建设全流程、产业学院合作模式与市场机制； 3、具有高度的工作热情和责任心，良好的职业道德；工作思路清晰，目标明确，敢于担当，善于组织和科学管理，协作意识强； 4、具有独立的分析和解决问题的能力，具有优秀的沟通表达、跨部门协作能力，抗压能力强； 5、能适应不定期出差。</t>
  </si>
  <si>
    <t>https://www.liepin.com/job/1971789693.shtml</t>
  </si>
  <si>
    <t>ad83e95239577e0cf128</t>
  </si>
  <si>
    <t>O08050</t>
  </si>
  <si>
    <t>5341</t>
  </si>
  <si>
    <t>岗位职责
1.生产过程质量管控：监控生产线关键质量指标（KQI），主导质量异常的分析、判定与整改推进，保障生产稳定运行。
2.持续改进与项目支持：参与新项目导入（NPI）阶段的质量策划，推动量产爬坡期的工艺验证与过程能力分析（CPK），主导量产阶段FMEA（失效模式与影响分析）的更新及控制措施落地，支撑研发、工艺、生产的质量闭环改进。
3.客户与市场质量管理：配合客户投诉的调查、分析与整改方案落地，建立售后质量数据跟踪机制，深度剖析市场故障模式，推动研发、生产等部门实施针对性改进，降低市场不良率（DPPM），提升客户满意度。
任职资格：
1.学历与专业： 本科及以上学历，机械、电子、自动化、机电一体化等相关工科专业。
2.工作经验：3年以上制造业PQE或相似岗位经验，有机器人、汽车、高端消费电子、精密仪器等离散制造业背景者优先。
3.知识与技能：
精通质量工具： 熟练运用APQP、FMEA、控制计划、MSA、SPC、8D等核心质量工具。
过硬的技术基础： 能看懂机械图纸、电路图，熟悉GD&amp;T公差分析，了解基本的传动、传感和控制原理。
卓越的分析能力： 擅长数据驱动的问题分析，能利用数据定位真因。
沟通与影响力： 具备出色的跨部门沟通协调能力，能推动研发、生产等部门共同实施质量改进。</t>
  </si>
  <si>
    <t>https://www.liepin.com/job/1983829387.shtml</t>
  </si>
  <si>
    <t>426c4a534cb94f6566d4</t>
  </si>
  <si>
    <t>O01435</t>
  </si>
  <si>
    <t>2456</t>
  </si>
  <si>
    <t>软件项目经理</t>
  </si>
  <si>
    <t>职位描述： 1、项目规划与执行： 领导项目从启动到收尾的全生命周期管理，制定详细的项目计划，明确范围、时间表、里程碑、资源需求和预算。 2、跨职能协作： 作为沟通的核心枢纽，与技术团队、产品经理、设计、市场及业务部门保持持续有效的沟通。 3、风险管理与问题解决： 主动识别项目潜在风险，制定缓解策略，并能够迅速应对和解决项目进程中出现的各种挑战和障碍。 4、资源与进度管理： 合理协调和分配资源，跟踪项目进度，管理项目依赖关系，并及时向所有相关方报告项目状态、进展和关键指标。 5、质量与交付保障： 与QA团队合作，确保项目交付物符合预定的质量要求和验收标准。 6、持续改进： 推动项目管理实践在团队中的落地，引导团队进行复盘，持续优化流程和效率。 职位要求： 1、本科及以上学历，计算机科学、信息技术、工程或相关领域优先。 2、拥有5年以上科技公司或互联网行业项目管理经验，有成功管理复杂软件项目的完整经历。 3、沟通能力： 出色的口头和书面沟通能力，能够清晰、准确地向技术和非技术受众传达复杂信息。 4、领导与影响力： 具备强大的推动力和协调能力，能够在不依赖职权的情况下激励团队、化解冲突、达成目标。 5、以结果为导向： 强大的分析和解决问题的能力，注重细节，能够在快节奏的环境中同时处理多项任务。</t>
  </si>
  <si>
    <t>https://www.liepin.com/job/1976958105.shtml</t>
  </si>
  <si>
    <t>99b53a1fef074f563344</t>
  </si>
  <si>
    <t>O00315</t>
  </si>
  <si>
    <t>2587</t>
  </si>
  <si>
    <t>杭州 ME技术员（倒班）</t>
  </si>
  <si>
    <t>6-10k·13薪</t>
  </si>
  <si>
    <t>工作职责： 1. 效率提升优化 - 协助ME工程师进行生产工艺的改进和优化，提升生产效率； - 参与新工艺、新技术的测试和实施； 2. 生产支持 - 监控生产过程中的工艺参数，确保符合工艺标准； - 解决生产中的技术问题，协助设备人员及时处理设备故障，保障线体快速恢复； 3. 质量保证 - 抽查生产过程中的产品质量，确保符合工艺要求，避免批量质量事故； - 记录和分析生产数据，提出改进建议； 4. 文档管理 - 协助工程师编写和更新工艺类文件，如SOP、点检表等； - 线体巡检，确保所有工艺文件符合公司标准和行业规范； 5. 培训与指导 - 培训生产线操作人员，确保其掌握正确的工艺操作方法，并巡检作业人员是否违规操作； - 指导新员工熟悉设备和工艺流程。 任职要求： 1.教育背景：大专及以上学历，机械、电子、自动化等相关专业优先； 2. 工作经验：1-3年相关行业工作经验，熟悉生产工艺和自动化设备操作；有制造业或生产型企业工作经验者优先； 3. 技能要求：熟悉常用办公软件（如Excel、Word），能看懂机械图纸尤佳； 4. 个人素质：具备良好的沟通能力和团队协作精神； 工作细致，责任心强，能够承受一定的工作压力；具备较强的学习能力和自我驱动力。 属于外包岗位，与第三方劳务公司签订合同。</t>
  </si>
  <si>
    <t>https://www.liepin.com/job/1978035887.shtml</t>
  </si>
  <si>
    <t>d3d1660a0ce8f80b012f</t>
  </si>
  <si>
    <t>O03439</t>
  </si>
  <si>
    <t>4053</t>
  </si>
  <si>
    <t>AI软件测试开发工程师</t>
  </si>
  <si>
    <t>岗位职责： 1.负责GPU板卡固件及底层软件测试方案的制定与执行，涵盖BootLoader、安全启动、RMCU、SCP等子模块 2.开发和维护固件测试工具链，设计并实现自动化测试用例，建立持续质量监控体系 3.深入分析固件测试中发现的缺陷，协同开发团队定位根因，验证修复方案的有效性 4.参与GPU软件质量流程建设，推动固件测试标准化和自动化，提升交付质量 5.构建和维护固件测试环境，包括硬件平台搭建、测试脚本开发及相关基础设施维护 任职要求： 1.计算机科学/电子工程/自动化等相关专业本科及以上学历 2.熟练掌握Linux操作系统及底层命令，具备嵌入式系统或GPU/加速卡固件测试经验 3.精通C/C++/Python/Bash等至少一种编程或脚本语言，具备GDB调试和问题定位能力 4.深入理解GPU或AI卡固件架构，熟悉Boot、安全启动、RMCU、SCP等模块的测试方法和流程 5.具备固件单元测试开发经验，熟悉GTest等测试框架，能够编写高质量的测试代码 6.了解X86/ARM架构下Host与Device间通信机制，熟悉PCIe、NVLink等高速互联协议 7.掌握基本的硬件调试技能，能够使用相关工具进行信号测量和日志分析 8.具备良好的质量意识和团队协作精神，能够推动问题闭环解决</t>
  </si>
  <si>
    <t>https://www.liepin.com/job/1982274663.shtml</t>
  </si>
  <si>
    <t>9a62939616f2336eb565</t>
  </si>
  <si>
    <t>O00684</t>
  </si>
  <si>
    <t>2765</t>
  </si>
  <si>
    <t>资深/高级项目经理（硬件）</t>
  </si>
  <si>
    <t>1、职位概述​ 高端复杂设备（如机器人、精密仪器、高端医疗设备或工业自动化装备）的硬件系统研发与交付,负责管理从概念、设计、原型、测试验证到量产导入的全过程，确保硬件平台在性能、可靠性、成本及时间进度上达到既定目标。​ 主要职责​ 项目全周期管理： 负责硬件项目（涵盖电子、电气、结构、传动、散热及供应链）的全程管理，确保项目从概念到量产的顺利过渡。作为硬件项目的核心驱动者，领导并协调电子、机械、软件、采购、质量及生产等团队，确保硬件开发与系统需求无缝对接。​ 技术规划与决策： 深入理解项目技术难点（如信号完整性、热设计、结构强度、EMC/EMI、安规等），参与关键硬件技术方案和供应商的评审与决策。​ 供应链与生产协同： 管理与关键元器件供应商、合同制造商的关系，主导制定物料策略，并协同生产团队完成小批量试产到大规模量产的顺利爬坡。​ ​ 2、任职要求​ 学历专业： 本科及以上学历，电子工程、机械工程、自动化或相关专业。​ 工作经验： 3~5年以上硬件研发或项目管理经验，其中至少1年负责管理高复杂度、多学科融合的设备硬件项目（如机器人、汽车电子、医疗设备、航空航天设备、高端消费电子等）。 ​ 流程与标准： 熟悉并能领导团队实践敏捷、瀑布或混合开发模式，精通IPD项目管理和风险管理方法论；</t>
  </si>
  <si>
    <t>https://www.liepin.com/job/1978993133.shtml</t>
  </si>
  <si>
    <t>5cd903c15ecf4a1f6576</t>
  </si>
  <si>
    <t>O01714</t>
  </si>
  <si>
    <t>5458</t>
  </si>
  <si>
    <t>上海 内控内审专家</t>
  </si>
  <si>
    <t>职位描述 1. 负责公司各职能领域风险评估，输出风险控制矩阵，推动流程及系统控制完善； 2. 负责循环执行高风险流程遵从审查，深入业务细节，通过审查暴露流程质量问题和执行管理问题，输出内控核查报告，推动持续改善； 3. 负责各业务部门流程建设或优化发布过程中的咨询和评审； 4. 负责公司层面内控流程的发布和维护； 5. 负责外部内控审计及监管对接； 6. 负责采购招标工作的事中咨询和监督，截停违规标的，总结普遍问题，推动流程持续优化； 7. 各类偏离常规流程的内控合规层面风险评估，帮助特批决策（如供应商选择偏离招标策略、客户指定供应商、超授信额度发货、特殊账期审批等）； 8. 对接职能部门机制运营人员或合规代表，制定部门层面内查内纠工作计划，复核其工作成果，做独立内控抽查，评估业务部门流程遵从情况和内查工作质量； 9. 其他重点工作支持。 职位要求 1. 大学本科及以上学历，硕士优先； 2. 五年以上内控、内审、风控等相关工作经验，必须有甲方经验，四大经验+甲方经验优先； 3. 负责过上市公司内控工作； 4. 为人正直，原则性及保密性强，善于沟通，对风险敏感性高。有较强的数据分析、逻辑判断能力。学习能力及抗压能力强； 5. 熟悉COSO框架，SOX合规要求，具备CIA/CPA资格优先。</t>
  </si>
  <si>
    <t>https://www.liepin.com/job/1983907449.shtml</t>
  </si>
  <si>
    <t>cb0d9a557bcca4739d01</t>
  </si>
  <si>
    <t>O00187</t>
  </si>
  <si>
    <t>3822</t>
  </si>
  <si>
    <t>上海 出海业务人力资源经理/高级经理</t>
  </si>
  <si>
    <t>岗位职责 海外招聘与人才落地 负责海外岗位全流程招聘：本地员工、驻外员工、外籍岗位、核心骨干 拓展海外招聘渠道（招聘平台、猎头、社群、内推、本地化渠道） 跟进面试、offer、背调、入职、海外入职衔接 海外用工合规与员工关系 熟悉海外当地劳动法、用工政策、签证、工签、社保个税基础规则 处理海外员工入离职、劳动合同、考勤、假期、纠纷预警 维护海外员工关系，提升员工稳定性与敬业度 薪酬绩效与激励执行 执行海外薪酬、补贴、驻外福利方案 跟进海外团队绩效考核、数据收集、结果应用、激励核算 协助人力成本统计、报表输出 海外培训与文化建设 组织海外新员工培训、岗位技能培训、跨文化沟通培训 推动中外团队协同、文化落地、团队氛围建设 HR 日常运营 海外员工档案、人事数据、考勤、异动等日常管理 对接海外当地服务商、EOR、外包、财务等协同事项 完成 HR 专项工作：人才盘点、流失分析、制度优化等 二、任职要求 本科及以上学历，人力资源相关专业优先 3–6 年 HR 全模块经验，有出海业务 / 海外团队 / 跨境团队 HR 经验优先 熟悉招聘、员工关系、薪酬绩效、基础劳动合规 英语可作为工作语言（听说读写流利） 细心、抗压、沟通强，能适应跨时区协作 有东南亚 / 中东 / 欧美任一区域人事实操经验加分</t>
  </si>
  <si>
    <t>https://www.liepin.com/job/1981815031.shtml</t>
  </si>
  <si>
    <t>46ae978d0a9240caf786</t>
  </si>
  <si>
    <t>O00369</t>
  </si>
  <si>
    <t>2945</t>
  </si>
  <si>
    <t>上海 深度学习算法专家</t>
  </si>
  <si>
    <t>Python; C++; PyTorch; TensorFlow; 深度学习; 机器学习; 多模态; NeRF; 3DGS; 深度估计; 仿真</t>
  </si>
  <si>
    <t>职位描述： 1、研发、跟踪、改进传统三维重建算法和基于学习的三维重建算法，包括但不限于 MVS、SfM和深度估计，实现视觉、Lidar等多模态下的大规模场景重建； 2、研发、跟踪、改进基于 Nerf、Gussian Splatting 的重建渲染算法，实现稀疏视角下的静态和动态高保真重建和渲染； 3、跟踪、改进3D内容生成的前沿技术，提升3D内容生成质量、速度、多样性、可控性等； 4、跟踪国内外在仿真、合成数据生成、空间智能领域的最新研究动态和技术进展。探索并实现新技术在项目中的应用，推动产品创新。 职位要求： 1、对人工智能技术充满热情和信仰，具有强烈的探索精神和创新意识； 2、计算机、应用数学、模式识别、机器学习、机器人等相关专业硕士或博士学位，或有同等工作经验； 3、熟悉深度学习框架（TensorFlow/PyTorch），深入理解生成模型（如VAE、GAN、Stable Diffusion等）； 4、精通数据结构、算法设计和并行计算，有良好的编程能力（Python/C++等）； 5、具备较强的创新能力和团队协作精神，能够在高压环境下保持冷静、推动解决复杂问题。 加分项： 在AI领域顶会或期刊有论文发表经历； 在ACM ICPC等竞赛中有获奖经历； 做过影响力的开源项目或产品。</t>
  </si>
  <si>
    <t>https://www.liepin.com/job/1979633179.shtml</t>
  </si>
  <si>
    <t>4858ec7db4f94ed87f30</t>
  </si>
  <si>
    <t>O08030</t>
  </si>
  <si>
    <t>4358</t>
  </si>
  <si>
    <t>教育售前方案工程师</t>
  </si>
  <si>
    <t>10-22k·14薪</t>
  </si>
  <si>
    <t>工作职责：
1. 配合销售对接本科院校、职业院校等，深度挖掘院校具身智能相关专业建设、实训室建设等真实需求。
2. 独立完成项目建设方案、专业人才培养方案、项目申报书等售前材料撰写，熟练制作汇报PPT、立项论证材料。
3. 负责院校客户来访接待、产品演示、方案现场宣讲、技术答疑，支撑项目交流、研讨会、专家论证会等各类现场工作。
4. 负责招投标文件技术标编制、投标答疑，保障院校项目投标全流程顺利推进。
5. 跟踪职教新政、新工科建设趋势，整理院校成功案例，迭代标准化方案模板、素材库，沉淀教育行业售前资料。
6. 联动研发、教学教研、项目实施团队，同步客户需求，衔接售前与落地交付，保障项目全流程闭环推进。
任职要求
1. 本科及以上学历，机器人类、人工智能类、自动化类、机械类相关专业优先
2. 有教育行业售前、院校校企合作项目售前经验，熟悉院校组织架构、教学体系、项目申报流程
3. 具备优秀的方案撰写、PPT制作、口头汇报能力，可独立输出高质量的项目解决方案
4. 具备良好的沟通表达、需求拆解、逻辑分析能力，能适配短期全国出差；抗压性强，主动积极，有良好的跨部门协作意识。
5. 优先加分项：熟悉ROS、机器人实训教学场景、职业技能大赛、新工科建设政策者优先；有机器人行业售前经验优先</t>
  </si>
  <si>
    <t>https://www.liepin.com/job/1982727033.shtml</t>
  </si>
  <si>
    <t>79d6eb5af3f50f1db2b2</t>
  </si>
  <si>
    <t>O01814</t>
  </si>
  <si>
    <t>4093</t>
  </si>
  <si>
    <t>上海 硬件系统工程师</t>
  </si>
  <si>
    <t>岗位职责: 1.负责人形机器人系统硬件架构设计与开发； 2.负责机器人整机复杂硬件系统问题的分析、攻坚与闭环，包括但不限于供电异常、执行器异常、传 感器异常、通信不稳定、时序问题、接地/屏蔽/EMI/EMC问题、热与可靠性问题等； 3.负责人形机器人的系统调试、测试与验证，确保系统的稳定性、可靠性与安全性； 4.解决完善人形机器人领域的最新技术动态，进行技术研究与创新，提升系统性能与竞争力； 5.关注人形机器人领域的最新动态，进行技术研究与创新。 任职要求: 1、本科及以上学历,计算机科学与技术、自动化、电子工程或相关专业；具有5年以上硬件设计工作经验; 2.具备机器人、汽车电子、自动驾驶、工业设备、复杂智能硬件等相关领域经验，有较强的系统级问题分析与攻坚能力； 3.熟悉复杂机电系统的基本组成与耦合关系，对电源、执行器、传感器、嵌入式控制、通信总线、线束连接、接地屏蔽、热与可靠性等有较强理解； 4.具备系统性思维和实证分析能力，能够从复杂现象中设计验证路径，而不是停留在经验猜测； 5.对前沿技术有敏锐度，能不断挖掘新技术，并引入到机器人领域；擅长研究、评估新技术，并具备很好引入新技术的推动力； 6.具备良好的跨团队沟通能力，能够推动研发、测试、供应商等多方围绕同一问题形成有效协同。</t>
  </si>
  <si>
    <t>https://www.liepin.com/job/1982343123.shtml</t>
  </si>
  <si>
    <t>0835b670d5667c21337c</t>
  </si>
  <si>
    <t>O01798</t>
  </si>
  <si>
    <t>4712</t>
  </si>
  <si>
    <t>上海 软件测试工程师</t>
  </si>
  <si>
    <t>C++; ROS; ROS2; 运动控制; 嵌入式开发; 传感器; Linux</t>
  </si>
  <si>
    <t>岗位职责 1.负责公司灵巧手产品软件的整体测试工作，覆盖固件、上位机、ota、通信、传感器、工具链等模块，确保最终交付质量； 2.深入参与到开发过程中，与软件开发团队一起，设计测试方案，输出测试用例，并按照计划执行黑盒和白盒测试； 3.组织并推动测试任务落地，整理与分析测试结果，需具备深入分析缺陷根因，驱动研发闭环解决，复盘测试过程，持续提升质量水平； 4.执行测试需求，按照测试用例完成测试任务，并进行分析； 职位要求 1.本科及以上学历，计算机、软件工程、电子信息、机器人等相关专业； 2.两年以上测试/测试开发经验，有智能硬件、关节、灵巧手、机器人或自动驾驶产品软件测试经验者优先； 3.熟悉windows/Linux/android/ios、ROS/ROS2，熟练掌握Python/C++，能独立编写自动化脚本与测试工具； 4.熟悉测试理论与方法（功能、性能、稳定性、安全、兼容性）； 5.熟悉机器人或其他运动控制设备的嵌入式软件测试/开发经验； 6.熟悉实时操作系统下的G代码标准，或使用过Mach3/4、GrbI等开源； 7.极强的责任心与 Ownership，逻辑清晰，沟通高效，能在快节奏环境中推动跨团队问题解决； 8.热爱机器人及灵巧手产品，乐于钻研新技术，善于分享与赋能团队。</t>
  </si>
  <si>
    <t>https://www.liepin.com/job/1983201927.shtml</t>
  </si>
  <si>
    <t>474b38e8849105be1c74</t>
  </si>
  <si>
    <t>O02269</t>
  </si>
  <si>
    <t>3253</t>
  </si>
  <si>
    <t>PLC测试工程师</t>
  </si>
  <si>
    <t>岗位职责： 1. 负责公司工业相关产品的基本功能测试、协议兼容性测试及自动化测试； 2. 搭建工业协议自动化测试框架，开发协议测试工具（基于Python），覆盖Modbus TCP、PROFINET、MC等工业协议； 3. 对接工业现场工程师（工控工程师），明确测试场景、梳理测试需求，确保测试用例贴合工业实际使用场景； 4. 配合PLC编程调试，模拟工业现场PLC（西门子/三菱优先）与产品的通信场景，完成测试验证； 5. 记录测试问题、分析根因，输出测试报告，推动问题闭环。 任职要求： 1. 三年及以上工业自动化产品测试经验，熟悉工业控制场景，懂工业以太网通信原理； 2. 精通Python编程语言，能独立开发工业协议测试工具（如Modbus、PROFINET、MC协议的模拟/校验工具）； 3. 掌握PLC编程（西门子S7系列/三菱FX/Q系列优先），能编写基础控制逻辑，理解PLC与产品的通信流程； 4. 熟悉主流工业协议：Modbus TCP、PROFINET（RT/IRT优先）、MC协议，懂协议帧格式、功能码及交互逻辑； 5. 具备良好的沟通能力，能与工业现场工程师流畅对接，精准捕捉测试需求； 6. 加分项：有PROFINET协议测试经验、实现过完整的工业协议自动化测试工具优先。</t>
  </si>
  <si>
    <t>https://www.liepin.com/job/1980357841.shtml</t>
  </si>
  <si>
    <t>a246f3d01602c98a47e1</t>
  </si>
  <si>
    <t>O07888</t>
  </si>
  <si>
    <t>4471</t>
  </si>
  <si>
    <t>软件架构师(J10184)</t>
  </si>
  <si>
    <t>职责描述：
1.主导新型号人形机器人的整体软件架构设计，负责核心框架、基础组件与关键接口定义
2.与硬件、电气、感知、运控、臂爪、交互等团队协同，推动软件与整机系统的一体化设计与落地
3.负责系统级软件方案设计与技术路线制定，拆解系统指标并推进实现
4.设计并实现机器人状态管理、任务调度、通信中间件及感知/控制算法的系统集成
5.带领软件/算法工程师完成架构设计、核心模块开发、集成测试与交付
6.支持导览、生产线物料搬运等典型应用场景的软件实现、集成与现场交付
7.编写系统测试工具与技术文档，持续提升系统的稳定性、可维护性与可扩展性
任职要求：
1.具备机器人系统软件或控制软件的整体架构设计与工程落地经验，有完整产品或量产项目背景
2.精通现代 C++（C++11 及以上），具备复杂系统的工程实现和重构能力
3.熟悉 Linux 开发环境与工具链（GCC/GDB/CMake 等）
4.熟悉 ROS2 架构及 DDS 通信机制，或具备等价的机器人/分布式通信经验
5.对多线程、内存管理、系统性能与稳定性有深入理解
6.具备较强的系统问题分析与定位能力，能使用 GDB、Valgrind、Wireshark 等工具进行系统级调试
7.良好的跨团队沟通与协作能力，能够推动多模块协同落地</t>
  </si>
  <si>
    <t>https://www.liepin.com/job/1982926127.shtml</t>
  </si>
  <si>
    <t>3a7168d03bffe4466370</t>
  </si>
  <si>
    <t>O01059</t>
  </si>
  <si>
    <t>4285</t>
  </si>
  <si>
    <t>大模型算法专家（情感/交互）</t>
  </si>
  <si>
    <t>PyTorch; TensorFlow; Transformer; 多模态</t>
  </si>
  <si>
    <t>岗位职责 1、算法研发：设计优化情感大模型架构，研究情感识别与生成算法，融合Transformer与多模态技术，跟进前沿成果并落地应用。 2、模型训练：主导预训练、微调与对齐（SFT/RLHF），优化情感输出一致性，解决梯度消失、过拟合等问题。 3、数据构建：规划多模态情感数据集，设计标注方案，建立数据质量评估体系，保障训练数据多样性与有效性。 4、场景落地：结合智能客服、AI陪伴等场景，协同产品与工程团队推进模型集成与性能优化，提供行业定制化解决方案。 5、技术沉淀：撰写专利与论文，构建技术文档与知识库，提升团队技术影响力与传承能力。 岗位要求 1、计算机、AI、心理学等相关专业博士以上学历，优秀硕士可放宽。 2、精通Python/PyTorch/TensorFlow，熟悉大模型架构（Transformer、LoRA等），有预训练与微调经验； 3、掌握情感计算核心算法与多模态融合技术； 4、具备分布式训练、模型压缩与工程化落地能力。 5、逻辑清晰、自驱力强，具备跨团队协作能力与前沿技术追踪能力；英语读写熟练。 3、加分项 有机器人交互领域研发经验，能融合情感计算提升拟人化交互能力；主导过多模态情感计算项目落地，具备团队技术攻坚领导力；跨团队协作能力强，具备技术前瞻性与战略思维。</t>
  </si>
  <si>
    <t>https://www.liepin.com/job/1982591209.shtml</t>
  </si>
  <si>
    <t>bb2d9533e4c2711f693c</t>
  </si>
  <si>
    <t>O00661</t>
  </si>
  <si>
    <t>5013</t>
  </si>
  <si>
    <t>遥操算法工程师</t>
  </si>
  <si>
    <t>C++; ROS; ROS2; 模仿学习; Diffusion; 运动学; 数据采集</t>
  </si>
  <si>
    <t>岗位职责 1. 负责人形机器人遥操作系统的算法研发，包括运动捕捉映射、手势/动作重定向（Retargeting）、延迟补偿等核心模块。 2. 设计并优化人机遥操控制接口（VR手柄/外骨骼/数据手套等输入设备），实现高保真度的人体动作到机器人的实时映射。 3. 研发低延迟、高稳定性的遥操数据采集管线，支持大规模高质量示教数据的收集，为VLA/IL算法提供训练数据。 4. 参与远程遥操场景下的网络传输优化、状态估计与预测补偿算法研发。 5. 与运控、VLA算法团队协作，确保遥操数据格式与模型训练需求对齐。 任职要求 1. 硕士及以上学历，计算机、自动化、机器人相关专业。 2. 熟悉运动捕捉系统（OptiTrack/Vicon）或VR设备（Oculus/HTC Vive）开发经验。 3. 掌握机器人运动学（IK/FK）及关节空间/笛卡尔空间转换，能实现人体到机器人的动作重定向。 4. 熟悉ROS/ROS2，有机器人实时控制开发经验，C++编程能力扎实。 5. 有遥操数据采集系统研发或管理经验者优先。 加分项 - 有人形机器人或机械臂遥操系统从0到1搭建经验 - 熟悉ACT/Diffusion Policy等模仿学习框架，理解示教数据规范 - 有网络延迟补偿（预测控制/状态估计）相关经验</t>
  </si>
  <si>
    <t>https://www.liepin.com/job/1983573925.shtml</t>
  </si>
  <si>
    <t>0f3c8458cd6a946d82aa</t>
  </si>
  <si>
    <t>O00069</t>
  </si>
  <si>
    <t>6110</t>
  </si>
  <si>
    <t>穹彻智能</t>
  </si>
  <si>
    <t>高级品牌及公关经理</t>
  </si>
  <si>
    <t>具身智能基础模型/机器人通用大脑</t>
  </si>
  <si>
    <t>1. 科技品牌战略构建
主导制定面向全球市场的品牌定位、核心价值主张与差异化叙事体系，尤其聚焦具身智能、自主机器人、AI Agent等前沿方向；
将复杂技术语言转化为清晰、可信、有温度的品牌故事，适用于B2B与B2C多类受众；
建立并维护统一的品牌资产库（包括视觉规范、技术术语指南、核心信息框架等），确保跨团队、跨区域传播一致性。
2. 高影响力公关与媒体关系
策划并执行高规格技术发布会、行业峰会演讲、白皮书发布、里程碑事件（如产品量产、重大合作、科研突破）的公关传播；
深度维护与科技媒体、行业垂直媒体、顶级学术期刊及KOL的关系；
建立并演练技术舆情与AI伦理相关危机应对机制，保障品牌声誉安全。
3. 技术驱动的内容与整合传播
联动研发、产品、BD团队，策划以技术突破为核心的整合传播战役（含社交媒体、官网、视频、播客、线下体验等）；
主导高质量内容产出：技术解读文章、案例研究、CEO观点稿、展会内容脚本等；
运用数据工具监测品牌声量、媒体覆盖质量、受众情感倾向，持续优化传播ROI。
4. 行业生态与思想领导力建设
推动公司在IEEE、ICRA、NeurIPS、WAIC等顶级学术/产业会议中的品牌露出；
跟踪全球机器人、AI政策、伦理标准动态，预判并引导有利于行业发展的舆论环境。</t>
  </si>
  <si>
    <t>https://www.noematrix.ai/join-us</t>
  </si>
  <si>
    <t>23e6955da3f67c7abd4b</t>
  </si>
  <si>
    <t>上海穹彻智能科技有限公司</t>
  </si>
  <si>
    <t>A轮数亿元（2026.2/C资本领投/Sea/Prosperity7）；Pre-A至A轮累计数十亿元；阿里/红杉/Prosperity7等投资</t>
  </si>
  <si>
    <t>https://www.noematrix.ai</t>
  </si>
  <si>
    <t>36氪/亿欧网/中国证券报/公司官网</t>
  </si>
  <si>
    <t>O01728</t>
  </si>
  <si>
    <t>5402</t>
  </si>
  <si>
    <t>上海 SRE高级工程师（稳定性）</t>
  </si>
  <si>
    <t>Kubernetes</t>
  </si>
  <si>
    <t>岗位职责： 1. 负责公司云上云下服务的稳定性治理，制定并落地 SLI/SLO 体系，建设变更管控、故障应急响应、复盘改进等稳定性保障机制，推动整体可用性持续提升 2. 建立故障响应与恢复机制，通过应急预案、故障演练、自动化恢复手段持续降低 MTTR，推动整体可用性提升 3. 负责公司基础架构的全链路可观测性建设，涵盖指标、日志、链路追踪的统一采集与治理，通过数据驱动推动系统稳定性优化 4. 负责公司云资源的 FinOps 运营，包括成本分析与归因、资源利用率治理、闲置资源清理、Reserved/Savings Plan 规划，对云费用效率经营结果负责 岗位要求： 1. 全日制统招本科及以上学历，计算机相关专业，5 年以上大型环境 SRE 经验 2. 至少精通一种主流公有云，深入理解云计算基础架构，包括但不限于 GPU 集群、K8s 集群、对象存储等，具备智能运维经验，擅长通过工具化手段提升运维效率与稳定性 3. 具备完整的 FinOps 实践经验，熟悉云成本归因、资源标准化改造与成本提效方法论，有大型企业降本案例优先 4. 熟练掌握 SLO 体系建设与 FinOps 运营，有故障复盘与稳定性专项治理经验 5. 具备较强的分析能力与数据驱动意识，沟通协作能力强，责任心强，自驱力强</t>
  </si>
  <si>
    <t>https://www.liepin.com/job/1983876365.shtml</t>
  </si>
  <si>
    <t>bdbf5b849a2142830696</t>
  </si>
  <si>
    <t>O07980</t>
  </si>
  <si>
    <t>4815</t>
  </si>
  <si>
    <t>产品经理（数采）</t>
  </si>
  <si>
    <t>SLAM; 多模态; 传感器; 数据采集</t>
  </si>
  <si>
    <t>岗位职责：
1、负责面向政府场景的数据采集机器人产品规划与项目落地，结合具身智能技术，打造满足政府部门（应急、环保、自然资源、公安等）数据采集、监管与合规需求的产品方案。
2、需求与产品规划：调研政府数据采集痛点与政策标准，规划巡检、测绘、侦测等机器人产品线，制定roadmap。
3、产品设计：设计采集数据字段、精度、频次、传输协议，协同算法团队定义多模态数据采集逻辑，输出PRD及数据流图。
4、项目全周期管理：主导政府项目投标技术方案、报价及验收交付，管控合规风险（数据保密、资质要求），协调研发与现场团队。
5、数据闭环：对接政府现有平台，根据采集效果反哺迭代，提升产品复用性。
6、生态与标准：参与项目主导的数据采集标准制定，构建符合等保要求的解决方案；
职位要求：
1、本科及以上，计算机、自动化、测绘等相关专业；3年以上B/G端产品经验，含1年以上机器人/物联网/智能硬件经验。
2、熟悉政府项目流程（招投标、验收、审计），有成功交付政府数采项目案例。
3、了解具身智能基本技术栈（传感器、SLAM、边缘计算），能与研发高效协同。
4、熟练使用Axure/Figma、XMind等工具；能适应短期高频出差。
5、有军队、应急、国土等政府部门项目经验或PMP/NPDP证书者优先。</t>
  </si>
  <si>
    <t>https://www.liepin.com/job/1983352849.shtml</t>
  </si>
  <si>
    <t>d7cee4a75f80d6dfdc69</t>
  </si>
  <si>
    <t>O03128</t>
  </si>
  <si>
    <t>5796</t>
  </si>
  <si>
    <t>投资经理</t>
  </si>
  <si>
    <t>岗位职责 1. 项目挖掘筛选：跟踪半导体、新型显示、AI、机器人、高端智能制造等硬科技行业动态，挖掘、拓展并筛选产业链一级股权投资、一级半战略配售优质项目，搭建优质项目储备库。 2. 投前调研研判：独立或协助完成项目尽职调查、财务估值与风险分析，撰写尽职调查报告、立项及投决等相关材料。 3. 项目落地执行：参与投资项目商务谈判、交易架构梳理，跟进项目投决、协议签署、交割落地等全流程工作。 4. 投后管理跟进：负责已投项目的日常跟踪、经营评估、风险监控与定期汇报，协助开展项目赋能、后续融资及退出相关工作。 5. 行业资源维护：维护行业、机构及产业资源，持续输出行业研究内容，完成部门专项工作。 二、任职要求 1. 双一流全日制本科及以上学历，金融、经济、财务、法律等相关专业；持有基金、证券从业资格证，拥有CFA、CPA证书者优先。 2. 5年及以上一级市场股权投资、投行、基金、券商相关工作经验；深耕半导体、新型显示、智能制造等硬科技赛道，有相关产业投资成功退出案例者优先。 3.熟悉硬科技产业链商业模式、一级股权及一级半战略配售投资逻辑与估值体系，掌握资本市场发行规则，具备优秀的财务分析、逻辑研判、报告撰写及商务对接谈判能力，抗压性强、执行力高，拥有优质项目渠道、机构产业资源者优先。</t>
  </si>
  <si>
    <t>https://www.liepin.com/job/1984121699.shtml</t>
  </si>
  <si>
    <t>fe9f662fbfa7fad1fc07</t>
  </si>
  <si>
    <t>O00171</t>
  </si>
  <si>
    <t>3314</t>
  </si>
  <si>
    <t>上海 专利工程师</t>
  </si>
  <si>
    <t>1、熟悉公司产品研发过程，深入理解项目的技术要点。 2、协助研发团队识别可保护的发明创造，制定并实施国内外专利布局策略。 3、审核外部代理机构撰写的专利要求： 1、学历背景： 硕士及以上学历，理工科相关专业背景（电子、机械、光学、计算机等优先）。 2、工作经验： 4年以上知识产权相关工作经验，具备企业端知识产权实务经验者优先，有专利诉讼全流程参与经验者优先。 3、行业背景： 有机器人、电机、减速器等领域知识产权工作经验者优先。 专业技能： 1、精通中国专利申请全流程及《专利法》、《专利审查指南》等相关法律法规，深入了解美国 / 欧洲专利撰写、审查、实务者优先。 2、具有中国专利代理人资格，具有或曾具有法律职业资格或国外专利代理人职业资格者优先。 3、具备扎实的法律和技术分析能力，能够独立处理复杂的知识产权事务。 4、英文读写熟练，能适应全英文工作环境。 个人素质： 1、工作严谨细致，逻辑思维清晰。 2、具备良好的沟通能力和协调能力，具备团队协作精神。 3、适应快节奏科技企业环境，具备高效执行力与责任感。</t>
  </si>
  <si>
    <t>https://www.liepin.com/job/1980560321.shtml</t>
  </si>
  <si>
    <t>9a5e9b625e00f566d01c</t>
  </si>
  <si>
    <t>O00305</t>
  </si>
  <si>
    <t>4294</t>
  </si>
  <si>
    <t>上海 应用工程师（激光雷达）</t>
  </si>
  <si>
    <t>职位描述： 1. 客户技术支持:为机器人相关领域客户提供激光雷达产品售前和售后技术支持,帮助客户分析和解决产品使用中的各类技术问题,包括硬件和软件故障诊断、数据异常等,确保激光雷达产品在其项目上的正常运行。 2. 产品优化反馈:收集并分析客户的反馈和产品在现场应用中的表现,协助产品和研发团队改进产品性能和可靠性。 3. 产品应用培训:为客户及内部商务团队提供产品操作、维护和故障排除的培训,提高整体技术支持水平。 4. 技术文档:编写和维护产品应用相关技术文档,包括产品维护手册和故障排查指南等,以便更好地支持客户和内部团队。 5. 跨部门协作:与研发、产品和质量管理团队紧密合作,推动产品的持续优化和升级。 职位要求： 1. 学历背景:本科及以上学历,电子工程、自动化、光电工程等相关专业优先。 2. 经验要求:具有激光雷达、光学传感器或相关产品的应用工程经验,有FAE(现场应用工程师)或支持工程师经验者优先。 3. 技能要求: 熟悉激光雷达的原理及其在自动驾驶、机器人等领域的应用场景。 具备基础的编程能力和数据分析能力,能配合客户需求进行简单的参数调整或功能配置。 熟悉常用的故障排查工具和方法,具备优秀的问题解决能力。 英语口语流利,并且具有良好的沟通能力,能够清晰传达技术信息。</t>
  </si>
  <si>
    <t>https://www.liepin.com/job/1982617645.shtml</t>
  </si>
  <si>
    <t>02c5db86ae3485183a25</t>
  </si>
  <si>
    <t>O01602</t>
  </si>
  <si>
    <t>5832</t>
  </si>
  <si>
    <t>上海 合规风控总监</t>
  </si>
  <si>
    <t>职位描述： -负责建立、完善并执行公司的整体风险控制策略、制度、流程和风险评估模型。全程监控基金“募、投、管、退”各环节的风险指标，进行测量、监控和分析。 -全面负责财务风控，包括专户监管、出资核查、报酬计提核算、估值、分配测算、资金流水穿透核查；独立审阅被投项目财务报表、审计报告，识别收入造假、虚增资产、关联资金占用、内控缺陷、税务合规等财务风险，出具独立风控意见。 -与投资部门紧密合作，负责日常业务合规检查，包括拟投项目的财务尽职调查；提供合规咨询与支持，传递合规政策。 -协助完成产品备案、重大事项变更、年度信息披露更新；对接相关机构，配合现场检查、专项核查、年度审计、反馈答复。 持续跟踪、研究并解读监管部门的法律法规和自律规则，确保公司运营符合最新监管要求。 职位要求： -优秀院校背景，本科及以上学历，持有 CPA、中级会计、税务师等财会证书优先。 -具备5-7年私募股权基金合规岗位工作经验，包括财务风控或投后风控等，或投资相关的会计、审计、法律、监察、稽核经验。 -熟悉私募基金全流程财务逻辑：专户监管、估值核算、业绩报酬与分配、税务等；能独立识别标的财务造假、资金挪用、关联交易、税务风险。 -工作严谨，具备极强的细心度与责任心，性格亲和、处事积极灵活，沟通协调能力强。</t>
  </si>
  <si>
    <t>https://www.liepin.com/job/1984134633.shtml</t>
  </si>
  <si>
    <t>68e3942b64bb944e8058</t>
  </si>
  <si>
    <t>O01460</t>
  </si>
  <si>
    <t>2023</t>
  </si>
  <si>
    <t>工艺工程师-线束和电气硬件方向</t>
  </si>
  <si>
    <t>职位描述 1.设计和开发支持：根据设计开发需求，优化各机型产品的线束和电气硬件工艺，确保线束和电气硬件设计符合产品规范。 2.材料选型：参与设计开发线束材料选型，充分考虑材料的耐久性、导电性、绝缘性等特性，根据产品的使用环境选择合适的材料。 3.线束和电气硬件布局：充分评估线束和电气硬件布局，包括安装和维护便利性，确保线束和电气硬件布局与整机结构良好配合。 4.故障排除和修复：能针对线束和电气硬件系统进行故障排查和指导。能使用各种仪器设备来定位和修复电气问题。 5.生产和供应链支持：解决生产过程中的问题，制作装配作业指导书。支持供应链开发供应商和审厂，并进行技术支持，确保交付成功。 6.工艺和电气硬件改进：持续改进线束和电气硬件系统，引进最新的技术和工艺，提出改进建议并推动实施，确保质量可靠的前提下成本。 职位要求 1.熟悉线束和电气硬件标准：工艺工程师需要熟悉相关的标准和规范，确保线束系统的设计符合标准的要求，并保证线束的质量和可靠性。 2. 软件工具：熟练应用AutoCAD、EPLAN、SolidWorks等设计软件。 3.项目经验：参与多项设计开发项目活动，制定子项目计与其他部门和供应商合作，确保项目按时按质完成。 4.具备良好的沟通能力，与多个团队合作，共同解决问题。</t>
  </si>
  <si>
    <t>https://www.liepin.com/job/1973446509.shtml</t>
  </si>
  <si>
    <t>dec03d1792a30869bf32</t>
  </si>
  <si>
    <t>O00244</t>
  </si>
  <si>
    <t>4647</t>
  </si>
  <si>
    <t>杭州 贴片打线工艺工程师（杭州）</t>
  </si>
  <si>
    <t>职位描述 1、工艺研究与参数制定：负责贴片、打线工艺的研究；参与新产品贴片、打线工艺参数制订和工艺评审，确保工艺技术先进性 2、设备选型与程序管理：参与新项目或新产品贴片、打线机选型；负责贴片、打线机程序制订、维护与优化 3、作业文件与人员培训：负责贴片、打线工序作业文件制订；组织新员工培训与考核，提升团队工艺技能水平 4、过程分析与效率提升：负责贴片、打线过程问题分析；聚焦打线工序良率与效率提升，降低生产成本，优化生产效益 5、工艺优化与持续改进：完成上级交办的其他工作；推动工艺持续改进，提升半导体封装工艺整体水平 职位要求 1、学历专业：本科或以上学历，半导体、精密机械、光学等相关专业 2、工作经验：3年以上半导体或光电器件、电子封装工作经验；有半导体元器件贴片打线经验，光模块COB经验者优先 3、工艺技术：熟悉半导体封装工艺（DIE BONDING、WIRE BONDING、耦合等）；熟悉Datacon、MRSI-HVM3贴片机，KNS IConn打线机使用与编程应用 4、工具技能：熟练使用Autocad；了解质量控制管理方法及工具（PFMEA、CP、SPC、MSA等），了解可靠性相关知识 5、综合能力：良好的问题分析能力；优秀的沟通协调能力；具备工艺优化和持续改进意识</t>
  </si>
  <si>
    <t>https://www.liepin.com/job/1983148023.shtml</t>
  </si>
  <si>
    <t>47d92ba9e4e88a7444c4</t>
  </si>
  <si>
    <t>O02229</t>
  </si>
  <si>
    <t>5283</t>
  </si>
  <si>
    <t>计算机视觉算法工程师（UMI/EGO）</t>
  </si>
  <si>
    <t>Python; C++; 计算机视觉; 多模态; 运动学; NeRF; 3DGS; 传感器; 数据采集; 标定</t>
  </si>
  <si>
    <t>岗位职责： 1. 负责具身智能数据采集设备（含UMI及Egocentric形态）的视觉算法研发，专注于高质量、高鲁棒性真机感知数据的采集。 2. 主攻多相机几何与传感器标定，解决相机标定、手眼标定以及多模态传感器的动态联合标定难题，确保视觉感知数据的极高精度对齐。 3. 负责2D/3D视觉感知算法开发，重点突破手部、人体及目标物体的6D位姿估计（如基于IR星座光学追踪、骨骼运动学等），有效解决剧烈运动、遮挡等复杂工况下的姿态丢失问题。 4. 配合底层硬件与系统团队，将视觉算法模块化并在边缘计算平台（如Nvidia Orin、Rockchip等）上完成工程级部署与性能优化。 任职要求： 1. 计算机视觉、机器人或相关专业，具备扎实的3D视觉与多视几何理论基础（熟悉相机模型、畸变校正、对极几何、PnP算法等）。 2. 熟悉常见的位姿估计算法与框架（如FFB6D、NeRF-Pose、FoundationPose等），具备RealSense或多目鱼眼相机实际应用经验。 3. 精通C++/Python，具备扎实的工程化能力与算法落地部署经验。 4. 有UMI或Egocentric感知系统量产级落地经验者优先考虑。 5. 计算机科学、人工智能、电子工程、数据工程等相关专业本科及以上学历。</t>
  </si>
  <si>
    <t>https://www.liepin.com/job/1983779339.shtml</t>
  </si>
  <si>
    <t>08a51de7a6338b74642a</t>
  </si>
  <si>
    <t>O00055</t>
  </si>
  <si>
    <t>5226</t>
  </si>
  <si>
    <t>杭州 电子失效分析工程师</t>
  </si>
  <si>
    <t>1. 负责激光雷达电子相关的失效分析工作，包括问题定位、根因分析、风险评估和改进方案制定。 2. 建立并优化硬件失效分析流程和方法，提高分析效率和准确性。 3. 协同研发、生产和客户质量团队，解决产品在研发、制造和售后阶段遇到的硬件相关问题。 4. 进行失效模式与影响分析（FMEA），并基于分析结果提出产品设计和制程改进建议。 5. 编写详细的失效分析报告，并向管理层和客户（整车厂）清晰传达分析结果和改进措施。 职位要求： 1. 电子工程、电气工程相关专业本科及以上学历。 2. 两年以上电子设计或失效分析相关工作经验 3. 具备良好的数电、模电电路基础，能快速熟悉电路及器件功能原理，具备系统级故障诊断能力。 4. 熟悉了解常见电子元器件内部工艺结构，常见失效模式及相应失效机理；熟悉常用失效分析手段及工具 5. 熟悉电路设计软件（如Cadence、Altium Designer）和仿真工具的使用。 6. 熟练使用各类电子测试与分析设备，如示波器、逻辑分析仪、网络分析仪；具备良好的动手能力、焊接技能及经验； 7. 熟悉激光雷达原理和主要性能指标者优先。 8. 优秀的问题分析和解决能力，能够处理复杂和模糊的技术问题。 9. 良好的抗压能力和责任心，能在紧急情况下保持冷静并高效工作。</t>
  </si>
  <si>
    <t>https://www.liepin.com/job/1983747961.shtml</t>
  </si>
  <si>
    <t>274c416a463c14ddd105</t>
  </si>
  <si>
    <t>O00182</t>
  </si>
  <si>
    <t>5767</t>
  </si>
  <si>
    <t>80-85k</t>
  </si>
  <si>
    <t>岗位职责： 1、根据新项目发展战略，负责从0到1搭建人力资源管理体系，制定人力资源中长期规划及年度工作计划； 2、主导核心团队的组建工作，精准画像并引进中高层管理人才及关键技术/业务骨干，确保人才供给匹配项目进度； 3、建立并完善招聘、培训、绩效、薪酬、员工关系等全流程管理制度与操作标准，确保合规性与高效性； 4、设计符合新项目特点的薪酬福利体系及绩效考核方案，激发团队活力； 5、负责劳动风险防控，处理用工纠纷；主导企业文化建设，组织员工关怀活动，提升团队凝聚力与稳定性； 6、负责部门团队的建设与培养，指导下属开展日常工作，并对工作结果进行监督与考核。 二、岗位要求： 1、本科及以上学历； 2、3-5年人力资源部门负责人（人力资源经理或人力资源总监）管理经验； 3、 具有新项目/新公司筹备期人力资源体系从0-1搭建经验者优先； 4、 有研产销一体高科技企业同岗位工作经验者优先； 5、精通人力资源六大模块，尤其在招聘配置、绩效管理、薪酬设计方面有突出的实战经验； 6、熟悉国家、地区用工政策、法律法规，具备处理复杂员工关系及劳动争议的实战能力； 7、具备较强的战略思维与落地能力，能将人力资源工作与业务目标紧密结合； 8、高度的责任心、抗压能力强、优秀的跨部门沟通协调能力及领导力。</t>
  </si>
  <si>
    <t>https://www.liepin.com/job/1984101979.shtml</t>
  </si>
  <si>
    <t>656a0288e3e6cd785752</t>
  </si>
  <si>
    <t>O01014</t>
  </si>
  <si>
    <t>5009</t>
  </si>
  <si>
    <t>PyTorch; 强化学习; 模仿学习; Diffusion; 多模态; 端到端学习; NeRF; 3DGS; 仿真; 传感器</t>
  </si>
  <si>
    <t>岗位职责 1. 研发面向具身智能的端到端世界模型，支持多模态输入（视觉、语言、动作、传感器）的统一建模与时序预测。 2. 探索自回归、扩散模型、Flow Matching等生成式范式在长时序环境预测与状态演进中的应用。 3. 基于世界模型构建高保真仿真环境，支持VLA策略的离线训练、验证与Sim2Real迁移。 4. 设计世界模型与强化学习/模仿学习的联合训练框架，实现模型增强的数据高效学习。 5. 推动世界模型的工程化落地，包括大规模预训练、分布式训练优化与端侧推理加速。 任职要求 1. 硕士及以上学历，计算机、人工智能、机器人等相关专业，博士优先。 2. 深入掌握世界模型（RSSM/DreamerV3/UniSim/Genie等）理论与实现，熟悉视频生成与预测模型前沿进展。 3. 熟悉Transformer、Diffusion、VAE等主流生成式架构，具备大模型完整研发经验。 4. 有具身智能或自动驾驶数据闭环/仿真系统研发经验者优先。 5. 精通Python/PyTorch，有大规模分布式训练经验（千卡级）。 加分项 - 发表过世界模型、视频生成相关顶会论文 - 有3DGS/NeRF三维重建经验，能够构建物理一致的3D世界模型 - 熟悉CUDA优化与TensorRT部署</t>
  </si>
  <si>
    <t>https://www.liepin.com/job/1983573915.shtml</t>
  </si>
  <si>
    <t>3237222bddc98c93fca3</t>
  </si>
  <si>
    <t>O01341</t>
  </si>
  <si>
    <t>3054</t>
  </si>
  <si>
    <t>系统集成工程师</t>
  </si>
  <si>
    <t>Python; C++; 多模态; 传感器</t>
  </si>
  <si>
    <t>职位描述： - 负责遥操作系统的集成与调试，优化数据交互逻辑与系统资源调度，解决部署中的同步、延迟与可靠性问题。 - 主导搭建具身智能系统的测试与验证框架，深入评估系统性能边界，并推动系统整体性能的优化。 - 参与系统架构设计，搭建低延迟、高可靠的实时控制平台，实现高效数据传输与指令交互。 - 参与视觉链路和控制输入设备的选型，优化多模态信号的实时传输与同步，实现直观的人机交互逻辑与沉浸式遥操作体验。 - 与各职能团队紧密协作，根据用户反馈及真机测试结果持续优化系统性能，推动产品化落地与迭代升级。 职位要求： - 自动化、机电工程、机器人、计算机科学等相关专业，本科及以上学历，2年以上实时系统开发经验者优先。 - 熟悉C++/Python，熟悉实时内核配置与进程调度优化，具备扎实的多线程编程与性能调优能力。 - 熟悉ROS/ROS2机器人操作系统及DDS中间件，具备通信延迟测量与优化经验。 - 了解工业总线（如EtherCAT/CANopen）、伺服控制与传感器接口开发，具备软硬件协同调试经验者优先。 - 具备良好的系统设计能力、编程习惯与文档撰写能力，有较强的跨团队协作与问题解决能力。 - 加分项：有机器人系统集成经验；熟悉力反馈设备集成；具备工业/医疗遥操作场景落地经验。</t>
  </si>
  <si>
    <t>https://www.liepin.com/job/1979870545.shtml</t>
  </si>
  <si>
    <t>d9acc7764f45dea11645</t>
  </si>
  <si>
    <t>O02225</t>
  </si>
  <si>
    <t>5290</t>
  </si>
  <si>
    <t>嵌入式软件开发</t>
  </si>
  <si>
    <t>1.负责主流边缘计算平台(如Nvidia Orin系列、Rockchip等)的U-Boot移植、Linux/RTOS内核裁剪与底层系统定 制。 2.负责多源传感器的底层驱动开发与ISP调优(重点为多路Camera及高频IMU)，确保MIPI、GMSL等高速接口的 数据稳定传输。 3.搭建高效的多媒体数据流水线，负责多路视频采集、硬件编解码与流媒体传输框架搭建，保障数据流的高吞吐 与极低延迟。 4.在OS内核层实现高精度的硬触发与软硬件协同的时间同步底座(如PPS、时间戳对齐机制)。 5.针对Egocentric和UMI的便携属性，进行系统级的动态功耗优化与确定性任务调度，实现硬件算力榨取与极限低 功耗运作的平衡。 【任职要求】 1.扎实的C/C++编程能力，熟悉ARM体系架构，深入理解Linux内核机制(内存、中断、设备树等)。 2.具备丰富的Camera Sensor驱动开发经验，熟悉V4L2架构及常见外设协议(I2C、SPI、USB、PCIe) 。 3.熟悉底层时间同步协议及硬件触发逻辑的软件端实现方法。 4.具备Nvidia或瑞芯微平台深度功耗优化经验，或有智能驾驶、机器人底层数据系统开发经验者优先。 5.有UMI或Egocentric感知系统量产级落地经验者优先考虑。</t>
  </si>
  <si>
    <t>https://www.liepin.com/job/1983787669.shtml</t>
  </si>
  <si>
    <t>23ca397ae376425e1848</t>
  </si>
  <si>
    <t>O01830</t>
  </si>
  <si>
    <t>3073</t>
  </si>
  <si>
    <t>深圳 大客户经理（军工）</t>
  </si>
  <si>
    <t>20-45k·13薪</t>
  </si>
  <si>
    <t>职位描述： 1、负责特种领域客户开发与维护，建立稳定的客户关系网络，挖掘四足机器人在侦察、巡逻、应急救援、后勤保障等等场景的应用需求。 2、主导客户项目全流程，包括客户对接、需求调研、方案沟通、投标跟进、合同签订及售后关系维护，确保项目顺利推进及回款达成。 3、结合行业政策、标准及客户需求，协同解决方案团队设计定制化四足机器人应用方案，精准匹配客户作战训练、应急保障等核心需求。 4、跟踪行业动态、政策变化及竞品动态，收集市场及客户反馈，及时同步公司并调整市场策略及客户开发方向。 5、协同内部产品、研发、生产团队，推动特种定制化产品的研发、测试及交付，解决项目推进中的技术、交付及服务问题，提升客户满意度。 职位要求： 1、本科及以上学历，工科（自动化、机器人工程、电子信息等）优先，3年以上领域客户开发、项目销售经验，有机器人、智能装备行业从业经验者优先。 2、熟悉行业采购流程、招投标规则及保密要求，具备丰富的客户资源及项目操盘经验，有大项目成功签单及交付案例者优先。 3、了解四足机器人产品特性及特种应用场景，能精准把握客户需求，具备良好的方案解读、商务谈判及客户关系维护能力。 4、具备较强的责任心、执行力及抗压能力，能适应出差，严格遵守保密纪律，有良好的职业素养及团队协作精神。</t>
  </si>
  <si>
    <t>https://www.liepin.com/job/1979906019.shtml</t>
  </si>
  <si>
    <t>fec4c37763443d287159</t>
  </si>
  <si>
    <t>O02231</t>
  </si>
  <si>
    <t>5274</t>
  </si>
  <si>
    <t>计算机视觉算法工程师（UMI/EGO） (MJ001181)</t>
  </si>
  <si>
    <t>25-26k</t>
  </si>
  <si>
    <t>https://www.liepin.com/job/1983773949.shtml</t>
  </si>
  <si>
    <t>c090e9a2de87dc34abf4</t>
  </si>
  <si>
    <t>O01179</t>
  </si>
  <si>
    <t>1992</t>
  </si>
  <si>
    <t>高级融合定位算法工程师（无人驾驶）</t>
  </si>
  <si>
    <t>C++; 传感器</t>
  </si>
  <si>
    <t>职责描述： 1 负责设计并实现基于高精地图的多传感器融合(RTK、IMU、视觉、雷达)定位算法，支持产品需求 2 负责研发基于语义地图的定位、重定位算法以及定位异常检测算法，调试优化及实车部署落地应用 3 负责参与研发高精地图自动化标注系统，并支持4D标注系统研发 4 负责研究基于BEV的建图定位算法实现与部署落地应用 5 负责算法产品落地实际项目中的关键问题攻关，并指导初级工程师解决具体技术问题 6 迭代和维护融合定位方案，支持产品在不同场景落地运用 7 技术文档撰写 任职要求： 1 计算机、自动化, 机器人等相关专业硕士及以上学历优先，3年以上算法研发经验 2 熟练掌握各种传感器的工作原理以及相关性能指标 3 精通以相机和雷达为主的多传感器融合定位算法，熟练掌握常用的EKF、ICP、NDT等基础算法； 4 有自动驾驶融合定位算法经验，熟悉Camera/LiDAR/IMU/RTK/ODOM融合算法或有高精地图定位实际项目经验者优先，有BEV建图定位算法实际项目经验者优先 5 具有责任心，自我驱动和优秀的沟通交流能力， 数理基础扎实，熟悉C/C++编程，有良好的编程习惯 6 良好的问题分析能力, 较好的抗压能力，对解决挑战性问题充满激情，优秀的团队合作精神，较强的沟通协作能力</t>
  </si>
  <si>
    <t>https://www.liepin.com/job/1972572327.shtml</t>
  </si>
  <si>
    <t>ae22b826b41ab60e3515</t>
  </si>
  <si>
    <t>O00623</t>
  </si>
  <si>
    <t>5334</t>
  </si>
  <si>
    <t>行销总监</t>
  </si>
  <si>
    <t>岗位职责 1.负责ToG&amp;ToB机器人产品的整合营销，包括行业数据、市场分析等营销调研； 2.负责产品对外资料的制作和输出，包括政策分析、行业解决方案、产品能力介绍、技术方案、市场推广方案、投标文档等; 3.负责统筹和跟进重点市场拓展项目的样板点建设; 4.负责与行业中高层客户(包括但不限于政府、机构客户)拓展，进行深度沟通，准确把握客户诉求和业务需求; 5.根据目标客户人群特点，参与产品功能界定讨论，组织制定包含定价、销售渠道、卖点等工作; 6.负责基于产品体系针对客户需求，规划设计具有市场竞争力的综合解决方案、汇报材料等，引导客户认可接受，促成商务合作。 任职要求 1.本科及以上学历，理工科背景，英语可作为工作语言者加分; 2.具备8年以上科技产品行销经验者，有机器人及人工智能经验者优先; 3.有良好的逻辑思维能力与团队交流协调能力，有良好的文档写作能力; 4.了解机器人行业痛点，深度理解行业对智能硬件或AI产品的需求; 5.熟悉项目型销售的基本流程及运作模式，掌握有效的咨询方法论，对问题能准确分析诊断，善于发掘信息背后的逻辑和规律; 6.熟悉机器人行业现状和发展趋势，对产业有一定的认识和理解; 7.思维清晰，能从系统全局多维度等方面思考并解决问题，能适应一定程度出差。</t>
  </si>
  <si>
    <t>https://www.liepin.com/job/1983827885.shtml</t>
  </si>
  <si>
    <t>bc6146639cd7ebdaae6e</t>
  </si>
  <si>
    <t>O00222</t>
  </si>
  <si>
    <t>3520</t>
  </si>
  <si>
    <t>1、负责激光雷达材料的选型以及材料的认可工作； 2、负责激光雷达材料标准的制定、材料试验规范制定；规范供应商的材料标准体系，审核供应商材料检验报告； 3、负责供应商材料的CAMDS/IMDS 等材料数据库的导入和维护工作； 4、负责公司激光雷达材料数据库的建立、维护工作，以及材料试验测试工作，为材料选型和CAE 仿真提供基础数据； 5、负责最新前沿材料的调研和开发工作，并联合机械/工艺工程师进行应用可行性验证； 6、负责材料分析，及材料应用过程失效分析工作，如材料腐蚀、断裂、挥发等；并提出新方案主导或协助解决材料工艺应用问题。 职位要求 1、本科及以上学历，材料（金属/高分子）、机械、化学等相关专业； 2、熟悉汽车材料开发流程，熟悉车用材料相关的法规和标准；熟悉汽车以及汽车电子用的金属或高分子材料或表面处理工艺，对某个方向或者某个细分领域有较为深入的理解和丰富的工程经验 3、熟悉失效分析和材料分析的检测手段，如SEM、FTIR、X-ray、GC-MS等，有系统分析问题解决问题的能力；熟悉并会使用材料测试设备； 4、极强的上进心，责任心和自我驱动的能力；不断学习，对问题追根溯源； 5、岗位要求主观能动性强，较好的沟通协调能力，需要跟设计、生产、采购、品质等部门都有密切的合作。</t>
  </si>
  <si>
    <t>https://www.liepin.com/job/1981169061.shtml</t>
  </si>
  <si>
    <t>a13dc229d2e0700d6846</t>
  </si>
  <si>
    <t>O08196</t>
  </si>
  <si>
    <t>2134</t>
  </si>
  <si>
    <t>高级产品经理</t>
  </si>
  <si>
    <t>强化学习; 嵌入式开发; 传感器</t>
  </si>
  <si>
    <t>1.负责公司产品全生命周期管理，承接公司决策层的产品定义和阶段性进展的战略需求，细化和拆分产品功能和进展计划，拉通包括研发，交付，市场等各专业板块对需求评审，输出产品文档；
2.对接和协助整机系统工程师完成产品功能到技术指标的分解，以及产品侧和技术侧的打合；
3.验收产品交付并持续更新维护产品需求文档；
4.设计人机交互逻辑，优化机器人操作体验（包括语音、动作指令、环境感知和交互等），收集并反馈用户使用数据，持续推进改进产品智能、实用、易用；
5.调研人形机器人行业发展动态，挖掘潜在应用场景，推动产品商业化落地，平衡量产机型技术积累和市场需求，给公司决策层提供意见。
任职要求
1 本科及以上学历，计算机、机械工程、自动化、电子通信等机器人相关专业背景；
2 5年以上产品工作经验，3年以上机器人、智能硬件等产品经理工作经验；有足式机器人项目经验者优先，有技术开发工作经验者优先；
3 熟悉机器人、智能硬件开发流程，理解相关技术逻辑（如嵌入式系统、关节设计及驱动、强化学习、多传感器融合、控制等)；
4 精通使用产品相关工具，具备出色的数据分析能力，逻辑清晰严谨，具备创新思维和场景化思维方式；
5 有较强学习力、沟通能力和跨部门协同能力；能英语流利交流者优先。</t>
  </si>
  <si>
    <t>https://www.liepin.com/job/1974549511.shtml</t>
  </si>
  <si>
    <t>af162d165256b2d54a70</t>
  </si>
  <si>
    <t>O00048</t>
  </si>
  <si>
    <t>3660</t>
  </si>
  <si>
    <t>职位描述 1. 客户技术支持:为机器人相关领域客户提供激光雷达产品售前和售后技术支持,帮助客户分析和解决产品使用中的各类技术问题,包括硬件和软件故障诊断、数据异常等,确保激光雷达产品在其项目上的正常运行。 2. 产品优化反馈:收集并分析客户的反馈和产品在现场应用中的表现,协助产品和研发团队改进产品性能和可靠性。 3. 产品应用培训:为客户及内部商务团队提供产品操作、维护和故障排除的培训,提高整体技术支持水平。 4. 技术文档:编写和维护产品应用相关技术文档,包括产品维护手册和故障排查指南等,以便更好地支持客户和内部团队。 5. 跨部门协作:与研发、产品和质量管理团队紧密合作,推动产品的持续优化和升级。 职位要求 1. 学历背景:本科及以上学历,电子工程、自动化、光电工程等相关专业优先。 2. 经验要求:具有激光雷达、光学传感器或相关产品的应用工程经验,有FAE(现场应用工程师)或支持工程师经验者优先。 3. 技能要求: 熟悉激光雷达的原理及其在自动驾驶、机器人等领域的应用场景。 具备基础的编程能力和数据分析能力,能配合客户需求进行简单的参数调整或功能配置。 熟悉常用的故障排查工具和方法,具备优秀的问题解决能力。 英语口语流利,并且具有良好的沟通能力,能够清晰传达技术信息。</t>
  </si>
  <si>
    <t>https://www.liepin.com/job/1981459871.shtml</t>
  </si>
  <si>
    <t>d275d23a26038c461163</t>
  </si>
  <si>
    <t>O02287</t>
  </si>
  <si>
    <t>2697</t>
  </si>
  <si>
    <t>产品经理（机械臂方向） (MJ001050)</t>
  </si>
  <si>
    <t>岗位职责： 1. 负责新一代智能协作机械臂及复合移动机器人的产品全生命周期管理，制定产品路线图与版本迭代计划； 2. 负责工业自动化与教育科研市场的深度调研，分析行业趋势、竞品动态及客户痛点，输出高质量的市场需求文档； 3. 负责产品定义与功能规划，输出产品需求文档及原型设计，协调研发、设计、供应链团队推动产品从概念到量产落地； 4. 负责拜访行业客户，建立良好关系，收集需求，配合标准产品整理成解决方案； 任职要求： 1. 本科及以上学历，机械工程、自动化、电子信息或理工科与管理学交叉专业优先； 2. 3年及以上机器人、工业自动化或教育装备行业产品经理经验，有协作机械臂或AGV/AMR产品经验者优先； 3. 对具身智能技术抱热情，对技术的实际落地有理想，了解关注最新技术进展，特别是机械臂灵巧操作相关； 5. 熟悉工业制造流程（3C/汽车/半导体）或高校科研教育场景（实验室/实训基地），具备敏锐的市场洞察力； 6. 具备扎实的技术理解力，能与研发团队顺畅沟通，理解机械结构、运动控制与导航算法的基本原理； 7. 了解敏捷开发模式，能够组织Scrum，能够使用Axure、Xmind等产品设计工具； 8. 具备优秀的沟通协调能力、项目管理能力及商业思维，抗压能力强，以结果为导向。</t>
  </si>
  <si>
    <t>https://www.liepin.com/job/1978647541.shtml</t>
  </si>
  <si>
    <t>9435f43e486abf4a7a1a</t>
  </si>
  <si>
    <t>O02129</t>
  </si>
  <si>
    <t>1904</t>
  </si>
  <si>
    <t>上海 开发工程师（企业信息化方向）</t>
  </si>
  <si>
    <t>Docker</t>
  </si>
  <si>
    <t>职责描述： 1. 参与公司企业级信息化系统后端的研发，撰写相关技术文档，确保系统的安全、高可用性和可靠性； 2. 参与信息化业务需求讨论，评审产品设计，按时、高质量完成产品交付； 3. 负责公司企业信息化系统平台的开发和架构设计，保证设计和编码的质量，承担重点、难点的技术攻坚。 4. 负责信息化系统集成管理和开发计划管理，负责供应商开发方案、接口方案和代码评审； 5. 能够独立完成中小型项目的系统分析、设计，并主导完成详细设计和编码的任务，确保项目的进度和质量； 任职要求： 1. 本科及以上学历，计算机相关专业, 5年以上JAVA开发经验，有MES、OA和企业信息化系统开发经验优先 2. 具备扎实的Java基础，精通面向对象的设计原则，具有前端代码及小程序研发经验，熟悉Vue、React等前端技术优先 3. 熟悉SpringBoot、Kafka、Nginx、Docker、Jenkins、Git等技术，并能够运用这些技术构建项目基础框架 4. 熟悉mysql、pgsql等数据数据库， 5. 具有分布式系统开发经验，熟悉常见的中间件，如redis，消息队列，存储等 6. 具备丰富的编码、Code Review 经验及良好的编码习惯：结构清晰、命名规范、逻辑性强、代码冗余率低</t>
  </si>
  <si>
    <t>https://www.liepin.com/job/1970722407.shtml</t>
  </si>
  <si>
    <t>9bac57e1cfc8ed9d5166</t>
  </si>
  <si>
    <t>O02093</t>
  </si>
  <si>
    <t>2469</t>
  </si>
  <si>
    <t>上海 产品行销经理</t>
  </si>
  <si>
    <t>职位描述： 1、市场研究与洞察： 1）追踪人形机器人领域的行业趋势、市场需求与竞品动态； 2）深入理解应用场景与客户痛点（商业服务、科技文旅、制造、物流等），提炼需求； 2、产品定位与价值主张： 1）与产品团队紧密合作，定义人形机器人产品的市场定位、核心卖点及差异化优势； 2）优化产品信息传递框架，将技术语言转化为客户易懂的价值表达； 3、上市与推广（Go-To-Market, GTM）： 1）负责产品上市整体策略制定与执行，包括定价策略、渠道选择、推广节奏和活动规划； 2）内容与传播：协同市场部，负责产品叙事、视频脚本、行业展会、媒体文章等内容生产，提升产品的市场认知与声量； 4、销售与渠道赋能： 1）为销售团队、客户伙伴提供培训、宣讲资料（Pitch Deck、产品解决方案），提升客户沟通与转化率； 2）输出竞争分析、应用案例，助力客户决策； 职位要求： 1、本科及以上学历，理工科相关专业优先； 2、5年以上产品行销或技术市场经验，熟悉机器人、智能驾驶、智能硬件、消费电子、IoT等行业； 3、能够将复杂技术转化为用户价值，具备优秀的市场洞察与信息提炼能力； 4、具备跨部门协作与项目管理能力，能够驱动产品、研发、销售、品牌团队高效配合； 5、逻辑思维能力强，执行力强。</t>
  </si>
  <si>
    <t>https://www.liepin.com/job/1977042291.shtml</t>
  </si>
  <si>
    <t>f82f53ee6509adfeec7f</t>
  </si>
  <si>
    <t>O03479</t>
  </si>
  <si>
    <t>1810</t>
  </si>
  <si>
    <t>职责描述： 1.负责芯片在AI视觉芯片领域的市场拓展；跟踪重点客户项目进度，促使项目顺利量产； 2.根据公司下达的销售任务，制定自己的销售计划，包括：客户拜访计划、销售目标分解计划、Forecast预测、备货预测、货款回款计划等； 3.根据公司总体战略安排，制定与调整自己的销售战术，即具体的业务开拓方式（包括：客户切入方式、客户追踪方式、客户维护及新战术的规划实施）； 4.客户关系维护，寻找与跟踪客户项目，进行商务谈判，组织与协调研发配合，及项目管理推进； 5.及时反馈客户动态及市场信息报告给领导、PM、FAE与其他相关部门，快速响应、快速反馈。 任职要求： 1.本科或以上学历，电子或营销相关专业，条件优秀者可放宽至大专； 2.有主控芯片销售及技术支持的经验及客户群，熟悉行业内各个相关原厂及客户的应用，与客户、生态伙伴间建立有良好的合作关系； 3.至少3年以上相关行业或产品线销售经验,有原厂背景,大客户经验，有客户资源，或者有丰富的行业经验的优先考虑； 4.积极进取、勤奋自律、努力拼搏与不断自我挑战，强烈的责任感和高度的敬业精神，具有良好的团队合作意识。 5.负责过传统类IPC天视通、捷高、安佳；AI类巨龙、睿视、海清；消费类：宏视、涂鸦；普联 ，360等客户经验优先。</t>
  </si>
  <si>
    <t>https://www.liepin.com/job/1966598577.shtml</t>
  </si>
  <si>
    <t>8937f7b7bdb1de9cb1d0</t>
  </si>
  <si>
    <t>O03475</t>
  </si>
  <si>
    <t>3027</t>
  </si>
  <si>
    <t>区域销售经理/总监</t>
  </si>
  <si>
    <t>https://www.liepin.com/job/1979797097.shtml</t>
  </si>
  <si>
    <t>2595ed4efc2c5a6eac52</t>
  </si>
  <si>
    <t>O01743</t>
  </si>
  <si>
    <t>5300</t>
  </si>
  <si>
    <t>上海 人才发展专家</t>
  </si>
  <si>
    <t>职位描述 1、搭建与完善公司人才发展体系，设计与落地员工全周期培养项目，跟进项目全流程运营与效果复盘，持续优化培养体系。 2、针对高潜人才、核心技术人才制定个性化发展方案，落地导师制、项目实战、专业赋能等发展举措，跟进发展计划执行效果，助力人才能力提升与职业发展。 3、组织实施公司年度 / 半年度人才盘点项目，覆盖核心人才、高潜人才、技术骨干的全维度评估，输出人才盘点报告与人才九宫格，明确人才发展现状与风险，制定针对性的人才发展与优化策略。 4、负责核心人才的识别、评估与动态跟进，建立核心人才档案，完善继任者计划，保障关键岗位人才梯队的连续性与稳定性。 职位要求 1. 学历背景：985/211本科及以上学历，人力资源管理、哲学、社会学等相关专业优先； 2. 工作经验：5年以上科技企业人才管理工作经验，有 AI、机器人、硬科技行业相关经验优先、知名大厂工作经理优先； 3. 专业能力：熟练掌握人才管理全流程专业知识与操作规范，能独立完成人才发展项目运营、人力数据分析等专项工作； 4. 核心能力：具备良好的业务理解与沟通协调能力，能快速承接业务需求并高效落地；具备较强的执行力与抗压能力，结果导向；具备良好的学习能力，能快速掌握行业相关知识，能够使用AI工具提升工作质量和效率。</t>
  </si>
  <si>
    <t>https://www.liepin.com/job/1983798983.shtml</t>
  </si>
  <si>
    <t>4f8bb3ce64c3804242cd</t>
  </si>
  <si>
    <t>O03181</t>
  </si>
  <si>
    <t>3065</t>
  </si>
  <si>
    <t>产品结构工程师</t>
  </si>
  <si>
    <t>10-21k</t>
  </si>
  <si>
    <t>1.负责项目前期评估； 2.模组结构设计制作，输出模组成品2D/3D图纸，并与客户核对设计方案，最终完成成品图纸确认； 3.对客户确认后图纸进行各结构部件拆图，输出CG/POL/FPC/OCA/BL/辅料等全套2D设计图纸，并提供项目进行外发报价； 4.组织团队成员进行设计技术评审，并输出评审结果； 5.参与各物料材料选型，并对所选材料可行性进行评审； 6.供应商技术对接，对做样过程中发生问题点进行分析并推动改善； 7.跟进客户测试问题点，对客户端结构问题进行分析并推动改善； 8.资料制作受控生效变更（2D,3D,BOM，归一化文件）； 9.结构评审资料及受控资料（包括电子档和纸档），进行整理归档，确保资料的可追朔性； 10.产品封样规格书制作，物料封样规格书承认，资料归档，量产维护； 11.研发先进性和研发专利撰写； 12.参与团队建设规划，参与团队关系维护，必要给与行动支持。 任职要求： 1、身体健康、思想端正。 2、有NB，工控，穿戴相关结构设计，有NB经验的优先，能独立开发设计和对接客户。 3、有大客户服务经验，工作经验要求5年以上。 4、工作积极主动、认真负责，及时完成上级领导安排的任务。 5、有良好的沟通能力和学习能力，有团队合作精神，有适应工作的抗压能力。</t>
  </si>
  <si>
    <t>https://www.liepin.com/job/1979894617.shtml</t>
  </si>
  <si>
    <t>9fe18656fc228afb3e7b</t>
  </si>
  <si>
    <t>O03476</t>
  </si>
  <si>
    <t>3026</t>
  </si>
  <si>
    <t>https://www.liepin.com/job/1979797095.shtml</t>
  </si>
  <si>
    <t>b586b8a15cba949c7053</t>
  </si>
  <si>
    <t>O03477</t>
  </si>
  <si>
    <t>3025</t>
  </si>
  <si>
    <t>https://www.liepin.com/job/1979797093.shtml</t>
  </si>
  <si>
    <t>f8cc7c0785919971684a</t>
  </si>
  <si>
    <t>O01984</t>
  </si>
  <si>
    <t>2678</t>
  </si>
  <si>
    <t>深圳 结构总监</t>
  </si>
  <si>
    <t>运动学; 仿真</t>
  </si>
  <si>
    <t>职位描述： 职位描述 1、负责确保本体组的交付节点与交付质量。组建和管理机械技术团队，合理分配工作任务，监督项目进度和质量，主导整机风险识别，确保项目按时交付； 2、负责新产品的机械架构设计、结构设计和已开发产品的设计优化改进； 3、主导精密多关节串联和并联机器人的机械结构设计、建模与运动学仿真与设计优化； 4、负责或组织进行尺寸链分析、强度和负载校核、寿命分析等； 5、与项目团队、供应商及其他相关部门紧密协作，解决项目实施过程中遇到的技术难题和协调问题； 6、负责或主持编写和审核技术文档，包括设计图纸、技术规范、操作手册、设计标准等，确保文档的准确性和完整性； 职位要求： 1、有6年以上机器人或3C产品的开发经验，具备项目管理和团队管理经验； 2、具备站在整体交付目标、产品需求、多模块耦合的角度思考问题的能力； 3、具备成熟产品的量产开发经验，熟悉金属件和塑料件等的量产制造工艺，熟悉整机/单体性能与可靠性测试方法与流程，能够平衡零件的性能、工艺及成本； 4、熟悉自动化机械外购件（丝杆、同步带、齿轮、直线导轨）等选型计算； 5、掌握常规机械传动方式，如带传动、链传动、齿轮传动、滚珠丝杆、连杆传动等； 6、对机器人技术和行业趋势有独到的理解和热情，具有良好的团队合作意识。</t>
  </si>
  <si>
    <t>https://www.liepin.com/job/1978555599.shtml</t>
  </si>
  <si>
    <t>643c0fb1f4e0148b8ac4</t>
  </si>
  <si>
    <t>O00049</t>
  </si>
  <si>
    <t>3374</t>
  </si>
  <si>
    <t>上海 大客户项目经理-机器人以及自动驾驶方向</t>
  </si>
  <si>
    <t>职位描述 1. 管理海内外自动驾驶和机器人客户的项目落地, 确保项目按时、按预算和按质量要求完成; 2. 与销售团队合作, 参与新项目的需求对接和谈判过程，组织客户来访，审核等客户活动； 3. 协调内部资源, 包括研发、生产、质量控制和技术支持团队,以确保项目的顺利进行; 4. 制定项目计划, 包括时间表、预算和资源分配, 并监控项目进度, 及时调整以应对变化; 5. 识别项目风险并制定相应的解决策略; 6. 准备和提交项目报告, 包括进度更新、问题报告和最终交付文件，具备较强的文档管理能力; 7. 收集和分析市场信息, 为公司的产品开发和市场策略提供反馈。 职位要求 1. 学士学位或以上学历, 工程、项目管理或工科相关领域; 2. 具有智能硬件项目或者产品管理，售前经验，具有机器人，自动驾驶等行业背景优先; 3. 优秀的沟通和人际交往能力, 能够与不同文化背景的客户和团队成员有效沟通; 4. 具有很强的问题闭环能力，自驱力，和使命必达的目标感。 技能要求: 1. 问题跟踪闭环能力，事事有回应； 2. 流利的英语听说读写能力, 能够作为工作语言，需要和海外团队和客户无障碍沟通; 3. 擅长对客户的产品介绍材料，问题分析报告等材料制作； 4. 良好的团队合作精神和领导能力</t>
  </si>
  <si>
    <t>https://www.liepin.com/job/1980842949.shtml</t>
  </si>
  <si>
    <t>01d714139629e0a75f59</t>
  </si>
  <si>
    <t>O00356</t>
  </si>
  <si>
    <t>3327</t>
  </si>
  <si>
    <t>职位描述： 管理海外客户的机器人相关的激光雷达项目, 确保项目按时、按预算和按质量要求完成; 与海外客户建立和维护良好的关系,理解并满足客户的需求和期望; 对于项目开发进行ROI评估，对于项目带来的净利润负责； 协调内部资源, 包括研发、生产、质量控制和技术支持团队,以确保项目的顺利进行; 制定项目计划,包括时间表、预算和资源分配, 并监控项目进度,及时调整以应对变化; 识别项目风险并制定相应的解决策略; 准备和提交项目报告,包括进度更新、问题报告和最终交付文件，具备较强的文档管理能力; 与销售团队合作,参与新项目的需求对接和谈判过程； 收集和分析市场信息,为公司的产品开发和市场策略提供反馈； 职位要求： 学士学位或以上学历,工程、项目管理或工科相关领域; 具有智能硬件项目或者产品管理经验，具有机器人，自动驾驶等行业背景有限; 优秀的沟通和人际交往能力,能够与不同文化背景的客户和团队成员有效沟通; 能够适应国际出差和不同时区的工作要求; 技能要求: 强大的组织和时间管理能力; 流利的英语听说读写能力,能够作为工作语言; 以结果为导向，有很强的责任感; 对数据分析和报告有深刻理解,能够使用Excel、PowerPoint等工具进行数据呈现; 良好的团队合作精神和领导能力;</t>
  </si>
  <si>
    <t>https://www.liepin.com/job/1980627007.shtml</t>
  </si>
  <si>
    <t>336ad176f237b435ef99</t>
  </si>
  <si>
    <t>O01966</t>
  </si>
  <si>
    <t>3800</t>
  </si>
  <si>
    <t>绍兴 制造工艺</t>
  </si>
  <si>
    <t>岗位职责： 1、负责产品数字化样机评审，原型机拆装、充分挖掘产品DFM问题，协助工艺技术负责人，跟踪落实并现场闭环，支撑缩短新产品的导入周期 2、负责新产品导入工厂及小批试产的制造工艺开发及工艺文件输出，组装试生产的的验证及测试方案 ，实操及跟踪试产工艺方法验证，管理试生产问题，输出试生产报告并组织研发、质量、产品、项目评审是否可以导入量产，保证新产品准时制造导入及量产爬坡； 3、提供工艺技术支持，协调研发开发新产品，新材料，新工艺，新工装夹具等导入验证活动及ECN变更，并跟进ECN变更进度确认及跟进导入情况，并记录SN; 4、负责整机组装的现场布局及优化，并测量效率提升方案输出，并重点跟踪生产效率UPPH达成； 5、负责整机包装方案设计及验证（含国内及国外包装需求），降低物流包装成本，识别运输过程中风险，降低包装成本及运输质量； 6、 负责量产机器及试产机型等MES系统维护及MES系统优化，提升产品质量及过程管控能力； 7 负责售后维修及升级版本维修方案制定，保障工厂维修机器可靠性及稳定性、一致性； 任职要求： 1、本科学历以上，8年以上相关经验，机械类相关专业，有机器人、汽车行业经验优先； 2、具有较强的分析能力，判断能力，具备很强的责任心，具备团队精神及创新能力</t>
  </si>
  <si>
    <t>https://www.liepin.com/job/1981787019.shtml</t>
  </si>
  <si>
    <t>ac851d1d3aa690b0cd33</t>
  </si>
  <si>
    <t>O00619</t>
  </si>
  <si>
    <t>5393</t>
  </si>
  <si>
    <t>硬件资深工程师（域控制器）</t>
  </si>
  <si>
    <t>1.优必选科技研究院硬件资深工程师岗位； 2.负责人形机器人域控制器研发，主导英伟达、瑞芯微等SOC主板的硬件研发工作； 3.制定高速主板设计相关技术规范，建立基本设计CBB标准化电路； 4.负责域控EMC设计和整改，参与热设计； 5.与BSP工程师协同工作，硬件bring-up、硬件故障定位、配合软件驱动开发； 6.主导域控制器可靠性测试验证，工艺、量产导入相关工作，参与自动化测试装备的开发； 任职要求 1.全日制本科或研究生以上学历； 2.10年以上高速主板开发经验，具有丰富的产品量产经验； 3.具备优秀的数字电路、模拟电路理论知识，具备优秀的电路分析和解决问题的能力； 4.精通英伟达、瑞芯微等SOC硬件电路设计，擅长硬件架构设计，了解基础的软件架构； 5.丰富的原理图、PCB设计经验，精通Cadence/PADs/AD等原理图和PCB设计工具； 6.精通电源设计，掌握EMC设计理论和方法； 7.掌握高速信号完整性和电源完整性基础理论，掌握PI/SI仿真技术，精通DDR、EMMC及各种高速接口的设计，掌握射频相关的知识； 9.性格平和，善于沟通，坚韧不拔，勇于创新； 10.汽车智驾域、座舱域项目经验优先考虑。 专业要求：电子、信息工程、计算机、软件、自动化、机器人</t>
  </si>
  <si>
    <t>https://www.liepin.com/job/1983868035.shtml</t>
  </si>
  <si>
    <t>dc462aabacdbe7c3f757</t>
  </si>
  <si>
    <t>O03427</t>
  </si>
  <si>
    <t>4249</t>
  </si>
  <si>
    <t>Profiler软件开发工程师</t>
  </si>
  <si>
    <t>工作职责: 1. 性能分析工具开发与集成：负责设计、开发和维护类CUPTI，NSys的性能分析工具链，实现针对NPU与CPU平台的深度性能剖析。 2. 系统级性能剖析：对Linux系统下C/C++应用程序进行全栈性能分析，包括CPU、内存等子系统，定位内核态与用户态的性能瓶颈。 3. 技术文档与团队支持：撰写性能分析报告、工具使用指南，为开发团队提供性能优化建议和技术支持。 任职资格: 1. 精通C++（模板、STL、多态、内存管理）和C语言（指针、宏、内存布局），具备底层系统编程能力。 2. 熟悉Linux操作系统原理，掌握系统调用、进程/线程管理、文件I/O、网络编程等。 3. 熟练使用GDB进行程序调试。 4. 至少一种GPU性能工具的使用经验： NVIDIA 工具链：CUPTI、Nsight Compute、Nsight Systems。 AMD 工具链：RocProfilerSDK、ROCProfiler-System 5. 掌握至少一种脚本语言（Python或Shell），能编写自动化分析脚本 加分项 1. 熟悉Linux性能工具（如perf、vmstat、tcpdump）和内核跟踪机制（eBPF、SystemTap）。 2. 有嵌入式或硬件级性能剖析经验</t>
  </si>
  <si>
    <t>https://www.liepin.com/job/1982564967.shtml</t>
  </si>
  <si>
    <t>95618fc7afbdd47c5b44</t>
  </si>
  <si>
    <t>O00518</t>
  </si>
  <si>
    <t>3201</t>
  </si>
  <si>
    <t>电池系统工程师</t>
  </si>
  <si>
    <t>26-27k</t>
  </si>
  <si>
    <t>岗位职责 1.分解机器人电池原始需求：与整机产品经理明确产品需求，结合竞品分析的结果明确电池开发需求。 2.参与电池PACK方案设计：（包括电池的性能与器件选型、硬件架构、电池结构、BMS功能逻辑与保护参数、电量计算逻辑、充放电和能耗控制逻辑等），推进供应商的设计开发与生产； 3.负责电池系统供应商开发和管理：对供应商提出设计需求、工艺要求、测试要求和验收标准，管理供应商完成电池的最终设计和生产。对供应商的生产和交付进行严格管控。 4.拉通并参与到各专业域对电池的评审，如原理图、PCB layout、器件选型。拉通对成本进行严格控制和优化。保障整体方案落地，并参与指导系统调测验证、疑难问题解决； 5.完成电池系统相关的集成开发工作； 6.负责电池及电池系统的DFMEA工作，进行失效分析； 7.根据项目节点，完成电池相关认证，如CE/FCC/危险品运输鉴定证书等； 8.牵头拉通资源完成电池相关的测试，以及整机装机后问题的解决； 岗位要求 1.电化学、材料、电气电子等专业，本科及以上学历； 2.了解电芯的化学体系，熟悉锂电池的制造工艺； 3.了解pack的制造工艺，能与供应商完成PACK设计； 4.具有异常问题的分析、处理能力； 5.了解BMS方案、熟悉电池充电管理原理。</t>
  </si>
  <si>
    <t>https://www.liepin.com/job/1980232587.shtml</t>
  </si>
  <si>
    <t>d1a0772a3ddc04e5a973</t>
  </si>
  <si>
    <t>O00202</t>
  </si>
  <si>
    <t>1505</t>
  </si>
  <si>
    <t>上海 FPGA开发工程师</t>
  </si>
  <si>
    <t>28-40k</t>
  </si>
  <si>
    <t>深度学习; 嵌入式开发; DSP; 传感器</t>
  </si>
  <si>
    <t>1、激光雷达的开发，包括高速接口、信号处理、激光雷达算法； 2、算法包括传统的opencv算法和深度学习的加速 3、传感器融合，包括多种传感器的底层融合 任职要求： 1、具有3年及以上独立开发FPGA项目经验； 2、精通FPGA设计开发流程，如芯片选型，资源评估； 3、深入理解嵌入式软硬件系统，具备系统联调的经验； 4、熟悉ALTERA,Xilinx常用IP及总线规范； 5、熟悉FPGA器件的Hard macro（CLK,BRAM,DSP,SERDES...）架构； 6、具有高速接口设计的经验，熟悉时序约束，异步接口处理； 7、具有算法开发、FPGA实现相关经验； 7、熟练使用示波器，相关工具； 8、有较好的沟通能力、技术分析判断力、创新能力； 9、责任心强，团队意识强，事业心较强，心理承受力较强。 在禾赛，我们不畏惧困难，不相信“impossible”。 在禾赛，我们寻根问底，保持好奇心，不过分依赖经验。 在禾赛，我们坚持做正确而非容易的事，do the right thing。 在禾赛，我们始终保持匠心精神，注重细节，持续学习。 在禾赛，我们不断突破自己的极限，必要的时候，用100%的时间提高1%的质量。 在禾赛，我们用飞书高效协同办公，不拘泥形式，OKR导向。</t>
  </si>
  <si>
    <t>https://www.liepin.com/job/1940942907.shtml</t>
  </si>
  <si>
    <t>fbf2d733ad9175cdedd2</t>
  </si>
  <si>
    <t>O00622</t>
  </si>
  <si>
    <t>5335</t>
  </si>
  <si>
    <t>行销总监（深圳）</t>
  </si>
  <si>
    <t>1.负责ToG&amp;ToB机器人产品的整合营销，包括行业数据、市场分析等营销调研； 2.负责产品对外资料的制作和输出，包括政策分析、行业解决方案、产品能力介绍、技术方案、市场推广方案、投标文档等; 3.负责统筹和跟进重点市场拓展项目的样板点建设; 4.负责与行业中高层客户(包括但不限于政府、机构客户)拓展，进行深度沟通，准确把握客户诉求和业务需求; 5.根据目标客户人群特点，参与产品功能界定讨论，组织制定包含定价、销售渠道、卖点等工作; 6.负责基于产品体系针对客户需求，规划设计具有市场竞争力的综合解决方案、汇报材料等，引导客户认可接受，促成商务合作。 任职要求: 1.本科及以上学历，理工科背景，英语可作为工作语言者加分; 2.具备8年以上科技产品行销经验者，有机器人及人工智能经验者优先; 3.有良好的逻辑思维能力与团队交流协调能力，有良好的文档写作能力; 4.了解机器人行业痛点，深度理解行业对智能硬件或AI产品的需求; 5.熟悉项目型销售的基本流程及运作模式，掌握有效的咨询方法论，对问题能准确分析诊断，善于发掘信息背后的逻辑和规律; 6.熟悉机器人行业现状和发展趋势，对产业有一定的认识和理解; 7.思维清晰，能从系统全局多维度等方面思考并解决问题，能适应一定程度出差。</t>
  </si>
  <si>
    <t>https://www.liepin.com/job/1983828439.shtml</t>
  </si>
  <si>
    <t>b0ddcdef22c8e773b653</t>
  </si>
  <si>
    <t>O02866</t>
  </si>
  <si>
    <t>3035</t>
  </si>
  <si>
    <t>财务专员</t>
  </si>
  <si>
    <t>岗位职责： 1.参与财务战略、计划与预算管理、经济评价、企业融资、资金管理、财务管理体系、财务共享中心建设等方面的咨询项目，完成项目模块工作； 2.协助项目经理实施项目，运用咨询工具对客户现状进行分析、诊断，协助撰写诊断报告及相关方案，编制项目成果； 3.协助或独立对客户进案及成果的实施辅导培训，协助客户推进方案实施运行； 4.协助项目经理进行项目运作、团队建设与客户关系管理； 5.参与管理技术与模块产品研发，跟踪财务管理专业理论与企业实践总结，撰写相关研究报告； 6.按时保质完成上级交办的其他工作任务。 职位要求： 1.本科或以上学历，财务管理、会计学等经管类相关专业，具有专业知识及相应理论基础扎实； 2.熟悉企业财务管理，具有两年以上企业财务从业经验，熟悉核算、分析、税收、预算等业务，掌握财务信息化知识；熟悉财务管理或管理会计理论、方法与工具； 3.较强的文字驾驭与方案撰写能力，文笔流畅； 4.逻辑思维能力较强、具有良好的文字功底及语言沟通能力、自我管理及学习能力； 5.对咨询行业有强烈的兴趣与发展愿望，能够适应长期出差、高强度的工作和生活方式； 6.通过CPA、ACCA、CIMA等财会相关考试者优先； 7.熟练应用Word、PPT、Excel等计算机常用软件。</t>
  </si>
  <si>
    <t>https://www.liepin.com/job/1979826939.shtml</t>
  </si>
  <si>
    <t>17830048e43378e9901d</t>
  </si>
  <si>
    <t>O03417</t>
  </si>
  <si>
    <t>4646</t>
  </si>
  <si>
    <t>AI芯片硬件产品经理—北京</t>
  </si>
  <si>
    <t>职责描述： 1、主要负责AI芯片服务器和集群系统产品的全生命周期管理，包括需求分析、产品定义、路线图规划及迭代优化，以及产品落地相关问题的解决 2、深入分析AI服务器及系统的市场竞争格局，跟进国内外AI芯片厂商的系统产品动态、技术趋势及市场策略，定期输出竞品分析报告，为产品定位、软硬件功能设计及市场策略提供数据支撑 3、根据市场需求及行业趋势，协助制定产品市场推广策略及销售支持方案，与市场团队合作，策划并执行产品发布、品牌推广等活动，收集客户反馈并持续优化产品功能及市场定位 4、了解市场主流超节点、服务器、板卡的产品形态及优劣势，能够帮助产品负责人做出产品规划和进行产品规划方向的决策。 任职要求： 1、本科及研究生以上学历，软件、计算机、电子工程、人工智能等专业优先 2、有AI芯片软件、系统、芯片硬件相关开发经历，对软硬件底层技术有一定认知和技术路线判断； 3、能自主推进、协调各团队并牵头解决问题； 4、希望对AI及芯片事业有热情和追求，对国际及国内AI未来发展有自己独到的见解； 5、有AI或者芯片相关产品、技术、市场的工作经历优先； 加分项： 1、有国内主要服务器厂商工作经历，或者AI芯片厂商的系统产品管理经验 2、有AI芯片或者AI系统组网相关的研发/交付经历</t>
  </si>
  <si>
    <t>https://www.liepin.com/job/1983146433.shtml</t>
  </si>
  <si>
    <t>0bc7d92919aca105c1d8</t>
  </si>
  <si>
    <t>O02285</t>
  </si>
  <si>
    <t>2609</t>
  </si>
  <si>
    <t>高级软件工程师（控制器开发） (MJ001045)</t>
  </si>
  <si>
    <t>C++; Linux</t>
  </si>
  <si>
    <t>岗位职责： 1. 负责机器人的控制器硬件、软件的技术路线的调研和规划； 2. 负责机器人的控制器软件的架构设计、开发、优化； 3. 负责用于机器人大脑的算力SOC的选型，模型部署。 任职要求： 1. 统招本科及以上学历，计算机、自动化、电气、电子等相关专业，3年及以上工业机器人/协作机器人/人形机器人/机械狗控制器开发经验； 2. 精通机器人控制器软件技术栈，包括 - 精通C/C++、Linux、RTOS - 精通多线程、共享内存、消息队列、多核调度 - 精通工业总线通讯：譬如EtherCAT、CanOpen等，精通CodeSys、Acontis或Soem、Igh，参与相关开发 - 熟悉机器人控制常用的SOC，如Rockchip、Nvidia Jetson、地瓜机器人RDK等。有相关使用经验 - 熟悉ROS操作系统 - 机器人自定义编程语言开发（Python等脚本语言二次开发） - 机器人全部软件功能、安全功能以及应用生态 3. 有优秀的文档能力，对前沿技术敏感，能协助解决产品市场问题、技术难点等； 4. 成功参与过至少1~2款机械臂或其他类型机器人控制器产品从立项到量产阶段，并在市场上有成功的批量应用经验者优先。 5. 对机器人行业抱有热情，关注最新机器人技术。</t>
  </si>
  <si>
    <t>https://www.liepin.com/job/1978202985.shtml</t>
  </si>
  <si>
    <t>baa42fb65dee6f5927f4</t>
  </si>
  <si>
    <t>O02226</t>
  </si>
  <si>
    <t>5287</t>
  </si>
  <si>
    <t>硬件工程师（数据采集） (MJ001184)</t>
  </si>
  <si>
    <t>传感器; 数据采集</t>
  </si>
  <si>
    <t>岗位职责： 1. 负责具身智能数据采集设备（头戴式Egocentric及便携式UMI形态）的整体硬件架构设计、原理图开发与量产交付。 2. 负责核心元器件（如主控SoC、高分辨率相机、ToF、IMU及力/触觉传感器等）的选型、系统集成与技术验证。 3. 负责高速电路设计与信号完整性验证，熟悉LPDDR5X/DDR4、PCIe，精通基于GMSL/FPD-link等多路高速视频链路的硬件设计。 4. 针对可穿戴及便携设备特性，主导整机的极低功耗设计与热管理架构，确保设备在高负载长时采集下的系统绝对稳定。 5. 配合底层软件及算法团队，设计并验证底层硬件级的时间同步与触发机制（如外部触发、PPS、PTP等）。 任职要求： 1. 电子、通信相关专业本科及以上学历，1-3年以上硬件开发经验，具备智能硬件、可穿戴设备或边缘计算产品从0到1的完整量产经验。 2. 精通ARM架构及高速数字硬件电路设计规范，熟练使用常见EDA设计工具。 3. 对各类机器人传感器的电气特性及接口协议有深入了解，具备丰富的EMC/EMI测试与整改经验。 4. 具备系统级低功耗优化、小型化高密度板卡设计与散热架构评估的成熟实操经验。 5. 有UMI或Egocentric感知系统量产级落地经验者优先考虑。</t>
  </si>
  <si>
    <t>https://www.liepin.com/job/1983784623.shtml</t>
  </si>
  <si>
    <t>5a712a0e4241ca36f5be</t>
  </si>
  <si>
    <t>O02284</t>
  </si>
  <si>
    <t>2610</t>
  </si>
  <si>
    <t>https://www.liepin.com/job/1978202987.shtml</t>
  </si>
  <si>
    <t>14dcde943958c151a825</t>
  </si>
  <si>
    <t>O00221</t>
  </si>
  <si>
    <t>5265</t>
  </si>
  <si>
    <t>杭州 IPQC 技术员</t>
  </si>
  <si>
    <t>岗位职责 过程巡检：按 4M1E + 关键工序控制计划，对装配 / 测试线实施日巡回检查，发现异常及时叫停上报 异常拦截：发现视窗膜异常、连接器油污、螺丝浮钉、视窗磕碰等质量问题，当场隔离、贴红牌、出异常单并反馈 首件确认：新批次 / 换型 / 4M1E 变更后，首件必检、签字放行 数据记录：用 4M1E 表 + 不良率看板，发现良率异常及时反馈上报 不合格品处置：按 8D 流程跟进不良品返工 / 返修 / 让步放行，填写质量异常报告并跟踪闭环 现场 SOP 落地：监督产线按 SOP 操作，对违规操作有当场制止权 + 上报权 客户审核支持：外审 / 三方审核期间配合准备记录、出示证据等 任职要求 学历： 大专及以上，质量 / 机械 / 电子 / 自动化等相关专业 经验： 1 年以上制造业 IPQC/QC/QA 经验，有激光雷达 / 汽车电子 / 精密装配经验优先 基础知识： 熟悉 4M1E、首件、巡检、SPC、8D 报告 工具： 熟练使用卡尺、千分尺、塞规、间隙尺等基础量具；会用 Excel 看板与良率统计 文档： 能独立写异常报告、点检表、4M1E 表 执行力强 —— 现场问题当场叫停，不和稀泥，有原则 抗压 —— 具备一定抗压能力 细心 —— 细心，专注度高</t>
  </si>
  <si>
    <t>https://www.liepin.com/job/1983765449.shtml</t>
  </si>
  <si>
    <t>7a7efeb85c2be8feecef</t>
  </si>
  <si>
    <t>O03315</t>
  </si>
  <si>
    <t>2889</t>
  </si>
  <si>
    <t>任职要求： 1. 专业背景：电子工程、机械制造等相关专业大专及以上学历，5年以上SMT行业经验，3年以上工程管理岗位经验； 2. 技术能力：精通SMT全流程工艺（印刷、贴装、回流焊、检测），熟悉YAMAHA/FUJI/JUKI等主流贴片机操作与调试，掌握各检测设备应用； 3. 管理能力：具备团队搭建与绩效管理能力，能制定生产计划并管控成本，擅长跨部门协调（生产、品质、采购）； 4. 其他要求：了解ISO9001/ISO14001等质量体系，具备问题分析与解决能力（如8D报告编写），沟通协调能力、抗压能力强 职责： 1. 工艺管理：制定并优化SMT工艺文件（SOP），监控工艺参数稳定性，降低不良率，主导工艺改进项目; 2. 生产管控：统筹SMT生产线布局与产能规划，合理分配人力与设备资源，确保订单按时交付，控制生产损耗依行业标准为基准; 3. 设备管理：负责SMT设备（贴片机、回流焊炉等）、产品测试工装夹具等的日常维护、保养与故障排查，确保良率与效率提升； 4. 团队管理：招聘、培训SMT工程师与技术员，建立绩效考核体系，提升团队专业能力与工作效率; 5. 质量与成本控制：配合品质部门解决SMT生产中的质量问题，推动降本增效措施（如优化物料使用、提升设备稼动率）;</t>
  </si>
  <si>
    <t>https://www.liepin.com/job/1979433407.shtml</t>
  </si>
  <si>
    <t>85c938300a49e6daece9</t>
  </si>
  <si>
    <t>O00588</t>
  </si>
  <si>
    <t>5011</t>
  </si>
  <si>
    <t>运动控制算法资深工程师</t>
  </si>
  <si>
    <t>C++; MuJoCo; 强化学习; 动力学; MPC; 仿真; 嵌入式开发; Linux</t>
  </si>
  <si>
    <t>岗位职责 1. 负责人形机器人双足步态控制算法的研发与真机部署，包括MPC/WBC步态生成、动态平衡控制、落脚点规划等。 2. 开发适应复杂地形（楼梯、坡面、非平整地面）的鲁棒步态策略，提升机器人在非结构化环境中的适应能力。 3. 结合强化学习（RL）方法，探索数据驱动的步态生成与优化，加速Sim2Real迁移。 4. 参与步态算法在嵌入式实时控制系统（RT-Linux/RTOS）中的移植与优化。 5. 配合整机测试团队，持续迭代步态参数，推动量产可用的步态能力落地。 任职要求 1. 硕士及以上学历，机器人、控制、自动化等相关专业，3年以上腿足机器人步态控制经验。 2. 深入掌握MPC（模型预测控制）、WBC（全身控制）、ZMP/DCM等步态控制理论。 3. 熟悉刚体动力学建模，能使用PINOCCHIO/Drake/RBDyn等动力学库。 4. 有RL（PPO/SAC）在locomotion任务中的实际应用经验。 5. 熟练使用C++进行实时控制代码开发，有嵌入式平台部署经验。 加分项 - 有双足人形机器人真机步态调试经验（非仅仿真） - 在ICRA/IROS/RAL等顶会发表步态控制相关论文 - 熟悉Isaac Sim/MuJoCo，有完整Sim2Real实践</t>
  </si>
  <si>
    <t>https://www.liepin.com/job/1983573919.shtml</t>
  </si>
  <si>
    <t>388ce212a2e3e5c0bf7a</t>
  </si>
  <si>
    <t>O01673</t>
  </si>
  <si>
    <t>5596</t>
  </si>
  <si>
    <t>上海 规控算法工程师</t>
  </si>
  <si>
    <t>C++; 强化学习; 模仿学习; 运动控制; 路径规划; 轨迹优化; 运动学; 动力学; MPC; Linux</t>
  </si>
  <si>
    <t>职位描述 1、负责人形机器人的决策规划与运动控制核心算法的设计、实现、测试和优化工作； 2、研发适用于复杂、狭窄场景（如停车场、室内环境）的实时运动规划算法，包括全局路径规划、局部轨迹优化与三维动态避障； 3、设计并实现高性能、高鲁棒性的控制器（如LQR, MPC, PID等），确保机器人能够精准、平滑、安全地跟踪轨迹； 4、通过智能学习优化机器人的规划与控制； 5、深度参与系统集成与联调，与感知与定位团队紧密协作，确保算法模块的协同高效工作； 职位要求 1、计算机、电子、机器人等相关领域硕士及以上学位； 2、扎实的Modern C++、Linux、网络通信等基础，熟悉Python、Shell等脚本语言； 3、熟悉搜索算法（A*, Dijkstra）、采样算法（RRT系列）、优化算法（Lattice Planner, EM Planner, TEB）等至少一种； 4、熟悉经典/现代控制理论（PID，LQR，MPC），并有实际的调参和应用经验； 5、熟悉车辆动力学模型（自行车模型）或机器人运动学模型（差速、阿克曼）； 6、良好的软件工程能力，代码清晰规整； 7、具有强化学习，模仿学习，vla等经验优先； 8、良好的职业修养，善于思考，良好的沟通能力和团队协作精神。</t>
  </si>
  <si>
    <t>https://www.liepin.com/job/1983991427.shtml</t>
  </si>
  <si>
    <t>c942dc9188137806a006</t>
  </si>
  <si>
    <t>O00637</t>
  </si>
  <si>
    <t>5225</t>
  </si>
  <si>
    <t>运动控制算法资深工程师 - 灵巧手</t>
  </si>
  <si>
    <t>https://www.liepin.com/job/1983745671.shtml</t>
  </si>
  <si>
    <t>6812762eabc00adae967</t>
  </si>
  <si>
    <t>O01659</t>
  </si>
  <si>
    <t>5628</t>
  </si>
  <si>
    <t>上海 规控算法专家</t>
  </si>
  <si>
    <t>https://www.liepin.com/job/1984004301.shtml</t>
  </si>
  <si>
    <t>28f7191077fbb67b03ec</t>
  </si>
  <si>
    <t>O01799</t>
  </si>
  <si>
    <t>3894</t>
  </si>
  <si>
    <t>深圳 具身模型算法工程师</t>
  </si>
  <si>
    <t>深度学习; 多模态; 仿真</t>
  </si>
  <si>
    <t>岗位职责 负责具身智能模型的核心算法研发与基础设施建设，构建从数据到模型再到评测的完整闭环，持续提升机器人在复杂环境中的泛化能力和操作鲁棒性： 1. 数据工程：负责具身模型训练数据的清洗、增强与多源整合；构建高质量、可规模化的数据生产流水线 2. 训练基础设施：构建并优化大规模分布式训练系统，保障预训练与微调的效率与稳定性；负责模型推理优化与端侧部署，支撑真机实时控制需求 3. 预训练：参与多模态数据配比与表示学习；设计并优化模型训练范式，提升基础能力 4. 评测体系：搭建仿真与真机评测基准，定义评估指标；主导模型失败案例分析，驱动算法迭代 任职要求 1. 基本要求：计算机、人工智能、机器人等相关专业硕士及以上学历；2年以上深度学习或机器人算法研发经验（含博士期间研究） 2. 技能要求：精通Python，熟悉PyTorch等深度学习框架；具备数据→训练→推理部署全流程实战经验；熟悉常见模型训练与优化方法；了解机器人仿真环境与真机部署流程；有数据流水线或评测体系建设经验者优先 3. 加分项：有大规模分布式训练工程经验（DDP/FSDP/DeepSpeed/Megatron-LM之一）；有具身智能、VLA或多模态大模型相关项目经验；有从数据到模型到部署的完整项目经历</t>
  </si>
  <si>
    <t>https://www.liepin.com/job/1981968697.shtml</t>
  </si>
  <si>
    <t>7096faf5dd7bd7275dba</t>
  </si>
  <si>
    <t>O00047</t>
  </si>
  <si>
    <t>3827</t>
  </si>
  <si>
    <t>上海 资深销售经理</t>
  </si>
  <si>
    <t>职位描述 1、开拓中国地区机器人市场，负责跟进区域内已有客户，积极挖掘潜在新客户。客户类型包括但不限于割草机、AGV、人形机器人、工业机器人、安防监控等。 2、积极创造和跟进新的销售机会；处理客户询价、报价、安排样机使用、客户来访接待、安排定期客户拜访、主导商务谈判等。 3、作为客户第一负责人，统筹协调产品、技术支持、销售运营、物流跟单等公司内各团队共同解决客户产品使用中遇到的问题，推动客户项目落地。 4、完成公司分配的销售考核目标，跟进相关客户项目付款，回款率达到公司目标。 5、定期更新预测市场需求和订单量，做好项目概况梳理。 6、负责和参与相关展会、行业会议等。 7、公司交办的其他相关事宜。 职位要求 1、大学本科及以上学历，电子、软件、汽车、光学、机械等相关专业。 2、有一定的工程知识和背景，能快速学习理解复杂的光机电一体化设备。 3、有5年以上激光雷达或智能驾驶车辆相关传感器销售，技术支持或应用工作经验。 4、擅于快速拉近客户关系，能在有限的客户拜访或来访交流过程中，弄清楚客户的应用场景/组织架构/目前痛点/潜在合作点。 5、熟悉商务合同条款, 有一定的谈判技巧；有同时应对多个项目进行的经验。 6、兴趣爱好广泛，个人形象良好，待人大方。 7、能接受出差。</t>
  </si>
  <si>
    <t>https://www.liepin.com/job/1981821943.shtml</t>
  </si>
  <si>
    <t>6608fe4a97d6c6d41602</t>
  </si>
  <si>
    <t>O01902</t>
  </si>
  <si>
    <t>4265</t>
  </si>
  <si>
    <t>上海 【共创】研发质量工程师(A119039A)</t>
  </si>
  <si>
    <t>职位描述： 1.负责具身智能研发项目的软件质量问题管理，推动软件问题的解决和复盘，协调跨部门问题的解决，确保问题高效推进不拖延; 2.负责跟进问题”分析-解决-验证"全流程，联动测试验证部门完成问题验证，对未达标问题督促研发优化，形成完整闭环，推进研发团队持续改进软件质量，降低软件故障率; 3.协助制定质量保证计划，检查过程文件(需求、设计、模型、测试等)，并对于不符合项持续跟踪优化; 4.协助偏差问题的改进和上升管理，负责推动流程持续改进，保障发版阶段各项质量管控工作有序开展; 5.协助推动建立并优化软件质量管理体系，在保证交付效率的同时提高软件质量，包括软件版本管理、过程文档管理、问题管理等; 职位要求： 1.本科及以上学历，机械工程、车辆工程、自动化、电子通信等专业; 2.有3年以上机器人/汽车行业软件质量、软件开发或软件测试经验，熟悉IS026262或IATF16949并有相关认证者更佳; 3.熟悉质量保证方法，了解ASPICE标准，熟练运用各类质量管理工具，如APQP、PPAP、FMEA、TBP、8D等; 4.具备出色的逻辑思维、沟通协调能力和团队合作精神;工作积极主动，善于发现和解决问题，责任感强，能够适应快速迭代的工作节奏，并承担压力。</t>
  </si>
  <si>
    <t>https://www.liepin.com/job/1982581761.shtml</t>
  </si>
  <si>
    <t>f0e3f34dfef93a41f209</t>
  </si>
  <si>
    <t>O00096</t>
  </si>
  <si>
    <t>5384</t>
  </si>
  <si>
    <t>项目经理（3D打印机方向）</t>
  </si>
  <si>
    <t>25-30k·14薪</t>
  </si>
  <si>
    <t>职责描述：
1.FDM 3D打印机整机量产项目管理，覆盖硬件、固件、切片软件及耗材适配的协同交付。
2.端到端项目开发管理，从需求分析、结构设计评审、供应链开发、试产验证到量产交付、运维，带领团队按时高质量交付。
3.制定并管理项目计划，重点管控长周期物料（挤出机、热端、控制板等）交付节点；做好风险预判和管控（供应链/质量/产能/耗材批次等），组织协调处理项目过程中的各种问题。
4.做好项目团队信息同步与目标监控，确保研发、生产、供应链、质量团队目标一致。
5.项目成本管控，统筹资源合理分配。
6.项目管理持续优化，量产经验教训复盘，团队组织效能持续提升。
任职要求：
1.本科或以上学历，机械、材料、自动化、电子等相关专业。
2.5年以上硬件整机产品项目管理工作经验，其中至少2年FDM3D打印机的量产项目经验。
3.熟悉新产品从研发到导入量产的过程；熟悉FDM供应链（挤出机、热端、耗材等）与量产管理。
4.理解FDM核心技术原理，能参与设计评审与技术方案决策。
5.目标感强，较强的项目推动能力和执行力，能抗压确保目标达成。
6.良好的沟通能力和跨部门协调能力，具有团队合作精神。
7.工作有激情，持续主动学习，通过学习解决自己和团队的各种问题，提升团队作战能力。</t>
  </si>
  <si>
    <t>https://www.liepin.com/job/1983862083.shtml</t>
  </si>
  <si>
    <t>2e03a28581a5738b7874</t>
  </si>
  <si>
    <t>O03205</t>
  </si>
  <si>
    <t>4803</t>
  </si>
  <si>
    <t>电子工程师-产品策略方向</t>
  </si>
  <si>
    <t>11-23k</t>
  </si>
  <si>
    <t>1、产品开发： ①负责车载显示的电子系统方案设计，包括原理图设计、Layout评审、关键元器件选型； ②负责样机调试、测试中的电子相关问题分析，确保产品满足车规级可靠性要求。 2、数据库搭建： ①构建并维护电子BOM成本数据库，分析技术参数、替代料信息及成本趋势。 ②负责新项目的电子方案快速报价，根据客户需求及产品策略，输出精准的电子BOM成本； ③推动物料替代与降本方案，基于数据库分析，主动识别cost down机会，输出技术降本提案。 3、产品策略支持： ①参与客户RFQ/RFI阶段的技术策略制定，分析不同电子架构对成本、交期、性能的影响，输出精准的电子BOM成本，为部门产品规划提供报价策略建议； ②跟踪车载显示技术趋势，输出技术竞争力分析报告，辅助产品路线图策划。 任职要求： 1、本科及以上学历； 2、5年以上车载电子硬件开发经验，精通车载显示电子原理图设计； 3、具有一定成本敏感度，能独立拆解电子BOM成本结构； 4、熟悉各物料的市场行情，熟悉报价流程及客户RFI/RFQ响应机制，有直接参与报价或BOM成本分析经历； 5、理解公司战略、业务模式、市场需求和行业趋势； 6、需有良好的跨部门沟通协调能力，情商高，有一定的抗压能力； 7、英语可作为工作语言。</t>
  </si>
  <si>
    <t>https://www.liepin.com/job/1983335033.shtml</t>
  </si>
  <si>
    <t>389c69d004583a2230ff</t>
  </si>
  <si>
    <t>O00629</t>
  </si>
  <si>
    <t>3685</t>
  </si>
  <si>
    <t>流程与体系工程师</t>
  </si>
  <si>
    <t>岗位职责 1、负责信息中心整体流程体系规划，覆盖：数据中心平台、网络、桌面运维、应用开发、信息安全等全业务域； 2、梳理、优化、固化各类标准流程（SOP）： 运维类：事件、问题、权限、变更、发布、值班、巡检 工程类：数据中心建设、网络建设、项目上线、验收 安全类：安全策略、漏洞整改、审计、账号生命周期 内部管理：需求提报、采购、入离职权限、培训、考核 3、编写、更新信息中心管理制度、流程文件、表单、记录模板； 4、基于ISO20000要求，推动流程合规化、可审计、可追溯； 5、监督流程执行，收集痛点，持续优化效率与风险管控； 6、配合内审、外审、监管检查，提供流程与体系证据； 7、推动部门流程宣贯、培训、落地执行； 岗位要求 1、全日制本科及以上学历，计算机、信息管理、质量管理相关专业，5年以上相关经验； 2、熟悉ISO20000/ITSM，有流程梳理、SOP 编写、制度建设经验； 3、熟悉IT 部门日常运作：运维、权限、变更、项目、人员管理优先； 4、逻辑清晰，擅长流程画图、文档编写、跨部门沟通； 5、细心、严谨、执行力强，能推动制度真正落地； 6、熟悉等保认证流程及相关信息安全管理流程； 7、 ISO20000/ITIL 企业认证并获得证书相关经验优先；</t>
  </si>
  <si>
    <t>https://www.liepin.com/job/1981504917.shtml</t>
  </si>
  <si>
    <t>23594ba199fbec074e0f</t>
  </si>
  <si>
    <t>O00527</t>
  </si>
  <si>
    <t>2870</t>
  </si>
  <si>
    <t>小脑（力控）负责人/运动控制算法总监/专家</t>
  </si>
  <si>
    <t>80-110k·16薪</t>
  </si>
  <si>
    <t>岗位定位 负责具身智能机器人小脑系统（全身力控与平衡控制）的整体架构、技术路线和工程交付结果，是机器人在真实场景中稳定、可控、安全运行的最终技术责任人。 这是一个系统级技术负责人岗位，而非单点算法研究岗位。 核心职责 设计并维护 全身力控（Whole-Body Control, WBC）系统架构 主导力矩级控制、阻抗/顺应控制、多关节协调与接触稳定性 构建并落地基于 MPC / 优化控制 的全身协调策略 定义力控安全边界、失稳恢复与 Fail-safe 机制 与 Motion Control、Servo/Actuator、System Integration 团队协同，裁决关键技术方案 对 ToB 场景中“机器人是否稳定工作”承担最终技术责任 任职要求 博士优先（机器人、控制、自动化等相关方向） 8 年以上 （条件特别优秀可放宽至5年）机器人控制系统经验，有系统负责人/技术 Owner 经历 扎实的机器人动力学、力控与优化控制基础 有 真实机器人（非纯仿真）稳定运行经验 能解决“仿真稳定、真机发散”的系统级问题 技术栈（至少精通部分） C++ / ROS2 / MATLAB / Pinocchio / Drake / MPC / QP</t>
  </si>
  <si>
    <t>https://www.liepin.com/job/1979339939.shtml</t>
  </si>
  <si>
    <t>ef4a243770a99a535c46</t>
  </si>
  <si>
    <t>O01091</t>
  </si>
  <si>
    <t>3592</t>
  </si>
  <si>
    <t>减速器</t>
  </si>
  <si>
    <t>MATLAB; Simulink; 运动学; 动力学; 仿真; 电机驱动; SolidWorks; Creo</t>
  </si>
  <si>
    <t>1.了解行星减速器工作原理，熟悉NGW、NW等行星构型，可以完成行星减速器结构设计。 2.熟悉齿轮设计软件kisssoft、Romax、Masta中的一种。 3.熟悉IS06336、IS01328等齿轮标准(或对应国标)，了解齿轮加工工艺、常用材料、热处理工艺。 4.执行行星减速器尺寸链计算、电机选型、轴承选型、花键校核等，完成3D、2D图纸绘制。 5.根据整机工况，制定单体试验方案(如性能、寿命)，解决整机试验调试过程中，行星减速器的相关问题。 6.执行动力学仿真、静力学仿真，输出设计分析数据，验证方案的合理性。 7.跟踪加工件的生产制造，完成研发产品的装配调试及优化设计。 8.负责配合软件、运控调试，协同沟通调试方案，设计相应测试工装。 1.机械类相关专业，5年以上的工作经验。 2.熟练掌握Creo、Solidworks的建模软件。 3.熟练掌握运动学仿真、静力学仿真，并输出仿真结果。 4.精通连杆传动设计，掌握参数优化设计技能，对连杆传动进行优化设计;了解传动相关的CAE辅助设计软件 (如ANSYs、 Solidworks/Simulation、Adams、Matlab/Simulink)。5.熟悉常用机械材料、铸造开模等工艺，对公差分配有深入理解。</t>
  </si>
  <si>
    <t>https://www.liepin.com/job/1981324479.shtml</t>
  </si>
  <si>
    <t>9cf06ec6c8f8c00e5269</t>
  </si>
  <si>
    <t>O00497</t>
  </si>
  <si>
    <t>2869</t>
  </si>
  <si>
    <t>https://www.liepin.com/job/1979339937.shtml</t>
  </si>
  <si>
    <t>ede08361b740234cfbaf</t>
  </si>
  <si>
    <t>O01985</t>
  </si>
  <si>
    <t>2224</t>
  </si>
  <si>
    <t>上海 关节总监-机器人</t>
  </si>
  <si>
    <t>岗位描述 1. 技术领导与创新：负责关节的技术规划与创新，推动新一代产品的设计与开发，确保产 品在功能性能、可靠性等方面达到行业领 先水平。 2. 量产管理与交付：负责关节产品的量产规划与实施，确保从产品研发到量产的无缝过渡， 保证产品按时、按质、按成本交付。 3. 产品开发管理：领导产品的整体开发，包括质量、成本、进度和特性四个方面的把控， 确保项目按预定计划推进并高质量交付。 4. 团队管理与发展：领导并培养跨职能的技术团队，包括研发、工程、生产、质量等，提 升团队的执行力和创新能力。 5. 项目管理与风险控制：管理灵巧手产品的整体项目进度和资源配置，确保项目按时交付 并解决可能的技术或生产风险。 职位要求 1. 机器人学、机械工程、电子工程、自动化或相关专业硕士及以上学历。 2. 至少 8 年以上机器人或自动化领域的工作经验，至少 3 年团队管理经验。 3. 在关节或相关领域具有成功的量产交付经验者优先，能够全面掌控产品的质量、成本、 进度和特性，推动产品的商业化成功。 4. 精通关节产品开发、量产和供应链管理，能够在保证质量的前提下高效地推动量产交付。 5. 具有卓越的项目管理能力，能够协调跨职能团队，确保按时交付并处理项目中的任何技 术或运营难题</t>
  </si>
  <si>
    <t>https://www.liepin.com/job/1975273403.shtml</t>
  </si>
  <si>
    <t>fe40af0898f809c1f3b0</t>
  </si>
  <si>
    <t>O07896</t>
  </si>
  <si>
    <t>4768</t>
  </si>
  <si>
    <t>销售经理</t>
  </si>
  <si>
    <t>10-17k</t>
  </si>
  <si>
    <t>职责描述：
1.承接区域的销售目标及渠道客户发展目标，负责区域内渠道客户及重点行业市场的开拓，提升产品市场占有率；逐步组建和完善区域销售和技术团队。
2.关注行业新技术及趋势，能够敏锐感知市场及竞争对手变化，准确理解客户和用户对于产品的需求，进行及时有效的反馈，支持产品与服务的迭代升级。
3.发展区域渠道商、代理商并建立稳定合作关系，并对友商的原有优质客户进行突破，构建可持续的销售网络与区域生态。
4.负责订单过程的全面跟进与管理，协调公司内部资源以满足客户需求、交期、质量和服务。 5.具有良好的职业道德操守，尊重并践行公司企业文化，无从业不良记录。
任职要求：
1.本科及以上学历，机器人、自动化、机械、电子、计算机等相关理工科专业优先。
2.3年及以上G端或B端销售经验，具备公安、应急、消防、特种设备、能源、电力等相关行业销售经验或客用户资源者优先；拥有机器人产品大订单经验者、拥有政府大项目打单经验者优先。
3.具备出色的沟通协调、谈判与客户关系维护能力，逻辑清晰，具备较强的市场分析、业务推进与抗压能力；熟悉本地生态，有区域团队管理经验者优先；有开拓新行业新市场经验者优先。
4.能独立完成从线索到回款的全流程推进；能适应高频出差，具备团队协作意识。</t>
  </si>
  <si>
    <t>https://www.liepin.com/job/1983289389.shtml</t>
  </si>
  <si>
    <t>ae22d0886dae44d4c532</t>
  </si>
  <si>
    <t>O03434</t>
  </si>
  <si>
    <t>4013</t>
  </si>
  <si>
    <t>AI芯片硬件产品经理</t>
  </si>
  <si>
    <t>岗位职责： 1、主要负责AI芯片服务器和集群系统产品的全生命周期管理，包括需求分析、产品定义、路线图规划及迭代优化，以及产品落地相关问题的解决 2、深入分析AI服务器及系统的市场竞争格局，跟进国内外AI芯片厂商的系统产品动态、技术趋势及市场策略，定期输出竞品分析报告，为产品定位、软硬件功能设计及市场策略提供数据支撑 3、根据市场需求及行业趋势，协助制定产品市场推广策略及销售支持方案，与市场团队合作，策划并执行产品发布、品牌推广等活动，收集客户反馈并持续优化产品功能及市场定位 4、了解市场主流超节点、服务器、板卡的产品形态及优劣势，能够帮助产品负责人做出产品规划和进行产品规划方向的决策 任职要求： 1、本科及研究生以上学历，软件、计算机、电子工程、人工智能等专业优先 2、有AI芯片软件、系统、芯片硬件相关开发经历，对软硬件底层技术有一定认知和技术路线的判断 3、能自主推进、协调各团队并牵头解决问题 4、希望对AI及芯片事业有热情和追求，对国际及国内AI未来发展有自己独到的见解 5、有AI或者芯片相关产品、技术、市场的工作经历优先 加分项：1、有国内主要服务器厂商工作经历，或者AI芯片厂商的系统产品管理经验 2、有AI芯片或者AI系统组网相关的研发/交付经历</t>
  </si>
  <si>
    <t>https://www.liepin.com/job/1982206153.shtml</t>
  </si>
  <si>
    <t>1f1c1665ad1dd579a25f</t>
  </si>
  <si>
    <t>O01163</t>
  </si>
  <si>
    <t>2435</t>
  </si>
  <si>
    <t>人形机器人VLA资深算法工程师</t>
  </si>
  <si>
    <t>PyTorch; TensorFlow; ROS; ROS2; Isaac Sim; Lab; VLA; 强化学习; 深度学习; Transformer; 多模态; 阻抗控制; 运动学; 动力学; 仿真</t>
  </si>
  <si>
    <t>岗位职责： 1.负责多模态大模型VLM/VLA在人形机器人中的算法设计、开发与真机部署，构建大规模多模态数据集（视觉、语言、运动序列等），将VLM/VLA 应用于人形机器人的操作、移动和人机交互等任务； 2.基于ROS/ROS2、Isaac Sim等搭建仿真环境，开发real2sim2real迁移框架，加速算法在真实机器人平台的部署。 3.跟踪具身智能、机器人模仿/强化学习等领域进展，探索多模态大模型与机器人控制的深度结合路径。 岗位要求： 1.计算机、人工智能、自动化等相关专业，硕士及以上学历优先； 2.具备扎实的机器人学基础，熟悉机器人运动学/动力学建模、阻抗控制、参数辨识等算法，有机械臂或人形机器人开发经验优先； 3.具备扎实的深度学习基础，熟悉 Transformer、BERT、ViT、CLIP、BLIP 等主流视觉-语言模型架构； 4.有大模型训练/推理优化经验，熟悉其在多模态任务中的应用，熟悉主流VLA/VLM模型架构，具备完整的算法复现、模型开发、训练优化及真机部署全流程经验； 5.熟练使用 PyTorch、TensorFlow 等深度学习框架，具备良好的工程能力和代码实现能力； 6.良好的团队协作与沟通能力，具备快速学习和解决问题的能力。</t>
  </si>
  <si>
    <t>https://www.liepin.com/job/1976866781.shtml</t>
  </si>
  <si>
    <t>a11a998c2a8ca453bae8</t>
  </si>
  <si>
    <t>O01623</t>
  </si>
  <si>
    <t>5718</t>
  </si>
  <si>
    <t>上海 关节模组工程师</t>
  </si>
  <si>
    <t>仿真; 电机驱动; 传感器</t>
  </si>
  <si>
    <t>位职责: 1.传动系统设计与选型:负责灵巧手关节中减速/传动方案的设计与选型，包括行星减速器、谐波减速器、滚珠丝杠、蜗轮蜗杆等； 2.关节结构设计:负责关节模组产品的结构设计，机加工过程管控、装配调试等； 2.性能仿真与优化:运用专业软件对齿轮传动系统进行啮合分析、刚度计算、效率仿真、结构刚强度分析、疲劳分析、模态分析、拓扑优化分析等； 3.集成与验证:负责传动部件与电机、编码器、驱动器、轴承等的一体化集成设计； 负责绘制3D数模、装配图&amp;工程图，编制BOM、SOR及相关技术规范等； 4.量产:跟进量产，与其他部门合作管理供应商: 岗位要求: 1.教育背景:全日制统招本科及以上学历，机械设计、齿轮传动、车辆工程、航空航天等相关专业，3年以上工作经验； 2.熟悉至少一种齿轮/传动系统专业分析软件； 3.熟悉至少一种制图软件； 4.熟悉关节模组核心组件减速机、无框电机、驱动器、编码器、力矩传感器等的供应商与技术参数； 5.熟悉材料和工艺，熟悉钣金/金属材料/符合材料性能； 6.具备独立开发关节模组的经验，熟悉关节模组产品的开发流程，熟悉关节模组的系统测试； 7.具有很好的学习能力、交流沟通能力、团队协作能力； 8.工作态度积极，学习主动，责任心强。</t>
  </si>
  <si>
    <t>https://www.liepin.com/job/1984064661.shtml</t>
  </si>
  <si>
    <t>db13545c9d98e0064da0</t>
  </si>
  <si>
    <t>O00007</t>
  </si>
  <si>
    <t>2935</t>
  </si>
  <si>
    <t>海外销售经理</t>
  </si>
  <si>
    <t>岗位职责：
1.维护公司海外客户关系，系统整理客户需求、项目进展及反馈信息；
2.配合完成商务谈判、合同签订及订单交付全流程，协调内部研发、生产、售后等资源，确保项目顺利落地；
3.根据公司市场战略，制定销售计划并完成销售目标，持续拓展海外市场份额；
4.参与海外行业展会、客户接待及外贸洽谈，推动公司在国际市场的品牌曝光与业务合作；
5.整理客户成功案例，通过内部例会、行业报告等形式反哺市场与品牌建设；
6.可以独立开发海外客户和渠道的能力；
7.熟悉海外社交媒体等线上获客手段。
任职要求：
1.本科及以上学历，市场营销、国际贸易、机械工程、康复工程等相关专业优先；
2.至少3年以上工作经验，具备外贸工作经验，有灵巧手、仿生手、假肢、康复机器人、具身机器人、协作机械臂等相关领域销售经验者优先；
3.英语CET-4以上，具备优秀的书面和口头表达能力，英语可作为工作语言，熟悉海外社交媒体及数字营销渠道，能独立接待海外客户；
4.熟悉外贸全流程与订单管理，具备扎实的行业基础知识，具有日韩、东南亚、中东、非洲、南美洲、中亚外贸经验优先；
5.具有大客户开发与维护经验，擅长商务谈判与客户关系管理，具有国内具身机器人、协作机械臂、机械灵巧手等ToB销售经验者优先。</t>
  </si>
  <si>
    <t>https://www.liepin.com/job/1979605681.shtml</t>
  </si>
  <si>
    <t>829431b5f15b999bcc06</t>
  </si>
  <si>
    <t>O07983</t>
  </si>
  <si>
    <t>4484</t>
  </si>
  <si>
    <t>Gazebo; Isaac Sim; Lab; MuJoCo; 强化学习; 机器学习; 运动控制; MPC; 仿真</t>
  </si>
  <si>
    <t>岗位职责：
1. 参与人形机器人运动控制算法开发与部署，实现高效自然的行走、越障、全身关节运动协调等能力。
2. 分析和解决机器人实际控制中的技术瓶颈，提升算法在真实硬件上的性能表现。
3. 参与跨领域团队合作，确保运控算法与硬件、感知系统高效集成；针对特定任务（如自主导航、结合视觉）进行仿真与真机部署，保障机器人行为的鲁棒性与合理性。
任职要求：
1. 机器人、自动化、机器学习或相关领域的研究生或优秀本科生。
2. 熟悉主流机器人仿真软件，包括但不限于 Isaac Sim, mujoco, raisim, gazebo, pybullet等。
3. 熟悉经典与现代控制理论（PID, LQR, MPC, WBC），加分项：了解 Pinocchio、CasADi 或 OCS2等机器人核心库。
4. 熟练掌握至少一种主流深度强化学习算法（如 PPO、SAC），理解其原理与适用场景，并具备从仿真训练到真实机器人迁移（Sim2Real）的完整实操经验。
5. 富有创造力和探索精神，能够在快速变化的技术环境中主动学习、快速迭代。
6. 在机器人/运动控制/强化学习相关领域顶会或顶刊（如 ICRA、IROS、CoRL、RSS、TRO、RA-L）发表论文者优先。</t>
  </si>
  <si>
    <t>https://www.liepin.com/job/1982941847.shtml</t>
  </si>
  <si>
    <t>42eaece50d03d8a59f34</t>
  </si>
  <si>
    <t>O01843</t>
  </si>
  <si>
    <t>4971</t>
  </si>
  <si>
    <t>上海 智元-关节总监</t>
  </si>
  <si>
    <t>岗位描述 1. 技术领导与创新：负责关节的技术规划与创新，推动新一代产品的设计与开发，确保产 品在功能性能、可靠性等方面达到行业领 先水平。 2. 量产管理与交付：负责关节产品的量产规划与实施，确保从产品研发到量产的无缝过渡， 保证产品按时、按质、按成本交付。 3. 产品开发管理：领导产品的整体开发，包括质量、成本、进度和特性四个方面的把控， 确保项目按预定计划推进并高质量交付。 4. 团队管理与发展：领导并培养跨职能的技术团队，包括研发、工程、生产、质量等，提 升团队的执行力和创新能力。 5. 项目管理与风险控制：管理灵巧手产品的整体项目进度和资源配置，确保项目按时交付并解决可能的技术或生产风险。 职位要求 1. 机器人学、机械工程、电子工程、自动化或相关专业硕士及以上学历。 2. 至少 8 年以上机器人或自动化领域的工作经验，至少 3 年团队管理经验。 3. 在关节或相关领域具有成功的量产交付经验者优先，能够全面掌控产品的质量、成本、 进度和特性，推动产品的商业化成功。 4. 精通关节产品开发、量产和供应链管理，能够在保证质量的前提下高效地推动量产交付。 5. 具有卓越的项目管理能力，能够协调跨职能团队，确保按时交付并处理项目中的任何技或运营难题</t>
  </si>
  <si>
    <t>https://www.liepin.com/job/1983539297.shtml</t>
  </si>
  <si>
    <t>cd9d4fdce88a880b1776</t>
  </si>
  <si>
    <t>O01755</t>
  </si>
  <si>
    <t>5208</t>
  </si>
  <si>
    <t>上海 智元-关节首席</t>
  </si>
  <si>
    <t>1-2k·13薪</t>
  </si>
  <si>
    <t>岗位描述 1. 技术领导与创新：负责关节的技术规划与创新，推动新一代产品的设计与开发，确保产 品在功能性能、可靠性等方面达到行业领 先水平。 2. 量产管理与交付：负责关节产品的量产规划与实施，确保从产品研发到量产的无缝过渡， 保证产品按时、按质、按成本交付。 3. 产品开发管理：领导产品的整体开发，包括质量、成本、进度和特性四个方面的把控， 确保项目按预定计划推进并高质量交付。 4. 团队管理与发展：领导并培养跨职能的技术团队，包括研发、工程、生产、质量等，提 升团队的执行力和创新能力。 5. 项目管理与风险控制：管理灵巧手产品的整体项目进度和资源配置，确保项目按时交付并解决可能的技术或生产风险。 职位要求 1. 机器人学、机械工程、电子工程、自动化或相关专业本科及以上学历。 2. 至少 8 年以上机器人或自动化领域的工作经验，至少 3 年团队管理经验。 3. 在关节或相关领域具有成功的量产交付经验者优先，能够全面掌控产品的质量、成本、 进度和特性，推动产品的商业化成功。 4. 精通关节产品开发、量产和供应链管理，能够在保证质量的前提下高效地推动量产交付。 5. 具有卓越的项目管理能力，能够协调跨职能团队，确保按时交付并处理项目中的任何技或运营难题</t>
  </si>
  <si>
    <t>https://www.liepin.com/job/1983730811.shtml</t>
  </si>
  <si>
    <t>47f0fc9b72ce5b96839d</t>
  </si>
  <si>
    <t>O07846</t>
  </si>
  <si>
    <t>2710</t>
  </si>
  <si>
    <t>采购工程师(J10076)</t>
  </si>
  <si>
    <t>职责描述：
1. 本科及以上学历，5年以上结构类/电子/电控类核心部件采购或供应商开发经验（机器人、汽车电子、消费电子优先）。
2. 熟悉机器人行业供应链生态，对人形/四足机器人关键物料（精密压铸&amp;机加、关节模组、PCBA、传感模组等）有技术理解。
3. 具备成熟电子类供应商资源库（国内头部电机/PCBA/芯片代理等），掌握供应商开发全流程方法论。
4. 掌握结构件工艺基础（机加/压铸/注塑），精通成本模型与谈判技巧，有相关供应商管理经验者加分。
5. 具备风险预判能力，熟练运用合同条款/备链方案规避断供风险。
6. 跨部门协作能力强，能用技术语言对接研发、生产与质量部门。
任职要求：
1、主导供应商开发，建立合格供应商库并持续优化。
2、负责关键供应商的寻源、评估、谈判、导入及绩效管理，确保供应质量、成本与交付竞争力。
3、深入理解人形/四足机器人技术需求，协同研发完成物料选型、DFM分析与供应商技术对接。
4、主导成本分析与降本策略，推动VAVE及国产化替代项目落地。
5、管理采购合同与供应链风险，确保关键物料供应安全（含备链规划）。
6、主导新供应商审核与现有供应商审核优化，推动供应商质量改善。
7、培养采购团队能力，优化采购流程与知识沉淀。</t>
  </si>
  <si>
    <t>https://www.liepin.com/job/1978723883.shtml</t>
  </si>
  <si>
    <t>bf4ed76d950707a6e5e4</t>
  </si>
  <si>
    <t>O01836</t>
  </si>
  <si>
    <t>2402</t>
  </si>
  <si>
    <t>上海 关节总监</t>
  </si>
  <si>
    <t>岗位描述 1. 技术领导与创新：负责关节的技术规划与创新，推动新一代产品的设计与开发，确保产品在功能性能、可靠性等方面达到行业高水平。 2. 量产管理与交付：负责关节产品的量产规划与实施，确保从产品研发到量产的无缝过渡， 保证产品按时、按质、按成本交付。 3. 产品开发管理：领导产品的整体开发，包括质量、成本、进度和特性四个方面的把控， 确保项目按预定计划推进并高质量交付。 4. 团队管理与发展：领导并培养跨职能的技术团队，包括研发、工程、生产、质量等，提 升团队的执行力和创新能力。 5. 项目管理与风险控制：管理灵巧手产品的整体项目进度和资源配置，确保项目按时交付并解决可能的技术或生产风险。 职位要求 1. 机器人学、机械工程、电子工程、自动化或相关专业硕士及以上学历。 2. 至少 8 年以上机器人或自动化领域的工作经验，至少 3 年团队管理经验。 3. 在关节或相关领域具有成功的量产交付经验者优先，能够全面掌控产品的质量、成本、 进度和特性，推动产品的商业化成功。 4. 精通关节产品开发、量产和供应链管理，能够在保证质量的前提下高效地推动量产交付。 5. 具有卓越的项目管理能力，能够协调跨职能团队，确保按时交付并处理项目中的任何技 术或运营难题</t>
  </si>
  <si>
    <t>https://www.liepin.com/job/1976590247.shtml</t>
  </si>
  <si>
    <t>2ce70c3f828052500dbb</t>
  </si>
  <si>
    <t>O00451</t>
  </si>
  <si>
    <t>4040</t>
  </si>
  <si>
    <t>多模态感知算法专家/工程师</t>
  </si>
  <si>
    <t>C++; 深度学习; 计算机视觉; 自然语言处理; 多模态; 端到端学习; 目标检测; 深度估计</t>
  </si>
  <si>
    <t>职位描述 1. 负责具身/机器人领域的多模态感知模型算法设计和研发，包括对视觉，激光，及语言的融合，输出识别、分割、追踪、6D姿态估计、Occupancy、深度估计等感知任务 2. 构建面向机器人场景的多模态大模型，提升小样本、长尾类别识别能力，具备few shot，zero shot等能力。 3. 研发多任务统一架构（检测+分割+深度估计联合优化），降低系统冗余计算 4. 参与通用感知模型的优化加速，迭代高效易部署的新算法，对不同模型做有效量化 5. 在AI领域前沿展开创新性的研究，通过数据闭环持续迭代端到端模型能力 职位要求 1. 具备坚实的科研背景，具备目标检测/分割/跟踪，深度估计，6D姿态估计，三维重建，VLM，一个或多个领域有过深入研究和量产经验。 2. 具备扎实的C++/python编程能力，掌握pytorch、tensorflow等至少一种主流的深度学习框架。 3. 具有自动驾驶和大视觉语言模型的研究经历优先，有模型加速经验和网络量化经验优先。 4. 面对未知领域的问题，有很强的自学能力。 5. 在CVPR/ICCV/ECCV/NeurPS/ICLR/ACL/EMNLP等学术顶会有相关论文发表，或在相关国际竞赛中取得优异成绩者优先。</t>
  </si>
  <si>
    <t>https://www.liepin.com/job/1982250437.shtml</t>
  </si>
  <si>
    <t>c090ffb70c8ac86cb075</t>
  </si>
  <si>
    <t>O08176</t>
  </si>
  <si>
    <t>5669</t>
  </si>
  <si>
    <t>三维视觉算法工程师</t>
  </si>
  <si>
    <t>C++; SLAM; 深度学习; 多模态; NeRF; 3DGS; 深度估计; 目标跟踪; 嵌入式开发; 传感器; 标定</t>
  </si>
  <si>
    <t>1. 多源传感器融合： 负责相机、LiDAR、IMU 及超声波等多传感器的时空同步与内外参标定。
2. 地形建模：机器狗巡检场景中的深度估计、三维重建算法开发。
3. 巡检场景多模态感知理解：包括但不限于 缺陷检测、 异常事件识别、动作识别。
4. 目标定位与避障：包括但不限于 3DoF/6DoF定位、目标跟踪、视觉避障。
5. 模型部署与压缩： 负责模型在嵌入式端或云端的部署。针对机器狗边缘算力平台进行模型压缩及推理加速。
任职要求
1. 3年以上工作经验，计算机、电子信息、人工智能等相关专业硕士及以上学历；
2. 具备出色的工程落地能力，熟练掌握python及c++编程；
3. 熟练掌握 AI Coding相关技能;
4. 熟悉传感器（激光雷达、相机、IMU等）内外参标定；
5. 精通传统图像处理算法及多模态相关深度学习算法；
6. 具备丰富的边缘侧（jetson、rk3588、ryzen370）算法部署经验;
7. 熟悉3D视觉相关算法。了解Nerf、3DGS算法原理;
8. 熟悉BEV、Occupancy Network相关算法优先;
9. 熟悉vslam/slam 、vln、vla相关算法者优先；
10. 热门开源项目作者或贡献者优先;</t>
  </si>
  <si>
    <t>https://www.liepin.com/job/1984024415.shtml</t>
  </si>
  <si>
    <t>ca56e16d0b73c1d9af56</t>
  </si>
  <si>
    <t>O08177</t>
  </si>
  <si>
    <t>5657</t>
  </si>
  <si>
    <t>图像算法</t>
  </si>
  <si>
    <t>https://www.liepin.com/job/1984020961.shtml</t>
  </si>
  <si>
    <t>b4bef1fb4ac172333325</t>
  </si>
  <si>
    <t>O07889</t>
  </si>
  <si>
    <t>2714</t>
  </si>
  <si>
    <t>生产计划管理(J10073)</t>
  </si>
  <si>
    <t>职责描述：
岗位职责：
1、负责公司从销售需求至客户收货的全流程管理，保持账物统一，流转清晰。
2、负责对接销售需求，制定年、月、周、日生产计划，以及协同的采购计划，对计划保持跟踪，做好产销协调和产能评估。
3、负责其他部门的沟通和协调，包括与研发部门、采购部门、库存管理部门等，以确保生产计划与公司整体业务目标的协调一致
4、负责库存物料管理控制工作，降低库存及提高库存周转率
5、负责物料管理，做好备料和齐套管理，与生产计划做好协同
6、负责加强和供应商的沟通工作，做好物料跟催工作。
负责仓库工作的指导和监督工作，定期对仓库盘点，做到账务相符，并定期提报库存相关数据（如呆、报废物料）
任职要求：
任职要求：
1、本科以上
2、机械/自动化/供应链/物流类专业背景，3年以上生产计划岗位经验，有知名企业工作经验者优先
3、了解机电系统产品，熟悉产品生产流程和生产工艺，如果有机器人产品工作经验尤佳。
4、熟悉并掌握MRP管理的工具及方法，精通物料管理、主生产计划管理等专业知识
5、具备出色的数据分析能力，有全局统筹思维
6、熟练使用自动化办公软件，金蝶系统、ERP系统管理软件，会SW、CAD等软件的基本操作
7、客户导向意识强，较好的沟通和倾听能力</t>
  </si>
  <si>
    <t>https://www.liepin.com/job/1978730455.shtml</t>
  </si>
  <si>
    <t>02f0472873cddec61771</t>
  </si>
  <si>
    <t>O00867</t>
  </si>
  <si>
    <t>1879</t>
  </si>
  <si>
    <t>TensorRT; LLM; 深度学习; 计算机视觉; 自然语言处理; 多模态; LangChain</t>
  </si>
  <si>
    <t>主要职责: 1.负责大模型相关技术研发，包括纯语言/多模态大模型研发，基础大模型研发与大模型微调。 2, 负责具身大模型的相关技术研发，包括数据集构造，多模态对齐，基础模型研发与微调。 3, 负责大模型的量化推理部署方案研发，提升大模型推理效率，加速在具体业务中的落地与降低成本。 4. 跟进LLM算法的前沿发展,负责相关算法的迭代与工程实现，加速LLM技术在机器人领域的落地与优化。 任职要求: 1. CV/NLP/深度学习等相关专业硕士, 博士. 2. 有大模型训练与微调相关经验，熟练使用主流基础模型, llama2/3, chatglm,internVL等， 熟悉lora,Qlora等优化算法, 3. 有大模型量化和部署相关经验， 熟悉tensorRT, tensorRT-LLM, LLM量化等工具与相关算法，有在边缘端或大型集群部署LLM经验. 4, 有较强工程能力，熟练使用pytorch, deepspeed, vlm, 熟悉 hugginface, langchain, RAG等工具. 5在CVPR,ICCV, ICML, NeruIPS,TPAMI,TIP等A类会议期刊发表论文者优先。 6, 具有良好的学习能力，团队写作能力与沟通能力。</t>
  </si>
  <si>
    <t>https://www.liepin.com/job/1969282397.shtml</t>
  </si>
  <si>
    <t>1890359b913082d72689</t>
  </si>
  <si>
    <t>O03268</t>
  </si>
  <si>
    <t>3978</t>
  </si>
  <si>
    <t>财经专家</t>
  </si>
  <si>
    <t>岗位职责： 1、全面深入了解公司各项业务，为决策者提供全方位的财务分析和评估。 2、对业务深入分析，通过财务分析反映业务问题，提出管理建议，防范风险或带来成本节约，推动业务变化。 3、通过财报的分析，洞察分析各类数据差异原因，从财务和业务等角度进行多维度的分析，并提供财务建议。 4、持续完善财务管理程序和政策，在支持业务发展的同时把控业务内控风险。 5、充分了解财务、业务流程和相关系统，用系统自动化、智能化的思路参与设计系统架构，以防范风险及提高效率。 6、上级安排的其他工作。 任职要求： 统招本科 1、五年以上大中型制造企业财务管理工作经验，有外企经验优先。 2、具备参与过大型制造业项目的财务管理、成本控制、预算编制等相关经验者优先。 3、精通财务报表分析、成本核算、预算编制、财务风险管理等财务专业知识 4、深入了解实体制造业的行业动态、市场趋势和相关政策法规。关注行业新技术、新业务模式的发展，能够结合行业变化为企业提供财经决策支持。 5、能够运用数据分析工具和方法，对海量的财务数据和业务数据进行挖掘和分析，为企业的经营决策提供数据支持。 6、具备良好的组织领导力、影响力，工作积极，认真负责，有责任心，抗压能力强。 7、熟练SAP相关软件优先。</t>
  </si>
  <si>
    <t>https://www.liepin.com/job/1982149235.shtml</t>
  </si>
  <si>
    <t>c9c7a8b8371f4a535368</t>
  </si>
  <si>
    <t>O03358</t>
  </si>
  <si>
    <t>2176</t>
  </si>
  <si>
    <t>财务管理专家</t>
  </si>
  <si>
    <t>https://www.liepin.com/job/1974927217.shtml</t>
  </si>
  <si>
    <t>19f1fd571d42b7b17828</t>
  </si>
  <si>
    <t>O02706</t>
  </si>
  <si>
    <t>3907</t>
  </si>
  <si>
    <t>aps实施顾问</t>
  </si>
  <si>
    <t>工作职责 1. 负责公司APS系统实施项目的全流程管理，包括需求对接、方案设计、进度把控及跨部门协作事项跟进。 2. 输出业务流程图、功能架构图、系统原型及PRD文档，确保业务需求精准转化为技术落地方案。 3. 编写测试用例，协同研发、生产等模块完成系统集成测试与业务场景验证，保障功能完整性。 4. 制定系统上线计划，组织用户开展操作培训，推动系统顺利上线并负责后续运维支持。 5. 持续跟踪系统使用数据，监控性能与稳定性，收集业务痛点并输出优化建议。 6. 结合公司战略与业务需求，制定产品迭代计划，支撑生产效率与供应链协同能力提升。 任职要求 1. 本科及以上学历，计算机、电子工程或供应链管理等相关专业背景（优秀可大专）。 2. 5年及以上制造业或物流领域MES、WMS、SCM等软件产品全流程设计与实施经验。 3. 熟悉仓库管理全流程（入库、库存、出库、配送），掌握账务流、数据流及多系统集成设计方法。 4. 了解SAP PP/MM模块，具备与SAP系统集成的项目经验。 5. 具备系统性设计思维，熟练使用Axure/墨刀、Visio等工具，能独立完成需求调研与业务模型设计。 6. 具备优秀的文档撰写、沟通协调能力，有责任心与自驱力，能承受工作压力。</t>
  </si>
  <si>
    <t>https://www.liepin.com/job/1981988327.shtml</t>
  </si>
  <si>
    <t>ca7c1c662e29b24f671a</t>
  </si>
  <si>
    <t>O00925</t>
  </si>
  <si>
    <t>5375</t>
  </si>
  <si>
    <t>嵌入式工程师（MCU）</t>
  </si>
  <si>
    <t>工作职责： 1.负责咖啡机器人、奶茶机器人、冰淇淋机器人的嵌入式软件开发、调试与维护工作； 2.参与产品需求分析，完成嵌入式软件架构设计、模块划分与接口定义； 3.基于STM32F系列芯片的驱动开发、应用层逻辑实现； 4.负责通信协议（Modbus TCP、Modbus RTU等）的集成与调试； 5.编写软件开发文档、测试方案及技术支持相关文档； 6.参与产品量产后的软件维护与迭代升级。 岗位要求 1．学历专业：计算机、电子、通信、自动化等相关专业，本科及以上学历； 2．工作经验：5年以上嵌入式软件开发经验，具备独立完成项目的能力； 3．语言基础：精通C/C++语言，具备良好的编程习惯与代码规范意识； 4．平台能力：精通基于STM32的开发、精通freeRTOS； 5．外设驱动：精通外设驱动开发（Modbus TCP、Modbus RTU、定时器等）； 6．网络通信：了解MQTT、Https，有项目经验优先 7．调试工具：熟练使用示波器、逻辑分析仪、万用表等硬件调试工具； 8．版本管理：熟练使用Git、SVN等版本控制工具； 9．文档能力：具备良好的技术文档编写能力与问题分析报告撰写能力； 加分项：Bluetooth、Wi-Fi、I2C、SPI。</t>
  </si>
  <si>
    <t>https://www.liepin.com/job/1983858975.shtml</t>
  </si>
  <si>
    <t>25ed201a6488d08abce5</t>
  </si>
  <si>
    <t>O00021</t>
  </si>
  <si>
    <t>5586</t>
  </si>
  <si>
    <t>机器人结构专家</t>
  </si>
  <si>
    <t>岗位概述：
负责智能硬件产品的机械结构设计及量产交付，主导塑料件设计及注塑工艺实现，确保产品从设计到量产的完整落地。
主要职责：
负责智能硬件产品的机械结构设计，独立完成塑料件3D/2D设计，主导结构方案评审
深度参与注塑工艺开发，与供应商协作完成模具DFM分析、模流分析，解决注塑成型缺陷（缩水、变形、气纹等）
跟进产品从EVT/DVT/PVT到量产的完整阶段，主导试产问题分析，推动结构优化及工艺改进
负责塑料材料选型，熟悉ABS/PC/PA/PP等工程塑料特性及应用场景
制定结构测试方案，协调完成可靠性验证（跌落、强度、环境测试等）
管理BOM、图纸及工程变更，确保设计资料准确传递至制造端
任职要求：
本科及以上学历，机械工程、材料成型等相关专业
3年以上智能硬件行业机械设计经验，有至少1款量产产品完整项目经验
精通塑料件设计，熟悉注塑模具结构及工艺，能独立完成DFM评审
熟练使用3D设计软件，熟悉复杂曲面建模
具备量产问题解决能力，熟悉常见装配工艺及公差分析
了解产品认证相关要求（3C、CE等）优先
加分项：
有机器人、可穿戴设备、智能家居等小型精密产品经验
熟悉硅胶、橡胶等软胶件二次注塑工艺
具备六西格玛或DFSS方法论应用经验</t>
  </si>
  <si>
    <t>https://www.liepin.com/job/1983980837.shtml</t>
  </si>
  <si>
    <t>f2aa42cedb6eb5b0433a</t>
  </si>
  <si>
    <t>O00621</t>
  </si>
  <si>
    <t>5336</t>
  </si>
  <si>
    <t>解决方案专家（深圳）</t>
  </si>
  <si>
    <t>35-55k·13薪</t>
  </si>
  <si>
    <t>1.负责ToB机器人产品的整合营销，包括行业数据、市场分析等营销调研； 2.负责产品对外资料的制作和输出，包括政策分析、行业解决方案、产品能力介绍、技术方案、市场推广方案、投标文档等; 3.负责统筹和跟进重点市场拓展项目的样板点建设; 4.负责与行业中高层客户(包括但不限于政府、机构客户)拓展，进行深度沟通，准确把握客户诉求和业务需求; 5.根据目标客户人群特点，参与产品功能界定讨论，组织制定包含定价、销售渠道、卖点等工作; 6.负责基于产品体系针对客户需求，规划设计具有市场竞争力的综合解决方案、汇报材料等，引导客户认可接受，促成商务合作。 任职资格 1.本科及以上学历，英语可作为工作语言者加分; 2.具备5年以上科技产品行销经验者，有机器人及人工智能经验者优先; 3.有良好的逻辑思维能力与团队交流协调能力，有良好的文档写作能力; 4.了解机器人行业痛点，深度理解行业对智能硬件或AI产品的需求; 5.熟悉项目型销售的基本流程及运作模式，掌握有效的咨询方法论，对问题能准确分析诊断，善于发掘信息背后的逻辑和规律; 6.熟悉机器人行业现状和发展趋势，对产业有一定的认识和理解; 7.思维清晰，能从系统全局多维度等方面思考并解决问题，能适应一定程度出差。</t>
  </si>
  <si>
    <t>https://www.liepin.com/job/1983828475.shtml</t>
  </si>
  <si>
    <t>f0ea1d467a4c15574412</t>
  </si>
  <si>
    <t>O00118</t>
  </si>
  <si>
    <t>4964</t>
  </si>
  <si>
    <t>电机研发工程师</t>
  </si>
  <si>
    <t>35-60k·14薪</t>
  </si>
  <si>
    <t>力控; 仿真; 电机驱动</t>
  </si>
  <si>
    <t>一、电机电磁与结构设计 负责人形机器人关节模组无框力矩电机/永磁同步电机的电磁方案设计，包括极槽配合优化、磁钢选型与排布、绕组方案（圆线/扁线）设计，达成扭矩密度≥XX Nm/kg的指标。 负责电机定转子冲片、机壳、轴系支撑等核心零部件结构设计（3D建模及2D工程图），确保紧凑轻量化。 运用Maxwell/JMAG/Motor-CAD进行电磁场仿真，重点优化齿槽转矩、转矩脉动、反电势谐波，适配准直驱高精度力控需求。 进行电机热管理与结构强度仿真，解决高负载工况下的温升与形变问题。 二、工艺可制造性设计（DFM）与量产导入 主导DFM评审：在设计阶段介入工艺评审，针对定子绕线方式（槽满率极限）、磁钢装配路径（防呆/防松）、灌封/注塑绝缘结构进行工艺可行性论证，从源头规避“设计很漂亮、产线装不上”的问题。 工艺参数协同：基于产线设备能力，反向调整设计公差与配合，确保CPK≥1.67。 重难点工艺攻关：主导解决试产中的电磁性能不一致问题（如因磁钢装配公差导致齿槽转矩波动超标、因灌封气泡导致绝缘失效），通过调整设计方案闭环解决。 新工艺技术转化：将行业先进的扁线绕组、轴向磁通、一次成型绕组等工艺技术转化为可落地的设计专利与设计规范，沉淀为内部技术资产。</t>
  </si>
  <si>
    <t>https://www.liepin.com/job/1983534783.shtml</t>
  </si>
  <si>
    <t>ce6e10e1cd6710aa93d3</t>
  </si>
  <si>
    <t>O02877</t>
  </si>
  <si>
    <t>2821</t>
  </si>
  <si>
    <t>湘潭 品质总监</t>
  </si>
  <si>
    <t>28-50k</t>
  </si>
  <si>
    <t>工作内容】 1、负责制定并执行公司的质量战略、政策和流程，确保公司产品的质量和客户满意度。 2、监督和管理品质团队，确保所有品质控制活动的有效执行，包括但不限于原材料检验、生产过程监控及成品检测。 3、与研发、制造等部门紧密合作，推动持续改进措施，以提升产品质量和生产效率。 4、 负责审核和更新质量管理体系文件，确保其符合ISO/TS 16949等国际标准要求。 5、定期进行内部审核和管理评审，识别潜在的质量风险，并提出预防措施。 6、分析质量数据，识别质量问题的根本原因，并制定解决方案。 7、管理供应商的质量表现，确保供应链中的产品质量符合标准。 8、 对品质团队进行培训和发展，提高团队的专业技能和工作效率。 【任职要求】 1、 本科及以上学历，工程或相关专业优先。 2、 至少8年及以上在3c电子行业管理工作经验。 3、 深刻理解并熟悉ISO9001等电子行业质量管理体系标准。 4、 具备优秀的领导力和团队管理能力，能够激励和指导团队成员达成目标。 5、出色的沟通技巧和问题解决能力，能够在跨部门协作中发挥关键作用。 6、具备良好的数据分析能力和决策判断力，能够基于数据做出正确的质量管理决策。 7、能够适应快节奏的工作环境，具备较强的抗压能力。</t>
  </si>
  <si>
    <t>https://www.liepin.com/job/1979195563.shtml</t>
  </si>
  <si>
    <t>cb102b5eea0b38ec62d1</t>
  </si>
  <si>
    <t>O00112</t>
  </si>
  <si>
    <t>5115</t>
  </si>
  <si>
    <t>高级网格算法工程师（扫描方向）</t>
  </si>
  <si>
    <t>C++; CUDA; 深度学习; 点云处理</t>
  </si>
  <si>
    <t>职责描述：
1、 设计基于点云/深度图序列的网格重建算法，包括点云融合（如TSDF、MC）、三角网格模型构建、特征保持的网格去噪/平滑/补洞/修复等；
2、不断提高、优化网格处理系统的速度、精度与几何保真度，打造高质量、高鲁棒性的三维扫描核心算法；
3、负责网格处理算法的GPU并行加速（CUDA/OpenCL），突破实时性瓶颈，支撑手持/动态扫描场景的产品化落地；
4、跟踪计算机图形学、几何处理领域前沿技术，持续推动前沿算法（如深度学习网格去噪、可微重建等）的工程化应用，保持产品技术高竞争力。
任职资格：
1、硕士及以上学历，计算机、图形学、电子信息、数学等相关专业；具备扎实的数学基础；
2、熟练掌握 C++ 编程，熟悉常用数据结构与算法，具备代码性能分析与优化能力。
3、深入理解至少一个主流网格/点云处理算法库，如OpenMesh、CGAL、libigl、Meshlab、PCL等；对特征保持去噪、网格简化/补洞/修复等有实际经验者优先；
4、熟悉 GPU 并行加速并有实际落地经验者优先；
5、具有良好的团队协作与沟通能力，学习能力强，自我驱动力足，较强的逻辑思维与问题解决能力。
6、有相关算法竞赛（如三维重建、几何处理相关赛事）经历者优先。</t>
  </si>
  <si>
    <t>https://www.liepin.com/job/1983674683.shtml</t>
  </si>
  <si>
    <t>a72e95e3ec1d8674112d</t>
  </si>
  <si>
    <t>O02971</t>
  </si>
  <si>
    <t>2501</t>
  </si>
  <si>
    <t>C++软件工程师</t>
  </si>
  <si>
    <t>C++; 强化学习</t>
  </si>
  <si>
    <t>C++工程师 1、负责数据防泄密系统开发、打包、发布和维护。 2、负责数据防泄密系统Tools、Service、SDK库的开发维护。 3、负责数据防泄密系统内核模块交互中的问题，Debug及分析解决。 4、负责数据数据防泄密系统的功能需求分析、开发、设计、推进、优化。 5、负责数据防泄密系统功能培训，制作相关报表和培训课件，为相关业务部门赋能。 6、持续进行数据防泄密系统问题的收集、处理、反馈，对系统运行状态进行综合分析，提出优化意见。 7、负责数据防泄密系统现有业务模块的迭代开发与维护，并结合公司业务和行业特性升级软件架构及接口设计、调试。 8、完成上级领导交代的其他工作事宜。 岗位要求： 1、计算机及相关专业，统招本科及以上学历，5年以上安全软件开发相关工作经验，具有Windows驱动开发经验优先。 2、能结合业务需求，从成本、效率及业务未来发展等方面，将信息安全软件与其他系统有机结合，提出合理化建设意见。 3、具备良好的团队精神及积极的工作态度，拥有丰富的安全项目开发经验以及能独立承担开发工作的能力。 4、具备成熟的项目管理能力，熟悉项目管理体系，熟悉实施流程。 5、熟悉Duilib和libcurl，mhook等、对Hook、注入有研究</t>
  </si>
  <si>
    <t>https://www.liepin.com/job/1977379743.shtml</t>
  </si>
  <si>
    <t>19d09cd53dfbbe24e441</t>
  </si>
  <si>
    <t>O02513</t>
  </si>
  <si>
    <t>5098</t>
  </si>
  <si>
    <t>freeform工程师(拆件)</t>
  </si>
  <si>
    <t>14-18k</t>
  </si>
  <si>
    <t>岗位职责】 1、负责新产品的技术可行性分析; 2、负责新产品结构设计和技术设计; 3、负责新产品开发设计工作，制定新产品技术规格等; 4、负责组织EP\FEP板的制作、验证和评审; 5、跟进、监控开模进度、模具修改，进行工模验收。 6、根据ZBrush或Freeform外观建模及生产要求，完成产品逆向建模及结构设计; 7、配合Freeform设计师完成能落地生产的开模图档; 8、与团队成员配合，确保项目顺利推进，产品顺利量产; 9、公司业务主要以潮玩的可动人偶为主。 10、主导产品可行性分析及成本核算，协调解决开发与生产中的技术问题。 11、确保项目按时交付，优化模具使用效率及生产工艺 任职资格 1、大专及以上学历，模具设计、机械制造等专业优先; 2、精通3D结构绘图，具有塑胶产品、玩具、潮玩产品结构开发2年以上经验优先考虑; 3、能够应用PROE或UG等软件进行潮玩的开发和设计，有较强的空间想象力、结构创新力和问题解决能力; 4、责任心强、学习能力强、敢于接受压力和挑战、能够独立完成任务攻关; 5、有良好的团队合作精神。 6、至少5年以上的相关工作经验，有可动人偶建模拆件工作经验者优先; 7、较强的结构设计功底，熟悉产品公差定义及公差分析;</t>
  </si>
  <si>
    <t>https://www.liepin.com/job/1983663487.shtml</t>
  </si>
  <si>
    <t>0d427e03561ecf11fd02</t>
  </si>
  <si>
    <t>O01717</t>
  </si>
  <si>
    <t>5445</t>
  </si>
  <si>
    <t>上海 数仓专家</t>
  </si>
  <si>
    <t>职位描述： 1. 参与离线和实时数据仓库架构设计和开发，构建高效、稳定、可扩展的数据仓库系统。 2. 负责数据仓库模型设计，包括星型模型、雪花模型、星座模型等，并制定数据仓库开发规范。 3. 负责数据资产的运营，结合业务现状，解决数据资产生产、消费过程中的卡点，提升相关团队的用数体验 4. 开发和维护 ETL/ELT 数据 pipeline，确保数据高效、准确地从源系统加载到数据仓库 5. 优化数据仓库性能，解决数据查询和数据加载的性能瓶颈。 6. 负责通过专项分析，输出专项分析报告，为业务决策和监控提供数据支持； 职位要求： 1. 计算机科学、软件工程、信息管理或相关专业本科及以上学历。 2. 8年以上数据仓库相关项目经验，熟悉数据仓库建设流程，对数据治理、数据资产运营都体系化落地经验 3. 精通 SQL 语言，熟悉大数据体系，包括但不限于Spark、Hive、Flink、Paimon等。 4. 熟悉并了解主流的数仓理论，包括Kimball建模、指标体系理论 5. 具备良好的沟通能力，能够清晰地向非技术人员解释数据领域概念。 6. 具备良好的团队合作精神，能够与不同部门紧密合作。 7. 具有使用AI Coding应用与数据挖掘/分析者优先。</t>
  </si>
  <si>
    <t>https://www.liepin.com/job/1983900365.shtml</t>
  </si>
  <si>
    <t>5a198033e3773a4c8a90</t>
  </si>
  <si>
    <t>O01357</t>
  </si>
  <si>
    <t>1827</t>
  </si>
  <si>
    <t>C++; 仿真; 嵌入式开发; CAN; 电机驱动; 传感器</t>
  </si>
  <si>
    <t>工作内容 1、参与移动机器人集成项目开发，负责公司产品的嵌入式系统硬件选型，原理图和PCB设计 2、负责公司产品的嵌入式软件架构设计，代码编写、开发、调试、维护、升级等工作； 3、配合上下游各环节的工作，并解决问题； 4、编写软硬件设计文档。 任职要求 1、本科及以上学历，计算机、自动化、电子、通信及相关专业，有3年以上实际开发经验； 2、精通C/C++，了解汇编语言，具有良好的代码编码风格，代码质量意识； 3、熟悉模拟电路和数字电路等硬件知识，具备示波器、仿真器、逻辑分析仪及其他相关设备的实际操作经验； 4、具备OS的基础知识，包括系统调度，内存管理等； 5、具备电机伺服驱动控制开发经验，有电控PID控制经验优先； 6、具备设计简单原理图和PCB的能力，有设计至少4层板的经验，有FPC开发经验者优先； 7、较强的分析问题解决问题能力，能熟练调试固件程序，分析定位及解决复杂的固件、算法、硬件、通信等综合性技术问题； 8、熟练使用常见型号MCU，掌握MCU的UART、I2C、SPI、CAN、RS485等嵌入式系统的常用总线接口和协议； 9、熟悉FreeRTOS，有相关开发经验者优先； 10、有供电管理经验或者各种机器人常见传感器集成经验者优先。</t>
  </si>
  <si>
    <t>https://www.liepin.com/job/1967230557.shtml</t>
  </si>
  <si>
    <t>c3ebed4b66e8e47689b0</t>
  </si>
  <si>
    <t>O02525</t>
  </si>
  <si>
    <t>3442</t>
  </si>
  <si>
    <t>RD工程师</t>
  </si>
  <si>
    <t>岗位职责 1、负责新产品的技术可行性分析; 2、负责新产品结构设计和技术设计; 3、负责新产品开发设计工作，制定新产品技术规格等; 4、负责组织EP\FEP板的制作、验证和评审; 5、跟进、监控开模进度、模具修改，进行工模验收。 6、根据ZBrush或Freeform外观建模及生产要求，完成产品逆向建模及结构设计; 7、配合Freeform设计师完成能落地生产的开模图档; 8、与团队成员配合，确保项目顺利推进，产品顺利量产; 9、公司业务主要以潮玩的可动人偶为主。 10、主导产品可行性分析及成本核算，协调解决开发与生产中的技术问题。 11、确保项目按时交付，优化模具使用效率及生产工艺 任职资格 1、大专及以上学历，模具设计、机械制造等专业优先; 2、精通3D结构绘图，具有塑胶产品、玩具、潮玩产品结构开发2年以上经验优先考虑; 3、能够应用PROE或UG等软件进行潮玩的开发和设计，有较强的空间想象力、结构创新力和问题解决能力; 4、责任心强、学习能力强、敢于接受压力和挑战、能够独立完成任务攻关; 5、有良好的团队合作精神。 6、至少5年以上的相关工作经验，有可动人偶建模拆件工作经验者优先; 7、较强的结构设计功底，熟悉产品公差定义及公差分析;</t>
  </si>
  <si>
    <t>https://www.liepin.com/job/1981019993.shtml</t>
  </si>
  <si>
    <t>44fd48cf8136e376fa66</t>
  </si>
  <si>
    <t>O00535</t>
  </si>
  <si>
    <t>5810</t>
  </si>
  <si>
    <t>高级视觉算法工程师（端侧部署、加速）</t>
  </si>
  <si>
    <t>TensorFlow; LLM; 深度学习; 多模态; 嵌入式开发; Docker; Kubernetes; CI; CD</t>
  </si>
  <si>
    <t>工作职责： 负责将视觉感知、大语言模型、多模态大模型（如VLA）等AI模型进行轻量化处理，包括模型剪枝、量化、蒸馏等，提升部署效率与推理性能 运用TensorRT、ONNX等工具对模型进行推理加速与格式转码，针对NVIDIA Orin / Thor平台进行端侧优化 构建AI模型服务化框架，将模型封装为可复用的模块化服务，支持容器化部署（如Docker）、远程调用与负载均衡 与算法、系统和嵌入式团队协作，推动模型从训练端到部署端的全流程闭环，包括精度评估、性能分析与持续集成 任职要求： 人工智能、计算机、自动化等专业硕士及以上学历，3年以上相关领域从业经验 熟悉主流AI模型压缩与优化技术（如蒸馏、量化、剪枝），具备端侧部署经验，尤其是在Jetson Orin 或 Thor 芯片上的实践能力 精通至少一种深度学习框架（如PyTorch / TensorFlow），熟悉ONNX模型转换与TensorRT加速流程 具备一定的系统编程能力，了解微服务架构、gRPC / RESTful API 设计与容器化部署（Docker/Kubernetes优先） 有较强的跨团队沟通能力和问题解决能力，能够推动模型工程化落地，理解AI模型在具身智能场景下的部署挑战</t>
  </si>
  <si>
    <t>https://www.liepin.com/job/1984125785.shtml</t>
  </si>
  <si>
    <t>142b31d9a7075057f076</t>
  </si>
  <si>
    <t>O03496</t>
  </si>
  <si>
    <t>2950</t>
  </si>
  <si>
    <t>SDK测试开发工程师</t>
  </si>
  <si>
    <t>嵌入式开发; NX; UG</t>
  </si>
  <si>
    <t>职位描述： 1. 负责公司图像产品SDK测试； 2. 根据产品特点，进行功能，性能，稳定性测试，及时发现软件bug； 3. 负责测试计划，测试用例，测试报告编写和评审； 4. 协助开发工程师对bug进行复现、修改及验证； 5. 能够自我约束，不断提升测试技能和测试水平； 6. 对测试结果进行总结与统计分析，对测试进行跟踪，并提出反馈意见； 7. 配合团队完成相关任务目标，完成交办的其他工作； 岗位要求： 1. 统招本科，计算机软件或相关专业，有5年以上测试经验，3年以上嵌入式测试经验； 2. 掌握软件测试理论和方法，具备系统化的分析和设计能力，能够独立完成质量管理工作； 3. 熟悉linux常用命令及调试方法，熟悉嵌入式软件开发流程和开发环境，能独立搭建测试环境； 4. 具备优秀的沟通和推动能力，有独立的业务分析能力和强烈的质量意识； 5. 具备主动性与创新能力：对测试流程有主动优化意识，能够在工作中不断创新，提出有效的改进方案； 6. 有求知欲和自我驱动的学习能力；思维活跃，面对陌生问题，有分析和解决问题的能力以及不断尝试优化的耐心，工作积极主动有责任心； 7. 熟练使用C、Python语言优先； 8. 有图像处理和嵌入式测试经验者优先。</t>
  </si>
  <si>
    <t>https://www.liepin.com/job/1979648335.shtml</t>
  </si>
  <si>
    <t>806a97edabba753cff93</t>
  </si>
  <si>
    <t>O00248</t>
  </si>
  <si>
    <t>4629</t>
  </si>
  <si>
    <t>杭州 工艺规划工程师-bonding（杭州）</t>
  </si>
  <si>
    <t>职位描述： 1、根据项目产品需求，负责产品COB封装部分产线规划，包含芯片固晶，胶水固化，打线，AOI，上电测试等工艺，制定产品COB封装线体技术方案，编制线体预算和实施计划。 2、根据项目要求，管理线体规划和落地，在规定时间内完成设备选型，统筹和协调线体搭建，设备调试，小批量试产，量产导入，设备验收等； 3、根据线体规划，制定合适的COB封装工艺路线和参数，编制产品P-FMEA，控制计划，SOP，各工序开班点检，设备点检等线体工艺文件，并对生产员工进行操作培训指导； 4、负责COB封装线体爬坡和量产工艺持续提升，优化线体&amp;工艺设计和验证，降低成本，提升生产效率和良率，达成线体规划良率和效率指标; 5、参与所负责线体的APQP和PPAP； 6、持续提升公司COB封装技术能力。 职位要求： 1、具有3年以上半导体芯片COB封装工艺&amp;设备经验； 2、熟悉固晶机，打线机，晶圆分选机，Plasma, AOI检测等半导体设备原理，功能和操作，有ASM封装设备经验优先; 3、熟悉COB工艺设备相关上下料方法，有自动化上下料及MES经验者优先; 4、有COB封装项目管理经验，有良好的沟通能力，资源整合和协调能力，能够统筹和指导方案落地。</t>
  </si>
  <si>
    <t>https://www.liepin.com/job/1983125085.shtml</t>
  </si>
  <si>
    <t>7f58f28ab9777f96b201</t>
  </si>
  <si>
    <t>O01458</t>
  </si>
  <si>
    <t>3684</t>
  </si>
  <si>
    <t>机械结构工程师-减速器</t>
  </si>
  <si>
    <t>职位描述 1、负责机器人关节的电机、减速器、传动装置等子系统的高度集成设计，确保产品的高效能和稳定性。 2、负责行星减速机、丝杠等传动装置的设计与开发，参与减速机与电机、刹车器、编码器、驱动器、力矩传感器等核心部件的方案设计与选型。 3、负责行星齿轮系统、锥齿轮系统、谐波减速器等传动装置的设计，进行结构优化与性能提升。 4、负责零部件图纸、组件图纸、生产标准、作业指导书、工艺流程图、DFMA（设计制造可行性分析）等相关设计与生产资料的编制和管理。 5、参与样件的制作与试制，协助调试与组装，并解决试制过程中遇到的技术问题。 6、与供应商沟通，提供技术支持，解决产品开发、制造过程中出现的技术问题，确保设计方案的可制造性和可装配性。 职位要求 1、机械设计、机电一体化或相关专业本科及以上学历。 2、至少5年以上相关领域的产品开发经验，具备减速器、机器人执行器或类似产品的量产经验者优先。 3、熟悉机械原理、机械加工工艺、材料、表面处理等相关知识。 4、精通至少一种3D设计软件，具备零部件三维建模与工程图设计能力。 5、熟悉减速器、齿轮、轴系、壳体等零部件的设计与制造工艺，具备一定的有限元分析、受力分析及数据计算能力，能进行设计优化与性能仿真能力。</t>
  </si>
  <si>
    <t>https://www.liepin.com/job/1981503133.shtml</t>
  </si>
  <si>
    <t>9b1243c23e816e6cd15f</t>
  </si>
  <si>
    <t>O00255</t>
  </si>
  <si>
    <t>4271</t>
  </si>
  <si>
    <t>杭州 工艺规划工程师-自动化方向（杭州）</t>
  </si>
  <si>
    <t>职位描述： 1、项目管控：参与产品早期开发，输出DFM（可制造性设计）需求，主导供应商方案评审、项目节点管控及产线预验收、终验收与问题整改； 2、工艺规划：负责自动化产线工艺规划、线体方案设计，从 PFMEA/CP 维度拆解线体模块需求，确保产线可量产性； 3、系统设计：完成控制系统设计、元器件选型、电气图纸设计及西门子 PLC 编程，精通伺服 / 变频器 / 工业机器人应用与调试； 4、程序调试：实现上位机运动控制、复杂工艺逻辑（点胶 / 拧紧 / 压装等）及同步、插补等复杂控制算法调试； 5、文档交付：输出技术文档、电气规范，组织图纸会签，协调跨部门完成小批量试产与产线交付。 职位要求： 1、本科及以上学历，自动化、机电一体化、机械工程等相关专业； 2、5年及以上自动化产线开发落地经验，有汽车行业Tier1或3C电子产品公司相关工作经验者优先； 3、精通西门子 PLC 及控制系统架构，熟悉三菱、汇川等PLC系列、熟悉上位机运动控制和C#编程、熟悉伺服控制、变频器应用以及了解ABB、发那科等工业机器人应用； 4、熟悉拧紧、涂胶、压装等精密装配工艺，具备复杂控制系统设计调试能力； 5、具备项目管理、跨部门协同及独立解决产线技术问题的能力。</t>
  </si>
  <si>
    <t>https://www.liepin.com/job/1982583669.shtml</t>
  </si>
  <si>
    <t>439481af4e2b407b4e13</t>
  </si>
  <si>
    <t>O02219</t>
  </si>
  <si>
    <t>1717</t>
  </si>
  <si>
    <t>非标自动化研发高级总监</t>
  </si>
  <si>
    <t>主要职责： - 负责制定并实施非标自动化研发部门的研发策略，确保项目按照既定计划顺利进行； - 负责部门的日常运营，协调各部门之间的关系，确保项目进度和质量； - 负责研发团队的管理，包括人员的招聘、培训、激励、评估等； - 负责项目的需求分析、设计和开发工作，确保项目按时完成并达到预期目标； - 负责制定并执行项目的测试计划，确保项目质量； - 负责制定并执行部门的绩效考核计划，确保部门的整体绩效； - 负责与公司其他部门沟通，确保项目的开发工作与公司的其他业务领域保持一致； - 负责不断优化部门的研发流程，提高研发效率和质量； - 对行业动态和新技术保持敏感，推荐并应用先进技术，提升公司的技术水平。 职位要求： - 本科或以上学历，机械设计、自动化控制等相关专业； - 10年以上3C Apple客户非标自动化机械研发相关工作经验，有成功的项目开发经验； - 熟悉自动化设备、机器人、机器视觉，有非标自动化项目开发经验者尤佳； - 熟悉各种自动化开发工具，熟悉PLM/PDM管理系统等； - 具备良好的项目管理能力，具备团队管理经验； - 具备良好的沟通与协调能力，具备项目管理、团队管理经验； - 熟悉敏捷开发模式，具备跨领域项目开发经验。</t>
  </si>
  <si>
    <t>https://www.liepin.com/job/1965530861.shtml</t>
  </si>
  <si>
    <t>0856bcc1010dd18ed725</t>
  </si>
  <si>
    <t>O02483</t>
  </si>
  <si>
    <t>4255</t>
  </si>
  <si>
    <t>研发项目经理（车载）</t>
  </si>
  <si>
    <t>工作职责： 1、编制和审核设备相关专业的设计总体进度计划，统筹落实设备专业的设计进度；及时处理项目发生的重大特急事务； 2、对接内部产品开发需求，组建开发团队，完成设计方案构建并提出优化方案，达到控制成本的目的。 3、协调产品各专业技术进行总结，固化通用设计成果，并形成标准化文档；有效识别产品开发团队共性问题，不断汇总经验形成指导性文件，优化产品开发流程； 4、解决产品量产初期出现的异常情况，从多维度分析问题，能够使用质量工具，用科学的方法和手段抓住关键因素，找到解决的办法； 5、负责监督、指导和协调产品开发小组的日常工作；对产品试产、调试、验收工作进行管理，确保满足产品质量及设计的要求； 6、全面管控项目开发进度、成本、质量，参与内部采购流程，跟进关键物料采购事宜； 7、针对项目管理过程中的变更进行有效变更管理，能独立识别开发过程中的风险并加以控制，保证项目按节点完成。 任职要求： 1、本科及以上学历，5年以上从事汽车电子设备行业项目管理经验； 2、有极强的研发项目管理能力，统筹协调能力，组织能力； 3、熟悉汽车电子产品工艺基础知识，机械设计基础原理，电气、软件基础原理； 4、熟悉精益生产基础知识，熟悉DFMEA、质量工具、办公软件。</t>
  </si>
  <si>
    <t>https://www.liepin.com/job/1982572357.shtml</t>
  </si>
  <si>
    <t>2789d212a0b1af99bc8c</t>
  </si>
  <si>
    <t>O00942</t>
  </si>
  <si>
    <t>4858</t>
  </si>
  <si>
    <t>高级视觉算法工程师（端侧优化）</t>
  </si>
  <si>
    <t>50-75k·20薪</t>
  </si>
  <si>
    <t>职位需求 负责将视觉感知、大语言模型、多模态大模型（如VLA）等AI模型进行轻量化处理，包括模型剪枝、量化、蒸馏等，提升部署效率与推理性能 运用TensorRT、ONNX等工具对模型进行推理加速与格式转码，针对NVIDIA Orin / Thor平台进行端侧优化 构建AI模型服务化框架，将模型封装为可复用的模块化服务，支持容器化部署（如Docker）、远程调用与负载均衡 与算法、系统和嵌入式团队协作，推动模型从训练端到部署端的全流程闭环，包括精度评估、性能分析与持续集成 任职要求 人工智能、计算机、自动化等专业硕士及以上学历，3年以上相关领域从业经验 熟悉主流AI模型压缩与优化技术（如蒸馏、量化、剪枝），具备端侧部署经验，尤其是在Jetson Orin 或 Thor 芯片上的实践能力 精通至少一种深度学习框架（如PyTorch / TensorFlow），熟悉ONNX模型转换与TensorRT加速流程 具备一定的系统编程能力，了解微服务架构、gRPC / RESTful API 设计与容器化部署（Docker/Kubernetes优先） 有较强的跨团队沟通能力和问题解决能力，能够推动模型工程化落地，理解AI模型在具身智能场景下的部署挑战</t>
  </si>
  <si>
    <t>https://www.liepin.com/job/1983428853.shtml</t>
  </si>
  <si>
    <t>b118913b8c77662edc44</t>
  </si>
  <si>
    <t>O00905</t>
  </si>
  <si>
    <t>3387</t>
  </si>
  <si>
    <t>VLA具身算法专家</t>
  </si>
  <si>
    <t>PyTorch; TensorFlow; ROS; ROS2; Isaac Sim; Lab; 强化学习; 深度学习; Transformer; 多模态; 阻抗控制; 运动学; 动力学; 仿真</t>
  </si>
  <si>
    <t>岗位职责： 1.负责多模态大模型VLA在人形机器人中的算法设计、开发与真机部署，构建大规模多模态数据集（视觉、语言、运动序列等），将VLA 应用于人形机器人的操作、移动和人机交互等任务； 2.基于ROS/ROS2、Isaac Sim等搭建仿真环境，开发real2sim2real迁移框架，加速算法在真实机器人平台的部署。 3.跟踪具身智能、机器人模仿强化学习等领域进展，探索多模态大模型与机器人控制的深度结合路径。 任职要求： 1.计算机、人工智能、自动化等相关专业，硕士及以上学历优先； 2.具备扎实的机器人学基础，熟悉机器人运动学/动力学建模、阻抗控制、参数辨识等算法，有机械臂或人形机器人开发经验优先； 3.具备扎实的深度学习基础，熟悉 Transformer、BERT、ViT、CLIP、BLIP 等主流视觉-语言模型架构； 4.有大模型训练/推理优化经验，熟悉其在多模态任务中的应用，熟悉主流VLA/VLM模型架构，具备完整的算法复现、模型开发、训练优化及真机部署全流程经验； 5.熟练使用 PyTorch、TensorFlow 等深度学习框架，具备良好的工程能力和代码实现能力； 6.良好的团队协作与沟通能力，具备快速学习和解决问题的能力。</t>
  </si>
  <si>
    <t>https://www.liepin.com/job/1980883887.shtml</t>
  </si>
  <si>
    <t>ce2963d4bbfc67e5d7ca</t>
  </si>
  <si>
    <t>O07922</t>
  </si>
  <si>
    <t>4945</t>
  </si>
  <si>
    <t>嵌入式开发工程师</t>
  </si>
  <si>
    <t>C++; 运动控制; 嵌入式开发; CAN; EtherCAT; 电机驱动</t>
  </si>
  <si>
    <t>岗位职责‌：
1、独立负责机器人本体及周边各电器件模块的系统集成、调试、上下位机嵌入式开发工作，包括驱动集成、控制系统、通讯接口及ROS等的开发。
2、独立负责机器人的运动控制和电源管理驱动的开发、调试、优化。
2、与产品经理一起，负责API接口的标准制定与开发。
3、负责边缘侧nvidia Jetson系列的系统部署、调优工作。
4、与硬件开发工程师一起分析、定位问题，不断迭代系统，提升性能和稳定性。
5、参与硬件与电器的选型、技术方案制定及评审工作。
任职要求：
1、具备双足、轮式机器人或机器狗的上、下位及嵌入式开发工作经验。
2、必须精通C/C++语言，熟悉linux系统的开发工作，具备3年以上在ARM等平台上进行嵌入式软件开发和调试的经验。
3、必须熟悉CANFD、CAN、CANopen、etherCAT、485、UART等通讯原理和协议。
4、必须熟悉STM32/RK35/ESP32系列等嵌入式平台，有NVIDIA JETSON系列平台开发经验优先。
5、有机器人驱动开发、运动控制算法实现经验优先。
6、了解FOC电机控制原理，有机器人底层实时通讯架构从0到1搭建经验者优先。
7、与参与过机器人运动控制项目或相关竞赛优先。</t>
  </si>
  <si>
    <t>https://www.liepin.com/job/1983508329.shtml</t>
  </si>
  <si>
    <t>4b0bf8468a520974a2b5</t>
  </si>
  <si>
    <t>O03375</t>
  </si>
  <si>
    <t>1724</t>
  </si>
  <si>
    <t>人力资源数据分析师HRIS</t>
  </si>
  <si>
    <t>13-18k·13薪</t>
  </si>
  <si>
    <t>岗位职责： 1.负责集团，事业部，工厂层面人效体系搭建，BI系统可视化呈现； 2.研究业绩数据，进行激励方案测算，设计和审核，奖金核算及审批； 3.统计及分析各业务线每月业绩数据达成，各类经营指标分析自己排名； 4.人力资源各类数据清洗，指标管理，运行分析，输出周期性报告，专项分析报告，薪酬分析报告，人效分析报告，提供分析决策依据； 5.建立人力资源分析模型，决策模型，定编模型。 职位要求： 1.3年以上人力资源专业经验，财经背景，经管背景均可，应用数学，统计学，财务专业，人力专业，信息技术专业，本科及以上学历， 熟悉人力各模块流程业务，有丰富实践经验，扎实的专业功底，具备HR全模块经验；有过商业分析建模，行业分析，管理咨询，人力资本分析等项目经验优先， 2.优秀的个人综合素质，有较强的事业心与成就动机，具备优秀的表达能力和出色的沟通能力，有良好的自我驱动能力，有责任心，为人正直，亲和力抗压能力强； 3.善于整合资源驱动目标达成，出色的多任务、多角色平衡能力， 4.熟练使用各类数据分析工具，比较强的数据处理和分析能力，对数据敏感。 5.后期培养方向，可薪酬，激励，绩效，HRBP。 6.岗位在深圳总部COE，项目历练机会多，成长空间大。</t>
  </si>
  <si>
    <t>https://www.liepin.com/job/1965649613.shtml</t>
  </si>
  <si>
    <t>e804ff7da340f917a268</t>
  </si>
  <si>
    <t>O02078</t>
  </si>
  <si>
    <t>2915</t>
  </si>
  <si>
    <t>上海 高级解决方案经理</t>
  </si>
  <si>
    <t>1、基于文娱商演、文旅、酒店等消费行业市场发展趋势、市场空间、主流应用场景等需求信息，输出细分场景的市场洞察，给出差异化优势方案； 2、负责场景解决方案设计，能够设计出商业模式创新、有竞争力的解决方案； 3、通过对行业和客户业务的深入理解和分析，提炼客户的最终诉求，结合产品和技术能力，制定有针对性解决方案，推动解决方案在客户侧落地，树立行业标杆案例和典型场景价值案例； 4、负责与销售、运营、产品线等部门紧密协同，共同推进场景解决方案的销售，完成方案设计与落地，形成针对性打法和解决方案，同时对方案销售目标负责。 职位要求： 1、有5年以上互联网、AI、机器人等相关行业经验，有平台产品运营、商业模式创新、场景方案创新等经验优先； 2、本科及以上学历，理工科（人工智能/机器人/汽车/IT等）相关专业，熟悉机器人产品和应用方案，对行业发展有深刻洞见； 3、学习能力强，能够快速掌握公司产品及解决方案，有积极的求知欲望，紧跟行业发展新动向，能主动学习新技术和新知识； 4、有良好的沟通能力和协调能力，逻辑清晰，能快速响应客户的需求，善于进行需求架构输出方案； 5、具备较强的责任心、积极主动、良好的团队合作，能承受较大的工作压力，可接受频繁短期出差。</t>
  </si>
  <si>
    <t>https://www.liepin.com/job/1979562171.shtml</t>
  </si>
  <si>
    <t>d8f375e9ce8a79569beb</t>
  </si>
  <si>
    <t>O03194</t>
  </si>
  <si>
    <t>5025</t>
  </si>
  <si>
    <t>9-13k</t>
  </si>
  <si>
    <t>岗位职责： 1.熟悉并理解相关法规和标准:深入了解国家和行业的相关法规和标准，如RED网络安全,欧盟无障碍EAA，欧盟弹性法案CRA等认证和杜比、蓝牙、WiFi、HDMI等技术认证要求，以确保产品符合规定； 2.参与产品设计和开发:参与产品的设计和开发阶段，提前了解可能存在的认证障碍，并提出解决方案，以便产品能够顺利通过认证； 3.协调认证流程:与第三方认证机构进行沟通协调认证的具体流程和要求，确保产品顺利通过认证； 4.维护认证资料:及时更新和维护产品的认证资料，包括技术文件、测试报告、证书等，以便随时应对相关部门的查验。 任职要求： 1.准确的法规理解:对法规和标准有准确深刻的理解，能够准确把握认证的要求和流程。如深刻理解欧盟RED指令补充法案(EU) 2022/30及EN 18031系列标准测试要求,无障碍法案要求和网络弹性法案CRA的要求； 2.丰富的技术知识:熟悉Dolby，蓝牙，WIFI，HDMI等技术的认证申请流程和测试要求； 3.良好的沟通能力:与各方沟通协调，与第三方认证机构、产品设计人员和测试人员等进行高效沟通，能够清晰表达认证需求和问题解决方案； 4.具备英文技术文档读写能力，能独立解读国际标准并执行实验室规范。</t>
  </si>
  <si>
    <t>https://www.liepin.com/job/1983582283.shtml</t>
  </si>
  <si>
    <t>192825d44eaf3cb71042</t>
  </si>
  <si>
    <t>O01867</t>
  </si>
  <si>
    <t>4689</t>
  </si>
  <si>
    <t>上海 具身智能仿真工程师</t>
  </si>
  <si>
    <t>C++; Gazebo; MuJoCo; 计算机视觉; 端到端学习; 运动控制; 路径规划; 运动学; 动力学; NeRF; 3DGS; 仿真; 传感器; Agent</t>
  </si>
  <si>
    <t>岗位职责： 负责研发并优化具身智能仿真工具，支持传感器仿真渲染、物理仿真交互等 负责具身智能基础仿真能力和端到端仿真能力研发 负责机器人本体在仿真中的运动学、动力学模型模拟，以及仿真智能体功能研发 负责仿真场景库和仿真评测指标的建立、维护以及应用 理解算法与系统等团队仿真工具需求，支持相关仿真工具研发 调研具身智能仿真相关的最新算法和技术并落地，突破现有仿真工具的功能瓶颈 任职要求： 硕士及以上学历，优先计算机科学、数据科学、机器人、人工智能等相关专业 精通Linux和Docker开发环境，熟悉C++、Python等编程语言，掌握规范git工作流，具备良好编程规范 具有机器人运控、计算机视觉、计算机图形学、图像处理等相关领域的研发经验 精通lsaac Sim/Mujoco/Gazebo/PyBullet/CoppeliaSim/Unity/Blender/Unreal等至少一种仿真软件，能够搭建复杂的仿真场景 熟悉ROS/DDS/AimRT等机器人系统通信中间件，对机器人传感器系统、机器人操作、运动控制和路径规划有一定了解 有机器人、自动驾驶、AR/VR从业经历者优先；有NeRF/3DGS等三维重建技术研发和项目落地经验的候选人优先</t>
  </si>
  <si>
    <t>https://www.liepin.com/job/1983167183.shtml</t>
  </si>
  <si>
    <t>4e242224c4d9375ba5b6</t>
  </si>
  <si>
    <t>O01291</t>
  </si>
  <si>
    <t>4337</t>
  </si>
  <si>
    <t>行政主管</t>
  </si>
  <si>
    <t>10-15k·16薪</t>
  </si>
  <si>
    <t>职位详情： 一，行政运营与后勤保障 1，全面负责上海office办公场地管理，包括选址装修，工位规划，环境维护，物业对接等，保障办公场所安全，舒适，有序。 2，统筹上海office资产全生命周期管理，涵盖办公设备，固定资产，低值易耗品的采购，入库，使用，盘点，报废等，实现资产精细化管控，降低运营成本。 3，负责上海office各类会议及后勤保障工作，包括卫生管理，餐饮，差旅配套等，持续优化服务体验，解决员工办公与生活的核心需求。 二，合规风控与安全管理 1，全面负责上海office安全运营与安保工作，建立安全防控体系，保障员工人身与公司财产安全。 2，联动物业，处理上海office行政类突发应急事件（如场地故障等），快速响应并制定解决方案， 三，品牌落地 1，协助总部做上海office企业文化落地工作，组织落地各类文化活动，传递公司核心价值观，增强员工凝聚力与归属感 2，协助上海office对外形象展示，包括办公环境品牌化布置，宣传物料管理，塑造专业，优质的区域品牌形象。 任职要求： 一、核心能力是筹建办公室：选址、租赁、装修、办公室全生态运营； 二、优先关注员工体验，有服务意识； 三、耐造，不玻璃心，抗压； 四、有活力，有亲和力。</t>
  </si>
  <si>
    <t>https://www.liepin.com/job/1982683253.shtml</t>
  </si>
  <si>
    <t>714d738fb07ef49c4b5d</t>
  </si>
  <si>
    <t>O01425</t>
  </si>
  <si>
    <t>2100</t>
  </si>
  <si>
    <t>嵌入式软件经理</t>
  </si>
  <si>
    <t>40-60k·14薪</t>
  </si>
  <si>
    <t>C++; ROS; ROS2; SLAM; 运动控制; 嵌入式开发; CAN; EtherCAT; 电机驱动; 传感器; Linux</t>
  </si>
  <si>
    <t>职位描述： - 主导嵌入式系统开发（如基于ARM Cortex、RTOS/Linux、ROS等），确保代码高效、可维护。 - 负责机器人嵌入式端技术的实现，包括实时控制、传感器融合、通信协议（如CAN、EtherCAT）、低功耗优化等。 - 解决机器人运动控制、SLAM、多机协作等场景中的嵌入式技术难题。 - 制定开发计划，跟踪项目里程碑，沟通推进项目的进度。 - 管理技术风险，主导代码审查、测试验证（单元测试、HIL测试等） - 跟踪机器人领域前沿技术（如AI边缘计算、无线OTA升级、功能安全），推动技术落地。 职位要求： - 本科及以上学历，计算机、电子工程、自动化等相关专业。 - 8年以上嵌入式开发经验，3年以上团队管理经验，有机器人行业成功项目案例。 - 精通C/C++、RTOS（FreeRTOS、rthread等）、Linux驱动开发，熟悉机器人通信协议（如UART/SPI/I2C/CAN/ethercat），熟悉Python脚本开发或自动化测试框架，有过Linux的应用开发经验。 - 熟悉机器人核心模块开发（如电机控制、传感器数据处理、ROS 嵌入式集成等）。 - 有STM32、NVIDIA Jetson等平台开发经验。</t>
  </si>
  <si>
    <t>https://www.liepin.com/job/1974327793.shtml</t>
  </si>
  <si>
    <t>40e558e36ef4a49468f7</t>
  </si>
  <si>
    <t>O00809</t>
  </si>
  <si>
    <t>2471</t>
  </si>
  <si>
    <t>高级电子工程师</t>
  </si>
  <si>
    <t>20-45k·14薪</t>
  </si>
  <si>
    <t>运动控制; 仿真; 电机驱动; 传感器</t>
  </si>
  <si>
    <t>工作职责： 负责MBU事业部割草机项目的硬件开发设计、测试、试产量产的一系列硬件工作。 1、负责公司机器人产品的硬件解决方案评估，部件选型评估； 2、负责硬件系统设计以及相关文档撰写； 3、负责原理图设计，PCB布局/Layout评审，BOM制作，测试程序编写、样机调试等工作； 4、与软件，结构，采购，测试等岗位同事一起配合完成产品的驱动调试，结构设计，物料采购评估，单板整机测试等工作； 5、参与硬件成本控制、风险控制和质量控制； 6、编写硬件调测指导文档，配合生产部门进行生产； 任职要求： 1. 本科或以上学历，电子、通信、计算机、自动化等相关专业 2. 有五年以上MCU/CPU系统以及外围电路开发、硬件电路设计经验，有过成熟产品开发案例；有一定的产品开发流程经验； 3. 具备扎实的电路理论基础，具备数模电路设计调试经验； 4. 熟悉安规/EMC的设计以及解决方案； 5. 具有较强的动手能力和分析能力，可以运用仿真设备，示波器、逻辑分析仪等硬件调试工具，独立完成电路调试，问题分析和解决。 6. 具有良好的计划、控制、沟通、协调、合作能力，勇于承担压力； 7. 熟悉各种通用传感器原理与应用、电机控制、运动控制、机器人行业经验者优先。</t>
  </si>
  <si>
    <t>https://www.liepin.com/job/1977052851.shtml</t>
  </si>
  <si>
    <t>9e16c25482a14cfd5bfd</t>
  </si>
  <si>
    <t>O01928</t>
  </si>
  <si>
    <t>4170</t>
  </si>
  <si>
    <t>上海 市场营销经理</t>
  </si>
  <si>
    <t>岗位职责： 1、海外市场战略：调研全球商用清洁机器人市场，分析各区域市场、政策、客户需求及竞品，制定海外市场战略，明确定位、目标客户，规划市场进入路径。 2、品牌推广与活动策划：负责海外品牌推广，制定线上线下营销方案。线上利用社交媒体展示产品、宣传品牌，开展 SEM；线下参加展会、峰会，策划发布会、演示活动，提升品牌知名度。 客户关系管理：维护海外客户、经销商及合作伙伴关系，定期回访调研，收集反馈，提供个性化方案，提高客户满意度与忠诚度。 3、营销团队管理：领导海外营销团队，制定计划、目标与考核标准，分配任务，提供培训指导，组织会议，激发团队积极性。 4、市场数据分析：搭建数据监测体系，收集分析市场份额、销售、客户行为等数据，挖掘机会与问题，为营销决策提供依据，定期汇报工作进展。 任职要求： 1、工作经验：5年以上市场营销经验，有海外背景优先，熟悉清洁机器人市场。 2、语言能力：英语流利，可用于商务谈判、文案撰写等工作。 3、营销技能：掌握多种营销手段，精通社交媒体运营、数字营销，熟悉海外广告投放。 4、团队管理能力：具备出色的团队管理与沟通协作能力，能跨部门合作。 5、创新能力：富有创新思维，关注新兴营销趋势，能提出新颖营销方案。</t>
  </si>
  <si>
    <t>https://www.liepin.com/job/1982468883.shtml</t>
  </si>
  <si>
    <t>c60afe2328789df18d6f</t>
  </si>
  <si>
    <t>O02094</t>
  </si>
  <si>
    <t>2372</t>
  </si>
  <si>
    <t>职位描述： 1. 一线服务问题支持：负责客户日常使用产品时的技术问题支持，针对重大或疑难技术问题，协调产研团队制定维修方案，确保客户问题及时解决；处理客户投诉中的技术争议，协调产研团队提供专业解释与解决方案，维护品牌形象。 2. 服务知识库整理：汇总归纳核心问题形成FAQ知识库，并及时同步至客服、工程师；制作售后运维相关资料，包括但不限于排障手册、维修视频，维修手册等资料。 3. 问题分析及推动改善：负责整理分析客户使用问题及意见、机器故障，及时反馈并推动产品质量改进，提升用户使用体验。 4. 团队技术能力提升：负责运维团队业务技能提升，持续完善培训资料并提供培训赋能，开展客服、工程师岗位技能认证工作。 5. 可维护性要求：结合客户需求及历史服务问题完成新产品可维护性设计，推进在产研&amp;质量部门的落实。 职位要求： 1. 本科及以上学历，机械、电子、自动化、计算机或相关专业优先，机器人、无人车相关从事行业优先。 2. 拥有4年以上售后服务经验，其中至少2年专注于技术支持工作。 3. 具备出色的问题解决能力和沟通能力，能够快速应对售后服务中的各种挑战，能够站在客户的角度迅速解决客户问题。 4. 工作常驻地为深圳，能适应短期出差。</t>
  </si>
  <si>
    <t>https://www.liepin.com/job/1976327909.shtml</t>
  </si>
  <si>
    <t>08284ae4a0ace6950d5f</t>
  </si>
  <si>
    <t>O01368</t>
  </si>
  <si>
    <t>4721</t>
  </si>
  <si>
    <t>机器人系统安全工程师</t>
  </si>
  <si>
    <t>岗位职责 1、负责机器人系统安全体系建设，覆盖机器人本体、通信链路、机云交互等关键模块； 2、负责机器人网络安全方案设计与落地，包括网络通信、设备间通信、远程运维通道等场景的安全防护； 3、负责机器人系统安全风险识别、威胁建模、安全加固和攻击面分析，推动安全能力在产品研发流程中的落地； 4、负责嵌入式 Linux 系统安全加固，包括权限控制、账号管理、服务裁剪、系统启动安全、文件系统权限、进程隔离、日志审计等； 5、负责机器人通信安全设计，包括身份认证、访问控制、数据加密、完整性校验、防重放、防伪造、防中间人攻击等； 岗位要求： 1、本科及以上学历，计算机、网络安全、通信、自动化、电子信息、机器人等相关专业； 2、3 年及以上系统安全、网络安全、嵌入式安全、IoT 安全或车载安全相关工作经验； 3、熟悉 Linux 系统安全机制，理解用户权限、文件权限、进程权限等； 4、熟悉常见网络安全问题和防护方法，包括端口暴露、弱口令、明文传输、重放攻击、中间人攻击、DoS、权限提升等； 5、具备良好的文档能力，能够输出安全设计方案、安全测试报告、安全基线和问题整改建议； 6、有较强的责任心、沟通协作能力和安全风险意识，能够推动跨团队问题闭环；</t>
  </si>
  <si>
    <t>https://www.liepin.com/job/1983234127.shtml</t>
  </si>
  <si>
    <t>43aa428aba56639de247</t>
  </si>
  <si>
    <t>O03516</t>
  </si>
  <si>
    <t>2452</t>
  </si>
  <si>
    <t>AI ISP算法工程师</t>
  </si>
  <si>
    <t>Python; 深度学习</t>
  </si>
  <si>
    <t>工作职责: 1、负责AI ISP图像算法调研、开发、优化，将ISP核心模块AI化（如AI video denoise、AI DRC） 2、根据项目需求与芯片架构特点，设计模型结构，并进行网络的训练、量化 3、深度参与芯片设计的整个流程，配合传统ISP pipeline模块，将AI化的模块嵌入到ISP内部 4、AI ISP数据对生成方法开发，促进AI ISP训练出目标客户想要的画质效果 5、配合上层调试、驱动开发，支持产品量产。 任职资格: 1、硕士及以上学历，2年以上基于深度学习的low-level（如AI Denoise、AI DRC、AI HDR、AI Demosaic、 AI-SR等）相关项目开发经验 2、熟悉c/python/matlab编程，最少精通一种深度学习框架，如pytorch、caffe、tensorflow等 3、熟悉端侧芯片low level算法落地痛点，可以在有限带宽算力等资源约束条件下，设计匹配芯片的NN模型 4、熟悉模型压缩量化蒸馏基础方法，将底层视觉模型以低bit或者混合精度落地端侧芯片 5、熟悉ISP C model, 方便和SOC、NPU硬件同事深度沟通，将ISP模块AI化，推进AI ISP产品落地</t>
  </si>
  <si>
    <t>https://www.liepin.com/job/1976920731.shtml</t>
  </si>
  <si>
    <t>c74a7b6d5eb9434e72e7</t>
  </si>
  <si>
    <t>O07956</t>
  </si>
  <si>
    <t>4188</t>
  </si>
  <si>
    <t>Python; C++; PyTorch; TensorRT; ONNX; Isaac Sim; Lab; MuJoCo; VLA; 强化学习; 模仿学习; 深度学习; Diffusion; 仿真; Linux; 数据采集</t>
  </si>
  <si>
    <t>岗位职责：
1.实现主流模仿学习算法（ACT、Diffusion Policy、DP3）及 VLA 模型（RDT-1B、Pi0、Pi0.5）在机械臂/灵巧手协同控制场景下的应用；
2.参与真实场景长程任务的分解与编排，结合感知-规划-控制的工程背景知识设计混合执行框架。
3.实现IL / VLA 模型部署至机器人，完成 TensorRT 加速、模型量化与 ONNX 导出等轻量化工作。
4.跟踪 EgoScale 等前沿工作，快速验证后训练技术（RLHF、DPO）在具身抓取任务上的迁移效果。
任职要求
1.机器人、自动化、计算机、机械工程相关专业硕士及以上学历。
2. 3 年以上机器人算法研发经验，有实际机器人系统部署经验者优先。
3. 熟悉强化学习、模仿学习及 VLA 模型的基本原理与核心算法。
4. 精通 Python，掌握 C/C++ 开发；熟练使用 PyTorch 深度学习框架；具备 Linux 开发经验。
加分项
1.在顶会发表具身智能或机器人相关论文。
2.有仿真开发（Isaac Gym / Isaac Sim / MuJoCo）优先。
3.有遥操作数据采集与人机交互数据集构建经验（如 UMI、ACT 数据流水线）。</t>
  </si>
  <si>
    <t>https://www.liepin.com/job/1982485585.shtml</t>
  </si>
  <si>
    <t>b187005dc466a7d51ab5</t>
  </si>
  <si>
    <t>O08150</t>
  </si>
  <si>
    <t>1863</t>
  </si>
  <si>
    <t>AI大模型算法工程师</t>
  </si>
  <si>
    <t>C++; 强化学习; 深度学习; 计算机视觉; 自然语言处理; Prompt Engineering</t>
  </si>
  <si>
    <t>岗位职责：
 1、负责大模型(视觉或语言)的预训练开发和调优工作；
 2、负责大模型在具体业务场景的适配和应用，如fine-tuning、prompt设计等；
 3、负责大模型的推理优化和应用部署，如压缩量化、推理加速等。
 4、负责跟进领域最新进展，预研和评估大模型在机器人领域的应用,如Gato、RT-1、PaLM-E。
任职要求：
 1、硕士及以上学历，985/211院校毕业优先。计算机相关专业，熟悉深度学习、计算机视觉、自然语言处理等领域的专业知识，具有3年以上工作经验；
 2、熟悉Transformer、BERT、GPT系列、T5、PaLM等模型，对大模型的数据处理及训练技术有深入理解；
 3、熟悉Pytorch/Tensorflow深度学习框架，至少掌握Python或C++其中一种编程语言；
 4、熟悉常见的强化学习算法原理(如DQN、DDPG、A3C、PPO等)，有相关训练和开发经验者优先；
 5、具有TensorRT、ONNX推理优化和部署经验者优先；
 6、曾在AI、CV、NLP会议(如：AAAI、CVPR、ACL等)发表论文者优先。</t>
  </si>
  <si>
    <t>https://www.liepin.com/job/1968619701.shtml</t>
  </si>
  <si>
    <t>911f24332fb31d685105</t>
  </si>
  <si>
    <t>O00825</t>
  </si>
  <si>
    <t>2285</t>
  </si>
  <si>
    <t>V SLAM 高级算法工程师</t>
  </si>
  <si>
    <t>ROS; ROS2; 深度学习; 端到端学习; 语义分割</t>
  </si>
  <si>
    <t>1、负责多目视觉和惯导融合的SLAM算法研发； 2、针对视觉重定位、视觉增量建图、地图更新等相关算法研究； 3、负责语义VSLAM算法研究，并深度融合感知信息和VSLAM前后端； 4、负责端到端定位算法研发和应用； 5、负责VSLAM算法在真实场景部署及算力优化和产品化； 6、参与产品系统集成及跟踪产品算法部署问题并优化 任职资格 1、熟悉VSLAM基础知识，熟悉计算机多视图几何、矩阵论、图像匹配等，熟悉基于深度学习特征匹配方法； 2、熟悉VINS-Fusion、ORB-SLAM3、OpenVINS、MSCKF-VIO等其中一种或多种开源框架，熟悉语义VLSAM框架，如OA-SLAM等； 3、熟悉EKF、BA等算法，并熟练使用Ceres、Eigen库； 4、具有视觉SLAM部署到机器人应用和解决实际问题的经验； 5、熟悉ROS1、ROS2、C 、Python等； 6、具有阅读文献的能力，具有良好的沟通和团队合作习惯，求知欲强； 加分项 6、了解场景理解相关，例如SenseGraph； 7、了解感知内容，例如YOLO系列、语义分割、SAM、VLN等； 8、有CUDA加速经验相关； 9、有机器人落地经验者优先、人形机器人开发经验者优先</t>
  </si>
  <si>
    <t>https://www.liepin.com/job/1975689653.shtml</t>
  </si>
  <si>
    <t>70ffd202859b1f99240b</t>
  </si>
  <si>
    <t>O01401</t>
  </si>
  <si>
    <t>2653</t>
  </si>
  <si>
    <t>高级机器人硬件工程师</t>
  </si>
  <si>
    <t>运动控制; CAN; 电机驱动; 传感器; PCB设计</t>
  </si>
  <si>
    <t>职位描述： 1）负责人形机器人产品硬件系统设计，包括并不限于机器人大小脑控制器、电源管理、电机驱动等核心模块的研发设计； 2）负责关键器件选型与方案设计，完成原理图设计、PCB Layout、BOM、SMT、硬件调试、单元测试以及整机问题分析解决； 3）协同底层软件、算法、机械等部门解决跨领域技术问题（如运动控制、传感器融合）等； 4）配合硬件测试完成机器人整机可靠性、寿命、EMC、认证、安规等并分析解决其中出现的问题； 5）行业新技术预研，推动新技术，新器件，新平台等在机器人产品中应用落地； 职位要求： 1）本科及以上学历，电子、计算机、自动化控制等相关专业，具有5年及以上相关工作经验。 2）有独立设计新项目硬件经验，完整经历整个项目从立项到量产，售后等所有环节； 3）熟悉ST、GD、NXP等一种或多种MCU；熟悉高通、英伟达、芯驰等多种SOC。 4）熟悉主流通信协议，如EtherCAT、CAN、RS485等； 5）有机器人、汽车域控制器、工业控制、等硬件开发经验者优先。 6）具有良好的沟通协调能力、自我驱动能力、工作抗压能力。 7）熟练使用ORCAD、Allegro等EDA工具，有良好的原理图绘制习惯，有layout经验优先；</t>
  </si>
  <si>
    <t>https://www.liepin.com/job/1978483571.shtml</t>
  </si>
  <si>
    <t>00900a0456d6232e83b0</t>
  </si>
  <si>
    <t>O00120</t>
  </si>
  <si>
    <t>2325</t>
  </si>
  <si>
    <t>机器人销售经理</t>
  </si>
  <si>
    <t>岗位职责） 1、负责人形、轮式机器人及灵巧手产品在华北区域的全行业销售工作，包括教育、科技、医药养护等领域。 2、根据公司制定的销售策略，完成各产品的市场推广，包括客户开发、业务公关、项目跟进、商务谈判、合同签订及售后服务，逐步实现客户的批量采购或规模化延展落地。 3、拓展并维护客户资源，包括生态合作伙伴及渠道合作，与其建立长期、良好、稳固的合作关系。 4、参与机器人行业展会及赛事等公共宣传工作。 5、与其他部门协同完成销售工作及市场战略的推动落实。 6、定期分析销售数据，总结销售经验。 7、不断收集并分析市场竞品信息，及时反馈行业及客户需求，为公司产品优化、新品推广及创新销售模式等，提供建设性意见。 （任职要求） 1、具备3年以上智能硬件产品的销售及KA合作经验者优先。 2、有工业、教育、医养等行业资源，机器人销售工作经验者优先。 3、本科及以上学历，外语能力强。 4、性格积极开朗，情绪稳定，有团队合作精神及抗压能力。 5、具备优秀的演讲沟通、商务公关与销售谈判能力，以及客户影响力。 6、具备跨部门协同能力，包括设定目标，制定合理的行动计划，调动内外部资源等统筹能力。 7、请在简历中附上清楚完整的个人介绍，以便高效筛查简历对接。</t>
  </si>
  <si>
    <t>https://www.liepin.com/job/1975949735.shtml</t>
  </si>
  <si>
    <t>e408e2cc1e1d2b018f8e</t>
  </si>
  <si>
    <t>O03293</t>
  </si>
  <si>
    <t>2863</t>
  </si>
  <si>
    <t>AI算法工程师</t>
  </si>
  <si>
    <t>7-20k</t>
  </si>
  <si>
    <t>深度学习; 机器学习; 计算机视觉</t>
  </si>
  <si>
    <t>岗位职责： 1. 项目初期与用户沟通需求并输出方案设计、项目蓝图等； 2. 管理项目过程进度、落实方案执行、团队AI技术指导； 3. 完成视觉相关硬件（相机.镜头.光源等）的选型及输出方案设计； 4. 基于通用视觉软件平台去编写配置各类视觉应用算法软件方案（定位测量.图像处理.缺陷检测等）； 5. 解决项目各阶段遇到的相关问题,并从功能应用.用户体验.品质实现.成本改善等各角度来优化整体方案,确保达到用户各项需求； 6. 编订AI项目及图像视觉各类开发文档，如SOP.变更履历.技术说明.软著资料等； 7. 结合业务需求，应用机器学习、深度学习等技术，研发创新产品和技术平台，以解决实际问题或提升业务效率。 任职要求： 1.熟练掌握机器视觉检测.识别.测量.定位等算法理论 2.熟悉图像处理.计算机视觉.模式识别等基本概念,有深度学习.神经网络.卷积神经网络等领域的知识和经验； 3.熟悉机器视觉相机选型.镜头.光源的匹配及视觉系统的搭建； 4.有团队协作精神，有责任心，具备良好的沟通能力，能适应出差； 5.有一定的程序员开发思维，产品设计思维，项目管理思维 6.有面板及半导体行业经验且参加AI检测及视觉方案评估经验者优先，可适当放宽条件</t>
  </si>
  <si>
    <t>https://www.liepin.com/job/1979315255.shtml</t>
  </si>
  <si>
    <t>5341ba3a1f4ed80152a3</t>
  </si>
  <si>
    <t>O03192</t>
  </si>
  <si>
    <t>5052</t>
  </si>
  <si>
    <t>海外产品认证工程师</t>
  </si>
  <si>
    <t>岗位职责 1.熟悉并理解相关法规和标准:深入了解国家和行业的相关法规和标准，如RED网络安全,欧盟无障碍EAA，欧盟弹性法案CRA等认证和杜比、蓝牙、WiFi、HDMI等技术认证要求，以确保产品符合规定； 2.参与产品设计和开发:参与产品的设计和开发阶段，提前了解可能存在的认证障碍，并提出解决方案，以便产品能够顺利通过认证； 3.协调认证流程:与第三方认证机构进行沟通协调认证的具体流程和要求，确保产品顺利通过认证； 4.维护认证资料:及时更新和维护产品的认证资料，包括技术文件、测试报告、证书等，以便随时应对相关部门的查验。 任职要求 1.准确的法规理解:对法规和标准有准确深刻的理解，能够准确把握认证的要求和流程。如深刻理解欧盟RED指令补充法案(EU) 2022/30及EN 18031系列标准测试要求,无障碍法案要求和网络弹性法案CRA的要求； 2.丰富的技术知识:熟悉Dolby，蓝牙，WIFI，HDMI等技术的认证申请流程和测试要求； 3.良好的沟通能力:与各方沟通协调，与第三方认证机构、产品设计人员和测试人员等进行高效沟通，能够清晰表达认证需求和问题解决方案； 4.具备英文技术文档读写能力，能独立解读国际标准并执行实验室规范。</t>
  </si>
  <si>
    <t>https://www.liepin.com/job/1983607595.shtml</t>
  </si>
  <si>
    <t>5aef6cf3072062477fa5</t>
  </si>
  <si>
    <t>O01899</t>
  </si>
  <si>
    <t>2939</t>
  </si>
  <si>
    <t>上海 商业合规经理</t>
  </si>
  <si>
    <t>工作职责： 1.商业合规管理体系搭建，根据公司战略要求，完善商业合规监察管理制度，建立“预防-识别-调查-整改”全流程体系； 2.主导公司合规文化宣传，通过合规培训、舞弊案例宣贯等工作提升员工廉政与合规意识； 3.主动访谈、分析，发掘公司业务中的舞弊风险点，进行专项审计调查； 4.受理关于商业合规问题的</t>
  </si>
  <si>
    <t>https://www.liepin.com/job/1979627223.shtml</t>
  </si>
  <si>
    <t>fca93fd3099adc5c315c</t>
  </si>
  <si>
    <t>O02709</t>
  </si>
  <si>
    <t>3890</t>
  </si>
  <si>
    <t>项目经理/主管</t>
  </si>
  <si>
    <t>1.CET4以上，口语能工作相关沟通 2.全生命周期欧美客户项目管理经验3-5年以上 3.会独立看2D/3D图，例客户产品图、tooling图、夹治具图等，能组织图纸评估/Process flow评估，输出Drawing review DFM 4.会绘图可加分（CAD/UG等软件） 5.能独立做报价资料、工艺路线/BOM 6.能独立做项目启动会/总结会/MIL/PFMEA等项目资料 7.可独立安排DOE验证、数据收集、数据分析、DOE总结、report输出 8.懂数据分析，根据分析结果总结问题点输出下一步plan/actions/check point（JMP/Minitab至少会一样，例FAI/SPC尺寸正态分布、韦伯图、箱线图、散点图、柏拉图等） 9.具备良率改善经验，有实绩/成果输出 10.能独立处理客户英文邮件/诉求/完成对应输出 11.能独立写中英双语客户报告，例 Process DFM Equipment check list Parameter check list Waiver report Yield bridge DOE report or summary Post build Summary FACA 8D</t>
  </si>
  <si>
    <t>https://www.liepin.com/job/1981964669.shtml</t>
  </si>
  <si>
    <t>a37809a1112d208234eb</t>
  </si>
  <si>
    <t>O01431</t>
  </si>
  <si>
    <t>2647</t>
  </si>
  <si>
    <t>4-7k·14薪</t>
  </si>
  <si>
    <t>职位描述 - 主导嵌入式系统开发（如基于ARM Cortex、RTOS/Linux、ROS等），确保代码高效、可维护。 - 负责机器人嵌入式端技术的实现，包括实时控制、传感器融合、通信协议（如CAN、EtherCAT）、低功耗优化等。 - 解决机器人运动控制、SLAM、多机协作等场景中的嵌入式技术难题。 - 制定开发计划，跟踪项目里程碑，沟通推进项目的进度。 - 管理技术风险，主导代码审查、测试验证（单元测试、HIL测试等） - 跟踪机器人领域前沿技术（如AI边缘计算、无线OTA升级、功能安全），推动技术落地。 职位要求 - 本科及以上学历，计算机、电子工程、自动化等相关专业。 - 8年以上嵌入式开发经验，3年以上团队管理经验，有机器人行业成功项目案例。 - 精通C/C++、RTOS（FreeRTOS、rthread等）、Linux驱动开发，熟悉机器人通信协议（如UART/SPI/I2C/CAN/ethercat），熟悉Python脚本开发或自动化测试框架，有过Linux的应用开发经验。 - 熟悉机器人核心模块开发（如电机控制、传感器数据处理、ROS 嵌入式集成等）。 - 有STM32、NVIDIA Jetson等平台开发经验。</t>
  </si>
  <si>
    <t>https://www.liepin.com/job/1978434941.shtml</t>
  </si>
  <si>
    <t>0c7d3d1d2cbe6eef5cb1</t>
  </si>
  <si>
    <t>O01615</t>
  </si>
  <si>
    <t>5746</t>
  </si>
  <si>
    <t>济南 售前技术支持工程师</t>
  </si>
  <si>
    <t>职位描述 1. 一线服务问题支持：负责客户日常使用产品时的技术问题支持，针对重大或疑难技术问题，协调产研团队制定维修方案，确保客户问题及时解决；处理客户投诉中的技术争议，协调产研团队提供专业解释与解决方案，维护品牌形象。 2. 服务知识库整理：汇总归纳核心问题形成FAQ知识库，并及时同步至客服、工程师；制作售后运维相关资料，包括但不限于排障手册、维修视频，维修手册等资料。 3. 问题分析及推动改善：负责整理分析客户使用问题及意见、机器故障，及时反馈并推动产品质量改进，提升用户使用体验。 4. 团队技术能力提升：负责运维团队业务技能提升，持续完善培训资料并提供培训赋能，开展客服、工程师岗位技能认证工作。 5. 可维护性要求：结合客户需求及历史服务问题完成新产品可维护性设计，推进在产研&amp;质量部门的落实。 职位要求 1. 本科及以上学历，机械、电子、自动化、计算机或相关专业优先，机器人、无人车相关从事行业优先。 2. 拥有4年以上售后服务经验，其中至少2年专注于技术支持工作。 3. 具备出色的问题解决能力和沟通能力，能够快速应对售后服务中的各种挑战，能够站在客户的角度迅速解决客户问题。 4. 工作常驻地为深圳，能适应短期出差。</t>
  </si>
  <si>
    <t>https://www.liepin.com/job/1984094775.shtml</t>
  </si>
  <si>
    <t>b5789de32471c68c72ce</t>
  </si>
  <si>
    <t>O00456</t>
  </si>
  <si>
    <t>4035</t>
  </si>
  <si>
    <t>具身智能仿真工程师</t>
  </si>
  <si>
    <t>职位描述 负责研发并优化具身智能仿真工具，支持传感器仿真渲染、物理仿真交互等 负责具身智能基础仿真能力和端到端仿真能力研发 负责机器人本体在仿真中的运动学、动力学模型模拟，以及仿真智能体功能研发 负责仿真场景库和仿真评测指标的建立、维护以及应用 理解算法与系统等团队仿真工具需求，支持相关仿真工具研发 调研具身智能仿真相关的最新算法和技术并落地，突破现有仿真工具的功能瓶颈 职位要求 硕士及以上学历，优先计算机科学、数据科学、机器人、人工智能等相关专业 精通Linux和Docker开发环境，熟悉C++、Python等编程语言，掌握规范git工作流，具备良好编程规范 具有机器人运控、计算机视觉、计算机图形学、图像处理等相关领域的研发经验 精通lsaac Sim/Mujoco/Gazebo/PyBullet/CoppeliaSim/Unity/Blender/Unreal等至少一种仿真软件，能够搭建复杂的仿真场景 熟悉ROS/DDS/AimRT等机器人系统通信中间件，对机器人传感器系统、机器人操作、运动控制和路径规划有一定了解 有机器人、自动驾驶、AR/VR从业经历者优先；有NeRF/3DGS等三维重建技术研发和项目落地经验的候选人优先</t>
  </si>
  <si>
    <t>https://www.liepin.com/job/1982250391.shtml</t>
  </si>
  <si>
    <t>ce7a8349752a3b0f4560</t>
  </si>
  <si>
    <t>O01340</t>
  </si>
  <si>
    <t>3055</t>
  </si>
  <si>
    <t>机械臂开发工程师</t>
  </si>
  <si>
    <t>C++; 力控; 运动学; 动力学; 仿真</t>
  </si>
  <si>
    <t>职位描述： - 负责机器人（力控/协作机械臂）构型建模，主导从需求定义、方案设计、仿真验证到真机调试的全流程开发。 - 负责机器人工作空间优化，结合场景需求，开展工作空间与可达性分析，保障机器人操作灵活性与安全性。 - 搭建机械臂动力学仿真模型，开展负载特性、受力分析、动态响应等仿真验证。 - 参与力反馈控制算法的工程化实现，协同优化力反馈增益调节、阻尼补偿等策略，解决延迟、抖动、力觉失真等问题。 - 跟踪力反馈技术领域前沿动态，探索新型控制策略的融合应用，撰写技术调研报告与专利提案。 - 负责如轨迹重建等模块系统性能测试方案，分析测试数据并推动设计迭代，保障产品稳定量产。 职位要求： - 控制工程、机器人、自动化等相关专业，本科及以上学历，2年以上机械臂相关开发经验者优先。 - 掌握机器人运动学与动力学分析基础，熟悉机器人建模、动力学仿真与性能评估者优先。 - 具备扎实的误差分析与系统建模基础，了解C++/Python编程语言，能配合算法团队完成仿真与真机联调工作。 - 具备良好的跨团队协作能力，具备较强的问题解决能力与技术文档撰写能力。 - 加分项：有协作/力控机械臂项目经验；熟悉力控算法；熟悉机器人构型设计或动力学仿真。</t>
  </si>
  <si>
    <t>https://www.liepin.com/job/1979870975.shtml</t>
  </si>
  <si>
    <t>ad301b7f3f37fb795e3d</t>
  </si>
  <si>
    <t>O01947</t>
  </si>
  <si>
    <t>4061</t>
  </si>
  <si>
    <t>上海 【共创】硬件测试工程师</t>
  </si>
  <si>
    <t>C++; CAN; 电机驱动</t>
  </si>
  <si>
    <t>职位描述： 1、 负责机器人硬件产品信号、功能、性能，耐久及可靠性测试，包括不限于关键器件，模组，整机等形态； 2、 负责硬件测试策略输出，制定并执行测试计划，设计测试用例，撰写测试报告，确保测试结果的准确性和可靠性； 3、 参与产品设计评审，提供可行性建议，推动产品设计优化； 4、 与研发团队紧密合作，推动缺陷的解决和回归验证，确保产品质量持续提升； 5、 不断完善测试流程和方法，提高测试效率和测试覆盖率； 6、 协助生产，交付等后端业务部门解决客户疑难问题； 7、 负责测试设备的维护与管理，确保测试环境的稳定性与有效性； 职位要求： 1、 本科及以上学历，电子工程、机械工程、自动化等相关专业。 2、 5年以上硬件测试相关工作经验，具有机器人，电机相关产品测试经验者优先。 3、 能按照产品需求独立设计产品测试方案，编写测试用例的能力； 4、 熟练使用测试仪器（如示波器、万用表等）和测试软件，熟悉常用信号总线与接口，如RS232、RS485、CAN、SPI、IIC、LVDS、USB等。 5、 具备基本的编程能力（如Python、C/C++）者优先考虑。 6、 具备良好的沟通能力和团队合作精神，责任心强，能够承受一定的工作压力。</t>
  </si>
  <si>
    <t>https://www.liepin.com/job/1982290861.shtml</t>
  </si>
  <si>
    <t>5d10ac189dc2cb38d18f</t>
  </si>
  <si>
    <t>O02036</t>
  </si>
  <si>
    <t>3147</t>
  </si>
  <si>
    <t>上海 硬件测试工程师（外包）</t>
  </si>
  <si>
    <t>职位描述： 1、 负责机器人硬件产品信号、功能、性能，耐久及可靠性测试，包括不限于关键器件，模组，整机等形态； 2、 负责硬件测试策略输出，制定并执行测试计划，设计测试用例，撰写测试报告，确保测试结果的准确性和可靠性； 3、 参与产品设计评审，提供可行性建议，推动产品设计优化； 4、 与研发团队紧密合作，推动缺陷的解决和回归验证，确保产品质量持续提升； 5、 不断完善测试流程和方法，提高测试效率和测试覆盖率； 6、 协助生产，交付等后端业务部门解决客户疑难问题； 7、 负责测试设备的维护与管理，确保测试环境的稳定性与有效性； 职位要求： 1、 本科及以上学历，电子工程、机械工程、自动化等相关专业。 2、 3年以上硬件测试相关工作经验，具有机器人，电机相关产品测试经验者优先。 3、 能按照产品需求独立设计产品测试方案，编写测试用例的能力； 4、 熟练使用测试仪器（如示波器、万用表等）和测试软件，熟悉常用信号总线与接口，如RS232、RS485、CAN、SPI、IIC、LVDS、USB等。 5、 具备基本的编程能力（如Python、C/C++）者优先考虑。 6、 具备良好的沟通能力和团队合作精神，责任心强，能够承受一定的工作压力。</t>
  </si>
  <si>
    <t>https://www.liepin.com/job/1980052851.shtml</t>
  </si>
  <si>
    <t>3966686aad0e99761fac</t>
  </si>
  <si>
    <t>O01046</t>
  </si>
  <si>
    <t>4283</t>
  </si>
  <si>
    <t>具身算法专家/VLA算法专家</t>
  </si>
  <si>
    <t>1.负责多模态大模型VLA在人形机器人中的算法设计、开发与真机部署，构建大规模多模态数据集（视觉、语言、运动序列等），将VLA 应用于人形机器人的操作、移动和人机交互等任务； 2.基于ROS/ROS2、Isaac Sim等搭建仿真环境，开发real2sim2real迁移框架，加速算法在真实机器人平台的部署。 3.跟踪具身智能、机器人模仿强化学习等领域进展，探索多模态大模型与机器人控制的深度结合路径。 任职要求： 1.计算机、人工智能、自动化等相关专业，硕士及以上学历优先； 2.具备扎实的机器人学基础，熟悉机器人运动学/动力学建模、阻抗控制、参数辨识等算法，有机械臂或人形机器人开发经验优先； 3.具备扎实的深度学习基础，熟悉 Transformer、BERT、ViT、CLIP、BLIP 等主流视觉-语言模型架构； 4.有大模型训练/推理优化经验，熟悉其在多模态任务中的应用，熟悉主流VLA/VLM模型架构，具备完整的算法复现、模型开发、训练优化及真机部署全流程经验； 5.熟练使用 PyTorch、TensorFlow 等深度学习框架，具备良好的工程能力和代码实现能力； 6.良好的团队协作与沟通能力，具备快速学习和解决问题的能力。</t>
  </si>
  <si>
    <t>https://www.liepin.com/job/1982591137.shtml</t>
  </si>
  <si>
    <t>5c244a9834ffc9dd2fdc</t>
  </si>
  <si>
    <t>O01018</t>
  </si>
  <si>
    <t>5002</t>
  </si>
  <si>
    <t>https://www.liepin.com/job/1983573891.shtml</t>
  </si>
  <si>
    <t>9a03cb9c130b41222240</t>
  </si>
  <si>
    <t>O01955</t>
  </si>
  <si>
    <t>3847</t>
  </si>
  <si>
    <t>上海 高级产品经理/专家（通用AI机器人方向）</t>
  </si>
  <si>
    <t>职位描述： 1、基于公司战略、行业洞察与技术趋势，制定公司中长期产品战略规划、技术研究规划，牵引并分解到各业务部的产品规划、中台技术规划和技术研究规划。 2、基于产品规划与新业务孵化需求，梳理公司核心产品能力、技术能力缺口，牵引公司级产品中台、技术中台的建设与迭代。 3、跟踪全球人形机器人、具身智能、 AI 大模型、Agent等领域的产品创新、技术创新、场景落地趋势，开展竞品分析，为产品规划与新业务孵化提供决策支撑。 4、深度调研工业、商用、消费级等不同场景的客户需求，定义差异化产品竞争力，制定产品商业化落地路径。 5、跟踪全球人形机器人、具身智能硬件领域的前沿技术与竞品动态，预判硬件技术发展趋势，持续优化产品规划，构建硬件技术与产品壁垒。 职位要求： 1、5 年以上机器人、智能硬件产品管理经验，主导过至少一款从0到1并成功量产上市的机器人（人形机器人优先）或同等复杂度的智能硬件产品。 2、熟悉硬件产品的完整开发流程，包括但不限于结构设计、硬件选型、供应链管理及生产制造等环节。 3、对具身智能和机器人技术有深刻理解，精通感知、控制、规划、人机交互等核心技术领域。 4、具备卓越的逻辑思维、系统分析、沟通协调和专业文档撰写能力。</t>
  </si>
  <si>
    <t>https://www.liepin.com/job/1981851117.shtml</t>
  </si>
  <si>
    <t>e6c8a75a1ddd17e9a423</t>
  </si>
  <si>
    <t>O01097</t>
  </si>
  <si>
    <t>2764</t>
  </si>
  <si>
    <t>资深高级项目经理（软件）</t>
  </si>
  <si>
    <t>1、职位概述​ 高复杂度设备中的核心软件研发项目，集成了精密机械、传感、驱动和智能软件的复杂系统（如工业自动化装备、机器人、医疗设备、智能汽车电子等）。​ 主要职责​ 项目全周期管理： 负责设备软件项目（涵盖底层固件、实时操作系统、中间件、上层应用及算法集成）的全程管理，确保项目按计划、按预算、高质量交付。​ 需求与范围管理： 管理和细化来自客户、系统架构及法规的复杂需求，明确软件项目范围，并有效控制范围变更。​ 质量与流程保障： 推动建立并遵循严格的软件开发流程（如ASPICE, CMMI），确保代码质量。管理软件测试（单元测试、集成测试、系统测试、HIL测试）活动，确保软件满足功能安全、可靠性和性能指标。​ ​ 2、任职要求​ 学历专业： 本科及以上学历，计算机科学、软件工程、自动化、电子工程或相关专业。​ 工作经验：3~5年负责管理高复杂度、软硬件紧密结合的设备软件项目（如机器人、汽车电子、医疗器械、航空航天电子等）​ 技术专长：深刻理解嵌入式系统： 精通嵌入式软件开发流程，对实时操作系统、微控制器、驱动开发有深入理解。​ 流程与标准： 熟悉并能领导团队实践敏捷、瀑布或混合开发模式，精通IPD项目管理和风险管理方法论；</t>
  </si>
  <si>
    <t>https://www.liepin.com/job/1978993045.shtml</t>
  </si>
  <si>
    <t>d5552b2cbf4268fd8655</t>
  </si>
  <si>
    <t>O00402</t>
  </si>
  <si>
    <t>4475</t>
  </si>
  <si>
    <t>Layout硬件专家（汽车/智驾/机器人）</t>
  </si>
  <si>
    <t>阻抗控制; 仿真</t>
  </si>
  <si>
    <t>岗位职责： 1、负责公司硬板、软板、软硬结合板的PCB设计和评审工作,与硬件、结构工程师协同设计; 2、根据设计规范,完成高速数字电路、混合信号电路、电源电路的布局布线,重点保证信号完整性和电源完整性; 3、创建和维护PCB封装库,确保准确性和规范性; 4、输出生产所需的各种文件(如出Gerber、解答板厂EQ、出贴片资料等); 5、负责PCB和PCBA领域的技术积累、技术交流技术培训等。 任职要求： 1.电子、计算机、自动化等相关专业,本科及以上学历,5年以上PCB Layout相关工作经验,有HDI板PCB Layout经验，有6~16层设计经验; 2.具备基础的信号完整性(SI)和电源完整性(PI)知识,了解时序、反射、串扰、电源分配网络等基本概念,并能应用于实际设计(如阻抗控制、叠层规划、电源分割、去耦电容优化等)，熟悉DDR3/4、PCIE、以太网、USB3.0/2.0等高速走线layout原则; 3.熟悉Candence Allegrom,Mentor等设计工具,能独立高效完成全流程设计; 4.具备良好的沟通能力、团队意识和敬业精神,做事沉稳有耐心,对技术有追求; 5.能独立进行信号完整性和电源完整性仿真与分析。</t>
  </si>
  <si>
    <t>https://www.liepin.com/job/1982930815.shtml</t>
  </si>
  <si>
    <t>72ab7088017d58409172</t>
  </si>
  <si>
    <t>O07923</t>
  </si>
  <si>
    <t>4145</t>
  </si>
  <si>
    <t>岗位职责
1、独立负责机器人本体己周边各电器件模块的系统集成、调试、上下位机嵌入式开发工作，包括驱动集成、控制系统、通讯接口及ROS等的开发。
2、独立负责机器人的运动控制和电源管理驱动的开发、调试、优化。
2、与产品经理一起，负责API接口的标准制定与开发。
3、负责边缘侧nvidia Jetson系列的系统部署、调优工作。
4、与硬件开发工程师一起分析、定位问题，不断迭代系统，提升性能和稳定性。
5、参与硬件与电器的选型、技术方案制定及评审工作。
任职要求
1、具备双足、轮式机器人或机器狗的上、下位及嵌入式开发工作经验。
2、必须精通C/C++语言，熟悉linux系统的开发工作，具备3年以上在ARM等平台上进行嵌入式软件开发和调试的经验。
3、必须熟悉CANFD、CAN、CANopen、etherCAT、485、UART等通讯原理和协议。
4、必须熟悉STM32/RK35/ESP32系列等嵌入式平台，有NVIDIA JETSON系列平台开发经验优先。
5、有机器人驱动开发、运动控制算法实现经验优先。
6、了解FOC电机控制原理，有机器人底层实时通讯架构从0到1搭建经验者优先
7、与参与过机器人运动控制项目或相关竞赛优先</t>
  </si>
  <si>
    <t>https://www.liepin.com/job/1982440083.shtml</t>
  </si>
  <si>
    <t>7e2a792e501ba61faff0</t>
  </si>
  <si>
    <t>O01733</t>
  </si>
  <si>
    <t>5383</t>
  </si>
  <si>
    <t>上海 电子元器件工程师</t>
  </si>
  <si>
    <t>工作职责 1. 研发端器件选型支撑：参与硬件方案评审，对MCU、电源IC、存储、射频、接口芯片、分立器件做性能、供货、成本、可靠性评估，把控选型合理性，规避供货风险。 2. 新物料认证：牵头新电子元器件的技术认证、可靠性测试、规格核对，完成NPI物料准入，输出器件认证报告。 3. 器件平台建设：制定器件选型规范、应用规范，搭建企业优选器件库，推进物料归一化、替代选型、降本，处理停产器件替代方案。 4. 供应商技术对接：对接原厂AE，管理供应商技术能力；量产阶段处理器件失效分析（FA）、EOS/ESD、高低温失效等问题，推动供应商整改。 5. 行业技术调研：跟踪芯片行业Roadmap，提前布局下一代器件，预判供应链风险 任职要求 1. 本科及以上，电子信息、微电子、自动化、电气工程等电子类专业。 2. 精通至少一类器件：电源IC、存储、传感器、射频、处理器、接口芯片、功率分立器件；熟悉器件电气参数、应用电路、可靠性标准。 3. 优先经历：硬件工程师、原厂AE、元器件应用工程师、SQE、器件认证相关工作经验；会看懂原理图，了解板级硬件基础。 4. 软素质：失效问题分析能力，跨部门沟通（硬件研发、采购、品质、生产），抗压能力强。</t>
  </si>
  <si>
    <t>https://www.liepin.com/job/1983861881.shtml</t>
  </si>
  <si>
    <t>eb1e92a35ca7f0ae3260</t>
  </si>
  <si>
    <t>O01074</t>
  </si>
  <si>
    <t>3967</t>
  </si>
  <si>
    <t>项目经理（结构传动方向）</t>
  </si>
  <si>
    <t>岗位职责： 1、负责人形机器人机械结构、传动系统（特别是高性能关节与舵机）的研发与量产项目； 2、具备出色的技术理解力、跨团队协调能力和项目管理技能，确保我们的机器人平台在运动性能、可靠性和成本方面达到业界水平； 3、 负责人形机器人整机结构、关节模块、专用舵机/执行器从概念、设计、仿真、样机试制、测试验证到量产导入的全过程管理， 建立项目质量门控流程，确保所有交付物符合预定的运动性能、耐久性、可靠性与安全标准； 4、深入理解项目技术难点（如高扭矩密度传动、背隙控制、热管理、轻量化设计等），参与关键技术方案的评审与决策。 任职要求： 1、本科以上学历，机械工程、机器人学、精密仪器、车辆工程等相关专业； 2、5年以上复杂机电系统项目管理经验，有人形机器人、高端外骨骼或精密伺服舵机/执行器的研发项目管理经验； 3、深刻理解舵机/伺服执行器的核心技术（电机、驱动器、传感器、控制算法）及其对系统性能的影响； 4、熟悉人形机器人常见的结构材料（如碳纤维、铝合金、工程塑料）与制造工艺（如CNC、3D打印、模压）； 5、精通敏捷开发、IPD等项目管理方法论，具备出色的团队领导、沟通协调和冲突解决能力，能在高压环境下同时管理多个项目任务。</t>
  </si>
  <si>
    <t>https://www.liepin.com/job/1982124509.shtml</t>
  </si>
  <si>
    <t>8de4e36da1a096674a6e</t>
  </si>
  <si>
    <t>O03453</t>
  </si>
  <si>
    <t>3916</t>
  </si>
  <si>
    <t>工具链架构师（AI视觉）</t>
  </si>
  <si>
    <t>职责描述： 1、工具链架构设计 负责端侧AI芯片工具链（包括量化工具、编译器、模拟器、调试器、性能分析工具等）的整体架构设计与技术路线规划，确保工具链的高效性、可靠性和可扩展性。 参与制定工具链的技术标准和规范，推动工具链各模块之间的协同工作。 2、核心技术研发 主导工具链关键技术的研发工作，如编译器的优化（包括指令调度、寄存器分配、内存优化等）、模拟器的精确性和性能提升、调试器的功能完善等。 解决工具链研发过程中遇到的复杂技术问题，提升工具链的性能和用户体验。 3、技术调研与创新 跟踪国内外端侧AI芯片工具链领域的最新技术动态和发展趋势，进行技术调研和评估，引入先进的技术和理念，推动工具链的持续创新 任职要求： 1、本科及以上学历，计算机，电子，通信，自动化、微电子等相关专业； 2、熟练掌握C/C++、Python等编程语言，具备扎实的算法和数据结构基础； 3、熟悉神经网络算子的实现原理； 4、熟悉计算机体系结构，对CPU、GPU、NPU等处理器的工作原理有深入理解，了解指令集架构设计； 5、有端侧AI芯片（如NPU、TPU等）工具链研发经验者优先，熟悉AI框架的优化与部署者优先； 6、良好的英文阅读能力和团队协作能力；</t>
  </si>
  <si>
    <t>https://www.liepin.com/job/1981996549.shtml</t>
  </si>
  <si>
    <t>b8b86161c8ccdc522a38</t>
  </si>
  <si>
    <t>O01796</t>
  </si>
  <si>
    <t>4749</t>
  </si>
  <si>
    <t>上海 EMF/IMU算法开发专家</t>
  </si>
  <si>
    <t>Python; C++; MATLAB; Simulink; 轨迹优化; 仿真; 嵌入式开发; 传感器; 标定</t>
  </si>
  <si>
    <t>岗位职责 1. 统筹 EMF 电磁追踪系统整体算法架构，制定中长期技术路线，拆解模块、定义接口，规划算法迭代方向。 2. 针对超高精度、金属环境、高刷率，开展底层模型优化、非线性误差补偿、多阵列协同解算等关键技术攻关。 3. 主导 EMF + IMU 融合算法体系，设计融合框架，实现全场景高鲁棒追踪。 4. 设计全自动标定、在线自校准算法。 5. 设计手部模型标定算法，实时解决传感器位姿到手部模型位姿。 岗位要求 1. 硕士及以上学历，电磁场、应用物理、控制科学与工程、导航、应用数学等专业方向优先。 2. 三年以上工作经验。 3. 深入掌握电磁学理论、磁偶极子建模、磁场畸变机理，精通各类电磁误差来源与补偿方案。 4. 精通非线性优化、状态估计、多传感器融合理论，熟练掌握卡尔曼系列滤波、粒子滤波、图优化等算法。 5. 精通空间几何、姿态表示（四元数、旋转矩阵）、坐标系变换，精通 6DOF 位姿解算全流程。 6. 深入理解数字信号处理、自适应噪声抑制、动态轨迹优化技术。 7. 精通 C/C++、Python，熟练进行算法仿真、工程实现与嵌入式深度优化。 8. 熟练使用 MATLAB/Simulink 开展算法建模、仿真与验证。</t>
  </si>
  <si>
    <t>https://www.liepin.com/job/1983273061.shtml</t>
  </si>
  <si>
    <t>6cdd37e807502cc17005</t>
  </si>
  <si>
    <t>O03454</t>
  </si>
  <si>
    <t>3915</t>
  </si>
  <si>
    <t>https://www.liepin.com/job/1981996547.shtml</t>
  </si>
  <si>
    <t>414211e57f9a4f4cb650</t>
  </si>
  <si>
    <t>O01737</t>
  </si>
  <si>
    <t>5313</t>
  </si>
  <si>
    <t>职位描述 1、项目执行与交付支持： - 监控项目全流程（需求对接、开发、测试、集成）的实际进展，配合识别进度延迟等常见风险，定期向直接负责人汇报项目状态及交付情况； - 拆解项目阶段任务，配合制定初步项目计划（含关键里程碑），推动版本交付相关的落地工作‘’ 2、跨部门沟通协调支持： - 作为项目接口人，配合与业务线产品、测试、算法团队开展日常沟通，准确传递关键技术信息、进度节点及待协调问题； - 协调部门内外相关资源，配合组织日常站会、评审会等工作会议，推动解决协作中的常见障碍； 3、文档与流程支持： - 维护项目相关文档（需求摘要、会议纪要、进度报告等），保障信息传递的透明度与及时性； - 配合部门研发流程的落地执行，组织团队日常沟通会，助力基础的知识共享与经验沉淀； 职位要求 1、本科学历，计算机、软件工程、自动化等相关专业优先（非相关专业有项目管理辅助经验也可）； 2、3 年项目管理相关工作经验，了解敏捷开发基本流程； 3、具备清晰的沟通表达能力，能准确传递核心信息，高效配合完成跨团队协作； 4、有基本的逻辑思维和问题处理能力，能承受常规工作压力，责任心强、自驱力足； 5、对项目管理工作持积极态度，服从合理工作安排。</t>
  </si>
  <si>
    <t>https://www.liepin.com/job/1983808987.shtml</t>
  </si>
  <si>
    <t>9735336a3afc03181c64</t>
  </si>
  <si>
    <t>O00331</t>
  </si>
  <si>
    <t>3777</t>
  </si>
  <si>
    <t>上海 光学采购工程师</t>
  </si>
  <si>
    <t>职位描述 - 负责激光雷达核心光学物料的采购工作，包括但不限于冷加工定制物料（如透镜、反射镜、滤光片）、激光器、探测器等关键元器件 - 根据研发项目需求和生产计划，制定采购策略，确保物料按时、按质、按量交付，保障研发及量产进度 - 对接供应商进行询价、比价、议价，主导合同谈判与签订，控制采购成本 - 开发、评估和维护光学元器件供应商资源 - 定期与核心供应商沟通技术需求与质量标准，推动供应商产能提升与工艺改进 - 监控供应商交付表现，处理物料质量异常及交付风险 - 与研发、工艺团队协作，参与新产品导入阶段的物料选型与技术评审，按计划完成定点工作 任职要求 - 2年以上光学元器件或精密制造行业采购经验，有激光雷达、光电传感器、半导体或汽车电子行业经验者优先 - 熟悉冷加工定制物料（如光学镜片、精密结构件）、激光器或探测器的生产制造流程及市场行情 - 具备供应商开发、成本谈判及跨部门协作经验 - 熟练使用ERP系统（如SAP、SRM等），具备基础数据分析能力 - 优秀的谈判技巧、成本意识及风险预判能力 - 良好的沟通协调能力与团队合作精神，能承受多任务并行的工作压力 - 严谨的逻辑思维与问题解决能力，责任心强，具备开拓创新意识</t>
  </si>
  <si>
    <t>https://www.liepin.com/job/1981715823.shtml</t>
  </si>
  <si>
    <t>ed718bacf0b79fd1cada</t>
  </si>
  <si>
    <t>O02136</t>
  </si>
  <si>
    <t>1814</t>
  </si>
  <si>
    <t>上海 运动控制算法工程师</t>
  </si>
  <si>
    <t>ROS; ROS2; 运动控制; 运动学; 动力学; MPC; 仿真; 嵌入式开发; 标定</t>
  </si>
  <si>
    <t>职责描述： 1.负责移动机器人运动控制及轨迹规划； 2.负责机器人姿态数学关系的建立与开发； 3.负责机器人虚拟模型的搭建与姿态仿真模拟； 4.负责机器人运动姿态的优化及结构优化参数输出，在智能机器人上进行实际测试和效果评估； 5.遵守开发流程要求，完成规范的技术文档编制和归档。 任职要求： 1.本科及以上学历，控制工程与控制理论、导航、制导与控制、模式识别与智能系统等相关专业； 2.具备机器人控制相关知识，具有运动控制/导航相关的研发经历，以及运动控制算法设计、建模与控制等方面的研发经验； 3.理解坐标空间变换原理，掌握物体运动学和动力学建模的基本方法； 4.精通MATLABT特别是对Simulink模块有深入研究，精通ADAMS，并熟知ADAMS-CAR模块； 5.具有较丰富的现场调试和标定经验，能够思维清晰、高效地找到问题并解决问题，对嵌入式开发有一定的了解； 6.有良好的语言表达和沟通能力；高度的工作热情，良好的团队合作精神； 7.熟悉机器人操作系统(ROS)、MPC、足式机器人控制方法等技术，有三年以上相关产品开发经验者优先； 8.在IROS/ICRA/RSS等国际会议或者期刊上发表论文，有相关专利经验的加分。</t>
  </si>
  <si>
    <t>https://www.liepin.com/job/1966840997.shtml</t>
  </si>
  <si>
    <t>127a3352fc689ce4db9b</t>
  </si>
  <si>
    <t>O01752</t>
  </si>
  <si>
    <t>4604</t>
  </si>
  <si>
    <t>岗位职责 1. 负责关键岗位招聘招聘端到端交付，深度理解业务需求，快速锁定人才画像，独立完成猎头级人才寻访和谈判，对招聘结果负责，确保关键岗位的到位时效和质量； 2. 负责招聘体系搭建，优化公司招聘流程体系，设计关键岗位的面试评估标准，推进结构化面试落地； 3. 负责统筹全国区域的招聘需求收集与优先级排序，管理招聘漏斗数据，定期输出招聘效能分析，协调内部跨部门资源，推动招聘全流程提速 4. 为HR团队其他成员提供招聘方法论指导和最佳实践分享，参与雇主品牌推广和人才吸引策略； 任职要求 1.本科及以上学历，人力资源、管理类相关专业，5年以上招聘经验，有高招经验优先 2.有从0到1搭建招聘体系经验，有互联网/平台型公司/连锁加盟/本地生活行业经验者优先 3.能独立完成从需求对焦、人才寻访、面试推进到谈薪入职的全流程 4.能快速理解在招岗位的业务逻辑，不只是执行招聘，熟练使用招聘数据看板，能基于数据发现问题并推动改进 5.能同时管理多条招聘线，区分优先级，扛压能力强 我们提供： 1.有挑战的业务场景：擎天租处于快速扩张期，招聘需求持续增长，有足够的发挥空间 2.扁平高效的组织氛围：直接与业务负责人对齐，招聘动作直接影响业务结果</t>
  </si>
  <si>
    <t>https://www.liepin.com/job/1983104747.shtml</t>
  </si>
  <si>
    <t>a3f687611c7a873172e7</t>
  </si>
  <si>
    <t>O01321</t>
  </si>
  <si>
    <t>3171</t>
  </si>
  <si>
    <t>多模态理解算法工程师</t>
  </si>
  <si>
    <t>TensorFlow; 强化学习; 深度学习; 计算机视觉; 自然语言处理; 多模态</t>
  </si>
  <si>
    <t>职位描述 1、负责训练图像/视频与文本融合的多模态理解大模型，提升模型的跨模态理解能力； 2、研究和实现3D场景重建与理解； 3、提升多模态大模型的推理能力，包括逻辑推理、常识推理和因果推理等能力； 4、研发多模态强化学习算法，提升模型在复杂环境中的决策能力； 5、跟踪多模态理解领域的最新研究进展，推动技术创新。 职位要求 1、具有计算机视觉、自然语言处理、人工智能等相关专业背景或相关行业工作经验； 2、熟练掌握主流深度学习框架，如PyTorch、TensorFlow，并具备优秀的编程能力； 3、对主流多模态模型（如CLIP、LLaVA、Flamingo等）有深入理解，有实际训练和优化经验，熟悉相关任务和评测方法； 4、熟悉思维链(Chain-of-Thought)、逻辑推理、常识推理等技术，能够提升模型的推理能力； 5、具备多模态强化学习经验，熟悉主流强化学习算法及其在多模态场景中的应用； 6、熟悉3D场景理解相关技术； 7、具备分布式训练经验，能够高效处理大规模多模态数据和模型； 8、ACM等程序设计比赛、自然语言处理/多模态相关top会议论文或比赛获奖经历者优先考虑； 9、具有技术热情及技术信仰，较强的学习能力。</t>
  </si>
  <si>
    <t>https://www.liepin.com/job/1980087313.shtml</t>
  </si>
  <si>
    <t>2c16f1c9ba6b0d62f2c3</t>
  </si>
  <si>
    <t>O01857</t>
  </si>
  <si>
    <t>4793</t>
  </si>
  <si>
    <t>上海 市场营销总监/经理</t>
  </si>
  <si>
    <t>1、海外市场战略：调研全球商用清洁机器人市场，分析各区域市场、政策、客户需求及竞品，制定海外市场战略，明确定位、目标客户，规划市场进入路径。 2、品牌推广与活动策划：负责海外品牌推广，制定线上线下营销方案。线上利用社交媒体展示产品、宣传品牌，开展 SEM；线下参加展会、峰会，策划发布会、演示活动，提升品牌知名度。 客户关系管理：维护海外客户、经销商及合作伙伴关系，定期回访调研，收集反馈，提供个性化方案，提高客户满意度与忠诚度。 3、营销团队管理：领导海外营销团队，制定计划、目标与考核标准，分配任务，提供培训指导，组织会议，激发团队积极性。 4、市场数据分析：搭建数据监测体系，收集分析市场份额、销售、客户行为等数据，挖掘机会与问题，为营销决策提供依据，定期汇报工作进展。 职位要求 1、工作经验：5年以上市场营销经验，有海外背景优先，熟悉清洁机器人市场。 2、语言能力：英语流利，可用于商务谈判、文案撰写等工作。 3、营销技能：掌握多种营销手段，精通社交媒体运营、数字营销，熟悉海外广告投放。 4、团队管理能力：具备出色的团队管理与沟通协作能力，能跨部门合作。 5、创新能力：富有创新思维，关注新兴营销趋势，能提出新颖营销方案。</t>
  </si>
  <si>
    <t>https://www.liepin.com/job/1983311105.shtml</t>
  </si>
  <si>
    <t>875c16a98b74d7cabb94</t>
  </si>
  <si>
    <t>O03535</t>
  </si>
  <si>
    <t>1583</t>
  </si>
  <si>
    <t>SOC APR流程与方法学工程师</t>
  </si>
  <si>
    <t>岗位职责： 1. SOC芯片后端APR设计，完成芯片从Netlist到GDSII的后端流程与方法学工作 2. 负责自动布线、时钟树综合、寄生参数抽取、电源网络设计、时序收敛、功耗分析、功耗压降分析的流程与方法学工作。 3. 负责PR 中自动布局feature的应用与开发。 4. 负责APR 各个阶段输出的质量把关， 制定 checklist，建设自动化设计平台 5. 完成SOC顶层或模块级门级网表到GDSOUT的数字电路物理实现与验证工作。 岗位要求： 1. 电子/电路/微电子/自动化/计算机/物理等专业硕士及以上学历,三年及以上相关工作经验 2. 熟练使用各种后端APR相关工具，具有chip level从Netlist到GDSII的APR 实现经验 3. 熟悉数字后端布局布线、时钟树综合、寄生参数抽取、时序分析、信号完整性分析、功耗压降分析、物理验证等设计流程； 4. 能够在Linux环境下进行script编程，熟悉tcl/python。 5. 有大型芯片tapeout相关经验优先。 6. 具有良好的表达沟通能力及团队合作精神，具有很强的独立工作能力及自主学习能力。 7. 有16nm及以下工艺的大规模芯片流片经验优先</t>
  </si>
  <si>
    <t>https://www.liepin.com/job/1956242763.shtml</t>
  </si>
  <si>
    <t>d1cea887109cd2059a95</t>
  </si>
  <si>
    <t>O01241</t>
  </si>
  <si>
    <t>4620</t>
  </si>
  <si>
    <t>资深机器人工业设计师</t>
  </si>
  <si>
    <t>岗位职责 1. 统筹公司产品设计风格，负责具身智能工业设计，准确理解和承接产品设计需求； 2. 负责新产品外观、CMF、交互设计等，创造出符合用户场景、经典的机器人产品； 3. 和产品经理一起，进行市场和用户研究，洞察市场机会和用户需求，定义新产品概念方案； 4. 与产品、研发、供应链紧密配合，探索具身智能不同阶段的形态，发现新的市场机会和用户价值点，为公司新产品方向提供战略支撑； 5. 负责概念方案及效果图输出，构建三维模型和渲染图，输出不同阶段的产品设计提案； 6. 紧跟产品开发各阶段、跟踪设计方案的实现。不断挖掘产品的用户价值，实现产品设计目标的闭环及持续提升； 任职要求 1. 本科及以上学历，3-5年工作经验，工业设计、产品设计、建筑设计相关专业方向，有机器人、交通工具类设计项目上市经验优先； 2. 善于洞察，创新意识强、兴趣广泛，具有系统性思考的能力，善于沟通、团队精神强； 3. 能处理大量复杂变量、自我驱动能力强，具备快速学习和较强的抗压能力； 4. 有较高的审美能力，对设计趋势极度敏感、对设计有自己独立见解； 5. 有较强的手绘和3D造型功底，能熟练运用手绘、建模、渲染、后期相关软件，具备较强的动手能力；</t>
  </si>
  <si>
    <t>https://www.liepin.com/job/1983118091.shtml</t>
  </si>
  <si>
    <t>1308a0341c4de2f28904</t>
  </si>
  <si>
    <t>O01322</t>
  </si>
  <si>
    <t>3170</t>
  </si>
  <si>
    <t>https://www.liepin.com/job/1980087311.shtml</t>
  </si>
  <si>
    <t>ee032d4325dada679748</t>
  </si>
  <si>
    <t>O01791</t>
  </si>
  <si>
    <t>5125</t>
  </si>
  <si>
    <t>上海 灵巧手CMF工程师</t>
  </si>
  <si>
    <t>工作职责 1. 负责具身智能机器人的灵巧手产品CMF设计与开发，与设计团队实现CMF创新突破，确保设计可行性的同时，提供有竞争力的产品解决方案； 2. 主导完成灵巧手产品的CMF方案设计、打样验证及量产检讨，有编织材料、包布产品设计及工艺开发经验者优先； 3. 跟进外观零部件的打样调色、首件确认，定义CMF设计的工艺实施路径，制定色差限度范围、外观瑕疵验收标准； 4. 优化产品工艺，精简工序，综合考虑材料质感、可靠性能前提下实现工艺降本，管控量产外观不良率。 岗位要求 1. 本科及以上学历，工业设计、产品设计、服装印染相关专业毕业； 2. 3年及以上精密零部件、机器人相关产品或数码电子产品CMF设计经验，有织物、包布产品相关CMF量产落地经验优先； 3. 熟悉柔性材料处理、表面加工工艺及外协供应商合作模式，具备调色、制程管控、现场工艺优化能力，熟悉工业产品量产流程。 4. 沟通执行力强，可高频对接工厂、结构、品质团队，具备抗压能力； 5. 关注行业趋势，可以敏锐捕捉行业最前沿的CMF发展并转变为公司的设计策略和落地方案； 6. 熟练操作Adobe平面设计软件，可用Keyshot渲染，有Grasshopper经验者优先。</t>
  </si>
  <si>
    <t>https://www.liepin.com/job/1983680755.shtml</t>
  </si>
  <si>
    <t>92f70ef19f2827e95382</t>
  </si>
  <si>
    <t>O07858</t>
  </si>
  <si>
    <t>2517</t>
  </si>
  <si>
    <t>仿真结构工程师(J10043)</t>
  </si>
  <si>
    <t>20-25k·14薪</t>
  </si>
  <si>
    <t>职责描述：
1. 负责机器人整机及关键零部件的结构静力学、动力学、疲劳耐久性、振动模态、热管理等仿真分析工作，为产品设计提供指导和优化建议。
2. 负责建立机器人多体动力学模型，进行运动学、动力学仿真，评估电机选型、关节力矩及整机动态性能。
3. 基于仿真结果，提出结构优化和改进建议，驱动设计迭代，并撰写仿真分析报告。
4. 跟踪行业内结构仿真前沿动态，积极引入新技术，新方法，提升公司的仿真水平。
任职要求：
1.研究生学历，5年以上仿真工作经历。力学 机械工程 机器人等相关专业：力学 热学 振动噪声等基础理论扎实。
2.熟练使用前处理软件Hypermesh，精通主流仿真软件Ansys/Abaqus，nCode,Fluent ,icepak、Adams等。能够独立完成复杂模型从建模 求解 验证 优化到报告撰写的全过程。
3. 具备结构强度 疲劳 热管理 振动噪声 运动学 多物理场耦合等仿真计算能力，有能力将仿真结果和实验数据对齐，推动模型精度迭代。
4.具备良好的文档能力和技术表达能力，能清晰明确阐述仿真假设，边界条件，结论解读。
5.从事机器人仿真计算优先考虑，具备软件二次开发优先考虑，个人能力突出者可放宽到本科。</t>
  </si>
  <si>
    <t>https://www.liepin.com/job/1977516589.shtml</t>
  </si>
  <si>
    <t>79940f2305717193cc1b</t>
  </si>
  <si>
    <t>O00902</t>
  </si>
  <si>
    <t>3732</t>
  </si>
  <si>
    <t>职责描述： 1.优必选科技研究院高级硬件工程师岗位； 2.负责机器人产品硬件开发工作； 3.负责机器人整机的方案设计、传感器选型工作； 4.整机机器人调试及技术问题解决； 5.产品量产及质量问题跟踪处理； 6.根据公司研发流程体系完成研发设计文档编写，技术文档输出与归档； 任职要求： 1.全日制本科或研究生以上学历； 2.6年以上硬件相关开发、设计及测试经验； 3.独立主导机器人整机产品硬件的设计和开发工作； 4.具有扎实的数字电路、模拟电路理论知识，具备良好的电路分析能力； 5.良好的英语读写能力； 6.熟悉MCU及ARM嵌入式平台硬件，有嵌入式平台丰富的项目经验； 7.能独立完成原理图、PCB设计，熟练使用原理图和PCB设计工具； 8.熟悉机器人各种传感器的应用，如激光雷达、超声传感器、红外传感器等； 9.主导产品EMC设计或整改，设计满足机器人行业EMC标准的产品； 10.熟悉蓝牙、Wifi、屏幕等应用知识，有高速信号开发项目经验者优先； 11.有扫地机器人、人形机器人、AGV机器人等硬件开发经验优先； 12.专业要求：电子、信息工程、计算机、软件、自动化、机械电子、物理。 13.坦诚担当，有责任心，做事细致。</t>
  </si>
  <si>
    <t>https://www.liepin.com/job/1981615481.shtml</t>
  </si>
  <si>
    <t>75abccc7928d50600165</t>
  </si>
  <si>
    <t>O02365</t>
  </si>
  <si>
    <t>1868</t>
  </si>
  <si>
    <t>组装工程师</t>
  </si>
  <si>
    <t>岗位职责： 1.熟悉组装（含点胶，涂胶，激光去毛刺，镭射，焊接等后制程）制程开发工艺，掌握相关制程工艺参数，具备快速反应与问题解决能力，了解前后制程工艺流程； 2.能对客户图纸的要求进行可行性和加工能力评估，对不合理的设计提出可行性建议； 3.能够开发组装（点胶，涂胶，激光去毛刺，镭射，焊接等后制程）新设备及相关配套设备，熟练操作相关制程的各种设备； 4.能够开发相关制程的各种耗材； 5.能够准备的完成各项工程资料：如：DFM、SOP、MIP、UPH、QC工程图、BOM，工程报告等； 6.掌握组装工艺参数（含点胶，涂胶，激光去毛刺，镭射，焊接等后制程），能够解决制程疑难问题点； 7.掌握组装工艺参数（含点胶，涂胶，激光去毛刺，镭射，焊接等后制程），8.能对工艺瓶颈工站进行优化，做到精益生产； 9.能够按质按量的完成各种样品制作，确保工艺实现，并能提出合理性建议；10.具有较强的理解能力，能够积极响应并严格落实。 招聘要求： 1.熟悉消费性电子产品的组装，相关A客组装工作经验至少5年以上； 2.熟悉组装自动化设备的调机参数以及优化； 3.熟悉点胶工艺制程，A/B胶工艺以及相关点胶/涂胶设备 4.黄花、越南园区同步招聘。</t>
  </si>
  <si>
    <t>https://www.liepin.com/job/1968727447.shtml</t>
  </si>
  <si>
    <t>8b9020dcbc5733ca75a4</t>
  </si>
  <si>
    <t>O01176</t>
  </si>
  <si>
    <t>2284</t>
  </si>
  <si>
    <t>导航算法资深工程师（具身智能）</t>
  </si>
  <si>
    <t>C++; ROS; ROS2; 深度学习; 端到端学习; 运动控制; 路径规划; 轨迹优化; MPC</t>
  </si>
  <si>
    <t>岗位职责： 1、负责移动机器人导航算法开发，包含但不局限于全局路径规划、局部规划算法优化 2、负责对接运控、系统等部门进行导航轨迹优化、系统调用架构优化、适配人形机器人控制等 3、负责探索前沿规划方向，包含基于拓扑图的全局路径规划，基于动态障碍的规划以及基于端到端的规划控制等 4、负责基于栅格地图、高程地图、OCC、BEV等地图的局部规划算法开发 5、负责导航算法相关文档撰写等 任职要求： 1、熟悉Linux系统，以及ROS1、ROS2、C++、Python等 2、熟练掌握C、C++及python等语言编程开发，有较强的逻辑分析能力及良好的编程习惯 3、熟悉ROS1或ROS2系统搭建，熟悉机器人规划控制相关算法，包括全局规划、局部规划、轨迹优化、障碍处理等 4、熟悉DWA、TEB、MPC、PID等常用的运动控制算法至少1~2个以上 5、有移动机器人、无人车、无人机等开发经验者或相关竞赛获奖者优先考虑 6、富有创新精神，充满激情，乐于接受挑战，良好的沟通技巧和团队合作精神 7、具有阅读文献的能力，具有良好的沟通和团队合作习惯，求知欲强 加分项： 1）有深度学习规划算法经验者优先 2）有了解深度学习和感知算法经验者优先</t>
  </si>
  <si>
    <t>https://www.liepin.com/job/1975689521.shtml</t>
  </si>
  <si>
    <t>b6c2e5465630bce20711</t>
  </si>
  <si>
    <t>O08161</t>
  </si>
  <si>
    <t>2207</t>
  </si>
  <si>
    <t>SLAM算法工程师</t>
  </si>
  <si>
    <t>C++; 计算机视觉; 传感器; 标定</t>
  </si>
  <si>
    <t>岗位职责
1．开发基于Lidar/Camera/IMU/GNSS等多传感器融合的标定、定位、建图算法；
2．开发基于Lidar/Camera的高程图、地形重建、环境感知算法；
3．开发基于四足/人形机器人的全局规划器、局部规划器算法；
4．负责机器人自主导航、巡检功能调试及落地应用；
5．输出方案设计、模块和版本发布等相关文档；
6．持续优化产品标准化程度与可服务性，提升项目交付效率和稳定性；
任职要求
1．重点高校计算机或自动化专业本科以上学历，理论基础扎实，具备良好的英文文献检索和阅读能力；
2．扎实的C/C++编程知识及熟练使用OpenCV/Eigen/GTSAM/Ceres等库；
3．熟悉视觉SLAM/激光SLAM算法及一种或多种算法框架，熟悉特征提取、特征匹配、粒子滤波、EKF、ESKF、闭环检测、图优化等算法；
4．熟悉Lidar/Camera/GNSS/IMU等传感器及其使用；
5．具有良好的数学基础及优化相关的知识；
6．有相关技术成果或相关学术论文发表的优先；
7．具备巡检行业开发经验者优先；
8．本岗位面对激光SLAM、视觉SLAM、Planning、感知等多个方向，熟悉一种或多种均可投递；</t>
  </si>
  <si>
    <t>https://www.liepin.com/job/1975112631.shtml</t>
  </si>
  <si>
    <t>3d4d149733394054d745</t>
  </si>
  <si>
    <t>O08152</t>
  </si>
  <si>
    <t>1652</t>
  </si>
  <si>
    <t>岗位职责：
 1、负责大模型(视觉或语言)的预训练开发和调优工作；
 2、负责大模型在具体业务场景的适配和应用，如fine-tuning、prompt设计等；
 3、负责大模型的推理优化和应用部署，如压缩量化、推理加速等。
 4、负责跟进领域最新进展，预研和评估大模型在机器人领域的应用,如Gato、RT-1、PaLM-E。
任职要求：
 1、硕士及以上学历，985/211院校毕业优先。计算机相关专业，熟悉深度学习、计算机视觉、自然语言处理等领域的专业知识，具有3年以上工作经验；
 2、熟悉Transformer、BERT、GPT系列、T5、PaLM等模型，对大模型的数据处理及训练技术有深入理解；
 3、熟悉Pytorch/Tensorflow深度学习框架，至少掌握Python或C++其中一种编程语言；
 4、熟悉常见的强化学习算法原理(如DQN、DDPG、A3C、PPO等)，有相关训练和开发经验者优先；
 5、具有TensorRT、ONNX推理优化和部署经验者优先；
 6、曾在AI、CV、NLP高级会议(如：AAAI、CVPR、ACL等)发表论文者优先。</t>
  </si>
  <si>
    <t>https://www.liepin.com/job/1962417537.shtml</t>
  </si>
  <si>
    <t>7f5e88e466063512edd8</t>
  </si>
  <si>
    <t>O01108</t>
  </si>
  <si>
    <t>3323</t>
  </si>
  <si>
    <t>具身智能数据销售总监</t>
  </si>
  <si>
    <t>岗位职责： 业绩达成：负责具身智能数据（包括遥操作采集数据、多模态标注数据、合成数据等）的销售，完成年度及季度销售额与利润指标。 大客户开发：负责国内外头部人形机器人、自动驾驶、通用AI大模型公司及科研院所的客户开发与关系维护。 出海与全球化：负责拓展海外市场（北美、欧洲、日本等），挖掘海外模型公司对多样化场景、跨文化环境数据的需求，协调海外数采资源的销售落地。 全生命周期管理：从客户触达、需求确认、方案推介、招投标、合同签署到回款管理，负责商务全流程。 市场竞争分析：实时跟进行业定价、友商动态（如Appen,Scale AI,Labelbox等），为公司定价策略和产品迭代提供一线反馈。 任职要求： 行业背景：5年以上AI数据、云服务、或相关SaaS领域销售经验。 出海经验：具备具身数据或AI数据出海销售经验者优先，英语可作为工作语言，熟悉海外商务合规及数据隐私政策（如GDPR）。 技术理解力：能够理解具身智能基本概念，能与客户算法工程师讨论数据多样性、长尾场景、VLA模型等对数据的基本需求。 资源储备：在北京、上海、深圳或海外机器人集群有现成客户资源者优先。 素质：务实、极强的抗压能力，结果导向，适应高频出差。</t>
  </si>
  <si>
    <t>https://www.liepin.com/job/1980610165.shtml</t>
  </si>
  <si>
    <t>953fd54f306f7357d2d1</t>
  </si>
  <si>
    <t>O00348</t>
  </si>
  <si>
    <t>3486</t>
  </si>
  <si>
    <t>上海 材料工程师（胶水设计方向）</t>
  </si>
  <si>
    <t>岗位职责： 1. 负责激光雷达新胶水产品的引入和开发，确保其性能符合公司标准及客户需求。 2. 推动优化胶水供应商的配方，以及改进生产工艺，以提升产品性能及生产效率。 3. 紧密跟踪汽车行业内的可靠性和质量标准变化，保证产品持续符合行业要求。 4. 与团队紧密合作，促进跨部门沟通与协作，促进项目顺利实施和成果。 任职要求： 1. 高分子化学、物理化学等相关领域的硕士或博士学历。 2. 具备3年以上胶水研发和产品量产经验，熟悉胶水行业的技术和市场动态。 3. 熟悉汽车行业可靠性和质量标准，有相关项目经验者优先。 4. 能够独立解决创新和研发过程中遇到的问题，具备优秀的项目管理和团队领导能力。 5. 有海外留学或工作经验者优先。 理想候选人应具备以下特质： 1. 拥有扎实的高分子化学、物理化学等知识基础，熟悉胶水材料和配方设计。 2. 具备丰富的胶水配方研发和产品量产经验，能够领导团队实现产品从概念到市场的转化。 3. 对汽车行业可靠性和质量标准有深入了解，能够根据行业需求调整产品设计。 4. 具备优秀的沟通能力和团队协作精神，能够有效协调内部资源和推动项目进展。 5. 能够提出创新解决方案，具备独立解决问题的能力。</t>
  </si>
  <si>
    <t>https://www.liepin.com/job/1981128895.shtml</t>
  </si>
  <si>
    <t>2208de331d5bdeea5040</t>
  </si>
  <si>
    <t>O02560</t>
  </si>
  <si>
    <t>4886</t>
  </si>
  <si>
    <t>PQE工程师</t>
  </si>
  <si>
    <t>学历要求： 专科及以上学历，生物医学工程、机械工程、计算机科学、管理类相关专业。 岗位概述： 负责医疗制造现场的质量管理工作，确保生产过程符合GMP、GDP、ISO 13485等质量管理体系要求，提升产品质量与合规性，优化生产流程，确保质量目标的实现。 岗位要求： 1，3年以上医疗制造行业（如医疗器械、药品、生物制品）质量管理相关工作经验，熟悉质量管理流程与法规要求,熟悉有源器械的成品检测，能熟练操作检测设备。 2，熟悉GMP（良好生产规范）、GDP（良好分销规范）、ISO 13485等质量管理体系，具有较强的质量管理意识。 3，具有质量工程师经验，熟悉生产过程质量控制与改进，能够分析质量问题并提出有效的解决方案。 4， 熟悉数据分析工具（如Excel、Minitab、SPC等），能够进行质量数据分析与趋势预测，支持质量改进决策。 5，熟悉质量管理软件（如QMS、MES管理系统等）的使用与管理，能够高效协调质量管理系统的运行。 6，具备医疗器械、药品或生物制品行业的质量管理经验，熟悉行业特定的法规与标准（如CFDA、FDA等）。 7，了解医疗行业的技术发展趋势，能够引入新工艺、新技术，提升质量管理水平与生产效率。</t>
  </si>
  <si>
    <t>https://www.liepin.com/job/1983469549.shtml</t>
  </si>
  <si>
    <t>47b2b3e6a3530ed7d049</t>
  </si>
  <si>
    <t>O01475</t>
  </si>
  <si>
    <t>3271</t>
  </si>
  <si>
    <t>一、. 质量策划与体系建设 1、 负责新产品的质量先期策划与实施，建立并优化新产品质量保证和测试的流程体系。 2、 主导或参与编制项目质量计划，明确各阶段的质量活动、交付物及验收标准。 二、设计阶段质量保证 3、 参与产品设计评审，物料导入验证评审，从质量角度进行可行性评估，识别潜在风险。 4、 主导新产品设计阶段的品质可行性评估分析，确保设计满足质量与制造要求。 三、 测试与验证管理 5、 参与制定新产品的测试总体规划与策略，监督测试过程，参与测试报告评审。 6、 审核新产品初期的质量控制措施与方案，确保其有效性。 四、试制阶段质量跟进 7、 紧密跟进新产品试制阶段的质量表现，主导问题点的收集、分析、改善跟踪与闭环。 8、 审核新产品试制阶段的产品控制计划、检验标准与指导文件。 五、风险管控与沟通协调 9、 负责新产品质量风险的全过程把控，推动预防措施的落实。 10、 作为质量接口人，负责新产品阶段内、外部（如客户、供应商）质量需求的沟通与协调 六、转产评估 11、参与审查产品转量产的各项指标评估，确保产品具备稳定量产的质量条件，并完成质量移交。 七、客户投诉处理 12、对客诉问题涉及研发的组织分析，验证和闭环</t>
  </si>
  <si>
    <t>https://www.liepin.com/job/1980425855.shtml</t>
  </si>
  <si>
    <t>bed0610896610e01bf93</t>
  </si>
  <si>
    <t>O01274</t>
  </si>
  <si>
    <t>5476</t>
  </si>
  <si>
    <t>信息安全总监</t>
  </si>
  <si>
    <t>60-90k·16薪</t>
  </si>
  <si>
    <t>职位描述 1. 全面统筹公司 IT 信息化整体工作，负责团队管理、人员及资源调配，精准梳理核心业务需求，合理规划工作优先级，精简无效工作，全方位保障公司业务稳定、高效运营。 2. 主导公司信息安全体系搭建与落地，覆盖网络、系统、数据、权限等全维度安全治理；负责安全制度搭建、风险排查、漏洞治理、安全应急处置等工作，保障公司数字化、业务数据安全合规运行。 [可选项]3.系统集成与二次开发：负责金蝶ERP、飞书核心系统运维优化、接口对接、数据打通与生态集成，可独立完成系统二开、功能迭代，自研内部业务系统与流程，解决数据孤岛问题，落地数字化业务体系 任职要求 1. 本科及以上学历，5年以上互联网、人工智能行业信息安全、IT全盘管理经验，具备团队统筹管理能力。 2. 精通企业信息安全治理体系，可独立搭建完整的企业安全管控体系，熟悉安全合规、风险管控、漏洞修复、应急响应全流程。 3. 具备优秀的业务洞察能力，可结合业务场景匹配IT及安全方案，聚焦业务核心，高效落地支撑工作。 4. 严谨细致、责任心强，具备良好的资源协调、问题解决及抗压能力。 加分项： 拥有内部软件系统开发能力，如：ERP+飞书二开集成、内部系统自研落地经验。</t>
  </si>
  <si>
    <t>https://www.liepin.com/job/1983921523.shtml</t>
  </si>
  <si>
    <t>947e538f3fdf53759745</t>
  </si>
  <si>
    <t>O01432</t>
  </si>
  <si>
    <t>2481</t>
  </si>
  <si>
    <t>职位描述： 1、产品规划：根据业务规划拆解产品迭代路线，制定相关模块的长期发展规划与短期目标，明确产品迭代方向。 2、产品设计：负责机器人从基础技能到批量应用的相关软件系统设计，涵盖管理端、B端、C端全架构环节。主导功能设计，从基础布局、交互逻辑到创新功能拓展，确保产品功能满足用户需求并具有市场竞争力。 3、项目管理：拆解产品开发迭代计划，与设计、开发、测试团队紧密合作，确保按时交付高质量产品，并匹配业务、市场推进节奏。 4、数据分析：对业务理解建模并简化抽象，拆解复杂问题，建立数据指标评价体系，根据数据分析结果及用户反馈，制定产品迭代方案，持续优化产品功能和用户体验，提升用户满意度和产品竞争力。 职位要求： 1、人工智能、智能硬件、计算机、机器人等相关背景，有零售、工业、医疗类场景解决方案经验优先。 2、具备扎实的产品设计与规划能力，良好的审美追求。 3、具备较强的问题解决能力和抗压能力，能够迅速制定解决方案并有效执行。 4、具备出色的沟通协调能力和进度管理能力，具备多视角思维模式，能够跨部门协作，推动项目顺利进行。 5、精通数据分析方法，熟练使用数据分析工具，能够从数据中挖掘有价值的信息，为产品决策提供支持。</t>
  </si>
  <si>
    <t>https://www.liepin.com/job/1977179317.shtml</t>
  </si>
  <si>
    <t>99cc2657b8901378b2d6</t>
  </si>
  <si>
    <t>O08209</t>
  </si>
  <si>
    <t>3988</t>
  </si>
  <si>
    <t>赛事传播经理（URKL机器人格斗赛项目）(A53056)</t>
  </si>
  <si>
    <t>职位描述：
负责赛事全渠道传播落地，联动媒体、运营社交账号，协同市场部整合官方资源，对接外部供应商完成内容制作，提升赛事跨圈层曝光，助力打造国际科技竞技IP。
1. 媒体与跨部门协同：拓展维护全球媒体矩阵，推动新闻稿、专访等合作；与市场部公关团队共享资源，借助官方渠道放大传播声量，同步赛事节奏匹配宣传资源。
2. 供应商与内容执行：筛选优质内容供应商（视频/图文/本地化机构），明确赛事宣传片、多语言文案等需求，把控内容质量并推动交付，同步至媒体及社交平台传播。
3. 社交运营：负责多语言社交账号日常运营，策划互动话题，增强用户参与度。
4. 效果管理：建立传播数据监测体系，输出报告并优化策略；对接内容组反馈用户偏好，迭代内容风格。
5. 跨部门协作：配合品牌组把控内容调性，联动招商组融入赞助商权益，与市场部复盘资源使用效率。
职位要求：
1. 3-5年大型赛事/科技IP传播经验，有全球赛事/电竞传播、跨部门协同及供应商管理经验优先。
2. 熟悉海外媒体生态，懂多平台传播逻辑，能把控内容质量，擅长数据驱动决策。
3. 英语为工作语言，可对接海外媒体/供应商。
4. 对机器人竞技有热情，适应高强度、跨时区工作。</t>
  </si>
  <si>
    <t>https://www.liepin.com/job/1982172137.shtml</t>
  </si>
  <si>
    <t>d99f70cb4ee0208c5986</t>
  </si>
  <si>
    <t>O07859</t>
  </si>
  <si>
    <t>5839</t>
  </si>
  <si>
    <t>感知算法工程师(J10116)</t>
  </si>
  <si>
    <t>C++; ONNX; 深度学习; 计算机视觉; 嵌入式开发</t>
  </si>
  <si>
    <t>职责描述：
1. 负责机器人感知算法的工程化实现、性能优化与端侧（嵌入式平台）部署，打通从算法原型到产品应用的完整链路;
2. 主导感知模型的轻量化与加速，应用并优化剪枝、量化、知识蒸馏等模型压缩技术，以提升在资源受限平台上的推理效率;
3. 负责将先进的感知模型（如BEV感知、Occupancy Network等）移植到机器人嵌入式系统，并进行持续的性能调优与稳定性提升;
4. 与硬件、系统团队紧密协作，完成感知算法在真实机器人平台上的集成、调试与测试，确保其在复杂环境中的稳定运行与高效感知。
任职要求：
1. 计算机视觉、机器人学、电子工程或相关专业硕士及以上学历，具备3年以上机器人/自动驾驶感知算法研发与实际部署经验，有完整项目落地经验者优先；
2. 精通C++和Python编程，具备优秀的工程实现与调试能力，熟悉Linux开发环境。熟练使用PyTorch/TensorFlow等深度学习框架；
3. 深入理解并具备模型轻量化（剪枝、量化、蒸馏） 和端侧部署优化的实战经验，熟悉TensorRT、ONNX、RKNN等部署工具链；
4. 有在嵌入式平台，尤其是RK系列上进行算法移植、性能分析和优化经验者优先。</t>
  </si>
  <si>
    <t>https://www.liepin.com/job/1984137713.shtml</t>
  </si>
  <si>
    <t>39f845914539ca7fb738</t>
  </si>
  <si>
    <t>O01745</t>
  </si>
  <si>
    <t>5278</t>
  </si>
  <si>
    <t>上海 经营管理经理</t>
  </si>
  <si>
    <t>岗位职责 1. 经营目标分解与过程督导： 将公司/区域年度经营目标拆解颗粒度，建立经营目标追踪机制，定期（周/双周/月）输出省区目标达成进度报告，对未达进度的省区进行预警，推动省长/城市经理制定整改计划； 2. 与商分、经分联动，将分析结论转化为可落地的督导动作，推动一线执行到位； 3. 业务复盘与整改跟进： 主导省区月度/季度经营复盘会议，输出复盘结论与改进计划，跟踪整改计划的执行进度，对执行偏差进行现场或线上督导，沉淀优秀省区的打法，形成可复制的最佳实践手册； 4. 推动经营闭环，建立"数据洞察 → 策略建议 → 督导执行 → 结果验证"的完整闭环，重大经营事项进行专项督导，定期向管理层汇报省区经营状态，提出组织干预建议； 任职要求 1.本科及以上学历，3-5年运营管理/销售督导/经营分析经验； 2.有多区域/多层级业务督导经验，熟悉省-城市-合伙人三级管理架构，有互联网本地生活、连锁加盟或平台型公司经验者优先； 3.具备业务推进力、数据联动能力、沟通与协调、复盘与提炼能力； 加分项 有大型互联网平台督导或区域管理经验 有项目管理（PMO）经验 带过销售或BD团队，了解一线BD的工作逻辑</t>
  </si>
  <si>
    <t>https://www.liepin.com/job/1983775323.shtml</t>
  </si>
  <si>
    <t>736bbbcfa2df5b70c60b</t>
  </si>
  <si>
    <t>O01257</t>
  </si>
  <si>
    <t>5825</t>
  </si>
  <si>
    <t>数据交付管理【深圳外包】</t>
  </si>
  <si>
    <t>9-15k·13薪</t>
  </si>
  <si>
    <t>数据采集; 数据标注</t>
  </si>
  <si>
    <t>1.负责采集团队日常管理：人员排班、任务分配、目标拆解、过程督导与绩效考核，打造高执行力团队，确保数据采集任务按时、按量、按质完成； 2.负责现场调度与效率管理：像调度运力一样动态分配采集任务，监控实时进度，快速处理异常，持续提升团队人均产出与整体效率； 3.负责设备与系统管理：统一管理采集设备、终端、平台系统，确保设备完好、数量充足，异常及时上报并推动快速修复，保障作业不停摆； 4. 负责现场问题处理：实时监控作业现场、快速发现、反馈、解决流程卡点、人员状态、任务拥堵等问题，保障稳定运行； 5. 负责流程优化与效率提升：持续复盘作业瓶颈，优化流程、简化动作、提升标准化，用精益管理思路持续降本提效。职位要求。 职位要求 1. 本科及以上学历、管理类、工业工程、计算机相关专业优先；有自动驾驶或具身数据采集、数据标注、大规模团队运营管理经验优先，其次考虑有外卖、网约车、同城配送、仓储分拣、现场运力调度、生产班组管理经验； 2.熟悉人员管理、任务调度、现场管控、效率提升、绩效考核，能带团队、能盯结果； 3.善于沟通协调，能作为业务现场与技术团队之间的桥梁，推动问题快速落地。 *该岗位性质为外包，欢迎可接受者投递简历~</t>
  </si>
  <si>
    <t>https://www.liepin.com/job/1984133041.shtml</t>
  </si>
  <si>
    <t>92bebea17d2043d55b84</t>
  </si>
  <si>
    <t>O02489</t>
  </si>
  <si>
    <t>5302</t>
  </si>
  <si>
    <t>精密光学设计工程师</t>
  </si>
  <si>
    <t>30-35k·14薪</t>
  </si>
  <si>
    <t>MATLAB; 仿真</t>
  </si>
  <si>
    <t>专业背景：光学工程、物理、光电信息、精密仪器等相关专业。 学历要求：硕士及以上。 经验要求：3年以上光通信、光模块或相关领域光学设计经验：有CPO/硅光封装行业背景或相关项目经验优先。 关键技能： 1、精通几何光学原理，熟练使用光学设计软件。(Zemax、LightTools、RSoft、VirtualLab Fusion等) 2、掌握物理光学基础，熟悉微纳光学理论。(衍射、干涉、光波导) 3、熟悉硅光PIC耦合方案。(光栅耦合/端面耦合) 加分项：有FDTD Solution、RCWA、Matlab、Phyton等微纳光学仿真工具使用经验。 耦合与无源器件方向：CPO/光电封装所需的光学元器件(如微透镜阵列、耦合透镜、FAU光路等)。 1、负责光电封装中光学元器件的设计工作，包括微透镜阵列、微棱镜阵列、光耦合器的仿真与方案设计。 2、主导光器件光学系统的搭建与验证，包括光束整形、准直、聚焦、耦合效率提升等方案的设计与工程实现。 3、负责光路总体设计方案的可行性分析与公差分析，确保设计方案具备可制造性与可靠性。 4、与工艺工程师协同，将光学设计方案转化为可落地的封装实施方案；参与光器件验证、胶水选型和参数优化。</t>
  </si>
  <si>
    <t>https://www.liepin.com/job/1983799097.shtml</t>
  </si>
  <si>
    <t>f2e3b6341725f3528af9</t>
  </si>
  <si>
    <t>O07862</t>
  </si>
  <si>
    <t>3059</t>
  </si>
  <si>
    <t>高级硬件工程师(J10105)</t>
  </si>
  <si>
    <t>嵌入式开发; MCU; 电机驱动</t>
  </si>
  <si>
    <t>职责描述：
1.负责ARM Cortex-A78系列CPU、微控制器（MCU）、算力GPU的嵌入式硬件架构设计；
2.独立负责机器人硬件板卡设计，与嵌硬团队一起，确保项目按时高质量完成；
3.嵌硬研发内容：机器人主控制器、伺服驱动器、定制模块的开发与维护工作，兼顾电气方案评估工作；
4.根据总体设计，编写概要设计说明书，向嵌入式开发人员提供硬件接口文档；
5.按设计完成原理图开发，与嵌入式开发人员合作完成单板调试，指导PCB设计与硬件测试。
任职要求：
1.硕士以上学历，3年以上工作经验；
2.精通cadence/AD等电路设计软件，可熟练完成原理图开发；
3.有丰富硬件设计经验，有主控制器、电机驱动器设计开发经验;
4.熟悉CAN、Ethernet、USB 等电路设计，熟悉MOS、三极管、二极管、保险丝、TVS、光耦等分立器件，充分了解这些器件的核心参数及其含义;
5.对DC-DC、LDO、A/D和运放等相关芯片有深入的理解和调试经验；
6.精通至少1种架构的电源电路设计，对电源防护、缓启动、环路、噪声、纹波等问题有整改经验，有 EMC 整改经验;
7.具有良好的沟通能力和思维能力，能够承受一定的工作压力。</t>
  </si>
  <si>
    <t>https://www.liepin.com/job/1979877575.shtml</t>
  </si>
  <si>
    <t>dc335df354212d601b9e</t>
  </si>
  <si>
    <t>O08004</t>
  </si>
  <si>
    <t>4405</t>
  </si>
  <si>
    <t>电池工程师（BMS硬件&amp;充放电方向）</t>
  </si>
  <si>
    <t>岗位职责：
1、负责机器人电池系统及 BMS 软硬件方案设计，完成充放电、通讯、保护、均衡、采样等功能开发与调试；
2、负责 BMS 软件策略开发，包括 SOC/SOH 估算、充放电控制、通讯协议、故障诊断、保护策略等，推动软件平台化；
3、负责机器人充电管理方案设计与验证，包括充电器/充电桩、充电协议、自动回充、快充及充电安全；
4、负责电池与关节系统联动设计，匹配电机驱动、运动控制、整机功耗及瞬时大电流需求；
5、负责电池系统测试验证、整机联调、异常定位及优化，提升续航、安全性和动力输出稳定性。
任职要求：
1、本科及以上学历，电子、电气、自动化、能源动力、车辆工程、机电一体化等相关专业；
2、3 年以上电池系统、BMS 设计开发或充放电管理经验，了解圆柱、软包等电芯应用；
3、熟悉 BMS 软硬件开发，了解电子元器件和电路原理，掌握 SOC/SOH 算法、保护逻辑、通信、充放电控制及故障诊断；
4、理解机器人或高动态负载供电需求，熟悉电池系统与电机驱动、运动控制、能量回收、整机功耗的匹配关系；
5、具备沟通协调、系统联调、问题定位、数据分析和供应商管理能力，有汽车、机器人、无人机、AGV 项目经验优先。</t>
  </si>
  <si>
    <t>https://www.liepin.com/job/1982799855.shtml</t>
  </si>
  <si>
    <t>6372d2f8db4491ef49bb</t>
  </si>
  <si>
    <t>O02220</t>
  </si>
  <si>
    <t>5471</t>
  </si>
  <si>
    <t>高管商务司机</t>
  </si>
  <si>
    <t>香港</t>
  </si>
  <si>
    <t>26-40k</t>
  </si>
  <si>
    <t>岗位职责： 1. 负责老板日常通勤、商务出行、客户接待接送，含香港本地、深港两地往返接送，提前规划最优路线，保障出行安全、准时； 2. 负责专属商务车辆日常管理：每日出车前后清洁车内车外，定期检查车况（油、水、轮胎、灯光等），及时报备车辆故障； 3. 全权协助车辆行政事务：跟进车辆年检、保险续保、牌照续期、违章处理等相关手续，整理保管车辆证件； 4. 配合商务出行临时需求，协助简单行李搬运、随行物资收纳等辅助工作； 5. 严格遵守保密准则，不随意打探、不对外泄露雇主行程、谈话内容及公司商务信息。 任职要求： 1. 持有有效香港永久居民身份证，普通话流利，可顺畅日常沟通； 2. 同时持有香港驾照 + 内地驾驶证，证件均在有效期内，无过期、暂扣记录； 3. 深耕香港本地路况，熟悉香港全境街道、商圈、口岸、机场及各大商务场所路线；过往驾驶记录良好，无重大交通事故、无多次违章扣分，驾驶习惯规范； 4. 性格沉稳内敛，做事踏实靠谱，时间观念极强，守时守信；具备极高职业保密意识，严格保护老板行程、客户信息及公司内部事务，不外传任何工作相关私密内容； 5. 无不良从业记录，服从工作安排，服务意识强，举止得体，注重商务礼仪。</t>
  </si>
  <si>
    <t>https://www.liepin.com/job/1983914431.shtml</t>
  </si>
  <si>
    <t>264147914b7a2c01c333</t>
  </si>
  <si>
    <t>O08220</t>
  </si>
  <si>
    <t>5803</t>
  </si>
  <si>
    <t>系统工程负责人</t>
  </si>
  <si>
    <t>1、 负责整机机器人的系统架构设计，定义软硬件接口规范，确保各子系统（机械、硬件、软件、算法）高效协同。
2、 领导机器人产品从概念设计、工程开发、试制、测试到量产导入的全过程，确保项目按时、按质、按预算交付。
3、 作为技术核心，领导并协调机械、电子、软件、算法等团队，解决跨领域的技术难题和集成冲突。
4、 主导原型机试制，制定和优化装配、调试工艺路线，解决试产过程中的工艺问题，保证顺利量产。
5、建立整机测试验证体系，制定系统测试方案（功能、性能、可靠性、环境适应性等），并对最终产品质量负责。
6、识别项目中的技术风险，提前制定预案，并能够快速响应和解决开发过程中的突发技术问题。
职位要求
1、本科及以上学历，机械工程、电子工程、自动化、计算机等相关专业。8年以上整机架构开发经验，至少主导过2款以上成功量产的整机产品的全流程开发。
2、具备以下一个或多个行业的资深背景：汽车/机械臂/工业机器人/无人机/扫地机器人等。
3、能够从全局视角理解和设计复杂系统。
4、对机械结构、硬件电路、嵌入式软件、运动控制、感知算法等有较为全面的理解。
5、优秀的项目规划、风险控制和团队协作能力，能驱动团队朝共同目标前进。</t>
  </si>
  <si>
    <t>https://www.liepin.com/job/1984123831.shtml</t>
  </si>
  <si>
    <t>7a01b9741dafd24c678a</t>
  </si>
  <si>
    <t>O00374</t>
  </si>
  <si>
    <t>2919</t>
  </si>
  <si>
    <t>上海 SLAM算法工程师</t>
  </si>
  <si>
    <t>40-65k</t>
  </si>
  <si>
    <t>Python; C++; SLAM; 深度学习; 端到端学习; 语义分割; NeRF; 3DGS; 嵌入式开发; 传感器</t>
  </si>
  <si>
    <t>职位描述： 1、负责SLAM系统的算法架构设计、实现与优化，融合视觉、激光雷达、 IMU、GNSS 等实现系统的精度和稳定性； 2、负责 SLAM 在移动端或嵌入式等设备的移植、部署和加速，解决性能优化问题； 3、负责大规模sfm 与SLAM的联合优化加速，解决激光、视觉、GNSS等多传感器融合框架下的跟踪，BA 和尺度优化和MVS等问题； 4、跟踪学术界和工业界的最新进展，包括语义 SLAM，端到端 SLAM，端到端重建和 3DGS 等，推动技术落地。 职位要求： 1、熟悉激光雷达、相机、IMU、GNSS等传感器模型。 2、熟悉基本的数据结构和算法， 熟悉C、 C++、Python，具有良好的编码风格； 3、精通至少一种Lidar SLAM（如LOAM、FAST-LIO等）或Visual SLAM（如MSCKF、VINS、SVO等）算法，精通流型微分、积分和优化； 4、有移动端（ARM架构）或嵌入式平台（如Qualcomm、NVIDIA Jetson）开发经验； 5、熟悉深度学习框架，有相关端到端跟踪、语义分割等开发经验者优先； 6、有AR、VR、机器⼈、测绘等相关工程落地经验，有相应优秀论⽂发表者优先。</t>
  </si>
  <si>
    <t>https://www.liepin.com/job/1979582929.shtml</t>
  </si>
  <si>
    <t>5abfa17b1e3137e9c07c</t>
  </si>
  <si>
    <t>O00394</t>
  </si>
  <si>
    <t>4373</t>
  </si>
  <si>
    <t>岗位职责： 1、负责人形机器人核心硬件部件及整机硬件测试统筹，涵盖关节模组、传感器、电源等关键部件； 2、主导硬件测试方案设计、用例编写及测试策略优化，搭建复杂测试环境，解决测试过程中的疑难故障； 3、分析测试数据，输出深度分析报告及硬件优化方案，推动研发团队整改落地； 4、负责测试工装、设备的升级优化，引入先进测试方法，提升测试效率与精度； 5、参与硬件设计评审，主导测试相关技术难点攻关，培养初级测试工程师； 6、整理测试技术文档，搭建硬件测试知识库，推动测试标准化。 岗位要求： 1、学历：本科及以上，机械工程、电子信息等相关专业，硕士优先； 2、经验：5年以上智能硬件、机器人硬件测试经验，2年以上人形机器人硬件测试经验，有全尺寸人形机器人测试、测试方案主导经验者优先； 3、专业能力：精通人形机器人硬件结构及测试方法，能独立解决复杂硬件测试故障，熟悉硬件可靠性、电磁兼容等相关标准； 4、技能：熟练使用示波器、逻辑分析仪等各类测试工具，具备数据分析及工装设计能力，会Python/MATLAB处理测试数据，熟悉Linux/RTOS者优先； 5、素质：严谨细致，责任心强，具备较强的技术攻关、沟通协作及带人能力。</t>
  </si>
  <si>
    <t>https://www.liepin.com/job/1982742173.shtml</t>
  </si>
  <si>
    <t>bfe66e491c0e74e967a9</t>
  </si>
  <si>
    <t>O01246</t>
  </si>
  <si>
    <t>4237</t>
  </si>
  <si>
    <t>算法资深工程师</t>
  </si>
  <si>
    <t>Python; C++; ROS; ROS2; VLA; 强化学习; 模仿学习; 多模态; 端到端学习; 轨迹优化; 力控; 点云处理; 仿真</t>
  </si>
  <si>
    <t>1、参与/负责具身项目的研发、交付 ：从需求拆解到现场联调、验收闭环，对整个流程或某个环节的效果负责； 2、负责或参与端到端 pipeline 的关键模块开发与集成，包括但不局限于 Manipulation，Locomotin等。 任职要求： 1、硕士及以上学历； 2、具备具身/机器人相关实战经验：manipulation/ Locomotin任一方向有可证明的项目落地（Demo/比赛/产品/论文均可）； 3、 至少精通以下方向中的 一种或多种： - 2D/3D 感知：多相机/深度相机、点云处理、位姿估计、抓取点/关键点等 - Manipulation：抓取规划、运动规划、轨迹优化、接触建模、力控/阻抗/顺应等； - RL/IL：PPO/SAC 等、行为克隆/DAgger、离线/在线训练、仿真到真机、奖励设计与调参； - VLA / 多模态策略：视觉-语言-动作模型、数据集构建、推理加速与部署。 加分项： 1、熟悉 ROS2 与 Behavior Tree（BT） 等机器人系统框架；具备扎实的工程能力（Python/C++ 等）； 2、有真实机器人项目落地/交付经验，具备现场联调、问题定位与稳定性优化能力。</t>
  </si>
  <si>
    <t>https://www.liepin.com/job/1982547225.shtml</t>
  </si>
  <si>
    <t>fdaa3edc02b986a61d85</t>
  </si>
  <si>
    <t>O01248</t>
  </si>
  <si>
    <t>4101</t>
  </si>
  <si>
    <t>机器人算法专家/工程师</t>
  </si>
  <si>
    <t>https://www.liepin.com/job/1982348477.shtml</t>
  </si>
  <si>
    <t>c58c7cca6be45f2fb00c</t>
  </si>
  <si>
    <t>O00498</t>
  </si>
  <si>
    <t>4374</t>
  </si>
  <si>
    <t>20-45k·16薪</t>
  </si>
  <si>
    <t>https://www.liepin.com/job/1982742175.shtml</t>
  </si>
  <si>
    <t>b1646ab6f46c8c2414cc</t>
  </si>
  <si>
    <t>O01954</t>
  </si>
  <si>
    <t>3852</t>
  </si>
  <si>
    <t>上海 软件产品经理</t>
  </si>
  <si>
    <t>多模态; 数据采集</t>
  </si>
  <si>
    <t>职位描述 1、产品规划：主导制定具身智能软件平台、人机交互系统及之配套App的软件产品整体发展路线图，定义产品核心指标与竞争力； 2、体验设计：设计多模态人机交互体验，涵盖机器人端交互UI界面、移动端App/SDK、周边配件综合交互体验； 3、数据体系：主导产品数据体系搭建，设计关键数据埋点方案，建立数据采集规范,并构思数据闭环方案； 4、需求落地：深度理解机器人操作、任务管理与技能部署等等场景，输出从AI能力(世界模型、任务规划)到应用功能(远程操控、任务编排、状态监控)的完整产品方案； 5、全流程交付：管理产品从概念到迭代的全流程，高效协同算法、软件、硬件、UX/UI、测试团队，确保高质量交付； 6、商业探索：基于埋点及用户反馈数据构思商业化方案，并推动软件商业化方案探索； 职位要求 1、3年以上AI/机器人/智能硬件领域产品经验，有软硬件结合的产品成功交付案例； 2、深刻理解机器人技术栈与Al技术原理，能与研发深度协作； 3、具备出色的C端交互设计思维或B端工具类产品设计经验，对用户体验提升有较深入的见解； 4、具备扎实的数据驱动能力，有复杂产品数据埋点设计、分析及利用数据闭环驱动产品迭代的成功经验。</t>
  </si>
  <si>
    <t>https://www.liepin.com/job/1981867613.shtml</t>
  </si>
  <si>
    <t>fcf18dc93da8f4bbd5c7</t>
  </si>
  <si>
    <t>O01249</t>
  </si>
  <si>
    <t>4065</t>
  </si>
  <si>
    <t>https://www.liepin.com/job/1982298139.shtml</t>
  </si>
  <si>
    <t>631129908592c8d53874</t>
  </si>
  <si>
    <t>O00439</t>
  </si>
  <si>
    <t>4375</t>
  </si>
  <si>
    <t>硬件测试工程师（具身机器人）</t>
  </si>
  <si>
    <t>https://www.liepin.com/job/1982742313.shtml</t>
  </si>
  <si>
    <t>9b1bf868364c316181e0</t>
  </si>
  <si>
    <t>O03389</t>
  </si>
  <si>
    <t>1527</t>
  </si>
  <si>
    <t>电商财务经理/主管</t>
  </si>
  <si>
    <t>职责描述： 1、负责电商线上（亚马逊、京东、抖音）业务的所有账务处理，几种销售模式账务； 2、会计报表编制及分析、按时提供各项财务分析报表； 3、审核电商各项财务单据并入账； 4、负责电商各平台、店铺的业务利润核算、编制报表及分析； 5、电商各店铺往来账核对； 6、对电商大促活动进行事前预测及事后分析； 7、审核电商平台及推广合同并建议； 8、参与编制电商年度预算，提供销售预测； 9、对日常电商账务工作提出优化建议，参与编制电商财务制度。 任职要求： 1、本科及以上学历，有中级以上职称，有3年以上规范的跨境电商行业财务管理经验； 2、熟练掌握Excel、PPT、SAP等软件，特别是电商软件，如领星软件等； 3、熟练掌握跨境电商业务流程、境外VAT税务规划、亚马逊对账结算规则、海外仓管理及海外库存及售后退货维修管理流程等； 4、良好的数据分析能力、解决问题及处理冲突的能力，对业务财务有较深的认识，融入业务，成为业务伙伴； 5、良好的职业道德、职业操守及具备优秀的团队合作精神，较强的组织协调与沟通能力，执行力，责任心，工作严谨细心，抗压能力，原则性强，学习能力、财务分析能力及文字综合表达能力，善于推动问题解决。</t>
  </si>
  <si>
    <t>https://www.liepin.com/job/1948207297.shtml</t>
  </si>
  <si>
    <t>09514ffc19be464b5a17</t>
  </si>
  <si>
    <t>O01247</t>
  </si>
  <si>
    <t>4236</t>
  </si>
  <si>
    <t>https://www.liepin.com/job/1982546953.shtml</t>
  </si>
  <si>
    <t>7b80202204a2f9a0cb20</t>
  </si>
  <si>
    <t>O07885</t>
  </si>
  <si>
    <t>5466</t>
  </si>
  <si>
    <t>热仿真工程师(J10210)</t>
  </si>
  <si>
    <t>仿真; 电机驱动; 传感器; SolidWorks; Creo</t>
  </si>
  <si>
    <t>职责描述：
1、负责各类机器人整机热管理架构、风道、隔热及温控方案设计，搭建动态工况热模型与热风险评估体系。
2、负责机器人关节、伺服、主控、电池、传感器等核心部件的温升控制、均温散热、隔热防护及结构一体化热设计。
3、运用专业仿真软件完成温升、流场、热应力等仿真分析，制定并落地高低温、耐久、热失控等整机与部件热测试验证方案。
4、负责风冷、热管、液冷、相变材料等各类散热方案选型验证，完成散热结构DFM设计，保障产品散热性能与量产落地。
5、制定机器人热安全防护规范，排查解决各类热失效问题，持续优化产品高低温适应性与长期热可靠性。
任职要求：
1、硕士研究生及以上学历，工程热物理、热能、机械、电子散热、车辆热管理等相关专业，理论基础扎实。
2、具备3年及以上热设计、热管理全职工作经验，熟悉电机、电控、电池发热机理与温升控制方法。
3、优先录用具备人形机器人、伺服电控、电池、工控或车辆热管理相关项目经验的从业者。
4、熟练掌握Creo、SolidWorks等结构设计软件，可熟练使用至少一款主流热仿真软件开展工作。
5、精通传热学与流体力学专业知识，具备独立完成整机及核心部件热设计、仿真与问题复盘优化的能力。</t>
  </si>
  <si>
    <t>https://www.liepin.com/job/1983912549.shtml</t>
  </si>
  <si>
    <t>ea20d6791eebf6aefa89</t>
  </si>
  <si>
    <t>O01915</t>
  </si>
  <si>
    <t>2468</t>
  </si>
  <si>
    <t>上海 资深工业设计师</t>
  </si>
  <si>
    <t>职位描述 非管理岗位，不带团队 职位描述 1、独立负责或与设计团队一起负责智元产品外观设计（例如机器人、机械臂等）; 2、具备前瞻设计的思维理念，设计思路清晰，关注设计细节，能快速展现设计想法与创意概念，有独立完成设计项目的能力； 3、收集行业市场产品信息和未来趋势资讯，进行市场调查、分析与整理，参与创新概念设计与实际产品开发； 4、参与ID制定设计规范制定及设计工具赋能，并助力业务项目的设计提升； 5．与市场、销售、研发团队验证设计想法，进一步完善产品。 职位要求 职位要求 1、全日制本科及以上学历，5年及以上产品/工业设计从业经验，有机器人或相关智能化产品设计经验者优先，有海外留学、工作经验者优先； 2、设计理念前瞻，思维活跃，审美及设计调性出众；能快速展现设计想法与创意概念，有独立完成设计项目的能力； 3、优秀的产品造型设计能力，精通参数化建模等软件，能结合项目要求快速输出设计草案及高品质的3D渲染效果图； 4、熟练掌握运用各类CMF工艺 ，对产品结构、成型、模具有较好的了解； 5. 有责任心、有洞察力、有对细节打磨的执着； 6. 良好团队协作及沟通能力、务实谦虚。 投递简历需附作品集，PDF格式。</t>
  </si>
  <si>
    <t>https://www.liepin.com/job/1977024097.shtml</t>
  </si>
  <si>
    <t>084cd84d26a79a1058ee</t>
  </si>
  <si>
    <t>O02039</t>
  </si>
  <si>
    <t>3112</t>
  </si>
  <si>
    <t>上海 售前解决方案专家</t>
  </si>
  <si>
    <t>岗位职责： 1、深入客户现场，负责机器人真实场景（商业、工业、物流、医院等）数据采集业务的需求调研、场景分析与痛点挖掘，精准定义项目目标与技术边界，给出具体可执行的落地方案。 2、作为技术接口人，向客户进行技术方案宣讲、答疑与评审，确保方案理解一致并获得客户认可。 3、协调内外部资源，与现场项目经理深度沟通，推动解决方案的现场部署、数据采集与POC验证，确保项目按时高质量交付。 4、国内外相关竞品与市场的调研分析，定期输出调研文档和分析报告，识别商业机会 5、基于数据采集结果与项目反馈，持续优化真实场景数采方案，沉淀行业知识，形成可复用的标准化方法论。 职位要求： 1、具有在自动驾驶、机器人、人工智能、通信等领域的解决方案工作经验，有机器人经验者优先； 2、熟悉2B/2G业务流程，并具备项目0-1的拓展能力； 3、能基于业务需求，独立完成产品方案，具有较强的产品/技术文档编写能力；能在方案落地过程中识别项目风险并给出有效的应对措施； 4、具备优秀的项目管理与执行能力，善于沟通，能有效推动、协同内外部资源； 5、对人形机器人行业有强烈兴趣，对新技术方向有敏锐的洞察力，具备一定抗压能力，且能适应一定出差需求。</t>
  </si>
  <si>
    <t>https://www.liepin.com/job/1979988439.shtml</t>
  </si>
  <si>
    <t>545160270abfc2c7e41e</t>
  </si>
  <si>
    <t>O00452</t>
  </si>
  <si>
    <t>4039</t>
  </si>
  <si>
    <t>感知融合算法专家/工程师</t>
  </si>
  <si>
    <t>C++; ROS; ROS2; 计算机视觉; 自然语言处理; 目标跟踪; 嵌入式开发; 传感器</t>
  </si>
  <si>
    <t>职位描述 1. 将负责设计、实现和优化多传感器融合后的目标跟踪、状态估计、场景理解等核心算法，确保感知结果满足高实时性、高可靠性的要求； 2. 融合结果包括动态要素和静态要素，例如障碍物，占据栅格，静态矢量，还包括交通参与者行为预测等等； 3. 推动算法在嵌入式平台的部署效率和系统级的架构能力，从而优化计算效率和开发效率； 4. 分析实车测数据，定位感知瓶颈，驱动数据闭环迭代，与前端感知（检测/分割）、预测、规划模块协作，提升系统级性能。 职位要求 1. 计算机、 Robotics、自动化、电子工程等相关专业； 2. 具备扎实的C++/python编程能力，掌握多视图几何、状态估计，精通至少一种主流跟踪算法（SORT/DeepSORT/JDE, ByteTrack, MHT, GM-PHD等） 3. 熟悉自动驾驶或机器人架构（如Apollo/Autoware/ROS 2） 4. 有自动驾驶、机器人量产相关经验者优先。 5. 面对未知领域的问题，有很强的自学能力。 6. 在CVPR/ICCV/ECCV/NeurPS/ICLR/ACL/EMNLP等学术顶会有相关论文发表，或在相关国际竞赛中取得优异成绩者优先。</t>
  </si>
  <si>
    <t>https://www.liepin.com/job/1982250435.shtml</t>
  </si>
  <si>
    <t>b1a9fedc3c576c3b7089</t>
  </si>
  <si>
    <t>O07873</t>
  </si>
  <si>
    <t>4974</t>
  </si>
  <si>
    <t>机器人感知算法专家(J10204)</t>
  </si>
  <si>
    <t>C++; TensorRT; CUDA; ROS; ROS2; 计算机视觉; 目标跟踪; 嵌入式开发; 传感器; 数据采集; 标定</t>
  </si>
  <si>
    <t>岗位职责：
1. 负责机器人相机、激光雷达融合感知整体技术路线和量产落地；
2. 跟进机器人感知、BEV/OCC/4D 感知及复杂场景理解前沿，完成模型轻量化改造，适配机器人低算力平台，落地统一地形与障碍物建模和场景理解体系；
3. 搭建感知全链路数据闭环能力：数据采集、自动化标注、训练管线、端侧部署、性能优化等；
4. 对接定位、导航团队，输出标准化感知结果，联合解决动态避障、交互博弈等相关业务问题；
5. 拆解项目里程碑，带领团队攻坚精度、实时性瓶颈，培养团队技术能力。
任职要求：
1. 四年以上机器人 / 无人车融合感知算法落地经验，独立带 5 人以上算法及工程小组；
2. 精通多传感器时空标定、3D环境感知、障碍物检测分割、目标跟踪及时序预测等感知算法，有CVPR、ICCV、ICRA、IROS等顶会论文者优先；
3. 有 BEV / OCC开源方案复现、轻量化嵌入式改造实战经验，可快速转化智驾感知和机器人感知前沿成果；
4. 熟练掌握 C++、CUDA、TensorRT、ROS/ROS2，具备完整端侧部署与性能优化经验；
5. 具备产品落地思维，自驱力强，适配初创快速迭代节奏。</t>
  </si>
  <si>
    <t>https://www.liepin.com/job/1983548901.shtml</t>
  </si>
  <si>
    <t>289db3c118ad6ae12ab3</t>
  </si>
  <si>
    <t>O00568</t>
  </si>
  <si>
    <t>5782</t>
  </si>
  <si>
    <t>算法架构 SE</t>
  </si>
  <si>
    <t>Python; C++; PyTorch; TensorFlow; ONNX; SLAM; 深度学习; 多模态; 端到端学习; 运动控制; MPC; 嵌入式开发; 传感器; Agent; 数据采集</t>
  </si>
  <si>
    <t>岗位职责】 1.算法工程化链路：负责统筹感知（Vision/LiDAR）、决策规划、运动控制（MPC/WBC）及大模型算法的工程化落地与系统集成。 2.端到端架构设计：设计从传感器数据采集、算法推理到执行器指令下发的全链路数据流架构，定义各算法模块之间的标准化接口与协议。 3.算法性能调优：针对嵌入式计算平台，与算法团队合作进行模型量化、剪枝及推理加速（如使用TensorRT、ONNX），解决算法在实机运行时的性能瓶颈。 4.大模型系统集成：主导具身智能多模态大模型（如Co-Agent）与传统规控算法的系统级融合，设计安全的指令下发与干预机制。 【任职要求】 1.深度领域：计算机、自动化相关专业；5年以上机器人/自动驾驶算法工程化经验；精通C++/Python，具备扎实的数据结构与算法基础。 2.专业技能： •熟悉至少一类核心机器人算法（SLAM、机器视觉或运动控制）的底层原理。 •熟练掌握深度学习框架（PyTorch/TensorFlow）及模型端侧部署加速技术。 3.系统视野（跨域能力）：具备强烈的“工程落地”意识，不追求纯学术的算法指标，而是关注算法在有限算力、复杂物理环境下的鲁棒性与系统稳定性。</t>
  </si>
  <si>
    <t>https://www.liepin.com/job/1984114221.shtml</t>
  </si>
  <si>
    <t>de3b202759b6b92e60f0</t>
  </si>
  <si>
    <t>O03384</t>
  </si>
  <si>
    <t>1629</t>
  </si>
  <si>
    <t>电商产品经理</t>
  </si>
  <si>
    <t>岗位描述： 1、市场调查研究：研究行业与市场状况、发展趋势，分析竞争对手，识别市场机会； 2、产品规划：依据市场研究结果，制定产品战略和产品规划，撰写BRD/MRD报告，组织产品规划评审与发布； 3、产品需求定义：收集，分析发掘客户需求，分析竞品，编写产品需求定义文档，提炼卖点，并组织评审； 4、项目开发跟踪管理：带领项目团队按目标完成新品交付，把控产品功能，用户体验和产品成本的达成；参与核心技术方案选型； 5、产品生命周期管理：产品量产上市后的生命周期管理，包括产品信息发布，推广支持，产品性能、质量、用户体验改进，产品成本优化，产品退市管理； 6、协助开发供应链资源：参与供应链资源寻找，调查与评估。 任职资格： 1、大专及以上学历，电子/机械设计/工业设计/市场营销等相关专业； 2、2年智能设备，电脑数码，视讯显示，小家电相关行业工作经验，有从0到1的产品规划经验，并上市销售； 3、具备良好的资源整合能力、优秀沟通协调能力和书面报告与数据分析能力，具备独立解决问题的能力和市场洞察，分析能力； 4、具备产品开发（供应商开发）及项目统筹管理的能力； 5、热情、乐观、自信、好学，富于团队精神、乐于与人交往。</t>
  </si>
  <si>
    <t>https://www.liepin.com/job/1960202099.shtml</t>
  </si>
  <si>
    <t>62ea58e32041eb0b95b7</t>
  </si>
  <si>
    <t>O00339</t>
  </si>
  <si>
    <t>3700</t>
  </si>
  <si>
    <t>职位描述 1、负责SLAM系统的算法架构设计、实现与优化，融合视觉、激光雷达、 IMU、GNSS 等实现系统的精度和稳定性； 2、负责 SLAM 在移动端或嵌入式等设备的移植、部署和加速，解决性能优化问题； 3、负责大规模sfm 与SLAM的联合优化加速，解决激光、视觉、GNSS等多传感器融合框架下的跟踪，BA 和尺度优化和MVS等问题； 4、跟踪学术界和工业界的最新进展，包括语义 SLAM，端到端 SLAM，端到端重建和 3DGS 等，推动技术落地。 职位要求 1、熟悉激光雷达、相机、IMU、GNSS等传感器模型。 2、熟悉基本的数据结构和算法， 熟悉C、 C++、Python，具有良好的编码风格； 3、精通至少一种Lidar SLAM（如LOAM、FAST-LIO等）或Visual SLAM（如MSCKF、VINS、SVO等）算法，精通流型微分、积分和优化； 4、有移动端（ARM架构）或嵌入式平台（如Qualcomm、NVIDIA Jetson）开发经验； 5、熟悉深度学习框架，有相关端到端跟踪、语义分割等开发经验者优先； 6、有AR、VR、机器⼈、测绘等相关工程落地经验，有相应优秀论⽂发表者优先。</t>
  </si>
  <si>
    <t>https://www.liepin.com/job/1981552595.shtml</t>
  </si>
  <si>
    <t>2f2169a887a429d869df</t>
  </si>
  <si>
    <t>O03457</t>
  </si>
  <si>
    <t>3572</t>
  </si>
  <si>
    <t>USB SoC验证工程师</t>
  </si>
  <si>
    <t>C++; 仿真; NX; UG</t>
  </si>
  <si>
    <t>岗位职责 1. 验证计划制定： 参与或主导制定芯片系统级验证计划，定义验证策略、覆盖率和验证环境架构。 2. 验证环境搭建： 构建和维护基于UVM、C/C++、SystemVerilog等高级验证平台，用于SoC级仿真。 3. 测试用例开发： 编写定向测试和随机约束测试用例。 4. 软件协同验证： 与软件团队协作，在仿真环境中进行软硬件协同验证。 5. 覆盖率分析： 收集和分析功能覆盖率、代码覆盖率，确保验证的完备性。 任职要求 1. 本科及以上学历，微电子、电子工程、计算机科学、通信等相关专业。 2. 熟练掌握 Verilog、SystemVerilog。 3. 精通UVM验证方法学，并有实际的项目应用经验。 4. 熟悉主流的EDA仿真工具，如 VCS, Verdi等。 5. 做过USB相关验证工作，有使用synopsys vip经验优先优先。 6. 深入理解SoC架构，熟悉AMBA总线协议（Axi,Ahb,Apb），对常用外设有一定了解。 7. 具有良好的团队协作精神和沟通能力，强烈的责任心和严谨的工作态度，需要有并行工作的能力。 8. 理解数字电路基础，能阅读RTL代码；具有独立定位bug 能力。</t>
  </si>
  <si>
    <t>https://www.liepin.com/job/1981283339.shtml</t>
  </si>
  <si>
    <t>24a3b715d3c53e8c5097</t>
  </si>
  <si>
    <t>O00381</t>
  </si>
  <si>
    <t>2526</t>
  </si>
  <si>
    <t>https://www.liepin.com/job/1977584317.shtml</t>
  </si>
  <si>
    <t>79dd2d83f6b2e251b581</t>
  </si>
  <si>
    <t>O02558</t>
  </si>
  <si>
    <t>4891</t>
  </si>
  <si>
    <t>制程工程师</t>
  </si>
  <si>
    <t>9-14k</t>
  </si>
  <si>
    <t>学历要求： 本科及以上学历，生物医学工程、机械工程、管理类相关专业。 条件优越者可以放宽大专 岗位概述： 负责医疗产品的制程工艺管理、质量管控及团队协调工作，确保生产目标的高效达成，保障产品质量和生产效率。 岗位要求： 1，有医疗器械相关经验，5年以上大型企业制程工艺岗位经验，2年以上管理岗位经历，具备团队管理与协调能力。 2，熟悉医疗器械、药品或生物制品的生产工艺与流程，精通工艺流程及技术参数，能够优化生产工艺并提升生产效率。 3， 熟悉GMP（良好生产规范）和ISO 13485质量管理体系，熟悉医疗行业法规要求，包括ISO 13485、GMP、YY-0033-2000等相关标准和法规。 4，具备生产项目管理经验，能够独立负责或参与生产工艺优化项目，推动工艺改进方案的落地实施。 5，熟练使用CAD、CAE等设计软件，能够进行工艺设计与仿真分析，优化生产工艺方案。 6，熟悉ERP（企业资源计划）和MES（制造执行系统）等生产管理系统，能够高效协调生产资源，确保生产计划顺利执行。 7，熟悉数据分析工具（如Excel、SPC、Minitab等），能够进行生产数据分析和改进，确保生产过程的稳定性和质量可控。</t>
  </si>
  <si>
    <t>https://www.liepin.com/job/1983470267.shtml</t>
  </si>
  <si>
    <t>aac01dd61f74aa6d8364</t>
  </si>
  <si>
    <t>O00196</t>
  </si>
  <si>
    <t>2119</t>
  </si>
  <si>
    <t>上海 电子测试工程师</t>
  </si>
  <si>
    <t>1、整理并完善硬件相关测试用例，并做好测试用例的更新维护工作。 2、负责硬件信号完整性、电源完整性、时序、以太网PMA测试、高速信号S参数和TDR等测试工作，并提出优化对策。 3、负责测试计划安排、测试进度保障以及Bug追踪等测试统筹工作。 4、协助硬件工程师进行功能测试等其他相关工作，并提出优化措施。 5、编写客户的EMC测试计划、协助EMC工程师进行DV和PV的EMC正式测试。 职位要求： 1、本科及以上学历，电子、计算机、通信等相关专业。 2、熟悉硬件原理图，能够理解各元器件的功能和描述。 3、3以上信号完整性与电源完整性等板端信号测试经验，有汽车电子硬件相关工作经验者优先。 4、熟悉I2C、SPI、USB、MIPI、HDMI、SDIO、GMSL 等BUS的物理层一致性测试标准（至少具备3种）。 5、熟悉网分、示波器、数据采集仪、电子负载、ESD发生器等设备的规范使用与日常维护。 6、熟悉电气可靠性标准和熟悉行业和整车厂EMC标准。 7、良好的英语阅读能力，具备查阅英文协议和Datasheet能力。 8、熟练使用烙铁风枪等维修工具，能够快速焊接小封装器件。 9、具备良好的学习能力、主动沟通能力。</t>
  </si>
  <si>
    <t>https://www.liepin.com/job/1974456337.shtml</t>
  </si>
  <si>
    <t>214cccbde0c3ac4df4b8</t>
  </si>
  <si>
    <t>O03374</t>
  </si>
  <si>
    <t>1719</t>
  </si>
  <si>
    <t>绩效主管/管理师</t>
  </si>
  <si>
    <t>12-18k·13薪</t>
  </si>
  <si>
    <t>岗位职责： 1.负责公司绩效体系搭建，包括但不限于绩效系统、报表系统、流程、制度、工具方法、； 2.负责公司绩效考核方案、升级方案制定，执行推动落地； 3.负责从战略到组织绩效拟定，年度绩效制定、部门分解，高管绩效目标拟定； 4.负责各事业部绩效考核稽查、赋能支持； 5.负责绩效相关的宣导、培训/赋能工作，能独立开发课件及授课； 6.负责年度/半年度/专项绩效分析/诊断改善报告，BU/事业部绩效分析报告； 7.负责经营数据体系搭建，年度、月度、季度，多维度统计及经营分析；人效看板搭建。 职位要求： 1.全日制统招本科及以上学历，人力专业优先，数学/统计学专业、财务/会计专业可；踏实、细心，自驱力强、责任心； 2.有三年以上互联网、制造等行业绩效工作经验，具有绩效统计、考核评估、绩效分析等经验，掌握多种绩效考核工具； 3.具备优秀的数据分析、策略分析及优化能力 4.具备较强的沟通调能力和抗压力，能够独立完成绩效的相关落地推动工作。 其他补充： 1、岗位位于总部COE岗位，绩效COE岗位之一，项目历练机会多，成长空间大； 2、背景：业财背景、经管分析背景、销售HRBP背景优先； 3、坐标深圳，可提供住宿。</t>
  </si>
  <si>
    <t>https://www.liepin.com/job/1965540111.shtml</t>
  </si>
  <si>
    <t>cf170f6896f3db0534ae</t>
  </si>
  <si>
    <t>O01344</t>
  </si>
  <si>
    <t>3011</t>
  </si>
  <si>
    <t>岗位职责】 1、业务战略支持：深入理解算法团队的业务目标、技术方向及行业趋势，结合业务需求，制定并实施组织文化建设、员工激励、人才培养和发展等专项计划。 2、人才发展与梯队建设：主导业务团队的人才盘点、胜任力模型搭建及职业发展通道设计。 3、组织文化与员工关系：推动技术团队的文化建设，团建活动组织，提升组织凝聚力、创新氛围及员工归属感。 4、HR专项落地：主导培训、薪酬福利、绩效考核等HR模块在业务端的实施与优化；通过数据分析和人才盘点项目（如离职率、人才密度、绩效分布等）发现问题，提供HR侧改进建议。 【任职要求】 1、本科及以上学历，1-3年以上HRBP经验，有互联网/科技公司算法、AI、大数据等技术团队支持经验者优先。 2、熟悉技术人才的团队文化建设、新员工landing、人才盘点、员工激励和保留等，对算法领域的技术角色有认知。 3、熟悉HR全模块运作，能将企业文化建设、组织诊断、人才培养和发展、绩效管理等项目落地到业务单元。 4、优秀的沟通协调能力，能在技术团队和管理层之间建立信任。 5、逻辑清晰，能快速理解业务痛点并提供务实解决方案。 6、具备创新思维与变革推动力，能适应高速变化的业务环境。</t>
  </si>
  <si>
    <t>https://www.liepin.com/job/1979769817.shtml</t>
  </si>
  <si>
    <t>c6e22c396eb01663ab44</t>
  </si>
  <si>
    <t>O00772</t>
  </si>
  <si>
    <t>1951</t>
  </si>
  <si>
    <t>高级产品经理（人形机器人）</t>
  </si>
  <si>
    <t>主要职责: 1、负责人形机器人相关产品软件 (系统、算法、功能)产品需求分析、产品策划、产品生命周期管理; 2、设计与规划产品功能，业务流程、产品功能逻辑设计等工作； 3、负责产品交互界面和流程原型设计； 4、协调技术开发团队，跟踪产品开发进度，完成产品开发、测试、版本管理，评审发布、产品上线等相关工作; 5、能有效挖掘用户需求、完成技术交流、方案撰写、方案演示、论证解决方案的可行性。 6、与客户对接，在场景里出解决方案。 任职需求 1、本科及以上学历，计算机科学、电子通讯、人工智能等相关专业，985/211者优先; 2、5年以上机器人平台软件产品项目开发或者管理经验有实际的项目规划、方案设计或研发产品落地案例； 3、对机器人、AI人工智能等领域技术和发展趋势有深入的理解。 4、熟练使用Axure、墨刀、mindmanager、visio、Project等工具，熟悉产品流程图绘制以及产品需求文档及技术功能描述文档的撰写; 5、具备优秀的UI/UE设计意识和表达能力，熟悉自主移动类机器人产品和软件开发、管理和运营流程 6、有人形机器人相关软件产品开发与管理经验者优先考虑，持有ACP、NPDP证书优先。</t>
  </si>
  <si>
    <t>https://www.liepin.com/job/1971817385.shtml</t>
  </si>
  <si>
    <t>476d6f6ac810c721a8f7</t>
  </si>
  <si>
    <t>O01317</t>
  </si>
  <si>
    <t>3356</t>
  </si>
  <si>
    <t>科教行业大客户经理——机器人行业</t>
  </si>
  <si>
    <t>25-40k·16薪</t>
  </si>
  <si>
    <t>职位描述 1、市场与客户洞察： 深入研究具身智能在教育行业（高校/高职）的应用趋势、结合政策趋势，探索行业痛点及潜在的数字化转型需求。 2、大客户拓展： 负责识别、接触并锁定区域内教育行业客户，对客户进行紧密跟踪和圈层运营。 3、高层关系维护： 建立并维护与大客户的高层决策者的长期、互信的战略合作伙伴关系。 4、建立销售管道： 通过行业活动、人脉推荐、主动拜访等方式，持续构建和管理高质量的销售线索和项目机会池。 职位要求 1、经验要求： 5年以上企业级（Enterprise）科教行业销售/大客户管理经验，有高价值/高客单价的硬件、SaaS、工业自动化或AI/机器人行业经验者优先； 2、技术理解力： 对人工智能、机器人、自动化等前沿技术有浓厚兴趣和基础的理解能力，能够与技术人员进行有效对话，并将技术转化为商业价值； 3、销售能力： 具备成熟的解决方案销售（Solution Selling）方法论，拥有成功的复杂、长周期、多方决策链条的销售案例。 4、软技能： 优秀的商务谈判、沟通协调、战略规划和抗压能力。 5、特质： “猎人”与“农夫”结合——既有开拓新市场的驱动力，又有精耕细作维护客户的耐心和能力。</t>
  </si>
  <si>
    <t>https://www.liepin.com/job/1980778467.shtml</t>
  </si>
  <si>
    <t>dba91bf54bd8c1ac467c</t>
  </si>
  <si>
    <t>O01316</t>
  </si>
  <si>
    <t>3357</t>
  </si>
  <si>
    <t>https://www.liepin.com/job/1980778469.shtml</t>
  </si>
  <si>
    <t>9e83cf83ceaa1b9c2287</t>
  </si>
  <si>
    <t>O01320</t>
  </si>
  <si>
    <t>3257</t>
  </si>
  <si>
    <t>职位描述 1、市场与客户洞察： 深入研究具身智能在物流/教育/政企等行业的应用趋势、结合政策趋势，探索行业痛点及潜在的数字化转型需求。 2、大客户拓展： 负责识别、接触并锁定区域内教育行业客户，对客户进行紧密跟踪和圈层运营。 3、高层关系维护： 建立并维护与大客户的高层决策者的长期、互信的战略合作伙伴关系。 4、建立销售管道： 通过行业活动、人脉推荐、主动拜访等方式，持续构建和管理高质量的销售线索和项目机会池。 职位要求 1、经验要求： 5年以上企业级（Enterprise）科教行业销售/大客户管理经验，有高价值/高客单价的硬件、SaaS、工业自动化或AI/机器人行业经验者优先； 2、技术理解力： 对人工智能、机器人、自动化等前沿技术有浓厚兴趣和基础的理解能力，能够与技术人员进行有效对话，并将技术转化为商业价值； 3、销售能力： 具备成熟的解决方案销售（Solution Selling）方法论，拥有成功的复杂、长周期、多方决策链条的销售案例。 4、软技能： 优秀的商务谈判、沟通协调、战略规划和抗压能力。 5、特质： “猎人”与“农夫”结合——既有开拓新市场的驱动力，又有精耕细作维护客户的耐心和能力。</t>
  </si>
  <si>
    <t>https://www.liepin.com/job/1980367133.shtml</t>
  </si>
  <si>
    <t>4b1d3e59427cb5d677fd</t>
  </si>
  <si>
    <t>O01339</t>
  </si>
  <si>
    <t>3058</t>
  </si>
  <si>
    <t>https://www.liepin.com/job/1979877511.shtml</t>
  </si>
  <si>
    <t>256e004b9d7451cc2d6d</t>
  </si>
  <si>
    <t>O00090</t>
  </si>
  <si>
    <t>5576</t>
  </si>
  <si>
    <t>高级结构工程师（3D打印机）</t>
  </si>
  <si>
    <t>仿真; SolidWorks; AutoCAD; Creo</t>
  </si>
  <si>
    <t>职责描述：
1、负责消费级3D打印机的整机结构方案设计，包括机械堆叠、机身框架、运动模组、散热/加热模块的规划与细节落地。
2、负责喷嘴、加热块、喉管冷却及挤出机构的结构优化与新材料适配，解决堵头、漏料、拉丝及高温蠕变等行业痛点，确保高速打印下的材料兼容性（PLA/ABS/PETG/柔性材料等）；
3、主导挤出系统的热力学分析与仿真，优化热端温度场分布，提升控温精度与响应速度；
4、跟踪产品全生命周期，负责模具开模前评审、DFM报告输出，解决试模、装配及产线异常中的复杂结构问题；
5、输出并维护准确的2D/3D图纸、BOM表、装配作业指导书及产品技术标准。
任职要求：
1、本科及以上学历，机械设计、机电一体化、材料工程等相关专业；
2、3-5年以上消费级硬件或精密设备结构设计经验，有消费级3D打印机整机开发及量产落地的经验；
3、精通Creo (Pro/E) 或SolidWorks，以及AutoCAD，具备复杂的曲面建模和GD&amp;T工程图标注能力；
4、具备优秀的逻辑分析能力，能独立定位并解决样机及量产中的结构失效问题；
5、对消费级产品有热情，注重细节与用户体验，能适应快速迭代的开发节奏。</t>
  </si>
  <si>
    <t>https://www.liepin.com/job/1983976693.shtml</t>
  </si>
  <si>
    <t>dd7ed56325c493d9d31c</t>
  </si>
  <si>
    <t>O01315</t>
  </si>
  <si>
    <t>3358</t>
  </si>
  <si>
    <t>https://www.liepin.com/job/1980778471.shtml</t>
  </si>
  <si>
    <t>d746c87b12feab4d348f</t>
  </si>
  <si>
    <t>O03371</t>
  </si>
  <si>
    <t>1830</t>
  </si>
  <si>
    <t>SSC经理/专家</t>
  </si>
  <si>
    <t>岗位职责： 1.为公司三支柱成型提供解决建议，并设计与搭建公司SSC中心； 2.根据公司业务发展和管理需求，对SSC服务产品线进行规划管理，制定SSC服务策略并落实实施； 3.为员工提供人力资源服务与支持，定期进行人事基础服务、考勤、考核、劳动关系及福利、核发薪、执行招聘、员工活动等； 4.负责完善SSC的制度、流程、系统设计与串联、完善、优化；搭建人力资源数据与分析体系，提供决策支持，提升人力资源运作效率； 5.SSC中心的日常运营管理和团队管理，提效与盈利解决方案，包括团队绩效管理和专业能力建设等； 岗位要求： 1、大学本科及以上学历； 2、10年以上人力资源工作经验，其中5年以上SSC工作经验，电子/通信/硬件行业优先； 3、熟悉人力资源各个业务模块，精通HRIS系统，熟悉电子/通信/硬件行业优先； 4. 具有主动思考和问题解决能力，愿意深入业务部门，优化流程，持续提升共享中心的用户体验。 5、具备良好的沟通能力、逻辑思考、学习、抗压、组织协调能力，变革推动能力及影响力，以及较强的项目管理能力； 6、熟悉SSC岗位职责说明，具有大型企业SSC工作经验优先； 7.善于团队文化推动和氛围建设者。</t>
  </si>
  <si>
    <t>https://www.liepin.com/job/1967298395.shtml</t>
  </si>
  <si>
    <t>de9f15e481feffadc48f</t>
  </si>
  <si>
    <t>O02243</t>
  </si>
  <si>
    <t>4610</t>
  </si>
  <si>
    <t>AI产品经理（工业视觉/Agent方向） (MJ001166)</t>
  </si>
  <si>
    <t>岗位职责： 产品规划：工业视觉、工业Agent等软件系统产品，深入一线，将复杂工业需求转化为清晰的产品路线图与PRD。 拥抱AI：积极拥抱AI前沿技术、工具，帮助团队定义、研发AI-Native时代的工业软件系统。 全流程协作：紧密协同算法、前后端、视觉工程及交付团队，从POC到规模化落地，确保产品成功交付。 行业洞察：跟踪工业视觉、大模型、预测性维护等技术趋势，将多模态、小样本学习等能力转化为标准化产品功能。 任职要求： 基本功：极强的逻辑抽象与原型能力，抗压，适应短期工厂驻场，喜欢在产线现场抠细节。 工业经验：1-3年B端产品经验，至少1年深耕工业制造。熟悉质检、设备运维或产线管理等场景，能理解产线节拍、缺陷标准、数据采集等概念，有AOI或工业相机经验优先。 AI-Native产品观：熟悉市面上场景AI研发、设计工具，并具备相关的产研工作经验，能够独立借助大模型工具从零到一实现产品原型Demo，并了解相关技术的优势与局限。 加分项： 完整负责过AOI检测软件、MES、工业物联网或预测性维护系统。 有AI Agent落地经验。 计算机视觉、自动化等技术背景，或0到1搭建过AI-Native产品。</t>
  </si>
  <si>
    <t>https://www.liepin.com/job/1983111535.shtml</t>
  </si>
  <si>
    <t>f7cc335eaf0a540f45b2</t>
  </si>
  <si>
    <t>O02242</t>
  </si>
  <si>
    <t>4653</t>
  </si>
  <si>
    <t>AI产品经理（工业视觉/Agent方向）</t>
  </si>
  <si>
    <t>https://www.liepin.com/job/1983154679.shtml</t>
  </si>
  <si>
    <t>fb61a30d092866aa743d</t>
  </si>
  <si>
    <t>O01912</t>
  </si>
  <si>
    <t>3655</t>
  </si>
  <si>
    <t>深圳 传感器工程师</t>
  </si>
  <si>
    <t>Python; C++; 传感器; 标定</t>
  </si>
  <si>
    <t>职位描述 1. 理解人形机器人的应用需求，综合考虑成本和性能，进行IMU/RGB/RGBD/Lidar等各类传感器的选型； 2. 输出上述传感器的SOR，定义传感器的测试标准和验收指标，并负责与供应商沟通打合，解决相关问题； 3. 根据整机结构和应用需求，与机械部门配合，完成传感器的布局，输出装配要求； 4. 对传感器的量产交付全面负责，按节点要求完成域控的硬件交付，协助软件进行软硬件联调； 5. 协同周边工程领域（含结构、散热、工艺、互连、器件、EMC、安规等），保障整体方案落地，并参与指导系统调测验证、疑难问题解决； 6. 参与到机器人硬件架构设计； 紧跟当前最前沿的传感器技术，并分析导入到项目中可行性； 职位要求 1. 本科及以上学历，光学或电子类相关专业，2年以上工作经验； 2. 熟悉常见的传感器通讯接口，了解至少两种以上传感器的工作原理； 3. 了解常用的SOC，具备基础的电气能力，能够设计传感器间的时间同步方案； 4. 具备量产产品的传感器选型与应用经验，了解各类传感器常见的失效模式； 5. 了解传感器内外参标定原理与方法，了解ROS2，具备Linux/python/C++经验者更佳；</t>
  </si>
  <si>
    <t>https://www.liepin.com/job/1981454475.shtml</t>
  </si>
  <si>
    <t>ac50fa51563ed624940d</t>
  </si>
  <si>
    <t>O07935</t>
  </si>
  <si>
    <t>3934</t>
  </si>
  <si>
    <t>C++; MuJoCo; 仿真; 电机驱动; 传感器</t>
  </si>
  <si>
    <t>岗位职责：
1. 负责机器人关节电机控制算法的开发与优化，包括电流环、速度环及位置环控制。
2. 负责电机驱动软件开发，完成扰动观测、电流采样、参数辨识及控制算法实现。
3. 负责关节伺服系统控制策略优化，提升系统动态响应、控制精度、稳定性及能效表现。
4. 掌握MATLAB/Simulink建模仿真、控制参数整定、整机关节调试及问题分析，推动算法落地与产品优化。
5. 发现和解决算法开发过程中出现的技术问题，根据机器人运动特性为本体/算法协同设计提出建设性意见和改进方向。
任职要求：
1. 控制工程与控制理论、制导与控制、机器人、机械电子、数学等相关专业，本科及以上学历。
2. 具备3年及以上相关工作经验。
3. 熟悉机电领域的控制理论，了解FOC等电机控制理论，了解各种减速器及传动结构的控制特性，具有实际工程开发经验。
4. 了解IMU、编码器、扭矩/力传感器等常见传感器，熟悉传感器融合，掌握常见滤波器的设计与实现。
5. 熟悉谐波减速器、行星减速器等关节传动机构及其控制特性。
6. 掌握C++、Python或MATLAB，熟悉Bullet、Mujoco、Webots等至少一种物理仿真器。</t>
  </si>
  <si>
    <t>https://www.liepin.com/job/1982032625.shtml</t>
  </si>
  <si>
    <t>6e628c226e03ae18d8ab</t>
  </si>
  <si>
    <t>O00342</t>
  </si>
  <si>
    <t>3657</t>
  </si>
  <si>
    <t>上海 视频生成/世界模型算法工程师</t>
  </si>
  <si>
    <t>Python; C++; PyTorch; TensorFlow; 深度学习; 机器学习</t>
  </si>
  <si>
    <t>职位描述 1、探索Diffusion/Flow Matching等主流生成范式在大规模场景+动态场景重建中的应用与改进。 2、研究多种条件控制方式下的视频生成方案，提升生成内容的几何一致性、时序连贯性，并适应目标美学偏好。 3、以视频生成能力+3D/4D重建能力为基础，研究并构建面向真实场景的世界模型，探索任意场景的可控生成及未来帧预测的能力。 4、参与模型开发的所有阶段，包括数据整理、实验、评估和部署。 职位要求 1、对人工智能技术充满热情和信仰，具有强烈的探索精神和创新意识； 2、计算机、应用数学、模式识别、机器学习、机器人等相关专业博士学位，或有同等工作经验； 3、熟悉深度学习框架（TensorFlow/PyTorch），深入理解生成模型（如VAE、GAN、Stable Diffusion等）； 4、精通数据结构、算法设计和并行计算，有良好的编程能力（Python/C++等）； 5、具备较强的创新能力和团队协作精神，能够在高压环境下保持冷静、推动解决复杂问题。 - 加分项 1、在AI领域顶会或期刊有论文发表经历； 2、在ACM ICPC等竞赛中有获奖经历； 3、做过影响力的开源项目或产品。</t>
  </si>
  <si>
    <t>https://www.liepin.com/job/1981458513.shtml</t>
  </si>
  <si>
    <t>3e2c17cdfd04a66e6f2d</t>
  </si>
  <si>
    <t>O00336</t>
  </si>
  <si>
    <t>3710</t>
  </si>
  <si>
    <t>https://www.liepin.com/job/1981575031.shtml</t>
  </si>
  <si>
    <t>98b476c9bdb722cf371b</t>
  </si>
  <si>
    <t>O07992</t>
  </si>
  <si>
    <t>3795</t>
  </si>
  <si>
    <t>项目经理（AI）</t>
  </si>
  <si>
    <t>岗位职责：
1. 负责智能机器人算法团队的整体项目推进，主导项目立项、计划制定、资源调配到验收交付的全流程管理；
2. 建立规范的项目管理机制，通过阶段性复盘、风险预警和进度跟踪，确保关键里程碑按期达成；
3. 主导跨团队协作，统筹硬件、软件、测试等各方资源，主动识别并推动解决项目卡点与资源冲突；
4. 参与产品前期需求讨论，从项目落地角度评估可行性，协助将产品思路梳理为清晰可执行的任务清单；
5. 组织项目复盘与流程优化，沉淀项目管理经验，持续提升团队协作效率与交付质量；
6. 跟进产品上线后的表现，收集反馈并推动版本迭代，确保项目成果持续优化。
职位要求：
1. 本科及以上学历，计算机、自动化等相关专业，对AI或机器人领域有基本了解；
2. 3-5年项目管理经验，具备软硬件结合或算法相关项目经验者优先；
3. 具备扎实的项目管理功底，熟悉敏捷开发流程，能独立负责复杂项目的全流程管控；
4. 具备产品思维或产品经验，能站在用户角度理解需求，辅助团队做出合理的优先级判断；
5. 沟通协调能力强，能有效拉通多团队资源，推动问题闭环解决；
6. 结果导向，主动性强，对项目最终交付质量和进度负责。</t>
  </si>
  <si>
    <t>https://www.liepin.com/job/1981774353.shtml</t>
  </si>
  <si>
    <t>75e641e5a6cea6a477d4</t>
  </si>
  <si>
    <t>O00044</t>
  </si>
  <si>
    <t>5521</t>
  </si>
  <si>
    <t>泰国 工艺规划工程师（泰国）</t>
  </si>
  <si>
    <t>职位描述： 1、工艺开发与DFM分析：跟进产品早期开发，提出DFM需求并闭环；制定输出SOR技术协议和核心PFMEA； 2、供应商管理与评审：评审供应商方案并组织评分；管理供应商开发过程，确保按节点完成线体设备采购、组装、调试和发运； 3、图纸审核与验收组织：审核供应商3D/2D电气图纸并组织会签；协调供应商端预验收，组织各相关部门参与； 4、线体调试与生产组织：跟进线体setup和调试物料准备；协助组织现场小批量生产，协调生产资源进行样件输出； 5、工艺文件与验收交付：协调输出线体PFMEA、CP、SOP等工艺文件；完成线体终验收，确保问题整改闭环并最终交付生产。 职位要求： 1、行业背景：汽车行业TierI或主机厂相关工作经验，5年以上自动化产线开发落地经验； 2、项目管理：有2个及以上完整的供应商项目管理经历，理解自动化线体开发各阶段需求和工作重点； 3、工艺技术：了解拧紧、压装、压接、涂胶、视觉、焊接/铆接等工艺实现方式和基本控制要求； 4、分析能力：能从PFMEA和CP角度系统剖析线体模块需求，独立完成过自动化线体开发； 5、优先条件：具有PLC经验者优先，有英语口语交流能力者优先。</t>
  </si>
  <si>
    <t>https://www.liepin.com/job/1983951093.shtml</t>
  </si>
  <si>
    <t>b3714c27dbe6eb8afee1</t>
  </si>
  <si>
    <t>O00247</t>
  </si>
  <si>
    <t>4630</t>
  </si>
  <si>
    <t>杭州 工艺规划工程师（杭州）</t>
  </si>
  <si>
    <t>https://www.liepin.com/job/1983125197.shtml</t>
  </si>
  <si>
    <t>07c296204e59537b44bf</t>
  </si>
  <si>
    <t>O01983</t>
  </si>
  <si>
    <t>2689</t>
  </si>
  <si>
    <t>深圳 结构工程师</t>
  </si>
  <si>
    <t>SolidWorks; Creo</t>
  </si>
  <si>
    <t>职位描述： 1. 负责复杂多关节串并联机器人本体的机械设计，进行产品需求拆解、方案设计、传动设计； 2. 进行整机方案堆叠，外形曲面设计（ID外观件面的使用拆解）及零部件的结构设计； 3. 能够进行尺寸链分析，强度和负载校核，寿命分析等； 4. 针对机器人的性能、精度、强度、寿命进行分析测试优化，对关键功能的设计验证闭环，可靠性设计验证闭环； 5. 负责零件的详细设计，针对零件进行材料选择，加工工艺设计，2D图纸出图，制作BOM表； 6. 产品样机组装验证，并将样机落地转换量产交付； 职位要求： 1. 机械设计或机电一体化专业本科及以上学历，具备良好的机电耦合设计开发经验，三年以上工作经验； 2. 熟悉机械原理、材料及加工工艺、表面处理，精通CREO、Solidworks等三维专业软件； 3. 能熟练对产品进行结构力学分析，有较强的产品失效风险分析能力； 4. 熟悉关节模组，轴承，丝杆，连杆，齿轮等传动部件的选型计算与使用； 5. 出色的逻辑分析能力和产品设计能力，有较强的团队协作能力； 6. 有产品从零到一量产开发经验优先； 7. 有双足、四足机器人、协作机器人、扫地机、割草机工作经验优先；</t>
  </si>
  <si>
    <t>https://www.liepin.com/job/1978595167.shtml</t>
  </si>
  <si>
    <t>183d51071cdf5036f903</t>
  </si>
  <si>
    <t>O07965</t>
  </si>
  <si>
    <t>5776</t>
  </si>
  <si>
    <t>遥操作工程师</t>
  </si>
  <si>
    <t>Python; C++; 强化学习; 模仿学习; 运动学; 动力学; 数据采集</t>
  </si>
  <si>
    <t>岗位职责：
1. 负责机器人遥操作系统的设计与工程落地，支持VR，动捕，(主从臂)等多种遥操作模式；
2. 设计基于Egocentric的数据采集链路，实现不同业务场景的数据采集；
优化遥操作系统的通信延迟，控制精度与稳定性，确保丝滑，低延迟的操控体验。
3. 与数据和算法团队紧密协作，持续迭代遥操作策略，提升数据对大模型训练的有效性。
任职要求：
1. 机器人，自动化，计算机，电子信息等相关专业硕士及以上学历。
精通C++/Python，熟悉Linux开发环境，熟练使用ROS/ROS2机器人操作系统。
2. 在机器人遥操作领域有丰富的实战经验，熟练掌握VR设备(如Meta Quest,HTC Vive等)或主从机械臂的开发与集成。
3. 具备扎实的机器人学基础，熟悉正逆运动学，动力学原理及基础的运动规划算法。
4. 对具身智能数据采集流程有深刻理解，熟悉模仿学习(IL)与强化学习(RL)的基本概念。
加分项：
有开源遥操作项目的二次开发或落地经验。
曾主导或核心参与过百小时级别以上的机器人遥操作数据采集项目。
具备力觉反馈(Haptic Feedback)设备集成与底层控制经验者优先。</t>
  </si>
  <si>
    <t>https://www.liepin.com/job/1984109831.shtml</t>
  </si>
  <si>
    <t>6eb5b2db6f73dfe34a5d</t>
  </si>
  <si>
    <t>O02071</t>
  </si>
  <si>
    <t>2972</t>
  </si>
  <si>
    <t>北京 真机强化学习应用算法工程师</t>
  </si>
  <si>
    <t>强化学习; 计算机视觉; 运动学; 目标检测; 传感器; 标定</t>
  </si>
  <si>
    <t>职位描述： 负责将强化学习前沿算法在人形机器人平台上进行工程化实现、部署与调优。 协同感知、控制等其他人形机器人模块进行联合调试与系统集成。 基于真机实验数据，分析并解决算法在复杂物理场景中的实际问题，持续优化性能。 参与项目全流程，与相关团队协作，推动算法方案在具体任务中的有效落地。 职位要求： 任职要求 必需项： 硕士及以上学历，计算机、人工智能、机器人等相关专业。 具备机器人相关项目经验，了解机器人运动学、视觉标定及位姿估计等基本知识，能与感知、控制团队顺畅协作。 有在真实机器人硬件上进行算法部署和调试的完整项目经验。 良好的代码与工程实践能力，积极主动，具备较强的实际问题解决和团队沟通能力。 优先项： 具备机器人项目落地经验，熟悉工业项目流程，有大型项目交付经验者优先。 熟练运用计算机视觉技术解决机器人任务，包括：目标检测与识别、6D位姿估计等，并有相关项目实践。 扎实的强化学习基础，熟悉PPO、SAC等主流算法，能熟练使用PyTorch等框架进行工程实现。 拥有将视觉感知、状态估计与强化学习决策在实际机器人平台上整合调优的经验。 了解多传感器（视觉、力觉）融合在机器人控制中的应用。</t>
  </si>
  <si>
    <t>https://www.liepin.com/job/1979740271.shtml</t>
  </si>
  <si>
    <t>6d859f408f8fdb7ee91c</t>
  </si>
  <si>
    <t>O02263</t>
  </si>
  <si>
    <t>3631</t>
  </si>
  <si>
    <t>产品经理（机械臂/教育）</t>
  </si>
  <si>
    <t>岗位职责： - 负责教育装备类产品（职业教育、高等教育等领域）的全生命周期设计，包括需求调研、产品规划、方案设计、原型输出、落地跟进及迭代优化。 - 深入洞察教育行业政策导向、教学场景痛点及用户需求（教师、学生、学校管理者等），结合人工智能技术，提出具有创新性和可行性的产品设计方案。 - 持续关注教育装备行业动态、竞品信息及前沿技术（尤其是AI结合电气自动化在教育领域的应用），定期输出行业分析报告，为产品战略规划和迭代提供数据支持和决策依据。 - 负责产品设计相关文档（如产品需求说明书、设计规范、用户手册等）的撰写与维护，保障团队内部信息同步顺畅。 - 参与产品用户测试与反馈收集工作，精准定位产品问题，提出优化方案，不断提升产品的用户体验和市场竞争力。 任职要求： - 本科及以上学历，机电、电气、计算机相关专业优先。 - 5年以上教育装备行业相关产品设计工作经验，熟悉教育装备的设计规范、生产工艺及市场需求，有成功的教育装备产品设计及落地案例者优先。 - 具备扎实的电气自动化专业背景，有人工智能相关知识储备，了解AI技术在教育领域的应用场景和实现逻辑，能够独立将AI技术融入教育装备产品设计中。</t>
  </si>
  <si>
    <t>https://www.liepin.com/job/1981411065.shtml</t>
  </si>
  <si>
    <t>0b0e643daf8a603819cf</t>
  </si>
  <si>
    <t>O01150</t>
  </si>
  <si>
    <t>2418</t>
  </si>
  <si>
    <t>ROS; ROS2; Gazebo; MuJoCo; 运动控制; 阻抗控制; 力控; 运动学; 动力学; MPC; 仿真; 嵌入式开发; Linux</t>
  </si>
  <si>
    <t>主要职责： 1、设计并实现机械臂运动控制算法（MPC/LQR/阻抗控制等），优化轨迹规划（RRT*/OMPL）、动态避障及力位混合控制。 2、完成机械臂动力学建模（Pinocchio/RBDL）及参数辨识，通过webots验证算法性能。 3、设计实时轨迹规划框架（A*/DWA），优化路径跟踪精度与抗干扰能力。 4、规划运控技术方案、评估不同产品的技术方案和落地执行。 5、实现算法在实时系统（如FREERTOS、ROS/ROS2、Linux RT等）上的部署与调试。 6、负责轮式和人行产品的运控算法落地。 任职要求： 1、本科及以上学历，计算机、自动化、控制工程等相关领域。 2、熟练机器人学（包括刚体运动学、正逆运动学、动力学等），熟悉运动控制算法，包括位置控制、力控制、力/位混合控制等。 3、熟练使用至少一种主流机器人仿真平台(如webots、Mujoco、Gazebo、lsaacSim等)，具备仿真建模与算法验证经验。 4、有3/4/6自由度机械臂仿真、控制，算法输出等项目经验者优先，了解轮式和人形机器人运控开发者优先。 5、5年以上运动控制算法实际开发经验，熟悉实时系统或嵌入式开发优先。</t>
  </si>
  <si>
    <t>https://www.liepin.com/job/1976755867.shtml</t>
  </si>
  <si>
    <t>02a24dd4c87d8523633e</t>
  </si>
  <si>
    <t>O01323</t>
  </si>
  <si>
    <t>3169</t>
  </si>
  <si>
    <t>语音多模态算法工程师</t>
  </si>
  <si>
    <t>自然语言处理; 多模态</t>
  </si>
  <si>
    <t>职位描述 1、核心参与全双工语音交互系统及多模态交互系统的研发工作，聚焦语音识别、多模态交互、语音大模型等核心算法的优化迭代、性能调优及全流程测试验证，支撑机器人交互能力的核心升级； 2、跟踪并深度调研国内外语音与多模态领域前沿技术动态，主导或协助团队完成核心算法的架构设计与技术选型；探索语音技术在机器人场景下的创新应用形态与能力边界，推动技术落地价值转化； 3、参与技术开源项目共建、高质量技术论文撰写及核心专利布局工作，助力团队构建业界技术影响力，打造专业技术口碑。 职位要求 具备以下至少一项核心算法优化经验：语音信号处理、语音唤醒、拒识或交互意图识别、语音识别、声纹识别、语音合成、语音大模型、对话管理系统等； 扎实的语音信号处理基础，深入理解语音识别、语音大模型核心原理者优先； 1、熟悉语音技术在端侧设备上的部署和优化方法； 2、具备分布式训练经验，能够处理大规模语音数据和模型； 3、具备良好的逻辑思维、沟通协作能力和学习能力，能够独立解决问题； 4、ACM等程序设计比赛、语音/自然语言处理/多模态相关top会议论文或比赛获奖经历者优先考虑； 5、具有技术热情及技术信仰，较强的学习能力。</t>
  </si>
  <si>
    <t>https://www.liepin.com/job/1980087263.shtml</t>
  </si>
  <si>
    <t>14c34b59ffd93f986ac3</t>
  </si>
  <si>
    <t>O02053</t>
  </si>
  <si>
    <t>2973</t>
  </si>
  <si>
    <t>上海 真机强化学习应用算法工程师</t>
  </si>
  <si>
    <t>https://www.liepin.com/job/1979740273.shtml</t>
  </si>
  <si>
    <t>c8279a75df729b106e67</t>
  </si>
  <si>
    <t>O03501</t>
  </si>
  <si>
    <t>2726</t>
  </si>
  <si>
    <t>系统测试主管（上海）</t>
  </si>
  <si>
    <t>岗位职责 ： 1、根据产品规格和项目计划主导产品硬件整体测试方案，制定测试计划，规划测试用例； 2、组织产品的硬件测试方案和测例评审，跟踪测试进度与质量，汇总测试结果输出报告； 3、参与产品硬件设计阶段评审，识别设计风险，制定风险验证方案； 4、参与解决产品问题和缺陷，推动开发制定问题修复计划，至问题闭环； 5、总结测试经验，完善测试标准，调研技术和方法，提高测试效率。 任职要求 ： 1、本科及以上学历，通信工程、电子科学、信息技术、自动化控制等相关专业； 2、有芯片公司工作经验，熟悉PCIe，DDR, serdes接口协议（至少精通1项），有过以上任一接口调试经验。 3、7~10年以上硬件/芯片测试工作经验，熟悉产品原理、产品开发和测试流程； 4、具有较强的实验设计能力，数据分析能力，基本的项目管理能力，能合理安排测试计划和测试重点，提高测试效率； 5、掌握Shell、Python、C语言，熟练使用Linux操作系统优先； 6、熟悉BSP相关知识； 7、熟悉服务器、硬件及功能、性能测试以及兼容性测试者优先； 8、工作积极进取，有责任心，做事细致有条理，善于发现问题，有较好的沟通、协调能力。</t>
  </si>
  <si>
    <t>https://www.liepin.com/job/1978766049.shtml</t>
  </si>
  <si>
    <t>d782fc00f66163f50f7e</t>
  </si>
  <si>
    <t>O07944</t>
  </si>
  <si>
    <t>2883</t>
  </si>
  <si>
    <t>机器人应用软件经理</t>
  </si>
  <si>
    <t>C++; 路径规划; 运动学</t>
  </si>
  <si>
    <t>岗位职责】：
1、协助评估项目需求，对项目进行软件端技术规划和架构设计，负责核心技术模块设计；
2、参与业务需求调研和技术评审，负责应用软件架构设计、模块设计、技术选型等，搭建技术平台，搭建系统开发环境，负责系统关键技术点攻关，协助解决项目开发过程中的技术难题，完成系统框架和核心代码的实现；
3、负责审核其他开发的代码、规范代码质量；
4、领导软件开发团队，制定团队目标与执行计划，确保项目按时交付；
5、研发基础的服务、开发标准插件或代码框架，提升团队的开发效率和开发质量；
6、负责对技术团队技能的培训及指导，定期介绍、引入新技术、新方法以提升团队技术效率。
【任职要求】：
1、熟练掌握 python和C++ ，具备扎实的编程基础及工程项目经验；
2、掌握工业机器人相关理论原理，不限于机器人运动学，路径规划等；
3、具备至少一款机器人应用软件框架经验，不限于ROS等；
4、技术功底深厚，理解io、多线程、通讯等基础框架，了解软件性能分析、调优等相关方法；
5、精通MySQL、SQL等至少一种常用数据库，具有较强的数据库编写、优化能力；
6、有工业过程控制软件、工业自动化软件开发经验者优先；</t>
  </si>
  <si>
    <t>https://www.liepin.com/job/1979374025.shtml</t>
  </si>
  <si>
    <t>e68fe830aca4500478fe</t>
  </si>
  <si>
    <t>O00298</t>
  </si>
  <si>
    <t>4426</t>
  </si>
  <si>
    <t>上海 后端开发工程师</t>
  </si>
  <si>
    <t>Java; Kubernetes</t>
  </si>
  <si>
    <t>职位描述 1、负责复杂业务与平台系统的架构设计、核心模块研发及技术方案评审。 2、主导技术选型与架构演进，建设高可用、高并发、高扩展的分布式系统。 3、深度参与业务需求分析，推动微服务架构与领域建模（DDD）的落地。 4、构建并持续优化中间件体系（消息队列、缓存、分布式事务等），解决性能与稳定性问题。 5、设计和优化 GPU / CPU 等算力资源调度与弹性伸缩策略，提升平台资源利用率与任务吞吐能力。 职位要求 1、本科及以上学历，计算机相关专业，5 年以上后端开发经验。 2、精通 Java 技术栈，深入理解 JVM、多线程、并发与性能调优。 3、熟练掌握 Spring Boot / Spring Cloud / MyBatis 等框架及其原理。 4、精通分布式系统设计，具备高可用（99.99%）、大数据量系统实战经验。 5、熟悉 Kubernetes 架构与调度机制，有插件或二次开发经验优先。 6、熟悉 Redis / Kafka / RabbitMQ / Elasticsearch / Nacos 等中间件。 7、熟悉 MySQL / PgSQL，具备分库分表、读写分离与性能优化经验。</t>
  </si>
  <si>
    <t>https://www.liepin.com/job/1982860039.shtml</t>
  </si>
  <si>
    <t>6b8d3d9c39d207a21186</t>
  </si>
  <si>
    <t>O02131</t>
  </si>
  <si>
    <t>1872</t>
  </si>
  <si>
    <t>上海 销售经理</t>
  </si>
  <si>
    <t>职位描述 1、商用清洁相关行业背景，有商用清洁行业销售经验； 2、熟悉渠道，有渠道管理经营，并有和渠道一起成功的案例； 3、针对行业优质客户，重点包括集团大客户的识别、开发、商务洽谈和客户服务等工作，达成具有影响力和品牌效应的标杆项目； 4、根据公司制定的销售策略，完成各产品的市场推广，包括客户开发、业务公关、项目跟进、商务谈判、合同签订及售后服务，逐步实现客户的批量采购或规模化延展落地； 5、与其他部门协作完成市场战略的推动落实； 6、不断收集市场竞品信息并进行分析，时刻关注行业发展和市场动态; 7、及时反馈客户需求，为公司产品优化、新品推广及创新销售模式，提供建设性意见； 8、分析销售数据、评估销售绩效。 职位要求 1、本科及以上学历，专业不限; 2、5-10及年年以上销售经验，具备商业、超市、工业、交通等商用清洁行业大客户资源者优先； 3、敏锐的市场洞察和客户感知力、良好的亲和力、优秀的谈判能力和客户影响力； 4、优秀的领导力和跨部门组织协调能力，包括设定目标，制定合理的行动计划，调动内外部资源等统筹能力； 5、适应创业公司工作节奏，良好的团队合作精神，优秀的演讲沟通与商务公关能力。</t>
  </si>
  <si>
    <t>https://www.liepin.com/job/1968780447.shtml</t>
  </si>
  <si>
    <t>c07ff54acb909906e527</t>
  </si>
  <si>
    <t>O03256</t>
  </si>
  <si>
    <t>4333</t>
  </si>
  <si>
    <t>北海 研发总监（精密）</t>
  </si>
  <si>
    <t>1、制定和执行研发战略，确保研发团队与公司整体战略目标一致。 2、负责研发团队的招聘、培训和管理，建立高效、协作的团队文化。 3、负责新产品的研发、技术预研和专利要求： 1、统招本科学历及以上； 2、具备丰富的研发团队管理经验，至少10年以上研发经验，要做零部件厂家出来； 3、5年以上研发总监工作经验，做过5亿以上规模生产型公司研发总监且贡献突出； 4、精通产品开发流程和方法论，有成功领导多个研发项目的经验； 5、具备良好的人际沟通和组织协调能力，能够处理复杂问题并做出明智决策； 6、对新技术和创新有浓厚兴趣，具备快速学习新技术的能力； 7、优秀的领导力和团队合作精神，能够激励团队达成目标。</t>
  </si>
  <si>
    <t>https://www.liepin.com/job/1982681949.shtml</t>
  </si>
  <si>
    <t>b13f9856140fb8d78dee</t>
  </si>
  <si>
    <t>O01862</t>
  </si>
  <si>
    <t>4732</t>
  </si>
  <si>
    <t>上海 RaaS产品经理</t>
  </si>
  <si>
    <t>岗位职责： 1、RaaS产品设计：研究行业动态、市场趋势和竞争对手情况，基于机器人本体已有的能力创造、规划RaaS产品 2、产品运营与推广：制定产品GTM策略，分析平台数据和用户反馈，结合机器人升级的技术，持续优化产品；制定产品运营策略,提高产品的用户活跃度、复购率 3、RaaS产品全生命周期管理：覆盖需求收集、需求分析、产品设计、制定开发计划、验收测试、GTM上线，与各部门沟通协调资源，确保产品需求得到正确理解和实现 任职要求： 1、教育背景：本科及以上学历，机器人、计算机科学与技术、软件工程等相关专业优先考虑 2、工作经验：3年及以上平台型产品经理或解决方案架构师相关经验（包括实习经历），有2B典型行业（如工业、物流、零售、智能家居等）的数字化产品经验；有商业化产品设计经验者优先；具备机器人案例者优先考虑；有Vibe Coding经验者加分 3、软技能： 对创业和产品创新充满热情，具有主观能动性，能够在不确定中主动思考和行动 具备快速学习新领域知识的能力，对机器人、AI、具身智能等前沿技术充满好奇心 拥有终身学习的态度，愿意在快速变化的环境中不断成长 具备一定的抗压能力和厚积薄发的耐力</t>
  </si>
  <si>
    <t>https://www.liepin.com/job/1983248905.shtml</t>
  </si>
  <si>
    <t>e49b83ccdf57d67c6352</t>
  </si>
  <si>
    <t>O02661</t>
  </si>
  <si>
    <t>4167</t>
  </si>
  <si>
    <t>湘潭 品质主管</t>
  </si>
  <si>
    <t>10-16k</t>
  </si>
  <si>
    <t>工作内容】 1. 质量体系建设与维护：建立和维护公司质量管理体系，确保符合质量和法规要求，完善部门相关管理制度、流程及表单。 2. 检验标准与流程制定：负责进料、制程、成品质量标准和检验规程的制定与执行，监督指导各项质量检验和管理工作。 3. 团队管理与培训：全面负责QC团队日常管理工作，制定培训计划并对QC人员进行培训，提升团队专业能力和检验技能。 4. 品质异常处理与改善：主导内部及外部客诉问题处理，对重大品质异常组织根本原因分析与改善，确保改善措施有效执行。 5. 供应商与稽核管理：制定供应商年度审核计划，按期对供应商进行审核，主导客户及ISO内、外审工作。 【任职要求】 1. 大专或本科以上学历，五年以上制造业品质主管工作经验。 2. 熟悉质量管理体系（如ISO9001、IATF16949等），数量掌握QC七大手法、SPC、8D等品质工具的运用。 3. 能够在QC团队管理方面积累丰富经验，熟悉全流程IQC、IPQC、OQC检验流程及标准。 4. 具备良好的沟通协调能力、数据分析能力以及高度的责任心。 5. 有原则性，具备较强的发现和排查质量风险的能力，抗压能力强，能胜任跨部门协作。</t>
  </si>
  <si>
    <t>https://www.liepin.com/job/1982466759.shtml</t>
  </si>
  <si>
    <t>2d407c41a26e921ce600</t>
  </si>
  <si>
    <t>O00812</t>
  </si>
  <si>
    <t>2436</t>
  </si>
  <si>
    <t>人形机器人遥操作资深算法工程师</t>
  </si>
  <si>
    <t>C++; 运动学; 动力学; 数据采集</t>
  </si>
  <si>
    <t>岗位职责： 1.主导包括但不限于VR、动捕系统、外骨骼等在内的不同遥操作技术方案与数据采集平台/产品的开发和落地，确保人形机器人的数据采集质量和效率； 2.负责人形机器人遥操作相关算法开发和落地，包括但不限于关节/笛卡尔映射、力反馈、自适应导纳控制、运动学/动力学建模、重力补偿、平滑滤波等，确保遥操作过程的低延迟和高精度； 3.参与人形机器人遥操作相关的数据采集工作，持续调优系统性能与算法效果，解决实际场景中动态干扰、通信延迟等问题，推动远程遥操作技术落地； 4.跟踪国内外遥操作与数据采集相关的前沿技术，能够高效将其与公司产品相结合。 岗位要求： 1.机器人、自动化、机械等相关专业，硕士及以上优先； 2.熟悉包括但不限于VR、动捕系统、外骨骼等在内的不同遥操作技术，熟悉机器人运动学、动力学与控制原理，拥有良好的数学基础； 3.拥有2年以上相关算法开发和产品化落地经验，有较强的动手实操能力； 4.具备较强的分析和解决问题的能力，拥有良好的团队合作精神与沟通能力，乐于接受挑战； 5.熟悉Python、C++等编程语言，熟练使用ROS/ROS2系统。 6.具有人形机器人遥操作算法开发经验者优先。</t>
  </si>
  <si>
    <t>https://www.liepin.com/job/1976866789.shtml</t>
  </si>
  <si>
    <t>15c150da441c973ca342</t>
  </si>
  <si>
    <t>O03065</t>
  </si>
  <si>
    <t>1823</t>
  </si>
  <si>
    <t>包装设计工程师</t>
  </si>
  <si>
    <t>岗位职责 1、新产品的包装方案设计与提交，完成产品的DFM文件； 2、根据确定的包装方案，设计全套包装材料，包含纸箱、吸塑盒、EVA、珍珠棉、真空袋、PE袋、卡板、护角等； 3、包装材料外发图纸2D\3D图纸的输出、发行和存档，包材样品的承认、BOM表的制定； 4、负责产品包装运输测试与验证，输出并整理测试结果； 5、制定和维护生产现场的包装SOP作业指导书； 专业要求 学历：专科及以上学历 专业：工业设计、广告包装设计、包装工程设计等相关经验者 1.熟练使用3D设计软件Creo/UG/Solidworks，要求至少熟练一个，CAD、办公软件，会photoshop、coreldraw软件者优先； 2.有3年以上3C/金属产品包装设计工作经验，能独立完成新产品的包装设计方案和在线产品的包装改善； 3.了解产品包装的缓冲原理和常用包装材料加工工艺，能从材料成本、人力成本、操作便利性等方面主导并改善； 4.了解产品包装运输测试标准，ISTA系列、GB/T、ASTM 5、具有较好的沟通、分析能力、工作主动性强，具备团队合作精神，品德优良、责任心强和较强的抗压能力 6.周转及金属零件包材设计经验优先</t>
  </si>
  <si>
    <t>https://www.liepin.com/job/1967084315.shtml</t>
  </si>
  <si>
    <t>f70d65d14951216fbb55</t>
  </si>
  <si>
    <t>O00285</t>
  </si>
  <si>
    <t>4538</t>
  </si>
  <si>
    <t>杭州 工艺规划工程师</t>
  </si>
  <si>
    <t>18-19k</t>
  </si>
  <si>
    <t>职位描述 1、工艺开发与DFM分析：跟进产品早期开发，提出DFM需求并闭环；制定输出SOR技术协议和核心PFMEA； 2、供应商管理与评审：评审供应商方案并组织评分；管理供应商开发过程，确保按节点完成线体设备采购、组装、调试和发运； 3、图纸审核与验收组织：审核供应商3D/2D电气图纸并组织会签；协调供应商端预验收，组织各相关部门参与； 4、线体调试与生产组织：跟进线体setup和调试物料准备；协助组织现场小批量生产，协调生产资源进行样件输出； 5、工艺文件与验收交付：协调输出线体PFMEA、CP、SOP等工艺文件；完成线体终验收，确保问题整改闭环并最终交付生产。 职位要求 1、行业背景：汽车行业TierI或主机厂相关工作经验，5年以上自动化产线开发落地经验； 2、项目管理：有2个及以上完整的供应商项目管理经历，理解自动化线体开发各阶段需求和工作重点； 3、工艺技术：了解拧紧、压装、压接、涂胶、视觉、焊接/铆接等工艺实现方式和基本控制要求； 4、分析能力：能从PFMEA和CP角度系统剖析线体模块需求，独立完成过自动化线体开发； 5、优先条件：具有PLC经验者优先，有英语口语交流能力者优先。</t>
  </si>
  <si>
    <t>https://www.liepin.com/job/1983019883.shtml</t>
  </si>
  <si>
    <t>a0e389a50466b6896823</t>
  </si>
  <si>
    <t>O01254</t>
  </si>
  <si>
    <t>5831</t>
  </si>
  <si>
    <t>具身数据交付管理（外包）</t>
  </si>
  <si>
    <t>职位描述 1.负责采集团队日常管理：管理带宽30-50人，人员排班、任务分配、目标拆解、过程督导与绩效考核，打造高执行力团队，确保数据采集任务按时、按量、按质完成。 2.负责现场调度与效率管理：像调度运力一样动态分配采集任务，监控实时进度，快速处理异常，持续提升团队人均产出与整体效率。 3.负责设备与系统管理：统一管理采集设备、终端、平台系统，确保设备完好、数量充足，异常及时上报并推动快速修复，保障作业不停摆。 4. 负责现场问题处理：实时监控作业现场、快速发现、反馈、解决流程卡点、人员状态、任务拥堵等问题，保障稳定运行。 5. 负责流程优化与效率提升：持续复盘作业瓶颈，优化流程、简化动作、提升标准化，用精益管理思路持续降本提效。 职位要求 1. 大专及以上学历、管理类、工业工程、计算机相关专业优先；有自动驾驶或具身数据采集、数据标注、大规模团队运营管理经验优先，其次考虑有外卖、网约车、同城配送、仓储分拣、现场运力调度、生产班组管理经验。 2.熟悉人员管理、任务调度、现场管控、效率提升、绩效考核，能带团队、能盯结果； 3.善于沟通协调，能作为业务现场与技术团队之间的桥梁，推动问题快速落地。</t>
  </si>
  <si>
    <t>https://www.liepin.com/job/1984134465.shtml</t>
  </si>
  <si>
    <t>d3c09ba63ea431cc3ea0</t>
  </si>
  <si>
    <t>O00189</t>
  </si>
  <si>
    <t>5802</t>
  </si>
  <si>
    <t>上海 人力资源经理（招聘/TD/OD）</t>
  </si>
  <si>
    <t>职责描述： 1、根据公司发展战略和年度经营目标，协助制定年度人力资源规划和发展计划，及审核各分/子公司的人力资源发展规划并提出建议，监督管理其实施状况； 2、负责集团层面各项人力资源政策的制定及实施，完善集团职位职级体系、薪酬体系、绩效管理体系、组织人才发展体系等的建设，并推进实施相关的人力资源专项工作； 3、致力于人力资源专业知识和技能，推行新的流程、政策及技术方法，提供专业咨询、方法论和工具表格文件等，支持公司业务目标的达成； 4、其他领导交办的工作。 任职要求： 1、本科及以上学历，人力资源管理、心理学、管理学等相关专业； 2、10年以上大型企业或知名咨询公司人力资源项目经验，须有药企工作或项目服务经验；在在薪酬、绩效、组织人才发展等领域5年以上工作经验，具备人力资源各模块方案设计及撰写能力； 3、熟悉现代人力资源管理、目标管理、薪酬激励、绩效管理、组织人才发展等专业知识，熟练掌相关的管理工具和方法； 4、具备良好的逻辑思维能力、沟通协调能力、综合分析判断能力、谈判说服能力、规划能力和落地执行能力； 5、有主人翁和大局观意识，具备良好的职业道德操守和敬业精神，积极的价值观和人生观。</t>
  </si>
  <si>
    <t>https://www.liepin.com/job/1984122887.shtml</t>
  </si>
  <si>
    <t>583e3266537a4f05ba16</t>
  </si>
  <si>
    <t>O00183</t>
  </si>
  <si>
    <t>5770</t>
  </si>
  <si>
    <t>上海 人力资源经理（薪酬/绩效）</t>
  </si>
  <si>
    <t>https://www.liepin.com/job/1984106567.shtml</t>
  </si>
  <si>
    <t>f1c6f143664114d8d23f</t>
  </si>
  <si>
    <t>O01626</t>
  </si>
  <si>
    <t>4999</t>
  </si>
  <si>
    <t>深圳 感知算法工程师</t>
  </si>
  <si>
    <t>C++; PyTorch; TensorFlow; TensorRT; CUDA; 深度学习; 机器学习; 多模态; 目标检测; 语义分割; 传感器; Linux; 数据标注</t>
  </si>
  <si>
    <t>职位描述 1. 负责机器人移动与操作场景下的环境感知算法的研发和部署，包括但不限于（开集）目标检测跟踪、语义分割、物体6D位姿估计、Occupancy算法、知识图谱、多模态等; 2. 结合环境感知/移动规划/机械臂操作规划等特性，对整体WorkFlow进行编排，形成满足业务需求的功能，包括但不限于目标跟随、目标抓取、自主巡线等； 3. 负责感知模型训练及数据闭环，包括但不限于模型微调、自动化数据标注、感知性能评测、场景挖掘等； 职位要求 1. 自动化、电子工程、计算机科学或相关专业硕士及以上学历； 2. 熟悉 Linux 知识及 Linux 系统开发，拥有 Linux 平台上优秀的C/C++开发技能与经验； 3. 熟悉主流的深度学习框架（PyTorch/TensorFlow），在机器学习和深度学习领域有优秀的知识积累； 4. 熟悉视觉/激光传感器，理解传感器基本工作原理和性能边界； 5. 具备以下核心技能的一种或多种：图像处理、模式识别、机器人系统工程等； 6. 加分项：有多传感器融合经验 7. 加分项：熟悉实时推理优化（TensorRT/CUDA）或边缘端部署（Jetson Orin）</t>
  </si>
  <si>
    <t>https://www.liepin.com/job/1983572801.shtml</t>
  </si>
  <si>
    <t>0ef0167a4837624525a5</t>
  </si>
  <si>
    <t>O03327</t>
  </si>
  <si>
    <t>2344</t>
  </si>
  <si>
    <t>NPI经理</t>
  </si>
  <si>
    <t>职责： 1.负责跨部门沟通与协调，包括研发、采购、生产质量等部门，确保各环节紧密配合，信息流畅传递。 2.分析流程执行情况，提出优化建议并推动实施，制定和完善 NPI流程，推动 NPI流程的标准化和规范化，减少重复工作，提高工作效率； 3.参与产品设计评审，从生产可行性和成本控制角度提出建议。负责新产品试产阶段的现场支持，及时解决试产过程中出现的问题，确保试产顺利进行。 4.协助团队建设，包括人员招聘、培训和发展计划的制定与实施。组织内部培训，提升团队成员的专业技能和项目管理能力。 5.营造积极向上的团队氛围，激发团队成员的工作积极性和创造力 要求： 1.本科及以上学历，电子工程、机械工程、工业工程或相关专业优先。 2.5 年以上消费电子行业 NPI相关工作经验，具备从产品设计到量产的全流程管理经验。 3.有团队管理经验者优先，能够带领团队高效完成任务。 4.具备较强的技术问题分析和解决能力，能够快速定位并解决产品开发过程中的技术难题。 5.具备出色的沟通能力和领导能力，能够与不同部门的人员进行有效沟通和协作，带领团队攻克难关 6.具有创新思维和问题解决能力，能够不断优化工作流程和方法。</t>
  </si>
  <si>
    <t>https://www.liepin.com/job/1976043229.shtml</t>
  </si>
  <si>
    <t>2b0bdd717f2a567f2bd1</t>
  </si>
  <si>
    <t>O02664</t>
  </si>
  <si>
    <t>4164</t>
  </si>
  <si>
    <t>湘潭 DCC工程师</t>
  </si>
  <si>
    <t>工作内容】 1.负责体系通用类文件制定、审查、识别、发行、回收、作废与销毁事宜； 2.负责体系外来文件评审转换跟进； 3.负责文件、表单滚动稽查，报告输出并跟进闭环； 4.具备较强的文件管理能力，团队合作能力，报表统计能力，能够有效的协调各部门之间的工作； 5.具备初级文件培训与指导的能力，能持续开展工厂内部文件管理初级培训课程，能够将文件控制初级知识以培训的方式在公司内部各个层级进行学习和宣导。 6.具备较强的风险意识和保密意识，能够严格遵守相关法律法规和公司的保密规定。 【任职要求】 1. 大专及以上学历，电子产品制造企业同等岗位3年以上工作经验。 2. 熟练掌握基础电子元器件相关知识及检验技能，熟悉生产制程工艺流程及基础质量知识。 3. 了解IATF16949/ISO9001/13485/VDA6.3/VDA6.5/汽车核心六大工具、8S等品质分析与问题解决方法。 4. 具备较强的工作责任心和细致的工作态度，能够承压独立完成多个工作任务。 5. 具有良好的体系质量意识，工作严谨负责，具备较强的责任心和执行力。 6. 具备良好的沟通协调能力，能够有效处理现场异常并与相关部门协作改善。</t>
  </si>
  <si>
    <t>https://www.liepin.com/job/1982466221.shtml</t>
  </si>
  <si>
    <t>fd3192f3841d6ae6ddca</t>
  </si>
  <si>
    <t>O01720</t>
  </si>
  <si>
    <t>5441</t>
  </si>
  <si>
    <t>上海 Java后端技术专家</t>
  </si>
  <si>
    <t>Java; Go; C</t>
  </si>
  <si>
    <t>职位描述： 1. 负责擎天租业务平台系统建设，包括但不限于:商品、交易、营销、导购、履约、资产、CRM等； 2. 深入理解业务，能够与产品/业务共同设计方案，并驱动支持业务的高质量增长； 3. 管理和培养团队，并能主导技术方案选型，业务平台架构详细设计，核心代码编写、code review工作等。 职位要求： 1. 大学本科以上学历，计算机或相关专业，8年以上Java实际项目开发经验； 2. 有扎实的Java基础，Java多线程、并发以及网络通信有深厚的经验； 3. 熟悉设计模式、DDD，熟悉主流开源应用框架，如Spring、MyBatis、XML、JSON、Maven等开发技术； 4. 熟悉关系型数据库MySQL、SQL优化，熟悉MongoDB、Redis、HBase等； 5. 熟悉分布式系统的设计和应用，熟悉分布式、缓存、消息、负载均衡等机制和实现； 6. 热爱技术，对技术有无懈的追求，对开源代码，AI等有自己的理解； 7. 良好的学习能力、团队协作能力和沟通能力；能主动承担压力，态度端正积极，善于思考，能独立分析和解决问题。 8. 具有使用AI Coding应用与经验总结者优先。</t>
  </si>
  <si>
    <t>https://www.liepin.com/job/1983899673.shtml</t>
  </si>
  <si>
    <t>bf8f096ed875b0b7249a</t>
  </si>
  <si>
    <t>O01220</t>
  </si>
  <si>
    <t>1865</t>
  </si>
  <si>
    <t>高级硬件工程师</t>
  </si>
  <si>
    <t>FPGA</t>
  </si>
  <si>
    <t>岗位职责： 1.完成多块单板的详细设计、单板调试和测试工作，参与单板硬件从总体方案到SDV测试的完整研发过程，输出多块单板的原理图、一致性设计/测试报告、硬件测试方案和测试报告； 2.独立完成硬件清单制作、配置手册写作、生产整机调测方案制定，独立完成硬件外购件选型和产品化设计； 3.独立承担某类硬件单板的生产支持、网上问题分析、网上设备巡检、开局支持、入网测试、网上疑难问题解决等维护工作，独立解决过网上一般问题，并输出案例。 4.承担关键特性的硬件设计工作，构建监控产品的硬件竞争力； 职位要求： 1.熟练掌握硬件原理图及逻辑开发工具； 2.了解基础网络知识，对PCB、电路知识掌握扎实； 3.1年及以上项目开发经验，独立承担过15Kpin以上单板开发、测试、维护工作； 4.具有良好的沟通能力，刻苦、敬业、有上进心，有良好的团队合作精神。对技术有激情，喜欢钻研，能快速接受和掌握新技术，有较强的独立、主动的学习能力。" 5.信息系统/计算机/通讯/自动化等相关专业； 6.通信业务背景，掌握CPU/DDR/FPGA/CPLD/FLASH/时钟/电源等常用硬件知识； 7.掌握信号完整性相关知识。</t>
  </si>
  <si>
    <t>https://www.liepin.com/job/1968696805.shtml</t>
  </si>
  <si>
    <t>42f37c87c5a4b0076faa</t>
  </si>
  <si>
    <t>O02488</t>
  </si>
  <si>
    <t>5303</t>
  </si>
  <si>
    <t>光学器件产品开发工程师</t>
  </si>
  <si>
    <t>基于现有SRG产线的纳米压印、干法刻蚀等工艺能力，负责衍射光栅耦合器、微透镜阵列等无源微纳光学器件的工艺开发、参数平移与量产导入。 专业背景：光学工程、微纳光学、凝聚态物理、材料科学与工程等相关专业。 学历要求：硕士及以上。 经验要求：3年以上微纳光学器件研发经验，具备光栅耦合器、棱镜、微透镜阵列或类似微纳结构的工艺开发经验； 有CPO/硅光封装背景或项目经验者优先。 关键技能： 1、掌握纳米压印光刻(NIL)工艺流程和关键参数控制。 2、了解光刻机、电感耦合等离子刻蚀(ICP)、反应离子刻蚀(RIE)、PVD、CVD、ALD等设备基本原理与工艺窗口。 3、了解衍射效率、偏振相关性、波长带宽、耦合插损等关键性能指标的测试方法。 耦合与无源器件方向：透镜/透镜阵列、滤光片、棱镜、)光隔离器、光纤连接器、光纤耦合器、波分复用/解复用器 1、配合市场和销售团队完成客户需求沟通、 方案制定及产品选型。 2、负责相关产品的全流程开发，包括产品方案设计、关键工艺开发、作业指导书编写与工艺规范输出。 3、主导设备检讨/改造，满足工艺生产需求。 4、主导相关工艺的建立与优化，解决量产过程中的技术问题。</t>
  </si>
  <si>
    <t>https://www.liepin.com/job/1983799949.shtml</t>
  </si>
  <si>
    <t>fdf1e60f0d7c38dda430</t>
  </si>
  <si>
    <t>O08076</t>
  </si>
  <si>
    <t>4838</t>
  </si>
  <si>
    <t>区域销售经理（西南）</t>
  </si>
  <si>
    <t>重庆-渝中区</t>
  </si>
  <si>
    <t>区域：重庆、四川、贵州、云南
岗位职责：
1、负责西南大区（重庆、四川、贵州、云南）立库、AGV产品的市场开发，以及重点目标客户的挖潜和维护；
2、挖掘潜在目标客户及合作伙伴，建立并保持稳定、良好的业务关系，完成公司的销售指标；
3、收集和分析客户信息，挖掘客户及其项目的真实需求，提出专业的产品及应用解决方案，可以与合作伙伴协同配合；
4、善于协调公司内部资源，与客户形成良好的合作与互动关系，提升客户满意度；
5、能够完成产品选型、竞争谈判、合同签订、回款等销售本职工作，并可以按时完成书面汇报
6、动态把握行业市场信息，获取增长市场的信息和客户意见。
任职要求：
1、大专及以上学历，市场营销、工商管理等相关专业优先。
2、3年以上工业自动化、机器人行业渠道销售经验，或立库、AGV，销售相关工作2年以上或者有3C，半导体，电子仓储物流，家电，电力配套设备，汽车配套等自动化集成商资源，有独立拓展目标行业客户的经验；
3、具备优秀的沟通协调能力、谈判技巧和团队管理能力。
4、具有较强的市场分析能力和商业敏感度，能够快速应对市场变化。
5、有责任心，抗压能力强，能够带领团队达成目标。</t>
  </si>
  <si>
    <t>https://www.liepin.com/job/1983397431.shtml</t>
  </si>
  <si>
    <t>ccce715dae08d3eaf245</t>
  </si>
  <si>
    <t>O07866</t>
  </si>
  <si>
    <t>2713</t>
  </si>
  <si>
    <t>工艺工程师(J10074)</t>
  </si>
  <si>
    <t>职责描述：
岗位职责：
1、负责配合研发，完成产品设计前期DFX评审，输出DFX案例，拉升DFX技术基线。
2、负责产品工程转化，完成工艺策划、编制、验证和改进。
3、负责工艺创新研发，建设先进工艺能力，支撑研发需求和产品的产业化。
4、负责设计产品产线检验测试方案，编制检验计划，保证产品质量稳定
5、负责设计生产工装、检验工具
6、负责产品工艺文件输出，包含装配指导书、检验指导书、生产BOM、采购BOM等
7、负责样机制作。收集和反馈装配过程中遇到的或潜在的技术问题，与研发有效互动
8、负责与零件供应商对接，完成对其培训、指导和沟通
9、负责将生产现场质量问题，整理归档。将准确的现场信息反馈至公司其他部门
任职要求：
任职要求：
1、本科以上
2、电子、机械自动化专业背景，熟悉机械和电子设备，动手能力强
3、能够独立完成产品工艺、检验设计任务，熟知常规加工工艺，解决产品研发、试制及量产过程中出现的问题，如果有机器人产品工作经验尤佳。
4、熟悉类似PSP、PDCA等问题闭环解决流程
5、熟练使用SW、UG、CAD等设计软件
6、英语能力良好
7、客户导向意识强，较好的沟通和倾听能力</t>
  </si>
  <si>
    <t>https://www.liepin.com/job/1978729485.shtml</t>
  </si>
  <si>
    <t>0f1905ccf97a9b3aa313</t>
  </si>
  <si>
    <t>O08013</t>
  </si>
  <si>
    <t>2882</t>
  </si>
  <si>
    <t>高级商务专员</t>
  </si>
  <si>
    <t>岗位职责
订单管理：接收并审核国内销售订单，建立订单台账，跟进执行进度，确保按时交付；
发货与物流协调：根据订单安排仓储与物流，选择合适的运输方式，跟踪运输状态，保障机器人及配件安全交付；
开票与回款支持：根据合同和发货情况及时申请开票，协助销售催收货款，定期与财务进行对账；
售后与退换货管理：处理客户退换货需求，协调质检、仓库和财务流程，建立售后问题台账并反馈改进建议；
数据统计与分析：定期输出订单、发货、回款等运营报表，为生产、采购和销售提供数据支持；
跨部门协同：与研发、生产、财务、售后等部门保持密切沟通，保障订单顺利执行；
流程优化：参与制定并优化运营SOP流程，提升运营效率和客户满意度。
任职要求
本科及以上学历，物流管理、工商管理、国际贸易等相关专业优先；
具备5年以上商务或销售支持相关工作经验，有科技制造业/机器人/硬件类公司经验者优先；
熟悉订单、发货、开票及回款流程，具备良好的财务与数据敏感度；
熟练使用Office及ERP系统，具备较强的数据统计与分析能力；
具备良好的沟通协调能力和责任心，能承受一定工作压力；
工作细致耐心，具备较强的执行力和团队协作精神。</t>
  </si>
  <si>
    <t>https://www.liepin.com/job/1979369739.shtml</t>
  </si>
  <si>
    <t>5038861be768d8d00cb8</t>
  </si>
  <si>
    <t>O00645</t>
  </si>
  <si>
    <t>5169</t>
  </si>
  <si>
    <t>数采中心解决方案</t>
  </si>
  <si>
    <t>岗位职责： 1.多行业洞察与产品优化，跟踪智能制造趋势，提炼机器人在不同行业的应用场景，反哺产品迭代方向。 2.深入制造行业生产场景，挖掘客户在搬运、分拣、上下料等环节的痛点，结合公司人形机器人技术能力，形成标准化方案库及话术。 3.为销售团队提供技术赋能，包括方案宣讲、产品演示、技术答疑及定制支持，提升客户对产品的技术信任度。 4.主导与客户技术部门的深度沟通，推动方案落地可行性评估。 5.协调研发、交付团队资源，确保解决方案在客户现场的落地验证及效果达成。 6.沉淀行业和工种标杆案例，提炼可复用的行业解决方案模板。 7.支撑各地数据采集与训练中心的建设与升级。 8.支撑地方政府事务与政策申报。 岗位要求： 1.本科及以上学历，机械工程、自动化、工业工程、计算机等相关专业。 2.3年以上工业领域解决方案经验，熟悉智能制造、自动化产线规划。有人形机器人、协作机器人或汽车行业项目经验优先。 3.具备机器人/自动化设备技术理解力，熟悉工业通信协议、PLC集成、MES系统对接等。 4.具有较好的洞察力、跨部门协同能力和抗压能力。 5.接受长期出差安排。 6.具备政府事务对接与政策研究能力。</t>
  </si>
  <si>
    <t>https://www.liepin.com/job/1983705531.shtml</t>
  </si>
  <si>
    <t>7bd7565e6063b6d90029</t>
  </si>
  <si>
    <t>O01911</t>
  </si>
  <si>
    <t>3753</t>
  </si>
  <si>
    <t>深圳 C++软件工程师</t>
  </si>
  <si>
    <t>C++; 嵌入式开发; 传感器</t>
  </si>
  <si>
    <t>岗位职责： 1.开发和维护机器人应用依赖的中间件和SDK； 2.支持中间件和SDK相关的应用开发和集成场景验证; 3.调试和验证中间件相关的设备侧、边缘侧和云端能力。 任职要求： 1.计算机科学、软件工程、通信、电子、自动化等相关专业大学本科及以上学历。 2.熟悉Modern C++和Python开发，有资源管控、异步编程、分布式系统、日志系统、部署配置等相关经验者优先。 3.熟悉ROS1/ROS2的原理及使用，有一年以上机器人应用开发经验者优先。 4.了解HTTP、MQTT、GRPC等，有一年以上云服务生态相关开发经验，具备网络编程和调试能力者优先。 5.具备Windows和Linux跨端程序开发和调试能力，掌握丰富的调试和分析工具，有机器人端侧、边缘端和云端等相关部署经验者优先。 6.了解docker的开发和使用，有编译工具链相关经验者优先。 7.了解感知、决策、规划和运控等常见的机器人系统算法，有算法部署经验者优先。 8.了解can、RS485、串口等通信，有传感器或工控设备相关嵌入式开发经验者优先。 9.工作积极主动，有良好的团队协作意识，具备较强的学习和问题分析能力者优先。</t>
  </si>
  <si>
    <t>https://www.liepin.com/job/1981668537.shtml</t>
  </si>
  <si>
    <t>d1408927fa592b3d8b93</t>
  </si>
  <si>
    <t>O00364</t>
  </si>
  <si>
    <t>3217</t>
  </si>
  <si>
    <t>上海 高级薪酬福利专员</t>
  </si>
  <si>
    <t>工作职责： 1. 薪酬核算与发放管理：负责集团薪酬的准确核算与及时发放。 2. 薪酬福利体系：执行集团薪酬福利政策，参与薪酬福利体系的持续优化与迭代。 3. 数据分析与报表制作：负责人效成本、薪酬福利等关键数据的统计分析，为管理层决策提供数据支持，通过数据分析发现优化机会，推动薪酬体系改进。 4. 用工与假勤管理：支持集团日常用工管理流程，确保用工及假勤管理的合规性。 5. 系统支持与流程优化：支持人力资源信息系统的日常运营与迭代，持续优化薪酬福利和劳动用工相关流程。 任职要求： 1.全日制本科及以上学历，人力资源、财务管理、统计学、数学等相关专业。工作经验：3年左右薪酬福利或相关HR工作经验（应届生需有相关实习经验）。 2.熟悉劳动法、社保福利等相关法律法规。 3.精通Excel（熟练使用函数、数据透视表、图表等），有HR系统使用经验者优先。 4.对数字高度敏感，工作认真负责，注重细节，具备良好的统计分析能力。 5.具体较强的逻辑思维：思路清晰，具备良好的逻辑分析和问题解决能力。 6.学习能力：自驱力强，乐于学习新知识，能快速适应变化。 7.具备良好的跨部门沟通能力和团队协作精神。</t>
  </si>
  <si>
    <t>https://www.liepin.com/job/1980293291.shtml</t>
  </si>
  <si>
    <t>99b494682f98311540e3</t>
  </si>
  <si>
    <t>O00271</t>
  </si>
  <si>
    <t>4779</t>
  </si>
  <si>
    <t>上海 软件测试开发工程师（激光雷达）</t>
  </si>
  <si>
    <t>职位描述 1. 基于雷达软件需求文档和软件设计架构，主导雷达软件测试方案的设计和优化 2. 负责项目的软件测试用例的设计、评审和执行 3. 组织和指导可测需求分析，测试执行，测试过程跟踪，测试报告评审，测试问题跟踪闭环 4. 创建TC8，DoIP和Diva等测试工程并提升组内工程创建能力 5. 进行量产项目的软件质量分析，并采取措施提升项目的软件质量 6. 使用python/CAPL/C等编程语言，负责编写和维护自动化测试系统 职位要求 1. 计算机，软件，自动化等相关专业本科以上学历, 在软件测试方面工作 3 年以上（硕士），或 5 年以上（本科）, 负责过车载ECU软件测试者优先 2. 精通测试理论，熟悉ASPICE流程 3. 熟悉Ethernet/CANFD/CAN等通信协议，有TCP/IP协议经验，以太网/CANFD，网络管理，功能安全，网络安全测试经验优先 4. 熟悉C 语言、CAPL、python 等编程语言至少一种，有CAPL编程经验或者集成测试经验者优先 5. 流利的英文读写能力，具有良好的团队协作和跨团队沟通能力 6. 具有较强的逻辑思维能力，善于分析问题和解决问题</t>
  </si>
  <si>
    <t>https://www.liepin.com/job/1983297367.shtml</t>
  </si>
  <si>
    <t>8950be4f7ff04fea159a</t>
  </si>
  <si>
    <t>O00279</t>
  </si>
  <si>
    <t>3081</t>
  </si>
  <si>
    <t>https://www.liepin.com/job/1979916929.shtml</t>
  </si>
  <si>
    <t>df78969e48cc98d1b5ae</t>
  </si>
  <si>
    <t>O01260</t>
  </si>
  <si>
    <t>5809</t>
  </si>
  <si>
    <t>数据运营主管</t>
  </si>
  <si>
    <t>职位描述】 1.负责采集团队日常管理：人员排班、任务分配、目标拆解、过程督导与绩效考核，打造高执行力团队，确保数据采集任务按时、按量、按质完成。 2.负责现场调度与效率管理：像调度运力一样动态分配采集任务，监控实时进度，快速处理异常，持续提升团队人均产出与整体效率。 3.负责设备与系统管理：统一管理采集设备、终端、平台系统，确保设备完好、数量充足，异常及时上报并推动快速修复，保障作业不停摆。 4. 负责现场问题处理：实时监控作业现场、快速发现、反馈、解决流程卡点、人员状态、任务拥堵等问题，保障稳定运行。 5. 负责流程优化与效率提升：持续复盘作业瓶颈，优化流程、简化动作、提升标准化，用精益管理思路持续降本提效。职位要求。 【职位描述】 1. 本科及以上学历、管理类、工业工程、计算机相关专业优先；有自动驾驶或具身数据采集、数据标注、大规模团队运营管理经验优先，其次考虑有外卖、网约车、同城配送、仓储分拣、现场运力调度、生产班组管理经验。 2.熟悉人员管理、任务调度、现场管控、效率提升、绩效考核，能带团队、能盯结果； 3.善于沟通协调，能作为业务现场与技术团队之间的桥梁，推动问题快速落地。</t>
  </si>
  <si>
    <t>https://www.liepin.com/job/1984125723.shtml</t>
  </si>
  <si>
    <t>90a4d1dfe39487d28568</t>
  </si>
  <si>
    <t>O00101</t>
  </si>
  <si>
    <t>5130</t>
  </si>
  <si>
    <t>技术支持工程师（相机/视觉传感器方向）</t>
  </si>
  <si>
    <t>职责描述：
1. 配合销售团队开展重点客户技术支持工作，包括技术方案宣讲、产品参数对标、疑难问题解析及技术路线引导；
2. 响应并解决客户在产品部署、集成及使用过程中的技术问题，提供远程或现场支持；
3. 收集、整理客户反馈的产品技术问题，归纳典型故障现象与功能需求，形成结构化案例报告并同步至产品研发部门，支撑产品优化与迭代；
4. 根据业务需要参与行业展会，提供现场技术咨询、演示支持及竞品技术分析。
任职要求：
1. 本科及以上学历，计算机科学与技术、电子科学与工程、嵌入式系统、自动化等相关专业；
2. 具备3年以上智能硬件、工业终端或图像处理类产品的技术支持、应用开发或FAE相关工作经验；
3. 熟悉Linux操作系统及Android开发环境，能够独立分析并解答客户在驱动适配、SDK集成、API调用等方面的技术问题；
4. 具备良好的技术文档阅读与撰写能力，能准确理解英文技术资料并输出中文解决方案；
5. 具备面向客户的技术沟通与跨部门协同能力，可适应阶段性出差安排；
6. 具备图像处理、视频编解码、摄像头模组调试等任一方向的项目实践经验者优先。</t>
  </si>
  <si>
    <t>https://www.liepin.com/job/1983684397.shtml</t>
  </si>
  <si>
    <t>c15a1a9bb190079acf21</t>
  </si>
  <si>
    <t>O00717</t>
  </si>
  <si>
    <t>4273</t>
  </si>
  <si>
    <t>端到端算法工程师</t>
  </si>
  <si>
    <t>岗位职责： 1、负责基于视觉-语言-导航 (VLN)​ 范式的端到端模型设计，构建融合多模态信息的统一模型框架； 2、设计图结构（语义地图、拓扑图）在模型中的表达与交互机制，增强模型对空间关系的理解； 3、构建强化学习微调与策略优化体系，结合数据回流，实现策略在闭环系统中的持续优化与安全增强； 4、制定基于世界模型与强化学习的闭环优化方案，构建可学习的环境动态建模能力，打通仿真到真实的链路； 5、主导闭环评测体系设计，推动模型在复杂场景下的稳定性提升； 6、与感知、定位、建图等模块深度协作，进行技术评审和迭代优化； 任职要求： 1、计算机、机器人等相关专业硕士及以上学历； 2、具备VLN、端到端自动驾驶或机器人导航相关项目经验，熟悉多模态建模与决策规划一体化方法； 3、熟悉语义地图与结构化环境信息的建模方法； 4、扎实的强化学习理论基础，具备复杂决策场景中的策略优化经验； 5、理解世界模型与强化学习结合的范式，有仿真到真实迁移经验者优先； 6、熟悉闭环评测与数据回流优化流程； 7、熟练使用Python，具备良好的工程能力； 8、 有顶会论文、学术比赛成绩或实际工程项目经验优先考虑。</t>
  </si>
  <si>
    <t>https://www.liepin.com/job/1982584637.shtml</t>
  </si>
  <si>
    <t>47d1c58d1271e1d2e310</t>
  </si>
  <si>
    <t>O00735</t>
  </si>
  <si>
    <t>3599</t>
  </si>
  <si>
    <t>助理项目经理</t>
  </si>
  <si>
    <t>主要职责： 1、项目事务跟踪:主动跟踪项目各项任务及里程碑的进度，及时更新项目计划(如甘特图、任务看板)，协助项目经理进行日常的跨部门沟通，确保信息高效、准确传递。处理项目相关的行政事务，如资源申请、采购申请、费用报销等流程的发起与跟踪。负责收集、整理并汇总项目周报、跟踪项目问题的处理进度，确保问题被记录、分发并得到跟进。 2、文档与流程管理:负责创建、维护和归档项目核心文档，包括需求文档、会议纪要、风险问题清单、验收报告等。协助优化和落实项目管理的标准化流程，如文件审批流程、信息发布流程等。 任职要求： 学历专业:大专及以上学历，项目管理、工商管理、文秘或电子信息、计算机等相关专业。 工作经验:1年以上项目助理工作经验。核心技能:具备良好的口头和书面表达能力，能清晰、准确地进行信息传递。有极强的责任心，避免疏漏。熟练的办公软件操作能力:精通Microsoft Office件(Word, Excel, PowerPoint),飞书文档等，熟练使用Project、Visio等协同工具者优先。个人素质:具备良好的服务意识、团队合作精神和承压能力，学习能力强，渴望在项目管理领域长期发展。</t>
  </si>
  <si>
    <t>https://www.liepin.com/job/1981325181.shtml</t>
  </si>
  <si>
    <t>72b9bce64413d0be5d55</t>
  </si>
  <si>
    <t>O00020</t>
  </si>
  <si>
    <t>5474</t>
  </si>
  <si>
    <t>工艺工程师 (MJ000751)</t>
  </si>
  <si>
    <t>一、岗位职责
1. 参与产品开发过程，根据产品设计要求，制定合理的生产工艺方案；优化生产工艺布局，确保生产线的高效运行和物流顺畅，提高生产效率和工作环境质量。
2. 编写工艺文件，明确生产环节和操作步骤，制定工艺标准和规范，包括质量标准、检验方法、工艺控制要求等，保证产品质量符合要求。
3. 监控生产过程，识别工艺问题，提出改进措施。进行工艺创新和优化，提高生产效率、降低成本、提升产品质量。参与精益生产项目，推动生产过程的持续改进。
4. 参与设备的选型和采购过程，制定设备操作指导书、日常点检计划和维护保养计划，监督生产人员按要求执行。
5. 对生产人员进行工艺培训，提高生产人员的技能水平和质量意识。
6. 成本控制与质量管理，参与质量管理体系的建设和维护，保证产品质量稳定可靠。
二、任职要求
1. 22-35岁，专科及以上学历，机械工程、自动化或工业工程类专业优先。
2. 能熟练使用3D建模软件（SolidWorks、UG），从事设备类生产工艺工作1年或以上，有独立主导新产品的试生产，有过独立主导工艺整改的经验。
3.具备较好沟通协调能力，认真负责，严谨细致，有较好抗压能力。</t>
  </si>
  <si>
    <t>https://www.liepin.com/job/1983917961.shtml</t>
  </si>
  <si>
    <t>90ef4636dfdab880ce6e</t>
  </si>
  <si>
    <t>O01645</t>
  </si>
  <si>
    <t>2818</t>
  </si>
  <si>
    <t>深圳 机械结构工程师（机器人）</t>
  </si>
  <si>
    <t>1. 负责复杂多关节串并联机器人本体的机械设计，进行产品需求拆解、方案设计、传动设计； 2. 进行整机方案堆叠，外形曲面设计（ID外观件面的使用拆解）及零部件的结构设计； 3. 能够进行尺寸链分析，强度和负载校核，寿命分析等； 4. 针对机器人的性能、精度、强度、寿命进行分析测试优化，对关键功能的设计验证闭环，可靠性设计验证闭环； 5. 负责零件的详细设计，针对零件进行材料选择，加工工艺设计，2D图纸出图，制作BOM表； 6. 产品样机组装验证，并将样机落地转换量产交付； 职位要求： 1. 机械设计或机电一体化专业本科及以上学历，具备良好的机电耦合设计开发经验，三年以上工作经验； 2. 熟悉机械原理、材料及加工工艺、表面处理，精通CREO、Solidworks等三维专业软件； 3. 能熟练对产品进行结构力学分析，有较强的产品失效风险分析能力； 4. 熟悉关节模组，轴承，丝杆，连杆，齿轮等传动部件的选型计算与使用； 5. 出色的逻辑分析能力和产品设计能力，有较强的团队协作能力； 6. 有产品从零到一量产开发经验优先； 7. 有双足、四足机器人、协作机器人、扫地机、割草机工作经验优先。</t>
  </si>
  <si>
    <t>https://www.liepin.com/job/1979189617.shtml</t>
  </si>
  <si>
    <t>a865a9df5f6a5bb75608</t>
  </si>
  <si>
    <t>O01027</t>
  </si>
  <si>
    <t>4859</t>
  </si>
  <si>
    <t>资深项目经理</t>
  </si>
  <si>
    <t>职位需求 高复杂度设备中的核心软件研发项目，集成了精密机械、传感、驱动和智能软件的复杂系统（如工业自动化装备、机器人、医疗设备、智能汽车电子等）。 项目全周期管理： 负责设备软件项目（涵盖底层固件、实时操作系统、中间件、上层应用及算法集成）的全程管理，确保项目按计划、按预算、高质量交付。 需求与范围管理： 管理和细化来自客户、系统架构及法规的复杂需求，明确软件项目范围，并有效控制范围变更。 质量与流程保障： 推动建立并遵循严格的软件开发流程（如ASPICE, CMMI），确保代码质量。管理软件测试（单元测试、集成测试、系统测试、HIL测试）活动，确保软件满足功能安全、可靠性和性能指标 任职要求 学历专业： 本科及以上学历，计算机科学、软件工程、自动化、电子工程或相关专业。 工作经验：3~5年负责管理高复杂度、软硬件紧密结合的设备软件项目（如机器人、汽车电子、医疗器械、航空航天电子等） 技术专长：深刻理解嵌入式系统： 精通嵌入式软件开发流程，对实时操作系统、微控制器、驱动开发有深入理解。 流程与标准： 熟悉并能领导团队实践敏捷、瀑布或混合开发模式，精通IPD项目管理和风险管理方法论</t>
  </si>
  <si>
    <t>https://www.liepin.com/job/1983428857.shtml</t>
  </si>
  <si>
    <t>5bb7e87db876364468fa</t>
  </si>
  <si>
    <t>O00779</t>
  </si>
  <si>
    <t>2815</t>
  </si>
  <si>
    <t>机器人产品经理</t>
  </si>
  <si>
    <t>岗位职责: 1、负责机器人相关产品软件(系统、算法、功能)产品需求分析、产品策划、产品生命周期管理; 2、设计与规划产品功能，业务流程、产品功能逻辑设计等工作; 3、负责产品交互界面和流程原型设计; 4、协调技术开发团队，跟踪产品开发进度，完成产品开发、测试、版本管理，评审发布、产品上线等相关工作: 5、能有效挖掘用户需求、完成技术交流、方案撰 写、方案演示、论证解决方案的可行性， 6、与客户对接，在场景里出解决方案， 任职要求: 1、本科及以上学历，计算机科学、电子通讯、人工智能等相关专业; 2、3年以上机器人平台软件产品项目开发或者管理经验有实际的项目规划、方案设计或研发产品落地案例; 3、对机器人、AI人工智能等领域技术和发展趋势有深入的理解; 4、熟练使用Axure、墨刀、mindmanager、 visio、Project等工具，熟悉产品流程图绘制以及产品需求文档及技术功能描述文档的撰写: 5、具备优秀的UI/UE设计意识和表达能力，熟悉自主移动类机器人产品和软件开发、管理和运营流程; 6、有人形机器人相关软件产品开发与管理经验者优先考虑，持有ACP、NPDP证书优先，</t>
  </si>
  <si>
    <t>https://www.liepin.com/job/1979186315.shtml</t>
  </si>
  <si>
    <t>c7dab166d947882842af</t>
  </si>
  <si>
    <t>O03492</t>
  </si>
  <si>
    <t>2783</t>
  </si>
  <si>
    <t>AI工具链测试架构师（大模型方向）</t>
  </si>
  <si>
    <t>岗位职责 1.深入了解AI工具链软件的功能、架构和业务逻辑，结合AI大模型技术特点设计全面且针对性强的测试方案，确保AI工具链软件栈的高质量交付。 2.协同跨部门团队，包括但不限于硬件、软件、解决方案、产品管理等，收集各方需求和意见，不断优化测试方案，。 3.基于产品规划的性能目标、功能目标、用户体验要求和行业标准，确定不同测试类型（功能测试、性能测试、兼容性测试、可靠性测试）的优先级、执行顺序与覆盖范围。 4.持续跟踪和分析业内最新的测试技术和方案，提高AI工具链软件和大模型的测试效率，保证产品高质量交付。 任职资格: 1.计算机、电子工程、软件工程、自动化等相关专业硕士以上学历。 2.熟悉AI芯片工具链软件栈的架构和基本原理，具备3年以上软件测试或AI软件研发的工作经验。 3.有AI大模型应用于算力芯片的经验，熟悉大模型的推理和训练相关技术。 4.了解AI算力服务器、算力芯片、组网和操作系统相关知识。 5.精通至少一种编程语言（如Python、C++等），能够运用其进行测试脚本编写、测试工具开发以及问题排查。 6.具有较强的解决问题能力，良好的沟通以及协调能力，具有敬业精神。</t>
  </si>
  <si>
    <t>https://www.liepin.com/job/1979072061.shtml</t>
  </si>
  <si>
    <t>540beed07242e1ae1630</t>
  </si>
  <si>
    <t>O01682</t>
  </si>
  <si>
    <t>5574</t>
  </si>
  <si>
    <t>上海 行业解决方案专家</t>
  </si>
  <si>
    <t>职位描述： 作为行业解决方案专家，负责获取、激活和经营场景化伙伴，推动伙伴从“有资源、有想法”走向“能共创、能验证、能落地”。 岗位职责： - 负责人形机器人行业伙伴的拓展、筛选、激活和经营。 - 与商业服务、政务、医疗康养、园区等行业伙伴共创机器人应用场景。 - 深入理解伙伴的客户资源、行业经验、业务流程和落地能力，判断合作价值。 - 协同内部产品、研发和交付团队，将伙伴需求转化为可验证场景方案。 - 推动重点伙伴从初步接触、场景共创、方案设计到客户验证的完整过程。 - 沉淀伙伴画像、场景机会、共创方案、客户反馈和复盘材料。 职位要求： - 3 年以上生态合作、渠道拓展、伙伴成功、解决方案、行业商务拓展或企业端客户成功经验。 - 有机器人、人工智能、智能硬件、企业软件、系统集成、政务、医疗康养、商业服务、园区等行业经验者优先。 - 具备较强的行业场景理解能力，能从客户流程中识别机器人落地机会。 - 具备项目推进能力，能协调伙伴和内部团队推动复杂事项闭环。 - 具备结构化表达能力，能输出伙伴档案、场景方案、会议纪要和推进计划。 - 能接受从 0 到 1 阶段的不确定性和快速变化。</t>
  </si>
  <si>
    <t>https://www.liepin.com/job/1983976623.shtml</t>
  </si>
  <si>
    <t>33e04c0946c19ffb29bb</t>
  </si>
  <si>
    <t>O02310</t>
  </si>
  <si>
    <t>2063</t>
  </si>
  <si>
    <t>AI产品经理/总监（AI+职业教育方向） (MJ000999)</t>
  </si>
  <si>
    <t>机器学习; 计算机视觉</t>
  </si>
  <si>
    <t>岗位职责： 1、产品战略与规划： 负责职业教育领域人工智能类产品的产品路线，推动产品商业化落地。结合职业教育政策、行业趋势及用户需求，挖掘AI技术（如机器学习、计算机视觉、大模型、具身智能等）在教育场景的应用价值，设计创新解决方案。 2、需求分析与方案设计 深入调研职业院校的实训、科研、比赛等场景及需求，分析教师、学生、企业端痛点，输出产品需求文档及功能原型，设计AI驱动型教育产品功能。 3、市场与竞品分析 跟踪国内外AI+职业教育产品动态，分析竞品功能、商业模式及用户反馈，提炼差异化竞争策略。联合市场团队制定产品推广策略，提供销售工具支持，推动用户增长。 任职要求： 1、教育背景 本科及以上学历，计算机科学、机电一体化技术、人工智能等相关专业优先。 2、工作经验 有三年以上有AI教育产品、职业教育类产品设计或开发经验。熟悉AI技术应用逻辑，能与技术团队高效沟通需求。 3、核心能力 对职业教育行业有深刻理解，熟悉职业技能培训体系、产教融合模式及政策导向，出色的逻辑思维、用户洞察力及跨团队协作能力，能独立完成从0到1的产品落地。 4、具备教育行业资源（院校、渠道、行业协会等）优先。</t>
  </si>
  <si>
    <t>https://www.liepin.com/job/1974038039.shtml</t>
  </si>
  <si>
    <t>eb4d4e2f544ad73165f5</t>
  </si>
  <si>
    <t>O03261</t>
  </si>
  <si>
    <t>2026</t>
  </si>
  <si>
    <t>设备工程师</t>
  </si>
  <si>
    <t>任职资格： 1.本科及以上学历，机电一体化、机械工程等相关专业优先； 2.独立完成整个项目中的各项任务分解追溯督促协调资源能力。 3.5年以上工作经验，年龄要求28岁~35岁。 4.具有新材料锂电铜箔/半导体行业设备经验和工艺经验优先。 5.熟悉项目管理的流程及项目进度把控，具备快速反应及应对突发异常的能力及经验； 6.有较强的沟通协调能力及执行力，能推动项目有序进行； 7.乐观向上，能够承受工作压力，具备较强的危机处理能力； 职责： 1.对项目的全流程（调研评估、保密协议/技术协议/战略合作协议制定与签核、合同签核、项目启动会和WBS输出等）进度制订和输出，对关键里程碑节点进行风险预警与评诂、管控； 2.规划过程管理，包括项目人员安排、成本控制、进度控制、质量、风险及采购管理等； 3.负责组织项目各阶段的问题点会议和客户评审会议，输出会议纪要和安排，确保项目WBS计划不会延迟； 4.协助对接客户的前期项目沟通、售后回访或是项目现场的困难突破协助攻关解析问题； 5.监控项目过程管理，实时监控项目范围、进展、成本和质量，保证项目的有效沟通； 6.负责项目团队的管理建设、协调、培训；</t>
  </si>
  <si>
    <t>https://www.liepin.com/job/1973456101.shtml</t>
  </si>
  <si>
    <t>dce75eb05a1f9ce3f55e</t>
  </si>
  <si>
    <t>O00372</t>
  </si>
  <si>
    <t>2942</t>
  </si>
  <si>
    <t>上海 前端开发工程师（3D应用）</t>
  </si>
  <si>
    <t>CI; CD</t>
  </si>
  <si>
    <t>职位描述： 1. 负责算法推理平台前端系统的设计与实现，重点打造基于Web和Electron的3D可视化交互模块，支撑复杂算法模型的实时渲染与用户交互需求。 2. 主导前端基础技术架构建设，包括工程化体系优化、性能调优及跨端兼容性解决方案，提升系统稳定性与用户体验。 职位要求： 1. 本科及以上学历,计算机相关专业优先，拥有相关行业5年及以上开发经验，其中至少2年以上3D可视化项目（如Three.js/React Three Fiber）开发经验； 2. 精通Electron、React生态（Hooks/Redux）及TypeScript，具备大型前端项目架构设计能力； 3. 深入理解Three.js底层原理，有复杂3D场景（如模型加载优化、光影渲染、交互逻辑）开发与性能调优经验； 4. 熟悉前端工程化工具（Webpack/Vite）、模块化设计及CI/CD流程。 5. 熟悉开源项目开发、有开源项目与开发者社区支持经验者优先。 加分项 1. 有算法平台、科学计算可视化或工业软件前端开发经验者优先； 2. 参与过开源项目开发或有技术社区贡献（如GitHub开源库、技术博客）者优先；</t>
  </si>
  <si>
    <t>https://www.liepin.com/job/1979632761.shtml</t>
  </si>
  <si>
    <t>ce0dcc7dffae6a8cd6e3</t>
  </si>
  <si>
    <t>O08151</t>
  </si>
  <si>
    <t>2095</t>
  </si>
  <si>
    <t>ai算法工程师</t>
  </si>
  <si>
    <t>职责描述：
1.负责大模型(视觉或语言)的预训练开发和调优工作；
2.负责大模型在具体业务场景的适配和应用，如fine1000-tuning.prompt设计等；
3.负责大模型的推理优化和应用部署，如压缩、量化、推理加速等。
4.负责跟进领域最新进展，预研和评估大模型在机器人领域的应用，如Gato、RT1000-1、PaLM1000-E。
任职要求:
1.硕士及以上学历，985/211院校毕业优先。计算机相关专业，熟悉深度学习、计算机视觉、自然语言处理等领域的专业知识，具有3年以上工作经验；
2.熟悉Transformer、BERT、GPT系列、T5、PaLM等模型，对大模型的数据处理及训练技术有深入理解；
3.熟悉Pytorch/Tensorflow深度学习框架，至少掌握Python或C++其中一种编程语言；
4.熟悉常见的强化学习算法原理(如DQN、DDPG、A3C、PPO等)，有相关训练和开发经验者优先；
5.具有TensorRT、ONNX推理优化和部署经验者优先；
6.曾在AI、CV、NLP顶会(如：AAAI、CVPR、ACL等)发表论文者优先。</t>
  </si>
  <si>
    <t>https://www.liepin.com/job/1974259347.shtml</t>
  </si>
  <si>
    <t>34083c14fd87edcb1329</t>
  </si>
  <si>
    <t>O03250</t>
  </si>
  <si>
    <t>4399</t>
  </si>
  <si>
    <t>岗位职责：1.对项目的全流程（调研评估、保密协议/技术协议/战略合作协议制定与签核、合同签核、项目启动会和WBS输出等）进度制订和输出，对关键里程碑节点进行风险预警与评诂、管控； 2.规划过程管理，包括项目人员安排、成本控制、进度控制、质量、风险及采购管理等； 3.负责组织项目各阶段的问题点会议和客户评审会议，输出会议纪要和安排，确保项目WBS计划不会延迟； 4.协助对接客户的前期项目沟通、售后回访或是项目现场的困难突破协助攻关解析问题； 5.监控项目过程管理，实时监控项目范围、进展、成本和质量，保证项目的有效沟通； 6.负责项目团队的管理建设、协调、培训； 岗位要求：1.本科及以上学历，机电一体化、机械工程等相关专业优先； 2.独立完成整个项目中的各项任务分解追溯督促协调资源能力。 3.5年以上工作经验，年龄要求28岁~35岁。 4.具有新材料锂电铜箔/半导体行业设备经验和工艺经验优先。 5.熟悉项目管理的流程及项目进度把控，具备快速反应及应对突发异常的能力及经验； 6.有较强的沟通协调能力及执行力，能推动项目有序进行；7.乐观向上，能够承受工作压力，具备较强的危机处理能力；</t>
  </si>
  <si>
    <t>https://www.liepin.com/job/1982774665.shtml</t>
  </si>
  <si>
    <t>9dbb80d328faaf2efbaa</t>
  </si>
  <si>
    <t>O00391</t>
  </si>
  <si>
    <t>5772</t>
  </si>
  <si>
    <t>多模态算法工程师（情感计算方向）</t>
  </si>
  <si>
    <t>深度学习; 多模态</t>
  </si>
  <si>
    <t>岗位职责： ● 负责情感理解算法研发，重点围绕语音、视觉等多模态信息开展建模与优化； ● 参与真实场景数据处理、特征分析、模型训练、效果评估和线上迭代 ● 与产品、对话系统、软件团队协作，推动算法能力在实际产品中的落地应用； ● 参与情感计算相关数据集、标签体系和评测方法建设； ● 跟进多模态理解、音视频分析、情绪识别等相关方向的新方法，结合业务进行尝试落地。 任职要求： ● 硕士及以上学历，计算机、人工智能、信号处理等相关专业； ● 具备3年及以上算法相关经验，有语音、视觉、文本理解或多模态方向经验； ● 熟悉常见深度学习方法，具备模型训练、调参和实验分析能力； ● 熟练使用PyTorch或TensorFlow； ● 有较好的代码能力和工程意识，能够推动算法从实验走向应用。 加分项： ● 有情绪识别、表情识别、语音情感识别、多模态融合经验； ● 有机器人、智能硬件、语音助手、消费级AI产品落地经验； ● 有数据集建设或评测体系设计经验； ● 对心理学、共情交互或用户研究有一定了解。 职位亮点： ● 参与从0到1搭建产品的核心能力； ● 技术与产品结合紧密，能直接看到用户价值。</t>
  </si>
  <si>
    <t>https://www.liepin.com/job/1984107241.shtml</t>
  </si>
  <si>
    <t>d2fe3f0b3b16f6d56fa3</t>
  </si>
  <si>
    <t>O03456</t>
  </si>
  <si>
    <t>3579</t>
  </si>
  <si>
    <t>质量管理工程师</t>
  </si>
  <si>
    <t>工作职责 1、协助领导创建并维护公司产品质量体系，内审管理，评审制度 2、组建质量团队，做好阶段性质量职责定义， 3、定义芯片级产品质量标准，推动并完成相关产品可靠性验证，有害物质管控 4、产品质量控制流程建立，关键节点和判定标准设定并监督执行 5、完成关键客户产品和流程审核，组织封装相关工程变更评估并跟踪变更 6、晶圆/CP/封装厂/测试场在线数据监控及异常处理 7、合作晶圆厂，封装厂，测试场稽核，组织内外部稽核 8、客户投诉调查和处理、失效分析处理，8D报告撰写。 任职资格 1、本科及以上学历，电子，微电子，工商管理，企业管理等相关专业 2、芯片产品质量相关工作经验2年以上， 3、半导体企业，行业背景，有参与或独立构建IC设计公司质量体系能力， 4、主导或参与过完成相关体系培训 并具备各体系内审员证书，熟悉ISO9001 IATF 16949 VDA6.3&amp;6.5，ISO26262 AFSP等认证 ， 5、熟悉各类品质工具FMEA SPC APQP MSA PPAP 等， 6、IPD 流程培训和推动经验， 7、加分项，带过团队，领导过供应商审核，应对客户审核和客诉问题处理。</t>
  </si>
  <si>
    <t>https://www.liepin.com/job/1981301683.shtml</t>
  </si>
  <si>
    <t>f0b2629b6255afe76d10</t>
  </si>
  <si>
    <t>O02418</t>
  </si>
  <si>
    <t>5606</t>
  </si>
  <si>
    <t>岗位职责： 1、负责产品生产工艺流程的搭建、优化，编制与更新SIP/SOP文件，持续优化制程参数，提升生产良率与产能； 2、跟进产线日常工艺异常，主导不良根因分析，输出有效的改善对策并落地验证，降低报废与返工率； 3、参与新产品导入（NPI）过程，完成试产、工艺验证及问题整改，推动产品顺利转量产； 4、管控关键工艺参数、设备条件及物料匹配性，制定工艺检验标准，确保制程稳定性； 5、协同生产、品质、设备团队，开展工艺培训，规范员工作业手法，推动标准化作业执行； 6、主导工艺改善专案，运用DOE、鱼骨图等工具降本增效，达成良率、效率等考核指标。 岗位要求： 1、大专及以上学历，3-5年工艺/制程工程师相关工作经验； 2、熟悉生产工艺流程搭建及优化，具备SIP/SOP编制能力； 3、具备较强的异常分析能力，能独立完成不良根因分析及改善对策制定； 4、有新产品导入（NPI）经验，熟悉试产、工艺验证及问题整改流程； 5、熟悉关键工艺参数管控及工艺检验标准制定； 6、具备良好的跨部门沟通能力，能有效协同生产、品质、设备团队； 7、熟练运用DOE、鱼骨图等工具进行工艺改善，达成降本增效目标。</t>
  </si>
  <si>
    <t>https://www.liepin.com/job/1983994359.shtml</t>
  </si>
  <si>
    <t>4b97071af69dcf737487</t>
  </si>
  <si>
    <t>O03407</t>
  </si>
  <si>
    <t>4825</t>
  </si>
  <si>
    <t>质量经理</t>
  </si>
  <si>
    <t>https://www.liepin.com/job/1983376909.shtml</t>
  </si>
  <si>
    <t>c66dca39af296fd15ca8</t>
  </si>
  <si>
    <t>O03229</t>
  </si>
  <si>
    <t>4551</t>
  </si>
  <si>
    <t>设备工程师（铜箔方向）</t>
  </si>
  <si>
    <t>https://www.liepin.com/job/1983030979.shtml</t>
  </si>
  <si>
    <t>97b6c5455f830f722c8a</t>
  </si>
  <si>
    <t>O00265</t>
  </si>
  <si>
    <t>2524</t>
  </si>
  <si>
    <t>杭州 质量体系工程师</t>
  </si>
  <si>
    <t>职位描述 1. 体系建设：依据各相关方需求，主导公司管理体系(ISO9001, IATF 16949)的策划、编写，修订，审批、维护及改进； 2. 体系内部审核：策划并组织内审的实施； 编写内审报告，并跟进改善措施的执行； 组织内审员培训； 3. 体系认证审核：主导第三方认证审核的准备应对工作，跟进改善措施的实施并反馈改善结果； 4. 客户审核：视审核类型，主导或协助客户审核准备应对工作，跟进改善措施的实施，并依客户要求定期反馈改善状况； 5. 供应商环保及社会责任管理：策划、实施供应商环保及社会责任管理体系审核，并跟进改善措施的实施； 6. 管理评审：收集、汇总报告，召集会议，并跟进改善活动的实施； 7. 领导分配的其它任务。 职位要求 1. 本科及以上学历，电子、机械等工程类相关专业； 2. 5年以上汽车行业质量体系相关工作经验； 3. 精通ISO 9001, IATF 16949，VDA6.3等行业标准，熟悉主流汽车行业客户要求，有内审员资格证书，熟悉CE、CCC等认证流程； 4. 有良好的沟通和组织能力，责任心强，执行力强； 5. 有团队合作精神，能承受一定的工作压力。</t>
  </si>
  <si>
    <t>https://www.liepin.com/job/1977580315.shtml</t>
  </si>
  <si>
    <t>318e6cb5b4762663e29f</t>
  </si>
  <si>
    <t>O01421</t>
  </si>
  <si>
    <t>3241</t>
  </si>
  <si>
    <t>政府事务经理</t>
  </si>
  <si>
    <t>职位描述 1.负责华北、华中和西南等已落位城市的属地基层和中层政府关系维护，对接工信、发改、街道办、城管、公安等相关部门，保障属地业务顺利开展，支持文旅消费版本的业务落地。 2.针对区域特性设计差异化落地方案（如交通枢纽、景区、社区等场景），缩短项目从签约到运营的周期。 3.配合交付同事前置推进拟拓展城市的中层和基层政府关系搭建，提前扫清业务落地和合作障碍。 4.统筹协调政府侧活动的策划与执行，推进本地官方渠道的内容发布与舆论引导工作，统筹政府类活动策划（如示范区揭牌、政策调研会），提升品牌公信力。 5.梳理政府关系对接全流程信息，建立并完善政府侧项目管理文档，实现关系维护的标准化、规范化。 职位要求 1.本科及以上学历，政治学、公共管理、法学、经济学、管理学等相关专业优先，有技术商业化背景者优先。 2.具备2-5年以上政府关系、公共事务或相关领域工作经验，有大型企业集团、政府/事业单位工作背景者优先考虑。 3.拥有出色的口头与书面沟通能力，能够与各级政府基层部门高效、得体沟通，具备较强的说服力和问题解决能力。 4.能适应高频出差，抗压能力强，可独立应对复杂的政府关系对接场景。</t>
  </si>
  <si>
    <t>https://www.liepin.com/job/1980313607.shtml</t>
  </si>
  <si>
    <t>bfa0c598cf38e68caa85</t>
  </si>
  <si>
    <t>O03152</t>
  </si>
  <si>
    <t>4640</t>
  </si>
  <si>
    <t>绵阳 涂布高级工程师</t>
  </si>
  <si>
    <t>23-26k</t>
  </si>
  <si>
    <t>岗位职责 1、负责显示面板涂布（配液、涂覆、固化、流平）全制程工艺管控、参数调试与技术迭代，主导量产工艺稳定性维护。 2、负责涂布重点不良攻坚，针对条纹、厚薄不均、气泡、针孔、划伤、涂布不均等复杂异常分析根因，输出改善方案并落地闭环，持续提升制程良率与产能。 3、主导新产品、新材质、新工艺涂布验证与试产工作，完成DOE实验、参数固化、工艺标准建立及SOP、工艺文档输出。 4、负责涂布机台工艺能力评估，联动设备、品质、生产团队推进工艺优化、制程能力提升，降低报废率与返工率。 5、沉淀涂布工艺技术经验，建立工艺知识库，指导初级工程师，配合部门完成工艺复盘、项目落地与技术创新改善。 任职要求 1、本科及以上学历，材料、光电、高分子、化工、自动化等相关专业。 2、8年以上面板行业涂布工艺经验，熟悉涂布制程，有光学膜、配液、狭缝涂布工艺经验优先。 3、精通涂布工艺流程、关键参数及不良机理，能独立主导异常分析、DOE实验及工艺改善项目。 4、具备量产工艺稳定维护、新制程导入落地经验，熟悉面板厂工艺管控逻辑。 5、逻辑清晰、数据能力强，具备良好的跨部门沟通与项目推进能力，能适应厂区工作节奏。</t>
  </si>
  <si>
    <t>https://www.liepin.com/job/1983140047.shtml</t>
  </si>
  <si>
    <t>5dc8393d047cae925ae4</t>
  </si>
  <si>
    <t>O03406</t>
  </si>
  <si>
    <t>4826</t>
  </si>
  <si>
    <t>质量经理（北京/上海）</t>
  </si>
  <si>
    <t>https://www.liepin.com/job/1983376947.shtml</t>
  </si>
  <si>
    <t>3e9c63564836e2a3490b</t>
  </si>
  <si>
    <t>O00233</t>
  </si>
  <si>
    <t>3413</t>
  </si>
  <si>
    <t>上海 可靠性设计工程师（嘉定）</t>
  </si>
  <si>
    <t>职位描述： 1、可靠性工程实施：运用仿真、理论分析、实验设计、验证测试等能力，推动激光雷达实现车规量产目标； 2、规范制定：根据产品应用场景和性能指标，设计可靠性目标与测试规范，指导产品设计、供应商和生产质量管控； 3、设计参与：通过FMEA、理论分析、仿真等手段，参与产品初期设计，排除机械结构、PCBA等可靠性风险； 4、测试执行：熟悉性能测试方法和可靠性设备，掌握数据自动化处理，完成测试数据整理与分析，出具测试报告； 5、客户对接：负责客户DVPR工作，包括DVP建立、测试安排跟踪、结果总结，与客户直接讨论测试结果。 职位要求： 1、本科及以上学历，可靠性、机电、材料等相关专业； 2、5年以上可靠性工作经验，熟悉车规级产品可靠性设计与验证工作； 3、目标导向，善于学习，有较强的动手能力，沟通能力和团队协作精神； 4、工作态度积极，责任心强，执行力强，有较强的发现问题，解决问题的能力； 5、加分项：精通可靠性标准规范的物理数学模型；熟悉汽车和自动驾驶行业及车规要求，材料、电子元器件失效机理和检测手段；疲劳、应力应变等仿真与测试；数据自动化处理方法；DFMEA分析、NVH测试。</t>
  </si>
  <si>
    <t>https://www.liepin.com/job/1980941507.shtml</t>
  </si>
  <si>
    <t>a0ffe287413c7de9cc4f</t>
  </si>
  <si>
    <t>O08103</t>
  </si>
  <si>
    <t>2282</t>
  </si>
  <si>
    <t>产品安全工程师(J10097)</t>
  </si>
  <si>
    <t>【岗位职责】：
1. 负责宇树机器人产品的安全，挖掘安全风险，向业务方输出具体解决方案；
2. 负责机器人场景的安全需求评审和技术方案安全评审。
【岗位要求】
1. 精通TCP/IP网络协议及常见的密码学技术；
2. 熟悉Wi-Fi、NFC、BLE、Zigbee等无线通信协议，具备对其开展安全分析与调试的能力；具备RTOS、Android及Linux系统层面的安全经验，拥有一定的逆向分析能力，熟练使用二进制分析工具；
3. 具备嵌入式系统的代码审计与漏洞挖掘能力，深入掌握常见二进制漏洞的原理、危害、利用方式及相关修复方案；
4. 理解IoT设备中硬件、云端与App三端之间的交互机制，熟悉相关的安全认证与加密传输方案，并具有实际的漏洞分析或挖掘经验；
5. 具备嵌入式系统及智能硬件设备的安全架构设计，从硬件、软件、云端等全栈角度构建安全防护体系。
6. 掌握智能硬件设备固件的提取与逆向分析方法；
7. 能够独立开发基础的安全测试工具以支持安全研究与测试工作；
8. 学习能力强，乐于接受挑战，具备钻研精神，同时拥有良好的沟通协作能力与团队意识，善于独立思考并不断总结提升自身能力</t>
  </si>
  <si>
    <t>https://www.liepin.com/job/1975684779.shtml</t>
  </si>
  <si>
    <t>b83756773a705029d83f</t>
  </si>
  <si>
    <t>O01068</t>
  </si>
  <si>
    <t>4272</t>
  </si>
  <si>
    <t>3D重建与仿真算法工程师</t>
  </si>
  <si>
    <t>计算机视觉; NeRF; 3DGS; 仿真</t>
  </si>
  <si>
    <t>岗位职责： 1、负责基于视觉的高质量三维重建算法研发，重点攻克基于3D Gaussian Splatting的场景表示； 2、研发语义三维重建算法，结合CLIP、SAM等2D视觉大模型，赋予3D场景细粒度语义标签； 3、负责3D场景语义编辑功能开发，实现通过文本或掩码对场景进行移除、编辑、形变等操作； 4、探索并落地生成式三维重建技术，实现从稀疏视角或文/图到3D资产的生成； 5、参与构建闭环世界模型，利用语义重建技术搭建具备物理和语义理解的仿真环境。 任职要求： 1、计算机、数学相关专业硕士及以上学历； 2、深刻理解多视图几何，精通3DGS原理及代码实现； 3、具备3D语义理解与编辑经验，熟悉LangSplat、GaussianEditor等相关4、算法及SAM、CLIP等基础模型在3D任务中的应用； 5、有生成式重建经验，熟悉Diffusion Model原理； 6、（加分项）​ 有闭环世界模型或自动驾驶数据闭环经验； 7、（加分项）​ 在CVPR/ICCV/SIGGRAPH等顶会发表过相关论文； 8、（加分项）​ 熟悉Isaac/Blender，有CUDA算子优化能力。</t>
  </si>
  <si>
    <t>https://www.liepin.com/job/1982584627.shtml</t>
  </si>
  <si>
    <t>2da8bb0b38323f667194</t>
  </si>
  <si>
    <t>O00656</t>
  </si>
  <si>
    <t>5019</t>
  </si>
  <si>
    <t>高级视觉算法工程师（仿真）</t>
  </si>
  <si>
    <t>C++; Isaac Sim; Lab; MuJoCo; 强化学习; 运动学; 动力学; 仿真; 传感器</t>
  </si>
  <si>
    <t>岗位职责 1. 基于Isaac Lab/Isaac Sim/NVIDIA PhysX/Newton Dynamics等引擎，搭建和持续优化人形机器人仿真环境，支持感知、控制及运动规划等模块研发。 2. 设计并实现高保真物理建模（刚体/柔体/接触力学/传感器仿真），为算法验证提供精确仿真条件。 3. 集成并调试机器人控制、强化学习、运动生成等算法，构建可重复、可扩展的仿真测试框架。 4. 持续优化仿真性能和稳定性，缩短算法迭代周期，支持仿真-实物迁移（Sim2Real）工作。 5. 负责仿真资产（URDF/SDF/USD格式）管理、场景搭建与仿真数据集自动化生成。 任职要求 1. 硕士及以上学历，计算机、自动化、机器人等相关专业。 2. 熟悉Isaac Lab或Isaac Sim，精通至少一种物理仿真引擎（PhysX/Newton/MuJoCo/Bullet等）的开发与调优。 3. 熟练使用Python/C++进行仿真环境开发，掌握3D建模、关节参数配置及碰撞检测方法。 4. 具备机器人动力学/运动学/控制理论或强化学习相关项目经验，有人形机器人或高自由度系统仿真经验者优先。</t>
  </si>
  <si>
    <t>https://www.liepin.com/job/1983573941.shtml</t>
  </si>
  <si>
    <t>27677174627a56e72836</t>
  </si>
  <si>
    <t>O02281</t>
  </si>
  <si>
    <t>2787</t>
  </si>
  <si>
    <t>嵌入式软件工程师（机器人方向） (MJ001063)</t>
  </si>
  <si>
    <t>岗位职责： 1. 负责机器人嵌入式系统的内核裁剪，驱动开发； 2. 负责机器人的动力模块关节模组的通讯及控制开发； 3. 负责机器人的控制器的其他功能模块，如驱动、通讯、安全、交互等的开发； 4. 配合硬件工程师调试软硬件问题。 任职要求： 1. 统招本科及以上学历，计算机、自动化、电气、电子等相关专业，较强的英文阅读能力； 2. 2年以上嵌入式系统驱动开发经验，熟悉嵌入式 linux操作系统，熟练掌握C语言，熟悉ARM体系架构及软硬件平台； 3. 熟悉linux的内存管理，进程调度，熟悉字符设备和块设备的驱动开发； 4. 熟悉基本外围总线的驱动开发，如uart, spi, i2c, usb, pcie, eeprom等； 5. 具有一定的硬件电路基础，能看懂硬件原理图； 6. 对机器人底层技术栈有经验的优先，包括 - 工业总线通讯：譬如EtherCAT、CanOpen等，精通CodeSys、Acontis或Soem、Igh，参与相关开发 - 402电机的通讯和控制 - 机器人控制常用的SOC，如Rockchip、Nvidia Jetson、地瓜机器人RDK等相关使用经验。</t>
  </si>
  <si>
    <t>https://www.liepin.com/job/1979082339.shtml</t>
  </si>
  <si>
    <t>bd0a1740d2c66a78f5f3</t>
  </si>
  <si>
    <t>O02282</t>
  </si>
  <si>
    <t>2786</t>
  </si>
  <si>
    <t>https://www.liepin.com/job/1979082337.shtml</t>
  </si>
  <si>
    <t>14a243a36b6194aec4dc</t>
  </si>
  <si>
    <t>O00194</t>
  </si>
  <si>
    <t>2286</t>
  </si>
  <si>
    <t>上海 商务拓展经理-日本市场</t>
  </si>
  <si>
    <t>1、负责日系市场汽车业务的合作伙伴识别、市场开拓、业务治谈、合同签订、以及合作伙伴关系维护全流程工作。 2、积极创造和跟进客户接洽交流机会，处理客户询价、报价、安排技术交流、客户来访接待、定期客户拜访、主导商务谈判等。 3、作为客户第一负责人，统筹协调产品、技术支持、销售运营、物流跟单等公司内各团队共同解决客户产品使用中遇到的问题，提高客户产品使用满意度。 4、推进客户项目采购定点流程，全面及时掌握客户心理预期和友商竞品情况，优雅拿下客户项目定点。 5、定期更新预测客户项目需求和预测订单量，做好项目概况梳理。 6、负责和参与相关展会、行业会议等。 7、公司交办的其他相关事宜。 职位要求： 1、大学本科及以上学历，电子、汽车、机械等理工科相关专业优先。 2、日语流利，至少商务水平，有日本留学经验优先。 3、有三年以上汽车电子或智能驾驶车辆相关传感器Tier 1销售工作经验。 4、擅于快速拉近客户关系，有日系OEM客户项目成功经验优先。 5、熟悉汽车OEM商务合同条款，有较好谈判沟通技巧，有同时应对多个项目进行的经验。 6、销售基本素质，开朗勤奋，谨慎踏实，能够适应高频次出差。</t>
  </si>
  <si>
    <t>https://www.liepin.com/job/1975698709.shtml</t>
  </si>
  <si>
    <t>8d11c9247a244a7f81c8</t>
  </si>
  <si>
    <t>O08073</t>
  </si>
  <si>
    <t>4836</t>
  </si>
  <si>
    <t>区域销售经理（华东区）</t>
  </si>
  <si>
    <t>上海-静安区</t>
  </si>
  <si>
    <t>岗位职责：
1、负责华东大区（上海市、江苏省、浙江省、安徽省、福建省）立库、AGV产品的市场开发，以及重点目标客户的挖潜和维护；
2、挖掘潜在目标客户及合作伙伴，建立并保持稳定、良好的业务关系，完成公司的销售指标；
3、收集和分析客户信息，挖掘客户及其项目的真实需求，提出专业的产品及应用解决方案，可以与合作伙伴协同配合；
4、善于协调公司内部资源，与客户形成良好的合作与互动关系，提升客户满意度；
5、能够完成产品选型、竞争谈判、合同签订、回款等销售本职工作，并可以按时完成书面汇报
6、动态把握行业市场信息，获取增长市场的信息和客户意见。
 任职要求：
1、大专及以上学历，市场营销、工商管理等相关专业优先。
2、3年以上工业自动化、机器人行业渠道销售经验，或立库、AGV，销售相关工作2年以上或者有3C，半导体，电子仓储物流，家电，电力配套设备，汽车配套等自动化集成商资源，有独立拓展目标行业客户的经验；
3、具备优秀的沟通协调能力、谈判技巧和团队管理能力。
4、具有较强的市场分析能力和商业敏感度，能够快速应对市场变化。
5、有责任心，抗压能力强，能够带领团队达成目标。</t>
  </si>
  <si>
    <t>https://www.liepin.com/job/1983396257.shtml</t>
  </si>
  <si>
    <t>1cb1d31c3a926f4d2266</t>
  </si>
  <si>
    <t>O02057</t>
  </si>
  <si>
    <t>2996</t>
  </si>
  <si>
    <t>上海 机械工程师-塑料件方向</t>
  </si>
  <si>
    <t>PCB设计; SolidWorks</t>
  </si>
  <si>
    <t>职位描述： 1、分析产品需求，对照功能要求完成产品结构堆叠； 2、根据产品需求，提出创新的设计方案,并进行可行性分析； 3、制定详细的产品结构设计方案,绘制3D模型及工程图纸； 4、负责样机手板制作和组装验证，完成产品开模对接，模具品跟进优化； 5、负责产品结构可量产型、可靠性、可制造性、以及出现的生产异常问题处理； 6、参与或者主导创新预研专项工作，对复杂问题或方案进行技术攻关和预研； 职位要求： 1、全日制本科及以上学历，机械相关专业； 2、熟悉塑胶，压铸，钣金，硅胶材料及成型工艺，有良好的机械结构设计基础，有相关产品开发经验； 3、熟悉硬件，PCB，EMC，热设计，安规等相关要求 ； 4、熟练掌握至少一种三维建模软件(如,SolidWorks、Pro/E、UG等)，熟悉SolidWorks优先； 5、具备扎实的材料学知识,了解各种材料特性和加工工艺； 6、热爱机械结构设计，具备良好责任心，动手能力和学习能力强，有良好的抗压能力和适应较高工作强度； 7、良好的沟通能力和团队合作精神，能够与跨职能团队有效协作； 8、有割草机，无人机，扫地机器人，家电等量产工作经验优先；</t>
  </si>
  <si>
    <t>https://www.liepin.com/job/1979740955.shtml</t>
  </si>
  <si>
    <t>5dd32ad9e38bf73250c9</t>
  </si>
  <si>
    <t>O03032</t>
  </si>
  <si>
    <t>2109</t>
  </si>
  <si>
    <t>报价PM</t>
  </si>
  <si>
    <t>岗位要求 1．负责各项目Flowchart，BOM表的更新与核对工作，确保数据准确无误。报价 2．对报价资料（CT和BOM表）进行更新与核对，为商务活动提供支持。 3．参加NPI项目工艺变更、MP会议，跟进项目工艺变动情况。 4．针对NPI等项目，与客户沟通开会，并及时更新客户KPI表。 5．为PM及行政部门提供项目相关资料，保障内部信息流通。 6．对接IE部门，核对Flowchart细节，优化项目流程。 7．前往现场确认工艺设备，掌握项目进度情况。 8．梳理各展示架、小件项目，登记相关信息，处理ECN变更。 任职要求 1．全日制本科以上学历，工业工程、项目管理、机械制造等相关专业优先。 2．具持1-3年项目协调、制造业相关工作经验，熟悉生产流程者优先。 3．熟悉EXCEL办公软件，能熟练使用相关工具绘制Flowchart，熟悉BOM表编制与核对。 4．良好得沟通协调能力，能与各部门、内部园队有效沟通，具备跨部门协作能力。 5．具备较强得责任心和执行力，能适应一定工作压力，及时处理项目中得各类问题。 6．具有良好得数据分析能力和信息整理能力，能准确登记和处理项目相关信息。</t>
  </si>
  <si>
    <t>https://www.liepin.com/job/1974368735.shtml</t>
  </si>
  <si>
    <t>3e1b8565948a6fe300be</t>
  </si>
  <si>
    <t>O01628</t>
  </si>
  <si>
    <t>4568</t>
  </si>
  <si>
    <t>深圳 产品营销经理（品牌\社媒方向）</t>
  </si>
  <si>
    <t>职位描述： 1. 负责产品的社交平台形象设计，持续洞察并分析业界竞品以及口碑运营动作、效果，结合用户反馈和数据表现，明确产品IP以及差异化宣传策略; 2. 制定国内及海外口碑传播策略并推动方案落地，规划传播矩阵及传播节奏，建立与核心媒体的合作关系、联动KOL/KOC，优化多平台内容分发策略，推动策略/活动落地，通过打造口碑爆点形成产品IP及传播记忆点; 3. 持续挖掘产品宣传机会点，主导产品故事、产品技术解读、用户案例等内容创作，与业务部门紧密互动，了解业务变化，确保核心服务传播点及时、有效; 4. 建立口碑效果评估方法，明确指标体系，通过传播活动效果分析复盘，筛选高ROI内容类型持续提升口碑传播效果。 职位要求： 1. 本科及以上学历，具备5年以上头部品牌/互联网公司产品营销和媒体运营经验，有成功的品牌传播项目经验，科技/消费电子行业经验优先； 2. 具有实战应用经验、熟悉社媒主阵地的传播玩法及工具使用，能制定整合传播方案； 3. 具备敏锐的热点捕捉能力和创意策划能力，有网感，擅长UGC运营、社媒用户运营，擅于将服务价值转化为传播记忆点； 4. 出色的英文沟通和写作能力</t>
  </si>
  <si>
    <t>https://www.liepin.com/job/1983050359.shtml</t>
  </si>
  <si>
    <t>d9b0372de28133ab58b1</t>
  </si>
  <si>
    <t>O01629</t>
  </si>
  <si>
    <t>4567</t>
  </si>
  <si>
    <t>上海 产品营销经理（品牌\社媒方向）</t>
  </si>
  <si>
    <t>https://www.liepin.com/job/1983050357.shtml</t>
  </si>
  <si>
    <t>6c0206230531027d1b75</t>
  </si>
  <si>
    <t>O03139</t>
  </si>
  <si>
    <t>5750</t>
  </si>
  <si>
    <t>制程整合工程师</t>
  </si>
  <si>
    <t>岗位职责 ‌工艺整合与流程管理‌：制定和维护标准工艺流程（POR/Flow），协调光刻、刻蚀、薄膜等各工艺模块（Module）无缝衔接，评估工艺变更可行性，确保 FEOL/BEOL 各环节兼容稳定。 ‌良率提升与异常攻关‌：监控 SPC/WAT/CP 数据，作为 Lot Owner 分析电性参数异常根因（RCA），定位问题制程步骤，设计 DOE 实验方案，协调资源实施改善并追踪结果。 ‌新产品导入（NTO）‌：审核客户 DRC/JDV，制定 NTO 制程 Flow 及 PI-run 计划，主导试产验证，确保新产品顺利从研发转入量产并满足客户 Qual 要求。 ‌技术转移与量产支持‌：负责新技术/新产品从研发线向量产线的转移（Technology Transfer），固化工艺窗口，编写 SOP 及工程文件，持续优化量产成本与质量。 ‌生产监控与客户对接‌：全程跟踪批次流转，处理产线突发 Excursion；配合 CE 与客户进行技术交流，回应产品质量问题并输出改进报告 。‌‌ 职位要求： 硕士及以上学历，5年以上12寸半导体PIE工作经验，有2年以上存储器件工艺整合经验。</t>
  </si>
  <si>
    <t>https://www.liepin.com/job/1984096155.shtml</t>
  </si>
  <si>
    <t>9835dae26603f7b33824</t>
  </si>
  <si>
    <t>O07961</t>
  </si>
  <si>
    <t>4464</t>
  </si>
  <si>
    <t>运动控制; MCU; CAN; EtherCAT</t>
  </si>
  <si>
    <t>岗位职责
1. 根据硬件开发板的特性，负责Linux及RTOS系统的裁剪、配置和构建。
2. 负责系统中间件（如ROS2、DDS、ZENOH）的深度定制开发。
3. 对多模块多组件协同（如运动控制、AI算法、人机交互）进行优化。
4. 搭建高可靠高同步通信系统（如Ethernet、EtherCAT、CAN总线），优化数据传输效率及大数据多并发存储能力，保障多模块协同的实时性需求。
5. 负责软件及系统功能调试，负责编写详细软件文档。
任职要求
1. 计算机、软件、通信、电子工程等相关专业，本科及以上学历。
2. 具备8年及以上相关工作经验。
3. 熟练使用Buildroot和Yocto进行Linux构建，熟悉RTOS系统（如FreeRTOS、RT-Thread等）的裁剪、配置和构建。
4. 熟悉Linux子系统（如调度、文件系统、V4L2、ALSA等）和中间件（如ROS2、DDS、ZENOH等），能进行中间件的定制化开发。
5. 熟悉ARM架构及STM32单片机开发，熟悉Linux内核，以及Ethernet、EtherCAT、CAN、RS485等通信驱动及协议开发。</t>
  </si>
  <si>
    <t>https://www.liepin.com/job/1982909769.shtml</t>
  </si>
  <si>
    <t>47eb2bd274877bc41355</t>
  </si>
  <si>
    <t>O07960</t>
  </si>
  <si>
    <t>2896</t>
  </si>
  <si>
    <t>嵌入式软件工程师 Embeded Software engineer</t>
  </si>
  <si>
    <t>C++; 运动控制; 嵌入式开发; MCU; CAN; 电机驱动; 传感器</t>
  </si>
  <si>
    <t>岗位要求：
1. 根据系统及硬件方案，承担嵌入式软件功能定义，架构及详细设计
2. MCU系列单片机及相关IC的底层驱动程序开发
3. 开发灵巧手底层驱动软件，实现与电机、传感器（力觉/触觉）的实时通信与控制，确保高精度、低延迟的硬件交互；
4. 设计并优化ROS/ROS2节点架构，支持多模块协同（如运动控制、AI算法、人机交互）；
5. 搭建高可靠通信系统（如EtherCAT、CAN总线），优化数据传输效率，保障多模块协同（运动控制、AI算法、人机交互）的实时性需求；
6. 软件及系统功能调试
7: 编写详细软件文档
任职资格：
1. 计算机，软件，通信，电子工程等相关专业本科及以上学历；
2 .年及以上相关工作经验；
3. 熟练使用C、C++及嵌入式开发环境，能够独立完成嵌入式软件模块开发；
4. 熟悉RTOS开发，能够在实时操作系统环境下进行开发和调试，熟悉Linux系统开发，包括驱动开发和应用程序开发；
5. 熟悉X86、ARM架构以及STM32单片机开发等，熟悉Linux内核和驱动以及EtherCAT、CAN、RS485等通信协议开发</t>
  </si>
  <si>
    <t>https://www.liepin.com/job/1979482777.shtml</t>
  </si>
  <si>
    <t>6d4fc991c88c1a3ce546</t>
  </si>
  <si>
    <t>O03361</t>
  </si>
  <si>
    <t>1503</t>
  </si>
  <si>
    <t>岗位职责： 1、跟进产品项目整个实施过程经验； 2、对生产异常能进行初步分析并提出改善对策； 3、具备良好的沟通、协调、组织能力。 薪酬福利： 我们提供有竞争力的薪资福利、灵活多样的职业发展路径、愉悦的工作氛围及精益求精工匠精神，具体如下： 1、基本工资：以岗位价值及个人能力为依据，适时调薪； 2、年终奖：综合考虑组织绩效以及个人年度绩效情况； 3、食宿福利：提供员工宿舍，宿舍内配备空调、电视、宽带，公司内有员工餐厅； 4、保险保障：五险一金（综合医疗保险）； 5、假期福利：按法定节假日实施，如带薪病假、年假、婚假、产假等； 6、加班慰问：加班给予宵夜餐票慰问； 7、员工活动：员工聚会、年终晚会、中秋晚会、趣味运动会、集体旅游、表彰旅游活动、员工活动室等； 8、节日福利：节日礼品或红包； 9、住房福利：符合条件者，公司分配公租房； 10、环境优越：办公环境好，周边有惠科时尚广场，打造集休闲、娱乐、餐饮、住宿于一体的商业圈。 公司理念：惠泽于心、科艺传情。 品牌定位：科技、时尚、可靠、精致。 经营哲学：以诚信开拓市场、以效率创造效益。 价值观：与客户同欢笑、与企业共成功</t>
  </si>
  <si>
    <t>https://www.liepin.com/job/1938348047.shtml</t>
  </si>
  <si>
    <t>d0c928881b01dc54fa76</t>
  </si>
  <si>
    <t>O01931</t>
  </si>
  <si>
    <t>3324</t>
  </si>
  <si>
    <t>职位描述 1. 深入理解子公司业务财务流程，紧密结合业务实际，搭建费用预算和核算流程，确保费用数据的准确性和及时性； 2. 项目全生命周期财务管理，根据产品特点和场景，持续优化财务管理方法，并在项目评审环节评估从财务角度评估风险和机会，提供财务建议； 3. 例行开展月度经营分析，协同业务部门完成公司月度财务预测，及时披露风险并跟进解决； 4. 基于四算角度审视子公司各项费用投入，管理人财物投入在可控范围内，并优化基线建设； 5. 支持所负责子公司的合同财务条款评审，提示涉及的财税风险； 6. 支持母公司和子公司的各项财务对接和关联结算工作； 职位要求 1. 本科及以上学历，财会，经济、工商管理、信息管理或相关专业优先，具备扎实的财会基础； 2. 有3年以上ICT或智能设备制造业财务BP经验，熟悉IPD流程以及相应财务管理流程要求； 3. 善于跨部门高效合作，沟通协调与团队协作能力强； 4. 具备强烈责任心，能够承受工作压力，具备强跨团队协调能力和良好逻辑思维和数据分析能力，熟练使用Excel、Power BI等工具； 5. Base上海，视项目需要，能够接受短期出差。</t>
  </si>
  <si>
    <t>https://www.liepin.com/job/1980613395.shtml</t>
  </si>
  <si>
    <t>c6bc58deb0552b7c73f6</t>
  </si>
  <si>
    <t>O02682</t>
  </si>
  <si>
    <t>1656</t>
  </si>
  <si>
    <t>湘潭 NPI工艺经理</t>
  </si>
  <si>
    <t>岗位职责： 1.参与新产品设计提案的审查； 2.负责组织流程图、PFMEA、CP、MA、流程特殊特征列表、工作说明、流程文档和Ppk研究计划等文件的开发； 3.负责组织制定新设备、非标准加工设备、测量工具、夹具等的需求计划，并在新设备未到达时制定临时措施； 4.组织对仪器、设备、固定装置和检查计划的审查； 5.产品工艺DOE和工艺参数开发； 6.组织新产品的试生产和后期大规模生产工作的导入； 7.为批量生产提供工艺技术指导，并不断改进生产工艺； 8.提供自动化所需的技术信息，参与技术解决方案和问题点的审查和改进； 9.准备和改进IATF16949和VDA6.3/6.5审核的相关信息。 任职要求： 1.电子和机械相关专业，英语读写流利； 2.具有新能源汽车电子控制产品生产经验，具有流程管理经验，能够独立解决各种技术问题和日常事务； 3.熟悉装配线流程（如锁附、灌封、气密、测试等）； 4.熟悉3D和2D软件； 5.具有分析和总结数据的能力，能够根据各种类型的数据快速分析和改进异常情况； 6.精通质量管理方法和工具（IATF16949/VDA6.3/VDA6.5/8D等）。</t>
  </si>
  <si>
    <t>https://www.liepin.com/job/1962445831.shtml</t>
  </si>
  <si>
    <t>10db0bb5dcfeb6a89470</t>
  </si>
  <si>
    <t>O01261</t>
  </si>
  <si>
    <t>5799</t>
  </si>
  <si>
    <t>数据运营管理（外包）</t>
  </si>
  <si>
    <t>1.负责采集团队日常管理：人员排班、任务分配、目标拆解、过程督导与绩效考核，打造高执行力团队，确保数据采集任务按时、按量、按质完成。 2.负责现场调度与效率管理：像调度运力一样动态分配采集任务，监控实时进度，快速处理异常，持续提升团队人均产出与整体效率。 3.负责设备与系统管理：统一管理采集设备、终端、平台系统，确保设备完好、数量充足，异常及时上报并推动快速修复，保障作业不停摆。 4. 负责现场问题处理：实时监控作业现场、快速发现、反馈、解决流程卡点、人员状态、任务拥堵等问题，保障稳定运行。 5. 负责流程优化与效率提升：持续复盘作业瓶颈，优化流程、简化动作、提升标准化，用精益管理思路持续降本提效。职位要求。 职位要求 1. 本科及以上学历、管理类、工业工程、计算机相关专业优先；有自动驾驶或具身数据采集、数据标注、大规模团队运营管理经验优先，其次考虑有外卖、网约车、同城配送、仓储分拣、现场运力调度、生产班组管理经验。 2.熟悉人员管理、任务调度、现场管控、效率提升、绩效考核，能带团队、能盯结果； 3.善于沟通协调，能作为业务现场与技术团队之间的桥梁，推动问题快速落地。</t>
  </si>
  <si>
    <t>https://www.liepin.com/job/1984122373.shtml</t>
  </si>
  <si>
    <t>da20c0903b33f954417f</t>
  </si>
  <si>
    <t>O00253</t>
  </si>
  <si>
    <t>4335</t>
  </si>
  <si>
    <t>杭州 包装工程师（杭州）</t>
  </si>
  <si>
    <t>职位描述： 1、包装设计与开发 ：包括材料包装设计、自动线体包装设计验证、体系流程搭建、包装设计 / 成本延申至供应链整体优化视角等不同层级的能力 2、包装方案设计与开发 ：能根据不同零部件的特点，设计相应的包装方案，如零部件的包装图纸绘制、精密 / 高危零部件的包装方案设计，ESD防护等 3、成本控制与优化 ：从按既定 BOM 清单领用包装材料到从商业模式创新角度降低包装成本，具备不同层次的成本控制能力 4、技术文件与标准体系建设 ：包括整理包装图纸、编制包装作业指导书、搭建包装设计标准体系、制定企业级包装战略规划等 5、供应链协同与供应商管理 ：从对接仓库人员到建立全球包装供应商网络，具备不同阶段的供应链协同与供应商管理能力 职位要求： 1、本科以上学历，包装设计/IE等相关专业背景 2、三年以上汽车行业/电子行业包装设计相关工作经验 3、熟练运用CAD/SolidWorks/ Illustrator等制图软件 4、掌握PE,EPE,PU,PET等包装材质特性，准确选用适用范围 5、具备充分考虑入厂 / 存储 / 上线 / 交付等各维度的包装可靠性及成本管控的能力</t>
  </si>
  <si>
    <t>https://www.liepin.com/job/1982682603.shtml</t>
  </si>
  <si>
    <t>1d89ed4b9b0e4f95ed12</t>
  </si>
  <si>
    <t>O00361</t>
  </si>
  <si>
    <t>3292</t>
  </si>
  <si>
    <t>上海 数字验证工程师</t>
  </si>
  <si>
    <t>职位描述： （资浅2-5年也有需求） 1、负责 SoC芯片系统级验证。 2、完成复杂项目的验证，制定验证策略与计划，掌握验证进度，控制验证质量。 3、负责验证平台集成、优化与维护。 4、参与芯片级规格讨论，协助系统与算法设计。 5、协同其他部门工作，配合设计/测试人员完成模块/系统级验证，与设计/测试人员共同制定量产测试方案。 6、支持驱动开发和问题解决以及文档编写。 职位要求： 职位要求 1、本科及以上学历，微电子/电子工程/通讯工程等相关专业。 2、2 年以上复杂 ASIC/SOC 验证经验。 3、熟练掌握 相关设计语言和验证方法学。 4、熟练掌握多种外设接口协议(Ethernet/UART/SPI/I2C等)，了解 AMBA 总线协议。 5、对验证流程、testbench 架构、验证策略有清晰的理解和认识，对验证质量能够充分的把握。 6、有RISCV核相关经验优先。 7、有大型SoC验证经验的优先。 8、具备良好的团队工作习惯，英文水平良好。 6、配合验证/测试人员完成模块/系统级验证，与测试人员共同制定量产测试方案。 7、支持驱动开发和问题解决以及文档编写。</t>
  </si>
  <si>
    <t>https://www.liepin.com/job/1980498617.shtml</t>
  </si>
  <si>
    <t>8399d186ef088d5d38de</t>
  </si>
  <si>
    <t>O00616</t>
  </si>
  <si>
    <t>5396</t>
  </si>
  <si>
    <t>C++开发资深工程师</t>
  </si>
  <si>
    <t>C++; ROS; ROS2; 传感器; Linux; Docker; CI; CD</t>
  </si>
  <si>
    <t>职位描述 1. 负责对机器人系统代码进行开发、调试和验证，设计测试用例等； 2. 负责C/C++ 的软件开发与维护，包括软件架构、通信组件、系统封装、传感器驱动等； 3. 负责编写软件设计文档，参与需求分析和讨论； 4. 参与机器人系统软件模块集成，和机器人系统任务调度开发； 5. 负责现场追踪项目进度，解决相关性技术问题、协调推进、改进完善，使设备达到稳定使用状态。 2. 负责对代码进行开发、调试和验证，设计测试用例 3. 负责编写软件设计文档，参与需求分析和讨论 职位要求 1. 良好的沟通和团队合作能力，良好的逻辑思维，独立的、清晰的解决问题思路； 2. 熟练掌握C++，熟悉 C++14/17 及以上标准，有良好的开发和调试能力； 3. 了解架构设计、系统分析、软件工程等知识； 4. 有机器人行业项目经历，熟练掌握至少一种通讯中间件（C++），如 IPC/DDS/ROS/ROS2 等，对其中至少一种有实际使用经验； 5. 熟悉 Linux 系统, CMAKE构建工具； 6. 熟悉 docker、docker compose； 7. 对 CI/CD 有一定的了解；</t>
  </si>
  <si>
    <t>https://www.liepin.com/job/1983868085.shtml</t>
  </si>
  <si>
    <t>1e653892d15302b400dd</t>
  </si>
  <si>
    <t>O00230</t>
  </si>
  <si>
    <t>4005</t>
  </si>
  <si>
    <t>上海 精密测量工程师（嘉定）</t>
  </si>
  <si>
    <t>职位描述： 1、使用高精度测量设备/工具（如三坐标测量仪、干涉仪、影像仪、光学扫描仪等）对机械、光学、电子零部件进行尺寸、几何形状等参数的测量。 2、对测量数据进行分析，确保测量结果的准确性和可靠性，生成统计报告并提出改进建议，联合研发部门和SQE共同推动零件质量提升。 3、参与新产品开发过程中的图纸评审，制定测量方案，完成可行性验证和测量工艺导入。 4、公关复杂零部件的测量难题，引入新的测量方案或改进现有测量方法。 5、与研发部门、制造部门紧密合作，确保测量数据有效追溯和应用，持续优化产品质量。 6、针对精密机械或光学行业的特殊需求（如精密齿轮、电机、光学镜片等），研究并引入先进的测量技术或方法。 职位要求： 1、本科及以上学历，机械/汽车/电子半导体/光学等相关专业。 2、五年以上精密测量相关工作经验，熟悉超精密测量技术，有齿轮、电机等传动系统检测经历的优先。 3、具备公差配合知识和工程图纸阅读能力，具备CAD设计能力，有检具设计和开发能力的优先。 4、熟练掌握和运用质量管理工具(包括但不限于SPC、MSA、FMEA等) 。 5、具备一线员工带教和团队管理能力。</t>
  </si>
  <si>
    <t>https://www.liepin.com/job/1982202359.shtml</t>
  </si>
  <si>
    <t>26259a00ee71eb58e9d9</t>
  </si>
  <si>
    <t>O02382</t>
  </si>
  <si>
    <t>1631</t>
  </si>
  <si>
    <t>激光工程师</t>
  </si>
  <si>
    <t>岗位职责： 1.新项目激光工艺调试及导入，对激光设备及新工艺进行评估，出具评估报告； 2.激光新工艺打样，研发各阶段DOE设计、实施、跟进、数据收集、结果分析； 3.配合客户及PM提出的激光工艺打样测试，评估其可行性，提供所需数据资料及报告； 4.基于制程良率与稳定性，能针对激光设备问题点，有独立的思考及见解，提出改善方案，能主导供应商检讨并解决问题； 5.针对激光工艺参数进行调试、优化。激光工艺相关不良，进行分析、改善，并能出具FACA报告； 6.激光工艺标准制定，SOP及点检标准文件，培训操作员开机及简单维护保养，培训技术员参数调试及工艺调试。 任职职责： 1.大专及以上学历，两年以上相关工作经验，光学，光电，物理，化学或激光相关专业； 2.具备较强的逻辑思维能力，分析及解决问题的能力； 3.具备良好的沟通、协调、应对能力，团队合作精神，能独立完成交办任务； 4.熟练使用CAD，CoreIDRW,office等办公软件； 5.掌握扎实的激光理论基础，熟练各类激光器的原理应用及导光聚焦系统; 6.有UTG项目开发经验。 6.有激光焊接、激光除膜、激光切割经验优先。</t>
  </si>
  <si>
    <t>https://www.liepin.com/job/1960460123.shtml</t>
  </si>
  <si>
    <t>0f7fc95cace0bc21f7b0</t>
  </si>
  <si>
    <t>O02265</t>
  </si>
  <si>
    <t>3618</t>
  </si>
  <si>
    <t>PMC</t>
  </si>
  <si>
    <t>13-20k·13薪</t>
  </si>
  <si>
    <t>职责范围： 1、负责制造中心订单和项目计划的初步评审，达到符合生产条件和规定； 2、订单的分解，交付期和制造周期的确认及回复，制定生产实施计划，； 3、根据订单或项目的工程BOM需求清单，核查库存并制成物料实际需求计划单 4、跟进物资采购的到货进度，满足制造部门所需物资的计划时间节点； 5、负责每月对生产各项数据的统计，下达生产任务实际完成情况的占比； 6、组织未完成订单或项目的原因分析和改善措施，跟踪对策落实的有效性； 7、负责计划常用物资的安全库存，保证生产及时供应，以及仓库的日常管理； 8、负责制造过程物料的进、出、存、储、耗各个环节全面控制，通过不断改进，减少物料损耗，提高效率，降低制造成本； 任职要求： 1、本科以上学历，机械制造、机电一体化、计划管理等相关专业为佳。 2、 五年以上PMC专员工作经验，两年以上生管或物控经验； 3、 熟练运用WORD、EXCEL、PPT、ERP等办公软件，具备基本的网络知识，物流相关知识，熟悉机械设备行业常用物料； 4、高度的责任心和职业道德，较强的计划安排能力和执行力； 5、良好的语言表达能力，具有一定的协调、沟通能力。</t>
  </si>
  <si>
    <t>https://www.liepin.com/job/1981375295.shtml</t>
  </si>
  <si>
    <t>07ef5a7d5e6633a0a6df</t>
  </si>
  <si>
    <t>O01654</t>
  </si>
  <si>
    <t>5150</t>
  </si>
  <si>
    <t>上海 智元-商务总监</t>
  </si>
  <si>
    <t>岗位职责： 1.统筹智算事业部商务整体经营，制定年度营收、市场拓展、客户经营战略，对算力租赁、托管项目业绩、毛利、回款负责； 2.负责头部 AI 企业、互联网大厂、政企科研院所大客户高层维护，主导千万 / 亿级 GPU 算力大单谈判、招投标、全项目落地； 3.搭建算力渠道与政企生态合作体系，拓展集成商、产业园、政府算力平台合作； 管理商务 BD 团队，搭建标准化商务流程、考核激励，带教团队攻坚大型算力项目； 4.研判算力行业市场与竞品，优化定价、长约租赁商务模型，输出客户需求反哺产品与算力资源规划。竞品对标、优秀案例分享，提升团队大单攻坚、招投标、高层公关能力。 任职要求： 1.本科及以上，5 年以上 AIDC/GPU 智算 / 云计算商务管理经验，3 年团队管理经验； 2.熟悉大模型训练推理算力业务，有头部 AI 客户资源、千万级算力项目落地案例； 3.精通大客户高层商务谈判、政企招投标全流程，懂 GPU 集群、智算机房基础业务逻辑； 4.具备经营思维，可独立制定商务政策、渠道体系，能带团队完成数亿级年度营收目标； 5.拥有 AI、政企、算力渠道优质人脉资源优先。</t>
  </si>
  <si>
    <t>https://www.liepin.com/job/1983701519.shtml</t>
  </si>
  <si>
    <t>17a9b2a6f2e9218b098d</t>
  </si>
  <si>
    <t>O02339</t>
  </si>
  <si>
    <t>3986</t>
  </si>
  <si>
    <t>PE经理</t>
  </si>
  <si>
    <t>岗位职责: 1.全面负责TP贴合生产工艺全流程管理，主导贴合工艺标准，SOP, QCP, PFEMA的制定，优化与落地执行，保障工艺稳定性与产品良率。 2.负责TP贴合工艺技术研发与改进，针对OCA, OCR贴合等主流工艺，解决生产过程中出现的各类工艺疑难问题，持续提升生产效率与产品品质。 3统筹工艺团队管理，制定工艺人员培训计划，队完成各项工艺指标，优化工艺生产流程降低生产成本。 4.对接生产品质研发等各部门，协调各方资源与沟通。 5.负责生产现场工艺巡检与监督，及时排査工艺隐患，处理生产突发工艺异常，制定异常整改方案并跟踪闭环，收集生产工艺数据，进行分析总结，输出优质报告。 招聘要求: 1.大专及以上学历，机械设计电子信息，触控显示相关专业，8年以上TP贴合行业工艺工作经验，5年以上同岗位工艺管理经验，有折叠屏贴合工作经验者优先。 2.工作严谨负责，执行力强，具备较强的问题分析与解决能力，抗压能力强，能快速响应生产现场各工艺问题。 3.熟悉行业生产管理规范，品质管理体系，具备优秀的工程管理能力，团队领导能力，与跨部门沟通协调能力 4.有A客户工艺管理经验者优先。</t>
  </si>
  <si>
    <t>https://www.liepin.com/job/1982161531.shtml</t>
  </si>
  <si>
    <t>e045185614300eae0741</t>
  </si>
  <si>
    <t>O02111</t>
  </si>
  <si>
    <t>1915</t>
  </si>
  <si>
    <t>上海 软件测试工程师（外包）</t>
  </si>
  <si>
    <t>Python; C++</t>
  </si>
  <si>
    <t>职位描述： 1. 负责公司机器人前，后端，机上等软件产品的整体测试工作； 2. 根据需求迭代变更制定测试计划，识别质量风险，提出合理的解决方案； 3. 根据产品需求及业务实现逻辑，制定测试方案，构建用户场景，编写和执行测试用例，发布测试报告； 4. 组织执行测试任务，整理和分析测试结果，跟踪定位产品缺陷，积极推动研发解决，复盘测试过程，保障质量； 5. 参与产品体验活动，从用户视角提出产品优化建议，提升产品体验； 6. 负责改善测试方法和测试工具，促进团队专业水平的提升； 职位要求： 1. 本科及以上学历，计算机或软件工程相关专业，3年及以上测试/测试开发工作经验，有机器人，智能硬件产品测试经验者优先； 2. 了解机器人关键器件基础知识及原理，熟悉ROS，有机器人和自动驾驶相关爱好者优先； 3. 熟悉软件开发流程，对研发过程中的质量管控工作有深刻的理解； 4. 熟悉一门编程语言(C/C++，Python)，具有一定开发能力者优先； 5. 具备极强的责任心，逻辑分析能力强，良好的沟通能力，积极主动推进和团队协作能力； 6. 热爱产品，乐于钻研测试技术，善于学习和分享。</t>
  </si>
  <si>
    <t>https://www.liepin.com/job/1971106917.shtml</t>
  </si>
  <si>
    <t>fb639b0700aaab0c4db0</t>
  </si>
  <si>
    <t>O00282</t>
  </si>
  <si>
    <t>4614</t>
  </si>
  <si>
    <t>上海 运维项目经理</t>
  </si>
  <si>
    <t>职位描述 项目进度管理 协助项目经理跟踪未量产项目开发交付进度,协调研发、生产、质量、商务等部门。 维护项目看板,定期输出进度周报/日报,确保信息透明与及日时同步。 数据整理与分析 汇总项目工时、成本、交付数据,进行统计分析与可视化呈现1. 建立并维护项目基础数据库,为决策提供数据支持。 跨部门协调 协助处理项目执行中的异常问题,推动跨部门协作解决。 流程与体系建设 参与项目运维流程优化与体系建设,推动标准化与效率提升。 沉淀项目管理实践,为团队能力建设贡献力量。 职位要求 学历与专业 学历:本科及以上 专业:工程管理、电子、机械类、汽车、数据分析等相关专业优先。 经验要求 1-3年项目管理或项目协调经验。 有制造业/汽车电子行业相关经验者优先。 技能与工具 熟练使用 飞书，具备基础数据分析能力。 具备良好的信息整理能力。 个人素质 细致认真,逻辑清晰,具备较强的责任心和执行力。 沟通协调能力较强，具备良好的团队协作精神。 加分项 了解激光雷达或智能驾驶行业。 持有PMP或同等项目管理认证。 有飞书等协同办公工具使用经验。 有Base(多维表格)数据看板搭建经验。</t>
  </si>
  <si>
    <t>https://www.liepin.com/job/1983113311.shtml</t>
  </si>
  <si>
    <t>1164b599459d9c36b2b7</t>
  </si>
  <si>
    <t>O02484</t>
  </si>
  <si>
    <t>4254</t>
  </si>
  <si>
    <t>自制件PM专员</t>
  </si>
  <si>
    <t>泰州</t>
  </si>
  <si>
    <t>12-22k</t>
  </si>
  <si>
    <t>工作职责： 1、精通精密五金、金属结构件新品从立项、打样、试产直至量产交付的完整NPI全流程管控，可以独立把控成本、交期、质量三大核心指标； 2、负责整合项目进度管理，风险管理，成本管理，品质管理，严格按质量要求，在规定的时间内完成项目分配任务； 3、实施和执行具体项目，诊断并解决项目中的各种问题，在上级的领导和监督下定期完成量化的工作任务，并能独立处理和解决所负责的任务； 4、统筹工程、生产、品质、采购以及外协供应商全部资源推进落地； 5、擅长客户需求对接与需求变更管控，能够精准转化技术要求，管控变更风险，规避量产异常。 任职要求： 1、本科以上学历，通信、电子信息、自动化、英语、商务等相关专业，3年以上五金类或相关电子产品项目管理经验； 2、具备极强跨部门协调能力，快速处理制程不良、交期滞后、工艺瓶颈等各类项目异常，推动问题闭环落地； 3、具备供应商进度管控与稽核能力，能够统筹外协加工、表面处理等供应链进度，保障项目准时交付； 4、抗压能力强，可以同步并行多个项目，合理排布优先级，面对加急需求与突发状况可以灵活调整方案； 5、责任心强，英语能作为工作语言优先。</t>
  </si>
  <si>
    <t>https://www.liepin.com/job/1982572275.shtml</t>
  </si>
  <si>
    <t>3757d9df4d0ea09e7877</t>
  </si>
  <si>
    <t>O00326</t>
  </si>
  <si>
    <t>3841</t>
  </si>
  <si>
    <t>上海 工艺工程师</t>
  </si>
  <si>
    <t>岗位职责： 1. 负责激光雷达产品工艺设计及工艺优化，包括但不限于： - 产品零部件装配、点胶、拧紧、压装、模块集成等连接工艺前期开发及设计； - 产品模块及其接口、界面DFM评估； - 产品模块常见制程问题分析解决及工艺相关可靠性性能保障； - 产线核心工艺部件选型、核心工艺参数调试验证，工艺及现场文件编制，技术人员培训及考核； - 产线良率数据分析，工艺稳定性及生产节拍提升； - 协助工艺相关业务体系（含工艺实验室）建设及优化。 任职要求： 1. 光学、机械、车辆或高分子材料相关专业本科及以上学历； 2. 有工艺相关工作经验，有汽车电子产品工艺开发经验者优先； 3. 熟悉胶粘剂的应用，具备胶粘剂分类、机理等基础知识； 4. 熟悉螺纹连接扭矩计算、压装力计算等基础知识； 5. 熟悉点胶、拧紧、压装等设备应用及过程检验； 6. 熟悉汽车行业APQP、PPAP质量流程及工艺开发相关工具（PFD、FMEA、CP、MSA、SPC）； 7. 了解汽车行业可靠性测试条目、条件及各种应力加速测试目标； 8. 具备良好的问题分析、解决能力及逻辑思维和优秀的沟通协调能力及执行力。</t>
  </si>
  <si>
    <t>https://www.liepin.com/job/1981840079.shtml</t>
  </si>
  <si>
    <t>55a5172251e6f762c7ce</t>
  </si>
  <si>
    <t>O02430</t>
  </si>
  <si>
    <t>1592</t>
  </si>
  <si>
    <t>岗位职责： 1.图纸评估&amp;DFM： 主导整个项目阶段图纸评估，输出图纸评估报告。负责及整个开发阶段的DFM制作，并对打样过程中的变更提交客户认证资料。 2.组织设定工艺流程：在提交DFM前，组织业务/QE/工艺/生产参与工艺流程制定 。 3.工艺参数&amp;尺寸链：组织各工序责任人定义每道工序的工艺参数及去除量，并基于客户图纸尺寸输出尺寸链。 4.四新认证：负责新工艺/新设备/新参数/新辅料认证导入。 5.客户&amp;内部课题：主导整个开发阶段内部开发课题及客户课题。 6.良率改善&amp;MIL：负责整个开发阶段良率优化及MIL改善，及跟进打样问题点，确认改善效果。 7.OQC特采项FACA：对OQC特采项提供FACA报告。 8.转量产Quality gate：负责量产工艺锁定/加工参数&amp;DFM确认交接研发EPM。 任职要求： 1、有外语优势优先（英语/越南语）； 2、3年以上项目开发跟进经验，熟悉电子产品或金属加工的生产全制程及制造运作流程。 3、工作思路清晰，较强的沟通协调能力，执行力强，具有团队协作精神； 4、具备6西格玛管理及数据分析能力、熟练办公软件、3D/2D绘图软件。</t>
  </si>
  <si>
    <t>https://www.liepin.com/job/1956808979.shtml</t>
  </si>
  <si>
    <t>1e304a7550fdff0a152d</t>
  </si>
  <si>
    <t>O08010</t>
  </si>
  <si>
    <t>4908</t>
  </si>
  <si>
    <t>电商运营经理</t>
  </si>
  <si>
    <t>职位描述
工作职责：
1、根据公司年度部门计划，分解制订部门季度、月度运营策略计划，并负责发展战略落实实施；
2、负责公司各渠道电商项目的运营管理，包括天猫/京东/抖音等，制定营销方案及推广策略，并主导实施；
3、及时掌握电商行业或者品牌的市场变化，关注同行竞争对手数据、业绩、动态、产品等，针对店铺销售提出合理化建议，并监督执行；
4、制定阶段目标，控制推广费用，致力于ROI最大化，根据运营分析报告，提出合理化建议；
5、管理应对客诉和售后问题等。
任职资格：
1、本科以上学历，5年以上电商运营经历；
2、有丰富的国内外电商运营经验，主流：淘系、京东、抖音，tiktok、亚马逊等平台，掌握各大主流平台运营打法，并有成功案例与经验；
3、有独立站建设和运营经验;
4、熟悉科技类产品（无人机、家清机器人、泳池清洗机器人、除草机器人等）;
5、线上内容运营经验;
6、对智能设备产品类目熟悉，管理过GMV1亿+的生意体量运营经验；
7、策划及沟通能力强，有较强的市场分析、数据分析、营销、推广能力，分析与解决问题的能力。
8、极强的耐心和对机器人行业的热爱。</t>
  </si>
  <si>
    <t>https://www.liepin.com/job/1983481441.shtml</t>
  </si>
  <si>
    <t>bc06385b6745a4cef7c9</t>
  </si>
  <si>
    <t>O00847</t>
  </si>
  <si>
    <t>1967</t>
  </si>
  <si>
    <t>市场经理/主管</t>
  </si>
  <si>
    <t>海外市场营销经理职位介绍职责 1 营销计划：创建并执行全面的营销计划，结合所有渠道（数字、社交、活动等）的创新战略，制定方案策划、统筹预算、供应商等各类市场资源，策划、组织、执行品牌营销活动，并进行质量控制和效果跟踪评估。 2 市场研究：分析市场趋势、竞争对手活动和客户洞察，以识别机会并优化品牌营销战略。 3 活动管理：监督营销活动的端到端执行，包括预算、绩效跟踪和报告。 4 合作伙伴关系：确定并建立战略合作伙伴关系，以扩大品牌在目标受众中的影响力。 5 团队协作：与内容、创意和销售等跨职能团队密切合作，确保营销目标的无缝协调。 任职要求： 1. 本科及以上学历，6年以上市场整合营销推广经验，有完整产品生命周期营销经验优先； 2. 丰富的跨部门协作和策划能力，执行力强，具备良好的沟通能力、上进心、责任心、有团队协作精神，善于挑战，能够在承受压力的情况下，保持积极心态； 3. 有丰富的品牌物料（视频、海报、文案）及活动策划与执行经验，有乙方市场营销经验者优先。 4. 英语可作为工作语言，有良好的逻辑思维能力和有较强的信息敏锐度和信息挖掘、资源拓展整合，数据分析能力</t>
  </si>
  <si>
    <t>https://www.liepin.com/job/1972000657.shtml</t>
  </si>
  <si>
    <t>12bd775f79999b4d027c</t>
  </si>
  <si>
    <t>O01963</t>
  </si>
  <si>
    <t>3810</t>
  </si>
  <si>
    <t>上海 机械结构工程师</t>
  </si>
  <si>
    <t>岗位职责： 1.机械设计或者机械工程相关专业，双一流本科及以上学历，具有五年以上工作经验，且从事结构研发设计工作，最好有带过团队经验； 2.对注塑、铝合金压铸、滚塑等模具产品比较熟悉，且连续从事过两年半年以上清洁行业量产产品设计工作（优先考虑方向），对传动以及机构设计熟悉； 3.主导过2个以上从0到1量产项目，熟悉DFM（可制造性设计），成功解决过模具开模、供应链协同、成本优化等量产问题 ； 4.精通Solidworks/Creo/CAD/设计办公软件，对有限元计算分析软件熟悉的尤佳； 5.有传统清洁、商用、家用清洁结构设计经验尤佳，成功开发过商用或者家用产品并批量生产； 6.分析问题解决问题能力强，具有创新能力，具体5个以上发明专利； 7.具有一定抗压能力，能够适应创业公司的快节奏； 任职要求： 1.负责商用清洁机器人相关模块新品开发以及老产品维护，可以独立承担独立模块设计、研发测试、开模跟进、协助NPI导入量产； 2.负责相关元器件选型、计算、故障分析； 3.负责生产、售后、测试、供应商问题诊断分析和跟踪，跟相关团队沟通； 4.负责模块设计知识库建立和分享；</t>
  </si>
  <si>
    <t>https://www.liepin.com/job/1981794453.shtml</t>
  </si>
  <si>
    <t>2fb4ea6fd628aa500fe9</t>
  </si>
  <si>
    <t>O01183</t>
  </si>
  <si>
    <t>2256</t>
  </si>
  <si>
    <t>Ai算法集成与服务化交付</t>
  </si>
  <si>
    <t>TensorFlow; VLA; LLM; 深度学习; 多模态; 嵌入式开发; Docker; Kubernetes; CI; CD</t>
  </si>
  <si>
    <t>岗位职责 1负责将视觉感知、大语言模型、多模态大模型(如 VLA)等AI模型进行轻量化处理,包括模型剪枝量化、蒸馏等,提升部署效率与推理性能 2运用TensorRT、ONNX等工具对模型进行推理加速与格式转码,针对NVIDIA Orin/Thor平台进行端侧优化 3构建AI模型服务化框架,将模型封装为可复用的模块化服务,支持容器化部署(如Docker)、远程调用与负载均衡 4与算法、系统和嵌入式团队协作,推动模型从训练端到部署端的全流程闭环,包括精度评估、性能分析与持续集成 岗位要求 1熟悉主流AI模型压缩与优化技术(如蒸馏、量化、剪枝),具备端侧部署经验,尤其是在Jetson Orin或Thor芯片上的实践能力 2精通至少一种深度学习框架(如PyTorch/TensorFlow),熟悉 ONNX模型转换与TensorRT加速流程 3具备一定的系统编程能力,了解微服务架构、gRPC/RESTfu API设计与容器化部署(Docker/Kubernetes优先) 4有较强的跨团队沟通能力和问题解决能力,能够推动模型工程化落地,理解AI模型在具身智能场景下的部署挑战</t>
  </si>
  <si>
    <t>https://www.liepin.com/job/1975574869.shtml</t>
  </si>
  <si>
    <t>2424c25d02b67f188d97</t>
  </si>
  <si>
    <t>O01956</t>
  </si>
  <si>
    <t>3845</t>
  </si>
  <si>
    <t>苏州 机械结构设计工程师</t>
  </si>
  <si>
    <t>https://www.liepin.com/job/1981842907.shtml</t>
  </si>
  <si>
    <t>1ec05c28ae2372dc3579</t>
  </si>
  <si>
    <t>O01184</t>
  </si>
  <si>
    <t>2255</t>
  </si>
  <si>
    <t>高级算法工程师</t>
  </si>
  <si>
    <t>https://www.liepin.com/job/1975557667.shtml</t>
  </si>
  <si>
    <t>70f601801915eec5240e</t>
  </si>
  <si>
    <t>O01827</t>
  </si>
  <si>
    <t>3076</t>
  </si>
  <si>
    <t>深圳 解决方案产品经理</t>
  </si>
  <si>
    <t>职位描述： 1、面向智能硬件/机器人等软硬一体产品，负责将产品能力抽象为可复制、可规模化的行业解决方案，推动标准化商业化落地。 2、基于产品路线图，设计典型应用场景与方案结构，明确功能范围、使用限制与不支持项，避免以客户定制为默认解法。 3、建立方案级交付边界与配置规范，输出标准方案包，提升复用效率。 4、负责推进产品相关认证与合规工作，将认证计划与产品版本、发货节奏进行绑定管理。 5、建设并维护 GTM 核心物料，支撑销售与关键客户沟通；收集一线需求并形成结构化反馈，提交产品评审。 职位要求： 1、本科及以上学历，3–5 年2B产品经理/解决方案产品经验，有智能硬件、机器人、IoT 等软硬结合产品背景。 2、具备从产品能力 → 场景抽象 → 标准方案 → GTM 支撑的完整经验，强调方案的可复制与长期演进。 3、理解硬件产品研发与交付约束（成本、周期、可靠性），能在商业压力下守住产品与系统边界。 4、有产品认证/合规推进经验者优先，熟悉第三方认证流程及与版本、交付的协同关系。 5、结构化思维强，沟通与跨团队协作能力好，能将零散客户需求沉淀为通用能力与产品建议。</t>
  </si>
  <si>
    <t>https://www.liepin.com/job/1979909005.shtml</t>
  </si>
  <si>
    <t>d074bf990a39ad0fb8ee</t>
  </si>
  <si>
    <t>O01672</t>
  </si>
  <si>
    <t>5597</t>
  </si>
  <si>
    <t>上海 软件开发工程师（开放生态）</t>
  </si>
  <si>
    <t>Python; C++; ROS; ROS2; 运动控制; Linux</t>
  </si>
  <si>
    <t>职位描述 本岗位聚焦智元机器人开放平台，是连接客户、二次开发合作伙伴与平台能力的核心技术桥梁，既负责技术支持与赋能，也承担通用场景二次开发与落地部署工作，推动机器人在各行业场景的规模化应用。 1. 客户 / 伙伴技术支持：对接远征系列开放平台客户与合作伙伴，提供接口使用答疑、问题排查与开发指导，涵盖运动控制、导航调度、交互音视频等全系列接口，降低二次开发门槛； 2. 通用场景开发部署：基于平台接口，完成展厅导览、导购等通用场景的二次开发与部署态优化，实现功能落地、性能调优与标准化交付； 3. 文档与生态建设：沉淀开发案例、优化技术文档，参与平台接口迭代反馈，支撑开发者生态建设； 职位要求 1. 本科及以上学历，计算机 / 自动化 / 机器人等相关专业，2 年以上机器人 / 智能硬件二次开发经验； 2. 熟悉 Linux 环境，熟练使用 C++/Python 开发，了解 ROS/ROS2、运动控制 / 导航等机器人核心模块； 3. 具备良好的技术沟通与问题排查能力，能独立完成场景开发全流程交付； 4. 有人形机器人开发、二开平台接口使用、服务类场景落地经验者优先。</t>
  </si>
  <si>
    <t>https://www.liepin.com/job/1983991493.shtml</t>
  </si>
  <si>
    <t>57078a42915efa5f5b3b</t>
  </si>
  <si>
    <t>O07979</t>
  </si>
  <si>
    <t>3263</t>
  </si>
  <si>
    <t>岗位职责：
1、根据行业特性，进行机器人产品的行业市场调研、用户需求调研、应用场景功能挖掘及分析评估、相关政策调研分析。
2、负责推动产品开发及项目管理，参与项目方案设计，确定项目范围，管理需求变更，制定项目迭代版本。
3、根据应用场景和客户需求，规划及细化产品的需求点和设计点，跟进产品研发周期，协调研发同事跟踪产品开发进度，完成产品的开发、测试、量产、发布等相关工作，并撰写项目相关报告。
4、协助研发/销售团队开发，交付和维护满足顾客需求的市场驱动型产品以及产品落地相关认证调查及实施。
5、研究国内外行业机器人的产品和变化情况，分析竞品，持续开拓通用机器人新玩法、新思路。
任职要求:
1、本科及以上学历，3年以上相关工作经验、有规划并推动产品成功的案例。
2、具备产品的管理经验及成功量产销售的产品经验。
3、能够协调产品需求点和技术点之间的矛盾，遵守严格的工程开发流程，协调各部门高效推进产品进度。
4、具备较强的逻辑思维能力，具备对项目的整体把控能力，能够理解技术要点，并形成完整的报告材料。
5、具备卓越的执行能力，具有优秀的沟通、协调、抗压能力强。</t>
  </si>
  <si>
    <t>https://www.liepin.com/job/1980379835.shtml</t>
  </si>
  <si>
    <t>b84ff965dc3c218a8681</t>
  </si>
  <si>
    <t>O00663</t>
  </si>
  <si>
    <t>5010</t>
  </si>
  <si>
    <t>端到端算法资深工程师 （VLN）</t>
  </si>
  <si>
    <t>PyTorch; ROS; ROS2; VLA; 多模态; 端到端学习</t>
  </si>
  <si>
    <t>岗位职责 1. 研发面向人形机器人的视觉-语言-导航（VLN）端到端算法，实现从自然语言指令到机器人空间导航行为的全链路建模。 2. 构建VLN任务所需的多模态数据集（室内/室外场景、多任务导航），建立评测基准与闭环验证体系。 3. 探索大视觉语言模型（VLM/VLA）在VLN任务中的适配与微调方法，提升模型的零样本泛化与跨场景迁移能力。 4. 参与VLN算法在真实机器人移动平台的部署与调试，解决Sim2Real差距问题。 5. 跟踪Navigation、Embodied AI等领域最新进展，持续输出技术方案与研究洞察。 任职要求 1. 硕士及以上学历，计算机、人工智能、机器人等相关专业，博士优先。 2. 熟悉VLN/EQA/Embodied Navigation领域主流方法（R2R/REVERIE/ETPNav等），有完整VLN项目经验。 3. 熟悉多模态大模型（CLIP/BLIP/LLaVA/InternVL等）架构及其在导航场景的应用。 4. 具备机器人移动平台（Nav2/ROS2）开发调试经验。 5. 精通Python/PyTorch，代码工程能力强。</t>
  </si>
  <si>
    <t>https://www.liepin.com/job/1983573917.shtml</t>
  </si>
  <si>
    <t>8e7fed42064e3de59ce7</t>
  </si>
  <si>
    <t>O00662</t>
  </si>
  <si>
    <t>5012</t>
  </si>
  <si>
    <t>运动控制算法资深工程师 - VLA</t>
  </si>
  <si>
    <t>PyTorch; 多模态; 端到端学习; 运动控制; 力控; 运动学; MPC; 仿真; 数据采集</t>
  </si>
  <si>
    <t>岗位职责 1. 研发基于VLA（Vision-Language-Action）的运动控制算法，实现从多模态感知指令到关节动作的端到端生成。 2. 针对人形机器人操作与移动任务，设计VLA模型的动作空间表示与控制输出接口（关节角速度/力矩/增量动作等）。 3. 构建运动控制专用的多模态数据管线（含遥操数据、仿真数据、真机示教数据），支持VLA大规模训练。 4. 探索VLA模型与经典运控（WBC/MPC）的层级融合架构，提升高层语义规划与底层精准控制的协同能力。 5. 参与VLA运控模型在NVIDIA Orin/Thor等端侧平台的推理加速与部署。 任职要求 1. 硕士及以上学历，计算机、机器人、人工智能相关专业，博士优先。 2. 深入理解VLA模型架构（π0/OpenVLA/RoboFlamingo等），有VLA完整训练与真机部署经验。 3. 具备运动控制基础（正逆运动学、轨迹规划、力控），能理解底层控制接口。 4. 熟悉大规模数据管线构建与分布式训练，有遥操/示教数据采集经验者优先。 5. 精通Python/PyTorch，具备TensorRT等推理优化经验。</t>
  </si>
  <si>
    <t>https://www.liepin.com/job/1983573921.shtml</t>
  </si>
  <si>
    <t>166faaf6ed25a96ee841</t>
  </si>
  <si>
    <t>O01801</t>
  </si>
  <si>
    <t>3811</t>
  </si>
  <si>
    <t>岗位职责 1.电机结构设计：负责灵巧手电机结构设计，包括BLDC、空心杯电机、无框力矩电机、舵机等的结构设计； 2.电磁仿真与优化：熟悉电磁仿真软件；负责电机的电磁设计、仿真与优化，包括磁路设计、定转子结构、绕组方案等；提升产品性能，提高产品竞争力； 3.集成与验证：负责电机与传动部件、编码器、轴承等的一体化集成设计；负责绘制3D数模、装配图&amp;工程图，编制BOM、SOR及相关技术规范等 4.量产：跟进量产，与其他部门合作管理供应商； 任职要求 1. 教育背景：全日制统招本科及以上学历，电机与电器、电器工程、机电一体化等相关专业，3年以上汽车电机/工业伺服电机设计经验； 2.熟悉至少一种电磁专业分析软件； 3.熟悉至少一种结构设计软件； 4.熟悉电机结构常用的CAE仿真方法和判断标准； 5.熟具有扎实的电机建模和仿真（电磁仿真、热力学仿真等）能力； 6.熟练进行永磁同步电机电磁、结构设计，熟悉电机生产工艺流程； 7.有电机量产经验 8. 具有很好的学习能力、交流沟通能力、团队协作能力； 9. 工作态度积极，学习主动，责任心强，有较强抗压能力，有担当意识。</t>
  </si>
  <si>
    <t>https://www.liepin.com/job/1981795575.shtml</t>
  </si>
  <si>
    <t>cf1457a8aa061bebd2b1</t>
  </si>
  <si>
    <t>O02683</t>
  </si>
  <si>
    <t>1638</t>
  </si>
  <si>
    <t>湘潭 汽车电子测试工程师</t>
  </si>
  <si>
    <t>岗位职责： 1. 主导产品组包测试相关工作。 2. 与客户及研发团队对接，评估并实施组包测试方案。 3. 产品组包测试工程准备（包括但不限于文件制作、资源评估、线体搭建及设备调试等） 4. 测试DFT总结、反馈并推动客户改善、落实。 5. 失效模式风险及应对措施评估。 6. 测试指标跟进及改善。 7. 测试异常分析及改善。 任职要求： 1. 统招大专以上学历，英语四级以上。 2. 5年以上汽车电子产品相关工作经验（能力优秀者可酌情放宽），熟悉汽车电子产品全组包测试流程及关键管控点。 3. 熟悉16949 &amp; VBA6.3关于测试相关要求及标准。 4. 熟悉汽车电子产品测试流程及标准，并能够主导完成测试方案评估、文件拟制、线体搭建、设备调试等相关工作。 5. 能够熟练应用CPK，GRR等工具对设备能力进行分析。 6. 具备良好的沟通能力，能够和客户及研发进行良好的技术交流。 7. 责任心强，抗压能力强，能够在压力下出色完成相关工作。 8. 具备较强的改善意识，能够发现工作中的不足，并提出有建设性的改善建议。 9. 能够熟练运用办公软件制作图片、PPT等工作报告。</t>
  </si>
  <si>
    <t>https://www.liepin.com/job/1961312163.shtml</t>
  </si>
  <si>
    <t>74edb5b4b400e8400786</t>
  </si>
  <si>
    <t>O08132</t>
  </si>
  <si>
    <t>2142</t>
  </si>
  <si>
    <t>嵌入式Linux工程师</t>
  </si>
  <si>
    <t>15-35k·13薪</t>
  </si>
  <si>
    <t>岗位职责
1. 负责嵌入式系统及相关模块的驱动开发、调试、BUG分析；
2. 负责需求分析、详细设计文档及模块单元测试用例等文档编写；
3. 为基于嵌入式Linux系统的应用开发提供支持；
4. 持续优化驱动性能，根据产品反馈持续迭代和优化产品软件功能及体验；
5. 协助测试人员完成软件的测试。
任职要求
1. 统招本科及以上学历，2年以上嵌入式驱动开发经验，熟悉Linux内核，具备Linux BSP开发经验；
2. 至少熟悉英伟达、全志、瑞芯微等主流开发平台其中的一种，熟悉嵌入式平台驱动框架，对驱动模块如SPI/UART/USB/FLASH/Camera/GPS/LCD有深入了解；
3. 精通嵌入式C/C++ 编程开发、精通Linux操作系统，能够独立移植Linux系统，有裁剪、优化经验者优先；
4. 具有良好的编程思想和代码规范，程序结构条理清晰，可读性强；
5. 对新知识充满热情，思维灵活，动手能力及执行能力强，有良好的沟通能力，协作精神和进取心，工作态度积极；
6. 有视频图像处理、编解码的相关编程经验者优先；
7. 优秀应届毕业生可适当放宽条件。</t>
  </si>
  <si>
    <t>https://www.liepin.com/job/1974652711.shtml</t>
  </si>
  <si>
    <t>422bf338a594917ccc64</t>
  </si>
  <si>
    <t>O08167</t>
  </si>
  <si>
    <t>4486</t>
  </si>
  <si>
    <t>工业设计师-机器狗</t>
  </si>
  <si>
    <t>公司产品：高危环境下的四足工业机器人
岗位职责：
1，负责公司产品的外观设计相关工作；参与产品从概念设计到量产的全流程。
2 ，能独立完成产品CMF色彩、材质、工艺、纹理方案设计与落地。
3，对接结构、硬件工程师，兼顾外观美感、运动结构、内部堆叠、轻量化、散热、防护等级，保证设计可开模、可量产。
3，输出符合用户需求，市场趋势和品牌定位的具有竞争力的设计；
4，研究市场趋势，用户行为和竞争对手产品，提出具有前瞻性的设计方向。
5，探索新材料，新工艺和新技术，推动设计的持续创新。
任职要求：
1，本科及以上学历，熟悉ID设计师岗位的工作职责，熟悉产品设计开发流程；有成功上市的产品案例。有机器人，汽车，3C消费电子，无人机，电动车等行业经验者优先。
2，熟悉创新工具和创新方法的运用，熟悉工业材料的表面处理工艺，生产制造工艺，并能灵活运用；
3，精通工业设计相关软件，至少一种矢量绘图软件；
4，具备出色的手绘能力和3D建模能力，能够快速表达设计概念。
5 ，懂注塑、CNC、阳极氧化、喷涂等加工工艺；
6，审美在线，对设计充满热情，具备创新思维和解决问题的能力。</t>
  </si>
  <si>
    <t>https://www.liepin.com/job/1982942707.shtml</t>
  </si>
  <si>
    <t>d5406ca6f19661c3e871</t>
  </si>
  <si>
    <t>O00646</t>
  </si>
  <si>
    <t>4438</t>
  </si>
  <si>
    <t>体系与流程管理工程师</t>
  </si>
  <si>
    <t>岗位职责： 1、基于IT标准化管理标准，推动IT运营合规化、可审计、可追溯； 2、配合实施等保测评、备案、整改全流程项目，搭建落地配套信息安全管理流程，定期开展安全自查； 3、推进公司信息保护落地，联动各部门落实涉密分级、权限管控、保密检查与培训； 4、负责全品类 IT 资产管理，包含硬件固定资产、软件授权、域名、核心数据资产，完成数据化管理、定期盘点、风险预警； 5、对接各业务部门收集信息化、安全、资产相关需求，输出标准化落地方案，协调资源推动落地； 6、跨部门沟通宣导，监督制度流程执行； 任职要求： 1、全日制本科及以上学历，计算机、信息安全管理相关专业； 2、熟悉大型IT部门业务运作优先； 3、细心、严谨、执行力强，以需求为导向，能推动业务满足真正落地； 4、了解信息安全防护、数据分级管控，具备软硬件、域名、软件许可全生命周期资产管理经验； 5、擅长制度流程编写，具备较强跨部门沟通协调能力，做事细致严谨，保密意识强，重视流程留痕追溯； 6、具备基础项目管理能力，能够独立统筹合规、资产、安全类专项工作，制定项目计划、跟进节点、管控风险、输出项目复盘成果；</t>
  </si>
  <si>
    <t>https://www.liepin.com/job/1982882021.shtml</t>
  </si>
  <si>
    <t>0c28e5404a7747915d3a</t>
  </si>
  <si>
    <t>O07945</t>
  </si>
  <si>
    <t>5121</t>
  </si>
  <si>
    <t>C++; 计算机视觉</t>
  </si>
  <si>
    <t>岗位职责：
1. 协助评估项目需求，负责项目软件端的技术规划和架构设计，主导核心技术模块的设计工作。
2. 参与业务需求调研和技术评审，负责应用软件架构设计、模块划分、技术选型等工作；搭建技术平台和系统开发环境，攻克系统关键技术难点，协助解决项目开发过程中的技术难题，完成系统框架与核心代码的实现。
定义模块接口标准，负责代码审核，规范并保障代码质量。
3. 领导软件开发团队，制定团队目标与执行计划，确保项目按时交付。
4. 研发基础服务、标准插件或代码框架，提升团队的整体开发效率与质量。
5. 负责技术团队的技能培训与指导，定期引入新技术、新方法，持续提升团队技术效能。
任职要求：
1. 5年以上机器人或智能装备行业软件研发经验，2年以上技术管理经验。
2. 具备至少一款机器人应用软件的架构设计经验（不限于ROS等框架）。
3. 精通Python和C++，具备代码审查能力。
4. 理解运动规划、计算机视觉、系统集成的基本原理，能够评审多领域技术方案。
5. 具备团队管理与项目交付经验，能独立对接客户需求。
6. 有复合机器人或移动操作平台开发经验者优先。</t>
  </si>
  <si>
    <t>https://www.liepin.com/job/1983676845.shtml</t>
  </si>
  <si>
    <t>49ea7d3dbfca05729f73</t>
  </si>
  <si>
    <t>O08153</t>
  </si>
  <si>
    <t>2086</t>
  </si>
  <si>
    <t>AI算法工程师(J10033)</t>
  </si>
  <si>
    <t>职责描述：
1．负责大模型(视觉或语言)的预训练开发和调优工作；
2．负责大模型在具体业务场景的适配和应用，如fine1000-tuning．prompt设计等；
3．负责大模型的推理优化和应用部署，如压缩量化．推理加速等。
4．负责跟进领域最新进展，预研和评估大模型在机器人领域的应用,如Gato．RT1000-1．PaLM1000-E。
任职要求：
1．硕士及以上学历，985/211院校毕业优先。计算机相关专业，熟悉深度学习．计算机视觉．自然语言处理等领域的专业知识，具有3年以上工作经验；
2．熟悉Transformer．BERT．GPT系列．T5．PaLM等模型，对大模型的数据处理及训练技术有深入理解；
3．熟悉Pytorch/Tensorflow深度学习框架，至少掌握Python或C++其中一种编程语言；
4．熟悉常见的强化学习算法原理(如DQN．DDPG．A3C．PPO等)，有相关训练和开发经验者优先；
5．具有TensorRT．ONNX推理优化和部署经验者优先；
6．曾在AI．CV．NLP顶会(如：AAAI．CVPR．ACL等)发表论文者优先。</t>
  </si>
  <si>
    <t>https://www.liepin.com/job/1974199099.shtml</t>
  </si>
  <si>
    <t>d57b004c58608aa99c13</t>
  </si>
  <si>
    <t>O02106</t>
  </si>
  <si>
    <t>2244</t>
  </si>
  <si>
    <t>深圳 智能语音agent开发工程师/专家</t>
  </si>
  <si>
    <t>岗位职责： 1、负责机器人智能语音交互的语音SDK模块设计与开发； 2、具有一定语音SDK软件架构设计能力，能够进行SDK接口定义与文档编写； 3、负责语音算法工程化，语音唤醒、识别、语义等集成开发工作； 4、负责语音性能分析和优化，包括CPU、内存优化、内存泄露、端到端耗时优化等。 岗位要求： 1、大学本科及以上学历，3-5年以上智能语音SDK开发经验； 2、负责过语音交互产品的设计与开发，具备语音交互产品的接口设计与功能设计能力； 3、熟悉常见语音交互产品的语音唤醒、语音识别、语音响应等性能，具有优化语音交互产品性能的经验； 4、熟悉语音（唤醒，ASR，TTS，声纹）及自然语言处理（NLU，DM，NLG）等基本技术和原理，具有独立分析定位语音链路中的问题的能力 5、熟练掌握C++语言编程，熟悉常见设计模式，有扎实的面向对象设计和实现能力； 6、具有良好的编码风格，熟悉常用的质量保证工具与技术，保证代码的质量与稳定性； 7、抗压能力强，有ownship能够端到端负责业务模块； 8、具有良好的沟通能力、团队合作精神，能够与产品、开发、测试等进行有效的沟通。</t>
  </si>
  <si>
    <t>https://www.liepin.com/job/1975457763.shtml</t>
  </si>
  <si>
    <t>92634bd80c171be84a59</t>
  </si>
  <si>
    <t>O00705</t>
  </si>
  <si>
    <t>4318</t>
  </si>
  <si>
    <t>端到端算法资深工程师（VLN，RL，规控，技术专家/TL）</t>
  </si>
  <si>
    <t>C++; ROS; ROS2; 运动控制; 路径规划; 轨迹优化; MPC</t>
  </si>
  <si>
    <t>主要职责： 1、负责移动机器人导航算法开发，包含全局路径规划、局部规划算法优化； 2、负责对接运控、系统等部门进行导航轨迹优化、系统调用架构优化、双足机器人控制跟踪等； 3、负责探索前沿规划方向，包含基于拓扑图的全局路径规划，基于动态障碍的规划； 4、负责基于栅格地图、高程地图、ESDF， OCC、等地图的局部规划算法开发； 5、负责导航算法相关文档撰写等； 任职要求： 1 计算机科学、自动化、电子工程、机器人、控制理论等相关专业硕士及以上学历 2 熟悉领域相关的基础学科知识，如数值优化、计算几何、概率论等 3 熟悉Linux系统，以及ROS1、ROS2、C++等， 较强的逻辑分析能力及良好的编程习惯 4 熟悉机器人规划控制相关算法，包括全局规划、局部规划、轨迹优化、障碍处理等 5熟悉TEB、MPC、PID, A* D*, Mppi等常用的运动控制算法 6有移动机器人、无人车、无人机等开发经验者优先考虑 7 具有责任心，自我驱动和优秀的沟通交流能力。 8 良好的问题分析能力，较好的抗压能力，对解决挑战性问题充满激情，优秀的团队合作精神，较强的沟通协作能力。</t>
  </si>
  <si>
    <t>https://www.liepin.com/job/1982672597.shtml</t>
  </si>
  <si>
    <t>84389445d44d9d001bc7</t>
  </si>
  <si>
    <t>O02124</t>
  </si>
  <si>
    <t>1950</t>
  </si>
  <si>
    <t>上海 智能语音交互专家/工程师</t>
  </si>
  <si>
    <t>https://www.liepin.com/job/1971810737.shtml</t>
  </si>
  <si>
    <t>a3c287994fa79f77c829</t>
  </si>
  <si>
    <t>O00229</t>
  </si>
  <si>
    <t>4642</t>
  </si>
  <si>
    <t>上海 制程质量工程师（嘉定）</t>
  </si>
  <si>
    <t>职位描述： 1.负责质量管理工作，使用过程方法收集及分析过程的数据，要求相关部门进行标准化作业，监督制造生产过程，保护客户； 2.利用质量常用工具，开展相关管理活动，确认相关产品及管理要求得到良好执行，减少并逐步杜绝客户投诉，降低现场的不良发生； 3.搭建IQC、PQC、OQC的监控体系，涵盖检验项目的制定及人员培训执行，监督品质检验标准的执行和实施效果，持续进行员工意识和能力的提升工作，确保出货产品品质和禾赛品牌的良性发展； 4.开展模块化的质量管理活动，对于胶水、扭矩、压装、测试等工序进行管理，逐步搭建适合机器人灵巧手业务的质量保证体系 5.参与新产品的开发和试制，及产品品质计划及规范的制定和实施，过程更改及各类变更，参与产品品质先期策划，实施并跟踪导入产品品质。 职位要求： 1. 电子信息科学或工程、光信息科学与技术、光学工程、机械设计及自动化、车辆工程等光学/电子/机械相关专业，本科及以上学历； 2.认真负责、稳重细心、具备应用统计学实战能力，良好的学习能力和数学分析意愿，具备六西格玛黑带资质优先。 3.具有良好的沟通技能、团队合作精神和职业素养。</t>
  </si>
  <si>
    <t>https://www.liepin.com/job/1983143295.shtml</t>
  </si>
  <si>
    <t>1c57553630055c27f96b</t>
  </si>
  <si>
    <t>O01701</t>
  </si>
  <si>
    <t>3491</t>
  </si>
  <si>
    <t>上海 嵌入式软件工程师</t>
  </si>
  <si>
    <t>C++; 嵌入式开发; 传感器; 数据采集</t>
  </si>
  <si>
    <t>1. 负责基于RK3588/RK3576或同类高性能主控平台，开发MIPI摄像头、MIPI显示屏、I2C/SPI/UART编码器及触觉传感器的驱动以及BSP移植、定制与深度优化，构建和优化嵌入式Linux实时系统环境，保障数据采集的确定性与低延迟； 2. 使用Qt框架（C++/QML）开发设备的图形用户界面，并集成数据可视化组件，对SLAM流程及感知模型进行嵌入式端侧的全链路性能剖析与优化，包括内存占用、功耗、帧率与精度平衡； 3. 生产、测试工装和治具软件部分开发，与硬件团队协作，完成硬件和软件的集成调试； 4. 编写核心模块的技术设计文档，协同硬件、算法团队完成系统联调与产品化落地； 职位要求： 1. 计算机、电子、通信、自动化等相关专业，统招本科及以上学历，熟练掌握C/C++编程语言； 2. 深入理解Linux内核，有丰富的驱动开发经验。熟悉多传感器时间同步方案的设计与实现，熟悉PTP、硬件计时器等关键技术； 3. 精通至少一款主流应用处理器平台（瑞芯微RK、英伟达Jetson、地瓜机器人等），具有MIPI、I2C、SPI等接口的驱动开发实战经验；</t>
  </si>
  <si>
    <t>https://www.liepin.com/job/1981139189.shtml</t>
  </si>
  <si>
    <t>45c85fa12b8b9d5920bc</t>
  </si>
  <si>
    <t>O00841</t>
  </si>
  <si>
    <t>2106</t>
  </si>
  <si>
    <t>资深硬件工程师</t>
  </si>
  <si>
    <t>1、负责工业人形机器人产品的硬件解决方案评估，器件选型评估； 2、负责硬件系统设计以及相关文档撰写； 3、负责原理图设计，对PCB布局和Layout评审，BOM制作，测试程序编写、样机调试等工作； 4、与软件，结构，采购，测试等岗位同事一起配合完成产品的驱动调试，结构设计，物料采购评估，单板及整机测试等工作； 5、参与硬件成本控制、风险控制和质量控制； 6、编写硬件调测指导文档，配合生产部门进行生产； 任职要求： 1. 本科或以上学历，电子、通信、计算机、自动化等相关专业 2. 有五年以上MCU/SOC系统以及外围电路开发、硬件电路设计经验，有过成熟产品开发案例；有一定的产品开发流程经验； 3. 具备扎实的电路理论基础，具备数模电路设计调试经验； 4. 熟悉安规/EMC的设计以及解决方案； 5. 具有较强的动手能力和分析能力，可以运用仿真设备，示波器、逻辑分析仪等硬件调试工具，独立完成电路调试，问题分析和解决。 6. 具有良好的计划、控制、沟通、协调、合作能力，勇于承担压力； 7. 熟悉各种通用传感器原理与应用、电机控制、运动控制、机器人行业经验者优先。</t>
  </si>
  <si>
    <t>https://www.liepin.com/job/1974363107.shtml</t>
  </si>
  <si>
    <t>4291f957d9fe1405f087</t>
  </si>
  <si>
    <t>O00821</t>
  </si>
  <si>
    <t>2364</t>
  </si>
  <si>
    <t>产品经理（机器人本体方向）</t>
  </si>
  <si>
    <t>岗位职责 1、负责科研教育等领域的双足/四足等机器人产品市场及策略分析，分析行业趋势、竞品对比及用户需求，制定产品线短期与长期发展规划。 2、主导产品需求文档(PRD)编写，完成产品功能定义，协调硬件、算法、软件团队推进开发落地。 3、参与产品设计、测试及优化全流程，为开发团队提供产品设计、开发所需的支持，确保产品性能满足开发者要求(如安全要求、运动性能、科研教学适用性) 4、进行产品全生命周期管理，制定版本迭代计划，包括产品线规划、变更管理、版本管理、BOM管理等及供应链协同，推动产品从研发到量产交付， 任职要求: 1、硕士及以上学历，机器人工程、机械电子、自动化、计算机等专业优先。 2、主导过完整产品开发周期并实现量产者优先，至少 1到2款型号产品的全生命周期研发、量产及工程落地经验;熟悉双足/四足等相关产品优先: 3、5年以上机器人/智能硬件产品经理经验，涉猎机器人领域，熟悉机器人运动控制、传感器融合等技术原理，具备硬件产品开发流程知识。 4、逻辑清晰，具备出色的需求分析与抽象能力，能精准定位客户痛点。 5、具备优秀的需求文档撰写及跨部门沟通能力。</t>
  </si>
  <si>
    <t>https://www.liepin.com/job/1976229621.shtml</t>
  </si>
  <si>
    <t>e1dfd058a10ddee20015</t>
  </si>
  <si>
    <t>O03159</t>
  </si>
  <si>
    <t>5493</t>
  </si>
  <si>
    <t>模具工程师</t>
  </si>
  <si>
    <t>工作内容： （1）参与启动项目开案会，了解项目各阶段任务及时间节点 （2）参与整机产品结构评审会，与ID和RD检讨产品在开发过程中可行性 （3）主导评审模具MOLDFLOW、DFM报告 （4）主导评审模具3D方案并释放相关开模指令、模具技术协议 （5）负责跟踪模具制造过程中模具方案的落实和进度管控 （6）负责模具制造过程中工程更改或需更改的方案确认 （7）负责模具制造过程中模具疑难问题的整改，T0-TF模具问题点检讨关闭，各阶段（DVT、PVT、PP）试投物料的跟进 （8）负责模具初验收工作并核实模具3D、2D、热流道、备品备件清单等资料,并归档到公司系统;负责产品开发阶段的CPK、FAI报告以及开模技术文件上传PLM系统 （9）负责模具终验收，并对生产后模具疑难问题的整改方案确认 （10）协助工厂量产模具更改方案的评审 （11）负责模具设计变更安排及跟进工作 任职要求： 1. 熟悉液晶显示器塑胶五金模具，了解全流程进度跟踪，有品牌头部企业和ODM厂经验优先 2.有TV、显示器、平板、笔记本经验 3. 大专以上学历，工作经验：5年以上（了解注塑成型工艺）</t>
  </si>
  <si>
    <t>https://www.liepin.com/job/1983928739.shtml</t>
  </si>
  <si>
    <t>e5748c4ede44806c1acc</t>
  </si>
  <si>
    <t>O03531</t>
  </si>
  <si>
    <t>1625</t>
  </si>
  <si>
    <t>销售经理（北京）</t>
  </si>
  <si>
    <t>岗位职责： 1.负责芯片在AI视觉芯片领域的市场拓展；跟踪重点客户项目进度，促使项目顺利量产； 2.根据公司下达的销售任务，制定自己的销售计划，包括：客户拜访计划、销售目标分解计划、Forecast预测、备货预测、货款回款计划等； 3.根据公司总体战略安排，制定与调整自己的销售战术，即具体的业务开拓方式（包括：客户切入方式、客户追踪方式、客户维护及新战术的规划实施）； 4.客户关系维护，寻找与跟踪客户项目，进行商务谈判，组织与协调研发配合，及项目管理推进； 5.及时反馈客户动态及市场信息报告给领导、PM、FAE与其他相关部门，快速响应、快速反馈。 任职要求： 1.本科或以上学历，电子或营销相关专业，条件优秀者可放宽至大专； 2.有主控芯片销售及技术支持的经验及客户群，熟悉行业内各个相关原厂及客户的应用，与客户、生态伙伴间建立有良好的合作关系； 3.至少3年以上相关行业或产品线销售经验,有原厂背景,大客户经验，有客户资源，或者有丰富的行业经验的优先考虑； 4.积极进取、勤奋自律、努力拼搏与不断自我挑战，强烈的责任感和高度的敬业精神，具有良好的团队合作意识。</t>
  </si>
  <si>
    <t>https://www.liepin.com/job/1960017343.shtml</t>
  </si>
  <si>
    <t>3152cdbcd8d6f88ddee2</t>
  </si>
  <si>
    <t>O03515</t>
  </si>
  <si>
    <t>1490</t>
  </si>
  <si>
    <t>销售经理/总监（深圳）</t>
  </si>
  <si>
    <t>https://www.liepin.com/job/1927746231.shtml</t>
  </si>
  <si>
    <t>d5c63301b9591214217b</t>
  </si>
  <si>
    <t>O03539</t>
  </si>
  <si>
    <t>1593</t>
  </si>
  <si>
    <t>https://www.liepin.com/job/1956970381.shtml</t>
  </si>
  <si>
    <t>df2c38b22fd3b0578938</t>
  </si>
  <si>
    <t>O07904</t>
  </si>
  <si>
    <t>4759</t>
  </si>
  <si>
    <t>巡检产品技术经理(J10200)</t>
  </si>
  <si>
    <t>职责描述：
1、负责四足机器人（巡逻巡检方向）技术相关工作，承担整机系统级开发项目的技术经理。将市场需求转化为技术方案，并确保产品开发过程的技术协同与风险控制。
2、主导完成新产品方案架构设计，参与各子系统/模块的方案设计，负责组织分析解决疑难技术，保障产品的研发落地。
3、做为四足机器人（巡逻巡检方向）产品的技术负责人，承担对内对外技术支撑和技术沟通，产品质量问题对接和组织处理，主导竞品技术分析等。
4、能够作为某一个技术方面的技术专家，参加公司内技术路线讨论，承担相应的技术研究、评审等工作。
兼顾重大科研项目的申报、组织协调、对外交流等工作任务。
任职要求：
1、研究生以上学历，工学相关专业。
2、七年以上相关工作经历，对机器人的系统设计有深入了解，具有导航或巡逻巡检方向技术背景。
3、具有产品工程化经验，掌握系统工作方法，能够指导相关开发资源完成产品开发。
4、对人工智能、机器人行业、云计算、具身智能等行业前沿技术有比较深入的了解，善于整合内外部资源。
5、具有很强的协作和沟通能力，善于在多方之间进行协调。
6、具有巡逻巡检方向技术经验者优先。</t>
  </si>
  <si>
    <t>https://www.liepin.com/job/1983284769.shtml</t>
  </si>
  <si>
    <t>b4f1a339ecbaf40eb0b1</t>
  </si>
  <si>
    <t>O00551</t>
  </si>
  <si>
    <t>3736</t>
  </si>
  <si>
    <t>VLA算法专家</t>
  </si>
  <si>
    <t>PyTorch; JAX; VLA; LLM; 模仿学习; Transformer; Diffusion; 多模态</t>
  </si>
  <si>
    <t>工作职责： 1.负责 VLA 模型（如 OpenVLA, RT-X, 或 RT-2 架构）在工业场景下的模型微调与部署。 2.设计高效的视觉-语言-动作编码方案，实现长程任务（Bin-to-Table-to-Bin）的逻辑推理。 3.负责 Sim-to-Real 的对齐，通过少量真实遥操作数据提升模型在真实产线的成功率。 任职要求： 教育背景： 计算机、机器人、人工智能相关专业硕士或博士。 大模型经验： 精通 Transformer 架构，熟悉 ViT（视觉 Transformer）和 LLM 的预训练/微调（如 LoRA, QLoRA）。 具身算法： 熟悉 模仿学习 (Imitation Learning)、扩散策略 (Diffusion Policy) 或 ACT (Action Chunking)。 工程能力： 精通 PyTorch 或 JAX；熟悉 RLDS 格式数据集的构建；有大规模数据训练（Distributed Training）经验。 加分项： 在 CVPR/ICLR/ICRA/RSS 等顶会发表过具身智能、多模态大模型相关论文者优先。</t>
  </si>
  <si>
    <t>https://www.liepin.com/job/1981624319.shtml</t>
  </si>
  <si>
    <t>d736bddc456911adafec</t>
  </si>
  <si>
    <t>O00711</t>
  </si>
  <si>
    <t>4279</t>
  </si>
  <si>
    <t>岗位职责： 1.负责 VLA 模型（如 OpenVLA, RT-X, 或 RT-2 架构）在工业场景下的模型微调与部署。 2.设计高效的视觉-语言-动作编码方案，实现长程任务（Bin-to-Table-to-Bin）的逻辑推理。 3.负责 Sim-to-Real 的对齐，通过少量真实遥操作数据提升模型在真实产线的成功率。 任职要求： 教育背景： 计算机、机器人、人工智能相关专业硕士或博士。 大模型经验： 精通 Transformer 架构，熟悉 ViT（视觉 Transformer）和 LLM 的预训练/微调（如 LoRA, QLoRA）。 具身算法： 熟悉 模仿学习 (Imitation Learning)、扩散策略 (Diffusion Policy) 或 ACT (Action Chunking)。 工程能力： 精通 PyTorch 或 JAX；熟悉 RLDS 格式数据集的构建；有大规模数据训练（Distributed Training）经验。 加分项： 在 CVPR/ICLR/ICRA/RSS 等顶会发表过具身智能、多模态大模型相关论文者优先。</t>
  </si>
  <si>
    <t>https://www.liepin.com/job/1982585533.shtml</t>
  </si>
  <si>
    <t>fdda7ccc0e148822e71d</t>
  </si>
  <si>
    <t>O01753</t>
  </si>
  <si>
    <t>3721</t>
  </si>
  <si>
    <t>上海 灵巧手项目经理</t>
  </si>
  <si>
    <t>岗位职责 一、项目规划与管理: 1.负责灵巧手项目的全生命周期管理,包括需求分析、方案设计、开发实施、测试验证、量产交付等阶段。 2.制定详细的项目计划,明确项目目标、范围、时间表和资源需求,确保项目按时、按质、按预算完成。 二、团队协作与沟通: 1.组建并管理跨部门团队,包括硬件工程师、软件工程师、测试工程师、生产人员等,明确各成员的职责和分工。 2.协调项目团队与外部供应商、合作伙伴的关系,确保项目资源的有效利用。 三、技术与质量控制: 1.参与机器人硬件本体的技术方案设计,包括机械结构、电子电路、传感器选型等,确保技术方案的可行性和先进性。 2.建立项目质量管理体系,负责硬件开发过程中的质量控制、测试验证和问题解决。 四、风险管理与成本控制: 1.识别和评估项目中的潜在风险,制定风险应对措施并跟踪风险的解决情况。 2.管理项目预算,控制成本,确保项目在限定的预算范围内完成项目交付与总结: 3.确保项目按时交付,完成客户验收,并进行项目总结和经验分享。4收集用户反馈,为后续产品优化和项目改进提供参考。 职位要求 3年以上硬件开发或相关项目管理经验。</t>
  </si>
  <si>
    <t>https://www.liepin.com/job/1981595147.shtml</t>
  </si>
  <si>
    <t>b09933d931c03d0e7b53</t>
  </si>
  <si>
    <t>O00359</t>
  </si>
  <si>
    <t>3294</t>
  </si>
  <si>
    <t>职位描述 （资浅2-5年也有需求） 1、负责 SoC芯片系统级验证。 2、完成复杂项目的验证，制定验证策略与计划，掌握验证进度，控制验证质量。 3、负责验证平台集成、优化与维护。 4、参与芯片级规格讨论，协助系统与算法设计。 5、协同其他部门工作，配合设计/测试人员完成模块/系统级验证，与设计/测试人员共同制定量产测试方案。 6、支持驱动开发和问题解决以及文档编写。 职位要求 1、本科及以上学历，微电子/电子工程/通讯工程等相关专业。 2、2 年以上复杂 ASIC/SOC 验证经验。 3、熟练掌握 相关设计语言和验证方法学。 4、熟练掌握多种外设接口协议(Ethernet/UART/SPI/I2C等)，了解 AMBA 总线协议。 5、对验证流程、testbench 架构、验证策略有清晰的理解和认识，对验证质量能够充分的把握。 6、有RISCV核相关经验优先。 7、有大型SoC验证经验的优先。 8、具备良好的团队工作习惯，英文水平良好。 6、配合验证/测试人员完成模块/系统级验证，与测试人员共同制定量产测试方案。 7、支持驱动开发和问题解决以及文档编写。</t>
  </si>
  <si>
    <t>https://www.liepin.com/job/1980498767.shtml</t>
  </si>
  <si>
    <t>d818f57e03ac187ccb3c</t>
  </si>
  <si>
    <t>O03463</t>
  </si>
  <si>
    <t>3443</t>
  </si>
  <si>
    <t>业务运营经理</t>
  </si>
  <si>
    <t>职责描述： 岗位定位​ 作为业务体系核心支撑角色，聚焦芯片及智算中心解决方案的业务全周期运营，通过流程优化、数据驱动、跨部门协同，助力业务团队达成区域及行业业务目标，构建可持续的客户生态与渠道体系。​ 核心职责​ 1. 业务战略落地：​ 协助业务负责人制定年度 / 季度业务计划，拆解核心场景的业务指标。 2. 运营效率提升：​ 优化订单交付流程，协调研发、供应链、财务部门，解决芯片供货周期、定制化需求对接等关键问题，保障智算中心等大型项目的交付时效。​ 3. 团队支撑与管理：​ 制定业务运营 SOP，规范报价审批、合同管理、技术支持流程，降低跨部门协作成本。​ 任职要求： 1. 本科及以上学历，电子工程、计算机、供应链管理等相关专业优先；​ 2. 5 年以上半导体 / 芯片行业业务运营经验，其中 2 年以上 GPU/AI 芯片领域相关经验，熟悉 To B 项目制业务全流程（含智算中心、政府行业客户对接经验者优先）；​ 3. 具备扎实的数据分析能力，熟练使用 CRM,BI 工具等，能通过数据驱动业务决策；​ 4. 具备强跨部门协同能力、抗压性与结果导向。</t>
  </si>
  <si>
    <t>https://www.liepin.com/job/1981031287.shtml</t>
  </si>
  <si>
    <t>cc9551477e144bdb79d1</t>
  </si>
  <si>
    <t>O08074</t>
  </si>
  <si>
    <t>4837</t>
  </si>
  <si>
    <t>区域销售经理（华南）</t>
  </si>
  <si>
    <t>深圳-宝安区</t>
  </si>
  <si>
    <t>13-19k</t>
  </si>
  <si>
    <t>工作职责：
1、负责华南大区（广东、广西、海南省）立库、AGV产品的市场开发，以及重点目标客户的挖潜和维护；
2、挖掘潜在目标客户及合作伙伴，建立并保持稳定、良好的业务关系，完成公司的销售指标；
3、收集和分析客户信息，挖掘客户及其项目的真实需求，提出专业的产品及应用解决方案，可以与合作伙伴协同配合；
4、善于协调公司内部资源，与客户形成良好的合作与互动关系，提升客户满意度；
5、能够完成产品选型、竞争谈判、合同签订、回款等销售本职工作，并可以按时完成书面汇报
6、动态把握行业市场信息，获取增长市场的信息和客户意见。
任职要求：
1、大专及以上学历，市场营销、工商管理等相关专业优先。
2、3年以上工业自动化、机器人行业渠道销售经验，或立库、AGV，销售相关工作2年以上或者有3C，半导体，电子仓储物流，家电，电力配套设备，汽车配套等自动化集成商资源，有独立拓展目标行业客户的经验；
3、具备优秀的沟通协调能力、谈判技巧和团队管理能力。
4、具有较强的市场分析能力和商业敏感度，能够快速应对市场变化。
5、有责任心，抗压能力强，能够带领团队达成目标。</t>
  </si>
  <si>
    <t>https://www.liepin.com/job/1983397179.shtml</t>
  </si>
  <si>
    <t>6dc8d0ac93f3cd947fa5</t>
  </si>
  <si>
    <t>O00245</t>
  </si>
  <si>
    <t>4634</t>
  </si>
  <si>
    <t>上海 PMC工程师（嘉定）</t>
  </si>
  <si>
    <t>职位描述： 1、样件开发计划管理 - 统筹样件开发需求，制定生产计划明确工序节点；梳理BOM表识别风险物料，跟踪到货质检进度 2、跨部门协调与资源保障 - 跨部门协调资源，预判生产瓶颈并推动解决；保障项目节点达成，确保样件与量产阶段顺利过渡 3、量产计划与库存管理 - 根据订单及预测制定中长期生产计划，维持合理安全库存；运用MRP核算物料需求，协调到货计划匹配生产节奏 4、生产执行与订单交付 - 跟踪生产进度并动态调整计划，确保订单准时交付；分析呆滞料并制定处理方案，优化库存管理 5、系统优化与数据管理 - 深化供应链IT系统需求开发，推动数据化流程完善；运用系统管理和数据分析优化生产计划执行效率 职位要求： 1、学历经验：本科以上学历，3年以上制造行业同岗位经验 2、系统能力：熟练系统管理，精通数据统计和分析，能够运用MRP等专业工具 3、专业能力：能够独立完成生产及物料管理，具备全面的生产计划制定与执行能力 4、沟通协调：具备良好的沟通协调能力，能够有效进行跨部门协作和资源协调 5、工作态度：工作稳定性强，能承受高强度工作压力，责任心强，执行力强</t>
  </si>
  <si>
    <t>https://www.liepin.com/job/1983129007.shtml</t>
  </si>
  <si>
    <t>7626d3c3662c7edc297f</t>
  </si>
  <si>
    <t>O00320</t>
  </si>
  <si>
    <t>4008</t>
  </si>
  <si>
    <t>上海 薪酬福利主管</t>
  </si>
  <si>
    <t>工作职责： 1. 薪酬核算与发放管理：负责集团薪酬的准确核算与及时发放。 2. 薪酬福利体系：执行集团薪酬福利政策，参与薪酬福利体系的持续优化与迭代。 3. 数据分析与报表制作：负责人效成本、薪酬福利等关键数据的统计分析，为管理层决策提供数据支持，通过数据分析发现优化机会，推动薪酬体系改进。 4. 用工与假勤管理：支持集团日常用工管理流程，确保用工及假勤管理的合规性。 5. 系统支持与流程优化：支持人力资源信息系统的日常运营与迭代，持续优化薪酬福利和劳动用工相关流程。 任职要求： 1.全日制本科及以上学历，人力资源、财务管理、统计学、数学等相关专业。3年以上薪酬福利或相关HR工作经验。 2.熟悉劳动法、社保福利等相关法律法规。 3.精通Excel（熟练使用函数、数据透视表、图表等），有HR系统使用经验者优先。 4.对数字高度敏感，工作认真负责，注重细节，具备良好的统计分析能力。 5.具体较强的逻辑思维：思路清晰，具备良好的逻辑分析和问题解决能力。 6.学习能力：自驱力强，乐于学习新知识，能快速适应变化。 7.具备良好的跨部门沟通能力和团队协作精神。</t>
  </si>
  <si>
    <t>https://www.liepin.com/job/1982204895.shtml</t>
  </si>
  <si>
    <t>890afbad005e1c1b22a3</t>
  </si>
  <si>
    <t>O01353</t>
  </si>
  <si>
    <t>2438</t>
  </si>
  <si>
    <t>数据算法工程师</t>
  </si>
  <si>
    <t>LLM; 多模态; Prompt Engineering; 数据标注</t>
  </si>
  <si>
    <t>职位描述 1、负责多模态数据（文本、语音、图像、视频等）的收集、清洗、标注和格式化。构建高效的数据处理流程，支持模型训练与推理； 2、调用和研究前沿多模态模型/大语言模型（如chatGPT、SD等），理解模型能力边界； 3、为多模态模型训练提供高质量数据支持，优化模型效果； 4、设计Prompt生成目标数据，优化结果质量。 职位要求 1、熟悉多模态数据的清洗、标注、加载，了解数据优化技术（如TFRecord、Sharding等）； 2、有调用大语言模型/多模态模型的经验，理解其能力边界和适用场景； 3、能够设计和优化Prompt，提升生成数据的质量和效率； 4、熟悉数据处理工具（如Pandas、NumPy）并完成完整数据处理流程； 5、对数据质量有高标准，细致负责，发现并解决数据问题； 6、熟悉Python编程，了解Linux环境和常见开发工具。 加分项： 1、熟悉大规模模型训练，对数据在训练中的作用有深刻理解； 2、有实际多模态/大语言模型开发经验； 3、了解分布式数据处理技术（如Spark、Flink）； 4、熟悉生成式AI技术和数据标注工具。</t>
  </si>
  <si>
    <t>https://www.liepin.com/job/1976887427.shtml</t>
  </si>
  <si>
    <t>02fd36a35d863f284c8f</t>
  </si>
  <si>
    <t>O01388</t>
  </si>
  <si>
    <t>5139</t>
  </si>
  <si>
    <t>系统功能测试</t>
  </si>
  <si>
    <t>18-28k·14薪</t>
  </si>
  <si>
    <t>岗位职责】 1. 负责机器人操作系统基础服务（服务管理、故障诊断、磁盘管理、语音、日志、落盘等）的功能测试，保障系统基础能力稳定可靠。 2. 根据产品需求设计测试用例，执行测试并输出测试报告，对测试质量负责。 3. 搭建和维护测试环境，编写自动化测试脚本，提升回归测试效率。 4. 负责接口测试，验证各模块交互的正确性。 5. 对测试中发现的问题进行初步定位，协助开发快速定位根因。 【任职要求】 1. 本科及以上学历，计算机、通信、自动化等相关专业，2年以上系统测试或嵌入式测试经验。 2. 熟悉Linux系统，掌握常用命令及Shell脚本编写。 3. 具备测试用例设计能力，能根据需求文档独立设计覆盖全面的测试方案。 4. 了解自动化测试框架，有自动化脚本编写经验。 5. 具备接口测试经验，熟悉常用接口测试工具。 6. 有初步问题定位能力，能通过日志、堆栈等信息判断问题大致方向。 7. 软素质：主动性强，有责任心。 【加分项】 - 有机器人/嵌入式系统测试经验者优先。 - 熟悉ROS/ROS2系统者优先。 - 了解Docker、K8s等容器技术者优先。</t>
  </si>
  <si>
    <t>https://www.liepin.com/job/1983690945.shtml</t>
  </si>
  <si>
    <t>1e8b2edc88402551921f</t>
  </si>
  <si>
    <t>O01713</t>
  </si>
  <si>
    <t>5459</t>
  </si>
  <si>
    <t>上海 内部审计专家</t>
  </si>
  <si>
    <t>职位描述 1. 执行年度风险评估，制定年度高风险领域审计计划（覆盖销售、采购、供应链、人事、IT、费用、资金等高风险领域），执行第三道防线审计，发掘风险，输出审计报告，推动管理、流程、系统整改闭环，发现舞弊风险时移交调查专家，并参与共同调查，输出反舞弊审计报告； 2. 负责IT审计，发掘系统相关问题，推动IT系统持续优化； 3. 针对内控升级、业务反馈的、商业合规反馈的重大管理问题，启动专项审计，输出审计报告，推动整改优化； 4. 建立集团审计底稿标准、内控检查模板、风险清单，标准化内审工作流程； 5. 灵活支持重大内控、内审、调查、合规宣传项目。 职位要求 1. 大学本科及以上学历； 2. 五年以上内控、内审、风控等相关工作经验，有制造业背景更佳，必须有甲方经验，firm+inhouse经验优先； 3. 为人正直，原则性及保密性强，善于沟通，对风险敏感性高。有较强的数据分析、逻辑判断能力。学习能力及抗压能力强； 4. 熟悉COSO框架，SOX合规要求，具备CIA/CPA资格优先； 5. 善于发掘问题，能够通过输出大量高质量审计发现，推动业务改善。</t>
  </si>
  <si>
    <t>https://www.liepin.com/job/1983907481.shtml</t>
  </si>
  <si>
    <t>316fdc325b64c5f41365</t>
  </si>
  <si>
    <t>O01258</t>
  </si>
  <si>
    <t>5824</t>
  </si>
  <si>
    <t>具身数据运营管理（外包）</t>
  </si>
  <si>
    <t>1.负责采集团队日常管理：人员排班、任务分配、目标拆解、过程督导与绩效考核，打造高执行力团队，确保数据采集任务按时、按量、按质完成。 2.负责现场调度与效率管理：像调度运力一样动态分配采集任务，监控实时进度，快速处理异常，持续提升团队人均产出与整体效率。 3.负责设备与系统管理：统一管理采集设备、终端、平台系统，确保设备完好、数量充足，异常及时上报并推动快速修复，保障作业不停摆。 4. 负责现场问题处理：实时监控作业现场、快速发现、反馈、解决流程卡点、人员状态、任务拥堵等问题，保障稳定运行。 5. 负责流程优化与效率提升：持续复盘作业瓶颈，优化流程、简化动作、提升标准化，用精益管理思路持续降本提效。 1. 本科及以上学历、管理类、工业工程、计算机相关专业优先；有自动驾驶或具身数据采集、数据标注、大规模团队运营管理经验优先，其次考虑有外卖、网约车、同城配送、仓储分拣、现场运力调度、生产班组管理经验。 2.熟悉人员管理、任务调度、现场管控、效率提升、绩效考核，能带团队、能盯结果； 3.善于沟通协调，能作为业务现场与技术团队之间的桥梁，推动问题快速落地。</t>
  </si>
  <si>
    <t>https://www.liepin.com/job/1984133017.shtml</t>
  </si>
  <si>
    <t>8d7bd4509e49b156f882</t>
  </si>
  <si>
    <t>O08060</t>
  </si>
  <si>
    <t>2875</t>
  </si>
  <si>
    <t>高级AGV销售经理</t>
  </si>
  <si>
    <t>改岗位可居家办公，实际工作城市不限~~
岗位职责：
1、根据企业整体销售计划与战略，制定自身的销售目标与策略，并按规定完成目标；
2、系统整合客户资源，疏通销售渠道，全面负责产品的推广与销售；
3、掌握客户需求，建设渠道，主动开拓，完成上级下达的任务指标；
4、独立完成项目的策划与推广，项目合同的策划与撰写，建立和维护良好的客户关系；
5、掌握市场动态，及时向销售主管汇报行情；
6、完善客户管理体系和市场竞争体系，，稳固老客户，发掘新客户；
7、评估、预测和控制销售成本，促使销售利润最大化；
8、遵守公司的信贷制度，与客户协调货款回收，负责客户关系开拓、维护和沟通。
岗位要求：
1.大专以上学历，机械，机电，计算机，以及车辆，自动化等工科背景优先；
2.有3年以上销售工作经验，或AGV销售相关工作2年以上或者有3C，半导体，电子仓储物流，家电，电力配套设备，汽车配套等自动化集成商资源以及终端资源优先；
3.具备良好的沟通能力、协调能力、计划与执行能力、文字组织能力、策划能力以及判断与决策能力；
4.能胜任压力、挑战性和疲劳性工作，接受出差。</t>
  </si>
  <si>
    <t>https://www.liepin.com/job/1979349955.shtml</t>
  </si>
  <si>
    <t>3cfa8a87b13489a926ed</t>
  </si>
  <si>
    <t>O02437</t>
  </si>
  <si>
    <t>5439</t>
  </si>
  <si>
    <t>项目tpm工程师</t>
  </si>
  <si>
    <t>岗位职责： 1.图纸评估&amp;DFM：主导整个项目阶段图纸评估，输出图纸评估报告。负责及整个开发阶段的DFM制作，并对打样过程中的变更提交客户认证资料。 2.组织设定工艺流程\工艺参数&amp;尺寸链：提交DFM前，组织相关单位及责任人定义工艺流程、每道工序的工艺参数及去除量，并基于客户图纸尺寸输出尺寸链。 3.四新认证：负责新工艺/新设备/新参数/新辅料认证导入。 4.客户&amp;内部课题：主导整个开发阶段内部开发课题及客户课题。 5.良率改善&amp;MIL：负责整个开发阶段良率优化及MIL改善，及跟进打样问题点，确认改善效果。 6.OQC特采项FACA：对OQC特采项提供FACA报告。 7.转量产Quality gate：负责量产工艺锁定/加工参数&amp;DFM确认交接研发EPM。 任职要求： 1、有外语优势优先（英语/韩语/越南语/日语）； 2、3年以上项目开发跟进经验，熟悉电子产品或金属加工的生产全制程及制造运作流程； 3、工作思路清晰，较强的沟通协调能力，执行力强，抗压能力强，具有团队协作精神； 4、具备6西格玛管理及数据分析能力、熟练办公软件、3D/2D绘图软件。</t>
  </si>
  <si>
    <t>https://www.liepin.com/job/1983899563.shtml</t>
  </si>
  <si>
    <t>cd5c7e1bf5224b8b62e0</t>
  </si>
  <si>
    <t>O01925</t>
  </si>
  <si>
    <t>4182</t>
  </si>
  <si>
    <t>上海 汽车功能安全工程师</t>
  </si>
  <si>
    <t>职位描述 1、负责产品功能安全开发工作，包括制定功能安全需求，进行满足机器人安全要求的系统安全设计、分析评审等； 2、针对机器人的安全指标、系统失效、性能局限等，制定对应的安全监控措施并推动本体、硬件、软件团队实施； 3、对接项目团队成员及供应商，沟通安全需求及安全测试问题，提供认证技术支持，推动产品安全认证； 4、参与具身智能相关安全课分析，如场景泛化的安全问题分析，AI法案相关的安全分析等。 职位要求 1、本科及以上学历，机械电子、自动化、车辆及相关专业，2~4年工作经验；负责或参与过机器人、车辆或家电设备类安全项目； 2、熟悉安全分析，如FMEA、FTA等，有产品安全开发经验者佳，如基于ISO13849或ISO26262进行过产品安全开发设计等； 3、熟悉安全相关标准，如ISO13849、ISO15066、ISO26262、IEC60335、ISO10218等安全标准； 4、了解产品认证流程，能根据认证要求对产品需求、设计、测试和生产提出建议，并参与认证过程中的改进工作； 5、安全意识强，有良好的沟通能力和文档输出能力，较好的英文阅读能力。</t>
  </si>
  <si>
    <t>https://www.liepin.com/job/1982478353.shtml</t>
  </si>
  <si>
    <t>f8008a412fcf9119f953</t>
  </si>
  <si>
    <t>O01994</t>
  </si>
  <si>
    <t>3542</t>
  </si>
  <si>
    <t>上海 功能安全工程师</t>
  </si>
  <si>
    <t>https://www.liepin.com/job/1981211831.shtml</t>
  </si>
  <si>
    <t>37bd532d7d47e24af105</t>
  </si>
  <si>
    <t>O00087</t>
  </si>
  <si>
    <t>1836</t>
  </si>
  <si>
    <t>职责描述：
1.前期介入新项目的DFx、PFMEA评审和样机组装，提出风险性及合理建议；
2.承接研发输出的资料，经NPI转化成生产的所需的指导文件，最终导入到工厂；
3.主导各阶段的试产准备会议，整合试产准备状况相关信息（物料、治工具、产测软件、Firmware、人员、工程资料等），确保如期上线试产；
4.主导各阶段的试产工作，组织项目成员跟进试产活动，并汇总所有试产问题点；
5.及时召开试产问题点检讨会议，明确问题点责任人、解决对策以及完成时间，并不定期对试产问题点进行持续追踪，作闭环管理；
6.整合试产各方面的信息，输出试产报告；
7.结合试产实际状况评估新产品是否可以进入量产，跟进量产前相关准备工作；
8.及时完成上级主管交办事项
任职要求：
1、三年以上消费性电子产品新产品导入经验，能解决样板制作和生产过程中工艺问题。
2、有一定软件应用基础，熟悉光学模组产品或数码影像产品研发流程和生产工艺优先考虑。
3、有较强的工程分析能力，能独立管理及推动项目，及时给出问题解决方案及安排相关测试验证。
4、有良好的沟通技巧，需经常与跨部门沟通合作</t>
  </si>
  <si>
    <t>https://www.liepin.com/job/1967498191.shtml</t>
  </si>
  <si>
    <t>9dd96179dc22c61acaf3</t>
  </si>
  <si>
    <t>O03474</t>
  </si>
  <si>
    <t>3029</t>
  </si>
  <si>
    <t>嵌入式软件工程师(视频编解码方向)</t>
  </si>
  <si>
    <t>C++; 端到端学习; 嵌入式开发; Linux</t>
  </si>
  <si>
    <t>职责描述： 1、负责芯片SDK中的视频编解码（VPU）模块的软件驱动、固件、用户态 HAL/API的设计、开发与交付。 2、支持客户快速集成，并提供技术文档、示例代码及问题排查支持。 3、跟踪视频编码等新标准与新技术。 任职要求： 1、精通 C/C++ 编程，熟练使用 Shell、Makefile、CMake，具备扎实的嵌入式软件工程能力。 2、熟悉嵌入式 Linux 和 RTOS 开发环境，了解内存管理、多线程、多进程、DMA 等底层机制。 4、深入理解 H.264 / H.265 / JPEG等编解码原理，有实际编码器开发、码控(RC)调优，画质-码率-延迟权衡等经验。 具备软硬协同意识，能阅读硬件接口文档，有 VPU 驱动、固件或 HAL 层的端到端软件集成经验。 5、熟悉典型多媒体接口（如 V4L2 M2M、OpenMAX IL 或自定义编解码接口）。 6、熟悉常见视频封装格式（MP4、TS、MKV）及基础流媒体协议（如 RTP/RTSP/RTMP）。 7、8年以上嵌入式视频编解码开发经验，具有芯片原厂编解码 SDK 开发经验优先考虑。</t>
  </si>
  <si>
    <t>https://www.liepin.com/job/1979806279.shtml</t>
  </si>
  <si>
    <t>3e061a935ba98c70a2c9</t>
  </si>
  <si>
    <t>O01889</t>
  </si>
  <si>
    <t>4442</t>
  </si>
  <si>
    <t>上海 Golang后端开发工程师</t>
  </si>
  <si>
    <t>职位描述： 1. 负责 Genie Studio 后端基础功能的设计和研发。 2. 参与端云一体集群的建设，支持端云任务的平台的无差异调用。 3. 负责开发端云互联软件设计及开发，包括通信数据链路、数据安全等方向。 4. 负责代码重构，后端性能优化等工程相关业务，优化平台软件架构。 5. 参与整个团队的后端技术长期建设。 职位要求： 1. 具备坚实的 Golang 编程基础。 2. 具备良好的代码规范和强烈的工程意识。 3. 具备分布式软件架构设计和开发经验，熟练掌握高并发、高负载、高可用系统的设计和研发。 4. 熟练掌握常见的中间件的使用和维护，如 MongoDB，PostgreSQL，Redis，RabbitMQ 等。 5. 了解常见的数据安全相关知识，如：TLS/SSL, RSA, AES等。 6. 了解分布式软件架构/微服务架构，具备设计和开发经验，熟练掌握高并发、高负载、高可用系统的设计和研发。 7. 具备交叉编译、容器化、多端部署的软件设计能力。 8. 对组件化和模块化，尤其是组件复用有深入理解。 9. 具备相关领域的后端研发经验。</t>
  </si>
  <si>
    <t>https://www.liepin.com/job/1982887085.shtml</t>
  </si>
  <si>
    <t>003187a8b54076a60050</t>
  </si>
  <si>
    <t>O01981</t>
  </si>
  <si>
    <t>3158</t>
  </si>
  <si>
    <t>上海 数据闭环工程师(指标+数据集)</t>
  </si>
  <si>
    <t>职位描述： 1、运营指标体系建设 -制定机器人的运营指标树 -开发运营指标和数据看板用于追踪机器人运营情况 2、交互质量保障 -开发交互运营指标和看板 -开发机器人交互的离线评测指标，结合用户行为数据优化测试方案，提升语音交互用户体验 -维护数据清洗和筛选的pipeline，用于测试数据集更新 3、数据分析 -从运营看板和指标中定期得出基础分析，指导后续的研发方向 4、协作与交付 与产品、开发团队协作，参与需求评审、测试计划制定及缺陷跟踪闭环 输出运营报告和测试报告，提供质量风险评估及改进建议，支持企业快速迭代 职位要求： 1、基础能力 -掌握sql，能够做的指标开发和看板搭建 -掌握python，熟悉常用库，例如：pyspark，requests，pytest的使用 2、加分技能 -熟悉语音交互流程和测试：覆盖ASR（语音识别）、NLU（自然语言理解）、TTS（语音合成） -熟悉Docker等工具，支持CI/CD流程集成 3、软性素质 -责任心强，能独立承担模块测试任务并推动问题解决。 -适应快节奏项目，具备跨团队沟通与多任务并行处理能力。</t>
  </si>
  <si>
    <t>https://www.liepin.com/job/1980081065.shtml</t>
  </si>
  <si>
    <t>a3ebfc77d3b71ca23463</t>
  </si>
  <si>
    <t>O03254</t>
  </si>
  <si>
    <t>4355</t>
  </si>
  <si>
    <t>绵阳 交付管理工程师</t>
  </si>
  <si>
    <t>6-11k</t>
  </si>
  <si>
    <t>2-4年</t>
  </si>
  <si>
    <t>1. 根据销售平板 N+3 的需求，对比产出计划，提出DC、策备等流程协调产能，物料和排产达成需求，满足销售N+3需求。跟踪当月产出状况和销售目标达成状况，协助现地销管推动当月销售额目标达成。 2.根据公司预算要求节点，定期完成销售平板R3月度滚动预算，包含当月业绩重估等。监控当月当年目标达成状况并对不达状况及时推进和风险预警。对业绩达成数据按照规定节点分析和汇总，按照规定节点输出销售月报，销售周报等相关报告。对经营月报数据完成系统上传。 3.统筹平板机种库存监控，依照销售需求，推动库存去化，呆滞机种控产，推动超期库存指标的达成。监控呆滞材料状况，推动呆滞材料投产去化。 4.根据平板R12 需求，整理分析 R12 数据，同销售和PM 展开R12 需求检讨，协助完成定档R12 资料。 5. 根据领导安排的其他专项工作，积极主动配合完成。 r任职要求： 1. 做事细心、逻辑思维敏捷、数据敏感、沟通协调能力佳。 2. 熟练掌握 Office 办公软件。 3. 能根据工作需求配合加班。 4. 同行业销售管理或业务管理或PM或经管工作经验2-3年优先。</t>
  </si>
  <si>
    <t>https://www.liepin.com/job/1982724201.shtml</t>
  </si>
  <si>
    <t>155c6bdf1998d3f56299</t>
  </si>
  <si>
    <t>O00127</t>
  </si>
  <si>
    <t>4810</t>
  </si>
  <si>
    <t>岗位职责：
1.参与制定公司的信息化战略，并推动实施；
2.制定和实施IT管理制度以及运维保障机制，提高IT支持质量和效率；
3.负责IT运维团队规划和管理，完成IT运维服务日常质量监督、项目实施和其他管理工作；
4.合理规划和配置公司的计算机网络，负责公司网络、信息管理及应用系统（邮件系统、ERP系统等）、数据库以及办公设备的管理，保证办公设施和服务器正常工作；
5.健立、健全公司信息系统应用的安全保障体系，不断提升网络安全状况；
6.建立并实施数据安全管理方案，搭建完善的数据备份恢复机制，保障数据安全；
7.负责软件和硬件资源的更新管理、合理配置与使用。
任职要求：
1.计算机相关专业，本科及以上学历；
2.5年以上大型公司IT部门管理经验；
3.具有IT网络构建及设备系统配置的直接经验，熟悉计算机系统结构和软硬件管理技术；
4.熟悉关系数据库维护管理、性能调优、故障诊断和数据库开发，了解大数据存储和处理的趋势并有相关经验；
5.熟悉IT安全策略实施；
6.具有较强的领导能力、判断与决策能力、组织协调能力、人际沟通能力、计划与执行能力。</t>
  </si>
  <si>
    <t>https://www.liepin.com/job/1983350577.shtml</t>
  </si>
  <si>
    <t>33805235250281f8648e</t>
  </si>
  <si>
    <t>O02003</t>
  </si>
  <si>
    <t>3502</t>
  </si>
  <si>
    <t>上海 【外包】Golang 开发工程师</t>
  </si>
  <si>
    <t>Go; Git</t>
  </si>
  <si>
    <t>参与公司 AI 数据平台及后端服务的功能设计，结合业务开发实现高可用的 API 接口。 负责现有模块的维护与重构，优化系统性能，解决线上潜在的技术问题（如数据一致性、并发处理等）。 参与海量数据（图片/视频/数据集）的存储、检索与流转逻辑开发，对接对象存储及数据流水线。 编写高质量的单元测试和集成测试，参与代码评审，确保代码符合规范且易于维护。 配合前端、算法及测试团队进行接口联调，撰写清晰的技术文档和 API 接口文档。 职位要求 计算机相关专业本科及以上学历，1~3 年 Golang 开发经验，基础扎实，深入理解 Goroutine、Channel、Slice、Map 等核心特性及底层原理。 熟练掌握至少一种主流 Golang Web 框架（如 GoFrame、Gin、Echo 等）。 熟悉 MySQL、PostgreSQL 等数据库设计与优化，熟练使用 GORM ；熟悉 Redis 缓存机制及常见应用场景（如分布式锁、队列）。 具备良好的代码编写习惯，熟悉 Git 工作流，了解 RESTful API 设计规范，重视代码质量与单元测试。</t>
  </si>
  <si>
    <t>https://www.liepin.com/job/1981139245.shtml</t>
  </si>
  <si>
    <t>b05d3db197b8e60eb5a4</t>
  </si>
  <si>
    <t>O02002</t>
  </si>
  <si>
    <t>3503</t>
  </si>
  <si>
    <t>上海 Golang 开发工程师</t>
  </si>
  <si>
    <t>https://www.liepin.com/job/1981139251.shtml</t>
  </si>
  <si>
    <t>99fbf6f9872d015bb6ab</t>
  </si>
  <si>
    <t>O02049</t>
  </si>
  <si>
    <t>2982</t>
  </si>
  <si>
    <t>上海 大模型预训练研究员</t>
  </si>
  <si>
    <t>VLA; C</t>
  </si>
  <si>
    <t>职位描述： 1、聚焦机器人具身操纵场景，负责VLA相关算法的设计与研发； 2、深入研究VLM，VLA预训练前沿技术，提升算法的准确性与效率； 3、在模型训练范式、模型结构、数据配比探索优化实践方案，取得业务效果大幅提升的同时实现前沿技术突破； 4、持续跟踪VLM，VLA领域的最新技术动态，并将其应用于实际业务场景中，推动技术落地。 职位要求： 1、研究生及以上学历，计算机、AI、Robotics等相关专业优先； 2、优秀的问题分析与解决能力，能够深入解决大模型训练及应用中的复杂问题； 3、具备数据构建、指令微调及模型开发经验； 4、熟悉大模型相关技术，对大模型预训练、指令微调、RL等方向有深入研究和实践。 加分项： 1、有Pretrain研究或应用经验者优先，熟悉具身领域预训练方法者优先； 2、以第一作者在ICML、ICLR、NeurIPS、ACL、RSS、ICRA等顶会发表过高影响力研究成果者优先； 3、在ACM/ICPC、NOI/IOI、Kaggle等编程或AI竞赛中获奖者优先； 4、主导或参与过具有广泛影响力的具身开源或闭源项目者优先。</t>
  </si>
  <si>
    <t>https://www.liepin.com/job/1979740609.shtml</t>
  </si>
  <si>
    <t>c712f5afbfffa10dbba3</t>
  </si>
  <si>
    <t>O02066</t>
  </si>
  <si>
    <t>2981</t>
  </si>
  <si>
    <t>北京 大模型预训练研究员</t>
  </si>
  <si>
    <t>https://www.liepin.com/job/1979740607.shtml</t>
  </si>
  <si>
    <t>a5198259b0ac1bb72edf</t>
  </si>
  <si>
    <t>O08088</t>
  </si>
  <si>
    <t>2048</t>
  </si>
  <si>
    <t>销售经理（AGV）</t>
  </si>
  <si>
    <t>成都-金牛区</t>
  </si>
  <si>
    <t>该岗位base地不限~居家办公
岗位职责：
1、根据企业整体销售计划与战略，制定自身的销售目标与策略，并按规定完成目标；
2、系统整合客户资源，疏通销售渠道，全面负责产品的推广与销售；
3、掌握客户需求，建设渠道，主动开拓，完成上级下达的任务指标；
4、独立完成项目的策划与推广，项目合同的策划与撰写，建立和维护良好的客户关系；
5、掌握市场动态，及时向销售主管汇报行情；
6、完善客户管理体系和市场竞争体系，，稳固老客户，发掘新客户；
7、评估、预测和控制销售成本，促使销售利润最大化；
8、遵守公司的信贷制度，与客户协调货款回收，负责客户关系开拓、维护和沟通。
岗位要求：
1.本科以上学历，以机械，机电，计算机，以及车辆，自动化等工科背景，英文4级以上
2.有3年以上销售工作经验，或AGV销售相关工作2年以上或者有3C，半导体，电子仓储物流，家电，电力配套设备，汽车配套等自动化集成商资源以及终端资源优先；
3.具备良好的沟通能力、协调能力、计划与执行能力、文字组织能力、策划能力以及判断与决策能力
4.能胜任压力、挑战性和疲劳性工作，接受出差</t>
  </si>
  <si>
    <t>https://www.liepin.com/job/1973749603.shtml</t>
  </si>
  <si>
    <t>3fb6f5397df33615e0b7</t>
  </si>
  <si>
    <t>O08012</t>
  </si>
  <si>
    <t>1568</t>
  </si>
  <si>
    <t>高级软件工程师</t>
  </si>
  <si>
    <t>15-20k·14薪</t>
  </si>
  <si>
    <t>岗位职责：
1. 负责软件程序框架的设计，根据产品/项目的需求开发成熟的机器人平台系统。
2. 负责模块代码的编写及功能验证，和软件系统及模块的用例测试。
3. 负责开发案例和教学接口，以及各层级二次开发和多平台接入。
4. 负责编写技术方案、通讯协议等技术文档，做好后期的维护升级任务。
5. 负责完成机器人系统和项目的部署方案与相关调试。
6. 负责完成软件功能及其外设模块的需求调研、需求分析。
7. 完成领导安排的其它任务。
岗位要求：
1. 本科及以上学历，计算机相关教育背景。
2. 三年以上的C++开发经验，熟悉实时操作系统。
3. 熟悉常见设计模式、常见数据结构算法，了解设计原则和以太网、RS232/485、GPIO开发。
4. 熟悉Linux系统开发，及其常用的标准库、cmake、Shell，具备IPC和网络开发能力。
5. 具有良好的代码风格，可独立高标准的完成系统的设计及开发，具有git相关使用经验。
6. 具有嵌入式开发经验者优先，具有Python开发经验者优先。
7. 具备自我驱动能力和开放的心态，能够承担工作压力。</t>
  </si>
  <si>
    <t>https://www.liepin.com/job/1953341421.shtml</t>
  </si>
  <si>
    <t>6efdb9d4d21641a24cd1</t>
  </si>
  <si>
    <t>O08227</t>
  </si>
  <si>
    <t>2632</t>
  </si>
  <si>
    <t>整机测试专家（机器人方向）</t>
  </si>
  <si>
    <t>【岗位职责】
1.负责机器人整机、硬件单元及总成等核心部件的测试管理工作，制定故障管理机制，主导缺陷跟踪、根因分析与改进方案推进，推动问题解决和产品快速迭代；
2.根据产品需求及行业标准，制定测试规范、输出测试计划及用例矩阵，覆盖功能、性能、安全及可靠性测试；
3.设计与搭建整机测试环境，包括硬件配置和软件仿真平台，支持复杂场景模拟与自动化测试；
4.针对机器人动力传动系统，引入自动化测试工具，建设标准化测试平台和环境，提升测试效率与准确性；
5.负责测试团队的建设与人才培养，推动团队高效运作，确保团队能力的持续提升与发展。
【任职要求】
本科及以上学历，机械工程、自动化、计算机科学等相关专业；
 8年以上软硬件测试经验，具备机器人软件开发或测试经验者优先；
 熟悉测试方法论、体系、流程及文档编制，掌握常用测试管理系统和测试工具；
 了解系统架构，具备Python/Shell脚本开发能力，有自动化测试平台搭建经验优先；
 熟悉电机、减速器及驱动总成的测试工作，具备相关平台开发经验者优先；
 具备较强的沟通协调能力，能高效协同并推动项目进展。</t>
  </si>
  <si>
    <t>https://www.liepin.com/job/1978312193.shtml</t>
  </si>
  <si>
    <t>53e88340ede48d4e8380</t>
  </si>
  <si>
    <t>O00299</t>
  </si>
  <si>
    <t>4368</t>
  </si>
  <si>
    <t>上海 工装设计工程师</t>
  </si>
  <si>
    <t>职位描述 1、理解研发产品设计，设计前期提供设计优化建议，熟悉产品制造工艺，提供工艺优化方案。 2、根据设计和工艺要求，完成工装治具的方案和设计（包括3D和2D），并主导跨部门评审。 3、制作工装治具Bom，并外发供应商，和供应商检讨制作方案。 4、指导工装治具的组装，制定验收标准，将稳定可靠的工装交付给研发和制造使用。 5、负责量产工装治具的持续优化，解决量产过程中的工装治具问题，提高稳定性，降低成本。 6、定量产工装治具的维护保养计划，并监督执行。 7、主导公司工装治具备件标准化和库存管理。 职位要求 1、本科以上学历，机械设计或者制造专业。 2、5年以上工装治具设计经验，精通组装、机加工、焊接等工艺的工装治具设计，有3C或者汽车行业OEM组装工艺工装设计经验为佳。 3、熟练掌握二维和三维制图软件，精通机械制图和公差配合。 4、对组装和机加工制造过程能力有一定的了解，精通尺寸链分析，精通治具精度计算。 5、精度各种标准件的使用，精通汽动和电动元器件的选型和使用。 6、有检具设计能力为佳。 7、有较强的创新能力，沟通、协作能力和抗压能力。</t>
  </si>
  <si>
    <t>https://www.liepin.com/job/1982739107.shtml</t>
  </si>
  <si>
    <t>173b6ca58c30331a3abf</t>
  </si>
  <si>
    <t>O01803</t>
  </si>
  <si>
    <t>3628</t>
  </si>
  <si>
    <t>上海 视触觉传感器研究员</t>
  </si>
  <si>
    <t>20-45k·15薪</t>
  </si>
  <si>
    <t>深度学习; 多模态; 仿真; 嵌入式开发; 传感器; 标定</t>
  </si>
  <si>
    <t>岗位职责 视触觉传感器架构师，负责视触觉传感器核心技术研发 1. 主导传感器的结构设计，光学设计，电子设计以及表面弹性体材料及工艺设计。达成传感器小型化和高耐久可靠性 2. 开展视触觉传感器相关算法研发，具体包括触觉图像与形变、力信息的映射建模，多模态数据的融合标定算法，基于深度学习的图像处理和力学解算模型 3. 负责传感器的仿真工作。基于仿真平台搭建，模拟不同场景和环境下传感器的动态响应。达到触觉数据生成，逐步缩小simtoreal的差异 4. 负责传感器的性能测试与验证工作，制定详细的硬件性能与算法效果的测试方案，完成测试和仿真对比 5. 持续跟踪视触觉领域前沿技术，推动科研成果融入现有的产品研发 任职要求 1. 硕士及以上学历，电子工程、测控技术与仪器、自动化、微电子、机械电子工程等相关专业 2. 扎实掌握各类传感器原理（电阻/电容/电磁/视触觉等） 3. 较强的学习能力，可追踪最新的技术发展，良好的跨团队沟通协作能力，可高效对接项目、软件算法、嵌入式、机械结构、供应商等团队，具备较强的问题分析能力与攻关能力，有传感器开发经验者优先。</t>
  </si>
  <si>
    <t>https://www.liepin.com/job/1981401989.shtml</t>
  </si>
  <si>
    <t>2db31567843788536ba8</t>
  </si>
  <si>
    <t>O01849</t>
  </si>
  <si>
    <t>4911</t>
  </si>
  <si>
    <t>上海 智元-项目群管理</t>
  </si>
  <si>
    <t>职位描述 1. 统筹公司研发、研究项目的整体规划、实施与风险管理，定期审视项目群整体目标、进展和问题、风险，确保项目群按时、按质、按预算达成既定业务目标。 2.协调跨部门（研发、产品、测试、生产、采购等）资源，解决项目群推进过程中的各类冲突与瓶颈问题，推动跨团队高效协作，保障项目群顺利落地。 3. 建立并优化项目群管理体系、流程及规范，完善项目群风险管控机制，提前识别潜在风险，制定应对预案，降低项目群实施风险。 4. 跟踪项目群各子项目进度、质量、成本及范围，定期输出项目群进展报告，向管理层同步项目状态，提出优化建议并推动落地。 沉淀项目群管理经验，优化管理方法，提升团队项目管理能力，助力公司项目管理体系迭代升级。 职位要求 工作经验 1.本科及以上学历，计算机、电子信息、项目管理等相关专业优先； 2.拥有8年以上研发/开发相关工作经验，具备扎实的研发或开发功底，熟悉项目全生命周期管理流程； 3.优先考虑有量产产品开发、项目管理相关经验者； 4.优先考虑有新能源汽车、机器人、2B产品相关工作经验者，熟悉相关行业业务逻辑及产品开发流程者加分。</t>
  </si>
  <si>
    <t>https://www.liepin.com/job/1983482989.shtml</t>
  </si>
  <si>
    <t>9b0b023252163c60bafe</t>
  </si>
  <si>
    <t>O01748</t>
  </si>
  <si>
    <t>5270</t>
  </si>
  <si>
    <t>上海 线下活动获客经理</t>
  </si>
  <si>
    <t>15-40k·15薪</t>
  </si>
  <si>
    <t>职位描述： 岗位定位 负责通过线下活动、展会、商圈活动、行业会议等场景获取企业客户线索，同时支持各地合伙人开展线下活动获客。核心目标是找到有机器人表演、机器人巡游、机器人互动引流需求的企业决策者，并推动客户咨询和转化。 核心职责 1. 支持合伙人策划和执行线下获客活动，包括商场活动、展会活动、开业活动、行业沙龙等。 2. 代表公司参加重点线下活动，主动触达企业客户和决策人。 3. 向客户介绍机器人表演、机器人巡游、机器人引流等解决方案。 4. 收集并整理客户线索，判断客户需求、预算、决策人和跟进优先级。 5. 复盘线下活动效果，沉淀可复制的活动获客方法。 职位要求： 1. 有线下活动、会展、渠道拓展、地推获客、企业客户销售经验优先。 2. 熟悉商场、会展、活动公司、文旅景区、品牌市场活动等客户场景优先。 3. 具备较强的现场沟通能力，能主动接触企业负责人和活动负责人。 4. 结果导向，能围绕线索数量、有效线索和成交转化推进工作。 5. 能接受外出拜访、参加展会、线下活动执行及短期出差。 6. 对机器人、AI、科技活动、线下引流等方向感兴趣。</t>
  </si>
  <si>
    <t>https://www.liepin.com/job/1983768205.shtml</t>
  </si>
  <si>
    <t>dc6f529e4cbca5e77ec1</t>
  </si>
  <si>
    <t>O02015</t>
  </si>
  <si>
    <t>3469</t>
  </si>
  <si>
    <t>上海 数采解决方案经理</t>
  </si>
  <si>
    <t>端到端学习; 数据采集</t>
  </si>
  <si>
    <t>岗位职责： 1 行业数采方法论构建：深入挖掘工业、零售（商超/前置仓）与物流等行业的任务特征，带领团队定义高价值场景的数据采集标准（如采集频次、动作规范、环境要求），形成可复制的垂类行业数采方法论。 2 全链路解决方案设计：依托自营数采节点，设计涵盖“机器人遥操作入场 -＞ 任务执行 -＞ 数据回传 -＞ 初步处理”的端到端技术方案，解决网络延迟、存储架构及现场环境适配等核心工程问题。 3 全球技术交互与支持：作为面向全球客户的核心技术接口，进行深度的技术交流与方案讲解，准确传递技术价值并澄清技术边界。 4 现场落地与SOP固化：具备极强的Hands-on能力，亲自下场调试并跑通整套数采链路，解决现场“水土不服”的技术难题。在此基础上，输出标准作业程序（SOP）与技术白皮书，移交给现场支持团队进行常态化运行维护。 任职要求： 1 5-8年工作经验。 2 有自动驾驶数据采集、机器人现场部署或工业互联网解决方案背景。 3 有海外项目交付或跨国科技公司售前/售后技术支持（TSE/SA）经验者优先。 4 有实际操作机器人或调试自动化设备的现场经验。</t>
  </si>
  <si>
    <t>https://www.liepin.com/job/1981115879.shtml</t>
  </si>
  <si>
    <t>983cb0414b5f3801a5c6</t>
  </si>
  <si>
    <t>O00415</t>
  </si>
  <si>
    <t>5202</t>
  </si>
  <si>
    <t>多模态情感计算算法工程师</t>
  </si>
  <si>
    <t>岗位职责 ● 负责情感理解算法研发，重点围绕语音、视觉等多模态信息开展建模与优化 ● 参与真实场景数据处理、特征分析、模型训练、效果评估和线上迭代 ● 与产品、对话系统、软件团队协作，推动算法能力在实际产品中的落地应用 ● 参与情感计算相关数据集、标签体系和评测方法建设 ● 跟进多模态理解、音视频分析、情绪识别等相关方向的新方法，结合业务进行尝试落地 任职要求 ● 硕士及以上学历，计算机、人工智能、信号处理等相关专业 ● 具备2年及以上算法相关经验，有语音、视觉、文本理解或多模态方向经验 ● 熟悉常见深度学习方法，具备模型训练、调参和实验分析能力 ● 熟练使用PyTorch或TensorFlow ● 有较好的代码能力和工程意识，能够推动算法从实验走向应用 加分项 ● 有情绪识别、表情识别、语音情感识别、多模态融合经验 ● 有机器人、智能硬件、语音助手、消费级AI产品落地经验 ● 有数据集建设或评测体系设计经验 ● 对心理学、共情交互或用户研究有一定了解 职位亮点 ● 参与从0到1搭建产品的核心能力 ● 技术与产品结合紧密，能直接看到用户价值</t>
  </si>
  <si>
    <t>https://www.liepin.com/job/1983727131.shtml</t>
  </si>
  <si>
    <t>7a474f4ec5cbaa5777da</t>
  </si>
  <si>
    <t>O08195</t>
  </si>
  <si>
    <t>4855</t>
  </si>
  <si>
    <t>动捕数据管线开发工程师</t>
  </si>
  <si>
    <t>多模态; 数据采集; 标定</t>
  </si>
  <si>
    <t>职位描述
1.负责光学动作捕捉采集设备的全流程对接、驱动适配、标定精度参数调试、标定校准及长期维护,解决设备接入、数据读取、同步采集等核心技术问题;
2.基于Windows平台,使用Python进行数据采集自动化工具集的架构设计、核心功能开发、性能调优与bug修复实现采集流程的自动化、可视化、标准化;
3.协同全身运动数据工程师针对采集数据的校验规则制定、质量管控、标准化归档,搭建数据校验与清洗流程,确保数据准确性、完整性、可用性;
4.负责采集自动化工具的版本迭代、跨设备兼容优化,解决Windows/Linux环境下的兼容性等技术问题。
职位要求
1.计算机、软件工程、电子信息等相关专业,2年及以上动捕系统数据自动化工具开发相关工作经验；
2.精通坐标系变换原理与实现,有实际坐标校准与数据同步项目经验;
3.熟悉动捕设备、单目/双目摄像头的视觉采集设备的工作原理、驱动调用、有多模态采集设备同步数据采集实战经验;
4.具备良好的系统设计能力、问题分析能力,能独立解决自动化工具接入、流程异常解决等复杂问题;
5.具备良好的沟通能力与责任心。</t>
  </si>
  <si>
    <t>https://www.liepin.com/job/1983428175.shtml</t>
  </si>
  <si>
    <t>e978854f15ff3731d62e</t>
  </si>
  <si>
    <t>O08069</t>
  </si>
  <si>
    <t>3649</t>
  </si>
  <si>
    <t>结构设计工程师（机器人关节 / 机械臂）</t>
  </si>
  <si>
    <t>仿真; 电机驱动; 传感器; SolidWorks; Creo; NX; UG</t>
  </si>
  <si>
    <t>岗位职责：
1、负责人形机器人机械臂、关节模块（肩 / 肘 / 腕）方案设计、3D 建模、2D 工程图输出。
2、负责高集成度关节结构设计、轻量化优化、刚度强度校核与仿真分析。
开展 DFM/DFA 设计，确保产品满足量产工艺、成本、良率要求。
3、跟进样机试制、试产、量产导入，协同供应链解决装配、尺寸、可靠性问题。
4、制定 BOM、检验标准、作业指导书，完成 DV/PV 设计验证。
5、配合电气、控制、算法团队完成整机联调与产品交付。
任职要求：
1、本科及以上，机械设计、机械电子、机器人工程等相关专业。
2、8 年及以上结构设计经验，必须具备量产落地经验：
3、协作机器人 / 机械臂整机量产经验 或
4、机器人关节模块量产经验
5、精通 SolidWorks/Creo/UG 任一设计软件，熟悉公差配合、GD&amp;T。
6、熟悉谐波减速器、无刷电机、编码器、传感器集成设计与选型。
7、熟悉机加工、压铸、注塑、装配等量产工艺。
8、具备从 0→1→量产完整项目经验，能独立解决试产及量产问题。
9、良好的跨部门协同、项目推进与文档输出能力。</t>
  </si>
  <si>
    <t>https://www.liepin.com/job/1981429129.shtml</t>
  </si>
  <si>
    <t>c5471e31daa3566ffcc4</t>
  </si>
  <si>
    <t>O08144</t>
  </si>
  <si>
    <t>2089</t>
  </si>
  <si>
    <t>11-17k·13薪</t>
  </si>
  <si>
    <t>职责描述：
1、全流程项目管理：负责跟进研发项目（如科技专项等）的全周期管理，包括立项、方案制定、实施交付、验收结题，确保项目按时保质完成。
2、政策合规与流程把控：熟悉项目招投标、财政资金管理、审计验收等流程，确保项目符合政策法规及合规要求。
3、跨部门协调与资源整合：协调技术团队、供应商及相关部门，推动技术方案落地，管理预算及资源分配。
4、风险管理与质量控制：识别项目风险（技术、政策、资金等），制定应急预案，建立质量管理体系保障成果达标。
5、客户关系维护：对接公共关系部门，定期汇报进展，挖掘合作机会，提升客户满意度。
任职要求：
1、学历与专业：本科及以上学历，计算机、软件工程、电子信息、公共管理等相关专业优先。
2、工作经验：3年以上公共关系研发项目管理经验，熟悉智慧城市、大数据、人工智能等领域项目交付流程；有国级/省级重点研发项目管理经验者优先
3、核心技能：精通项目管理工具（如MS Project、JIRA），持有PMP、信息系统项目管理师（高级）等证书优先。
4、熟悉采购法、招投标流程及科技项目申报政策，具备公文写作能力。</t>
  </si>
  <si>
    <t>https://www.liepin.com/job/1974229139.shtml</t>
  </si>
  <si>
    <t>ab48dbdac6ab5611c37d</t>
  </si>
  <si>
    <t>O01396</t>
  </si>
  <si>
    <t>3033</t>
  </si>
  <si>
    <t>岗位职责 参与未来场景与趋势研究，建立概念方向与故事板表达 参与机器人的整体外观比例、造型与 CMF 设计 在机械结构约束下进行造型探索与快速 3D 验证 擅长团队协作，推动外观到样机落地 参与交互设计定义 输出高质量渲染、动效、等展示物料 职位要求 工业设计 / 产品设计 / 交互设计等相关专业，2–4 年设计经验 扎实的造型基础，对体量、比例、姿态敏感 熟练使用 Rhino / Blender / SolidWorks / KeyShot / PS 等工具 理解人机尺度、机械结构、制造工艺等基本约束 具备跨团队沟通能力，推动设计落地 对机器人、AI、未来场景、HRI 等领域有浓厚兴趣 加分项： 有机器人 / 智能硬件 / 可穿戴设备等相关经验 掌握 AI 辅助设计工具（Midjourney / Runway / SD 等） 具备基础动效或动态表现能力（AE / C4D / Unreal 等） 能构建设计语言体系或参与过品牌级设计项目 有机器人相关概念设计经验 作品集（含造型探索、系统设计、前瞻项目尤佳） 若有作品集有动效/概念视频加分</t>
  </si>
  <si>
    <t>https://www.liepin.com/job/1979824331.shtml</t>
  </si>
  <si>
    <t>9360277251d61a320527</t>
  </si>
  <si>
    <t>O03111</t>
  </si>
  <si>
    <t>1487</t>
  </si>
  <si>
    <t>润泽</t>
  </si>
  <si>
    <t>技术总监</t>
  </si>
  <si>
    <t>Java; C</t>
  </si>
  <si>
    <t>岗位职责： 1、负责平台架构及核心产品研发、技术团队建设与管理； 2、负责平台技术战略方向与技术框架的搭建，沟通用户需求形成解决方案； 3、负责具体业务整体规划与产品线之间的技术对接方案制定； 4、负责对团队开发进度、产品质量进行跟踪与保障，确保产品按期上线； 5、对数据安全性以及保密性负责，完善各种流程与规范； 6、负责技术团队的人才招聘，能力提升，人才梯队培养，搭建行业领先的技术团队。 任职资格： 1、全日制本科及以上学历，计算机、信息技术等相关专业； 2、35-45岁，有5年以上Java开发经验，不少于3年以上团队管理经验； 3、参与过高并发、高可用、分布式系统设计，对各类系统架构和规划设计模式有较深的理解； 4、精通SpringMVC，SpingBoot，SpringCloud，VueJS,AngularJS等 5、掌握互联网新技术，对公司技术发展能提供决策性的建议； 6、具有较强的全局意识和团队管理能力，能与产品、运营等多个部门顺畅沟通与协作； 7、抗压力强，有工作激情，在面临工作挑战时能保持良好的状态，并激励整个团队高效工作。</t>
  </si>
  <si>
    <t>https://www.liepin.com/job/1917335053.shtml</t>
  </si>
  <si>
    <t>5794522d72a5d3384ba2</t>
  </si>
  <si>
    <t>未匹配企业库</t>
  </si>
  <si>
    <t>待补全</t>
  </si>
  <si>
    <t>O02324</t>
  </si>
  <si>
    <t>4823</t>
  </si>
  <si>
    <t>工作内容】 1、全面负责ODM/JDM BU消费电子类产品的客户项目规划与全生命周期管理，确保项目按时按质设计及交付； 2、统筹跨部门资源协调，主导研发、供应链及质量等部门的协作，解决项目执行中的关键瓶颈； 3、制定详细的项目进度计划与风险预案，监控核心指标（成本、进度、质量），定期输出分析报告； 4、对接客户高层需求，管理项目范围变更，主导重大技术评审与验收节点，保障客户满意度； 5、推动项目管理流程优化与标准化建设，提升团队整体交付效率与技术复用能力。 【任职要求】 1、本科及以上学历，电子工程、集成电路、自动化等相关专业，12年以上相关行业项目管理经验； 2、具备产品市场战略思维，有经营意识，精通IPD等项目管理方法论，熟悉消费电子产品开发流程； 3、具备极强的抗压能力与复杂问题解决能力，有千万级规模项目成功落地案例者优先； 4、拥有优秀的沟通协调能力与商业敏感度，能熟练运用PPT、Project等工具进行汇报与规划； 5、英语读写流利，可作为工作语言，适应快节奏工作环境及必要的出差安排； 6、三观正，人品佳，冷静客观，情商在线。</t>
  </si>
  <si>
    <t>https://www.liepin.com/job/1983373653.shtml</t>
  </si>
  <si>
    <t>c59f18d905e03b674edd</t>
  </si>
  <si>
    <t>O00042</t>
  </si>
  <si>
    <t>3367</t>
  </si>
  <si>
    <t>职位描述 1、负责 SoC芯片系统级验证。 2、完成复杂项目的验证，制定验证策略与计划，掌握验证进度，控制验证质量。 3、负责验证平台集成、优化与维护。 4、参与芯片级规格讨论，协助系统与算法设计。 5、协同其他部门工作，配合设计/测试人员完成模块/系统级验证，与设计/测试人员共同制定量产测试方案。 6、支持驱动开发和问题解决以及文档编写。 职位要求 职位要求 1、本科及以上学历，微电子/电子工程/通讯工程等相关专业。 2、2 年以上复杂 ASIC/SOC 验证经验。 3、熟练掌握 相关设计语言和验证方法学。 4、熟练掌握多种外设接口协议(Ethernet/UART/SPI/I2C等)，了解 AMBA 总线协议。 5、对验证流程、testbench 架构、验证策略有清晰的理解和认识，对验证质量能够充分的把握。 6、有RISCV核相关经验优先。 7、有大型SoC验证经验的优先。 8、具备良好的团队工作习惯，英文水平良好。 6、配合验证/测试人员完成模块/系统级验证，与测试人员共同制定量产测试方案。 7、支持驱动开发和问题解决以及文档编写。</t>
  </si>
  <si>
    <t>https://www.liepin.com/job/1980808741.shtml</t>
  </si>
  <si>
    <t>8f3ad1b0bef76ca27382</t>
  </si>
  <si>
    <t>O02562</t>
  </si>
  <si>
    <t>4805</t>
  </si>
  <si>
    <t>https://www.liepin.com/job/1983336377.shtml</t>
  </si>
  <si>
    <t>1cc94d92ea706325cfed</t>
  </si>
  <si>
    <t>O01819</t>
  </si>
  <si>
    <t>3105</t>
  </si>
  <si>
    <t>18-28k·15薪</t>
  </si>
  <si>
    <t>职位描述： 1. 负责公司机器人前/后端软件产品的整体测试工作； 2. 根据需求迭代变更制定测试计划，识别质量风险，提出合理的解决方案； 3. 根据产品需求及业务实现逻辑，制定测试方案，构建用户场景，编写和执行测试用例，发布测试报告； 4. 组织执行测试任务，整理和分析测试结果，跟踪定位产品缺陷，积极推动研发解决，复盘测试过程，保障质量； 5. 参与产品体验活动，从用户视角提出产品优化建议，提升产品体验； 6. 负责改善测试方法和测试工具，促进团队专业水平的提升； 职位要求： 1. 本科及以上学历，计算机或软件工程相关专业，3年及以上测试/测试开发工作经验，有智能硬件产品测试经验者优先； 2. 了解机器人关键器件基础知识及原理，有机器人和自动驾驶相关爱好者优先 3. 熟悉软件开发流程，对研发过程中的质量管控工作有深刻的理解； 4. 熟悉一门编程语言(C/C++，Python)，具有一定开发能力者优先； 5. 具备极强的责任心，逻辑分析能力强，良好的沟通能力，积极主动推进和团队协作能力； 6. 热爱产品，乐于钻研测试技术，善于学习和分享。</t>
  </si>
  <si>
    <t>https://www.liepin.com/job/1979978789.shtml</t>
  </si>
  <si>
    <t>e8256bd08f7cc207f41b</t>
  </si>
  <si>
    <t>O07991</t>
  </si>
  <si>
    <t>4482</t>
  </si>
  <si>
    <t>售前解决方案工程师（机器人）</t>
  </si>
  <si>
    <t>岗位职责：
1. 需求洞察与方案设计：深入理解客户业务痛点，结合公司机器人产品及生态系统，输出高竞争力解决方案。独立完成技术交流、方案演示、POC及投标技术文件撰写。
2. 客户与项目支撑：协同销售进行关键客户攻关，在技术层面建立客户信任，有效引导客户需求，规避技术风险。负责项目中的技术风险评估、成本测算（硬件/软件/实施/运维）及ROI分析。
3. 行业与竞品研究：快速学习并输出行业的标准化解决方案模板。跟踪行业前沿动态，提炼公司产品差异化优势，赋能销售团队。
4. 内部协作与产品反馈：将客户需求转化为产品改进建议，推动研发团队优化产品功能。参与售前方法论与工具包的沉淀。
岗位要求：
1. 统招本科及以上学历，机器人类、人工智能类、自动化类、机械类相关专业，5年以上售前/解决方案经验，其中至少1年机器人、AI硬件或智能装备领域经验。
2. 具备优秀的方案撰写、PPT制作、口头汇报能力，可独立输出高质量的项目解决方案。
3. 具备良好的沟通表达、需求拆解、逻辑分析能力，能适配短期全国出差；抗压性强，主动积极，有良好的跨部门协作意识。</t>
  </si>
  <si>
    <t>https://www.liepin.com/job/1982941243.shtml</t>
  </si>
  <si>
    <t>89250d84fedae4018905</t>
  </si>
  <si>
    <t>O01817</t>
  </si>
  <si>
    <t>3906</t>
  </si>
  <si>
    <t>岗位职责： 1. 数据工程：负责具身模型训练数据的清洗、增强与多源整合；构建高质量、可规模化的数据生产流水线 2. 训练基础设施：构建并优化大规模分布式训练系统，保障预训练与微调的效率与稳定性；负责模型推理优化与端侧部署，支撑真机实时控制需求 3. 预训练：参与多模态数据配比与表示学习；设计并优化模型训练范式，提升基础能力 4. 评测体系：搭建仿真与真机评测基准，定义评估指标；主导模型失败案例分析，驱动算法迭代 职位要求： 1. 基本要求：计算机、人工智能、机器人等相关专业硕士及以上学历；2年以上深度学习或机器人算法研发经验（含博士期间研究） 2. 技能要求：精通Python，熟悉PyTorch等深度学习框架；具备数据→训练→推理部署全流程实战经验；熟悉常见模型训练与优化方法；了解机器人仿真环境与真机部署流程；有数据流水线或评测体系建设经验者优先 3. 加分项：有大规模分布式训练工程经验（DDP/FSDP/DeepSpeed/Megatron-LM之一）；有具身智能、VLA或多模态大模型相关项目经验；有从数据到模型到部署的完整项目经历</t>
  </si>
  <si>
    <t>https://www.liepin.com/job/1981984399.shtml</t>
  </si>
  <si>
    <t>d756a284e00b3359d62e</t>
  </si>
  <si>
    <t>O01932</t>
  </si>
  <si>
    <t>4137</t>
  </si>
  <si>
    <t>上海 【共创】SRE工程师</t>
  </si>
  <si>
    <t>职位描述： 1、负责公司云上云下服务器稳定性保障服务，规划和建设稳定性流程规范、平台系统、保障机制和能力，负责现网运营稳定性监控、稳定性风险识别、问题响应处理和保障措施，保障业务稳定健康运行； 2、负责公司云上云下基础架构的整体可观测性建设，通过持续的全方位数据运营，推动系统优化； 3、参与公司基础设施建设与运营，基于专业能力与全局视角，配合业务技术团队，对云产品选型、费用成本、使用效率等关键环节的经营结果负责； 4、负责服务资源的日常运维工作，如补丁管理、镜像管理、配置管理、变更管理等； 职位要求： 1、全日制统招本科及以上学历，计算机相关专业，5年以上大型环境SRE经验； 2、至少精通一种主流公有云，深入理解云计算基础架构，包括但不仅限于GPU集群、K8S集群、对象存储等云产品，具备智能运维经验，擅长通过运维工具提升运维效率及稳定性； 3、具备良好的基础设施资源运营管理意识，有大型企业云资源产品标准化改造及成本提效经验； 4、具备独立解决问题的能力、热衷新技术； 5、具有较强的分析能力、沟通能力和逻辑思维能力，责任心强，自驱力强。</t>
  </si>
  <si>
    <t>https://www.liepin.com/job/1982423927.shtml</t>
  </si>
  <si>
    <t>e18dbb9bdd101edeaeda</t>
  </si>
  <si>
    <t>O01850</t>
  </si>
  <si>
    <t>4899</t>
  </si>
  <si>
    <t>上海 品牌专员</t>
  </si>
  <si>
    <t>岗位职责 1. 围绕机器人、具身智能、灵巧操作等技术方向，策划并输出品牌内容，协助完成新闻稿、案例文章、产品资料、自媒体内容等品牌内容创作。 2. 负责品牌及产品相关视频内容的策划、拍摄与剪辑；协同设计及产品团队，完成视频包装与视觉呈现。 3. 负责公司国内外社交媒体平台运营，包括但不限于微信公众号、小红书、视频号、LinkedIn、X、YouTube等，针对不同平台调性输出区分化内容； 4. 协助支持国内外展会、论坛、发布会等公司级品牌活动的策划与执行， 协助制作品牌宣传物料、产品资料及市场推广内容。 任职要求 1. 本科及以上学历，市场营销、新闻传播、广告、传媒等相关专业优先； - 1-3年品牌、市场、内容运营或新媒体相关经验； 2. 具备独立的视频拍摄及剪辑能力，有成熟作品案例并同步提交； 3. 具备成熟的社交媒体运营经验，熟悉至少一种国内平台及一种海外平台运营逻辑； 4. 具备良好的内容策划能力与文字表达能力； 5. 英语读写能力良好，至少具备CET-6水平，雅思6.5及以上者优先，能够独立支持海外社交媒体内容运营与跨境沟通。</t>
  </si>
  <si>
    <t>https://www.liepin.com/job/1983475427.shtml</t>
  </si>
  <si>
    <t>11c9aeb10e808c2d9171</t>
  </si>
  <si>
    <t>O00512</t>
  </si>
  <si>
    <t>3835</t>
  </si>
  <si>
    <t>AI Agent软件工程师</t>
  </si>
  <si>
    <t>Linux; Agent</t>
  </si>
  <si>
    <t>工作职责 1. 负责 AI Agent、智能交互、具身智能等核心应用研发，完成算法模型与业务系统的高效集成，保障系统高可用、高扩展、易维护。 2. 构建与维护分布式训练平台，支持多任务并行调度、故障自动恢复、Checkpoint 管理、日志监控与告警，保障训练任务高效稳定执行。 3. 设计与开发模型自动化评估工具，搭建标准化评测流程，完成模型质量评估、上线验收、效果对比与问题回溯，持续提升线上模型体验。 任职要求。 1. 计算机、通信、电子信息、自动化、软件工程等相关专业，硕士以上学历 或 5年以上软件开发与系统设计研发经验。 2. 熟悉互联网后端开发、服务设计与大规模系统研发理念，具备大型软件或数据平台开发经验。 3. 具备 AI 应用落地经验，包括搜索、推荐、问答系统、智能客服、对话助手、AI Agent 等优先。 4. 熟悉 Linux、容器化、分布式任务调度、监控系统者优先。 加分项 1. 微软、字节、百度、阿里、腾讯等大厂大模型应用团队工作经验。 2. 深度参与对话系统、搜索引擎、AI Agent、大模型评估平台研发与上线。</t>
  </si>
  <si>
    <t>https://www.liepin.com/job/1981831345.shtml</t>
  </si>
  <si>
    <t>ae41e7d00bba827ff4a3</t>
  </si>
  <si>
    <t>O01616</t>
  </si>
  <si>
    <t>5745</t>
  </si>
  <si>
    <t>济南 机器人销售经理</t>
  </si>
  <si>
    <t>45-65k·15薪</t>
  </si>
  <si>
    <t>职位描述 1、工业机器人或服务机器人相关行业背景，有机器人行业销售经验； 2、针对行业优质客户，重点包括集团大客户的识别、开发、商务洽谈和客户服务等工作，达成具有影响力和品牌效应的标杆项目； 3、根据公司制定的销售策略，完成各产品的市场推广，包括客户开发、业务公关、项目跟进、商务谈判、合同签订及售后服务，逐步实现客户的批量采购或规模化延展落地； 4、与其他部门协作完成市场战略的推动落实； 5、不断收集市场竞品信息并进行分析，时刻关注行业发展和市场动态; 6、及时反馈客户需求，为公司产品优化、新品推广及创新销售模式，提供建设性意见； 7、分析销售数据、评估销售绩效。 职位要求 1、本科及以上学历，专业不限; 2、5-10及年年以上销售经验，具备自动化、商用交互服务等行业大客户资源者优先； 3、敏锐的市场洞察和客户感知力、良好的亲和力、优秀的谈判能力和客户影响力； 4、优秀的领导力和跨部门组织协调能力，包括设定目标，制定合理的行动计划，调动内外部资源等统筹能力； 5、适应创业公司工作节奏，良好的团队合作精神，优秀的演讲沟通与商务公关能力。</t>
  </si>
  <si>
    <t>https://www.liepin.com/job/1984094489.shtml</t>
  </si>
  <si>
    <t>63072bfea9c351abf504</t>
  </si>
  <si>
    <t>O00241</t>
  </si>
  <si>
    <t>4752</t>
  </si>
  <si>
    <t>泰国 泰国BOI专员</t>
  </si>
  <si>
    <t>16-30k·15薪</t>
  </si>
  <si>
    <t>职位描述： 1.负责对接泰国投资促进委员会（BOI），处理项目要求： 1. 学历背景：本科及以上学历，国际贸易、物流、商务或工程类相关专业优先； 2. 技能要求：两年以上BOI或进出口相关经验，熟悉泰国BOI政策及申报流程，熟悉进出口业务流程及海关法规，熟练使用BOI系统（RMTS / eMT等）； 3. 能力要求：优秀的跨部门沟通与协调能力（需对接政府机构及内部团队），具备较强的数据管理能力与逻辑分析能力，工作细致严谨，责任心强，具备独立解决问题的能力； 4. 语言要求：泰语流利（必备），英语良好（可作为工作语言），中文优先（中资企业背景加分）。</t>
  </si>
  <si>
    <t>https://www.liepin.com/job/1983273397.shtml</t>
  </si>
  <si>
    <t>92884d3f262a4c1c61da</t>
  </si>
  <si>
    <t>O00176</t>
  </si>
  <si>
    <t>3476</t>
  </si>
  <si>
    <t>上海 工艺/高级工艺工程师</t>
  </si>
  <si>
    <t>负责产品工艺开发及优化，包括但不限于： 1. 激光雷达产品零部件装配、粘接、拧紧、压装、模块集成及测试； 2. 激光雷达产品生产组件功能检查方案评估及检验机台方案制定； 3. 激光雷达产品模块及其接口、界面DFM评估； 4. 激光雷达产品模块常见制程问题分析及可靠性性能保障； 5. 产线产品装调参数制定，工艺及现场文件编制，技术人员培训及考核； 6. 产线良率数据分析，工艺稳定性及生产节拍提升。 职位要求： 1. 光学、机械、车辆或高分子材料相关专业本科及以上学历； 2. 3年以上工艺相关工作经验，有汽车电子产品工艺开发经验者优先； 3. 熟悉胶粘剂的应用，具备胶粘剂分类、机理等基础知识； 4. 熟悉螺纹连接扭矩计算、压装力计算等基础知识； 5. 熟悉点胶、拧紧、压装等设备应用及过程检验； 6. 熟悉汽车行业APQP、PPAP质量流程及工艺开发相关工具 (PFD、FMEA、CP、MSA、SPC)； 7. 了解汽车行业可靠性测试条目、条件及各种应力加速测试目标； 8. 具备良好的问题分析、解决能力及逻辑思维和优秀的沟通协调能力及执行力。</t>
  </si>
  <si>
    <t>https://www.liepin.com/job/1981120843.shtml</t>
  </si>
  <si>
    <t>8d05cdd3435894b84ddf</t>
  </si>
  <si>
    <t>O02469</t>
  </si>
  <si>
    <t>3000</t>
  </si>
  <si>
    <t>越南 TE工程师（驻vn)</t>
  </si>
  <si>
    <t>12-17k</t>
  </si>
  <si>
    <t>仿真; MCU</t>
  </si>
  <si>
    <t>岗位职责： 1.有扎实的数字，模拟电路设计及分析能力，可独立完成产品的原理图及PCB设计，熟悉常用电子元器件的性能原理, 同时具有AC/DC、DC/DC相关开关电路控制板开发经验，上位机软件开发； 2.熟悉软件开发和测试流程、测试方法和工具； 3.熟悉产品设计的流程，能够合理安排项目进度，控制开发和产品制造成本； 4.DOE相关验证跟进，文件表单撰写与修改； 5.完成领导安排的其他工作。 任职要求： 1.英语能作为工作语言使用，具备沟通协调能力； 2.需要熟练掌握VC/C#/.Net等主流开发语言及MSSQL,Oracle，SQL Server等主流数据库，RS485 RS232 UART TCP/IP等…通讯协议等相关技术，熟悉软件开发和测试流程、测试方法和工具。会使用matlab，PSIM等仿真软件； 3.精通MCU微控制器，如：51单片机 、ARM处理器、DSP等的底层firmware的开发（如:STM32Fxx），至少熟练的使用C语言，能熟练使用电路设计IDE软件，如 Altium Designer/ PADS等独立设计电路；</t>
  </si>
  <si>
    <t>https://www.liepin.com/job/1979749069.shtml</t>
  </si>
  <si>
    <t>6c1872d358c30df9f625</t>
  </si>
  <si>
    <t>O00472</t>
  </si>
  <si>
    <t>3770</t>
  </si>
  <si>
    <t>AI Agent软件工程师 （高级）开发岗</t>
  </si>
  <si>
    <t>https://www.liepin.com/job/1981705501.shtml</t>
  </si>
  <si>
    <t>c6259d6e7c58fc805cf7</t>
  </si>
  <si>
    <t>O07927</t>
  </si>
  <si>
    <t>4928</t>
  </si>
  <si>
    <t>投融资总监</t>
  </si>
  <si>
    <t>岗位职责
1. 战略与资本统筹：参与公司整体战略制定，搭建适配AI企业高增长特性的财务战略，统筹全球化资本运作体系，筑牢长期发展资本根基。
2. 全流程融资操盘：主导股权、债权等各类融资，负责估值定价、谈判交割全链路，对接顶级资本，保障研发与业务扩张资金需求。
3. 业财深度融合：协同业务与技术团队，搭建AI业务营收、成本核算模型，以财务数据分析支撑产品定价、研发资源分配决策。
4. 投资者关系管理：维护股东及资本市场机构关系，传递公司战略价值，提升品牌口碑与估值水平。
5. 并购与战略投资：主导对外并购、产业投资的财务尽调、估值与交易落地，助力完善技术生态布局。
任职要求
1. 背景：顶级VC/PE、头部科技公司或独角兽资深财务/投融资背景，有从0到1搭建体系、主导大额融资的成功案例。
2. 能力：精通财务全流程、资本运作及多市场上市规则，具备出色的估值、谈判与商业判断能力。
3. 认知：深度理解AI行业商业模式与增长逻辑，熟悉科创企业财务与资本痛点。
4. 素养：具备跨部门协同能力、领导力与企业家精神，对AI赛道有长期热情。</t>
  </si>
  <si>
    <t>https://www.liepin.com/job/1983494797.shtml</t>
  </si>
  <si>
    <t>0d3a10c3c4b4841e1ee4</t>
  </si>
  <si>
    <t>O02011</t>
  </si>
  <si>
    <t>3494</t>
  </si>
  <si>
    <t>Python; C++; Go; ROS; ROS2; Kubernetes; CI; CD</t>
  </si>
  <si>
    <t>1、构建覆盖“开发 - 测试 - 诊断 - 迭代”全生命周期的机器人工具平台 2、使用 Golang / Python 开发高性能后端服务，支撑数据回放、Issue 管理、自动化测试、远程诊断等能力 3、主导基于 ROS 与 Foxglove（MCAP）的可视化与数据处理工具链建设 4、开发面向产测、售后、运维的一站式工具（如刷机、日志采集、故障恢复） 职位要求： 1、硕士研究生及以上学历，机器人、计算机、电子信息等相关专业，5年及以上工作经验优先 2、精通 Golang 或 Python，具备构建 CLI 工具、Web 服务及后台任务系统的经验 3、熟悉机器人数据格式（如 MCAP、ROS Bag），能高效处理大规模时序数据 4、能使用 Python 快速构建原型、自动化脚本或与 ROS 生态集成 5、熟悉 Kubernetes 基础设施，能将工具服务容器化并集成到 CI/CD 流程中 6、有 C++ 调试或日志解析经验者优先（如解析端侧 core dump 或 binary log） 注重开发者体验，擅长将复杂问题工具化、产品化</t>
  </si>
  <si>
    <t>https://www.liepin.com/job/1981139201.shtml</t>
  </si>
  <si>
    <t>742acd816ffd8f7f63b4</t>
  </si>
  <si>
    <t>O02278</t>
  </si>
  <si>
    <t>2892</t>
  </si>
  <si>
    <t>C++应用开发工程师 (MJ001069)</t>
  </si>
  <si>
    <t>C++; CI; CD; NX; UG</t>
  </si>
  <si>
    <t>岗位职责： 1. 负责基于Qt的桌面应用系统的日常维护和功能迭代开发； 2. 维护CMake构建系统，管理项目的编译配置和依赖关系； 3. 参与软件架构优化，保障代码质量和系统稳定性； 4. 配合CI/CD流程，进行版本发布和打包部署； 5. 解决生产环境中的bug，提供技术支持； 6. 编写和维护技术文档。 任职要求： 1. 统招本科及以上学历，计算机相关专业；有良好的代码规范意识和文档编写能力； 2. 必备技能： - 编程语言：精通C++，熟悉C++17标准及现代C++特性 - 构建工具：熟练使用CMake构建系统 - GUI框架：熟悉Qt5框架开发，包括Qt Widgets、信号槽机制、QSS样式等 - Windows开发：熟悉Windows平台下的MSVC编译器，了解链接器选项和调试工具 - 版本控制：熟练使用Git进行代码管理 3. 3年以上C++开发经验，有大型桌面应用开发经验优先； 4. 有工业视觉项目交付经验优先，有高并发多线程软件开发经验优先； 5. 具备独立分析和解决问题的能力，责任心强，具有良好的沟通协作能力。</t>
  </si>
  <si>
    <t>https://www.liepin.com/job/1979452155.shtml</t>
  </si>
  <si>
    <t>667625a2f1f4df4010fe</t>
  </si>
  <si>
    <t>O01113</t>
  </si>
  <si>
    <t>3137</t>
  </si>
  <si>
    <t>资深仿真平台算法工程师</t>
  </si>
  <si>
    <t>40-55k·14薪</t>
  </si>
  <si>
    <t>C++; Gazebo; MuJoCo; 仿真</t>
  </si>
  <si>
    <t>岗位职责： 1. 参与机器人云仿真的研发工作，搭建满足具身智能多场景的高并发云仿真平台; 2. 负责仿真平台后端架构设计与开发，确保平台的高可扩展性与高性能; 3. 开发并维护仿真引擎与场景数据管理等模块，支持大规模并行仿真计算; 4. 开发并维护数字资产管理系统，优化资产存储与检索效率; 5. 支持机器人仿真系统运行时引擎和配套工具链的设计和开发工作; 任职要求： 1. 硕士及以上学历，优先计算机科学、自动化、机器人、软件工程等相关专业； 2. 精通Linux和Docker开发环境，熟悉Golang、C++、Python等编程语言； 3. 有大规模分布式计算、并行计算等相关经验，能够处理高并发和大规模数据生产； 4. 熟悉高性能数据库的设计与实现，能够处理高效的数据存储与访问； 5. 熟悉虚拟仿真引擎（如Isaac Sim/Mujoco/Gazebo/CoppeliaSim等）及其API，能够进行定制化开发； 6. 熟悉ROS2/DDS等机器人、无人驾驶系统通信中间件； 7. 具备优秀的沟通能力，能够跨团队合作并有效解决技术难题。</t>
  </si>
  <si>
    <t>https://www.liepin.com/job/1980026735.shtml</t>
  </si>
  <si>
    <t>f10570b4dbf77efdf86f</t>
  </si>
  <si>
    <t>O01731</t>
  </si>
  <si>
    <t>5386</t>
  </si>
  <si>
    <t>上海 生产计划/物料管理(PMC)</t>
  </si>
  <si>
    <t>15-23k·13薪</t>
  </si>
  <si>
    <t>岗位职责 负责芯片类核心物料计划管控，结合项目进度、代工排产及 BOM、库存数据，核算物料需求，制定请购、备货、调拨计划。 对内对接项目、研发、采购，跟进项目试产、量产及变更，预判长交期、紧缺芯片供货风险，落实风险应对方案。 对外统筹外协代工厂物料对接，管理外发、寄售物料，保障芯片准时齐套上线，协调解决代工缺料等问题。 跟踪芯片交期与来料品质，处理不良、退换及物料回流事宜；管理自有及代工库存，盘点对账，推动呆滞、超储物料处理。 维护系统数据，制作各类物料报表，跟进并闭环计划、物料相关异常。 根据订单、项目变动，动态调整备货与发料计划。 岗位要求 本科及以上学历，3年电子行业 PMC 经验，有芯片物料、项目对接、外协代工相关经验优先。 了解芯片物料特性与供货特点，熟悉 BOM、PCBA 代工模式及物料对账、寄售等流程。 熟练操作 ERP 系统，精通 Excel 常用函数与数据统计。 沟通协调能力强，可同时对接内外部多方人员，擅长跨团队拉通工作。 工作细致严谨，具备风险预判能力，能应对各类突发异常，抗压能力良好。 有成本意识，执行力强。</t>
  </si>
  <si>
    <t>https://www.liepin.com/job/1983862207.shtml</t>
  </si>
  <si>
    <t>c75f28a217f2c4cd90a4</t>
  </si>
  <si>
    <t>O01361</t>
  </si>
  <si>
    <t>1674</t>
  </si>
  <si>
    <t>PyTorch; 深度学习; 机器学习; 计算机视觉; 自然语言处理; 多模态</t>
  </si>
  <si>
    <t>岗位职责： 1. 负责研究和开发多模态大模型，包括语言、图像、视频和3D模态的融合，图像生成/增强，视频动作/关系理解等; 2. 进行大模型的分布式训练、调优、验证和部署; 3. 跟踪最新的学术论文和技术发展，积极产出高水平的研究成果。 能力要求： 1. 具有计算机科学、机器学习和人工智能等相关行业从业经历或具有相关专业硕士以上学历; 2. 熟练掌握主流深度学习框架，如TensorFlow、PyTorch，并具备良好的编程能力; 3. 对NLP/CV/多模态领域的经典模型（如GPT、VIT、LLaVA等）有深入理解，熟悉相关任务和评测方法; 4. 具备良好的逻辑思维、沟通协作能力和学习能力，能够独立解决问题; 5. 熟悉英文技术文献的阅读和撰写，具备一定的研究能力和学术影响力者优先考虑; 6. 熟悉分布式训练框架，如Megatron、DeepSpeed，并具备多机多卡大模型训练经验者优先考虑; 7. ACM等程序设计比赛、自然语言处理/多模态相关顶级会议论文或比赛获奖经历者优先考虑; 8. 具有技术热情及技术信仰，较强的学习能力。</t>
  </si>
  <si>
    <t>https://www.liepin.com/job/1963283173.shtml</t>
  </si>
  <si>
    <t>83663275f6a200690306</t>
  </si>
  <si>
    <t>O01607</t>
  </si>
  <si>
    <t>5791</t>
  </si>
  <si>
    <t>上海 先进制造工程师(PQE）</t>
  </si>
  <si>
    <t>职位概述： 1、负责策划及推动关节模组量产质量活动的开展，确保关节模组高质量和高效的交付； 2、负责与NPI团队合作，推进代工厂IQC/IPQC/OQC制造质量管理策划及能力提升； 2、负责引导研发及制造团队正确有效应用公司流程，达成产品质量目标，并持续推动整机质量管理体系的优化； 3、参与产品从研发到量产的制造活动，从产品质量设计优化的角度给出改进建议，总体监控和推动研发相关问题的闭环，并将进行案例化、措施标准化； 4、收集研发及制造领域质量管理活动在实践中的不足，推动研发及制造质量管理能力的持续迭代； 5、参与公司级质量管理体系的建设； 职位要求 1、本科及以上学历，机械工程或电气相关专业； 2、产品质量相关岗位3年以上工作经历，熟悉IATF16949管理体系更优； 3、有完整的产品质量落地经验，负责过一个产品从开发到量产的生产质量管理全过程； 4、良好的沟通协调能力，扎实的技术功底，正直的价值观。 承担主要目标/关键任务 1.关节量产工厂制程与售后质量管控，推动制程质量提升； 2.关节研发试制阶段试制问题跟踪，试制质量提升；</t>
  </si>
  <si>
    <t>https://www.liepin.com/job/1984119151.shtml</t>
  </si>
  <si>
    <t>383ca423c72dc7474c8f</t>
  </si>
  <si>
    <t>O02655</t>
  </si>
  <si>
    <t>4193</t>
  </si>
  <si>
    <t>设备主管(可以接受无尘车间，倒班)</t>
  </si>
  <si>
    <t>岗位职责 1. 统筹车间自动化设备异常分析、故障抢修，制定长效改善方案，减少停机损失。 2. 每日复盘设备KPI（稼动率、故障率等），推动异常闭环改善，保障生产稳定。 3. 建立并落地设备日常/月度/年度分级保养计划，监督执行与稽核。 4. 编制、优化设备SOP、点检表单、保养文件，规范现场作业标准。 5. 协同PE推进良率提升、降本、机台提速、治具改造、设备升级等专案。 6. 负责备品备件台账、库存管控与损耗管理，保障维修物料供应。 7. 跨部门对接协同，统筹ME班组日常管理、人员排班、技能培训与考核。 8. 落实设备安全、5S及现场规范管理。 任职要求 1. 自动化设备相关经验3年以上，1年以上ME/设备主管管理经验。 2. 熟悉贴合工艺、光电显示行业制程及自动化设备结构。 3. 看懂机台电路、气路，了解PLC基础，可独立主导设备调试与改造。 4. 熟练使用Office、CAD，具备数据分析、报告撰写及专案推动能力。 5. 沟通协调能力强，抗压性好，能统筹处理现场突发设备问题。 6. 具备团队管理、流程优化、成本管控意识优先。</t>
  </si>
  <si>
    <t>https://www.liepin.com/job/1982488633.shtml</t>
  </si>
  <si>
    <t>ea88fe6a5e16dfdd827e</t>
  </si>
  <si>
    <t>O01381</t>
  </si>
  <si>
    <t>5590</t>
  </si>
  <si>
    <t>硬件产品经理</t>
  </si>
  <si>
    <t>岗位职责： 1. 产品规划与定义：机器人核心硬件的产品规划，制定产品路线图，明确各版本功能定位与迭代节奏。 2. 需求管理：深入调研具身智能场景下灵巧操作的实际需求，梳理用户痛点，输出产品需求文档。 3. 全流程跟进：主导产品从概念定义、方案设计、研发推进到量产交付的全生命周期管理，协调硬件、算法、软件等团队高效协同。 4. 研发细节把控：深度参与硬件选型、结构设计、电机驱动等关键技术评审，确保产品定义在研发环节精准落地，减少因需求不清晰导致的返工。 5. 竞品与技术跟踪：持续跟踪灵巧手、末端执行器行业的竞品动态与技术趋势，保持产品竞争力。 任职要求： 1. 本科及以上学历，机械、自动化、机电一体化、电子工程等相关专业。 2. 3年以上硬件产品经理经验，有灵巧手、机械臂、机器人末端执行器或相关智能硬件产品经验者优先。 3. 熟悉硬件产品开发全流程，具备从0到1的产品量产经验。 4. 具备良好的技术理解力，能与研发团队就结构、电机控制、传感器等细节有效沟通。 5. 逻辑清晰，推动力强，能主动发现并解决产品规划与研发落地之间的gap。</t>
  </si>
  <si>
    <t>https://www.liepin.com/job/1983989263.shtml</t>
  </si>
  <si>
    <t>86a4868f658cca32ed86</t>
  </si>
  <si>
    <t>O02127</t>
  </si>
  <si>
    <t>1914</t>
  </si>
  <si>
    <t>上海 机器人控制系统软件架构师</t>
  </si>
  <si>
    <t>运动学; 动力学; 电机驱动; 标定</t>
  </si>
  <si>
    <t>职位描述： 1、负责机器人控制系统软件核心框架，基础组件，关键接口。 2、参与机器人整体设计与指标分解，为控制系统软件制定合理的任务指标以及具体的技术路线。 3、带领软件/算法工程师完成控制系统架构设计，编码实现和测试交付。 职位要求： 1、有机器人控制软件/数控系统软件的整体架构，编码实现及大规模部署经验。 2、熟悉机器人控制软件的层次架构及对应接口。一般包含：用户程序指令的解释翻译，路径生成/轨迹规划模块，实时控制器(位置/力矩)等。 3、对实时操作系统(real-time safe coding)，通信协议，并发编程有丰富的实操经验。 4、对如下的相关知识，不要求精通实现细节，但应有整体的理解和把握： 4.1 核心零部件(电机/编码器/减速器)的工作特性和关键性能指标 4.2 路经(path)生成与轨迹(trajectory)处理 4.3 机器人运动学/动力学算法(正逆运动学，惯量矩阵，bias force等) 4.4 运动学标定，动力学标定，摩擦力标定的模型，流程与算法 4.5 控制理论的基本知识，简单控制器/观测器的设计</t>
  </si>
  <si>
    <t>https://www.liepin.com/job/1971058767.shtml</t>
  </si>
  <si>
    <t>303394eff9c1bcff871d</t>
  </si>
  <si>
    <t>O08124</t>
  </si>
  <si>
    <t>2014</t>
  </si>
  <si>
    <t>交付项目经理（公共关系）</t>
  </si>
  <si>
    <t>1、全流程项目管理：负责跟进研发项目（如科技专项等）的全周期管理，包括立项、方案制定、实施交付、验收结题，确保项目按时保质完成。
2、政策合规与流程把控：熟悉项目招投标、财政资金管理、审计验收等流程，确保项目符合政策法规及合规要求。
3、跨部门协调与资源整合：协调技术团队、供应商及相关部门，推动技术方案落地，管理预算及资源分配。
4、风险管理与质量控制：识别项目风险（技术、政策、资金等），制定应急预案，建立质量管理体系保障成果达标。
5、客户关系维护：对接公共关系部门，定期汇报进展，挖掘合作机会，提升客户满意度。
 岗位要求
1、学历与专业：本科及以上学历，计算机、软件工程、电子信息、公共管理等相关专业优先。
2、工作经验：3年以上公共关系研发项目管理经验，熟悉智慧城市、大数据、人工智能等领域项目交付流程；有国级/省级重点研发项目管理经验者优先
3、核心技能：精通项目管理工具（如MS Project、JIRA），持有PMP、信息系统项目管理师（高级）等证书优先。
4、熟悉采购法、招投标流程及科技项目申报政策，具备公文写作能力。</t>
  </si>
  <si>
    <t>https://www.liepin.com/job/1973188059.shtml</t>
  </si>
  <si>
    <t>58f6f53d2cb93e5c76ee</t>
  </si>
  <si>
    <t>O00213</t>
  </si>
  <si>
    <t>5682</t>
  </si>
  <si>
    <t>上海 芯片客户经理</t>
  </si>
  <si>
    <t>职位描述 1. 负责所有的IC样品交付。 2. 供需风险识别、评估、处理，产销协调。 3. 交付风险识别、评估、处理，雷达整机端拦截风险协调。 4. 能够根据项目的产品交付关键节点规划不同的交付规格，组织识别交付风险 (如：样品回片，样品交付，AECQ车规测试进展，风险定版与风险评估)。 5. 熟悉项目范围，如项目交付目标和变更管理。 6. 熟悉产品的成本构成，及时跟进市场动态与客户反馈，组织项目良率review或供应链策略调整。 7. 做为项目主接口对接整机，在项目层面上定义芯片导入策略；支持雷达项目销售与客户导入。 8. 及时向内部和外部干系人汇报/沟通项目进度。 职位要求 1. 本科以上学历，项目管理、自动化、微电子、市场等专业优选。 2. 具有PMP项目管理认证者优选。 3. 5年以上半导体行业产品运营、项目管理等从业经验。 4. 具备优秀的沟通和协调能力，文字表达能力。 5. 踏实，认真，有强烈的责任心，抗压能力强。 6. 熟悉芯片研发到生产的主要环节，对半导体行业有一定的资源积累，可独立进行深度信息收集、分析和整理。</t>
  </si>
  <si>
    <t>https://www.liepin.com/job/1984034753.shtml</t>
  </si>
  <si>
    <t>14d160446b811547e81e</t>
  </si>
  <si>
    <t>O03459</t>
  </si>
  <si>
    <t>2543</t>
  </si>
  <si>
    <t>职责描述： 1.负责带领团队完成芯片封装设计； 2.参与芯片Spec制定，IP选型，封装规划等工作； 3.负责芯片EVB设计，完成硬件整体方案选型，并完成IC Bring up； 4.负责制定硬件调试方案，对系统信号完整性、电磁兼容性和可靠性等方面进行全面的调试和测试； 5.负责产品硬件设计，协助软件、测试团队完成产品开发，解决试产和量产过程中遇到的问题。 任职要求： 1.具有芯片公司硬件团队管理经验； 2.熟练主流安防芯片软硬件架构，有大颗SOC封装设计，EVB开发，IC Bring up经验； 3.熟悉硬件开发用EDA工具. 熟练使用各类仪器设备； 4.具有电源、传感器、低功耗、信号完整性、EMC、layout设计和电磁兼容性专业知识； 5.熟悉 IPC 产品软硬件架构，熟悉单双目、多目、AOV 等产品形态规格及方案； 6.对电源、时钟、存储、显示系统或网络通讯等两项以上的硬件模块设计有深入了解； 7.对PCIE，SATA，DDR，Ethernet 等高速总线以及协议有较深入了解； 8.具有良好的沟通表达能力、逻辑思维能力。</t>
  </si>
  <si>
    <t>https://www.liepin.com/job/1977643501.shtml</t>
  </si>
  <si>
    <t>6dfc8de197bfe3d3645a</t>
  </si>
  <si>
    <t>O01083</t>
  </si>
  <si>
    <t>3626</t>
  </si>
  <si>
    <t>仿真工程师</t>
  </si>
  <si>
    <t>岗位职责 1. 参与机器人云仿真的研发工作，搭建满足具身智能多场景的高并发云仿真平台; 2. 负责仿真平台后端架构设计与开发，确保平台的高可扩展性与高性能; 3. 开发并维护仿真引擎与场景数据管理等模块，支持大规模并行仿真计算; 4. 开发并维护数字资产管理系统，优化资产存储与检索效率; 5. 支持机器人仿真系统运行时引擎和配套工具链的设计和开发工作; 职位要求 1. 硕士及以上学历，优先计算机科学、自动化、机器人、软件工程等相关专业； 2. 精通Linux和Docker开发环境，熟悉Golang、C++、Python等编程语言； 3. 有大规模分布式计算、并行计算等相关经验，能够处理高并发和大规模数据生产； 4. 熟悉高性能数据库的设计与实现，能够处理高效的数据存储与访问； 5. 熟悉虚拟仿真引擎（如Isaac Sim/Mujoco/Gazebo/CoppeliaSim等）及其API，能够进行定制化开发； 6. 熟悉ROS2/DDS等机器人、无人驾驶系统通信中间件； 7. 具备优秀的沟通能力，能够跨团队合作并有效解决技术难题。</t>
  </si>
  <si>
    <t>https://www.liepin.com/job/1981400671.shtml</t>
  </si>
  <si>
    <t>96d456286d1d7c805c27</t>
  </si>
  <si>
    <t>O00774</t>
  </si>
  <si>
    <t>2845</t>
  </si>
  <si>
    <t>运维开发</t>
  </si>
  <si>
    <t>https://www.liepin.com/job/1979269493.shtml</t>
  </si>
  <si>
    <t>08dd6bd1186890870d51</t>
  </si>
  <si>
    <t>O07987</t>
  </si>
  <si>
    <t>3447</t>
  </si>
  <si>
    <t>Python; PyTorch; 强化学习; 深度学习; 多模态</t>
  </si>
  <si>
    <t>岗位职责：
1、负责机器人多模态大模型与强化学习相结合的工程化落地，包括预训练开发、模型微调、训练优化以及实际效果调优；
2、参与基于大模型的机器决策控制工程化工作，包括训练框架搭建、数据集处理、算力部署，以及在真机上的部署与测试；
3、跟进多模态大模型与具身智能的前沿应用进展，负责模型在机器人场景的部署与技术转化。
4、编写详细的技术文档，包括算法设计文档、项目实施报告、测试报告等，为团队内部知识共享和项目后续维护提供支持。
任职要求：
1、掌握大语言模型及多模态大模型的训练和优化方法，精通主流深度学习框架 PyTorch，熟练掌握 Python 编程语言；
2、具备过硬的工程能力，能够独立完成特定任务开发，重视代码质量，精通调试和代码优化；
3、熟悉具身智能或者VLA基本算法，包括但不限于DP，ACT，pi0， GR00T等，有真机复现经验最佳；
4、熟悉强化学习基本概念和算法，包括但不限于PPO，IQL，DT等；
5、有深度学习或机器人顶会文章发表，包括但不限于CORL，ICLR，ICML，NIPS，ICRA等优先考虑。</t>
  </si>
  <si>
    <t>https://www.liepin.com/job/1981049823.shtml</t>
  </si>
  <si>
    <t>65adaa1706699f7b6636</t>
  </si>
  <si>
    <t>O00105</t>
  </si>
  <si>
    <t>3195</t>
  </si>
  <si>
    <t>感知算法工程师</t>
  </si>
  <si>
    <t>28-55k·14薪</t>
  </si>
  <si>
    <t>C++; 深度学习; 机器学习; 目标检测; 嵌入式开发</t>
  </si>
  <si>
    <t>岗位职责：
负责机器人感知算法的相关研究、开发和产品化。包括但不限于：
1. 使用深度学习方法解决图像中的目标检测、识别、分割等问题；
2. 设计并优化模型训练策略，通过技术手段提升模型准确率和鲁棒性。
2. 参与深度学习数据库及标注平台搭建；
3. 负责针对特定硬件平台进行算法模型轻量化与部署；
4. 负责推动算法的产品化落地以及算法的持续迭代与优化。
任职要求：
1. 计算机、电子、自动化、数学等相关专业，统招本科及以上学历，5年及以上工作经验；
2. 了解机器学习基础算法，熟悉目标检测/图像分割/图像识别等领域常用算法的网络结构；
3. 理解数据结构和算法设计，熟悉Python/C++语言以及TensorFlow/pyTorch等开源框架；
4. 了解常用深度学习推理框架，如tensorrt, ncnn，mnn，tensorflowlite，onnxruntime等；
5. 具备良好的编程风格习惯、文档撰写能力、团队协作和沟通表达能力；
优先条件：
 5年及以上工作经验。
 有嵌入式平台轻量网络部署经验者优先。</t>
  </si>
  <si>
    <t>https://www.liepin.com/job/1980168877.shtml</t>
  </si>
  <si>
    <t>05c50c842735b2705729</t>
  </si>
  <si>
    <t>O00113</t>
  </si>
  <si>
    <t>5105</t>
  </si>
  <si>
    <t>海外销售经理（韩国-机器人OEM）</t>
  </si>
  <si>
    <t>职责描述：
1、针对于机器人OEM服务，负责韩国市场目标行业头部客户或重点客户的开发，制定详细的客户渗透计划，成功将公司产品/方案导入客户，达成合作；
2、拓展直接客户关系，识别关键决策人（从执行层、技术层到高管层），建立并维护立体化的客户关系网，不断提升客户满意度；
3、 深入理解客户业务痛点与需求，分析客户的产品路线图和痛点，挖掘合作机会，并整合公司内部资源，为客户提供定制化的解决方案；
4、主导大客户项目的全流程销售工作，包括需求调研、方案演示、招投标、商务谈判、合同签订及回款，完成个人及团队销售业绩指标；
5、关注行业动态、竞争对手策略及客户市场变化，定期输出客户洞察和市场分析报告，为公司战略决策提供依据。
任职要求：
1、5年以上2B行业大客户直销经验，熟悉OEM/ODM业务模式，拥有成功的百万级/千万级项目操盘经验者优先；
2、具备极强的关系建立能力和大客户经营能力 ；
3、具备优秀的方案呈现能力和演讲能力，能够清晰传递价值主张；
4、拥有一定的机器人行业客户资源者优先；
5、理工科背景，对传感器技术有了解为佳。</t>
  </si>
  <si>
    <t>https://www.liepin.com/job/1983669159.shtml</t>
  </si>
  <si>
    <t>480eb2cc77565b6d46f3</t>
  </si>
  <si>
    <t>O03141</t>
  </si>
  <si>
    <t>5742</t>
  </si>
  <si>
    <t>SAP-FICO实施工程师</t>
  </si>
  <si>
    <t>岗位职责： 1、参与业务需求调研，完成FI/CO模块需求内容的分析，推动FICO模块需求的整体实施。 2、建立FI/CO模块权限体系，持续监控FICO模块功能运行，预测存在的风险和瓶颈，制定并实施优化方案。 3、受理FICO模块的故障和错误，协调团队成员进行问题分析与修复。 4、审核SAP系统FICO模块操作手册的完整性，推动操作手册的发行与更新。 岗位要求： 1、本科及以上学历，具备3年以上SAP FICO模块实施经验，4个以上完整的Full Cycle项目经验； 2、熟悉FI（总账、应收、应付、资产、银行、关账等）及CO（成本中心、内部订单、产品成本、获利能力分析、利润中心会计等）业务流程及配置，能够独立完成项目实施； 3、熟练掌握FICO模块，具备FI与CO集成配置及月结/年结经验，能够独立开展Consulting工作； 4、具备出色的实施能力和团队意识，能够与公司其他顾问协同完成项目任务； 5、有出色的沟通能力，以用户需求为导向，完成对关键用户培训，针对业务需求提出基于FICO的解决方案； 6、具备乙方工作经验者优先。</t>
  </si>
  <si>
    <t>https://www.liepin.com/job/1984092685.shtml</t>
  </si>
  <si>
    <t>bdd5d10864ad9d00403a</t>
  </si>
  <si>
    <t>O03140</t>
  </si>
  <si>
    <t>5743</t>
  </si>
  <si>
    <t>https://www.liepin.com/job/1984092781.shtml</t>
  </si>
  <si>
    <t>eee24586b1cb0a4b04fb</t>
  </si>
  <si>
    <t>O03538</t>
  </si>
  <si>
    <t>1591</t>
  </si>
  <si>
    <t>芯片后端工程师</t>
  </si>
  <si>
    <t>职位描述： 我们正在寻找一名经验丰富的芯片后端设计工程师加入我们的团队。您将负责设计、实现和验证集成电路的后端流程，包括布局布线、时钟树设计、电源管理和信号完整性分析等。您将参与产品从概念到验证、流片的全流程，并与团队中的其他成员密切合作，确保设计的高质量和可靠性。 职位要求： - 本科或以上学历，电子工程、微电子、计算机科学等相关专业背景； - 至少3年以上的芯片后端设计经验； - 熟悉Verilog或VHDL硬件描述语言； - 熟练掌握物理设计工具，例如ICC、ICC2等； - 熟悉ASIC流程和标准库； - 熟悉芯片后端设计流程，例如布局、时钟树设计、电源管理和信号完整性分析等； - 具有较强的问题解决能力、团队合作精神和沟通能力； 加分项： - 曾参与过大规模芯片项目的后端设计； - 有14nm及以下先进工艺流片经验； - 有较强的编程能力，例如Python、TCL、perl等； 公司福利： - 具有竞争力的薪资待遇； - 弹性工作制度； - 全面的保险福利； - 优秀的培训和晋升机会； - 良好的工作氛围和发展平台。</t>
  </si>
  <si>
    <t>https://www.liepin.com/job/1956806609.shtml</t>
  </si>
  <si>
    <t>718cf5c508d8932a5f3d</t>
  </si>
  <si>
    <t>O03443</t>
  </si>
  <si>
    <t>4020</t>
  </si>
  <si>
    <t>研发平台IT运维工程师-北京</t>
  </si>
  <si>
    <t>Python; Linux; Git; C</t>
  </si>
  <si>
    <t>职责描述： 1、负责Windows、Linux服务器的部署、升级与日常维护； 2、负责LDAP/AD、Gerrit、GitLab-CE、SVN等内部服务的运维与管理； 3、推进基础运维自动化，编写运维脚本，实时响应故障，监控资源使用并优化配置，将运维数据沉淀至知识库； 4、负责IT工具的操作培训，撰写培训文档，解答系统使用相关问题； 5、负责自建虚拟化云平台（KVM/Vmware）的搭建与日常维护。 任职要求： 1、全日制本科及以上学历，具备全面的业务运维能力，有大型平台运维经验者优先； 2、熟悉Windows操作系统，具备LDAP/AD、RDS、DNS等服务的管理经验； 3、熟悉Linux操作系统，精通禅道、Prometheus、Grafana等常用服务配置与调优； 4、熟悉Linux下的自动化运维体系，具备构建与管理经验； 5、熟练使用Shell或Python，至少精通一门编程语言； 6、熟悉KVM或VMware虚拟化平台的部署、管理与监控； 7、具备良好的沟通能力、学习能力及自我驱动力，有独立完成大型项目部署经验者优先。</t>
  </si>
  <si>
    <t>https://www.liepin.com/job/1982217279.shtml</t>
  </si>
  <si>
    <t>dac88e93e4e3adb9328b</t>
  </si>
  <si>
    <t>O00334</t>
  </si>
  <si>
    <t>3730</t>
  </si>
  <si>
    <t>上海 IC验证工程师</t>
  </si>
  <si>
    <t>职位描述 1、负责 SoC芯片系统级验证。 2、完成复杂项目的验证，制定验证策略与计划，掌握验证进度，控制验证质量。 3、负责验证平台集成、优化与维护。 4、参与芯片级规格讨论，协助系统与算法设计。 5、协同其他部门工作，配合设计/测试人员完成模块/系统级验证，与设计/测试人员共同制定量产测试方案。 6、支持驱动开发和问题解决以及文档编写。 职位要求 1、本科及以上学历，微电子/电子工程/通讯工程等相关专业。 2、2 年以上复杂 ASIC/SOC 验证经验。 3、熟练掌握 相关设计语言和验证方法学。 4、熟练掌握多种外设接口协议(Ethernet/UART/SPI/I2C等)，了解 AMBA 总线协议。 5、对验证流程、testbench 架构、验证策略有清晰的理解和认识，对验证质量能够充分的把握。 6、有RISCV核相关经验优先。 7、有大型SoC验证经验的优先。 8、具备良好的团队工作习惯，英文水平良好。 6、配合验证/测试人员完成模块/系统级验证，与测试人员共同制定量产测试方案。 7、支持驱动开发和问题解决以及文档编写。</t>
  </si>
  <si>
    <t>https://www.liepin.com/job/1981613841.shtml</t>
  </si>
  <si>
    <t>1f7c26ab9add6f3beca6</t>
  </si>
  <si>
    <t>O02424</t>
  </si>
  <si>
    <t>2864</t>
  </si>
  <si>
    <t>ME设备工程师-VN</t>
  </si>
  <si>
    <t>1、大专以上学历，理工科专业（机械、自动化、电子信息工程、高分子材料、物理相关等）优先，韩语优先 2、熟练TFT/LCM绑定制程工艺流程及SOP制定； 3、三年以上TFT-LCD显示行业模组工艺设备(绑定工作经验； 4、熟悉掌握LCM工艺设备（CUT/POL/OLB/AT），对设备调试和产品参数设定熟练，有独立担当设备SETUP经营优先； 5、能制定设备维修保养指导书，保养计:划，有设备TPM改善、快速换型、设备OEE提升经验者佳； 6、具备有设备良率提升与不良问题分析能力； 1、DB全制程设备的安装调试, 包括(但不限于)设备的新功能，卸载组件，检查损坏，组装，校准和测试。 2、设备保养SOP制定及按计划对设备进行保养，提前预防故章发生 3、评估和诊断问题并作出适当的维修。与同事、客户工程师合作，解决设备故障。 4、能够完成日常行政和协调工作,例如:工作交接，现场服务报告，系统问题报告和月度报告。能够独立编写技术报告。 5、设备备品整理及管理。 6、负责新产品Top Defect展开真因分析及制定良率提升计划并达成良率目标</t>
  </si>
  <si>
    <t>https://www.liepin.com/job/1979329525.shtml</t>
  </si>
  <si>
    <t>a265b31526d20ca2b727</t>
  </si>
  <si>
    <t>O01894</t>
  </si>
  <si>
    <t>1627</t>
  </si>
  <si>
    <t>上海 可靠性工程师</t>
  </si>
  <si>
    <t>岗位职责： 1、分析产品的可靠性和稳定性要求，结合产品系统方案，进行可靠性指标拆解，制定相应的可靠性测试计划和标准。 2、设计和执行可靠性评估和验证测试，如可靠性测试、失效模式和影响分析 (FMEA)、可靠性增长测试等，以鉴定潜在的故障模式和改进产品设计。 3、收集和分析产品使用数据、测试数据和客户反馈，识别产品存在的问题，负责问题失效分析及跟踪解决，并提出解决方案及长久改进措施。 4、提供可靠性工程的技术支持和指导，确保团队遵循合适的工程实践，以最大程度地提高产品的可靠性和性能。 参与产品设计和开发过程，提供可靠性工程方面的建议和意见，推动产品的质量和可靠性改进。 5、与跨职能团队合作，包括工程、制造和质量团队，解决产品可靠性和质量问题。 任职要求： 1、本科及以上学历，可靠性与质量专业优先，工程学相关专业（如机械工程、电子工程等、材料、力学）也可。 2、具备扎实的可靠性工程知识，熟悉可靠性测试、故障分析和改进方法。 3、熟悉常用的可靠性工具和技术，具备较好的分析及解决问题的能力，具备较强的数据整理及分析能力。 任职要求：</t>
  </si>
  <si>
    <t>https://www.liepin.com/job/1960155807.shtml</t>
  </si>
  <si>
    <t>c908453062db1597a495</t>
  </si>
  <si>
    <t>O03294</t>
  </si>
  <si>
    <t>3439</t>
  </si>
  <si>
    <t>供应链产品经理</t>
  </si>
  <si>
    <t>15-23k</t>
  </si>
  <si>
    <t>岗位职责： 1、深入理解面板、半导体行业生产制造体系中的生产排程、生产工艺、生产执行、质量管控、仓储物流管理等的业务痛点与需求，作为IT与业务部门的桥梁，协调双方资源解决跨部门问题。 2、负责MES、WMS、QMS、SAP等生产制造体系相关IT系统的需求对接与业务支持，制定解决方案并推动实施，提升生产制造管理效率，确保生产过程数据的准确性和可追溯性。 3、编写生产制造体系相关IT系统的操作手册，并组织用户培训;持续收集改进建议，优化工作方法并跟踪效果持续提升用户体验。 4、探索生产制造及IT行业趋势，评估工业互联网、自动化、精益生产、大数据分析、AI等前沿技术在生产制造场景中的应用可行性，推动生产制造体系数字化转型。 岗位要求： 1、5年以上To B软件产品经理经验，其中至少3年专注于大型供应链管理系统的产品工作。 2、拥有完整的供应链流程构建成功经验，至少主导过两个以上核心模块(如采购、计划、生产、仓储)从0到1的设计与实施落地 3、出色的业务流程建模、系统架构理解、数据流设计能力 4、具备强大的跨部门组织、协调和推动能力</t>
  </si>
  <si>
    <t>https://www.liepin.com/job/1981013009.shtml</t>
  </si>
  <si>
    <t>fea470efacb7eb36302e</t>
  </si>
  <si>
    <t>O01377</t>
  </si>
  <si>
    <t>3531</t>
  </si>
  <si>
    <t>软件测试代表</t>
  </si>
  <si>
    <t>嵌入式开发; CAN; Linux; CI; CD</t>
  </si>
  <si>
    <t>职位描述 1.作为嵌入式软件对外的接口人，协助定位业务场景中出现的具体问题； 2.参与硬件/软件大版本迭代的软件测试工作，设计测试策略、用例，拉通测试计划，跟踪闭环软件缺陷； 3.定期拉通研发进行缺陷 Review，对典型缺陷深入分析； 4.参与软件设计评审会，基于已有缺陷清单，提前对软件设计做 DFMEA 5.参与版本测试及发布流程，进行版本质量评估和发布决策； 职位要求 1.计算机、电子信息、自动化、机器人等相关专业本科及以上学历； 2.工作耐心、细心，对软件缺陷敏感，熟悉 Jira、TAPD 等缺陷软件管理平台 3.对嵌入式 Linux 的 Bootloader、内核、设备树等有基础了解； 4.了解 FreeRTOS、RT-Thread 或裸机系统； 5.了解 UART/I2C/SPI/CAN 等基础硬件通信协议； 6.对机器人系统有浓厚兴趣，逻辑清晰，动手能力强，愿意深入底层系统排查问题； 7.具备良好的团队协作能力、沟通能力和责任心。 加分项： 1.熟悉 CI/CD 及敏捷测试缺陷管理 2.对研发质量内建有实践经验</t>
  </si>
  <si>
    <t>https://www.liepin.com/job/1981173747.shtml</t>
  </si>
  <si>
    <t>f74592f571c38a5778c2</t>
  </si>
  <si>
    <t>O00234</t>
  </si>
  <si>
    <t>4941</t>
  </si>
  <si>
    <t>杭州 ESD技术员</t>
  </si>
  <si>
    <t>岗位职责： 1、负责制造中心ESD（静电防护）日常管理与维护，确保生产现场符合静电防护要求； 2、负责防静电手环、工鞋、工衣、工作台、接地系统、离子风机等ESD设施设备的点检、测试及维护； 3、使用静电场测试仪、兆欧表等检测设备开展日常测试，并做好数据记录及异常反馈； 4、跟进生产现场ESD异常问题，协助分析原因并推动改善措施落实； 5、负责ESD防护用品的管理、发放及状态监控； 6、开展员工ESD知识培训和现场监督，确保作业人员按照规范操作； 7、配合品质、工艺及生产部门开展ESD相关改善工作；完成上级交办的其他工作任务。 任职要求： 1、大专或相当于大专以上学历，计算机、通信、电子相关专业优先； 2、了解ANSI/ESD S20.20等ESD标准优先； 3、熟悉ESD防护用品测试标准并会操作静电场计、兆欧表等各种测试设备优先； 4、熟悉电子行业环境相关静电防护原理优先； 5、熟悉常用的品质改善方法与工具优先； 6、工作认真，为人正直，注重团队合作； 7、有团队协作精神及责任感，能够服从安排，吃苦耐劳，具备较强的动手能力；</t>
  </si>
  <si>
    <t>https://www.liepin.com/job/1983506975.shtml</t>
  </si>
  <si>
    <t>6c0c73f7c51668035de9</t>
  </si>
  <si>
    <t>O03110</t>
  </si>
  <si>
    <t>1488</t>
  </si>
  <si>
    <t>新媒体运营</t>
  </si>
  <si>
    <t>岗位职责： 1、负责官方新媒体平台的日常内容的撰写和运营；负责微信大型活动方案的策划、创意、执行、运营以及汇报和总结； 2、了解新媒体如微信公众号、今日头条、抖音、百家号等资源的合作模式及渠道资源，能够充分利用平台特性及优势，有效推广公司产品。 3、时刻关注网络热点话题，寻找平台与热点的结合点，独立负责各新媒体渠道的文案撰写、内容更新、人群聚焦、话题发起等工作，提高品牌影响力和关注度，带动粉丝增长； 4、跟踪新媒体渠道推广效果，挖掘用户需求，收集用户反馈，对运营数据进行跟踪，评估，及时提出改进措施，做出可行改进方案。 任职要求： 1、本科以上学历，3年以上互联网公司自媒体运营经验；了解各类自媒体平台机制，对移动互联网运营和营销有一定了解； 2、有内容原创能力，能够独立完成内容策划，文案撰写，图文制作，打造有传播性的内容； 3、能承受工作压力；有高度的责任心和执行力、注重时效性、沟通能力好、团队协作能力强； 4、具有良好的理解，沟通，洞察，社会交往能力，思维活跃，创作力强； 5、面试时请提供自媒体运营案例、策划案例及文字作品</t>
  </si>
  <si>
    <t>https://www.liepin.com/job/1917537683.shtml</t>
  </si>
  <si>
    <t>156fd5138ccbe79bbcbf</t>
  </si>
  <si>
    <t>O03513</t>
  </si>
  <si>
    <t>2576</t>
  </si>
  <si>
    <t>数字后端工程师（上海、西安）</t>
  </si>
  <si>
    <t>Python; 强化学习</t>
  </si>
  <si>
    <t>工作职责： 作为PD team 的一员，您将参与设计云端大型SOC芯片的设计，推动设计从RTL到GDSII。 您将负责，但不仅限于： 1. 完成子系统/模块PPA的优化，例如参与前端设计优化到后端实现流程优化的过程 2. 后端设计TOP/BLK PR/STA flow的搭建与优化 3. 完成子系统从netlist 到GDS 的物理实现 4. 参与timing/PV/EMIR signoff工作 任职资格 1. 本科或研究生，6+年 数字后端设计工作经验 2. 理解并熟练掌握后端设计流程，有4年以上完整的RTL2GDS 的数字后端物理设计项目经验； 3. 参与过100M~200M instance 规模以上的芯片 TOP STA signoff 工作 4. 熟悉SDC，有TOP STA signoff 负责人经历是加分项 5. 熟练应用：FusionCompiler/Innovus/PrimeTime/PTPX等工具 6. 熟练应用 TCL/PERL/Python 等脚本 7. 有同时处理多个任务的能力和良好的跨团队沟通能力</t>
  </si>
  <si>
    <t>https://www.liepin.com/job/1977937135.shtml</t>
  </si>
  <si>
    <t>9d8e4dca16c55935d850</t>
  </si>
  <si>
    <t>O02026</t>
  </si>
  <si>
    <t>3373</t>
  </si>
  <si>
    <t>上海 产品市场/GTM</t>
  </si>
  <si>
    <t>职位描述： GTM： 产品PMF推广，参与新产品的上市流程，制定并执行上市计划 定义客户画像及传播核心价值点，面向不同受众，撰写及组织相关的市场内容，包括但不限于解决方案，案例研究，可行性分析等，传递产品价值 销售支持： 开发标准化销售工具包，包括产品演示，报价指南，产品常见问题及解答等 为销售团队与渠道伙伴提供相关培训，确保产品理解一致 与销售团队协同，参加线上线下活动，传播产品价值，并将一线客户需求传递回营销端，推动产品优化迭代 参与重点客户拜访及标杆项目，从客户需求出发，将产品技术点转化为切合客户需求与痛点的应用点及解决方案，协调团队技术资源推动解决方案落地。 职位要求： 3年以上产品市场，售前解决方案，项目经理或相关经验，必须有工业制造业背景 沟通及表达能力强，中英文口头及书面表达能力优秀，有留学背景或海外销售工作 擅长沟通协作，可以拉通产品、研发、销售团队高效合作 本科及以上学历，工科相关专业 具备基础的编程能力，至少会一种编程语言（Python，C，C++），熟悉ROS优先 接受短期出差</t>
  </si>
  <si>
    <t>https://www.liepin.com/job/1980841891.shtml</t>
  </si>
  <si>
    <t>eb6016caafd6c6eeeb9f</t>
  </si>
  <si>
    <t>O02961</t>
  </si>
  <si>
    <t>2558</t>
  </si>
  <si>
    <t>移印工程师</t>
  </si>
  <si>
    <t>岗位职责】 1.移印/丝印相关的新工艺、夹治具、辅料、设备的开发，抛光机台调试； 2.重大改善活动的参与实施，负责及时指导、处理、协调和解决工作过程中出现的技术问题； 3.打样资料制作：样品加工单，DFM, SOP, BOM，QC工程图，验证单原始数据提供； 4.样品维护：负责移印/丝印工序的样品异常处理，工艺跟进，样品履历建立，对交期负责； 5.量产维护:量产前期良率提升，产线异常处理，不断优化工艺，提高效率，院使成本。 6.文件标准形成&amp;落实，生产品质等产线相关人员培训。 【任职要求】 1.熟悉使用office办公软件； 2.对英语有一定的敏感度，能读懂和了解图纸上面的英文标注信息和要求了解辅料的物性表等； 3.了解6Sigma基础知识及运用;简单操作Minitable、CAD、Core IDRAWVPro/E等 ； 4.熟悉主流移印、丝印设备运转原理及工艺方法，独立完成钢板、网板、胶头等夹治具设计及机台调试，了解油墨性质，具备现场良率改善经验；沟通能力良好，逻辑思维清晰，执行力强； 5.三年以上移印/丝印经验优先。</t>
  </si>
  <si>
    <t>https://www.liepin.com/job/1977766231.shtml</t>
  </si>
  <si>
    <t>1e858f6b43837b7ba609</t>
  </si>
  <si>
    <t>O02230</t>
  </si>
  <si>
    <t>5275</t>
  </si>
  <si>
    <t>SLAM算法工程师 (MJ001182)</t>
  </si>
  <si>
    <t>多模态; 传感器; 标定</t>
  </si>
  <si>
    <t>岗位职责： 1. 负责多传感器融合（视觉、激光雷达、IMU等）的SLAM算法研发，为具身智能设备提供极其精准的自我运动轨迹（Ego-motion）与全局空间约束。 2. 负责多源传感器的时空同步方案设计与核心算法实现（包括时间戳对齐、软硬件触发、延迟补偿等），并协同内部系统工程师完成整机时间同步架构的统筹。 3. 针对动态与复杂室内外采集场景，研发高精度的视觉重定位、增量建图及地图更新算法，深度融合语义信息提升VSLAM前后端系统的鲁棒性。 任职要求： 1. 扎实的数学基础（矩阵论、多视图几何、非线性优化），熟练使用Eigen、Ceres、g2o等数学库。 2. 深入理解主流开源SLAM框架（VINS-Fusion、ORB-SLAM3、OpenVINS、MSCKF-VIO等），具备丰富的魔改与二次开发经验。 3. 具备深刻的多模态数据时空对齐认知，精通IMU误差模型与联合标定。 4. 有UMI或Egocentric感知系统量产级落地经验者优先考虑。 5. 计算机科学、人工智能、电子工程、数据工程等相关专业本科及以上学历。</t>
  </si>
  <si>
    <t>https://www.liepin.com/job/1983774091.shtml</t>
  </si>
  <si>
    <t>49198c8425e3e3e2ffb4</t>
  </si>
  <si>
    <t>O00376</t>
  </si>
  <si>
    <t>2909</t>
  </si>
  <si>
    <t>杭州 AME技术员（Bonding AME技术员）</t>
  </si>
  <si>
    <t>【职位概述】 AME技术员协助工程师优化工艺、解决生产问题、管理文档，还培训操作人员并巡检。 【工作职责】 1. 效率提升优化 - 协助AME工程师进行生产工艺的改进和优化，提升生产效率；参与新工艺、新技术的测试和实施；分析生产过程中的薄弱环节，实施持续改进以提高生产效率，降低制造成本。 2. 生产支持 - 负责生产现场与工艺相关制造问题的分析及解决，确保问题处理快速准确。 3. 文档管理 - 协助工程师编写和更新工艺类文件，如SOP、点检表等。 4. 培训与指导 - 培训生产线操作人员，确保其掌握正确的工艺操作方法，并巡检作业人员是否违规操作。 【任职要求】 1. 教育背景 - 大专及以上学历，机械、电子、自动化等相关专业优先。 2. 工作经验 - 有相关半导体行业工作经验，熟悉ASM DB/WB设备优先。 3. 技能要求 - 熟悉常用办公软件（如Excel、Word）。 4. 个人素质 - 具备良好的沟通能力和团队协作精神；工作细致，责任心强，能够承受一定的工作压力，能够胜任倒班工作。 【此岗位与第三方公司签订合同】</t>
  </si>
  <si>
    <t>https://www.liepin.com/job/1979519945.shtml</t>
  </si>
  <si>
    <t>579de0469706be099dac</t>
  </si>
  <si>
    <t>O01699</t>
  </si>
  <si>
    <t>5524</t>
  </si>
  <si>
    <t>上海 资产业务支持岗</t>
  </si>
  <si>
    <t>职位描述： 1. 岗位职责 - 负责资管全链路业务支撑，统筹销售侧需求归集、统一收口对接前端业务零散对接问题。 - 负责开票、对账、履约、报备等日常业务需求的汇总、核对与批量落地，统筹630节点等重点专项工作，保障业务高效有序推进。 - 承接销售宣导、业务培训、流程拉通工作，统一业务口径、规范操作标准，提升前端销售与后端资管的协同效率。 - 跟进资管系统、对外平台、BI看板落地使用，收集业务侧问题与优化需求，联动产研迭代优化，保障系统贴合业务场景。 5、负责业务数据整理、台账更新、数据清洗及日常统计复盘，支撑资产运营、业务规模化扩张。 职位要求： 2. 任职要求 - 本科及以上学历，3-5年业务支持、运营支撑、销售支持、资管助理相关经验，有租赁、设备资产、ToB行业经验优先。 - 具备较强的需求归集、流程梳理、跨部门协同能力，擅长对接多部门落地专项工作。 - 细心严谨、数据敏感度高，熟练使用办公软件，能独立完成台账、数据统计与业务复盘工作。 - 抗压能力强，沟通逻辑清晰，能承接节点型专项工作，适配业务快速规模化发展节奏。</t>
  </si>
  <si>
    <t>https://www.liepin.com/job/1983953105.shtml</t>
  </si>
  <si>
    <t>ff319036d833ccaa2a99</t>
  </si>
  <si>
    <t>O01314</t>
  </si>
  <si>
    <t>3379</t>
  </si>
  <si>
    <t>硬件工程师（音频方向）</t>
  </si>
  <si>
    <t>职位描述： 1、音频器件选型： 负责音频方案调研及器件选型，含 麦克风（MEMS/ECM）、音频编解码器、智能功放（Smart PA）、喇叭 等。 2、音频电路设计及调试优化：负责产品音频相关硬件电路的原理图设计和PCB布局指导，完成音频通路中的 底噪（TIN）、POP音、TDD Noise等问题调试和优化。 3、电声设计协同：提出声学机构（音腔、采集孔、出音孔等）设计要求，跟结构协同完成声学结构设计及测试改善。 4、量产支持：跟进产品试产及量产过程，解决产线音频相关功能的不良问题。 职位要求： 1、本科及以上学历，电子工程、通信工程、声学、自动化等相关专业，3年以上消费电子或专业音频设备硬件开发经验。 2、扎实的数电和模电基础，尤其是是 模拟音频、功放设计 ，有很强的逻辑分析和问题定位能力。 3、熟练使用 Cadence 等设计工具，熟练使用 示波器、频谱仪 等调测工具。 4、熟悉主流音频方案，能够独立看懂并调试Codec的寄存器配置，理解I2S、TDM、PDM等音频数字接口协议。 5、具备优秀的沟通能力和团队合作能力</t>
  </si>
  <si>
    <t>https://www.liepin.com/job/1980847727.shtml</t>
  </si>
  <si>
    <t>ff562a437ed93127e057</t>
  </si>
  <si>
    <t>O02228</t>
  </si>
  <si>
    <t>5284</t>
  </si>
  <si>
    <t>https://www.liepin.com/job/1983779383.shtml</t>
  </si>
  <si>
    <t>c8370378617bd2068e10</t>
  </si>
  <si>
    <t>O02358</t>
  </si>
  <si>
    <t>2270</t>
  </si>
  <si>
    <t>9-16k</t>
  </si>
  <si>
    <t>岗位职责： 1.移印/丝印相关的新工艺、夹治具、辅料、设备的开发，抛光机台调试； 2.重大改善活动的参与实施，负责及时指导、处理、协调和解决工作过程中出现的技术问题； 3.打样资料制作：样品加工单，DFM, SOP, BOM，QC工程图，验证单原始数据提供； 4.样品维护：负责移印/丝印工序的样品异常处理，工艺跟进，样品履历建立，对交期负责； 5.量产维护:量产前期良率提升，产线异常处理，不断优化工艺，提高效率，院使成本。 6.文件标准形成&amp;落实，生产品质等产线相关人员培训。 招聘要求： 1.熟悉使用office办公软件； 2.对英语有一定的敏感度，能读懂和了解图纸上面的英文标注信息和要求了解辅料的物性表等； 3.了解6Sigma基础知识及运用;简单操作Minitable、CAD、Core IDRAWVPro/E等 ； 4.熟悉主流移印、丝印设备运转原理及工艺方法，独立完成钢板、网板、胶头等夹治具设计及机台调试，了解油墨性质，具备现场良率改善经验；沟通能力良好，逻辑思维清晰，执行力强； 5.三年以上移印/丝印经验优先。</t>
  </si>
  <si>
    <t>https://www.liepin.com/job/1975612447.shtml</t>
  </si>
  <si>
    <t>8b97c61ed1303fb61aac</t>
  </si>
  <si>
    <t>O00274</t>
  </si>
  <si>
    <t>4152</t>
  </si>
  <si>
    <t>上海 芯片产品运营（S&amp;OP &amp; 客户交付方向）</t>
  </si>
  <si>
    <t>1. 负责所有的IC样品交付。 2. 供需风险识别、评估、处理，产销协调。 3. 交付风险识别、评估、处理，雷达整机端拦截风险协调。 4. 能够根据项目的产品交付关键节点规划不同的交付规格，组织识别交付风险 (如：样品回片，样品交付，AECQ车规测试进展，风险定版与风险评估)。 5. 熟悉项目范围，如项目交付目标和变更管理。 6. 熟悉产品的成本构成，及时跟进市场动态与客户反馈，组织项目良率review或供应链策略调整。 7. 做为项目主接口对接整机，在项目层面上定义芯片导入策略；支持雷达项目销售与客户导入。 8. 及时向内部和外部干系人汇报/沟通项目进度。 职位要求 1. 本科以上学历，项目管理、自动化、微电子、市场等专业优选。 2. 具有PMP项目管理认证者优选。 3. 5年以上半导体行业产品运营、项目管理等从业经验。 4. 具备优秀的沟通和协调能力，文字表达能力。 5. 踏实，认真，有强烈的责任心，抗压能力强。 6. 熟悉芯片研发到生产的主要环节，对半导体行业有一定的资源积累，可独立进行深度信息收集、分析和整理。</t>
  </si>
  <si>
    <t>https://www.liepin.com/job/1982450733.shtml</t>
  </si>
  <si>
    <t>e3d76346a2c269bc3aba</t>
  </si>
  <si>
    <t>O00276</t>
  </si>
  <si>
    <t>4071</t>
  </si>
  <si>
    <t>上海 芯片产品运营/客户经理</t>
  </si>
  <si>
    <t>https://www.liepin.com/job/1982309875.shtml</t>
  </si>
  <si>
    <t>8e3ffbd1d0b5aeb41aaa</t>
  </si>
  <si>
    <t>O00277</t>
  </si>
  <si>
    <t>4029</t>
  </si>
  <si>
    <t>上海 芯片客户经理（不含销售属性）</t>
  </si>
  <si>
    <t>https://www.liepin.com/job/1982231411.shtml</t>
  </si>
  <si>
    <t>d6e76d03502d6f1b43b9</t>
  </si>
  <si>
    <t>O01382</t>
  </si>
  <si>
    <t>5392</t>
  </si>
  <si>
    <t>课程教研</t>
  </si>
  <si>
    <t>岗位职责 1、课程研发：参与具身智能方向课程大纲设计，适配职业教育及本科教育教学标准； 2、教学内容转化：基于具身智能核心技术研发标准化教学资源，包括实训案例、实验指导书、考核评价体系等； 3、产教融合落地：协同高校共建专业/产业学院，对接院校需求完成课程衔接与体系贯通方案设计； 4、教研质量管控：建立课程评审机制，持续迭代教学内容，跟踪教学反馈并优化课程交付效果； 5、行业研究支撑：跟踪具身智能产业政策、院校专业建设动态等，为课程迭代与商务拓展提供教研视角输入。 任职要求 1、硕士及以上学历，人工智能、机器人工程、自动化、计算机等相关专业优先； 2、具备将复杂技术原理转化为教学语言的能力，擅长项目式、场景化课程设计； 3、逻辑清晰，文字功底扎实，能独立输出高质量课程方案与教学文档； 4、具备跨部门协作意识，能有效对接技术团队、销售团队及院校客户。 5、3年以上教育行业课程研发经验，具备职业教育或高等教育课程设计成功案例者优先； 6、熟悉具身智能/机器人领域技术栈，有校企合作项目、产业学院建设、赛事支持等经验者优先。-</t>
  </si>
  <si>
    <t>https://www.liepin.com/job/1983867975.shtml</t>
  </si>
  <si>
    <t>685dee85a6f48cab56d4</t>
  </si>
  <si>
    <t>O02380</t>
  </si>
  <si>
    <t>1644</t>
  </si>
  <si>
    <t>丝印工程师</t>
  </si>
  <si>
    <t>岗位职责： 1.移印/丝印相关的新工艺、夹治具、辅料、设备的开发，抛光机台调试； 2.重大改善活动的参与实施，负责及时指导、处理、协调和解决工作过程中出现的技术问题； 3.打样资料制作：样品加工单，DFM, SOP, BOM，QC工程图，验证单原始数据提供； 4.样品维护：负责移印/丝印工序的样品异常处理，工艺跟进，样品履历建立，对交期负责； 5.量产维护:量产前期良率提升，产线异常处理，不断优化工艺，提高效率，院使成本。 6.文件标准形成&amp;落实，生产品质等产线相关人员培训。 应聘要求： 1.熟悉使用office办公软件； 2.对英语有一定的敏感度，能读懂和了解图纸上面的英文标注信息和要求了解辅料的物性表等； 3.了解6Sigma基础知识及运用;简单操作Minitable、CAD、Core IDRAWVPro/E等 ； 4.熟悉主流移印、丝印设备运转原理及工艺方法，独立完成钢板、网板、胶头等夹治具设计及机台调试，了解油墨性质，具备现场良率改善经验；沟通能力良好，逻辑思维清晰，执行力强； 5.三年以上移印/丝印经验优先。</t>
  </si>
  <si>
    <t>https://www.liepin.com/job/1962113669.shtml</t>
  </si>
  <si>
    <t>720690511ac57a6e376c</t>
  </si>
  <si>
    <t>O08056</t>
  </si>
  <si>
    <t>1996</t>
  </si>
  <si>
    <t>产品经理（智能物流）</t>
  </si>
  <si>
    <t>岗位职责
1、熟悉移动机器人解决方案及物流设备的行业动态，研究分析行业相关产品和发展趋势，并提出相应的产品策略；
2、调研和归纳常用仓储系统场景，整理输出解决方案和产品需求；
3、输出相应的产品需求文档，协助开发团队理解和掌握需求，对产品需求方向和易用性负责；
4、输出产品测试需求文档，协助测试团队理解和掌握测试需求，对产品的交付完成度和质量负责；
5、协助供应链部门调研和寻找物流系统的配套单元组件；
6、编辑和校核所负责产品的产品应用文。
7、其他跨部门支持协作，包括但不限于售前方案、测试方案和应用培训
能力要求
1、良好的客户需求分析、挖掘能力，丰富的行业经验；
2、本科及以上学历，仓储物流、自动化等相关专业；
3、有较强的工作主动性，有创新意识和团队合作精神，能够承受压力并达成目标；
4、善于提出问题及解决方案，具有强力执行力和落地能力；
5、具备物流机器人解决方案、自动化解决方案、集成方案设计经验，多年移动机器人或物流产品工作经验者优先；
6、具备堆垛机、穿梭车等物流系统产品管理或设计工作经验者优先；</t>
  </si>
  <si>
    <t>https://www.liepin.com/job/1972652705.shtml</t>
  </si>
  <si>
    <t>033d96b8c5d1496f064e</t>
  </si>
  <si>
    <t>O01838</t>
  </si>
  <si>
    <t>5032</t>
  </si>
  <si>
    <t>上海 硬件首席架构师/联创</t>
  </si>
  <si>
    <t>80-90k·15薪</t>
  </si>
  <si>
    <t>嵌入式开发; MCU</t>
  </si>
  <si>
    <t>岗位职责： 1.制定硬件相关的设计指导或规范; 2.项目中产品的总体设计和新器件选型,关键电路设计认证,设计评审，负责样机验证，主导产品性能如安全、电磁兼容性等测试; 3.提供产品生产和维护相关的技术支持,指导硬件工程师工作; 4.开发文件编制;进行技术可行性分析和产品规划; 5.负责公司产品整体硬件方案设计，PCB原理图设计、layout布板等； 6.配合进行硬件设计调试、验证、测试等工作； 7.编写硬件相关文档：如设计报告、实验报告、验收报告等。 职位要求： 1.硕士及以上学历； 2.5年以上嵌入式硬件开发经验，尤其是对单片机和ARM处理器有丰富的开发经验,精通模拟电路和数字电路;可独立开发项目能力，具有一定的项目管理和执行能力，具有软件背景经验者优先; 3.动手能力强，会焊接； 4.会英语读写能力; 5.有项目管理及团队建设经验者优先。 6.熟练使用各类电子测试仪表，熟悉电子电路的调试工艺； 7.熟悉电子电路的原理设计、PCB设计，需要熟悉protel、orcad、powerpcb、allegro等EDA软件。</t>
  </si>
  <si>
    <t>https://www.liepin.com/job/1983591803.shtml</t>
  </si>
  <si>
    <t>9c509c263ec5354b00c2</t>
  </si>
  <si>
    <t>O01355</t>
  </si>
  <si>
    <t>2297</t>
  </si>
  <si>
    <t>机器人系统工程师（应用开发&amp;SDK）</t>
  </si>
  <si>
    <t>C++; 力控; 电机驱动; 传感器</t>
  </si>
  <si>
    <t>职位描述： 1、主导机器人应用程序核心框架（SDK/Framework）设计，实现模块化架构（如通信中间件、任务调度引擎）； 2、负责多传感器（激光雷达/IMU/力控）与执行器（关节电机/轮式底盘）的高并发数据融合处理； 3、负责机器人系统升级、日志管理、系统监控、后台通信、整机状态管理、音视频传输等应用层业务开发； 4、编写技术文档（方案设计、设计规范、接口协议、测试报告）。 职位要求： 1、本科或以上，计算机、自动化相关专业，具有两年或以上机器人产品开发经验； 2、精通Linux C++开发、调试和性能优化，熟悉面向对象分析与设计技术，熟悉常用设计模式； 3、熟悉常用网络通信协议，具备WebSocket/MQTT/TCP-IP等协议栈优化经验； 4、熟悉软件开发流程，具有规范化的代码编写习惯和良好的技术文档习惯，擅于沟通与学习，独立思考能力强； 5、开发过复合机器人/人形机器人等相关产品和技术者优先。 6、有SDK产品开发经验者优先。 7、参加过Robomaster/Robocon机器人比赛并取得优异成绩者优先。</t>
  </si>
  <si>
    <t>https://www.liepin.com/job/1975779789.shtml</t>
  </si>
  <si>
    <t>f5ad223f8eb7f17b4e0f</t>
  </si>
  <si>
    <t>O01891</t>
  </si>
  <si>
    <t>4162</t>
  </si>
  <si>
    <t>深圳 子公司财务经理</t>
  </si>
  <si>
    <t>职位描述 1. 深入理解子公司业务财务流程，紧密结合业务实际，搭建费用预算和核算流程，确保费用数据的准确性和及时性； 2. 项目全生命周期财务管理，根据产品特点和场景，持续优化财务管理方法，并在项目评审环节评估从财务角度评估风险和机会，提供财务建议； 3. 例行开展月度经营分析，协同业务部门完成公司月度财务预测，及时披露风险并跟进解决； 4. 基于四算角度审视子公司各项费用投入，管理人财物投入在可控范围内，并优化基线建设； 5. 支持所负责子公司的合同财务条款评审，提示涉及的财税风险； 6. 支持母公司和子公司的各项财务对接和关联结算工作； 职位要求 1. 本科及以上学历，财会，经济、工商管理、信息管理或相关专业优先，具备扎实的财会基础； 2. 有3年以上ICT或智能设备制造业财务BP经验，熟悉IPD流程以及相应财务管理流程要求； 3. 善于跨部门高效合作，沟通协调与团队协作能力强； 4. 具备强烈责任心，能够承受工作压力，具备强跨团队协调能力和良好逻辑思维和数据分析能力，熟练使用Excel、Power BI等工具。</t>
  </si>
  <si>
    <t>https://www.liepin.com/job/1982462617.shtml</t>
  </si>
  <si>
    <t>3fa49c63b6518771b274</t>
  </si>
  <si>
    <t>O01970</t>
  </si>
  <si>
    <t>3709</t>
  </si>
  <si>
    <t>上海 资产管理运营岗</t>
  </si>
  <si>
    <t>岗位职责】 · 服务效能：搭建BaaS资产出租率监控与效益分析体系，通过数据挖掘定位低效资产并制定盘活策略，最大化资产代运营基础服务收益。 · 风控闭环：落地“物理控制+业务控制”双重机制，利用物联网与激活码管理手段实施设备状态追踪与异常预警，保障BaaS底层资产绝对安全可控。 · 生命周期服务：建立设备全生命周期维保管理体系，统筹故障响应、维修调度与技能包履约异常排查，降低设备停机率，保障BaaS服务SLA（服务等级协议）达标。 · 平台支撑：深度参与资产BaaS管理平台运营模块建设，优化履约监控、数字化档案及残值评估等功能落地，以技术手段驱动资产服务化精细运营。 【任职要求】 学历与经验：全日制本科及以上学历，3年以上资产运营、设备租后管理或物联网平台运营经验。 专业技能：熟悉资产全生命周期管理，对出租率、残值、维保成本等核心运营指标敏感；具备数字化思维，能熟练运用系统工具进行风控与效能管理，理解资产BaaS运营逻辑。 综合素质：具备较强的风控意识与突发事件处理能力，逻辑严密，善于通过数据发现业务痛点并推动解决。</t>
  </si>
  <si>
    <t>https://www.liepin.com/job/1981571405.shtml</t>
  </si>
  <si>
    <t>05e98fc224ea530cbba7</t>
  </si>
  <si>
    <t>O08021</t>
  </si>
  <si>
    <t>4617</t>
  </si>
  <si>
    <t>海外售前解决方案</t>
  </si>
  <si>
    <t>12-22k·14薪</t>
  </si>
  <si>
    <t>岗位职责：
1.负责教育、消防应急、园区、安防、工业巡检等行业售前工作，包括客户需求调研、技术交流与方案宣讲、定制化解决方案设计、产品配置选型与报价，确保方案贴合客户业务痛点。
2.负责招投标技术部分工作，包括方案策划、配置报价、技术标书编写、现场述标等。
3.深度了解客户需求，提出可落地的解决方案，拉通公司内外部资源推动项目落地。
4.参与探索四足机器人新行业、新场景应用，协助完成新场景解决方案迭代；沉淀行业典型案例、方案模板等资料；协助销售团队进行推广。
任职要求：
1.英语可作为工作语言，本科及以上学历，计算机、电子信息、通信、物联网、自动化等专业优先。
2.3年以上物联网、智能硬件或机器人行业售前、解决方案、产品经理相关工作经验者优先；具备教育、消防应急、园区安防、工业巡检任一领域售前或解决方案设计经验，熟悉相关行业政策、业务流程。
3.具备标书、技术方案、汇报材料、ppt等材料编制能力；具有跨部门沟通和拉通内外部资源实现项目落地的能力；具有较强的逻辑思维能力、沟通表达能力、良好的团队合作精神和服务意识；</t>
  </si>
  <si>
    <t>https://www.liepin.com/job/1983114341.shtml</t>
  </si>
  <si>
    <t>c64a2e1a3190e37598d0</t>
  </si>
  <si>
    <t>O08042</t>
  </si>
  <si>
    <t>2861</t>
  </si>
  <si>
    <t>售前方案工程师（国内）</t>
  </si>
  <si>
    <t>岗位职责：
1.负责教育、消防应急、园区、安防、工业巡检等行业售前工作，包括客户需求调研、技术交流与方案宣讲、定制化解决方案设计、产品配置选型与报价，确保方案贴合客户业务痛点。
2.负责招投标技术部分工作，包括方案策划、配置报价、技术标书编写、现场述标等。
3.深度了解客户需求，提出可落地的解决方案，拉通公司内外部资源推动项目落地。
4.参与探索四足机器人新行业、新场景应用，协助完成新场景解决方案迭代；沉淀行业典型案例、方案模板等资料；协助销售团队进行推广。
任职要求：
1.本科及以上学历，计算机、电子信息、通信、物联网、自动化等专业优先。
2.3年以上物联网、智能硬件或机器人行业售前、解决方案、产品经理相关工作经验者优先；具备教育、消防应急、园区安防、工业巡检任一领域售前或解决方案设计经验，熟悉相关行业政策、业务流程。
3.具备标书、技术方案、汇报材料、ppt等材料编制能力；具有跨部门沟通和拉通内外部资源实现项目落地的能力；具有较强的逻辑思维能力、沟通表达能力、良好的团队合作精神和服务意识；</t>
  </si>
  <si>
    <t>https://www.liepin.com/job/1979310723.shtml</t>
  </si>
  <si>
    <t>72076f60ed418ec2a9fc</t>
  </si>
  <si>
    <t>O03367</t>
  </si>
  <si>
    <t>2029</t>
  </si>
  <si>
    <t>电子经理</t>
  </si>
  <si>
    <t>工作职责： 1.项目管理和产品开发 负责显示器电子开发设计管理，制定和落实产品开发计划，确保项目按时交付并符合质量要求，组织硬件团队进行新产品研发及验证工作，对产品开发过程进行跟踪控制，并对问题进行分析处理。 2.技术管理和团队协调 组织制定产品的技术文档和设计方案，参与产品设计的评审与改进工作。负责硬件团队管理及整体工作进度的推进，协调各方面资源，按开发计划各个里程碑完成硬件产品的开发及量产计划 3.技术支持和问题解决 解决生产中存在的设计技术问题，提供准确、完整的生产技术资料分析并解决产品/项目开发过程中硬件相关的技术问题 4.市场分析和策略建议 根据市场动态，提出产品发展策略建议。负责显示器产品的技术路线，方案选择和产品完善等。做好竞品对标 5.团队管理和人才培养 根据项目需求适时调整团队激励和培养团队成员，提供必要的技能培训 任职条件： 1. 电子相关专业，本科学历 2. 具有8年以上显示相关行业硬件设计与开发经验；3年以上同岗位管理经验者优先。 3. 具备良好的团队管理和沟通协调能力，能够激励团队达成目标</t>
  </si>
  <si>
    <t>https://www.liepin.com/job/1973488717.shtml</t>
  </si>
  <si>
    <t>9917933d8d5c5b478ca0</t>
  </si>
  <si>
    <t>O08221</t>
  </si>
  <si>
    <t>4909</t>
  </si>
  <si>
    <t>系统工程师（机器人整机系统）</t>
  </si>
  <si>
    <t>工作描述：
1、负责机器人产品需求分析和拆解，进行软硬件架构设计、各模块接口设计、关键技术方案设计和对比。
2、将产品需求拆解成各个模块的研发任务，配合项目输出研发计划；
3、协调不同领域的研发需求分配，同时将需求分析及任务清晰传达给各协作模块；
4、分析研发过程中的问题，给出解决思路和方案，或者定位问题领域，明确不同领域需承接的问题；
5、对接测试，对于需求给出测试方案和验收标准。
能力要求：
1、机械工程、车辆工程、电子工程、自动化或相关专业硕士及以上学历，具备复杂机电一体化产品从0到1的全流程开发经验。
2、具备以下一个或多个行业的产品经验：机械臂/工业机器人/多关节/复杂系统/智能驾驶等。
3、具备独立进行系统架构设计或深度参与架构评审的能力，精通控制、电源、接口定义、可靠性设计及实时系统原理。
4、熟悉嵌入式系统开发流程，具备扎实的硬件（如MCU/SoC、传感器、电机驱动、通信总线）和底层软件（如RTOS、BSP、固件）调试能力。
5、具备极强的自我驱动能力和强烈的Owner意识，能够主动推动项目落地。</t>
  </si>
  <si>
    <t>https://www.liepin.com/job/1983482319.shtml</t>
  </si>
  <si>
    <t>0a7c7f202a0db5f34850</t>
  </si>
  <si>
    <t>O07962</t>
  </si>
  <si>
    <t>3368</t>
  </si>
  <si>
    <t>嵌入式软件开发经理</t>
  </si>
  <si>
    <t>C++; 运动控制; 嵌入式开发; MCU; CAN; EtherCAT; 电机驱动; 传感器</t>
  </si>
  <si>
    <t>岗位内容：
1. 根据系统及硬件方案，承担嵌入式软件功能定义，架构及详细设计
2. ARM系列单片机及相关IC的底层驱动程序开发
3.开发底层驱动软件，实现与电机、传感器（力觉/触觉）的实时通信与控制，确保高精度、低延迟的硬件交互；
4. 设计并优化ROS/ROS2节点架构，支持多模块协同（如运动控制、AI算法、人机交互）；
5. 搭建高可靠高同步通信系统（如：Ethernet，EtherCAT、CAN总线），优化数据传输效率及大数据多并发存储能力，保障多模块协同的实时性需求；
6.软件及系统功能调试
任职要求：
 1.计算机，软件，通信，电子工程等相关专业本科及以上学历；
2.5年及以上相关工作经验；
3.熟练使用C、C++及嵌入式开发环境，能够独立完成嵌入式软件模块开发；
4.熟悉RTOS开发，能够在实时操作系统环境下进行开发和调试，熟悉Linux系统开发，包括驱动和应用程序开发；
5.及STM32单片机开发等，熟悉Linux内核，以及Ethernet EtherCAT、CAN、RS485等通信驱动及协议开发</t>
  </si>
  <si>
    <t>https://www.liepin.com/job/1980814619.shtml</t>
  </si>
  <si>
    <t>bf4532005b230b6881d4</t>
  </si>
  <si>
    <t>O08142</t>
  </si>
  <si>
    <t>2374</t>
  </si>
  <si>
    <t>项目经理(J10094)</t>
  </si>
  <si>
    <t>职责描述：
1. 寻找挖掘应用场景和客户需求，规划及细化产品的需求点和设计点；
2. 规划及跟进产品研发周期，协调研发同事，跟踪产品开发进度，完成产品的开发、测试、量产、发布等相关工作，并撰写项目相关报告；
3. 协助研发/销售团队开发、交付和维护满足顾客需求的市场驱动型产品；
4. 产品落地相关认证调查及实施；
5. 积极开展对外合作，推进合作、外包等项目的进展。
任职要求：
1. 统招本科及以上学历，自动控制、机电等相关专业；
2. 2年以上产品研发岗位经验，2年以上新产品的管理经验，有成功量产及销售的产品经验，机器人、机械臂方向优先，有机电类产品工作背景经验优先；
3. 管理客户期望，能够协调产品需求点和技术点之间的矛盾，遵守严格的工程开发流程，协调各部门高效推进产品进度；
4. 具备卓越的执行能力，具有优秀的沟通、协调、抗压能力强，能够有效地组织和推进跨职能、跨团队的合作项目；
5. 具备较强的逻辑思维能力；具备对并行项目的整体把控能力；具备良好的语言组织能力，能够理解技术要点，并形成完整的报告材料。</t>
  </si>
  <si>
    <t>https://www.liepin.com/job/1976337645.shtml</t>
  </si>
  <si>
    <t>e4c5f60d7615729207ab</t>
  </si>
  <si>
    <t>O02031</t>
  </si>
  <si>
    <t>2917</t>
  </si>
  <si>
    <t>职位描述 1. 一线服务问题支持：负责客户日常使用产品时的技术问题支持，针对重大或疑难技术问题，协调产研团队制定维修方案，确保客户问题及时解决；处理客户投诉中的技术争议，协调产研团队提供专业解释与解决方案，维护品牌形象。 2. 远程交付支持：为客户及合作伙伴提供远程支持及技术培训，解决客户在收到产品的一系列使用及配置相关问题。 3. 服务知识库整理：汇总归纳核心问题形成FAQ知识库，并及时同步至客服、工程师；制作售后运维相关资料，包括但不限于排障手册、维修视频，维修手册等资料。 4. 问题分析及推动改善：负责整理分析客户使用问题及意见、机器故障，及时反馈并推动产品质量改进，提升用户使用体验。 职位要求 1. 本科及以上学历，机械、电子、自动化、计算机或相关专业优先，机器人、无人车相关从事行业优先。 2. 拥有4年以上售后服务经验，其中至少2年专注于技术支持工作。 3. 具备出色的问题解决能力和沟通能力，能够快速应对售后服务中的各种挑战，能够站在客户的角度迅速解决客户问题。 4. 工作常驻地为上海，能适应短期出差。</t>
  </si>
  <si>
    <t>https://www.liepin.com/job/1979576195.shtml</t>
  </si>
  <si>
    <t>a1a5082e82f82477a42c</t>
  </si>
  <si>
    <t>O01098</t>
  </si>
  <si>
    <t>3582</t>
  </si>
  <si>
    <t>大客户销售(To G)</t>
  </si>
  <si>
    <t>岗位职责 1、负责人形机器人再政府、国资平台、智慧城市、科创园区、教育等G端/政企渠道的市场开拓与订单落地，承担年度高业绩指标； 2、能独立完成政府项目立项、需求挖掘、方案撰写、商务谈判、合同签订、回款全流程； 3、建立并维护政府及相关单位高层关系，打造区域标杆示范项目，形成品牌与政策背书； 4、联动内部产品、方案、交付团队，保障项目落地与客户满意度； 5、跟踪行业政策、竞品动态，输出市场策略与项目机会。 任职要求 1、本科及以上学历，3年以上TO G/政企/智慧城市/AI机器人/智能装备相关销售经验； 2、熟悉政府采购流程、项目立项、预算申报、招投标、合规管理，有成功大项目操盘案例； 3、具备优秀的政府高层对接、方案呈现、商务谈判、项目管理能力； 4、目标感强，能承受高业绩压力，适应项目制长周期跟进； 5、正直诚信，风险意识强，具备良好的职业素养 与跨部门协同能力。 6、有人形机器人/服务机器人/人工智能项目落地经验优先；拥有政府、国资、科创园区、教育等优质客户资源优先；具备大项目方案撰写、项目全流程经验优先。</t>
  </si>
  <si>
    <t>https://www.liepin.com/job/1981306007.shtml</t>
  </si>
  <si>
    <t>870c57fb9470f0559068</t>
  </si>
  <si>
    <t>O01010</t>
  </si>
  <si>
    <t>5015</t>
  </si>
  <si>
    <t>资深项目经理（AI)</t>
  </si>
  <si>
    <t>强化学习; 多模态; 端到端学习; DevOps</t>
  </si>
  <si>
    <t>岗位职责 1. 负责AI算法研发项目（含VLA/世界模型/运控RL/多模态大模型等方向）的端到端项目管理，统筹算法迭代节奏、里程碑交付与资源调配。 2. 协调算法研究、工程化、数据、评测等跨职能团队，推动AI能力从研究原型到产品落地的全流程高效运转。 3. 管理GPU算力资源分配与使用效率，协调大规模训练任务排期。 4. 跟踪AI项目进度与质量风险，输出定期项目报告，支撑研究院管理决策。 5. 推动AI研发流程规范化（实验管理/版本控制/模型卡/评测基线），降低团队协作摩擦。 任职要求 1. 本科及以上学历，计算机、人工智能、工程管理相关专业，AI技术背景者优先。 2. 5年以上项目管理经验，有AI研发/大模型/具身智能项目PM经验者强烈优先。 3. 具备AI/ML基础技术理解力，能与算法工程师进行实质性技术对话（不需要自己写代码，但需理解训练/推理/评测流程）。 4. 熟悉Agile/Scrum研发管理方法，有MLOps/AI工程化项目管理经验者加分。 5. 极强的协调推动能力与结果导向意识，适应高速迭代节奏。</t>
  </si>
  <si>
    <t>https://www.liepin.com/job/1983573931.shtml</t>
  </si>
  <si>
    <t>33ff845d565ce8fa273c</t>
  </si>
  <si>
    <t>O03398</t>
  </si>
  <si>
    <t>5562</t>
  </si>
  <si>
    <t>SOC设计工程师</t>
  </si>
  <si>
    <t>岗位职责 1、与架构师团队一起评估与设计SOC、NOC、C2C子系统架构； 2、集成和实现 SOC、NOC、C2C子系统，负责所需glue logic RTL的coding或者RTL修改； 3、与SOC验证人员和原型验证团队一起验证SOC、NOC、C2C子系统 4、配合后端团队完成SOC、NOC、C2C子系统的实现； 5、 配合架构团队完成系统的性能评估与调优； 6、 配合软件团队完成SOC、NOC、C2C子系统的post-silicon bring up以及后续测试工作。 任职要求 1、5年以上芯片设计经验； 2、熟悉 SOC、NOC、C2C子系统； 3、有 SOC、NOC、C2C子系统的设计和集成经验； 4、 熟悉AXI/APB/AHB总线协议； 5、 熟悉SOC芯片架构，熟悉SOC集成； 6、熟悉System Verilog。 加分项 1、有ASIC验证工作经验和UVM 验证流程； 2、熟悉 SOC、NOC、C2C子系统和复杂系统的调试手段； 3、熟悉ARM based C/Assembly 测试环境加分。</t>
  </si>
  <si>
    <t>https://www.liepin.com/job/1983971649.shtml</t>
  </si>
  <si>
    <t>15444352d9c5df4683c9</t>
  </si>
  <si>
    <t>O08215</t>
  </si>
  <si>
    <t>2059</t>
  </si>
  <si>
    <t>售后工程师</t>
  </si>
  <si>
    <t>岗位职责：
在营销服大体系内，负责公司机器人售后服务体系的搭建、完善与运营管理，确保服务质量和客户满意度。
制定售后服务策略和流程，优化服务环节，提高服务效率，降低服务成本。
组建、培训和管理售后服务团队，提升团队整体专业素质和服务水平，建立有效的绩效考核机制。
提供技术支持，解决复杂的产品售后问题，参与制定产品维护和升级方案。
建立并维护良好的客户关系，通过满意度调查等方式收集反馈，持续改进服务质量。
与研发、生产等部门协作，反馈产品问题，推动产品优化和技术创新。
负责售后服务部门的预算编制与成本控制，合理配置资源，确保各项费用在预算范围内。
任职要求：
本科及以上学历，机械工程、自动化等相关专业优先。
具有 [5] 年以上售后服务管理经验，有人形机器人或相关智能设备行业经验者优先。
熟悉售后服务流程，具备优秀的团队管理能力、沟通协调能力和问题解决能力。
具备扎实的机械、自动化专业知识，能理解和处理产品技术问题。
具有较强的数据分析能力，能根据数据优化服务策略。
具备创新意识，能推动售后服务技术的不断提升。</t>
  </si>
  <si>
    <t>https://www.liepin.com/job/1973990409.shtml</t>
  </si>
  <si>
    <t>1a300c8edaf202d2c359</t>
  </si>
  <si>
    <t>O01813</t>
  </si>
  <si>
    <t>4097</t>
  </si>
  <si>
    <t>上海 射频硬件工程师</t>
  </si>
  <si>
    <t>职位描述: 1.承担机器人硬件单板硬件射频部分详细设计(硬件需求分析、方案框图、元器件选型、细节实现、原理图绘制、PCB审核)、调试测试、问题定位与解决等关键开发活动； 2.承担射频系统的设计和开发，包含WIFI、BLE、GNSS、UWB、蜂窝通信模组等； 3.负责单板硬件射频部分性能的测试确认、搭建环境针对射频问题(desense、杂散等)进行问题分析定位，给出解决方案； 4.负责天线性能指标输出和天线性能确认，负责天线性能的委外测试； 5.协助解决产线解决问题，定位射频性能不达标产品的问题来源； 6.持CTA/SRRC/FCC/CE等认证测试。 职位要求: 1.电子信息、通信、微波相关专业，具备扎实的模数电、通信原理基础，五年以上工作经验； 2.熟练掌握射频电路硬件设计的基础知识，了解射频前端架构和常见的射频指标，会使用矢量网络分 析仪、频谱仪等设备; 3.学习和动手能力强，善于通过实验验证设计方案，具备良好的沟通能力和团队协作精神； 4.至少熟悉并使用过一种原理图绘制工具，有射频相关电路设计或项目经验者。</t>
  </si>
  <si>
    <t>https://www.liepin.com/job/1982346181.shtml</t>
  </si>
  <si>
    <t>5c57ce3b0124b7eef650</t>
  </si>
  <si>
    <t>O00882</t>
  </si>
  <si>
    <t>5814</t>
  </si>
  <si>
    <t>AI算法资深工程师（AI算法评测）</t>
  </si>
  <si>
    <t>VLA; LLM; 多模态; 仿真; 数据采集</t>
  </si>
  <si>
    <t>工作职责： 1. 负责视觉感知、大语言模型、多模态大模型(如 VLM，VLA)等算法模型的评测方案设计与执行，涵盖精度、鲁棒性，可操作指标等多种维度 2. 基于台架或者多种硬件环境，搭建评测流程，完成离线以及仿真环境的评测 3. 分析模型bad case并形成系统性总结，结合业务场景提出有针对性的优化建议，推动模型持续改进 4. 搭建数据闭环体系，推动数据在采集-训练-评测-再采集的循环中不断迭代，支撑AI模型效果提升 任职要求： 1. 学历要求：研究生及以上学历，计算机、数学、统计学、自动化等相关专业。 2. 工作经验：两年以上AI算法评测相关经验，有自动驾驶或者机器人行业仿真环境评测经验者优先 3. 专业能力：熟悉AI模型评估方法与指标体系，具备独立开展模型效果分析，问题定位和调优建议输出的能力 4. 综合素质：具备良好的跨团队沟通与项目推动能力，能与算法、平台和产品团队协同推进AI数据与评测体系建设 5. 加分项：具备数据治理实践经验，了解多模态数据采集、标注和管理流程，有闭环系统或自动化数据管线建设经验</t>
  </si>
  <si>
    <t>https://www.liepin.com/job/1984126463.shtml</t>
  </si>
  <si>
    <t>e698afd0c0d9f4f5305d</t>
  </si>
  <si>
    <t>O08143</t>
  </si>
  <si>
    <t>2331</t>
  </si>
  <si>
    <t>职责描述：
1. 寻找挖掘应用场景和客户需求，规划及细化产品的需求点和设计点；
2. 规划及跟进产品研发周期，协调研发同事，跟踪产品开发进度，完成产品的开发、测试、量产、发布等相关工作，并撰写项目相关报告；
3. 协助研发/销售团队开发、交付和维护满足顾客需求的市场驱动型产品；
4. 产品落地相关认证调查及实施；
5. 积极开展对外合作，推进合作、外包等项目的进展。
任职要求：
1. 统招本科及以上学历，自动控制、机电等相关专业；
2. 2年以上产品研发岗位经验，2年以上新产品的管理经验，有成功量产及销售的产品经验，机器人、机械臂方向优先，有机电类产品工作背景经验优先；
3. 管理客户期望，能够协调产品需求点和技术点之间的矛盾，遵守严格的工程开发流程，协调各部门高效推进产品进度；
4. 具备卓越的执行能力，具有优秀的沟通、协调、抗压能力强，能够有效地组织和推进跨职能、跨团队的合作项目；
5. 具备较强的逻辑思维能力；具备对并行项目的整体把控能力；具备良好的语言组织能力，能够理解技术要点，并形成完整的报告材料。</t>
  </si>
  <si>
    <t>https://www.liepin.com/job/1976011927.shtml</t>
  </si>
  <si>
    <t>789e56e064398f572008</t>
  </si>
  <si>
    <t>O08233</t>
  </si>
  <si>
    <t>4213</t>
  </si>
  <si>
    <t>NVH工程师(A194917)</t>
  </si>
  <si>
    <t>仿真; 电机驱动; 传感器; 数据采集</t>
  </si>
  <si>
    <t>职位描述：
1. 负责机器人关节（电机、减速器、轴承等）NVH测试、NVH问题故障诊断等；
2. 负责开展机器人关节噪声振动特性研究，仿真优化产品NVH性能；
3. 协调和指导电机、减速器及控制器系统开发过程中的噪声振动等问题预防、分析、解决；
4. 跟踪机器人关节及零部件DVT、EVT、PVT等整个阶段的NVH测试验证；
职位要求：
1. 本科及以上学历，机械设计、电机与电器、电气工程、车辆工程等相关专业；
2. 5年以上的噪声、振动、疲劳方面的工作经验；
3. 具备扎实的振动、噪声分析理论基础及丰富动态信号测试分析经验；
3. 对电机振动噪声激励源有原理上的认识，了解电机减速箱激励到噪声的传函；
4. 熟练应用NVH相关分析工具对电机、减速器及电驱系统NVH性能评价及优化，并对分析结果进行解释；
5. 高速旋转机械类产品工作背景，新能源汽车电驱系统开发相关工作经验优先；
7. 良好沟通与合作能力，积极主动，团队精神；
8. 能熟练使用LMS、BK、Head等数据采集分析系统；熟练使用传声器，振动传感器。</t>
  </si>
  <si>
    <t>https://www.liepin.com/job/1982511571.shtml</t>
  </si>
  <si>
    <t>373cfaa760d9fa1f3e7d</t>
  </si>
  <si>
    <t>O01987</t>
  </si>
  <si>
    <t>1960</t>
  </si>
  <si>
    <t>上海 海外大区销售总监（欧洲/中东/亚太)</t>
  </si>
  <si>
    <t>职位描述 1、针对行业优质客户，重点包括集团大客户的识别、开发、商务洽谈和客户服务等工作，达成具有影响力和品牌效应的标杆项目； 2、根据公司制定的销售策略，完成各产品的市场推广，包括客户开发、业务公关、项目跟进、商务谈判、合同签订及售后服务，逐步实现客户的批量采购或规模化延展落地； 3、与其他部门协作完成市场战略的推动落实； 4、不断收集市场竞品信息并进行分析，时刻关注行业发展和市场动态; 5、及时反馈客户需求，为公司产品优化、新品推广及创新销售模式，提供建设性意见； 6、分析销售数据、评估销售绩效。 职位要求 1、本科及以上学历，专业不限；工业机器人或服务机器人相关行业背景，有机器人行业销售经验； 2、5-10年以上欧洲或亚太地区销售经验，3年以上管理经验； 3、敏锐的市场洞察和客户感知力、良好的亲和力、优秀的谈判能力和客户影响力； 4、优秀的领导力和跨部门组织协调能力，包括设定目标，制定合理的行动计划，调动内外部资源等统筹能力； 5、适应创业公司工作节奏，良好的团队合作精神，优秀的演讲沟通与商务公关能力。</t>
  </si>
  <si>
    <t>https://www.liepin.com/job/1971906975.shtml</t>
  </si>
  <si>
    <t>570fe8acf10b96168814</t>
  </si>
  <si>
    <t>O00862</t>
  </si>
  <si>
    <t>1878</t>
  </si>
  <si>
    <t>深度学习; 计算机视觉; 多模态; NeRF; 3DGS</t>
  </si>
  <si>
    <t>岗位职责： 1、负责自动驾驶视觉、多模态感知技术的研发。包括BEV, OCC 等算法的优化与部署； 2、负责自动驾驶感知数据的自动化处理，与自动化标注。 3、 负责图像(视频)生成技术的研发，包括GAN, diffusion等算法的优化与应用。AIGC技术在自动驾驶领域的落地与训练数据生； 4、跟进前沿多模态/CV算法，负责相关算法的迭代与工程实现，加速AI技术在机器人领域的落地与优化。 职位要求: 1、硕士及以上学历，CV/深度学习等相关专业； 2、有BEV, OCC, Nerf, GAN, Diffusion等模型的训练,优化经验，并将自研算法在具体项目中落地的经验； 3、熟悉知识蒸馏，模型减枝，量化等模型轻量化算法，并有实际落地的经验； 4、有模型部署经验，将模型部署至ARM平台低算力边缘端设备并落地于实际项目； 5、曾在CVPR,ICCV, ICML, NeruIPS,TPAMI,TIP等A类会议或期刊发表论文者优先； 6、具有良好的学习能力，对算法具有热情追求精进。具有团队协作能力与良好的沟通能力。</t>
  </si>
  <si>
    <t>https://www.liepin.com/job/1969281853.shtml</t>
  </si>
  <si>
    <t>d4115ee9b2440adfb82c</t>
  </si>
  <si>
    <t>O01211</t>
  </si>
  <si>
    <t>1917</t>
  </si>
  <si>
    <t>https://www.liepin.com/job/1971142039.shtml</t>
  </si>
  <si>
    <t>0beeae4042dc945a5019</t>
  </si>
  <si>
    <t>O03324</t>
  </si>
  <si>
    <t>2802</t>
  </si>
  <si>
    <t>采购专员/助理</t>
  </si>
  <si>
    <t>岗位职责： 1. 维护采购环节的相关内容工作，按照流程开发和管理供应商。 2.分析线路合理性和材料选择的标准化。 3. 对负责物料开发，管理，成本分析，制定和落实降本计划。 4. 新物料开发，识别交付与商务风险，协调交付异常，保障项目及订单后端交付。 5. 执行招标和采购流程,供应商评估与考核，沟通和协调处理各种异常。 任职要求： 1、 大专及以上学历，电子工程、微电子、通信工程、电气工程及其自动化等相关专业背景；有硬件研发助理、测试工程师或PCB设计等转采购的经验者尤佳； 2、核心能力：技术理解力： 具备阅读电路图、PCB Layout图及电子元器件规格书的基本能力；熟悉电阻、电容、IC、PCB、连接器等常见电子物料的工艺、关键参数及行业品牌。 3、商业分析力： 优秀的成本分析、商务谈判和市场洞察能力，对价格敏感，数据驱动决策。 4、 出色的跨部门（尤其与研发、质量部门）沟通协调能力，能运用专业语言与技术团队对话，并推动改变。 5、 逻辑思维清晰，责任心强，为人正直诚信，具备出色的解决问题的能力和抗压能力。</t>
  </si>
  <si>
    <t>https://www.liepin.com/job/1979166611.shtml</t>
  </si>
  <si>
    <t>03936a52fa6c0e4568a8</t>
  </si>
  <si>
    <t>O02305</t>
  </si>
  <si>
    <t>2267</t>
  </si>
  <si>
    <t>机器人硬件研发负责人</t>
  </si>
  <si>
    <t>岗位职责： 1、负责工业机器人领域的技术规划‌，编制中长期技术路线图 2、负责整机系统性能优化，主导关键技术方案设计、技术难点公关； 3、规划机器人机械、电气等硬件整体方案及组件的标准化，参与新产品需求及技术预研方案的讨论、系统分析和技术评审工作； 4、负责与设计相关的技术储备，积极推动技术创新工作开展，参与新技术/标准和新工具/方法的研究和跟踪。 5、拥有协作机器人或其他智能工业机器人相关产品从0到1的经验，拥有丰富的产品量产经验； 任职要求： 1、8年以上机器人硬件开发经验， 自动化、机械、电子等相关专业本科及以上学历； 2、近几年深耕于工业或者协作机器人的硬件产品设计流程和方法，有产品0-1及丰富的量产经验者优先； 3、熟悉机械、电气、电子、电机、关节等系统设计； 4、有机器人产品硬件总体系统架构设计经验者优先； 5、较强的团队沟通协作能力，责任心，有创新意识，有较强动手能力和学习能力。 6. 熟悉完整的机器人软、硬件技术体系及架构，对产业链上下游的技术现状及趋势有清晰的认识，能快速对接并整合优质资源。</t>
  </si>
  <si>
    <t>https://www.liepin.com/job/1975597751.shtml</t>
  </si>
  <si>
    <t>1598df4d97cde7f25525</t>
  </si>
  <si>
    <t>O02913</t>
  </si>
  <si>
    <t>2661</t>
  </si>
  <si>
    <t>8-11k</t>
  </si>
  <si>
    <t>岗位职责： 1、负责公司信息安全管理体系、信息安全管理业务流程、信息安全制度的完善、修订、优化、改善和推动实施，包括但不限于：物理和环境信息安防规划及监控改善，网络和通信信息安防规划及监控改善、人员信息安全管控规划及监控改善等； 2、负责NPI配套信息安全筹备与客审工作对接，并依照客户要求推动落实管控、稽核及缺失项/问题点改善措施，提交报告、对接巡厂审核，推动确保评估合格； 3、负责ISO27001年度内审计划拟定及实施； 4、负责公司内部信息安全知识普及与技术交流开展； 5、完成上级交代的其他工作内容。 任职要求： 1、本科及以上学历，信息安全服务/计算机相关专业教育背景优先； 2、3年以上信息安全管理经验，熟悉ISO27001体系运行，主导/参与过ISO27001认证，且有文件规范编制经验；有大中型制造型企业工作背景、ISO27001内审员证书者优先； 3、具备信息安全管理的知识和技能，有一定的英文书面阅读能力； 4、具有较强的协调与沟通能力，能进行流畅的公开表达汇报和客户对接沟通，耐心、细心、责任心强。</t>
  </si>
  <si>
    <t>https://www.liepin.com/job/1978513229.shtml</t>
  </si>
  <si>
    <t>3eb48398ee8108aaea66</t>
  </si>
  <si>
    <t>O00251</t>
  </si>
  <si>
    <t>4624</t>
  </si>
  <si>
    <t>杭州 ME工程师（杭州）</t>
  </si>
  <si>
    <t>职位描述： ME负责激光雷达产品SOP后的量产维护工作，主要包括： 1. 负责项目转产时与AME工程师的对接工作，根据交付清单完成握手，保障项目量产落地； 2. 负责生产现场与工艺相关制造问题的分析及解决，问题处理又快又准； 3. 分析生产过程中的薄弱环节，实施持续改进以提高生产效率，降低制造成本； 4. 负责量产后工艺文件的更新，包括但不限于：PFMEA、WI、CP、点检表、防错清单等； 5. 培训、指导和考核生产作业员的操作，及时纠正不规范操作，确保生产过程受控。 职位要求： 1. 大学本科及以上学历，汽车、机电子等相关专业，3年以上汽车电子制造或工艺相关工作经验，对点胶、拧紧、压装等工艺均有一定的了解并具有实际应用分析解决能力； 2. 有系统分析解决问题的能力，熟练运用FMEA，DOE，8D，MSA，SPC等工具； 3. 积极的上进心，责任心和自我驱动的能力，不断学习，对问题有追根溯源的精神； 4. 岗位要求主观能动性强，较好的沟通协调能力，需要跟R&amp;D、AME、PE、PQE、维保保持密切合作。</t>
  </si>
  <si>
    <t>https://www.liepin.com/job/1983123267.shtml</t>
  </si>
  <si>
    <t>42c30ec45b0c1a6d75f8</t>
  </si>
  <si>
    <t>O07876</t>
  </si>
  <si>
    <t>1894</t>
  </si>
  <si>
    <t>机械工艺工程师</t>
  </si>
  <si>
    <t>工作职责：
1、负责配合研发，完成产品设计前期工艺性验证和评审
2、负责产品工程转化，完成工艺策划、编制、验证和改进
3、负责设计产品生产检验测试方案，编制检验计划，保证产品质量稳定
4、负责设计生产工装、检验工具
5、负责产品工艺文件输出，包含装配指导书、检验指导书、生产BOM、采购BOM等
6、负责样机制作。收集和反馈装配过程中遇到的或潜在的技术问题，与研发有效互动
7、负责与零件供应商对接，完成对其培训、指导和沟通
8、负责将生产现场质量问题，整理归档。将准确的现场信息反馈至公司其他部门
任职要求：
1、本科以上。
2、机械自动化专业背景，动手能力强。熟悉机械、电子和自动化设备，如果有机器人产品工作经验尤佳。
3、能够独立完成产品工艺、检验设计任务，熟知常规加工工艺，解决产品研发、试制及量产过程中出现的问题。
4、熟悉精益生产、六西格玛、IPD等管理体系，会使用类似DMAIC、PDCA等方法和工具
5、熟练使用SW、CAD等设计软件
6、英语能力良好
7、客户导向和服务意识强，较好的沟通和倾听能力</t>
  </si>
  <si>
    <t>https://www.liepin.com/job/1970393761.shtml</t>
  </si>
  <si>
    <t>9b7d5e0d8a0722119adc</t>
  </si>
  <si>
    <t>O01028</t>
  </si>
  <si>
    <t>4857</t>
  </si>
  <si>
    <t>高级视觉算法工程师</t>
  </si>
  <si>
    <t>40-65k·17薪</t>
  </si>
  <si>
    <t>Python; C++; Isaac Sim; Lab; MuJoCo; 强化学习; 运动学; 动力学; 仿真; 传感器</t>
  </si>
  <si>
    <t>职位需求 基于 Isaac Lab、NVIDIA PhysX、Newton Dynamics 等引擎搭建和优化人形机器人仿真环境，支持感知、控制及运动规划等模块研发。 设计并实现高保真物理建模，包括刚体、柔体、接触力学、传感器仿真等，为算法验证提供精确模拟条件。 集成并调试机器人控制、强化学习、运动生成等算法，构建可重复、可扩展的仿真测试框架。 持续优化仿真性能和稳定性，缩短算法迭代周期，并支持与真实机器人系统的仿真-实物迁移（Sim2Real）工作 任职要求 计算机、自动化、机器人等相关专业硕士及以上学历，或具备同等工程经验。 熟悉 Isaac Lab 或 Isaac Sim，并精通至少一种物理仿真引擎（PhysX、Newton Dynamics、MuJoCo、Bullet 等）的开发与调优。 熟练使用 Python/C++ 进行算法实现与仿真环境开发，掌握常用的3D建模、关节参数配置及碰撞检测方法。 具备机器人动力学、运动学、控制理论或强化学习等方向的项目经验，有人形机器人或高自由度系统仿真经验者优先。</t>
  </si>
  <si>
    <t>https://www.liepin.com/job/1983428795.shtml</t>
  </si>
  <si>
    <t>9aa96baa6a6c4e85846d</t>
  </si>
  <si>
    <t>O03252</t>
  </si>
  <si>
    <t>4386</t>
  </si>
  <si>
    <t>绵阳 资深干法刻蚀工程师</t>
  </si>
  <si>
    <t>岗位职责： 1.负责公司干法刻蚀技术路线规划、先进工艺开发、高端产品工艺攻坚，完成高选择比、高均匀性、低损伤、高精度干法刻蚀工艺开发； 2.负责新机台评估、工艺导入、制程标准化、量产爬坡与良率突破，建立干法刻蚀工艺数据库、参数窗口、控制标准、失效案例库，形成公司核心技术沉淀； 3.精通ECCP/ICP/PICP等主流干法刻蚀设备平台，独立完成氧化物刻蚀工艺窗口验证、DOE实验设计、参数调优与量产导入，支撑新产品、新结构、新材料流片验证; 4.负责团队技术培训、工艺经验传承、新人培养、SOP体系完善与内部技术标准制定； 岗位要求： 1.具备10年以上干法刻蚀机设备管理经验或制程管控工作经验，精通干法刻蚀Oxide工艺调试； 2.6年以上Oxide/LTPO/LTPS的，精通ECCP、ICP、PICP等干法刻蚀技术原理； 3. 具备完整工艺开发+量产维护+良率提升+失效分析全流程经验，能独立带队完成重大技术专案与客户定制化工艺开发 4.有建厂经验，注重工艺调试/不良解析能力，有设备Unit Test经验者优先。</t>
  </si>
  <si>
    <t>https://www.liepin.com/job/1982746237.shtml</t>
  </si>
  <si>
    <t>7d74b06cea11b196ba38</t>
  </si>
  <si>
    <t>O00223</t>
  </si>
  <si>
    <t>5174</t>
  </si>
  <si>
    <t>上海 研发质量技术员</t>
  </si>
  <si>
    <t>岗位职责： 1.利用跨学科知识，结合质量工具深度参与产品开发早期阶段的设计评审，识别潜在失效模式，排除设计风险，避免问题流入量产环节。 2.熟悉产品开发全流程活动，掌握性能测试与可靠性测试方法，跨部门协作完成项目组的质量需求，组织相关质量审核活动，准备研发质量材料，监控研发团队遵守内部流程和行业标准。 3.依据项目方向制定配置管理流程，持续优化质量监控体系，定期组织问题分析复盘，运用AI技能配置日常工作自动化流程，实现质量数据可视化，协助解决AI工作流应用中的技术卡点。 任职要求： 1.本科及以上学历，电气工程、自动化、机械工程、材料科学、可靠性工程、人工智能等相关专业。有质量相关行业经验者优先。 2.熟悉C/C++/Python等编程语言，具备数据统计分析经验，能够进行趋势分析、合格性和达标情况分析。 3.目标导向，善于学习，有较强的动手能力、沟通能力和团队协作精神，工作态度积极，责任心强，执行力强。 4.自驱力强，有较强的发现问题、解决问题的能力，面对质量或技术问题能够主动探索流程优化与自动化解决方案。</t>
  </si>
  <si>
    <t>https://www.liepin.com/job/1983710923.shtml</t>
  </si>
  <si>
    <t>100ebe536b9b9b247081</t>
  </si>
  <si>
    <t>O02724</t>
  </si>
  <si>
    <t>3251</t>
  </si>
  <si>
    <t>机械设备高级经理</t>
  </si>
  <si>
    <t>岗位职责: 1.负责TP贴合生产车间所有贴合设备，配套辅助设备的统筹管理，建立完善的设备管理制度，设备操作规范，日常运维体系，保障设备稳定高效运行。 2.负责TP贴合设备的选型，安装调试，验收，技改升级与报废评估工作，优化设备配置，提升设备生产效能。 3.制定设备日常保养，定期维护，大修计划并实施，降低设备故障率，延长设备使用寿命。 4.带领设备维修，保养团队，快速处理设备突发故障，分析故障原因，制定预防性维护措施，减少停机时间，保障生产计划顺利进行，负责设备团队的日常管理，技能培训，绩效考核。 5.协同工艺，生产，品质部门，配合新产品试产，工艺调试，完成设备参数适配，设备精度校准，满足产品工艺与工艺优化需求，落实设备安全操作规范，杜绝设备安全事故发生 任职要求： 1. 具备自动化或机电类相关领域工作经验，大专以上学历； 2. 熟悉常见工业设备的运行原理及维护流程； 3. 能熟练使用办公软件进行文档处理和数据分析； 4. 具备较强的故障分析与现场问题解决能力； 5. 具有良好的沟通协作能力，工作积极主动。</t>
  </si>
  <si>
    <t>https://www.liepin.com/job/1980345115.shtml</t>
  </si>
  <si>
    <t>6129f5badbc040143c29</t>
  </si>
  <si>
    <t>O01879</t>
  </si>
  <si>
    <t>4557</t>
  </si>
  <si>
    <t>上海 并购高级经理</t>
  </si>
  <si>
    <t>职位描述： 1. 挖掘潜在并购标的，搭建标的储备库，结合企业战略及业务需求完成初步研判与评估。 2. 独立执行并购全交易流程，涵盖投资逻辑分析、财务模型搭建、交易架构设计、尽调组织协调、法律协议起草谈判及项目交割等核心环节。 3. 统筹内外部资源，联动财务、法务、业务等相关部门，牵头组织尽职调查，协调解决跨部门协作难点，保障交易高效推进。 4. 统筹交割前后全流程事宜，跟进项目后续整合，确保交易闭环落地。 5. 跟踪行业动态及政策变化，复盘已完成交易，优化并购策略与执行流程。 职位要求： 1. 本科及以上学历，金融、法律、财务等相关专业，硕士学历优先。 2. 5-8年企业并购部门、并购基金或投行相关工作经验，具备并购全流程独立执行能力，主导或核心参与3-5个完整并购项目，有跨境并购经验者优先。 3. 商业敏感度高，具备出色的逻辑分析能力及跨部门协同推进能力。 4. 英文听说读写流利，可作为工作语言，能独立处理英文交易文件及开展英文商务谈判。 5. 抗压能力强，可适应多项目并行节奏，责任心强、职业素养良好。</t>
  </si>
  <si>
    <t>https://www.liepin.com/job/1983033499.shtml</t>
  </si>
  <si>
    <t>f1ad1d34c10f20474356</t>
  </si>
  <si>
    <t>O00378</t>
  </si>
  <si>
    <t>2891</t>
  </si>
  <si>
    <t>上海 电子技术员（电子零保技术员）</t>
  </si>
  <si>
    <t>9-11k·13薪</t>
  </si>
  <si>
    <t>【职位概述】 电子技术员协助工程师工作，负责电子物料异常判定、供应商质量表单整理更新及验证跟进等工作。 【工作职责】 1. 协助电子零保工程师开展相关工作 2. 电子物料来料异常的常规判定和意见输出 3. 电子供应商质量问题表单、审核汇总表单的整理和不定期更新 4. 电子供应商质量绩效表单的定期更新 5. 供应商整改措施执行后，新出货的验证批次在线验证跟进 6. 失效样件的收取和寄送 7. 完成上级交办的其他工作 【任职要求】 1. 学历与专业：大专及以上学历，电子相关专业 2. 技能要求：熟练使用Office办公软件进行文档处理与数据汇报 3. 专业知识：掌握常见的电子元器件基础知识，从事过质量相关的工作，如客户质量，供应商质量，了解电子工艺相关的基本知识，如SMT, PCB 4. 工作能力：具备良好的问题分析与解决能力，能够基于现有判定规则处理电子来料异常判定，有参与电子开发，测试验证或供应商管理经验者优先 5. 职业素养：具备良好的沟通协调能力，拥有高度的责任心、严谨的工作态度和出色的团队协作精神</t>
  </si>
  <si>
    <t>https://www.liepin.com/job/1979442895.shtml</t>
  </si>
  <si>
    <t>511f3bc706613e0ae99f</t>
  </si>
  <si>
    <t>O01882</t>
  </si>
  <si>
    <t>4511</t>
  </si>
  <si>
    <t>上海 总账会计</t>
  </si>
  <si>
    <t>岗位职责： 1、全盘核算与报表出具：负责公司全盘账务核算，确保按时完成月度、季度及年度结账，覆盖收入、成本、费用、资产等全科目账务处理，并出具符合PRC准则的单体财务报表； 2、外部对接：负责公司审计、税务对接工作，提供所需财务资料并解答相关问题，确保按时出具审计报告。 3、风险管控：对接业务及BP，优化财务流程，控制相关财务风险。 4、纳税申报：配合完成增值税、企业所得税等各项税务申报，参与税务筹划 5、业财一体化：协助建设业财一体化项目，包括系统设计、流程标准建设及测试优化等 6、制度建设：参与编制和修订财务核算制度，完善核算体系，并督促各部门执行。 7、领导交办的其他工作内容 任职要求： 1、学历经验：财会类本科及以上学历，2-3年以上总账核算经验；有事务所和互联网企业总账经验者优先。 2、技能要求：熟练操作Office、ERP及财务软件，有金蝶和SAP经验者优先。 3、证书要求：熟悉会计准则及财税政策，持有中级职称者优先。 4、综合素质：认真细致、抗压能力强、责任心强，具备良好的沟通协作能力。</t>
  </si>
  <si>
    <t>https://www.liepin.com/job/1982981557.shtml</t>
  </si>
  <si>
    <t>122d232138d22f318209</t>
  </si>
  <si>
    <t>O02431</t>
  </si>
  <si>
    <t>5536</t>
  </si>
  <si>
    <t>项目EPM工程师</t>
  </si>
  <si>
    <t>岗位职责： 1.信息传递表接收及转达内部。 2.打样准备-人机料法环：确认工艺流程、参数，准备夹治具及辅料。 3.订单交期评估：按照工艺流程、客户交期、PC提供管制，评估交期。 4.打样说明会：负责样品单制作并召开打样说明会。 5.BOM&amp;工艺路线：负责BOM及工艺路线制作。 6.样品进度管控：组织工艺、生产、品管对样品进度及良率检讨。 7.制程异常处理：评估制程异常交期影响时间，若内部无法追回交期，实报客户。 8.事项协调：负责打样过程中人、机、料及其他信息安全等事项协调。 9.打样总结：打样阶段完成输出阶段总结报告。 10.打样资料输出：打样过程中各项资料输出汇总至新项目专案资料夹。 岗位要求： 1、大专及以上学历，有项目管理经验。 2、3年以上制造业工程开发经验，独立主导多款产品从立项-试产-量产爬坡全周期闭环项目。 3、必须熟悉NPI新项品导入各个阶段全流程，包括良率提升，物料准备，异常根因分析，失效分析流程。 4、逻辑思维清晰，以结果为导向，极强跨部门推动能力，高抗压能力，具有团队协作精神。</t>
  </si>
  <si>
    <t>https://www.liepin.com/job/1983959971.shtml</t>
  </si>
  <si>
    <t>dc4281351c228cd32ae0</t>
  </si>
  <si>
    <t>O00723</t>
  </si>
  <si>
    <t>3968</t>
  </si>
  <si>
    <t>项目经理（软件方向）</t>
  </si>
  <si>
    <t>岗位职责： 1、高复杂度设备中的核心软件研发项目，集成了精密机械、传感、驱动和智能软件的复杂系统（如工业自动化装备、机器人、医疗设备、智能汽车电子等）； 2、负责设备软件项目（涵盖底层固件、实时操作系统、中间件、上层应用及算法集成）的全程管理，确保项目按计划、按预算、高质量交付； 3、管理和细化来自客户、系统架构及法规的复杂需求，明确软件项目范围，并有效控制范围变更； 4、推动建立并遵循严格的软件开发流程（如ASPICE, CMMI），确保代码质量； 5、管理软件测试（单元测试、集成测试、系统测试、HIL测试）活动，确保软件满足功能安全、可靠性和性能指标。 任职要求： 1、本科及以上学历，计算机科学、软件工程、自动化、电子工程或相关专业 2、5年负责管理高复杂度、软硬件紧密结合的设备软件项目（如机器人、汽车电子、医疗器械、航空航天电子等）； 3、精通嵌入式软件开发流程，对实时操作系统、微控制器、驱动开发有深入理解； 4、熟悉并能领导团队实践敏捷、瀑布或混合开发模式，精通IPD项目管理和风险管理方法论。</t>
  </si>
  <si>
    <t>https://www.liepin.com/job/1982124889.shtml</t>
  </si>
  <si>
    <t>383f87a81e73c586441c</t>
  </si>
  <si>
    <t>O01450</t>
  </si>
  <si>
    <t>2073</t>
  </si>
  <si>
    <t>硬件产品经理-人形机器人/灵巧手</t>
  </si>
  <si>
    <t>职位描述： 1、负责产品需求管理，持续通过内外部调研汇总产品需求，组织分析论证，形成清晰明确的产品需求文档； 2、负责产品全生命周期管理，全程领导产品的需求调研、概念设计、原型开发、测试优化、批量交付、版本迭代、售后维护等环节，确保交付产品符合市场需求； 3、协同项目、算法、本体研发、供应链、销售、售后等多个部门，促进信息共享，协调各方资源，确保产品研发和交付的顺利推进； 4、持续跟踪机器人技术趋势，开展竞品分析。 职位要求： 1、具有 3 年以上机器人硬件产品经验，熟悉人形机器人/灵巧手的行业环境、技术路线和发展趋势； 2、全日制本科以上学历，机械设计、自动化、计算机等专业，熟悉主流技术路线，熟悉核心器件，具备良好的技术背景能够与研发团队进行有效的沟通； 3、具备良好的组织协调能力和沟通能力，能够跨部门协调资源，推动项目顺利进行； 4、能够挖掘客户需求，准确把握市场机会，针对不同行业制定有效的产品策略； 5、良好的学习能力和创新能力； 6、有大批量产品交付经验的优先，有智能硬件或汽车行业经验的优先。</t>
  </si>
  <si>
    <t>https://www.liepin.com/job/1974159833.shtml</t>
  </si>
  <si>
    <t>1a112c39aac938b3a997</t>
  </si>
  <si>
    <t>O01930</t>
  </si>
  <si>
    <t>4159</t>
  </si>
  <si>
    <t>上海 应付会计</t>
  </si>
  <si>
    <t>10-18k·15薪</t>
  </si>
  <si>
    <t>职位描述 1. 负责应付账款全流程处理，包括发票审核、账务录入等，确保入账及时、合规、准确； 2. 参与月末结账，完成应付模块对账、差异分析及应付科目异常事项清理，每月按时按质完成月度结账； 3. 定期核对供应商往来款项，跟进未达账项，确保应付数据准确； 4. 进项发票跟进：主动与业务部门协同，及时跟进采购发票收回并入账，最大化每月可抵扣进项税额，支持税务筹划； 5. 协助推进应付相关的系统建设与流程优化，提升应付模块处理效率； 6. 编制应付账款账龄分析、暂估明细等管理报表，预警逾期及异常款项； 7. 参与年度预算中应付部分的编制工作，跟进执行情况； 8. 配合审计、评估、融资等第三方机构提供应付相关的财务资料； 9. 完成领导安排的其它工作； 职位要求 1. 财会、金融等相关专业本科及以上学历， 3年以上ICT、制造领域同等岗位会计工作经验； 2. 了解国家财经政策和会计、税法规则； 3. 熟练使用办公软件，有金蝶、用友、SAP等财务软件操作经验优先； 4. 具有较强的独立工作能力和财务核算能力；</t>
  </si>
  <si>
    <t>https://www.liepin.com/job/1982461331.shtml</t>
  </si>
  <si>
    <t>117adf79068fcaf6802b</t>
  </si>
  <si>
    <t>O08043</t>
  </si>
  <si>
    <t>2860</t>
  </si>
  <si>
    <t>售前方案工程师（海外）</t>
  </si>
  <si>
    <t>12-18k·14薪</t>
  </si>
  <si>
    <t>岗位职责：
1. 挖掘海外客户业务痛点与技术需求，结合公司产品核心优势，定制个性化售前解决方案及技术方案书。
2. 主导海外项目售前解决方案的技术交流、产品演示、方案答辩，推进项目洽谈等。
3. 输出海外市场适配的项目解决方案相关技术文档。包括：前期项目设计阶段的解决方案汇报材料、报价支撑材料，提供方案可行性评估报告等。
4. 开展海外客户针对公司的解决方案产品导入培训与技术赋能，解答售前阶段核心技术疑问。
5. 以解决方案的角色针对所负责国家的政策、法规、用户喜好、产品使用环境和技术发展趋势等进行调研。协同研发、销售团队，形成区域售前营销资料的解决方案套装的输出。
任职要求：
1. 本科及以上学历，计算机、通信、自动化等相关专业;
2. 2年以上海外项目售前解决方案工作经验; 机器人行业优先；
3. 具备跨部门资源协调和冲突解决能力；
4. 熟悉产品与解决方案的工作内容，有较强的技术功底和宣讲能力;
5.有良好的英语听说读写能力。有海外常驻工作、求学经验和会小语种者优先。</t>
  </si>
  <si>
    <t>https://www.liepin.com/job/1979310667.shtml</t>
  </si>
  <si>
    <t>71951862269c5590f135</t>
  </si>
  <si>
    <t>O02130</t>
  </si>
  <si>
    <t>1890</t>
  </si>
  <si>
    <t>上海 海外大区销售主管</t>
  </si>
  <si>
    <t>1、针对行业优质客户，重点包括集团大客户的识别、开发、商务洽谈和客户服务等工作，达成具有影响力和品牌效应的标杆项目； 2、根据公司制定的销售策略，完成各产品的市场推广，包括客户开发、业务公关、项目跟进、商务谈判、合同签订及售后服务，逐步实现客户的批量采购或规模化延展落地； 3、与其他部门协作完成市场战略的推动落实； 4、不断收集市场竞品信息并进行分析，时刻关注行业发展和市场动态; 5、及时反馈客户需求，为公司产品优化、新品推广及创新销售模式，提供建设性意见； 6、分析销售数据、评估销售绩效。 职位要求 1、本科及以上学历，专业不限；工业机器人或服务机器人相关行业背景，有机器人行业销售经验； 2、5-10年以上欧洲或亚太地区销售经验，3年以上管理经验； 3、敏锐的市场洞察和客户感知力、良好的亲和力、优秀的谈判能力和客户影响力； 4、优秀的领导力和跨部门组织协调能力，包括设定目标，制定合理的行动计划，调动内外部资源等统筹能力； 5、适应创业公司工作节奏，良好的团队合作精神，优秀的演讲沟通与商务公关能力。</t>
  </si>
  <si>
    <t>https://www.liepin.com/job/1970152463.shtml</t>
  </si>
  <si>
    <t>5d043789767bb58ed57a</t>
  </si>
  <si>
    <t>O01794</t>
  </si>
  <si>
    <t>5113</t>
  </si>
  <si>
    <t>上海 大区销售-菲律宾</t>
  </si>
  <si>
    <t>40-65k·16薪</t>
  </si>
  <si>
    <t>职位描述 1、针对行业优质客户，重点包括集团大客户的识别、开发、商务洽谈和客户服务等工作，达成具有影响力和品牌效应的标杆项目； 2、根据公司制定的销售策略，完成各产品的市场推广，包括客户开发、业务公关、项目跟进、商务谈判、合同签订及售后服务，逐步实现客户的批量采购或规模化延展落地； 3、与其他部门协作完成市场战略的推动落实； 4、不断收集市场竞品信息并进行分析，时刻关注行业发展和市场动态； 5、及时反馈客户需求，为公司产品优化、新品推广及创新销售模式，提供建设性意见； 6、分析销售数据，评估销售绩效。 职位要求： 1、本科及以上学历，专业不限；工业机器人或服务机器人相关行业背景，有机器人行业销售经验； 2、5-10年以上美国2B销售经验，有美国身份； 3、敏锐的市场洞察和客户感知力、良好的亲和力、优秀的谈判能力和客户影响力； 4、优秀的领导力和跨部门组织协调能力，包括设定目标，制定合理的行动计划，调动内外部资源等统筹能力； 5、适应创业公司工作节奏，良好的团队合作精神，优秀的演讲沟通与商务公关能力。</t>
  </si>
  <si>
    <t>https://www.liepin.com/job/1983673891.shtml</t>
  </si>
  <si>
    <t>1f2f0eaa27ed563766a5</t>
  </si>
  <si>
    <t>O08232</t>
  </si>
  <si>
    <t>5085</t>
  </si>
  <si>
    <t>NPI工程师(A115077)</t>
  </si>
  <si>
    <t>职位描述：
1. 参与机器人新品研发评审，开展DFM/DFA/DFT可制造性分析，提前识别并规避设计、工艺、量产瓶颈风险；
2. 统筹新品导入全流程，制定试产与量产导入方案，主导小批量、中批量试产，落地工装设备导入、工艺验证与产线调试；
3. 对接研发、生产、供应链完成BOM、图纸、工艺、SOP、测试规范等技术文件转化与落地，分析试产不良、推动问题闭环及量产良率提升；
4. 负责生产端ECN/ECR工程变更落地验证，固化工艺参数、完成产线搭建与量产爬坡沉淀，持续优化NPI流程与量产标准。
职位要求：
1. 本科及以上，机械、机电、自动化、工业工程相关专业，有3年以上精密硬件、机器人行业NPI完整量产导入经验优先；
2. 熟练掌握DFM/DFA/DFT、试产统筹、工艺验证、良率提升及工程变更落地全流程；
3. 熟悉BOM、图纸、工艺文件、SOP标准化落地，具备独立主导新品从研发试产到量产爬坡的实战能力；
4. 具备较强的数据复盘、问题攻关及跨部门推动能力，可高效推进新品量产稳定交付与流程沉淀优化。</t>
  </si>
  <si>
    <t>https://www.liepin.com/job/1983653293.shtml</t>
  </si>
  <si>
    <t>fcb6cac5540d7f373cb9</t>
  </si>
  <si>
    <t>O01949</t>
  </si>
  <si>
    <t>3963</t>
  </si>
  <si>
    <t>上海 PMC总监</t>
  </si>
  <si>
    <t>职位描述 1.全面负责公司产品线和市场订单的交付；统筹管理产品线和子公司的需求计划/物料计划/生产计划/发货计划； 2 根据产品线和市场部需求，指定N+12周的预测和S&amp;OP； 2.制定长周期策略物料需求计划，月度生产计划和物料计划，并跟踪采购交期达成率； 3.统筹协调各部门需求，处理ERP系统的PR部分和出货需求； 4.跟踪MRP运算结果的准确情况，确保物料和成品的供需平衡，保证库存； 5.负责重点加工厂的排产计划执行； 6.与其他计划密切沟通，有效并准确的了解各加工厂实际状况，共同解决生产异常，确保生产正常运行，并跟踪排产计划达成率； 7.负责对接市场销售单位，并跟踪销售出货达成率，pull in销售按计划提货； 8.持续优化从需求到交付的计划管理流程。 职位要求 1.本科学历，电子专业、统计学、数学背景优先； 2.计划管理相关岗位3年以上工作经历，熟悉CRM/SRM/MRP系统逻辑； 3.熟悉常用的数字化系统，如ERP，WMS； 4.良好的沟通协调能力，扎实的技术功底，正直的价值观。</t>
  </si>
  <si>
    <t>https://www.liepin.com/job/1982112379.shtml</t>
  </si>
  <si>
    <t>a8dfe9340734a5de007f</t>
  </si>
  <si>
    <t>O02640</t>
  </si>
  <si>
    <t>4252</t>
  </si>
  <si>
    <t>自制件PM高级专员</t>
  </si>
  <si>
    <t>工作职责： 1、精通玻璃结构件新品从立项、打样、试产直至量产交付的完整NPI全流程管控，可以独立把控成本、交期、质量三大核心指标； 2、负责统筹工程、生产、品质、采购以及外协供应商全部资源推进落地； 3、负责客户需求对接与需求变更管控，能够精准转化技术要求，管控变更风险，规避量产异常； 4、负责整合项目进度管理，风险管理，成本管理，品质管理，实施和执行具体项目，诊断并解决项目中的各种问题。 任职要求： 1、本科及以上学历，机械，材料，模具，工业工程，英语，商务等相关专业，5年以上五金类或相关电子产品项目管理经验； 2、具备极强跨部门协调能力，快速处理制程不良、交期滞后、工艺瓶颈等各类项目异常，推动问题闭环落地； 3、具备供应商进度管控与稽核能力，能够统筹外协加工、表面处理等供应链进度，保障项目准时交付； 4、抗压能力强，可以同步并行多个项目，合理排布优先级，面对加急需求与突发状况可以灵活调整方案； 5、具备较强的学习能力、团队协作意识，英语能作为工作语言。 此岗位需要出差马来西亚，介意者请勿投递。</t>
  </si>
  <si>
    <t>https://www.liepin.com/job/1982571999.shtml</t>
  </si>
  <si>
    <t>16e36b2e1e0839d22f2e</t>
  </si>
  <si>
    <t>O00264</t>
  </si>
  <si>
    <t>2913</t>
  </si>
  <si>
    <t>泰国 ME工程师（泰国）</t>
  </si>
  <si>
    <t>ME负责激光雷达产品SOP后的量产维护工作，主要包括： 1. 负责项目转产时与AME工程师的对接工作，根据交付清单完成握手，保障项目量产落地； 2. 负责生产现场与工艺相关制造问题的分析及解决，问题处理又快又准； 3. 分析生产过程中的薄弱环节，实施持续改进以提高生产效率，降低制造成本； 4. 负责量产后工艺文件的更新，包括但不限于：PFMEA、WI、CP、点检表、防错清单等； 5. 培训、指导和考核生产作业员的操作，及时纠正不规范操作，确保生产过程受控。 职位要求： 1. 大学本科及以上学历，汽车、机电子等相关专业，5年以上汽车电子制造或工艺相关工作经验，对点胶、拧紧、压装等工艺均有一定的了解并具有实际应用分析解决能力； 2. 有系统分析解决问题的能力，熟练运用FMEA，DOE，8D，MSA，SPC等工具； 3. 积极的上进心，责任心和自我驱动的能力，不断学习，对问题有追根溯源的精神； 4. 岗位要求主观能动性强，较好的沟通协调能力，需要跟R&amp;D、AME、PE、PQE、维保保持密切合作。</t>
  </si>
  <si>
    <t>https://www.liepin.com/job/1979553593.shtml</t>
  </si>
  <si>
    <t>d4d185930f055131a313</t>
  </si>
  <si>
    <t>O00803</t>
  </si>
  <si>
    <t>2495</t>
  </si>
  <si>
    <t>品牌经理</t>
  </si>
  <si>
    <t>16-21k</t>
  </si>
  <si>
    <t>主要职责： 1.负责产品用户市场调查、输出市场分析报告（竞品分析、趋势分析、供需分析等）和制作市场物料等其他市场工作； 2.基于品牌战略方向和业务发展，洞察市场动态和行业需求，策划品牌营销内容，提炼品牌价值，打造有影响力的品牌传播事件； 3.跨部门协作及沟通，能有效协调相关公关传播、产品等部门进行产品的整合营销；与外部合作伙伴建立良好的合作关系； 4.有数据化思维，熟练运用用研分析、资源整合、项目管理、复盘洞察、模式沉淀等市场手段，联动内外部资源，策划并执行品效合一的项目。 任职要求： 1.本科及以上学历，市场营销、广告传媒等相关专业，5年以上IP游戏或大型互联网市场营销经验； 2.具备整合统筹大型项目的经验，了解互联网产品及市场打法，能够撰写逻辑清晰、洞察深入的整合营销方案； 3.逻辑好，具备数据化营销能力，了解各类营销工具、归因方法、评估体系，能够从业务视角解读营销数据； 4.有品牌思维和创意sense，对IP游戏及互联网行业有深刻的理解及洞察能力，拥有丰富的游戏行业媒体、渠道各类资源者优先；</t>
  </si>
  <si>
    <t>https://www.liepin.com/job/1977272343.shtml</t>
  </si>
  <si>
    <t>55c4f57bbc783bd0f548</t>
  </si>
  <si>
    <t>O02493</t>
  </si>
  <si>
    <t>4253</t>
  </si>
  <si>
    <t>https://www.liepin.com/job/1982572119.shtml</t>
  </si>
  <si>
    <t>e2d3e17dd74b5ba4faed</t>
  </si>
  <si>
    <t>O01638</t>
  </si>
  <si>
    <t>3038</t>
  </si>
  <si>
    <t>深圳 SLAM算法工程师</t>
  </si>
  <si>
    <t>职位描述： 1. 设计和开发高精视觉定位与多传感器融合定位建图算法； 2. 负责室内外3D地图构建、局部高精建图、动态避障等算法的设计和实现； 3. 负责height map，grid map，sdf map等类型地图构建； 4. 负责各类摄像头及激光传感器内外参进行标定，对数据进行滤波，运动补偿等。 职位要求： 1. 熟练掌握C++及Linux系统，两年及以上C++编程经历，熟练使用ROS、opencv等常见库； 2. 掌握SLAM领域常见数学知识，掌握李群李代数，熟悉图优化或卡尔曼滤波。 3. 熟悉以下三种SLAM框架中的一种：视觉框架（例如Vins系列、ORB-SLAM系列、MSCKF、SVO等）、激光SLAM框架（例如Fast-LIO系列、Cartographer、LIO-SAM、GMapping、LOAM系列等）、激光视觉融合框架（例如LVI-SAM、LIVO等）优先； 4. 有SLAM、计算机视觉、多传感器融合、三维视觉重建及类似项目开发的经历； 5. 独立工作能力强，有团队协作精神。</t>
  </si>
  <si>
    <t>https://www.liepin.com/job/1979834791.shtml</t>
  </si>
  <si>
    <t>2b57689158bc4a846d71</t>
  </si>
  <si>
    <t>O01219</t>
  </si>
  <si>
    <t>1874</t>
  </si>
  <si>
    <t>高级融合定位工程师</t>
  </si>
  <si>
    <t>C++; 传感器; 标定</t>
  </si>
  <si>
    <t>职责描述： 1 设计实现GNSS、IMU、雷达、视觉等多传感器融合算法，支持产品需求； 2 负责融合定位算法以及评测的具体方案设计、及算法开发 3 研发传感器校准算法、故障诊断与隔离算法和冗余系统仲裁算法； 4 负责算法产品落地实际项目中的关键问题攻关，并指导初级工程师解决具体技术问题 5.迭代和维护融合定位方案，支持产品在不同场景落地运用 6 技术文档撰写。 任职要求： 1. 计算机、自动化, 机器人等相关专业硕士及以上学历优先，3年以上算法研发经验 2. 熟练掌握各种传感器的工作原理，并能灵活进行融合； 2 精通INS为中心的多源融合算法及标定方法，掌握常用的EKF、UKF等常用滤波算法； 4 数理基础扎实，熟悉C/C++编程，有良好的编程习惯。 5. 有自动驾驶融合定位算法经验，熟悉Camera/IMU/GNSS融合算法或有激光雷达的SLAM定位导航算法并有实际项目经验者优先 6. 良好的问题分析能力, 较好的抗压能力，对解决挑战性问题充满激情 7. 优秀的团队合作精神，较强的沟通协作能力</t>
  </si>
  <si>
    <t>https://www.liepin.com/job/1969061149.shtml</t>
  </si>
  <si>
    <t>ebb2e1780437e5b0d5e6</t>
  </si>
  <si>
    <t>O02042</t>
  </si>
  <si>
    <t>3018</t>
  </si>
  <si>
    <t>职位描述： 1、分析产品需求，对照功能要求完成产品结构堆叠； 2、根据产品需求，提出创新的设计方案,并进行可行性分析； 3、制定详细的产品结构设计方案,绘制3D模型及工程图纸； 4、负责样机手板制作和组装验证，完成产品开模对接，模具品跟进优化； 5、负责产品结构可量产型、可靠性、可制造性、以及出现的生产异常问题处理； 6、参与或者主导创新预研专项工作，对复杂问题或方案进行技术攻关和预研； 职位要求： 1、全日制本科及以上学历，机械相关专业； 2、熟悉塑胶，压铸，钣金，硅胶材料及成型工艺，有良好的机械结构设计基础，有相关产品开发经验； 3、熟悉硬件，PCB，EMC，热设计，安规等相关要求 ； 4、熟练掌握至少一种三维建模软件； 5、具备扎实的材料学知识,了解各种材料特性和加工工艺； 6、热爱机械结构设计，具备良好责任心，动手能力和学习能力强，有良好的抗压能力和适应较高工作强度； 7、良好的沟通能力和团队合作精神，能够与跨职能团队有效协作； 8、有割草机，无人机，扫地机器人，家电等量产工作经验优先；</t>
  </si>
  <si>
    <t>https://www.liepin.com/job/1979770627.shtml</t>
  </si>
  <si>
    <t>4e12a463c983b35f2226</t>
  </si>
  <si>
    <t>O00651</t>
  </si>
  <si>
    <t>5036</t>
  </si>
  <si>
    <t>人机交互·智能对话算法工程师</t>
  </si>
  <si>
    <t>强化学习; 自然语言处理; 端到端学习; Agent</t>
  </si>
  <si>
    <t>1. 对话管理（DM）： 负责任务型对话系统的状态跟踪（DST）与策略优化（DP），提升多轮对话的成功率。 2. 多域对话管理： 设计并实现跨领域、多意图的对话仲裁机制，解决不同技能/垂直领域间的平滑切换问题。 3. Openclaw 应用研发： 深度应用并扩展 Openclaw 框架（或其他开源 Agent 框架），构建高扩展性的对话中台，支撑快速业务接入。 4. 数据闭环： 通过线上日志分析，持续挖掘对话逻辑弱点，迭代对话模板与强化学习策略。 职位要求： 1. 专业背景： 计算机、数学或自然语言处理相关专业，熟悉对话系统的架构演进（从传统 Pipeline 到全端到端）。 2. 算法基础： 熟悉强化学习（RL）、图神经网络（GNN）或有限状态机（FSM）在对话系统中的应用。 3. 框架能力： 具有 Openclaw、Rasa、Hermes 或类似开源对话框架的开发经验，有 Agent 开发经验者优先。 4. 逻辑思维： 具备极强的逻辑拆解能力，能够将复杂的业务流程抽象为高效的对话逻辑模型。</t>
  </si>
  <si>
    <t>https://www.liepin.com/job/1983597099.shtml</t>
  </si>
  <si>
    <t>896583f5f1837d06b179</t>
  </si>
  <si>
    <t>O02864</t>
  </si>
  <si>
    <t>3051</t>
  </si>
  <si>
    <t>视觉高级工程师</t>
  </si>
  <si>
    <t>C++; MATLAB; 计算机视觉</t>
  </si>
  <si>
    <t>1、自动化设备、检测设备视觉项目的技术评估及方案设计与优化； 2、负责视觉定位、检测项目升级，硬件选型，包括工业相机、镜头、光源、工控机等； 3、负责自动化设备、检测设备视觉定位、检测等图像处理相关技术的算法应用开发与算法优化； 4、负责新设备导入视觉系统的方案评估。 岗位要求： 1、大专及以上学历，自动化、计算机相关专业； 2、6年以上自动化视觉设计开发经验，负责过海康、康耐视、OPT等相关品牌底层程序二次开发； 3、熟悉C#,C,C++,python中的一门或者多门语言; 4、熟练使用OpenCV、matlab、halcon,visionmaster，visionpro中的一种或一种以上工具库; 5、精通图像处理基本概念和常用算法包括图像预处理算法和高级处理算法。常见的图像处理算法，包括增强、分割、复原、形态学处理等。 熟悉常见的模式识别算法，特别是基于图像的模式识别算法，掌握特征提取、特征统计和分类器设计; 6、熟悉机器视觉系统的硬体选型，包括CCD相机，镜头及光源；熟悉相机与镜头搭配。</t>
  </si>
  <si>
    <t>https://www.liepin.com/job/1979869211.shtml</t>
  </si>
  <si>
    <t>e768baefc7255e4a0525</t>
  </si>
  <si>
    <t>O01800</t>
  </si>
  <si>
    <t>3893</t>
  </si>
  <si>
    <t>深圳 灵巧手强化学习工程师</t>
  </si>
  <si>
    <t>PyTorch; 强化学习; 机器学习; 多模态; 运动学; 仿真; 标定</t>
  </si>
  <si>
    <t>岗位职责 聚焦灵巧手操作场景，负责从离线模仿到在线强化学习的后训练算法研发，推动从仿真到真机的完整迭代闭环： 1. 负责灵巧手操作任务的强化学习算法设计与优化，覆盖从仿真到真机的全流程迭代 2. 研究多模态感知信息（视觉、触觉、力反馈等）与强化学习决策的结合方法 3. 探索将大模型能力与强化学习相结合的技术方案，提升操作精细度与泛化能力 4. 跟踪具身智能与强化学习领域前沿技术，推动算法在真实灵巧手平台持续落地 任职要求 1. 基本要求：硕士及以上学历，计算机、人工智能、机器人、控制工程等相关专业；2年以上强化学习或机器人算法研发经验（含博士期间研究） 2. 技能要求：扎实的强化学习理论基础，熟悉主流策略优化算法 精通Python/PyTorch，具备在真实机器人上进行算法部署和调试的项目经验；了解机器人运动学、感知标定等基本知识，能与硬件团队顺畅协作 3. 加分项：有灵巧手或多指操作的真机强化学习经验；有大规模并行仿真与Sim-to-Real迁移经验；在机器人或机器学习学术会议发表过相关论文</t>
  </si>
  <si>
    <t>https://www.liepin.com/job/1981968677.shtml</t>
  </si>
  <si>
    <t>a85b5ae0b41fd06486a9</t>
  </si>
  <si>
    <t>O03471</t>
  </si>
  <si>
    <t>1932</t>
  </si>
  <si>
    <t>数字设计高级工程师（ISP方向）</t>
  </si>
  <si>
    <t>职责描述： 1、本科毕业5年，硕士毕业3年以上芯片行业工作经验，电子/微电子/固体物理/计算机等相关专业毕业； 2、熟悉ISP或VPU等图像处理IP的算法，能独立完成算法模块到硬件电路的RTL实现，评估设计PPA； 3、能从事基本的仿真验证工作，并支持DV进行完整的设计验证； 4、熟练掌握verilog等硬件描述语言，熟悉python/tcl/perl等脚本优先； 5、熟悉AXI等总线标准，有NIC总线、NoC总线、CCI总线等开发经验者优先； 6、了解芯片前端综合与实现流程，熟练掌握DC、formality/conformal、PT、spyglass等工具； 任职要求： 1、负责ISP等图像处理IP的硬件设计，将算法实现成芯片硬件电路； 2、负责所开发模块的冒烟验证，PPA评估及优化，lint/cdc/rdc检查； 3、负责所开发模块的验证debug工作、支持FPGA测试和应用开发； 4、负责图像处理IP的SOC集成及QA工作； 5、与前端设计工程师、 后端工程师紧密合作进行时序优化和收敛；</t>
  </si>
  <si>
    <t>https://www.liepin.com/job/1971472287.shtml</t>
  </si>
  <si>
    <t>7537dfc0c9c000b576f3</t>
  </si>
  <si>
    <t>O01805</t>
  </si>
  <si>
    <t>3593</t>
  </si>
  <si>
    <t>深圳 灵巧手真机强化学习算法工程师</t>
  </si>
  <si>
    <t>岗位职责 聚焦灵巧手操作场景，负责从离线模仿到在线强化学习的后训练算法研发，推动从仿真到真机的完整迭代闭环： 1. 负责灵巧手操作任务的强化学习算法设计与优化，覆盖从仿真到真机的全流程迭代 2. 研究多模态感知信息（视觉、触觉、力反馈等）与强化学习决策的结合方法 3. 探索将大模型能力与强化学习相结合的技术方案，提升操作精细度与泛化能力 4. 跟踪具身智能与强化学习领域前沿技术，推动算法在真实灵巧手平台持续落地 岗位要求 1. 基本要求：硕士及以上学历，计算机、人工智能、机器人、控制工程等相关专业；2年以上强化学习或机器人算法研发经验（含博士期间研究） 2. 技能要求：扎实的强化学习理论基础，熟悉主流策略优化算法 精通Python/PyTorch，具备在真实机器人上进行算法部署和调试的项目经验；了解机器人运动学、感知标定等基本知识，能与硬件团队顺畅协作 3. 加分项：有灵巧手或多指操作的真机强化学习经验；有大规模并行仿真与Sim-to-Real迁移经验；在机器人或机器学习学术会议发表过相关论文</t>
  </si>
  <si>
    <t>https://www.liepin.com/job/1981324561.shtml</t>
  </si>
  <si>
    <t>626e11d2ceea1489250e</t>
  </si>
  <si>
    <t>O01715</t>
  </si>
  <si>
    <t>5457</t>
  </si>
  <si>
    <t>上海 通用机器人销售经理-央国企</t>
  </si>
  <si>
    <t>工作职责： 1、针对电力、石油石化、运营商行业优质客户，重点包括集团大客户的识别、开发、商务洽谈和客户服务等工作，达成具有影响力和品牌效应的标杆项目； 2、根据公司制定的销售策略，完成各产品的市场推广，包括客户开发、业务公关、项目跟进、商务谈判、合同签订及售后服务，逐步实现客户的批量采购或规模化延展落地； 3、与其他部门协作完成市场战略的推动落实； 4、断收集市场竞品信息并进行分析，时刻关注行业发展和市场动态; 5、时反馈客户需求，为公司产品优化、新品推广及创新销售模式，提供建设性意见； 6、分析销售数据、评估销售绩效。 职位要求 1、本科及以上学历，专业不限; 2、5-10及年年以上销售经验，具备电力、石油石化、运营商等行业大客户资源者优先； 3、敏锐的市场洞察和客户感知力、良好的亲和力、优秀的谈判能力和客户影响力； 4、优秀的领导力和跨部门组织协调能力，包括设定目标，制定合理的行动计划，调动内外部资源等统筹能力； 5、适应创业公司工作节奏，良好的团队合作精神，优秀的演讲沟通与商务公关能力</t>
  </si>
  <si>
    <t>https://www.liepin.com/job/1983906301.shtml</t>
  </si>
  <si>
    <t>5aa974f50143b205c579</t>
  </si>
  <si>
    <t>O01480</t>
  </si>
  <si>
    <t>2773</t>
  </si>
  <si>
    <t>采购工程师 机器人关节模组</t>
  </si>
  <si>
    <t>职位描述： • 负责制定并执行相关品类物料的采购策略，以实现成本优化，供应链稳定及交付及时等目标，对采购数据进行分析和总结，持续优化采购流程和策略。 • 深入了解市场动态，分析相关物料的价格趋势，供应情况和技术发展，为采购决策提供依据。 • 开发，评估和管理供应商，建立良好的合作关系，推动供应商提升质量，效率和服务水平。 • 与研发等部门紧密合作，参与新产品开发项目，确保供应商成本，质量和交付满足要求，管理风险点，推动问题解决 • 负责采购合同和谈判与签订，确保合同条款的合理性和合规性。降低供应链风险。 • 团队安排的其他工作 职位要求： • 本科以上学历，电子，机械，软件等相关专业优先 • 5年以上电机，减速器，关节模组等机电类零部件采购相关工作经验。（以下品类3种以上） • 机器人/自动化设备/智能硬件/汽车采购背景优先。 • 掌握采购业务流程，具备采购成本控制经验，熟悉商务谈判技巧和合同管理方法。 • 较好的沟通能力，抗压能力和解决问题的能力 • 良好的职业道德，认真主动的工作态度。"</t>
  </si>
  <si>
    <t>https://www.liepin.com/job/1979031757.shtml</t>
  </si>
  <si>
    <t>2e605eb4f76f8259bcb6</t>
  </si>
  <si>
    <t>O01747</t>
  </si>
  <si>
    <t>5271</t>
  </si>
  <si>
    <t>上海 资产业务支持</t>
  </si>
  <si>
    <t>岗位职责 - 负责资管全链路业务支撑，统筹销售侧需求归集、统一收口对接前端业务零散对接问题。 - 负责开票、对账、履约、报备等日常业务需求的汇总、核对与批量落地，统筹630节点等重点专项工作，保障业务高效有序推进。 - 承接销售宣导、业务培训、流程拉通工作，统一业务口径、规范操作标准，提升前端销售与后端资管的协同效率。 - 跟进资管系统、对外平台、BI看板落地使用，收集业务侧问题与优化需求，联动产研迭代优化，保障系统贴合业务场景。 5、负责业务数据整理、台账更新、数据清洗及日常统计复盘，支撑资产运营、业务规模化扩张。 2. 任职要求 - 本科及以上学历，3-5年业务支持、运营支撑、销售支持、资管助理相关经验，有租赁、设备资产、ToB行业经验优先。 - 具备较强的需求归集、流程梳理、跨部门协同能力，擅长对接多部门落地专项工作。 - 细心严谨、数据敏感度高，熟练使用办公软件，能独立完成台账、数据统计与业务复盘工作。 - 抗压能力强，沟通逻辑清晰，能承接节点型专项工作，适配业务快速规模化发展节奏。</t>
  </si>
  <si>
    <t>https://www.liepin.com/job/1983769847.shtml</t>
  </si>
  <si>
    <t>404b9bd6bf1a25ee7e68</t>
  </si>
  <si>
    <t>O01603</t>
  </si>
  <si>
    <t>5808</t>
  </si>
  <si>
    <t>https://www.liepin.com/job/1984125663.shtml</t>
  </si>
  <si>
    <t>f1bd26e3b1aaf3808285</t>
  </si>
  <si>
    <t>O02029</t>
  </si>
  <si>
    <t>2748</t>
  </si>
  <si>
    <t>上海 海外大区销售总监（美国）</t>
  </si>
  <si>
    <t>职位描述 1、针对行业优质客户，重点包括集团大客户的识别、开发、商务洽谈和客户服务等工作，达成具有影响力和品牌效应的标杆项目； 2、根据公司制定的销售策略，完成各产品的市场推广，包括客户开发、业务公关、项目跟进、商务谈判、合同签订及售后服务，逐步实现客户的批量采购或规模化延展落地； 3、与其他部门协作完成市场战略的推动落实； 4、不断收集市场竞品信息并进行分析，时刻关注行业发展和市场动态; 5、及时反馈客户需求，为公司产品优化、新品推广及创新销售模式，提供建设性意见； 6、分析销售数据、评估销售绩效。 职位要求 1、本科及以上学历，专业不限；工业机器人或服务机器人相关行业背景，渠道销售经验； 2、5-10年以上美国销售经验，3年以上管理经验； 3、敏锐的市场洞察和客户感知力、良好的亲和力、优秀的谈判能力和客户影响力； 4、优秀的领导力和跨部门组织协调能力，包括设定目标，制定合理的行动计划，调动内外部资源等统筹能力； 5、适应创业公司工作节奏，良好的团队合作精神，优秀的演讲沟通与商务公关能力。</t>
  </si>
  <si>
    <t>https://www.liepin.com/job/1978884079.shtml</t>
  </si>
  <si>
    <t>f2453e5e4918c4a40118</t>
  </si>
  <si>
    <t>O01086</t>
  </si>
  <si>
    <t>3598</t>
  </si>
  <si>
    <t>岗位职责: 1、主导公司情感大模型+具身智能全栈技术战略，搭建从情感理解、共情生成到人格化陪伴的核心技术壁垒，定义行业新范式。 2、负责LLM情感能力体系构建:情感感知、情绪推理、共情对话、长程记忆、人格对齐与多模态自然交互。 3、推动情感大模型与具身智能深度融合，实现实时、连续、有温度、可信任的陪伴式交互，打造下一代情感化智能体。 4、搭建并带领技术团队，从0到1完成核心技术研发与产品落地，用技术创造真正打动人心的AI体验。 5、站在情感计算、人机交互、大模型前沿，以创始人视角做技术决策，推动公司成为情感智能赛道的标杆。 任职要求: 1、拥有情感大模型/对话LLM/共情AI/情感计算核心研发与架构经验，是真正懂“情绪与交互”的技术专家。 2、深度理解人机交互本质，不只追求模型效果，更追求有温度、可信、长期陪伴的用户体验。 3、具备从0到1搭建技术团队、制定技术路线、推动产品落地的全栈能力与创始人格局。 4、心怀对下一代Al的信仰与野心，愿意以创业心态，投身一场真正改变世界的人机交互革命。</t>
  </si>
  <si>
    <t>https://www.liepin.com/job/1981324943.shtml</t>
  </si>
  <si>
    <t>ed7e40b3298d5388b223</t>
  </si>
  <si>
    <t>O03246</t>
  </si>
  <si>
    <t>4421</t>
  </si>
  <si>
    <t>绵阳 蒸镀设备高级工程师</t>
  </si>
  <si>
    <t>岗位职责： 1、负责蒸镀设备评估和自动化升级改造； 2、负责新机进度跟进，设备详细式样的补充与优化； 3、负责收集业内蒸镀常见issue与改善方案，评估H7 蒸镀量产问题点并制定改善计划； 4、负责设备装机计划及装机准备工作，设备到厂后负责装机现场跟进； 5、负责设备量产稳定化运营保证； 岗位要求： 1、大学本科及以上学历，理工类专业背景； 2、8年以上面板行业蒸镀设备工作经验，曾就职有G8主流面板大厂 G8.6 产线，完整跟进产线量产者，可放宽至8年以上； 3、精通产线良率提升、产能爬坡、损耗管控、节拍优化，能独立主导产线异常复盘、改善落地； 4、熟悉G8主流蒸镀设备、真空蒸镀、ESC 基板吸附、Chuck 承载、基板传输等高世代专属结构； 5、掌握 MES、产线数据系统，会做制程数据分析、趋势报表、产能良率复盘； 6、熟悉蒸镀机主流品牌机型结构差异，能独立完成新机调试、旧机性能恢复、跨线设备对标优化； 7、认同面板行业作息，执行力强，具备独立带队及技术统筹能力，有新建线体开荒经验优先。</t>
  </si>
  <si>
    <t>https://www.liepin.com/job/1982855449.shtml</t>
  </si>
  <si>
    <t>e28acbbde03c403162bf</t>
  </si>
  <si>
    <t>O01000</t>
  </si>
  <si>
    <t>5037</t>
  </si>
  <si>
    <t>人机交互·语音声学算法资深工程师</t>
  </si>
  <si>
    <t>45-75k·17薪</t>
  </si>
  <si>
    <t>Python; C++; PyTorch; TensorFlow; 深度学习; DSP</t>
  </si>
  <si>
    <t>1. 算法研发： 负责语音增强（NS）、回声消除（AEC）、自动增益控制（AGC）及多麦克风阵列波束成形（Beamforming）算法的研发与优化。 2. 前沿探索： 研究基于深度学习的音频处理技术（如深度降噪、音频超分、声纹识别等），推动算法在端侧及云端的落地。 3. 性能调优： 针对特定硬件平台进行算法裁剪与定点化移植，确保在低功耗设备上的实时运行效果。 4. 系统集成： 配合语音识别（ASR）和语音合成（TTS）团队，优化全链路语音交互的信噪比和鲁棒性。 职位要求 1. 学历背景： 信号处理、声学、电子工程或计算机相关专业硕士及以上学历，3年以上相关工作经验。 2. 核心技能： 精通传统数字信号处理（DSP）理论，并能熟练应用 PyTorch/TensorFlow 等框架进行深度音频模型开发。 3. 实战经验： 在降噪、回声消除或麦克风阵列领域有成熟的落地案例；熟悉声学测量、电声设计者优先。 4. 工程能力： 精通 C/C++ 及 Python，具备较强的算法复现能力及底层优化功底。</t>
  </si>
  <si>
    <t>https://www.liepin.com/job/1983597131.shtml</t>
  </si>
  <si>
    <t>d3e41b5d767eb426d39a</t>
  </si>
  <si>
    <t>O01647</t>
  </si>
  <si>
    <t>5710</t>
  </si>
  <si>
    <t>上海 区域销售总监（四川、云南、山西）</t>
  </si>
  <si>
    <t>职位描述： 岗位职责： - 对所辖省份合伙人 GMV 目标负责，拆解到大区总分配的年度 / 季度 / 月度指标 - 对所辖省份合伙人健康度及收入负责，建立城市合伙人分级运营 - 主推合伙人（含销售类型）招募，完成本省网络建设 - 带领销售团队完成区域销售目标 - 带领伙伴及销售经理，建设省级一线作战团队 - 推动常见机器人租赁场景在辖区内落地 - 与大区总紧密对齐，与能力中台部对接赋能资源 职位要求： 任职要求： 1. 学历：本科及以上 2. 经验：5 年以上渠道管理 / 加盟连锁 / 销售等经验 3. 管理幅度：管理 5-8 个伙伴经理，间接管理 60-100 个城市合伙人 4. 能力要求： - 极强的 GMV 达成能力 - 极强的渠道招募与单店运营能力 - 极强的销售团队组建与产能拉升能力 - 较强的培训赋能与案例提炼能力 5. 行业背景：互联网平台 / 销售 / 机器人或设备租赁保险 / 直销 / 大客户销售 / SaaS 行业背景优先 6. 驻地与出差：驻省会城市，出差比例 70%</t>
  </si>
  <si>
    <t>https://www.liepin.com/job/1984058477.shtml</t>
  </si>
  <si>
    <t>3b6fbb9e511a08e865f8</t>
  </si>
  <si>
    <t>O00476</t>
  </si>
  <si>
    <t>3765</t>
  </si>
  <si>
    <t>大模型算法架构师</t>
  </si>
  <si>
    <t>工作职责 1. 面向大模型快速迭代特性，设计支撑业务规模化的算法工程架构，构建覆盖数据闭环、模型 AB 测试、灰度发布、在线推理、高可用（HA）管理的全链路部署体系，实现低成本、高效率的用户体验优化与业务扩展。 2. 主导智能交互与 AI Agent 应用架构设计，持续落地前沿模型能力，推动系统整体体验与性能升级。 3. 带领技术团队完成核心技术攻坚，解决大模型在智能交互场景落地的关键工程难题，保障系统高并发、高稳定演进，支撑亿级用户规模增长。 任职要求 1. 计算机、人工智能、软件工程等相关专业，硕士以上学历或5 年以上 AI 系统或大型后端架构研发经验。 2. 精通大模型全链路技术：数据处理、训练微调、推理优化、服务部署、分布式架构与高可用设计。 3. 具备复杂 AI 系统架构设计与落地经验，熟悉微服务、云原生、AB 实验平台、模型运维体系。 4. 具备技术带队与架构决策能力，能够主导技术规划、跨团队协同与难点攻坚。 5. 有智能交互、对话系统、AI Agent、具身智能落地经验优先。</t>
  </si>
  <si>
    <t>https://www.liepin.com/job/1981701399.shtml</t>
  </si>
  <si>
    <t>d15b82b77ed7b302cc46</t>
  </si>
  <si>
    <t>O01453</t>
  </si>
  <si>
    <t>3919</t>
  </si>
  <si>
    <t>PCB设计; C</t>
  </si>
  <si>
    <t>职位描述 1. 负责公司硬件产品的原理图、PCB设计、硬件调试、测试等工作； 2. 负责关键器件的选型并与外部厂家进行技术对接； 3. 负责制定硬件测试方案，对硬件进行功能测试、性能测试和稳定性测试； 4. 为生产部门提供技术支持，协助解决生产过程中的技术问题； 5. 负责编写硬件设计文档、测试报告、用户手册等技术文档； 6. 与软件工程师、测试工程师、结构工程师等团队成员协作，确保项目的顺利推进； 职位要求 1. 本科及以上，电子、机电、自动控制等相关专业，5-10年工作经验 2. 熟练掌握硬件模拟电路、数字电路、熟练掌握电子元件相关知识； 3. 熟悉原理图设计和PCB设计工具，如Altium Designer、PADS、Cadence等； 4. 能够使用万用表、示波器等测试仪器进行硬件调试； 5. 动手能力强，具备一定的焊接技能，能够对硬件产品进行焊接和维修； 6. 具备良好的沟通能力和团队协作精神，能够快速学习新技术，适应新环境； 7. 能够承受一定的工作压力，能按时、按质完成任务；</t>
  </si>
  <si>
    <t>https://www.liepin.com/job/1982003995.shtml</t>
  </si>
  <si>
    <t>6c9fa309af39f5501fc8</t>
  </si>
  <si>
    <t>O00290</t>
  </si>
  <si>
    <t>3216</t>
  </si>
  <si>
    <t>岗位描述： 1. 对接公司制造部门，对负责的产品线提供财务支持，包括预算控制、产品成本分析等； 2. 对接公司研发部门，对负责的研发项目提供财务支持，包括预算控制、费用分析等； 3. 搭建财务分析模型，定期出具分析报告，协助业务发现并解决问题，推动业绩改善及费用管控； 4. 支持业务部门发展的需要，提供财务专业支持，协助业务需求落地；依据新业务模式，搭建业务模型，测算业务盈利性及可行性； 5. 协助优化业务流程，辅助周边系统需求对接及相关数字化产品落地。 职位要求 1. 全日制本科以上学历；不少于5年工作经验，其中包含3年以上制造业财务分析/财务BP经验； 2. 具备全面的财务专业基础和业财数据分析经验，具备较强的逻辑思维能力、数据分析能力； 3. 具备较好的独立分析判断能力、良好的沟通和协调能力、较强的学习和适应能力，擅长跨部门沟通与协作，具有较强的团队合作精神； 4. 熟悉SAP系统操作，使用过预算系统； 5. 熟练掌握Excel和PPT等常用办公软件操作； 6. 基础的英语读写能力。</t>
  </si>
  <si>
    <t>https://www.liepin.com/job/1980291601.shtml</t>
  </si>
  <si>
    <t>7364059e241b8e8428c6</t>
  </si>
  <si>
    <t>O01663</t>
  </si>
  <si>
    <t>5613</t>
  </si>
  <si>
    <t>上海 品牌平面设计</t>
  </si>
  <si>
    <t>职位描述 1.负责公司品牌视觉的平面设计落地工作，包括赛事宣传物料，产品包装、周边物料、新媒体配图、海报banner等。 2.对接品牌、运营、行政等部门，准确理解业务需求并独立完成设计方案。 3.配合品牌主设计师推进小红书等新媒体内容的视觉执行。 职位要求 1.需要有一定工作经验，有独立交付能力，能在较少指导下完成完整设计方案，能力优秀者优先。 2.熟练掌握PS、AI等设计软件，熟悉AIGC辅助设计流程。掌握CAD、视频剪辑或动画加分。 3.品味优秀。品味很重要，风格契合更好。我们目前的视觉方向倾向简约亲和或未来科技风格，希望你在其中至少一个方向有扎实的把控力。 4.极强的探索欲与开拓精神。机器人行业缺乏现成的竞品参考，需要你能够在模糊的业务边界中打破常规，主动定义设计规则。 5.有较强的沟通和表达能力，能清晰说明设计决策，推进多方需求落地。 加分项： 1.有智能硬件、机器人、车载、游戏、XR 甚至电商等相关项目经验 2.有个人探索项目、概念设计项目，能够体现较强的创新意识与设计表现力。</t>
  </si>
  <si>
    <t>https://www.liepin.com/job/1983997991.shtml</t>
  </si>
  <si>
    <t>4031f65eeab037b7b842</t>
  </si>
  <si>
    <t>O02565</t>
  </si>
  <si>
    <t>4787</t>
  </si>
  <si>
    <t>湘潭 ehs主管</t>
  </si>
  <si>
    <t>工作内容】 1、统筹公司EHS管理体系运行，定期开展环境、安全及职业健康风险评估与隐患排查治理； 2、组织落实安全生产教育培训，策划应急演练，监督特种作业规范执行及劳保用品合规使用； 3、对接政府监管部门，负责环保排污申报、职业卫生检测及各类EHS证照的维护与年审工作； 4、主导生产现场EHS巡查，针对化学品管理、危化品存储及废弃物处置实施全流程闭环管控； 5、建立EHS事故调查机制，分析根本原因并制定纠正预防措施，持续优化安全管理绩效指标。 【任职要求】 1、大专及以上学历，安全工程、环境工程或相关专业，持有注册安全工程师资格证优先； 2、具备5年以上电子或半导体行业EHS管理经验，熟悉ISO 14001/45001体系及当地法律法规； 3、精通危险化学品管理、消防应急及职业危害因素控制，能独立编制应急预案并组织实施； 4、具备优秀的沟通协调能力和数据分析能力，熟练使用Office软件及EHS管理信息系统； 5、原则性强，抗压能力佳，能适应工厂倒班节奏及突发安全事件的紧急响应处理要求。</t>
  </si>
  <si>
    <t>https://www.liepin.com/job/1983304335.shtml</t>
  </si>
  <si>
    <t>465ab4425d635b82b3ef</t>
  </si>
  <si>
    <t>O01408</t>
  </si>
  <si>
    <t>4458</t>
  </si>
  <si>
    <t>具身智能应用工程师</t>
  </si>
  <si>
    <t>Python; C++; ROS; ROS2; 路径规划; 轨迹优化; 运动学; 动力学</t>
  </si>
  <si>
    <t>职位描述： 1、负责具体业务场景下机器人感知-规划-控制链路的整体设计与实现，包括模块拆分、数据流设计及系统集成。 2、开发和优化机械臂基础运动规划算法，包括轨迹生成、路径规划、避障与执行稳定性优化。 3、基于 ROS2 或类似中间件，搭建高效、稳定的机器人软件架构（非顶层系统架构）。 4、参与多模块联调，解决感知、规划与控制之间的接口与时序问题。 5、优化系统实时性与鲁棒性（延迟、抖动、任务成功率）。 6、支持机器人在真实场景中的部署与调试，定位并解决实际运行问题。 任职要求： 1、本科及以上学历，机器人、计算机、自动化等相关专业。 2、3–8年协作机械臂规控经验（可根据级别调整）。 3、熟悉机器人软件框架（如 ROS / ROS 2），具备实际项目开发经验。 4、掌握至少一种运动规划方法（如A*/RRT/轨迹优化/采样规划等），理解基础运动学与动力学。 5、具备良好的工程能力（C++/Python），能独立完成模块开发与调试。 6、熟悉Linux开发环境，有多线程/实时系统经验优先。</t>
  </si>
  <si>
    <t>https://www.liepin.com/job/1982905541.shtml</t>
  </si>
  <si>
    <t>5a889a557b77c4f9678d</t>
  </si>
  <si>
    <t>O02729</t>
  </si>
  <si>
    <t>3677</t>
  </si>
  <si>
    <t>光学工艺工程师</t>
  </si>
  <si>
    <t>1. 负责注塑塑胶光学件、模压玻璃产品的工艺开发、参数调试与量产工艺优化，制定标准化工艺方案，保障产品良率与生产效率达标。 2. 掌握基础光学原理，配合团队完成光学产品工艺适配，解决生产中光学面型、透过率等性能相关工艺问题。 3. 熟悉基础光学测试方法，参与产品光学性能检测与工艺验证，针对检测不良分析根因，落地工艺整改措施。 4. 编制精简工艺文件与作业指导书，为生产现场提供技术支持，快速处理量产工艺异常，优化生产流程。 5. 负责注塑、模压模具的工艺调试与匹配，推进工艺迭代改进，降低生产损耗，提升工艺稳定性。 任职要求 1. 本科及以上学历，材料工程、光电信息、机械制造等相关专业。 2. 2年及以上注塑光学塑胶件或模压玻璃产品工艺工作经验，精通两类产品精密成型工艺。 3. 掌握基础光学原理，熟悉光学产品核心性能指标，能操作基础光学测试设备并判定结果。 4. 可独立完成工艺调试、异常处理，具备扎实的工艺落地与问题解决能力。 5. 工作严谨细致，执行力强，有消费电子光学产品工艺经验者优先。</t>
  </si>
  <si>
    <t>https://www.liepin.com/job/1981495017.shtml</t>
  </si>
  <si>
    <t>61a5da0506e9493cb7cf</t>
  </si>
  <si>
    <t>O07918</t>
  </si>
  <si>
    <t>5023</t>
  </si>
  <si>
    <t>具身本体研发总监</t>
  </si>
  <si>
    <t>岗位职责
1.负责人形机器人/轮式人形等机器人本体的整体研发，统筹机械本体、硬件系统、底层软件与运动/控制算法的系统级协同设计。
2.主导人形机器人从 0-1 的完整开发过程，覆盖方案设计、样机迭代、系统集成与工程验证。
3.推动本体与算法深度耦合，确保结构、驱动、控制与智能能力在整机层面的平衡。
4.负责工程化落地与量产导入，建立可靠性、一致性及成本可控的本体设计体系。
5.搭建并带领具身本体研发团队，解决整机级关键技术与复杂工程问题。
任职要求
1.硕士及以上学历，机械/机器人/自动化/计算机等相关专业，机器人行业3年以上工作经验。
2.具备人形机器人完整 0-1 研发经验，清楚从概念样机到工程样机的真实工程路径。
3.对机器人硬件（结构/驱动/传感）、软件（底层控制/系统集成）、算法（运动控制/稳定性等），具备系统级理解与实践经验。
4.有量产或试产经验者优先，了解工程化、可靠性与成本约束下的设计取舍。
5.具备强执行力与技术判断力，能在高不确定性的具身智能研发中推动结果落地。"</t>
  </si>
  <si>
    <t>https://www.liepin.com/job/1983581781.shtml</t>
  </si>
  <si>
    <t>c2c8a71ed535d6328f76</t>
  </si>
  <si>
    <t>O02555</t>
  </si>
  <si>
    <t>4926</t>
  </si>
  <si>
    <t>工艺制程经理</t>
  </si>
  <si>
    <t>学历要求： 本科及以上学历，生物医学工程、机械工程、管理类相关专业。 岗位概述： 负责医疗产品的制程工艺管理、质量管控及团队协调工作，确保生产目标的高效达成，保障产品质量和生产效率。 岗位要求： 1， 5年以上制程工艺管理工作经验，其中至少3年在BGM（生物制药生产管理）或CGM（化学药品生产管理）相关领域的工作经验； 2， 熟悉医疗器械、药品或生物制品的生产流程及相关法规要求； 3，熟悉ISO13485、GMP、YY-0033-2000等医疗行业标准和法规体系； 4，熟练掌握医疗产品生产设备、工艺流程及技术参数，能够优化生产工艺并输出高质量报告； 5，精通精益生产（Lean Production）和六西格玛（Six Sigma）理论，能够在生产管理中加以实践； 6，具备较强的问题解决能力，能够快速分析并解决生产过程中的问题； 7， 具有创新思维，能够提出工艺改进方案，持续提升生产效率和产品质量； 8，熟练运用质量管理工具（如FMEA、SPC、PDCA等），能够进行质量风险评估和控制。</t>
  </si>
  <si>
    <t>https://www.liepin.com/job/1983492443.shtml</t>
  </si>
  <si>
    <t>97bef9157f6d2c244087</t>
  </si>
  <si>
    <t>O00715</t>
  </si>
  <si>
    <t>4286</t>
  </si>
  <si>
    <t>AI语音算法资深工程师</t>
  </si>
  <si>
    <t>岗位职责 1、负责人形机器人核心人机交互算法研发与功能优化，重点覆盖语音识别、TTS、声学定位、语音去噪与增强、大模型多轮对话等核心模块，保障交互的流畅性与准确性。 2、 结合相关产品研发经验，将成熟交互技术迁移至人形机器人场景，解决实际应用中的技术痛点。 3、参与人机交互算法的技术方案设计、落地实施及迭代优化，配合硬件团队完成算法与机器人硬件的适配调试。 4、跟踪人机交互、语音处理、大模型对话等领域的前沿技术，推动技术创新与产品体验升级。 岗位要求 1、学历要求：985、211院校研究生及以上学历，计算机科学、自动化、电子信息、人工智能等相关专业。 2、工作经验：5年及以上人机交互算法研发经验，具备智能音箱、智能座舱相关产品的算法研发经历者优先。 3、技术能力：熟练掌握语音识别、声学定位、去噪增强等核心算法，熟悉大模型多轮对话技术，具备独立完成算法设计、开发与调试的能力。 4、 综合素质：具备良好的问题分析与解决能力、团队协作能力，对人形机器人领域有浓厚兴趣，愿意投入技术研发与创新。</t>
  </si>
  <si>
    <t>https://www.liepin.com/job/1982591245.shtml</t>
  </si>
  <si>
    <t>90a51830e6c6c3355a0d</t>
  </si>
  <si>
    <t>O00565</t>
  </si>
  <si>
    <t>5822</t>
  </si>
  <si>
    <t>硬件工程师（域控制器）</t>
  </si>
  <si>
    <t>20-21k</t>
  </si>
  <si>
    <t>职责描述: 1.优必选科技研究院硬件工程师岗位; 2.负责机器人产品伺服驱动器硬件开发工作; 3.负责电机选型和设计工作; 4.参与驱动器热设计，解决关节模组散热问题; 5.产品量产及质量问题跟踪处理; 6.根据公司研发流程体系完成研发设计文档编写技术文档输出与归档; 任职要求: 1.全日制本科或研究生以上学历; 2.负责伺服驱动器硬件的设计和开发工作; 3.具有扎实的数字电路、模拟电路理论知识，具备 良好的电路分析能力; 4.良好的英语读写能力; 5.熟悉MCU及ARM嵌入式平台硬件，有嵌入式平台相关的项目经验; 6.能独立完成原理图、PCB设计，熟练使用原理图和PCB设计工具; 7.熟悉伺服驱动器各种传感器的应用，如增量编码器、磁编码器、霍尔编码器、旋转变压器等; 8.参与产品EMC设计或整改，设计满足机器人行业EMC标准的产品; 9.熟悉功率电子及电源的设计，熟练掌握电力电子拓扑知识，熟悉电机驱动电路的设计; 10.专业要求:电子、信息工程、计算机、软件、自动化、机械电子、物理。</t>
  </si>
  <si>
    <t>https://www.liepin.com/job/1984131139.shtml</t>
  </si>
  <si>
    <t>8ffe54b8806ed6878b98</t>
  </si>
  <si>
    <t>O00461</t>
  </si>
  <si>
    <t>3983</t>
  </si>
  <si>
    <t>力控; 电机驱动</t>
  </si>
  <si>
    <t>负责公司人形机器人灵巧手（多指末端执行器）产品的总体研发，包括机械设计、驱动/传感方案、控制算法、材料与制造验证，实现类人抓取、在手操作与双手协同。 核心职责 1. 主导灵巧手总体架构设计：指骨机构、关节传动、传感布局、外覆材料与模块化接口。 2. 组织力控/触觉/视觉融合控制算法研发，实现稳定抓取与在手转位。 3. 统筹硬件样机、驱动板、电机与力矩传感模块开发。 4. 推动材料与仿生技术研究（柔性关节、触觉皮肤、仿生覆盖层）。 5. 建立灵巧手测试体系（力控精度、柔顺度、寿命、能效）。 6. 支撑双臂协作、末端工具与AI策略接口开发。 7. 管理团队（机械/电子/控制/算法），推进从原型到量产阶段。 任职要求 1、机械电子/机器人/控制工程硕士及以上学历； 2、2年以上灵巧手或末端执行器开发经验； 3、精通多指机构、微电机驱动、力矩/触觉传感； 4、熟悉ROS2/控制算法（阻抗/WBC/力控）； 5、熟悉材料与制造工艺（PA、TPU、柔性结构）； 6、有完整样机/产品落地经验者优先。</t>
  </si>
  <si>
    <t>https://www.liepin.com/job/1982152967.shtml</t>
  </si>
  <si>
    <t>1bc92e75e1b7dac1265b</t>
  </si>
  <si>
    <t>O03147</t>
  </si>
  <si>
    <t>5668</t>
  </si>
  <si>
    <t>Bridge 系统运维</t>
  </si>
  <si>
    <t>岗位职责： 1、负责当前领域内，根据系统统计问题情况，制定系统优化方案。 2、根据系统使用情况统计及新功能上线情况，不定期制定用户培训内容和计划。 3、推动当前领域运维流程和制度的建立，协助建设集团全系统运维流程。 4、对本领域内运维体系和流程中的风险进行识别和规避，协助建立关键数据和权限处理流程。 5、协助本领域内初级工程师及时处理系统异常。 岗位要求： 1.本科及以上学历，计算机、信息管理等相关专业。 2.3-5年以上电商或互联网B端产品经验，有从0到1搭建供应链系统的完整经历 3.熟悉从用户下单、库存锁定、物流分拨到售后逆向退款，全流程提效降本 4.对行业主流ERP（如旺店通、聚水潭）有深度使用和运维经验 5.熟悉售后业务功能:售后服务工单、售后领退料、售后库存管理、售后维修站点管理、售后费用结算等业务流程 6.具备良好的业务理解能力、问题排查能力与沟通协调能力。 7.熟练编写需求文档、测试案例、操作手册，具备用户培训经验。 8.工作认真负责，抗压能力强，具备良好的团队合作意识。</t>
  </si>
  <si>
    <t>https://www.liepin.com/job/1984023465.shtml</t>
  </si>
  <si>
    <t>1db89166639fb9f544c1</t>
  </si>
  <si>
    <t>O08007</t>
  </si>
  <si>
    <t>2396</t>
  </si>
  <si>
    <t>电力行业销售经理</t>
  </si>
  <si>
    <t>岗位职责：
1、负责区域市场内的电力、发电、能源客户进行跟踪和开拓，积极完成销售量指标，扩大产品市场占有率；
2、维护和开拓新的销售渠道和合作伙伴；
3、执行具体销售工作，包括与客户谈判、签约、催收销售款项等；
4、配合完成订单的交付工作，保障项目的顺利推进。在项目执行过程中做好内部拉通与客户侧推进，做到按质按时完成交付任务；
5、做好客情维护，重点维系和拓展重点客户、重点地市客户，拓展各类渠道资源；
 任职要求：
1.本科及以上学历，电气或者热动专业优先，3-5年以上大客户开发及维护经验，电力行业、发电集团等相关行业优先，有关电力能源行业资源的优先考虑；
2.良好的语言表达能力，良好的组织协调、沟通理解能力和客户服务意识；
3.独立的客户开拓能力、公关能力、谈判能力及一定的策划能力和组织能力；
4.性格开朗、富有亲和力、工作踏实、有进取心、能适应较强的工作压力；
5.能够遵从公司安排，积极完成领导交付的其他工作；
6.熟悉电力行业基本流程、招投标及相关操作规范者优先考虑。</t>
  </si>
  <si>
    <t>https://www.liepin.com/job/1976538797.shtml</t>
  </si>
  <si>
    <t>ed01f55638a7af74c29b</t>
  </si>
  <si>
    <t>O08155</t>
  </si>
  <si>
    <t>5565</t>
  </si>
  <si>
    <t>C/C++开发工程师(J10188)</t>
  </si>
  <si>
    <t>2-5年</t>
  </si>
  <si>
    <t>工作职责：
1. 参与核心通信中间件的开发，基于ROS2、DDS、gRPC、ZMQ等技术栈，确保系统进程间通信的超低延迟与高可靠。
2. 跟踪业界前沿通信中间件技术，对现有技术栈进行演进迭代，输出高质量的技术文档与核心工具链。
3. 协助团队进行技术横向拓展，参与系统架构演进、技术预研及核心工具链的建设，并高效完成团队分配的其他相关开发任务。
任职资格：
1. 2-5年C++开发经验，精通C++11/14/17标准及STL，具备良好的编码风格和设计模式素养；熟悉Linux环境开发调试，掌握网络编程、多线程编程及性能优化技术。
2. 具备ROS2、DDS、gRPC、ZMQ等通信中间件的实际项目经验，深入理解其核心通信机制与应用场景。
3. 加分项包含但不限于如下部分：具有智能驾驶、机器人、智能硬件或物联网行业背景；熟练使用Docker进行环境封装与部署；掌握Python/Go等辅助开发语言；有开源贡献或高质量GitHub项目；对ROS2、DDS等开源通信中间件有源码级分析或优化经验。</t>
  </si>
  <si>
    <t>https://www.liepin.com/job/1983972873.shtml</t>
  </si>
  <si>
    <t>53c9c0d92a6e4b31e40d</t>
  </si>
  <si>
    <t>O00432</t>
  </si>
  <si>
    <t>4593</t>
  </si>
  <si>
    <t>数采软件工程师</t>
  </si>
  <si>
    <t>C++; Java; 深度学习; 计算机视觉; 传感器; 数据采集; 标定</t>
  </si>
  <si>
    <t>岗位职责： 1、开发数据采集设备上位机软件，控制数采设备，采集设备上的传感器信息，对多传感器信息进行时间戳对齐； 2、标定相机参数，处理数采相机图像并进行检测和定位； 3、对接后端数采管理系统的数据和接口。 任职要求： 1、教育背景：计算机科学、软件工程、电子信息工程、自动化、机械电子工程或相关领域本科及以上学历； 2、编程能力：精通Python和C++，熟悉 Java； 3、精通相机控制、IMU和触觉传感器处理； 4、精通相机图像预处理、视觉检测、定位、长度测量等算法； 5、熟悉数据采集和数据预处理pipeline以及相关框架和工具； 6、熟悉计算机视觉和深度学习方法和工具，比如OpenCV，Pytorch等； 7、加分项：①数采相关项目落地经验者优先；②具有机器人、汽车、自动化、物联网、互联网、云计算等行业经验优先； 8、软技能：①具备良好的跨团队沟通协作能力，能与产品、工程团队高效协同；②具备优秀的问题解决能力，能适应快速迭代的工作环境，逻辑严谨，擅长从复杂场景中抽象技术方案。</t>
  </si>
  <si>
    <t>https://www.liepin.com/job/1983089023.shtml</t>
  </si>
  <si>
    <t>ea184b946573e4986a63</t>
  </si>
  <si>
    <t>O01704</t>
  </si>
  <si>
    <t>5240</t>
  </si>
  <si>
    <t>上海 客服经理/主管</t>
  </si>
  <si>
    <t>1. 战略规划与体系建设 根据公司全球化战略，制定并落地国内、海外客户服务体系规划，搭建符合欧美及亚太地区合规要求（如GDPR）的服务流程。 2. 海内外团队统筹管理 全面负责国内总部客服团队及海外客服站点/外包团队的管理.负责核心角色的选拔、培养与考核，建立具备国际化视野的人才梯队。 3. 全链路服务运营（咨询/问题/投诉） 一线问题处理：​ 建立针对具身智能机器人“软硬件结合”特性的分层级（L1/L2）技术支持体系，制定SOP，确保软硬件故障的高效闭环。 咨询与响应：​ 统筹管理邮件、电话、Live Chat、企微及海外社交媒体（Twitter/FB）等多渠道咨询，保障SLA达标。 4. 数据驱动与跨部门协同 建立VOC（Voice of Customer）机制，定期向产研、供应链及算法团队输出产品缺陷报告及用户体验洞察，推动产品迭代。 5. 智能化服务创新 探索AI大模型在智能客服（Chatbot/Copilot）中的应用，构建全球化的知识库体系，降低人工依赖，提升服务ROI。</t>
  </si>
  <si>
    <t>https://www.liepin.com/job/1983755045.shtml</t>
  </si>
  <si>
    <t>6ee6e98a08b399109a3c</t>
  </si>
  <si>
    <t>O00425</t>
  </si>
  <si>
    <t>4862</t>
  </si>
  <si>
    <t>机器视觉算法工程师（机器人）</t>
  </si>
  <si>
    <t>https://www.liepin.com/job/1983428967.shtml</t>
  </si>
  <si>
    <t>f06d6467d10e6e852aaf</t>
  </si>
  <si>
    <t>O01389</t>
  </si>
  <si>
    <t>4470</t>
  </si>
  <si>
    <t>后台开发工程师-AI方向</t>
  </si>
  <si>
    <t>多模态; RAG</t>
  </si>
  <si>
    <t>职位描述 1、参与建设AI平台研发，负责机器人在语音对话等场景AI能力的落地; 2、负责跟进和探索AI领域最新的技术和趋势，结合开放平台场景，提供技术解决方案; 3、负责Agent云平台相关技术的基础设施搭建，积极探索AI新技术落地，提高工程效率和工程质量 职位要求 1、本科及以上学历，计算机相关专业; 2、对AI技术有浓厚的兴趣和探索精神，了解LLM应用架构并掌握相关技术栈，有主动学习、动手落地实践的经验优先; 3、主导智能语音类核心业务(如AI实时通话，ASR,TTS等)的工程落地； 4、具备 VLM（视觉语言多模态大模型）工程化落地能力，包括：多模态模型接入与推理优化、图片/视频/文档等视觉输入的预处理管线构建、多模态 RAG 系统搭建、端侧与云端 VLM 推理协同、以及视觉理解结果与业务系统的集成调度；有实际 VLM 项目工程化经验优先; 5、深入理解计算机基础系统架构，熟练掌握Go或者其他一门编程语言; 6、具有较强责任感，良好的沟通协作技巧，具备独立分析并解决问题的能力。</t>
  </si>
  <si>
    <t>https://www.liepin.com/job/1982922313.shtml</t>
  </si>
  <si>
    <t>73c332597934c979c3c2</t>
  </si>
  <si>
    <t>O00054</t>
  </si>
  <si>
    <t>3138</t>
  </si>
  <si>
    <t>广州 商务拓展经理（华南）</t>
  </si>
  <si>
    <t>1. 业务拓展：负责华南地区的市场开拓，制定并执行针对性的业务拓展策略，积极挖掘潜在合作机会，建立广泛的客户资源网络，快速推动公司产品在华南地区市场的布局，确保业务目标的达成。 2. 客户关系：与华南地区客户和资源网络建立深入联系，深入了解客户需求和资源合作机会，及时响应客户反馈，协调公司内部资源，提供优质的产品解决方案，提升客户满意度与忠诚度，建立长期合作关系。 3. 项目推进：主导潜在业务机会布局和明确需求的招投标等商务活动，负责从线索到收入的全流程跟进，把控项目关键节点，协调公司研发、生产等部门确保项目顺利推进，实现产品按时交付与服务落地，确保合作项目按计划达成业务目标。 4. 市场洞察：密切关注华南地区市场动态、竞争对手情况，收集并分析市场信息，定期向公司管理层提供市场分析报告，为公司业务决策提供有力支持，助力公司及时调整市场策略，保持竞争优势。 5. 其他工作：负责华南运营中心办公室日常行政事务工作，对外需要与物业、政府、工商和银行等单位对接，对内需要与总部各职能部门对接。</t>
  </si>
  <si>
    <t>https://www.liepin.com/job/1980031481.shtml</t>
  </si>
  <si>
    <t>c99360d98d0b4829ee14</t>
  </si>
  <si>
    <t>O01094</t>
  </si>
  <si>
    <t>3588</t>
  </si>
  <si>
    <t>硬件资深工程师</t>
  </si>
  <si>
    <t>职责描述: 1.优必选科技研究院硬件工程师岗位; 2.负责机器人产品伺服驱动器硬件开发工作; 3.负责电机选型和设计工作; 4.参与驱动器热设计，解决关节模组散热问题; 5.产品量产及质量问题跟踪处理; 6.根据公司研发流程体系完成研发设计文档编写技术文档输出与归档; 任职要求: 1.全日制本科或研究生以上学历; 2.负责伺服驱动器硬件的设计和开发工作; 3.具有扎实的数字电路、模拟电路理论知识，具备 良好的电路分析能力; 4.良好的英语读写能力; 5.熟悉MCU及ARM嵌入式平台硬件，有嵌入式平台相关的项目经验; 6.能独立完成原理图、PCB设计，熟练使用原理图和PCB设计工具; 7.熟悉伺服驱动器各种传感器的应用，如增量编码器、磁编码器、霍尔编码器、旋转变压器等; 8.参与产品EMC设计或整改，设计满足机器人行业EMC标准的产品; 9.熟悉功率电子及电源的设计，熟练掌握电力电子拓扑知识，熟悉电机驱动电路的设计;10.专业要求:电子、信息工程、计算机、软件、自动化、机械电子、物理。</t>
  </si>
  <si>
    <t>https://www.liepin.com/job/1981324303.shtml</t>
  </si>
  <si>
    <t>edac743639625688509b</t>
  </si>
  <si>
    <t>O01900</t>
  </si>
  <si>
    <t>4290</t>
  </si>
  <si>
    <t>岗位职责： 1、依托基地，针对行业优质客户，重点包括集团大客户的识别、开发、商务洽谈和客户服务等工作，达成具有影响力和品牌效应的标杆项目； 2、根据公司制定的销售策略，完成各产品的市场推广，包括客户开发、业务公关、项目跟进、商务谈判、合同签订及售后服务，逐步实现客户的批量采购或规模化延展落地； 3、与其他部门协作完成市场战略的推动落实； 4、不断收集市场竞品信息并进行分析，时刻关注行业发展和市场动态; 5、及时反馈客户需求，为公司产品优化、新品推广及创新销售模式，提供建设性意见； 6、分析销售数据、评估销售绩效。 职位要求 1、本科及以上学历，专业不限; 2、5-10及年年以上销售经验，具备自动化、商用交互服务等行业大客户资源者优先； 3、敏锐的市场洞察和客户感知力、良好的亲和力、优秀的谈判能力和客户影响力； 4、优秀的领导力和跨部门组织协调能力，包括设定目标，制定合理的行动计划，调动内外部资源等统筹能力； 5、适应创业公司工作节奏，良好的团队合作精神，优秀的演讲沟通与商务公关能力。</t>
  </si>
  <si>
    <t>https://www.liepin.com/job/1982600569.shtml</t>
  </si>
  <si>
    <t>bff231a6d88e0db2e5a9</t>
  </si>
  <si>
    <t>O00454</t>
  </si>
  <si>
    <t>4037</t>
  </si>
  <si>
    <t>C++; TensorFlow; 深度学习; 计算机视觉; 自然语言处理; 端到端学习; 目标检测; 语义分割; 点云处理; 深度估计; 目标跟踪</t>
  </si>
  <si>
    <t>职位描述 1. 负责具身/机器人领域的感知算法设计和研发，包括视觉和激光的2D/3D识别、分割、追踪任务，以及场景理解，Occupancy等任务 2. 参与通用感知模型的优化加速，迭代高效易部署的新算法，对不同模型做有效量化。 3. 在AI领域前沿展开创新性的研究，通过数据闭环持续迭代端到端模型能力。 职位要求 1. 具备坚实的科研背景，具备图像分类，目标检测，关键点检测，语义分割，目标跟踪，点云检测，Bev融合，单目/多目深度估计，三维重建中一个或多个领域有过深入研究和量产经验。 2. 具备扎实的C++/python编程能力；掌握pytorch、tensorflow、caffe等至少一种主流的深度学习框架。 3. 具有自动驾驶和大视觉语言模型的研究经历优先，有模型加速经验和网络量化经验优先。 4. 面对未知领域的问题，有非常强的自学能力。 5. 在CVPR/ICCV/ECCV/NeurPS/ICLR/ACL/EMNLP等学术顶会有相关论文发表，或在相关国际竞赛中取得优异成绩者优先。</t>
  </si>
  <si>
    <t>https://www.liepin.com/job/1982250405.shtml</t>
  </si>
  <si>
    <t>ceb846dd027e1fe6a581</t>
  </si>
  <si>
    <t>O01404</t>
  </si>
  <si>
    <t>4462</t>
  </si>
  <si>
    <t>CQE</t>
  </si>
  <si>
    <t>1.负责CQE模块质量工作目标（客户满意度、客户退机率、售后故障率等）的实施和达成； 2.负责售后质量问题改善主导推动，主导客诉处理对接； 3.负责8D改善报告的输出和审核； 4.负责售后指标数据的统计、改善推动和改善效果趋势跟踪； 5.负责重大质量问题的改善主导； 6.负责协助上级作CQE模块质量管理体系的流程、机制标准化； 7.负责售后质量知识库的建立健全和标准化； 8.售后所需物料的规划、要求： 1.具备智能硬件产品CQE质量管控5年以上经验； 2.本科及以上学历，理工科专业，有知名大厂或知名品牌CQE质量对接标准化经验优先（需要有大客户对接经验），有整机软硬件统筹经验的优先； 3.具备从全面质量管理角度发现质量问题和推动问题作全面提升能力； 4.熟悉QC七大手法、8D、5WHY等质量管理工具，具备强的数据统计能力、报告输出能力； 5.工作积极主动、需具备强的沟通能力、有团队意识，为人公正坚持原则；</t>
  </si>
  <si>
    <t>https://www.liepin.com/job/1982906417.shtml</t>
  </si>
  <si>
    <t>ff08b38e407797517d0a</t>
  </si>
  <si>
    <t>O01375</t>
  </si>
  <si>
    <t>2737</t>
  </si>
  <si>
    <t>算法招聘专家</t>
  </si>
  <si>
    <t>岗位职责 1、参与算法侧全年人力计划的梳理，制定人才招聘策略，优化现有的招聘渠道、流程制度及公司人才库； 2、充分理解并承接各业务线的长期及日常新增招聘需求，独立负责并实施具体的招聘工作，及时完成岗位交付，包括但不限于：大模型、具身智能算法、强化学习算法、灵巧手算法等； 3、洞察行业外部及市场人才情况，整理竞对的相关信息；负责公司高端和行业关键人才的挖猎及Mapping； 4、梳理并分析自身的招聘数据，提升招聘交付效率； 5、参与策划及组织各类高端人才招聘活动，包括但不限于：顶会招聘专场、校招专场等，增加与算法高端人才的触达，加强公司的雇主品牌建设。 职位要求 职位要求 1、全日制本科以上学历，5年以上工作经验； 2、擅长AI/大模型/高科技领域的招聘、了解大模型算法/具身算法相关岗位招聘的优先； 3、熟练掌握人才甄别、面试、选拔技巧，有高端岗位/猎头的招聘经验； 4、良好的沟通及表达，英语能作为工作语言的优先。 5、有理想，有热情，有韧性，拥有强大的自驱力及责任心，具备创业精神。</t>
  </si>
  <si>
    <t>https://www.liepin.com/job/1978803891.shtml</t>
  </si>
  <si>
    <t>ea2d2787ca7bedf3b34b</t>
  </si>
  <si>
    <t>O02018</t>
  </si>
  <si>
    <t>3407</t>
  </si>
  <si>
    <t>岗位职责 1. 负责公司具体的招聘工作，满足公司快速发展对人力资源的需求。 2. 独立完成简历筛选、意向沟通、面试协调、薪酬谈判及背景调查，确保关键岗位（HC）按时到岗。 3. 负责招聘渠道（猎头、招聘网站、社交招聘）的日常维护与拓展，优化渠道投放策略，降低招聘成本。 4. 负责入职、转正、离职等员工生命周期的手续办理。 5. 协助用人部门进行面试评估，提供专业的人才适配性建议，提升人岗匹配度。 任职要求 1. 全日制本科及以上学历，人力资源管理学相关专业。3年及以上相关工作经历，有互联网科技行业招聘经验优先。 2. 熟悉技术类岗位的人才分布，涉及到营销服，开城业务人员、互联网平台运营相关岗位的人才储备库者优先；有乙方猎头（尤其是高端猎聘）背景者优先。 3. 精通全流程招聘操作，具备专业的寻访能力和谈薪技巧。 4. 熟练使用各类招聘工具及HR系统（北森/飞书）；熟悉《劳动法》及相关法规，具备基础的用工风险防范意识。 5. 结果导向，抗压能力强，具备优秀的沟通协调能力和项目推进能力。</t>
  </si>
  <si>
    <t>https://www.liepin.com/job/1980940521.shtml</t>
  </si>
  <si>
    <t>8aefdc06ef3bedc40f8d</t>
  </si>
  <si>
    <t>O03545</t>
  </si>
  <si>
    <t>1552</t>
  </si>
  <si>
    <t>AI芯片工具链软件开发工程师</t>
  </si>
  <si>
    <t>南京</t>
  </si>
  <si>
    <t>C++; TensorFlow; TensorRT; ONNX; 深度学习; 仿真</t>
  </si>
  <si>
    <t>职责描述： 1. AI芯片工具链IDE软件开发; 2. AI模型量化、编译、仿真等相关模块的研发； 3. 业界新算法、模型、工具链系统的调研； 4. 现有产品的功能、性能优化、易用性优化，提升产品质量。 任职要求： 1. 对业界芯片工具链(如MindStudio/magicmind/TopsRider/Poplar等)熟悉或有相关研发、使用经验； 2. 有AI领域工作经验，熟悉深度学习领域软件开发、应用流程； 3. 对python/c/c++/java等编程语言至少熟悉一种, 有IDE开发经验者优先; 4. 有芯片工具链软件领域经验者优先; 5. 对pytorch/tensorflow/caffe/onnx/oneflow/paddlepaddle等任一业界深度学习框架熟悉或了解者优先; 6. 对tvm/tensorRT/MLIR等业界AI系统了解或熟悉优先; 7. 本科及以上, 计算机/电子/通信等理工科专业为佳; 8. 有较强的责任心和自我驱动能力,对研发技术有兴趣,有好奇心.</t>
  </si>
  <si>
    <t>https://www.liepin.com/job/1951727039.shtml</t>
  </si>
  <si>
    <t>daad0edd40b5155496c9</t>
  </si>
  <si>
    <t>O00094</t>
  </si>
  <si>
    <t>5408</t>
  </si>
  <si>
    <t>软件测试工程师(J10684)</t>
  </si>
  <si>
    <t>C++; OpenCV; 计算机视觉</t>
  </si>
  <si>
    <t>职责描述：
1、参与3D相机/机器人ROS等产品的测试工作，包括接口测试、算法测试、功能测试、代码质量测试等；
2、设计模组固件及SDK，系统级别的测试方案，编写测试用例，执行测试用例记录测试数据，整理和分析测试结果；
3、搭建不同平台的测试环境，熟悉windows、Linux和Android三大系统，以及ROS基本操作方法；
4、复现、定位、提交并跟踪产品缺陷，与其他部门紧密协作，推动缺陷及时修复；
5、持续跟进机器人及3D视觉相关系统功能测试，负责每个迭代版本的质量把控；
6、推动自动化测试落地，确保智能生产方案在公司产业园的高效落地准出。
任职要求：
1、大专或以上学历，计算机和软件工程相关专业；
2、具备良好的学习能力和技术钻研能力，了解一门开发语言（如Python、OpenCV、C++）者优先；
3、具备极强的责任心，执行力，逻辑分析，沟通表达良好；
4、熟悉机器视觉算法的基本原理和算法测试指标，熟悉ROS系统；
5、具备3年以上整机及3D相机或机器人行业测试经验者优先。</t>
  </si>
  <si>
    <t>https://www.liepin.com/job/1983879301.shtml</t>
  </si>
  <si>
    <t>e4ba0d267629e99e0ef7</t>
  </si>
  <si>
    <t>O00168</t>
  </si>
  <si>
    <t>5760</t>
  </si>
  <si>
    <t>上海 系统安全工程师（物理AI产品安全方向）</t>
  </si>
  <si>
    <t>工作内容，实现产品安全交付，满足客户、市场准入及内部要求。 3. 参与安全管理和相关交付物的编写与维护。 职位要求： 1. 电子、电气、自动化、机械、车辆工程、机器人、控制、测控、软件、计算机等相关专业背景。 2. 1-3 年机器人（人形/协作/AGV/AMR）、驱动器、传感器、控制器等方面的产品安全落地经验。 3. 熟悉功能安全，或网络安全/数据安全方法论，熟悉ISO 12100、IEC 61508、IEC 62061、ISO 13849、IEC 62443等标准。 4. 具备良好的学习能力、系统化思维、结构化思维、用户化思维。 5. 具备结合 AI 开展业务工作的能力。 6. 具备基本英文读写能力。 加分项 1. 熟悉ISO 3691-4、ISO 10218-1/-2、ISO/TS 15066、ISO 13482、IEC 61800-5-2、EN 18031-1/-2等标准。 2. 有完整的产品安全落地经验或安全合规认证经验。 3. 有功能安全、网络安全、数据安全培训/证书。</t>
  </si>
  <si>
    <t>https://www.liepin.com/job/1984098781.shtml</t>
  </si>
  <si>
    <t>34dd8da2cbea4c42b374</t>
  </si>
  <si>
    <t>O03548</t>
  </si>
  <si>
    <t>1504</t>
  </si>
  <si>
    <t>FPGA工程师</t>
  </si>
  <si>
    <t>职责描述： 1. 负责FPGA软件代码编写、模块设计及仿真； 2. FPGA硬件调试，以满足各种需要的功能及性能； 3. 进行系统的功能定义，算法实现； 4. 分析并解决开发过程中的问题，FPGA的资源及时序优化； 5. 配合软、硬件设计人员完成相关任务目标； 6. 搭建fpga测试环境 任职要求： 1. 熟悉Xilinx或ALTREA公司FPGA结构以及设计流程； 2. 熟练使用 ISE、vivado、Synplify、modelsim等工具； 3. 熟悉FPGA设计开发、调试流程，能够使用相关测试工具和示波器、逻辑分析仪、频谱仪等仪表； 4. 具有基于FPGA进行数字信号处理等算法实现经验优先； 5. 熟悉FPGA高速IO接口设计，具有基于FPGA SerDes的高速接口设计经验，DDR设计调试经验、有sRIO、PCIe、EMAC、CPRI/OBSAI、Aurora经验优先； 6.熟悉c语言编程者优先; 7.熟悉常用Xilinx开发板使用，能用开发板独立搭建系统测试环境者优先</t>
  </si>
  <si>
    <t>https://www.liepin.com/job/1938917089.shtml</t>
  </si>
  <si>
    <t>4de77542cde53280ddc8</t>
  </si>
  <si>
    <t>O01703</t>
  </si>
  <si>
    <t>5261</t>
  </si>
  <si>
    <t>上海 售后技术支持经理</t>
  </si>
  <si>
    <t>1. 具身智能故障攻坚（Tier 2 Escalation） 建立7x24小时总部技术升级通道，接收并处理一线/海外无法解决的故障。 主导根因分析（RCA），通过ROS日志分析、Bag包回放、底层串口调试，解决难题。 协调产研发布补丁或临时解决方案（Workaround），监控核心指标：MTTR（平均修复时长）。 2. 技术中台建设（Technical Backbone） 沉淀核心文档：​ 带领团队编写并维护具身智能领域的技术标准文档， FAQ积累：各产品问题排查和故障处理手册。 工具链赋能：​ 推动远程诊断工具、一键日志抓取工具、参数配置工具的开发与落地。 数据驱动：​ 定期输出《VOC（客户之声）技术分析月报》，提炼高频故障模式，反向驱动产研改善设计缺陷。 3. 团队管理与技术赋能（Team &amp; Enablement） 专家团队管理：​ 组建并管理总部技术专家，负责绩效考核、梯队建设及职业发展路径规划。 赋能培训：对一线客服团队，服务商工程师，经销商服务团队赋能培训。</t>
  </si>
  <si>
    <t>https://www.liepin.com/job/1983760861.shtml</t>
  </si>
  <si>
    <t>acf1596982bf564d5a02</t>
  </si>
  <si>
    <t>O01397</t>
  </si>
  <si>
    <t>2857</t>
  </si>
  <si>
    <t>包装平面设计师</t>
  </si>
  <si>
    <t>职位描述 1、负责公司电子产品的包装平面视觉创新设计，根据创新设计意图和设计输入，进行设计实现和视觉优化，保持公司品牌视觉形象一致性。 2、负责说明书的插图制作、排版和设计完稿； 3、负责编码要求 1、平面设计相关专业，2-5 年包装平面设计相关工作经历，有国内外一线 3C 品牌、快消品牌包装设计案例、奖项经验者优先； 2、细心认真，工作耐心，抗压能力和自我调节能力强，能够胜任包装平面排版的工作，并且在工作中减少出错； 3、乐观坚韧，积极主动，善于沟通；责任心强，能够主动担当、勇于担责； 4、持续学习，善于归纳总结，能够在工作中找到通用规律，提高工作效率； 5、精通2D、3D设计软件，能够实现设计代表要求的各种视觉效果和意图，具备优秀渲染能力者优先。 6、精通包装结构、包装材料、包装工艺、色彩管理经验。</t>
  </si>
  <si>
    <t>https://www.liepin.com/job/1979307937.shtml</t>
  </si>
  <si>
    <t>39578c1edf2d3ca52c02</t>
  </si>
  <si>
    <t>O07881</t>
  </si>
  <si>
    <t>2513</t>
  </si>
  <si>
    <t>结构设计工程师(J10042)</t>
  </si>
  <si>
    <t>18-23k·14薪</t>
  </si>
  <si>
    <t>职责描述：
1、负责机器人本体机械结构设计，塑胶件结构设计，新工艺尝试；
2、熟悉常用塑胶的基本特性，根据不同产品功能要求选择合适的塑胶材料，进行轻量化新材料尝试；
3、参与产品可量产性评估优化，配合批量生产；
4、解决完善产品结构设计量产过程中的相关问题。
任职要求：
1、本科及以上学历，机械设计等相关专业；
2、具备3年以上的产品结构设计经验，精通3D、2D等相关设计软件，具有复杂曲面建模能力，能独立承担3D建模、2D输出（如果精通UG，能进行曲面造型和破面修补，将是加分项）；
3、必须有独立设计或参与重要结构部分的塑胶件类整机产品经验，且有量产产品上市经历；
4、懂得量产模具的结构设计、CNC的结构设计、3D打印的结构设计之间的区别，熟悉注塑、吹塑、包胶、冲压、压铸、CNC、3D打印等常见加工工艺，可以根据不同的加工工艺要求进行对应的结构设计与修改（了解纳米注塑、发泡注塑、精密铸造等是加分项）；
5、熟悉产品外观件的表面处理方式，包括功能性的表面处理和装饰性的表面处理。</t>
  </si>
  <si>
    <t>https://www.liepin.com/job/1977494201.shtml</t>
  </si>
  <si>
    <t>ee0711785cb93da5cd8c</t>
  </si>
  <si>
    <t>O01228</t>
  </si>
  <si>
    <t>1597</t>
  </si>
  <si>
    <t>短视频拍摄/剪辑/策划</t>
  </si>
  <si>
    <t>岗位职责： 1、抖音创意带货短视频策划、执导 2、短视频灯光布景、拍摄、剪辑、后期 3、拍摄场地甄选、沟通；拍摄外包合作寻源、沟通、执行 任职要求： 短视频带货内容拍摄、剪辑、策划 不止是一双好手，还需是有网感的好脑 1、熟悉抖音平台短视频带货逻辑，有视频带货账号内容孵化的工作经验 2、拥有创意头脑，擅长内容策划，熟悉智能产品，必须包括宠物智能产品，有养猫相关生活经验的优先 3、对当下社交化内容平台短视频创作有网感，熟知短视频网络热点、热梗 4、在内容电商时代，对内容创意的提升，有充足的热情与认知 5、能独力、高效的完成工作，充满工作热情，乐于团队沟通协作 6、责任心强，时间观念强，使命必达，对结果负责 技能要求： 7、熟练使用微单、稳定器等拍摄器材；较强的布景及灯光搭建能力；具备执行导演能力 8、能熟练运用以下但不限于：DaVinci、PR、FCP等剪辑软件，熟练使用AE等后期合成软件。熟悉Ai、PS等其他辅助软件 9、能独力完成视频拍摄、剪辑、字幕、调色、特效包装等工作流程</t>
  </si>
  <si>
    <t>https://www.liepin.com/job/1957510301.shtml</t>
  </si>
  <si>
    <t>fbae0c2ecd31c812ae42</t>
  </si>
  <si>
    <t>O03423</t>
  </si>
  <si>
    <t>4478</t>
  </si>
  <si>
    <t>C/C++开发(编译器方向)—北京</t>
  </si>
  <si>
    <t>1-4年</t>
  </si>
  <si>
    <t>C++; 深度学习; 机器学习; 计算机视觉</t>
  </si>
  <si>
    <t>职责描述： 1、负责芯片编译器及工具链相关模块的代码实现、功能研发与迭代开发、功能落地与版本维护。 2、持续优化现有编译产品，对代码进行重构、迭代与性能优化，提升产品稳定性与运行效率。 3、跟进异构编译、AI编译相关技术迭代，配合芯片产品升级需求，完成工具链适配、功能优化及技术方案落地。 4、负责日常技术问题排查、代码联调适配，编写相关技术文档、开发规范，保障项目稳定迭代交付。 任职要求： 1、硕士学历，计算机、软件工程、电子信息、微电子等相关专业。 2、2-4年相关研发经验，有底层开发、算法开发相关背景。 3、C/C++编程基础扎实，熟悉底层代码开发、编写规范，具备良好的代码重构与调优能力。 加分项： 1、具备机器学习、深度学习、计算机视觉相关理论知识或项目开发经验，熟悉基础算子、深度学习模型原理者优先。 2、了解GCC、LLVM、TVM任意一种编译框架的基本架构优先，具备框架二次开发、功能适配学习能力。 3、有AI芯片、NPU异构开发、底层工具链开发、性能优化相关经验优先。</t>
  </si>
  <si>
    <t>https://www.liepin.com/job/1982936191.shtml</t>
  </si>
  <si>
    <t>92dcf0b33f3fcc74b49c</t>
  </si>
  <si>
    <t>O01635</t>
  </si>
  <si>
    <t>3108</t>
  </si>
  <si>
    <t>深圳 传感器软件工程师</t>
  </si>
  <si>
    <t>C++; CAN; 传感器; 标定</t>
  </si>
  <si>
    <t>职位描述： 1、负责实现camera、lidar、imu、音频等传感器相关模块驱动接入和硬件抽象的开发工作； 2、协助人形机器人本体传感器选型、评测工作，负责相关的接入工作 3、负责机器人外设传感器的模块的优化（性能优化，延时优化等）工作，发现和解决传感器在调试过程中的异常问题； 4、负责传感器时钟同步接入； 5、负责高性能视频推流的开发工作； 6、配合标定、感知等算法模块打通传感器数据流和接口； 职位要求： 1、本科以上学历，3年以上相关工作经验，有自动驾驶/机器人行业量产经验者优先； 2、深入理解NVIDIA驱动架构，熟练使用； 3、熟悉nv jetson/driveos，深入理解nvidia平台相机的数据通路； 4、熟练使用C/C++编程语言，有脚本开发经验；有linux系统开发经验，使用过linux系统性能分析等工具； 5、对tcp，udp，can，rs485等网络知识比较熟悉；对时钟同步较为熟悉; 6、了解autosar或dds等至少一种通信中间件，熟悉零拷贝等特性；</t>
  </si>
  <si>
    <t>https://www.liepin.com/job/1979979731.shtml</t>
  </si>
  <si>
    <t>c772a6688dc593ba845e</t>
  </si>
  <si>
    <t>O02064</t>
  </si>
  <si>
    <t>2984</t>
  </si>
  <si>
    <t>北京 世界模型研究员</t>
  </si>
  <si>
    <t>C++; 机器学习; 计算机视觉; 自然语言处理; 多模态; 仿真</t>
  </si>
  <si>
    <t>职位描述： 1、探索研究多模态理解、生成式、世界模型、AIGC、计算机视觉、人工智能等前沿技术； 2、探索大规模/超大规模理解与生成交织的基础模型，并进行高级系统优化； 3、探索突破包括而不局限于世界模型进阶能力，构建生成式仿真环境，提升具身场景的推理和预测能力等； 4、利用世界模型对环境进行建模，提供多模态交互探索的基本能力，推动应用落地，研发以人工智能技术为核心的新技术、新产品； 职位要求： 1、获得博士学位，计算机、Robotics、数学等相关专业优先；具有优秀的基础算法、代码能力，熟练掌握C/C++或Python编程语言，ACM/ICPC、NOI/IOI、Top Coder、Kaggle等比赛获奖者优先； 2、具有扎实的计算机视觉、机器学习基础，熟悉CV、AIGC、NLP、RL等技术领域，在CVPR、ECCV、ICCV、NeurIPS、ICLR、SIGGRAPH或SIGGRAPH Asia等顶会上发表论文者优先； 3、在世界模型或具身领域，主导过大影响力的项目者优先；</t>
  </si>
  <si>
    <t>https://www.liepin.com/job/1979740661.shtml</t>
  </si>
  <si>
    <t>3f3c047370a1dfc3d7d5</t>
  </si>
  <si>
    <t>O01952</t>
  </si>
  <si>
    <t>3860</t>
  </si>
  <si>
    <t>上海 机械结构工程师（外包）</t>
  </si>
  <si>
    <t>岗位职责： 1.机械设计或者机械工程相关专业； 2.对注塑、铝合金压铸、滚塑等模具产品比较熟悉，且连续从事过两年半年以上清洁行业量产产品设计工作（优先考虑方向），对传动以及机构设计熟悉； 3.主导过2个以上从0到1量产项目，熟悉DFM（可制造性设计），成功解决过模具开模、供应链协同、成本优化等量产问题 ； 4.精通Solidworks/Creo/CAD/设计办公软件，对有限元计算分析软件熟悉的尤佳； 5.有传统清洁、商用、家用清洁结构设计经验尤佳，成功开发过商用或者家用产品并批量生产； 6.分析问题解决问题能力强，具有创新能力，具体5个以上发明专利； 7.具有一定抗压能力，能够适应创业公司的快节奏； 任职要求： 1.负责商用清洁机器人相关模块新品开发以及老产品维护，可以独立承担独立模块设计、研发测试、开模跟进、协助NPI导入量产； 2.负责相关元器件选型、计算、故障分析； 3.负责生产、售后、测试、供应商问题诊断分析和跟踪，跟相关团队沟通； 4.负责模块设计知识库建立和分享；</t>
  </si>
  <si>
    <t>https://www.liepin.com/job/1981905489.shtml</t>
  </si>
  <si>
    <t>eb3ed5a73c4ddfe343db</t>
  </si>
  <si>
    <t>O01250</t>
  </si>
  <si>
    <t>4060</t>
  </si>
  <si>
    <t>强化学习算法资深工程师</t>
  </si>
  <si>
    <t>Python; C++; Gazebo; MuJoCo; 强化学习; 模仿学习; 深度学习; 运动学; 动力学; 仿真</t>
  </si>
  <si>
    <t>岗位职责： 1. 负责带领机器人双臂抓取操作算法研发和前沿技术的研究，进行算法功能开发和优化 2. 负责机器人相关仿真搭建，对所需机器人算法进行仿真训练，验证和部署至实际的系统中 3. 针对特定问题进行算法调研和快速验证，提出算法优化方案，并领导算法模型的开发和优化工作。 任职要求： 1. 自动化、计算机、机器人等相关专业硕士以上学历，具有至少3年的学术研究以及工程开发经验。 2. 精通C++， python；熟练掌握Pytorch, TensorFlow等主流的深度学习框架其中一种或几种，且具有深度学习，强化学习，模仿学习等训练，部署经验。 3. 熟悉V-Rep、GAZEBO、MuJoCo、PyBullet等仿真软件，且掌握运动学和动力学建模的基本方法 4. 具有单臂或双臂抓取操作算法开发经历 5. 熟悉机器人学包括正逆运动学、动力学等，且具有较强的文献研究，代码转换和项目实施能力 6. 具备有较强的自学能力和责任心；对工作充满热情，工作态度积极，并有良好的沟通与表达能力。</t>
  </si>
  <si>
    <t>https://www.liepin.com/job/1982288141.shtml</t>
  </si>
  <si>
    <t>c78eed15e0a03692a174</t>
  </si>
  <si>
    <t>O02065</t>
  </si>
  <si>
    <t>2983</t>
  </si>
  <si>
    <t>上海 世界模型研究员</t>
  </si>
  <si>
    <t>https://www.liepin.com/job/1979740659.shtml</t>
  </si>
  <si>
    <t>4f202478e6e0c7342ca9</t>
  </si>
  <si>
    <t>O01944</t>
  </si>
  <si>
    <t>4063</t>
  </si>
  <si>
    <t>上海 试制工程师（外包）</t>
  </si>
  <si>
    <t>岗位职责 (Job Responsibilities) - 日常工作 - 按照试制流程根据输入文件进行装机，总结整个试制过程，进行文件输出； - 机器维修 - 根据机器故障现象分析故障原因，给出维修方案时间并进行维修； - 问题分析 - 对工作中机器所遇到问题进行分析、记录，描述清晰并给出数据； 任职要求 (Qualifications) - 教育背景： 电子类、自动化、机电一体化或相关专业专科及以上学历。 - 专业知识与经验： - 1年以上非标自动化或机器人或汽车领域机械电气类工作经验。 - 熟悉电气线路基础知识，具备一定的电气故障分析能力。 - 了解机械结构简单结构传动工作原理，机械安装等。 - 核心技能： - 熟练使用常用电动工具、电路表等。 - 能够阅读理解电路原理图 (Schematics) 和3D图纸。 - 具备良好的问题分析能力和严谨的工作态度。 - 综合素质： - 具备优秀的问题定位、分析和解决能力，积极主动，责任心强。 - 良好的沟通协调能力和团队协作精神。</t>
  </si>
  <si>
    <t>https://www.liepin.com/job/1982295979.shtml</t>
  </si>
  <si>
    <t>8b7e345a73c60769a2a2</t>
  </si>
  <si>
    <t>O00188</t>
  </si>
  <si>
    <t>5827</t>
  </si>
  <si>
    <t>上海 人力资源经理HRM</t>
  </si>
  <si>
    <t>岗位职责： 1.了解所支持研发部门的业务状况和团队运作状况，理解业务战略并促进人力资源战略在业务部门的有效实施； 2.针对业务团队情况，清晰胜任力素质模型，设计人员成长路径及人员培养方案，有效制定和实施人才发展计划并跟进实施； 3.为团队的发展提供支持，应用专业理论、方法、工具，为业务团队提供全方位解决方案，包括招聘、培训、绩效、员工关系等人力资源工作； 4.通过与管理层及员工的互动，建立有效和多样化的渠道，保证组织中信息的通畅，推动公司文化的建设和业务的高速发展； 5.参与制订集团层面人力资源全面解决方案。 职位要求： 1.统招本科以上学历，5年以上人力资源工作经验； 2.有在大型IT/媒体公司/互联网公司从事HRBP工作经验,支持过研发体系业务更佳； 3.了解人力资源各模块基本工作，并具备TA、ER、C&amp;B、OC&amp;OD等两个模块以上的实操经验，熟悉国家相关的人力资源政策、法律法规； 4.自我驱动，思考力强，认真负责，有亲和力，能适应公司快速发展的工作节奏。</t>
  </si>
  <si>
    <t>https://www.liepin.com/job/1984133341.shtml</t>
  </si>
  <si>
    <t>903b3b2e3a0092834452</t>
  </si>
  <si>
    <t>O00190</t>
  </si>
  <si>
    <t>3876</t>
  </si>
  <si>
    <t>上海 人力资源主管/经理-不动产管理方向</t>
  </si>
  <si>
    <t>岗位职责： 1. 负责上海及周边10+个不动产项目子公司的人力资源全盘统筹，推动体系建设、绩效管理与关键人才引进； 2. 完善多项目人力资源管理制度与流程，确保招聘、培训、员工关系、绩效等标准化落地； 3. 建立人才梯队与选拔培养机制，保障后备人才供给； 4. 设计员工激励与发展路径，确保竞争力与激励性； 5. 管理员工关系全流程，处理劳动纠纷谈判与调解，加强劳动法规合规； 6. 推动企业文化与培训落地，增强跨项目凝聚力； 7. 建立并持续优化绩效评价体系，监督执行过程并解决实际问题。 二、任职要求： 1. 本科及以上学历，人力资源、管理类相关专业优先； 2. 有大中型商管公司或不动产/商业管理行业HR经理经验，管理过多个项目者优先； 3. 熟悉人力资源全模块，能结合多项目场景灵活落地制度； 4. 熟悉劳动法律法规，具备较强的风险防范能力； 5. 优秀的团队管理、跨部门沟通能力； 6. 人际敏感度高，亲和力强，抗压能力强，适应多项目节奏； 7. 结果导向，自驱力强，有计划性。</t>
  </si>
  <si>
    <t>https://www.liepin.com/job/1981950333.shtml</t>
  </si>
  <si>
    <t>a8d304add0febdc964cd</t>
  </si>
  <si>
    <t>O08141</t>
  </si>
  <si>
    <t>1653</t>
  </si>
  <si>
    <t>项目经理（硬件研发）</t>
  </si>
  <si>
    <t>岗位职责:
1．寻找挖掘应用场景和客户的需求，规划及细化产品的需求点和设计点；
2．规划及跟进产品研发周期，协调研发同事，跟踪产品开发进度，完成产品的开发、测试、量产、发布等相关工作，并撰写项目相关报告；
3．协助研发/销售团队开发，交付和维护满足顾客需求的市场驱动型产品。
4．产品落地相关认证调查及实施。
5．积极开展对外合作，推进合作、外包等项目的进展。
岗位要求：
1．本科及以上学历，自动控制、机电等相关专业背景；
2． 2年以上产品研发岗位经验，2年以上新产品的管理经验，有成功量产及销售的产品经验；
3．有机电类产品工作背景经验的优先
4．管理客户期望，能够协调产品需求点和技术点之间的矛盾，遵守严格的工程开发流程，协调各部门高效推进产品进度
5．具备卓越的执行能力，具有优秀的沟通、协调、抗压能力强，能够有效地组织和推进跨职能、跨团队的合作项目；
6．具备较强的逻辑思维能力，具备对并行项目的整体把控能力；具备良好的语言组织能力，能够理解技术要点，并形成完整的报告材料。</t>
  </si>
  <si>
    <t>https://www.liepin.com/job/1962417641.shtml</t>
  </si>
  <si>
    <t>013af9e9820a9c598a67</t>
  </si>
  <si>
    <t>O08189</t>
  </si>
  <si>
    <t>3020</t>
  </si>
  <si>
    <t>测试工艺工程师-TE(A126776)</t>
  </si>
  <si>
    <t>职位描述：
1.人形机器人生产全流程测试方案设计，测试需求合理性，覆盖率，可量产性和制造风险等评审；
2.主导制定人形机器人生产交付整机、关节及零部件测试方案，拉通研发、工程等板块评审测试方案，保证测试有效性及高效推进；
3.测试问题识别及反馈，初步判定并协同相关方进行测试问题闭环跟踪验证；
4.协同相关方对工程变更项或产品功能迭代升级的测试方案的适配调整；
5.为测试可高效实施推进相关方的测试支撑类工作交付（包括自动化测试软件开发，上位机，关节空载及各负载模拟工况测试，测试工装设备设计协调推进等）。
6.主导推进生产全流程测试效率提升；
职位要求：
1.本科及以上学历，电子通信、计算机自动化相关专业，5年以上智能硬件产品测试工作经验；
2.熟悉新产品开发、量产导入流程及生产制造工艺及研发设计流程，有独立整机生产测试方案设计及量产导入经验；
3.有腿足式机器人、协作机械臂或其他机电类智能硬件产品相关测试经验者优先；
4.优秀的逻辑思维、学习适应及沟通能力和团队协同力。</t>
  </si>
  <si>
    <t>https://www.liepin.com/job/1979776393.shtml</t>
  </si>
  <si>
    <t>96576c4b335143794726</t>
  </si>
  <si>
    <t>O01427</t>
  </si>
  <si>
    <t>2833</t>
  </si>
  <si>
    <t>岗位职责 1、参与算法侧全年人力计划的梳理，制定人才招聘策略，优化现有的招聘渠道、流程制度及公司人才库； 2、充分理解并承接各业务线的长期及日常新增招聘需求，独立负责并实施具体的招聘工作，及时完成岗位交付，包括但不限于：大模型、具身智能算法、强化学习算法、灵巧手算法等； 3、洞察行业外部及市场人才情况，整理竞对的相关信息；负责公司高端和行业关键人才的挖猎及Mapping； 4、梳理并分析自身的招聘数据，提升招聘交付效率； 5、参与策划及组织各类高端人才招聘活动，包括但不限于：顶会招聘专场、校招专场等，增加与算法高端人才的触达，加强公司的雇主品牌建设。 职位要求 1、全日制本科以上学历，5年以上工作经验； 2、擅长AI/大模型/高科技领域的招聘、了解大模型算法/具身算法相关岗位招聘的优先； 3、熟练掌握人才甄别、面试、选拔技巧，有高端岗位/猎头的招聘经验； 4、良好的沟通及表达，英语能作为工作语言的优先。 5、有理想，有热情，有韧性，拥有强大的自驱力及责任心，具备创业精神。</t>
  </si>
  <si>
    <t>https://www.liepin.com/job/1979231467.shtml</t>
  </si>
  <si>
    <t>7ae248905b7abaf5df8f</t>
  </si>
  <si>
    <t>O00600</t>
  </si>
  <si>
    <t>4259</t>
  </si>
  <si>
    <t>AI算法资深工程师（人机交互/语音/大模型对话）</t>
  </si>
  <si>
    <t>工作职责： - 负责人形机器人核心人机交互算法研发与功能优化，重点覆盖语音识别、TTS、声学定位、语音去噪与增强、大模型多轮对话等核心模块，保障交互的流畅性与准确性。 - 结合相关产品研发经验，将成熟交互技术迁移至人形机器人场景，解决实际应用中的技术痛点。 - 参与人机交互算法的技术方案设计、落地实施及迭代优化，配合硬件团队完成算法与机器人硬件的适配调试。 - 跟踪人机交互、语音处理、大模型对话等领域的前沿技术，推动技术创新与产品体验升级。 任职要求： - 学历要求：研究生及以上学历，计算机科学、自动化、电子信息、人工智能等相关专业。 - 工作经验：3-4年及以上人机交互算法研发经验，具备智能音箱、智能座舱相关产品的算法研发经历者优先。 - 技术能力：熟练掌握语音识别、声学定位、去噪增强等核心算法，熟悉大模型多轮对话技术，具备独立完成算法设计、开发与调试的能力。 - 综合素质：具备良好的问题分析与解决能力、团队协作能力，对人形机器人领域有浓厚兴趣，愿意投入技术研发与创新。</t>
  </si>
  <si>
    <t>https://www.liepin.com/job/1982575691.shtml</t>
  </si>
  <si>
    <t>f03eecfa9831093c6363</t>
  </si>
  <si>
    <t>O02357</t>
  </si>
  <si>
    <t>2382</t>
  </si>
  <si>
    <t>光学工程师</t>
  </si>
  <si>
    <t>岗位职责： 1.新产品开发：具备产品可行性工艺评估能力，熟悉宝石的加工特性，各种磨机和异形抛光设备及配套的周边产品，对机台的调试有丰富经验；具备磨机或异形抛光机台的选型，对毛刷、磨皮、磨粉和磨料的使用有丰富经验，具备较强的异常分析能力，制定异常处理策略和实施计划，并指导实际生产和执行情况。 2.相关工序品质管理：制程良率改善，DOE验证，具备识别质量要求和控制质量过程的能力，具备丰富的质量管理经验和实践能力，能够应对复杂的问题和挑战。 3.相关工序成本管理：提案改善，二元化开发，自动化开发：具备项目立项及报价评估，在交期与品质前提下，实施有效的降本增效措施，从人、机、料、法、环各方面改善达成团队目标。 4.四新技术开发：结合新产品进行四新技术开发，优秀案例的提出，四新专利的撰写。 招聘要求： 1.5年以上大型制造业抛光开发经验，精通光学磨边、冷加工、模压成型、抛光等其中1种光学工艺开发； 2.有光学球面、棱镜、非球面玻璃、AR眼镜、压印光波导、耳机光学件等新产品开发经验。</t>
  </si>
  <si>
    <t>https://www.liepin.com/job/1976448837.shtml</t>
  </si>
  <si>
    <t>a999e192da89c23190db</t>
  </si>
  <si>
    <t>O02107</t>
  </si>
  <si>
    <t>1831</t>
  </si>
  <si>
    <t>上海 采购工程师（电子物料方向）</t>
  </si>
  <si>
    <t>职位描述 1、电子类物料采购，根据研发和生产计划需求，结合交付策略管理订单分配及下单，跟进供应商侧备料及排产按需求适时、适量供应原材，确保研发及生产计划按期达成； 2、资源开发及管理，参与并制定供应商以及器件策略，及时汇总行业上下游信息，预判关键器件的价格趋势，提出应对措施； 3、管控研发及生产物料齐套率，缺料及时预警升级，并寻求解决方案； 4、控制原材料库存，监督账实相符；不良材料的退换货；按时处理发票及付款； 5、项目变更管理(ECR/ECN)，控制旧料库存及订单，以及新料导入时间； 6、完成上级主管安排的其他工作，协助主管处理突发事件； 职位要求 1、本科及以上学历，供应链、材料、电子等相关理工类专业优先； 2、3年以上电子元器件采购经验，数据分析能力强，有机器人、智能硬件采购经验优先； 3、熟练操作office办公软件，熟悉ERP系统逻辑更佳； 4、执行能力强、跨组织沟通协作能力强，有积极解决问题的态度和方法； 5、具备抗压能力、能够适应多任务和快节奏的工作氛围。</t>
  </si>
  <si>
    <t>https://www.liepin.com/job/1967363489.shtml</t>
  </si>
  <si>
    <t>a12f4e3de6ba2be1993c</t>
  </si>
  <si>
    <t>O07940</t>
  </si>
  <si>
    <t>4882</t>
  </si>
  <si>
    <t>机器人服务工程师</t>
  </si>
  <si>
    <t>该岗位英语口语必须流利！
岗位职责：
1. 负责合作伙伴的三级支持任务组工作，执行公司开发产品的维护与保养；
2. 制定、开发并分析诊断协议，完成设备维修任务；
3. 支持公司开发产品的调试工作；
4. 进行工作记录与质量保证，确保服务过程可追溯、结果可验证；
5. 建立持续改进文化，通过主动收集反馈、测试策略、优化机器人及与合作伙伴的关系流程；
6. 提供以流程和系统为核心的指导，提升服务效率，推广以客户为中心的服务体验，指导提升客户满意度的行为；
7. 评估合作伙伴的销售与技术能力，开展现场培训，针对特定行为进行指导以促进业务增长，重点提升一、二级支持问题的解决能力。
岗位要求：
1. 教育背景与专业：机器人技术、自动化、机电一体化或相关技术专业，本科学历；
2. 工作经验：3年以上工业机器人、自动化设备或智能装备领域的售后技术支持、调试或维修经验，包括电气和电子元件的维修、维护、故障诊断及硬件维护；
3. 语言能力：英语可作为工作语言，能独立与海外团队进行沟通。</t>
  </si>
  <si>
    <t>https://www.liepin.com/job/1983465415.shtml</t>
  </si>
  <si>
    <t>cce4b1e8e785b2c3bf7c</t>
  </si>
  <si>
    <t>O01445</t>
  </si>
  <si>
    <t>2078</t>
  </si>
  <si>
    <t>职位描述： 1、根据公司制定的销售策略，制定销售目标达成计划，包括客户开发、商机挖掘、商务谈判、合同签订及售后服务；针对行业优质客户，重点包括集团大客户的识别、开发、商务洽谈和客户服务等工作，达成具有影响力和品牌效应的标杆项目； 2、打造战略合作标杆案例，达成品牌效应和市场影响力。能针对集团大客户进行精准判断，挖掘战略合作点，并达成项目落地； 3、收集市场竞品信息并进行分析，时刻关注行业发展和市场动态; 4、及时反馈客户需求，为公司产品优化、新品推广及创新销售模式，提供建设性意见； 职位要求： 1、本科及以上学历，英语能作为工作语言更优; 2、5年及以上销售经验，具备自动化、商用交互服务等行业大客户资源者优先； 3、敏锐的市场洞察和客户感知力、良好的亲和力、优秀的谈判能力和客户影响力； 4、优秀的跨部门组织协调能力，包括设定目标，制定合理的行动计划，调动内外部资源等统筹能力； 5、适应创业公司工作节奏，有较强的抗压能力，良好的团队合作精神，优秀的演讲沟通与商务公关能力。</t>
  </si>
  <si>
    <t>https://www.liepin.com/job/1974176985.shtml</t>
  </si>
  <si>
    <t>ea776740841a08c32518</t>
  </si>
  <si>
    <t>O02316</t>
  </si>
  <si>
    <t>5479</t>
  </si>
  <si>
    <t>基带工程师</t>
  </si>
  <si>
    <t>工作职责： 1、负责手机、平板、IOT等电子产品基带硬件整体系统方案设计，如元器件选型、原理图设计、功耗评估、堆叠评估以及新技术应用等； 2、负责完成基带各功能模块调试与性能优化，协助软件、结构等部门完成功能模块问题分析方案验证，确保单板和整机功能质量可靠性； 3、负责对研发、测试、生产、客诉中的基带类问题进行分析，提供解决方案，对产品各环节基带性能负责。响应项目组的跟线需求、及时发现产线基带类潜在问题并主导推动相关业务部门落地改善； 4、了解行业动态及新技术方向，承接项目对基带新器件、新平台、新技术的需求分析、技术侦搜、性能评估、方案验证和资源导入工作。 任职要求: 1、本科及以上学历，3年以上工作经历，通信，电子信息，自动化，物理、计算机等相关专业； 2、 熟悉手机、平板整机基带的各项测试指标测试方法、能熟练使用各种测试仪器设备； 3、了解项目开发基本流程，熟悉基带各节点关键任务，能主动开展开发工作 4、有较好的沟通能力和团队协作能力以及协调能力，逻辑性强，结果导向</t>
  </si>
  <si>
    <t>https://www.liepin.com/job/1983923439.shtml</t>
  </si>
  <si>
    <t>457c01c8c788a47b3905</t>
  </si>
  <si>
    <t>O00060</t>
  </si>
  <si>
    <t>4180</t>
  </si>
  <si>
    <t>上海 技术项目经理（机械方向）</t>
  </si>
  <si>
    <t>SolidWorks; Catia; NX; UG</t>
  </si>
  <si>
    <t>1. 客户对接：负责机械专业的客户需求收集、澄清、分类与传递；客户技术评审的组织和跟进；客户技术文档（方案、报告）的编制与交付；客户日常沟通，维护客户关系； 2. 项目管理：负责机械开发计划制定与进度跟踪；项目风险识别、升级与推动解决；技术资料编制，向客户汇报进展；跨部门协调（光学、硬件、软件、测试等）； 3. 流程与规范：负责客户对接流程优化、机械开发规范在客户侧的推广、项目经验沉淀与复盘。 职位要求： 1. 至少2年以上汽车行业经验，熟悉整车布置及主机厂工作流程； 2. 良好的沟通表达能力，能够清晰描述技术方案与问题分析； 3. 具备英文听说读写能力，可与海外客户顺畅对接； 4. 愿意从事客户对接工作，具备较强抗压能力； 5. 追求卓越，有极强责任心和执行力； 6. 逻辑清晰、思维敏捷，乐于主动思考与问题解决； 7. 扎实的机械设计基础，深刻理解尺寸公差与配合； 8. 熟练掌握至少一款三维工程建模软件（NX/SolidWorks/CATIA等），可独立完成设计绘图。</t>
  </si>
  <si>
    <t>https://www.liepin.com/job/1982478321.shtml</t>
  </si>
  <si>
    <t>b39064fff82f4981ac10</t>
  </si>
  <si>
    <t>O01446</t>
  </si>
  <si>
    <t>2077</t>
  </si>
  <si>
    <t>https://www.liepin.com/job/1974176983.shtml</t>
  </si>
  <si>
    <t>49960a91706b1e591432</t>
  </si>
  <si>
    <t>O01440</t>
  </si>
  <si>
    <t>2219</t>
  </si>
  <si>
    <t>https://www.liepin.com/job/1975213007.shtml</t>
  </si>
  <si>
    <t>2baf16e05cf63a3eb23f</t>
  </si>
  <si>
    <t>O01610</t>
  </si>
  <si>
    <t>5780</t>
  </si>
  <si>
    <t>上海 资产产品</t>
  </si>
  <si>
    <t>岗位职责 - 负责机器人租赁资产产品体系搭建与迭代，包含租赁套餐、分级定价、延保服务等标准化产品设计，持续提升资产经营收益。 - 联动 RaaS、产研团队，推进资产产品部署、上线与落地跑通，对接内外资管系统、BI 看板产品需求，输出产品方案。 - 结合市场及业务现状，持续优化产品规则，赋能履约 SLA 服务，规范交付、维保、对账全流程产品机制。 - 统筹新品上市培训、业务流程拉通，统一销售及运营业务口径，支撑前端业务规模化拓展。 - 收集销售、资管、客户、资方需求，持续迭代产品功能与产品体系，优化资产周转效率与客户合作体验。 2. 任职要求 - 本科及以上学历，3-5 年 ToB 产品、资管产品、租赁行业产品经验，有设备 / 机器人租赁产品经验优先。 - 具备产品体系搭建、定价策略体系搭建能力，熟悉资产管理全流程业务。 - 熟练对接产研推进功能落地，可独立输出需求文档、产品方案，跨部门协同能力强。 - 逻辑清晰、数据敏感，能结合经营数据优化产品策略，适配业务规模化发展。</t>
  </si>
  <si>
    <t>https://www.liepin.com/job/1984114001.shtml</t>
  </si>
  <si>
    <t>261b5ca72ab491c684f2</t>
  </si>
  <si>
    <t>O02530</t>
  </si>
  <si>
    <t>5027</t>
  </si>
  <si>
    <t>注塑工程师（碳纤）</t>
  </si>
  <si>
    <t>14-20k</t>
  </si>
  <si>
    <t>岗位职责】 1.负责碳纤塑件新项目全流程NPI开发，完成结构设计、DFM评审、图纸/BOM/检验标准输出，主导ESI开模评审、样品试制及量产导入； 2. 统筹碳纤塑件工艺开发，精通碳纤模压、碳纤注塑、板材贴合、后加工、表面处理全制程，调试工艺参数，解决分层、气泡、翘曲、外观不良等问题； 3. 编制SOP、PFMEA等工艺文件，现场处理量产异常，持续优化良率、降低生产成本； 4. 对接研发、模具、生产、供应商及客户，完成失效分析、技术标准沉淀与新材料新工艺验证。 【任职要求】 1. 大专及以上，高分子复合材料、机械、模具、材料成型相关专业； 2. 3年以上碳纤塑件产品开发+工艺一体化工作经验，有3C类碳纤外壳项目经验优先； 3. 熟练使用UG/SW/ProE三维软件、CAD出图，熟悉APQP、PPAP开发流程； 4. 掌握碳纤铺层、原材料选型、模压/注塑成型工艺，能独立开展模具检讨与制程改善； 5. 兼具产品设计与现场工艺调试思维，沟通协调能力强，能跟进试产现场问题处理。</t>
  </si>
  <si>
    <t>https://www.liepin.com/job/1983588325.shtml</t>
  </si>
  <si>
    <t>2c4c34b357e7fe83887b</t>
  </si>
  <si>
    <t>O01060</t>
  </si>
  <si>
    <t>4281</t>
  </si>
  <si>
    <t>强化学习算法工程师</t>
  </si>
  <si>
    <t>Isaac Sim; Lab; 强化学习; Transformer; Diffusion; 仿真</t>
  </si>
  <si>
    <t>岗位职责 1、负责人形机器人高动态全身运动算法研发； 2、负责基于强化学习的机器人移动操作技能研发； 3、负责结合感知的实时动作生成算法模型研发； 4、负责人形机器人算法真机调试部署，参与交付落地与展示活动 岗位要求 1、硕士及以上学历，机器人、计算机科学、自动控制、机械工程等相关专业方向； 2、具有人形机器人运动规控算法研发经验，有算法真机部署调试经验者优先； 3、熟悉强化学习相关方法，包含但不限于teacher-student模型、actor-critic算法、sim2real迁移以及deepmimic等全身轨迹跟踪相关工作； 4、熟悉VAE、transformer、diffusion policy等动作生成方法，有视觉等感知模态信息使用经验者优先； 5、熟练使用Mujoco，Isaac-gym，Isaac-sim等一种或多种仿真软件； 6、具有良好的程序设计能力，能够完成相关代码的编写、测试与优化； 7、具备良好的团队合作和沟通能力，具备良好的学习能力和自驱力。</t>
  </si>
  <si>
    <t>https://www.liepin.com/job/1982585549.shtml</t>
  </si>
  <si>
    <t>eaa93e27a34ce51abeb8</t>
  </si>
  <si>
    <t>O02095</t>
  </si>
  <si>
    <t>2366</t>
  </si>
  <si>
    <t>上海 采购代表</t>
  </si>
  <si>
    <t>职位描述 1.负责公司通用机器人产品战略采购的开发、管理及执行，对公司中长期采购相关目标的达成负责； 2.‌作为采购代表，‌参与整个产品项目开发过程，‌根据项目立项情况，承担供应商开发与采购计划和相应的工作，‌在项目过程中识别供应链端风险，‌提前制定应对策略； 3.负责‌与开发代表、制造代表等一起讨论和制定研发、生产物料的备料与采购计划，‌并负责采购计划的执行与进度反馈； 4.负责组织资源开发前的询价、比价和议价，进行产品采购成本分析与控制，定期组织提交资源开发、分析报告； 5.推动业务流程优化：‌持续推动计划、‌采购、‌品质、‌仓库、‌NPI等部门的业务流程优化和执行，‌协调和解决跨部门的业务沟通事项。 职位要求 1.管理、供应链、物流等相关专业本科及以上学历； 2.有八年以上制造行业采购或供应链管理工作经验。有智能制造、机器人行业、创业公司工作经验者优先； 3.具备较强职业道德素质，组织和统筹能力。良好的组织协调、团队协作和创业精神，能承受较大工作压力，自驱力强。</t>
  </si>
  <si>
    <t>https://www.liepin.com/job/1976245601.shtml</t>
  </si>
  <si>
    <t>04f030fe162b5803b9d4</t>
  </si>
  <si>
    <t>O01832</t>
  </si>
  <si>
    <t>2602</t>
  </si>
  <si>
    <t>负责机器人关节模组产品的结构设计，机加工过程管控、装配调试； 参与选型行星减速器、谐波减速机与电机、刹车器、编码器、驱动器、力矩传感器等零部件的概要设计、方案设计及选型； 负责完成相关三维及二维图纸绘制、设计数据的输出、机械相关零部件的选型、采购清单的编制与BOM表输出，以及后续从样机到批量的设计验证工作； 能熟练对产品进行结构刚强度分析、疲劳分析、模态分析、拓扑优化分析；热应力分析、热传导、对流和辐射分析，并输出仿真报告； 职位要求 本科及以上学历，机械类或机电类专业，5年以上工作经验； 熟悉关节模组核心组件减速机、无框电机、驱动器、编码器、力矩传感器等的供应商与技术参数； 熟悉材料和工艺，熟悉钣金/金属材料/符合材料性能； 对产品设计有浓厚的兴趣；能够完成整套产品的五金、机械传动的结构设计； 具备独立开发关节模组的经验，熟悉关节模组产品的开发流程，熟悉关节模组的系统测试； 熟练使用2D和3D设计软件； 有过关节模组量产经验者优先，有人形机器人关节模组设计经验优先。</t>
  </si>
  <si>
    <t>https://www.liepin.com/job/1978188609.shtml</t>
  </si>
  <si>
    <t>3bdf2e035db1be336dba</t>
  </si>
  <si>
    <t>O01971</t>
  </si>
  <si>
    <t>3708</t>
  </si>
  <si>
    <t>上海 资产管理交付岗</t>
  </si>
  <si>
    <t>岗位职责】 · 需求测算：搭建城市合伙人租赁需求预测模型，结合市场趋势与业务数据输出资产排期规划，保障BaaS模式下资产供需精准匹配。 · 服务调度：建立跨区域资产调拨与动态库存周转机制，优化设备在途、待激活等节点流转效率，显著降低资产BaaS服务闲置成本。 · 使用权重置：统筹资产向城市合伙人的物理交付与数字化激活流程，确保激活码初始绑定与授权准确无误，保障BaaS长周期分期服务产品高效落地。 · 履约链路：梳理资产入库、派送、签收等标准化交付链路，协同内外部物流与运营资源提升交付时效，支撑资产BaaS业务闭环高效运转。 【任职要求】 学历与经验：全日制本科及以上学历，3年以上供应链管理、物流调度、资产交付或融资租赁放款审核经验。 专业技能：具备优秀的数据分析与需求预测能力，熟练掌握库存管理与物流调度逻辑；有高价值设备或物联网硬件交付经验，理解“服务化交付”理念者优先。 综合素质：极强的流程梳理与标准化执行能力，工作严谨细致，具备良好的跨部门协同沟通与项目管理能力。</t>
  </si>
  <si>
    <t>https://www.liepin.com/job/1981571387.shtml</t>
  </si>
  <si>
    <t>a63700d20afe7a85ed82</t>
  </si>
  <si>
    <t>O03488</t>
  </si>
  <si>
    <t>1877</t>
  </si>
  <si>
    <t>测试开发工程师</t>
  </si>
  <si>
    <t>职责描述： 1.负责芯片SDK需求分析，构建各模块测试方案，输出测试用例，通过测试流程和方法创新，努力提升测试的质量和效率； 2.负责项目自动化测试框架搭建及维护； 3.负责代码提交监控，提高测试效率及覆盖度； 3.执行项目测试，构建测试环境，测试代码，测试脚本开发等； 4.负责各个环节的测试质量，识别问题和风险，并提供解决方案和具体措施； 任职要求： 1.熟悉嵌入式Linux操作系统，熟悉嵌入式基本外设I2C,SPI,USB,ETH等； 2.熟悉C++/C语言中至少一门，具备良好的编程能力；熟悉shell/python等脚本语言编程； 3.熟悉Gitlab，Jenkins，Pytest，Gtest等自动化测试框架，热爱技术； 4.具备良好的沟通能力，优秀的分析问题与解决问题的能力，工作态度积极，有较强的沟通能力、执行力、推动能力及团队协作能力； 5.具有嵌入式开发或者嵌入式SDK测试经验优先； 6.具有芯片软件相关测试经验优先； 7.具有音视频和算法测试经验优先；</t>
  </si>
  <si>
    <t>https://www.liepin.com/job/1969264467.shtml</t>
  </si>
  <si>
    <t>dceda2723bccaaf8ff84</t>
  </si>
  <si>
    <t>O01660</t>
  </si>
  <si>
    <t>5625</t>
  </si>
  <si>
    <t>上海 视觉设计总监</t>
  </si>
  <si>
    <t>职位描述： 岗位定位 负责公司整体视觉体系建设与设计中心管理，建立统一品牌视觉标准，支撑品牌传播、营销活动及平台商业化场景需求，打造高质量品牌视觉输出体系。 岗位职责 1. 负责公司整体品牌视觉体系规划与设计标准制定。 2. 负责管理视觉设计团队，统筹品牌、营销、电商等设计需求。 3. 负责品牌视觉升级、活动主视觉、传播物料及营销设计把控。 4. 负责建立设计规范与设计资产管理体系。 5. 负责提升团队设计效率与输出质量，推动设计标准化建设。 6. 负责协同品牌、新媒体、运营等团队完成业务需求。 7. 负责建立符合科技品牌调性的视觉表达体系。 任职要求 1. 本科及以上学历，视觉传达、艺术设计等相关专业优先。 2. 5年以上视觉设计经验，3年以上团队管理经验。 3. 有互联网、科技、消费品牌、电商等行业经验优先。 4. 具备优秀审美能力与品牌视觉体系搭建能力。 5. 熟悉线上线下品牌传播视觉逻辑。 6. 具备较强团队管理与项目统筹能力。 8. 视觉设计师 职位要求：</t>
  </si>
  <si>
    <t>https://www.liepin.com/job/1984003535.shtml</t>
  </si>
  <si>
    <t>970d83b022be920cef45</t>
  </si>
  <si>
    <t>O01452</t>
  </si>
  <si>
    <t>3920</t>
  </si>
  <si>
    <t>职位描述 1.创建、审核、变更并归档BOM，包括处理ECN和ECR，跟踪变更流程。 2.确认并维护BOM结构，确保其准确性与完整性。 3.与相关部门沟通并评审，整理下发、归档技术类资料和图纸。 4.根据需求进行料号创建，物料编码，维护SAP和MES数据，监控打样物料及其结存。 5.分析BOM与生产、采购、物流相关数据，提出改进方案，确保项目按期交付。 6.处理项目日常文档，推动工作流程优化，并总结问题和改善措施。 职位要求 1.本科及以上学历，专业不限（通讯、计算机、电子信息等相关专业优先）。 2.1-5年相关行业经验，熟悉项目管理、供应链管理及工程变更管理，优先有机器人、设备制造、汽车、工程机械、手机、通信等行业背景。 3.至少熟练掌握一种ERP、MES系统操作者优先，有物料编码和BOM管理相关经验者优先。 4.熟练使用Excel及其他办公软件，具备数据分析能力，会使用VBA和Python者优先。 5.具备良好的沟通能力、执行力和抗压能力，能够处理高强度工作压力。</t>
  </si>
  <si>
    <t>https://www.liepin.com/job/1982004247.shtml</t>
  </si>
  <si>
    <t>c38b039967a369257c2c</t>
  </si>
  <si>
    <t>O02055</t>
  </si>
  <si>
    <t>2998</t>
  </si>
  <si>
    <t>上海 强化学习研究员</t>
  </si>
  <si>
    <t>强化学习; 模仿学习; 深度学习; 多模态; 端到端学习; 仿真; Agent</t>
  </si>
  <si>
    <t>职位描述： 1、强化学习算法研发：围绕机器人在强化学习，模仿学习与逆强化学习等开展前沿技术研究工作； 2、强化学习后训练：探索真机强化学习在具身大模型后训练领域的应用和算法突破，提升机器人完成复杂灵巧任务的能力； 3、效率提升：提升真机强化学习的样本利用率，探索多智能体强化学习和分布式真机后训练在具身领域的应用； 职位要求： 任职要求： 1、研究生及以上学历，计算机、AI、Robotics等相关专业优先； 2、扎实的深度学习、强化学习基础（Model-based/Free RL、Online/Offline RL、Imitation learning），对机器人多模态、端到端运动操作、多指灵巧操作、Sim2real等有研究深度； 3、优秀的分析和解决问题能力，自驱性强，具备良好的团队协作素质； 4、算法和编程基础扎实，有机器人仿真、真机调试经历者优先； 5、在ICML/NeurIPS/ICLR/ICRA/RSS等顶会论文发表论文或参加过国际竞赛并获得成果的同学优先。</t>
  </si>
  <si>
    <t>https://www.liepin.com/job/1979740981.shtml</t>
  </si>
  <si>
    <t>7bfee1300669bb1b9792</t>
  </si>
  <si>
    <t>O00654</t>
  </si>
  <si>
    <t>5021</t>
  </si>
  <si>
    <t>40-70k·18薪</t>
  </si>
  <si>
    <t>VLA; 深度学习; 机器学习; 仿真; 标定</t>
  </si>
  <si>
    <t>岗位职责 1. 负责具身智能算法（VLA/运控/感知/对话等）的系统性评测体系建设，包括评测指标定义、测试集构建、自动化评测框架开发。 2. 设计覆盖仿真与真机的分层评测方案，量化算法性能并定位瓶颈，为算法迭代提供数据支撑。 3. 跟踪业界评测基准（OpenX/LIBERO/RoboSuite/MT-Bench等），结合业务场景定制化适配。 4. 开发算法对比工具与可视化看板，支撑多团队并行算法迭代的横向对比与版本管理。 5. 参与算法版本质量门禁制定，确保新版本发布符合基线要求。 任职要求 1. 硕士及以上学历，计算机、人工智能、自动化相关专业，3年以上AI算法评测或测试开发经验。 2. 熟悉机器学习/深度学习算法评测方法（分类/检测/生成/RL等），具备指标设计与数据统计分析能力。 3. 具备较强的Python工程能力，能独立搭建自动化评测流水线。 4. 有具身智能/机器人/自动驾驶评测经验者优先。 5. 良好的跨团队沟通能力，能够推动算法团队落实评测改进行动。</t>
  </si>
  <si>
    <t>https://www.liepin.com/job/1983573945.shtml</t>
  </si>
  <si>
    <t>b561a70ad7a5bd86c173</t>
  </si>
  <si>
    <t>O02529</t>
  </si>
  <si>
    <t>5028</t>
  </si>
  <si>
    <t>PD工程师（碳纤）</t>
  </si>
  <si>
    <t>14-22k</t>
  </si>
  <si>
    <t>岗位职责】 1.负责碳纤塑件新项目全流程NPI开发，完成结构设计、DFM评审、图纸/BOM/检验标准输出，主导ESI开模评审、样品试制及量产导入； 2. 统筹碳纤塑件工艺开发，精通碳纤模压、碳纤注塑、板材贴合、后加工、表面处理全制程，调试工艺参数，解决分层、气泡、翘曲、外观不良等问题； 3. 编制SOP、PFMEA等工艺文件，现场处理量产异常，持续优化良率、降低生产成本； 4. 对接研发、模具、生产、供应商及客户，完成失效分析、技术标准沉淀与新材料新工艺验证。 【任职要求】 1. 大专及以上，高分子复合材料、机械、模具、材料成型相关专业； 2. 3年以上碳纤塑件产品开发+工艺一体化工作经验，有3C类碳纤外壳项目经验优先； 3. 熟练使用UG/SW/ProE三维软件、CAD出图，熟悉APQP、PPAP开发流程； 4. 掌握碳纤铺层、原材料选型、模压/注塑成型工艺，能独立开展模具检讨与制程改善； 5. 兼具产品设计与现场工艺调试思维，沟通协调能力强，能跟进试产现场问题处</t>
  </si>
  <si>
    <t>https://www.liepin.com/job/1983588653.shtml</t>
  </si>
  <si>
    <t>e48663de7258f9de1dce</t>
  </si>
  <si>
    <t>O00309</t>
  </si>
  <si>
    <t>4224</t>
  </si>
  <si>
    <t>上海 高级嵌入式软件工程师</t>
  </si>
  <si>
    <t>职位描述 1、负责激光雷达MCAL的配置开发，负责硬件电路评审、硬件回板Bringup工作 2、负责激光雷达OS的开发，fusalib/SafeTpack的移植以及功能安全相关开发 3、负责以太网/CAN等网络开发，以及Bootloader、APP的UDS开发 4、负责激光雷达外围器件的SWC功能及RTE接口开发 5、负责软件需求、软件架构设计、模块设计等软件开发文档的撰写 职位要求 1、计算机、通信等相关专业，本科及以上学历 2、掌握Ｃ语言编程，掌握嵌入式软件开发与调试技能，掌握WinIDE/IAR/Lauterbach等调试设备 3、熟悉Infineon/Renesas/NXP等常用车规芯片及其外设，熟悉TriCore/ARM芯片架构 4、掌握Autosar CP的架构，掌握Vector/ETAS/EB等常用Autosar工具链，了解ASPICE开发流程 5、有很强的钻研技术精神、积极乐观、责任心强、能适应快节奏和一定压力的工作，具备良好的沟通能力和团队合作精神</t>
  </si>
  <si>
    <t>https://www.liepin.com/job/1982534357.shtml</t>
  </si>
  <si>
    <t>8d565ed17c740f9b7695</t>
  </si>
  <si>
    <t>O08047</t>
  </si>
  <si>
    <t>5779</t>
  </si>
  <si>
    <t>政府关系负责人</t>
  </si>
  <si>
    <t>25-55k</t>
  </si>
  <si>
    <t>岗位职责
1、政府关系维护:建立并维护与政府部门、监管机构及行业协会的沟通机制，代表公司参与重要会议与活动，统筹政府接待工作，提升企业形象。
2、政策资源争取:跟踪解读政策动态，牵头申报政府补贴、项目扶持与资质荣誉，推动重大项目落地，争取政策与资源支持。
3、风险防范与危机应对:预判政策与行业风险，制定预案;主导政府相关突发事件的应急响应，降低负面影响。
4、内部协同与管理:为业务部门提供政策合规支持，推动资源内部转化;负责团队建设、人员管理与绩效考核，提升团队效能。
任职要求。
1、本科及以上学历，公共政策、行政管理、法律等相关专业优先;10年以上政府事务经验，3年以上管理经验，科技或互联网行业背景优先。
2、出色的政企沟通与关系维护能力，敏锐的政策洞察与分析能力；
3、扎实的文字撰写能力，能独立完成申报与汇报材料;
4、危机应对与团队管理能力突出;
5、责任心强，作风严谨，具备保密意识与抗压能力。
6、熟悉政府流程与行业趋势，形象良好，具备优秀商务礼仪素养。</t>
  </si>
  <si>
    <t>https://www.liepin.com/job/1984112957.shtml</t>
  </si>
  <si>
    <t>63371d2eaf8304eaf53f</t>
  </si>
  <si>
    <t>O07845</t>
  </si>
  <si>
    <t>2799</t>
  </si>
  <si>
    <t>部门助理(J10083)</t>
  </si>
  <si>
    <t>职责描述：
1、统筹部门日常行政与跨模块 / 跨部门协调，含会议组织、文件归档、事务对接，保障部门高效运转。
2、辅助供应链全链条业务落地，涵盖计划制定、采购订单跟进、仓储物流对接、生产 / 交付进度跟踪及售后基础反馈。
3、负责供应链各环节基础数据收集、核对，确保采购量、库存、产量、交付率等数据准确。
4、协助编制部门报表，进行基础数据可视化整理，支撑管理决策。
5、配合部门专项项目推进，完成资料整理、进度跟踪，并落实负责人交办的临时性工作。
任职要求：
1、本科及以上学历，供应链管理、物流管理等相关专业优先，1-2 年相关岗位经验者佳（优秀应届生可酌情考虑）。
2、熟练运用 Office 办公软件，尤其擅长PPT及 Excel 数据处理（函数、透视表、报表制作）。
3、具备基础数据分析思维与跨部门沟通协调能力，能清晰传递信息、推进工作。
4、工作严谨细致、责任心强，注重细节与数据准确性，抗压强。
5、执行力突出，能高效统筹多项事务，快速响应并落地各项工作要求。</t>
  </si>
  <si>
    <t>https://www.liepin.com/job/1979154645.shtml</t>
  </si>
  <si>
    <t>c153897ffbbc9ecb827d</t>
  </si>
  <si>
    <t>O00817</t>
  </si>
  <si>
    <t>2392</t>
  </si>
  <si>
    <t>广告投放经理</t>
  </si>
  <si>
    <t>1. 广告策略制定与执行 1）负责欧美市场的全渠道广告策略规划（Google Ads、Meta广告、TikTok Ads、程序化广告等），制定投放目标、预算分配及ROI优化方案； 2）根据市场特性（如美国、德国、英国等）设计本地化广告素材及落地页，确保符合目标用户的文化偏好和消费习惯。 2. 广告投放与优化 1）独立管理广告账户，完成从开户、素材测试、人群定向、出价策略到数据监控的全流程优化； 2）持续优化广告效果（CPC、CTR、ROAS等），通过A/B测试提升素材创意、关键词质量得分和转化率。 3. 使用Google Analytics、Facebook Pixel、第三方工具（如AppsFlyer、SimilarWeb）追踪用户行为，分析广告漏斗表现； 4. 定期输出投放报告，挖掘高潜力受众、高转化关键词及低效渠道，提出预算调整建议。 5. 探索新兴广告渠道（如Pinterest、Snapchat、Reddit等）及形式（视频广告、购物广告、动态产品广告）。</t>
  </si>
  <si>
    <t>https://www.liepin.com/job/1976527537.shtml</t>
  </si>
  <si>
    <t>4ea6e18050b297560e34</t>
  </si>
  <si>
    <t>O02727</t>
  </si>
  <si>
    <t>3682</t>
  </si>
  <si>
    <t>IPQC</t>
  </si>
  <si>
    <t>岗位职责 1.异常处理：对各制程异常确认处理，制定改善对策成效追踪，效果确认，针对异常形成标准化文件管控 2.重点管控：对生产各工序重点工序，重点岗位，影响因子，制定chick list重点管控，QC工程图，提前预防异常发生。外观标准：负责对客户端及QE制定的品质标准解读、制定内部检验标准，前后制程标准拉通。 3.良率提升：统计生产过程中各工序不良品，针对制程TOP项进行原因分析，设定专案，利用品质工具改善QCC,6sigma，数据分析能力强 4.新项目打样：新项目打样事项跟进，打样异常反馈，改善处理跟踪效果确认。转量产风险评估。 5.DOE验证：负责工厂/工程相关DOE验证，效果确认，结论输出，DOE履历存档。 6.以及上级交办的其它事项 任职要求： 1.能适应上晚班 2.有3C行业IPQC品质工作3年以上. 3.有制程良率改善分析经验，会写8D报告。 4.沟通协调能力强，执行力强、责任心强 5.具备带团队100人以上经验 6.团队合作精神，能承受一定的工作压力</t>
  </si>
  <si>
    <t>https://www.liepin.com/job/1981499887.shtml</t>
  </si>
  <si>
    <t>2a8ae37934e24511cf73</t>
  </si>
  <si>
    <t>O03546</t>
  </si>
  <si>
    <t>1533</t>
  </si>
  <si>
    <t>AI芯片工具链架构师/研发工程师</t>
  </si>
  <si>
    <t>C++; PyTorch; TensorFlow; TensorRT; ONNX; 深度学习; 仿真</t>
  </si>
  <si>
    <t>职责描述： 1. AI芯片工具链软件需求管理及方案设计,需求及设计文档编写; 2. AI模型量化、编译、仿真等方案的核心代码实现、相关模块的研发； 3. 业界新算法、模型、工具链系统的调研，比如动态模型、大模型的训练过程调研，tensorRT、pytorch、tensorflow的源码分析调研； 4. 现有产品的功能、性能优化，提升产品质量。 任职要求： 1. 3年以上AI领域工作经验，熟悉深度学习领域软件开发、应用流程； 2. 对pytorch/tensorflow/caffe/onnx/oneflow/paddlepaddle等任一业界深度学习框架熟悉或了解; 3. 对tvm/tensorRT/MLIR等业界AI系统了解或熟悉更优先; 4. 对业界芯片工具链熟悉或研发经历者更优先； 5. 对python/c/c++等编程语言至少熟悉一种; 6. 本科及以上, 计算机/电子/通信等理工科专业为佳; 7. 有较强的责任心和自我驱动能力,对研发技术有兴趣,有好奇心.</t>
  </si>
  <si>
    <t>https://www.liepin.com/job/1949331423.shtml</t>
  </si>
  <si>
    <t>eabab129a0250d42b06d</t>
  </si>
  <si>
    <t>O08054</t>
  </si>
  <si>
    <t>5535</t>
  </si>
  <si>
    <t>UI设计师</t>
  </si>
  <si>
    <t>【岗位职责】
1、负责公司相关产品的UI界面设计及交互设计，确保符合产品需求、用户体验和品牌认知。
2、根据公司需求，制定并维护相应的产品UI设计规范，确保输出的一致性和高质量。
3、深入理解目标用户群体的需求与痛点，提供设计方案，优化用户的操作流程。
4、使用设计工具制作高保真原型，清晰表达设计意图，方便与开发团队进行沟通。
5、参与设计评审，接受反馈并根据需求调整优化设计，提升用户体验。
6、积极跟进设计落地，并根据实际效果进行迭代优化。
【任职要求】
1、本科及以上学历，设计类相关专业优先。
2、1年以上移动端UI设计相关工作经验，可提供近期设计作品集。
3、扎实的设计基础，熟悉UI设计的基本原则、色彩搭配、排版规范等，能够独立完成UI设计工作。
4、精通各类常用的原型设计、平面设计工具。
5、具备良好的团队合作精神，能够清晰表达自己的设计思路，并与跨部门团队协作。
6、有智能硬件类产品UI设计经验者优先。
7、英语读写能力良好，有外语界面设计经验者优先。</t>
  </si>
  <si>
    <t>https://www.liepin.com/job/1983959517.shtml</t>
  </si>
  <si>
    <t>7929cfd3b5e0d388464b</t>
  </si>
  <si>
    <t>O02005</t>
  </si>
  <si>
    <t>3500</t>
  </si>
  <si>
    <t>上海 AI平台产品经理</t>
  </si>
  <si>
    <t>仿真; 数据采集</t>
  </si>
  <si>
    <t>Genie Studio 作为具身智能一站式开发平台，不仅覆盖数据采集、模型训练、仿真评测、模型部署等全流程，还引入边缘集群技术作为云边协同的解决方案，并且统一纳管了公司各业务线的算力资源，为内外部端云算力的统一利用提供了支持。为了满足更多场景的需求，我们提供了单机部署的轻量化版本。作为 AI 平台产品经理将充分对接内外部各方的功能需求，深入了解业务链路，持续迭代平台的交互体验，并且通过效能管理不断引导内外部各方持续提升资源利用率。 职位要求： 1. 统招本科及以上学历，3年以上工作经验。 2. 了解模型研发和交付的基本流程，对新业务、新场景充满兴趣，有平台产品参与经验。 3. 扎实的沟通能力，有作为平台产品经理与多团队沟通协作经验。 4. 扎实的文本能力，能撰写并持续维护用户手册，有平台产品宣传推广经验。 5. 扎实的数据分析能力，能够敏锐地从数据中发现总结问题，并与研发共同商讨解决方案。 6. 喜欢迎接挑战，对工作充满激情，富有创新精神，踏实肯干，勇于承担。</t>
  </si>
  <si>
    <t>https://www.liepin.com/job/1981139229.shtml</t>
  </si>
  <si>
    <t>61d513962497c1abffd9</t>
  </si>
  <si>
    <t>O00854</t>
  </si>
  <si>
    <t>1958</t>
  </si>
  <si>
    <t>海外职业教育解决方案经理</t>
  </si>
  <si>
    <t>岗位职责： 1.结合公司的产品和方案，制定匹配职业和高校教育海外区域的解决方案，并协同和支撑销售部门销售和执行落地。 2.行业洞察和竞争分析，深入了解海外市场职业和高校教育趋势、竞争对手和潜在机会，为制定市场策略提供有力依据。 3.深入了解公司职业和高校教育的产品和方案，组织客户技术交流，制作售前方案建议书，方案宣讲交流，项目投标牵头，产品和方案培训等。 4.客户需求收集，结合客户的需求反馈产品和研发，完善公司产品和方案竞争7 5.内外部资源协调，与内部团队紧密合作，拉通前后端产品研发团队和销售团队的协同，确保业务流程紧密高效。 任职要求： 1.本科及以上学历；6年以上海外售前技术支持，售前综合方案等工作经验； 2.熟悉To B/To G类产品的销售策略和项目运作经验，有教育或机器人行业相关经验优先； 3.具备较强的业务学习与分析能力、工作责任心、逻辑思维能力和沟通能力，能够与各种技术或非技术人员进行高效沟通。 4.英语可为工作语言，有海外留学、工作背景者更佳。</t>
  </si>
  <si>
    <t>https://www.liepin.com/job/1971888729.shtml</t>
  </si>
  <si>
    <t>6fe92fe9a1c5ddca5af0</t>
  </si>
  <si>
    <t>O08171</t>
  </si>
  <si>
    <t>5079</t>
  </si>
  <si>
    <t>机器人硬件测试工程师</t>
  </si>
  <si>
    <t>12-23k·16薪</t>
  </si>
  <si>
    <t>1.负责电源板测试和核心板测试工作;
2.负责基础实验设备管理和操作，及后续操作流程的培训;
3.负责可靠性认证相关工作;
4.负责硬件测试方案/规划编写，并根据测试方案指导测试执行搭建对应测试环境;
5.负责设计硬件测试用例，并发起用例评审工作，确保用例与原始需求保持一致;
1.有交换机或服务器硬件测试(电源、时钟、高速/低速信号、专业试验、整机系统测试)相关工作经验
2.会基本原理图、PCB工具和电路分析能力，会简单IC、电阻电容焊接，熟练使用示波器、打流仪、可编程电源等仪器仪表，了解IIC、SPI等简单总线的通信协议;
3.会使用基础可靠性设备，具备一定实验室管理能力;
4.熟悉EMC测试,熟悉CCC、CE、FCC、CQC等常见认证标准,熟悉可靠性测试内容;
5.具有良好的沟通能力，有上进心，有良好的团队合作精神和有一定的抗压能力。对技术有激情，喜欢钻研，能快速接受和掌握新技术，有较强的独立、主动的学习能力
电子信息、通信、计算机相关专业及本科以上学历;</t>
  </si>
  <si>
    <t>https://www.liepin.com/job/1983652547.shtml</t>
  </si>
  <si>
    <t>a4de027704d8ae131227</t>
  </si>
  <si>
    <t>O03467</t>
  </si>
  <si>
    <t>3362</t>
  </si>
  <si>
    <t>SOC设计工程师-AI视觉</t>
  </si>
  <si>
    <t>岗位职责： 1、负责ISP等图像处理IP的硬件设计，将算法实现成芯片硬件电路； 2、负责所开发模块的冒烟验证，PPA评估及优化，lint/cdc/rdc检查； 3、负责所开发模块的验证debug工作、支持FPGA测试和应用开发； 4、负责图像处理IP的SOC集成及QA工作； 5、负责SOC IP集成； 5、与前端设计工程师、 后端工程师紧密合作进行时序优化和收敛； 任职要求： 1、本科毕业2年，硕士毕业1年以上芯片行业工作经验，电子/微电子/固体物理/计算机等相关专业毕业； 2、熟悉SOC IP集成，熟悉ISP或VPU等图像处理IP的算法，能独立完成算法模块到硬件电路的RTL实现，评估设计PPA； 3、能从事基本的仿真验证工作，并支持DV进行完整的设计验证； 4、熟练掌握verilog等硬件描述语言，熟悉python/tcl/perl等脚本优先； 5、熟悉AXI等总线标准，有NIC总线、NoC总线、CCI总线等开发经验者优先； 6、了解芯片前端综合与实现流程；</t>
  </si>
  <si>
    <t>https://www.liepin.com/job/1980796409.shtml</t>
  </si>
  <si>
    <t>1946200d40b4a7223810</t>
  </si>
  <si>
    <t>O01893</t>
  </si>
  <si>
    <t>3207</t>
  </si>
  <si>
    <t>上海 采购工程师(关节模组方向)</t>
  </si>
  <si>
    <t>职位描述 1. 负责关节模组类（含电机、减速器等）物料及供应链资源的开发与管理，参与并制定相关采购策略，及时汇总行业上下游信息，预判价格趋势，提出应对措施； 2. 根据采购需求，负责关节模组类（含电机、减速器等）的供应商开发、谈判与合同签订等采购业务工作，确保质量和成本优化； 3. 参加项目会议，与项目组讨论和制定研发物料的备料与采购计划，并负责采购计划的执行与进度反馈，及时发现缺料问题并预警升级，寻求解决方案； 4. 完成上级主管安排的其他工作，协助处理突发事件。 职位要求 1. 本科及以上学历，供应链、机械、电气工程等相关理工类专业优先； 2. 具备5年以上相关行业物料采购经验，了解基本的电机性能参数，有自动化设备、工业机械或机器人领域采购经验者优先； 3. 熟练操作Office办公软件，熟悉ERP系统逻辑及操作更佳； 4. 具备项目管理思维，执行能力强，具备跨组织沟通协作能力，能够积极主动解决问题； 5. 具备抗压能力、能够适应多任务和快节奏的工作氛围。</t>
  </si>
  <si>
    <t>https://www.liepin.com/job/1980266635.shtml</t>
  </si>
  <si>
    <t>3740473351757e9b7bc3</t>
  </si>
  <si>
    <t>O02974</t>
  </si>
  <si>
    <t>2454</t>
  </si>
  <si>
    <t>光学冷加工工程师</t>
  </si>
  <si>
    <t>1.新产品开发：具备产品可行性工艺评估能力，熟悉宝石的加工特性，各种磨机和异形抛光设备及配套的周边产品，对机台的调试有丰富经验；具备磨机或异形抛光机台的选型，对毛刷、磨皮、磨粉和磨料的使用有丰富经验，具备较强的异常分析能力，制定异常处理策略和实施计划，并指导实际生产和执行情况。 2.相关工序品质管理：制程良率改善，DOE验证，具备识别质量要求和控制质量过程的能力，具备丰富的质量管理经验和实践能力，能够应对复杂的问题和挑战。 3.相关工序成本管理：提案改善，二元化开发，自动化开发：具备项目立项及报价评估，在交期与品质前提下，实施有效的降本增效措施，从人、机、料、法、环各方面改善达成团队目标。 4.四新技术开发：结合新产品进行四新技术开发，优秀案例的提出，四新专利的撰写。 招聘要求： 1.5年以上大型制造业抛光开发经验，精通光学磨边、冷加工、模压成型、抛光等其中1种光学工艺开发； 2.有光学球面、棱镜、非球面玻璃、AR眼镜、压印光波导、耳机光学件等新产品开发经验。</t>
  </si>
  <si>
    <t>https://www.liepin.com/job/1976952095.shtml</t>
  </si>
  <si>
    <t>24594a00d836d27de14f</t>
  </si>
  <si>
    <t>O01986</t>
  </si>
  <si>
    <t>2151</t>
  </si>
  <si>
    <t>北京 销售总监-教育-上海/北京/深圳</t>
  </si>
  <si>
    <t>职位描述 1.市场分析与战略规划：了解教育行业需求与趋势，制定并执行销售战略，进行竞争分析挖掘机会与潜在客户伙伴。 2.销售管理与团队建设：带领管理团队，设定目标、分配任务、考核业绩，招募培训激励成员提升能力与业绩。 3.客户关系与合作开发：维护拓展核心客户，沟通需求提供定制方案达成协议，协同部门确保需求转化与产品落地。 4.销售渠道与市场拓展：开拓新渠道，参加行业活动提升产品影响力与知名度。 5.销售数据分析与报告：收集分析数据，评估业绩提出改进方案，向高层报告进展与反馈调整策略。 职位要求 1.本科及以上学历，教育、市场营销、机器人技术等相关专业优先。 2.工作经验：5年以上教育或相关领域销售经验，有团队管理经验、人形机器人或智能硬件产品销售经验者优先。 3.技能要求：优秀销售与谈判技巧、良好客户服务与沟通能力、深入了解教育相关领域、较强市场分析与决策能力。 4.性特质：高度责任心与执行力、良好团队合作与领导能力、对新兴技术、机器人产品和教育行业充满热情。</t>
  </si>
  <si>
    <t>https://www.liepin.com/job/1974760715.shtml</t>
  </si>
  <si>
    <t>4138f7fa8131c230010b</t>
  </si>
  <si>
    <t>O08104</t>
  </si>
  <si>
    <t>2088</t>
  </si>
  <si>
    <t>大模型算法工程师(J10033)</t>
  </si>
  <si>
    <t>职责描述：
1．负责大模型的预训练开发和调优工作；
2．负责大模型在具体业务场景的适配和应用，如fine1000-tuning．prompt设计等；
3．负责大模型的推理优化和应用部署，如压缩量化．推理加速等。
4．负责跟进领域最新进展，预研和评估大模型在机器人领域的应用,如Gato．RT1000-1．PaLM1000-E。
任职要求：
1．硕士及以上学历，985/211院校毕业优先。计算机相关专业，熟悉深度学习．计算机视觉．自然语言处理等领域的专业知识，具有3年以上工作经验；
2．熟悉Transformer．BERT．GPT系列．T5．PaLM等模型，对大模型的数据处理及训练技术有深入理解；
3．熟悉Pytorch/Tensorflow深度学习框架，至少掌握Python或C++其中一种编程语言；
4．熟悉常见的强化学习算法原理(如DQN．DDPG．A3C．PPO等)，有相关训练和开发经验者优先；
5．具有TensorRT．ONNX推理优化和部署经验者优先；</t>
  </si>
  <si>
    <t>https://www.liepin.com/job/1974229041.shtml</t>
  </si>
  <si>
    <t>954f208a8bc9d9fc217a</t>
  </si>
  <si>
    <t>O01962</t>
  </si>
  <si>
    <t>3818</t>
  </si>
  <si>
    <t>上海 融合感知算法工程师</t>
  </si>
  <si>
    <t>多模态; 目标检测; 点云处理; 目标跟踪; 传感器</t>
  </si>
  <si>
    <t>岗位职责： 负责机器人具身感知系统中多模态传感器数据融合算法的研发、优化与落地； 参与机器人感知系统在地面清洁、立体清洁等场景中的应用开发与性能迭代； 基于图像、点云等多源传感器数据，进行目标检测、障碍物感知、目标跟踪等相关算法开发； 负责图像与点云信息的融合处理，持续提升感知系统在复杂场景下的准确性、稳定性和鲁棒性； 配合上下游模块完成算法集成、调试、测试与问题分析，推动方案在实际产品中的落地应用。 任职要求： 硕士及以上学历，计算机、自动化、模式识别、人工智能、机器人等相关专业； 2年左右相关工作经验，有机器人、自动驾驶、智能感知等方向经验优先； 了解点云分割、点云聚类等常见点云处理方法； 熟悉图像2D到3D投影原理及相关处理方法； 熟悉图像检测结果与点云融合处理流程，有相关项目经验者优先； 熟悉卡尔曼滤波、匈牙利匹配等目标跟踪常用算法； 熟悉多帧障碍物轨迹提取与优化方法，具备一定的时序感知处理能力； 具备良好的工程实现能力、问题分析能力和团队协作能力。</t>
  </si>
  <si>
    <t>https://www.liepin.com/job/1981810569.shtml</t>
  </si>
  <si>
    <t>8e002e3c38e3daf926c4</t>
  </si>
  <si>
    <t>O02323</t>
  </si>
  <si>
    <t>4850</t>
  </si>
  <si>
    <t>硬件测试工程师</t>
  </si>
  <si>
    <t>工作职责： 1、参与手机/PAD/IOT/笔电等产品的硬件测试需求分析，制定测试计划； 2、负责手机/PAD/IOT/笔电等产品硬件测试，从试产到量产，以及生产售后的硬件测试，并跟进问题关闭； 3、负责硬件实验室的建设、仪器设备的保养维护工作； 4、负责手机/PAD/IOT/笔电等产品硬件测试相关知识库建设、技术沉淀； 5、了解行业动态及新技术方向，撰写相应测试用例，管理建设硬件测试队伍。 任职要求： 1、熟悉手机/PAD/IOT/笔电等产品的基本工作原理，了解电路各模块的基本工作原理； 2、熟练使用EDA工具软件看原理图、看PCB，能看懂电路图； 3、熟悉手机/PAD/IOT/笔电等产品项目开发流程和硬件相关测试规范； 4、熟练操作万用表、示波器、静电枪、数字电源、电烙铁、频谱仪等，能使用综测仪、网络分析仪等更佳；有较好的焊接能力； 5、能运用数电/模电/电路的基本原理设计测试用例； 6、了解IPD开发流程。 熟练的英语阅读能力，书写和口语能力良好者优先。</t>
  </si>
  <si>
    <t>https://www.liepin.com/job/1983415529.shtml</t>
  </si>
  <si>
    <t>8ceaa18955a31fe51464</t>
  </si>
  <si>
    <t>O03275</t>
  </si>
  <si>
    <t>1662</t>
  </si>
  <si>
    <t>结构工程师</t>
  </si>
  <si>
    <t>1、负责消费类电子产品整体结构及装配设计，参与产品外观、工艺、硬件等方面的制作。 2、负责产品相关技术文件及图纸的编写及审核，参与项目计划制定，完成样机试制、测试、整改等工作 3、负责产品生产环节技术支持，评估产品外观设计可实现性、加工工艺可行性以及量产性，对产品持续优化，改进方案，优化成本，必要时需要驻厂监造。 4、负责项目整体推进，协调样机、模具、测试、认证、包材等外协工作。 职位要求： 岗位要求： 1、本科及以上学历，机械制造及其自动化、机械工程、模具设计与制造等相关工科专业。 2、3年以上消费类电子结构设计经验，平板电脑、笔记本、智能本等产品经验优先 3、熟悉各类工程材料，例如塑胶件、钣金件、塑料模具、五金件的基本特性，了解模具的制造及注塑成型工艺 4、熟练使用Solidworks（UG或Pro-E）软件构建产品三维模型，以及AutoCAD、 Office 等相关软件 5、表达能力好，沟通及推动能力强，具有良好的动手能力和创新性，有良好的团队合作精神</t>
  </si>
  <si>
    <t>https://www.liepin.com/job/1962868093.shtml</t>
  </si>
  <si>
    <t>a038c5a06b45459b972b</t>
  </si>
  <si>
    <t>O00943</t>
  </si>
  <si>
    <t>4801</t>
  </si>
  <si>
    <t>采购交付经理</t>
  </si>
  <si>
    <t>专业知识方面 1）统招本科以上学历 2）电子、机械类，供应链等相关专业 专业任职资格方面 1）熟练掌握采购基本操作流程，熟悉采购管理 2）了解采购管理运作流程，熟悉ERP系统操作 从业经验方面 1）5~10年采购工作经验 2）责任心强，执行力强，抗压能力强，有团队意识 ，善于沟通，协调，组织 3）能够适应适时加班及出差 1、负责结构组团队管理，负责塑胶结构团队整体交付工作部署。 2、根据需求协助寻源团队进行新产品开发，并能够独立管理团队所辖物料乃至下游各阶供应商的需求计划和交付工作 3、中长期资源管理：建立关键物料的中长期资源管理看板，识别塑胶结构件关键下层供应资源（人力，设备，模具，长周期物料），评估中长期供应风险 4、负责供应商评估，关系维护（含维护、考核及管理-QBR），及时淘汰不合格厂商，持续优化AVL厂商池 5、参与供应链大部门流程和系统梳理、优化；跨部门业务拉通与规则建立 6、搭建部门人才梯队，制定系统培养计划，储备后备人才,组织人效与编制管理；</t>
  </si>
  <si>
    <t>https://www.liepin.com/job/1983334453.shtml</t>
  </si>
  <si>
    <t>d5801b106650b74a5d43</t>
  </si>
  <si>
    <t>O02056</t>
  </si>
  <si>
    <t>2997</t>
  </si>
  <si>
    <t>上海 具身算法工程师</t>
  </si>
  <si>
    <t>VLA; 强化学习; 模仿学习; 深度学习; 计算机视觉; Diffusion; 多模态</t>
  </si>
  <si>
    <t>职位描述： 1、设计和开发创新性的模仿学习和强化学习算法，应用于人形机器人场景任务，具备泛化能力 2、研究并构建具备视觉、触觉、语言等多模态感知和决策能力的大模型，实现机器人在开放世界中的物理交互。 3、优化具身算法模型结构，以支持具身算法的实现和高效运行。 4、与跨职能团队合作，推动具身算法在实际场景中的应用 5、撰写技术文档和学术论文，分享研究成果并在技术社区中展示创新技术。 职位要求： 1、计算机视觉、多模态大模型等相关领域的硕士或博士 2、精通Python编程语言，熟悉PyTorch、TensorFlow等深度学习框架 3、熟悉机器人模仿学习、强化学习理论，有相关领域有影响力的Paper者优先 4、有ACT、MT-ACT、RT1、RT2、Diffusion Policy等算法相关研究背景经验者优先 5、熟悉LLM/VLM/VLA，了解R3M、RFM、PaLM-E、OpenVLA等多模态具身大模型经验者优先 6、有实际的机器人、自动驾驶项目经验者优先。</t>
  </si>
  <si>
    <t>https://www.liepin.com/job/1979740967.shtml</t>
  </si>
  <si>
    <t>2577ee849b3cb1458c90</t>
  </si>
  <si>
    <t>O00852</t>
  </si>
  <si>
    <t>1964</t>
  </si>
  <si>
    <t>运营专员</t>
  </si>
  <si>
    <t>岗位职责: 1、负责日本乐天网店的日常运营管理工作，包括网店日常维护，产品更新，店铺陈列，文案翻译等； 2、精通日本乐天网店上架规则及Listing规则，善于处理争议差评； 3、跟进市场行情，收集分析市场状况及竞争对手状况，进行分析汇总，制定有效的竞争销售策略； 4、熟悉站内、站外推广； 5、销售数据、库存数据等统计和分析，及时调整销售策略，保持较好的库存周转率和库存安全； 6、根据上级要求，完成其他工作安排。 任职资格: 1、日语N1或日语专四。日语书写表达能力强，能与客户无障碍进行口语和邮件沟通。 2、熟悉了解B2C平台, 有2年以上乐天平台运营经验并了解所有操作规则,擅长推广。 3、有成功品牌运营案例、季节性产品运营经验者优先。 4、数据化思维，逻辑清晰，对数据较为敏感; 5、性格开朗，认真细心，有责任心，良好的团队合作精神； 6、主动积极，学习能力和执行力强，接受新事物快，能够举一反三； 7、能熟练掌握办公软件，了解使用vlookup、透视表等函数；</t>
  </si>
  <si>
    <t>https://www.liepin.com/job/1971952205.shtml</t>
  </si>
  <si>
    <t>9187f31daf104cad8241</t>
  </si>
  <si>
    <t>O02959</t>
  </si>
  <si>
    <t>2199</t>
  </si>
  <si>
    <t>光学镀膜工程师</t>
  </si>
  <si>
    <t>工作内容】 - 设计和开发具有高折射率差的薄膜，以满足特定应用的需求。 - 进行膜层应力、附着力和环境可靠性测试，确保膜层性能稳定可靠。 - 制定膜系设计规范和镀膜参数库，提高工艺的可重复性和稳定性。 - 监控和优化膜层均匀性，确保其达到99%以上的标准。 - 分析膜层失效模式，如开裂和脱附现象，制定预防措施，提高产品寿命。 - 与其他研发团队密切合作，推动新产品的开发和现有产品的持续改进。 - 定期评估和更新工艺流程，确保技术先进和竞争力。 【任职要求】 - 拥有光学、材料科学或相关领域的硕士学位，并具备8年以上镀膜工艺经验。 - 精通高折射率差薄膜设计，熟悉膜层应力、附着力和环境可靠性测试方法。 - 熟练掌握膜系设计规范和镀膜参数库的建立和维护。 - 能够实现膜层均匀性＞99%的目标，并能深入分析膜层失效模式。 - 具备优秀的团队合作精神和跨部门沟通能力，能够带领团队解决复杂技术问题。 - 对新技术保持敏感，愿意持续学习和创新，以应对快速变化的技术环境。</t>
  </si>
  <si>
    <t>https://www.liepin.com/job/1975065107.shtml</t>
  </si>
  <si>
    <t>9bb7d98db6d7859cccc9</t>
  </si>
  <si>
    <t>O07928</t>
  </si>
  <si>
    <t>5071</t>
  </si>
  <si>
    <t>资深机械结构工程师</t>
  </si>
  <si>
    <t>岗位职责：
1、主导机器人结构方案设计与开发，包括关节结构、传动结构、未端执行结构等；
2、负责机器人机械传动方案设计、减速机选型，进行产品详细结构设计；
3、负责机器人本体的强度、刚度分析及优化。
4、绘制机器人的详细零件图、部件图、总装图及材料清单
5、主导从原型机到量产的技术转化，解决可制造性、可测试性、可靠性等量产关键问题。
6、解决项目设计、制造、安装、调试和售后服务过程中出现的技术问题，编写相关的技术文件。
任职要求：
1、本科及以上学历，机械、机电一体化相关专业；
2、3年以上工作经验，必须有机器人本体0到1开发经验，且有小批量100台以上量产、交付经验；
2、熟悉机器人结构设计，尤其熟悉各类执行机构的基本原理；
3、熟练掌握电机、减速器及其他核心部件的选型计算机动力分析；
4、熟练使用3D建模软件，能使用力学分析实现零件结构优化，熟悉常用材料加工特性及机械制造工艺；
5、熟悉材料的特性和成型工艺，如塑胶、橡胶、金属等材料的加工和处理工艺。</t>
  </si>
  <si>
    <t>https://www.liepin.com/job/1983636099.shtml</t>
  </si>
  <si>
    <t>fcc282df7bec849769ee</t>
  </si>
  <si>
    <t>O08228</t>
  </si>
  <si>
    <t>2203</t>
  </si>
  <si>
    <t>整机试制工程师</t>
  </si>
  <si>
    <t>1.负责人形机器人试制生产物料齐套性识别和反馈和推进到料，通过和IQC、SQE沟通保证整机装配物料品质。
2.负责人形机器人整机试制过程中装配工艺及设计问题识别和反馈，与各板块工程师协同推进问题解决和闭环验证，
3.通过样机试制各阶段，形成、积累和优化产品标准化文件，推进产品量产化能力和产品标准化；推进产品可量产设计改进，通过工艺改善、标准化输出和工装治具开发等提高装配效率。
4.负责产品从试制样机到量产交付的全流程产品导入工作。
5.对产品交付能力负责，带领产品团队进行量产产品交付，保证产品交付时效和交付品质。
任职资格：
1.本科及以上学历，电子、机械、自动化等相关专业背景；
2.5年以上智能硬件、精密设备、机器人等相关行业整机工艺或NPI经验，2年以上团队管理经验，有产品批量生产交付经验，熟悉精密零部件装配方法和整机工艺开发经验；
3.有足式机器人行业经验者优先；
4.具备良好的沟通协调能力和问题识别、反馈和推进解决能力；良好质量问题归纳反馈能力。</t>
  </si>
  <si>
    <t>https://www.liepin.com/job/1975069875.shtml</t>
  </si>
  <si>
    <t>3a73d2f852489055b9ac</t>
  </si>
  <si>
    <t>O08213</t>
  </si>
  <si>
    <t>2213</t>
  </si>
  <si>
    <t>生产制造高级经理</t>
  </si>
  <si>
    <t>1.主导公司扩产生产基地设计和建设跟进，设计符合人形机器人生产需求的厂房布局，跟进建设施工和主导生产设备的引入、调试和验收。
2.根据公司交付要求，负责生产车间人形机器人整机及核心零部件（包括动力关节模组、机械传动机构、电子电气件等）的日常生产计划制定和推动执行；
3.建立精益生产体系，推动自动化产线效率提升；
4.协同试制、工艺、质量工程师确定量产生产策略，为量产日常生产管理和交付负责；
5.根据实时进展优化生产流程，管理精密装配、零部件测试等环节，确保产能、良率、成本目标达成；
6.生产车间日常6s管理。
任职要求：
1.本科及以上学历，机械工程、电子自动化等相关专业；
2.8年以上精密高端生产制造管理经验，3年以上完整厂房规划建设经验（熟悉工业建筑规范及环评流程）；熟悉机器人相关产线及部署；
3.具备机器人相关行业量产交付经验者优先；
4.具备跨部门协同能力（研发/供应链/质量），以交付目标驱动问题解决；适应快节奏创业环境，可承受量产爬坡期高压；</t>
  </si>
  <si>
    <t>https://www.liepin.com/job/1975197915.shtml</t>
  </si>
  <si>
    <t>cba58738f42d85e3c6d0</t>
  </si>
  <si>
    <t>O01875</t>
  </si>
  <si>
    <t>2900</t>
  </si>
  <si>
    <t>上海 招聘经理</t>
  </si>
  <si>
    <t>岗位职责 1. 负责公司具体的招聘工作，满足公司快速发展对人力资源的需求。 2. 独立完成简历筛选、意向沟通、面试协调、薪酬谈判及背景调查，确保关键岗位（HC）按时到岗。 3. 负责招聘渠道（猎头、招聘网站、社交招聘）的日常维护与拓展，优化渠道投放策略，降低招聘成本。 4. 负责入职、转正、离职等员工生命周期的手续办理。 5. 协助用人部门进行面试评估，提供专业的人才适配性建议，提升人岗匹配度。 任职要求 1. 全日制本科及以上学历，人力资源管理学相关专业。2年及以上相关工作经历，有互联网科技行业招聘经验优先。 2. 熟悉技术类岗位的人才分布，有成熟的营销类/互联网运营人才储备库者优先；有乙方猎头（尤其是高端猎聘）背景者优先。 3. 精通全流程招聘操作，具备专业的寻访能力和谈薪技巧。 4. 熟练使用各类招聘工具及HR系统（钉钉/飞书）；熟悉《劳动法》及相关法规，具备基础的用工风险防范意识。 5. 结果导向，抗压能力强，具备优秀的沟通协调能力和项目推进能力。</t>
  </si>
  <si>
    <t>https://www.liepin.com/job/1979493421.shtml</t>
  </si>
  <si>
    <t>bc0eab019e7a83a8db55</t>
  </si>
  <si>
    <t>O02315</t>
  </si>
  <si>
    <t>5854</t>
  </si>
  <si>
    <t>ESG总监</t>
  </si>
  <si>
    <t>岗位职责： 1.负责制定并实施集团ESG战略与年度路线图，确保与公司业务目标协同 2.领导ESG信息披露工作，主导编制年度ESG/可持续发展报告，满足港交所、深交所等监管要求 3.建立并维护ESG关键绩效指标体系，定期跟踪分析核心指标表现 4.统筹管理环境、社会及管治相关项目，推动碳减排、供应链责任等关键议题落地 5.对接国内外评级机构（如MSCI、Sustainalytics） 6.组织开展ESG培训与文化建设 任职要求： 1.本科及以上学历，环境科学、可持续发展、金融或相关专业背景 2.拥有8年以上企业可持续发展或ESG管理工作经验，其中至少3年团队管理经验 3.精通全球主流ESG报告框架（GRI、SASB、TCFD）及中国本土监管政策 4.出色的中英文书面及沟通能力，能够独立完成高质量ESG报告撰写与口语交流 5.具备优秀的项目管理和数据分析能力，熟练使用ESG数据管理平台及相关工具 6.强烈的责任心和战略思维，能在快节奏的制造业环境中推动跨部门协作</t>
  </si>
  <si>
    <t>https://www.liepin.com/job/1984149761.shtml</t>
  </si>
  <si>
    <t>985d0a0a6c3accc7073e</t>
  </si>
  <si>
    <t>O08016</t>
  </si>
  <si>
    <t>3755</t>
  </si>
  <si>
    <t>公共事务总监</t>
  </si>
  <si>
    <t>岗位职责
政府关系维护：建立并维护与政府部门、监管机构及行业协会的沟通机制，代表公司参与重要会议与活动，统筹政府接待工作，提升企业形象。
政策资源争取：跟踪解读政策动态，牵头申报政府补贴、项目扶持与资质荣誉，推动重大项目落地，争取政策与资源支持。
风险防范与危机应对：预判政策与行业风险，制定预案；主导政府相关突发事件的应急响应，降低负面影响。
内部协同与管理：为业务部门提供政策合规支持，推动资源内部转化；负责团队建设、人员管理与绩效考核，提升团队效能。
任职要求
基本条件：本科及以上学历，公共政策、行政管理、法律等相关专业优先；10年以上政府事务经验，3年以上管理经验，科技或互联网行业背景优先。
核心能力：
出色的政企沟通与关系维护能力；
敏锐的政策洞察与分析能力；
扎实的文字撰写能力，能独立完成申报与汇报材料；
危机应对与团队管理能力突出；
责任心强，作风严谨，具备保密意识与抗压能力。
其他要求：熟悉政府流程与行业趋势，形象良好，具备优秀商务礼仪素养。</t>
  </si>
  <si>
    <t>https://www.liepin.com/job/1981675777.shtml</t>
  </si>
  <si>
    <t>b4caada1aac8e988ecd4</t>
  </si>
  <si>
    <t>O01370</t>
  </si>
  <si>
    <t>3955</t>
  </si>
  <si>
    <t>机器人全身规划算法工程师</t>
  </si>
  <si>
    <t>C++; Webots; 运动控制; 运动学; 仿真</t>
  </si>
  <si>
    <t>职位描述 1、负责机器人动作通过性的方向研究； 2、负责机器人整身规划软件的框架设计及开发； 3、负责机器人姿态最优相关算法的设计及开发； 4、负责learning-base相关算法的应用； 5、编写相关规范或技术文档； 职位要求 1、机器人、人工智能、自动驾驶等专业，硕士及以上学历，至少 5年工作经验（含研究经历）； 2、熟悉多自由度刚体机器人的运动学及现代控制； 3、熟练掌握主流的规划类算法，熟悉主流避障类方法； 4、熟悉最优化理论，熟练使用相关求解器及开源库； 5、熟练掌握C/C++/Python等编程语言，具备算法工程化经验； 6、熟练掌握至少一种机器人运动控制仿真软件，如Mojuco, Webots, Gazebo等； 7、熟悉或了解状态预测和多机协同优先； 8、具备良好的团队合作精神，工作认真负责，具有较强的自学能力； 加分项： 1、发表过机器人领域顶会 paper； 2、参与过仿人形、协作、无人机等前沿项目； 3、有人工智能前沿应用的经验。</t>
  </si>
  <si>
    <t>https://www.liepin.com/job/1982094167.shtml</t>
  </si>
  <si>
    <t>c4ef344bbc910fdda595</t>
  </si>
  <si>
    <t>O01417</t>
  </si>
  <si>
    <t>2227</t>
  </si>
  <si>
    <t>职位描述： 1、负责机器人动作通过性的方向研究； 2、负责机器人整身规划软件的框架设计及开发； 3、负责机器人姿态相关算法的设计及开发； 4、负责learning-base相关算法的应用； 5、编写相关规范或技术文档； 职位要求： 1、机器人、人工智能、自动驾驶等专业，硕士及以上学历，至少 5年工作经验（含研究经历）； 2、熟悉多自由度刚体机器人的运动学及现代控制； 3、熟练掌握主流的规划类算法，熟悉主流避障类方法； 4、熟悉最优化理论，熟练使用相关求解器及开源库； 5、熟练掌握C/C++/Python等编程语言，具备算法工程化经验； 6、熟练掌握至少一种机器人运动控制仿真软件，如Mojuco, Webots, Gazebo等； 7、熟悉或了解状态预测和多机协同优先； 8、具备良好的团队合作精神，工作认真负责，具有较强的自学能力； 加分项： 1、发表过机器人领域顶会 paper； 2、参与过仿人形、协作、无人机等前沿项目； 3、有人工智能前沿应用的经验。</t>
  </si>
  <si>
    <t>https://www.liepin.com/job/1975325833.shtml</t>
  </si>
  <si>
    <t>6bb4529ef859f1009cf5</t>
  </si>
  <si>
    <t>O02030</t>
  </si>
  <si>
    <t>3261</t>
  </si>
  <si>
    <t>上海 采购工程师（传感器方向）</t>
  </si>
  <si>
    <t>岗位职责 1.负责传感器、激光雷达、视觉深度相机相关物料/产品的采购寻源，开发、评估、优化供应商，搭建稳定、有竞争力的供应商体系。 2.精通对应产品制程工艺，开展成本分析、比价议价，优化采购成本，控制采购成本风险。 3.对接内部研发、生产需求，推动样品确认、小批量试产及批量采购落地，管控交期与产品质量。 4.管理供应商全生命周期，处理采购异常，收集行业及供应商信息，支撑采购策略制定。 任职要求 1.本科及以上学历，采购管理、电子工程、机械工程、光学工程等相关专业，3年及以上对应行业采购Sourcing工作经验。 2.核心要求：熟悉传感器、激光雷达、视觉深度相机制程工艺，能准确判断供应商能力及成本合理性，具备较强的询价议价及成本管控能力。 3.素质要求：自驱力强，有主动提升意愿，学习能力突出，细心严谨，具备良好的沟通谈判、问题解决能力及执行力，责任心强、抗压性好。 4.熟悉采购流程及ISO/IATF相关质量体系，有对应品类优质供应商资源者优先，能适应出差。</t>
  </si>
  <si>
    <t>https://www.liepin.com/job/1980376335.shtml</t>
  </si>
  <si>
    <t>8288245a01d5e45aa378</t>
  </si>
  <si>
    <t>O03286</t>
  </si>
  <si>
    <t>3604</t>
  </si>
  <si>
    <t>财务运维FICO</t>
  </si>
  <si>
    <t>岗位职责： 1、系统运维与支持：负责SAP FICO模块（包括总账、应收应付、资产、成本中心、内部订单等）的日常运维，及时处理用户报障和数据异常，确保财务月结、年结工作的顺利完成。 2、业务流程优化：基于运维数据进行统计分析，针对财务核算流程、成本控制逻辑提出优化方案，减少手工干预，提升财务自动化水平。 3、风险管控：识别FICO模块的权限互斥风险、配置变更风险，确保财务数据合规性；监控后台作业，预防月结期间的性能瓶颈。 4、用户培训与推广：定期为财务关键用户和最终用户进行FICO模块操作培训，宣贯财务规范化操作流程。 岗位要求： 1、经验要求:具备3年以上SAP FICO模块运维或实施经验，有制造、零售或集团型企业SAP运维背景者优先 2、能力要求:能快速定位FICO模块报错原因，区分配置问题、数据问题或权限问题，并给出有效解决方案；能与财务用户有效沟通，准确理解业务诉求；能与ABAP开发人员协同完成问题修复 3、知识要求:财务、会计或计算机相关专业。</t>
  </si>
  <si>
    <t>https://www.liepin.com/job/1981340775.shtml</t>
  </si>
  <si>
    <t>5842a5f71d6d4c7c8c87</t>
  </si>
  <si>
    <t>O02609</t>
  </si>
  <si>
    <t>4532</t>
  </si>
  <si>
    <t>造型结构工程师</t>
  </si>
  <si>
    <t>仿真; NX; UG</t>
  </si>
  <si>
    <t>工作职责 1. 负责3C产品的造型设计与结构开发，独立完成G3连续曲面建模及自由曲面优化，确保外观精度与美学要求。 2. 运用数字雕塑技术进行产品形态创新，结合云点数据完成逆向建模，输出可直接用于生产的设计方案。 3. 熟练使用UG、Mastercam等CAM软件编制三轴/五轴加工程序，主导产品加工工艺的可行性验证与外观仿真。 4. 协同生产团队解决加工过程中的技术问题，保障设计方案的可制造性与生产效率。 任职要求 1. 大专及以上学历，机械设计、工业设计等相关专业，具备扎实的工程制图与几何公差知识。 2. 精通UG软件的曲面建模模块，能独立完成G3连续曲面设计，有数字雕塑或造型设计经验者优先。 3. 掌握云点逆向建模技术，具备3C产品设计经验，熟悉自由曲面的优化与调整方法。 4. 熟练使用UG、Mastercam等CAM软件，能独立编制三轴/五轴加工程序，有1年以上加工经验者优先。 5. 具备外观仿真能力，能通过模拟分析预判产品加工效果，降低生产风险。</t>
  </si>
  <si>
    <t>https://www.liepin.com/job/1983017403.shtml</t>
  </si>
  <si>
    <t>ce308cff0dd3619ea2ea</t>
  </si>
  <si>
    <t>O02076</t>
  </si>
  <si>
    <t>2932</t>
  </si>
  <si>
    <t>上海 具身智能算法工程师</t>
  </si>
  <si>
    <t>职位描述 1、设计和开发创新性的模仿学习和强化学习算法，应用于人形机器人场景任务，具备泛化能力 2、研究并构建具备视觉、触觉、语言等多模态感知和决策能力的大模型，实现机器人在开放世界中的物理交互。 3、优化具身算法模型结构，以支持具身算法的实现和高效运行。 4、与跨职能团队合作，推动具身算法在实际场景中的应用 5、撰写技术文档和学术论文，分享研究成果并在技术社区中展示创新技术。 职位要求 1、计算机视觉、多模态大模型等相关领域的硕士或博士 2、精通Python编程语言，熟悉PyTorch、TensorFlow等深度学习框架 3、熟悉机器人模仿学习、强化学习理论，有相关领域有影响力的Paper者优先 4、有ACT、MT-ACT、RT1、RT2、Diffusion Policy等算法相关研究背景经验者优先 5、熟悉LLM/VLM/VLA，了解R3M、RFM、PaLM-E、OpenVLA等多模态具身大模型经验者优先 6、有实际的机器人、自动驾驶项目经验者优先。</t>
  </si>
  <si>
    <t>https://www.liepin.com/job/1979604513.shtml</t>
  </si>
  <si>
    <t>d5e5ed9ec350d383b427</t>
  </si>
  <si>
    <t>O02103</t>
  </si>
  <si>
    <t>2289</t>
  </si>
  <si>
    <t>深圳 BSP开发工程师</t>
  </si>
  <si>
    <t>职位描述 1.与硬件工程师,固件工程师和软件工程师协调提供解决平台中出现的问题; 2.支持公司研发底层软件的设计实现,负责优化系统性能,负载监控、优化系统稳定性，优化功耗，保证底软可靠性,支持算法功能在机器人上集成联调; 3.负责机器人系统BSP驱动、Linux内核、抽象层API及工具链的配置开发; 职位要求 1.全日制本科及以上学历,计算机相关专业,3年以上工作经验; 2.精通C/C++编程,熟悉Linux的移植、裁剪、驱动开发和应用开发; 3.熟悉Linux网络设备、块设备、字符设备驱动开发,有网卡、电源管理等驱动开发经验; 4.熟悉MIPI摄像头和显示屏驱动开发、移植调试 5.熟悉安全启动(SecureBoot)技术 6.有linux实时性优化经验优先 7.熟悉ARM/RISC-V体系架构,熟悉Linux内核工作原理,了解内核与用户空间通讯机制; 8.熟悉OTA、诊断、功能、信息安全等机制; 9.熟悉英伟达Orin、瑞芯微等平台的驱动开发者优先;</t>
  </si>
  <si>
    <t>https://www.liepin.com/job/1975702501.shtml</t>
  </si>
  <si>
    <t>9b786691814391993557</t>
  </si>
  <si>
    <t>O00108</t>
  </si>
  <si>
    <t>2885</t>
  </si>
  <si>
    <t>3D相机硬件产品经理（具身智能方向）</t>
  </si>
  <si>
    <t>传感器; 标定</t>
  </si>
  <si>
    <t>岗位职责
1. 市场调研：调研具身智能场景下，机器人本体对视觉传感器的需求，包括视觉功能的关键生态圈，如上位机硬件和系统软件生态，视觉应用生态等。
2. 产品管理：相机成熟产品的生命周期管理和新产品开发的过程管理。
3. 竞品分析：收集市场上的代表性相机产品并进行优劣势分析和卖点梳理。
4. 客户推广：针对典型和重要客户，规划和主导产品导入。
任职要求：
a. 做过 FPGA开发、ISP图像调试（Tuning）、相机模组设计等具体研发工作。
b. 深入理解 Sensor（传感器）选型、镜头光学特性、图像处理管线（ISP Pipeline） 等核心技术环节。要展示出在自己专业领域“钻研/追求更好”的特质，不能是“能交付即可”这种感觉。
c. 或者能把多相机同步采集、时间戳同步这个话题，讲得比较透彻的人
d. 或者能讲清楚双目深度、视觉跟踪和定位、视觉建图，这些空间感知应用对相机数据流/相机标定/相机成像效果有什么要求。
以上四项，满足其中一条即可。</t>
  </si>
  <si>
    <t>https://www.liepin.com/job/1979397135.shtml</t>
  </si>
  <si>
    <t>ffd5fd89b3b277c2ae89</t>
  </si>
  <si>
    <t>O08231</t>
  </si>
  <si>
    <t>5088</t>
  </si>
  <si>
    <t>ME工程师（工装治具/设备导入方向）(A45815)</t>
  </si>
  <si>
    <t>职位描述：
1. 负责产线工装、夹具、治具的需求评估、结构设计、制作落地、精度调试与迭代优化，保障工装适配量产装配与测试需求；
2. 负责新设备评估、选型、跟进导入、现场调试与量产固化，全程跟进设备落地进度，保障设备稳定投产运行；
3. 配合新产线、新场地布局规划，根据新品量产需求完成线体规划、场地配套建设跟进，支撑产线搭建与投产落地；
4. 负责工装设备类技术文件编制、更新与归档，承接试产、量产现场工程支持与异常改善，持续提升产线自动化与生产稳定性。
职位要求：
1. 本科及以上学历，机械制造、机电一体化、自动化、模具设计等相关专业；
2. 3年以上制造业ME工程师经验，具备独立工装治具设计、新设备导入、产线落地完整实战经验；
3. 熟练掌握常用机械、气动结构原理，精通工装治具制作工艺与精度调试，能独立完成方案设计、图纸输出与异常改善；
4. 熟练使用SolidWorks、CAD等绘图软件，具备较强现场问题解决能力、项目推进能力与跨部门协同能力。</t>
  </si>
  <si>
    <t>https://www.liepin.com/job/1983654133.shtml</t>
  </si>
  <si>
    <t>fea0db3404fb5d2546cf</t>
  </si>
  <si>
    <t>O02366</t>
  </si>
  <si>
    <t>1867</t>
  </si>
  <si>
    <t>岗位职责： 1.熟悉喷涂制程开发工艺，掌握喷涂工艺参数，具备快速反应与问题解决能力，了解前后制程工艺流程； 2.能对客户图纸的要求进行可行性和加工能力评估，对不合理的设计提出可行性建议； 3.能够开发喷涂新设备及相关配套设备，熟练各种型号的喷涂线体及设备； 4.掌握喷涂线体的参数以及调油比例，具备喷涂遮蔽夹具开发； 5.能够准备的完成各项工程资料：如：DFM、SOP、MIP、UPH、QC工程图、BOM，工程报告等； 6.掌握喷涂工艺参数，能够解决制程疑难问题点； 7.掌握抛喷涂艺参数，能对工艺瓶颈工站进行优化，做到精益生产； 8.能够按质按量的完成各种样品制作，确保工艺实现，并能提出合理性建议； 9.具有较强的理解能力，能够积极响应并严格落实。 招聘要求: 1.塑胶产品水性漆和油性漆喷涂开发经验至少5年以上，主要有（PC,TPU,硅胶，PC/ABS）等； 2.熟悉喷涂线体的参数以及调油比例等； 3.黄花/越南园区同步招聘。 3.熟悉喷涂遮蔽夹具开发。</t>
  </si>
  <si>
    <t>https://www.liepin.com/job/1968727067.shtml</t>
  </si>
  <si>
    <t>0cc02cfecf668bd68788</t>
  </si>
  <si>
    <t>O01132</t>
  </si>
  <si>
    <t>2770</t>
  </si>
  <si>
    <t>海外渠道销售经理</t>
  </si>
  <si>
    <t>主要职责 1、根据公司战略规划，协助上级制定部门年度销售目标及销售策略并落实； 2、负责各大销售项目合作的谈判、跟进及促成合作； 3、负责海外重点市场及其它未知潜力市场的开发，寻找合适经销商、代理商，为公司创造新的销售来源； 4、维护客户友好关系，并解决客户合作过程中遇到的各项重大问题； 5、对已合作客户销售网络布局、渠道开拓、零售终端建设、市场品牌推广、售后服务等工作定期做核查，定期沟通等； 6、负责海外各区域市场的调研分析、了解竞争对手的市场布局，实时调整销售计划； 7、团队组建、培养、管理、考核及相关管理工作。 任职要求： 1、本科以上学历，英语6级以上，较强的英语口语沟通能力，5年以上电子、智能产品相关行业营销及管理工作经验； 2、丰富的线下营销规划、产品定位、价格制定、市场分析规划经验； 3、较强的市场洞察力、公关能力、商务谈判及应变能力； 4、海外市场品牌推广、市场营销实战经验丰富； 5、具备海外市场营销知识，熟悉海外各区域渠道市场优势。</t>
  </si>
  <si>
    <t>https://www.liepin.com/job/1979010887.shtml</t>
  </si>
  <si>
    <t>0884d1f51fc7ef313f4a</t>
  </si>
  <si>
    <t>O01738</t>
  </si>
  <si>
    <t>5312</t>
  </si>
  <si>
    <t>深圳 智能语音交互开发工程师/专家</t>
  </si>
  <si>
    <t>职位描述 1、负责机器人智能语音交互的语音SDK模块设计与开发； 2、具有一定语音SDK软件架构设计能力，能够进行SDK接口定义和封装； 3、负责语音算法工程化，语音唤醒、识别、语义等集成开发工作； 4、负责语音性能分析和优化，包括CPU、内存优化、内存泄露、端到端耗时优化等； 职位要求 1、本科及以上学历，3-5年及以上智能语音开发经验； 2、负责过语音交互产品的设计与开发，具备语音交互产品的接口设计与功能开发能力； 3、熟悉语音（唤醒、ASR、TTS、声纹）及自然语言处理（NLU、DM、NLG）等基本技术和原理，具有独立分析定位语音链路中问题的能力； 4、熟练掌握C++语音编程，熟悉常见设计模式，有扎实的面向对象设计和实现能力； 5、具有良好的编码风格，熟悉常用的质量保证工具与技术，保证代码的质量与稳定性； 6、抗压能力强，有ownership能够端到端负责业务模块； 7、具有良好的沟通能力、团队合作精神，能够与产品、开发、测试等进行有效的沟通。</t>
  </si>
  <si>
    <t>https://www.liepin.com/job/1983808983.shtml</t>
  </si>
  <si>
    <t>dcc5f9c2ed83217a969a</t>
  </si>
  <si>
    <t>O00119</t>
  </si>
  <si>
    <t>4415</t>
  </si>
  <si>
    <t>灵巧手项目管理</t>
  </si>
  <si>
    <t>职位描述 1. 负责制定整体项目软硬件计划，包括时间表、资源分配和预算控制，确保项目按时、按质完成。 2. 协调跨职能团队，确保项目各环节的顺利衔接和高效执行。 3. 持续跟踪和更新项目进度和需求，定期召开项目会议，评估项目进展和风险，及时调整项目计划。 4. 识别项目潜在风险，制定应对策略和预案，确保项目顺利推进。 6. 跟进新品导入情况，并进行有效的断点管理。 7. 维护和更新项目文档，能够从混乱的项目中建立有效的项目管理策略，保障项目高效推进。 职位要求 1. 计算机科学、电子工程、自动化或者相关专业本科及以上学历。 2. 6年以上智能硬件项目管理经验，具有软硬件产品生命周期管理的实际经验。 4. 熟悉项目管理工具和方法，如PMP、敏捷开发、版本规划等。 5. 能够在压力下工作，具备较强的抗压能力和适应能力。 6. 优秀的沟通和协调能力，能够与跨职能团队有效合作。 7. 良好的问题解决能力和风险管理意识。 8. 具有强烈的责任感和团队合作精神。</t>
  </si>
  <si>
    <t>https://www.liepin.com/job/1982844933.shtml</t>
  </si>
  <si>
    <t>05e4d9c524cbed0b4a49</t>
  </si>
  <si>
    <t>O01149</t>
  </si>
  <si>
    <t>2407</t>
  </si>
  <si>
    <t>资深解决方案经理</t>
  </si>
  <si>
    <t>任职要求： 1、职业院校专业建设业务牵头人，为项目推进提供专业性建议，整合资源，主动牵引项目推进方向和推进节奏； 2、负责标准化解决方案编制和推广。 3、负责售前、销售及用户业务专题演讲，协助销售跟踪与推动重要样板项目；负责成功案例整理和推广； 4、负责重大项目的售前支撑，包括直接客户沟通、项目方案规划、项目现场支持、方案沟通等； 5、协调并驱动公司内部多个团队共同完成重要样板项目落地整体业务目标；项目招投标技术支持，技术谈判，售前方案编写等项目售前工作； 主要职责： 1、硕士及以上学历，懂职业教育，对人工智能、机器人、智能制造等数字领域有产业认知基础； 2、8年以上解决方案、售前支持相关工作经验； 3、熟悉政府项目、高职高校业务拓展流程及大型项目公开招投标流程，具备大型公共实训基地、高职高校产业学院项目经验优先； 4、逻辑思维清晰，商务欲望强、沟通能力强、资源整合与协调能力强，方案规划与撰写能力优秀； 5、熟悉并掌握产教融合合作模式、市场运营策略。</t>
  </si>
  <si>
    <t>https://www.liepin.com/job/1976615289.shtml</t>
  </si>
  <si>
    <t>cb6991cabdfd249b7e86</t>
  </si>
  <si>
    <t>O00373</t>
  </si>
  <si>
    <t>2941</t>
  </si>
  <si>
    <t>上海 三维重建算法工程师</t>
  </si>
  <si>
    <t>C++; 深度学习; 计算机视觉; 多模态; 语义分割; NeRF; 3DGS; 深度估计; 数据采集; 标定</t>
  </si>
  <si>
    <t>职位描述： 1、负责传统三维重建算法和基于学习的三维重建算法，包括但不限于 MVS、SfM和深度估计，实现视觉、雷达等多模态下的大规模静态、动态重建； 2、研发、跟踪、改进基于在线、离线的 Nerf、Gussian Splatting，Mesh 等的重建、渲染算法，实现稀疏视角下的静态和动态高保真重建和渲染, 提升产品体验； 3、负责重建相关的技术链路的研发，包括 tracker、语义分割、动静分割、动态重建等 4、负责端侧相关3D算法的基础设施建设，包括不限于数据采集、训练、算法量化、模型评价和推理加速等。 职位要求： 1、硕士及以上学历，计算机，测绘，数学、物理等相关专业优先； 2、熟练掌握c、c++、Python等语言，有扎实的编程基础； 3、精通计算机视觉基础，包括多视图几何、相机几何标定、光流等； 4、深入了解深度学习框架，如TensorFlow、PyTorch等的使用和部署； 5、有SLAM、激光雷达等相关经验，有相应优秀论⽂发表者优先。</t>
  </si>
  <si>
    <t>https://www.liepin.com/job/1979632495.shtml</t>
  </si>
  <si>
    <t>3baa2a4edacc05671458</t>
  </si>
  <si>
    <t>O00254</t>
  </si>
  <si>
    <t>4334</t>
  </si>
  <si>
    <t>上海 ME工程师（嘉定）</t>
  </si>
  <si>
    <t>职位描述： 1. 产品工艺流程开发、产线搭建、关键工艺验证、设备调试与导入，保障项目量产落地； 2. 负责生产现场与工艺相关制造问题的分析及解决； 3. 分析生产过程中的薄弱环节，实施持续改进以提高生产效率，降低制造成本； 4. 负责量产后工艺文件的更新，例如：PFMEA、WI、CP、SOP、点检表、防错清单等； 5. 培训、指导和考核生产作业员的操作，及时纠正不规范操作，确保生产过程受控； 6. 支持开发或改造简单的工装、设备，降低产线员工操作复杂度，提高生产效率。 职位要求： 1. 大学本科及以上学历，光学、机械、电子等相关专业； 2. 有系统分析解决问题的能力； 3. 积极的上进心，责任心和自我驱动的能力，不断学习，对问题有追根溯源的精神； 4. 岗位要求主观能动性强，较好的沟通协调能力，需要跟R&amp;D、AME、PE、PQE、维保保持密切合作； 5. 加分项：熟悉Solidworks等设计软件、能够编写python脚本进行数据处理与分析。</t>
  </si>
  <si>
    <t>https://www.liepin.com/job/1982682399.shtml</t>
  </si>
  <si>
    <t>c89ce8c30472cef524fa</t>
  </si>
  <si>
    <t>O02954</t>
  </si>
  <si>
    <t>2200</t>
  </si>
  <si>
    <t>光学材料工程师</t>
  </si>
  <si>
    <t>工作内容】 - 负责光敏材料及高折射率材料的研发工作，包括但不限于低损耗光刻胶和高折射率玻璃（n＞1.9）的设计与开发。 - 进行材料的合成与表征，确保材料具有优异的光学性能，如低损耗和良好的稳定性。 - 制定并优化材料的合成工艺，编写BOM表、材料规格书和合成工艺包，保证材料批次间的一致性（CV＜2%）。 - 构建并维护材料缺陷数据库，为后续材料研发提供数据支持。 - 与其他团队成员合作，解决材料应用中的技术问题，推动项目进展。 【任职要求】 - 拥有材料化学相关专业博士学位，具备扎实的专业理论基础。 - 具备3年以上光敏材料或高折射材料的开发经验，熟悉材料的合成与表征技术。 - 熟练掌握材料光学性能测试方法，能够独立进行材料损耗和稳定性的验证。 - 具备较强的实验操作技能，能高效完成材料批次间的一致性控制（CV＜2%）。 - 具备良好的数据分析能力，能够建立和完善材料缺陷数据库。 - 优秀的团队协作精神和沟通能力，能够快速适应团队环境并解决问题。</t>
  </si>
  <si>
    <t>https://www.liepin.com/job/1975065159.shtml</t>
  </si>
  <si>
    <t>df4d8ad558c796f9bdda</t>
  </si>
  <si>
    <t>O02318</t>
  </si>
  <si>
    <t>5307</t>
  </si>
  <si>
    <t>需求计划高级工程师</t>
  </si>
  <si>
    <t>工作职责： 1、客户需求管理：负责客户交付条款、交付模式评审，制定交付策略和交付基线，管理客户需求预测并提升预测准确率； 2、S&amp;OP计划管理：主导各客户及产品的滚动6个月S&amp;OP需求计划，与业务、项目，供应链，PMC衔接，组织保障中长期计划运作和供需平衡； 3、计划策略管理：制定计划策略，负责从需求计划到生产计划的协调拉通与节奏控制，确保各级计划落地执行； 4、客户交付管理：制定供应计划，协调和处理交付过程中的各项问题，保障客户订单准时交付； 5、全流程存货管理：负责存货和E&amp;O管理，提升库存周转效率，持续降低E&amp;O。 任职要求： 1、具备5年以上ODM客户交付管理和供应计划管理经验； 2、熟悉客户滚动预测、需求运作管理经验； 3、全流程ITO运作管理实践经验； 4、熟悉ODM客户成品、半成品和关键物料备货及运作策略设计和实践； 5、熟悉ODM客户交付条款评审、具备预测准确率统计、分析和改善提升的经验，具备订单和预测冲减及准确输入需求的实践操作。</t>
  </si>
  <si>
    <t>https://www.liepin.com/job/1983805941.shtml</t>
  </si>
  <si>
    <t>a85e9c2ff133d5d399f2</t>
  </si>
  <si>
    <t>O03153</t>
  </si>
  <si>
    <t>4639</t>
  </si>
  <si>
    <t>绵阳 曝光高级工程师</t>
  </si>
  <si>
    <t>岗位职责 1、负责面板曝光工序日常工艺管控、参数调试与优化，严格按照生产标准落地作业，保证产线稳定生产。 2、负责曝光机台日常维护、点检与异常排查，快速处理生产过程中曝光不良、偏位、脏污、残影等工艺问题，推动异常闭环，降低停机时长。 3、跟进产线良率数据，针对性优化曝光工艺参数、作业方式，持续提升工序良率与生产效率。 4、配合新产品、新制程导入，完成曝光工艺验证、试产跟进、参数固化及工艺文档输出。 5、落实生产制程规范、5S及安全作业要求，配合完成制程复盘、工艺改善及项目落地。 任职要求 1、本科及以上学历，光电、材料、微电子、机械、自动化等相关专业优先。 2、8年以上显示面板行业曝光工艺岗位经验，熟悉LCD、OLED曝光制程及曝光设备者优先。 3、熟悉曝光核心工艺原理，能独立处理曝光工序常见不良及设备工艺异常。 4、具备基础数据分析能力，可根据产线数据优化工艺参数，落地改善方案。 5、服从产线排班，能适应倒班，抗压能力强，工作严谨细致，责任心强。</t>
  </si>
  <si>
    <t>https://www.liepin.com/job/1983139117.shtml</t>
  </si>
  <si>
    <t>1b2311ae29e6bc2df133</t>
  </si>
  <si>
    <t>O01449</t>
  </si>
  <si>
    <t>2074</t>
  </si>
  <si>
    <t>高级应用开发工程师</t>
  </si>
  <si>
    <t>职位描述： 1、负责新模块的功能开发，充分理解业务需求，评估时间与技术风险，参与设计文档编写，按照文档完成相关软件的开发； 2、负责现有模块代码的重构，优化模块的性能表现，解决现有的问题； 3、与其他相关部门协作并提供技术服务的支持； 4、负责运动控制算法的落地与验证工作； 职位要求： 1、计算机、通信、电子、自动化及相关专业本科及以上学历，熟练掌握计算机体系结构、操作系统、数据库等相关技术的基本理论，从事Linux应用开发5年以上； 2、精通C++和python，熟悉STL/虚函数/重载/封装/继承/模板类/智能指针/多线程，精通网络通信部分的开发，熟练使用cmake等开发工具； 3、熟悉市面上至少一种中间件的使用，有过使用中间件开发的量产经验； 4、有完整的产品开发经验，具备良好的分析问题和解决问题能力，能承担攻关任务，能有效的推动问题解决，工作积极主动，沟通能力强，有快速的学习能力； 5、有过机器人场景落地经验和算法porting经验的优先。</t>
  </si>
  <si>
    <t>https://www.liepin.com/job/1974160987.shtml</t>
  </si>
  <si>
    <t>a48343a65a6de275ca1a</t>
  </si>
  <si>
    <t>O07949</t>
  </si>
  <si>
    <t>4827</t>
  </si>
  <si>
    <t>机械臂机械工程师</t>
  </si>
  <si>
    <t>仿真; 电机驱动; 传感器; Creo</t>
  </si>
  <si>
    <t>该岗位需要精密小型化、轻量化金属结构设计经验哈。
岗位职责：
1. 负责机器人灵巧手机械设计，内部电机，控制器，触觉传感器等各组件的布置方案、完成结构设计、传动设计、外观设计、性能验证、产品优化迭代等任务；
2. 配合项目团队完成测试方案制定及工装夹具设计；
3. 负责灵巧手产品生产过程中技术相关问题全流程跟进：图纸及BOM等技术文件输出、技术问题沟通、试产跟进及结果确认；
4.对机器人灵巧手开发过程中存在的缺陷及时进行技术改造或调整，确保方案可行。
任职要求：
1. 本科及以上学历，3年以上经验；
2. 具备精密小型化、轻量化金属结构设计经验，熟悉精密齿轮、蜗轮蜗杆、连杆、丝杆等传动零件的设计和加工工艺；精通CREO，擅长建模和出工程图；
3. 熟悉各种加工工艺和方法，熟悉面向量产的设计；
4. 整理bom，跟踪加工进程；
5. 熟悉CAE，会用abaqus做仿真，强度校核；
6.获得过竞赛奖励者，或参与项目开发数量比较多者，优先考虑。</t>
  </si>
  <si>
    <t>https://www.liepin.com/job/1983380149.shtml</t>
  </si>
  <si>
    <t>88097a45a8397498b4ed</t>
  </si>
  <si>
    <t>O00382</t>
  </si>
  <si>
    <t>2525</t>
  </si>
  <si>
    <t>职位描述 1、负责传统三维重建算法和基于学习的三维重建算法，包括但不限于 MVS、SfM和深度估计，实现视觉、雷达等多模态下的大规模静态、动态重建； 2、研发、跟踪、改进基于在线、离线的 Nerf、Gussian Splatting，Mesh 等的重建、渲染算法，实现稀疏视角下的静态和动态高保真重建和渲染, 提升产品体验； 3、负责重建相关的技术链路的研发，包括 tracker、语义分割、动静分割、动态重建等 4、负责端侧相关3D算法的基础设施建设，包括不限于数据采集、训练、算法量化、模型评价和推理加速等。 职位要求 1、硕士及以上学历，计算机，测绘，数学、物理等相关专业优先； 2、熟练掌握c、c++、Python等语言，有扎实的编程基础； 3、精通计算机视觉基础，包括多视图几何、相机几何标定、光流等； 4、深入了解深度学习框架，如TensorFlow、PyTorch等的使用和部署； 5、有SLAM、激光雷达等相关经验，有相应优秀论⽂发表者优先。</t>
  </si>
  <si>
    <t>https://www.liepin.com/job/1977584257.shtml</t>
  </si>
  <si>
    <t>753256a1e47b2cd91a86</t>
  </si>
  <si>
    <t>O00585</t>
  </si>
  <si>
    <t>5619</t>
  </si>
  <si>
    <t>高级C/C++系统开发</t>
  </si>
  <si>
    <t>C++; ROS; ROS2; 传感器; Docker; CI; CD</t>
  </si>
  <si>
    <t>岗位职责 1. 负责对机器人系统代码进行开发、调试和验证，设计测试用例等； 2. 负责C/C++的软件开发与维护，包括软件架构、通信组件、系统封装、传感器驱动等； 3. 负责编写软件设计文档，参与需求分析和讨论； 4. 参与机器人系统软件模块集成，和机器人系统任务调度开发； 5. 负责现场追踪项目进度，解决相关性技术问题、协调推进、改进完善，使设备达到稳定使用状态。 职位要求 1. 良好的沟通和团队合作能力，良好的逻辑思维，独立的、清晰的解决问题思路； 2. 熟练掌握C++，熟悉C++14/17及以上标准，有良好的开发和调试能力； 3. 了解架构设计、系统分析、软件工程等知识； 4. 有机器人行业项目经历，熟练掌握至少一种通讯中间件（C++），如IPC/DDS/ROS/ROS2等，对其中至少一种有实际使用经验； 5. 熟悉Linux系统，CMAKE构建工具； 6. 熟悉docker、docker compose； 7. 对CI/CD有一定的了解。</t>
  </si>
  <si>
    <t>https://www.liepin.com/job/1983999017.shtml</t>
  </si>
  <si>
    <t>37e6b7904fcec583d356</t>
  </si>
  <si>
    <t>O01101</t>
  </si>
  <si>
    <t>3550</t>
  </si>
  <si>
    <t>高级结构工程师（机械臂经验）</t>
  </si>
  <si>
    <t>1.负责对机器人产品的结构方案进行可行性技术评估，完成布局堆叠并组织评审;? 2.负责工业人形机器人机械臂的整体机械结构设计，包括关节结构、连杆结构、末端执行器等，根据工业场景需求，完成从概念设计、方案论证到详细设计的全流程工作，确保机械臂具备高负载、高精度、高稳定性的性能特点。 3.负责机器人产品的整机及零部件结构设计工作,包括外购部件的参数设定及选型、详细结构设计、材料选定、加工图纸输出、样机组装及调试等;? 4.负责完成详细3D和2D图纸设计,并组织各阶段结构评审保证产品的满足PRD需求，具备良好生产工艺; 5.负责产品BOM的编制及维护，设计资料的及时整理和归档； 6.负责对接各模块供应商，打合确认模具DFM，协助完成模具的制作和产品生产； 7.负责产品在试做中的故障分析,问题跟踪及工艺改进与技术支持 8.负责新技术项目的结构研究、调研、设计、创新工作,确保技术的创新性 9.总结提炼产品研发经验,持续改进产品性能,参与产品问题分析及改进;</t>
  </si>
  <si>
    <t>https://www.liepin.com/job/1981230083.shtml</t>
  </si>
  <si>
    <t>039c4bb2c2d3638e08e1</t>
  </si>
  <si>
    <t>O03354</t>
  </si>
  <si>
    <t>2339</t>
  </si>
  <si>
    <t>岗位职责 1、根据市场需求，主导规划区域有竞争力的产品，推动研发开发，以高性价比上市; 2、负责市场调研、用户研究、竞品分析、行业趋势等的分析与报告，进行项目可行性评估与产品规划的转化落地； 3、组织制定公司现有产品的成本分析，制定成本优化方案; 4、配合市场部，制定产品推广策略，重点客户大项目协助市场完成产品落地; 5、协调研发团队完成市场需求的硬件方案及软件本地化开发，确保订单按客户标准交付; 任职要求: 1、大专以上学历，英语口语/书写能力佳. 2、3年以上消费类行业或小家电行业产品规划工作、开发管理经验; 3、具备清晰的逻辑思维框架、对业务数据敏感，善于分析问题制定解决方案; 4、熟悉电子硬件，软件，结构，光学等基础知识，有同行产品开发经验; 5、有一定行业资源，对TV行业有独特认知，对产品有自己的深入理解，有创新精神: 6、沟通能力强，有对接市场及客户的经验， 7、有一定产品策划管理能力; 加分项： 有俄罗斯渠道商合作经验；俄语商务级；</t>
  </si>
  <si>
    <t>https://www.liepin.com/job/1976025377.shtml</t>
  </si>
  <si>
    <t>3018357224c6c202a8bb</t>
  </si>
  <si>
    <t>O00756</t>
  </si>
  <si>
    <t>3335</t>
  </si>
  <si>
    <t>工作职责: 1、负责公司机器人新产品的规划和管理，统筹公司新产品、新技术的发展规划，确保产品的市场竞争力； 2、负责挖掘用户需求与分析市场趋势，探索不同场景下机器人新形态，制定产品路线规划，定义产品规格，输出MRD及PRD； 3、关注并研究机器人前沿技术与供应链资源，了解用户需求及竞争状况，保证产品在技术上的持续创新； 4、协助研发团队根据产品功能定义及迭代计划，制定硬件选型、预研及开发规划； 任职要求： 1、本科及以上学历，10年以上产品项目经验，不少于5年智能机器人产品经验且有成功项目落地经验； 2、熟悉硬件研发、测试、试产及量产的整个流程，主导过至少1款产品完整的从0-1的产品全生命周期管理经验； 3、有较强的市场感知能力，能敏锐地把握市场动态、市场方向的能力； 4、逻辑分析能力和组织策划能力强，善于发现问题、解决问题； 5、具有良好的沟通能力，善于协调各方资源，抗压能力强； 6、对人工智能机器人有充分了解，有过机器人产品项目落地经验优先。</t>
  </si>
  <si>
    <t>https://www.liepin.com/job/1980653333.shtml</t>
  </si>
  <si>
    <t>3e17232ba6ddc1a36584</t>
  </si>
  <si>
    <t>O01856</t>
  </si>
  <si>
    <t>4808</t>
  </si>
  <si>
    <t>18-45k·15薪</t>
  </si>
  <si>
    <t>C++; 电机驱动</t>
  </si>
  <si>
    <t>职位描述 1、负责设计开发人形机器人及关键零件相关自动化测试设备、上位机软件； 2、负责分解自动化测试功能及性能需求，进行完整的系统测试方案设计； 3、负责负责制定自动化测试台架系统开发、调试及交付计划； 4、负责自动化测试设备的机械、电气、数采系统设计、软件，安装、调试等工作； 5、熟练使用各种测量仪器、上位机软件进行台架性能和耐久的调试； 6、负责自动化测试数据的统计分析、可视化处理。 7、负责维护自动化测试设备、测试数据的稳定。 任职要求 1、本科或以上学历，自动化/机电/计算机/机械/车辆/电子等相关专业； 2、3年及以上小电机自动化测试设备系统开发经验； 3、熟练掌握西门子及汇川PLC组态软件等； 4、熟悉伺服、有刷、无刷等小电机控制，串RS485、CANFD等通讯协议； 5、熟练掌握windows、Ubuntu系统的编程语言Labview/CVI, C++, Python等软件； 6、能够独立开展工作，良好的团队协作能力以及沟通能力。</t>
  </si>
  <si>
    <t>https://www.liepin.com/job/1983344287.shtml</t>
  </si>
  <si>
    <t>c66ab046620c6e312300</t>
  </si>
  <si>
    <t>O01304</t>
  </si>
  <si>
    <t>3927</t>
  </si>
  <si>
    <t>投资者关系IR</t>
  </si>
  <si>
    <t>职位描述 1.负责与投资者、分析师、基金经理等建立并维护长期良好的沟通合作关系，定期组织投资者交流活动，准确传达公司战略与业绩，提升公司在资本市场的形象与认可度 2.协助处理与监管机构的沟通与协作事务，确保信息披露的准确性、及时性和完整性 3.密切监控市场动态、行业趋势、竞争对手情况以及政策法规变化，定期进行深入分析并撰写报告 职位要求 1.拥有3年以上头部企业投资者关系、投行、FA等相关工作经验，熟悉资本市场运作规则、信息披露要求及相关法律法规。具备人工智能、大模型、机器人行业背景者优先考虑 2.出色的中英文书面和口头表达能力，能够与国际投资者、分析师等进行流畅有效的沟通。拥有海外长期求学经历，高中及本科阶段接受海外教育者优先考虑 3.优秀的组织协调和项目管理能力，能够高效组织各类投资者活动和会议；具备较强的应变能力，能够在高压环境下妥善处理各种复杂问题和突发情况 4.形象气质佳，工作认真负责，具备良好的职业道德和团队合作精神，能够保守公司机密</t>
  </si>
  <si>
    <t>https://www.liepin.com/job/1982010833.shtml</t>
  </si>
  <si>
    <t>72baae73588096d0114d</t>
  </si>
  <si>
    <t>O00286</t>
  </si>
  <si>
    <t>4579</t>
  </si>
  <si>
    <t>上海 ME工程师</t>
  </si>
  <si>
    <t>职位描述 1. 产品工艺流程开发、产线搭建、关键工艺验证、设备调试与导入，保障项目量产落地； 2. 负责生产现场与工艺相关制造问题的分析及解决； 3. 分析生产过程中的薄弱环节，实施持续改进以提高生产效率，降低制造成本； 4. 负责量产后工艺文件的更新，例如：PFMEA、WI、CP、SOP、点检表、防错清单等； 5. 培训、指导和考核生产作业员的操作，及时纠正不规范操作，确保生产过程受控； 6. 支持开发或改造简单的工装、设备，降低产线员工操作复杂度，提高生产效率。 职位要求 1. 大学本科及以上学历，光学、机械、电子等相关专业； 2. 有系统分析解决问题的能力； 3. 积极的上进心，责任心和自我驱动的能力，不断学习，对问题有追根溯源的精神； 4. 岗位要求主观能动性强，较好的沟通协调能力，需要跟R&amp;D、AME、PE、PQE、维保保持密切合作； 5. 加分项：熟悉Solidworks等设计软件、能够编写python脚本进行数据处理与分析。</t>
  </si>
  <si>
    <t>https://www.liepin.com/job/1983066037.shtml</t>
  </si>
  <si>
    <t>868739fc48e542a87e37</t>
  </si>
  <si>
    <t>O00329</t>
  </si>
  <si>
    <t>3787</t>
  </si>
  <si>
    <t>https://www.liepin.com/job/1981746651.shtml</t>
  </si>
  <si>
    <t>4ca83b1e88e74ba33646</t>
  </si>
  <si>
    <t>O07952</t>
  </si>
  <si>
    <t>5528</t>
  </si>
  <si>
    <t>机械结构设计工程师（关节模组）</t>
  </si>
  <si>
    <t>仿真; 电机驱动; SolidWorks; Creo</t>
  </si>
  <si>
    <t>岗位职责：
1.负责形机器人关节模组整机结构设计；
2.负责无框电机、编码器、减速器等关键器件的选型、计算、测试验证；
3.负责行星减速结构的设计，并进行受力分析、强度校核；
4.负责关节模组的结构强度仿真、散热仿真，并进行结构优化设计；
5.输出相关技术文档：工程图、零件图、BOM清单、装配sop等；
6.主导整机装配调试工作，负责原型机到量产机的版本迭代；
任职要求：
1.有关节模组开发经验（关节机器人、协作机器人模组）；
2.熟练掌握无框电机、谐波减速器、行星减速器、轴承、编码器、制动器等核心器件的选型计算；
3.熟悉NW,NGW等行星减速结构设计，熟悉行星减速结构的受力分析；
4.熟练掌握SOLIDWORKS、CREO等3D结构设计软件，熟练掌握常用CAE分析软件如ANSYS workbench、flow simulation等；
5.熟悉常用材料的特性和成型工艺，熟悉常用材料的表面处理及热处理工艺；
6.对齿轮制造工艺有一定的了解；</t>
  </si>
  <si>
    <t>https://www.liepin.com/job/1983954951.shtml</t>
  </si>
  <si>
    <t>01b69173df579e5ca30e</t>
  </si>
  <si>
    <t>O07950</t>
  </si>
  <si>
    <t>5692</t>
  </si>
  <si>
    <t>机械结构设计（关节模组）</t>
  </si>
  <si>
    <t>岗位职责：
1.负责形机器人关节模组整机结构设计；
2.负责无框电机、编码器、减速器等关键器件的选型、计算、测试验证；
3.负责行星减速结构的设计，并进行受力分析、强度校核；
4.负责关节模组的结构强度仿真、散热仿真，并进行结构优化设计；
5.输出相关技术文档：工程图、零件图、BOM清单、装配sop等；
6.主导整机装配调试工作，负责原型机到量产机的版本迭代；
任职要求：
1.有关节模组开发经验（关节机器人、协作机器人模组）；
2.熟练掌握无框电机、谐波减速器、行星减速器、轴承、编码器、制动器等核心器件的选型计算；
3.熟悉NW,NGW等行星减速结构设计，熟悉行星减速结构的受力分析；
4.熟练掌握SOLIDWORKS、CREO等3D结构设计软件，熟练掌握常用CAE分析软件如ANSYS workbench、flow simulation等；
5.熟悉常用材料的特性和成型工艺，熟悉常用材料的表面处理及热处理工艺；
6. 对齿轮制造工艺有一定的了解；</t>
  </si>
  <si>
    <t>https://www.liepin.com/job/1984040267.shtml</t>
  </si>
  <si>
    <t>9367c72299646c1e5095</t>
  </si>
  <si>
    <t>O00370</t>
  </si>
  <si>
    <t>2944</t>
  </si>
  <si>
    <t>上海 高级相机开发工程师</t>
  </si>
  <si>
    <t>35-60k</t>
  </si>
  <si>
    <t>Python; C++; 嵌入式开发; 传感器</t>
  </si>
  <si>
    <t>职位描述： 1. 协助硬件进行相机模组的选型，光学设计的验证 2. 负责相机的嵌入式软件开发，实现低功耗、高实时性的图像处理流水线 3. 负责Camera Tuning工作，设计并实现图像处理算法（如3A算法），优化ISP参数配置 4. 负责图像质量的量化评估，输出调试报告并给出优化方案 5. 支持算法团队将算法模型部署至嵌入式平台，平衡算力与成像效果 职位要求： 1. 本科及以上学历，计算机科学、电子工程、图像处理、光学工程等相关专业； 2. 5年以上相机/手机摄像头开发经验，主导过至少2个完整相机模组的IQ调试项目； 3. 精通C/C++/Python，熟悉嵌入式开发环境。 4. 深入理解图像信号处理链路（Sensor→ISP→Encoder），熟悉主流ISP架构 5. 掌握图像质量客观评价标准（如MTF、SNR、Delta E），能通过参数调优解决复杂场景问题。 6. 有Camera驱动开发经验，熟悉MIPI/CSI接口协议及底层驱动优化</t>
  </si>
  <si>
    <t>https://www.liepin.com/job/1979633073.shtml</t>
  </si>
  <si>
    <t>8ca01a56352ae7c4ebed</t>
  </si>
  <si>
    <t>O01378</t>
  </si>
  <si>
    <t>5705</t>
  </si>
  <si>
    <t>职位描述: 1.作为服务部门海外项目接口人，快速响应客户需求，协调海内外团队跟进; 2.售前阶段深入了解项目背景和客户需求，确保解决方案可交付并符合当地法规; 3.合同签订中参与服务部分条款审核修订，确保条款符合公司政策及目的地国法规; 4.合同签订后制定含跨国资源调配的项目计划，明确里程碑、团队角色与职责; 5.全程监控进度，识别风险并纠偏，确保海外项目按期保质控本交付; 6.负责验收收尾、合同关闭及项目复盘，沉淀国际化项目经验; 职位要求: 1.计算机、信息技术或相关领域本科及以上学历; 2.5年以上项目管理经验，2年以上AI或机器人领域经验，有海外项目交付经验者优先; 3.英语可作为工作语言，具备跨文化沟通协调能力; 4.了解海外签证类型及申请流程，能适应长期出差或阶段性驻外; 5.了解目的地国家劳动法、税务、数据安全等基本法规，有海外合规经验者优先; 6.具备出色的沟通能力和技术理解力，强烈的责任心和团队精神，能在高压力环境下高效工作。</t>
  </si>
  <si>
    <t>https://www.liepin.com/job/1984053153.shtml</t>
  </si>
  <si>
    <t>486e11f3a7a00e905f1e</t>
  </si>
  <si>
    <t>O00052</t>
  </si>
  <si>
    <t>3365</t>
  </si>
  <si>
    <t>上海 数字后端工程师</t>
  </si>
  <si>
    <t>职位描述 1、熟悉设计实现流程(RTL to GDS)。 2、专注于物理实现部分，包括floorplan IO planning power planning placement CTS routing timing fix等。 3、熟练掌握芯片物理版图修改和验证，包括ERC DRC LVS DFM等。 4、熟悉芯片级电源功耗分析和完整性分析，包括IR-drop和EM等。 5、具有一定的SDC timing STA调试和解析能力。 6、附加IO ESD SSO检查，RDL routing等能力。 职位要求 1、3年以上数字后端设计直接经验，熟悉linux环境，熟练编写perl、csh、bash、tcl等脚本。 2、熟悉后端完整开发流程。 3、有DFT经验优先。 4、有成功流片经验优先。 5、具有较强的学习能力、分析能力、沟通能力和团队合作精神。 6、较好的英语阅读，和文档写作能力。 7、本科及以上学历，微电子、电子工程、电子信息工程或相关专业。</t>
  </si>
  <si>
    <t>https://www.liepin.com/job/1980808269.shtml</t>
  </si>
  <si>
    <t>ea871609c5a604d178b7</t>
  </si>
  <si>
    <t>O01991</t>
  </si>
  <si>
    <t>3508</t>
  </si>
  <si>
    <t>上海 高级战略专家</t>
  </si>
  <si>
    <t>职位描述： 1、科技行业研究及商业模式研究，跟踪行业趋势及竞品策略，输出行业研究报告； 2、组织制定公司中长期的业务发展战略规划，为公司不同阶段发展寻找业务增长曲线，并向董事会说明战略发展规划，指导检查规划落地执行； 3、结合公司内外部资源，协助管理层梳理市场格局和前沿趋势，为管理层提供决策依据和可供选择的解决方案； 4、基于公司的战略规划和目标，分析和拆解各业务模块子目标，制定可落地的实施方案，帮助业务达成目标； 5、深入业务，通过深度分析业务数据，分析业务阶段性结果，做好复盘与决策跟进，提供业务策略，并制定相应优化方案。 职位要求： 1、国内外知名高校毕业，本科及以上学历，5年以上产品战略规划相关工作经历，两年以上人工智能、机器人或相关硬科技行业经验； 2、具备敏锐的市场洞察力、广阔的战略视角，有较强的逻辑思维能力及数据分析能力； 3、具备优秀的沟通能力和文字表达能力，踏实认真，自驱力强，善于学习与独立思考； 4、有产品开发相关经验者优先。</t>
  </si>
  <si>
    <t>https://www.liepin.com/job/1981140031.shtml</t>
  </si>
  <si>
    <t>2256f734359b8c7b5362</t>
  </si>
  <si>
    <t>O00198</t>
  </si>
  <si>
    <t>1990</t>
  </si>
  <si>
    <t>上海 高级电子工程师(JHS9P)</t>
  </si>
  <si>
    <t>1、完成硬件设计，如器件选型、原理图设计、电路仿真、DFMEA、设计文档编写等工作。 2、制定硬件测试方案，调试解决硬件问题。 3、审查其他工程师的原理图、PCB等硬件设计文件，参与硬件评审。 职位要求： 1、电子工程等相关专业，本科及以上学历，硕士优先。 2、具有较强的思维分析能力，善于从基础的物理原理上透彻地分析电路，并指导自己的设计方向。 3、具有较强的逻辑思维和条理性思维，善于设计科学而系统的实验验证电路系统的性能，一步一步排查电路的问题。 4、在以下至少一个领域内有丰富的经验：模拟电路，数字电路，电路降噪，带宽设计，信号处理，电源设计，信号完整性。 5、具有较好的动手能力，能熟练使用示波器，稳压电源，万用表，波形发生器等仪器。热爱动手做电路实验。 6、深度参与过某量产产品的硬件设计，有汽车电子产品开发经验优先。 7、极强的责任心，上进心，以及自我推动的能力 8、对自然科学，工程技术的好奇心是极大的加分项。有业余时间电路开发经历者优先。</t>
  </si>
  <si>
    <t>https://www.liepin.com/job/1972558281.shtml</t>
  </si>
  <si>
    <t>bdfea473123d1721c243</t>
  </si>
  <si>
    <t>O00337</t>
  </si>
  <si>
    <t>3705</t>
  </si>
  <si>
    <t>https://www.liepin.com/job/1981565333.shtml</t>
  </si>
  <si>
    <t>805a060ce9de07f347b5</t>
  </si>
  <si>
    <t>O01845</t>
  </si>
  <si>
    <t>4955</t>
  </si>
  <si>
    <t>上海 数据运营/市场</t>
  </si>
  <si>
    <t>岗位定位 负责合伙人内容增长的数据分析、内容标准制定、素材验收和复盘优化，是合伙人内容运营团队的后台支持角色。 核心职责 1. 搭建合伙人短视频数据看板，跟踪发布量、播放量、线索量、转化效果。 2. 制定短视频内容方向、脚本标准、标题标准、封面标准和发布规范。 3. 定期复盘优秀案例，沉淀可复制的内容模板和优化建议。 4. 协助市场总监输出周报、月报和阶段性增长分析。 任职要求 1. 2年以上短视频运营、内容数据分析、增长运营相关经验。 2. 熟悉抖音、小红书、视频号等平台的内容逻辑。 3. 能看懂视频数据，并能根据数据提出内容优化建议。 4. 有较强的表格、数据整理、复盘能力。 5. 做事细致，能建立标准和流程。 考核指标 1. 每周完成合伙人短视频数据统计，包括发布量、播放量、线索量、转化情况。 2. 每周输出内容复盘报告及发布合伙人排行榜 3. 每月沉淀一批可复用的选题、脚本、标题和封面模板。 4. 支持市场总监完成周报、月报和增长分析。</t>
  </si>
  <si>
    <t>https://www.liepin.com/job/1983526291.shtml</t>
  </si>
  <si>
    <t>ba33433d0278080f1a29</t>
  </si>
  <si>
    <t>O08038</t>
  </si>
  <si>
    <t>2439</t>
  </si>
  <si>
    <t>软件开发工程师（机器人）</t>
  </si>
  <si>
    <t>C++; ROS; ROS2; 仿真</t>
  </si>
  <si>
    <t>软件方向有多个岗位，涉及到实时/感知/仿真/工具链等
岗位职责：
1. 负责机器人中控软件的设计与实现，机器人系统集成和协议接入。
2. 编写高质量代码，执行模块测试，撰写技术文档，根据反馈持续优化。
3. 确保项目高质量按时交付，确保软件开发符合行业标准和安全规定。
4. 完成上级安排的其他技术相关任务。
技能要求：
1. 本科及以上学历，计算机相关教育背景。
2. 三年以上的C++开发经验。
3. 精通设计模式、数据结构，熟悉软件设计原则。
4. 熟练掌握Linux环境下的软件开发，包括标准库、cmake、Shell脚本，具备IPC和网络编程技能。
5. 熟悉UDP/TCP等常用通讯方式，以及XML、Json序列化方式。
6. 具有良好的代码风格，具备良好的问题诊断能力，具有git相关使用经验。
7. 具有Python/ROS/DDS开发经验者优先。熟悉功能安全标准者优先。
8. 自我驱动力强，结果导向，能够在快节奏环境中承受工作压力。</t>
  </si>
  <si>
    <t>https://www.liepin.com/job/1976887575.shtml</t>
  </si>
  <si>
    <t>dcd21ca6ca2e2d585f09</t>
  </si>
  <si>
    <t>O00832</t>
  </si>
  <si>
    <t>1859</t>
  </si>
  <si>
    <t>大模型视觉算法专家（人形）</t>
  </si>
  <si>
    <t>深度学习; 计算机视觉; 多模态; 目标检测</t>
  </si>
  <si>
    <t>岗位职责： 1、负责目标检测、分割、位姿估计、人脸/人体等相关算法的研发与应用，围绕业务需求设计解决方案，并完成模型在端侧SDK的部署与落地； 2、承担前沿技术的研发，如多模态、大模型与机器人感知的结合，推动新技术落地到公司的产品。 任职资格 1、计算机/软件、通信工程、电子、自动化、数学等相关专业的硕士（含）以上学历，掌握机器视觉理论和主流视觉算法，5年以上相关经验； 2、在某个领域有较深入的工程实践经验/研究经历，包括但不限于图像分类与识别、人脸识别、人体检测姿态估计与跟踪、3D视觉、AIGC、多模态、大模型等； 3、有较强的编程能力和素养，熟练使用C/C 、Python等编程语言，有Linux开发经验； 4、熟悉一种或多种常用深度学习框架，如PyTorch、TensorFlow等； 5、有较好的计算机视觉和深度学习相关的科研学术积累、在顶会或顶刊有一作成果者优先； 6、逻辑思维能力强，英文水平好； 7、具有团队协作精神和良好的沟通能力。</t>
  </si>
  <si>
    <t>https://www.liepin.com/job/1968455255.shtml</t>
  </si>
  <si>
    <t>b890a170ca648e8be417</t>
  </si>
  <si>
    <t>O02113</t>
  </si>
  <si>
    <t>2138</t>
  </si>
  <si>
    <t>深圳 汽车SQE工程师</t>
  </si>
  <si>
    <t>岗位职责： 1、负责机器人结构物料的前期质量管理，与供应商进行沟通协调，确保零部件的质量符合公司标准； 2、参与产品开发过程中的质量规划（APQP），确保项目按时按质完成； 3、执行并监控供应商的生产过程控制计划（PPAP），确保供应商生产的零件符合质量要求； 4、进行供应商审核，评估供应商的生产能力和服务水平； 5、组织并参与供应商的质量改进活动，提高供应商的整体质量水平； 6、参与制定和完善质量管理体系文件； 7、项目开发问题的闭环管理及品质提升管理工作 岗位要求： 1、具有机器人及汽车行业结构物料或电子物料SQE工作经验，尤其有日系SQE经验者优先； 2、熟练掌握APQP、PPAP等质量管理工具； 3、具备良好的沟通能力和解决问题的能力； 4、能够适应一定的出差频率； 5、具备较强的团队协作精神和责任心； 6、能以结果为导向驱动工作开展； 7、具有良好的数据分析能力，能够通过数据支持决策； 8、具有很强的沟通能力，能够在工作中不断成长。</t>
  </si>
  <si>
    <t>https://www.liepin.com/job/1974598147.shtml</t>
  </si>
  <si>
    <t>19ac56a419940e75b480</t>
  </si>
  <si>
    <t>O01281</t>
  </si>
  <si>
    <t>4767</t>
  </si>
  <si>
    <t>岗位职责： 1.实施行政管理规章制度及督促、检查制度的贯彻执行； 2.负责公司日常行政工作的运行，包括固定资产的管理，供应商的评估与管理，档案管理，办公费用的分摊以及对控制成本的方法提出建议; 3.组织、协调公司年会、员工活动、及各类会议，负责外联工作及办理公司所需各项证照； 4.协助管理公司重要资质证件； 5.协调公司内部其它行政人事等工作； 6.完成上级主管交办的其它工作。 职位要求： 1.本科学历，英语，人力资源，行政管理等相关专业; 2.五年以上行政工作经验，二年以上同等职位工作经验; 3.熟悉公司行政管理体系与制度建设，对行政规范管理执行等方面有丰富的实践经验; 4.良好的团队协作精神，品行端正，有亲和力； 5.具备良好的沟通协调能力，负有责任心，性格活泼开朗，具有亲和力； 6.较强的分析、解决问题的能力；思路清晰，考虑问题细致； 7.熟练使用办公软件、办公自动化设备; 8.普通话准确流利，英语表达较流畅，具备熟练的英文读写能力。</t>
  </si>
  <si>
    <t>https://www.liepin.com/job/1983287553.shtml</t>
  </si>
  <si>
    <t>85f862204825f855548c</t>
  </si>
  <si>
    <t>O03214</t>
  </si>
  <si>
    <t>4824</t>
  </si>
  <si>
    <t>关务工程师</t>
  </si>
  <si>
    <t>10-13k</t>
  </si>
  <si>
    <t>岗位职责： 1 负责贵阳工厂及兼顾郑州工厂进出口货物的报关（一般贸易及加工贸易）,报检单证制作（发票/箱单/合同等）确保资料齐全准确顺利通关； 2 支援梳理越南报关流程及合规管理； 3 跟进海关申报流程，协调报关行、业务、仓库等部门，确保货物及时清关。 4 处理海关查验、退运、补税等异常情况并提供解决方案。 5 加工贸易手册管理（备案，盘点，异常核对，确保手册数量与实物保持一致） 任职要求： 经验要求:3年以上制造业关务/进出口工作经验，有跨国关务操作经验者优先，熟悉加工贸易手册（来料/进料）的备案、核销全流程，有越南进出口操作经验者优先 能力要求:责任心强、良好的沟通协调能力，能跨部门、跨文化（中越）协同工作；能适应出差或驻外工作安排，驻外者需具备较强的适应能力 知识要求:大专及以上学历，国际贸易、关务管理、物流管理等相关专业优先 技能要求:精通海关归类、原产地规则等专业知识、熟悉加工贸易单耗管理、持有报关员资格证书或关务水平测试证书优先</t>
  </si>
  <si>
    <t>https://www.liepin.com/job/1983376457.shtml</t>
  </si>
  <si>
    <t>1e42774da7361e8c9b63</t>
  </si>
  <si>
    <t>O03376</t>
  </si>
  <si>
    <t>1695</t>
  </si>
  <si>
    <t>薪酬激励管理师P</t>
  </si>
  <si>
    <t>15-18k</t>
  </si>
  <si>
    <t>工作职责：薪酬及激励方向 1、负责薪酬体系及激励体系的搭建，包含标准、流程、制度、系统、表单、工具方法的搭建； 2、理解公司战略，深入了解业务需求，进行薪酬/激励方案设计与交付，以及赋能计划； 3、根据业务发展情况，进行相关人效分析，制定解决方案； 任职要求： 1、重本或研究生学历，30-35岁，人力专业优先，数学/统计学专业、财务/会计专业可； 2、5-10年以上，岗位位于总部COE岗位，方案专家，项目历练机会多，成长空间大，行业头部公司； 3、责任心强,目标导向,严谨细致，有较强的沟通协调能力，服务意识、抗压能力、逻辑总结归纳能力； 4、坐标深圳，可提供住宿。 以下关键经历优先： 1.参与过0~1的薪酬、绩效、人效看板、激励体系搭建，人力系统搭建，某一板块有专长； 2.参与过咨询项目，薪酬项目、绩效项目、人效看板、激励项目不限； 3.系统学习过激励工具、绩效工具、薪酬工具、数据分析工具的，想在企业实践的； 4.有过甲乙方工作经验的优先。</t>
  </si>
  <si>
    <t>https://www.liepin.com/job/1964864493.shtml</t>
  </si>
  <si>
    <t>d805f8ee2cfbe9241eee</t>
  </si>
  <si>
    <t>O03534</t>
  </si>
  <si>
    <t>1664</t>
  </si>
  <si>
    <t>Python; Docker; Linux; Git; C</t>
  </si>
  <si>
    <t>岗位职责： 1、负责内部windows、linux服务器部署，升级及维护工作； 2、负责内部AD、gerrit、gitlab等服务日常运维和管理； 3、负责基础运维工作、提高自动化运维水平、故障响应能力、优化资源使用率； 4、负责培训，编写培训文档，解答集群系统使用过程中的相关业务问题； 5、负责搭建、维护自建的云平台； 技能要求： 1、本科及以上学历，有大型平台运维工作经验，业务运维能力全面。 2、熟悉Windows操作系统，管理过AD、RDS、DNS等服务 2、熟悉Linux操作系统，精通linux各种常用的服务的运用(如Jira、Prometheus、Confluence、Docker等) 3、熟悉Linux下的自动化运维管理体系，并具备构建、管理经验； 3、熟悉Shell或Python等编程脚本，至少精通一门编程语言； 4、熟悉EDA工具、license管理优先； 5、有较强的学习能力及自我管理能力，有独自完成大型项目部署经验优先；</t>
  </si>
  <si>
    <t>https://www.liepin.com/job/1962982315.shtml</t>
  </si>
  <si>
    <t>ac80fd148bd48fd439c6</t>
  </si>
  <si>
    <t>O00362</t>
  </si>
  <si>
    <t>3275</t>
  </si>
  <si>
    <t>上海 高级图像算法工程师</t>
  </si>
  <si>
    <t>职位描述 1. 协助硬件进行相机模组的选型，光学设计的验证 2. 负责相机的嵌入式软件开发，实现低功耗、高实时性的图像处理流水线 3. 负责Camera Tuning工作，设计并实现图像处理算法（如3A算法），优化ISP参数配置 4. 负责图像质量的量化评估，输出调试报告并给出优化方案 5. 支持算法团队将算法模型部署至嵌入式平台，平衡算力与成像效果 职位要求 1. 本科及以上学历，计算机科学、电子工程、图像处理、光学工程等相关专业； 2. 5年以上相机/手机摄像头开发经验，主导过至少2个完整相机模组的IQ调试项目； 3. 精通C/C++/Python，熟悉嵌入式开发环境。 4. 深入理解图像信号处理链路（Sensor→ISP→Encoder），熟悉主流ISP架构 5. 掌握图像质量客观评价标准（如MTF、SNR、Delta E），能通过参数调优解决复杂场景问题。 6. 有Camera驱动开发经验，熟悉MIPI/CSI接口协议及底层驱动优化</t>
  </si>
  <si>
    <t>https://www.liepin.com/job/1980434327.shtml</t>
  </si>
  <si>
    <t>b81db2393a24c6ef7872</t>
  </si>
  <si>
    <t>O02289</t>
  </si>
  <si>
    <t>2605</t>
  </si>
  <si>
    <t>机械工程师（机械臂方向） (MJ001035)</t>
  </si>
  <si>
    <t>动力学; 仿真; 电机驱动; 传感器</t>
  </si>
  <si>
    <t>岗位职责： 1. 负责工业协作机器人核心机械结构设计，涵盖关节模组、传动系统、传感器集成等； 2. 运用静力学、多体动力学等仿真手段优化设计，保障性能、强度、轻量化等指标； 3. 独立完成关键结构计算、元件选型，输出设计文档、图纸及 BOM，跟进样机调试与测试验证； 4. 主导产品从设计到量产的机械技术工作，设计工装、配合编写 SOP，解决量产结构问题； 5. 跟踪机器人前沿技术，参与预研并沉淀知识，开展内部分享。 任职要求： 1. 统招本科及以上学历，3 年以上工业 / 协作机器人相关工作经验； 2. 掌握机械结构设计知识，能熟练使用制图软件独立完成设计； 3. 熟悉仿真软件，可开展动静力学仿真；了解轴承、减速机等元件，能完成选型校核； 4. 对谐波、RV、行星减速机和一体化关节有一定了解； 5. 精通同步带、丝杆等传动方式及伺服电机等动力源，熟悉材料特性与零件加工工艺； 6. 了解行业产品与发展方向，对前沿技术敏感，可协助解决技术难点。</t>
  </si>
  <si>
    <t>https://www.liepin.com/job/1978195071.shtml</t>
  </si>
  <si>
    <t>d23a3c79f48ac27d229f</t>
  </si>
  <si>
    <t>O02292</t>
  </si>
  <si>
    <t>2659</t>
  </si>
  <si>
    <t>机械工程师（机械臂）</t>
  </si>
  <si>
    <t>岗位职责： 1. 负责工业协作机器人核心机械结构设计，涵盖关节模组、传动系统、传感器集成等。 2. 运用静力学、多体动力学等仿真手段优化设计，保障性能、强度、轻量化等指标。 3. 独立完成关键结构计算、元件选型，输出设计文档、图纸及 BOM，跟进样机调试与测试验证。 4. 主导产品从设计到量产的机械技术工作，设计工装、配合编写 SOP，解决量产结构问题。 5. 跟踪机器人前沿技术，参与预研并沉淀知识，开展内部分享。 任职要求： 1. 统招本科及以上学历，4 年以上工业 / 协作机器人相关工作经验。 2. 掌握机械结构设计知识，能熟练使用制图软件独立完成设计。 3. 熟悉仿真软件，可开展动静力学仿真；了解轴承、减速机等元件，能完成选型校核。 4. 对谐波、RV、行星减速机和一体化关节有一定了解。 5. 精通同步带、丝杆等传动方式及伺服电机等动力源，熟悉材料特性与零件加工工艺。 6. 了解行业产品与发展方向，对前沿技术敏感，可协助解决技术难点。</t>
  </si>
  <si>
    <t>https://www.liepin.com/job/1978512825.shtml</t>
  </si>
  <si>
    <t>78aa43876ef795993e24</t>
  </si>
  <si>
    <t>O07853</t>
  </si>
  <si>
    <t>2716</t>
  </si>
  <si>
    <t>产线配料员(J10072)</t>
  </si>
  <si>
    <t>职责描述：
岗位职责：
1、统计生产线的物料消耗数据，跟踪实际用量与BOM（物料清单）的差异。
2、配合生产部门完成物料盘点，确保账实相符。
3、根据生产订单，成套配置物料，做好物料筛选和转移防护
4、将成套物料配送至相应工站，保障生产节拍
5、维护工站线边物料。包含生产物料、生产辅料、标准件等。
6、协助处理生产过程中的物料异常（如短缺、损耗、报废等）
7、熟练使用ERP/MES/WMS等系统，确保数据及时更新。
8、归档物料相关单据（如领料单、退料单、盘点表等），保存完整可追溯
9、与采购、仓储、生产等部门对接，确保物料流转信息畅通。
10、参与优化物料管理流程，提出数据驱动的改进建议。
任职要求：
任职要求：
1、大专以上学历，机械、电子、物流等相关专业优先。
2、熟悉机电产品
3、熟悉Excel/SQL等数据处理工具，具备基础数据分析能力。
4、责任心强，注重细节，有服务意识。
5、有ERP系统操作经验或制造业物料管理经验者优先</t>
  </si>
  <si>
    <t>https://www.liepin.com/job/1978730651.shtml</t>
  </si>
  <si>
    <t>ef4f19305469587722c1</t>
  </si>
  <si>
    <t>O00855</t>
  </si>
  <si>
    <t>1949</t>
  </si>
  <si>
    <t>高级解决方案经理</t>
  </si>
  <si>
    <t>主要职责 1、职业院校专业建设业务牵头人，为项目推进提供专业性建议，整合资源，主动牵引项目推进方向和推进节奏；2、负责标准化解决方案编制和推广。3、负责售前、销售及用户业务专题演讲，协助销售跟踪与推动重要样板项目；负责成功案例整理和推广；4、负责重大项目的售前支撑，包括直接客户沟通、项目方案规划、项目现场支持、方案沟通等；5、协调并驱动公司内部多个团队共同完成重要样板项目落地整体业务目标；项目招投标技术支持，技术谈判，售前方案编写等项目售前工作； 任职要求 1、硕士及以上学历，懂职业教育，对人工智能、机器人、智能制造等数字领域有产业认知基础； 2、8年以上解决方案、售前支持相关工作经验； 3、熟悉政府项目、高职高校业务拓展流程及大型项目公开招投标流程，具备大型公共实训基地、高职高校产业学院项目经验优先； 4、逻辑思维清晰，商务欲望强、沟通能力强、资源整合与协调能力强，方案规划与撰写能力优秀； 5、熟悉并掌握产教融合合作模式、市场运营策略。</t>
  </si>
  <si>
    <t>https://www.liepin.com/job/1971792841.shtml</t>
  </si>
  <si>
    <t>048d25c827bb1b894d3a</t>
  </si>
  <si>
    <t>O02624</t>
  </si>
  <si>
    <t>4453</t>
  </si>
  <si>
    <t>CNC编程/造型工程师</t>
  </si>
  <si>
    <t>工作内容】 1、负责半导体及电子材料加工产品的数控程序编制，优化切削参数以提升加工效率； 2、主导复杂曲面造型设计，完成三维建模、刀路仿真模拟及后处理代码生成； 3、对接生产现场，解决加工过程中的工艺异常，持续改进刀具路径与装夹方案； 4、协同研发与制造部门，参与新产品试制，确保图纸转化为可执行的生产指令； 5、维护CAM软件库及标准作业指导书，推动加工工艺标准化与自动化升级。 【任职要求】 1、大专及以上学历，机械设计及制造、数控技术等相关专业，具备扎实理论基础； 2、精通UG，能独立完成G3连续曲面建模。具备数字雕塑/造型经验。有3C产品设计经验，自由曲面，云点逆向建模能力 3、熟练使用UG，Mastercam等CAM软件，编制三轴或五轴加工程序。有一年以上加工经验，能进行外观仿真。 4、熟练掌握公差配合、材料特性及热处理知识，具备优秀的空间想象与逻辑分析能力； 5、工作严谨细致，具备良好的沟通协调能力，能适应快节奏的研发与生产环境。</t>
  </si>
  <si>
    <t>https://www.liepin.com/job/1982894741.shtml</t>
  </si>
  <si>
    <t>af5b9849f2e57f1d4aee</t>
  </si>
  <si>
    <t>O03289</t>
  </si>
  <si>
    <t>2177</t>
  </si>
  <si>
    <t>内审主管</t>
  </si>
  <si>
    <t>1职位介绍 1.负责审计项目的计划、执行和报告; 2. 把控项目风险，确保项目的质量，符合相关法规和标准，; 3.管理审计项目团队，提供培训和支持; 4.与客户沟通，了解客户需求，提供专业的审计服务; 5.协调内部资源，确保审计工作的顺利进行; 6.对审计结果进行风险评估，提出改进建议; 7.参与制定公司的审计政策和程序; 8.监督和指导审计团队成员的工作。 任职要求: 1.学历要求:本科及以上学历，会计、审计、财务管理等相关专业优先; 2.工作经验:至少3年以上制造业审计工作经验，有2年以上供应链、销售等内控审计工作经验; 3.专业能力:具备扎实的审计专业知识，熟悉审计流程和法规; 4.团队管理能力:具备良好的沟通、协调和领导能力，能够管理审计团队; 5.分析能力:能够对审计结果进行风险评估，提出改进建议; 6.项目管理能力:能够有效地组织和协调审计工作； 7.注册会计师或CIA等相关资格证书者优先; 7.具备良好的职业道德和敬业精神,</t>
  </si>
  <si>
    <t>https://www.liepin.com/job/1974927221.shtml</t>
  </si>
  <si>
    <t>ce001338c50c030b20cd</t>
  </si>
  <si>
    <t>O08131</t>
  </si>
  <si>
    <t>2099</t>
  </si>
  <si>
    <t>职责描述：
1.负责机器人主控板.传感器.永磁同步电机 驱动等硬件电路的完善设计，包括原理图.PCB Layout.PCB板的设计/布局；
2.负责相关元器件选型.验证；
3.负责电路板的硬件调试，并配合软件完成电 路板的联调；
4.负责EMC/EMI电磁兼容的设计与测试；
5.负责相关项目文档编写；
6.解决完善产品硬件电路设计及量产过程中的 相关问题;
任职要求:
1.本科或以上学历，电子或电力电子等相关专业，3年以上的嵌入式电路设计经验；
2.精通数字电路和模拟电路，熟悉主流的ARM、单片机，以及接口外围电路设计；
3.精通MOS驱动电路，有变压器设计和EMC相关经验；
4.精通常用PCB绘制设计软件，熟悉使用常用硬件开发工具 ；
5.熟悉制板和贴片流程，有较强的动手焊接能力；
6.团队合作，能够很好的与团队其他成员进行配合工作，解决工作中遇到的各类实际问题，具有工业产品，消费电子产品等设计相关经验者优先。</t>
  </si>
  <si>
    <t>https://www.liepin.com/job/1974281907.shtml</t>
  </si>
  <si>
    <t>e2bbacb247ddb86db672</t>
  </si>
  <si>
    <t>O08028</t>
  </si>
  <si>
    <t>3577</t>
  </si>
  <si>
    <t>减速器设计专家</t>
  </si>
  <si>
    <t>动力学; 仿真</t>
  </si>
  <si>
    <t>岗位职责：
1、负责机器人关节用精密减速器（谐波减速器、行星减速器、RV减速器等）的设计、仿真与优化工作；
2、负责减速器材料选型、传动效率分析、寿命测试及可靠性验证，确保产品性能达标；
3、主导解决减速器在高速、高负载、高精度工况下的振动、噪声、发热等关键技术难题；
4、负责关键结构件的有限元分析（静强度、疲劳强度、动力学），保障零件及整机的可靠性；
5、负责供应商技术评估与开发，支持客户端重大技术问题的分析与闭环；
6、跟踪行业动态与竞品技术趋势，推动产品持续迭代，提升市场竞争力。
任职要求：
1、统招本科及以上学历，机械设计、齿轮传动等相关专业；
2、5年以上精密减速器设计经验，熟悉机器人关节传动系统者优先；
3、掌握谐波减速器、行星减速器、RV减速器等精密减速器的工作原理与设计方法；
4、精通齿轮传动计算，熟练使用Kisssoft、Romax、Masta、ANSYS等行业软件；
5、具备减速器成功量产项目全流程经验者优先考虑。</t>
  </si>
  <si>
    <t>https://www.liepin.com/job/1981301113.shtml</t>
  </si>
  <si>
    <t>6fc8e3714d470a778e58</t>
  </si>
  <si>
    <t>O00916</t>
  </si>
  <si>
    <t>5784</t>
  </si>
  <si>
    <t>电子系统 SE</t>
  </si>
  <si>
    <t>CAN; EtherCAT; 电机驱动; 传感器</t>
  </si>
  <si>
    <t>岗位职责】 1.整机电气架构：主导人形机器人强弱电分离的电气架构设计，定义整机线束拓扑、通信总线（EtherCAT、CAN-FD、以太网）网络架构。 2.硬件系统集成：负责主控计算单元、多源传感器（双目视觉、六维力矩传感器、IMU）及伺服驱动器的系统级硬件选型与集成。 3.能源与热管理：设计高倍率电池的BMS系统及自主换电逻辑；主导整机（尤其是高功率关节与计算平台）的热设计与散热系统评估。 4.EMC与可靠性：负责整机级别的电磁兼容（EMC）设计、信号完整性分析及电气系统的功能安全（如急停链路）设计。 【任职要求】 1.深度领域：电子工程、自动化等专业；5年以上复杂智能硬件、机器人或汽车电子电气架构（EEA）设计经验。 2.专业技能：精通高速数字电路设计、总线通信原理及电机驱动硬件电路；具备丰富的EMC整改与可靠性测试经验。 3.系统视野（跨域能力）：理解底层硬件对操作系统（OS）驱动层的要求，能从系统层面平衡硬件成本、功耗与计算性能。</t>
  </si>
  <si>
    <t>https://www.liepin.com/job/1984114235.shtml</t>
  </si>
  <si>
    <t>ef6023d7106a480ca38e</t>
  </si>
  <si>
    <t>O03126</t>
  </si>
  <si>
    <t>5843</t>
  </si>
  <si>
    <t>7-12k</t>
  </si>
  <si>
    <t>1、负责采购物料SRM招标、价格确认与谈判、系统资料建立与维护 2、根据定案类型选择对应的合同范本，按定案信息补充完整合同内容，与供应商进行合同内容检讨，及合同评审流程审批完成（ 3、根据定案价格，完成采购申请转采购订单，并提出完成评审、用印流程 4、据定案付款条件，满足条件后与供应商进行对账工作，无误后，进行请款申请，完成财务请、付款流程，并沟通协调财务付款 5、采购预算达成率、成本分析与核算、降本目标达成率 6、负责流程的梳理，对流程、操作说明进行复盘及优化 7、采购验收、交期管控及品质异常处理、损失索赔 8、整理对账付款计划、跟进付款进度，确保货款按时支付 9、参与现场验收复核，核对实际货物与RFQ、规格书等是否相符 10、上级领导安排的工作、配合其他部门的工作开展 任职要求： 经验要求:2年以上面板行业采购经验优先 能力要求:熟练运用办公软件 知识要求:具有良好的沟通能力，能承受一定的压力 技能要求:有SAP、OA等系统操纵经验</t>
  </si>
  <si>
    <t>https://www.liepin.com/job/1984142211.shtml</t>
  </si>
  <si>
    <t>eac7d78252c46e4cb6a7</t>
  </si>
  <si>
    <t>O01292</t>
  </si>
  <si>
    <t>4233</t>
  </si>
  <si>
    <t>应付会计</t>
  </si>
  <si>
    <t>岗位职责 1、负责公司应付账款流程审核，确保付款单据合规，付款准确。 2、负责应付账款明细核算，定期编制应付账款台账、账龄分析表，跟踪账款支付进度，提出合理付款建议，保障公司资金合理周转。 3、配合财务结账工作，月末核对应付账款余额，确保账实、账账相符，编制应付账款相关凭证，协助完成月度、季度、年度财务报表编制。 4、配合完成应付相关流程设置，优化应付模块各项流程及制度。 5、持续关注应付流程中的效率与风险点，提出优化建议。 6、完成上级交办的其他财务相关工作，配合部门完成财务审计、内控检查等事宜。 任职要求 1、本科及以上学历，会计、财务管理等相关专业，持有中级会计职称优先。 2、2年以上应付会计相关工作经验，熟悉应付账款核算流程，有高新制造业应付会计经验者优先。 3、熟练使用财务软件及办公软件，能高效完成台账编制、数据核对工作，熟悉金蝶云星空系统。 4、严谨细致、责任心强，具备良好的逻辑思维和数据分析能力，能及时发现并处理财务异常。</t>
  </si>
  <si>
    <t>https://www.liepin.com/job/1982543475.shtml</t>
  </si>
  <si>
    <t>4efd9b5fb9e4f77952e1</t>
  </si>
  <si>
    <t>O01625</t>
  </si>
  <si>
    <t>5000</t>
  </si>
  <si>
    <t>深圳 模型部署工程师</t>
  </si>
  <si>
    <t>Python; C++; 深度学习; 多模态; NX; UG</t>
  </si>
  <si>
    <t>职位描述 负责人形机器人相关AI模型在边缘侧/端侧硬件平台（如Nvidia NX、Thor系列）的量化、加速和工程化部署，包括CV模型、多模态大模型、VLM/VLA模型等； 负责推理性能的优化，聚焦吞吐量、延迟、显存、功耗、精度等核心指标，设计并实现模型压缩、量化、蒸馏、混合精度推理等优化方法； 合理规划多个模型的部署方案，达成基于业务的动态调整和资源利用的最大化； 跟踪学术前沿和产业实践，并应用于实际项目中，建立完整推理性能评估与优化工具链，为项目团队提供标准化的优化工具和支持。 职位要求 计算机科学、数学、电子工程、软件工程等相关专业硕士及以上学历，2年以上深度学习推理或高性能计算优化相关工作经验； 熟悉主流模型量化与压缩方法，熟练使用至少一种深度学习框架，并了解其量化工具链； 熟练掌握C++/Python，具备扎实的CUDA编程经验，熟悉高性能计算和性能分析工具； 有机器人、自动驾驶、AR/VR、智能硬件等实际落地项目经验者优先。</t>
  </si>
  <si>
    <t>https://www.liepin.com/job/1983572865.shtml</t>
  </si>
  <si>
    <t>d2d50a0179e2fe8ab3e8</t>
  </si>
  <si>
    <t>O00513</t>
  </si>
  <si>
    <t>3834</t>
  </si>
  <si>
    <t>数据治理专家</t>
  </si>
  <si>
    <t>岗位职责 1. 负责客户（如捷翼）现有系统的数据现状调研和评估 2. 制定数据治理标准、流程和规范 3. 主导数据清洗、整合和质量提升项目 4. 设计数据架构，为后续数据分析和 AI 应用打基础 5. 培训客户团队，赋能数据管理能力 6. 跟踪数据治理技术和行业实践 任职要求 1. 计算机、信息管理相关专业本科及以上学历 2. 8 年以上数据相关工作经验，5 年以上数据治理经验 3. 熟悉数据治理方法论（DAMA、DCMM 等） 4. 有数据架构设计、数据清洗、数据标准制定经验 5. 熟悉主流数据治理工具（Informatica、Talend 等） 6. 优秀的跨部门沟通和项目推动能力 7. 细致、有条理、责任心强 加分项 1. 有神策数据、数梦工场等数据服务公司经验 2. 有阿里数据中台、腾讯数据平台等大厂经验 3. 有埃森哲、德勤等咨询公司数据治理项目经验 4. 有车企数据治理/数据中台建设经验 5. 熟悉 DAMA-CDMP 认证</t>
  </si>
  <si>
    <t>https://www.liepin.com/job/1981830749.shtml</t>
  </si>
  <si>
    <t>ec8abcd08570b5ef358a</t>
  </si>
  <si>
    <t>O00753</t>
  </si>
  <si>
    <t>2359</t>
  </si>
  <si>
    <t>岗位职责 1、负责机器人整机系统架构设计； 2、参与硬件平台建设和硬件技术规划； 3、负责整机硬件研发（功率电路，控制电路，辅助电源等的电路及PCB设计）； 4、负责元器件选型，BOM清单整理以及元器件厂家选择等； 5、电气件选型（包括接触器、断路器、熔断器、端子、电源模块、电机、电机驱动器等）； 6、负责硬件开发过程文档指导及编写和审核 ，支持产品应用化的相关认证测试工作。 7、负责项目的整机调试、单板调试及测试问题的解决； 8、参与整机的EMC，安规设计及整改优化、供应链端的技术支持； 岗位要求 1、本科及以上学历，电力电子、自动控制理论专业、电机、电气工程、工业自动化等相关专业； 2、10年以上硬件系统经验；有智能硬件，消费级智能机器人完整落地经验； 3、熟悉PCB的高速总线SI设计，熟悉嵌入式单片机系统硬件平台。； 4、熟练掌握电路分析、模电、电力电子等相关专业知识； 5、具备电子器件选型和电路设计能力，具备优秀的成本控制能力；</t>
  </si>
  <si>
    <t>https://www.liepin.com/job/1976210447.shtml</t>
  </si>
  <si>
    <t>a3f470e263c78399ccfa</t>
  </si>
  <si>
    <t>O07850</t>
  </si>
  <si>
    <t>2960</t>
  </si>
  <si>
    <t>测试开发专家(J10096)</t>
  </si>
  <si>
    <t>C++; 仿真</t>
  </si>
  <si>
    <t>职责描述：
1. 负责公司产品的自动化测试开发，包括测试框架的搭建、自动化测试脚本的编写和维护等工作。
2. 参与测试需求分析和测试计划制定，与产品和开发团队合作，确保测试目标的达成。
3. 负责编写高质量的测试代码，执行自动化测试，及时发现和报告问题。
4. 参与测试环境搭建和维护，保障测试工作的顺利进行。
5. 不断优化测试流程和工具，提高测试效率和质量。
任职要求：
1. 统招本科及以上学历，计算机相关专业。
2. 10年及以上软件测试或自动化测试开发经验，有大型软件系统测试经验者优先。
3. 熟悉常见的测试方法和流程，具备扎实的测试理论知识。
4. 精通至少一种自动化测试框架，如RobotFramework, Pytest等，有搭建测试框架经验者优先。
5. 精通至少一种编程语言，如Python、C++等。
6. 具备良好的沟通能力和团队合作精神，能够与多个团队协作完成测试任务
7. 具有机器人仿真，自动驾驶测试开发经验优先。</t>
  </si>
  <si>
    <t>https://www.liepin.com/job/1979686299.shtml</t>
  </si>
  <si>
    <t>b6ec412fb5b76223e13a</t>
  </si>
  <si>
    <t>O08154</t>
  </si>
  <si>
    <t>4977</t>
  </si>
  <si>
    <t>AI算法工程师（J10033）</t>
  </si>
  <si>
    <t>C++; 强化学习; 模仿学习; 深度学习; 计算机视觉; 自然语言处理; 多模态</t>
  </si>
  <si>
    <t>工作职责
1. 负责大语言模型及多模态大模型的预训练开发和调优工作；
2. 负责基于大模型的机器人控制算法设计、训练、数据集处理、及真机部署测试；
3. 负责大模型训练效率提升，如：模型并行、flash attention、LoRA；
4. 负责跟进领域最新进展，预研和评估大模型在机器人领域的应用, 如RT系列等。
任职资格
1. 熟练掌握大语言模型及多模态大模型相关的网络结构及训练方式；
2. 熟练Pytorch/Tensorflow深度学习框架，掌握Python/C++至少一种编程语言；
3. 熟练掌握常见的分布式训练框架，以及大模型高效微调技术；
4. 熟练应用云端算力展开大规模数据处理及训练；
5. 精通常见模仿学习算法（如：ACT、DP等）及Model-Based RL 算法者优先；
6. 精通模型与机器人硬件接口布置者优先；
7. 曾在AI、CV、NLP顶会、顶刊(如：TIP、TRO、CVPR、ACL等)发表论文者优先。</t>
  </si>
  <si>
    <t>https://www.liepin.com/job/1983558115.shtml</t>
  </si>
  <si>
    <t>2ccae001972caf4127ae</t>
  </si>
  <si>
    <t>O00467</t>
  </si>
  <si>
    <t>3921</t>
  </si>
  <si>
    <t>招聘专家/资深招聘HRBP（机器人方向）</t>
  </si>
  <si>
    <t>岗位职责：​​ ​全面负责技术岗位招聘：​​ 独立完成机器人相关核心岗位（如算法、软件、硬件、机械、控制、产品等）的全流程招聘，确保关键岗位人才及时到岗。 ​人才地图与市场洞察：​​ 深入机器人及人工智能领域，绘制关键技术人才地图，进行行业人才分析，为团队人才策略提供决策支持。 ​渠道开拓与资源整合：​​ 积极开拓并高效利用多元招聘渠道，重点发挥自身猎头背景优势，调用和管理互联网/科技领域的优质猎头资源及人脉网络，建立长期人才储备库。 ​招聘流程优化：​​ 参与优化招聘流程与面试体系，提升候选人体验与招聘效率。 ​雇主品牌建设：​​ 协助在技术社区、行业活动中推广公司技术品牌，吸引被动人才。 ​任职要求：​​ 本科及以上学历，5年以上招聘经验，其中至少3年以上专注于互联网、高科技行业的技术岗位招聘。 ​具有知名猎头公司（尤其是专注于互联网/科技领域）从业背景者优先。​​ 有机器人、人工智能、自动驾驶、智能硬件等相关领域招聘经验者优先。</t>
  </si>
  <si>
    <t>https://www.liepin.com/job/1982004983.shtml</t>
  </si>
  <si>
    <t>2447456eca39defe55a7</t>
  </si>
  <si>
    <t>O02496</t>
  </si>
  <si>
    <t>5227</t>
  </si>
  <si>
    <t>湘潭 测试经理（消费电子）</t>
  </si>
  <si>
    <t>工作内容】 1、主导3C电子产品测试体系搭建，制定整机及关键零部件的测试策略与标准规范； 2、统筹测试项目全生命周期管理，包括需求分析、用例设计、执行监控及缺陷闭环处理； 3、协调研发、生产及供应链多方资源，解决量产过程中的技术难题并推动质量改进； 4、负责引入自动化测试工具与设备，优化测试流程以提升效率，确保交付产品符合行业标准； 5、定期输出测试分析报告，评估产品质量风险，为产品迭代提供数据支撑与决策建议。 【任职要求】 1、本科及以上学历，电子工程、通信或相关专业，具备5年以上3C电子行业测试管理经验； 2、精通硬件测试原理，熟悉安规、EMC及可靠性测试标准，有半导体或集成电路背景者优先； 3、熟练掌握测试管理工具及自动化脚本语言，具备大型项目团队管理与跨部门协作能力； 4、拥有优秀的逻辑思维能力与问题解决技巧，对质量敏感，能适应高强度工作节奏； 5、持有PMP、ISTQB或相关质量管理认证者，具备良好的职业素养与沟通表达能力。</t>
  </si>
  <si>
    <t>https://www.liepin.com/job/1983748591.shtml</t>
  </si>
  <si>
    <t>96430a60f87b2af3fc75</t>
  </si>
  <si>
    <t>O00475</t>
  </si>
  <si>
    <t>3766</t>
  </si>
  <si>
    <t>https://www.liepin.com/job/1981703009.shtml</t>
  </si>
  <si>
    <t>99f9d7407512755dabf8</t>
  </si>
  <si>
    <t>O00466</t>
  </si>
  <si>
    <t>3924</t>
  </si>
  <si>
    <t>https://www.liepin.com/job/1982005401.shtml</t>
  </si>
  <si>
    <t>7b36df10c465cd6c9fbe</t>
  </si>
  <si>
    <t>O08212</t>
  </si>
  <si>
    <t>3148</t>
  </si>
  <si>
    <t>生产拉长(A51026)</t>
  </si>
  <si>
    <t>职位描述：
"1.负责线体的生产计划、组织、协调与管理工作,确保生产任务按时、按质、按量完成;
2.负责人员安排、各维度生产数据汇总及分析,生产设备及相关物料准备;
3.能合理分配及监控产线人员工作任务，作业效果纠偏,善于激发员工工作积极性；
4.监督线体及治工设备正常运行及维护，例行点检执行，产线6S管理;
5.协调团队成员,优化产线工艺流程,推动生产标准化，提升生产效率与作业规范性;
6.处理生产过程中出现的技术问题,提出反馈快速推动改进方案。"
职位要求：
"
1.大专及以上学历，具备良好的沟通协调能力和团队管理意识；
2.5年以上智能硬件/机器人生产管理经验；
3.熟悉机械装配、电机装配及制造工艺(机加/钣金/电子等)；
4.擅长生产排产、跨部门协作及团队管理，执行力强；
5.熟悉ERP/MES和OA系统系统，熟练使用Office办公软件；
6.工作认真负责,责任心强,，有较强的问题分析与解决能力,能够独立处理现场问题。"</t>
  </si>
  <si>
    <t>https://www.liepin.com/job/1980062541.shtml</t>
  </si>
  <si>
    <t>81800fdba6c99c506d2c</t>
  </si>
  <si>
    <t>O01653</t>
  </si>
  <si>
    <t>5626</t>
  </si>
  <si>
    <t>上海 伙伴经理</t>
  </si>
  <si>
    <t>职位描述： 岗位职责： - 对所辖 10-15 个城市合伙人日常经营负责，确保完成 GMV 目标 - 合伙人健康度监控，分级运营 - 招商支持：协助本省新合伙人招募与签约 - 赋能支持：组织培训（产品 / 话术 / 场景）、传递总部赋能内容 - 案例提炼：挖掘合伙人标杆案例，反馈总部案例库 - 协助合伙人解决履约问题 - 合伙人续约跟进、保证金管理、退出处理 职位要求： 任职要求： 1. 学历：本科及以上 2. 经验：3 年以上渠道运营 / 加盟连锁运营 / 城市合伙人服务 经验（无需管理经验） 3. 能力要求： - 较强的客户关系维护能力（10-15 个合伙人） - 较强的销售支持与培训能力 - 较强的数据敏感度（看 GMV / 出租率 / 健康度） - 较强的跨部门协同能力 4. 行业背景：连锁加盟运营 / 设备租赁运营 / 物业运营 / B2B 服务 行业背景优先 5. 驻地与出差：驻核心城市（或省中心城市），出差比例 50%</t>
  </si>
  <si>
    <t>https://www.liepin.com/job/1984003619.shtml</t>
  </si>
  <si>
    <t>e63691cf2e68797f1753</t>
  </si>
  <si>
    <t>O03370</t>
  </si>
  <si>
    <t>1909</t>
  </si>
  <si>
    <t>16-24k</t>
  </si>
  <si>
    <t>C++; 路径规划; 点云处理; 仿真</t>
  </si>
  <si>
    <t>岗位职责】 1、负责ROS开发环境下做移动机器人智能系统的相关开发； 2、熟悉Linux操作系统和网络编程 3、熟悉TCP/UDP/MQTT等通讯协议 4、全面参与和整合制定公司全线产品的ROS驱动开发、开发者生态建设和维护； 5、进行基于多种不同传感设备的SLAM算法的实现；机器人ROS功能模块的设计和开发工作；参与项目架构设计开发；Linux设备驱动编写与调试；完成技术文档的编写与维护 6、使用开源的SLAM算法，数据点云处理、定位、路径规划、导航和避障的研发和整合； 7、进行功能仿真和实际测试； 【任职要求】 1、本科及以上学历，计算机、软件、电子、自动化等相关专业实习生 2、熟悉ROS系统，有机器人相关项目经验； 3、熟悉C、C++或Python编程，熟悉CMAKE/Makefile等工程化工具的使用； 4、具有良好的程序设计能力和设计文档编写能力； 5、具有较强的学习能力与动手能力，较强的沟通协调能力，较好的团队合作精神；</t>
  </si>
  <si>
    <t>https://www.liepin.com/job/1970949785.shtml</t>
  </si>
  <si>
    <t>d1a4b3ff04c4ec8f5971</t>
  </si>
  <si>
    <t>O02428</t>
  </si>
  <si>
    <t>1816</t>
  </si>
  <si>
    <t>CNC工程师（VN-CG)</t>
  </si>
  <si>
    <t>岗位职责： 1、主导所负责新设备、新辅料、新工艺、新技术开发的验证、跟进、导入及标准输出； 2、具备较强的制程异常处理能力，能够独立处理制程异常，制定方案和计划并监督团队执行； 3、底座、砂轮棒图纸设计及受控发行，工序SOP、BOM制作及升版，加工标准、参数、耗材辅料及重点管控事项培训资料制作 4、验证方案设计，组织会议说明，针对不确定及有难点的地方进行不同的DOE方案验证，统计验证数据，并进行分析总结 5、负责新样品图纸工艺评估，根据产品工艺流程设计夹治具、砂轮棒及加工程序，并持续优化至量产标准化，针对现场异常点&amp;良率瓶颈进行改善，标准化改善结果 6、熟悉专利交底书的撰写方法 任职要求： 1、大专及以上学历、数控专业或机械专业优先； 2、3年以上CNC编程经验，会使用常用编程软件CAD、Mastercam或UG&amp;JDpaint； 3、熟悉五金件制造工艺，熟悉DFMEA、CPK/FA等常用工具，熟练使用FEMA、FACA等分析工具。</t>
  </si>
  <si>
    <t>https://www.liepin.com/job/1967039539.shtml</t>
  </si>
  <si>
    <t>53304ce8569ba76a4e93</t>
  </si>
  <si>
    <t>O02121</t>
  </si>
  <si>
    <t>1985</t>
  </si>
  <si>
    <t>上海 强化学习算法工程师/专家（具身操作）</t>
  </si>
  <si>
    <t>Python; PyTorch; TensorFlow; Isaac Sim; Lab; MuJoCo; VLA; 强化学习; 深度学习; 多模态; 仿真</t>
  </si>
  <si>
    <t>职位描述： 1、负责机器人具身操作任务的强化学习算法设计、开发和优化； 2、研究多模态学习方法，结合视觉、触觉、力反馈提升机器人决策能力； 3、优化从模拟到现实（Sim2Real）的迁移技术，提升算法鲁棒性； 4、跟踪前沿技术，进行强化学习算法的调研、性能对比和评估； 5、根据需求完成算法开发与代码维护，协助测试团队优化算法性能。 职位要求： 1、硕士及以上学历，人工智能、计算机、机器人学等相关专业； 2、掌握强化学习理论，熟悉 PPO、DQN、SAC 等主流算法； 3、精通 Python，熟悉 PyTorch 或 TensorFlow 等深度学习框架； 4、熟悉 Mujoco、Isaac Gym、PyBullet 等机器人仿真工具； 5、熟悉LLM/VLM/VLA，了解RT-1/2、OpenVLA等多模态具身大模型经验者优先； 6、在顶会发表论文或具备 机器人 项目经验者优先； 7、工作积极主动，具备良好的团队合作与问题解决能力。</t>
  </si>
  <si>
    <t>https://www.liepin.com/job/1972477735.shtml</t>
  </si>
  <si>
    <t>76eac6ce63fdfebc2a4e</t>
  </si>
  <si>
    <t>O03369</t>
  </si>
  <si>
    <t>1911</t>
  </si>
  <si>
    <t>机器人软件工程师</t>
  </si>
  <si>
    <t>https://www.liepin.com/job/1970966749.shtml</t>
  </si>
  <si>
    <t>35da74d9ba8e48f8f919</t>
  </si>
  <si>
    <t>O02658</t>
  </si>
  <si>
    <t>4189</t>
  </si>
  <si>
    <t>湘潭 生产计划工程师</t>
  </si>
  <si>
    <t>工作内容】 1.根据主计划生产任务或者订单要求，依据计划情况编排生产计划，开立工单，下达到各职能部门及生产单位。 2.熟练掌握组包各工序的产能变化，根据实际生产情况进行适当调整，保证生产计划的顺利进行。 3.做好订单的评审，拉通各环节，生产进度的控制督促。 4.生产数据的统计，未来几天的计划调整，处理生产现场的异常情况，如缺料，人员不足等引起的停线，需及时调整计划，如无法达成主计划需求，及时反馈升级。 5.根据主计划需求与IE确认规划未来两个月的线体建线计划，核算每日人力需求计划。 【任职要求】 1.有国内电子产品代加工行业计划排产，3年以上计划工作经验优先，或1年以上手机代加工行业组包细计划排产经验优先。 2.逻辑思维清晰，对数据敏感，熟练操作办公软件，熟悉SAP等操作系统，对上下制程各段水位有清晰的认知。 3.做事认真细致，具备基本的团队意识和良好的沟通协调能力。 5、工作严谨细致，对数据敏感，拥有良好的逻辑思维与问题解决能力。</t>
  </si>
  <si>
    <t>https://www.liepin.com/job/1982486747.shtml</t>
  </si>
  <si>
    <t>4f4876ed394783a04ee7</t>
  </si>
  <si>
    <t>O07974</t>
  </si>
  <si>
    <t>4147</t>
  </si>
  <si>
    <t>ECU电路硬件经理</t>
  </si>
  <si>
    <t>多模态; 嵌入式开发; 电机驱动; 传感器</t>
  </si>
  <si>
    <t>岗位职责：
1. 根据系统方案，负责量产产品的嵌入式控制器电路设计。
2. 负责多款高密度电控系统的硬件开发，包括多通道电机驱动、DCDC、触觉传感器信号调理、高速以太网收发等电路设计；
3. 负责多款智能控制器（例如自动驾驶控制器，机器人大脑等，搭载异构多核芯片，多种供电形态的ECU）的硬件开发，涵盖多模态高速通信、高并发大数据处理、多品类供电等电路设计；
4. 主导EMC设计与测试（辐射发射/抗扰度）；
5. 负责硬件单元调试，配合系统策略设计；
6. 编写详细硬件文档。
任职要求：
1. 通信、电子、自动化等相关专业本科及以上学历，8及以上相关工作经验；
2. 精通基于ARM各类型芯片的周边电路设计、多类型传感器的供电设计，以及以太网、USB等通信接口设计；
3. 有MEMS传感器（如ST Microelectronics力传感器）定制化开发经验者优先；
4. 熟悉机器人关节模块（如模块化灵巧手指）的硬件标准化设计者优先。</t>
  </si>
  <si>
    <t>https://www.liepin.com/job/1982446561.shtml</t>
  </si>
  <si>
    <t>fb9435ac61ffc746d5bb</t>
  </si>
  <si>
    <t>O00317</t>
  </si>
  <si>
    <t>4057</t>
  </si>
  <si>
    <t>上海 空间智能算法</t>
  </si>
  <si>
    <t>计算机视觉; 多模态; 点云处理; 传感器; Agent; 数据采集; 标定</t>
  </si>
  <si>
    <t>职位描述 你将参与到下一代空间智能与物理AI的核心技术平台开发，构建连接现实世界与三维虚拟世界的感知与交互基础设施，我们的目标是利用我们在三维感知领域的技术积累，为具身智能、空间计算及智能体系统提供底层支持。 1.负责视觉+Lidar感知系统的搭建与调试，解决传感器标定、时间同步、数据采集与质量评估等问题； 2.基于多模态传感器，研究人体运动姿态检测算法，实现虚拟空间中的人机交互； 3.探索模型在人机交互中的泛化能力，优化算法在real-to-sim数据采集过程中的稳定性和实时性； 4.将算法需求分解到传感器硬件设计指标，为空间感知传感器设计提供参考； 职位要求 1.计算机、自动化、机器人、电子工程、数学或相关专业硕士/博士； 2.扎实的数理基础，了解计算机视觉、图形学、点云处理等通用算法； 3.熟练使用Python、Pytorch和Linux系统，能够快速复现前沿研究成果； 4.在CVPR/ICCV/ICRA等发表过论文者优先；</t>
  </si>
  <si>
    <t>https://www.liepin.com/job/1982283513.shtml</t>
  </si>
  <si>
    <t>0c1944b5c2618a701611</t>
  </si>
  <si>
    <t>O01026</t>
  </si>
  <si>
    <t>4860</t>
  </si>
  <si>
    <t>模型工程化资深专家</t>
  </si>
  <si>
    <t>70-100k·25薪</t>
  </si>
  <si>
    <t>PyTorch; TensorFlow; 深度学习; 多模态; 嵌入式开发; Docker; Kubernetes; DevOps</t>
  </si>
  <si>
    <t>主要职责 AI模型（含大语言模型、多模态模型、具身智能模型等）的工程化落地工作，包括模型压缩与加速、模型部署、推理服务化，确保模型能够高效、稳定、可扩展地部署到机器人产品及云端服务中，支撑具身智能与人形机器人的业务需求 任职要求 1.硕士及以上学历，博士优先。 2.精通深度学习模型推理的工程化技术，熟悉MLOps体系及相关工具，有大规模模型服务化架构设计经验。 3.熟悉深度学习框架（TensorFlow、PyTorch）及其生产部署方案。 4.具备带领团队完成至少两个大型AI模型从训练到生产上线的全流程工程化项目经验。 5.有机器人、自动驾驶、嵌入式AI或边缘计算领域模型部署经验者优先。 6.有云原生架构（Kubernetes、Docker、Service Mesh）在大规模AI推理服务中的应用经验者优先。 7.具备优秀的跨部门沟通协调能力，能与算法、软件、硬件团队高效协作。 8.强烈的结果导向意识，能够推动复杂技术问题的落地解决</t>
  </si>
  <si>
    <t>https://www.liepin.com/job/1983428883.shtml</t>
  </si>
  <si>
    <t>20d44d7a94bc5188e026</t>
  </si>
  <si>
    <t>O01903</t>
  </si>
  <si>
    <t>4223</t>
  </si>
  <si>
    <t>深圳 【共创】C++开发工程师</t>
  </si>
  <si>
    <t>Python; C++; 传感器</t>
  </si>
  <si>
    <t>职位描述： 1、负责机器人端侧业务软件开发工作，包括机器人状态管理、ota、数据闭环、二开sdk等，提供完整的机器人应用功能 2、负责中间件相关软件开发工作，包括通信中间件、进程管理、传感器接入等，保证整个软件系统有极高的性能、扩展性和易用性 3、负责系统集成工作，在有限的系统资源下，优化机器人运行性能，提升系统稳定性，保障极低的控制延迟 4、负责机器人传感器接入工作，对视频/图像处理进行硬件加速 5、负责整个机器人软件系统所需的工具链软件开发工作，通过各类自动化工具和可视化工具，显著提升机器人研发效率 职位要求： 1、具备2年以上c++使用经验，具备ros或者开源通信中间件的使用经验 2、熟悉cmake、python、linux和计算机网络等基础知识，具备实际项目经验 3、具备较强的工程意识和良好的编程习惯 4、有机器人或者智驾企业工作经验者优先 5、有较强的自驱力和学习能力，有很强的深入技术细节，有很强动手能力，快速把想法落地</t>
  </si>
  <si>
    <t>https://www.liepin.com/job/1982533575.shtml</t>
  </si>
  <si>
    <t>106f2d906d05cd819339</t>
  </si>
  <si>
    <t>O01636</t>
  </si>
  <si>
    <t>3107</t>
  </si>
  <si>
    <t>深圳 c++软件开发工程师</t>
  </si>
  <si>
    <t>23-40k·15薪</t>
  </si>
  <si>
    <t>https://www.liepin.com/job/1979979399.shtml</t>
  </si>
  <si>
    <t>de880e5a44afab4231ab</t>
  </si>
  <si>
    <t>O02032</t>
  </si>
  <si>
    <t>3249</t>
  </si>
  <si>
    <t>工作内容： 1 、开城落地：奔赴新开拓的城市，独立执行团队搭建全流程，包括制定招聘计划、开拓本地渠道，确保团队按时到位。 2、团队打造：主导新员工的培训与考核，确保服务标准和安全规范扎实落地，培养首批一线管理人员。 3 、日常运营：负责团队的排班、调度与现场管理，保障每日订单履约稳定，并通过数据分析持续优化人效和服务质量。 我们希望你： 1 、有相关经验：拥有3-5年生活服务O2O、即时配送、出行或售后领域的城市运营、运力运营经验。有从0到1开拓新城市市场经验者优先。 2、 能打胜仗：强大的执行力和解决问题能力，适应高频出差和快节奏工作，抗压性强。 3 、善于沟通整合：出色的沟通协调能力，能与一线员工、本地合作伙伴高效协作。具备本地招聘渠道资源者更佳。 4 、具备数据思维：能够通过运营数据发现问题、驱动决策。 加入我们，你将获得： 一份直接参与构建商业基础设施的核心工作。 与业务深度绑定的快速发展通道。 具有市场竞争力的薪酬福利。</t>
  </si>
  <si>
    <t>https://www.liepin.com/job/1980340809.shtml</t>
  </si>
  <si>
    <t>f06783bca590f93a9467</t>
  </si>
  <si>
    <t>O07890</t>
  </si>
  <si>
    <t>2715</t>
  </si>
  <si>
    <t>售后服务工程师(J10068)</t>
  </si>
  <si>
    <t>职责描述：
1、负责机器人产品（如机械臂、移动机器人、人形机器人等）的安装调试、故障诊断及维修维护。
2、制定并执行机器人定期维护计划、为客户提供固件升级、功能扩展服务，确保机器人性能持续满足需求；
3、对退役机器人进行性能评估，提供改造建议（如部件复用、技术迭代）或合规报废处理。
4、技术培训与操作指导：为客户提供机器人操作培训；编写培训手册、故障处理指南等技术文档，通过现场演示、视频教程等形式交付。
5、统计分析售后数据（如故障类型分布、维修耗时、备件使用率），识别高频问题并推动源头改进；
任职要求：
1、专业基础 自动化 /机械专业背景，2-3 年以上售后服务经验，机器人行业经验优先。
2、掌握基本机械、电气类排查工具、维修工具的使用及检测。
3、面对紧急故障维修、客户投诉等情况，能够保持冷静，高效解决问题。
4、工作主动性强，具有良好的沟通能力及团队协作精神，能够承受一定的工作压力，能适应高原及偏远地区的一定的出差工作。</t>
  </si>
  <si>
    <t>https://www.liepin.com/job/1978730515.shtml</t>
  </si>
  <si>
    <t>d83ec6b01bc1a6180227</t>
  </si>
  <si>
    <t>O08105</t>
  </si>
  <si>
    <t>4418</t>
  </si>
  <si>
    <t>电商总监(J10092)</t>
  </si>
  <si>
    <t>职责描述：
1、根据公司年度部门计划，分解制订部门季度、月度运营策略计划，并负责发展战略落实实施；
2、负责公司各渠道电商项目的运营管理，包括天猫/京东/抖音等，也包括亚马逊/独立站等海外店铺，制定营销方案及推广策略，并主导实施；
3、及时掌握电商行业或者品牌的市场变化，关注同行竞争对手数据、业绩、动态、产品等，针对店铺销售提出合理化建议，并监督执行；
4、制定阶段目标，控制推广费用，致力于ROI最大化，根据运营分析报告，提出合理化建议；
5、管理应对客诉和售后问题等。
任职要求：
1、本科以上学历，10年以上电商运营经历；
2、有丰富的电商平台店铺运营管理经验，精通淘系、京东、抖音等平台，掌握各大主流平台运营打法，并有成功案例与经验；
3、对智能设备产品类目熟悉，管理过GMV1亿+的生意体量运营经验；
4、策划及沟通能力强，有较强的市场分析、数据分析、营销、推广能力，分析与解决问题的能力。
5、极强的耐心和对机器人行业的热爱。</t>
  </si>
  <si>
    <t>https://www.liepin.com/job/1982849161.shtml</t>
  </si>
  <si>
    <t>a5b54b33923b16b7b6d0</t>
  </si>
  <si>
    <t>O07891</t>
  </si>
  <si>
    <t>3556</t>
  </si>
  <si>
    <t>售后服务工程师(J10142)</t>
  </si>
  <si>
    <t>https://www.liepin.com/job/1981251505.shtml</t>
  </si>
  <si>
    <t>9a068bd1055555256080</t>
  </si>
  <si>
    <t>O01218</t>
  </si>
  <si>
    <t>1876</t>
  </si>
  <si>
    <t>采购工程师（2023/2024应届生）</t>
  </si>
  <si>
    <t>工作职责： 1、负责公司物流、行政服务、回收报废、低值易耗类、咨询服务等品类的采购寻源工作； 2、根据需求进行供应商开发、采购招标或商务谈判、合同签订、款项支付等全流程工作； 3、协同销售计划、行政、工厂等需求部门进行供应商认证及管理，以及负责供应商关系的日常维护； 4、负责搜集、分析市场信息、掌握市场供应和价格走势，核算分析项目的成本构成，提高成本节约率； 5、负责对采购项目进行风险评估及分析，对项目具备管理和复盘能力，总结执行经验，输出作业规范； 任职要求： 1、全日制本科及以上学历； 2、具备良好的组织协调和沟通能力、学习能力和团队合作精神，语言表达能力强，思维敏捷，善于思考，具有良好的职业道德和敬业精神，能在工作中不断总结经验不断成长； 3、可熟练使用办公软件，尤其excel等常用软件； 4、工作细致认真，责任心强，执行力强，具备一定的项目管理能力和经验； 5、有以往供应链实习或者其他工作经验优先，能够快速适应工作环境。</t>
  </si>
  <si>
    <t>https://www.liepin.com/job/1969235395.shtml</t>
  </si>
  <si>
    <t>27e181b51783aec6ac57</t>
  </si>
  <si>
    <t>O01631</t>
  </si>
  <si>
    <t>3952</t>
  </si>
  <si>
    <t>深圳 C++软件工程师（算法方向）</t>
  </si>
  <si>
    <t>C++; 端到端学习; CI; CD</t>
  </si>
  <si>
    <t>职位描述： 1. 负责机器人算法框架核心模块（任务调度器、应用管理器、OTA更新等）的架构设计与实现； 2. 基于ROS2进程通信机制，设计实现应用切换，任务调度切换逻辑； 3. 开发应用管理模块，支持任务应用的动态加载、切换和OTA更新机制，设计并实现应用打包、发布和共享系统 4. 与感知/导航/运控/交互算法团队协作，定义模块标准接口，集成并优化端到端任务流； 5. 编写高质量代码、单元测试及技术文档，参与CI/CD流程建设与系统稳定性保障。 职位要求： 1. 3年以上C++开发经验，熟悉C++17/20特性，熟悉Ubuntu系统部署和配置，熟悉Docker容器化技术和CI/CD流程 2. 2年以上ROS2开发经验，熟悉ROS2生态，有BehaviorTree、TaskFlow等任务调度框架使用经验 3. 熟悉微服务架构和多进程通信设计，掌握Linux系统编程、进程管理和进程间通信机制，有任务调度系统或工作流引擎开发经验优先</t>
  </si>
  <si>
    <t>https://www.liepin.com/job/1982087063.shtml</t>
  </si>
  <si>
    <t>3417e45931e56dc51fb3</t>
  </si>
  <si>
    <t>O00008</t>
  </si>
  <si>
    <t>2934</t>
  </si>
  <si>
    <t>岗位职责：
1.负责公司产品技术评估，方案制定，元器件选型，硬件设计和调试以及BOM表编制；
2.跟进样品生产并完成相应的硬件文档编写；
3.积极主动与软件工程师、供应商一起完成产品的调试、验证、故障分析整改以及在生产、认证、售后中出现的各类硬件问题；
4.能够进行简单焊接，会使用ERP系统；
5.积极配合上级完成每一项工作任务。
任职要求：
1.本科及以上学历，无线通讯、电子信息工程等相关专业，3年及以上相关工作经验；
2.精通模拟电路和数字电路设计，具有较强的电路分析能力；能熟练使用PADS进行原理图、PCB layout的设计；
3.精通UART、SPI、I2C、USB、SDIO等总线，熟悉电机驱动、充电、高精度采样、AD转换等电路的设计；
4.能熟练使用万用表，示波器、逻辑分析仪等仪器进行调试，能够独立阅读英文相关资料，有EMC/ESD的设计和调试经验，会对电路板进行焊接和维修；
5.有团队合作精神，能够与不同部门协作。</t>
  </si>
  <si>
    <t>https://www.liepin.com/job/1979605581.shtml</t>
  </si>
  <si>
    <t>7356660a0bebdcbeea02</t>
  </si>
  <si>
    <t>O01789</t>
  </si>
  <si>
    <t>5148</t>
  </si>
  <si>
    <t>上海 SRE运营工程师</t>
  </si>
  <si>
    <t>岗位职责： 1. 负责公司基础设施及云上服务的一线运营，完成故障初判、升级与跟进闭环，技术类平台权限管理 2. 负责响应用户侧问题工单，包括权限开通、资源申请、访问异常等日常运维需求，确保响应及时、处理规范 3. 负责告警规则的日常维护与优化，持续降低无效告警噪音，提升告警信噪比与事件响应效率 4. 参与标准化运营流程与操作手册的建设，沉淀常见问题处理经验，推动重复性问题自动化解决 岗位要求： 1. 全日制本科及以上学历，计算机相关专业，5 年以上 SRE 相关经验 2. 熟悉主流公有云基础产品（如 ECS、VPC、对象存储、K8s 等），能独立处理常见云资源问题 3. 熟练使用至少一种监控告警平台（如 Zabbix、Prometheus、云厂商监控），具备告警配置与调优经验 4. 具备良好的问题定位与沟通能力，能在压力下快速响应并协调资源推动问题解决 5. 责任心强，具备 oncall 值班意愿，擅长和解决产研部门一线运营工作</t>
  </si>
  <si>
    <t>https://www.liepin.com/job/1983701215.shtml</t>
  </si>
  <si>
    <t>0ad52919e7bf6a92c7b7</t>
  </si>
  <si>
    <t>O01144</t>
  </si>
  <si>
    <t>2589</t>
  </si>
  <si>
    <t>交付运营经理</t>
  </si>
  <si>
    <t>岗位职责： 1.负麦教育项目的全周期实施管理工作，包括项目交付管理及运营团队管理等 2.配合人工智能教育项目策划，推动和确保人工智能教育项目各类活动的顺利完成，产生项目成果，项自产出 3.能独立进行项目执行，协调客户关系，解决项目管理中的问题 4.引导，发现，满足项目区域及学校师生的需求 5.负责结合产业发展趋势并建立公司方案资源库，对方案内容进行模块化标准化改造 6.上级安排的其他工作 任职要求： 1.本科及以上学历 2.熟悉教育行业，K12教育,steam教育，人工智能教育行业情况 3.五年以上从业经历，三年以上教育相关项目管理经验 4.有较强的沟通，组织，协调能力 5.有良好的语言及书面表达能力 6.工作条理性强，项目文档能力强，具备很强的责任心和团队合作精神 7.有教育系统相关资源优先，从事教育信息化项目者优先 8.有丰富的区域性集群性项目交付经验优先，如教育类综合实践基地、园区或者展馆、大型教培机构等团队及市场管理经理</t>
  </si>
  <si>
    <t>https://www.liepin.com/job/1978043609.shtml</t>
  </si>
  <si>
    <t>55df56c9a0472dfe15ab</t>
  </si>
  <si>
    <t>O01277</t>
  </si>
  <si>
    <t>2789</t>
  </si>
  <si>
    <t>产测软件开发</t>
  </si>
  <si>
    <t>Python; C++; Java; 电机驱动</t>
  </si>
  <si>
    <t>职位描述 1.负责新品的产测方案设计与产测上位机的开发 2.承担产测代表的职能，负责跨部门的沟通协助 3.负责产测相关的新技术预研与落地，逐步完成产测数据平台搭建 4.负责产测质量的提升与产测软件的风险把控 5.与测试工艺一起负责产测工位的落地，测试内容闭环 6.可以独立完成一个复杂产品的全套产测软件开发 职位要求 1、学历背景：电子、通信、计算机科学相关专业。本科及以上学历。 2、5年以上产测软件/工具开发经验，包括但不限于桌面上位机软件、web等，主导过完整的量产项目产测软件/工具开发和落地者优先 3、具备良好的编程基础，熟练掌握至少一种编程语言，如 Python, Java, C++, shell, labview等; 4、熟练使用Linux操作系统及其命令，理解Linux的工作原理，有docker相关开关部署经验优先 5、掌握常用测试仪器的自动化控制方案，具有相关经验者优先 6、具有机器人ROS、电机控制等相关经验者优先</t>
  </si>
  <si>
    <t>https://www.liepin.com/job/1979090425.shtml</t>
  </si>
  <si>
    <t>1b9829586842562a7362</t>
  </si>
  <si>
    <t>O03068</t>
  </si>
  <si>
    <t>1821</t>
  </si>
  <si>
    <t>抛光工程师</t>
  </si>
  <si>
    <t>岗位职责： 1.客户图纸要求可行性盒加工能力评估，不合理的设计建议性方案检讨提出； 2.打样资料制作：样品加工单、辅料图、SOP、BOM、QC工程图、验证单原始数据提供； 3.样品维护：负责抛光段样品异常处理，工艺验证、样品履历建立，对交期负责； 4.量产维护：量产前期良率提升，遗留异常处理及进度推进，不断简化工艺提升效率，制定目标达成； 5.文件标准化形成&amp;落实； 6.上级交办事项完成及报告，挖掘优秀案例实施导入，新材料/新工艺开打，降低成本； 7.新工艺开发及验证； 8.新物料的开发验证； 9.新设备验证评估； 10.辅料/工装夹治具设计申请，常用易损易耗物品准备； 11.协助完善工序的品质标准建立、检测方法建立； 12.优秀案例的提出，四新专利的撰写。 岗位要求： 1.有3-5年铝合金手机中框镜面抛光或玻璃盖板、蓝宝石抛光经验； 2.熟悉五轴抛光机及机械手打磨抛光工艺及调试，及平面研磨调试工艺； 3.有一定的现场实操能力。</t>
  </si>
  <si>
    <t>https://www.liepin.com/job/1967042991.shtml</t>
  </si>
  <si>
    <t>ac4e1ea069eed16f4c12</t>
  </si>
  <si>
    <t>O03063</t>
  </si>
  <si>
    <t>1895</t>
  </si>
  <si>
    <t>五轴抛光工程师</t>
  </si>
  <si>
    <t>https://www.liepin.com/job/1970439359.shtml</t>
  </si>
  <si>
    <t>0eb50bf14b57f6198bc0</t>
  </si>
  <si>
    <t>O03062</t>
  </si>
  <si>
    <t>1896</t>
  </si>
  <si>
    <t>平磨工程师</t>
  </si>
  <si>
    <t>https://www.liepin.com/job/1970443315.shtml</t>
  </si>
  <si>
    <t>738273b17690a913b15e</t>
  </si>
  <si>
    <t>O03187</t>
  </si>
  <si>
    <t>5132</t>
  </si>
  <si>
    <t>绵阳 FPGA工程师</t>
  </si>
  <si>
    <t>11-30k</t>
  </si>
  <si>
    <t>1. 算法设计与开发：负责车载显示面板相关FPGA算法方案设计，聚焦图像增强、色彩校准、逻辑缩放等核心算法研发； 2. 算法实现与验证：用Verilog等语言完成算法代码开发，开展FPGA仿真测试与工程调试，解决算法模块在车载场景下的性能及兼容性问题； 3. 算法移植与优化：将图像检测、缺陷识别等算法移植至FPGA平台加速落地，持续优化算法效率，降低硬件资源消耗，匹配车载实时显示性能指标； 4. 文档与技术支撑：编写算法设计规格书、仿真验证报告及测试文档，支撑产品迭代；配合售前需求分析，协助制定成像方案，必要时参与客户现场设备联调，提供技术支持。 任职要求： 1. 有相关算法语言及工作经验5-10年； 2.本科及以上学历具备pcblayout经验； 3. 半导体行业工作经历者优先； 4. 能接受工作需求的出差与加班，长期办公地点：绵阳/上海 5. 具备较强的问题分析与解决能力，能快速理解车载显示行业的技术需求，推进算法开发项目。</t>
  </si>
  <si>
    <t>https://www.liepin.com/job/1983685845.shtml</t>
  </si>
  <si>
    <t>4db9c20a54cc413f7c67</t>
  </si>
  <si>
    <t>O01119</t>
  </si>
  <si>
    <t>2214</t>
  </si>
  <si>
    <t>伺服电机工程师</t>
  </si>
  <si>
    <t>岗位职责： 1、低压伺服电机/关节电机结构设计、热仿真、电磁仿真计算和相关技术文件输出； 2、制定电机验证测试方案，协助测试工程师进行测试和数据分析； 3、负责机器人关节模组的堆叠设计、样机装配及调试，完成的样机可通过自检要求及相注册或认证要求的测试验证； 4、协助完成转量产工作，协助处理制程异常和工艺改善； 5、依据公司产品保护需求，完成产品或部件专利申请，撰写技术交底书、专利修改及专利申请的其它工作； 6、参与供应商的技术评审，与供应链合作控制产品成本； 7、上级主管交办的及其他任务。 任职要求： 1、本科学历及以上，5年以上无刷电机设计经验，做过低压伺服电机、盘式电机、无框电机设计经验； 2、可独立设计无刷外转子电机，熟悉电磁设计和模拟仿真，精通3D及2D设计软件和热仿真软件； 3、熟悉机器人关节中行星减速机、谐波减速机、RV减速机等结构并能进行选型或定制者优先； 4、人形机器人经验者优先； 5、熟悉电机绕线装配工艺等。</t>
  </si>
  <si>
    <t>https://www.liepin.com/job/1975198289.shtml</t>
  </si>
  <si>
    <t>5b630887316179cb0915</t>
  </si>
  <si>
    <t>O01698</t>
  </si>
  <si>
    <t>5537</t>
  </si>
  <si>
    <t>上海 电商运营专家</t>
  </si>
  <si>
    <t>岗位职责 多平台运营：负责公司各平台店铺运营，制定平台运营策略与业绩目标，并落地执行、跟踪复盘，确保业绩达成。 店铺日常管理：包括商品上下架、标题优化、主图/详情页、SKU布局、确保店铺精细化运营，提升用户体验。 活动与流量运营：负责搭建店铺自有活动体系及跟进各平台促销活动，提升活动转化率与销售额。 团队协同：对供应链、本体厂商、客服、市场等部门，同步运营需求（如商品迭代、视觉优化、售后提升），推动各环节高效配合。 数据复盘与优化：跟踪行业动态、竞品情况，挖掘市场需求与运营机会，结合公司产品优势，优化产品布局与运营模式。 三、任职核心要求 经验要求：3-5年及以上平台运营经验，熟练掌握主流电商平台及内容电商平台的运营玩法，能独立统筹单平台或多平台运营工作。 能力要求：善于挖掘运营数据，良好的跨部门沟通、协调能力，能抗压，结果导向，学习能力强。 基础条件：本科及以上学历，专业不限（市场营销、电子商务等相关专业优先），能接受加班。</t>
  </si>
  <si>
    <t>https://www.liepin.com/job/1983962273.shtml</t>
  </si>
  <si>
    <t>ec45ac8cacd188973909</t>
  </si>
  <si>
    <t>O03165</t>
  </si>
  <si>
    <t>4111</t>
  </si>
  <si>
    <t>绵阳 项目工程师（车载工控）</t>
  </si>
  <si>
    <t>7-16k</t>
  </si>
  <si>
    <t>1、对接客户新品开发的规格需求，完成RFQ 评估及、跟进项目进展； 2、了解行业发展，跟进市场需求，配合销售计划、市场的变化更新技术、产品的开发策略； 3、新产品 Kick off 后制定计划进度管控表，组建项目团队成员； 4、新产品开发计划的进度管控及项目团队管理，推动 issue 分析及结案； 5、主导新产品项目周例会及各阶段的跨关会议，跟进每个跨 Phase 资料上传至 PDM 系统； 6、与新产品项目相关变更活动管理与落实，实施整体变更控制，对新产品项目开发成本预算控制； 7、负责管控新产品原材和成品库存，安排投产和督促按时出货，协助厂内和客端验证，确保新产品导入客户与量产； 8、完成上级其它工作任务及配合他部门开展产品相关工作。 任职要求： 1、学历要求：本科及以上，理工科优先 2、经验要求：拥有LTPS 相关经验，具有面板厂或整机模组的研发、整合、品质、项目管理经验者优先 3、沟通能力：有较强的逻辑能力和沟通能力。</t>
  </si>
  <si>
    <t>https://www.liepin.com/job/1982364515.shtml</t>
  </si>
  <si>
    <t>998833194497cf471ed3</t>
  </si>
  <si>
    <t>O03002</t>
  </si>
  <si>
    <t>2276</t>
  </si>
  <si>
    <t>阳极博士</t>
  </si>
  <si>
    <t>岗位职责 1. 负责公司铝合金及其他金属材料阳极氧化相关技术的研发与优化； 2. 主导新型阳极工艺（如高性能阳极、彩色阳极、微弧氧化等）的开发与产业化； 3. 深入研究阳极氧化过程中电解液组成、电压、电流密度、温控等关键参数的影响，提升产品品质与一致性； 4. 参与表面处理生产线的技术指导与异常分析，提升工艺稳定性； 5. 配合客户项目开发，提供专业的技术支持与工艺方案； 6. 撰写专利、技术报告及科研论文，推动公司技术积累。 任职要求 学历：博士学历 专业：材料学、化学工程、冶金工程、电化学等相关专业 技能要求：： 1. 精通阳极氧化原理，熟悉铝及铝合金 钛合金阳极氧化工艺流程，有硬质阳极开发经验； 2.有5年以上阳极氧化相关研究或产业化经验，有实际生产线优化经验者优先； 3. 熟悉表面处理相关的测试表征方法（如SEM、XPS、TEM、膜厚测试、耐蚀性检测等）； 4. 有与3C产品、汽车零部件、航空航天等领域合作经验者优先。</t>
  </si>
  <si>
    <t>https://www.liepin.com/job/1975632811.shtml</t>
  </si>
  <si>
    <t>11224cfb1e59a367ee51</t>
  </si>
  <si>
    <t>O00106</t>
  </si>
  <si>
    <t>3194</t>
  </si>
  <si>
    <t>SLAM算法工程师（激光/视觉方向）(J11013)</t>
  </si>
  <si>
    <t>岗位职责：
1. 负责开发和优化激光SLAM算法；
2. 负责建图算法的维护及优化；
3. 设计和实现SLAM算法的核心模块，如优化、回环、建图等；
4. 针对不同场景和应用需求，进行算法的优化和改进，提高算法的鲁棒性和精度；
5. 负责SLAM算法的集成和调试，保证算法的稳定性和可靠性；
6. 参与团队的技术交流和分享，推动团队技术的不断提升。
任职要求：
1. 有户外庭院机器人或工业机器人相关落地经验与开发经验，两年及以上开发经验；
2. 相关专业硕士及以上学历；
3. 熟悉Linux和ROS的使用，熟悉C/C++程序开发、具有良好的编程习惯；
4. 熟悉多种开源经典的SLAM算法，有在场景中应用应验，能完成激光SLAM算法模块的设计与开发工作；
5.熟悉SLAM问题中多传感器融合、地图匹配，闭环检测、图优化等算法；
6.良好的解决问题能力和团队协作能力。
加分项： 有割草机、扫地机、园艺机器人、农业机器人经验优先；</t>
  </si>
  <si>
    <t>https://www.liepin.com/job/1980168821.shtml</t>
  </si>
  <si>
    <t>e1c1c77071017ba9ba57</t>
  </si>
  <si>
    <t>O02956</t>
  </si>
  <si>
    <t>2577</t>
  </si>
  <si>
    <t>9-15k</t>
  </si>
  <si>
    <t>岗位职责: 1、配合客户以及其他部门相关验证进度的追踪和数据的收集和汇总； 2、整理打样项目问题点并追踪确定改善效果； 3、打样阶段产品信赖性的送测及数据的收集分析； 4、打样和量产期间产品的签样，标准拉通； 5、新机台进厂验证跟进； 6、培训产线员工、IPQC、OQC等检验工段的员工的检验标准； 7、QCP/SIP等标准文件的制作； 8、过程良率监控，重大质量异常处理； 9、负责与相关单位的沟通与协调； 岗位要求: 性别:不限 学历:大专及以上学历； 工作经验:1年以上品质相关工作经验； 专业:质量管理、工业与质量检验等品质质量相关专业； 技能要求:电脑操作熟练、一年以上品质品质管理经验、熟练运用QC七大手法、8D报告、办公软件； 待遇: 购买五险一金； 薪资构成:（底薪+绩效++餐补）； 工作时间:上午8:00－12:00，下午1:30－17:30； 食宿:发放餐补，公司食堂优惠；住宿2人间，配备空调,享受水电额度补贴；</t>
  </si>
  <si>
    <t>https://www.liepin.com/job/1977950599.shtml</t>
  </si>
  <si>
    <t>e0eaa063811e79ab40d8</t>
  </si>
  <si>
    <t>O02290</t>
  </si>
  <si>
    <t>2612</t>
  </si>
  <si>
    <t>算法工程师（机器人运动控制） (MJ001041)</t>
  </si>
  <si>
    <t>C++; 力控; 运动学; 动力学</t>
  </si>
  <si>
    <t>岗位职责： 1. 负责机器人运动运动学模型、动力学模型框架搭建和维护； 2. 负责新构型机器人、多轴多机械单元平台的算法开发及维护； 3. 负责机器人路径生成、轨迹规划算法开发及维护升级； 4. 负责机器人安全功能，如碰撞检测，力矩估计等算法开发及维护； 5. 负责机器人力控算法、力位混合控制算法开发及维护； 6. 负责运动内核的整体开发及维护； 7. 负责算法模块交互接口开发及维护。 任职要求： 1. 硕士及以上学历，机器人工程、控制科学与工程、计算机科学、车辆工程等相关专业； 2. 精通机器人运动学、动力学建模，掌握控制理论基础； 3. 具备扎实的数学功底（线性代数、概率论、优化理论），熟悉数值计算方法； 4. 精通C/C++，熟悉Python等脚本语言，具备高性能计算与实时系统开发经验； 5. 3年及以上机器人领域算法开发经验，有实际产品落地案例者优先； 6. 具备良好的沟通能力与团队协作精神，能够跨职能推动项目进展。</t>
  </si>
  <si>
    <t>https://www.liepin.com/job/1978203125.shtml</t>
  </si>
  <si>
    <t>3e8649e8a0646bbfc0e9</t>
  </si>
  <si>
    <t>O02291</t>
  </si>
  <si>
    <t>2611</t>
  </si>
  <si>
    <t>https://www.liepin.com/job/1978203123.shtml</t>
  </si>
  <si>
    <t>83a335d53a472ed2b996</t>
  </si>
  <si>
    <t>O02699</t>
  </si>
  <si>
    <t>3962</t>
  </si>
  <si>
    <t>iot实施工程师</t>
  </si>
  <si>
    <t>工作职责 1. 主导客户侧物联网需求调研与分析，结合行业动态制定智能物联网产品的整体规划方案，覆盖功能模块设计、用户界面优化及体验升级，确保方案贴合客户业务场景与市场需求。 2. 输出结构化需求文档，对需求进行优先级排序与可行性论证，与研发、测试团队对齐需求细节，保障需求准确落地。 3. 统筹跨部门项目资源（开发、测试、设计等），制定项目里程碑与交付计划，通过定期进度会议跟踪风险，推动产品按时高质量上线。 4. 负责产品上线后的运营支持，包括用户培训、问题响应及反馈收集，结合数据指标分析产品性能与用户满意度，迭代优化产品功能。 任职要求 1. 大专及以上学历，计算机、物联网工程等相关专业优先。 2. 具备物联网行业项目实施经验，熟悉物联网设备接入、数据传输及平台部署的核心流程。 3. 掌握需求分析方法与工具，能独立输出清晰的需求文档与方案设计，具备跨团队沟通协调能力。 4. 有智能硬件或电子设备制造领域物联网项目经验者优先。</t>
  </si>
  <si>
    <t>https://www.liepin.com/job/1982108341.shtml</t>
  </si>
  <si>
    <t>08072b7fea1930f3ec8c</t>
  </si>
  <si>
    <t>O01624</t>
  </si>
  <si>
    <t>5001</t>
  </si>
  <si>
    <t>深圳 传感器DRE工程师</t>
  </si>
  <si>
    <t>职位描述 作为算法部门核心成员，负责人形机器人核心传感器的系统设计、选型、测试、导入到最终量产发布的全生命周期管理。 1. 传感器选型与评估：根据人形机器人产品需求，负责核心传感器（RGB相机、激光雷达、深度相机、IMU等）的联合研发及选型评估，制定传感器系统技术方案及测试验证方案； 2. 跨部门推进：协调算法、硬件、软件、结构、生产、采购等多职能团队，推进传感器相关的研发与量产落地； 2. 供应商对接：主导与传感器供应商的技术对接、需求沟通、方案评审、质量管理，推进供应商按时按质按量交付。 职位要求 1. 本科及以上学历，电子工程/自动化/机器人/通信/光学等相关专业优先； 2. 3年以上工作经验，有定位/感知/标定相关算法工作经验，机器人/自动驾驶等传感器开发经验的优先； 3. 熟悉RGB相机、激光雷达、深度相机的基本原理、性能指标、失效模式和局限性； 4. 沟通高效、逻辑清晰、认真负责、踏实细腻，有技术追求和产品热情。</t>
  </si>
  <si>
    <t>https://www.liepin.com/job/1983572941.shtml</t>
  </si>
  <si>
    <t>9620bfb2b9f89eac0bc6</t>
  </si>
  <si>
    <t>O01664</t>
  </si>
  <si>
    <t>5611</t>
  </si>
  <si>
    <t>北京 培训策划</t>
  </si>
  <si>
    <t>- 培训运营：负责培训的讲师对接、排课；制定招生计划，跟进招生进度，管理学员社群，提升学员活跃度与满意度 - 培训物料支持：管理培训所需物料的设计、制作与分发；协调内外部资源，确保培训物料按时到位 - 培训现场支持：负责培训现场的统筹与执行支持，现场问题响应与应急处理，确保培训顺利落地 - 高校开课跟踪：负责高校合作课程的跟进与跟踪，维护校方关系；收集开课反馈，推动课程在高校端的持续落地与迭代 - 其他：协助完成大型活动的策划与执行及其他支持工作 职位要求 - 本科及以上，专业不限 - 1-3年培训运营/活动执行相关经验，有高校合作或培训背景优先 - 执行能力强，能独立完成小型培训活动的全流程统筹 - 沟通表达能力好，善于对接校方、合作方等多方资源 - 熟练使用 Office、PS 等工具，有基本物料制作能力 - 适应短期出差（高校/合作方现场支持） 加分项 - 有教育/AI/机器人相关行业经验 - 有社群运营或招生转化经验</t>
  </si>
  <si>
    <t>https://www.liepin.com/job/1983997257.shtml</t>
  </si>
  <si>
    <t>afae31818b0267bab1db</t>
  </si>
  <si>
    <t>O02486</t>
  </si>
  <si>
    <t>2321</t>
  </si>
  <si>
    <t>QPM经理</t>
  </si>
  <si>
    <t>岗位职责： 1、 负责新项目各阶段Build Summary/Config良率报告/Config出货报告/MCO/的审批与对客户发送； 2、新项目量测设备开发/认证/导入； 3、 新项目来料与制程品质（外观/尺寸/可靠性）管控/标准确立发行； 4、 监控新项目下游客户端品质（外观/尺寸/可靠性）形成MIL并主导改善； 5、管理客户重大投诉的调查处理，形成调查结果并进行改善； 6、主导与客户端讨论确认产品检验标准，转换成内部可follow执行的标准； 7、负责品质问题改善专案管理，协调各事业部/各级部门资源来解决问题。 任职要求： 1、本科及以上学历 ，英语流利； 2、8年以上消费电子制造业品质管理经验，熟悉电子产品从NPI至量产导入全流程，能及时处理产品在制程中及客户端出现的各类品质问题； 3、熟悉电子制造业品质体系，熟练运用各类品质管理工具，报告能力强； 4、熟悉运用品质管理QC七大手法、QCC、8D等进行品质分析改善。</t>
  </si>
  <si>
    <t>https://www.liepin.com/job/1975919983.shtml</t>
  </si>
  <si>
    <t>d580aa6bf8b583b76104</t>
  </si>
  <si>
    <t>O01430</t>
  </si>
  <si>
    <t>2704</t>
  </si>
  <si>
    <t>品牌专员/助理</t>
  </si>
  <si>
    <t>18-26k·14薪</t>
  </si>
  <si>
    <t>岗位职责： 1.负责洞察消费需求、分析市场机会、提出新产品创意；参与制定新产品品类、定位、策略、规格、价格、产品周期管理； 2.跟进新产品上市进度，组织协调与产品相关的部门，及时提出可行性建议，包括公司内部资源及流程的衔接顺畅，确保产品顺利上市； 3.负责产品包材打样全过程沟通跟踪，专利、商标要求： 1.硕士研究生学历，市场营销、工商管理、食品等相关专业。 2.对快速消费品、食品行业有强烈的兴趣和热情，并致力于在此领域内长期发展。 3.良好的适应能力和学习能力，乐于不断接受挑战。 4.有快消品行业工作经验者优先。</t>
  </si>
  <si>
    <t>https://www.liepin.com/job/1978696609.shtml</t>
  </si>
  <si>
    <t>d59c88e74ee96355020f</t>
  </si>
  <si>
    <t>O00659</t>
  </si>
  <si>
    <t>5016</t>
  </si>
  <si>
    <t>资深项目经理（结构传动）</t>
  </si>
  <si>
    <t>岗位职责 1. 负责人形机器人结构件与传动系统（关节、骨架、减速器/线传动/丝杠等）研发项目的全生命周期管理。 2. 统筹结构传动子系统从概念设计、仿真验证、样件制作、测试验证到量产导入的各阶段交付节点。 3. 协调结构、机械、运控、供应链等跨职能团队，识别机械与控制接口的关键风险并推动解决。 4. 管理精密机械加工、铸造/压铸、减速器等外部供应商，确保质量和交期。 5. 建立结构传动项目的质量门禁（DV/PV）标准，持续优化交付流程。 任职要求 1. 本科及以上学历，机械工程、机械设计、自动化相关专业。 2. 5年以上机械/结构研发项目管理经验，有机器人或精密机电产品结构项目PM经验者优先。 3. 熟悉精密机械设计流程与加工工艺（CNC/精密铸造/表面处理），具备GD&amp;T及公差分析能力。 4. 了解减速器（谐波/行星/摆线）、线传动等传动系统的技术指标与选型。 5. 具备IPD/APQP项目管理经验，细致严谨，推动力强。</t>
  </si>
  <si>
    <t>https://www.liepin.com/job/1983573933.shtml</t>
  </si>
  <si>
    <t>8b003a0838740f385dfb</t>
  </si>
  <si>
    <t>O02115</t>
  </si>
  <si>
    <t>2110</t>
  </si>
  <si>
    <t>深圳 解决方案经理</t>
  </si>
  <si>
    <t>职位描述 1. 深入理解客户业务场景、痛点及战略目标，挖掘潜在需求，根据业务流程梳理及可行性分析，输出需求文档及方案建议书； 2. 参与产品策略制定，掌握研发团队排期及技术边界，协调内外部资源以确保客户需求与研发能力的动态匹配； 3. 负责演示类项目的排期、资源协调、跟进和风险解决； 4. 持续跟踪行业技术趋势及竞品动态，分析客户痛点与潜在需求，推动产品差异化竞争力升级； 职位要求 1. 本科及以上学历，具备0-1方案设计及标杆案例打造经验，无人驾驶、机械臂、工业视觉、AGV行业优先； 2. 熟悉B端客户项目管理，掌握至少一种项目管理工具（如Jira/飞书项目/禅道）； 3. 具备技术解读能力，熟悉机电一体化产品、智能硬件产品等的基础知识，能与研发团队深度对话，研发出身优先； 4. 坚守价值导向，能够基于客户场景预判潜在需求，平衡客户诉求与研发实际； 5. 具备高度的行业热情，乐于沟通，能接受出差，具备创业精神及抗压能力。</t>
  </si>
  <si>
    <t>https://www.liepin.com/job/1974390685.shtml</t>
  </si>
  <si>
    <t>dcf05732745f479109da</t>
  </si>
  <si>
    <t>O01858</t>
  </si>
  <si>
    <t>4758</t>
  </si>
  <si>
    <t>上海 【外包】机器人线束工程师</t>
  </si>
  <si>
    <t>Catia; Creo</t>
  </si>
  <si>
    <t>岗位职责： 负责人形、类人形机器人整机线束架构规划，完成 3D 走线设计与空间优化，解决关节运动场景下的线束可靠性问题； 按电气 、环境 、机械要求选型线材 、连接器，完成 EMC 兼容优化与关键参数验证； 绘制线束图纸，输出 BOM、技术规格书，建立设计标准库； 协同机械 、 硬件团队，参与样机试制，解决布线干涉、信号干扰等问题； 制定线束生产工艺与检验标准，对接供应商跟进量产，处理不良品整改； 主导线束电气 、环境可靠性 、EMC 测试，推动轻量化、小型化技术优化。 任职要求： 教育背景：本科及以上学历，电气工程、自动化、电子信息工程、机械电子工程等相关专业。 工作经验：3年以上线束研发经验，有无人机或人形机器人线束研发经验者优先。 技能要求：熟练使用CAD、CREO、CATIA等至少一种二维或三维设计软件进行线束设计和图纸绘制； 熟悉电气原理、线束材料特性及行业标准； 了解线束生产工艺及流程，能解决生产中的技术问题。</t>
  </si>
  <si>
    <t>https://www.liepin.com/job/1983282075.shtml</t>
  </si>
  <si>
    <t>120977d20ad580626b15</t>
  </si>
  <si>
    <t>O01852</t>
  </si>
  <si>
    <t>4898</t>
  </si>
  <si>
    <t>深圳 电气工程师(R10948)</t>
  </si>
  <si>
    <t>EtherCAT; 电机驱动</t>
  </si>
  <si>
    <t>职位描述： 1. 负责电气原理图、3D布线设计、线束图纸释放； 2. 负责机器人全研发流程的电气BOM维护； 3. 机器人研发以及转产过程中的问题解决和处理； 4. 制定测试计划，执行电气性能（导通性、绝缘、耐压）、耐久性、EMC测试，分析数据并提出改进方案。 职位要求： 1. 电气及自动化、自动化等相关专业，本科以上学历，5年以上工作经验，具有机器人行业研发经验或者测试经验更佳。 2. 熟练使用电气设计软件EPLAN，熟悉产品化的线束设计方案，具备系统性线束布置规范意识，有整车汽车线束设计经验更佳； 3. 能根据电气/机械/环境要求，进行线缆、连接器、包裹物等选型设计，并能制定和执行零部件认可及总成测试计划 4. 熟悉常用的电气控制接口，如CAN、Ethercat、串口、TCP、Modbus等； 5. 了解电气相关零部件的原理和应用，如锂电池、电机、驱动器等； 6. 较强的学习、沟通能力，独立工作能力强，有团队协作精神。</t>
  </si>
  <si>
    <t>https://www.liepin.com/job/1983474241.shtml</t>
  </si>
  <si>
    <t>3063237d1a4d5bc5c759</t>
  </si>
  <si>
    <t>O00477</t>
  </si>
  <si>
    <t>3763</t>
  </si>
  <si>
    <t>大模型训练平台专家</t>
  </si>
  <si>
    <t>深度学习; 数据采集</t>
  </si>
  <si>
    <t>工作职责 1. 基于开源技术栈，设计与构建大规模分布式大模型训练平台，实现算力资源统一调度、数据资产管理、训练任务全生命周期管控，打造高可用、可扩展、可复用的训练基础设施。 2. 负责大模型训练数据体系建设，完成海量数据采集、清洗、去重、关联、合成与自动化标注，构建标准化、高效率的数据生产流水线。 3. 搭建 BI 数据监控与可视化系统，实时监控算力利用率、训练任务稳定性、收敛曲线与模型质量指标，保障训练高效稳定运行。 任职要求 1. 计算机、通信、电子信息、自动化、应用数学、应用物理等相关专业，具备 AI 系统与数据工程背景。 2. 理解深度学习与大模型训练原理，具备模型训练、调优与平台建设经验。 3. 具备大规模数据处理、训练平台搭建或 AI 基础设施研发经验者优先。 4. 具备优秀的工程实现、问题定位与系统优化能力。 加分项 1. 顶会论文或 AI 竞赛获奖。 2. 有大厂大模型训练平台、数据平台、算力集群管理经验。</t>
  </si>
  <si>
    <t>https://www.liepin.com/job/1981698533.shtml</t>
  </si>
  <si>
    <t>7605d6a945dceec4ef95</t>
  </si>
  <si>
    <t>O00252</t>
  </si>
  <si>
    <t>4592</t>
  </si>
  <si>
    <t>杭州 贴片打线设备工程师（杭州）</t>
  </si>
  <si>
    <t>职位描述： 1、负责贴片、打线、AOI设备的故障分析和优化改善。 2、参与评审新项目或者新产品贴片、打线机、AOI设备选型。 3、负责贴片、打线机、AOI设备设备的维护保养。 4、负责贴片、打线、AOI设备的维保SOP文件的制订，培训、考核新员工。 5、协助AME/ME对贴片、打线过程问题进行分析，协助提升打线工序良率、效率提升，降低生产成本。 6、完成上级交办的其他工作。 职位要求： 1、本科或以上学历，半导体、精密机械、光学等专业。 2、3年以上半导体或光电器件、电子封装工作经验。 3、熟悉半导体封装工艺，如DIE BONDING，WIRE BONDING，耦合等工艺。 4、熟悉VSM POTON PRO/MEGA贴片机，VSM打线机的使用和维护维保。 5、有半导体元器件贴片打线经验，优先考虑有光模块COB经验者。 6、了解质量控制管理的方法及工具，如PFMEA、CP、SPC、MSA等。 7、良好的沟通和问题分析能力。</t>
  </si>
  <si>
    <t>https://www.liepin.com/job/1983086035.shtml</t>
  </si>
  <si>
    <t>3207172a6b0d64a21029</t>
  </si>
  <si>
    <t>O00199</t>
  </si>
  <si>
    <t>1698</t>
  </si>
  <si>
    <t>上海 电机工程师(SX9P)</t>
  </si>
  <si>
    <t>1、进行无刷直流电机设计，包括电磁设计，结构设计，发热分析和相关CAE分析。 2、执行项目开发计划，保证项目按时完成。分析、解决项目实施中出现的问题，并进行经验的总结与交流。 3、编写测试大纲，分析测试数据；.编写材料规范，制定检测规范。 4、跟供应商对接，保证产品生产，质量，工艺等都满足要求。 5、针对电机能效提升、寿命提升噪音降低，阻力降低等需求进行电机优化设计。 6、完成上级领导交办的其他工作。 任职要求： 1、电气工程、电机与电器相关专业本科及以上学历，3年以上电机开发经验；有成功的无刷直流电机量产经验者。 2、熟练使用一种电磁设计软件，熟悉电机的电磁，发热； 熟悉电机控制理论，能搭建控制策略仿真模型。 3、熟悉电机定转子材料及制造工艺；能主导解决生产过程中遇到的工艺问题。 4、熟悉汽车电子行业APQP、PPQP流程并能落实执行。 5、有较强的责任心，上进心，团队合作能力，以及自我推动的能力，愿意主动学习新的知识。</t>
  </si>
  <si>
    <t>https://www.liepin.com/job/1965316055.shtml</t>
  </si>
  <si>
    <t>3561fbc943f032991572</t>
  </si>
  <si>
    <t>O01823</t>
  </si>
  <si>
    <t>3101</t>
  </si>
  <si>
    <t>深圳 模具工程师</t>
  </si>
  <si>
    <t>AutoCAD; Creo; NX; UG</t>
  </si>
  <si>
    <t>职位描述： 1. 参与新项目模具结构和工艺评审，对模具结构、工艺的合理性提出意见； 2. 负责模具开发计划及进度方案的制订和协调，跟踪检查模具生产制造过程的质量、进度情况，并负责反馈模具项目情况； 3. 督促模具厂反馈进度计划表及制造过程中项目实施进程，协调解决制造中出现的各种问题； 4. 监控新模具的验证和试模全过程，作好模具试模问题点记录； 5. 负责跟进解决生产现场注塑、压铸技术工艺、质量异常问题和持续改进； 6. 组织召开模具项目总结会，并形成项目总结和项目归档建立模具档案； 职位要求： 1. 本科及以上学历，机械类相关专业，熟悉模具设计； 2. 有5年以上精密塑胶模具、压铸模具项目管理经验，熟悉模具开发流程，能独立完成相关标准要求及项目文件的编制开发； 3. 熟练掌握相关技术软件AutoCAD、UG、CREO等. 4. 熟练掌握材料物性，熟悉模具结构； 5. 具有较强的主动性、执行力，沟通能力强，团队合作精神佳。</t>
  </si>
  <si>
    <t>https://www.liepin.com/job/1979977287.shtml</t>
  </si>
  <si>
    <t>b2c7458684a5c88ada79</t>
  </si>
  <si>
    <t>O08109</t>
  </si>
  <si>
    <t>1965</t>
  </si>
  <si>
    <t>高级嵌入式硬件工程师</t>
  </si>
  <si>
    <t>岗位职责：
1、负责机器人主控板、传感器、永磁同步电机驱动等硬件电路的完善设计,包括原理图、PCB Layout、PCB板的设计/布局；
2、负责相关元器件选型、验证；
3、负责电路板的硬件调试，并配合软件完成电路板的联调；
4、负责EMC/EMI电磁兼容的设计与测试；
5、负责相关项目文档编写；
6、 解决完善产品硬件电路设计及量产过程中的相关问题。
任职要求：
1、 本科及以上学历，电子或电力电子等相关专业；三年以上的嵌入式电路设计经验；
2、 精通数字电路和模拟电路，熟悉主流的ARM、单片机，以及接口外围电路设计；
3、 精通MOS驱动电路，有变压器设计和EMC相关经验；
4、 精通常用PCB绘制设计软件，熟悉使用常用硬件开发工具
5、 熟悉制板和贴片流程，有较强的动手焊接能力；
6、 团队合作，能够很好的与团队其他成员进行配合工作，解决工作中遇到的各类实际问题，具有工业产品、消费电子产品品等设计相关经验者优先。</t>
  </si>
  <si>
    <t>https://www.liepin.com/job/1971964923.shtml</t>
  </si>
  <si>
    <t>885020172682e598c3b0</t>
  </si>
  <si>
    <t>O08122</t>
  </si>
  <si>
    <t>2083</t>
  </si>
  <si>
    <t>机械工程师(J10002)</t>
  </si>
  <si>
    <t>职责描述：
1. 机器人机械结构设计，新工艺尝试；
2. 负责机器人机械零部件的结构优化及生产；
3. 减速器设计，工艺，管理外包生产等；
4. 解决完善产品结构设计及量产过程中的相关问题。
任职要求：
岗位要求：
1. 本科及以上学历，机械设计等相关专业；
2. 5年及以上工作经验，掌握机械结构设计的相关知识技能，熟练使用常用3D建模等相关专业软件；
3. 能使用力学分析实现零件结构优化，熟悉常用材料加工特性及机械制造工艺；
4.对新知识充满热情，思维灵活，动手能力及执行能力强，有良好的沟通能力，协作精神和进取心，工作态度积极；
5. 有减速器设计经验或零部件开模经验的优先，有参加机械相关竞赛经理的优先。
有以下设计经历的，可作为加分项：
动力电池结构．散热．电动工具．减速器．电机结构．磁设计．汽车空调．小家电（扫地机．拖地机．吸尘器等）．医疗设备（CT设备．超声设备．核磁共振设备等）．电动自行车．电动滑板车等。</t>
  </si>
  <si>
    <t>https://www.liepin.com/job/1974198477.shtml</t>
  </si>
  <si>
    <t>afb73fc3c4233becb22d</t>
  </si>
  <si>
    <t>O01354</t>
  </si>
  <si>
    <t>2427</t>
  </si>
  <si>
    <t>机器人软件测试工程师</t>
  </si>
  <si>
    <t>Python; 嵌入式开发; CI; CD; NX; UG</t>
  </si>
  <si>
    <t>职位描述： 1、负责编写详细的软件测试计划、测试方案和测试用例，覆盖功能、性能、可靠性、安全性和兼容性等各个方面； 2、搭建和维护持续集成（CI/CD）中的自动化测试流水线，实现自动化部署和测试； 3、执行测试用例，准确定位、记录和跟踪缺陷（Bug），与软件开发工程师紧密协作，推动问题高效解决和验证闭环； 4、收集和分析测试数据，编写测试报告，清晰、准确地评估版本质量风险，为软件发布决策提供依据。 职位要求： 1、本科或以上，计算机科学、软件工程、自动化、电子信息或相关专业； 2、拥有3年及以上软件测试经验，至少1年嵌入式系统、机器人或物联网（IoT）相关产品的测试经验； 3、熟悉软件测试理论和流程，掌握黑盒、白盒、灰盒等测试方法； 4、熟练使用至少一种脚本语言（Python（优先）/Shell）进行测试工具和脚本开发； 5、具备丰富的Linux操作系统使用和调试经验； 6、具备较强的逻辑抽象能力，能独立思考和解决问题。</t>
  </si>
  <si>
    <t>https://www.liepin.com/job/1976825305.shtml</t>
  </si>
  <si>
    <t>c02331cd2a39f2ffb4b2</t>
  </si>
  <si>
    <t>O01990</t>
  </si>
  <si>
    <t>3625</t>
  </si>
  <si>
    <t>上海 HR</t>
  </si>
  <si>
    <t>职位描述： 1.负责员工全生命周期管理，包括入转调离，合同签订、材料审核、数据录入、档案管理，以及在职期间各类事务等； 2.解答员工人力资源政策疑问，发布政策变更通知，运营自助服务平台、管理AI客服，处理人才特殊事务。 3.维护员工及组织数据，制作报表，提供编制数据，进行HR系统维护、账号管理、故障排查和参与数据治理； 4.审核用工文件合规性，处理劳动纠纷协调等劳动关系事务，保障公司与员工权益； 5.根据业务需求进行HR系统配置、推动人事流程电子化，对接项目需求并编制项目文档。 职位要求： 1.本科及以上学历，人力资源管理、劳动与社会保障、企业管理等相关专业优先； 2.具有5年以上人力资源相关工作经验，其中至少3年在SSC（共享服务中心）工作经验； 3.熟悉人力资源管理事务流程、精通劳动法律法规、熟练使用HRIS系统、具备数据分析、沟通协调、项目管理、问题解决能力； 4.具备较强责任心、服务意识、团队合作精神和学习能力。</t>
  </si>
  <si>
    <t>https://www.liepin.com/job/1981398111.shtml</t>
  </si>
  <si>
    <t>400ef91032e6f6b48bbc</t>
  </si>
  <si>
    <t>O03112</t>
  </si>
  <si>
    <t>1486</t>
  </si>
  <si>
    <t>爬虫工程师</t>
  </si>
  <si>
    <t>13-30k·14薪</t>
  </si>
  <si>
    <t>C++; 机器学习; 自然语言处理</t>
  </si>
  <si>
    <t>职位职责： 1.参与爬虫系统的架构设计与开发； 2.具有实际爬虫开发、信用卡账单、信用卡消费内容提取工作经验2年以上； 3.负责设计和开发分布式网络爬虫系统，进行多平台信息的抓取和分析； 4.设计爬虫策略和防屏蔽规则，提升网页抓取的效率和质量； 5.具备各大银行网银数据爬取经验; 5.能独立解决实际开发过程碰到的各类问题; 6.能处理高并发爬虫处理能力。 任职要求： 1.熟悉linux平台开发，3年以上Java、python或C/C++开发经验； 2.精通信息抓取和整合技术，从结构化的和非结构化的数据中获取信息； 3.熟悉Mysql，redis，mongdb三者至少之一，有过数据库调优和海量数据存储经验优先； 4.具有搜索相关技术研发经验者优先； 5.具有数据挖掘、自然语言处理、信息检索、机器学习背景者优先； 6.有nutch，heritrix抓取经验或者分布式抓取经验者优先； 7.有相关信用卡数据爬取、整理经验者优先。</t>
  </si>
  <si>
    <t>https://www.liepin.com/job/1915856962.shtml</t>
  </si>
  <si>
    <t>bf2fed001efa5c761b24</t>
  </si>
  <si>
    <t>O03378</t>
  </si>
  <si>
    <t>1671</t>
  </si>
  <si>
    <t>滁州 产品规划资深工程师/主管</t>
  </si>
  <si>
    <t>7-14k·13薪</t>
  </si>
  <si>
    <t>岗位职责： 1、分析市场信息、供应链生态； 2、审核产品开发，并负责组织实施； 3、督导新产品开发与管理，管控新产品开发阶段所有事务； 4、了解市场信息与制定产品target spec； 5、推广新产品、维系客户关系； 6、管制产品项目预算； 7、完成上级其它工作任务及配合他部门开展相关工作； 8、行业技术路线与产品蓝图研究； 9、与客户对接产品规格及市场需求，确保在时程内完成新产品开发进度； 10、推动新产品成本竞争力，持续要求导入替代料寻求降低成本方式。 任职要求： 1、学历：本科及以上 2、专业：理工科或工商管理类 3、工作年限：TFT-LCD产业或产品规划相关工作经历5年以上； 4、可带领团队达成公司目标，有一定的市场洞察力，数据分析能力，规划公司产品方向； 5、具备与客户良好沟通、出差访谈需求，沟通表达能力、亲和力、计划能力、协调能力、执行能力强； 6、良好的团队精神，强烈的责任感和事业心，能承受一定工作压力。</t>
  </si>
  <si>
    <t>https://www.liepin.com/job/1963213389.shtml</t>
  </si>
  <si>
    <t>13b173bb8449369aeb8c</t>
  </si>
  <si>
    <t>O00243</t>
  </si>
  <si>
    <t>4668</t>
  </si>
  <si>
    <t>上海 ME技术员（嘉定）</t>
  </si>
  <si>
    <t>职位描述： 1. 协助完成工装三维设计工作，熟练运用相关设计软件进行工装建模、工程图纸绘制、方案优化，保障工装设计落地符合生产使用需求。 2. 主动对接研发，生产，按照ME工程师的要求，进行实验单的生产验证，总结验证报告，跟踪变更导入。 3. 配合完成部门其他技术类、质量类辅助工作，主动推进任务落地，具备良好的执行力和问题解决能力。 职位要求： 1. 学历要求：本科及以上学历，机械设计、机电一体化等相关专业优先，，重实操技能与工作经验，拒绝眼高手低。 2. 专业技能：熟练掌握SolidWorks、UG等至少一种三维设计软件，能独立完成工装三维建模、工程图出图； 3. 能力素质：具备较强的主动工作意识，能主动承接工作任务、跟进工作进度；沟通表达清晰，协调解决问题；做事踏实严谨，动手能力强，能快速上手实操工作。 4. 工作经验：有工装设计辅助、生产技术支持相关实习或全职工作经验者优先，无经验但学习能力极强、技能扎实者可放宽。</t>
  </si>
  <si>
    <t>https://www.liepin.com/job/1983157627.shtml</t>
  </si>
  <si>
    <t>8e3d01693019b59582fa</t>
  </si>
  <si>
    <t>O03247</t>
  </si>
  <si>
    <t>3163</t>
  </si>
  <si>
    <t>人才发展COE</t>
  </si>
  <si>
    <t>岗位职责： 1、基于公司人才发展战略与业务需求，统筹规划人才梯队建设，组织人员评估和人才盘点，建立人才库； 2、基于业务需求推动人才发展项目落地，主导领导力项目、关键人才培养项目、高潜/后备人才培养项目、校招生项目、HRBP赋能等，并推动实施落地； 3、搭建AI人才发展模块，联动关键岗位&amp;关键人才标准，推进AI人岗匹配、AI课件制作； 4、搭建与组织匹配的人才发展管理机制，如职级晋升、人才盘点，干部培养，继任者计划等。 任职要求： 1、人力资源管理、心理学、组织行为学、教育学等相关专业本科及以上学历。 2、具备扎实的人才发展理论基础，熟练掌握胜任模型、领导力管理等工具方法。 3、5年以上大中型企业（具备集团化或国际化背景者优先）人才发展工作经验，有独立主导构建人才梯队或领导力发展项目并成功落地的实践经验。 4、具备优秀的项目管理能力、跨部门沟通协调能力及数据分析能力，能够深入理解业务需求，推动人才发展与业务场景深度融合。</t>
  </si>
  <si>
    <t>https://www.liepin.com/job/1980085407.shtml</t>
  </si>
  <si>
    <t>4b6c74288bf5639bcc93</t>
  </si>
  <si>
    <t>O07909</t>
  </si>
  <si>
    <t>3558</t>
  </si>
  <si>
    <t>政府事务(J10141)</t>
  </si>
  <si>
    <t>职责描述：
1.政府关系拓展与维护：建立并深化与国家部委、直属单位及行业学协会的沟通渠道，持续维护良好合作关系，为公司争取政策支持与发展机遇；
2.项目申报与管理：负责公司重大政府项目的申报、实施与验收全流程管理，统筹内外部资源，组织撰写申报材料，跟进项目执行，确保完成既定奖补目标；
3.资源整合与业务推进：整合政府、行业及企业内部资源，策划与政府双赢的合作项目、组织宣传报道等方式，提升公司在国家部委及相关政府层面的认知度和美誉度；
4.日常沟通与应急处理：负责与政府部门的日常联络、公文往来、来访接待及会议参与，及时妥善处理各类政府公关应急事宜；
5.完成上级交办的其他相关工作或专项任务。
任职要求：
1.本科及以上学历，6年以上政府事务或公共关系相关工作经验。
2.熟悉政府运作机制，具备较强的沟通协调能力，有国家部委对接经验或有省部级以上项目获批经验者优先。
3.熟悉政府公文写作规范，能接受高频出差及必要的商务应酬。</t>
  </si>
  <si>
    <t>https://www.liepin.com/job/1981252729.shtml</t>
  </si>
  <si>
    <t>fbd417e8ef494ea2bc03</t>
  </si>
  <si>
    <t>O07924</t>
  </si>
  <si>
    <t>4839</t>
  </si>
  <si>
    <t>区域销售经理</t>
  </si>
  <si>
    <t>全国区域内可谈
岗位职责
1、制定并执行区域销售计划,带领团队完成年度销售目标
2、开拓新客户资源,主导重点客户商务谈判与合同签订
3、组织产品演示与技术交流,向客户传递数据采集设备的产品价值
4、维护客户关系,定期回访重点客户,处理投诉并提升满意度
5、收集市场情报,监测竞争对手动态,为公司策略提供一线信息
6、与技术、产品、售后等部门协同,确保客户需求及时响应
任职要求
1、本科及以上学历,市场营销、自动化、电子信息工程等相关专业
2、具备数据采集设备或工业仪器设备销售经验,3年以上相关行业经历
3、2年以上销售团队管理经验,有带领5人以上团队完成业绩目标的案例
核心能力:
熟悉数据采集设备的技术特点与应用场景,能独立进行产品演示与技术答疑
精通B2B销售流程,擅长复杂项目商务谈判与合同管理
对工业自动化、智能制造等行业趋势有敏锐洞察力
出色的沟通表达能力与跨部门协调能力
强烈的目标意识与抗压能力,数据分析能力强</t>
  </si>
  <si>
    <t>https://www.liepin.com/job/1983397519.shtml</t>
  </si>
  <si>
    <t>a465a80173342d9f8146</t>
  </si>
  <si>
    <t>O00879</t>
  </si>
  <si>
    <t>1595</t>
  </si>
  <si>
    <t>短视频编导/制作</t>
  </si>
  <si>
    <t>工作内容： 1、抖音创意带货短视频策划、执导 2、短视频灯光布景、拍摄、剪辑、后期 3、拍摄场地甄选、沟通；拍摄外包合作寻源、沟通、执行 任职要求： 1、熟悉抖音平台短视频带货逻辑，有视频带货账号内容孵化的工作经验 2、拥有创意头脑，擅长内容策划，熟悉智能产品，必须包括宠物智能产品，有养猫相关生活经验的优先 3、对当下社交化内容平台短视频创作有网感，熟知短视频网络热点、热梗 4、在内容电商时代，对内容创意的提升，有充足的热情与认知 5、熟练使用微单、稳定器、无人机等拍摄器材；较强的布景及灯光搭建能力；具备执行导演能力 6、能熟练运用以下但不限于：DaVinci、PR、FCP等剪辑软件，熟练使用AE等后期合成软件。熟悉Ai、PS等其他辅助软件 7、能独力完成视频拍摄、剪辑、字幕、调色、特效包装等工作流程 8、能独力、高效的完成工作，充满工作热情，乐于团队沟通协作。内向的免谈 9、责任心强，时间观念强，使命必达，对结果负责</t>
  </si>
  <si>
    <t>https://www.liepin.com/job/1957377249.shtml</t>
  </si>
  <si>
    <t>a7e283fa6fd5c7eb7fa3</t>
  </si>
  <si>
    <t>O01935</t>
  </si>
  <si>
    <t>4123</t>
  </si>
  <si>
    <t>上海 模具工程师</t>
  </si>
  <si>
    <t>职位描述 1. 参与新项目模具结构和工艺评审，对模具结构、工艺的合理性提出意见； 2. 负责模具开发计划及进度方案的制订和协调，跟踪检查模具生产制造过程的质量、进度情况，并负责反馈模具项目情况； 3. 督促模具厂反馈进度计划表及制造过程中项目实施进程，协调解决制造中出现的各种问题； 4. 监控新模具的验证和试模全过程，作好模具试模问题点记录； 5. 负责跟进解决生产现场注塑、压铸技术工艺、质量异常问题和持续改进； 6. 组织召开模具项目总结会，并形成项目总结和项目归档建立模具档案； 职位要求 1. 本科及以上学历，机械类相关专业，熟悉模具设计； 2. 有5年以上精密塑胶模具、压铸模具项目管理经验，熟悉模具开发流程，能独立完成相关标准要求及项目文件的编制开发； 3. 熟练掌握相关技术软件AutoCAD、UG、CREO等. 4. 熟练掌握材料物性，熟悉模具结构； 5. 具有较强的主动性、执行力，沟通能力强，团队合作精神佳。</t>
  </si>
  <si>
    <t>https://www.liepin.com/job/1982412055.shtml</t>
  </si>
  <si>
    <t>aef059cdc7fa6442475b</t>
  </si>
  <si>
    <t>O01350</t>
  </si>
  <si>
    <t>2561</t>
  </si>
  <si>
    <t>职位描述： 1、全面负责公司多个城市的办公区日常行政管理，包括流程优化、办公环境维护、设备管理及会议活动组织，确保高效有序的运营环境； 2、主导大型办公室选址，装修和搬迁项目，统筹规划、协调供应商及部门协作，保障资产安全与业务连续性； 3，全面负责公司的办公设备等固定资产的管理； 4，负责公司的团建，下午茶等组织文化的工作，提升公司的工作氛围和文化建设； 5、灵活应对突发情况，制定应急预案并组织演练，快速处理风险事件，最小化对运营的影响； 6、跨部门协作与团队管理，支持管理层决策，提升行政团队效能，推动行政工作与公司战略目标协同。 职位要求： 1、本科及以上学历； 2、至少5年相关工作经验，其中至少2年担任行政主管或类似职位，团队管理经验成熟； 3、有主导大型办公室搬迁项目的经验（5000平米及以上），具备丰富的项目管理知识和实践经验； 4、具备良好的沟通协调能力，能够与公司内部各部门及外部供应商进行有效的沟通与合作。</t>
  </si>
  <si>
    <t>https://www.liepin.com/job/1977785845.shtml</t>
  </si>
  <si>
    <t>c15cf6b06e46d8444459</t>
  </si>
  <si>
    <t>O01265</t>
  </si>
  <si>
    <t>5765</t>
  </si>
  <si>
    <t>20-25k·16薪</t>
  </si>
  <si>
    <t>岗位职责： 1、负责机器人产品的竞品分析、方案对比、梳理模块方案； 2、与产品、耦合模块对齐需求、梳理出结构开发的需求参数表； 3、根据PL制定的项目开发计划，完成子模块的结构开发计划拆分；并持续的完成模块的交付任务（包含质量、进度、成本和体验） 4、能够闭环产品的设计、制造、组装、测试与体验等全流程的结构相关问题、如有疑难问题主动暴露并寻求资源解决； 5、负责模块总结以及技术沉淀、从项目中梳理出技术分享以及checklist为后续项目提供参考； 职位要求： 1、本科及以上学历，机械相关专业，有结构团队管理类工作经历优先； 2、具备扎实的机械结构设计基础，熟悉TOP-DOWN的设计思路；不同工艺零件的设计约束； 3、熟悉基础的力学原理、能够进行简单的静力学分析； 4、熟悉注塑、压铸、CNC等常见缺陷以及解决方案，熟悉相关模具的常见问题以及设计约束； 5、熟悉公差尺寸链计算； 6、有量产类产品开发经验，问题解决思路清晰；</t>
  </si>
  <si>
    <t>https://www.liepin.com/job/1984100193.shtml</t>
  </si>
  <si>
    <t>facfec94664534790681</t>
  </si>
  <si>
    <t>O01133</t>
  </si>
  <si>
    <t>2753</t>
  </si>
  <si>
    <t>C++; ROS; ROS2; 传感器; Linux; CI; CD</t>
  </si>
  <si>
    <t>职位描述： 1. 负责对机器人系统代码进行开发、调试和验证，设计测试用例等； 2. 负责C/C++ 的软件开发与维护，包括软件架构、通信组件、系统封装、传感器驱动等； 3. 负责编写软件设计文档，参与需求分析和讨论； 4. 参与机器人系统软件模块集成，和机器人系统任务调度开发； 5. 负责现场追踪项目进度，解决相关性技术问题、协调推进、改进完善，使设备达到稳定使用状态。 职位要求： 1. 良好的沟通和团队合作能力，良好的逻辑思维，独立的、清晰的解决问题思路； 2. 熟练掌握C++，熟悉 C++ 14或17 及以上标准，有良好的开发和调试能力； 3. 了解架构设计、系统分析、软件工程等知识； 4. 有机器人行业项目经历，熟练掌握至少一种通讯中间件（C++），如 IPC/DDS/ROS/ROS2 等，对其中至少一种有实际使用经验； 5. 熟悉 Linux 系统, CMAKE构建工具； 6. 对 CI/CD 有一定的了解。</t>
  </si>
  <si>
    <t>https://www.liepin.com/job/1978894183.shtml</t>
  </si>
  <si>
    <t>2d0652b1c5ada01f9bfa</t>
  </si>
  <si>
    <t>O01331</t>
  </si>
  <si>
    <t>3072</t>
  </si>
  <si>
    <t>职位描述 1、负责编写详细的软件测试计划、测试方案和测试用例，覆盖功能、性能、可靠性、安全性和兼容性等各个方面； 2、搭建和维护持续集成（CI/CD）中的自动化测试流水线，实现自动化部署和测试； 3、执行测试用例，准确定位、记录和跟踪缺陷（Bug），与软件开发工程师紧密协作，推动问题高效解决和验证闭环； 4、收集和分析测试数据，编写测试报告，清晰、准确地评估版本质量风险，为软件发布决策提供依据。 职位要求 1、本科或以上，计算机科学、软件工程、自动化、电子信息或相关专业； 2、拥有3年及以上软件测试经验，至少1年嵌入式系统、机器人或物联网（IoT）相关产品的测试经验； 3、熟悉软件测试理论和流程，掌握黑盒、白盒、灰盒等测试方法； 4、熟练使用至少一种脚本语言（Python（优先）/Shell）进行测试工具和脚本开发； 5、具备丰富的Linux操作系统使用和调试经验； 6、具备较强的逻辑抽象能力，能独立思考和解决问题。</t>
  </si>
  <si>
    <t>https://www.liepin.com/job/1979902103.shtml</t>
  </si>
  <si>
    <t>e10020b7f5ff97c4ecc6</t>
  </si>
  <si>
    <t>O08090</t>
  </si>
  <si>
    <t>5350</t>
  </si>
  <si>
    <t>英语销售经理</t>
  </si>
  <si>
    <t>工作地点：杭州
工作职责:
1. 独立管理指定区域集成商，制定年度业务拓展计划；
2. 针对具体海外国家市场，市场竞争等信息确定国家市场策略和开发计划；
3. 按既定策略开展海外区域的销售活动，负责销售公司机器人产品及解决方案；
4. 根据个人目标配合领导落成销售计划，完成个人指标；
5. 具有订单管理能力，能独自与其他部门沟通，确保订单落地；
6. 开拓新渠道，建立、发展海外客户关系；
7. 扩大产品销售范围，提升产品市场占有率、产品覆盖率和区域客户覆盖率；
8. 维护及增进与已有客户的关系；
9. 洞察、收集市场和行业信息；
任职资格:
1. 本科及以上学历，理工科背景或语言背景；
2. 有海外留学背景优先考虑；
3. 英语可作为工作语言，接受高频出差；
4. 具备2-3年海外销售、海外 BD经验或项目管理，技术支持经验;
5. 有较强的沟通能力和销售执行力；
6. 了解海外进出口流程；
7. 抗压能力强；</t>
  </si>
  <si>
    <t>https://www.liepin.com/job/1983833783.shtml</t>
  </si>
  <si>
    <t>6c483b71838cae0bfd05</t>
  </si>
  <si>
    <t>O03512</t>
  </si>
  <si>
    <t>2594</t>
  </si>
  <si>
    <t>高性能计算-推理框架</t>
  </si>
  <si>
    <t>Python; C++; TensorRT; LLM; 端到端学习</t>
  </si>
  <si>
    <t>除推理框架外，训练框架、编译器/算子、量化、模型适配均有需求。 推理框架工作职责 1、基于自研AI加速卡及相关软件栈，开发大模型推理框架，实现框架功能； 2、端到端调通大模型，优化推理性能、调试精度和准确率； 3、根据实际需求，承担部分算子的开发和优化工作； 4、开发服务接口、对接外部服务接口，按业务要求达成各种测试要求，实现大模型推理框架落地。 推理框架任职资格 1、硕士毕业，工作经验3年或以上； 2、C++ (11/14 及以上)， Python 编程熟练 ； 3、推理引擎框架开发经验 2年或以上，熟悉常用的大模型推理框架 包括但不限于 TensorRT-LLM, vLLM 等； 4、熟悉 MLIR 或 TVM； 5、精通大模型网络结构的一种或多种，包括但不限于 GPT, Llama2 / Llava 等； 6、精度大模型常用 算子及优化方法，包括但不限于 各种 attention, RoPE, GEMM 等。</t>
  </si>
  <si>
    <t>https://www.liepin.com/job/1978134051.shtml</t>
  </si>
  <si>
    <t>b01d4e2425ae22ac056d</t>
  </si>
  <si>
    <t>O02752</t>
  </si>
  <si>
    <t>2622</t>
  </si>
  <si>
    <t>岗位职责 1、 负责新项目各阶段Build Summary/Config良率报告/Config出货报告/MCO/的审批与对客户发送； 2、负责新项目量测设备开发/认证/导入； 3、负责新项目来料与制程品质（外观/尺寸/可靠性）管控/标准确立，文件发行； 4、 负责监控新项目下游客户端品质（外观/尺寸/可靠性）形成MIL并主导内部改善； 5、管理客户重大投诉的调查处理，形成调查结果并进行改善； 6、主导与客户端讨论确认产品检验标准，转换成内部可follow执行的标准； 7、负责品质问题改善专案管理，协调各事业部/各级部门资源来解决问题。 任职要求 1、本科及以上学历，英语口语流利； 2、6年以上3C消费电子制造业品质端项目管理经验，有处理重大客诉项目经验； 3、熟悉电子制造业品质体系流程，熟练运用各类品质管理工具，报告能力强； 4、熟练使用8D、DMAIC工具、能及时有效地处理产品在制程中及客户端出现的各类品质问题。</t>
  </si>
  <si>
    <t>https://www.liepin.com/job/1978249819.shtml</t>
  </si>
  <si>
    <t>2a8fe0ad9a42f53595c8</t>
  </si>
  <si>
    <t>O00530</t>
  </si>
  <si>
    <t>5816</t>
  </si>
  <si>
    <t>Python; PyTorch; TensorFlow; LLM; 深度学习; Transformer; 多模态; Agent; LangChain</t>
  </si>
  <si>
    <t>工作职责： 1. 负责人机交互 Agent 的核心算法研发，包括意图理解、对话管理、任务规划等模块 2. 设计和优化多模态交互方案，提升 Agent 在复杂场景下的理解和响应能力 3. 构建和迭代 Agent 的记忆机制、上下文管理和长期学习能力 4. 探索大模型在工具调用、API 集成、自动化任务执行中的应用 5. 与产品、工程团队协作，推动 Agent 能力在实际产品中的落地 任职要求： - 计算机、人工智能或相关专业硕士及以上学历 - 2 年以上大模型相关算法经验，有 Agent/对话系统项目经验者优先 - 熟练掌握 Transformer 架构，深入理解 LLM 的原理和训练方法 - 精通 Python，熟悉 PyTorch/TensorFlow 等深度学习框架 - 有 LangChain、AutoGen、LlamaIndex 等 Agent 框架使用经验 - 具备良好的工程能力，能将算法高效部署到生产环境</t>
  </si>
  <si>
    <t>https://www.liepin.com/job/1984126697.shtml</t>
  </si>
  <si>
    <t>11bcb31d32119e5906e6</t>
  </si>
  <si>
    <t>O02255</t>
  </si>
  <si>
    <t>4113</t>
  </si>
  <si>
    <t>董事长助理（高管）</t>
  </si>
  <si>
    <t>60-90k·18薪</t>
  </si>
  <si>
    <t>岗位职责： 1. 协助董事长发掘、建立和维护多元化投融资渠道，连接内外部资源推动投融资项目； 2. 根据公司整理发展目标和战略规划进行独立的投融资项目洽谈及跟踪，对投融资项目进行后续的监控、分析、评估和管理； 3. 围绕集团战略方向，负责泛工业、AI行业的洞察研究，主动提出、研究、推动专题洞察，识别重大机会、风险或不确定性，为管理层的策略制定及关注方向提供决策支持； 4. 负责股东关系维护，与相关事务推进； 5. 完成执行董事长交办的其他工作任务。 6. 支持集团战略周期和重要战略项目。 任职要求： 1、硕士及以上学历海外留学学历（藤校毕业优先）,工科和商科相关专业，7年以上工作经验； 2、具备系统性思考能力，较强的逻辑思维能力及商业敏感度，具备极强的分析判断、问题解决能力。良好的文字功底和语言表达能力，善于沟通、处理协调各方面的公共关系； 3、较强的职业素养和敬业精神，责任心强； 4、英文可作为工作语言，情商高。</t>
  </si>
  <si>
    <t>https://www.liepin.com/job/1982365877.shtml</t>
  </si>
  <si>
    <t>45546ef305348685f4dd</t>
  </si>
  <si>
    <t>O08081</t>
  </si>
  <si>
    <t>4546</t>
  </si>
  <si>
    <t>商务经理BD （具身智能方向）</t>
  </si>
  <si>
    <t>一、岗位职责
1、负责 B 端/大客户商务拓展，挖掘智能硬件、具身智能领域合作机会，开展商务对接、需求洽谈与合作方案落地。
2、全程跟进商务项目，覆盖前期沟通、方案对接、合同推进、落地执行及后期维护，把控项目全流程进度与风险。
3、持续关注具身智能、智能硬件行业动态、前沿技术与市场趋势，输出行业观察与分析。
4、维护合作方关系，挖掘长期合作潜力，配合团队完成商务目标。
5、完成上级交办的其他商务相关工作。
二、任职要求
1、本科及以上学历，拥有 3 年左右 To B 智能硬件行业 BD / 商务实操经验。
2、熟练掌握商务项目全流程运作，具备独立跟进、推进项目落地的能力，无需自带成熟客户资源。
3、对具身智能领域抱有浓厚兴趣，主动关注行业发展、技术迭代与市场变化。
4、沟通表达、逻辑思维能力良好，执行力强，做事细致有耐心，能适应商务对接与项目推进工作。
5、认同行业发展方向，学习意愿强，愿意长期深耕具身智能赛道。</t>
  </si>
  <si>
    <t>https://www.liepin.com/job/1983029735.shtml</t>
  </si>
  <si>
    <t>f7e1b078138bd765c020</t>
  </si>
  <si>
    <t>O08003</t>
  </si>
  <si>
    <t>4311</t>
  </si>
  <si>
    <t>出厂测试组长</t>
  </si>
  <si>
    <t>8-15k·14薪</t>
  </si>
  <si>
    <t>岗位职责：
1.负责出厂测试流程优化，通过并行测试、抽测、前置测试等手段，持续缩短单台测试节拍
2/开发自动化测试脚本和工具，推动测试数据自动采集、自动判定、自动上传MES
3.主导测试项分层评审，与研发、质量共同确定“必测/抽测/免测”清单编写和维护出厂测试SOP，将优化方案固化为标准作业
4.统计分析测试节拍、直通率等指标，输出改善报告并驱动落地
任职要求：
1.本科及以上学历，电子、自动化、测控、机电等相关专业
2.3年以上测试或工艺相关经验，至少1年涉及测试流程优化
3.熟悉Python/LabVIEW/C#中至少一种，有实际脚本开发经验
4.熟悉示波器、万用表、电子负载等常用测试仪器
5.有机器人、智能硬件、汽车电子行业经验者优先
6.机电知识：具备机械、自动控制或电气基础知识，能看懂机械图纸或电气原理图；
7.核心素养：严谨细致、问题导向、沟通协作、抗压能力（能适应量产阶段的节奏，支撑交付目标达成）</t>
  </si>
  <si>
    <t>https://www.liepin.com/job/1982666397.shtml</t>
  </si>
  <si>
    <t>e70d3ceecda6c89d700f</t>
  </si>
  <si>
    <t>O03151</t>
  </si>
  <si>
    <t>4658</t>
  </si>
  <si>
    <t>绵阳 良率提升高级工程师</t>
  </si>
  <si>
    <t>岗位职责： 1.统筹LTPS背板良率提升，针对竞社背板良率面痛点问题及相应解决方案输出，针对不良品进行原因定位及制定有效改善方案 2.对于厂内突发产品issue，通过建立逻辑树，召集相关单位召开会议，按需进行实验规划，以专案形式主导进行调查改善； 3.LTPS新品评估，协同工艺开发&amp;NPI输出design rule； 4.针对LTPS产品新品评估阶段，匹配研发设计需求，完成各工程段制程能力评估（高膜厚，深浅孔，小pitch及减Mask工艺等）。 岗位要求： 1.本科以上学历，理工科专业，12年以上工作经验， 熟悉Array 厂 Photo、TF、ET 工艺； 2.熟悉Array 厂内各检测站点作用，尤其TEG各项特性 3.具有 LTPS-LCD良率提升经验； 4.对驱动电路有一定了解，熟悉后段点灯画面； 5.LTPS-LCD工作经验＞8年人员，要求非常熟悉LTPS 背板工艺，主导过LTPS-LCD新产品工艺开发。</t>
  </si>
  <si>
    <t>https://www.liepin.com/job/1983155915.shtml</t>
  </si>
  <si>
    <t>d16594c16513dad932d6</t>
  </si>
  <si>
    <t>O03156</t>
  </si>
  <si>
    <t>4422</t>
  </si>
  <si>
    <t>绵阳 阵列整合高级工程师</t>
  </si>
  <si>
    <t>岗位职责： 1.统筹LTPS背板良率提升，针对竞社背板良率面痛点问题及相应解决方案输出，针对不良品进行原因定位及制定有效改善方案； 2.对于厂内突发产品issue，通过建立逻辑树，召集相关单位召开会议，按需进行实验规划，以专案形式主导进行调查改善； 3.LTPS新品评估，协同工艺开发&amp;NPI输出design rule； 4.针对LTPS产品新品评估阶段，匹配研发设计需求，完成各工程段制程能力评估（高膜厚，深浅孔，小pitch及减Mask工艺等）； 岗位要求： 1.本科以上学历，理工科专业8年以上工作经验， 熟悉Array 厂 Photo、TF、ET 工艺； 2.熟悉Array 厂内各检测站点作用，尤其TEG各项特性； 3.具有 LTPS-LCD良率提升经验； 4.对驱动电路有一定了解，熟悉后段点灯画面； 5.LTPS-LCD工作经验＞8年人员，要求非常熟悉LTPS 背板工艺，主导过LTPS-LCD新产品工艺开发。</t>
  </si>
  <si>
    <t>https://www.liepin.com/job/1982855583.shtml</t>
  </si>
  <si>
    <t>7c93e72d82242ee963b6</t>
  </si>
  <si>
    <t>O02725</t>
  </si>
  <si>
    <t>3155</t>
  </si>
  <si>
    <t>工作内容】 1.全面负责TP贴合生产工艺全流程管理，主导贴合工艺标准，SOP,QCP, PFEMA的制定，优化与落地执行，保障工艺稳定性与产品良率。 2.负责TP贴合工艺技术研发与改进，针对OCA，OCR贴合等主流工艺，解决生产过程中出现的各类工艺疑难问题，持续提升生产效率与产品品质。 3.统筹工艺团队管理，制定工艺人员培训计划，带领工艺团 队完成各项工艺指标，优化工艺生产流程降低生产成本。4.对接生产品质研发等各部门，协调各方资源与沟通。 5.负责生产现场工艺巡检与监督，及时排查工艺隐患，处理生产突发工艺异常，制定异常整改方案并跟踪闭环，收集生产工艺数据，进行分析总结，输出优质报告。 【任职要求】 - 3年及以上3C行业PE（Process Engineering）或制程管理经验，有成功量产项目经验者优先； - 具备良好的工艺分析与问题解决能力； - 具备较强的沟通协调能力和团队管理意识，能适应快节奏工作环境。</t>
  </si>
  <si>
    <t>https://www.liepin.com/job/1980070039.shtml</t>
  </si>
  <si>
    <t>b8047c9d74273fc43ca5</t>
  </si>
  <si>
    <t>O08145</t>
  </si>
  <si>
    <t>1655</t>
  </si>
  <si>
    <t>12-24k</t>
  </si>
  <si>
    <t>岗位职责：
1、负责公司机器人产品的销售及推广，主要面向企业，展馆, 学校及机器人发烧友；
2、负责销售区域内销售活动的策划和执行，完成销售任务；
3、管理维护客户关系以及客户的长期战略合作计划；
4、负责客户应收账款管理及客户信用等级记录，形成客户档案，积极配合其他部门的工作。
5、开拓新市场，发展新客户，增加产品销售范围；
6、负责辖区市场信息的收集及竞争对手的分析，了解竞争对手的销售策略、价格体系等
任职要求：
1. 本科及以上学历，计算机、电子、自动化、机电及市场营销等相关专业；
2. 能用英语做简单交流用英文书写的优先；
3. 海外方向需有1年以上海外销售工作经验，教育行业销售优先；优秀的可放宽到应届生；
4. 有一定机器人、机械臂行业，硬件行业工作经验的优先考虑，有教育行业客户资源的优先考虑；
5. 能够接受短期出差，能够承担业绩压力；
6. 为人乐观，性格开朗，能持之以恒，具有较强的团队配合能力。</t>
  </si>
  <si>
    <t>https://www.liepin.com/job/1962417823.shtml</t>
  </si>
  <si>
    <t>d6e56b064b3324729cae</t>
  </si>
  <si>
    <t>O08175</t>
  </si>
  <si>
    <t>3729</t>
  </si>
  <si>
    <t>渠道销售总监</t>
  </si>
  <si>
    <t>岗位职责：
1. 销售战略与目标管理：协助调研行业及竞品，参与制定销售战略与年度计划，分解销售目标，跟踪执行进度，确保业绩、回款达标；编制销售预算，控制销售费用，规范销售全流程，防范销售风险。
2. 团队建设与管理：协助搭建销售团队，负责团队招募、培训、考核，建立人才梯队，提升团队战斗力；指导团队开展业务，解决销售难点，做好补位工作，确保团队稳定运转。
3. 市场拓展与客户管理：拓展机器人领域客户（石油、石化、化工、冶金、铝业等），维护核心客户关系，提升客户满意度与复购率；挖掘市场需求，推进合作落地。
任职要求：
1. 本科及以上学历，3-5年以上机器人销售管理经验，有成熟销售团队管理及业绩达成经验。
2. 熟悉机器人产品及行业政策，具备敏锐的市场洞察力和客户开发能力。
3. 具备优秀的团队管理、沟通谈判及问题解决能力，目标感强，能承受高压。
4. 具备良好的职业素养，诚信负责，有较强的补位意识和团队协作精神。</t>
  </si>
  <si>
    <t>https://www.liepin.com/job/1981611851.shtml</t>
  </si>
  <si>
    <t>54039d5e5c2f570d5cfe</t>
  </si>
  <si>
    <t>O00675</t>
  </si>
  <si>
    <t>4861</t>
  </si>
  <si>
    <t>大模型算法工程师（人机交互）</t>
  </si>
  <si>
    <t>主要职责 1. 负责人机交互 Agent 的核心算法研发，包括意图理解、对话管理、任务规划等模块 2. 设计和优化多模态交互方案，提升 Agent 在复杂场景下的理解和响应能力 3. 构建和迭代 Agent 的记忆机制、上下文管理和长期学习能力 4. 探索大模型在工具调用、API 集成、自动化任务执行中的应用 5. 与产品、工程团队协作，推动 Agent 能力在实际产品中的落地 任职要求 - 计算机、人工智能或相关专业硕士及以上学历 - 2 年以上大模型相关算法经验，有 Agent/对话系统项目经验者优先 - 熟练掌握 Transformer 架构，深入理解 LLM 的原理和训练方法 - 精通 Python，熟悉 PyTorch/TensorFlow 等深度学习框架 - 有 LangChain、AutoGen、LlamaIndex 等 Agent 框架使用经验 - 具备良好的工程能力，能将算法高效部署到生产环境</t>
  </si>
  <si>
    <t>https://www.liepin.com/job/1983428913.shtml</t>
  </si>
  <si>
    <t>0e16b3f83cc58030b2ac</t>
  </si>
  <si>
    <t>O00917</t>
  </si>
  <si>
    <t>5783</t>
  </si>
  <si>
    <t>结构传动系统 SE</t>
  </si>
  <si>
    <t>运动控制; 阻抗控制; 电机驱动</t>
  </si>
  <si>
    <t>岗位职责】 1.整机机械架构：主导人形机器人整机结构拓扑设计、自由度分配及整机质心/惯量优化，确保整机具备高动态运动能力。 2.传动系统设计：负责高扭矩密度一体化关节、灵巧手微型传动机构（如谐波减速器、行星滚柱丝杠、蜗轮蜗杆）的选型、设计与系统集成。 3.刚柔耦合与材料：主导刚柔异构材料（如航空铝合金、碳纤维）的系统级应用，解决高频动态冲击下的结构疲劳与共振问题。 4.机电协同：与电子、控制团队紧密配合，解决电机发热、传动间隙（Backlash）补偿及整机走线布局等跨域问题。 【任职要求】 1.深度领域：机械工程、机电一体化等专业；5年以上复杂机器人（人形、四足或高端工业臂）机械结构与传动系统设计经验。 2.专业技能：精通精密传动原理、电机与减速器匹配计算；熟练使用主流三维设计软件及有限元分析（FEA）工具。 3.系统视野（跨域能力）：深刻理解结构刚度、传动精度对底层运动控制算法（如阻抗控制、柔顺控制）的影响。</t>
  </si>
  <si>
    <t>https://www.liepin.com/job/1984114231.shtml</t>
  </si>
  <si>
    <t>0b27fc894d8fad8c5606</t>
  </si>
  <si>
    <t>O02100</t>
  </si>
  <si>
    <t>2354</t>
  </si>
  <si>
    <t>上海 本体系统工程师（SE）</t>
  </si>
  <si>
    <t>运动控制; 力控</t>
  </si>
  <si>
    <t>职位描述 1、负责制定具身本体核心技术路径和关键技术方向，对业内竞品进行持续深度跟踪分析，明确产品需求，制定产品路线图和发展策略； 2、负责具身本体产品的方案架构设计，主导跨专业（包括机械、电子、软件、力控等领域）的协作，确保产品从设计到量产的全过程符合技术标准和需求； 3、带领团队完成具身本体产品的整体方案架构设计、关键部件设计、本体优化、测试和生产验证全流程； 4、参与产品的可量产性评估及优化工作，协同完成批量生产，解决量产过程中涉及的软件、硬件问题。 职位要求 1、机器人学、机械工程、电子工程、自动化或相关专业硕士及以上学历； 2、精通具身本体产品开发、量产，在机械臂或相关领域具有成功的量产交付经验，能够在保证质量的前提下高效地推动量产交付； 3、具备独立设计、架构复杂产品和系统的能力，精通机械结构与传动、电气及运动控制等专业知识； 4、具备极强的自我驱动能力和强烈的Owner意识，能够主动推动项目落地。</t>
  </si>
  <si>
    <t>https://www.liepin.com/job/1976188825.shtml</t>
  </si>
  <si>
    <t>6780475b68ebd2cb6b6b</t>
  </si>
  <si>
    <t>O01447</t>
  </si>
  <si>
    <t>2076</t>
  </si>
  <si>
    <t>高级嵌入式软件工程师-驱动方向</t>
  </si>
  <si>
    <t>C++; 嵌入式开发; CAN</t>
  </si>
  <si>
    <t>职位描述： 1、负责主流的嵌入式平台SOC平台导入，产品硬件板级驱动（USB，ethernet，wifi等）调试； 2、负责边缘算力平台(Jetson AGX Orin等)平台的性能的调试和问题的分析与跟踪定位； 3、负责产品的稳定性调试，性能瓶颈优化，以及功耗调优； 4、负责linux或rtos操作系统底层软件的开发，架构设计和维护，上层应用适配接口开发； 5、理解和实现产品业务需求，编写和维护开发文档。 职位要求： 1、本科及以上学历，计算机、通信、电子信息、自动控制等相关专业； 2、三年以上工作经验，精通C++和python，熟悉ARMv8,ARMv7的架构，熟悉UART，SPI，CAN，I2C，485，usb等接口协议； 3、有丰富的linux驱动开发经验，能进行驱动的开发与移植； 4、快速学习能力，良好的团队协作精神和敬业精神； 5、有过基于jetson agx orin上面系统优化和开发经验的优先。</t>
  </si>
  <si>
    <t>https://www.liepin.com/job/1974161525.shtml</t>
  </si>
  <si>
    <t>a3ecd1edb97cc5165eff</t>
  </si>
  <si>
    <t>O02112</t>
  </si>
  <si>
    <t>2148</t>
  </si>
  <si>
    <t>深圳 电机控制算法工程师</t>
  </si>
  <si>
    <t>运动控制; 仿真; 电机驱动</t>
  </si>
  <si>
    <t>职位描述： 1. 负责电机控制器的方案设计、建模仿真、算法设计与优化、软件实现与调试； 2. 负责与电机驱动相关的机器人功能开发；构造编写机器人电机控制相关的SDK，给内部同事或客户使用； 3. 辅助参与产品的规划设计，给机械、电子等硬件出设计意见； 4. 解决在产品测试、生产、售后中反馈的各种问题，并进行总结和改进； 职位要求： 1. 硕士及以上学历，自动控制、机械电子工程专业优先，至少1年以上的量产产品开发经历； 2. 具有良好的电机理论知识，精通BLDC\PMSM等电机控制算法，如有感/无感 FOC算法、MTPA、死区优化等； 3. 具有丰富的编程经验，熟悉Simulink，熟悉MBD开发方式，熟悉C语言，具有良好的编程规范； 4. 熟悉自动控制理论及数字信号处理理论，熟悉机器人的运动控制算法优先； 5. 对新知识充满热情，思维灵活，动手能力及执行能力强，有良好的沟通能力，协作精神和进取心，工作态度积极。</t>
  </si>
  <si>
    <t>https://www.liepin.com/job/1974731713.shtml</t>
  </si>
  <si>
    <t>1db8454ee5316337f81c</t>
  </si>
  <si>
    <t>O00836</t>
  </si>
  <si>
    <t>2253</t>
  </si>
  <si>
    <t>高级导航算法工程师</t>
  </si>
  <si>
    <t>C++; 深度学习; 路径规划; 运动学; 动力学; 传感器</t>
  </si>
  <si>
    <t>岗位职责 1.负责无人车决策,路径规划,实时感知避障与控制算法的设计,开发与功能优化； 2.涉及导航避障控制的整机传感器布局的设计评估与验证； 3.参与系统集成与测试反馈问题的跟踪修复。 4 技术文档撰写 任职要求 1.熟悉国内外主流的推理预测算法原理以及框架，至少掌握一种推理预测领域相关算法：MLP ResNet MCTS，VectorNet TNT 2. 熟练掌握深度学习技术、对行为识别、轨迹预测等相关技术有深入研究，熟悉车辆模型、不确定性建模、几何运算、统计学等相关方法； 3. 熟悉国内外主流的决策算法原理以及框架，至少掌握一种决策领域相关算法：图搜索 有限状态机 决策树 不确定性决策 专家系统， 4.熟悉车辆运动学和动力学模型，具备良好控制理论基础，熟悉PID、LQR、MPC控制算法设计和应用经验。 5. 具有责任心，自我驱动和优秀的沟通交流能力； 6 数理基础扎实，熟悉C/C++编程，有良好的编程习惯</t>
  </si>
  <si>
    <t>https://www.liepin.com/job/1975557627.shtml</t>
  </si>
  <si>
    <t>33ffac4060ced4ca4b51</t>
  </si>
  <si>
    <t>O01661</t>
  </si>
  <si>
    <t>5615</t>
  </si>
  <si>
    <t>上海 生态技术支持工程师</t>
  </si>
  <si>
    <t>职位描述 1. 开发者合作开发赋能：对接科研院校、企业开发者圈层，以构建繁荣技术生态为目标，为赛事/培训活动、生态伙伴技术合作以及场景应用落地提供技术支持；收集并反馈开发者需求，协同产品技术团队优化中间件/SDK/工具链等产品，驱动提升开发者体验。 2. 技术内容产出：产出开发指南文档、课程等内容，降低开发者使用门槛； 3. 生态技术活动支持：为展会、技术沙龙等活动提供技术支撑。 职位要求 职位要求 1. 计算机、软件、电子、自动化、机械等相关专业本科，2年以上工作经验； 2. 有软/硬件开发经验优先，有自动驾驶/机器人领域经验优先； 3. 1年以上技术布道/开发者关系/技术支持经验，客户导向意识；有赛事活动、培训执行等经验优先； 4. 熟练使用Markdown等工具生产标准化技术文档，有系列课程制作、线下培训讲座等经验优先； 5. 有较强的学习能力、执行力和自驱力；有优秀的团队协作精神，出色的跨部门协作能力。</t>
  </si>
  <si>
    <t>https://www.liepin.com/job/1983998447.shtml</t>
  </si>
  <si>
    <t>bd17430b59afca67394f</t>
  </si>
  <si>
    <t>O01633</t>
  </si>
  <si>
    <t>3874</t>
  </si>
  <si>
    <t>深圳 供应商质量经理</t>
  </si>
  <si>
    <t>职位描述： 1. 团队管理：搭建并管理物料及组装厂质量管理团队，明确职责、制定目标，开展培训与考核，提升团队专业能力。 2. 物料与组装厂质量管控：主导核心物料供应商准入、审核及管控，制定入厂检验标准；负责组装厂质量体系落地，明确组装各环节检验标准，监督执行并推动优化。 3. 质量体系与异常处理：完善供应链质量管理制度，推动相关质量体系落地；牵头处理物料及组装环节质量异常，制定整改措施并跟踪闭环。 4. 协同与改进：跨部门协同推动质量优化，运用质量工具主导供应链质量提升项目，定期汇报质量状况 职位要求： 1. 本科及以上学历，机械、电子、质量管理等相关专业。 2. 10年以上供应商质量管理经验，5年以上团队管理经验，有机器人、智能硬件等相关行业经验。 3. 精通供应商管理及全流程检验，熟悉APQP、PPAP、8D等质量工具，能熟练运用各类质量工具解决问题。 4. 能适应出差，具备较强的抗压、沟通及问题解决能力。</t>
  </si>
  <si>
    <t>https://www.liepin.com/job/1981936585.shtml</t>
  </si>
  <si>
    <t>50b2cf5034de613fd557</t>
  </si>
  <si>
    <t>O02104</t>
  </si>
  <si>
    <t>2288</t>
  </si>
  <si>
    <t>深圳 电机驱动算法工程师</t>
  </si>
  <si>
    <t>职位描述: 1.负责电机控制器的方案设计、建模仿真、算法设计与优 化、软件实现与调试; 2.负责与电机驱动相关的机器人功能开发;构造编写机器 人电机控制相关的SDK,给内部同事或客户使用; 3.辅助参与产品的规划设计,给机械、电子等硬件出设计 意见; 4.解决在产品测试、生产、售后中反馈的各种问题,并进 行总结和改进; 职位要求: 1.硕士及以上学历,自动控制、机械电子工程专业优先,至 少1年以上的量产产品开发经历; 2.具有良好的电机理论知识,精通BLDC\PMSM等电机控 制算法,如有感/无感FOC算法、MTPA、死区优化等; 3.具有丰富的编程经验,熟悉Simulink,熟悉MBD开发方 式,熟悉C语言,具有良好的编程规范; 4.熟悉自动控制理论及数字信号处理理论,熟悉机器人的 运动控制算法优先; 5.对新知识充满热情,思维灵活,动手能力及执行能力 强,有良好的沟通能力,协作精神和进取心,工作态度积 极。</t>
  </si>
  <si>
    <t>https://www.liepin.com/job/1975702483.shtml</t>
  </si>
  <si>
    <t>c6df335da1decf173781</t>
  </si>
  <si>
    <t>O08130</t>
  </si>
  <si>
    <t>2084</t>
  </si>
  <si>
    <t>嵌入式硬件工程师(J10007)</t>
  </si>
  <si>
    <t>职责描述：
1．负责机器人主控板．传感器．永磁同步电机驱动等硬件电路的完善设计,包括原理图．PCB Layout．PCB板的设计/布局；
2．负责相关元器件选型．验证；
3．负责电路板的硬件调试，并配合软件完成电路板的联调；
4．负责EMC/EMI电磁兼容的设计与测试；
5．负责相关项目文档编写；
6．解决完善产品硬件电路设计及量产过程中的相关问题；
任职要求：
1．本科或以上学历，电子或电力电子等相关专业；二年以上的嵌入式电路设计经验；
2．精通数字电路和模拟电路，熟悉主流的ARM．单片机，以及接口外围电路设计；
3．精通MOS驱动电路，有变压器设计和EMC相关经验；
4．精通常用PCB绘制设计软件，熟悉使用常用硬件开发工具
5．熟悉制板和贴片流程，有较强的动手焊接能力；
6．团队合作，能够很好的与团队其他成员进行配合工作，解决工作中遇到的各类实际问题，具有工业产品，消费电子产品品等设计相关经验者优先。</t>
  </si>
  <si>
    <t>https://www.liepin.com/job/1974198629.shtml</t>
  </si>
  <si>
    <t>dc90020d2a71ceca8706</t>
  </si>
  <si>
    <t>O00553</t>
  </si>
  <si>
    <t>3460</t>
  </si>
  <si>
    <t>机械资深工程师(灵巧手)</t>
  </si>
  <si>
    <t>运动学; 动力学; 仿真; SolidWorks; Creo</t>
  </si>
  <si>
    <t>工作职责： 1、根据产品需求独立设计机器人末端执行机构，包括关节、减速器等关键零部件及灵巧手整体结构设计，具备灵巧手（仿生手）的关键零部件选型、计算等经验。 2、针对方案结构设计合理性及可量产性进行评估，给出优化方案，可独立完成3D模型设计、2D加工图纸出图。 3、执行动力学仿真及静力学仿真分析，输出设计分析数据，验证设计方案合理性。 4、跟踪加工件的生产制造，完成研发产品的装配调试及优化设计。 5、负责配合软件、运控调试，协同沟通调试方案，设计相关测试工装。 任职要求： 1、硕士及以上学历、机械类相关专业，5年以上（灵巧手3年以上）的工作经验。 2、熟练掌握Creo、Solidworks的建模软件。 3、熟练掌握运动学仿真、静力学仿真，对探索性方案需要仿真分析，并输出仿真结果。 4、精通连杆传动设计，掌握参数优化设计技能，对连杆传动进行优化设计。 5、熟悉常用机械材料、锻造开模等工艺，对公差分配有深入理解。</t>
  </si>
  <si>
    <t>https://www.liepin.com/job/1981092349.shtml</t>
  </si>
  <si>
    <t>d584d4dfa7721ca0eca3</t>
  </si>
  <si>
    <t>O01611</t>
  </si>
  <si>
    <t>5773</t>
  </si>
  <si>
    <t>深圳 伙伴经理/base深圳</t>
  </si>
  <si>
    <t>岗位职责： - 对所辖 10-15 个城市合伙人日常经营负责，确保完成 GMV 目标 - 合伙人健康度监控，分级运营 - 招商支持：协助本省新合伙人招募与签约 - 赋能支持：组织培训（产品 / 话术 / 场景）、传递总部赋能内容 - 案例提炼：挖掘合伙人标杆案例，反馈总部案例库 - 协助合伙人解决履约问题 - 合伙人续约跟进、保证金管理、退出处理 任职要求： 1. 学历：本科及以上 2. 经验：3 年以上渠道运营 / 加盟连锁运营 / 城市合伙人服务 经验（无需管理经验） 3. 能力要求： - 较强的客户关系维护能力（10-15 个合伙人） - 较强的销售支持与培训能力 - 较强的数据敏感度（看 GMV / 出租率 / 健康度） - 较强的跨部门协同能力 4. 行业背景：连锁加盟运营 / 设备租赁运营 / 物业运营 / B2B 服务 行业背景优先 5. 驻地与出差：驻核心城市（或省中心城市），出差比例 50%</t>
  </si>
  <si>
    <t>https://www.liepin.com/job/1984107329.shtml</t>
  </si>
  <si>
    <t>19da3549f5225b3f695d</t>
  </si>
  <si>
    <t>O01147</t>
  </si>
  <si>
    <t>2563</t>
  </si>
  <si>
    <t>职责描述： 1.负责供应商谈判，采购成本的竞争性分析，行业成本研究分析，并完善成本降低及控制方案； 2.负责跨境电商ODM整机供应商开发工作和工业人形机器人采购代表工作 3.根据供应链管理规划负责供应商开发与管理； 4.负责供应商合同等文件的签署，包括合同法律条款、价格、账期等谈判； 5.完成上级安排的其它工作。 任职要求： 1.具备良好的学习能力和独立解决问题的能力，能够承受一定的工作压力； 2.廉洁公正、勤奋、责任心强，能够细致认真地处理繁杂业务； 3.大学本科（含）以上，采购管理、物流管理、电子、机械等相关专业； 4.5-10年采购工作经验，有整机ODM采购、采购代表、项目采购工作经验优先 5.接受过ISO9000质量体系、CPSM、CPM、采购管理、供应商管理、物流管理、商务谈判等方面的培训优先； 6.有较强的供应商开发能力和谈判能力； 7.具备良好的职业素质，能长期稳定的从事岗位工作，团队协作优秀。</t>
  </si>
  <si>
    <t>https://www.liepin.com/job/1977790563.shtml</t>
  </si>
  <si>
    <t>da732c9b741db68ca957</t>
  </si>
  <si>
    <t>O00238</t>
  </si>
  <si>
    <t>4274</t>
  </si>
  <si>
    <t>上海 客户质量技术员</t>
  </si>
  <si>
    <t>点云处理</t>
  </si>
  <si>
    <t>岗位职责： 1. 协助客户质量工程师进行客退雷达的初步故障分析，包括激光雷达外观检查、整机气密测试、内部冻结帧读取、点云录制等工作。 2. 将客退雷达的背景信息、初步分析进展等登记到问题系统。 3. 出差客户工厂、4S店，对客户抱怨问题进行初步分析，通过读取雷达冻结帧、ABA互换等方法，明确问题是否跟随激光雷达。 4. 完成领导交办的其它任务。 岗位要求： 1. 大专及以上学历，机械、电子、车辆工程等专业，能看懂机械图纸或电路图优先、有质量问题分析、客户质量等相关工作经验优先。 2. 对质量分析的基本逻辑和工具（如5Why、鱼骨图）有基本了解，能独立完成简单问题的分析排查。 3. 头脑灵活、工作认真负责，能快速理解产品原理并应用于问题分析。 4. 性格外向、沟通协调能力强，具备良好的抗压能力和团队合作精神。 5. 熟练使用Word、Excel、PPT、飞书等办公软件。 6. 能接受出差，客户4S店及客户工厂。</t>
  </si>
  <si>
    <t>https://www.liepin.com/job/1982585005.shtml</t>
  </si>
  <si>
    <t>ca72a1e548deb9cbb76e</t>
  </si>
  <si>
    <t>O00002</t>
  </si>
  <si>
    <t>5666</t>
  </si>
  <si>
    <t>上海 伙伴经理（全国招聘）</t>
  </si>
  <si>
    <t>https://www.liepin.com/job/1984022347.shtml</t>
  </si>
  <si>
    <t>4586ddc53290fe84e2bc</t>
  </si>
  <si>
    <t>O01741</t>
  </si>
  <si>
    <t>5304</t>
  </si>
  <si>
    <t>福州 伙伴经理/base福州</t>
  </si>
  <si>
    <t>https://www.liepin.com/job/1983799959.shtml</t>
  </si>
  <si>
    <t>539421deda8788209486</t>
  </si>
  <si>
    <t>O06929</t>
  </si>
  <si>
    <t>6109</t>
  </si>
  <si>
    <t>煤炭科学研究总院</t>
  </si>
  <si>
    <t>具身智能研究员</t>
  </si>
  <si>
    <t>北京-朝阳</t>
  </si>
  <si>
    <t>经验不限(社招,要求硕士)</t>
  </si>
  <si>
    <t>强化学习; 模仿学习; 仿真; Agent</t>
  </si>
  <si>
    <t>负责具身智能体在煤炭行业复杂环境中的感知、决策与控制算法研发,包括仿真环境搭建与实际机器人平台部署;研究自主导航、操作与交互技术,应用于井下巡检、无人运输、应急救援等场景;优化机器人在动态非结构化环境下的鲁棒性与实时响应,解决视觉-语言-动作联合学习关键问题;撰写技术文档与专利申请,参与煤炭行业具身智能相关标准制定,推动工程化落地;与硬件、算法及业务团队协将技术转化为提升煤矿安全与效率的实用方案。
【任职要求】
硕士研究生及以上,人工智能、机器人学、自动化、计算机科学等相关专业;深入理解强化学习、模仿学习、机器人控制等具身智能核心方法,有真实机器人系统研发经验;熟练掌握ROS等机器人开发框架,具备独立算法研发与实机部署能力;有矿山、工业制造、特种机器人等项目经验者优先,熟悉井下环境与防爆要求者优先;具备良好科研素养与创新精神,有高水平论文或机器人竞赛获奖经历者优先;具备跨团队沟通能力与解决复杂工程问题能力。</t>
  </si>
  <si>
    <t>https://www.iguopin.com/job/detail?id=202993916574696265</t>
  </si>
  <si>
    <t>aca27be21a4e4c171f48</t>
  </si>
  <si>
    <t>中游-国家级科研机构+装备研发制造</t>
  </si>
  <si>
    <t>矿山智能化、机器人、煤矿安全、煤化工、智能装备、物联网、传感器、工业自动化</t>
  </si>
  <si>
    <t>北京市朝阳区和平街青年沟路5号</t>
  </si>
  <si>
    <t>O02379</t>
  </si>
  <si>
    <t>1663</t>
  </si>
  <si>
    <t>岗位职责： 1.客户图纸要求可行性盒加工能力评估，不合理的设计建议性方案检讨提出； 2.打样资料制作：样品加工单、辅料图、SOP、BOM、QC工程图、验证单原始数据提供； 3.样品维护：负责抛光段样品异常处理，工艺验证、样品履历建立，对交期负责； 4.量产维护：量产前期良率提升，遗留异常处理及进度推进，不断简化工艺提升效率，制定目标达成； 5.文件标准化形成&amp;落实； 6.上级交办事项完成及报告，挖掘优秀案例实施导入，新材料/新工艺开打，降低成本； 7.新工艺开发及验证； 8.新物料的开发验证； 9.新设备验证评估； 10.辅料/工装夹治具设计申请，常用易损易耗物品准备； 11.协助完善工序的品质标准建立、检测方法建立； 12.优秀案例的提出，四新专利的撰写。 岗位要求： 1.熟悉玻璃&amp;晶圆&amp;陶瓷&amp;蓝宝石等脆性材料加工特性及各种磨机和异形抛光设备的加工原理； 2.熟练使用办公软件； 3.有一定的现场实操能力。</t>
  </si>
  <si>
    <t>https://www.liepin.com/job/1962973171.shtml</t>
  </si>
  <si>
    <t>1100e80683188da3f7ec</t>
  </si>
  <si>
    <t>O02378</t>
  </si>
  <si>
    <t>1699</t>
  </si>
  <si>
    <t>涂布工程师</t>
  </si>
  <si>
    <t>岗位职责： 1.客户图纸要求可行性和加工能力评估，不合理的设计建议性方案检讨提出； 2.打样资料制作：样品加工单、辅料图、SOP、BOM、QC工程图、验证单原始数据提供； 3.样品维护：负责涂布段样品异常处理，工艺验证、样品履历建立，对交期负责； 4.量产维护：量产前期良率提升，遗留异常处理及进度推进，不断简化工艺提升效率，制定目标达成； 5.文件标准化形成&amp;落实； 6.新工艺/新物料/开发及验证；新设备验证评估； 7.辅料/工装夹治具设计申请，常用易损易耗物品准备； 8.协助完善工序的品质标准建立、检测方法建立； 9.上级交办事项完成及报告，挖掘优秀案例实施导入，四新专利的撰写。 招聘要求： 1.大专及以上学历，化学、化工、材料等相关专业； 2.三年及以上工作经验（有UTG超薄玻璃项目经验尤佳），熟悉自动化涂布机台，了解涂料材料特性和进行涂布工艺优化，熟练运CAD&amp;SolidWorks&amp;WPS办公软件等。</t>
  </si>
  <si>
    <t>https://www.liepin.com/job/1965324653.shtml</t>
  </si>
  <si>
    <t>5297acdf150b434fbcd5</t>
  </si>
  <si>
    <t>O03465</t>
  </si>
  <si>
    <t>3364</t>
  </si>
  <si>
    <t>嵌入式应用开发工程师（AI视觉）</t>
  </si>
  <si>
    <t>职责描述： 1、负责智能锁、智能家居、安防类产品的嵌入式开发； 2、能独立承担项目开发工作，完成软件设计、开发和调试； 3、解决在产品使用中遇到的各种问题，并进行总结与改进； 4、相关文档的撰写和整理。 任职要求： 1、通信、电子、计算机等相关专业，本科以上学历； 2、5年以上工作经验，精通C/C++；有成功的量产产品输出； 3、精通至少一种嵌入式MCU（Stm32），掌握一定的系统总线及典型外设开发，熟悉uart、i2c，spi,sdio,usb,MIPI-CSI,DSI等接口驱动调试。 4、理解嵌入式操作系统原理，至少熟悉一种嵌入式RTOS，如FreeRTOS、uc-OS等； 5、熟悉低资源平台的性能 调优和低功耗开发； 6、熟悉模拟、数字电路知识，有丰富的嵌入式系统实际调试经验； 7、熟悉Android内核框架，HAL、JNI、Framework的开发流程及底层驱动开发。 8、熟悉图像或者IPC开发。</t>
  </si>
  <si>
    <t>https://www.liepin.com/job/1980799365.shtml</t>
  </si>
  <si>
    <t>3db565a0cd27d2202c56</t>
  </si>
  <si>
    <t>O03466</t>
  </si>
  <si>
    <t>3363</t>
  </si>
  <si>
    <t>https://www.liepin.com/job/1980799363.shtml</t>
  </si>
  <si>
    <t>205b4fb2ff002e3f7d17</t>
  </si>
  <si>
    <t>O01347</t>
  </si>
  <si>
    <t>2699</t>
  </si>
  <si>
    <t>软件测试工程师</t>
  </si>
  <si>
    <t>1、负责编写详细的软件测试计划、测试方案和测试用例，覆盖功能、性能、可靠性、安全性和兼容性等各个方面； 2、搭建和维护持续集成（CI/CD）中的自动化测试流水线，实现自动化部署和测试； 3、执行测试用例，准确定位、记录和跟踪缺陷（Bug），与软件开发工程师紧密协作，推动问题高效解决和验证闭环； 4、收集和分析测试数据，编写测试报告，清晰、准确地评估版本质量风险，为软件发布决策提供依据。 职位要求 1、本科或以上，计算机科学、软件工程、自动化、电子信息或相关专业； 2、拥有3年及以上软件测试经验，至少1年嵌入式系统、机器人或物联网（IoT）相关产品的测试经验； 3、熟悉软件测试理论和流程，掌握黑盒、白盒、灰盒等测试方法； 4、熟练使用至少一种脚本语言（Python（优先）/Shell）进行测试工具和脚本开发； 5、具备丰富的Linux操作系统使用和调试经验； 6、具备较强的逻辑抽象能力，能独立思考和解决问题。</t>
  </si>
  <si>
    <t>https://www.liepin.com/job/1978668375.shtml</t>
  </si>
  <si>
    <t>f962b43a051114c89ef2</t>
  </si>
  <si>
    <t>O03478</t>
  </si>
  <si>
    <t>1829</t>
  </si>
  <si>
    <t>高级嵌入式工程师（IPC开发）</t>
  </si>
  <si>
    <t>https://www.liepin.com/job/1967269807.shtml</t>
  </si>
  <si>
    <t>b53e720d66d1240ab5fd</t>
  </si>
  <si>
    <t>O08085</t>
  </si>
  <si>
    <t>1636</t>
  </si>
  <si>
    <t>岗位职责：
1、根据各区域销售策略和计划，制定自身的销售目标与策略，并按规定完成目标；
2、系统整合客户资源，疏通销售渠道，负责AMR产品及解决方案的推广与销售；
3、主动开拓区域内客户，完成上级下达的任务指标；
4、掌握区域内客户需求，更优的为客户提供物流解决方案，建立和维护良好的客户关系；
5、完善客户管理体系和市场竞争体系，稳固老客户，发掘新客户；
6、评估、预测和控制销售成本，促使销售利润最大化；
7、遵守公司的信贷制度，与客户协调货款回收，负责客户关系开拓、维护和沟通。
岗位要求：
1、大专以上学历，以机械，机电，计算机，以及车辆，自动化等工科背景
2、有3年以上销售工作经验，或AGV销售相关工作2年以上或者有3C，半导体，家电，电力，汽车等行业的自动化集成商资源以及终端资源优先；
3、性格积极向上，有必胜的信念。
目前该岗位Base不限于杭州，华东、华南、华中、西南、华北均有岗位在开发招聘。</t>
  </si>
  <si>
    <t>https://www.liepin.com/job/1961167799.shtml</t>
  </si>
  <si>
    <t>e1f659ac759b669cac43</t>
  </si>
  <si>
    <t>O00102</t>
  </si>
  <si>
    <t>5129</t>
  </si>
  <si>
    <t>芯片产研负责人（视觉传感器方向）</t>
  </si>
  <si>
    <t>100-150k·14薪</t>
  </si>
  <si>
    <t>职位描述
1.产品定义与架构设计：主导芯片的产品定义，明确性能指标、功耗、成本、封装等关键参数，确保产品与市场需求高度匹配。
2.负责数模混合芯片的整体架构设计:确保芯片在灵敏度、噪声、功耗等关键指标上实现平衡。
3.研发管理与量产落地：统筹芯片研发全流程，包括设计、验证、流片、测试、量产导入，确保项目按节点高质量交付。拥有丰富的量产经验，能高效解决从工程样片到规模产过程中的工艺、良率、供应链等实际问题。
4.产业资源整合与团队建设：打通并维护产业链核心伙伴的合作关系，构建稳定高效的供应链体系，持续提升团队在数模混合芯片领域的工程能力与创新能力。
任职要求：
1.8年以上芯片行业从业经验，具备数模混合芯片完整研发与量产交付经历。
2.有雷达芯片(如激光雷达驱动、接收链路、信号链等)或SPAD/接口压缩类芯片成功量产案例者优先。
3.具备数字芯片设计背景，可以固化算法，把接口、传输、压缩、ISP等功能做好</t>
  </si>
  <si>
    <t>https://www.liepin.com/job/1983684093.shtml</t>
  </si>
  <si>
    <t>e42c73048a104f2f98c1</t>
  </si>
  <si>
    <t>O03373</t>
  </si>
  <si>
    <t>1804</t>
  </si>
  <si>
    <t>营销总监-半导体领域</t>
  </si>
  <si>
    <t>岗位职责： 1、根据公司发展战略，结合市场情况制定营销策略，并规划、组织、实施落地，最终达成销售目标； 2、熟悉半导体行业产品趋势，把握最新动态，提供有见解可实施的营销方案； 3、负责开拓和管理重要客户，订单管理，建立良好合作关系，并协调维护市场与技术关系，提升品牌建设； 4、负责营销团队的建设、成长、管理，培养专业的营销团队，激发营销人员进行客户开拓和维护，制定、分解、监督实施团队目标； 5、制定营销费用的预算，控制营销成本，提高营销利润。 岗位要求： 1、本科及以上学历，理工类、营销/国贸类相关专业优先； 2、有丰富半导体功率器件或半导体头部企业的营销经验，5年以上团队管理，10年及以上客户开发经验，自带半导体产业链资源优先； 3、具备良好的市场策划推广能力、市场分析洞察能力以及团队管理能力。 4、熟练的英语听说读写能力是加分项。 5、工作地点：Base深圳或青岛。能接受出差。年龄不限，有资源者优先。</t>
  </si>
  <si>
    <t>https://www.liepin.com/job/1966420935.shtml</t>
  </si>
  <si>
    <t>f3d53587be07b8cda49f</t>
  </si>
  <si>
    <t>O00103</t>
  </si>
  <si>
    <t>5128</t>
  </si>
  <si>
    <t>https://www.liepin.com/job/1983684091.shtml</t>
  </si>
  <si>
    <t>7ac510a04285dfe819d6</t>
  </si>
  <si>
    <t>O01759</t>
  </si>
  <si>
    <t>5201</t>
  </si>
  <si>
    <t>上海 品牌经理</t>
  </si>
  <si>
    <t>职位描述： 岗位使命 负责擎天租品牌体系建设与市场品牌传播规划，围绕机器人租赁平台业务，统筹品牌内容、市场活动、媒体传播及品牌资产管理，通过品牌声量提升与行业影响力建设，推动平台商业化增长与生态认知建立。 核心工作职责 1. 负责品牌年度重大营销事件（如“擎天租大世界”、“机器人奇妙夜”等）的线上创意策划、统筹执行及复盘沉淀 2. 主导品牌视觉符号、IP联名、话题营销等线上传播项目的创意与落地 3. 整合内外部资源，联动公关、新媒体团队完成传播声量放大 4. 跟踪行业动态与竞品动作，持续迭代品牌创意方法论 5. 完成上级交办的其他临时性工作任务 职位要求： 1. 学历：本科及以上，市场营销、广告、传媒等相关专业优先 2. 经验：5年以上品牌营销或创意策划经验，有成功操盘线上品牌事件案例者优先 3. 技能：具备优秀的创意策划、项目管理及资源整合能力 4. 素质：结果导向，对传播效果敏感，能适应快节奏项目周期</t>
  </si>
  <si>
    <t>https://www.liepin.com/job/1983726881.shtml</t>
  </si>
  <si>
    <t>4a7e4c4a68c0be74755c</t>
  </si>
  <si>
    <t>O00110</t>
  </si>
  <si>
    <t>5117</t>
  </si>
  <si>
    <t>高级结构工程师（海外机器人）</t>
  </si>
  <si>
    <t>职责描述：
1.负责结构开发全生命周期中与海外客户的英文技术沟通交流；
2.负责智能机器人的整机和核心部件的结构设计；
3.负责设计开发过程中各阶段的评估评审及交付物的高质量输出，包括但不限于：ID评审、结构方案输出、整机堆叠、关键器件选型、供应商选定、结构设计评审、模评、投模等；
4.负责设计开发过程中各阶段的物料和整机的交付，包括但不限于：物料准备和确认、样机制作和试量跟线、问题点汇总及收敛等；
任职要求：
1.具有流利的英文口语交流和流畅的英文书面沟通能力；
2.精通智能机器人结构设计，有各类智能机器人的丰富量产经验，熟悉整机的产品开发流程；
3.具有清晰的机器人的整机结构架构设计能力，关键器件的选型及定制开发的能力；
4.精通各类材料及成型和后处理工艺，熟悉供应链资源；
5.对成本有一定的理解，能通过设计和方案等来实现有竞争力的产品；
6.善于沟通并实现跨领域的良好需求对接尤其是海外客户的沟通。</t>
  </si>
  <si>
    <t>https://www.liepin.com/job/1983674881.shtml</t>
  </si>
  <si>
    <t>663e76613dc3cb311d2c</t>
  </si>
  <si>
    <t>O01290</t>
  </si>
  <si>
    <t>4397</t>
  </si>
  <si>
    <t>活动会展执行经理</t>
  </si>
  <si>
    <t>职位描述】 1.独立统筹政府类展会、行业峰会、商业展会，全流程落地，负责筹备、搭建、流程把控及物料管理； 2.协助参与品牌发布会、行业大型展会、黑客松等项目； 3.参与全流程，统筹现场运营，处理设备调试、应急事宜，协调多方对接，保障活动顺利开展； 4.负责活动复盘、资料归档、数据统计，对接并维护供应商及相关合作单位关系。 【职位要求】 1.本科及以上学历，会展、市场营销等相关专业优先； 2.3-5年线下展会、发布会执行经验，有政府类展会、行业峰会统筹经验者优先； 3.熟悉活动全流程，具备应急处理、统筹协调及商务沟通能力，能接受加班、异地出差； 4.熟练使用Office办公软件，有相关图文、素材处理能力者优先，有行业资源者加分； 工作地点：深圳为主，按需外派全国（重点粤港澳大湾区）政府类展会、行业峰会及商业活动现场。 岗位亮点：独立操盘政府/行业峰会及商业项目，履历含金量高，积累优质行业人脉，发展空间广阔。</t>
  </si>
  <si>
    <t>https://www.liepin.com/job/1982769679.shtml</t>
  </si>
  <si>
    <t>bf51441c8d4b83c4f501</t>
  </si>
  <si>
    <t>O02250</t>
  </si>
  <si>
    <t>4485</t>
  </si>
  <si>
    <t>流程管理专员/流程分析师</t>
  </si>
  <si>
    <t>3-8年</t>
  </si>
  <si>
    <t>岗位概述 协助公司建设和完善内部业务流程体系，通过流程梳理、可视化呈现和持续优化，提升跨部门协作效率。适合有志于在工业AI/智能制造领域深耕流程管理方向的年轻人。 核心职责 负责各业务域端到端流程的调研、梳理与绘制，输出规范的流程图及流程文档；协同业务部门识别流程痛点，提出优化建议并跟踪落地；维护公司流程资产库，确保流程文件的及时更新与版本管理；支持公司级流程标准化建设，参与流程管理制度和规范的起草；协助推动流程与IT系统的对接，输出业务需求文档（BRD）。 任职要求 本科及以上学历，工商管理、工业工程、信息管理等相关专业优先； 3-8年工作经验，有大型企业或头部咨询公司流程相关工作经历； 熟练使用Visio、亿图、BPMN等流程建模工具，能够独立完成L3-L5级流程图绘制； 具备基本的文档撰写能力，逻辑清晰、表达准确；有华为体系（IPD/LTC/ISC）流程经验者优先；能适应快节奏的工作环境，执行力强。</t>
  </si>
  <si>
    <t>https://www.liepin.com/job/1982942491.shtml</t>
  </si>
  <si>
    <t>5bb24e1f9a740d168623</t>
  </si>
  <si>
    <t>O01632</t>
  </si>
  <si>
    <t>3951</t>
  </si>
  <si>
    <t>深圳 规控算法工程师</t>
  </si>
  <si>
    <t>Python; C++; 强化学习; 模仿学习; 运动控制; 路径规划; 运动学; 动力学; MPC; Agent</t>
  </si>
  <si>
    <t>职位描述： 1. 负责机器人三维空间导航的路径规划及运动控制算法开发、优化及产品化落地； 2. 负责基于learning的机器人全身协调控制（WBC），与导航移动、上肢操作协同的规划控制算法开发； 3. 构建感知-规划控制系统，融合本体感知能力，实现三维全地形的全身避障规划； 4. 深度参与VLN、智能体长程任务规划等前沿技术的研究攻坚； 职位要求： 1. 熟练掌握C++/Python，熟悉Linux开发环境及ROS/ROS2框架； 2. 精通机器人运动学/动力学建模，熟悉优化理论（凸优化、非线性优化）； 3. 熟悉主流规划算法（如A*, RRT, MPC）及控制理论（如现代控制、鲁棒控制）； 4. 加分项：有基于强化学习（如PPO/SAC）或模仿学习（如GAIL/DAgger）进行运动规划/决策控制的研究或项目经验； 5. 加分项：熟悉CUDA/TensorRT等推理加速手段，有学习型规划器实时化经验；</t>
  </si>
  <si>
    <t>https://www.liepin.com/job/1982086865.shtml</t>
  </si>
  <si>
    <t>2969e9d4f0f8057b43e1</t>
  </si>
  <si>
    <t>O01233</t>
  </si>
  <si>
    <t>5255</t>
  </si>
  <si>
    <t>数据开发工程师</t>
  </si>
  <si>
    <t>Python; VLA</t>
  </si>
  <si>
    <t>岗位职责 1. 持续追踪具身智能领域开源数据集动态（HuggingFace、Papers with Code、顶会等），建立并维护数据集台账 2. 编写脚本完成主流具身数据集（Open X-Embodiment、DROID、RoboSet 等）的批量下载、格式解析与完整性校验 3. 建设标准化数据处理 pipeline，完成数据清洗、格式转换与 Schema 规范化，接入 DVC 进行版本管理 4. 维护开源数据集全景看板，定期更新统计指标，输出分析报告，支撑数据飞轮策略 任职要求 1. 计算机、自动化、机器人或 AI 相关专业 2. 熟练使用 Python 进行数据处理，熟悉 NumPy / Pandas / HuggingFace datasets 3. 了解 HDF5、RLDS/TFRecord 等具身数据格式 4. 有 DVC 或数据版本管理经验 5. 有机器人学基础或 VLA 模型数据预处理经验</t>
  </si>
  <si>
    <t>https://www.liepin.com/job/1983757837.shtml</t>
  </si>
  <si>
    <t>699f4a0514c75cc94d96</t>
  </si>
  <si>
    <t>O02411</t>
  </si>
  <si>
    <t>5662</t>
  </si>
  <si>
    <t>结构仿真高级工程师（成型方向）</t>
  </si>
  <si>
    <t>仿真; SolidWorks</t>
  </si>
  <si>
    <t>岗位职责】 1.负责公司产品的成型仿真设计分析，包含压铸、热锻及轧制等方面，预测成型产品的缺陷； 2.为成型设计开发提供合理创新的结构方案，持续进行工艺参数的优化，提升成型零件的质量并推动产品开发，缩短开发周期； 3.负责成型模具的力学分析，轻量化优化，持续提高模具的耐久可靠性； 4.主导成型CAE仿真方面标准化流程的制定，参与技术预研规划和跟踪实施； 【任职要求】 1.力学，机械，材料和冶金等相关专业硕士及以上学历，具备金属成型相关课题背景； 2.三年以上金属成型（特别是压铸成型）的工作经验，熟悉金属成型工艺流程，掌握液态金属的物理和化学性质； 3.熟悉ProE、UG及solidworks等设计软件，精通ProCast、Flow3D-CAST或AnyCasting一款压铸软件，abaqus及ansys常规有限元软件； 4.具备团队协作及持续学习能力，能够在压力下进行工作； 5.良好的英文听、说、写技能；</t>
  </si>
  <si>
    <t>https://www.liepin.com/job/1984021661.shtml</t>
  </si>
  <si>
    <t>38a3a5165f68414c7908</t>
  </si>
  <si>
    <t>O08114</t>
  </si>
  <si>
    <t>2725</t>
  </si>
  <si>
    <t>机器人安全工程师(J10155)</t>
  </si>
  <si>
    <t>职责描述：
1、机器人漏洞挖掘并出具测试报告，能对外部提交的漏洞进行复现并给业务提出安全解决方案；
2、根据漏洞SLA流程要求的修复天数推进业务进行整改；
3、根据已有方案，落地机器人安全架构；
4、跟踪机器人的安全技术动态，为防护策略提供建议；
5、依据国标完善内部安全漏洞处置流程。
任职要求：
1、对机器人硬件、通信协议、整体架构有较深的理解；
2、具备3年以上的IoT、车联网、移动的渗透经验，并有过RCE的产出（可只满足一项）；
3、熟悉IDA、GDB等调试工具的使用，能独立动态调试代码并依据经验写出exp；
4、熟悉硬件安全、固件安全、存储安全、通信安全、二进制安全等IoT、车联网中常见的安全技术；
5、熟悉C/C++开发语言，熟练使用Python等脚本语言；
6、熟悉车联网 PKI体系、TLS、Secure Boot、OTA 验签流程；
7、在IoT、车联网领域中有推动落地安全架构方案的经验。</t>
  </si>
  <si>
    <t>https://www.liepin.com/job/1978765981.shtml</t>
  </si>
  <si>
    <t>cceddf39a13f1edfb726</t>
  </si>
  <si>
    <t>O00288</t>
  </si>
  <si>
    <t>4537</t>
  </si>
  <si>
    <t>杭州 ME助理工程师</t>
  </si>
  <si>
    <t>职位描述 1、项目转产支持： 协助工艺工程师完成新项目转产工作，根据交付清单与AME工程师进行具体事务对接与信息传递，保障量产顺利落地。 2、现场工艺问题处理： 快速响应生产现场与工艺相关的制造问题，进行初步分析和排查，在工程师指导下或按规程执行解决方案，确保生产顺畅。 3、工艺执行与监控： 负责生产现场工艺参数的日常点检、记录与监控，确保工艺稳定执行。 4、工艺文件维护： 根据工程师要求或变更通知，及时、准确地更新和维护量产工艺文件，包括但不限于作业指导书（WI）、点检表、防错清单、简单工序的CP（控制计划）等。 职位要求 1、本科及以上学历，机械、电子、电气、自动化、汽车工程或相关工科专业优先。 2、三年左右年制造业（尤其是汽车电子、电子组装、机械加工等领域）工艺技术、生产技术支持或设备维护相关工作经验。 3、对点胶、拧紧、压装、焊接、测试等常见制造工艺有基本了解，能在指导下处理相关工艺的简单问题。</t>
  </si>
  <si>
    <t>https://www.liepin.com/job/1983019703.shtml</t>
  </si>
  <si>
    <t>398a970b3f8adf8c2d98</t>
  </si>
  <si>
    <t>O00352</t>
  </si>
  <si>
    <t>2646</t>
  </si>
  <si>
    <t>泰国 厂务工程师（泰国）</t>
  </si>
  <si>
    <t>工作职责： 1.维护工厂的正常运作和安全，包括厂房、动力系统（如电力、空压机、空调、供水等）、消防、照明、排风、电梯等设备的巡检、维修和保养； 2.协助泰国工厂及国内团队进行现场管理，协调施工单位及其他相关方工作。 3.依据相关标准和规范，制定详细的厂房验收方案，涵盖机电系统、建筑结构、洁净室等各个方面。 4.带领facility技术员完成各系统SOP编写负责工厂洁净室的日常管理和维护，确保洁净室的环境参数符合生产要求； 5.管理冷冻机、空压机及一般空调等设备，制定设备维护计划并监督执行，确保设备的正常运行。 要求 从事厂务工作1-3年以上，有电子行业洁净室管理经验 有一定的建筑施工管理经历，对接过施工单位(甲乙方均可，或是国内)，熟悉机电安装工程的施工工艺和质量标准。 对变配电、洁净室、空压机、冷冻机等厂务设施有一定了解，并至少精通其中一种。 具备设备维护和故障排除的能力，能够独立解决常见的设备问题。</t>
  </si>
  <si>
    <t>https://www.liepin.com/job/1978392283.shtml</t>
  </si>
  <si>
    <t>10407e3df583dfa9f6ed</t>
  </si>
  <si>
    <t>O01168</t>
  </si>
  <si>
    <t>2386</t>
  </si>
  <si>
    <t>独立站运营经理</t>
  </si>
  <si>
    <t>一、市场策略与规划 · 制定欧美市场的独立站运营策略，包括流量增长、用户转化、品牌定位及本地化运营方案； · 分析目标市场（美国、英国、德国等）的消费习惯、竞品动态及行业趋势，优化运营策略） 二、网站运营管理 · 负责独立站（Shopify）的整体运营，包括产品上架、页面优化、用户体验提升及转化率优化（CRO）； · 监控网站性能（加载速度、移动端适配等），确保符合本地用户使用习惯及搜索引擎优化（SEO）标准。 三、营销推广与流量增长：结合欧美节日（黑五、圣诞、Prime Day等）策划促销活动，提升销售额及用户复购率。 四、数据分析与决策 · 分析用户行为数据（Google Analytics等），制定用户分层运营策略，提升LTV（用户生命周期价值）。 · 定期输出运营报告，分析流量、转化率、客单价、ROI等核心指标，提出改进方案； · 通过A/B测试优化落地页、广告素材及促销策略，提升整体运营效率。</t>
  </si>
  <si>
    <t>https://www.liepin.com/job/1976474097.shtml</t>
  </si>
  <si>
    <t>7f5dce7cfc92fa78231b</t>
  </si>
  <si>
    <t>O01909</t>
  </si>
  <si>
    <t>3904</t>
  </si>
  <si>
    <t>深圳 具身智能AI Agent工程师</t>
  </si>
  <si>
    <t>C++; 强化学习; 仿真</t>
  </si>
  <si>
    <t>岗位职责 1. 设计任务理解与分解机制，负责长时序、多步骤灵巧操作任务的在线规划与动态重规划 2. 实现工作流的状态管理、异常处理与动态调整能力 3. 集成大语言模型及外部API，完成Agent在仿真与真机环境中的部署与验证 4. 开发AI辅助工具，优化具身模型开发工作流 职位要求 1. 基本要求：计算机、人工智能、机器人等相关专业硕士及以上学历，博士优先；2年以上具身智能、机器人学习或AI Agent领域研发经验（含博士期间研究） 2. 技能要求：精通Python/C++，有扎实的工程落地能力；在真实机器人系统上有完整项目交付经验，熟悉从仿真到真机的全流程；有ROS或机器人仿真环境使用经验 3. 加分项：在顶会或顶刊（CoRL、RSS、ICRA、IROS、NeurIPS、ICLR等）发表过相关论文；有LLM/VLM驱动的机器人任务规划项目经验；有ROS或机器人仿真环境使用经验，熟悉仿真到真机的全流程；</t>
  </si>
  <si>
    <t>https://www.liepin.com/job/1981984171.shtml</t>
  </si>
  <si>
    <t>21c2e8cd15d65341b036</t>
  </si>
  <si>
    <t>O01224</t>
  </si>
  <si>
    <t>1852</t>
  </si>
  <si>
    <t>海外渠道总监</t>
  </si>
  <si>
    <t>岗位职责（渠道总监）： 1、负责区域内商用机器人（送餐机器人、迎宾机器人等产品）的销售推广，提高市场占有率。 2、在所负责的区域内进行渠道开发、渠道管理、渠道维护发展，确保渠道伙伴经营目标的实现，最终实现与厂商的共赢； 3、建立适合区域生存发展的商务价格体系及政策，帮助扶持渠道伙伴，最终建立起稳定的渠道生态环境。 4、负责个人月度/季度/年度销售目标的达成。 5、团队管理。 负责团队月度/季度/年度销售目标的达成。 任职资格： 1、大专及以上学历，专业不限； 2、英语可作为工作语言。 精通其他小语种为佳 3、拥有渠道销售三年以上工作经验； 4、对渠道招商、行业拓展有深刻的理解，有国内外餐饮上下游渠道资源为佳； 5、良好的大局观和团队精神，适应国内外频繁出差； 6、具有较强的上进心、自学能力、自驱力； 7、热爱机器人行业，具备创业精神，对工作充满激情。 工作地点：驻点深圳。 以海外渠道销售为主，区域不限</t>
  </si>
  <si>
    <t>https://www.liepin.com/job/1967932013.shtml</t>
  </si>
  <si>
    <t>e76cb14ce0d05967d1f9</t>
  </si>
  <si>
    <t>O03377</t>
  </si>
  <si>
    <t>1696</t>
  </si>
  <si>
    <t>薪酬激励专家</t>
  </si>
  <si>
    <t>薪酬激励 主管，1人 工作职责：薪酬及激励方向 1、负责薪酬体系及激励体系的搭建，包含标准、流程、制度、系统、表单、工具方法的搭建； 2、理解公司战略，深入了解业务需求，进行薪酬/激励方案设计与交付，以及赋能计划； 3、根据业务发展情况，进行相关人效分析，制定解决方案； 任职要求： 1、重本或研究生学历，人力专业优先，数学/统计学专业、财务/会计专业可； 2、3~5年以上，岗位位于总部COE岗位，项目历练机会多，成长空间大； 3、责任心强,目标导向,严谨细致，有较强的沟通协调能力，服务意识、抗压能力、逻辑总结归纳能力； 4、坐标深圳，可提供住宿。 以下关键经历优先： 1.参与过0~1的薪酬、绩效、人效看板、激励体系搭建，人力系统搭建； 2.参与过咨询项目，薪酬项目、绩效项目、人效看板、激励项目不限； 3.系统学习过激励工具、绩效工具、薪酬工具、数据分析工具的，想在企业实践的； 4.有过甲乙方经验的优先</t>
  </si>
  <si>
    <t>https://www.liepin.com/job/1964879073.shtml</t>
  </si>
  <si>
    <t>b31037151b8c3dce7569</t>
  </si>
  <si>
    <t>O00658</t>
  </si>
  <si>
    <t>5017</t>
  </si>
  <si>
    <t>资深项目经理（域控）</t>
  </si>
  <si>
    <t>端到端学习; 嵌入式开发; 电机驱动; 传感器</t>
  </si>
  <si>
    <t>岗位职责 1. 负责人形机器人域控制器（含主控板、电机驱动板、传感器Hub等）硬件研发项目的全生命周期管理。 2. 统筹域控硬件从需求定义、原理图/PCB设计、Bring-up、DVT/PVT验证到量产导入的端到端交付。 3. 协调硬件、嵌入式软件、供应链、测试、制造等跨职能团队，识别并推动解决关键阻塞问题。 4. 管理域控项目供应商（芯片/器件/PCB厂商）资源与交货进度，确保BOM成本与质量目标达成。 5. 输出项目状态报告与风险预警，支撑高层决策。 任职要求 1. 本科及以上学历，电子工程、自动化或相关专业。 2. 5年以上硬件研发项目管理经验，有域控制器/嵌入式系统/车规电子项目PM经验者优先。 3. 深刻理解硬件研发流程（EVT/DVT/PVT），熟悉PCB/PCBA供应链管理。 4. 具备IPD或APQP项目管理经验，PMP认证优先。 5. 技术背景扎实，能与硬件工程师进行实质性问题讨论。</t>
  </si>
  <si>
    <t>https://www.liepin.com/job/1983573935.shtml</t>
  </si>
  <si>
    <t>74ba8b99b096cc3356c1</t>
  </si>
  <si>
    <t>O00515</t>
  </si>
  <si>
    <t>3826</t>
  </si>
  <si>
    <t>agent应用负责人</t>
  </si>
  <si>
    <t>Agent; Prompt Engineering; LangChain</t>
  </si>
  <si>
    <t>岗位职责 1. 负责 Agent 产品的具体落地实施和交付 2. 基于现有大模型 API 设计和开发行业解决方案 3. 负责 Prompt 工程、Agent 框架设计和优化 4. 快速搭建原型，验证技术可行性 5. 配合解决方案经理完成客户需求对接 6. 负责项目交付和技术支持 任职要求 1. 计算机相关专业本科及以上学历 2. 5-8 年软件开发经验，3 年以上 AI/大模型应用经验 3. 熟练掌握 Prompt 工程和 Agent 开发框架（LangChain、AutoGen 等） 4. 熟悉主流大模型 API（GPT-4、Claude、文心一言、通义千问等） 5. 具备快速原型开发能力，结果导向 6. 良好的沟通能力和团队协作精神 加分项 1. 有 AI 应用创业公司工作经验 2. 有钉钉/企微/飞书 AI 开发经验 3. 有 RPA+AI 项目经验（来也科技、弘玑等） 4. 熟悉制造业业务流程</t>
  </si>
  <si>
    <t>https://www.liepin.com/job/1981821075.shtml</t>
  </si>
  <si>
    <t>a5893c32f343355059cb</t>
  </si>
  <si>
    <t>O03230</t>
  </si>
  <si>
    <t>4540</t>
  </si>
  <si>
    <t>绵阳 CVD高级工程师</t>
  </si>
  <si>
    <t>岗位职责： 1. 负责CVD工艺管理及标准操作流程制定与完善，能够高效解决量产良率Issue，保障良率； 2. 负责OLED/LCD新产品CVD相关技术工作，制定工艺路线，满足高端产品工艺开发； 3. 对产品器件设计，以及相关影响因素专业见解，能够带领团队解决OLED新品重点问题，确保产品技术与性能指标达成； 4. 负责OLED新产品技术规划及任务分解，负责对应指标达成； 5.协同研发持续提升OLED新产品产品设计与工艺制程Margin； 任职要求： 1、全日制本科及以上学历，理工类相关专业背景； 2、面板CVD相关经验10年及以上，掌握常见设备问题的异常原因及解决方案;具备LTPS/LTPO以上CVD相关经验； 3、具备完整工艺开发+量产维护+良率提升+失效分析全流程经验，能独立带队完成重大技术专案与客户定制化工艺开发； 4、较强的沟通能力、组织协调能力和团队合作精神，较强的逻辑思维能力及抗压能力；</t>
  </si>
  <si>
    <t>https://www.liepin.com/job/1983020397.shtml</t>
  </si>
  <si>
    <t>3df2200e97db60f6c77d</t>
  </si>
  <si>
    <t>O01890</t>
  </si>
  <si>
    <t>4433</t>
  </si>
  <si>
    <t>上海 IT终端管控工程师（MDM&amp;软件工具）</t>
  </si>
  <si>
    <t>岗位职责: 1、负责公司IT终端设备的管理方案规划、体系建设及落地实施，确保IT终端设备的管理符合安全基线规范； 2、统筹各部门的终端软件需求，提供专业的技术支持与解决方案，规范软件实施中的文档整理及归档; 3、擅长运营及分析，提供数据洞察和建议，协助梳理和优化软件管理流程； 4、负责软件外采需求的整合与协调，并跟进公司重大项目的软件需求，确保项目顺利推进； 岗位要求: 1、统招本科学历及以上; 2、互联网/科技3年以上终端管理工作经验，至少在甲方企业有一种MDM 0-1建设及运营管理经验 3、熟悉常见软件的配置管理的基本原理，安装配置及测试; 4、有较强的分析能力和主观能动性，善于归纳总结，有钻研进取精神，具备良好的计划、执行、总结、组织及数据分析能力; 5、逻辑清晰、工作积极、善于学习、有良好的沟通表达能力、有很强的责任心和团队合作精神; 6、积极思考工作中待改进和优化之处，能独立分析和解决问题。</t>
  </si>
  <si>
    <t>https://www.liepin.com/job/1982865479.shtml</t>
  </si>
  <si>
    <t>e1af32465ee7d27967af</t>
  </si>
  <si>
    <t>O01908</t>
  </si>
  <si>
    <t>3905</t>
  </si>
  <si>
    <t>岗位职责 ： 1. 负责灵巧手操作任务的强化学习算法设计与优化，覆盖从仿真到真机的全流程迭代 2. 研究多模态感知信息（视觉、触觉、力反馈等）与强化学习决策的结合方法 3. 探索将大模型能力与强化学习相结合的技术方案，提升操作精细度与泛化能力 4. 跟踪具身智能与强化学习领域前沿技术，推动算法在真实灵巧手平台持续落地 职位要求： 1. 基本要求：硕士及以上学历，计算机、人工智能、机器人、控制工程等相关专业；2年以上强化学习或机器人算法研发经验（含博士期间研究） 2. 技能要求：扎实的强化学习理论基础，熟悉主流策略优化算法 精通Python/PyTorch，具备在真实机器人上进行算法部署和调试的项目经验；了解机器人运动学、感知标定等基本知识，能与硬件团队顺畅协作 3. 加分项：有灵巧手或多指操作的真机强化学习经验；有大规模并行仿真与Sim-to-Real迁移经验；在机器人或机器学习学术会议发表过相关论文</t>
  </si>
  <si>
    <t>https://www.liepin.com/job/1981984315.shtml</t>
  </si>
  <si>
    <t>13980acd2c6a0d81d3e7</t>
  </si>
  <si>
    <t>O01917</t>
  </si>
  <si>
    <t>2413</t>
  </si>
  <si>
    <t>上海 SQE（结构件/电机/关节）</t>
  </si>
  <si>
    <t>1、负责执行器类零件的前期开发，进行新供应商准入审核，识别新供应商的潜在风险，提前采取应对措施； 2、负责执行器类零件的可制造性分析，与供应商开展同步工程，进行可制造性优化，降低零件成本，提升质量； 3、负责管理供应商的零件开发进程，做技术把关，把控质量、产能、交付等风险，跟进试制问题，负责批产认可放行； 4、负责批产零件的管理，解决批产零件的质量、工艺等问题，跟踪闭环； 5、负责供应商的定期审核，辅导供应商，持续提升供应链能力和质量。 职位要求 1、本科及以上学历，机械工程相关专业； 2、电机、减速器相关行业5年以上工作经验，具有关节模组、末端执行器和电子类物料相关经验更佳，熟悉其组装测试工艺，熟悉产品关键特性和质量要求，对行业knowhow有丰富的积累； 3、供应商质量管理岗位5年以上工作经历，熟悉供应商管理相关工具，能接受较高频次的出差； 4、良好的沟通协调能力，扎实的技术功底，正直的价值观。</t>
  </si>
  <si>
    <t>https://www.liepin.com/job/1976668447.shtml</t>
  </si>
  <si>
    <t>8303bb969b0e4cbf8771</t>
  </si>
  <si>
    <t>O02050</t>
  </si>
  <si>
    <t>2980</t>
  </si>
  <si>
    <t>北京 灵巧手算法研究员</t>
  </si>
  <si>
    <t>强化学习; 模仿学习; 计算机视觉; 多模态</t>
  </si>
  <si>
    <t>职位描述： 根据需求完成算法开发与代码维护，协助测试团队优化算法性能。 开展算法在真机环境的性能对比测试； 探索具身智能领域前沿灵巧手操作算法，掌握最新技术趋势，进行创新研究； 构建具身智能领域灵巧手操作模型，优化并提升算法能力； 推进灵巧手在具身智能领域的应用落地。 职位要求： 机器人、计算机视觉、多模态模型等相关领域的研究生及以上学历； 有大语言模型/视觉模型/多模态大模型预训练/后训练/微调研发经验，如llava/llama/vit/diffusion等模型架构； 熟悉机器人相关的模仿学习或强化学习算法，有灵巧手算法经验者优先； 有实际机器人项目经验者，具备机械臂、相机、灵巧手等硬件调试经验者优先； 一作顶会/顶刊论文发表者优先，包括不仅限rss/icra/iros/corl/neurips/icml/iclr/cvpr/eccv/iccv等; 工作积极主动，具备良好的团队合作与问题解决能力。</t>
  </si>
  <si>
    <t>https://www.liepin.com/job/1979740561.shtml</t>
  </si>
  <si>
    <t>fc7d04005f266b79f79c</t>
  </si>
  <si>
    <t>O02347</t>
  </si>
  <si>
    <t>3692</t>
  </si>
  <si>
    <t>材料开发经理</t>
  </si>
  <si>
    <t>岗位职责： 1.负责材料开发规划与团队管理，制定材料技术路线与开发计划。 2.主导新材料选型、验证与导入，推进材料国产化、降本增效。 3.解决材料相关技术与质量问题，提升产品良率、性能及可靠性。 4.对接研发、工艺、生产、供应链，统筹材料方案落地与量产支持。 5.负责组件/光伏材料选型、新材料导入与验证，优化材料配方与成本。 6.跟踪行业前沿材料技术，对新能源事业部组件的经营指标负责。 招聘要求： 1.大学本科及以上学历，材料、光伏相关专业毕业，熟悉柔性光伏、钙钛矿核心材料与量产导入。 2.5年以上光伏、柔性电子材料相关工作经验，3年以上材料管理经验，完整参与过材料选型、验证、量产导入全流程。 3.精通柔性基底、透明导电膜、封装胶膜等关键材料，掌握可靠性测试、RTR工艺及材料失效分析。 4.具备供应商管理开发、成本优化及跨部门项目统筹能力。 5.具备团队管理与沟通协调能力，抗压性强，能适配项目节奏。</t>
  </si>
  <si>
    <t>https://www.liepin.com/job/1981536303.shtml</t>
  </si>
  <si>
    <t>aeb75d00e4506875c0df</t>
  </si>
  <si>
    <t>O02067</t>
  </si>
  <si>
    <t>2979</t>
  </si>
  <si>
    <t>上海 灵巧手算法研究员</t>
  </si>
  <si>
    <t>https://www.liepin.com/job/1979740559.shtml</t>
  </si>
  <si>
    <t>2f6adeddbe5827f282dc</t>
  </si>
  <si>
    <t>O00683</t>
  </si>
  <si>
    <t>4794</t>
  </si>
  <si>
    <t>电子工程师（心电设备方向）</t>
  </si>
  <si>
    <t>岗位职责 1. 负责心电类创新产品电子系统整体方案设计，重点攻克多路心电信号（μV级微弱信号）采集模块的研发、优化，保障多通道同步采集的精度与稳定性。 2. 运用专业工具完成PCB Layout设计、医疗级元器件选型与评估，主导电子样机的制作、调试与性能测试，解决信号采集、抗干扰等核心技术难题。 3. 配合嵌入式、算法工程师完成软硬件协同调试，严格遵循ISO 13485、IEC 60601等医疗设备相关标准，编制研发合规文档，支撑产品注册与量产落地。 任职要求 1. 本科及以上学历，电子信息工程、生物医学工程、电气工程及其自动化等相关专业。 2. 相关领域工作经验不低于5年，有心电设备、多路信号采集类产品研发经验者优先。 3. 精通PCB设计工具，掌握电路仿真与测试方法，熟悉医疗级元器件选型标准。 4. 具备较强的问题排查与创新能力，熟悉医疗设备相关标准，沟通协作能力良好，能高效配合跨部门推进项目。</t>
  </si>
  <si>
    <t>https://www.liepin.com/job/1983311439.shtml</t>
  </si>
  <si>
    <t>46035531638fd1d905fe</t>
  </si>
  <si>
    <t>O01662</t>
  </si>
  <si>
    <t>5614</t>
  </si>
  <si>
    <t>北京 课程运营专员</t>
  </si>
  <si>
    <t>- 课程管理：负责生态课程的全生命周期管理，包括课程上线、更新与版本迭代，协调课程内容团队与制作团队，确保课程按时交付、品质达标 - 供应商管理：负责内容供应商合同签订及日常管理，跟进交付质量与进度；维护供应商库，定期评估合作效果，优化合作成本 - 讲师管理：负责内外部讲师的沟通、对接；建立讲师档案，维护讲师资源池，跟进讲师反馈 - 培训数据管理：负责培训数据收集及分析等，定期输出培训数据报告，为课程迭代提供数据支撑 - 协助完成培训运营流程梳理及其他支持工作 职位要求 本科及以上，专业不限 具备1-3年教务/课程运营相关经验，有教育、培训行业背景优先 具备良好的项目管理能力，能同时跟进多项任务 沟通协调能力强，善于跨部门协作 数据意识好，熟练使用 Excel，具备基本数据分析能力 认真细致，责任心强，有较强的时间管理意识 加分项 - 有课程制作、在线教育平台运营经验 - 了解具身智能或机器人行业</t>
  </si>
  <si>
    <t>https://www.liepin.com/job/1983998161.shtml</t>
  </si>
  <si>
    <t>b6f0cea477742b06d348</t>
  </si>
  <si>
    <t>O02412</t>
  </si>
  <si>
    <t>5661</t>
  </si>
  <si>
    <t>CFD高级仿真工程师</t>
  </si>
  <si>
    <t>岗位职责】 1.承担部件及系统级的CFD流体力学设计、性能分析及优化，给研发设计提供合理、可靠的参数，提高开发效率，降低实验成本； 2.负责冷却管路（冷却系统）的CFD散热分析，验证设计方案，评估方案的可行性； 3.负责新产品开发过程中，流体和散热相关的技术攻关，并与项目组、外部客户对接沟通，提供改进措施； 4.拓展模拟仿真手段在多物理场耦合的应用，编写规范化的仿真标准； 【任职要求】 1.流体力学、机械过程、动力工程、工程热物理、能源与动力工程等相关专业硕士及以上学历； 2.掌握流体力学、热力学相关理论，主导过半导体或锂电行业的冷却系统开发设计，具备三年以上相关仿真工作经验； 3.熟悉ProE、UG及solidworks等一种设计软件，精通Ansys Fluent/icepak、comsol等仿真软件； 4.具有较好的沟通，协作和学习能力，能够承受一定的工作压力； 5.良好的英文听、说、写技能；</t>
  </si>
  <si>
    <t>https://www.liepin.com/job/1984021391.shtml</t>
  </si>
  <si>
    <t>6be5112bd624ce8435d8</t>
  </si>
  <si>
    <t>O00787</t>
  </si>
  <si>
    <t>2388</t>
  </si>
  <si>
    <t>软件产品经理</t>
  </si>
  <si>
    <t>岗位职责 1、负责机器人软件产品、AI教育教学产品的全生命周期管理，主导核心软件功能的规划、设计与落地。 2、主导产品需求分析，撰写详细的产品需求文档（PRD），明确产品功能、用户体验及业务流程。 3、与UI/UX设计师紧密合作，完成产品原型设计，确保产品界面友好、操作便捷。 4、协调研发团队，推动产品开发进度，确保产品按时按质完成。 5、跟踪产品上线后的用户反馈，收集并分析数据，持续优化产品功能和用户体验 6、跟踪国内外竞品动态及技术趋势，持续优化产品策略以保持竞争力。 任职资格: 1、计算机科学、机器人工程、人工智能等相关专业，本科及以上学历，硕士优先。 2、具有软件产品实习经验，有服务机器人、智能硬件、平台产品、AI产品经验者优先。 3、具备较强的用户需求分析和产品设计能力，能输出高质量的产品文档，能够打造优秀的用户体验。 4、具备跨部门协作能力及团队合作精神，高效协调技术团队推进目标落地。</t>
  </si>
  <si>
    <t>https://www.liepin.com/job/1976496309.shtml</t>
  </si>
  <si>
    <t>7a5e447f43f1a33f9933</t>
  </si>
  <si>
    <t>O03307</t>
  </si>
  <si>
    <t>2673</t>
  </si>
  <si>
    <t>证券事务代表</t>
  </si>
  <si>
    <t>1、负责上市公司日常公告的撰写及披露； 2、公司三会及董事会专门委员会会议的组织筹备、召开，编制和保管相关会议文件及会后信息披露工作； 3、编制及对外披露定期报告、临时公告和监管部门要求报送的其他文件； 4、参与公司公开/非公开发行工作(发行登记、上市登记等工作)、重大资产重组、股权激励等资本运作相关工作，办理公司权益分派、转增股本的实施; 5、负责公司与证券交易所、结算公司及其他证券监管机构、中介机构之间的及时沟通和联络，办理相关事务； 6、证券交易所及中国结算公司数字证书的保管和使用； 7、部门内部及上级领导交办的其他工作等。 1、有上市公司3-5年工作经验； 2、工作态度良好，较好的公文写作及分析推理能力； 3、良好的敬业精神和职业道德操守，良好的沟通技巧和灵活的处事能力以及团队合作精神； 4、有风险意识，能严守公司机密； 5、能够承受较强的工作压力，适应性和应变能力强，工作细心，责任心强。</t>
  </si>
  <si>
    <t>https://www.liepin.com/job/1978528253.shtml</t>
  </si>
  <si>
    <t>50d8a25960d9dfa85d50</t>
  </si>
  <si>
    <t>O02027</t>
  </si>
  <si>
    <t>1847</t>
  </si>
  <si>
    <t>上海 采购工程师（结构方向）</t>
  </si>
  <si>
    <t>职位描述 1、金属及非金属结构类物料及模具资源开发及管理，参与并制定采购策略，及时汇总行业上下游信息，预判价格趋势，提出应对措施； 2、根据采购需求，负责其采购品类的供应商开发、谈判与合同签订等采购业务工作； 3、参加项目会议，与项目组讨论和制定研发物料的备料与采购计划、并负责采购计划的执行与进度反馈，缺料及时预警升级，并寻求解决方案； 4、项目变更管理(ECR/ECN)，控制旧料库存及订单，以及新料导入时间； 5、完成上级主管安排的其他工作，协助主管处理突发事件； 职位要求 1、本科及以上学历，供应链、材料、机械等相关理工类专业优先； 2、5年以上结构件物料采购经验，有机器人、智能硬件采购经验优先； 3、熟练操作office办公软件，熟悉ERP系统逻辑更佳； 4、具有项目管理思维和执行能力强、跨组织沟通协作能力强，有积极解决问题的态度和方法； 5、具备抗压能力、能够适应多任务和快节奏的工作氛围。</t>
  </si>
  <si>
    <t>https://www.liepin.com/job/1967841293.shtml</t>
  </si>
  <si>
    <t>134c29cf1d97fd381781</t>
  </si>
  <si>
    <t>O02561</t>
  </si>
  <si>
    <t>4873</t>
  </si>
  <si>
    <t>人力行政高级经理</t>
  </si>
  <si>
    <t>工作内容】 1、统筹规划分公司人力资源战略，主导招聘、培训、绩效及薪酬体系的优化与落地执行； 2、全面负责行政管理工作，包括办公环境维护、固定资产管控、后勤保障及重大活动组织； 3、建立并完善企业文化建设机制，策划员工关怀活动，提升团队凝聚力与雇主品牌形象； 4、处理复杂劳动关系事务，规避用工风险，确保公司合规运营，协调跨部门协作流程； 5、对接政府及外部机构，管理证照年审、政策申报及各类资质认证工作。 【任职要求】 1、本科及以上学历，人力资源管理或行政管理相关专业，持有相关职业资格证书者优先； 2、五年以上大型企业人力行政管理经验，消费类电子行业背景者具备显著优势； 3、精通国家劳动法律法规，具备优秀的制度搭建能力、危机处理能力及数据分析能力； 4、具备卓越的沟通协调能力、领导力及抗压能力，能适应快节奏的行业发展需求； 5、拥有高度的职业操守和责任感，思维严谨，能够独立推动多模块项目高效交付。</t>
  </si>
  <si>
    <t>https://www.liepin.com/job/1983454505.shtml</t>
  </si>
  <si>
    <t>f89c3ec0f07fb7442586</t>
  </si>
  <si>
    <t>O01372</t>
  </si>
  <si>
    <t>3584</t>
  </si>
  <si>
    <t>硬件项目经理（核心器件）</t>
  </si>
  <si>
    <t>岗位职责: 1.负责机器人所用电机、电池、传感器等核心器件选型、导入、验证工作; 2.组织调试解决核心器件导入验证过程中遇到的相关问题,测试验证方案,确保核心器件在产品上的顺利落地; 3.制定和维相关器件的选型导入验证规范,负责核心器件的故障调查,失效分析及持续改善工作; 4.负责与核心器件供应商对接，管理与供应商总体关系，资质审核，监督供应商行为； 5.了解行业信息,保持公司器件的最优选型和技术领先性。 任职要求 1.通信、自动化、电子、计算机、光学及相关专业本科及以上学历; 2.对光学、电子、软件等领域至少精通一项,熟悉硬件结构设计者优先; 3.熟悉器件工作原理和核心规格指标; 4.熟悉常用电机、电池、传感器的特性、生产制造流程及测试方案; 5.有5年以上相关工作经验,做事认真负责,沟通能力强,有较好的多部门初调能力,为人诚实正直。 加分项： 做过电池、电机、传感器待器件项目，也做过整机类项目</t>
  </si>
  <si>
    <t>https://www.liepin.com/job/1981315069.shtml</t>
  </si>
  <si>
    <t>7780e211c0de7c7cc62b</t>
  </si>
  <si>
    <t>O02097</t>
  </si>
  <si>
    <t>2357</t>
  </si>
  <si>
    <t>上海 力控臂SE</t>
  </si>
  <si>
    <t>1、负责制定核心技术路径和关键技术方向，对业内竞品进行持续深度跟踪分析，明确产品需求，制定产品路线图和发展策略； 2、负责协作机械臂产品的方案架构设计，主导跨专业（包括机械、电子、软件、力控等领域）的协作，确保产品从设计到量产的全过程符合技术标准和需求； 3、带领团队完成协作机械臂产品的整体方案架构设计、关键部件设计、本体优化、测试和生产验证全流程； 4、参与产品的可量产性评估及优化工作，协同完成批量生产，解决量产过程中涉及的软件、硬件问题。 职位要求 1、机器人学、机械工程、电子工程、自动化或相关专业硕士及以上学历； 2、精通协作机械臂产品开发、量产，在机械臂或相关领域具有成功的量产交付经验，能够在保证质量的前提下高效地推动量产交付； 3、具备独立设计、架构复杂产品和系统的能力，精通机械结构与传动、电气及运动控制等专业知识； 4、具备极强的自我驱动能力和强烈的Owner意识，能够主动推动项目落地</t>
  </si>
  <si>
    <t>https://www.liepin.com/job/1976190397.shtml</t>
  </si>
  <si>
    <t>c7c01cdf36fc18bed90e</t>
  </si>
  <si>
    <t>O02436</t>
  </si>
  <si>
    <t>5495</t>
  </si>
  <si>
    <t>丝印/移印工程师</t>
  </si>
  <si>
    <t>岗位职责： 1、负责客户图纸评估、工艺设计和网版、钢板、胶头、治具设计； 2、负责丝印/移印制程异常、信耐性异常和客诉异常的分析和改善 ； 3、负责sop、BOM、DFM以及工序图审核； 4、负责丝印/移印工序不良品的分析及改善工作。 5.负责丝印/移印新工艺、新材料、新设备、新技术、新夹具和载具的开发认证； 6.整理编写验证和开发总结报告； 任职要求： 1、大专及以上学历，理工科专业优先（可根据实际工作经验和综合能力放宽学历标准、）； 2、2年以上丝印/移印工艺经验，熟悉网版/钢板/胶头制作工艺和流程以及对应的管控标准（优秀理工科本科以上学历可不限工作经验）； 3、熟悉丝印/移印印刷原理，能独立分析和解决丝印/移印生产过程中出现的异常； 4.熟悉丝印/移印质量管控项目和标准； 5.能使用JMP设计DOE和对验证结果进行分析； 6.能独立完成验证报告和开发总结报告； 7.具备良好的沟通协调能力；</t>
  </si>
  <si>
    <t>https://www.liepin.com/job/1983930839.shtml</t>
  </si>
  <si>
    <t>36dff9a933ebcf379095</t>
  </si>
  <si>
    <t>O01358</t>
  </si>
  <si>
    <t>1675</t>
  </si>
  <si>
    <t>机器人模型算法工程师</t>
  </si>
  <si>
    <t>强化学习; 深度学习; 计算机视觉; 自然语言处理; 运动控制; 路径规划; 仿真; SolidWorks</t>
  </si>
  <si>
    <t>岗位职责： 1. 在机器人领域进行前沿大模型技术的研究，实现机器人大模型技术的应用和落地。 2. 基于大模型的强化学习算法研究和开发，用于机器人智能决策和控制。 3. 探索机器人领域发展的新方向，设计和实现基于模型的机器人算法，包括机器人感知、路径规划、运动控制等。 能力要求： 1. 硕士及以上学历，专业背景包括计算机科学、自动化、机械工程等机器人学习方向 2. 熟练掌握Python，熟悉pytorch/tensorflow中至少一种深度学习框架，了解ROS的使用 3. 熟悉Gazabo，Mujoco等仿真环境，了解SolidWorks 4. 熟悉Megatron等分布式训练框架，具备大模型训练经验者优先考虑 5. 在自然语言处理/计算机视觉/机器人相关领域发表顶级论文或具备相关比赛获奖经历者优先考虑 6. 具有技术热情及技术信仰，较强的学习能力 6. 具有技术热情技技术信仰，较强的学习能力。</t>
  </si>
  <si>
    <t>https://www.liepin.com/job/1963283721.shtml</t>
  </si>
  <si>
    <t>94a8d8ad0b567fce932f</t>
  </si>
  <si>
    <t>O03320</t>
  </si>
  <si>
    <t>2811</t>
  </si>
  <si>
    <t>俄语翻译</t>
  </si>
  <si>
    <t>俄语翻译： 工作职责： 1、陪同高管前往乌兹别克斯坦、沙特等地出差，担任翻译与文化协调角色。 2、起草、翻译及校对俄语与英语双语商务文件、邮件及报告。 3、协调跨国会议、客户拜访及商务洽谈，确保行程高效顺畅。 4、维护与乌兹别克斯坦等中亚国家，当地合作伙伴的日常沟通，促进业务协作。 5、处理敏感信息，确保 confidentiality 和 professionalism。 岗位要求： 1、本科及以上学历，商务管理、外语或相关领域优先。 2、俄语、英语流利（CEFR B2+水平），具备优秀的书面和口语表达能力。 3、接受不定期出差至中亚的乌兹别克斯坦、中东的沙特等地。 4、有俄语区（如俄罗斯、中亚、东欧等地）留学经验者优先。 5、熟练使用Microsoft Office Suite及其他办公工具。 6、出色的组织能力、多任务处理能力和跨文化沟通技巧。 7具备高度责任感、适应力和解决问题的能力。</t>
  </si>
  <si>
    <t>https://www.liepin.com/job/1979182835.shtml</t>
  </si>
  <si>
    <t>aaf3b1450f14fd0552ec</t>
  </si>
  <si>
    <t>O02299</t>
  </si>
  <si>
    <t>2545</t>
  </si>
  <si>
    <t>销售经理（机器视觉标品）</t>
  </si>
  <si>
    <t>10-30k</t>
  </si>
  <si>
    <t>岗位职责： 1、商务拓展：调用自身客户资源、协调公司资源，实现公司产品的推广。 2、市场调研：进行市场商机收集、筛选、确认与持续跟踪 3、客户维护：进行客户关系管理及长期关系维护 4、目标达成：执行公司各项销售政策，高效灵活完成销售任务，达成业务指标。 5、其他：领导交办的其他工作 岗位要求： 1. 2年以上在3C电子、半导体、新能源、智能装备、工业检测、物流自动化等行业（至少其中之一）销售工作经验； 2.对人工智能、智能制造、机器视觉系统、读码追溯有一定的了解和认识；有相应成功销售经验和客户资源； 3.根据公司发展目标开展销售工作，寻找新的商机，拓展新项目需求； 4. 拓展及维护客户关系，策划组织市场推广工作； 5. 负责推进项目合同签订，组织项目实施、验收、回款。 6. 能适应出差，具备一定PPT制作及演讲能力； 7. 良好的沟通技巧、丰富的商务谈判经验； 8. 自主意识强，团队合作精神。</t>
  </si>
  <si>
    <t>https://www.liepin.com/job/1977657045.shtml</t>
  </si>
  <si>
    <t>a31289a772e2f21aa027</t>
  </si>
  <si>
    <t>O00978</t>
  </si>
  <si>
    <t>3774</t>
  </si>
  <si>
    <t>机房机电运维工程师</t>
  </si>
  <si>
    <t>岗位职责 1、负责机房暖通系统（空调、新风等）、电力系统（供配电、UPS、蓄电池等）的日常巡检、维护及常见故障排查，保障机房环境与电力供应稳定； 2、 严格执行运维规范和安全规程，做好巡检、维护及故障处理记录，配合完成设备升级、检修及验收工作； 3、 负责机房应急处置、消防安全相关工作，协助整理运维台账、统计数据，完成部门安排的临时性工作； 岗位要求 1、计算机、通信、电子、电气等相关专业； 2、有5年及以上数据中心/机房基础设施运维相关工作经验，具备电器、暖通系统的调整和维修故障识别和操作的运维能力； 3、熟悉机房暖通、电力系统基本原理及运维流程，具备基础电工操作能力，能看懂相关设备图纸，独立处理常见运维故障； 4、持有低压/高压电工证、制冷与空调作业证等相关证书者优先，具备较强安全意识、责任心和执行力，能接受轮班及应急处置； 5、身体健康，无不良从业记录，具备良好的沟通协调和团队协作能力；</t>
  </si>
  <si>
    <t>https://www.liepin.com/job/1981709321.shtml</t>
  </si>
  <si>
    <t>cd8151ef76f630dc9220</t>
  </si>
  <si>
    <t>O00263</t>
  </si>
  <si>
    <t>3285</t>
  </si>
  <si>
    <t>杭州 PQC班组长</t>
  </si>
  <si>
    <t>职位描述： 1. 检验管理：制定班组检验计划，监督检验过程，审核检验记录与报告，保证检验量具的有效性； 2. 质量问题管理：严格执行异常叫停原则， 配合生产部门处理返工/返修，跟踪不良品隔离与处置，参与客户投诉的原因调查、取证以及纠正措施落地被有效执行 ； 3. 体系执行：确保ISO9001/TS16949等质量管理体系在班组落地，配合内部质量审核与客户审核所需相关检验材料，维护质量文件； 4. 人员培训与团队管理：培训新员工掌握检验标准与工具使用，评估班组成员绩效，实施技能矩阵管理，组织质量意识培训，提升全员质量责任感。 任职要求： 1.大专及以上学历，质量检测、工艺工程等相关专业优先； 2.三年及以上，主机厂带班/班组长工作经验； 3.具备现场工艺质量控制经验，熟悉QC七大手法、IATF16949/ ISO9001质量体系基础要求； 4.具备良好的沟通协调能力和问题解决能力及团队协作能力。</t>
  </si>
  <si>
    <t>https://www.liepin.com/job/1980466315.shtml</t>
  </si>
  <si>
    <t>5b5e1b244b515105818a</t>
  </si>
  <si>
    <t>O01837</t>
  </si>
  <si>
    <t>5034</t>
  </si>
  <si>
    <t>绍兴 电子电气SQE工程师</t>
  </si>
  <si>
    <t>职位描述 1、负责整机机器人的电子、电器、PCBA、电机、电池、线束等疑难问题解决; 2、负责供应商质量不良信息与收集及不合格项目改善与效果确认 3、负责供应商现场审核，并指导提升供应商过程控制能力;负责跟进供应商出货验货 4、负责制定改善措施、推动质量问题闭环管理负责处理供应商量产来料及制程异常 5、负责产线及客诉质量异常处理及分析改善 6、参与供应商初次试产，审核确认供应商工艺流程及质量管控措施； 7、配合研发及采购部门完成新零件及二供功能验证及导入；提前识别风险及零件可靠性测试等，保障零部件质量稳定； 8、负责零部件质量问题改机及良率提升，达成LRR质量目标" 职位要求 1、机械工程、机电一体化、电子电路相关专业本科以上学历 2、10年以上汽车零部件行业供应商质量经验 3、5年以上供应商质量管理经验； 4、具备较强的分析判断及沟通协调能力，具有服务机器人、清洁机器人行业经验优先</t>
  </si>
  <si>
    <t>https://www.liepin.com/job/1983592623.shtml</t>
  </si>
  <si>
    <t>4d053b6cdf6be154f6c8</t>
  </si>
  <si>
    <t>O01712</t>
  </si>
  <si>
    <t>5460</t>
  </si>
  <si>
    <t>上海 RaaS产品营销</t>
  </si>
  <si>
    <t>岗位职责： 1. 爆品营销策划：负责 RaaS 产品全域爆品营销推广策划，制定从新品上市GTM到生命周期管理的全链路营销策略，打造行业爆款。 2. 负责全案营销活动整体流程推进与落地执行，包括预算、资源协调及效果复盘。 3. 负责渠道合作与市场拓展营销活动支持，推动销售转化。 4. 负责输出活动方案、商务物料、合作手册等标准化营销材料。 5. 负责联动品牌、新媒体、销售等团队，形成营销闭环。 6. 负责分析活动效果与转化数据，持续优化营销策略。 7. 紧密对接产品、运营及销售团队，驱动产品迭代，形成营销闭环。 职位要求： 1. 本科及以上学历，市场营销、广告、传播等相关专业优先。 2. 3年以上市场营销策划相关经验。 3. 有互联网、本地生活、科技、智能硬件行业经验优先。 4. 具备较强项目统筹与资源协调能力。 5. 具备较强创意策划能力与落地执行能力。 6. 能适应阶段性出差与高节奏工作。</t>
  </si>
  <si>
    <t>https://www.liepin.com/job/1983907941.shtml</t>
  </si>
  <si>
    <t>4a19acefa5e1e26e05b4</t>
  </si>
  <si>
    <t>O00761</t>
  </si>
  <si>
    <t>3178</t>
  </si>
  <si>
    <t>嵌入式软件组负责人</t>
  </si>
  <si>
    <t>C++; 仿真; CAN; 电机驱动; 传感器</t>
  </si>
  <si>
    <t>岗位职责 1、根据项目要求制定技术参数标准，选择合理软件开发平台，制定软件功能架构，进行算法仿真和开发; 2、负责部门工程师技术管理工作，对项目方案和架构进行评估，给出专业意见； 3、负责部门技术平台维护工作，对开发工具链，文档输出规范进行管理； 4、技术调研与分享，培养新员工，提升团队工作能力。 任职要求 1、熟悉电机原理，熟悉无刷永磁同步电机控制或伺服电机控制方法，熟悉电机参数辨识、弱磁控制、轨迹规划等编程方法； 2、精通DSP、ARM等多个电机控制软件平台，熟练C/C++语言编程，熟悉SPI、IIC、CAN、EtherCAT等多种通信协议； 3、有一定的电路硬件设计能力，了解基本的开关电源，常用传感器检测、总线连接、功率驱动电路、EMC优化等硬件设计知识； 4、具有清晰的软件架构思维，程序逻辑严谨，思路清晰，代码具有高移植性； 5、熟悉研发管理流程，喜欢与人打交道，有责任心，有使命感。</t>
  </si>
  <si>
    <t>https://www.liepin.com/job/1980111647.shtml</t>
  </si>
  <si>
    <t>977c7727a60294f4367c</t>
  </si>
  <si>
    <t>O01273</t>
  </si>
  <si>
    <t>5685</t>
  </si>
  <si>
    <t>海外销售负责人（具身智能行业）</t>
  </si>
  <si>
    <t>岗位职责 1. 负责公司具身智能产品在海外市场的销售策略制定与执行，主导潜在客户的市场开拓； 2. 从0到1搭建海外渠道体系，负责代理商/分销商的招募、管理与赋能； 直接拓展并维护战略级大客户（政府机构、大型企业、系统集成商），主导商务谈判与项目全流程落地； 3.组建并管理海外销售团队，制定绩效目标并推动达成；协同产品与研发团队，反馈市场需求，推动产品本地化适配；协同市场部门策划海外展会、行业峰会等品牌推广活动。 任职要求 1. 本科及以上学历，思维灵活创新； 2. 8年以上销售经验，3年以上海外市场销售管理经验，有AI/机器人/芯片/智能硬件/工业自动化行业背景； 3. 具备从0到1开拓新市场及搭建渠道体系的成功经验； 4. 英语可作为商务谈判语言，能接受海外出差；有小语种加分； 5. 对具身智能/机器人技术有较强认知，能将技术价值转化为商业语言；结果导向，具备创业者心态与跨文化沟通能力。</t>
  </si>
  <si>
    <t>https://www.liepin.com/job/1984035311.shtml</t>
  </si>
  <si>
    <t>58fb03df71fae4b95997</t>
  </si>
  <si>
    <t>O02213</t>
  </si>
  <si>
    <t>5868</t>
  </si>
  <si>
    <t>员工关系经理</t>
  </si>
  <si>
    <t>岗位职责： 1、负责员工服务与入离职流程管理、档案管理、考勤管理； 2、负责公司员工关系体系的规划与建设管理，包括体系的规划、制度、流程的搭建和落地等工作； 3、负责公司员工关系事件的处理，包括但不限于：劳动仲裁/诉讼、违纪/协商处理等员工关系的特殊事件； 4、总结复盘员工关系事件的处理经验和技巧，对HRBP和业务侧干部进行赋能，帮助BP提升业务管理者合法用工的意识和管理水平； 5、对各业务线出台的相关政策、规则进行研究与解读，并给予合法合规用工的建议。 任职资格： 1、全日制本科及以上学历，5年以上人工智能或智能制造公司员工关系相关工作经验； 2、熟悉国家相关劳动法律法规，以及人力资源管理的各项规章制度； 3、有较强的计划性和实施执行的能力； 4、拥有较强的人际敏感性，熟悉人工智能或智能制造公司员工特点，能够准确定位员工需求； 5、亲和力强，积极主动，优秀的沟通能力和谈判能力以及抗压能力。</t>
  </si>
  <si>
    <t>https://www.liepin.com/job/1984169541.shtml</t>
  </si>
  <si>
    <t>62019bc9d56a071bb358</t>
  </si>
  <si>
    <t>O02221</t>
  </si>
  <si>
    <t>5399</t>
  </si>
  <si>
    <t>员工关系专家</t>
  </si>
  <si>
    <t>https://www.liepin.com/job/1983874337.shtml</t>
  </si>
  <si>
    <t>aadc42517f7ab914f2d1</t>
  </si>
  <si>
    <t>O02223</t>
  </si>
  <si>
    <t>5321</t>
  </si>
  <si>
    <t>员工关系资深经理</t>
  </si>
  <si>
    <t>https://www.liepin.com/job/1983816723.shtml</t>
  </si>
  <si>
    <t>af6d618e2a37308b5abe</t>
  </si>
  <si>
    <t>O00181</t>
  </si>
  <si>
    <t>5785</t>
  </si>
  <si>
    <t>岗位职责： 1.负责业务部门的招聘，利用各种有效招聘途径满足招聘需求，根据各岗位实际情况建立相应的人才库； 2.支持产品技术运营业务团队，深入了解业务状况和团队运作状况，理解业务战略并促进人力资源战略在业务部门的有效实施； 3.针对业务团队情况，设计人员成长路径及人员培养方案，有效制定和实施人才发展计划并跟进实施； 4.为团队的发展提供支持，应用专业理论、方法、工具，为业务团队提供全方位解决方案，包括招聘、培训、绩效、员工关系等人力资源工作； 5.推动公司文化的建设和业务的高速发展。 职位要求： 1.统招本科以上学历，3年及以上人力资源工作经验； 2.有tob行业猎头及HR工作经验者优先； 3.了解人力资源各模块基本工作，并具备招聘、绩效等的实操经验； 4.熟悉国家相关的人力资源政策、法律法规； 5.自我驱动，思考力强，认真负责，有亲和力，能承担较大的工作压力，能适应公司快速发展的工作节奏。</t>
  </si>
  <si>
    <t>https://www.liepin.com/job/1984116047.shtml</t>
  </si>
  <si>
    <t>79493b80101f8eda241c</t>
  </si>
  <si>
    <t>O01203</t>
  </si>
  <si>
    <t>1959</t>
  </si>
  <si>
    <t>机器视觉算法工程师</t>
  </si>
  <si>
    <t>C++; 深度学习; 计算机视觉; 多模态; 目标检测</t>
  </si>
  <si>
    <t>工作职责: 1、负责目标检测、实例分割、位姿估计等相关算法的研发与应用，围绕业务需求设计解决方案，并完成模型在端侧SDK的部署与落地； 2、承担前沿技术的研发，如多模态、大模型与机器人感知的结合，推动新技术落地到公司的产品； 任职要求: 1、计算机/软件、通信工程、电子、自动化、数学等相关专业的硕士及以上学历，掌握机器视觉理论和主流视觉算法，3年以上相关经验； 2、在某个领域有较深入的工程实践经验/研究经历，包括但不限于图像分割、位姿估计、域泛化、多模态大模型等； 3、有较强的编程能力和素养，熟练使用C/C++、Python等编程语言，有Linux开发经验； 4、熟悉一种或多种常用深度学习框架，如PyTorch、TensorFlow等； 5、有较好的计算机视觉和深度学习相关的科研学术积累、在顶会或顶刊有一作成果者优先； 6、逻辑思维能力强，英文水平好； 7、具有团队协作精神和良好的沟通能力。</t>
  </si>
  <si>
    <t>https://www.liepin.com/job/1971890873.shtml</t>
  </si>
  <si>
    <t>db831b8e440409eeea8e</t>
  </si>
  <si>
    <t>O01920</t>
  </si>
  <si>
    <t>2403</t>
  </si>
  <si>
    <t>上海 硬件工程师（机器人）</t>
  </si>
  <si>
    <t>仿真; 传感器</t>
  </si>
  <si>
    <t>职位描述 希望懂电路原理，涵盖电源和简单数字板；有无线通信、通信系统、天线仿真更好 1. 负责人形机器人产品相关的硬件系统需求分析、指标拆解、主体方案设计以及实现评审； 2. 负责或参与机器人相关传感器的选型、指标评估与验证设计； 3. 参与和指导解决整机系统性难题； 4. 主导或参与机器人整机硬件架构的设计，规划技术迭代，并为产品的长期竞争力负责； 职位要求 1. 本科及以上学历，电子类相关专业，具备从0开始的量产项目单板的设计能力，具有5年以上硬件研发工作经验； 2. 具有正确的硬件正向开发价值观，具有使用基本理论认知分析未知问题的能力，能够用正确的思路影响并指导他人； 3. 熟悉常见MCU和SoC，熟悉高速、数字、电源、电调和模拟中至少四个方向的基础知识，并有相关的亲身开发经历； 4. 解IATF16949和ISO26262，对电子行业相关新器件和新技术有热情，了解行业发展趋势者优先。</t>
  </si>
  <si>
    <t>https://www.liepin.com/job/1976596803.shtml</t>
  </si>
  <si>
    <t>35788dec3d170137ac85</t>
  </si>
  <si>
    <t>O02308</t>
  </si>
  <si>
    <t>1983</t>
  </si>
  <si>
    <t>销售经理/总监（高职院校教育） (MJ000975)</t>
  </si>
  <si>
    <t>岗位职责： 1、负责公司销售业绩目标完成，进行高校、职业教育项目的开发，项目形式包括但不限于实训室/基地、课题申报、科研合作等； 2、负责高职校市场的渠道建设及业务拓展，院校合作项目的专业建设和项目申报等； 围绕计算机大类&amp;机电、自动化大类专业学院展开人工智能、机器视觉、智能制造方面教学实训、科研课题合作开发； 3、负责完成高校教育行业销售任务并回款；开发、维护合作伙伴的关系，深入挖掘潜在资源进行深度合作； 4、有丰富高校客户、渠道客户资源； 5、负责建立并维护高校教育及行业在职人员培训； 任职要求： 1、全日制本科以上学历，计算机类、机电自动化类相关专业优先； 2、具备5年以上高职校教育行业市场拓展或校企合作培训项目经验、产业学院、产教融合项目经验； 3、在高校、职业教育领域拥有一定资源积累，至少有一个以上高职校合作项目经验者； 4、能够独立完成项目策划申报、执行，具备出色的商务谈判技能。</t>
  </si>
  <si>
    <t>https://www.liepin.com/job/1972414909.shtml</t>
  </si>
  <si>
    <t>4cd57290bdcf42b8a220</t>
  </si>
  <si>
    <t>O03138</t>
  </si>
  <si>
    <t>5759</t>
  </si>
  <si>
    <t>Jumia电商运营</t>
  </si>
  <si>
    <t>岗位职责： 1、负责Jumia平台店铺的运营管理工作，包括但不限于：店铺搜索排名、整体策划、活动营销、付费推广、充分利用渠道的各种活动资源，完成店铺的销售指标； 2、分析销售数据、货品数据、浏览量、订单量等，提出并执行优化方案，从而达到增加店铺的转换率、单次购买量、重复购买次数、吸引新顾客光顾的目的； 3、研究行业趋势、竞争对手的动向、市场的变化及目标人群的消费行为制定有效的营销方案； 4、基于战略业务目标独立制定短中期运营规划方案，包括但不限于全年目标的制定、产品规划、人员规划、预算规划方案。 任职要求： 1、大专及以上学历； 2、具备电商行业相关知识，主要包括：定价规则、广告投放、行业动向、营销节奏、行业标杆商家、竞争对手情况分析、电商平台规则动向、特色和人群等优先考虑； 4、具备优秀的学习力，对新事物、市场动态有好奇心，能够更快学习和领会新事物的特点，在不断实践中摸索，持续改进迭代。</t>
  </si>
  <si>
    <t>https://www.liepin.com/job/1984098637.shtml</t>
  </si>
  <si>
    <t>d7f0be1f873d13e6c974</t>
  </si>
  <si>
    <t>O00580</t>
  </si>
  <si>
    <t>5652</t>
  </si>
  <si>
    <t>C/C++工程师（机器人本体）</t>
  </si>
  <si>
    <t>17-45k</t>
  </si>
  <si>
    <t>职位描述: 1.负责对机器人系统代码进行开发、调试和验证，设计测试用例等; 2.负责C/C++ 的软件开发与维护，包括软件架构、通信组件、系统封装、传感器驱动等; 3.负责编写软件设计文档，参与需求分析和讨论; 4.参与机器人系统软件模块集成，和机器人系统任务调度开发; 5.负责现场追踪项目进度，解决相关性技术问题、协调推进、改进完善，使设备达到稳定使用状态。 职位要求: 1.良好的沟通和团队合作能力，良好的逻辑思维，独立的、清晰的解决问题思路;2.熟练掌握C++，熟悉 C++ 14或17 及以上标准，有良好的开发和调试能力; 3.了解架构设计、系统分析、软件工程等知识;4.有机器人行业项目经历，熟练掌握至少一种通讯中间件(C++)，如 IPCIDDS/ROS/ROS2等，对其中至少一种 有实际使用经验; 5.熟悉 Linux 系统,CMAKE构建工具; 6.对 CI/CD 有一定的了解。</t>
  </si>
  <si>
    <t>https://www.liepin.com/job/1984019167.shtml</t>
  </si>
  <si>
    <t>5f4aa9f893045d4a3aac</t>
  </si>
  <si>
    <t>O02502</t>
  </si>
  <si>
    <t>5203</t>
  </si>
  <si>
    <t>湘潭 测试工程师（消费电子）</t>
  </si>
  <si>
    <t>岗位职责： 1.负责本部门文件编制，提升管理能力及技术能力，部门团队建设 2.持续推动技术革新，改善，成本节约 3.主导部门年度工作计划及制定工作目标 4.主导产品试制测试验证，能够顺利完成NPI导入过程验证,满足产品量产质量标准，无因 NPI 验证不充分导致的重大测试批次质量问题 5.CT及UPH平衡，改善重测率及误测率，降低制造成本及整体测试能力提升 6.完成上级委派的其它任务 任职要求： 1. 大专以上学历，3年以上消费电子产品测试经验，精通测试流程及标准，具备试制经验者优先； 2. 具备整机测试设备调试能力，了解手机各项功能测试原理； 3. 能够熟练应用CPK，GRR等工程工具对设备能力进行分析； 4. 具有团队合作精神，能够和兄弟部门配合完成工作任务； 5. 具备较强的改善意识，能够发现工作中的不足，并提出有建设性的改善建议。 6 具备较强的工作责任心和抗压能力，具备良好的沟通能</t>
  </si>
  <si>
    <t>https://www.liepin.com/job/1983727153.shtml</t>
  </si>
  <si>
    <t>537e23acb5443cf9b31b</t>
  </si>
  <si>
    <t>O01426</t>
  </si>
  <si>
    <t>2834</t>
  </si>
  <si>
    <t>职位描述： 岗位职责 1、参与全年人力计划的梳理，制定人才招聘策略，优化现有的招聘渠道、流程制度及公司人才库； 2、充分理解并承接各业务线的长期及日常新增招聘需求，独立负责并实施具体的招聘工作，及时完成岗位交付； 3、洞察行业外部及市场人才情况，整理竞对的相关信息；负责公司高端和行业关键人才的挖猎及Mapping； 4、梳理并分析自身的招聘数据，提升招聘交付效率； 5、参与策划及组织各类人才招聘活动，如校招、双选会等，加强公司的雇主品牌建设。 职位要求： 任职要求 1、全日制本科以上学历，5年以上机器人/智能硬件等行业的工作经验； 2、擅长软硬件研发、硬件制造、了解大模型算法/具身算法相关岗位招聘的优先； 3、熟练掌握人才甄别、面试、选拔技巧，有高端岗位/猎头的招聘经验； 4、良好的沟通及表达，英语能作为工作语言的优先。 5、有理想，有热情，有韧性，拥有强大的自驱力及责任心，具备创业精神。</t>
  </si>
  <si>
    <t>https://www.liepin.com/job/1979231961.shtml</t>
  </si>
  <si>
    <t>e88febefeac2576f9c18</t>
  </si>
  <si>
    <t>O07937</t>
  </si>
  <si>
    <t>4516</t>
  </si>
  <si>
    <t>高级电机控制算法工程师</t>
  </si>
  <si>
    <t>C++; MuJoCo; 运动控制; 运动学; 动力学; 仿真; 电机驱动; 传感器</t>
  </si>
  <si>
    <t>工作职责：
1. 负责灵巧手电机算法的开发与优化；
2. 负责灵巧手运动控制算法的研究和开发,完成机器人运动学、动力学模型的搭建与仿真模拟，优化运动性能；
3. 发现和解决算法开发过程中出现的技术问题，根据机器人运动特性为本体/算法协同设计提出建设性意见和改进方向；
4. 参与前沿控制技术预研，对相关技术成果资料进行查阅、整理及归纳。
任职要求：
1.控制工程与控制理论，制导与控制，机器人，机械电子，数学等相关专业本科及以上学历；
2. 3年及以上相关工作经验；
3. 熟悉机电领域的控制理论，了解FOC等电机控制理论，了解各种减速器及传动结构的控制特性，有实际工程开发经验；
4.了解IMU、编码器、扭矩/力传感器等常见传感器，熟悉传感器融合，掌握常见滤波器的设计与实现；
5. 掌握C++或python或matlab等，熟悉bullet、mujoco、webots等至少一种物理仿真器。</t>
  </si>
  <si>
    <t>https://www.liepin.com/job/1982983791.shtml</t>
  </si>
  <si>
    <t>6fbb0c908122a9093082</t>
  </si>
  <si>
    <t>O00237</t>
  </si>
  <si>
    <t>4834</t>
  </si>
  <si>
    <t>上海 资产管理技术员</t>
  </si>
  <si>
    <t>10-15k·15薪</t>
  </si>
  <si>
    <t>一、工作职责 1. 资产出入库管理 - 负责资产的日常入库、出库操作，确保账实一致 - 负责资产交接时，实物状态的确认与排查 - 维护资产管理系统台账，及时更新资产状态 2. 资源调拨与盘点 - 执行资产调拨流程，包括内部调拨、跨部门调拨的手续办理与实物移交 - 配合完成定期盘点及专项盘点，对异常情况及时上报 3. 资产管理支持 - 协助资产管理工程师处理资产报废、闲置公示、转移审批等事务 - 维护资产管理相关文档，确保资料完整可追溯 - 简单的设备故障处理 4. 日常运维与对接 - 与各业务部门对接，协助推进资产管理流程落地 - 完成领导交办的其他资产管理相关工作 - 仓库的6S管理 二、任职要求 - 本科及以上学历，机械、电子等相关专业优先； - 3年以上设备维护经验，汽车行业经验优先； - 熟练使用飞书多维表格、Excel等办公软件； - 细致认真，责任心强，有良好的沟通协调能力；</t>
  </si>
  <si>
    <t>https://www.liepin.com/job/1983395551.shtml</t>
  </si>
  <si>
    <t>6187ff0b2a39be8350a9</t>
  </si>
  <si>
    <t>O00236</t>
  </si>
  <si>
    <t>4835</t>
  </si>
  <si>
    <t>杭州 资产管理技术员</t>
  </si>
  <si>
    <t>10-12k·15薪</t>
  </si>
  <si>
    <t>https://www.liepin.com/job/1983395705.shtml</t>
  </si>
  <si>
    <t>52ff135b1d92cd7e0f26</t>
  </si>
  <si>
    <t>O03003</t>
  </si>
  <si>
    <t>2263</t>
  </si>
  <si>
    <t>QPM</t>
  </si>
  <si>
    <t>岗位职责 1、负责指导各部门建立质量管理规程（流程、职责、绩效指标、操作流程等），并监督执行； 2、针对客户验货出现的各项品质或标准问题，与客户进行沟通协商； 3、车间稽查、巡查：含客户提出改善问题点、上级领导指出问题点等； 4、制定质量目标，并实施计划完成目标，对公司产品质量负责；推动工厂品质改善，并推动实施，使之不断改善产品质量； 5、良率改善：管理现场品质改善小组，针对客户上线不良及制程不良进行改善； 6、提案改善推荐：针对客户要求的改善对策及内部优秀改善案例进行推广； 7、现场品质异常处理等。 任职要求 1、大专以上学历，英语读写能力良好优先； 2、6年以上大型制造业品质管理经验，熟悉运用质量管理工具及方法； 3、熟悉电子、玻璃、光电行业品质工艺及流程，能及时有效地处理产品在制程中及客户端出现的各类品质问题； 4、具备很强的品质管理、沟通协调能力、抗压能力强，优秀的团队领导能力。</t>
  </si>
  <si>
    <t>https://www.liepin.com/job/1975590121.shtml</t>
  </si>
  <si>
    <t>9354d109165290b91ec7</t>
  </si>
  <si>
    <t>O02828</t>
  </si>
  <si>
    <t>3210</t>
  </si>
  <si>
    <t>数控软件高级工程师</t>
  </si>
  <si>
    <t>岗位职责： 1、负责数控机床/多轴机/高速高精机/PG光学磨床/精雕机加工软件研发工作，包括五轴刀具磨床加工软件、五轴激光加工软件、五轴数控机床加工软件等，负责软件的需求分析和架构设计，编写高代码； 2、配合工艺工程师/研发工程师/电气工程师，分析部门研发设备的加工软件，对加工软件进行二次开发，解析总结机床轴运动方程； 3、负责软件的测试、维护、文档等相关工作。 任职要求： 1、大专及以上学历，自动化或计算机相关专业； 2、6年以上工业软件、设备软件开发经验，主导开发设计过一款软件； 3、熟练使用一种以上编程语言JAVA、C++/C#，熟悉面向对象编程；熟悉matlab者优先； 4、了解ModBus、TCP/IP、EtherCat等常用工业总线通信协议，熟练使用至少一种常用数据库； 5、了解数控机床结构，了解各类机床加工原理、性能特点，了解数控机床主要配套件及功能部件，熟悉G代码者优先。</t>
  </si>
  <si>
    <t>https://www.liepin.com/job/1980268561.shtml</t>
  </si>
  <si>
    <t>00626979207042d29cc8</t>
  </si>
  <si>
    <t>O00389</t>
  </si>
  <si>
    <t>4359</t>
  </si>
  <si>
    <t>平面设计（机器人行业）</t>
  </si>
  <si>
    <t>岗位职责: 1. 负责品牌视觉识别系统的维护与执行，确保品牌形象在各类传播渠道中的一致性与专业性； 2. 参与品牌营销活动的视觉创意设计，包括但不限于品牌Campaign、展会、发布会等大型活动的主视觉及配套物料设计； 3. 独立完成品牌相关平面设计工作，如宣传册、PPT方案、海报、易拉宝、邀请函等，具备信息整合与可视化表达能力； 4. 根据品牌调性和传播需求，输出符合目标受众审美的设计内容，并推动设计方案落地实施。 任职要求： 1. 具备良好的审美能力，对色彩、构图、排版有敏锐的感知力和把控力； 2. 能够独立完成从创意构思到设计执行的全流程工作，具备较强的视觉表现力； 3. 熟练掌握主流平面设计软件，具备清晰的逻辑思维和信息梳理能力； 4. 具备良好的沟通协作能力，能与团队及业务方高效配合推进项目，有UI经验加分； 5. 对品牌设计有热情，关注设计趋势，具备持续学习和优化设计的能力。</t>
  </si>
  <si>
    <t>https://www.liepin.com/job/1982735411.shtml</t>
  </si>
  <si>
    <t>83120e16acb8c832d1fc</t>
  </si>
  <si>
    <t>O02425</t>
  </si>
  <si>
    <t>2568</t>
  </si>
  <si>
    <t>PE工程师（LCM-VN）</t>
  </si>
  <si>
    <t>岗位职责： 1、制程工艺维护，工艺的持续优化，精益生产 2、快速应对制程中异常的原因分析与改善 3、主导组织各相关部门对良率进行检讨，跟进检讨改善措施的实施效果，持续提升良率 4、NPI转MP，对接NPI工程确认各制程工艺流程，制程条件合理性，提前了解新产品相关信息 任职要求： 1.大专以上学历，理工科专业（机械、自动化、电子信息工程、高分子材料、物理相关等）优先，会韩语优先 2.熟悉光电行业产品（如LCM及BL背光模组、电容式触控显示模组等产品）的基本生产工艺、结构和全贴合相关专业认知（自动化设备与工艺）。 3、熟练TFT/LCM制程不良及全程不良分析，有较强的现场良率改善统筹能力； 4、具备良好的逻辑思维能力，沟通协作能力、学习能力、具备团队合作与当责精神，良好的问题分析与解决能力； 5、熟悉 office/JMP 软件分析，可熟练使用用于问题分析和报告整理 6、英语可以作为工作语言</t>
  </si>
  <si>
    <t>https://www.liepin.com/job/1977811239.shtml</t>
  </si>
  <si>
    <t>f8d9f7fa28cf53304020</t>
  </si>
  <si>
    <t>O01634</t>
  </si>
  <si>
    <t>3173</t>
  </si>
  <si>
    <t>深圳 嵌入式软件工程师</t>
  </si>
  <si>
    <t>职位描述： 1.根据嵌入式软件系统的需求,独立完成嵌入式软件系统及模块的编码与测试; 2.负责嵌入式软件系统的功能调试、集成测试工作,编写相关的测试方案及用例; 3.开发驱动程序或系统应用程序,满足产品的功能、性能、功耗需求,并解决开发期间的问题; 4.深入理解产品,参与产品的整个生命周期的开发过程,包括需求定义、设计、实现、测试、生产、维修等。 5.收集各业务方需求，提炼出通用的嵌入式软件框架，并开发落地 职位要求： 1.全日制统招本科及以上学历,计算机、电子、通信类相关专业;2年以上经验; 2.精通RTOS系统及其基本原理,对嵌入式软件有较深的理解; 3.熟悉STM32或国产32单片机的开发,熟悉I2C、SPI、UART、RS485、CAN等总线程序的开发; 4.熟悉linux应用开发和驱动程序开发； 5.具备基础的硬件原理图阅读能力,会使用万用表,示波器等仪器,能分析简单硬件问题;</t>
  </si>
  <si>
    <t>https://www.liepin.com/job/1980090747.shtml</t>
  </si>
  <si>
    <t>cc24aac8f93be97c0da2</t>
  </si>
  <si>
    <t>O02348</t>
  </si>
  <si>
    <t>3488</t>
  </si>
  <si>
    <t>韩语EPM</t>
  </si>
  <si>
    <t>岗位职责： 1.新产品开发：打样阶段跟进及总结-具备项目前期规划，组建团队，有效沟通，整合项目资源达成客户目标，后期规避项目风险，完成项目总结的能力；工艺优化：熟悉各工艺流程，具备目标分解，项目细分管理能力，具备较强的异常分析能力，进行各制程丰联，制定异常处理策略和实施计划，并监督团队的执行情况。 2.项目品质管理：制程良率改善，DOE验证-具备识别质量要求和控制质量过程的能力，具备丰富的质量管理经验和实践能力，能够应对复杂的问题和挑战。 3.项目成本管理：提案改善，二元化开发，自动化开发-具备项目立项及报价评估，在交期与品质前提下，实施有效的降本增效措施，从人、机、料、法、环各方面改善达成团队目标。 4.客户应对:具备较强的客户服务能力，能够独立处理复杂的客户问题和需求，制定客户服务的策略和计划，并监督团队的执行情况。 招聘要求： 5年以上大型制造业项目管理经验，韩语可以作为工作语言。</t>
  </si>
  <si>
    <t>https://www.liepin.com/job/1981133477.shtml</t>
  </si>
  <si>
    <t>adb04e4b51a96c9c11b8</t>
  </si>
  <si>
    <t>O08186</t>
  </si>
  <si>
    <t>4884</t>
  </si>
  <si>
    <t>采购工程师 （电机/关节结构）</t>
  </si>
  <si>
    <t>职位描述
1、负责电机、减速器、电子料、精密结构件全流程采购，完成比价谈判、订单落地工作；
2、开展供应商开发、资质审核及关系维护，搭建稳定供货渠道，解决供应链各类问题；
3、研判市场行情，通过策略采购、商务议价，落地物料成本优化工作；
4、处理供货异常，跟进新材料新工艺，拓展采购渠道，保障物料稳定供应与供应链优化。
职位要求
1、本科及以上学历，机械、自动化、电子等理工类专业优先；
3、熟悉机电物料性能、成本及质量标准，具备优秀的成本分析、市场研判及渠道拓展能力；
2、5年以上机电、自动化行业采购经验，熟悉电机、减速器、电子料、精密结构件及压铸、钣金、注塑等加工工艺；
4、工作严谨诚信、性格开朗，具备独立操盘采购业务能力及良好的沟通协作素养。
优先条件
1、有机器人、智能装备行业从业经验，熟悉核心机电、电子物料者优先；
2、具备优质供应商资源，有采购降本、新项目导入落地经验者优先。</t>
  </si>
  <si>
    <t>https://www.liepin.com/job/1983468705.shtml</t>
  </si>
  <si>
    <t>9cc9efc4584b9e167ac8</t>
  </si>
  <si>
    <t>O08011</t>
  </si>
  <si>
    <t>3863</t>
  </si>
  <si>
    <t>端到端算法</t>
  </si>
  <si>
    <t>强化学习; 计算机视觉; 端到端学习</t>
  </si>
  <si>
    <t>【工作职责】
- 负责具身导航端到端模型（感知E2E、二段式E2E、一段式E2E）的研发与技术路线规划
- 负责模型从原型到量产的落地，确保模型性能、稳定性与实时性满足量产要求
- 探索VLA/WM/世界模型等前沿技术在具身导航场景中的应用
- 建立模型评测体系与迭代机制，设计评测指标，建立评测流程
- 带领算法团队，指导算法工程师的工作，建立人才培养与梯队建设机制
- 输出模型设计文档、技术方案，组织技术评审
【岗位要求】
- 硕士及以上学历，计算机、电子工程、自动化、数学等相关专业
- 6年以上计算机视觉/机器人算法经验，有成功量产落地的完整项目经验
- 熟悉端到端模型、视觉语言模型、世界模型、强化学习等前沿技术
- 优秀的技术判断力、团队管理能力与跨团队沟通能力
- 在顶会议/期刊（CVPR/ICCV/NeurIPS等）发表过论文优先
- 有具身智能、机器人导航端到端模型经验优先</t>
  </si>
  <si>
    <t>https://www.liepin.com/job/1981915981.shtml</t>
  </si>
  <si>
    <t>6814927a124a54288b07</t>
  </si>
  <si>
    <t>O00371</t>
  </si>
  <si>
    <t>2943</t>
  </si>
  <si>
    <t>上海 高性能计算工程师</t>
  </si>
  <si>
    <t>C++; 深度学习</t>
  </si>
  <si>
    <t>职位描述： 1. 研发，跟踪，改进模型训练和云端推理性能优化，包括但不限于效率提升、资源利用率优化、稳定性增强； 2. 研究，跟踪，改进深度学习相关的通信、计算等技术，致力于GPU或其他异构硬件的高性能系统开发； 3. 了解大规模计算集群中并行计算、低延迟网络、并行文件系统等内容，实现大规模并行计算系统的落地。 职位要求： 1. 对人工智能技术充满热情和信仰，具有强烈的探索精神和创新意识。 2. 具备坚实的并行编程基础：有CUDA/OpenCL/OpenMP相关项目经历。 3. 参与卷积、矩阵乘、矩阵分解、BatchNorm、attention等AI相关算法开发的研发经历。 4. 精通掌握C/C++，具备出色的程序开发、设计和调试能力。 5. 精通各种基本算法，对操作系统、计算机体系结构有深入的认识。 6. 具备较强的创新能力和团队协作精神，能够在高压环境下保持冷静、推动解决复杂问题。</t>
  </si>
  <si>
    <t>https://www.liepin.com/job/1979632841.shtml</t>
  </si>
  <si>
    <t>f3fd6f0c209d24ef3e50</t>
  </si>
  <si>
    <t>O01360</t>
  </si>
  <si>
    <t>1672</t>
  </si>
  <si>
    <t>机器人模型高级算法工程师</t>
  </si>
  <si>
    <t>35-65k·13薪</t>
  </si>
  <si>
    <t>强化学习; 深度学习; 计算机视觉; 自然语言处理; 运动控制; 路径规划</t>
  </si>
  <si>
    <t>岗位职责： 1. 在机器人领域进行前沿大模型技术的研究，实现机器人大模型技术的应用和落地。 2. 基于大模型的强化学习算法研究和开发，用于机器人智能决策和控制。 3. 探索机器人领域发展的新方向，设计和实现基于模型的机器人算法，包括机器人感知、路径规划、运动控制等。 能力要求： 1. 硕士及以上学历，专业背景包括计算机科学、自动化、机械工程等机器人学习方向。 2. 熟练掌握Python，熟悉pytorch/tensorflow中至少一种深度学习框架，了解ROS的使用。 3. 充分熟悉机器人领域的前沿技术进展，熟悉robotics Transformer等相关模型和技术。 4. 熟悉Megatron等分布式训练框架，具备大模型训练经验者优先考虑。 5. 在自然语言处理/计算机视觉/机器人相关领域发表顶级论文或具备相关比赛获奖经历者优先考虑。 6. 具有技术热情技技术信仰，较强的学习能力。</t>
  </si>
  <si>
    <t>https://www.liepin.com/job/1963282071.shtml</t>
  </si>
  <si>
    <t>f343afe4b1bd360191d9</t>
  </si>
  <si>
    <t>O00503</t>
  </si>
  <si>
    <t>3202</t>
  </si>
  <si>
    <t>硬件测试工程师（pack/电芯/功率/硬件）</t>
  </si>
  <si>
    <t>27-55k</t>
  </si>
  <si>
    <t>工作职责: 1.主导机器人用PACK/电芯/系统/功率硬件测试工作，能主导完成PACK/电芯/系统/功率硬件测试策略和测试方案制定，承接硬件白盒和黑盒测试，作为0wner基于场景设计完备的测试用例，保障产品质量及可靠性； 2.主导分析电池产品可靠性、热设计验证、整机性能功能、安全类测试设计，并推动测试执行； 3.主导解决方案场景分析和验证工作，构建客户场景库并制定完备的测试体系对产品进行验收。 4.参与设计前端进行需求和规格验收，跟踪市场问题制定闭环改进措施，并推动落地。 任职要求: 1.具备电化学、电力电子等相关专业或工作背景: 2.具备成功的电池产品、功率部件、系统等测试经验; 3.有电池pack产品或其他电力电子行业从业背景，具备基础测试知识，具有独立问题分析和问题定位能力; 4.优选：机器人用电池pack测试成功经验:理解和把握产品需求/痛点，有成功通过测试技术改进产品的经验。</t>
  </si>
  <si>
    <t>https://www.liepin.com/job/1980232677.shtml</t>
  </si>
  <si>
    <t>642bb42c689525fdf7ff</t>
  </si>
  <si>
    <t>O08206</t>
  </si>
  <si>
    <t>2272</t>
  </si>
  <si>
    <t>强化学习工程师(A44724)</t>
  </si>
  <si>
    <t>Python; C++; Isaac Sim; Lab; MuJoCo; 强化学习; 运动控制; 仿真</t>
  </si>
  <si>
    <t>1、基于强化学习做运动控制算法开发；
2、在仿真中训练机器人完成运动控制任务；
3、解决算法的Sim2Real Gap；
4、研究前沿强化学习算法，复现paper，分析、比较不同算法优缺点，取长补短。
职位要求：
1、硕士及以上学历，计算机、人工智能、机器人相关专业；
2、熟悉强化学习核心算法（PPO、SAC、DQN、GAIL、AMP等）及其背后的数学原理；
3、熟练掌握仿真工具 Isaac Gym、Isaac Sim、MuJoCo；
4、熟悉linux/ROS操作系统；
5、扎实的编程能力（Python、C++），熟悉PyTorch。
加分项：
1、发表过相关顶会论文（RSS、ICRA、IROS， CoRL等）；
2、有Multi-agent强化学习经历；
3、有真实世界强化学习经历；
4、有参数辨识相关经历；
5、有海外留学或工作经历；
6、有机器人感知（视觉、触觉）相关经历。</t>
  </si>
  <si>
    <t>https://www.liepin.com/job/1975617215.shtml</t>
  </si>
  <si>
    <t>6f8a63c32e30cc70532e</t>
  </si>
  <si>
    <t>O01657</t>
  </si>
  <si>
    <t>5631</t>
  </si>
  <si>
    <t>上海 连锁门店内容获客经理</t>
  </si>
  <si>
    <t>岗位定位 负责对接、培训和陪跑合伙人，推动合伙人持续发布短视频，通过内容帮助合伙人获得线索和订单。 核心职责 1. 对接擎天租合伙人，推动其持续发布短视频。 2. 为合伙人提供选题、脚本、拍摄建议、发布指导。 3. 跟进合伙人内容发布进度，提升发布频率和执行率。 4. 反馈合伙人内容质量、线索情况和执行问题。 5. 沉淀优秀合伙人案例和可复用素材。 6. 配合投放获客岗位，对表现好的内容进行投流放大。 任职要求 1. 5年以上连锁门店短视频获客运营经验优先。 2. 能和老板型客户、合伙人、渠道商进行高频沟通。 3. 熟悉本地生活、招商加盟、企业服务、租赁行业内容更佳。 4. 执行力强，能盯过程、催进度、拿结果。 考核指标 1. 负责对接一定数量的合伙人，对合伙人的发布量和视频合格率、线索量负责 2. 跟进合伙人的内容进度、线索反馈和执行问题。 3. 每月沉淀优秀合伙人案例和可复用素材</t>
  </si>
  <si>
    <t>https://www.liepin.com/job/1984004599.shtml</t>
  </si>
  <si>
    <t>308727355af96abd5f6c</t>
  </si>
  <si>
    <t>O02081</t>
  </si>
  <si>
    <t>2758</t>
  </si>
  <si>
    <t>深圳 机械结构工程师</t>
  </si>
  <si>
    <t>职位描述1、负责双足，四足机器人本体的机械设计，进行产品需求拆解、方案设计、传动设计； 2、进行整机方案堆叠，外形曲面设计及零部件的结构设计； 3、针对机器人的性能、精度、强度、寿命进行分析测试优化，对关键功能的设计验证闭环，可靠性设计验证闭环； 4、负责零件设计，针对零件进行材料选择，加工工艺设计，2D图纸出图，制作BOM表； 5、产品样机组装验证，并将样机落地转换量产交付； 职位要求1、机械设计或机电一体化专业本科及以上学历，具备良好的机电耦合设计开发经验，三年以上工作经验； 2、熟悉机械原理、材料及加工工艺、表面处理，精通三维专业软件； 3、能熟练对产品进行结构力学分析，有较强的产品失效风险分析； 4、熟悉关节模组，轴承，丝杆，连杆等部件的选型与使用； 5、有较强的团队协作能力； 6、有产品从零到一开发经验优先； 7、有双足、四足机器人、协作机器人、扫地机、割草机工作经验优先。</t>
  </si>
  <si>
    <t>https://www.liepin.com/job/1978935157.shtml</t>
  </si>
  <si>
    <t>38d39c9d59f6b7623aa4</t>
  </si>
  <si>
    <t>O03386</t>
  </si>
  <si>
    <t>1564</t>
  </si>
  <si>
    <t>PQE主管</t>
  </si>
  <si>
    <t>职责描述： 1、产品生产制程品质管控，推动生产品质提升，协助问题调查分析和跟进问题闭环，对重大异常进行分析整理，推动各部门改善并确认有效性； 2、市场TOP失效问题跟进研发设计改进，形成闭环； 3、对接研发/项目/售后，多维度收集客户反馈信息，并对信息进行分析，针对售后指标进行管控； 4、外协加工厂质量管理，每周召开质量周会； 5、NPI新产品导入过程的质量控制计划制定和实施。 任职要求： 1、专科以上学历，5年以上工作经验，有显示器工作经验优先； 2、有良好的品质意识，熟悉8D/QC 7大手法/SPC/FMEA等工具，能编写品质文件，能独立处理品质问题； 3、熟悉制程工艺和质量管理，有外协厂管理经验； 4、有较高的执行力、较好的语言沟通能力、书面表达能力，有高度的责任心； 5、具备较好的理解能力和逻辑思维能力，有良好的心里素质，能够承受一定压力； 6、熟练使用Office办公软件。</t>
  </si>
  <si>
    <t>https://www.liepin.com/job/1952594297.shtml</t>
  </si>
  <si>
    <t>3f9cb3312ffeb92ee346</t>
  </si>
  <si>
    <t>O01742</t>
  </si>
  <si>
    <t>5301</t>
  </si>
  <si>
    <t>上海 审计合规总监</t>
  </si>
  <si>
    <t>55-70k·15薪</t>
  </si>
  <si>
    <t>职位描述 1. 统筹部门管理职能，建立健全相关制度，包括内部控制、风险治理、内部审计、舞弊稽核等； 2. 负责统筹内部控制和风险治理工作，协调各业务部门管理者及内控BP，制定流程评估及流程遵从测试计划，推动流程框架完善且流程被遵从； 3. 负责规划公司内部审计工作目标，制定年度审计计划并组织落实，就审计结果进行沟通汇报，提供规范管理和防范风险的合理化建议； 4. 负责舞弊稽核工作规划，建设完善</t>
  </si>
  <si>
    <t>https://www.liepin.com/job/1983799055.shtml</t>
  </si>
  <si>
    <t>994ea1e8e5c2b1ac43e6</t>
  </si>
  <si>
    <t>O03280</t>
  </si>
  <si>
    <t>3715</t>
  </si>
  <si>
    <t>绵阳 研发工程师-光学 （绵阳）</t>
  </si>
  <si>
    <t>8-23k</t>
  </si>
  <si>
    <t>1、负责NB液晶显示模组光学规格评估、背光光学设计，包括背光膜材评估与选型、LED灯条匹配性评估，并产出可行性评估，NUDD等相关报告 2、解析新机种投线过程产生的问题点，提出有效的改善对策并验证导入 3、新材料导入验证，如背光膜片，LED等光学部材的开发验证 4、参与制作相关的设计基准文件，建立并完善相关数据库 任职要求： 1、理工科，材料物理、物理学、光信息、光电子等相关专业优先 2、了解背光、LCD工作原理，有5年以上LCD显示光学模拟及开发设计经验； 3、具有优秀的跨部门沟通协调能力和利用公司资源迅速解决问题的能力； 4、有较强的责任心，能接受加班及出差 1. 硕士及以上学历。 2. 一年以上光学设计与仿真相关工作经验。 3. 掌握色度学、液晶光学、几何光学等相关知识。 4. 熟练使用C、Matlab等编程语言。 5. 熟练使用LightTools、COMSOL等光学仿真软件</t>
  </si>
  <si>
    <t>https://www.liepin.com/job/1981585073.shtml</t>
  </si>
  <si>
    <t>cd8a6d14164b1fa8c675</t>
  </si>
  <si>
    <t>O00563</t>
  </si>
  <si>
    <t>2595</t>
  </si>
  <si>
    <t>嵌入式软件组负责人（人形机器人）</t>
  </si>
  <si>
    <t>1、根据项目要求制定技术参数标准，选择合理软件开发平台，制定软件功能架构，进行算法仿真和开发; 2、负责部门工程师技术管理工作，对项目方案和架构进行评估，给出专业意见； 3、负责部门技术平台维护工作，对开发工具链，文档输出规范进行管理； 4、技术调研与分享，培养新员工，提升团队工作能力。 任职要求: 1、熟悉电机原理，熟悉无刷永磁同步电机控制或伺服电机控制方法，熟悉电机参数辨识、弱磁控制、轨迹规划等编程方法； 2、精通DSP、ARM等多个电机控制软件平台，熟练C/C++语言编程，熟悉SPI、IIC、CAN、EtherCAT等多种通信协议； 3、有一定的电路硬件设计能力，了解基本的开关电源，常用传感器检测、总线连接、功率驱动电路、EMC优化等硬件设计知识； 4、具有清晰的软件架构思维，程序逻辑严谨，思路清晰，代码具有高移植性； 5、熟悉研发管理流程，喜欢与人打交道，有责任心，有使命感。</t>
  </si>
  <si>
    <t>https://www.liepin.com/job/1978141639.shtml</t>
  </si>
  <si>
    <t>a41d7ff508fb2ab44560</t>
  </si>
  <si>
    <t>O01398</t>
  </si>
  <si>
    <t>2763</t>
  </si>
  <si>
    <t>中间件工具链开发工程师</t>
  </si>
  <si>
    <t>C++; ROS; ROS2; 数据采集</t>
  </si>
  <si>
    <t>职位描述 参与机器人系统的整体架构设计和软件集成工作，参与中间件系统相关调优、调度模块开发、版本升级与性能测试。确保系统的稳定性和可靠性； 支持C++/python语言下系统/控制等模块工具链相关搭建 ； 支持数据采集及数据回传业务； 构建自动化的数据闭环系统。构建硬件在环 (HIL)测试系统，为大模型提供基建 职位要求 本科以上学历，计算机科学或电子工程相关专业，5年以上工作经验； 熟练掌握 C/C++编程，有5年以上的面向对象软件设计和开发经验； 有设计或参与大型应用服务的经验，精通Linux系统原理，具备较强的软件服务、系统设计、实施、集成能力； 熟悉 TCP/IP、UDP协议栈，熟练掌握网络编程、多进程、多线程编程技术； 有机器人或智能汽车软件开发经验，熟悉 ROS2/CyberRT/AutoSAR 标准和规范者优先； 工作认真负责，具备产品意识，拥有优秀的问题分析解决能力。</t>
  </si>
  <si>
    <t>https://www.liepin.com/job/1978991881.shtml</t>
  </si>
  <si>
    <t>33f0fea9e2f987d4860e</t>
  </si>
  <si>
    <t>O01942</t>
  </si>
  <si>
    <t>4072</t>
  </si>
  <si>
    <t>上海 【共创】ERP 实施工程师</t>
  </si>
  <si>
    <t>职位描述： 1. 负责ERP 系统业务流程梳理和系统实施，确保系统能满足企业管理需求及业务流程运作； 2. 负责ERP 系统的实施工作，包括系统配置、数据迁移、用户培训、系统测试、权限设计等； 3. 负责ERP 系统的系统监控、用户问题处理、应急故障处理等运维工作，积极跟进并解决系统问题 4. 负责ERP 系统的使用支持，解答用户在使用过程中遇到的问题，并提供有效的有效建议； 5. 负责其他信息化项目及相关工作支持。 职位要求： 1. 全日制本科以上学历，计算机、信息管理、会计和财务管理相关专业； 2. 3年以上ERP 系统实施经验，熟悉金蝶云星空ERP 优先； 3. 熟悉生产制造企业财务核算流程，独立负责过财务核算、生产、供应链1-2个领域全过程实施； 4. 熟悉企业信息化的基本理论知识，熟练掌握实施项目的过程、方法、交付件模板等； 5. 有较强的沟通和项目管理能力，工作认真负责。</t>
  </si>
  <si>
    <t>https://www.liepin.com/job/1982310145.shtml</t>
  </si>
  <si>
    <t>326f2a4e400727fa3cd9</t>
  </si>
  <si>
    <t>O07990</t>
  </si>
  <si>
    <t>5209</t>
  </si>
  <si>
    <t>生产主管</t>
  </si>
  <si>
    <t>岗位职责：
1. 负责制定生产计划，统筹人员、设备与物料资源，确保机器人整机按时、保质、保量完成交付，并持续提升生产效率。
2. 严格管控物料领用与使用，主导整机装配标准化作业，建立并执行产品调试、老化测试及质量检测流程，严把出厂品质关。
3. 协同售后团队分析产品故障，将售后问题反推至生产端，推动工艺与检测标准优化，从源头降低售后故障率。
4. 负责生产车间的日常管理，推行5S及精益生产，落实安全生产规范，持续提升生产效率。
任职要求：
1. 大专及以上学历，工业工程、供应链管理、机械/电子工程等相关专业优先。
2. 熟悉基本生产管理流程，5年以上机械制造业生产管理经验，具备机器人行业工作背景优先。
3. 精通生产计划与物料控制（PMC）全流程，熟悉ERP系统进行订单管理与生产排程。
4. 有原则，目标导向，乐于接受新理念与新工具，能在快节奏和复杂环境下灵活应对多任务和突发情况。</t>
  </si>
  <si>
    <t>https://www.liepin.com/job/1983731259.shtml</t>
  </si>
  <si>
    <t>d7c3f5db6b7139987fe8</t>
  </si>
  <si>
    <t>O00864</t>
  </si>
  <si>
    <t>1869</t>
  </si>
  <si>
    <t>1.电子产品组装厂或汽车行业5年以上相关的供应商管理经验； 2.熟悉PCBA/PCB、电机、雷达等物料的质量管控，并对元器件、摄像头等具有一定了解，熟练运用SPC、MSA、FEMA、APQP及PPAP等质量工具； 3.熟练掌握项目IPD流程(EVT-DVT-PVT-MP)，有丰富的厂商制程审核经验； 4.能独立完成PCBA、PCB等物料的新供应商的选定、稽核、评比等工作； 5.控制项目所有阶段供应商的ppap计划直到连续生产成熟阶段； 6.新产品阶段零部件前期质量策划，关键零件风险评估，对风险系数较高的零部件，在供应商制程中实施预防控制； 7.内部ecn供应商端传输对接，跟踪确认实施结果；零部件pcn的管控，对接到厂内论证、测试、导入； 8.对关键质量问题进行lesson＆learn，避免问题的再次发生; 9.原则性和抗压性高，具有良好的团队合作精神,能够接受短期或者长期异地出差。</t>
  </si>
  <si>
    <t>https://www.liepin.com/job/1968754487.shtml</t>
  </si>
  <si>
    <t>ceb1db54110b9dcbc90f</t>
  </si>
  <si>
    <t>O01639</t>
  </si>
  <si>
    <t>3037</t>
  </si>
  <si>
    <t>职位描述： 1、负责与硬件工程师一起，系统角度考虑芯片选型，并且整理出选定SOC的底层软件需求； 2、完成供应商提供的底软开发的验收并集成到机器人系统，负责相关问题的解决和闭环； 3、负责优化系统性能、优化数据链路、保证底软可靠性、实时性，支持算法功能在对应SOC上的高效运行； 4、负责机器人系统BSP驱动、Linux内核、硬件抽象层API 及工具链的相关开发； 职位要求： 1、计算机相关专业的本科以上学历，本科5年以上工作经验，硕士及以上3年以上工作经验，2年以上Nvidia芯片平台的底软开发经验； 2、精通C/C++编程，熟悉Linux的移植、裁剪、驱动开发和应用开发； 3、熟悉Linux 网络设备、块设备、字符设备驱动开发，有网卡、usb、电源管理等驱动开发经验； 4、熟悉ARM体系架构，熟悉Linux内核工作原理，了解内核与用户空间通讯机制； 5、有GPU加速开发经验优先；</t>
  </si>
  <si>
    <t>https://www.liepin.com/job/1979834783.shtml</t>
  </si>
  <si>
    <t>b7920bfa7f10abba0169</t>
  </si>
  <si>
    <t>O00379</t>
  </si>
  <si>
    <t>2581</t>
  </si>
  <si>
    <t>职位描述 1. 研发，跟踪，改进模型训练和云端推理性能优化，包括但不限于效率提升、资源利用率优化、稳定性增强； 2. 研究，跟踪，改进深度学习相关的通信、计算等技术，致力于GPU或其他异构硬件的高性能系统开发； 3. 了解大规模计算集群中并行计算、低延迟网络、并行文件系统等内容，实现大规模并行计算系统的落地。 职位要求 1. 对人工智能技术充满热情和信仰，具有强烈的探索精神和创新意识。 2. 具备坚实的并行编程基础：有CUDA/OpenCL/OpenMP相关项目经历。 3. 参与卷积、矩阵乘、矩阵分解、BatchNorm、attention等AI相关算法开发的研发经历。 4. 精通掌握C/C++，具备出色的程序开发、设计和调试能力。 5. 精通各种基本算法，对操作系统、计算机体系结构有深入的认识。 6. 具备较强的创新能力和团队协作精神，能够在高压环境下保持冷静、推动解决复杂问题。</t>
  </si>
  <si>
    <t>https://www.liepin.com/job/1977992201.shtml</t>
  </si>
  <si>
    <t>be1e2e6d9d1dbd22d94e</t>
  </si>
  <si>
    <t>O02468</t>
  </si>
  <si>
    <t>3129</t>
  </si>
  <si>
    <t>QE工程师</t>
  </si>
  <si>
    <t>岗位职责 1.检验标准QCP和SIP制定，协助工程完成FMEA; 2.图纸和客户标准评审，检验设备和治具评估，DFM制作， 3.客户及工程验证DOE跟进，及品质数据与分析报告输出， 4.过程外观检验，尺寸，性能测试报告输出，及异常FACA,并输出相关报告； 5.下游及客户投诉处理 6.量测设备编辑程序及MTD制作，测试设备调试验收及相关性分析 任职要求 1、有欧美客户对接经验者优先，有金属铸造和CNC加工经验，熟悉部件测量，DQE经验优先 2、2年以上大型制造业品质QE经验，思维逻辑缜密，关注细节，抗压性强，责任心强，具备较强的品质专业知识，项目策划，协调合作，良率提升，问题分析与解决问题能力 3、具备客诉处理能力，能够独立处理客诉问题，并监督团队的执行情况 4、具备较强的客户沟通与协调能力，能够独立处理客诉问题，制定客户服务的策略和计划，并监督团队的执行情况 5、具备英语沟通能力</t>
  </si>
  <si>
    <t>https://www.liepin.com/job/1980010509.shtml</t>
  </si>
  <si>
    <t>4df1d17197d56ca142a5</t>
  </si>
  <si>
    <t>O02590</t>
  </si>
  <si>
    <t>4633</t>
  </si>
  <si>
    <t>微生物工程师</t>
  </si>
  <si>
    <t>岗位职责： 1. 负责来料、包材、成品初始污染菌、微粒监测，纯化水微生物限度和产品灭菌后的无菌检测和内毒素检测、微粒检测； 2. 负责起草微生物限度/无菌检测仪器操作规程（SOP）； 3. 负责编制培养基的适用性检查、微生物限度/无菌检测方法学方案、报告，方法学实施，验证报告整理； 4. 负责检测用的培养基、标准品、阳性菌种的保存、发放管理工作； 5. 定期向上级汇报工作，完成领导交办的其他工作； 6. 负责洁净区三大系统性能验证工作； 7. 有电化学相关检测经验优先考虑； 任职要求： 1. 本科及以上学历，生物学、化学分析相关专业，能力优秀着可放宽至大专， 2. 至少3年以上医疗器械相关工作背景； 3. 有GMP检查相关经验，熟知微生物限度/无菌/内毒素检测的工作流程； 4. 具有检验分析方法学验证相关经验优先； 5. 有微生物检验员培训证书、压力容器R1证书、危化品证书着优先。</t>
  </si>
  <si>
    <t>https://www.liepin.com/job/1983127229.shtml</t>
  </si>
  <si>
    <t>2f021fdf65bb38c77dc9</t>
  </si>
  <si>
    <t>O07854</t>
  </si>
  <si>
    <t>1803</t>
  </si>
  <si>
    <t>导航算法工程师（国企）</t>
  </si>
  <si>
    <t>C++; 路径规划; 仿真; 传感器</t>
  </si>
  <si>
    <t>岗位职责：
1、负责足式机器人的2D/3D、全局/局部路径规划算法的设计实现；
2、负责足式机器人的避障算法和自主探索算法开发实现；
3、开发用于测试四足机器人自主导航的仿真平台；
4、负责相关传感器数据处理模块的仿真、测试等工作；
5、跟踪并实现国内外前沿机器人自主导航相关算法。
任职要求：
1、计算机/自动化/通信/电子相关专业，硕士及以上学历，有扎实的理论基础和较强的动手能力；
2、熟悉全局与局部路径规划算法框架，具有路径规划、轨迹规划算法经验，有3D导航规划经验者优先；
3、熟悉常用路径规划算法如A*，D*，DWA，TEB等，了解far planner、rrt exploration等；
4、熟练掌握C/C++编程，熟悉Linux和ROS，有良好的编程习惯；
5、有足式机器人/轮式机器人/无人机等产品落地经验者优先考虑；
6、逻辑思路清晰，有良好的沟通能力和团队协作能力。</t>
  </si>
  <si>
    <t>https://www.liepin.com/job/1966410613.shtml</t>
  </si>
  <si>
    <t>3d29aaed704cbb74a9ae</t>
  </si>
  <si>
    <t>O01072</t>
  </si>
  <si>
    <t>3969</t>
  </si>
  <si>
    <t>项目经理（域控方向）</t>
  </si>
  <si>
    <t>岗位职责： 1、 负责硬件项目（涵盖电子、电气、结构、传动、散热及供应链）的全程管理，确保项目从概念到量产的顺利过渡； 2、作为硬件项目的核心驱动者，领导并协调电子、机械、软件、采购、质量及生产等团队，确保硬件开发与系统需求无缝对接； 3、深入理解项目技术难点（如信号完整性、热设计、结构强度、EMC/EMI、安规等），参与关键硬件技术方案和供应商的评审与决策；4、管理与关键元器件供应商、合同制造商的关系，主导制定物料策略，并协同生产团队完成小批量试产到大规模量产的顺利爬坡。 任职要求： 1、 本科及以上学历，电子工程、机械工程、自动化或相关专业； 2、5年以上硬件研发或项目管理经验，其中负责管理过高复杂度、多学科融合的设备硬件项目（如机器人、汽车电子、医疗设备、航空航天设备、高端消费电子等）； 3、熟悉并能领导团队实践敏捷、瀑布或混合开发模式，精通IPD项目管理和风险管理方法论。</t>
  </si>
  <si>
    <t>https://www.liepin.com/job/1982125103.shtml</t>
  </si>
  <si>
    <t>45093e0b260762682893</t>
  </si>
  <si>
    <t>O02805</t>
  </si>
  <si>
    <t>3236</t>
  </si>
  <si>
    <t>FA工程师</t>
  </si>
  <si>
    <t>岗位职责： 1、负责样品的接收、记录、和测试工作； 2、负责《MSOP》、《设备点检表》、《相关性分析报告》的制定； 3、负责测试记录的专项分析，通过数据分析判断测试方法是否发生偏差，并及时纠正； 4、负责不合格的判定、PDCS处理或会审的组织； 5、负责辖区设备故障履历的周期性总结，形成培训资料，培训员工快速排除设备故障的能力； 6、负责测试设备操作的培训、考核或能力认证； 7、定期与供应商技术人员保持交流，确保掌握测试设备的前沿动态。 任职要求： 1、大专以上学历，高分子材料、应用化学优先； 2、3年以上多项失效分析相关设备的运用经验，了解失效分析流程及编写失效分析报告； 3、精通各类失效分析相关设备的原理以及使用，GC-MS，TGA/DSC,SEM/EDS等； 4、有玻璃相关产品项目经验，了解或使用过各类常见分析仪器（包括但不限于红外、色谱类仪器），有方法开发和维护经验佳。</t>
  </si>
  <si>
    <t>https://www.liepin.com/job/1980297507.shtml</t>
  </si>
  <si>
    <t>5c82a76d864f3cfcac08</t>
  </si>
  <si>
    <t>O00380</t>
  </si>
  <si>
    <t>2580</t>
  </si>
  <si>
    <t>上海 3D渲染工程师</t>
  </si>
  <si>
    <t>职位描述 1. 负责实时3D渲染引擎模块设计与优化，实现高性能图形渲染管线。 2. 负责3D交互式UI架构设计和软件开发，开发3D实时显示功能及特效。 3. 分析并优化渲染管线性能，解决系统负载过高等问题。 4. 开发可复用UI组件库，实现跨平台（Linux/Windows/Andriod）界面适配。 5. 编写开发文档、接口说明、用户手册等技术资料。 职位要求 1. 本科及以上学历，计算机科学、计算机图形学、软件工程等相关专业。 2. 3年以上3D渲染引擎或高性能UI开发经验，有OpenGL/Unity等项目开发经验。 3. 精通C++编程，熟悉OpenGL/DirectX/Vulkan图形API及Shader编程； 4. 熟悉计算机图形学及实时渲染算法； 5. 具备渲染性能分析工具使用经验，能定位并解决GPU瓶颈问题 6. 有VR/AR设备或大型3D可视化项目开发经验者优先；</t>
  </si>
  <si>
    <t>https://www.liepin.com/job/1977991779.shtml</t>
  </si>
  <si>
    <t>8c6b368bbac3a7438f17</t>
  </si>
  <si>
    <t>O02351</t>
  </si>
  <si>
    <t>3053</t>
  </si>
  <si>
    <t>岗位职责： 1.异常处理：客诉处理：具备较强的工程分析能力，能够独立处理复杂的客诉问题，制定客诉处理的策略和计划，并追踪执行情况；制程异常处理：具备较强的制程异常处理能力，能够独立处理复杂的制程异常问题，制定制程异常处理的策略和计划，并追踪执行情况； 2.客户应对：具备较强的客户服务能力，能够独立处理复杂的客户问题和需求，制定客户服务的策略和计划，并监督团队的执行情况； 3.制程良率/效率提升：具备较强的模组工程背景，可以独立分析解决异常，制定合理高效工序，逐步提升新品良率及效率： 4.标准制程制定及优化：DOE验证：具备工程及6 sigman经验，能够独立负责多个DOE验证工作的规划和实施； 5.APQP资料撰写：具备APQP程序文件，按时有效提交各阶段文件，使新品得以顺利跨入下一阶段。 招聘要求： 1.多年模组相关行业的工程经验； 2.有车载中控屏模组开发经验和团队管理经理。</t>
  </si>
  <si>
    <t>https://www.liepin.com/job/1979869887.shtml</t>
  </si>
  <si>
    <t>d0889439f8465e60fadd</t>
  </si>
  <si>
    <t>O00345</t>
  </si>
  <si>
    <t>3548</t>
  </si>
  <si>
    <t>https://www.liepin.com/job/1981221287.shtml</t>
  </si>
  <si>
    <t>a47f3d01cb4c9d4e295c</t>
  </si>
  <si>
    <t>O01643</t>
  </si>
  <si>
    <t>2820</t>
  </si>
  <si>
    <t>深圳 高级C++工程师</t>
  </si>
  <si>
    <t>C++; 传感器; Linux; DevOps</t>
  </si>
  <si>
    <t>岗位职责： 1. 参与建设自研机器人操作系统、以及开发者平台与生态，包括需求分析、实现、测试、文档等工作； 2. 参与建设端侧机器人平台模块，包括通信中间件、系统管理、OTA、端侧网络管理、研发工具链、Devops、传感器抽象集成、ethercat抽象集成、SOC内核镜像BSP调试等； 3. 参与机器人软件系统集成，与算法、硬件团队合作，集成算法、硬件驱动等模块； 4. 参与建设软件研效体系，提升软件研发质量与效率。 职位要求： 1. 计算机、电子、通信等相关领域本科及以上学位，2年以上相关工作经验； 2. 扎实的Modern C++、Linux、网络通信等基础； 3. 熟悉Python、Shell等脚本语言； 4. 良好的软件工程能力，代码清晰规整； 5. 熟悉ROS2、有机器人行业、自动驾驶行业相关经验者优先； 6. 良好的职业修养，善于思考，良好的沟通能力和团队协作精神。</t>
  </si>
  <si>
    <t>https://www.liepin.com/job/1979189795.shtml</t>
  </si>
  <si>
    <t>6f3baaa874b4f48ec1ea</t>
  </si>
  <si>
    <t>O01950</t>
  </si>
  <si>
    <t>3785</t>
  </si>
  <si>
    <t>上海 结构首席专家</t>
  </si>
  <si>
    <t>职位描述 1、负责机器人本体的机械设计，进行产品需求拆解、方案设计、传动设计； 2、进行整机方案堆叠，外形曲面设计及零部件的结构设计； 3、针对机器人的性能、精度、强度、寿命进行分析测试优化，对关键功能的设计验证闭环，可靠性设计验证闭环； 4、负责零件设计，针对零件进行材料选择，加工工艺设计，2D图纸出图，制作BOM表； 5、产品样机组装验证，并将样机落地转换量产交付； 职位要求 1、机械设计或机电一体化专业本科及以上学历，具备良好的机电耦合设计开发经验，五年以上工作经验； 2、熟悉机械原理、材料及加工工艺、表面处理，精通三维专业软件； 3、能熟练对产品进行结构力学分析，有较强的产品失效风险分析； 4、熟悉关节模组，轴承，丝杆，连杆等部件的选型与使用； 5、有较强的团队协作能力； 6、有产品从零到一开发经验优先； 7、有双足、四足机器人、协作机器人、扫地机、割草机工作经验优先。</t>
  </si>
  <si>
    <t>https://www.liepin.com/job/1981744759.shtml</t>
  </si>
  <si>
    <t>76fdaa51b0f7f1d96a08</t>
  </si>
  <si>
    <t>O03348</t>
  </si>
  <si>
    <t>1919</t>
  </si>
  <si>
    <t>10-27k</t>
  </si>
  <si>
    <t>岗位职责： 1.根据业务逻辑和财务知识，梳理业务项目数据模型，建立预测和监控指标，搭建对应系统及财务模型，并给出综合的意见和建议； 2.完成日常供应链管理信息、数据收集和分析，如业财指标监控、成本收益分析、业务规则探索、销售客户群体分析等，发掘业务痛点，输出建议方案，并推动业务优化； 3.梳理业务部门业财相关流程，推进内控合规事项； 4.从财务角度审核业务合同，把控经营风险和财务风险； 5.不定时向业务端普及财务概念和财务思维； 6.协调沟通业财双向需求，协同双方需求的推进和落实； 任职要求： 1、教育背景：全日制本科及以上学历； 2、工作经验：有从事半导体行业，财务管理报表和模型搭建经验，5年工作经验以上，有项目和团队管理经验优先 3、知识背景：良好的数据敏感度及逻辑思维能力； 4、适应能力：人际关系良好，具备较强的事业心，求知欲和快速理解学习能力，具有良好的沟通和协调能力；</t>
  </si>
  <si>
    <t>https://www.liepin.com/job/1971159861.shtml</t>
  </si>
  <si>
    <t>d1d6ff0583852e7a49d8</t>
  </si>
  <si>
    <t>O01866</t>
  </si>
  <si>
    <t>4636</t>
  </si>
  <si>
    <t>上海 韩国销售经理</t>
  </si>
  <si>
    <t>岗位职责 1. 开发并管理韩国自动化 / 机器人 / 高科技产业客户，达成销售目标 2. 以扩大韩国产品市场占有率为目标，与中国总部协同推进定制化解决方案 • 进行韩国市场调研与分析 • 挖掘系统集成商（SI）、制造工厂等潜在客户 • 通过客户拜访、展会参与等方式推进并促成合同签约 3. 主导客户需求响应及商务谈判 • 报价制定与合同签署 • 项目全生命周期管理 • 与中国总部协作，处理项目交付后的相关问题 4. 维护现有客户并强化长期合作关系 • 收集客户需求并向总部反馈 • 制定销售计划并进行业绩汇报 5. 具备对韩国系统集成商、汽车及电子制造行业的深入理解 ⸻ 任职资格 1. 韩语母语水平，能够使用中文进行流畅沟通 （可与中国总部直接高效协作） 2. 具备 5–10 年自动化 / 机器人领域 B2B 销售经验，熟悉相关产品及市场 3. 具备出色的商务谈判能力及客户沟通能力</t>
  </si>
  <si>
    <t>https://www.liepin.com/job/1983132805.shtml</t>
  </si>
  <si>
    <t>cbc2677d12ffa436a592</t>
  </si>
  <si>
    <t>O01913</t>
  </si>
  <si>
    <t>3441</t>
  </si>
  <si>
    <t>仿真; 电机驱动; SolidWorks</t>
  </si>
  <si>
    <t>1.负责电机的电磁设计和仿真(motorcad，jmag，maxwell ) ﻿﻿2.根据产品需求，制定机器人电机的规格和性能指标； ﻿﻿3.负责电机结构设计、仿真和优化，输出3D、2D图纸； ﻿﻿﻿4.负责电机可制造性设计并制定电机的工艺方案、工艺路线，编制电机的工艺文件； 5.跟进量产，逐步稳定品质和降低成本； 6. 提升现有电机产品性能，提高竞争力； 职位要求 ﻿﻿﻿1.机械类专业本科及以上，8年以上汽车电机/工业伺服电机结构设计经验； ﻿﻿﻿2.熟练应用solidworks/CROE等结构设计软件进行电机三维结构设计和二维图绘制； 3.熟练掌握尺寸链校核工具的使用； 4.熟悉电机结构常用的CAE仿真方法和判断标准； 5.熟具有扎实的电机建模和仿真（电磁仿真、热力学仿真等）能力； 6.熟练进行永磁同步电机电磁、结构设计，熟悉电机生产工艺流程； 7.有电机丰富量产经验；</t>
  </si>
  <si>
    <t>https://www.liepin.com/job/1981016439.shtml</t>
  </si>
  <si>
    <t>1867e990dce39dfa38fe</t>
  </si>
  <si>
    <t>O08040</t>
  </si>
  <si>
    <t>2614</t>
  </si>
  <si>
    <t>商务经理</t>
  </si>
  <si>
    <t>工作内容：
1.规划、建设并持续优化商务管理体系和流程，确保各环节高效衔接；
2.制定并推行商务操作规范，提升制度执行力与流程标准化；
3.组织跨部门协调，解决合同履约、发货、回款及客户问题；
4.配合审计及内部检查，确保商务数据真实、完整、合规；
5.建立风险识别与预警机制，防范潜在商务风险；
6.指导、培训及管理团队成员，提升团队专业能力与执行力。
任职要求：
教育背景：本科及以上学历，工商管理、财务、法律或相关专业优先；
工作经验：5年以上商务管理、合同管理或相关岗位工作经验，有跨部门协调经验者优先；
能力要求：
熟悉商务流程及合同管理，有系统思维和流程优化能力；
较强的跨部门沟通、协调与问题解决能力；
熟悉合规及风险管理知识，具备商务风险识别能力；
良好的团队管理、培训及领导能力。
其他要求：具备高度责任心、执行力及良好的职业操守，能够在高压环境下推动业务高效运作。</t>
  </si>
  <si>
    <t>https://www.liepin.com/job/1978211249.shtml</t>
  </si>
  <si>
    <t>a974699eb3fd2674de06</t>
  </si>
  <si>
    <t>O07897</t>
  </si>
  <si>
    <t>3252</t>
  </si>
  <si>
    <t>1.负责公司J用四足机器人产品的市场开拓、项目落地及销售回款，执行公司市场战略。
2.独立主导项目全流程，包括客户对接、方案设计、招投标、合同签订及交付回款，编制相关技术及商务文件。
3.建立并深度维护与机关、科研院所等关键客户的长期关系，确保项目信息通畅。
4.高效协同内部技术、产品与交付团队，推动项目顺利实施，并对接公司高层完成销售目标。
任职资格
1.本科及以上学历，机械、自动化、电子信息等相关专业优先，3年以上J品销售经验，有成功落地项目案例。
2.具有十大J工集团下属单位销售经验、J民融合企业军品销售经验，或具备有效部队资源的退伍J人优先。
3.精通J品采购流程、招投标及法规，具备出色的项目执行、方案汇报及商务文档编写能力。
4.性格沉稳务实，执行力强，抗压并能适应长周期项目，具备团队协作精神。
5.拥有真实可验证的军队或科研院所人脉，了解机器人及无人系统基础知识。</t>
  </si>
  <si>
    <t>https://www.liepin.com/job/1980351517.shtml</t>
  </si>
  <si>
    <t>402e9798c242e2803e46</t>
  </si>
  <si>
    <t>O02020</t>
  </si>
  <si>
    <t>1920</t>
  </si>
  <si>
    <t>上海 招聘总监</t>
  </si>
  <si>
    <t>28-40k·15薪</t>
  </si>
  <si>
    <t>岗位职责： 1、根据公司的发展需求，负责相应产品线部门的岗位招聘工作； 2、独立完成简历甄别、意向沟通、面试跟踪、背景调查等招聘各环节具体实施工作； 3、负责岗位需求梳理及人才画像定型等工作，协助高管对候选人的适配性做研判。 任职要求： 1、全日制211本科及以上学历，5年以上科技行业，如自动驾驶、人工智能、机器人等行业HR或招聘相关工作经验，有乙方猎头经验者优先，有高端岗位招聘者优先； 2、对于招聘有深刻的理解，熟悉各种招聘模式，掌握职位分析、人才测评、招聘面试、招聘渠道维护、mapping等专业知识和技巧； 3、抗压性强，优秀的沟通能力，强烈的责任感，良好的团队管理能力，具备奋斗者精神，愿意与企业共同成长； 4、具有较强的业务思考能力和行业知识储备，了解所在业务领域人才流量来源，能为公司战略招聘做人才和信息储备； 5、自驱力强，工作细致，认真负责，高校执行，以结果为导向。</t>
  </si>
  <si>
    <t>https://www.liepin.com/job/1971200181.shtml</t>
  </si>
  <si>
    <t>0efeba3d7bdf6f9267d7</t>
  </si>
  <si>
    <t>O02564</t>
  </si>
  <si>
    <t>4806</t>
  </si>
  <si>
    <t>高级招聘专员</t>
  </si>
  <si>
    <t>工作内容】 1、负责消费类电子行业核心岗位的人才寻访，精准锁定业务、研发等关键领域候选人； 2、独立执行从简历筛选、面试安排到背景调查的全流程招聘，确保人岗匹配度与交付效率； 3、搭建并维护行业人才库，深度挖掘被动求职者，建立长期稳定的高端人才储备渠道； 4、协同业务部门分析招聘数据，优化招聘策略，提升关键岗位的到岗率与人效比。 【任职要求】 1、本科及以上学历，人力资源或相关专业优先，具备3年以上消费类电子行业招聘经验； 2、精通各类招聘渠道运营，拥有猎头资源或成功交付过研发（硬件开发、结构设计、软件开发等）、业务、项目管理等高端岗位案例； 3、熟悉行业人才画像，具备业务市场思维，具备敏锐的识人能力与优秀的沟通谈判技巧； 4、结果导向思维强，抗压能力出色，能适应快节奏研发环境下的紧急交付需求； 5、熟练使用ATS系统及Office办公软件，具备良好的数据分析能力与职业操守。</t>
  </si>
  <si>
    <t>https://www.liepin.com/job/1983337173.shtml</t>
  </si>
  <si>
    <t>46acfc72ae387509db57</t>
  </si>
  <si>
    <t>O07864</t>
  </si>
  <si>
    <t>3115</t>
  </si>
  <si>
    <t>高级SLAM算法工程师(J10112)</t>
  </si>
  <si>
    <t>C++; OpenCV; ROS; ROS2; 计算机视觉; NeRF; 3DGS; 嵌入式开发</t>
  </si>
  <si>
    <t>职责描述：
1、负责足式机器人视觉激光融合建图定位系统的方案设计和实现；
2、负责针对复杂、动态城市场景的算法改进、优化和迭代；
3、负责SLAM系统在嵌入式平台的移植与优化，提升系统性能；
4、探索3dGS、VGGT等前沿地图表达、视觉重建算法；
5、跟踪并复现国内外融合建图定位及三维重建相关的最新算法。
任职要求：
1、计算机/自动化/人工智能相关专业，硕士及以上学历，有扎实的理论基础和较强的动手能力；
2、掌握SLAM基础理论，熟悉主流视觉、激光融合SLAM算法及框架；
3、熟悉ceres、gtsam、g2o等常用优化库；熟练使用PCL、OpenCV、Eigen等库；
4、熟练掌握C/C++编程，熟悉Linux、ROS、ROS2，有较强的编程和工程化能力；
5、优秀的英文文献阅读能力，对机器人领域有浓厚的兴趣，有探索精神；
6、良好的沟通能力和较强的解决实际问题能力。</t>
  </si>
  <si>
    <t>https://www.liepin.com/job/1979989189.shtml</t>
  </si>
  <si>
    <t>f50523ae8f27b32e6ec2</t>
  </si>
  <si>
    <t>O02948</t>
  </si>
  <si>
    <t>1539</t>
  </si>
  <si>
    <t>岗位职责 ： 1、负责指导各部门建立质量管理规程（流程、职责、绩效指标、操作规程等），并监督执行； 2、针对客户验货出现的各项品质或标准问题，与客户进行沟通协商； 3、车间稽查、巡查：含客户提出改善问题点、上级领导指出问题点等； 4、制定质量目标，并实施计划完成目标，对公司产品质量负责；推动工厂品质改善，并推动实施，使之不断改善产品质量； 5、良率改善：管理现场品质改善小组，针对客户上线不良及制程不良进行改善； 6、提案改善推荐：针对客户要求的改善对策及内部优秀改善案例进行推广； 7、现场品质异常处理等。 任职要求： 1、本科及以上学历，英语口语流利； 2、8年以上大型制造业品质管理经验，熟悉运用质量管理工具及方法； 3、熟悉制造业品质工艺及流程，能及时有效地处理产品在制程中及客户端出现的各类品质问题； 4、具备很强的品质管理、沟通协调能力、抗压能力强，优秀的团队领导能力。</t>
  </si>
  <si>
    <t>https://www.liepin.com/job/1950080843.shtml</t>
  </si>
  <si>
    <t>d28e73c9d8f79dad42c9</t>
  </si>
  <si>
    <t>O02372</t>
  </si>
  <si>
    <t>1824</t>
  </si>
  <si>
    <t>工艺工程师（灌胶）</t>
  </si>
  <si>
    <t>岗位职责： 1,对接客户结构工程接口 2.Process flow制定，评估新产品结构的风险点，并提出建议方案； 3.DOE流程设计及验证，数据及公差分析； 4.负责lipo工艺开发&amp;优化，制程工艺标准制定； 5.对lipo灌胶工艺熟悉了解 6.制作工程各类验证报告; 7.负责异常问题点原因分析，并提出可行的处理方案及预防措施； 8.制程报价BOM输出，工程文件&amp;报告制作； 招聘要求： 1.大专以上学历，2年以上LIPO灌胶成型开发经验，精通lipo制程开发工艺流程； 2.具有出色的FACA和DFM报告制作能力和新技术品质标准识别判断能力； 3.具备独立分析以及改善问题的能力，可制作工程文件及报告；如DFM，工程验证报告等； 4.会常用操作软件，如UG，Pro-E/CAD/ word/ excel/ powerpoint等； 5.工作独立自主，善于沟通，具有一定的抗压能力。</t>
  </si>
  <si>
    <t>https://www.liepin.com/job/1967092447.shtml</t>
  </si>
  <si>
    <t>87a508164ecb912e7a3a</t>
  </si>
  <si>
    <t>O02044</t>
  </si>
  <si>
    <t>2994</t>
  </si>
  <si>
    <t>北京 多模态大模型研究员</t>
  </si>
  <si>
    <t>C++; 计算机视觉; 自然语言处理; 多模态</t>
  </si>
  <si>
    <t>职位描述： 1、多模态大模型研发：研发融合文本、视觉、触觉的具身大模型，优化具身操作的可靠性和多任务泛化性，突破多模态对齐、长程任务规划、指令遵从性等技术难点； 2、性能优化：大模型的分布式训练优化，提升大模型的推理效率与资源利用率； 3、落地应用：推动多模态大模型在具身领域的应用落地，构建跨本体通用具身大小脑模型。 职位要求： 1、硕士及以上学历，博士优先；人工智能、计算机、robotics、数学相关专业优先； 2、优秀的代码能力、数据结构和基础算法功底，熟练C/C++或Python，ACM/ICPC、NOI/IOI、Top Coder、Kaggle等比赛获奖者优先； 3、熟悉NLP、CV相关的算法和技术，熟悉大模型训练、多模态算法者优先； 4、有顶会/顶刊论文发表者优先，包括但不限于icml/iclr/neurips/acl/emnlp/cvpr/eccv/iccv等;</t>
  </si>
  <si>
    <t>https://www.liepin.com/job/1979740903.shtml</t>
  </si>
  <si>
    <t>ee1539d9353a8d60592a</t>
  </si>
  <si>
    <t>O01379</t>
  </si>
  <si>
    <t>5641</t>
  </si>
  <si>
    <t>具身医疗销售经理</t>
  </si>
  <si>
    <t>岗位职责 1. 负责机器人整机及解决方案的市场推广、客户开发与渠道拓展，完成销售业绩指标。 2. 重点聚焦聚焦医疗具身智能，可以拓展全国医院、医工科研平台、政企医疗项目的市场开拓、商务落地与生态合作，推进具身AI方案的商业化落地，完成团队销售及市场拓展指标。 3. 维护客户关系，联动内部技术、交付团队，提供解决方案与技术支持。 4. 跟踪行业趋势、政策及竞品动态，优化销售策略，提升市场占有率。 5. 负责商务谈判、合同签订、订单交付及回款，完成销售闭环。 任职要求 1. 本科及以上学历，3年以上B端销售经验，医疗机器人、AI医疗、自动化、智能装备行业优先。 2. 熟悉相关行业场景，有客户资源及项目落地案例者优先。 3. 结果导向，具备优秀的商务谈判、客户攻坚与抗压能力。 4. 沟通协同、项目推进与执行力强，认真负责。 5. 能接受国内高频出差，可独立开展客户拓展与商务工作。</t>
  </si>
  <si>
    <t>https://www.liepin.com/job/1984012783.shtml</t>
  </si>
  <si>
    <t>c5f09d53c93e72078c99</t>
  </si>
  <si>
    <t>O03283</t>
  </si>
  <si>
    <t>3681</t>
  </si>
  <si>
    <t>运营商技术支持</t>
  </si>
  <si>
    <t>岗位职责：​ 1，衔接运营商、客户的产品技术适配需求，及时协助业务、客户提供云电脑售前、售后技术支持； 2，对接电信、移动、联通集团及省入库测试支持、项目交付现场技术支持及远程协助、客户现场技术培训等； 3，协助业务、推动内部传递新产品开发需求，协助产品上市推广、落地交付、客诉技术难题对接解决、售后异常对接解决； 4，部门产品技术文案整理、客户项目投标技术文案支持。 任职要求：​ 1，计算机硬件、软件应用与开发相关专业，有通讯运营商类产品（云电脑一体机、云笔电、云pad等）、多平台（Android/Windows/Linux系统）软硬件开发经验优先 ； 2，能熟练搭建、调试硬件、操作系统（Android、Windows、Linux）及应用软件，能快速解决客户产品终端应用、局域网、广域网环境中电教室、政企业办公室等应用场景中的各类故障； 3，有责任心，具备较强的沟通协调能力。</t>
  </si>
  <si>
    <t>https://www.liepin.com/job/1981498833.shtml</t>
  </si>
  <si>
    <t>6220ad2a9c5d9024390d</t>
  </si>
  <si>
    <t>O02586</t>
  </si>
  <si>
    <t>4655</t>
  </si>
  <si>
    <t>电镀工程师</t>
  </si>
  <si>
    <t>岗位职责： 1、负责金刚石的分选及金刚石的下线处理。 2、负责电镀液的成分、配比、配置处理维护 3、参与化学品打样的SOP制作，制定清洗/退镀生产工艺 4、确保现场电镀液、打样电镀液生产稳定，发现问题及时解决问题。 5、负责砂轮棒化学分析工作：包含方法开发、分析检测及质量检测 6、负责组建理化检测室，含检测室日常的管理：包含化学品研发耗材管理，维护实验室相对应实验设施/设备 任职要求： 1、电化学、分析化学、材料化学等相关专业，本科以上学历 2、熟练各种分析检测手段，化学反应工程； 3、熟悉电镀行业加工工艺流程、掌握电镀工艺方法及各性能测试内容及针对不良作出有效改善 4、懂得电镀镍原理、结构、配置；有电镀液维护、配置，金刚石处理、分筛经验3年以上 5、要求工作细心、沉稳、对化学反应敏感，能自主进行滴定分析验证6、工作独立自主，善于沟通，具有一定的抗压能力；对新工艺有探索热情</t>
  </si>
  <si>
    <t>https://www.liepin.com/job/1983155129.shtml</t>
  </si>
  <si>
    <t>00951b8df07281ad6649</t>
  </si>
  <si>
    <t>O02021</t>
  </si>
  <si>
    <t>1678</t>
  </si>
  <si>
    <t>岗位职责： 1、根据公司的发展需求，负责相应产品线部门的岗位招聘工作； 2、独立完成简历甄别、意向沟通、面试跟踪、背景调查等招聘各环节具体实施工作； 3、负责岗位需求梳理及人才画像定型等工作，协助高管对候选人的适配性做研判； 任职要求： 1、全日制211本科及以上学历，3年以上科技行业，如自动驾驶、人工智能、机器人等行业HR或招聘相关工作经验，有高端招聘经验优先，有乙方猎头经验者优先； 2、对于招聘有深刻的理解，熟悉各种招聘模式，掌握职位分析、人才测评、招聘面试、招聘渠道维护、mapping等专业知识和技巧； 3、抗压性强，优秀的沟通能力，强烈的责任感，良好的团队管理能力，具备奋斗者精神，愿意与企业共同成长； 4、具有较强的业务思考能力和行业知识储备，了解所在业务领域人才流量来源，能为公司战略招聘做人才和信息储备； 5、自驱力强，工作细致，认真负责，高校执行，以结果为导向。</t>
  </si>
  <si>
    <t>https://www.liepin.com/job/1963474445.shtml</t>
  </si>
  <si>
    <t>f2c9450a8e5f4b7433ed</t>
  </si>
  <si>
    <t>O02549</t>
  </si>
  <si>
    <t>4925</t>
  </si>
  <si>
    <t>拓印工艺工程师</t>
  </si>
  <si>
    <t>岗位职责 1. 精通拓印全工艺流程，熟悉掌握各类拓印工艺核心参数调式及熟悉UV转印设备及纹理拼模相关操作。 2.了解UV胶水成分、性能及相关改善措施。 2.了解2D/3D类拓印工艺，熟悉玻纤、复合板、PC板等材料。 4.有拓印硅胶生产或研发相关经验的优先录用。 5.具备较强的逻辑分析能力和问题解决能力，具备良好的沟通能力。 6；熟悉产品拓印新工艺，新方案的调研，开发与测试，结合产品材质，外观标准化拓印工艺流程 7；组织相关人员召开项目检讨会，制定项目修改方案； 8；按修改方案制作问题点总结报告，管控DOE验证进度。 任职要求 1.大专及以上，五年以上UV转印工作经验。 2：精通UG，CAD 软件，熟练office 办公软件 3: 有较强的对外沟通能力与技巧 4：独立完成UV转印模具开发与外部客户检讨 5. 有良好的UV转印工艺设计和加工制造和工艺背景， 有丰富项目管理技能；</t>
  </si>
  <si>
    <t>https://www.liepin.com/job/1983492299.shtml</t>
  </si>
  <si>
    <t>870710f23c80587d54c2</t>
  </si>
  <si>
    <t>O02059</t>
  </si>
  <si>
    <t>2993</t>
  </si>
  <si>
    <t>上海 多模态大模型研究员</t>
  </si>
  <si>
    <t>https://www.liepin.com/job/1979740901.shtml</t>
  </si>
  <si>
    <t>91d47241bac67b40c372</t>
  </si>
  <si>
    <t>O02750</t>
  </si>
  <si>
    <t>2628</t>
  </si>
  <si>
    <t>岗位职责 "1、负责指导各部门建立质量管理规程（流程、职责、绩效指标、操作规程等），并监督执行； 2、针对客户验货出现的各项品质或标准问题，与客户进行沟通协商； 3、车间稽查、巡查：含客户提出改善问题点、上级领导指出问题点等； 4、制定质量目标，并实施计划完成目标，对公司产品质量负责；推动工厂品质改善，并推动实施，使之不断改善产品质量； 5、良率改善：管理现场品质改善小组，针对客户上线不良及制程不良进行改善； 6、提案改善推荐：针对客户要求的改善对策及内部优秀改善案例进行推广。" 任职要求 "1、大专及以上学历，理工科专业，英语流利优先； 2、6年以上大型制造业品质管理经验，熟练运用质量管理工具及方法； 3、熟悉电子、玻璃、光电行业品质工艺及流程，能及时有效处理产品在制程中及客户端出现的各类品质问题； 4、具备很强的品质管理、沟通协调能力、抗压能力强，优秀的团队领导能力。"</t>
  </si>
  <si>
    <t>https://www.liepin.com/job/1978277773.shtml</t>
  </si>
  <si>
    <t>ab04b15725a38f5f7e4e</t>
  </si>
  <si>
    <t>O07856</t>
  </si>
  <si>
    <t>3114</t>
  </si>
  <si>
    <t>导航算法专家(J10114)</t>
  </si>
  <si>
    <t>C++; ROS; ROS2; 强化学习; 端到端学习; 路径规划; 仿真; 传感器</t>
  </si>
  <si>
    <t>职责描述：
1、负责足式机器人开放场景导航算法的设计和实现，包括系统架构、有图导航、无图探索等；
2、负责构建用于训练、调试和验证四足机器人自主导航算法和系统的仿真平台；
3、负责导航相关传感器的选型验证、数据处理与融合；
4、探索并落地数据驱动和端到端的导航算法及VLN导航；
5、跟踪并复现国内外前沿具身机器人自主导航研究成果。
任职要求：
1、计算机/自动化/人工智能等相关专业，硕士5年以上、博士3年以上经验，有扎实的理论基础和丰富的产品落地经验；
2、熟悉Nav2等机器人导航或自动驾驶框架，精通常用路径规划算法如A*、Dijkstra、DWA、TEB等，有系统架构能力；
3、精通C++编程，熟悉Linux、ROS、ROS2，有智能机器人产品量产落地经验者优先；
4、有强化学习、VLN等研究经验者优先；
5、工作思路清晰、逻辑严谨，具备较强的沟通能力和跨团队协作能力。</t>
  </si>
  <si>
    <t>https://www.liepin.com/job/1979988763.shtml</t>
  </si>
  <si>
    <t>e3c05e465366e3fc165f</t>
  </si>
  <si>
    <t>O08067</t>
  </si>
  <si>
    <t>5884</t>
  </si>
  <si>
    <t>交付项目经理</t>
  </si>
  <si>
    <t>该岗位base地可以在杭州/武汉/郑州/合肥/苏州等城市
岗位职责：
1、负责机器人产品（AGV）的交付项目管理工作；
2、负责沟通销售、售前、客户，根据项目情况编写项目计划，开展机器人项目的设计、开发。测试、交付工作；
3、控制项目范围、进度、成本，及时预判项目风险，跟进处理各种情况，确保项目正常推进；
4: 收集项目交付问题和客户声音，提炼共性问题，驱动内部改进，提升项目运作效率和交付能力，完善项目管理方式方法。
职位要求：
1、大专及以上学历，理工科专业优先；
2、3年以上工作经验，其中至少2年设备类项目实际项目管理经验，自动化设备行业优先，有PMP证书者优先；
3、具备一定的项目管理知识和经验，良好的计划和执行能力、协调能力和人际沟通能力；
4. 良好的沟通能力，管理能力，具备良好的团队协作能力和解决实际问题的能力；
5. 吃苦耐劳、责任心强、抗压能力强；</t>
  </si>
  <si>
    <t>https://www.liepin.com/job/1984208513.shtml</t>
  </si>
  <si>
    <t>d41f3b49457578f3d506</t>
  </si>
  <si>
    <t>O08108</t>
  </si>
  <si>
    <t>1873</t>
  </si>
  <si>
    <t>高级机械结构工程师</t>
  </si>
  <si>
    <t>岗位职责：
1. 机器人机械结构设计，新工艺尝试；
2. 负责机器人机械零部件的结构优化及生产；
3. 减速器设计，工艺，管理外包生产等；
4. 解决完善产品结构设计及量产过程中的相关问题。
岗位要求：
1. 本科及以上学历，机械设计等相关专业；
2. 3年及以上工作经验，掌握机械结构设计的相关知识技能，熟练使用常用3D建模等相关专业软件；
3. 能使用力学分析实现零件结构优化，熟悉常用材料加工特性及机械制造工艺；
4.对新知识充满热情，思维灵活，动手能力及执行能力强，有良好的沟通能力，协作精神和进取心，工作态度积极；
5. 有减速器设计经验或零部件开模经验的优先，有参加机械相关竞赛经历的优先。
6.【涉及过以下相关项目的候选人优先考虑，“动力电池结构设计”，“散热设计”，“电动工具”，“减速器”，“电机结构”，“磁设计”，“汽车行业””小家电“等】</t>
  </si>
  <si>
    <t>https://www.liepin.com/job/1969013443.shtml</t>
  </si>
  <si>
    <t>2286d1276a088af0fd2f</t>
  </si>
  <si>
    <t>O08204</t>
  </si>
  <si>
    <t>5086</t>
  </si>
  <si>
    <t>结构SQE工程师(A199949)</t>
  </si>
  <si>
    <t>Catia; Creo; NX; UG</t>
  </si>
  <si>
    <t>职位描述：
1. 开展供方审核完成结构件供应商导入，主导新品零部件质量策划、高风险件前置管控，统筹全项目阶段 PPAP 推进；
2. 制定结构件验收、可靠性标准，评审供方试产数据、制程表现，定期同步项目质量进度；
3. 考评供应商质量绩效，推动零部件问题持续改善；对接 ECN/PCN 变更，跟踪供方落地与厂内验证；
4. 主导供方重大质量问题整改，辅导供应商实施改善；沉淀 Lesson Learn，规避同类问题复发。
职位要求：
1. 熟悉 CNC、冲压、压铸等精密结构件完整加工工艺，掌握各工序核心质量管控要点；
2. 熟练运用 DFMEA、PFMEA、QCP 等质量工具，可使用 UG/CATIA/CREO 开展结构设计质量分析并输出优化建议；
3. 具备精密机加工零部件供方辅导、质量整改推动能力，有高精密五件加工相关经验优先；
4. 原则性强、抗压，具备跨方协调能力。</t>
  </si>
  <si>
    <t>https://www.liepin.com/job/1983653561.shtml</t>
  </si>
  <si>
    <t>4f449c1bd8eea8ec58c2</t>
  </si>
  <si>
    <t>O02413</t>
  </si>
  <si>
    <t>5635</t>
  </si>
  <si>
    <t>PMO项目专员</t>
  </si>
  <si>
    <t>5-8k</t>
  </si>
  <si>
    <t>工作描述： 1. 统筹新产品从立项、打样、试产至量产全流程，追踪项目进度，把控节点与交付周期。 2. 对接国外客户确认技术规格、需求变更，同步内部各部门，定期同步项目进度。 3. 牵头跨部门解决样品、生产、客诉不良，推动改善对策落地并闭环。 5. 整理BOM、图纸、作业标准等全套技术资料，项目结案后完成资料归档移交。 6. 管控项目物料、开发成本，优化开发流程，降低延期与超支风险。 任职要求 1. 大专及以上，机械、电子、材料等相关专业。 2. 3年以上制造业NPI项目经验，熟悉塑胶/金属/电子结构件工艺优先。 3. 能基本识读2D/3D图纸，独立推进项目，会8D、5Why问题分析。 4. 擅长跨部门沟通，抗压能力强，熟练Office办公软件。 5. 有海外客户对接经验优先。 6. 英语听说读写流利，需英语面试。不愿口语交流勿投。 7. 性格外向开朗、做事积极、愿意思考。</t>
  </si>
  <si>
    <t>https://www.liepin.com/job/1984007873.shtml</t>
  </si>
  <si>
    <t>695f3b514b8d61a99aa1</t>
  </si>
  <si>
    <t>O01286</t>
  </si>
  <si>
    <t>4476</t>
  </si>
  <si>
    <t>职位描述： 1、负责机器人产品的机械结构设计，具体包括：机器人关节，机器人连接结构，机器人骨架，底盘结构等； 2、负责机器人结构强度分析和结构改进设计工作； 3、负责机器人产品装配和测试工装的设计； 4、负责跟进研发样机生产装配和样机调试/测试工作； 5、负责研发研发样机转产工作。 职位要求： 1、机械工程相关专业本科以上学历，5年以上工作经验； 2、熟悉常用电机控制原理，电机选型，传感器选型，结构常用标准件选型； 3、熟悉机械尺寸链分析，熟悉常用材料成型工艺、热处理工艺和表面处理工艺； 4、熟悉各种传动机构形式和应用场合； 5、熟悉常用材料力学性能，能够根据需求进行力学优化设计； 6、动手能力强，熟悉生产装配过程和工艺； 7、有机器人相关产品研发经验优先，有成本意识优先，有产品量产经验优先； 8、熟悉机械类产品研发流程，熟悉行业相关标准。（非标行业背景候选人不予考虑）。</t>
  </si>
  <si>
    <t>https://www.liepin.com/job/1982931171.shtml</t>
  </si>
  <si>
    <t>6089075b8ddc42d399e7</t>
  </si>
  <si>
    <t>O01831</t>
  </si>
  <si>
    <t>2912</t>
  </si>
  <si>
    <t>深圳 硬件工程师-数字</t>
  </si>
  <si>
    <t>仿真; 嵌入式开发; MCU; FPGA</t>
  </si>
  <si>
    <t>职位描述： 1、负责量产产品的硬件设计，包括单板方案设计、器件选型、硬件设计及仿真、原理图绘制和PCB设计； 2、负责或指导单板调测、定位、分析并解决硬件工程问题； 3、针对单板生产测试、可生产性、可维修性、可测试性等问题进行设计； 4、参与硬件设计技术评审，硬件技术平台建设，硬件新技术的预研等工作。 职位要求： 1、本科及以上学历，电子类相关专业，具备量产项目单板的设计经历，具有5年以上硬件研发工作经验； 2、有完整的硬件系统开发工作经验，面对系统性的工程问题，能够给出具体的理论分析和解决思路； 3、对嵌入式硬件系统(MCU,FPGA,SOC)有较深的理解和掌握，熟悉外部存储器、时钟、数字接口(例如USB、Ethernet、MIPI、SerDes等)、接口防护等基本电路的设计； 4、对SI、PI有深入了解； 5、对电子行业相关新器件和新技术有热情，了解行业发展趋势者优先</t>
  </si>
  <si>
    <t>https://www.liepin.com/job/1979552773.shtml</t>
  </si>
  <si>
    <t>e9f119db7c486e29a9bf</t>
  </si>
  <si>
    <t>O01787</t>
  </si>
  <si>
    <t>5152</t>
  </si>
  <si>
    <t>上海 智元-云原生平台工程师</t>
  </si>
  <si>
    <t>Python; Java; Docker; Kubernetes</t>
  </si>
  <si>
    <t>职位描述： 1. 负责基于 Kubernetes 的云原生 PaaS 平台核心组件规划、设计与二次开发（如 Operator/Controller、调度器扩展）。 2. 负责容器化应用的部署、编排与生命周期管理，推动微服务架构、Service Mesh 及 Serverless 等前沿技术的落地。 3. 优化多集群架构性能，提升容器平台的整体稳定性、安全性和资源利用率。 职位要求： 1. 3年以上云原生或后端开发经验，精通 Go/Java/Python 中至少一种语言。 2. 深入理解 K8s 核心原理（API机制、etcd、调度、网络、存储等），具备 CRD 与控制器开发能力。 3. 熟悉 Docker/containerd 底层原理，了解 CNI/CSI 及主流服务网格（如 Istio）技术。 4. 有 CNCF 开源社区贡献经验或 Operator 开发经验者优先。</t>
  </si>
  <si>
    <t>https://www.liepin.com/job/1983701981.shtml</t>
  </si>
  <si>
    <t>3ca9bd1bdd42c9b2662c</t>
  </si>
  <si>
    <t>O02630</t>
  </si>
  <si>
    <t>2140</t>
  </si>
  <si>
    <t>QC工程师</t>
  </si>
  <si>
    <t>岗位职责 1.检验标准QCP和SIP制定，协助工程完成FMEA; 2.图纸和客户标准评审，检验设备和治具评估，DFM制作， 3.客户及工程验证DOE跟进，及品质数据与分析报告输出， 4.过程外观检验，尺寸，性能测试报告输出，及异常FACA,并输出相关报告； 5.下游及客户投诉处理 6.量测设备编辑程序及MTD制作，测试设备调试验收及相关性分析 任职要求 1、3年以上大型制造业品质QE经验，思维逻辑缜密，关注细节，抗压性强，责任心强 2、具备较强的品质专业知识，项目策划，协调合作，良率提升，问题分析与解决问题能力 3、具备客诉处理能力，能够独立处理客诉问题，并监督团队的执行情况 4、具备较强的客户沟通与协调能力，能够独立处理客诉问题，制定客户服务的策略和计划，并监督团队的执行情况 5、具备全面的质量管理知识与技能，有丰富的质量管理经验和实践能力，能够应对复杂的品质问题和挑战</t>
  </si>
  <si>
    <t>https://www.liepin.com/job/1974624487.shtml</t>
  </si>
  <si>
    <t>c6398f25b38205cf61d6</t>
  </si>
  <si>
    <t>O03028</t>
  </si>
  <si>
    <t>2139</t>
  </si>
  <si>
    <t>https://www.liepin.com/job/1974623935.shtml</t>
  </si>
  <si>
    <t>34337f611dd8ddc68d11</t>
  </si>
  <si>
    <t>O00831</t>
  </si>
  <si>
    <t>1860</t>
  </si>
  <si>
    <t>运动控制算法专家（人形）</t>
  </si>
  <si>
    <t>Isaac Sim; Lab; MuJoCo; 力控; 运动学; 动力学; 仿真</t>
  </si>
  <si>
    <t>岗位职责： 1、负责人形机器人运动学、动力学建模与算法仿真工作； 2、负责人形机器人高动态行走算法与全身协同操作算法研发与样机调试； 3、负责人形机器人算法落地应用，交付及展示活动的功能开发与实现； 任职资格 1、硕士及以上学历，计算机、模式识别、控制工程与控制理论、机械等相关专业方向； 2、在足式机器人步态算法或双臂协同操作方面有不少于5年的工作经验； 3、熟悉MPC 、WBC等优化控制算法，熟悉基于Zero Moment Point（ZMP）、Capture Point（CP）的机器人步态生成方法，在人形机器人平台上有力控、学习算法落地经验者优先； 4、具有Webots，Mujoco，Isaac gym等一种或多种动力学仿真软件开发经验； 5、具有良好的程序设计经验和能力，能够完成相关代码的编写和优化； 6、具备良好的团队合作和沟通能力，具备良好的学习能力和抗压能力;</t>
  </si>
  <si>
    <t>https://www.liepin.com/job/1968455587.shtml</t>
  </si>
  <si>
    <t>68667ca757550704507f</t>
  </si>
  <si>
    <t>O03200</t>
  </si>
  <si>
    <t>4938</t>
  </si>
  <si>
    <t>包装工程师</t>
  </si>
  <si>
    <t>Creo; NX; UG</t>
  </si>
  <si>
    <t>岗位职责： 1、负责设计新机种的包装（外纸箱+内缓冲）设计，新物料的承认，可靠性实验跟踪； 2、问题点的跟进与解决，保证项目的顺利结案进入量产； 3、新材料、新包装方案的验证； 4、降本方案的提报与验证导入； 5、包材设计的日常工作等； 任职要求： 1、熟悉日常办公软件，非常熟练CAD/PREO/CREO/UG（3D软件熟练运用1个即可）； 2、英语能与客户来回邮件沟通，英文资料可以看懂； 3、有电子或者家用电器行业包材设计经验，MNT/TV/商显包材设计工作经验者优先。主要负责MNT内缓冲包材（EPS，EPE，EPO，纸塑，纸卡等）、外缓冲包材（纸箱等）、包装袋（PE袋、覆膜袋、静电袋等）栈板等包辅材设计； 4、熟悉包装行业的测试标准（震动、跌落、路跑、冲击等）； 5、熟悉货物打包、堆栈、装柜方式，装柜图的设计； 6、了解SKD散件包装、出货方式以及SKD装柜计算方式；</t>
  </si>
  <si>
    <t>https://www.liepin.com/job/1983503503.shtml</t>
  </si>
  <si>
    <t>32bbf93f01be62267096</t>
  </si>
  <si>
    <t>O03251</t>
  </si>
  <si>
    <t>4387</t>
  </si>
  <si>
    <t>绵阳 ELA高级工程师</t>
  </si>
  <si>
    <t>岗位职责： 1.建立ELA工艺品控体系，建立工艺能力改善和提升机制。 2.规划ELA新材料、新技术、新工艺开发&amp;导入。 3.规划ELA降本导入验证(材料开发/Key Parts 清洗/消耗性Parts二元化导入)。 4.统筹协助ELA日常管理、体系建立、团队建设和人员能力整体提升。 5.新产品导入&amp;重点不良解析改善对应。 岗位要求： 1.本科及以上学历，理工科专业8年以上工作经验，6年以上LTPS-LCD/OLED、LTPO OLED的ELA设备与制程改善经验、良率提升经验； 2.熟练掌握ELA工艺过程特点，明晰Mura形成原因、能建立对应的改善和控制机制，并推动执行； 3.对LTPS-LCD/OLED、LTPO OLED工艺Flow较为了解，能识别关键工艺站点风险； 4.有责任感和抗压能力强，良好的沟通能力和团队合作性； 5.洞悉行业最新发展方向，有建厂经验者优先考虑。</t>
  </si>
  <si>
    <t>https://www.liepin.com/job/1982747429.shtml</t>
  </si>
  <si>
    <t>4811ba484c70a736b8fa</t>
  </si>
  <si>
    <t>O00519</t>
  </si>
  <si>
    <t>3200</t>
  </si>
  <si>
    <t>设备工程师（固态电池）</t>
  </si>
  <si>
    <t>岗位职责： 1.负责固态电池设备的设计、开发和优化，确保其性能和安全性符合行业标准。 2.参与固态电池材料的筛选与评估，进行实验室测试和数据分析。 3.与跨部门团队（如化学、材料、机械等）合作，推动项目进展，解决技术难题。 4.编写技术文档和报告，记录实验结果，提供技术支持和培训。 5.参与新产品的开发流程，协助进行原型制作和小规模生产。 6.关注行业动态，持续学习固态电池技术的最新进展，提出创新性改进建议。 任职要求： 1.电子工程、材料科学、化学工程或相关专业。 2.固态电池或相关领域的研发经验，具有设备开发经验者优先。 3.熟悉电池技术、材料特性及相关测试标准，了解固态电池的工作原理和应用。 4.具备扎实的实验室技能，能够独立设计和实施实验。 5.具备良好的问题解决能力和团队合作精神，能够在快节奏的环境中工作。 6.具备良好的英语沟通能力，能够阅读和撰写技术文档。</t>
  </si>
  <si>
    <t>https://www.liepin.com/job/1980232467.shtml</t>
  </si>
  <si>
    <t>1a6079be3b3930309e6b</t>
  </si>
  <si>
    <t>O00514</t>
  </si>
  <si>
    <t>3833</t>
  </si>
  <si>
    <t>制造业解决方案经理</t>
  </si>
  <si>
    <t>岗位职责 1. 负责制造业客户（如捷翼）的需求调研和分析 2. 输出技术解决方案文档和报价方案 3. 配合销售团队完成客户签单 4. 负责项目交付管理和客户满意度 5. 沉淀行业解决方案，形成标准化产品 6. 跟踪制造业数字化和 AI 应用趋势 任职要求 1. 工业工程、计算机、自动化相关专业本科及以上学历 2. 8 年以上工作经验，5 年以上 To B 解决方案经验 3. 熟悉制造业业务流程（生产、库存、质量等） 4. 有 MES、ERP、WMS 等工业软件解决方案经验 5. 优秀的客户沟通能力和方案呈现能力 6. 能适应出差（长春、常州等项目现场） 7. 抗压能力强，结果导向 加分项 1. 有西门子、达索、用友、金蝶等工业软件公司经验 2. 有树根互联、海尔卡奥斯等工业互联网平台经验 3. 有车企数字化/智能制造项目经验 4. 有埃森哲、德勤等咨询公司制造业咨询经验</t>
  </si>
  <si>
    <t>https://www.liepin.com/job/1981830525.shtml</t>
  </si>
  <si>
    <t>cd7543fb5830fb98c442</t>
  </si>
  <si>
    <t>O02089</t>
  </si>
  <si>
    <t>1952</t>
  </si>
  <si>
    <t>职位描述 1、根据公司的发展需求，负责中高端岗位招聘工作； 2、独立完成简历甄别、意向沟通、面试跟踪、背景调查等招聘各环节具体实施工作； 3、负责高端岗位招聘需求梳理及人才画像定型等工作，协助高管对候选人的适配性做研判。 4、熟悉行业人才情况，能够精准锁定市场目标人选 职位要求 1、全日制本科及以上学历，5年以上科技行业，如自动驾驶、AI大模型、机器人等行业HR或招聘相关工作经验，有乙方高端岗位招聘经验者优先； 2、对于招聘有深刻的理解，熟悉各种招聘模式，掌握职位分析、人才测评、招聘面试、招聘渠道维护、mapping等专业知识和技巧； 3、抗压性强，优秀的沟通能力，强烈的责任感，良好的团队管理能力，具备奋斗者精神，愿意与企业共同成长； 4、具有较强的业务思考能力和行业知识储备，了解所在业务领域人才流量来源，能为公司战略招聘做人才和信息储备； 5、强执行力，以结果为导向。</t>
  </si>
  <si>
    <t>https://www.liepin.com/job/1971832847.shtml</t>
  </si>
  <si>
    <t>a0be7552921c47e2b7b7</t>
  </si>
  <si>
    <t>O03010</t>
  </si>
  <si>
    <t>2211</t>
  </si>
  <si>
    <t>高级光学设计工程师</t>
  </si>
  <si>
    <t>工作内容】 - 负责衍射光学元件的设计与开发，包括但不限于光波导结构设计及衍射效率优化。 - 使用Zemax、Lumerical等专业软件进行光学性能仿真，并将仿真结果与实验测试数据进行对比分析，确保产品性能达到预期标准。 - 撰写详尽的设计文档、专利申请材料以及仿真报告，保证项目进展有据可依。 - 构建和完善设计迭代记录系统及失效模式数据库，为团队成员提供参考依据，促进知识共享与技术创新。 【任职要求】 - 具备光学工程或物理学博士学位，5年以上相关领域工作经验。 - 熟练掌握Zemax、Lumerical等仿真工具，能够独立完成复杂光学系统的建模与仿真。 - 拥有丰富的衍射光学设计经验，特别是新型光波导结构的设计能力。 - 良好的沟通能力和团队协作精神，能够在多学科交叉合作环境中有效工作。 - 强烈的责任心和自我驱动力，能够主动学习新技术以应对不断变化的工作挑战。</t>
  </si>
  <si>
    <t>https://www.liepin.com/job/1975180885.shtml</t>
  </si>
  <si>
    <t>69169b2835e9e80db6c9</t>
  </si>
  <si>
    <t>O03547</t>
  </si>
  <si>
    <t>1521</t>
  </si>
  <si>
    <t>产品项目经理</t>
  </si>
  <si>
    <t>岗位职责： 1、 协助公司导入新客户，做好售前客户信息对接； 2、 协助客户项目Design in，全面监控项目立项、需求导入和交付、硬件设计、软件交付、生产、量产和售后过程； 3、 全面跟踪客户项目启动、计划、 执行、监控、收尾全过程，管控项目范围、质量、风险； 4、 客户项目管理第一接口，对客户项目内/外资源匹配负责；对客户项目按时量产交付最终负责；对项目售后维护负责。 5、 战略合作伙伴和客户关系维护。 任职资格： 1、 本科5年以上或硕士3年以上SW,CS或EE专业； 2、 从事过3年以上人工智能软件或复杂芯片开发 ； 3、 从事过3年以上跨团队项目管理工作，有PMP认证，客户支持经验优先； 4、 了解国内人工智能头部客户产品，对人工智系统方案感兴趣 ； 5、 自我驱动，善于沟通，有较强的学习能力和团队合作精神 ； 6、 从事人工智能软硬件项目管理工作者优先。</t>
  </si>
  <si>
    <t>https://www.liepin.com/job/1945936327.shtml</t>
  </si>
  <si>
    <t>1409b02d0436f4721c28</t>
  </si>
  <si>
    <t>O01287</t>
  </si>
  <si>
    <t>4455</t>
  </si>
  <si>
    <t>售后备件管理工程师</t>
  </si>
  <si>
    <t>1.制订与优化售后备件流程，与采购及代工厂制订售后备料流程规范等 2.基于产品的售后维修数据及设备故障率，建立维修备件需求预测模型，保障备件交付与供应 3.定期对维修备件库存进行盘点与分析，监控库存水平，优化库存结构，同时建立备件库存预警机制，及时处理呆滞备件 4.跟进ERP系统物料和BOM编制，协助维修物料颗粒度定义，以产品维度提供维修成本控制依据 5.主导翻新项目规划，根据翻新需求制定详细的物料需求计划，负责翻新过程中的物料领用、消耗管控，记录物料使用情况，分析物料损耗原因，提出优化措施，降低翻新成本 职位要求 1.全日制本科及以上学历，物流管理/供应链管理/经管类相关专业优先 2.具有2年及以上机器人或消费电子产品售后备件管理经验者优先 3.熟悉ERP系统（金蝶），熟练运用办公软件 4.具备较强的数据统计和分析能力 5.具备良好的沟通协调能力，能够跨部门高效协作</t>
  </si>
  <si>
    <t>https://www.liepin.com/job/1982900039.shtml</t>
  </si>
  <si>
    <t>2c17e15cc2df60b41149</t>
  </si>
  <si>
    <t>O07893</t>
  </si>
  <si>
    <t>3454</t>
  </si>
  <si>
    <t>系统工程师(J10132)</t>
  </si>
  <si>
    <t>职责描述：
1、研究生以上学历，工学相关专业。
2、7年以上相关工作经历，对机器人的系统设计有深入了解，具有机械、电控或运动控制背景。
3、具有产品工程化经验，掌握系统工作方法，能够指导相关开发资源完成产品开发。
4、对人工智能、机器人行业、云计算、具身智能等行业前沿技术有比较深入的了解，善于整合内外部资源。
5、具有很强的协作和沟通能力，善于在多方之间进行协调。
6、有四足或人形产品开发经历的优先，有J工项目背景的优先。
任职要求：
1、负责四足机器人或人形机器人总体设计，承担整机系统级开发项目的技术经理。
2、主导完成新产品方案架构设计，参与各子系统/模块的方案设计，牵头分析解决疑难技术，保障产品的研发落地。
3、能够作为某一个技术方面的技术专家，参加公司内技术路线讨论，承担相应的技术研究、评审等工作。
4、兼顾重大科研项目的申报、组织协调、对外交流等工作任务。</t>
  </si>
  <si>
    <t>https://www.liepin.com/job/1981075475.shtml</t>
  </si>
  <si>
    <t>4268840d41510e132adc</t>
  </si>
  <si>
    <t>O07894</t>
  </si>
  <si>
    <t>4202</t>
  </si>
  <si>
    <t>https://www.liepin.com/job/1982493279.shtml</t>
  </si>
  <si>
    <t>0df5a64bcdafd635c335</t>
  </si>
  <si>
    <t>O07908</t>
  </si>
  <si>
    <t>3743</t>
  </si>
  <si>
    <t>整机结构设计工程师(J10153)</t>
  </si>
  <si>
    <t>职责描述：
1、负责足式机器人结构设计、传动设计、资料输出、文档整理；
2、进行整机方案堆叠、外形曲面设计及零部件的结构设计；
3、能够进行尺寸链分析，强度和负载校核；
4、负责整机开模零件设计、开模工艺分析、跟模、试模等；
5、负责足式机器人结构预研探索，行业技术调研分析，跨行业技术成果转化；
6、负责产品结构从样机组装到小批量前出现的问题处理，并总结问题解决经验形成书面资料。
任职要求：
1、5年以上的产品结构设计工作经验；精通3D、2D等相关设计软件，能独立承担3D建模、2D输出；
2、有独立设计或参与重要结构部分的整机产品经验，最好是机器人方向，并且有量产产品上市；
3、熟悉常用塑胶、金属材料的基本特性，能根据不同产品功能要求选择合适的塑胶、金属材料；
4、熟悉常见材料的加工工艺、表面处理工艺；
5、良好的沟通能力和团队合作精神，能够与跨职能团队有效协作；</t>
  </si>
  <si>
    <t>https://www.liepin.com/job/1981645149.shtml</t>
  </si>
  <si>
    <t>ba380a2dab92a8b509d5</t>
  </si>
  <si>
    <t>O02058</t>
  </si>
  <si>
    <t>2995</t>
  </si>
  <si>
    <t>上海 真机强化学习算法工程师</t>
  </si>
  <si>
    <t>ROS; ROS2; 强化学习; 深度学习; 多模态; 运动学; 动力学</t>
  </si>
  <si>
    <t>职位描述： 负责工业场景下，机器人操作任务的强化学习算法设计、开发与性能优化。 研究结合多模态感知信息的决策方法，提升机器人在复杂任务中的适应性。 进行算法实现、代码维护与系统调试，推动算法在实际机器人平台上的部署与验证。 跟踪并评估强化学习与机器人领域的前沿技术，持续改进算法方案。 职位要求： 必需项： 硕士及以上学历，计算机、人工智能、机器人、控制工程等相关专业。 扎实的强化学习理论基础，熟悉PPO、SAC等主流算法及其实现。 精通Python，熟练掌握PyTorch或TensorFlow等至少一种深度学习框架。 拥有机器人相关项目或研究经历，具备良好的问题解决与工程实现能力。 工作积极主动，具备优秀的团队协作和沟通能力。 加分项： 具备机器人运动学、动力学或控制理论背景。 了解机器人操作系统（ROS）或具有真实机器人调试经验。 在相关领域顶会或期刊发表过论文。</t>
  </si>
  <si>
    <t>https://www.liepin.com/job/1979740949.shtml</t>
  </si>
  <si>
    <t>f21ba72ac70e517d5038</t>
  </si>
  <si>
    <t>O02890</t>
  </si>
  <si>
    <t>2741</t>
  </si>
  <si>
    <t>机械结构设计工程师</t>
  </si>
  <si>
    <t>仿真; Catia; NX; UG</t>
  </si>
  <si>
    <t>1.具备根据客户输入进行可行性分析及评估，并给出相关反馈与建议。 2.具备塑料件，金属件，橡胶件的结构设计能力，了解相应模具结构，能做到设计的产品能满足模具，工艺的要求；会进行公差链计算，熟悉产品形位公差的应用与标注方法，能出具符合客户要求及工艺要求的图纸。 3.能与客户进行技术沟通，对客户输入能快速领会，响应客户提出的问题及提出解决方案；能维持与客户的良好关系。 4.能与供应商合作，准确传递客户要求。" 5.熟悉常用的质量问题解决方法，如5W1H等，会写失效原因分析报告。 6.有成本意识，能综合工艺，材料，结构等在设计前或量产后进行有效的工艺优化及成本降低。 7.3年以上汽车零部件产品设计经验 8.操作工具： 1.Office 办公软件 2.Catia/UG/Solidwors/ProE 等专业建模软件 3. Abaqus /ANSYS/Comsol 仿真分析软件</t>
  </si>
  <si>
    <t>https://www.liepin.com/job/1978835691.shtml</t>
  </si>
  <si>
    <t>e812de6cb6a7166690ba</t>
  </si>
  <si>
    <t>O01007</t>
  </si>
  <si>
    <t>5018</t>
  </si>
  <si>
    <t>资深项目经理（数采项目经理）</t>
  </si>
  <si>
    <t>多模态; 传感器; 数据采集; 数据标注</t>
  </si>
  <si>
    <t>岗位职责 1. 负责人形机器人数据采集系统（遥操平台、多模态传感采集、数据标注流水线等）的项目全周期管理，确保按时高质交付。 2. 统筹数据采集基础设施建设项目，协调软件、硬件、算法、运营团队协同推进。 3. 制定并动态维护数采项目计划，识别数据质量、进度与成本风险，推动闭环解决。 4. 管理外部供应商（标注公司/数采外包团队）的合同履约与质量管控。 5. 建立数采项目交付规范与SOP，沉淀可复用的项目管理实践。 任职要求 1. 本科及以上学历，计算机、信息工程或相关专业。 2. 5年以上项目管理经验，有AI数据采集/标注或机器人数据管理项目经验者优先。 3. 熟悉数据采集工具链（传感器、标注平台、数据管理系统），具备一定技术理解力。 4. 熟悉PMP/敏捷项目管理方法，具备多线并行项目管理能力。 5. 细致严谨，数据敏感度强，具备良好的供应商管理与跨团队协调能力。</t>
  </si>
  <si>
    <t>https://www.liepin.com/job/1983573937.shtml</t>
  </si>
  <si>
    <t>faef0c46071e888257b6</t>
  </si>
  <si>
    <t>O01030</t>
  </si>
  <si>
    <t>4844</t>
  </si>
  <si>
    <t>FAE技术支持工程师（北京）</t>
  </si>
  <si>
    <t>岗位职责 1. 售前技术支撑 配合售前同事，补齐人形机器人产品的技术部分，包括技术演示、方案讲解、客户答疑 2. 现场应用支持（Field Application） 快速响应客户/院校现场技术问题，协调研发资源解决疑难问题 建立问题知识库，提升问题解决效率 3. 二次开发共建 负责人形机器人二次开发的技术支持，包括院校及企业客户的开发对接 管理二次开发项目进度，跟进开发产出，确保共建成果落地 从FAE视角反馈二开需求，协助产品迭代优化 任职要求 学历：本科及以上，自动化、机械、电子、计算机等相关专业 经验：2-6年工作经验，2年以上技术支持/FAE经验，有机器人/自动化行业背景优先 能力： 良好的技术学习能力和沟通表达能力 有二次开发、SDK集成相关经验优先 能独立处理客户现场问题 素质：有技术情怀，善于与研发协作，不偏离技术主线 其他：能适应出差（按业务实际需求）</t>
  </si>
  <si>
    <t>https://www.liepin.com/job/1983400635.shtml</t>
  </si>
  <si>
    <t>7a6d626a92c0f2cfbd22</t>
  </si>
  <si>
    <t>O03317</t>
  </si>
  <si>
    <t>2884</t>
  </si>
  <si>
    <t>应收专员(销售业财)</t>
  </si>
  <si>
    <t>岗位职责： 1.根据业务逻辑和财务知识，梳理业务项目数据模型，建立预测和监控指标，搭建对应系统，并给出综合的意见和建议； 2.完成日常销售业务端的管理工作，客户信用、订单、回款管理，对相关指标进行分析和动态监控预警 3、指标监控：做相关效益分析、业务规则探索、销售客户群体分析等，发掘业务痛点，输出建议方案，并推动业务优化； 4.从财务角度审核业务合同，把控经营风险和财务风险； 5.不定时向业务端普及财务概念和财务思维； 6.协调沟通业财双向需求，协同双方需求的推进和落实； 任职要求： 1、教育背景：全日制本科及以上学历； 2、工作经验：有从事半导体行业，预算系统IT兼顾财务经验，1年工作经验以上，有项目和团队管理经验优先 3、知识背景：良好的数据敏感度及逻辑思维能力； 4、适应能力：人际关系良好，具备较强的事业心，求知欲和快速理解学习能力，具有良好的沟通和协调能力；</t>
  </si>
  <si>
    <t>https://www.liepin.com/job/1979389661.shtml</t>
  </si>
  <si>
    <t>d1fceb7ee38ffd194969</t>
  </si>
  <si>
    <t>O00719</t>
  </si>
  <si>
    <t>4258</t>
  </si>
  <si>
    <t>供应链计划经理</t>
  </si>
  <si>
    <t>1、战略与计划落地： 1.1 深度参与公司战略规划，结合市场趋势与新产品上市规划，制定年度需求计划，将销售需求转化为主生产任务； 1.2 结合MPS&amp;BP制定关键物料备货策略和安全库存 1.3 制定物料需求计划，供需盘面审视，重大风险的识别与推动解决 1.4 管理需求波动，制定可执行的多工厂MPS 2、全流程运营管控： 2.1 统筹产供销协同，实时监控需求变化和生产产出， 供需盘面审视，重大风险的识别与推动解决，实现项目100%准时交付； 2.2 梳理计划相关流程，形成标准化文档，显著提升周转率并降低呆滞风险。 针对呆滞库存和超期PO管理，推动输出解决方案 3、团队与项目管理： 3.1 搭建部门人才梯队，制定系统培养计划，储备后备人才,组织人效与编制管理； 3.2 跨部门业务拉通与规则建立 3.3组织团建活动，增强团队凝聚力 3.4业务相关部门的优化专项的识别与实施</t>
  </si>
  <si>
    <t>https://www.liepin.com/job/1982575609.shtml</t>
  </si>
  <si>
    <t>357872fbce589635f216</t>
  </si>
  <si>
    <t>O01345</t>
  </si>
  <si>
    <t>3010</t>
  </si>
  <si>
    <t>职位描述】 1、负责机器人产品的机械结构设计，具体包括：机器人关节，机器人连接结构，机器人骨架，底盘结构等； 2、负责机器人结构强度分析和结构改进设计工作； 3、负责机器人产品装配和测试工装的设计； 4、负责跟进研发样机生产装配和样机调试/测试工作； 5、负责研发研发样机转产工作。 【职位要求】 1、机械工程相关专业本科以上学历，5年以上工作经验； 2、熟悉常用电机控制原理，电机选型，传感器选型，结构常用标准件选型； 3、熟悉机械尺寸链分析，熟悉常用材料成型工艺、热处理工艺和表面处理工艺； 4、熟悉各种传动机构形式和应用场合； 5、熟悉常用材料力学性能，能够根据需求进行力学优化设计； 6、动手能力强，熟悉生产装配过程和工艺； 7、有机器人相关产品研发经验优先，有成本意识优先，有产品量产经验优先； 8、熟悉机械类产品研发流程，熟悉行业相关标准。（非标行业背景暂不考虑）</t>
  </si>
  <si>
    <t>https://www.liepin.com/job/1979769629.shtml</t>
  </si>
  <si>
    <t>52d4252bef06168defa3</t>
  </si>
  <si>
    <t>O01463</t>
  </si>
  <si>
    <t>4212</t>
  </si>
  <si>
    <t>法务</t>
  </si>
  <si>
    <t>岗位职责： 1. 主导公司重大资本运作法律事务：负责公司资本业务全流程法律支持，包括但不限于架构设计、合规审查、交易文件起草及谈判，确保项目高效推进并符合监管要求。 2. 构建业务合规体系：深入理解公司商业模式与财务运作逻辑，将法律风险管理嵌入业务流程，制定并完善涵盖投融资、公司治理、重大交易等领域的合规管理制度。 3. 提供战略性法务支持：作为业务伙伴深度参与商业决策，从法律与商业结合的角度评估项目可行性，识别潜在风险并提出可落地的解决方案。 4. 管理法务团队与外部资源：建立高效法务工作体系，控制法律成本并提升服务质量。 任职要求： 1. 5年以上法律相关工作经验，兼具律所及大型集团企业法务工作经历者优先。 2. 具备业务财务复合背景，能够理解商业模型，擅长将法律条款与财务影响相结合进行分析。 3. 出色的中英文双语能力，能够熟练起草、审阅及谈判英文法律文件。</t>
  </si>
  <si>
    <t>https://www.liepin.com/job/1982505967.shtml</t>
  </si>
  <si>
    <t>a80865ce1c9d3e2d4f8d</t>
  </si>
  <si>
    <t>O00332</t>
  </si>
  <si>
    <t>3752</t>
  </si>
  <si>
    <t>上海 标定算法工程师</t>
  </si>
  <si>
    <t>Python; C++; CUDA; 计算机视觉; 点云处理; 仿真; 传感器; 标定</t>
  </si>
  <si>
    <t>职位描述 1. 研发、跟踪、改进量产和非量产场景下的多传感器静态和动态标定方案，包括但不限于激光雷达、相机、轮速计、IMU等的内外参、时间标定，推动标定算法在不同平台上的部署落地； 2. 研发、跟踪、改进多传感器在线失准检测方案与算法，主要包括激光雷达、相机等传感器，提升多场景下失准检测的完整性、准确性与灵敏度； 3. 推动标定、失准检测等算法的工程化落地实现，包括实车部署联调、算法性能指标评测、仿真平台建设等。 4. 参与相关工作的工程化落地实现，跟踪学术前沿技术的发展。 职位要求 1. 熟悉激光雷达、相机、轮速计、IMU、GNSS等传感器模型； 2. 熟悉基本的数据结构和算法， 熟悉C、 C++、Python、CUDA，具有良好的编码风格； 3. 熟悉点云处理、计算机视觉等知识和多传感器标定原理； 4. 有量产标定或者SLAM算法项目经验、优秀论文发表者优先。</t>
  </si>
  <si>
    <t>https://www.liepin.com/job/1981660031.shtml</t>
  </si>
  <si>
    <t>577d94fcd3f5a1692bd0</t>
  </si>
  <si>
    <t>O00440</t>
  </si>
  <si>
    <t>4367</t>
  </si>
  <si>
    <t>电机硬件设计</t>
  </si>
  <si>
    <t>12-30k·16薪</t>
  </si>
  <si>
    <t>职责： 1、负责电机驱动板方案设计和架构设计； 2、负责器件选项及原理图设计，PCBlayout以及BOM表输出； 3、负责相关研发文档编写，新技术验证以及电路板调试； 4、负责硬件打样、试产及量产过程中的硬件技术问题跟进及解决 5、负责竞品电机硬件分析并输出报告； 6、参与电机相关标准制定； 7、参与电机性能测试与数据分析工作； 8、与电机仿真设计人员一起完成相关技术推进； 要求： 1、3年以上直流电机硬件设计开发经验； 2、熟悉电机原理，具有电路分析和模拟电路、数字电路设计能力； 3、熟练使用PCB制作软件（protell,Altiumdesigner,PowerPCB，Candance等）； 4、熟练电源电路与电机驱动电路设计； 5、精通EMC调试技术： 6、熟悉机器人电机相关行业标准； 7、能读懂相关英文技术文档； 8、做过机器人伺服关节硬件设计开发优先；</t>
  </si>
  <si>
    <t>https://www.liepin.com/job/1982738851.shtml</t>
  </si>
  <si>
    <t>e34b65ea1c93b24f3844</t>
  </si>
  <si>
    <t>O00351</t>
  </si>
  <si>
    <t>3434</t>
  </si>
  <si>
    <t>https://www.liepin.com/job/1980995763.shtml</t>
  </si>
  <si>
    <t>d7d764541db69170f81e</t>
  </si>
  <si>
    <t>O03273</t>
  </si>
  <si>
    <t>3836</t>
  </si>
  <si>
    <t>绵阳 MNT机构设计工程师</t>
  </si>
  <si>
    <t>9-24k</t>
  </si>
  <si>
    <t>1、需求分析与方案设计：对接客户、工厂端，明确设备需要的功能、性能、安全等指标。可行性评估，提出改造或设计方案 2、3D建模，输出3D图、装配图、2D图、bom表等 3、确保自动化设备的Up rate、Tact time、MTBF、MTTR等生产指标达成以确保产能； 4、负责领导交办的其他任务 任职要求： 1、本科及以上学历，机械设计制造及其自动化、机电一体化、机械工程等相关专业 2、非标自动化设计6年以上经验，有项目负责经验或平面显示行业经验者优先 3、精通 SolidWorks/AutoCAD等设计软件 4、精通机械传动原理、气动设计，能独立对接需求，独立输出设计方案 5、能与电气工程师、软件工程师、供应商、客户等外部单位高效沟通协作，清晰传递设计意图 6、具备良好的抗压能力，能应对多任务并行、项目紧周期的工作场景，保持工作效率与质量 7、可接受国内中短期出差</t>
  </si>
  <si>
    <t>https://www.liepin.com/job/1981837645.shtml</t>
  </si>
  <si>
    <t>7f9b1081a0d1c8006084</t>
  </si>
  <si>
    <t>O07997</t>
  </si>
  <si>
    <t>4483</t>
  </si>
  <si>
    <t>BD经理（政府与产业合作方向）</t>
  </si>
  <si>
    <t>岗位职责：
1. 负责公司与政府、云厂商、硬件生态伙伴的战略合作，推动机器人产品产品的场景落地。
2. 跟踪国家及地方关于人工智能、机器人、智能制造、数字化转型等领域的扶持政策，独立完成项目预算编制、补贴额度测算、费用核算等工作。
3. 推动与云平台（如阿里云、华为云、腾讯云、AWS等）、芯片厂商、硬件集成商的联合方案开发与市场推广，加强生态合作。
4. 结合政策与产业合作资源，设计可复制的“政策+产品+服务”组合方案，提升公司产品方案竞争力。
岗位要求：
1. 全日制本科及以上学历，5年以上政府项目BD/政府事务/产业合作经验。有成功操盘政府项目立项至验收闭环的完整案例。
2. 深刻理解机器人产业链及技术原理，能够与客户技术人员进行有效对话。
3. 具备出色的沟通能力、团队协作精神及跨部门协调能力。结果导向，具备强烈的成就动机和抗压能力，适应快节奏的工作环境。</t>
  </si>
  <si>
    <t>https://www.liepin.com/job/1982941317.shtml</t>
  </si>
  <si>
    <t>1aa3531a60872ec1642f</t>
  </si>
  <si>
    <t>O01640</t>
  </si>
  <si>
    <t>2901</t>
  </si>
  <si>
    <t>深圳 本体研发总监</t>
  </si>
  <si>
    <t>职位描述： 1、负责机器人产品相关研发类系统的方案架构设计、拆解和实现； 2、负责整机系统性能优化，主导关键技术方案设计、技术难点攻关； 3、规划机器人系统整体方案及组件的标准化，参与新产品需求及技术预研方案的讨论、系统分析和技术评审工作； 4、负责与设计相关的技术储备，积极推动技术创新工作开展，参与新技术/标准和新工具/方法的研究和跟踪。 5、 拥有协作机器人或其他智能机器人相关产品从0到1的经验，拥有丰富的产品量产经验； 职位要求 1、五年以上硬件产品开发经验， 自动化、机械、电子等相关专业硕士及以上学历； 2、熟悉机器人产品硬件产品设计流程和方法，有产品0-1及丰富的量产经验者优先； 3、熟悉机械、电气、电子、电机、关节等系统设计； 4、有机器人产品硬件总体系统架构设计经验者优先； 5、较强的团队沟通协作能力，责任心，有创新意识，有较强动手能力和学习能力。</t>
  </si>
  <si>
    <t>https://www.liepin.com/job/1979494977.shtml</t>
  </si>
  <si>
    <t>2a4d7fb31e9334a3a761</t>
  </si>
  <si>
    <t>O01352</t>
  </si>
  <si>
    <t>2459</t>
  </si>
  <si>
    <t>结构测试工程师</t>
  </si>
  <si>
    <t>电机驱动; Creo</t>
  </si>
  <si>
    <t>职位描述： 1、负责机器人等相关产品的电机、减速箱、结构模组、以及结构方案的测试交付； 2、既定测试任务的测试用例的编写、测试计划的安排、以及测过过程的跟进； 3、测试方案中涉及到的一些测试治具的设计外发制作； 4、阶段总结测试过程中出现的问题、并反馈研发改善、并跟进完成改善后的验收； 5、项目手板、试产以及批量等过程中不断迭代与闭环结构方案，确保完成每个环节的结构模组与方案的质量目标。 职位要求： 1、本科及以上学历，机械类等相关专业.； 2、五年以上工作经验、熟悉常见零件类型、电机、传动、密封等等测试方案和设备； 3、熟练掌握CAD、Proe、Creo等绘图软件，具备一定的结构力学和材料力学知识。 4、性格开朗、思路清晰与良好的沟通能力，能够主导完成测试方案和测试用例的编写，以及完成测试任务的闭环与总结。 5、具备机器人、无人机、汽车等整机结构测试方案优先。</t>
  </si>
  <si>
    <t>https://www.liepin.com/job/1976976901.shtml</t>
  </si>
  <si>
    <t>bc28b8bc5beaec82c17f</t>
  </si>
  <si>
    <t>O03257</t>
  </si>
  <si>
    <t>3935</t>
  </si>
  <si>
    <t>绵阳 高级面板设计工程师</t>
  </si>
  <si>
    <t>岗位职责： 1.统筹协调好技术研发与市场需求、产品项目之间的关系； 2.负责组织、协调、统筹、规划新技术开发方向与时程； 3.负责组织、协调、统筹新技术开发与验证； 4.负责组织、协调、统筹因新技术导入产品的不良问题解析； 5.负责组织、协调、统筹新材料供应商测试追踪及改善； 6.负责组织定期了解供应商新技术研发进度，竞社技术动向； 7.确认部门内同仁工作的向心力及认同感，即时给予辅导或提供资源给予适时激励。 岗位要求： 1.熟悉LCD原理； 2.孰悉行业的发展及技术趋势，具备丰富的研发经验； 3.具独立解决技术问题的能力，有较强的创新意识； 4.孰悉产品开发流程，并具有一定得策划分析能力； 5.具有良好工作沟通能力、协调能力和统筹管理能力； 6.热爱本产业，具有较强的压力承受能力，上进心较强，肯钻研，团队合作性较强。工作态度端正，踏实，思路细密，责任心较强。</t>
  </si>
  <si>
    <t>https://www.liepin.com/job/1982033437.shtml</t>
  </si>
  <si>
    <t>2956afb36b9b80a6e060</t>
  </si>
  <si>
    <t>O08129</t>
  </si>
  <si>
    <t>2125</t>
  </si>
  <si>
    <t>职责描述：
1．负责机器人主控板．传感器．永磁同步电机驱动等硬件电路的完善设计,包括原理图．PCB Layout．PCB板的设计/布局；
2．负责相关元器件选型．验证；
3．负责电路板的硬件调试，并配合软件完成电路板的联调；
4．负责EMC/EMI电磁兼容的设计与测试；
5．负责相关项目文档编写；
6．解决完善产品硬件电路设计及量产过程中的相关问题；
任职要求：
1．本科或以上学历，电子或电力电子等相关专业；4年以上的嵌入式电路设计经验；
2．精通数字电路和模拟电路，熟悉主流的ARM．单片机，以及接口外围电路设计；
3．精通MOS驱动电路，有变压器设计和EMC相关经验；
4．精通常用PCB绘制设计软件，熟悉使用常用硬件开发工具；
5．熟悉制板和贴片流程，有较强的动手焊接能力；
6．团队合作，能够很好的与团队其他成员进行配合工作，解决工作中遇到的各类实际问题。</t>
  </si>
  <si>
    <t>https://www.liepin.com/job/1974500063.shtml</t>
  </si>
  <si>
    <t>4dc11ed62f93e29bc0f2</t>
  </si>
  <si>
    <t>O02321</t>
  </si>
  <si>
    <t>5191</t>
  </si>
  <si>
    <t>PQM工程师</t>
  </si>
  <si>
    <t>工作职责： 1、项目质量管理：负责ODM消费电子项目研发&amp;生产全生命周期的全面质量主导&amp;客户需求对接； 2、质量策划：策划各模块质量目标及达成方案，识别达成风险点，监控各质量模块的质量目标达成状况； 3、质量控制：试产阶段/量产阶段准入准出的控制及评审；项目质量状态的及时预警及改善； 4、质量改进：质量问题主导及推动解决，重大质量异常统筹改善，问题经验总结。 任职要求： 1、统招全日制本科或以上学历，3年以上电子产品质量项目管理或质量代表的工作经验； 2、熟知手机或相关电子产品品质知识，流程和手法；熟悉六西格玛，FEMA，质量回溯等质量方法论； 3、 熟练运用office/WPS办公软件； 4、沟通表达能力佳和逻辑思维能力强； 5、性格开朗，有团队精神和责任心，有较强的抗压能力，有项目管理经验，具备pmp证书优先； 6、英语口语表达能力佳者优先（CET6）。</t>
  </si>
  <si>
    <t>https://www.liepin.com/job/1983724921.shtml</t>
  </si>
  <si>
    <t>61f5b7ab7cbc9f480aff</t>
  </si>
  <si>
    <t>O01437</t>
  </si>
  <si>
    <t>2324</t>
  </si>
  <si>
    <t>Golang后台开发工程师</t>
  </si>
  <si>
    <t>岗位职责 1.负责公司相关业务的技术开发，编写高质量的代码 2.负责服务代码的迭代升级和重构,提升稳定性。 3.配合产品经理，深度参与产品需求讨论和发展规划 职位要求 1.计算机相关专业本科及以上学历,基础扎实,3年以上Golang开发工作经验。 2.精通Golang协程,熟悉Channel和锁,对高并发、高可用架构系统有正确、深刻的理解,有分布式服务器开发经验; 3.熟悉linux系统,具有linux下shell/python/golang至少两种研发经验; 4.熟悉主流开源软件的配置及调优，如Mysql、Redis、Nginx、Kafka等等; 5.具有较强的问题发现、分析和解决能力，能够在压力下保持冷静，迅速找到问题根源并提出解决方案; 6.有激情、责任心，优秀的团队沟通和合作能力，有浓厚的技术热情。学习能力优秀，乐于钻研、分享和解决挑战性问题者优先;</t>
  </si>
  <si>
    <t>https://www.liepin.com/job/1975945835.shtml</t>
  </si>
  <si>
    <t>86687240035d7269e204</t>
  </si>
  <si>
    <t>O01252</t>
  </si>
  <si>
    <t>5864</t>
  </si>
  <si>
    <t>数据采集员【石家庄】</t>
  </si>
  <si>
    <t>3-4k</t>
  </si>
  <si>
    <t>工作内容：入户社区家庭进行数据采集（石家庄的采集是会具体入户到社区的家庭内，在家庭小区场景操作设备进行采集） 【职位描述】 1、数据采集执行：根据项目需求，熟练操作任务数据采集设备。在指定场景下，精准、高效地完成机器人动作数据的采集任务。 2、数据安全和质量保障：严格按照操作SOP进行采集，确保数据采集过程的安全、规范和数据质量的可靠性。 3、数据标注：对采集到的有效数据，按照指引进行标注。 4、数据入库：配合研发工程师记录数据，完成数据的入库工作。 【职位要求】 1、中专/高中及以上学历，具备计算机操作基础。 2、较好的工作责任心与耐心： 工作细致严谨踏实，对数据质量有高度敏感性，能长时间专注于重复性任务并保持高精度。 3、执行力与沟通能力： 能清晰理解任务要求，高效执行，并能与团队成员进行有效沟通。 4、有AI、机器人行业的数据采集/标注经验者优先考虑。</t>
  </si>
  <si>
    <t>https://www.liepin.com/job/1984165869.shtml</t>
  </si>
  <si>
    <t>01481db23d615a800b6d</t>
  </si>
  <si>
    <t>O02985</t>
  </si>
  <si>
    <t>2350</t>
  </si>
  <si>
    <t>HRIS</t>
  </si>
  <si>
    <t>岗位职责： 1.负责集团HR系统整体优化和完善工作，包括业务调研、流程梳理、痛点分析、方案评估以及现场实施等； 2.负责HR系统的日常维护、故障分析与排除并持续改进，确保系统正常运行； 3.负责HR系统与外围系统，如：BPM、OA、SAP、一卡通、宿管等系统之间的接口设计和实施； 4.基于对公司对HR相关业务需求的理解，提出相关的业务解决方案并撰写需求分析文档； 5.负责新项目业务需求调研及蓝图设计，项目实施、测试、上线支持。 岗位要求： 1、3年以上HR系统需求分析、产品设计经验，熟悉人力资源信息化的相关解决方案，主导过2个以上HR项目的产品设计并成功交付上线；2、有EHR产品实施经验，对组织人事、考勤薪酬、绩效、招聘、培训、SSC等至少2项有深入的了解； 熟练使用Axure、visio、PPT等工具，能高效的使用原型设计、流程图等输出EHR产品设计方案；</t>
  </si>
  <si>
    <t>https://www.liepin.com/job/1976142835.shtml</t>
  </si>
  <si>
    <t>9e9f43e048009d1746f0</t>
  </si>
  <si>
    <t>O08173</t>
  </si>
  <si>
    <t>4402</t>
  </si>
  <si>
    <t>机器人B端销售</t>
  </si>
  <si>
    <t>岗位职责：
1. 熟悉铝业（电解铝）、冶金、有色、石油石化、煤炭、教育科研等行业市场；
2、负责各地铝业（电解铝）、冶金、有色、石油石化、煤炭、教育科研等行业客户的市场开发，项目信息收集、销售策略制定、销售计划制定及执行，完成销售任务；
3、公司现有市场客户关系维护，根据公司销售部署完成关键节点销售工作的推进，达成销售目标；
4、公司现有客户的市场分析，深层次需求挖掘，新项目拓展开发；
5、负责公司解决方案在目标市场的项目推广、技术交流、需求调研、项目立项、招投标、验收结算等运作的各关键环节；
6、协助运营对区域内项目的甲方重点事项的沟通协调，保障项目平稳、高效的实施，验收回款。
岗位要求：
1、3年以上工作经验，统招本科及以上学历，具有丰富客户资源者优先；
2、具备正确的价值观，勤奋，责任心强，适应出差；
3、具备优秀的沟通能力，能够独当一面开展工作；</t>
  </si>
  <si>
    <t>https://www.liepin.com/job/1982785289.shtml</t>
  </si>
  <si>
    <t>00a764b35ad0c69a987a</t>
  </si>
  <si>
    <t>O01627</t>
  </si>
  <si>
    <t>4946</t>
  </si>
  <si>
    <t>深圳 招聘经理/专家</t>
  </si>
  <si>
    <t>工作职责： 1.根据公司的发展需求，负责中高端研发岗位招聘工作 2.独立完成简历甄别、意向沟通、面试跟踪、背景调查等招聘各环节具体实施工作 3.负责高端岗位招聘需求梳理及人才画像定型等工作，协助高管对候选人的适配性做研判 任职要求： 1.全日制211本科及以上学历,5年以上科技行业招聘经验，有自动驾驶、大模型、机器人等行业研发/算法招聘相关工作经验优先;可考虑乙方高端研发/算法岗 2.对招聘有深刻理解，熟悉各种招聘模式，掌握职位分析、人才测评、招聘面试、招聘渠道维护、mapping等专业知识和技巧 3.抗压性强，有优秀的沟通能力、强烈的责任感、良好的团队管理能力，具备奋斗者精神，愿意与企业共同成长 4.具有较强的业务思考能力和行业知识储备，了解所在业务领域人才流量来源，能为公司战略招聘做人才和信息储备 5.英语可做工作语言加分项 6.强执行力，以结果为导向</t>
  </si>
  <si>
    <t>https://www.liepin.com/job/1983508591.shtml</t>
  </si>
  <si>
    <t>cf50bf8c4ec43ce48368</t>
  </si>
  <si>
    <t>O08045</t>
  </si>
  <si>
    <t>4245</t>
  </si>
  <si>
    <t>项目交付经理</t>
  </si>
  <si>
    <t>岗位职责
1、定义项目目标、范围、预算及交付标准，输出完整需求文档；
2、拆解项目为可执行任务（WBS工作分解），制定优先级与里程碑计划；
3、协调人力、技术及物资资源，推动项目高效启动；
4、组建跨职能团队并明确分工，动态跟踪任务执行与风险预警；
5、监控项目进度（甘特图/看板工具），及时调整偏差保障交付；
6、管理客户、供应商及跨部门沟通，确保需求对齐与验收达标；
7、分析技术瓶颈、成本超支等风险，制定应急方案。
任职要求
1、本科及以上学历，机械/自动化/项目管理专业优先；
2、3年以上机器人/智能制造行业项目管理经验，持PMP证书更佳；
3、熟练使用甘特图、看板等工具及项目管理软件（如JIRA）；
4、具备技术理解力，能快速定位软硬件协同问题；
5、沟通谈判能力强，擅长跨部门资源整合与冲突解决；
6、抗压能力突出，适应高频出差与高强度工作节奏。</t>
  </si>
  <si>
    <t>https://www.liepin.com/job/1982560897.shtml</t>
  </si>
  <si>
    <t>084d22e66d7800ca156e</t>
  </si>
  <si>
    <t>O07951</t>
  </si>
  <si>
    <t>5691</t>
  </si>
  <si>
    <t>机械结构设计（机器人整机）</t>
  </si>
  <si>
    <t>岗位职责：
1. 负责关节机器人整机的本体架构：整体方案设计、构型设计、系统布局等；
2. 负责机器人关键器件的选型、计算、测试验证；
3. 负责机器人关键结构的强度、疲劳、振动仿真分析，完成关键部位散热仿真分析；
4. 输出机器人相关的技术文档：工程图、零件图、BOM清单、装配sop等；
5. 主导整机装配调试工作，负责原型机到量产机的版本迭代；
任职要求：
1. 有关节机器人（人形、轮足、四足、机械臂等）整机开发经验，熟悉机器人结构设计；
2. 熟练掌握电机、减速器等核心器件的选型计算；
3. 熟练掌握SOLIDWORKS、CREO等3D结构设计软件，熟练掌握常用CAE分析软件如ANSYS workbench、flow simulation等；
4. 熟悉常用材料的特性和成型工艺，熟悉常用材料的表面处理及热处理工艺；
5. 熟悉URDF文件的编写；</t>
  </si>
  <si>
    <t>https://www.liepin.com/job/1984039803.shtml</t>
  </si>
  <si>
    <t>d1f8ee08c49de67ff18d</t>
  </si>
  <si>
    <t>O02125</t>
  </si>
  <si>
    <t>1939</t>
  </si>
  <si>
    <t>上海 CRM 实施工程师</t>
  </si>
  <si>
    <t>职责描述： 1. 负责CRM 系统业务流程梳理和系统实施，确保系统能满足企业管理需求及业务流程运作； 2. 负责CRM 系统的实施工作，包括系统配置、数据迁移、用户培训、系统测试、权限设计等； 3. 负责CRM 系统的系统监控、用户问题处理、应急故障处理等运维工作，积极跟进并解决系统问题 4. 负责CRM 系统的使用支持，解答用户在使用过程中遇到的问题，并提供有效的有效建议； 5. 负责其他信息化项目及相关工作支持； 任职要求： 1. 全日制本科以上学历，计算机、信息管理、会计和财务管理相关专业； 2. 5年以上CRM 系统实施经验，熟悉B2B2C和2C 行业的售前中后流程，有渠道管理和服务商管理体系搭建经验优先； 3. 熟悉企业信息化的基本理论知识，熟练掌握实施项目的过程、方法、交付件模板等； 4. 英语熟练，有较强的沟通和项目管理能力，工作认真负责；</t>
  </si>
  <si>
    <t>https://www.liepin.com/job/1971656463.shtml</t>
  </si>
  <si>
    <t>37523d96c099bf7f3dd0</t>
  </si>
  <si>
    <t>O01346</t>
  </si>
  <si>
    <t>2790</t>
  </si>
  <si>
    <t>NPI 测试工艺工程师</t>
  </si>
  <si>
    <t>职位介绍： 1.能够系统性制定新产品生产的全套测试工艺方案，评估测试需求、设计及收敛测试阔值、闭环测试覆盖率问题，保证测试有效性和高效性: 2.负责新产品生产测试风险评估，测试可制造可量产性设计和评审; 3.按项目进度完成生产测试工站导入，主导工艺变更导入，负责测试工站的成熟度收敛，保证试产及量产产出; 4.跟进项目试产，完成不良分析、测试问题闭环，达成阶段的生产良率、制造成本及质量目标。 5.积累测试工艺模块checklist，公版及通用化平台搭建，跨项目推广 任职要求 1.本科及以上学历，电子/通信/电气/自动化等相关专业; 2.五年以上消费电子类新产品或机器人或自动化设备的试产量产经验，整机产测相关工作经验者优先; 3.逻辑清晰、沟通协调能力强，做事认真负责，抗压能力优; 4.熟悉生产制造工艺与研发设计流程，有独立设计全生产测试工艺流程经验者优先。</t>
  </si>
  <si>
    <t>https://www.liepin.com/job/1979091007.shtml</t>
  </si>
  <si>
    <t>63624185d35d949d55c7</t>
  </si>
  <si>
    <t>O01708</t>
  </si>
  <si>
    <t>5119</t>
  </si>
  <si>
    <t>上海 NVH工程师</t>
  </si>
  <si>
    <t>职位描述 1、负责机器人音频系统架构设计，包括扬声器、麦克风阵列、腔体及声学器件选型与优化。； 2、负责声学仿真、音质调试及音频性能优化，解决共振、失真、频响异常、回声等声学问题； 3、建立机器人声学设计规范、测试标准及验收标准，保证产品声学品质； 职位要求 1、声学、电子、机械、物理、信号处理等相关专业，本科及以上学历，硕士优先。 2、3年以上声学或NVH开发经验，有智能音箱、消费电子、汽车、机器人等产品开发经验者优先。 3、精通声学及NVH基础理论，熟悉扬声器、麦克风、腔体设计及音频系统开发。 4、熟练使用声学仿真软件及音频、振动测试设备，具备数据分析和问题定位能力。 5、熟悉DSP音频处理、AEC/ANC、麦克风阵列等相关技术，有机器人整机NVH优化经验者优先。 6、具备较强的问题分析、跨部门协作和项目推动能力，能够主导异响、共振等NVH问题归零。</t>
  </si>
  <si>
    <t>https://www.liepin.com/job/1983675739.shtml</t>
  </si>
  <si>
    <t>13d74eb383f5a9b19c37</t>
  </si>
  <si>
    <t>O01276</t>
  </si>
  <si>
    <t>5404</t>
  </si>
  <si>
    <t>HRSSC</t>
  </si>
  <si>
    <t>18-28k·16薪</t>
  </si>
  <si>
    <t>岗位职责 1，户政与人才引进：独立负责北京/上海落户及工作居住证全流程，包括材料审核、系统申报、进度跟进、线下递交，确保合规与时效。 2，员工关系：依据劳动法规，独立处理入转调离全生命周期事务，妥善解决员工投诉、劳动争议及纠纷。 3，SSC 运营：负责合同、档案、证明开具等日常事务，持续优化流程，提升员工体验。 4，流程建设：参与或主导 SSC 从 0 到 1 的流程体系搭建，制定 SOP 并持续迭代。 5，跨部门协作：对接业务、员工及政府机构，提供专业政策咨询，推动复杂问题解决。 任职要求 1，3-5 年 SSC 或员工关系经验，有北京/上海落户实操经验优先。 熟悉国家及地方劳动法规，能独立处理员工关系 case。 2，具备流程梳理能力，有 0 到 1 体系搭建经验加分。 3，逻辑清晰，抗压能力强，擅长多方协作与复杂问题推进。 4，统招本科及以上学历。</t>
  </si>
  <si>
    <t>https://www.liepin.com/job/1983878449.shtml</t>
  </si>
  <si>
    <t>b54bcdc6f19c57b1b458</t>
  </si>
  <si>
    <t>O03011</t>
  </si>
  <si>
    <t>2201</t>
  </si>
  <si>
    <t>光波导工艺工程师</t>
  </si>
  <si>
    <t>工作内容】 - 负责光波导产品的工艺开发、改进及优化，确保产品性能满足设计要求。 - 参与光波导器件的制程控制，对生产过程中的问题进行分析和解决。 - 编写和维护工艺文件，确保工艺流程的标准化和可追溯性。 - 与研发团队紧密合作，将新技术和新方法应用到实际生产中，提升产品质量和生产效率。 - 对光波导产品的良率进行监控，并提出改善措施以降低生产成本。 - 定期评估现有工艺流程的有效性，提出创新性的解决方案。 【任职要求】 - 具备光学、物理、材料科学或相关领域的硕士及以上学历。 - 熟悉光波导技术原理及其制造工艺，有相关项目经验者优先。 - 具备良好的问题分析与解决能力，能够独立处理生产过程中遇到的技术难题。 - 具备良好的沟通协调能力和团队合作精神。 - 工作态度积极主动，具备较强的学习能力和适应能力。 - 不限工作经验，欢迎应届毕业生加入我们的团队。</t>
  </si>
  <si>
    <t>https://www.liepin.com/job/1975065611.shtml</t>
  </si>
  <si>
    <t>b8f4561a8dfc7fde3378</t>
  </si>
  <si>
    <t>O02647</t>
  </si>
  <si>
    <t>4207</t>
  </si>
  <si>
    <t>机柜结构工程师（液冷）</t>
  </si>
  <si>
    <t>工作内容】 1、负责液冷机柜结构方案设计与仿真分析，完成散热风道优化及热管理模型构建； 2、主导机柜关键零部件的3D建模与2D图纸绘制，确保公差配合满足精密制造要求； 3、协同电气团队进行内部布局规划，解决线缆走线、模块安装及电磁兼容等工程问题； 4、跟进模具开发、样机试制及小批量生产，主导设计变更并解决量产过程中的工艺难题； 5、制定结构测试标准，组织可靠性验证（如温升、振动、跌落），输出完整测试报告。 【任职要求】 1、本科及以上学历，机械设计及自动化、制冷空调或相关专业，具备3年以上液冷设备经验； 2、精通SolidWorks或ProE等三维设计软件，熟悉ANSYS等热仿真工具及DFM/DFA原则； 3、深入掌握钣金、压铸、注塑等加工工艺，熟悉铜铝材质特性及表面处理技术； 4、具备良好的跨部门沟通能力，能独立承担项目进度管理并快速响应现场技术问题；</t>
  </si>
  <si>
    <t>https://www.liepin.com/job/1982500395.shtml</t>
  </si>
  <si>
    <t>991e699f5f50ab17a299</t>
  </si>
  <si>
    <t>O01148</t>
  </si>
  <si>
    <t>2555</t>
  </si>
  <si>
    <t>技术支持经理</t>
  </si>
  <si>
    <t>岗位职责： 1.场景化应用开发与验证，结合公司产品，在教育场景中，进行应用探索和原型开发。基于验证结果，与技术团队紧密协作，驱动产品优化迭代，形成场景-技术-产品的闭环。 2.技术赋能，面向重要客户，进行产品使用及拓展应用的培训。 整理和积累产品场景化应用技术文档，对内进行产品技术赋能。 3.技术答疑与支持，对复杂技术问题进行诊断，分析并提供解决方案 针对竞品开展产品及技术维度的竞争性分析，定期更新行业技术前沿动态。 任职要求： 1.硕士以上学历，计算机科学、人工智能、机器人、电子工程等相关专业。 2.对具身智能技术有一定理解 2.具备出色的沟通能力，能够用非技术语言向不同背景的受众阐释复杂计数原理。 3.具备一定编程能力，能够使用主流AI框架，熟悉机器人操作系统及常见传感器、执行器原理。 加分项 1.参与大学生机器人、数学建模等竞赛 2.良好的英文能力</t>
  </si>
  <si>
    <t>https://www.liepin.com/job/1977725123.shtml</t>
  </si>
  <si>
    <t>f3264585a72b1e4fa191</t>
  </si>
  <si>
    <t>O00037</t>
  </si>
  <si>
    <t>648</t>
  </si>
  <si>
    <t>电机测试工程师</t>
  </si>
  <si>
    <t>运动控制; 电机驱动; 传感器</t>
  </si>
  <si>
    <t>岗位工作关系:
内部关系： 直线电机、力矩电机的研发测试，控制系统调试;
外部关系： 客户直驱应用调试;
工作内容及职责:
1、负责公司直驱电机（直线电机、力矩电机）的研发测试；
2、直驱电机与驱动器、控制系统的调试，支援客户的首次应用；
3、电机测试设备、仪表的维护；
4、完成领导交办的其他工作。
关键绩效指标：
1、完成直驱电机的样机测试任务；
2、电机测试设备、仪表的维护；
任职资格：
教育背景： 大专及以上；
资格证书： 自动化、机电一体化、电气工程专业；
知识技能：
1、了解伺服/步进/变频类电机与驱动、PLC、运动控制卡、位置编码器、压力/扭矩传感器；
2、熟悉示波器等电工仪表，了解相关电路工作原理；
个人素质：有较强的动手能力、学习能力、良好的沟通和团队协作能力。
使用设备： 通用和自制电机测试设备和仪表；
 投递简历</t>
  </si>
  <si>
    <t>6144c9e9a32fca3387b0</t>
  </si>
  <si>
    <t>O01910</t>
  </si>
  <si>
    <t>3784</t>
  </si>
  <si>
    <t>职位描述 负责电机控制器的方案设计、建模仿真、算法设计与优化、软件实现与调试； 负责与电机驱动相关的机器人功能开发；构造编写机器人电机控制相关的SDK，给内部同事或客户使用； 辅助参与产品的规划设计，给机械、电子等硬件出设计意见； 解决在产品测试、生产、售后中反馈的各种问题，并进行总结和改进； 职位要求 硕士及以上学历，自动控制、机械电子工程专业优先，至少3年以上的量产产品开发经历； 具有良好的电机理论知识，精通BLDC\PMSM等电机控制算法，如有感/无感 FOC算法、MTPA、死区优化等； 具有丰富的编程经验，熟悉Simulink，熟悉MBD开发方式，熟悉C语言，具有良好的编程规范； 熟悉自动控制理论及数字信号处理理论，熟悉机器人的运动控制算法优先； 对新知识充满热情，思维灵活，动手能力及执行能力强，有良好的沟通能力，协作精神和进取心，工作态度积极。</t>
  </si>
  <si>
    <t>https://www.liepin.com/job/1981743721.shtml</t>
  </si>
  <si>
    <t>fd76260950d5f36ab090</t>
  </si>
  <si>
    <t>O01275</t>
  </si>
  <si>
    <t>5405</t>
  </si>
  <si>
    <t>HRSSC 专员</t>
  </si>
  <si>
    <t>https://www.liepin.com/job/1983878557.shtml</t>
  </si>
  <si>
    <t>0e02c2594b83a7d88f94</t>
  </si>
  <si>
    <t>O02096</t>
  </si>
  <si>
    <t>2365</t>
  </si>
  <si>
    <t>上海 驱控算法/软件工程师</t>
  </si>
  <si>
    <t>C++; 嵌入式开发; 电机驱动; 传感器</t>
  </si>
  <si>
    <t>职位描述 1、根据嵌入式软件系统的需求，独立完成嵌入式软件系统及模块的编码与测试； 2、负责嵌入式软件系统的功能调试、集成测试工作，编写相关的测试方案及用例； 3、负责关节驱动控制器、编码器、力传感器、通信模块、电源管理等模块的电子软件开发与维护； 4、团队建设：持续输出，并带动团队技术和氛围，提高凝聚力和技术先进性； 5、有驱动控制器软件系统和算法开发经验者优先； 职位要求 1、熟悉电机原理，掌握基本的有刷、BLDC、PMSM电机驱动方法，熟悉电机参数辨识、陷波滤波，震动抑制、摩擦补偿等伺服算法； 2、精通DSP、ARM等多个电机控制软件平台，熟悉Modbus、CANopen、EtherCAT等多种通信协议； 3、具有丰富的编程经验，熟悉C/C++语言，具有良好的编程规范； 4、具备较强的学习、沟通表达能力和良好的团队合作精神，内驱力强，勇于接受挑战。</t>
  </si>
  <si>
    <t>https://www.liepin.com/job/1976244615.shtml</t>
  </si>
  <si>
    <t>772fbbe961398998f280</t>
  </si>
  <si>
    <t>O08017</t>
  </si>
  <si>
    <t>3208</t>
  </si>
  <si>
    <t>供应链运营经理</t>
  </si>
  <si>
    <t>岗位职责：
1.统筹端到端运营：主导S&amp;OP流程，管理从需求到交付的全链条，确保供应链高效、可靠运行。
2.优化计划与库存：提升预测准确率，制定库存策略，加速库存周转，保障订单准时交付。
3.管控采购与物流：确保供应稳定与成本优势，优化物流网络，降低运营成本。
4.驱动流程改善：领导供应链流程优化与数字化项目，提升整体运营效率。
5.打造协作团队：负责多职能供应链团队的领导、发展与绩效管理。
任职要求：
1.本科及以上学历，8年以上供应链经验，3年以上全面管理端到端供应链运营的经验。
2.精通集成供应链管理，具备成功的S&amp;OP、库存优化、成本控制实战经验。
3.数据驱动决策，熟练使用ERP及数据分析工具，具备出色的系统思维和解决问题能力。
4.跨部门协同领导力、沟通影响力及团队管理能力。
5.有制造业背景及供应链专业认证（CSCP/CPIM）者优先。</t>
  </si>
  <si>
    <t>https://www.liepin.com/job/1980267935.shtml</t>
  </si>
  <si>
    <t>ae89214ba7fdff646410</t>
  </si>
  <si>
    <t>O01864</t>
  </si>
  <si>
    <t>3280</t>
  </si>
  <si>
    <t>上海 子公司财务经理</t>
  </si>
  <si>
    <t>职位描述 1、子公司的报表核算工作； 2、独立完成所负责业务线的财务规划及预算，合理配置资源并监控执行； 3、例行开展月度经营分析，协同业务部门完成公司月度财务预测，及时披露风险并跟进解决； 4、项目全生命周期财务管理，根据产品特点和场景，持续优化财务管理方法，并在项目评审环节评估从财务角度评估风险和机会，提供财务建议。 5、支持所负责业务线的合同财务条款评审，提示涉及的财税风险； 6、子公司的税务、资金等其他财务工作。 职位要求 1、财务、会计、金融、经济等专业全日制本科及以上学历，拥有CPA、CMA等专业证书优先； 2、5年以上ICT领域财务预核算、分析经验，熟悉科技行业（如具身智能等）优先； 3、善于跨部门高效合作，沟通协调与团队协作能力强； 4、逻辑清晰，数据分析能力强，精通财务分析工具与方法； 5、熟练使用Excel、Power BI等工具。</t>
  </si>
  <si>
    <t>https://www.liepin.com/job/1980459123.shtml</t>
  </si>
  <si>
    <t>d1a1e45a4479af311a0a</t>
  </si>
  <si>
    <t>O03438</t>
  </si>
  <si>
    <t>4054</t>
  </si>
  <si>
    <t>芯片运营采购工程师-北京</t>
  </si>
  <si>
    <t>职责描述： 1、沟通货代进出口清关，包括口岸、国内保税区物流操作的资料准备和事务安排；追踪货物状态、支付税金、运输异常问题及时处理，优化运输方案，控制物流成本； 2、晶圆、测试、封装方向涉及的工单、采购订单、合同执行；与foundry、封测厂沟通订单和生产计划，协调产能及交期，确保及时交付; 3、制作采购计划，协调晶圆、半成品、测试成品发货安排，保证销售发货要求； 4、配合研发及项目需求，完成工程批、测试批晶圆和芯片的加急交付； 5、采购数据汇总及分析，按要求按时定期汇报;协助负责人达成年度成本控制要求； 6、独立完成新供应商的导入、供应商管理的季度:评分、定期与供应商核对账单，安排付款。 任职要求： 1、本科及以上学历，集成电路、微电子、供应链管理或相关专业； 2、工作经验:3-5年以上芯片设计公司采购经验； 3、熟悉半导体行业产业链及芯片工艺流程；</t>
  </si>
  <si>
    <t>https://www.liepin.com/job/1982280821.shtml</t>
  </si>
  <si>
    <t>3fb2c4109a37a270f139</t>
  </si>
  <si>
    <t>O01833</t>
  </si>
  <si>
    <t>2497</t>
  </si>
  <si>
    <t>上海 机器人本体研发总监</t>
  </si>
  <si>
    <t>70-100k·15薪</t>
  </si>
  <si>
    <t>1、负责机器人产品相关研发类系统的方案架构设计、拆解和实现； 2、负责整机系统性能优化，主导关键技术方案设计、技术难点公关； 3、规划机器人系统整体方案及组件的标准化，参与新产品需求及技术预研方案的讨论、系统分析和技术评审工作； 4、负责与设计相关的技术储备，积极推动技术创新工作开展，参与新技术/标准和新工具/方法的研究和跟踪。 5、 拥有协作机器人或其他智能机器人相关产品从0到1的经验，拥有丰富的产品量产经验； 职位要求 1、10年以上硬件产品开发经验， 自动化、机械、电子等相关专业硕士及以上学历； 2、熟悉机器人产品硬件产品设计流程和方法，有产品0-1及丰富的量产经验者优先； 3、熟悉机械、电气、电子、电机、关节等系统设计； 4、有机器人产品硬件总体系统架构设计经验者优先； 5、较强的团队沟通协作能力，责任心，有创新意识，有较强动手能力和学习能力。</t>
  </si>
  <si>
    <t>https://www.liepin.com/job/1977296409.shtml</t>
  </si>
  <si>
    <t>099f5f5ff7c4eb35ba21</t>
  </si>
  <si>
    <t>O00859</t>
  </si>
  <si>
    <t>1943</t>
  </si>
  <si>
    <t>资深销售经理</t>
  </si>
  <si>
    <t>主要职责： 1.面向高校院校、政府教育主管部门等客户，制订销售目标并开展市场拓展； 2.开拓KA客户/KA合作伙伴，引导区域政策业务衔接，开展项目运作及商务达成； 3.持续跟进行业趋势，结合公司的产业及方案等优势，进行政策衔接及早期引导； 4.制订销售计划和销售业绩的考察评估，销售情况的及时汇总、汇报并提出合理建议； 5.按照公司要求安排发货，签回相应单据及应收款的催收； 任职要求： 1.本科及以上学历，8年以上销售工作经验，丰富的产教融合经验； 2.计算机、自动化、市场营销等相关专业毕业或相关从业经验优先； 3.熟悉企业的整体经营流程，对于挖掘潜在客户，在商机把握方面有独到的判断力和决策力；熟悉政策引导，对相关政策驱动有深度理解； 4.善于总结，具有优秀的行业和产品学习理解能力； 5.有强大的内驱力和目标感，具备主动性，和较强的抗压能力，能适应出差;</t>
  </si>
  <si>
    <t>https://www.liepin.com/job/1971752691.shtml</t>
  </si>
  <si>
    <t>15c9278ad83df7a918db</t>
  </si>
  <si>
    <t>O01303</t>
  </si>
  <si>
    <t>3974</t>
  </si>
  <si>
    <t>岗位职责： 1. 作为业务 HRBP，支持研发、硬件、算法等技术团队，提供全流程 HR 解决方案。 2. 负责招聘落地、入转调离、薪酬沟通、绩效落地、员工关系与团队氛围建设。 3. 洞察组织与人员状态，推动人才盘点、高潜识别、梯队建设与 retention 工作。 4. 主导文化活动、新人融入、沟通机制搭建，提升团队凝聚力与敬业度。 5. 协同薪酬绩效、培训、OD 等模块，推动制度落地与组织效能提升。 任职要求: 1. 本科及以上学历，3-8 年 HRBP/HR 全模块经验，有互联网、硬科技、机器人、硬件 / 研发团队支持经验优先。 2. 聪明通透、有灵性、反应快，共情力强，能快速和 90/00 后年轻人打成一片。 3. 沟通表达优秀，逻辑清晰，结果导向，懂业务、懂技术同学语境优先。 4. 自驱、抗压、靠谱，能独立处理复杂问题，有 ownership。</t>
  </si>
  <si>
    <t>https://www.liepin.com/job/1982138243.shtml</t>
  </si>
  <si>
    <t>fc018c69196c8e4f3347</t>
  </si>
  <si>
    <t>O02637</t>
  </si>
  <si>
    <t>4295</t>
  </si>
  <si>
    <t>圆刀师傅</t>
  </si>
  <si>
    <t>工作内容】 1、负责圆刀模切设备的日常操作与调试，精准控制模切压力、速度及定位参数； 2、严格执行生产作业指导书，完成原材料的排版优化、上料及成品下料工作； 3、实时监测设备运行状态，及时识别并处理模切毛边、连刀等质量异常问题； 4、配合技术部门进行刀具更换、模具保养及设备点检，确保产线连续稳定运行； 5、协助统计生产数据，如实记录产量与损耗，按时提交日报表并参与现场 5S 管理。 【任职要求】 1、电子制造或机械加工相关专业优先，具备 3年以上圆刀机实操经验； 2、熟悉 ETP、PET、铜箔等软性材料特性，掌握常用模切刀具规格及换刀流程； 3、能独立识读工艺图纸，熟练使用卡尺、千分尺等基础量具进行尺寸检测； 4、具备较强的质量意识与安全意识，能适应两班倒工作制及无尘车间作业环境； 5、工作严谨细致，服从生产调度安排，具备良好的团队协作精神及抗压能力。</t>
  </si>
  <si>
    <t>https://www.liepin.com/job/1982618437.shtml</t>
  </si>
  <si>
    <t>1ccbbe5d6e7bda9ad0ac</t>
  </si>
  <si>
    <t>O08008</t>
  </si>
  <si>
    <t>2743</t>
  </si>
  <si>
    <t>电力行业销售总监（国网）</t>
  </si>
  <si>
    <t>20-35k·20薪</t>
  </si>
  <si>
    <t>岗位职责：
1、负责公司电力、发电、能源行业的拓展，制定行业拓展策略，完成公司的指标任务，扩大公司产品在该行业的占有率；
2、负责建立与相关电网、发电集团、研究所等的长期关系，及时了解行业政策信息，推动公司在行业的知名度；
3、负责该行业的重点大客户的开发工作，有较强的客户拓展、公关能力和组织协调能力；
4、及时获取有效的机器人行业信息，全面了解市场动态和竞争对手情况，负责公司产品在行业的布局；
5、负责行业销售团队的管理，及时全面了解项目信息，负责项目落地；
 任职要求：
1.本科及以上学历，8年以上电力行业销售经验，3年以上团队管理经验；
2.熟悉电力行业基本流程，有电网、发电集团等资源者优先；
3.具有较好的战略思维与市场敏感度，能快速响应政策与客户需求变化；
4.抗压能力强，适应高频出差；
5.优秀的资源整合能力与跨部门协作精神.</t>
  </si>
  <si>
    <t>https://www.liepin.com/job/1978851067.shtml</t>
  </si>
  <si>
    <t>74c3e36c516e71ccb470</t>
  </si>
  <si>
    <t>O07913</t>
  </si>
  <si>
    <t>1809</t>
  </si>
  <si>
    <t>SLAM算法工程师（国企）</t>
  </si>
  <si>
    <t>岗位职责：
1、负责足式机器人3D建图定位系统（三维激光、IMU、GPS等）的方案设计和实现；
2、负责室内/外已知、未知环境下，三维地图构建、自主定位等算法的设计、开发和改进；
3、跟踪、实现国际上融合建图定位相关的最新算法。
岗位要求：
1、计算机/自动化/通信/电子相关专业，硕士及以上学历，有扎实的理论基础和较强的动手能力；
2、掌握三维SLAM的基础理论和激光SLAM主流算法框架；熟悉系统的软硬件平台搭建和测试，有实际产品落地经验或比赛经验；
3、熟悉ceres、gtsam、g2o等常用优化库；熟练使用PCL、OpenCV、Eigen等库；
4、熟练掌握C/C++编程，熟悉Linux和ROS，有良好的编程习惯；
5、优秀的英文文献阅读能力，对机器人领域有浓厚的兴趣，有探索精神；
6、良好的逻辑沟通能力和解决实际问题的能力。</t>
  </si>
  <si>
    <t>https://www.liepin.com/job/1966562293.shtml</t>
  </si>
  <si>
    <t>ffb82075fda7738f8a42</t>
  </si>
  <si>
    <t>O02639</t>
  </si>
  <si>
    <t>4263</t>
  </si>
  <si>
    <t>越南 人力资源经理</t>
  </si>
  <si>
    <t>岗位职责： 1.熟悉业务部门的战略，并进行组织诊断，为战略落地提供建议、规划并参与实施； 2.为组织发展提供人力资源支持，定期进行组织盘点，在招聘、培训、绩效考核、薪酬、员工关系等方面为业务部门提供有效的解决方案并实施； 3.在业务部门内推动公司层面的变革，负责完善业务部门人力资源的制度、流程、体系；提升人力资源运作效率； 4.传承公司文化，发扬价值观，建设沟通渠道，保证组织的持续健康成长； 5.主动与总部管理层、一线主管及员工进行多种形式的接触和有效沟通，保证信息的有效传递； 职位要求： 1.大学本科或以上学历，熟悉越南劳动法规； 2.5年以上人力资源工作履历，熟悉HR流程体系，在招聘/绩效管理/员工关系/组织发展等某一模块有沉淀； 3.较强的逻辑思考、学习和抗压力； 4.沟通协调能力强，有亲和力，有责任心； 5.善于团队文化推动和氛围建设者优先。</t>
  </si>
  <si>
    <t>https://www.liepin.com/job/1982578267.shtml</t>
  </si>
  <si>
    <t>33e1c6c6e5b689d1ae08</t>
  </si>
  <si>
    <t>O03411</t>
  </si>
  <si>
    <t>4735</t>
  </si>
  <si>
    <t>总账会计</t>
  </si>
  <si>
    <t>岗位职责 1.负责公司全盘账务处理、凭证审核、月度结账及年度关账，确保账务处理合规、准确、及时。 2.负责财务报表，配合输出经营财务数据，支持费用分析及经营分析。 3.负责收入、成本、费用、资产等重点科目的核算复核，推动账务处理口径统一。 4.负责往来款项核对、账龄分析及异常事项跟进，提升账务数据质量。 5.配合年度审计、IPO尽调及中介机构资料需求，协助完成相关财务底稿及说明材料。 6.参与财务核算流程优化，提升月结效率及财务数据准确性。 任职要求 1.财务、会计、审计等相关专业本科及以上学历，具备总账或全盘账务经验。 2.熟悉企业会计准则及制造业/科技企业核算逻辑，有芯片、半导体、高新技术企业经验优先。 3.熟练使用ERP及Excel等办公软件，有具备较强的数据敏感度和问题识别能力。 4.工作严谨细致，责任心强，具备良好的沟通协作能力和抗压能力。</t>
  </si>
  <si>
    <t>https://www.liepin.com/job/1983251757.shtml</t>
  </si>
  <si>
    <t>40f58ec2b0d876e36f11</t>
  </si>
  <si>
    <t>O00215</t>
  </si>
  <si>
    <t>3338</t>
  </si>
  <si>
    <t>动力学; 电机驱动</t>
  </si>
  <si>
    <t>职位描述 1、负责机器人关节模组中电机电磁和结构的方案设计工作; 2、运用CAD/CAE软件对扫描/驱动电机的性能、效率,整体结构及关键零部件进行强度、刚度,及动力学分析; 3、保证电机、测角模块满足性能、可靠性、成本等要求,实观高精准度、高功率密度、高效率等工作特性; 4、负责电机系统及子系统集成、测试,和迭代优化。 职位要求 1、电气工程、电机与电器、机械工程、自动化、车辆工程等目关专业,硕士及以上学历; 2、熟练使用一种电磁设计软件,熟悉电机的电磁设计; 3、了解电机软硬磁材料及制造工艺,乐于解决生产过程中遇到到的工艺问题; 4、了解常见测角方案,例如光编、磁编、电感编码器等; 5、了解轴系设计,例如轴承选型,轴承问题排查,轴系预顶紧方案与布置方案等; 6、有较强的责任心,上进心,团队合作,业务推动,以及及自我驱动的能力,愿意主动学习新的知识。</t>
  </si>
  <si>
    <t>https://www.liepin.com/job/1980678975.shtml</t>
  </si>
  <si>
    <t>8e412536174759167a56</t>
  </si>
  <si>
    <t>O03388</t>
  </si>
  <si>
    <t>1557</t>
  </si>
  <si>
    <t>IT项目经理</t>
  </si>
  <si>
    <t>岗位职责： 1、负责软件系统的项目管理工作，带领项目组按时保质的完成项目任务。 2、制订项目计划与项目方案，并负责项目的全过程控制。 3、负责软件系统方案等相关文档的编制编写。 4、负责项目过程中与相关部门的沟通协调事宜。 5、负责带领项目团队，协调解决用户各类问题。 6、定期向领导汇报项目工作进度以及项目过程中的难题； 7、控制项目组各成员的工作进度，即时了解项目组成员的工作情况，并能快速的解决项目组成员所碰到的难题； 8、领导交办的其它临时性工作； 岗位要求： 1、三年以上项目管理工作经验 2、适应能力、抗压能力、沟通能力强 3、了解项目管理生命周期及各阶段交付物，word和ppt能力优秀 4、对各种常用开发语言(java、.net等)有一定了解，对关系型数据库(sql server,oracle,my sql)有一定了解 5、有软件开发经验优先</t>
  </si>
  <si>
    <t>https://www.liepin.com/job/1951955019.shtml</t>
  </si>
  <si>
    <t>9af8059fc07cbb0475d1</t>
  </si>
  <si>
    <t>O00495</t>
  </si>
  <si>
    <t>2952</t>
  </si>
  <si>
    <t>运动控制算法一号位/专家/工程师（机器人）</t>
  </si>
  <si>
    <t>Python; C++; ROS; ROS2; 强化学习; 运动控制; 路径规划; 轨迹优化; 运动学; 动力学; MPC; 仿真; 嵌入式开发; 传感器</t>
  </si>
  <si>
    <t>岗位职责 - 负责机器人运动学与动力学建模，并进行仿真验证与实机测试- 设计与实现路径规划、轨迹优化算法（如 MPC、RRT*、DWA 等）- 开发实时控制系统，保证运动执行的平滑性和精确性- 与感知、硬件团队协作，完成控制系统与传感器数据的融合- 优化控制算法计算效率，适配嵌入式平台或工业控制器- 编写技术文档和接口说明，支持生产环境部署 任职要求 - 自动化、控制工程、机械电子等相关专业本科及以上- 熟悉 ROS/ROS 2，掌握 C++/Python- 有运动控制或工业控制系统开发经验- 熟悉动力学建模与控制器设计软技能与行为特质- 问题分析与解决能力强，能在约束条件下权衡和优化- 擅长跨部门沟通（感知/硬件/平台）- 学习与文档化能力强优先条件- 有工业/移动机器人项目的闭环落地经验- 了解深度强化学习在运动控制中的应用（MPC+RL混合）</t>
  </si>
  <si>
    <t>https://www.liepin.com/job/1979660347.shtml</t>
  </si>
  <si>
    <t>7b5430495a8736267882</t>
  </si>
  <si>
    <t>O00192</t>
  </si>
  <si>
    <t>2442</t>
  </si>
  <si>
    <t>上海 驱动器工程师</t>
  </si>
  <si>
    <t>动力学; 电机驱动; NX; UG</t>
  </si>
  <si>
    <t>1、负责关节驱动模组，驱动器和减速器的设计工作，包括驱动部分（空心杯、BLDC等），减速器（平行轴/行星/谐波/摆线/RV等形式）等设计校核； 2、运用专业齿轴设计软件进行设计与优化计算，结合有限元分析软件对驱动模组整体结构及关键零部件进行强度、刚度、模态及动力学分析； 3、依据性能和可靠性需求，实现高扭矩密度、高效率、高负载、高传动比、低背隙等工作特性； 4、负责关节驱动模组及子系统集成、测试。 职位要求： 1、硕士以上学历，熟练掌握电机驱动原理、机械原理等，熟悉机械结构和机械传动，有扎实的理论基础，精通常用SW/NX/有限元等软件； 2、有3年以上的电机、平行轴/行星/谐波/摆线/RV等减速器研发设计经验，能独立完成产品设计开发； 3、有人形机器人、灵巧手关节驱动模组研发设计经验者优先； 4、熟悉驱动模组相关零件关键加工工艺，熟悉材料及热处理。</t>
  </si>
  <si>
    <t>https://www.liepin.com/job/1976907129.shtml</t>
  </si>
  <si>
    <t>bd403a521e092e5a4960</t>
  </si>
  <si>
    <t>O02907</t>
  </si>
  <si>
    <t>2667</t>
  </si>
  <si>
    <t>岗位职责： 1.CG新项目接收，评估CNC段量产可行性及设计建议性方案报告提出； 2.样品维护：负责CNC段样品异常处理改善，工艺验证、样品履历建立； 3.提升制程良率，不良品分析、问题点给出对策，改善报告汇整汇报； 4.量产维护：量产前期良率提升，异常处理，不断优化工艺提升效率，制定目标达成； 5.工程资料制作、辅料图、SOP、QC工程图、验证单资料汇总； 6.新工艺/新物料开发及验证和对外协助事项及临时安排事项跟进； 任职要求： 1.熟悉CNC机台工作原理及基础加工程序的编辑； 2.熟练使用编程及绘图软件（编程包括但不限于UG/MasterCAM/CAD)； 会雷尼绍探针更优； 3.具备较强逻辑思维能力，对CNC段有基本的数据整理、分析能力和预判能力； 4.熟悉CG玻璃制造和CNC加工基本工艺流程； 5.有较强责任心，具备一定的抗压/协调能力。</t>
  </si>
  <si>
    <t>https://www.liepin.com/job/1978513273.shtml</t>
  </si>
  <si>
    <t>64f9f8e2653ae3f2a05c</t>
  </si>
  <si>
    <t>O01279</t>
  </si>
  <si>
    <t>5110</t>
  </si>
  <si>
    <t>政府事务经理（项目申报）</t>
  </si>
  <si>
    <t>18-20k·16薪</t>
  </si>
  <si>
    <t>职位描述 1、深入研究国家及地方政府的科技政策、资金扶持项目、人才认定、税收优惠等政策，为公司制定项目申报策略和方向。 2、主导国家/省/市/区级各级政府科技、荣誉、资质项目申报，负责各级协会、学会等科技奖、人物奖、创业奖等项目全流程申报。 3、独立撰写项目申报书、可行性研究报告、答辩PPT等材料，确保内容符合技术逻辑与政策要求，并主导现场答辩与验收。 4、协调研发、财务等部门完成技术证明、专项审计等材料，确保项目合规性，主导完成各个项目在公司内部的推动和落实。 5、完成上级交给的其他任务。 职位要求 1、本科以上学历，理工科相关专业； 2、具备良好的语言组织能力及文字功底，有良好的沟通协调能力； 3、熟练使用常用办公软件，包括但不限于Word、Excel、PPT等。 4、工作积极主动、仔细认真、责任心强； 5、有政府部门、行业协会实习经历者优先。</t>
  </si>
  <si>
    <t>https://www.liepin.com/job/1983672331.shtml</t>
  </si>
  <si>
    <t>7145672ea53a01968a7d</t>
  </si>
  <si>
    <t>O08178</t>
  </si>
  <si>
    <t>2886</t>
  </si>
  <si>
    <t>11-20k</t>
  </si>
  <si>
    <t>1. 负责开展机器狗行业客户的开拓及维护工作；
2. 构建并完善区域合作伙伴体系，积极推广并有力支撑项目落地；
3. 负责公司机器狗业务新客户开发，能够与相关部门、科研单位、大型企事业单位、海外企业等寻求战略合作，整合内外部资源完成业务谈判及项目落单，以保证完成年度销售任务；
4. 及时获取有效的机器人项目信息，全面掌握市场变化和竞争对手情况，了解客户市场布局及结果变化；
岗位要求：
1. 大专以上学历，3年以上的机器人销售工作经验；
2. 对具身智能机器人落地场景有深刻理解，能快速清晰理解客户需求，针对需求快速响应，并能独立开发、维护、管理大客户，独立谈判和签署合同（尤其需要工业制造、公安公检、政府学校、应急消防等方面的客户资源）；
3. 具有专业的业务人员素质，能为客户提供技术支持和项目引导能力，有良好的高层用户开拓经验及系统性业务规划能力；</t>
  </si>
  <si>
    <t>https://www.liepin.com/job/1979402909.shtml</t>
  </si>
  <si>
    <t>86a5fcc2974091754055</t>
  </si>
  <si>
    <t>O01329</t>
  </si>
  <si>
    <t>3141</t>
  </si>
  <si>
    <t>AI infra资深工程师</t>
  </si>
  <si>
    <t>CUDA; C</t>
  </si>
  <si>
    <t>职位描述 1、负责大规模分布式训练，端、云推理系统的研发和优化，支持千卡级别的大规模模型训练和高性能推理； 2、高性能算子研发，逼近硬件理论上限 3、设计和实现高效的模型量化、蒸馏、稀疏等压缩方法 4、跟踪最新的模型训练和推理技术发展，并将其应用于实际生产环境。 职位要求 1、懂算法也懂系统，是高性能计算方向某方面的专家。 2、具备CUDA编程和底层算子优化的经验，熟悉主流的高性能实现，对编译器有深入的了解，有编译器研发经验，如MLIR, tilelang, tvm, triton，cutile等。 3、具备训练推理的经验，对分布式的计算，通信，存储等有非常深入的理解。 4、具备模型压缩算法相关经验 5、有系统顶会论文(OSDI/ISCA/ASPLOS/SC等)者优先考虑； 6、有知名开源项目的commiter/contributor经历者优先。</t>
  </si>
  <si>
    <t>https://www.liepin.com/job/1980038651.shtml</t>
  </si>
  <si>
    <t>7c0bb09ad53a118e5d12</t>
  </si>
  <si>
    <t>O01330</t>
  </si>
  <si>
    <t>3140</t>
  </si>
  <si>
    <t>https://www.liepin.com/job/1980038649.shtml</t>
  </si>
  <si>
    <t>e832c389bf6be28a5d01</t>
  </si>
  <si>
    <t>O08118</t>
  </si>
  <si>
    <t>2164</t>
  </si>
  <si>
    <t>岗位职责
1. 负责足式机器人的运动控制算法的开发、调试和测试；
2. 构造编写机器人控制相关的SDK，给内部同事或客户使用；
3. 辅助参与产品的规划设计，给机械、电子等硬件出设计意见；
4. 机器人相关测试、生产用程序的编写。
任职要求
1. 统招硕士及以上学历，机器人控制、自动控制、机械电子工程专业优先；
2. 国内足式机器人重点实验室/参与机器人重点课题的优先考虑；
3. 熟练掌握C/C++，熟悉基本控制理论，数学功底强，具有较强的逻辑分析能力；
4. 有多关节机器人控制经验，熟练使用机器人动力学、运动学等；
5. 熟悉永磁同步电机本身的结构和控制特性，对控制有深入的理解；
6. 有足式机器人项目的研究/开发经历，且有不错成果；
7. 对新知识充满热情，思维灵活，动手能力及执行能力强，有良好的沟通能力，协作精神和进取心，工作态度积极。</t>
  </si>
  <si>
    <t>https://www.liepin.com/job/1974860847.shtml</t>
  </si>
  <si>
    <t>56b76da9f1bf850cfba9</t>
  </si>
  <si>
    <t>O08187</t>
  </si>
  <si>
    <t>5082</t>
  </si>
  <si>
    <t>采购工程师（MRO）(A170137)</t>
  </si>
  <si>
    <t>10-25k·15薪</t>
  </si>
  <si>
    <t>岗位职责
1、负责企业MRO非生产物资采购，包含设备仪器、工装量具、生产耗材、IT固定资产等品类；
2、对接各部门需求，独立完成寻源比价、下单履约、对账结算的全流程采购工作；
3、负责交付、品质、售后异常处理，保障研发、生产、运维工作稳定推进；
4、调研市场行情、分析采购成本，优化采购策略，落实合规风控，完成降本目标。
职位要求：
1、本科及以上学历，2年以上MRO采购从业经验，供应链、理工类专业优先；
2、熟悉设备、工装、耗材、IT固资等MRO物料的采购渠道与市场行情；
3、具备良好的成本分析能力、商务谈判能力及采购合规、风险管控意识；
4、响应高效、做事严谨，可多任务并行，适配多品类物资采购管理。
优先条件
1、具备自动化、智能装备、机器人行业MRO及固资采购经验优先；
2、拥有成熟MRO供应商资源，有实际降本、流程优化落地经验优先。</t>
  </si>
  <si>
    <t>https://www.liepin.com/job/1983653165.shtml</t>
  </si>
  <si>
    <t>a85cf15be2f86a4aecf1</t>
  </si>
  <si>
    <t>O08093</t>
  </si>
  <si>
    <t>2102</t>
  </si>
  <si>
    <t>资深渠道销售经理</t>
  </si>
  <si>
    <t>岗位职责：
1、负责公司渠道战略规划，制定并实施渠道管理政策和流程。
2、统筹管理公司渠道资源，维护并拓展与渠道合作伙伴的关系。
3、监督渠道销售目标的达成，分析渠道表现并优化渠道策略。
4、负责渠道团队的组建、管理和培训，提升团队整体绩效。
5、协调跨部门合作，确保渠道运营顺畅并支持业务增长。
6、定期向管理层汇报渠道运营情况及市场动态，提供决策支持。
任职要求：
1、本科及以上学历，市场营销、工商管理等相关专业优先。
2、5年以上渠道管理经验，具备丰富的渠道资源和行业洞察力；有工业自动化、机器人行业渠道销售经验的优先考虑
3、具备优秀的沟通协调能力、谈判技巧和团队管理能力。
4、熟悉渠道运营模式，能够制定并执行有效的渠道策略。
5、具有较强的市场分析能力和商业敏感度，能够快速应对市场变化。
6、有责任心，抗压能力强，能够带领团队达成目标。</t>
  </si>
  <si>
    <t>https://www.liepin.com/job/1974333331.shtml</t>
  </si>
  <si>
    <t>71c05064835702124626</t>
  </si>
  <si>
    <t>O00873</t>
  </si>
  <si>
    <t>1853</t>
  </si>
  <si>
    <t>海外渠道经理</t>
  </si>
  <si>
    <t>岗位职责（渠道经理）： 1、负责区域内商用机器人（送餐机器人、迎宾机器人等产品）的销售推广，提高市场占有率。 2、在所负责的区域内进行渠道开发、渠道管理、渠道维护发展，确保渠道伙伴经营目标的实现，最终实现与厂商的共赢； 3、建立适合区域生存发展的商务价格体系及政策，帮助扶持渠道伙伴，最终建立起稳定的渠道生态环境。 4、负责个人月度/季度/年度销售目标的达成。 任职资格： 1、大专及以上学历，专业不限； 2、英语可作为工作语言。 精通其他小语种为佳 3、拥有渠道销售两年以上工作经验； 4、对渠道招商、行业拓展有深刻的理解，有国内外餐饮上下游渠道资源为佳； 5、良好的大局观和团队精神，适应国内外频繁出差； 6、具有较强的上进心、自学能力、自驱力； 7、热爱机器人行业，具备创业精神，对工作充满激情。 工作地点：驻点深圳。 以海外渠道销售为主，区域不限</t>
  </si>
  <si>
    <t>https://www.liepin.com/job/1967932213.shtml</t>
  </si>
  <si>
    <t>81ef0f25fde003ce319e</t>
  </si>
  <si>
    <t>O01606</t>
  </si>
  <si>
    <t>5795</t>
  </si>
  <si>
    <t>职位描述： 岗位职责： - 对所辖 10-15 个销售合伙人业绩负责，确保完成销售目标 - 销售线索跟进与转化：跟进线索，并完成销售闭环 - 销售培训：协助组织入职培训（5 天）/ 周度培训（每周三晚）/ 月度复盘 - 标杆案例挖掘：协助 TOP 销售合伙人案例打造与传播 - 销售流程管理：商机漏斗管理、转化率监控、续单跟进 职位要求： 任职要求： 1. 学历：本科及以上 2. 经验：3 年以上 B2B 销售 / 销售支持 / 销售运营 经验 3. 能力要求： - 较强的销售团队支持能力 - 较强的培训能力（能讲课 / 能辅导） - 较强的数据敏感度 - 较强的客户关系维护能力 4. 行业背景：B2B 销售 / 保险 / 教培招生 / 直销 / 微商管理 / 房产经纪 行业背景优先 5. 驻地与出差：驻核心城市（或省中心城市），出差比例 50%</t>
  </si>
  <si>
    <t>https://www.liepin.com/job/1984120957.shtml</t>
  </si>
  <si>
    <t>9d530577fcd2c7ff65e5</t>
  </si>
  <si>
    <t>O03436</t>
  </si>
  <si>
    <t>4092</t>
  </si>
  <si>
    <t>AI编译器工程师/专家</t>
  </si>
  <si>
    <t>工作职责 1、基于AI芯片的基础编译器开发和优化Triton编程模型 2、通过编译器优化方法提升指定模型的性能 3、追踪各类AI编译器技术并实现原型对接 4、其他新型编译器/编程模型的技术生态对接 任职资格 1、3年以上工作经验，良好的C/C++编程功底，扎实的数据结构与算法基础 2、熟悉计算机体系结构、芯片架构、指令集、编译器性能优化基础技术 3、熟悉NPU/GPU/DSP等高性能计算或异构加速芯片硬件 4、有LLVM/MLIR/GCC等基础编译器框架开发经验。 5、良好的团队沟通能力与问题解决能力 6、满足如下条件者优先： a)、有Triton或类CUDA-C/TVM/CUTLASS/XLA等AI编译技术开发经验 b)、有丰富的NPU/GPU/DSP性能优化经验，对某优化策略有深入研究 c）、有编译器后端各类Pass设计与开发者经验优先考虑</t>
  </si>
  <si>
    <t>https://www.liepin.com/job/1982342079.shtml</t>
  </si>
  <si>
    <t>c379c469d18df1e8c5e6</t>
  </si>
  <si>
    <t>O03514</t>
  </si>
  <si>
    <t>2553</t>
  </si>
  <si>
    <t>高性能计算专家（算子/编译器开发）</t>
  </si>
  <si>
    <t>https://www.liepin.com/job/1977687913.shtml</t>
  </si>
  <si>
    <t>e82eddfd89c8340c466b</t>
  </si>
  <si>
    <t>O03312</t>
  </si>
  <si>
    <t>2937</t>
  </si>
  <si>
    <t>车载FAE工程师</t>
  </si>
  <si>
    <t>13-21k</t>
  </si>
  <si>
    <t>1.负责部门业务范围内产品客户完成新产品阶段的导入验证，协助新进同仁推动工厂项目进度，维系重点客户关系。 2.协助销售部门进行公司新品的推介及客户市场信息的收集，保证公司销售目标及产品策略的平稳推进。 3.协助部门达成年度KPI。 4.工作需要的其他事项。 任职要求： 1.教育背景：机械、电子、材料、工业工程类等相关专业本科大学以上学历。 2.工作年限：5~10年行业工作经验 。 3.接受过管理类培训、LCD行业技术知识培训、ISO9000/ISO14000体系培训。 4.接受过液晶面板技术专业培训，有同行业车载FAE工作经验者优先。 5.熟练运用计算机办公软件(Excel/Word/PowerPoint)等。 6.具有良好的沟通表达能力、协调能力、逻辑思维能力、团队协作能力；英语四级及以上。 7.能适应工作出差，常驻上海办公，签深圳股份合同。</t>
  </si>
  <si>
    <t>https://www.liepin.com/job/1979621713.shtml</t>
  </si>
  <si>
    <t>a4ad79eec22b14914934</t>
  </si>
  <si>
    <t>O01266</t>
  </si>
  <si>
    <t>5764</t>
  </si>
  <si>
    <t>投资者关系</t>
  </si>
  <si>
    <t>岗位职责 1.协助投融资团队及管理层完成与投资机构的日常沟通对接，整理并传递公司业务进展、财务数据及战略规划； 2. 参与撰写并维护公司的投资推介材料，包括但不限于BP（商业计划书）、路演PPT、投资者简报、FAQ文档等； 3. 协助筹备季度/年度业绩发布会、投资者开放日、分析师会议等活动，负责会议记录、纪要整理与后续跟进； 4. 跟踪并分析行业动态、竞品融资进展及资本市场热点，定期输出简报供管理层参考； 5. 维护投资者数据库及CRM系统，更新投资人拜访记录、关注赛道及沟通历史； 6. 协助完成融资过程中的尽调资料准备、数据包整理及内外部协调工作； 7. 配合PR团队，确保对外信息披露的一致性，维护公司在资本市场的专业形象。 任职要求 1. 博士学历，中英文流利； 2. 具备基础的财务分析能力，能看懂三张报表，熟悉估值逻辑及资本市场基本规则；</t>
  </si>
  <si>
    <t>https://www.liepin.com/job/1984099949.shtml</t>
  </si>
  <si>
    <t>ba919ca67229bbba24d0</t>
  </si>
  <si>
    <t>O01877</t>
  </si>
  <si>
    <t>4562</t>
  </si>
  <si>
    <t>岗位职责： 参与商用清洁机器人产品的需求分析和方案设计，进一步制定嵌入式软件的技术方案和开发计划； 根据项目计划和技术方案，负责嵌入式软件的具体开发工作，包括但不限于机器人的底层驱动程序、业务逻辑程序、通信协议程序等的编写与调试； 负责硬件故障诊断相关嵌入式软件功能开发和调试； 支持商用清洁机器人产品整机集成与测试，负责分析解决测试中遇到的嵌入式软件相关问题。 任职要求： 全日制统招本科及以上学历，计算机、电子、通信类相关专业； 精通RTOS系统及其基本原理，熟悉Linux BSP，有相关嵌入式软件开发经验； 熟悉STM32单片机开发，熟悉I2C、SPI、UART、RS485等总线程序的开发； 对CAN、CanFD、CanOpen有比较深入的理解，熟悉伺服设备常用控制协议和原理； 能看懂电路图、会使用万用表，示波器等仪器，分析解决硬件不良问题。</t>
  </si>
  <si>
    <t>https://www.liepin.com/job/1983039421.shtml</t>
  </si>
  <si>
    <t>a4781bbd6bd3cece6e6c</t>
  </si>
  <si>
    <t>O03331</t>
  </si>
  <si>
    <t>2728</t>
  </si>
  <si>
    <t>预算分析专员</t>
  </si>
  <si>
    <t>预算与预测： 协助制定、编制和整合公司年度、季度及月度预算与财务预测。 与各部门沟通，收集、整理并审核其预算需求，确保与公司整体战略一致。 建立和维护预算模型，以提高预算的准确性和效率。 财务分析： 定期监控预算执行情况，对比实际支出与预算的差异，进行深入的差异分析。 分析关键财务指标（KPI）和运营数据，识别趋势、风险和机遇。 准备定期的财务分析报告（如月度、季度分析报告），向管理层清晰地呈现分析结果和业务洞察。 成本控制： 跟踪和分析各项成本费用，识别不合理的开支并提出成本节约的改进建议。 协助监督和管理公司现金流状况。 流程改进： 参与优化预算和财务分析的流程、系统和方法，提升工作效率和数据准确性。 协助财务系统的维护和数据整合（如ERP系统）。 跨部门协作： 与业务部门保持密切沟通，为其提供必要的财务数据和分析支持，协助其进行预算管理。</t>
  </si>
  <si>
    <t>https://www.liepin.com/job/1978777735.shtml</t>
  </si>
  <si>
    <t>9a5522caddcfb41cc5c6</t>
  </si>
  <si>
    <t>O03532</t>
  </si>
  <si>
    <t>1547</t>
  </si>
  <si>
    <t>岗位职责 1. 负责芯片PR，PV，STA，Power Plan，Bump RDL，IREM等工作； 2. 和设计/DFT等团队合作，实现BLOCK和TOP的PR后端设计，能理解clock reset结构，能理解DFT结构，能理解数据流，能根据后端的报告提出后端相关的RTL改进方案更佳； 3. 熟悉完整后端设计流程，熟悉大规模层次化后端设计为佳。 任职要求 1. 硕士学位及以上，微电子/电子/计算机等相关专业毕业，2年以上相关工作经验； 2. 具备熟练的脚本技能（例如TCL，Perl，Python等)； 3. 熟练使用ICC II或Innovus工具，熟练使用Calibre，PT等EDA工具，掌握CTS方法和高性能模块设计方法 4. 了解SDC和基本DFT知识 5. 良好的团队合作精神，认真负责的工作态度； 6. 良好的沟通能力，英语读写顺畅。</t>
  </si>
  <si>
    <t>https://www.liepin.com/job/1951336911.shtml</t>
  </si>
  <si>
    <t>19c2ca7f447edd34337f</t>
  </si>
  <si>
    <t>O02105</t>
  </si>
  <si>
    <t>2266</t>
  </si>
  <si>
    <t>上海 机器人操作系统中间件Lead</t>
  </si>
  <si>
    <t>职位描述 1. 与内部业务部门紧密合作，建设高效、易用的机器人中间件、开发平台，支撑业务快速发展； 2. 关注外部生态开发者建议与反馈，持续迭代平台并促进其在开发者社区中的广泛应用； 3. 开发和管理开发者文档、教程、示例代码等资源，帮助开发者快速上手和解决问题； 职位要求 4. 计算机相关专业本科、硕士或博士，5年以上工作经验； 5. 扎实的Modern C++、Linux、网络通信等基础；有Cyber RT、ROS等自动驾驶/机器人平台框架经验优先； 6. 熟悉开源生态玩法，有开源项目、开发者社区支持经验优先； 7. 具有良好的职业修养，善于思考，主动推进，有优秀的团队协作精神，有团队lead经验优先； 8. 具有优秀的沟通能力和人际交往能力，能够与不同背景的开发者和合作伙伴有效沟通； 9. 对智能机器人和人工智能技术有深刻理解和浓厚兴趣；</t>
  </si>
  <si>
    <t>https://www.liepin.com/job/1975595673.shtml</t>
  </si>
  <si>
    <t>59c659b80a543b634de1</t>
  </si>
  <si>
    <t>O08005</t>
  </si>
  <si>
    <t>4215</t>
  </si>
  <si>
    <t>电机驱动工程师</t>
  </si>
  <si>
    <t>仿真; 嵌入式开发; MCU; 电机驱动</t>
  </si>
  <si>
    <t>岗位职责：
1、负责无刷电机控制算法和控制器功能方面的软件开发；
2、负责在单片机系统进行开发，能够进行逻辑控制，算法设计，以及可靠性设计；
3、参与不同类型电机的软件调试工作，包括后期的测试和认证等；
4、协助电机驱动控制系统的软件性能测试方案的制定，并指导测试部门完成各项测试；
5、熟悉电子电路，能看懂电机驱动控制器硬件原理图。
任职资格：
1、本科及以上学历，电子工程、自动控制、电子控制、电气工程等相关专业，3年以上工作经验，优秀者可放宽；
2、了解BLDC电机、永磁同步电机工作原理，有电机驱动开发相关经验；
3、具有无感FOC电控系统软件项目开发经验优先；
4、熟悉ST、TI、英飞凌等MCU微处理器，熟悉MCU架构及嵌入式系统，熟悉UART、SPI、I2C、DMA等嵌入式系统常用外设；
5、熟悉C、Matlab等编程语言和仿真软件。"</t>
  </si>
  <si>
    <t>https://www.liepin.com/job/1982525231.shtml</t>
  </si>
  <si>
    <t>2b8adfd7a7b62a11807b</t>
  </si>
  <si>
    <t>O08121</t>
  </si>
  <si>
    <t>2081</t>
  </si>
  <si>
    <t>职责描述：
1．机器人机械结构设计，新工艺尝试
2．负责机器人机械零部件的结构优化及生产；
3．减速器设计，工艺，管理外包生产等
4．解决完善产品结构设计及量产过程中的相关问题；
任职要求：
1．本科及以上学历，机械设计等相关专业；
2．2年及以上工作经验，掌握机械结构设计的相关知识技能，熟练使用常用3D建模等相关专业软件；
3．能使用力学分析实现零件结构优化，熟悉常用材料加工特性及机械制造工艺；
4．具备较强的团队协作能力、沟通能力、责任意识及上进心；具备良好的学习能力；
5．减速器设计经验或零部件开模经验或机械相关竞赛经历的优先。
有以下设计经历的，可作为加分项：
动力电池结构、散热、电动工具、减速器、电机结构、磁设计、汽车空调、小家电（扫地机、拖地机、吸尘器等）、医疗设备（CT设备、超声设备、核磁共振设备等）、电动自行车、电动滑板车等。</t>
  </si>
  <si>
    <t>https://www.liepin.com/job/1974197707.shtml</t>
  </si>
  <si>
    <t>ef64665a7f7397f981dc</t>
  </si>
  <si>
    <t>O08006</t>
  </si>
  <si>
    <t>2394</t>
  </si>
  <si>
    <t>岗位职责：
1、负责无刷电机控制算法和控制器功能方面的软件开发；
2、负责在单片机系统进行开发，能够进行逻辑控制，算法设计，以及可靠性设计；
3、参与不同类型电机的软件调试工作，包括后期的测试和认证等；
4、协助电机驱动控制系统的软件性能测试方案的制定，并指导测试部门完成各项测试；
5、熟悉电子电路，能看懂电机驱动控制器硬件原理图。
岗位要求：
1、本科及以上学历，电子工程、自动控制、电子控制、电气工程等相关专业，3年以上工作经验，优秀者可放宽；
2、了解BLDC电机、永磁同步电机工作原理，有电机驱动开发相关经验；
3、具有无感FOC电控系统软件项目开发经验优先；
4、熟悉ST、TI、英飞凌等MCU微处理器，熟悉MCU架构及嵌入式系统，熟悉UART、SPI、I2C、DMA等嵌入式系统常用外设；
5、熟悉C、Matlab等编程语言和仿真软件。</t>
  </si>
  <si>
    <t>https://www.liepin.com/job/1976537229.shtml</t>
  </si>
  <si>
    <t>7e62e71e215b012e3556</t>
  </si>
  <si>
    <t>O00578</t>
  </si>
  <si>
    <t>5679</t>
  </si>
  <si>
    <t>供应链总监</t>
  </si>
  <si>
    <t>岗位职责： 1、战略规划：制定供应链中长期战略与年度计划，建立标准化、数字化运营体系，管控供应链风险。 2、采购与供应商管理：完善供应商开发、评估、淘汰机制，主导重大采购谈判，维护战略合作关系。 3、计划与物流：统筹生产计划与物料需求，优化库存与周转率，管理仓储配送，降低物流成本。 4、成本控制：建立成本核算与预算管控机制，推动降本增效。 5、团队管理：搭建组织架构，选拔培养核心人才，实施绩效考核与激励。 6、跨部门协作：协同销售、生产、财务等部门，确保供应链与业务需求匹配。 任职要求： 1、985/211本科及以上学历，供应链相关专业。 2、10年以上供应链管理经验，5年以上供应链总监/总经理岗位经验。 3、精通供应链全环节，熟悉供应商评估与谈判，具备数字化系统应用能力。 4、战略性思维、强领导力、沟通谈判能力、数据分析能力、抗压与责任心。</t>
  </si>
  <si>
    <t>https://www.liepin.com/job/1984033205.shtml</t>
  </si>
  <si>
    <t>35a47bec2ccbf5a5cdcb</t>
  </si>
  <si>
    <t>O00731</t>
  </si>
  <si>
    <t>3559</t>
  </si>
  <si>
    <t>采购经理-IC方向</t>
  </si>
  <si>
    <t>职责描述： 1.负责供应商谈判，采购成本的竞争性分析，行业成本研究分析，并完善成本降低及控制方案； 2.负责电子物料芯片，电子模块等供应商开发工作； 3.根据供应链管理规划负责供应商开发与管理； 4.负责供应商合同等文件的签署，包括合同法律条款、价格、账期等谈判； 5.完成上级安排的其它工作。 任职要求： 1.具备良好的学习能力和独立解决问题的能力，能够承受一定的工作压力； 2.廉洁公正、勤奋、责任心强，能够细致认真地处理繁杂业务； 3.大学本科（含）以上，采购管理、物流管理、电子、机械等相关专业； 4.5-10年采购工作经验； 5.接受过ISO9000质量体系、CPSM、CPM、采购管理、供应商管理、物流管理、商务谈判等方面的培训优先； 6.有较强的供应商开发能力和谈判能力； 7.具备良好的职业素质，能长期稳定的从事岗位工作，团队协作优秀。</t>
  </si>
  <si>
    <t>https://www.liepin.com/job/1981252979.shtml</t>
  </si>
  <si>
    <t>63fd2682519a761527cf</t>
  </si>
  <si>
    <t>O00177</t>
  </si>
  <si>
    <t>3408</t>
  </si>
  <si>
    <t>上海 控制算法工程师</t>
  </si>
  <si>
    <t>Python; C++; 强化学习; 深度学习; 运动控制; 运动学; 动力学; 仿真; 嵌入式开发</t>
  </si>
  <si>
    <t>1、负责基于AI算法（强化学习、深度学习等）的机器人运动控制算法设计、开发与优化，涵盖轨迹规划、步态控制等核心模块。 2、搭建ROS、Mujoco等仿真环境，完成算法仿真、参数调优，保障控制精度与稳定性。 3、对接机器人硬件，完成控制算法嵌入式部署与调试，解决实际运行中的控制难题。 4、跟踪行业前沿技术，参与技术调研与方案论证，推动技术创新及产品落地；配合团队完成文档编写与跨部门协同。 职位要求： 1、硕士及以上学历，自动化、机器人工程等相关专业，3年及以上相关研发经验（优秀应届生可放宽）。 2、精通机器人运动学、动力学建模，具备扎实的控制理论基础，熟练掌握至少一种AI算法在运动控制中的应用。 3、熟练使用C/C++、Python，熟悉ROS、Mujoco等工具，能独立完成算法开发与调试。 4、了解机器人硬件特性，有嵌入式控制部署经验者优先。</t>
  </si>
  <si>
    <t>https://www.liepin.com/job/1980940625.shtml</t>
  </si>
  <si>
    <t>438124e5f341fad12ef6</t>
  </si>
  <si>
    <t>O00136</t>
  </si>
  <si>
    <t>2434</t>
  </si>
  <si>
    <t>1、新产品的标准装配工艺指导书SOP文件的制定；
2、首台套样机的装配以及装配过程的电子化记录；
3、配合研发部门对新产品涉及的新工艺进行设备和操作细则的制定；
4、负责新产品的持续改进建议的收集以及沟通；
5、负责产线现场的工装夹具设计需求的收集与处理；
6、新工艺、作业方法的培训与指导；
7、已有成熟产品工艺的优化与改进，并形成流程性文件；
8、已有成熟产品的工装夹具的优化与改进，并形成流程性文件；
9、平时参与新项目首台套（批次）产品的装配全过程。
任职要求：
1、机电、自动化相关专业，大专以上学历；
2、能独立熟练使用CAD、SOLIDWORKS等工具软件进行简单的工装夹具设计与出图；
3、能熟练使用办公软件 word、excel等制作相关文件；
4、本职位偏向实际操作，有实际装配经验者优先，应届生也可；
5、入职后有熟练师傅指导。</t>
  </si>
  <si>
    <t>https://www.liepin.com/job/1976857357.shtml</t>
  </si>
  <si>
    <t>09f34fea1ab30dc179a1</t>
  </si>
  <si>
    <t>O08115</t>
  </si>
  <si>
    <t>1862</t>
  </si>
  <si>
    <t>机器人控制算法专家</t>
  </si>
  <si>
    <t>岗位职责：
1. 负责机器人的运动控制算法的开发、调试和测试；
2. 构造编写机器人控制相关的SDK，提供给内部同事货客户使用；
3. 辅助参与产品的规划设计，对机械、电子等硬件给出设计意见；
4. 机器人相关测试、生产用程序的编写。
岗位要求：
1. 博士学历，自动控制、机械电子工程专业优先，985/211院校毕业优先；
2. 精通C/C++、基本控制理论，数学功底强，具有较强的逻辑分析能力；
3. 有丰富的多关节机器人控制经验，精通机器人动力学、运动学等；
4. 精通永磁同步电机本身的结构和控制特性，对控制有深入的理解和独到的见解；
5. 对新知识充满热情，思维灵活，动手能力及执行能力强，有良好的沟通能力、协作精神和进取心，工作态度积极。
对于能力强的待遇从优，根据对公司的贡献，工作满一定年限后可获得部分期权股份。</t>
  </si>
  <si>
    <t>https://www.liepin.com/job/1968604843.shtml</t>
  </si>
  <si>
    <t>f2d7ad149fdacc22d173</t>
  </si>
  <si>
    <t>O03524</t>
  </si>
  <si>
    <t>2187</t>
  </si>
  <si>
    <t>推理框架开发工程师</t>
  </si>
  <si>
    <t>职责描述： 1、基于自研AI加速卡及相关软件栈，开发大模型推理框架，实现框架功能； 2、端到端调通大模型，优化推理性能、调试精度和准确率； 3、根据实际需求，承担部分算子的开发和优化工作； 4、开发服务接口、对接外部服务接口，按业务要求达成各种测试要求，实现大模型推理框架落地。 任职要求： 1、硕士毕业，工作经验3年或以上； 2、C++ (11/14 及以上)， Python 编程熟练 ； 3、推理引擎框架开发经验 2年或以上，熟悉常用的大模型推理框架 包括但不限于 TensorRT-LLM, vLLM 等； 4、熟悉 MLIR 或 TVM； 5、精通大模型网络结构的一种或多种，包括但不限于 GPT, Llama2 / Llava 等； 6、精度大模型常用 算子及优化方法，包括但不限于 各种 attention, RoPE, GEMM 等。</t>
  </si>
  <si>
    <t>https://www.liepin.com/job/1974981857.shtml</t>
  </si>
  <si>
    <t>b0bb0e19302c82708739</t>
  </si>
  <si>
    <t>O02556</t>
  </si>
  <si>
    <t>4914</t>
  </si>
  <si>
    <t>工艺工程师（光纤连接器）</t>
  </si>
  <si>
    <t>岗位职责】 1. 负责MPO/MT等光纤连接器塑件的注塑工艺管控，结合产品设计要求给出DFM优化建议。 2. 负责MPO/MT等插芯新产品试产，制定注塑工艺参数，编制SOP、PFMEA等工艺文件。 3. 熟悉插拔损耗、高低温、湿热等光学测试标准，针对测试失效优化工艺与结构。 4. 快速精准处理产品制程各项异常； 6. 维护模具、LCP原料、精密注塑外协等核心供应链，开展供方技术对接。 【任职要求】 1. 大专及以上，高分子、模具、机械相关专业，3年以上光通信插芯塑件注塑工作经验。 2. 精通LCP、PPS高温料精密注塑，掌握塑件结构设计要点。 3. 熟悉连接器全套可靠性测试，可独立分析并解决生产各类工艺异常。 4. 掌握行业上下游供应链资源，具备供应商对接能力。 5. 能独立编写FACA改善报告，有MPO连接器相关经验优先 6.抗压能力强；</t>
  </si>
  <si>
    <t>https://www.liepin.com/job/1983484629.shtml</t>
  </si>
  <si>
    <t>38bd0f80984edb202bca</t>
  </si>
  <si>
    <t>O03166</t>
  </si>
  <si>
    <t>5380</t>
  </si>
  <si>
    <t>职责： 1. 负责储能电池生产计划的制定与调整，确保生产有序进行 2. 监控生产进度，协调解决生产过程中的物料、设备等问题 3. 负责储能电池业务订单的全流程跟进，包括订单接收、排产、发货等环节 4. 协调生产、物流等部门，确保订单按时交付并处理异常情况 5. 分析生产数据，优化生产计划，提高生产效率 6. 与销售、采购等部门沟通，确保生产与市场需求匹配 7. 维护客户关系，定期反馈订单进度及解决客户问题 8. 整理并归档业务跟单相关文件及数据 要求： 1. 熟悉储能电池行业生产流程及PMC运作模式，熟悉业务流程及跟单操作规范 2. 具备2年以上生产计划或物料管理、业务跟单相关工作经验 3. 具备良好的数据分析能力和沟通协调能力 5. 具备良好的沟通协调能力和客户服务意识 6. 能熟练使用ERP等生产管理软件，熟练使用办公软件及业务跟单系统</t>
  </si>
  <si>
    <t>https://www.liepin.com/job/1983859971.shtml</t>
  </si>
  <si>
    <t>c273864905e5a8a30a79</t>
  </si>
  <si>
    <t>O02239</t>
  </si>
  <si>
    <t>4174</t>
  </si>
  <si>
    <t>资金经理/总监</t>
  </si>
  <si>
    <t>核心职责 1. 公司资金管理：资金调度、账户管理、银行对接；编制资金日报/周报/分析报告。 2. 资金理财与报告：跟踪闲置资金理财方案，定期输出收益报告；分析资金成本与收益。 3. 合规与法务：审阅基础合同及财务文件，识别条款风险；确保资金流动符合外汇、税务及风控规定。 4. 私人银行事务：协助管理私人银行账户运营，对接客户经理；跟踪账户动态，协调申购赎回及资料准备。 任职要求 1. 5年左右经验，有私人银行、信托理财公司或家族办公室背景；海外留学或工作背景优先。 2. 财务/金融/法律相关专业；财务+法律复合背景优先。 3. 英语流利，能直接对接海外银行；熟练使用Excel及财务软件。 4. 聪明、细致、数字敏感、保密意识极强。 5. 优先条件：CPA/CFA/法律职业资格；跨境资金调度或多币种账户管理经验；熟悉信托架构、海外投资架构等。</t>
  </si>
  <si>
    <t>https://www.liepin.com/job/1982474661.shtml</t>
  </si>
  <si>
    <t>9a519714605f0037548a</t>
  </si>
  <si>
    <t>O03272</t>
  </si>
  <si>
    <t>3167</t>
  </si>
  <si>
    <t>组织发展COE</t>
  </si>
  <si>
    <t>岗位职责： 1、负责干部全生命周期管理，包括干部选拔、评估、培养、激励及退出等机制建设； 2、负责关键岗位以及关键人才的标准定义、评估与识别，建立胜任力模型，并推进关键岗位人岗匹配； 3、主导任职资格标准开发：完成营销族、研发族、专业族、质量族以及制造族等标准开发， 4、开展任职资格认证：定期组织任职资格认证工作，结合认证结果推动相关模块应用（招聘、绩效、培训、激励等）。 任职要求： 1.本科及以上学历，人力资源管理、企业管理、法学等相关专业优先。 2.熟悉智能制造行业特点，5年以上人力资源或人才发展工作经验，其中至少3年以上干部管理经验。 4.熟练掌握干部全生命周期管理、任职资格模型、关键岗位识别等专业方法论与工具，具有较强的系统性思维与战略规划能力。 5.具有良好的政策理解与执行力、分析判断与决策支持能力、沟通协调能力，流程性和严谨性。</t>
  </si>
  <si>
    <t>https://www.liepin.com/job/1980086173.shtml</t>
  </si>
  <si>
    <t>460121cf1119d94c049c</t>
  </si>
  <si>
    <t>O03508</t>
  </si>
  <si>
    <t>2686</t>
  </si>
  <si>
    <t>https://www.liepin.com/job/1978589727.shtml</t>
  </si>
  <si>
    <t>20630da7f317f48779e9</t>
  </si>
  <si>
    <t>O01242</t>
  </si>
  <si>
    <t>3244</t>
  </si>
  <si>
    <t>硬件专家/工程师</t>
  </si>
  <si>
    <t>MCU; CAN; 电机驱动; 传感器; PCB设计</t>
  </si>
  <si>
    <t>岗位职责： 1. 负责机器人产品的硬件开发工作，包括硬件方案设计、元器件选型、原理图设计、PCB layout； 2. 负责单板调测，定位、分析并解决硬件工程问题； 3. 负责所开发产品生产导入支持，参与成本控制、品质控制过程； 4. 负责EMC/EMI电磁兼容的设计与测试。 任职要求： 1. 硕士及以上学历，电子、电力等相关专业； 2. 具有5年以上单片机开发相关工作经验，至少2个完整硬件项目开发经验； 3. 熟悉电源、电机驱动、传感器电路等模块； 4. 熟悉cadence或AD等常用软件； 5. 熟悉常用的外设接口及其协议规范( USB 、 UART 、RS485、 CAN 、 Ethernet ，LoRa等）; 6. 熟练使用示波器、频谱仪等相关测试仪器； 7. 有较强的沟通、协调和表达能力，有良好的团队意识，敬业精神，责任心强识。</t>
  </si>
  <si>
    <t>https://www.liepin.com/job/1980316665.shtml</t>
  </si>
  <si>
    <t>6f2d60f5a2df58adc039</t>
  </si>
  <si>
    <t>O01459</t>
  </si>
  <si>
    <t>2025</t>
  </si>
  <si>
    <t>职位描述 1. 负责嵌入式操作系统的移植和应用的开发调试； 2. 负责系统及软件相关设计文档的编写； 3. 负责与硬件工程师、项目经理一起制定产品的整体设计方案并提出建议； 4. 负责产品的嵌入式系统的维护、优化和升级； 职位要求 1. 计算机软件、电子、自控等相关专业本科及以上学历，有5年及以上电子类产品开发经验； 2. 熟悉嵌入式软件的开发流程，能独立编写软件需求文档，设计软件系统架构、流程图等； 3. 熟悉IAR、Keil等开发编译环境，并能熟练使用C语言、汇编语言进行程序设计，能看懂电路原理图； 4. 熟练掌握ARM Cortex-M内核处理器的软件开发、调试方法，熟悉内核架构，运行特点； 5. 熟练掌握uC/OS、free-RTOS、ThreadX等实时操作系统中至少一种的设计方法； 6. 有机器人相关嵌入式软件开发经验者优先；</t>
  </si>
  <si>
    <t>https://www.liepin.com/job/1973454689.shtml</t>
  </si>
  <si>
    <t>b15b774111ab84a4f35d</t>
  </si>
  <si>
    <t>O03481</t>
  </si>
  <si>
    <t>3015</t>
  </si>
  <si>
    <t>BSP驱动开发工程师</t>
  </si>
  <si>
    <t>工作职责: 1、自研芯片Presillicon/Postsillicon阶段IP验证。 2、自研芯片动linux/RTOS外设驱开发调试，板级外设驱动开发调试； 3、自研芯片客户design in支持。 任职资格: 1、熟悉C语言编程，熟悉Linux Kernel编程，驱动模型，熟悉uboot； 2、熟悉ARM架构（ARMv8 /ARMv7），熟悉常见硬件外设和驱动，如SPI,UART,I2C,GMAC,USB,HDMI,SDIO等。 3、具有ARM平台Video音视频相关驱动开发经验者优先； 加分项: 熟悉DDR配置及带宽优化。 芯片原厂工作经验; RTOS驱动开发经验； Bootrom开发经验； Linux kernel/Uboot移植经验； MIPI csi，ISP，V4L2经验; VPU（H264,H265），GPU，DPU经验。</t>
  </si>
  <si>
    <t>https://www.liepin.com/job/1979770139.shtml</t>
  </si>
  <si>
    <t>60af412f9a7dc0ff9108</t>
  </si>
  <si>
    <t>O03506</t>
  </si>
  <si>
    <t>2690</t>
  </si>
  <si>
    <t>ESL建模专家（杭州/南京）</t>
  </si>
  <si>
    <t>45-75k</t>
  </si>
  <si>
    <t>岗位责任： 1、负责开发SOC和NPU架构的性能模型，进行架构探索，性能瓶颈分析，根据模型仿真结果分析影响系统性能的关键点并给出优化思路。 2、负责关键IP的建模开发和参数调优，负责建模平台的搭建和维护。 3、协同芯片架构部门、AI工具链部门设计大模型推理和训练的快速性能模拟平台，提供AI模型在多芯片互联系统下的性能模拟。 任职要求： 1.计算机、微电子、通信、自动化等相关专业，具有良好的C++编程能力。 2.熟悉ESL仿真方法学，有SystemC开发经验者优先。 3.熟悉芯片SoC和计算架构的建模，精通C++/SystemC，熟悉Python。 4.有CPU/NPU/GPU性能分析与建模经验者优先，有GEM5开发经验者优先。 5.有多芯片互联建模和性能分析经验者优先，有AI模型性能建模经验者优先。 6.有带过项目、带过团队的经验者优先。</t>
  </si>
  <si>
    <t>https://www.liepin.com/job/1978601691.shtml</t>
  </si>
  <si>
    <t>9a09f7d3abbced392263</t>
  </si>
  <si>
    <t>O01904</t>
  </si>
  <si>
    <t>4220</t>
  </si>
  <si>
    <t>上海 招聘专家（共创）</t>
  </si>
  <si>
    <t>职位描述 1、根据公司的发展需求，负责中高端研发岗位招聘工作； 2、独立完成简历甄别、意向沟通、面试跟踪、背景调查等招聘各环节具体实施工作； 3、负责高端岗位招聘需求梳理及人才画像定型等工作，协助高管对候选人的适配性做研判。 职位要求 1、全日制211本科及以上学历，5年以上科技行业，如自动驾驶、人工智能、机器人等行业HR或研发招聘相关工作经验，有乙方高端研发岗位招聘经验者优先； 2、对于招聘有深刻的理解，熟悉各种招聘模式，掌握职位分析、人才测评、招聘面试、招聘渠道维护、mapping等专业知识和技巧； 3、抗压性强，优秀的沟通能力，强烈的责任感，良好的团队管理能力，具备奋斗者精神，愿意与企业共同成长； 4、具有较强的业务思考能力和行业知识储备，了解所在业务领域人才流量来源，能为公司战略招聘做人才和信息储备； 5、强执行力，以结果为导向。</t>
  </si>
  <si>
    <t>https://www.liepin.com/job/1982529003.shtml</t>
  </si>
  <si>
    <t>136927608ce10508ae2a</t>
  </si>
  <si>
    <t>O01820</t>
  </si>
  <si>
    <t>3104</t>
  </si>
  <si>
    <t>深圳 硬件测试工程师</t>
  </si>
  <si>
    <t>ROS; ROS2; 嵌入式开发; 传感器</t>
  </si>
  <si>
    <t>职位描述： 1. 与系统工程师和各研发小组，共同制定测试方案和测试用例，测试方案包含通用机器人整机机器、关键模组及其零部件相关功能/性能测试、可靠性（包含合规）测试、使用体验测试、非正常测试； 2. 结合项目整体规划制定测试计划，并监督测试计划的执行，包含计划的进度管理和样机管理； 3. 对测试中拦截的测试问题，拉通并推动研发项目组解决。 职位要求： 1. 本科或以上学历，至少2年以上测试工作经验，机电、自动化、电子工程等相关专业； 2. 熟悉机器人核心零部件、整机、软硬件联调、场景模拟等测试规范和用例，环境搭建及测试工具制作； 3. 熟悉嵌入式平台、ROS\Linux系统、主流传感器、SLAM导航、视觉感知识别、声光电语音交互设计等原理 ； 4. 有机器人/AGV/无人机/无人车/平衡车等相关测试经验者优先，具有大型系统测试经验者优先。</t>
  </si>
  <si>
    <t>https://www.liepin.com/job/1979978669.shtml</t>
  </si>
  <si>
    <t>50a65ad93fd0cd273d96</t>
  </si>
  <si>
    <t>O02338</t>
  </si>
  <si>
    <t>4901</t>
  </si>
  <si>
    <t>注塑工程师（光纤连接器）</t>
  </si>
  <si>
    <t>岗位职责： 1. 负责MPO/MT等光纤连接器塑件的注塑工艺管控，结合产品设计要求给出DFM优化建议。 2. 负责MPO/MT等插芯新产品试产，制定注塑工艺参数，编制SOP、PFMEA等工艺文件。 3. 熟悉插拔损耗、高低温、湿热等光学测试标准，针对测试失效优化工艺与结构。 4. 快速精准处理产品制程各项异常； 6. 维护模具、LCP原料、精密注塑外协等核心供应链，开展供方技术对接。 招聘要求： 1. 大专及以上，高分子、模具、机械相关专业，3年以上光通信插芯塑件注塑工作经验。 2. 精通LCP、PPS高温料精密注塑，掌握塑件结构设计要点。 3. 熟悉连接器全套可靠性测试，可独立分析并解决生产各类工艺异常。 4. 掌握行业上下游供应链资源，具备供应商对接能力。 5. 能独立编写FACA改善报告，有MPO连接器相关经验优先 6.抗压能力强；</t>
  </si>
  <si>
    <t>https://www.liepin.com/job/1983476733.shtml</t>
  </si>
  <si>
    <t>513fe8551583dd38bb07</t>
  </si>
  <si>
    <t>O08119</t>
  </si>
  <si>
    <t>2121</t>
  </si>
  <si>
    <t>机械测试工程师(J10073)</t>
  </si>
  <si>
    <t>14-25k·13薪</t>
  </si>
  <si>
    <t>职责描述：
1、参与机器人整机系统及部件级测试（例如整机刚度测试、整机单关节刚度回差测试，轴线偏差测试），为研发团队开发提供参考及开发需求；
2、开发全新的测试方法及设计测试所需的工装；
3、进行新品机器人研发阶段的问题诊断并与研发团队解决问题；
4、负责研发阶段机器人系统性能，功能以及寿命等参数的测试工作，并撰写详细的测试报告；
5、进行机器人零部件级别的关键参数测试，并撰写详细的测试报告;
6、设计和执行详尽的测试计划，撰写测试报告，维护技术文档，确保测试活动的可追溯性；
7、协助制定公司测试标准，不断更新和制定测试规范及各指导手册，完善测试规范体系。
任职要求：
1、3年以上硬件测试经验，有接触过结构测试；
2、精通测试方法论，具备制定和实施高效测试策略的能力；
3、具备优秀的问题分析和解决能力，以及在压力下保持高效率工作的能力。</t>
  </si>
  <si>
    <t>https://www.liepin.com/job/1974470145.shtml</t>
  </si>
  <si>
    <t>4bd45fae8c5a6c5cc985</t>
  </si>
  <si>
    <t>O03113</t>
  </si>
  <si>
    <t>1484</t>
  </si>
  <si>
    <t>测试工程师</t>
  </si>
  <si>
    <t>10-15k·14薪</t>
  </si>
  <si>
    <t>工作职责： 1、分析产品需求，制定合理高效的测试计划； 2、根据产品需求，编写测试用例； 3、执行并控制测试项目全过程； 4、发现产品缺陷，跟踪定位bug，协助开发工程师解决问题； 5、搭建并维护平台测试环境； 6、对产品、流程提出持续性改进意见。 任职要求： 1、3年以上APP软件测试经验，熟悉一般移动APP开发和测试流程； 2、熟练使用Bug管理工具：禅道、TestLink等； 3、精通网络协议，如：TCP/IP，熟练使用测试工具，性能测试优先考虑； 4、熟悉ADB、Logcat等命令的使用； 5、熟悉Fiddler、Jmeter等开源工具使用； 6、能够快速了解业务需求，具有编写测试计划、测试需求规格、测试用例、测试报告，评审Case的工作经验； 7、热爱测试工作，可以胜任重复性工作，细致耐心，考虑问题全面，有良好的团队协作意识。</t>
  </si>
  <si>
    <t>https://www.liepin.com/job/1915396304.shtml</t>
  </si>
  <si>
    <t>eca9c1d9ec2e4d71e1b4</t>
  </si>
  <si>
    <t>O03241</t>
  </si>
  <si>
    <t>4468</t>
  </si>
  <si>
    <t>绵阳 分析测试高级工程师</t>
  </si>
  <si>
    <t>岗位职责; 1. 负责LTPS LCD不良解析工作； 2. 主导LTPS LCD相关点、线、Mura、GOA等不良数据分析及实物解析； 3. 主导LTPS LCD相关解析流程编写，人员教育训练; 4. 跨部门协助与改善推动，主导专项改善； 5. 主导解析新技术开发与知识积累，不断完善分析手法，建立和维护不良案例库； 岗位要求： 1. 8年及以上LTPS LCD不良解析工作经验，本科及以上学历，理工科优先； 2. 具备LTPS LCD全段大量常规及特殊不良解析实操经验； 3. 具备LTPS LCD重大不良专项改善经验，具有主导能力； 4. 熟悉LTPS LCD制程工艺及产品设计； 5. 熟练掌握解析工具，包括：示波器、SEM、FIB、探针台、AFM、FTIR、TEM、TOF等，精通数据研读； 6. 良好的沟通协调能力、逻辑分析及创新能力。</t>
  </si>
  <si>
    <t>https://www.liepin.com/job/1982919643.shtml</t>
  </si>
  <si>
    <t>e95e02a604e12de152b1</t>
  </si>
  <si>
    <t>O03176</t>
  </si>
  <si>
    <t>5247</t>
  </si>
  <si>
    <t>日本 開発</t>
  </si>
  <si>
    <t>【仕事内容】 日本向けテレビの開発 ■テレビ画質評価基準、試験手順および規格の策定 ■画質関連の技術および材料などの研究を行い、画質に関する学術機関や企業と連携 ■画質に関する学術機関や企業との連携 ■画質技術の中期計画と長期計画の提案 ■家電業界の将来有望な新素材・材料、加工技術などについての立案・策定および情報更新 ■グローバル液晶テレビなどの製品安全性要求に対し、材料関連の解決案を提示 ■中国の開発チームと定期的な技術交流会を実施 【必要なスキル】 ■テレビ画質の信号処理技術、設計原理の充分な知見 ■液晶パネルの作動原理と技術規格、光学基本原理に対する技術知見 ■画像表示技術、測定基準および仕様等への知見 ■画質関連ソフトウェアアルゴリズムへの理解 ■家電製品の設計、開発及び後工程での加工技術の知見 給与は面談の上で決定いたします</t>
  </si>
  <si>
    <t>https://www.liepin.com/job/1983755845.shtml</t>
  </si>
  <si>
    <t>820ee290e328a1c3c043</t>
  </si>
  <si>
    <t>O02317</t>
  </si>
  <si>
    <t>5477</t>
  </si>
  <si>
    <t>工作职责： 1、负责项目工艺和成品评估，项目实施中MD细节设计，表面工艺处理，及项目过程问题攻关和解决； 2、负责对产品进行工艺分析，提出合理的设计建议，使产品达到工艺标准； 3、负责主导对接生产工程师、结构设计师，提前做好结构和技术评估，解决实验中常规测试中问题； 4、负责协助推动MD领域平台建设和内部交流分享，协助任何阶段的交付和质量问题解决。 任职要求： 1、本科及以上学历，5年以上手机、服务器、车载或穿戴类等设计经验，熟练英文优先； 2、熟悉手机及其它消费类电子产品（智能手表，笔电，汽车中控，IOT等）结构设计和整机生产制造工艺 ； 2、熟悉IPD开发流程，能对产品开发过程各个关键节点准确管控 ； 3、精通各种办公画图软件，熟悉模流,结构仿真,热仿真； 5、熟悉塑胶材料及塑胶模具的设计与制作，熟悉五金材料属性和五金加工的工艺 。</t>
  </si>
  <si>
    <t>https://www.liepin.com/job/1983922297.shtml</t>
  </si>
  <si>
    <t>abffbd235bfb356a9c65</t>
  </si>
  <si>
    <t>O07953</t>
  </si>
  <si>
    <t>5527</t>
  </si>
  <si>
    <t>机械结构设计工程师（机器人整机）</t>
  </si>
  <si>
    <t>岗位职责：
1.负责关节机器人整机的本体架构：整体方案设计、构型设计、系统布局等；
2.负责机器人关键器件的选型、计算、测试验证；
3.负责机器人关键结构的强度、疲劳、振动仿真分析，完成关键部位散热仿真分析；
4.输出机器人相关的技术文档：工程图、零件图、BOM清单、装配sop等；
5.主导整机装配调试工作，负责原型机到量产机的版本迭代。
任职要求：
1.有关节机器人（人形、轮足、四足、机械臂等）整机开发经验，熟悉机器人结构设计；
2.熟练掌握电机、减速器等核心器件的选型计算；
3.熟练掌握SOLIDWORKS、CREO等3D结构设计软件，熟练掌握常用CAE分析软件如ANSYS workbench、flow simulation等；
4.熟悉常用材料的特性和成型工艺，熟悉常用材料的表面处理及热处理工艺；
5.熟悉URDF文件的编写。</t>
  </si>
  <si>
    <t>https://www.liepin.com/job/1983954783.shtml</t>
  </si>
  <si>
    <t>761513953f127b0d7d15</t>
  </si>
  <si>
    <t>O02575</t>
  </si>
  <si>
    <t>2509</t>
  </si>
  <si>
    <t>商务报价专员</t>
  </si>
  <si>
    <t>10-14k</t>
  </si>
  <si>
    <t>工作内容】 - 负责公司商务报价的编制与审核，确保报价准确、及时，并符合客户及公司要求。 - 参与商务合作拓展工作，协助市场部门进行客户开发与维护，推动项目落地与合作深化。 - 负责合同管理与合同执行相关工作，包括合同条款的确认、签署、跟踪及履约监督，确保合同顺利执行。 - 跟进打样项目全流程，包括进度协调、实验测试结果分析及客户反馈处理，提升客户满意度。 - 担任客户端与公司内部的信息沟通桥梁，确保信息传递准确、高效，促进跨部门协作。 - 定期开展客户回访与满意度调查，收集客户需求与建议，优化服务流程并推动改进措施落实。 【任职要求】 - 英语听说读写流利，具备良好的商务沟通能力； - 有商务报价、合同管理或商务合作拓展经验者优先； - 具备较强的数据分析与逻辑思维能力； - 具备良好的职业素养和团队协作精神，能够承受一定工作压力。</t>
  </si>
  <si>
    <t>https://www.liepin.com/job/1977451239.shtml</t>
  </si>
  <si>
    <t>87cefa80ecdd51eeeba5</t>
  </si>
  <si>
    <t>O03173</t>
  </si>
  <si>
    <t>5353</t>
  </si>
  <si>
    <t>涉外专利代理人</t>
  </si>
  <si>
    <t>"1、负责涉外专利管理，涉及美国、欧洲、日本、韩国、印度等地专利布局及内部案件评估工作； 2、负责对代理机构撰写的涉外专利新申请案件、答复审查意见的核稿工作。 3、竞社海外知识产权布局、海外知识产权诉讼等情报监控，能够输出一定的分析报告，为业务部门提供支持； 4、配合公司推进诉讼、无效业务顺利进行。 5、负责商标的申请、维护、异议及纠纷处置等工作，推进全球商标布局，防范品牌风险。" " 1、全日制大学本科及以上学历，理工科背景，光电、电子、机电、半导体、物理等专业优先； 2、CET4级或以上；能够在工作中应用英文进行听说者优先； 3、具备海外专利布局、专利侵权诉讼及无效实务经验优先； 4、具5年以上从业经验，3年以上企业IPR经验优先； 5、具备良好沟通协调能力和学习能力，工作认真严谨，热爱知识产权行业。 工作地点：深圳 薪资：面议"</t>
  </si>
  <si>
    <t>https://www.liepin.com/job/1983836725.shtml</t>
  </si>
  <si>
    <t>79a355f9accf02bfcb1e</t>
  </si>
  <si>
    <t>O02919</t>
  </si>
  <si>
    <t>2626</t>
  </si>
  <si>
    <t>可靠度工程师</t>
  </si>
  <si>
    <t>工作内容】 一、培训：负责制定培训计划，实施入职培训、在岗培训。 二、测试计划制定：根据客户测试需求合理安排人力、设备、物料，提供测试完成交期及测试报告。 三、ORT/DOE监控：负责监控各厂部ORT测试达成率,及DOE验证跟进及反馈。 四、文件编制：负责实验室各类文件的程序文件编制。 五、客诉处理：对信赖性客诉对策稽查，未执行管理者处理，防止类似问题再发生。 六、异常处理：实验过程中失效件参与与分析及履历的建立管理。 七、上级指示：完成上级安排的其他工作事项。 【任职要求】 1. 大专及以上学历，电子、通信、材料等相关专业优先； 2.具备良好的逻辑思维能力和数据分析能力； 3. 对可靠性工程有基本了解，有相关经验者优先，但不限工作经验； 4.工作认真负责，具备良好的沟通能力和团队协作精神； 5.有A客项目经验，英语听说读写熟练优先。</t>
  </si>
  <si>
    <t>https://www.liepin.com/job/1978273759.shtml</t>
  </si>
  <si>
    <t>30bc339a9b140ba3df91</t>
  </si>
  <si>
    <t>O03216</t>
  </si>
  <si>
    <t>4802</t>
  </si>
  <si>
    <t>办公系统产品经理</t>
  </si>
  <si>
    <t>岗位职责： 1、完善公司协同办公系统的基础建设，构建公司的项目管理系统、协作平台、合同系统、审计系统等领域； 2、挖掘协同办公背后的通用场景与需求，结合企业优秀实践，建设创新性的产品与工具； 3、收集和分析用户反馈，持续改进产品功能和用户体验； 岗位要求： 1、本科及以上学历，计算机科学、信息技术等相关专业。 2、5年以上产品管理经验，具有办公协同产品管理经验者优先;有成功推出和管理办公协同产品的经验。 3、优秀的项目管理和组织能力，能够在快节奏的环境中多任务处理。出色的沟通和协作能力，能够与跨职能团队有效合作。熟悉办公协同工具和技术，如项目管理软件、协作平台等。 4、有数据驱动的决策能力，能够使用数据分析工具进行市场和用户分析。 5、具备创新思维和解决问题的能力，能够提出和实施创新的产品解决方案;对办公协同领域有深刻理解和浓厚兴趣。</t>
  </si>
  <si>
    <t>https://www.liepin.com/job/1983335031.shtml</t>
  </si>
  <si>
    <t>8eae2ec28bba6e344fa5</t>
  </si>
  <si>
    <t>O01044</t>
  </si>
  <si>
    <t>4520</t>
  </si>
  <si>
    <t>土建经理</t>
  </si>
  <si>
    <t>岗位职责： 1、要求熟悉国家现行装饰行业相关施工及验收规范，熟练掌握CAD、WORD、EXCEL等日常办公软件； 2、负责审核施工图，可以提出合理意见及优化方案，反馈设计单位相关人员及时修正，减少图纸错误及节约建安成本; 3、负责装饰工程质量、进度和安全文明施工的协调工作; 4、审核项目工程设计使用设备材料品牌、参数及质量标准，配合采购部门完成供应商技术资质审核，确保设备材料满足图纸技术要求； 5、参与隐蔽工程验收、分部分项工程验收及竣工验收，对质量隐患及时提出整改意见并跟踪闭环处理; 6、组织或配合完成项目各项验收工作; 7、配合成本部门进行有关工程的结算工作。 任职要求： 1、工作8年以上，有产业园装修、展厅、工厂精装修经验优先； 2、学历要求：大专及以上，专业方向：工程管理、工民建等相关领域； 3、适应长期出差或高强度工作节奏。</t>
  </si>
  <si>
    <t>https://www.liepin.com/job/1982991859.shtml</t>
  </si>
  <si>
    <t>1f6b282d297d000cb2ea</t>
  </si>
  <si>
    <t>O00464</t>
  </si>
  <si>
    <t>3957</t>
  </si>
  <si>
    <t>高级UX设计师（机器人）</t>
  </si>
  <si>
    <t>岗位职责： 1.独立负责人形机器人、轮式双臂机器人、消费机器人等，本体多模态交互设计与定义； 2.独立负责机器人应用系统，界面结构、用户操作流程设计，并输出交互设计方案、原型演示方案； 3.根据机器人产品特征，梳理针对性交互自查表，定义产品交互规范，监督规范执行； 4.注重用户反馈、产品数据，设计行业趋势与发展，持续提升产品的易用性和体验感； 5.根据用户需求及技术驱动，开展产品体验的创新研究和设计发展的应用与扩展。 任职资格： 1.HCI、人因工程、心理学、工业设计等相关专业背景本科及以上学历，5年以上交互设计工作经验； 2.对交互设计以及用户体验有较深的理解，有完整的方法论及敏锐度； 3.具备产品、用户思维，能够分析业务需求并加以归纳，分解交互需求； 4.有人工智能、机器人、智能硬件相关行业经验优先； 5.具备抗压能力及团队协调能</t>
  </si>
  <si>
    <t>https://www.liepin.com/job/1982103369.shtml</t>
  </si>
  <si>
    <t>4b27b80c240baa820477</t>
  </si>
  <si>
    <t>O02884</t>
  </si>
  <si>
    <t>2775</t>
  </si>
  <si>
    <t>REL工程师</t>
  </si>
  <si>
    <t>https://www.liepin.com/job/1979035301.shtml</t>
  </si>
  <si>
    <t>dd92e2ca4782db305bc9</t>
  </si>
  <si>
    <t>O08107</t>
  </si>
  <si>
    <t>2136</t>
  </si>
  <si>
    <t>岗位职责:
1.机器人机械结构设计，新工艺尝试；
2.负责机器人机械零部件的结构优化及生产；
3.减速器设计，工艺，管理外包生产等；
4.解决完善产品结构设计及量产过程中的相关问题
岗位要求：
1.本科及以上学历，机械设计等相关专业；
2.3年及以上工作经验，掌握机械结构设计的相关知识技能，熟练使用常用3D建模等相关专业软件；
3.能使用力学分析实现零件结构优化，熟悉常用材料加工特性及机械制造工艺；
4.对新知识充满热情，思维灵活，动手能力及执行能力强，有良好的沟通能力，协作精神和进取心，工作态度积极；
5.有减速器设计经验或零部件开模经验的优先有参加机械相关竞赛经历的优先。
6.【涉及过以下相关项目的候选人优先考虑，“动力电池结构设计”，“散热设计”，“电动工具”，“减速器”、“电机结构”、“磁设计”、“汽车行业”、“小家电“等】</t>
  </si>
  <si>
    <t>https://www.liepin.com/job/1974558525.shtml</t>
  </si>
  <si>
    <t>846ce2dd9474b8438a0d</t>
  </si>
  <si>
    <t>O02702</t>
  </si>
  <si>
    <t>2337</t>
  </si>
  <si>
    <t>PM工程师</t>
  </si>
  <si>
    <t>职责描述： 1、新项目评估立项-计划-执行-验证—控制-收尾等各环节之间的工作沟通/协调； 2、开发项目管理平台搭建，已量产的项目管理与出货，交货计划协调安排； 3、项目日程管理，掌握项目进度的时间节点包括跟进项目进度。跟踪项目问题，把控项目风险； 4、监控项目进度，召集项目核心团队召开项目例会及总结会议，跟进和推动项目的有效实施 ； 5、协助项目经理负责各项准备工作，负责编制项目总体进度计划、成本控制计划、各项方案以及制定相关进度表并跟进实际实施结果 。 任职要求： 1、本科及以上学历，英语流利； 2、3年以上欧美客户PM经验，熟悉OEM新产品开发流程,有电子产品或玻璃盖板行业或熟悉CG，TP工艺流程优先； 3、有6sigma与PM项目经验，较强的数据分析能力，熟悉使用JMP相关软件。 4、思路清晰，较强的沟通协调能力，执行力强。</t>
  </si>
  <si>
    <t>https://www.liepin.com/job/1976023741.shtml</t>
  </si>
  <si>
    <t>e8e1a493de774e92555a</t>
  </si>
  <si>
    <t>O01880</t>
  </si>
  <si>
    <t>4556</t>
  </si>
  <si>
    <t>上海 IT基建工程师(项目管理+运营优化)</t>
  </si>
  <si>
    <t>职位描述： 岗位职责 负责公司各场景（办公、测试场、工厂等）IT 基础设施项目全生命周期管理，包括规划、资源协调、进度跟踪、交付及后续运维。 负责 IT 机房运维与安全，涵盖机房选址规划、设备部署、状态巡检及应急事件排查处理，保障机房稳定可用。 负责办公类 IT 基建运营管理，持续优化音视频、打印、门禁安防等系统的技术方案与运营效率。 审核并优化供应商设计方案，确保相关标准可落地执行。 职位要求： 岗位要求 熟悉 IT 基础架构建设相关技术，如综合布线、机房工程、安防系统、网络通讯、音视频系统、楼宇智能化等。 有 IT 基建项目管理及运营优化经验，参与过至少 2 个以上办公、车间或工厂等场景的基建项目。 具备基础网络设备与服务器运维经验。 自驱力强，善于思考和总结，文档能力良好，能适应快节奏和多任务工作。 全日制统招本科及以上学历。</t>
  </si>
  <si>
    <t>https://www.liepin.com/job/1983033381.shtml</t>
  </si>
  <si>
    <t>e989542b7f749c4fca05</t>
  </si>
  <si>
    <t>O00327</t>
  </si>
  <si>
    <t>3823</t>
  </si>
  <si>
    <t>上海 点云感知算法工程师</t>
  </si>
  <si>
    <t>Python; PyTorch; TensorFlow; 深度学习; 目标检测; 点云处理; 传感器; 数据采集; 标定</t>
  </si>
  <si>
    <t>职位描述 1、负责激光雷达点云的前沿感知算法的研究和开发，基于传统算法和深度学习模型实现目标检测、环境建模、噪点分割、语义聚类等任务； 2、负责激光雷达感知算法在实际产品中的落地应用，包括但不限于内外参标定算法实现、深度模型的优化和部署等； 3、负责激光雷达的数据采集和标注方法的开发和维护，维护数据库的正确性和完整性； 4、结合激光雷达系统能力和点云感知算法，优化雷达性能表现并不断拓展激光雷达应用场景。 职位要求 1、有比较深厚的数理基础和编程能力，要求至少熟练掌握一门编程语言（Python/C/C#/Matlab等）; 2、要求熟悉深度学习框架（PyTorch/TensorFlow），并有相关模型训练和优化部署经验； 3、有做过激光雷达、摄像头、毫米波雷达等传感器相关标定、感知算法经验的优先； 4、有良好的沟通能力和团队协作精神；</t>
  </si>
  <si>
    <t>https://www.liepin.com/job/1981815851.shtml</t>
  </si>
  <si>
    <t>b928d3149959a14d2117</t>
  </si>
  <si>
    <t>O01936</t>
  </si>
  <si>
    <t>4114</t>
  </si>
  <si>
    <t>上海 IT支持工程师</t>
  </si>
  <si>
    <t>职位描述： 1、负责公司终端软件的战略规划、体系建设及落地实施，确保软件资源的高效配置与使用； 2、统筹各部门的软件需求，提供专业的技术支持与解决方案，规范软件实施中的文档整理及归档; 3、擅长运营及分析，提供数据洞察和建议，协助梳理和优化软件管理流程； 4、负责软件外采需求的整合与协调，并跟进公司重大项目的软件需求，确保项目顺利推进； 职位要求： 1、统招本科学历及以上; 2、互联网/科技3年以上终端软件管理工作经验; 3、熟悉常见软件的配置管理的基本原理，安装配置及测试; 4、有较强的分析能力和主观能动性，善于归纳总结，有钻研进取精神，具备良好的计划、执行、总结、组织及数据分析能力; 5、逻辑清晰、工作积极、善于学习、有良好的沟通表达能力、有很强的责任心和团队合作精神; 6、积极思考工作中待改进和优化之处，能独立分析和解决问题。</t>
  </si>
  <si>
    <t>https://www.liepin.com/job/1982388651.shtml</t>
  </si>
  <si>
    <t>eddcfe19a2055de06cd0</t>
  </si>
  <si>
    <t>O03249</t>
  </si>
  <si>
    <t>4417</t>
  </si>
  <si>
    <t>中级流程管理工程师</t>
  </si>
  <si>
    <t>岗位职责： 1、理解流程&amp;IT领域业务战略、业务运作模式，挖掘业务痛点和诉求； 2、结合业务规划、领域数字化战略,开展内部客户研究、行业洞察，识别数字化变革机会点，制定领域变革规划，对规划的可行性和价值目标达成负责; 3、面向业务领域、变革项目，进行的端到端解决方案设计，并对解决方案的成功落实负责; 管理并看护领域架构，实现架构有序演进。 岗位要求： 经验要求:3年以上业务分析、流程优化或数字化项目相关工作经验，具有制造、电子、半导体等行业背景者优先；具有数字化项目经验者优先； 能力要求:具备优秀的跨部门沟通与协作能力和逻辑分析与问题解决能力； 知识要求:熟悉流程管理方法论，了解制造型企业核心业务运作模式； 技能要求:掌握流程绘图工具（如：Visio），熟练使用Office办公软件（PPT、Excel、Word）进行方案撰写与汇报。</t>
  </si>
  <si>
    <t>https://www.liepin.com/job/1982847153.shtml</t>
  </si>
  <si>
    <t>54c13166b2d2c0c14c95</t>
  </si>
  <si>
    <t>O01668</t>
  </si>
  <si>
    <t>5601</t>
  </si>
  <si>
    <t>上海 资深软件研发工程师</t>
  </si>
  <si>
    <t>岗位职责： 1.设计、开发和维护机器人端侧软件，包括但不限于任务引擎，数据闭环，OTA，编程框架，机器人中间件等； 2.与算法及硬件团队紧密配合，完成功能闭环开发； 3.负责软件的调试、测试和优化，以提高机器人的稳定性和效率； 4.编写技术文档和用户手册，为团队成员提供培训和指导； 5.与跨职能团队合作，确保项目按时完成并达到预期的质量标准。 职位要求 1.计算机科学、软件工程或相关领域的学士或硕士学位； 2.对计算机，操作系统原理具有深刻理解； 3.至少5年（资深工程师）/ 8年（专家）的机器人或自动化领域的软件开发经验； 4.精通C/C++编程语言， 熟悉多种其他编程语言； 5.熟悉机器人/自动驾驶相关的编程框架和开发工具。 加分项： 1.自动驾驶量产软件开发经验； 2.有领导项目和指导团队成员的经验； 3.热爱机器人产品研发。</t>
  </si>
  <si>
    <t>https://www.liepin.com/job/1983991843.shtml</t>
  </si>
  <si>
    <t>b2c0e0262141867d96c2</t>
  </si>
  <si>
    <t>O00137</t>
  </si>
  <si>
    <t>1580</t>
  </si>
  <si>
    <t>岗位职责：
1、参与制定部门管理制度和体系文件并监督部门执行和日常管理；
2、负责监督指导部门岗位负责人日常工作；
3、负责产品生产过程质量管控，制定质量控制计划和质量控制指标；
4、监督部门岗位负责人及时发现和实事反馈生产质量问题，预防重大质量问题的发生；
5、领导QE积极配合生产部解决产线质量问题提供检测分析支持，找出质量问题的根本原因；
6、配合采购部对外协供应商开发、管理进行有效的质量管控；
7、组织对质量投诉的管理、调查和处理工作；
8、负责部门岗位负责人的工作绩效考核和工作调动；
9、负责安排对质量人员的岗位技能培训；
任职要求：
1、机械类专业、大专以上学历；
2、机加工行业品质管理工作3年以上；
3、熟悉质量管理5大工具；
4、较强的分析解决问题能力；
5、具有良好的团队协作精神和职业素养，较强的组织沟通协调能力。</t>
  </si>
  <si>
    <t>https://www.liepin.com/job/1956111863.shtml</t>
  </si>
  <si>
    <t>574d8fe6bdefd53e0fb3</t>
  </si>
  <si>
    <t>O00009</t>
  </si>
  <si>
    <t>2933</t>
  </si>
  <si>
    <t>岗位职责
1. 负责公司仿生义肢和灵巧手产品的软件设计、调试、测试工作，参与具体项目实施；
2. 与嵌入式硬件工程师一起参与硬件方案选型、技术预研、可行性分析；
3. 调查并解决所负责功能的各类客户问题。
任职资格
1. 计算机、通信、自动化、电子、物联网等相关专业，本科及以上学历；
2. 智能硬件行业三年及以上嵌入式软件开发工作经验；
3. 系统学习过C语言、数据结构、操作系统、数字电路等课程，基础扎实；
4. 有嵌入式系统编程，MCU开发经验，精通RTOS原理, Arm体系架构, 精通I2C、SPI、UART等接口，能读懂原理图，能熟练使用万用表，示波器，逻辑分析仪进行调试。有STM32的实际项目经验；
5. CET-4及以上；能读懂datasheets等英文文档，有良好的沟通能力；
6. 对代码质量、产品质量有追求和责任感。</t>
  </si>
  <si>
    <t>https://www.liepin.com/job/1979605175.shtml</t>
  </si>
  <si>
    <t>2b88233094e85d193088</t>
  </si>
  <si>
    <t>O01973</t>
  </si>
  <si>
    <t>2259</t>
  </si>
  <si>
    <t>上海 PMC生产计划员</t>
  </si>
  <si>
    <t>职位描述： 1.根据需求制定各加工厂的排产计划，并跟进计划达成； 2.制定物料需求计划，并跟踪采购交期达成率； 3.负责整理各部门需求，并处理ERP系统的PR部分； 4.跟踪MRP运算结果的准确情况，确保物料和成品的供需平衡，保证库存； 5.负责重点加工厂的排产计划执行； 6.与其他计划密切沟通，有效并准确的了解各加工厂实际状况，共同解决生产异常，确保生产正常运行，并跟踪排产计划达成率； 7.负责对接市场销售单位，并跟踪销售出货达成率，pull in销售按计划提货； 8.持续优化从需求到交付的计划管理流程。 职位要求： 1.本科学历，电子专业、统计学、数学背景优先； 2.生产计划与物料计划相关岗位5年以上工作经历，熟悉MRP逻辑； 3.熟悉常用的数字化系统，如ERP，WMS； 4.良好的沟通协调能力，扎实的技术功底，正直的价值观。</t>
  </si>
  <si>
    <t>https://www.liepin.com/job/1975587155.shtml</t>
  </si>
  <si>
    <t>0a5ad0f8eba6b6f2a5c4</t>
  </si>
  <si>
    <t>O02728</t>
  </si>
  <si>
    <t>3678</t>
  </si>
  <si>
    <t>光学设计工程师</t>
  </si>
  <si>
    <t>岗位职责 1. 负责照明光学、几何光学方向产品设计，完成光路设计、方案制定及仿真优化。 2. 运用光学设计软件完成建模、仿真分析，验证照明效果、光学传输等核心性能。 3. 对接结构与工艺端，输出可量产的光学设计方案，解决设计落地难题。 4. 参与产品光学测试验证，根据测试结果迭代优化设计方案。 5. 梳理设计文档，制定光学设计规范，跟进行业前沿技术优化设计方案。 任职要求 1. 硕士及以上学历，光学工程、光电信息科学与工程等相关专业。 2. 2年及以上照明光学、几何光学设计相关工作经验。 3. 熟练使用Lighttools、ZEMAX、TracePro等光学设计软件，精通照明/几何光学原理。 4. 能独立完成光学方案设计、仿真及量产落地，熟悉光学产品设计标准。 5. 具备良好的跨部门协作能力，有消费电子照明光学产品设计经验者优先。</t>
  </si>
  <si>
    <t>https://www.liepin.com/job/1981495197.shtml</t>
  </si>
  <si>
    <t>ed66eee4fbe1b28a5481</t>
  </si>
  <si>
    <t>O03440</t>
  </si>
  <si>
    <t>4030</t>
  </si>
  <si>
    <t>舆情公关经理/专家</t>
  </si>
  <si>
    <t>岗位职责 1.监测体系建设：搭建全渠道舆情监测体系，覆盖社交、新闻、论坛、视频等平台，实现舆情全域实时监控； 2.数据分析与研判：负责日常舆情数据采集与分析，精准识别正负面话题，为决策提供数据支撑； 3.危机预警与响应：建立危机预警机制，对突发负面舆情实时追踪、风险定级与快速溯源，第一时间启动应急响应，协助制定应对策略； 4.危机处置与协同：统筹舆情应对全流程，协同市场、法务等内部团队及外部资源，监控处置效果，确保品牌口碑修复； 5.复盘与优化：定期复盘舆情案例，深度剖析演变路径与成因，输出洞察与优化建议，迭代完善监测与应对体系； 任职要求 1.精通舆情监测工具与分析方法； 2.具备极强的风险预判、快速响应与统筹协调能力； 3.熟悉媒体运作逻辑与传播规则，擅长制定危机应对策略、把控对外口径； 4.具备品牌战略思维与体系化建设能力；</t>
  </si>
  <si>
    <t>https://www.liepin.com/job/1982231679.shtml</t>
  </si>
  <si>
    <t>436be606e9b5e590b33f</t>
  </si>
  <si>
    <t>O00965</t>
  </si>
  <si>
    <t>3570</t>
  </si>
  <si>
    <t>IQC技术员</t>
  </si>
  <si>
    <t>IQC技术员职责： 1.确认生产过程中的物料异常，协助SQE进行交叉验证、排查物料原因。 2.物料异常反馈给SQE并跟进。 3.库存物料排查和调料安排，供应商到工厂返工对接。 4..产线退料确认。 岗位要求： 1.男女不限，年龄22-38周岁 2.大专以上学历 3.熟练操作电脑办公软件。 4.对五金机加工、注塑生产工艺熟悉。 5.编程与测量‌：熟练操作蔡司三坐标设备，，依据2D图纸/3D数模独立完成坐标系搭建、测量程序编写调试检测物料尺寸等全流程精密检测。 6数据与质量‌：精准出具全尺寸、CPK等检测报告，快速识别尺寸异常并反馈，为产品质量改进提供数据支撑。 7设备与优化‌：负责蔡司三坐标的日常点检、探针校准、设备保养，持续优化测量程序，提升检测效率与精度。 8.较强的逻辑思维和问题分析能力，工作细心、有责任心。 9.服从上级管理</t>
  </si>
  <si>
    <t>https://www.liepin.com/job/1981279237.shtml</t>
  </si>
  <si>
    <t>70de34a1c00a8a93edf4</t>
  </si>
  <si>
    <t>O03077</t>
  </si>
  <si>
    <t>1532</t>
  </si>
  <si>
    <t>吸塑维修工程师</t>
  </si>
  <si>
    <t>岗位职责： 1、设备管理：负责公司所有生产设备管理，设备进厂、安装调试验收、转移、改造、报废和跨园区设备调配。对设备使用、保养、维修等相关规章制度的执行情况进行监督管理； 2、 设备运行与维护：负责监督执行生产设备的维修保养计划（日/月/季/年度） ，保障设备生产设备安全经济运行与完好。 3、设备更新/改造：组织和制定老旧设备的更新/改造工程计划并实施。 4、TPM管理：负责制定生产设备的清机/保养标准；对设备操作人员自主维护进行培训；监督设备操作人员对设备进行清机维护。 5、成本管控：修废利旧、配件自制及自主维修、人力管控，降低设备使用成本。 6、 团队建设：编制培训计划，定期对设备管理/维护人员进行培训，提高管理/维护人员技能水平和管理能力。负责对员工的工作指导以及工作考核评审工作； 7、保密责任：对公司各类信息负有保密责任。</t>
  </si>
  <si>
    <t>https://www.liepin.com/job/1949161595.shtml</t>
  </si>
  <si>
    <t>6be8adce591da20623d8</t>
  </si>
  <si>
    <t>O08082</t>
  </si>
  <si>
    <t>4885</t>
  </si>
  <si>
    <t>工作地点：浙江、江苏、安徽（可居家办公）
岗位职责：
1.配合销售人员完成与客户的agv应用技术交流、技术方案撰写、应用演示等工作；
2.配合业务部其它部门做好用户沟通、资料共享、技术协调、项目技术以及进度协调等工作；
3.配合做好与合作伙伴厂商的技术交流；
4.负责项目售前管理，使项目售前方案及技术服务满足项目各阶段的进度、质量和目标要求；
5.负责营销部门项目售前咨询服务，包括项目需求分析、技术交流引导和项目方案设计，指导项目技术架构设计与技术风险控制等。
任职要求：
1.本科以上学历，电子信息工程，机电一体化，计算机或控制专业等；
2.2年相关行业经验要求：有AGV，自动化或者信息化设备项目经验；
3.良好的沟通能力、协调能力、计划与执行能力、文字组织能力、技术方案制作能力；
4.做事认真负责，责任性强，通沟能力强。</t>
  </si>
  <si>
    <t>https://www.liepin.com/job/1983469423.shtml</t>
  </si>
  <si>
    <t>e1831deca69052390f3f</t>
  </si>
  <si>
    <t>O01200</t>
  </si>
  <si>
    <t>1974</t>
  </si>
  <si>
    <t>高级计划工程师</t>
  </si>
  <si>
    <t>1.制定计划：承接月度主生产计划，制定周计划和日计划，执行闭环，持续改善计划设计 2.负责订单承诺及时性和准确性，能及时解决过程异常，拉通前后端对齐信息，达成承诺 3.参与产能规划：根据中长期需求提前进行产能评估及规划，确保产能与需求匹配 4.制定分产品MPS，跟进MPS的执行，牵引物料上料和生产计划执行 5.监控物料供应及齐套，及时协调处理异常及调整计划，确保生产计划可执行；监控所负责产品的原材料的库存状态，管理和及时调整物料存货规则，保证库存结构的持续优化和快速周转 6.参与产品生命周期管理：新产品上市供应保障及老产品退市、版本切换计划执行管理 任职要求： 1）统招本科以上学历，供应链、数学、统计学、工业工程等相关专业 2）熟悉供应链计划体系及管理逻辑，熟悉MRP逻辑 3）具备优秀的计划运作能力，良好的计划组织能力，协调能力</t>
  </si>
  <si>
    <t>https://www.liepin.com/job/1972133405.shtml</t>
  </si>
  <si>
    <t>9fc6a292b989ad71c46f</t>
  </si>
  <si>
    <t>O03106</t>
  </si>
  <si>
    <t>1807</t>
  </si>
  <si>
    <t>卡奥斯</t>
  </si>
  <si>
    <t>仿真应用工程师</t>
  </si>
  <si>
    <t>3-5k</t>
  </si>
  <si>
    <t>Gazebo; Webots; 深度学习; 机器学习; 仿真; 传感器; Catia</t>
  </si>
  <si>
    <t>岗位职责： 1、负责机器人系统仿真（包含环境模型搭建、传感器仿真、三维场景渲染等）; 2、负责机器人业务场景仿真（包含业务场景构建、实验设计与执行、结果评估等）; 3、协同算法工程师完成机器学习算法的开发和训练，以及可视化和监控等； 4、善于沟通协作，及时反馈仿真中遇到的问题，跟踪最新科研进展，并尝试运用到仿真工作中，提高仿真效率和精度。 岗位要求： 1、硕士及以上学历，自动化、计算机、机械电子工程类、车辆工程、力学等相关专业; 2、熟练掌握至少一种三维软件（CATIA、IGES、URDF等），一种以上图形渲染引擎（Ogre、Unity3D等）; 3、熟练掌握至少一种机器人仿真软件（Webots、Gazebo、MicrosoftRoboticsDevelopmentStudio等）; 4、有机器学习、深度学习算法开发经验者优先。</t>
  </si>
  <si>
    <t>https://www.liepin.com/job/1966510099.shtml</t>
  </si>
  <si>
    <t>d64775e940a722a117c4</t>
  </si>
  <si>
    <t>多候选待核验</t>
  </si>
  <si>
    <t>低</t>
  </si>
  <si>
    <t>待核验</t>
  </si>
  <si>
    <t>O00130</t>
  </si>
  <si>
    <t>1795</t>
  </si>
  <si>
    <t>电商运营</t>
  </si>
  <si>
    <t>工作内容：
1、负责（抖音、淘宝、天猫）平台店铺的日常后台运营，如宝贝上下架，宝贝更新和订单操作等；
2、维护活动页面、产品、价格和库存,优化产品质量，优化关键词和标题；
3、负责执行与配合公司相关营销活动，策划网站促销活动方案，并分析、总结运营数据；
4、定期对运营工作进行总结、及时提出改进措施，给出确实可行的改进方案；
5、完成上级领导交办的其他事项；
6、性格开朗，擅长沟通，能够承受较大的工作压力；
7、对数据敏感，能独立开展工作
职位要求：
1、电子商务、市场营销等相关专业；
2、具有一年以上电商行业（阿里巴巴、淘宝、京东）运营相关经验优先，有淘宝直通车操作经验优先；
3、具有良好的沟通表达能力、工作积极主动、有较强的学习能力、团队精神；
4、需全职坐班。
工作时间：星期一至星期六，09：00-18：00（8小时工作制）</t>
  </si>
  <si>
    <t>https://www.liepin.com/job/1966318279.shtml</t>
  </si>
  <si>
    <t>e2367bc2ebb616a13537</t>
  </si>
  <si>
    <t>O00033</t>
  </si>
  <si>
    <t>652</t>
  </si>
  <si>
    <t>装配技术员</t>
  </si>
  <si>
    <t>工作内容及职责：
1.机械装配技术员负责非标自动化设备的整体装配、气路装配及简单的工件改制
2.电控装配技术员负责非标自动化设备的电控整体装配及上电检查信号。
3.平台装配技术员负责各类型高精度平台装配。
4. 新产品（延伸项目）生产制做，同时处理制程异常及问题反馈；
任职资格：
教育背景： 高中/中专以上学历
资格证书：有电工上岗证、铣工/车工等操作证优先
工作经验：有平台、非标设备装配经验优先
知识技能：从事过设备装配工作；会使用操作万用表、游标卡尺、千分表、激光干涉仪等仪器优先考虑
工作时间：5天8小时
工作地址：深圳市宝安区福永镇和平重庆路128号大族激光产业园4栋5楼
个人素质：充满正能量，积极向上，踏实肯干、服从上级工作安排。
使用设备： 线号机、打标机、激光干涉仪等
 投递简历</t>
  </si>
  <si>
    <t>43b04e1265829c4b9388</t>
  </si>
  <si>
    <t>O01333</t>
  </si>
  <si>
    <t>3070</t>
  </si>
  <si>
    <t>硬件测试工程师（系统方向）</t>
  </si>
  <si>
    <t>职位描述 负责机器人硬件系统测试，也需要兼任一小部分模块功能测试 1、根据产品需求及硬件设计，合理规划硬件系统级测试项及测试策略、计划； 2、与研发部门配合，完成硬件系统测试（含功能、性能、功耗和温升、开关机&amp;稳定性、环境适应性、EMC认证等）； 3、汇总测试报告并提出Bug，全程跟踪Bug修复情况； 4、具备一定的自动化脚本/工具开发能力，能够编写简单脚本提升测试效率和覆盖率； 5、不断调研行业内测试技术，收集市场反馈，完善测试提升产品质量。 职位要求 1、本科及以上学历，3年以上硬件系统测试经验； 2、具备扎实的硬件基础，能读懂电路原理图和技术文档； 3、熟悉硬件系统测试方法和流程，精通 示波器、老化箱、电源 等常用测试设备； 4、具备优秀的沟通能力和团队合作能力； 5、有 机器人平台测试经验、批量量产产品测试经验 的优先。</t>
  </si>
  <si>
    <t>https://www.liepin.com/job/1979901867.shtml</t>
  </si>
  <si>
    <t>21c1e5f7e06a206106a3</t>
  </si>
  <si>
    <t>O01023</t>
  </si>
  <si>
    <t>3153</t>
  </si>
  <si>
    <t>采购经理/高级采购工程师</t>
  </si>
  <si>
    <t>职责描述： 1.负责供应商谈判，采购成本的竞争性分析，行业成本研究分析，并完善成本降低及控制方案； 2.负责线材、连接器等供应商开发工作 3.根据供应链管理规划负责供应商开发与管理； 4.负责供应商合同等文件的签署，包括合同法律条款、价格、账期等谈判； 5.完成上级安排的其它工作。 任职要求： 1.具备良好的学习能力和独立解决问题的能力，能够承受一定的工作压力； 2.廉洁公正、勤奋、责任心强，能够细致认真地处理繁杂业务； 3.大学本科（含）以上，采购管理、物流管理、电子、机械等相关专业； 4.5-10年采购工作经验 5.接受过ISO9000质量体系、CPSM、CPM、采购管理、供应商管理、物流管理、商务谈判等方面的培训优先； 6.有较强的供应商开发能力和谈判能力； 7.具备良好的职业素质，能长期稳定的从事岗位工作，团队协作优秀。</t>
  </si>
  <si>
    <t>https://www.liepin.com/job/1980065157.shtml</t>
  </si>
  <si>
    <t>9bbe24ac2369e627ba6f</t>
  </si>
  <si>
    <t>O02260</t>
  </si>
  <si>
    <t>3315</t>
  </si>
  <si>
    <t>SolidWorks; Catia; Creo</t>
  </si>
  <si>
    <t>岗位职责 负责工业智能视觉检测设备的机械结构设计、3D 建模与工程图绘制。 针对玻璃盖板、手机 / 平板屏幕、汽车电子、泛精密件等产品，完成设备机架、传动、夹具、防护等方案设计与优化。 参与设备样机开发、装配调试、现场问题解决，提升设备稳定性与精度。 配合电气、视觉、光学团队完成整机联调，输出 BOM、技术文档及标准作业流程。 跟进项目进度，解决生产及客户现场的机械相关问题。 任职要求 机械设计、自动化、机电一体化等相关专业，本科及以上学历。 熟悉自动化设备结构设计，有视觉检测 / 精密传动 / 玻璃加工 / 面板检测相关经验优先。 熟练使用 SolidWorks/Creo/CATIA 等至少一种 3D 软件及 2D 出图。 了解气动、伺服、丝杆导轨、精密夹具设计，具备较强动手与问题解决能力。 工作严谨，能接受项目期内适度出差。</t>
  </si>
  <si>
    <t>https://www.liepin.com/job/1980572639.shtml</t>
  </si>
  <si>
    <t>1bc367195b3d0ccf9bb9</t>
  </si>
  <si>
    <t>O07934</t>
  </si>
  <si>
    <t>1745</t>
  </si>
  <si>
    <t>智澄英达(杭州)科技有限公司</t>
  </si>
  <si>
    <t>智澄英达（杭州）科技有限公司</t>
  </si>
  <si>
    <t>23-50k·13薪</t>
  </si>
  <si>
    <t>通用人形机器人; 物理智能世界模型</t>
  </si>
  <si>
    <t>PyTorch; TensorFlow; 深度学习; 机器学习; 计算机视觉; 自然语言处理</t>
  </si>
  <si>
    <t>职位描述:
1.负责机器学习大模型的设计、实现及优化
2.完成数据预处理任务并参与数据清洗和特征工程
3.使用深度学习框架(包括Transformer)进行相关开发工作
4.解决算法上的问题，至少熟练一种大模型微调
5.参与需求分析,制定方案并实施落地
6.配合团队其它成员完成项目进度的推进与执行
7.完成领导交办的其他相关工作
职位要求:
1.统招本科及以上学历,博士优先，计算机相关专业优先
2.熟悉llm/cv/ml等相关方向,如文本分类、情感识别等
3.熟悉神经网络设计流程和方法
4.熟练掌握常用的机器学习框架(tensorflow、pytorch)的使用者优先
5.具备较强的代码能力和良好的沟通能力
6.具有扎实的数学基础和较强的逻辑思维能力
7.AI、CV、NLP会议(AAAI、CVPR、ACL等)发表论文者优先。</t>
  </si>
  <si>
    <t>https://www.liepin.com/job/1965942371.shtml</t>
  </si>
  <si>
    <t>92e34afa6473f83f7fc4</t>
  </si>
  <si>
    <t>Pre-A轮(2026年3月前), 成立15个月内完成三轮融资(天使轮→Pre-A轮); 投资方含梅花创投、浙商创投、芯能资本等</t>
  </si>
  <si>
    <t>https://www.zhicheng-robot.com</t>
  </si>
  <si>
    <t>世界机器人大会官网(参展企业宣传册PDF); 智东西(zhidx.com); 投资界(pedaily.cn); 创新联社(leaderobot.com); 杭州日报; 中国电子报; 证券时报; 浙商创投; 盖世汽车(gasgoo.com)</t>
  </si>
  <si>
    <t>中游-整机制造(通用人形机器人); 上游-核心零部件(AI世界模型)</t>
  </si>
  <si>
    <t>杭州(余杭区菜鸟智谷产业园)</t>
  </si>
  <si>
    <t>O01872</t>
  </si>
  <si>
    <t>3525</t>
  </si>
  <si>
    <t>上海 新媒体营销专员</t>
  </si>
  <si>
    <t>核心职责 1. 负责人才实训中心新媒体矩阵（微信、抖音、视频号等）的内容策划、创作与发布。 2. 生产针对城市合伙人的“陪跑赋能”内容（图文、短视频、直播）。 3. 赋能合伙人通过内容运营进行获客，销售漏斗输送销售线索。 4. 分析运营数据，优化内容策略与发布节奏，提升粉丝增长与互动。 5. 协助策划并执行线上营销活动。 任职要求 - 硬性要求：本科及以上学历，2年以上教育或B2B行业新媒体运营经验，有成功增粉、转化案例。 - 软性要求：网感好、内容创意能力强、数据敏感。 优先条件有从0到1搭建科技类账号经验者优先。 关键考核指标（KPI） - 量化指标：粉丝增长量、内容转化率（留资/咨询） - 质量指标：销售线索数量与质量、内容互动率 - 时效指标：内容更新频率 职业发展路径向上发展为新媒体运营主管；横向可转岗至品牌市场部。</t>
  </si>
  <si>
    <t>https://www.liepin.com/job/1981171939.shtml</t>
  </si>
  <si>
    <t>37f5279965f781c4b739</t>
  </si>
  <si>
    <t>O08137</t>
  </si>
  <si>
    <t>2091</t>
  </si>
  <si>
    <t>商务经理/主管</t>
  </si>
  <si>
    <t>职责描述：
1、负责商务业务支持，包括合同、PI等评审，协助销售下推订单，跟进订单的回款情况及生产、发货进度，及时下推收款单、发货单等，协助处理订单的退换货等售后事宜；
2、负责制作和审核海外贸易单证，包括装箱单、报关单等；跟踪货物的发货及物流情况，及时反馈给相关人员；
3、收集及维护发货相关资料，定期更新发布，挖掘合适的发货渠道；
4、协助处理海外售后件、样机及资料的寄送工作；
5、领导交办的其他事务。
任职要求：
1、本科及以上学历，具备良好的英语听说读写能力，国际贸易及英语等相关专业优先;
2、熟悉国际贸易规则和流程，有外贸工作经验者优先；
3、熟悉ERP,CRM等软件操作；
4、具备较强的沟通能力、协调事务的能力和高效的执行力，有处理异常情况的能力；
5、具有较强的责任心和主动性，有服务意识，可以适应较强的工作压力。</t>
  </si>
  <si>
    <t>https://www.liepin.com/job/1974229189.shtml</t>
  </si>
  <si>
    <t>0a18431a6654b79609e8</t>
  </si>
  <si>
    <t>O03228</t>
  </si>
  <si>
    <t>4566</t>
  </si>
  <si>
    <t>库存管理工程师</t>
  </si>
  <si>
    <t>1、依工厂对RMA 库存金额要求，监控RMA 库存水位，处理异常、提高中转效率，达成工厂库存目标； 2、RMA维修工单开立，监控工单TAT执行达成情况； 3、RMA成品仓库存去化； 4、报废流程申请并追踪至实物缴库； 5、追踪Issue类RMA不良品转仓进度； 6、库存盘点、审计/财务稽核应对及主管交代的其他任务。 7、根据售后需求，及时优化售后相关系统，提升客服人员作业效率。 任职要求： 教育背景 学历：本科及以上 技能/能力： 1、应聘者基本条件：做事细心、品质意识强、逻辑思维敏捷、沟通协调能力强； 2、具有良好的数据分析、汇整能力； 3、具备良好的团队意识、保密意识、敬业精神；4、具备良好的抗压能力； 5、熟练使用办公软件及公司内各版块系统（SAP/WMS/CRMS等系统）； 6、具备品保、供应链、销管等相关经验优先。</t>
  </si>
  <si>
    <t>https://www.liepin.com/job/1983045591.shtml</t>
  </si>
  <si>
    <t>9d4c7954168f10d3ff17</t>
  </si>
  <si>
    <t>O00174</t>
  </si>
  <si>
    <t>3690</t>
  </si>
  <si>
    <t>上海 点云算法工程师（K）</t>
  </si>
  <si>
    <t>1、负责激光雷达点云的前沿感知算法的研究和开发，基于传统算法和深度学习模型实现目标检测、环境建模、噪点分割、语义聚类等任务； 2、负责激光雷达感知算法在实际产品中的落地应用，包括但不限于内外参标定算法实现、深度模型的优化和部署等； 3、负责激光雷达的数据采集和标注方法的开发和维护，维护数据库的正确性和完整性； 4、结合激光雷达系统能力和点云感知算法，优化雷达性能表现并不断拓展激光雷达应用场景。 职位要求： 1、有比较深厚的数理基础和编程能力，要求至少熟练掌握一门编程语言（Python/C/C#/Matlab等）; 2、要求熟悉深度学习框架（PyTorch/TensorFlow），并有相关模型训练和优化部署经验； 3、有做过激光雷达、摄像头、毫米波雷达等传感器相关标定、感知算法经验的优先； 4、有良好的沟通能力和团队协作精神；</t>
  </si>
  <si>
    <t>https://www.liepin.com/job/1981535641.shtml</t>
  </si>
  <si>
    <t>c314dda1d5fcee2e68ea</t>
  </si>
  <si>
    <t>O01812</t>
  </si>
  <si>
    <t>4227</t>
  </si>
  <si>
    <t>上海 FPGA工程师</t>
  </si>
  <si>
    <t>工作内容： 1.负责FPGA逻辑算法的需求分析，架构设计与代码实现，完成高速数字图像采集与处理、探测器数据 采集、图像处理算法开发、高速通信接口实现等开发； 2.负责FPGA逻辑开发、仿真验证、时序分析优化等工作； 3.配合硬件、软件完成系统调试； 4.编写详细的技术文档，支撑产品迭代与技术升级。 岗位要求： 1.掌握一种或多种硬件描述语言(VHDL、verilog)，能够吸收掌握外部技术输出并根据项目进展独立进行改进。 2.掌握主流FPGA开发工具，如:Xilinx Vivado，modelsim，了解FPGA开发全流程。 3.具备良好的数字电路基础；熟练使用示波器，逻辑分析仪等测试仪器。 4.具备良好的沟通协作能力，能与硬件、软件、测试团队高效配合，推动项目落地。 5.熟悉数字图像处理、数字信号处理、高速通信等技术优先。</t>
  </si>
  <si>
    <t>https://www.liepin.com/job/1982541079.shtml</t>
  </si>
  <si>
    <t>53831334bfe7e632042a</t>
  </si>
  <si>
    <t>O03464</t>
  </si>
  <si>
    <t>3301</t>
  </si>
  <si>
    <t>文档工程师</t>
  </si>
  <si>
    <t>职责描述： 1、负责产品技术文档的编写、审核与修订，确保文档质量满足行业标准； 2、制定和维护技术文档的标准流程和规范，提升文档管理的效率和一致性； 3、与产品开发团队协作，确保技术文档与产品设计和开发过程同步更新； 4、参与用户手册、安装指南和培训材料的编写，提高用户的使用体验和支持效率。 任职要求： 1、具备出色的书面表达能力，能够清晰、准确地传达复杂的技术信息； 2、熟悉软件开发或相关技术领域的文档编写流程，能够独立处理文档项目； 3、熟练掌握文档编写工具；熟悉 DITA 等文档标准。具备基本的 HTML、CSS 知识，了解 XML 语言； 具有使用文档编写工具和绘图软件的经验； 4、具有良好的团队合作精神，能够与跨部门团队有效沟通，确保信息流通； 5、对技术有深刻理解，能够快速掌握新工具和技术，并将其融入文档工作中。</t>
  </si>
  <si>
    <t>https://www.liepin.com/job/1980507543.shtml</t>
  </si>
  <si>
    <t>66c47117c6338ca1f01a</t>
  </si>
  <si>
    <t>O00111</t>
  </si>
  <si>
    <t>5116</t>
  </si>
  <si>
    <t>高级嵌入式软件工程师（工业相机）</t>
  </si>
  <si>
    <t>C++; 嵌入式开发; 传感器; Linux</t>
  </si>
  <si>
    <t>岗位职责：
1. 负责工业相机产品嵌入式 Linux/RTOS 系统开发；
2. 负责产品的方案选型评估、软件功能开发、性能优化；
3. 负责产品驱动、传输协议、应用等开发，包括 Sensor 点亮接入、算法集成、网络图像传输等；
4. 负责系统稳定性、功耗、内存等疑难技术问题攻关及优化；
5. 负责输出产品研发过程中相关技术文档。
任职要求：
1. 本科及以上学历，电子、通信、计算机相关专业，精通C/C++，5年以上嵌软工作经验；
2. 熟悉 Linux 网络开发，掌握 TCP/IP 协议、GigE Vision协议，掌握Socket编程；
3. 熟悉 Ethernet、MIPI 图像传输协议；
4. 熟悉 Linux 外设驱动开发，有主流SOC平台上 Sensor 点亮接入经验；
5. 有工业相机产品开发经验者优先。</t>
  </si>
  <si>
    <t>https://www.liepin.com/job/1983674749.shtml</t>
  </si>
  <si>
    <t>abef6f4da4b9beecca29</t>
  </si>
  <si>
    <t>O00750</t>
  </si>
  <si>
    <t>2733</t>
  </si>
  <si>
    <t>机器人学习算法专家</t>
  </si>
  <si>
    <t>Isaac Sim; Lab; 强化学习; 仿真</t>
  </si>
  <si>
    <t>岗位职责： 1、负责人形机器人建模、仿真与sim2real对齐； 2、负责人形机器人高动态全身运动算法研发； 3、负责基于强化学习的机器人移动操作技能研发； 4、负责人形机器人算法真机调试部署，参与交付落地与展示活动。 任职要求： 1、硕士及以上学历，机器人、计算机科学、自动控制、机械工程等相关专业方向； 2、具有人形机器人运动规控算法研发经验，有算法真机部署调试经验者优先； 3、熟悉强化学习相关方法，包含但不限于PPO，teacher-student模型，actor-critic算法，sim2real迁移； 4、熟练使用Mujoco，Isaac-gym，Isaac-sim等一种或多种仿真软件； 5、具有良好的程序设计能力，能够完成相关代码的编写、测试与优化； 6、具备良好的团队合作和沟通能力，具备良好的学习能力和自驱力。</t>
  </si>
  <si>
    <t>https://www.liepin.com/job/1978787239.shtml</t>
  </si>
  <si>
    <t>9985e9279cb212be74f0</t>
  </si>
  <si>
    <t>O00560</t>
  </si>
  <si>
    <t>2732</t>
  </si>
  <si>
    <t>人形机器人强化学习算法专家</t>
  </si>
  <si>
    <t>主要职责： 1、负责人形机器人建模、仿真与sim2real对齐； 2、负责人形机器人高动态全身运动算法研发； 3、负责基于强化学习的机器人移动操作技能研发； 4、负责人形机器人算法真机调试部署，参与交付落地与展示活动。 任职要求： 1、硕士及以上学历，机器人、计算机科学、自动控制、机械工程等相关专业方向； 2、具有人形机器人运动规控算法研发经验，有算法真机部署调试经验者优先； 3、熟悉强化学习相关方法，包含但不限于PPO，teacher-student模型，actor-critic算法，sim2real迁移； 4、熟练使用Mujoco，Isaac-gym，Isaac-sim等一种或多种仿真软件； 5、具有良好的程序设计能力，能够完成相关代码的编写、测试与优化； 6、具备良好的团队合作和沟通能力，具备良好的学习能力和自驱力。</t>
  </si>
  <si>
    <t>https://www.liepin.com/job/1978786639.shtml</t>
  </si>
  <si>
    <t>dea8ce603dd955b25fcc</t>
  </si>
  <si>
    <t>O00496</t>
  </si>
  <si>
    <t>2873</t>
  </si>
  <si>
    <t>机器人硬件结构一号位（base深圳上海北京）</t>
  </si>
  <si>
    <t>📍 岗位定位 负责机器人硬件结构平台与通用模块化设计， 是具身智能“骨架与肌肉系统”的设计总负责人。 💡 核心职责 1.规划工业、康养、人形三类机器人通用结构平台。 2.设计轻量化结构、模块接口与装配标准。 3.负责有限元分析（FEA）与强度验证。 4.优化空间利用、可维护性与模块替换效率。 5.与制造部合作制定装配SOP和公差标准。 6.推动材料国产化（铝合金、碳纤维复合材料）。 🎯 关键任务与交付物 《结构平台架构图》 《模块化接口标准V1.0》 《轻量化设计报告》 《有限元分析与验证报告》 任职要求 1、学历 机械设计、材料工程硕士及以上 2、经验 10年以上机械结构经验；有机器人或自动化设备背景 3、技能 CAD、SolidWorks、Ansys、结构优化 4、能力 带领10人以上结构团队；具备量产项目经验</t>
  </si>
  <si>
    <t>https://www.liepin.com/job/1979343717.shtml</t>
  </si>
  <si>
    <t>ebaef2763e87e516e12a</t>
  </si>
  <si>
    <t>O02675</t>
  </si>
  <si>
    <t>2853</t>
  </si>
  <si>
    <t>湘潭 PCBA车载测试经理</t>
  </si>
  <si>
    <t>岗位职责： 1.具备较强的技术能力，对车载测试流程与测试方案进行技术指导和支持，并制定标准的测试方法，指导生产完成高质量交付； 2.对生产相关的WI文件/作业指导书/总结报告等进行指导和评审； 3.具备较强的组织和表达能力，能够对客户的相关指令正确的理解，并做好内部传达和沟通，促使客户的要求能够执行到位； 4.具备一定的精益改善知识和能力，能够带领团队进行现场良率/效率/成本相关课题的等改善，并能取得相应的成果； 5.能够带领团队制定相应的工作目标和计划，并能有效达成。 任职要求： 1.大专及以上学历，电子工程、通信工程、机械工程等相关专业； 2.有良好的沟通协调能力和问题解决能力，能独立处理复杂工艺问题； 3.对PCBA测试流程有深入了解，熟悉车载板卡（域控板卡、BGA模组）测试流程者优先； 4.团队管理经验10年以上。</t>
  </si>
  <si>
    <t>https://www.liepin.com/job/1979296483.shtml</t>
  </si>
  <si>
    <t>edd909fd0463ef7dd215</t>
  </si>
  <si>
    <t>O07875</t>
  </si>
  <si>
    <t>4401</t>
  </si>
  <si>
    <t>机器人软件开发工程师(J10185)</t>
  </si>
  <si>
    <t>Python; C++; ROS; ROS2; 嵌入式开发; 传感器; Linux</t>
  </si>
  <si>
    <t>职责描述：
1.负责机器人软件功能模块的开发、调试与维护；
2.基于 ROS2 完成机器人软件系统的集成与联调；
3.配合算法、硬件、嵌入式团队，完成传感器与执行器的软件接入；
4.参与软件版本发布、升级和问题修复，保障系统稳定运行；
5.支持样机调试和现场问题定位，保障软件稳定运行；
6.按规范编写代码、注释及相关技术文档，持续提升工程质量。
任职要求：
1.硕士及以上学历，计算机、自动化、电子、通信等相关专业；
2.三年及以上机器人 C++ 软件开发经验；
3.熟悉 Linux 开发环境，具备良好的编码习惯与基础工程意识；
4.了解 ROS1 / ROS2 基本概念，能进行节点、消息、参数等功能开发；
5.具备基础的多线程、网络编程或系统编程知识；
6.能使用 Python 或 Shell 编写简单工具和辅助脚本。</t>
  </si>
  <si>
    <t>https://www.liepin.com/job/1982779983.shtml</t>
  </si>
  <si>
    <t>9aa1b1898ca7b5796bac</t>
  </si>
  <si>
    <t>O08146</t>
  </si>
  <si>
    <t>2269</t>
  </si>
  <si>
    <t>研发项目经理(J10006)</t>
  </si>
  <si>
    <t>工作职责：
1、寻找挖掘应用场景和客户的需求，规划及细化产品的需求点和设计点；
2、规划及跟进产品研发周期，协调研发同事，跟踪产品开发进度，完成产品的开发、测试、量产、发布等相关工作，并撰写项目相关报告；
3、协助研发/销售团队开发，交付和维护满足顾客需求的市场驱动型产品；
4、产品落地相关认证调查及实施。
任职资格：
1、本科及以上学历，机械、电子、自动化等相关专业背景；
2、2年以上研发岗位经验，2年以上新产品的管理经验，有成功量产及销售的产品经验；
3、有机电类产品工作背景经验的优先；
4、管理客户期望，能够协调产品需求点和技术点之间的矛盾，遵守严格的工程开发流程，协调各部门高效推进产品进度
5、具备较强的逻辑思维能力，具备对并行项目的整体把控能力；具备良好的语言组织能力，能够理解技术要点，并形成完整的报告材料。</t>
  </si>
  <si>
    <t>https://www.liepin.com/job/1975607041.shtml</t>
  </si>
  <si>
    <t>058a2c1635c0644c1301</t>
  </si>
  <si>
    <t>O02304</t>
  </si>
  <si>
    <t>1842</t>
  </si>
  <si>
    <t>大客户销售（3C，新能源，视觉方向）</t>
  </si>
  <si>
    <t>16-30k</t>
  </si>
  <si>
    <t>华东/华南销售经理岗位JD： 1.根据公司发展目标制定3C/新能源行业拓展计划，寻找新的合作点和商机，拓展新项目； 2. 负责关键客户的商务拓展及维护，策划、组织所负责行业或项目的市场推广； 3. 协助产品和项目交付团队，保障产品和服务的稳定性，提升客户满意度； 4. 负责推进项目的签订，组织项目实施、验收、回款； 任职要求： 1.大学本科及以上学历，技术背景者优先； 2.对人工智能、机器视觉系统、AOI技术和软硬件有一定的了解和认识； 3.在电子制造、装备和工程设备、工业检测、3C电子模组等行业（至少其中之一）有5年以上商务合作工作经验； 4. 有广泛商务合作资源、并且并与之保持良好关系 5. 能适应出差，具备一定的PPT制作及演讲能力； 6. 良好的沟通技巧、丰富的商务谈判经验； 7. 开放、信任、具有团队合作精神;</t>
  </si>
  <si>
    <t>https://www.liepin.com/job/1967638849.shtml</t>
  </si>
  <si>
    <t>e32aaf3f2bc26f64e99b</t>
  </si>
  <si>
    <t>O00001</t>
  </si>
  <si>
    <t>5667</t>
  </si>
  <si>
    <t>上海 销售经理（全国招聘）</t>
  </si>
  <si>
    <t>岗位职责： - 对所辖 10-15 个销售合伙人业绩负责，确保完成销售目标 - 销售线索跟进与转化：跟进线索，并完成销售闭环 - 销售培训：协助组织入职培训（5 天）/ 周度培训（每周三晚）/ 月度复盘 - 标杆案例挖掘：协助 TOP 销售合伙人案例打造与传播 - 销售流程管理：商机漏斗管理、转化率监控、续单跟进 任职要求： 1. 学历：本科及以上 2. 经验：3 年以上 B2B 销售 / 销售支持 / 销售运营 经验 3. 能力要求： - 较强的销售团队支持能力 - 较强的培训能力（能讲课 / 能辅导） - 较强的数据敏感度 - 较强的客户关系维护能力 4. 行业背景：B2B 销售 / 保险 / 教培招生 / 直销 / 微商管理 / 房产经纪 行业背景优先 5. 驻地与出差：驻核心城市（或省中心城市），出差比例 50%</t>
  </si>
  <si>
    <t>https://www.liepin.com/job/1984022423.shtml</t>
  </si>
  <si>
    <t>f97c9e3de2304b13438c</t>
  </si>
  <si>
    <t>O00126</t>
  </si>
  <si>
    <t>4812</t>
  </si>
  <si>
    <t>人力资源主管</t>
  </si>
  <si>
    <t>岗位职责：
1、根据业务需求，制定并执行招聘策略，完成关键岗位的人才招聘；
2、负责公司人力资源管理政策规范在业务部门的推进落实，协助业务部门完善人力资源管理工作；
3、负责员工关系的沟通协调及企业文化的建设与传播，协助部门营造良好的团队氛围，提升员工的归属感与忠诚度；
4、参与组织建设，能够根据组织及业务发展变化，及时提出合理建议；
5、协助业务部门各级人才的培养，做好团队人才梯度建设及管理；
6、领导交办的其他事宜。
任职要求：
1、本科及以上学历，人力资源、心理学、经济学等专业；
2、5年以上人力资源多模块工作经验，智能制造、机器人自动化行业背景优先；
3、熟悉相关劳动法律法规、人力资源管理知识；
4、工作积极主动，为人踏实稳重，责任心强；
5、具有良好的沟通、协调和学习能力、高效的执行力以及良好的团队协作精神。</t>
  </si>
  <si>
    <t>https://www.liepin.com/job/1983351223.shtml</t>
  </si>
  <si>
    <t>9ab357f2012a5b27dab9</t>
  </si>
  <si>
    <t>O01771</t>
  </si>
  <si>
    <t>4543</t>
  </si>
  <si>
    <t>上海 经营分析</t>
  </si>
  <si>
    <t>岗位职责 1. 经营数据体系搭建，建立核心经营指标体系，设计并维护经营数据看板，确保数据口径统一、实时可追踪，定期输出经营月报/周报，揭示业务异动并追因； 2. 业务分析与洞察，深入分析各省区业务数据，识别增长机会与效率瓶颈； 3. 配合总部战略方向，对新城市拓展、产品试点、合伙人激励方案等进行数据建模与效果预测； 任职要求 1.本科及以上学历，3-5年经营分析/商业分析/战略咨询经验； 2.有多城市/多区域业务分析经验者优先，有互联网本地生活/连锁加盟/平台型企业经验者优先； 3.熟练使用 SQL（必备）、Python/R（加分）；熟练使用 FineBI / 帆软 / Tableau 等 BI 工具; 4.具备从数据到洞察、从洞察到建议的完整分析链路能力,能快速理解城市合伙人招商、运营、续签等业务逻辑，不只是数据取数。</t>
  </si>
  <si>
    <t>https://www.liepin.com/job/1983024445.shtml</t>
  </si>
  <si>
    <t>4b18aa5890dc7dacd95d</t>
  </si>
  <si>
    <t>O01740</t>
  </si>
  <si>
    <t>5305</t>
  </si>
  <si>
    <t>太原 销售经理/base太原</t>
  </si>
  <si>
    <t>https://www.liepin.com/job/1983800093.shtml</t>
  </si>
  <si>
    <t>b2f63f5cf4be13d60a5b</t>
  </si>
  <si>
    <t>O01598</t>
  </si>
  <si>
    <t>5847</t>
  </si>
  <si>
    <t>深圳 销售经理/base深圳</t>
  </si>
  <si>
    <t>https://www.liepin.com/job/1984145467.shtml</t>
  </si>
  <si>
    <t>7444139a74e5e3df1741</t>
  </si>
  <si>
    <t>O00259</t>
  </si>
  <si>
    <t>3484</t>
  </si>
  <si>
    <t>上海 研发质量工程师（嘉定）</t>
  </si>
  <si>
    <t>职位描述： 负责产品研发阶段质量管理工作，参与需求评审、设计评审和测试评审。 1、组织或参与设计风险分析（如DFMEA、FTA、ASPICE等），识别设计风险。 2、负责研发阶段质量问题管理，推动问题分析与闭环。 3、管理和跟踪产品验证计划，确保验证覆盖设计风险。 4、参与研发变更管理，评估变更对产品质量的影响。 5、推动研发质量流程落地和持续改进，并具备对客能力 职位要求： 1、本科及以上学历，机械、电子、自动化、软件工程、计算机等理工科专业。 2、3年以上研发或质量相关经验，熟悉产品研发流程。 3、熟悉常见质量工具或方法，如FMEA、8D、5Why、ASPICE等。 4、具备良好的问题分析能力和跨团队沟通能力。 5、有汽车行业软件项目经理/质量经理、ASPICE、流程自动化&amp;AI化、或复杂机电系统经验者优先。</t>
  </si>
  <si>
    <t>https://www.liepin.com/job/1981126287.shtml</t>
  </si>
  <si>
    <t>1e0326da10453c6e2cda</t>
  </si>
  <si>
    <t>O02593</t>
  </si>
  <si>
    <t>4623</t>
  </si>
  <si>
    <t>工程采购经理(海外派驻)</t>
  </si>
  <si>
    <t>1、负责：公司海外园区，工程采购团队的日常管理、工作分配、业务指导与绩效考评；组织团队专业培训，提升团队成员在工程指示、采购技巧、成本分析、竞价议价、合同管理及法律法规方面的综合能力； 2、根据园区工程项目的总体计划，牵头制定年度、季度、月度工程采购工作计划，及时跟进各采购人员的工作进度，并牵头协调解决相关突发紧急问题； 审核工程采购需求，从施工可行性、成本优化及供货周期等角度提供专业建议，确保需求清晰、准确、可执行； 3、具备建立和维护供应商网络，不断寻找优质供应商能力；具备与供应商进行谈判合作，确保获得最有利的采购条款和价格的能力；具备监督供应商的履约情况，处理供应商问题和纠纷的能力； 4、具备制定工程采购预算，严格控制采购成本能力；能进行成本分析和价格监控，寻找成本节约机会；能审核采购费用支出，确保费用合理、合规。</t>
  </si>
  <si>
    <t>https://www.liepin.com/job/1983119059.shtml</t>
  </si>
  <si>
    <t>0657a7beb6ae8c997999</t>
  </si>
  <si>
    <t>O01874</t>
  </si>
  <si>
    <t>4574</t>
  </si>
  <si>
    <t>上海 商业经营分析</t>
  </si>
  <si>
    <t>https://www.liepin.com/job/1983060139.shtml</t>
  </si>
  <si>
    <t>95e33c11ccf26f5f8bfb</t>
  </si>
  <si>
    <t>O01591</t>
  </si>
  <si>
    <t>5867</t>
  </si>
  <si>
    <t>上海 采购执行工程师</t>
  </si>
  <si>
    <t>职位描述 1、物料采购执行，根据研发和生产计划需求，结合交付策略管理订单分配及下单，跟进供应商侧备料及排产按需求适时、适量供应原材，确保研发及生产计划按期达成； 2、管控研发及生产物料齐套率，缺料及时预警升级，并寻求解决方案； 3、控制原材料库存及不良材料的退换货；按时处理发票及付款； 4、项目变更管理(ECR/ECN)，控制旧料库存及订单，以及新料导入时间； 5、完成上级主管安排的其他工作，协助主管处理突发事件； 职位要求 1、本科及以上学历，理工类专业优先； 2、3年以上采购或物控管理经验，数据分析能力强，有机器人、智能硬件采购经验优先； 3、熟练操作office办公软件，熟悉ERP系统逻辑更佳； 4、执行能力强、跨组织沟通协作能力强，有积极解决问题的态度和方法； 5、具备抗压能力、能够适应多任务和快节奏的工作氛围。</t>
  </si>
  <si>
    <t>https://www.liepin.com/job/1984166303.shtml</t>
  </si>
  <si>
    <t>446cfb9ccfd2d8fd3930</t>
  </si>
  <si>
    <t>O01612</t>
  </si>
  <si>
    <t>5771</t>
  </si>
  <si>
    <t>青岛 销售经理/base青岛</t>
  </si>
  <si>
    <t>https://www.liepin.com/job/1984107221.shtml</t>
  </si>
  <si>
    <t>6ded8250231f8ea92fbe</t>
  </si>
  <si>
    <t>O01650</t>
  </si>
  <si>
    <t>5684</t>
  </si>
  <si>
    <t>上海 【共创】采购执行工程师</t>
  </si>
  <si>
    <t>12-16k·13薪</t>
  </si>
  <si>
    <t>https://www.liepin.com/job/1984035151.shtml</t>
  </si>
  <si>
    <t>b0c92825e7b2435951b6</t>
  </si>
  <si>
    <t>O01655</t>
  </si>
  <si>
    <t>4325</t>
  </si>
  <si>
    <t>https://www.liepin.com/job/1982673677.shtml</t>
  </si>
  <si>
    <t>fbbdad14c4614a5fc48d</t>
  </si>
  <si>
    <t>O01859</t>
  </si>
  <si>
    <t>4754</t>
  </si>
  <si>
    <t>上海 投后运营经理</t>
  </si>
  <si>
    <t>职位描述： 1、跟进投后项目的运营情况，与企业保持高频互动，收集业务与财务相关数据。并联动内部资源，为被投企业提供产业赋能。 2、投资者关系维护，包括但不限于定期向LP报送投资运营数据、各类会议组织筹备与日常沟通等。 3、基金运营相关工作，包括工商登记变更清算，信息披露、估值、备案、基金财产分配、投资项目数据更新等相关工作。 4、完善投后数据库、报表体系及数据处理流程，推动投资运营流程及业务系统优化。 职位要求： 1、985/211院校背景，本科及以上学历，具备1-3年工作经验。 2、VC/PE投后、一级市场基金运营、四大会计师事务所基金审计等相关工作经验优先。 3、能处理法律条款、财务数据核对、熟练掌握私募股权估值方法、能熟练运用Excel者优先。 4、具备极强的细心度与责任心，性格开朗、处事积极灵活，沟通协调能力强。</t>
  </si>
  <si>
    <t>https://www.liepin.com/job/1983276863.shtml</t>
  </si>
  <si>
    <t>de41dde5800c025b95c6</t>
  </si>
  <si>
    <t>O03242</t>
  </si>
  <si>
    <t>4463</t>
  </si>
  <si>
    <t>北海 PM工程师-北海</t>
  </si>
  <si>
    <t>7-13k</t>
  </si>
  <si>
    <t>1、对接global 客户项目需求，并参与产品规格拟定、成本分析，推进项目团队达成要求； 2、行业上下游及客户交流，及时把握市场未来需求并提供解决方案； 3、负责定期组织市场情报统计、分析，对产品开发计划做出及时调整，以适应市场发展及客户需求； 4、新产品Kick Off后制定计划进度管控表，组建项目团队成员； 5、新产品开发计划的进度管控及项目团队管理，推动issue分析及结案；6、主导新产品项目周例会及各阶段的跨关会议，跟进每个跨Phase资料上传至PMS系统； 7、与新产品项目相关变更活动管理与落实，实施整体变更控制； 8、对新产品项目开发成本预算控制。 经验要求：1~3年显示行业相关经验 ＜br＞能力要求：英语CET4 及以上，口语流利者优先 ＜br＞知识要求：具备一定的显示行业基础知识＜br＞技能要求：熟练使用</t>
  </si>
  <si>
    <t>https://www.liepin.com/job/1982909533.shtml</t>
  </si>
  <si>
    <t>9021184f49144d71d361</t>
  </si>
  <si>
    <t>O08039</t>
  </si>
  <si>
    <t>1569</t>
  </si>
  <si>
    <t>软件开发助理工程师</t>
  </si>
  <si>
    <t>岗位职责：
1. 负责机器人运动/感知的程序及系统的功能测试和部分功能开发。
2. 负责程序或系统的软件测试用例，及相关诊断测试工具。
3. 负责开发案例和教学接口的开发验证。
4. 参与编写技术方案、通讯协议等技术文档，及后期的维护升级任务。
5. 参与完成机器人系统和项目的部署方案与相关调试。
6. 参与软件功能及其外设模块的需求调研、需求分析。
7. 完成领导安排的其它任务。
岗位要求：
1. 本科及以上学历，计算机相关教育背景。
2. 一年以上的C++开发经验，熟悉操作系统。
3. 了解设计原则、网络开发、串口开发。
4. 了解Linux相关系统，以及cmake、Shell，了解网络开发。
5. 具有QT开发经验者优先，具有Python开发经验者优先。
6. 具备自我驱动能力和开放的心态，能够承担工作压力。</t>
  </si>
  <si>
    <t>https://www.liepin.com/job/1953372791.shtml</t>
  </si>
  <si>
    <t>a764df6a8e49c7006a35</t>
  </si>
  <si>
    <t>O00492</t>
  </si>
  <si>
    <t>3268</t>
  </si>
  <si>
    <t>人工智能算法工程师</t>
  </si>
  <si>
    <t>Python; C++; PyTorch; TensorFlow; 深度学习; 机器学习; 计算机视觉; Transformer; 多模态; 目标检测; 仿真</t>
  </si>
  <si>
    <t>岗位职责 1. 在资深导师指导下，参与 多模态感知/具身智能算法 的研发与优化； 2. 执行模型训练与调参，跟进数据增强与特征提取工作； 3. 开发数据处理和实验脚本，维护实验日志与结果分析； 4. 参与模型在 仿真环境 / 真实机器人系统 中的验证； 5. 支持团队完成 Demo/原型产品的算法模块开发与性能评估。 任职要求 • 硕士或优秀本科，人工智能、计算机视觉、机器学习相关专业； • 熟悉 PyTorch/TensorFlow 深度学习框架； • 了解主流算法（目标检测 YOLO、分割 U-Net/Mask R-CNN、时序模型 Transformer 等）； • 编程基础扎实（Python/C++），有科研、竞赛或实习经验者优先； • 对 具身智能 / 多模态感知 / 智能机器人 有兴趣，愿意在前沿方向成长。</t>
  </si>
  <si>
    <t>https://www.liepin.com/job/1980413681.shtml</t>
  </si>
  <si>
    <t>15261b3e69e23e40cf28</t>
  </si>
  <si>
    <t>O00770</t>
  </si>
  <si>
    <t>2144</t>
  </si>
  <si>
    <t>岗位职责 1、负责人形机器人建模、仿真与sim2real对齐； 2、负责人形机器人高动态全身运动算法研发； 3、负责基于强化学习的机器人移动操作技能研发； 4、负责人形机器人算法真机调试部署，参与交付落地与展示活动。 岗位要求 1、硕士及以上学历，机器人、计算机科学、自动控制、机械工程等相关专业方向； 2、具有人形机器人运动规控算法研发经验，有算法真机部署调试经验者优先； 3、熟悉强化学习相关方法，包含但不限于PPO，teacher-student模型，actor-critic算法，sim2real迁移； 4、熟练使用Mujoco，Isaac-gym，Isaac-sim等一种或多种仿真软件； 5、具有良好的程序设计能力，能够完成相关代码的编写、测试与优化； 6、具备良好的团队合作和沟通能力，具备良好的学习能力和自驱力。</t>
  </si>
  <si>
    <t>https://www.liepin.com/job/1974685515.shtml</t>
  </si>
  <si>
    <t>8df09602086cc4006329</t>
  </si>
  <si>
    <t>O01367</t>
  </si>
  <si>
    <t>4722</t>
  </si>
  <si>
    <t>职位描述 - 负责主流的嵌入式平台SOC平台导入，产品硬件板级驱动（USB，ethernet，wifi等）调试； - 负责产品的稳定性调试，性能瓶颈优化，以及功耗调优。 - 负责linux或rtos操作系统底层软件的开发，架构设计和维护，上层应用适配接口开发。 - 理解和实现产品业务需求，编写和维护开发文档。 职位要求 - 本科及以上学历，计算机、通信、电子信息、自动控制等相关专业。 - 5年以上工作经验，精通C语言，熟悉C++语言，熟悉ARMv8,ARMv7的架构。 - 有丰富的linux驱动开发经验。有过多平台的开发经验，对于芯片的性能评估，有着丰富经验。 - 能快速的bringup已有的板子，验证基本功能。 - 快速学习能力，良好的团队协作精神和敬业精神。 - 有jetson agx orin的bsp开发经验优先</t>
  </si>
  <si>
    <t>https://www.liepin.com/job/1983234195.shtml</t>
  </si>
  <si>
    <t>9ba85531d0cbe9c5ae87</t>
  </si>
  <si>
    <t>O01121</t>
  </si>
  <si>
    <t>2143</t>
  </si>
  <si>
    <t>https://www.liepin.com/job/1974685511.shtml</t>
  </si>
  <si>
    <t>27da33693591776b74ee</t>
  </si>
  <si>
    <t>O01402</t>
  </si>
  <si>
    <t>2220</t>
  </si>
  <si>
    <t>机械开发工程师</t>
  </si>
  <si>
    <t>电机驱动; 传感器; SolidWorks</t>
  </si>
  <si>
    <t>岗位职责： 1.新产品设计，以及产品迭代； 2.产品的防护等级设计； 3.整机系统性能优化，主导关键技术方案设计、技术难点公关；产品的量产工艺研究； 4.机器人产品相关研发类系统的方案架构设计、拆解和实现； 5.负责与设计相关的技术储备，积极推动技术创新工作开展，参与新技术/标准和新工具/方法的研究和跟踪； 6. 拥有协作机器人或其他智能机器人相关产品从0到1的经验，拥有丰富的产品量产经验。 职位要求 1、统招本科及以上学历，机械设计等相关专业，熟悉机械加工工艺及装配工艺； 2、熟悉机械、电气、电子、电机、关节等系统设计，具备一定的电子电气和传感器知识，能够独立完成机械相关工作； 3、三年及以上工作经验，精通Solidworks； 4、熟练使用工具，有复杂堆叠项目背景； 5、具备较强的学习能力、团队协作能力，有责任心。</t>
  </si>
  <si>
    <t>https://www.liepin.com/job/1975216867.shtml</t>
  </si>
  <si>
    <t>3e1ef04903205121b0b4</t>
  </si>
  <si>
    <t>O00838</t>
  </si>
  <si>
    <t>2237</t>
  </si>
  <si>
    <t>采购工程师（电子料）</t>
  </si>
  <si>
    <t>1、负责电子料采购&amp;供应管理，负责对外发布需求计划、下达采购订单、识别供应风险、跟踪生产和交付达成等工作?； 2、根据需求协助寻源团队进行新产品开发，并能够独立管理所辖物料乃至下游各阶供应商的需求计划和交付工作； 3、协同寻源、研发、品质、工程部门进行新物料新供应商资质认证，供应能力鉴定和风险识别，为公司选择合规供应商； 4、协助寻源搜集、分析代工行业市场信息、了解市场供应和价格走势，协助降低代工成本的同时确保供应效率和质量，达成供应链部门降本和交付目标； 5、跟寻源一起负责供应商关系维护（含维护、考核及管理-QBR），及时淘汰不合格厂商，持续优化AVL?厂商池； 6、协助客户服务团队满足客户对售后的合理交付需求； 7、负责每月与供应商对账和请款，确保货物及时入库并按时付款； 8、参与供应链大部门流程和系统梳理、优化；</t>
  </si>
  <si>
    <t>https://www.liepin.com/job/1975384397.shtml</t>
  </si>
  <si>
    <t>e0e665b8fe38c505ed9c</t>
  </si>
  <si>
    <t>O00840</t>
  </si>
  <si>
    <t>2027</t>
  </si>
  <si>
    <t>生产质量高级工程师</t>
  </si>
  <si>
    <t>1、培训、指导、参与QC人员的检验工作，提升检验员能力； 2、制定和修定相关检验标准文件，应对内部审核，达成品质的有效性； 3、确保产线顺利生产，主导产线异常的判定及处理，并追踪责任单位持续改善； 4、制定质量控制计划，保证质量管控有效进行，评审生产周、月报，定期汇报项目情况，确保不良趋势及时汇报以采取矫正措施，负责制造工艺的持续改进； 5、调查客户投诉的品质异常，参与制定改善措施，提升客户满意度； 6.持续降低售后故障率，对市场反馈的质量事故进行调查，推动供应商原因分析及对策 人员要求 1、较强的处理问题能力并能指导制造做质量改进； 2、熟悉生产质量相关的流程，能够运用基本质量工具，如QC七大手法、PPAP、CPK、8D等； 3、原则性和抗压性高，具有良好的团队合作精神； 4.可接受加班和短期出差 5.机电专业优先</t>
  </si>
  <si>
    <t>https://www.liepin.com/job/1973469049.shtml</t>
  </si>
  <si>
    <t>59124881edf06f7c00a7</t>
  </si>
  <si>
    <t>O03069</t>
  </si>
  <si>
    <t>1819</t>
  </si>
  <si>
    <t>注塑工程师</t>
  </si>
  <si>
    <t>岗位职责 1.根据领导指示，执行责任区域生产计划，促使监督生产任务顺利达成 2.利用精益生产理念，优化配置，改善流程，提高人工效率，精简成本 3.监督落实现场6s执行情况，建立干净舒适美观的工作环境 4.参与现场稽核EHS,提升部门安全生产意识，杜绝安全事故发生 5.培养生产现场储备干部，完善人才梯队建设，使部门可以长期持续的健康发展 6.宣导落实公司各项规章制度，及时发现和处理各类异常 任职要求 1.3年相关金属加工车间管理工作经验 2.性格开朗、责任心强； 3.逻辑思维清晰，有较强的抗压能力； 4.有较强的文字组织表达和良好的沟通协调能力 5.具备A中框/A手表相关工作经验优先 6.熟悉金属加工行业生产管理、熟悉注塑加工工艺、成本控制、质量管理、物流管理、流程优化 7.具有独立分析和解决问题的能力和规划统筹的能力</t>
  </si>
  <si>
    <t>https://www.liepin.com/job/1967042927.shtml</t>
  </si>
  <si>
    <t>897605592069864e2866</t>
  </si>
  <si>
    <t>O01840</t>
  </si>
  <si>
    <t>4788</t>
  </si>
  <si>
    <t>上海 高级招聘经理</t>
  </si>
  <si>
    <t>1、根据公司的发展需求，负责多种类研发岗位招聘工作； 2、独立完成简历甄别、意向沟通、面试跟踪、背景调查等招聘各环节具体实施工作； 3、负责高端岗位招聘需求梳理及人才画像定型等工作，协助高管对候选人的适配性做研判。 要求： 1、全日制本科及以上学历，2年以上科技行业，如自动驾驶、人工智能、机器人等行业HR或研发招聘相关工作经验，有乙方研发岗位招聘经验者优先； 2、对于招聘有深刻的理解，熟悉各种招聘模式，掌握职位分析、人才测评、招聘面试、招聘渠道维护、mapping等专业知识和技巧； 3、抗压性强，优秀的沟通能力，强烈的责任感，良好的团队管理能力，具备奋斗者精神，愿意与企业共同成长； 4、具有较强的业务思考能力和行业知识储备，了解所在业务领域人才流量来源，能为公司战略招聘做人才和信息储备； 5、强执行力，以结果为导向。</t>
  </si>
  <si>
    <t>https://www.liepin.com/job/1983308551.shtml</t>
  </si>
  <si>
    <t>d2aef20dc5e7d86c0b78</t>
  </si>
  <si>
    <t>O00219</t>
  </si>
  <si>
    <t>5407</t>
  </si>
  <si>
    <t>上海 AI ISP算法工程师</t>
  </si>
  <si>
    <t>C++; PyTorch; 深度学习; 嵌入式开发</t>
  </si>
  <si>
    <t>职位描述 1. 负责AI ISP算法（AI降噪、HDR、防抖、夜景增强等）的方案设计与开发 2. 主导嵌入式模型架构设计，网络训练、蒸馏和量化，针对硬件平台进行性能优化 3. 主导云端YUV/RAW 域的ISP网络开发和优化，提升高算力条件下的多帧图像质量上限 4. 结合主客观评测，解决实际成像痛点，提升用户体验 5. 跟进前沿成果，推动深度学习在ISP链路的创新应用 职位要求 1. 学历背景：计算机、人工智能、电子信息等相关专业本科及以上学历 2. 熟练掌握C/C++、Python编程，至少掌握一种深度学习框架（PyTorch/TensorFlow等） 3. 了解ISP Pipeline原理，具备ISP/图像算法开发经验 4. 逻辑思维清晰，具备良好的问题解决和协作能力 5. 具备高通平台AI ISP开发经验者优先</t>
  </si>
  <si>
    <t>https://www.liepin.com/job/1983879223.shtml</t>
  </si>
  <si>
    <t>75fb87d3d9283bec18ed</t>
  </si>
  <si>
    <t>O03124</t>
  </si>
  <si>
    <t>5873</t>
  </si>
  <si>
    <t>北海 显示模组光学工程师（北海/绵阳）</t>
  </si>
  <si>
    <t>7-21k</t>
  </si>
  <si>
    <t>1、负责NB液晶显示模组光学规格评估、背光光学设计，包括背光膜材评估与选型、LED灯条匹配性评估，并产出可行性评估，NUDD等相关报告； 2、解析新机种投线过程产生的问题点，提出有效的改善对策并验证导入； 3、新材料导入验证，如背光膜片，LED等光学部材的开发验证； 4、参与制作相关的设计基准文件，建立并完善相关数据库。 任职要求： 1、理工科，材料物理、物理学、光信息、光电子等相关专业优先；2、LCM行业至少1年经验，对光学部材(Film/LGP/LED材质等)精通，能完成材料验证，LGP视效判定，LCM/BLU issue解析； 3、能根据客户提供资料评估光学架构及BLU架构 4、熟悉产品光学规格，光学设计流程； 5、有面板厂NB模组产品相关工作经验，其他方面可适当放宽； 6、工作地优先北海，其次绵阳。</t>
  </si>
  <si>
    <t>https://www.liepin.com/job/1984172257.shtml</t>
  </si>
  <si>
    <t>0f95327d3c15a515ce17</t>
  </si>
  <si>
    <t>O02054</t>
  </si>
  <si>
    <t>2158</t>
  </si>
  <si>
    <t>上海 BSP驱动开发工程师</t>
  </si>
  <si>
    <t>职位描述： 1. 与硬件工程师，固件工程师和软件工程师协调提供解决平台中出现的问题； 2. 支持公司研发底层软件的设计实现，负责优化系统性能，负载监控、保证底软可靠性，支持算法功能在机器人上集成联调； 3. 负责机器人系统BSP驱动、Linux内核、抽象层API 及工具链的配置开发； 职位要求： 1. 本科及以上学历，计算机相关专业，3年以上工作经验； 2. 精通C/C++编程，熟悉Linux的移植、裁剪、驱动开发和应用开发； 3. 熟悉Linux 网络设备、块设备、字符设备驱动开发，有网卡、电源管理等驱动开发经验； 4. 熟悉ARM/RISC-V体系架构，熟悉Linux内核工作原理，了解内核与用户空间通讯机制； 5. 熟悉OTA、诊断、功能、信息安全等机制； 6. 熟悉英伟达Orin、瑞芯微等平台的驱动开发者优先。</t>
  </si>
  <si>
    <t>https://www.liepin.com/job/1974811043.shtml</t>
  </si>
  <si>
    <t>d0add38589aaa6842dc7</t>
  </si>
  <si>
    <t>O07994</t>
  </si>
  <si>
    <t>3723</t>
  </si>
  <si>
    <t>硬件测试经理</t>
  </si>
  <si>
    <t>岗位职责：
1. 负责自研硬件产品研发过程中的质量控制，按照产品需求制定测试策略，测试计划和测试方法，包括但不限于功能、质量、稳定性等方面；
2. 保证被测产品的过程质量和交付质量，并通过测试流程和方法创新，提升产品研测过程的质量和效率；
3. 建立并完善公司硬件测试流程、规范与标准（包括测试用例库、缺陷管理流程、评审机制）。
任职要求：
1. 本科及以上学历，通信、电子工程、自动化、机械电子等相关专业；5年以上智能硬件测试经验，具有机器人、智能硬件行业经验优先；
2. 熟悉机电类产品485/CAN等、工业控制类总线通讯技术；
3. 熟悉Python/C++等至少一种编程语言，具备在既有框架下进行二次开发的能力；
4. 具备极强的质量意识与风险敏感度，逻辑清晰，具备优秀的跨部门沟通协调能力和问题推动解决能力。</t>
  </si>
  <si>
    <t>https://www.liepin.com/job/1981599853.shtml</t>
  </si>
  <si>
    <t>fc52e33c60af7ac8a3ee</t>
  </si>
  <si>
    <t>O07879</t>
  </si>
  <si>
    <t>2712</t>
  </si>
  <si>
    <t>技术支持工程师(J10075)</t>
  </si>
  <si>
    <t>13-15k</t>
  </si>
  <si>
    <t>职责描述：
1、技术支持与闭环管理：覆盖机器人产品全生命周期，包括售后维修指导、技术培训、生产 / 市场端故障排查，需具备从问题定位到协同研发团队解决的全流程能力。
2、服务体系搭建：负责可服务性方案策划、技术资料编制及技术标准 / 流程体系、产品知识库建设，要求兼具技术功底与体系化思维。
3、跨团队协作枢纽：需高频对接软件、硬件、结构工程师及生产、市场部门，沟通能力与问题同步效率
任职要求：
1、学历专业‌：本科及以上；专业基础 自动化 / 电子 / 软件 / 嵌入式专业背景，优秀硕士毕业生、3 年以上技术支持经验及机器人行业经验优先。
2、熟悉测试、分析技术，能复现偶发缺陷、定位疑难问题，需掌握机器人软硬件调试方法。
3、逻辑分析与总结能力（问题拆解 / 报告输出）、主动沟通能力（跨团队协作）、抗压与适应出差。</t>
  </si>
  <si>
    <t>https://www.liepin.com/job/1978724285.shtml</t>
  </si>
  <si>
    <t>7463e1d284da7121875e</t>
  </si>
  <si>
    <t>O03451</t>
  </si>
  <si>
    <t>3923</t>
  </si>
  <si>
    <t>AI芯片编译器开发工程师</t>
  </si>
  <si>
    <t>C++; 深度学习; Transformer</t>
  </si>
  <si>
    <t>职责描述： 1、基于自研AI芯片编译器(C/C++实现)设计及开发算子及优化逻辑 2、负责设计、开发和维护 AI 后端编译器，以支持自研 NPU 架构和指令集 3、进行 NPU 架构和指令集的调研和分析，为编译器优化和代码生成提供技术支持。 4、模型性能调优工具的设计及开发 5、AI芯片指令集设计与优化 任职要求： 1、3年以上工作经验，良好的C/C++编程功底，扎实的数据结构与算法基础 2、熟悉常见深度学习算法，如 CNN、RNN、LSTM、Transformer 等 3、良好的团队沟通能力与问题解决能力 4、满足如下条件者优先： a)、有丰富的NPU/GPU/DSP性能优化经验，对某优化策略有深入研究 b)、熟悉计算机体系结构，熟悉芯片架构、指令集、带宽开销等 c)、熟悉NPU/GPU/DSP等硬件计算单元特性</t>
  </si>
  <si>
    <t>https://www.liepin.com/job/1982005083.shtml</t>
  </si>
  <si>
    <t>66db560ef99b018d1937</t>
  </si>
  <si>
    <t>O02832</t>
  </si>
  <si>
    <t>2482</t>
  </si>
  <si>
    <t>FA高级工程师</t>
  </si>
  <si>
    <t>岗位职责： 1、担任课题组高分子材料或有机化学方向的负责人，并主持团队工作，对结果负责； 2、应用实验室工具（GCMS/FTIR/RAMAN/XPS/SEM等），以解决问题导向，如：工厂良率提升、强度提升、材料平替，以及揭示失效原因及失效机制； 3、带领团队突破分析技术瓶颈（可委外）——痕量物质的定性或定量； 4、总结经验及固化成果，即：撰写FA报告、论文或专利，并予发表； 5、制作课件，培训及提升工程师团队的整体能力。 任职要求： 1、博士学历，高分子材料或有机化学方向等相关专业； 2、掌握或精通材料科学或化学专业相关的分析工具，如：GCMS/LC/FTIR/RAMAN/XPS/SEM/DSC/TGA/AFM/ZYGO等； 3、毕业论文或工作经历期望满足以下任一条件（油墨材料相关研发经历，玻璃原材制造或研发经历）</t>
  </si>
  <si>
    <t>https://www.liepin.com/job/1977200949.shtml</t>
  </si>
  <si>
    <t>c5a2369c04595de9ae35</t>
  </si>
  <si>
    <t>O03452</t>
  </si>
  <si>
    <t>3922</t>
  </si>
  <si>
    <t>https://www.liepin.com/job/1982005081.shtml</t>
  </si>
  <si>
    <t>132ad48ef18ec11ab65e</t>
  </si>
  <si>
    <t>O01907</t>
  </si>
  <si>
    <t>4216</t>
  </si>
  <si>
    <t>上海 全栈开发工程师</t>
  </si>
  <si>
    <t>职位描述： 1.负责企业内部应用系统的开发，包括ERP、WMS、CRM、OA、官网、经销商管理系统； 2.负责核心应用模块开发：如经销商门户、官网、小程序等； 3.根据产品需求完成接口设计与功能实现，保障系统稳定运行； 4.配合产品完成业务流程落地与迭代优化； 5.负责系统性能优化、问题排查与代码质量提升。 职位要求： 1.具备扎实的 Java 基础，熟悉常见后端开发框架； 2.理解前后端协作与接口设计的基本原则，能够使用前端配置工具进行前端的初步设计； 3.理解基本的业务系统设计思想，如经销商管理和库存管理； 4.具备良好的编码习惯和问题定位能力； 5.能理解业务需求并将其转化为可实现的技术方案； 6.有金蝶ERP、营销服领域SaaS系统 或ToB 系统开发经验者优先； 7.有责任心，能对交付质量与用户体验负责。</t>
  </si>
  <si>
    <t>https://www.liepin.com/job/1982527451.shtml</t>
  </si>
  <si>
    <t>ce8e242465ffd52300f7</t>
  </si>
  <si>
    <t>O00173</t>
  </si>
  <si>
    <t>3989</t>
  </si>
  <si>
    <t>1、负责公司新项目的工艺评估和验证导入，及新产品在 DV/PV 阶段 DFM review 确认，反馈，改进。 2、熟悉SMT各个工艺制程，特别是检测设备性能及管制要点(AOI/SPI等)。 3、熟悉IPC 610 Class3级标准及允收要求。 4、熟悉钢网/治具等开法及优化， 具备SMT制程品质问题的解决方法及分析逻辑，对品质异常具备点，面的数据汇总及分析能力。 5、熟悉DFM，FMEA，CP，DOE，CAM/GC， AutoCAD软件，较强的团队合作能力，沟通能力强。 6、熟悉工艺参数优化，SPC 管控工艺制程。 职位要求： 1、本科及以上，在SMT行业至少8年工作经验,汽车电子Tier1优先考虑。 2、有责任心，思维灵活，逻辑清晰，为人踏实好学稳重，具备抗压力，配合度和较好的交流沟通，能承受一定的工作压力。</t>
  </si>
  <si>
    <t>https://www.liepin.com/job/1982172477.shtml</t>
  </si>
  <si>
    <t>a86e30c6104b2bbf5997</t>
  </si>
  <si>
    <t>O01170</t>
  </si>
  <si>
    <t>2383</t>
  </si>
  <si>
    <t>高级采购工程师（机加结构件）</t>
  </si>
  <si>
    <t>1、负责机加件，结构件供应管理，负责对外发布需求计划、下达采购订单、识别供应风险、跟踪生产和交付达成等工作； 2、根据需求协助寻源团队进行新产品开发，并能够独立管理所辖物料乃至下游各阶供应商的需求计划和交付工作； 3、协同寻源、研发、品质、工程部门进行新物料新供应商资质认证，供应能力鉴定和风险识别，为公司选择合规供应商； 4、协助寻源搜集、分析代工行业市场信息、了解市场供应和价格走势，协助降低代工成本的同时确保供应效率和质量，达成供应链部门降本和交付目标； 5、跟寻源一起负责供应商关系维护（含维护、考核及管理-QBR），及时淘汰不合格厂商，持续优化AVL厂商池； 6、协助客户服务团队满足客户对售后的合理交付需求； 7、负责每月与供应商对账和请款，确保货物及时入库并按时付款； 8、参与供应链大部门流程和系统梳理、优化</t>
  </si>
  <si>
    <t>https://www.liepin.com/job/1976452711.shtml</t>
  </si>
  <si>
    <t>290174e702ab1604beb4</t>
  </si>
  <si>
    <t>O00319</t>
  </si>
  <si>
    <t>2963</t>
  </si>
  <si>
    <t>上海 薪酬福利专员</t>
  </si>
  <si>
    <t>岗位描述 1. 负责集团日常薪资的核算与发放；集团薪酬福利相关政策的解读与贯宣； 2. 负责集团薪酬水平评估和分析，做好薪酬体系建设工作、奖金和调薪的薪酬管理工作； 3. 支持员工关系和人力资源信息系统的运营管理； 4. 做好人效成本、薪酬福利等相关数据统计分析工作，制作相关报表，持续迭代并完善薪酬福利体系； 5. 做好人力成本管理、长期激励项目的延展工作； 6. 做好人力资源数字化系统的运营与迭代。 任职资格 1. 全日制本科及以上学历，人力资源、财会类、数学相关专业优先； 2.了解社保公积金个税及员工关系的相关法律法规； 3. 精通Excel的使用，具有较强的逻辑思维； 4. 认真细致、责任心强、思路清晰、数字敏感； 5.自驱力强，工作主动，抗压力强，拥抱挑战; 踏实靠谱，执行力强，且具有良好的沟通协调能力。</t>
  </si>
  <si>
    <t>https://www.liepin.com/job/1979709565.shtml</t>
  </si>
  <si>
    <t>2c889ca942d9022bd348</t>
  </si>
  <si>
    <t>O01810</t>
  </si>
  <si>
    <t>4232</t>
  </si>
  <si>
    <t>深圳 BSP工程师</t>
  </si>
  <si>
    <t>职位描述 1. 与硬件工程师，固件工程师和软件工程师协调提供解决平台中出现的问题； 2. 支持公司研发底层软件的设计实现，负责优化系统性能，负载监控、保证底软可靠性，支持算法功能在机器人上集成联调； 3. 负责机器人系统BSP驱动、Linux内核、抽象层API 及工具链的配置开发； 职位要求 1. 本科及以上学历，计算机相关专业，3年以上工作经验； 2. 精通C/C++编程，熟悉Linux的移植、裁剪、驱动开发和应用开发； 3. 熟悉Linux 网络设备、块设备、字符设备驱动开发，有网卡、电源管理等驱动开发经验； 4. 熟悉ARM/RISC-V体系架构，熟悉Linux内核工作原理，了解内核与用户空间通讯机制； 5. 熟悉OTA、诊断、功能、信息安全等机制； 6. 熟悉英伟达Orin、瑞芯微等平台的驱动开发者优先；</t>
  </si>
  <si>
    <t>https://www.liepin.com/job/1982542901.shtml</t>
  </si>
  <si>
    <t>e268b0c0c75775dafc26</t>
  </si>
  <si>
    <t>O02114</t>
  </si>
  <si>
    <t>2126</t>
  </si>
  <si>
    <t>https://www.liepin.com/job/1974505617.shtml</t>
  </si>
  <si>
    <t>987c8f658455b2797017</t>
  </si>
  <si>
    <t>O02570</t>
  </si>
  <si>
    <t>4508</t>
  </si>
  <si>
    <t>项目管理工程师</t>
  </si>
  <si>
    <t>岗位职责： 1.制定打样阶段项目计划，明确里程碑、交付物及关键节点，识别项目风险并制定应对方案； 2.跟踪打样各环节进度，定期组织项目会议，推动问题闭环； 3.协调研发、工艺、品质、采购、供应商等资源，确保打样所需的人、机、料、法、环到位； 4.识别并管理打样过程中的技术问题与交付风险，推动根因分析与改善措施落地； 5.维护项目文档，确保信息透明可追溯； 6.主导打样样机的交付评审，确保样品满足设计要求，输出打样总结报告。 二、任职要求 1.大专及以上，机械、电子、材料、工业工程、项目管理等相关专业； 2.3年以上消费电子或智能穿戴行业EPM/NPI项目管理经验，有研发打样阶段管理经验； 3.熟悉产品开发流程及NPI各阶段关键活动； 4.熟练使用项目管理工具，了解智能穿戴产品常用工艺； 5.英语可以作为工作语言。</t>
  </si>
  <si>
    <t>https://www.liepin.com/job/1982975209.shtml</t>
  </si>
  <si>
    <t>0e262322be6437259a27</t>
  </si>
  <si>
    <t>O03021</t>
  </si>
  <si>
    <t>2168</t>
  </si>
  <si>
    <t>岗位职责： 1.新项目评估，根据客户图纸及要求，进行可行性评估，进行图纸设计及建议； 2.项目打样，工程资料制作、样品加工单、辅料图、SOP、QC工程图提供； 3.样品维护，各工艺样品异常处理，工艺验证、样品工艺履历建立，对项目交期负责； 4.量产维护，推动量产良率提升，优化工艺提升效率，制定目标达成，资源协调； 5.有良好的沟通能力以及团队合作意识。 任职要求： 1、大专或以上学历，平面设计、包装设计相关专业优先； 2、有2年或以上相关工作经验； 3、熟悉设计相关软件； 4、熟悉产品生产的工艺工序、工作原理，掌握产品及生产工艺技术应用方面的知识； 5、熟悉玻璃类产品的包装设计需求，掌握包装新技术、新材料、新方法； 6、较强的分析和解决问题的能力； 7、具有较强的责任心，沟通协调能力，上进心及原则性强，抗压力强；</t>
  </si>
  <si>
    <t>https://www.liepin.com/job/1974889027.shtml</t>
  </si>
  <si>
    <t>2ef46b5ddb1c45a53a2f</t>
  </si>
  <si>
    <t>O08216</t>
  </si>
  <si>
    <t>4584</t>
  </si>
  <si>
    <t>售后技术支持（海外）</t>
  </si>
  <si>
    <t>职位描述
1.负责人形机器人在海外客户现场的部署、调试、安装与维修，确保设备稳定运行；
2.快速响应并解决客户在使用过程中遇到的软硬件故障，提供远程或现场技术支持；
3.为海外客户及合作伙伴开展产品操作、维护与故障排查培训，提升客户自主运维能力；
4.编写并维护多语言技术文档、操作手册与知识库，支持全球客户自助服务；
5.协同研发、产品与销售团队，反馈现场问题并推动产品迭代优化；
6.管理海外备件与服务资源，确保项目交付效率与客户满意度；
职位要求
1.本科及以上学历，计算机、自动化、电子信息、机电一体化或相关工程专业；
‌2.具备较好的英语沟通与技术文档撰写能力；
3.有机器人、自动化、工业设备或智能硬件领域‌2年以上现场技术支持经验‌优先；
4.能适应长期海外出差或常驻（如中东、欧美、日韩、东南亚等市场）；</t>
  </si>
  <si>
    <t>https://www.liepin.com/job/1983070635.shtml</t>
  </si>
  <si>
    <t>dfb669f5c55c69aec1fc</t>
  </si>
  <si>
    <t>O03382</t>
  </si>
  <si>
    <t>1667</t>
  </si>
  <si>
    <t>滁州 成本会计</t>
  </si>
  <si>
    <t>职责描述： 1、负责公司各项成本费用核算，并定期对公司原辅材料、备品备件和存货进行盘点，确保成本费用核算的准确性、可靠性； 2、月度BOM成本趋势评估及变动分析，物料价格横向纵向分析，挖掘物料降本机会； 3、负责研发费用统筹工作，研发新品物料成本优化建议； 4、按公司核算制度规定，准确及时完成月度结算工作； 5、依据公司有关规定，结合预算数据进行预实分析对比； 6、定期编制成本费用核算报表并进行简要分析，提出降低成本费用的合理化建议； 7、完成上级领导交办的其它工作。 任职要求： 1、全日制统招本科以上学历，会计、财务管理类相关专业； 2、5年以上财务经验或连续3年以上制造业/机械/重工行业成本会计工作经验； 3、熟练使用SAP系统，接受过大型企业等相关培训，熟悉制造业相关流程； 4、初级会计师职称、中级优先。</t>
  </si>
  <si>
    <t>https://www.liepin.com/job/1963208977.shtml</t>
  </si>
  <si>
    <t>49d1e799116681f7c9ca</t>
  </si>
  <si>
    <t>O01609</t>
  </si>
  <si>
    <t>5789</t>
  </si>
  <si>
    <t>上海 【共创】试制工程师</t>
  </si>
  <si>
    <t>岗位职责和任职要求 1、BOM 与物料管理 核对研发BOM清单，物料型号/规格/数量； 负责实验室元器件，结构件，标准件，手板件入库，盘点，台账更新； 缺料提报，物料归类存放，账实对齐。 2、样机装配&amp;整机调试 负责硬件样机，结构整机组装，走线，装配固定； 装机过程排查公差，干涉，适配问题，现场快速整改。 3、手板件加工&amp;魔改优化 能看懂结构图纸，可对CNC手板，3D打印件进行打磨，修孔，扩位，刀裁，贴合等手工魔改； 解决装配卡点，孔位偏差，壁厚干涉等试制问题。 4、问题复盘&amp;记录归档 装机异常，物料适配问题及时同步研发，输出简单问题记录/整改说明； 归档试制样机配件，报废件，改版手板，维护实验室样机资产。 5、实验室日常运维 工具量具管理，辅料耗材补给，试制工位整理，样机借用归还登记。</t>
  </si>
  <si>
    <t>https://www.liepin.com/job/1984118461.shtml</t>
  </si>
  <si>
    <t>312e3f012472741ccbc9</t>
  </si>
  <si>
    <t>O00330</t>
  </si>
  <si>
    <t>3781</t>
  </si>
  <si>
    <t>职位描述 1、激光雷达的开发，包括高速接口、信号处理、激光雷达算法。 2、算法包括传统的opencv算法和深度学习的加速。 3、传感器融合，包括多种传感器的底层融合。 职位要求 1、具有3年及以上独立开发FPGA项目经验。 2、精通FPGA设计开发流程，如芯片选型，资源评估。 3、深入理解嵌入式软硬件系统，具备系统联调的经验。 4、熟悉ALTERA,Xilinx常用IP及总线规范。 5、熟悉FPGA器件的Hard macro（CLK,BRAM,DSP,SERDES...）架构。 6、具有高速接口设计的经验，熟悉时序约束，异步接口处理。 7、具有算法开发、FPGA实现相关经验。 8、熟练使用示波器，相关工具。 9、有较好的沟通能力、技术分析判断力、创新能力。 10、责任心强，团队意识强，事业心较强，心理承受力较强</t>
  </si>
  <si>
    <t>https://www.liepin.com/job/1981737057.shtml</t>
  </si>
  <si>
    <t>6249603dc6ca57474b05</t>
  </si>
  <si>
    <t>O00134</t>
  </si>
  <si>
    <t>1643</t>
  </si>
  <si>
    <t>工作内容：
1、负责（抖音、淘宝、天猫）平台店铺的日常后台运营，如宝贝上下架，宝贝更新和订单操作等；
2、维护活动页面、产品、价格和库存,优化产品质量，优化关键词和标题；
3、负责执行与配合公司相关营销活动，策划网站促销活动方案，并分析、总结运营数据；
4、定期对运营工作进行总结、及时提出改进措施，给出确实可行的改进方案；
5、完成上级领导交办的其他事项；
6、性格开朗，擅长沟通，能够承受较大的工作压力；
7、对数据敏感，能独立开展工作
职位要求：
1、电子商务、市场营销等相关专业；
2、具有一年以上电商行业（阿里巴巴、淘宝、京东）运营相关经验优先，有淘宝直通车操作经验优先；
3、具有良好的沟通表达能力、工作积极主动、有较强的学习能力、团队精神；
工作时间：星期一至星期六，09：00-18：00（8小时工作制）</t>
  </si>
  <si>
    <t>https://www.liepin.com/job/1961864361.shtml</t>
  </si>
  <si>
    <t>067b28594f767dde135c</t>
  </si>
  <si>
    <t>O01978</t>
  </si>
  <si>
    <t>3355</t>
  </si>
  <si>
    <t>上海 融资经理</t>
  </si>
  <si>
    <t>职位描述： 1. 支持集团体系公司及生态企业融资，包括融资材料准备、路演支持、投资人对接、尽调推进等 2.支持投资者关系工作，跟踪头部机构动态，维护投资人数据库，协助股东投后事项等 3.围绕产业链上下游，持续跟踪海内外头部公司的业务进展和资本动态，为公司的战略规划和长期资本运作提供有价值的信息 职位要求： 1. 国内外名校本科及以上学历，1-3年知名FA/PE/VC/企业内部融资从业经验，参与过AI/具身/机器人相关行业知名投融资项目优先，AI/机器人&amp;金融复合背景优先 2. 材料功底扎实，具备较强的商业分析能力（行业调研与竞争分析等，能够独立产出行研报告）＆财务能力（财务分析与台账梳理等，能够独立完成财务预测） 3. 具备快速学习能力、良好沟通意识和跨部门协作能力，拥有高度责任心，能独立开展工作并闭环</t>
  </si>
  <si>
    <t>https://www.liepin.com/job/1980774579.shtml</t>
  </si>
  <si>
    <t>f7b17634cec669973371</t>
  </si>
  <si>
    <t>O08068</t>
  </si>
  <si>
    <t>2171</t>
  </si>
  <si>
    <t>交付项目经理（AGV）</t>
  </si>
  <si>
    <t>岗位职责：
1、负责机器人产品（AGV）的交付项目管理工作；
2、负责沟通销售、售前、客户，根据项目情况编写项目计划，开展机器人项目的设计、开发。测试、交付工作；
3、控制项目范围、进度、成本，及时预判项目风险，跟进处理各种情况，确保项目正常推进；
4: 收集项目交付问题和客户声音，提炼共性问题，驱动内部改进，提升项目运作效率和交付能力，完善项目管理方式方法。
职位要求：
1、大专及以上学历，理工科专业优先；
2、3年以上工作经验，其中至少2年设备类项目实际项目管理经验，自动化设备行业优先，有PMP证书者优先；
3、具备一定的项目管理知识和经验，良好的计划和执行能力、协调能力和人际沟通能力；
4. 良好的沟通能力，管理能力，具备良好的团队协作能力和解决实际问题的能力；
5. 吃苦耐劳、责任心强、抗压能力强。</t>
  </si>
  <si>
    <t>https://www.liepin.com/job/1974921573.shtml</t>
  </si>
  <si>
    <t>40edfddc908ddbf65e35</t>
  </si>
  <si>
    <t>O08094</t>
  </si>
  <si>
    <t>2221</t>
  </si>
  <si>
    <t>AGV交付项目经理</t>
  </si>
  <si>
    <t>岗位职责：
1、负责机器人产品（AGV）的交付项目管理工作。
2、负责沟通销售、售前、客户，根据项目情况编写项目计划，开展机器人项目的设计、开发。测试、交付工作。
3、控制项目范围、进度、成本，及时预判项目风险，跟进处理各种情况，确保项目正常推进。
4: 收集项目交付问题和客户声音，提炼共性问题，驱动内部改进，提升项目运作效率和交付能力，完善项目管理方式方法。
职位要求：
1、大专及以上学历，理工科专业优先；
2、3年以上工作经验，其中至少2年设备类项目实际项目管理经验，自动化设备行业优先，有PMP证书者优先；
3、具备一定的项目管理知识和经验，良好的计划和执行能力、协调能力和人际沟通能力；
4. 良好的沟通能力，管理能力，具备良好的团队协作能力和解决实际问题的能力；
5. 吃苦耐劳、责任心强、抗压能力强；</t>
  </si>
  <si>
    <t>https://www.liepin.com/job/1975232973.shtml</t>
  </si>
  <si>
    <t>16fe66b46affddad507a</t>
  </si>
  <si>
    <t>O02646</t>
  </si>
  <si>
    <t>4209</t>
  </si>
  <si>
    <t>机柜工艺工程师（液冷）</t>
  </si>
  <si>
    <t>工作内容】 1、负责液冷机柜工艺方案设计与优化，制定关键工序作业指导书及检验标准； 2、主导液冷系统管路连接、密封测试等核心工艺的现场实施与问题攻关； 3、协同研发部门进行新产品导入，完成试产验证并推动量产工艺落地； 4、监控生产制程质量数据，分析异常原因并持续改进以提升产品良率； 5、负责车间工艺纪律检查，管理工装夹具维护及现场标准化作业执行。 【任职要求】 1、本科及以上学历，机械、热工或电子相关专业，具备两年以上精密制造经验； 2、熟悉液冷散热技术原理，掌握流体动力学基础及管路装配工艺规范； 3、精通CAD绘图软件，能独立编制工艺流程图及SOP文件，了解公差配合； 4、具备较强的现场问题分析能力，熟练使用SPC等统计工具进行质量管控； 5、工作严谨细致，责任心强，具备良好的跨部门沟通协作能力及抗压素质。</t>
  </si>
  <si>
    <t>https://www.liepin.com/job/1982500797.shtml</t>
  </si>
  <si>
    <t>ba467ed7d57cad72f800</t>
  </si>
  <si>
    <t>O01474</t>
  </si>
  <si>
    <t>3425</t>
  </si>
  <si>
    <t>供应商质量管理-结构</t>
  </si>
  <si>
    <t>主要寻找——喷涂（内外饰），对于注塑工艺了解的同学 - 对供应商进行综合评估（技术、质量等），识别和预防潜在风险，而不是等问题发生后再去处理，包括新供应商准入审核、新产品导入阶段的早期介入。 - 深入生产现场，评估制造过程的稳定性和能力，识别并监管制造过程中的不足。 - 不仅仅是解决表面问题，而是需要具备追溯根本原因的能力，防止质量问题复发。 - 对所负责的零部件工艺（如注塑、冲压、压铸、电机、减速器等）有深入理解。熟悉产品的技术规格、功能和要求，能够看懂图纸、评估技术标准，并能与供应商的技术人员进行有效沟通。 - 联合供应商与寻源组深度参与新产品设计研发，给出专业判断，为后续产品可制造性兜底。 - BOM级别的物料验收标准首版输出、询证、判断以及确认。 - 参与供应商战略规划，为战略决策提供关键的质量输入。</t>
  </si>
  <si>
    <t>https://www.liepin.com/job/1980975043.shtml</t>
  </si>
  <si>
    <t>fcdeea693f4643db0486</t>
  </si>
  <si>
    <t>O02322</t>
  </si>
  <si>
    <t>5190</t>
  </si>
  <si>
    <t>工作职责： 1.协同项目结构件新供应商引入评审，项目招标长短名单评审； 2.主导项目结构件选型质量风险评估和闭环管理； 3.协同铁三件进行结构件转产评审，转产盘点，线体承认，PPAP； 4.主导物料质量标准制定/拉通，供应商质量协议签核； 5.主导试产物料问题库跟踪，改善管理，问题闭环； 6.协同进行驻厂供应商辅导/目标管理； 7.协同进行ODM供应商管理流程梳理/文件修订/管理输出。 任职要求： 1.全日制本科以上学历，机械工程/机械设计与自动化或者相关专业为优； 2.三年以上手机或者相关消费电子产品结构件SQE工作经验，有ODM工作经历为佳； 3.具备手机或者相关电子产品整机及零部件品质管理要求，熟悉结构件工艺和质量管控方法，有供应商管理经验，沟通能力良好并能适应国内出差； 4.英语CET4及以上者优先。</t>
  </si>
  <si>
    <t>https://www.liepin.com/job/1983724889.shtml</t>
  </si>
  <si>
    <t>296e092fac909e1e0761</t>
  </si>
  <si>
    <t>O01420</t>
  </si>
  <si>
    <t>3242</t>
  </si>
  <si>
    <t>战略合作经理</t>
  </si>
  <si>
    <t>岗位职责 1. 主导合作商务谈判与协议制定，跟进合作履约及问题解决。 2. 统筹场地协调、点位筛选，协同交付团队完成场地落地，把控场地合规、设施及安全标准。 3. 承担商务侧PMO职能，制定项目计划、对接政府和客户需求、协调跨部门资源，跟踪进度、识别风险，保障项目目标达成。 4. 维护和拓展合作关系，复盘优化合作与落地流程，输出标准化文档。 任职要求 1. 本科及以上学历，公共管理、法律、市场营销等相关专业优先，有技术商业化经验者优先。 2. 2-5年政府侧商务合作、战略合作、场地管理或项目协调经验，熟悉政府和国央企、商业大客户合作逻辑，了解招投标流程者优先。 3. 具备优秀的商务洽谈、多方沟通协调能力，有较强的项目管控与风险预判能力。 4. 执行力强，能快速解决突发问题，适应高频出差，可承受高强度工作节奏。</t>
  </si>
  <si>
    <t>https://www.liepin.com/job/1980313867.shtml</t>
  </si>
  <si>
    <t>eb63925a424b62e884a1</t>
  </si>
  <si>
    <t>O03337</t>
  </si>
  <si>
    <t>1657</t>
  </si>
  <si>
    <t>客户经理</t>
  </si>
  <si>
    <t>任职要求: 1、本科及以上学历，理工类或营销类相关专业毕业； 2、有5年以上TV/商显行业的经验； 3、有3年以上管理团队经验； 4、有较强的二次开发客户需求的能力； 3、工作认真负责，主动上进，有责任感，能承受工作压力; 4、表达能力强，思维反应敏捷，有敏锐的市场嗅觉，有良好的应变能力和分析判断能力。 5、有内销和外销，外销有英语或者韩语或者日语或者俄语要求，内销不做要求 职责： 1、有大客户销售工作经验, 确保客户满意度，同时尽可能挖掘潜在新项目成交机会； 2、时时掌握市场动态，了解客户需求变化，具备一定的市场分析及判断能力; 3、维护老客户，保持客户黏性并进行二次开发、开发新客户； 4、具有产品知识协调客户理念以及成本核算技巧,参与项目进度管理及前期产品调研工作; 5、处理客户的售后服务，技术支持事宜。</t>
  </si>
  <si>
    <t>https://www.liepin.com/job/1962537565.shtml</t>
  </si>
  <si>
    <t>2fd9f7ce9336208d294f</t>
  </si>
  <si>
    <t>O01914</t>
  </si>
  <si>
    <t>3119</t>
  </si>
  <si>
    <t>上海 场景测试工程师</t>
  </si>
  <si>
    <t>C++; 运动控制; 阻抗控制</t>
  </si>
  <si>
    <t>岗位职责: 1、负责基于整机场景需求制定灵巧手、手臂一体等产品的场景测试规范； 2、负责灵巧手、手臂一体、双臂-双手等遥操或算法模式下基于业务需求场景的测试； 3、负责场景测试数据分析、测试报告整理、测试问题的分析等工作； 4、基于测试结果或问题参与并协助灵巧手运控算法研究； 5、跟踪调研前沿灵巧手场景测试技术，更新企业场景测试规范； 岗位要求: 1、机器人、自动化、计算机、机电等相关专业、研究生及以上学历，有灵巧手场景开发测试项目背景或在国际会议、核心期刊发表论文者优先。 2、熟悉机器人学、机器人运动控制等基本理论，具有VR、AR、数据手套及阻抗控制等开发测试经验者优先。 3、熟悉C++、Python编程, 熟悉Linux、ROS等操作系统 4、具备良好的持续学习和沟通能力，能与团队成员有效协作共同实现目标</t>
  </si>
  <si>
    <t>https://www.liepin.com/job/1979996959.shtml</t>
  </si>
  <si>
    <t>d469732c79a3324eec7b</t>
  </si>
  <si>
    <t>O00232</t>
  </si>
  <si>
    <t>3485</t>
  </si>
  <si>
    <t>杭州 制程质量工程师（杭州）</t>
  </si>
  <si>
    <t>职位描述： 1.整体负责某款激光雷达的质量管理工作，使用过程方法收集及分析过程的数据，要求相关部门进行标准化作业； 2.利用质量常用工具及5大工具，开展相关管理活动，确认相关产品及管理要求得到良好执行； 3.监督品质检验标准的执行和实施效果，持续进行员工意识和能力的提升工作，确保出货产品品质和禾赛品牌的良性发展； 4.参与新产品的开发和试制，及产品品质计划及规范的制定和实施，参与产品品质先期策划，实施并跟踪导入产品品质。 职位要求： 1. 电子信息科学或工程、光信息科学与技术、光学工程、机械设计及自动化、车辆工程等光学/电子/机械相关专业，本科及以上学历； 2.认真负责、稳重细心、具备应用统计学实战能力，良好的学习能力和数学分析意愿，具备六西格玛黑带资质优先。 3.具有良好的沟通技能、团队合作精神和职业素养。</t>
  </si>
  <si>
    <t>https://www.liepin.com/job/1981126715.shtml</t>
  </si>
  <si>
    <t>c8dcada3f8d0ce8dd07e</t>
  </si>
  <si>
    <t>O02368</t>
  </si>
  <si>
    <t>1858</t>
  </si>
  <si>
    <t>自动化工程师</t>
  </si>
  <si>
    <t>岗位职责： 1.5年以上自动化及机电一体化设备等相关设计经验，有独立完成整机及项目设计经验。 2.熟练使用二维CAD、solidworks三维制图软件设计及运动仿真分析，熟练使用常用PLC编程软件、组态软件，熟练使用WPS\office等办公软件。 3.熟悉电气伺服控制系统，熟悉常用PLC控制及编程，熟悉气动液压系统控制，熟悉4轴6轴机械手选型及控制。 4.沟通能力良好，逻辑思维清晰，执行力强。 招聘要求： 1.新项目前期自动化规划、布局，根据上级领导要求，提供整体方案。 2.现有非自动化工序的自动化升级改造，评估改造方案可行性。 3.对供应商提供的设备方案，根据项目要求对方案可行性评估。 4.对新进自动化设备相关参数的验证跟踪，判断设备是否满足合同指标要求，撰写验证报告。 5.其他上级领导交办的临时性工作。</t>
  </si>
  <si>
    <t>https://www.liepin.com/job/1968305419.shtml</t>
  </si>
  <si>
    <t>48e2ce1b4258137e6b42</t>
  </si>
  <si>
    <t>O02806</t>
  </si>
  <si>
    <t>3235</t>
  </si>
  <si>
    <t>品管经理</t>
  </si>
  <si>
    <t>岗位职责： 1、负责新项目标准建立和培训，老项目品质标准修订等工作； 2、负责新产品开发，品质标准/品质管控流程制定，良率改善，机台认证等； 3、负责客户端投诉确认和处理,客户报告整理，现场预防再发对策执行情况监督； 4、主导制程良率改善，重点项目跟进专题改善； 5、负责现场制程重要异常分析和处理，后续预防对策制定和执行监督； 6、负责与客户 SQE、SBE信息沟通，应对客户的相关DOE及工作要求事项。 任职要求： 1、本科及以上学历 ，英语流利； 2、8年以上消费电子制造业品质管理经验，熟悉电子产品从NPI至量产导入全流程，能及时处理产品在制程中及客户端出现的各类品质问题； 3、熟悉电子制造业品质体系，熟练运用各类品质管理工具，报告能力强； 4、熟悉运用品质管理QC七大手法、QCC、8D等进行品质分析改善。</t>
  </si>
  <si>
    <t>https://www.liepin.com/job/1980297397.shtml</t>
  </si>
  <si>
    <t>511e07ca71c4985d4a26</t>
  </si>
  <si>
    <t>O08140</t>
  </si>
  <si>
    <t>2085</t>
  </si>
  <si>
    <t>C++; Gazebo; Isaac Sim; Lab; MuJoCo; 强化学习; 深度学习; 动力学; 仿真</t>
  </si>
  <si>
    <t>职责描述：
1．研发适用于多自由度机器人．双足．四足仿生机器人决策规划的深度强化学习算法；
2．负责深度强化学习算法的模型开发．调试与实际机器人验证。
任职要求：
1．熟悉多自由度欠驱动机器人动力学；
2．熟悉使用C++．Python等编程语言，熟悉pytorch/tensorflow等主流深度学习框架，了解ROS框架；
3．熟悉主流机器人仿真软件，包括但不限于NVIDIA Isaac Sim, mujoco, raisim, gazebo, pybullet, vrep等；
4．掌握常用的深度强化学习算法（PPO．SAC．DQN．DDPG．A3C等）；
5．有应用于机器人的深度强化学习研究项目经历；
加分项：有人工智能/机器人方向顶会顶刊论文的候选人优先（RSS．ICRA．IROS．CoRL．RAL等）</t>
  </si>
  <si>
    <t>https://www.liepin.com/job/1974198953.shtml</t>
  </si>
  <si>
    <t>9df0929541bfee71c1bc</t>
  </si>
  <si>
    <t>O02903</t>
  </si>
  <si>
    <t>2671</t>
  </si>
  <si>
    <t>IQC工程师</t>
  </si>
  <si>
    <t>岗位职责： 1、负责保障供应商所供原材料的质量，处理导入阶段和量产阶段由于供应商供货物料质量缺陷引发的异常（包括HSF）。 2、主导来料良率提升，负责追踪确认供应商的改善报告及实施效果，对供应商品质进行稽核； 3、负责来料检验标准的制定和内部IQC检验员培训，以及量产初期标准的拉通； 4、参与供应商定期评估、新供应商开发与审核。 任职要求： 1、大专以上学历，办公软件熟练； 2、2年以上IQC/SQE工作经验，熟悉HSF管理、进料检验流程，有光电行业CG/菲林/装饰件产品进料品质控制经验者优先。 3、能够熟练运用QC七大手法，实操8D并对供应商8D改善报告进行审核、辅导； 4、能够熟练操作常规检验仪器设备，制定检验文件并对检验人员进行培训、考核； 5、工作积极主动、沟通分析能力强，具有团队合作精神与责任心。</t>
  </si>
  <si>
    <t>https://www.liepin.com/job/1978513299.shtml</t>
  </si>
  <si>
    <t>9b313fa0083d9b97ad2f</t>
  </si>
  <si>
    <t>O00314</t>
  </si>
  <si>
    <t>3780</t>
  </si>
  <si>
    <t>杭州 HRBP</t>
  </si>
  <si>
    <t>10-14k·14薪</t>
  </si>
  <si>
    <t>岗位职责： 1、负责员工全生命周期管理：入职办理、试用期跟进、转正评估、调岗调薪、离职面谈及手续办理。识别问题并推动改进，降低员工流失率，确保人事操作符合劳动法及公司制度，规避用工风险。 2、绩效与薪酬管理：协助落地绩效管理体系，组织绩效目标制定、过程跟进及评估反馈。 3、培训发展与文化建设：组织新员工入职培训，帮助新员工快速融入团队；协助搭建工厂人才梯队，识别高潜员工并推动培养计划；推动企业文化在工厂端的落地，策划并组织员工活动（团建、节日活动、文化宣导等）；协助管理者进行团队建设，提升团队凝聚力和战斗力。 4、HR运营与数据管理：维护HR信息系统数据，确保人事数据准确、完整、及时；定期输出人事报表（人员结构、流动分析、招聘进展等），为管理决策提供数据支持；优化工厂端HR流程，提升HR服务效率与员工体验。</t>
  </si>
  <si>
    <t>https://www.liepin.com/job/1981721787.shtml</t>
  </si>
  <si>
    <t>3267aee9c6741f2808f5</t>
  </si>
  <si>
    <t>O01306</t>
  </si>
  <si>
    <t>3898</t>
  </si>
  <si>
    <t>人才发展与培训经理 — TD</t>
  </si>
  <si>
    <t>职位描述 1，搭建与落地公司人才发展体系，统筹新员工入职培训、在岗培训、管理层培训、关键岗位人才培养等项目。 2，负责培训需求调研、课程设计、讲师管理、培训实施与效果评估，形成闭环迭代。 3，搭建内部讲师体系与课程库，主导核心课程开发与授课。 4，承接组织能力提升，推动人才盘点、继任者计划、高潜人才培养等 TD 项目落地。 5，协同业务部门，设计并落地专项能力提升项目，提升组织效能。 职位要求 1，本科及以上学历，学历背景优秀，人力资源、心理学等相关专业优先。 2，3 年及以上高科技 / 硬科技 / 互联网行业人才发展 (TD) 或员工培训实战经验，有成熟大厂经验优先。 3，具备完整入职培训体系搭建与员工全周期培训经验，能独立操盘培训项目。 4，形象气质佳，沟通表达清晰、逻辑强、台风稳健，可独立授课与主持。</t>
  </si>
  <si>
    <t>https://www.liepin.com/job/1981973201.shtml</t>
  </si>
  <si>
    <t>3588b01818723fabe5a4</t>
  </si>
  <si>
    <t>O02311</t>
  </si>
  <si>
    <t>1579</t>
  </si>
  <si>
    <t>华南销售经理（工业业务）</t>
  </si>
  <si>
    <t>20-30k·16薪</t>
  </si>
  <si>
    <t>工作职责： 1. 根据公司发展目标重点拓展3C、新能源、汽车行业，寻找新的合作点和商机，拓展新项目； 2. 负责客户关系的拓展及维护，策划、组织所负责行业或项目的市场推广； 3. 人工智能相关的合作项目发起、规划与执行； 4. 协助产品和项目交付团队，保障产品和服务的稳定性，提升客户满意度； 5. 负责推进项目的签订，组织项目实施、验收、回款。 任职要求： 1. 全日制本科及以上学历，5年以上在3C电子、新能源、智能装备、工业检测等行业（至少其中之一）销售工作经验； 2.对人工智能、智能制造、机器视觉系统有一定的了解和认识；有相应成功销售经验和客户资源； 3. 能适应出差，具备一定PPT制作及演讲能力； 4. 良好的沟通技巧、丰富的商务谈判经验； PS：华南工作地点可以base：深圳、广州、东莞、惠州、珠海</t>
  </si>
  <si>
    <t>https://www.liepin.com/job/1956044029.shtml</t>
  </si>
  <si>
    <t>82506b69eab3d50b4fce</t>
  </si>
  <si>
    <t>O02615</t>
  </si>
  <si>
    <t>4505</t>
  </si>
  <si>
    <t>镀膜工艺工程师</t>
  </si>
  <si>
    <t>岗位职责： 1.针对玻璃、陶瓷、蓝宝石基材、膜系要求，快速开展PVD、CVD、溶胶-凝胶等镀膜工艺可行性测试，输出评估报告。 2.配合研发团队完成手板、样机的镀膜加工任务，确保膜层性能达标。 3.通过DOE快速筛选关键工艺参数，建立初步工艺窗口。 4.识别打样过程中的工艺风险与设计缺陷，撰写DFM改进建议。 二、任职要求 1.大专及以上，光学工程、材料科学、物理电子学、真空技术等相关专业； 2.3年以上镀膜工艺开发经验，有研发打样工作经验； 3.熟悉蒸发镀膜机、磁控溅射镀膜机、离子镀膜机等设备的操作与维护； 4.掌握膜系设计软件的基本使用； 5.熟练使用分光光度计、色差仪、膜厚仪、附着力测试仪、硬度计等检测设备； 6.熟练使用DOE、SPC等工程分析工具； 7.有AF、AR、HC等消费电子常用镀膜工艺经验。</t>
  </si>
  <si>
    <t>https://www.liepin.com/job/1982974995.shtml</t>
  </si>
  <si>
    <t>7de84e086ee376b40c53</t>
  </si>
  <si>
    <t>O01782</t>
  </si>
  <si>
    <t>5157</t>
  </si>
  <si>
    <t>上海 智元-AI/MLOps工程师</t>
  </si>
  <si>
    <t>Python; LLM; Docker; CI; CD; DevOps; RAG; Agent; LangChain</t>
  </si>
  <si>
    <t>职位描述： 1. 负责对接大模型 API，搭建 RAG（检索增强生成）知识库，开发 AI 智能体（Agent）及模型推理服务化封装。 2. 构建并优化 AI 算力调度与任务编排系统，提升 GPU 资源利用率与模型训练/推理效率。 3. 负责 MLOps 流水线建设，实现 AI 模型的自动化测试、部署、监控与版本管理。 职位要求： 1. 熟悉主流大语言模型（LLM）原理及 API 调用，掌握 LangChain 等 RAG 开发框架。 2. 熟悉 Kubeflow、Volcano 等 AI 调度框架，了解 GPU 虚拟化与 MIG 切分技术。 3. 具备 Python 编程能力，熟悉 Docker 容器化及 CI/CD 流程。 4. 有 AI 推理服务（如 vLLM、Ollama）部署与性能调优经验者优先。</t>
  </si>
  <si>
    <t>https://www.liepin.com/job/1983702713.shtml</t>
  </si>
  <si>
    <t>5132c6b4db46f99a1d76</t>
  </si>
  <si>
    <t>O01210</t>
  </si>
  <si>
    <t>1941</t>
  </si>
  <si>
    <t>岗位职责： 1.负责领导项目团队完成项目任务； 2.负责管理和控制项目范围、风险、质量和变更； 3.负责与各部门沟通制定项目计划，顺利达成合作； 4.负责推动研发和测试按计划进行，推进项目开发过程中问题的解决； 5.负责组织项目各个关键结点的评审工作。 职位要求： 1.3年以上相关工作经验；全日制大学本科及以上学历；信息管理、计算机、软件工程、电子信息等相关专业； 2.熟悉项目全生命周期的管理； 3.有银行电子产品相关项目经验、互联网金融项目管理经验者优先； 4.具备大、中型项目管理经验者优先； 5.责任心强，认真细心，细节处理能力强； 6.具备较强的逻辑思维能力，有PMP、IPMP相关认证者优先。 创新研发中心成立于2017年8月，隶属于总行网络金融部，主要承担相关网络金融产品的规划设计与研发实施工作。</t>
  </si>
  <si>
    <t>https://www.liepin.com/job/1971696837.shtml</t>
  </si>
  <si>
    <t>5aa8dc9bac3df507b280</t>
  </si>
  <si>
    <t>O02852</t>
  </si>
  <si>
    <t>2245</t>
  </si>
  <si>
    <t>TPM工程师</t>
  </si>
  <si>
    <t>15-21k</t>
  </si>
  <si>
    <t>岗位职责： 1、负责制定并实施TPM（全面生产维护）管理计划，提高生产效率和设备综合效率； 2、组织定期的设备检查和维护工作，确保生产设备处于良好运行状态； 3、分析生产线上的问题，提出改进措施并监督执行，减少停机时间和故障率； 4、与各部门密切合作，推动TPM理念在生产过程中的应用； 5、收集并分析TPM实施的数据和反馈，持续优化TPM管理流程。 岗位要求： 1、具备至少3年以上TPM管理经验，熟悉TPM理论及实践操作； 2、具有良好的团队协作能力和沟通技巧，能够有效协调跨部门资源； 3、具备较强的问题解决能力，能够独立分析和处理生产过程中出现的各种问题； 4、了解ISO 9001或其他质量管理体系标准者优先考虑； 5、具备良好的数据分析能力，能够通过数据指导决策； 6、具有制造业相关背景或经验者优先。</t>
  </si>
  <si>
    <t>https://www.liepin.com/job/1975470579.shtml</t>
  </si>
  <si>
    <t>201f74b08244775a5263</t>
  </si>
  <si>
    <t>O07880</t>
  </si>
  <si>
    <t>3557</t>
  </si>
  <si>
    <t>技术支持工程师(J10143)</t>
  </si>
  <si>
    <t>职责描述：
1、技术支持与闭环管理：覆盖机器人产品全生命周期，包括售后维修指导、技术培训、生产 / 市场端故障排查，需具备从问题定位到协同研发团队解决的全流程能力。
2、服务体系搭建：负责可服务性方案策划、技术资料编制及技术标准 / 流程体系、产品知识库建设，要求兼具技术功底与体系化思维。
3、跨团队协作枢纽：需高频对接软件、硬件、结构工程师及生产、市场部门，沟通能力与问题同步效率
任职要求：
1、学历专业‌：本科及以上；专业基础 自动化 / 电子 / 软件 / 嵌入式专业背景，3 -5年以上技术支持经验，机器人行业经验优先。
2、熟悉测试、分析技术，能复现偶发缺陷、定位疑难问题，需掌握机器人软硬件调试方法。
3、逻辑分析与总结能力（问题拆解 / 报告输出）、主动沟通能力（跨团队协作）、抗压与适应出差。</t>
  </si>
  <si>
    <t>https://www.liepin.com/job/1981251755.shtml</t>
  </si>
  <si>
    <t>7070a0bd9a70f3653b0f</t>
  </si>
  <si>
    <t>O08053</t>
  </si>
  <si>
    <t>3718</t>
  </si>
  <si>
    <t>C端产品营销负责人</t>
  </si>
  <si>
    <t>核心职责
战略与品牌：制定全球营销战略，明确家庭场景用户画像（儿童陪伴、老人看护等），打造差异化品牌定位，提升认知与忠诚度。
用户增长：构建全生命周期增长模型，优化订阅/内购模式，提升转化；通过数据监控DAU、ARPU等指标迭代策略。
生态拓展：建设开发者生态，推动应用商店或Agent市场机制，支持第三方内容与变现；制定欧美、亚太等市场本地化推广方案。
协同推进：联动产品与研发输出营销内容，协调资源保障产品顺利上市。
任职要求
经验：本科以上，5年+消费科技（AI玩具、智能硬件）营销经验，主导过千万级用户增长项目，有全球化品牌从0到1案例。
能力：精通SEO/SEM、社交裂变、KOL营销；洞察家庭场景需求；英语流利，具海外市场资源。
特质：具备创业精神、结果导向，热爱AI与机器人，熟悉具身智能者优先。</t>
  </si>
  <si>
    <t>https://www.liepin.com/job/1981587277.shtml</t>
  </si>
  <si>
    <t>7540fab521a2be66aaee</t>
  </si>
  <si>
    <t>O08024</t>
  </si>
  <si>
    <t>2859</t>
  </si>
  <si>
    <t>海外销售经理（欧洲）</t>
  </si>
  <si>
    <t>12-20k·20薪</t>
  </si>
  <si>
    <t>岗位职责：
1.负责海外欧非市场的拓展开发和客户维护
2.了解并分析欧非市场的情况，整理市场和产品趋势分析
3.寻找欧非市场新的合作伙伴、重点项目，达成业务目标
4.参与并制定欧非市场推广计划和组织相关营销活动
5.负责跟进欧非市场客户和项目进展并维系客户关系，制定业务合同、顺利执行和完成回款，进行商务谈判和沟通等
岗位要求：
1.具备较强英语口语和写作能力，能够独立处理日常国际邮件和电话沟通，能够顺利承接海外客户询盘
2.具备出色的对外沟通能力和谈判技巧，能够与海外客户建立良好的业务关系，尤其有欧美市场成功开拓经验为佳
3.有较强的海外市场开拓能力、有成功的海外市场推广经验和较强的商业敏锐度，尤其有欧美市场成功开拓经验为佳
4.具有海外市场营销理论基础，熟悉市场细节的多种处理方式，有编写营销方案能力</t>
  </si>
  <si>
    <t>https://www.liepin.com/job/1979310413.shtml</t>
  </si>
  <si>
    <t>01064316f81b849b231f</t>
  </si>
  <si>
    <t>O01667</t>
  </si>
  <si>
    <t>5602</t>
  </si>
  <si>
    <t>职位描述 1、与硬件工程师，固件工程师和软件工程师协调提供解决平台中出现的问题； 2、支持公司研发底层软件的设计实现，负责优化系统性能，负载监控、保证底软可靠性，支持算法功能在机器人上集成联调； 3、负责机器人系统BSP驱动、Linux内核、抽象层API 及工具链的配置开发； 职位要求 1、计算机相关专业本科、硕士或博士，3年以上工作经验； 2、精通C/C++编程，熟悉Linux的移植、裁剪、驱动开发和应用开发； 3、熟悉Linux 网络设备、块设备、字符设备驱动开发，有网卡、usb、电源管理等驱动开发经验； 4、熟悉ARM/RISC-V体系架构，熟悉Linux内核工作原理，了解内核与用户空间通讯机制； 5、熟悉OTA、诊断、功能、信息安全等机制； 6、熟悉英伟达Orin、瑞芯微等平台的驱动开发者优先。</t>
  </si>
  <si>
    <t>https://www.liepin.com/job/1983991993.shtml</t>
  </si>
  <si>
    <t>5b39aa4d9b1706e80044</t>
  </si>
  <si>
    <t>O03349</t>
  </si>
  <si>
    <t>2393</t>
  </si>
  <si>
    <t>项目工程师/项目经理</t>
  </si>
  <si>
    <t>11-12k</t>
  </si>
  <si>
    <t>1、参与相关产品线产品的规划、策划； 2、新品的产品需求规格确认，可行性方案评估，完善产品规格书； 3、主导新产品（预研/EVT/DVT/PVT/MP）进度制定；进度跟踪，直至结案量产； 4、新产品各阶段试投物料追踪，物料异常协调等工作（比如：系统单价维护，样品，交期等异常）； 5、新品的各阶段资料的管控，RDM系统创建及维护，优化流程等。 任职资格： 1、大专及以上学历，英语精通，机电/结构/自动化或是计算机等专业； 2、有SAP/MES/ERP/PLM/RDM等操作经验； 3、熟悉产品立项/项目跟进/协调试产/量产各阶段工作，有生产/测试/计划工作经验； 4、有能力把控进度/质量/风险等，确保项目按计划推进，并能熟练运用项目管理工具； 5、具有较强的跨部门沟通能力，团队协作能力，能够承担一定的压力。</t>
  </si>
  <si>
    <t>https://www.liepin.com/job/1976528731.shtml</t>
  </si>
  <si>
    <t>7f344abf11117e438cd7</t>
  </si>
  <si>
    <t>O02526</t>
  </si>
  <si>
    <t>2693</t>
  </si>
  <si>
    <t>CNC高级工程师</t>
  </si>
  <si>
    <t>岗位职责： 1、负责复杂数控机床（CNC）的编程与调试工作，确保加工精度和效率； 2、参与产品设计阶段的技术支持，优化加工工艺流程； 3、解决生产过程中的技术难题，提高设备利用率和产品质量； 4、进行新设备的安装调试及性能验证，确保设备符合生产需求； 5、维护和更新CNC加工相关文档和技术资料，保证信息准确无误。 岗位要求： 1、本科及以上学历，机械工程或相关专业背景； 2、拥有10年以上的CNC工程师工作经验，熟悉各种CNC设备的操作与维护； 3、具备扎实的机械设计基础和丰富的编程经验，熟练掌握至少一种CNC编程软件； 4、良好的团队合作精神和沟通能力，能够协调不同部门之间的技术问题； 5、有较强的故障诊断和排除能力，能够在实际工作中快速解决问题； 6、熟悉ISO9001或其他质量管理体系标准者优先。</t>
  </si>
  <si>
    <t>https://www.liepin.com/job/1978631227.shtml</t>
  </si>
  <si>
    <t>86ecd89d790c224644c5</t>
  </si>
  <si>
    <t>O07984</t>
  </si>
  <si>
    <t>3789</t>
  </si>
  <si>
    <t>机械结构专家</t>
  </si>
  <si>
    <t>动力学; 仿真; 电机驱动</t>
  </si>
  <si>
    <t>岗位职责：
1. 主导机器人结构方案设计与开发，包括关节结构、传动结构、末端执行结构等;
2. 负责机器人机械传动方案设计、减速机选型，进行产品详细结构设计;
3. 负责机器人本体的强度、刚度分析及优化；
4. 绘制机器人的详细零件图、部件图、总装图及材料清单；
5. 解决项目设计、制造、安装、调试和售后服务过程中出现的技术问题，编写相关的技术文件。
任职要求：
1. 全日制统招本科及以上学历，机械、机电一体化相关专业;
2. 熟悉机器人结构设计，尤其熟悉各类执行机构的基本原理;
3. 熟练掌握电机、减速器及其他核心部件的选型计算机动力分析;
4. 熟练使用3D建模软件，熟练使用Adams等动力学仿真软件，熟悉仿真建模软件;
5. 熟悉材料的特性和成型工艺，如塑胶、橡胶、金属等材料的加工和处理工艺。</t>
  </si>
  <si>
    <t>https://www.liepin.com/job/1981755437.shtml</t>
  </si>
  <si>
    <t>6678c4c0aeaf1cc865b7</t>
  </si>
  <si>
    <t>O01980</t>
  </si>
  <si>
    <t>3192</t>
  </si>
  <si>
    <t>上海 后端开发工程师-灵心(偏Java)</t>
  </si>
  <si>
    <t>Linux; DevOps</t>
  </si>
  <si>
    <t>职位描述： -主要负责灵心平台的后端开发(机器人交互的控制面)，机器人Agent的二开SDK -与前端、DevOps 以及 SRE 紧密合作，完成系统集成和部署； -编写高质量的技术文档，参与代码评审和技术分享； -主导或参与技术方案调研，原型系统搭建，工具链设计和开发等工作； 职位要求： -本科及以上学历，计算机、通讯等相关专业，3 年以上后端开发经验； -主要开发语言为Java，但是希望有golang/python的经验； -扎实的计算机基础知识，具有良好的 Linux、网络通信、数据结构、算法设计等能力； -熟悉云原生和容器化环境下的开发； -熟悉数据库、消息队列、缓存等技术，熟悉常见中间件； -有较强的逻辑能力和学习能力，有良好的团队沟通与协作能力； -有智能音响，数字人，语音交互等经验优先；</t>
  </si>
  <si>
    <t>https://www.liepin.com/job/1980149889.shtml</t>
  </si>
  <si>
    <t>87b63e23ca8049f71d96</t>
  </si>
  <si>
    <t>O02019</t>
  </si>
  <si>
    <t>3383</t>
  </si>
  <si>
    <t>上海 总裁助理</t>
  </si>
  <si>
    <t>职位描述 1、负责领导日程规划、行程安排与重要事务统筹，保障高层工作高效、有序推进； 2、负责公司高层会议组织、纪要撰写与决议跟踪；独立完成重要文稿、汇报材料、商务函件的撰写与审核； 3、协助开展高端商务对接、重要访客接待与外部关系维护，参与重要商务活动，助力公司资源拓展与合作推进； 4、承接公司重点事项跟进与信息同步，保障高层指令高效传递、跨部门协同顺畅； 5、恪守职业操守，严格遵守公司保密制度；完成高层交办的其他重要工作。 职位要求 1、研究生及以上学历，英语能作为日常办公用语，有海外背景者优先； 2、有3 年及以上总裁助理、总裁秘书、总经办等相关工作经验；科技 / 互联网 / 人工智能行业优先； 3、具备优秀的沟通协调、统筹执行与文字写作能力，职业素养佳，严谨负责，保密意识强，适应高效工作节奏。</t>
  </si>
  <si>
    <t>https://www.liepin.com/job/1980855647.shtml</t>
  </si>
  <si>
    <t>6b613b147cebfbd3f217</t>
  </si>
  <si>
    <t>O02557</t>
  </si>
  <si>
    <t>4892</t>
  </si>
  <si>
    <t>刀具工程师</t>
  </si>
  <si>
    <t>岗位职责： 1、负责钨PCD焊片刀具现场加工生产工艺，主要是机台调试，保证加工效率与良率； 2、负责PCD焊片刀具样品的加工，进行加工程序板鞋，加工参数调试及优化; 3、新产品开发推广导入，新产品量产前的试用验证跟进，确认激光加工参数； 4、协助经理处理解决磨刀工序生产开发推进过程发生的问题； 5、领导安排的工作及任务的完成； 任职要求： 1、熟悉UG.CAD软件及刀具行业，能操作GTR软件，PCD焊片刀具岗位三年以上经验； 2、 具备机械制造和刀具行业的专业知识，了解激光技术； 3、能操作五轴联动激光设备，具二年以上操作经验； 4、具有研发能力，理论及实际分析能力强，能改善生产过程中的各种异常不良，能承受工作压力； 5、熟悉各种办公软件的操作，报告制作能力强； 6、工作服从安排，要有独立的工作能力。</t>
  </si>
  <si>
    <t>https://www.liepin.com/job/1983470565.shtml</t>
  </si>
  <si>
    <t>62eddca0a4df4823bebd</t>
  </si>
  <si>
    <t>O00053</t>
  </si>
  <si>
    <t>3145</t>
  </si>
  <si>
    <t>上海 商务拓展经理</t>
  </si>
  <si>
    <t>数字孪生</t>
  </si>
  <si>
    <t>- 挖掘并对接影视制作、游戏开发、数字内容、线下娱乐、创新零售、XR/AR/VR、数字孪生领域行业头部企业、内容制作方、技术服务商或创新品牌建立长期合作关系，并推动合作从洽谈、方案共创、合同签署到落地执行的全流程管理，输出行业反馈与需求，协助产品优化与功能规划。 - 标杆项目与案例打造：联合合作伙伴设计典型应用场景与示范项目，打造"行业可复制的的标杆案例"； - 跨部门协作与资源协调：与市场、产品团队协作,将项目成果沉淀为产品宣传素材、应用模板和标准化作业流程，与市场、产品、销售、技术支持团队密切配合，确保合作项目的技术可行性与商务可落地； - 行业关系与品牌共建：代表公司参与行业活动、展会、论坛等场合，提升产品及品牌在目标行业的影响力；维护重点行业合作伙伴资源库，持续拓展生态圈；</t>
  </si>
  <si>
    <t>https://www.liepin.com/job/1980050527.shtml</t>
  </si>
  <si>
    <t>20f674128f5b31e748c0</t>
  </si>
  <si>
    <t>O02834</t>
  </si>
  <si>
    <t>2335</t>
  </si>
  <si>
    <t>MC工程师</t>
  </si>
  <si>
    <t>9-11k</t>
  </si>
  <si>
    <t>职责描述： 1、根据生产计划，结合库存、在途等情况制定物料需求计划； 2、跟进生产用料的进度，保证物料使用需求，协调物料及时到料； 3、对接生产计划，及时协调和反馈物料异常等情况，确保生产有序进行； 4、原材料库存控制，制定合理的库存控制策略和具体措施，满足生产发货的同时不断优化库存结构； 5、确保物料更替有序进行，并保证生产需求和预防呆滞； 6、评估和分析物料供应风险，制定长期有效的供应策略，降低供应风险。 任职要求： 1、大专及以上学历，熟练使用办公软件； 2、3年以上大型制造业物控经验，熟悉各种生产性物料、耗材的管理与需求计算方法与控制手法； 3、熟悉PMC整理运作流程及ISO9001，懂得ERP原理； 4、能有效进行物料需求调研、数据分析，能独立编制物料管理办法，合理控制物料损耗，成本概念强。</t>
  </si>
  <si>
    <t>https://www.liepin.com/job/1976023355.shtml</t>
  </si>
  <si>
    <t>04700d6769d589025398</t>
  </si>
  <si>
    <t>O01756</t>
  </si>
  <si>
    <t>5207</t>
  </si>
  <si>
    <t>上海 招聘专家（偏校招方向）</t>
  </si>
  <si>
    <t>1、根据公司的发展需求，负责校招和社招的多类型岗位招聘工作（研发类占比高）； 2、独立完成简历甄别、意向沟通、面试跟踪、背景调查等招聘各环节具体实施工作； 3、独立完成校招的统筹及落地。 要求： 1、全日制本科及以上学历，2年以上科技行业，如自动驾驶、人工智能、机器人等行业HR或研发招聘相关工作经验，有校招经验或有乙方研发岗位招聘经验者优先； 2、对于招聘有深刻的理解，熟悉各种招聘模式，掌握职位分析、人才测评、招聘面试、招聘渠道维护、mapping等专业知识和技巧； 3、抗压性强，优秀的沟通能力，强烈的责任感，良好的团队管理能力，具备奋斗者精神，愿意与企业共同成长； 4、具有较强的业务思考能力和行业知识储备，了解所在业务领域人才流量来源，能为公司战略招聘做人才和信息储备； 5、强执行力，以结果为导向。</t>
  </si>
  <si>
    <t>https://www.liepin.com/job/1983730313.shtml</t>
  </si>
  <si>
    <t>1226d125a49bbbc5fe87</t>
  </si>
  <si>
    <t>O02820</t>
  </si>
  <si>
    <t>2318</t>
  </si>
  <si>
    <t>仪校工程师</t>
  </si>
  <si>
    <t>岗位职责： 1、跟进检测设备安装、调试、验证及调动； 2、配合处理业务、客户、QE、研发、现场等测量问题并质量和环境体系的推行及客户审核 ； 3、跟进检测设备报修及异常与新购量具技术指标和参数确认，认证； 4、负责检测设备申购时的评估、新测量方法的导入、协助技术部治具的开发、协助新检测设备的开发，推动供应商对设备问题点的改善 ； 5、负责仪器验证数据的汇总分析，主导年度GRR计划制定及实施 ； 6、检测仪器操作指引编写、更新、审核以及部门相关文件的编写制定。 任职要求： 1、大专及以上学历，专业不限； 2、3年以上仪校相关工作经验，精通电脑硬件级软件维修、调试，会编程软件； 3、对仪器有基本的了解（如天准、CCD、膜厚仪等）； 4、熟悉计算机硬件软件安装调试 有天准，兆丰，鑫页城仪器编程维修能力优先。</t>
  </si>
  <si>
    <t>https://www.liepin.com/job/1975906399.shtml</t>
  </si>
  <si>
    <t>30ee5c6ff1c341a47131</t>
  </si>
  <si>
    <t>O08126</t>
  </si>
  <si>
    <t>2098</t>
  </si>
  <si>
    <t>职责描述：
1.无刷电机（BLDC）、永磁同步电机（PMSM）控制程序的开发，
2.机电控制系统开发，嵌入式软件开发，相关传感器结构等的开发;
3.电机相关可靠性测试、研发及生产用测试台、治具等的开发；
任职要求：
1.本科及以上学历，自动控制、机电等专业背景；
2.熟悉经典控制原理并且能够实践，熟悉嵌入式控制系统开发，熟悉STM32，精通C语言，参与过量产产品的开发和维护动手能力强，自驱能力强；
3.熟悉常用执行器和传感器(PMSM、BLDC、步进电机、舵机、IMU等）；
4.2年以上机电相关产品（小型车辆、小型飞行器、机械臂等）工作经验；
5.有电子、机械、机器人等竞赛经验的优先，动手能力强的优先；
6.良好的逻辑沟通能力和解决实际问题的能力，工作踏实，认真负责，抗压能力强。</t>
  </si>
  <si>
    <t>https://www.liepin.com/job/1974281833.shtml</t>
  </si>
  <si>
    <t>38ea3f08ce0ab4e705ed</t>
  </si>
  <si>
    <t>O02087</t>
  </si>
  <si>
    <t>2265</t>
  </si>
  <si>
    <t>上海 开发者社区活动运营专员（外包岗）</t>
  </si>
  <si>
    <t>岗位职责： 1. 组织开发者社区线上线下活动，完成从方案落地、流程设计到现场执行的全流程管理 2. 统筹活动物料筹备与调配，建立包含技术资料、互动道具等特色物料的标准化管理 3. 制定并迭代活动执行手册，沉淀开发者活动特有的执行标准（如技术Demo支持流程） 4. 完成活动效果分析，通过开发者参与度、内容传播度等维度持续优化运营策略 5. 建立活动案例库并持续沉淀优化 任职要求： 1. 本科及以上学历，3年以上活动执行经验，有开发者活动运营经验优先 2. 优秀的沟通能力，能有效对接内外部协作需求，有应对突发状况的经验 3. 具备多任务处理能力，可适应弹性工作时间 4. 较好的逻辑表达能力，能独立完成活动方案撰写与执行报告梳理 5. 具备基础技术生态认知，对开源社区、技术论坛等开发者聚集平台有基本了解</t>
  </si>
  <si>
    <t>https://www.liepin.com/job/1975594781.shtml</t>
  </si>
  <si>
    <t>ae7a27cf1c0db358e0ed</t>
  </si>
  <si>
    <t>O02819</t>
  </si>
  <si>
    <t>2320</t>
  </si>
  <si>
    <t>品质主管</t>
  </si>
  <si>
    <t>岗位职责： 1、产品品质异常处理，客户投诉/上线良率及尺寸/信赖性管控； 2、外观检验标准（理论与实操）、异常反馈机制、QPA要求事项的认证； 3、外观、功能异常反馈、停线/停机时机gong、逐级反馈停线异常及HOLD出货； 4、负责处理客户投诉并提出因质量问题所需的纠正/预防措施，并跟进落实； 5、检验工序的检验条件、检验手法、次品分类各项要求的监督。 任职要求： 1、大专以上学历，管理类相关专业； 2、5年以上大型制造业品质管理经验，熟悉运用质量管理工具及方法； 3、熟悉电子、玻璃、光电行业品质工艺及流程，能及时有效地处理产品在制程中及客户端出现的各类品质问题； 4、熟悉ISO9000质量管理体系审核、QCC/QIT活动开展、FMEA运用等； 5、具备很强品质管理、流程优化、统筹组织和沟通能力。</t>
  </si>
  <si>
    <t>https://www.liepin.com/job/1975907015.shtml</t>
  </si>
  <si>
    <t>1a865a182a7a985092dd</t>
  </si>
  <si>
    <t>O02550</t>
  </si>
  <si>
    <t>4921</t>
  </si>
  <si>
    <t>拓印设计工程师</t>
  </si>
  <si>
    <t>岗位职责 1. 熟悉UV转印设备及纹理拼模相关操作。 2.了解UV胶水成分、性能及相关改善措施。 2.了解2D/3D类拓印工艺，熟悉玻纤、复合板、PC板等材料。 4.有拓印硅胶生产或研发相关经验的优先录用。 5.具备较强的逻辑分析能力和问题解决能力，具备良好的沟通能力。 6；熟悉相关模具设计与制作标准，参与新项目设计评审，相关方案评估 7；组织相关人员召开项目检讨会，制定项目修改方案； 8；按修改方案制作问题点总结报告，管控DOE验证进度。 任职要求 1.大专及以上，五年以上UV转印工作经验。 2：精通UG，CAD 软件，熟练office 办公软件 3: 有较强的对外沟通能力与技巧 4：独立完成UV转印模具开发与外部客户检讨 5. 有良好的UV转印工艺设计和加工制造和工艺背景， 有丰富项目管理技能；</t>
  </si>
  <si>
    <t>https://www.liepin.com/job/1983491663.shtml</t>
  </si>
  <si>
    <t>00418c790e565aca726b</t>
  </si>
  <si>
    <t>O02088</t>
  </si>
  <si>
    <t>2264</t>
  </si>
  <si>
    <t>北京 开发者社区活动运营专员（外包岗）</t>
  </si>
  <si>
    <t>https://www.liepin.com/job/1975593621.shtml</t>
  </si>
  <si>
    <t>36a5e04c38ca012f8990</t>
  </si>
  <si>
    <t>O01599</t>
  </si>
  <si>
    <t>5846</t>
  </si>
  <si>
    <t>上海 【共创】项目管理助理</t>
  </si>
  <si>
    <t>职位描述 1、协助制定本体研发计划，跟踪里程碑进度，整理进展报告并推动问题闭环；参与需求分析、方案评审会议，梳理行动项 2、协调算法、硬件、测试跨部门协作，及时解决项目开发过程中出现的问题，保证项目按时按质交付； 3、协助本体开发迭代过程中的物料协调和管理，对接零部件供应商，跟进样品采购、测试及反馈，配合供应链技术沟通，保证本体样机按时交付 4、研发BOM的维护工作 5、完成上级交办的其他本体开发辅助工作。 职位要求 1、本科及以上学历，机械工程、自动化、机器人工程、机电一体化等相关专业 2、熟悉机器人本体结构及核心零部件基础原理，了解工业/人形机器人本体开发流程者优先。 3、逻辑思维、沟通协调能力强，能高效对接跨部门团队，推动协作落地。 4、严谨细致、责任心强，具备良好文档撰写能力与问题解决意识。</t>
  </si>
  <si>
    <t>https://www.liepin.com/job/1984144229.shtml</t>
  </si>
  <si>
    <t>cb70a758b2ef6ebb25c3</t>
  </si>
  <si>
    <t>O00760</t>
  </si>
  <si>
    <t>3206</t>
  </si>
  <si>
    <t>岗位职责： 1、负责优必选人形机器人在欧美/亚太等海外市场的业务拓展，达成年度销售目标 2、搭建并管理海外销售团队，建立区域化销售体系和代理商网络 3、对接海外政企客户，推动人形机器人在教育、商用、家庭场景的项目落地 4、分析海外市场动态与竞品信息，制定本地化销售策略与定价方案 5、协同总部产品、市场部门，策划并执行海外展会、渠道会议等营销活动 任职要求： 1、8年以上智能硬件或高端制造行业海外销售经验，有人形机器人、自动化设备背景优先 2、具备从0到1开拓海外市场的实战经历，拥有成熟的海外渠道资源与客户网络 3、优秀的跨文化沟通与团队管理能力，英语流利，掌握第二外语加分 4、本科及以上学历，机械、电子、自动化等工科背景或MBA优先 5、强结果导向与抗压能力，适应高频海外出差，对机器人产业充满热情</t>
  </si>
  <si>
    <t>https://www.liepin.com/job/1980258305.shtml</t>
  </si>
  <si>
    <t>e0306057ca1f2d0bc9e0</t>
  </si>
  <si>
    <t>O02645</t>
  </si>
  <si>
    <t>2463</t>
  </si>
  <si>
    <t>生产经理</t>
  </si>
  <si>
    <t>岗位职责： 1、负责组织拟定分管车间的目标，计划，并组织实施，指导，协调，监督； 2、负责责任车间产能负荷及设备、人员的分析； 3、负责指导责任车间的团队建设，协调各责任车间之间的关系； 4、负责各责任车间的产量、品质异常分析和提升； 5、负责生产进度监督，控制、协调出货计划； 6、负责物料损耗与异常监督、追踪、改善； 7、负责各责任车间设备保养、生产安全、消防的监督与落实； 8、负责车间生产秩序和生产状况管控，提高生产效率。 任职要求： 1、大专及以上学历，管理类和工科类专业优先； 2、8年以上3C穿戴电子制造业生产管理经验，有玻璃盖板工作经验者优先； 2、具有丰富的生产管理、成本控制、质量管理、物流管理方面的经验； 3、具备很强的品质管理、流程优化、统筹组织和沟通协调能力、计划生产及协调能力。</t>
  </si>
  <si>
    <t>https://www.liepin.com/job/1976999621.shtml</t>
  </si>
  <si>
    <t>2c29e9a205d8cc11dc98</t>
  </si>
  <si>
    <t>O00636</t>
  </si>
  <si>
    <t>2490</t>
  </si>
  <si>
    <t>高级伺服硬件工程师</t>
  </si>
  <si>
    <t>岗位职责 1.参与机器人硬件产品需求分析，能独立完成硬件方案设计，完成硬件原理图设计及PCB Layout指导与检查。 2.负责机器人上英伟达Orin核心板的开发与定制，包括电路设计、电源管理、散热优化及外设接口拓展。 3.与结构、算法、软件团队合作，解决系统级技术问题，参与机器人整机联调与性能优化。 4.编写硬件设计文档，确保开发流程标准化与可追溯性。 5.参与机器人产品的认证工作。 岗位要求 1.要求有英伟达Jetson Orin硬件平台实战经验。主导过英伟达Orin核心板开发或其他同类算力核心板开发，具备从设计到量产的全流程经验。 2.精通英伟达Orin芯片架构及其外围硬件开发。 3.熟悉EMC设计，具备板级、系统级的EMC设计及整改经验。 4.出色的问题分析解决、逻辑思考能力，学习意愿强。</t>
  </si>
  <si>
    <t>https://www.liepin.com/job/1977234169.shtml</t>
  </si>
  <si>
    <t>547d53ef090b4ae3ff40</t>
  </si>
  <si>
    <t>O00674</t>
  </si>
  <si>
    <t>2489</t>
  </si>
  <si>
    <t>https://www.liepin.com/job/1977234065.shtml</t>
  </si>
  <si>
    <t>7b4640500c0e165cb86d</t>
  </si>
  <si>
    <t>O01730</t>
  </si>
  <si>
    <t>3857</t>
  </si>
  <si>
    <t>上海 HRBP经理</t>
  </si>
  <si>
    <t>1. 熟悉和理解业务部门的业务目标及关键挑战，并可以制定有针对性的人力资源解决方案 2. 深入团队内部，洞察团队在运作、员工管理等方面存在的问题并推动改进 3. 协助业务主管完成团队的组织运作，提升团队运作效率 4. 作为公司、主管和员工的桥梁，做好上传下达等沟通工作 5. 通过在支撑部门制定相关的制度和政策，促进公司落实公司的管理导向 6. 策划和组织人力资源相关专项工作，尤其培训方向。 职位要求 1. 本科以上学历，五年以上HR工作经验（具有人才发展或者培训背景优先），并且有2年以上HRBP工作经验； 2. 熟悉IT硬件、互联网公司在组织运作、人才发展、绩效管理等方面的实操经验； 3. 逻辑清晰，具有很强的沟通协调与项目管理能力，能够独立开展工作，执行力强； 4. 有初创型公司工作经验者优先。</t>
  </si>
  <si>
    <t>https://www.liepin.com/job/1981898267.shtml</t>
  </si>
  <si>
    <t>4604ab89240c5362a677</t>
  </si>
  <si>
    <t>O02782</t>
  </si>
  <si>
    <t>3344</t>
  </si>
  <si>
    <t>岗位职责： 1、依据PC管制生产，协调人力、物料、设备等资源达成产量要求，满足客户需求； 2、管控产品良率，对生产异常分析与改善组织检讨结论； 3、组织实施车间让产计划，合理调配人力和设备，提高生产效率，按计划组识，安排生产工作，确保生产进展； 4、产线7S整理及维护，文件，资产的管理. 5、强化部门的管理团队意识，计划培训与实践落实； 6、对PMC生产计划进行规划：并合理的分布机台、人员，物料准备工作； 7、依据生产实际情况和客户需求变化，临时调整生产计划； 8、坚守信赖性品质管理，确保“0”品质事故。 任职要求： 1、大专以上学历； 2、熟悉玻璃盖板生产工艺流程，有5年以上盖板行业生产管理工作经验； 3、思维严谨，具备良好的沟通理解能力，抗压能力强； 4、有丝印/镀膜/烧成经验较优者也可考虑。</t>
  </si>
  <si>
    <t>https://www.liepin.com/job/1980713865.shtml</t>
  </si>
  <si>
    <t>59fbdd3513cde2499b4f</t>
  </si>
  <si>
    <t>O02386</t>
  </si>
  <si>
    <t>1621</t>
  </si>
  <si>
    <t>9-20k</t>
  </si>
  <si>
    <t>岗位职责： 1.客户图纸要求可行性和加工能力评估，不合理的设计建议性方案检讨提出； 2.打样资料制作：样品加工单、辅料图、SOP、BOM、QC工程图、验证单原始数据提供； 3.样品维护：负责项目异常处理，工艺验证、样品履历建立，对交期负责； 4.量产维护：量产前期良率提升，遗留异常处理及进度推进，不断简化工艺提升效库，制定目标达成; 5.文件标准化形成&amp;落实，四新技术开发； 6.上级交办事项完成及报告， 挖掘优秀菜刚实施导入，新材料/新工艺开发，降低成本。 应聘要求： 1.熟悉脆性材料加工或者塑胶件、softgoods加工工艺，2年项目管理相关工作经验优先； 2.有良好的沟通能力及英语基础； 3.熟练使用办公软件，会使用CAD/UG/ProE等2D&amp;3D软件，对数据有一定的分析能力，能够把控风险。</t>
  </si>
  <si>
    <t>https://www.liepin.com/job/1959764375.shtml</t>
  </si>
  <si>
    <t>6927391ccc986ff03805</t>
  </si>
  <si>
    <t>O01376</t>
  </si>
  <si>
    <t>2149</t>
  </si>
  <si>
    <t>机械工程师（灵巧手）</t>
  </si>
  <si>
    <t>动力学; 仿真; SolidWorks</t>
  </si>
  <si>
    <t>职位描述 1、人形机器人灵巧手整体结构设计，独立设计和优化零部件，能够分析加工工艺可行性； 2、配合硬件、控制、算法团队，支持样机组装、调试和测试； 3、能够对手指末端及包络抓取进行力学建模分析并优化； 4、制定灵巧手的测试用例，包含测试方法、测试治具、测试时间安排等； 5、跟踪机器人灵巧手结构方案和控制方案前沿技术，提出创新性改进方案； 职位要求 1、具备人形机器人结构设计与开发相关的工作经验，熟悉各种传动机构和关节设计原理； 2、具备优秀的机械设计及分析能力，精通Solidworks，熟练使用一种仿真软件，实现分析计算选型和结构设计的优化； 3、了解机器人动力学、控制理论和算法； 4、具备较强的学习能力、团队协作能力，有责任心； 5、具备较好的英语读写能力，能够阅读与机器人技术相关的英文文献。</t>
  </si>
  <si>
    <t>https://www.liepin.com/job/1974751499.shtml</t>
  </si>
  <si>
    <t>0272e553644a4d533f96</t>
  </si>
  <si>
    <t>O07863</t>
  </si>
  <si>
    <t>5319</t>
  </si>
  <si>
    <t>高级硬件开发工程师(J10208)</t>
  </si>
  <si>
    <t>职责描述：
1、负责伺服驱动器硬件电路设计、PCB开发、元器件选型、信号完整性分析及系统调试；
2、负责伺服驱动器ETHERCAT/CANFD/RS485通信电路开发、MOS桥驱电路开发、电流检测电路开发、温度检测电路开发；
3、负责伺服驱动器电机侧、驱出侧双编码器电路开发；
4、负责伺服驱动器产热设计、散热设计；
5、负责嵌入式设备的可靠性、性能和电磁兼容性，并协同软件团队完成软硬件联调与优化；
6、负责推动伺服系统关键问题解决。
任职要求：
1、5年以上硕士及以上学历，机械电子、电气工程及其自动化、电气工程与智能控制、电子信息工程、电子科学与技术等专业;
2、熟悉直流电机、无刷直流电机、永磁同步电机等相关电机特性;
3、熟悉电流环、速度环、位置环等环路的控制特性；
4、具有团队管理经验优先。</t>
  </si>
  <si>
    <t>https://www.liepin.com/job/1983814921.shtml</t>
  </si>
  <si>
    <t>cd28cd7becbd1045b7bb</t>
  </si>
  <si>
    <t>O08210</t>
  </si>
  <si>
    <t>4307</t>
  </si>
  <si>
    <t>商务拓展岗位（URKL机器人格斗赛项目）</t>
  </si>
  <si>
    <t>岗位职责
1 独立开拓新商业合作机会，发掘潜在合作伙伴；维护合作伙伴及代理机构关系，推动联合营销与品牌联合推广案例落地。
2 制定全方位赞助方案与销售策略（从前期评估、招标到后期销售跟进及客户服务）；结合内部多部门需求，定制权益内容；在客户沟通中提供建设性建议，并合理评估与管理客户需求。
3 协调客户、内部多部门及第三方供应商关系，确保项目及广告权益得到充分执行落实。
4 实时监控体育、机器人及相关行业赞助环境，寻找新机会与突破点；对合作中的问题提供解决方案，持续优化流程。
岗位要求：
1 本科及以上学历，2年以上项目管理/商业合作/市场营销经验
2 有成熟招商及赞助合作案例优先
3 具备跨团队协作与沟通协调能力
4 良好的商业分析与解决问题能力
5 抗压能力强，责任心强
6 英语口语良好者优先</t>
  </si>
  <si>
    <t>https://www.liepin.com/job/1982647631.shtml</t>
  </si>
  <si>
    <t>75426baefba1f593336a</t>
  </si>
  <si>
    <t>O07855</t>
  </si>
  <si>
    <t>2640</t>
  </si>
  <si>
    <t>导航算法工程师(J10069)</t>
  </si>
  <si>
    <t>C++; ROS; ROS2; 强化学习; 端到端学习; 路径规划; 传感器</t>
  </si>
  <si>
    <t>职责描述：
1、负责四足机器人导航算法设计和实现，包括半开放和开放场景、有图和无图导航等；
2、开发四足机器人自主回充、局部规划、途径点决策等算法；
3、参与导航相关传感器的选型验证和数据处理与融合；
4、跟踪并复现国内外前沿足式机器人自主导航最新研究成果。
任职要求：
1、计算机/自动化/人工智能等相关专业，硕士及以上学历，有扎实的理论基础和较强的动手能力；
2、熟悉机器人导航或自动驾驶框架，熟悉常用路径规划算法如A*，Hybrid-A*，DWA，TEB等，有强化学习、扩散模型、端到端决策规划经验者优先；
3、熟练掌握C/C++、Python编程，熟悉Linux、ROS、ROS2，有较强的工程能力；
4、有机器人产品量产落地经验者优先考虑；
5、逻辑思路清晰，有良好的沟通能力和团队协作能力。</t>
  </si>
  <si>
    <t>https://www.liepin.com/job/1978347271.shtml</t>
  </si>
  <si>
    <t>9c7704a6b2715b5b7201</t>
  </si>
  <si>
    <t>O07883</t>
  </si>
  <si>
    <t>2515</t>
  </si>
  <si>
    <t>强化学习导航算法工程师(J10022)</t>
  </si>
  <si>
    <t>Python; C++; ROS; ROS2; 强化学习; 端到端学习</t>
  </si>
  <si>
    <t>职责描述：
1. 负责应用深度强化学习等技术解决复杂城市场景中轮足机器人自主导航避障问题。
2 .开发高效可靠的端到端决策规划算法，确保轮足机器人能够在复杂人机共融环境中做出决策和规划。
3. 优化导航控制策略，提升四足机器人在复杂环境中自主导航的安全性、流畅性和通行效率。
4. 负责算法的训练、迁移、部署和调优。
5. 撰写技术文档，参与学术交流，促进团队知识共享和技术进步。
任职要求：
1. 拥有计算机科学、电子工程、自动化、数学或相关领域的硕士及以上学位，博士优先。
2. 在深度强化学习、机器人导航规划方面有深入的研究经验和显著的成果，特别是在足式机器人应用领域。
3. 精通 C++/Python 等编程语言，熟悉 ROS(Robot0perating System)及其他机器人开发框架。</t>
  </si>
  <si>
    <t>https://www.liepin.com/job/1977496443.shtml</t>
  </si>
  <si>
    <t>cf48333c4ed5c8006e25</t>
  </si>
  <si>
    <t>O01461</t>
  </si>
  <si>
    <t>4300</t>
  </si>
  <si>
    <t>供应商质量管理高级经理</t>
  </si>
  <si>
    <t>电机，减速器、结构件方向，3个hc： - 对供应商进行综合评估（技术、质量等），识别和预防潜在风险，而不是等问题发生后再去处理，包括新供应商准入审核、新产品导入阶段的早期介入。 - 深入生产现场，评估制造过程的稳定性和能力，识别并监管制造过程中的不足。 - 不仅仅是解决表面问题，而是需要具备追溯根本原因的能力，防止质量问题复发。 - 对所负责的零部件工艺（如注塑、冲压、压铸、电机、减速器等）有深入理解。熟悉产品的技术规格、功能和要求，能够看懂图纸、评估技术标准，并能与供应商的技术人员进行有效沟通。 - 联合供应商与寻源组深度参与新产品设计研发，给出专业判断，为后续产品可制造性兜底。 - BOM级别的物料验收标准首版输出、询证、判断以及确认。 - 参与供应商战略规划，为战略决策提供关键的质量输入。</t>
  </si>
  <si>
    <t>https://www.liepin.com/job/1982630919.shtml</t>
  </si>
  <si>
    <t>12f0a242106e826ac4db</t>
  </si>
  <si>
    <t>O01674</t>
  </si>
  <si>
    <t>5595</t>
  </si>
  <si>
    <t>职位描述 1. 根据嵌入式软件系统的需求，独立完成嵌入式软件系统及模块的编码与测试； 2. 负责嵌入式软件系统的功能调试、集成测试工作，编写相关的测试方案及用例； 3. 开发驱动程序或系统应用程序，满足产品的功能、性能、功耗需求，并解决开发期间的问题； 4. 深入理解产品，参与产品的整个生命周期的开发过程，包括需求定义、设计、实现、测试、生产、维修等。 职位要求 1. 全日制统招本科及以上学历，计算机、电子、通信类相关专业；2年以上经验； 2. 精通RTOS系统及其基本原理，对嵌入式软件有较深的理解； 3. 熟悉STM32或国产32单片机的开发，熟悉I2C、SPI、UART、RS485、CAN等总线程序的开发； 4. 具备基础的硬件原理图阅读能力，会使用万用表，示波器等仪器，能分析简单硬件问题。</t>
  </si>
  <si>
    <t>https://www.liepin.com/job/1983991351.shtml</t>
  </si>
  <si>
    <t>1ea4746f4b39756bccda</t>
  </si>
  <si>
    <t>O01811</t>
  </si>
  <si>
    <t>4230</t>
  </si>
  <si>
    <t>26-45k·15薪</t>
  </si>
  <si>
    <t>https://www.liepin.com/job/1982542535.shtml</t>
  </si>
  <si>
    <t>193111a532a0fe76795f</t>
  </si>
  <si>
    <t>O00098</t>
  </si>
  <si>
    <t>5189</t>
  </si>
  <si>
    <t>职责描述：
1. 根据公司新产品的需求，负责电子料的询价议价、打样、供应商开发和审核、评估和导入、合同管理等工作。
2. 负责电子料议价和降价等工作，确保成本合理，完成公司降本目标；
3. 负责日常供应商管理及评审，对物料交付进行有效管控，确保供应的稳定性和可持续性；
4. 与研发、品质等部门进行沟通协作，负责品质、交付问题及重大异常的处理和协调工作；
任职要求：
1、本科及以上学历，电子专业优先；
2、3年以上电子料供应商开发与采购经验，有负责过内存，MLCC采购经验优先；
3、对价格敏感，熟练的谈判技巧和良好的沟通能力，优秀的职业素养和职业道德操守，有较强的团队合作意识；
4、熟悉采购相关流程流程，供应商驾驭能力强；
5、逻辑清晰，应变能力强，能独立或在有方向指导的情况下处理较复杂问题。</t>
  </si>
  <si>
    <t>https://www.liepin.com/job/1983724577.shtml</t>
  </si>
  <si>
    <t>9688259b61a7533d91cb</t>
  </si>
  <si>
    <t>O02102</t>
  </si>
  <si>
    <t>2290</t>
  </si>
  <si>
    <t>职位描述 1.根据嵌入式软件系统的需求,独立完成嵌入式软件系 统及模块的编码与测试; 2.负责嵌入式软件系统的功能调试、集成测试工作,编 写相关的测试方案及用例; 3.开发驱动程序或系统应用程序,满足产品的功能、性 能、功耗需求,并解决开发期间的问题; 4.深入理解产品,参与产品的整个生命周期的开发过 程,包括需求定义、设计、实现、测试、生产、维修等。 职位要求 1.全日制统招本科及以上学历,计算机、电子、通信类相 关专业;2年以上经验; 2.精通RTOS系统及其基本原理,对嵌入式软件有较深 的理解; 3.熟悉STM32或国产32单片机的开发,熟悉I2C、SPI、 UART、RS485、CAN等总线程序的开发; 4.具备基础的硬件原理图阅读能力,会使用万用表,示 波器等仪器,能分析简单硬件问题;</t>
  </si>
  <si>
    <t>https://www.liepin.com/job/1975702509.shtml</t>
  </si>
  <si>
    <t>d2b4277eb4eafbf94b4d</t>
  </si>
  <si>
    <t>O00272</t>
  </si>
  <si>
    <t>4769</t>
  </si>
  <si>
    <t>上海 电子采购工程师</t>
  </si>
  <si>
    <t>职位描述： 1、根据技术部门及项目需求，开发并引入优质的电子物料及PCB等原厂/相关渠道供应商。 2、根据业务需要与供应商进行商务协商，价格谈判，签订合同。 3、根据生产及项目计划，执行采购任务并保证物料交货及时率。 4、根据市场变化趋势分析成本，评估管理考核供应商，完成采购成本控制目标。 5、负责合同的签订， ERP系统的录入， 订单的后续追踪等事务性工作。 职位要求 1、本科及以上学历，电子相关专业优先；英语读写良好。 2、对标准电子车规元器件有一定认知， 有PCB采购及资源开发相关经验优先。 3、较熟悉采购流程、供应商管理流程。 4、具备一定的采购谈判能力和协调能力、有相关的成本控制意识。 5、熟练使用常用办公软件， 有使用ERP相关经验。 6、性格开朗，工作积极主动，有较好的团队合作精神</t>
  </si>
  <si>
    <t>https://www.liepin.com/job/1983290175.shtml</t>
  </si>
  <si>
    <t>d6fc12f4f10d0f26b89a</t>
  </si>
  <si>
    <t>O01077</t>
  </si>
  <si>
    <t>3949</t>
  </si>
  <si>
    <t>海外销售</t>
  </si>
  <si>
    <t>岗位职责： 1、负责海外市场的业务拓展，达成年度销售目标； 2、搭建并管理海外销售团队，建立区域化销售体系和代理商网络； 3、对接海外政企客户，推动人形机器人在教育、商用、家庭场景的项目落地； 4、分析市场动态与竞品信息，制定本地化销售策略与定价方案； 5、协同总部产品、市场部门，策划并执行海外展会、渠道会议等营销活动。 任职要求： 1、8年以上智能硬件或高端制造行业海外销售经验，有人形机器人、自动化设备背景优先； 2、具备从0到1开拓海外市场的实战经历，拥有成熟的海外渠道资源与客户网络； 3、优秀的跨文化沟通与团队管理能力，英语流利（工作语言），掌握第二外语加分； 4、本科及以上学历，机械、电子、自动化等工科背景或MBA优先。 5、强结果导向与抗压能力，适应高频海外出差，对机器人产业充满热情。</t>
  </si>
  <si>
    <t>https://www.liepin.com/job/1982081429.shtml</t>
  </si>
  <si>
    <t>31c0600704f441703e65</t>
  </si>
  <si>
    <t>O01318</t>
  </si>
  <si>
    <t>3259</t>
  </si>
  <si>
    <t>大客户销售——产业方向</t>
  </si>
  <si>
    <t>30-55k·18薪</t>
  </si>
  <si>
    <t>岗位职责 1. 主攻数智产业赛道，对接市级政府、高新区、国资城投及市发改 / 工信等客户，联动国家发改委、工信部资源，落地大型项目。 2. 负责大颗粒新签项目全流程，快速推动项目交付、收入回款，打造可复制的样板间并切入大企业。 3. 跟踪国家政策、参与行业标准制定，提升产业解决方案高度，拓展上下游产业链合作伙伴构建生态。 4. 主导高层宣讲与布道，统筹千万级项目政企联动实操，沉淀成功案例并推动复制。 任职要求 1. 本科及以上学历，5 年以上政企大客户销售经验，有机器人 / 数智产业相关经验优先。 2. 具备中高层客户维护能力，有千万级项目实操及大单操盘经验。 3. 拥有省级 / 市级政府体系资源，能独立推动项目立项与落地。 4. 具备强生态资源整合、高层沟通及商务谈判能力，抗压性强、结果导向。</t>
  </si>
  <si>
    <t>https://www.liepin.com/job/1980367277.shtml</t>
  </si>
  <si>
    <t>16ca5fa377b440848ee4</t>
  </si>
  <si>
    <t>O01319</t>
  </si>
  <si>
    <t>3258</t>
  </si>
  <si>
    <t>https://www.liepin.com/job/1980367263.shtml</t>
  </si>
  <si>
    <t>b0e731d909918850b5f5</t>
  </si>
  <si>
    <t>O02551</t>
  </si>
  <si>
    <t>4798</t>
  </si>
  <si>
    <t>EDM工程师（火花机）</t>
  </si>
  <si>
    <t>岗位职责 1.独立按图加工塑胶五金模具及治具加工，随时了解加工进度并做好记录工作。 2.加工设备的日常保养及故障排查。 3.对精密模具加工进行分析，给出合适的加工方案。 4.保持责任区域7S,对达不到标准的情况及时改善。 5.跟进和处理加工异常，协调工作,有问题及时反馈给上级领导。 6.各类加工设备熟练操作，确保设备正常运行。 岗位要求 1.五年以上高精密模具放电加工经验，有团队合作精神及抗压能力。 2.具备机械制图知识，具备机械识图的能力，对放电加工方法及模具结构熟悉 3.会简单的运用QC七大手法等品质工具分析问题与解决问题； 4.对模具材料的工艺、特性，各类工件加工的材质选用了解； 5.熟悉放电加工主要工艺、各加工设备的使用； 6.具有较强的工作执行力，会操作画图软件AUTOCAD/UG查数</t>
  </si>
  <si>
    <t>https://www.liepin.com/job/1983321485.shtml</t>
  </si>
  <si>
    <t>9511933f753d1b21c091</t>
  </si>
  <si>
    <t>O08226</t>
  </si>
  <si>
    <t>2634</t>
  </si>
  <si>
    <t>整机测试工程师（机器人方向）</t>
  </si>
  <si>
    <t>15-28k·15薪</t>
  </si>
  <si>
    <t>C++; 运动学; 动力学</t>
  </si>
  <si>
    <t>【岗位职责】
1.协助完成人形机器人整机及零部件的功能、性能及可靠性测试；
2.参与测试用例编写与执行，记录测试数据并协助生成测试报告；
3.配合研发团队复现测试问题，通过日志分析与简易调试协助定位故障原因；
4.能够使用示波器、万用表等测试设备，了解Linux基础命令及测试脚本的简单编写；
5.整理测试数据并协助完成测试方案、用户手册等技术文档的初稿撰写。
【任职要求】
本科及以上学历，机械电子、自动化、计算机科学、机器人工程等相关专业；
 掌握基础电路知识，了解机器人运动学/动力学原理，熟悉结构与FOC驱动系统；
 了解ROS系统，熟悉Python / C++ 编程语言，有代码调试经验者优先；
 英语四级及以上，能阅读技术文档；
 对机器人技术有强烈兴趣，具备抗压能力与重复性工作的耐心。"</t>
  </si>
  <si>
    <t>https://www.liepin.com/job/1978315613.shtml</t>
  </si>
  <si>
    <t>d1b2860688217ac95d93</t>
  </si>
  <si>
    <t>O02613</t>
  </si>
  <si>
    <t>4507</t>
  </si>
  <si>
    <t>CNC工艺工程师</t>
  </si>
  <si>
    <t>岗位职责： 1.设计并验证激光加工方案，制定SOP、PFMEA。 2.针对新材质、新结构，快速开展CNC铣削、钻孔、车削等工艺可行性测试，输出评估报告。 3.配合研发团队完成手板、样机的CNC加工任务，确保交期与品质。 4.通过DOE快速筛选关键工艺参数，建立初步工艺窗口。 5.识别打样过程中的工艺风险与设计缺陷，提供改进建议。 二、任职要求 1.大专及以上，机械工程、精密制造、数控技术等相关专业。 2.3年以上CNC加工工艺开发经验，有研发打样或实验室工作经验优先。 3.精通各类CNC设备的操作，具备自主编程； 4.熟悉玻璃、陶瓷、蓝宝石等材料的切削特性。 5.熟练使用DOE、SPC、三坐标测量仪、粗糙度仪等工具。 6.创新意识强，动手能力好，善于快速试错与迭代，具备良好的技术文档撰写能力。</t>
  </si>
  <si>
    <t>https://www.liepin.com/job/1982975119.shtml</t>
  </si>
  <si>
    <t>aaa32e1939f847043fd2</t>
  </si>
  <si>
    <t>O02362</t>
  </si>
  <si>
    <t>1924</t>
  </si>
  <si>
    <t>涂布工艺工程师</t>
  </si>
  <si>
    <t>岗位职责： 一、新材料开发 1 制作涂布BOM材料验证规范 1.1 根据新项目需求开发并安排测试所需新材料 1.2 会设计合理 DOE，找出新材料工艺参数 2 跨部门沟通协调 2.1日常维护与建立各部门关系 2.2对协调后事项结果回馈 3.各种材料测试并汇总报告 4.调节涂液配方改善光学不良 二、新工艺、新材料验证 1 熟练掌握涂布项目BOM材料用途及作用原理 2 涂布工艺流程 2.1 熟悉HC CPI制造流程 2.2 熟悉产品用途 2.3 评审新产品BOM 3.材料测试相关流程 3.1各种各家CPI材料相关特性研究 3.2各种HC涂液材料相关特性测试 三、标准化文件 作业现场SOP标准化文件及Checklist文件制定与审核 招聘要求： 5年以上相关工作经验，经验丰富者可应聘高工、经理岗位。</t>
  </si>
  <si>
    <t>https://www.liepin.com/job/1971265533.shtml</t>
  </si>
  <si>
    <t>e8c17ec69cbca2927f47</t>
  </si>
  <si>
    <t>O02363</t>
  </si>
  <si>
    <t>1923</t>
  </si>
  <si>
    <t>涂布材料工程师</t>
  </si>
  <si>
    <t>https://www.liepin.com/job/1971265315.shtml</t>
  </si>
  <si>
    <t>e6da8bf33306e2572440</t>
  </si>
  <si>
    <t>O02779</t>
  </si>
  <si>
    <t>2323</t>
  </si>
  <si>
    <t>PM工程师(韩语流利)</t>
  </si>
  <si>
    <t>岗位职责： 1、新项目评估立项-计划-执行-验证—控制-收尾等各环节之间的工作沟通/协调； 2、开发项目管理平台搭建，已量产的项目管理与出货，交货计划协调安排； 3、项目日程管理，掌握项目进度的时间节点包括跟进项目进度。跟踪项目问题，把控项目风险； 4、监控项目进度，召集项目核心团队召开项目例会及总结会议，跟进和推动项目的有效实施 ； 5、负责编制项目总体进度计划、成本控制计划、各项方案以及制定进度表并跟进实际结果 。 任职要求： 1、 1年及以上车载项目PM 经验：涵盖NPI阶段项目统筹，NPI schedule 推进与把控，CTB控制，风险预警，重难点推进，trouble shooting等； 2、韩语听说读写流利，有2年以上团队管理经验； 3、思维逻辑缜密，关注细节，抗压性强，责任心强。</t>
  </si>
  <si>
    <t>https://www.liepin.com/job/1975944775.shtml</t>
  </si>
  <si>
    <t>7eb77198ce91c4f66add</t>
  </si>
  <si>
    <t>O03034</t>
  </si>
  <si>
    <t>2107</t>
  </si>
  <si>
    <t>岗位职责： 1、负责新产品开发设计，旧产品改良设计，展开图面资料制作； 2、与设备供应商沟通新产品制作模板制作，调试设备； 3、指导产线员工进行设备调试，制作BOM表，编写技术文件； 4、与客户进行技术沟通，提供技术支持； 5、参与模具设计与质量改善，技术文件编辑与制定； 6、持续优化编程参数，完善编程工艺，为生产效率的提升和质量的稳定提供方案； 7、完成上级安排的其他任务。 岗位要求： 1、相关经验； 2、3年以上相关CNC工程师工作经验； 3、熟悉各类型数控机床的编程、调试和维护； 4、熟练使用MILL、TANK等编程软件； 5、熟悉TONORS六轴、八轴的编程与调试； 6、熟悉NC参数的设置与修改，以及相关数控机床的保养与维护； 7、具有独立思考能力，沟通表达能力，分析问题解决问题能力。</t>
  </si>
  <si>
    <t>https://www.liepin.com/job/1974368077.shtml</t>
  </si>
  <si>
    <t>98452377d93b769b7423</t>
  </si>
  <si>
    <t>O02132</t>
  </si>
  <si>
    <t>1605</t>
  </si>
  <si>
    <t>职责描述： 1、根据嵌入式软件系统的需求，独立完成嵌入式软件系统及模块的编码与测试； 2、负责嵌入式软件系统的功能调试、集成测试工作，编写相关的测试方案及用例； 3、负责各产品线嵌入式软件系统方案的评审、把控；确保研发准确率和有效性； 4、团队建设：持续输出，并带动团队技术和氛围，提高凝聚力和技术先进性。 任职要求： 1、全日制统招本科及以上学历 计算机、电子、通信类相关专业；3年以上经验； 2、精通RTOS系统及其基本原理，对嵌入式软件有较深的理解； 3、熟悉STM32单片机开发，熟悉I2C、SPI、UART、RS485、CAN等总线程序的开发； 4、能看懂电路图、会使用万用表，示波器等仪器，分析解决硬件不良原因； 5、有学校电子设计比赛获奖经历的优先； 6、电机驱动控制算法开发经验者优先。</t>
  </si>
  <si>
    <t>https://www.liepin.com/job/1958317621.shtml</t>
  </si>
  <si>
    <t>b89d42c687f65c80548d</t>
  </si>
  <si>
    <t>O02320</t>
  </si>
  <si>
    <t>5195</t>
  </si>
  <si>
    <t>工作职责： 1、 熟悉ISO9001，IATF16949，VDA，ISO13485，银联认证等体系要求； 2、熟悉质量体系内审外审流程，有独立带领团队应审的经验； 3、了解ODM项目管理基本流程，具备研发体系流程管理经验优先； 4、具备体系内审资格，可以完成公司内部体系审核的策划、组织实施、整改验证, 输出过程审核报告； 5、 有较好的沟通能力和团队协作能力，英语读写能力良好，能独立完成国外英文体系相关要求的提炼。 任职要求： 1、统招全日制本科或以上学历，3年以上消费电子产品或IOT产品质量体系管理工作经验； 2、熟练运用office软件，报告能力强； 3、沟通表达能力佳和逻辑思维能力强； 4、性格开朗，有团队精神和责任心，有较强的抗压能力； 5、常驻工作地深圳，需适应项目出差国内工厂需求。</t>
  </si>
  <si>
    <t>https://www.liepin.com/job/1983725489.shtml</t>
  </si>
  <si>
    <t>3af9490595588560a338</t>
  </si>
  <si>
    <t>O02737</t>
  </si>
  <si>
    <t>3632</t>
  </si>
  <si>
    <t>岗位职责： 1、跟进检测设备安装、调试、验证及调动； 2、配合处理业务、客户、QE、研发、现场等测量问题并质量和环境体系的推行及客户审核； 3、跟进检测设备报修及异常与新购量具技术指标和参数确认，认证； 4、负责检测设备申购时的评估、新测量方法的导入、协助技术部治具的开发、协助新检测设备的开发，推动供应商对设备问题点的改善； 5、负责仪器验证数据的汇总分析，主导年度GRR计划制定及实施； 6、检测仪器操作指引编写、更新、审核以及部门相关文件的编写制定。 任职要求： 1、大专及以上学历，专业不限； 2、3年以上仪校相关工作经验，精通电脑硬件级软件维修、调试，会编程软件； 3、对仪器有基本的了解（如天准、CCD、膜厚仪等）； 4、熟悉计算机硬件软件安装调试 有天准，兆丰，鑫页城仪器编程维修能力优先</t>
  </si>
  <si>
    <t>https://www.liepin.com/job/1981412533.shtml</t>
  </si>
  <si>
    <t>b64b734d42f7e387361d</t>
  </si>
  <si>
    <t>O02507</t>
  </si>
  <si>
    <t>5048</t>
  </si>
  <si>
    <t>刀具设计工程师</t>
  </si>
  <si>
    <t>岗位职责： 1、负责钨PCD焊片刀具现场加工生产工艺，主要是机台调试，保证加工效率与良率； 2、负责PCD焊片刀具样品的加工，进行加工程序板鞋，加工参数调试及优化; 3、新产品开发推广导入，新产品量产前的试用验证跟进，确认激光加工参数； 4、协助经理处理解决磨刀工序生产开发推进过程发生的问题； 5、领导安排的工作及任务的完成； 任职要求： 1、熟悉设计软件及刀具行业，能操作GTR软件，PCD焊片刀具岗位三年以上经验； 2、 具备机械制造和刀具行业的专业知识，了解激光技术； 3、能操作五轴联动激光设备，具二年以上操作经验； 4、具有研发能力，理论及实际分析能力强，能改善生产过程中的各种异常不良，能承受工作压力； 5、熟悉各种办公软件的操作，报告制作能力强； 6、工作服从安排，要有独立的工作能力。</t>
  </si>
  <si>
    <t>https://www.liepin.com/job/1983606301.shtml</t>
  </si>
  <si>
    <t>475e541b49636af41fc9</t>
  </si>
  <si>
    <t>O03278</t>
  </si>
  <si>
    <t>3742</t>
  </si>
  <si>
    <t>绵阳 PM工程师</t>
  </si>
  <si>
    <t>1. 组建项目团队，主导项目Kick Off及制定项目开发计划WBS； 2. 主持项目周会及跨阶会议，跨部门沟通，协调资源，推动 issue 分析及快速结案，确保项目开发顺利进行 3. 推进新产品开发样品按时交付和验证，实现项目快速量产，满足客户产品规格和开发日程 4. 新产品项目相关变更活动管理，实施整体变更控制管理 5. 对新产品项目开发成本预算控制管理，及二供导入 6. 领导安排的专项工作 任职要求： 1.理工类或经管类获得PMP认证优先； 2.有LCD 相关经验优先，如面板厂/整机模组厂研发、整合、品质、项目管理经验； 3.有较强的逻辑能力和沟通能力 4. 具备良好的表达能力和英文水平 5. 具备较强抗压能力，能接受短期代工厂出差； 6. 熟悉EXCEL、WORD、PPT等办公软件操作</t>
  </si>
  <si>
    <t>https://www.liepin.com/job/1981643015.shtml</t>
  </si>
  <si>
    <t>5c956e09b1df6f932892</t>
  </si>
  <si>
    <t>O00216</t>
  </si>
  <si>
    <t>5456</t>
  </si>
  <si>
    <t>杭州 设备管理员</t>
  </si>
  <si>
    <t>岗位职责： 1、负责生产设备的日常管理； 2、建立并完善设备台账，定期更新设备信息，确保台账准确无误； 3、负责设备出入库管理，包括设备领用、归还、调拨等流程的监督与记录； 4、协调各部门资源，解决设备使用过程中出现的问题，提高设备使用效率； 5、定期组织设备盘点，确保账实相符，及时发现并处理设备异常情况； 6、协助制定设备管理相关制度及流程，推动设备管理规范化。 岗位要求： 1、本科及以上学历，机械、电气、自动化或相关专业优先； 2、3-5年设备管理相关工作经验，熟悉生产设备管理流程； 3、具备较强的台账管理能力，熟练使用办公软件及设备管理系统； 4、良好的沟通协调能力，能够高效解决设备使用中的问题； 5、工作细致认真，责任心强，具备较强的团队合作意识； 6、有设备盘点或资源协调经验者优先。</t>
  </si>
  <si>
    <t>https://www.liepin.com/job/1983905547.shtml</t>
  </si>
  <si>
    <t>803c6d817ffd608070e4</t>
  </si>
  <si>
    <t>O07947</t>
  </si>
  <si>
    <t>5532</t>
  </si>
  <si>
    <t>机器人整机嵌入式软件工程师</t>
  </si>
  <si>
    <t>C++; 运动控制; 嵌入式开发; 电机驱动; 传感器</t>
  </si>
  <si>
    <t>一、工作职责
1、根据系统及硬件方案，承担嵌入式软件的功能定义、架构设计及详细设计；
2、开发MCU底层驱动（SPI、I2C、TIM、ADC、PWM等），实现电机（BLDC/PMSM）的闭环控制与调试；
3、设计并优化ROS/ROS2节点架构，支持多模块协同（如运动控制、AI算法、人机交互）；
4、能开发底层驱动软件，实现与电机、力觉/触觉传感器的实时通信与控制，确保高精度、低延迟的硬件交互；
5、负责软件及系统功能调试，编写详细的软件设计文档。
二、任职要求
1、计算机、软件工程、通信工程、电子工程等相关专业，本科及以上学历；
2、3年及以上相关工作经验；
3、熟练使用C、C++及嵌入式开发环境，能独立完成嵌入式软件模块开发；
4、熟悉RTOS开发，能在实时操作系统环境下进行开发和调试。</t>
  </si>
  <si>
    <t>https://www.liepin.com/job/1983956949.shtml</t>
  </si>
  <si>
    <t>9847783645cfeb32324e</t>
  </si>
  <si>
    <t>O02626</t>
  </si>
  <si>
    <t>1837</t>
  </si>
  <si>
    <t>上位机软件工程师</t>
  </si>
  <si>
    <t>岗位职责： 1、新设备电气方案设计、安装、上位机软件开发、调试与测试，方案评估，现有设备工控机软件开发与程序优化升级； 2、现有生产设备的软件升级、维护工作； 3、自动控制人才培养； 4、完成上级领导交付的其它任务；负责制订并实施节能计划。 任职要求： 1、大专以上学历，自动化等专业； 2、6年以上上位机开发设计经验，熟悉使用VB\#C等编程语言，具备独立主导项目开发经验，具备独立编程能力、电气设备设计及程序编写能力； 3、有运动控制，检测分析等自动化项目开发设计工作经验（3C行业相关工作经验） 补充说明：本岗位需要具备良好的身体素质和抗压能力，能在多任务和快节奏的工作环境中保持专注与效率；同时拥有出色的执行能力，能够迅速达成目标。还需具备处理突发情况及解决异常问题的能力，保障工作有序推进。</t>
  </si>
  <si>
    <t>https://www.liepin.com/job/1967503411.shtml</t>
  </si>
  <si>
    <t>5fa508e361a99ca476ec</t>
  </si>
  <si>
    <t>O02251</t>
  </si>
  <si>
    <t>4384</t>
  </si>
  <si>
    <t>1.根据公司发展目标制定3C/新能源行业拓展计划，寻找新的合作点和商机，拓展新项目； 2. 负责关键客户的商务拓展及维护，策划、组织所负责行业或项目的市场推广； 3. 协助产品和项目交付团队，保障产品和服务的稳定性，提升客户满意度； 4. 负责推进项目的签订，组织项目实施、验收、回款； 任职要求： 1.大学本科及以上学历，技术背景者优先； 2.对人工智能、机器视觉系统、AOI技术和软硬件有一定的了解和认识； 3.在电子制造、装备和工程设备、工业检测、3C电子模组等行业（至少其中之一）有5年以上商务合作工作经验； 4. 有广泛商务合作资源、并且并与之保持良好关系 5. 能适应出差，具备一定的PPT制作及演讲能力； 6. 良好的沟通技巧、丰富的商务谈判经验； 7. 开放、信任、具有团队合作精神;</t>
  </si>
  <si>
    <t>https://www.liepin.com/job/1982744231.shtml</t>
  </si>
  <si>
    <t>48e4cc523439fde83d44</t>
  </si>
  <si>
    <t>O07511</t>
  </si>
  <si>
    <t>712</t>
  </si>
  <si>
    <t>1.算法产品化：负责具身智能算法和模型在机器人上的开发与集成，将其转化为稳定的产品功能。针对特定场景如家庭、工厂等，对算法进行工程化调优，解决场景和业务适配问题。2.模型部署与优化：负责模型在嵌入式硬件（如Jetson Orin/Thor, 昇腾等）上的优化与部署。优化机器人软件架构，降低系统延迟，确保"感知-决策-执行"链路的高频、稳定响应。3.实现数据闭环迭代：构建具身智能数据采集、存储、清洗、标注等软件系统和平台，解决机器人的数据问题。构建自动化的数据闭环系统，确保模型能在现实应用中持续迭代提升。4.提升鲁棒性与可靠性：设计完善的异常处理机制，确保机器人在算法失效、传感器异常等突发状况下能安全停机或自我恢复。建立完整的测试评价体系，通过真机测试与长时运行，发现并解决整个系统中的问题。</t>
  </si>
  <si>
    <t>a9359b2eedb7ef2b63aa</t>
  </si>
  <si>
    <t>O00414</t>
  </si>
  <si>
    <t>5381</t>
  </si>
  <si>
    <t>机器人软件架构师（具身机器人）</t>
  </si>
  <si>
    <t>运动控制; CAN; EtherCAT; 电机驱动; 传感器</t>
  </si>
  <si>
    <t>岗位职责： 设计机器人本体软件架构，满足多条产品和场景的需求，最大化本体软件的通用性，保持足够的扩展灵活性来适配多样化场景。 任职条件： 1、丰富的软件架构设计经验，精通常用的架构模式和设计模式； 2、拥有移动机器人、工业机器人等本体软件开发设计经验； 3、熟悉实时操作系统，比如FreeRTOS, Zephyr, RT-Thread等； 4、熟悉多线程、多进程通讯、并行编程和优化； 5、熟悉SLAM，导航，车辆控制、机械臂运动控制，电机控制等算法； 6、熟悉常用的传感器、关节模组及IO接口等硬件使用和接口，包括相机，激光雷达，毫米波雷达，IMU，编码器、电机驱动器等； 7、熟悉常用网络通讯协议，包括DDS，MQTT，EtherCAT，CAN，HTTP，TCP/IP， websocket等。</t>
  </si>
  <si>
    <t>https://www.liepin.com/job/1983860541.shtml</t>
  </si>
  <si>
    <t>d6a270234798ae6fc826</t>
  </si>
  <si>
    <t>O01289</t>
  </si>
  <si>
    <t>4427</t>
  </si>
  <si>
    <t>新产品导入</t>
  </si>
  <si>
    <t>1、负责主导产品的服务准备和导入工作，DFS评审与问题优化，提升产品可服务性 2、负责维修工艺制定，包括拆装工艺、定损与维修测试工艺等，优化维修效率、成本、测试覆盖率与维修质量； 3、负责输出维修相关技术资料及SOP，指导维修团队完成维修工作，优化维修流程； 4、负责主导维修与故障检测智能化工具开发，提高定损与维修效率； 5、监控并整理维修TOP质量问题，推动产品问题改进落地。 要求： 1、本科及以上学历，电子、计算机、自动化等工科相关专业； 2、5年以上机器人或智能硬件行业工作经验，3年以上维修工艺相关经验，熟悉售后业务流程； 3、熟悉智能硬件产品常见模块，如相机、IMU、感知等测试原理及故障排查方法； 4、熟悉Ubuntu操作系统及ROS； 5、具备良好的沟通能力，学习能力和抗压能力。</t>
  </si>
  <si>
    <t>https://www.liepin.com/job/1982860417.shtml</t>
  </si>
  <si>
    <t>6fd3019c0b1ac1284d66</t>
  </si>
  <si>
    <t>O00501</t>
  </si>
  <si>
    <t>4369</t>
  </si>
  <si>
    <t>机器人本体软件架构师（具身机器人）</t>
  </si>
  <si>
    <t>https://www.liepin.com/job/1982740683.shtml</t>
  </si>
  <si>
    <t>302bddf6b03c0fa46601</t>
  </si>
  <si>
    <t>O03340</t>
  </si>
  <si>
    <t>2252</t>
  </si>
  <si>
    <t>销售业财</t>
  </si>
  <si>
    <t>1-5年</t>
  </si>
  <si>
    <t>1.根据业务逻辑和财务知识，梳理业务项目数据模型，建立预测和监控指标，搭建对应系统，并给出综合的意见和建议； 2.完成日常销售业务端的管理工作，客户信用、订单、回款管理，对相关指标进行分析和动态监控预警 3、指标监控：做相关效益分析、业务规则探索、销售客户群体分析等，发掘业务痛点，输出建议方案，并推动业务优化； 4.从财务角度审核业务合同，把控经营风险和财务风险； 5.不定时向业务端普及财务概念和财务思维； 6.协调沟通业财双向需求，协同双方需求的推进和落实 任职要求： 1、教育背景：全日制本科及以上学历； 2、工作经验：有贸易行业应收管理优先 3、知识背景：良好的数据敏感度及逻辑思维能力； 4、适应能力：人际关系良好，具备较强的事业心，求知欲和快速理解学习能力，具有良好的沟通和协调能力；</t>
  </si>
  <si>
    <t>https://www.liepin.com/job/1975556711.shtml</t>
  </si>
  <si>
    <t>14f587c6fe41c556d545</t>
  </si>
  <si>
    <t>O07985</t>
  </si>
  <si>
    <t>3262</t>
  </si>
  <si>
    <t>岗位职责：
1. 主导机器人结构方案设计与开发，包括关节结构、传动结构、末端执行结构等；
2. 负责机器人机械传动方案设计、减速机选型，进行产品详细结构设计；
3. 负责机器人本体的强度、刚度分析及优化。
4. 绘制机器人的详细零件图、部件图、总装图及材料清单
5. 解决项目设计、制造、安装、调试和售后服务过程中出现的技术问题，编写相关的技术文件。
任职要求：
1. 本科及以上学历，机械、机电一体化相关专业；
2. 熟悉机器人结构设计，尤其熟悉各类执行机构的基本原理；
3. 熟练掌握电机、减速器及其他核心部件的选型计算机动力分析；
4. 熟练使用3D建模软件，熟练使用Adams等动力学仿真软件，熟悉仿真建模软件；
5. 熟悉材料的特性和成型工艺，如塑胶、橡胶、金属等材料的加工和处理工艺。</t>
  </si>
  <si>
    <t>https://www.liepin.com/job/1980379759.shtml</t>
  </si>
  <si>
    <t>f1e6222710b09386a8c8</t>
  </si>
  <si>
    <t>O07860</t>
  </si>
  <si>
    <t>3113</t>
  </si>
  <si>
    <t>高级导航算法工程师(J10113)</t>
  </si>
  <si>
    <t>职责描述：
1、负责具身机器人开放场景导航算法的设计和实现，包括有图导航、无图探索等；
2、探索并落地数据驱动和端到端的导航算法及VLN导航；
3、参与构建用于训练、调试和验证四足机器人自主导航算法和系统的仿真平台；
4、参与导航相关传感器的选型验证、数据处理与融合；
5、跟踪并复现国内外前沿具身机器人自主导航研究成果。
任职要求：
1、计算机/自动化/人工智能等相关专业，有扎实的理论基础和一定的产品落地经验；
2、具备强化学习、VLN等导航研究经验；
3、熟悉Nav2等机器人导航或自动驾驶框架，熟悉常用路径规划算法如A*、Dijkstra、DWA、TEB等；
4、精通Python，熟悉C++，熟悉Linux、ROS/ROS2；
5、工作思路清晰、逻辑严谨，具备较强的钻研能力和沟通能力。</t>
  </si>
  <si>
    <t>https://www.liepin.com/job/1979988531.shtml</t>
  </si>
  <si>
    <t>c2bc30ffc1899ab90e4f</t>
  </si>
  <si>
    <t>O08127</t>
  </si>
  <si>
    <t>2124</t>
  </si>
  <si>
    <t>嵌入式软件工程师(J10008)</t>
  </si>
  <si>
    <t>岗位职责：
1、无刷电机(BLDC)、永磁同步电机(PMSM)控制程序的开发；
2、机电控制系统开发，嵌入式软件开发，相关传感器、结构等的开发;
3、电机相关可靠性测试、研发及生产用测试台、治具等的开发。任职任职要求：
1、本科及以上学历，机电等专业背景，偏MCU方向；
2、熟悉经典控制原理并且能够实践，熟悉嵌入式控制系统开发，熟悉STM32，精通C语言，参与过量产产品的开发和维护动手能力强、自驱能力强;
3、熟悉常用执行器和传感器(PMSM、BLDC、步进电机、舵机、IMU等)；
4、两年以上机电相关产品(小型车辆、小型飞行器、机械臂等)工作经验;
5、有电子、机械、机器人等竞赛经验的优先，动手能力强的优先;
6、良好的逻辑沟通能力和解决实际问题的能力，工作踏实、认真负责，抗压能力强。</t>
  </si>
  <si>
    <t>https://www.liepin.com/job/1974499865.shtml</t>
  </si>
  <si>
    <t>5a930cde3028914b216a</t>
  </si>
  <si>
    <t>O02997</t>
  </si>
  <si>
    <t>2302</t>
  </si>
  <si>
    <t>岗位职责： 1、负责制定并优化品质管理体系，确保产品质量符合公司标准； 2、监督生产过程中的品质控制，确保所有产品达到预期的质量标准； 3、定期组织品质审核和检查，及时发现并解决品质问题； 4、带领团队进行品质改善活动，提高整体品质管理水平； 5、与各部门沟通协作，确保品质管理流程的有效执行。 岗位要求： 1、大专及以上学历，具有3C行业和金属产品品质管理经验者优先； 2、具备良好的英语沟通能力，能够进行日常业务交流； 3、拥有至少5年及以上的品质管理工作经验，有带团队的经验更佳； 4、熟悉品质管理相关工具和技术； 5、具有较强的问题解决能力和领导力，能够激励团队成员共同达成目标； 6、具备优秀的沟通协调能力及团队合作精神； 7、了解品质管理的基本原则和实践，能够制定有效的品质改进计划。</t>
  </si>
  <si>
    <t>https://www.liepin.com/job/1975840015.shtml</t>
  </si>
  <si>
    <t>1669c44edf8a0b3137ea</t>
  </si>
  <si>
    <t>O02399</t>
  </si>
  <si>
    <t>2303</t>
  </si>
  <si>
    <t>品质总监/经理</t>
  </si>
  <si>
    <t>岗位职责： 1、负责制定并优化品质管理体系，确保产品质量符合公司标准； 2、监督生产过程中的品质控制，确保所有产品达到预期的质量标准； 3、定期组织品质审核和检查，及时发现并解决品质问题； 4、带领团队进行品质改善活动，提高整体品质管理水平； 5、与各部门沟通协作，确保品质管理流程的有效执行。 岗位要求： 1、大专及以上学历，具有3C行业和玻璃产品品质管理经验者优先； 2、具备良好的英语沟通能力，能够进行日常业务交流； 3、拥有至少5年及以上的品质管理工作经验，有带团队的经验更佳； 4、熟悉品质管理相关工具和技术； 5、具有较强的问题解决能力和领导力，能够激励团队成员共同达成目标； 6、具备优秀的沟通协调能力及团队合作精神； 7、了解品质管理的基本原则和实践，能够制定有效的品质改进计划。</t>
  </si>
  <si>
    <t>https://www.liepin.com/job/1975842435.shtml</t>
  </si>
  <si>
    <t>543f9242525944c6ff36</t>
  </si>
  <si>
    <t>O00765</t>
  </si>
  <si>
    <t>2958</t>
  </si>
  <si>
    <t>Golang</t>
  </si>
  <si>
    <t>工作内容 1、精通Golang编程语言，深入理解Golang并发模型、内存管理及常用标准库，熟悉GoKit、Gin等G0生态框架，能完成复杂模块的编码与优化。 2、熟悉微服务架构设计理念，了解服务治理、API网关、注册中心等核心组件，具备分布式系统开发与问题排查能力。 3、掌握MySQL（索引I优化、SQL调优）、Redis（缓存策略、数据结构应用），熟悉Kafka/RabbitMQ等消息中间件的使用场景与调优方法。 4、了解Docker/Kubernetes容器化部署技术，具备基础的云服务（如AWS、Azure、阿里云）使用经验，能配合运维搭建基础服务监控体系。 5、具备良好的代码规范和工程化意识，熟悉Git等版本控制工具； 6、有较强的逻辑能力和学习能力，有良好的团队沟通与协作能力。</t>
  </si>
  <si>
    <t>https://www.liepin.com/job/1979673665.shtml</t>
  </si>
  <si>
    <t>01c451b6625eca6df43a</t>
  </si>
  <si>
    <t>O00904</t>
  </si>
  <si>
    <t>3389</t>
  </si>
  <si>
    <t>机械资深工程师（人形机器人整机结构）</t>
  </si>
  <si>
    <t>工作职责： 1、负责公司人形机器人整机结构方案制定、机器人本体结构设计：腿部、手臂、胸腔、头部的设计。 2、具有前瞻性思维，能够根据市场动态提出创新。 3、根据总体方案，能够对部件输出明确的设计需求，包括技术参数，实验条件等。 4、执行动力学仿真及静力学仿真分析结果，输出零部件设计方案。 5、熟悉减速器、行星、谐波一体化关节模组的选型应用。 任职要求： 1、本科及以上学历、机械类相关专业，3年以上的工作经验。 2、熟练掌握Creo、Solidworks的建模软件。 3、熟悉运动学仿真、静力学仿真，根据仿真结果输出零部件方案。 4、精通连杆传动设计，掌握参数优化设计技能，对连杆传动进行优化设计。 5、熟悉常用机械材料、锻造开模等工艺，对公差分配有深入理解。 有2个岗位方向，整机结构和灵巧手</t>
  </si>
  <si>
    <t>https://www.liepin.com/job/1980884819.shtml</t>
  </si>
  <si>
    <t>d2780d4eb0746b2472e8</t>
  </si>
  <si>
    <t>O03441</t>
  </si>
  <si>
    <t>4024</t>
  </si>
  <si>
    <t>芯片采购工程师-北京</t>
  </si>
  <si>
    <t>18-24k·15薪</t>
  </si>
  <si>
    <t>职责描述： 1、研发使用类电子元器件，结构件，工具及通用平台类采购需求对接； 2、采买货物状态追踪，运输异常问题及时处理； 3、子公司，分公司内部交易追踪； 4、协助采购经理处理系统信息录入； 5、对接代工厂，协助处理合同，付款流程等； 6、月度，年度采购数据汇总及达成率及成本分析； 7、收集供应商管理的季度，年度评分，协助负责人达成年度成本控制要求； 任职要求： 1、供应链管理相关专业，有采购，生产计划，物料与成本管理相关工作经验； 2、了解半导体生产，贴片，组装生产流程经验优先； 3、熟悉各大平台类采购，有对应线下资源优先； 4、优秀的沟通能力，执行力强，愿意从事采购职业优先； 5、有参与创业公司供应链相关工作经验优先； 6、熟练使用office，ERP，有芯片管理系统使用经验优先。</t>
  </si>
  <si>
    <t>https://www.liepin.com/job/1982223847.shtml</t>
  </si>
  <si>
    <t>805f153339e0ab1e8879</t>
  </si>
  <si>
    <t>O01929</t>
  </si>
  <si>
    <t>4160</t>
  </si>
  <si>
    <t>上海 综合物业管理专家/高级专员</t>
  </si>
  <si>
    <t>职位描述 1.立足中台，主导物业供应商“服务招标-运营筹备-日常管理-汰换退出”全流程管理，制定规则与标准（编织物业多模块的sla和sow），管控成本与履约风险，确保服务一致性； 2.挖掘客户需求，以园区运营视角设计物业服务体系，管控交付链路； 3.搭建物业服务标准体系（SOP）及管理中台，推动系统迭代，建立物业供应商和日常运营管理工具，利用数据驱动业务决策与效率提升； 4. 支撑全国职场前台行政bp管理项目物业服务，提供技术支持，能够解决各类复杂疑难问题，确保条线运营平稳。 职位要求 1.本科及以上，6年以上相关经验，知名物业总部运营或大型互联网办公类园区物业管理经验者优先考虑； 2.具有物业服务供应商体系搭建经验； 3.拥有中台视角，能实现跨部门协同，数据敏感，抗压性强，合规意识强。</t>
  </si>
  <si>
    <t>https://www.liepin.com/job/1982461567.shtml</t>
  </si>
  <si>
    <t>deea3a16b7e0aa56cce4</t>
  </si>
  <si>
    <t>O02254</t>
  </si>
  <si>
    <t>4187</t>
  </si>
  <si>
    <t>企业资产/资金管理</t>
  </si>
  <si>
    <t>核心职责 公司资金管理：资金调度、账户管理、银行对接；编制资金日报/周报/分析报告。 资金理财与报告：跟踪闲置资金理财方案，定期输出收益报告；分析资金成本与收益。 合规与法务：审阅基础合同及财务文件，识别条款风险；确保资金流动符合外汇、税务及风控规定。 私人银行事务：协助管理私人银行账户运营，对接客户经理；跟踪账户动态，协调申购赎回及资料准备。 任职要求 5年左右经验，有私人银行、信托理财公司或家族办公室背景；海外留学或工作背景优先。 财务/金融/法律相关专业；财务+法律复合背景优先。 英语流利，能直接对接海外银行；熟练使用Excel及财务软件。 聪明、细致、数字敏感、保密意识极强。 优先条件 CPA/CFA/法律职业资格；跨境资金调度或多币种账户管理经验；熟悉信托架构、海外投资架构等。</t>
  </si>
  <si>
    <t>https://www.liepin.com/job/1982485427.shtml</t>
  </si>
  <si>
    <t>cbd17426302d938bd94c</t>
  </si>
  <si>
    <t>O08128</t>
  </si>
  <si>
    <t>2082</t>
  </si>
  <si>
    <t>职责描述：
1．无刷电机（BLDC）．永磁同步电机（PMSM）控制程序的开发，
2. 机电控制系统开发，嵌入式软件开发，相关传感器．结构等的开发；
3．电机相关可靠性测试．研发及生产用测试台．治具等的开发；
任职要求：
1．本科及以上学历，自动控制．机电等专业背景；
2．熟悉经典控制原理并且能够实践，熟悉嵌入式控制系统开发，熟悉STM32，精通C语言，参与过量产产品的开发和维护动手能力强．自驱能力强；
3．熟悉常用执行器和传感器（PMSM．BLDC．步进电机．舵机．IMU等）；
4．2年以上机电相关产品（小型车辆．小型飞行器．机械臂等）工作经验；
5．有电子．机械．机器人等竞赛经验的优先，动手能力强的优先；
6．良好的逻辑沟通能力和解决实际问题的能力，工作踏实．认真负责，抗压能力强。</t>
  </si>
  <si>
    <t>https://www.liepin.com/job/1974198317.shtml</t>
  </si>
  <si>
    <t>5d72080342e2f0add416</t>
  </si>
  <si>
    <t>O07988</t>
  </si>
  <si>
    <t>3741</t>
  </si>
  <si>
    <t>商务/销售总监</t>
  </si>
  <si>
    <t>岗位职责：
1.战略规划：制定并执行公司商务战略，对大客户业务线的营收及市场份额负责。
2.客户开拓与维护：体系化地开拓、维护核心战略客户，构建长期稳定的客户生态。
3.团队管理与赋能：领导商务团队，建立高效的销售流程与激励机制，提升团队战力，确保业绩目标达成。
4.市场洞察与方案创新：洞察行业趋势与客户需求，主导创新性解决方案的设计，驱动业务增长。
任职要求：
1.本科及以上学历，3年以上大客户销售经验，2年以上商务总监或同等管理职级经验。
2.有2年以上高科技相关行业从业经验。
3.熟悉渠道及直营商务策略建设，拥有出色的团队领导、激励能力和成熟的销售管理体系方法论。
4.具备卓越的高层客户关系构建、商务谈判与跨部门协同能力。
5.强烈的成果导向，能承受高压，带领团队实现业绩突破。</t>
  </si>
  <si>
    <t>https://www.liepin.com/job/1981640455.shtml</t>
  </si>
  <si>
    <t>7446c44106aab96700ba</t>
  </si>
  <si>
    <t>O01764</t>
  </si>
  <si>
    <t>5194</t>
  </si>
  <si>
    <t>上海 投放获客</t>
  </si>
  <si>
    <t>职位描述： 岗位定位： 负责合伙人短视频和擎天租自有内容的投放放大，通过低成本投放获取有效线索，沉淀可复制的获客链路。 岗位职责： 1. 负责抖音、小红书、视频号等平台的内容投放。 2. 筛选适合投流的合伙人内容和官方内容。 3. 制定投放策略，包括预算分配、人群定向、素材测试、账户优化。 4. 跟踪投放线索成本、有效率、转化率。 5. 优化投放成本和转化效率。 6. 沉淀自有获客链路，为合伙人增长和自营流量提供投放支持。 职位要求： 1. 有3年以上TOB信息流投放、短视频投放、本地生活投放经验。 2. 熟悉巨量引擎、抖音本地推、小红书聚光等平台优先。 3. 对线索成本、转化率、ROI 敏感。 4. 能做素材测试和数据复盘。 5. 有招商加盟、ToB 线索获客、租赁行业投放经验优先。</t>
  </si>
  <si>
    <t>https://www.liepin.com/job/1983725295.shtml</t>
  </si>
  <si>
    <t>63aa86b462c305b0bc38</t>
  </si>
  <si>
    <t>O02976</t>
  </si>
  <si>
    <t>2417</t>
  </si>
  <si>
    <t>同步设计工程师</t>
  </si>
  <si>
    <t>职责范围： 1、配合主机厂，根据其技术标准和设计进度要求同步设计汽车零部件及其总成产品，包含与主机厂工程师的技术交流、建立数模、出二维图纸及客户要求的相关文件等； 2、负责完成报价资料的消化，出具消耗清单；进行技术评审，同客户技术交流，编制产品技术方案； 3、负责组织设计评审并输出设计评审检查表、问题点清单、DFMEA、DVP、特殊特性清单等； 5、负责技术资料向开发，工艺部门移交，对试制产品进行设计状态确认； 6、负责量产前所有的设计变更确认及发放； 7、参与客户装车技术评判，制定整改措施并跟踪落实； 资历要求： 1、理工科专业本科及以上学历； 2、具备三维软件（UG/CATIA等）操作能力，包含3D建模及2D图纸绘制；有仿真能力的优先 3、具备汽车玻璃相关经验和较强交流能力者优先。</t>
  </si>
  <si>
    <t>https://www.liepin.com/job/1976738691.shtml</t>
  </si>
  <si>
    <t>4ffb65a84742c21826b5</t>
  </si>
  <si>
    <t>O01644</t>
  </si>
  <si>
    <t>2819</t>
  </si>
  <si>
    <t>深圳 高级嵌入式软件工程师</t>
  </si>
  <si>
    <t>1. 根据嵌入式软件系统的需求，独立完成嵌入式软件系统及模块的编码与测试； 2. 负责嵌入式软件系统的功能调试、集成测试工作，编写相关的测试方案及用例； 3. 开发驱动程序或系统应用程序，满足产品的功能、性能、功耗需求，并解决开发期间的问题； 4. 深入理解产品，参与产品的整个生命周期的开发过程，包括需求定义、设计、实现、测试、生产、维修等。 职位要求 1. 全日制统招本科及以上学历，计算机、电子、通信类相关专业；5年以上经验； 2. 精通RTOS系统及其基本原理，对嵌入式软件有较深的理解； 3. 熟悉STM32或国产32单片机的开发，熟悉I2C、SPI、UART、RS485、CAN等总线程序的开发； 4. 具备基础的硬件原理图阅读能力，会使用万用表，示波器等仪器，能分析简单硬件问题。</t>
  </si>
  <si>
    <t>https://www.liepin.com/job/1979189715.shtml</t>
  </si>
  <si>
    <t>2d63d54b79d76ebf038d</t>
  </si>
  <si>
    <t>O02098</t>
  </si>
  <si>
    <t>2356</t>
  </si>
  <si>
    <t>上海 部件结构工程师</t>
  </si>
  <si>
    <t>职位描述 1. 负责足式机器人，协作机器人关节模组、夹爪产品的机械设计，机加工过程管控、装配调试; 2. 负责减速机构（行星减速机，谐波）的设计开发，参与减速机与电机、刹车器、编码器、驱动器、力矩传感器等零部件的概要设计、方案设计及选型； 3. 负责完成相关三维及二维图纸绘制、设计数据的输出、机械相关零部件的选型、采购清单的编制与BOM表输出，以及后续从样机到批量的设计验证工作； 4. 能熟练对产品进行结构强度刚度分析，了解相应工艺。 职位要求 1. 良好的机械设计功底，熟练掌握结构力学、机械原理、机械制图、公差与互换性等相关专业知识； 2. 熟悉产品开发流程，熟悉常用材料的机械加工工艺，模具及成型工艺； 3. 具备谐波减速器轻量化设计经验、行星减速器批量设计及生产经验或夹爪量产经验。</t>
  </si>
  <si>
    <t>https://www.liepin.com/job/1976190227.shtml</t>
  </si>
  <si>
    <t>b4da2435a7edfce93d00</t>
  </si>
  <si>
    <t>O01960</t>
  </si>
  <si>
    <t>3825</t>
  </si>
  <si>
    <t>上海 硬件研发工程师</t>
  </si>
  <si>
    <t>岗位职责： 负责产品硬件系统架构的设计和优化，完成硬件系统需求文档、系统方案文档和单板设计文档； 负责硬件的关键器件选型需求并与外部厂家进行技术对接； 负责完成硬件单板的研发和测试验证（含委外对接）； 负责对接协作部门，提供理论技术指导，完成相应的设计、评审和验证工作。 任职要求： 本科及以上学历，电子类相关专业，具有5年以上硬件研发工作经验，有良好的量产单板设计能力，有从原理分析并解决新技术问题的能力； 了解DC-DC、电调、MCU、低速通信总线、高速数字、模拟、射频，至少熟悉其中四个方向并有相关的开发经验； 熟悉机械电控制器件、电路保护器件，了解常见电气负载； 有EMC正向设计和整改经验者优先，有MCU软件开发能力者优先； 具备较强的责任感、团队合作精神、系统性思维和沟通表达能力。</t>
  </si>
  <si>
    <t>https://www.liepin.com/job/1981819441.shtml</t>
  </si>
  <si>
    <t>45d4d6bc9048b978922b</t>
  </si>
  <si>
    <t>O00028</t>
  </si>
  <si>
    <t>651</t>
  </si>
  <si>
    <t>工作内容及职责：
1、 负责自动化设备的电气设计；
2、 熟练应用AUTO CAD，excel等工具；能熟练使用激光干涉仪优先；
3、 熟练应用市场主流电气元器件的选型和PLC的编程使用等；
4、 对电气常规物料熟悉，能独立选型；
5、 负责产品在生产、销售等环节的异常处理；
6、 配合经理推进项目进展；
任职要求：
1、 学历要求：本科或以上学历，电气工程及自动化相关专业；
2、 要求至少从事电气设计1年以上工作经验；
3、 能够独立主导新项目电气部分开发/设计/安装/调试工作；
4、 能够适应出差，具备一定的沟通协调能力；
5、 有较强的学习能力、良好的沟通和团队协作能力，责任心强。
工作地点：深圳市宝安区福永镇重庆路128号大族激光4栋5楼。
 投递简历</t>
  </si>
  <si>
    <t>992a68b0d01e6130b03d</t>
  </si>
  <si>
    <t>O02116</t>
  </si>
  <si>
    <t>2052</t>
  </si>
  <si>
    <t>上海 电机驱动软件工程师</t>
  </si>
  <si>
    <t>C++; 运动控制; 电机驱动</t>
  </si>
  <si>
    <t>职位描述 1、负责电机驱动软件开发、调试和测试； 2、负责与电机驱动相关的机器人功能开发；构造编写机器人电机控制相关的SDK，给内部同事或客户使用； 3、辅助参与产品的规划设计，给机械、电子等硬件出设计意见。 职位要求 1、本科及以上学历，自动控制、机械电子工程专业优先，五年以上工作经验； 2、熟练掌握C/C++，熟悉基本控制理论，数学功底强，具有较强的逻辑分析能力； 3、熟悉永磁同步电机本身的结构和控制特性，对电机foc控制算法有深入的理解； 4、熟悉自动控制理论及数字信号处理理论；熟悉矢量控制方法、直接转矩控制方法；熟悉PID等电机控制算法。熟悉机器人的运动控制算法优先考虑。 5、对新知识充满热情，思维灵活，动手能力及执行能力强，有良好的沟通能力，协作精神和进取心，工作态度积极。</t>
  </si>
  <si>
    <t>https://www.liepin.com/job/1973847371.shtml</t>
  </si>
  <si>
    <t>c3d49fe2784729de152a</t>
  </si>
  <si>
    <t>O02117</t>
  </si>
  <si>
    <t>2051</t>
  </si>
  <si>
    <t>上海 嵌入式软件开发</t>
  </si>
  <si>
    <t>28-50k·15薪</t>
  </si>
  <si>
    <t>https://www.liepin.com/job/1973839389.shtml</t>
  </si>
  <si>
    <t>4b499d35cdd93e12b418</t>
  </si>
  <si>
    <t>O00204</t>
  </si>
  <si>
    <t>1482</t>
  </si>
  <si>
    <t>上海 高级硬件工程师</t>
  </si>
  <si>
    <t>【工作职责】 1. 完成硬件设计，如器件选型、原理图设计、电路仿真、DFMEA、设计文档编写等工作； 2. 制定硬件测试方案，调试解决硬件问题； 3. 审查其他工程师的原理图、PCB等硬件设计文件，参与硬件评审； 【专业要求】 1. 电子工程等相关专业，本科及以上学历，硕士优先； 【经验要求】 1. 至少5年以上硬件开发经验； 2. 具备EMC、可制造性、可靠性方面的设计经验； 3. 熟悉汽车电子、仪器等相关行业的设计标准； 4. 深度参与过某量产产品的硬件设计； 【其他要求】 1. 有扎实的电路基础，在理论知识和实践经验方面都有丰富的储备； 2. 有较强的分析和解决问题的能力； 3. 有较强的沟通能力和团队协作精神； 4. 熟练使用各类常用仪器，如示波器、波形发射器、频谱分析仪等；</t>
  </si>
  <si>
    <t>https://www.liepin.com/job/1913661476.shtml</t>
  </si>
  <si>
    <t>636c79b608cf97974a00</t>
  </si>
  <si>
    <t>O02390</t>
  </si>
  <si>
    <t>5819</t>
  </si>
  <si>
    <t>生产计划主管</t>
  </si>
  <si>
    <t>岗位职责： 1、5年及以上PMC生产管理经验；有手机金属中框经验或者3c电子行业经验优先； 2、精通生产计划编制/管理，精通产能分析； 3、熟悉PMC、生产系统作业流程； 4、具有良好的沟通协调能力、较高的生产成本管控意识； 5、具有协调管理能力 。 任职要求： 1.工厂及园区中长期产能规划，分析forecast及客户需求，确认设备，人力等满足客户需求. 2.跨园区协调 3.制定主计划，根据业务需求，工厂人力，设备产能情况定期更新交付计划，主导产销协调会. 4.跟踪重点、紧急项目生产入库达成情况，确认未达成原因，做好提前预警，协调。 5.分析成品仓库库存，现场WIP、关键工序产出数、良率，及时发现问题，确保顺利交付. 6.团队建设及KPI考核管理 7.组织未达成检讨会议，拟定培训计划</t>
  </si>
  <si>
    <t>https://www.liepin.com/job/1984127559.shtml</t>
  </si>
  <si>
    <t>dbbb23f67c77c8c1eb48</t>
  </si>
  <si>
    <t>O00386</t>
  </si>
  <si>
    <t>2480</t>
  </si>
  <si>
    <t>上海 高级器件电子工程师</t>
  </si>
  <si>
    <t>职位描述 1、负责激光雷达的激光器和探测器芯片的性能测试、可靠性验证所需要的电子电路的开发及验证。 2、负责激光器和探测器的wafer测试机台CP所需要的电子电路的开发及验证。 3、负责激光器和探测器的系统应用及验证相关电路板 PCBA 开发及验证。 职位要求 1、本科及以上学历，电子工程、微电子或相关专业。 2、有扎实的模拟电路、数字电路基础，有成功的项目开发经验。 3、熟悉PCB设计及投板流程。 4、熟悉相关测试仪器操作，比如：源表、示波器、信号发生器等。 5、熟悉芯片可靠性/ESD等相关知识更优。 6、Python程序开发能力、FPGA开发能力、嵌入式软件至少有一项有实际工作经验。 7、有比较好的学习能力、分析问题的能力。 8、做事踏实、认真、严谨，有比较好的合作性，沟通能力。</t>
  </si>
  <si>
    <t>https://www.liepin.com/job/1977170845.shtml</t>
  </si>
  <si>
    <t>1bb0711c7e9033fcb27e</t>
  </si>
  <si>
    <t>O01301</t>
  </si>
  <si>
    <t>4021</t>
  </si>
  <si>
    <t>高级品牌经理</t>
  </si>
  <si>
    <t>岗位职责】 1. 负责品牌整合营销的策划、项目管理与执行，跟踪效果并持续优化，提升品牌认知与美誉度。 2. 根据业务发展需求策划营销活动，协同产品、销售等部门，推动业务目标达成。 3. 协调内外部资源推进项目落地，包括品牌内部及公司其他部门，并负责广告投放、明星合作、品牌联合等非模块的执行。 4. 保持对市场趋势的敏锐洞察，主动提出创新性的营销想法。 5. 负责品牌资料的整理归档与常规维护。 【任职要求】 1. 5年以上品牌/营销工作经验，有汽车、手机、互联网或科技类行业背景优先。 2. 具备敏锐的市场洞察力，擅长传播策划，沟通与执行能力强。 3. 自我驱动，能够主动寻求业务突破。 4. 具备项目管理能力和跨部门资源整合能力。 5. 对具身智能、科技领域有浓厚兴趣，愿意深耕行业发展。</t>
  </si>
  <si>
    <t>https://www.liepin.com/job/1982217593.shtml</t>
  </si>
  <si>
    <t>d0ab42f3dce89e428d92</t>
  </si>
  <si>
    <t>O02415</t>
  </si>
  <si>
    <t>2491</t>
  </si>
  <si>
    <t>越南 PD经理/高工（驻外）</t>
  </si>
  <si>
    <t>AutoCAD; NX; UG</t>
  </si>
  <si>
    <t>工作职责： 1.能独立对接欧美客户； 2.Process flow制定，评估新产品结构的风险点，并提出建议方案； 3.DOE流程设计及验证，数据及公差分析； 4.制作工程各类验证报告; 5.能够对异常尺寸分析和查找原因以及验证 任职要求： 1.本科以上学历，熟悉塑件类新产品开发流程，具有大型EMS厂产品开发经验至少3年以上，熟悉注塑，CNC，喷涂，组装等制程开发工艺流程，至少精通其中1-2个工艺； 2.会常用操作软件，如UG，Pro-E/CAD/Autocad/ word/excel/powerpoint/JMP /Keynote/APQP等； 3.英文具有读，说，写能力； 4. 具备很强的报告撰写能力、逻辑能力及表达能力； 5.工作独立自主，善于跨团队沟通协作，具有一定的抗压能力;</t>
  </si>
  <si>
    <t>https://www.liepin.com/job/1977246743.shtml</t>
  </si>
  <si>
    <t>e95d9806d25968cab190</t>
  </si>
  <si>
    <t>O08138</t>
  </si>
  <si>
    <t>2093</t>
  </si>
  <si>
    <t>职责描述：
1. 研发适用于多自由度机器人、双足、四足仿生机器人决策规划的深度强化学习算法；
2. 负责深度强化学习算法的模型开发、调试与实际机器人验证；
任职要求:
1. 熟悉learning-based control领域前沿进展；
2. 了解多自由度欠驱动机器人动力学；
3. 熟悉使用C++、Python等编程语言，熟悉pytorch/tensorflow等主流深度学习框架，了解ROS等框架；
4. 熟悉主流机器人仿真软件，如NVIDIA Isaac Sim、mujoco、raisim、gazebo、pybullet、vrep等；
5. 了解常用的深度强化学习算法(PPO、SAC、DQN、DDPG、A3C等)；
6、有应用于机器人的深度强化学习研究项目经历优先。</t>
  </si>
  <si>
    <t>https://www.liepin.com/job/1974258795.shtml</t>
  </si>
  <si>
    <t>3fbf8cc4db7058e88a40</t>
  </si>
  <si>
    <t>O02522</t>
  </si>
  <si>
    <t>4452</t>
  </si>
  <si>
    <t>CNC编程与造型工程师</t>
  </si>
  <si>
    <t>工作职责 1. 负责3C产品零部件的UG造型设计，独立完成G3连续曲面、自由曲面的建模工作，保障曲面精度与外观质量。 2. 运用UG、Mastercam等CAM软件编制三轴/五轴加工程序，结合加工经验进行外观仿真验证，优化切削路径以提升生产效率。 3. 基于云点数据开展逆向建模，解决产品设计与加工环节的曲面匹配问题，支撑新产品快速落地。 任职要求 1. 大专及以上学历，机械、数控或相关专业背景。 2. 精通UG造型工具，具备数字雕塑/造型经验，能独立完成复杂自由曲面建模与G3连续曲面处理。 3. 熟练掌握UG、Mastercam等CAM软件的编程逻辑，有1年以上多轴加工编程经验，能独立完成加工程序的仿真与优化。 4. 具备3C产品设计或逆向建模经验，熟悉云点数据处理与曲面逆向流程。</t>
  </si>
  <si>
    <t>https://www.liepin.com/job/1982894077.shtml</t>
  </si>
  <si>
    <t>c2090683be7e7fda1dfb</t>
  </si>
  <si>
    <t>O00699</t>
  </si>
  <si>
    <t>4328</t>
  </si>
  <si>
    <t>FAE工程师（北京）</t>
  </si>
  <si>
    <t>岗位职责 1. 售前技术支撑 配合售前同事，补齐人形机器人产品的技术部分，包括技术演示、方案讲解、客户答疑 2. 现场应用支持（Field Application） 快速响应客户/院校现场技术问题，协调研发资源解决疑难问题 建立问题知识库，提升问题解决效率 3. 二次开发共建 负责人形机器人二次开发的技术支持，包括院校及企业客户的开发对接 管理二次开发项目进度，跟进开发产出，确保共建成果落地 从FAE视角反馈二开需求，协助产品迭代优化 任职要求 学历：本科及以上，自动化、机械、电子、计算机等相关专业 经验：2-6年工作经验，2年以上技术支持/FAE经验，有机器人/自动化行业背景优先 能力： 良好的技术学习能力和沟通表达能力 有二次开发、SDK集成相关经验优先 能独立处理客户现场问题</t>
  </si>
  <si>
    <t>https://www.liepin.com/job/1982674623.shtml</t>
  </si>
  <si>
    <t>bebbc23098bfdf5a8ce6</t>
  </si>
  <si>
    <t>O03119</t>
  </si>
  <si>
    <t>3702</t>
  </si>
  <si>
    <t>宁波东力</t>
  </si>
  <si>
    <t>宁波</t>
  </si>
  <si>
    <t>精密减速器/电机/传动设备; 补充分类:精密零部件</t>
  </si>
  <si>
    <t>浙江省宁波市江北区</t>
  </si>
  <si>
    <t>岗位职责： 1.依据公司战略规划、经营计划，开展质量策划、控制、改进、保证工作； 2.质量目标管理，包括目标制定、分解、监测、分析和改进； 3.质量团队建立和管理，包括部门岗位设置、职责划分、岗位说明书编制、培训、日常运行管理等； 4.部门年度预算及质量成本管理； 5.管理体系、产品认证工作组织开展，向管理者报告管理体系的运行情况，识别任何改进需求；负责与管理体系有关的外部联络事宜； 6.售后质量管理，包括重大质量问题专题会召开、组织整改及外部质量损失责任判定； 7.主持召开月度质量例会，协助制定整改措施，组织对实施方案的跟踪与验证； 8.公司上级领导临时交办的临时工作任务。 任职资格： 1、本科以上学历，机械相关专业，行业匹配度高可适当放宽； 2、5年以上电机行业质量管理经验。</t>
  </si>
  <si>
    <t>https://www.liepin.com/job/1981562013.shtml</t>
  </si>
  <si>
    <t>c89f2b15aec1f96ac4bf</t>
  </si>
  <si>
    <t>宁波东力股份有限公司</t>
  </si>
  <si>
    <t>已上市；上市(002164)</t>
  </si>
  <si>
    <t>https://www.donly.com.cn</t>
  </si>
  <si>
    <t>官网donly.com.cn+东方财富2026-05-20+全景2026-04-20+企查查2026-07-10</t>
  </si>
  <si>
    <t>O02500</t>
  </si>
  <si>
    <t>5212</t>
  </si>
  <si>
    <t>QE质量工程师</t>
  </si>
  <si>
    <t>工作职责 1. 主导现场的品质标准制定、流程管控及质量文件体系管理，确保全流程合规。 2. 负责产品测量方法文件的编制、版本迭代及有效性维护，保障检测数据的准确性与一致性。 3. 快速响应并处理现场品质异常，通过数据分析定位制程瓶颈，推动良率提升与质量问题闭环。 4. 开展产品失效分析并输出专业报告，主导信赖性测试的文件制定与执行跟进，验证产品可靠性。 5. 对接下游客户质量投诉，制定改善方案并完成报告，持续优化产品质量以满足客户需求。 任职要求 1. 大专及以上学历，机械或化工类专业优先，具备优秀的沟通协调能力。 2. 拥有3年以上金属加工领域的质量管控与改善经验，熟悉金属材料特性及制程质量要点。 3. 具备基础的英语读写能力与测量技术知识，能独立完成质量数据的分析与报告撰写。</t>
  </si>
  <si>
    <t>https://www.liepin.com/job/1983734087.shtml</t>
  </si>
  <si>
    <t>64084ad3eaf5127c10bc</t>
  </si>
  <si>
    <t>O02453</t>
  </si>
  <si>
    <t>5430</t>
  </si>
  <si>
    <t>专利工程师</t>
  </si>
  <si>
    <t>岗位职责： 1．参与公司知识产权的申报、管理、运用，在公司研发项目中指导专利挖掘与布局； 2．协助处理专利、商业秘密的纠纷中证据收集，会议纪要整理；协助处理知识产权类纠纷； 3．承担项目查新、专利预警分析、专利侵权分析、其他检索项目中的分工； 4．参与公司知识产权管理体系建设，包括体系的策划、实施、评审、改进； 5．参与公司专利、商标、版权等知识产权的风险管控与应对。 任职要求： 1．本科及以上学历，理工科、法律专业优先； 2．具有1-3年专利撰写经验，具备知识产权纠纷处理、知识产权管理体系建设、风险管控能力。 3．具备扎实的技术背景和较强的逻辑分析能力； 4．具有良好的沟通协调能力，能与团队高效协作。 其它待遇说明： 1、购买五险一金； 2、免费提供住宿、有员工食堂，提供餐补。</t>
  </si>
  <si>
    <t>https://www.liepin.com/job/1983894321.shtml</t>
  </si>
  <si>
    <t>94f9e69df2866d60d3ac</t>
  </si>
  <si>
    <t>O03380</t>
  </si>
  <si>
    <t>1669</t>
  </si>
  <si>
    <t>滁州 EHS工程师</t>
  </si>
  <si>
    <t>7-12k·13薪</t>
  </si>
  <si>
    <t>岗位职责： 1、 推动ISO45001 &amp; ISO14001体系运作，推进“三同时”； 2、 拟订职业危害防治计划，并指导有关部门实施，指导职业危害调查及处理，办理职业危害申报； 3、 负责三废管理； 4、 申报及核算环境税； 5、 监督管控全公司之安全卫生管理； 6、 应对外单位及第三方沟通、协调及稽查陪同； 7、 完成主管交办事项。 任职要求： 1、本科及以上学历，安全工程、环境工程、职业卫生等相关专业； 2、半导体或面板厂相关体系/职业健康管理2年以上工作经验优先； 3、具安全卫生法律法规及行业标准的辩识解读能力； 4、具有很强的责任感和事业心、具有一定的分析判断能力； 5、良好的沟通协调能力和团队合作意识，具独立推动职业卫生、ISO体系专案能力； 6、注册安全工程师优先。</t>
  </si>
  <si>
    <t>https://www.liepin.com/job/1963213211.shtml</t>
  </si>
  <si>
    <t>d6d7dd044abe338b7281</t>
  </si>
  <si>
    <t>O00686</t>
  </si>
  <si>
    <t>4710</t>
  </si>
  <si>
    <t>岗位职责 1. 负责割草机新品导入、试制验证及量产落地，跟进样机试产、小批量试产及量产切换。 2. 开展DFM可制造性评审，优化结构与装配工艺，改善生产良率、提升生产效率、控制制造成本。 3. 负责试制问题收集、分析与闭环，解决结构、装配、工艺相关量产瓶颈问题。 4. 编制、更新工艺文件、作业指导书及量产规范，完成技术沉淀与移交。 5. 对接研发、供应链与生产部门，保障新品按时量产交付。 任职要求 1. 大专及以上，机械、机电一体化相关专业，有小家电/园林机械NPI经验，熟悉割草机结构工艺优先。 2. 熟悉新品导入流程、DFM评审、试产验证及问题复盘流程。 3. 能看懂机械图纸，可独立输出工艺文档、跟进项目落地。 4. 逻辑清晰、沟通顺畅，抗压性强，能高效推进试制及量产问题闭环。</t>
  </si>
  <si>
    <t>https://www.liepin.com/job/1983200399.shtml</t>
  </si>
  <si>
    <t>85003f9a8be07d2d58cc</t>
  </si>
  <si>
    <t>O01366</t>
  </si>
  <si>
    <t>4724</t>
  </si>
  <si>
    <t>操作系统研发工程师</t>
  </si>
  <si>
    <t>Agent; Linux; C</t>
  </si>
  <si>
    <t>岗位职责 1、参与Linux内核核心模块(调度、内存、文件系统、I/O、网络协议栈等)等的设计、开发与优化； 2、分析和解决内核层的性能瓶颈、稳定性及安全性问题； 3、优化内存管理子系统，提升内存利用率及访问效率； 4、调研并调优中断子系统，降低延迟与抖动； 5、调研OS层面的高效资源调度方案，支持大规模Agent并发运行； 6、协同硬件同事，实现业务的定制化需求； 任职要求 1、3年以上Linux内核或系统级软件优化经验； 2、计算机、电子、通信或相关专业，统招本科以上学历； 3、精通操作系统原理，掌握Linux内核分析与调试； 4、熟悉CPU架构(x86/aarch64)，掌握系统性能分析工具； 5、熟悉Linux内核机制(调度、内存、I/O、网络栈)，掌握系统调度优化方法；</t>
  </si>
  <si>
    <t>https://www.liepin.com/job/1983235335.shtml</t>
  </si>
  <si>
    <t>62fe762608c1871da801</t>
  </si>
  <si>
    <t>O03031</t>
  </si>
  <si>
    <t>2127</t>
  </si>
  <si>
    <t>工作内容： 1、图纸评审：接收新项目评估打样需求，建立PDT团队，组织团队进行可行性评估，汇总设计建议，给出图纸评审问题点、DFM、BOM材料； 2、组织立项启动、打样说明会，制定良率目标，交期计划； 3、确认工装夹具完成进度如：样品加工单、工序图、辅料图、SOP、QC工程图、验证单原始资料提供窗口； 4、主导改善打样过程中问题点，建立样品开发履历，保证交期达成推动量产前期良率提升，首销达成，遗留异常处理及进度推进，不断优化工艺提升效率； 任职要求： 1、大专及以上学历； 2、2年以上产品项目开发跟进工作经验，有3C消费电子行业经验优先，熟悉电子产品生产全制程及制造运作流程； 3、有较强的沟通协调能力、团队协作精神及客户服务意识； 4、具有一定的数据分析能力，熟练使用办公软件等。</t>
  </si>
  <si>
    <t>https://www.liepin.com/job/1974522925.shtml</t>
  </si>
  <si>
    <t>439915c407b6cf988727</t>
  </si>
  <si>
    <t>O02501</t>
  </si>
  <si>
    <t>5211</t>
  </si>
  <si>
    <t>https://www.liepin.com/job/1983734085.shtml</t>
  </si>
  <si>
    <t>e2bf6e7613517a2417cb</t>
  </si>
  <si>
    <t>O03215</t>
  </si>
  <si>
    <t>4821</t>
  </si>
  <si>
    <t>数质量工程师</t>
  </si>
  <si>
    <t>岗位职责 标准制定：协助供应商建立并优化成品、半成品、原材料及非生产性物料等主数据的编码规则与属性模板，统一数据标准。 存量清洗：负责推进历史物料数据的清洗工作 流程管控：梳理和维护主数据新增、变更、冻结的全生命周期审批流程，从源头把控数据质量，防止垃圾数据产生。 系统集成：协同IT部门，确保主数据在PLM、ERP、SRM等业务系统间的准确分发与同步，保障业务流转顺畅。 任职要求 经验要求:本科及以上，3年以上制造业数据治理经验，熟悉制造业主要业务流程。 能力要求:精通物料分类管理，对生产物料与非生产性物料的属性差异有深刻理解；有较强的沟通和组织协调能力 知识要求:梳理和理解主数据治理的方法论和治理方法 技能要求:熟悉主流业务系统如SAP、PLM的物料模块，熟练掌握数据清洗的技能</t>
  </si>
  <si>
    <t>https://www.liepin.com/job/1983369627.shtml</t>
  </si>
  <si>
    <t>3b7f5e51d3b33c502124</t>
  </si>
  <si>
    <t>O07561</t>
  </si>
  <si>
    <t>338</t>
  </si>
  <si>
    <t>中国信息通信研究院</t>
  </si>
  <si>
    <t>量子信息科研岗26SBZ36</t>
  </si>
  <si>
    <t>事业单位薪酬</t>
  </si>
  <si>
    <t>硕士及以上</t>
  </si>
  <si>
    <t>2年以上相关工作经验</t>
  </si>
  <si>
    <t>具身智能、人工智能、5G、工业互联网、云计算、大数据、区块链、车联网、无线电管理、网络安全、数字经济、量子信息、下一代网络</t>
  </si>
  <si>
    <t>1、从事量子信息领域技术产业研究，支撑主管部门战略规划、文件编制和项目布局；2、推动量子计算、量子通信、量子测量等领域国际、国内技术标准研制，推进标准体系建设；3、开展量子计算、量子通信、量子测量等领域前沿技术研究，申报和推进相关科技专项研究；4、支撑量子信息技术产业监测平台、量子计算基准测试公共服务平台等开发建设与应用；5、承担领导交办的其他量子信息专业相关工作。
【任职要求】
1、具备量子信息、通信、计算机、电子工程等领域专业知识（至少一项），取得相关专业硕士及以上学位；2、从事相关领域技术工作2年及以上，有国际标准研制经验优先；3、具备较强的研究报告撰写能力；4、具有良好的AI赋能学习能力；5、英语CET-6及以上；6、须提供1-2篇反映个人专业水准的科研论文/研究报告。</t>
  </si>
  <si>
    <t>91d43aef132769baab10</t>
  </si>
  <si>
    <t>央企/国企；事业单位，无需融资，由中央财政拨款支持</t>
  </si>
  <si>
    <t>http://www.caict.ac.cn/</t>
  </si>
  <si>
    <t>中国信息通信研究院官网、工信部官网、天眼查、行业研究报告</t>
  </si>
  <si>
    <t>中游-国家级科研机构+标准制定</t>
  </si>
  <si>
    <t>北京市海淀区花园北路52号</t>
  </si>
  <si>
    <t>O07972</t>
  </si>
  <si>
    <t>5529</t>
  </si>
  <si>
    <t>CAE仿真工程师</t>
  </si>
  <si>
    <t>动力学; 仿真; 电机驱动; SolidWorks</t>
  </si>
  <si>
    <t>岗位职责：
1. 负责对机器人关键零件、部件进行有限元分析，包括强度、刚度、振动、冲击及疲劳强度等；
2. 负责对机器人关键零件、部件进行热流仿真，包括瞬态热仿真和稳态热仿真，协助结构工程师对机器人内部进行散热流道设计；
3. 负责对机器人关键零件、部件进行拓扑优化，协助结构工程师对机器人进行轻量化设计；
4. 熟悉常用材料的机械特性和热学特性；
任职要求：
1.有机器人行业CAE仿真经验；
2. 熟练掌握机器人受力部件的结构力学分析、振动力学分析及疲劳寿命分析；
3. 熟练掌握关节电机、电气 仓等关键部件的热学分析；
4. 熟练掌握常用CAE分析软件如ANSYS workbench、ANSYS CFD、Abaqus、SOLIDWORKS flow simulation等。</t>
  </si>
  <si>
    <t>https://www.liepin.com/job/1983955489.shtml</t>
  </si>
  <si>
    <t>28cfa1ac691927cac06d</t>
  </si>
  <si>
    <t>O08190</t>
  </si>
  <si>
    <t>2294</t>
  </si>
  <si>
    <t>产品经理(A92467)</t>
  </si>
  <si>
    <t>1. 负责机器人产品规划、需求分析、产品设计，提炼产品需求，规划迭代产品；
2. 通过竞品分析、体验洞察、调研目标用户等方式，形成产品的功能特性规划，平衡技术可行性与用户体验并形成落地应用；
3. 负责产品方案推进中的跨部门协调沟通，与设计、开发、测试、运营等团队配合确保产品高质量上线；
4. 对用户满意度和数据结果负责，通过用户研究与数据分析设计产品方案，并验证产品效果和迭代优化方案。
职位要求：
1. 本科以上学历，具备3年以上智能硬件软件产品经理工作经验；
2. 有机器人产品公司、智能硬件公司的软硬件产品设计工作经验优先；
3. 追求极致的用户体验，能够站在用户的角度上思考问题和洞察痛点；
4. 优秀的沟通协作能力和产品Owner意识，能联合研发和测试团队达成产品目标。</t>
  </si>
  <si>
    <t>https://www.liepin.com/job/1975761901.shtml</t>
  </si>
  <si>
    <t>2459b6e70325ecce7e50</t>
  </si>
  <si>
    <t>O01835</t>
  </si>
  <si>
    <t>2411</t>
  </si>
  <si>
    <t>上海 关机伺服软件工程师</t>
  </si>
  <si>
    <t>1、负责关节电机驱动软件开发、调试和测试； 2、负责与电机驱动相关的机器人功能开发；构造编写机器人电机控制相关的SDK，给内部同事或客户使用； 3、辅助参与产品的规划设计，给机械、电子等硬件出设计意见。 职位要求 1、本科及以上学历，自动控制、机械电子工程专业优先，五年以上工作经验。 2、熟练掌握C/C++，熟悉基本控制理论，数学功底强，具有较强的逻辑分析能力。 3、熟悉永磁同步电机本身的结构和控制特性，对电机foc控制算法有深入的理解。 4、熟悉自动控制理论及数字信号处理理论；熟悉矢量控制方法、直接转矩控制方法；熟悉PID等电机控制算法。熟悉机器人的运动控制算法优先考虑。 5、对新知识充满热情，思维灵活，动手能力及执行能力强，有良好的沟通能力，协作精神和进取心，工作态度积极。</t>
  </si>
  <si>
    <t>https://www.liepin.com/job/1976639495.shtml</t>
  </si>
  <si>
    <t>858ea03052e69d70099a</t>
  </si>
  <si>
    <t>O02429</t>
  </si>
  <si>
    <t>1692</t>
  </si>
  <si>
    <t>测试工程师(TE) LCD-VN</t>
  </si>
  <si>
    <t>工作内容： 负责对LCD显示屏进行测试，包括外观检查、内部连接测试、信号测试等，保证产品质量。 主要职责： - 对LCD显示屏进行外观检查，包括检查是否有裂痕、变形等问题； - 内部连通测试，检查LCD显示屏的连接是否松动、是否有短路等问题； - 信号测试，检查LCD显示屏的信号是否正常，包括G、K、R、P四种颜色的测试； - 对测试过程中发现的问题进行记录，并反馈给产品经理； - 负责测试设备的维护和校准，确保测试设备的正常使用。 职位要求： - 3年以上测试经验，熟悉LCD显示屏的测试标准和方法； - 具备一定的电路知识和电子技术基础； - 有较强的责任心，具备良好的沟通能力，能够与产品经理、技术支持等人员保持良好的合作关系； - 具备团队合作精神，能够与团队成员协同工作。</t>
  </si>
  <si>
    <t>https://www.liepin.com/job/1964413975.shtml</t>
  </si>
  <si>
    <t>65bf85bbb30c96534681</t>
  </si>
  <si>
    <t>O08052</t>
  </si>
  <si>
    <t>3578</t>
  </si>
  <si>
    <t>资深电机设计工程师</t>
  </si>
  <si>
    <t>岗位职责：
1、负责关节电机集成方案设计，协调减速器、编码器、刹车器、力矩传感器等关键部件的选型或集成，实现模块化关节架构；
2、负责关节电机工艺方案优化，具备成本优化意识，能指导供应商调整工艺流程，解决量产一致性问题；
3、负责将机器人整机的动力性能需求转化为电机技术指标（如扭矩、效率、NVH噪声振动等），制定关节电机设计规范（SOR）；
4、主导参与测功机台架测试，制定关节电机性能、功能测试标准。
岗位要求：
1、本科及以上学历，电气工程、机械电子工程、自动化等相关专业；
2、扎实掌握电磁场理论、电机学、自动控制原理、编码器理论知识；
3、精通永磁同步电机原理及制造工艺，熟悉机器人关节模组设计；
4、5年以上电机设计经验，有机器人关节开发项目经历者或伺服电机量产经验优先。</t>
  </si>
  <si>
    <t>https://www.liepin.com/job/1981301525.shtml</t>
  </si>
  <si>
    <t>14efb95240a0722b21a2</t>
  </si>
  <si>
    <t>O07989</t>
  </si>
  <si>
    <t>3776</t>
  </si>
  <si>
    <t>商务总监（具身智能）</t>
  </si>
  <si>
    <t>岗位职责：
1. 战略规划：制定并执行公司商务战略，对大客户业务线的营收及市场份额负责；
2. 客户开拓与维护：体系化地开拓、维护核心战略客户，构建长期稳定的客户生态；
3. 团队管理与赋能：领导商务团队，建立高效的销售流程与激励机制，提升团队战力，确保业绩目标达成；
4. 市场洞察与方案创新：洞察行业趋势与客户需求，主导创新性解决方案的设计，驱动业务增长。
任职要求：
1. 本科及以上学历，高科技相关行业3年以上大客户销售经验，2年以上商务总监或同等管理职级经验；
2. 熟悉渠道及直营商务策略建设，拥有出色的团队领导、激励能力和成熟的销售管理体系方法论；
3. 具备优秀的高层客户关系构建、商务谈判与跨部门协同能力；
4. 强烈的成果导向，能承受高压，带领团队实现业绩突破。</t>
  </si>
  <si>
    <t>https://www.liepin.com/job/1981714923.shtml</t>
  </si>
  <si>
    <t>e934a64aa15d4cefc847</t>
  </si>
  <si>
    <t>O00289</t>
  </si>
  <si>
    <t>4536</t>
  </si>
  <si>
    <t>上海 PMC工程师</t>
  </si>
  <si>
    <t>职位描述 1、根据生产计划制定物料需求计划,并下单请购,跟踪物料进度,确保满足生产需要; 2、预测跟进供应商产能与交付,对判断无法满足的交付提出预警; 3、跟进到货计划与实际达成情况并追踪检验结果; 4、负责MRP以及库存管理的设计与开发； 5、对呆滞物料进行统一分析并全程把控处理，包括不限于产品选型、兼容替代、售卖、报废等处理方式。 6、对供应链IT系统进行业务需求深化开发，不断完善整套供应链系统的数据化。 职位要求 1、本科以上学历，3-5年以上电子行业同岗位经验。 2、熟练系统管理，精通数据统计和分析。 3、能够独立完成物料规划、缺料处理及库存控制工作(懂挤压、压铸、或者电子材料工艺供应状况优先); 4、具备良好的沟通协调能力； 5、工作稳定性强，能承受高强度工作压力.</t>
  </si>
  <si>
    <t>https://www.liepin.com/job/1983019635.shtml</t>
  </si>
  <si>
    <t>55398b717ec40c43fad1</t>
  </si>
  <si>
    <t>O00246</t>
  </si>
  <si>
    <t>4631</t>
  </si>
  <si>
    <t>杭州 PMC工程师（杭州）</t>
  </si>
  <si>
    <t>职位描述： 1、根据生产计划制定物料需求计划,并下单请购,跟踪物料进度,确保满足生产需要; 2、预测跟进供应商产能与交付,对判断无法满足的交付提出预警; 3、跟进到货计划与实际达成情况并追踪检验结果; 4、负责MRP以及库存管理的设计与开发； 5、对呆滞物料进行统一分析并全程把控处理，包括不限于产品选型、兼容替代、售卖、报废等处理方式。 6、对供应链IT系统进行业务需求深化开发，不断完善整套供应链系统的数据化。 职位要求： 1、本科以上学历，3年以上电子行业同岗位经验。 2、熟练系统管理，精通数据统计和分析。 3、能够独立完成物料规划、缺料处理及库存控制工作(懂挤压、压铸、或者电子材料工艺供应状况优先); 4、具备良好的沟通协调能力； 5、工作稳定性强，能承受高强度工作压力.</t>
  </si>
  <si>
    <t>https://www.liepin.com/job/1983126843.shtml</t>
  </si>
  <si>
    <t>bca6d83325a2b38b9021</t>
  </si>
  <si>
    <t>O01302</t>
  </si>
  <si>
    <t>4017</t>
  </si>
  <si>
    <t>现场技术支持工程师FAE</t>
  </si>
  <si>
    <t>职位描述】 1. 负责客户设备故障排查与维修，制定故障排查与维修技术文档，协调备料，保证维修时效与质量； 2. 负责收集整理产品质量问题与客户痛点需求，跟进内部闭环落地，优化产品设计与业务流程； 3. 负责服务物料BOM制定，监控物料消耗，合理备料； 4. 编写产品FAQ，完善技术知识库； 5. 负责为客户提供产品技术培训与支持，负责设备的安装、调试、保养等。 【职位要求】 1. 本科及以上学历，电子、计算机、自动化等相关专业，5年以上机器人或智能硬件行业技术支持工作经验； 2. 熟悉电子产品组装及测试工艺流程，具备良好的故障排查和问题解决能力； 3. 熟悉Ubuntu操作系统及ROS； 4. 具备良好的沟通能力，学习能力和抗压能力，能够适应出差； 5. 英语可作为工作语言。</t>
  </si>
  <si>
    <t>https://www.liepin.com/job/1982215293.shtml</t>
  </si>
  <si>
    <t>5e873b17fccdc4d32bb1</t>
  </si>
  <si>
    <t>O02300</t>
  </si>
  <si>
    <t>2196</t>
  </si>
  <si>
    <t>机械岗位 (MJ000718)</t>
  </si>
  <si>
    <t>任职要求: 1、机械或机电等机械设计制造相关专业本科及以上学历（优秀者可放宽）； 2、5年左右非标自动化设备设计经验，有工业机器人及视觉非标设备开发经验优先; 3、熟练使用机械设计常用工具软件; 4、熟悉机加工、钣金、表面处理等常用制造工艺及相关专业知识; 5、熟悉气缸、导轨、丝杠、直线电机及步进伺服电机等标准外购件的计算选型； 6、很强的学习能力及工作责任心，良好的沟通能力和团队合作精神； 工作职责： 1、根据客户需求，进行视觉相关设备整体方案的评估，成本评估，CT评估; 2、负责视觉检测类设备结构设计、3D/2D图纸绘制、标准件选型、BOM整理、申购及进度跟进； 3、输出相关技术文档，专利编写和相关归档工作; 4、解决设备安装调试过程中的技术问题，进度跟进，持续优化设计。</t>
  </si>
  <si>
    <t>https://www.liepin.com/job/1975023343.shtml</t>
  </si>
  <si>
    <t>1c15a22cd306db02e601</t>
  </si>
  <si>
    <t>O02215</t>
  </si>
  <si>
    <t>5693</t>
  </si>
  <si>
    <t>大客户销售总监（机器人方向）</t>
  </si>
  <si>
    <t>1.根据公司发展目标制定工业机器人/具身智能行业拓展计划，寻找新的合作点和商机，拓展新项目； 2. 负责关键客户的商务拓展及维护，策划、组织所负责行业或项目的市场推广； 3. 协助产品和项目交付团队，保障产品和服务的稳定性，提升客户满意度； 4. 负责推进项目的签订，组织项目实施、验收、回款； 任职要求： 1.大学本科及以上学历，技术背景者优先； 2.对具身智能、工业机器人和软硬件有一定的了解和认识； 3.在电子制造、装备和工程设备、3C电子模组等行业（至少其中之一）有5年以上商务合作工作经验； 4. 有广泛商务合作资源、并且并与之保持良好关系 5. 能适应出差，具备一定的PPT制作及演讲能力； 6. 良好的沟通技巧、丰富的商务谈判经验； 7. 开放、信任、具有团队合作精神;</t>
  </si>
  <si>
    <t>https://www.liepin.com/job/1984040375.shtml</t>
  </si>
  <si>
    <t>12995887967f19cd5dfe</t>
  </si>
  <si>
    <t>O02298</t>
  </si>
  <si>
    <t>2055</t>
  </si>
  <si>
    <t>https://www.liepin.com/job/1973883217.shtml</t>
  </si>
  <si>
    <t>07cb14bd324333904d71</t>
  </si>
  <si>
    <t>O07971</t>
  </si>
  <si>
    <t>5426</t>
  </si>
  <si>
    <t>岗位职责：
1. 负责对机器人关键零件、部件进行有限元分析，包括强度、刚度、振动、冲击及疲劳强度等；
2. 负责对机器人关键零件、部件进行热流仿真，包括瞬态热仿真和稳态热仿真，协助结构工程师对机器人内部进行散热流道设计；
3. 负责对机器人关键零件、部件进行拓扑优化，协助结构工程师对机器人进行轻量化设计；
4. 熟悉常用材料的机械特性和热学特性；
任职要求：
1. 有机器人行业CAE仿真经验；
2. 熟练掌握机器人受力部件的结构力学分析、振动力学分析及疲劳寿命分析；
3. 熟练掌握关节电机、电气仓等关键部件的热学分析；
4. 熟练掌握常用CAE分析软件如ANSYS workbench、ANSYS CFD、Abaqus、SOLIDWORKS flow simulation等</t>
  </si>
  <si>
    <t>https://www.liepin.com/job/1983888863.shtml</t>
  </si>
  <si>
    <t>367b6352131de6f5d957</t>
  </si>
  <si>
    <t>O02406</t>
  </si>
  <si>
    <t>1559</t>
  </si>
  <si>
    <t>湘潭 制程工程师(PE)</t>
  </si>
  <si>
    <t>1. 负责新产品的全过程管理和控制，包括开模、打样、试产、量产、测试等； 2. 熟悉手机产品结构和生产工艺，主导新产品试产导入，协助样机装配和不良分析，提出改善对策，制程工艺； 3. 主导新产品试产导入，协助样机装配和不良分析，提出改善对策，制程工艺改装。SOP制作发行，产线跟进和异常处理； 4.推进工艺工程过程改善，负责生产人员技能培训，ECN评审及生产过程异常处理，生产过程品质和效率的提升； 任职要求： 1.有5年以上手机PE工作经历，能独立解决生产线技术及工艺问题； 2.懂产品结构，电脑操作熟练，熟悉IE分析； 3.有IE实际工作经验和工艺编制，有消费类电子行业经验； 4.工作积极主动，上进心强，有责任心，做事认真； 5.有PIE工作经验的优先，有新品导入工作的优先；</t>
  </si>
  <si>
    <t>https://www.liepin.com/job/1952157489.shtml</t>
  </si>
  <si>
    <t>9309198c9fcfb8581b31</t>
  </si>
  <si>
    <t>O01298</t>
  </si>
  <si>
    <t>4106</t>
  </si>
  <si>
    <t>fae工程师</t>
  </si>
  <si>
    <t>职位描述： 1. 负责客户设备故障排查与维修，制定故障排查与维修技术文档，协调备料，保证维修时效与质量； 2. 负责收集整理产品质量问题与客户痛点需求，跟进内部闭环落地，优化产品设计与业务流程； 3. 负责服务物料BOM制定，监控物料消耗，合理备料； 4. 编写产品FAQ，完善技术知识库； 5. 负责为客户提供产品技术培训与支持，负责设备的安装、调试、保养等。 职位要求： 1. 本科及以上学历，电子、计算机、自动化等相关专业，5年以上机器人或智能硬件行业技术支持工作经验； 2. 熟悉电子产品组装及测试工艺流程，具备良好的故障排查和问题解决能力； 3. 熟悉Ubuntu操作系统及ROS； 4. 具备良好的沟通能力，学习能力和抗压能力，能够适应出差； 5. 英语可作为工作语言。</t>
  </si>
  <si>
    <t>https://www.liepin.com/job/1982358837.shtml</t>
  </si>
  <si>
    <t>d913ca2d999ca1747de5</t>
  </si>
  <si>
    <t>O01351</t>
  </si>
  <si>
    <t>2464</t>
  </si>
  <si>
    <t>https://www.liepin.com/job/1977005665.shtml</t>
  </si>
  <si>
    <t>4ff836b390897b5fd80c</t>
  </si>
  <si>
    <t>O01995</t>
  </si>
  <si>
    <t>3529</t>
  </si>
  <si>
    <t>上海 短视频编导</t>
  </si>
  <si>
    <t>岗位职责： 1. 负责“擎天租”品牌所有短视频内容（信息流广告、达人素材、品牌故事等）的创意策划、脚本撰写及拍摄执导。 2. 与新媒体团队紧密协作，将营销策略与产品卖点转化为具有强传播力、高转化率的视频内容。 3. 管理内部或外部拍摄团队，把控视频制作的创意、美术、节奏及成片质量。 4. 紧跟短视频趋势，研究用户偏好，持续迭代内容方法论，建立品牌视频内容标准。 任职要求： 1. 2年以上短视频编导或内容策划经验，有成熟作品集（涵盖产品种草、剧情、口播等多种形式）。 2. 具备出色的视觉叙事和创意发想能力，能精准把握短视频的黄金3秒和完播率逻辑。 3. 熟悉短视频拍摄、剪辑全流程，能与后期高效协作。 4. 对科技、机器人领域有强烈兴趣，能将复杂功能转化为通俗、有趣的视觉语言。</t>
  </si>
  <si>
    <t>https://www.liepin.com/job/1981172383.shtml</t>
  </si>
  <si>
    <t>5f4ab28ec907a73a2ccd</t>
  </si>
  <si>
    <t>O00975</t>
  </si>
  <si>
    <t>4868</t>
  </si>
  <si>
    <t>行业销售资深经理</t>
  </si>
  <si>
    <t>岗位职责 1、面向特种巡检、文旅客户场景，规划输出相关项目解决方案及售前支撑； 2、负责特种行业及文旅项目的售前支撑，包括直接客户沟通、项目方案规划、项目现场支持、方案沟通等； 3、为项目推进提供专业性建议，整合资源，主动牵引项目推进方向和推进节奏； 4、根据行业动态、政策趋势、客户反馈等，持续优化迭代方案及模式； 岗位要求 1、本科及以上学历，懂特种行业，文旅行业，对人工智能、机器人、智能制造等数字领域有产业认知基础； 2、8年以上解决方案大项目销售工作工作经验，具备千万级项目销售落地经验； 3、熟悉特种行业、文旅行业政府项目拓展流程及大型项目公开招投标流程，具备特种行业、文旅行业项目经验优先； 4、逻辑思维清晰，沟通能力强、资源整合与协调能力强，方案规划与撰写能力优秀；</t>
  </si>
  <si>
    <t>https://www.liepin.com/job/1983443545.shtml</t>
  </si>
  <si>
    <t>fe2b37730b66c98f88b2</t>
  </si>
  <si>
    <t>O01312</t>
  </si>
  <si>
    <t>3421</t>
  </si>
  <si>
    <t>FAE工程师</t>
  </si>
  <si>
    <t>https://www.liepin.com/job/1980965649.shtml</t>
  </si>
  <si>
    <t>c55456071f0ad4f4e97e</t>
  </si>
  <si>
    <t>O03412</t>
  </si>
  <si>
    <t>4734</t>
  </si>
  <si>
    <t>高级税务专员</t>
  </si>
  <si>
    <t>岗位职责 1.负责集团及子公司全税种核算、申报与缴款，确保合规、准确、及时。 2.开展税源监控、风险自查与数据复核，识别异常并预警，降低稽查风险。 3.对接税务稽查、配合审计税审，准备资料、协调部门、撰写说明材料。 4.跟踪财税政策，落地研发加计扣除、高新优惠、出口退税等优惠；协助关联交易与转让定价，优化税负。 5.负责发票管理及日常税务合规审核。 任职要求 1.本科及以上，3年以上集团 / 多主体税务经验，半导体 / 科技行业优先，四大 / 大厂加分。 2.精通增值税、企业所得税、出口退税、高新优惠；熟练使用财务软件、电子税务局、发票系统。 3.精通 Excel 高阶功能，Python/SQL 加分；数字敏感，具备风险识别能力。 4.沟通协调强，能独立应对稽查与专项工作。</t>
  </si>
  <si>
    <t>https://www.liepin.com/job/1983251663.shtml</t>
  </si>
  <si>
    <t>9a03e986395eb6947b14</t>
  </si>
  <si>
    <t>O03301</t>
  </si>
  <si>
    <t>1926</t>
  </si>
  <si>
    <t>大客户经理</t>
  </si>
  <si>
    <t>职责： 1.负责对接国内TV大客户（小米/海尔/海信）的代工业务需求，服务好客户，进行公共管理，二次开发客户需求 2.负责大客户订单交付，跟进工厂按期生产交付 3.对TV物料及整机进行库存管理 4.负责大客户代工业务回款 5.根据公司研发/产品/工厂优势参与大客户的各项招标方案 6.跟进工厂质量管理，协助大客户交付售后管理 7.开拓TV品牌新客户 8.管理团队，培养团队人才，凝聚战队力 9.供应商管理，熟悉TV行业产品价格 任职要求： 1.大型电子制造代工厂销售3-5年经验 2.理工类专业大学本科毕业 3.善于项目管理和供应商管理 4.善于公关管理，处理客户和团队的人际关系 5.熟悉招标流程 6.吃苦耐劳，有事业心，有创业的精神 15K-20k的固定薪资，高额的销售提成回报</t>
  </si>
  <si>
    <t>https://www.liepin.com/job/1971361877.shtml</t>
  </si>
  <si>
    <t>04a0207afe4f7daf0231</t>
  </si>
  <si>
    <t>O03347</t>
  </si>
  <si>
    <t>2479</t>
  </si>
  <si>
    <t>SQE结构工程师</t>
  </si>
  <si>
    <t>主要职责： 1、评估和审核潜在和现有供应商的质量控制体系。 2、协同研发团队，对供应商提供的结构组件进行设计评审和质量评估。 3、制定和执行供应商审计计划，包括现场访问和文档审查。 4、与供应商一起解决质量问题，制定纠正和预防措施。 5、跟踪供应商的质量表现指标，定期提供报告。 6、负责供应商质量改进项目的推进和实施。 基本要求： 1、机械工程、材料科学或相关领域的学士学位，优先考虑有硕士学位。 2、至少有5年的供应商质量管理或相关经验。 3、熟练掌握质量管理工具和方法，如FMEA、PPAP、APQP、8D等。 4、有丰富的项目管理和跨部门协调经验。 5、熟悉CAD软件和其他工程设计工具。 6、熟练运用尺寸链分析装配问题。 7、良好的沟通和人际交往能力。 8、能够接受出差</t>
  </si>
  <si>
    <t>https://www.liepin.com/job/1977165151.shtml</t>
  </si>
  <si>
    <t>7f8a3688a02c56ad02a8</t>
  </si>
  <si>
    <t>O03322</t>
  </si>
  <si>
    <t>2809</t>
  </si>
  <si>
    <t>供应链专员/助理</t>
  </si>
  <si>
    <t>7-15k</t>
  </si>
  <si>
    <t>1、TV、MNT、NB、车载显示器中偏光片市场分析 ； 2、POL 及其上游供应商资源寻找与调研, 交流评估导入可行性 3、推动供应商资源池建立，主导供应商AVL建立与管控 4、联同采购进行POL策略面的主导规划，2nd source导入协调与推进，POL issue 跟进及推动 ，推动国产材料导入； 5、协助工厂/品质处理材料相关异常（特采等） 任职要求： 1、本科及以上材料/化学/电子/光学等理工背景，或企业管理、工业工程、物流管理、经济类等相关专业； 2、具备4年以上大中型企业电子制造行业供应链管理经验或研发/技术支持等经验，有独立带项目经验者优先； 3、逻辑思维、沟通协调能力强，主动性高； 4、良好的团队精神，强烈的责任感和事业心，能承受一定的工作压力，执行力强；</t>
  </si>
  <si>
    <t>https://www.liepin.com/job/1979182607.shtml</t>
  </si>
  <si>
    <t>657db0bbd60c25344b4f</t>
  </si>
  <si>
    <t>O01921</t>
  </si>
  <si>
    <t>4192</t>
  </si>
  <si>
    <t>上海 【共创】软件运维工程师</t>
  </si>
  <si>
    <t>12-23k·13薪</t>
  </si>
  <si>
    <t>C++; 数据采集</t>
  </si>
  <si>
    <t>职位描述： 1. 负责数据采集系统软件和服务器软件的日常运维工作，确保设备正常运营，包括故障排查、问题分析、解决和上报等 2. 负责数采系统软件更新部署和功能测试，负责运维相关的工具软件开发 3. 负责运维问题记录，统计分析，及相关技术文档编写 4. 参与供应商技术对接，共同解决技术问题 5. 参与运维管理平台需求分析，平台搭建等 职位要求： 1. 本科及以上学历，计算机，软件、自动化等相关专业，3年以上工作经验； 2. 熟悉Linux和Windows操作系统的管理维护（部署、配置），熟练掌握Shell脚本 3. 熟悉Docker容器技术,有面向Docker运维的实际项目经验 4. 有python或C++编程经验这优先 5. 具有良好的团队合作和沟通能力，有较强的抗压能力</t>
  </si>
  <si>
    <t>https://www.liepin.com/job/1982488099.shtml</t>
  </si>
  <si>
    <t>552e0ef7d45c56ec33f6</t>
  </si>
  <si>
    <t>O02895</t>
  </si>
  <si>
    <t>2701</t>
  </si>
  <si>
    <t>抛光工艺工程师</t>
  </si>
  <si>
    <t>8-16k</t>
  </si>
  <si>
    <t>工作内容】 - 负责玻璃抛光制程的开发与优化，提升产品良率与表面质量； - 研究并掌握抛光设备机械原理及结构特性，支持设备改进与维护； - 编写和管理技术文件，包括工艺流程、操作规范及测试报告； - 参与抛光粉、抛光液及抛光垫的选型、测试与应用开发； - 分析抛光过程中的技术问题，提出有效解决方案并推动实施。 【任职要求】 - 3年以上玻璃抛光制程开发相关工作经验，具备扎实的专业知识； - 熟悉抛光设备机械原理及结构，了解抛光粉、抛光液及抛光垫的应用； - 熟练使用办公软件（Excel、Word、PPT）、CAD绘图软件及数据分析工具（如JMP）； - 具备基本的外语沟通能力，能阅读和理解英文技术资料； - 具有良好的逻辑思维和问题分析能力，沟通协调能力强，适应团队合作。</t>
  </si>
  <si>
    <t>https://www.liepin.com/job/1978670173.shtml</t>
  </si>
  <si>
    <t>7182de44579065bc8826</t>
  </si>
  <si>
    <t>O01848</t>
  </si>
  <si>
    <t>4943</t>
  </si>
  <si>
    <t>深圳 机器人算法部署工程师</t>
  </si>
  <si>
    <t>ROS; ROS2; Docker; Git</t>
  </si>
  <si>
    <t>岗位职责： 1. 将研发团队交付的代码、模型镜像及配置文件，准确无误地部署到机器人（机械臂、灵巧手）及算力平台上，并确保系统在高频控制循环下稳定运行。 2. 在算法运行过程中，通过日志分析、网络抓包或总线监控，快速定位问题。 3. 支持机器人在研发过程中的简单测试。 职位要求： 1. 控制、机器人、自动化、计算机等相关专业专业背景，大专及以上学历。 2. 熟悉 Ubuntu操作，熟练掌握命令行工具，能够解决复杂的软件库冲突和依赖问题。 3. 熟练使用 Docker、Git，了解 ROS 2 的基本架构。 4. 了解基本的 PC 硬件（如 GPU 安装、网络配置）和can协议，能够处理简单的硬件接线和连接故障。 5. 具备较强的文档记录能力，能编写清晰的部署指南和避坑手册。</t>
  </si>
  <si>
    <t>https://www.liepin.com/job/1983507453.shtml</t>
  </si>
  <si>
    <t>26aded5390989b56b512</t>
  </si>
  <si>
    <t>O01933</t>
  </si>
  <si>
    <t>4136</t>
  </si>
  <si>
    <t>上海 【共创】网络工程师</t>
  </si>
  <si>
    <t>职位描述： 1.参与公司办公职场、工厂、活动的内网及广域网实施维护及建设工作； 2.负责员工终端的网络问题，确保员工的网络问题能得到及时响应和解决； 3.负责网络设备的状态巡检、配置变更、漏洞修复、补丁管理，网络应急事件的定位、分析及处理，保障网络服务的可用性。 职位要求： 1.熟悉TCP/IP网络协议、路由协议、无线协议； 2.熟悉Cisco/Huawei/H3C交换机配置，熟悉Huawei/FortiGate防火墙配置，熟悉Huawei/Aruba无线网络配置，熟悉负载均衡技术； 3.对VPC、SDN、SD-WAN等网络架构有深入理解，有实际项目应用经验； 4.具有CCNP/HCNP网络证书者优先； 5.具有较强的分析能力、沟通能力和逻辑思维能力，责任心强，自驱力强。</t>
  </si>
  <si>
    <t>https://www.liepin.com/job/1982423395.shtml</t>
  </si>
  <si>
    <t>129b6be77eb36953c9b9</t>
  </si>
  <si>
    <t>O01648</t>
  </si>
  <si>
    <t>5688</t>
  </si>
  <si>
    <t>上海 机器人算法部署工程师（上海）</t>
  </si>
  <si>
    <t>https://www.liepin.com/job/1984036085.shtml</t>
  </si>
  <si>
    <t>334a5bacaf4f35cbcb14</t>
  </si>
  <si>
    <t>O01439</t>
  </si>
  <si>
    <t>2279</t>
  </si>
  <si>
    <t>投融资经理</t>
  </si>
  <si>
    <t>职位描述： 岗位职责 1.支持公司融资及投资者关系工作，包括融资材料准备、路演支持、投资人沟通等; 定期撰写投后汇报材料 2.围绕产业链上下游，展开投研工作，跟进机器人/AI产业动向，寻找有价值方向。 3.支持项目的投后管理 4.持续跟踪海内外技术趋势、资本市场动态，汇总行业重要信息并定期输出简报 职位要求： 任职要求 1.国内外名校本科及以上学历，3年以上四大或头部投行从业经验，AI/机器人&amp;金融复合专业优先; 2.研究分析能力突出，具备扎实的信息搜集、行业研究、竞品分析、市场调研能力，能够独立产出投资/行研报告 3.热爱深度思考，具备行业敏感度，对新兴科技有强烈的好奇心和探索欲，对创业抱有热情 4.优良的学习、沟通、跨部门协作能力，高度责任心，能独立且开拓性地开展工作</t>
  </si>
  <si>
    <t>https://www.liepin.com/job/1975661823.shtml</t>
  </si>
  <si>
    <t>183edba5d3046225bce2</t>
  </si>
  <si>
    <t>O07874</t>
  </si>
  <si>
    <t>2511</t>
  </si>
  <si>
    <t>机器人机械专家(J10019)</t>
  </si>
  <si>
    <t>职责描述：
1. 全面负责公司人形机器人系统结构的研发工作，制定系统结构的整体研发策略和规划；
2. 主导电机等关键部件在机器人系统结构中的应用与优化，确保机器人的运动性能和稳定性；
3. 带领研发团队攻克技术难题，推动系统结构的创新与升级，提升产品的核心竞争力；
4. 与其他部门协同合作，确保研发项目按时、高质量完成，满足市场需求。
任职要求：
1. 硕士及以上学历，机械工程、自动化等相关专业；
2. 具备5年以上机器人整机结构设计，传动设计，曲面设计经验；
3. 深入了解电机原理和应用，熟悉人形机器人的系统结构设计；
4. 具有较强的团队领导能力和项目管理能力，能够有效组织和协调团队成员开展工作；
5. 具备良好的沟通能力和团队合作精神，能够与跨部门团队紧密合作。</t>
  </si>
  <si>
    <t>https://www.liepin.com/job/1977493301.shtml</t>
  </si>
  <si>
    <t>9807a5333fedf3c998bf</t>
  </si>
  <si>
    <t>O03237</t>
  </si>
  <si>
    <t>2956</t>
  </si>
  <si>
    <t>项目工程师-笔电&amp;车载</t>
  </si>
  <si>
    <t>1.根据部门客户及产品规划，负责NB&amp;车载应用产品项目管理及推进； 2.根据部门客户及产品规划，负责客户项目评估并制定实现方案，并负责项目立案，组织立项会议并制定项目进度目标，对客户规格要求召集各单位评审可行性。 3.根据项目开发进度，进行客户项目样品与试产阶段进度掌控，安排计划表，推动研发、代工厂、采购等单位依时间要求达成交付，项目生产异常处理并推动结案，确保项目成功量产； 4.统筹人力对接好客户端的调试及试产量产进度，及时分析处理客户端反馈的异常，确保客户端测试问题按客户要求及时关闭； 1.熟悉NB及车载等中尺寸产品方案/BOM构成； 2.有NB及车载大客户服务经验5年以上； 3.熟悉T-CON方案产品开发； 4.能独立统筹NB/车载项目开发； 5.良好的沟通能力；</t>
  </si>
  <si>
    <t>https://www.liepin.com/job/1979671419.shtml</t>
  </si>
  <si>
    <t>0545c59babdc446e8b9f</t>
  </si>
  <si>
    <t>O01337</t>
  </si>
  <si>
    <t>3062</t>
  </si>
  <si>
    <t>现场技术支持工程师FAE-深圳</t>
  </si>
  <si>
    <t>职位描述 1. 负责客户设备故障排查与维修，制定故障排查与维修技术文档，协调备料，保证维修时效与质量； 2. 负责收集整理产品质量问题与客户痛点需求，跟进内部闭环落地，优化产品设计与业务流程； 3. 负责服务物料BOM制定，监控物料消耗，合理备料； 4. 编写产品FAQ，完善技术知识库； 5. 负责为客户提供产品技术培训与支持，负责设备的安装、调试、保养等。 职位要求 1. 本科及以上学历，电子、计算机、自动化等相关专业，5年以上机器人或智能硬件行业技术支持工作经验； 2. 熟悉电子产品组装及测试工艺流程，具备良好的故障排查和问题解决能力； 3. 熟悉Ubuntu操作系统及ROS； 4. 具备良好的沟通能力，学习能力和抗压能力，能够适应出差； 5. 英语可作为工作语言。</t>
  </si>
  <si>
    <t>https://www.liepin.com/job/1979891885.shtml</t>
  </si>
  <si>
    <t>0e7fafb6b27aa7ebe429</t>
  </si>
  <si>
    <t>O03185</t>
  </si>
  <si>
    <t>5134</t>
  </si>
  <si>
    <t>岗位职责： 1. 确保项目管理流程的规范性和高效性 2. 确保项目达到质量、时间、成本等目标 3. 评估项目中出现的风险，采取相应的措施进行风险控制 4. 执行项目计划，跟踪项目进度和资源，及时调整解决方案 5. 协助客户与公司开发团队之间的沟通，保证信息传递的流畅和正确性，确保业务双方能够保持良好沟通交流，及时反馈并解决问题 6. 协助进行政府项目申报及推进 任职要求： 1. 本科及以上学位，电子信息、显示面板、半导体、通讯等相关专业优先 2. 3年及以上相关项目管理经验，有过政府项目申报成功经验，能够熟练使用项目管理工具，如Trello,飞书等 3. 具备优秀的沟通能力和协调能力，善于解决问题 4. 出色的职业操守、责任感和严格的保密意识，逻辑清晰，执行力和抗压力强</t>
  </si>
  <si>
    <t>https://www.liepin.com/job/1983688703.shtml</t>
  </si>
  <si>
    <t>681ab6850776d44c7912</t>
  </si>
  <si>
    <t>O03279</t>
  </si>
  <si>
    <t>3724</t>
  </si>
  <si>
    <t>绵阳 高级审计员</t>
  </si>
  <si>
    <t>9-23k</t>
  </si>
  <si>
    <t>岗位职责 1、负责公司生产全流程、采购供应链、仓储物流、成本核算、财务收支等板块内部审计与稽核，排查舞弊、违规操作及管理漏洞，防范经营风险。 2、开展专项审计、内控核查，梳理风险点并制定优化方案，出具专业审计/稽核报告，跟踪整改闭环，负责成本管控之稽查，推动降本增效。 3、 完善内部审计、内控管理制度，配合外部审计及专项检查，开展合规风险培训，严守公司商业秘密。 二、任职要求 1、 本科及以上学历，审计、财务管理等相关专业；持有中级审计师、中级会计师优先。 2、5年及以上制造业内部审计/外部审计经验，熟悉制造企业供应链、生产流程及成本核算体系；具备政府、事业单位经侦背景人员经验者优先。 3、 精通制造业成本核算逻辑、内控规范及税务政策，具备高效的数据分析与问题定位能力。</t>
  </si>
  <si>
    <t>https://www.liepin.com/job/1981600125.shtml</t>
  </si>
  <si>
    <t>4f986bd3120c0be62c3f</t>
  </si>
  <si>
    <t>O03469</t>
  </si>
  <si>
    <t>3180</t>
  </si>
  <si>
    <t>驱动工程师</t>
  </si>
  <si>
    <t>岗位职责： 负责VI相关模块软件的开发及维护，具体包括： 1）sensor/mipi/VIN/ISP等模块驱动、SDK及sample的开发及测试； 2）参与AIISP、多目、快启、低功耗等应用方案的设计、开发及测试； 3）负责客户端design in支持； 4）参与新型号芯片VI部分需求反馈、产品定义。 任职要求： 1）计算机或相关专业,全日制本科以上学历； 2）精通C/C++和linux/RTOS编程，有丰富的sensor/mipi/VIN/ISP驱动开发经验； 3）熟悉图像处理，熟悉主流安防芯片如海思、安霸、RK等平台的ISP pipeline； 4）理解摄像机图像处理算法原理（HDR，3A，Sharpen，De-noise等），能快速判断导致图像异常的ISP模块；</t>
  </si>
  <si>
    <t>https://www.liepin.com/job/1980115351.shtml</t>
  </si>
  <si>
    <t>dbbf92f5e2e1ffa3b72b</t>
  </si>
  <si>
    <t>O01039</t>
  </si>
  <si>
    <t>4687</t>
  </si>
  <si>
    <t>VSLAM算法工程师</t>
  </si>
  <si>
    <t>C++; 计算机视觉; 传感器</t>
  </si>
  <si>
    <t>岗位职责： 1、负责vSLAM算法开发和优化、加速； 2、负责vSLAM算法相关的软件如测试用例、调试工具开发； 3、负责vSLAM算法交付和维护。 任职要求： 1、硕士及以上学历，优秀可放宽全日制本科；3年及以上vslam开发经验，具备C/C++与Python编程能力，能够熟练使用ROS工具和shell脚本，掌握基本的数据结构与算法； 2、具备扎实数学功底，掌握SLAM相关算法理论知识，熟悉多视几何、非线性优化等，熟悉相关的算法库，包括OpenCV，Ceres-Solver、g2o等； 3、具备单目、双目相机、IMU等传感器使用和开发经验； 4、熟悉ORB-SLAM2/ORB-SLAM3, VINS-Mono, SVO等开源VSLAM，了解滤波和图优化VSLAM框架；</t>
  </si>
  <si>
    <t>https://www.liepin.com/job/1983164287.shtml</t>
  </si>
  <si>
    <t>72611f35abb1f8be1b63</t>
  </si>
  <si>
    <t>O02490</t>
  </si>
  <si>
    <t>5298</t>
  </si>
  <si>
    <t>SQE工程师（液冷）</t>
  </si>
  <si>
    <t>工作内容】 1、负责液冷散热模组及关键零部件的供应商质量导入与全流程管理，确保产品符合客户技术标准； 2、主导供应商制程审核与异常处理，运用8D报告等工具解决量产中的重大质量问题并推动闭环； 3、协同研发与采购部门优化来料检验标准（SIP），制定关键特性管控计划以提升良率稳定性； 4、定期评估供应商质量体系运行状况，组织专项改善活动，推动供应链持续降本与交付能力提升。 【任职要求】 1、本科及以上学历，机械、热力学、材料或电子相关专业，具备3年以上电子/半导体行业SQE经验； 2、精通液冷技术原理及散热组件工艺； 3、具备优秀的跨部门沟通协调能力及数据分析能力，能独立主导复杂质量问题的根因分析与改善； 4、能适应短期出差，工作严谨负责，具备良好的抗压能力与团队合作精神。</t>
  </si>
  <si>
    <t>https://www.liepin.com/job/1983796973.shtml</t>
  </si>
  <si>
    <t>99e0ab729ba183762a0c</t>
  </si>
  <si>
    <t>O02908</t>
  </si>
  <si>
    <t>2666</t>
  </si>
  <si>
    <t>组装工艺工程师</t>
  </si>
  <si>
    <t>岗位职责： 1.负责新项目开发前期工艺可行性评估，并撰写PPT报告对接客户（需要结构设计逻辑思维强、表达能力强）; 2.负责主导新项目、新工艺的开发打样，并输出相关DOE验证及报告； 3.负责量产制程中的不良分析与对策输出； 4.负责制作工艺流程、SOP、BOM、并指导培训现场作业相关培训； 5.负责绘制辅料2D/3D图纸，并对接供应商制作相关工艺问 6.负责撰写高新、专利。 任职要求： 1.大专及以上学历，结构学、机械设计相关学习背景优先； 2.熟练运用CAD绘图软件，Proe或Solidworks软件，熟练运用办公软件Excel、Word、PPT; 3.熟悉新产品开发流程，具备平板、手机结构组装3C行业相关经验优先； 4.有手机组装或结构类工作经验2年及以上。 题；</t>
  </si>
  <si>
    <t>https://www.liepin.com/job/1978513267.shtml</t>
  </si>
  <si>
    <t>40b576336a240b3e1d44</t>
  </si>
  <si>
    <t>O08219</t>
  </si>
  <si>
    <t>5087</t>
  </si>
  <si>
    <t>物控工程师（PMC）-机器人(A14063)</t>
  </si>
  <si>
    <t>职位描述：
1. 依据试制、量产计划核算物料需求，跟进物料到货与库存，预警缺料风险，保障产线物料齐套；
2. 维护 BOM 与物料主数据，联动采购、研发、质量处理来料异常，输出物料替代方案；
3. 搭建 PMC 物料管控流程与 ERP 数据规范，优化线边仓、发料、补料流转机制；
4. 监控库存、齐套率等指标，分析物料相关异常，推动降库存、提周转改善落地。
职位要求：
1. 本科及以上，工业工程 / 供应链 / 机械相关专业，机器人、精密制造行业经验优先；
2. 5 年以上物控 / PMC 经验，完整参与过新品试制至量产爬坡工作；
3. 熟悉 ERP 系统操作逻辑及 BOM 管理，熟悉整机生产全流程；
4. 优秀跨部门沟通能力，具备数据复盘、异常推动闭环的抗压执行力。</t>
  </si>
  <si>
    <t>https://www.liepin.com/job/1983653745.shtml</t>
  </si>
  <si>
    <t>a9264520ed6d977013b4</t>
  </si>
  <si>
    <t>O01967</t>
  </si>
  <si>
    <t>3799</t>
  </si>
  <si>
    <t>绍兴 质量经理/主管</t>
  </si>
  <si>
    <t>1、负责协助制造工厂负责人制定工厂管理方针以及管理制度/流程，负责工厂质量业务的策划、开展、落实 2、负责工厂产品供应商质量、来料质量、部件、整机组装过程质量以及出货质量与控制； 3、负责生产制造过程半成品检验、巡检工作、确保检验工作有序进行 4、负责制造工厂质量相关的异常问题处理机制搭建，建立质量问题分析，改善的闭环管理平台 5、监督质量部重点工作任务完成，并做出及时的管理或者纠偏，确保重点工作落地； 6、负责组织相关部门对制造原因导致的市场投诉及客户端问题改机、拦截在工厂内及供应商处，提升客户满意度 7、负责搭建工厂质量管理体系ISO9000等。推动提升建设与落地，推动质量标准化流程，文件形成及执行 8、进行部门员工团队建设，进行员工绩效管理，开展员工技能提升工作</t>
  </si>
  <si>
    <t>https://www.liepin.com/job/1981784425.shtml</t>
  </si>
  <si>
    <t>a7c36ded0d0892ef4ea7</t>
  </si>
  <si>
    <t>O03161</t>
  </si>
  <si>
    <t>5482</t>
  </si>
  <si>
    <t>EMI工程师</t>
  </si>
  <si>
    <t>1.EMC设计与评审：参与新产品硬件方案的EMC风险评估，负责PCB叠层设计、滤波、接地及屏蔽等EMC相关设计评审，从源头规避电磁干扰风险。 2.测试与整改：主导产品的预测试（主要涉及传导、辐射、静电等），针对测试不通过的项目进行根因分析，制定并实施有效的整改方案（包括滤波电路优化、结构屏蔽改进等）并输出对策报告，给到RD导入BOM。 3.平台化建设：建立EMI设计规范与checklist，积累典型案例库，提升团队整体EMI设计能力。 4.标准研究：跟踪并解读国内外最新的EMC/EMI法规与标准（如IEC, EN, FCC, GB等），将其转化为内部设计规范，并推动在研发流程中落地。 5.问题排查：协助解决量产阶段及市场反馈的电磁兼容相关问题，提供技术支持与改进建议。</t>
  </si>
  <si>
    <t>https://www.liepin.com/job/1983927593.shtml</t>
  </si>
  <si>
    <t>313e097336c45fe48895</t>
  </si>
  <si>
    <t>O01795</t>
  </si>
  <si>
    <t>5111</t>
  </si>
  <si>
    <t>上海 FAE</t>
  </si>
  <si>
    <t>15-40k·13薪</t>
  </si>
  <si>
    <t>Python; C++; EtherCAT; 数据采集</t>
  </si>
  <si>
    <t>核心职责： 1. 主导客户端故障的现场诊断与解决； 2. 客户数据采集场景的现场技术支持； 3. 参与产品的现场验证与反馈，驱动产品设计改进； 4. 辅助客户解决SDK、上位机、中间件等软件的使用问题，收集客户痛点需求； 5. 主导客户技术培训与内部知识库建设。 岗位要求： 1. 工程类本科/硕士，3年以上工作经验； 2. 熟悉灵巧手（或其他高精尖产品）的结构和原理； 3. 了解C/C++/QT/QML/Python，了解ROS2，有一定windows和linux系4. 统开发、调试和部署经验； 5. 了解CANFD、RS485、Ethercat、串口等常见通信接口，有一定工控场景开发经验； 6. 客户导向思维，具备强沟通能力和简单英文沟通能力，并可独立支撑技术对话。</t>
  </si>
  <si>
    <t>https://www.liepin.com/job/1983672661.shtml</t>
  </si>
  <si>
    <t>934f9bed3cef6ef91271</t>
  </si>
  <si>
    <t>O02842</t>
  </si>
  <si>
    <t>1861</t>
  </si>
  <si>
    <t>镀膜电源维修工程师</t>
  </si>
  <si>
    <t>岗位职责： 1、负责霍廷格4020、3020电源、ADTEC TX5000电源及RF射频电源的电子元器件维修及测试； 2、负责对中频及射频电源故障问题，进行故障分析与改善，对问题汇总，并针对存在的故障提出改善方案； 3、负责开发电源维修测试平台。 任职要求： 1、大专及以上学历、电子工程、电子信息工程专业优先； 2、5年以上相关工作经验，能独立完成中频电源及射频电源维修； 3、至少精通一款中频或射频电源维修经验（霍廷格4020、3020电源、ADTEC TX5000电）。 补充说明：本岗位需要具备良好的身体素质和抗压能力，能在多任务和快节奏的工作环境中保持专注与效率；同时拥有出色的执行能力，能够迅速达成目标。还需具备处理突发情况及解决异常问题的能力，保障工作有序推进。</t>
  </si>
  <si>
    <t>https://www.liepin.com/job/1968486599.shtml</t>
  </si>
  <si>
    <t>24d3522c1225475a9bb4</t>
  </si>
  <si>
    <t>O01399</t>
  </si>
  <si>
    <t>4778</t>
  </si>
  <si>
    <t>会计主管</t>
  </si>
  <si>
    <t>岗位职责 1、负责付款审批等财务相关各类审批，确保财务核算准确性、合规性。 2、负责会计凭证复核、财务报表编制，确保财务数据真实、准确、及时。 3、负责公司资产管理，做好入账、盘点、处置及减值等处理，保障资产核算的准确性。 4、完成定期统计等各方数据需求提供相关工作。 5、协助完善财务内控流程，提升财务工作效率，推动财务系统化建设。 6、配合审计工作，提供财务支持及相关资料。 7、完成领导交办的其他工作。 任职要求 1、财务会计专业本科及以上学历，8年以上工作经验；具备中级以上会计职称。 2、有全盘账务、税务工作经验。 3、熟练使用用友、金蝶等财务软件。 4、高新技术企业或上市公司相关工作经验优先。 5、有良好的团队合作精神，责任感强，有良好的学习能力和沟通协调能力。</t>
  </si>
  <si>
    <t>https://www.liepin.com/job/1983296227.shtml</t>
  </si>
  <si>
    <t>99388547cdacce6878c2</t>
  </si>
  <si>
    <t>O01400</t>
  </si>
  <si>
    <t>2762</t>
  </si>
  <si>
    <t>机器人系统软件开发工程师</t>
  </si>
  <si>
    <t>职位描述 1、负责机器人系统相关软件的设计、研发、持续优化； 2、参与嵌入式环境下高实时、高可靠、高宽带互联技术研发； 3、参与嵌入式环境下操作系统、内核、虚拟化技术研发； 4、参与嵌入式环境下分布式实时系统技术研发。 职位要求 1、计算机科学本科及以上学历，有6年以上的机器人或自动驾驶的系统设计、研发工作经验； 2、熟练掌握Linux环境下C/C++编程，熟悉常用数据结构和算法； 3、有参与过大型或量产项目，具备较强的系统软件设计、实施、集成能力； 4、对操作系统的中断、内存、调度等有深入研究和理解； 5、熟悉主流中间件技术，了解 DDS/ZeroMQ标准; 6、熟悉高性能互联总线如 PCIE、TSN等； 7、工作认真负责，具备产品意识，拥有优秀的问题分析解决能力。</t>
  </si>
  <si>
    <t>https://www.liepin.com/job/1978991309.shtml</t>
  </si>
  <si>
    <t>ab6db3efc526600e2c0d</t>
  </si>
  <si>
    <t>O02901</t>
  </si>
  <si>
    <t>2674</t>
  </si>
  <si>
    <t>越南 PLC工程师</t>
  </si>
  <si>
    <t>岗位职责： 1.非标自动化设备的电气顶层设计和创新工作：包括电气软件编程、电气线路设计、电气部件选型等工作； 2.电气外包部分供应商评估，以及外包部分技术的引进和转化； 3.解决技术问题并估算成本和时间； 4.参加现场试验并处理电气故障，提出产品改进措施； 5.确定最终产品或系统，并准备生产文件、使用手册等相关文件资料； 6.监控产品使用以提高未来设计。 职位要求： 1.电气自动化类相关专业； 2.五年以上非标自动化设备工作经验，精通、松下、汇川欧姆龙PLC，熟练使用、Proface、昆仑通态或其它触摸屏，熟练CAD画图，熟悉solidworks软件使用； 3.身体健康，性格稳重，有较强的责任心，服从上级领导管理，执行力强，能适应偶尔出差，良好团队协作能力、沟通能力。</t>
  </si>
  <si>
    <t>https://www.liepin.com/job/1978530429.shtml</t>
  </si>
  <si>
    <t>e13735924ffb026aca45</t>
  </si>
  <si>
    <t>O08139</t>
  </si>
  <si>
    <t>2090</t>
  </si>
  <si>
    <t>25-55k·14薪</t>
  </si>
  <si>
    <t>职责描述：
1、研发适用于多自由度机器人、双足、四足仿生机器人决策规划的深度强化学习算法；
2、负责深度强化学习算法的模型开发、调试与实际机器人验证；
任职要求：
1、 熟悉learning-based control领域前沿进展；
2、了解多自由度欠驱动机器人动力学；
3、熟悉使用C++、Python等编程语言，熟悉pytorch/tensorflow等主流深度学习框架，了解ROS等框架；
4、熟悉主流机器人仿真软件，如NVIDIA Isaac Sim, mujoco, raisim, gazebo, pybullet, vrep等；
5、了解常用的深度强化学习算法（PPO、SAC、DQN、DDPG、A3C等）；
6、有应用于机器人的深度强化学习研究项目经历优先。</t>
  </si>
  <si>
    <t>https://www.liepin.com/job/1974229161.shtml</t>
  </si>
  <si>
    <t>7a66076e1aa35fadd9d9</t>
  </si>
  <si>
    <t>O08123</t>
  </si>
  <si>
    <t>2096</t>
  </si>
  <si>
    <t>运动控制; 路径规划; 点云处理; 传感器</t>
  </si>
  <si>
    <t>岗位职责：
1、开发室内/外未知环境下，三维地图构建、路径规划、自动避障，自主导航、目标识别等算法；
2、针对四足机器人设计控制策略
3、配合其他技术人员实现机器人在复杂环境下的运动控制
岗位要求：
1、熟悉二维和三维激光雷达的使用，掌握激光SLAM定位和建图的基础理论和算法，例如概率机器人、粒子滤波、卡尔曼滤波、闭环检测、图优化等，熟悉机器人自主导航中的路径规划、避障导航等算法；
2、精通Navigation、Cartographer等开源2D激 光SLAM算法，以及LOAM、Cartographer等开源 3D激光SLAM算法当中至少一种，熟悉ICP、NDT等点云匹配算法；
3、具有多传感器信息融合、惯导等组合导航等 专业知识的相关算法理论及软件实现。</t>
  </si>
  <si>
    <t>https://www.liepin.com/job/1974259803.shtml</t>
  </si>
  <si>
    <t>017895a31783f2479daf</t>
  </si>
  <si>
    <t>O03486</t>
  </si>
  <si>
    <t>3004</t>
  </si>
  <si>
    <t>产品经理/总监</t>
  </si>
  <si>
    <t>工作职责： 1) 相关方向的市场调研，输出市场调研报告。 2) 收集客户需求，转化为产品和研发需求。 3) 定义相关芯片产品市场需求说明书，明确技术规格需求。 4) 定义相关产品路线图，为公司产品发展方向提出建议。 5) 跟踪技术发展趋势，为公司技术发展方向提出建议。 6) 第三方合作的技术和商务对接。 任职资格： 1）电子、微电子、计算机等相关专业背景，本科及以上学历。 2) 3年以上安防监控、AIOT产品经验。 3) 熟悉主流图像类芯片产品设计方案。 4) 具有广泛的上下游关系，熟悉图像类芯片相关的市场、客户和产品。 5）熟悉PowerPoint、Word等办公软件，擅长产品推广资料PPT撰写、现场宣讲介绍产品 6) 自我驱动，热爱产品，沟通能力强，学习能力强。</t>
  </si>
  <si>
    <t>https://www.liepin.com/job/1979767303.shtml</t>
  </si>
  <si>
    <t>4e4739d718fc45b138ad</t>
  </si>
  <si>
    <t>O03485</t>
  </si>
  <si>
    <t>3005</t>
  </si>
  <si>
    <t>https://www.liepin.com/job/1979767305.shtml</t>
  </si>
  <si>
    <t>4bad58c6596df1d6a185</t>
  </si>
  <si>
    <t>O08091</t>
  </si>
  <si>
    <t>1826</t>
  </si>
  <si>
    <t>岗位职责：
1.熟练使用cadence设计软件，进行设计主板、存储板、背板等硬件原理图的设计；
2.输出PCB布局布线指导，配合CAD工程师完成PCB设计并检查；
3.可以使用VHDL/VerilogHDL编程CPLD；
4.输出生产相关文件
5.熟练使用示波器等工具进行单板硬件的调试、测试工作；
6.协助或主动解决相关产品的来自测试、生产和用户等整个生命期中各环节的硬件技术问题。
职位要求：
1.本科或以上学历，电子，计算机和自动控制相关专业;
2.熟悉数字电路和模拟电路的设计及调试，了解体系架构者优先；
3.对SI，EMC熟悉者优先;
4.熟悉Orcad、Allegro，QuartusII等软件；
5.具有良好的英语读写和语言表达能力，具有良好的团队合作精神；</t>
  </si>
  <si>
    <t>https://www.liepin.com/job/1967225419.shtml</t>
  </si>
  <si>
    <t>d578df4ecdedc4525d71</t>
  </si>
  <si>
    <t>O03157</t>
  </si>
  <si>
    <t>2566</t>
  </si>
  <si>
    <t>高级费用会计</t>
  </si>
  <si>
    <t>1.按照国家会计制度的规定审核原始单据的合理性，合法性，有效性，并根据会计准则要求编制会计凭证记帐、复帐、报帐，做到手续完备，数字准确，帐目清楚，按期报帐； 2.费用分析：按照要求对费用进行深入分析，找出费用变化的原因及趋势，提出优化建议。 3.系统跟进：能协助主管进行系统优化的跟进、测试及提出建设性意见； 4.审计对接：协助完成公司的内外部审计工作； 5.其他事项：完成领导安排的其他事项，积极参与组织的培训与学习，并协助主管完成领导安排的相关事项。 职位要求： 1.学历：本科以上的学历； 2.经验：2年以上大型制造业费用分析经验，熟悉SAP系统及共享入账模式，同时兼顾有1年以上其他财务岗位工作经验； 3.技能及要求：持有中级会计以上职称，具有良好沟通及协调能力。</t>
  </si>
  <si>
    <t>https://www.liepin.com/job/1977802035.shtml</t>
  </si>
  <si>
    <t>dd3ee59848e9b02ef5fe</t>
  </si>
  <si>
    <t>O03238</t>
  </si>
  <si>
    <t>4501</t>
  </si>
  <si>
    <t>绵阳 新品整合高级工程师</t>
  </si>
  <si>
    <t>岗位职责; 1.负责OLED新产品BP相关技术工作； 2.统筹BP相关问题分析和改善； 3.负责OLED新产品BP段相关产品企划/设计评估/制程评估/工艺条件制定； 4.负责OLED新产品BP相关技术专题项目企划与推进落实； 5.协助工艺开发/研发/工厂推进OLED产品规划和新技术开发； 岗位要求： 1.本科及以上学历，11年及以上显示行业工作经验，8年及以上OLED产品整合/工艺相关经验； 2.具备OLED整合团队管理工作经验，全面了解OLED新产品相关工作流程； 3.全面掌握OLED产品工艺、制程、设备、设计相关技术要点，具备带领团队解决OLED产品问题的能力； 4.洞悉OLED行业现状及发展趋势，具备OLED产品企划与技术企划能力 5.较强的沟通与协调能力。</t>
  </si>
  <si>
    <t>https://www.liepin.com/job/1982963877.shtml</t>
  </si>
  <si>
    <t>ea37b3824e0cbf101c8a</t>
  </si>
  <si>
    <t>O01781</t>
  </si>
  <si>
    <t>5158</t>
  </si>
  <si>
    <t>上海 智元-SRE平台运维工程师</t>
  </si>
  <si>
    <t>Python; Linux; Kubernetes; CI; CD</t>
  </si>
  <si>
    <t>职位描述： 1. 负责云原生平台的日常运维与监控，建立涵盖日志、指标、追踪（Observability）的可观测性体系。 2. 设计和维护 CI/CD 流水线，推动 GitOps 及自动化部署、自动化测试与自动回滚机制的落地。 3. 处理云平台复杂故障与性能瓶颈，制定应急预案，持续提升系统 SLA。 职位要求： 1. 精通 Linux 操作系统及 Shell/Python 脚本编写，具备极强的故障排查能力。 2. 熟练使用 Prometheus、Grafana、ELK/Loki、Jaeger 等监控与日志工具。 3. 熟悉 Jenkins、GitLab CI、ArgoCD 等自动化运维工具链。 4. 具备 SRE 理念，有大规模 K8s 集群稳定性保障经验者优先。</t>
  </si>
  <si>
    <t>https://www.liepin.com/job/1983702861.shtml</t>
  </si>
  <si>
    <t>7025c2e1acf8f5288783</t>
  </si>
  <si>
    <t>O03305</t>
  </si>
  <si>
    <t>2813</t>
  </si>
  <si>
    <t>1、依据公司流程执行采购/招标，并开展商务谈判和制定采购策略； 2、进行供方管理，组织公司相关部门进行评定； 3、主导商务合同检讨签订、货款支付、货物交货与执行； 4、撰写日常工作报告、文书工作； 5、供应链系统资料建立与维护； 6、协调异常情况和其他上级安排的临时事项。 任职要求 1、全日制本科 （含）以上； 2、专业：机械/光电/材料/物流/管理/等相关专业； 3、熟悉计算机办公软（Excel/Word/PowerPoint）以及ERP/SAP/WMS/DCC等IT系统； 4、技能：英语四级或以上 5、具备较强的沟通表达能力、谈判能力、协调能力以及执行能力； 6、具备较强的抗压能力和良好的团队协助意识，强烈的责任感以及事业心； 7、有供应链相关工作经验者优先。</t>
  </si>
  <si>
    <t>https://www.liepin.com/job/1979183007.shtml</t>
  </si>
  <si>
    <t>ed765f212c74c9cdc75f</t>
  </si>
  <si>
    <t>O02987</t>
  </si>
  <si>
    <t>1660</t>
  </si>
  <si>
    <t>岗位职责 1.客户图纸要求可行性和加工能力评估，不合理的设计建议性方案检讨提出 2.负责样品异常处理、工艺验证、样品履历建立，对交期负责 3.打样资料制作：DFM\SOP\MIP\UH\QC工程图\BOM等 4.量产维护：量产前期良率提升，遗留异常处理及进度跟进，不断简化工艺提升效率，制定目标达成 5.注塑制程新工艺&amp;新物料开发、验证及优化，新设备及相关配套设备评估开发、验证、调试，自动化开发、模治具评估等相关工作 6.协助完善工序的品质标准建立、检测方法建立 7.工程DOE报告制作，数据分析 招聘要求 1.三年以上塑胶产品注塑开发经验，主要有PC\TPU\硅胶\ABS等注塑模具开发经验等 2.熟悉注塑机的调剂参数以及优化 3.具备英语的读写能力 4.办公软件较好</t>
  </si>
  <si>
    <t>https://www.liepin.com/job/1962836901.shtml</t>
  </si>
  <si>
    <t>d5a0dff5c807269772b1</t>
  </si>
  <si>
    <t>O08113</t>
  </si>
  <si>
    <t>2222</t>
  </si>
  <si>
    <t>工作职责:
1．根据产品的应用场景，分析产品的潜在或者实际使用需求，优化设计方案；
2．独立完成或配合团队完成产品设计工作；
3．完成公司产品创意设计以及后续开发及生产跟进；
4．熟悉常用材料的特性及加工工艺；
任职资格:
1．本科及以上学历，两年及以上产品设计工作经验，有机电类．消费电子产品设计经验者优先；
2．手绘能力强，能熟练使用设计软件完成产品效果图制作，熟练制作高质量产品渲染图和视频；
3．有良好的产品造型设计基础，对产品结构和加工工艺等有较全面的了解，熟悉行业发展动态，可独立完成产品开发．设计工作；
4．对公司品牌形象．定位和产品设计有深入理解，有敏锐的洞察力和创新能力；
5．热爱设计事业，具备良好的合作态度和团队精神，并具有良好的沟通能力和责任感。</t>
  </si>
  <si>
    <t>https://www.liepin.com/job/1975234293.shtml</t>
  </si>
  <si>
    <t>762010636ca32dc32b1c</t>
  </si>
  <si>
    <t>O07933</t>
  </si>
  <si>
    <t>1899</t>
  </si>
  <si>
    <t>11-22k·14薪</t>
  </si>
  <si>
    <t>嵌入式开发; CAN; EtherCAT; 电机驱动; 传感器</t>
  </si>
  <si>
    <t>岗位职责：
1. 负责主控与电机，传感器的通讯开发，
2. 机电控制系统开发，嵌入式软件开发，
3. 无刷电机（BLDC）的调试和控制程序的开发；
任职要求
1.全日制本科及以上学历，自动控制、机电等专业背景；985或海外名校优先；
2.熟悉通讯方式和总线（TTL，CAN，EtherCAT，485等）
2. 熟悉经典控制原理并且能够实践，熟悉嵌入式控制系统开发，熟悉STM32，精通C语言；
3. 熟悉常用执行器和传感器（PMSM、BLDC、步进电机、舵机、IMU、编码器等），有labview上位机开发经验；
4. 熟悉ROS，并有相关机器人开发经验
4. 熟悉有感FOC，具备FOC开发和调试经验；
5. 有电子、机械、机器人等竞赛经验的优先，动手能力强的优先；</t>
  </si>
  <si>
    <t>https://www.liepin.com/job/1970582655.shtml</t>
  </si>
  <si>
    <t>971e6df1f91ae0f5cdd9</t>
  </si>
  <si>
    <t>O01600</t>
  </si>
  <si>
    <t>5694</t>
  </si>
  <si>
    <t>上海 投融资岗位-储备</t>
  </si>
  <si>
    <t>岗位职责】 1.负责集团体系公司及生态企业融资，包括商业故事设计、投资人链接、路演及尽调推进、交易谈判等确保融资落地 2.负责投资者关系工作，跟踪头部机构动态，并与机构建立良好的合作关系 3.围绕产业链上下游，持续跟踪海内外头部公司的业务进展和资本动态，为公司的战略规划和长期资本运作提供策略支持 【任职要求】 1. 国内外名校本科及以上学历，3-5年知名FA/PE/VC/企业内部融资从业经验，负责过AI/具身/机器人相关行业知名投融资项目优先，AI/机器人&amp;金融复合背景优先 2. 交易经验丰富，具备较强的商业认知及财务知识，具备良好跨部门协作能力，拥有高度责任心，能够独立完成项目的闭环 另外同步看AR/IR 、收并购、资本专家、投资者关系等岗位，薪酬面议</t>
  </si>
  <si>
    <t>https://www.liepin.com/job/1984040481.shtml</t>
  </si>
  <si>
    <t>2cfabeaca12e6be6c6a5</t>
  </si>
  <si>
    <t>O02654</t>
  </si>
  <si>
    <t>4194</t>
  </si>
  <si>
    <t>ME工程师(可以接受无尘车间，倒班)</t>
  </si>
  <si>
    <t>岗位职责： 1.设备异常分析处理及改善对策； 2.机台故障处理，及时恢复设备正常生产； 3.每日检讨制工KPI达成状况，异常及时改善 4；.负责设备保养(日常点检、月保，季保，半年保，年保）； 5.设备类保养作业指导书、表单的制作及维护优化更新； 6.协助PE进行良率提升、costdown专案、机台稼动率、治工具开发及改造、机台提速，机台保养、机台改造等；7.对接其它周边部门； 8.设备类零部件备品统计，维护。 招聘要求： 1.涂布，激光，化抛，自动化设备经验。 自动化工程师要求5年以上经验，懂程序优先。其余要求专业2年以上经验 3.光电显示行业相关经验； 4.熟悉Office办公软件的使用； 5.熟悉机台电路； 6.熟悉PLC编程； 7.熟悉CAD等绘图软件。</t>
  </si>
  <si>
    <t>https://www.liepin.com/job/1982488753.shtml</t>
  </si>
  <si>
    <t>1983052dace3baec9ee7</t>
  </si>
  <si>
    <t>O01767</t>
  </si>
  <si>
    <t>5188</t>
  </si>
  <si>
    <t>上海 解决方案高级经理（机器人文旅景区）</t>
  </si>
  <si>
    <t>职位描述： 1. 面向A级景区、文旅城投、EPC总包，输出人形机器人智慧景区整体解决方案（导览导购、互动体验、巡检项目、机器人演艺）。 2. 负责项目踏勘、方案编制、预算制作、投标文件编写，跟进政企项目全流程商务对接。 3. 拓展景区智能化改造项目，维护文旅局、景区、工程总包客户，打造智慧景区标杆案例。 职位要求： 1. 本科以上学历，2年以上智慧文旅、景区改造、文旅EPC项目经验，懂政企招投标全流程。 2. 可以独立撰写整体解决方案与投标资料，有城投、文旅集团项目对接经验。 3. 宋城、华侨城、文旅科技、总包单位从业者优先，做过数字文旅、智能硬件项目加分。 4. 可外出项目踏勘，接受阶段性出差。 加分项 自带全国景区、文旅总包人脉资源；有智慧文旅项目签约案例。</t>
  </si>
  <si>
    <t>https://www.liepin.com/job/1983724511.shtml</t>
  </si>
  <si>
    <t>25c93d3f4d819e1d6ef9</t>
  </si>
  <si>
    <t>O07902</t>
  </si>
  <si>
    <t>4770</t>
  </si>
  <si>
    <t>销售经理（J口）(J10201)</t>
  </si>
  <si>
    <t>职责描述：
1.负责公司军用四足机器人产品的市场开拓、项目落地及销售回款，执行公司市场战略。
2.独立主导项目全流程，包括客户对接、方案设计、招投标、合同签订及交付回款，编制相关技术及商务文件。
3.建立并深度维护与机关、科研院所等关键客户的长期关系，确保项目信息通畅。
4.高效协同内部技术、产品与交付团队，推动项目顺利实施，并对接公司高层完成销售目标。
任职要求：
1.本科及以上学历，机械、自动化、电子信息等相关专业优先，3年以上销售经验，有J工相关成功落地项目优先。
2.精通政府采购流程、招投标及法规，具备出色的项目执行、方案汇报及商务文档编写能力。
3.性格沉稳务实，执行力强，抗压并能适应长周期项目，具备团队协作精神。
4.了解机器人及无人系统基础知识。</t>
  </si>
  <si>
    <t>https://www.liepin.com/job/1983292171.shtml</t>
  </si>
  <si>
    <t>fda042eb201a0a9d7748</t>
  </si>
  <si>
    <t>O03223</t>
  </si>
  <si>
    <t>4662</t>
  </si>
  <si>
    <t>绵阳 阵列检修高级工程师</t>
  </si>
  <si>
    <t>20-26k</t>
  </si>
  <si>
    <t>岗位职责： 1.设备管理和改善 负责修补新设备评估，活用设备改造，装机验证及日常管理和维护； 负责对修补等设备OEE进行分析，制定改善方案； 负责指定修补方案及品质保障方案。 2.专案项目 主导修补设备产能和TAT提升专案； 主导修补设备制程能力提升专案。 4.教育训练 负责科室标准文件制定，SOP撰写； 负责人员教育训练，工程师能力提升。 5.其他领导交代事项。 岗位要求： 1.具备12年以上修补设备管理经验或检修管控工作经验； 2.6年以上LTPO/LTPS/Oxide的修补设备管理与修法改善经验； 3.本科及以上理工科专业；有责任感和抗压能力强，良好的沟通能力和团队合作性； 4.有建厂经验，注重工艺调试/不良解析能力，有设备Unit Test经验者优先。</t>
  </si>
  <si>
    <t>https://www.liepin.com/job/1983156411.shtml</t>
  </si>
  <si>
    <t>ac8ba56288f4048fdc70</t>
  </si>
  <si>
    <t>O03287</t>
  </si>
  <si>
    <t>3568</t>
  </si>
  <si>
    <t>供应链革新工程师</t>
  </si>
  <si>
    <t>1.承担OLED相关材料及其上游材料调研的相关工作 ①材料的基础、技术调研，输出调研报告 ②定期进行材料市场资讯更新，持续输出更新版调研报告 ③针对OLED重点原材料产出可落地IDM项目方案 ④OLED IDM项目方案落地推进 2.承担Cu酸、玻璃等重点原材料IDM项目的相关工作 ①依据基础调研进行供应商评估，输出评估结果 ②推进IDM实施方案落地，定期输出方案调整建议 ③IDM材料的验证过程跟进，review厂内验证报告及结论并汇报 ④跟进IDM材料异常的厂内处理，定期输出进度汇报 任职要求： 学历：本科以上 专业：材料/化学/电子/光学等理工相关专业 工作经验：具备5年以上大中型企业电子制造行业供应链管理经验或研发/技术支持等经验；有独立带项目经验者优先；</t>
  </si>
  <si>
    <t>https://www.liepin.com/job/1981272957.shtml</t>
  </si>
  <si>
    <t>3c03417d538ec5e5808d</t>
  </si>
  <si>
    <t>O01617</t>
  </si>
  <si>
    <t>5744</t>
  </si>
  <si>
    <t>上海 生产计划经理</t>
  </si>
  <si>
    <t>职位描述： 1. 根据战略规划/产能布局/销售预测制订工厂的产能/生产计划，并跟进计划达成。 2. 跟踪需求变动，动态调整计划，保障供需平衡，同时管控库存水位，推动呆滞物料消耗。 3. 负责整理内外部客户需求，pull in需求单位按计划提货，并处理系统订单。 4. 跟踪MRP运算结果的准确情况，确保物料和成品的供需平衡，保证库存。 5. 对接跨部门协同，同步需求信息，定期复盘需求达成率，输出优化方案。 6. 持续优化从需求到交付的计划管理流程。 职位要求 1.本科学历，统计学、数学背景优先； 2.生产计划与市场需求计划相关岗位10年以上工作经历，熟悉MRP逻辑； 3.熟悉常用的数字化系统，如ERP，WMS；APS系统 4.良好的沟通协调能力，扎实的技术功底。</t>
  </si>
  <si>
    <t>https://www.liepin.com/job/1984092879.shtml</t>
  </si>
  <si>
    <t>bfb00afaec5fd12d756a</t>
  </si>
  <si>
    <t>O01760</t>
  </si>
  <si>
    <t>5200</t>
  </si>
  <si>
    <t>上海 机器人IP账号运营</t>
  </si>
  <si>
    <t>职位描述： 岗位定位 负责擎天租机器人 IP 账号的内容运营，通过更具传播力的机器人内容提升行业影响力和品牌曝光。 核心职责 1. 运营机器人 IP 账号矩阵。 2. 策划机器人相关内容，包括场景应用、案例展示、行业观点、活动传播。 3. 输出有传播力的短视频内容，提升账号曝光。 4. 放大品牌曝光和行业影响力。 5. 配合线下活动、合伙人案例、机器人租赁场景进行素材传播。 职位要求： 1. 2年以上短视频账号运营、IP 账号运营、科技类内容运营经验。 2. 对机器人、AI、商业地产、文旅、活动场景有兴趣或理解能力。 3. 能策划有冲突感、有传播性的选题。 4. 熟悉抖音、小红书、视频号平台内容机制。 5. 有个人 IP、企业 IP、科技内容账号操盘经验优先。</t>
  </si>
  <si>
    <t>https://www.liepin.com/job/1983726211.shtml</t>
  </si>
  <si>
    <t>1824f755b506d318318e</t>
  </si>
  <si>
    <t>O02694</t>
  </si>
  <si>
    <t>4045</t>
  </si>
  <si>
    <t>包装经理</t>
  </si>
  <si>
    <t>1. 有手机玻璃或微晶玻璃包装工序5年以上管理经验，具备5年以上生产管理经验，熟悉生产设备的运行原理及维护逻辑。 2.成本管控：具备较强的成本管控意识，BOM材，人力，物耗等影响成本的管控分析能力。 3. 客户应对：具备较强的客户服务能力，能够独立处理客户问题和需求，制定客户服务的策略和计划，并监督团队的执行情况。 4.制程良率改善：具备全面的质量管理知识与技能，具备丰富的质量管理经验和实践能力，能够通过有效数据分析应对复杂的品质问题和挑战。 5.团队建设：具备较强团队组织和建设能力，关注团队困难、建议、异常，及时作出相应处理/解决，同步确保团队安全/绩效/CSR/员工关爱/晋升/内部推荐/离职相关工作正常进行。 6.安全管理：有提前防范风险的能力，缺失项改善</t>
  </si>
  <si>
    <t>https://www.liepin.com/job/1982255599.shtml</t>
  </si>
  <si>
    <t>cfb3d9a2e289dc2f5620</t>
  </si>
  <si>
    <t>O00958</t>
  </si>
  <si>
    <t>1642</t>
  </si>
  <si>
    <t>采购寻源专家（电机、屏幕）</t>
  </si>
  <si>
    <t>工作职责： 1. 负责电机、屏幕、摄像头等品类的寻源，根据需求评估、审核、发展合格的供应商； 2. 可独立完成品类物料的商务洽谈，有效管控采购成本，达成降本目标； 3. 负责供应商合作方式的确认及合作协议的签订；负责绩效管理和关系维护，组织日常交流和供应商的高层会谈； 4. 制定品类物料采购策略并贯彻执行； 5. 推进品类物料选型规范，保证标准化和通用性； 6. 负责搜集、分析市场信息，掌握市场供应和价格走势，制定成本模型 任职要求： 1. 具备3-5年采购寻源经验，负责过电子料及电子模块料寻源优先； 2. 具备独立与供应商沟通和谈判能力，有效管理供应商关系； 3. 逻辑思维能力强，具备项目管理经验，能够独立对推动和展开项目； 4. 英文读写顺畅，流利沟通；</t>
  </si>
  <si>
    <t>https://www.liepin.com/job/1961803995.shtml</t>
  </si>
  <si>
    <t>9755a5771c4bfac7b27f</t>
  </si>
  <si>
    <t>O00557</t>
  </si>
  <si>
    <t>3012</t>
  </si>
  <si>
    <t>海外销售负责人</t>
  </si>
  <si>
    <t>岗位职责： 负责优必选人形机器人在欧美/亚太等海外市场的业务拓展，达成年度销售目标 搭建并管理海外销售团队，建立区域化销售体系和代理商网络 对接海外政企客户，推动人形机器人在教育、商用、家庭场景的项目落地 分析海外市场动态与竞品信息，制定本地化销售策略与定价方案 协同总部产品、市场部门，策划并执行海外展会、渠道会议等营销活动 任职要求： 8年以上智能硬件或高端制造行业海外销售经验，有人形机器人、自动化设备背景优先 具备从0到1开拓海外市场的实战经历，拥有成熟的海外渠道资源与客户网络 优秀的跨文化沟通与团队管理能力，英语流利，掌握第二外语加分 本科及以上学历，机械、电子、自动化等工科背景或MBA优先 强结果导向与抗压能力，适应高频海外出差，对机器人产业充满热情</t>
  </si>
  <si>
    <t>https://www.liepin.com/job/1979769935.shtml</t>
  </si>
  <si>
    <t>d4867d1cefaee515b1b4</t>
  </si>
  <si>
    <t>O01923</t>
  </si>
  <si>
    <t>3530</t>
  </si>
  <si>
    <t>岗位职责： 1、项目管理与策略落地：负责年度品牌策略与大型项目（如发布会、品牌联名）的全流程管理，确保目标、预算与时间达成。 2、C端内容策划与破圈：主导面向消费者的内容创意与生产（如短视频、社交媒体事件），策划并执行能引发传播的爆款内容。 3、团队管理与跨部门协同：管理设计师、剪辑等岗位，协同增长、公关、活动团队，确保品牌输出统一并为业务目标服务。 任职要求： 1、5年以上品牌或内容营销经验，有从0到1打造品牌或成功破圈案例者优先。 2、必须具备：独立操盘过大型品牌项目（预算＞50万或声量过亿）的完整经验。 必须具备： 1、出色的C端内容网感与策划能力，能拿出过往的爆款内容作品集。 2、强大的项目管理和跨部门沟通能力，拥有创业者心态，能在快节奏中拿到结果。</t>
  </si>
  <si>
    <t>https://www.liepin.com/job/1981172443.shtml</t>
  </si>
  <si>
    <t>bf38ec61a3e170552c94</t>
  </si>
  <si>
    <t>O02135</t>
  </si>
  <si>
    <t>1684</t>
  </si>
  <si>
    <t>上海 结构高级专家</t>
  </si>
  <si>
    <t>职责描述： 1. 负责机器人本体机械结构设计，负责传感器及机器人零部件的选型与设计； 2. 负责机器人机械零部件的硬件规格设计、结构优化及生产验证； 3. 负责产品工业设计，管理外包生产等； 4. 参与产品可量产性评估优化，配合批量生产。解决完善产品结构设计及量产过程中的相关问题。 任职要求： 1. 机械设计、自动化、计算机硬件相关专业，本科以上学历； 2. 8年及以上工作经验，具有量产产品的研发经验； 3. 掌握机械结构设计的相关知识技能，熟练使用常用3D建模等相关专业软件； 4. 能使用力学分析实现零件结构优化，熟悉常用材料加工特性及机械制造工艺； 5. 对新知识充满热情，思维灵活，动手能力及执行能力强，有良好的沟通能力，协作精神和进取心，工作态度积极。</t>
  </si>
  <si>
    <t>https://www.liepin.com/job/1963795329.shtml</t>
  </si>
  <si>
    <t>3472eea41afb4c70dd55</t>
  </si>
  <si>
    <t>O02133</t>
  </si>
  <si>
    <t>1835</t>
  </si>
  <si>
    <t>上海 生成式AI算法工程师</t>
  </si>
  <si>
    <t>职责描述： 1、研究生成式AI算法在科学智能领域的应用，探索新的算法模型和技术方案； 2、设计并实现生成式AI算法，解决实际问题并推动科学技术的发展； 3、参与团队合作，与其他研究员共同探讨和解决生成式AI算法领域的挑战； 4、发表论文、撰写研究报告，积极参与学术交流和合作项目。 任职要求： 1、具有计算机科学、人工智能、机器学习等相关领域的硕士或博士学位； 2、熟悉生成式AI算法的基本原理和常用模型，具有扎实的数学基础； 3、具有扎实的编程能力，熟练掌握Python、TensorFlow等相关工具和框架； 4、具有较强的创新能力和团队合作精神，能够独立思考和解决问题； 5、发表过CVPR、ICML、ICLR等机器学习和计算机视觉相关的会议或期刊论文者优先。</t>
  </si>
  <si>
    <t>https://www.liepin.com/job/1967463173.shtml</t>
  </si>
  <si>
    <t>bf152e391859347430f4</t>
  </si>
  <si>
    <t>O03071</t>
  </si>
  <si>
    <t>1811</t>
  </si>
  <si>
    <t>职位描述 1.英语CET-4 以上，英文口语流利，能够处理英文翻译，邮件沟通，同时能熟练使用英文和美国客户开日会及周会。 2.熟悉项目管理或热爱项目管理工作 3.具备很强的服务意识和沟通协调能力、善于学习思考总结，有较强的语言及文字表达能力，具备强烈的责任意识； 4.对于突发情况能够冷静的及时处理并反馈； 1.负责与客户沟通，交货交期追踪，品质异常，人机料法环各环节项目管理事务； 2.制定项目计划，根据项目范围，领导跨职能团队执行项目； 3.跟进研发及生产，确保各关键节点按里程碑计划完成; 4.组织项目日常会议，发布项目日常报告； 5.领导项目组快速分析和解决项目执行中的各种问题，及时上报重大待解决问题，提出问题，分析和解决预案 6.完成上级交办的其他工作。</t>
  </si>
  <si>
    <t>https://www.liepin.com/job/1966616039.shtml</t>
  </si>
  <si>
    <t>98ba3c0c3c3f3624a440</t>
  </si>
  <si>
    <t>O02426</t>
  </si>
  <si>
    <t>2072</t>
  </si>
  <si>
    <t>PD经理/高工</t>
  </si>
  <si>
    <t>岗位职责： 1.能独立对接欧美客户； 2.Process flow制定，评估新产品结构的风险点，并提出建议方案； 3.DOE流程设计及验证，数据及公差分析； 4.制作工程各类验证报告; 5.英文具有读，说，写能力； 6.能够对异常尺寸分析和查找原因以及验证的能力 任职要求： 1.本科以上学历，熟悉FATP，软包类新产品开发流程，具有大型EMS厂产品开发经验至少3年以上，精通软包制程工艺流程； 2.会常用操作软件，如UG，Pro-E/CAD/Autocad/ word/excel/powerpoint/JMP /Keynote/APQP等； 3.英文具有听，读，写能力； 4. 具有出色的报告制作能力； 5.工作独立自主，善于跨团队沟通协作，具有一定的抗压能力;</t>
  </si>
  <si>
    <t>https://www.liepin.com/job/1974157587.shtml</t>
  </si>
  <si>
    <t>4b7a07dc778d778df30c</t>
  </si>
  <si>
    <t>O07901</t>
  </si>
  <si>
    <t>3575</t>
  </si>
  <si>
    <t>销售经理(J10118)</t>
  </si>
  <si>
    <t>职责描述：
1、负责公司四足机器人产品的市场开拓、项目落地及销售回款，执行公司市场战略。
2、独立主导项目全流程，包括客户对接、方案设计、招投标、合同签订及交付回款，编制相关技术及商务文件。
3、建立并深度维护与机关、科研院所等关键客户的长期关系，确保项目信息通畅。
4、高效协同内部技术、产品与交付团队，推动项目顺利实施，并对接公司高层完成销售目标。
任职要求：
1、本科及以上学历，机械、自动化、电子信息等相关专业优先，3年以上销售经验，有J工相关成功落地项目优先。
2、精通政府采购流程、招投标及法规，具备出色的项目执行、方案汇报及商务文档编写能力。
3、性格沉稳务实，执行力强，抗压并能适应长周期项目，具备团队协作精神。
4、了解机器人及无人系统基础知识。</t>
  </si>
  <si>
    <t>https://www.liepin.com/job/1981290081.shtml</t>
  </si>
  <si>
    <t>e08bee9955060b81b92a</t>
  </si>
  <si>
    <t>O03335</t>
  </si>
  <si>
    <t>1840</t>
  </si>
  <si>
    <t>TV结构设计工程师</t>
  </si>
  <si>
    <t>Creo</t>
  </si>
  <si>
    <t>任职要求： 1、熟悉并掌握电视产品各种整机结构及模组结构的设计要点，熟悉电视或电子产品整个开发流程； 2、了解冲压、塑胶、压铸模具制造及加工工艺，熟悉塑胶、金属、辅料等材料特性及其加工工艺； 3、工作认真负责，主动性强，较好的沟通协调、团队合作能力； 4、熟练使用CAD/Creo等设计软件； 5、五年及以上电视或相关产品结构设计开发经验 ，具备独立设计能力。 职责： 1、负责电视产品原型机整机及模组结构方案评估及设计开发； 2、负责相关产品派生方案的评估、跟进及问题解决； 3、负责结构方案设计及图档输出，BOM建立与维护； 4、负责相关电视产品结构和模组问题的跟进和解决； 5、负责相关产品模具、加工、生产等问题的跟进和解决； 6、提供量产产品结构结束支持；</t>
  </si>
  <si>
    <t>https://www.liepin.com/job/1967592635.shtml</t>
  </si>
  <si>
    <t>c19773d51ce4b93005ae</t>
  </si>
  <si>
    <t>O00843</t>
  </si>
  <si>
    <t>2104</t>
  </si>
  <si>
    <t>机械结构资深工程师</t>
  </si>
  <si>
    <t>1.负责对机器人产品的结构方案进行可行性技术评估，完成布局堆叠并组织评审; 2.负责机器人产品的整机及零部件结构设计工作,包括外购部件的参数设定及选型、详细结构设计、材料选定、加工图纸输出、 样机组装及调试等; 3.负责完成详细3D和2D图纸设计,并组织各阶段结构评审保证产品的满足PRD需求，具备良好生产工艺; 4.负责产品BOM的编制及维护，设计资料的及时整理和归档； 5.负责对接各模块供应商，打合确认模具DFM，协助完成模具的制作和产品生产； 6.负责产品在试做中的故障分析,问题跟踪及工艺改进与技术支持; 7.负责新技术项目的结构研究、调研、设计、创新工作,确保技术的创新性和领先性; 8.总结提炼产品研发经验,持续改进产品性能,参与产品问题分析及改进;</t>
  </si>
  <si>
    <t>https://www.liepin.com/job/1974353953.shtml</t>
  </si>
  <si>
    <t>43e9cbc496a087f25baf</t>
  </si>
  <si>
    <t>O02350</t>
  </si>
  <si>
    <t>3091</t>
  </si>
  <si>
    <t>英语EPM经理</t>
  </si>
  <si>
    <t>岗位职责： 1.本科及以上学历。1-3年项目管理相关工作经验或者优秀应届毕业生，精通项目管理相关流程&amp;工具（APQP，PPAP、变更管理、甘特图等）。有独立项目经验，敢于挑战自我。 2.拥有大型集团制造型企业工作经历优先。具备良好的沟通表达能力、团队协作能力和统筹协调能力，能够独立思考决策应对客户和内部其他单位团队。 3.拥有很强的责任心、逻辑思维能力、分析解决问题能力及抗压能力。 4.英语&amp;韩语可作为日常工作语言（会议、邮件、电话等） 5.有车载相关从业经验优先，有CG/TP/cell贴合/bonding/模组相关从业经验优先。 任职要求： 1.RPQ阶段设计规格梳理&amp;设计进度推进； 2.打样阶段设计问题推动； 3.研发部客户稽核资料审核&amp;改善措施推进。</t>
  </si>
  <si>
    <t>https://www.liepin.com/job/1979939555.shtml</t>
  </si>
  <si>
    <t>b2d321f1ce85032d5306</t>
  </si>
  <si>
    <t>O01784</t>
  </si>
  <si>
    <t>5155</t>
  </si>
  <si>
    <t>上海 智元-云产品研发工程师</t>
  </si>
  <si>
    <t>Python; Java; Kubernetes</t>
  </si>
  <si>
    <t>职位描述： 1. 基于成熟的 K8s 或 OpenStack API，自研云运营控制台、订单计费系统及自动化运维脚本。 2. 负责云平台后端核心业务逻辑的开发，实现基础设施即代码（IaC）及多云资源的统一纳管。 3. 参与平台高并发、高可用架构的设计与性能调优，保障运营系统的稳定运行。 职位要求： 1. 扎实的 Java/Go/Python 后端开发功底，熟悉 Spring Cloud 等微服务框架。 2. 熟悉 RESTful API 设计，具备调用 K8s/OpenStack 等底层 API 进行二次开发的实战经验。 3. 熟悉 MySQL/Redis 等数据库及消息中间件（Kafka/RabbitMQ）。 4. 具备良好的编码规范与系统架构设计能力。</t>
  </si>
  <si>
    <t>https://www.liepin.com/job/1983702393.shtml</t>
  </si>
  <si>
    <t>14b773f03cb485b50438</t>
  </si>
  <si>
    <t>O02349</t>
  </si>
  <si>
    <t>3096</t>
  </si>
  <si>
    <t>英语EPM工程师</t>
  </si>
  <si>
    <t>https://www.liepin.com/job/1979956185.shtml</t>
  </si>
  <si>
    <t>8162cbb12ae5e8e61af4</t>
  </si>
  <si>
    <t>O07562</t>
  </si>
  <si>
    <t>330</t>
  </si>
  <si>
    <t>安全应急产业研究员26SLH28</t>
  </si>
  <si>
    <t>2年以上工业经济/应急管理研究经验</t>
  </si>
  <si>
    <t>1、产业深度研究：跟踪全球及国内安全应急装备产业发展态势，开展技术趋势、行业标准、产业集群、出海模式等专题研究；2、战略支持服务：参与国家部委安全应急领域战略文件起草、规划编制及实施评估；3、咨询服务落地：面向地方政府、企业提供产业规划、技术路径设计、标准制定等定制化咨询服务；4、平台建设运营：参与产业公共服务平台的设计、建设与运营；5、活动组织策划：牵头或参与产业大会、高端研讨会、供需对接会等。
【任职要求】
1、具有2年以上工业经济、应急管理等领域研究或咨询经验，熟悉安全应急装备产业者优先；2、有参与国家级/省部级重大项目研究或公共服务平台建设经验者优先；3、具备优秀的学习能力及踏实的工作态度；4、政治素质过硬，中共党员优先；5、品行端正，责任心强。</t>
  </si>
  <si>
    <t>4641be9f5085d8d7c25c</t>
  </si>
  <si>
    <t>O08191</t>
  </si>
  <si>
    <t>3377</t>
  </si>
  <si>
    <t>电机工程师(A80957)</t>
  </si>
  <si>
    <t>职位描述：
1.根据公司需求，参与机器人关节电机的研发、设计、验证与优化;
2.负责电机电磁设计及电机结构有关零部件的图纸设计，工程图，制作测试装配指导书;
3.编写项目相关总结报告，技术资料。
4.了解机器人行业的各种类型的电机，以及电机行业的新材料新技术，参与电机竞品分析。
职位要求：
1.电机相关专业本科以上文化程度，三年以上电机设计相关工作经验;
2.精通电机相关的加工，生产及组装工艺，了解电机测试相关内容;
3.精通电磁原理、机械原理，熟悉Maxwell，Jmag，MotorCad等电磁分析软件中任意一种;
4.熟悉电机常见的失效模式，对失效预防及失效分析有一定经验;
5.工作认真负责，严谨细致，有良好的沟通能力、有良好的创新精神和团队精神;</t>
  </si>
  <si>
    <t>https://www.liepin.com/job/1980846359.shtml</t>
  </si>
  <si>
    <t>3105a732fcb445a64777</t>
  </si>
  <si>
    <t>O08095</t>
  </si>
  <si>
    <t>3832</t>
  </si>
  <si>
    <t>AGV销售经理</t>
  </si>
  <si>
    <t>青岛</t>
  </si>
  <si>
    <t>该岗位不限城市，可居家办公。
岗位职责：
1、根据公司整体销售计划与战略，制定自身的销售目标与策略；
2、新开发、老客户维护，建立和维护良好的客户关系；
3、主动挖掘客户需求，疏通销售渠道，完成销售业绩目标；并与客户、合作方建立长期而稳定的合作关系；
4、负责项目报价、投标、商务谈判、合同签署及验收回款工作，协调售后服务及其他客户需求。
岗位要求：
1.大专以上学历，
2.有3年以上销售工作经验，或AGV销售相关工作2年以上或者有3C，半导体，电子仓储物流，家电，电力配套设备，汽车配套等自动化集成商资源以及终端资源优先；
3.具备良好的沟通能力、协调能力、计划与执行能力、文字组织能力、策划能力以及判断与决策能力
4.能胜任压力、挑战性性工作，接受出差</t>
  </si>
  <si>
    <t>https://www.liepin.com/job/1981830205.shtml</t>
  </si>
  <si>
    <t>d1bb7b8cb2a79486bd2c</t>
  </si>
  <si>
    <t>O03461</t>
  </si>
  <si>
    <t>3458</t>
  </si>
  <si>
    <t>AI编译器开发工程师</t>
  </si>
  <si>
    <t>职责描述： 1、基于自研AI芯片编译器的架构设计及开发 2、AI编译器后端各类Pass设计与开发 3、模型性能调优工具的设计及开发 4、AI芯片指令集设计与优化 5、软件质量维护与功能扩展 任职要求： 1、5年以上工作经验，良好的C/C++编程功底，扎实的数据结构与算法基础 2、熟悉NPU/GPU/DSP等硬件计算单元特性 3、熟悉深度学习编译相关工作，有MLIR/TVM等开发经验。 4、良好的团队沟通能力与问题解决能力 5、满足如下条件者优先： a)、有丰富的MLIR/TVM/LLVM/XLA/IREE等编译器开发经验 b)、有丰富的NPU/GPU/DSP性能优化经验，对某优化策略有深入研究 c)、熟悉计算机体系结构，熟悉芯片架构、指令集、带宽开销等"</t>
  </si>
  <si>
    <t>https://www.liepin.com/job/1981088041.shtml</t>
  </si>
  <si>
    <t>54e473ea161d9935492b</t>
  </si>
  <si>
    <t>O03234</t>
  </si>
  <si>
    <t>3889</t>
  </si>
  <si>
    <t>绵阳 模组结构工程师</t>
  </si>
  <si>
    <t>1、产出NB模组产品的设计图纸和文件、处理结构设计问题，对各部门给予技术支持，协助解决产品生产中的技术问题； 2、机构部材材料库建立； 3、协助处理产品在客户端验证生产失效的分析和改善验证； 4、协助上级制定相关规章制度、研发、等技术文件、作业标准。 任职要求： 1、 软件使用：熟练使用办公软件、思维导图、Minitab、Auto CAD、Creo3D绘图等； 2、NB产品各种架构类型独立机构设计能力； 3、灵活应对客户端发生各种搭配性Issue分析解决能力； 4、 了解铁塑件模具工程工艺，针对紧急案件可配合厂商一同推进新模具进度； 5、了解自动线作业流程，设计匹配性更佳； 6、 要求有面板厂模组产品机构设计或者包装设计相关工作经验，其他方面可适当放宽。</t>
  </si>
  <si>
    <t>https://www.liepin.com/job/1981960353.shtml</t>
  </si>
  <si>
    <t>62951814e4213b24e623</t>
  </si>
  <si>
    <t>O03462</t>
  </si>
  <si>
    <t>3457</t>
  </si>
  <si>
    <t>https://www.liepin.com/job/1981088039.shtml</t>
  </si>
  <si>
    <t>69b9d1d1cd47206df956</t>
  </si>
  <si>
    <t>O01313</t>
  </si>
  <si>
    <t>3420</t>
  </si>
  <si>
    <t>维修助理工程师</t>
  </si>
  <si>
    <t>职位描述： 1.负责对故障设备进行定损、维修、测试、品检（包含结构维修和硬件维修两方面）； 2.负责协助分析故障原因，降低故障率，负责编写排障、维修等业务SOP； 3.协助上下游部门进行设备改造升级。 职位要求： 1.大专以上学历，机械制造、机电一体化、工程机械、自动化等机械类或电气类工科相关专业； 2.两年以上维修业务经验或量产经验，具备机器人行业维修经验或自动化设备维修经验优先； 3.具备较强的沟通能力和抗压能力，主动服务意识好。 专业技能要求： 1.具备较强动手能力,熟悉设备机械原理,可独立对设备进行维修； 2.具备一定弱电维修基础,，熟悉弱电设备组装调试； 3.具备较强安全意识,熟悉设备运行,维保安全标准和规范; 4.熟悉office等办公软件。</t>
  </si>
  <si>
    <t>https://www.liepin.com/job/1980965391.shtml</t>
  </si>
  <si>
    <t>be7704e2d4f94c4dbd90</t>
  </si>
  <si>
    <t>O01895</t>
  </si>
  <si>
    <t>4352</t>
  </si>
  <si>
    <t>上海 日本营销经理</t>
  </si>
  <si>
    <t>职位描述： 1. 负责日本区域具身机器人产品的营销策划与落地执行，制定符合日本市场的推广方案。 2. 开拓日本本地政企客户、渠道资源，维护客户关系，达成区域销售目标。 3. 调研日本具身机器人市场需求、竞品动态，优化产品推广策略，提升品牌在日知名度。 4. 协调内外部资源，推进具身机器人相关营销活动，联动本地合作方完成市场渗透。 职位要求： 1. 日语母语水平，可熟练使用日语开展工作，具备基础中文/英语沟通能力。 2. 5年以上日本市场营销经验，有具身机器人、工业自动化或智能设备相关行业经验者优先。 3. 熟悉日本机器人市场规则、政企合作模式，有本地客户资源或渠道资源者优先。 4. 具备独立策划、执行营销活动的能力，抗压性强，能独立负责日本区域营销工作。</t>
  </si>
  <si>
    <t>https://www.liepin.com/job/1982713569.shtml</t>
  </si>
  <si>
    <t>0f00227bfd5d6caf0e08</t>
  </si>
  <si>
    <t>O03116</t>
  </si>
  <si>
    <t>5850</t>
  </si>
  <si>
    <t>土木/土建工程师</t>
  </si>
  <si>
    <t>工作内容】 1、负责工厂基建项目的现场管理，监督土建、安装及装修施工全过程的质量与安全； 2、组织编制项目施工方案，协调设计、施工及监理单位，确保工程进度符合节点要求； 3、严格把控工程预算与材料验收，审核工程量清单，有效控制项目建设成本； 4、对接政府相关部门办理报建手续，处理施工现场突发技术问题及外部协调事务。 【任职要求】 1、本科及以上学历，土木工程、机械工程或自动化相关专业，持有相关执业资格证书优先； 2、具备5年以上重工或制造业基建管理经验，熟悉厂房建设流程及国家建筑规范； 3、精通AutoCAD等绘图软件，能独立审核施工图纸，具备较强的现场统筹与应急处理能力； 4、具备良好的职业操守与抗压能力，能适应驻场工作，对机械行业工艺布局有深刻理解。</t>
  </si>
  <si>
    <t>https://www.liepin.com/job/1984147311.shtml</t>
  </si>
  <si>
    <t>dcec5c62612ee49124a4</t>
  </si>
  <si>
    <t>O00201</t>
  </si>
  <si>
    <t>1600</t>
  </si>
  <si>
    <t>上海 系统算法工程师(Y47V)</t>
  </si>
  <si>
    <t>C++; 点云处理; 仿真; 嵌入式开发</t>
  </si>
  <si>
    <t>1、跟踪业界前沿的激光雷达技术方向及技术点。 2、激光雷达全系统建模分析及系统优化。 3、激光雷达算法原型仿真分析及算法实现。 4、参与芯片设计与落地的全流程，主要负责芯片指标分析与定义，芯片系统与架构方案设计，芯片原型系统的设计与验证，芯片在系统应用集成中的问题调查、分析及解决。 职位要求： 1、信号处理、通信工程或电子工程等相关专业，硕士以上学历。 2、有信号处理、点云处理、图像处理相关经验。 3、熟练掌握Python、c++编程语言，有高速DSP、FPGA等信号处理系统开发经验者优先。 4、有较强的抗压能力，对新技术学习研究充满激情，勇于接受挑战，具有系统性思维，有良好的团队合作精神。 5、具备电子、嵌入式、FPGA综合系统开发和调试经验者优先。</t>
  </si>
  <si>
    <t>https://www.liepin.com/job/1958088483.shtml</t>
  </si>
  <si>
    <t>3bcf55227a130c95f0cf</t>
  </si>
  <si>
    <t>O00743</t>
  </si>
  <si>
    <t>3589</t>
  </si>
  <si>
    <t>机械/结构资深工程师</t>
  </si>
  <si>
    <t>工作职责: 1、负责公司人形机器人整机结构方案制定、机器人本体结构设计:腿部、手臂、胸腔、头部的设计。 2、具有前瞻性思维，能够根据市场动态提出创新。 3、根据总体方案，能够对部件输出明确的设计需求，包括技术参数，实验条件等。 4、执行动力学仿真及静力学仿真分析结果，输出零部件设计方案。 5、熟悉减速器、行星、谐波一体化关节模组的选型应用。 任职要求: 1、本科及以上学历、机械类相关专业，3年以上的工作经验。 2、熟练掌握Creo、Solidworks的建模软件。 3、熟悉运动学仿真、静力学仿真，根据仿真结果输出零部件方案。 4、精通连杆传动设计，掌握参数优化设计技能对连杆传动进行优化设计。 5、熟悉常用机械材料、锻造开模等工艺，对公差分配有深入理解。</t>
  </si>
  <si>
    <t>https://www.liepin.com/job/1981324345.shtml</t>
  </si>
  <si>
    <t>e6b17e339eb6cf2e2232</t>
  </si>
  <si>
    <t>O01788</t>
  </si>
  <si>
    <t>5151</t>
  </si>
  <si>
    <t>上海 智元-云基础设施架构师</t>
  </si>
  <si>
    <t>职位描述： 1. 负责公司云运营平台整体架构的顶层设计与规划，涵盖计算、存储、网络、安全等多个层面，确保架构具备高可用性、高扩展性与安全性。 2. 负责云平台技术路线选型与可行性论证，主导私有云、公有云及混合云架构的融合与落地。 3. 制定云平台架构标准与建设规范，主导大规模资源池化规划与性能优化，支撑业务快速迭代。 职位要求： 1. 本科及以上学历，计算机相关专业，8年以上云平台架构设计经验。 2. 精通主流云平台（如阿里云、AWS、Azure等）及私有云（OpenStack、VMware等）架构原理。 3.精通虚拟化、容器化、微服务架构及分布式系统设计，具备超大规模资源池架构规划实战经验。 4. 具备优秀的跨领域技术决策能力与大型项目落地推进能力。</t>
  </si>
  <si>
    <t>https://www.liepin.com/job/1983701815.shtml</t>
  </si>
  <si>
    <t>b2a65e88e9aad9617923</t>
  </si>
  <si>
    <t>O02778</t>
  </si>
  <si>
    <t>2648</t>
  </si>
  <si>
    <t>质量管理经理（消费电子）</t>
  </si>
  <si>
    <t>岗位职责： 1、客户品质标准文件沟通反馈，内部标准制定，限度样管理； 2、下游客户品质投诉问题接收，内部检讨及改善对策； 3、产品品质数据分析，良率改善推动，信赖性测试结果跟进及改善分析，客户会议参与及客户要求事项追踪； 4、项目开发到项目展开到量产问题点跟进及关闭。 任职要求： 1、本科以上学历，具有5年以上QE管理经验，涉及消费电子行业，有光学/机器人/服务器/硬盘/手表/手机等管理项目品质经验人选优先； 2、具备丰富的品质管理知识和实践经验，较强的品质分析能力及解决问题的能力； 3、良好的团队领导能力和沟通协调能力，能有效推进跨部门合作； 4、英语口语能够作为工作语言。 其它待遇说明： 1、购买五险一金； 2、免费提供住宿、有员工食堂，提供餐补。</t>
  </si>
  <si>
    <t>https://www.liepin.com/job/1978436401.shtml</t>
  </si>
  <si>
    <t>abd6138ac1f479b557a5</t>
  </si>
  <si>
    <t>O03530</t>
  </si>
  <si>
    <t>1971</t>
  </si>
  <si>
    <t>资深建模工程师</t>
  </si>
  <si>
    <t>35-40k·15薪</t>
  </si>
  <si>
    <t>工作内容： 1）负责开发SOC架构性能模型，进行架构探索，性能瓶颈分析，根据模型仿真结果分析影响系统性能的关键点并给出优化思路。 2）负责关键IP的模型开发，负责Model平台的搭建和维护 3）协同芯片架构部门，设计部门、芯片验证部门进行用例测试和参数调优 岗位要求： 1.计算机、微电子、通信、自动化等相关专业，具有良好的C++编程能力。 2.熟悉ESL仿真方法学，有SystemC/Chisel开发经验者优先。 3.熟悉芯片SoC架构建模和IP微架构建模，精通C++/SystemC， 熟悉Python。 4. 有CPU/NPU/GPU/SOC性能分析与建模经验者优先，有GEM5开发经验者优先。 5.具有良好团队协作精神，责任心强，能够积极主动完成任务。</t>
  </si>
  <si>
    <t>https://www.liepin.com/job/1972102845.shtml</t>
  </si>
  <si>
    <t>3a78f622f4e171d57cf1</t>
  </si>
  <si>
    <t>O03079</t>
  </si>
  <si>
    <t>5882</t>
  </si>
  <si>
    <t>招聘专员</t>
  </si>
  <si>
    <t>6-9k</t>
  </si>
  <si>
    <t>岗位职责： 1.负责发布招聘信息、收集筛选简历并安排面试，利用各种有效招聘途径满足部门的招聘需求; 2.维护、拓展招聘渠道，开展有效招聘，并根据各岗位实际情况建立相应的人才库； 3.协助贯彻企业文化、政策及流程在所支持部门的执行； 4.辅助加强员工沟通管理，畅通公司与员工的双向沟通渠道； 5.其它人力资源支持工作。 职位要求： 1.本科及以上学历； 2.具有1-2年上以上人事招聘工作经验，熟悉招聘工作流程，有HRBP工作经验者优先； 3.熟知人力资源管理、心理学等各类相关知识；熟悉相关法律、法规； 4.熟练使用办公软件，具备基本的网络知识，具备较强的写作能力和表达能力，掌握面谈技巧； 5.性格开朗，积极正直，学习能力强，有上进心，能承担较大的工作压力。</t>
  </si>
  <si>
    <t>https://www.liepin.com/job/1984194361.shtml</t>
  </si>
  <si>
    <t>80a64554021c2eb133aa</t>
  </si>
  <si>
    <t>O01870</t>
  </si>
  <si>
    <t>4343</t>
  </si>
  <si>
    <t>上海 资金专员</t>
  </si>
  <si>
    <t>12-22k·15薪</t>
  </si>
  <si>
    <t>职位描述 1.审批集团内合同，负责在系统内加盖电子章以及实体印章的保管和加盖，确保印章使用符合公司印章使用制度； 2.负责集团银行账户开立、变更、注销等，确保及时支持业务发展需求，并及时完成存档登记工作； 3.负责集团境内、外付款和资金划转，银行承兑汇票开具，确保付款准确性、及时性和合规性； 4.负责月结拉取银行对账单、回单，确保及时性和完整性； 5.协助出具资金报告，准确获取账户余额/理财/票据等数据； 6.协助银企直连项目推进，以及其他领导交办的任务。 职位要求 1.本科及以上学历，具有财会、法律等相关专业背景优先， 2.有3年以上资金相关工作经验，英文可作为沟通的工作语言； 3.工作严谨细致，有团队合作精神，善于沟通，结果导向型，适应快节奏办公。</t>
  </si>
  <si>
    <t>https://www.liepin.com/job/1982692647.shtml</t>
  </si>
  <si>
    <t>907f84771e965fb802cd</t>
  </si>
  <si>
    <t>O08102</t>
  </si>
  <si>
    <t>5580</t>
  </si>
  <si>
    <t>采购工程师(J10032)</t>
  </si>
  <si>
    <t>职责描述：
1．负责采购生产物料（结构件、模具、冲压件、钣金件、工装治具等），预估及降低采购成本；
2．负责生产计划的制定与跟踪，保证订单的及时交货，生产的协调；
3．负责新供应商开发工作，积极寻找符合公司要求的供应商；
4．完成领导安排的其他事项。
任职要求：
1．本科及以上学历，机械、自动化等相关专业优先，5年及以上机械结构件等采购经验者优先考虑；
2．对数据敏感，具备较强的数据统计分析能力，熟练使用常规的统计函数，熟悉ERP系统；
4． 为人正直，阳光诚信，具有良好的职业操守；
5．具备快速反应和主动服务精神，有较强的承压能力；
6．思路清晰，具有良好的语言表达能力和沟通技巧，有一定的文档撰写能力。
加分项：
1． 有行业优质供应商资源。</t>
  </si>
  <si>
    <t>https://www.liepin.com/job/1983977753.shtml</t>
  </si>
  <si>
    <t>87f3ce90a98e90046b70</t>
  </si>
  <si>
    <t>O02591</t>
  </si>
  <si>
    <t>4627</t>
  </si>
  <si>
    <t>设备维修电工</t>
  </si>
  <si>
    <t>7-9k</t>
  </si>
  <si>
    <t>岗位职责： 1、负责工厂区域范围内生产设备的日常维修和保养，电气线路合理设计、安装、调试； 2、及时做好设备电气零配件、易损配件的整理维修更换； 3、日常完成设备及操作巡检、点检，确保设备安全运行，对操作人员进行保养培训； 4、配合生产处理其他设备事项。 任职资格： 1、持有低压电工证，能适应按月轮流上夜班； 2、设备预防保养经验丰富，具备1年以上同行业电工机修工作经验； 3、熟悉设备电气控制原理和工作原理；能独立完成处理更换丝杠导轨等，进行精度校正，具备独立处理设备故障能力， 4、安全意识强，熟知安全规范和操作规范； 5、具备较高的纪律性，一定的沟通表达能力，工作服从调度，有团队合作精神； 6、有PLC编程知识背景，有自动化机械手臂维修经验者优先；</t>
  </si>
  <si>
    <t>https://www.liepin.com/job/1983124609.shtml</t>
  </si>
  <si>
    <t>deebaea3e94d559b770e</t>
  </si>
  <si>
    <t>O03390</t>
  </si>
  <si>
    <t>1511</t>
  </si>
  <si>
    <t>区域总监（商显）</t>
  </si>
  <si>
    <t>职责描述： 1、负责商显（拼接屏、广告机、会议平板、小间距LED等）产品销售工作，独立负责开发新客户，为用户提供应用解决方案，完成销售目标； 2、维护良好客户关系，挖掘客户需求，基于客户需求策划相应解决方案，并促进业务达成； 3、收集销售区域内相关客户、竞争对手的市场信息，挖掘潜在的项目信息，并进行分析和评估，提出应对策略； 4、参与事业部业务测算，预测销售活动和销售收入。 任职要求： 1、3年以上商显行业经验，熟悉系统集成商渠道，有成功的招投标案例，有操盘项目的经验，较好的行业口碑； 2、有大客户销售、针对大型复杂问题解决经验和能力； 3、良好的沟通协调能力、关注客户需求、善于捕抓客户痛点； 4、具有高度的团队合作精神，高度的工作热情，抗压能力强。</t>
  </si>
  <si>
    <t>https://www.liepin.com/job/1942866987.shtml</t>
  </si>
  <si>
    <t>4114964d26a1885ae9ba</t>
  </si>
  <si>
    <t>O01456</t>
  </si>
  <si>
    <t>3912</t>
  </si>
  <si>
    <t>电源硬件工程师</t>
  </si>
  <si>
    <t>40-55k·15薪</t>
  </si>
  <si>
    <t>岗位职责： 1、负责机器人内部电源工作，拆分机器人电源需求，进行计算核对，完成电池选型、电源设计 2、负责电源板的方案设计、原理图设计、PCB设计 3、负责电源板的板级调试，解决安规、PI、EMC问题、散热问题，配合嵌入式完成电源板的功能调试 4、输出电源板的设计文档，包括软件接口文档、原理图、PCB、验证方案、调试记录等 5、输出生产所需文件，并提供技术支持" 岗位要求： 1、本科以上学历，电力电子、电子、自动化、机电一体化等相关专业 2、在电源领域有5年以上工作经验 3、熟练掌握DC/DC、LDO等电源工作原理和电源拓扑；熟悉电池充电和放电电路 4、熟悉AD、cadence等EDA工具 5、具备丰富的EMC经验和安规经验 6、优秀的团队协作能力"</t>
  </si>
  <si>
    <t>https://www.liepin.com/job/1981994953.shtml</t>
  </si>
  <si>
    <t>9ac009e87469b61001a6</t>
  </si>
  <si>
    <t>O02632</t>
  </si>
  <si>
    <t>4340</t>
  </si>
  <si>
    <t>售前技术支持高工（液冷）</t>
  </si>
  <si>
    <t>工作内容】 1、负责液冷散热解决方案的技术咨询，主导客户需求调研与痛点分析； 2、输出定制化液冷技术方案及系统架构设计，完成产品选型与成本核算； 3、配合销售团队进行项目跟进，撰写技术标书并参与现场方案宣讲； 4、协调研发与生产部门，解决客户在系统集成中的关键技术难题； 5、跟踪行业技术动态，优化现有液冷产品性能，提升交付质量与效率。 【任职要求】 1、本科及以上学历，热能与动力工程、制冷空调或电子相关专业背景； 2、熟悉液冷技术原理（冷板/浸没式），掌握流体力学基础及热仿真软件； 3、具备3年以上数据中心或半导体领域售前技术支持经验 4、具备优秀的方案编写能力与演讲技巧，能独立应对复杂技术问答； 5、抗压能力强，具备良好的跨部门沟通与团队协作意识。</t>
  </si>
  <si>
    <t>https://www.liepin.com/job/1982688869.shtml</t>
  </si>
  <si>
    <t>1c8eb3875bbf665df422</t>
  </si>
  <si>
    <t>O02451</t>
  </si>
  <si>
    <t>5446</t>
  </si>
  <si>
    <t>抛光工程师 （研磨抛光）</t>
  </si>
  <si>
    <t>负责打样项目抛光工艺评估、开发、打样。 1、新设备、新工艺、新辅料、新夹治具的开发、导入； 2、文件制定与修改：PFMEA、DFM、SOP、BOM、重点管控事项等； 3、工艺参数的验证与优化、设备&amp;夹治具&amp;辅料评估开发优化； 4、工艺制程改善，异常跟进与处理； 5、量产项目效率、产能、良率改善提升； 岗位要求： 1、大专及以上学历，机械/材料/电气/数控/自动化相关专业优先； 2、2年以上玻璃/蓝宝石材料的异形&amp;平面研磨&amp;抛光经验，或其它行业&amp;材质研磨&amp;抛光经验3年以上； 3、熟悉研磨&amp;抛光设备操作/工艺参数设定/夹治具&amp;辅料评估设计，异常根因分析，失效分析流程。 5、熟练使用绘图软件及办公软件； 6、逻辑思维&amp;分析&amp;表达能力强，工作经验可适当放宽；</t>
  </si>
  <si>
    <t>https://www.liepin.com/job/1983901185.shtml</t>
  </si>
  <si>
    <t>d5ce708e0108252ac8f6</t>
  </si>
  <si>
    <t>O03525</t>
  </si>
  <si>
    <t>2150</t>
  </si>
  <si>
    <t>工作职责 1、基于自研AI芯片编译器的架构设计及开发 2、AI编译器后端各类Pass设计与开发 3、模型性能调优工具的设计及开发 4、AI芯片指令集设计与优化 5、软件质量维护与功能扩展 任职资格 1、5年以上工作经验，良好的C/C++编程功底，扎实的数据结构与算法基础 2、熟悉NPU/GPU/DSP等硬件计算单元特性 3、熟悉深度学习编译相关工作，有MLIR/TVM等开发经验。 4、良好的团队沟通能力与问题解决能力 5、满足如下条件者优先： a)、有丰富的MLIR/TVM/LLVM/XLA/IREE等编译器开发经验 b)、有丰富的NPU/GPU/DSP性能优化经验，对某优化策略有深入研究 c)、熟悉计算机体系结构，熟悉芯片架构、指令集、带宽开销等</t>
  </si>
  <si>
    <t>https://www.liepin.com/job/1974754863.shtml</t>
  </si>
  <si>
    <t>7eacd807021a7cc5bc5c</t>
  </si>
  <si>
    <t>O01622</t>
  </si>
  <si>
    <t>5700</t>
  </si>
  <si>
    <t>上海 物料计划</t>
  </si>
  <si>
    <t>职位描述： 1. 根据战略规划/产能布局/销售预测制订工厂的产能/生产计划，并跟进计划达成。 2. 跟踪需求变动，动态调整计划，保障供需平衡，同时管控库存水位，推动呆滞物料消耗。 3. 负责整理内外部客户需求，pull in需求单位按计划提货，并处理系统订单。 4. 跟踪MRP运算结果的准确情况，确保物料和成品的供需平衡，保证库存。 5. 对接跨部门协同，同步需求信息，定期复盘需求达成率，输出优化方案。 6. 持续优化从需求到交付的计划管理流程。 职位要求 1.本科学历，统计学、数学背景优先； 2.生产计划与市场需求计划相关岗位5年以上工作经历，熟悉MRP逻辑； 3.熟悉常用的数字化系统，如ERP，WMS； 4.良好的沟通协调能力，扎实的技术功底。</t>
  </si>
  <si>
    <t>https://www.liepin.com/job/1984048221.shtml</t>
  </si>
  <si>
    <t>3d9b5131798d9e3db6b5</t>
  </si>
  <si>
    <t>O01619</t>
  </si>
  <si>
    <t>5702</t>
  </si>
  <si>
    <t>上海 生产计划</t>
  </si>
  <si>
    <t>12-24k·15薪</t>
  </si>
  <si>
    <t>https://www.liepin.com/job/1984049647.shtml</t>
  </si>
  <si>
    <t>ef67212963d8e761fe9f</t>
  </si>
  <si>
    <t>O03082</t>
  </si>
  <si>
    <t>1519</t>
  </si>
  <si>
    <t>职位描述: 工作内容及岗位职责 1、服从公司安排,认真执行公司的规章制度和工作要求 2、按公司规定办理健康证等手续,并按时参加岗前培训 3、完成领导交办的临时工作 4、负责生产现场的安全管理 5、完成上级主管交代的其他任务 职位要求: 任职要求 1.身体健康,初中以上学历,男女不限 2.年龄28岁—45周岁,能适应加班者优先考虑 3.熟悉安全操作规程 4.有上进心,责任心强,有较强的团队精神,吃苦耐劳,服从工作安排 福利： 节日礼品：传统节假日加餐、礼金发放、生日礼品发放等 月度，年度评优，优秀者金奖励，或者旅游[爱心] 年度调薪：每年1-2次的加薪晋升机会 餐补补贴：390/月 面试合格当天安排宿舍，工作区域/宿舍，24小时热水/空调开放，包住！</t>
  </si>
  <si>
    <t>https://www.liepin.com/job/1945530923.shtml</t>
  </si>
  <si>
    <t>4fa1a90fb7559dab1755</t>
  </si>
  <si>
    <t>O00624</t>
  </si>
  <si>
    <t>4961</t>
  </si>
  <si>
    <t>机械结构经理</t>
  </si>
  <si>
    <t>主要职责 1.负责结构团队日常管理与人员培养 2.梳理工作流程与技术规范，提升团队协同效率 3.主导仿生机器人机械结构设计，涵盖骨骼架构、肌肉传动系统及皮肤驱动组件等精密部件的研发工作; 4. 作为结构负责人参与新产品开发、迭代与定制项目 岗位要求 1、本科以上学历，211/985高校毕业，8年及以上结构设计工作经验，其中 2 年以上结构技术管理或小团队带队经验 2、精通常用的机械设计软件，有复杂曲面零件设计经验； 3、熟悉塑胶、钣金、电机，具备精密传动系统设计经验，丰富的结构整机设计经验； 4、熟悉产品开发流程，有完整产品EVT/DVT/PVT阶段的量产经验 5、积极主动、具有良好的协调沟通能力 6、有人形机器人或者其他形态机器人设计经验者优先。</t>
  </si>
  <si>
    <t>https://www.liepin.com/job/1983532201.shtml</t>
  </si>
  <si>
    <t>9237a536c3d075b2f880</t>
  </si>
  <si>
    <t>O02416</t>
  </si>
  <si>
    <t>2486</t>
  </si>
  <si>
    <t>越南 PD工程师（驻外）</t>
  </si>
  <si>
    <t>岗位为驻外岗位，可以接受在进行投递！！！ 工作职责： 1.能独立对接欧美客户； 2.Process flow制定，评估新产品结构的风险点，并提出建议方案； 3.DOE流程设计及验证，数据及公差分析； 4.制作工程各类验证报告; 5.能够对异常尺寸分析和查找原因以及验证的能力 任职要求： 1.本科以上学历，熟悉FATP，软包类、塑件类新产品开发流程，具有大型EMS厂产品开发经验至少3年以上，精通软包制程工艺流程； 2.会常用操作软件，如UG，Pro-E/CAD/Autocad/ word/excel/powerpoint/JMP /Keynote/APQP等； 3. 具有出色的报告制作能力； 4.工作独立自主，善于跨团队沟通协作，具有一定的抗压能力;</t>
  </si>
  <si>
    <t>https://www.liepin.com/job/1977205583.shtml</t>
  </si>
  <si>
    <t>059275289e32adf055fd</t>
  </si>
  <si>
    <t>O03527</t>
  </si>
  <si>
    <t>2114</t>
  </si>
  <si>
    <t>AI编译器开发工程师(后端开发</t>
  </si>
  <si>
    <t>工作职责 1、基于自研AI芯片编译器的架构设计及开发 2、AI编译器后端各类Pass设计与开发 3、模型性能调优工具的设计及开发 4、AI芯片指令集设计与优化 5、软件质量维护与功能扩展 任职资格 1、2年以上工作经验，良好的C/C++编程功底，扎实的数据结构与算法基础 2、熟悉NPU/GPU/DSP等硬件计算单元特性 3、熟悉深度学习编译相关工作，有MLIR/TVM等开发经验。 4、良好的团队沟通能力与问题解决能力 5、满足如下条件者优先： a)、有丰富的MLIR/TVM/LLVM/XLA/IREE等编译器开发经验 b)、有丰富的NPU/GPU/DSP性能优化经验，对某优化策略有深入研究 c)、熟悉计算机体系结构，熟悉芯片架构、指令集、带宽开销等</t>
  </si>
  <si>
    <t>https://www.liepin.com/job/1974403337.shtml</t>
  </si>
  <si>
    <t>520986e9c084bd0f14fb</t>
  </si>
  <si>
    <t>O01470</t>
  </si>
  <si>
    <t>3865</t>
  </si>
  <si>
    <t>MPC算法工程师</t>
  </si>
  <si>
    <t>运动控制; 动力学</t>
  </si>
  <si>
    <t>职位描述： 1.研发高性能MPC算法，实现人形机器人的动态平衡、步态规划及全身协同控制(Whole Body Control)。 2.针对上肢运动(如抓取、操作等任务)设计实时优化控制策略，提升柔顺性与精度。 3.结合机器人动力学模型，解决复杂环境下的实时运动规划问题。 4.跟踪学术界与工业界前沿技术，推动控制算法在真实场景中的落地应用。 职位要求 1.学历要求:硕士及以上学历，控制理论、机器人学、自动化、计算机或相关专业。 2.2年以上MPC算法开发经验，熟悉经典控制理论(如最优控制、状态估计)。 3.有机器人运动控制项目经验，熟悉全身控制(Whole Body Control)框架者优先。 4.具备上肢运动控制(如机械臂、仿人手臂)经验者优先。</t>
  </si>
  <si>
    <t>https://www.liepin.com/job/1981920969.shtml</t>
  </si>
  <si>
    <t>b5b4bc17f8a0dbaeebc4</t>
  </si>
  <si>
    <t>O03528</t>
  </si>
  <si>
    <t>2113</t>
  </si>
  <si>
    <t>https://www.liepin.com/job/1974403313.shtml</t>
  </si>
  <si>
    <t>f0665c80e4ebe7a5b5f8</t>
  </si>
  <si>
    <t>O03520</t>
  </si>
  <si>
    <t>2371</t>
  </si>
  <si>
    <t>AI编译器开发工程师/专家</t>
  </si>
  <si>
    <t>https://www.liepin.com/job/1976291545.shtml</t>
  </si>
  <si>
    <t>5139a907033b02100890</t>
  </si>
  <si>
    <t>O08027</t>
  </si>
  <si>
    <t>5026</t>
  </si>
  <si>
    <t>职责描述：
1.独立完成机器人产品的结构设计、器件选型和强度校核工作；
2.负责产品3D/2D、爆炸图、零件明细表等产品生产文件的编写；
3.负责产品的开发、跟进打样和设计验证优化工作；
4.负责零件的开模、跟模、供应商沟通等(包括塑料和金属等零件的开模)；
5.负责量产产品的维护工作，解决生产过程中遇到的各种问题。
任职要求：
1.机械类专业本科及以上学历；
2.3年以上机械及结构设计工作经验，有规模化量产产品经验者优先；
3.熟悉产品加工工艺；熟悉钣金/金属材料/塑料材料性能，具备注塑模具及冲压模具的相关知识；
4.具有强度和刚度分析能力者优先；
5.具有机器人系统仿真经验者优先；
6.良好的创新精神和团队精神，沟通能力好，乐于接受挑战</t>
  </si>
  <si>
    <t>https://www.liepin.com/job/1983586797.shtml</t>
  </si>
  <si>
    <t>d88346e0bf37b3898967</t>
  </si>
  <si>
    <t>O00909</t>
  </si>
  <si>
    <t>2746</t>
  </si>
  <si>
    <t>运动控制算法工程师（人形机器人）</t>
  </si>
  <si>
    <t>MATLAB; 运动学; 动力学; 仿真</t>
  </si>
  <si>
    <t>主要职责： 1.负责足式机器人或多关节机器人建模、动态规划与控制，并在仿真平台验证与样机迁移； 2.负责机器人联合仿真平台搭建与维护，样机设计前期仿真验证； 3.负责规划与控制算法在产品中的落地，优化算法效率，提升产品性能。 任职要求： 1.硕士及以上学历，计算机、自动化、机器人、机械等相关专业优先； 2、熟悉关节型机器人运动学、动力学建模及仿真分析； 3.具备扎实的控制理论基础，包含传统控制理论、现代控制理论、优化方法等； 4.具有良好的程序设计经验和能力，能够完成相关代码的编写和优化； 5.熟悉Gazebo、Adams、Matlab、Mujoco等仿真平台； 4.具备良好的团队合作和沟通能力，具备良好的学习能力; 5.有机器人开发经验者优先。</t>
  </si>
  <si>
    <t>https://www.liepin.com/job/1978867121.shtml</t>
  </si>
  <si>
    <t>c7abcd4021326aefc104</t>
  </si>
  <si>
    <t>O03239</t>
  </si>
  <si>
    <t>3837</t>
  </si>
  <si>
    <t>业务财务（应收/应付）</t>
  </si>
  <si>
    <t>岗位职责： 1、负责销售订单下单、出货、放单审核，确保系统销售订单数据准确无误，销售收入数据准确真实有效； 2、负责每月销售收入、成本的确定、分析； 3、负责应收款的分析及回款的跟进； 4、负责每月核算应收账款余额，进行应收账款账龄分析，提供应收账款分析报告； 5、负责跟踪、预测应收账款回款情况，对相应的业务进行预警； 6、负责境内外公司的审计相关事项； 7、完成上级交给的其他日常事务。 岗位要求： 任职要求： 1. 大学本科或以上学历，财务、会计等相关专业； 2. 具备1-3年制造业财务、会计工作经验； 3. 具备较强的书面和口头表达能力、团队协作精神，具备良好的职业素养和服务意识； 4. 工作认真细致，具备较强的数据分析能力和解决问题的能力。</t>
  </si>
  <si>
    <t>https://www.liepin.com/job/1981838657.shtml</t>
  </si>
  <si>
    <t>488f62ee33d632355271</t>
  </si>
  <si>
    <t>O03353</t>
  </si>
  <si>
    <t>2384</t>
  </si>
  <si>
    <t>供应链经理</t>
  </si>
  <si>
    <t>任职要求： 1、本科及以上学历，电子、材料等工科类相关专业，5年以上工作经验； 2、具备供应链体系/采购相关经验者优先； 3.熟悉计算机办公软件 ( Excel/Word/PowerPoint)以及，ERP等IT系统 4.沟通表达能力、谈判能力、亲和力、逻辑能力、计划能力、协调能力、执行能力强 5.具有良好的团队协作能力，强烈的责任感和事业心 6.能承受一定的工作压力，能适应出差。 职责： 1、负责部门项目管理：集团供应链体系相关项目，制定项目计划，执行并追踪管理； 2、协调内外部资源，确保项目按时保质的完成； 3、参与建立和完善集团供应链体系、集中认证、供应商收敛等专项工作； 4、熟练运用EXCEL和PPT等，及时汇总和汇报相关进度和问题点。</t>
  </si>
  <si>
    <t>https://www.liepin.com/job/1976463523.shtml</t>
  </si>
  <si>
    <t>e3e1f5f1bc407c67f658</t>
  </si>
  <si>
    <t>O02606</t>
  </si>
  <si>
    <t>1817</t>
  </si>
  <si>
    <t>清洗工程师</t>
  </si>
  <si>
    <t>岗位职责 1.金属件清洗样品制作，异常原因分析与排查，制程良率提升与改善； 2.清洗工艺流程开发、参数评估与设定； 3.标准文件制作（SOP、POR、PFMEA）； 4.DOE流程设计、跟进及结果确认； 5.耗材、治具开发及验证； 6.数据汇总、分析并形成报告； 专业要求 1.大专及以上学历，5年以上金属清洗工作经验者优先，熟悉清洗工艺流程，能独立处理清洗制程问题； 2.熟悉各种清洗剂特性，能独立完成清洗调试； 3.熟练使用Excel、PPT、等Ofiice办公软件，可独立完成标准文件制作； 4.具备DOE验证流程设计，数据分析及输出相应报告能力 5.熟悉清洗重点参数调整对工艺的影响，并能独立解决问题； 6.具备良好的跨部门协同能力与沟通能力；</t>
  </si>
  <si>
    <t>https://www.liepin.com/job/1967042899.shtml</t>
  </si>
  <si>
    <t>fed8aacd0178a5f8d004</t>
  </si>
  <si>
    <t>O03207</t>
  </si>
  <si>
    <t>1802</t>
  </si>
  <si>
    <t>TV外贸经理</t>
  </si>
  <si>
    <t>任职要求： 1、本科及以上学历，国际贸易类或营销类相关专业毕业； 2、有5年以上TV或者商显工作经验； 3、有3年以上管理团队经验； 4、有较强的客户开发能力、管理能力、沟通能力、协调能力、能带领团队开展外销业务； 5、有较强抗压能力，有强烈的责任心和良好的职业道德； 6、英语专四以上，听说读写熟练，可作为工作语言。" 职责： 1、负责带领团队维护国外客户及开发新客户、客户的需求发现和分析； 2、能够合理规化产品，协调推动产品功能实施； 3、关注竞争对手的状况，对市场变化反应敏锐； 4、团队管理经验丰富； 5、销售月度、季度、年度的预测、销售目标的制定及分解，制订营销策略，能够根据不断变化的市场需求做出相应的政策调整，从而不断地挖掘市场潜力。"</t>
  </si>
  <si>
    <t>https://www.liepin.com/job/1966393961.shtml</t>
  </si>
  <si>
    <t>9a04ce7d379ea49f3a0c</t>
  </si>
  <si>
    <t>O02367</t>
  </si>
  <si>
    <t>1866</t>
  </si>
  <si>
    <t>镭射工程师</t>
  </si>
  <si>
    <t>岗位职责： 1.技术工艺开发：负责镭射技术的工艺开发，深入研究激光原理和对位原理，以及激光设备的评估和制程工艺的定义； 2.设备评估和优化：对镭射机进行改机和优化，设计激光治具，以及处理镭射异常，包括镭射尺寸、半断镭射和镭射外观边缘效果的管控。 3.工程文件制作：制作与镭射相关的工程文件，如DFM、Flow Chart、BOM、图纸和SOP等。 4.制程改善和品质提升：负责镭射制程的改善，提升品质良率，进行物料评估，以及SOP的修改与落实度督导执行； 5.数据应用和标准化：依工程标准设定制程工艺参数，制作标准化文件，并能够应用数据库进行数据储存、分析和显示。68 招聘要求： 大专及以上学历，做过VR眼镜项目镭射切割、评估，会做DFM，打样开发。</t>
  </si>
  <si>
    <t>https://www.liepin.com/job/1968696993.shtml</t>
  </si>
  <si>
    <t>ed37555300eecb473751</t>
  </si>
  <si>
    <t>O03258</t>
  </si>
  <si>
    <t>4292</t>
  </si>
  <si>
    <t>https://www.liepin.com/job/1982609483.shtml</t>
  </si>
  <si>
    <t>c88f783d513939f93b5b</t>
  </si>
  <si>
    <t>O08147</t>
  </si>
  <si>
    <t>2087</t>
  </si>
  <si>
    <t>职责描述：
1、参与软/硬件产品的需求分析与设计工作，识别可测试性需求，参与产品需求分析;
2、设计和执行详尽的软硬件测试计划，以确保产品性能、可靠性和安全性符合预期标准;
3、进行系统测试、集成测试、负载测试和UT测试，包括自动化测试脚本的编写和执行;
4、协助制定公司测试标准，不断更新和制定测试规范及各指导手册，完善测试规范体系。
任职要求：
1、4年以上软硬件测试经验，其中至少2年硬件测试经验;
2、精通测试方法论，具备制定和实施高效测试策略的能力，有硬件产品测试经验；
3、熟悉自动化测试工具和框架，能够独立搭建测试环境;
4、具备优秀的问题分析和解决能力，以及在压力下保持高效率工作的能力；
5、AGV、C端智能产品、家电行业欢迎投递。</t>
  </si>
  <si>
    <t>https://www.liepin.com/job/1974228947.shtml</t>
  </si>
  <si>
    <t>303d3703599f79d07f55</t>
  </si>
  <si>
    <t>O01243</t>
  </si>
  <si>
    <t>3094</t>
  </si>
  <si>
    <t>机械专家</t>
  </si>
  <si>
    <t>运动控制; 传感器; SolidWorks</t>
  </si>
  <si>
    <t>岗位职责 1.负责机器人构型设计、传动链选型计算、机械结构设计，输出设计资料并跟进加工生产； 2.配合硬件、控制、算法团队，支持样机组装、调试和测试； 3.制定机械相关器件、组件、整机测试标准； 4.持续优化产品设计，解决产品生命周期中的相关问题； 任职要求 1.硕士及以上学历，机械设计等相关专业； 2.五年及以上工作经验，熟练使用Solidworks等相关专业软件； 3.掌握机械设计和加工工艺的相关知识技能，能使用力学分析实现零件结构优化； 4.对机器人运动控制和相关传感器有一定了解； 5.具备较强的学习能力、团队协作能力，有责任心； 6.有工业机器人、协作机器人、灵巧手等相关设计经验，熟悉机器人机构学、构型综合方法； 7.有量产经验优先。</t>
  </si>
  <si>
    <t>https://www.liepin.com/job/1979944259.shtml</t>
  </si>
  <si>
    <t>9558222c646ff30cc15a</t>
  </si>
  <si>
    <t>O00898</t>
  </si>
  <si>
    <t>4225</t>
  </si>
  <si>
    <t>嵌入式软件高级工程师（泳池清洁机器人）</t>
  </si>
  <si>
    <t>C++; 嵌入式开发; NX; UG</t>
  </si>
  <si>
    <t>工作职责： 1. 负责产品软件开发和需求开发. 2. 负责和硬件工程师，测试，工厂 等对接，确保软硬件的兼容性和产品 稳定性 3. 参与系统架构设计，体验优化等 相关研发工作 4. 负责技术文档编写与维护。 5. 关注行业新技术，为产品持续改 进提供方法 任职要求： 1. 熟练掌握 C/C++ 编程语言，扎实 的语法与底层编程功底； 2. 具备良好编程规范与编码习惯， 代码结构清晰、注释完整、可维护性 强。 3. 熟悉嵌入式常用数据结构、指 针、内存管理等. 4. 能独立进行模块编码、代码调 试、BUG 定位与优化,掌握常见的调 试手段. 5. 熟悉主流嵌入式 RTOS, 了解核心 原理，以及使用方法 6. 有扫地机，泳池机器人相关经验 优先</t>
  </si>
  <si>
    <t>https://www.liepin.com/job/1982537533.shtml</t>
  </si>
  <si>
    <t>ce157a46e62da7098cf9</t>
  </si>
  <si>
    <t>O00692</t>
  </si>
  <si>
    <t>1994</t>
  </si>
  <si>
    <t>高级机械结构工程师（仿生机器人）</t>
  </si>
  <si>
    <t>要职责 1、负责仿生机器人机械臂及末端执行器核心零部件选型及设计； 2、针对仿生机器人末端机器人执行器设计； 3、针对特定使用场景的机器人加工工艺及机构设计； 4、针对通用场景的仿生机器人的头颈部机械设计； 5、来料检验和系统装机，研发测试等工作； 6、能独立完成相关的机械任务，直至量产。 岗位要求 1、本科以上学历，8年以上机械结构设计工作经验， 2、精通常用的机械设计软件，有复杂曲面设计经验； 3、熟悉常用机械结构设计及加工工艺、治具开发； 4、熟悉产品开发流程，部机构设计，熟练各种开发工具和计算工具； 5、熟悉塑胶，五金等相关模具结构。有精密机械设计优先。丰富的结构整机设计经验； 6、有仿生机器人、人形机器人等相关产品开发经验优先考虑;</t>
  </si>
  <si>
    <t>https://www.liepin.com/job/1972604339.shtml</t>
  </si>
  <si>
    <t>7dad1a2dab09a5591565</t>
  </si>
  <si>
    <t>O02422</t>
  </si>
  <si>
    <t>5567</t>
  </si>
  <si>
    <t>岗位职责】 1.负责注塑成型工艺开发&amp;优化，制程工艺标准制定； 2. 制程设备，模具评估调试并导入/工装夹治具的开发/原料开发； 3.负责异常问题点原因分析，并提出可行的处理方案及预防措施； 4.制程报价BOM输出； 5.工程文件&amp;报告制作。 【认知要求】 1.大专以上学历，3年以上注塑成型开发经验，精通注塑制程开发工艺流程；有LSR经验优先 2.熟悉模具结构以及标准，熟悉新机种试模调整分析，懂塑件品质标准； 3.具备独立分析以及改善问题的能力，可制作工程文件及报告；如DFM，工程验证报告等； 4.会常用操作软件，如UG，Pro-E/CAD/ word/ excel/ powerpoint等； 5.工作独立自主，善于沟通，具有一定的抗压能力。</t>
  </si>
  <si>
    <t>https://www.liepin.com/job/1983974173.shtml</t>
  </si>
  <si>
    <t>a01fbfc97a6e6c9841a3</t>
  </si>
  <si>
    <t>O02374</t>
  </si>
  <si>
    <t>1770</t>
  </si>
  <si>
    <t>岗位职责： 1.负责注塑成型工艺开发&amp;优化，制程工艺标准制定 2.制程设备，模具评估调试并导入/工装夹治具的开发/原料开发； 3.负责异常问题点原因分析，并提出可行的处理方案及预防措施； 4.制程报价BOM输出； 5.工程文件&amp;报告制作。 任职要求： 1.大专以上学历，3年以上注塑成型开发经验，精通注塑制程开发工艺流程； 2.熟悉模具结构及其标准，熟悉新机种试模调整分析，懂塑件品质标准； 3.具备独立分析以及改善问题的能力，可制作工程文件及报告：如DFM，工程验证报告等； 4.会常用操作软件，如UG,Pro-E/CAD/word/excel/powerpoint等； 5.黄花/越南园区同步招聘。 5.工作独立自主，善于沟通，具有一定抗压能力。</t>
  </si>
  <si>
    <t>https://www.liepin.com/job/1966114961.shtml</t>
  </si>
  <si>
    <t>2eaa249e85548e303f44</t>
  </si>
  <si>
    <t>O01393</t>
  </si>
  <si>
    <t>4260</t>
  </si>
  <si>
    <t>LDA模型测试工程师</t>
  </si>
  <si>
    <t>20-28k·14薪</t>
  </si>
  <si>
    <t>岗位职责 1.负责LDA模型，短臂sharpa相关专项测试，推动研发快速解决迭代上线，提升项目质量。 2.分析需求，制定测试计划、方案，设计覆盖全面的测试用例。 3.执行功能、性能、系统等测试，记录并跟踪缺陷直至解决。 4.分析测试结果，编写报告，评估软件质量，为发布提供依据。 5.协作与优化‌：与开发、产品团队紧密沟通，推动问题解决，并持续优化测试流程。 任职要求 1. 一本以上，计算机相关专业。 2.3年以上工作经验。 3.较强的代码调试与问题分析能力，熟悉python，c++任意代码一种或多个。 4.Linux基础命令熟练，能够排查问题日志，构造测试数据。 5.高度创业认同感，工作责任心。 6.加分项： 有机器人相关系统或模型测试经验。</t>
  </si>
  <si>
    <t>https://www.liepin.com/job/1982577851.shtml</t>
  </si>
  <si>
    <t>4e1963d8ff5ca3119794</t>
  </si>
  <si>
    <t>O02751</t>
  </si>
  <si>
    <t>2623</t>
  </si>
  <si>
    <t>岗位职责 1、负责从样品到量产整个生产过程的产品质量控制,寻求通过测试、控制及改进流程以提升产品质量； 2、负责解决产品生产过程中所出现的质量问题,处理品质异常及品质改善； 3、产品的品质状况跟进,处理客户投诉并提供解决措施； 4、参考工序图、SOP、客户图纸、ERS制定SIP； 5、主导制程良率改善，重点项目跟进专题改善； 6、负责处理客诉，主导品质会议检讨，8D改善报告回复客户。 任职要求 1、大专及以上学历，英语流利； 2、4年以上消费电子制造业品质管理经验，熟悉电子产品从NPI至量产导入全流程，能及时处理产品在制程中及客户端出现的各类品质问题； 3、熟悉QC七大手法及具备品质改善工具运用能力； 4、较强的沟通协调能力及8D报告能力。"</t>
  </si>
  <si>
    <t>https://www.liepin.com/job/1978249945.shtml</t>
  </si>
  <si>
    <t>4fc8c4e2f80d1f10ddc6</t>
  </si>
  <si>
    <t>O02605</t>
  </si>
  <si>
    <t>1820</t>
  </si>
  <si>
    <t>喷砂工程师</t>
  </si>
  <si>
    <t>岗位职责 1.金属件喷砂样品制作，异常原因分析与排查，制程良率提升与改善； 2.喷砂工艺流程开发、参数评估与设定； 3.标准文件制作（SOP、POR、PFMEA）； 4.DOE流程设计、跟进及结果确认； 5.耗材、治具开发及验证； 6.数据汇总、分析并形成报告； 专业要求 1.大专及以上学历，5年以上喷砂工作经验者优先，熟悉喷砂工艺流程，能独立处理喷砂制程问题； 2.熟悉各种砂材特性，能独立完成喷砂质感调试； 3.熟练使用Excel、PPT、等Ofiice办公软件，可独立完成标准文件制作； 4.具备DOE验证流程设计，数据分析及输出相应报告能力 5.熟悉喷砂重点参数调整对工艺的影响，并能独立解决问题； 6.具备良好的跨部门协同能力与沟通能力；</t>
  </si>
  <si>
    <t>https://www.liepin.com/job/1967042945.shtml</t>
  </si>
  <si>
    <t>5b8f106c3e56e3e0c727</t>
  </si>
  <si>
    <t>O02470</t>
  </si>
  <si>
    <t>2940</t>
  </si>
  <si>
    <t>越南 （贴合）PE/ME工程师（驻外）</t>
  </si>
  <si>
    <t>工作职责： 1.负责新项目贴合相关设备评估导入，相关工艺参数制定及验证； 2.贴合设备保养维护，贴合设备异常处理； 3.配合其他部门进行新机种.新材料.新制程试做验证及分析； 4.完成上司交办的临时性事务，及其他事项处理。 任职要求： 1.大专及以上学历，计算机、汽车、电子等相关工程专业 2.三年以上TP/CGS贴合工艺/设备经验 3.熟练运用Excel.Word.PPT等办公软件，熟悉Minitab/JMP其一，善于撰写8D报告及各类客诉报告 4.熟悉TP/CGS产品结构，对LOCA貼合.OCA貼合.软对硬/硬对硬贴合工艺熟悉，对相关设备熟悉，能处理设备/工艺相关异常 5.具较强的责任心.沟通能力.上进心及原则性强，抗压力强，可配合低频出差</t>
  </si>
  <si>
    <t>https://www.liepin.com/job/1979630531.shtml</t>
  </si>
  <si>
    <t>20e8a8ede43df98d7609</t>
  </si>
  <si>
    <t>O08046</t>
  </si>
  <si>
    <t>2451</t>
  </si>
  <si>
    <t>工作内容：
1.负责足式机器人硬件电路元器件选型，原理图开发，对象包括ARM嵌入式系统、电源、电池管理、电机驱动等；
2.负责PCB Layout和调试；
3.负责参与完成结构设计及评审；
4.设计文档输出；
5.负责产品小批量生产以及正式量产过程中的相关问题解决；
6.参与故障件问题分析解决。
岗位要求：
1.全日制本科或以上学历，电子、电气、自动化、计算机/软件或相关专业；
2.3年工作经验以上，一个以上量产产品开发；
3.精通模拟电子技术和数字电子技术，熟悉基本的电源变换电路；
4.熟悉STM32系列ARM或相近处理器开发应用；
5.有一定的英语读写能力，能看懂英文技术资料；
6.有机器人开发经历或机器人比赛应用经历者优先考虑。</t>
  </si>
  <si>
    <t>https://www.liepin.com/job/1976920569.shtml</t>
  </si>
  <si>
    <t>562dfdc58b2c2ed210be</t>
  </si>
  <si>
    <t>O08098</t>
  </si>
  <si>
    <t>1510</t>
  </si>
  <si>
    <t>slam算法工程师</t>
  </si>
  <si>
    <t>C++; ROS; ROS2; 点云处理; 传感器</t>
  </si>
  <si>
    <t>岗位职责：
1、了解常见的激光slam算法，并对算法进行原理级别的优化;
2、优化在动态变化环境中的机器人定位算法，提升算法精度和稳定性;
3、对复杂环境下的激光定位算法进行优化，提升机器人的全局定位精度;
4、灵活应用二维码，反光板，点云几何特征等辅助手段来显著提升机器人局部定位精度;
5、对建图算法的slam框架具有深入研究，提升建图的闭环检测速度和可支持的建图面积，提升地图的精细化水平。
岗位要求：
1、全日制硕士及以上学历;
2、熟悉激光SLAM、传感器融合等算法相关技术，了解卡尔曼滤波、非线性优化等基础理论；
3、熟练掌握Linux，ROS，C++；
4、有过机器人实际研发经验;
5、良好的团队合作沟通能力，善于专研，自学能力强。</t>
  </si>
  <si>
    <t>https://www.liepin.com/job/1942831457.shtml</t>
  </si>
  <si>
    <t>36c1671c1664b712a26e</t>
  </si>
  <si>
    <t>O02749</t>
  </si>
  <si>
    <t>3536</t>
  </si>
  <si>
    <t>车铣复合编程工程师</t>
  </si>
  <si>
    <t>岗位职责： 1、负责人形机器人核心精密部件的车铣复合编程、调试与工艺优化。 2、独立操作车铣复合中心，完成复杂零件从图纸到成品的全过程加工。 3、负责刀具选型、工装夹具设计与应用，提升加工效率与质量稳定性。 4、解决生产现场的技术问题，进行首件验证与过程质量管控。 5、协助进行设备日常维护与点检，编写标准化作业指导书。 任职要求： 1、大专及以上学历，机械制造、数控技术等相关专业。 2、3年以上车铣复合设备实际操作与编程经验，熟悉主流数控系统（法那科、西门子） 3、能独立阅读复杂图纸，精通多轴联动编程与工艺规划（单刀塔双主轴） 4、掌握常用金属材料加工特性，具备较强的现场问题解决能力，会磨刀 5、工作严谨负责，能适应项目生产节奏与任务安排。</t>
  </si>
  <si>
    <t>https://www.liepin.com/job/1981179245.shtml</t>
  </si>
  <si>
    <t>4763eda58b6370ff619e</t>
  </si>
  <si>
    <t>O02594</t>
  </si>
  <si>
    <t>4616</t>
  </si>
  <si>
    <t>UDQ工艺工程师</t>
  </si>
  <si>
    <t>工作内容】 1、负责液冷系统UDQ工艺开发，主导关键制程参数优化与验证，确保产品良率达标； 2、制定并完善液冷组件作业指导书（SOP），规范生产操作流程，提升产线标准化水平； 3、协同研发与质量部门解决量产过程中的工艺异常，主导失效分析并输出改进报告； 4、推进新工艺设备导入与调试，评估新物料可行性，持续推动降本增效项目落地； 5、监控生产现场工艺执行状况，定期开展数据分析，预防潜在质量风险并闭环处理。 【任职要求】 1、大专及以上学历，材料科学、机械工程、热管理或相关专业，具备电子/半导体行业背景； 2、熟悉液冷散热技术原理，掌握流体力学基础，有UDQ或类似精密组装工艺经验优先； 3、精通QD SOP，SIP，具备优秀的跨部门沟通协调能力</t>
  </si>
  <si>
    <t>https://www.liepin.com/job/1983114309.shtml</t>
  </si>
  <si>
    <t>650f55fec684dffcc724</t>
  </si>
  <si>
    <t>O03072</t>
  </si>
  <si>
    <t>1650</t>
  </si>
  <si>
    <t>工作内容 1.新项目打样夹具，物料及制程周转方式设计 2.打样资料制作：样品加工单、辅料图、SOP、BOM、QC工程图、验证单原始数据提供 3.样品维护：负责组装段样品异常处理，工艺验证，样品履历建立，对交期负责 4.量产维护：量产前期良率提升，遗留异常处理及进度推进，不断简化工艺提升效率，制定目标达成 5.文件标准化行程和落实 6.上级交办事项完成及报告，挖掘优秀案例实施导入，新材料/新工艺/新设备验证评估开发，降低成本 招聘要求 1.大专以上学历，一年以上组装行业加工经验，懂组装工作原理 2.熟悉工序异常处理 3.逻辑清晰，有较强的沟通协调能力，数据分析能力 4.执行能力强，具有团队协作精神 5.有手机中框，Pad，笔电项目开发经验优先</t>
  </si>
  <si>
    <t>https://www.liepin.com/job/1962376587.shtml</t>
  </si>
  <si>
    <t>7b073e8efe45f5beb0d9</t>
  </si>
  <si>
    <t>O02238</t>
  </si>
  <si>
    <t>3473</t>
  </si>
  <si>
    <t>IT经理/主管（研产销）</t>
  </si>
  <si>
    <t>岗位职责 主导企业 IT 战略规划制定，统筹项目集群管理与全周期推进，搭建高效 IT 运维体系并持续优化； 负责 IT 资源整合、跨部门协同，保障研产销全链路 IT 系统稳定运行与技术支撑； 跟进工业互联网、智能制造等领域技术趋势，推动 IT 与业务深度融合，助力数字化转型。 任职要求 本科及以上学历，计算机相关专业，5 年以上 IT 管理经验，具备经理 - 总监级岗位任职经历； 有研产销一体企业任职背景，熟悉工业互联网、智能制造、智能硬件 / 机器人相关 IT 管理场景者优先； 精通 IT 战略规划、项目集群管理与运维体系搭建，具备较强的资源整合、风险管控与跨部门推动能力； 了解工业级 IT 系统合规要求，对技术创新与业务赋能有清晰认知。</t>
  </si>
  <si>
    <t>https://www.liepin.com/job/1981118701.shtml</t>
  </si>
  <si>
    <t>0048e017ee64e8050465</t>
  </si>
  <si>
    <t>O08099</t>
  </si>
  <si>
    <t>1520</t>
  </si>
  <si>
    <t>职责描述：
1、了解常见的激光slam算法，并对算法进行原理级别的优化;
2、优化在动态变化环境中的机器人定位算法，提升算法精度和稳定性;
3、对复杂环境下的激光定位算法进行优化，提升机器人的全局定位精度;
4、灵活应用二维码，反光板，点云几何特征等辅助手段来显著提升机器人局部定位精度;
5、对建图算法的slam框架具有深入研究，提升建图的闭环检测速度和可支持的建图面积，提升地图的精细化水平。
任职要求：
1、1年硕士及以上学历;
2、熟悉激光SLAM、传感器融合等算法相关技术，了解卡尔曼滤波、非线性优化等基础理论；
3、熟练掌握Linux，ROS，C++；
4、有过机器人实际研发经验;
5、良好的团队合作沟通能力，善于专研，自学能力强。</t>
  </si>
  <si>
    <t>https://www.liepin.com/job/1945658699.shtml</t>
  </si>
  <si>
    <t>c6e7676e7f4330db9028</t>
  </si>
  <si>
    <t>O01436</t>
  </si>
  <si>
    <t>2347</t>
  </si>
  <si>
    <t>职位描述： 1、生产成本的归集与分配、月结核算及其他成本相关工作，确保成本数据及时、准确入账。 2、对成本核算流程进行梳理与优化，解决成本核算中的偏差问题。 3、督促业务部门及时催收发票，完成债权债务清理工作。 4、定期组织存货盘点。 5、个人费用报销审核。 6、供应商合同及合同章管理。 7、银行、税务等现场业务工作。 8、领导交办的其他工作。 职位要求： 1、大学本科及以上学历，会计、财务管理相关专业。 2、5年以上财务工作经验，有生产制造业成本核算经验。 3、熟练使用金蝶等ERP（含成本模块）软件，Excel等办公软件。 4、可独立与内外部团队进行沟通，配合协调并解决其他部门需求并给出合理建议。 5、有较强的责任心、执行力与沟通能力。</t>
  </si>
  <si>
    <t>https://www.liepin.com/job/1976098571.shtml</t>
  </si>
  <si>
    <t>449b5ff5eb9ff8a82491</t>
  </si>
  <si>
    <t>O01761</t>
  </si>
  <si>
    <t>5199</t>
  </si>
  <si>
    <t>上海 官方号运营</t>
  </si>
  <si>
    <t>职位描述： 岗位定位 负责擎天租官方账号的内容策划、发布和运营，提升品牌曝光、官方信任感和内容转化能力。 核心职责 1. 运营擎天租官方账号矩阵。 2. 负责官方内容策划、脚本撰写、发布和数据复盘。 3. 放大品牌曝光和内容分发。 4. 包装明星合伙人、优秀案例、合作成果。 5. 沉淀官方内容阵地，提升用户对擎天租平台的信任感。 6. 配合市场活动、合伙人增长、投放获客进行内容联动。 职位要求： 1. 有企业官方号、品牌号、短视频账号运营经验。 2. 具备2年以上内容策划、脚本撰写和选题能力。 3. 熟悉抖音、小红书、视频号内容风格。 4. 能把业务内容包装成用户愿意看的短视频。 5. 有 B 端平台、招商加盟、租赁、科技类账号经验优先。</t>
  </si>
  <si>
    <t>https://www.liepin.com/job/1983726015.shtml</t>
  </si>
  <si>
    <t>981a3c9d60f690b5361a</t>
  </si>
  <si>
    <t>O02075</t>
  </si>
  <si>
    <t>2948</t>
  </si>
  <si>
    <t>上海 产品经理</t>
  </si>
  <si>
    <t>岗位职责 - 负责机器人租赁平台的产品规划与建设，包括 App、小程序及核心交易流程 - 设计并优化机器人租赁全流程：选型、下单、审核、交付、租期管理、续租/退租、结算等 - 推动租赁规则、计费方式、订单与合同等产品能力落地 - 协同研发、运营、业务团队，输出 PRD、原型并推动产品上线 - 通过数据分析持续优化产品体验与交易转化效率 任职要求 - 理解平台型 / 交易型产品的基本逻辑，对流程、规则和状态有清晰认知 - 能将复杂业务（如租赁、履约、结算）拆解为可落地的产品方案 - 具备良好的产品抽象能力和跨团队沟通能力 - 对机器人、智能硬件或 ToB 业务有兴趣，愿意深入业务一线 - 有租赁、SaaS、供应链、工业互联网等相关经验者优先</t>
  </si>
  <si>
    <t>https://www.liepin.com/job/1979644881.shtml</t>
  </si>
  <si>
    <t>ac12c71cbf2356072eec</t>
  </si>
  <si>
    <t>O02099</t>
  </si>
  <si>
    <t>2355</t>
  </si>
  <si>
    <t>上海 整机结构工程师</t>
  </si>
  <si>
    <t>职位描述 1、负责机器人本体机械结构设计，负责传感器及机器人零部件的选型与设计； 2、负责机器人机械零部件的规格设计、结构优化及生产验证； 3、负责产品工业设计，管理外包生产等； 4、参与产品可量产性评估优化，配合批量生产，解决完善产品结构设计及量产过程中的相关问题。 职位要求 1、机械设计、自动化、机械工程相关专业，本科以上学历； 2、5年及以上工作经验，具有量产产品的研发经验者优先； 3、掌握机械结构设计的相关知识技能，熟练使用常用3D建模等相关专业软件； 4、能使用力学分析实现零件结构优化，熟悉常用材料加工特性及机械制造工艺； 5、对新知识充满热情，思维灵活，动手能力及执行能力强，有良好的沟通能力，协作精神和进取心，工作态度积极。</t>
  </si>
  <si>
    <t>https://www.liepin.com/job/1976189587.shtml</t>
  </si>
  <si>
    <t>8abb7d7280882326d5ef</t>
  </si>
  <si>
    <t>O03319</t>
  </si>
  <si>
    <t>2299</t>
  </si>
  <si>
    <t>资深总账会计</t>
  </si>
  <si>
    <t>岗位职责 1.执行公司的规章制度和工作流程，保质、保量、日清月结，按时完成所负责公司的总账相关款项的认领、账务处理、单据审核； 2.负责定期检查、分析所负责公司账务是否有误并对异常及时准确调整； 3.按月按照集团要求按时提报给集团各种财务报表； 4.参与财务共享中心组织与流程体系的搭建，配合共享相关信息系统上线与测试，确保数据与信息准确； 任职要求 1、本科以上学历，经济类专业，财经、金融类优先； 2、熟悉国家财税法规及会计准则； 3、熟练操作EXCEL、WORD操作熟练，有SAP操作经验优先； 4、逻辑思维优秀，创新进取，良好的组织、协调、沟通能力和团队协作精神，心态积极阳光； 5、工作稳定，责任心强、作风严谨，身心健康，抗压能力强。</t>
  </si>
  <si>
    <t>https://www.liepin.com/job/1975821405.shtml</t>
  </si>
  <si>
    <t>3bbcf90380b1c968df1e</t>
  </si>
  <si>
    <t>O02941</t>
  </si>
  <si>
    <t>1633</t>
  </si>
  <si>
    <t>QPM工程师</t>
  </si>
  <si>
    <t>11-17k</t>
  </si>
  <si>
    <t>岗位职责： 1、负责客户投诉的处理，8D报告撰写； 2、运用质量管理工具（QC手法、FMEA等）对产品质量问题进行统计分析处理； 3、负责对采取的纠正和预防措施进行跟催确认其有效性； 4、对客诉产品品质改善措施落实到相应的品质检验标准卡中； 5、负责收集其他工厂的重大客户投诉，落实到本工厂的改善，变更相应的内部标准化作业； 6、熟悉关键客户的产品质量要求。 任职要求： 1、本科及以上学历，英语口语可做为工作语言； 2、3年以上消费电子制造行业QE经验，有丰富的欧美客户专案经验； 3、熟练使用8D、DMAIC工具、能及时有效地处理产品在制程中及客户端出现各类品质问题； 4、具备很强的品质管理、沟通协调能力、抗压能力强，优秀的团队领导能力。</t>
  </si>
  <si>
    <t>https://www.liepin.com/job/1960513217.shtml</t>
  </si>
  <si>
    <t>ebbb4b1b44404df8512c</t>
  </si>
  <si>
    <t>O07510</t>
  </si>
  <si>
    <t>731</t>
  </si>
  <si>
    <t>CI; CD; 数据采集</t>
  </si>
  <si>
    <t>1.负责机器人数据工程的全流程实施，包括数据采集、清洗、审核、标注、归档、上传等。2.负责分析和解决数据采集过程中遇到的机器人硬件异常、网络通信故障、数采软件及系统异常。3.负责制定和实施数据采集规范、质量评估标准、数采员培训教程、数据版本控制方法。4.负责机器人数据采集方案的落实，包括机器人硬件管理、场景搭建、任务分配、数采员排班等。5.负责数据资产的全生命周期管理与运营（版本管理、质量度量、安全合规），保证数据规模持续扩大。6.配合跨部门技术对接，反馈并优化技术问题，跟踪行业前沿技术并优化工作流程。7.机器人数据采集和数据资产的全生命周期管理，持续交付高质量数据。8.机器人数据采集软硬件问题的分析和解决，保障数据采集过程稳定运行。</t>
  </si>
  <si>
    <t>fc560eb7222e41ec8778</t>
  </si>
  <si>
    <t>O01409</t>
  </si>
  <si>
    <t>4457</t>
  </si>
  <si>
    <t>具身感知算法专家</t>
  </si>
  <si>
    <t>35-55k·14薪</t>
  </si>
  <si>
    <t>PyTorch; TensorRT; 深度学习; 计算机视觉; 点云处理; 深度估计; 嵌入式开发; 传感器; 标定</t>
  </si>
  <si>
    <t>职位描述： 1、开发工业环境下2D/3D感知算法，包括但不限于深度估计、物体检测与分割、6D位姿估计、深度补全、场景流。 2、优化感知模型在嵌入式或端侧设备上的推理速度（TensorRT，OpenVINO）。 3、融合RGB、深度、点云、热成像等多传感器信息，提升动态光照、反光、遮挡下的鲁棒性。 4、设计感知评价指标与自动化测试工具。 任职要求： 1、计算机视觉/机器人硕士，2年以上3D感知开发经验。 熟悉PCL、Open3D，以及至少一种深度学习框架（PyTorch）。 2、有基于点云的位姿估计（PointNet++，DenseFusion，GDR-Net）项目经验。 3、熟悉工业相机（如Intel RealSense）标定与应用。</t>
  </si>
  <si>
    <t>https://www.liepin.com/job/1982905071.shtml</t>
  </si>
  <si>
    <t>689ff46f06fc5ce90155</t>
  </si>
  <si>
    <t>O03509</t>
  </si>
  <si>
    <t>2635</t>
  </si>
  <si>
    <t>ESL 架构建模工程师</t>
  </si>
  <si>
    <t>工作职责 1、负责开发SOC架构性能模型，进行架构探索，性能瓶颈分析，根据模型仿真结果分析影响系统性能的关键点并给出优化思路。 2、负责关键IP的模型开发，负责Model平台的搭建和维护 3、协同芯片架构部门，设计部门、芯片验证部门进行用例测试和参数调优 任职资格 1.计算机、微电子、通信、自动化等相关专业，具有良好的C++编程能力。 2.熟悉ESL仿真方法学，有SystemC开发经验者优先。 3.熟悉芯片SoC架构建模和IP微架构建模，精通C++/SystemC， 熟悉Python。 4. 有CPU/NPU/GPU/SOC性能分析与建模经验者优先，有GEM5开发经验者优先。 5.具有良好团队协作精神，责任心强，能够积极主动完成任务。</t>
  </si>
  <si>
    <t>https://www.liepin.com/job/1978318013.shtml</t>
  </si>
  <si>
    <t>e19e26982a23c9e3628c</t>
  </si>
  <si>
    <t>O02246</t>
  </si>
  <si>
    <t>3481</t>
  </si>
  <si>
    <t>网络安全专家</t>
  </si>
  <si>
    <t>岗位职责​ 主导企业工业网络安全体系搭建与优化，覆盖工业自动化、物联网场景全生命周期安全防护；​ 负责安全漏洞排查、渗透测试、应急响应，制定合规整改方案，确保符合行业安全标准；​ 跟进工业网络安全技术趋势，输出前瞻性安全策略，支撑业务数字化转型安全需求。 ​ 任职要求​ 本科及以上学历，计算机 / 网络安全相关专业，8 年以上网络安全工作经验，具备工业领域深耕背景者优先；​ 精通防火墙、入侵检测、漏洞扫描等防护技术，具备扎实的应急响应、渗透测试或安全方案设计能力；​ 熟悉工业安全合规标准（等保 2.0、IEC 62443 等），具备强技术攻坚与问题解决能力；​ 有工业自动化 / 物联网行业经验者优先，具备团队协作与跨部门技术支撑能力。</t>
  </si>
  <si>
    <t>https://www.liepin.com/job/1981123093.shtml</t>
  </si>
  <si>
    <t>d079df5ff14e457585e7</t>
  </si>
  <si>
    <t>O00849</t>
  </si>
  <si>
    <t>1616</t>
  </si>
  <si>
    <t>采购寻源（机构类）</t>
  </si>
  <si>
    <t>岗位职责】 1、【采购策略】制定注塑模具、冲压钣金，压铸件、标准紧固件等塑胶五金相关品类（1种或多种）的采购策略并贯彻执行，相关品类物料的技术选型，并推进其共用性； 2、【降本】有效控制采购成本的降低，达成品类降本目标；搜集、分析市场信息、掌握市场供应和价格走势，核算分析材料的成本构成，降低成本； 3、【寻源】根据需求寻找、发现、评估、审核、发展合格的供应商； 4、【供应商管理】供应商认证、绩效管理和关系维护，组织日常交流和核心器件供应商的高层会谈。 【岗位要求】 1、塑胶、五金（1种或多种零件&amp;模具）寻源经验、成本分析、商务谈判能力； 2、具备项目管理经验或对项目管理（IPD）有思考； 3、工科or研发背景，可看懂2D&amp;3D图优先。</t>
  </si>
  <si>
    <t>https://www.liepin.com/job/1959694613.shtml</t>
  </si>
  <si>
    <t>9a6800601d90a434a187</t>
  </si>
  <si>
    <t>O02769</t>
  </si>
  <si>
    <t>2955</t>
  </si>
  <si>
    <t>18-24k</t>
  </si>
  <si>
    <t>岗位职责： 1、组织拟定车间目标，计划，并组织实施，指导，协调，监督； 2、负责责任车间产能负荷及设备、人员的分析； 3、负责指导责任车间的团队建设，协调各责任车间之间的关系； 4、负责各责任车间的产量、品质异常分析和提升； 5、负责生产进度监督，控制、协调出货计划； 6、负责物料损耗与异常监督、追踪、改善； 7、负责各责任车间设备保养、生产安全、消防的监督与落实； 8、负责车间生产秩序和生产状况管控，提高生产效率。 岗位要求： 1、8年以上大型制造业生产管理经验，有玻璃盖板工作经验者优先； 2、具有丰富的生产管理、成本控制、质量管理、物流管理方面的经验； 3、具备很强的品质管理、流程优化、统筹组织和沟通协调能力、计划生产及协调能力。</t>
  </si>
  <si>
    <t>https://www.liepin.com/job/1979663349.shtml</t>
  </si>
  <si>
    <t>040e5b6057a6058cc127</t>
  </si>
  <si>
    <t>O00819</t>
  </si>
  <si>
    <t>2385</t>
  </si>
  <si>
    <t>SEO专员</t>
  </si>
  <si>
    <t>1.负责品牌网站搭建，SEO优化，增加网站在搜索引擎的收录、外链、权重等; 2.负责网站的内部优化(网站内容优化、关键词优化、内部链接优化、代码优化、图片优化)和外部优化(优化外部链接，网站外链的建设)，提高关键词排名、网站流量和品牌知名度: 3.熟悉Google Analytics，SEMrush等数据工具，善于长尾关键词挖掘，完善网站页面结构，提升网站搜索引擎友好度; 4.根据SEO架构规划，协同推动公司内外部流量相关职能落地网站外链; 5.制定合适的优化方案，定期输出数据报告，根据效果进一步调整优化策略;对内容，外链，排名，流量负责; 6.研究、分析和监控竞争对手及相关平台的推广和搜索引擎规则变化，能及时有效地调整全局推广策略。</t>
  </si>
  <si>
    <t>https://www.liepin.com/job/1976474069.shtml</t>
  </si>
  <si>
    <t>166e76784ec121b0c58e</t>
  </si>
  <si>
    <t>O02497</t>
  </si>
  <si>
    <t>3600</t>
  </si>
  <si>
    <t>太空光伏工程师</t>
  </si>
  <si>
    <t>岗位职责： 1、负责太空光伏系统的研发与设计，包括太阳翼的性能优化和技术改进； 2、参与太空光伏项目的整体规划和实施，确保项目按时按质完成； 3、进行太空光伏技术的市场调研和分析，提出技术开发方向和建议； 4、与团队成员紧密合作，解决项目中遇到的技术难题，推动项目进展。 岗位要求： 1、本科及以上学历，能源、材料、航天等相关专业背景，211/985本科优先； 2、具备航空航天领域专业背景和工作经验优先； 3、熟悉太空光伏系统的工作原理和应用技术，具有相关技术开发经验者优先； 4、良好的英语沟通能力，能够阅读英文技术资料并进行交流； 5、具有较强的创新意识和技术研发能力，能够独立开展科研工作； 6、具备优秀的团队协作精神和项目管理能力。</t>
  </si>
  <si>
    <t>https://www.liepin.com/job/1981327399.shtml</t>
  </si>
  <si>
    <t>532fbe1261f4ceb1b7ac</t>
  </si>
  <si>
    <t>O00093</t>
  </si>
  <si>
    <t>5462</t>
  </si>
  <si>
    <t>嵌入式软件工程师（3D打印机）(J11170)</t>
  </si>
  <si>
    <t>职责描述：
1、负责FDM-3D打印机产品的嵌入式软件开发设计（固件、系统）工作；
2、负责嵌入式Linux系统及应用的开发调试、性能优化及定制需求的开发；
3、负责Linux系统中间件、业务逻辑、固件升级等功能实现；
4、负责产品研发过程中的技术问题定位解决。
任职要求：
1、5～10年智能硬件嵌入式软件开发经验（也欢迎背景好的年轻人），3D打印机产品项目开发经验为加分项（非必须）；
2、全日制本科及以上学历，职业稳定性高；
3、精通Python，C++、List等数据结构,具有良好的编码习惯和文档编写能力；
4、（必须）嵌入式Linux系统、应用经验、熟悉Linux应用开发及常用外设驱动适配，及MCU(GD32、STM32)经验。</t>
  </si>
  <si>
    <t>https://www.liepin.com/job/1983909873.shtml</t>
  </si>
  <si>
    <t>49610e93309b3f040006</t>
  </si>
  <si>
    <t>O00218</t>
  </si>
  <si>
    <t>5422</t>
  </si>
  <si>
    <t>泰国 生产主管（泰国）</t>
  </si>
  <si>
    <t>职位描述： 1、根据生产计划，招聘/培养/组织产线人员，完成产能爬坡及生产计划的达成。 2、做好车间的质量管理，带领全员质量管理，改善生产流程/效率管理，提高精益水平，降低制造成本。 3、培训员工通用技能/岗位技能，做好团队的能力建设和梯队建设，提高团队凝聚力同时，保证团队安全和纪律，带领团队达成目标。 4、做好车间基本的5S/可视化/拉动生产等基本管理，保证记录一致，降低客户审核中对于生产执行类问题。 5、完成领导交办的其他工作任务。 职位要求： 1、5年以上汽车电子行业车间管理经验，熟悉IATF16949体系，掌握精益方法论。 2、抗压能力强，确保生产计划按时完成。 3、有工程或质量、工业工程背景优先。 4、责任心及沟通能力强。</t>
  </si>
  <si>
    <t>https://www.liepin.com/job/1983885619.shtml</t>
  </si>
  <si>
    <t>c759c4de83bf01509919</t>
  </si>
  <si>
    <t>O01766</t>
  </si>
  <si>
    <t>5192</t>
  </si>
  <si>
    <t>上海 解决方案高级经理（机器人文娱商演）</t>
  </si>
  <si>
    <t>职位描述： 1. 主打项目《机器人奇妙夜》，策划多机器人集群夜间驻场演艺、街区巡游、夜游嘉年华节目。 2. 开发乐园、夜游街区、文旅小镇客户，输出RaaS租赁、整包驻场、营收分成合作方案。 3. 独立完成商务洽谈、方案撰写、现场彩排与项目落地，沉淀演艺标准化方案。 职位要求： 1.本科以上学历，2年以上实景夜游、沉浸式演出、商业演艺项目实操经验，独立操盘过夜场演出项目。 2. 熟悉商演报价、项目预算与演出运营规则，能独立输出整套项目策划案。 3. 有演艺公司、夜游项目团队、活动策划公司从业经历优先，接触过科技演艺项目者优先。 4. 接受短期出差，跟进现场落地执行。 加分项 拥有文旅演艺渠道资源；会节目剧目策划；了解设备租赁商业模式。</t>
  </si>
  <si>
    <t>https://www.liepin.com/job/1983725067.shtml</t>
  </si>
  <si>
    <t>bb31f22b029feb431885</t>
  </si>
  <si>
    <t>O00250</t>
  </si>
  <si>
    <t>4625</t>
  </si>
  <si>
    <t>杭州 生产主管（杭州）</t>
  </si>
  <si>
    <t>https://www.liepin.com/job/1983123397.shtml</t>
  </si>
  <si>
    <t>56fd32af6564f44377b9</t>
  </si>
  <si>
    <t>O01754</t>
  </si>
  <si>
    <t>5213</t>
  </si>
  <si>
    <t>https://www.liepin.com/job/1983734425.shtml</t>
  </si>
  <si>
    <t>96e69fc1c8c6c76f685b</t>
  </si>
  <si>
    <t>O00269</t>
  </si>
  <si>
    <t>4569</t>
  </si>
  <si>
    <t>杭州 IQC三坐标检验员</t>
  </si>
  <si>
    <t>岗位职责： 1、负责来料、制程及成品的三坐标尺寸检测工作；根据图纸、检验标准及测量方案完成测量任务，并输出检测报告；负责三坐标程序的编写、调试及优化； 2、对测量异常进行分析，协助质量问题的改善与跟进； 3、负责测量设备的日常点检、保养及简单异常处理； 4、完成上级安排的其他质量相关工作。 任职要求 1、3年以上三坐标（CMM）操作经验，可独立测量编程； 2、有汽车/精密制造行业 IQC 检验经验者优先； 3、熟练操作三坐标测量机（蔡司/海克斯康等），能看懂机械图纸，了解GD&amp;T（几何尺寸与公差）标注； 4、熟练使用办公软件，有数据记录经验； 5、责任心强，细心严谨；有良好的团队协作和沟通能力；主动性好，能适应一定工作压力。</t>
  </si>
  <si>
    <t>https://www.liepin.com/job/1983050569.shtml</t>
  </si>
  <si>
    <t>79f00891bb79e03ec8d6</t>
  </si>
  <si>
    <t>O01804</t>
  </si>
  <si>
    <t>3617</t>
  </si>
  <si>
    <t>上海 NPI工程师</t>
  </si>
  <si>
    <t>职位描述 1、负责代工厂对接，代工厂产能、产品交付数量、质量管理； 2、负责新产品生产安排协调及追踪，及时反馈生产中出现的问题并推动相关人员解决； 3、负责产品生产所需要的资料整理（如图纸、设备、工装夹具等）、工厂传递； 4、负责产品变更对接管理、工厂传递； 5、负责代工厂的产能优化、生产流程优化，降低生产成本； 6、提出设计、工艺、制程改善建议并推动相关人员解决； 7、负责新代工厂评审、搭建及验证类工作。 职位要求 1、机械、材料、自动化等相关专业本科及以上学历； 2、3年及以上NPI工程师相关工作经验； 3、具备质量和产品改进、数据分析及解决工程技术能力； 4、具备统筹组织以及跨部门协调能力； 5、有机器人行业工作经验者优先。</t>
  </si>
  <si>
    <t>https://www.liepin.com/job/1981372353.shtml</t>
  </si>
  <si>
    <t>2760ccdf0d861f356af3</t>
  </si>
  <si>
    <t>O03383</t>
  </si>
  <si>
    <t>1630</t>
  </si>
  <si>
    <t>EMC工程师</t>
  </si>
  <si>
    <t>【职位详情 】 1、负责新产品的EMC测试、对策分析，主导和协调各部门整改至PASS。 2、参与产品研发各阶段的评审，依照EMC设计原理，对硬件电路原理图、PCB layout及结构设计等进行EMC审核，并提出评审意； 3、对产品各阶段进行EMC验证测试，制定测试计划和方案，并提供测试报告； 4、参与制定本公司产品的EMC测试计划，以及相关的测试规范和流程； 5、收集并研究各种国际、国家标准及相关EMC要求，制定EMC设备测试操作规范 【任职要求】 1、大专及以上学历，有3年以上整改经验，电子信息工程等相关专业优先； 2、具备良好的沟通协调能力，能适应长期出差，以及较强的抗压能力； 3、具备较好的实践动手能力，工作认真，积极负责；</t>
  </si>
  <si>
    <t>https://www.liepin.com/job/1960429821.shtml</t>
  </si>
  <si>
    <t>e07beae0149b6c753f42</t>
  </si>
  <si>
    <t>O02618</t>
  </si>
  <si>
    <t>4435</t>
  </si>
  <si>
    <t>TF高级主管（设备）</t>
  </si>
  <si>
    <t>职责： 1. 统筹非标自动化设备的全局管理，主攻设备综合效率（OEE）从75%提升至85%以上。 2. 建立TPM全员生产维护体系，重点攻克频繁微小停机，释放隐藏产能。 3. 主导设备全生命周期管理（导入、精度恢复、退役）及数字化备件库建设，降低20%以上维护成本。 4. 推动多机种快速切换的柔性改造（快拆/一键换线），沉淀维保技术SOP。 要求： 1.统招大专以上，3C消费电子制造业背景，深度理解高精度自动化产线。 2.管理过500台以上非标设备，熟悉PLC、机械手、视觉等，能做技术判断。 3.有成功搭建TPM体系经验，能讲清如何抓一级保养、降低维修费的实际案例。 4.系统思维强，能下产线解决实际问题，具备较强跨部门数据说服力。</t>
  </si>
  <si>
    <t>https://www.liepin.com/job/1982870223.shtml</t>
  </si>
  <si>
    <t>6f93635c82ea74df618c</t>
  </si>
  <si>
    <t>O01916</t>
  </si>
  <si>
    <t>2443</t>
  </si>
  <si>
    <t>上海 机械结构专家</t>
  </si>
  <si>
    <t>1.负责机器人本体机械结构设计，负责传感器及机器人零部件的选型与设计； 2. 负责机器人机械零部件的硬件规格设计、结构优化及生产验证； 3.负责产品工业设计，管理外包生产等； 4.参与产品可量产性评估优化，配合批量生产。解决完善产品结构设计及量产过程中的相关问题。 职位要求 1.机械设计、自动化、计算机硬件相关专业，本科以上学历； 2.8年及以上工作经验，具有量产产品的研发经验； 3 3.掌握机械结构设计的相关知识技能，熟练使用常用3D建模等相关专业软件； 4.能使用力学分析实现零件结构优化，熟悉常用材料加工特性及机械制造工艺； 5.对新知识充满热情，思维灵活，动手能力及执行能力强，有良好的沟通能力，协作精神和进取心，工作态度积极</t>
  </si>
  <si>
    <t>https://www.liepin.com/job/1976909109.shtml</t>
  </si>
  <si>
    <t>e77f16c24853661b9576</t>
  </si>
  <si>
    <t>O00226</t>
  </si>
  <si>
    <t>2865</t>
  </si>
  <si>
    <t>杭州 工艺助理工程师（外包）</t>
  </si>
  <si>
    <t>职位要求 1、大专及以上学历，机械、汽车、化学、材料及相关专业背景。 2、有相关经验优先考虑。 3、熟练使用Office等办公软件。 4、沟通表达能力良好，逻辑思维清晰，执行力强。 5、有工艺实验室工作和管理经验者优先。 6、加分项：会AutoCAD、SolidWorks等数模软件 工作职责： 1、协助工程师进行工艺验证和调试工作。 2、根据工程师安排独立进行各项实验，按要求收集各类数据，并进行归档处理，输出报告文档。 3、产线出现问题时能及时进行异常排查，协助现场人员解决异常恢复生产，不能解决的需要及时上报并跟进配合问题的持续改善。 4、根据要求能输出一定的工艺文件，并不断提升个人能力，拓展边界。 5、完成上级交办的其他工作。</t>
  </si>
  <si>
    <t>https://www.liepin.com/job/1979330101.shtml</t>
  </si>
  <si>
    <t>c28101a1580655dc277a</t>
  </si>
  <si>
    <t>O02846</t>
  </si>
  <si>
    <t>1556</t>
  </si>
  <si>
    <t>职责描述： 1、负责客户投诉的处理，8D报告撰写； 2、运用质量管理工具（QC手法、FMEA等）对产品质量问题进行统计分析处理； 3、负责对采取的纠正和预防措施进行跟催确认其有效性； 4、对客诉产品品质改善措施落实到相应的品质检验标准卡中； 5、负责收集其他工厂的重大客户投诉，落实到本工厂的改善，并变更相应的内部标准化作业； 6、熟悉关键客户的产品质量要求。 任职要求： 1、大专及以上学历，英语流利； 2、6年以上玻璃盖板、金属件加工、车载玻璃、医疗器械行业QE经验； 3、熟练使用8D、DMAIC工具、能及时有效地处理产品在制程中及客户端出现的各类品质问题； 4、具备很强的品质管理、沟通协调能力、抗压能力强，优秀的团队领导能力。</t>
  </si>
  <si>
    <t>https://www.liepin.com/job/1951873429.shtml</t>
  </si>
  <si>
    <t>04cccb624c3b511be24e</t>
  </si>
  <si>
    <t>O00287</t>
  </si>
  <si>
    <t>4542</t>
  </si>
  <si>
    <t>杭州 生产主管</t>
  </si>
  <si>
    <t>职位描述 1、根据生产计划，招聘/培养/组织产线人员，完成产能爬坡及生产计划的达成。 2、做好车间的质量管理，带领全员质量管理，改善生产流程/效率管理，提高精益水平，降低制造成本。 3、培训员工通用技能/岗位技能，做好团队的能力建设和梯队建设，提高团队凝聚力同时，保证团队安全和纪律，带领团队达成目标。 4、做好车间基本的5S/可视化/拉动生产等基本管理，保证记录一致，降低客户审核中对于生产执行类问题。 5、完成领导交办的其他工作任务。 职位要求 1、5年以上汽车电子行业车间管理经验，熟悉IATF16949体系，掌握精益方法论。 2、抗压能力强，确保生产计划按时完成。 3、有工程或质量、工业工程背景优先。 4、责任心及沟通能力强。</t>
  </si>
  <si>
    <t>https://www.liepin.com/job/1983022747.shtml</t>
  </si>
  <si>
    <t>b155783623fcdfa4a916</t>
  </si>
  <si>
    <t>O03274</t>
  </si>
  <si>
    <t>3552</t>
  </si>
  <si>
    <t>客户经理（电子纸）</t>
  </si>
  <si>
    <t>位职责： 1、根据公司和部门销售目标制定相应的销售计划，开拓、维护目标市场和完成销售指标； 2、了解目标市场的动态和趋势，并及时进行竞争分析，以提供市场情报和发展建议； 3、客户关系管理：与重要客户建立长期合作关系，了解客户需求， 并及时解决客户问题，以增强客户满意度；4、业绩管理与分析：监控销售业绩并进行数据分析，及时调整销售策略，确保完成销售目标 任职要求 1、大专及以上； 2、2年以上客户拓展经验、熟悉业务营销相关知识； 3、掌握商务谈判知识、合作常识；掌握商务谈判技巧；熟悉商务礼仪等知识 4、具备良好的沟通和语言表达能力；具备较强的工作承压能力 5、要求英文4级以上，能跟客户正常英文沟通能力 6、负责过电子纸产品客户优先</t>
  </si>
  <si>
    <t>https://www.liepin.com/job/1981234129.shtml</t>
  </si>
  <si>
    <t>c0440593302cfd4b72f1</t>
  </si>
  <si>
    <t>O01762</t>
  </si>
  <si>
    <t>5198</t>
  </si>
  <si>
    <t>上海 数据内容中台</t>
  </si>
  <si>
    <t>职位描述： 岗位定位 负责合伙人内容增长的数据分析、内容标准制定、素材验收和复盘优化，是合伙人内容运营团队的后台支持角色。 核心职责 1. 搭建合伙人短视频数据看板，跟踪发布量、播放量、线索量、转化效果。 2. 制定短视频内容方向、脚本标准、标题标准、封面标准和发布规范。 3. 定期复盘优秀案例，沉淀可复制的内容模板和优化建议。 4. 协助市场总监输出周报、月报和阶段性增长分析。 职位要求： 1. 2年以上短视频运营、内容数据分析、增长运营相关经验。 2. 熟悉抖音、小红书、视频号等平台的内容逻辑。 3. 能看懂视频数据，并能根据数据提出内容优化建议。 4. 有较强的表格、数据整理、复盘能力。 5. 做事细致，能建立标准和流程。</t>
  </si>
  <si>
    <t>https://www.liepin.com/job/1983725667.shtml</t>
  </si>
  <si>
    <t>cd4faa5e1e9d2285b261</t>
  </si>
  <si>
    <t>O07957</t>
  </si>
  <si>
    <t>3003</t>
  </si>
  <si>
    <t>灵巧手机械结构工程师</t>
  </si>
  <si>
    <t>Development of robot dexterous hand structure机器人灵巧手结构开发
岗位职责：
1. 负责机器人灵巧手机械设计，内部电机，控制器，触觉传感器等各组件的布置方案、完成结构设计、传动设计、外观设计、性能验证、产品优化迭代等任务；
2. 配合项目团队完成测试方案制定及工装夹具设计；
3. 负责灵巧手产品生产过程中技术相关问题全流程跟进：图纸及BOM等技术文件输出、技术问题沟通、试产跟进及结果确认；
4.对机器人灵巧手开发过程中存在的缺陷及时进行技术改造或调整，确保方案可行。
任职要求：
1. 机械设计，机械制造及其自动化等相关专业，本科以上学历；
2. 5年及以上相关工作经验；</t>
  </si>
  <si>
    <t>https://www.liepin.com/job/1979767013.shtml</t>
  </si>
  <si>
    <t>8084e54de98cf0dc242a</t>
  </si>
  <si>
    <t>O02245</t>
  </si>
  <si>
    <t>4580</t>
  </si>
  <si>
    <t>销售经理（视觉平台）</t>
  </si>
  <si>
    <t>深度学习</t>
  </si>
  <si>
    <t>岗位职责： 1. 商务拓展：调用自身客户资源、协调公司资源，实现公司产品的推广； 2. 市场调研：进行市场商机收集、筛选、确认与持续跟踪； 3. 客户维护：拓展及维护客户关系，策划组织市场推广工作； 4. 目标达成：负责推进项目合同签订，组织项目实施、验收、回款，高效灵活达成业务指标； 任职要求： 1. 机电一体化、自动化、计算机等相关专业，3年以上行业相关销售工作经验； 2. 对人工智能、机器视觉、图像处理或深度学习等基础知识及相关应用具备一定的了解； 3. 有视觉类标品的成功销售经验和客户资源，如视觉软件、视觉控制器、智能相机等； 4. 有良好的思维逻辑和沟通能力，丰富的商务谈判经验； 5. 富有团队合作精神，能适应出差。</t>
  </si>
  <si>
    <t>https://www.liepin.com/job/1983068373.shtml</t>
  </si>
  <si>
    <t>828f40fd8dd8aa5ef792</t>
  </si>
  <si>
    <t>O03480</t>
  </si>
  <si>
    <t>3016</t>
  </si>
  <si>
    <t>图像算法工程师（大模型方向）</t>
  </si>
  <si>
    <t>TensorFlow; 深度学习; 自然语言处理; 多模态</t>
  </si>
  <si>
    <t>工作职责: 1、负责大模型训练、微调、端侧部署； 2、负责研发语言、视觉、多模态等大模型，支持领域应用（如图文生成、多轮对话、问答技术、知识系统等），推动大模型的业务落地； 3、跟踪学术界和工业界前沿技术，推动相关算法在公司项目中实际落地。 任职资格: 1、研究生以上学历，计算机、数学、电子信息等相关专业毕业，具有一年以上大模型算法相关经验者优先； 2、对大模型/深度学习/自然语言处理/搜索或相关领域有深入的了解或从业经验； 3、良好的编程技能，精通至少一种相关框架，如PyTorch/TensorFlow/Megatron/Huggingface Transformer等； 4、熟悉人脸识别，人脸跟踪、车辆车牌识别算法者优先；</t>
  </si>
  <si>
    <t>https://www.liepin.com/job/1979770183.shtml</t>
  </si>
  <si>
    <t>3018f1a614db79a48801</t>
  </si>
  <si>
    <t>O00273</t>
  </si>
  <si>
    <t>4748</t>
  </si>
  <si>
    <t>杭州 资产管理专员</t>
  </si>
  <si>
    <t>一、工作职责 - 实施全生命周期的资产管理工作，包含资产申购、入账、验收、使用、维护、调拨、报废等； - 优化资产管理体系，服务公司业务发展； - 不断完善资产利用率统计体系，分析利用率数据，提出有效的改进措施； - 盘活已有资产，降低资产闲置率、提高闲置资产的复用率； - 组织公司级资产盘点，并编制盘点报告； - 完成领导安排的其他资产管理工作； 二、任职要求 - 本科及以上学历，机械、电子、财务等相关专业优先； - 3年以上设备管理或资产管理相关经验，汽车行业经验优先； - 熟悉 IATF 16949、ISO 9001质量管理体系； - 具备出色的数据分析能力和成本控制意识； - 具有良好的沟通能力、自驱力及问题解决能力；</t>
  </si>
  <si>
    <t>https://www.liepin.com/job/1983272811.shtml</t>
  </si>
  <si>
    <t>a6c50e58b22ac1d76573</t>
  </si>
  <si>
    <t>O02279</t>
  </si>
  <si>
    <t>1870</t>
  </si>
  <si>
    <t>销售工程师 (MJ000754)</t>
  </si>
  <si>
    <t>https://www.liepin.com/job/1968765921.shtml</t>
  </si>
  <si>
    <t>63eb4014abaaaeed4fee</t>
  </si>
  <si>
    <t>O02306</t>
  </si>
  <si>
    <t>1871</t>
  </si>
  <si>
    <t>https://www.liepin.com/job/1968765923.shtml</t>
  </si>
  <si>
    <t>be95dd9ff4f4333d3794</t>
  </si>
  <si>
    <t>O00470</t>
  </si>
  <si>
    <t>3779</t>
  </si>
  <si>
    <t>IT总监</t>
  </si>
  <si>
    <t>岗位职责： 1.负责公司IT战略规划与数字化转型，制定3-5年技术发展路线 2.领导20+人技术团队，管理年均500万IT预算的合理分配 3.主导ERP、CRM等核心系统升级，确保系统可用性达99.9% 4.建立网络安全防护体系，每年完成至少2次全公司渗透测试 5.优化IT服务流程，将平均故障响应时间缩短至30分钟内 任职要求： 1.计算机相关专业本科以上学历，10年以上IT管理经验 2.精通SAP/Oracle等ERP系统实施，至少主导过3个百万级项目 3.持有CISSP/PMP认证者优先，熟悉ISO27001信息安全标准 4.具备AIoT、云计算等技术视野，有机器人行业经验加分 5.出色的跨部门协调能力，英语可作为工作语言</t>
  </si>
  <si>
    <t>https://www.liepin.com/job/1981718347.shtml</t>
  </si>
  <si>
    <t>2bd40d53fefc0d925207</t>
  </si>
  <si>
    <t>O01763</t>
  </si>
  <si>
    <t>5196</t>
  </si>
  <si>
    <t>上海 合伙人内容获客运营</t>
  </si>
  <si>
    <t>职位描述： 岗位定位 负责对接、培训和陪跑合伙人，推动合伙人持续发布短视频，通过内容帮助合伙人获得线索和订单。 岗位职责： 1. 对接擎天租合伙人，推动其持续发布短视频。 2. 为合伙人提供选题、脚本、拍摄建议、发布指导。 3. 跟进合伙人内容发布进度，提升发布频率和执行率。 4. 反馈合伙人内容质量、线索情况和执行问题。 5. 沉淀优秀合伙人案例和可复用素材。 6. 配合投放获客岗位，对表现好的内容进行投流放大。 职位要求： 1. 5年以上连锁门店短视频获客运营经验优先。 2. 能和老板型客户、合伙人、渠道商进行高频沟通。 3. 熟悉本地生活、招商加盟、企业服务、租赁行业内容更佳。 4. 执行力强，能盯过程、催进度、拿结果。</t>
  </si>
  <si>
    <t>https://www.liepin.com/job/1983725501.shtml</t>
  </si>
  <si>
    <t>2efa659504c9082e2fe4</t>
  </si>
  <si>
    <t>O07982</t>
  </si>
  <si>
    <t>5665</t>
  </si>
  <si>
    <t>大客户销售</t>
  </si>
  <si>
    <t>岗位职责：
1、负责政企客户及大型B端客户的开拓与维护，完成公司具身智能机器人产品及解决方案的销售目标。
2、对接政府、国企、大型企业等决策链，独立完成客户拜访、需求沟通、商务谈判及合同签订。
3、协同解决方案团队，向客户传递产品技术价值，推动试点及规模化项目落地。
4、跟进项目交付与回款，建立长期客户关系，挖掘复购与转介绍机会。
任职要求
1、本科及以上学历，3年以上大客户销售经验，其中至少2年面向政企客户。
2、具备云厂商（如阿里云、华为云、腾讯云等）或政府相关项目对接经验，熟悉招投标流程及商务运作。
3、对机器人或智能硬件有一定认知基础，能理解基本技术逻辑并进行销售层沟通。
4、结果导向，抗压能力强，能接受高频出差。</t>
  </si>
  <si>
    <t>https://www.liepin.com/job/1984022145.shtml</t>
  </si>
  <si>
    <t>961991132f9941feefd2</t>
  </si>
  <si>
    <t>O08136</t>
  </si>
  <si>
    <t>1654</t>
  </si>
  <si>
    <t>岗位职责:
1、负责商务业务支持，包括合同评审、订单管理、渠道进、销、存管理；
2、负责渠道商务业务的监控管理，对商务政策的执行情况及业务部动态波动进行跟踪、预警；
3、负责商务数据及政策的分析、测算、输出报告，提供决策支持；
4、负责代理商信用管理业务；
5、招标项目公告信息搜集整理、报名、答疑、招投标文件制作等；
6、对接财务部，在ERP系统中记录&amp;更新每个订单的到款情况。对接仓库发货。
岗位要求:
1、本科及以上学历，3年以上大中型企业商务相关实习或工作经验优先；
2、良好的语言沟通能力，英语六级以上优先；
3、责任心强，清晰的逻辑思维能力和数据敏感性，具备良好的沟通能力和团队合作意识；
4 、使用过ERP系统的优先。</t>
  </si>
  <si>
    <t>https://www.liepin.com/job/1962417717.shtml</t>
  </si>
  <si>
    <t>b5484bdd1b7dde10279b</t>
  </si>
  <si>
    <t>O02844</t>
  </si>
  <si>
    <t>1838</t>
  </si>
  <si>
    <t>岗位职责： 1、制定并优化设备TPM推广计划，对整体TPM活动的推进、实施、结果负责； 2、TPM相关标准文件编制、开展TPM相关的培训活动和考核； 3、对设备进行定期的专业检查，对设备维护保养记录进行分析，提出改进建议。 任职要求： 1、大专及以上学历，理工科相关专业，3年以上相关工作经验； 2、熟悉机电原理、有一定的机电维护经验； 3、熟知设备保养、维修流程及规范和标准； 4、熟悉office办公软件,有良好的沟通表达能力。 补充说明：本岗位需要具备良好的身体素质和抗压能力，能在多任务和快节奏的工作环境中保持专注与效率；同时拥有出色的执行能力，能够迅速达成目标。还需具备处理突发情况及解决异常问题的能力，保障工作有序推进。</t>
  </si>
  <si>
    <t>https://www.liepin.com/job/1967503697.shtml</t>
  </si>
  <si>
    <t>b39f223877c263c5318f</t>
  </si>
  <si>
    <t>O01053</t>
  </si>
  <si>
    <t>4321</t>
  </si>
  <si>
    <t>机械资深工程师</t>
  </si>
  <si>
    <t>运动学; 动力学; 仿真</t>
  </si>
  <si>
    <t>岗位职责 1、负责公司人形机器人整机结构方案制定、机器人本体结构设计：腿部、手臂、胸腔、头部的设计。 2、具有前瞻性思维，能够根据市场动态提出创新。 3、根据总体方案，能够对部件输出明确的设计需求，包括技术参数，实验条件等。 4、执行动力学仿真及静力学仿真分析结果，输出零部件设计方案。 5、熟悉减速器、行星、谐波一体化关节模组的选型应用。 任职要求 1、本科及以上学历、机械类相关专业，3年以上的工作经验。 2、熟练掌握相关的建模软件。 3、熟悉运动学仿真、静力学仿真，根据仿真结果输出零部件方案。 4、精通连杆传动设计，掌握参数优化设计技能，对连杆传动进行优化设计。 5、熟悉常用机械材料、锻造开模等工艺，对公差分配有深入理解。</t>
  </si>
  <si>
    <t>https://www.liepin.com/job/1982673331.shtml</t>
  </si>
  <si>
    <t>6e754b3e7cea81a35349</t>
  </si>
  <si>
    <t>O02296</t>
  </si>
  <si>
    <t>1740</t>
  </si>
  <si>
    <t>软件开发工程师(C++/C#/机器视觉) (MJ000888)</t>
  </si>
  <si>
    <t>岗位职责： 1、参与视觉项目售前技术评估及技术方案设计、售后现场维护； 2、熟悉公司现有软件框架，并根据客户需求进行定制化的模块开发； 3、根据项目需求，开发图像处理算法，以及相关项目文档的编写； 4、负责具体项目的开发、调试与项目跟进等工作。 任职要求： 1、本科及以上学历； 2、熟练掌握C++，有实际编码经验，熟练使用VS或Qt Creator等集成开发环境； 3、具备数字图像处理及模式识别相关的基础理论和算法知识； 4、熟悉工业相机、镜头、光源选型； 5、熟练使用主流的视觉软件库进行视觉系统开发； 6、具备较强的自学能力和独立解决问题的能力，善于团队协作与沟通； 7、有工业自动化或机器视觉/图像处理方面的项目经验优先。</t>
  </si>
  <si>
    <t>https://www.liepin.com/job/1965820387.shtml</t>
  </si>
  <si>
    <t>25152d85609d18dda655</t>
  </si>
  <si>
    <t>O02295</t>
  </si>
  <si>
    <t>1887</t>
  </si>
  <si>
    <t>https://www.liepin.com/job/1969912989.shtml</t>
  </si>
  <si>
    <t>f1537153503f2042b5a3</t>
  </si>
  <si>
    <t>O00206</t>
  </si>
  <si>
    <t>3300</t>
  </si>
  <si>
    <t>上海 芯片应用工程师</t>
  </si>
  <si>
    <t>职位描述： 工作职责： - 负责SOC芯片的应用验证工作，可根据系统以及模块设计定制完善的验证计划，搭建高效的验证平台。 - 负责主导硅后芯片问题分析，与芯片设计工程师讨论技术问题进行debug。 - 负责编写SOC芯片产品的datasheet与应用指南。 - 负责支持ATE，可靠性，量产问题的定位。 - 负责给客户提供参考设计以及问题的全面解决方案。 - 负责参与产品性能参数的调研，收集并整理应用端的需求。 职位要求： 任职资格： - 电子电气类相关专业，本科及以上学历。 - 5年以上SOC芯片应用工程师经验。 - 具备较强的电路分析能力，并具备较强的实验动手能力。 - 有较强的团队意识以及沟通协调能力，正直且富有责任心。</t>
  </si>
  <si>
    <t>https://www.liepin.com/job/1980506621.shtml</t>
  </si>
  <si>
    <t>87a3c48b72c2dee6ce88</t>
  </si>
  <si>
    <t>O07870</t>
  </si>
  <si>
    <t>2962</t>
  </si>
  <si>
    <t>关节测试专家(J10098)</t>
  </si>
  <si>
    <t>职责描述：
1.负责机器人关节总成系统功能测试开发以及测试能力建设
2.负责编制试验大纲、测试用例
3.负责关节的功能，性能，可靠性，寿命等相关测试
4.负责对关节的自动化测试及实验室建设
任职要求：
1.本科及以上学历，自动化、测控、仪器仪表、电力电子、机电等相关专业
2.掌握测控原理，电机控制原理，具备电机系统测试能力
3.熟悉CANFD、Ethernet、SPI、SCI、UART、RS485/422等通讯协议
4.从事过机器人关节开发、电驱、电控系统测试开发者优先
5.相关工作经验10年以上
熟练使用Matlab/Simulink建模、LabVIEW、Labwindows、CVI、Teststand和CAPL编程优先</t>
  </si>
  <si>
    <t>https://www.liepin.com/job/1979707425.shtml</t>
  </si>
  <si>
    <t>dd093a5ca053ef4f020f</t>
  </si>
  <si>
    <t>O08201</t>
  </si>
  <si>
    <t>2586</t>
  </si>
  <si>
    <t>岗位职责：
1.参与产品开发，包括产品功能设计、结构设计、零部件设计，材料与工艺设计，生产和检验工装的设计，力学分析；
2.负责供应商选择，样品试制与验证；
3.编写开发技术文档、产品风险分析、专利申请；
4.参与产品的临床、注册过程并提供支持，参与产品上市推广及售后技术支持。
职位要求：
1.机械设计、材料等相关专业，全日制本科及以上学历；
2.5年以上精密注塑件、冲压钣金件设计，或运动机构设计相关工作经历，熟悉多种工程材料、金属材料的加工和后处理工艺，丰富的材料力学知识；
3.熟练使用三维设计软件，如solidworks；
4.工作认真负责，严谨细致，有良好的创新精神和团队精神；
5.有项目管理经验或者潜力者优先考虑。</t>
  </si>
  <si>
    <t>https://www.liepin.com/job/1978029125.shtml</t>
  </si>
  <si>
    <t>7a6074904611de1b93c9</t>
  </si>
  <si>
    <t>O00491</t>
  </si>
  <si>
    <t>3269</t>
  </si>
  <si>
    <t>数据工程师</t>
  </si>
  <si>
    <t>22-35k</t>
  </si>
  <si>
    <t>Python; OpenCV; 计算机视觉; 多模态; 点云处理; 传感器; 数据标注</t>
  </si>
  <si>
    <t>岗位职责 1. 参与 具身智能系统 所需多模态数据（图像、视频、3D点云、传感器信号）的采集与处理； 2. 使用标注工具完成数据标注（分类、检测、分割、时序标注等）； 3. 参与数据清洗、增强与版本管理，确保数据质量和可追溯性； 4. 与算法团队协作，优化数据分布，推动“数据驱动的模型迭代”； 5. 参与公司 数据工厂建设，沉淀数据管理流程与工具链。 任职要求 • 本科及以上学历，计算机、自动化、人工智能等相关专业； • 熟悉 Python，掌握基本数据处理工具（NumPy/Pandas/OpenCV）； • 有数据标注、AI训练数据经验优先（课程/竞赛/实习）； • 工作细致，责任心强，对 AI 与智能机器人方向有兴趣。</t>
  </si>
  <si>
    <t>https://www.liepin.com/job/1980414527.shtml</t>
  </si>
  <si>
    <t>00878d030d1e7fe6b6b7</t>
  </si>
  <si>
    <t>O01466</t>
  </si>
  <si>
    <t>4075</t>
  </si>
  <si>
    <t>采购经理/主管</t>
  </si>
  <si>
    <t>电机驱动; 传感器; PCB设计</t>
  </si>
  <si>
    <t>主要寻找具备：电子/智能硬件/电机、减速器的经验人选（擅长其中一类即可） - 具备搭建各核心零部件供应商梯队能力，要求分产品模块明确：核心供应商+优质供应商+26年备选供应商名录（减速器、电机、线束、加工件、注塑件、电源、PCB、各类传感器）； - 具备供应商能力引入，关节模组问题排异能力：减速器优化建议论证，线束优化建议论证，传感器调研建议及论证，软件方案评估等； - 推动量产方案落地：LITE、XHAND、Q5注塑、电机拼块，部分关节金属铸造，减速器优化等； - 具备预研项目物料/市场新技术方案调研及论证能力，预研即介入，样机具备量产能力； - 产能保证； - 按时按质完成物料采购及其他执行工作； - 供应商绩效管理；</t>
  </si>
  <si>
    <t>https://www.liepin.com/job/1982312021.shtml</t>
  </si>
  <si>
    <t>754f544d5da2491f29c2</t>
  </si>
  <si>
    <t>O00363</t>
  </si>
  <si>
    <t>3270</t>
  </si>
  <si>
    <t>上海 器件电子工程师--EEL&amp;SiPh器件</t>
  </si>
  <si>
    <t>职位描述 1. 负责器件FT、ORT测试平台的测试电路开发、验证与维护； 2. 熟悉嵌入式系统开发，搭建并完善测老化试台自动化测试功能； 3. 从0到1完成整套测试设备，与供应商沟通采购设备物料； 4. 协同器件设计工程师，完成器件可靠性失效分析（协助定位板级失效）； 职位要求 1. 半导体/微电子/自动化/电子信息/通信工程等相关专业，本科及以上学历； 2. 熟悉数字、模拟电子电路设计，熟悉嵌入式系统开发； 3. 熟悉源表、示波器等基本仪器的程序控制； 4. 熟悉机械绘图软件，如solidwork； 5. 有光电器件测试项目（可靠性方向）相关经验者加分； 6. 有激光器等光电芯片CP/FT/ORT测试电路开发经验者优先；</t>
  </si>
  <si>
    <t>https://www.liepin.com/job/1980415991.shtml</t>
  </si>
  <si>
    <t>75b8c224388bf20fa7de</t>
  </si>
  <si>
    <t>O02804</t>
  </si>
  <si>
    <t>3237</t>
  </si>
  <si>
    <t>PC经理</t>
  </si>
  <si>
    <t>岗位职责： 1、预测分析中长期生产，对生产工厂、库存、WIP等模拟分析； 2、根据业务需求、各厂人力、设备状况定期更新交货计划； 3、跟踪重点&amp;紧急项目生存入库达成状况，做好提前预警、协调； 4、协调跨园区人力、设备、物料转移，平衡各工厂间产能； 5、分析成品仓库存、现场WIP、关键工序产出数、良率等。 任职要求： 1、大专及以上学历，相关专业； 2、10年以上制造业PMC经验，精通生产计划编制 ，精通产能分析； 3、精通物料控制与管理，能主导库存结构、库存量的策划与实施，减少呆料，提高生产支持能力； 4、熟悉PMC、生产系统作业流程，擅长部门制度、流程优化； 5、具备跨部门沟通能力，有担当、有魄力、较高生产成本管控意识。</t>
  </si>
  <si>
    <t>https://www.liepin.com/job/1980298531.shtml</t>
  </si>
  <si>
    <t>996cf9f27b0e2497d8c6</t>
  </si>
  <si>
    <t>O07869</t>
  </si>
  <si>
    <t>3276</t>
  </si>
  <si>
    <t>关节测试工程师(J10122)</t>
  </si>
  <si>
    <t>职责描述：
1协助机器人关节总成系统功能测试开发以及测试能力建设
2.协助编制试验大纲、测试用例
3.负责关节的功能，性能，可靠性，寿命等相关测试
4.负责对关节的自动化测试及实验室建设
任职要求：
1.本科及以上学历，自动化、测控、仪器仪表、电力电子、机电等相关专业
2.掌握测控原理，电机控制原理，具备电机系统测试能力
3.熟悉CANFD、Ethernet、SPI、SCI、UART、RS485/422等通讯协议
4.从事过机器人关节开发、电驱、电控系统测试开发者优先
5.相关工作经验10年以上
熟练使用Matlab/Simulink建模、LabVIEW、Labwindows、CVI、Teststand和CAPL编程优先</t>
  </si>
  <si>
    <t>https://www.liepin.com/job/1980440527.shtml</t>
  </si>
  <si>
    <t>c4f50343ce5a21d6f071</t>
  </si>
  <si>
    <t>O01786</t>
  </si>
  <si>
    <t>5153</t>
  </si>
  <si>
    <t>上海 智元-云网络工程师</t>
  </si>
  <si>
    <t>职位描述： 1. 负责云平台网络架构的整体规划与设计，包括 VPC、子网、路由、负载均衡及 SDN 软件定义网络的配置与优化。 2. 保障云内与云外网络的安全畅通，负责容器网络模型（如 Calico/Flannel）的调优与故障排查。 3. 设计并实施高可用、低延迟的网络方案，支撑 AI 算力集群（如 RDMA、InfiniBand）的高效通信。 职位要求： 1. 扎实的计算机网络基础，精通 TCP/IP 协议栈、路由交换及防火墙技术。 2. 熟悉主流公有云网络架构及 SDN/NFV 技术原理，具备大规模网络规划与调优经验。 3. 了解容器网络（CNI）及高性能网络通信技术。 4. 具备较强的网络故障定位与应急响应能力。</t>
  </si>
  <si>
    <t>https://www.liepin.com/job/1983702111.shtml</t>
  </si>
  <si>
    <t>c654b1e297381bbf6a19</t>
  </si>
  <si>
    <t>O01815</t>
  </si>
  <si>
    <t>3948</t>
  </si>
  <si>
    <t>深圳 EMC工程师</t>
  </si>
  <si>
    <t>职位描述 1. 指导机器人整机的EMC正向设计，包括整机结构堆叠、电机模组EMC设计、硬件单板的原理图和版图评审等； 2. 负责产品开发EMC测试和整改验证，评审外购件的相关认证需求； 3. 参与产品其他无线技术点的选型或评估； 4. 主导或参与产品建设合规方面的建设，跟进技术标准，不断提高产品的竞争力； 职位要求 1. 本科及以上学历，电子类相关专业，具有5年以上EMC相关工作经验； 2. 熟悉CISPR 32、CISPR 35、IEC61000-4系列标准，熟悉EMC测试原理和测试方法； 3. 熟练使用频谱仪、示波器、近场探头等仪器设备进行EMC问题定位； 4. 富有责任心，对电子行业有热情，有车载行业从事经历更佳；</t>
  </si>
  <si>
    <t>https://www.liepin.com/job/1982077843.shtml</t>
  </si>
  <si>
    <t>77535aed7a3a46aee6c1</t>
  </si>
  <si>
    <t>O03281</t>
  </si>
  <si>
    <t>3713</t>
  </si>
  <si>
    <t>滁州 电气工程师</t>
  </si>
  <si>
    <t>1、电路问题改善及查修 2、电气设计独立开发(电路图/BOM表开立/BOM分析) 3、设备问题改善(电路/程序/电控部品) 4、设备规格制定及供应商电控技术交流 5、各屏厂电气元件国产化评估替换改善(停产风险) 任职要求： 1、屏厂项目专案进度跟进，专案报告编写，设备提案改善企划(电控部品降本)； 2、电气设计相关经验(绘图/选型/查修维护)，Eplan/CAD 软件操作熟练； 3、三年以上电气设计或相关工作经验； 4、具备较强的分析问题和解决问题的能力，良好的团队协作能力，能够实现跨部门间的高效沟通； 5、熟练掌握至少一门主流PLC（三菱、欧姆龙、西门子等）； 6、具备售后安装调试的能力，熟练使用调试维修的工具和仪表。</t>
  </si>
  <si>
    <t>https://www.liepin.com/job/1981584805.shtml</t>
  </si>
  <si>
    <t>8a18374c3926bb9d9bf0</t>
  </si>
  <si>
    <t>O03269</t>
  </si>
  <si>
    <t>3936</t>
  </si>
  <si>
    <t>绵阳 技术策略PM</t>
  </si>
  <si>
    <t>6-10年</t>
  </si>
  <si>
    <t>岗位职责： 研发新技术项目的市场战略策划，新技术项目技术路线的规划与管理，包括： 1.市场新技术情报和BU新技术开发需求的收集、整理和分析; 2.反向工程分析的规划、整理，规格迭代系统性趋势的分析管理; 3.策划研发技术开发的市场战略与布局; 4.面板与整机间协同机会的挖掘和规划; 5.管理TP项目，定期向研发领导汇报，协调资源推进进度; 6.市场新技术路线图总体规划和管理等。 岗位要求： 1.全日制本科以上学历； 2.面板行业6~10年以上经验，市场产品规格、技术情报收集、逆向工程管理相关工作经验优先； 3.对市场和新技术发展敏感，具有良好的逻辑思维能力； 4.优秀的总结分析、判断能力、数据处理能力； 5.抗压能力强。</t>
  </si>
  <si>
    <t>https://www.liepin.com/job/1982036077.shtml</t>
  </si>
  <si>
    <t>7f5a98ac5895bbf43761</t>
  </si>
  <si>
    <t>O02720</t>
  </si>
  <si>
    <t>2312</t>
  </si>
  <si>
    <t>MES实施顾问</t>
  </si>
  <si>
    <t>岗位职责： 1.负责MES项目的实施、MES系统的日常运维 2.负责/安排 MES需求调研、蓝图设计、系统方案、系统测试、系统培训、上线支持 3.撰写蓝图设计文档，撰写功能设计文档 岗位要求： 1.有一定的团队管理经验，工作积极主动、耐心仔细,沟通协调能力好,思维逻辑清晰,责任心强,能承受工作压力,具有良好的团队合作精神 2.对企业的运营制造管理业务及需求有良好的理解、分析、诊断 及解决方案能力 3.六年以上中大型MES 项目实施经验，熟悉MES业务知识，具备MES系统方案构思能力 4.熟悉SAP ERP（PP、MM、QM）模块、WMS 的基本操作和业务流程 5.对数据库语言（SQL) 有一定的了解,具有良好文档编写能力</t>
  </si>
  <si>
    <t>https://www.liepin.com/job/1975890987.shtml</t>
  </si>
  <si>
    <t>ce9df473cfc71bc867c1</t>
  </si>
  <si>
    <t>O01102</t>
  </si>
  <si>
    <t>3544</t>
  </si>
  <si>
    <t>政府事务高级经理</t>
  </si>
  <si>
    <t>岗位职责 负责政府及央企、国企等大客户的市场洞察与商机挖掘，建立并维护高层级客户关系网络； 主导政府端项目招投标全流程，完成方案策划、商务谈判、合同签订及回款跟进； 推动人形机器人在政务、公共服务、应急等场景的试点落地与规模化复制； 统筹政府项目交付运营，协调产研、交付团队保障客户满意度与续签转化； 监测行业政策动态，建立政府/协会沟通机制，争取政策支持与资源倾斜。 任职要求 本科及以上学历，5年以上政府事务或大客户销售经验，具备机器人、AI、智能硬件等相关行业背景； 拥有省市级政府、央企、行业协会等优质客户资源，具备独立运作千万级项目的能力； 熟悉政府采购流程与招投标法规，具备优秀的商务谈判、跨部门协同及资源整合能力。</t>
  </si>
  <si>
    <t>https://www.liepin.com/job/1981219569.shtml</t>
  </si>
  <si>
    <t>48382f48c2da99ad3bbb</t>
  </si>
  <si>
    <t>O03221</t>
  </si>
  <si>
    <t>4702</t>
  </si>
  <si>
    <t>‌3D视觉算法工程师</t>
  </si>
  <si>
    <t>SLAM; 目标检测; 点云处理</t>
  </si>
  <si>
    <t>1.算法开发与优化‌：负责机器视觉算法的编写与调试，包括图像处理、目标检测、3D 点云处理及 SLAM 算法开发，提升系统识别精度与稳定性 。 ‌2.硬件选型与方案设计‌：根据项目需求选择合适的视觉硬件（如相机、镜头、光源），制定视觉检测方案并输出 DFM（可制造性设计）版本 。 ‌3.系统集成与调试‌：负责视觉系统与机器人、PLC 等设备的集成，进行现场安装调试，解决产线视觉相关问题并提供操作培训 。 ‌4.文档编写与技术支持‌：编写需求文档、设计文档及技术文件，参与客户讨论，提供疑难问题的现场技术支持 。‌‌‌ 5.3D视觉系统识别、定位，引导机器人无序抓取等。 6.需要对3D相机/3D结构光比较熟，有研发应用案例。</t>
  </si>
  <si>
    <t>https://www.liepin.com/job/1983182877.shtml</t>
  </si>
  <si>
    <t>4b1f6046a9523de17c0d</t>
  </si>
  <si>
    <t>O00358</t>
  </si>
  <si>
    <t>3295</t>
  </si>
  <si>
    <t>职位描述 工作职责： - 负责SOC芯片的应用验证工作，可根据系统以及模块设计定制完善的验证计划，搭建高效的验证平台。 - 负责主导硅后芯片问题分析，与芯片设计工程师讨论技术问题进行debug。 - 负责编写SOC芯片产品的datasheet与应用指南。 - 负责支持ATE，可靠性，量产问题的定位。 - 负责给客户提供参考设计以及问题的全面解决方案。 - 负责参与产品性能参数的调研，收集并整理应用端的需求。 职位要求 任职资格： - 电子电气类相关专业，本科及以上学历。 - 5年以上SOC芯片应用工程师经验。 - 具备较强的电路分析能力，并具备较强的实验动手能力。 - 有较强的团队意识以及沟通协调能力，正直且富有责任心。</t>
  </si>
  <si>
    <t>https://www.liepin.com/job/1980498789.shtml</t>
  </si>
  <si>
    <t>ebdf7b630e3b15e252c1</t>
  </si>
  <si>
    <t>O02870</t>
  </si>
  <si>
    <t>2953</t>
  </si>
  <si>
    <t>湘潭 生产计划/物料管理(PMC)</t>
  </si>
  <si>
    <t>岗位职责： 1、有国内电子产品代加工行业计划排产2年以上计划工作经验 2、逻辑思维清晰，对数据敏感，熟练操作办公软件，熟悉SAP等操作系统，做事认真仔细，具备基本的团队意识和良好的沟通协助能力 任职要求： 1、根据主计划生产任务或者订单要求，依据计划情况编排制定计划，开立工单，下达到各职能部门及生产单位 2、熟悉掌握各工序的产能变化，根据实际生产情况进行适当调整，保证生产计划的顺利进行 3、做好订单的评审，拉通各环节，生产进度的控制督促 4、生产数据的统计，未来几天的计划调整 5、处理生产现场的异常情况，如缺料，人员不足等引起的停线，需及时调整计划 职位福利：五险一金、年终分红、绩效奖金、包住、餐补、带薪年假、定期体检</t>
  </si>
  <si>
    <t>https://www.liepin.com/job/1979660777.shtml</t>
  </si>
  <si>
    <t>02677a11dfec995dbade</t>
  </si>
  <si>
    <t>O03490</t>
  </si>
  <si>
    <t>1589</t>
  </si>
  <si>
    <t>芯片ESL建模工程师</t>
  </si>
  <si>
    <t>Python; C++; 强化学习; 仿真</t>
  </si>
  <si>
    <t>工作内容： 1）负责开发SOC架构性能模型，进行架构探索，性能瓶颈分析，根据模型仿真结果分析影响系统性能的关键点并给出优化思路。 2）负责关键IP的模型开发，负责Model平台的搭建和维护 3）协同芯片设计部门、芯片验证部门进行用例测试和参数调优 岗位要求： 1.计算机、微电子、通信、自动化等相关专业，具有良好的C++编程能力 2.熟悉ESL仿真方法学，有SystemC/Chisel开发经验者优先 3.有CPU或者SOC性能分析与建模经验者优先，有GEM5开发经验者优先 4.至少精通一种脚本语言（python/perl/tcl等),有Python开发经验者优先 5.具有良好团队协作精神，责任心强，能够积极主动完成任务。</t>
  </si>
  <si>
    <t>https://www.liepin.com/job/1956798113.shtml</t>
  </si>
  <si>
    <t>d3d34e9a0120a4d130da</t>
  </si>
  <si>
    <t>O01405</t>
  </si>
  <si>
    <t>4461</t>
  </si>
  <si>
    <t>具身仿真工程师</t>
  </si>
  <si>
    <t>C++; Isaac Sim; Lab; 动力学; 仿真; 数字孪生; 传感器; CI; CD</t>
  </si>
  <si>
    <t>职位描述： 1、搭建高保真工业机器人仿真环境（支持物理引擎、传感器模拟、接触动力学），用于算法开发、测试与合成数据生成。 2、实现Sim-to-Real域随机化策略，缩小仿真与现实之间的差距。 3、开发自动化测试脚本，对机器人软件栈进行回归测试与性能评估。 4、集成仿真系统与CI/CD流程，支持大规模并行仿真训练。 任职要求： 1、机器人/计算机本科，3年以上Gazebo、Isaac Sim、CoppeliaSim或Webots经验。 2、熟悉刚体/柔体动力学、碰撞检测及流体模拟（如粒子系统）。 3、有C++/Python扩展仿真器能力（插件、自定义传感器）。 4、了解数字孪生概念及实时数据同步协议（如OPC UA）。</t>
  </si>
  <si>
    <t>https://www.liepin.com/job/1982906037.shtml</t>
  </si>
  <si>
    <t>e4259647069894f0798f</t>
  </si>
  <si>
    <t>O00601</t>
  </si>
  <si>
    <t>4222</t>
  </si>
  <si>
    <t>嵌入式软件高级工程师</t>
  </si>
  <si>
    <t>主要职责： 1. 负责产品软件开发和需求开发. 2. 负责和硬件工程师，测试，工厂等对接，确保软硬件的兼容性和产品稳定性 3. 参与系统架构设计，体验优化等相关研发工作 4. 负责技术文档编写与维护。 5. 关注行业新技术，为产品持续改进提供方法 任职要求： 1. 熟练掌握 C/C++ 编程语言，扎实的语法与底层编程功底； 2. 具备良好编程规范与编码习惯，代码结构清晰、注释完整、可维护性强。 3. 熟悉嵌入式常用数据结构、指针、内存管理等. 4. 能独立进行模块编码、代码调试、BUG 定位与优化,掌握常见的调试手段. 5. 熟悉主流嵌入式 RTOS, 了解核心原理，以及使用方法 6. 有扫地机，泳池机器人相关经验优先</t>
  </si>
  <si>
    <t>https://www.liepin.com/job/1982533209.shtml</t>
  </si>
  <si>
    <t>704c35464458d2a3a320</t>
  </si>
  <si>
    <t>O01428</t>
  </si>
  <si>
    <t>2721</t>
  </si>
  <si>
    <t>嵌入式应用开发工程师</t>
  </si>
  <si>
    <t>职位描述： 1、负责机器人系统的嵌入式软件开发； 2、负责机器人系统的系统SDK软件设计和开发； 3、参与系统需求分析，理解架构设计，并实现功能模块和子系统； 4、参与系统框架和算法应用的研发、量产、改进优化工作； 5、按照编码规范编程，并撰写及修改软件开发周期内的相关文档。 职位要求： 1、本科以上学历，计算机科学或电子工程相关专业，3年以上工作经验； 2、熟练掌握 C/C++编程，有3年以上的面向对象软件设计和开发经验； 4、熟悉 TCP/IP、UDP协议栈，熟练掌握网络编程、多进程、多线程编程技术； 5、有机器人软件开发经验，熟悉SDK封装集成者优先； 7、工作认真负责，具备产品意识，拥有优秀的问题分析解决能力。</t>
  </si>
  <si>
    <t>https://www.liepin.com/job/1978745567.shtml</t>
  </si>
  <si>
    <t>5887c181359b460b63ce</t>
  </si>
  <si>
    <t>O00599</t>
  </si>
  <si>
    <t>4277</t>
  </si>
  <si>
    <t>嵌入式软件负责人</t>
  </si>
  <si>
    <t>C++; 运动控制; EtherCAT; 电机驱动</t>
  </si>
  <si>
    <t>岗位职责： 1. 负责软件控制架构设计； 2. 负责运动控制软件部门技术管理，平台化设计； 3. 负责团队团队培养和建设。 任职要求： 1. 熟悉PMSM电机，伺服电机的驱动和控制，具备FOC，MIT,参数辨识，摩擦等非线性补偿等工程经验； 2. 熟悉经典控制理论和现代控制理论，具备扎实的控制理论基础； 3. 熟悉DSP， ARM等平台，熟悉C， C++编程； 4. 具备模块化、平台化、软件敏捷开发思维； 5. 熟悉CAN, CANFD, EtherCAT, SPI等通信协议及规范； 6. 具备基本的硬件知识，如MOS， 电源等； 7. 具备成熟伺服产品或汽车产品开发经验尤佳； 8. 熟悉汽车产品开发流程或IPD流程。</t>
  </si>
  <si>
    <t>https://www.liepin.com/job/1982585511.shtml</t>
  </si>
  <si>
    <t>613d631dd7580cf3c04d</t>
  </si>
  <si>
    <t>O01926</t>
  </si>
  <si>
    <t>4176</t>
  </si>
  <si>
    <t>上海 C++开发工程师（Agent）</t>
  </si>
  <si>
    <t>C++; VLA; Linux; Agent</t>
  </si>
  <si>
    <t>岗位职责： 1、基于linux平台，根据产品需求实现相关业务功能设计、开发、自测 2、机器人软件系统开发，与算法、硬件团队合作，共同实现机器人自主移动、定位、清洁功能 3、设计分层 Agent 架构，实现技能管理框架 3、测试及客户现场问题定位及解决 任职要求： 1、计算机、电子、通信等相关领域本科及以上学位，3年以上相关工作经验 2、有扎实的Modern C++、Linux、网络通信等基础 3、有一年及以上Agent/VLM/VLA 端侧部署落地经验 4、良好的软件工程能力，了解常用设计模式，代码清晰规整 5、熟练使用ROS，有机器人行业相关经验者优先 6、良好的职业修养，善于思考，良好的沟通能力和团队协作精神设计</t>
  </si>
  <si>
    <t>https://www.liepin.com/job/1982476681.shtml</t>
  </si>
  <si>
    <t>a1025056bd4249160a7d</t>
  </si>
  <si>
    <t>O02909</t>
  </si>
  <si>
    <t>2665</t>
  </si>
  <si>
    <t>镀膜设备维修主管</t>
  </si>
  <si>
    <t>岗位职责： 1. 制定工作计划，安排人员日常维修，保证设备正常生产，对性能不足或故障频繁设备进行改善，降低设备故障率和提高设备稼动率，确保生产品质良率； 2.制定公司设备维护保养计划，各类台账建立，确保设备完好率； 3.制定和完善设备管理流程，设备操作标准，并组织员工培训考核； 4.区域内设备的易损件配件清单统计报备，设备安全隐患排查； 5.建立设备运行记录，有计划进行维护，确认生产计划顺利达成。 任职要求： 1.机械类、电气类相关专业； 2.熟悉数控设备的电气系统原理，熟练应对生产现场设备故障分析及改善技能； 3.3年以上大型电镀设备维修经验优先； 4.良好的组织、协调、沟通及团队协作精神，能承受较大的工作压力。</t>
  </si>
  <si>
    <t>https://www.liepin.com/job/1978513261.shtml</t>
  </si>
  <si>
    <t>4a63d9a064d41d245d24</t>
  </si>
  <si>
    <t>O02510</t>
  </si>
  <si>
    <t>2600</t>
  </si>
  <si>
    <t>质量工程师（消费电子）</t>
  </si>
  <si>
    <t>岗位职责： 1、现场品质标准制定及品质流程管控及文件管理； 2、产品测量方法文件制定及版本管理； 3、现场品质异常处理，品质数据分析及制程良率改善； 4、产品失效分析及报告制作，信赖性测试的文件制定及跟进； 5、下游品质投诉处理及改善报告完成。 任职要求： 1、大专以上学历，具有2年以上品质经验，涉及消费电子行业，有光学/机器人/服务器/硬盘/手表/手机等项目品质经验人选优先； 2、具备丰富的品质管理知识和实践经验，较强的品质分析能力及解决问题的能力; 3、良好的团队领导能力和沟通协调能力，能有效推进跨部门合作; 4、具有良好的英语能力。 其它待遇说明： 1、购买五险一金； 2、免费提供住宿、有员工食堂，提供餐补。</t>
  </si>
  <si>
    <t>https://www.liepin.com/job/1978185911.shtml</t>
  </si>
  <si>
    <t>9a9c23a26ee9d7e4a6f1</t>
  </si>
  <si>
    <t>O02268</t>
  </si>
  <si>
    <t>1846</t>
  </si>
  <si>
    <t>光学工程师 (MJ000178 视觉检测方向）</t>
  </si>
  <si>
    <t>岗位职责： 1. 视觉检测设备相关的方案评估、光学系统设计、搭建与调试； 2. 光学相关部件的设计和定制，光学元器件选型并制定BOM； 3. 光学测量/视觉检测方案的设计与实施，并完成数据分析报告； 4. 协助销售人员对客户项目进行开发，提供更佳的光学解决方案； 任职要求： 1. 全日制本科以上学历，光学/图像处理/自动化/计算机软件等相关专业； 2. 五年以上非标自动化设备行业光学设计开发工作经验，其中三年以上视觉打光测试经验； 3. 熟悉几何光学原理，熟练使用任一款光学设计软件； 4. 熟悉欧姆龙、康耐视、基恩士、海康等其中一种视觉软件的应用； 5. 有责任心，具备较强的抗压能力，良好的沟通能力和团队合作精神.</t>
  </si>
  <si>
    <t>https://www.liepin.com/job/1967754079.shtml</t>
  </si>
  <si>
    <t>30610d56fd1b6455827d</t>
  </si>
  <si>
    <t>O01206</t>
  </si>
  <si>
    <t>1948</t>
  </si>
  <si>
    <t>主要职责 1、跟踪研究全国、区域人工智能/智能机器人重点产业发展情况、前沿趋势及产业政策等，走访调研产业链上下游相关企业，构建产业图谱，为产教融合业务发展的专业意见、定期产出季度发展报告、产业发展数据分析等研究成果。 2、发挥产业研究智库功能，为产业服务产品设计、产业发展模式创新等提供研究成果支撑。3、完成部门领导交给的其他工作。 任职要求 1、硕士及以上学历，人工智能、计算机、机械制造等专业优先。 2、5年以上产研研究相关工作经验； 3、具备较强的逻辑分析能力、信息搜索解读能力、学习创新能力、沟通协调能力。4、熟练掌握现代教育技术和人工智能技术，具备较强的方案顶层设计能力、教学研究能力、语言表达能力、文字撰写能力</t>
  </si>
  <si>
    <t>https://www.liepin.com/job/1971792777.shtml</t>
  </si>
  <si>
    <t>2335216f35aee91f691d</t>
  </si>
  <si>
    <t>O02085</t>
  </si>
  <si>
    <t>2487</t>
  </si>
  <si>
    <t>深圳 技术服务工程师 - 四足机器狗</t>
  </si>
  <si>
    <t>岗位职责： 1、处理客户四足机器狗日常技术问题，协调团队解决重大 / 疑难故障，应对技术类投诉，维护品牌形象。 2、整理高频问题形成 FAQ，制作排障手册、维修视频等售后资料并同步团队。 3、分析客户反馈与机器故障，推动产品改进，提升用户体验。 4、组织培训，完善资料，开展客服、工程师技能认证。 5、结合需求与历史问题，参与新产品可维护性设计并推动落实。 任职要求: 1、本科及以上，机械、电子、自动化、计算机等相关专业优先，有机器人、无人车行业经验者优先。 2、4 年以上售后服务经验，其中至少 2 年技术支持工作经历。 3、具备优秀的问题解决与沟通能力，能快速响应售后挑战，从客户角度解决问题。 4、可接受短期出差。</t>
  </si>
  <si>
    <t>https://www.liepin.com/job/1977208865.shtml</t>
  </si>
  <si>
    <t>21cbf3c7c51478a2dd30</t>
  </si>
  <si>
    <t>O03400</t>
  </si>
  <si>
    <t>5534</t>
  </si>
  <si>
    <t>芯片测试工程师-上海</t>
  </si>
  <si>
    <t>职责描述： 1、完成晶圆级和封装后芯片终测（CP、FT）测试程序的软件开发，对生产调试过程中出现的异常情况做出分析判断，解决问题，保证测试顺利进行。 2、熟练操作93K机台，完成测试相关调试、优化及测试程序维护。 3、对接测试实验室、测试厂，协调测试相关事宜，推进测试进度。 4、芯片进入量产环节后，在保证质量的前提下持续缩短测试时间、提高产品良率。 任职要求： 1、3年及以上芯片测试相关工作经验。 2、具备CP、FT测试实操经验，熟练掌握测试流程。 3、熟悉并使用过93K测试机台，能独立完成机台操作及调试。 4、具备良好的沟通协调能力，能高效对接测试实验室及测试厂。 5、责任心强，工作严谨，具备较强的问题解决能力。</t>
  </si>
  <si>
    <t>https://www.liepin.com/job/1983959475.shtml</t>
  </si>
  <si>
    <t>38239298e4de16f38205</t>
  </si>
  <si>
    <t>O01195</t>
  </si>
  <si>
    <t>2021</t>
  </si>
  <si>
    <t>工作职责： 1、负责生产核心物料寻源，根据需求评估、审核、导入合格的供应商； 2、独立完成商务洽谈，有效管控采购成本，达成降本目标； 3、负责供应商合作方式的确认及合作协议的签订； 4、负责供应商绩效管理和关系维护，组织日常交流及高层会晤； 5、制定核心品类物料的采购策略并贯彻执行； 6、推进核心品类物料选型规范，保证标准化、通用化； 7、搜集及分析市场信息，掌握市场供应和价格走势，制定成本模型 任职要求： 1、具备3-5年生产采购寻源经验，有电子料及关键器件寻源经验优先； 2、具备独立与供应商洽谈能力，有效管理供应商关系； 3、逻辑思维能力强，具备项目管理经验，能够独立对接及展开项目； 4、英文读写顺畅，沟通流利</t>
  </si>
  <si>
    <t>https://www.liepin.com/job/1973362321.shtml</t>
  </si>
  <si>
    <t>d61f03acaaec8128e014</t>
  </si>
  <si>
    <t>O03422</t>
  </si>
  <si>
    <t>4496</t>
  </si>
  <si>
    <t>芯片测试工程师-北京</t>
  </si>
  <si>
    <t>https://www.liepin.com/job/1982957903.shtml</t>
  </si>
  <si>
    <t>c4f427ddf967018bd7f0</t>
  </si>
  <si>
    <t>O08183</t>
  </si>
  <si>
    <t>3939</t>
  </si>
  <si>
    <t>【合作伙伴】售后客服专员(A191005)</t>
  </si>
  <si>
    <t>职位描述：
1.负责通过400、微信公众号、小程序、企业微信、官网在线聊天等社交媒体与即时通讯渠道，为客户提供实时在线服务支持，解答客户关于产品、服务的咨询。
2.业务办理： 处理客户订单查询、物流跟踪、信息修改、简单的业务办理等需求。
3.问题解决： 准确诊断客户遇到的问题（如产品质量、使用故障、服务体验等），提供标准解决方案或按照流程升级至相关团队。
4.投诉处理： 妥善、耐心地处理客户投诉，安抚客户情绪，记录并跟进投诉处理全过程，直至问题闭环。
职位要求：
1.全日制大专以上学历，1-3年同岗位工作经验；
2.有良好的团队协作和沟通能力；
3.具备强烈的责任感和结果导向；
4.有机器人行业工作经验者优先。</t>
  </si>
  <si>
    <t>https://www.liepin.com/job/1982041769.shtml</t>
  </si>
  <si>
    <t>9435171dcc75f105006e</t>
  </si>
  <si>
    <t>O03298</t>
  </si>
  <si>
    <t>3402</t>
  </si>
  <si>
    <t>海外工程师</t>
  </si>
  <si>
    <t>任职要求： 1、英语口语流利 2、有意向且规划往海外业务发展 3、有较强的沟通协调能力、处理异常的能力、资源整合能力 4、有较强的责任心和抗压能力 出差地点：加纳、印尼、白俄罗斯、匈牙利、波兰 职责 1、负责工厂日常与经营管理 2、负责生产计划，严格执行技术标准、工艺纪律和质量管理体系文件，对产品生产质量和车间管理负责。 3、参与不合格品的控制，贯彻执行公司确定的纠正措施和预防措施及其他生产管理制度；对车间因管理缺陷生产的产品质量问题负责。定期召开质量分析会议，分析产生的原因，并制订改进的措施和办法。 4、负责车间生产装配的产品产量、质量、原材料消耗和劳动生产率的统计、汇总上报工作，确保统计数字真实、准确、完整。</t>
  </si>
  <si>
    <t>https://www.liepin.com/job/1980934833.shtml</t>
  </si>
  <si>
    <t>f39757c3e5abe90d713d</t>
  </si>
  <si>
    <t>O03364</t>
  </si>
  <si>
    <t>2032</t>
  </si>
  <si>
    <t>岗位职责： 1、项目的人员分工，项目开发进度的整体管控； 2、主导制定部门各项目标、各项制度、各项规范工作； 3、本部门教育培训的规划，团队建设； 4、与各部门间的协调与沟通； 5、部门资料输入与输出的审核； 6、开发问题、工厂问题、客户问题、市场反馈相关问题的协助确认与解决； 任职要求： 1、有较强团队管理领导能力、较强的团队协作能力； 2、熟悉各种包装设计软件（CAD,CERO.AI,PS），包装设计能力强； 3、产品开发流程熟练掌握，项目进程管控能力强； 4、分析、处理问题能力强； 5、有很强的语言表达能力，客户之间协调沟通能力,具有良好的上下级沟通能力； 6、有组建过包装团队或独立带过包装设计团队的经验；</t>
  </si>
  <si>
    <t>https://www.liepin.com/job/1973488767.shtml</t>
  </si>
  <si>
    <t>2909de4acc56371bbf4f</t>
  </si>
  <si>
    <t>O02823</t>
  </si>
  <si>
    <t>1954</t>
  </si>
  <si>
    <t>光学镀膜高级工程师</t>
  </si>
  <si>
    <t>岗位职责： 1、量产大货良率维护，技术资源统筹/协调/分配； 2、新材料/新设备/新工艺/新参数评估/开发/调试。标准化流程文件制定； 3、镀膜工程师/技术员/作业员教育训练培训及技能认证； 4、负责新样品图纸工艺评估及验证、制程异常和品质异常分析改善与跟进，技术课题攻克； 5、根据产品工艺流程设计制程伞具，持续优化至量产标准化，并针对现场异常点或良率瓶颈改善。 任职要求： 1、大专及以上学历，光学相关专业； 2、8年及以上光学薄膜研发/设计经验，精通玻璃、晶体、蓝宝石、金属表面硬膜及介质膜蒸镀工艺改善及技术研究，有镀膜研发团队管理经验优先； 3、熟悉镀膜相关设备原理和结构、参数、治具及辅料开发、验证及标准制定。</t>
  </si>
  <si>
    <t>https://www.liepin.com/job/1971888635.shtml</t>
  </si>
  <si>
    <t>1b95add84796e86a46af</t>
  </si>
  <si>
    <t>O02869</t>
  </si>
  <si>
    <t>2964</t>
  </si>
  <si>
    <t>湘潭 SMT品质经理</t>
  </si>
  <si>
    <t>1、大型制造类工厂品质车载SMT 5年以上相关工作经验优先 2、熟悉机械、电子、车载组装工艺流程和品质要求，能及时有效地处理产品各类品质问题 3、具备很强的品质意识, 沟通协调能力佳，抗压能力强 4、了解车载品质管理体系 1、负责部门资源（设备&amp;人力）评估；系统搭建、团队组建、组织品质改善、部门KPI活动 2、负责产品制造过程的质量策划、品质监控，确保产品生产制造过程不引入失效，对制程异常能及时发现，并做出合理、有效的控制，不流出不良 3、负责良率改善，推动制程异常的分析与解决，并确认解决方案的有效性，以及预防同类制程异常的再发生 4、主导量产产品生产质量检测、监控和改进，优化代工厂生产运作流程以持续提升产品质量</t>
  </si>
  <si>
    <t>https://www.liepin.com/job/1979710847.shtml</t>
  </si>
  <si>
    <t>57034138a93d1358f020</t>
  </si>
  <si>
    <t>O02528</t>
  </si>
  <si>
    <t>5047</t>
  </si>
  <si>
    <t>磨床工程师</t>
  </si>
  <si>
    <t>岗位职责： 1.负责钨钢刀具磨刀工艺的加工，保证加工效率与品质； 2.统筹磨刀加工技术研发改善，主导新技术、新工艺的开发及改善、方案和计划制定； 3.新产品推广导入，新产品量产前的试用验证跟进，确认激光加工参数； 4.协助经理处理解决磨刀工序生产开发推进过程发生的问题； 5.领导安排的工作及任务的完成. 任职要求： 1、熟悉设计软件及钨钢刀具行业，精密无心磨床加工岗位三年以上经验； 2、 具备机械制造和刀具行业的专业知识、技术研发经验、精密磨床加工经验； 3、理论及实际分析能力强，能改善生产过程中的各种异常不良，能承受工作压力； 4、熟悉各种办公软件的操作，报告制作能力强； 5、工作服从安排，要有独立的工作能力。</t>
  </si>
  <si>
    <t>https://www.liepin.com/job/1983606075.shtml</t>
  </si>
  <si>
    <t>d528e94e4ef3c299c10b</t>
  </si>
  <si>
    <t>O03030</t>
  </si>
  <si>
    <t>2128</t>
  </si>
  <si>
    <t>结构工程师（车载）</t>
  </si>
  <si>
    <t>Catia; NX; UG</t>
  </si>
  <si>
    <t>岗位职责： 1、产品开发、结构设计，为客户提供可行性技术咨询及改善建议 ； 2、按照APQP要求与客户R&amp;D人员联系并提交相关资料； 3、产品结构验证及试产过程中结构问题整改； 4、确保外饰设计进度、设计质量并具备工程上的可行性； 5、对客户要求进行分解和展开，做成RFI/RFQ技术资料和向客户提案。 任职要求： 1、大专或以上学历，车辆工程、机械设计、机电一体化或自动化相关专业背景； 2、三年以上汽车主机厂工作经验，熟悉汽车产品结构的评估以及问题分析； 3、能熟练应用CAD、Cero、UG、CATIA等绘图软件； 4、熟悉结构件的匹配和材料分析； 5、具有良好的沟通协调能力和团队合作能力，较强的责任心、上进心。</t>
  </si>
  <si>
    <t>https://www.liepin.com/job/1974523053.shtml</t>
  </si>
  <si>
    <t>4dfe932c5c5f380b1685</t>
  </si>
  <si>
    <t>O00034</t>
  </si>
  <si>
    <t>649</t>
  </si>
  <si>
    <t>电机电磁设计工程师</t>
  </si>
  <si>
    <t>工作内容及职责：
1.参与公司直驱电机电磁设计及优化
2.承担部分电机测试工作
3.领导安排的其他工作
教育背景：硕士以上学历，电机及相关专业
工作经验：两年以上电磁设计工作经验，具有一定英语读写能力；
知识技能：负责直驱电机的电磁设计及优化，及部分电机测试工作
电机学相关专业，熟练使用Ansoft或同类电磁分析软件；
熟悉电机原理、电磁场理论，有永磁同步电机相关工作经验；
了解电机测试和驱动器控制应用；
熟悉直驱电机设计方法优先录取。
个人素质：热爱本职工作，有良好的沟通能力和团队合作精神
工作时间： 5天8小时
工作地点：深圳市宝安区福永镇重庆路128号大族激光产业园4栋5楼
 投递简历</t>
  </si>
  <si>
    <t>b9c8d1d62aa584f38507</t>
  </si>
  <si>
    <t>O03193</t>
  </si>
  <si>
    <t>5042</t>
  </si>
  <si>
    <t>外贸业务助理</t>
  </si>
  <si>
    <t>工作职责: 1、负责与客户之间的联络沟通，反馈客户订单生产进程，及时了解客户需求;2、跟进业务洽谈好的订单，做好后续服务工作，协助业务跟收款; 3、负责商务合同的履行，及时协调和协助解决出现的商务问题; 4、商务信息的收集、整理、分类，对产品、销售信息时时跟踪; 5、拉通工厂生产异常处理，统筹相关部门的沟通协调工作; 6、定期主动向业务汇报工作。 任职要求: 1、责任心强、执行力强，具备统筹和解决问题能力，主动积极性强; 2、高度的工作热情和团队合作意识，沟通能力强，普通话标准，有亲和力， 工作积极，乐观开朗，具备较强的抗压能力; 3、有TV/显示器/商显/电子类行业经验优先; 4、具备基本的英语听说读写能力。</t>
  </si>
  <si>
    <t>https://www.liepin.com/job/1983602647.shtml</t>
  </si>
  <si>
    <t>e61fa79a72e7ffdc3083</t>
  </si>
  <si>
    <t>O00775</t>
  </si>
  <si>
    <t>1856</t>
  </si>
  <si>
    <t>采购经理（寻源sourcing）</t>
  </si>
  <si>
    <t>工作职责： 1、负责生产类物料寻源，根据需求评估、审核、导入合格的供应商； 2、独立完成商务洽谈，有效管控采购成本，达成降本目标； 3、负责供应商合作方式的确认及合作协议的签订； 4、负责供应商绩效管理和关系维护，组织日常交流及高层会晤； 5、制定核心品类物料的采购策略并贯彻执行； 6、推进核心品类物料选型规范，保证标准化、通用化； 7、搜集及分析市场信息，掌握市场供应和价格走势，制定成本模型 任职要求： 1、具备5-10年生产采购寻源经验，有核心关键器件寻源经验优先； 2、具备独立与供应商洽谈能力，有效管理供应商关系； 3、逻辑思维能力强，具备项目管理经验，能够独立对接及展开项目； 4、英文读写顺畅，沟通流利</t>
  </si>
  <si>
    <t>https://www.liepin.com/job/1968134227.shtml</t>
  </si>
  <si>
    <t>8232b5012da167bebfc0</t>
  </si>
  <si>
    <t>O02377</t>
  </si>
  <si>
    <t>1726</t>
  </si>
  <si>
    <t>8-14k</t>
  </si>
  <si>
    <t>岗位职责： 1.机台宕机不良改善及报告整理； 2.机台异常处理，生产维护，设备保养； 3.机台打样认证数据收集及报告整理； 4.机台操作SOP，维护保养作业指导书撰写。 招聘要求： 1.大专以上学历，有手机、车载行业贴合设备调试、背光组装设备调试、中控后盖组装、housing组装调试工作经验、熟悉掌握Pro-E、CAD等设计软件； 2.熟悉电子产品工程专业知识，具备扎实的设备原理基础知识及产品结构经验； 3.3年以上贴合设备调试经验，能熟练相应的绘图软件； 4.善于沟通、统筹能力强、有一定的计划协调能力，电子技术背景佳； 5.熟练生产新产品投产指导及测试设备标准制定、调试及改进指导工作经验； 6.可接受越南出差</t>
  </si>
  <si>
    <t>https://www.liepin.com/job/1965655631.shtml</t>
  </si>
  <si>
    <t>bf1f97500edd2681baaf</t>
  </si>
  <si>
    <t>O00050</t>
  </si>
  <si>
    <t>3371</t>
  </si>
  <si>
    <t>工作职责： - 负责SOC芯片的应用验证工作，可根据系统以及模块设计定制完善的验证计划，搭建高效的验证平台。 - 负责主导硅后芯片问题分析，与芯片设计工程师讨论技术问题进行debug。 - 负责编写SOC芯片产品的datasheet与应用指南。 - 负责支持ATE，可靠性，量产问题的定位。 - 负责给客户提供参考设计以及问题的全面解决方案。 - 负责参与产品性能参数的调研，收集并整理应用端的需求。 职位要求 任职资格： - 电子电气类相关专业，本科及以上学历。 - 5年以上SOC芯片应用工程师经验。 - 具备较强的电路分析能力，并具备较强的实验动手能力。 - 有较强的团队意识以及沟通协调能力，正直且富有责任心。</t>
  </si>
  <si>
    <t>https://www.liepin.com/job/1980828425.shtml</t>
  </si>
  <si>
    <t>2bb6362294a791a84732</t>
  </si>
  <si>
    <t>O02826</t>
  </si>
  <si>
    <t>3212</t>
  </si>
  <si>
    <t>机器人编程工程师</t>
  </si>
  <si>
    <t>岗位职责： 1、负责机器人程序编写，调试； 2、负责与机械、电气工程师合作，设计机器人自动化设备的方案设计与改造升级； 3、配合机械工程师完成项目设计，后期的项目安装主导，程序编写，机器人调试等相关工作； 4、主导机器人硬件维修完成后的机器人性能测试与修复； 任职要求： 1、大专及以上学历。工业机器人、工业自动化、机电一体化相关专业； 2、6年以上工业机器人项目独立主导开发经验，熟悉三菱、汇川、川崎、埃斯顿至少一种主流机器人产品的编程、使用与应用，熟悉工控常用的控制系统，如三菱，汇川等； 3、对机器人通讯协议如profinet、CCLINK、TCP/IP等实际运用； 4、良好的独立工作能力，沟通和团队合作能力。</t>
  </si>
  <si>
    <t>https://www.liepin.com/job/1980269373.shtml</t>
  </si>
  <si>
    <t>e6f8c46163a49dcd4b17</t>
  </si>
  <si>
    <t>O02921</t>
  </si>
  <si>
    <t>2624</t>
  </si>
  <si>
    <t>QC主管</t>
  </si>
  <si>
    <t>岗位职责： 1. 负责电子行业产品的质量检验与控制工作，确保产品符合相关标准与要求。 2. 制定并执行质量检验计划，对生产过程进行质量监控，及时发现并解决质量问题。 3. 组织和协调QC团队的工作，提升团队检验效率与准确性，保障产品质量稳定。 4. 参与质量改进项目，推动生产流程优化，提升产品质量与生产效率。 任职要求： 1. 具备电子行业相关工作经验，熟悉电子产品的生产流程与质量控制要点。 2. 熟练掌握质量检验工具与方法，具备较强的质量分析与问题解决能力。 3. 具备良好的团队管理与协调能力，能够带领QC团队高效完成工作任务。 4. 工作认真负责，具备较强的责任心与抗压能力，适应电子行业快节奏的工作环境。</t>
  </si>
  <si>
    <t>https://www.liepin.com/job/1978254387.shtml</t>
  </si>
  <si>
    <t>b4fd26988fd99fbe1c7d</t>
  </si>
  <si>
    <t>O07559</t>
  </si>
  <si>
    <t>327</t>
  </si>
  <si>
    <t>人工智能产业研究员26SAI38</t>
  </si>
  <si>
    <t>未明确（推测硕士及以上）</t>
  </si>
  <si>
    <t>1、从事人工智能产业洞察研究，负责全球人工智能产业发展态势与国际竞争格局研究，撰写智库报告；2、跟踪人工智能基础理论和工程实践，面向行业场景，针对技术路线选择、融合应用与生态培育等研提总体方案；3、承担重大课题和任务，人工智能领域相关工作；4、组织或参与大型会议，参加国际/国内交流活动；5、负责领导发言稿、活动新闻稿等文稿撰写工作；6、完成领导交办的其他事项。
【任职要求】
1、工作认真负责，严谨细致，踏实勤奋；2、具有良好的公文写作能力、逻辑分析能力；3、具有较强的学习能力与抗压能力，优秀的协调和沟通能力；4、具有高效率的落地执行能力，思维逻辑清晰，全局意识强；6、中共党员、具有部委支撑和借调经验者优先。</t>
  </si>
  <si>
    <t>28bc309e2579f20dbe0b</t>
  </si>
  <si>
    <t>O08180</t>
  </si>
  <si>
    <t>4585</t>
  </si>
  <si>
    <t>运动控制算法</t>
  </si>
  <si>
    <t>C++; Gazebo; Isaac Sim; Lab; MuJoCo; 强化学习; 深度学习; 仿真</t>
  </si>
  <si>
    <t>1. 熟悉learning-based control领域前沿进展；
2. 参与过至少一款足式机器人研发过程；
3. 熟悉使用C++、Python等编程语言，熟悉pytorch/tensorflow等主流深度学习框架，了解ROS等框架；
4. 熟悉主流机器人仿真软件，如NVIDIA Isaac Sim, mujoco, raisim, gazebo, pybullet等；
5. 了解常用的深度强化学习算法（PPO、SAC、DQN、DDPG、A3C等）；
6. 有应用于机器人的深度强化学习研究项目经历；
加分项：有人工智能/机器人方向顶会顶刊论文的候选人优先（如RSS、ICRA、IROS、CoRL、RAL等）</t>
  </si>
  <si>
    <t>https://www.liepin.com/job/1983075569.shtml</t>
  </si>
  <si>
    <t>99dd381fbb1fa8cc07f1</t>
  </si>
  <si>
    <t>O02677</t>
  </si>
  <si>
    <t>2169</t>
  </si>
  <si>
    <t>湘潭 SMT维修工程师</t>
  </si>
  <si>
    <t>岗位职责： 1.负责维修员岗位技能培训及考核认证上岗 2.负责不良品维修及人员现场管理 3.负责不良品数据汇总分析及改善方向提出 4.负责相关资产管理及盘点 5.生产制造过程中发生的质量问题时，根据公司流程必要时停线、遏制和追溯；以及不合格品的处置(包括返工返修、报废等) 6.对生产制造过程中的的质量稳定性进行管控和过程数据统计分析，并推动工艺、维修和生产等责任部门对制作过程进行改进和验证。 任职要求： 1.大学专科及以上，电子、质量管理等相关专业； 2.五年以上手机维修经验；，要求能够娴熟使用软件及工具； 3.5G&amp;三明治产品维修经验（高低温、双高温工艺）； 4.具有敬业及团队合作精神和良好的职业道德精神</t>
  </si>
  <si>
    <t>https://www.liepin.com/job/1974890161.shtml</t>
  </si>
  <si>
    <t>eb8eedba930c59f403f0</t>
  </si>
  <si>
    <t>O02000</t>
  </si>
  <si>
    <t>3505</t>
  </si>
  <si>
    <t>上海 系统工程师</t>
  </si>
  <si>
    <t>1、负责Human-Centric数据采集软硬件系统设计、拆解和实现； 2、负责Human-Centric产品整体系统性能优化，主导关键技术方案设计、技术难点公关； 3、牵头Human-Centric产品系统整体方案及组件的标准化，参与新产品需求及技术预研方案的讨论、系统分析和技术评审工作； 4、负责与设计相关的技术储备，积极推动技术创新工作开展，参与新技术/标准和新工具/方法的研究和跟踪。 职位要求： 1、硕士及以上学历，拥有5年以上智能产品研发工作经验，有软件或算法或硬件某一块领域技术专业技术能力，同时熟悉软硬件整体系统架构； 2、拥有机器人或其他智能机器相关产品从0到1的经验，拥有丰富的产品量产经验。</t>
  </si>
  <si>
    <t>https://www.liepin.com/job/1981139267.shtml</t>
  </si>
  <si>
    <t>9e1107a7cb15c711b845</t>
  </si>
  <si>
    <t>O02858</t>
  </si>
  <si>
    <t>3093</t>
  </si>
  <si>
    <t>CNC编程工程师</t>
  </si>
  <si>
    <t>2-10年</t>
  </si>
  <si>
    <t>岗位职责： 1.负责新产品的CNC段DFM和成本评估、CNC段工艺策划、CAM程序的编制、刀具的需求 2.与夹具设计工程师共同制定工装夹具方案； 3.提供所有产品工程工艺变更的技术支持 4.针对新产品制作过程出现的问题点进行记录并汇总，用于项目总结的评审 职位要求： 1.大专及以上学历，机械相关专业，5年以上CNC产品工艺编程的经验。 2.熟悉机加工产品的制作流程及工艺，了解刀具性能，有铝合金产品的表面处理经验，有实际操作CNC机器1年及以上的经验。 3.在通讯滤波器或汽车新能源行业做过铝合金压铸件产品的电脑编程达三年以上，了解并做过纯挖件、型材件. 4.精通相关软件,熟练客户图档转换公司内部2D工程图纸。</t>
  </si>
  <si>
    <t>https://www.liepin.com/job/1979944111.shtml</t>
  </si>
  <si>
    <t>05f7bbeea4ba77dea51f</t>
  </si>
  <si>
    <t>O02843</t>
  </si>
  <si>
    <t>1849</t>
  </si>
  <si>
    <t>镀膜设备维修工程师</t>
  </si>
  <si>
    <t>12-15k</t>
  </si>
  <si>
    <t>岗位职责： 1、负责镀膜设备维护、重大异常维修； 2、负责和团队完成镀膜设备技术升级的方案设计，改造及实施； 3、制定相关技术操作指导文件，对规范流程进行SOP制定并组织培训； 任职要求： 1、大专及以上学历，5年以上镀膜设备维护经验； 2、熟悉电子枪、离子源、晶振、泵组日常维护，有光驰、新科隆、韩一镀膜机维修经验优先； 3、理论及实践分析能力强，能承受工作压力； 4、熟悉办公软件，有良好的沟通能力和服务意识。 补充说明：本岗位需要具备良好的身体素质和抗压能力，能在多任务和快节奏的工作环境中保持专注与效率；同时拥有出色的执行能力，能够迅速达成目标。还需具备处理突发情况及解决异常问题的能力，保障工作有序推进。</t>
  </si>
  <si>
    <t>https://www.liepin.com/job/1967870445.shtml</t>
  </si>
  <si>
    <t>d9426c0f79880abf823d</t>
  </si>
  <si>
    <t>O03372</t>
  </si>
  <si>
    <t>1805</t>
  </si>
  <si>
    <t>客户经理 - LED灯珠领域</t>
  </si>
  <si>
    <t>岗位职责： 1、负责公司LED灯珠（COB\CSP）相关系列产品销售及推广； 2、直接面向照明厂商或OEM厂的销售开发及客情维护； 3、维护老客户，开发新客户，确保个人销售目标达成； 4、对项目进行评估，给出优化建议； 5、对接处理客户产品的售后问题； 6、收集市场和行业信息，为销售策略提供支持。 岗位要求： 1、本科及以上学历，性别不限； 2、熟悉国内LED灯珠国内市场，有LED灯珠销售管理或技术经验,有客户资源者优先； 3、具有独立客户开拓能力、公关能力、谈判能力及策划能力和组织能力； 4、不安于安逸的工作环境，具有挑战精神，极强的抗压能力，吃苦耐劳精神，性格外向。 5、自带客户资源、自带流量优先考虑。</t>
  </si>
  <si>
    <t>https://www.liepin.com/job/1966421193.shtml</t>
  </si>
  <si>
    <t>98c18099b6837367c329</t>
  </si>
  <si>
    <t>O02847</t>
  </si>
  <si>
    <t>1541</t>
  </si>
  <si>
    <t>职责描述： 1、负责从样品到量产整个生产过程的产品质量控制,寻求通过测试、控制及改进流程以提升产品质量； 2、负责解决产品生产过程中所出现的质量问题,处理品质异常及品质改善； 3、产品的品质状况跟进,处理客户投诉并提供解决措施； 4、制定各种与品质相关的检验标准与文件； 5、指导外协厂的品质改善，分析与改良不良材料； 6、负责处理客诉，主导品质会议检讨，8D改善报告回复客户。 任职要求： 1、大专及以上学历，英语流利； 2、3年以上QE工作经验，熟悉数据分析统计方法，能对制程异常提供有效的改善方案； 3、能熟练运行新旧品管七大手法。熟悉品质管理的理论体系、常用工具； 4、较强的沟通协调能力及报告撰写能力。</t>
  </si>
  <si>
    <t>https://www.liepin.com/job/1950370141.shtml</t>
  </si>
  <si>
    <t>51ca13390337ffe36aee</t>
  </si>
  <si>
    <t>O00955</t>
  </si>
  <si>
    <t>2070</t>
  </si>
  <si>
    <t>采购专家</t>
  </si>
  <si>
    <t>工作职责： 1. 负责重要品类的寻源，根据需求评估、审核、发展合格的供应商； 2. 独立完成品类物料的商务洽谈，有效管控采购成本，达成降本目标； 3. 负责供应商合作方式的确认及合作协议的签订；负责绩效管理和关系维护，组织日常交流和供应商的高层会谈； 4. 制定品类物料采购策略并贯彻执行； 5. 推进品类物料选型规范，保证标准化和通用性； 6. 搜集、分析市场信息，掌握市场供应和价格走势，制定成本模型。 任职要求： 1. 具备10年采购寻源经验，负责过电子料及电子模块料寻源优先； 2. 具备独立与供应商沟通和谈判能力，有效管理供应商关系； 3. 逻辑思维能力强，具备项目管理经验，能够独立对推动和展开项目。</t>
  </si>
  <si>
    <t>https://www.liepin.com/job/1974133131.shtml</t>
  </si>
  <si>
    <t>1098291086024349eb8f</t>
  </si>
  <si>
    <t>O00604</t>
  </si>
  <si>
    <t>2071</t>
  </si>
  <si>
    <t>https://www.liepin.com/job/1974133259.shtml</t>
  </si>
  <si>
    <t>f5db6e52518a58b47fe1</t>
  </si>
  <si>
    <t>O02807</t>
  </si>
  <si>
    <t>3234</t>
  </si>
  <si>
    <t>机械高级工程师</t>
  </si>
  <si>
    <t>岗位职责： 1、主导新开发设备机构设计开发，配件选型，BOM清单制作与发包；并主导非标设备装配与调试，对现有设备进行合理化的改进及技术升级，负责非标配件的图纸绘制； 2、配合电气工程师进行电气合理布局； 3、协助完善设备验收及验收技术标准的修订，追踪设备整改； 4、负责专利文件整理及申请； 5、完成上级领导交付的其它任务；负责制订并实施计划。 任职要求： 1、大专及以上学历，机械设计及其自动化专业； 2、8年以上3C非标自动化机械设计经验，独立主导设计开发2个以上自动化项目经验； 3、熟悉从需求调研到设备导入全流程,能评估自动化方案; 4、有自动化团队管理经验，负责过从0~1新厂建设自动化规划至导入经验。</t>
  </si>
  <si>
    <t>https://www.liepin.com/job/1980297157.shtml</t>
  </si>
  <si>
    <t>1734a9a04e6ee173d6ba</t>
  </si>
  <si>
    <t>O07564</t>
  </si>
  <si>
    <t>332</t>
  </si>
  <si>
    <t>智能化系统运维专员26SHQ04</t>
  </si>
  <si>
    <t>3年以上弱电系统运维经验</t>
  </si>
  <si>
    <t>1、负责视频监控、门禁管理、停车管理、入侵报警、会议音视频、楼宇自控、综合布线等弱电子系统的日常运行维护；2、负责弱电系统的预防性维护与定期检测；3、负责弱电系统技术改造与升级；4、协助对接设计单位、施工单位、监理单位及设备供应商；5、负责弱电工程归档资料的整理与管理；6、具备智能化集成管理系统组织建设能力。
【任职要求】
1、硕士研究生及以上学历，建筑电气与智能化、电气工程及其自动化、楼宇智能化、自动化、通信工程等相关专业；2、具备3年以上弱电系统运维管理工作经验；3、具备园区、楼宇弱电智能化方案设计、系统建设和运行维护相关经验；4、熟悉主流网络设备（华为、华三等）的配置；5、具备良好的文字撰写能力。</t>
  </si>
  <si>
    <t>6fa8782ca0b1228d0777</t>
  </si>
  <si>
    <t>O02786</t>
  </si>
  <si>
    <t>3306</t>
  </si>
  <si>
    <t>岗位职责： 1、负责非标自动化设备机构设计，配件选型，BOM清单制作与发包；并主导非标设备装配与调试，对现有设备进行合理化的改进及技术升级，负责非标配件的图纸绘制； 2、协助设备维护，提供技术支持； 3、负责制定设备维护、保养SOP，培训工作； 4、协助完善设备验收及验收技术标准的修订，追踪设备整改； 5、组织对维修人员、生技人员定期开展进行技能培训以及考核； 6、完成上级领导交付的其它任务；负责制订并实施节能计划。 任职要求： 1、大专及以上学历，机械设计及其自动化或相关专业； 2、5年以上相关工作经验；有过独立设计开发自动化项目经验；3C行业为佳； 3、精通3D制图软件，熟悉ofhice常用办公软件</t>
  </si>
  <si>
    <t>https://www.liepin.com/job/1980520125.shtml</t>
  </si>
  <si>
    <t>8524c53ba21bde7a5e1a</t>
  </si>
  <si>
    <t>O01441</t>
  </si>
  <si>
    <t>2154</t>
  </si>
  <si>
    <t>测试经理</t>
  </si>
  <si>
    <t>15-28k</t>
  </si>
  <si>
    <t>职位描述： 岗位职责： 1、负责部门服务端、前端产品的功能、性能、稳定性测试以及自动化测试； 2、参与业务测试、自动化测试工具开发等工作； 3、参与线上问题的跟进及持续跟踪，推动研发解决相关问题； 4、独立编写测试计划，测试用例，执行测试，给出并分析测试报告; 5、带过团队，有软件测试团队的管理经验。 任职要求 1、本科及以上，计算机或电子及相关专业; 2、具有良好的软件测试思维; 3、对软件测试有一定了解，包括客户端、前端、服务端的测试方法和测试工具； 4、具备较好的学习能力及抗压性，主动性强。 5、很强的执行力和沟通能力，能够与产品，开发等同事积极沟通，主动积极推动问题的解决。 职位要求： null</t>
  </si>
  <si>
    <t>https://www.liepin.com/job/1974789889.shtml</t>
  </si>
  <si>
    <t>aef54cc95f8fab296c4e</t>
  </si>
  <si>
    <t>O00576</t>
  </si>
  <si>
    <t>3135</t>
  </si>
  <si>
    <t>销售经理（咖啡机器人）</t>
  </si>
  <si>
    <t>工作职责： 1、负责公司饮品机器人市场规模化部署和投放 2、基于公司战略目标，促成销售业绩达成； 任职要求： 1.具有景区、楼宇园区、高校等场景的市场资源和渠道，能够落实规模化机器人订单 2.了解无人自助类场景的需求痛点，懂无人自助机器人批量导入及商业化运作 3、咖啡/奶茶机器人相关产品销售资源人脉和经验； 4、熟悉采购全流程运作； 5、强资源整合能力； 6、思维敏捷，有较强的逻辑分析能力； 7、强人际理解力与沟通协调能力； 8、做事有条理有方法，能快速抓住重点； 9、结果导向与强执行力 需要熟悉无人零售柜，无人售卖机，快递柜，充电柜等产品渠道代理商资源 招聘截止日期2027年07月03日 招聘人数1人</t>
  </si>
  <si>
    <t>https://www.liepin.com/job/1980026517.shtml</t>
  </si>
  <si>
    <t>fbc7c6d32f6f3de34099</t>
  </si>
  <si>
    <t>O02614</t>
  </si>
  <si>
    <t>4506</t>
  </si>
  <si>
    <t>激光工艺工程师</t>
  </si>
  <si>
    <t>岗位职责： 1.设计并验证激光加工方案，制定SOP、PFMEA。 2.快速分析并解决异常，推动根因改善。 3.通过DOE优化参数，提升良率与效率，建立初步工艺窗口。 4.编写工艺验证报告、技术总结，建立激光工艺数据库。 二、任职要求 1.大专及以上光学工程、激光技术、机械、材料等相关专业； 2.3年以上激光加工工艺开发经验，有一定智能穿戴或消费电子NPI经验。 3.熟悉紫外、绿光、光纤、CO₂等常见激光器的特性与应用。 4.掌握激光切割、裂片等工艺参数调试。 5.熟练使用DOE、SPC、FMEA等工具，能进行光学系统基础调试。 6.创新意识强，动手能力好，善于快速试错与迭代，具备良好的技术文档撰写能力。</t>
  </si>
  <si>
    <t>https://www.liepin.com/job/1982975049.shtml</t>
  </si>
  <si>
    <t>98711adecf78ffbb172f</t>
  </si>
  <si>
    <t>O03118</t>
  </si>
  <si>
    <t>3703</t>
  </si>
  <si>
    <t>工艺经理</t>
  </si>
  <si>
    <t>岗位职责： 1、负责工艺科室管理工作，统筹安排工艺员工作； 2、负责生产各工序工艺工装的设计和管理（焊接工装、机加工装、装配工装、刀夹具方案等） 3、负责结合公司产品，对新设备工装夹具的改造； 4、负责对生产作业工艺技术文件的审核和管理（工艺流程卡、工艺流程图、作业指导书、PFEMA等） 5、负责各工序标准工时测算、审核及制定，并优化生产工艺，降低工时机提高生产效率； 6、负责参与分析及解决制程问题，分析根本原因并提出解决方案及预防方案； 7、完成领导临时交办的工作。 岗位要求： 1、本科以上学历，机械相关专业，行业匹配度高可适当放宽； 2、5年以上电机行业工艺开发经验，熟悉机加工，嵌线，装配相关工艺；</t>
  </si>
  <si>
    <t>https://www.liepin.com/job/1981562069.shtml</t>
  </si>
  <si>
    <t>de2dd6d6acff096219f9</t>
  </si>
  <si>
    <t>O02407</t>
  </si>
  <si>
    <t>5642</t>
  </si>
  <si>
    <t>corporate legal counsel /法务经理</t>
  </si>
  <si>
    <t>岗位职责： 1. 熟悉香港法律，建立涵盖贸易、劳动、合规、知识产权等本地合规框架； 2. 起草、审核和谈判商业合同、采购协议及保密协议，开发标准合同模板； 3. 处理本地员工管理、劳动纠纷及与政府部门的沟通； 4. 提供内部法律咨询和合规培训，定期向总部提交风险报告。 任职要求： 1. 法学硕士及以上学历，持有有效法律职业资格证书，精通香港公司法、劳动法、贸易法和知识产权法； 2. 至少3年制造业企业法务的工作经验； 3. 擅长起草法律英文文件，中英文流利，具备较强的风险评估、谈判及外部律师协调能力； 4. 具有高度的保密意识和职业操守。 *香港PR，可以长期稳定驻港办公、无需办理/续签工作签证，谢谢！</t>
  </si>
  <si>
    <t>https://www.liepin.com/job/1984014497.shtml</t>
  </si>
  <si>
    <t>83f760c98b927b3fb13c</t>
  </si>
  <si>
    <t>O08181</t>
  </si>
  <si>
    <t>4203</t>
  </si>
  <si>
    <t>工作职责：
1、理解岗位需求和职责，根据岗位需求从多渠道寻猎合适候选人；
2、简历筛选和判断，面试过程的跟进与安排，确保候选人成功入职；
3、人才库建设管理：按照高端岗位需求制作行业人才mapping，建立人才库；
4、收集行业人才动态信息，反馈推动内部人力体系改善工作。
任职条件：
1、本科及以上学历，3年以上招聘相关经验，熟悉招聘模块，掌握面试方法和技巧；
2、有千人以上中大型企业招聘/猎头工作经验优先，有机器人、具身智能企业工作经验者优先；
3、以结果为导向，具有较强的执行力，能够承受较大的工作压力；
4、具备良好的职业道德，性格开朗，擅长沟通交流，有独立解决问题的能力。</t>
  </si>
  <si>
    <t>https://www.liepin.com/job/1982494429.shtml</t>
  </si>
  <si>
    <t>5c8e9597c3b947319360</t>
  </si>
  <si>
    <t>O00596</t>
  </si>
  <si>
    <t>4456</t>
  </si>
  <si>
    <t>电子电气研发Leader</t>
  </si>
  <si>
    <t>嵌入式开发; ARM</t>
  </si>
  <si>
    <t>岗位职责： 1.负责硬件技术规划，把握技术发展趋势，开展前沿技术研究，确保在业界具备竞争优势； 2.负责机器人整机硬件架构及原理设计，主导硬件方案评审； 3.负责硬件平台建设，完善硬件开发流程和规范建设，知识文档管理，支持产品的相关认证测试工作。 4.负责硬件部门组织建设，技术团队管理及梯队建设； 任职要求： 1.本科及以上学历，10年以上硬件技术经验，有硬件团队管理经验； 2.熟悉X86、ARM、DSP等嵌入式芯片； 3.熟悉机器人整体系统架构，具备无人车或者机器人整机电子、域控制器等开发经验优先； 4.有创新能力，能够代领团队持续提升产品质量和性能； 5.具备优秀的沟通协调能力，与各部门高效协作。</t>
  </si>
  <si>
    <t>https://www.liepin.com/job/1982904435.shtml</t>
  </si>
  <si>
    <t>4b9f37ac64bb332ee7fc</t>
  </si>
  <si>
    <t>O00562</t>
  </si>
  <si>
    <t>2638</t>
  </si>
  <si>
    <t>电子硬件部门负责人（人形机器人）</t>
  </si>
  <si>
    <t>https://www.liepin.com/job/1978341149.shtml</t>
  </si>
  <si>
    <t>c6061e2bc385aa09e5a7</t>
  </si>
  <si>
    <t>O02963</t>
  </si>
  <si>
    <t>1661</t>
  </si>
  <si>
    <t>TPM</t>
  </si>
  <si>
    <t>岗位职责 1.执行项目管理职能，运用项目管理方法，如项目清单，团队会议，变更控制，时间等 2.通过项目计划的执行来管理团队，执行专业信息和项目阶段评审 3.执行与相关部门协调模具设计、制造、启动与调试，以满足质量要求 4.确保在目标时间内完成模具进度 5.负责与ESI，客户沟通注塑模具的需求 6.建议模具设计变更，简化模具要求，降低模具整体成本 7，组织协调资源，解决模具问题，满足项目需求和成本要求 招聘要求 1.大专及以上学历，五年以上A客塑胶模具项目管理相关经验 2.较强的领导能力，出色地表达、谈判能力、决策能力、冲突解决、风险管理 3.良好的精密模具设计，加工制造和工艺经验 4.英语听说读写流利</t>
  </si>
  <si>
    <t>https://www.liepin.com/job/1962838783.shtml</t>
  </si>
  <si>
    <t>d56d0ffffea835cebb24</t>
  </si>
  <si>
    <t>O00529</t>
  </si>
  <si>
    <t>2867</t>
  </si>
  <si>
    <t>硬件副总裁</t>
  </si>
  <si>
    <t>硬件副总裁 公司硬件技术体系负责人，汇报给联合创始人，统筹机器人硬件研发的总体架构、平台化建设与国产化落地。 负责电气、伺服、机械臂、腿部驱动、力控、感知、测试等板块的协同管理。 💡 核心职责 1.制定公司硬件总体战略、架构标准和技术发展路线图（3-5年）。 2.建立统一的硬件平台体系（伺服、电控、结构、传感）。 3.领导跨部门集成团队，协调软件中台、AI算法与制造中心接口。 4.推动伺服驱动与控制系统国产化替代，实现自主供应链。 5.建立研发、测试、量产一体化流程（DR1–DR5评审制度）。 6.组建并管理硬件核心技术团队（目标 80 人规模）。 7.代表公司参与政府、科研、学术及合作伙伴技术交流。</t>
  </si>
  <si>
    <t>https://www.liepin.com/job/1979337517.shtml</t>
  </si>
  <si>
    <t>87cdec303306473cfd5f</t>
  </si>
  <si>
    <t>O02967</t>
  </si>
  <si>
    <t>2528</t>
  </si>
  <si>
    <t>模具项目工程师</t>
  </si>
  <si>
    <t>岗位职责： 1. 执行项目管理职能，运用项目管理方法，如项目清单，团队会议，变更控制，时间节点等，来管控项目进度，确保各项目顺利开发； 2. 组织协调资源，解决模具推进过程中的相关瓶颈，满足项目需求计划； 3. 熟悉相关液态金属模具设计标准，参与新项目设计评审，相关自动化方案评估； 4. 熟悉液态金属全制程工艺，能快速处理模具问题点，并与客户保持沟通，制定改善对策，及时交付合格模具保证产品及时量产。 任职要求： 1. 8年以上液态金属模具项目跟进工作经验； 2. 有较强的对外沟通能力与技巧 3. 英语听说读写能力强，可做为工作语言； 4. 良好的精密模具设计，加工制造和工艺背景， 有丰富项目管理技能。</t>
  </si>
  <si>
    <t>https://www.liepin.com/job/1977604137.shtml</t>
  </si>
  <si>
    <t>b1057b59ec951ba0a429</t>
  </si>
  <si>
    <t>O00944</t>
  </si>
  <si>
    <t>4717</t>
  </si>
  <si>
    <t>硬件电子Leader</t>
  </si>
  <si>
    <t>https://www.liepin.com/job/1983226659.shtml</t>
  </si>
  <si>
    <t>2c2b8dd5235f4afb6bff</t>
  </si>
  <si>
    <t>O03426</t>
  </si>
  <si>
    <t>4288</t>
  </si>
  <si>
    <t>SOC架构师</t>
  </si>
  <si>
    <t>base北京、上海、成都 工作职责 1、负责SOC架构设计； 2、负责芯片总线配置、性能评估优化； 3、负责ddr性能优化； 4、负责SOC集成，lint、cdc检查。 任职资格 1、熟悉SoC架构和顶层接口，有高性能或先进工艺SoC设计经验优先； 2、熟悉AXI等总线标准，有CPU/fabric等IP配置方面的经验，有NIC总线、NoC总线、CCI总线等开发经验者优先； 3、熟悉low-pwer设计，熟悉python/tcl/perl等脚本优先； 4、熟悉SoC pad、clock/reset、boot-up、debug等方面的设计； 5、熟悉DDR/PCIE/USB3等协议，有过IP集成经验优先。</t>
  </si>
  <si>
    <t>https://www.liepin.com/job/1982595873.shtml</t>
  </si>
  <si>
    <t>d4c62dc3b68b06a5c33c</t>
  </si>
  <si>
    <t>O02965</t>
  </si>
  <si>
    <t>2531</t>
  </si>
  <si>
    <t>https://www.liepin.com/job/1977605995.shtml</t>
  </si>
  <si>
    <t>c813ef63666da0b76316</t>
  </si>
  <si>
    <t>O08080</t>
  </si>
  <si>
    <t>2198</t>
  </si>
  <si>
    <t>岗位职责：
1、负责公司产品的渠道销售工作，开发和维护渠道合作伙伴（如经销商、代理商、分销商等）。
2、与渠道合作伙伴建立良好的合作关系，提供销售支持和培训，提升渠道销售能力。
3、负责渠道市场的开拓，挖掘潜在客户，扩大市场份额。
4、定期进行渠道销售数据分析，总结销售成果，优化销售策略。
任职要求：
1、大专及以上学历，市场营销、工商管理等相关专业优先。
2、2年以上工业自动化、机器人行业渠道销售经验，已有相关渠道资源的优先考虑。
3、具备优秀的沟通协调能力、谈判技巧和团队管理能力。
4、具有较强的市场分析能力和商业敏感度，能够快速应对市场变化。
5、有责任心，抗压能力强，能够带领团队达成目标。</t>
  </si>
  <si>
    <t>https://www.liepin.com/job/1975042851.shtml</t>
  </si>
  <si>
    <t>d284200b4add1d28cc5f</t>
  </si>
  <si>
    <t>O08079</t>
  </si>
  <si>
    <t>2212</t>
  </si>
  <si>
    <t>https://www.liepin.com/job/1975189171.shtml</t>
  </si>
  <si>
    <t>1b1467c5ca68c1b2beaf</t>
  </si>
  <si>
    <t>O01750</t>
  </si>
  <si>
    <t>5246</t>
  </si>
  <si>
    <t>上海 现场应用工程师FAE</t>
  </si>
  <si>
    <t>1.售前和交付支持：协助销售进行客户交流，项目前期客户需求调研和应用场景设计，部署方案制订，机器人到达现场后负责具身应用的部署和调测，客户培训和验收，确保机器人产品或者方案在客户项目中的顺利落地。 2.技术培训及支持：为客户及合作伙伴提供远程支持及技术培训，负责帮助客户或者伙伴针对机器人具身应用的问题定位和根因分析，必要情况下到现场解决关键问题。 3.合作伙伴培养：负责通用人形机器人需求调研，场景设计，部署方案的模板制作，指导合作伙伴含代理商在具体项目上的方案细化，帮助其建立独立技术服务能力。 4.总结和提升：负责典型场景经验总结，共性问题的归纳总结，输出标准化文档资料，提高对伙伴和客户的支持效率。</t>
  </si>
  <si>
    <t>https://www.liepin.com/job/1983755765.shtml</t>
  </si>
  <si>
    <t>76ef6fa836fea6d766fe</t>
  </si>
  <si>
    <t>O03360</t>
  </si>
  <si>
    <t>2182</t>
  </si>
  <si>
    <t>WMS开发工程师</t>
  </si>
  <si>
    <t>Docker; C</t>
  </si>
  <si>
    <t>1、熟练使用阿里分布式方案SpringCloud Alibaba以及相关组件（Feign、Hystrix、Nacos、Sentinel） 2、深刻理解分布式事务，并对seata四种事务模式有实战开发经理，以及各种seata事务回滚失败的解决经验等 3、熟练使用消息队列技术，理解mq实现分布式事务原理 4、熟练使用多种协议接口交互，如：webservice、restful、rfc等 5、熟练使用主流数据库，如：Oracle、Mysql，具备SQL调优能力优先 6、掌握JS、jQuery，熟练使用vue开发 7、掌握uniapp开发 8、熟练使用Docker容器部署集群 PS：有仓储系统实施开发经验优先</t>
  </si>
  <si>
    <t>https://www.liepin.com/job/1974946779.shtml</t>
  </si>
  <si>
    <t>467cc545f8055fe538b0</t>
  </si>
  <si>
    <t>O03517</t>
  </si>
  <si>
    <t>2450</t>
  </si>
  <si>
    <t>BD总监/经理</t>
  </si>
  <si>
    <t>任职资格： 1.相关行业5年以上工作经验 2.具备较强的沟通能力（口头、书面、演示和谈判能力） 3.出色的人际交往能力，能够在跨职能、跨地域多元化的团队中工作 4.必须是优秀团队成员，自我激励、能够自主展开工作 5.适应经常出差 岗位要求： 分析算力SOC在端、边市场的产品推广/竞争/技术趋势，并协调/推动内部资源，以确保场景落地，并识别新场景/机会。 1.监测市场情况、应用趋势、新场景和竞争对手活动 2.与研发、FAE合作，为客户提供落地解决方案 3.监测/管理内部方案开发进度，以确保方案及时交付。 4.新场景的市场开拓，alpha客户的开发和落地。 5.与各地销售合作，推动新场景市场的水平展开。</t>
  </si>
  <si>
    <t>https://www.liepin.com/job/1976920469.shtml</t>
  </si>
  <si>
    <t>e229b9f5620b7b866b3d</t>
  </si>
  <si>
    <t>O03518</t>
  </si>
  <si>
    <t>2449</t>
  </si>
  <si>
    <t>https://www.liepin.com/job/1976920467.shtml</t>
  </si>
  <si>
    <t>33c2859f786a05f9624b</t>
  </si>
  <si>
    <t>O07906</t>
  </si>
  <si>
    <t>2970</t>
  </si>
  <si>
    <t>硬件测试工程师(J10099)</t>
  </si>
  <si>
    <t>16-20k</t>
  </si>
  <si>
    <t>职责描述：
1.负责机器人整机方面的测试工作；
2.负责编写整机测试用例并执行，反馈测试过程中的问题并进行闭环；
3.负责环境、力学、安规试验及电子电气件、结构件等的测试工作；
4.负责电子电气，机械方面的板极
5.协助研发人员复现问题并可进行初步排查。
任职要求：
1.本科及以上学历，电气、自动化、机器人专业方向；
2.熟练使用示波器，电气研发设备，安规测试设备、环境试验箱、力学测试设备；
3.有较强的动手能力及文档编写能力；
4.良好的沟通能力及部门间协作能力；
5.熟悉CNAS认可准则和CMA资质认定及相关法规要求；
6.有机器人相关测试经验者优先。
7.研发背景优先，
8.工作5年经验以上</t>
  </si>
  <si>
    <t>https://www.liepin.com/job/1979739293.shtml</t>
  </si>
  <si>
    <t>13e1e6db676e992bdb35</t>
  </si>
  <si>
    <t>O07903</t>
  </si>
  <si>
    <t>5609</t>
  </si>
  <si>
    <t>销售运营</t>
  </si>
  <si>
    <t>岗位职责:
1、围绕各业务单元的经营目标，基于业务制定可落地的客户管理、商机管理、预测管理、业绩管理等管理规则，监控及推动业务有效运行，并做好全业务流程的过程追踪及结果闭环。
2、围绕经营目标设计关键市场指标，展开多维度的运营数据分析，发现业务差距，辅助制定业务策略并追踪闭环。
3、做好跨支撑部门及各业务单元的沟通与协调。
任职资格:
1、本科及以上学历，5年以上智能化行业销售、销管、运营等相关工作经验；
2、熟练使用计算机及常用办公软件，会数据分析；
3、了解销售、运营、财务、交付与服务等相关业务流程；
4、具备良好的沟通及表达能力、执行能力和学习能力，抗压能力强；
5、责任心强，做事认真细致。</t>
  </si>
  <si>
    <t>https://www.liepin.com/job/1983996169.shtml</t>
  </si>
  <si>
    <t>aefe9ebafd6e8ab1d9b3</t>
  </si>
  <si>
    <t>O07905</t>
  </si>
  <si>
    <t>2850</t>
  </si>
  <si>
    <t>硬件测试工程师(J10084)</t>
  </si>
  <si>
    <t>https://www.liepin.com/job/1979289137.shtml</t>
  </si>
  <si>
    <t>1c8ae24e91f8af17faab</t>
  </si>
  <si>
    <t>O02808</t>
  </si>
  <si>
    <t>3233</t>
  </si>
  <si>
    <t>激光设备工程师</t>
  </si>
  <si>
    <t>岗位职责： 1、负责激光加工设备（镭雕、去油墨、打码、切割）激光光路、振镜-场镜系统以及光学成像系统的调试，以及配套自动化设备的调试维护； 2、负责设备整体故障排查及维护，找出存在的问题，对问题进行汇总，针对存在的问题提出改善方案； 3、负责制作设备点检、保养、维护SOP、定期开展培训。 任职要求： 1、大专以上学历，机械、电子、机电一体化，光学专业优先； 2、5年以上激光设备开发经验，有主流激光设备维护调试相关经验者优先； 2、了解激光器的原理，熟悉工业级激光和激光加工设备的使用，能够熟练使用激光测量设备（功率计、光束质量分析仪等） 3、熟悉相关光学元器件的构造和使用，具有较丰富的光路调试经验。</t>
  </si>
  <si>
    <t>https://www.liepin.com/job/1980297075.shtml</t>
  </si>
  <si>
    <t>6c27997b3a09cb8134dd</t>
  </si>
  <si>
    <t>O03175</t>
  </si>
  <si>
    <t>5272</t>
  </si>
  <si>
    <t>人力综合服务管理师</t>
  </si>
  <si>
    <t>岗位职责： 1. 负责BU海外子公司薪资及社保缴纳相关事宜； 2.负责BU海外员工招聘管理（海外子公司人员招聘（入职、离职）管理：合同签订等工作） 3. 负责BU 海外员工（绩效指标规划及目标分解 绩效考核等工作） 4. 负责BU 海外员工培训管理工作（海外子公司每月安排培训课程） 5. 领导交办的其他工作。 岗位要求 经验要求:1-3年海外人事工作经验 能力要求:英语能力至少达到CET-4级以上，英语能力要求能正常听，说，写；能适应不同国家，不同时差处理日常工作，抗压能力强。 知识要求:了解欧洲、美国，日本等家的法律法规要求。 技能要求:熟练操作日常办公Office软件，拥有基础的数据分析能力。</t>
  </si>
  <si>
    <t>https://www.liepin.com/job/1983770887.shtml</t>
  </si>
  <si>
    <t>d0e17d675330df819b36</t>
  </si>
  <si>
    <t>O02975</t>
  </si>
  <si>
    <t>2428</t>
  </si>
  <si>
    <t>包装主管（全检）</t>
  </si>
  <si>
    <t>10-11k</t>
  </si>
  <si>
    <t>岗位职责: 1. 保证包装的质量和外观符合标准，监督全检流程以确保产品的一致性和精确度。 2. 协调团队，确保产品的包装和交付的及时性。 3. 持续优化包装流程，提高生产效率和产品质量。 4. 管理和维持包装材料的质量，确保符合行业标准。 5. 与供应商、客户及其他相关部门沟通，确保包装问题及时解决。 任职要求： 1. 具备良好的团队合作能力，能有效地协调团队工作。 2. 有责任心，能够精确地管理包装流程。 3. 对包装设计和材料有深入的理解，能够提出合理的改进建议。 4. 能够适应快节奏的工作环境，对工作细节有严格的把控。 5. 有良好的沟通技巧和问题解决能力，能够高效地与不同部门和供应商沟通。</t>
  </si>
  <si>
    <t>https://www.liepin.com/job/1976831703.shtml</t>
  </si>
  <si>
    <t>190ce47d780223d59ef7</t>
  </si>
  <si>
    <t>O03260</t>
  </si>
  <si>
    <t>2197</t>
  </si>
  <si>
    <t>1、负责推进公司产品开发与生产各阶段的专利挖掘与布局，并推进直至专利获权的全流程工作； 2、负责推进高价值专利培育评审，并基于公司商业模式形成完善的布局方案。 3、协同法务、研发部门等推进专利诉讼、无效、知识产权纠纷等工作； 4、负责知识产权情报与资讯分析，建立完善的风险预警机制，为公司相关策略提供有效支撑。 5、负责领导交代的其他工作 1、全日制大学本科（及以上）学历，CET级或以上； 2、具有3年以上企业知识产权岗位工作经验或专利撰写代理者优先，或具有显示面板、半导体或电子显示研发工作经验者优先； 3、具备较强的主观能动性，以及良好的逻辑判断能力、沟通协调能力 4、具备严格的保密意识与合规意识</t>
  </si>
  <si>
    <t>https://www.liepin.com/job/1975030459.shtml</t>
  </si>
  <si>
    <t>5b9c3a8a6759222a3612</t>
  </si>
  <si>
    <t>O02276</t>
  </si>
  <si>
    <t>2921</t>
  </si>
  <si>
    <t>光学专家</t>
  </si>
  <si>
    <t>工作职责： 1、根据机器视觉设备需求，完成光学方案设计，负责相关成像技术设计与验证、器件选型与测试； 2、完成机器视觉设备的装配、调试工作。完成相关光学技术的转产以及文档输出，解决相关光学问题; 3、探索、跟踪机器视觉行业新产品、新技。根据行业需求，开发导入新技术，完成关键成像技术的突破，专利挖掘，构建行业竞争力； 任职要求 1、本科及以上学历，光学相关专业; 2、8年以上机器视觉设备相关工作经验，熟悉机器视觉设备光学系统搭建，器件测试及选型原理与方法; 3、学习与创新能力强，动手能力强，有团队精神; 4、熟练使用一种或多种光学相关仿真软件，如Zemax/Lighttools/Tracepro等；</t>
  </si>
  <si>
    <t>https://www.liepin.com/job/1979585295.shtml</t>
  </si>
  <si>
    <t>25c71c7614e115abc4e5</t>
  </si>
  <si>
    <t>O02676</t>
  </si>
  <si>
    <t>2852</t>
  </si>
  <si>
    <t>湘潭 SMT车载工艺经理</t>
  </si>
  <si>
    <t>28-30k</t>
  </si>
  <si>
    <t>岗位职责： 1.主导车载产品工艺技术疑难问题攻关； 2.车载现场制程问题处理、后期预防改善方案及落实； 3.审核车载相关SMT指导和流程文件、规化产品工艺流程； 4.新设备导入、验收； 5.辅料导入、验证、验收； 5.主导评审车载项目工装夹具设计及优化； 6.部门人员体系规划与建设，人力协调； 7.对所属部门的职员进行考核评审； 8.组织降本提效改进； 任职要求： 1.大专以上学历，10年以上SMT工艺制程改进与管理经验； 2.熟练运用办公软件，熟悉五大质量工具、QC七大手法； 3.熟知精益改善知识； 4.具备较强的技术能力，能够对新项目导入进行技术评审与给出可制造性方案； 5.英语听说读写流利。</t>
  </si>
  <si>
    <t>https://www.liepin.com/job/1979296409.shtml</t>
  </si>
  <si>
    <t>aaaba5e28e65c5d51f15</t>
  </si>
  <si>
    <t>O02955</t>
  </si>
  <si>
    <t>2584</t>
  </si>
  <si>
    <t>岗位职责： 1、制定招聘计划，负责各个岗位的招聘工作； 2、招聘信息的起草、发布，招聘渠道的维护与拓展； 3、负责招聘工作推进，包括简历筛选，招聘测试、面试、录用等环节； 4、分析、评估招聘效果，为完善招聘流程提供数据支持； 5、负责建立企业人才储备库，做好简历管理与信息保密工作； 6、组织相关部门人员协助完成复试工作，确保需求人员及时到岗； 7、对拟录用人员进行背景调查，与拟录用人员进行待遇沟通，完成录用。 任职要求： 1、本科及以上学历，管理类相关专业； 2、3年以上职员类/普工类招聘经验，熟悉招聘渠道开发； 3、有校企合作、普工劳务合作或猎头经验优先； 4、较强的沟通协调能力及报告撰写能力。</t>
  </si>
  <si>
    <t>https://www.liepin.com/job/1978002755.shtml</t>
  </si>
  <si>
    <t>0c68469036dffa492012</t>
  </si>
  <si>
    <t>O01471</t>
  </si>
  <si>
    <t>3436</t>
  </si>
  <si>
    <t>主要寻找具备：主要寻找结构件及电子件的采购同学 - 具备搭建各核心零部件供应商梯队能力，要求分产品模块明确：核心供应商+优质供应商+26年备选供应商名录（减速器、电机、线束、加工件、注塑件、电源、PCB、各类传感器）； - 具备供应商能力引入，关节模组问题排异能力：减速器优化建议论证，线束优化建议论证，传感器调研建议及论证，软件方案评估等； - 推动量产方案落地：LITE、XHAND、Q5注塑、电机拼块，部分关节金属铸造，减速器优化等； - 具备预研项目物料/市场新技术方案调研及论证能力，预研即介入，样机具备量产能力； - 产能保证； - 按时按质完成物料采购及其他执行工作； - 供应商绩效管理；</t>
  </si>
  <si>
    <t>https://www.liepin.com/job/1981003931.shtml</t>
  </si>
  <si>
    <t>9934382622ffb8fa2196</t>
  </si>
  <si>
    <t>O02072</t>
  </si>
  <si>
    <t>2961</t>
  </si>
  <si>
    <t>上海 销售经理（韩国）</t>
  </si>
  <si>
    <t>岗位职责： 1.开发维护韩国自动化 / 机器人 / 高科技客户，完成销售指标； 2.提升产品在韩市场占有率，联动中国总部推进定制方案 调研日市场，挖掘系统集成商、制造工厂等潜在客户，通过拜访 / 展会转化签约； 3.对接客户需求，主导商务谈判、报价签约，跟进项目全周期，协调总部解决售后问题； 4.维护存量客户，收集需求反馈至总部，制定销售计划并提交业绩报告； 5.熟悉韩国系统集成商/汽车/机器人/电子制造行业 任职要求： 1.韩语母语，中文沟通流畅（能对接中国总部）； 2.5-10 年自动化 / 机器人领域 B2B 销售经验，了解相关产品知识； 3.具备商务谈判、客户管理能力，有目标感，适应出差；</t>
  </si>
  <si>
    <t>https://www.liepin.com/job/1979699183.shtml</t>
  </si>
  <si>
    <t>2093094cc2e9a8fd82d7</t>
  </si>
  <si>
    <t>O03024</t>
  </si>
  <si>
    <t>2165</t>
  </si>
  <si>
    <t>岗位职责： 1、工艺设计与优化：根据产品要求设计丝印工艺，包括选择合适的油墨、网版等材料，并且不断优化工艺流程以提高印刷质量和效率。 2、生产操作与指导：操作丝印设备进行样品或批量生产，同时指导操作人员正确使用设备和工具，保证生产顺利进行。 3、 质量控制：检查印刷品质量，对质量问题进行分析并采取措施解决，如色彩偏差、图案清晰度等问题。 4、设备维护：负责丝印设备和工具的日常维护和保养，定期检查设备性能，及时维修和更换有问题的部件。 招聘要求 1、具有1年以上玻璃印刷经验，熟悉丝印特性，能独立设计网版和治具； 2、了解材料特性，能进行油墨颜色调配及相关的开发； 3、具有制程分析能力、设备开发能力。</t>
  </si>
  <si>
    <t>https://www.liepin.com/job/1974888843.shtml</t>
  </si>
  <si>
    <t>490ed2d96d7c2b5f1ad4</t>
  </si>
  <si>
    <t>O07930</t>
  </si>
  <si>
    <t>1815</t>
  </si>
  <si>
    <t>高级政府关系</t>
  </si>
  <si>
    <t>岗位职责：
1、负责集团对外政府关系的建立和维护，包括但不限于工信厅、发改委、科技厅、国资委等；
2、负责政府相关政策法规的收集和解读，以及对公司发展最有利的政策研究和解读；
3、负责组织集团与政府相关部门的沟通、接待等工作；
4、负责通过政企合作，导入政府相关资源，包括但不限于政策、资源、资金等；
5、负责处理与政府相关的危机公关事件；
6、负责领导安排的其他事项。
岗位要求：
1、全日制统招本科及以上学历；
2、3年以上政企、政府接待及政府关系拓展经验，或3-5年政府补贴项目申报经验，或1年以上国企、事业单位工作经验；
3、独立开展政策研究、危机公关处理、部门建设、政企合作项目落地等经验。</t>
  </si>
  <si>
    <t>https://www.liepin.com/job/1967011077.shtml</t>
  </si>
  <si>
    <t>cee088ad6232399493d0</t>
  </si>
  <si>
    <t>O00360</t>
  </si>
  <si>
    <t>3293</t>
  </si>
  <si>
    <t>上海 数字设计工程师</t>
  </si>
  <si>
    <t>计算机视觉; 仿真</t>
  </si>
  <si>
    <t>职位描述： 1、负责数字芯片系统设计、架构设计、接口设计；编写相关架构设计文档。 2、负责执行数字芯片系统设计、数字模块设计 数模混合接口设计等详细设计方案包括RTL coding，仿真，综合和时序分析等。 3、负责数字芯片顶层设计和集成，时钟复位结构设计，与后端配合完成芯片的实现 4、和应用工程师和模拟工程师一起完成系统测试任务，编写相关文档。 职位要求 1、硕士及以上学历，2年以上数字芯片设计经验。 2、有成功流片经验，熟悉数字芯片设计和开发流程，熟练使用常用的工具，把控子模块和顶层交付质量 3、有以下经验者优先：有RSICV SoC设计经验，有顶层集成和时钟复位设计经验，数字信号处理算法。</t>
  </si>
  <si>
    <t>https://www.liepin.com/job/1980498669.shtml</t>
  </si>
  <si>
    <t>8734938af8fcee3854bb</t>
  </si>
  <si>
    <t>O00051</t>
  </si>
  <si>
    <t>3366</t>
  </si>
  <si>
    <t>https://www.liepin.com/job/1980808585.shtml</t>
  </si>
  <si>
    <t>c145cc67de082fbab689</t>
  </si>
  <si>
    <t>O00333</t>
  </si>
  <si>
    <t>3731</t>
  </si>
  <si>
    <t>上海 ic设计工程师</t>
  </si>
  <si>
    <t>https://www.liepin.com/job/1981614741.shtml</t>
  </si>
  <si>
    <t>009b8a4ffb6c2e9df314</t>
  </si>
  <si>
    <t>O03059</t>
  </si>
  <si>
    <t>1912</t>
  </si>
  <si>
    <t>湘潭 QE工程师</t>
  </si>
  <si>
    <t>职位详情 职责描述: 1.负责产品制造过程的质量策划、品质监控，确保产品生产制造过程不引入失效，对制程异常能及时发现，并做出合理、有效的控制，不流出不良; 2.对市场与制造相关的失效及投诉组织检讨改善;主导量产产品生产质量检测、监控和改进，优化工厂生产运作流程以持续提升产品质量; 3.负责推动制程异常的分析与解决，并确认解决方案的有效性，以及预防同类制程异常的发生. 4.监控QC检验数据、工厂良率数据、工厂维修数据，进行总结分析，识别出改善机会;客户要求周、月、季度报告按时按质提供; 5.客户投拆处理，组织如开客户投拆会议，主导分析改善报告制作与结案追踪; 6.制作各种与品质相关的检验标准与文件</t>
  </si>
  <si>
    <t>https://www.liepin.com/job/1970974565.shtml</t>
  </si>
  <si>
    <t>b355ec42cb8fa56f08e5</t>
  </si>
  <si>
    <t>O03178</t>
  </si>
  <si>
    <t>5244</t>
  </si>
  <si>
    <t>MCU; C</t>
  </si>
  <si>
    <t>岗位职责： 1.协助硬件工程师进行显示器软件部分的程序编译、导入和调试，包括：屏幕适配、图像软件功能如OSD、色温、色度、亮度、校正曲线调试及与显示板卡其它模块的通信功能调试 2.通过调整MCU的寄存器，对项目进行调试并解决问题点，完成板卡软件的功能及各方面完善，并能通过相关标准的检测 3.根据液晶显示器常用目标，调整图像显示效果，对图像处理算法有一定的了解 4.撰写/管理项目的文档，包括方案报告、实际计划、软件流程图、软件需求说明等文档 5.进行样机的调试和故障排除 6.人员培训执行及确认 任职要求： 1.具有显示器或TV软件经验; 2、具备良好的沟通协调和组织能力; 3、具备一定的抗压能力</t>
  </si>
  <si>
    <t>https://www.liepin.com/job/1983755449.shtml</t>
  </si>
  <si>
    <t>c840a2b31434f60201f1</t>
  </si>
  <si>
    <t>O02004</t>
  </si>
  <si>
    <t>3501</t>
  </si>
  <si>
    <t>上海 Python 框架研发工程师</t>
  </si>
  <si>
    <t>Python; C++; PyTorch; JAX; Docker</t>
  </si>
  <si>
    <t>1. 负责训练研发框架尤其是 Python 脚手架和工程化相关的设计和研发。 2. 负责数据加载模块的迭代和优化。 3. 负责统一容器化开发环境的构建与维护。 4. 与算法工程师密切配合，提升模型研发效率。 职位要求： 1. 具备坚实的 Python/C++ 编程基础。 2. 具备良好的代码规范和强烈的工程意识。 3. 掌握 Python 工程化相关规范，了解相应工具及其使用。 4. 熟练掌握 Docker 等容器化工具的使用和 Dockerfile 的维护。 5. 对 Python 开源项目尤其是框架类项目有相关经验。 6. 对 PyTorch / Jax 以及衍生的训练研发框架有一定了解。</t>
  </si>
  <si>
    <t>https://www.liepin.com/job/1981139237.shtml</t>
  </si>
  <si>
    <t>b39335bbd0c724405102</t>
  </si>
  <si>
    <t>O03211</t>
  </si>
  <si>
    <t>4879</t>
  </si>
  <si>
    <t>1-10年</t>
  </si>
  <si>
    <t>岗位职责 1，负责 显示器、散热器、耳机音频、PC电源等其中一款产品规划、需求分析与落地。 2，主导产品全生命周期管理，从市场调研、立项、研发跟进到上市迭代。 3，协同研发、供应链、运营，把控产品进度、成本、质量与体验。 4，输出 PRD、产品原型、功能规格，跟进测试与验收。 5，跟踪竞品、用户反馈与行业趋势，持续优化产品竞争力。 任职要求： 1，本科及以上，有散热器、耳机音频、PC电源等产品相关经验。 2，熟悉产品开发流程，具备需求拆解、项目推进能力。 3，有完整产品从 0 到 1 或迭代项目经验优先。 4，逻辑清晰，沟通执行力强，能跨部门协同。 5，资深岗需有行业资源、供应链或量产经验优先</t>
  </si>
  <si>
    <t>https://www.liepin.com/job/1983463151.shtml</t>
  </si>
  <si>
    <t>b5b1a23fe66607a0b93d</t>
  </si>
  <si>
    <t>O07995</t>
  </si>
  <si>
    <t>3512</t>
  </si>
  <si>
    <t>硬件产品经理（机器人）</t>
  </si>
  <si>
    <t>岗位职责：
1. 负责机器人硬件产品的需求定义、功能规划及竞品分析，输出产品方案；
2. 协调研发、设计、供应链团队，跟进产品从立项到量产的全流程；
3. 利用你的竞赛经验，针对机器人结构、运动控制及极端场景问题提出优化方案；
4. 基于市场反馈和技术趋势，策划产品迭代路线，挖掘创新卖点。
职位要求：
1. 本科及以上学历，3-5年硬件产品经验，机械/电子/自动化等相关专业；
2. 熟悉机器人硬件架构，有机器人竞赛经历（如RoboMaster、RoboCup等）优先；
3. 懂硬件原理，能看懂图纸，能与研发顺畅沟通技术细节与成本方案；
4. 想法活跃，逻辑清晰，具备用户思维和较强的自驱力。</t>
  </si>
  <si>
    <t>https://www.liepin.com/job/1981145167.shtml</t>
  </si>
  <si>
    <t>005daedcdb48c5d24736</t>
  </si>
  <si>
    <t>O02410</t>
  </si>
  <si>
    <t>5663</t>
  </si>
  <si>
    <t>多体仿真工程师</t>
  </si>
  <si>
    <t>岗位职责】 1.负责公司复杂产品的强度力学性能、多体动力学分析； 2.为设计开发，外部客户提供实验所需的模拟载荷，极限边界，加快产品开发； 3.负责结构件轻量化、小型化的拓扑优化，持续改进产品结构； 4.主导结构动力学方面标准化流程的制定，参与技术预研规划和跟踪实施； 【任职要求】 1.结构力学，工程力学等相关专业硕士及以上学历，精通多体动力学分析； 2.三年以上行业结构动力学工作经验，掌握主流有限元分析软件abauqs，ANSYS，adams等； 3.有复合材料仿真经验，具备拓扑优化设计和工程开发经验； 4.具备团队协作及持续学习能力，能够在压力下进行工作； 5.良好的英文听、说、写技能；</t>
  </si>
  <si>
    <t>https://www.liepin.com/job/1984021727.shtml</t>
  </si>
  <si>
    <t>b27de238eecdb1246aeb</t>
  </si>
  <si>
    <t>O02546</t>
  </si>
  <si>
    <t>3090</t>
  </si>
  <si>
    <t>QPM经理（消费电子）</t>
  </si>
  <si>
    <t>岗位职责： 1、QE部工作规划,KPI指标制订与管制，团队建设 2、项目品质问题管理/上线良率/生产良率/品质改善推行/重大质量异常处理 3、客户抱怨事项处理及相关改善报告的回复，客户端关系维护 4、相关教育训练的开展，内外部的沟通协调 任职要求： 1、大专以上学历，具有5年以上QE管理经验，有光学/机器人/服务器/硬盘/手表/手机等管理项目品质经验人选优先； 2、具备丰富的品质管理知识和实践经验，较强的品质分析能力及解决问题的能力； 3、良好的团队领导能力和沟通协调能力，能有效推进跨部门合作； 4、英语口语流利。 其它待遇说明： 1、购买五险一金； 2、免费提供住宿、有员工食堂，提供餐补。</t>
  </si>
  <si>
    <t>https://www.liepin.com/job/1979932339.shtml</t>
  </si>
  <si>
    <t>e1fc10e55ce8654654d8</t>
  </si>
  <si>
    <t>O02849</t>
  </si>
  <si>
    <t>3204</t>
  </si>
  <si>
    <t>英文EPM工程师</t>
  </si>
  <si>
    <t>岗位职责： 1.负责手机等相关产品的整机结构详细设计，2D图设计，安排结构件的检讨及开模工作。 2.BOM制作、结构件样品的安排及跟进，相关结构设计文档的编写。 3.模具跟进，试产物料跟进，协调及解决在加工、组装及测试中出现的结构问题。 4.复制模互配确认，结构件签样。 6.量产跟进，量产过程中技术支持及问题处理，确保量产顺利交付。 7.图档归档及相关结构件标准化完善。 职位要求： 1.具备独立完成结构设计任务的能力； 2.具备手机从PCBA堆叠设计到整机结构可行性评的能力； 3.对手机整机的生产装配工艺，装配流程熟悉； 4.牌手机产品整机结构设计经验者优先。 5.较强的团队精神和敬业思想。</t>
  </si>
  <si>
    <t>https://www.liepin.com/job/1980247811.shtml</t>
  </si>
  <si>
    <t>63f7df9d7ce5983d8e31</t>
  </si>
  <si>
    <t>O01975</t>
  </si>
  <si>
    <t>3635</t>
  </si>
  <si>
    <t>上海 大模型语音算法工程师</t>
  </si>
  <si>
    <t>Python; C++; PyTorch; 深度学习; 端到端学习</t>
  </si>
  <si>
    <t>职位描述： 1、持续钻研并紧密追踪业界大模型语音、音频类算法的最新进展，尤其是在语音识别及语音对话中的应用 2、迭代相关模型中英文效果，迁移模型至其他小语种或方言，持续改善产品使用体验 职位要求： 1、计算机、通信、电子、数学等相关专业，本科及以上学历，具备语音算法相关工作经验 2、扎实掌握深度学习的基础理论与方法，熟练掌握 Python、C++ 等编程语言，熟练运用 PyTorch 等深度学习框架 3、具备扎实的音频处理相关知识，拥有端到端模型（如 ASR、TTS 等）的开发与训练经验 4、深入理解大模型技术原理，具备大模型技术微调能力，能够运用大模型技术完成语音识别、生成、克隆等相关任务</t>
  </si>
  <si>
    <t>https://www.liepin.com/job/1981418879.shtml</t>
  </si>
  <si>
    <t>c5e1e4d3e45a424a8a87</t>
  </si>
  <si>
    <t>O02950</t>
  </si>
  <si>
    <t>1528</t>
  </si>
  <si>
    <t>岗位职责： 1、新项目评估立项-计划-执行-控制-收尾每个环节之间的工作沟通/协调； 2、开发项目管理平台搭建（PDT团队建立），及时和各部门沟通协调，确保项目目标达成； 3、会议召集及信息传递（项目沟通会议﹐ 试产会议﹐质量会议﹐部门例会）； 4、指导及检查部署人员的日常作业，及时发现问题，解决问题； 5、新项目开发、导入、转量跟进，及相关标准、规范制定。 岗位职责： 1、本科学历，材料、物理化学，机械、英语等专业，英语口语流利； 2、3年以上制造业欧美项目管理经验，熟悉新项目从立项到量产全流程及风险管控； 3、责任心强，思维清晰活跃，优秀的团队合作能力及应变能力，执行能力强，抗压能力强。</t>
  </si>
  <si>
    <t>https://www.liepin.com/job/1948433171.shtml</t>
  </si>
  <si>
    <t>cefd509a3a1df64a17c0</t>
  </si>
  <si>
    <t>O02799</t>
  </si>
  <si>
    <t>3281</t>
  </si>
  <si>
    <t>泰国 人力行政经理</t>
  </si>
  <si>
    <t>21-35k</t>
  </si>
  <si>
    <t>岗位职责： 1、负责公司人力资源政策的制定与实施，包括招聘、培训、绩效管理等； 2、组织并参与员工培训计划，提升团队整体素质和技能水平； 3、建立和完善公司的人才选拔机制，确保人才储备充足； 4、负责员工关系管理，处理员工申诉和纠纷，维护良好的工作氛围； 5、制定并执行公司的薪酬福利政策，确保员工满意度。 岗位要求： 1、本科及以上学历，泰语相关专业优先； 2、至少5年以上人力资源管理工作经验，有同行业经验者优先； 3、熟悉泰国劳动法律法规，具备良好的沟通协调能力； 4、具有较强的组织能力和团队合作精神，能够承受一定工作压力； 5、具备优秀的执行力和创新意识，能够推动人力资源管理制度的优化。</t>
  </si>
  <si>
    <t>https://www.liepin.com/job/1980460091.shtml</t>
  </si>
  <si>
    <t>28f6d1da944327e0d0e3</t>
  </si>
  <si>
    <t>O02783</t>
  </si>
  <si>
    <t>3343</t>
  </si>
  <si>
    <t>英文EPM经理</t>
  </si>
  <si>
    <t>15-24k</t>
  </si>
  <si>
    <t>https://www.liepin.com/job/1980712161.shtml</t>
  </si>
  <si>
    <t>d4c2476e362544253917</t>
  </si>
  <si>
    <t>O02915</t>
  </si>
  <si>
    <t>2379</t>
  </si>
  <si>
    <t>工作内容】 - 负责产品生产工艺流程的设计与优化，提升生产效率和产品质量； - 协助研发部门进行新产品试产及工艺验证，确保产品符合技术标准； - 分析生产过程中出现的工艺问题，并提出改进方案； - 编制和维护工艺文件、操作规程等相关技术文档。 【任职要求】 - 大专及以上学历，材料工程、机械制造、化学工程等相关专业，熟悉玻璃相关产品工艺流程； - 对生产工艺有浓厚兴趣，具备良好的学习能力和解决问题的能力； - 有加压、钢化、热弯、移印、CNC、抛光、清洗任一经验； - 具备一定的沟通协调能力，能与各部门有效配合，英语口语流利优先； - 有较强的责任心和团队合作精神，能够适应快节奏的工作环境。</t>
  </si>
  <si>
    <t>https://www.liepin.com/job/1976399483.shtml</t>
  </si>
  <si>
    <t>bfb2766aff4615aef1dc</t>
  </si>
  <si>
    <t>O03332</t>
  </si>
  <si>
    <t>2652</t>
  </si>
  <si>
    <t>海外市场策划</t>
  </si>
  <si>
    <t>任职要求： 1，协助制定海外推广策略，参与市场定位与受众分析。​ 2，执行线上线下推广活动（如社交平台营销策略、品牌推广、产品推广等）。​ 3，收集海外市场动态及竞品信息，提供分析报告。​ 4，维护海外客户关系，处理反馈并提升满意度。​ 5，撰写符合当地营销的推广文案，统计分析活动数据并优化方案。​ 任职要求​ 1，本科及以上学历，海外市场营销、英语等相关专业优先。； 2，1-2 年海外推广经验，熟悉海外市场推广渠道和方法，如社交媒体平台（Facebook、Twitter、Instagram 等）、搜索引擎​； 3，有过海外项目推广经验； 4，具备良好沟通、团队协作与抗压能力，市场敏感度高；</t>
  </si>
  <si>
    <t>https://www.liepin.com/job/1978462747.shtml</t>
  </si>
  <si>
    <t>afd8ccf755255c706139</t>
  </si>
  <si>
    <t>O03066</t>
  </si>
  <si>
    <t>1848</t>
  </si>
  <si>
    <t>岗位职责： 1.机台宕机不良改善及报告整理； 2.机台异常处理，生产维护，设备保养； 3.机台打样认证数据收集及报告整理； 4.机台操作SOP，维护保养作业指导书撰写。 招聘要求： 1.大专以上学历，有手机、车载行业贴合设备调试、背光组装设备调试、中控后盖组装、housing组装调试工作经验、熟悉掌握Pro-E、CAD等设计软件； 2.熟悉电子产品工程专业知识，具备扎实的设备原理基础知识及产品结构经验； 3.3年以上贴合设备调试经验，能熟练相应的绘图软件； 4.善于沟通、统筹能力强、有一定的计划协调能力，电子技术背景佳； 5.熟练生产新产品投产指导及测试设备标准制定、调试及改进指导工作经验。</t>
  </si>
  <si>
    <t>https://www.liepin.com/job/1967865203.shtml</t>
  </si>
  <si>
    <t>faa2327b1a3e14c37045</t>
  </si>
  <si>
    <t>O00844</t>
  </si>
  <si>
    <t>2022</t>
  </si>
  <si>
    <t>项目采购经理</t>
  </si>
  <si>
    <t>工作职责： 1、PDT核心成员，参与前期产品市场调研，VA/VE分析，推动成熟标准及模块化设计； 2、分析和把控公司各个项目的供应风险，支持新产品物料和服务首批上市目标，支持量产爬升阶段交付的及时达成率； 3、负责新旧项目的物料BOM成本和降本目标达成，提高物料选型的标准化和通用化，提高可制造量产性； 4、负责项目BOM物料的全生命周期风险管理跟踪，对供应链端器件采购策略进行组织协调输出； 5、监督和优化新产品导入流程，推动内外部业务流程的不断改进，提升效率，引导流程合规化管理； 任职要求： 1、需有生产性物料寻源工作经验基础，项目协作及统筹经验 2、具备CPPM,CPSM,PMP证书优先</t>
  </si>
  <si>
    <t>https://www.liepin.com/job/1973362331.shtml</t>
  </si>
  <si>
    <t>4a3fbeed3e0743fa6bf0</t>
  </si>
  <si>
    <t>O00115</t>
  </si>
  <si>
    <t>4314</t>
  </si>
  <si>
    <t>日本工业视觉大客户经理</t>
  </si>
  <si>
    <t>职责描述：
1. 负责日本工业视觉重点大客户的开发与关系维护。
2. 制定针对大客户的销售策略，计划和执行。
3. 完成年度销售目标，管理客户全生命周期（从接触、技术方案对接到订单落地）。
4. 协同技术团队为客户提供定制化解决方案，提升客户满意度。
任职要求：
1. 5年以上工业自动化/视觉传感器/机器视觉领域行业经验。
2. 对工业传感器头部玩家有深入理解，熟悉其产品线、客户群体及销售模式。
3. 具备技术理解力，能高效协同技术团队推进合作进展。
4. 有基恩士、欧姆龙、康耐视等行业头部企业的产品经理经验或销售经验者优先。
5. 了解日本商业文化及大客户决策流程，精通日语。</t>
  </si>
  <si>
    <t>https://www.liepin.com/job/1982669621.shtml</t>
  </si>
  <si>
    <t>e0fd3ff7a712c0c49304</t>
  </si>
  <si>
    <t>O01237</t>
  </si>
  <si>
    <t>4895</t>
  </si>
  <si>
    <t>商务高级经理</t>
  </si>
  <si>
    <t>工作职责： 1.负责所辖区域内的地方业务从商机获取到转化以及落地全流程 2.承接公司已有的地方政府、KA线索，结合已有公司产品和业务优势做好转化，联动当地龙头企业，确保区域内重要机会的全覆盖 3.和公司GR/解决方案团队协作，一起落实合作内容，确保以长期模式经营，从所选择的区域获得持久口碑和持续商机 任职要求： 1.5-15年区域销售业务经验，包括但不限于机器人及具身智能/互联网大厂/云厂商/芯片厂商等行业 2.有极强的责任心，成熟的和地方政府及KA合作的方法和实践，能够代表公司形象，真正服务好重要地区的长期需求 3.看好具身智能行业发展早期合作模式的长期价值，喜欢结果导向的结构化工作方式</t>
  </si>
  <si>
    <t>https://www.liepin.com/job/1983472939.shtml</t>
  </si>
  <si>
    <t>2205ada95aa696bbee5b</t>
  </si>
  <si>
    <t>O02701</t>
  </si>
  <si>
    <t>2361</t>
  </si>
  <si>
    <t>WMS工程师</t>
  </si>
  <si>
    <t>岗位职责： 1、负责WMS系统的实施工作，包括需求分析、配置、安装和调试； 2、与客户沟通，了解业务需求并提供相应的解决方案； 3、进行系统测试，确保系统的稳定性和性能符合要求； 4、编写相关技术文档，记录实施过程中的关键信息； 5、参与项目进度的跟踪和管理，协调各方资源以保证项目的顺利进行。 岗位要求： 1、大专及以上学历； 2、具有3年以上WMS系统实施经验，熟悉WMS系统的工作原理和实施流程； 3、具备良好的沟通能力和团队协作精神，能够适应快节奏的工作环境； 4、熟悉SQL数据库操作，能够进行基本的数据查询和维护； 5、有ERP、MES等相关系统实施经验者优先考虑。undefined</t>
  </si>
  <si>
    <t>https://www.liepin.com/job/1976212149.shtml</t>
  </si>
  <si>
    <t>ed9c45984b38cc863cd0</t>
  </si>
  <si>
    <t>O01675</t>
  </si>
  <si>
    <t>5592</t>
  </si>
  <si>
    <t>上海 【共创】结构工程师</t>
  </si>
  <si>
    <t>职位描述： 1、负责人形机器人本体的机械设计，进行产品需求拆解、方案设计、量产交付； 2、针对机器人的性能、精度、强度、寿命进行分析测试优化，对关键功能的设计验证闭环，可靠性设计验证闭环； 3、负责零件设计，针对零件进行材料选择，加工工艺设计，2D图纸出图，制作BOM表； 4、产品样机组装验证，并将样机落地转换量产交付； 职位要求： 1、机械设计或机电一体化专业本科及以上学历，三年以上工作经验； 2、熟悉机械原理、材料及加工工艺、表面处理，精通三维专业软件； 3、能熟练对产品进行结构力学分析，有较强的产品失效风险分析； 4、有双足、四足机器人、协作机器人、扫地机、割草机等量产工作经验优先。</t>
  </si>
  <si>
    <t>https://www.liepin.com/job/1983989573.shtml</t>
  </si>
  <si>
    <t>11e84712ae1ad4dfe477</t>
  </si>
  <si>
    <t>O00872</t>
  </si>
  <si>
    <t>1680</t>
  </si>
  <si>
    <t>https://www.liepin.com/job/1963593813.shtml</t>
  </si>
  <si>
    <t>199c7d1896c3d25ee1c8</t>
  </si>
  <si>
    <t>O01676</t>
  </si>
  <si>
    <t>5591</t>
  </si>
  <si>
    <t>上海 高级结构工程师</t>
  </si>
  <si>
    <t>https://www.liepin.com/job/1983989543.shtml</t>
  </si>
  <si>
    <t>cbbaf3ac0af00da24c48</t>
  </si>
  <si>
    <t>O01236</t>
  </si>
  <si>
    <t>4896</t>
  </si>
  <si>
    <t>https://www.liepin.com/job/1983472953.shtml</t>
  </si>
  <si>
    <t>8af19bd26d096da06aec</t>
  </si>
  <si>
    <t>O01238</t>
  </si>
  <si>
    <t>4736</t>
  </si>
  <si>
    <t>https://www.liepin.com/job/1983252243.shtml</t>
  </si>
  <si>
    <t>86a18d82dcfa033d29ca</t>
  </si>
  <si>
    <t>O02459</t>
  </si>
  <si>
    <t>5417</t>
  </si>
  <si>
    <t>湘潭 PM主管/经理</t>
  </si>
  <si>
    <t>14-16k</t>
  </si>
  <si>
    <t>岗位职责： 1.项目全流程管理，对试产及量产交付负责 2.负责新产品导入各阶段试产主导， 定期召开项目会议跟进各项指标达成及问题解决； 3.具备较强的成本意识，熟悉工厂内部成本构成，能独立完成项目成本分析，成本核算，成本决策和成本控制； 岗位要求： 1.具有3年以上消费电子&amp;车载制造业项目管理经验或者NPI经验； 2.熟悉NPI导入流程，对新项目进行评估及对项目进行前期调查/收集相关资料，制定项目可行性报告; 3.具备全面的项目管理知识与技能，具备丰富的项目交付管理经验和实践能力，能够应对生产交付过程的异常处理 4.根据客户需求制定项目总计划管理监控项目进度,成本,质量，保障项目目标达成</t>
  </si>
  <si>
    <t>https://www.liepin.com/job/1983884701.shtml</t>
  </si>
  <si>
    <t>179d9f22f25f7e43b6de</t>
  </si>
  <si>
    <t>O00217</t>
  </si>
  <si>
    <t>5444</t>
  </si>
  <si>
    <t>上海 电子工程师（机器人驱动）</t>
  </si>
  <si>
    <t>MCU; EtherCAT; 电机驱动</t>
  </si>
  <si>
    <t>职位描述 1、完成永磁同步电机驱动电路的完善设计，如器件选型、原理图设计、设计文档编写等工作； 2、制定软硬件测试方案，开发测试程序； 3、主导动力模组的性能测试方案制定； 4、主持动力模组重要疑难问题的技术攻关。 职位要求 1、电子工程等相关专业，本科及以上学历，硕士优先； 2、精通数字电路和模拟电路，熟悉主流的ARM、单片机，以及各种通讯方式，如CANFD、Ethercat； 3、精通MOS驱动电路，有电机驱动电路设计经验； 4、有FOC电机控制经验优先； 5、具有简单的上位机开发经验； 6、极强的责任心，上进心，以及自我推动的能力； 7、对自然科学，工程技术的好奇心是极大的加分项。</t>
  </si>
  <si>
    <t>https://www.liepin.com/job/1983900223.shtml</t>
  </si>
  <si>
    <t>44a41f015f7b394b5ae0</t>
  </si>
  <si>
    <t>O03302</t>
  </si>
  <si>
    <t>3063</t>
  </si>
  <si>
    <t>嵌入式工程师</t>
  </si>
  <si>
    <t>8-18k</t>
  </si>
  <si>
    <t>1、深入理解电路基本定律，如欧姆定律、基尔霍夫定律等，能够分析和设计简单的模拟电路与数字电路。 2、熟悉各种常用电子元件的特性和应用，包括电阻、电容、电感、二极管、三极管、场效应管等，能够根据设计需求合理选择元件，掌握至少一种主流 3、接受出差 要求： 1. 熟悉Linux运行环境，有使用Ubuntu、ROS系统经验； 2. 具有马达、伺服等驱动程序开发经验； 3. 具有Ethercat CAN RS485等工业总线开发及调试经验，UART SPI I2C等总线调试经验； 4. 具有STM32相关开发使用经验； 5. 具有硬件测试、开发经验； 6. 掌握人形机器人、灵巧手相关经验者优先；</t>
  </si>
  <si>
    <t>https://www.liepin.com/job/1979894491.shtml</t>
  </si>
  <si>
    <t>0ec51c3c2043d6bdb01a</t>
  </si>
  <si>
    <t>O02707</t>
  </si>
  <si>
    <t>3903</t>
  </si>
  <si>
    <t>项目管理</t>
  </si>
  <si>
    <t>岗位职责： 1、负责公司消费电子项目的整体规划、执行与监控，确保项目按时、按质完成； 2、协调跨部门资源，推动项目各阶段顺利推进； 3、制定项目计划并跟踪进度，及时识别和解决项目中的问题； 4、编写项目相关文档，包括项目计划书、进程报告及总结材料。 任职要求： 1、本科及以上学历，具有2年以上制造业项目管理经验； 2、英语口语可对客； 3、具备良好的沟通能力，能够与客户和团队成员有效沟通； 4、对项目管理流程有基本了解，具备较强的责任心和执行力； 5、拥有良好的时间管理和多任务处理能力，能适应较快节奏工作环境。 其它待遇说明： 1、购买五险一金； 2、免费提供住宿、有员工食堂，提供餐补。</t>
  </si>
  <si>
    <t>https://www.liepin.com/job/1981981997.shtml</t>
  </si>
  <si>
    <t>5a7495cf7fad6ce0de03</t>
  </si>
  <si>
    <t>O03044</t>
  </si>
  <si>
    <t>2015</t>
  </si>
  <si>
    <t>拓印工程师</t>
  </si>
  <si>
    <t>岗位职责： 1.负责金属&amp;玻纤类工艺开发&amp;优化，制程工艺标准制定； 2. 制程设备，模具评估调试并导入/工装夹治具的开发/原料开发； 3.负责异常问题点原因分析，并提出可行的处理方案及预防措施； 4.制程报价BOM输出； 5.工程文件&amp;报告制作。 招聘要求： 1.大专以上学历，3年以上金属&amp;玻纤类喷涂开发经验，精通喷涂制程开发工艺流程； 2.熟悉模具结构以及标准，熟悉新机种试模调整分析，懂塑件品质标准； 3.具备独立分析以及改善问题的能力，可制作工程文件及报告；如DFM，工程验证报告等； 4.会常用操作软件，如UG，Pro-E/CAD/ word/ excel/ powerpoint等。</t>
  </si>
  <si>
    <t>https://www.liepin.com/job/1973235587.shtml</t>
  </si>
  <si>
    <t>0877aec8493ec294d956</t>
  </si>
  <si>
    <t>O06995</t>
  </si>
  <si>
    <t>1051</t>
  </si>
  <si>
    <t>矩阵超智</t>
  </si>
  <si>
    <t>强化学习工程师</t>
  </si>
  <si>
    <t>上海-普陀区</t>
  </si>
  <si>
    <t>本科及以上</t>
  </si>
  <si>
    <t>全尺寸通用人形机器人 / 灵巧手 / 直线关节 / 仿生皮肤</t>
  </si>
  <si>
    <t>PyTorch; TensorFlow; Isaac Sim; Lab; MuJoCo; 强化学习; 模仿学习; 深度学习; 端到端学习; 传感器</t>
  </si>
  <si>
    <t>通过RL/模仿学习开发端到端机器人学习,强化正确动作奖励反馈,执行指令泛化新任务,用高自由度手执行灵巧任务,从视觉学习语言条件策略,批量生产高质量安全软件,设计RL算法用于机器人步态控制,搭建管理模拟环境训练RL模型,与机器人工程团队集成
【任职要求】
具有端到端机器人学习经验(模仿/强化学习),编写生产级深度学习框架Python(TensorFlow/Numpy/PyTorch),分布式深度学习经验,通过触觉/视觉传感器接触机器人学习者优先,有真实世界神经网络训练部署记录,CS/EE相关硕士,精通RL算法(Q学习/策略梯度/DQN/PPO),熟悉Gazebo/MuJoCo/Isaac</t>
  </si>
  <si>
    <t>b06b3bcf2ec6b1bb2b74</t>
  </si>
  <si>
    <t>上海矩阵超智系统集成有限公司</t>
  </si>
  <si>
    <t>C轮；已完成数亿元融资，估值超10亿美元（独角兽），投资方含头部VC及产业资本；2026年5月正式发售MATRIX-3</t>
  </si>
  <si>
    <t>https://www.matrixrobotics.ai</t>
  </si>
  <si>
    <t>公司官网(matrixrobotics.ai)、IT之家(ithome.com)、百度百科、凤凰科技、中国电子报(cena.com.cn)、钛媒体(tmtpost.com)、AI Wiki(aiwiki.ai)</t>
  </si>
  <si>
    <t>中游-整机制造（全尺寸通用人形机器人）+上游-核心零部件（灵巧手/直线关节）</t>
  </si>
  <si>
    <t>O08133</t>
  </si>
  <si>
    <t>5564</t>
  </si>
  <si>
    <t>强化学习运动控制工程师（J10035）</t>
  </si>
  <si>
    <t>C++; 强化学习; 深度学习; 运动控制; 动力学</t>
  </si>
  <si>
    <t>岗位职责：
1. 研发适用于多自由度机器人、腿足、轮足机器人运动控制的深度强化学习算法；
2. 负责深度强化学习算法的模型开发、调试与实际机器人验证；
任职要求：
1. 熟悉learning-based control领域前沿进展；
2. 了解多自由度欠驱动机器人动力学；
3. 熟悉使用C++、Python等编程语言，熟悉pytorch等主流深度学习框架，熟悉模型推理部署；
4. 了解常用的深度强化学习算法（PPO、SAC等）；
5. 有应用于腿足机器人的深度强化学习研究项目经历；
加分项：有人工智能/机器人方向顶会顶刊论文的候选人优先（RSS、ICRA、IROS、CoRL、RAL等）</t>
  </si>
  <si>
    <t>https://www.liepin.com/job/1983972867.shtml</t>
  </si>
  <si>
    <t>7c95fc76a541cf470aff</t>
  </si>
  <si>
    <t>O07998</t>
  </si>
  <si>
    <t>5719</t>
  </si>
  <si>
    <t>采购开发工程师（PCBA/线束/结构件）</t>
  </si>
  <si>
    <t>岗位职责:
1. 负责采购资源的开发与拓展，对接各类物料及服务的供应渠道；
2. 开展供应商寻源、评估及引入工作，保障供应链资源稳定；
3. 组织实施询比价流程，支持采购决策并推动成本优化；
4. 协同相关部门完成采购需求的落地与执行跟进；
5. 参与供应商管理体系搭建，推动资源端持续改进。
任职要求：
1. 具备良好的沟通协调能力，能高效推进跨部门协作；
2. 具有较强的市场敏感度和成本控制意识；
3. 熟悉采购流程及相关商务谈判技巧；
4. 能够独立开展资源调研与新供应商开发工作；
5. 具备较强的责任心和执行力，适应多任务并行的工作节奏。</t>
  </si>
  <si>
    <t>https://www.liepin.com/job/1984064737.shtml</t>
  </si>
  <si>
    <t>85be1fc2c476d08185ed</t>
  </si>
  <si>
    <t>O07999</t>
  </si>
  <si>
    <t>4968</t>
  </si>
  <si>
    <t>采购资源开发工程师</t>
  </si>
  <si>
    <t>https://www.liepin.com/job/1983536379.shtml</t>
  </si>
  <si>
    <t>f4186483f947191bf069</t>
  </si>
  <si>
    <t>O03405</t>
  </si>
  <si>
    <t>4817</t>
  </si>
  <si>
    <t>驱动开发工程师（ RDMA）</t>
  </si>
  <si>
    <t>工作职责 1. 负责RDMA自研产品的设计与实现，并完成产品在AI等应用场景的适配 2. 低时延、高带宽，高性能网络设计开发 3, 高速网络协议栈开发 4. 高速网络技术在VM，容器中的应用 5. 负责RDMA系统的性能评估与优化 任职资格 1. 精通Linux C/C++编程，熟悉Linux系统内核实现或者网络子系统实现 2. 精通RDMA、RoCEV2工作原理 3. 熟悉芯片互联和网络编程，例如GPU Direct等软件系统开发优先 4. 有大型分布式系统设计、中间件设计与开发等经验优先 5. 具备较强的分析问题和解决问题的能力 6. 具备较强的沟通能力，独立工作能力和团队驱动能力</t>
  </si>
  <si>
    <t>https://www.liepin.com/job/1983362373.shtml</t>
  </si>
  <si>
    <t>e926e727465d95860132</t>
  </si>
  <si>
    <t>O01780</t>
  </si>
  <si>
    <t>5159</t>
  </si>
  <si>
    <t>上海 智元-云平台安全工程师</t>
  </si>
  <si>
    <t>职位描述： 1. 负责云平台整体安全架构设计，制定访问控制、数据加密、安全审计等安全策略与规范。 2. 实施容器安全、网络安全及 DevSecOps 流程，负责镜像安全扫描、漏洞管理及合规性检查。 3. 定期进行安全风险评估与渗透测试，确保平台符合国内外数据保护法规（如 PIPL、GDPR）。 职位要求： 1. 熟悉网络安全体系、密码学及主流安全防护技术（WAF、IDS、零信任等）。 2. 深入了解容器安全机制（如 Namespace、Cgroups）及 K8s 安全最佳实践。 3. 熟悉国内外数据安全与隐私保护相关法律法规。 4. 持有 CISP、CISSP 或云安全相关认证者优先。</t>
  </si>
  <si>
    <t>https://www.liepin.com/job/1983702945.shtml</t>
  </si>
  <si>
    <t>909e002686a4bedcac48</t>
  </si>
  <si>
    <t>O01444</t>
  </si>
  <si>
    <t>2111</t>
  </si>
  <si>
    <t>测试开发工程师-BSP方向</t>
  </si>
  <si>
    <t>职位描述： 1、负责机械人系统的对应硬件功能的测试验证 2、负责机器人本体的基础性能指标测试 3、负责机器人本体的可靠性测试、寿命测试，统计测试中出现的问题并进行归纳分析 4、撰写测试报告 职位要求： 1、本科及以上学历，机器人工程、人工智能类，软件，机械等专业背景 有研发验证测试的工作经验，深刻理解测试在研发流程中的作用，能帮助研发做问题的定位 2、有可靠性测试、寿命测试经验 3、动手能力强，能够独立搭建测试环境并完成测试，思维调理清晰，能够准确总结归纳问题，撰写报告 4、有量产的电机类产品研发或测试经验。 5、有工业机器人或者协作机器人的使用经验优先，有机器人行业系统测试经验者优先</t>
  </si>
  <si>
    <t>https://www.liepin.com/job/1974400489.shtml</t>
  </si>
  <si>
    <t>6a509e9e4f30da5e39ed</t>
  </si>
  <si>
    <t>O08120</t>
  </si>
  <si>
    <t>2116</t>
  </si>
  <si>
    <t>职责描述：
1. 机器人机械结构设计，新工艺尝试；
2. 负责机器人机械零部件的结构优化及生产；
3. 减速器设计，工艺等；
4. 解决完善产品结构设计及量产过程中的相关问题。
任职要求：
1. 本科及以上学历，机械设计等相关专业；
2. 5年及以上工作经验，掌握机械结构设计的相关知识技能，熟练使用常用3D建模等相关专业软件；
3. 能使用力学分析实现零件结构优化，熟悉常用材料加工特性及机械制造工艺；
4.对新知识充满热情，思维灵活，动手能力及执行能力强，有良好的沟通能力，协作精神和进取心，工作态度积极；
5. 有减速器设计经验或零部件开模经验的优先，有参加机械相关竞赛经理的优先。</t>
  </si>
  <si>
    <t>https://www.liepin.com/job/1974427843.shtml</t>
  </si>
  <si>
    <t>08add5cf3401a1913c85</t>
  </si>
  <si>
    <t>O00294</t>
  </si>
  <si>
    <t>4488</t>
  </si>
  <si>
    <t>上海 资产管理专员</t>
  </si>
  <si>
    <t>一、工作职责 实施全生命周期的资产管理工作，包含资产申购、入账、验收、使用、维护、调拨、报废等； 优化资产管理体系，服务公司业务发展； 不断完善资产利用率统计体系，分析利用率数据，提出有效的改进措施； 盘活已有资产，降低资产闲置率、提高闲置资产的复用率； 组织公司级资产盘点，并编制盘点报告； 完成领导安排的其他资产管理工作； 二、任职要求 本科及以上学历，机械、电子、财务等相关专业优先； 3年以上设备管理或资产管理相关经验，汽车行业经验优先； 熟悉 IATF 16949、ISO 9001质量管理体系； 具备出色的数据分析能力和成本控制意识； 具有良好的沟通能力、自驱力及问题解决能力；</t>
  </si>
  <si>
    <t>https://www.liepin.com/job/1982946023.shtml</t>
  </si>
  <si>
    <t>1384f840b3e95e4228c1</t>
  </si>
  <si>
    <t>O00280</t>
  </si>
  <si>
    <t>4742</t>
  </si>
  <si>
    <t>杭州 资产管理专员（杭州）</t>
  </si>
  <si>
    <t>https://www.liepin.com/job/1983260271.shtml</t>
  </si>
  <si>
    <t>ef48c7448c7e00872144</t>
  </si>
  <si>
    <t>O02893</t>
  </si>
  <si>
    <t>2703</t>
  </si>
  <si>
    <t>一、工作职责： 1、进行新材料、新工艺、新结构的研发与导入，评估技术在组装线上应用； 2、负责组装工艺标准与规范的建设； 3、带领团队攻克重大技术难点、预见未来3-5年的技术趋势； 4、对设备厂商或二级物料厂商的认证评估，推动产业链上下游的技术对齐与协同创新。 二、任职要求： 1、大专及以上学历，材料科学、机械工程、工业设计等相关专业，1年以上3C消费电子行业工作经验（手机外壳、装饰件或模组经验优先）； 2、理解铝合金、玻璃、陶瓷、玻纤、铝塑结合等复合材料的物化特性，表面处理性能及装配原理； 3、熟悉新技术开发流程，DOE设计，熟练运用JMP/Mintab分析，熟练运用常用办公软件。</t>
  </si>
  <si>
    <t>https://www.liepin.com/job/1978670977.shtml</t>
  </si>
  <si>
    <t>3960720b39da826898eb</t>
  </si>
  <si>
    <t>O03222</t>
  </si>
  <si>
    <t>4700</t>
  </si>
  <si>
    <t>规划算法工程师</t>
  </si>
  <si>
    <t>强化学习; 多模态; 运动控制; 力控; 运动学; 动力学; MPC; 仿真</t>
  </si>
  <si>
    <t>岗位职责： 1.运动控制算法研发：负责机器人（机械臂 / 移动底盘 / 人形）运动学 / 动力学建模、正逆运动学求解，开发并优化 PID、LQR、MPC、阻抗 / 力控、WBC 等核心控制算法。 任职要求： 1.硕士及以上学历（优秀本科可放宽），控制科学与工程、机器人学、自动化、机械电子工程、电气工程等相关专业。 2.有工业机器人、协作机器人（臂）的控制系统软件研发经验，精通多轴机械臂的数学建模、仿真、控制； 3.有双臂协作运动规划、控制软件算法经验； 4.参与过腿足式全栈人形机器人产品研发（多模态、高动态、步态平衡算法），熟悉基于深度强化学习的全身协同控制（RL+LQR+WBC）.</t>
  </si>
  <si>
    <t>https://www.liepin.com/job/1983178427.shtml</t>
  </si>
  <si>
    <t>e7bdeef6bf8a75a644d5</t>
  </si>
  <si>
    <t>O03385</t>
  </si>
  <si>
    <t>1628</t>
  </si>
  <si>
    <t>产品专员</t>
  </si>
  <si>
    <t>7-10k·13薪</t>
  </si>
  <si>
    <t>岗位信息 1、根据产品项目需求追踪制定相应的项目执行进度，分阶段进行进度和问题管理，确保项目的有序进行； 2、跟进并协助产品实现过程的细节工作，追踪产品项目问题，并根据各种变化修改项目计划 ； 3、掌握项目进度，跟进项目的进展情况并及时汇报上级，确保项目如期完成；并及时完成产品经理分配的工作任务； 4、 产品开发管理各项文件和样板的归档管理， 5、其他临时工作任务 任职要求： 1、大专以上学历，专业不限； 2、两年以上项目跟进、产品开发或者工厂采购经验，有产品项目管理经验者优先 ； 3、具有一定产品开发思维，熟悉立项流程，项目跟进流程； 4、为人踏实 认真负责 积极主动 灵活应变 。</t>
  </si>
  <si>
    <t>https://www.liepin.com/job/1960184395.shtml</t>
  </si>
  <si>
    <t>4ea82053e971a4af12b1</t>
  </si>
  <si>
    <t>O02495</t>
  </si>
  <si>
    <t>5263</t>
  </si>
  <si>
    <t>电力交易工程师</t>
  </si>
  <si>
    <t>12-15k·13薪</t>
  </si>
  <si>
    <t>岗位职责： 1、负责集团电力中长期交易、现货交易及相关业务执行； 2、开展用电负荷分析、电量预测和交易策略制定； 3、负责绿电、绿证采购与交易管理； 4、跟踪国家及地方电力市场政策、交易规则和价格变化； 5、负责交易申报、合同、结算及用电成本分析； 6、协调各园区、电网、售电公司及交易机构，推动相关工作落地。 任职要求： 1、本科及以上学历，电气工程及其自动化、电力系统等相关专业； 2、具备企业、售电公司或发电企业电力交易经验； 3、熟悉电力中长期交易、现货交易及电量预测； 4、了解国家电力政策、电力市场及绿电、绿证交易机制； 5、数据分析能力较强，具有良好的沟通协调和问题解决能力。</t>
  </si>
  <si>
    <t>https://www.liepin.com/job/1983764677.shtml</t>
  </si>
  <si>
    <t>5f4319fbd8982767e758</t>
  </si>
  <si>
    <t>O02392</t>
  </si>
  <si>
    <t>5787</t>
  </si>
  <si>
    <t>夹治具设计工程师</t>
  </si>
  <si>
    <t>岗位职责： 1.对接研发部门/厂部夹治具设计需求、完成治具设计； 2.跟进治具加工及异常处理，并对治具进行优化设计； 3.治具现场验证，跟进生产使用情况； 4.协调配合研发部门治具改善、创新项目； 5.完成上级领导交办的其他事项 。 任职要求： 1 从事五年以上夹治具或自动化结构设计工作，具有丰富的产线夹治具改善经验，有从事CNC夹或后盖组装治具设计经验优先； 2 熟练使用SOLIDWORKS或PROE等绘图软件做曲面操作； 3 了解非金属材料特性，熟悉相关零部件的加工艺流程； 4 清楚工厂FA零部件的选型及应用； 5 了解气动，液压机构的动作原理； 6 能吃苦耐劳，服从上级领导安排</t>
  </si>
  <si>
    <t>https://www.liepin.com/job/1984117171.shtml</t>
  </si>
  <si>
    <t>32861f8c089c54623848</t>
  </si>
  <si>
    <t>O03381</t>
  </si>
  <si>
    <t>1668</t>
  </si>
  <si>
    <t>滁州 设备工程师</t>
  </si>
  <si>
    <t>7-15k·13薪</t>
  </si>
  <si>
    <t>工作内容： 1、定期维护、保养生产设备机台，并进行故障排除、异常分析与追踪处理； 2、规划生产设备之操作顺序，以便正确使用设备，进而提升生产效率； 3、进行设备改造、升级或开发，以便提升设备的生产力； 4、新设备导入产线执行； 5、建立及撰写设备的标准使用规范及执行； 6、维护自动控制系统，并将系统与生产设备整合； 7、进行Spear parts的建料备料及管理； 8、协助评估 Second source导入及验证。 任职条件： 1、本科及以上学历，电机电子工程、机械工程、材料工程相关理工科专业； 2、工作年限：2年以上相关经验； 3、面板行业相关经验优先； 4、具备一定的抗压能力。</t>
  </si>
  <si>
    <t>https://www.liepin.com/job/1963213153.shtml</t>
  </si>
  <si>
    <t>3e725ef0a4c9446ee0ac</t>
  </si>
  <si>
    <t>O00193</t>
  </si>
  <si>
    <t>2422</t>
  </si>
  <si>
    <t>上海 电机伺服控制工程师</t>
  </si>
  <si>
    <t>1.负责机器人关节电机的控制软件开发和优化。 2.协助电机工程师优化无刷电机性能指标。 3.协助机械、电子工程师提高硬件稳定性和产品性能。 职位要求： 1.电子、自动化、机电一体化、电机相关专业硕士及以上学历。 2.精通STM32单片机，C语言程序设计，具备嵌入式开发、调试经验。 3.精通直流无刷电机工作原理和特性，能独立完成建模仿真。 4.精通矢量控制原理，电流采样方案，SVPWM，串级PID控制等，具有3年以上FOC算法开发和调优经验。 5.熟悉现代控制理论，熟悉数字信号处理等理论知识。 6.具有较强的系统性思维，能够独立分析、解决问题。 7.学习能力强，对自身的能力边界不设限。</t>
  </si>
  <si>
    <t>https://www.liepin.com/job/1976788961.shtml</t>
  </si>
  <si>
    <t>379aa09a34d37c880047</t>
  </si>
  <si>
    <t>O02760</t>
  </si>
  <si>
    <t>3461</t>
  </si>
  <si>
    <t>夹具工程师/技师</t>
  </si>
  <si>
    <t>岗位职责： 1.对接研发部门/厂部夹治具设计需求、完成治具设计； 2.跟进治具加工及异常处理，并对治具进行优化设计； 3.治具现场验证，跟进生产使用情况； 4.协调配合研发部门治具改善、创新项目； 5.完成上级领导交办的其他事项 。 任职要求： 1 从事三年以上夹治具或自动化结构设计工作，具有丰富的产线夹治具改善经验，有从事CNC夹或后盖组装治具设计经验优先； 2 熟练使用SOLIDWORKS或PROE等绘图软件做曲面操作； 3 了解非金属材料特性，熟悉相关零部件的加工艺流程； 4 清楚工厂FA零部件的选型及应用； 5 了解气动，液压机构的动作原理； 6 能吃苦耐劳，服从上级领导安排</t>
  </si>
  <si>
    <t>https://www.liepin.com/job/1981094853.shtml</t>
  </si>
  <si>
    <t>e3bc0707101b7066dda8</t>
  </si>
  <si>
    <t>O02352</t>
  </si>
  <si>
    <t>2791</t>
  </si>
  <si>
    <t>镀膜高级工程师</t>
  </si>
  <si>
    <t>岗位职责: 1.新项目制样光学膜层设计，镀膜设备所需夹具、物料及制程周转方式设计； 2.新项目制样良率改善，DOE验证； 3.镀膜工序异常处理与改善，量产工艺成本改善维护； 4.镀膜工序相关工程文件制作；（DFM、BOM、SOP等） 5.四新技术研发；专利达成率。（年度50%↑为发明专利） 应聘要求： 1.10年以上从事光学镀膜或PVD镀膜工作经验，有塑胶件镀膜开发和或光学镀膜开发经验； 2.具备英语资料查阅能力，能使用英语进行沟通为加分项； 3.能熟练使用电脑办公，具备识图能力； 4.有丰富的制程良率改善经验，镀膜过程中的异常能及时分析与改善； 5.有行业前茅公司相应工作经历优先。</t>
  </si>
  <si>
    <t>https://www.liepin.com/job/1979123401.shtml</t>
  </si>
  <si>
    <t>7044393ba2b22ef04e54</t>
  </si>
  <si>
    <t>O02440</t>
  </si>
  <si>
    <t>5478</t>
  </si>
  <si>
    <t>人资高级主管（派驻）</t>
  </si>
  <si>
    <t>工作内容】 1、主导核心岗位人才招募，建立本地化人才库，确保研发、生产及管理团队的人员配置与业务扩张需求匹配； 2、严格遵循本地劳动法规定，规避用工风险，维护和谐的劳动关系； 3、协助管理层制定关键人才保留与激励方案，统筹中籍人员管理 4、对接集团总部战略要求，定期输出人力数据分析报告，为业务决策提供专业的人力资源支持。 【任职要求】 1、大专及以上学历，人力资源管理、企业管理或相关专业，具备5年以上电子/半导体行业海外HR管理经验； 2、精通本地劳动法律法规，熟悉合规操作流程； 3、具备优秀的跨文化沟通协调能力，能独立开展商务谈判及员工培训； 4、具有极强的抗压能力与问题解决能力</t>
  </si>
  <si>
    <t>https://www.liepin.com/job/1983922569.shtml</t>
  </si>
  <si>
    <t>dca9aaa159d2e02ebbf3</t>
  </si>
  <si>
    <t>O02508</t>
  </si>
  <si>
    <t>3747</t>
  </si>
  <si>
    <t>DQE工程师（消费电子）</t>
  </si>
  <si>
    <t>岗位职责： 1、现场品质标准制定及品质流程管控及文件管理； 2、产品测量方法文件制定及版本管理； 3、现场品质异常处理，品质数据分析及制程良率改善； 4、产品失效分析及报告制作，信赖性测试的文件制定及跟进； 5、下游品质投诉处理及改善报告完成。 任职要求： 1、大专及以上学历，具有2年以上消费电子产品结构件、零部件、光学产品品质经验的人选优先; 2、具备丰富的品质管理知识和实践经验，较强的品质分析能力及解决问题的能力; 3、良好的团队领导能力和沟通协调能力，能有效推进跨部门合作; 4、具有良好的英语能力。 其它待遇说明： 1、购买五险一金； 2、免费提供住宿、有员工食堂，提供餐补。</t>
  </si>
  <si>
    <t>https://www.liepin.com/job/1981650093.shtml</t>
  </si>
  <si>
    <t>cad250101ce4ebc14012</t>
  </si>
  <si>
    <t>O02333</t>
  </si>
  <si>
    <t>5849</t>
  </si>
  <si>
    <t>注塑经理</t>
  </si>
  <si>
    <t>岗位职责： 1.负责注塑车间生产运营管理，确保月度产能达成率不低于95% 2.主导注塑工艺优化与模具维护，将产品不良率控制在0.5%以下 3.管控生产成本，实现年度材料损耗率降低10%的目标 4.领导团队完成技术攻关与自动化升级项目，提升人均效率15% 任职要求： 1.大专及以上学历，高分子材料或机械相关专业，5年以上大型制造企业注塑管理经验 2.精通注塑工艺（如IMD、双色注塑）、模具结构及UG/CAD软件，熟悉精益生产与6Sigma 3.具备团队管理与跨部门协调能力，曾带领20人以上团队达成KPI指标 4.熟悉ISO9001/14001体系，能适应高强度工作节奏与两班倒生产安排</t>
  </si>
  <si>
    <t>https://www.liepin.com/job/1984146295.shtml</t>
  </si>
  <si>
    <t>c8207e81b14b05dce175</t>
  </si>
  <si>
    <t>O03299</t>
  </si>
  <si>
    <t>3082</t>
  </si>
  <si>
    <t>生产计划员</t>
  </si>
  <si>
    <t>1.主要负责APS自动排程系统开发项目，包括项目进度与成员管理，与供应商需求对接及开发对接，用户需求测试等。 2.主持召开DC 会议，结合产能、物料供给和生产状况，排布MPS； 3.排程风险预警及跨厂生产资源协调； 4.编列R4预算，推进产销平衡； 5.监控正常半成品的库存水位，推动呆滞半成品去化； 6.异常处理及协调； 任职要求： 1. 本科及以上学历（计算机、信息管理、工业工程等相关专业），5年以上工作经历； 2. 熟悉制造型企业相关系统流程、具有相关系统导入经验者优先。 3. 具备良好沟通表达，组织协调能力，逻辑思维清晰，责任心强，能适应出差； 能力出众者可适当放宽上述条件。</t>
  </si>
  <si>
    <t>https://www.liepin.com/job/1979918767.shtml</t>
  </si>
  <si>
    <t>fb47c0c4933dcf8d536f</t>
  </si>
  <si>
    <t>O01464</t>
  </si>
  <si>
    <t>4177</t>
  </si>
  <si>
    <t>数据采集高级经理</t>
  </si>
  <si>
    <t>岗位职责 跨部门收集算法需求，对其需求颗粒度，确保数据质量和交付结果。 人力测算与调配：根据各数采项目的优先级与数据量需求，快速测算所需人数，动态调配数据采集员资源池。 跨项目统筹：同时跟进多个数采场景，合理分配人员，避免资源冲突。 效率跟踪：监控人效，通过优化资源控制成本。 团队管理：灵活处理业务开展过程中的突发情况，参与采集员的培训、考勤、绩效评估及日常沟通。 任职要求 1.3年以上50人以上一线员工管理经验。 2.优秀的项目管理能力（项目前期准备，人员组织，任务分配，过程把控，成果验收）。 3.能适应快节奏调度，处理紧急任务插单。 4.对人形机器人/具身智能行业有热情者加分。</t>
  </si>
  <si>
    <t>https://www.liepin.com/job/1982477651.shtml</t>
  </si>
  <si>
    <t>fe405d92fea1569791e6</t>
  </si>
  <si>
    <t>O03117</t>
  </si>
  <si>
    <t>4492</t>
  </si>
  <si>
    <t>理化试验工程师</t>
  </si>
  <si>
    <t>9-10k·13薪</t>
  </si>
  <si>
    <t>岗位职责： 1.制作理化检测试样（切割、镶嵌、抛磨）； 2.使用光谱分析仪进行材料成分分析； 3.使用布、洛、维硬度计进行表面及芯部硬度检验； 4.使用进行显微镜进行金相检验； 5.操作拉升、冲击试验机进行力学性能检验； 6.对检测、试验结果进行深入的分析和解读，编制详细的试验报告； 7.负责理化试验设备的日常维护保养，试验保管； 8.理化试验室的日常管理工作。 9.领导安排的其它工作任务。 任职要求 1.具备良好的实验室操作技能，熟悉理化检测方法和仪器使用; 2.具备较强的数据分析能力，能够准确处理和解读测试结果; 3.具备良好的团队合作精神，能够与其他部门进行有效的沟通和协作。</t>
  </si>
  <si>
    <t>https://www.liepin.com/job/1982950203.shtml</t>
  </si>
  <si>
    <t>54fb72ae7176954f0e39</t>
  </si>
  <si>
    <t>O00494</t>
  </si>
  <si>
    <t>3134</t>
  </si>
  <si>
    <t>仿真; 嵌入式开发; 电机驱动</t>
  </si>
  <si>
    <t>岗位职责： 1.负责机器人电机驱动系统的设计与开发，包括无刷电机、伺服电机等驱动方案 2.优化电机控制算法，提升系统响应速度和控制精度，确保定位误差≤0.1mm 3.设计电机驱动电路，完成PCB布局与热仿真，功率损耗降低15%以上 4.编写电机驱动测试程序，完成EMC/EMI测试，通过ISO 13849功能安全认证 任职要求： 1.电子工程/自动化相关专业本科以上学历，3年以上电机驱动开发经验 2.精通FOC控制算法，熟悉STM32/DSP等嵌入式开发平台 3.熟练使用Altium Designer进行4层以上PCB设计 4.具备机器人关节模组开发经验者优先，熟悉CAN总线通信协议</t>
  </si>
  <si>
    <t>https://www.liepin.com/job/1980021235.shtml</t>
  </si>
  <si>
    <t>ef06627a4a8279410640</t>
  </si>
  <si>
    <t>O02738</t>
  </si>
  <si>
    <t>2591</t>
  </si>
  <si>
    <t>岗位职责： 1、全面控制、协调生产部门的人员管理及各项生产活动； 2、下达生产计划和任务，安排和控制生产作业进度； 3、跟踪生产情况、产品需求、生产过程、产值目标等，按时完成生产目标； 4、及时对生产异常做出反应，发现问题及时追踪，并提出合理化建议； 5、参与提高生产效率和改善产品质量的行动计划与实施。 任职要求： 1、大专及以上学历，同行业及大型制造业优秀管理者可放宽； 2、5年以上大型制造业生产管理经验、熟悉玻璃行业优先； 3、具备很强的品质管理、流程优化、统筹组织和沟通协调能力； 4、同行业工序不限（如CNC、异形、平⋯查看全部所属行业： 电子/半导体/集成电路、消费电子产品</t>
  </si>
  <si>
    <t>https://www.liepin.com/job/1978077491.shtml</t>
  </si>
  <si>
    <t>c4b990a521ffa4bdde01</t>
  </si>
  <si>
    <t>O08092</t>
  </si>
  <si>
    <t>3445</t>
  </si>
  <si>
    <t>资深关节模组设计工程师</t>
  </si>
  <si>
    <t>岗位职责：
1、负责协作臂关节模组及整机结构设计、仿真与优化，保障产品可靠性与轻量化；
2、主导电机、编码器、减速器等核心部件选型、集成匹配及性能验证；
3、对接研发、生产团队，推进产品试制、测试及量产落地，解决技术难题；
4、编制设计图纸、技术规范等文件，沉淀结构设计经验与技术标准。
任职要求
1、机械类相关专业本科及以上学历，8 年以上机械设计工作经验；
2、具备协作臂整机设计经验，精通关节模组结构设计，熟悉电机、编码器、减速器选型与集成；
3、熟练使用 CAD、CAE 等设计仿真工具，具备扎实的机械原理、材料力学知识；
4、具备跨部门协作能力，严谨负责，能高效推进项目落地。</t>
  </si>
  <si>
    <t>https://www.liepin.com/job/1981032749.shtml</t>
  </si>
  <si>
    <t>d3de78754e3284537bb3</t>
  </si>
  <si>
    <t>O08188</t>
  </si>
  <si>
    <t>3342</t>
  </si>
  <si>
    <t>测试工程师(A228225)</t>
  </si>
  <si>
    <t>职位描述：
1.电机/结构核心部件/电驱性能/关节系统/竞品对标相关测试用例及方案编写，包含功能、性能、可靠性等，制定相关模块的测试标准；
2.上述相关测试用例的执行，BUG单的提交、跟踪与关闭，并输出完整的测试报告；3.测试方案所涉及的测试平台设计、统筹及搭建等工作；
4.自动化性能测试平台的研究及验证工作。
职位要求：
1.本科及3年以上有关节电驱方面相关工作；
2.技能要求：
1）会使用示波器、测功机、功率分析仪等相关设备；
2）熟悉关节的构成及原理，对电机/减速器/驱动有相关的测试经验；
3）有关节组装测试相关经历者优先；
4）有较强的学习能力，踏实肯干、逻辑思维清晰。</t>
  </si>
  <si>
    <t>https://www.liepin.com/job/1980710749.shtml</t>
  </si>
  <si>
    <t>6fcf6a9edb02d719ced7</t>
  </si>
  <si>
    <t>O00839</t>
  </si>
  <si>
    <t>1506</t>
  </si>
  <si>
    <t>职责描述： 1.根据PR下达采购订单，并跟进采购订单实际履行（交付、对账、付款）； 2.根据物料计划，跟进物料到料，及控制库存 3.定期反馈供应风险，并协同物料计划制定物料交付策略 4.订单生效、变更、供应商承诺及库存控制 5.在途PO及时清理，供应商呆滞库存处理款）； 任职要求： 1.全日制本科以上学历，电子、机械类，供应链等相关专业 2.3~5年采购工作经验 ,熟练掌握采购基本操作流程，熟悉五金、塑胶、ODM、电机等物料基本生产工艺流程，能分析处理异常问题， 3.了解供应链运作流程，熟悉ERP系统操作 4.责任心强，执行力强，抗压能力强，有团队意识 5.能够适应适时加班及出差</t>
  </si>
  <si>
    <t>https://www.liepin.com/job/1941187267.shtml</t>
  </si>
  <si>
    <t>d2b6275c74d733ab4f2f</t>
  </si>
  <si>
    <t>O02923</t>
  </si>
  <si>
    <t>2281</t>
  </si>
  <si>
    <t>电气设计工程师</t>
  </si>
  <si>
    <t>岗位职责： 1、内部自制非标设备的电气设计、程序编写； 2、新系统的电气设计，材料申购，系统软件开发与调试； 3、新系统电气线路安装、调试，旧系统的维修与管理； 4、生产线自动化电气设备优化升级维护，供应商技术支持； 5、建立标准的电气设备规范文件，完善内部设备图纸，规范电气考核的标准。 任职要求： 1、大专及以上学历，电气工程或自动化相关专业； 2、6年以上3C非标自动化电气设计经验，熟练使用Codesys，精通主流PLC编程，熟悉组态/伺服/变频器/上位机，有主导过2个以上完整项目的开发经历； 3、了解电气布线、电控柜元件布局设计、电气元件选型，熟练使用2D/3D等绘图软件。</t>
  </si>
  <si>
    <t>https://www.liepin.com/job/1975674703.shtml</t>
  </si>
  <si>
    <t>b48205284a379feffd44</t>
  </si>
  <si>
    <t>O03191</t>
  </si>
  <si>
    <t>5092</t>
  </si>
  <si>
    <t>1.机械设计制造及其自动化相关专业，本科以上学历; 2.负责机器人产品整机开发； 3.负责机械结构设计，理论计算校核，运动仿真，整机细化出图。负责样机打样组装，以及协助测试； 4.有3年以上年机械设计经验。对机器人（机械臂、人形）行业有一定熟悉； 5.对机械传动结构设计熟悉;包括齿轮、同步带、减速器、丝杠导轨、连杆结构设计或者选型精通;对五金零件加工、装配工艺熟悉； 6.对常用伺服电机、步进电机选型和电机性能了解; 7.对静力学仿真、运动学、动力学仿真了解; 8.有人形机器人手臂结构设计、关节模组选型经验（力、力矩的校核），精密传动机构设计、本体结构减重、散热通道设计等经历优先。</t>
  </si>
  <si>
    <t>https://www.liepin.com/job/1983657749.shtml</t>
  </si>
  <si>
    <t>ce7a02cdbacb371134e1</t>
  </si>
  <si>
    <t>O00458</t>
  </si>
  <si>
    <t>4033</t>
  </si>
  <si>
    <t>运控算法工程师/专家</t>
  </si>
  <si>
    <t>C++; 阻抗控制; 力控; 运动学; 动力学; 电机驱动; 标定</t>
  </si>
  <si>
    <t>岗位职责 负责机器人整机参数辨识、包括重力补偿在内的外力估计； 负责单关节到多力控关节加传动机构的柔顺，阻抗控制； 熟悉电机和机械的零位标定； 负责完成机械臂关节/末端控制、碰撞检测等算法的开发、调试及测试； 在机械臂示教等方面有实际经验； 二、任职要求 本科及以上学历，自动控制，机械电子工程等相关专业； 熟练掌握C/C++, 熟悉基本控制理论，数学功底强，具有较强的逻辑分析能力； 有多关节机器人控制经验，熟练使用机器人运动学，动力学等； 对线性优化，凸优化等优化控制理论等有一定认知和理解，使用过相关求解器； 加分项： 在通信延迟方面有相关经验； 熟悉轮式双臂机器人全身运控控制；</t>
  </si>
  <si>
    <t>https://www.liepin.com/job/1982247441.shtml</t>
  </si>
  <si>
    <t>ce8ef1151119d7fd58d3</t>
  </si>
  <si>
    <t>O00180</t>
  </si>
  <si>
    <t>3042</t>
  </si>
  <si>
    <t>上海 电控工程师</t>
  </si>
  <si>
    <t>1、完成永磁同步电机驱动电路的完善设计，如器件选型、原理图设计、设计文档编写等工作； 2、制定软硬件测试方案，开发测试程序； 3、主导动力模组的性能测试方案制定； 4、主持动力模组重要疑难问题的技术攻关。 职位要求： 1、电子工程等相关专业，本科及以上学历，硕士优先； 2、精通数字电路和模拟电路，熟悉主流的ARM、单片机，以及各种通讯方式，如CANFD、Ethercat； 3、精通MOS驱动电路，有电机驱动电路设计经验； 4、有FOC电机控制经验优先； 5、具有简单的上位机开发经验； 6、极强的责任心，上进心，以及自我推动的能力； 7、对自然科学，工程技术的好奇心是极大的加分项。</t>
  </si>
  <si>
    <t>https://www.liepin.com/job/1979841899.shtml</t>
  </si>
  <si>
    <t>59ead54ab48ae3908218</t>
  </si>
  <si>
    <t>O08224</t>
  </si>
  <si>
    <t>3150</t>
  </si>
  <si>
    <t>工作内容：
1.电机/结构核心部件/电驱性能/关节系统/竞品对标相关测试用例及方案编写，包含功能、性能、可靠性等，制定相关模块的测试标准；
2.上述相关测试用例的执行，BUG单的提交、跟踪与关闭，并输出完整的测试报告；3.测试方案所涉及的测试平台设计、统筹及搭建等工作；
4.自动化性能测试平台的研究及验证工作。
任职要求：
1.本科及3年以上有关节电驱方面相关工作；
2.技能要求：
1）会使用示波器、测功机、功率分析仪等相关设备；
2）熟悉关节的构成及原理，对电机/减速器/驱动有相关的测试经验；
3）有关节组装测试相关经历者优先；
4）有较强的学习能力，踏实肯干、逻辑思维清晰。</t>
  </si>
  <si>
    <t>https://www.liepin.com/job/1980063427.shtml</t>
  </si>
  <si>
    <t>869f2560e3441959b550</t>
  </si>
  <si>
    <t>O00876</t>
  </si>
  <si>
    <t>1785</t>
  </si>
  <si>
    <t>岗位职责： 1.根据要求完成产品硬件设计； 2.完成硬件元器件选型、辅助产品结构设计； 3.完成各PCB板原理图和LAYOUT审查； 4.负责硬件系统或单元的调试，并参与完成系统测试； 5.负责产品新技术研发； 6.负责产品培训和技术支持； 7.负责产品升级和维护。 职位要求： 1.电子信息、通信工程及其自动化相关专业，本科及以上学历； 2.本科学历需五年以上工作经验； 3.精通基础元器件理论及应用，电机控制理论及应用，MCU及SOC接口及周边电路设计。 4.具备较强的动手能力及问题分析能力，熟悉电机理论及应用知识者优先。 5.较强的沟通协调能力，工作细心，能承受较强工作压力。</t>
  </si>
  <si>
    <t>https://www.liepin.com/job/1966228589.shtml</t>
  </si>
  <si>
    <t>0071c23f5fd64321fd69</t>
  </si>
  <si>
    <t>O02991</t>
  </si>
  <si>
    <t>2341</t>
  </si>
  <si>
    <t>测量工程师</t>
  </si>
  <si>
    <t>岗位职责 1.机台程式确认：通过量测correlation和GRR报告分析是否达标 2.量测数据异常分析与处理：收集量测数据，针对异常的数据进行检讨（量测方法不对，产品确实NG等) 3.新项目：治具方案提供，程式&amp;MTD编写 4.程式优化：针对量测CT较长，分析程式是否有优化的空间 5.数据检讨：配合生产，工程等周边部门检讨分析 6.新进员工技能培训：制定培训计划，并给于记录和考核 任职要求 1.3年以上工作经验测量经验 2.熟练CMM（海克斯康，蔡司）/OMM（兆丰，天准，micro-VU台超）编程； 3.数据异常分析，人员技能提升; 4.与客户及周边单位检讨量测相关工作事项</t>
  </si>
  <si>
    <t>https://www.liepin.com/job/1976039753.shtml</t>
  </si>
  <si>
    <t>2d966308c047c94f3768</t>
  </si>
  <si>
    <t>O03326</t>
  </si>
  <si>
    <t>2593</t>
  </si>
  <si>
    <t>资金运营主管</t>
  </si>
  <si>
    <t>1、根据公司战略发展规划和业务需求，制定中长期的投融资策略、年度投融资计划及预算； 2、主导融资项目的全过程，包括但不限于银行信贷、债券发行、股权融资、资产证券化（ABS）、融资租赁、项目融资等； 3、与各类金融机构及投资机构建立长期、稳定、友好的合作关系； 4、独立或组织编写高质量的行业分析报告、投资建议书、项目研究报告等； 5、完成上级领导交办的任务。 1、3年以上资金管理工作经验财务工作经验； 2、具有CPA、CFA、FRM等证书者优先； 3、有良好的沟通表达、协调能力和团队协作意识。 4、精通Wind等金融终端，具备扎实的财务建模能力；对利率走势、信用利差有敏锐判断力；</t>
  </si>
  <si>
    <t>https://www.liepin.com/job/1978120523.shtml</t>
  </si>
  <si>
    <t>8c2d0e8a024d9252b163</t>
  </si>
  <si>
    <t>O08179</t>
  </si>
  <si>
    <t>5855</t>
  </si>
  <si>
    <t>硬件测试-机器人</t>
  </si>
  <si>
    <t>主要负责机器人相关 PCBA 板卡测试、功能验证、异常分析和测试记录输出。也欢迎有关节模组测试经验的候选人投递
岗位内容：
1.负责 PCBA 来料、功能、可靠性及异常复测相关测试
2.配合研发定位电源板、驱动板、控制板等硬件问题
3.使用万用表、示波器、电源、电子负载等工具进行测试分析
4.编写或优化测试方法、测试记录表、测试报告
5. 跟进测试异常问题闭环，推动问题改善
岗位要求：
1.本科及以上学历
2..熟悉基础电子电路知识，能看懂原理图更佳
3..会使用示波器、万用表、直流电源、电子负载等常用仪器
4.有 PCBA 测试、硬件测试、电源板测试、驱动板测试经验优先</t>
  </si>
  <si>
    <t>https://www.liepin.com/job/1984150093.shtml</t>
  </si>
  <si>
    <t>8e9b350413bba72d4552</t>
  </si>
  <si>
    <t>O02140</t>
  </si>
  <si>
    <t>1544</t>
  </si>
  <si>
    <t>安徽国华智能交通科技有限公司</t>
  </si>
  <si>
    <t>知识图谱工程师</t>
  </si>
  <si>
    <t>谐波减速器 / 关节模组 / 行星滚柱丝杠 / 人形机器人ODM</t>
  </si>
  <si>
    <t>山东省青岛市李沧区</t>
  </si>
  <si>
    <t>岗位职责： 1应用知识图谱技术实现机动车驾驶人科目二、科目三驾驶培训知识抽取和业务建模等应用，学员通过人机对话，实时解答学员学车培训过程中的各种问题。 2、负责完成项目经理安排的项目开发和维护工作； 3、根据相关项目文档和任务计划实现功能需求； 4、根据软件工程要求书写相关文档； 5、保证开发的功能按时按质量完成； 6、协助项目经理完成项目的相关工作。、 任职资格： 1、熟练掌握至少一种知识图谱框架技术 2、大专及以上学历，限理工科、计算机相关专业，对计算机软件开发感兴趣； 3、有较强的团队合作精神、沟通能力和良好的敬业精神； 4、熟悉软件开发流程，有一定的开发文档写作能力；</t>
  </si>
  <si>
    <t>https://www.liepin.com/job/1950744059.shtml</t>
  </si>
  <si>
    <t>e29cdf206dc25678d16a</t>
  </si>
  <si>
    <t>国华（青岛）智能装备有限公司</t>
  </si>
  <si>
    <t>A轮；A+轮(2025年获小米私募基金战略投资/无锡金杨股份入股)；已完成多轮融资，累计数亿元；青岛市人工智能链主企业</t>
  </si>
  <si>
    <t>https://www.guohuaintel.com</t>
  </si>
  <si>
    <t>公司官网(guohuaintel.com)、企查查、东方财富、新华网(sd.xinhua.org)、青岛政务网(qingdao.gov.cn)、搜狐新闻、凤凰网(qd.ifeng.com)、齐鲁网(iqilu.com)</t>
  </si>
  <si>
    <t>O03468</t>
  </si>
  <si>
    <t>3260</t>
  </si>
  <si>
    <t>数字IC设计工程师</t>
  </si>
  <si>
    <t>岗位职责： 1、负责大型SoC（熟悉CPU方向）系统级微架构定义，配合架构部给出整系统互联性能、面积、存储、外设需求预算等 2、评估并选择SoC（熟悉CPU方向）第三方IP，高效给出合理选型建议 3、RTL代码实现落地，并能与物理设计团队配合，指导时序收敛，功耗优化以及面积优化 4、配合指导中端团队完成ASIC设计流程（综合、形式验证、SDC约束） 岗位要求： 1、硕士及以上学历，微电子、电子工程、计算机工程等相关专业 2、3年以上SoC/CPU设计经验，有成功流片和量产经验 3、深入理解计算机体系结构，特别是现代处理器设计原理 4、有缓存一致性互连（CCN/NOC）设计经验</t>
  </si>
  <si>
    <t>https://www.liepin.com/job/1980374893.shtml</t>
  </si>
  <si>
    <t>221704818681e7d8abbe</t>
  </si>
  <si>
    <t>O02267</t>
  </si>
  <si>
    <t>3265</t>
  </si>
  <si>
    <t>1、负责公司在工业视觉检测领域项目的管理和交付相关工作; 2、针对目标制定具体的项目规划，梳理项目逻辑，撰写需求文档; 3、与销售、研发等团队进行有效的沟通，协调各方资源驱动项目进展; 4、与合作方（3C行业有苹果链项目管理经验优先）深度沟通，了解客户真实诉求，维护好客户关系; 5、定期汇报项目进展，确保按时达成项目目标，确保交付让客户满意。 任职要求： 1、本科及以上学历，有8年以上在苹果链CM项目及工程管理经验; 2、有良好的沟通能力，抗压能力强，能够适应较复杂的合作环境; 3、有良好的逻辑思维能力，数据分析能力和独立解决问题的能力; 4、有PMP等项目管理相关证书优先。</t>
  </si>
  <si>
    <t>https://www.liepin.com/job/1980390535.shtml</t>
  </si>
  <si>
    <t>5d165e6c8a302cdcc490</t>
  </si>
  <si>
    <t>O01783</t>
  </si>
  <si>
    <t>5156</t>
  </si>
  <si>
    <t>上海 智元-云管产品经理</t>
  </si>
  <si>
    <t>职位描述： 1. 负责云运营平台（CMP）及 AI 算力运营控制台的产品规划，梳理多租户管理、资源计量计费、自动化运维等核心业务闭环。 2. 深入调研政企及大模型客户需求，输出高质量的产品原型、PRD 文档及商业解决方案。 3. 协同研发与交付团队，推动产品功能迭代，跟进产品上线后的用户反馈与数据运营。 职位要求： 1. 3-5年以上云计算、PaaS 或 AI 算力平台产品经理经验。 2. 熟悉云原生架构、IaaS/PaaS 核心服务及 AI 算力调度逻辑。 3. 具备优秀的商业敏感度、需求抽象能力及跨部门沟通协调能力。 4. 有 B 端复杂系统或数据中台产品设计经验者优先。</t>
  </si>
  <si>
    <t>https://www.liepin.com/job/1983702581.shtml</t>
  </si>
  <si>
    <t>8c88fb26c3c334545cc4</t>
  </si>
  <si>
    <t>O00766</t>
  </si>
  <si>
    <t>2957</t>
  </si>
  <si>
    <t>任职要求： 1、5年以上JAVAEE开发经验，Java基础扎实，3年以上互联网服务端API开发经验； 2、有分布式架构开发经验，熟悉Dubbo.Zookeeper原理和使用； 3、熟练掌握Springboot.Springcloud.Mybati.MQ开发框架； 4、熟练掌握MySQL，Redis，Memcached相关数据存储技术，并有扎实的优化经验； 5、具有规范的编程习惯与文档编写能力，积极配合公司各项规范化建设工作，致力于开发易于维护的清洁代码； 6、主动性强.有敬业精神，勇于面对困难和接受挑战； 7、具有PaaS.SaaS平台设计经验或熟悉腾讯云产品解决方案者优先。</t>
  </si>
  <si>
    <t>https://www.liepin.com/job/1979673661.shtml</t>
  </si>
  <si>
    <t>86a26606735661b4689e</t>
  </si>
  <si>
    <t>O01905</t>
  </si>
  <si>
    <t>4219</t>
  </si>
  <si>
    <t>上海 机器人电气工程师（系统线束方向）</t>
  </si>
  <si>
    <t>岗位职责： 1.负责电气原理图、线束图设计。 2.负责机器人全研发流程的电气BOM维护。 3.解决机器人研发以及转产过程中的问题解决和处理。 4.负责电气零部件的选型、测试、认证和生命周期管理。 任职要求： 1.电气及自动化、自动化等相关专业，统招本科以上学历，3年以上工作经验，具有机器人行业电气研发经验优先。 2.熟悉常规电气件原理和应用。 3.熟悉EPLAN、CAD等电气设计软件。 4.熟悉常用的电气控制接口，如CAN、串口、TCP、Modbus等。 5.了解产品化的线束设计方案，会使用Harness ProD更佳。 6.具有系统意识，具有较强的学习、沟通，团队协作能力。</t>
  </si>
  <si>
    <t>https://www.liepin.com/job/1982528939.shtml</t>
  </si>
  <si>
    <t>26dee8c353b7674c6792</t>
  </si>
  <si>
    <t>O08087</t>
  </si>
  <si>
    <t>2028</t>
  </si>
  <si>
    <t>销售经理（渠道</t>
  </si>
  <si>
    <t>该岗位办公城市不限~
工作职责：
1、制定销售计划，完成公司销售指标；
2、负责区域代理商和渠道客户的开发与维护；
3、完成绩效目标，货款的回收，及时处理客户的投诉；
4、掌握竞争对手的相关信息并完成领导下达的任务；
5、及时解答客户的问题，了解客户的需求；
6、定期将线下客户的需求做分析汇报给公司领导。
任职要求：
1、3年以上销售经验，熟悉智能物流行业/智能仓储行业；
2、大专及以上学历，工科背景，机械制造/机械自动化/机电一体化/自动控制专业优先；
3、集成物流行业销售，有3年以上物流相关行业经验及自身客户源；
4、熟悉国内市场，有智能物流和立体仓库销售经验优先。</t>
  </si>
  <si>
    <t>https://www.liepin.com/job/1973471697.shtml</t>
  </si>
  <si>
    <t>31b8e1c8a51e92d36461</t>
  </si>
  <si>
    <t>O02328</t>
  </si>
  <si>
    <t>4669</t>
  </si>
  <si>
    <t>业务经理（消费电子/智能穿戴方向）</t>
  </si>
  <si>
    <t>消费类电子\智能穿戴方向 Base 深圳/湘潭，年龄 35岁以下, 男女不限。 学历：本科以上学历，国际贸易，市场营销专业，机械/精密结构相关专业，履历优质者可放宽 经验：6年以上相机整机/精密金属/塑膠结构件大客户销售经验行业，有成功的销售案例，可独立开拓新客户，深挖存量订单。 能力：英语可作为工作语言，懂市场洞察和市场分析的基本方法，在上述行业任一领域或具体的品类对行业格局有自己的看法和观察，熟悉销售流流程（LTC）和了解 OEM/ODM商务流程和工作方法。 Plus：有留学经历优先，懂第二外语优先（日，韩，西，德） 性格：外向善商务拓展，乐于对接新项目开发，抗压能力强</t>
  </si>
  <si>
    <t>https://www.liepin.com/job/1983157711.shtml</t>
  </si>
  <si>
    <t>e970cdd25ac0ae084e02</t>
  </si>
  <si>
    <t>O00602</t>
  </si>
  <si>
    <t>3966</t>
  </si>
  <si>
    <t>采购工程师（硬性机加/CNC)</t>
  </si>
  <si>
    <t>岗位职责】 1、【采购策略】制定机器人产品:塑胶、五金相 关品类(1种或多种)的采购策略并贯彻执行 相关品类物料的技术选型，并推进其共用性: 2、【降本】有效控制采购成本的降低，达成品 类降本目标:搜集、分析市场信息、掌握市场 供应和价格走势，核算分析材料的成本构成 降低成本 3、【寻源】根据需求寻找、发现、评估、审核、 发展合格的供应商: 4、【供应商管理】供应商认证、绩效管理和关 系维护，组织日常交流和核心器件供应商的高 层会谈。 【岗位要求】 1、塑胶、五金(1种或多种零件&amp;模具)寻源经 验、成本分析、商务谈判能力: 2、具备项目管理经验或对项目管理(IPD)有思 考</t>
  </si>
  <si>
    <t>https://www.liepin.com/job/1982121993.shtml</t>
  </si>
  <si>
    <t>4fe6383f345c7c5431f7</t>
  </si>
  <si>
    <t>O03196</t>
  </si>
  <si>
    <t>4959</t>
  </si>
  <si>
    <t>项目工程师（显示器orTV）</t>
  </si>
  <si>
    <t>岗位职责: 1.负责新产品开发项目管理计划编制和协调推进，督导各阶段试做的安排，物料的准备和试做的跟进:促进产品量产· 2.解决项目问题，推进项目的顺利实施:产品的评审工作等 3.召集研发!工艺/品质/生产等相关部门对试产问题点总结,Issue对策提出并提出改善方案; 4、协调相关部门评估项目可行性等相关工作; 5、组织项目各阶段评审，确保项目按计划进行，并提供对应阶段输出报告， 6.上级安排的其它工作事项 任职要求： 1.具有显示器或TV项目管理经验; 2、熟悉产品开发全流程，熟悉RDM系统; 3、具备良好的沟通协调和组织能力; 4、具备一定的抗压能力 5.有对接客户经验</t>
  </si>
  <si>
    <t>https://www.liepin.com/job/1983528589.shtml</t>
  </si>
  <si>
    <t>b6da1ea531d57f01ce2a</t>
  </si>
  <si>
    <t>O00777</t>
  </si>
  <si>
    <t>2825</t>
  </si>
  <si>
    <t>自贡 机器人维修工程师（自贡）</t>
  </si>
  <si>
    <t>岗位职责： 1、负责公司机械产品结构样品装配，主要产品为人形机器人、行星、谐波减速器关节模组。 2、完成产品样机的组装调试工作工装治具的开发。 3、测试和验证,负责进行电子产品的测试、调试和验证，确保产品的功能和性能符合规格要求。 4、分析和解决产品设计中发现的问题，确保项目满足性能和进度要求 5、负责维修分析不良机器人，保证产品运行。 任职要求： 1、大专及上学历，机械类或电子类专业优先，2年以上工作经验优先。 2、熟悉机器人整机组装、谐波减速器、行星减速器、轴承、电机的装配，有机器人整机组装、关节模组装配经验。 3、会分析查看机器人电子类不良问题分析和拆机关节部件更换。</t>
  </si>
  <si>
    <t>https://www.liepin.com/job/1979216969.shtml</t>
  </si>
  <si>
    <t>05f24c358385802dc19b</t>
  </si>
  <si>
    <t>O02906</t>
  </si>
  <si>
    <t>2668</t>
  </si>
  <si>
    <t>员工关系</t>
  </si>
  <si>
    <t>岗位职责： 1、负责处理员工关系、劳资纠纷处理，重大异常事故的处理等； 2、劳资纠纷案件前期资料收集、提报及跟进； 3、建立和完善员工关系管理体系、制度和流程； 4、制定员工奖励、激励和惩罚措施，并监督实施； 5、解决员工投诉、劳动争议及纠纷； 6、工伤跟进及保险后续理赔； 任职要求： 1、全日制本科及以上学历，人力资源、心理学类、管理类专业优先； 2、员工关系管理模块有扎实的专业功底及丰富实践经验，熟悉劳动法相关法律、法规； 3、能独立解决复杂的人事管理实际问题，具有较强的人际理解力，善于整合资源驱动目标达成； 4、具备较强的沟通能力、亲和力，性格活泼、开朗、积极向上。</t>
  </si>
  <si>
    <t>https://www.liepin.com/job/1978513277.shtml</t>
  </si>
  <si>
    <t>7b3030b6b268c51a7c92</t>
  </si>
  <si>
    <t>O02998</t>
  </si>
  <si>
    <t>2300</t>
  </si>
  <si>
    <t>岗位职责： 1、负责3C产品包装设计与优化，确保包装符合公司品牌形象及市场定位； 2、根据市场需求，进行包装材料的选择与测试，确保包装成本效益最大化； 3、参与产品生命周期管理，跟踪产品在市场上的表现，及时调整改进包装方案； 4、与生产、物流等部门紧密合作，确保包装方案能够顺利实施并达到预期效果。 岗位要求： 2、具备3年以上3C行业包装设计经验，熟悉包装材料特性及生产工艺流程； 3、熟练使用CAD、SolidWorks等绘图软件，具有良好的手绘能力； 4、了解包装法规与标准，具备良好的创新意识和团队协作精神； 5、具备较强的沟通协调能力和问题解决能力。undefined</t>
  </si>
  <si>
    <t>https://www.liepin.com/job/1975825739.shtml</t>
  </si>
  <si>
    <t>d1cdc1f0f675b2bbf8cf</t>
  </si>
  <si>
    <t>O02355</t>
  </si>
  <si>
    <t>2532</t>
  </si>
  <si>
    <t>英语PM</t>
  </si>
  <si>
    <t>岗位职责： 1.与客户沟通样品需求及交货计划，合理安排样品生产，跟进样品客户端上线； 2.准确转达客户端信息，跟进完成客户要求事项； 3.协助工厂内部与客户之间沟通，处理客户与内部之间开发问题； 4.配合客户邀请相关验证进度的追踪和数据的收集和汇总; 5.客户关系维护。 招聘要求： 1.熟悉软包产品，1 年以上模具以及塑胶件相关A客项目经验； 2.统筹PM工作以及bring up成员，统筹项目进度，NPI报价，cost tracker，对接客GSM/PD/PM/OPS； 3.统筹项目客户会议，良好的报告制作以及汇报能力； 4.英文书面以及口语能力好，能与美国客户会议交谈。</t>
  </si>
  <si>
    <t>https://www.liepin.com/job/1977607385.shtml</t>
  </si>
  <si>
    <t>73dbc094a62afd26f775</t>
  </si>
  <si>
    <t>O02509</t>
  </si>
  <si>
    <t>3639</t>
  </si>
  <si>
    <t>QPM工程师（消费电子+英语）</t>
  </si>
  <si>
    <t>岗位职责： 1、客户品质标准文件沟通反馈，内部标准制定，限度样管理； 2、下游客户品质投诉问题接收，内部检讨及改善对策； 3、产品品质数据分析，良率改善推动，信赖性测试结果跟进及改善分析，客户会议参与及客户要求事项追踪； 4、项目开发到项目展开到量产问题点跟进及关闭。 任职要求： 1、具有2年以上消费电子产品结构件、零部件、光学产品品质经验的人选优先； 2、英语口语可对客； 3、具备丰富的品质管理知识和实践经验，较强的品质分析能力及解决问题的能力； 3、良好的沟通协调能力，能有效推进跨部门合作。 其它待遇说明： 1、购买五险一金； 2、免费提供住宿、有员工食堂，提供餐补。</t>
  </si>
  <si>
    <t>https://www.liepin.com/job/1981421439.shtml</t>
  </si>
  <si>
    <t>c350751aee24fb560357</t>
  </si>
  <si>
    <t>O03073</t>
  </si>
  <si>
    <t>1648</t>
  </si>
  <si>
    <t>岗位职责 1、负责机械零件的编程工作 2、负责加工程序的导入落地，机床调试，操作人员技能培训及生产指导 3、精通设备、刀具、夹具的应用配置和选型，设定合理的加工参数和刀路，及整个机加工工艺流程的设计 4、负责工艺工装夹治具和刀具选型的验证及改进优化工作 5、持续对零件加工制造成本进行改善，降低损耗，提升加工效率 任职要求： 1、大专及以上学历，光学、材料、机械机电、模具、数控相关专业 2、3年以上，熟悉2D、3D绘图软件，3C结构件（中框/笔电）编程经验优先 3、熟悉刀具结构，对刀具结构、类别、用途了解，熟悉产品工艺及结构设计 4、有手机中框，Pad，笔电项目开发经验优先</t>
  </si>
  <si>
    <t>https://www.liepin.com/job/1962376547.shtml</t>
  </si>
  <si>
    <t>315dac5977cd16856325</t>
  </si>
  <si>
    <t>O03343</t>
  </si>
  <si>
    <t>2544</t>
  </si>
  <si>
    <t>工程经理/高级经理</t>
  </si>
  <si>
    <t>岗位职责： 1、负责公司产品制程工艺改善管理工作； 2、负责对接研发产品技术转移资料； 3、负责指导生产及异常分析对策，提升产线效率和品质，提升产线的直通率； 4、负责产线设备的异常分析处理及对策； 5、对整个工程团队的建设管理。 任职需求： 1、本科及以上学历，电子工程相关专业； 2、5-10年以上显示器生产行业工程管理工作经验； 3、掌握显示器及TV的工作原理，能对显示器及TV做分析及技术改进； 4、熟悉显示器及TV产品的工艺流程及工艺要求； 5、能熟练使用科学的技术分析手法，对产品质量进行分析，改善； 6、有良好的组织协调及沟通能力； 7、有较强的工程团队管理能力。</t>
  </si>
  <si>
    <t>https://www.liepin.com/job/1977653927.shtml</t>
  </si>
  <si>
    <t>9f7034e428f175b79bb6</t>
  </si>
  <si>
    <t>O03362</t>
  </si>
  <si>
    <t>1693</t>
  </si>
  <si>
    <t>销售总监/资深销售经理</t>
  </si>
  <si>
    <t>任职要求： 1、大专及以上学历，市场营销、国际贸易相关专业； 2、五年以上商显/新能源/储能/互联网/物联网/冰箱/洗衣机/空调行业等相关工作经验，有行业资源，熟悉市场行情； 3、具有较强独立开发业务能力； 4、具备良好的沟通协调能力、谈判能力，能灵活处理好与客户的关系； 5、表达清晰，高度的工作热情，较强的抗压能力，良好的团队合作精神。 （有自带客户流量的可酌情降低相关标准要求） 职责： 1、贯彻公司营销战略部署，制定中长期营销规划，落实年度/月度营销指标； 2、负责新客户开发、维护客户关系； 3、敏锐洞察市场变化，为研发反馈市场信息； 4、负责销售团队搭建与人才培养。</t>
  </si>
  <si>
    <t>https://www.liepin.com/job/1964562635.shtml</t>
  </si>
  <si>
    <t>b478fdfc288fc5d2c3be</t>
  </si>
  <si>
    <t>O00446</t>
  </si>
  <si>
    <t>4062</t>
  </si>
  <si>
    <t>1、全面负责开发原材料。进行询价、比价、议价工作； 2、根据物控指示适时安全进料交期； 3、材料市场行情的调查，替代物料的搜寻，对所购材料提供估价； 4、与供应商对有关交期、交量及品质要求等进行沟通协调； 5、对供应商样品送样认证流程全程跟踪，协调样板初期制作更改； 6、建立供应商档案，采购品质记录、环境记录的保管与维护，对供应商业绩评价、审核。 任职要求： 1、本科及以上学历，同行业2年以上工作经验； 2、成本意识强，对数字敏感，责任心强，沟通协调能力强； 3、熟悉工程机械或研发采购、物料品牌、性能、价格； 4、具备优秀的供应商开发能务，和商务谈判能力，英语优秀者优先。</t>
  </si>
  <si>
    <t>https://www.liepin.com/job/1982292507.shtml</t>
  </si>
  <si>
    <t>bc83e8c4d63620695161</t>
  </si>
  <si>
    <t>O03177</t>
  </si>
  <si>
    <t>5245</t>
  </si>
  <si>
    <t>日本 セールスマネージャー（销售经理）</t>
  </si>
  <si>
    <t>【仕事内容】 営業マネージャーとして、自社製品（テレビ、ＰＣモニター等）を家電量販店に対し営業推進。 ■家電量販店本部への提案営業 ■売上・利益計画の策定および予実管理 ■新規市場・販路の開拓 ■他部署（マーケティング／製品企画／SCM／アフターサービス等）との連携・調整 ■チームメンバーの育成・指導、業務進捗管理 【必要なスキル】家電業界における法人営業経験（5年以上） 家電量販店等チャネルとの商談経験 営業チームのマネジメント経験（部下育成・指導・評価など） 予算管理や販売戦略立案の経験 ■歓迎条件 販促企画やマーケティングとの連動経験 給与は面談の上で決定いたします</t>
  </si>
  <si>
    <t>https://www.liepin.com/job/1983755755.shtml</t>
  </si>
  <si>
    <t>37182c75c5753f240340</t>
  </si>
  <si>
    <t>O02041</t>
  </si>
  <si>
    <t>1884</t>
  </si>
  <si>
    <t>上海 采购工程师（公共研发/综合方向）</t>
  </si>
  <si>
    <t>职位描述 1、根据公司年度采购计划和方案，完成相关项目组采购任务； 2、负责供应商的管理和服务，做好供应商的各项背景调查，确保符合资质； 3、负责分析采购成本，定期制定材料降本计划，对于各项采购用品做好比价议价工作； 4、负责公司间接采购，主要有服务类项目采购、行政类采购等。 职位要求 1、本科及以上学历，供应链管理相关专业优先； 2、3年以上采购经验，涉产线设备、工装自动化、IT类和MRO等； 3、熟悉采购及供应商管理流程，熟悉各类非生产物料情况及相关价格、付款结算方式，拥有丰富的供应商资源优先； 4、具有良好的沟通协调及商务谈判能力，有团队协作意识，有独立的判断能力。</t>
  </si>
  <si>
    <t>https://www.liepin.com/job/1969738251.shtml</t>
  </si>
  <si>
    <t>7c138ac9c71a1ccc8035</t>
  </si>
  <si>
    <t>O02394</t>
  </si>
  <si>
    <t>5769</t>
  </si>
  <si>
    <t>项目经理（智能座舱/消费电子）</t>
  </si>
  <si>
    <t>16-25k</t>
  </si>
  <si>
    <t>岗位职责： 1.负责汽车智能座舱/消费电子产品新项目导入（NPI）的全流程管理，包括项目计划制定、资源协调及进度跟踪、招标文件编制、投标策略制定及商务谈判支持 ； 2.组织跨部门团队完成产品开发各阶段评审，确保项目按节点交付； 3.管控项目风险，协调解决研发、生产、供应链环节中的技术问题； 4.对接客户需求，管理客户期望，确保项目成果符合质量标准及商业目标。 任职要求： 1.本科及以上学历，5年以上消费电子行业NPI/业务项目管理经验； 2.熟悉招标流程、政府采购法规及商务谈判技巧或者NPI流程经验，具备相关认证优先 ； 3.具备跨部门资源整合能力及商务问题解决能力 。</t>
  </si>
  <si>
    <t>https://www.liepin.com/job/1984102331.shtml</t>
  </si>
  <si>
    <t>d4fcdbe7dc55bc97e7bb</t>
  </si>
  <si>
    <t>O03487</t>
  </si>
  <si>
    <t>2619</t>
  </si>
  <si>
    <t>数字IC设计工程师（AI芯片）</t>
  </si>
  <si>
    <t>深度学习; 仿真</t>
  </si>
  <si>
    <t>职责描述： 1. 负责AI芯片架构设计，Tensor/Vector设计与性能评估，高速接口与指令集设计 2. 对深度学习、Transformer类算法在AI芯片上的PPA分解 3. 完成ONNX、Pytorch算子在硬件上的RTL实现 4. 使用EDA工具对设计做仿真、综合、功耗分析 任职要求： 1. 熟悉CPU/NPU架构设计，对神经网络加速器架构有经验优先 2. 熟悉神经网络算子规格与硬件实现，有在硬件上实现计算加速优先 3. 熟悉量化与AI算法，对Transformer类算法熟悉者优先 4. 能够熟练掌握Verilog代码设计规范，做电路设计思路活跃、质量严谨优先</t>
  </si>
  <si>
    <t>https://www.liepin.com/job/1978231735.shtml</t>
  </si>
  <si>
    <t>5b683e787c1088757975</t>
  </si>
  <si>
    <t>O00100</t>
  </si>
  <si>
    <t>5131</t>
  </si>
  <si>
    <t>FAE应用工程师（英文必须好）</t>
  </si>
  <si>
    <t>岗位职责
1.配合销售部完成海外客户技术支持类工作，如：产品选型推荐、问题解答等。
2.负责处理海外客户的技术咨询，解决客户使用产品过程中的技术问题。
3.负责收集海外市场对产品问题的反馈，及时准确传递给内部进行产品的提升及迭代。
任职资格
1.英语听、说、写能力好，能与海外客户进行口语沟通，有海外留学背景优先。
2.本科及以上理工科学历，3年以上相关行业工作经验。
3.有2D或者3D摄像头图像或视频类相关技术经验优先。
4.心态积极、乐观向上，具备良好的客户服务意识及沟通能力，具有较好的团队合作能力。
5.逻辑清晰，学习能力和适应能力强，勇于承受工作压力并面对挑战。</t>
  </si>
  <si>
    <t>https://www.liepin.com/job/1983684979.shtml</t>
  </si>
  <si>
    <t>2a653017c01b24adc793</t>
  </si>
  <si>
    <t>O02758</t>
  </si>
  <si>
    <t>3463</t>
  </si>
  <si>
    <t>机加工工艺工程师</t>
  </si>
  <si>
    <t>工作内容： 负责精密夹治具的加工工艺排配。 1、对接设计/加工夹治具需求、完成治具加工工艺制定； 2、跟进治具加工及异常处理，并对治具进行优化工艺； 3、治具现场验证，跟进生产使用情况； 4、协调配合设计部门治具改善、创新项目； 5、治具加工、验证、使用信息阶段性汇总。 任职要求： 1、大专或以上学历、机械制造及其自动化/模具设计/机电一体化等及相关专业优先； 2、熟悉CAD/PROE/UG/Solidworks 软件使用，熟悉常用办公软件word/excel/powerpoint等 3、能独立制定工艺卡，排配工艺流程图 懂得金属材料热处理工艺，能够制定/设计辅助工装。</t>
  </si>
  <si>
    <t>https://www.liepin.com/job/1981094987.shtml</t>
  </si>
  <si>
    <t>ee0841e86c675e131834</t>
  </si>
  <si>
    <t>O03311</t>
  </si>
  <si>
    <t>2641</t>
  </si>
  <si>
    <t>任职要求: 1.具有显示器或TV项目管理经验; 2、熟悉产品开发全流程，熟悉RDM系统; 3、具备良好的沟通协调和组织能力; 4、具备一定的抗压能力 5.有对接客户经验 职责: 1.负责新产品开发项目管理计划编制和协调推进，督导各阶段试做的安排，物料的准备和试做的跟进:促进产品量产· 2.解决项目问题，推进项目的顺利实施:产品的评审工作等 3.召集研发!工艺/品质/生产等相关部门对试产问题点总结,Issue对策提出并提出改善方案; 4、协调相关部门评估项目可行性等相关工作; 5、组织项目各阶段评审，确保项目按计划进行，并提供对应阶段输出报告， 6.上级安排的其它工作事项</t>
  </si>
  <si>
    <t>https://www.liepin.com/job/1978350725.shtml</t>
  </si>
  <si>
    <t>c0d5d37e697d650b7392</t>
  </si>
  <si>
    <t>O03499</t>
  </si>
  <si>
    <t>2788</t>
  </si>
  <si>
    <t>数字前端工程师</t>
  </si>
  <si>
    <t>职位描述： 1. 负责AI芯片架构设计，Tensor/Vector设计与性能评估，高速接口与指令集设计 2. 对深度学习、Transformer类算法在AI芯片上的PPA分解 3. 完成ONNX、Pytorch算子在硬件上的RTL实现 4. 使用EDA工具对设计做仿真、综合、功耗分析 职位要求： 1. 熟悉CPU/NPU架构设计，对神经网络加速器架构有经验优先 2. 熟悉神经网络算子规格与硬件实现，有在硬件上实现计算加速优先 3. 熟悉量化与AI算法，对Transformer类算法熟悉者优先 4. 能够熟练掌握Verilog代码设计规范，做电路设计思路活跃、质量严谨优先</t>
  </si>
  <si>
    <t>https://www.liepin.com/job/1979084213.shtml</t>
  </si>
  <si>
    <t>886b19709d54d0367b7d</t>
  </si>
  <si>
    <t>O02865</t>
  </si>
  <si>
    <t>3050</t>
  </si>
  <si>
    <t>1、负责主导新开发设备机构设计开发，配件选型，BOM清单制作与发包，非标设备装配与调试，对现有设备改进及技术升级，非标配件的图纸绘制； 2、配合电气工程师进行电气合理布局； 3、协助完善设备验收及验收技术标准的修订，追踪设备整改； 4、设备换型结构升级改造设计，BOM清单整理； 5、设备SOP制定与修改，技术培训指导。 岗位要求： 1、大专及以上学历，电气工程或自动化相关专业； 2、8年以上机械设计开发经验，丰富的机械设备设计和项目管理经验、精通3D制图软件； 3、熟悉机械设备的设计、制造和应用，了解生产流程和设备维护； 4、精通各种材料应用以及特性，熟悉机械加工工艺。</t>
  </si>
  <si>
    <t>https://www.liepin.com/job/1979869163.shtml</t>
  </si>
  <si>
    <t>8d374f59897965b51801</t>
  </si>
  <si>
    <t>O03056</t>
  </si>
  <si>
    <t>1937</t>
  </si>
  <si>
    <t>铰链设计</t>
  </si>
  <si>
    <t>岗位职责 1根据客户3D,2D,负责组织展开、建议及DFM制作 2.负责新产品制程工艺设计、排布 3负责制程3D , 夹位图拆分 ;2D出工程图 4.负责对新产品开发3D结构优化、评审 5.负责新产品打样过程中各类DOE的排布与推动 6.制程公差分析、优化、 报告制作、尺寸数据分析 任职要求 学历:专科及以上学历 专业: 机械设计&amp;数控等专业 有RD前端设计经验 技能 1熟练使用UG/Creo/CAD设计软件 , JMP/Minitab数据分析软件 2.有3C产品iPhone中框/iPad /笔电开发经验三年以上 ,熟悉CNC产品全制程 , 能独立3D拆图及DFM制作</t>
  </si>
  <si>
    <t>https://www.liepin.com/job/1971547763.shtml</t>
  </si>
  <si>
    <t>000a8d158442186cebd1</t>
  </si>
  <si>
    <t>O03323</t>
  </si>
  <si>
    <t>2808</t>
  </si>
  <si>
    <t>1.对工厂相关修缮类备品、耗材服务及设备等采购项目统筹对接，成本分析与采购预算管理，负责项目年、季、月度计划的制定、执行与完成; 2.对接中心采购项目的复核并进行转单、合同签订，付款以及属地性业务； 3.负责采购预算和成本核算;根据市场行情合理执行并达成降本指标; 4.协助并完成上级领导对达成公司整体战略部署的采购支持。 任职要求： 1.有良好的沟通表达、协调能力和团队协作意识，逻辑思维清晰，责任心强， 2.具备良好的品德和服务意识， 3.有显示模组相关行业工作经验 4.熟悉行业产品和原材料价格，有制造业设备采购经验更佳，具备一定的市场动态分析、成本分析和品质鉴别能力</t>
  </si>
  <si>
    <t>https://www.liepin.com/job/1979182527.shtml</t>
  </si>
  <si>
    <t>813685df2d903b45ba08</t>
  </si>
  <si>
    <t>O02420</t>
  </si>
  <si>
    <t>5588</t>
  </si>
  <si>
    <t>热弯模具工程师</t>
  </si>
  <si>
    <t>岗位职责： 1、新样品图纸评估、新工艺开发验证。 2、根据产品工艺图设计热弯模具，并持续优化至量产标准化。 3、针对不确定及有难点的地方进行不同的DOE方案验证，统计验证数据，总结验证履历。 4、热弯模具设计图档、加工标准及管控标准制定。 5、DFM、FACA等制作。 岗位要求： 1、大专以上学历，机械、材料等相关专业； 2、三年以上模具设计经验，具备高级曲面绘制设计能力； 3、能熟练使用2D、3D软件进行模具绘制，出结构图、零件加工图纸； 4、熟练使用办公软件及报告制作，了解DFMEA、CPK/FA等常用工具； 5、熟悉热弯机原理、热弯成型工艺原理、成型仿真的优先。</t>
  </si>
  <si>
    <t>https://www.liepin.com/job/1983982613.shtml</t>
  </si>
  <si>
    <t>6217e19aa31113d9030d</t>
  </si>
  <si>
    <t>O00270</t>
  </si>
  <si>
    <t>4782</t>
  </si>
  <si>
    <t>上海 器件运营工程师</t>
  </si>
  <si>
    <t>职位描述 1、根据研发、产品需求处理PR，制定各代工厂的排产计划，并跟进交付进度。 2、负责处理及管理芯片/器件物料、成品的信息收集和追踪。 3、与代工厂密切沟通，有效并准确地了解各代工厂实际状况，共同解决生产异常，确保生产正常运行。 4、与客户对接芯片/器件样品、产品需求，跟踪并推动交付进度。 5、持续优化从需求到交付的计划管理流程。 职位要求 1、本科及以上学历，电子/半导体专业背景优先，有半导体行业计划工作经验优先。 2、对半导体光电子芯片/器件的供应链、工艺、应用有了解优先。 3、工作责任心强，优秀的有效沟通和解决问题的能力。 4、有较强的数据分析和展示能力。</t>
  </si>
  <si>
    <t>https://www.liepin.com/job/1983298473.shtml</t>
  </si>
  <si>
    <t>16a1d6f14011a0af1d88</t>
  </si>
  <si>
    <t>O07941</t>
  </si>
  <si>
    <t>5874</t>
  </si>
  <si>
    <t>机器人线束工程师</t>
  </si>
  <si>
    <t>岗位职责
1. 负责机器人整机动力、信号及通信线束的拓扑设计和布线方案。
2. 负责线缆、连接器、端子及屏蔽材料选型，并输出二维图纸和BOM清单。
3. 完成三维走线设计，解决机器人运动过程中的线束干涉、磨损和弯折问题。
4. 负责线束样件制作、整机装配调试及相关问题的整改。
5. 建立线束设计规范，并配合供应商完成打样和量产导入。
任职要求
1. 通信、电子、自动化等相关专业，本科及以上学历。
2. 备3年及以上相关工作经验。
3. 熟练使用SolidWorks Routing、AutoCAD等设计工具。
4. 熟悉线束材料、连接器选型、屏蔽接地及基本制造工艺。</t>
  </si>
  <si>
    <t>https://www.liepin.com/job/1984173313.shtml</t>
  </si>
  <si>
    <t>eb112fd7107c00ef899e</t>
  </si>
  <si>
    <t>O02665</t>
  </si>
  <si>
    <t>4125</t>
  </si>
  <si>
    <t>工作内容】 1. 负责公司质量管理体系的建立、实施与持续改进，确保符合ISO等国际标准； 2.组织内部审核和管理评审，推动各部门提升质量管理水平； 3.协调跨部门资源，解决质量问题，提升产品合格率与客户满意度； 4.制定并优化质量控制流程，确保生产过程符合质量要求。 【任职要求】 1.大专及以上学历，质量管理、工业工程等相关专业优先； 2.10年以上质量管理相关工作经验，有制造业或大型企业体系管理经验者优先； 3.熟悉ISO9001、IATF16949等质量管理体系，具备扎实的体系搭建与执行能力； 4.具备良好的沟通协调能力和问题分析解决能力，能承受较强的工作压力。</t>
  </si>
  <si>
    <t>https://www.liepin.com/job/1982421813.shtml</t>
  </si>
  <si>
    <t>d4ed4c3cba3360bbfa12</t>
  </si>
  <si>
    <t>O02060</t>
  </si>
  <si>
    <t>2992</t>
  </si>
  <si>
    <t>北京 灵巧手控制算法工程师</t>
  </si>
  <si>
    <t>Python; 强化学习; 模仿学习; 数据采集</t>
  </si>
  <si>
    <t>职位描述： 负责灵巧手的硬件调试，包括基础运动测试及控制； 完成灵巧手与机械臂的系统集成，确保协同控制稳定性； 开发和优化灵巧手数据采集系统； 参与数据采集、预处理等工作，构建灵巧手操作数据集； 开展算法在真机环境的性能对比测试； 根据需求完成算法开发与代码维护，协助测试团队优化算法性能。 职位要求： 本科及以上学历，机器人学、自动化、人工智能等相关专业； 具备机械臂、相机、灵巧手等硬件调试经验； 精通 Python，熟悉ROS，有相关使用经验； 具备真机模仿学习、强化学习训练经验者优先； 具备机器人项目经验者优先； 工作积极主动，具备良好的团队合作与问题解决能力。</t>
  </si>
  <si>
    <t>https://www.liepin.com/job/1979740861.shtml</t>
  </si>
  <si>
    <t>d64d0669ec27fba15cc1</t>
  </si>
  <si>
    <t>O03329</t>
  </si>
  <si>
    <t>2316</t>
  </si>
  <si>
    <t>合并报表经理</t>
  </si>
  <si>
    <t>工作职责： 1、负责合并报表及附注的时效及质量，持续完善集团合并和子公司报表管理流程，使集团和子公司结账时效和质量提升； 2、参与和推进公司的IPO上市计划，对接券商、会计师事务所等中介机构； 3、完善会计核算及内控管理体系，保障财务信息披露的真实、准确及内控有效性； 4、负责公司财务系统的日常管理及优化，推动流程智能化，提高财务工作效率和数据准确性； 任职要求： 1、会计、财务管理相关专业，必须持有CPA资格证书，8年工作经验 2、熟悉国内A股上市流程、规则及监管要求，具备良好的财务管理、财务分析能力 3、拥有财务数字信息化项目经验优先、有会计师事务所工作经验优先</t>
  </si>
  <si>
    <t>https://www.liepin.com/job/1975904097.shtml</t>
  </si>
  <si>
    <t>cb9794eb7784098326bb</t>
  </si>
  <si>
    <t>O01824</t>
  </si>
  <si>
    <t>3100</t>
  </si>
  <si>
    <t>深圳 高级硬件工程师-功率</t>
  </si>
  <si>
    <t>职位描述： 1. 负责量产电机驱动、电源管理模块的硬件设计，包括单板方案设计、器件选型、硬件设计及仿真、原理图绘制和PCB设计； 2. 负责或参与跨模块功率电源、电机驱动问题的解决； 3. 针对单板生产测试、可生产性、可维修性、可测试性等问题进行设计； 4. 参与功率电路方案的预研和规划； 职位要求： 1. 本科及以上学历，电子类相关专业，具备量产项目单板的设计经历，具有3年以上的电调硬件研发工作经验； 2. 熟悉功率电路或电调硬件的相关器件（功率MOS，栅极驱动器，运算放大器）和MCU系统的设计； 3. 对电子行业相关新器件和新技术有热情，了解行业发展趋势者优先；</t>
  </si>
  <si>
    <t>https://www.liepin.com/job/1979977163.shtml</t>
  </si>
  <si>
    <t>91c8a3ee703607522258</t>
  </si>
  <si>
    <t>O02511</t>
  </si>
  <si>
    <t>2599</t>
  </si>
  <si>
    <t>QE工程师（消费电子）</t>
  </si>
  <si>
    <t>岗位职责： 1、现场品质标准制定及品质流程管控及文件管理； 2、产品测量方法文件制定及版本管理； 3、现场品质异常处理，品质数据分析及制程良率改善； 4、产品失效分析及报告制作，信赖性测试的文件制定及跟进； 5、下游品质投诉处理及改善报告完成。 任职要求： 1、具有2年以上消费电子产品结构件、零部件、光学产品品质经验的人选优先; 2、具备丰富的品质管理知识和实践经验，较强的品质分析能力及解决问题的能力; 3、良好的团队领导能力和沟通协调能力，能有效推进跨部门合作; 4、具有良好的英语能力。 其它待遇说明： 1、购买五险一金； 2、免费提供住宿、有员工食堂，提供餐补。</t>
  </si>
  <si>
    <t>https://www.liepin.com/job/1978185833.shtml</t>
  </si>
  <si>
    <t>a840f3f234817c65a611</t>
  </si>
  <si>
    <t>O02045</t>
  </si>
  <si>
    <t>2991</t>
  </si>
  <si>
    <t>上海 灵巧手控制算法工程师</t>
  </si>
  <si>
    <t>https://www.liepin.com/job/1979740859.shtml</t>
  </si>
  <si>
    <t>2d6296a189534a921bc6</t>
  </si>
  <si>
    <t>O00123</t>
  </si>
  <si>
    <t>4331</t>
  </si>
  <si>
    <t>IT运维工程师</t>
  </si>
  <si>
    <t>岗位职责：
1.负责公司计算机软硬件的日常维护管理、巡检及故障排除，包括但不限于办公电脑、打印机、投影仪、扫描仪的管理及维护，做好台账记录，确保数据的准确性及完整性；
2.负责公司网络、桌面级安全设备等工具的安全策略建立与维护，并落实确保终端设备正常接收使用；
3.负责公司局域网有线、无线网络设备的运维和管理，保证网络及信息化应用系统正常运转；
4.完成部门领导交办的其他工作。
任职要求：
1.计算机或IT相关专业，本科学历；
2.1年以上桌面运维工作经验，能对网络/办公设备故障进行快速定位和排除；
3.工作主动、耐心细致、责任心强，具有良好的沟通能力及执行力。</t>
  </si>
  <si>
    <t>https://www.liepin.com/job/1982678469.shtml</t>
  </si>
  <si>
    <t>4c2a58a9a106b97b878a</t>
  </si>
  <si>
    <t>O02962</t>
  </si>
  <si>
    <t>2549</t>
  </si>
  <si>
    <t>岗位职责： 1、量产项目物料标准审核评估； 2、产线材料异常处理； 3、巡查生产线； 4、IQC检验员素质提升； 5、周、月总结及问题改善； 6、处理物料异常报告； 7、协助处理物料已茶馆问题； 8、新数据的确认及讲解； 9、供应商管理 10、来料材料确认； 任职要求： 学历：大专及以上学历 经验：三年左右物料来料检验、物料标准审核评估工作经验 驻厂：能够接受跟随项目驻厂 待遇: 购买五险一金； 薪资构成:底薪+绩效+工龄+餐补； 工作时间:上午8:00－12:00，下午1:30－18:30； 食宿:发放餐补，公司食堂优惠；住宿2人间，配备空调,享受水电额度补贴；</t>
  </si>
  <si>
    <t>https://www.liepin.com/job/1977683895.shtml</t>
  </si>
  <si>
    <t>bcd31900499098c0616d</t>
  </si>
  <si>
    <t>O02840</t>
  </si>
  <si>
    <t>1901</t>
  </si>
  <si>
    <t>电子维修工程师</t>
  </si>
  <si>
    <t>岗位职责： 1.负责公司内部设备电气元件（伺服驱动器、变频器、控制器等）维修； 2.负责各厂制冷设备、等离子清洗机、电源等设备维修以及技术支持； 3.制作电子类培训教程，定期组织培训； 4.完成上级领导交付的其它任务。 任职要求： 1.大专及以上的学历，5年以上工控维修行业经验； 2.精通数电、模电知识、擅长电路分析等； 3.熟练使用各种检测仪器快速分析各电子元器件的故障。 4、本岗位需要具备良好的身体素质和抗压能力，能在多任务和快节奏的工作环境中保持专注与效率；同时拥有出色的执行能力，能够迅速达成目标。还需具备处理突发情况及解决异常问题的能力，保障工作有序推进。</t>
  </si>
  <si>
    <t>https://www.liepin.com/job/1970661533.shtml</t>
  </si>
  <si>
    <t>be7dca560cda14b58f34</t>
  </si>
  <si>
    <t>O02829</t>
  </si>
  <si>
    <t>3209</t>
  </si>
  <si>
    <t>激光设备高级工程师</t>
  </si>
  <si>
    <t>岗位职责： 1、根据激光应用方向进行面向产业化的激光工艺研究，并形成相应的技术文档； 2、负责新产品激光设备开发； 3、研究各种材料的激光加工方法及工艺报告输出； 4、新产品开发后的激光工艺技术培训工作； 5、负责样品的打样管理，并提供解决方案技术支持； 任职要求： 1、本科以上学历，机械自动化、光学等相关专业； 2、6年以上激光设备开发和维保经验，了解激光器工作原理，熟悉激光器维修，熟悉工业级激光和激光加工设备的使用，能够熟练使用激光测量仪器（功率计、光束质量分析仪等）； 3、熟悉相关光学元器件的结构和使用，具有丰富的光路调试经验； 4、熟悉自动化设备结构原理。</t>
  </si>
  <si>
    <t>https://www.liepin.com/job/1980268423.shtml</t>
  </si>
  <si>
    <t>4102cf27f3ee86f38274</t>
  </si>
  <si>
    <t>O02918</t>
  </si>
  <si>
    <t>2333</t>
  </si>
  <si>
    <t>岗位职责： 1、负责公司产品的质量监控与管理，确保产品质量符合行业标准； 2、制定并优化品质管理体系，提高产品品质及客户满意度； 3、组织进行定期的质量检查与评估，及时发现并解决质量问题； 4、协调相关部门之间的沟通与合作，推动改进措施的实施； 5、处理客户反馈的质量问题，提出有效的解决方案。 岗位要求： 1、专科及以上学历，质量管理、机械工程、材料科学等相关专业优先； 2、具有3年以上品质管理相关工作经验，有制造行业背景者优先； 3、熟悉质量管理体系，具备良好的数据分析能力； 4、具备优秀的沟通协调能力和团队管理经验； 5、工作责任心强，能够承受一定的工作压力。</t>
  </si>
  <si>
    <t>https://www.liepin.com/job/1976021565.shtml</t>
  </si>
  <si>
    <t>35ac902c90c24b39033d</t>
  </si>
  <si>
    <t>O03026</t>
  </si>
  <si>
    <t>2160</t>
  </si>
  <si>
    <t>岗位职责： 1. 主要负责光学部件检测系统和测试软件的开发工作。 2. 负责光学系统的测试，评估系统的性能指标。 3. 负责软件算法的编程与调试工作。 4. 负责光学器件客户端的软件适配搭建。 任职资格： 1. 硕士及以上学历，光学工程、计算机、软件算法等相关专业。 2. 英语四级及以上，良好的读写能力，口语优秀优先。 3. 精通C++、Python、Matlab等相关工具软件。 4. 了解基础的光学原理，具备搭建光学系统测试平台的能力者优先。 5. 具有严谨和细致的思维能力与良好的交流沟通能力。 6. 工作积极主动，认真仔细，行事有条理有逻辑，执行力和责任心强。</t>
  </si>
  <si>
    <t>https://www.liepin.com/job/1974842211.shtml</t>
  </si>
  <si>
    <t>1af2776b840c81cea33e</t>
  </si>
  <si>
    <t>O07931</t>
  </si>
  <si>
    <t>1746</t>
  </si>
  <si>
    <t>机器视觉(CV)算法工程师</t>
  </si>
  <si>
    <t>职位描述:
1、负责计算机视觉领域的相关研究工作
2、负责相关项目的开发和实现工作
3、完成领导交办的其它任务
职位要求:
1.统招本科及以上学历,有深度学习/cv相关经验者优先考虑
2.熟练掌握python编程语言,熟悉常用的机器学习和深度学习框架,如tensorflow、pytorch等
3.有良好的代码风格和团队合作意识,能独立完成项目开发及维护
4.具有扎实的数学基础和良好的学习能力
5.对图像识别、物体检测等领域有兴趣者优先考虑
6.具有较强的逻辑思维能力,善于解决问题,抗压能力强
7.有较强的自学能力和动手能力
8.具备良好的沟通能力与团队合作精神</t>
  </si>
  <si>
    <t>https://www.liepin.com/job/1965943755.shtml</t>
  </si>
  <si>
    <t>2f5f5bb8961c6f86e18b</t>
  </si>
  <si>
    <t>O03428</t>
  </si>
  <si>
    <t>4248</t>
  </si>
  <si>
    <t>AI运行时开发工程师</t>
  </si>
  <si>
    <t>工作职责 1. 负责面向云端训推一体AI芯片的runtime/UMD软件的设计和开发工作。 2. 负责NPU任务和资源调度开发。 任职资格 1. 计算机科学/电子通信等相关专业毕业，精通c/c++编程开发，3年以上C++开发经验。 2. 具备一定的异构runtime开发和并行计算架构的runtime开发相关经验。 3. 了解LLM大模型的基本算法原理。 4. 熟悉CUDA runtime，AMD ROCm/CLR等业内主流runtime系统者优先。 5. 具备AI SDK 开发经验者优先。 6. 对技术充满热情，能够快速在新领域展开工作。 7. 团队协作能力强。</t>
  </si>
  <si>
    <t>https://www.liepin.com/job/1982564851.shtml</t>
  </si>
  <si>
    <t>0bd50f96e50bb62d17d7</t>
  </si>
  <si>
    <t>O02617</t>
  </si>
  <si>
    <t>2133</t>
  </si>
  <si>
    <t>组装开发经理(3C)</t>
  </si>
  <si>
    <t>岗位职责： 1、负责3C手机产品的组装开发工作； 2、带领团队进行产品组装流程的优化，提升生产效率和产品质量； 3、负责与研发部门紧密合作，确保新产品快速顺利地进入量产阶段； 4、熟悉并遵循NPI（New Product Introduction）流程，确保新产品能够高效导入市场。 岗位要求： 1、大专及以上学历，具备5-10年的3C手机行业组装开发经验； 2、具有丰富的团队管理经验，能够有效指导和激励团队成员； 3、熟悉3C手机产品的开发流程，特别是NPI流程，具备较强的项目管理和协调能力； 4、具备良好的沟通能力和问题解决能力，能够在高压环境下保持高效工作。</t>
  </si>
  <si>
    <t>https://www.liepin.com/job/1974530447.shtml</t>
  </si>
  <si>
    <t>e27e5aa38ec8f1ccfecf</t>
  </si>
  <si>
    <t>O01328</t>
  </si>
  <si>
    <t>3146</t>
  </si>
  <si>
    <t>硬件PCB Layout工程师</t>
  </si>
  <si>
    <t>职位描述： 1、负责硬件部门对应PCB设计（含原理图、结构图导入、器件布局、PCB走线及优化等），输出PCB文件； 2、与硬件工程师协作完成设计评审，输出Gerber、坐标等生产文件并进行PCB打样； 3、支持PCB生产过程中的工艺问题（如三防）分析及改进； 4、负责公司硬件部门标准库文件的制作和维护工作。 职位要求： 1、本科及以上学历，电子、通信、微波等专业，3年以上硬件PCB开发经验； 2、具备高速电路、大电流DC-DC、电机驱动等设计能力，熟悉板级EMC设计规范及安规要求； 3、熟悉PCB制程、防护、DFM等工艺； 4、有板级高速、应力等仿真能力者优先；</t>
  </si>
  <si>
    <t>https://www.liepin.com/job/1980052795.shtml</t>
  </si>
  <si>
    <t>1a332812997e29b2f689</t>
  </si>
  <si>
    <t>O03226</t>
  </si>
  <si>
    <t>4606</t>
  </si>
  <si>
    <t>供应链经理（PMC）</t>
  </si>
  <si>
    <t>岗位职责： 1.负责集团电视机/显示器供应链计划/交付/物料执行采购的标准化流程制定。 2.分析物料交付周期及库存数据，优化采购计划以降低库存成本及缺料风险。 3.协同研发、计划部门，推动物料标准化及交付流程优化，提升供应链效率。 4.收集行业供应链交付数据，分析行业差距，提供改善对策，牵头供应链改善项目。 任职要求： 1.本科及以上学历，供应链、物流或相关专业背景。 2.3年以上电视机/显示器代工行业物料采购执行经验，熟悉整机计划交付流程。 3.具备数据分析能力，熟悉ERP系统及采购订单管理工具。 4.良好的跨部门协调能力，能适应高强度工作并快速响应需求变化。</t>
  </si>
  <si>
    <t>https://www.liepin.com/job/1983109605.shtml</t>
  </si>
  <si>
    <t>01f9eca070a10ee7dd73</t>
  </si>
  <si>
    <t>O02644</t>
  </si>
  <si>
    <t>2604</t>
  </si>
  <si>
    <t>岗位职责: 岗位职责： 1、全面控制、协调生产部门的人员管理及各项生产活动； 2、下达生产计划和任务，安排和控制生产作业进度； 3、跟踪生产情况、产品需求、生产过程、产值目标等，按时完成生产目标； 4、及时对生产异常做出反应，发现问题及时追踪，并提出合理化建议； 5、参与提高生产效率和改善产品质量的行动计划与实施。 任职要求： 1、大专及以上学历，管理类和工科类专业优先； 2、5年以上大型制造业生产管理经验、熟悉玻璃行业优先； 3、具备很强的品质管理、流程优化、统筹组织和沟通协调能力； 4、同行业工序不限（如CNC、异形、平磨、镭射、丝印、检验、镀膜、包装等）。</t>
  </si>
  <si>
    <t>https://www.liepin.com/job/1978192083.shtml</t>
  </si>
  <si>
    <t>980c9857fabcd39f6170</t>
  </si>
  <si>
    <t>O02896</t>
  </si>
  <si>
    <t>2291</t>
  </si>
  <si>
    <t>岗位职责： 1、负责手机产品的丝印工艺设计与优化； 2、参与丝印设备的选型与调试工作，确保设备运行稳定； 3、制定并执行丝印工艺流程，保证产品质量符合标准； 4、解决生产过程中出现的技术问题，提高生产效率； 5、定期对丝印生产线进行维护保养，确保生产线正常运转。 岗位要求： 1、具备电子、机械或相关专业； 2、具有2年以上手机产品丝印工作经验，熟悉丝印工艺流程； 3、熟练使用CAD等绘图软件，能独立完成丝印工艺设计； 4、了解印刷油墨特性及应用，能够选择合适的油墨； 5、具备良好的团队协作精神和沟通能力； 6、有较强的学习能力和解决问题的能力。undefined</t>
  </si>
  <si>
    <t>https://www.liepin.com/job/1975705337.shtml</t>
  </si>
  <si>
    <t>8ea20792b15d21627116</t>
  </si>
  <si>
    <t>O06655</t>
  </si>
  <si>
    <t>605</t>
  </si>
  <si>
    <t>不限（有电机驱动经验优先）</t>
  </si>
  <si>
    <t>MCU; CAN; 电机驱动</t>
  </si>
  <si>
    <t>1、根据设计要求完成元器件选型、原理图设计、PCB设计及调试；2、编写STM32单片机驱动、通讯和应用代码；3、根据开发流程，编写设计文档及测试文档。
【任职要求】
1、本科及以上学历，电子、自动化、计算机相关专业；2、具有扎实的模拟电路、数字电路基础，可独立完成电路设计工作；3、熟练掌握常用电路设计软件，能够绘制4层电路板，有电机驱动电路设计经验者优先；4、能熟练使用示波器、万用表等进行硬件调试及故障排查；5、熟悉STM32单片机软硬件开发，有自动控制相关项目开发经验者优先；6、熟悉Modbus RTU、CAN、PROFINET、EtherCAT等通讯协议。</t>
  </si>
  <si>
    <t>66c2c104abe9a00b8710</t>
  </si>
  <si>
    <t>O07560</t>
  </si>
  <si>
    <t>334</t>
  </si>
  <si>
    <t>科研工程师26XZD17</t>
  </si>
  <si>
    <t>有实际项目经验优先</t>
  </si>
  <si>
    <t>1、从事新型终端安全方面的技术分析和研究；2、制定新型终端安全方面的技术标准规范、检测方案；3、负责新型终端安全测评系统的设计、构建、开发、维护等；4、参与新型终端安全相关技术工作，如渗透测试、攻防演练等；5、承担新型终端安全相关的国家项目申请、执行工作。
【任职要求】
1、有较强的沟通与理解能力、团队协作能力，工作责任心强；2、掌握常见新型终端安全产品与技术，有实际项目经验者优先；3、熟练掌握C、C++语言，具备较强的编程能力；4、熟悉网络安全基础知识，掌握常见网络攻击手段与防范措施，能够进行网络安全风险评估与漏洞分析；5、工作积极主动，责任心强，善于沟通。</t>
  </si>
  <si>
    <t>f348ad8c85426a7db6f8</t>
  </si>
  <si>
    <t>O07932</t>
  </si>
  <si>
    <t>1812</t>
  </si>
  <si>
    <t>11-22k·13薪</t>
  </si>
  <si>
    <t>岗位职责：
1．机器人机械结构设计，熟悉新工艺及创新
2．负责机器人机械零部件的结构优化及生产；
3．减速器设计，工艺，管理外包生产等
4．解决完善产品结构设计及量产过程中的相关问题。
任职要求：
1．本科及以上学历，机械设计、机电等相关专业；
2．2年及以上工作经验，掌握机械结构设计的相关知识技能，熟练使用常用3D建模等相关专业软件；
3．能使用力学分析实现零件结构优化，熟悉常用材料加工特性及机械制造工艺；
4．具备较强的团队协作能力、沟通能力、责任意识及上进心；具备良好的学习能力；
5．减速器设计经验或零部件开模经验或机械相关竞赛经历的优先。</t>
  </si>
  <si>
    <t>https://www.liepin.com/job/1966643585.shtml</t>
  </si>
  <si>
    <t>375c4a5c2b32c11cbb7c</t>
  </si>
  <si>
    <t>O08197</t>
  </si>
  <si>
    <t>4208</t>
  </si>
  <si>
    <t>公关经理</t>
  </si>
  <si>
    <t>职位描述
1、负责业务的对外传播策略，建立公司作为领域内重要创新者的媒体形象；
2、深度拓展并维护与科技媒体、行业媒体及分析师的关系；
3、策划并执行重大技术突破、新品发布、生态合作等事件的传播；
4、实时监控行业舆情，应对潜在的公众沟通与品牌声誉风险；
5、寻求战略性联合传播与合作机会。
职位要求
1、新闻学、传播学、公共关系或相关专业本科及以上学历；
2、3年以上科技领域公关经验，有成功策划和推广硬科技产品或复杂技术项目的案例；
3、熟悉相关领域的媒体生态，拥有核心媒体资源网络；
4、能迅速理解技术亮点与行业意义；
5、具备出色的中英文书面与口头沟通能力。</t>
  </si>
  <si>
    <t>https://www.liepin.com/job/1982500497.shtml</t>
  </si>
  <si>
    <t>462376d6899c1145c0e2</t>
  </si>
  <si>
    <t>O02994</t>
  </si>
  <si>
    <t>2308</t>
  </si>
  <si>
    <t>MIM材料工程师</t>
  </si>
  <si>
    <t>岗位职责 1、具备丰富的项目管理能力，熟悉各基本工序 2、精通各类MIM材料的属性，有各类材料运用的良好实战经验。非常熟悉注塑工艺及脱脂烧结工艺，熟练设定材料运用烧结工艺曲线。 3、制定各类材料的使用标准，含烧结工艺曲线优化， 4、验证炉子设备的生产能力、制定各类材料的热处理标准 5、具备较强烧结异常处理能力，能够独立处理烧结技术问题、IM材料技术人才育成 任职要求 1、大专及本科以上学历； 2、产品零件材料常识； 3、了解注射工艺、懂模具设计制造及3C产品结构； 4、具备较强的沟通协调能力; 5、了解MIM烧结治具的材料、图纸设计、生产制作，以及治具的优化；</t>
  </si>
  <si>
    <t>https://www.liepin.com/job/1975885075.shtml</t>
  </si>
  <si>
    <t>00e3a38039677d5ccb99</t>
  </si>
  <si>
    <t>O02668</t>
  </si>
  <si>
    <t>3336</t>
  </si>
  <si>
    <t>PE工程师</t>
  </si>
  <si>
    <t>工作内容】 - 负责产品工程（Product Engineering）相关设计与开发工作，确保产品符合技术规范和市场需求； - 参与产品生命周期管理，推动产品从概念到量产的全流程优化； - 与研发、生产及质量团队协作，解决产品在开发和生产过程中出现的技术问题； - 编制和维护产品技术文档，确保信息准确、完整。 【任职要求】 - 大专及以上学历，电子工程、机械工程、自动化等相关专业； - 具备良好的沟通能力和团队协作精神，能适应多任务并行的工作环境； - 对产品开发流程有一定了解，有相关经验者优先，但不限工作经验； - 熟悉常用设计工具，具备基本的英语读写能力。</t>
  </si>
  <si>
    <t>https://www.liepin.com/job/1980666935.shtml</t>
  </si>
  <si>
    <t>e4fe1bed2284b0fab99a</t>
  </si>
  <si>
    <t>O03105</t>
  </si>
  <si>
    <t>2079</t>
  </si>
  <si>
    <t>强化学习; 模仿学习; 多模态; 端到端学习</t>
  </si>
  <si>
    <t>1．负责主导机器人通用学习系统的构建与研发，使机器人能够利用人工智能在通用真实场景中完成复杂的双手或机械臂物理操作任务； 2．负责研发、跟踪、优化适用于机器人的模仿学习与强化学习算法，设计、训练并部署对应的端到端实时网络，使机器人能够具备通用的多模态处理能力（包括但不限于视觉、触觉）； 3.牵头开发通用性的具身智能算法，具备物体泛化、任务泛化、场景泛化能力； 4.牵头研究多模态具身大模型，具备视觉、触觉、语言感知和决策能力，控制机器人完成开放世界的物理交互； 5.负责机器人AI团队的技术引进，实时跟踪和关注行业动态和前沿技术发展，保持新技术、新方法的预研和导入</t>
  </si>
  <si>
    <t>https://www.liepin.com/job/1974177831.shtml</t>
  </si>
  <si>
    <t>1d689e67687490839440</t>
  </si>
  <si>
    <t>O03282</t>
  </si>
  <si>
    <t>3688</t>
  </si>
  <si>
    <t>融资专员</t>
  </si>
  <si>
    <t>岗位职责: 1. 根据公司发展需求，协助制定融资计划并推动实施； 2. 参与各类融资渠道的开拓与维护，建立稳定的资金合作资源； 3. 协助完成融资项目执行，包括材料准备、方案设计及流程跟进； 4. 配合完成融资相关的数据分析、报告撰写及信息更新； 5. 完成上级交办的其他融资支持工作。 任职要求： 1. 具备良好的沟通协调能力，能够高效对接内外部资源； 2. 工作细致认真，具备较强的责任心和执行力； 3. 具备基本的财务分析能力，能熟练使用办公软件； 4. 有较强的学习能力，能快速适应多类型融资业务环境； 5. 具备团队合作精神，能够在压力下保持稳定工作状态。</t>
  </si>
  <si>
    <t>https://www.liepin.com/job/1981520961.shtml</t>
  </si>
  <si>
    <t>b01f6773d217c8c8072d</t>
  </si>
  <si>
    <t>O02563</t>
  </si>
  <si>
    <t>4853</t>
  </si>
  <si>
    <t>岗位职责： 1、参与夹具设计方案评审； 2、根据客户产品资料设计工装夹具； 3、跟进夹具制作进度处理夹具装配及使用过程中的异常问题； 4、改善课题开发帮助产线解决问题提升效率良率节约成本； 任职要求 1、机械设计或机电一体化专业可优先考虑； 2、3年以上3C行业工装夹具设计经验；熟悉手机玻璃盖板全制程加工工艺，可优先考虑； 3、了解常用夹治具材料特性和表面处理工艺；了解塑胶模具结构、注塑工艺； 4、熟悉抛光/喷涂/激光焊接/贴合/组装类夹具设计； 5、精通CAD软件，精通UG或Solidworks其中之一；熟练使用Office/word/PPT等常用办公软件。</t>
  </si>
  <si>
    <t>https://www.liepin.com/job/1983420783.shtml</t>
  </si>
  <si>
    <t>59a531483989dab50013</t>
  </si>
  <si>
    <t>O03180</t>
  </si>
  <si>
    <t>5238</t>
  </si>
  <si>
    <t>1.具有显示器或TV项目管理经验; 2、熟悉产品开发全流程，熟悉RDM系统; 3、具备良好的沟通协调和组织能力; 4、具备一定的抗压能力 5.有对接客户经验 职责: 1.负责新产品开发项目管理计划编制和协调推进，督导各阶段试做的安排，物料的准备和试做的跟进:促进产品量产· 2.解决项目问题，推进项目的顺利实施:产品的评审工作等 3.召集研发!工艺/品质/生产等相关部门对试产问题点总结,Issue对策提出并提出改善方案; 4、协调相关部门评估项目可行性等相关工作; 5、组织项目各阶段评审，确保项目按计划进行，并提供对应阶段输出报告， 6.上级安排的其它工作事项</t>
  </si>
  <si>
    <t>https://www.liepin.com/job/1983754909.shtml</t>
  </si>
  <si>
    <t>65ee6c12abba05cc49db</t>
  </si>
  <si>
    <t>O02432</t>
  </si>
  <si>
    <t>5533</t>
  </si>
  <si>
    <t>模具CNC工程师</t>
  </si>
  <si>
    <t>岗位要求 1.服从上司的工作安排，组织人员生产。 2.加工难度较高的工件，准时完成工作任务，要为工作结果承担责任。 3.当其他操作员再操作遇到困难时协助解决，教导学员。 4.严格按照作业指导书进行操作机床及简单的机器维护保养的一些基本方法，在工作中有分析问题，解决问题的能力 6.在合理的时间内保质保量完成工作任务，责任区域7S,劳保用品按制度佩带。 任职要求 1.有塑胶/五金精密模具5年以上加工经验 2. 能够根据图纸评估加工周期并制定合理工艺方案 3. 具备良好的沟通能力，能够协同生产与技术团队推进项目 4. 工作认真负责，具备较强的分析问题与解决问题能力</t>
  </si>
  <si>
    <t>https://www.liepin.com/job/1983959057.shtml</t>
  </si>
  <si>
    <t>268e489f1d2374553022</t>
  </si>
  <si>
    <t>O02753</t>
  </si>
  <si>
    <t>2621</t>
  </si>
  <si>
    <t>岗位职责 "1、制程中的良率进行收集分析、异常跟进(PDCS)、改善； 2、新产品试产或打样时，协助跟进产品质量是否符合客户要求； 3、对产品生产过程中的管控数据进行分析改善与总结； 4、参与良率提升检讨、良率准入数据分析与改善; 5、客退、客户端的Sorting良率和上线良率进行分析改善。" 任职要求 1、大专及以上学历、理工科专业优先； 2、4年以上消费电子制造业品质管理经验，熟悉电子产品从NPI至量产导入全流程，能及时处理产品在制程中及客户端出现的各类品质问题； 3、熟悉QC七大手法及具备品质改善工具运用能力； 4、较强的沟通协调能力及8D报告能力。"</t>
  </si>
  <si>
    <t>https://www.liepin.com/job/1978249701.shtml</t>
  </si>
  <si>
    <t>d9c886ae47fad535178d</t>
  </si>
  <si>
    <t>O03391</t>
  </si>
  <si>
    <t>1507</t>
  </si>
  <si>
    <t>市场企划工程师</t>
  </si>
  <si>
    <t>职责描述：1、显示行业竞手分析，实时分析竞手投入与产出，深入分析竞手产品技术路线。 2、终端需求调研分析，分析客户短期，中期，长期需求，对整体需求做出合理判断。 3、实时关注显示行业热点，重大事件整理成文，挖掘其中的机会点与风险点。 4、参加行业研讨会与各大展会，动态了解市场格局，把握市场未来趋势。 5、为公司新产品开发，新客户推广，新业务拓展，提供数据支撑，并给出市场合理建议。 任职要求：1、熟悉显示行业，有面板或整机市场相关工作经验优先考虑。 2、具备一定行业人脉，善于捕捉并收集市场信息。 3、熟练掌握办公软件，Excel编辑&amp;PPT撰写能力强优先考虑。</t>
  </si>
  <si>
    <t>https://www.liepin.com/job/1941475347.shtml</t>
  </si>
  <si>
    <t>d4c4a8e970ca6556cae1</t>
  </si>
  <si>
    <t>O03243</t>
  </si>
  <si>
    <t>4432</t>
  </si>
  <si>
    <t>物控工程师</t>
  </si>
  <si>
    <t>1、负责材料的MRP执行及系统化，FCST发放及交期回收，及时、准确地以广告牌形式反映物料状况； 2、材料库存库龄管理执行与落实； 3、呆滞料报表制作及协调去化，针对异常品进行活化，降低公司损失； 4、二阶料产能监控及协调;缺料预警方案及分配方案；2nd Source验证需求整理及推动； 5、部门专案进度推动及成果验收； 任职要求： 1、具备2年以上供应链/物控相关经验； 2、熟悉面板制造MC相关业务，具有面板行业经验者优先； 3、精通Execl、PPT等办公软件； 4、沟通能力强，语言表达清晰，思维严谨，细致认真，具有良好的团队合作精神，学习能力和抗压能力</t>
  </si>
  <si>
    <t>https://www.liepin.com/job/1982865409.shtml</t>
  </si>
  <si>
    <t>3f567bb5856438234c71</t>
  </si>
  <si>
    <t>O03158</t>
  </si>
  <si>
    <t>5514</t>
  </si>
  <si>
    <t>16-22k</t>
  </si>
  <si>
    <t>岗位职责 1，负责显示器、电竞显示器产品规划、需求分析与落地。 2，主导产品全生命周期管理，从市场调研、立项、研发跟进到上市迭代。 3，协同研发、供应链、运营，把控产品进度、成本、质量与体验。 4，输出 PRD、产品原型、功能规格，跟进测试与验收。 5，跟踪竞品、用户反馈与行业趋势，持续优化产品竞争力。 任职要求： 1，本科及以上，有显示器等产品管理5年以上相关经验。 2，熟悉产品开发流程，具备需求拆解、项目推进能力。 3，有完整产品从 0 到 1 或迭代项目经验优先。 4，逻辑清晰，沟通执行力强，能跨部门协同。 5，资深岗需有行业资源、供应链或量产经验优先</t>
  </si>
  <si>
    <t>https://www.liepin.com/job/1983943801.shtml</t>
  </si>
  <si>
    <t>101f96003ca026fd8f57</t>
  </si>
  <si>
    <t>O02811</t>
  </si>
  <si>
    <t>3228</t>
  </si>
  <si>
    <t>数字化工程师</t>
  </si>
  <si>
    <t>岗位职责： 1、MES/QMS系统各类异常 对接 IT/智能制造； 2、MES/QMS系统定期点检，维护 查漏补缺； 3、帮扶生产单位培训提升一线员工专业能力； 4、QMS/MES 系统漏洞提出有效建议，同步智能制造/IT优化系统完善漏洞； 5、数字化实时监控数据收集汇总PPT报告，定期组织统筹生产单位培训与落实检讨。 任职要求： 1、大专及以上学历，计算机或信息类相关专业； 2、3年以上制造业数字化推行经验，熟悉MES系统； 2、能根据产品工艺流程进行SOP编制及工艺制程分析、流程优化及改善； 3、较强的技术判断及系统构思能力，熟悉智能制造数字化业务流程。</t>
  </si>
  <si>
    <t>https://www.liepin.com/job/1980296331.shtml</t>
  </si>
  <si>
    <t>e5c3fffd3e042a93c8f1</t>
  </si>
  <si>
    <t>O07959</t>
  </si>
  <si>
    <t>5875</t>
  </si>
  <si>
    <t>C++; MCU</t>
  </si>
  <si>
    <t>MCU或者Linux方向
岗位职责
1. 根据系统及硬件方案，承担Linux和RTOS的设备驱动开发工作。
2. 负责HAL硬件抽象层的开发和调试工作。
3. 基于ARM系列单片机及相关IC，开发驱动及中间件程序，确保高精度、低延迟的硬件交互。
4. 负责软件及系统功能调试，编写详细软件文档。
任职要求
1. 计算机、软件、通信、电子工程等相关专业，本科及以上学历。
2. 具备3年及以上相关工作经验。
3. 熟练使用C/C++，能够独立完成设备驱动的开发工作。
4. 熟悉Linux系统和RTOS（如FreeRTOS、RT-Thread等）的设备驱动开发。</t>
  </si>
  <si>
    <t>https://www.liepin.com/job/1984173911.shtml</t>
  </si>
  <si>
    <t>fa8e29190305a00f6d87</t>
  </si>
  <si>
    <t>O07878</t>
  </si>
  <si>
    <t>2771</t>
  </si>
  <si>
    <t>机械结构工程师(J10079)</t>
  </si>
  <si>
    <t>岗位职责：
1、参与过产品从设计到落地的全流程，包括产品概念设计、结构设计、工艺设计等，确保产品在设计阶段就考虑到制造和生产的可行性。
2、负责足式机器人上装总体机械方案的可行性分析，设计和问题定位与解决；
3、负责足式机器人上装结构详细设计与优化，能够独立完成上装的防水结构设计、抗振结构设计、防护结构设计，具备一定的散热结构设计能力；
4、参与足式机器人软、硬件等技术方向沟通协同机器人研发方案。
任职要求：
1、硕士及以上学历，机械工程、机械设计及其自动化、机电一体化、车辆工程等相关专业；
2、具有较强的沟通能力和团队合作精神，能够多方协调和解决问题。</t>
  </si>
  <si>
    <t>https://www.liepin.com/job/1979016317.shtml</t>
  </si>
  <si>
    <t>5266dabd462f5a5f12d5</t>
  </si>
  <si>
    <t>O03107</t>
  </si>
  <si>
    <t>1538</t>
  </si>
  <si>
    <t>职责描述： 1、 负责工业视觉类项目外部市场商机挖掘、客户拓展，完成销售目标； 2、 负责对接内部区域小微及行业小微，联合开拓外单； 3、 负责大客户的关系维护和项目推进； 4、 负责项目投标，合同签订，项目立项及销售回款等； 5、 完成公司安排的其他工作； 任职要求： 1、 全日制统招本科及以上学历，有3年及以上的销售工作经验； 2、 工业视觉、非标自动化行业内销售经验，熟悉国内市场，必须有成功案例； 3、 机械、电气、市场推广等相关专业优先； 4、 有客户资源优先 5、 具备良好的渠道开发和商务谈判能力； 6、 具备良好的沟通能力及内外部资源整合能力；</t>
  </si>
  <si>
    <t>https://www.liepin.com/job/1950059509.shtml</t>
  </si>
  <si>
    <t>ca6f9ca7a510b8446c4e</t>
  </si>
  <si>
    <t>O02785</t>
  </si>
  <si>
    <t>2319</t>
  </si>
  <si>
    <t>岗位职责： 1、制程中的良率进行收集分析、异常跟进(PDCS)、改善； 2、新产品试产或打样时，协助跟进产品质量是否符合客户要求； 3、对产品生产过程中的管控数据进行分析改善与总结； 4、参与良率提升检讨、良率准入数据分析与改善; 5、客退、客户端的Sorting良率和上线良率进行分析改善。 任职要求： 1、大专及以上学历、理工科专业优先； 2、4年以上消费电子制造业品质管理经验，熟悉电子产品从NPI至量产导入全流程，能及时处理产品在制程中及客户端出现的各类品质问题； 3、熟悉QC七大手法及具备品质改善工具运用能力； 4、较强的沟通协调能力及8D报告能力。</t>
  </si>
  <si>
    <t>https://www.liepin.com/job/1975906651.shtml</t>
  </si>
  <si>
    <t>d7dcad8dfc567dc6540c</t>
  </si>
  <si>
    <t>O02698</t>
  </si>
  <si>
    <t>3971</t>
  </si>
  <si>
    <t>职责描述： 1、负责抛光研磨机台调试与维护、SOP的制定与修改； 2、负责样品阶段的异常跟进与处理； 3、负责工艺参数的验证与优化； 4、参与新设备、新工艺的导入； 5、负责产品量产后的产能和良率提升。 任职要求： 1、大专及以上学历，机械和材料类专业优先； 2、3年以上玻璃抛光工艺开发经验，熟悉抛光机及研磨机工作原理； 3、熟悉玻璃抛光/异形生产制造工艺，对抛光工艺不良有丰富的处理经验； 4、熟练运作各种抛光设备工艺，并具有相关设备安装调试维护经验; 5、能独立完成制程DFM、DOE、Flowchart 的评估以及确定，独立进行问题点分析以及改善能力。</t>
  </si>
  <si>
    <t>https://www.liepin.com/job/1982131549.shtml</t>
  </si>
  <si>
    <t>471e28845ccfb0494f7b</t>
  </si>
  <si>
    <t>O02792</t>
  </si>
  <si>
    <t>2338</t>
  </si>
  <si>
    <t>https://www.liepin.com/job/1976023873.shtml</t>
  </si>
  <si>
    <t>5b397f440287e8ca8dcc</t>
  </si>
  <si>
    <t>O02463</t>
  </si>
  <si>
    <t>4694</t>
  </si>
  <si>
    <t>项目管理工程师（英语流利）-薪资可面议</t>
  </si>
  <si>
    <t>岗位职责： 1、负责公司3C消费电子项目的整体规划、执行与监控，确保项目按时、按质完成； 2、协调跨部门资源，推动项目各阶段顺利推进； 3、制定项目计划并跟踪进度，及时识别和解决项目中的问题； 4、编写项目相关文档，包括项目计划书、进程报告及总结材料。 任职要求： 1、本科及以上学历，具有1年以上制造业项目管理经验，有消费电子产品PM经验优先； 2、英语口语可对客； 3、具备良好的沟通能力，能够与客户和团队成员有效沟通； 4、对项目管理流程有基本了解，具备较强的责任心和执行力； 其它待遇说明： 1、购买五险一金； 2、免费提供住宿、有员工食堂，提供餐补。</t>
  </si>
  <si>
    <t>https://www.liepin.com/job/1983175893.shtml</t>
  </si>
  <si>
    <t>fd93219857f1a018996a</t>
  </si>
  <si>
    <t>O02619</t>
  </si>
  <si>
    <t>3725</t>
  </si>
  <si>
    <t>https://www.liepin.com/job/1981600661.shtml</t>
  </si>
  <si>
    <t>b8dbd22669f98adf3b4e</t>
  </si>
  <si>
    <t>O02464</t>
  </si>
  <si>
    <t>3641</t>
  </si>
  <si>
    <t>项目管理工程师（英语流利）</t>
  </si>
  <si>
    <t>岗位职责： 1、负责公司3C消费电子项目的整体规划、执行与监控，确保项目按时、按质完成； 2、协调跨部门资源，推动项目各阶段顺利推进； 3、制定项目计划并跟踪进度，及时识别和解决项目中的问题； 4、编写项目相关文档，包括项目计划书、进程报告及总结材料。 任职要求： 1、本科及以上学历，具有1-3年制造业项目管理经验，具有消费电子PM经验者优先； 2、英语口语可对客； 3、具备良好的沟通能力，能够与客户和团队成员有效沟通； 4、对项目管理流程有基本了解，具备较强的责任心和执行力； 其它待遇说明： 1、购买五险一金； 2、免费提供住宿、有员工食堂，提供餐补。</t>
  </si>
  <si>
    <t>https://www.liepin.com/job/1981423809.shtml</t>
  </si>
  <si>
    <t>83da9ae903bd2fb951cf</t>
  </si>
  <si>
    <t>O02527</t>
  </si>
  <si>
    <t>1577</t>
  </si>
  <si>
    <t>岗位职责： 1.项目评审，对客户图纸等品质标准进行评审，并形成评审报告； 2.新项目品质策划和测试资源规划； 3.试产和DOE验证产品性能测试以及外观检验报告整理和数据分析，MIL跟踪和闭环； 4.过程异常分析与处理，推动改善； 5.客户端品质状况跟踪和异常处理，客诉对接及报告回复； 6.上级交代的其他事物 任职要求： 1、有3年以上品质，或研发和项目管理经验； 2、有1年以上屏幕或注塑相关经验优先； 3、.熟悉3C产品品牌客户品质管理或整机业务； 4、熟练操作办公软件和数据分析软件； 5、熟悉8D/5C分析方法，能够独立撰写相关报告； 6、接受常驻越南</t>
  </si>
  <si>
    <t>https://www.liepin.com/job/1955311063.shtml</t>
  </si>
  <si>
    <t>f95c4ea4a1dc59c8898b</t>
  </si>
  <si>
    <t>O02505</t>
  </si>
  <si>
    <t>5181</t>
  </si>
  <si>
    <t>18-20k</t>
  </si>
  <si>
    <t>工作内容】 - 负责玻璃盖板生产线的日常运营管理，确保生产计划按时完成； - 制定并优化生产流程，提升生产效率与产品质量； - 协调各部门资源，保障生产顺利进行； - 监督生产过程中的质量控制与成本控制，降低损耗率； - 组织并指导团队完成各项生产任务，提升团队整体绩效。 【任职要求】 - 大专及以上学历，机械、材料或相关专业优先； - 5年以上玻璃盖板或类似制造行业生产管理经验，熟悉生产流程及设备操作； - 具备良好的沟通协调能力与团队管理能力； - 熟悉ISO质量管理体系，有较强的问题分析与解决能力； - 能适应高强度工作节奏，具备责任心和抗压能力。</t>
  </si>
  <si>
    <t>https://www.liepin.com/job/1983718647.shtml</t>
  </si>
  <si>
    <t>b5edf7f63313ce8270a6</t>
  </si>
  <si>
    <t>O03248</t>
  </si>
  <si>
    <t>3124</t>
  </si>
  <si>
    <t>薪酬COE</t>
  </si>
  <si>
    <t>岗位职责： 1、负责集团短期、中长期激励体系搭建与落地，擅长职能、研发、生产、销售多业态短期激励方案设计。 2、推进上市后中长期激励相关工作，统筹 2027 年人力成本、奖金包预算编制，制定激励指导意见。 3、审核各业务单元激励方案，把控合规性与合理性。 4、跟进激励全流程执行，输出分析与优化建议。 任职要求： 1、本科及以上学历，3 年以上大型企业薪酬激励实操经验。 2、熟悉长短激励设计、人力成本预算管理，有上市公司激励项目经验优先。 3、了解多业务线激励模式，具备方案撰写、数据测算与风险把控能力。 4、逻辑清晰，沟通协调能力强，能承接专项工作落地。</t>
  </si>
  <si>
    <t>https://www.liepin.com/job/1980003557.shtml</t>
  </si>
  <si>
    <t>7299ee8e6d01bc326ee0</t>
  </si>
  <si>
    <t>O02346</t>
  </si>
  <si>
    <t>3693</t>
  </si>
  <si>
    <t>材料工程师</t>
  </si>
  <si>
    <t>岗位职责： 1.负责柔性光伏产品设计、样品制作与性能验证。 2.参与新工艺、新材料开发与导入测试。 3.优化产品结构与工艺参数，提升效率与良率。 4.编写技术文件，支持新产品转产与量产。 5.跟踪前沿技术，完成项目开发与交付。 招聘要求： 1.本科及以上，材料、高分子、光伏、化工等相关专业，了解柔性光伏、钙钛矿材料体系。 2.2–4年光伏/薄膜/柔性电子材料相关经验，熟悉材料选型、测试、验证流程。 3.掌握封装胶膜、阻隔膜、柔性基底、导电膜等关键材料，熟悉可靠性测试与失效分析。 4.能独立完成材料测试、数据整理、报告输出，配合完成新材料导入与降本工作。</t>
  </si>
  <si>
    <t>https://www.liepin.com/job/1981536417.shtml</t>
  </si>
  <si>
    <t>9d5ccecbd3cc5a6adc8c</t>
  </si>
  <si>
    <t>O02922</t>
  </si>
  <si>
    <t>2522</t>
  </si>
  <si>
    <t>非标机械项目工程师</t>
  </si>
  <si>
    <t>岗位职责: 1、负责自动化设备开发需求调研&amp;评估、技术方案可行性分析&amp;评估、技术指导与支持等设计基础工作； 2、制作、审核、会签项目立项书、项目开发计划、投资效益评审表、项目结案报告等相关标准流程文件； 3、负责自动化项目需求评估、项目立项、方案评审、样机验证、项目结案、量产推广的全生命周期管理。 任职要求： 1、本科及以上学历，机械工程、自动化等相关专业； 2、5年以上3C行业机械设计经验及自动化项目管理经验； 3、对电气控制、PLC编程、机器人应用、AGV应用等技术有一定程度； 4、具备良好沟通能力与职业道德；能以结果为导向，协调资源确保项目交付。</t>
  </si>
  <si>
    <t>https://www.liepin.com/job/1977562177.shtml</t>
  </si>
  <si>
    <t>d6b8a1fa6170a30057a2</t>
  </si>
  <si>
    <t>O03203</t>
  </si>
  <si>
    <t>4904</t>
  </si>
  <si>
    <t>岗位职责： 1.负责电视机整机代工过程中的品质管理工作，确保产品符合质量标准。 2.制定并优化品质检验流程，监督执行情况，提升生产效率与产品合格率。 3.协调跨部门（如生产、研发、供应链）解决品质异常问题，推动持续改进。 4.管理品质团队，开展培训与考核，提升团队专业能力。 任职要求： 1.具备电视机整机代工或相关领域品质管理经验，熟悉代工流程与质量控制要点。 2.熟悉品质管理工具（如SPC、FMEA、8D报告等），能独立分析并解决品质问题。 3.具备较强的沟通协调能力与团队管理能力，能推动跨部门协作。 4.工作严谨细致，责任心强，能承受一定工作压力。</t>
  </si>
  <si>
    <t>https://www.liepin.com/job/1983477617.shtml</t>
  </si>
  <si>
    <t>69c4a61ec57efc6f5c60</t>
  </si>
  <si>
    <t>O02465</t>
  </si>
  <si>
    <t>3640</t>
  </si>
  <si>
    <t>PM工程师（英语流利）</t>
  </si>
  <si>
    <t>岗位职责： 1、负责公司3C消费电子项目的整体规划、执行与监控，确保项目按时、按质完成； 2、协调跨部门资源，推动项目各阶段顺利推进； 3、制定项目计划并跟踪进度，及时识别和解决项目中的问题； 4、编写项目相关文档，包括项目计划书、进程报告及总结材料。 任职要求： 1、本科及以上学历，具有1-3年制造业项目管理经验，有消费电子PM经验者优先； 2、英语口语可对客； 3、具备良好的沟通能力，能够与客户和团队成员有效沟通； 4、对项目管理流程有基本了解，具备较强的责任心和执行力； 其它待遇说明： 1、购买五险一金； 2、免费提供住宿、有员工食堂，提供餐补。</t>
  </si>
  <si>
    <t>https://www.liepin.com/job/1981423601.shtml</t>
  </si>
  <si>
    <t>beb7fa14e46d284a4f97</t>
  </si>
  <si>
    <t>O01705</t>
  </si>
  <si>
    <t>5234</t>
  </si>
  <si>
    <t>1.问题处理：处理一线转派的复杂技术问题，通过远程协助、日志分析、代码排查等方式定位故障根源，提供精准解决方案。 2.技术支撑：为一线工程师提供技术指导，例如解答专业技术疑问、分享复杂问题处理经验，提升团队整体解决问题的能力。 3.问题沉淀：记录并整理高频、复杂问题的解决方案，更新知识库（如FAQ、操作手册），减少同类问题重复处理效率。 4.跨部门协作：对于涉及产品缺陷或功能优化，定期与研发、产品等部门开会，跟进问题修复进度，并向用户反馈处理结果。 5.可维护性要求：结合客户需求及历史服务问题完成新产品可维护性设计，推进在产研&amp;质量部门的落实。</t>
  </si>
  <si>
    <t>https://www.liepin.com/job/1983754357.shtml</t>
  </si>
  <si>
    <t>9b471f185e44ab5b9a3a</t>
  </si>
  <si>
    <t>O02711</t>
  </si>
  <si>
    <t>3861</t>
  </si>
  <si>
    <t>岗位职责：1、制程中的良率进行收集分析、异常跟进(PDCS)、改善； 2、新产品试产或打样时，协助跟进产品质量是否符合客户要求； 3、对产品生产过程中的管控数据进行分析改善与总结； 4、参与良率提升检讨、良率准入数据分析与改善; 5、客退、客户端的Sorting良率和上线良率进行分析改善。 任职要求：1、大专及以上学历、理工科专业优先； 2、4年以上消费电子制造业品质管理经验，熟悉电子产品从NPI至量产导入全流程，能及时处理产品在制程中及客户端出现的各类品质问题； 3、熟悉QC七大手法及具备品质改善工具运用能力； 4、较强的沟通协调能力及8D报告能力。</t>
  </si>
  <si>
    <t>https://www.liepin.com/job/1981906411.shtml</t>
  </si>
  <si>
    <t>7327d7ee22435d0c6238</t>
  </si>
  <si>
    <t>O03015</t>
  </si>
  <si>
    <t>2192</t>
  </si>
  <si>
    <t>吸塑工艺工程师</t>
  </si>
  <si>
    <t>任职要求： 1.生产组织和质量管理--依据生产排单，组织班组根据排单计划推进生产，对生产产品质量负责，协调品管部门提高产能各良率 2.设备操作和维护--负责吸塑机的操作，调试和生产过程中的异常处理，确保设备生产正常，负责上下模具，调试吸塑设备，进行生产开机与调试； 3.团队管理和培训--负责吸塑机操作人员的培训和技能提升，确保操作人员具备相关技能和知识； 4.工艺优化--协助做好产程工艺、技术和自动化设备的优化工作，解决制程过程中的工艺和模具问题，对量产的产品做优化和改善； 5.项目管理和新产品开发--主导吸塑类新产品的开发导入 6.其他领导交办事项；</t>
  </si>
  <si>
    <t>https://www.liepin.com/job/1975005635.shtml</t>
  </si>
  <si>
    <t>8ed63eb75e3adcda3362</t>
  </si>
  <si>
    <t>O08112</t>
  </si>
  <si>
    <t>1883</t>
  </si>
  <si>
    <t>工业工程师(IE)</t>
  </si>
  <si>
    <t>岗位职责:
1. 负责生产节拍的分析与优化，制定并实施改进措施以提升生产效率;
2. 设计并优化生产制造系统，确保生产流程的高效与顺畅;
3. 参与产品生产工艺的改进，提高产品质量与生产效率;
4. 跟踪生产数据，评估优化效果，并持续进行生产过程的优化;
5. 协同团队成员，共同解决生产中的效率问题。
任职要求:
1.211/985高校工业工程或相关专业本科及以上学历:
2.具备扎实的工业工程基础知识，熟悉生产节拍分析与优化方法;
3.有生产制造系统设计与优化经验者优先;
4.具备良好的数据分析与问题解决能力;
5.优秀的沟通协调能力和团队合作精神,</t>
  </si>
  <si>
    <t>https://www.liepin.com/job/1969466911.shtml</t>
  </si>
  <si>
    <t>300334b73346bb6eb7c5</t>
  </si>
  <si>
    <t>O02925</t>
  </si>
  <si>
    <t>2153</t>
  </si>
  <si>
    <t>职能岗招聘专员</t>
  </si>
  <si>
    <t>岗位职责： 1、制定招聘计划，负责各个岗位的招聘工作； 2、招聘信息的起草、发布，招聘渠道的维护与拓展； 3、负责招聘工作推进，包括简历筛选，招聘测试、面试、录用等环节； 4、分析、评估招聘效果，为完善招聘流程提供数据支持； 5、负责建立企业人才储备库，做好简历管理与信息保密工作； 6、组织相关部门人员协助完成复试工作，确保需求人员及时到岗； 7、对拟录用人员进行背景调查，与拟录用人员进行待遇沟通，完成录用。 任职要求： 1、本科及以上学历，管理类相关专业； 2、1年以上职员类/普工类招聘经验，有猎头经验优先； 3、较强的沟通协调能力及报告撰写能力。</t>
  </si>
  <si>
    <t>https://www.liepin.com/job/1974785907.shtml</t>
  </si>
  <si>
    <t>329d2a3ae64272964958</t>
  </si>
  <si>
    <t>O03396</t>
  </si>
  <si>
    <t>5594</t>
  </si>
  <si>
    <t>推理框架工程师-成都</t>
  </si>
  <si>
    <t>Python; C++; 端到端学习</t>
  </si>
  <si>
    <t>职责描述： 1、基于自研AI加速卡及相关软件栈，开发大模型推理框架，实现框架功能； 2、端到端调通大模型，优化推理性能、调试精度和准确率； 3、根据实际需求，承担部分算子的开发和优化工作； 4、开发服务接口、对接外部服务接口，按业务要求达成各种测试要求，实现大模型推理框架落地。 任职要求： 1、硕士毕业，工作经验3年或以上； 2、C++ (11/14 及以上)， Python 编程熟练 ； 3、推理引擎框架开发经验 2年或以上，熟悉常用的大模型推理框架 4、熟悉 MLIR 或 TVM；精通大模型网络结构的一种或多种 5、精度大模型常用 算子及优化方法</t>
  </si>
  <si>
    <t>https://www.liepin.com/job/1983990807.shtml</t>
  </si>
  <si>
    <t>93fd52f76fe96b554012</t>
  </si>
  <si>
    <t>O00877</t>
  </si>
  <si>
    <t>1679</t>
  </si>
  <si>
    <t>子公司财务管理高级专员</t>
  </si>
  <si>
    <t>岗位职责 1.协助管理子公司财务工作，建立、健全子公司财务管理体系，优化管理流程； 2.协助编制、审核子公司预算，损益模型编制等，定期跟踪预算执行情况及分析；及时向管理层汇报公司经营状况，为管理层提出有益的建议； 3.依据财务制度审核单据真实性与合规性；按照销售和采购要求，审核合同条款，保证公司利益，控制财务风险； 4.监控分子公司日常运营状况，及时向业务、财务提供风险预警信息。 5.完成上级交代的其他任务。 任职要求 1.财会类相关专业，本科及以上学历； 2.英语口语流利； 3.具有良好的沟通能力、明确的职业规划和自我成长动力，有责任心和抗压能力。</t>
  </si>
  <si>
    <t>https://www.liepin.com/job/1963544005.shtml</t>
  </si>
  <si>
    <t>ed4865865e590d52839a</t>
  </si>
  <si>
    <t>O03447</t>
  </si>
  <si>
    <t>4009</t>
  </si>
  <si>
    <t>推理框架工程师-北京</t>
  </si>
  <si>
    <t>https://www.liepin.com/job/1982204903.shtml</t>
  </si>
  <si>
    <t>ea7a6143b22621197766</t>
  </si>
  <si>
    <t>O02996</t>
  </si>
  <si>
    <t>2306</t>
  </si>
  <si>
    <t>品质高级经理/总监</t>
  </si>
  <si>
    <t>岗位职责: 1. 项目管理能力：具备项目管理策划，团队与项目统筹能力。 2. 新项目开发管控：具备较强的品质专业知识。 3. 异常处理：具备客诉处理能力，能够独立处理客诉问题并监督团队的执行情况。 4.制程良率改善；具备制程异常处理能力。 5.工艺流程改善：具备统计学知识与技能。 任职要求： 1. 熟悉新项目NPI项目开发管理流程，可独立完成前期品质资源规划。 2. 熟悉CNC/冲压/注塑/表面处理/组装工艺，各工站检验标准制定。 3. 可熟练使用JMP/Mintab软件分析制程数据，推进制程改善。 4.可熟练使用3d分析客诉，及时有效回复客户投诉。</t>
  </si>
  <si>
    <t>https://www.liepin.com/job/1975879571.shtml</t>
  </si>
  <si>
    <t>73278cb80e8d98430a10</t>
  </si>
  <si>
    <t>O02336</t>
  </si>
  <si>
    <t>5834</t>
  </si>
  <si>
    <t>项目总监（AI服务器）</t>
  </si>
  <si>
    <t>岗位职责： 1.负责AI服务器整机方案项目的整体规划与执行，确保项目按时交付并达到预期目标 2.协调跨部门资源，推动项目从需求分析、设计、开发到测试的全流程管理 3.监控项目进度，识别并解决项目中的风险和问题，确保项目顺利推进 4.与客户及合作伙伴沟通，确保项目需求准确理解并满足业务场景需求 任职要求： 1.具备AI服务器或相关领域项目管理经验，熟悉整机方案开发流程 2.具备优秀的跨部门协调能力，能够推动技术、产品、测试等团队高效协作 3.具备问题解决能力，能够快速应对项目中的技术或流程风险 4.具备客户沟通能力，能够准确理解客户需求并转化为项目方案</t>
  </si>
  <si>
    <t>https://www.liepin.com/job/1984136935.shtml</t>
  </si>
  <si>
    <t>cd1210d1392a5246031e</t>
  </si>
  <si>
    <t>O03482</t>
  </si>
  <si>
    <t>3014</t>
  </si>
  <si>
    <t>ISP驱动工程师</t>
  </si>
  <si>
    <t>工作职责 1) 负责ISP模块新功能，新需求的调研和开发； 2) 负责ISP相关的驱动，中间层和应用程序开发； 3）camera hal软件开发 任职资格 1）有ISP firmw开发经验，mipi sensor驱动开发经验，熟悉安卓Camera HAL3优先； 2）熟悉主流安防芯片如海思，安霸，RK等方案ISP pipeline； 3）理解摄像机图像处理算法原理（HDR，3A，Sharpen，De-noise等）； 4）精通C/C++编程，精通LINUX，有独立开发能力； 5）精通图像调优的能力（颜色、对比度和清晰度），精通图像质量分析和评估方法。</t>
  </si>
  <si>
    <t>https://www.liepin.com/job/1979770097.shtml</t>
  </si>
  <si>
    <t>d164b26a61533c6377e8</t>
  </si>
  <si>
    <t>O08106</t>
  </si>
  <si>
    <t>1934</t>
  </si>
  <si>
    <t>分公司负责人</t>
  </si>
  <si>
    <t>岗位职责：
1、负责北京分公司的建设、团队组建及人员管理；
2、负责北京分公司技术发展规划、目标等的制定及实施；
3、负责制定北京分公司的制度体系及业务流程；
4、负责北京区域产业、行业政策的收集，项目资金等的申报；
5、负责建立及维护公共、高校、媒体等外部关系，提升公司品牌价值与影响力。
任职要求：
1、知名院校背景，工科专业优先；
2、3年以上技术团队管理经验，有接触过公共事务相关工作经验；
3、对智能行业新知识充满热情，对新技术有良好认知，对前沿科技发展兴趣浓厚；
4、有较强的系统思维能力、组织规划能力与沟通协调能力，自驱性好，做事细心认真。</t>
  </si>
  <si>
    <t>https://www.liepin.com/job/1971484175.shtml</t>
  </si>
  <si>
    <t>596d25e0b9070675b449</t>
  </si>
  <si>
    <t>O03053</t>
  </si>
  <si>
    <t>1676</t>
  </si>
  <si>
    <t>PD工程师</t>
  </si>
  <si>
    <t>岗位职责 1根据客户3D,2D,负责组织展开、建议及DFM制作 2.负责新产品制程工艺设计、排布 3负责制程3D , 夹位图拆分 ;2D出工程图 4.负责对新产品开发3D结构优化、评审 5.负责新产品打样过程中各类DOE的排布与推动 6.制程公差分析、优化、 报告制作、尺寸数据分析 任职要求 学历:专科及以上学历 专业: 机械设计&amp;数控等专业 技能 1熟练使用UG/Creo/CAD设计软件 , JMP/Minitab数据分析软件 2.有3C产品iPhone中框/iPad /笔电开发经验三年以上 ,熟悉CNC产品全制程 , 能独立3D拆图及DFM制作</t>
  </si>
  <si>
    <t>https://www.liepin.com/job/1963444337.shtml</t>
  </si>
  <si>
    <t>9aea469630c341e5b0ff</t>
  </si>
  <si>
    <t>O03342</t>
  </si>
  <si>
    <t>2175</t>
  </si>
  <si>
    <t>法务主管</t>
  </si>
  <si>
    <t>岗位职责： 1、负责处理诉讼、纠纷事务，识别公司日常业务风险与合规管理； 2、负责公司销售板块法律事项处理，包括但不限于合同审核、业务流程和风险梳理、管控。 3、负责研究、更新公司业务相关的法律法规及政策并组织培训； 4、完成上级领导交办的其他工作。 任职要求： 1、本科以上学历，通过司法考试，有5年以上律所诉讼工作经验或者企业法务工作经验； 2、熟悉民法典、公司法、劳动法、知识产权法等法律； 3、具有良好的团队协作能力、沟通协调能力，工作严谨负责； 4、愿长期从事公司法务工作，与公司共同发展。 PS：涉外法务的岗位也有在招聘，要求有过涉外法务经验</t>
  </si>
  <si>
    <t>https://www.liepin.com/job/1974927205.shtml</t>
  </si>
  <si>
    <t>3b5052be0cd7aae2643d</t>
  </si>
  <si>
    <t>O03448</t>
  </si>
  <si>
    <t>4007</t>
  </si>
  <si>
    <t>推理框架工程师-上海</t>
  </si>
  <si>
    <t>职责描述： 1、基于自研AI加速卡及相关软件栈，开发大模型推理框架，实现框架功能； 2、端到端调通大模型，优化推理性能、调试精度和准确率； 3、根据实际需求，承担部分算子的开发和优化工作； 4、开发服务接口、对接外部服务接口，按业务要求达成各种测试要求，实现大模型推理框架落地。 任职要求： 1、硕士毕业，工作经验3年或以上； 2、C++ (11/14 及以上)， Python 编程熟练 ； 3、推理引擎框架开发经验 2年或以上，熟悉常用的大模型推理框架 4、熟悉 MLIR 或 TVM；精通大模型网络结构的一种或多种 5、精度大模型常用算子及优化方法</t>
  </si>
  <si>
    <t>https://www.liepin.com/job/1982204713.shtml</t>
  </si>
  <si>
    <t>fa666416327502e9580d</t>
  </si>
  <si>
    <t>O07002</t>
  </si>
  <si>
    <t>1181</t>
  </si>
  <si>
    <t>机械结构高级工程师-关节/灵巧手</t>
  </si>
  <si>
    <t>长沙/北京</t>
  </si>
  <si>
    <t>动力学; 仿真; CAN; EtherCAT; 电机驱动; 传感器; SolidWorks; Catia; Creo</t>
  </si>
  <si>
    <t>负责人形/工业/协作机器人旋转/直线关节整体方案、传动系统(谐波/行星/RV/齿轮)、电机(无框/力矩/伺服)、编码器/力矩传感器/制动器/驱动器选型匹配,3D建模2D工程图BOM,仿真验证(动力学/有限元/热管理/多体),样机装配调试,系统集成定义电气接口通信协议(EtherCAT/CAN),跟踪新型传动伺服传感器材料
【任职要求】
本科+,机械工程/机电一体化/机器人/自动化/车辆工程优先,5年以上,熟悉SolidWorks/Creo/CATIA,ANSYS/ABAQUS/Adams,密封润滑装配工艺,懂EtherCAT/CAN与控制算法协同</t>
  </si>
  <si>
    <t>77a963834a6f54e331bf</t>
  </si>
  <si>
    <t>O01777</t>
  </si>
  <si>
    <t>5162</t>
  </si>
  <si>
    <t>上海 智元-交付项目经理</t>
  </si>
  <si>
    <t>职位描述： 1. 负责云运营平台及 AI 算力交付项目的全生命周期管理，把控项目进度、质量、成本与风险。 2. 作为客户与内部研发、SRE 团队的接口人，协调各方资源，确保项目按期高质量验收。 3. 沉淀标准化交付流程与最佳实践，提升团队整体交付效率与客户满意度。 职位要求： 1. 5年以上 ToB 云计算、系统集成或软件交付项目管理经验。 2. 熟悉云原生、AI 算力或数据中台相关技术概念，能与技术团队无障碍沟通。 3. 具备优秀的项目统筹、抗压能力及跨部门沟通协调能力。 4. 持有 PMP 或 PRINCE2 认证，有大型政企交付经验者优先。</t>
  </si>
  <si>
    <t>https://www.liepin.com/job/1983703241.shtml</t>
  </si>
  <si>
    <t>f6be6c6072b11d4c1809</t>
  </si>
  <si>
    <t>O01363</t>
  </si>
  <si>
    <t>5621</t>
  </si>
  <si>
    <t>嵌入式应用工程师</t>
  </si>
  <si>
    <t>岗位职责 - 负责传感器服务的开发与多机型适配问题的解决与分析； - 负责产品的稳定性调试，性能瓶颈优化，分析解决实际的问题； - 负责业务部分的新需求的网络拓扑结构的定义； - 跨团队（硬件/算法/云/测试）沟通，明确需求，向上汇报项目进度、技术方案与决策建议； 任职要求 - 本科及以上学历，计算机、通信、电子信息、自动控制等相关专业。 - 三年以上工作经验，精通C语言，熟悉C++语言，熟悉ARMv8,ARMv7的架构。 - 有丰富的linux传感器的开发经验，有网络的性能优化的经验。 - 快速学习能力，良好的沟通能力，团队协作精神和敬业精神。</t>
  </si>
  <si>
    <t>https://www.liepin.com/job/1984000381.shtml</t>
  </si>
  <si>
    <t>8df27b464c1713f4a088</t>
  </si>
  <si>
    <t>O02387</t>
  </si>
  <si>
    <t>1620</t>
  </si>
  <si>
    <t>镀膜工程师</t>
  </si>
  <si>
    <t>岗位职责: 1.新项目制样光学膜层设计，镀膜设备所需夹具、物料及制程周转方式设计； 2.新项目制样良率改善，DOE验证； 3.镀膜工序异常处理与改善，量产工艺成本改善维护； 4.镀膜工序相关工程文件制作；（DFM、BOM、SOP等） 5.四新技术研发；专利达成率。（年度50%↑为发明专利） 应聘要求： 1.1-3年以上从事光学镀膜或PVD镀膜工作经验；2.具备英语资料查阅能力，能使用英语进行沟通为加分项； 3.能熟练使用电脑办公，具备识图能力； 4.有丰富的制程良率改善经验，镀膜过程中的异常能及时分析与改善； 5.有行业前茅公司相应工作经历优先。</t>
  </si>
  <si>
    <t>https://www.liepin.com/job/1959760169.shtml</t>
  </si>
  <si>
    <t>b00fc25db1836eecca1d</t>
  </si>
  <si>
    <t>O03236</t>
  </si>
  <si>
    <t>3332</t>
  </si>
  <si>
    <t>营销工程师</t>
  </si>
  <si>
    <t>9-21k</t>
  </si>
  <si>
    <t>1. 负责LCD &amp; OLED面板产品的市场开拓和销售工作，完成公司制定的销售目标。 2. 产销协同、计划与需求管理 3. 客户开拓、需求洞察、关系维护、订单获取及交付 4. 客户需求搜集分配 5. 收集整理市场信息及客户反馈，为公司的市场策略提供依据 任职要求： 1. 本科及以上学历，理工科相关专业优先 2. 具有5-10年显示面板行业相关工作经验，有OLED相关工作经验优先 3. 良好的沟通能力和客户服务意识，能够适应出差要求 4. 熟悉显示技术及其应用市场，具备一定的技术素养，能够理解和满足客户需求 5. 具备较强的学习、应变 &amp; 抗压能力</t>
  </si>
  <si>
    <t>https://www.liepin.com/job/1980632121.shtml</t>
  </si>
  <si>
    <t>c84f0bba7258b55f9155</t>
  </si>
  <si>
    <t>O08009</t>
  </si>
  <si>
    <t>2401</t>
  </si>
  <si>
    <t>职责描述：
1. 机器人整机电气架构、电气原理图设计；
2. 机器人电气线束图设计、三维线束设计二维线束设计；
3. 与线束厂家沟通线束生产工艺与监督产品质量；
4. 制定和完善电气开发及测试流程；
5. 配合机器人调试，并负责试验中出现问题的排查解决维护。
任职要求：
1. 本科学历以上，车辆，电子工程，电气与自控，或其他相关专业；
2. 熟悉机器人开发流程，线束开发流程，线束设计相关国标、企标、地标；
3. 熟悉电控与动力系统原理，了解传感器、驱动器和电控单元软硬件结构；
4. 有较好的抗压能力，较强的团队协作能力和沟通能力。</t>
  </si>
  <si>
    <t>https://www.liepin.com/job/1976581457.shtml</t>
  </si>
  <si>
    <t>d67ff24dce82973bf7e2</t>
  </si>
  <si>
    <t>O02662</t>
  </si>
  <si>
    <t>4166</t>
  </si>
  <si>
    <t>湘潭 SQE工程师</t>
  </si>
  <si>
    <t>工作内容】 - 负责对供应商进行质量审核与评估，确保其产品符合公司质量标准； - 协助处理供应商质量问题，推动问题的及时解决与持续改进； - 参与新供应商的开发与准入评审，提供质量方面的专业支持； - 与采购、生产等部门协作，建立并维护良好的供应商合作关系。 【任职要求】 1.大专及以上学历，三年以上品质管理理经验，至少3年以上供应商管理经验 2. 熟练掌握质量管理体系的建立、实施、维护和改进 3. 熟悉质量工具（如PDCA、5为什么、鱼骨图等）的应用 4. 具备良好的沟通和协调能力，能够与各部门合作，能够有效地与客户和供应商沟通，解决质量问题</t>
  </si>
  <si>
    <t>https://www.liepin.com/job/1982466683.shtml</t>
  </si>
  <si>
    <t>1ae571e66087baccc57a</t>
  </si>
  <si>
    <t>O02008</t>
  </si>
  <si>
    <t>3497</t>
  </si>
  <si>
    <t>上海 技术运营与交付工程师（SaaS或遥操作）</t>
  </si>
  <si>
    <t>1、负责与外部供应商沟的对接与沟通，针对具体的SaaS需求与产品交付问题，协作内部研发持续提供解决方案。 2、负责平台与遥操作产品的日常运营与维护，对用户进行产品使用的培训与答疑，跟进问题并反馈。 3、与内部团队跨部门的沟通协作，梳理项目需求、产品问题，跟进产品与研发计划。 职位要求： 1. 本科及以上学历，专业不限，计算机专业或有AI背景优先。 2. 2年及以上数据运营或平台运营经验。 3. 具有优秀的数据分析能力和逻辑思维能力。 4. 具备良好的沟通能力和团队协作能力，能够有效的与各方沟通合作，解决问题。 5. 具备较强的责任心和抗压能力。</t>
  </si>
  <si>
    <t>https://www.liepin.com/job/1981139213.shtml</t>
  </si>
  <si>
    <t>ac205bfd737f3d2dfe2b</t>
  </si>
  <si>
    <t>O00107</t>
  </si>
  <si>
    <t>3040</t>
  </si>
  <si>
    <t>规划控制算法工程师</t>
  </si>
  <si>
    <t>C++; 路径规划; MPC; Linux</t>
  </si>
  <si>
    <t>岗位职责：
1.负责中低速机器人路径规划、导航与控制相关算法
开发;
2.负责算法模块整机集成和调试;
3.负责提高规划导航算法效率并优化软件架构;
4.负责内部工具开发与优化;
任职要求：
1.熟练掌握C/C++编程，熟悉ARM/Linux/ROS开发环境:
2.控制工程与控制理论，导航、制导与控制等相关专业，硕士以上优先;
3.较好的数学和物理基础，熟悉图形学、凸优化算法和控制理论的工程应用;
4.熟悉常的规划控制算法，有DWA、A*、MPC、PID、LQR等算法的开发经验;
5.有移动机器人、无人机、自动驾驶等相关项目或者竟赛经验优先。</t>
  </si>
  <si>
    <t>https://www.liepin.com/job/1979838239.shtml</t>
  </si>
  <si>
    <t>2be48a9336409e0a167c</t>
  </si>
  <si>
    <t>O02836</t>
  </si>
  <si>
    <t>1957</t>
  </si>
  <si>
    <t>岗位职责： 1、负责PCD刀具激光工艺的加工，保证加工效率与品质； 2、统筹激光加工技术研发改善，主导新技术、新工艺的开发及改善； 3、新产品推广导入，新产品量产前的试用验证跟进，确认合适的激光加工参数； 4、协助经理处理解决激光工序生产开发推进过程发生的问题。 任职要求： 1、3年以上精密五轴激光加工岗位经验，熟习绘图软件及PCD刀具行业设计； 2、 具备机械制造和刀具行业的专业知识、技术研发经验、精密五轴激光加工经验； 3、理论及实际分析能力强，能改善生产过程中的各种异常不良，能承受工作压力。 4、 熟悉各种辦公軟件的操作，报告制作能力强。</t>
  </si>
  <si>
    <t>https://www.liepin.com/job/1971888725.shtml</t>
  </si>
  <si>
    <t>3794852efc34e1e3589e</t>
  </si>
  <si>
    <t>O00520</t>
  </si>
  <si>
    <t>3199</t>
  </si>
  <si>
    <t>工艺工程师（固态电池）</t>
  </si>
  <si>
    <t>18-29k</t>
  </si>
  <si>
    <t>岗位职责： 1.负责固态电池工艺方案设计； 2.负责固态电池新工艺方案设计&amp;验证、平台搭建、可行性评估&amp;落地； 3.负责固态电池新材料&amp;配方体系开发&amp;放大，技术落地； 4.负责固态电池制程异常分析改善，关键质量管控标准/方案的制定、落地与优化； 岗位要求： 1.硕士及以上学历，化学类、材料类、化工等专业； 2.具有固态电池项目工艺研发经验优先，2年以上锂电池工艺开发或现场改善工作经验优先； 3.具备基本的工程知识和数据分析能力、DOE实验方法，熟悉JMP/Minitab等统计工具； 4.良好的推动力及跨部门沟通协作能力，逻辑思维清晰，抗压性强。</t>
  </si>
  <si>
    <t>https://www.liepin.com/job/1980232419.shtml</t>
  </si>
  <si>
    <t>2d1b9b78880aed8921f8</t>
  </si>
  <si>
    <t>O03195</t>
  </si>
  <si>
    <t>1944</t>
  </si>
  <si>
    <t>光学工程师（郑州）</t>
  </si>
  <si>
    <t>任职资格： 1.大专及以上学历，光学、光电子相关专业优先； 2.5年以上TV整机商显或背光模组光学设计工作经验（有miniled整机光学设计经验者优先） 3.熟悉光学材料的材质和性能； 4.能够独立完成整机光学方案成本评估、设计开发； 5.较好的沟通能力和独立工作能力，有创新精神，思路清晰，逻辑性好，严谨耐心，责任心强，具备良好的团队合作精神。 职责： 1、协助部门经理/主管进行光学方案统筹规划； 2、根据业务需求，能独立完成光学方案的评估与设计； 3、新产品从方案设计打样试投直至量产的开发工作，跟进对应项目进度； 4、光学相关问题的分析解决.</t>
  </si>
  <si>
    <t>https://www.liepin.com/job/1971764355.shtml</t>
  </si>
  <si>
    <t>6e461ce4a7bfbe1d1270</t>
  </si>
  <si>
    <t>O00522</t>
  </si>
  <si>
    <t>3132</t>
  </si>
  <si>
    <t>机器人电气工程师</t>
  </si>
  <si>
    <t>15-29k·16薪</t>
  </si>
  <si>
    <t>岗位职责： 1.负责机器人电气系统设计与开发，完成电路设计、PCB布局及电气元件选型 2.主导伺服驱动系统集成，确保运动控制精度达到±0.1mm 3.开发CAN/以太网通信协议，保障实时数据传输延迟≤5ms 4.编写电气安全规范文档，通过ISO 13849-1功能安全认证 任职要求： 1.电气工程/自动化专业本科以上学历，3年以上工业机器人开发经验 2.精通Altium Designer，独立完成过≥4层PCB设计项目 3.熟练掌握STM32/DSP开发，具有伺服驱动器开发经验者优先 4.持有电工操作证，熟悉IEC 60204-1等电气安全标准</t>
  </si>
  <si>
    <t>https://www.liepin.com/job/1980021143.shtml</t>
  </si>
  <si>
    <t>221cd2e82a8fda9edebf</t>
  </si>
  <si>
    <t>O02458</t>
  </si>
  <si>
    <t>5418</t>
  </si>
  <si>
    <t>湘潭 IE工程师</t>
  </si>
  <si>
    <t>岗位职责： 1. UPH/UPPH提升目标分析、改善 2. 线体人力、工夹具、设备资源评估，场地规划 3. 返工人力、工时评估 4. 精益生产提案需求跟进 5. 标准工时（SOE）数据整理维护 6. 生产瓶颈异常处理 7. 线体Layout制订 8. 人力精简目标分析、改善，人力更新 9. 建线计划输出与跟进 10. 线平衡率提升、制造效率提升 任职要求： 1. 大专及以上学历，工业工程等相关专业； 2.5年以上工作经验，能熟练使用OFFICE软件； 3.熟悉智能终端制造行业IE 工程师工作内容 4.具有敬业及团队合作精神和良好的职业道德精神</t>
  </si>
  <si>
    <t>https://www.liepin.com/job/1983884765.shtml</t>
  </si>
  <si>
    <t>d2a01ab4170970d63c63</t>
  </si>
  <si>
    <t>O01126</t>
  </si>
  <si>
    <t>2826</t>
  </si>
  <si>
    <t>自贡 技术支持工程师（自贡）</t>
  </si>
  <si>
    <t>岗位职责： 1.完成机器人应用场景策划及开发实现; 2.可完成机器人项目落地现场的编程调试、客户培训; 3.负责产品技术支持，包括咨询解答、现场技术指导、故障分析和排除等; 4.对用户反馈的产品使用问题收集、处理、反馈、跟踪. 5.负责机器人的故障分析和软件升级。 任职要求： 1.本科及以上学历，熟悉Linux操作系统和ROS系统，掌握1到2门编程语言；有机器人编程经验优先; 2.具有积极主动解决问题能力，具有良好的人际交往能力; 3.具有强烈的责任心、上进心及团队合作精神. 4.熟悉开源机器人系统ROS开发优先，有机器人导航相关调试经验优先</t>
  </si>
  <si>
    <t>https://www.liepin.com/job/1979217151.shtml</t>
  </si>
  <si>
    <t>4eae2708b7ca01705c8f</t>
  </si>
  <si>
    <t>O00697</t>
  </si>
  <si>
    <t>4345</t>
  </si>
  <si>
    <t>采购执行经理</t>
  </si>
  <si>
    <t>1、负责结构组团队管理，负责塑胶结构团队整体交付工作部署。 2、根据需求协助寻源团队进行新产品开发，并能够独立管理团队所辖物料乃至下游各阶供应商的需求计划和交付工作 3、中长期资源管理：建立关键物料的中长期资源管理看板，识别塑胶结构件关键下层供应资源（人力，设备，模具，长周期物料），评估中长期供应风险 4、负责供应商评估，关系维护（含维护、考核及管理-QBR），及时淘汰不合格厂商，持续优化AVL厂商池 5、参与供应链大部门流程和系统梳理、优化；跨部门业务拉通与规则建立 6、搭建部门人才梯队，制定系统培养计划，储备后备人才,组织人效与编制管理；</t>
  </si>
  <si>
    <t>https://www.liepin.com/job/1982697515.shtml</t>
  </si>
  <si>
    <t>a574c8dd825c2e05bb91</t>
  </si>
  <si>
    <t>O00114</t>
  </si>
  <si>
    <t>5099</t>
  </si>
  <si>
    <t>海外销售经理（俄语&amp;英语）</t>
  </si>
  <si>
    <t>13-26k</t>
  </si>
  <si>
    <t>职责描述：
1、负责俄语区及部分亚太英语区客户开发、渠道拓展及重点客户维护；
2、完成产品介绍、报价、谈判、合同签订及回款全流程；
3、维护海外代理商、经销商、集成商、终端大客户资源；
4、收集海外市场及竞品信息，支持销售策略优化；
5、协调内部团队，推动项目顺利落地。
任职要求：
1、俄语听说读写流利，英语CET-6或同等以上水平；
2、2年以上ToB海外销售经验，有印度、独联体市场经验者优先；
3、熟练使用LinkedIn/Facebook/Instagram等社媒拓客，了解外贸流程；
4、沟通表达能力强，逻辑清晰，目标感强，结果导向。</t>
  </si>
  <si>
    <t>https://www.liepin.com/job/1983663947.shtml</t>
  </si>
  <si>
    <t>31b9d01c5d37fd61e91d</t>
  </si>
  <si>
    <t>O02302</t>
  </si>
  <si>
    <t>2346</t>
  </si>
  <si>
    <t>机器人产品负责人</t>
  </si>
  <si>
    <t>职责描述： 1、负责机器人BU产品管理； 2、负责策划及统筹公司工业机器人产品的调研、规划、执行、推广，确保商业成功； 3、负责带领团队协助公司其他部门完成市场调查、项目申报、品牌策划、展会展览等工作； 4、负责本部门团队建设、人才培养； 5、完成上级领导交代的其它事务。 任职要求： 1、本科及以上学历； 2、8年以上机器人（协作或者具身智能）产品的售前、产品策划或市场推广等工作经验； 3、有较强的市场调研和产品分析能力，能深刻理解用户需求，有很强的商业逻辑能力； 4、有大局观，抗压能力强，具有很强的组织能力、沟通能力、执行力，文字功底能力强</t>
  </si>
  <si>
    <t>https://www.liepin.com/job/1976093907.shtml</t>
  </si>
  <si>
    <t>feb88a3c3dc6c508f461</t>
  </si>
  <si>
    <t>O02063</t>
  </si>
  <si>
    <t>2985</t>
  </si>
  <si>
    <t>北京 机器人运动控制工程师</t>
  </si>
  <si>
    <t>Python; C++; ROS; ROS2; 强化学习; 力控; 运动学; 动力学; CAN; EtherCAT</t>
  </si>
  <si>
    <t>职位描述： - 设计与实现机器人底层控制逻辑，包括关节控制、运动规划与实时执行； - 优化控制链路的通信与反馈性能，提升实时性与安全性； - 构建统一的运控中间层接口，支撑多种机器人本体运行； - 协助研发团队进行低层接口调试与参数优化； - 参与硬件安全机制与异常恢复系统设计。 职位要求： - 掌握机器人控制原理（运动学、动力学、力控）； - 熟悉 ROS2、C++、Python 等开发环境； - 理解 EtherCAT、CAN、UDP 等实时通信协议； - 有机器人控制器、底层驱动或运控系统开发经验； - 对具身智能和强化学习控制有兴趣。</t>
  </si>
  <si>
    <t>https://www.liepin.com/job/1979740717.shtml</t>
  </si>
  <si>
    <t>2246694a1113ef58cabc</t>
  </si>
  <si>
    <t>O02048</t>
  </si>
  <si>
    <t>2986</t>
  </si>
  <si>
    <t>上海 机器人运动控制工程师</t>
  </si>
  <si>
    <t>https://www.liepin.com/job/1979740719.shtml</t>
  </si>
  <si>
    <t>3c9f4e890634b547ceed</t>
  </si>
  <si>
    <t>O02904</t>
  </si>
  <si>
    <t>2670</t>
  </si>
  <si>
    <t>环保工程师</t>
  </si>
  <si>
    <t>岗位职责： 1、负责公司“新、改、扩”项目的环评工作跟进，确保符合“三同时”要求； 2、负责开展对公司的环境因素的识别以及环境相关SOP修订新增工作； 3、负责跟踪三废运行工艺监督管理，工艺调试，技术指导； 4、负责排污许可证后管理工作及相关台账管理； 5、负责危险化学品易制毒易制爆申报及相关台账。 任职资格： 1、本科及以上学历，环境工程、环境科学相关专业优先； 2、3-5年工作经验，熟悉环评行业相关政策、法规及行业要求，掌握环评工作流程，具备环评报告技术指导和审核的能力； 3、熟悉废水废气化验； 4、办公软件运用熟练； 5、个性成熟稳重。</t>
  </si>
  <si>
    <t>https://www.liepin.com/job/1978513297.shtml</t>
  </si>
  <si>
    <t>2855edfc99abdeb06f48</t>
  </si>
  <si>
    <t>O02444</t>
  </si>
  <si>
    <t>5387</t>
  </si>
  <si>
    <t>老板专职司机</t>
  </si>
  <si>
    <t>岗位职责： 1.负责老板日常出行接送，确保行程准时率100% 2.维护车辆日常清洁保养，保持车况良好达标率98%以上 3.处理紧急出车任务，响应时间控制在15分钟以内 4.协助处理商务接待相关事务 任职要求： 1.高中及以上学历，5年以上商务驾驶经验，安全行驶里程超20万公里 2.持C1及以上驾照，香港驾照，无重大交通事故记录 3.熟悉广东及周边300公里范围交通路线 4.具备商务礼仪知识，服务过大型企业老板，保密意识强，遵纪守法 5.身高172CM以上，体型中等，无不良嗜好，人品好，素质佳，普通话标准 6.反应敏捷，服从性高，沟通能力良好</t>
  </si>
  <si>
    <t>https://www.liepin.com/job/1983867471.shtml</t>
  </si>
  <si>
    <t>a2d452102bd579ae7e8c</t>
  </si>
  <si>
    <t>O02584</t>
  </si>
  <si>
    <t>4657</t>
  </si>
  <si>
    <t>走芯机开机师傅</t>
  </si>
  <si>
    <t>岗位职责： 1、按照计划开启机台，确保生产能顺利进行； 2、保证产能按照生产计划按时完成生产任务； 3、确保生产原料有效利用减少浪费，保障生产产品质量； 4、能及时解决生产过程中出现的问限，保证产品质量； 5、负责设备的维护及保养工作； 6、能独立完成样板生产打样工作； 7、完成领导交办的其他工作内容。 任职要求： 1、中专以上学历，机械制造、数控加工、机电一体化等相关专业； 2、有编程操机经验，有数控车床编程操机经验，机加工工作经验三年以上； 3、具备良好的逻辑能力及团队协作能力； 4、精通津上走心机数控车床三轴或四轴，懂法兰克系统优先。</t>
  </si>
  <si>
    <t>https://www.liepin.com/job/1983155663.shtml</t>
  </si>
  <si>
    <t>a768d46ab00228f9a2ef</t>
  </si>
  <si>
    <t>O03220</t>
  </si>
  <si>
    <t>4719</t>
  </si>
  <si>
    <t>项目经理（机器人）</t>
  </si>
  <si>
    <t>职位描述】 1.负责机器人+3D视觉集成项目的全流程管理，从需求沟通、方案制定到现场交付验收。 2.对接客户需求，输出技术方案（机器人选型、3D视觉选型、节拍评估）。 3.协调内外部资源，控制项目进度、质量、风险。 4.组织现场部署、系统调试、联调联试，完成客户验收。 【任职要求】 1.3年以上机器人集成项目管理经验，完整负责过至少2个“机器人+3D视觉”项目 2.懂机器人选型、懂3D视觉基本原理（手眼标定/无序抓取）、懂联调流程。 3.有直接客户对接经验，能独立处理现场问题和需求变更 4.本科及以上，机械/自动化/机器人/计算机等相关专业</t>
  </si>
  <si>
    <t>https://www.liepin.com/job/1983233485.shtml</t>
  </si>
  <si>
    <t>b59d712554a4da9e6406</t>
  </si>
  <si>
    <t>O01467</t>
  </si>
  <si>
    <t>4074</t>
  </si>
  <si>
    <t>供应商质量管理</t>
  </si>
  <si>
    <t>对供应商进行综合评估（技术、质量等），识别和预防潜在风险，而不是等问题发生后再去处理，包括新供应商准入审核、新产品导入阶段的早期介入。 - 深入生产现场，评估制造过程的稳定性和能力，识别并监管制造过程中的不足。 - 不仅仅是解决表面问题，而是需要具备追溯根本原因的能力，防止质量问题复发。 - 对所负责的零部件工艺（如注塑、冲压、压铸、电机、减速器等）有深入理解。熟悉产品的技术规格、功能和要求，能够看懂图纸、评估技术标准，并能与供应商的技术人员进行有效沟通。 - 联合供应商与寻源组深度参与新产品设计研发，给出专业判断，为后续产品可制造性兜底。</t>
  </si>
  <si>
    <t>https://www.liepin.com/job/1982311207.shtml</t>
  </si>
  <si>
    <t>cb0ff826428b62e68f99</t>
  </si>
  <si>
    <t>O02294</t>
  </si>
  <si>
    <t>2161</t>
  </si>
  <si>
    <t>15-29k·14薪</t>
  </si>
  <si>
    <t>职责描述： 1、了解客户需求，评估自动化设备方案的可行性（测量、外观检项目经验）； 2、主持设备设计研发工作，制定设计方案和计划， 3、能够独立完成复杂精密设备设计开发，在技术上持续改进和创新，不断进行装备成本优化和质量提升； 4、负责研发项目的可行性分析和项目执行计划书、设计任务书、方案设计、技术评审、预算及成本控制、进度控制； 任职资格： 1、本科及以上学历，机械工程或机械设计相关专业； 2、5年以上非标自动化设备设计经验，有3C或者新能源行业在测量或者外观检非标设备开发经验优先； 3、有很强的执行能力，高度的工作热情，良好的职业道德。</t>
  </si>
  <si>
    <t>https://www.liepin.com/job/1974844721.shtml</t>
  </si>
  <si>
    <t>2107940407ea6432f26d</t>
  </si>
  <si>
    <t>O02356</t>
  </si>
  <si>
    <t>2395</t>
  </si>
  <si>
    <t>TPM高级工程师</t>
  </si>
  <si>
    <t>岗位职责： 1.负责定期组织项目会议，跟进物料及DOE进度； 工程内外文件制作&amp;翻译，如： MIP，SOP，BOM，FC，DOE，DFM，UPH等； 2.熟悉项目开发流程，能做到承上启下的作用，确保项目按计划进行； 3.具备较强的沟通能力，能够跨部门资源协调； 4.具有成本管控意识，确定项目成本在预算范围内。 招聘要求： 1.5年及以上A客项目PD经理经验，并且带过A客项目，有Softgoods经验优先； 2.英文听说读写流利，经验丰富可以放宽； 3.FACA经验丰富，熟悉NPI开发流程； 4.思维逻辑缜密，关注细节，抗压性强，责任心强.。</t>
  </si>
  <si>
    <t>https://www.liepin.com/job/1976538009.shtml</t>
  </si>
  <si>
    <t>7c0bfaf196f90c0a1caf</t>
  </si>
  <si>
    <t>O08070</t>
  </si>
  <si>
    <t>4875</t>
  </si>
  <si>
    <t>立库规划工程师</t>
  </si>
  <si>
    <t>工作内容：
1.整场智能物流项目（涉及AMR、立库等子系统）规划、设计（从需求采集至项目落地）；
2.与客户现场交流、述标、投标；
3.智能物流项目风险评估及技术管控；
4.智能物流系统相关技术积累；
5.相关技术文件制作 （项目清单、投标文件、述标文件、技术协议等）。
岗位要求：
1.大专及以上学历，理工科相关专业。
2.具备3年及以上智能物流项目方案规划、设计经验。
3.熟悉AMR/托盘堆垛机立库/MINILOAD立库/托盘四向车/提升机/输送线等智能物流装备。
4.具备良好的沟通协调能力与团队合作精神。
5.能适应一定程度的出差。</t>
  </si>
  <si>
    <t>https://www.liepin.com/job/1983457291.shtml</t>
  </si>
  <si>
    <t>2d4f25584fba028d0808</t>
  </si>
  <si>
    <t>O08071</t>
  </si>
  <si>
    <t>3437</t>
  </si>
  <si>
    <t>工作内容：
1.整场智能物流项目（涉及AMR、立库等子系统）规划、设计（从需求采集至项目落地）；
2.与客户现场交流、述标、投标；
3.智能物流项目风险评估及技术管控；
4.智能物流系统相关技术积累；
5.相关技术文件制作 （项目清单、投标文件、述标文件、技术协议等）。
岗位要求：
1.大专及以上学历，理工科相关专业。
2.具备5年及以上智能物流项目方案规划、设计经验。
3.熟悉AMR/托盘堆垛机立库/MINILOAD立库/托盘四向车/提升机/输送线等智能物流装备。
4.具备良好的沟通协调能力与团队合作精神。
5.能适应一定程度的出差。</t>
  </si>
  <si>
    <t>https://www.liepin.com/job/1981005381.shtml</t>
  </si>
  <si>
    <t>dec8437253e2da808716</t>
  </si>
  <si>
    <t>O03259</t>
  </si>
  <si>
    <t>4287</t>
  </si>
  <si>
    <t>绵阳 WET高级设备工程师</t>
  </si>
  <si>
    <t>1.设备管理和改善 负责HF、刻蚀、剥离等新设备评估，活用设备改造，装机验证及日常管理和维护； 负责对HF、刻蚀、剥离等设备OEE进行分析，制定改善方案； 负责HF、刻蚀、剥离等设备BOM costdown改善。 2.良率管理和改善 负责HF、刻蚀、剥离等设备良率相关：FPY提升、Mura改善、客诉改善、Defect改善。 3.专案项目 主导HF、刻蚀、剥离等设备产能和TAT提升专案； 主导HF、刻蚀、剥离等设备制程能力提升专案。 4.教育训练 负责科室标准文件制定，SOP撰写； 负责人员教育训练，工程师能力提升。 5.其他领导交代事项。</t>
  </si>
  <si>
    <t>https://www.liepin.com/job/1982592941.shtml</t>
  </si>
  <si>
    <t>439dd2ff52e11e3bf79b</t>
  </si>
  <si>
    <t>O02419</t>
  </si>
  <si>
    <t>5603</t>
  </si>
  <si>
    <t>生产项目管理</t>
  </si>
  <si>
    <t>岗位职责： 1、负责生产项目的全流程管理，包括项目打样、研发对接及量产维护； 2、与客户保持高效沟通，确保项目需求准确传达并落实； 3、监控项目进度，识别潜在风险，及时应对突发问题； 4、协调跨部门资源，确保项目按时交付并符合质量标准； 5、定期汇报项目进展，整理相关文档和数据。 岗位要求： 1、本科及以上学历，1-3年生产项目管理相关工作经验； 2、具备良好的英语沟通能力，能熟练对接海外客户； 3、熟悉项目打样、研发及量产流程，具备风险应对能力； 4、逻辑清晰，责任心强，能高效协调多方资源； 5、具备较强的抗压能力，适应快节奏工作环境。</t>
  </si>
  <si>
    <t>https://www.liepin.com/job/1983992585.shtml</t>
  </si>
  <si>
    <t>3ec7374eb6ab619a031c</t>
  </si>
  <si>
    <t>O03330</t>
  </si>
  <si>
    <t>2747</t>
  </si>
  <si>
    <t>亚太区客户经理</t>
  </si>
  <si>
    <t>岗位职责： 1、市场开拓与维护：负责指定海外区域的市场开拓，深度挖掘客户需求； 2、客户关系管理：维护和管理现有重点客户关系，收集市场及产品反馈，提升客户黏性； 3、市场与竞品分析：深入分析市场趋势、竞争对手动态及行业信息，为公司制定区域市场策略提供决策支持； 4、跨部门协作：内部团队紧密合作，确保项目从签约到交付的顺利进行。 任职要求： 1、本科及以上学历，国际贸易、英语等相关专业； 2、英语作为工作语言，能够独立和国外客户进交流； 3、具备2年及以上海外销售经验； 4、可接受工作原因出差； 5、熟悉国际贸易操作流程及相关法律法规优先。</t>
  </si>
  <si>
    <t>https://www.liepin.com/job/1978879659.shtml</t>
  </si>
  <si>
    <t>b198bf838fb14d82bde3</t>
  </si>
  <si>
    <t>O02717</t>
  </si>
  <si>
    <t>2173</t>
  </si>
  <si>
    <t>职责描述： 1、新项目评估立项-计划-执行-控制-收尾每个环节之间的工作沟通/协调； 2、开发项目管理平台搭建（PDT团队建立），及时和各部门沟通协调，确保项目目标达成； 3、会议召集及信息传递（项目沟通会议、试产会议、质量会议、部门例会）； 4、指导及检查部署人员的日常作业，及时发现问题、解决问题。 5、新项目开发、导入、转量跟进，及相关标准、规范制定。 任职要求： 1、本科学历，理工科专业，英语流利； 2、3年以上3C穿戴产品新项目开发经验，熟悉新产品开发到量产流程； 3、工作思路清晰，较强的沟通协调能力，执行力强，具有团队协作精神。</t>
  </si>
  <si>
    <t>https://www.liepin.com/job/1974923967.shtml</t>
  </si>
  <si>
    <t>77634e6bb747fc66feee</t>
  </si>
  <si>
    <t>O03148</t>
  </si>
  <si>
    <t>5658</t>
  </si>
  <si>
    <t>绵阳 湿法工艺高级工程师</t>
  </si>
  <si>
    <t>23-28k</t>
  </si>
  <si>
    <t>https://www.liepin.com/job/1984021215.shtml</t>
  </si>
  <si>
    <t>8a87979efdaa81d1c41c</t>
  </si>
  <si>
    <t>O07986</t>
  </si>
  <si>
    <t>3511</t>
  </si>
  <si>
    <t>强化学习; 计算机视觉; 多模态</t>
  </si>
  <si>
    <t>岗位职责：
1.负责多模态具身大模型与强化学习的工程化落地，涵盖预训练、微调、及真机部署；
2.推进基于大模型的机器人决策控制工程实现，包括框架搭建、数据处理与真机测试；
3.跟踪前沿技术进展，推动模型在机器人场景中的技术转化，并输出规范技术文档。
任职要求：
1.硕士及以上学历，在CVPR/ICCV/NeurlPS/ACL/KDD等顶会发表过相关论文者优先；
2.精通多模态大模型训练与PyTorch框架，具备扎实的Python开发与工程实现能力；
3.熟悉具身智能/VLA主流算法（如pi05、DP、ACT）等，有真机经验者优先。</t>
  </si>
  <si>
    <t>https://www.liepin.com/job/1981145041.shtml</t>
  </si>
  <si>
    <t>a996858d4e1e58714e62</t>
  </si>
  <si>
    <t>O02512</t>
  </si>
  <si>
    <t>2301</t>
  </si>
  <si>
    <t>岗位职责： 1、负责3C产品镀膜工艺的良率优化，确保产品性能符合质量标准； 2、参与新产品的MP，进行镀膜工艺实施； 3、监控生产过程中的镀膜质量，及时调整工艺参数以提高产品质量和生产效率； 4、解决生产过程中出现的技术问题，提供技术支持； 5、编写相关技术文档，包括工艺流程、操作规程等。 岗位要求： 2、具有3年以上3C行业镀膜工艺工作经验，熟悉镀膜技术）； 3、具备良好的实验操作能力和数据分析能力，能够独立完成实验并分析数据； 4、熟练使用办公软件及CAD等绘图软件； 5、具备较强的沟通协调能力和团队合作精神； 6、有技术改进能力。</t>
  </si>
  <si>
    <t>https://www.liepin.com/job/1975828547.shtml</t>
  </si>
  <si>
    <t>31d9c34d6bc7b4b017e2</t>
  </si>
  <si>
    <t>O03174</t>
  </si>
  <si>
    <t>5291</t>
  </si>
  <si>
    <t>薪酬激励岗</t>
  </si>
  <si>
    <t>岗位职责： 1、负责集团短期、中长期激励体系搭建与落地，擅长职能、研发、生产、销售多业态短期激励方案设计。 2、推进上市后中长期激励相关工作，统筹人力成本、奖金包预算编制，制定激励指导意见。 3、审核各业务单元激励方案，把控合规性与合理性。 4、跟进激励全流程执行，输出分析与优化建议。 任职要求： 1、本科及以上学历，5年以上大型企业薪酬激励实操经验。 2、熟悉长短激励设计、人力成本预算管理，有上市公司激励项目经验优先。 3、了解多业务线激励模式，具备方案撰写、数据测算与风险把控能力。 4、逻辑清晰，沟通协调能力强，能承接专项工作落地。</t>
  </si>
  <si>
    <t>https://www.liepin.com/job/1983790365.shtml</t>
  </si>
  <si>
    <t>92d31c9c9f6518cc0258</t>
  </si>
  <si>
    <t>O00124</t>
  </si>
  <si>
    <t>4969</t>
  </si>
  <si>
    <t>计划专员</t>
  </si>
  <si>
    <t>岗位职责：
1.向销售部门提供并协调产品供货周期；
2.根据主计划协助在ERP系统内对产品进行排产，跟进生产过程，确保产品按时间节点交付；
3.根据主计划协助制定物料需求计划，提交采购申请并跟进采购进度、检验及入库情况；
4.根据实际进度协调生产工作，及时处理紧急订单，确保按期交付；
5.负责向生产车间下达生产指令；
6.制作各类生产计划报表并按期汇报；
7.领导交办的其他工作。
任职要求：
1、大专及以上学历，2年以上相关工作经验；
2、熟悉ERP系统；
3、熟悉电子及机械类物料；
4、具备较强的沟通协调能力及逻辑条理性，抗压能力强。</t>
  </si>
  <si>
    <t>https://www.liepin.com/job/1983536953.shtml</t>
  </si>
  <si>
    <t>593db6ff90b868164cf4</t>
  </si>
  <si>
    <t>O01706</t>
  </si>
  <si>
    <t>5233</t>
  </si>
  <si>
    <t>上海 项目经理/主管</t>
  </si>
  <si>
    <t>岗位职责 1、负责自动化产线具身机器人项目端到端交付管理，确保按期达标 2、主导产线的现场安装部署、设备联调、试产、产能爬坡及稳定运行，解决机机对接、人机协作、环境适配等问题 3、负责机器人整机交付协同（本体、传感器、末端执行器、视觉）及软件系统和局域网联调的稳定性验证 4、参与到新场景/产位的开发设计阶段，打通产品研发与现场，提前识别交付风险 5、管理现场风险与变更，评估现场不确定性、供应商交付、接口/场景差异带来的技术与进度风险并制定应对 6、管理客户预期，作为统一接口组织培训及验收，运维移交、SOP与知识库沉淀，推动交付后稳定运行</t>
  </si>
  <si>
    <t>https://www.liepin.com/job/1983754151.shtml</t>
  </si>
  <si>
    <t>703ddb4b7add96364da0</t>
  </si>
  <si>
    <t>O01336</t>
  </si>
  <si>
    <t>3066</t>
  </si>
  <si>
    <t>硬件电子工程师（开发方向）</t>
  </si>
  <si>
    <t>职位描述 1、负责公司单板硬件开发闭环； 2、根据项目需求进行方案设计、选型及原理图设计； 3、跟Layout工程师沟通完成Layout工作； 4、制定硬件调试及测试方案，对硬件系统进行全面调试和测试，跟进问题闭环； 5、跟进和解决试产量产中的硬件问题，提升硬件稳定性。 职位要求 1、本科及以上学历，电子、自动化、通信等专业，3~6年硬件开发经验（优秀者可以放宽到2年以上经验）； 2、扎实的数电和模电基础，有很强的逻辑分析和问题定位能力； 3、具备优秀的沟通能力和团队合作能力； 4、有量产产品开发经验； 5、从事过机器人行业候选人优先。</t>
  </si>
  <si>
    <t>https://www.liepin.com/job/1979900541.shtml</t>
  </si>
  <si>
    <t>f69a50b0f54b54732b38</t>
  </si>
  <si>
    <t>O06566</t>
  </si>
  <si>
    <t>272</t>
  </si>
  <si>
    <t>万境千寻</t>
  </si>
  <si>
    <t>具身智能数采设备测试工程师</t>
  </si>
  <si>
    <t>具身智能、通用大模型、人形机器人、视觉-语言-动作模型（VLA）、机器人“通用大脑”、工业巡检、家庭服务</t>
  </si>
  <si>
    <t>C++; ROS; ROS2; 传感器; 数据采集; 标定</t>
  </si>
  <si>
    <t>负责数据采集手持设备（RGB-D相机、IMU、LiDAR等）精度评测，建立设备性能基准评价体系；设计并执行精度标定/校准/测试方案，输出量化报告；追踪数据质量根因，定位设备硬件或采集流程缺陷；建立设备选型评估标准，参与新设备引入验证与验收；与算法/数据团队协作优化采集策略
【任职要求】
本科及以上，自动化/测控/光学工程/计算机等相关专业；2年以上传感器/相机/数据采集设备评测经验；熟悉视觉/激光/IMU原理；熟练标定工具（Kalibr等）；熟悉RMSE/ATE/RPE/重投影误差；C++/Python自动化脚本、ROS/ROS2优先</t>
  </si>
  <si>
    <t>70779429409fdf27a302</t>
  </si>
  <si>
    <t>万境千寻（北京）科技有限公司</t>
  </si>
  <si>
    <t>A轮；已完成A+轮融资，累计融资超50亿元，估值超200亿元，投资方包括顺为资本、云锋基金、红杉中国、达晨创投、千乘资本、弘晖基金、蚂蚁集团、华为哈勃、京东等顶级机构</t>
  </si>
  <si>
    <t>https://www.spirit-ai.com/</t>
  </si>
  <si>
    <t>千寻智能官网、企查查、36氪、蓝鲸新闻、东北大学毕业生就业信息网</t>
  </si>
  <si>
    <t>中游-算法平台+整机制造</t>
  </si>
  <si>
    <t>北京市海淀区西北旺东路10号院东区5号楼</t>
  </si>
  <si>
    <t>O08048</t>
  </si>
  <si>
    <t>2772</t>
  </si>
  <si>
    <t>政企行业销售经理</t>
  </si>
  <si>
    <t>岗位职责
1、负责公司在应急消防行业的拓展，制定行业拓展策略，完成公司的指标任务，扩大产品在该行业的占有率；
2、负责建立与相关单位、研究机构、相关协会的长期关系，及时了解行业政策信息，推动公司在行业的知名度；
3、负责该行业的重点大客户的开发工作，有较强的客户拓展、公关能力和组织协调能力；
4、及时获取有效的机器人行业信息，全面了解市场动态和竞争对手情况，负责公司产品在行业的布局；
5、负责行业销售团队的管理，及时全面了解项目信息，负责项目落地；
岗位要求：
1、本科及以上学历，理工科专业加分
2、熟悉行业及项目运作机制，有竞争意识</t>
  </si>
  <si>
    <t>https://www.liepin.com/job/1979028987.shtml</t>
  </si>
  <si>
    <t>cff6a07c4aa2ffc30b29</t>
  </si>
  <si>
    <t>O03266</t>
  </si>
  <si>
    <t>3997</t>
  </si>
  <si>
    <t>1.负责显示器主板和相关外围电路的硬件设计与开发；负责主板相关物料选型、原理图设计，PCB Layout审查等工作； 2.负责显示器整机产品的研发测试、设计优化工作，和产品问题排查与分析解决； 3.负责产品相关文档的制作和审核； 4.负责主板和整机的生产厂的相关技术对接工作。 任职资格： 1.大专及以上学历，电子工程、自动化等相关专业，优秀应届生亦可考虑。 2.具有扎实的模拟电路、高速数字电路的基础；熟练掌握Cadence、PADS等软件的使用，现实行业硬件研发经验者优先； 3.具备良好的独立分析能力，和电路问题的根因排查和定位能力。</t>
  </si>
  <si>
    <t>https://www.liepin.com/job/1982183865.shtml</t>
  </si>
  <si>
    <t>32955e3cd015bec71edf</t>
  </si>
  <si>
    <t>O02313</t>
  </si>
  <si>
    <t>5876</t>
  </si>
  <si>
    <t>岗位职责： 1.负责职员社招岗位的全流程招聘，包括需求沟通、渠道发布、筛选面试及offer发放 2.独立完成关键岗位的寻访与甄选，每月成功交付不低于8个中高端岗位 3.维护并拓展招聘渠道，确保关键岗位平均招聘周期控制在30天以内 4.定期分析招聘数据，优化招聘流程 任职要求： 1.具备3年以上招聘经验，有猎头背景或RPO项目经验者优先考虑 2.熟悉3C消费电子制造行业人才地图，有相关行业招聘成功案例 3.掌握多种招聘渠道运营技巧，能独立完成岗位JD优化与雇主品牌传播 4.具备优秀的数据分析能力和跨部门沟通能力，能适应快节奏制造企业环境</t>
  </si>
  <si>
    <t>https://www.liepin.com/job/1984177373.shtml</t>
  </si>
  <si>
    <t>a8ba823ec0d2e1e94bc0</t>
  </si>
  <si>
    <t>O07993</t>
  </si>
  <si>
    <t>3376</t>
  </si>
  <si>
    <t>销售经理（机器人）</t>
  </si>
  <si>
    <t>岗位职责：
1. 完成客户的洽谈、灵活维护公司和客户的关系；
2. 负责所有潜在客户的开发与维护、意向跟踪，并进行商务谈判，达成合同协议签署；
3. ToB/ToG端项目商务关系开发维护；
4. 负责营销部对外的工作联系；
5. 协助完成公司销售指标及市场计划，确保销售业绩的达成与销售费用的合理分配与控制。
任职要求:
1. 本科及以上学历，具有敏锐的市场挖掘与行业分析能力，敏锐的洞察力及快速的市场跟进能力；
2. 具备快速学习、不断总结、调整的能力；
3. 有较强的公关能力、商务谈判技能；
4. 情绪管控能力强，热情开朗、情商高。</t>
  </si>
  <si>
    <t>https://www.liepin.com/job/1980845275.shtml</t>
  </si>
  <si>
    <t>afa187765b29e124ab9d</t>
  </si>
  <si>
    <t>O00610</t>
  </si>
  <si>
    <t>1483</t>
  </si>
  <si>
    <t>结构专家</t>
  </si>
  <si>
    <t>工作职责： 1.结合业务部的产品规划方向，熟悉最新行业动态，收集行业信息； 2.负责产品新技术引进和产品开发工作的计划、实施，带领技术团队完成项目开发； 3.负责结构专业组设计管理工作，协调结构团队和其他团队合作； 4.组织建立工作相关的各项业务流程和规章制度，督促执行并维护正常运转； 5.协助公司技术标准的制订、修改、审批工作。 任职资格： 1.本科及以上学历； 2.10年及以上结构设计制造工作经验； 3.较强的学习和运用新技术的能力，较强的发现问题、分析问题、解决问题的能力； 4.良好的沟通能力和团队合作精神，责任心和抗压能力。</t>
  </si>
  <si>
    <t>https://www.liepin.com/job/1914350166.shtml</t>
  </si>
  <si>
    <t>e4e4de073b2c50303440</t>
  </si>
  <si>
    <t>O01359</t>
  </si>
  <si>
    <t>1673</t>
  </si>
  <si>
    <t>机器人硬件工程师</t>
  </si>
  <si>
    <t>10-30k·13薪</t>
  </si>
  <si>
    <t>岗位职责： 1、负责机器人硬件系统设计，包括传感器、执行器、机械臂等零部件的选型与设计； 2、负责不同硬件的适配集成、性能优化和生产验证； 3、配合软件工程师，进行硬件和软件的集成测试和系统调试。 能力要求： 1、机械工程、自动控制、计算机或相关专业，本科以上学历； 2、有机器人硬件系统设计和实践经验，熟悉机器人行业的最新技术和产品； 3、掌握机器人相关软硬件系统和调试的相关知识技能，熟悉ROS系统，熟悉Mujuco等仿真环境； 4、对新技术充满热情，思维灵活，动手能力及执行能力强，有良好的沟通能力，协作精神和进取心，工作态度积极。</t>
  </si>
  <si>
    <t>https://www.liepin.com/job/1963282497.shtml</t>
  </si>
  <si>
    <t>283f213a88654032f4dc</t>
  </si>
  <si>
    <t>O03201</t>
  </si>
  <si>
    <t>4927</t>
  </si>
  <si>
    <t>南充 LED芯片研发经理</t>
  </si>
  <si>
    <t>职责： 1、负责LED蓝绿/红光芯片市场调研与竞争对手分析，规划产品技术路线，确保产品的竞争性 2、统筹芯片设计、制程工艺等项目，主导新产品与新工艺的开发与导入 3、解决芯片制程中的技术难点，提升产品良率与稳定性 4、协同各部门推动新技术从实验导入量产，完成各部门对芯片技术的协助需求 5、负责技术专利的挖掘和申请 6、根据市场的需求，对产品各性能及可靠性的不断提升 要求： 1、8年以上蓝绿/红光LED研发经验，3年以上管理经验 2、具备跨部门沟通能力与相关资源协调能力，有成功的项目管理经验 3、积极进取，责任心强，良好的团队领导能力</t>
  </si>
  <si>
    <t>https://www.liepin.com/job/1983493033.shtml</t>
  </si>
  <si>
    <t>117c3a40d8efddc360c5</t>
  </si>
  <si>
    <t>O02874</t>
  </si>
  <si>
    <t>2874</t>
  </si>
  <si>
    <t>湘潭 PCBA车载品质经理</t>
  </si>
  <si>
    <t>工作内容】 1、负责SMT车载品质管理，确保产品符合客户和公司质量标准； 2、 制定并执行SMT工艺流程中的质量控制方案，持续优化生产过程中的质量管控； 3、分析和处理生产过程中出现的质量问题，推动问题闭环解决； 4、协调与生产、技术、采购等部门合作，提升整体产品质量和效率。 【任职要求】 1、大专及以上学历，有车载、电子相关专业背景； 2、5年以上SMT品质管理经验，熟悉SMT生产工艺及质量控制流程； 3、 具备良好的沟通协调能力和问题分析解决能力； 4、熟悉ISO9001,16949等质量管理体系，有较强的责任心和团队管理意识。</t>
  </si>
  <si>
    <t>https://www.liepin.com/job/1979348581.shtml</t>
  </si>
  <si>
    <t>739eb6270da524128a15</t>
  </si>
  <si>
    <t>O02403</t>
  </si>
  <si>
    <t>5729</t>
  </si>
  <si>
    <t>越南 韩语翻译</t>
  </si>
  <si>
    <t>岗位职责： 1.负责韩籍专家日常工作交流中的口译和笔译工作； 2.负责日常会议的韩语同声翻译； 3.协助韩籍专家与相关同事、相关部门的沟通； 4.负责翻译整理一些日常文件和技术资料，包括会议记录等。 职位要求： 1.本科及以上学历，精通韩语口译和笔译； 2.有韩国工作或学习经验者优先，有液晶显示、半导体等相关行业经验者优先； 3.熟练操作Office办公软件； 4.具有良好的学习能力、团队合作能力、分析问题及解决问题能力； 5.形象气质佳，具有优秀的职业素养，高度严谨，保密意识强，做事认真细心； 6.正直诚信、勇于创新、敬业尽责；</t>
  </si>
  <si>
    <t>https://www.liepin.com/job/1984072793.shtml</t>
  </si>
  <si>
    <t>229766a552d4c20dcce8</t>
  </si>
  <si>
    <t>O02293</t>
  </si>
  <si>
    <t>2590</t>
  </si>
  <si>
    <t>算法工程师（AE） (MJ000991)</t>
  </si>
  <si>
    <t>PyTorch; 深度学习; 计算机视觉</t>
  </si>
  <si>
    <t>工作职责： 1. 负责工业算法模型的迭代、调优； 2. 负责算法项目需求的分析与跟进。按项目需要到项目现场出差，承当部分问题的分析与反馈任务； 3. 参与并负责算法等相关研发事宜。 任职要求： 1.本科学历，计算机相关背景，熟练掌握Python开发； 2.有较强的承压能力，愿意按需到客户现场出差； 3.具备较强的沟通协调能力、良好的观察分析和解决问题的能力，有很强的责任心和团队协作意识； 4.有图像处理、深度学习相关的知识经验优先，有OpenCV、Pytorch、Tensorflow等使用经验者优先； 5.有相关项目交付经验优先。</t>
  </si>
  <si>
    <t>https://www.liepin.com/job/1978044287.shtml</t>
  </si>
  <si>
    <t>8e242c14f3f996d38fc7</t>
  </si>
  <si>
    <t>O02780</t>
  </si>
  <si>
    <t>2313</t>
  </si>
  <si>
    <t>PM工程师(英语流利)</t>
  </si>
  <si>
    <t>岗位职责： 1、新项目评估立项-计划-执行-验证—控制-收尾等各环节之间的工作沟通/协调； 2、开发项目管理平台搭建，已量产的项目管理与出货，交货计划协调安排； 3、项目日程管理，掌握项目进度的时间节点包括跟进项目进度。跟踪项目问题，把控项目风险； 4、监控项目进度，召集项目核心团队召开项目例会及总结会议，跟进和推动项目的有效实施 ； 5、负责编制项目总体进度计划、成本控制计划、各项方案以及制定进度表并跟进实际结果 。 任职要求： 1、1年及以上项目 经验； 2、英文听说读写流利； 3、思维逻辑缜密，关注细节，抗压性强，责任心强。</t>
  </si>
  <si>
    <t>https://www.liepin.com/job/1975901851.shtml</t>
  </si>
  <si>
    <t>e031cdb8366db0f60875</t>
  </si>
  <si>
    <t>O02460</t>
  </si>
  <si>
    <t>5415</t>
  </si>
  <si>
    <t>产品规划经理（车载）</t>
  </si>
  <si>
    <t>岗位职责： 1.负责消费电子行业车载产品的整体规划与设计，制定产品路线图及发展战略 2.分析市场趋势与竞品动态，结合用户需求提出产品优化及创新方案 3.协调研发、生产、市场等部门，推动产品从概念到量产的全流程落地 4.监控产品上市后的市场表现，持续优化产品功能及用户体验 任职要求： 1.本科及以上学历，5年以上车载产品规划或消费电子行业经验 2.熟悉车载产品技术标准及行业法规，具备产品全生命周期管理能力 3.具备较强的市场洞察力与数据分析能力，能独立撰写产品规划方案 4.良好的跨部门沟通协调能力及项目管理经验，能承受高强度工作压力</t>
  </si>
  <si>
    <t>https://www.liepin.com/job/1983884455.shtml</t>
  </si>
  <si>
    <t>3285b9d96e1aad25ccde</t>
  </si>
  <si>
    <t>O02327</t>
  </si>
  <si>
    <t>4670</t>
  </si>
  <si>
    <t>业务经理（健康穿戴）</t>
  </si>
  <si>
    <t>Base深圳，年龄 35岁以下, 男女不限。 学历：本科以上学历，国际贸易，市场营销专业，医学相关专业为主，如背景合适可放宽 经验：6年以上大客户销售经验，健康穿戴产品或医疗级家用健康监测设备行业，有成功的销售案例，和自己擅长的市场及对应的知名品牌客户。 能力：英语可作为工作语言，懂市场洞察和市场分析的基本方法，在上述行业任一领域或具体的品类对行业格局有自己的看法和观察，熟悉销售流流程（LTC）和了解 OEM/ODM商务流程和工作方法。 Plus：有留学经历优先，懂第二外语优先（日，韩，西，德） 性格：热爱新事物，外向，热爱交际</t>
  </si>
  <si>
    <t>https://www.liepin.com/job/1983157785.shtml</t>
  </si>
  <si>
    <t>f68429968ec6ad685c40</t>
  </si>
  <si>
    <t>O02297</t>
  </si>
  <si>
    <t>2410</t>
  </si>
  <si>
    <t>算法工程师（机器视觉与深度学习）</t>
  </si>
  <si>
    <t>12-25k·16薪</t>
  </si>
  <si>
    <t>工作职责： 1. 负责工业算法模型的迭代、调优； 2. 负责算法项目需求的分析与跟进。按项目需要到项目现场出差，承当部分问题的分析与反馈任务； 3. 参与并负责算法等相关研发事宜 职位要求： 1.本科学历，计算机相关背景，熟练掌握Python开发； 2.有较强的承压能力，愿意按需到客户现场出差； 3.具备较强的沟通协调能力、良好的观察分析和解决问题的能力，有很强的责任心和团队协作意识； 4.有图像处理、深度学习相关的知识经验优先，有OpenCV、Pytorch、Tensorflow等使用经验者优先； 5.有相关项目交付经验优先。</t>
  </si>
  <si>
    <t>https://www.liepin.com/job/1976632739.shtml</t>
  </si>
  <si>
    <t>8153cc3d9aed0320bdf8</t>
  </si>
  <si>
    <t>O02688</t>
  </si>
  <si>
    <t>3372</t>
  </si>
  <si>
    <t>高管助理（A+H双资本平台、高成长、高视野）</t>
  </si>
  <si>
    <t>岗位职责 1、协助高管处理海外客户、合作伙伴、政府机构等关系； 2、维护、开拓及协调国内外商务合作； 3、协助高管日常工作：邮件及OA处理、会议组织和记录、会议事项落实的跟进； 4、做好高管出差安排并做好有关准备和随行协助工作; 二、任职要求【均是硬性条件，谢谢】: 1、本科及以上学历（海外留学/工作经验优先）； 2、英语口语流利（仅能读写不考虑） 3、同行业PM、PD、商务等工作经验 4、能接受随行出差。 三、工作地点：随行出差较多，我们提供住宿或者酒店报销。 四、薪资情况：薪资open，可面议。 *特别说明：不需要应酬、喝酒</t>
  </si>
  <si>
    <t>https://www.liepin.com/job/1980831447.shtml</t>
  </si>
  <si>
    <t>7cd42fbef1481fa241b4</t>
  </si>
  <si>
    <t>O01716</t>
  </si>
  <si>
    <t>2004</t>
  </si>
  <si>
    <t>上海 政府事务专员-外包</t>
  </si>
  <si>
    <t>工作职责： 1、负责党组织香港事宜 2、协助与政府的日常沟通，包括日常接待、调研、参加相关部门日常会议等。 3、协助与政府主管部门、行业协会、科研机构等保持良好的互动关系，提升公司在政府端的品牌形象。 4、关注并研究国家、上海市及其他国内外重点城市对于智能机器人行业的支持政策，为公司发展提供支持。 5、以及公共事务负责人交办的其他工作。 任职要求： 1、全日制本科及以上学历，2年以上党组织项目经验。 2、思路清晰，具备良好的沟通协调能力、公文写作能力。 3、对人形机器人行业有一定了解和热情，愿意接受新的挑战，有一定的抗压能力。</t>
  </si>
  <si>
    <t>https://www.liepin.com/job/1972962493.shtml</t>
  </si>
  <si>
    <t>23601c16f5a66ed6383b</t>
  </si>
  <si>
    <t>O03061</t>
  </si>
  <si>
    <t>1898</t>
  </si>
  <si>
    <t>T处理工程师</t>
  </si>
  <si>
    <t>岗位职责： 1.T处理工艺流程开发及确认； 2.样品打样制作，制程良率改善； 3.标准文件制作（SOP、POR、PFMEA）； 4.DOE流程设计、跟进及结果确认； 5.耗材、治具开发及验证； 6.数据汇总、分析并形成报告； 岗位要求： 1.大专及以上学历，5年以上A客T处理工作经验者优先，熟悉铝件/钛件T处理工艺，能独立处理T处理制程问题； 2.熟练使用Excel、PPT、Ofiice等办公软件，可独立完成标准文件制作 3.DOE验证流程设计，具备数据分析及输出相应报告能力 4.熟悉重点参数调整对工艺的影响，能独立解决问题；</t>
  </si>
  <si>
    <t>https://www.liepin.com/job/1970570831.shtml</t>
  </si>
  <si>
    <t>3802a1b89fa1b8bde1ac</t>
  </si>
  <si>
    <t>O02917</t>
  </si>
  <si>
    <t>2570</t>
  </si>
  <si>
    <t>工作内容】 - 负责公司产品质量管理体系的建立与持续优化，确保产品符合相关标准和客户要求； - 组织并执行产品质量监控、检验及改进工作，提升整体产品合格率； - 协调跨部门资源，推动质量问题的分析与解决，提升生产效率与客户满意度； - 编制质量报告，定期向管理层汇报质量状况及改进建议。 【任职要求】 - 专科及以上学历，专业不限，有质量管理相关背景者优先； - 具备良好英语口语的沟通协调能力与问题分析能力； - 对质量管理体系（如ISO9001）有一定了解，有相关经验者优先； - 工作认真细致，责任心强，能适应一定的出差需求。</t>
  </si>
  <si>
    <t>https://www.liepin.com/job/1977816931.shtml</t>
  </si>
  <si>
    <t>ee79d04110ea6817c708</t>
  </si>
  <si>
    <t>O03109</t>
  </si>
  <si>
    <t>1550</t>
  </si>
  <si>
    <t>自动化电气工程师</t>
  </si>
  <si>
    <t>职责描述： 1、 负责工业自动化项目，参与各类项目总体方案设计，电气控制设计，参与调试工作等。 2、 负责机器人程序编制调试，系统的安装集成，连锁信号的设定。 3、 负责机器人控制系统，熟悉机器人周边设备的连接调试工作； 4、 负责机器人相关技术的研究，技术问题解决及示教和调试； 5、 完成公司安排的其他工作； 任职要求： 1、 全日制统招本科及以上学历，计算机、自动化等相关专业； 2、 2年以上主流机器人应用工作经验（ABB、现代、安川、KuKa等）。 3、 动手能力强，思路清晰，善于独立解决问题，有较强的应变能力和责任心。</t>
  </si>
  <si>
    <t>https://www.liepin.com/job/1951537129.shtml</t>
  </si>
  <si>
    <t>227f429399ad9f442c6d</t>
  </si>
  <si>
    <t>O02482</t>
  </si>
  <si>
    <t>5322</t>
  </si>
  <si>
    <t>投资经理/总监</t>
  </si>
  <si>
    <t>工作内容： 负责公司投资项目的开展，包括但不限于调研市场、策划投资方案、进行投资分析、维护合作关系等。 主要职责： - 负责公司投资项目的开展，建立并维护与各国政府、金融机构、投资机构等的关系，确保项目合作的顺利进行； - 制定投资策略，进行市场调研，收集并分析投资信息，为公司提供投资建议； - 策划投资方案，包括投资结构、投资期限、风险控制等，确保方案可行并提供给董事会或投资决策机构； - 对投资项目进行风险评估，撰写风险报告，并为项目后期风险控制提供支持； - 与投资机构、金融机构等合作，维护合作关系，并开拓新的合作渠道；</t>
  </si>
  <si>
    <t>https://www.liepin.com/job/1983817451.shtml</t>
  </si>
  <si>
    <t>e935b54b4ffa63378003</t>
  </si>
  <si>
    <t>O03262</t>
  </si>
  <si>
    <t>4238</t>
  </si>
  <si>
    <t>工作内容： 1.算法开发与优化‌：负责机器视觉算法的编写与调试，包括图像处理、目标检测、3D 点云处理及 SLAM 算法开发，提升系统识别精度与稳定性 。 ‌2.硬件选型与方案设计‌：根据项目需求选择合适的视觉硬件（如相机、镜头、光源），制定视觉检测方案并输出 DFM（可制造性设计）版本 。 ‌3.系统集成与调试‌：负责视觉系统与机器人、PLC 等设备的集成，进行现场安装调试，解决产线视觉相关问题并提供操作培训 。 ‌4.文档编写与技术支持‌：编写需求文档、设计文档及技术文件，参与客户讨论，提供疑难问题的现场技术支持 。‌‌‌</t>
  </si>
  <si>
    <t>https://www.liepin.com/job/1982548113.shtml</t>
  </si>
  <si>
    <t>f757f48db1815fea5ee7</t>
  </si>
  <si>
    <t>O02435</t>
  </si>
  <si>
    <t>5515</t>
  </si>
  <si>
    <t>岗位职责： 1、负责客户图纸评估、工艺设计和保护膜结构设计； 2、负责贴膜工艺制程改善异常跟进与处理； 3、负责产品工艺参数的验证与优化； 4、新设备、新工艺、新辅料、新夹治具的开发、导入； 5、文件的制定与修改DFM、SOP、BOM、重点管控事项等 6、负责产品量产后的产能和良率提升。 任职要求： 1、大专以上学历，包装工程、高分子材料相关专业优先 2、熟悉保护膜材料以及保护膜设计,、保护膜涂布、模切工艺优先，熟悉CAD绘图软件 3、熟悉新产品开发、打样、量产导入流程 4、沟通表达能力好，逻辑能力强执行力强，具有团队协作精神</t>
  </si>
  <si>
    <t>https://www.liepin.com/job/1983946229.shtml</t>
  </si>
  <si>
    <t>81571dab5f01d29f7adc</t>
  </si>
  <si>
    <t>O08185</t>
  </si>
  <si>
    <t>3937</t>
  </si>
  <si>
    <t>【合作伙伴】样机管理专员(A86455)</t>
  </si>
  <si>
    <t>职位描述：
1.负责样机仓的布局及优化，制定入库、存储、出库等管理方案；
2.定期组织样机仓盘点，确保账实相符和库存利用率最大化；
3.定期输出库存分析报告（如：呆滞风险预警、缺料分析等），建立呆滞物料预警机制，通过库龄、使用频率、产品退市计划等数据提前预警，控制库存风险；
4.负责废旧机器的合规处理，协同财务部门对报废物料进行价值评估和账务核销，最大化残值回收
职位要求：
1.全日制本科以上学历，1-3年同岗位工作经验；
2.有良好的团队协作和沟通能力；
3.具备强烈的责任感和结果导向；
4.有机器人行业工作经验者优先。</t>
  </si>
  <si>
    <t>https://www.liepin.com/job/1982041281.shtml</t>
  </si>
  <si>
    <t>21e2082940729da975c7</t>
  </si>
  <si>
    <t>O01406</t>
  </si>
  <si>
    <t>4460</t>
  </si>
  <si>
    <t>计算机视觉; 多模态; 仿真; Docker; Git; 数据采集</t>
  </si>
  <si>
    <t>职位描述： 1、参与工业具身大模型的数据采集、清洗、标注与评估。 2、实现并优化VLA模型在机器人控制中的推理接口，完成模型压缩与加速。 3、配合仿真团队生成大规模合成数据，提升模型泛化能力。 4、跟踪前沿大模型技术，进行快速原型验证与效果对比。 任职要求： 1、计算机/人工智能硕士，2年以上多模态或LLM微调经验。 2、熟悉HuggingFace、DeepSpeed、LoRA等工具。 3、有Computer Vision（检测/分割/6D位姿）或机器人控制项目背景。 4、良好工程习惯，熟悉Linux、Git、Docker。</t>
  </si>
  <si>
    <t>https://www.liepin.com/job/1982905829.shtml</t>
  </si>
  <si>
    <t>70558860158839188e81</t>
  </si>
  <si>
    <t>O01778</t>
  </si>
  <si>
    <t>5161</t>
  </si>
  <si>
    <t>上海 智元-系统集成工程师</t>
  </si>
  <si>
    <t>职位描述： 1. 负责将云运营平台与客户现有的 IT 基础设施（如传统虚拟化、存储、网络设备）进行对接与集成。 2. 负责异构算力（NVIDIA、国产 GPU 等）的底层驱动适配、纳管与性能调优。 3. 解决跨系统、跨平台的兼容性问题，确保整体解决方案的平稳运行。 职位要求： 1. 熟悉主流服务器硬件、存储阵列及网络设备的基础架构。 2. 了解 VMware、OpenStack 等传统虚拟化技术及底层接口。 3. 具备异构硬件（尤其是 GPU 算力）驱动安装、调试与故障排查经验。 4. 具备较强的系统集成方案设计与落地能力。</t>
  </si>
  <si>
    <t>https://www.liepin.com/job/1983703149.shtml</t>
  </si>
  <si>
    <t>b182abd9269c0cec4dd4</t>
  </si>
  <si>
    <t>O02572</t>
  </si>
  <si>
    <t>3654</t>
  </si>
  <si>
    <t>工作内容】 - 负责光学设计与制造过程中的工程分析，优化产品性能与可靠性； - 参与衍射光波导、AR眼镜等光学组件的结构与工艺分析； - 协同研发团队进行技术方案评估与问题诊断，提供可行性建议； - 撰写技术报告，支持产品开发与量产阶段的工程验证。 【任职要求】 - 硕士及以上学历，光学、电子工程、材料科学等相关专业； - 五年以上工程分析或光学设计相关工作经验，有衍射光波导、AR眼镜行业背景优先； - 熟悉光学仿真工具（如Zemax、Code V）及数据分析方法； - 具备良好的沟通能力与团队协作精神，能独立承担项目任务。</t>
  </si>
  <si>
    <t>https://www.liepin.com/job/1981453897.shtml</t>
  </si>
  <si>
    <t>0efd2e3390a7aab9e927</t>
  </si>
  <si>
    <t>O02830</t>
  </si>
  <si>
    <t>2484</t>
  </si>
  <si>
    <t>黄光工艺工程师</t>
  </si>
  <si>
    <t>岗位职责： 1、负责产品良率提升，产线异常及良率报告整理； 2、产线工艺提案改善、新产品及新样品验证跟进； 3、现场生产异常解决，能够具有独立的异常分析能力，有效预防措施； 4、及时处理上级领导交代的事项，并汇报处理结果； 5、工艺制程优化，材料成本cost down实施。 任职要求： 1、大专及以上学历，理工科专业； 2、3年以上半导体/面板制造业黄光工艺开发经验，熟悉产品开发打样流程； 3、熟悉CTP结构原理，CTP制程原理，PHOTO机台原理及结构； 4、精通自动线喷涂线体设备制程、了解TOL工艺制程、熟悉工艺流程。</t>
  </si>
  <si>
    <t>https://www.liepin.com/job/1977203255.shtml</t>
  </si>
  <si>
    <t>503360b873c904305463</t>
  </si>
  <si>
    <t>O03137</t>
  </si>
  <si>
    <t>5747</t>
  </si>
  <si>
    <t>PIE工程师</t>
  </si>
  <si>
    <t>岗位职责： 1. 负责12寸晶圆芯片的工艺整合与优化，确保生产流程高效稳定 2. 分析制程数据，解决产线异常，提升良率并降低制造成本 3. 主导新工艺导入及量产转移，编写相关技术文档并培训生产团队 4. 协同设备/研发部门完成制程改进项目，推动工艺技术节点升级 任职要求： 1. 微电子/材料/物理等相关专业本科及以上学历，3年以上PIE工作经验 2. 熟悉12寸晶圆厂制程流程，具备芯片工艺整合经验 3. 掌握DOE/SPC等工程方法，能使用JMP/Minitab进行数据分析 4. 具有良好的英文读写能力及跨部门沟通协调能力</t>
  </si>
  <si>
    <t>https://www.liepin.com/job/1984095925.shtml</t>
  </si>
  <si>
    <t>0c26c139c9ac16a9e7b2</t>
  </si>
  <si>
    <t>O00133</t>
  </si>
  <si>
    <t>1514</t>
  </si>
  <si>
    <t>主要工作职责：
1、负责所分配区域的市场开拓、渠道建立、客户管理与维护，达成区域销售任务；
2、及时了解市场需求变化，并向直接上级汇报，及时调整市场策略；
3、负责营销合同的谈判与签订工作；
4、负责区域内应收帐款的回收工作。
任职要求：
1、大专以上学历，电气自动化、电子信息工程、机电一体化等自动化行业相关专业或市场营销专业；
2、对变频器、伺服等工控行业、新能源领域市场营销工作有较深刻认识，有良好的市场判断能力、策划与开拓能力；
3、有较强的观察力、应变能力、谈判能力；
4、热爱销售，抗压能力强、敢于承担勇于接受挑战；</t>
  </si>
  <si>
    <t>https://www.liepin.com/job/1944074149.shtml</t>
  </si>
  <si>
    <t>cdd41afb5e1d9863e1c0</t>
  </si>
  <si>
    <t>O00612</t>
  </si>
  <si>
    <t>5498</t>
  </si>
  <si>
    <t>美国 商业拓展高级经理</t>
  </si>
  <si>
    <t>岗位职责 1. 负责北美市场具身智能数据业务开拓、客户开发与全流程商务对接，完成区域销售指标 2. 独立开展客户洽谈、方案推介、商务谈判、合同签约及客户长期维护 3. 调研北美AI、机器人行业市场与竞品信息，同步市场需求反馈至总部 4. 对接中美团队，统筹项目落地、跟进交付与回款事宜 base美国，硅谷/三藩市 任职资格 1. 持有相关销售/行业专业认证 2. 学历：本科及以上，专业不限 3. 语言：英语口语流利可独立商务谈判，中文母语流利，双语无障碍沟通 4. 具备海外商务拓展、客户谈判能力，熟悉AI/机器人数据业务优先</t>
  </si>
  <si>
    <t>https://www.liepin.com/job/1983933227.shtml</t>
  </si>
  <si>
    <t>7475e29d27bf98fa749f</t>
  </si>
  <si>
    <t>O02936</t>
  </si>
  <si>
    <t>1832</t>
  </si>
  <si>
    <t>职责描述： 1、新课题开发攻坚，新工艺研究； 2、开发用于脆性材料工艺方法和磨削参数； 3、刀具、砂轮棒设计，加工程序编写，良率提升； 4、打样至量产的专项分析报告制定、工艺标准制定； 5、新设备、新工艺、新材料的导入。 任职要求： 1、本科学历，机械、数控、材料等相关专业； 2、8年以上3C消费电子行业CNC开发经验，熟悉CNC设备核心配件运行原理； 3、精通刀具/砂轮棒/工装设计/程序编写，有主导新加工技术开发经历； 4、有脆性材料加工经验优先（玻璃、陶瓷、蓝宝石）； 5、跨部门沟通协调能力强，有技术开发小组管理经验。</t>
  </si>
  <si>
    <t>https://www.liepin.com/job/1967366193.shtml</t>
  </si>
  <si>
    <t>fe65e654f489278d0f74</t>
  </si>
  <si>
    <t>O00178</t>
  </si>
  <si>
    <t>3391</t>
  </si>
  <si>
    <t>上海 PCB Layout 工程师(QX9P)</t>
  </si>
  <si>
    <t>1、根据项目要求，完成PCB layout方案的设计，负责PCB布局、布线及设计规则检查，确保设计符合电气和制造要求。 2、与硬件工程师协作，优化元器件布局，解决信号完整性、电源完整性等问题。 3、输出Gerber文件、装配图等生产文件，跟进打样及量产问题。 职位要求： 1、本科及以上学历，电子、通信或相关专业，3年以上PCB Layout经验； 2、熟练使用Allegro软件进行多层板设计，能独立完成复杂项目的全流程设计； 3、熟悉PCB制造工艺、常用板材特性及DFM规范； 4、具备良好的沟通能力、团队合作意识及责任心。</t>
  </si>
  <si>
    <t>https://www.liepin.com/job/1980891361.shtml</t>
  </si>
  <si>
    <t>d56ce9ac6ccccf2ca30d</t>
  </si>
  <si>
    <t>O02405</t>
  </si>
  <si>
    <t>5372</t>
  </si>
  <si>
    <t>商务专员</t>
  </si>
  <si>
    <t>岗位职责: 1. 负责商务合作项目的对接与推进，确保合作流程顺利执行。 2. 协调内外部资源，跟进项目进度，保障各环节高效衔接。 3. 参与商务谈判，整理合作方案及相关资料，支持业务落地。 4. 维护客户关系，及时沟通反馈，提升合作满意度。 任职要求： 1. 英语/韩语流利，可作为工作语言； 2. 具备良好的沟通协调能力，能够有效推动跨部门协作，能够与客户高效沟通； 3.工作细致认真，有较强的责任心和执行力； 4.具备一定的市场敏感度和商务意识，能快速理解业务需求； 5.熟练使用办公软件，具备基础的数据处理和文档撰写能力。</t>
  </si>
  <si>
    <t>https://www.liepin.com/job/1983856285.shtml</t>
  </si>
  <si>
    <t>f0ec02c86a7bd8bfa4e7</t>
  </si>
  <si>
    <t>O01407</t>
  </si>
  <si>
    <t>4459</t>
  </si>
  <si>
    <t>具身操作算法工程师（力控方向）</t>
  </si>
  <si>
    <t>Python; C++; 强化学习; 力控; 仿真</t>
  </si>
  <si>
    <t>职位描述： 1、开发工业场景下的机器人自主抓取与操作算法，支持稀疏/杂乱/半结构化物体的位姿估计、抓点生成及轨迹规划。 2、实现基于力/触觉的柔顺控制，完成装配、插拔、打磨等精密操作。 3、融合视觉与触觉反馈，提升操作成功率与鲁棒性。 4、在仿真与实际机器人上完成算法部署与性能调优。 任职要求： 1、机器人/控制/计算机硕士，3年以上机械臂操作算法经验。 2、精通C++/Python，熟悉MoveIt、OMPL、TracIK等规划库。 3、有基于深度强化学习的抓取或操作项目经历。 4、熟悉力控（阻抗/导纳）或遥操作者优先。</t>
  </si>
  <si>
    <t>https://www.liepin.com/job/1982905703.shtml</t>
  </si>
  <si>
    <t>d05302b0ac6aeed17cc3</t>
  </si>
  <si>
    <t>O00746</t>
  </si>
  <si>
    <t>2854</t>
  </si>
  <si>
    <t>IT技术支持</t>
  </si>
  <si>
    <t>岗位职责 1.完成机器人应用场景策划及开发实现; 2.可完成机器人项目落地现场的编程调试、客户培训; 3.负责产品技术支持，包括咨询解答、现场技术指导、故障分析和排除等; 4.对用户反馈的产品使用问题收集、处理、反馈、跟踪 任职要求 1.熟练使用Linux系统并有一定编程 开发经验，了解C语言; 2.具有积极主动解决问题能力，具有良好的人际交往能力; 3.具有强烈的责任心、上进心及团队合作精神: 4.英语可以日常及书面交流。 5.熟悉开源机器人系统ROS开发优先 6.有较强的抗压能力并能接受中等频率以上的出差。 其他信息</t>
  </si>
  <si>
    <t>https://www.liepin.com/job/1979300423.shtml</t>
  </si>
  <si>
    <t>8162fc5bd862202bd185</t>
  </si>
  <si>
    <t>O01785</t>
  </si>
  <si>
    <t>5154</t>
  </si>
  <si>
    <t>上海 智元-云存储工程师</t>
  </si>
  <si>
    <t>职位描述： 1. 负责云平台分布式存储系统的架构设计、部署与日常运维，保障海量数据的持久化与高可用。 2. 负责对接主流对象存储、块存储及文件存储产品，优化存储性能与数据读写效率。 3. 制定数据备份、容灾恢复及数据生命周期管理策略，保障数据安全。 职位要求： 1.熟悉分布式系统原理，精通 Ceph、GlusterFS 或主流云厂商分布式存储产品。 2. 深入了解存储底层协议（如 S3、NFS、iSCSI）及数据一致性算法。 3. 具备存储性能瓶颈分析与容量规划经验。 4. 熟悉大数据处理组件（如 HDFS）架构者优先。</t>
  </si>
  <si>
    <t>https://www.liepin.com/job/1983702255.shtml</t>
  </si>
  <si>
    <t>72985366783f19c604ce</t>
  </si>
  <si>
    <t>O07515</t>
  </si>
  <si>
    <t>749</t>
  </si>
  <si>
    <t>解决方案工程师(J10126)</t>
  </si>
  <si>
    <t>1.负责机器人行业项目的售前技术支持工作，包括客户需求交流及拆解、现场踏勘、解决方案评估设计及输出、成本核算以及项目实施支持。2.负责与销售同事对接，给予其良好的技术支持，协同推进项目。3.参与项目投标工作，负责编写技术标书。4.引导客户需求，开展解决方案销售工作，负责业务的端到端落地。5.结合行业特点，为公司产品研发部门提供需求输入和分析。6.负责内部方案及竞品方案之间的优劣势分析。7.围绕目标行业需求，结合市场趋势和业务分析，利用产品能力和开发生态合作伙伴，提供有竞争力的行业整体解决方案。8.负责解决方案行业推广。</t>
  </si>
  <si>
    <t>49ec39b077ce5ce365b8</t>
  </si>
  <si>
    <t>O08135</t>
  </si>
  <si>
    <t>4907</t>
  </si>
  <si>
    <t>三维动画师</t>
  </si>
  <si>
    <t>工作职责
1.主要负责机器人动作的设计和制作，以3D／CGI 动画设计的方式，提升动捕数据质量；
2.负责机器人动作制作和捕捉修复，为团队提供改善计划和建议。
任职要求
1.具有动画制作3年以上经验，了解人类、四足等各种物体的运动规律
2.熟练使用三维图形软件工具制作动画，擅长角色关键帧动画设计，有过至少一种动捕工具的使用经验；
3.掌握粒子、流体、刚体解算等特效，具备动力学解算设计能力者优先。
4.沟通表达良好，团队合作意识强；
5.投简历时请附个人作品视频或作品链接，标注出用动捕完成的部分并说明所用的动捕工具。</t>
  </si>
  <si>
    <t>https://www.liepin.com/job/1983481279.shtml</t>
  </si>
  <si>
    <t>4f6ff14bb4ee04bd1933</t>
  </si>
  <si>
    <t>O03131</t>
  </si>
  <si>
    <t>5754</t>
  </si>
  <si>
    <t>芯片扩散工艺工程师</t>
  </si>
  <si>
    <t>岗位职责： 1. 负责12寸晶圆芯片扩散工艺的研发与优化，确保工艺稳定性与良率提升 2. 执行扩散工序的工艺参数监控与调整，解决生产中的技术异常问题 3. 参与新工艺导入及量产化推进，完成工艺验证与文件标准化 4. 协同设备/研发部门完成工艺设备选型、调试及维护支持 任职要求： 1. 半导体、材料或微电子相关专业，具备3年以上扩散工艺经验 2. 熟悉12寸晶圆芯片制造流程，掌握扩散设备操作与工艺原理 3. 能独立分析工艺数据并制定改进方案，具备良率提升项目经验 4. 适应洁净室工作环境及倒班制度，具备良好的团队协作能力</t>
  </si>
  <si>
    <t>https://www.liepin.com/job/1984096421.shtml</t>
  </si>
  <si>
    <t>a3d09615cea2f75638e9</t>
  </si>
  <si>
    <t>O03225</t>
  </si>
  <si>
    <t>4607</t>
  </si>
  <si>
    <t>面板采购经理</t>
  </si>
  <si>
    <t>岗位职责： 1.负责液晶面板物料采购寻源工作，开发优质供应商资源并维护合作关系。 2.分析液晶面板物料市场趋势，制定采购策略以优化成本及供应链稳定性。 3.主导供应商谈判、合同签订及采购流程管理，确保物料交付及时性。 4.协同研发、质量部门，推动物料技术规格优化及成本降低。 任职要求： 1.本科及以上学历，电子、供应链或相关专业背景。 2.3年以上液晶面板物料采购寻源经验，熟悉行业供应链体系。 3.具备成本分析、谈判及项目管理能力，熟悉采购流程及合规要求。 4.良好的跨部门协作能力，能适应快节奏工作环境并推动目标达成。</t>
  </si>
  <si>
    <t>https://www.liepin.com/job/1983109789.shtml</t>
  </si>
  <si>
    <t>5451853ab40f6efd7eda</t>
  </si>
  <si>
    <t>O07552</t>
  </si>
  <si>
    <t>624</t>
  </si>
  <si>
    <t>北京、深圳</t>
  </si>
  <si>
    <t>大专及以上</t>
  </si>
  <si>
    <t>5年以上（自动化/智能硬件行业优先）</t>
  </si>
  <si>
    <t>1、掌握市场动态，积极适时、有效开辟新客户，拓宽业务渠道；2、负责公司产品的全力宣传、推广、销售工作；3、与客户保持良好的日常沟通，及时准确了解客户需求；4、收集并整理客户及行情基本信息；5、根据公司策略，独立完成报价、合同条款的协商及合同签订等事宜。在执行合同过程中，协调监督公司各部门的相关工作，最终完成回款。
【任职要求】
1、市场营销相关专业大专以上学历；2、5年以上工作经验，熟悉自动化、智能硬件行业者优先考虑；3、有敏锐的市场意识、应变能力、独立开拓市场的能力以及团队合作精神；4、能接受出差，有吃苦耐劳精神。</t>
  </si>
  <si>
    <t>38817cf09cb70e84ddc2</t>
  </si>
  <si>
    <t>O03025</t>
  </si>
  <si>
    <t>2163</t>
  </si>
  <si>
    <t>玻璃盖板-清洗工程师</t>
  </si>
  <si>
    <t>岗位职责： 1、负责玻璃盖板的清洗工作，确保清洗质量符合标准； 2、独立完成清洗工艺的优化与改进，提高清洗效率和效果； 3、参与制定并执行清洗流程，确保操作规范、安全环保； 4、协助进行清洗设备的日常维护和保养，确保设备正常运行。 岗位要求： 1、大专及以上学历，材料工程相关专业优先； 2、具有1-3年相关行业的工作经验，有清洗玻璃盖板的实际操作经验者优先； 3、熟悉DFM（Design for Manufacturing）原则，具备独立制作DFM的能力； 4、良好的沟通协调能力及团队合作精神，能适应一定的工作压力。</t>
  </si>
  <si>
    <t>https://www.liepin.com/job/1974852209.shtml</t>
  </si>
  <si>
    <t>f04ed349a7317733f83d</t>
  </si>
  <si>
    <t>O03336</t>
  </si>
  <si>
    <t>1666</t>
  </si>
  <si>
    <t>商显营销总监</t>
  </si>
  <si>
    <t>任职要求： 1、大专及以上学历，市场营销、国际贸易相关专业； 2、五年以上商显相关工作经验，有行业资源，熟悉市场行情； 3、具有较强独立开发业务能力； 4、具备良好的沟通协调能力、谈判能力，能灵活处理好与客户的关系； 5、表达清晰，高度的工作热情，较强的抗压能力，良好的团队合作精神。 （有自带客户流量的可酌情降低相关标准要求） 职责： 1、贯彻公司营销战略部署，制定中长期营销规划，落实年度/月度营销指标； 2、负责新客户开发、维护客户关系； 3、敏锐洞察市场变化，为研发反馈市场信息； 4、负责销售团队搭建与人才培养。</t>
  </si>
  <si>
    <t>https://www.liepin.com/job/1963152173.shtml</t>
  </si>
  <si>
    <t>d208f5b0e70c1eae82ad</t>
  </si>
  <si>
    <t>O02447</t>
  </si>
  <si>
    <t>1617</t>
  </si>
  <si>
    <t>CQS工程师</t>
  </si>
  <si>
    <t>岗位职责： 1.会同销售部门定期拜访客户进行新产品，新技术推广； 2、对于厂内无法解决的Defect,代表客户，共同制定限度样品； 3、负责客户承认书的传签，并定期收集客户的测试要求，检验规格，市场信息等信息，更新至厂内。 4、客诉对应，迅速处理客户品质异常及客户稽核，推动厂内调查真因及改善落实，提升客户满意度 任职要求： 1、大专及以上学历、有客服经验，英文可作为工作语言。 2、具有3年以上LCM行业经验，熟悉LCM相关制程工艺； 3、较强抗压能力，丰富的产品不良解析经验，良好的逻辑思维和沟通表达能力。 可接受外派</t>
  </si>
  <si>
    <t>https://www.liepin.com/job/1959695167.shtml</t>
  </si>
  <si>
    <t>fe069b45fdfca466c859</t>
  </si>
  <si>
    <t>O02993</t>
  </si>
  <si>
    <t>2309</t>
  </si>
  <si>
    <t>MIM注射工程师</t>
  </si>
  <si>
    <t>岗位职责 1、负责解决和改善MIM注射生产过程中的MIM工艺问题，保证产品质量 2、负责MIM注塑工艺相关文件的制订和改进，负责新模具的试模，模具问题的提出和改善，日常生产模具的保养；负责MIM注塑机台及周边设备的日常维护和保养 3、能独立负责工序工艺DOE验证，能够对产品不同节点产生的问题进行工作的规划和实施 任职要求 1、大专及本科以上学历； 2、产品零件材料常识； 3、了解注射工艺、懂模具设计制造及3C产品结构； 4、具备较强的沟通协调能力; 5、了解MIM烧结治具的材料、图纸设计、生产制作，以及治具的优化；</t>
  </si>
  <si>
    <t>https://www.liepin.com/job/1975885241.shtml</t>
  </si>
  <si>
    <t>802f409c50de7ac29fba</t>
  </si>
  <si>
    <t>O02947</t>
  </si>
  <si>
    <t>1565</t>
  </si>
  <si>
    <t>职责描述： 1、负责欧美/亚太客户应对，客户需求资源协调； 2、管理客户重大投诉的调查处理，形成调查结果并进行改善； 3、主导与客户端讨论确认产品检验标准，转换成内部可follow执行的标准； 4、负责品质问题改善专案管理，协调各事业部/各级部门资源来解决问题。 任职要求： 1、本科及以上学历，英语可做为工作语言； 2、6年以上消费电子制造业品质端项目管理经验，有处理重大客诉经验； 3、熟悉电子制造业品质体系流程，熟练运用各类品质管理工具，报告能力强； 4、工作细致严谨，具备优秀的跨部门沟通协调能力和团队管理能力。</t>
  </si>
  <si>
    <t>https://www.liepin.com/job/1952598529.shtml</t>
  </si>
  <si>
    <t>0449fedb7bbbda2ebb88</t>
  </si>
  <si>
    <t>O02375</t>
  </si>
  <si>
    <t>1766</t>
  </si>
  <si>
    <t>岗位职责： 1.新项目开发评估，新材料新工艺开发进度管理统筹； 2.项目难点解决能力; 3.满足项目交期； 4.负责样品制作过程中的资源（人.机.料）的协调； 5.样品客诉改善，对客户的沟通能力与对内协调能力; 6.项目从打样至量产决策能力，配合公司体系审核，客户审核等。 招聘要求： 1.熟悉玻璃或其他产品加工制程，五年以上相关工作经验； 2.项目团队管理经验； 3.熟知公司新产品开发流程； 4. 理论分析能力强，性格大胆果敢，能承受压力； 5.有较强的工程背景，熟练操作电脑； 6.英语口语流利，可以作为工作语言。</t>
  </si>
  <si>
    <t>https://www.liepin.com/job/1966097733.shtml</t>
  </si>
  <si>
    <t>c184a0f1d0beec080fef</t>
  </si>
  <si>
    <t>O02137</t>
  </si>
  <si>
    <t>1604</t>
  </si>
  <si>
    <t>职责描述： 1. 负责机器人本体机械结构设计； 2. 负责机器人机械零部件的硬件规格设计、结构优化及生产验证； 3. 负责产品工业设计，管理外包生产等； 4. 参与产品可量产性评估优化，配合批量生产。解决完善产品结构设计及量产过程中的相关问题。 任职要求： 1. 机械设计、自动化、计算机硬件相关专业，本科以上学历； 2. 3年及以上工作经验，掌握机械结构设计的相关知识技能，熟练使用常用3D建模等相关专业软件； 3. 对新知识充满热情，思维灵活，动手能力及执行能力强，有良好的沟通能力，协作精神和进取心，工作态度积极。</t>
  </si>
  <si>
    <t>https://www.liepin.com/job/1958317467.shtml</t>
  </si>
  <si>
    <t>8ce7653db27d23576e39</t>
  </si>
  <si>
    <t>O03491</t>
  </si>
  <si>
    <t>2824</t>
  </si>
  <si>
    <t>LLVM编译开发专家</t>
  </si>
  <si>
    <t>工作职责 1.参与基于Clang/LLVM的SIMT编译器关键技术设计及实现； 2.参与设计面向SIMD架构的核心编译流程； 3.参与前端语言特性实现，LLVM IR优化策略级Pass编写，后端指令生成； 4.参与技术方案文档编写； 任职资格 1.熟练掌握C/C++/Python等编程技能，有扎实的编程基础、良好的编程风格； 2.熟悉编译原理和算法实现，熟悉现代处理器的基本工作原理以及指令集(ISA), 有编译器开发经验； 3.熟悉LLVM架构：熟悉Clang AST操作与语义分析扩展，掌握LLVM Pass开发；</t>
  </si>
  <si>
    <t>https://www.liepin.com/job/1979207513.shtml</t>
  </si>
  <si>
    <t>c80e6e260cba0c8059eb</t>
  </si>
  <si>
    <t>O03519</t>
  </si>
  <si>
    <t>2426</t>
  </si>
  <si>
    <t>LLVM编译器工程师</t>
  </si>
  <si>
    <t>https://www.liepin.com/job/1976815413.shtml</t>
  </si>
  <si>
    <t>80ace84648fafa5c65a3</t>
  </si>
  <si>
    <t>O03529</t>
  </si>
  <si>
    <t>1972</t>
  </si>
  <si>
    <t>ISP算法高级工程师</t>
  </si>
  <si>
    <t>Python; MATLAB; C</t>
  </si>
  <si>
    <t>职责描述： 1. 负责ISP 3A算法的开发和维护，包括3A硬件统计、驱动算法等完整控制链路的开发和升级; 2 负责ISP产品颜色管理控制链路的开发和维护； 3. 负责分析、解决客户的各类3A、颜色相关问题； 4. 协助芯片设计、驱动等相关方进行产品开发和问题解决。 任职要求： 1.本科及以上学历，计算机、自动化、光学等相关专业； 2.在相关技术方向，有5年+的商业化落地产品的开发经验； 3.有扎实的成像、ISP、色彩等相关背景知识； 4.有扎实的编程功底，良好的C编程能力，熟悉Matlab、Python脚本工具；</t>
  </si>
  <si>
    <t>https://www.liepin.com/job/1972118405.shtml</t>
  </si>
  <si>
    <t>d2783184f82969f42371</t>
  </si>
  <si>
    <t>O02973</t>
  </si>
  <si>
    <t>2458</t>
  </si>
  <si>
    <t>TGV电镀工程师</t>
  </si>
  <si>
    <t>岗位职责： 1.3年以上从事电（水）镀工作经验（光电/高分子材料专业优先）； 2.有丰富的膜系设计经验，熟练运用膜系设计软件（TFC/Macleod)； 3.有丰富的制程良率改善经验，镀膜过程中的异常能及时分析与改善。 4.有较强的责任心、有一定的抗压能力。 招聘要求： 1.熟悉线路板的电镀，化学镀工艺； 2.熟悉铜线路层的防氧化层镀工艺（OSP,镍钯金等） 3.了解线路板的电镀原理； 4.有TGV玻璃基板电镀，陶瓷基板电镀经验的优先； 5.有板级线路板电镀经验的优先； 5.乐观开朗抗压能力强，对新技术有钻研精神。</t>
  </si>
  <si>
    <t>https://www.liepin.com/job/1976964719.shtml</t>
  </si>
  <si>
    <t>e4aa409d272b29f8d396</t>
  </si>
  <si>
    <t>O03410</t>
  </si>
  <si>
    <t>4737</t>
  </si>
  <si>
    <t>Linux内核系统工程师</t>
  </si>
  <si>
    <t>岗位职责: 1. 负责自研SOC 平台Linux/Rtos系统稳定性、性能优化等相关工作 2. 参与自研SOC bringup 相关开发、调试工作 3. 负责自研SOC SDK版本开发以及维护相关工作 任职要求: 1. 具有电子/计算机/自动化相关专业的本科及以上学历，至少有3年以上相关从业经验 2. 熟悉Linux内核(kernel)子系统如：进程调度、内存管理、中断管理、文件系统等，对内核性能优化，稳定性有实际工作经验 3. 熟悉ARM/RISCV 体系架构优先 4. 具备较强的沟通能力，以及良好的团队协作精神</t>
  </si>
  <si>
    <t>https://www.liepin.com/job/1983255917.shtml</t>
  </si>
  <si>
    <t>82465e11759db766e7d9</t>
  </si>
  <si>
    <t>O08235</t>
  </si>
  <si>
    <t>4168</t>
  </si>
  <si>
    <t>SRE工程师</t>
  </si>
  <si>
    <t>Docker; CI; CD</t>
  </si>
  <si>
    <t>职位描述
1. 负责众擎机器人云上基础设施建设与维护
2. 规划并构建高性能、高可用的云原生架构
3. 负责容器化部署、CI/CD流水线、监控告警等平台建设
4. 优化云资源成本，提升系统稳定性和安全防护能力
5. 制定并执行云安全策略，保障数据合规
职位要求
1. 3年以上云平台架构或运维经验
2. 熟悉AWS/阿里云/腾讯云等主流云服务
3. 精通Kubernetes、Docker、Terraform等云原生技术
4. 具备网络安全防护经验，了解等级保护合规要求
5. 本科及以上学历，计算机、网络安全相关专业</t>
  </si>
  <si>
    <t>https://www.liepin.com/job/1982466981.shtml</t>
  </si>
  <si>
    <t>844cc77b1c89213ec83a</t>
  </si>
  <si>
    <t>O00524</t>
  </si>
  <si>
    <t>2931</t>
  </si>
  <si>
    <t>力控负责人</t>
  </si>
  <si>
    <t>80-100k</t>
  </si>
  <si>
    <t>运动控制; 阻抗控制; 力控; 仿真; 传感器</t>
  </si>
  <si>
    <t>岗位职责： 1.负责机器人力控算法研发与优化，提升力控精度至0.1N级别 2.主导六维力传感器数据处理及运动控制融合，实现98%的实时响应率 3.开发基于ROS的力控模块，支持3种以上工业场景应用 4.建立力控性能测试标准，完成每月至少2次迭代验证 任职要求： 1.机械/自动化专业硕士，5年以上机器人力控开发经验 2.精通PID控制、阻抗控制算法，至少主导过3个力控项目落地 3.熟练使用MATLAB/Simulink进行建模仿真，误差分析能力达±0.5% 4.具备工业机器人（如KUKA/ABB）力控调试经验者优先</t>
  </si>
  <si>
    <t>https://www.liepin.com/job/1979602685.shtml</t>
  </si>
  <si>
    <t>373648c90834ab1321b4</t>
  </si>
  <si>
    <t>O02393</t>
  </si>
  <si>
    <t>5786</t>
  </si>
  <si>
    <t>岗位职责： 1.负责公司的ESG（环境、社会和公司治理）相关工作，制定并执行ESG战略与计划 2.推动公司ESG绩效提升，确保公司ESG等级达到行业较高水平 3.协调公司内部各部门，确保ESG相关政策与措施的有效实施 4.定期监测、评估并报告公司ESG表现，提出改进建议 任职要求： 1.具备消费电子行业相关工作经验，熟悉ESG领域 2.具备出色的战略规划与执行能力，能够推动公司ESG工作落地 3.具备良好的沟通协调能力，能够与公司内部各部门有效合作 4.具备数据分析与报告撰写能力，能够定期评估并汇报公司ESG表现</t>
  </si>
  <si>
    <t>https://www.liepin.com/job/1984116795.shtml</t>
  </si>
  <si>
    <t>eef7156fd97cadfbf0a0</t>
  </si>
  <si>
    <t>O03162</t>
  </si>
  <si>
    <t>5468</t>
  </si>
  <si>
    <t>材料专家(TV)</t>
  </si>
  <si>
    <t>岗位职责： 1.负责电视机/显示器整机电子物料的研发降本工作，分析现有物料成本结构，提出优化方案。 2.调研行业新技术、新材料，推动替代方案落地以降低采购成本。 3.协同研发、采购部门，优化物料选型及供应链管理，提升成本竞争力。 4.跟踪降本项目进度，定期评估效果并调整策略，确保目标达成。 任职要求： 1.本科及以上学历，电子、材料或相关专业背景。 2.3年以上电子物料研发或采购经验，熟悉电视机/显示器行业。 3.具备成本分析能力，熟悉供应链管理及降本方法论。 4.良好的跨部门协作能力，能推动项目落地并达成目标。</t>
  </si>
  <si>
    <t>https://www.liepin.com/job/1983913311.shtml</t>
  </si>
  <si>
    <t>e7cf4028ad02cf2daa6e</t>
  </si>
  <si>
    <t>O03164</t>
  </si>
  <si>
    <t>4481</t>
  </si>
  <si>
    <t>电子料专家</t>
  </si>
  <si>
    <t>https://www.liepin.com/job/1982939247.shtml</t>
  </si>
  <si>
    <t>b4b861fc3254eda3dd91</t>
  </si>
  <si>
    <t>O00135</t>
  </si>
  <si>
    <t>3142</t>
  </si>
  <si>
    <t>1、负责供应商的开发与维护（供应商的资质的评估、考核，对不合格供应商筛选、淘汰）；
2、负责与供应商账单核对，并按时完成付款计划提交对应的付款流程；
3、负责协助采购经理制定供应商管理体系，整合供应商资源，控制成本，采购流程的优化；
4、完成领导交予的其他工作。
任职要求：
1、本科及以上学历，机械或物流、供应链管理等相关专业；
2、5年以上采购经验；
3、能熟练使用金蝶ERP系统及相关办公软件；
4、具有较强的沟通协调能力、成本控制能力、谈判能力及风险控制意识；
5、性格开朗、积极热情，有较强的责任心和上进心。</t>
  </si>
  <si>
    <t>https://www.liepin.com/job/1980039455.shtml</t>
  </si>
  <si>
    <t>3d60008f4c7d01df2e32</t>
  </si>
  <si>
    <t>O03050</t>
  </si>
  <si>
    <t>1966</t>
  </si>
  <si>
    <t>岗位职责: 1.进行产品结构设计的力学性能分析，确保设计满足功能及可靠性要求； 2.参与产品的从概念到量产的全过程，提供力学方面的技术支持； 3.与研发团队合作，优化产品结构，提高产品的性能和质量； 4.负责解决产品开发过程中的结构设计问题； 5.参与制定和完善公司的产品结构设计流程和标准。 任职要求： 1.机械类专业，熟练使用PRO-E，5年以上产品设计经验优先； 2.拥有持续学习和自我提升的能力，能够快速掌握新知识； 3.具备良好的问题解决能力，能够有效应对产品开发过程中的技术挑战； 4.前端设计经验优先；</t>
  </si>
  <si>
    <t>https://www.liepin.com/job/1971983929.shtml</t>
  </si>
  <si>
    <t>be33013ee1c12988af8f</t>
  </si>
  <si>
    <t>O02881</t>
  </si>
  <si>
    <t>2785</t>
  </si>
  <si>
    <t>CQE工程师</t>
  </si>
  <si>
    <t>岗位职责： 1.负责客户质量问题的对接、处理及反馈，推动内部改善措施的落实 2.主导客户投诉的分析、调查，制定纠正预防措施并跟踪验证效果 3.参与新产品开发阶段的质量策划，确保客户质量要求被有效识别和满足 4.定期与客户沟通质量表现，维护客户关系并提升客户满意度 任职要求： 1.本科及以上学历，机械、电子或质量管理相关专业 2.2年以上CQE或客户质量相关工作经验，熟悉质量管理体系（如ISO9001） 3.具备良好的沟通协调能力和问题解决能力，能独立处理客户投诉 4.英语读写熟练，能与客户进行书面和口头技术交流</t>
  </si>
  <si>
    <t>https://www.liepin.com/job/1979077323.shtml</t>
  </si>
  <si>
    <t>d72a6dba47766172f550</t>
  </si>
  <si>
    <t>O03123</t>
  </si>
  <si>
    <t>5880</t>
  </si>
  <si>
    <t>电子主管</t>
  </si>
  <si>
    <t>岗位职责： 1.负责显示器硬件研发团队的日常管理、任务分配与绩效考核，统筹多个项目的硬件开发进度，确保项目按时保质交付； 2.主导新板卡、新方案的硬件技术评审与决策，参与核心电路设计、关键元器件选型及成本优化方案的制定； 3.组织并参与设计验证、试产及量产阶段的重大技术问题攻关，审核并闭环所有Buglist的对策与改善措施； 4.负责BOM、SCH、Eng Spec等技术资料的最终审核与标准化输出，建立并完善团队的设计规范和评审流程； 5.负责团队技术梯队建设，制定人才培养计划，提升团队整体技术能力与协作效率。</t>
  </si>
  <si>
    <t>https://www.liepin.com/job/1984188383.shtml</t>
  </si>
  <si>
    <t>7be8e010d531af920f2f</t>
  </si>
  <si>
    <t>O03058</t>
  </si>
  <si>
    <t>1913</t>
  </si>
  <si>
    <t>全检工程师</t>
  </si>
  <si>
    <t>5-9k</t>
  </si>
  <si>
    <t>岗位内容： 1. 对生产线上的产品进行全过程质量监管，确保提供符合企业内部标准和客户需求的优质产品； 2. 根据相关的检验标准进行检验和测试，编写检验报告； 3. 及时了解并掌握新产品的质量要求，并给出建议； 4. 检测样品和试验“引线”数量的充足性，及时做好现场纠正操作。 任职要求： 1. 有表壳、表带全检经验者优先； 2. 具备亲和力、耐心细致、认真负责的工作态度； 3. 具备较强的动手能力和学习能力，熟练使用office办公软件； 4. 具备较强的团队合作能力和沟通能力，能够积极配合其他部门完成协作任务。</t>
  </si>
  <si>
    <t>https://www.liepin.com/job/1971004909.shtml</t>
  </si>
  <si>
    <t>b34ec991391421724409</t>
  </si>
  <si>
    <t>O02855</t>
  </si>
  <si>
    <t>2470</t>
  </si>
  <si>
    <t>岗位职责: 1.设计和优化产品质量控制流程，确保产品符合标准。 2.进行产品质量检验，保障产品质量。 3.负责团队的质量管理培训，提升团队专业技能。 4.监控生产设备，确保设备运行稳定。 5.收集和分析生产数据，为质量改进提供数据支持。 任职要求： 1.具有良好的组织和领导能力，能够激励团队。 2.对质量管理有深刻理解，能够严格执行相关规定。 3.具备出色的问题解决能力，能够迅速解决生产中的问题。 4.具有良好的沟通技巧，能够与团队及管理人员有效沟通。 5.具备持续改进的意识，能够推动生产流程和产品质量的提升。</t>
  </si>
  <si>
    <t>https://www.liepin.com/job/1977047731.shtml</t>
  </si>
  <si>
    <t>e1cd6f488b7117bd01cd</t>
  </si>
  <si>
    <t>O03184</t>
  </si>
  <si>
    <t>5135</t>
  </si>
  <si>
    <t>电路设计工程师</t>
  </si>
  <si>
    <t>岗位职责： 1. 负责模拟电路方案设计及实现，设计创新的模拟和混合信号集成电路 2. 完成数模混合仿真，并能够独立debug电路 3. 协同硬件工程师，完成相关测试方案 4. 完善相应的设计文档并参与review 5. 参与产品规格制定并定义模拟模块的功能和性能参数 任职要求： 1. 本科及以上学位，电子信息、显示面板、半导体、通讯等相关专业优先 3. 优秀的产品理解力，电路及结构设计开发经历3年及以上 4. 具备优秀的沟通与团队协作能力 5. 出色的职业操守、责任感和严格的保密意识，逻辑清晰，执行力和抗压力强</t>
  </si>
  <si>
    <t>https://www.liepin.com/job/1983688797.shtml</t>
  </si>
  <si>
    <t>249fe80cfd0ce1904eb1</t>
  </si>
  <si>
    <t>O02827</t>
  </si>
  <si>
    <t>3211</t>
  </si>
  <si>
    <t>电气软件工程师</t>
  </si>
  <si>
    <t>岗位职责： 1、新设备电气方案设计、安装、上位机软件开发、调试与测试，方案评估，现有设备工控机软件开发与程序优化升级； 2、现有生产设备的软件升级、维护工作； 3、自动控制人才培养； 4、完成上级领导交付的其它任务；负责制订并实施节能计划； 任职要求： 1、大专以上学历，计算机和自动化等相关专业； 2、6年以上电气软件设计开发经验，熟悉使用VB\#C等编程语言，具备独立主导项目开发经验，具备独立编程能力、电气设备设计及程序编写能力； 3、有运动控制，检测分析等自动化项目开发设计工作经验（3C行业相关工作经验）。</t>
  </si>
  <si>
    <t>https://www.liepin.com/job/1980268671.shtml</t>
  </si>
  <si>
    <t>4f1cc4699377565f69e0</t>
  </si>
  <si>
    <t>O02597</t>
  </si>
  <si>
    <t>4599</t>
  </si>
  <si>
    <t>焊工</t>
  </si>
  <si>
    <t>岗位职责： 1、严格遵守焊接操作规程和安全规程，使用氩弧焊设备； 2、配合生产设备维护、改善，完成加工焊接工作，保证焊接质量； 3、日常设备维护、保养； 4、完成领导交办的其它临时性任务。 任职要求： 1、持有焊工上岗证（熔化焊接与热切割操作证）； 2、能识别装配图，并完成画线钻孔，进行日常氩弧焊、电焊； 3、熟悉焊接材料及其相应的焊接要求，能操作剪板机、折弯机等焊接设备优先； 4、两年以上焊接工作经验； 5、具备一定的沟通能力、具有责任感和团队合作精神； 6、中专及以上学历，焊接、机械类、电气类相关专业优先。</t>
  </si>
  <si>
    <t>https://www.liepin.com/job/1983101163.shtml</t>
  </si>
  <si>
    <t>4dbc160bd9a622026caf</t>
  </si>
  <si>
    <t>O02627</t>
  </si>
  <si>
    <t>4434</t>
  </si>
  <si>
    <t>TF高级主管（工艺方向）</t>
  </si>
  <si>
    <t>职责： 1. 负责全制程工艺统筹，主攻良率提升； 2. 推进工艺精益改善，消除现场浪费； 3. 建立核心工艺的标准化参数数据库，推动工艺管控数据化； 4. 主导重大工艺异常与客诉的8D/DMAIC分析闭环，横向拉通改善。 要求： 1. 统招大专以上，3C消费电子制造业背景（手机/笔电/穿戴/配件等）。 2.5年以上工艺经验，有带领团队将某产品良率大幅提升（如90%→98%）的真实案例，能清晰复盘方法论。 3. 精通VSM、线平衡、七大浪费等精益工具，具备跨部门协调与推动力。 4.深入产线、数据敏感、抗压性强。</t>
  </si>
  <si>
    <t>https://www.liepin.com/job/1982870087.shtml</t>
  </si>
  <si>
    <t>51d4c23b3022aa76fcfb</t>
  </si>
  <si>
    <t>O02736</t>
  </si>
  <si>
    <t>3643</t>
  </si>
  <si>
    <t>磨床</t>
  </si>
  <si>
    <t>"1.根据上工段来料工件及图纸进行图纸审查，加工前自检 2.按时完成产品或工艺所在环节分配的工作任务 3.严格按照工艺文件和图纸加工工件，填写质量自检记录 4.严格按照机床操作规程和使用说明书使用，负责机床日常维护保养 5.部门培训计划的实施 6.落实7S管理标准，实施目视管理，对7S不达标项目进行改善" " 1.会现场问题分析与解决能力，加工出错率低1次/年。 2.熟悉大水磨，手摇小磨床操作流程 3.能独立完成各项模具零件加工，加工精度要求达到0.005mm以内 4，有塑胶/五金精密模具3年以上加工经验 "</t>
  </si>
  <si>
    <t>https://www.liepin.com/job/1981426525.shtml</t>
  </si>
  <si>
    <t>4ff8d351d47da71bf41e</t>
  </si>
  <si>
    <t>O00521</t>
  </si>
  <si>
    <t>3133</t>
  </si>
  <si>
    <t>导航算法（深圳+北京）</t>
  </si>
  <si>
    <t>23-35k</t>
  </si>
  <si>
    <t>岗位职责： 1.负责机器人SLAM算法的研发与优化，包括激光/视觉SLAM系统搭建 2.实现多传感器融合定位方案，提升定位精度至厘米级 3.开发基于ROS的实时建图与导航模块，响应延迟控制在50ms内 4.优化算法在嵌入式平台的部署，内存占用降低30% 任职要求： 1.计算机/自动化相关专业硕士，3年以上SLAM算法开发经验 2.精通C++/Python，熟悉Eigen、G2O、Ceres等库 3.具备激光/视觉SLAM实战经验，主导过2个以上完整项目 4.熟悉ROS/ROS2框架，有机器人产品落地经验者优先</t>
  </si>
  <si>
    <t>https://www.liepin.com/job/1980021169.shtml</t>
  </si>
  <si>
    <t>8d2723e0962b3a3cf117</t>
  </si>
  <si>
    <t>O01395</t>
  </si>
  <si>
    <t>4210</t>
  </si>
  <si>
    <t>现场支持工程师</t>
  </si>
  <si>
    <t>岗位职责 1. 支持具身智能机器人外场演示，现场场景搭建和软硬件调试，现场解决机器人问题。 2. 能独立驻场实施机器人部署，能收集和提报问题，能直面客户做好服务。 3. 能承担起机器人修理任务。 任职要求 1. 理工类专业本科以上学历 2. 熟练使用Linux系统；熟悉ROS者优先 3. 熟悉一种以上脚本编程，如Python、Shell等；熟悉C++者优先 4. 热爱机器人，有机器人相关比赛（RoboMaster、RoboCon、RobotCup等）经历者优先 5. 可读写英文文档 6. 能适应短期、长期出差</t>
  </si>
  <si>
    <t>https://www.liepin.com/job/1982501581.shtml</t>
  </si>
  <si>
    <t>8e9cf80e5140d5b95b20</t>
  </si>
  <si>
    <t>O08083</t>
  </si>
  <si>
    <t>2242</t>
  </si>
  <si>
    <t>售前项目工程师</t>
  </si>
  <si>
    <t>岗位职责：
1、负责项目前期客户需求的获取、整理和分析工作
2、负责公司技术方案的编写、讲解和客户沟通工作
3、负责公司投标文件的准备和答疑工作
4、负责行业客户需求的整理和分析工作
5、参与项目立项、项目方案技术评审工作
任职要求：
1、机械、电气、机电一体化相关专业优先考虑，本科以上学历
2、熟练使用CAD、solidworks、flexsim等软件
3、熟悉项目运作流程，4年以上工作经验
4、有AGV/AMR物流机器人、自动化立体仓库等物流相关工作经验者优先考虑
5、良好的沟通能力和团队协助能力</t>
  </si>
  <si>
    <t>https://www.liepin.com/job/1975440051.shtml</t>
  </si>
  <si>
    <t>5db8e20a1f379b1165b9</t>
  </si>
  <si>
    <t>O00933</t>
  </si>
  <si>
    <t>5617</t>
  </si>
  <si>
    <t>21-40k</t>
  </si>
  <si>
    <t>运动学; 仿真; 电机驱动</t>
  </si>
  <si>
    <t>岗位职责： 1 负责机器人整体结构的设计，包括内部传动结构、外观结构件等。 2 负责机器人样机的试装与调试，解决装配过程中的技术问题。 3 负责机器人试产工作，确保产品顺利过渡到量产阶段。 任职要求： 1. 机械相关专业、211/985高校本科及以上学历； 2. 熟练掌握设计软件 CERO，能够完成复杂曲面设计；熟悉塑胶件及其开模、钣金、机加件的设计； 3. 至少5年以上相关设计经验，独立完成过复杂运动系统的设计。具有产品量产经验； 4. 熟悉电机选型、运动学仿真； 5. 责任心强，有机器人开发经验者优先。</t>
  </si>
  <si>
    <t>https://www.liepin.com/job/1983998585.shtml</t>
  </si>
  <si>
    <t>573354fd607446ac373e</t>
  </si>
  <si>
    <t>O03135</t>
  </si>
  <si>
    <t>5749</t>
  </si>
  <si>
    <t>芯片薄膜工艺工程师</t>
  </si>
  <si>
    <t>岗位职责： 1. 负责12寸晶圆芯片薄膜工艺（PVD/CVD/CMP）的研发与优化 2. 解决薄膜沉积过程中的工艺异常，提升良率与产品稳定性 3. 编写工艺操作规范，指导生产部门完成工艺转移与量产 4. 协同设备部门进行工艺设备选型、验收及日常维护 任职要求： 1. 半导体、材料科学或相关专业本科及以上学历 2. 3年以上薄膜工艺（PVD/CVD/CMP）开发经验，熟悉芯片制造流程 3. 具备独立分析工艺问题的能力，熟练使用SEM/AFM等薄膜表征设备 4. 熟悉半导体行业质量管理体系（如ISO 9001）</t>
  </si>
  <si>
    <t>https://www.liepin.com/job/1984096135.shtml</t>
  </si>
  <si>
    <t>f2988762ee7707cbb959</t>
  </si>
  <si>
    <t>O02733</t>
  </si>
  <si>
    <t>3646</t>
  </si>
  <si>
    <t>EDM</t>
  </si>
  <si>
    <t>岗位职责： 1.制程异常处理：跟进和处理加工异常，协调工作，有问题及时反馈给上级领导，工作有主动性； 2.设备异常处理：加工设备的日常保养及故障排查，具备团队领导能力； 3.加工能力：对精密模具加工进行分析，给出合适的加工方案，能加工精度在+/-0.005以内工件 ； 4.制程控制：各类加工设备熟练操作，确保设备正常运行；独立按图加工塑胶五金模具及治具加工，随时了解加工进度并做好记录工作； 5.7S：保持责任区域7S,对达不到标准的情况及时改善。 招聘要求： 1.大专及以上学历，有牧野，夏米尔机床操作经验；</t>
  </si>
  <si>
    <t>https://www.liepin.com/job/1981426827.shtml</t>
  </si>
  <si>
    <t>fe431920f66a477c8248</t>
  </si>
  <si>
    <t>O03295</t>
  </si>
  <si>
    <t>3430</t>
  </si>
  <si>
    <t>ABAP开发工程师</t>
  </si>
  <si>
    <t>岗位职责: 1.负责SAP报表、接口的开发 ； 2.负责项目管理工作； 3.负责完成项目开发过程中各类文档、汇报材料的编制及人员培训； 4.领导交办的其它工作。 任职资格: 1. 本科及以上学历，计算机或财务相关专业； 2.有3年或以上SAP-FICO 财务模块经验； 3.3年或以上 ABAP 开发工作经验，熟练掌握 ABAP开发语言； 4.具有独立的 SAP 项目管理能力，有带领过两个以上项目经验； 5. 接受出差（偶尔短期集团内公司出差）； 6.逻辑思维严密，条理清晰，表达能力好，有较强的文档编写能力。</t>
  </si>
  <si>
    <t>https://www.liepin.com/job/1980979627.shtml</t>
  </si>
  <si>
    <t>edc378b041e0677dda3b</t>
  </si>
  <si>
    <t>O03333</t>
  </si>
  <si>
    <t>2679</t>
  </si>
  <si>
    <t>税务会计/主管</t>
  </si>
  <si>
    <t>8-20k</t>
  </si>
  <si>
    <t>"1.根据共享中心的作业标准及管理要求，及时、准确和安全完成申报表的审核、核算。 2.出具相关报表套表，检查相关台账，保证入账的及时性、准确性。 3.协助主管完成每月重点跟进事跟进工作； 4.对每月工作完成情况进行总结分析，出具分析报告。" "1.负责税务共享项目对接和团队筹建 2.负责小组工作流程标准及要求制定 3.负责审核小组成员的工作成果，保证业务核算的及时性、准确性和安全性 4.设计并对落实本课室职责相关的工作流程端到端进行持续优化 5制定并安排本小组的工作计划，并对重点工作事项及方案进行跟进解决"</t>
  </si>
  <si>
    <t>https://www.liepin.com/job/1978557269.shtml</t>
  </si>
  <si>
    <t>a1b1ed61244885d28b9a</t>
  </si>
  <si>
    <t>O03134</t>
  </si>
  <si>
    <t>5751</t>
  </si>
  <si>
    <t>芯片光刻工艺工程师</t>
  </si>
  <si>
    <t>岗位职责： 1. 负责12寸晶圆芯片的光刻工艺开发、优化及维护，确保工艺稳定性与良率提升 2. 解决光刻工序中的异常问题，分析缺陷原因并制定改进措施 3. 参与新设备、新材料的评估与导入，完成工艺验证及量产转移 4. 编写光刻工艺相关技术文档，制定操作规范并培训生产人员 任职要求： 1. 半导体、微电子或材料相关专业本科及以上学历 2. 3年以上12寸晶圆光刻工艺经验，熟悉芯片制造流程 3. 掌握光刻机（如ASML、Nikon）操作及工艺参数优化方法 4. 具备良率分析与缺陷改善能力，熟悉DOE实验设计方法</t>
  </si>
  <si>
    <t>https://www.liepin.com/job/1984096207.shtml</t>
  </si>
  <si>
    <t>cca9373e7bdeb23ac6b6</t>
  </si>
  <si>
    <t>O00502</t>
  </si>
  <si>
    <t>3337</t>
  </si>
  <si>
    <t>机器人产品总监（深圳or北京or上海）</t>
  </si>
  <si>
    <t>岗位职责： 1.负责具身智能机器人产品线全生命周期管理，主导3款以上商用机器人产品成功上市 2.制定硬件产品路线图，确保产品研发进度偏差控制在15%以内 3.协调跨部门团队完成产品定义，年迭代不少于2个重大版本 4.建立产品KPI体系，核心指标达成率需超行业均值20% 任职要求： 1.5年以上机器人/智能硬件产品管理经验，主导过3个以上量产项目 2.精通ROS系统架构，具备SLAM/运动控制模块开发经验 3.985/211院校硕士学历，机器人/自动化相关专业优先 4.持有PMP认证，熟悉IPD产品开发流程</t>
  </si>
  <si>
    <t>https://www.liepin.com/job/1980670507.shtml</t>
  </si>
  <si>
    <t>92897a62295185416ada</t>
  </si>
  <si>
    <t>O02853</t>
  </si>
  <si>
    <t>3186</t>
  </si>
  <si>
    <t>岗位职责： 1.各类夹治具/精密零件工艺评估及程序编写，达成编程目标； 2.解决现场异常，并提出改善方案； 3.设计工装夹具，程序优化，提高加工效率； 4.设计特殊刀具，3D建模，曲面异常处理,2D出图； 5.临时紧急事项跟进处理及月度优秀改善方案提交。 任职要求： 1.大专以上学历，2年以上CNC机台操作经验/3年以上编程工作经验； 2.精通UG10.0/Solidworks及CAD软件； 3.熟悉各类材料加工性能，加工工艺； 4.掌握各类刀具使用及熟悉加工参数； 5.有较强责任心，抗压能力及协调能力。</t>
  </si>
  <si>
    <t>https://www.liepin.com/job/1980138411.shtml</t>
  </si>
  <si>
    <t>d5da910f9ac24a1565ca</t>
  </si>
  <si>
    <t>O08101</t>
  </si>
  <si>
    <t>2092</t>
  </si>
  <si>
    <t>北京办运营总监(J10072)</t>
  </si>
  <si>
    <t>职责描述：
1、统筹协调北京分公司的建设、技术规划、人员管理等；
2、负责北京区域产业、行业政策的收集，项目资金等的申报；
3、负责建立及维护公共、高校、媒体等外部关系，提升公司品牌价值与影响力。
任职要求：
1、知名院校背景，工科专业硕士及以上；
2、3年以上机器人技术相关经验，接触过公共事务；
3、对智能行业新知识充满热情，对新技术有良好认知，对前沿科技发展兴趣浓厚；
4、有较强的系统思维能力、组织规划能力与沟通协调能力，自驱性好，做事细心认真。
机器人相关大模型、运控、视觉等算法工程师都欢迎投递。</t>
  </si>
  <si>
    <t>https://www.liepin.com/job/1974252353.shtml</t>
  </si>
  <si>
    <t>5669e33c9b51f58804c5</t>
  </si>
  <si>
    <t>O08032</t>
  </si>
  <si>
    <t>2397</t>
  </si>
  <si>
    <t>教育行业销售经理</t>
  </si>
  <si>
    <t>1、负责公司机器人产品的在教育行业的推广及销售，如高校、展馆、研究机构；
2、拓展并经营与合作伙伴（包括但不限于渠道合作商、代理经销商等）的关系，以推动产品销售；
3、理解并掌握客户的需求和期望，提供满足客户需求的产品和服务；
4、熟悉机器人产品的原理，对客户的需求有深刻洞察
5、定期分析市场趋势和竞争对手，调整销售策略以适应市场变化；
6、做好客情维护，重点维系和拓展重点客户、重点地市客户，拓展各类渠道资源参加行业展会
要求
1、本科及以上学历，理工科专业加分
2、熟悉行业及项目运作机制，有竞争意识</t>
  </si>
  <si>
    <t>https://www.liepin.com/job/1976538863.shtml</t>
  </si>
  <si>
    <t>585ea7ca4c6c48f7f952</t>
  </si>
  <si>
    <t>O03489</t>
  </si>
  <si>
    <t>1590</t>
  </si>
  <si>
    <t>芯片ESL仿真工程师</t>
  </si>
  <si>
    <t>工作内容： 1）负责开发SOC架构性能模型，进行架构探索，性能瓶颈分析，根据模型仿真结果分析影响系统性能的关键点并给出优化思路。 2）负责关键IP的模型开发，负责Model平台的搭建和维护 3）协同芯片设计部门、芯片验证部门进行用例测试和参数调优 岗位要求： 1.计算机、微电子、通信、自动化等相关专业，具有良好的C++编程能力 2.有CPU或者SOC性能分析与建模经验者优先，有GEM5开发经验者优先 3.熟悉ESL仿真方法学，有SystemC/Chisel开发经验者优先 4.有Python开发经验者优先</t>
  </si>
  <si>
    <t>https://www.liepin.com/job/1956798671.shtml</t>
  </si>
  <si>
    <t>d5812a0ff6a050dfc927</t>
  </si>
  <si>
    <t>O00132</t>
  </si>
  <si>
    <t>1501</t>
  </si>
  <si>
    <t>4-7k</t>
  </si>
  <si>
    <t>岗位职责：
1、负责搜集新客户的资料并进行沟通，开发新客户；
2、通过与客户进行有效沟通了解客户需求, 寻找销售机会并完成销售业绩；
3、维护老客户的业务，挖掘客户的较大潜力；
4、通过公司的培训，掌握相关的业务知识。
任职资格：
1、20-30岁，口齿清晰，普通话流利，语音富有感染力；
2、对销售工作有较高的热情；
3、具备较强的学习能力和优秀的沟通能力；
4、性格坚韧，思维敏捷，具备良好的应变能力和承压能力；
5、有敏锐的市场洞察力，有强烈的事业心、责任心和积极的工作态度。
工作时间：星期一至星期六</t>
  </si>
  <si>
    <t>https://www.liepin.com/job/1936397737.shtml</t>
  </si>
  <si>
    <t>7e41b9bea371678cecd5</t>
  </si>
  <si>
    <t>O00208</t>
  </si>
  <si>
    <t>5704</t>
  </si>
  <si>
    <t>上海 芯片产品与应用工程师</t>
  </si>
  <si>
    <t>职位描述： - 负责SPAD SOC芯片研发测试板的电路调试。 - 负责搭建SPAD SOC测试平台与配置脚本开发，满足对于SPAD性能的评估与验证。 - 负责SPAD相关应用对客户的支持 - 负责IC研发实验室测试平台的搭建与维护。 职位要求： - 电子电气类相关专业，硕士及以上学历，5年以上的工作经验 - 具备扎实的电子电路设计与数字电路基础， - 具备较强的电路分析能力，并具备较强的实验动手能力，有FPGA高速接口数据采集开发经验者优先。 - 有较强的团队意识以及沟通协调能力，正直且富有责任心。</t>
  </si>
  <si>
    <t>https://www.liepin.com/job/1984051691.shtml</t>
  </si>
  <si>
    <t>4a5890f5fc818c9ebbe8</t>
  </si>
  <si>
    <t>O01779</t>
  </si>
  <si>
    <t>5160</t>
  </si>
  <si>
    <t>上海 智元-云交付工程师</t>
  </si>
  <si>
    <t>Linux; Docker; Kubernetes</t>
  </si>
  <si>
    <t>职位描述： 1. 负责云运营平台及 AI 算力解决方案在客户现场（私有云/混合云）的部署、调试与交付实施。 2. 编写交付文档与操作手册，对客户进行技术培训，解答并处理交付过程中的技术问题。 3. 配合研发团队收集客户现场反馈，推动产品功能的持续优化与适配。 职位要求： 1. 熟悉 Linux 系统管理、网络配置及主流云平台（公有云/私有云）的部署架构。 2. 熟练掌握 Docker、K8s 等云原生组件的安装、配置与排错。 3. 具备良好的文档编写能力与客户沟通能力。 4. 能够适应一定频率的出差。</t>
  </si>
  <si>
    <t>https://www.liepin.com/job/1983703045.shtml</t>
  </si>
  <si>
    <t>34ea97f3095129a56875</t>
  </si>
  <si>
    <t>O02434</t>
  </si>
  <si>
    <t>5517</t>
  </si>
  <si>
    <t>AI工业模型工程师</t>
  </si>
  <si>
    <t>TensorFlow; 深度学习; 机器学习</t>
  </si>
  <si>
    <t>岗位职责： 1.设计、开发和优化AI模型； 2.定期维护和升级AI模型； 3.对工业数据进行预处理和特征工程； 4.利用统计和机器学习技术进行深入数据分析； 5.管理AI模型项目的时间和资源。 任职要求： 1.熟练数据挖掘、机器学习、人工智能技术，尤其是关联分析、分类预测、协同过滤、聚类分析、回归分析、时间序列分析等常用分析方法及模型算法； 2.熟练掌握pytorch、tensorflow、keras等主流的深度学习框架其中一种； 3.熟练掌握Python语言的数据分析工具，熟悉主流数据库的相关操作；</t>
  </si>
  <si>
    <t>https://www.liepin.com/job/1983947433.shtml</t>
  </si>
  <si>
    <t>5372dc2bd0f7e9765cce</t>
  </si>
  <si>
    <t>O00484</t>
  </si>
  <si>
    <t>3674</t>
  </si>
  <si>
    <t>机械结构1号位（深圳or北京or上海）</t>
  </si>
  <si>
    <t>岗位职责： 1.负责机器人机械结构设计与开发，完成3D建模与2D工程图输出 2.主导传动系统、关节模组等核心部件的仿真分析与优化设计 3.协调供应链完成5个以上关键零部件的打样验证与量产导入 4.编写技术文档，支持3类以上认证测试并解决结构相关问题 任职要求： 1.机械工程/自动化专业本科，3年以上机器人结构设计经验 2.精通SolidWorks/ANSYS，独立完成过2款以上量产产品设计 3.熟悉金属/塑料加工工艺，主导过3次以上DFM评审 4.具备伺服电机、谐波减速器选型经验，有协作机器人项目优先</t>
  </si>
  <si>
    <t>https://www.liepin.com/job/1981493383.shtml</t>
  </si>
  <si>
    <t>96b84772e60c3e694860</t>
  </si>
  <si>
    <t>O02705</t>
  </si>
  <si>
    <t>2363</t>
  </si>
  <si>
    <t>PLM实施工程师</t>
  </si>
  <si>
    <t>岗位职责： 1、负责PLM系统的实施与配置工作，确保系统能够满足业务需求； 2、与内部团队及外部供应商紧密合作，协调解决实施过程中的技术问题； 3、参与PLM系统的培训工作，指导用户正确使用系统功能； 4、收集并反馈系统实施过程中的问题和改进建议，持续优化系统性能。 岗位要求： 1、计算机科学或相关专业大专及以上学历； 2、具备5年以上PLM系统实施经验，； 3、具有良好的沟通能力和团队协作精神，能够独立完成工作任务； 4、具备较强的学习能力，能够快速掌握新知识和新技术； 5、有制造业行业经验者优先。</t>
  </si>
  <si>
    <t>https://www.liepin.com/job/1976226931.shtml</t>
  </si>
  <si>
    <t>d52a96b0520fb1c40db5</t>
  </si>
  <si>
    <t>O02863</t>
  </si>
  <si>
    <t>3052</t>
  </si>
  <si>
    <t>电气高级工程师</t>
  </si>
  <si>
    <t>1、非标自动化设备电气PLC程序设计，优化升级，电气配件BOM清单整理选型； 2、设备故障改善，程序优化，设备疑难杂症异常处理指导； 3、设备换型电气程序优化设计，优化升级； 4、完善设备验收及验收技术标准的修订，追踪设备整改； 5、设备SOP制定与修改，技术培训指导。 岗位要求： 1、大专及以上学历，电气工程或自动化相关专业； 2、8年以上自动化电气设计经验，精通可编辑控制器的应用（三菱、汇川、欧姆龙、倍福等）； 3、精通各种电气元器件的原理与使用； 4、精通各种变频器，伺服驱动器的应用与参数设置。</t>
  </si>
  <si>
    <t>https://www.liepin.com/job/1979869327.shtml</t>
  </si>
  <si>
    <t>aa45fa781b9c53abdcf5</t>
  </si>
  <si>
    <t>O03160</t>
  </si>
  <si>
    <t>5491</t>
  </si>
  <si>
    <t>任职资格： 1.大专及以上学历，光学、光电子相关专业优先； 2.5年以上中小尺寸液晶屏背光/tv光学工作经验 3.熟悉光学材料的材质和性能； 4.能够独立完成整机光学方案成本评估、设计开发； 5.较好的沟通能力和独立工作能力，有创新精神，思路清晰，逻辑性好，严谨耐心，责任心强，具备良好的团队合作精神。 职责： 1、协助部门经理/主管进行光学方案统筹规划； 2、根据业务需求，能独立完成光学方案的评估与设计； 3、新产品从方案设计打样试投直至量产的开发工作，跟进对应项目进度； 4、光学相关问题的分析解决.</t>
  </si>
  <si>
    <t>https://www.liepin.com/job/1983928483.shtml</t>
  </si>
  <si>
    <t>a4934732c869c0dfc0d2</t>
  </si>
  <si>
    <t>O01311</t>
  </si>
  <si>
    <t>3561</t>
  </si>
  <si>
    <t>政府产业大客户经理</t>
  </si>
  <si>
    <t>28-40k·18薪</t>
  </si>
  <si>
    <t>职位描述 1，拓展地方政府客户，完成数智产业、数字政府赛道的签约与收入目标。 2，打造政企合作样板间，推动快速收款与可复制路径验证。 3，跟踪国家政策，联动生态伙伴，参与产业标准制定，提升项目影响力。 4，维护核心客户关系，挖掘深度合作机会，支撑规模化复制。 职位要求 1，5 年以上政企销售经验，有政府信息化、AI / 具身智能行业背景优先。 2，熟悉政府项目流程，具备当地政府客户资源。 3，能独立推动项目从线索到签约，擅长资源整合与商务谈判。 4，对具身智能技术场景落地有敏感度，可快速匹配客户需求。</t>
  </si>
  <si>
    <t>https://www.liepin.com/job/1981257185.shtml</t>
  </si>
  <si>
    <t>d0ac3c22f18e17e367b1</t>
  </si>
  <si>
    <t>O02841</t>
  </si>
  <si>
    <t>1900</t>
  </si>
  <si>
    <t>工作职责： 1、负责主导新开发设备电气设计开发，程序编写，对现有设备进行合理化的改进及技术升级，PLC、触摸屏程序优化修改； 2、协助设备维护，提供技术支持； 3、负责制定设备维护、保养SOP，培训工作； 4、协助完善设备验收及验收技术标准的修订，追踪设备整改； 5、完成上级领导交付的其它任务；负责制订并实施节能计划； 任职要求： 1、大专及以上学历，电气自动化相关专业； 2、8年以上非标自动化电气设计经验；独立设计开发3个以上自动化项目经验； 3、熟悉三菱、汇川、欧姆龙、倍福等相关品牌PLC程序。</t>
  </si>
  <si>
    <t>https://www.liepin.com/job/1970661379.shtml</t>
  </si>
  <si>
    <t>0dc41b8471fc551c0ed2</t>
  </si>
  <si>
    <t>O02301</t>
  </si>
  <si>
    <t>2162</t>
  </si>
  <si>
    <t>C++软件开发工程师</t>
  </si>
  <si>
    <t>16-22k·15薪</t>
  </si>
  <si>
    <t>1-8年</t>
  </si>
  <si>
    <t>工作职责： 1. 嵌入式智能视觉产品Linux系统下C++开发； 2. PC端应用软件（Qt）开发； 3. 疑难软件问题的分析攻关。 任职要求： 1.大学本科以上学历；计算机、电子类、自动化相关专业优先； 有1年以上软件开发经验； 2.熟练掌握C++编程语言，熟悉STL应用和底层原理，熟悉QT；有优秀的开发和分析问题能力；有架构设计经验优先； 3. 熟悉linux/Windows操作系统下编程；有嵌入式开发经验优先； 4. 有机器视觉相关产品开发经验优先； 5.有良好的团队合作意识及较强的沟通能力。</t>
  </si>
  <si>
    <t>https://www.liepin.com/job/1974846297.shtml</t>
  </si>
  <si>
    <t>0777b43d61df5966a4af</t>
  </si>
  <si>
    <t>O00166</t>
  </si>
  <si>
    <t>5845</t>
  </si>
  <si>
    <t>职位描述 - 负责SPAD SOC芯片研发测试板的电路调试。 - 负责搭建SPAD SOC测试平台与配置脚本开发，满足对于SPAD性能的评估与验证。 - 负责SPAD相关应用对客户的支持 - 负责IC研发实验室测试平台的搭建与维护。 职位要求 - 电子电气类相关专业，硕士及以上学历，5年以上的工作经验 - 具备扎实的电子电路设计与数字电路基础， - 具备较强的电路分析能力，并具备较强的实验动手能力，有FPGA高速接口数据采集开发经验者优先。 - 有较强的团队意识以及沟通协调能力，正直且富有责任心。</t>
  </si>
  <si>
    <t>https://www.liepin.com/job/1984143473.shtml</t>
  </si>
  <si>
    <t>920e9e91d760a088d77e</t>
  </si>
  <si>
    <t>O03292</t>
  </si>
  <si>
    <t>3120</t>
  </si>
  <si>
    <t>原材策划采购工程师</t>
  </si>
  <si>
    <t>负责BLU模组、OLED模组材料； 1、请购需求审核确认； 2、系统招投标和商务谈判； 3、合同签订管理； 4、异常处理及追踪执行； 任职要求 1、本科及以上学历，理工科专业； 2、具备4年以上大中型企业电子制造行业供应链管理经验或研发/技术支持等经验，有独立带项目经验者优先，具有OLED材料经验优先； 3、能够熟练使用office/Excel等办公软件，能够熟练使用SAP,SRM等系统； 4、具有良好的沟通能力、组织能力和抗压能力，责任心强，工作认真负责，具备良好的职业操守和良好的团队合作精神。</t>
  </si>
  <si>
    <t>https://www.liepin.com/job/1979998301.shtml</t>
  </si>
  <si>
    <t>ebc1ea4e8c10f533fd0f</t>
  </si>
  <si>
    <t>O03533</t>
  </si>
  <si>
    <t>1639</t>
  </si>
  <si>
    <t>AI 编译器工程师</t>
  </si>
  <si>
    <t>工作职责: 1、自研AI芯片图编译架构、Pass设计及开发 2、AI算子与模型的支持与性能优化 3、AI编译器质量维护、调优工具开发和用户功能扩展 任职资格: 1、2年以上工作经验，良好的C++、数据结构与算法功底 2、良好的团队沟通能力与问题解决能力 3、熟悉NPU/GPU/DSP等硬件架构、指令集、带宽开销等 4、有MLIR/TVM/XLA/IREE等框架开发经验 5、有AI图编译调度策略、寻优空间优化相关经验 6、有集合通信、Triton开发经验（可选加分项） 工作地：成都/北京/南京/上海</t>
  </si>
  <si>
    <t>https://www.liepin.com/job/1961386243.shtml</t>
  </si>
  <si>
    <t>bc93595a7c55b1feed98</t>
  </si>
  <si>
    <t>O00377</t>
  </si>
  <si>
    <t>2905</t>
  </si>
  <si>
    <t>上海 算法工程师</t>
  </si>
  <si>
    <t>多模态; 语义分割; NeRF; 3DGS; 深度估计; 数据采集</t>
  </si>
  <si>
    <t>1、负责传统三维重建算法和基于学习的三维重建算法，包括但不限于 MVS、SfM和深度估计，实现视觉、雷达等多模态下的大规模静态、动态重建； 2、研发、跟踪、改进基于在线、离线的 Nerf、Gussian Splatting，Mesh 等的重建、渲染算法，实现稀疏视角下的静态和动态高保真重建和渲染, 提升产品体验； 3、负责重建相关的技术链路的研发，包括 tracker、语义分割、动静分割、动态重建等 4、负责端侧相关3D算法的基础设施建设，包括不限于数据采集、训练、算法量化、模型评价和推理加速等。</t>
  </si>
  <si>
    <t>https://www.liepin.com/job/1979516991.shtml</t>
  </si>
  <si>
    <t>ddfef417b37460a33281</t>
  </si>
  <si>
    <t>O00808</t>
  </si>
  <si>
    <t>2043</t>
  </si>
  <si>
    <t>岗位职责： 1、负责电子物料供应商（安规/PCBA/传感器/电机）的质量管理体系审核及评估，确保供应商满足公司的质量标准； 2、制定供应商质量检查计划并实施，对供应商质量表现进行监督和反馈； 3、处理供应商质量投诉及质量问题，与供应商沟通解决措施，确保产品质量。 岗位要求： 1、统招本科及以上学历，3-5年相关工作经验； 2、熟悉供应商质量管理流程及相关标准； 3、良好的沟通协调能力，能够与供应商建立良好的合作关系； 4、具备较强的解决问题能力和团队协作精神； 5、有电子制造或类似行业经验者优先。</t>
  </si>
  <si>
    <t>https://www.liepin.com/job/1973639591.shtml</t>
  </si>
  <si>
    <t>cf1794a31206d28691a8</t>
  </si>
  <si>
    <t>O03387</t>
  </si>
  <si>
    <t>1563</t>
  </si>
  <si>
    <t>JQE /CQE主管</t>
  </si>
  <si>
    <t>10-13k·13薪</t>
  </si>
  <si>
    <t>职责描述： 1、统筹JQE工作； 2、客户投诉异常追踪，追踪责任单位改善措施； 3、客退品分析及处理； 4、客户系统单据维护； 5、客户审核应对及审核问题点改善； 6、内部定期审核，跟踪问题点的改善； 7、市场数据定期搜集整理。 任职要求： 1、大专及以上学历，机械、电子等相关专业，3年以上JQE工作经验； 2、熟悉SPC、8D、FMEA、QC七大手法等品质工具； 3、了解产品的生产工艺流程； 4、良好的团队管理能力、分析能力及沟通能力； 5、逻辑思维能力强，善于沟通，富有团队精神，能够承担压力。</t>
  </si>
  <si>
    <t>https://www.liepin.com/job/1952594161.shtml</t>
  </si>
  <si>
    <t>734ccf6853937660e532</t>
  </si>
  <si>
    <t>O00210</t>
  </si>
  <si>
    <t>5695</t>
  </si>
  <si>
    <t>杭州 IE技术员</t>
  </si>
  <si>
    <t>【此岗位和第三方劳务公司签订合同，工作时间9-21，不接受者请勿投递】 【职位概述】 IE技术员负责工厂布局优化、目视化落地、施工协调及工时测量与作业负荷分析。 【工作职责】 1、新工厂设备、工作桌、货架、小车布局定位及优化； 2、新工厂目视化落地； 3、线体二次配施工协调； 4、自动线&amp;手工线工时测量，作业员工作负荷分析。 【任职要求】 1、学历大专及以上； 2、有IE、生产、物流、厂务等岗位的工作经验； 3、沟通协调能力强； 4、具有一定的动手能力； 5、对办公软件及CAD熟练者优先。</t>
  </si>
  <si>
    <t>https://www.liepin.com/job/1984040581.shtml</t>
  </si>
  <si>
    <t>0b64ef158d6e518c7d3c</t>
  </si>
  <si>
    <t>O03179</t>
  </si>
  <si>
    <t>5239</t>
  </si>
  <si>
    <t>PCB layout 工程师</t>
  </si>
  <si>
    <t>岗位职责: 1. 独立负责进行显示器板卡的PCB Layout设计。 2. 与PCB板厂及PCBA打件厂进行沟通，确保工程问题得到澄清。 3. 负责Layout文件的管理，包括归档和记录。 4. 建立和维护电子元器件Layout标准封装库，并进行常用PCB的变更记录汇总。 任职要求： 1. 具备独立解决工程中遇到问题的能力。 2. 能够熟练使用相关设计软件进行产品设计。 3. 有良好的团队合作精神，能与团队成员有效沟通。 4. 对电子组件和PCB设计流程有深入理解，能够进行相关知识的培训和宣导。</t>
  </si>
  <si>
    <t>https://www.liepin.com/job/1983754971.shtml</t>
  </si>
  <si>
    <t>47340acb0e875243b878</t>
  </si>
  <si>
    <t>O01826</t>
  </si>
  <si>
    <t>3077</t>
  </si>
  <si>
    <t>深圳 运控强化学习算法工程师/专家（四足）</t>
  </si>
  <si>
    <t>强化学习; 模仿学习; 深度学习; 计算机视觉</t>
  </si>
  <si>
    <t>职位描述： 1、在强化学习、模仿学习等进行前沿技术研究，并应用这些技术到智能机器人的决策和控制系统中； 2、负责算法的落地，包括设计、实现和评测，确保算法能够在实际环境中正常运行； 职位要求： 1、计算机、人工智能、自动化等相关领域的硕士，博士优先； 2、具有扎实的深度强化学习及模仿学习相关领域的知识，熟悉计算机视觉优先； 3、精通Python编程语言，熟悉TensorFlow、PyTorch等深度学习框架； 4、优秀的分析的解决问题能力，具备良好的团队协作素质； 5、有四足机器人项目经验优先。</t>
  </si>
  <si>
    <t>https://www.liepin.com/job/1979909161.shtml</t>
  </si>
  <si>
    <t>0316d4bbfce45d1983e8</t>
  </si>
  <si>
    <t>O03213</t>
  </si>
  <si>
    <t>4829</t>
  </si>
  <si>
    <t>https://www.liepin.com/job/1983380765.shtml</t>
  </si>
  <si>
    <t>e7809161a5ddb8ee89e6</t>
  </si>
  <si>
    <t>O02854</t>
  </si>
  <si>
    <t>3174</t>
  </si>
  <si>
    <t>非标机械设计</t>
  </si>
  <si>
    <t>岗位职责 1、负责自动化设备需求评估，设计方案可行性分析等设计基础工作。 2、负责自动化设备的设计开发工作，对设备设计，交付负责。 3、指导协助参与机台组立，调试，设计变更。 4、负责跟进标准件请购进度，零配件加工进度，保证按计划目标达成。 任职要求 1、大专及以上学历、机械自动化等相关专业； 3740 3329-54|176 9733 8585 08 2、3年以上自动化设备机构设计经验能独立完成整套自动化设备的规划，机构设计，标准件选型，熟练运用Pro/ec,CAD,Solidwork等软件。</t>
  </si>
  <si>
    <t>https://www.liepin.com/job/1980091547.shtml</t>
  </si>
  <si>
    <t>57a01c1a015549276210</t>
  </si>
  <si>
    <t>O03356</t>
  </si>
  <si>
    <t>2231</t>
  </si>
  <si>
    <t>合规法务经理/管理师</t>
  </si>
  <si>
    <t>岗位职责： 1、负责处理诉讼、纠纷事务，识别公司日常业务风险与合规管理； 2、负责公司销售板块法律事项处理，包括但不限于合同审核、业务流程和风险梳理、管控。 3、负责研究、更新公司业务相关的法律法规及政策并组织培训； 4、完成上级领导交办的其他工作。 任职要求： 1、本科以上学历，通过司法考试，有5年以上律所诉讼工作经验或者企业法务工作经验； 2、熟悉民法典、公司法、劳动法、知识产权法等法律； 3、具有良好的团队协作能力、沟通协调能力，工作严谨负责； 4、愿长期从事公司法务工作，与公司共同发展。</t>
  </si>
  <si>
    <t>https://www.liepin.com/job/1975346577.shtml</t>
  </si>
  <si>
    <t>d0fdcec79bd8d51b6acb</t>
  </si>
  <si>
    <t>O03346</t>
  </si>
  <si>
    <t>2225</t>
  </si>
  <si>
    <t>高级法务专员</t>
  </si>
  <si>
    <t>https://www.liepin.com/job/1975300789.shtml</t>
  </si>
  <si>
    <t>abbf44fc53a1c2c75ec2</t>
  </si>
  <si>
    <t>O03108</t>
  </si>
  <si>
    <t>1551</t>
  </si>
  <si>
    <t>岗位职责： 1、根据公司项目要求，进行程序编写和调试。 2、认识常用的电气元件，会使用CAD或EPLAN绘图软件。 3、熟悉 西门子 、三菱等编程软件，能够根据设备工艺需要编写程序，熟悉变频、触摸屏、伺服控制、工控组态等，能够独立工作。 4、能够独立进行电气选型。 任职要求： 1、电气自动化相关专业，正规院校本科以上学历。 2、五年及以上工作经验优先。 3、具备系统设计、元件选型能力者优先。 4、熟练ABB、KUKA、FUNAC等机器人控制调试者优先。 5、良好的团队合作精神，勤奋好学、钻研上进</t>
  </si>
  <si>
    <t>https://www.liepin.com/job/1951668077.shtml</t>
  </si>
  <si>
    <t>7a8428bfcd2d98ca0863</t>
  </si>
  <si>
    <t>O01174</t>
  </si>
  <si>
    <t>1601</t>
  </si>
  <si>
    <t>高级工艺工程师</t>
  </si>
  <si>
    <t>岗位职责： 1、负责项目试产跟进，发现并跟踪试产问题，确保得到有效解决； 2、负责的项目的线体规划、成本、生产系统、计划及产能； 3、新项目可行性评估及工艺流程、SOP制作输出； 4、量产问题解决及工艺持续改善； 任职要求： 1、IE、机械、电子相关专业，从事电子产品IE、工艺相关岗位工作3年以上； 2、掌握IE等常用工艺工程方法与工具； 3、熟练使用绘图软件； 4、熟悉电子类产品制造工艺制造流程； 5、熟悉产品工艺流程设计； 6、了解产品DFM设计要素； 7、熟悉产品结构知识和产品测试知识；</t>
  </si>
  <si>
    <t>https://www.liepin.com/job/1958121621.shtml</t>
  </si>
  <si>
    <t>05904e29cb8f2f7cda95</t>
  </si>
  <si>
    <t>O03039</t>
  </si>
  <si>
    <t>2045</t>
  </si>
  <si>
    <t>IE工程师</t>
  </si>
  <si>
    <t>岗位职责： 1.依照集团布局需求及项目要求对厂房进行规划及layout布局调整； 2.现场生产中对每道工序及流体流程进行整线平衡优化改善； 3.对随属区域内精益生产的推行及前期落实情况核查； 4.新品报价前对其进行结构、工艺及各制程所需的评估。 招聘要求： 1、本科及以上学历，工业设计、产品设计、机械设计等相关专业。 2、3年以上工业设计相关工作经验。 3、熟练使用设计工具Rhino/Keyshot/SolidWorks/AI/PS等 4、熟悉产品开发流程及制造工艺（如注塑、钣金、表面处理等）</t>
  </si>
  <si>
    <t>https://www.liepin.com/job/1973648333.shtml</t>
  </si>
  <si>
    <t>ab02627debfb8f2311e4</t>
  </si>
  <si>
    <t>O02035</t>
  </si>
  <si>
    <t>2608</t>
  </si>
  <si>
    <t>上海 技术支持（日本）</t>
  </si>
  <si>
    <t>岗位职责： 1.负责日本客户自动化、机器人系统的现场调试、故障排查及售后维护；​ 2.配合销售团队与客户对接技术需求，提供方案讲解、PoC 测试支持；​ 3.记录客户反馈与技术问题，同步中国总部工程师，推动问题解决；​ 4.整理技术文档（如调试手册、故障处理指南），供客户与内部参考。 任职要求： 1.有自动化、机器人系统或机电一体化行业经验；​ 2.熟悉 AGV/AMR、机械臂或工业视觉系统者优先；​ 3.日语或英语流利，能独立开展客户现场沟通；​ 4.具备 PLC、网络或传感器基础调试经验。</t>
  </si>
  <si>
    <t>https://www.liepin.com/job/1978202681.shtml</t>
  </si>
  <si>
    <t>1b60e9d0376936091236</t>
  </si>
  <si>
    <t>O01744</t>
  </si>
  <si>
    <t>5295</t>
  </si>
  <si>
    <t>上海 域控制器工程师/专家</t>
  </si>
  <si>
    <t>职位描述 1. 负责机器人计算平台ADU 的硬件设计研发； 2. 有过NV jetson orin 、thor 开发经验，或者drive orin 、thor 系列开发经验，地平线系列、高通系列模组 整机计算平台硬件设计经验； 3. 前期功能需求SOR 、低功耗实现、硬件、软件、测试需求、拉通； 4. 负责机器人计算平台的试制、试验过程跟踪； 5. 跟进软硬件问题，沟通协调相关人员，快速修复问题； 职位要求 1. 有机器人or智能驾驶计算平台硬件设计经验； 2. 编写计算平台功能SOR 需求。</t>
  </si>
  <si>
    <t>https://www.liepin.com/job/1983796093.shtml</t>
  </si>
  <si>
    <t>cb895d54c89e6e70c7a5</t>
  </si>
  <si>
    <t>O03290</t>
  </si>
  <si>
    <t>3353</t>
  </si>
  <si>
    <t>生产计划/物料管理(PMC)</t>
  </si>
  <si>
    <t>1.主持召开DC 会议，对接销售需求，结合产能、物料供给和生产状况，排布MPS； 2.排程风险预警及跨厂生产资源协调； 3.编列R4预算，推进产销平衡； 4.监控正常半成品的库存水位，推动呆滞半成品去化； 5.异常处理及协调； 任职要求： 1. 本科及以上学历，1年以上工作经历； 2. 熟悉工艺流程，对产品、制程、生产报表有一定了解，有排程相关经验优先； 3. 具备良好沟通表达，组织协调能力，逻辑思维清晰，责任心强，能适应出差，接受工作地点调度； 能力出众者可适当放宽上述条件，欢迎跨部门投递。</t>
  </si>
  <si>
    <t>https://www.liepin.com/job/1980745503.shtml</t>
  </si>
  <si>
    <t>e6cba35928e891844605</t>
  </si>
  <si>
    <t>O02454</t>
  </si>
  <si>
    <t>5429</t>
  </si>
  <si>
    <t>电力工程师</t>
  </si>
  <si>
    <t>岗位职责： 1．负责电力系统的设计、安装、调试和维护； 2．监控电力系统运行，确保系统稳定性和安全性； 3．分析电力系统问题，提供解决方案和改进措施； 4．悉工矿企业配电系统建设和运行管理。 任职要求： 1．具有3年以上配电所、变电房相关工作经验，变配电专业、机电一体化等相关专业； 2．能够熟练操作相关电力工程工具和设备； 3．具有较强的分析问题和解决问题的能力； 4．对电力系统有深入理解，能够独立处理电力相关事宜。 其它待遇说明： 1、购买五险一金； 2、免费提供住宿、有员工食堂，提供餐补。</t>
  </si>
  <si>
    <t>https://www.liepin.com/job/1983893031.shtml</t>
  </si>
  <si>
    <t>a782854bf1558fc8fda9</t>
  </si>
  <si>
    <t>O08134</t>
  </si>
  <si>
    <t>5172</t>
  </si>
  <si>
    <t>软件研发助理（J10272）</t>
  </si>
  <si>
    <t>岗位职责：
1. 协助管理研发部门的日常工作，如任务跟进、流程维护、技术文档整理归档等；
2. 负责部门研发产品的版本管理，如OTA固件升级系统等；
3. 负责部门所属项目的内部协调、进度督催和闭环；
4. 负责部门培训、活动协助，以及领导安排的其他工作。
任职要求：
1. 本科及以上学历，计算机、自动化等理工科专业优先；
2. 至少熟练使用一种计算机语言，如C++，Python等；有一定研发能力者优先；
3. 熟练使用项目管理相关的软件；
4. 善于主动学习，应变能力强，责任心强者优先。</t>
  </si>
  <si>
    <t>https://www.liepin.com/job/1983709055.shtml</t>
  </si>
  <si>
    <t>1c88e16caa3584c84188</t>
  </si>
  <si>
    <t>O00423</t>
  </si>
  <si>
    <t>4915</t>
  </si>
  <si>
    <t>机器人仿真-3DGS</t>
  </si>
  <si>
    <t>C++; 深度学习; 多模态; NeRF; 3DGS; 仿真</t>
  </si>
  <si>
    <t>职位描述 1、负责具身智能仿真real2sim2real算法研究和应用，为下游算法提供海量合成数据 ； 2、负责具身场景的三维重建算法优化，提升场景重建的效率和真实度 ； 3、负责基于重建技术的多模态合成数据在业务场景的落地应用。 职位要求 1、本科及及以上学历，计算机科学、数据科学、机器人、人工智能等相关专业 ； 2、熟悉C++/Python等编程语言，熟悉pytorch/tensorflow等主流深度学习框架 ； 3、熟悉NeRF/3DGS等，有场景重建的实际项目经验或者相关论文者优先。</t>
  </si>
  <si>
    <t>https://www.liepin.com/job/1983485111.shtml</t>
  </si>
  <si>
    <t>7d966babbeb7bf8bb30a</t>
  </si>
  <si>
    <t>O00483</t>
  </si>
  <si>
    <t>3675</t>
  </si>
  <si>
    <t>运控1号位（深圳or上海or北京）</t>
  </si>
  <si>
    <t>Python; C++; 运动控制; 阻抗控制; 仿真; 电机驱动</t>
  </si>
  <si>
    <t>岗位职责： 1.负责机器人运动控制算法开发与优化，提升运动精度至±0.1mm 2.主导多轴联动控制系统的设计与实现，支持10+自由度复杂运动 3.开发实时轨迹规划模块，确保100Hz以上控制频率 4.搭建运动控制仿真测试平台，完成5000+小时可靠性验证 任职要求： 1.硕士及以上学历，控制工程/机械电子/自动化相关专业 2.3年以上工业机器人运动控制开发经验，熟悉ROS/RTOS系统 3.精通C++/Python，具备电机驱动开发能力 4.掌握现代控制理论，有阻抗控制/力位混合控制项目经验</t>
  </si>
  <si>
    <t>https://www.liepin.com/job/1981493539.shtml</t>
  </si>
  <si>
    <t>17a51d4b2b12ea687da5</t>
  </si>
  <si>
    <t>O00422</t>
  </si>
  <si>
    <t>4916</t>
  </si>
  <si>
    <t>https://www.liepin.com/job/1983485113.shtml</t>
  </si>
  <si>
    <t>36a7c74141d4d08a147f</t>
  </si>
  <si>
    <t>O02810</t>
  </si>
  <si>
    <t>3229</t>
  </si>
  <si>
    <t>Trace工程师</t>
  </si>
  <si>
    <t>岗位职责： 1、负责现场Trace日常维护，确保项目Trace各工站都正常； 2、负责Trace程序导入以及相关异常问题处理；3、负责每日分析各机台Trace良率差异，数据进行分析，解决问题从而提升Trace良率； 4、培训技术员Trace相关技能，每日进行总结，向上级领导汇报工作。 任职要求： 1、大专及以上学历，3年以上数字化推行相关经验，熟悉MES系统； 2、能根据产品工艺流程进行SOP编制及工艺制程分析、流程优化及改善； 3、较强的技术判断及系统构思能力，熟悉智能制造数字化业务流程。</t>
  </si>
  <si>
    <t>https://www.liepin.com/job/1980296403.shtml</t>
  </si>
  <si>
    <t>71328018ebed71b6ac48</t>
  </si>
  <si>
    <t>O01669</t>
  </si>
  <si>
    <t>5600</t>
  </si>
  <si>
    <t>上海 嵌入式电机驱动工程师</t>
  </si>
  <si>
    <t>职位描述 1. 负责机器人关节电机驱动软件开发调试，优化FOC控制，提升关节运动性能与稳定性； 2. 参与关节新产品研发，完成软硬件适配移植与联调； 3. 跟进产品量产落地与迭代，解决量产问题，输出标准化方案； 职位要求 1. 本科及以上，3 年以上伺服 / 机器人电机驱动开发经验，熟悉研发量产全流程； 2. 具备一定的硬件基础，能阅读原理图，对硬件问题初步定位； 3. 熟悉STM32等Arm嵌入式开发平台，掌握无刷电机 FOC 算法开发与调优； 4. 沟通协作能力强，全程保障项目顺利落地。</t>
  </si>
  <si>
    <t>https://www.liepin.com/job/1983991777.shtml</t>
  </si>
  <si>
    <t>1a8f09c59841a2ad73ae</t>
  </si>
  <si>
    <t>O02653</t>
  </si>
  <si>
    <t>4195</t>
  </si>
  <si>
    <t>丝印工程师(可以接受无尘车间，倒班)</t>
  </si>
  <si>
    <t>工作内容】 - 负责丝印工艺的日常操作与生产流程管理，确保产品质量和生产效率； - 根据产品图纸和技术要求，制定合理的丝印工艺方案； - 调试和优化丝印设备，解决生产过程中出现的技术问题； - 与研发、生产部门协作，推动新产品的丝印工艺开发与改进。 【任职要求】 - 中专及以上学历，材料工程、机械制造或相关专业优先； - 2年以上丝印工艺相关工作经验，熟悉丝印设备及操作流程； - 具备良好的沟通能力和团队协作精神，能适应一定的工作压力； - 有较强的问题分析与解决能力，能够独立完成技术任务。</t>
  </si>
  <si>
    <t>https://www.liepin.com/job/1982488813.shtml</t>
  </si>
  <si>
    <t>8ed1df890474918bce5e</t>
  </si>
  <si>
    <t>O02547</t>
  </si>
  <si>
    <t>2327</t>
  </si>
  <si>
    <t>结构设计工程师（国外）</t>
  </si>
  <si>
    <t>工作内容】 - 负责产品结构设计与优化，确保设计方案符合功能及工艺要求； - 参与产品开发全流程，配合团队完成图纸绘制与技术文档编写； - 与研发、生产部门协作，解决产品在开发及量产过程中出现的结构问题； - 进行材料选型与结构仿真分析，提升产品性能与可靠性。 【任职要求】 - 本科及以上学历，机械工程、材料工程或相关专业； - 熟悉CAD、SolidWorks等设计软件，具备良好的绘图能力； - 具备较强的学习能力和责任心，能够适应快节奏的工作环境； - 有团队合作精神，沟通表达能力良好。</t>
  </si>
  <si>
    <t>https://www.liepin.com/job/1975984839.shtml</t>
  </si>
  <si>
    <t>075ffe9169f26c11ac55</t>
  </si>
  <si>
    <t>O03267</t>
  </si>
  <si>
    <t>3996</t>
  </si>
  <si>
    <t>岗位职责： 1、熟练使用Creo、SolidWorks等结构设计软件，完成产品3D建模、2D图纸绘制及结构分 析; 2、熟悉电子产品结构设计规范、安规要求及制造工艺，负责显示器模组架构设计与方案 提交; 3、运用材料力学、热学知识，优化产品结构强度、散热性能，保障设计合规性与可行性。 任职要求： 1、大专及以上，机械、模具类专业，具有显示器行业结构设计背景; 2、3年以上显示器模组或整机结构设计经验，能独立完成产品结构设计与优化; 3、熟悉电子产品设计流程与制造工艺，具备扎实的专业基础知识。</t>
  </si>
  <si>
    <t>https://www.liepin.com/job/1982183813.shtml</t>
  </si>
  <si>
    <t>53e9517e57ef470f5c7d</t>
  </si>
  <si>
    <t>O03313</t>
  </si>
  <si>
    <t>2902</t>
  </si>
  <si>
    <t>外汇交易</t>
  </si>
  <si>
    <t>岗位职责：外汇市场分析及研究、外汇管理及外汇交易、外汇数据分析与外汇信息化 任职要求：金融知识扎实、了解外汇市场汇率、外汇市场运行机制、交易策略与技巧、熟悉国内外外汇市场法规及政策、数据分析能力、构建交易模型，挖掘市场数据中的规律、风险管理能力、掌握风险管理策略，能够合理设置止损止盈位，运用多元化交易策略分散风险、实际交易经验丰富、良好的心理素质、持续学习金融市场不断变化，外汇交易专家需要持续关注市场动态，学习新的金融知识和交易技巧、能够适应市场变化，灵活调整交易策略，不断改进风险管理方法</t>
  </si>
  <si>
    <t>https://www.liepin.com/job/1979501257.shtml</t>
  </si>
  <si>
    <t>071ffdd0a600ed412e1b</t>
  </si>
  <si>
    <t>O02673</t>
  </si>
  <si>
    <t>3735</t>
  </si>
  <si>
    <t>湘潭 车载组装工艺工程师</t>
  </si>
  <si>
    <t>1、负责汽车电子（如车机、传感器）生产中的工艺设计、优化，解决焊接等环节的问题。 2、编写作业指导书，确保生产操作规范。 3、参与新产品的试产，审核工艺可行性，推动问题解决。 4、贯彻IATF16949体系，用APQP、FMEA等工具管理工艺，配合客户审核。 5、通过工艺改进降低生产成本，提升效率。 任职要求 1、熟悉车载组装工艺，掌握IATF16949体系和APQP、FMEA等工具。 2、能分析解决工艺异常。 3、有AEC-Q、ISO26262相关经验优先，具备跨部门协作和问题解决能力。</t>
  </si>
  <si>
    <t>https://www.liepin.com/job/1981622139.shtml</t>
  </si>
  <si>
    <t>9d1a51eb6e6bd2e3ca83</t>
  </si>
  <si>
    <t>O00444</t>
  </si>
  <si>
    <t>4134</t>
  </si>
  <si>
    <t>测试工程师（机器人行业）</t>
  </si>
  <si>
    <t>职位描述： 岗位职责： 1.负责机器人整机及核心模块的功能测试、性能测试和可靠性测试 2.设计并执行自动化测试方案，提升测试效率30%以上 3.搭建和维护机器人测试环境，管理测试设备与工具 4.分析测试数据，编写测试报告，推动研发团队改进产品缺陷 任职要求： 1.本科及以上学历，自动化、机械电子、计算机相关专业 2.3年以上机器人或智能硬件测试经验，熟悉ROS系统 3.熟练使用LabVIEW、Python等测试工具，具备自动化测试开发能力 4.具备良好的问题分析能力，能够承受高强度工作压力</t>
  </si>
  <si>
    <t>https://www.liepin.com/job/1982423167.shtml</t>
  </si>
  <si>
    <t>88800a1a155d78fd3b1c</t>
  </si>
  <si>
    <t>O02472</t>
  </si>
  <si>
    <t>5340</t>
  </si>
  <si>
    <t>湘潭 工艺工程师</t>
  </si>
  <si>
    <t>岗位职责： 1、新产品工艺流程排布与SOP编写 2、DOE、新工艺、新参数评估验证 3、主导制程不良分析改善，良率提升 4、负责新产品导入，试制问题跟进及数据总结 5、管理试制验证现场，对验证质量、进度和成本负责 6、完成上级委派的其它任务 任职要求： 1、大专及以上学历，电子工程专业优先 2、6年以上手机行业组包制造工艺及新产品导入经验 3、制程理论能力掌握：P-FEMA，6-sigma，数据分析等 4、能熟练使用常用的办公软件，熟悉绘图软件 5、熟练应用生产管理系统(MES)经验者优先</t>
  </si>
  <si>
    <t>https://www.liepin.com/job/1983829087.shtml</t>
  </si>
  <si>
    <t>941c7951d866194e8a40</t>
  </si>
  <si>
    <t>O02754</t>
  </si>
  <si>
    <t>2620</t>
  </si>
  <si>
    <t>岗位职责 1、对供应商的来料品质监督、反馈、审核、指导； 2、标准制定、物料品质异常处理、品质改善提升,物料寿命管理； 3、品质异常的分析及效果把握，负责对应项目来料检验SIP的制定与修正； 4、供应商品质辅导，协助采购部或项目组对供应商进行新品开发。 5、与客户对接，完成客户安排的验证 任职要求 1、大专及以上学历，有一定英语基础； 2、3年以上消费性电子行业IQC相关经验，有五金行业优先，会使用常用测量仪器与工作； 3、有较强的组织、管理、协调和公关交际能力，具备一定的市场营销知识。"</t>
  </si>
  <si>
    <t>https://www.liepin.com/job/1978249543.shtml</t>
  </si>
  <si>
    <t>d6c5fdfe06200ae2eff0</t>
  </si>
  <si>
    <t>O00493</t>
  </si>
  <si>
    <t>3267</t>
  </si>
  <si>
    <t>Java工程师</t>
  </si>
  <si>
    <t>17-30k·13薪</t>
  </si>
  <si>
    <t>Docker; Kubernetes</t>
  </si>
  <si>
    <t>"*精通JAVA和Java服务开发框架，比如SpringBoot，Hibernate. *熟悉JVM 和 GraalVM * 熟悉JNI编程 *精通数据库编程 *熟悉OpenTelemetry 和 Prometheus * 熟练运用云原生工具，比如k8s,Docker,sercice mesh，Harbor等。 *熟悉single-sign, AAA等安全配置 *具有全栈开发能者优先 * 有机器人业务平台集成和开发者优先 * 熟悉机器人应用场景集成，包括工业，仓储，商超，医疗，家庭服务等"</t>
  </si>
  <si>
    <t>https://www.liepin.com/job/1980403997.shtml</t>
  </si>
  <si>
    <t>3de131002ac3d7db1918</t>
  </si>
  <si>
    <t>O03043</t>
  </si>
  <si>
    <t>2007</t>
  </si>
  <si>
    <t>NPI采购工程师/主管</t>
  </si>
  <si>
    <t>1，新项目，新供应商的开发，优化供应商资源； 2，识别项目过程中的风险，有效规避采购风险； 3，确保按时间在设定预算内完成项目采购工作； 4，根据降价目标，积极实施降本方案的发掘，并制定和实施活动计划，完成每季度KPI； 岗位需求： 1，大专工科及以上学历； 2，三年以上电子料或者结构件(机加/冲压/烧结/注塑/橡胶/模切/包覆件)零部件产品开发经验； 3，有工艺或项目管理经验优先； 4，熟悉IATF16949或VDA及五大核心工具； 5，能承受快节奏的工作压力，能适应一定的加班和出差。</t>
  </si>
  <si>
    <t>https://www.liepin.com/job/1973044017.shtml</t>
  </si>
  <si>
    <t>d2bff59d190d51754cb7</t>
  </si>
  <si>
    <t>O03397</t>
  </si>
  <si>
    <t>5563</t>
  </si>
  <si>
    <t>数字IC验证工程师</t>
  </si>
  <si>
    <t>岗位职责： 1. 负责向量处理器、NPU数据交互通讯、NPU存储、神经网络、NPU控制等NPU子系统验证； 2. 配合上下游完成相关业务验证、底软调试及回片测试工作； 任职资格： 1. 计算机、微电子等相关专业硕士及以上学历，5年以上芯片验证经验 2. 熟练掌握AMBA VIP使用 ， 具有c、汇编开发经验者优先； 3. 熟练掌握UVM能独立完成testbench搭建、testcase编写调试等； 4. 熟练掌握VCS/Verdi等仿真及debug工具 5. 好的沟通能力，团队合作意识强</t>
  </si>
  <si>
    <t>https://www.liepin.com/job/1983971663.shtml</t>
  </si>
  <si>
    <t>c7826236af57a1798b2d</t>
  </si>
  <si>
    <t>O00525</t>
  </si>
  <si>
    <t>2930</t>
  </si>
  <si>
    <t>机器人结构负责人（北京/深圳/上海）</t>
  </si>
  <si>
    <t>65-95k</t>
  </si>
  <si>
    <t>岗位职责： 1.负责机器人整机架构设计，主导完成3款以上商用机器人产品开发 2.搭建20人以上结构研发团队，制定机械设计规范与开发流程 3.主导关键部件选型与供应商开发，年降本目标达成15% 4.协调跨部门资源，确保项目按期交付，产品良率≥98% 任职要求： 1.机械工程/自动化相关专业，统招本科及以上学历 2.10年以上机器人结构设计经验，熟悉工业/服务机器人领域 3.精通SolidWorks/ANSYS等工具，持有3项以上相关专利 4.具备从0-1产品开发经验，主导过5个以上量产项目</t>
  </si>
  <si>
    <t>https://www.liepin.com/job/1979602625.shtml</t>
  </si>
  <si>
    <t>3e38c8969ccc020e20e5</t>
  </si>
  <si>
    <t>O02277</t>
  </si>
  <si>
    <t>2893</t>
  </si>
  <si>
    <t>AI平台产品运营 (MJ001070)</t>
  </si>
  <si>
    <t>岗位职责： 1. 维护产品全系列产品文档与资料体系； 2. 输出用户手册、快速入门、FAQ、版本说明； 3. 整理 Demo 与标准演示材料，支持销售 / 售前； 4. 协助版本发布，跟踪问题与用户反馈； 5. 参与英文产品资料建设，支持海外客户。 任职要求： 1. 本科及以上，2年以上 ToB 软件相关经验； 2. 文档能力强，逻辑清晰，执行力好； 3. 良好的跨团队沟通能力； 4. 具备英文读写能力； 5. 有工业软件/机器视觉/AI产品经验优先； 6. 有海外或国际化产品经验优先。</t>
  </si>
  <si>
    <t>https://www.liepin.com/job/1979458033.shtml</t>
  </si>
  <si>
    <t>0f6c271afa4ac4d34544</t>
  </si>
  <si>
    <t>O03235</t>
  </si>
  <si>
    <t>3859</t>
  </si>
  <si>
    <t>滁州 机构设计工程师-MNT</t>
  </si>
  <si>
    <t>电机驱动; AutoCAD</t>
  </si>
  <si>
    <t>1、机械设计与优化: 熟练应用传动机构, 定位机构,丝杆动力或皮带动力传送设计方法 2、标准件与执行机构选型: 熟记常用标准件库（如米思米、SKS），快速选型电机（步进/伺服功率计算）、气缸（缸径/行程匹配）、丝杆导轨（导程/负载校核） 项目能力； 3、至少完成1个项目的带领工作； 4、跨部门完成电光软工程师配合。 任职要求： 1、1年资历非标设备机构设计工程师； 2、具备良好的沟通协调与组织规划能力； 3、具备一定的抗压能力； 4、了解ISO9000，擅长AutoCAD及各类办公软件。</t>
  </si>
  <si>
    <t>https://www.liepin.com/job/1981898801.shtml</t>
  </si>
  <si>
    <t>fdad9d5fca79a30a6e60</t>
  </si>
  <si>
    <t>O00117</t>
  </si>
  <si>
    <t>5072</t>
  </si>
  <si>
    <t>岗位职责： 1.负责电机工艺流程的设计、优化与改进，确保生产效率与产品质量 2.解决生产过程中电机工艺相关的技术问题，提供现场指导与支持 3.编制电机工艺文件、作业指导书及操作规范，并监督执行情况 4.参与电机新产品试制，推动工艺验证与量产转化 任职要求： 1.具备电机或相关领域工艺/制程工作经验，熟悉电机生产流程 2.熟练掌握电机工艺设计方法，能独立解决生产中的技术问题 3.熟悉电机行业相关标准与规范，具备良好的工艺文件编制能力 4.工作认真负责，具备良好的沟通协调能力和团队协作精神</t>
  </si>
  <si>
    <t>https://www.liepin.com/job/1983636151.shtml</t>
  </si>
  <si>
    <t>c872a121c3e014f93fcf</t>
  </si>
  <si>
    <t>O00648</t>
  </si>
  <si>
    <t>3642</t>
  </si>
  <si>
    <t>南充 项目经理</t>
  </si>
  <si>
    <t>岗位职责： 1.统筹公司区域项目： 一）协调各项目组织保证公司智能工厂，人形机器人，教育等项目，市场拓展等子项目的顺利推进与交付，运营； 二）负责建立于维护本地政府和企业的沟通，良好的合作关系； 2.根据公司部门的业务规划，持续拓展周边市场； 3.独立负责日常接待，参与会议，组织活动； 4.完成领导交代的其他工作。 任职要求： 1.本科以上学历； 2.五年以上相关工作经验，科技企业工作背景优先； 3.了解政府运作机制和流程； 4.稳重，踏实，较强的沟通能力和协调组织能力，政府公关能力。</t>
  </si>
  <si>
    <t>https://www.liepin.com/job/1981426511.shtml</t>
  </si>
  <si>
    <t>630dfa18e45031a88ac5</t>
  </si>
  <si>
    <t>O01095</t>
  </si>
  <si>
    <t>2866</t>
  </si>
  <si>
    <t>防城港 数采工程师</t>
  </si>
  <si>
    <t>岗位职责： 1、统筹数据采集项目（图像、视频、传感器等），制定详细计划、成本预算与时间节点； 2、管控采集流程及风险，确保数据采集质量和合规性，达成项目交付目标； 3、负责采集团队的人员安排、任务分配、数据管理规范制定； 4、参与多模态数据采集工具、平台的选型与流程优化； 5、定期输出项目进展与质量分析报告； 任职条件： 1、本科及以上学历，计算机相关专业优先； 2、具有2年以上项目管理经验，有音视频或图像等采集类项目经验优先； 3、沟通能力强，逻辑清晰，善于跨团队协作与外部资源协调；</t>
  </si>
  <si>
    <t>https://www.liepin.com/job/1979332645.shtml</t>
  </si>
  <si>
    <t>00f784b283c1c832fa4a</t>
  </si>
  <si>
    <t>O00887</t>
  </si>
  <si>
    <t>5806</t>
  </si>
  <si>
    <t>线束高级工程师</t>
  </si>
  <si>
    <t>SolidWorks; Catia; 标定</t>
  </si>
  <si>
    <t>工作职责： 1.负责公司机器人产品线束开发与维护 2.负责线束及连接器体系建设、标准规范及开发流程持续升级迭代 3.行业信息调研与技术预研，从可靠性、集成化、降本、减重等方面持续提升人形机器人产品力 4.连接器小型化、高弯折寿命柔性线材、整机线束布置优化等创新课题研究 任职要求： 1.具有3年以上线束设计经验； 2.熟练掌握CAD，SolidWorks、catia、ProE等线束设计软件 3.有车载和机器人行业线束经验优先 4.熟悉线束、连接器开发流程，熟悉高速线/同轴线指标定义及测评</t>
  </si>
  <si>
    <t>https://www.liepin.com/job/1984124827.shtml</t>
  </si>
  <si>
    <t>4de9cdcc25af88061d05</t>
  </si>
  <si>
    <t>O02616</t>
  </si>
  <si>
    <t>4504</t>
  </si>
  <si>
    <t>岗位职责: 1.工艺开发：设计并验证抛光方案，制定SOP、PFMEA。 2.问题解决：快速分析并解决表面划伤、崩边、尺寸超差等异常，推动根因改善。 3.良率提升：通过DOE优化参数，提升良率与效率，评估新耗材、新设备。 4.文档沉淀：编写工艺验证报告、技术总结，建立工艺数据库。 二、任职要求: 1.熟悉硬脆材料特性及抛光工艺； 2.掌握抛光设备及检测设备； 3.熟练使用DOE、SPC、FMEA等工具； 4.逻辑清晰，善于解决复杂问题，抗压能力强，适应NPI快节奏； 4.大专及以上学历。</t>
  </si>
  <si>
    <t>https://www.liepin.com/job/1982974903.shtml</t>
  </si>
  <si>
    <t>f2e6b159267884a26718</t>
  </si>
  <si>
    <t>O08097</t>
  </si>
  <si>
    <t>4408</t>
  </si>
  <si>
    <t>岗位职责：
1、制定和维护生产计划，以确保生产目标的实现；
2、根据市场需求和库存水平调整生产计划；
3、监控物料需求，确保项目的物料供应；
4、参与持续改进项目，提升项目生产流程和物料管理效率。
 岗位要求：
1、大专及以上学历，物流管理、供应链管理、工业工程等相关专业优先；
2、1-3 年相关工作经验，有制造业或供应链管理经验者优先；
3、熟悉生产计划、物料管理流程；
4、责任心强，具备团队合作精神；
5、能接受偶尔出差， 到现场了解真实的情况和熟悉工艺设备流程，理解物料优先级。</t>
  </si>
  <si>
    <t>https://www.liepin.com/job/1982818015.shtml</t>
  </si>
  <si>
    <t>62b665f1e8669dff675b</t>
  </si>
  <si>
    <t>O00900</t>
  </si>
  <si>
    <t>4019</t>
  </si>
  <si>
    <t>C++; 运动控制; 运动学; 动力学; 仿真</t>
  </si>
  <si>
    <t>岗位职责： 1. 负责基于VR的人形机器人全身遥操作算法开发； 2. 负责基于外骨骼的人形机器人上半身遥操作算法开发； 3. 负责基于动捕服的人形机器人全身遥操作算法开发； 4. 遥操作算法的实时性、安全性、流畅性优化。 任职要求： 1. 熟悉机器人运动学、动力学、控制算法等相关理论； 2. 熟悉机器人常用仿真软件的一种或多种； 3. 熟练使用Python、C++编程语言，熟悉ROS2; 4. 有机器人真机项目经验或运动控制算法相应背景者优先； 5. 有动作捕捉或遥操作研发背景优先。</t>
  </si>
  <si>
    <t>https://www.liepin.com/job/1982216465.shtml</t>
  </si>
  <si>
    <t>465efb622860fcd36c18</t>
  </si>
  <si>
    <t>O01041</t>
  </si>
  <si>
    <t>4588</t>
  </si>
  <si>
    <t>遥操作运控算法工程师</t>
  </si>
  <si>
    <t>https://www.liepin.com/job/1983077365.shtml</t>
  </si>
  <si>
    <t>ede4c3e5089b7d0b9aef</t>
  </si>
  <si>
    <t>O00908</t>
  </si>
  <si>
    <t>2903</t>
  </si>
  <si>
    <t>遥操算法高级工程师（人形机器人）</t>
  </si>
  <si>
    <t>工作职责： 1. 负责基于VR的人形机器人全身遥操作算法开发； 2. 负责基于外骨骼的人形机器人上半身遥操作算法开发； 3. 负责基于动捕服的人形机器人全身遥操作算法开发； 4. 遥操作算法的实时性、安全性、流畅性优化。 任职要求： 1. 熟悉机器人运动学、动力学、控制算法等相关理论； 2. 熟悉机器人常用仿真软件的一种或多种； 3. 熟练使用Python、C++编程语言，熟悉ROS2; 4. 有机器人真机项目经验或运动控制算法相应背景者优先； 5. 有动作捕捉或遥操作研发背景优先。</t>
  </si>
  <si>
    <t>https://www.liepin.com/job/1979514175.shtml</t>
  </si>
  <si>
    <t>e74eabd14641ab78de27</t>
  </si>
  <si>
    <t>O00754</t>
  </si>
  <si>
    <t>3399</t>
  </si>
  <si>
    <t>遥操算法</t>
  </si>
  <si>
    <t>https://www.liepin.com/job/1980920485.shtml</t>
  </si>
  <si>
    <t>21f1ac0bae1c9659455d</t>
  </si>
  <si>
    <t>O00837</t>
  </si>
  <si>
    <t>2251</t>
  </si>
  <si>
    <t>包材辅料类采购寻源</t>
  </si>
  <si>
    <t>岗位职责： 1、负责包材品类的市场调研与供应商评估； 2、制定并执行包材辅料类的采购策略，确保采购质量和成本控制； 3、主导采购流程，包括询价、比价、议价等环节； 4、与供应商进行商务谈判，确保达成良好采购协议； 5、监控采购合同的执行情况，处理相关问题，确保供应链稳定。 岗位要求： 1、本科及以上学历，专业不限； 2、具备3-5年以上的采购或相关行业工作经验； 3、熟悉采购流程及成本控制方法； 4、具有较强的商务谈判能力，能够有效沟通协调； 5、良好的团队协作能力和解决问题的能力。</t>
  </si>
  <si>
    <t>https://www.liepin.com/job/1975549883.shtml</t>
  </si>
  <si>
    <t>730b00fb67790b26261d</t>
  </si>
  <si>
    <t>O02815</t>
  </si>
  <si>
    <t>3223</t>
  </si>
  <si>
    <t>湿蚀刻工程师</t>
  </si>
  <si>
    <t>岗位职责： 1、新材料/新设备/新工艺开发，工艺参数调试，产线SOP制定及更新维护； 2、量产良率维护，DOE设计，排查异常并且快速处理产线异常； 3、产线工程师/技术员/作业员教育训练培训及技能认证； 4、改善案例提出导入及横向推广，提升至目标良率。 任职要求： 1、大专及以上学历，材料、化学、物理相关专业； 2、5年以上湿法蚀刻经验，熟悉喷砂机台调试及工艺异常处理； 3、了解蚀刻液配方及原理，有手机盖板/车载显示玻璃AG蚀刻经验优先； 4、具备扎实的化学基础和优秀的报告输出能力。</t>
  </si>
  <si>
    <t>https://www.liepin.com/job/1980295449.shtml</t>
  </si>
  <si>
    <t>f2780fbae5fdddbe0b14</t>
  </si>
  <si>
    <t>O00963</t>
  </si>
  <si>
    <t>5500</t>
  </si>
  <si>
    <t>遥操</t>
  </si>
  <si>
    <t>https://www.liepin.com/job/1983934347.shtml</t>
  </si>
  <si>
    <t>faaf41486bfd7d1d7c14</t>
  </si>
  <si>
    <t>O02789</t>
  </si>
  <si>
    <t>3182</t>
  </si>
  <si>
    <t>IPQC主管</t>
  </si>
  <si>
    <t>岗位职责： 1.负责上线良率/生产良率/品质改善推行/重大品质异常处理 2.负责人员管理【人员规划、人员工作状况&amp;进度、人员工作能力、绩效管理】 3.负责产品各阶段（样品、试产、量产）的品质监控策划，客户投诉的处理、改善的推行 任职要求： 1.有制造企业品质管理3年以上相关工作经验 2.熟悉各类品质管理工具 3.熟悉操作办公软件，具有良好的团队意识和人才培养技能 职位福利：****************************** 五险一金，免费住宿，工龄奖金，带薪年假，定期体检等</t>
  </si>
  <si>
    <t>https://www.liepin.com/job/1980118957.shtml</t>
  </si>
  <si>
    <t>520341425567d3aab012</t>
  </si>
  <si>
    <t>O02765</t>
  </si>
  <si>
    <t>2424</t>
  </si>
  <si>
    <t>成本经理（泰国）</t>
  </si>
  <si>
    <t>岗位职责： 1.负责对集团生产运营成本费用进行整体监控与分析，优化成本管理政策、标准与方法； 2.负责对接中后台职能部门，深入了解部门运营情况，为业务部门提供财务支持； 3.负责对接部门业务流程和财务流程的梳理工作； 4.完成公司领导交付的其他任务。 职位要求： 1.财经类专业本科以上学历，英语书面流利； 2.8年以上成本控制经验，5年以上成本报价经验优先考虑 3.具有较强的会计、管理及沟通表达能力； 4.具有良好的团队协作能力和较强的创新进取意识； 5.具备良好的职业操守和责任心。</t>
  </si>
  <si>
    <t>https://www.liepin.com/job/1976802973.shtml</t>
  </si>
  <si>
    <t>75934bd8a24b87c8408e</t>
  </si>
  <si>
    <t>O03413</t>
  </si>
  <si>
    <t>4474</t>
  </si>
  <si>
    <t>编译器开发工程师-北京</t>
  </si>
  <si>
    <t>职责描述： 1、AI芯片上编译器及工具链的部分设计与研发。 2、优化现有产品架构、优化代码实现。 3、运用系统、工程思维与能力，整合并优化项目开发所需各种资源，不懈提升团队开发效率与质量。 任职要求： 1、本科5年/硕士3年以上相关工作经验； 2、熟悉linux上c/c++开发，熟悉gcc工具链的使用； 3、熟悉常见设计模式，熟悉常用数据结构与算法； 4、熟悉GCC/LLVM/TVM的架构、二次开发，熟悉异构编程环境下的开发； 加分项：机器学习、深度学习、计算机视觉开发等知识与经验。</t>
  </si>
  <si>
    <t>https://www.liepin.com/job/1982928407.shtml</t>
  </si>
  <si>
    <t>5e7c194a2eada5be8118</t>
  </si>
  <si>
    <t>O02748</t>
  </si>
  <si>
    <t>1525</t>
  </si>
  <si>
    <t>黄光工程师</t>
  </si>
  <si>
    <t>岗位职责： 1、负责黄光段工艺制程改善，SOP的制定与修改； 2、负责样品阶段的异常跟进与处理； 3、负责工艺参数的验证与优化； 4、参与新设备、新工艺的导入； 5、负责产品量产后的产能和良率提升。 任职要求： 1、本科及以上学历，材料、化学物理、机械相关专业； 2、3年以上面板厂/半导体行业黄光工艺开发经验、有自动线喷涂线体设备制程相关经验者优先； 3、熟悉CTP结构原理，CTP制程原理，PHOTO机台原理及结构； 4、精通自动线喷涂线体设备制程、了解TOL工艺制程、熟悉工艺流程。</t>
  </si>
  <si>
    <t>https://www.liepin.com/job/1947927125.shtml</t>
  </si>
  <si>
    <t>0f3f44d4949754305e9e</t>
  </si>
  <si>
    <t>O03202</t>
  </si>
  <si>
    <t>4905</t>
  </si>
  <si>
    <t>IE专家</t>
  </si>
  <si>
    <t>岗位职责： 1.负责精益生产项目的推进与实施，优化生产流程，提升生产效率。 2.分析生产数据，识别效率瓶颈，制定并执行提效方案。 3.推动生产现场的持续改进，减少浪费，提高资源利用率。 4.协调跨部门资源，确保提效措施的有效落地与执行。 任职要求： 1.具备精益生产或工业工程相关领域经验，熟悉提效方法与工具。 2.能够独立完成生产效率分析与改进方案的设计与实施。 3.具备较强的数据敏感度和问题解决能力，能通过数据驱动决策。 4.具有良好的沟通协调能力和团队协作精神，能推动跨部门合作。</t>
  </si>
  <si>
    <t>https://www.liepin.com/job/1983477797.shtml</t>
  </si>
  <si>
    <t>b035f30413ea0ec7c7ef</t>
  </si>
  <si>
    <t>O02812</t>
  </si>
  <si>
    <t>3227</t>
  </si>
  <si>
    <t>自动化项目高级工程师</t>
  </si>
  <si>
    <t>岗位职责： 1、负责自动化设备需求评估，设计方案可行性分析等工作; 2、负责自动化设备的设计开发工作，对设备设计，交付负责; 3、指导协助参与机台组立，调试，设计变更; 4、负责跟进标准件请购进度，零配件加工进度，保证按计划目标达成。 任职要求： 1、本科及以上学历、机械自动化等相关专业； 2、8年以上3C非标自动化机械设计经验，2年以上非标项目主导经验； 3、熟悉从需求调研到设备导入全流程,能评估自动化方案; 4、有自动化团队管理经验，负责过从0~1新厂建设自动化规划至导入经验。</t>
  </si>
  <si>
    <t>https://www.liepin.com/job/1980296217.shtml</t>
  </si>
  <si>
    <t>7101be7ac6eeb39308b3</t>
  </si>
  <si>
    <t>O02734</t>
  </si>
  <si>
    <t>3645</t>
  </si>
  <si>
    <t>模具设计</t>
  </si>
  <si>
    <t>1;负责潮玩模具新品设计，熟悉相关模具设计标准，参与新项目设计评审，相关自动化方案评估。 2;组织相关人员召开试模检讨会，制定模具修改方案;3;按修改方案制作试模检讨报告，管控修改模加工进度。 4;与计划确定交期，对外回复模具交期，汇总项目模具状况，实时反馈模具开发状况。 1.大专及以上学历，有模具设计，机械及材料成型相关专业 2.5年以上注塑模具设计经验，有成功的潮玩，高端玩具电子外观件模具设计进验者优先。 3.熟悉模具结构 4.熟用UG NX/AutoAD等设计软件，能独立完成</t>
  </si>
  <si>
    <t>https://www.liepin.com/job/1981426703.shtml</t>
  </si>
  <si>
    <t>0fada0ccbbf55312319b</t>
  </si>
  <si>
    <t>O02868</t>
  </si>
  <si>
    <t>2965</t>
  </si>
  <si>
    <t>失效分析工程师</t>
  </si>
  <si>
    <t>工作内容】 - 负责产品在使用过程中出现的失效现象进行分析与诊断，提供有效的解决方案； - 协助研发团队进行产品设计优化，提升产品可靠性与稳定性； - 操作相关检测设备，完成样品的拆解、测试及数据记录； - 编写失效分析报告，为质量改进和客户问题处理提供技术支持。 【任职要求】 - 本科及以上学历，材料科学、化学等相关专业； - 对半导体、电子元器件或机械产品失效分析有一定了解者优先； - 具备良好的沟通能力和团队协作精神，责任心强； - 有较强的学习能力，能适应快节奏的工作环境。</t>
  </si>
  <si>
    <t>https://www.liepin.com/job/1979715437.shtml</t>
  </si>
  <si>
    <t>00c47bfc942cf0ae4f4c</t>
  </si>
  <si>
    <t>O01443</t>
  </si>
  <si>
    <t>2112</t>
  </si>
  <si>
    <t>软件测试工程师—MCU固件</t>
  </si>
  <si>
    <t>职位描述： - 负责机器人本体设备端的各个模块的单片机的固件部分的测试用例的编写，并完成功能测试； - 完成机器人独立的模块的固件部分测试； - 负责机器人的独立外设与整机协调工作部分功能的测试。 职位要求： - 本科及以上学历，机械、自动化、测控、计算机等相关专业； - 有过机器人本体的模块的固件测试的经验； - 可以独立完成测试脚本的编写，进行初步的自动化测试，有初步分析日志的能力； - 优秀的学习能力，工作认真负责，良好的团队沟通能力； - 有过量产的硬件产品的测试经验优先。</t>
  </si>
  <si>
    <t>https://www.liepin.com/job/1974401331.shtml</t>
  </si>
  <si>
    <t>3e5c86cd367d3d63c8f0</t>
  </si>
  <si>
    <t>O02889</t>
  </si>
  <si>
    <t>2243</t>
  </si>
  <si>
    <t>自动化项目高工</t>
  </si>
  <si>
    <t>岗位职责: 1、负责自动化设备需求评估，设计方案可行性分析等设计基础工作; 2、负责自动化设备的设计开发工作，对设备设计，交付负责; 3、指导协助参与机台组立，调试，设计变更; 4、负责跟进标准件请购进度，零配件加工进度，保证按计划目标达成。 任职要求： 1、本科及以上学历、机械自动化等相关专业； 2、8年以上3C非标自动化机械设计经验,2年以上带自非标项目主导落地经验，有自动化团队管理经验； 3、熟悉从需求调研到设备导入全流程,能评估自动化方案; 4、沟通协调能力优秀,原则性强。</t>
  </si>
  <si>
    <t>https://www.liepin.com/job/1975456675.shtml</t>
  </si>
  <si>
    <t>07d17a868a3b288ccbdf</t>
  </si>
  <si>
    <t>O02381</t>
  </si>
  <si>
    <t>1634</t>
  </si>
  <si>
    <t>AG工程师</t>
  </si>
  <si>
    <t>工作内容 1.图纸AG要求可行性评估，新样品AG不同光泽度、雾度及粗糙度的评估 2.新项目制样过程中AG良率改善，DOE验证 3.量产工艺成本改善维护，加工效率及良率提升 4.新设备，新工艺的开发 招聘要求 1.全日制大专及以上学历，化学化工类专业，能吃苦耐劳，抗压能力强 2.3年以上玻璃AG加工经验，熟悉抗酸膜、化学蚀刻AG化学药液及工艺调试改善 3.了解玻璃加工特性，能独立进行AG磨砂与化学抛光工艺调试 4.具有制程分析能力，设备开发能力，熟悉操作奥林巴斯光学仪器及各类办公软件</t>
  </si>
  <si>
    <t>https://www.liepin.com/job/1960611969.shtml</t>
  </si>
  <si>
    <t>d46aca2dbdd3580111d7</t>
  </si>
  <si>
    <t>O03209</t>
  </si>
  <si>
    <t>4887</t>
  </si>
  <si>
    <t>岗位职责： 1、熟悉显示器市场机构设计，能够独立完成显示器的整机结构设计。 2、新产品试跑验证及问题点处理 3、公司新产品的结构设计，包括外观设计、结构功能实现、材料评估、模具评估、工艺评估等，确保产品按开发要求实现量产。 任职要求： 1、熟悉显示器产品及行业发展动向 2、有2年以上显示器产品设计经验 3、有独立完成4个以上显示器产品设计开发经验 4、熟练使用Pro/E、CAD等绘图软件 5、熟悉冲压、铝挤、吸塑、NCT等生产工艺以及表面处理工艺 6、大专学历以上，2年以上工作经历</t>
  </si>
  <si>
    <t>https://www.liepin.com/job/1983469585.shtml</t>
  </si>
  <si>
    <t>6c2696d087fa603c3f85</t>
  </si>
  <si>
    <t>O03074</t>
  </si>
  <si>
    <t>1647</t>
  </si>
  <si>
    <t>CNC制程工程师</t>
  </si>
  <si>
    <t>岗位内容 1.设备相关操作人员&amp;技术员的培训 2.设备的管理和维护，设备故障排除，协助负责设备的操作 3.负责设备保养（日常点检，月保，季保，半年报，年保） 4.处理机台故障，及时恢复设备正常生产 5.负责设备相关文件类编写 任职要求 1、3年以上，对3C结构件（中框/笔电）专职CNC工程开发改善经验优先; 2、具备机台调试相关经验，熟练掌握设备管理标准、故障排查方法; 3、具备良好的沟通和工作汇报能力，有较强的动手能力，有独立分析与解决问题能力。 4、熟悉数据分析，工艺报告加分</t>
  </si>
  <si>
    <t>https://www.liepin.com/job/1962376543.shtml</t>
  </si>
  <si>
    <t>b223234351af572d2408</t>
  </si>
  <si>
    <t>O02980</t>
  </si>
  <si>
    <t>2241</t>
  </si>
  <si>
    <t>RQE 高级工程师</t>
  </si>
  <si>
    <t>岗位职责： 1.负责材料认证质量管理； 2.协调资源及时响应PD Labs打样的产品质量检测需求及时性和准确性； 3.有BG/CG 的经验，并具有一定英文和报告能力。 岗位要求： 1.硕士及以上学历， 可作为工作语言； 2.5年及以上材料认证质量管理经验； 3.了解玻璃/陶瓷/金属材料的加工工艺和质量管控重点，并能推动制程中的质量问题改善； 4.会使用Minitab, JMP 等软件数据分析，并擅长8D, DOE等分析工具来寻找质量问题根因； 5.具备良好的跨部门沟通和协作能力。</t>
  </si>
  <si>
    <t>https://www.liepin.com/job/1975428071.shtml</t>
  </si>
  <si>
    <t>97ce691ad95c3118d606</t>
  </si>
  <si>
    <t>O02878</t>
  </si>
  <si>
    <t>2838</t>
  </si>
  <si>
    <t>工作内容】 - 负责脆性材料加工工艺的设计与优化，提升产品良率和生产效率； - 协助研发团队进行新工艺的试验与验证，推动技术落地； - 分析生产过程中出现的工艺问题，提出改进方案并实施； - 编制和维护工艺文件，确保生产流程标准化、规范化。 【任职要求】 - 硕士及以上学历，材料工程、机械工程或相关专业，硕士优先； - 一年以上相关工作经验，有脆性材料加工经验者优先； - 熟悉加工工艺流程，具备良好的问题分析和解决能力； - 具备较强的责任心和团队协作精神，能适应一定的工作压力。</t>
  </si>
  <si>
    <t>https://www.liepin.com/job/1979240207.shtml</t>
  </si>
  <si>
    <t>5c2e84dc85ef8f7311b5</t>
  </si>
  <si>
    <t>O03067</t>
  </si>
  <si>
    <t>1844</t>
  </si>
  <si>
    <t>CNC操机</t>
  </si>
  <si>
    <t>5-10k</t>
  </si>
  <si>
    <t>https://www.liepin.com/job/1967723965.shtml</t>
  </si>
  <si>
    <t>c2fc1c5b473fefd2d098</t>
  </si>
  <si>
    <t>O03394</t>
  </si>
  <si>
    <t>5777</t>
  </si>
  <si>
    <t>NPU数字IC验证工程师-北京</t>
  </si>
  <si>
    <t>职责描述： 1、负责向量处理器、NPU数据交互通讯、NPU存储、神经网络、NPU控制等NPU子系统验证。 2、配合上下游完成相关业务验证、底软调试及回片测试工作。 任职要求： 1、计算机、微电子等相关专业硕士及以上学历，5年以上芯片验证经验。 2、熟练掌握AMBA VIP使用 ， 具有c、汇编开发经验者优先。 3、熟练掌握UVM能独立完成testbench搭建、testcase编写调试等。 4、熟练掌握VCS/Verdi等仿真及debug工具。 5、好的沟通能力，团队合作意识强。</t>
  </si>
  <si>
    <t>https://www.liepin.com/job/1984111523.shtml</t>
  </si>
  <si>
    <t>368915efddd1192ca7e2</t>
  </si>
  <si>
    <t>O03186</t>
  </si>
  <si>
    <t>5133</t>
  </si>
  <si>
    <t>显示模组设计工程师</t>
  </si>
  <si>
    <t>岗位职责： 1. 负责TFT-LCD新产品模组设计工作，包含设计、验证、专利攥写等 2. 熟悉模组或整机结构光学模拟、设计和仿真技能 3. 负责产品issue解析工作，具有较强的问题解决能力 4. 完善相应的设计文档并参与review 任职要求： 1. 本科及以上学位，电子信息、显示面板、半导体、通讯等相关专业优先 3. 优秀的产品理解力，显示模组设计及开发经历3年及以上 4. 具备优秀的沟通与团队协作能力 5. 出色的职业操守、责任感和严格的保密意识，逻辑清晰，执行力和抗压力强</t>
  </si>
  <si>
    <t>https://www.liepin.com/job/1983688621.shtml</t>
  </si>
  <si>
    <t>c2bacde41e402b0dfc72</t>
  </si>
  <si>
    <t>O02257</t>
  </si>
  <si>
    <t>3896</t>
  </si>
  <si>
    <t>岗位职责： 1.生产指导书（SOP）制作； 2.作业标准工时核定及生产工艺制定策划； 3.统计分析制程序品质异常效率； 4.制程效率提升、工艺优化、持续改进，跨部门技术沟通； 5.生产平衡率评估优化改善； 6.负责推动并监督作业标准化落实； 任职要求： 1.熟练使用CAD、solidworks及office软件； 2.熟练运用IE、4M1E分析法统计工具； 3.有2年机械设备制造行业IE工程实战经验； 4.服从工作安排，有一定的抗压能力； 5.良好的沟通能力、工作热情、诚恳务实。</t>
  </si>
  <si>
    <t>https://www.liepin.com/job/1981971509.shtml</t>
  </si>
  <si>
    <t>61faad3d2d5c26db1f78</t>
  </si>
  <si>
    <t>O02992</t>
  </si>
  <si>
    <t>2310</t>
  </si>
  <si>
    <t>MIM脱脂烧结工程师</t>
  </si>
  <si>
    <t>岗位职责 1、负责MIM新产品的脱脂烧结段的试样工作；通过提升产品品质、生产效率等方法降低生产成本 2、脱脂烧结SOP等相关生产工艺文件制作，并对现场烧结人员金相技能培训和提升，根据产品材料及产品特性设计、优化脱脂烧结工艺参数，分析解决生产异常； 3、设计并验证烧结承烧治具； 任职要求 1、大专及本科以上学历； 2、产品零件材料常识； 3、了解注射工艺、懂模具设计制造及3C产品结构； 4、具备较强的沟通协调能力; 5、了解MIM烧结治具的材料、图纸设计、生产制作，以及治具的优化；</t>
  </si>
  <si>
    <t>https://www.liepin.com/job/1975885467.shtml</t>
  </si>
  <si>
    <t>b68665a529f3fde110b4</t>
  </si>
  <si>
    <t>O02448</t>
  </si>
  <si>
    <t>5453</t>
  </si>
  <si>
    <t>湘潭 EHS主管</t>
  </si>
  <si>
    <t>岗位职责： 1、组织制定安全管理相关制度和各类安全应急预案 2、对各厂部车间规划、工艺变更、新化学品导入等进行现场评估，提供安全指导意见 3、参与各类事故、事件处理调查，突发事件应急处理 4、对公司安全工作进行经常性、专业性的检测，发现问题及时上报处理 5、组织协调驻场安全员日常工作，提供技术支持与专项培训 任职要求： 1、大专及以上学历 2、熟悉办公软件的使用，懂得CAD等图纸软件的使用 3、持有注册安全工程师证 员工福利 五险一金、定期体检、带薪年假、免费班车、餐补 立即沟通</t>
  </si>
  <si>
    <t>https://www.liepin.com/job/1983904069.shtml</t>
  </si>
  <si>
    <t>a92476b5a5cfa2989870</t>
  </si>
  <si>
    <t>O03393</t>
  </si>
  <si>
    <t>5778</t>
  </si>
  <si>
    <t>NPU数字IC验证工程师-上海</t>
  </si>
  <si>
    <t>https://www.liepin.com/job/1984112865.shtml</t>
  </si>
  <si>
    <t>3e3dff34a092a2be5522</t>
  </si>
  <si>
    <t>O08164</t>
  </si>
  <si>
    <t>5604</t>
  </si>
  <si>
    <t>出纳</t>
  </si>
  <si>
    <t>广州-花都区</t>
  </si>
  <si>
    <t>6-7k</t>
  </si>
  <si>
    <t>岗位职责：
1.负责报销工作，包括单据管理和依据公司制度对单据进行初步审核；
2.负责出纳工作，编制银行凭证，汇总收支进度表；
3.做好收入统计工作，负责和业务团队进行收入核对，并汇总合同进度表；
4.负责涉外收入、境外支付等申报工作，做好与银行的日常联络工作；
5.协助财务经理做好资产管理工作，定期参与公司资产的清点与盘查工作；
6.负责财务会计档案的日常管理工作，包括凭证装订、报表装订、账册装订、其他会计资料装订等；
7.配合各项审计工作；
8.做好上级交办的其他财务工作。</t>
  </si>
  <si>
    <t>https://www.liepin.com/job/1983992737.shtml</t>
  </si>
  <si>
    <t>2c1dd92e944382fa7860</t>
  </si>
  <si>
    <t>O02822</t>
  </si>
  <si>
    <t>2315</t>
  </si>
  <si>
    <t>岗位职责： 1、负责现场组装贴合机维护，确保机台稳定运行； 2、负责机台调试以及相关异常问题处理； 3、负责跟进机台每天良率，数据分析，找出异常点，确保机台达标，能独立完成分析和解决跟进提升组装良率； 4、培训技术员技能，每日进行总结，向上级领导汇报工作。 任职要求： 1、大专及以上学历，理工类相关专业； 2、3年现场组装贴合机维护经验，有腾盛、世宗等面板厂/设备相关经验优先； 3、熟悉手机、平板、车载等电子产品贴合工艺； 4、较强的分析能力、判断能力、沟通能力、逻辑思维能力。</t>
  </si>
  <si>
    <t>https://www.liepin.com/job/1975902595.shtml</t>
  </si>
  <si>
    <t>84180630734bfbfb2cc3</t>
  </si>
  <si>
    <t>O01005</t>
  </si>
  <si>
    <t>5020</t>
  </si>
  <si>
    <t>高级算法工程师（智能对话）</t>
  </si>
  <si>
    <t>LLM; 自然语言处理; RAG; LangChain</t>
  </si>
  <si>
    <t>岗位职责 5. 跟踪对话系统、LLM Agent领域最新进展，输出技术方案并快速落地。 任职要求 1. 硕士及以上学历，计算机、人工智能、NLP相关专业，3年以上对话系统/NLP相关经验。 2. 熟悉主流LLM及其在对话场景的应用（RAG/Function Calling/CoT等），有完整对话Agent开发经验。 3. 熟悉LangChain/LlamaIndex/AutoGen等Agent框架，具备良好的工程能力。 4. 有智能音箱/智能座舱/服务机器人对话场景经验者优先。</t>
  </si>
  <si>
    <t>https://www.liepin.com/job/1983573943.shtml</t>
  </si>
  <si>
    <t>f7ee3f7c8f08fbedc84b</t>
  </si>
  <si>
    <t>O02620</t>
  </si>
  <si>
    <t>3419</t>
  </si>
  <si>
    <t>车载-包装工程师</t>
  </si>
  <si>
    <t>工作内容】 1.负责汽车零部件的包装设计与优化，确保产品在运输和存储过程中的安全性； 2.使用2D、3D绘图软件进行包装结构设计与图纸绘制； 3.与研发、生产及物流部门协作，推动包装方案的落地与实施； 4.分析包装成本与效率，提出改进方案以提升整体包装效益。 【任职要求】 1.大专及以上学历，机械设计、包装工程或相关专业背景； 2.熟练使用AutoCAD、SolidWorks等2D/3D设计软件； 3.具备良好的沟通能力和团队协作精神； 4.有汽车零部件包装设计经验者优先考虑。</t>
  </si>
  <si>
    <t>https://www.liepin.com/job/1980953527.shtml</t>
  </si>
  <si>
    <t>92a680da6df2464acdfe</t>
  </si>
  <si>
    <t>O02123</t>
  </si>
  <si>
    <t>1970</t>
  </si>
  <si>
    <t>上海 机械设计工程师/结构专家</t>
  </si>
  <si>
    <t>20-50k·13薪</t>
  </si>
  <si>
    <t>1.机械设计或者机械工程相关专业，本科以及以上学历，具有三年以上工作经验，且从事结构研发设计工作； 2.对注塑、滚塑等模具产品比较熟悉，且从事过两年以上塑料件设计工作（优先考虑方向），对传动以及机构设计熟悉； 3.精通Solidworks/Creo/CAD/办公软件，对有限元计算分析软件熟悉的尤佳； 4.有传统清洁、商用、家用清洁结构设计经验尤佳，成功开发过商用或者家用产品并批量生产； 5.分析问题解决问题能力强，具有创新精神； 6.具有一定抗压能力，能够适应创业公司的快节奏；</t>
  </si>
  <si>
    <t>https://www.liepin.com/job/1972073641.shtml</t>
  </si>
  <si>
    <t>44326dfe92fc1f6bfddc</t>
  </si>
  <si>
    <t>O02553</t>
  </si>
  <si>
    <t>4761</t>
  </si>
  <si>
    <t>工作内容】 1.操作磨床设备，进行工件的精密加工与表面处理； 2.按照生产计划和工艺要求完成加工任务； 3.负责设备日常维护与保养，确保设备正常运行； 4.配合质检部门完成产品检验，保证产品质量符合标准。 【任职要求】 1.模具加工5年以上经验，会操作牧野，罗德斯，GF等设备优先录取 2.熟悉常用G代码，M代码，会海德汉系统或者法拉克系统 3.熟悉大水磨，手摇小磨床操作流程，能独立完成各项模具零件加工，加工精度要求达到0.005mm以内 4.有塑胶/五金精密模具3年以上加工经验</t>
  </si>
  <si>
    <t>https://www.liepin.com/job/1983285781.shtml</t>
  </si>
  <si>
    <t>f9b97cbf215b0f16bb1a</t>
  </si>
  <si>
    <t>O02604</t>
  </si>
  <si>
    <t>2550</t>
  </si>
  <si>
    <t>PD高级工程师</t>
  </si>
  <si>
    <t>岗位职责】 1.能独立对接客户PD窗口； 2.Process flow制定，评估新产品结构的风险点，并提出建议方案； 3.DOE流程设计及验证，数据及公差分析； 4.制作工程各类验证报告； 5.能够对异常尺寸分析和查找原因以及验证的能力 【任职要求】 1.5年及以上A客项目PDLeader经验，并且带过A客项目，有Softgoods经验优先； 2.英文听说读写流利，经验丰富可以放宽； 3.FACA经验丰富，熟悉NPI开发流程； 4.思维逻辑缜密，关注细节，抗压性强，责任心强.。</t>
  </si>
  <si>
    <t>https://www.liepin.com/job/1977684159.shtml</t>
  </si>
  <si>
    <t>8a8766216a80cfda9ec0</t>
  </si>
  <si>
    <t>O02603</t>
  </si>
  <si>
    <t>4570</t>
  </si>
  <si>
    <t>TPM高级工程师/经理</t>
  </si>
  <si>
    <t>https://www.liepin.com/job/1983055745.shtml</t>
  </si>
  <si>
    <t>fd496d15c476257f9057</t>
  </si>
  <si>
    <t>O03549</t>
  </si>
  <si>
    <t>1502</t>
  </si>
  <si>
    <t>职责描述： 1. 开拓和维护华南市场,主导销售公司智能音频类芯片和智能视觉芯片； 2. 了解客户在不同场景的应用需求,结合公司产品输出解决方案； 3. 负责客户项目全程支持，跟踪； 4. 负责收集相关行业市场信息，竞品信息，客户信息； 5. 开发维护客户关系及管理相应渠道客户. 任职要求： 1. 本科以上学历，电子相关专业； 2. 销售经验三年以上，芯片从业经验优先考虑； 3. 具有良好的沟通能力和谈判技巧,善于与客户各部门,各层级沟通； 4. 有大客户开发和维护经验优先考虑。</t>
  </si>
  <si>
    <t>https://www.liepin.com/job/1937262125.shtml</t>
  </si>
  <si>
    <t>c03e09b3acbb1ed144d1</t>
  </si>
  <si>
    <t>O00267</t>
  </si>
  <si>
    <t>4745</t>
  </si>
  <si>
    <t>杭州 设备技术员(倒班)</t>
  </si>
  <si>
    <t>工作内容： 负责设备日常巡检及运行过程中故障处理，记录问题处理过程并及时升级责任工程师，落实故障整改措施； 按要求负责设备的预防性维护，并处理维护过程中发现的异常； 在设备调试/验收阶段，积极记录设备问题并沟通供应商整改； 负责备件/工具使用统计及申报； 其他组织上要求的工作； 要求： 学历：大专及以上，机械/电子/自动化等相关专业； 具备自动化设备调试/维护经验，精通PLC，视觉，机器人，伺服等相关知识优先； 逻辑性强，责任心强，执行力强； 具备团队合作精神盒较好的承压能力；</t>
  </si>
  <si>
    <t>https://www.liepin.com/job/1983271501.shtml</t>
  </si>
  <si>
    <t>93c862da606bdd703802</t>
  </si>
  <si>
    <t>O03168</t>
  </si>
  <si>
    <t>5378</t>
  </si>
  <si>
    <t>商务助理</t>
  </si>
  <si>
    <t>职责： 1. 负责公司日常行政事务处理，包括文件整理、会议安排等 2. 接待来访客户及合作伙伴，提供行政服务支持 3. 处理英语相关业务沟通及文件翻译工作 4. 维护办公区域办公环境及设备设施正常运行 5. 负责总经理日程安排及相关工作跟进，协助总经理完成各类工作报告和汇报 6. 完成领导交办的其他工作 要求： 1. 具备2年以上行政/商务助理相关工作经验 2. 英语口语熟练，能进行日常商务沟通 3. 形象气质佳，具备良好的服务意识与沟通能力 4. 能熟练使用办公软件及办公设备</t>
  </si>
  <si>
    <t>https://www.liepin.com/job/1983859545.shtml</t>
  </si>
  <si>
    <t>0e84392e27fbfcef30cc</t>
  </si>
  <si>
    <t>O03511</t>
  </si>
  <si>
    <t>2629</t>
  </si>
  <si>
    <t>高性能计算工程师</t>
  </si>
  <si>
    <t>岗位职责】 1.针对清微AI芯片，负责高性能算子库的开发。 2.负责推理引擎、训练框架接入高性能算子库的开发。 3.负责算子、模型的性能分析，持续优化性能。 【岗位要求】 1.良好的C/C++/Python编程功底，扎实的数据结构与算法基础。 2.熟悉GPGPU/NPU/DSA等处理器架构，有针对硬件架构优化算法性能的经验。 3.熟悉AI领域的模型和算法实现。 加分项： 1.有CUDA C/HIP/OpenCL/DSL等编程开发和性能优化经验。 2.有汇编级编程和性能优化经验。</t>
  </si>
  <si>
    <t>https://www.liepin.com/job/1978287481.shtml</t>
  </si>
  <si>
    <t>8f85706d58557860a184</t>
  </si>
  <si>
    <t>O03510</t>
  </si>
  <si>
    <t>2630</t>
  </si>
  <si>
    <t>https://www.liepin.com/job/1978287483.shtml</t>
  </si>
  <si>
    <t>3b3996aad522767a69fa</t>
  </si>
  <si>
    <t>O00220</t>
  </si>
  <si>
    <t>5365</t>
  </si>
  <si>
    <t>杭州 设备技术员(外派泰国)</t>
  </si>
  <si>
    <t>工作内容： 负责设备日常巡检及运行过程中故障处理，记录问题处理过程并及时升级责任工程师，落实故障整改措施； 按要求负责设备的预防性维护，并处理维护过程中发现的异常； 在设备调试/验收阶段，积极记录设备问题并沟通供应商整改； 负责备件/工具使用统计及申报； 其他组织上要求的工作； 要求： 学历：大专及以上，机械/电子/自动化等相关专业； 具备自动化设备调试/维护经验，精通PLC，视觉，机器人，伺服等相关知识优先； 逻辑性强，责任心强，执行力强； 具备团队合作精神和较好的承压能力；</t>
  </si>
  <si>
    <t>https://www.liepin.com/job/1983851613.shtml</t>
  </si>
  <si>
    <t>fc3a54be5a738bbbe495</t>
  </si>
  <si>
    <t>O02629</t>
  </si>
  <si>
    <t>4410</t>
  </si>
  <si>
    <t>FA失效分析工程师</t>
  </si>
  <si>
    <t>岗位职责 1.负责产品在使用过程中出现的失效现象进行分析与诊断，提供有效的解决方案； 2.协助研发团队进行产品设计优化，提升产品可靠性与稳定性； 3.操作相关检测设备，完成样品的拆解、测试及数据记录； 4.编写失效分析报告，为质量改进和客户问题处理提供技术支持。 任职要求 1.本科及以上学历，材料科学、化学等相关专业； 2.对半导体、电子元器件或机械产品失效分析有一定了解者优先； 3.具备良好的沟通能力和团队协作精神，责任心强； 4.有较强的学习能力，能适应快节奏的工作环境。</t>
  </si>
  <si>
    <t>https://www.liepin.com/job/1982831419.shtml</t>
  </si>
  <si>
    <t>67e317c453e296820a36</t>
  </si>
  <si>
    <t>O02911</t>
  </si>
  <si>
    <t>2663</t>
  </si>
  <si>
    <t>岗位职责： 1、进行菲林/CG产品的新样品开发，样品效果确认； 2、负责镀膜制程量产阶段的工艺设备异常处理、不良改善及良率提升，并输出分析与改善措施报告； 3、负责产品SOP制订、产品信赖性问题解析。 任职要求： 1、3年以上光学镀膜相关工作经验，能独立完成光学膜系设计及工艺改善，推动技术攻关； 2、TFC或Macleod软件熟练； 3、具备一定的项目管理知识，办公软件熟练，沟通协调能力强； 4、大专及以上光学、光电工程、真空镀膜、应用物理、化工、材料学相关专业教育背景优先。</t>
  </si>
  <si>
    <t>https://www.liepin.com/job/1978513245.shtml</t>
  </si>
  <si>
    <t>269e52310be12a18db9e</t>
  </si>
  <si>
    <t>O03297</t>
  </si>
  <si>
    <t>3415</t>
  </si>
  <si>
    <t>营销工程师/助理工程师</t>
  </si>
  <si>
    <t>1. 负责LCD 面板产品的市场开拓和销售工作，完成公司制定的销售目标。 2. 产销协同、计划与需求管理 3. 客户开拓、需求洞察、关系维护、订单获取及交付 4. 客户需求搜集分配 5. 收集整理市场信息及客户反馈，为公司的市场策略提供依据 任职要求： 1. 本科及以上学历，理工科相关专业优先 2. 良好的沟通能力和客户服务意识，能够适应出差要求 3. 熟悉显示技术及其应用市场，具备一定的技术素养，能够理解和满足客户需求 4. 具备较强的学习、应变 &amp; 抗压能力，接受到岗实习</t>
  </si>
  <si>
    <t>https://www.liepin.com/job/1980949903.shtml</t>
  </si>
  <si>
    <t>c9cba947069b2ab1a388</t>
  </si>
  <si>
    <t>O00523</t>
  </si>
  <si>
    <t>3024</t>
  </si>
  <si>
    <t>运控负责人</t>
  </si>
  <si>
    <t>C++; 运动控制; 仿真</t>
  </si>
  <si>
    <t>岗位职责： 1.负责机器人运动控制算法研发与优化，提升运动精度至±0.1mm 2.主导伺服驱动系统集成，确保响应时间≤5ms 3.开发基于ROS的运控模块，支持10+轴联动控制 4.建立运动性能测试体系，完成2000+小时可靠性验证 任职要求： 1.机械/自动化专业硕士，5年以上工业机器人运控经验 2.精通PID控制、轨迹规划算法，熟悉EtherCAT总线协议 3.具备3个以上完整运动控制系统开发项目经验 4.掌握MATLAB/Simulink建模仿真，C++实时控制开发能力</t>
  </si>
  <si>
    <t>https://www.liepin.com/job/1979794127.shtml</t>
  </si>
  <si>
    <t>f59f2c5b6dc1e5a4160a</t>
  </si>
  <si>
    <t>O03419</t>
  </si>
  <si>
    <t>4561</t>
  </si>
  <si>
    <t>AI高性能计算</t>
  </si>
  <si>
    <t>岗位职责】 1.针对清微AI芯片，负责高性能算子库的开发。 2.负责推理引擎、训练框架接入高性能算子库的开发。 3.负责算子、模型的性能分析，持续优化性能。 [岗位要求] 1.良好的C/C++/Python编程功底，扎实的数据结构与算法基础。 2.熟悉GPGPU/NPU/DSA等处理器架构，有针对硬件架构优化算法性能的经验。 3.熟悉AI领域的模型和算法实现。 加分项: 1.有CUDAC/HIP/OpenCL/DSL等编程开发和性能优化经验。 2.有汇编级编程和性能优化经验。</t>
  </si>
  <si>
    <t>https://www.liepin.com/job/1983038249.shtml</t>
  </si>
  <si>
    <t>6316b9d1d65c977cbd49</t>
  </si>
  <si>
    <t>O03420</t>
  </si>
  <si>
    <t>4560</t>
  </si>
  <si>
    <t>https://www.liepin.com/job/1983038247.shtml</t>
  </si>
  <si>
    <t>5fda7726d30b9be8bfa2</t>
  </si>
  <si>
    <t>O03210</t>
  </si>
  <si>
    <t>4883</t>
  </si>
  <si>
    <t>协助硬件工程师进行显示器软件部分的程序编译、导入和调试，包括：屏幕适配、图像软件功能如OSD、色温、色度、亮度、校正曲线调试及与显示板卡其它模块的通信功能调试 2.通过调整MCU的寄存器，对项目进行调试并解决问题点，完成板卡软件的功能及各方面完善，并能通过相关标准的检测 3.根据液晶显示器常用目标，调整图像显示效果，对图像处理算法有一定的了解 4.撰写/管理项目的文档，包括方案报告、实际计划、软件流程图、软件需求说明等文档 5.进行样机的调试和故障排除 6.人员培训执行及确认</t>
  </si>
  <si>
    <t>https://www.liepin.com/job/1983466875.shtml</t>
  </si>
  <si>
    <t>4ab19c45b75461f91a68</t>
  </si>
  <si>
    <t>O02943</t>
  </si>
  <si>
    <t>1603</t>
  </si>
  <si>
    <t>热弯模具设计工程师</t>
  </si>
  <si>
    <t>岗位职责： 1、新产品前期导入开发评审和检讨； 2、模具结构的设计和规范，模具零件加工进度跟踪和技术指导； 3、参与试模和样品的检讨分析，异常情况的分析，并提出可行的改善方案。 任职要求： 1、大专学历，模具、数控、机械等相关专业优先； 2、5年以上手机塑胶模具设计经验、熟悉玻璃盖板模具成型工艺优先； 3、熟练使用3D设计软件进行全3D模具设计、出零件图、结构图； 4、参与模具结构方案制定、模具问题改善、成形工艺标准管控； 5、熟悉3D热弯模具设计、问题改善、成型工艺优先。</t>
  </si>
  <si>
    <t>https://www.liepin.com/job/1958314377.shtml</t>
  </si>
  <si>
    <t>8902bd158d32ffa7c62e</t>
  </si>
  <si>
    <t>O06659</t>
  </si>
  <si>
    <t>615</t>
  </si>
  <si>
    <t>机械装配工程师</t>
  </si>
  <si>
    <t>1年以上机电设备/精密部件装配经验</t>
  </si>
  <si>
    <t>1、按时完成产品部件和整机的机械装配工作；2、对产品装配准确性及质量负责；3、根据BOM进行机械装配部分物料管理及领料；4、整理相关的工艺文件并归档；5、做好各种装配工艺的记录；6、完成上级安排的其它任务。
【任职要求】
1、具有一定的机械常识，能看懂零件图、装配工艺；2、1年以上机电设备或精密部件装配相关经验；3、熟练使用各种相关工具对零部件进行刮削、打磨等处理；4、具有较强的执行力、组织纪律性、主动性及高度责任心，爱岗敬业，抗压能力强；5、做事有计划、有团队合作精神。</t>
  </si>
  <si>
    <t>e239de4fd994be67e220</t>
  </si>
  <si>
    <t>O00618</t>
  </si>
  <si>
    <t>5394</t>
  </si>
  <si>
    <t>线束高级工程师（机器人）</t>
  </si>
  <si>
    <t>1.负责公司机器人产品线束开发与维护 2.负责线束及连接器体系建设、标准规范及开发流程持续升级迭代 3.行业信息调研与技术预研，从可靠性、集成化、降本、减重等方面持续提升人形机器人产品力 4.连接器小型化、高弯折寿命柔性线材、整机线束布置优化等创新课题研究 任职要求 1.具有3年以上线束设计经验； 2.熟练掌握CAD，SolidWorks、catia、ProE等线束设计软件 3.有车载和机器人行业线束经验优先 4.熟悉线束、连接器开发流程，熟悉高速线/同轴线指标定义及测评</t>
  </si>
  <si>
    <t>https://www.liepin.com/job/1983868051.shtml</t>
  </si>
  <si>
    <t>e9663fa187362dd63c40</t>
  </si>
  <si>
    <t>O03046</t>
  </si>
  <si>
    <t>1651</t>
  </si>
  <si>
    <t>岗位职责: 1.负责领导下达的项目运作，跟踪与落实； 2.统筹项目打样； 3.自动化导入； 4.新工艺导入； 5.辅助项目导入（MES/二维码制程管控系统）； 6.负责项目各阶段工作的推进和问题的处理； 任职要求: 1.大专或以上学历、材料、物理、自动化、机械工程类相关专业； 2.能合理利用现有资源调整为最大化，能承受一定工作压力，做事认真仔细 ，具备良好的逻辑能力及团队协作能力； 3.熟悉新项目从立项到量产全流程及风险管控； 4.有手机中框，Pad，笔电项目开发经验优先</t>
  </si>
  <si>
    <t>https://www.liepin.com/job/1962376651.shtml</t>
  </si>
  <si>
    <t>320c85f427bb1229fb19</t>
  </si>
  <si>
    <t>O03018</t>
  </si>
  <si>
    <t>2189</t>
  </si>
  <si>
    <t>PCD微刃刀具研发工程师</t>
  </si>
  <si>
    <t>任职要求： 1、专业为材料科学与工程、机械工程、化学工程、精密仪器等相关领域。 2、具有深厚的材料学基础，尤其是对脆性材料和高硬度材料的加工特性有深入理解。 3、熟悉PCD刀具的材质特性、设计原理和应用范围。 4、掌握脆性材料（如玻璃、陶瓷、硬质合金等）的加工技术和工艺 5、能够进行刀具的选型、优化和应用测试 6、熟练使用CAD/CAM软件进行刀具设计和加工路径规划 7、掌握数据分析软件，能够对加工数据进行处理和分析 8、具有PCD刀具或相关高精度加工工具的研发和应用经验</t>
  </si>
  <si>
    <t>https://www.liepin.com/job/1975005041.shtml</t>
  </si>
  <si>
    <t>d5d9c7450eaf39ece606</t>
  </si>
  <si>
    <t>O01476</t>
  </si>
  <si>
    <t>2899</t>
  </si>
  <si>
    <t>岗位职责： 1.负责开拓、维护区域内（集中在西南区域）政府及央国企行业客户； 2.跟踪项目进度、反馈工作，能与售前和实施人员密切配合，执行公司销售策略，完成销售业绩考核目标； 3.深度挖掘客户潜在需求。 职位要求： 1.具备五年以上销售工作经验，有同行业公司工作经验者优先； 2.熟悉当地市场、了解机器人行业的运作模式、采购流程，最好有相关行业客户资源； 3.有良好的沟通公关能力，能承受较强的工作压力； 4.适应出差； 5.本科以上学历，计算机、自动化、市场营销专业的优先。</t>
  </si>
  <si>
    <t>https://www.liepin.com/job/1979492871.shtml</t>
  </si>
  <si>
    <t>bb2cf7ad34ce737474a7</t>
  </si>
  <si>
    <t>O01477</t>
  </si>
  <si>
    <t>2898</t>
  </si>
  <si>
    <t>岗位职责： 1.负责开拓、维护区域内（集中在华东区域）政府及央国企行业客户； 2.跟踪项目进度、反馈工作，能与售前和实施人员密切配合，执行公司销售策略，完成销售业绩考核目标； 3.深度挖掘客户潜在需求。 职位要求： 1.具备五年以上销售工作经验，有同行业公司工作经验者优先； 2.熟悉当地市场、了解机器人行业的运作模式、采购流程，最好有相关行业客户资源； 3.有良好的沟通公关能力，能承受较强的工作压力； 4.适应出差； 5.本科以上学历，计算机、自动化、市场营销专业的优先。</t>
  </si>
  <si>
    <t>https://www.liepin.com/job/1979491711.shtml</t>
  </si>
  <si>
    <t>e5d4ec7839eac7d3e6cd</t>
  </si>
  <si>
    <t>O01478</t>
  </si>
  <si>
    <t>2894</t>
  </si>
  <si>
    <t>https://www.liepin.com/job/1979472063.shtml</t>
  </si>
  <si>
    <t>475242e4a0e6c3026709</t>
  </si>
  <si>
    <t>O02331</t>
  </si>
  <si>
    <t>2118</t>
  </si>
  <si>
    <t>岗位职责： 1、负责招聘渠道的开发与维护，包括但不限于社交媒体、招聘网站及合作机构等； 2、进行简历筛选，安排面试时间，协助完成候选人面试流程； 3、维护候选人信息数据库，确保信息准确无误并及时更新； 4、协助组织和实施员工入职培训，确保新员工顺利融入团队； 5、参与公司人才库建设，持续优化招聘流程，提高招聘效率。 岗位要求： 1、本科及以上学历，具备猎头或同行制造业岗位经验 2、至少1年招聘相关工作经验，熟悉招聘流程和各类招聘工具； 3、良好的沟通协调能力和团队协作精神</t>
  </si>
  <si>
    <t>https://www.liepin.com/job/1974444403.shtml</t>
  </si>
  <si>
    <t>18521daec33cefac7c27</t>
  </si>
  <si>
    <t>O01479</t>
  </si>
  <si>
    <t>2774</t>
  </si>
  <si>
    <t>https://www.liepin.com/job/1979033627.shtml</t>
  </si>
  <si>
    <t>8844afb87b5bab03bcc3</t>
  </si>
  <si>
    <t>O02796</t>
  </si>
  <si>
    <t>3302</t>
  </si>
  <si>
    <t>玻璃硬盘研发专家</t>
  </si>
  <si>
    <t>工作内容】 - 负责玻璃硬盘材料的研发与性能优化，推动产品技术升级； - 参与玻璃硬盘结构设计及制造工艺的开发与改进； - 开展实验研究，分析测试数据，撰写技术报告； - 与团队协作，完成产品从概念设计到量产的全流程技术支持。 【任职要求】 - 硕士及以上学历，材料科学、物理、电子工程或相关专业背景； - 具备多年玻璃硬盘或类似精密存储器件研发经验； - 熟悉材料特性、制造工艺及测试方法，有较强的技术分析能力； - 具备良好的沟通能力和团队合作精神，能适应高强度科研工作。</t>
  </si>
  <si>
    <t>https://www.liepin.com/job/1980508351.shtml</t>
  </si>
  <si>
    <t>5fd002c040c40427ce16</t>
  </si>
  <si>
    <t>O02825</t>
  </si>
  <si>
    <t>3213</t>
  </si>
  <si>
    <t>岗位职责： 1、负责自动化设备设计方案可行性分析等设计工作； 2、负责自动化设备的设计开发工作，对设备设计，交付负责； 3、编写设备交付后操作，说明及维护，点检，培训等其他机械相关技术文档； 4、参与外导自动化设备的方案架构评审。 任职要求： 1、大专及以上学历，机械、自动化相关专业优先； 2、5年以上3C非标自动化设备机械设计经验，做过2个以上完整项目； 3、能独立完成整套自动化设备的方案评估、规划、设计，选型； 4、执行能力强，沟通协调能力强，具有良好的团队合作精神。</t>
  </si>
  <si>
    <t>https://www.liepin.com/job/1980269423.shtml</t>
  </si>
  <si>
    <t>e3db7287c9fc1749d537</t>
  </si>
  <si>
    <t>O03498</t>
  </si>
  <si>
    <t>2823</t>
  </si>
  <si>
    <t>算子开发工程师</t>
  </si>
  <si>
    <t>工作职责 1.针对清微AI芯片，负责高性能算子库的开发。 2.负责推理引擎、训练框架接入高性能算子库的开发。 3.负责算子、模型的性能分析，持续优化性能。 任职资格 1.良好的C/C++/Python编程功底，扎实的数据结构与算法基础。 2.熟悉GPGPU/NPU/DSA等处理器架构，有针对硬件架构优化算法性能的经验。 3.熟悉AI领域的模型和算法实现。 加分项： 1.有CUDA C/HIP/OpenCL/DSL等编程开发和性能优化经验。 2.有汇编级编程和性能优化经验。</t>
  </si>
  <si>
    <t>https://www.liepin.com/job/1979207143.shtml</t>
  </si>
  <si>
    <t>453b8f03c1c9b5b7a63c</t>
  </si>
  <si>
    <t>O03232</t>
  </si>
  <si>
    <t>4524</t>
  </si>
  <si>
    <t>生产总监</t>
  </si>
  <si>
    <t>太原</t>
  </si>
  <si>
    <t>岗位职责： 1.负责铜箔生产线的整体规划与日常管理，确保生产任务按时完成 2.优化生产流程，提升生产效率与产品质量，降低生产成本 3.组织制定并执行生产计划，协调各部门资源，解决生产过程中的问题 4.负责生产团队的管理与培训，提升团队技能与工作效率 任职要求： 1.本科及以上学历，10年以上铜箔生产管理经验 2.熟悉铜箔生产工艺流程，具备生产管理相关知识 3.具备较强的组织协调与问题解决能力，能应对生产中的突发情况 4.具备良好的团队管理与培训能力，能带领团队完成生产目标</t>
  </si>
  <si>
    <t>https://www.liepin.com/job/1983002969.shtml</t>
  </si>
  <si>
    <t>a8fe1908e05f54560118</t>
  </si>
  <si>
    <t>O02361</t>
  </si>
  <si>
    <t>2152</t>
  </si>
  <si>
    <t>工艺整合工程师</t>
  </si>
  <si>
    <t>岗位职责： 1. 负责贴合站异常处理及良率提升，每日站点制程巡线、生产良率监控、报表整理及更新 2. 贴合品质异常处理、生产异常处理，每日工作交接及每日安排工作事项实施 3.规定作业手法、机台参数等事项确认，配合其他部门进行新机种、新材料、新制程试做验证及分析 4. 完成上司交办的临时性事务，及其他事项处理。 招聘要求： 1.三年以上TP/CGS贴合工艺/整合经验 2.熟悉TP/CGS产品结构，对LOCA貼合、OCA貼合、软对硬/硬对硬贴合工艺制程熟悉，有相关良率改善经验</t>
  </si>
  <si>
    <t>https://www.liepin.com/job/1974778447.shtml</t>
  </si>
  <si>
    <t>2d1a7daf62ca20ac3f91</t>
  </si>
  <si>
    <t>O03507</t>
  </si>
  <si>
    <t>2687</t>
  </si>
  <si>
    <t>https://www.liepin.com/job/1978589763.shtml</t>
  </si>
  <si>
    <t>6931836b161f70b30436</t>
  </si>
  <si>
    <t>O03543</t>
  </si>
  <si>
    <t>1496</t>
  </si>
  <si>
    <t>销售经理(深圳) 主要职责： 1. 开拓和维护华南市场,主导销售公司智能音频类芯片和智能视觉芯片； 2. 了解客户在不同场景的应用需求,结合公司产品输出解决方案； 3. 负责客户项目全程支持，跟踪； 4. 负责收集相关行业市场信息，竞品信息，客户信息； 5. 开发维护客户关系。 任职资格： 1. 本科毕业，电子相关专业。 2. 销售经验三年以上，芯片从业经验优先考虑。 3. 具有良好的沟通能力和谈判技巧,善于与客户各部门,各层级沟通. 4. 有大客户开发和维护经验优先考虑</t>
  </si>
  <si>
    <t>https://www.liepin.com/job/1934827319.shtml</t>
  </si>
  <si>
    <t>34a47e4e80862d56ef21</t>
  </si>
  <si>
    <t>O02790</t>
  </si>
  <si>
    <t>3079</t>
  </si>
  <si>
    <t>1.负责上线良率/生产良率/品质改善推行/重大品质异常处理 2.负责人员管理【人员规划、人员工作状况&amp;进度、人员工作能力、绩效管理】 3.负责产品各阶段（样品、试产、量产）的品质监控策划，客户投诉的处理、改善的推行 任职要求： 1.有制造企业品质管理3年以上相关工作经验 2.熟悉各类品质管理工具 3.熟悉操作办公软件，具有良好的团队意识和人才培养技能 职位福利： ***************************** 五险一金，免费住宿，工龄奖金，带薪年假，定期体检等</t>
  </si>
  <si>
    <t>https://www.liepin.com/job/1979909635.shtml</t>
  </si>
  <si>
    <t>de27fd3c77ff53cd4596</t>
  </si>
  <si>
    <t>O02433</t>
  </si>
  <si>
    <t>5525</t>
  </si>
  <si>
    <t>岗位职责： 1、丰富的车、铣、钻、线割、磨床、放电、热处理、CNC加工经验，了解材料特性，熟练的操作绘图软件，熟悉加工工时评估； 2、熟悉现场加工流程，了解加工要求； 3、有丰富的现场加工经验，具备较强的改善意识，具备发现问题处理问题的能力； 任职要求： 1、3年以上经验，熟悉各类加工设备/材料学/热处理工艺；/熟悉加工工艺流程； 2、掌握UG/CAD/Excel、Word、PPT等软件； 3、具备加工专业知识及改善标准要求，了解机械安全要求。 4、责任心、学习能力强；</t>
  </si>
  <si>
    <t>https://www.liepin.com/job/1983953935.shtml</t>
  </si>
  <si>
    <t>ad910bd3aa8730c9b111</t>
  </si>
  <si>
    <t>O02891</t>
  </si>
  <si>
    <t>2731</t>
  </si>
  <si>
    <t>厂长【金属中框】/运营经理</t>
  </si>
  <si>
    <t>岗位职责： 1.负责金属中框生产流程的整体规划与管理，确保生产计划按时完成 2.监督制程生产环节，优化工艺流程，提升产品质量与生产效率 3.协调跨部门资源，解决生产过程中的技术、质量及设备问题 4.落实安全生产规范，管控生产成本，推动持续改进 任职要求： 1.具备金属结构件行业5年以上管理经验，熟悉制程生产全流程 2.精通生产计划制定、工艺优化及质量控制方法 3.具备较强的团队管理能力与跨部门沟通协调能力 4.熟悉安全生产规范，具备成本管控意识 大厂工作机会，欢迎投递~</t>
  </si>
  <si>
    <t>https://www.liepin.com/job/1978786579.shtml</t>
  </si>
  <si>
    <t>29cc05957c59072ef180</t>
  </si>
  <si>
    <t>O01434</t>
  </si>
  <si>
    <t>2457</t>
  </si>
  <si>
    <t>宜宾 项目经理</t>
  </si>
  <si>
    <t>职位描述： 1、主导项目的规划、设计、排期与执行，确保按时、按质、按量交付所需数据 2、招募、组建、培养和管理员工 3、建立项目质量评估、验证与流程，确保准确性、可用性 4、制定并执行项目安全操作规程，确保人员、设备和环境安全 职位要求： 1、本科及以上学历，具备相关行业经验。 2、项目管理和组织能力，能同时管理多个复杂项目，把控进度、预算和质量。 3、沟通协调能力，能清晰有效地与不同技术背景的团队成员及高层管理者沟通。 4、解决问题能力、决策能力和在压力下工作的能力。</t>
  </si>
  <si>
    <t>https://www.liepin.com/job/1976962239.shtml</t>
  </si>
  <si>
    <t>fa995aa02324e50ac4f0</t>
  </si>
  <si>
    <t>O02359</t>
  </si>
  <si>
    <t>2184</t>
  </si>
  <si>
    <t>岗位职责： 1.能独立对接客户PD窗口； 2.Process flow制定，评估新产品结构的风险点，并提出建议方案； 3.DOE流程设计及验证，数据及公差分析； 4.制作工程各类验证报告； 5.能够对异常尺寸分析和查找原因以及验证的能力。 招聘要求： 1.5年及以上A客项目PD经理经验，并且带过A客项目，有Softgoods经验优先； 2.英文听说读写流利，经验丰富可以放宽； 3.FACA经验丰富，熟悉NPI开发流程； 4.思维逻辑缜密，关注细节，抗压性强，责任心强.。</t>
  </si>
  <si>
    <t>https://www.liepin.com/job/1974964037.shtml</t>
  </si>
  <si>
    <t>73bb511af4a738fb0168</t>
  </si>
  <si>
    <t>O02757</t>
  </si>
  <si>
    <t>2348</t>
  </si>
  <si>
    <t>PM经理/主管-薪资面议</t>
  </si>
  <si>
    <t>工作内容】 - 负责项目全流程管理，包括需求分析、计划制定、进度控制及成果交付； - 协调跨部门资源，推动项目高效执行与团队协作； - 制定并优化项目管理流程，提升团队整体效率与执行力； - 定期汇报项目进展，确保项目目标按时高质量完成。 【任职要求】 - 英语口语可以流利沟通； - 具备良好的沟通协调能力和团队管理意识； - 熟悉手机类产品项目管理方法论，有相关经验者优先； - 逻辑思维清晰，具备较强的问题分析与解决能力； - 对工作认真负责，能适应快节奏的工作环境。</t>
  </si>
  <si>
    <t>https://www.liepin.com/job/1976130931.shtml</t>
  </si>
  <si>
    <t>18329ac9cdda84a71f65</t>
  </si>
  <si>
    <t>O00485</t>
  </si>
  <si>
    <t>3671</t>
  </si>
  <si>
    <t>关节1号位（深圳or北京or上海）</t>
  </si>
  <si>
    <t>65-95k·16薪</t>
  </si>
  <si>
    <t>岗位职责： 1.负责机器人关节模块的机械设计、传动系统开发与性能优化 2.主导关节动力学建模与仿真分析，确保扭矩密度≥15Nm/kg 3.开发高精度位置控制算法，定位误差≤0.01° 4.协调电机、减速器、编码器等关键部件选型与集成测试 任职要求： 1.机械/自动化专业硕士学历，3年以上机器人关节开发经验 2.精通谐波减速器/行星减速器选型与寿命评估方法 3.掌握Adams/Simulink多体动力学仿真工具链 4.具备伺服控制系统调试经验，熟悉EtherCAT通信协议</t>
  </si>
  <si>
    <t>https://www.liepin.com/job/1981492205.shtml</t>
  </si>
  <si>
    <t>99c7f268655e27e52137</t>
  </si>
  <si>
    <t>O06924</t>
  </si>
  <si>
    <t>6083</t>
  </si>
  <si>
    <t>海尔食联网</t>
  </si>
  <si>
    <t>净水模块研发工程师</t>
  </si>
  <si>
    <t>负责净水制冷模块整体规划,承接具备市场竞争力相关新品开发;推进净水制冷模块专用号整合,推进产品系列化、模块化、标准化;负责净水制冷模块优化测试及切换;负责技术创新、专利布局与新技术转化落地;对接行业资源提升技术领先。
【任职要求】
本科及以上学历,制冷、结构等相关专业;3年以上制冷暖通、机械设计行业经验,有冰胆、半导体、蒸发器设计及专业生产厂家经历优先;熟悉饮水净水降温模块产品开发流程,了解行业现状,能独立开展开发工作;了解饮水净水降温模块生产工艺及质量控制相关知识。</t>
  </si>
  <si>
    <t>https://maker.haier.net/client/mobile/socialdetail/id/10180647</t>
  </si>
  <si>
    <t>76e5a889fc2b43b6e7bc</t>
  </si>
  <si>
    <t>下游-应用场景（智慧厨房/家庭服务机器人）</t>
  </si>
  <si>
    <t>智慧厨房 / 家庭服务机器人 / 具身智能家居 / 智能养老</t>
  </si>
  <si>
    <t>山东省青岛市崂山区海尔工业园</t>
  </si>
  <si>
    <t>O07872</t>
  </si>
  <si>
    <t>2717</t>
  </si>
  <si>
    <t>机器人测试工程师(J10045)</t>
  </si>
  <si>
    <t>职责描述：
1.负责4足跟人形机器人的集成测试，系统测试，现场测试，客户测试等工作
2.作为测试代表带领成员参加项目完成相关测试工作
3.组织相关人员进行效率提升，开发相关工具保证效率提升
4.组织相关人员编写测试方案，测试用例，测试报告
任职要求：
1.有完整的机器人产品测试经验，四足，人形优先
2.极强的项目管理及沟通协调能力
3.对具身智能的硬件，软件，算法，关节等有较深入的理解
4.相关工作经验10年以上
5.计算机，电子，自动化等工科专业优先，本科及以上学历</t>
  </si>
  <si>
    <t>https://www.liepin.com/job/1978730867.shtml</t>
  </si>
  <si>
    <t>696c8425837cae95fe44</t>
  </si>
  <si>
    <t>O02524</t>
  </si>
  <si>
    <t>5063</t>
  </si>
  <si>
    <t>高管助理（英语流利）-薪资可面议</t>
  </si>
  <si>
    <t>岗位职责： 1、协助高管处理海外客户、合作伙伴、政府机构等关系； 2、维护、开拓及协调国内外商务合作； 3、协助高管日常工作：邮件及OA处理、会议组织和记录、会议事项落实的跟进； 4、做好高管出差安排并做好有关准备和随行协助工作; 二、任职要求: 1、本科及以上学历（海外留学/工作经验优先）； 2、英语口语流利； 3、能接受随行出差。 三、工作地点：香港、长沙，随行出差较多，公司提供住宿或者酒店报销。 四、薪资情况：薪资open，可面议。 *特别说明：不需要应酬、喝酒</t>
  </si>
  <si>
    <t>https://www.liepin.com/job/1983629755.shtml</t>
  </si>
  <si>
    <t>77dd66928fd50e1ea5d6</t>
  </si>
  <si>
    <t>O02932</t>
  </si>
  <si>
    <t>1922</t>
  </si>
  <si>
    <t>熔射工艺主管</t>
  </si>
  <si>
    <t>岗位职责： 1、负责热喷涂熔射线体设备选型、进厂、安装调试、验收等； 2、编制熔射车间工艺标准、标准化SOP流程、品质测试检验标准； 3、工艺及设备异常改善改善优化，效能提升； 4、熔射车间团队建设培养、管理等。 任职要求： 1、大专及以上学历 ，材料/化学物理等专业优先； 2、5年以上热喷涂熔射工艺开发经验，精通PVD/Etch镀膜机台腔室清洗； 3、熟悉酸洗、喷砂、阳极氧化、电弧熔射、陶瓷APS熔射等工艺； 4、了解从0~1新熔射车间工艺标准制定、熔射团队的培养。</t>
  </si>
  <si>
    <t>https://www.liepin.com/job/1971228823.shtml</t>
  </si>
  <si>
    <t>0b8e82548c43a8db6761</t>
  </si>
  <si>
    <t>O02887</t>
  </si>
  <si>
    <t>2756</t>
  </si>
  <si>
    <t>材料高级工程师</t>
  </si>
  <si>
    <t>19-30k</t>
  </si>
  <si>
    <t>岗位职责： 1、负责脆性材料深加工新工艺产品打样/试产/量产； 2、负责行业新设备、新材料、新技术研究开发，技术难题公关； 3、负责各园区钢化/清洗/蚀刻技术总结，汇总成相应的技术文件资料； 4、负责现场工艺改善和蚀刻机台调试。 任职要求： 1、硕士及以上学历，材料、化学、物理相关专业； 2、6年以上脆性材料钢化/清洗/蚀刻研发经验，主导过前言技术研发； 3、熟悉车载/手机玻璃蒙砂和喷砂工艺及参数，化学知识； 4、具备较强的研发创新能力，能够提出新技术思路和解决方案。</t>
  </si>
  <si>
    <t>https://www.liepin.com/job/1978916001.shtml</t>
  </si>
  <si>
    <t>73e797d10c86ed6ad473</t>
  </si>
  <si>
    <t>O00036</t>
  </si>
  <si>
    <t>646</t>
  </si>
  <si>
    <t>岗位职责
1、负责公司固定资产的台账与实物盘点、管理工作；
2、负责招聘体系规划、招聘渠道拓展与招聘实施工作；
3、其它部门上级安排的行政及人事工作。　　
任职资格
1、行政管理、人力资源等相关专业大专及以上学历;
2、至少2年以上固定资产管理、招聘等行政人事工作经验；
3、具备行政人事制度和流程，熟悉国家劳动人事方面的法律法规;
4、具备良好的沟通协调能力;
5、亲和力好，能妥善安排和处理负责的工作;
6、工作认真、负责，善于学习。
 投递简历</t>
  </si>
  <si>
    <t>150cf35efc168a9987c9</t>
  </si>
  <si>
    <t>O03288</t>
  </si>
  <si>
    <t>3465</t>
  </si>
  <si>
    <t>9-25k</t>
  </si>
  <si>
    <t>10年以下</t>
  </si>
  <si>
    <t>1、产品开发与客户解析对应 2、偏光片材料评估及验证导入 3、光学画质调教工作,如白平衡/动态影像等 4、LCD面板光学及模组光学测试及报告攥写，专利查找分析及提案 任职要求： 1、有LCD画质调适经验(伽马/白平衡/动态影像) 2、光学量测仪器操作与自动化开发，熟悉LCD Cell光学设计，熟悉偏光片光学材料工艺，熟悉Matlab/C++等程式，熟悉色彩学及色彩空间转换概念 3、本科及以上学历，硕士以上者佳，物理学/光电工程/电子学 等理工专业 4、能接受出差或常驻</t>
  </si>
  <si>
    <t>https://www.liepin.com/job/1981096981.shtml</t>
  </si>
  <si>
    <t>d2368820e9c7f7cdbe2a</t>
  </si>
  <si>
    <t>O03285</t>
  </si>
  <si>
    <t>3612</t>
  </si>
  <si>
    <t>画质调试工程师</t>
  </si>
  <si>
    <t>9-26k</t>
  </si>
  <si>
    <t>https://www.liepin.com/job/1981354727.shtml</t>
  </si>
  <si>
    <t>f13b809c82ecd7f2b9ba</t>
  </si>
  <si>
    <t>O02353</t>
  </si>
  <si>
    <t>2583</t>
  </si>
  <si>
    <t>设计工程师（潮玩）</t>
  </si>
  <si>
    <t>岗位职责： 1.负责产品的方案构思、策划、设计及制程工艺标准制定； 2.懂潮玩的加工和标准设计能力； 3.能够跟进潮玩的加工和项目工艺流程。 招聘要求： 1.大专以上学历，有产品设计等相关经验，2-5年有消费产品相关经验，积木玩具、潮玩经验者优先； 2.有基础的美术功底，熟悉UG，Pro-E/CAD/ word/ excel/ powerpoint软件； 3.熟悉掌握产品设计流程； 4.能独立跟进产品量产及工艺把控； 5.需具备良好的沟通协调能力和独立自主和抗压能力。</t>
  </si>
  <si>
    <t>https://www.liepin.com/job/1978000569.shtml</t>
  </si>
  <si>
    <t>9a751cc902b28ce14ba2</t>
  </si>
  <si>
    <t>O03300</t>
  </si>
  <si>
    <t>2841</t>
  </si>
  <si>
    <t>产品管理工程师</t>
  </si>
  <si>
    <t>岗位职责： 1.根据BU新产品和研发新技术需求，落实完善新产品管控管理制度 2.根据新产品和研发新技术预算需求，按照新产品预算管理制度，执行预算审核 3.根据新产品时程进度追踪，跟进每月新产品交付率，落实新产品开发周期复盘 4.根据新产品效益进度追踪，跟进每月新产品效益达成率，落实新产品效益复盘 岗位要求: 1.具备沟通技巧，能与跨部门、不同层级人员有效互动 2.对细节高度关注，较强的责任心，严格遵守保密规定 3.熟练的办公软件操作能力,精通 Office 等办公软件</t>
  </si>
  <si>
    <t>https://www.liepin.com/job/1979257865.shtml</t>
  </si>
  <si>
    <t>f07a3e512d63e39484e4</t>
  </si>
  <si>
    <t>O03114</t>
  </si>
  <si>
    <t>5872</t>
  </si>
  <si>
    <t>采购员</t>
  </si>
  <si>
    <t>岗位职责： 1. 负责机械行业相关物资的采购工作，推进采购订单并跟踪交付进度 2. 开发及评估机械类供应商，维护供应商关系并优化采购成本 3. 处理采购异常情况，协调解决质量、交期等问题 4. 完成采购数据统计与分析，做相关数据报告 任职要求： 1. 机械类相关专业大专及以上学历，2年以上机械行业采购经验 2. 熟悉机械标准件、非标件等物资的采购流程及市场行情 3. 具备良好的成本意识、谈判能力和供应商管理能力 4. 工作细致严谨，能承受采购工作压力，具备团队协作精神</t>
  </si>
  <si>
    <t>https://www.liepin.com/job/1984171193.shtml</t>
  </si>
  <si>
    <t>af7dedb8ec3945a88bae</t>
  </si>
  <si>
    <t>O08184</t>
  </si>
  <si>
    <t>3940</t>
  </si>
  <si>
    <t>【合作伙伴】售后维修专员(A45829)</t>
  </si>
  <si>
    <t>职位描述：
1、负责机器人产品的安装、调试、检测、维修，确保机器人顺利运行;
2、在机器人出现故障时进行故障排查，提供详细的故障描述，支持研发团队快速定位并修复问题;
3、提供远程支持和现场服务，及时解决客户遇到的技术问题；
4、负责售后相关产品技术文档撰写：包括维修手册、故障排查。
职位要求：
1、具有3年以上智能硬件等行业售后维修经验，会使用电烙铁、万用表等工具；
2、具备良好的团队精神和踏实肯干的工作态度；
3、有机器人行业维修经验优先；
4、大专以上学历。</t>
  </si>
  <si>
    <t>https://www.liepin.com/job/1982041841.shtml</t>
  </si>
  <si>
    <t>04dfc99a61ee86fcb9f4</t>
  </si>
  <si>
    <t>O02774</t>
  </si>
  <si>
    <t>2832</t>
  </si>
  <si>
    <t>岗位职责： 1.领导生产部门的团队成员保质、保量、按期交货； 2.推动ME、PE、QE等相关部门改善品质、提升效率、降低成本； 3.建设高效团队，并能带领团队完成公司目标； 4.培训及管理下属，使之管理水平、专业技能有效的提升； 5.精益化相关流程，使部门高效运转。 职位要求： 1.全日制大专以上学历（本科优先），年龄28岁-37岁； 2.大型流水生产线3C产品管理经验； 3.2年同岗工作经验； 4.懂精益生产和团队建设； 5.执行力、推动力强，表达清晰、思维清晰。</t>
  </si>
  <si>
    <t>https://www.liepin.com/job/1979226513.shtml</t>
  </si>
  <si>
    <t>6c0069a1ed6bbf0ecd2a</t>
  </si>
  <si>
    <t>O02708</t>
  </si>
  <si>
    <t>3897</t>
  </si>
  <si>
    <t>越南 人资行政经理</t>
  </si>
  <si>
    <t>岗位职责： 1.负责人力资源全模块管理，包括招聘、培训、绩效、薪酬及员工关系 2.统筹行政后勤管理工作，优化办公环境及固定资产管理制度 3.主导企业文化建设，策划实施员工关怀活动，年度活动执行率达100% 4.完善人力资源体系，确保制度流程合规性，劳动纠纷发生率低于1% 任职要求： 1.人力资源管理、行政管理等相关专业优先 2.5年以上越南地区制造业HRM经验，熟悉劳动法及E-HR系统操作 3.具备跨部门协调能力，主导过3个以上大型企业文化建设项目 4.会越南语优先</t>
  </si>
  <si>
    <t>https://www.liepin.com/job/1981971535.shtml</t>
  </si>
  <si>
    <t>f70c85a60f5acc9e369d</t>
  </si>
  <si>
    <t>O06339</t>
  </si>
  <si>
    <t>6031</t>
  </si>
  <si>
    <t>NVIDIA</t>
  </si>
  <si>
    <t>NVIDIA(英伟达)</t>
  </si>
  <si>
    <t>Senior Research Engineer, Simulation (GEAR/GR00T)</t>
  </si>
  <si>
    <t>Santa Clara, CA</t>
  </si>
  <si>
    <t>$224,000 - $356,500</t>
  </si>
  <si>
    <t>Bachelor's degree or above (MS/PhD preferred)</t>
  </si>
  <si>
    <t>10+ years</t>
  </si>
  <si>
    <t>人形机器人平台+基础模型</t>
  </si>
  <si>
    <t>美国 加利福尼亚州 圣克拉拉</t>
  </si>
  <si>
    <t>Isaac Sim; Lab; MuJoCo; 强化学习; 动力学; 仿真</t>
  </si>
  <si>
    <t>基于MuJoCo/Isaac Lab开发维护机器人研究仿真环境；实现并测试控制算法与XR遥操作接口；构建程序化生成管线；优化GPU物理仿真器性能；USD导入校验机器人资产；实现Sim2Real并部署到实体机器人。
【任职要求】
本科及以上；10年以上机器人/物理仿真工业经验；MuJoCo/Isaac Sim/PyBullet/Drake/Gazebo等；先进接触动力学与照片级渲染；仿真资产与Gym API；MS/PhD优先；自动驾驶/人形经验、RL、顶会论文加分。</t>
  </si>
  <si>
    <t>http://jobs.nvidia.com/careers/job/893379496073</t>
  </si>
  <si>
    <t>bff5b63cc804f53058e7</t>
  </si>
  <si>
    <t>NVIDIA Corporation</t>
  </si>
  <si>
    <t>已上市(NASDAQ: NVDA)</t>
  </si>
  <si>
    <t>https://www.nvidia.com</t>
  </si>
  <si>
    <t>NVIDIA官网; GTC 2026; Computex 2026; 公开报道</t>
  </si>
  <si>
    <t>上游-核心零部件（AI芯片/算力平台）+ 平台/操作系统</t>
  </si>
  <si>
    <t>美国加利福尼亚州圣克拉拉市(Santa Clara, CA)</t>
  </si>
  <si>
    <t>O07877</t>
  </si>
  <si>
    <t>3197</t>
  </si>
  <si>
    <t>机械结构(J10120)</t>
  </si>
  <si>
    <t>职责描述：
1、负责四足机器人上装整机或部件的结构设计；
2、负责足式机器人或人形机器人本体部件或模组结构设计；
3、负责机械外购器件选型和测试，设计相关测试工装等；
4、编制结构方案、详细设计文档，输出机械结构三维图、二维图档；
任职要求：
1、硕士及以上学历，机械工程、机械设计及其自动化、机电一体化、车辆工程、机器人设计制造等相关专业；
2、具有较强的沟通能力和团队合作精神，能够多方协调和解决问题。
3、性格开朗活泼，责任心强；
4、需要相关机器人课题经验；</t>
  </si>
  <si>
    <t>https://www.liepin.com/job/1980203181.shtml</t>
  </si>
  <si>
    <t>25640591fd8f87b0e667</t>
  </si>
  <si>
    <t>O08100</t>
  </si>
  <si>
    <t>2322</t>
  </si>
  <si>
    <t>职责描述：
1. 统筹协调北京分公司的建设、技术规划、人员管理等；
2. 负责北京区域产业、行业政策的收集，项目资金等的申报；
3. 负责建立及维护公共、高校、媒体等外部关系，提升公司品牌价值与影响力。
任职要求：
1. 知名院校背景，工科专业硕士及以上；
2. 3年以上机器人技术相关经验，接触过公共事务；
3. 对智能行业新知识充满热情，对新技术有良好认知，对前沿科技发展兴趣浓厚；
4. 有较强的系统思维能力、组织规划能力与沟通协调能力，自驱性好，做事细心认真。</t>
  </si>
  <si>
    <t>https://www.liepin.com/job/1975925173.shtml</t>
  </si>
  <si>
    <t>afeed7bbbd43c90c3f54</t>
  </si>
  <si>
    <t>O02663</t>
  </si>
  <si>
    <t>4165</t>
  </si>
  <si>
    <t>湘潭 ESD工程师</t>
  </si>
  <si>
    <t>工作内容】 - 负责电子设备的静电放电（ESD）测试与分析，确保产品符合相关标准； - 参与制定和优化ESD防护方案，提升产品可靠性； - 协助研发团队进行ESD问题的诊断与解决，提供技术支持； - 编写ESD测试报告及技术文档，确保数据准确性和可追溯性。 【任职要求】 - 大专及以上学历，电子工程、物理或相关专业背景； - 对ESD原理及测试方法有基本了解，具备学习能力； - 具备良好的沟通能力和团队协作精神； - 有责任心，能适应一定的工作压力，对技术有热情。</t>
  </si>
  <si>
    <t>https://www.liepin.com/job/1982466581.shtml</t>
  </si>
  <si>
    <t>9e733ee3984f8982644e</t>
  </si>
  <si>
    <t>O02669</t>
  </si>
  <si>
    <t>2381</t>
  </si>
  <si>
    <t>岗位职责： 1. 衍射光学元件设计与优化； 2. 仿真结果与实测结果对比分析，确认产品性能达到预期标准； 3. 撰写设计文档，输出专利申请材料。 任职要求： 1. 具备光学或物理学硕士以上学位，3年以上相关领域工作经验； 2. 拥有衍射光学设计经验，具有新型光波导或者HUD的独立设计能力； 3. 掌握Zemax、Lumerical、VirtulLab等光学设计软件，能独立完成光学模拟/仿真研究； 4. 对微纳加工工艺有一定了解，可以在多学科交叉合作环境中有效工作。</t>
  </si>
  <si>
    <t>https://www.liepin.com/job/1976425469.shtml</t>
  </si>
  <si>
    <t>c839533f680031dcb9b0</t>
  </si>
  <si>
    <t>O02995</t>
  </si>
  <si>
    <t>2307</t>
  </si>
  <si>
    <t>铰链工程师</t>
  </si>
  <si>
    <t>岗位职责 1.铰链项目工序图档整理及夹治具设计 2.铰链项目图档评审 3.铰链性能测试及工艺优化 4.铰链自动化开发及导入 5.铰链工艺流程改善 任职要求 1.熟悉3C行业组装、焊接、点胶、镭雕、包装等工艺，能输出3D/2D/BOM等文件； 2.主导转轴专项问题处理（同步/扭矩/异响/展平角/虚伪/平面度/卡顿等）优化铰链设计结构建议； 3.了解检具/治具制作材料，懂组装工艺制作流程，优化制程工艺及夹治具的设计及优化，能独立完成组装DFM/SOP量产等全流程工作；</t>
  </si>
  <si>
    <t>https://www.liepin.com/job/1975884311.shtml</t>
  </si>
  <si>
    <t>a2d71df84ad555c6b83e</t>
  </si>
  <si>
    <t>O02492</t>
  </si>
  <si>
    <t>5280</t>
  </si>
  <si>
    <t>冲压工艺工程师</t>
  </si>
  <si>
    <t>岗位职责： 1.负责冲压工艺方案设计及优化，提升生产效率； 2.主导新产品冲压工艺开发，确保量产合格率； 3.分析解决生产现场工艺问题，降低报废率； 4.编制冲压作业指导书和工艺标准文件； 5.开展模具调试及工艺验证，缩短新产品导入周期。 任职要求： 1.大专及以上学历，机械/材料成型相关专业； 2.5年以上冲压工艺经验，熟悉新产品开发打样流程； 3.熟悉五金冲压模具结构； 4.具备解决复杂冲压缺陷的能力，如起皱、开裂等； 5.能适应生产现场工作环境，抗压能力强。</t>
  </si>
  <si>
    <t>https://www.liepin.com/job/1983777763.shtml</t>
  </si>
  <si>
    <t>05c00dbb8a2f9a402188</t>
  </si>
  <si>
    <t>O02134</t>
  </si>
  <si>
    <t>1834</t>
  </si>
  <si>
    <t>上海 强化学习算法工程师</t>
  </si>
  <si>
    <t>职责描述： 1、在强化学习、模仿学习等进行前沿技术研究，并应用这些技术到智能机器人的决策和控制系统中； 2、负责算法的落地，包括设计、实现和评测，确保算法能够在实际环境中正常运行。 任职要求： 1、计算机、人工智能、自动化等相关领域的硕士，博士优先； 2、具有扎实的深度强化学习及模仿学习相关领域的知识，熟悉计算机视觉优先； 3、精通Python编程语言，熟悉TensorFlow、PyTorch等深度学习框架； 4、优秀的分析的解决问题能力，具备良好的团队协作素质。</t>
  </si>
  <si>
    <t>https://www.liepin.com/job/1967462877.shtml</t>
  </si>
  <si>
    <t>5769a8cf64de46daacee</t>
  </si>
  <si>
    <t>O02787</t>
  </si>
  <si>
    <t>3231</t>
  </si>
  <si>
    <t>玻璃工艺工程师</t>
  </si>
  <si>
    <t>岗位职责： 1、负责工艺制程改善，SOP的制定与修改； 2、负责样品阶段的异常跟进与处理； 3、负责工艺参数的验证与优化； 4、参与新设备、新工艺的导入； 5、负责产品量产后的产能和良率提升。 任职要求： 1、大专及以上学历，理工科类专业优先； 2、3年以上脆性材料玻璃前段工艺改善经验，熟悉工艺设备结构原理； 3、熟悉CNC/抛光/激光/钢化/镀膜/丝印/清洗工艺段不良改善，能独立完成制程评估及确定； 4、有6sigma项目培训经验，较强的数据分析能力及工程背景。</t>
  </si>
  <si>
    <t>https://www.liepin.com/job/1980296663.shtml</t>
  </si>
  <si>
    <t>42046af44c46a7af57fd</t>
  </si>
  <si>
    <t>O02817</t>
  </si>
  <si>
    <t>3221</t>
  </si>
  <si>
    <t>丝印移印高级工程师</t>
  </si>
  <si>
    <t>岗位职责： 1、新产品开发打样，工艺材料/设备评估验证，标准制定； 2、负责3D移印/丝印制程管理及异常处理工作 ； 3、负责3D移印/丝印不良品的分析及改善工作； 4、负责调色和油墨常见故障的处理工作 。 任职要求： 1、大专及以上学历，材料或化工类专业优先； 2、8年以上3C穿戴行业3D移印丝印开发经验，熟悉制版、印刷工艺及油墨性能、胶头和钢板设计； 3、熟悉油墨原理，会调色和油墨常见故障的处理 ； 4、熟悉新材料、新工艺，新设备开发流程，具备优秀的报告能力。</t>
  </si>
  <si>
    <t>https://www.liepin.com/job/1980295309.shtml</t>
  </si>
  <si>
    <t>adfb94905f62ed6ae62d</t>
  </si>
  <si>
    <t>O00487</t>
  </si>
  <si>
    <t>3608</t>
  </si>
  <si>
    <t>岗位职责： 1.负责机器人机械结构设计，完成3D建模和2D工程图输出 2.主导机械传动系统设计，确保运动精度达到±0.1mm 3.优化结构强度，通过有限元分析将部件重量降低15% 4.主导样机试制，完成5次以上设计迭代优化 任职要求： 1.机械工程相关专业本科以上学历，3年以上机器人行业经验 2.精通SolidWorks/ProE等设计软件，独立完成过3个以上项目 3.熟悉金属/塑料加工工艺，具备DFM设计能力 4.掌握ANSYS等仿真工具，有轻量化设计成功案例</t>
  </si>
  <si>
    <t>https://www.liepin.com/job/1981347903.shtml</t>
  </si>
  <si>
    <t>ae40e67d06ae42c92759</t>
  </si>
  <si>
    <t>O02631</t>
  </si>
  <si>
    <t>4347</t>
  </si>
  <si>
    <t>NPI高级工程师</t>
  </si>
  <si>
    <t>岗位职责: 1. 负责新产品导入的全流程管理，确保研发到生产的顺利过渡 2. 协调研发、生产、品质等多部门协作，推动项目按计划落地 3. 组织试产验证并主导问题闭环，提升产品可制造性与良率 4. 建立并优化NPI流程体系，持续改进导入效率与质量 任职要求： 1. 具备良好的沟通协调能力，能有效推动跨部门协作 2. 拥有较强的问题分析与解决能力，适应快节奏项目推进 3. 对新产品导入流程有系统理解，具备流程优化意识 4. 能够在压力下工作，具备较强的执行力和责任心</t>
  </si>
  <si>
    <t>https://www.liepin.com/job/1982704107.shtml</t>
  </si>
  <si>
    <t>f2f80bd5f63baaf8877d</t>
  </si>
  <si>
    <t>O02966</t>
  </si>
  <si>
    <t>2529</t>
  </si>
  <si>
    <t>试模工程师</t>
  </si>
  <si>
    <t>岗位职责： 1熟悉液态金属相关模具设计标准，参与新项目设计评审，相关自动化方案评估，按要求准时完成试模任务, 2,对试模中出现的问题及时反馈，与钳工，项目相关人员现场分析处理并提出正确的修模/改模建议。 3，做好现场5S,试模样板的加工，标识和管理工作 4.采用科学注塑方法，通过数据驱动方式对新模成型参数进行优，形成标准参数。 5.熟悉使用相关注塑及周边设备的使用，并做好设备相关保养维护工作 任职要求： 5年以上模具试模工作经验，三年以上液态金属模具试模相关经验</t>
  </si>
  <si>
    <t>https://www.liepin.com/job/1977604149.shtml</t>
  </si>
  <si>
    <t>5a137dea42b85f9528ec</t>
  </si>
  <si>
    <t>O03291</t>
  </si>
  <si>
    <t>3307</t>
  </si>
  <si>
    <t>显示模组采购工程师</t>
  </si>
  <si>
    <t>8-17k</t>
  </si>
  <si>
    <t>1.降价（通过市场分析及供应商谈判工作，完成公司Cost Down目标）; 2.负责新新材料技术的市场调研及可行性分析; 3.新项目询比议价; 4.交付确保（PO下达，交期跟进）; 5.来料品质异常（补退货）对接&amp;材料异常索赔跟踪处理 任职要求： 1.有良好的沟通表达、协调能力和团队协作意识，逻辑思维清晰，责任心强， 2.具备良好的品德和服务意识， 3.有3年显示模组相关行业工作经验 4.熟悉行业产品和原材料价格，具备一定的市场动态分析、成本分析和品质鉴别能力。</t>
  </si>
  <si>
    <t>https://www.liepin.com/job/1980529413.shtml</t>
  </si>
  <si>
    <t>fe3ac892b81397b6984a</t>
  </si>
  <si>
    <t>O01225</t>
  </si>
  <si>
    <t>1843</t>
  </si>
  <si>
    <t>资深运动控制算法工程师</t>
  </si>
  <si>
    <t>C++; 运动学; 动力学; 仿真</t>
  </si>
  <si>
    <t>岗位职责： 1、负责机器人运动学、动力学建模与仿真工作； 2、负责足式（双足或四足）机器人步态规划与控制算法的研发； 3、负责足式（人形或四足）机器人在行走领域新方案与新技术的探索应用。 任职要求： 1、硕士及以上学历，计算机、控制工程、机械工程等相关专业方向； 2、掌握多刚体机器人建模方法和步态生成方法，具有足式机器人调试经验； 3、掌握优化控制常见方法，包含但不局限于MPC、WBC等； 4、有较强的编程能力和素养，精通C++等编程语言，有Linux编程经验。</t>
  </si>
  <si>
    <t>https://www.liepin.com/job/1967662689.shtml</t>
  </si>
  <si>
    <t>7e86f9295cc2bc000dbd</t>
  </si>
  <si>
    <t>O03433</t>
  </si>
  <si>
    <t>4150</t>
  </si>
  <si>
    <t>系统软件工程师</t>
  </si>
  <si>
    <t>工作职责: 1. 参与面向云端训推一体AI芯片的runtime设计和开发，包括不限于调度器、内存管理、任务提交和执行 2. 与工具链、驱动、固件团队紧密合作，参与软硬件协同优化 3. 编写高质量的测试用例和文档，保障模块的功能正确性和稳定性 任职资格: 1. 计算机科学/电子通信等相关专业 2. 熟悉C/C++，理解操作系统基础原理 3. 具备良好的代码习惯，团队合作能力和沟通能力 4. 了解CUDA runtime，AMD ROCm等业内主流runtime优先</t>
  </si>
  <si>
    <t>https://www.liepin.com/job/1982450139.shtml</t>
  </si>
  <si>
    <t>3800b05cf2d520c2a87c</t>
  </si>
  <si>
    <t>O02979</t>
  </si>
  <si>
    <t>2390</t>
  </si>
  <si>
    <t>岗位职责： 1. 负责JAVA开发工作，包括系统设计、编码、测试及维护。 2. 负责系统的建设与优化，提升系统性能与用户体验。 3. 针对制造业业务需求，开发并维护相关软件系统。 4. 与团队成员紧密合作，确保项目按时交付并达到预期质量。 任职要求： 1. 精通JAVA编程语言，具备良好的编程习惯和代码规范。 2. 有知识库系统开发经验，熟悉相关技术栈的人选优先。 3. 了解制造业业务流程，有相关项目开发经验者优先。 4. 具备良好的团队协作能力和问题解决能力。</t>
  </si>
  <si>
    <t>https://www.liepin.com/job/1976524111.shtml</t>
  </si>
  <si>
    <t>fdb7b6bc95b3c0744040</t>
  </si>
  <si>
    <t>O02747</t>
  </si>
  <si>
    <t>3532</t>
  </si>
  <si>
    <t>工作内容】 - 负责碳化硅单晶生长工艺的研发与优化，提升晶体质量与生产效率； - 参与实验设计与数据分析，推动新材料的开发与应用； - 协助制定和执行材料测试标准，确保产品符合行业规范； - 与团队协作，完成项目研发目标及技术文档编写。 【任职要求】 - 硕士及以上学历，材料科学、物理、化学或相关专业； - 具备碳化硅长晶相关经验者优先，一年以上相关工作经验； - 熟悉材料制备与表征技术，具备良好的实验操作能力； - 具备较强的学习能力和团队协作精神，责任心强。</t>
  </si>
  <si>
    <t>https://www.liepin.com/job/1981176631.shtml</t>
  </si>
  <si>
    <t>13da328485732f443f2b</t>
  </si>
  <si>
    <t>O08163</t>
  </si>
  <si>
    <t>3549</t>
  </si>
  <si>
    <t>工作职责
1、按采购流程执行物料寻源、比价、采购下单、物料到货跟进及货款结算
2、统筹新供应商引入与资质评审，动态更新合格供应商名录，并持续完善供应商档案资料。
3、与研发、销售、仓库等部门保持密切沟通，及时反馈物料供应情况，解决采购过程中异常问题。
任职要求
1.具备3年以上年电子元器件或机加件采购经验，熟悉采购作业流程
2.能够熟练的使用办公软件如Excel、Word等，具备数据分析和处理能力。
3.具备良好的沟通能力，做事细心，有耐心
4.大专及以上学历</t>
  </si>
  <si>
    <t>https://www.liepin.com/job/1981228537.shtml</t>
  </si>
  <si>
    <t>5850c8247dd01339d88d</t>
  </si>
  <si>
    <t>O08158</t>
  </si>
  <si>
    <t>2094</t>
  </si>
  <si>
    <t>c++软件开发工程师</t>
  </si>
  <si>
    <t>职责描述：
1.负责公司软件架构的升级，优化；
2.负责公司API的集成、测试，并持续优化；
3.负责产品软件的升级、降级、系统修复；
4.与产品团队配合，完成B端大客户的定制化需求。
任职要求:
1.3年及以上相关工作经验；
2.熟练掌握Linux环境下的C/C++、Python Shell语言；
3.熟练掌握grpc框架；
4.熟悉操作系统原理，数据结构，网络编程，ros1、ros2；
5.了解视频传输，Docker的优先，有API设计经验的优先。</t>
  </si>
  <si>
    <t>https://www.liepin.com/job/1974258973.shtml</t>
  </si>
  <si>
    <t>7b95315920eb59afb4ea</t>
  </si>
  <si>
    <t>O02334</t>
  </si>
  <si>
    <t>5838</t>
  </si>
  <si>
    <t>制造总监（AI服务器）</t>
  </si>
  <si>
    <t>岗位职责： 1.负责AI服务器量产制造的全流程管理，确保生产计划按时完成 2.优化制造流程，提升生产效率及产品质量稳定性 3.协调跨部门资源，解决量产过程中的技术、供应链及人员问题 4.监控生产成本，推动降本增效措施落地 任职要求： 1.具有AI服务器量产制造管理经验，熟悉服务器硬件生产流程 2.具备生产总监/经理级岗位经验，熟悉大规模制造体系运作 3.精通精益生产方法，能通过流程优化提升产能及良率 4.具备跨部门协作能力，能统筹技术、采购、质量等团队达成目标</t>
  </si>
  <si>
    <t>https://www.liepin.com/job/1984137599.shtml</t>
  </si>
  <si>
    <t>63033071fbcd3ff91118</t>
  </si>
  <si>
    <t>O00214</t>
  </si>
  <si>
    <t>5683</t>
  </si>
  <si>
    <t>上海 芯片封装工程师</t>
  </si>
  <si>
    <t>职位描述 1、负责芯片封装选型，评估分析封装方案可行性，优化封装方案。 2、负责芯片封装在封装厂从NPI到最终量产的全过程。 3、负责和封装厂合作，解决封装工艺问题，持续进行良率优化 职位要求 1、本科以上学历，电子、机械、材料等相关专业，三年及以上相关工作经验。 2、熟悉芯片封装工艺，封装导入及量产流程。 3、具有良好的沟通能力以及团队合作意识。 4、具备先进封装工艺（flip-chip、SiP等）或光电类封装开发经验者优先。 5、熟悉车规级封装导入者优先。</t>
  </si>
  <si>
    <t>https://www.liepin.com/job/1984034815.shtml</t>
  </si>
  <si>
    <t>82530bb01c542cb167e1</t>
  </si>
  <si>
    <t>O02680</t>
  </si>
  <si>
    <t>1685</t>
  </si>
  <si>
    <t>湘潭 车载维修工程师</t>
  </si>
  <si>
    <t>岗位职责: 1.独立完成车载产品异常进行FA，并完成FA报告; 2.推动前端改善并降低不良; 3.及时维修不良产品降低WIP; 任职要求: 1.有2年以上车载产品维修工作经验者优先,熟练掌握IPC7711车规标准; 2.能熟练使用万用表、示波器、频谱分析仪进行基本 信号量测和电路故障判断; 3.动手能力强，能熟练使用电烙铁、热风枪进行电子 元器件焊接，能完成IC和模块元件维修; 4.责任心、执行力强，有较强的人际沟通能力，有独立思考和解决问题能力，富有团队协作</t>
  </si>
  <si>
    <t>https://www.liepin.com/job/1963795425.shtml</t>
  </si>
  <si>
    <t>81ec05d6d167aa3d5195</t>
  </si>
  <si>
    <t>O02671</t>
  </si>
  <si>
    <t>1529</t>
  </si>
  <si>
    <t>职责描述： 1、现场工艺流程梳理、系统工艺路线建立工时数据提供，BOM用量提供； 2、新产品各工序工时产能标准制订与提供，物耗标准提供； 3、现场布局优化改善； 4、新型号、新厂房整体布局 ； 5、各工厂精益生产横纵向推广； 6、量产各工序工时数据库的更新与维护。 任职要求： 1、大专及以上学历，物流、工业工程等相关专业； 2、3年以上大型制造业IE经验、熟悉IE工作手法及品质管理工具、有从事专案推动经验 ； 3、熟悉工程、制造等生产模式并具备发现问题的能力。</t>
  </si>
  <si>
    <t>https://www.liepin.com/job/1948774061.shtml</t>
  </si>
  <si>
    <t>5057d2025ec0ec514e77</t>
  </si>
  <si>
    <t>O03130</t>
  </si>
  <si>
    <t>5756</t>
  </si>
  <si>
    <t>厂务</t>
  </si>
  <si>
    <t>岗位职责： 1.负责12寸芯片晶圆封测厂的日常厂务管理工作，确保生产环境符合工艺要求 2.监督厂区设备设施的运行维护，保障水、电、气等能源供应稳定 3.协调厂区安全管理工作，落实安全生产规范及环保要求 4.优化厂务管理流程，提升运营效率并控制成本 任职要求： 1.具备半导体或电子制造行业厂务管理经验，熟悉晶圆封测工艺流程 2.掌握厂务设备（如洁净室、特气系统等）的运维技术 3.熟悉ISO标准及安全生产规范，具备应急处理能力 4.良好的沟通协调能力及团队协作精神</t>
  </si>
  <si>
    <t>https://www.liepin.com/job/1984097705.shtml</t>
  </si>
  <si>
    <t>86ffc031ecc34b3bc540</t>
  </si>
  <si>
    <t>O03284</t>
  </si>
  <si>
    <t>3670</t>
  </si>
  <si>
    <t>绵阳 供应链采购工程师</t>
  </si>
  <si>
    <t>6-14k</t>
  </si>
  <si>
    <t>1、承担中心采购原材料、厂务、耗材定案乐 购需求的整理，落实定案方案的实际执行 2、执行中心采购定案采购需求的合同、订单 协议的签订和 任职要求： 1、本科及以上学历，机械、自动化、电 子技术等相关专业 2、供应链、工程生产工作经验优先; 3、能够熟练使用office/Excel等办公软 件;能够管理、承担中心采购定案交易 的对账、请、付款及管理 3、落实公司内部关联交易的采办工作, 建议、协助内部交易流程的优化、完善 5、跟进、熟练使用SAP,SRM等系统;</t>
  </si>
  <si>
    <t>https://www.liepin.com/job/1981484421.shtml</t>
  </si>
  <si>
    <t>875b31328dbe6ebaf20b</t>
  </si>
  <si>
    <t>O02414</t>
  </si>
  <si>
    <t>5634</t>
  </si>
  <si>
    <t>抛光/异形/清洗工程师（玻璃）</t>
  </si>
  <si>
    <t>岗位职责： 1.负责玻璃抛光工艺的制定与优化，确保产品表面质量符合标准 2.操作并维护抛光、异形加工及清洗设备，保障生产流程稳定运行 3.解决生产过程中的技术问题，提出改进方案提升良品率 4.编写工艺文件及操作规范，指导生产人员作业 任职要求： 1.具备玻璃加工或半导体工艺相关行业经验，熟悉抛光/异形/清洗工序 2.掌握CAD等绘图软件，能独立完成工艺图纸设计 3.熟悉玻璃材料特性及表面处理技术，具备问题分析能力 4.工作严谨细致，能适应洁净车间环境及倒班制度</t>
  </si>
  <si>
    <t>https://www.liepin.com/job/1984005793.shtml</t>
  </si>
  <si>
    <t>60e152ca002749eccd3a</t>
  </si>
  <si>
    <t>O02977</t>
  </si>
  <si>
    <t>2406</t>
  </si>
  <si>
    <t>高级材料工程师</t>
  </si>
  <si>
    <t>工作内容】 - 负责超薄玻璃、陶瓷等新型材料的研发与性能优化； - 参与材料配方设计、工艺流程开发及实验验证； - 分析材料结构与性能关系，推动产品性能提升； - 协同团队完成新材料的中试及量产导入工作。 【任职要求】 - 材料科学、化学工程或相关专业硕士及以上学历； - 具备超薄玻璃、陶瓷等材料开发经验，熟悉材料合成与表征技术； - 熟练掌握材料测试分析方法（如SEM、XRD、FTIR等）； - 具有良好的沟通能力和团队协作精神，具备较强的责任心和抗压能力。</t>
  </si>
  <si>
    <t>https://www.liepin.com/job/1976610139.shtml</t>
  </si>
  <si>
    <t>ff44b0291af16b46b425</t>
  </si>
  <si>
    <t>O02641</t>
  </si>
  <si>
    <t>4251</t>
  </si>
  <si>
    <t>整机项目经理</t>
  </si>
  <si>
    <t>岗位职责： 1、负责项目从live design到ramp的大PM Leader角色； 2、对外满足客户与项目所有阶段的QDS目标，对内协助BPM达成设计/物料/制造的成本目标。 任职要求： 1、本科及以上学历，英语读写流利，可作为工作语言； 2、消费电子海外客户项目管理经验，对消费电子模块的Spec/项目/制造理解与沉淀总结； 3、具有项目统筹管理经验，熟悉项目管理工具 4、具有良好自驱力、逻辑能力，具备良好的PDCA成熟度； 5、对客户与项目流程的熟悉度。</t>
  </si>
  <si>
    <t>https://www.liepin.com/job/1982571443.shtml</t>
  </si>
  <si>
    <t>9a7d1a9841d47638b786</t>
  </si>
  <si>
    <t>O06355</t>
  </si>
  <si>
    <t>250</t>
  </si>
  <si>
    <t>RoboScience机器科学</t>
  </si>
  <si>
    <t>机器人工程师 (Robotics Engineer, Campus)</t>
  </si>
  <si>
    <t>Shenzhen</t>
  </si>
  <si>
    <t>1-3 years</t>
  </si>
  <si>
    <t>通用具身智能大模型 / VLOA架构 / 世界模型 / 仿真引擎</t>
  </si>
  <si>
    <t>Python; C++; ROS; ROS2; Isaac Sim; Lab; 强化学习; 运动控制; 动力学; MPC; 仿真; 数字孪生</t>
  </si>
  <si>
    <t>研发基于强化学习/模型预测控制(MPC)的运动控制算法实现复杂地形稳定运动；设计多刚体动力学仿真系统优化人形/机器狗步态与平衡；开发AI实时运动决策；搭建数字孪生测试平台；硬件-算法联合调试。
【任职要求】
硕士及以上，机器人学/自动化/计算机；精通C++/Python，熟悉ROS/ROS2；具备人形全身运动控制/四足CPG-MPC/机械臂轨迹规划之一；熟悉MuJoCo/Isaac Gym；有RL(PPO/SAC)/最优控制经验优先；顶会论文/标杆项目加分。</t>
  </si>
  <si>
    <t>0168abb25a57aead6660</t>
  </si>
  <si>
    <t>北京机科未来科技有限公司</t>
  </si>
  <si>
    <t>种子轮数千万(2025.4/零一创投)→天使轮近2亿元(2025.7/京东领投)→Pre-A轮数亿元(2026.2/普华资本领投)→A轮约10亿元(2026.5)；累计融资约15亿元；投资方含京东集团/商汤科技/招商局创投/达晨财智等</t>
  </si>
  <si>
    <t>http://www.roboscience.co</t>
  </si>
  <si>
    <t>公司官网(roboscience.co)、36氪(36kr.com)、百度百科、雷锋网(leiphone.com)、量子位(zhidx.com)、界面新闻(jiemian.com)、DoNews、投资界(pedaily.cn)</t>
  </si>
  <si>
    <t>中游-AI大模型/算法平台（通用具身大模型/世界模型）</t>
  </si>
  <si>
    <t>北京海淀区（古莲路66号院）/ 深圳（发布地及运营中心）</t>
  </si>
  <si>
    <t>O07892</t>
  </si>
  <si>
    <t>2971</t>
  </si>
  <si>
    <t>系统测试工程师(J10100)</t>
  </si>
  <si>
    <t>职责描述：
1.负责4足跟人形机器人的系统测试，现场测试，客户测试等工作
2.作为测试代表带领成员参加项目完成相关测试工作
3.组织相关人员进行效率提升，开发相关工具保证效率提升
4.组织相关人员编写测试方案，测试用例，测试报告
任职要求：
1.有完整的机器人产品测试经验，四足，人形优先
2.极强的项目管理及沟通协调能力
3.对具身智能的硬件，软件，算法，关节等有较深入的理解
4.相关工作经验10年以上
5.计算机，电子，自动化等工科专业优先，本科及以上学历</t>
  </si>
  <si>
    <t>https://www.liepin.com/job/1979739345.shtml</t>
  </si>
  <si>
    <t>d2fa5fe62f788c2393b3</t>
  </si>
  <si>
    <t>O02364</t>
  </si>
  <si>
    <t>1881</t>
  </si>
  <si>
    <t>强化工程师</t>
  </si>
  <si>
    <t>岗位职责： 1、熟悉玻璃原材、化学钢化工艺，熟练常见的化学钢化炉加热功能； 2、熟悉DOE设计，快速找出真因。分析问题，处理异常; 3、良率提升，流程及夹治具优化改善； 4、生产辅料的评估及导入，自动化机台的设计和评话； 5、SOP等文件制作，现场培训。 招聘要求： 1、简单基础的英文听说读写能力；简单基础的英文听说读写能力； 2、DOE实验设计，分析归纳能力； 3、熟练加压工艺、本工序段异常处理，提高良率；各类夹治具及自动化机台的导入；各类生产辅料的生产。</t>
  </si>
  <si>
    <t>https://www.liepin.com/job/1969304629.shtml</t>
  </si>
  <si>
    <t>63d06436ff25b7dccd6e</t>
  </si>
  <si>
    <t>O00851</t>
  </si>
  <si>
    <t>1969</t>
  </si>
  <si>
    <t>海外政企项目销售（东南亚）</t>
  </si>
  <si>
    <t>岗位职责： 1、了解当地教育市场，销售人工智能教育服务产品； 2、管理销售通道，开拓多行业客户销售，形成项目签单； 3、建立、维护、扩展、深挖客户资源，做好客户管理和维护工作，发掘销售机会，促进项目销售及商务合作； 4、负责区域政企客户项目销售及商务拓展。 岗位要求： 1、本科及以上学历； 2、有6年以上海外销售工作经验，熟悉海外区域市场，有地方客户资源者更佳。 3、有政企项目销售经验者，能有效推动项目进展，促进销售目标达成。 4、能用英语作为工作语言交流。</t>
  </si>
  <si>
    <t>https://www.liepin.com/job/1972033999.shtml</t>
  </si>
  <si>
    <t>23bfdee64fe152958ced</t>
  </si>
  <si>
    <t>O01790</t>
  </si>
  <si>
    <t>4833</t>
  </si>
  <si>
    <t>负责公司人才发展体系的搭建、运营与优化，聚焦员工能力提升、人才梯队建设及组织能力提升。通过设计并实施科学的人才评估、培养与发展项目，打造高绩效、高潜力的人才队伍，支撑公司战略目标的实现。 1、参与制定公司整体人才发展战略，构建与业务发展相匹配的人才发展体系。 2、设计并完善员工职业发展通道，建立清晰的晋升标准与发展路径。 3、建立人才能力模型体系，包括通用能力、专业能力及领导力能力模型。 4、制定人才发展相关制度、流程与工具，确保人才发展工作规范化、标准化。</t>
  </si>
  <si>
    <t>https://www.liepin.com/job/1983394873.shtml</t>
  </si>
  <si>
    <t>69a41fa9f146b116ca04</t>
  </si>
  <si>
    <t>O02667</t>
  </si>
  <si>
    <t>3339</t>
  </si>
  <si>
    <t>工作内容】 - 负责公司各类生产设备的安装、调试及日常维护工作； - 对设备运行状态进行监测与分析，及时处理设备故障，保障生产顺利进行； - 参与设备技术改造和优化方案的制定与实施； - 编制设备相关技术文档及操作手册，确保设备管理规范化。 【任职要求】 - 大专及以上学历，机械、电气、自动化等相关专业； - 具备良好的沟通能力和团队协作精神； - 对设备运行原理有基本了解，有相关实习或项目经验者优先； - 工作认真负责，责任心强，能适应一定的现场作业环境。</t>
  </si>
  <si>
    <t>https://www.liepin.com/job/1980683437.shtml</t>
  </si>
  <si>
    <t>1972dd35021a1f192e72</t>
  </si>
  <si>
    <t>O02660</t>
  </si>
  <si>
    <t>3264</t>
  </si>
  <si>
    <t>项目工程师（设备开发）</t>
  </si>
  <si>
    <t>岗位职责： 1、统筹园区新设备开发和改造工作； 2、根据产品工艺、工厂布局和设备通用性要求，组织审定设计方案，管理开发进度，组织检讨例会； 3、推动工厂自动化串线升级。 任职要求： 1、统招本科学历，机械设计、自动化等相关专业； 2、熟悉手机玻璃工艺流程，有盖板厂从业经验或主导开发过盖板生产设备者优先； 3、熟悉工厂布局和自动化串线，精通机械设计原理，具备独立开发大型生产设备能力； 4、具备出色的规划、协调和推动能力， 5、熟悉FACA和出色的报告制作能力。</t>
  </si>
  <si>
    <t>https://www.liepin.com/job/1980380391.shtml</t>
  </si>
  <si>
    <t>1572924377e4cba56ee0</t>
  </si>
  <si>
    <t>O07981</t>
  </si>
  <si>
    <t>4186</t>
  </si>
  <si>
    <t>大客户经理KA</t>
  </si>
  <si>
    <t>岗位职责：
1.负责KA大客户的统筹管理及客户开发工作规划；
2.目标业绩达成、主动挖掘并指定解决方案、完成客户业务场景梳理；
3.执行公司销售策略，达成年度业绩目标；
4.负责客户问题收集与输出，提出解决方案并推动执行改善。
任职要求：
1.本科及以上学历，5 年以上大客户销售经验，熟悉大型集团业务流程；
2.敏锐的市场挖掘与行业分析能力，敏锐的洞察力及快速的市场跟进能力；
3.具备快速学习、不断总结、调整的能力；
4.有较强的公关能力、商务谈判技能。</t>
  </si>
  <si>
    <t>https://www.liepin.com/job/1982485159.shtml</t>
  </si>
  <si>
    <t>48610025a0e17aae6afe</t>
  </si>
  <si>
    <t>O02022</t>
  </si>
  <si>
    <t>3440</t>
  </si>
  <si>
    <t>上海 产业互联网产品经理</t>
  </si>
  <si>
    <t>产业互联网产品经理 核心职责 设计平台与合作伙伴（代理商/商家）的分润机制，确保资金结算准确高效 优化资产全生命周期管理（采购→使用→回收），提升运营效率 协同技术团队落地核心功能，推动MVP快速验证（如扫码租赁、自动对账） 任职要求 5-10年产品经验，至少3年以上B2B交易平台或共享经济产品经验（如充电宝、共享电单车、商用设备等） 熟悉多边市场分润逻辑，有实际落地案例（如代理商/平台/商家的收益分配） 具备强逻辑思维，能清晰拆解复杂业务场景"</t>
  </si>
  <si>
    <t>https://www.liepin.com/job/1981015529.shtml</t>
  </si>
  <si>
    <t>8a72d38c69412f4e5705</t>
  </si>
  <si>
    <t>O03296</t>
  </si>
  <si>
    <t>3429</t>
  </si>
  <si>
    <t>财务系统实施顾问</t>
  </si>
  <si>
    <t>岗位职责： 1. 财务共享平台/资金系统设置，收集用户需求并实现； 2. 财务共享平台/资金系统 运维支持，及时响应用户提出操作问题及系统问题； 3.领导交代其他事项。 任职要求： 1.本科及以上学历，5年及以上的工作经验； 2.有1-2个中大型ERP系统项目实施或运维经验，在项目中负责关键岗位（非财会专业，要求有1-2个财务系统项目运维或实施经验，且在项目中任关键岗位）； 3.熟悉制造业财务、业务流程，了解大中型企业信息化工作内容，熟悉财务系统优先考虑。</t>
  </si>
  <si>
    <t>https://www.liepin.com/job/1980979105.shtml</t>
  </si>
  <si>
    <t>700256ffdcd0177d7ef6</t>
  </si>
  <si>
    <t>O02788</t>
  </si>
  <si>
    <t>3230</t>
  </si>
  <si>
    <t>OC0工程师</t>
  </si>
  <si>
    <t>岗位职责： 1、负责黄光段工艺制程改善，SOP的制定与修改； 2、负责样品阶段的异常跟进与处理； 3、负责工艺参数的验证与优化； 4、参与新设备、新工艺的导入； 5、负责产品量产后的产能和良率提升。 任职要求： 1、大专及以上学历，理工科相关专业优先； 2、3年以上TP黄光车间经验、有自动线喷涂线体设备制程相关经验者优先； 3、熟悉CTP结构原理，CTP制程原理，PHOTO机台原理及结构； 4、精通自动线喷涂线体设备制程、了解TOL工艺制程、熟悉工艺流程。</t>
  </si>
  <si>
    <t>https://www.liepin.com/job/1980296593.shtml</t>
  </si>
  <si>
    <t>0374b0941fd4f66bf9ee</t>
  </si>
  <si>
    <t>O07516</t>
  </si>
  <si>
    <t>727</t>
  </si>
  <si>
    <t>1.以公司产品为核心，协助销售部门进行售前售中售后技术支持。2.负责对客户进行产品软硬件培训（硬件操作、软件使用以及二次开发等），完成设备交付。3.负责设备交付后的技术答疑、故障诊断处理、安排售后维修等工作。4.基于日常培训内容，整理已知问题解决办法，总结形成文档、视频，形成完善产品知识库。5.整理产品问题、客户需求，形成合理的研发需求反馈给研发/产品经理。6.负责样机及售后备用机仓库管理。7.售前技术部分工作内容：负责机器人巡检、监控集成项目需求调研。</t>
  </si>
  <si>
    <t>66155827c6a038b74445</t>
  </si>
  <si>
    <t>O06205</t>
  </si>
  <si>
    <t>6056</t>
  </si>
  <si>
    <t>Waltham Office (80 2nd)</t>
  </si>
  <si>
    <t>页面正文未使用标准职责小节，已保留岗位正文供复核。 页面开头摘要：Skip to main content Sign In Search for Jobs Boston Dynamics Talent Community Field Service Engineer page is loaded Field Service Engineer Apply locations
【任职要求】
页面正文未使用标准要求小节，已保留可读岗位正文；未说明内容不作推断。</t>
  </si>
  <si>
    <t>https://bostondynamics.wd1.myworkdayjobs.com/Boston_Dynamics/job/Waltham-Office-80-2nd/Field-Service-Engineer_R2895</t>
  </si>
  <si>
    <t>be7d0dcad7424a127cb9</t>
  </si>
  <si>
    <t>O02838</t>
  </si>
  <si>
    <t>1955</t>
  </si>
  <si>
    <t>自动化项目工程师</t>
  </si>
  <si>
    <t>岗位职责： 1、负责自动化设备需求评估，设计方案可行性分析等设计基础工作; 2、负责自动化设备的设计开发工作，对设备设计，交付负责; 3、指导协助参与机台组立，调试，设计变更; 4、负责跟进标准件请购进度，零配件加工进度，保证按计划目标达成。 任职要求： 1、大专及以上学历、机械自动化等相关专业； 2、5年以上3C非标自动化电气或机械设计经验,2年以上项目推进经验; 3、熟悉从需求调研到设备导入全流程,能评估自动化方案; 4、沟通协调能力优秀,原则性强。</t>
  </si>
  <si>
    <t>https://www.liepin.com/job/1971888655.shtml</t>
  </si>
  <si>
    <t>b134ba6408611178aa0c</t>
  </si>
  <si>
    <t>O08031</t>
  </si>
  <si>
    <t>4615</t>
  </si>
  <si>
    <t>base 杭州，需要有上海资源
1、负责公司机器人产品的在教育行业在上海区域的推广及销售，如高校、展馆、研究机构；
2、拓展并经营与合作伙伴（包括但不限于渠道合作商、代理经销商等）的关系，以推动产品销售；
3、理解并掌握客户的需求和期望，提供满足客户需求的产品和服务；
4、熟悉机器人产品的原理，对客户的需求有深刻洞察
5、定期分析市场趋势和竞争对手，调整销售策略以适应市场变化；
6、做好客情维护，重点维系和拓展重点客户、重点地市客户，拓展各类渠道资源；</t>
  </si>
  <si>
    <t>https://www.liepin.com/job/1983114153.shtml</t>
  </si>
  <si>
    <t>b278245d3490f43514a3</t>
  </si>
  <si>
    <t>O08023</t>
  </si>
  <si>
    <t>2546</t>
  </si>
  <si>
    <t>12-25k·20薪</t>
  </si>
  <si>
    <t>目前需要6名，分别对接美国、澳洲、日本、东南亚、俄罗斯、欧洲
1、市场开拓，建立、发展海外客户关系，拓展市场销售渠道，完成业绩目标；
2、制定国家/区域中长期销售策略，促进业务可持续发展；
3、作为第一责任人负责协调解决业务过程中的所有问题，保障客户合作满意度，维护健康的市场生态；
任职要求：
1、本科及以上学历，有三年以上相关区域成功工作经验；
2、能够适应较频繁的海外出差；
3、熟练掌握英语(日语/俄语/泰语/越南语等小语种加分)</t>
  </si>
  <si>
    <t>https://www.liepin.com/job/1977661223.shtml</t>
  </si>
  <si>
    <t>343d1b775a4567e2e618</t>
  </si>
  <si>
    <t>O03035</t>
  </si>
  <si>
    <t>2066</t>
  </si>
  <si>
    <t>岗位职责 1.负责对接客户工艺问题处理: 2.负责项目风险的评估和管理,及时发现和解决潜在的问题和风险: 3.负责项目质量的管理和监控,确保项目成果的质量符合预期和标准; 4跟踪项目的执行情况,及时向上级领导报告进展,以及提出改善建议; 5.项目的立项和结项工作,协助完成相关的验收和评估工作。 任职要求 1.本科及以上,英文必须良好,具备大学英语六级或英语专业四级或雅思6分以上; 2.精通文书处理: 3.逻辑分析力强; 4.具有A客手表项目经验者优先;</t>
  </si>
  <si>
    <t>https://www.liepin.com/job/1974081079.shtml</t>
  </si>
  <si>
    <t>0683237499d8d4dfe05c</t>
  </si>
  <si>
    <t>O02449</t>
  </si>
  <si>
    <t>5452</t>
  </si>
  <si>
    <t>空压纯水工程师</t>
  </si>
  <si>
    <t>岗位职责: 1. 负责空压、纯水系统的日常管理、监督落实巡检工作； 2. 完成操作规程、规范文件的编制与更新； 3. 负责系统运行管理监督和指导； 4. 系统潜在隐患分析，故障排查及缺陷处理。 任职要求： 1. 大专及以上学历，机电一体化、水处理、化学工程、环境工程、材料科学等相关专业； 2. 有五年空压、纯水管理经验； 3. 具备良好的沟通能力，能积极配合团队完成工作任务。 其它待遇说明： 1、购买五险一金； 2、免费提供住宿、有员工食堂，提供餐补。</t>
  </si>
  <si>
    <t>https://www.liepin.com/job/1983903219.shtml</t>
  </si>
  <si>
    <t>a47e66c4430fceec1199</t>
  </si>
  <si>
    <t>O02404</t>
  </si>
  <si>
    <t>5720</t>
  </si>
  <si>
    <t>岗位职责： 1.负责产业（战略）投资项目的整体规划与执行，聚焦消费电子、前沿科技领域 2.开拓并维护市场及投资资源网络，挖掘优质投资机会 3.主导项目尽职调查、交易结构设计及投后管理工作 4.协调内外部资源推动投资项目落地，实现资本增值 任职要求： 1.熟悉制造业及前沿科技行业发展逻辑与投资逻辑 2.具备丰富的市场资源及投资机构/高净值人群资源 3.6年以上产业投资经验，有完整项目全流程操盘案例 4.英语口语必须流利。 5.可以接受深圳/HK工作地点</t>
  </si>
  <si>
    <t>https://www.liepin.com/job/1984065051.shtml</t>
  </si>
  <si>
    <t>e78eff3afdf53d035113</t>
  </si>
  <si>
    <t>O02402</t>
  </si>
  <si>
    <t>5735</t>
  </si>
  <si>
    <t>https://www.liepin.com/job/1984085737.shtml</t>
  </si>
  <si>
    <t>83e109f3e3d972511bf5</t>
  </si>
  <si>
    <t>O03115</t>
  </si>
  <si>
    <t>5870</t>
  </si>
  <si>
    <t>审计员</t>
  </si>
  <si>
    <t>主要工作职责： 1. 负责制造业企业的财务审计工作，确保财务数据的准确性和合规性 2. 审查公司各项业务流程，识别潜在风险并提出改进建议 3. 执行内部控制测试，评估内部控制有效性并提出优化方案 4. 编制审计报告，客观反映审计发现并提出整改意见 任职要求： 1. 本科及以上学历，审计、财务或相关专业背景 2. 具备制造业审计相关工作经验，熟悉行业特性 3. 熟练掌握审计方法和工具，具备良好的数据分析能力 4. 持有CPA、CIA等专业证书者优先考虑</t>
  </si>
  <si>
    <t>https://www.liepin.com/job/1984170873.shtml</t>
  </si>
  <si>
    <t>e2669836c4251411811d</t>
  </si>
  <si>
    <t>O02376</t>
  </si>
  <si>
    <t>1764</t>
  </si>
  <si>
    <t>岗位职责： 1.制程2D/3D制作； 2.Process Flow制定； 3.DFM，3D/2D建议，公差分析，DOE报告等制作； 4.制程结构样签定； 5.客户需求验证及报告制作； 6.协助品质异常分析与改善。 招聘要求： 1.大专及以上学历，熟悉软包塑件类新产品开发流程，有车载软包开发经验； 2.熟悉常用操作软件；（UG/PRO-E/CAD等） 3.具备出色的报告制作能力，DOE报告，FACA报告； 4.英语读写熟练，长沙园区和越南园区同步招聘。</t>
  </si>
  <si>
    <t>https://www.liepin.com/job/1966095781.shtml</t>
  </si>
  <si>
    <t>8edac1be9f49cd78df8d</t>
  </si>
  <si>
    <t>O03005</t>
  </si>
  <si>
    <t>2258</t>
  </si>
  <si>
    <t>业务专员/主管</t>
  </si>
  <si>
    <t>岗位职责： 1.与客户沟通样品需求及交货计划，合理安排样品生产，跟进样品客户端上线； 2.准确转达客户端信息，跟进完成客户要求事项； 3.协助工厂内部与客户之间沟通，处理客户与内部之间开发问题； 4.客户关系维护； 5.定期安排与工程、品质，生产部门检讨项目进展情况。 任职要求： 1.本科及以上学历，有CG、中框项目工作经验优先； 2.性格外向，表达能力和沟通能力强； 3.能吃苦耐劳，抗压能力、学习能力、主动性强； 4.熟练操作office办公软件。</t>
  </si>
  <si>
    <t>https://www.liepin.com/job/1975577937.shtml</t>
  </si>
  <si>
    <t>6847d878be4481d6bb9a</t>
  </si>
  <si>
    <t>O02369</t>
  </si>
  <si>
    <t>1855</t>
  </si>
  <si>
    <t>玻璃蚀刻工程师</t>
  </si>
  <si>
    <t>岗位职责： 1.客户新样品图纸参数评估，制定加工工艺； 2.蚀刻工序新工艺、设备和材料开发及导入； 3.蚀刻工艺的优化与验证； 4.蚀刻工序良率跟进及品质异常分析与处理； 5.制作SOP/BOM等相关工程资料； 6.重点课题及交办事项完成。 招聘要求： 1.熟悉玻璃的酸碱化学蚀刻工艺，尤其是碱性蚀刻（碱抛） 2.熟悉蚀刻设备的保养维修及异常处理； 3.了解化学蚀刻玻璃的原理； 4.对激光诱导打孔后蚀刻工艺熟悉的优先； 5.有板级玻璃蚀刻工艺经验优先。</t>
  </si>
  <si>
    <t>https://www.liepin.com/job/1968056535.shtml</t>
  </si>
  <si>
    <t>7e579c33916b36d7211e</t>
  </si>
  <si>
    <t>O03212</t>
  </si>
  <si>
    <t>4863</t>
  </si>
  <si>
    <t>岗位职责： 1.负责电视机组装生产流程的规划与优化，确保生产高效有序进行 2.制定生产计划并监控执行，协调资源解决生产过程中的问题 3.管理生产团队，提升团队技能与效率，确保生产目标达成 4.控制生产成本，优化物料使用，减少浪费并提高良品率 任职要求： 1.具备电视机组装生产相关经验，熟悉生产流程与工艺标准 2.拥有生产管理经验，能够独立制定并执行生产计划 3.具备良好的团队管理能力与沟通协调能力 4.具备成本控制意识，能够优化生产流程以降低生产成本</t>
  </si>
  <si>
    <t>https://www.liepin.com/job/1983440299.shtml</t>
  </si>
  <si>
    <t>5956b57f6847bc80e812</t>
  </si>
  <si>
    <t>O02999</t>
  </si>
  <si>
    <t>2293</t>
  </si>
  <si>
    <t>18-40k</t>
  </si>
  <si>
    <t>岗位职责： 1.衍射光学元件设计与优化； 2.仿真结果与实测结果对比分析，确认产品性能达到预期标准； 3.撰写设计文档，输出专利申请材料。 任职要求： 1.具备光学或物理学硕士以上学位，3年以上相关领域工作经验； 2.拥有衍射光学设计经验，具有新型光波导或者HUD的独立设计能力； 3.掌握Zemax、Lumerical、VirtulLab等光学设计软件，能独立完成光学模拟/仿真研究； 4.对微纳加工工艺有一定了解，可以在多学科交叉合作环境中有效工作。</t>
  </si>
  <si>
    <t>https://www.liepin.com/job/1975712345.shtml</t>
  </si>
  <si>
    <t>3713c17eed1fc21881aa</t>
  </si>
  <si>
    <t>O03328</t>
  </si>
  <si>
    <t>2760</t>
  </si>
  <si>
    <t>跟单业务助理</t>
  </si>
  <si>
    <t>1年以下</t>
  </si>
  <si>
    <t>1. 新客户前期准备工作：样品安排，合同评审，新客户代码建立流程，系统付款方式维护； 2. 订单处理工作：订单生产安排，生产出货跟踪，异常处理，回款跟进； 3. 日常商务事项：协助处理商务邮件，与客户联系沟通，协助客户接待； 4.上级领导分配的临时性任务。 任职要求 1.大专及以上学历，英语读写OK； 2.良好的沟通表达能力，能适应外贸行业繁杂的工作特点； 3.较强的理解和判断能力，沟通能力，组织协调能力，学习能力； 4.有意愿在销售行业持续发展。</t>
  </si>
  <si>
    <t>https://www.liepin.com/job/1978956951.shtml</t>
  </si>
  <si>
    <t>1f43278aa2f4b21051a5</t>
  </si>
  <si>
    <t>O00688</t>
  </si>
  <si>
    <t>4690</t>
  </si>
  <si>
    <t>岗位职责 1. 负责割草机器人整机、底盘、刀组、电池仓结构设计，出3D、2D图纸与BOM。 2. 负责IP防水、防缠草、减震等可靠性结构优化。 3. 跟进样机、开模、试产，解决装配、漏水、卡刀、异响等问题。 4. 选型材料，DFM优化，管控结构成本。 任职要求 1. 机械相关本科，2年及以上割草机/园林工具/扫地机结构经验。 2. 熟练Creo/SolidWorks，懂塑胶、五金、模具。 3. 熟悉户外产品防水、耐磨结构设计，独立走完量产项目优先。</t>
  </si>
  <si>
    <t>https://www.liepin.com/job/1983167607.shtml</t>
  </si>
  <si>
    <t>17b2667cb8b77ebc2ac8</t>
  </si>
  <si>
    <t>O00693</t>
  </si>
  <si>
    <t>4564</t>
  </si>
  <si>
    <t>射频工程师</t>
  </si>
  <si>
    <t>岗位职责： 1.负责4G/5G蜂窝网、V2X、BT/WIFI、UWB、Lora、毫米波雷达产品及天线开发、选型和验证 2.负责射频相关模组认证。 3.行业射频技术发展与方案调研，为公司新产品开发提供技术支撑 4.射频相关技术标准维护搭建、实验室维护 5.新技术预研 任职要求： 1.本科及以上学历，5年以上射频产品开发工作经验 2.熟悉常见射频通讯架构，能够独立支撑方案选型、设计、调试及认证 3.具备优秀的沟通协调能力与执行力 4.具备较强的创新能力</t>
  </si>
  <si>
    <t>https://www.liepin.com/job/1983039673.shtml</t>
  </si>
  <si>
    <t>806bd064a4739f9e76b5</t>
  </si>
  <si>
    <t>O03208</t>
  </si>
  <si>
    <t>1624</t>
  </si>
  <si>
    <t>工作职责： 1、深入调研市场、洞悉客户需求，研究产品发展方向，制定产品roadmap 2、服务销售，做好客户拜访、需求沟通、产品项目开拓 3、指导项目经理，完成产品开发、量产，管控相关成本 4、配合做好产品优化、运营相关工作，完成营收、获利目标 任职要求： 1、3年以上工作经验，熟悉电视机产品， 2、熟练掌握产品开发、生命周期管理相关知识，能提供产品方案 3、思维活跃，积极上进，逻辑清晰，善于提出解决方案 4、具备商务礼仪相关知识 5、英语口语优先</t>
  </si>
  <si>
    <t>https://www.liepin.com/job/1959950683.shtml</t>
  </si>
  <si>
    <t>cb03e4f157219580b9a6</t>
  </si>
  <si>
    <t>O02755</t>
  </si>
  <si>
    <t>3510</t>
  </si>
  <si>
    <t>3D打印工程师</t>
  </si>
  <si>
    <t>岗位职责 1.熟悉热固化制作； 2.熟练操作SLA机台操作； 3.熟悉复膜材料特性，及样品材料特性； 4.精通SLA机台打印编程，及使用UG微调产品 4.排查并解决3D打印机台问题，及热固化产品问题； 5.机台数据收集及经验传承，技能提升教育训练。 任职要求 教育背景：高中以上学历 工作经验：3年以上操作机台，排查解决机台问题及热固化产品问题 工具使用：精通使用项目管理软件，UG,CAD，等相关软件 沟通能力：处事冷静，较高的抗压能力，沟通逻辑清晰</t>
  </si>
  <si>
    <t>https://www.liepin.com/job/1981144235.shtml</t>
  </si>
  <si>
    <t>ad831c59a0fe228fa122</t>
  </si>
  <si>
    <t>O02818</t>
  </si>
  <si>
    <t>3220</t>
  </si>
  <si>
    <t>黄光高级工程师</t>
  </si>
  <si>
    <t>岗位职责： 1、负责黄光段工艺制程改善，SOP的制定与修改； 2、负责样品阶段的异常跟进与处理； 3、负责工艺参数的验证与优化； 4、参与新设备、新工艺的导入； 5、负责产品量产后的产能和良率提升。 任职要求： 1、大专及以上学历，理工科专业； 2、8年以上半导体/面板制造业黄光工艺开发经验，熟悉产品开发打样流程； 3、熟悉CTP结构原理，CTP制程原理，PHOTO机台原理及结构； 4、精通自动线喷涂线体设备制程、了解TOL工艺制程、熟悉工艺流程。</t>
  </si>
  <si>
    <t>https://www.liepin.com/job/1980295239.shtml</t>
  </si>
  <si>
    <t>b821c2a3a74d0fc80d91</t>
  </si>
  <si>
    <t>O02732</t>
  </si>
  <si>
    <t>3647</t>
  </si>
  <si>
    <t>"1. 大专毕业或同等学历（5年以上编程经验学历可放宽至中专） 2. 3年或以上精密模具编程经验 3，熟悉数控加工工艺 4，熟用UG 8.0 进行钢料编程，拆锣电极." "1，服从公司上级安排.积极认真完成本职工作. 2，负责NC钢料程式编写,电极设计,线割程式制作.改模程式编写. 3，熟悉CNC.EDM.WC工序特点，掌握各个工件的编程指引,并依此对工件进行程式设计。 4，认真学习新技术,对本部门工作提出改善建议.与同事互相分享个人技术及经验."</t>
  </si>
  <si>
    <t>https://www.liepin.com/job/1981426903.shtml</t>
  </si>
  <si>
    <t>985c9a5ec81d6b45f79c</t>
  </si>
  <si>
    <t>O03344</t>
  </si>
  <si>
    <t>2542</t>
  </si>
  <si>
    <t>海外国家经理</t>
  </si>
  <si>
    <t>岗位职责： 1.负责海外国家电视机市场调研，分析市场动态与竞争环境 2.制定并执行GTM（Go-To-Market）策略，推动产品上市与市场渗透 3.开展电视机市场准入研究，确保符合目标国家法规与标准 4.开拓并维护国际渠道，建立代理与商超合作网络 任职要求： 1.具备海外市场开拓经验，熟悉电视机行业优先 2.擅长市场分析与策略制定，具备GTM实操能力 3.了解国际市场准入规则，能处理合规与认证事务 4.具备跨文化沟通能力，适应国际差旅与团队协作</t>
  </si>
  <si>
    <t>https://www.liepin.com/job/1977633319.shtml</t>
  </si>
  <si>
    <t>414f40695670364d9e84</t>
  </si>
  <si>
    <t>O02984</t>
  </si>
  <si>
    <t>2358</t>
  </si>
  <si>
    <t>PD高级经理</t>
  </si>
  <si>
    <t>15-16k</t>
  </si>
  <si>
    <t>职责描述： ①负责与客户对接前期技术规格评估，主导前、后制程工艺改善、设备等开发以及进度管控。 ②带领&amp;管理项目团队，协调个项资源，达成各阶段目标及量产顺利导入。 任职要求： 1：熟悉消费性电子产品（注塑手机保护套）开发流程，具有大型EMS厂产品项目管理经验至少10年以上； 2：英文具有听，说，写能力，善于和客户沟通交流； 3: 熟悉操作软件，word, excel, powerpoint等4：工作独立自主，善于跨团队沟通协作，具有一定的抗压能力</t>
  </si>
  <si>
    <t>https://www.liepin.com/job/1976193727.shtml</t>
  </si>
  <si>
    <t>e03d935fa3124a3ec835</t>
  </si>
  <si>
    <t>O02888</t>
  </si>
  <si>
    <t>2751</t>
  </si>
  <si>
    <t>岗位职责: 1.负责产品量产过程中的工艺设计与优化； 2.对生产流程进行故障分析及问题解决； 3.参与制定和完善生产流程和操作指导书； 4.协助团队提升生产效率和产品质量； 5.与跨部门团队合作，确保项目按时完成。 6.8D报告和QC七大手法熟悉 任职要求： 1.具备良好的分析能力和问题解决能力； 2.能够熟练掌握生产流程和操作指导书； 3.具有团队合作精神，能够有效沟通； 4.对工艺改进和技术创新有持续的热情； 5.3C行业经验,对玻璃产品熟悉</t>
  </si>
  <si>
    <t>https://www.liepin.com/job/1978892241.shtml</t>
  </si>
  <si>
    <t>30dc368ac8b18e66eeeb</t>
  </si>
  <si>
    <t>O02398</t>
  </si>
  <si>
    <t>2305</t>
  </si>
  <si>
    <t>岗位职责： 1、负责3C产品TP（触控屏）的贴合工艺优化与改进； 2、参与新产品的TP贴合工艺设计与验证工作； 3、监控生产过程中的TP贴合质量，确保符合工艺标准和客户要求； 4、解决生产过程中遇到的技术问题，提高生产效率和产品质量。 岗位要求： 1、具备3C行业TP贴合相关工作经验，熟悉TP贴合工艺流程； 2、具有良好的工艺分析能力及问题解决能力； 3、熟悉质量管理工具和方法，能够进行质量控制和工艺优化； 4、具备较强的学习能力和团队协作精神；</t>
  </si>
  <si>
    <t>https://www.liepin.com/job/1975857145.shtml</t>
  </si>
  <si>
    <t>f264eeeedd20de68bb60</t>
  </si>
  <si>
    <t>O02373</t>
  </si>
  <si>
    <t>1778</t>
  </si>
  <si>
    <t>产品开发高级工程师</t>
  </si>
  <si>
    <t>岗位职责： 1.担任产品设计工程师； 2.为公司预研项目做规划。 招聘要求： 1.对接客户中美PD； 2.担任产品设计师，可按照客户需求，能够独立设计产品，解决客户的设计中遇到的问题； 3.针对功能外观Rel failure可提供设计改善方案； 4.有TA能力，数据分析能力可给出合理的公差带建议； 5.具有丰富的塑胶材料经验，遇到材料问题，可快速找到替代材料； 6.出色的报告能力，DOE报告，FACA报告等； 7.英语读写熟练，可以作为工作语言。</t>
  </si>
  <si>
    <t>https://www.liepin.com/job/1966218639.shtml</t>
  </si>
  <si>
    <t>6842ee2bfaedecb224ce</t>
  </si>
  <si>
    <t>O02337</t>
  </si>
  <si>
    <t>5833</t>
  </si>
  <si>
    <t>岗位职责： 1. 负责产品的抛光工艺设计与优化，确保产品表面质量符合标准 2. 操作和维护抛光设备，定期检查设备运行状态并处理异常 3. 解决抛光过程中的技术问题，提出改进方案并实施 4. 配合研发部门完成新产品抛光工艺的开发与验证 任职要求： 1. 具备电子行业抛光相关工作经验，熟悉精密零件抛光流程 2. 掌握抛光设备操作技能，能独立完成工艺参数调整 3. 具备问题分析能力，能快速定位并解决抛光缺陷 4. 工作认真负责，具备良好的团队协作意识</t>
  </si>
  <si>
    <t>https://www.liepin.com/job/1984136739.shtml</t>
  </si>
  <si>
    <t>440c324bd7f997132739</t>
  </si>
  <si>
    <t>O02839</t>
  </si>
  <si>
    <t>1902</t>
  </si>
  <si>
    <t>岗位职责： 1、负责新开发设备电气设计，对现有设备进行升级改造； 2、生产线自动化电气设备优化升级维护，供应商技术支持； 3、制定设备维护、保养SOP，培训工作； 4、完成上级领导交付的其它任务，负责制订并实施节能计划。 任职要求： 1、大专及以上学历，电气工程或自动化相关专业； 2、5年以上电气设计经验，精通欧姆龙、汇川PLC，熟悉组态/伺服/变频器/上位机； 3、了解电气布线、电控柜元件布局设计、电气元件选型，熟练使用2D/3D等绘图软件。</t>
  </si>
  <si>
    <t>https://www.liepin.com/job/1970661775.shtml</t>
  </si>
  <si>
    <t>b6a12fb878583d9b9c61</t>
  </si>
  <si>
    <t>O02833</t>
  </si>
  <si>
    <t>2336</t>
  </si>
  <si>
    <t>机械化学物理毕业生</t>
  </si>
  <si>
    <t>岗位职责： 1、新项目样品工艺制定样品加工单参数确认； 2、生产工艺段问题点及时处理；良率、产能提升、制程维护与优化； 3、SOP制作，样品单、BOM、参数等更新； 4、负责产品加工过程中各工序良率提升、技术改善等工作； （分配工程研发或技术、重点岗位：丝印、镀膜、清洗、化学分析、项目管理技术岗位培养）。 任职要求： 1、本科及以上学历材料化学、化学工程与技术、高分子材料与工程、光电信息科学与技术、机械、物理、无机非金属等专业，英语流利优先。</t>
  </si>
  <si>
    <t>https://www.liepin.com/job/1976023401.shtml</t>
  </si>
  <si>
    <t>f649323847cfa80bedb7</t>
  </si>
  <si>
    <t>O02905</t>
  </si>
  <si>
    <t>2669</t>
  </si>
  <si>
    <t>人力资源专员/助理</t>
  </si>
  <si>
    <t>岗位职责： 1.完成招聘工作，包括：招聘计划制定、执行、招聘渠道管理与拓展，招聘数据分析； 2.完成培训项目的推进和实施，包括：参与培训计划的制定，培训计划的落地执行，培训数据收集和分析，反馈培训效果； 3.人力资源其他工作。 任职要求： 1.具备招聘、培训、员工关系及人力规划方面的专业知识； 2.有良好的沟通协调能力和组织能力； 3.熟悉人力资源相关法律法规； 4.具备相关行业或领域工作经验者优先； 5.有大型制造业人事工作经验，可塑性强。</t>
  </si>
  <si>
    <t>https://www.liepin.com/job/1978513289.shtml</t>
  </si>
  <si>
    <t>64dd67f302fd38935497</t>
  </si>
  <si>
    <t>O02713</t>
  </si>
  <si>
    <t>3849</t>
  </si>
  <si>
    <t>泰国 法务经理</t>
  </si>
  <si>
    <t>岗位职责： 1.负责公司泰国地区法律事务管理，包括合同审核、法律风险防控及合规审查 2.主导BOI优惠政策申请全流程，确保公司获得税收减免及投资权益 3.处理涉外法律纠纷。 4.建立泰国法律知识库，每季度更新当地劳动法、外商投资法等法规变动 任职要求： 1.法学本科以上学历，持有泰国律师执业资格证 2.3年以上泰国BOI项目实操经验，成功申请案例不少于5个 3.精通中泰双语，HSK4以上分或同等汉语水平 4.熟悉跨境电商、电子制造行业监管要求</t>
  </si>
  <si>
    <t>https://www.liepin.com/job/1981859847.shtml</t>
  </si>
  <si>
    <t>0eecfbc5da2dce1a0b93</t>
  </si>
  <si>
    <t>O02371</t>
  </si>
  <si>
    <t>1825</t>
  </si>
  <si>
    <t>ME工程师</t>
  </si>
  <si>
    <t>岗位职责： 1.模具安装及调试到工艺要求； 2.配合PD完成工站的SQ，及输出GLT报告； 3.配合作业员作业； 4.配合自动化对设备的i/o链接及PLC修改； 5.确保设备达到安全生产基本要求，实施及监督安全生产的相应措施。 招聘要求： 1.线体架设/调模/参数设置及验证； 2.熟悉GLT操作及压力试纸使用； 3.有快速处理开发异常的能力； 4.熟悉softgoods工艺制程； 5.能够处理设备及模治具故障问题； 6.能够处理电气故障问题。</t>
  </si>
  <si>
    <t>https://www.liepin.com/job/1967096165.shtml</t>
  </si>
  <si>
    <t>feb3dd4972f68571f1be</t>
  </si>
  <si>
    <t>O06340</t>
  </si>
  <si>
    <t>6032</t>
  </si>
  <si>
    <t>Machine Learning Engineer - Humanoid Robotics (Isaac Loco-Manipulation)</t>
  </si>
  <si>
    <t>Shanghai, China</t>
  </si>
  <si>
    <t>PhD or Master's degree in Robotics/CS</t>
  </si>
  <si>
    <t>3+ years</t>
  </si>
  <si>
    <t>Python; C++; PyTorch; TensorFlow; JAX; Isaac Sim; Lab; MuJoCo; 强化学习; 仿真</t>
  </si>
  <si>
    <t>定义并执行人形移动操作项目；推进GR00T/Cosmos基础模型；用Isaac Lab/Newton构建参考工作流；用人类视频做机器人学习与合成数据；设计部署仿真与真实环境下的算法并迁移到产品。
【任职要求】
机器人/CS博士或硕士；3年以上机器人软件；PyTorch/JAX/TensorFlow；Isaac Sim/Lab/MuJoCo；机器人与3D感知基础模型；Sim2Real；机器人学习(模仿/RL)；C++/Python；论文加分。</t>
  </si>
  <si>
    <t>http://jobs.nvidia.com/careers/job/893394875865</t>
  </si>
  <si>
    <t>a9266caa0a9bc2ae40d5</t>
  </si>
  <si>
    <t>O03338</t>
  </si>
  <si>
    <t>2560</t>
  </si>
  <si>
    <t>7-19k</t>
  </si>
  <si>
    <t>、液晶显示面板供应链资源开发，管理； 2、对接厂内需求，统筹优化品类及对应供应商资源； 3、所负责品类成本分析报告，供应供应商管理规划报告等； 4、配合公司IDM相关工作任务； 5、领导交办的其他任务。 任职要求 1、本科及以上学历，理工科，机械、材料、化工、半导体等相关专业优先； 2、了解LCD/OLED制程设备、工艺、材料； 3、良好的沟通能力，报告总结能力，工作主动性强。 4、熟练掌握办公软件的使用，如Word，Excel，PPT等。</t>
  </si>
  <si>
    <t>https://www.liepin.com/job/1977782405.shtml</t>
  </si>
  <si>
    <t>f0d3afd0db7eeddf951c</t>
  </si>
  <si>
    <t>O03339</t>
  </si>
  <si>
    <t>2416</t>
  </si>
  <si>
    <t>税务经理/主管</t>
  </si>
  <si>
    <t>22-30k</t>
  </si>
  <si>
    <t>岗位职责： 负责下属子公司税务专业技术指导及税务稽查、风险应对； 2.负责涉税业务管理，组织开展税务自查与专项评估，识别税务管理的风险点，防控风险； 3.开展税务分析，寻找税务优化的机会； 4.开展涉税相关培训，赋能业务。5.协助开展税收筹划6.领导安排的其他工作 任职要求： 1、本科及以上学历，财税相关专业； 2.拥有2年工作经验以上，拥有税务管理相关岗位工作经验；有四大/大型企业/税务局税务实务管理经验优先； 3.具有制造业经验者优先；</t>
  </si>
  <si>
    <t>https://www.liepin.com/job/1976733261.shtml</t>
  </si>
  <si>
    <t>98016f11774b472d734f</t>
  </si>
  <si>
    <t>O02798</t>
  </si>
  <si>
    <t>2429</t>
  </si>
  <si>
    <t>业务经理（车载域控）-薪资面议</t>
  </si>
  <si>
    <t>工作内容】 - 负责公司整体业务战略的制定与执行，推动业务持续增长； - 深度参与市场分析与竞品研究，提出有效的业务拓展方案； - 协调内外部资源，推动跨部门协作，提升团队执行力与效率； - 制定并优化业务流程，提升客户满意度与市场占有率。 【任职要求】 - 有车载域控/SIP模组产品经验； - 有一定主机厂等相关客户资源； - 对业务发展有深刻理解，具备丰富的行业经验者优先； - 适应能力强，能够承受工作压力，具有高度的责任心和敬业精神。</t>
  </si>
  <si>
    <t>https://www.liepin.com/job/1976833969.shtml</t>
  </si>
  <si>
    <t>e81f827b85389d1cfd8f</t>
  </si>
  <si>
    <t>O01601</t>
  </si>
  <si>
    <t>5397</t>
  </si>
  <si>
    <t>上海 服务质量运营</t>
  </si>
  <si>
    <t>1、项目验收闭环管理：统筹各类项目验收全流程工作，对接内部团队与客户，整理验收资料、核对交付成果、跟进问题整改，高效完成项目验收闭环，保障交付成果落地。 2、交付服务质量管控：负责整体交付服务质量把控，收集交付过程问题与客户反馈，复盘交付案例、沉淀质量问题解决方案，持续优化交付服务体系，提升客户满意度与交付口碑。 综合能力：具备良好的跨部门沟通、统筹协调能力，执行力强、逻辑清晰，做事严谨负责，有结果导向，能独立推进各项交付运营相关工作落地。</t>
  </si>
  <si>
    <t>https://www.liepin.com/job/1983870505.shtml</t>
  </si>
  <si>
    <t>2fd0b9e5bfba01c88ec0</t>
  </si>
  <si>
    <t>O07563</t>
  </si>
  <si>
    <t>331</t>
  </si>
  <si>
    <t>新型工业化研究岗26SZJ12</t>
  </si>
  <si>
    <t>有研究经验</t>
  </si>
  <si>
    <t>1、负责研究国内外制造业发展动态、趋势，撰写研究报告；2、负责研究工业经济、制造业发展、生产性服务业、数字化转型、产业链供应链、绿色低碳、企业发展等相关领域态势；3、负责开展新型工业化相关领域课题研究工作；4、承担相关会议组织、交流合作等工作。
【任职要求】
1、工作认真负责，严谨细致，踏实勤奋；2、具有独立的研究能力，较强的学习能力与抗压能力；3、具有高效率的落地执行能力，思维逻辑清晰；4、团队意识与责任意识强；5、具有良好的文字能力。</t>
  </si>
  <si>
    <t>0ad999bcb40603f53831</t>
  </si>
  <si>
    <t>O02746</t>
  </si>
  <si>
    <t>2228</t>
  </si>
  <si>
    <t>岗位职责： 1.数据分析：协同现场对制程工序良率、品质监控数据收集分析、问题反馈工程/生产改善、解决问题； 2.客诉处理：各驻厂CQS确认客诉问题，组织厂内分析改善、结案状况跟进； 3.体系/客户审核：客户要求事项、第三方审核事项进行稽查通报，监督各部执行； 4.品质标准：对项目标准确认更新、教育培训与考核，内部品质标准执行管控； 5.品质改善：参与品质改善、品质活动/案例配合推行与总结；客诉异常处理客户报告整理，预防再发对策执行情况监督</t>
  </si>
  <si>
    <t>https://www.liepin.com/job/1975328393.shtml</t>
  </si>
  <si>
    <t>05403e22dce34364a32c</t>
  </si>
  <si>
    <t>O03366</t>
  </si>
  <si>
    <t>2030</t>
  </si>
  <si>
    <t>1.负责前沿技术调研，技术研究和储备技术开发； 2.负责产品结构重、难点问题的技术攻关并输出可行性方案； 3.按项目进度执行新产品开发以及产品相关技术研发的工作； 4.根据项目要求完成产品的外观、工艺、3D结构设计，结构评审、原型确认及产品各阶段设计、验证等工作； 5.解决用户及相关人员提供与产品相关的品质和技术问题； 6.处理生产异常，准确迅速的分析问题并解决，与其他部门沟通顺畅； 7.指导项目组成员完成专业任务，为公司培养专业型人才。</t>
  </si>
  <si>
    <t>https://www.liepin.com/job/1973488735.shtml</t>
  </si>
  <si>
    <t>5488e190e2a147fe7432</t>
  </si>
  <si>
    <t>O03019</t>
  </si>
  <si>
    <t>2174</t>
  </si>
  <si>
    <t>岗位职责 1、CNC段客户新项目图纸评估，新产品工艺及难点分析，DOE方案验证； 2、新产品加工所需刀具、砂轮棒、夹治具设计与程序制作，首件确认； 3、打样和量产过程中制程良率提升及不良分析改善优化，精雕设备维护。 任职要求 1、大专以上学历，机械、数控等相关专业； 2、5年以上CNC工作经验，精通CNC精雕设备的调试、维修和保养 ； 3、熟悉精雕机原理，会砂轮棒设计、盲孔、大倒边处理及常见故障处理； 4、有玻璃盖板CNC工作经验者优先。</t>
  </si>
  <si>
    <t>https://www.liepin.com/job/1974924117.shtml</t>
  </si>
  <si>
    <t>f294701487dd53f8029b</t>
  </si>
  <si>
    <t>O01658</t>
  </si>
  <si>
    <t>5630</t>
  </si>
  <si>
    <t>上海 传感器工程师</t>
  </si>
  <si>
    <t>职位描述 1. 传感器整体方案规划与器件选型； 2. 激光雷达、IMU、相机等产品 功能需求SOR 梳理； 3. 激光雷达、IMU、相机 供应商的选型、测试、问题修复； 4. 失效问题分析、可靠性与量产导入； 职位要求 1. 精通各类机器人传感器原理：iToF 飞行时间成像、激光测距、惯性测量单元、六维力传感器、双目立体视觉； 2. 有机器人or智能驾驶传感器经验； 3. 有乘用车、低速物流车传感器激光雷达、IMU、相机等的选型工作经验。</t>
  </si>
  <si>
    <t>https://www.liepin.com/job/1984004383.shtml</t>
  </si>
  <si>
    <t>c88171b1aa51fe4d29bf</t>
  </si>
  <si>
    <t>O02937</t>
  </si>
  <si>
    <t>1806</t>
  </si>
  <si>
    <t>玻璃钢化工程师</t>
  </si>
  <si>
    <t>职责描述： 1、新项目强化工段工艺参数评估及验证，打样数据收集整理； 2、新原材料、新强化辅料、新强化设备试用评估及结果跟进； 3、SOP、BOM资料等相关标准文件的制定与修改； 4、强化工序量产技术支持与品质异常改善，并制作改善履历； 5、拟制改善对策提升量产项目良率，及工艺优化。 任职要求： 1、大专及以上学历，理工科类专业优先； 2、3年以上玻璃钢化工艺经验，熟悉新产品开发打样流程； 3、擅长钢化工序不良分析、制程改善，报告能力强。</t>
  </si>
  <si>
    <t>https://www.liepin.com/job/1966485425.shtml</t>
  </si>
  <si>
    <t>13205339b8911bd1c6f4</t>
  </si>
  <si>
    <t>O03321</t>
  </si>
  <si>
    <t>2810</t>
  </si>
  <si>
    <t>光学设备整合助理工程师</t>
  </si>
  <si>
    <t>6-12k</t>
  </si>
  <si>
    <t>1.负责设备生产、机台稼动率 故障排除、异常分析与追踪处理。 2.及时、准确反映实际运转状况 ，如有问题立即解决，并判断产能影响状况 3.按时完成领导交代的任务 任职要求： 1、专业：电子,电机,机械相关 2、工作经历：了解Array/CF/Cell 段制程简介/QC Flow,熟悉光学检测量测设备原理及异常处理流程 3、擅长工具：Adobe Acrobat、Excel、Internet Explorer、PowerPoint、Word</t>
  </si>
  <si>
    <t>https://www.liepin.com/job/1979182781.shtml</t>
  </si>
  <si>
    <t>facde834ec3352246514</t>
  </si>
  <si>
    <t>O02745</t>
  </si>
  <si>
    <t>3580</t>
  </si>
  <si>
    <t>业务经理（机器人）-薪资面议</t>
  </si>
  <si>
    <t>工作内容】 - 负责公司整体业务战略的制定与执行，推动业务持续增长； - 深度参与市场分析与竞品研究，提出有效的业务拓展方案； - 协调内外部资源，推动跨部门协作，提升团队执行力与效率； - 制定并优化业务流程，提升客户满意度与市场占有率。 【任职要求】 - 有AR眼镜/脑机结合等产品经验优先； - 有一定相关客户资源； - 对业务发展有深刻理解，具备丰富的行业经验者优先； - 适应能力强，能够承受工作压力，具有高度的责任心和敬业精神。</t>
  </si>
  <si>
    <t>https://www.liepin.com/job/1981304215.shtml</t>
  </si>
  <si>
    <t>b8837aeed444bdf44700</t>
  </si>
  <si>
    <t>O02795</t>
  </si>
  <si>
    <t>3311</t>
  </si>
  <si>
    <t>业务经理（AR眼镜）-薪资面议</t>
  </si>
  <si>
    <t>https://www.liepin.com/job/1980555937.shtml</t>
  </si>
  <si>
    <t>88ef45aa36d41a2489f8</t>
  </si>
  <si>
    <t>O02607</t>
  </si>
  <si>
    <t>1649</t>
  </si>
  <si>
    <t>治具设计工程师</t>
  </si>
  <si>
    <t>岗位职责: 1:新产品工艺、设备、夹治具DFM评估与检讨； 2:根据DFM及工艺3D，进行夹冶具初版设计； 3:初版设计与PD、ME、CAM检讨优化； 4:UG/Pro/E 3D图纸与AutoCAD２D图纸发包资料输出 5:各制程冶具异常处理与改善； 6:冶具检验尺寸的确认，针对NG尺寸分析改善； 7:相关DOE冶具图纸检讨、验证方案的定版； 任职要求: 1、熟悉运用3D软件UG，2D出图； 2、相关金属件制程夹治具设计经验证3年以上；</t>
  </si>
  <si>
    <t>https://www.liepin.com/job/1962376577.shtml</t>
  </si>
  <si>
    <t>695f2082a2da2e1f9448</t>
  </si>
  <si>
    <t>O02768</t>
  </si>
  <si>
    <t>3226</t>
  </si>
  <si>
    <t>岗位职责： 1、新产品开发打样，工艺材料/设备评估验证，标准制定； 2、负责丝印、移印制程管理及异常处理工作 ； 3、负责丝印、移印打样和制程不良分析及改善工作； 4、负责调色和油墨常见故障的处理工作 。 任职要求： 1、大专及以上学历，材料或化工背景优先； 2、3年以上丝印和3D移印开发打样经验，熟悉制版、印刷工艺及油墨性能； 3、了解丝印和移印机台结构原理，擅长处理各类工艺和设备异常； 4、有熟悉钢板和胶头设计和玻璃盖开发经验优先。</t>
  </si>
  <si>
    <t>https://www.liepin.com/job/1980295959.shtml</t>
  </si>
  <si>
    <t>5e7093bd9861ad7dd79c</t>
  </si>
  <si>
    <t>O03133</t>
  </si>
  <si>
    <t>5752</t>
  </si>
  <si>
    <t>芯片湿法工艺工程师</t>
  </si>
  <si>
    <t>岗位职责： 1. 负责12寸晶圆芯片湿法工艺的开发、优化及维护 2. 解决湿法工艺中的异常问题，提升产品良率 3. 编写工艺文件及操作规范，指导生产人员操作 4. 参与新设备、新材料的评估与导入 任职要求： 1. 本科及以上学历，微电子、材料、化学等相关专业 2. 3年以上半导体湿法工艺经验，熟悉芯片制造流程 3. 具备12寸晶圆湿法工艺开发能力，熟悉CVD/PVD/Etch等设备操作 4. 良好的问题分析和解决能力，能独立处理工艺异常</t>
  </si>
  <si>
    <t>https://www.liepin.com/job/1984096275.shtml</t>
  </si>
  <si>
    <t>3cc22f57189b410501a0</t>
  </si>
  <si>
    <t>O07513</t>
  </si>
  <si>
    <t>700</t>
  </si>
  <si>
    <t>AI Infra 工程师</t>
  </si>
  <si>
    <t>1.负责大规模算力集群下AI框架的设计与建设。2.构建并维护大规模算力集群的分布式训练系统，支持大模型训练。3.优化大模型训练GPU利用率、内存占用和训练吞吐量，消除训练瓶颈。4.优化数据加载器效率，缩短从数据到达模型训练的耗时。5.与研发团队密切合作，支持多模态大模型及运控模型训练优化。6.构建低延迟推理流水线：用于机器人实时控制，并应用量化（Quantization）、蒸馏（Distillation）和模型编译等技术优化推理性能。</t>
  </si>
  <si>
    <t>18e5184c9b103e4b63d1</t>
  </si>
  <si>
    <t>O07857</t>
  </si>
  <si>
    <t>4198</t>
  </si>
  <si>
    <t>电气实习生</t>
  </si>
  <si>
    <t>职责描述：
1.负责项目的电气设计，包括电气原理图绘制，线束设计等；
2.负责电气器件选型；
3.负责跟进样机的安装与电气调试工作；
4.负责牵头样机的现场调试问题定位与解决；
5.负责撰写相关技术文档。
任职要求：
1.本科及以上学历，电气工程及相关专业；
2.一年以上产品设计经验，有电气装配经验；
3.熟悉布线、部件选型；
4.具备扎实的理论基础，能熟练使用相关设计工具绘制电气图纸；
5.有移动机器人、足式机器人项目经验者优先。</t>
  </si>
  <si>
    <t>https://www.liepin.com/job/1982491591.shtml</t>
  </si>
  <si>
    <t>28670f132ef9cd946744</t>
  </si>
  <si>
    <t>O01997</t>
  </si>
  <si>
    <t>3523</t>
  </si>
  <si>
    <t>上海 销售支持专员</t>
  </si>
  <si>
    <t>职责： 1.建立销售流程管理看板，制作销售日报/周报，进行业绩分析，帮助销售提效； 2.管理销售物料，优化销售工具； 3.负责销售合同、协议的起草、审核、用印与管理； 梳理并优化从线索到回款的销售全流程，助制定和迭代销售管理制度。 要求： 1.经验：2年以上销售运营、商务支持或CRM管理员经验。 2.能力：出色的逻辑思维、数据处理能力和文档能力，熟练使用飞书、Excel等办公软件。 3.特质：严谨、细致，具备强大的服务意识与协同精神。</t>
  </si>
  <si>
    <t>https://www.liepin.com/job/1981171573.shtml</t>
  </si>
  <si>
    <t>b3b221bda4be5d4673ec</t>
  </si>
  <si>
    <t>O00517</t>
  </si>
  <si>
    <t>2685</t>
  </si>
  <si>
    <t>机器人结构设计师</t>
  </si>
  <si>
    <t>岗位职责： 1、负责具身机器人灵巧手、关节等整机结构设计，目前重点灵巧手包括电机，减速机，指关节等的选型设计； 2、负责灵巧手的装配图绘制，零件材料选型，性能分析，结构优化； 3、负责产品性能测试，数据分析，设计整改，性能提升。 岗位要求： 1、本科及以上学历，机械设计相关专业，三年及以上相关经验； 2、熟悉机械制图，参数规，熟练使用Solidworks； 3、快速完成工业机器人、人形机器人结构设计。 4、有机器人结构设计经验者优先。</t>
  </si>
  <si>
    <t>https://www.liepin.com/job/1978587509.shtml</t>
  </si>
  <si>
    <t>f7e5d18c4561799a4ac8</t>
  </si>
  <si>
    <t>O03432</t>
  </si>
  <si>
    <t>4151</t>
  </si>
  <si>
    <t>驱动开发工程师（ KMD）</t>
  </si>
  <si>
    <t>工作职责 1. 参与KMD驱动相关功能开发与维护 2. 协助完成KMD驱动功能测试用例设计及自动化测试脚本编写 3. 参与KMD驱动相关问题定位与修复 4. 配合团队进行文档编写、代码规范执行及版本交付支持工作 5. 完成导师或项目组安排的其他开发任务 任职资格 1. 计算机、电子工程、通信工程等相关专业 2. 熟悉C/C++编程语言，具备良好的编程基础和逻辑思维能力 3. 了解Linux操作系统基本使用，有相关开发环境搭建经验者优先</t>
  </si>
  <si>
    <t>https://www.liepin.com/job/1982450549.shtml</t>
  </si>
  <si>
    <t>04b37b23d638d6cfd3a9</t>
  </si>
  <si>
    <t>O06827</t>
  </si>
  <si>
    <t>1309</t>
  </si>
  <si>
    <t>觅蜂科技</t>
  </si>
  <si>
    <t>优才-具身智能算法研究员(VLA端到端与RL方向)-觅蜂子公司</t>
  </si>
  <si>
    <t>未注明</t>
  </si>
  <si>
    <t>硕士及以上(博士优先)</t>
  </si>
  <si>
    <t>C++; JAX; Isaac Sim; Lab; MuJoCo; 强化学习; 模仿学习; 机器学习; 计算机视觉; 多模态; 仿真</t>
  </si>
  <si>
    <t>设计训练视觉-语言-动作多模态Transformer(参考RT-2/Octo/PaLM-E)输出动作Token；利用仿真环境(Isaac Sim/Mujoco)对VLA做RL微调(PPO/SAC/RLPD)解决域迁移与分布漂移
【任职要求】
计算机视觉/机器人学/机器学习/图形学硕士及以上博士优先；具备SLAM/3D重建/模仿学习/RL/VLA方向深入研究；精通Python熟悉C++熟练PyTorch/JAX；熟悉仿真器与机器人平台</t>
  </si>
  <si>
    <t>https://agirobot.jobs.feishu.cn/campusrecruitment/position/7652173968280389934/detail</t>
  </si>
  <si>
    <t>1d9c40eb55032666cdb9</t>
  </si>
  <si>
    <t>上游-数据服务/基础设施</t>
  </si>
  <si>
    <t>具身智能数据服务、物理AI数据平台、人工智能数据基础设施</t>
  </si>
  <si>
    <t>上海市浦东新区(智元机器人孵化)</t>
  </si>
  <si>
    <t>O03023</t>
  </si>
  <si>
    <t>2166</t>
  </si>
  <si>
    <t>岗位职责 1、负责清洗工艺制程改善，SOP的制定与修改； 2、负责样品阶段的异常跟进与处理； 3、负责工艺参数的验证与优化； 4、参与新设备、新工艺，新药水开发验证、评估、导入 5、负责产品量产后的产能和良率提升。 任职要求 1、大专及以上学历，化学化工相关专业优先； 2、1年以上玻璃清洗加工、化学蚀刻工作经验，熟悉手机视窗镜片生产工艺流程； 3、熟悉清洗工艺的流程，擅长清洗工序不良分析、制程改善； 4、熟练使用绘图软件及办公软件。</t>
  </si>
  <si>
    <t>https://www.liepin.com/job/1974888907.shtml</t>
  </si>
  <si>
    <t>abf0e32777aa81bb4a10</t>
  </si>
  <si>
    <t>O02721</t>
  </si>
  <si>
    <t>3745</t>
  </si>
  <si>
    <t>1、3年以上制造行业质量管理经验，至少1年以上现场PQE工作经验； 2、熟悉QC七大手法、5why、5M1E、PDCA等质量工具的运用； 3、熟悉现场异常处理机制及不良品管控机制； 4、有较强的逻辑能力及组织沟通能力，能主导品质检讨会议； 5、能独立完成制程异常处理及质量改善工作； 6、了解常规检测仪器，如卡尺、千分尺、高度规、OMM、CMM等； 7、熟练运用Excel、Word、PPT常规办公软件； 8、大专以上学历，理工科优先。</t>
  </si>
  <si>
    <t>https://www.liepin.com/job/1981647759.shtml</t>
  </si>
  <si>
    <t>987d5ab5a4788a15771f</t>
  </si>
  <si>
    <t>O02696</t>
  </si>
  <si>
    <t>3985</t>
  </si>
  <si>
    <t>岗位职责： 1.人力规划：负责对部门岗位编制按生产管制及品质监控要求做人力规划。 2.客户服务：负责对客户要求事项贯彻落实，处理客户抱怨与投诉问题调查及改善。 3.品质目标：负责对各项品质目标进行分解与细项目标的设定，执行与达成公司要求的品质管理目标。 4.品质保证：负责对所生产的产品各项品质性能指标满足客户的要求，确保品质监控体系正常有效运行。 5.制程监控：负责对管辖区域内所有与产品品质相关的工艺流程、操作手法、基本遵守做监控。</t>
  </si>
  <si>
    <t>https://www.liepin.com/job/1982158513.shtml</t>
  </si>
  <si>
    <t>8f34c4a6f4614ba64d48</t>
  </si>
  <si>
    <t>O02548</t>
  </si>
  <si>
    <t>4960</t>
  </si>
  <si>
    <t>越南 包装工程师（驻外）</t>
  </si>
  <si>
    <t>工作内容】 - 负责产品包装设计与优化，提升包装的实用性与美观度； - 与研发、生产部门协作，确保包装方案符合产品特性及生产工艺； - 分析市场趋势，结合客户需求，提出创新性包装解决方案； - 跟进包装样品制作与测试，确保符合质量与成本要求。 【任职要求】 - 包装设计有相关工作经验 - 具备良好的沟通能力和团队协作精神； - 熟悉包装材料及工艺流程，能使用CAD或其他设计软件者优先； - 对细节敏感，具备较强的问题分析与解决能力。</t>
  </si>
  <si>
    <t>https://www.liepin.com/job/1983531005.shtml</t>
  </si>
  <si>
    <t>006281e9eaefd9a21d00</t>
  </si>
  <si>
    <t>O02715</t>
  </si>
  <si>
    <t>3828</t>
  </si>
  <si>
    <t>业务经理（消费电子）-薪资面议</t>
  </si>
  <si>
    <t>工作内容】 - 负责公司整体业务战略的制定与执行，推动业务持续增长； - 深度参与市场分析与竞品研究，提出有效的业务拓展方案； - 协调内外部资源，推动跨部门协作，提升团队执行力与效率； - 制定并优化业务流程，提升客户满意度与市场占有率。 【任职要求】 - 有消费电子产品客户开发经验优先； - 有一定相关客户资源； - 对业务发展有深刻理解，具备丰富的行业经验者优先； - 适应能力强，能够承受工作压力，具有高度的责任心和敬业精神。</t>
  </si>
  <si>
    <t>https://www.liepin.com/job/1981823505.shtml</t>
  </si>
  <si>
    <t>3216643a53d0875b208a</t>
  </si>
  <si>
    <t>O02704</t>
  </si>
  <si>
    <t>3215</t>
  </si>
  <si>
    <t>自动化项目管理工程师</t>
  </si>
  <si>
    <t>岗位职责： 1、负责非标自动化设备方案评估，项目导入跟进及样机跟进与结案评估，量产设备导入跟进与整改跟进； 2、新导入设备资料整理与收集、归档；样机、量产机整改方案提出、实施与跟进，协助设备疑难故障维护与调试，提供技术支持； 3、设备SOP制定与修改，协助完善设备验收及验收; 4、技术标准的修订，追踪设备整改。 任职要求： 1、大专及以上学历，机械设计、电气等相关专业； 2、3年以上3C自动化项目导入经验，具备优秀的自动化方案能力。</t>
  </si>
  <si>
    <t>https://www.liepin.com/job/1980269563.shtml</t>
  </si>
  <si>
    <t>20190669dc11190f1319</t>
  </si>
  <si>
    <t>O02813</t>
  </si>
  <si>
    <t>3225</t>
  </si>
  <si>
    <t>加压工程师</t>
  </si>
  <si>
    <t>岗位职责： 1、新项目强化段工艺参数评估及验证，打样数据收集整理； 2、新原材料、新强化辅料、新强化设备试用评估及结果跟进； 3、SOP、BOM资料等相关标准文件的制定与修改； 4、强化工序量产技术支持与品质异常改善，并制作改善履历； 5、拟制改善对策提升量产项目良率，及工艺优化。 任职要求： 1、大专及以上学历，理工科类专业； 2、3年以上玻璃钢化工艺经验，熟悉新产品开发打样流程； 3、擅长钢化工序不良分析、制程改善，报告能力强。</t>
  </si>
  <si>
    <t>https://www.liepin.com/job/1980295573.shtml</t>
  </si>
  <si>
    <t>923a9140401fa48c80e2</t>
  </si>
  <si>
    <t>O01338</t>
  </si>
  <si>
    <t>3060</t>
  </si>
  <si>
    <t>硬件电子工程师（System Engineer）</t>
  </si>
  <si>
    <t>职位描述 担硬件SE角色，主导机器人硬件系统设计任务。 1、调研机器人行业发展趋势、前沿技术及资源，进行技术储备； 2、根据产品需求进行需求拆解，给出系统设计方案； 3、负责具体设计方案的评审，提出改善意见； 4、跟进系统方案实施，促进问题闭环； 5、组织行业内相关技术的学习和分享。 职位要求 1、本科及以上学历，6-10年以上硬件类工作经验； 2、熟悉硬件开发流程； 3、良好沟通协作能力； 4、具有机器人行业硬件产品开发经验优先。</t>
  </si>
  <si>
    <t>https://www.liepin.com/job/1979886315.shtml</t>
  </si>
  <si>
    <t>4cc165aa29269293fd41</t>
  </si>
  <si>
    <t>O08157</t>
  </si>
  <si>
    <t>3028</t>
  </si>
  <si>
    <t>C++开发工程师(J10145)</t>
  </si>
  <si>
    <t>上海-宝山区</t>
  </si>
  <si>
    <t>16-28k·14薪</t>
  </si>
  <si>
    <t>职责描述：
1、负责公司API的集成、测试，并持续优化；
2、产品软件的升级、降级、系统修复等；
3、与产品团队配合，完成B端大客户的定制化需求。
任职要求：
1、熟练掌握Linux环境下的C/C++、Python Shell语言；
2、熟练掌握grpc框架；
3、熟悉操作系统原理，数据结构，网络编程，ros1、ros2；
4、了解视频传输，Docker的优先，有API设计经验的优先；
5、四足/双足机器人、机械臂开发经验者优先。</t>
  </si>
  <si>
    <t>https://www.liepin.com/job/1979798775.shtml</t>
  </si>
  <si>
    <t>7efca751f1377170114e</t>
  </si>
  <si>
    <t>O03495</t>
  </si>
  <si>
    <t>2180</t>
  </si>
  <si>
    <t>工具链架构师</t>
  </si>
  <si>
    <t>岗位职责: 1. 设计实现针对云端训推一体芯片的编译器架构; 2. 设计实现基于自有数据流架构的优化pass; 3. 带领团队完成编译器的产品级交付; 任职要求: 1. 5年以上工作经验，熟悉针对DSA架构的AI编译优化; 2. 熟悉基于MLIR的编译器开发流程; 3. 优秀的软件工程习惯与实践经验; 4. 优秀团队管理能力; 加分项: 1. 云端AI编译器的实践经验; 2. 大模型训推优化经验; 3. 扎实的计算机体系结构功底;</t>
  </si>
  <si>
    <t>https://www.liepin.com/job/1974941747.shtml</t>
  </si>
  <si>
    <t>0cfab0a636624f665648</t>
  </si>
  <si>
    <t>O03494</t>
  </si>
  <si>
    <t>2206</t>
  </si>
  <si>
    <t>https://www.liepin.com/job/1975098905.shtml</t>
  </si>
  <si>
    <t>27819ada01e24e1f3337</t>
  </si>
  <si>
    <t>O02772</t>
  </si>
  <si>
    <t>2923</t>
  </si>
  <si>
    <t>岗位职责： 1、新材料/新设备/新工艺/新参数评估/开发/调试,标准化流程文件制定； 2、镀膜工程师/技术员/作业员教育训练培训及技能认证； 3、负责新样品图纸工艺评估及验证、制程异常和品质异常的分析改善与结果跟进，新技术课题攻克。 岗位要求： 1、本科及以上学历，理工类专业； 2、3年及以上光学镀膜研发工艺经验，精通玻璃、晶体、蓝宝石蒸镀工艺改善及技术研究； 3、熟悉镀膜相关设备原理和结构、参数、治具及辅料开发、验证及标准制定。</t>
  </si>
  <si>
    <t>https://www.liepin.com/job/1979591949.shtml</t>
  </si>
  <si>
    <t>5530926827d4f781df09</t>
  </si>
  <si>
    <t>O03493</t>
  </si>
  <si>
    <t>2223</t>
  </si>
  <si>
    <t>https://www.liepin.com/job/1975250637.shtml</t>
  </si>
  <si>
    <t>eca4b7b3f51a6801f228</t>
  </si>
  <si>
    <t>O06986</t>
  </si>
  <si>
    <t>859</t>
  </si>
  <si>
    <t>无界动力</t>
  </si>
  <si>
    <t>VLA多模态大模型实习生</t>
  </si>
  <si>
    <t>250-400/天</t>
  </si>
  <si>
    <t>本科及以上(在读)</t>
  </si>
  <si>
    <t>实习</t>
  </si>
  <si>
    <t>通用具身智能大脑 / 隐空间世界模型 / 操作智能 / 强化学习</t>
  </si>
  <si>
    <t>PyTorch; LLM; Diffusion; 多模态</t>
  </si>
  <si>
    <t>跟进VLA最新论文(RT-2/OpenVLA/π0/Diffusion Policy)复现与改进,大模型fine-tune/LoRA/RLHF,维护训练评测框架(PyTorch+Transformers+Deepspeed),烧录checkpoint到真机(Franka/UR5+AGV)实测
【任职要求】
CS/AI/EE/自动化硕博在读,连续实习≥3月,熟悉ViT/LLM/多模态预训练,熟悉Isaac Sim/Mujoco优先</t>
  </si>
  <si>
    <t>5879169664a6de15cc65</t>
  </si>
  <si>
    <t>无界动力（北京）技术研发有限公司</t>
  </si>
  <si>
    <t>天使轮超2亿美元(2026.6/京东关联基金+红杉中国+C资本+弘毅投资等)→Pre-A轮近2亿美元推进中(2026.6-7)；累计约4亿美元；历史股东含远景科技/高瓴创投/地平线/BV百度风投/北京市人工智能产业投资基金等</t>
  </si>
  <si>
    <t>未公开（可关注企业公开信息渠道/东方财富/36氪）</t>
  </si>
  <si>
    <t>东方财富(eastmoney.com)、量子位(zhidx.com)、腾讯新闻、极客公园(geekpark.net)、36氪、新浪财经、界面新闻、第一电动网(d1ev.com)、科技日报(stdaily.com)</t>
  </si>
  <si>
    <t>中游-AI大模型/算法平台（通用具身大脑/世界模型）</t>
  </si>
  <si>
    <t>O06658</t>
  </si>
  <si>
    <t>604</t>
  </si>
  <si>
    <t>外贸经理</t>
  </si>
  <si>
    <t>1年以上外贸经验</t>
  </si>
  <si>
    <t>1、负责海外客户资源的发掘、成单及后续维护等全流程工作；2、独立进行客户沟通和订单谈判，包含客户需求对接、报价、交期、运输方式等；3、跟进协调内部生产、货物包装及发货、物流运输等，确保货物如期交付；4、可协助进行外贸电商跟进。
【任职要求】
1、本科以上学历，对外贸易或营销相关专业；2、1年以上外贸销售工作经验，英文听说读写流利；3、工作积极主动，具备独立开拓市场的能力以及良好的团队合作精神；4、有独立站，亚马逊运营经验者更佳。</t>
  </si>
  <si>
    <t>fe3e25e3d8a7fd53622d</t>
  </si>
  <si>
    <t>O02900</t>
  </si>
  <si>
    <t>2680</t>
  </si>
  <si>
    <t>设备模块化工程师</t>
  </si>
  <si>
    <t>任职要求： 1、本科及以上学历，自动化、电气机械等专业； 2、5年以上3C自动化非标自动化机械设计经验，主导过标准化/研发体系建设； 3、主导过非标整机设计，能准确识别开发过程可标准化、模块化部分。 岗位要求： 1、负责现有设备结构模块化，通用化设计优化并完善标准库； 2、负责识别新机台标准化、模块化部分，建立标准库； 3、制定气缸、伺服、步进、传感器、丝杆等标准件选型规范； 4、编制标准化要求相关文件，并进行部门内部培训导入。</t>
  </si>
  <si>
    <t>https://www.liepin.com/job/1978560231.shtml</t>
  </si>
  <si>
    <t>6664edc5e32dd5bc4fb2</t>
  </si>
  <si>
    <t>O02438</t>
  </si>
  <si>
    <t>4622</t>
  </si>
  <si>
    <t>CNC编程</t>
  </si>
  <si>
    <t>岗位职责： 1、CNC段客户新项目图纸评估，新产品工艺及难点分析，DOE方案验证； 2、新产品加工所需刀具、砂轮棒、夹治具设计与程序制作，首件确认； 3、打样和量产过程中制程良率提升及不良分析改善优化，精雕设备维护。 任职要求： 1、大专以上学历，机械、数控等相关专业； 2、5年以上脆性材料CNC工艺经验，精通UG编程和夹具绘制； 3、熟悉砂轮棒设计、盲孔、大倒边处理及常见故障处理； 4、熟悉五轴机床刀尖跟随和曲面拟合分中优先。</t>
  </si>
  <si>
    <t>https://www.liepin.com/job/1983118809.shtml</t>
  </si>
  <si>
    <t>8b5d8ca2745af526a3e9</t>
  </si>
  <si>
    <t>O02766</t>
  </si>
  <si>
    <t>3381</t>
  </si>
  <si>
    <t>岗位职责： 1、CNC段客户新项目图纸评估，新产品工艺及难点分析，DOE方案验证； 2、新产品加工所需刀具、砂轮棒、夹治具设计与程序制作，首件确认； 3、打样和量产过程中制程良率提升及不良分析改善优化，精雕设备维护。 任职要求： 1、大专以上学历，机械、数控等相关专业； 2、5年以上脆性材料CNC工艺经验，精通UG编程和夹具绘制; 3、熟悉砂轮棒设计、盲孔、大倒边处理及常见故障处理； 4、熟悉五轴机床刀尖跟随和曲面拟合分中优先。</t>
  </si>
  <si>
    <t>https://www.liepin.com/job/1980853957.shtml</t>
  </si>
  <si>
    <t>e4bdecc25d6a0e464b4e</t>
  </si>
  <si>
    <t>O02952</t>
  </si>
  <si>
    <t>1523</t>
  </si>
  <si>
    <t>职责描述： 1、负责打样阶段新产品工艺流程制定； 2、主导客户DOE及制程问题点改善，客户产品2D/3D建议报告评估； 3、负责2D/3D制作的制程； 4、DFM &amp; Flowchart等工程文件制作。 任职要求: 1、本科学历，理工科专业优先，英语可邮件往来； 2、3年以上穿戴电子PD或TPM经验，熟悉新产品打样阶段新产品工艺开发流程； 3、能独立对应客户PD、MDE，工程思维逻辑较强； 4、优秀的沟通表达能力，逻辑思维清晰。</t>
  </si>
  <si>
    <t>https://www.liepin.com/job/1947899765.shtml</t>
  </si>
  <si>
    <t>ead15d0cf1bedbbdd86d</t>
  </si>
  <si>
    <t>O01390</t>
  </si>
  <si>
    <t>4469</t>
  </si>
  <si>
    <t>应用开发工程师-音视频方向</t>
  </si>
  <si>
    <t>岗位职责 1. 熟悉机器人开发，能支持具身智能机器人应用层面开发。 2. 熟悉机器人硬件，能支持实验平台搭建。 3. 熟悉语音相关开发和大模型应用。 任职要求 1. 理工类专业本科以上学历。 2. 熟练使用Linux系统；熟悉使用ROS等机器人中间件。 3. 熟悉掌握Python和C++开发。 4. 热爱机器人，有机器人相关比赛（RoboMaster、RoboCon、RoboCup等）经历者优先。 5. 懂硬件，熟悉常用的总线。</t>
  </si>
  <si>
    <t>https://www.liepin.com/job/1982922129.shtml</t>
  </si>
  <si>
    <t>057f95b99c0951270f9c</t>
  </si>
  <si>
    <t>O02776</t>
  </si>
  <si>
    <t>1607</t>
  </si>
  <si>
    <t>https://www.liepin.com/job/1958659233.shtml</t>
  </si>
  <si>
    <t>3f1521ad9ed8f492c025</t>
  </si>
  <si>
    <t>O02401</t>
  </si>
  <si>
    <t>5738</t>
  </si>
  <si>
    <t>11-14k</t>
  </si>
  <si>
    <t>https://www.liepin.com/job/1984088371.shtml</t>
  </si>
  <si>
    <t>cac422b254e367580eb7</t>
  </si>
  <si>
    <t>O06520</t>
  </si>
  <si>
    <t>1096</t>
  </si>
  <si>
    <t>具身智能算法实习生（强化学习）</t>
  </si>
  <si>
    <t>MuJoCo; 强化学习; Diffusion; 端到端学习</t>
  </si>
  <si>
    <t>负责机器人领域强化学习算法研发，探索上肢操作场景高成功率策略落地；熟悉端到端操作模型，研究RL在ACT/Diffusion Policy/OpenVLA/Pi0等VLA模型应用；基于Isaac Sim/Lab、MuJoCo等设计上肢操作RL训练框架，解决sim2real迁移
【任职要求】
熟悉机器人端到端操作模型；熟悉ACT/Diffusion Policy/OpenVLA/Pi0；熟悉Isaac Sim/Lab、MuJoCo</t>
  </si>
  <si>
    <t>6d43efe374a314b51367</t>
  </si>
  <si>
    <t>O00490</t>
  </si>
  <si>
    <t>3340</t>
  </si>
  <si>
    <t>大模型算法</t>
  </si>
  <si>
    <t>深度学习; 机器学习</t>
  </si>
  <si>
    <t>岗位职责: 1. 参与大模型算法的设计与优化，推动模型在实际场景中的应用与落地。 2. 负责算法模型的训练、调优及性能评估，提升模型效果与泛化能力。 3. 探索前沿技术方向，结合业务需求进行算法创新与改进。 任职要求: 1. 具备扎实的算法基础，熟悉深度学习、机器学习相关理论与方法。 2. 熟练掌握Python编程语言，具备良好的代码实现与调试能力。 3. 具有良好的逻辑思维能力与问题解决能力，能够独立完成算法研究与开发任务。</t>
  </si>
  <si>
    <t>https://www.liepin.com/job/1980684935.shtml</t>
  </si>
  <si>
    <t>58b0afa2df0c5ef336a9</t>
  </si>
  <si>
    <t>O01892</t>
  </si>
  <si>
    <t>4406</t>
  </si>
  <si>
    <t>上海 IT/CAD工程师</t>
  </si>
  <si>
    <t>岗位职责 1.负责芯片设计 EDA 工具使用、脚本开发与流程维护 2.参与 IC 前端 / 后端设计、仿真、版图相关项目落地 3.解决设计流程问题，优化研发效率与项目周期 4.配合团队完成芯片验证、时序、功耗相关调试 任职要求 1.微电子、集成电路、计算机、电子信息相关专业 2.熟悉 Verilog、TCL/Shell 脚本，掌握主流 EDA 软件 3.了解芯片设计、仿真、综合基础流程 4.具备良好逻辑思维，能抗压配合项目进度</t>
  </si>
  <si>
    <t>https://www.liepin.com/job/1982804673.shtml</t>
  </si>
  <si>
    <t>394ef81437153133d627</t>
  </si>
  <si>
    <t>O02912</t>
  </si>
  <si>
    <t>2662</t>
  </si>
  <si>
    <t>安全工程师</t>
  </si>
  <si>
    <t>岗位职责： 1、组织制定安全管理相关制度和各类安全应急预案 2、对各厂部车间规划、工艺变更、新化学品导入等进行现场评估，提供安全指导意见 3、参与各类事故、事件处理调查，突发事件应急处理 4、对公司安全工作进行经常性、专业性的检测，发现问题及时上报处理 5、组织协调驻场安全员日常工作，提供技术支持与专项培训 任职要求： 1、大专及以上学历； 2、熟悉办公软件的使用，懂得CAD等图纸软件的使用； 3、持有注册安全工程师证（必要）</t>
  </si>
  <si>
    <t>https://www.liepin.com/job/1978513237.shtml</t>
  </si>
  <si>
    <t>c52c3359abc108a52878</t>
  </si>
  <si>
    <t>O02370</t>
  </si>
  <si>
    <t>1854</t>
  </si>
  <si>
    <t>岗位职责： 1.负责贴膜/FPC固定/包装工艺开发&amp;优化，设备，制程工艺标准制定； 2.制程设备，治具评估调试并导入/包材设计及开发； 3.负责异常问题点原因分析，并提出可行性的处理方案及预防措施； 4.制程报价BOM输出； 5.工程文件&amp;报告制作。 招聘要求： 1.贴膜/FPC固定/包装工艺经验3年以上； 2.熟悉贴膜机、FPC固定/包装评估，DFM制作，治具&amp;包材开发与设计； 3.工作独立自主，善于沟通，具有一定抗压能力。</t>
  </si>
  <si>
    <t>https://www.liepin.com/job/1967932839.shtml</t>
  </si>
  <si>
    <t>6107659024061b8966f8</t>
  </si>
  <si>
    <t>O02621</t>
  </si>
  <si>
    <t>3312</t>
  </si>
  <si>
    <t>车载-项目管理工程师</t>
  </si>
  <si>
    <t>岗位职责： 1、管理产品开发过程以确保项目在计划内按时按质进入量产; 2、负责编制项目计划，合理调度资源，按计划推动项目开展； 3、主持项目例会，更新进度状态，促进团队沟通，推动相关问题的分析与解决； 4、组织项目跨里程碑的相关活动，收集相关资料并归档管理； 5、识别项目项目风险，负责组织人员对项目进行评估、报价、制样等; 6、负责新样品制作进度把关及问题改善，召开检讨与总结会议； 7、负责新设备、新物料开发、试用安排，确认。</t>
  </si>
  <si>
    <t>https://www.liepin.com/job/1980555975.shtml</t>
  </si>
  <si>
    <t>dd7e144b407f566cd393</t>
  </si>
  <si>
    <t>O07551</t>
  </si>
  <si>
    <t>616</t>
  </si>
  <si>
    <t>机械设计师</t>
  </si>
  <si>
    <t>不限（有机器人竞赛经验优先）</t>
  </si>
  <si>
    <t>1、根据总体方案要求独立完成部件结构设计、工艺设计、材料选型及功能测试；2、负责结构及机构的力学及运动仿真分析；3、负责设计生产流程并进行工艺、材料的选择；4、负责BOM整理及优化；5、负责设计检验流程及质检标准；6、负责协调生产及质量管控；7、负责与供应商协调及沟通。
【任职要求】
1、本科及以上学历，机械或工程专业；2、熟练使用主流三维辅助设计软件；3、具有ROBOCON、ROBOCUP、智能车比赛等赛事参赛经验者优先。</t>
  </si>
  <si>
    <t>dd9b0bf8eed8c0570bf9</t>
  </si>
  <si>
    <t>O06817</t>
  </si>
  <si>
    <t>1202</t>
  </si>
  <si>
    <t>蚂蚁集团</t>
  </si>
  <si>
    <t>具身智能-运动控制算法</t>
  </si>
  <si>
    <t>mid</t>
  </si>
  <si>
    <t>人形机器人、具身智能大模型、服务机器人、机器人操作系统</t>
  </si>
  <si>
    <t>Python; C++; ROS; ROS2; MuJoCo; SLAM; 强化学习; 模仿学习; 运动控制; Linux; Agent</t>
  </si>
  <si>
    <t>移动机器人运动控制/轨迹规划算法研发；人形/双足WBC全身运动控制器(融合ASAP/PHC与底层控制)；强化学习/模仿学习用于规划控制与多智能体交互；Sim2Real一致性验证体系。
【任职要求】
机器人/计算机/自动控制/机电/机械/应用数学硕士以上；运动控制/导航研发经历；熟悉RL(ppo/sac)与轨迹规划；熟练Isaac Gym/Mujoco/PyBullet、C/C++/Python、Linux、ROS/SLAM。</t>
  </si>
  <si>
    <t>907bc57c04ea435e81f0</t>
  </si>
  <si>
    <t>蚂蚁科技集团股份有限公司</t>
  </si>
  <si>
    <t>央企/国企；蚂蚁集团旗下全资子公司，已完成多轮内部融资与外部战略投资，领投乐享科技、简智机器人等具身智能相关企业</t>
  </si>
  <si>
    <t>https://www.robbyant.com</t>
  </si>
  <si>
    <t>AI Wiki、腾讯新闻、企查查、Humanoid Press</t>
  </si>
  <si>
    <t>上游-具身智能大模型与AI算法，中游-机器人本体制造，下游覆盖服务场景应用</t>
  </si>
  <si>
    <t>浙江省杭州市西湖区西溪路569号蚂蚁A空间</t>
  </si>
  <si>
    <t>O07191</t>
  </si>
  <si>
    <t>607</t>
  </si>
  <si>
    <t>北京-石景山区</t>
  </si>
  <si>
    <t>不限（有电机控制经验优先）</t>
  </si>
  <si>
    <t>1、负责产品嵌入式代码的开发和维护；2、开发和维护用户软件、内部调试测试软件；3、编写用户手册、测试文档。
【任职要求】
1、本科及以上学历，计算机、自动化等相关专业；2、熟悉嵌入式C语言、STM32单片机，了解Cortex M0/M3/M4内核的ARM架构，熟悉Modbus RTU、CAN协议；3、熟悉PID控制原理和常用滤波算法；4、有电机控制相关经验者优先；5、有强烈的责任感，工作积极主动，有良好的团队精神，善于沟通。</t>
  </si>
  <si>
    <t>da0fe093c3b83a3205ae</t>
  </si>
  <si>
    <t>O02920</t>
  </si>
  <si>
    <t>2530</t>
  </si>
  <si>
    <t>QE</t>
  </si>
  <si>
    <t>工作内容】 - 负责产品质量检测与分析，确保产品符合公司及行业标准； - 参与制定和优化测试流程与方案，提升产品质量与稳定性； - 协助研发团队进行问题定位与改进，推动产品持续优化 - 编写测试报告并提供改进建议，支持产品上市前的验证工作。 【任职要求】 - 3年及以上QE或相关岗位工作经验，熟悉测试流程与方法； - 具备良好的逻辑思维能力与问题分析能力，责任心强； - 熟悉常用测试工具与仪器，具备一定的英语读写能力者优先。</t>
  </si>
  <si>
    <t>https://www.liepin.com/job/1977604301.shtml</t>
  </si>
  <si>
    <t>3ee10563c43077751dbe</t>
  </si>
  <si>
    <t>O02388</t>
  </si>
  <si>
    <t>1619</t>
  </si>
  <si>
    <t>岗位职责： 1.新产品开发过程中清洗工艺的开发、改善与优化； 2.新产品开发过程中清洗工艺新设备、新材料开发和实验； 3.清洗工序异常处理与改善； 4.清洗工序相关工程文件制作;(DFM、BOM、SOP等） 5.对所负责事件周月分析，形成周月报。 应聘要求： 1.3年以上清洗行业加工经验； 2.懂清洗工作原理，有一定的玻璃、晶圆、蓝宝石、陶瓷等脆性材料清洗加工经验； 3.熟悉清洗工序异常处理； 4.逻辑思维清晰，数据能力强。</t>
  </si>
  <si>
    <t>https://www.liepin.com/job/1959760061.shtml</t>
  </si>
  <si>
    <t>a659c5fa6c54de3bd63c</t>
  </si>
  <si>
    <t>O02611</t>
  </si>
  <si>
    <t>2537</t>
  </si>
  <si>
    <t>MPM</t>
  </si>
  <si>
    <t>工作内容】 - 负责项目全生命周期的管理与协调，确保项目按计划推进并达成目标； - 协调跨部门资源，推动项目各阶段工作的顺利开展； - 制定项目计划、进度跟踪及风险评估，及时汇报项目状态； - 撰写项目相关文档，包括项目计划书、总结报告等。 【任职要求】 - 有项目管理相关背景者优先； - 具备良好的沟通能力和团队协作精神； - 熟悉项目管理流程，具备基本的项目规划和执行能力； - 对工作认真负责，能适应一定强度的工作节奏。</t>
  </si>
  <si>
    <t>https://www.liepin.com/job/1977616477.shtml</t>
  </si>
  <si>
    <t>9e8b71222057df35c212</t>
  </si>
  <si>
    <t>O02944</t>
  </si>
  <si>
    <t>1602</t>
  </si>
  <si>
    <t>热弯工艺工程师</t>
  </si>
  <si>
    <t>岗位职责： 1、 负责3D曲面玻璃加工工序的技术指导； 2、 建立健全生产工艺作业指导书、管理制度、操作规程等规范性管理文件； 3、 负责玻璃热弯产品的外观尺寸良率的制程开发； 4、 负责优化玻璃热压成型参数设定，机台稳定性能开发优化。 任职要求： 1、大专及以上学历，材料或化工背景优先； 2、3年以上玻璃盖板3D热弯工艺开发经验，熟悉玻璃新产品开发流程及热弯设备调试； 3、熟悉玻璃热成型特性，掌握热成型模具结构及优化方法。</t>
  </si>
  <si>
    <t>https://www.liepin.com/job/1958314365.shtml</t>
  </si>
  <si>
    <t>e5cda427c735e2525118</t>
  </si>
  <si>
    <t>O02636</t>
  </si>
  <si>
    <t>4312</t>
  </si>
  <si>
    <t>项目经理-消费电子(英语流利) 薪资面议</t>
  </si>
  <si>
    <t>岗位职责: 1. 负责消费电子领域项目的整体规划与执行，确保项目按时推进和交付 2. 协调跨部门资源，推动项目各阶段顺利实施 3. 跟踪项目进度，识别风险并及时制定应对措施 4. 与海外团队或客户进行沟通，确保信息准确传递 任职要求： 1. 英语流利，能够熟练进行书面和口头交流 2. 具备良好的组织协调能力，能高效推动项目落地 3. 善于沟通，能够与多方协作并保持工作质量 4. 具有较强的责任心和抗压能力，适应快节奏工作环境</t>
  </si>
  <si>
    <t>https://www.liepin.com/job/1982666787.shtml</t>
  </si>
  <si>
    <t>25837f163387d7c2fc27</t>
  </si>
  <si>
    <t>O02742</t>
  </si>
  <si>
    <t>2879</t>
  </si>
  <si>
    <t>岗位职责： 1、具备较强的疑难机械异常处理能力，能够协助设备维修技术员/助工处理疑难设备机械故障，提供技术支持； 2、精通非标自动化设备零配件机械制图，选型替代，机械配件配合公差、材料等； 3、具备较强的非标自动化设备机构设计，技改，能够带团队对现有设备进行合理化的改进及技术升级； 4、负责区域节能减排、降本增效等课题提供合理化的改进及技术支持； 5、定期对维护人员进行专业机械技能培训、考评，提高岗位技能要求保障维修及时率；</t>
  </si>
  <si>
    <t>https://www.liepin.com/job/1979363965.shtml</t>
  </si>
  <si>
    <t>e199d6a84db753a06dd3</t>
  </si>
  <si>
    <t>O01117</t>
  </si>
  <si>
    <t>2911</t>
  </si>
  <si>
    <t>高级音频工程师</t>
  </si>
  <si>
    <t>1.负责研究院产品音频器件开发与量产导入； 2.负责音频器件与音频系统性能优化； 3.负责音频器件标准体系建设 4.负责音频器件行业调研，先进技术预研开发并推进量产搭载 5.音频实验室建设与维护 任职要求： 1.3年以上音频方向工作经验 2.熟悉MIC 单体性能、阵列技术、降噪技术 3.熟悉speaker 单体性能、腔体仿真与设计 4.了解通话语音及hifi音频架构，熟悉音频电子器件选型 5.有AI产品音频系统开发经验优先</t>
  </si>
  <si>
    <t>https://www.liepin.com/job/1979551525.shtml</t>
  </si>
  <si>
    <t>66188d5effe3d95ebcd2</t>
  </si>
  <si>
    <t>O03472</t>
  </si>
  <si>
    <t>3085</t>
  </si>
  <si>
    <t>ISP软件开发工程师</t>
  </si>
  <si>
    <t>职责描述： 1. 负责ISP产品的软件开发和维护，包括软件层面的控制逻辑和算法开发； 2. 有ISP调试经验、对画质有理解的优先； 3. 负责ISP产品各类调试工具、debug工具的开发和维护； 任职要求： 1.本科及以上学历，计算机、自动化、光学等相关专业； 2.在相关技术方向，有1年+的商业化落地产品的开发经验； 3.有ISP背景知识优先； 4.有扎实的编程功底，良好的C编程能力，熟悉Matlab、Python脚本工具</t>
  </si>
  <si>
    <t>https://www.liepin.com/job/1979921861.shtml</t>
  </si>
  <si>
    <t>18605bcd1c31a1e86e56</t>
  </si>
  <si>
    <t>O02897</t>
  </si>
  <si>
    <t>2691</t>
  </si>
  <si>
    <t>岗位职责 1、CNC段工艺评估与建议 2、新产品砂轮棒设计与程序制作，首件确认； 3、CNC段制程良率及白玻良率提升/效率改善及维护； 4、参与新设备、新工艺的导入。 任职要求 1、大专及以上学历 ，专业不限； 2、3年以上CNC工作经验，精通CNC精雕设备的调试、维修和编程 ； 3、熟悉精雕机原理，会刀具（砂轮棒）设计、 4、精通2D/3D绘图的软件，精通3D编程； 5、有陶瓷、玻璃、蓝宝石等脆性材料CNC工作经验优先。</t>
  </si>
  <si>
    <t>https://www.liepin.com/job/1978609893.shtml</t>
  </si>
  <si>
    <t>b73b55662fd25bfa2d84</t>
  </si>
  <si>
    <t>O02452</t>
  </si>
  <si>
    <t>5420</t>
  </si>
  <si>
    <t>PC工程师</t>
  </si>
  <si>
    <t>岗位职责： 1. 制定并监控新产品及量产机种的月/周/日生产计划； 2.管理团队执行全流程生产计划（EN/DV→量产→交付），确保目标达成 3. 跟踪生产实绩，分析异常并推动改善； 4. 运用排程系统优化生产调度，协调跨部门资源； 5. 支持产能规划与爬坡计划，确保订单100%交付。 二、任职要求： 1.大专及以上学历； 2.5年及以上玻璃光纤行业； 3.熟练使用排程系统及相关办公软件； 4.具备数据分析和跨部门沟通能力。</t>
  </si>
  <si>
    <t>https://www.liepin.com/job/1983884985.shtml</t>
  </si>
  <si>
    <t>a2ba993b1a90278ddf86</t>
  </si>
  <si>
    <t>O01343</t>
  </si>
  <si>
    <t>3013</t>
  </si>
  <si>
    <t>商业合同经理</t>
  </si>
  <si>
    <t>22-50k·16薪</t>
  </si>
  <si>
    <t>职位描述】 1. 负责销售及合作合同的全程审核、跟进与归档管理。 2. 协同法务与财务部门，控制合同险并确保合规。 3. 优化商务合同流程与模板，提升运营效率。 4. 处理客户商务咨询，协调内部资源支持合同履行。 【职位要求】 1.本科及以上学历，法学、商务类相关专业优先。 2.具备合同管理、商务谈判或项目跟进的实操经验。 3.严谨细致，逻辑清晰，具备优秀的沟通与协调能力。 4.抗压能力强，能在多任务和跨部协作中高效工作。</t>
  </si>
  <si>
    <t>https://www.liepin.com/job/1979769951.shtml</t>
  </si>
  <si>
    <t>88729a467d055d6fce3f</t>
  </si>
  <si>
    <t>O03542</t>
  </si>
  <si>
    <t>1578</t>
  </si>
  <si>
    <t>行政前台</t>
  </si>
  <si>
    <t>1.负责来访客人及面试者的接待工作，做好登记并及时做出正确引导； 2.负责前台电话的接听，做好来电咨询工作，重要事项认真记录并传达给相关部门； 3.协助完成公司固定资产盘点、负责员工日常办公用品采购、发放、并定期盘点； 4.负责公司快递，名片，机票等费用的对账及结算； 5.协助完成公司举办的各项活动及会议筹备的准备接待工作； 6.在公司行政事务方面，对员工及访客询问的问题提供细致服务； 7.完成上级领导分配的其它工作事项。</t>
  </si>
  <si>
    <t>https://www.liepin.com/job/1955624663.shtml</t>
  </si>
  <si>
    <t>d5f58769e31962f4b0ad</t>
  </si>
  <si>
    <t>O02791</t>
  </si>
  <si>
    <t>2485</t>
  </si>
  <si>
    <t>丝印工艺工程师</t>
  </si>
  <si>
    <t>岗位职责： 1、负责丝印设备的调试、维修和保养； 2、负责丝印制程管理及异常处理工作 ； 3、负责丝印不良品的分析及改善工作； 4、负责调色和油墨常见故障的处理工作 。 任职要求： 1、大专及以上学历，材料或化工背景优先； 2、3年以上丝印工艺经验，熟悉制版、印刷工艺及油墨性能； 3、熟悉油墨基本原理，会调色和油墨常见故障的处理 ； 4、有玻璃盖板丝印工作经验优先、熟悉丝印设备调试； 5、有较强的工程逻辑，报告能力较好。</t>
  </si>
  <si>
    <t>https://www.liepin.com/job/1977203303.shtml</t>
  </si>
  <si>
    <t>19d949ef27a5f40be201</t>
  </si>
  <si>
    <t>O02873</t>
  </si>
  <si>
    <t>2876</t>
  </si>
  <si>
    <t>半导体设备工程师</t>
  </si>
  <si>
    <t>工作内容】 - 负责设备的调试、维护及日常运行管理，确保设备稳定高效运行； - 协助工艺开发团队进行设备相关工作的配合与优化，提升生产效率和产品质量； - 主动排查设备运行中出现的问题，并与供应商协同处理异常情况，保障生产进度。 【任职要求】 - 电子、工程、物理、机械等相关专业硕士及以上学历； - 具备良好的沟通协调能力，能够有效配合工艺开发团队完成相关工作； - 熟悉设备调试与维护流程，具备一定的问题分析与解决能力。</t>
  </si>
  <si>
    <t>https://www.liepin.com/job/1979358097.shtml</t>
  </si>
  <si>
    <t>b08b5a5598c3b314c49c</t>
  </si>
  <si>
    <t>O02623</t>
  </si>
  <si>
    <t>4466</t>
  </si>
  <si>
    <t>1、CNC段客户新项目图纸评估，新产品工艺及难点分析，DOE方案验证； 2、新产品加工所需刀具、砂轮棒、夹治具设计与程序制作，首件确认； 3、打样和量产后制程良率提升及不良分析改善优化，精雕设备维护。 1、大专及以上学历，工科类优先； 2、5年以上3C穿戴产品CNC开发经验，熟练使用UG编程软件，精通CNC编程及砂轮棒设计； 3、有五轴机床编程经验优先。 CNC工程师 精雕 砂轮棒 机械工程师 机加工 机械加工 玻璃加工</t>
  </si>
  <si>
    <t>https://www.liepin.com/job/1982915249.shtml</t>
  </si>
  <si>
    <t>16975d15e3b4d248bc76</t>
  </si>
  <si>
    <t>O01847</t>
  </si>
  <si>
    <t>4848</t>
  </si>
  <si>
    <t>岗位职责： 1.负责具身智能、自动驾驶、高端制造等领域核心技术招聘 2.主导高管寻访项目，独立完成从需求分析到offer谈判全流程 3.搭建行业人才地图，维护高端候选人的资源库 任职要求： 1.本/硕士学历，计算机/自动化相关专业优先 2.5年以上AI/机器人领域企业招聘经验，成功交付过CXO级别岗位 3.深刻理解具身智能、自动驾驶、高端制造中至少一个领域的产业链、技术栈、核心企业及人才分布特点 4.能承受高强度工作压力</t>
  </si>
  <si>
    <t>https://www.liepin.com/job/1983415103.shtml</t>
  </si>
  <si>
    <t>57974a8f406ede11c7e4</t>
  </si>
  <si>
    <t>O02801</t>
  </si>
  <si>
    <t>2730</t>
  </si>
  <si>
    <t>岗位职责： 1、具备较强的疑难电气异常处理能力，能够协助设备维修技术员/助工处理疑难设备电气软件故障，提供技术支持； 2、精通非标自动化设备零配件电气配件原理，选型替代，电气图纸等； 3、具备较强的非标自动化设备电气设计，技改，能够带领团队对现有设备进行合理化的改进及技术升级； 4、负责区域节能减排、降本增效等课题提供合理化的改进及技术支持； 5、定期对维护人员进行专业机械技能培训、考评，提高岗位技能要求保障维修及时率；</t>
  </si>
  <si>
    <t>https://www.liepin.com/job/1978780627.shtml</t>
  </si>
  <si>
    <t>9b772546e5103b670bb8</t>
  </si>
  <si>
    <t>O02487</t>
  </si>
  <si>
    <t>5308</t>
  </si>
  <si>
    <t>岗位职责： 1、负责拟定分管车间的目标，计划，组织实施，指导，协调，监督； 2、负责责任车间产能负荷及设备、人员的分析； 3、负责指导责任车间的团队建设，协调各责任车间之间的关系； 4、负责各责任车间的产量、品质异常分析和提升； 5、负责生产进度监督，控制、协调出货计划； 6、负责物料损耗与异常监督、追踪、改善； 7、负责各责任车间设备保养、生产安全、消防的监督与落实； 8、负责车间生产秩序和生产状况管控，提高生产效率。</t>
  </si>
  <si>
    <t>https://www.liepin.com/job/1983806299.shtml</t>
  </si>
  <si>
    <t>6a39b9dccc9cbae8c535</t>
  </si>
  <si>
    <t>O02898</t>
  </si>
  <si>
    <t>2688</t>
  </si>
  <si>
    <t>岗位职责： 1.进行新材料、新工艺、新结构的研发与导入； 2.负责组装工艺标准与规范的建设， 3.带领团队攻克重大技术难点，预见未来3"5年的技术趋势， 4.对设备厂商或二级物料厂商的认证评估，推动产业链上下游的技术对齐与协同创新； 岗位 任职要求： 1、大专及以上学历，理工科专业 2、3年以上3C穿戴产品抛光工艺经验，熟悉抛光设备结构原理； 3、熟悉抛光工艺不良改善，能独立完成制程评估及确定； 4、有五轴抛光编程经验。</t>
  </si>
  <si>
    <t>https://www.liepin.com/job/1978594733.shtml</t>
  </si>
  <si>
    <t>a42709124808269d5085</t>
  </si>
  <si>
    <t>O03368</t>
  </si>
  <si>
    <t>1981</t>
  </si>
  <si>
    <t>OLED模组设计</t>
  </si>
  <si>
    <t>仿真; Creo</t>
  </si>
  <si>
    <t>职责描述： 1. OLED模组结构设计、开发和优化； 2. 柔性OLED力学仿真评估工作：项目结构设计，力学风险评估，强度评估等； 3. OLED模组材料的调研、分析和合作开发； 4. 热学仿真：掌握热学仿真软件和有散热设计经验优先； 5. 量产项目模组结构相关不良分析和结构优化任务对应； 6. OLED模组失效机制和原理的研究分析； 7. 熟练掌握CAD和CREO模组2D/3D设计软件，掌握力学仿真和热学仿真软件优先；</t>
  </si>
  <si>
    <t>https://www.liepin.com/job/1972329327.shtml</t>
  </si>
  <si>
    <t>5b7530e1c128d9cb14f0</t>
  </si>
  <si>
    <t>O03522</t>
  </si>
  <si>
    <t>2340</t>
  </si>
  <si>
    <t>ISP软件工程师</t>
  </si>
  <si>
    <t>工作职责 1. 负责ISP产品的软件开发和维护，包括软件层面的控制逻辑和算法开发； 2. 有ISP调试经验、对画质有理解的优先； 3. 负责ISP产品各类调试工具、debug工具的开发和维护； 任职资格 1.本科及以上学历，计算机、自动化、光学等相关专业； 2.在相关技术方向，有1年+的商业化落地产品的开发经验； 3.有ISP背景知识优先； 4.有扎实的编程功底，良好的C编程能力，熟悉Matlab、Python脚本工具</t>
  </si>
  <si>
    <t>https://www.liepin.com/job/1976033379.shtml</t>
  </si>
  <si>
    <t>f72fb1d67bfd99eea5fc</t>
  </si>
  <si>
    <t>O02741</t>
  </si>
  <si>
    <t>1530</t>
  </si>
  <si>
    <t>职责描述： 1、负责各项目量产SOP的制作与完善； 2、镀膜现场品质问题改善； 3、实验数据收集与分析判定； 4、新产品打样进度跟踪与实验设计； 5、镀膜新产品、新工艺试验开发及相关试验数据整理、试验报告作成。 任职要求： 1、本科及以上学历 、工科背景优先； 2、3年以上光学镀膜相关工作经验、熟悉光学镀膜工艺及镀膜设备调试； 3、对镀膜机熟悉，使用过新柯隆、光驰、韩一中的一种； 4、熟练使用镀膜相关软件，会膜系设计。</t>
  </si>
  <si>
    <t>https://www.liepin.com/job/1948774183.shtml</t>
  </si>
  <si>
    <t>19c2f199fe12f95b00c2</t>
  </si>
  <si>
    <t>O02576</t>
  </si>
  <si>
    <t>4082</t>
  </si>
  <si>
    <t>湘潭 车载PCBA测试工程师</t>
  </si>
  <si>
    <t>1. 负责车载业务电子产品的PCBA测试工作，确保产品质量符合国际及行业标准（非整车、软件测试）。 2. 制定并执行测试计划，对产品进行全面、细致的测试。 3. 分析测试数据，提供改进意见，持续优化产品性能。 任职要求： 1. 3年以上PCBA测试经验，熟悉ICT、FCT测试。 2. 熟练使用测试工具及软件，具备丰富的数据分析经验。 3. 具备团队协作和沟通能力，能迅速定位并解决问题。 4.有车载域控模组测试经验优先。</t>
  </si>
  <si>
    <t>https://www.liepin.com/job/1982320619.shtml</t>
  </si>
  <si>
    <t>66163659282e549d66b8</t>
  </si>
  <si>
    <t>O02862</t>
  </si>
  <si>
    <t>1641</t>
  </si>
  <si>
    <t>岗位职责： 1、负责3C穿戴部件组装点胶/贴合、开发认证、问题点改善，对客输出报告； 2、跟踪样品制作进度，及主导打样问题点改善，及确认改善效果； 3、制程问题分析&amp;改善，形成标准文件； 4、夹治具优化，改进，形成管控文件。 任职要求： 1、本科及以上学历，机械、材料等专业优先； 2、5年以上3C穿戴电子产品组装点胶工艺经验，熟悉新产品开发打样流程； 3、了解新产品公差分析计算，有独立推动组装工艺良率提升专案项目经验。</t>
  </si>
  <si>
    <t>https://www.liepin.com/job/1961761675.shtml</t>
  </si>
  <si>
    <t>ab6462e68f4f0f1e2987</t>
  </si>
  <si>
    <t>O02835</t>
  </si>
  <si>
    <t>2334</t>
  </si>
  <si>
    <t>职责描述： 1、根据生产能力（人力/机台/单机产能）制定生产计划； 2、生产计划的下达和生产制程的管控，生产异常的协调处理和反馈； 3、WIP在制结存管控、成品入库追踪，相关数据整理及报表汇总。 任职要求： 1、大专以上学历，专业不限； 2、3年以上大型制造业PC工作经验，熟悉SAP/ERP系统的应用； 3、具有较强的数据观念、能根据生产需求及物料状况合理编排生产计划； 4、懂MRPII系统，能对二次开发提出改善意见。</t>
  </si>
  <si>
    <t>https://www.liepin.com/job/1976023331.shtml</t>
  </si>
  <si>
    <t>12ae18134113a5e85fe2</t>
  </si>
  <si>
    <t>O00045</t>
  </si>
  <si>
    <t>5516</t>
  </si>
  <si>
    <t>上海 模拟芯片设计工程师</t>
  </si>
  <si>
    <t>职位描述 1、负责模拟/混合信号集成电路的设计仿真，并撰写报告。 2、作为技术专家深度参与相关电路的设计评审 3、协助版图工程师完成集成电路版图设计，并完成后仿 4、协助应用工程师完成芯片的测试，支持相关芯片的客户应用和客诉分析 职位要求 1、硕士及以上学历，5年及以上模拟/混合信号集成电路设计和流片经验； 2、扎实的电路分析能力，有丰富的量产经验； 3、有以下经验者优先：高速高精度ADC、PLL、高速接口、高压驱动</t>
  </si>
  <si>
    <t>https://www.liepin.com/job/1983946407.shtml</t>
  </si>
  <si>
    <t>d02aec4fc42d2d594915</t>
  </si>
  <si>
    <t>O02588</t>
  </si>
  <si>
    <t>4645</t>
  </si>
  <si>
    <t>技术/研发总监</t>
  </si>
  <si>
    <t>岗位职责： 1.负责液冷技术研发团队管理，带领团队完成年核心技术攻关 2.主导液冷系统架构设计，确保产品能效比提升 3.制定研发路线图，推出创新型液冷解决方案 4.协调跨部门资源，推动重点客户项目落地 任职要求： 1.本科以上学历，热力学/机械工程专业，8年以上液冷行业研发经验 2.精通单相/两相浸没式液冷技术，主导过3个以上大型数据中心液冷项目 3.具备PMP认证，成功管理过研发预算项目 4.英语可进行技术文档审核</t>
  </si>
  <si>
    <t>https://www.liepin.com/job/1983145747.shtml</t>
  </si>
  <si>
    <t>7b2263a82069e79e8142</t>
  </si>
  <si>
    <t>O02794</t>
  </si>
  <si>
    <t>3313</t>
  </si>
  <si>
    <t>岗位职责 1、CNC段客户新项目图纸评估，新产品工艺及难点分析，DOE方案验证； 2、新产品加工所需刀具、砂轮棒、夹治具设计与程序制作，首件确认； 3、打样和量产过程中制程良率提升及不良分析改善优化，精雕设备维护。 任职要求 1、全日制统招大专以上学历，机械、数控等相关专业； 2、8年以上CNC工作经验，精通玻璃盖板CNC工艺开发与新产品开发 ； 3、有CNC技术团队管理经验； 4、有玻璃盖板CNC工作经验者优先。</t>
  </si>
  <si>
    <t>https://www.liepin.com/job/1980558053.shtml</t>
  </si>
  <si>
    <t>2e1b30faae305bbb5444</t>
  </si>
  <si>
    <t>O03345</t>
  </si>
  <si>
    <t>2541</t>
  </si>
  <si>
    <t>品牌运营总监</t>
  </si>
  <si>
    <t>岗位职责： 1.负责海外欧洲、非洲、东南亚、南美等市场的电视机品牌运营工作 2.统筹海外市场渠道开发，建立并维护销售网络 3.组织市场调研，分析竞品动态及消费者需求 4.主导品牌从0到1的搭建，制定全周期品牌战略 任职要求： 1.具备5年以上品牌运营或市场统筹经验 2.熟悉海外至少一个区域（欧洲/非洲/东南亚/南美）的市场特性 3.具备品牌全链路搭建能力，有成功案例者优先 4.英语可作为工作语言，适应跨文化工作环境</t>
  </si>
  <si>
    <t>https://www.liepin.com/job/1977633203.shtml</t>
  </si>
  <si>
    <t>a13bbbf251e405152c20</t>
  </si>
  <si>
    <t>O03217</t>
  </si>
  <si>
    <t>3714</t>
  </si>
  <si>
    <t>滁州 画质调试工程师</t>
  </si>
  <si>
    <t>1、产品开发与客户解析对应； 2、偏光片材料评估及验证导入； 3、光学画质调教工作,如白平衡/动态影像等； 4、LCD面板光学及模组光学测试及报告攥写； 5、专利查找分析及提案。 任职要求： 1、LCD画质调适经验(伽马/白平衡/动态影像)； 2、光学量测仪器操作与自动化开发； 3、熟悉LCD Cell光学设计； 4、熟悉偏光片光学材料工艺； 5、熟悉Matlab/C++等程式； 6、熟悉色彩学及色彩空间转换概念。</t>
  </si>
  <si>
    <t>https://www.liepin.com/job/1981584921.shtml</t>
  </si>
  <si>
    <t>059b5155f08d5f6d8ee1</t>
  </si>
  <si>
    <t>O02566</t>
  </si>
  <si>
    <t>3448</t>
  </si>
  <si>
    <t>越南 镀膜高工/经理（驻外vn）</t>
  </si>
  <si>
    <t>岗位职责： 1.客户图纸评估，建议方案提出，打样资料，治具制作； 2.工艺设计，调试与验证，样品异常处理及交期负责； 3.新设备，新工艺，新技术的开发，优秀案例的提出，专利的撰写； 4.协助生产提升量产的良率及制程优化。 任职要求： 1.从事镀膜行业5年以上，熟悉溅射与蒸发 2.熟练使用TFC/Macleod任一种膜系设计软件;能独立设膜系； 3.有制程改善经验，能独立分析异常；设备工作原理，各部件的构造及作用熟悉</t>
  </si>
  <si>
    <t>https://www.liepin.com/job/1981051431.shtml</t>
  </si>
  <si>
    <t>0f42dd33985f70993e66</t>
  </si>
  <si>
    <t>O01198</t>
  </si>
  <si>
    <t>1998</t>
  </si>
  <si>
    <t>高级结构工程师</t>
  </si>
  <si>
    <t>岗位职责： 1、负责产品结构设计图纸绘制，材料选型； 2、负责机构、装置等产品整体系统设计，运动分析； 3、负责机械自动化装置整机或系统设计技术方案制定，可行性报告编制； 4、完成技术方案后，负责组织项目技术文件编制、关键技术攻关、协调解决生产过程中的技术问题； 5、负责产品系列化、标准化规划； 6、完成领导交办的其他工作。 岗位要求： 1、本科及以上学历； 2、5-10年以上相关工作经验； 3、高级结构工程师。</t>
  </si>
  <si>
    <t>https://www.liepin.com/job/1972683239.shtml</t>
  </si>
  <si>
    <t>7f6a9cdf47e9775d2e43</t>
  </si>
  <si>
    <t>O02139</t>
  </si>
  <si>
    <t>1545</t>
  </si>
  <si>
    <t>图像处理算法工程师</t>
  </si>
  <si>
    <t>C++; 深度学习; 机器学习</t>
  </si>
  <si>
    <t>岗位职责： 1、负责人脸关键点位检测、物体检测和深度学习算法的前沿技术的研发工作 2、在业务中不断进行算法的创新、优化算法的效果和性能 任职要求： 1、本科及以上学历，人工智能、机器学习，模式识别，图像处理等专业 2、具有人脸识别、手势识别、模式识别，图像处理等相关开发工作经验 3、精通Python/C++等语言编程，对数据结构和算法设计有较为深刻的理解 4、有扎实的数学基础，熟悉图像处理、深度学习相关的算法模型</t>
  </si>
  <si>
    <t>https://www.liepin.com/job/1950744905.shtml</t>
  </si>
  <si>
    <t>4891645e8e1f81452684</t>
  </si>
  <si>
    <t>O02872</t>
  </si>
  <si>
    <t>2378</t>
  </si>
  <si>
    <t>岗位职责： 1、打样项目的跟进，促进项目顺利发展，实验、测试结果跟进，推动项目团队达成客户期望； 2、打样项目日常测试、实验数据整理与存档，推动每日项目问题及时解决； 3、客户来访入场接待，会议安排及资料准备。 招聘要求： 1、大专及以上学历，英语，韩语口语流利优先； 2、有品质、工程、PM工作经验背景为佳、熟悉公司TP&amp;CG制程特性和制造运作流程； 3、性格外向、较好表达能力及沟通协调能力、主动性强 。</t>
  </si>
  <si>
    <t>https://www.liepin.com/job/1976399413.shtml</t>
  </si>
  <si>
    <t>67c5e4180a92edcf0d07</t>
  </si>
  <si>
    <t>O02969</t>
  </si>
  <si>
    <t>2476</t>
  </si>
  <si>
    <t>工作内容】 - 负责激光加工工艺的设计与优化，提升生产效率和产品质量； - 配合研发团队进行激光设备的调试与工艺参数的设定； - 分析生产过程中出现的工艺问题并提出改进方案； - 编制工艺流程文件及操作指导手册，确保标准化作业。 【任职要求】 - 本科及以上学历，材料工程、机械工程、光学工程等相关专业； - 对激光加工技术有一定了解，具备良好的学习能力； - 具备较强的责任心和团队协作精神，能适应一定的工作压力.</t>
  </si>
  <si>
    <t>https://www.liepin.com/job/1977105893.shtml</t>
  </si>
  <si>
    <t>9fca97cb9e3dd343ae00</t>
  </si>
  <si>
    <t>O02885</t>
  </si>
  <si>
    <t>2058</t>
  </si>
  <si>
    <t>岗位职责： 1.客户图纸要求可行性和加工能力评估，不合理的设计建议性方案检讨提出； 2.样品维护：负责黄光段样品异常处理，工艺验证、样品履历建立，对交期； 3.新工艺开发及验证； 4.新物料的开发验证。 招聘要求： 1.有三年以上黄光（TP/OGS/LCD）Photo线工程开发经验 2.精通黄光工艺原理，熟悉工艺制程/工序品质异常处理 3.逻辑思维清晰，有较强的数据分析/改善报告撰写能力 4.沟通能力/抗压能力强</t>
  </si>
  <si>
    <t>https://www.liepin.com/job/1973929005.shtml</t>
  </si>
  <si>
    <t>ae9cf10579bc5c74b586</t>
  </si>
  <si>
    <t>O02491</t>
  </si>
  <si>
    <t>5297</t>
  </si>
  <si>
    <t>采购经理（液冷方向）</t>
  </si>
  <si>
    <t>岗位职责： 1.负责液冷项目采购全流程管理，包括冷板、管路等关键材料的供应商开发与维护 2.主导液冷系统核心部件采购谈判 3.建立液冷项目采购成本数据库，实现采购价格波动监控 4.协调研发、质量部门完成冷板类新物料认证，确保项目按时交付 任职要求： 1.5年以上电子制造业采购经验，至少主导过2个液冷系统采购项目 2.熟悉冷板焊接工艺及铜铝复合材料特性，具备供应商工艺评估能力 3.能适应短期出差，完成供应商现场审核</t>
  </si>
  <si>
    <t>https://www.liepin.com/job/1983796965.shtml</t>
  </si>
  <si>
    <t>83b16d186811816ae943</t>
  </si>
  <si>
    <t>O06811</t>
  </si>
  <si>
    <t>1136</t>
  </si>
  <si>
    <t>美丽魔方机器人</t>
  </si>
  <si>
    <t>SLAM算法(人形机器人 双休)</t>
  </si>
  <si>
    <t>深圳-龙岗区</t>
  </si>
  <si>
    <t>3-5年 本科 招1人</t>
  </si>
  <si>
    <t>人形机器人、服务机器人、医疗康复机器人、具身智能、健康养老、助残机器人</t>
  </si>
  <si>
    <t>广东省深圳市</t>
  </si>
  <si>
    <t>基于ROS的SLAM算法集成调试与环境建图/自主定位；SLAM模块需求分析与方案设计(定位漂移/建图精度/动态环境)；ROS节点/话题/服务开发；传感器标定与设备联调。
【任职要求】
本科以上，计算机/自动化/机器人工程/电子信息相关；2年以上ROS经验，机器人/AGV/扫地机项目优先；精通C++/Python与ROS核心机制；熟悉GMapping/Cartographer/ORB-SLAM3/LIO-SAM。</t>
  </si>
  <si>
    <t>ce0030b5db5c287fe973</t>
  </si>
  <si>
    <t>深圳美丽魔方机器人有限公司</t>
  </si>
  <si>
    <t>隶属于美丽魔方健康投资集团，集团注册资本2.3亿元，已完成天使轮融资，后续持续获得集团与产业资本加持</t>
  </si>
  <si>
    <t>https://www.aimagicrobot.com</t>
  </si>
  <si>
    <t>美丽魔方机器人官网、AGIC人工智能展官网、企查查、BOSS直聘、立德机器人平台、天眼查</t>
  </si>
  <si>
    <t>O03526</t>
  </si>
  <si>
    <t>2117</t>
  </si>
  <si>
    <t>工具链架构师（北京、南京、成都、上海）</t>
  </si>
  <si>
    <t>岗位职责： 1.设计实现针对云端训推一体芯片的编译器架构； 2.设计实现基于自有数据流架构的优化pass; 3.带领团队完成编译器的产品级交付； 任职要求: 1.5年以上工作经验，熟悉针对DSA架构的AI编译优化； 2.熟悉基于MLIR的编译器开发流程； 3.优秀的软件工程习惯与实践经验; 4.优秀团队管理能力; 加分项： 1.云端Al编译器的实践经验; 2.大模型训推优化经验； 3.扎实的计算机体系结构功底；</t>
  </si>
  <si>
    <t>https://www.liepin.com/job/1974428557.shtml</t>
  </si>
  <si>
    <t>513a9c57fdbcdf6f54a0</t>
  </si>
  <si>
    <t>O01196</t>
  </si>
  <si>
    <t>2020</t>
  </si>
  <si>
    <t>工作职责： 1、负责前端寻源，根据需求评估、审核、导入合格的供应商； 2、负责供应商合作方式的确认及合作协议的签订； 3、负责供应商绩效管理和关系维护，组织日常交流及高层会晤； 4、推进品类物料选型规范，保证标准化、通用化 5、制定品类物料的采购策略并贯彻执行； 任职要求： 1、具备1年以上采购寻源经验，有电子料及关键器件寻源经验优先； 2、逻辑思维能力强，英文读写顺畅 其他信息 语言要求不限 行业要求全部行业</t>
  </si>
  <si>
    <t>https://www.liepin.com/job/1973362281.shtml</t>
  </si>
  <si>
    <t>276f9aea4870d6c30efd</t>
  </si>
  <si>
    <t>O03144</t>
  </si>
  <si>
    <t>5728</t>
  </si>
  <si>
    <t>扩散工艺工程师</t>
  </si>
  <si>
    <t>岗位职责： 1.负责8/12寸半导体扩散（IMP离子注入/FUR炉管）工艺的研发与优化； 2.监控工艺参数，确保生产过程稳定运行； 3.解决工艺异常问题，提升产品良率； 4.编写工艺文件及操作规范，指导生产人员操作。 任职要求： 1.本科及以上学历，理工科专业； 2.具备5年以上8/12寸半导体扩散（IMP离子注入/FUR炉管）工艺经验； 3.熟悉扩散工艺流程及相关设备操作； 4.具备良好的问题分析和解决能力。</t>
  </si>
  <si>
    <t>https://www.liepin.com/job/1984068627.shtml</t>
  </si>
  <si>
    <t>f19d43ef887945c76ef8</t>
  </si>
  <si>
    <t>O02638</t>
  </si>
  <si>
    <t>4291</t>
  </si>
  <si>
    <t>项目/业务经理（消费电子）-薪资面议</t>
  </si>
  <si>
    <t>工作内容】 - 负责项目全流程管理，包括需求分析、计划制定、进度控制及成果交付； - 协调跨部门资源，推动项目高效执行与团队协作； - 制定并优化项目管理流程，提升团队整体效率与执行力； - 定期汇报项目进展，确保项目目标按时高质量完成。 【任职要求】 - 有消费电子金属类产品项目管理经验优先； - 对业务发展有深刻理解，具备丰富的行业经验者优先； - 适应能力强，能够承受工作压力，具有高度的责任心和敬业精神。</t>
  </si>
  <si>
    <t>https://www.liepin.com/job/1982605065.shtml</t>
  </si>
  <si>
    <t>34f6988c9132af3c3038</t>
  </si>
  <si>
    <t>O02831</t>
  </si>
  <si>
    <t>2483</t>
  </si>
  <si>
    <t>玻璃热弯工程师</t>
  </si>
  <si>
    <t>岗位职责： 1、负责3D玻璃热弯工序开发，处理热弯设备或材料异常； 2、负责玻璃热弯外观尺寸良率的制程开发； 3、负责优化玻璃热压成型参数设定，机台稳定性能开发优化； 4、建立热弯工艺作业指导书、管理制度、操作规程等规范性管理文件 任职要求： 1、大专及以上学历，材料或化工背景优先； 2、3年以上玻璃3D热弯工艺经验，熟悉玻璃新产品开发流程及热弯设备调试； 3、熟悉玻璃热成型特性，掌握热成型模具结构及优化方法。</t>
  </si>
  <si>
    <t>https://www.liepin.com/job/1977203125.shtml</t>
  </si>
  <si>
    <t>f5b2216785ac121eb489</t>
  </si>
  <si>
    <t>O03150</t>
  </si>
  <si>
    <t>4660</t>
  </si>
  <si>
    <t>绵阳 PVD高级工程师</t>
  </si>
  <si>
    <t>岗位职责： 1、负责PVD工艺规划和设备工艺能力评估 2、负责新机进度跟进，设备详细式样的补充与优化 3、负责活用设备装机前准备、复机保障方案制定、根据工艺需求与厂商检讨旧机改造方案； 岗位要求： 1、大学本科及以上学历，理工类专业背景； 2、10年以上面板行业真空成膜设备工作经验，有LTPO/LTPS/Oxide丰富经验者可放宽至8年以上； 3、注重工艺调试/不良解析能力，有设备Unit Test经验者优先；</t>
  </si>
  <si>
    <t>https://www.liepin.com/job/1983156053.shtml</t>
  </si>
  <si>
    <t>9041f3eee6e78031fee5</t>
  </si>
  <si>
    <t>O02940</t>
  </si>
  <si>
    <t>1681</t>
  </si>
  <si>
    <t>喷涂工艺工程师</t>
  </si>
  <si>
    <t>岗位职责： 1、负责喷涂夹具，油漆，工艺开发验证并导入； 2、解决喷涂制程异常问题； 3、熟悉DFM、MIP、SOP、MIL及设备点检表制作。 任职要求： 1、大专学历，理工科专业优先； 2、5年以上3C穿戴产品喷涂工艺经验，熟悉喷涂遮蔽夹具开发，能解决喷涂异常； 3、了解水性漆和油性漆材料特性，熟悉喷涂夹具，油漆，工艺开发验证； 4、有手机硅胶保护套开发经验优先，包括PC、TPU、硅胶、PC/ABS等材质。</t>
  </si>
  <si>
    <t>https://www.liepin.com/job/1963601599.shtml</t>
  </si>
  <si>
    <t>60d82f8cc581e3d13e59</t>
  </si>
  <si>
    <t>O02396</t>
  </si>
  <si>
    <t>3821</t>
  </si>
  <si>
    <t>人资专员</t>
  </si>
  <si>
    <t>4-9k</t>
  </si>
  <si>
    <t>岗位职责： 1.负责制造业相关岗位的招聘工作，包括职位发布、简历筛选、面试安排等 2.维护招聘渠道，拓展新的招聘途径，确保招聘效率和质量 3.与各部门沟通协调，了解用人需求，提供招聘解决方案 4.完成招聘数据统计和分析，优化招聘流程 任职要求： 1.熟悉办公软件操作，具备良好的数据处理能力 2.诚信务实，工作认真负责，具备良好的职业操守 3.性格开朗，善于沟通，具备较强的抗压能力 4.有招聘相关工作经验者优先</t>
  </si>
  <si>
    <t>https://www.liepin.com/job/1981814711.shtml</t>
  </si>
  <si>
    <t>ae71c771937389ce2248</t>
  </si>
  <si>
    <t>O02587</t>
  </si>
  <si>
    <t>4654</t>
  </si>
  <si>
    <t>岗位职责： 1. 根据设计给出的吸塑模具、注塑模具3D、2D图档编程出加工。 2. 根据PMC要求跟进模具加工交期，合理做好车间的生产计划安排和组织生产工作，按时按质按量的完成生产任务； 3. 根组织人员对生产过程中的问题进行原因分析，过程检讨，改善跟进，优化生产工艺，提升生产产能、良率； 4. 熟练哈挺、兄弟、志远CNC机床基本操作及设备保养；现场5S管理。 5. 带领CNC团队对操机员培训、编程学员培训。</t>
  </si>
  <si>
    <t>https://www.liepin.com/job/1983154861.shtml</t>
  </si>
  <si>
    <t>0d1e0eb4a7381f85bb7d</t>
  </si>
  <si>
    <t>O03122</t>
  </si>
  <si>
    <t>1646</t>
  </si>
  <si>
    <t>质量检测员/测试员</t>
  </si>
  <si>
    <t>7-9k·13薪</t>
  </si>
  <si>
    <t>岗位职责： 1.依据质量管理制度和质量检验制度，按照图纸、检验计划等产品验收标准完成成品过程、终检检验及入库工作并做好检验记录； 2.做好成品及状态标识，不合格品按照按《不合格品控制程序》规定进行标识、隔离； 3.量检具日常维护保养与管理； 4.工作区域6S工作开展； 5.公司及部门领导交办的其他临时工作任务。 任职资格： 1、机械相关专业，掌握形位公差知识，能看懂产品图纸； 2、责任心强，以工作结果为导向。</t>
  </si>
  <si>
    <t>https://www.liepin.com/job/1962361795.shtml</t>
  </si>
  <si>
    <t>a945bf85da4ead3fb606</t>
  </si>
  <si>
    <t>O03309</t>
  </si>
  <si>
    <t>3064</t>
  </si>
  <si>
    <t>DQE工程师</t>
  </si>
  <si>
    <t>10-19k</t>
  </si>
  <si>
    <t>岗位职责及项目各阶段具体工作事项； 2.有服务对接NB产品品牌客户经验，完成品质标准对接评估并内控，能主动完成新产品阶段可靠性测试认证； 3.熟悉NB产品等大尺寸产品工艺流程，材料特性，关键工序制程能力及品质要求等； 4.可以主导新产品阶段客诉异常，拉通各单位完成解析并验证关闭； 5.对工作积极认真负责，逻辑思维清晰，有良好的沟通能力，有责任感积极主动性强，有良好的团队合作精神，能适应性外地出差，抗压能力强。</t>
  </si>
  <si>
    <t>https://www.liepin.com/job/1979894537.shtml</t>
  </si>
  <si>
    <t>6af6dee213a3e6d3ffd1</t>
  </si>
  <si>
    <t>O02946</t>
  </si>
  <si>
    <t>1594</t>
  </si>
  <si>
    <t>化学钢化工程师</t>
  </si>
  <si>
    <t>岗位职责： 1、负责钢化工艺制程改善，SOP的制定与修改； 2、负责样品阶段的异常跟进与处理； 3、负责工艺参数的验证与优化； 4、参与新设备、新工艺的导入； 5、负责产品量产后的产能和良率提升。 任职要求： 1、大专及以上学历，工科背景专业优先； 2、3年以上玻璃盖板化学钢化经验，熟悉玻璃工艺全流程； 3、熟悉钢化工艺的流程，擅长加压工序不良分析、制程改善； 4、熟练运用QC七大手法、8D改善工具解决问题。</t>
  </si>
  <si>
    <t>https://www.liepin.com/job/1956973979.shtml</t>
  </si>
  <si>
    <t>e48e5889004e2b980bea</t>
  </si>
  <si>
    <t>O02360</t>
  </si>
  <si>
    <t>2183</t>
  </si>
  <si>
    <t>岗位职责： 1.客户新样品图纸参数评估，制定加工工艺； 2.CNC工序新工艺、设备和材料开发及导入； 3.CNC程序编写、底座设计，砂轮棒图纸设计； 4.CNC工序样品加工异常问题改善处理； 5.制作SOP/BOM/QC工程图/成品备案表等相关工程资料； 6.优化CNC工序量产加工工艺，提升加工效率和良率； 7.完成上级领导临时安排的工作； 招聘要求： 玻璃、晶圆、精密陶瓷、蓝宝石CNC加工2年以上工作经验。</t>
  </si>
  <si>
    <t>https://www.liepin.com/job/1974963979.shtml</t>
  </si>
  <si>
    <t>42f5a9956e9720dad9e7</t>
  </si>
  <si>
    <t>O03037</t>
  </si>
  <si>
    <t>2057</t>
  </si>
  <si>
    <t>https://www.liepin.com/job/1973915629.shtml</t>
  </si>
  <si>
    <t>72ddd023c0e89ecc06e4</t>
  </si>
  <si>
    <t>O06660</t>
  </si>
  <si>
    <t>618</t>
  </si>
  <si>
    <t>焊接装配工程师</t>
  </si>
  <si>
    <t>1年以上电路板焊接经验</t>
  </si>
  <si>
    <t>1、负责焊接电路板、PCB板的直插件、贴片芯片、电阻电容（最小封装0402）等配件；2、负责产品的组装、装配测试工作；3、协助研发工程师焊接实验板；4、对电路板进行焊接、测试、维修；5、完成上级安排的其它任务。
【任职要求】
1、熟悉万用表及各种电子焊接工具的使用；2、1年及以上的电路板焊接工作经验；3、具有较强的执行力、组织纪律性、主动性及高度责任心，爱岗敬业，抗压能力强；4、做事有计划、有团队合作精神。</t>
  </si>
  <si>
    <t>2d2377c46c4f268fd22a</t>
  </si>
  <si>
    <t>O01442</t>
  </si>
  <si>
    <t>2115</t>
  </si>
  <si>
    <t>职位描述： 1. 负责机器人开发的工作，能支持具身智能机器人应用层面开发。 2. 负责支持机器人实验搭建和日常硬件维修工作。 职位要求： 1. 理工类专业本科以上学历。 2. 熟练使用Linux系统；熟悉使用ROS等机器人中间件。 3. 熟悉掌握Python和C++开发。 4. 热爱机器人，有机器人相关比赛（RoboMaster、RoboCon、RoboCup等）经历者优先。 5. 懂硬件，熟悉常用的总线。</t>
  </si>
  <si>
    <t>https://www.liepin.com/job/1974404053.shtml</t>
  </si>
  <si>
    <t>6dbf1250b5083b4f192f</t>
  </si>
  <si>
    <t>O06532</t>
  </si>
  <si>
    <t>1153</t>
  </si>
  <si>
    <t>未展示</t>
  </si>
  <si>
    <t>开发具身智能核心算法（语言理解/人机交互/机器人移动操作等），进行具身基座大模型微调和优化；串联数据采集/模型训练/推理部署流程，设计符合客户环境的具身智能系统架构；负责系统集成与现场部署、调试、验收
【任职要求】
计算机/机器人工程/AI/自动化本科及以上，硕士优先；精通Python/C++；熟悉PyTorch/Accelerate/DeepSpeed；具备机器人/自动驾驶/VLM端到端模型微调经验优先</t>
  </si>
  <si>
    <t>3d2003a4b618d80632c6</t>
  </si>
  <si>
    <t>O06536</t>
  </si>
  <si>
    <t>1220</t>
  </si>
  <si>
    <t>跨维智能</t>
  </si>
  <si>
    <t>VLA算法实习生(人形机器人方向)</t>
  </si>
  <si>
    <t>本科/硕士/博士</t>
  </si>
  <si>
    <t>具身智能、人形机器人、3D视觉、AI大模型、工业机器人</t>
  </si>
  <si>
    <t>C++; MuJoCo; Diffusion; 仿真; 嵌入式开发</t>
  </si>
  <si>
    <t>负责具身智能VLA研发和部署阶段的数据平台搭建和管理；机器人开源数据及自采数据的收集和规范化处理；深度参与数据驱动的VLA模型预训练、后训练和真机部署
【任职要求】
熟悉具身智能前沿算法（RDT/π0/Groot/ACT/Diffusion Policy等）；熟悉主流机器人仿真软件（Mujoco/Isaac等）；扎实C/C++/Python与Linux嵌入式开发能力；熟悉机器人/机械臂控制技术、ROS优先</t>
  </si>
  <si>
    <t>28db15ed85248a74b470</t>
  </si>
  <si>
    <t>跨维（深圳）智能数字科技有限公司</t>
  </si>
  <si>
    <t>B轮（2026年6月完成10亿元B轮融资，投后估值超100亿元）；2025年7月完成数亿元A1&amp;A2轮融资，累计融资超15亿元</t>
  </si>
  <si>
    <t>https://www.dexforce.com</t>
  </si>
  <si>
    <t>跨维智能官网、21世纪经济报道、抖音百科、企查查、今日头条</t>
  </si>
  <si>
    <t>O03155</t>
  </si>
  <si>
    <t>4548</t>
  </si>
  <si>
    <t>绵阳 Array检修高级工程师</t>
  </si>
  <si>
    <t>岗位职责: 1.本科以上学历，理工科专业10年以上工作经验， 熟悉LTPS及Oxide工艺流程及Array厂检修体系及各检修设备基本原理； 2. 精通Array修补设备工艺调试，过往经验具备LTPS/Oxide LCD产品修补良率提升经验； 3. 指导并协助部门搭建检修体系并跟进检修良率提升专案； 4. 熟悉行业最新检修方案，并能将业内方案导入部门，有建厂经验者优先。 5. 具备跨部门协作能力，抗压能力。</t>
  </si>
  <si>
    <t>https://www.liepin.com/job/1983029921.shtml</t>
  </si>
  <si>
    <t>cf19b405ff60dbe0a823</t>
  </si>
  <si>
    <t>O03033</t>
  </si>
  <si>
    <t>2108</t>
  </si>
  <si>
    <t>岗位职责: 1、熟悉五轴抛光，机械抛光； 2、及时对生产品质异常做出反应，发现问题及时追踪，改善/并提出合理化建议； 3、参与提高生产效率和改善产品质量/节约成本的行动计划与实施。 1、有金属制造类中/大型企业加工3年以上工作经验者优先； 2、熟悉表面加工工艺流程，具备相应的专业知识，能及时有效的处理产品在制程中出现的各类品质问题；具备很强的专业技能、沟通协调能力、抗压能力； 包住，提供餐补，购五险一金。</t>
  </si>
  <si>
    <t>https://www.liepin.com/job/1974368191.shtml</t>
  </si>
  <si>
    <t>fa795839dda1cdded475</t>
  </si>
  <si>
    <t>O02439</t>
  </si>
  <si>
    <t>2380</t>
  </si>
  <si>
    <t>岗位职责： 1. 负责3C行业五金件表面加工的CNC编程与操作。 2. 优化加工工艺，提升产品表面质量与生产效率。 3. 维护CNC设备，确保设备正常运行与精度达标。 4. 参与新产品试制，解决加工过程中的技术问题。 任职要求： 1. 具备3C行业或相关领域CNC加工经验。 2. 熟练掌握CNC编程软件及操作技能。 3. 熟悉五金件表面加工工艺与质量控制标准。 4. 具备良好的问题解决能力与团队协作精神。</t>
  </si>
  <si>
    <t>https://www.liepin.com/job/1976410945.shtml</t>
  </si>
  <si>
    <t>fe9378893e5e69f4d4fb</t>
  </si>
  <si>
    <t>O02857</t>
  </si>
  <si>
    <t>2551</t>
  </si>
  <si>
    <t>岗位职责: 1、配合客户以及其他部门相关验证进度的追踪和数据的收集和汇总； 2、整理打样项目问题点并追踪确定改善效果； 3、打样阶段产品信赖性的送测及数据的收集分析； 4、打样和量产期间产品的签样，标准拉通； 5、新机台进厂验证跟进； 6、培训产线员工、IPQC、OQC等检验工段的员工的检验标准； 7、QCP/SIP等标准文件的制作； 8、过程良率监控，重大质量异常处理； 9、负责与相关单位的沟通与协调；</t>
  </si>
  <si>
    <t>https://www.liepin.com/job/1977685327.shtml</t>
  </si>
  <si>
    <t>3861b6b1aa437e630e53</t>
  </si>
  <si>
    <t>O06539</t>
  </si>
  <si>
    <t>1255</t>
  </si>
  <si>
    <t>金智变量机器人</t>
  </si>
  <si>
    <t>沈阳</t>
  </si>
  <si>
    <t>工业具身智能 / 汽车制造机器人 / 智能制造系统集成</t>
  </si>
  <si>
    <t>待核实(搜索未匹配到精确信息)</t>
  </si>
  <si>
    <t>负责工业机器人项目现场安装、调试与部署，保障设备顺利交付投产；对接客户与项目各方，处理机器人系统运行突发故障与技术问题；为客户提供操作/维护技术培训；协同梳理现场需求推动项目落地；配合完成技术文档与调试记录
【任职要求】
本科及以上，电子/计算机/自动化等相关专业优先；3年以上机器人或智能硬件行业技术支持经验；熟悉软硬一体组装测试；了解PLC交互；熟悉Ubuntu及ROS；良好沟通与抗压能力，能适应出差</t>
  </si>
  <si>
    <t>e1857a7311313f1c1636</t>
  </si>
  <si>
    <t>金智变量机器人科技（沈阳）有限公司</t>
  </si>
  <si>
    <t>央企/国企；合资公司（注册资本1500万元），金杯汽车(A股600609)持股60%为控股股东，自变量机器人持股40%；非独立融资实体</t>
  </si>
  <si>
    <t>无（2026年4月3日刚注册成立，尚未建立官网）</t>
  </si>
  <si>
    <t>东方财富(eastmoney.com)、证券时报(stcn.com)、企查查、21世纪经济报道(m.21jingji.com)、百度百科、金杯汽车公告</t>
  </si>
  <si>
    <t>中游-系统集成（工业具身智能解决方案/汽车制造机器人）</t>
  </si>
  <si>
    <t>待核实</t>
  </si>
  <si>
    <t>O03404</t>
  </si>
  <si>
    <t>4084</t>
  </si>
  <si>
    <t>RISC-V架构师-北京</t>
  </si>
  <si>
    <t>职责描述： 1、基于RISC-V扩展AI的指令集设计； 2、RISC-V Core微架构设计； 3、输出架构SPEC和分析报告，指导微架构设计的实现、优化和验证。 任职要求： 1、电子、计算机等相关专业硕士及以上学历。 2、深刻理解高性能处理器架构，深刻理解RISC-V CPU Core的微架构。 3、对高性能处理器有深刻的理解和认识。 4、具有独立解决问题的能力，良好的沟通以及协调能力，具有敬业精神。</t>
  </si>
  <si>
    <t>https://www.liepin.com/job/1982322013.shtml</t>
  </si>
  <si>
    <t>ebf703e15f29bbbb43cb</t>
  </si>
  <si>
    <t>O02634</t>
  </si>
  <si>
    <t>4338</t>
  </si>
  <si>
    <t>机械加工编程工程师</t>
  </si>
  <si>
    <t>14-19k</t>
  </si>
  <si>
    <t>岗位职责： 1.负责CNC加工中心编程工作，完成高精度复杂零件加工程序编制与优化 2.主导专用刀具和夹具设计开发工作，实现加工效率提升 3.建立科学工时定额体系，持续优化生产节拍与效率指标 4.主导现场加工技术难题攻关 任职要求： 1.机械工程/数控技术相关专业本科及以上学历，5年以上精密加工编程经验 2.精通CAM软件，具备五轴联动编程认证者优先 3.熟练掌握工装夹具设计原理，精通金属切削工艺参数优化</t>
  </si>
  <si>
    <t>https://www.liepin.com/job/1982686813.shtml</t>
  </si>
  <si>
    <t>28c753810ec1cbc43687</t>
  </si>
  <si>
    <t>O02685</t>
  </si>
  <si>
    <t>4080</t>
  </si>
  <si>
    <t>CDU结构工程师</t>
  </si>
  <si>
    <t>岗位职责： 1. 负责CDU产品机械结构设计与开发，主导3D/2D工程图纸输出，确保设计符合标准 2. 实施结构件分析，优化生产工艺流程， 3. 编制标准化装配工艺文件，制定SOP作业指导规范 4. 主导生产现场结构问题分析与解决 任职要求： 1. 机械工程/机电一体化专业本科及以上学历，具备3年以上结构设计开发经验 2. 精通Creo/SolidWorks等三维设计软件，掌握ANSYS结构仿真分析技术</t>
  </si>
  <si>
    <t>https://www.liepin.com/job/1982315903.shtml</t>
  </si>
  <si>
    <t>d50470772df523de8d1b</t>
  </si>
  <si>
    <t>O01438</t>
  </si>
  <si>
    <t>2311</t>
  </si>
  <si>
    <t>机器人应用开发工程师</t>
  </si>
  <si>
    <t>职位描述 1. 负责机器人开发的工作，能支持具身智能机器人应用层面开发。 2. 负责支持机器人实验搭建和日常硬件维修工作。 职位要求 1. 理工类专业本科以上学历。 2. 熟练使用Linux系统；熟悉使用ROS等机器人中间件。 3. 熟悉掌握Python和C++开发。 4. 热爱机器人，有机器人相关比赛（RoboMaster、RoboCon、RoboCup等）经历者优先。 5. 懂硬件，熟悉常用的总线。</t>
  </si>
  <si>
    <t>https://www.liepin.com/job/1975886277.shtml</t>
  </si>
  <si>
    <t>cd2f9861b971280ef925</t>
  </si>
  <si>
    <t>O03409</t>
  </si>
  <si>
    <t>4800</t>
  </si>
  <si>
    <t>高性能CPU架构师-上海</t>
  </si>
  <si>
    <t>65-90k·15薪</t>
  </si>
  <si>
    <t>https://www.liepin.com/job/1983332761.shtml</t>
  </si>
  <si>
    <t>44dd2e41d774dfb23b0b</t>
  </si>
  <si>
    <t>O02385</t>
  </si>
  <si>
    <t>1622</t>
  </si>
  <si>
    <t>产品开发工程师</t>
  </si>
  <si>
    <t>工作内容： 1.RFI/RFQ需求分析； 2.sensor/FPC机构设计； 3. DFMEA； 4.开发工艺流程； 5.机构设计和开发规格； 6.治工具设计； 7.设计规则和经验教训文件维护。 应聘要求： 1.熟练操作CAD/ Proe/SW等制图设计软件； 2.有CTP/LCM等光电行业结构设计的工作经验，熟悉CTP/LCM结构及生产流程和现场工艺开发验证的工作经验，有CG/TP/模组相关经验优先。</t>
  </si>
  <si>
    <t>https://www.liepin.com/job/1959796883.shtml</t>
  </si>
  <si>
    <t>246ecc53ebde00638c40</t>
  </si>
  <si>
    <t>O06635</t>
  </si>
  <si>
    <t>491</t>
  </si>
  <si>
    <t>高级研发工程师(脑电解码)</t>
  </si>
  <si>
    <t>研发类（高级）</t>
  </si>
  <si>
    <t>C++; MATLAB; PyTorch; TensorFlow; 深度学习; 机器学习</t>
  </si>
  <si>
    <t>负责基于脑电（运动想象）特征提取/模式识别/解码算法研究；机器学习/深度学习模型构建与优化；实验设计与数据挖掘；算法模型集成到软硬件原型系统；前沿技术追踪与专利/论文
【任职要求】
神经科学/生医工/CS/电子/AI博士；深厚EEG信号处理（ERP/ERD/频域/空域滤波）；运动想象解码经验；精通ML/DL（TensorFlow/PyTorch/sklearn）；Python必备/MATLAB/C++</t>
  </si>
  <si>
    <t>5ffcd9c0c2c49b09d1d0</t>
  </si>
  <si>
    <t>O02286</t>
  </si>
  <si>
    <t>2708</t>
  </si>
  <si>
    <t>品质工程师QE</t>
  </si>
  <si>
    <t>负责产品制造过程 和出货的质量控制和管理 负责试产、量产阶段制程异常的处理跟进 负责产品直通率、及良率的提升改善 负责客退品分析处理 负责SIP的修订及SOP的审核 工科相关专业，（电气、自动化） 5年以上产品品质管理经验，有整机、扫码器相关行业经验优先 熟练掌握品质管理工具（QC手法、8D、SPC等）， 有QCC、现场改善经验 较强的协调沟通能力、分析解决能力 较强的责任心、敬业精神，严谨的工作态度</t>
  </si>
  <si>
    <t>https://www.liepin.com/job/1978718393.shtml</t>
  </si>
  <si>
    <t>9d7c8f4b1fea06053531</t>
  </si>
  <si>
    <t>O03163</t>
  </si>
  <si>
    <t>5461</t>
  </si>
  <si>
    <t>客户经理（越南）</t>
  </si>
  <si>
    <t>职责描述; 1、对接越南、沙特、韩国客户 3C 项目，推进需求确认至交付全流程；​ 2、协调内外部资源，解决项目技术、交付问题；​ 3、维护客户关系，处理投诉，收集满意度反馈；​ 4、跟踪海外 3C 市场动态，提供客户产品 / 策略建议。​ 岗位要求： 1、大专及以上，具有相关语言优势，2年左右电子类产品销售经验 ；​ 2、具备跨部门协作、项目管理能力，抗压性强；​ 3、有相关区域客户对接经验者加分。</t>
  </si>
  <si>
    <t>https://www.liepin.com/job/1983909853.shtml</t>
  </si>
  <si>
    <t>a8ccf0dda699a6b4c935</t>
  </si>
  <si>
    <t>O02657</t>
  </si>
  <si>
    <t>4190</t>
  </si>
  <si>
    <t>液冷板工程师PE</t>
  </si>
  <si>
    <t>岗位职责： 1.负责液冷板产品设计开发，年完成3-5款新品开发 2.主导液冷板生产工艺优化，提升良品率至98%以上 3.编制液冷板生产作业指导书，确保100%标准化作业 4.解决生产现场技术问题，响应时效控制在2小时内 任职要求： 1.机械/热动工程专业本科，3年以上液冷板行业经验 2.独立完成5个以上项目 3.熟悉钎焊/扩散焊工艺，具备产线良率提升实战经验 4.英语CET-4以上，能阅读英文技术文档</t>
  </si>
  <si>
    <t>https://www.liepin.com/job/1982487207.shtml</t>
  </si>
  <si>
    <t>ae76fb0300abee2c0336</t>
  </si>
  <si>
    <t>O02762</t>
  </si>
  <si>
    <t>3446</t>
  </si>
  <si>
    <t>SQA专员</t>
  </si>
  <si>
    <t>岗位职责 1.负责与客户信息沟通，应对客户的相关工作要求事项. 2.负责客户稽核问题总结及组织内部会议改善 3.客户要求相关事务安排与协调处理 4..内部稽核：对项目的制程及产品进行稽核总结及推动改善 任职要求 1.大专及以上学历，有一定英文报告基础 2.熟练ISO品质管理体系及品质专业知识QC七大手法工具 3.1-3年制造业品质审核相关经验，会使用报告PPT制作 4.有较强的沟通表达能力及抗压能力强</t>
  </si>
  <si>
    <t>https://www.liepin.com/job/1981045081.shtml</t>
  </si>
  <si>
    <t>16fb7fe8e3d00784297c</t>
  </si>
  <si>
    <t>O03276</t>
  </si>
  <si>
    <t>3746</t>
  </si>
  <si>
    <t>绵阳 产品规划工程师</t>
  </si>
  <si>
    <t>6-15k</t>
  </si>
  <si>
    <t>产品规划:负责产品架构分解、产品可行性分析、成本 管理等，负责产品从0到1，确保项目顺利落地; 2.APM:参与客户新产品规划，推荐方案给客户，项目/ 技术/商务分析，对应客户项目进度，统筹对内对外人员负 责项目顺利导入到量产 任职要求： 1.理工科专业，逻辑思维能力强，总结能力强，理解力及 表达力强 2.excel能力/PPT能力/学习能力 3.抗压能力，需适应出差 4.优先985/211大学毕业生</t>
  </si>
  <si>
    <t>https://www.liepin.com/job/1981649201.shtml</t>
  </si>
  <si>
    <t>8071e32fef1997f17663</t>
  </si>
  <si>
    <t>O01868</t>
  </si>
  <si>
    <t>4064</t>
  </si>
  <si>
    <t>上海 子公司管理岗-储备</t>
  </si>
  <si>
    <t>100-200k·15薪</t>
  </si>
  <si>
    <t>CEO/CTO/COO/VP/CFO方向 工作职责 1.负责子公司对应业务战略规划与业务拓展，制定年度经营目标并确保达成 2.技术/运营/管理三大板块资源，主导重大项目实施 任职要求： 1.统招本科及以上学历，10年以上科技企业管理经验（CTO/COO/CEO/CFO） 2.具备从0到1搭建业务体系成功案例，操盘过亿元级项目 3.了解智能制造/机器人/AI领域技术发展趋势 ，愿意在具身智能赛道长期发展</t>
  </si>
  <si>
    <t>https://www.liepin.com/job/1982296963.shtml</t>
  </si>
  <si>
    <t>dd60b7f114ade71fb83d</t>
  </si>
  <si>
    <t>O03017</t>
  </si>
  <si>
    <t>2190</t>
  </si>
  <si>
    <t>MCD钻石刀具研发工程师</t>
  </si>
  <si>
    <t>任职要求： 1、学历要求：本科及以上学历，材料科学与工程、机械工程、精密仪器等相关专业。 2、经验要求：具有3年以上MCD钻石刀具研发经验，熟悉MCD材料的特性及应用。 3、技术能力：掌握MCD刀具的设计原理、制造工艺和应用技术。 4、软件技能：熟练使用CAD/CAM/CAE等设计分析软件，如AutoCAD、SolidWorks、ANSYS等。 5、参与过脆性材料加工项目的研发和实施，有成功案例者优先</t>
  </si>
  <si>
    <t>https://www.liepin.com/job/1975005361.shtml</t>
  </si>
  <si>
    <t>9b9a65bd2a6b386a379a</t>
  </si>
  <si>
    <t>O06357</t>
  </si>
  <si>
    <t>249</t>
  </si>
  <si>
    <t>机器人ROS系统开发工程师 (ROS Systems Dev Engineer)</t>
  </si>
  <si>
    <t>Python; C++; ROS; ROS2; VLA; LLM; 端到端学习</t>
  </si>
  <si>
    <t>ROS 2中间件与功能节点开发(感知融合/指令分发/状态管理/安全监控)；端侧机器人系统通信拓扑设计与性能优化；大模型(LLM/VLM/VLA)推理输出接入ROS 2的适配器节点与端到端数据管线。
【任职要求】
RTOS C++ Python；熟悉ROS 2(Humble/Foxy+)；Composition/Lifecycle Nodes/QoS/DDS；实时性与稳定性；与端侧AI部署工程师协作。</t>
  </si>
  <si>
    <t>eb89d97711a1f5216b0a</t>
  </si>
  <si>
    <t>O02718</t>
  </si>
  <si>
    <t>3764</t>
  </si>
  <si>
    <t>【任职要求】： 1、机械/电子/汽车维修/电气维修相关专业； 2、维修电工经验，有操作证者优先考虑，主要负责设备的维修和异常故障处理； 3、熟悉非标设备电控调试/维修，有CCD调试经验，熟悉机器人示教器操作经验； 4、熟悉自动化设计，会三菱、发那科、西门子、欧姆龙等一种或两种PLC程序开发、组态、上位机程序开发、触摸屏程序开发及UI设计； 5、熟练运用制图软件绘制电气图纸：电气原理图、电控柜布局图。</t>
  </si>
  <si>
    <t>https://www.liepin.com/job/1981699425.shtml</t>
  </si>
  <si>
    <t>4efd5beb4ae8f3f2944f</t>
  </si>
  <si>
    <t>O02770</t>
  </si>
  <si>
    <t>2936</t>
  </si>
  <si>
    <t>岗位职责： 1、负责自动化设备需求评估，设计方案可行性分析等设计工作。 2、负责自动化设备的设计开发工作，对设备设计，交付负责。 3、指导协助参与机台组立，调试，设计变更。 4、负责跟进标准件请购进度，零配件加工进度，保证按计划目标达成。 岗位要求： 1、大专及以上学历、机械自动化等相关专业； 2、3年以上自动化设备机构设计经验能独立完成整套自动化设备的规划，机构设计，标准件选型，熟练运用绘图软件。</t>
  </si>
  <si>
    <t>https://www.liepin.com/job/1979616905.shtml</t>
  </si>
  <si>
    <t>c7e2e54324e521fbf1de</t>
  </si>
  <si>
    <t>O02926</t>
  </si>
  <si>
    <t>2145</t>
  </si>
  <si>
    <t>CAD设计/制图</t>
  </si>
  <si>
    <t>岗位职责： 1、客户图纸评估及内部建议图制作； 2、样品单制作（含样品单/工序图/白玻、丝印工艺图/成品图/网版图/菲林图）； 3、量产资料制作（含顾客评审单/QC工程图/成品图//网版图/菲林图）； 4、协助工程师解决产线反映问题点和验证菲林图制作。 任职要求： 1、大专及以上学历，机械/模具/数控等相关专业； 2、3年以上3C穿戴新项目及加工过程的产品及部件绘图经验，熟练使用2D、3D绘图软件。</t>
  </si>
  <si>
    <t>https://www.liepin.com/job/1974706013.shtml</t>
  </si>
  <si>
    <t>97ef07e3a1e692bb0647</t>
  </si>
  <si>
    <t>O02938</t>
  </si>
  <si>
    <t>1736</t>
  </si>
  <si>
    <t>PD经理</t>
  </si>
  <si>
    <t>岗位职责： 1、负责评审产品的结构及制造工艺可行性分析并提出优化方案； 2、新产品的外观与结构设计，主导产品的设计变更； 2、重点工艺攻关跟进，含新技术、新工艺、新材料、新设备； 3、负责小组专利提案目标细化分配及推进，将新项目开发各阶段流程标准化； 4、统筹把控项目资料计划完成数、对项目资料关键项进行稽核，批准项目资料受控发行； 5、制定项目年度成本预算，对项目成本进行管控，达成项目成本管理目标。</t>
  </si>
  <si>
    <t>https://www.liepin.com/job/1965802313.shtml</t>
  </si>
  <si>
    <t>5408ec0992fe3d3ceabc</t>
  </si>
  <si>
    <t>O03136</t>
  </si>
  <si>
    <t>5748</t>
  </si>
  <si>
    <t>芯片刻蚀工艺工程师</t>
  </si>
  <si>
    <t>岗位职责： 1. 负责12寸晶圆芯片的刻蚀工艺开发、优化及维护 2. 解决刻蚀工艺中的异常问题，提升产品良率 3. 编写和更新刻蚀工艺相关技术文档及操作规范 4. 配合设备部门完成刻蚀设备的日常维护和故障排查 任职要求： 1. 半导体、微电子或相关专业本科及以上学历 2. 3年以上12寸晶圆芯片刻蚀工艺经验 3. 熟悉主流刻蚀设备（如Lam、TEL等）的操作与维护 4. 具备良好的问题分析和解决能力</t>
  </si>
  <si>
    <t>https://www.liepin.com/job/1984096045.shtml</t>
  </si>
  <si>
    <t>ccdda2062aed641c5ed8</t>
  </si>
  <si>
    <t>O06413</t>
  </si>
  <si>
    <t>1350</t>
  </si>
  <si>
    <t>光轮智能</t>
  </si>
  <si>
    <t>AI-Native Engineer（具身智能方向）</t>
  </si>
  <si>
    <t>上海市</t>
  </si>
  <si>
    <t>物理AI数据/仿真合成数据/工业级评测/具身数据基础设施</t>
  </si>
  <si>
    <t>PyTorch; JAX; Isaac Sim; Lab; VLA; 仿真</t>
  </si>
  <si>
    <t>参与构建下一代Embodied AI仿真系统；VLA模型(π0/GR00T N1.5)训练评测；基于IsaacLab/LeRobot搭建训练评测环境；Agent任务规划；Sim2Real自动评测；真机部署
【任职要求】
计算机/自动化/机器人/AI硕士及以上优先；PyTorch/JAX；VLA/Robot Policy经验；熟悉IsaacLab/IsaacSim/LeRobot；LeRobot数据</t>
  </si>
  <si>
    <t>c014|ai-native engineer（具身智能方向）|上海市</t>
  </si>
  <si>
    <t>10162c454baf923ea441</t>
  </si>
  <si>
    <t>光轮智能（北京）科技有限公司</t>
  </si>
  <si>
    <t>检测/测试/测量</t>
  </si>
  <si>
    <t>A轮；两周两轮各10亿(2026.5-6);A+++轮+战略融资累计20亿+;蚂蚁集团/新希望/三七互娱/中关村科学城/山东发展等;估值超150亿</t>
  </si>
  <si>
    <t>证券时报/36氪/东方财富/中关村科学城/中国科技网/腾讯新闻</t>
  </si>
  <si>
    <t>中游-数据服务+评测+仿真基础设施</t>
  </si>
  <si>
    <t>O02652</t>
  </si>
  <si>
    <t>4196</t>
  </si>
  <si>
    <t>贴合工程师(可以接受无尘车间，倒班)</t>
  </si>
  <si>
    <t>工作内容： 1.新项目打样夹具，物料及制程周转方式设计； 2.新项目打样及问题点改善； 3.DOE验证； 4.本工序异常处理与改善，量产工艺成本改善维护 ； 5.本工序相关工程文件制作。（DFM、 BOM、SOP) 招聘要求： 1.熟悉玻璃加工工艺，三年以上贴合经验； 2.熟悉大尺寸水胶贴合技术；（点胶工艺及Slit Coating工艺) 3.具有制程分析能力、设备开发能力，熟练操作各类办公软件。</t>
  </si>
  <si>
    <t>https://www.liepin.com/job/1982489053.shtml</t>
  </si>
  <si>
    <t>7fcb3d21bbc698cc972e</t>
  </si>
  <si>
    <t>O00131</t>
  </si>
  <si>
    <t>1658</t>
  </si>
  <si>
    <t>招投标专员</t>
  </si>
  <si>
    <t>3-6k</t>
  </si>
  <si>
    <t>1.招标网站项目招标信息的查询、整理收集;
2.详细掌握招标文件内容和有关要求，按招标文件要求准备投标文件，负责投标文件的编制、整体投标文件的购买、下载、上传、排版、打印、复印、装订、密封、投运、归档等;
3.跟踪投标工作的后续进行，中标信息的查询、汇总及上报工作；
4.跟进项目所涉及标书款、保证金、中标服务费、履约服务费等费用的缴纳及后续退回、发票等金额的收退回信息；
5.中标后对整体项目跟进。</t>
  </si>
  <si>
    <t>https://www.liepin.com/job/1962551957.shtml</t>
  </si>
  <si>
    <t>be131ba0e5ba44e78ab0</t>
  </si>
  <si>
    <t>O02942</t>
  </si>
  <si>
    <t>1610</t>
  </si>
  <si>
    <t>岗位职责 1、新产品开发过程中激光工艺的开发、改善与优化； 2、新产品开发过程中激光工艺新设备，夹治具开发与试验； 3、激光各工序相关工程文件制作（DFM、BOM、SOP等）； 4、激光各工序重大异常处理与改善。 任职要求 1、大专及以上学历，机械、材料类专业优先； 2、5年以上3C行业激光应用经验，熟悉激光切割、打标、焊接； 3、熟悉现场工艺异常处理，机台调试设置，数据分析能力强，善于总结报告。</t>
  </si>
  <si>
    <t>https://www.liepin.com/job/1958833359.shtml</t>
  </si>
  <si>
    <t>627d6657815a6d88c530</t>
  </si>
  <si>
    <t>O02824</t>
  </si>
  <si>
    <t>3214</t>
  </si>
  <si>
    <t>机械设备工程师</t>
  </si>
  <si>
    <t>岗位职责： 1、负责自动化设备维修、调试优化； 2、负责设备自动化改造评估、方案制定与实施； 3、对频发异常进行分析及改善，独立编写操作指导说明； 4、对接设备厂商开发自动化设备，并负责设备的导入验证。 任职要求： 1、大专以上学历，5年以上大型自动化项目经验； 1、精通PLC编程和人机界面程序编写，熟悉变频伺服控制、视觉定位、CCD控制原理； 3、精通制作各类设备保养、点检、维护SOP标准文件。</t>
  </si>
  <si>
    <t>https://www.liepin.com/job/1980269473.shtml</t>
  </si>
  <si>
    <t>7b845f92471515fae4f1</t>
  </si>
  <si>
    <t>O02384</t>
  </si>
  <si>
    <t>1623</t>
  </si>
  <si>
    <t>https://www.liepin.com/job/1959824685.shtml</t>
  </si>
  <si>
    <t>127b36f900a9418288d0</t>
  </si>
  <si>
    <t>O03020</t>
  </si>
  <si>
    <t>2172</t>
  </si>
  <si>
    <t>职责描述： 1、负责丝印设备的调试、维修和保养； 2、负责丝印制程管理及异常处理工作 ； 3、负责丝印不良品的分析及改善工作； 4、负责调色和油墨常见故障的处理工作 。 任职要求： 1、大专及以上学历，材料或化工背景优先； 2、3年以上玻璃盖板丝印／移印工艺经验，熟悉制版、印刷工艺及油墨性能； 3、熟悉油墨基本原理，会调色和油墨常见故障的处理 ； 4、有玻璃盖板丝印工作经验优先、熟悉丝印设备调试。</t>
  </si>
  <si>
    <t>https://www.liepin.com/job/1974923873.shtml</t>
  </si>
  <si>
    <t>cbb98e65caff429c14c4</t>
  </si>
  <si>
    <t>O01384</t>
  </si>
  <si>
    <t>5390</t>
  </si>
  <si>
    <t>内容策划</t>
  </si>
  <si>
    <t>核心需求： 1、财经类内容与传播策略策划 2、媒体资源对接和维护 任职要求 1、新闻学、传播学、财经、公共关系等相关专业优先； 2、具有3-5年以上公关、舆情相关工作经验，拥有多起重大突发舆情处置、引导到口碑修复的完整实战经验； 3、出色的文字功底和内容生产能力，能独立撰写高水平的中/英文稿、战略传播材料，具备敏锐捕捉内容和热点结合切入点； 4、对AI、机器人等新兴产业，有强烈的热情和深刻的理解</t>
  </si>
  <si>
    <t>https://www.liepin.com/job/1983867915.shtml</t>
  </si>
  <si>
    <t>0248128533daccea3927</t>
  </si>
  <si>
    <t>O01165</t>
  </si>
  <si>
    <t>2432</t>
  </si>
  <si>
    <t>安卓开发工程师</t>
  </si>
  <si>
    <t># 主要职责 1. 工业人形机器人 Android App 开发 2. 工业人形机器人 Android 框架开发 3. 技术攻关以及疑难问题解决 # 任职要求 1. 5 年以上 Android App 开发经验 2. 具备良好的架构设计能力 3. 具备优秀的解决问题能力 4. 具备优秀的软件调试能力以及软件深度优化能力 5. 有机器人开发经验优先 6. 有 React Native 开发经验优先</t>
  </si>
  <si>
    <t>https://www.liepin.com/job/1976853703.shtml</t>
  </si>
  <si>
    <t>0fd0c653960d20952f47</t>
  </si>
  <si>
    <t>O02949</t>
  </si>
  <si>
    <t>1535</t>
  </si>
  <si>
    <t>岗位职责： 1、负责清洗工艺开发、制程改善以及SOP的制定与修改； 2、负责新产品打样阶段的异常跟进与处理； 3、负责工艺参数的验证与优化； 4、参与新设备、新工艺的导入； 5、负责产品量产后的产能和良率提升。 岗位要求： 1、大专及以上学历，材料、化学、化工相关专业； 2、3年以上3C产品清洗工艺经验，了解超声波清洗机结构和清洗剂验证； 3、熟悉清洗工艺的流程，擅长清洗工序不良分析、制程改善。</t>
  </si>
  <si>
    <t>https://www.liepin.com/job/1949598345.shtml</t>
  </si>
  <si>
    <t>9a2ac588ada76ec4b200</t>
  </si>
  <si>
    <t>O02649</t>
  </si>
  <si>
    <t>4205</t>
  </si>
  <si>
    <t>CDU系统高级工程师（液冷）</t>
  </si>
  <si>
    <t>岗位职责： 1.负责CDU液冷系统架构设计及功能定义，完成3种以上散热方案可行性分析 2.主导液冷系统热力学仿真与性能优化，提升散热效率 3.完成关键零部件选型与技术协议编制 4.搭建系统测试平台，制定以上可靠性验证标准 任职要求： 1.机械/热能工程本科及以上学历，5年以上液冷系统开发经验 2.精通FloTHERM/ANSYS仿真工具，主导过液冷项目 3.熟悉冷板/快换接头/水泵等核心部件选型</t>
  </si>
  <si>
    <t>https://www.liepin.com/job/1982499179.shtml</t>
  </si>
  <si>
    <t>3a62220a9f62470185fe</t>
  </si>
  <si>
    <t>O01373</t>
  </si>
  <si>
    <t>3583</t>
  </si>
  <si>
    <t>岗位职责 1.新产品预研 2.研发测试，分析与记录 3.产品分支研发 4.与大模型和算法团队共同研发产品 任职要求 1.机械设计或者机械工程相关专业，本科以及以上学历； 2.精通3D软件，对有限元计算分析软件熟悉的尤佳； 3.竞赛经验优先； 4.分析问题解决问题能力强，具有创新精神； 5.具有一定抗压能力，能够适应创业公司的快节奏； 6.具备AI和模型能力优先 7.有灵巧手或数据采集设备经验优先</t>
  </si>
  <si>
    <t>https://www.liepin.com/job/1981310953.shtml</t>
  </si>
  <si>
    <t>7c553432dfc543b7d4c0</t>
  </si>
  <si>
    <t>O06816</t>
  </si>
  <si>
    <t>1201</t>
  </si>
  <si>
    <t>具身智能推理优化与算子开发工程师-上海</t>
  </si>
  <si>
    <t>C++; VLA; LLM; 强化学习; 多模态; 端到端学习</t>
  </si>
  <si>
    <t>面向具身智能/VLA/VLM/机器人策略模型设计高性能CUDA/C++算子；H系列GPU与RTX4090端到端推理性能优化；打通推理机部署流程(导出/量化/TensorRT编译/服务化)；跨卡跨机通信算子优化。
【任职要求】
计算机相关本科以上；扎实C/C++与数据结构算法；理解OS/体系结构/GPU并行计算；熟悉CUDA与TensorRT/TRL-LLM；有具身/机器人/多模态推理经验优先。</t>
  </si>
  <si>
    <t>8a7282de2168f4882468</t>
  </si>
  <si>
    <t>O00814</t>
  </si>
  <si>
    <t>2433</t>
  </si>
  <si>
    <t>Android开发工程师(机器人）</t>
  </si>
  <si>
    <t>岗位职责： 1. 工业人形机器人 Android App 开发 2. 工业人形机器人 Android 框架开发 3. 技术攻关以及疑难问题解决 #任职要求： 1. 5 年以上 Android App 开发经验 2. 具备良好的架构设计能力 3. 具备优秀的解决问题能力 4. 具备优秀的软件调试能力以及软件深度优化能力 5. 有机器人开发经验优先 6. 有 React Native 开发经验优先</t>
  </si>
  <si>
    <t>https://www.liepin.com/job/1976853763.shtml</t>
  </si>
  <si>
    <t>177e4d1050657ef39cdb</t>
  </si>
  <si>
    <t>O02880</t>
  </si>
  <si>
    <t>2792</t>
  </si>
  <si>
    <t>岗位职责： 1.收集园区CQS投诉整理汇总报告上级； 2.海外园区异常对接处理：MOSS/VN等； 3.客户端异常处理（8D/5Why），报告回复结案； 4.质量数据监控与报告：园区/客户端退货、投诉分析，推动内部改善； 5.新项目样品参与开发（APQP/PPAP）：客户质量要求（特性要求、标准要求），协助工程内部评估标准建立； 6.协助客户审核：体系类、客审类； 7.上级安排的其他临时任务；</t>
  </si>
  <si>
    <t>https://www.liepin.com/job/1979124717.shtml</t>
  </si>
  <si>
    <t>ced804501a1494e045be</t>
  </si>
  <si>
    <t>O03167</t>
  </si>
  <si>
    <t>5379</t>
  </si>
  <si>
    <t>仓库管理员</t>
  </si>
  <si>
    <t>职责： 1. 主导储能电池仓库日常收发存管理，确保物料账实一致 2. 负责成品交付物流协调，跟进发货进度并处理异常 3. 管理车间物料流通，保障生产供应及时性 4. 维护仓库台账并协助财务进行库存盘查及数据分析 要求; 1. 熟悉储能电池行业仓库管理流程及物流操作规范 2. 具备2年以上仓库管理或物流相关工作经验 3. 具备良好的数据统计能力及沟通协调能力 4. 能熟练使用WMS系统及办公软件</t>
  </si>
  <si>
    <t>https://www.liepin.com/job/1983859879.shtml</t>
  </si>
  <si>
    <t>ff7e3a61144aca3a3b14</t>
  </si>
  <si>
    <t>O06753</t>
  </si>
  <si>
    <t>765</t>
  </si>
  <si>
    <t>帕西尼感知</t>
  </si>
  <si>
    <t>具身智能算法工程师(J10014)</t>
  </si>
  <si>
    <t>3-5年 硕士 招10人</t>
  </si>
  <si>
    <t>触觉传感器/灵巧手/人形机器人/具身智能数据</t>
  </si>
  <si>
    <t>Python; C++; PyTorch; TensorFlow; ROS; ROS2; Gazebo; MuJoCo; 强化学习; 模仿学习; 运动控制; 力控; 运动学; 动力学; 传感器</t>
  </si>
  <si>
    <t>负责机器人(机械臂/灵巧手)操作与具身智能算法落地、多传感器融合感知与操作结合、运动控制/轨迹规划/正逆运动学/动力学/力控；模仿学习与强化学习大规模并行训练部署。
【任职要求】
本科以上，机器人/自动化/计算机/电子/电气相关，3年以上工程经验；精通C++/Python、ROS、PyTorch/TensorFlow；熟悉Isaac/V-Rep/Gazebo/MuJoCo/PyBullet。</t>
  </si>
  <si>
    <t>931710d490650f6de4ec</t>
  </si>
  <si>
    <t>帕西尼感知科技（深圳）有限公司</t>
  </si>
  <si>
    <t>B轮超10亿元（2026.3）；投后估值超100亿元；比亚迪/京东/TCL/上汽等入股</t>
  </si>
  <si>
    <t>https://www.paxini.com</t>
  </si>
  <si>
    <t>百度百科/经济参考报/36氪/China Daily</t>
  </si>
  <si>
    <t>上游-传感器+中游-整机+数据</t>
  </si>
  <si>
    <t>广东省深圳市宝安区海城路5号导航中心34F-35F</t>
  </si>
  <si>
    <t>O03016</t>
  </si>
  <si>
    <t>2191</t>
  </si>
  <si>
    <t>毛刷工艺工程师</t>
  </si>
  <si>
    <t>任职要求： 1、 熟悉抛光工艺的原理及工艺流程。 2、掌握植毛设备和毛刷生产工艺流程的设计、模拟和优化。 3、能够进行材料实验和数据分析，以解决工艺问题。 4、熟练使用材料工程相关的软件与办公软件，如AutoCAD、Excel、PPT等。 5、了解毛刷安全生产和环境保护的法规和标准。 6、熟悉特定的毛刷生产工艺，如材料合成、样品的开发及打样等。 7、具有特定的技术专长，如工艺优化、质量控制等</t>
  </si>
  <si>
    <t>https://www.liepin.com/job/1975005501.shtml</t>
  </si>
  <si>
    <t>c5270fae04a1a8936411</t>
  </si>
  <si>
    <t>O03392</t>
  </si>
  <si>
    <t>5788</t>
  </si>
  <si>
    <t>高速接口数字IC验证-北京</t>
  </si>
  <si>
    <t>职责描述： 1、负责高速IP子系统验证，确保芯片功能符合预期； 2、负责编写相关的验证方案，测试点文档； 3、负责验证平台开发，测试，覆盖率收集。 任职要求： 1、具有UVM平台验证环境开发经验 2、至少5年芯片验证经验， 至少3年高速接口相关子系统验证经验，例如PCIE、D2D、RDAM、C2C等 3、能够独立解决问题，具备良好的分析和解决问题的能力 4、有一定的抗压能力，良好的沟通能力</t>
  </si>
  <si>
    <t>https://www.liepin.com/job/1984117219.shtml</t>
  </si>
  <si>
    <t>6e035554d8320c95ecb3</t>
  </si>
  <si>
    <t>O01135</t>
  </si>
  <si>
    <t>2735</t>
  </si>
  <si>
    <t>高级/资深光学器件工程师</t>
  </si>
  <si>
    <t>岗位职责: 1. 负责机器人光学器件的设计、开发与优化，包括摄像头、激光雷达等光学零部件 2. 确保光学器件的性能满足机器人应用的需求 3. 与团队合作，解决技术难题，提升产品质量 4.负责行业先进技术的调研与预研，导入产品量产搭载 任职要求： 1. 具备出色的沟通能力，能够高效协调项目资源 2. 对光学器件领域有深入理解，能够持续学习和应用新知识 3.有汽车主机厂或相关模块厂开发经验优先</t>
  </si>
  <si>
    <t>https://www.liepin.com/job/1978795665.shtml</t>
  </si>
  <si>
    <t>02b8996b804a80f95aa3</t>
  </si>
  <si>
    <t>O02598</t>
  </si>
  <si>
    <t>4597</t>
  </si>
  <si>
    <t>车间主任</t>
  </si>
  <si>
    <t>岗位职责： 1.负责CNC车间的生产管理工作，确保生产计划按时完成 2.监督CNC设备的操作规范，保障生产安全与设备正常运行 3.协调车间内各岗位的工作衔接，解决生产过程中的问题 4.对CNC生产的产品质量进行把控，提升产品合格率 任职要求： 1.具备消费电子行业相关工作经验 2.熟悉CNC生产流程及设备操作 3.有较强的生产管理能力和问题解决能力 4.具备良好的沟通协调能力与团队协作精神</t>
  </si>
  <si>
    <t>https://www.liepin.com/job/1983097945.shtml</t>
  </si>
  <si>
    <t>db457fed2929f2a3007e</t>
  </si>
  <si>
    <t>O02692</t>
  </si>
  <si>
    <t>4049</t>
  </si>
  <si>
    <t>冷板工艺工程师</t>
  </si>
  <si>
    <t>岗位职责： 1.负责冷板工艺开发与优化，主导液冷系统生产流程改进，降低不良率 2.编制工艺文件及作业指导书，确保量产良率 3.解决冷板焊接/密封等关键技术问题 任职要求： 1.3年以上液冷散热行业经验，熟悉VC均热板工艺 2.精通钎焊/扩散焊技术，持有ASME认证优先 3.熟练使用LCP，MF，LCP ASSY SOP，SIP进行热仿真分析 4.本科及以上学历，热能与动力工程/材料成型专业</t>
  </si>
  <si>
    <t>https://www.liepin.com/job/1982267383.shtml</t>
  </si>
  <si>
    <t>5a36bcb48c69b63f0d87</t>
  </si>
  <si>
    <t>O02569</t>
  </si>
  <si>
    <t>4746</t>
  </si>
  <si>
    <t>岗位职责： 1、负责光电封装中光学元器件的设计工作，包括微透镜阵列、微棱镜阵列、光耦合器的仿真与方案设计； 2、主导光器件光学系统的搭建与验证，包括光束整形、准直、聚焦、耦合效率提升等方案的设计与工程实现； 3、负责光路总体设计方案的可行性分析与公差分析，确保设计方案具备可制造性与可靠性； 4、与工艺工程师协同，将光学设计方案转化为可落地的封装实施方案；参与光器件验证、胶水选型和参数优化。</t>
  </si>
  <si>
    <t>https://www.liepin.com/job/1983272179.shtml</t>
  </si>
  <si>
    <t>568aad8bc57e95a01d5a</t>
  </si>
  <si>
    <t>O03350</t>
  </si>
  <si>
    <t>2375</t>
  </si>
  <si>
    <t>显示器硬件经理</t>
  </si>
  <si>
    <t>1.负责公司综合解决方案中硬件部分的规划.研发和调试，并协调供应商完成硬件产品的生产制造； 2.负责影像自动化测试硬件系统的开发和控制方案协调： 3.负责环境光传感器.光源控制器方案选择和产品完善； 4.负责显示器测试所需的转接控制系统和工装卡具的设计开发； 5.主客观影像实验室硬件方案（光学.电子.机械）； 6.智能影像应用系统的硬件部分开发研制； 7.其他自动测试硬件系统的开发研制。</t>
  </si>
  <si>
    <t>https://www.liepin.com/job/1976338425.shtml</t>
  </si>
  <si>
    <t>1466e394d6b8ac827e75</t>
  </si>
  <si>
    <t>O06809</t>
  </si>
  <si>
    <t>1135</t>
  </si>
  <si>
    <t>ROS算法工程师(具身智能 双休)</t>
  </si>
  <si>
    <t>2年以上 本科 招1人</t>
  </si>
  <si>
    <t>Python; C++; ROS; ROS2; 运动控制; 力控; 运动学; 传感器; 标定</t>
  </si>
  <si>
    <t>机械臂控制系统软件开发与维护(伺服驱动接口/传感器采集/运动控制/末端执行器集成)；机械臂软件架构设计与模块化(运动规划/逆运动学/轨迹生成/关节控制/力控)；ROS驱动封装与标定调试。
【任职要求】
计算机/机器人工程/自动化/机械电子本科以上；扎实C++/Python，精通面向对象；2年以上ROS1/ROS2经验，精通MoveIt!/ROS Control/ros_control。</t>
  </si>
  <si>
    <t>5d880258cf7834cbf176</t>
  </si>
  <si>
    <t>O03027</t>
  </si>
  <si>
    <t>2157</t>
  </si>
  <si>
    <t>PVD工程师</t>
  </si>
  <si>
    <t>岗位职责： 1. 负责金属PVD制程的开发与优化； 2. 熟悉PVD/AF镀膜制程的工艺参数，具备设备调试能力； 3. 对相关测试标准进行全面掌握和应用； 4. 具有冲压薄材卷料镀膜经验者优先。 任职要求： 1. 具备5年以上金属PVD制程开发经验； 2. 熟悉PVD/AF镀膜制程的工艺参数，具备设备调试经验； 3. 对相关测试标准进行全面掌握； 4. 具有冲压薄材卷料镀膜经验者优先。</t>
  </si>
  <si>
    <t>https://www.liepin.com/job/1974806277.shtml</t>
  </si>
  <si>
    <t>b274bbc711f71a0828ba</t>
  </si>
  <si>
    <t>O03473</t>
  </si>
  <si>
    <t>2328</t>
  </si>
  <si>
    <t>Isp软件工程师</t>
  </si>
  <si>
    <t>工作职责 1. 负责ISP产品的软件开发和维护， 2. 负责软件层面的控制逻辑和算法开发 3. 负责sdk的代码优化及效率改善 4. 负责3a算法的开发和迭代 任职资格 1.本科及以上学历，计算机、自动化、光学等相关专业； 2.在相关技术方向，有2年+的商业化落地产品的开发经验； 3.有ISP背景知识优先； 4.有扎实的编程功底，良好的C编程能力，熟悉Matlab、Python脚本工具</t>
  </si>
  <si>
    <t>https://www.liepin.com/job/1975989801.shtml</t>
  </si>
  <si>
    <t>86948d0bed9609e5f2df</t>
  </si>
  <si>
    <t>O03149</t>
  </si>
  <si>
    <t>4958</t>
  </si>
  <si>
    <t>绵阳 背板工艺开发高级工程师（Oxide OLED）</t>
  </si>
  <si>
    <t>岗位职责; 1. 牵头进行Oxide OLED背板工艺开发; 2. 负责Oxide OLED开发过程中的协调、推动; 3. 负责Oxide OLED迭代技术的开发; 4. 负责开发过程中的机理分析; 岗位要求: 1.精通Oxide OLED背板工艺，具有独立调试器件特性和开发新工艺条件的能力; 2.参与过至少3款Oxide OLED新产品工艺开发; 3.对设计、MDL信号有经验者优先。</t>
  </si>
  <si>
    <t>https://www.liepin.com/job/1983526725.shtml</t>
  </si>
  <si>
    <t>f2a04d9c6bf777f607a5</t>
  </si>
  <si>
    <t>O03154</t>
  </si>
  <si>
    <t>4609</t>
  </si>
  <si>
    <t>绵阳 背板工艺开发高级工程师</t>
  </si>
  <si>
    <t>岗位职责： 1. 牵头进行Oxide OLED背板工艺开发； 2. 负责Oxide OLED开发过程中的协调、推动； 3. 负责Oxide OLED迭代技术的开发； 4. 负责开发过程中的机理分析； 岗位要求; 1.精通Oxide OLED背板工艺，具有独立调试器件特性和开发新工艺条件的能力； 2.参与过至少3款Oxide OLED新产品工艺开发； 3.对设计、MDL信号有经验者优先。</t>
  </si>
  <si>
    <t>https://www.liepin.com/job/1983110769.shtml</t>
  </si>
  <si>
    <t>c3119afefbde010f968e</t>
  </si>
  <si>
    <t>O06526</t>
  </si>
  <si>
    <t>1146</t>
  </si>
  <si>
    <t>聆动通用机器人</t>
  </si>
  <si>
    <t>机械臂运动规划算法工程师</t>
  </si>
  <si>
    <t>工规级具身智能机器人、VLA大模型、采训推一体机、工业机器人、泛制造业场景应用</t>
  </si>
  <si>
    <t>安徽省合肥市高新区</t>
  </si>
  <si>
    <t>C++; ROS; ROS2; 运动控制; 运动学; 动力学</t>
  </si>
  <si>
    <t>负责7dof机械臂运动规划算法设计、优化、落地（抓取/放置/轨迹规划/路径优化/运动控制）；与软件/感知/驱动工程师协作完成集成联调；测试验证并解决问题
【任职要求】
硕士及以上，电子/自动化/计算机/人工智能等相关专业；熟练掌握正逆运动学、动力学、经典与现代控制理论；熟练C++；有ROS2/Moveit2/Ros2 Control经验；熟悉RRT*/Hybrid A*等轨迹规划算法</t>
  </si>
  <si>
    <t>05131f9547e9d86a5772</t>
  </si>
  <si>
    <t>安徽聆动通用机器人科技有限公司</t>
  </si>
  <si>
    <t>Pre-A轮数亿元，天使轮1亿元，投资方包括元禾璞华、讯飞创投、华义创投等头部资本</t>
  </si>
  <si>
    <t>https://www.lindenbot.com/</t>
  </si>
  <si>
    <t>36氪、企查查、科大讯飞官网、北京商报、今日头条</t>
  </si>
  <si>
    <t>中游-整机制造+AI大模型+算法平台</t>
  </si>
  <si>
    <t>O02764</t>
  </si>
  <si>
    <t>2925</t>
  </si>
  <si>
    <t>岗位职责： 1、大专学历，熟悉生产工艺流程； 2、3年以上电子产品PIE/PE/IE/ME工程师经验均可； 3、熟悉质量管控，对精益生产有一定程度的了解； 4、具备良好的沟通、分析、报告制作能力，有6Sigma项目管理经验优先。 岗位要求： 1、大专及以上学历，理工科相关专业； 2、3年以上玻璃相关工艺经验，熟悉玻璃产品工艺开发流程及设备； 3、熟练解决各段工艺问题点及改善措施总结。</t>
  </si>
  <si>
    <t>https://www.liepin.com/job/1979592613.shtml</t>
  </si>
  <si>
    <t>09a15133cabda9513440</t>
  </si>
  <si>
    <t>O03270</t>
  </si>
  <si>
    <t>3864</t>
  </si>
  <si>
    <t>客户经理（机器人）</t>
  </si>
  <si>
    <t>岗位职责： 1.负责工业机器人的销售工作，达成销售目标。 2.开发新客户并维护老客户关系，拓展销售渠道。 3.熟悉工业机器人的应用场景，为客户提供解决方案。 4.开拓新市场，发掘潜在客户和合作机会。 任职要求： 1.本科以上学历，7年以上工业机器人销售经验。 2.具备相关行业资源，有海外销售经验者优先。 3.具备新渠道开发能力，熟悉市场动态。 4.沟通表达良好，思维敏捷，适应能力强。</t>
  </si>
  <si>
    <t>https://www.liepin.com/job/1981918307.shtml</t>
  </si>
  <si>
    <t>1a85d029566094ac3f30</t>
  </si>
  <si>
    <t>O02867</t>
  </si>
  <si>
    <t>3002</t>
  </si>
  <si>
    <t>产品绘图工程师</t>
  </si>
  <si>
    <t>岗位职责： 1、客户图纸评估及内部建议图制作； 2、样品单制作（含样品单/工序图/白玻、丝印工艺图/成品图/网版图/菲林图）； 3、量产资料制作（含顾客评审单/QC工程图/成品图//网版图/菲林图）； 4、协助工程师解决产线反映问题点和验证菲林图制作。 任职要求： 1、本科学历，机械/模具/数控等相关专业； 2、3年以上大型制造业新项目产品及部件绘图经验，熟练使用2D、3D绘图软件。</t>
  </si>
  <si>
    <t>https://www.liepin.com/job/1979763585.shtml</t>
  </si>
  <si>
    <t>882d141736b0318785c8</t>
  </si>
  <si>
    <t>O02643</t>
  </si>
  <si>
    <t>4226</t>
  </si>
  <si>
    <t>焊接工程师</t>
  </si>
  <si>
    <t>岗位职责： 1.负责液冷水冷板焊接工艺设计与开发，新型焊接工艺评定 2.主导焊接缺陷分析及工艺改进，控制不良率 3.编制焊接作业指导书， 跟踪行业前沿技术，完善作业指导书 任职要求： 1.材料成型/机械工程本科，5年以上液冷系统焊接工艺经验 2.精通TIG/MIG焊接工艺，持有ASME IX或EN 287-1认证 3.熟练使用SolidWorks进行焊接工装设计，独立负责过水冷板项目</t>
  </si>
  <si>
    <t>https://www.liepin.com/job/1982538431.shtml</t>
  </si>
  <si>
    <t>391acd953cabda8739b5</t>
  </si>
  <si>
    <t>O03070</t>
  </si>
  <si>
    <t>1818</t>
  </si>
  <si>
    <t>阳极工程师</t>
  </si>
  <si>
    <t>岗位职责 1.参与新产品表面处理制程工艺等相关评审工作； 2.产品开发阶段阳极、T处理等工艺分析与问题点改善，与客户沟通技术问题； 3.主导制程开发，打样和验证工作； 4.对现有量产品程序、流程、治具等方面进行优化和改进。 专业要求 1.三年以上的表面处理相关工作经验，有阳极方面工作经验优先。 2.熟悉阳极、T处理等工艺流程。 3.熟悉阳极精样制作，色板制作、新项目打样、九宫制作。</t>
  </si>
  <si>
    <t>https://www.liepin.com/job/1967042913.shtml</t>
  </si>
  <si>
    <t>3c499859d3fcea7f2a66</t>
  </si>
  <si>
    <t>O03233</t>
  </si>
  <si>
    <t>3929</t>
  </si>
  <si>
    <t>滁州 PM工程师-滁州</t>
  </si>
  <si>
    <t>1、新产品Kick Off后制定计划进度管控表，组建项目团队成员； 2、新产品开发计划的进度管控及项目团队管理，推动issue分析及结案； 3、主导新产品项目周例会及各阶段的跨关会议，跟进每个跨Phase资料上传至PDM系统； 4、与新产品项目相关变更活动管理与落实，实施整体变更控制。 任职要求： 1、理工类专业，1年以上项目经验，有显示行业经验者优先 2、责任心强，有一定抗压能力</t>
  </si>
  <si>
    <t>https://www.liepin.com/job/1982018397.shtml</t>
  </si>
  <si>
    <t>86056e9fdcd80c75b72a</t>
  </si>
  <si>
    <t>O02635</t>
  </si>
  <si>
    <t>4313</t>
  </si>
  <si>
    <t>产品高级工程师（液冷)</t>
  </si>
  <si>
    <t>岗位职责： 1.负责液冷产品竞品技术参数分析，建立动态对标数据库 2.主导液冷系统能效比、冷却性能等核心指标测试 3.编制竞品分析报告，识别差异化技术卖点 ，了解竞品技术路线 任职要求： 1.热力学/暖通空调专业背景，5年以上液冷产品开发经验 2.精通CFD仿真工具(ANSYS Fluent/STAR-CCM+) 3.主导过液冷系统能效优化项目 4.熟悉数据中心液冷解决方案技术标准</t>
  </si>
  <si>
    <t>https://www.liepin.com/job/1982668759.shtml</t>
  </si>
  <si>
    <t>23f5fc113b905cef7324</t>
  </si>
  <si>
    <t>O02119</t>
  </si>
  <si>
    <t>2042</t>
  </si>
  <si>
    <t>1、参与商用清洁机器人产品的需求分析和方案设计，进一步制定嵌入式软件的技术方案和开发计划； 2、根据项目计划和技术方案，负责嵌入式软件的具体开发工作，包括但不限于机器人的底层驱动程序、业务逻辑程序、通信协议程序等的编写与调试； 3、负责硬件故障诊断和SOC上设备驱动相关嵌入式软件功能开发和调试； 4、支持商用清洁机器人产品整机集成与测试，负责分析解决测试中遇到的嵌入式软件相关问题。</t>
  </si>
  <si>
    <t>https://www.liepin.com/job/1973636105.shtml</t>
  </si>
  <si>
    <t>0176bbcc75fe6ba124de</t>
  </si>
  <si>
    <t>O02722</t>
  </si>
  <si>
    <t>3395</t>
  </si>
  <si>
    <t>泰国 EHS工程师</t>
  </si>
  <si>
    <t>岗位职责： 1.负责泰国工厂EHS体系搭建与维护，确保符合当地OSHA标准 2.每月开展3次以上安全培训，覆盖率达100% 3.主导完成年度环保合规审计，整改及时率不低于95% 4.建立化学品管理数据库，实现100%溯源管控 任职要求： 1.泰语商务沟通能力（TOPIK5级或同等水平） 2.3年以上制造业EHS管理经验，熟悉泰国《工厂法》 3.持有NEBOSH/IOSH国际认证优先</t>
  </si>
  <si>
    <t>https://www.liepin.com/job/1980911533.shtml</t>
  </si>
  <si>
    <t>898510d0a1efe56e0e25</t>
  </si>
  <si>
    <t>O02523</t>
  </si>
  <si>
    <t>5065</t>
  </si>
  <si>
    <t>保镖（随行出差）-薪资可面议</t>
  </si>
  <si>
    <t>岗位职责： 1、工作安全：保障领导日常工作时人身及财产安全； 2、生活安全：保障领导生活中人身及财产安全； 3、出行安全：协同领导外出／出差、保障行程安全； 4、会晤安全：保障领导接待政府领导、客户及参加各类会议时人身安全。 岗位要求： 1、退伍军人优先； 2、有3-5年保镖经验； 3、有格斗、擒拿的教学、学习或者比赛经验优先； 工作地点：随行出差较多，公司提供住宿或者酒店报销。</t>
  </si>
  <si>
    <t>https://www.liepin.com/job/1983629831.shtml</t>
  </si>
  <si>
    <t>0f6e528ed6b2f5e14b72</t>
  </si>
  <si>
    <t>O02642</t>
  </si>
  <si>
    <t>3650</t>
  </si>
  <si>
    <t>岗位职责： 1、大专学历，熟悉生产工艺流程； 2、3年以上电子产品PIE/PE/IE/ME工程师经验均可； 3、熟悉质量管控，对精益生产有一定程度的了解； 4、具备良好的沟通、分析、报告制作能力，有 6Sigma项目管理经验优先。 任职要求： 1、大专及以上学历，理工科相关专业； 2、3年以上面板贴合工艺经验，熟悉贴合工艺开发流程及贴合设备，熟练解决各段工艺问题点及改善措施总结。</t>
  </si>
  <si>
    <t>https://www.liepin.com/job/1981430763.shtml</t>
  </si>
  <si>
    <t>98dd90aed98d3d8e03fc</t>
  </si>
  <si>
    <t>O02582</t>
  </si>
  <si>
    <t>4664</t>
  </si>
  <si>
    <t>吸塑成型工程师</t>
  </si>
  <si>
    <t>岗位职责： 1.负责机器及模具成型的生产操作； 2.负责试模执行，跟踪试模结果改善及模具保养管理； 3.各项作业标准化制订、执行与管理； 4.根据生产安排执行生产任务. 任职要求： 1．熟悉凹凸，深正电业两大品牌成型机； 2 .熟悉PP、PET等原材料性能； 3．能独立处理生产过程中设备模具问题； 4．吃苦耐劳，勤劳肯干，逻辑思维及沟通能力佳； 5.5年以上相关工作经验者优先。</t>
  </si>
  <si>
    <t>https://www.liepin.com/job/1983157045.shtml</t>
  </si>
  <si>
    <t>edd2f7fdb55c1974d7d7</t>
  </si>
  <si>
    <t>O02608</t>
  </si>
  <si>
    <t>4545</t>
  </si>
  <si>
    <t>CQS（韩语）工程师</t>
  </si>
  <si>
    <t>岗位职责： 1、负责客户品质异常的处理和追踪，客户端上线良率跟踪及分析； 2、客退品处理的安排，客退品库存及成本管控； 3、客诉问题的处理并推动厂内改善，客户稽核安排等； 4、新产品的标准确定及打样品质的跟进及异常处理。 任职要求： 1、大专及以上学历，韩语流利，； 2、1年以上CQS工作经验，熟悉QC七大手法等相关品质管理手法，熟悉客诉处理流程； 3、具备较强的沟通协调能力。</t>
  </si>
  <si>
    <t>https://www.liepin.com/job/1983028959.shtml</t>
  </si>
  <si>
    <t>13dfa1eb4f31aeb8326b</t>
  </si>
  <si>
    <t>O02821</t>
  </si>
  <si>
    <t>2317</t>
  </si>
  <si>
    <t>岗位职责： 1、负责客户品质异常的处理和追踪，客户端上线良率跟踪及分析； 2、客退品处理的安排，客退品库存及成本管控； 3、客诉问题的处理并推动厂内改善，客户稽核安排等； 4、新产品的标准确定及打样品质的跟进及异常处理。 任职要求： 1、大专及以上学历，英语流利，； 2、4年以上CQS工作经验，熟悉QC七大手法等相关品质管理手法，熟悉客诉处理流程； 3、具备较强的沟通协调能力。</t>
  </si>
  <si>
    <t>https://www.liepin.com/job/1975906173.shtml</t>
  </si>
  <si>
    <t>656f33330a549e5f0509</t>
  </si>
  <si>
    <t>O03169</t>
  </si>
  <si>
    <t>5377</t>
  </si>
  <si>
    <t>职责： 1. 负责储能电池生产过程中进出物料的质量检验与管控 2. 制定并执行物料检验标准及流程，确保符合品质要求 3. 监控物料存储环境及周期，防止质量异常发生 4. 协调处理物料不良问题，推动供应商改进 要求： 1. 熟悉储能电池行业物料特性及检验方法 2. 具备2年以上品质管理或物料管控相关工作经验 3. 熟练使用品质检验工具及办公软件 4. 具备良好的问题分析与解决能力</t>
  </si>
  <si>
    <t>https://www.liepin.com/job/1983859425.shtml</t>
  </si>
  <si>
    <t>6cead62a7d52a6d7b00d</t>
  </si>
  <si>
    <t>O06829</t>
  </si>
  <si>
    <t>1215</t>
  </si>
  <si>
    <t>优才-具身智能物理引擎仿真工程师-觅蜂子公司</t>
  </si>
  <si>
    <t>Python; C++; Isaac Sim; Lab; MuJoCo; 动力学; 仿真</t>
  </si>
  <si>
    <t>开发维护共享仿真软件框架，物理引擎集成、机器人状态管理及控制层；开发并行化物理仿真环境支持高吞吐RL训练(Isaac Lab/MuJoCo)；实现验证复杂机器人模型(URDF/MJCF)
【任职要求】
硕士及以上学历优先计算机/数据科学/机器人/AI；精通Linux和Docker；精通C++/Python；深入理解接触动力学/碰撞检测/数值求解器/刚体动力学；熟悉主流物理引擎</t>
  </si>
  <si>
    <t>182b5392cf24cd0ade05</t>
  </si>
  <si>
    <t>O02612</t>
  </si>
  <si>
    <t>1632</t>
  </si>
  <si>
    <t>越南 品质管理</t>
  </si>
  <si>
    <t>岗位职责： 1、负责LCM的品质管理（含可靠性/过程品质/客诉），包含品质异常真因查找，改善推动及对策落实，不合格品的风险管控 2、客端VLRR/FRR分析及改善 3、客诉对应，迅速处理客户品质异常及客户稽核，推动厂内调查真因及改善落实，提升客户满意度 4、工程变更管理：对厂内工程变更进行管理改善 5、负责LCM新产品导入管理，识别QC-Flow/PFMEA潜在问题并改善落实</t>
  </si>
  <si>
    <t>https://www.liepin.com/job/1960502993.shtml</t>
  </si>
  <si>
    <t>3da07874c38035b2c13b</t>
  </si>
  <si>
    <t>O02400</t>
  </si>
  <si>
    <t>5763</t>
  </si>
  <si>
    <t>业务主管</t>
  </si>
  <si>
    <t>岗位职责： 1.负责与客户对接样品需求及交货计划，协调内部资源安排样品生产，并跟进样品在客户端的测试与上线； 2.准确传递客户需求与反馈，跟踪并推动客户要求的落实； 3.协助处理工厂内部与客户之间的日常沟通，协调解决产品开发过程中的问题； 4.参与客户关系维护，支持商务对接与应酬; 5.定期组织跨部门（工程、品质、生产）项目会议,跟踪项目进展并推动问题闭环。 包住宿、五险一金</t>
  </si>
  <si>
    <t>https://www.liepin.com/job/1984099211.shtml</t>
  </si>
  <si>
    <t>bcc6852db4cc8059d837</t>
  </si>
  <si>
    <t>O03120</t>
  </si>
  <si>
    <t>2298</t>
  </si>
  <si>
    <t>工艺员</t>
  </si>
  <si>
    <t>1、负责生产技术服务； 2、参与设计、工艺、质量评审； 3、SAP工艺参数维护； 4、DWORK工艺维护、工艺基础数据的维护、定额工时变更申请处理； 5、负责标准工时的测算、制定和变更，每月工时准确率的统计计算及反馈； 6、生产现场工艺规范检查； 7、积极贯彻新材料、新工艺、新技术； 8、配合相关部门进行成本核算、验证； 9、完成领导安排的临时任务； 10、做好技术保密工作。</t>
  </si>
  <si>
    <t>https://www.liepin.com/job/1975790031.shtml</t>
  </si>
  <si>
    <t>c86ecf5fe1352c387381</t>
  </si>
  <si>
    <t>O03132</t>
  </si>
  <si>
    <t>5753</t>
  </si>
  <si>
    <t>芯片清洗工艺工程师</t>
  </si>
  <si>
    <t>岗位职责： 1.负责12寸晶圆芯片清洗工艺的开发、优化与维护 2.制定并执行清洗工艺标准操作流程（SOP） 3.监控清洗工艺参数，分析并解决工艺异常问题 4.配合研发部门进行新工艺、新材料的验证与导入 任职要求： 1.本科及以上学历，微电子、材料、化学等相关专业 2.3年以上半导体行业芯片清洗工艺经验 3.熟悉12寸晶圆芯片清洗设备及工艺流程 4.具备良好的问题分析和解决能力</t>
  </si>
  <si>
    <t>https://www.liepin.com/job/1984096353.shtml</t>
  </si>
  <si>
    <t>1f765e9c887beb880212</t>
  </si>
  <si>
    <t>O02600</t>
  </si>
  <si>
    <t>4058</t>
  </si>
  <si>
    <t>工艺工程师（液冷方向）</t>
  </si>
  <si>
    <t>岗位职责： 1.负责冷板、QD、MF工艺开发与优化 2.主导MF（模流分析）仿真验证及报告输出 3.制定LCP ASSY SOP标准化作业流程 4.完善SIP标准检验规范并推动落地 任职要求： 1.高分子材料/机械工程本科及以上学历 ，有液冷项目经历优先。 2.3年以上LCP材料加工工艺经验 3.熟练使用Moldflow等模流分析软件 4.具备SOP/SIP等标准文件编制经验</t>
  </si>
  <si>
    <t>https://www.liepin.com/job/1982283791.shtml</t>
  </si>
  <si>
    <t>6e2e70926d67afb97380</t>
  </si>
  <si>
    <t>O02892</t>
  </si>
  <si>
    <t>2723</t>
  </si>
  <si>
    <t>岗位职责： 1.负责光学玻璃抛光工艺开发与优化，提升产品良率 2.主导新抛光技术研发，每年完成2-3项工艺创新项目 3.制定标准化抛光作业指导书 4.分析解决生产异常问题 任职要求： 1.材料/光学/机械相关专业，3年以上抛光经验 2.精通抛光、冷加工等3种以上工艺技术 3.掌握2D、3D绘图软件等工具，能独立完成工艺设计 4.主导过2个以上光学组件量产项目，良率提升超15%</t>
  </si>
  <si>
    <t>https://www.liepin.com/job/1978755835.shtml</t>
  </si>
  <si>
    <t>f0fe5b031d87767e44ab</t>
  </si>
  <si>
    <t>O07534</t>
  </si>
  <si>
    <t>745</t>
  </si>
  <si>
    <t>激光SLAM算法工程师(J10003)</t>
  </si>
  <si>
    <t>1.开发基于Lidar/Camera/IMU/GNSS等多传感器融合的标定、定位、建图算法。2.开发基于Lidar/Camera的高程图、地形重建、环境感知算法。3.开发基于四足/人形机器人的全局规划器、局部规划器算法。4.负责机器人自主导航、巡检功能调试及落地应用。5.输出方案设计、模块和版本发布等相关文档。6.持续优化产品标准化程度与可服务性，提升项目交付效率和稳定性。</t>
  </si>
  <si>
    <t>585b0d92867e1f7e9c62</t>
  </si>
  <si>
    <t>O02691</t>
  </si>
  <si>
    <t>4050</t>
  </si>
  <si>
    <t>研发总监</t>
  </si>
  <si>
    <t>岗位职责： 1.统筹研发团队运营管理，制定并实施年度研发战略规划，确保目标达成率 2.主导前沿液冷散热技术研发，优化液冷系统能效架构，整合跨部门研发资源，保障项目按期交付率 任职要求： 1.机械工程/热能工程专业本科及以上学历，8年以上液冷系统研发经验 2.精通ANSYS Fluent等热仿真工具，具备项目全周期主导经验 3.具备团队管理经验，熟练掌握IPD集成产品开发流程</t>
  </si>
  <si>
    <t>https://www.liepin.com/job/1982267627.shtml</t>
  </si>
  <si>
    <t>7eaec3cab497ec35b6b1</t>
  </si>
  <si>
    <t>O02929</t>
  </si>
  <si>
    <t>2054</t>
  </si>
  <si>
    <t>岗位职责： 1、负责新项目立项开发统筹，制定新项目样品交期及各阶段样品直通良率计划并跟踪完成； 2、重点工艺攻关跟进，含新技术、新工艺、新材料、新设备； 3、负责小组专利提案目标细化分配及推进，将新项目开发各阶段流程标准化； 4、统筹把控项目资料计划完成数、对项目资料关键项进行稽核，批准项目资料受控发行； 5、制定项目年度成本预算，对项目成本进行管控，达成项目成本管理目标。</t>
  </si>
  <si>
    <t>https://www.liepin.com/job/1973858301.shtml</t>
  </si>
  <si>
    <t>684ae5512118b9d61a40</t>
  </si>
  <si>
    <t>O02914</t>
  </si>
  <si>
    <t>2660</t>
  </si>
  <si>
    <t>岗位职责： 1、负责产品设计到量产全过程对应； 2、负责制程异常处理； 3、负责SIP的编写与限度样板的制作； 4、负责客户投诉处理及退货处理； 5、负责客户要求各种资料的作成汇总提交。 任职资格： 1、大专及以上学历； 2、三年以上品质工程师相关工作经验，有光电行业工作经历优先； 3、乐观开朗、逻辑思维强、具备超强的沟通协调能力、语言表达包括文字报告撰写能力（非常重要！）</t>
  </si>
  <si>
    <t>https://www.liepin.com/job/1978513211.shtml</t>
  </si>
  <si>
    <t>c7ce71e99e47c7a93884</t>
  </si>
  <si>
    <t>O02332</t>
  </si>
  <si>
    <t>1938</t>
  </si>
  <si>
    <t>项目高级工程师</t>
  </si>
  <si>
    <t>https://www.liepin.com/job/1971577687.shtml</t>
  </si>
  <si>
    <t>2f19fddf0ed351c1f453</t>
  </si>
  <si>
    <t>O02714</t>
  </si>
  <si>
    <t>3848</t>
  </si>
  <si>
    <t>光学模压设计工程师</t>
  </si>
  <si>
    <t>12-19k</t>
  </si>
  <si>
    <t>任职要求： 1、本科及以上学历，模具/光学/材料等专业； 2、5年以上模压设计和成型经验， 有非球面镜片图纸评估，模具设计、预型体设计，工艺制定经验； 3、熟悉模压设备工作原理，熟悉与模压相关的测量设备； 4、熟悉光学玻璃材料特性（如:折射率，阿贝数，透过率，均匀性）； 5、能独立完成光学模压打样到量产，并能快速有效解决异常； 6、熟练使用2D/3D绘图软件和仿真分析软件。</t>
  </si>
  <si>
    <t>https://www.liepin.com/job/1981858083.shtml</t>
  </si>
  <si>
    <t>e7bb8b985c6a415f64f3</t>
  </si>
  <si>
    <t>O03064</t>
  </si>
  <si>
    <t>1864</t>
  </si>
  <si>
    <t>钝化工程师</t>
  </si>
  <si>
    <t>岗位职责 1、槽式清洗机的架设/调试，产品品质保证，制程技术改善 2、及时对生产品质异常做出反应，发现问题及时追踪，改善/并提出合理化建议议； 3、参与提高生产效率和改善产品质量/节约成本的行动计划与实施。 专业要求 1.三年以上的表面处理相关工作经验，熟悉清洗/钝化工艺流程 2.熟悉手机SP板 及手机零配件（铝合金）的清洗与SP板的钝化工艺优先 3.铝合金钝化工作经验优先</t>
  </si>
  <si>
    <t>https://www.liepin.com/job/1968673245.shtml</t>
  </si>
  <si>
    <t>11e50c667f625cd4a325</t>
  </si>
  <si>
    <t>O06984</t>
  </si>
  <si>
    <t>867</t>
  </si>
  <si>
    <t>未披露(北京)</t>
  </si>
  <si>
    <t>Isaac Sim; Lab; MuJoCo; 强化学习; 模仿学习; 深度学习; 机器学习; Diffusion; 端到端学习; 运动控制</t>
  </si>
  <si>
    <t>机器人强化学习算法研发(机械臂/灵巧手/全身运动控制),端到端操作模型与VLA/ACT/Diffusion Policy,基于Isaac Gym/Sim/Lab/MuJoCo训练框架解决sim2real,模仿学习+RL,模型蒸馏部署
【任职要求】
机器学习/深度学习,熟悉机器人端到端操作模型,Isaac/MuJoCo,有VLA/ACT/Diffusion Policy经验</t>
  </si>
  <si>
    <t>f3470e214950a09f109e</t>
  </si>
  <si>
    <t>O03145</t>
  </si>
  <si>
    <t>5726</t>
  </si>
  <si>
    <t>光刻工艺工程师</t>
  </si>
  <si>
    <t>岗位职责： 1. 负责光刻工艺流程的优化与改进； 2. 解决光刻工艺中的技术问题，确保生产良率； 3. 编写和维护光刻工艺相关技术文档 ； 4. 配合研发部门进行新工艺的开发与验证。 任职要求： 1. 本科及以上学历，微电子、材料、物理等相关专业； 2. 具有5年以上8/12寸半导体工艺工作经验； 3. 熟悉光刻工艺流程及设备操作 ； 4. 具备良好的问题分析和解决能力。</t>
  </si>
  <si>
    <t>https://www.liepin.com/job/1984068565.shtml</t>
  </si>
  <si>
    <t>7114a5fa83d03abfbb07</t>
  </si>
  <si>
    <t>O02599</t>
  </si>
  <si>
    <t>4059</t>
  </si>
  <si>
    <t>结构工程师（液冷方向）</t>
  </si>
  <si>
    <t>岗位职责： 1.负责CDU及机柜结构设计开发工作，完成3D建模与2D图纸输出 2.主导液冷机柜结构方案设计，确保散热效率提升30%以上 3.编制装配作业指导书，降低生产不良率至0.5%以下 4.跟进试产问题整改，保证项目按时交付率达95% 任职要求： 1.机械设计/热能工程本科，3年以上液冷设备结构设计经验 2.精通SolidWorks/ProE，具备ANSYS热仿真能力</t>
  </si>
  <si>
    <t>https://www.liepin.com/job/1982284657.shtml</t>
  </si>
  <si>
    <t>4d9491aa1e33c911f660</t>
  </si>
  <si>
    <t>O02803</t>
  </si>
  <si>
    <t>3254</t>
  </si>
  <si>
    <t>车载-软件工程师</t>
  </si>
  <si>
    <t>岗位职责： 1、负责车载电子软件系统的设计和开发，包括汽车电子控制单元的开发和信号处理模块的设计； 2、参与车载电子软件系统的测试，并确保系统性能达标； 3、撰写车载电子软件系统的技术文档，包括系统设计文档、测试文档和用户手册等； 4、参与车载电子软件系统的新品研发，并承担项目推进和需求分析等职责； 5、负责车载电子软件系统的高效维护和升级工作，确保系统的长期稳定运行。</t>
  </si>
  <si>
    <t>https://www.liepin.com/job/1980361517.shtml</t>
  </si>
  <si>
    <t>4e264475465f2995b153</t>
  </si>
  <si>
    <t>O01221</t>
  </si>
  <si>
    <t>1857</t>
  </si>
  <si>
    <t>采购工程师（寻源sourcing）</t>
  </si>
  <si>
    <t>工作职责： 1、负责前端寻源，根据需求评估、审核、导入合格的供应商； 2、负责供应商合作方式的确认及合作协议的签订； 3、负责供应商绩效管理和关系维护，组织日常交流及高层会晤； 4、推进品类物料选型规范，保证标准化、通用化 5、制定品类物料的采购策略并贯彻执行； 任职要求： 1、具备1年以上采购寻源经验，有电子料及关键器件寻源经验优先； 2、逻辑思维能力强，英文读写顺畅</t>
  </si>
  <si>
    <t>https://www.liepin.com/job/1968135719.shtml</t>
  </si>
  <si>
    <t>c947cd68c151bfb16a07</t>
  </si>
  <si>
    <t>O01961</t>
  </si>
  <si>
    <t>3824</t>
  </si>
  <si>
    <t>上海 硬件DRE工程师</t>
  </si>
  <si>
    <t>岗位职责： 对机器人零部件的全生命周期负责。 负责机器人零部件的选型，定制需求管理，研发过程把控，测试验证，整机表现以及问题处理等 负责行业调研，先进技术的引入和应用 负责与供应商共同开发满足产品需求的零件并成功运用 至少精通电机、线束、传感器中的两类 任职要求： 本科以上学历，3-5年相关工作经历 具有机器人行业、汽车行业、锂电池行业或电机行业经验 熟悉DRE流程更佳</t>
  </si>
  <si>
    <t>https://www.liepin.com/job/1981819293.shtml</t>
  </si>
  <si>
    <t>9b157f324ceac32a2706</t>
  </si>
  <si>
    <t>O06634</t>
  </si>
  <si>
    <t>483</t>
  </si>
  <si>
    <t>嵌入式软件开发工程师(合肥)</t>
  </si>
  <si>
    <t>研发类（工程师）</t>
  </si>
  <si>
    <t>与嵌入式硬件工程师方案选型/技术预研/可行性分析；完成产品嵌入式软件设计/开发；与项目/硬件部门协同自测/debug/量产转换/文档编写/认证支持；调查解决售后问题
【任职要求】
计算机/通信/自动化/电子本科及以上；3年以上智能硬件嵌入式经验；精通C/C++；深入理解RTOS与Linux内核；熟悉STM32/GD32等MCU；有Linux驱动经验；机器人系统经验优先</t>
  </si>
  <si>
    <t>8222d0abce03428afaa9</t>
  </si>
  <si>
    <t>O06321</t>
  </si>
  <si>
    <t>75</t>
  </si>
  <si>
    <t>Software Engineer – Controls Infrastructure</t>
  </si>
  <si>
    <t>Master's degree (or foreign equivalent)</t>
  </si>
  <si>
    <t>2+ years</t>
  </si>
  <si>
    <t>C++; ROS; ROS2; MuJoCo; 运动学; 动力学; 电机驱动; Git</t>
  </si>
  <si>
    <t>在人形机器人硬件上交付规划/控制算法；刻画并改进机器人运动与操作质量；与自主/感知团队协作；控制算法单元测试与集成测试；CI与文档。
【任职要求】
机械/电气/计算机/机器人硕士+2年：动态机器人模型/无模型控制；调试电机/相机/LiDAR/末端执行器/关节硬件；运动学/动力学/控制/估计；Linux下C++；Git/CI；ROS/URDF/MuJoCo/Eigen。</t>
  </si>
  <si>
    <t>b43e00c920875914b4d4</t>
  </si>
  <si>
    <t>O08192</t>
  </si>
  <si>
    <t>1845</t>
  </si>
  <si>
    <t>电机控制/伺服软件工程师</t>
  </si>
  <si>
    <t>岗位职责：
1、负责机器人腿、手臂及手指关节电机的伺服驱动开发；
2、参与关节伺服方案的制定与优化；
3、参与机器人整机调试；
4、参与关节测试方案的制定与程序开发；
任职要求：
1、全日制本科以上学历，2年以上工作经验；
2、熟练掌握C/C++，熟悉STM32/DSP等MCU平台的软件开发；
3、熟练掌握永磁同步电机PMSM、无刷电机BLDC等电机的控制理论与编程；</t>
  </si>
  <si>
    <t>https://www.liepin.com/job/1967734289.shtml</t>
  </si>
  <si>
    <t>a87a0d4ed98445cd6d85</t>
  </si>
  <si>
    <t>O08230</t>
  </si>
  <si>
    <t>2159</t>
  </si>
  <si>
    <t>工作内容：
1、与业务部门紧密合作，理解业务需求，提供人力资源解决方案；
2、参与制定和优化人力资源相关政策和流程，确保人力资源战略与业务目标相结合；
3、负责人才招聘、培训、绩效管理等HRBP相关工作，提升组织效能。
岗位要求：
1、具备出色的沟通能力和团队合作精神；
2、能够独立解决问题，具有较强的项目管理能力；
3、对人力资源领域有深刻理解，能够快速适应变化。</t>
  </si>
  <si>
    <t>https://www.liepin.com/job/1974818617.shtml</t>
  </si>
  <si>
    <t>ac6018852b3f23151f66</t>
  </si>
  <si>
    <t>O02784</t>
  </si>
  <si>
    <t>2547</t>
  </si>
  <si>
    <t>QE经理</t>
  </si>
  <si>
    <t>1.大专及以上学历 ，英语流利； 2.8年以上消费电子制造业品质管理经验，熟悉电子产品从NPI至量产导入全流程，能及时处理产品在制程中及客户端出现的各类品质问题； 3.熟悉电子制造业品质体系，熟练运用各类品质管理工具，报告能力强； 4.精通QC七大手法、SPC（统计过程控制）、MSA（测量系统分析）、FMEA（失效模式与影响分析）、8D报告、5Why分析等质量工具，。</t>
  </si>
  <si>
    <t>https://www.liepin.com/job/1977675855.shtml</t>
  </si>
  <si>
    <t>a141b46c6fa60e8283d9</t>
  </si>
  <si>
    <t>O02343</t>
  </si>
  <si>
    <t>3238</t>
  </si>
  <si>
    <t>数控车床师傅</t>
  </si>
  <si>
    <t>岗位职责： 1、评估客户所提供图纸和难点，并反馈至客户并提供建议； 2、负责编写车铣程序，改善和优化程序，刀具，辅料耗材验证； 3、制程工站良率、现场产能提升。 4、负责编写车铣程序，改善和优化程序，刀具，辅料耗材验证。 任职要求： 1、3年以上手机金属件走芯机调机经验，精通程序编写及优化、来料验证及现场优化； 2、精通津上走心机数控车床三轴或四轴，懂法兰克系统优先。</t>
  </si>
  <si>
    <t>https://www.liepin.com/job/1980298633.shtml</t>
  </si>
  <si>
    <t>7a28f1e378134be73a1a</t>
  </si>
  <si>
    <t>O02670</t>
  </si>
  <si>
    <t>2548</t>
  </si>
  <si>
    <t>https://www.liepin.com/job/1977681529.shtml</t>
  </si>
  <si>
    <t>5ad9e040921c3e92e09b</t>
  </si>
  <si>
    <t>O06517</t>
  </si>
  <si>
    <t>1088</t>
  </si>
  <si>
    <t>计算机视觉; 多模态</t>
  </si>
  <si>
    <t>负责计算机视觉、具身智能、多模态算法、机器人学习等领域研发，保持算法前沿；基于场景完成算法设计、验证、实现及工程化部署落地；精通CV与机器人相关算法领域之一（检测分割/跟踪/3D位姿/模型压缩/三维重建/视觉大模型/多模态大模型）
【任职要求】
精通计算机视觉与机器人算法领域之一；熟悉检测分割、物体跟踪、3D位姿估计、模型压缩加速、三维重建、视觉大模型、多模态大模型</t>
  </si>
  <si>
    <t>f5e72e4e47d8ed35e7a9</t>
  </si>
  <si>
    <t>O02395</t>
  </si>
  <si>
    <t>3944</t>
  </si>
  <si>
    <t>岗位职责 1、对冲突矿产合规性指定计划，确保企业符合法规； 2、负责冲突矿产调查的流程梳理，形成程序文件，识别供应链中潜在风险、指定应预案； 3、负责产品材料冲突矿产调查、国家海关限制的稀有物质调查，回收物料调查与有害物质管理。 任职要求 1、大专及以上学历，材料/化学相关专业，英语流利优先； 2、3年以上冲突矿产调查相关岗位经验，熟悉法律法规要求与原材料调查流程。</t>
  </si>
  <si>
    <t>https://www.liepin.com/job/1982057941.shtml</t>
  </si>
  <si>
    <t>80ef55c45d462e932679</t>
  </si>
  <si>
    <t>O03245</t>
  </si>
  <si>
    <t>4423</t>
  </si>
  <si>
    <t>绵阳 工艺开发高级工程师（LTPS LCD）</t>
  </si>
  <si>
    <t>岗位职责： 1. 牵头进行LTPS LCD背板工艺开发； 2. 负责LTPS LCD开发过程中的协调、推动； 3. 负责LTPS LCD迭代技术的开发； 4. 负责开发过程中的机理分析。 岗位要求： 1.精通LTPS LCD背板工艺，具有独立调试器件特性和开发新工艺条件的能力； 2.参与过至少3款LTPS LCD新产品工艺开发； 3.对设计、MDL信号有经验者优先。</t>
  </si>
  <si>
    <t>https://www.liepin.com/job/1982855689.shtml</t>
  </si>
  <si>
    <t>c6fc740d5278a45a3f39</t>
  </si>
  <si>
    <t>O02951</t>
  </si>
  <si>
    <t>1526</t>
  </si>
  <si>
    <t>玻璃抛光工程师</t>
  </si>
  <si>
    <t>岗位职责 1、负责抛光工艺制程改善，SOP的制定与修改； 2、负责样品阶段的异常跟进与处理； 3、负责工艺参数的验证与优化； 4、参与新设备、新工艺的导入； 5、负责产品量产后的产能和良率提升。 岗位要求： 1、大专及以上学历，材料、物理化学、机械专业优先； 2、3年以上玻璃盖板抛光打样经验，熟悉砂轮棒绘制； 3、熟悉抛光工艺的流程，擅长抛光工序不良分析、制程改善。</t>
  </si>
  <si>
    <t>https://www.liepin.com/job/1947927563.shtml</t>
  </si>
  <si>
    <t>da08cc1c45a203d07c46</t>
  </si>
  <si>
    <t>O02797</t>
  </si>
  <si>
    <t>3298</t>
  </si>
  <si>
    <t>岗位职责： 1、负责新项目立项开发统筹，制定新项目样品交期及各阶段直通良率计划及跟踪； 2、重点工艺攻关跟进，含新技术、新工艺、新材料、新设备； 3、负责小组专利提案目标细化分配及推进，将新项目开发各阶段流程标准化； 4、统筹把控项目资料计划完成数、对项目资料关键项进行稽核，批准项目资料受控发行； 5、制定项目年度成本预算，对项目成本进行管控，达成项目成本管理目标。</t>
  </si>
  <si>
    <t>https://www.liepin.com/job/1980505901.shtml</t>
  </si>
  <si>
    <t>dd680f4bf374f0eca92d</t>
  </si>
  <si>
    <t>O03036</t>
  </si>
  <si>
    <t>2065</t>
  </si>
  <si>
    <t>EPM</t>
  </si>
  <si>
    <t>岗位职责 1安排DOE验证、制定打样计划及人机料法环点检跟进,以及项目成本的预算和控制 2.对接PM、QC、生产协调处理,统筹项目顺利开展 3.项目文档的编制和管理,包括项目计划、进度表,预算表,质量报告等 任职要求 1.本科学历以上,3年以上加工行业相关经验 2.工作认真负责,吃苦耐劳,抗压能力 3.逻辑分析力强 4.精通文书处理 5.具有A客手表项目经验者优先</t>
  </si>
  <si>
    <t>https://www.liepin.com/job/1974080987.shtml</t>
  </si>
  <si>
    <t>923cb04e97a7dbd4419d</t>
  </si>
  <si>
    <t>O02138</t>
  </si>
  <si>
    <t>1548</t>
  </si>
  <si>
    <t>岗位职责 1、负责机动车考试系统现场的安装调试工作。 2、负责驾驶培训与考试技术产品桩考系统、路考系统、无纸化考试系统、的安装调试及维护工作。 任职资格 1、大学专科及以上学历，电子信息、计算机及相关专业。 2、在电子技术应用和计算机应用方面具有扎实的基础。 3、能适应出差，身体健康、能吃苦。 4、有相关工作经验者优先。 5、欢迎应届毕业生加入该岗位人才培训计划。</t>
  </si>
  <si>
    <t>https://www.liepin.com/job/1951408467.shtml</t>
  </si>
  <si>
    <t>db6b751964a3cf01180e</t>
  </si>
  <si>
    <t>O00614</t>
  </si>
  <si>
    <t>5497</t>
  </si>
  <si>
    <t>电源工程师</t>
  </si>
  <si>
    <t>岗位职责： 1. 负责数字开关电源开发调试； 2. 负责电源控制和管理算法建模、仿真分析； 3. 负责电源产品的量产维护等。 任职要求： 1. 本科及以上学位，电力电子专业； 2. 有开关电源开发量产经验； 3. 具备DSC和MCU嵌入式编程经验； 4. 具备UART, spi 等通用接口经验； 5. 具备电源拓扑、控制和设计方面经验； 6. 具备GaN经验尤佳。</t>
  </si>
  <si>
    <t>https://www.liepin.com/job/1983933101.shtml</t>
  </si>
  <si>
    <t>4cf3e25e1b9a12e8c1b5</t>
  </si>
  <si>
    <t>O00536</t>
  </si>
  <si>
    <t>5807</t>
  </si>
  <si>
    <t>嵌入式资深工程师（电源/伺服）</t>
  </si>
  <si>
    <t>工作职责： 1. 负责数字开关电源开发调试； 2. 负责电源控制和管理算法建模、仿真分析； 3. 负责电源产品的量产维护等； 任职要求： 1. 本科及以上学位，电力电子专业； 2. 有开关电源开发量产经验； 3. 具备DSC和MCU嵌入式编程经验； 4. 具备UART, spi 等通用接口经验； 5. 具备电源拓扑、控制和设计方面经验； 6. 具备GaN经验尤佳；</t>
  </si>
  <si>
    <t>https://www.liepin.com/job/1984125005.shtml</t>
  </si>
  <si>
    <t>d0021ce089f3fdd6ae94</t>
  </si>
  <si>
    <t>O02271</t>
  </si>
  <si>
    <t>3118</t>
  </si>
  <si>
    <t>电气装配工程师</t>
  </si>
  <si>
    <t>嘉兴</t>
  </si>
  <si>
    <t>薪资保底8-10k（不含加班费） 初级：可以独立做配电盘，在他人指导下完成装配工作； 中级：可以根据图纸，独立完成电气相关的装配作业； 高级：可以带领临时工完成线体的装配 五险一金、7号发工资、加班费、人才公寓住宿 工作时间：8:30-12:00，13:30-18:00，19:00后计算加班 加班费计算：2500基数计算，，平日1.5倍，周末2倍，法定节假日3倍。</t>
  </si>
  <si>
    <t>https://www.liepin.com/job/1979994091.shtml</t>
  </si>
  <si>
    <t>143bfb7e4a0b3b03ea05</t>
  </si>
  <si>
    <t>O02700</t>
  </si>
  <si>
    <t>2508</t>
  </si>
  <si>
    <t>数字化项目工程师</t>
  </si>
  <si>
    <t>岗位职责： 1. 负责智能制造项目的规划、实施和管理。 2. 熟练运用MES或IoT系统，提升生产过程的智能化水平。 3. 优化生产流程，提高生产效率和产品质量。 4.负责智能制造项目的横向推广管理工作，包含人员的指导和培训。 岗位要求： 1. 熟悉制造业生产流程，具备相关行业经验。 2. 熟练掌握MES或IoT系统的应用。 3. 具备良好的项目管理和沟通协调能力</t>
  </si>
  <si>
    <t>https://www.liepin.com/job/1977434569.shtml</t>
  </si>
  <si>
    <t>1bf1050dc42b249ebe19</t>
  </si>
  <si>
    <t>O07537</t>
  </si>
  <si>
    <t>1109</t>
  </si>
  <si>
    <t>资深知识产权经理</t>
  </si>
  <si>
    <t>从0-1搭建并完善公司知识产权管理体系，包括制度、流程、研发成果归集机制；结合公司技术路线和产品规划，制定中长期知识产权布局策略（专利、软著、商标等）；主导发明挖掘、技术梳理与专利布局规划，推动研发成果的系统性转化；负责或深度参与专利撰写策略制定；审核并把控专利申请质量、权利要求范围与布局完整性。负责软件著作权、算法相关成果、技术文档等无形资产的管理与保护策略。</t>
  </si>
  <si>
    <t>702e03a8299038aa7fb0</t>
  </si>
  <si>
    <t>O02266</t>
  </si>
  <si>
    <t>3398</t>
  </si>
  <si>
    <t>流程管理负责人</t>
  </si>
  <si>
    <t>80-110k·20薪</t>
  </si>
  <si>
    <t>岗位职责： 1.负责集团性质的流程体系搭建或重构工作 2.推动流程优化项目落地，制定并执行相关方法论 3.统筹跨部门流程协同，确保业务流程高效运转 4.持续监控流程执行效果并迭代优化 任职要求： 1.具有流程管理相关经验，有魄力推动事项落地 2.具备硬件行业或工业智能背景或涉猎经验者优先 3.掌握流程优化方法论及项目管理工具 4.具备优秀的跨部门协调能力与执行力</t>
  </si>
  <si>
    <t>https://www.liepin.com/job/1980914681.shtml</t>
  </si>
  <si>
    <t>8553c5e485f0e5438b98</t>
  </si>
  <si>
    <t>O02775</t>
  </si>
  <si>
    <t>2069</t>
  </si>
  <si>
    <t>越南 采购工程师/主管（海外）</t>
  </si>
  <si>
    <t>岗位职责： 1、寻找原材料供应来源，调查和掌握供应渠道； 2、参与开发、选择、处理与考核供应商，建立供应商档案管理制度； 3、原材料采购的询价、比价、议价、定价； 4、采购合同、订单的下达与交期跟进； 5、账款申请及设备入库验收进度跟催； 6、所负责范围资金计划的编制； 7、供应商入厂呈报相关手续申请； 8、原材料异常问题跟进处理； 9、完成上级交办的其他工作。</t>
  </si>
  <si>
    <t>https://www.liepin.com/job/1974123133.shtml</t>
  </si>
  <si>
    <t>333b0d968a125992c0f7</t>
  </si>
  <si>
    <t>O02981</t>
  </si>
  <si>
    <t>2376</t>
  </si>
  <si>
    <t>PC高级主管</t>
  </si>
  <si>
    <t>11-13k</t>
  </si>
  <si>
    <t>岗位职责： 1、设备产能规划：调整生产各车间产能； 2、生产计划：协调销售计划，生产计划的制定与审查，生产计划及生产进度的调整； 3、物料和WIP管控：物料WIP的管控，物料进度的督促检查； 4、人力规划：人力需求的核编； 5、数据分析：统计数据的分析； 6、跨部门沟通与协调。 任职要求： 1、大专或以上学历，5年以上计划相关工作经验； 2、熟悉常用办公软件等。</t>
  </si>
  <si>
    <t>https://www.liepin.com/job/1976345561.shtml</t>
  </si>
  <si>
    <t>4a5973188fc719b316c0</t>
  </si>
  <si>
    <t>O01844</t>
  </si>
  <si>
    <t>4970</t>
  </si>
  <si>
    <t>深圳 招聘经理</t>
  </si>
  <si>
    <t>岗位职责 端到端负责具身智能相关岗位的招聘交付； 基于对具身智能技术栈的深理解，快速拆解岗位需求，绘制人才地图，精准锁定学术圈、产业界及开源社区的核心候选人； 搭建并优化行业人才库与冷启渠道； 硬性要求 3 年以上招聘经验，接触过具身智能/机器人/自动驾驶/智能硬件领域，有 0→1 高端技术岗交付案例； • 能独立看懂具身智能技术栈关键词； • 本科及以上学历；</t>
  </si>
  <si>
    <t>https://www.liepin.com/job/1983538091.shtml</t>
  </si>
  <si>
    <t>199f4352fb32a7739354</t>
  </si>
  <si>
    <t>O07527</t>
  </si>
  <si>
    <t>717</t>
  </si>
  <si>
    <t>大客户销售经理/总监(J10036)</t>
  </si>
  <si>
    <t>1.负责建立与相关单位、协会组织等相关机构长期良好的沟通关系。2.负责公司机器人业务toG或KA方向的新客户开发。3.及时获取有效的机器人项目信息，全面掌握市场变化和竞争对手情况。4.配合机器人建设项目的合作公司施工、运营、资质申报等工作。5.了解国家及地方的机器人招商政策及行业动向。6.负责做好来视察、访问、参观、交流的相关单位领导及社会各界来宾的接待工作。</t>
  </si>
  <si>
    <t>e793a64e8509dee7d3c9</t>
  </si>
  <si>
    <t>O00355</t>
  </si>
  <si>
    <t>3333</t>
  </si>
  <si>
    <t>上海 前端开发工程师（应用系统）</t>
  </si>
  <si>
    <t>职位描述 1、承接雷达研发制造销售等相关业务的系统开发工作。 2、搭建高性能的web应用，完善关联工具链。 3、参与前端基础技术建设和深入优化。 职位要求 1、计算机相关专业，本科及以上，3年以上工作经验。 2、深入理解React、Vue等。 3、有大型复杂应用的开发和优化经验。 4、具备良好的学习能力、沟通能力、分析及解决问题能力。 5、优秀的团队协作精神。</t>
  </si>
  <si>
    <t>https://www.liepin.com/job/1980633931.shtml</t>
  </si>
  <si>
    <t>4ec0bb265ff1270503bf</t>
  </si>
  <si>
    <t>O00284</t>
  </si>
  <si>
    <t>4544</t>
  </si>
  <si>
    <t>https://www.liepin.com/job/1983026661.shtml</t>
  </si>
  <si>
    <t>ea3095f63db353ae5e24</t>
  </si>
  <si>
    <t>O02848</t>
  </si>
  <si>
    <t>1540</t>
  </si>
  <si>
    <t>职责描述： 1、负责清洗工艺制程改善，SOP的制定与修改； 2、负责样品阶段的异常跟进与处理； 3、负责工艺参数的验证与优化； 4、参与新设备、新工艺的导入； 5、负责产品量产后的产能和良率提升。 任职要求： 1、3年以上玻璃清洗加工经验，熟悉手机视窗镜片生产工艺流程； 2、熟悉清洗工艺的流程，擅长清洗工序不良分析、制程改善； 3、熟练使用绘图软件及办公软件。</t>
  </si>
  <si>
    <t>https://www.liepin.com/job/1950362355.shtml</t>
  </si>
  <si>
    <t>8bec38fd7cf9437e8e3d</t>
  </si>
  <si>
    <t>O02910</t>
  </si>
  <si>
    <t>2664</t>
  </si>
  <si>
    <t>纹理设计师</t>
  </si>
  <si>
    <t>岗位职责： 1、负责提供纹理模具设计解决方案； 2、负责方案图纸设计及制作； 3、上线异常排查，客户对接。 任职要求： 1、本科以上，美术设计/模具设计教育背景优先； 2、熟练运用AI,CDR,PS,CAD,3Dmax，犀牛等专业设计软件； 3、有微观结构设计优先； 4、有光电行业背景、懂玻璃盖板/菲林工艺者优先。 5、善于沟通，能服从上级安排，独立完成项目。</t>
  </si>
  <si>
    <t>https://www.liepin.com/job/1978513257.shtml</t>
  </si>
  <si>
    <t>22593c8a191dc3eb9645</t>
  </si>
  <si>
    <t>O02592</t>
  </si>
  <si>
    <t>4626</t>
  </si>
  <si>
    <t>项目经理（脆性材料、英语流利）</t>
  </si>
  <si>
    <t>岗位职责: 1. 负责脆性材料项目全流程管理，确保项目按计划推进 2. 协调研发、生产、品质等跨部门资源，推动项目问题解决 3. 跟踪项目关键节点，输出阶段性报告并组织评审 任职要求： 1. 具备良好的沟通协调能力，能有效推动跨团队协作 2. 熟悉项目管理流程，能够独立主导项目执行 3. 具备较强的问题分析与解决能力，注重细节与执行落地 4.英语可作为工作语言</t>
  </si>
  <si>
    <t>https://www.liepin.com/job/1983123509.shtml</t>
  </si>
  <si>
    <t>3dda653fc092448b4183</t>
  </si>
  <si>
    <t>O07769</t>
  </si>
  <si>
    <t>237</t>
  </si>
  <si>
    <t>RoboScience</t>
  </si>
  <si>
    <t>3-5年机器人控制RL项目经验</t>
  </si>
  <si>
    <t>Python; C++; ROS; ROS2; Isaac Sim; Lab; 强化学习; 深度学习; 仿真; Linux</t>
  </si>
  <si>
    <t>1.设计和实现强化学习算法用于机器人抓取任务优化;2.构建大规模并行仿真环境;3.跟踪具身智能和RL最新研究;4.部署RL算法到实际机器人;5.数据处理与分析
【任职要求】
硕士及以上,熟悉PPO/SAC/DDPG,深度学习与强化学习基础,Python/C++,Linux/ROS,IsaacGym/MuJoCo等仿真环境,机器人控制RL项目经验,顶会论文优先</t>
  </si>
  <si>
    <t>5c103713e7930884214d</t>
  </si>
  <si>
    <t>O03127</t>
  </si>
  <si>
    <t>5842</t>
  </si>
  <si>
    <t>财经管理师-供应链</t>
  </si>
  <si>
    <t>1、供应链相关业务管理和单据审核（订单，客供应商管理、付款管理、） 2、对相关指标进行分析和动态监控预警； 3、账务结账及检查 4、审计对应 任职要求：经验要求:全日制本科及以上学历；初级会计证书 能力要求:有贸易行业应收管理优先，良好的数据敏感度及逻辑思维能力； 能力要求:人际关系良好，具备较强的事业心，求知欲和快速理解学习能力，具有良好的沟通和协调能力；</t>
  </si>
  <si>
    <t>https://www.liepin.com/job/1984139097.shtml</t>
  </si>
  <si>
    <t>9f3c079f3e18a5753a11</t>
  </si>
  <si>
    <t>O02383</t>
  </si>
  <si>
    <t>1626</t>
  </si>
  <si>
    <t>热弯工程师</t>
  </si>
  <si>
    <t>岗位职责： 1.配合项目工程师做产品可行性和加工能力评估，设计建议性方案检讨提出； 2.样品试制：负责热弯段成型过程设计工艺验证、样品履历建立，对交期负责； 3.新工艺开发及验证、总结； 4.新物料的开发验证、总结。 任职资格： 1.3年以上热弯工艺工作经验，了解玻璃加工及性能工艺； 2.熟悉车身或车载夹层热弯成型或类似产品优先； 3.较强的进取和开拓精神。</t>
  </si>
  <si>
    <t>https://www.liepin.com/job/1960030473.shtml</t>
  </si>
  <si>
    <t>4a23f38e93aa5ad08174</t>
  </si>
  <si>
    <t>O02674</t>
  </si>
  <si>
    <t>3734</t>
  </si>
  <si>
    <t>湘潭 组装设备工程师（汽车电子）</t>
  </si>
  <si>
    <t>工作内容】 1.负责车载组装设备的安装、调试及维护工作； 2.协助优化生产流程，提升设备运行效率与稳定性； 3.参与设备技术方案的设计与改进，确保符合生产工艺要求； 4.与生产、质量等部门协作，解决设备运行中的技术问题。 【任职要求】 1.1.大专及以上学历；具备汽车电子领域相关经验者优先； 2.5年以上车载组装设备维护和保养经验，3年以上车载产品生产经验；</t>
  </si>
  <si>
    <t>https://www.liepin.com/job/1981621765.shtml</t>
  </si>
  <si>
    <t>ed0fce18905ae3db2824</t>
  </si>
  <si>
    <t>O01334</t>
  </si>
  <si>
    <t>3069</t>
  </si>
  <si>
    <t>资深硬件工程师（SoC开发方向）</t>
  </si>
  <si>
    <t>职位描述 负责看护机器人SOC系统设计，含SOC前沿技术、选型、设计、调试等，同步看护DDR、EMMC、USB等高速设计域。 职位要求 1、本科及以上学历，5-8年以上硬件类工作经验； 2、有NVIDIA、INTEL、地平线、瑞芯微、全志等其中一种或以上SOC开发经验； 3、熟悉硬件开发流程； 4、良好沟通协作能力； 5、具有机器人行业硬件产品开发经验优先。</t>
  </si>
  <si>
    <t>https://www.liepin.com/job/1979901445.shtml</t>
  </si>
  <si>
    <t>846bb280ba5928cdc25c</t>
  </si>
  <si>
    <t>O02957</t>
  </si>
  <si>
    <t>2574</t>
  </si>
  <si>
    <t>项目管理工程师（英语优秀）</t>
  </si>
  <si>
    <t>岗位职责： 1.负责3C消费电子类项目的全生命周期管理，确保项目按时交付 2.协调跨部门资源，主导项目进度会议 3.监控项目风险，输出英文版项目报告 4.优化项目管理流程，推动生产效率提升 5.可以良好与客户使用英语进行沟通 任职要求： 1.1-3年以上消费电子制造业项目管理经验 2.英语CET-6或同等水平，能流畅主持跨国会议 3.招聘工程师职级到经理职级</t>
  </si>
  <si>
    <t>https://www.liepin.com/job/1977900967.shtml</t>
  </si>
  <si>
    <t>9c1822e9d370f96d16e2</t>
  </si>
  <si>
    <t>O02899</t>
  </si>
  <si>
    <t>2681</t>
  </si>
  <si>
    <t>流体仿真工程师</t>
  </si>
  <si>
    <t>岗位职责： 1、负责新设备制造的流体流动、流体传热、辐射传热等仿真； 2、负责喷砂、加压、化抛工序的热和流体相关仿真事项； 2、负责新项目工程仿真设计； 3、配合客户完成各项仿真设计及修正。 任职要求： 1、本科及以上，机械、材料、力学、热能等专业； 2、3年以上流体或热能等仿真经验，熟练流体仿真软件； 3、负责过流体流动、流体传热和辐射传热相关的具体项目。</t>
  </si>
  <si>
    <t>https://www.liepin.com/job/1978566129.shtml</t>
  </si>
  <si>
    <t>4578ed3af3f1a1638fae</t>
  </si>
  <si>
    <t>O06925</t>
  </si>
  <si>
    <t>6084</t>
  </si>
  <si>
    <t>后端java软件开发工程师</t>
  </si>
  <si>
    <t>本科2年/硕士1年以上</t>
  </si>
  <si>
    <t>承接整机新品APP等应用的后端开发工作;针对产品经理输出的PRD文档进行开发评估;输出后端开发设计方案;软件测试问题分析及闭环;协助沟通外部节点开发人员保障项目落地;空调服务器的日常运营巡检与异常情况处理。
【任职要求】
本科及以上(硕士优先),计算机、软件工程、通信等相关专业;本科2年/硕士1年以上Java后端开发经验;有完整互联网产品后端开发经验优先。</t>
  </si>
  <si>
    <t>https://maker.haier.net/client/mobile/socialdetail/id/10201954</t>
  </si>
  <si>
    <t>e230ab56f92702db9b43</t>
  </si>
  <si>
    <t>O06764</t>
  </si>
  <si>
    <t>974</t>
  </si>
  <si>
    <t>江行智能</t>
  </si>
  <si>
    <t>深圳-福田区</t>
  </si>
  <si>
    <t>物理AI、具身智能、工业巡检、新能源、电网、油气、钢铁、化工、轨交、无人机、四足机器人、人形机器人</t>
  </si>
  <si>
    <t>江苏省南京市玄武区</t>
  </si>
  <si>
    <t>运动控制; 路径规划; 动力学; MPC; 仿真; RAG</t>
  </si>
  <si>
    <t>机器人(四足/人形/机械臂)运动控制/路径规划/多机协同算法，集成视觉感知完成巡检操作；运动控制算法(PID/MPC/LQR)与多体动力学仿真；大模型微调与电力场景适配(RAG)；跨团队协同交付。
【任职要求】
本科以上，机器人/自动化/计算机/电气相关，3年以上机器人开发经验；精通运动控制理论，熟悉ROS/Motion Planning及多体动力学建模。</t>
  </si>
  <si>
    <t>3be719c9bcb7679ef21b</t>
  </si>
  <si>
    <t>江行智能（贵州）科技股份有限公司</t>
  </si>
  <si>
    <t>已完成D轮融资，累计融资超10亿元，投资方包括朝希资本、晨道资本、晶科能源、兖矿资本、建发新兴投资、卓源亚洲、红杉中国、联想创投、百度风投等</t>
  </si>
  <si>
    <t>https://www.jiangxingai.com/</t>
  </si>
  <si>
    <t>江行智能官网、36氪、腾讯新闻、企查查、网易新闻</t>
  </si>
  <si>
    <t>中游-算法平台+下游-工业场景应用</t>
  </si>
  <si>
    <t>江苏省南京市玄武区紫金研创中心; 贵州省贵阳市</t>
  </si>
  <si>
    <t>O03042</t>
  </si>
  <si>
    <t>2039</t>
  </si>
  <si>
    <t>CAM工程师</t>
  </si>
  <si>
    <t>岗位职责 1.新产品评估、工艺编排，制程夹位3D图面结构评估合理性 2.根据产品制程3D图设计各CNC夹位刀具 3.根据产品制程图评估加工CT及编写加工程式 4.DFM、SOP、结构建议等相关文件报告制作 任职要求 1.大专以上学历，机电类专业； 2.对新产品进行加工时间及刀具优化，比对报价差异； 3.开发阶段刀具购买数量的确认，图纸及需求发PM确认请购；</t>
  </si>
  <si>
    <t>https://www.liepin.com/job/1973606257.shtml</t>
  </si>
  <si>
    <t>cf74dbae76700ba7b41e</t>
  </si>
  <si>
    <t>O02777</t>
  </si>
  <si>
    <t>3288</t>
  </si>
  <si>
    <t>越南 材料工程师（海外）</t>
  </si>
  <si>
    <t>任职要求： 1. 大专以上 , 材料化学专业背景尤佳。 2. LCD与MDL相关材料导入验证经验2~3年。 3. 熟悉LCD与MDL相关主辅材规格。（Pol, ACF, UV , Ag , Tuffy , 包材 , BL , VHB , PE膜....等） 4. 具備英文讀寫能力,如能英文交流者佳 。 5. 逻辑清晰,能跨团队沟通协作。具有一定的抗压能力。</t>
  </si>
  <si>
    <t>https://www.liepin.com/job/1980470943.shtml</t>
  </si>
  <si>
    <t>d82b6012ec7de6b6b481</t>
  </si>
  <si>
    <t>O02716</t>
  </si>
  <si>
    <t>3817</t>
  </si>
  <si>
    <t>车载-结构绘图工程师</t>
  </si>
  <si>
    <t>传感器; Catia</t>
  </si>
  <si>
    <t>岗位职责： 1. 负责汽车电子或车载相关产品（如B柱、中控屏、仪表盘、车载传感器等）的结构设计及详细方案输出； 2. 使用Catia软件完成3D建模、工程图绘制、装配设计与公差分析； 3. 参与产品结构评审，协同硬件、工艺等部门完成设计优化与问题闭环； 4. 编写技术文档，包括BOM、设计规范、装配指引等； 5. 支持试产与量产过程中的结构问题排查与改进。</t>
  </si>
  <si>
    <t>https://www.liepin.com/job/1981805405.shtml</t>
  </si>
  <si>
    <t>3bee0784b0a2ff143c22</t>
  </si>
  <si>
    <t>O02968</t>
  </si>
  <si>
    <t>2510</t>
  </si>
  <si>
    <t>岗位职责 1. 客户品质标准文件沟通反馈，内部标准制定，限度样管理 2.下游客户品质投诉问题接收，内部检讨及改善对策 3. 产品品质数据分析，良率改善推动，信赖性测试结果跟进及改善分析，客户会议参与及客户要求事项追踪 4.项目开发到项目展开到量产问题点跟进及关闭 任职要求 1.3年以上品质或项目管理相关工作经验 2.熟悉品质工具及品质数据分析 3.英语口语</t>
  </si>
  <si>
    <t>https://www.liepin.com/job/1977467301.shtml</t>
  </si>
  <si>
    <t>9754aea9124b56764041</t>
  </si>
  <si>
    <t>O02861</t>
  </si>
  <si>
    <t>1945</t>
  </si>
  <si>
    <t>压铸工程师</t>
  </si>
  <si>
    <t>岗位职责 1.压铸工艺开发与维护 2.压铸制程参数验证及优化 3.压铸工艺文件制定 4.压铸制程评估与产品结构优化建议 5.压铸模具的评估与检讨 6.压铸制程良率提升 任职要求 1.大专以上文化 2.三年以上镁合金半固态压铸制程开发工作经验 3.对压铸模具与设备有深刻的认识 4.会制作压铸制程工艺文件 5.对压铸后制程有一定的了解 6.懂操作2D/3D软件</t>
  </si>
  <si>
    <t>https://www.liepin.com/job/1971782549.shtml</t>
  </si>
  <si>
    <t>16933428c48d148d65a8</t>
  </si>
  <si>
    <t>O02389</t>
  </si>
  <si>
    <t>1618</t>
  </si>
  <si>
    <t>岗位职责： 1.完成设计各段所需治具，并制作完成2D/3D夹具图档； 2.主导现场夹治具异常问题处理及改善； 3.主导夹具开发进度，完成夹具组装及交付。 招聘要求： 1.可以独立完成夹具设计，对自动化有一定的了解； 2.熟练使用UG，CAD等设计软件，熟练运用办公软件； 3.有3C产品夹具设计工作经验，了解中框夹具设计原理； 4.黄花/越南园区同步招聘。</t>
  </si>
  <si>
    <t>https://www.liepin.com/job/1959759785.shtml</t>
  </si>
  <si>
    <t>401eb1a4b7213fbb4d95</t>
  </si>
  <si>
    <t>O01391</t>
  </si>
  <si>
    <t>4262</t>
  </si>
  <si>
    <t>高级测试开发工程师</t>
  </si>
  <si>
    <t>岗位职责 1.负责SDK二开测试开发与需求跟进。 2.负责CICD相关工具链开发与插件配置。 3.负责自动化框架与平台开发。 4.负责接口层自动化代码开发。 任职要求 1.3年经验以上。 2.具备shell，python，c++脚本和代码开发能力。 3.熟悉jenkins常规插件配置，以及基础测试工具使用。 4.有SDK调试开发或自动化平台开发经验优先。</t>
  </si>
  <si>
    <t>https://www.liepin.com/job/1982578191.shtml</t>
  </si>
  <si>
    <t>46c4d56d7fb2a557d795</t>
  </si>
  <si>
    <t>O01173</t>
  </si>
  <si>
    <t>1942</t>
  </si>
  <si>
    <t>三坐标测量</t>
  </si>
  <si>
    <t>1.熟练运用三坐标进行来料检验。 2.根据业务需要到供应商端外检使用三坐标测量尺寸。 3.配合执行领导安排的其他工作。 任职要求: 1.大专及以上理工科相关专业。 2.一年以上三坐标尺寸测量经验（熟悉蔡司优先）。 3.熟悉来料检验流程及异常处理流程。 4.具备一定的检验判断能力和问题分析定位能力，以及逻辑思维能力。 5.手机微信同号***********</t>
  </si>
  <si>
    <t>https://www.liepin.com/job/1971736841.shtml</t>
  </si>
  <si>
    <t>3d37deb39abab1306b07</t>
  </si>
  <si>
    <t>O02773</t>
  </si>
  <si>
    <t>2880</t>
  </si>
  <si>
    <t>视觉工程师</t>
  </si>
  <si>
    <t>1、自动化设备、检测设备视觉项目的技术评估及方案设计与优化； 2、负责视觉定位、检测项目升级，硬件选型，包括工业相机、镜头、光源、工控机等； 3、负责自动化设备、检测设备视觉定位、检测等图像处理相关技术的算法应用开发与算法优化； 4、设备升级改造CCD方案确认，硬件选型，软件算法优化，参数升级； 5、现有设备CCD视觉系统异常处理，设备维修人才技能培养；</t>
  </si>
  <si>
    <t>https://www.liepin.com/job/1979364031.shtml</t>
  </si>
  <si>
    <t>8734f0d2cfcfced8aaf4</t>
  </si>
  <si>
    <t>O02633</t>
  </si>
  <si>
    <t>4339</t>
  </si>
  <si>
    <t>焊接工程师/技师</t>
  </si>
  <si>
    <t>岗位职责： 1.负责焊接工艺设计与优化，提升焊接质量合格率 2.制定焊接作业指导书，确保生产流程标准化执行率 3.解决生产现场焊接技术难题 4.监督焊接质量检测，控制不良率 任职要求： 1.大专及以上学历，焊接/材料工程相关专业，有液冷相关经验优先 2.精通焊接工艺，持有国际焊接工程师(IWE)证书优先 3.熟悉焊接标准，能独立完成焊接工艺评定(WPQ)</t>
  </si>
  <si>
    <t>https://www.liepin.com/job/1982687979.shtml</t>
  </si>
  <si>
    <t>37def6bdddf0ecc80e52</t>
  </si>
  <si>
    <t>O02933</t>
  </si>
  <si>
    <t>1921</t>
  </si>
  <si>
    <t>岗位职责： 1、新项目阶段夹治具、检具设计； 2、现有治具、检具的优化与管理； 3、治具、检具的日常维护与异常处理； 4、配合工程团队、自动化团队进行新项目开发。 任职要求： 1、本科学历，材料、机械、模具相关专业优先； 2、3年以上3C制造业结构设计或夹治具设计经验，熟练使用3D/2D软件； 3、能根据新产品开发阶段各工序要求独立设计夹具、治具、检具。</t>
  </si>
  <si>
    <t>https://www.liepin.com/job/1971208395.shtml</t>
  </si>
  <si>
    <t>9239bf327508c68b330e</t>
  </si>
  <si>
    <t>O03038</t>
  </si>
  <si>
    <t>1677</t>
  </si>
  <si>
    <t>镭雕工程师</t>
  </si>
  <si>
    <t>岗位职责 1、机台日常保养维护； 2、机台加工制程技术改善创新； 3、人员培训和重点KPI制定及考核； 4、参与提高生产效率和改善产品质量/节约成本的行动计划与实施； 5、生产团队建设与管理。 任职要求 1、中专/大专及以上学历； 2、专业知识：CNC机台加工工艺及加工原理； 3、从事金属行业/懂机台调试； 4、3年以上工作经验，团队意识强，抗压能力强。</t>
  </si>
  <si>
    <t>https://www.liepin.com/job/1963466837.shtml</t>
  </si>
  <si>
    <t>682f071e9de426aab592</t>
  </si>
  <si>
    <t>O02481</t>
  </si>
  <si>
    <t>5323</t>
  </si>
  <si>
    <t>岗位职责】 膜材光学光路设计 【任职要求】 1. 学历：本科及以上，英语中等 2. 有光学设计经验8年以上 3. 熟悉车载质量管理体系和APQP管理程序，了解VDA6.3程序 4. 熟悉光路设计(Light Trace)等光学设计软件 5. 熟悉波动光学知识 6. 熟悉背光产品架构 7. 熟悉显示模组光学参数定义及补偿调试 8. 精通色彩学及显示原理知识</t>
  </si>
  <si>
    <t>https://www.liepin.com/job/1983818115.shtml</t>
  </si>
  <si>
    <t>cbbc7837b2e305a1ea3c</t>
  </si>
  <si>
    <t>O02945</t>
  </si>
  <si>
    <t>1599</t>
  </si>
  <si>
    <t>岗位职责： 1、负责丝印设备的调试、维修和保养； 2、负责丝印制程管理及异常处理工作 ； 3、负责丝印不良品的分析及改善工作； 4、负责调色和油墨常见故障的处理工作 。 任职要求： 1、大专及以上学历，材料或化工背景优先； 2、3年以上玻璃盖板丝印工艺经验，熟悉制版、印刷工艺及油墨性能； 3、熟悉油墨基本原理，会调色，能解决油墨异常及机台常见故障的处理。</t>
  </si>
  <si>
    <t>https://www.liepin.com/job/1958002057.shtml</t>
  </si>
  <si>
    <t>d062285990f9b846d857</t>
  </si>
  <si>
    <t>O03316</t>
  </si>
  <si>
    <t>2462</t>
  </si>
  <si>
    <t>应付主管</t>
  </si>
  <si>
    <t>岗位职责： 1.制定本小组工作流程标准及要求 2.审核小组成员的工作成果，保证业务核算的及时性、准确性和安全性 3.指导支持小组成员工作中遇到的问题，并协助沟通解决 4.设计并对落实本课室职责相关的工作流程端到端进行持续优化 5制定并安排本小组的工作计划，并对重点工作事项及方案进行跟进解决， 任职要求： 全日制本科学历 3年以上大型制造业集团应付管理经验</t>
  </si>
  <si>
    <t>https://www.liepin.com/job/1976990827.shtml</t>
  </si>
  <si>
    <t>185bdd0531acbe7fddef</t>
  </si>
  <si>
    <t>O06527</t>
  </si>
  <si>
    <t>1149</t>
  </si>
  <si>
    <t>视觉感知算法工程师</t>
  </si>
  <si>
    <t>C++; 目标检测; 点云处理; 目标跟踪; 传感器; 标定</t>
  </si>
  <si>
    <t>负责设计、开发、优化视觉算法（图像分割、目标跟踪、3D点云聚类、识别、OCR、姿态估计等）；负责相机硬件选型、调试和标定
【任职要求】
计算机/电子工程全日制硕士及以上；熟悉相机sensor与标定；熟悉ResNet/ViT、YOLO/DETR、Mask2Former/SAM；熟练PyTorch；熟悉OCR、6D位姿估计算法优先；C++/C和Python</t>
  </si>
  <si>
    <t>6876c39be6a193adfa8a</t>
  </si>
  <si>
    <t>O06329</t>
  </si>
  <si>
    <t>156</t>
  </si>
  <si>
    <t>Mechanical Engineer, Robot Ecosystem</t>
  </si>
  <si>
    <t>$120,000 - $180,000</t>
  </si>
  <si>
    <t>Bachelor's or Master's in Mechanical/Biomechanical/Robotics/Mechatronics</t>
  </si>
  <si>
    <t>用3D CAD设计满足载荷/工业设计并耐久的零件；构建原型测试装配/运动范围/布线；按ASME Y14.5出2D图；与GSM选供应商下单；首件检验与测试台。
【任职要求】
2年以上机械工程；机械/生物机械/机器人/机电本科或硕士；精通3D CAD；原型经验；仿真分析(FEA/MATLAB)；文档；机电集成(传感器/电机/总线)；高量产/代工/布线加分。</t>
  </si>
  <si>
    <t>f856f0c24b5bb521f445</t>
  </si>
  <si>
    <t>O02656</t>
  </si>
  <si>
    <t>4191</t>
  </si>
  <si>
    <t>岗位职责： 1.负责机加工工艺流程设计与优化，提升生产效率15%以上 2.开发新型刀具夹具方案 3.编制CNC加工程序，确保加工精度达到±0.01mm 4.解决生产现场工艺问题，响应时效≤2小时 任职要求： 1.机械制造/机电一体化专业本科，5年以上机加工工艺经验 2.精通UG/CATIA编程，熟悉Fanuc系统 3.独立完成过3个以上刀具夹具设计项目</t>
  </si>
  <si>
    <t>https://www.liepin.com/job/1982487411.shtml</t>
  </si>
  <si>
    <t>d89ad16a8934bfe51ce3</t>
  </si>
  <si>
    <t>O02456</t>
  </si>
  <si>
    <t>5421</t>
  </si>
  <si>
    <t>岗位职责： 1. 制定并监控新产品及量产机种的月/周/日生产计划； 2.管理团队执行全流程生产计划（EN/DV→量产→交付），确保目标达成 3. 跟踪生产实绩，分析异常并推动改善； 4. 运用排程系统优化生产调度，协调跨部门资源； 5. 支持产能规划与爬坡计划，确保订单100%交付。 注意： 1.马上到岗者优先； 2.3年以上消费电子行业PC工作经验。</t>
  </si>
  <si>
    <t>https://www.liepin.com/job/1983884987.shtml</t>
  </si>
  <si>
    <t>45347e2f0502de419ea3</t>
  </si>
  <si>
    <t>O02457</t>
  </si>
  <si>
    <t>5419</t>
  </si>
  <si>
    <t>湘潭 PC工程师</t>
  </si>
  <si>
    <t>https://www.liepin.com/job/1983884983.shtml</t>
  </si>
  <si>
    <t>d5a2d5117ec988637715</t>
  </si>
  <si>
    <t>O03240</t>
  </si>
  <si>
    <t>4473</t>
  </si>
  <si>
    <t>南充 背光芯片研发工程师</t>
  </si>
  <si>
    <t>岗位职责： 1.负责背光芯片的研发工作，优化生产工艺流程 2.解决银镜面背光LED芯片生产中的技术问题 3.改进现有芯片生产工艺，提升产品性能与良率 4.参与新产品的工艺开发与验证 任职要求： 1.近2年担任芯片研发工程师或工艺工程师 2.熟悉银镜面背光LED芯片生产工艺流程 3.具备2年以上银镜面背光芯片生产工艺经验 4.半导体或相关领域专业背景优先</t>
  </si>
  <si>
    <t>https://www.liepin.com/job/1982926977.shtml</t>
  </si>
  <si>
    <t>bd42dbe19755e36b2634</t>
  </si>
  <si>
    <t>O06533</t>
  </si>
  <si>
    <t>1158</t>
  </si>
  <si>
    <t>机器人系统工程师(应用)</t>
  </si>
  <si>
    <t>校招/应届可投</t>
  </si>
  <si>
    <t>参与机器人应用层业务模块设计及开发（任务调度、数据采集、人机交互等）；参与机器人SDK平台开发，构建多机型统一功能接口SDK；编写软件交付文档；功能测试验证与问题修复
【任职要求】
本科或以上，计算机/自动化相关；熟悉C++常用语法、数据结构、计算机网络、操作系统；熟悉Linux；熟悉设计模式；有开源贡献/Robomaster/Robocon经验优先</t>
  </si>
  <si>
    <t>bbf5ab75f0a6cdaab11a</t>
  </si>
  <si>
    <t>O03142</t>
  </si>
  <si>
    <t>5727</t>
  </si>
  <si>
    <t>薄膜工艺工程师</t>
  </si>
  <si>
    <t>岗位职责： 1.负责8/12寸半导体PVD、CVD、CMP工艺的开发与优化； 3.解决PVD/CVD工艺中的技术问题，提升产品良率 ； 4.编写工艺相关技术文档，指导生产操作。 任职要求： 1.本科及以上学历 2.具有5年以上8/12寸半导体PVD/CVD/CMP工艺经验； 3.熟悉半导体制造流程及相关设备操作 ； 4.具备良好的问题分析和解决能力。</t>
  </si>
  <si>
    <t>https://www.liepin.com/job/1984068587.shtml</t>
  </si>
  <si>
    <t>34944cbb4463b7a9ff28</t>
  </si>
  <si>
    <t>O02270</t>
  </si>
  <si>
    <t>3143</t>
  </si>
  <si>
    <t>PMC工程师</t>
  </si>
  <si>
    <t>岗位职责： 1.负责制定并优化主生产计划(MPS) 2.监控物料需求计划(MRP)执行，控制库存周转天数 3.协调跨部门资源，缩短生产周期 4.建立产能评估模型 任职要求： 1.本科及以上学历，工业工程/物流管理专业优先 2.3年以上制造业PMC经验，熟悉SAP/ERP系统操作 3.精通Excel数据分析，VLOOKUP/数据透视表使用熟练度≥90%</t>
  </si>
  <si>
    <t>https://www.liepin.com/job/1980043473.shtml</t>
  </si>
  <si>
    <t>d4471e531346fb931bb8</t>
  </si>
  <si>
    <t>O06782</t>
  </si>
  <si>
    <t>1058</t>
  </si>
  <si>
    <t>上海-嘉定区</t>
  </si>
  <si>
    <t>3年以上 本科 招1人</t>
  </si>
  <si>
    <t>Python; C++; 深度学习; 传感器; Linux; Git</t>
  </si>
  <si>
    <t>激光雷达核心部件(光学/机械/电子模组)及整机智能校准算法研发；智能制造产线全栈客户端平台；AI云端中台(深度学习/大数据)；全流程技术交付。
【任职要求】
3年以上工业自动化/智能制造开发经验，激光雷达/传感器背景优先；精通C++/Python、Shell/QT/CMake、Linux；理解设计模式、Git/SVN/CI-CD；熟悉工业通讯协议。</t>
  </si>
  <si>
    <t>39239f65620be8d22f66</t>
  </si>
  <si>
    <t>O02771</t>
  </si>
  <si>
    <t>2924</t>
  </si>
  <si>
    <t>岗位职责： 1、负责新产品开发打样，DOE分析验证，量产导入， 2、丝印制程管理及异常处理，丝印不良品的分析及改善； 3、负责调色和油墨常见故障的处理。 岗位要求： 1、大专及以上学历，理工科专业优先； 2、3年以上3C穿戴产品丝印和移印工艺经验，熟悉制版、印刷工艺及油墨性能，熟悉钢板和胶头设计； 3、熟悉油墨基本原理，会调色和油墨常见故障的处理。</t>
  </si>
  <si>
    <t>https://www.liepin.com/job/1979592135.shtml</t>
  </si>
  <si>
    <t>cb2878c34a9acbee145c</t>
  </si>
  <si>
    <t>O03704</t>
  </si>
  <si>
    <t>6176</t>
  </si>
  <si>
    <t>南京天创电子</t>
  </si>
  <si>
    <t>南京总部</t>
  </si>
  <si>
    <t>特种具身智能机器人/防爆人形机器人/工业巡检机器人/智能运维</t>
  </si>
  <si>
    <t>江苏省南京市雨花台区</t>
  </si>
  <si>
    <t>全职 | 南京总部 | 更新2025-02-25
职责：负责已验收项目设备运行情况跟踪、维护、记录、总结；维修物料申领；售后问题反馈改进；工程项目内部验收；售后技能培训及客户满意度调查；能接受不定期出差。
要求：大专及以上，两年以上制造业售后经验，有智能巡检/轮式设备售后经验优先；良好表达与组织协调能力；故障分析、动手维修能力；能看懂电气机械图纸。</t>
  </si>
  <si>
    <t>官网(SSR)</t>
  </si>
  <si>
    <t>c6d427f95b5b468fe860</t>
  </si>
  <si>
    <t>南京天创智能科技股份有限公司</t>
  </si>
  <si>
    <t>B轮/B+轮超亿元;C轮/C+轮超亿元;D轮/战略轮超亿元;金洲管道(002443)和超达装备(301186)战略入股+南京市创新投资集团等国资;与金洲管道合资金洲天创机器人科技(南京)注册资本5000万元</t>
  </si>
  <si>
    <t>https://www.tetraelc.com</t>
  </si>
  <si>
    <t>天创机器人官网(tetraelc.com)/金洲管道公告/超达装备公告/江苏省工信厅公告</t>
  </si>
  <si>
    <t>中游-智能特种机器人+上游-核心算法+下游-工业运维场景应用</t>
  </si>
  <si>
    <t>工业特种机器人/智能运维/AI算法/防爆人形机器人/光伏清洁/管道检测</t>
  </si>
  <si>
    <t>江苏省南京市雨花台区中国软件谷; 江北新区金洲天创基地</t>
  </si>
  <si>
    <t>O03049</t>
  </si>
  <si>
    <t>1986</t>
  </si>
  <si>
    <t>CNC技术员</t>
  </si>
  <si>
    <t>岗位职责： 1、负责CNC现场调机 2.负责CNC机台的日常维护及监控； 3.对CNC机台的加工流程进行技术创新和优化； 任职要求： 1、2年以上CNC工程师，ME工程师，技术员经验 2、有较强的责任心、沟通能力，上进心及原则性强，抗压力强 3、相关数控专业，有机电一体化，电气自动化，数控技术，机械设计与自动化专业优先 包住，提供餐补，购五险一金。</t>
  </si>
  <si>
    <t>https://www.liepin.com/job/1972493507.shtml</t>
  </si>
  <si>
    <t>15658bb2983e7077fd27</t>
  </si>
  <si>
    <t>O02237</t>
  </si>
  <si>
    <t>4789</t>
  </si>
  <si>
    <t>商务 VP</t>
  </si>
  <si>
    <t>岗位职责： 1.负责标准化硬件产品的整体商务策略制定与实施 2.带领销售团队完成对应的销售目标 3.建立并维护关键客户关系，覆盖50+行业头部客户 4.优化销售流程，提升客户转化率30%以上 任职要求： 1.10年以上硬件行业销售管理经验，5年以上高级管理经验 2.精通IoT/工业自动化/智能硬件领域市场 3.具备上市公司销售团队0-100搭建经验</t>
  </si>
  <si>
    <t>https://www.liepin.com/job/1983309351.shtml</t>
  </si>
  <si>
    <t>6df06430651c1141718b</t>
  </si>
  <si>
    <t>O02552</t>
  </si>
  <si>
    <t>4766</t>
  </si>
  <si>
    <t>铣床工程师</t>
  </si>
  <si>
    <t>工作内容】 - 操作铣床设备进行零件加工，确保产品质量符合标准； - 根据生产计划和工艺要求完成加工任务； - 负责机床的日常维护与保养，保证设备正常运行； - 配合团队完成生产任务，确保生产进度和效率。 【任职要求】 - 具有较强的学习能力和责任心，能吃苦耐劳； - 对机械加工有一定兴趣，具备基本的安全意识； - 有相关操作经验者优先，但非必需。</t>
  </si>
  <si>
    <t>https://www.liepin.com/job/1983287085.shtml</t>
  </si>
  <si>
    <t>02a73a7ffe91971d0d5d</t>
  </si>
  <si>
    <t>O06640</t>
  </si>
  <si>
    <t>559</t>
  </si>
  <si>
    <t>负责新能源汽车充电桩产品硬件主板方案/原理图/PCB/检测方案设计调试；强电弱电电气系统方案与原理设计；解读国家标准并对接认证测试；芯片/电子元器件/电气物料选型；新产品导入指导与缺陷解决
【任职要求】
自动化/电气/电子信息工程本科及以上；五年以上独立开发经验；熟练Altium等PCB设计软件与CAD；有工业机器人/充电桩/电网智能硬件经验优先</t>
  </si>
  <si>
    <t>0f9294ca6c9aac18ce2f</t>
  </si>
  <si>
    <t>O08022</t>
  </si>
  <si>
    <t>2858</t>
  </si>
  <si>
    <t>海外销售工程师（日语/俄语/东南亚）</t>
  </si>
  <si>
    <t>1、市场开拓，建立、发展海外客户关系，拓展市场销售渠道，完成业绩目标；
2、制定国家/区域中长期销售策略，促进业务可持续发展；
3、作为第一责任人负责协调解决业务过程中的所有问题，保障客户合作满意度，维护健康的市场生态；
任职要求：
1、本科及以上学历，有三年以上相关区域成功工作经验；
2、熟练掌握英语(日语/俄语/泰语/越南语等小语种加分)</t>
  </si>
  <si>
    <t>https://www.liepin.com/job/1979310373.shtml</t>
  </si>
  <si>
    <t>05cdce3ad941f3c9553f</t>
  </si>
  <si>
    <t>O02681</t>
  </si>
  <si>
    <t>1683</t>
  </si>
  <si>
    <t>湘潭 SMT车载设备工程师</t>
  </si>
  <si>
    <t>任职要求 1.能独立维修各种SMT设备故障，熟练掌握波峰焊/选择性波峰焊设备管理与维护，精通波峰焊参数优化及调整，制定波峰焊接良率提升方案 2.熟悉DIP生产制程和制造工艺，独立处理产线设备异常的能力 3.3年以上波峰焊或选择焊从业经验 4.熟悉车载产品，逆变器等产品制程 5.熟悉IATF-16949体系，会运用汽车行业质量工具 6.熟悉涂覆工艺</t>
  </si>
  <si>
    <t>https://www.liepin.com/job/1963699693.shtml</t>
  </si>
  <si>
    <t>4e6e0322110053decaaa</t>
  </si>
  <si>
    <t>O03060</t>
  </si>
  <si>
    <t>1570</t>
  </si>
  <si>
    <t>岗位职责： 1.根据客户图纸合理设计PCD/MCD刀具。 2.研发改善，主导新技术、新工艺、新材料的开发及改善、方案和计划制定。 3.统筹改善优化现有工艺，节省成本，提高加工效率，解决现有工艺加工难点，痛点。 4.新产品推广导入，新产品量产前的试用验证，量产的导入、推广、维护，量产标准的制定。 5.协助其他部门处理解决生产开发推进过程发生的问题。</t>
  </si>
  <si>
    <t>https://www.liepin.com/job/1953497815.shtml</t>
  </si>
  <si>
    <t>7ce5ea480ec18645e8ab</t>
  </si>
  <si>
    <t>O02408</t>
  </si>
  <si>
    <t>4903</t>
  </si>
  <si>
    <t>PCD刀具设计工程师</t>
  </si>
  <si>
    <t>https://www.liepin.com/job/1983476843.shtml</t>
  </si>
  <si>
    <t>d670a9281359e5e9d076</t>
  </si>
  <si>
    <t>O02756</t>
  </si>
  <si>
    <t>3282</t>
  </si>
  <si>
    <t>QMS实施工程师</t>
  </si>
  <si>
    <t>岗位职责： 1.负责QMS项目落地实施，参与项目全流程管理，确保项目按时保质完成； 2.与业务部门保持密切沟通，协调业务部门与开发技术团队做好项目实施工作； 3.针对特定业务场景提出的个性化需求，做好业务与系统需求分析； 4.编写QMS系统及相关系统的用户手册，组织用户进行相关培训工作； 5.输出项目报告或文档； 6.项目日常运维及优化完善系统；</t>
  </si>
  <si>
    <t>https://www.liepin.com/job/1980460205.shtml</t>
  </si>
  <si>
    <t>43e5745af8299c11c295</t>
  </si>
  <si>
    <t>O03206</t>
  </si>
  <si>
    <t>2564</t>
  </si>
  <si>
    <t>面板企划专员</t>
  </si>
  <si>
    <t>岗位职责： 1. 负责液晶面板行业市场调研，分析出货量、价格及供应商情况 2. 开展供应商渠道资源整合与管理 3. 支持销售部门完成客户订单对接 4. 协助采购部门完成面板采购下单流程 任职要求： 1. 具有液晶面板行业或相关领域工作经验 2. 具备市场数据分析能力和供应商管理能力 3. 良好的跨部门沟通协调能力 4. 熟悉面板采购流程及市场动态</t>
  </si>
  <si>
    <t>https://www.liepin.com/job/1977791373.shtml</t>
  </si>
  <si>
    <t>9b5277346202315b017a</t>
  </si>
  <si>
    <t>O02939</t>
  </si>
  <si>
    <t>1686</t>
  </si>
  <si>
    <t>包材设计工程师</t>
  </si>
  <si>
    <t>岗位职责： 1、包材开发/包材方案评估确认； 2、包材申购及进度追踪； 3、熟悉包材管控要点及测试项目； 4、能独立完成各制程包装作业规范并发行。 任职要求： 1、本科学历，包装工程相关专业优先； 2、3年以上包装设计经验，熟悉包装材料特性，熟悉相关绘图软件； 3、熟悉包材开发流程及包材管控要点及包装测试项目、能独立完成各制程包装作业规范并发行。</t>
  </si>
  <si>
    <t>https://www.liepin.com/job/1964011801.shtml</t>
  </si>
  <si>
    <t>f726fc7c5dadf4732bed</t>
  </si>
  <si>
    <t>O02927</t>
  </si>
  <si>
    <t>2132</t>
  </si>
  <si>
    <t>AR光波导研发高工</t>
  </si>
  <si>
    <t>岗位职责： 1、负责光波导项目的新技术、新材料、新工艺，新设备； 2、主导工艺参数、夹治具、设备及辅料验证及导入； 3、主动针对产线前5top不良及现场异常点进行逻辑分析，改善； 4、DOE设计、跟进，统计验证数据，总结验证并制作改善报告； 5、制定工序SOP，BOM，辅料IQC标准，制程颜色标准； 6、处理制程异常问题，制定异常改善策略及计划。</t>
  </si>
  <si>
    <t>https://www.liepin.com/job/1974529465.shtml</t>
  </si>
  <si>
    <t>b5147be240c2e1e12cbf</t>
  </si>
  <si>
    <t>O02467</t>
  </si>
  <si>
    <t>4385</t>
  </si>
  <si>
    <t>销售经理（液冷项目）</t>
  </si>
  <si>
    <t>岗位职责 1. 具备完整的NPI项目落地，统筹研发、生产、供应链及客户多方跨职能团队完成； 2.负责全流程从NPI到MP 3.具备对接ODM/OEM合作厂商、国内的实操经验 4. 统筹商务谈判、成本风控、高层对接、回款，协同团队保障交付； 5. 维护老客户，挖掘扩容、改造复购需求； 6. 跟进行业政策竞品，拓展渠道资源，搭建项目台账，提升影响力。</t>
  </si>
  <si>
    <t>https://www.liepin.com/job/1982745637.shtml</t>
  </si>
  <si>
    <t>c62ac2d1c21e907624ab</t>
  </si>
  <si>
    <t>O02427</t>
  </si>
  <si>
    <t>1940</t>
  </si>
  <si>
    <t>岗位要求： 1、大专及以上学历，专业不限； 2、精通采购流程，具有3-5年以上的结构件、包材采购经验，熟悉进出口材料贸易方式； 3、具有具备良好的沟通能力，谈判技巧和成本意识，抗压能力强； 4、熟悉供应商管理及供应商评审，熟悉采购流程，有强烈的成本意识和责任感，出色的谈判技巧，逻辑思维能力； 5、为人正直，具有良好的职业道德，爱岗敬业，廉洁自律。</t>
  </si>
  <si>
    <t>https://www.liepin.com/job/1971664741.shtml</t>
  </si>
  <si>
    <t>fc63578fe8c26c99af8f</t>
  </si>
  <si>
    <t>O06561</t>
  </si>
  <si>
    <t>280</t>
  </si>
  <si>
    <t>CAN; 电机驱动; 传感器</t>
  </si>
  <si>
    <t>负责AI硬件平台Linux BSP开发与维护（Bootloader移植优化、内核裁剪配置、设备树编写调试）；联合供应商进行硬件设备驱动开发（I2C/SPI/UART/CAN/USB/Ethernet/MIPI等总线设备及传感器/电机/GMSL摄像头外设）；与硬件工程师协同板级调试；系统优化解决驱动层实时性/功耗/兼容性问题
【任职要求】
未展示</t>
  </si>
  <si>
    <t>cf19467ed260824d028b</t>
  </si>
  <si>
    <t>O06552</t>
  </si>
  <si>
    <t>209</t>
  </si>
  <si>
    <t>视觉算法实习生(中国总部)</t>
  </si>
  <si>
    <t>PyTorch; TensorFlow; 目标检测</t>
  </si>
  <si>
    <t>掌握YOLO、SAM模型训练微调，熟悉FoundationPose、GraspNet等位姿估计算法；熟练使用Python及PyTorch/TensorFlow框架，具备问题解决与沟通能力
【任职要求】
掌握YOLO/SAM训练微调；熟悉FoundationPose/GraspNet位姿估计；熟练Python/PyTorch/TensorFlow</t>
  </si>
  <si>
    <t>6605207875f1937859ff</t>
  </si>
  <si>
    <t>O06783</t>
  </si>
  <si>
    <t>1078</t>
  </si>
  <si>
    <t>点云算法工程师(K)(A143935)</t>
  </si>
  <si>
    <t>1-3年 硕士 招2人</t>
  </si>
  <si>
    <t>entry</t>
  </si>
  <si>
    <t>PyTorch; TensorFlow; 深度学习; 目标检测; 点云处理; 数据采集; 标定</t>
  </si>
  <si>
    <t>激光雷达点云前沿感知算法研发(目标检测/环境建模/噪点分割/语义聚类)；感知算法落地(内外参标定/深度模型优化部署)；点云数据采集标注方法维护。
【任职要求】
扎实数理与编程能力，熟练Python/C/C#/Matlab至少一种；熟悉深度学习框架(PyTorch/TensorFlow)及模型训练部署；激光雷达/相机/毫米波雷达标定感知经验优先。</t>
  </si>
  <si>
    <t>078a10f41f449906d8b6</t>
  </si>
  <si>
    <t>O02596</t>
  </si>
  <si>
    <t>4600</t>
  </si>
  <si>
    <t>岗位内容： 1. 根据生产呈报需求，对应图纸下料制作及维修件； 2. 负责治具加工，设备日常维护保养，5S维护； 3.根据现场加工优化改善，生产品质标准合格品。 任职要求： 1. 1年及以上CNC加工经验； 2. 具备现场操作安全，劳保防护安全，安全意识； 3. 具有较好的学习能力、逻辑思维和团队协作精神； 4. 有责任心和上进心，能适应加班。</t>
  </si>
  <si>
    <t>https://www.liepin.com/job/1983101487.shtml</t>
  </si>
  <si>
    <t>cf1152b4d60f41df8201</t>
  </si>
  <si>
    <t>O02341</t>
  </si>
  <si>
    <t>3844</t>
  </si>
  <si>
    <t>岗位职责： 1.负责建立并维护ISO9001质量管理体系，确保年度审核通过 2.主导产品贴合制程质量管控，控制制程不良率 任职要求： 1全日制专科以上学历，5年以上3C消费电子行业质量管理经验，有盖板贴合经验 2.精通SPC、FMEA、APQP等质量工具应用 3.持有六西格玛黑带认证者优先 4.具备跨部门协调能力，主导过3个以上重大质量改善项目</t>
  </si>
  <si>
    <t>https://www.liepin.com/job/1981841087.shtml</t>
  </si>
  <si>
    <t>ba8de06a09839cb82f3d</t>
  </si>
  <si>
    <t>O06311</t>
  </si>
  <si>
    <t>37</t>
  </si>
  <si>
    <t>Agility Robotics</t>
  </si>
  <si>
    <t>Senior Robotics Software Engineer, Autonomy</t>
  </si>
  <si>
    <t>Remote</t>
  </si>
  <si>
    <t>$175,000 - $273,000</t>
  </si>
  <si>
    <t>MS or Ph.D. in robotics/CS or equivalent</t>
  </si>
  <si>
    <t>工业人形机器人（仓储/物流/制造）</t>
  </si>
  <si>
    <t>美国 俄勒冈州 塞勒姆</t>
  </si>
  <si>
    <t>Python; C++; Isaac Sim; Lab; 运动学; 动力学; 仿真</t>
  </si>
  <si>
    <t>开发人形机器人自主操作行为；在仿真中原型化并在硬件执行；对环境不确定性鲁棒的算法；性能测试；自主软件架构；跨职能协作。
【任职要求】
移动操作机器人部署经验；高DOF机器人操作算法；行为树/状态机；感知与场景理解；运动学/动力学/传感/控制；Isaac Sim/Mojoco/Drake/gazebo仿真；C++/Python；MS/PhD。</t>
  </si>
  <si>
    <t>4e568e276e99afceba91</t>
  </si>
  <si>
    <t>Agility Robotics, Inc.</t>
  </si>
  <si>
    <t>已上市；累计$640M私募（C轮$400M/2025/估值~$21亿）；2026.6 SPAC合并估值$25亿(Churchill XI)</t>
  </si>
  <si>
    <t>https://www.agilityrobotics.com</t>
  </si>
  <si>
    <t>BusinessWire/TipRanks/Financial Express</t>
  </si>
  <si>
    <t>中游-整机（工业人形机器人）</t>
  </si>
  <si>
    <t>美国俄勒冈州塞勒姆(Salem, OR)</t>
  </si>
  <si>
    <t>O06810</t>
  </si>
  <si>
    <t>1140</t>
  </si>
  <si>
    <t>机械臂运动控制工程师</t>
  </si>
  <si>
    <t>3-5年 硕士 招1人</t>
  </si>
  <si>
    <t>Python; C++; ROS; ROS2; 运动学; 动力学; 传感器</t>
  </si>
  <si>
    <t>六轴/七轴机械臂运动学/动力学建模与实时控制(轨迹规划/逆解/碰撞检测/柔顺控制)；先进控制算法(自适应/阻抗/力位混合)；ROS2接口封装；传感器实时感知与动态避障。
【任职要求】
硕士以上，控制理论/机器人学/自动化/机械电子相关；熟练C++/Python，熟悉ROS/ROS2；扎实运动学动力学基础，熟悉D-H参数/雅可比/牛顿-欧拉。</t>
  </si>
  <si>
    <t>849dbe9e6a8fe8066d21</t>
  </si>
  <si>
    <t>O02743</t>
  </si>
  <si>
    <t>3587</t>
  </si>
  <si>
    <t>硅胶复模工程师</t>
  </si>
  <si>
    <t>岗位职责： 1.熟悉硅胶模具制作； 2.熟练操作真空注塑机、及烘烤机； 3.熟悉复膜材料特性，及样品材料特性； 4.塑胶样品问题检讨及改善； 5.模具数据收集及经验传承，技能提升教育训练。 任职要求 1.高中以上学历，5年以上塑胶模具组立工作经验 2.精通使用项目管理软件，UG,CAD，等相关软件 3.处事冷静，较高的抗压能力，沟通逻辑清晰</t>
  </si>
  <si>
    <t>https://www.liepin.com/job/1981323079.shtml</t>
  </si>
  <si>
    <t>6a3b74d256a568286e9f</t>
  </si>
  <si>
    <t>O03325</t>
  </si>
  <si>
    <t>2781</t>
  </si>
  <si>
    <t>岗位职责； 1，负责 3C 小家电的渠道拓展与客户开发，达成销售业绩目标。 2，维护客户关系，及时响应需求，解决合作中的问题。 3，跟进市场动态，反馈竞品信息与客户需求，协助优化产品策略。 任职要求； 1，2-3 年销售相关经验，有 3C 小家电行业经验优先。 2，英语流利，可熟练进行商务沟通。 3，具备较强的谈判能力、抗压能力，目标感强。</t>
  </si>
  <si>
    <t>https://www.liepin.com/job/1979068047.shtml</t>
  </si>
  <si>
    <t>6643699cacdec1f654db</t>
  </si>
  <si>
    <t>O02781</t>
  </si>
  <si>
    <t>3345</t>
  </si>
  <si>
    <t>岗位职责： 1、根据工艺流程设计需求，对量产设备、工装夹治具问题点并改善； 2、制程异常分析改善及预防； 3、量产项目全制程良率维护、效率提升及人力优化； 4、参与新产品设计开发，跟进样品阶段生产问题点，并跟进研发改善结果； 5、专案改善课题跟进。 任职要求： 1、2年以上制程良率改善经验，了解现场良率改善及原因分析； 2、逻辑思维能力强。</t>
  </si>
  <si>
    <t>https://www.liepin.com/job/1980714295.shtml</t>
  </si>
  <si>
    <t>500dc648417ec7b40ac9</t>
  </si>
  <si>
    <t>O02335</t>
  </si>
  <si>
    <t>5837</t>
  </si>
  <si>
    <t>设计研发工程师（服务器方向）</t>
  </si>
  <si>
    <t>岗位职责： 1.负责AI服务器整机设计方案研发与优化 2.完成服务器硬件架构设计与关键器件选型 3.主导服务器系统级热设计与电磁兼容设计 4.协调生产部门完成新产品导入与量产 任职要求： 1.具有3年以上服务器硬件开发经验 2.精通高速PCB设计规范与信号完整性分析 3.熟悉AI加速卡架构与异构计算系统设计 4.具备良好的问题分析与解决能力</t>
  </si>
  <si>
    <t>https://www.liepin.com/job/1984137255.shtml</t>
  </si>
  <si>
    <t>7b1220906ef879deb6d5</t>
  </si>
  <si>
    <t>O03075</t>
  </si>
  <si>
    <t>1576</t>
  </si>
  <si>
    <t>岗位职责： 1、熟悉样品试用，接收样品打样信息，确认样品特性，安排生产 2、出货样品确认，跟踪样品装机、试用情况，结论确认分析，及时沟通解决样品试用问题 2、品质异常处理，分析品质异常原因，提供异常解决方案，确认后续异常改善效果 3、来料管控，确认来料信息及检验，来料异常反馈及管理 4、收集各段工序、产品使用需求，提出改善方案，优化产品生产</t>
  </si>
  <si>
    <t>https://www.liepin.com/job/1955227453.shtml</t>
  </si>
  <si>
    <t>321b02144a1aa876f6f2</t>
  </si>
  <si>
    <t>O01802</t>
  </si>
  <si>
    <t>3759</t>
  </si>
  <si>
    <t>深圳 软件开发工程师</t>
  </si>
  <si>
    <t>职位描述 1.负责上位机软件开发、UI设计和测试验证。 2.负责与嵌入式系统进行联调，定位并解决通信、交互等问题。 3.支持window和ubuntu双端功能一致。 职位要求 1.计算机、软件工程、自动化等相关专业优先。 2.两年以上PC端应用开发经验，具备嵌入式开发经验者优先。 3.熟悉QT/QML/C/C++，有UI动效开发经验者优先。</t>
  </si>
  <si>
    <t>https://www.liepin.com/job/1981686685.shtml</t>
  </si>
  <si>
    <t>6153055d4d182738f4ee</t>
  </si>
  <si>
    <t>O03341</t>
  </si>
  <si>
    <t>2178</t>
  </si>
  <si>
    <t>税务主管</t>
  </si>
  <si>
    <t>1.负责税务共享项目对接和团队筹建 2.负责小组工作流程标准及要求制定 3.负责审核小组成员的工作成果，保证业务核算的及时性、准确性和安全性 4.设计并对落实本课室职责相关的工作流程端到端进行持续优化 5制定并安排本小组的工作计划，并对重点工作事项及方案进行跟进解决 任职要求： 具有大型制造业集团公司的全税种税务工作经验和系统项目对接经验</t>
  </si>
  <si>
    <t>https://www.liepin.com/job/1974927223.shtml</t>
  </si>
  <si>
    <t>ca303b9cd925d3a72f65</t>
  </si>
  <si>
    <t>O02602</t>
  </si>
  <si>
    <t>4573</t>
  </si>
  <si>
    <t>车床编程工程师</t>
  </si>
  <si>
    <t>岗位职责 1.可以根据图纸手工编程及加工工艺分析，会UG编程； 2.作业SOP书写； 3.熟练使用量具、卡尺、千分尺、内径表，可首件自检； 4.精通Fanuc、华中数控系统的日常操作； 5.完成上级领导指派任务及内部工作安排. 任职要求 1.中专及以上学历 2.要求独立操作机台3年以上经验、金属3C行业优先 3.具有较好的跨部门沟通能力。</t>
  </si>
  <si>
    <t>https://www.liepin.com/job/1983059653.shtml</t>
  </si>
  <si>
    <t>1d972bae675592ad1ffb</t>
  </si>
  <si>
    <t>O02554</t>
  </si>
  <si>
    <t>4933</t>
  </si>
  <si>
    <t>助理/管家-薪资可面议</t>
  </si>
  <si>
    <t>岗位职责： 1、统筹全屋日常管理、家庭服务团队管理； 2、安排行程、外宾接待、家宴筹备、奢侈品收纳养护； 3、商务宴会接待安排。 任职要求： 1、英语满足简单沟通； 2、3年以上高端服务经验； 3、持证优先：驾照、收纳、营养、红酒相关证书，保密意识强； 4、接受全年无规律休息（如全年集中休假一次） ＊薪资面议；提供单人间住宿；缴纳保险；</t>
  </si>
  <si>
    <t>https://www.liepin.com/job/1983496001.shtml</t>
  </si>
  <si>
    <t>24df4e4c7c6af0afa489</t>
  </si>
  <si>
    <t>O02077</t>
  </si>
  <si>
    <t>2916</t>
  </si>
  <si>
    <t>上海 服务商运营</t>
  </si>
  <si>
    <t>岗位职责： 负责本区域内服务商的日常沟通、关系维护与成长辅导； 组织服务商培训、政策解读与运营指导； 监督服务商履约情况，协助处理运营问题； 收集服务商反馈，推动产品与服务优化； 配合完成服务商业绩考核与激励发放。 任职要求： 本科及以上学历，1年以上渠道管理/客户成功经验； 具备较强的沟通协调能力和区域业务开拓能力； 能适应短期出差。</t>
  </si>
  <si>
    <t>https://www.liepin.com/job/1979562291.shtml</t>
  </si>
  <si>
    <t>6c0cf617357563d871f2</t>
  </si>
  <si>
    <t>O03000</t>
  </si>
  <si>
    <t>2278</t>
  </si>
  <si>
    <t>PE工程师 1.全日制大专及以上学历，理工类/生产管理类等相关专业； 2.5年以上PE同等岗位经历，精通SPG全制程生产异常改善； 3.玻璃面板/TP/显示屏等同行业工艺工程管理工作经验； 4.有开发新工艺，新材料，新设备能力； 5.逻辑思维严谨，能快速解决SPG突发生产异常，提出临时及永久改善对策； 6.熟练运用WPS等办公常规软件。</t>
  </si>
  <si>
    <t>https://www.liepin.com/job/1975648993.shtml</t>
  </si>
  <si>
    <t>214ffaefb919391a2261</t>
  </si>
  <si>
    <t>O06828</t>
  </si>
  <si>
    <t>1310</t>
  </si>
  <si>
    <t>优才-具身智能算法研究员(预训练方向)-觅蜂子公司</t>
  </si>
  <si>
    <t>C++; JAX; VLA; 强化学习; 模仿学习; 机器学习; 计算机视觉; 多模态; 仿真</t>
  </si>
  <si>
    <t>利用人类视频与无本体交互数据预训练多模态基座模型(VLA主干)；探索scaling law与模型架构；构建自动标注管线与数据混合策略
【任职要求】
计算机视觉/机器人学/机器学习/图形学硕士及以上博士优先；具备SLAM/3D重建/模仿学习/RL/VLA/多模态预训练经验；精通Python熟悉C++熟练PyTorch/JAX；熟悉仿真器</t>
  </si>
  <si>
    <t>https://agirobot.jobs.feishu.cn/campusrecruitment/position/7652174229690353971/detail</t>
  </si>
  <si>
    <t>60bff28ba11063fef982</t>
  </si>
  <si>
    <t>O02567</t>
  </si>
  <si>
    <t>1688</t>
  </si>
  <si>
    <t>越南 镀膜工程师</t>
  </si>
  <si>
    <t>任职要求： 1.大专及以上学历，高分子材料/物理相关专业 2.3年以上工作经验 3.熟悉DOE实验设计，能熟练运用JMP/Mintab分析数据软件、以及PPT制作软件。 4..熟悉质量管理五大工具，了解六西格玛，会FACA分析、报告撰写。 5.熟悉镀膜相关设备.工艺.流程.参数.治具及辅料开发.验证及标准制定，以及制图软件CAD运用。</t>
  </si>
  <si>
    <t>https://www.liepin.com/job/1964296085.shtml</t>
  </si>
  <si>
    <t>b1bf44bf5b10ff8a5967</t>
  </si>
  <si>
    <t>O03041</t>
  </si>
  <si>
    <t>2040</t>
  </si>
  <si>
    <t>ESI工程师</t>
  </si>
  <si>
    <t>岗位要求 1.负责产品功能、性能测试；测试夹治具设计 2.负责对组装生产的工艺（SOP/FlowChart/CTQ)等的制定、完善与更新 3.负责组装生产过程的技术支持 任职要求 1.机械专业大专以上 2.会CAD/UG/Proe等设计软件，熟悉镁合金产品后加工工艺 3.具备金属加工治具设计理念，能读懂加工图纸从而设计出稳定的加工治具</t>
  </si>
  <si>
    <t>https://www.liepin.com/job/1973606659.shtml</t>
  </si>
  <si>
    <t>aaba4a00dc98dde4d972</t>
  </si>
  <si>
    <t>O01383</t>
  </si>
  <si>
    <t>5391</t>
  </si>
  <si>
    <t>SSC专员</t>
  </si>
  <si>
    <t>岗位职责 1. 搭建并持续优化业务外包、人力外包等业务； 2. 外包管理制度建设、合规化管理； 3.月度供应商结算； 4.负责外包人员入离调转等全流程办理； 5.负责供应商日常管理及评估，维持优质供应商池； 任职要求 1. 本科及以上学历，人力资源管理相关专业； 2. 3年左右外包管理等工作经验； 3.熟悉人力外包以及BPO业务模式；</t>
  </si>
  <si>
    <t>https://www.liepin.com/job/1983867945.shtml</t>
  </si>
  <si>
    <t>640fce14ef288514f0d7</t>
  </si>
  <si>
    <t>O02397</t>
  </si>
  <si>
    <t>3088</t>
  </si>
  <si>
    <t>生产计划工程师</t>
  </si>
  <si>
    <t>岗位职责： 1.负责生产进度跟进及处理生产加工过程中各种异常情况； 2.每日发布计划给车间加工，跟进加工进度； 3.每日跟进重点事项汇报领导； 任职要求： 1.5年以上pc工作经验，有玻璃光纤行业经验； 2.精通生产计划编制/管理，精通产能分析； 3.熟悉PMC、生产系统作业流程； 4.具有良好的沟通协调能力、较高的生产成本管控意识；</t>
  </si>
  <si>
    <t>https://www.liepin.com/job/1979926681.shtml</t>
  </si>
  <si>
    <t>9559dd4fc7a891c7c7a1</t>
  </si>
  <si>
    <t>O02876</t>
  </si>
  <si>
    <t>2851</t>
  </si>
  <si>
    <t>自动化生技工程师</t>
  </si>
  <si>
    <t>岗位职责： 1.负责自动化设备日常维护与故障处理，确保设备可用率 2.优化现有产线自动化方案 3.主导新设备导入调试，缩短投产周期 4.编制设备操作SOP 任职要求： 1.3年以上3C行业经验 2.精通PLC编程（西门子1200/1500系列） 3.掌握工业机器人（Fanuc/ABB）应用调试 4.具备TPM管理及Lean生产实施经验</t>
  </si>
  <si>
    <t>https://www.liepin.com/job/1979294419.shtml</t>
  </si>
  <si>
    <t>55ff85385a9c587cb277</t>
  </si>
  <si>
    <t>O02480</t>
  </si>
  <si>
    <t>5324</t>
  </si>
  <si>
    <t>模组光学工程师</t>
  </si>
  <si>
    <t>岗位职责】 新产品显示光学演算开发 进行产品相关De-mura补偿调试 【任职要求】 1. 学历：本科及以上，英语中等 2. 有显示模组光学演算开发经验8年以上 3. 熟悉车载质量管理体系和APQP管理程序，了解VDA6.3程序 4. 熟悉显示模组光学参数定义, 驱动芯片De-Mura原理 5. 精通色彩学/显示原理知识/驱动芯片原理</t>
  </si>
  <si>
    <t>https://www.liepin.com/job/1983818217.shtml</t>
  </si>
  <si>
    <t>bf9df161d67393429f32</t>
  </si>
  <si>
    <t>O07514</t>
  </si>
  <si>
    <t>710</t>
  </si>
  <si>
    <t>1.设计并实现机器人多模态交互数据的分布建模与处理体系，对大规模具身数据进行价值评估。2.设计自动化数据筛选、难例挖掘与负样本生成机制，实现高质量数据的规模化生产与迭代优化。3.建立面向具身智能模型的评估体系，定义数据质量与模型性能之间的量化指标。4.与模型算法与训练团队协同，构建"数据–模型"协同进化机制，持续提升机器人操作泛化。</t>
  </si>
  <si>
    <t>fc0dc8240b2563d7f584</t>
  </si>
  <si>
    <t>O03047</t>
  </si>
  <si>
    <t>1988</t>
  </si>
  <si>
    <t>PCD刀具工程师</t>
  </si>
  <si>
    <t>岗位职责： 1、负责钨PCD焊片刀具现场加工生产工艺，主要是机台调试，保证加工效率与良率； 2、负责PCD焊片刀具样品的加工，进行加工程序板鞋，加工参数调试及优化。 3、新产品开发推广导入，新产品量产前的试用验证跟进，确认较好的激光加工参数； 4、协助经理处理解决磨刀工序生产开发推进过程发生的问题； 5、领导安排的工作及任务的完成；</t>
  </si>
  <si>
    <t>https://www.liepin.com/job/1972546933.shtml</t>
  </si>
  <si>
    <t>da6b2b521bc244f9e5a2</t>
  </si>
  <si>
    <t>O02264</t>
  </si>
  <si>
    <t>3623</t>
  </si>
  <si>
    <t>岗位职责: 1. 负责设备品质的监控与管理，确保产品符合质量标准 2. 与团队合作，及时解决设备品质问题，提升产品性能 3. 持续优化工作流程，提高设备品质控制的效率和准确性 任职要求： 1. 具备出色的沟通能力，能够有效协调各方资源 2. 能够在团队中迅速适应，积极参与团队合作 3. 具有持续改进的能力，不断优化工作方法以提升效率</t>
  </si>
  <si>
    <t>https://www.liepin.com/job/1981392429.shtml</t>
  </si>
  <si>
    <t>8f82f351a3b0aaa919d7</t>
  </si>
  <si>
    <t>O02814</t>
  </si>
  <si>
    <t>3224</t>
  </si>
  <si>
    <t>岗位职责： 1、负责玻璃热弯工艺过程仿真过程模拟； 2、负责新项目工程仿真设计； 3、配合客户完成各项仿真设计及修正。 任职要求： 1、本科及以上学历，机械、力学、流体等专业； 2、3年以上结构仿真分析设计经验，熟悉运用3D仿真模拟设计软件，了解结构静力学、结构动力学、稳态/瞬态分析等； 3、熟悉玻璃热弯工艺过程仿真过程优先考虑。</t>
  </si>
  <si>
    <t>https://www.liepin.com/job/1980295511.shtml</t>
  </si>
  <si>
    <t>c9ef0c387c654649951b</t>
  </si>
  <si>
    <t>O02972</t>
  </si>
  <si>
    <t>2488</t>
  </si>
  <si>
    <t>数控车床主管</t>
  </si>
  <si>
    <t>岗位职责： 1、在技术攻关、工艺革新车技术革新方面有创新； 2、能有效的管控车床现场刀具、原材、油品成本并制定管理方案 ； 3、制定质量控制标准和检验规范，促进产品质量的持续改进； 4、可以制定相关制程技术员的培训课件； 5、能独立处理现场重大异常，作原因分析，针对改善对策与预防措施提出有效建议； 6、完成领导交办的其他工作内容。</t>
  </si>
  <si>
    <t>https://www.liepin.com/job/1977231073.shtml</t>
  </si>
  <si>
    <t>1c47fc9150db416475da</t>
  </si>
  <si>
    <t>O02860</t>
  </si>
  <si>
    <t>2130</t>
  </si>
  <si>
    <t>岗位职责： 1.负责玻璃盖板、可穿戴设备光学结构部件从早期设计到批量生产的研发工作； 职位要求： 1.本科以上学历，光学结构实际开发经验两年以上； 2.熟悉膜系设计软件和镀膜机台，熟练掌握2D作图和3D开发； 3.熟悉常规工程材料和生产过程，了解工厂批量生产相关环节； 4.具备良好的跨部门沟通协调能力和表达能力，善于主动解决问题；</t>
  </si>
  <si>
    <t>https://www.liepin.com/job/1974523201.shtml</t>
  </si>
  <si>
    <t>fd1fb07a7e938362c0a2</t>
  </si>
  <si>
    <t>O02583</t>
  </si>
  <si>
    <t>4661</t>
  </si>
  <si>
    <t>数控加工主管</t>
  </si>
  <si>
    <t>https://www.liepin.com/job/1983156081.shtml</t>
  </si>
  <si>
    <t>8f01adc1a9d89da0a0eb</t>
  </si>
  <si>
    <t>O07530</t>
  </si>
  <si>
    <t>719</t>
  </si>
  <si>
    <t>1.负责机器人主控板、传感器、永磁同步电机驱动等硬件电路的完善设计，包括原理图、PCB Layout、PCB板的设计/布局。2.负责相关元器件选型、验证。3.负责电路板的硬件调试，并配合软件完成电路板的联调。4.负责EMC/EMI电磁兼容的设计与测试。5.负责相关项目文档编写。6.解决完善产品硬件电路设计及量产过程中的相关问题。</t>
  </si>
  <si>
    <t>212c5bd479f003d59515</t>
  </si>
  <si>
    <t>O02735</t>
  </si>
  <si>
    <t>3644</t>
  </si>
  <si>
    <t>模具项目经理</t>
  </si>
  <si>
    <t>十年以上模具项目管理工作经验，三年以上A客冲压模具项目管理相关经验 1、具备较强的客户服务能力，能够独立处理复杂的客户问题和需求，负责与客户沟通项目需求计划，及时转化客户需求为内部工作任务，输出DFM,Moldflow,3d,TPR等相关设计报告与数据 2、 协调优化模具设计，简化模具制造加工，提高模具加工效率，降低模具整体成本</t>
  </si>
  <si>
    <t>https://www.liepin.com/job/1981426641.shtml</t>
  </si>
  <si>
    <t>74f2e48914e7f20471af</t>
  </si>
  <si>
    <t>O02793</t>
  </si>
  <si>
    <t>2314</t>
  </si>
  <si>
    <t>AOI工程师</t>
  </si>
  <si>
    <t>岗位职责; 1、负责AOI设备故障处理，新产品的程序制作和优化； 2、负责设备PM维护和完善设备指引文件，现场设备的安装和调试。 任职要求; 1、大专或以上学历，计算机专业优先； 2、3年以上AOI影像成型、AOI检测设备调试经验，有schenk等品牌AOI经验者优先； 2、熟悉AOI程序调试及编写、有AOI设备局域网配置经验。</t>
  </si>
  <si>
    <t>https://www.liepin.com/job/1975902047.shtml</t>
  </si>
  <si>
    <t>6c506fff8dcb7f618965</t>
  </si>
  <si>
    <t>O01392</t>
  </si>
  <si>
    <t>4261</t>
  </si>
  <si>
    <t>仿真系统测试工程师</t>
  </si>
  <si>
    <t>Python; C++; 仿真</t>
  </si>
  <si>
    <t>岗位职责 1.负责仿真系统测试支持与需求跟进。 2.负责仿真系统CICD相关工具链开发与配置。 3.负责仿真系统自动化框架与平台开发。 任职要求 职位要求 1.3年经验以上。 2.具备shell，python，c++脚本和代码开发能力。 3.熟悉jenkins常规插件配置，以及基础测试工具使用。 4.有仿真系统测试开发经验优先。</t>
  </si>
  <si>
    <t>https://www.liepin.com/job/1982578047.shtml</t>
  </si>
  <si>
    <t>3bcf3aec88dba51ae486</t>
  </si>
  <si>
    <t>O07771</t>
  </si>
  <si>
    <t>239</t>
  </si>
  <si>
    <t>算法工程师实习生</t>
  </si>
  <si>
    <t>硕士/博士</t>
  </si>
  <si>
    <t>实习岗位</t>
  </si>
  <si>
    <t>1.开发通用型具身算法应用于人形机器人;2.研究多模态具身大模型;3.跟踪RL最新研究;4.部署RL算法到机器人;5.数据处理与分析
【任职要求】
硕博优先,精通Python,TensorFlow/PyTorch,Transformer/BERT/GPT,ACT/RT1/RT2/DiffusionPolicy经验,顶会论文加分</t>
  </si>
  <si>
    <t>c27da33b1cb678a2dd06</t>
  </si>
  <si>
    <t>O02689</t>
  </si>
  <si>
    <t>4052</t>
  </si>
  <si>
    <t>PM销售总监</t>
  </si>
  <si>
    <t>岗位职责： 1.负责销售计划制定与执行，确保销售额目标达成 2.指导业务团队开展客户开发与维护工作，提升团队业绩 3.对接重点行业客户，主导商务谈判与合同签订 任职要求： 1.5年以上液冷/散热行业销售业务管理经验，熟悉相关液冷技术 2.具备行业客户资源，精通大客户销售全流程管理 3.具备优秀的商务谈判能力，能适应全国范围出差</t>
  </si>
  <si>
    <t>https://www.liepin.com/job/1982273779.shtml</t>
  </si>
  <si>
    <t>4c300c1435e526b81c6a</t>
  </si>
  <si>
    <t>O06765</t>
  </si>
  <si>
    <t>975</t>
  </si>
  <si>
    <t>算电协同开发工程师(AIDC/云运维方向)</t>
  </si>
  <si>
    <t>1年以上 硕士</t>
  </si>
  <si>
    <t>Python; C++; Kubernetes</t>
  </si>
  <si>
    <t>负责算电协同平台设计与开发(算力调度/能源侧响应/协同控制)；系统架构设计与技术选型；与算法团队配合落地调度策略与电力优化模型；科研课题文献/方案/实验。
【任职要求】
全日制研究生以上，计算机/网络工程/自动化相关，1年以上经验；良好科研素养；熟练Go/Python/C++至少一种；熟悉K8s/OpenStack/中间件。</t>
  </si>
  <si>
    <t>c2bc6d9124df5e31c0d5</t>
  </si>
  <si>
    <t>O06296</t>
  </si>
  <si>
    <t>6107</t>
  </si>
  <si>
    <t>Senior Full-Stack Engineer, Application and Cloud</t>
  </si>
  <si>
    <t>Moss, Norway</t>
  </si>
  <si>
    <t>Python; C++; Java</t>
  </si>
  <si>
    <t>开发面向数千台人形机器人的前后端软件；管理/优化/保障云端基础设施；改进用户界面；按需承担多样化任务。
【任职要求】
3年以上软件工程经验；精通C++/Python/Java/Rust/Golang之一；有部署于硬件产品的Linux经验；熟悉AWS/Azure/GCP等云平台；熟悉Terraform/Ansible等IaC。</t>
  </si>
  <si>
    <t>https://www.1x.tech/open-positions/senior-full-stack-application-cloud</t>
  </si>
  <si>
    <t>e558cc1a252e5df2848a</t>
  </si>
  <si>
    <t>O03007</t>
  </si>
  <si>
    <t>2131</t>
  </si>
  <si>
    <t>PMC专员</t>
  </si>
  <si>
    <t>岗位职责： 1、根据出货需求及WIP排定生产计划。物料的调度库存的掌控。 2、生产异常协调及处理，追踪、协调解决各类生产异常（物料、设备） 任职要求： 1、有相关PMC工作经验2年以上者，有同行业工作经验者优先； 2、熟悉生管系统，电脑操作精通； 3、有良好的沟通协调能力，应变能力及抗压能力强； 4、熟练操作SAP/ERP。</t>
  </si>
  <si>
    <t>https://www.liepin.com/job/1974523445.shtml</t>
  </si>
  <si>
    <t>0498d51fbe3ced383571</t>
  </si>
  <si>
    <t>O02883</t>
  </si>
  <si>
    <t>2778</t>
  </si>
  <si>
    <t>岗位职责： 1.专注于解决项目中高难度、跨领域的技术问题，确保整个产品的技术方案稳健且可实现 2.负责技术方案设计与评审 3.负责跨系统集成，解决技术瓶颈 4.负责流程与质量保证，进行技术风险管理 任职要求： 1.大专及以上学历，理工类学历优先 2.英语读写ok，英语口语流利优先 3.有3C行业工艺方向经验，有TPM经验优先</t>
  </si>
  <si>
    <t>https://www.liepin.com/job/1979038121.shtml</t>
  </si>
  <si>
    <t>44bd6d2f94d8c602b0d7</t>
  </si>
  <si>
    <t>O03048</t>
  </si>
  <si>
    <t>1987</t>
  </si>
  <si>
    <t>MCD刀具工程师</t>
  </si>
  <si>
    <t>岗位职责： 1、负责MCD钻石刀具现场加工生产工艺，主要是机台调试，保证加工效率与良率； 2、负责MCD刀具样品的加工，进行加工程序板鞋，加工参数调试及优化。 3、新产品开发推广导入，新产品量产前的试用验证跟进，确认最优激光加工参数； 4、协助经理处理解决磨刀工序生产开发推进过程发生的问题； 5、领导安排的工作及任务的完成；</t>
  </si>
  <si>
    <t>https://www.liepin.com/job/1972546541.shtml</t>
  </si>
  <si>
    <t>2c2fa00bcb5104a8746d</t>
  </si>
  <si>
    <t>O02837</t>
  </si>
  <si>
    <t>1956</t>
  </si>
  <si>
    <t>岗位职责： 1、包材开发/包材方案评估确认； 2、包材申购及进度追踪； 3、熟悉包材管控要点及测试项目； 4、能独立完成各制程包装作业规范并发行。 任职要求： 1、大专及以上学历，包装工程相关专业优先； 2、3年以上消费电子行业包装设计经验，精通模切工艺,熟练使用绘图软件; 3、熟悉包材开发流程及包材管控要点及包装测试项目。</t>
  </si>
  <si>
    <t>https://www.liepin.com/job/1971888685.shtml</t>
  </si>
  <si>
    <t>77dcbeebda55878eab2b</t>
  </si>
  <si>
    <t>O00749</t>
  </si>
  <si>
    <t>3576</t>
  </si>
  <si>
    <t>C++工程师</t>
  </si>
  <si>
    <t>主要职责: 1.工业人形机器人系统软件框架开发 2.工业人形机器人系统应用开发 3.技术攻关以及疑难问题解决 任职要求: 1.5年以上 Linux嵌入式软件开发经验 2.3年以上 C++开发经验 3.具备良好的架构设计能力 4.具备优秀的解决问题能力 5.具备优秀的软件调试能力以及软件深度优化能力 6.有机器人开发经验优先</t>
  </si>
  <si>
    <t>https://www.liepin.com/job/1981299313.shtml</t>
  </si>
  <si>
    <t>d4a2d79317755dfdca9d</t>
  </si>
  <si>
    <t>O02571</t>
  </si>
  <si>
    <t>4078</t>
  </si>
  <si>
    <t>销售总监（液冷项目）</t>
  </si>
  <si>
    <t>岗位职责： 1.负责液冷项目销售战略制定和指导 2.带领销售团队开拓数据中心、新能源等目标市场 3.与客户沟通，获取订单 4.分析行业趋势，每季度提交市场竞品分析报告 任职要求： 1.8年以上B2B大客户销售经验，3年新能源/数据中心行业管理经验 2.成功操盘过单项目大金额销售案例 3.熟悉液冷技术解决方案及IDC行业标准</t>
  </si>
  <si>
    <t>https://www.liepin.com/job/1982313911.shtml</t>
  </si>
  <si>
    <t>b46896a44679fb43fb86</t>
  </si>
  <si>
    <t>O02474</t>
  </si>
  <si>
    <t>5337</t>
  </si>
  <si>
    <t>湘潭 测试工程师</t>
  </si>
  <si>
    <t>岗位职责： 1. 主导产品组包测试相关工作。 2. 与客户及研发团队对接，评估并实施组包测试方案。 3. 电子产品组包测试工程准备（包括但不限于文件制作、资源评估、线体搭建及设备调试等） 4. 测试DFT总结、反馈并推动客户改善、落实。 5. 失效模式风险及应对措施评估。 6. 测试指标跟进及改善 7. 测试异常分析及改善</t>
  </si>
  <si>
    <t>https://www.liepin.com/job/1983828589.shtml</t>
  </si>
  <si>
    <t>841f8e492e1d39ed579a</t>
  </si>
  <si>
    <t>O02314</t>
  </si>
  <si>
    <t>5869</t>
  </si>
  <si>
    <t>自动化技师</t>
  </si>
  <si>
    <t>9-12k·13薪</t>
  </si>
  <si>
    <t>岗位职责： 1.负责非标自动化设备的安装工作 2.负责非标自动化设备的调试工作 3.负责非标自动化设备的维修工作 4.熟悉伺服电机、气泵等相关设备的使用与维护 任职要求： 1.具备自动化设备安装、调试、维修相关经验 2.熟悉伺服电机、气泵等设备的工作原理与操作 3.具备良好的问题分析与解决能力 4.具备团队协作精神与责任心</t>
  </si>
  <si>
    <t>https://www.liepin.com/job/1984170219.shtml</t>
  </si>
  <si>
    <t>0e01193571981e483bb5</t>
  </si>
  <si>
    <t>O02739</t>
  </si>
  <si>
    <t>2273</t>
  </si>
  <si>
    <t>1、3年以上3C消费美电子/手机行业/汽车零部件的SQE品质管理工作经验，有对过A客户或华为工作经验； 2、熟悉苹果/华为产品的NPI导入阶段，了解PPAP介段和SQE流程； 3、熟悉FMEA/QC-七大手法/8D及相关品质手法: 4、熟悉VDA6.3,IS09001质量管理体系； 5、有一定团队管理经验，英语可读写邮件。</t>
  </si>
  <si>
    <t>https://www.liepin.com/job/1975627069.shtml</t>
  </si>
  <si>
    <t>12e6b3a819a63d2e8210</t>
  </si>
  <si>
    <t>O03446</t>
  </si>
  <si>
    <t>4010</t>
  </si>
  <si>
    <t>高性能算子工程师-上海</t>
  </si>
  <si>
    <t>职责描述： 1、AI算子开发、功能覆盖率、性能分析 2、AI编译器模型功能适配维护、调优工具开发和用户功能扩展 3、编译器pass开发、模型性能优化与分析 任职要求： 1、必备要求：有一定AI编译器或者AI算子相关经验 2、3年以上工作经验，具备一定的C++/python编程能力 3、良好的团队沟通能力、问题分析定位能力</t>
  </si>
  <si>
    <t>https://www.liepin.com/job/1982205061.shtml</t>
  </si>
  <si>
    <t>6a1b10dc45e76a703965</t>
  </si>
  <si>
    <t>O03445</t>
  </si>
  <si>
    <t>4011</t>
  </si>
  <si>
    <t>高性能算子工程师-北京</t>
  </si>
  <si>
    <t>https://www.liepin.com/job/1982205161.shtml</t>
  </si>
  <si>
    <t>92f1fa0cfae3ca6312a8</t>
  </si>
  <si>
    <t>O02875</t>
  </si>
  <si>
    <t>2872</t>
  </si>
  <si>
    <t>岗位职责： 1、负责对砂轮棒现场加工出现异常分析改善； 2、负责砂轮棒现场加工标准建立； 3、负责砂轮棒客诉改善； 4、根据现场CQS反馈参数进行确认组织砂轮厂工程师一起针对异常问题点，进行原因分析确立改善方向，制作MIL并跟进记录改善履历； 5、负责项目开发中持续对砂轮棒加工程序不断优化，以期达到省时/省料/寿命提升；</t>
  </si>
  <si>
    <t>https://www.liepin.com/job/1979340865.shtml</t>
  </si>
  <si>
    <t>ca96403efc9febc877b0</t>
  </si>
  <si>
    <t>O02573</t>
  </si>
  <si>
    <t>4650</t>
  </si>
  <si>
    <t>售前支持高级工程师（液冷项目）</t>
  </si>
  <si>
    <t>岗位职责： 1.负责对接客户需求，整理技术方案设计任务书 2.编制项目开发计划及进度管控表 3.主导售前技术交流，支持重点项目 4.输出标准化解决方案文档，客户满意度 任职要求： 1.本科及以上学历，3年以上液冷项目经验 2.精通AutoCAD/SolidWorks等设计工具 3.具备PMP认证者优先，熟悉IPD开发流程</t>
  </si>
  <si>
    <t>https://www.liepin.com/job/1983149937.shtml</t>
  </si>
  <si>
    <t>fb478bb447c7cf7e15ab</t>
  </si>
  <si>
    <t>O02960</t>
  </si>
  <si>
    <t>2567</t>
  </si>
  <si>
    <t>车载QE工程师</t>
  </si>
  <si>
    <t>岗位职责： 1、与客户对接，参与客户图纸评审；前期项目风险评估及方案制定 2、消化客户质量要求、标准，转换成内部各工序质量要求； 3、DVP试验大纲/能力评估、测试跟进，配合客户端相关验证进度追踪 4、品质数据的收集和分析改善，内外部品质异常的跟进及处理汇总； 5、新产品进度跟进及品质问题点追踪改善；保证产品能顺利量产；</t>
  </si>
  <si>
    <t>https://www.liepin.com/job/1977810109.shtml</t>
  </si>
  <si>
    <t>092976cb9ec04d2e8da2</t>
  </si>
  <si>
    <t>O06756</t>
  </si>
  <si>
    <t>2037</t>
  </si>
  <si>
    <t>开普勒机器人</t>
  </si>
  <si>
    <t>上海-浦东新区</t>
  </si>
  <si>
    <t>3-5年 本科</t>
  </si>
  <si>
    <t>全尺寸通用人形机器人 / 具身智能 / 工业场景应用</t>
  </si>
  <si>
    <t>PyTorch; 计算机视觉</t>
  </si>
  <si>
    <t>图像预处理/去噪/分割，物体识别/图像分割等模型训练优化，机器视觉算法集成与机器人/PLC协同控制，机器视觉项目管理。
【任职要求】
计算机/数学/统计相关本科以上；精通Python，熟悉OpenCV/PIL；熟悉TensorFlow/PyTorch；熟悉Pandas/Numpy；了解机器人控制，工厂机器视觉经验优先。</t>
  </si>
  <si>
    <t>https://m.liepin.com/job/1973586673.shtml</t>
  </si>
  <si>
    <t>73e3f6fab7ecf1faf301</t>
  </si>
  <si>
    <t>上海开普勒机器人有限公司</t>
  </si>
  <si>
    <t>A轮；A++轮（2026年4月完成亿元级融资，引入诺力股份/民爆光电等上市公司股东）；2026年5月被杭州柯林(A股)以约3亿元收购51%股权，整体估值约7.22亿元</t>
  </si>
  <si>
    <t>https://www.gotokepler.com</t>
  </si>
  <si>
    <t>公司官网(gotokepler.com)、百度百科、东方财富、OFweek机器人网、新华网(cinn.cn)、AI Wiki(aiwiki.ai)</t>
  </si>
  <si>
    <t>中游-整机制造（全尺寸通用人形机器人）</t>
  </si>
  <si>
    <t>O06692</t>
  </si>
  <si>
    <t>667</t>
  </si>
  <si>
    <t>美国密歇根</t>
  </si>
  <si>
    <t>开发/创建/修改通用计算机应用软件或专用工具程序；分析用例提出系统设计与可行方案；创建产品测试指南并测试各类SDK；维护现有SDK；敏捷环境评估开发方法论；与客户和R&amp;D协作定制方案；提供技术支持与排障
【任职要求】
计算机工程硕士；研究生课程含编程系统设计/Web技术/计算机网络/AI基础/操作系统/移动设备与游戏机</t>
  </si>
  <si>
    <t>00cc6f88808389c740c8</t>
  </si>
  <si>
    <t>O06815</t>
  </si>
  <si>
    <t>1197</t>
  </si>
  <si>
    <t>人体动作捕捉算法专家-具身智能方向</t>
  </si>
  <si>
    <t>3-5年 硕士 招3人</t>
  </si>
  <si>
    <t>C++; 运动学; 传感器; 标定</t>
  </si>
  <si>
    <t>多传感器融合全身运动学标定与实时人体骨骼解算；自动人体骨骼参数辨识(无需人工干预个体化建模)；精度评估体系(高精度设备作真值)；解算Pipeline优化支撑大规模数据。
【任职要求】
机器人/自动化/计算机/数学背景硕士以上；深刻理解运动学建模与四元数；熟悉多传感器融合与正逆运动学；熟练C++/Python与数值优化。</t>
  </si>
  <si>
    <t>d8ea665b320e59f5a53f</t>
  </si>
  <si>
    <t>O03045</t>
  </si>
  <si>
    <t>2012</t>
  </si>
  <si>
    <t>车铣复合</t>
  </si>
  <si>
    <t>岗位职责： 1.熟练车铣复合设备使用会看图纸，会UG编程。 2.处理打样阶段品质异常，分析与改善。 任职要求： 1.具有3年工作经验，具备公差分析能力。 2.能独立调试产品及改善解决问题能力、有打样新产品的经验能力。 3.具备跨部门沟通能力 熟悉金属制品车床加工，有3年以上加工经验优先，能接受白夜班，有责任心，服从安排</t>
  </si>
  <si>
    <t>https://www.liepin.com/job/1973140565.shtml</t>
  </si>
  <si>
    <t>c943d13c4680d0ffafa2</t>
  </si>
  <si>
    <t>O02506</t>
  </si>
  <si>
    <t>5147</t>
  </si>
  <si>
    <t>越南 PM（海外）</t>
  </si>
  <si>
    <t>岗位职责： 1.对接美系客户，需要英语/韩语作为工作语言 2.负责和客户沟通，交货交期追踪，并对异常品质产品做追踪，人机料法环各个环节项目管理事务 3.制定项目计划，根据项目范围，领导跨职能团队执行项目 4.跟进研发生产计划，确保各个环节可以按照里程碑计划完成 5.组织项目日常会议，完成定期报告并完成领导交代的其他任务</t>
  </si>
  <si>
    <t>https://www.liepin.com/job/1983698063.shtml</t>
  </si>
  <si>
    <t>73745bb00dcb92c03467</t>
  </si>
  <si>
    <t>O01160</t>
  </si>
  <si>
    <t>1645</t>
  </si>
  <si>
    <t>九江 生产技术员</t>
  </si>
  <si>
    <t>职责描述： 1.机器人组装工作 2.物料包装、分拣 3.成品发货、物料运输 任职要求： 1.性别：男女不限 2.年龄：40岁以下 3.学历：大专以上学历 4.经验要求：熟练操作电脑，有电子产品组装及叉车经验者优先考虑 5.其他要求：能适应出差、一般出差1~2个月，出差人员包吃包住（出差地点：深圳/福建厦门/广西柳州）。</t>
  </si>
  <si>
    <t>https://www.liepin.com/job/1962146987.shtml</t>
  </si>
  <si>
    <t>47956395481c93318b75</t>
  </si>
  <si>
    <t>O02312</t>
  </si>
  <si>
    <t>5879</t>
  </si>
  <si>
    <t>数控车床师傅/普车师傅</t>
  </si>
  <si>
    <t>岗位职责： 1、评估客户所提供图纸和难点，并反馈至客户并提供建议； 2、负责编写车铣程序，改善和优化程序，刀具，辅料耗材验证； 3、制程工站良率、现场产能提升。 4、负责编写车铣程序，改善和优化程序，刀具，辅料耗材验证。 任职要求： 1、3年以上调机经验，精通程序编写及优化、来料验证及现场优化； 2、懂法兰克系统优先。</t>
  </si>
  <si>
    <t>https://www.liepin.com/job/1984181399.shtml</t>
  </si>
  <si>
    <t>2013ce18358d70c7fb12</t>
  </si>
  <si>
    <t>O03006</t>
  </si>
  <si>
    <t>2249</t>
  </si>
  <si>
    <t>岗位职责： 1、负责项目执行与推进，确保项目按时按质完成； 2、与团队成员有效沟通，协调资源，解决项目实施过程中遇到的问题； 3、参与项目规划和方案设计，提出改进建议并优化项目流程。 岗位要求： 1、具备项目管理能力，能够独立负责项目执行； 2、熟悉3C行业，了解相关产品和技术； 3、英语水平良好，可作为工作语言优先。</t>
  </si>
  <si>
    <t>https://www.liepin.com/job/1975539361.shtml</t>
  </si>
  <si>
    <t>e2cb61044847a03fe3cd</t>
  </si>
  <si>
    <t>O03277</t>
  </si>
  <si>
    <t>3744</t>
  </si>
  <si>
    <t>绵阳 设备CS工程师</t>
  </si>
  <si>
    <t>支持屏厂设备效率改善活动，协助其他部门对应自动化设备设计，提供建议。主导设备安装/调试计划书制定，负责设备组装、调试、运维、验收相关事宜对应（设备售后方向） 经验要求:1年以上LCD行业相关产业设备管理经验，熟悉AMHS者优先。 能力要求:能熟练使用Cad软件优先； 知识要求:英语四级 技能要求:自动化or机械设计专业</t>
  </si>
  <si>
    <t>https://www.liepin.com/job/1981645957.shtml</t>
  </si>
  <si>
    <t>d4f0febffa7973817b65</t>
  </si>
  <si>
    <t>O02719</t>
  </si>
  <si>
    <t>2878</t>
  </si>
  <si>
    <t>上位机工程师</t>
  </si>
  <si>
    <t>运动控制; EtherCAT</t>
  </si>
  <si>
    <t>岗位职责： 1、新设备上位机软件开发、调试与测试，方案评估，现有设备工控机软件开发与程序优化升级； 2、掌握运动控制卡开发(如固高、雷赛等二次开发），了解PID控制、多轴联动等算法； 3、悉熟工业通信协议（EtherCAT、CANopen、Modbus）； 4、现有设备软件异常处理，降低维修成本 5、自动控制人才培养；</t>
  </si>
  <si>
    <t>https://www.liepin.com/job/1979363869.shtml</t>
  </si>
  <si>
    <t>a21734a7d9e610639cd1</t>
  </si>
  <si>
    <t>O02882</t>
  </si>
  <si>
    <t>2779</t>
  </si>
  <si>
    <t>工作内容 1.新项目打样底座，网版设计制作，油墨物料开发及准备 2.新项目打样及问题点改善 3.DOE验证 4.量产工艺成本改善维护 5.新设备及新工艺的开发 招聘要求 1.具有三年以上玻璃印刷经验，熟悉丝印特性，能独立设计网版和治具 2.了解材料特性，能进行油墨颜色调配及相关的开发 3.具有制程分析能力、设备开发能力</t>
  </si>
  <si>
    <t>https://www.liepin.com/job/1979040979.shtml</t>
  </si>
  <si>
    <t>47865d1d4009008885cf</t>
  </si>
  <si>
    <t>O07519</t>
  </si>
  <si>
    <t>733</t>
  </si>
  <si>
    <t>机器人测试工程师(J10054)</t>
  </si>
  <si>
    <t>1.参与软/硬件产品的需求分析与设计工作，识别可测试性需求，参与产品需求分析。2.设计和执行详尽的软硬件测试计划，以确保产品性能、可靠性和安全性符合预期标准。3.进行系统测试、集成测试、负载测试和UT测试，包括自动化测试脚本的编写和执行。4.协助制定公司测试标准，不断更新和制定测试规范及各指导手册，完善测试规范体系。</t>
  </si>
  <si>
    <t>c5fca441d5c225e93049</t>
  </si>
  <si>
    <t>O02690</t>
  </si>
  <si>
    <t>4051</t>
  </si>
  <si>
    <t>工程总监</t>
  </si>
  <si>
    <t>岗位职责： 1.负责制定并优化生产工艺流程，提升生产效率 2.主导新产品试产过程，确保量产良率 3.编制标准化作业指导书（SOP），覆盖所有产线工序 4.解决工艺现场技术难题，负责各类产品生产工艺过程指导 任职要求： 1.本科及以上学历，机械/电子/材料相关专业 2.10年以上制造业工艺工程经验，3年以上团队管理经验</t>
  </si>
  <si>
    <t>https://www.liepin.com/job/1982267971.shtml</t>
  </si>
  <si>
    <t>9ef5719f4d641bbced48</t>
  </si>
  <si>
    <t>O02354</t>
  </si>
  <si>
    <t>2533</t>
  </si>
  <si>
    <t>岗位职责： 1、负责新品和量产良率改善 2、量产品客户端/厂内异常处理 3、负责REL可靠性管理 4、新品项目开发，新品质量策划和评审，对品质标准(QCP/SIP/限度样品等)标准及文件发行 招聘要求： 1、3年及以上QE经验，英文听说读写一般，最好对接过A客户 2、抗压性强，责任心强 3、熟悉报告异常分析和良率改善</t>
  </si>
  <si>
    <t>https://www.liepin.com/job/1977607801.shtml</t>
  </si>
  <si>
    <t>06b371dddc268d602004</t>
  </si>
  <si>
    <t>O06879</t>
  </si>
  <si>
    <t>531</t>
  </si>
  <si>
    <t>北京智源人工智能研究院</t>
  </si>
  <si>
    <t>预训练模型算法研究员/工程师</t>
  </si>
  <si>
    <t>30-60K*15薪</t>
  </si>
  <si>
    <t>1年以内</t>
  </si>
  <si>
    <t>人工智能基础研究、大语言模型、多模态大模型、具身智能、世界模型、AI4Life、开源AI技术体系</t>
  </si>
  <si>
    <t>深度学习; 多模态; Agent</t>
  </si>
  <si>
    <t>在预训练/高效微调/对齐/推理加速等大模型前沿探索；推动基础语言/多模态模型及前沿算法落地开源；投稿国际期刊/顶会及申请专利
【任职要求】
计算机/深度学习/AI硕士及以上；多模态领域顶会论文优先；熟悉语言模型预训练/Alignment/Agent；熟悉transformers/deepspeed/megatron</t>
  </si>
  <si>
    <t>597fc5c74c6be6479d59</t>
  </si>
  <si>
    <t>央企/国企；非营利性新型研发机构，由北京市政府、科技部支持，依托共建单位资源运营</t>
  </si>
  <si>
    <t>https://www.baai.ac.cn/</t>
  </si>
  <si>
    <t>官网、抖音百科、CSDN、同花顺财经、AI导航</t>
  </si>
  <si>
    <t>上游-基础研究+AI大模型+开源平台</t>
  </si>
  <si>
    <t>北京市海淀区中关村</t>
  </si>
  <si>
    <t>O03029</t>
  </si>
  <si>
    <t>2129</t>
  </si>
  <si>
    <t>烫金工程师</t>
  </si>
  <si>
    <t>工作内容： 1.大专及以上学历，5年以上工作经验 2.熟悉烫金工艺原理及各类烫金工艺异常解决，熟悉激光镭雕工艺原理，对各类激光设备熟悉 3.对消费电子盖板LOGO烫金工艺，各类烫金设备熟悉，有激光切割玻纤/碳纤盖板外形与孔位工艺经验优先 4.量产前期良率提升，异常处理及进度推进，不断简化工艺提升效率，制定目标且达成</t>
  </si>
  <si>
    <t>https://www.liepin.com/job/1974523113.shtml</t>
  </si>
  <si>
    <t>25eedb7a93c4574e0d18</t>
  </si>
  <si>
    <t>O03359</t>
  </si>
  <si>
    <t>2229</t>
  </si>
  <si>
    <t>外贸业务员</t>
  </si>
  <si>
    <t>1、英语口语流利 2、有意向且规划往海外业务发展 3、有较强的沟通协调能力、处理异常的能力、资源整合能力 4、有较强的责任心和抗压能力 职责： 1.负责海外国家及周边区域的TV产品品牌推介及客户关系维护。 2.做好市场分析，竞争对手分析，开发新客户。 3. 管理当地销售团队，安排销售工作，制定计划 4.销售渠道管理</t>
  </si>
  <si>
    <t>https://www.liepin.com/job/1975330791.shtml</t>
  </si>
  <si>
    <t>2f80053c9fe2264481cc</t>
  </si>
  <si>
    <t>O06642</t>
  </si>
  <si>
    <t>561</t>
  </si>
  <si>
    <t>硕士及以上（本科可放宽）</t>
  </si>
  <si>
    <t>负责智能硬件类产品结构设计研发（概要到详细设计/验证/生产/量产维护全流程）；结构方案三维模型/二维图纸/加工对接；结构创新专利与知识产权输出
【任职要求】
硕士以上（优秀者可放宽至本科）机械自动化或机电一体化；熟练Creo/SolidWorks；有安防云台/智能设备经验优先；了解光学/声学/散热/ESD/EMI</t>
  </si>
  <si>
    <t>804c1197c56858751486</t>
  </si>
  <si>
    <t>O02856</t>
  </si>
  <si>
    <t>3130</t>
  </si>
  <si>
    <t>1.负责自动化设备开发需求调研&amp;评估、技术方案可行性分析&amp;评估、技术指导与支持等设计基础工作。 2.主导自动化项目需求评估、项目立项、方案评审、样机验证、项目结案、量产推广的全生命周期管理。 3.制作、审核、会签项目立项书、项目开发计划、投资效益评审表、项目结案报告等相关流程文件。 4.完成其他上级领导交办任务。</t>
  </si>
  <si>
    <t>https://www.liepin.com/job/1980013397.shtml</t>
  </si>
  <si>
    <t>01f5dbc5024b611d90aa</t>
  </si>
  <si>
    <t>O03129</t>
  </si>
  <si>
    <t>5757</t>
  </si>
  <si>
    <t>岗位职责： 1. 负责12寸晶圆/封测设备的开发工作 2. 执行封测设备的日常维护与故障排除 3. 主导新设备的导入及安装调试 4. 优化设备性能并提升生产效率 任职要求： 1. 具备半导体行业相关工作经验 2. 熟悉存储芯片封测工艺流程 3. 掌握12寸晶圆设备操作与维护技能 4. 具备良好的问题分析与解决能力</t>
  </si>
  <si>
    <t>https://www.liepin.com/job/1984097807.shtml</t>
  </si>
  <si>
    <t>cf5d1d76652c141c6b60</t>
  </si>
  <si>
    <t>O02988</t>
  </si>
  <si>
    <t>1659</t>
  </si>
  <si>
    <t>PD高工（FATP/软包类）</t>
  </si>
  <si>
    <t>岗位职责 1.负责工程内部各工艺开发、设备、治具开发进度管控 2.负责工程文件编写，如MIP/SOP/BOM/FC/DOE/DFM/UPH等 3.制作工程各类验证报告 任职要求 1.大专及以上学历，熟悉软包类新产品开发流程 2.熟悉常用操作软件，如UG，PRO-E，CAD，JMP等 3.英文流利，可以作为工作语言</t>
  </si>
  <si>
    <t>https://www.liepin.com/job/1962835303.shtml</t>
  </si>
  <si>
    <t>a98ff191bcbcd1a8a54e</t>
  </si>
  <si>
    <t>O02763</t>
  </si>
  <si>
    <t>3431</t>
  </si>
  <si>
    <t>项目经理（薪资可面议）</t>
  </si>
  <si>
    <t>职位描述文案： 岗位职责： 1.负责3C消费电子产品项目的全生命周期管理 2.主导跨部门资源协调，统筹研发、生产、采购等部门协作 3.定期以英语向海外客户汇报项目进展 任职要求： 1.具备3年以上3C电子行业项目管理经验 2.英语CET-6或同等水平，具备专业英文文档撰写能力 3.精通3C消费电子行业项目管理体系</t>
  </si>
  <si>
    <t>https://www.liepin.com/job/1980983493.shtml</t>
  </si>
  <si>
    <t>df4eaf74e581d79751b0</t>
  </si>
  <si>
    <t>O07884</t>
  </si>
  <si>
    <t>3438</t>
  </si>
  <si>
    <t>强化学习运动控制算法工程师(J10023)</t>
  </si>
  <si>
    <t>职责描述：
1. 负责机器人运动控制算法的研发与优化。
2. 参与机器人控制系统的整体规划和模块设计。
3. 与团队合作，确保算法的准确实现和性能稳定。
任职要求：
1. 具备扎实的算法基础和良好的编程习惯。
2. 能够独立解决技术难题，具有较强的问题分析和解决能力。
3. 具有良好的团队合作精神和沟通能力。</t>
  </si>
  <si>
    <t>https://www.liepin.com/job/1981011237.shtml</t>
  </si>
  <si>
    <t>41207d13a821e11d4b33</t>
  </si>
  <si>
    <t>O02578</t>
  </si>
  <si>
    <t>4675</t>
  </si>
  <si>
    <t>岗位职责： 1、负责对砂轮棒现场加工出现异常分析改善 2、负责砂轮棒现场加工标准建立 3、负责砂轮棒客诉改善 4、根据现场CQS反馈参数进行确认组织砂轮厂工程师一起针对异常问题点，进行原因分析确立改善方向，制作MIL并跟进记录改善履历 5、负责项目开发中持续对砂轮棒加工程序不断优化，以期达到省时/省料/寿命提升</t>
  </si>
  <si>
    <t>https://www.liepin.com/job/1983158997.shtml</t>
  </si>
  <si>
    <t>bcc4d8c44ce732468536</t>
  </si>
  <si>
    <t>O06762</t>
  </si>
  <si>
    <t>854</t>
  </si>
  <si>
    <t>擎朗智能</t>
  </si>
  <si>
    <t>导航算法工程师</t>
  </si>
  <si>
    <t>3年以上 硕士 招1人</t>
  </si>
  <si>
    <t>商用服务机器人/配送机器人/清洁机器人/人形服务机器人</t>
  </si>
  <si>
    <t>运动控制; 路径规划; 运动学; 仿真; 传感器</t>
  </si>
  <si>
    <t>负责机器人运动控制算法开发/实现与调试；主导路径规划/避障算法研究；运动学建模与仿真、关键参数辨识；传感器融合与栅格地图创建；规划导航算法效率优化。
【任职要求】
控制工程/控制理论/导航相关硕士3年以上；机器人控制知识，运动控制/导航研发经历；理解坐标空间变换；熟悉ROS、Planning&amp;Control。</t>
  </si>
  <si>
    <t>b36f044f8bfc5eeb379d</t>
  </si>
  <si>
    <t>上海擎朗智能科技股份有限公司</t>
  </si>
  <si>
    <t>D+轮（2025年4月完成），D轮2021年完成2亿美元融资，软银愿景二号基金领投</t>
  </si>
  <si>
    <t>http://www.keenon.com</t>
  </si>
  <si>
    <t>公司官网、抖音百科、中国青年报、澎湃新闻、天眼查</t>
  </si>
  <si>
    <t>O06309</t>
  </si>
  <si>
    <t>49</t>
  </si>
  <si>
    <t>Software Engineer II, Controls</t>
  </si>
  <si>
    <t>Salem, OR</t>
  </si>
  <si>
    <t>$114,000 - $148,000</t>
  </si>
  <si>
    <t>C++; 强化学习; 动力学; MPC; 仿真</t>
  </si>
  <si>
    <t>为Digit设计/开发/测试全身操作行为的控制算法；高性能实时控制；仿真与硬件实验；失效分析；与自主/AI/测试团队协作。
【任职要求】
2年以上机器人控制经验(研究或工业)；最优控制/MPC/状态估计/控制理论/刚体动力学/执行器控制；RL/仿真加分；MS/PhD或同等；现代C++与Python；敏捷工具。</t>
  </si>
  <si>
    <t>f5b2c2981bddbff4b40c</t>
  </si>
  <si>
    <t>O06382</t>
  </si>
  <si>
    <t>6173</t>
  </si>
  <si>
    <t>优必选</t>
  </si>
  <si>
    <t>高级运动控制算法工程师</t>
  </si>
  <si>
    <t>C++; Isaac Sim; Lab; 强化学习; 运动控制; 运动学; 动力学; 仿真</t>
  </si>
  <si>
    <t>工业机器人运动控制算法开发与优化（轮式行走+机械臂精细操作）；动力学控制（关节力矩/运动学逆解）；视觉-运控融合；基于强化学习的精准操作
【任职要求】
机器人运动学与动力学建模；熟悉PID/模糊/自适应控制；熟悉MPC/WBC/ZMP/CP步态生成；Isaac Gym/Mujoco仿真；强化学习经验；C++</t>
  </si>
  <si>
    <t>http://zhaopin.ubtrobot.com/social/detail?jobAdId=c3a70ed9-f33b-424c-9a4f-ac832d7a9537</t>
  </si>
  <si>
    <t>2b38b18a91f08ec7e053</t>
  </si>
  <si>
    <t>广东省深圳市南山区南山智园</t>
  </si>
  <si>
    <t>O06755</t>
  </si>
  <si>
    <t>768</t>
  </si>
  <si>
    <t>博士后研究员(具身智能)</t>
  </si>
  <si>
    <t>深圳·宝安区</t>
  </si>
  <si>
    <t>2-4万/月</t>
  </si>
  <si>
    <t>强化学习; 多模态; 嵌入式开发; 传感器</t>
  </si>
  <si>
    <t>先进触觉传感器研发(高灵敏多模态触觉、柔性材料与微纳制造)，机器人具身智能技术研究(触觉反馈自主学习与控制、传感-执行一体化)，跨学科成果转化。
【任职要求】
已取得或预计取得机械电子/材料科学/人工智能/机器人相关博士学位(毕业三年内)；触觉/柔性传感器、MEMS、嵌入式或RL/多模态融合/具身智能经验。</t>
  </si>
  <si>
    <t>dba5d7a9eae99e54f799</t>
  </si>
  <si>
    <t>O03052</t>
  </si>
  <si>
    <t>1962</t>
  </si>
  <si>
    <t>段差技师</t>
  </si>
  <si>
    <t>岗位职责： 1.负责钨钢刀具段差工艺的加工，保证加工效率与品质； 2.统筹段差加工技术研发改善，主导新技术、新工艺的开发及改善、方案和计划制定； 3.新产品推广导入，新产品量产前的试用验证跟进，确认最优激光加工参数； 4.协助经理处理解决段差工序生产开发推进过程发生的问题； 5.领导安排的工作及任务的完成；</t>
  </si>
  <si>
    <t>https://www.liepin.com/job/1971938963.shtml</t>
  </si>
  <si>
    <t>80a900032674650daf38</t>
  </si>
  <si>
    <t>O02466</t>
  </si>
  <si>
    <t>4663</t>
  </si>
  <si>
    <t>数控五轴磨床工程师</t>
  </si>
  <si>
    <t>岗位职责： 1.负责钨钢刀具开刃工艺的加工，保证加工效率与品质； 2.统筹五轴磨床加工技术研发改善，主导新技术、新工艺的开发及改善、方案和计划制定； 3.新产品推广导入，新产品量产前的试用验证跟进，确认激光加工参数； 4.协助经理处理解决段差工序生产开发推进过程发生的问题； 5.领导安排的工作及任务的完成；</t>
  </si>
  <si>
    <t>https://www.liepin.com/job/1983156667.shtml</t>
  </si>
  <si>
    <t>1f2c58ebfb4bdf86ab57</t>
  </si>
  <si>
    <t>O02475</t>
  </si>
  <si>
    <t>5332</t>
  </si>
  <si>
    <t>镀膜技师</t>
  </si>
  <si>
    <t>岗位职责： 1.负责消费电子类玻璃镀膜工艺的优化工作 2.提升产品生产中的镀膜良率 3.解决镀膜工艺中的技术问题 4.参与镀膜工艺的持续改进与创新 任职要求： 1.具备消费电子行业镀膜工艺相关经验 2.熟悉玻璃镀膜工艺流程及关键控制点 3.能够独立完成工艺优化和良率提升项目 4.具备良好的问题分析和解决能力</t>
  </si>
  <si>
    <t>https://www.liepin.com/job/1983826763.shtml</t>
  </si>
  <si>
    <t>77347f5bb72d06f0099c</t>
  </si>
  <si>
    <t>O06298</t>
  </si>
  <si>
    <t>1305</t>
  </si>
  <si>
    <t>Full Stack Engineer - Front End</t>
  </si>
  <si>
    <t>San Carlos, CA</t>
  </si>
  <si>
    <t>$180,000 - $250,000 + Equity</t>
  </si>
  <si>
    <t>负责连接机器人物理与数字层的软件架构与实现；高性能React前端；可扩展后端(Node.js/Postgres)支持实时控制与数据管线；内部物流/制造/服务平台。
【任职要求】
真正的全栈工程师；深入React(Vue/Svelte亦可)；0到100交付记录；API/云架构/实时数据管线；能调试生产代码。</t>
  </si>
  <si>
    <t>https://1x.recruitee.com/o/full-stack-engineer-front-end</t>
  </si>
  <si>
    <t>09310696b6de0f9220a4</t>
  </si>
  <si>
    <t>O02953</t>
  </si>
  <si>
    <t>1518</t>
  </si>
  <si>
    <t>招聘要求： 1、硕士及以上学历，光学、材料、化学相关专业； 2、5年以上消费电子产品镀膜研发经验，精通光学功能膜、防指纹膜、耐刮膜、超硬增透膜、装饰膜等领域； 3、参与新材料及量产工艺相关开发技术问题攻关，解决关键技术问题； 4、熟悉汽车玻璃、手机面板的电致变色镀膜工艺优先，在前沿镀膜领域有一定科研成果。</t>
  </si>
  <si>
    <t>https://www.liepin.com/job/1944770495.shtml</t>
  </si>
  <si>
    <t>40e019a7823ce384848a</t>
  </si>
  <si>
    <t>O06830</t>
  </si>
  <si>
    <t>5886</t>
  </si>
  <si>
    <t>优才-具身智能算法工程师(后训练 Infra 方向)-觅蜂子公司</t>
  </si>
  <si>
    <t>负责具身智能后训练框架设计与迭代；构建云端多机多卡训练+边缘多机多本体rollout分布式异步训练架构；设计云边通信体系
【任职要求】
计算机/AI/机器人硕士及以上；扎实Python/C++；熟悉RL算法(PPO/SAC/DAgger等)；熟悉PyTorch分布式训练；了解RPC/gRPC/ZMQ通信</t>
  </si>
  <si>
    <t>https://www.51shuobo.com/ids_other/job_277559564</t>
  </si>
  <si>
    <t>26cf5be52e22dd95d6d0</t>
  </si>
  <si>
    <t>O02712</t>
  </si>
  <si>
    <t>3255</t>
  </si>
  <si>
    <t>车载-硬件工程师</t>
  </si>
  <si>
    <t>岗位职责： 1、汽车车载相关硬件产品设计开发； 2、配合软件、工艺、制造完成硬件方案的设计到量产导入； 3、制定硬件的测试计划，配合测试工作； 4、配合结构和LAYOUT工程师，协调好结构和板框的设计； 5、主导硬件的POC样件开发，和电器相关硬件的全过程开发跟进； 6、协助完成电器相关硬件的VAVE；</t>
  </si>
  <si>
    <t>https://www.liepin.com/job/1980361599.shtml</t>
  </si>
  <si>
    <t>1eb01caba50137d3f5e9</t>
  </si>
  <si>
    <t>O06769</t>
  </si>
  <si>
    <t>1014</t>
  </si>
  <si>
    <t>湖南中南智能装备</t>
  </si>
  <si>
    <t>非标机械工程师</t>
  </si>
  <si>
    <t>5-10年 本科 招1人</t>
  </si>
  <si>
    <t>senior</t>
  </si>
  <si>
    <t>工业机器人、智能装备、工业互联网、超精激光加工装备、工业智能体、智能制造整体解决方案</t>
  </si>
  <si>
    <t>湖南省长沙市雨花经开区</t>
  </si>
  <si>
    <t>非标自动化设备机械结构设计(方案/3D建模SolidWorks/2D工程图/BOM)；设计评审解决结构优化/成本/工艺问题；跟进加工装配调试。
【任职要求】
本科以上，机械类相关，5年以上非标自动化设备设计经验(新能源/焊接/铸造优先)；熟练SolidWorks/CAD；掌握机械原理与传动/气动液压。</t>
  </si>
  <si>
    <t>815df9aa356124c0f994</t>
  </si>
  <si>
    <t>湖南中南智能装备有限公司</t>
  </si>
  <si>
    <t>已完成B轮融资，2023年11月获绵阳科发基金、国力民生投资；2020年12月获湖南高新创投股权融资</t>
  </si>
  <si>
    <t>http://www.zeqp.net/</t>
  </si>
  <si>
    <t>湖南中南智能装备官网、企查查、天眼查、湖南省智能制造协会官网</t>
  </si>
  <si>
    <t>中游-智能制造装备与解决方案提供商，覆盖上游核心零部件、下游工业制造应用场景</t>
  </si>
  <si>
    <t>O06624</t>
  </si>
  <si>
    <t>452</t>
  </si>
  <si>
    <t>优艾智合</t>
  </si>
  <si>
    <t>Slam算法工程师(J10647)</t>
  </si>
  <si>
    <t>未说明（工程师）</t>
  </si>
  <si>
    <t>工业具身智能 / 移动操作机器人 / 半导体机器人 / 能源化工机器人</t>
  </si>
  <si>
    <t>负责SLAM算法研究与开发提升机器人导航定位精度与效率；优化现有SLAM系统处理复杂环境建图与定位；与硬件/感知团队集成到机器人平台实地测试与性能调优
【任职要求】
精通视觉SLAM/激光SLAM及其融合；熟悉ROS；掌握C/C++/Python；数学基础扎实（概率论/线性代数/优化）；跨学科协作能力</t>
  </si>
  <si>
    <t>d0a6b970ecdeeee9762d</t>
  </si>
  <si>
    <t>深圳优艾智合机器人科技有限公司</t>
  </si>
  <si>
    <t>已上市；拟港股IPO(2026.3.31递表，中金保荐)；2024年获合肥国资14亿元战略投资；历史融资多轮累计超20亿元；国家专精特新小巨人企业</t>
  </si>
  <si>
    <t>https://www.youibot.com / https://zh.youibot.com</t>
  </si>
  <si>
    <t>公司官网(youibot.com)、东方财富(eastmoney.com)、证券时报(stcn.com)、新华网、中国证券报(cs.com.cn)、自动化网(zidonghua.com.cn)</t>
  </si>
  <si>
    <t>中游-整机制造（工业移动操作机器人）+中游-工业具身智能大模型</t>
  </si>
  <si>
    <t>O07770</t>
  </si>
  <si>
    <t>238</t>
  </si>
  <si>
    <t>1-3年校园招聘</t>
  </si>
  <si>
    <t>Python; C++; ROS; ROS2; Isaac Sim; Lab; MuJoCo; 强化学习; 运动控制; 动力学; 仿真; 数字孪生</t>
  </si>
  <si>
    <t>1.研发基于RL/MPC的运动控制算法;2.设计多刚体动力学仿真系统;3.开发AI驱动实时运动决策;4.搭建数字孪生测试平台;5.硬件-算法联合调试
【任职要求】
硕士及以上,精通C++/Python,ROS/ROS2,人形/四足/机械臂运动控制经验,MuJoCo/IsaacGym,RL/最优控制优先</t>
  </si>
  <si>
    <t>f67cd7873a308db68ecd</t>
  </si>
  <si>
    <t>O03057</t>
  </si>
  <si>
    <t>1935</t>
  </si>
  <si>
    <t>检治具设计工程师</t>
  </si>
  <si>
    <t>1.会同工程、QE检讨现场检具方案，OMM/CMM所使用辅助定位治具方案，并进行设计开发 2.熟练的检治具图面设计 3.检具验证导入与异常处理 4.尺寸公差分析与设计公差设定 5.检具设备GRR验证 6.设计软件的熟练运用，UG\Solidworks\Pro e \Auto CAD 7.检具DFM制作</t>
  </si>
  <si>
    <t>https://www.liepin.com/job/1971490719.shtml</t>
  </si>
  <si>
    <t>3ecd62a479b225ac4872</t>
  </si>
  <si>
    <t>O02851</t>
  </si>
  <si>
    <t>2556</t>
  </si>
  <si>
    <t>岗位职责 1、设备程序升级：熟悉各种PLC、工控机程序升级及调试 2、物联网与设备通信：熟悉设备联网端口、协议及PLC、工控Logfile、Error code地址 3、问题排查与优化：能运用IoTClient测试软件进行端口、协议、地址测试并 4、设备联网数据录入系统：熟悉IOT、Bigdata系统</t>
  </si>
  <si>
    <t>https://www.liepin.com/job/1977752029.shtml</t>
  </si>
  <si>
    <t>3200adbfc7745cde9830</t>
  </si>
  <si>
    <t>O02252</t>
  </si>
  <si>
    <t>4305</t>
  </si>
  <si>
    <t>区域销售经理（产教融合/山东）</t>
  </si>
  <si>
    <t>济南</t>
  </si>
  <si>
    <t>20-40k·18薪</t>
  </si>
  <si>
    <t>工作内容： - 负责智能制造、机器视觉、工业自动化等领域教学设备、科研仪器、产教融合解决方案在职业院校及科研院所的销售推广，完成区域销售指标，搭建稳定的校企合作生态。 - 区域销售覆盖及新客户开发 任职要求： - 大专及以上学历，具备5年及以上教育行业销售经验。 - 有实操落地超过百万量级的项目经验。</t>
  </si>
  <si>
    <t>https://www.liepin.com/job/1982644717.shtml</t>
  </si>
  <si>
    <t>a6fbbcf7c50345ac97af</t>
  </si>
  <si>
    <t>O02253</t>
  </si>
  <si>
    <t>3189</t>
  </si>
  <si>
    <t>区域销售经理（教育/高校）</t>
  </si>
  <si>
    <t>23-50k·14薪</t>
  </si>
  <si>
    <t>https://www.liepin.com/job/1980143065.shtml</t>
  </si>
  <si>
    <t>0cee54bdb42bf2781f20</t>
  </si>
  <si>
    <t>O06990</t>
  </si>
  <si>
    <t>967</t>
  </si>
  <si>
    <t>汇川技术(具身智能)</t>
  </si>
  <si>
    <t>汇川技术（具身智能）</t>
  </si>
  <si>
    <t>工业机器人AI算法工程师(运控智能化方向)</t>
  </si>
  <si>
    <t>南京-江宁区</t>
  </si>
  <si>
    <t>3-5万·15薪</t>
  </si>
  <si>
    <t>强化学习; MPC</t>
  </si>
  <si>
    <t>工业/协作机器人运控智能化技术研究(免调试/AI+运控提升节拍振动精度/智能装配/工业具身智能/轨迹规划),调研跟踪运控智能化趋势并规划技术路线
【任职要求】
硕士+,机器人/AI/计算机/自动化/控制/机械电子/控制工程,2年以上,熟悉RL/神经网络,了解伺服/减速机/PID/MPC,良好自我驱动</t>
  </si>
  <si>
    <t>5d4e8d9083d82508944e</t>
  </si>
  <si>
    <t>上游-核心零部件（伺服驱动/运动控制器/电机）+中游-具身智能算法平台</t>
  </si>
  <si>
    <t>工业自动化 / 伺服驱动系统 / 运动控制器 / 人形机器人关节驱动 / VLA具身智能算法</t>
  </si>
  <si>
    <t>广东深圳（宝安区）</t>
  </si>
  <si>
    <t>O06518</t>
  </si>
  <si>
    <t>1112</t>
  </si>
  <si>
    <t>高级Web后端工程师</t>
  </si>
  <si>
    <t>Python; Docker</t>
  </si>
  <si>
    <t>负责基于Web的具身智能平台架构设计和相关工具开发；设计开发具身智能系统、人机交互和数据平台；根据需求完成项目架构设计、工程实现及单元测试；熟悉Linux、Python及性能调优；5年以上后端经验
【任职要求】
5年以上后端开发经验；有后端系统架构设计经验；熟悉Linux、Python、Docker</t>
  </si>
  <si>
    <t>93885e174af193d9aa1e</t>
  </si>
  <si>
    <t>O06856</t>
  </si>
  <si>
    <t>6045</t>
  </si>
  <si>
    <t>领益智造</t>
  </si>
  <si>
    <t>软件开发工程师(机器人)</t>
  </si>
  <si>
    <t>人形机器人核心零部件、AI终端硬件、消费电子精密功能件、汽车零部件、算力服务器散热模组</t>
  </si>
  <si>
    <t>广东省江门市蓬江区</t>
  </si>
  <si>
    <t>C++; 运动控制; 力控; 运动学</t>
  </si>
  <si>
    <t>负责Pico VR与机械臂实时控制接口，建立VR交互与机械臂运动映射；开发机械臂运动控制算法(正逆运动学/轨迹规划/碰撞检测)；基于ROS2开发控制节点
【任职要求】
本科以上研究生可放宽；机器人学/控制工程相关专业；5轴以上机械臂项目经验优先；熟练C++/Python与ROS2；了解SLAM与力控</t>
  </si>
  <si>
    <t>https://bebee.com/cn/jobs/job--techmap_cn_81542961</t>
  </si>
  <si>
    <t>b128250b82076681a6fa</t>
  </si>
  <si>
    <t>广东领益智造股份有限公司</t>
  </si>
  <si>
    <t>已上市；已在A股上市（002600.SZ），2026年6月完成H股IPO（01688.HK），实现A+H股双上市</t>
  </si>
  <si>
    <t>https://www.lingyiitech.com/</t>
  </si>
  <si>
    <t>公司官网、2025年度报告、企查查、雪球研报、抖音百科</t>
  </si>
  <si>
    <t>中游-核心零部件制造+整机模组组装，覆盖上游材料、下游AI硬件/机器人/汽车场景应用</t>
  </si>
  <si>
    <t>O08170</t>
  </si>
  <si>
    <t>5293</t>
  </si>
  <si>
    <t>海外KA</t>
  </si>
  <si>
    <t>岗位职责：
1、负责海外大客户开发、渠道搭建、订单落地与长期维护，助力全球市场扩张。
任职要求：
1、统招本科及以上学历，国际经济与贸易、市场营销、自动化等相关专业，3年及以上海外大客户销售、外贸业务或渠道管理经验。
2、具备优秀的英语听说读写能力，可作为工作语言无障碍开展海外商务沟通、谈判与出差</t>
  </si>
  <si>
    <t>https://www.liepin.com/job/1983793345.shtml</t>
  </si>
  <si>
    <t>acf2291f081a494e635f</t>
  </si>
  <si>
    <t>O03550</t>
  </si>
  <si>
    <t>1495</t>
  </si>
  <si>
    <t>Linux; FPGA; ARM</t>
  </si>
  <si>
    <t>Linux及rtos下的驱动开发，组件开发，FPGA环境下的芯片原型验证。 加分项: Bootrom开发经验，Uboot移植经验，Linux移植经验，芯片原厂工作经验，芯片bring up经验，ARMv8 开发经验。MIPI,USB,HDMI,SDIO,ISP及其他高速接口开发经验。 V4L2经验。</t>
  </si>
  <si>
    <t>https://www.liepin.com/job/1934631621.shtml</t>
  </si>
  <si>
    <t>3883612ba8ddd87a9ac9</t>
  </si>
  <si>
    <t>O03055</t>
  </si>
  <si>
    <t>1925</t>
  </si>
  <si>
    <t>岗位职责： 1、例行对各工序制程能力CPK数据分析； 2、对IPQC理论知识与实际操作的培训及考核认证； 3、客户反馈问题的沟通处理及改善报告输出； 4、对制程中重大品质异常发生组织质量回溯、持续推动产线品质的提升； 5、品质违规事件处理； 6、改善验证品跟踪确认； 7、例行品质日报周报总结及输出；</t>
  </si>
  <si>
    <t>https://www.liepin.com/job/1971285085.shtml</t>
  </si>
  <si>
    <t>3795674877af4e5c54c0</t>
  </si>
  <si>
    <t>O01251</t>
  </si>
  <si>
    <t>3172</t>
  </si>
  <si>
    <t>云平台/数据平台架构师</t>
  </si>
  <si>
    <t>岗位职责： 1、设计并主导搭建面向机器人服务的云端平台架构，规划并建立机器人全生命周期的数据管理； 2、设计并构建一个统一、高效、自动化的机器人数据平台，贯穿机器人端数据采集、云端数据处理、模型训练、仿真验证、部署优化的完整闭环 任职要求： 1、硕士及以上学历； 2、有机器人/自动驾驶相关行业优先。</t>
  </si>
  <si>
    <t>https://www.liepin.com/job/1980088669.shtml</t>
  </si>
  <si>
    <t>ef2f43261084ca674219</t>
  </si>
  <si>
    <t>O02622</t>
  </si>
  <si>
    <t>3290</t>
  </si>
  <si>
    <t>汽车内外饰工程师</t>
  </si>
  <si>
    <t>岗位职责： 1、新项目评估，跟进客户图纸要求进行工艺可行性评估，设计建议； 2、打样跟进/维护，量产跟进，异常处理，良率提升，工艺优化； 3、SOP/SIP/BOM文件制作； 4、项目推动：协调各个部门分工合作，组织项目会议召开； 5、输出工艺履历清单，问题点总结报告汇总； 6、领导交代的其他事项。</t>
  </si>
  <si>
    <t>https://www.liepin.com/job/1980481603.shtml</t>
  </si>
  <si>
    <t>619787576c26dca0a376</t>
  </si>
  <si>
    <t>O02687</t>
  </si>
  <si>
    <t>4067</t>
  </si>
  <si>
    <t>岗位职责： 1.负责玻璃产品移印工艺的设计与优化 2.调试和维护移印设备，确保生产正常运行 3.解决移印过程中的技术问题，提升产品质量 4.编制移印工艺文件及操作规范 任职要求： 1.具备玻璃行业移印工作经验 2.熟悉移印设备操作及工艺流程 3.能独立解决移印技术问题 4.具备良好的工艺文件编制能力</t>
  </si>
  <si>
    <t>https://www.liepin.com/job/1982301859.shtml</t>
  </si>
  <si>
    <t>c03ecc7e81e2e298c6da</t>
  </si>
  <si>
    <t>O02802</t>
  </si>
  <si>
    <t>3256</t>
  </si>
  <si>
    <t>车载-组装工程师</t>
  </si>
  <si>
    <t>https://www.liepin.com/job/1980361787.shtml</t>
  </si>
  <si>
    <t>1174884ceccc16c5037e</t>
  </si>
  <si>
    <t>O07529</t>
  </si>
  <si>
    <t>714</t>
  </si>
  <si>
    <t>前端开发工程师(J10107)</t>
  </si>
  <si>
    <t>1.负责主线产品APP及Web系统、推广活动等前端页面的开发和优化。2.结合自己在产品和交互方面的广泛应用，不断优化和改善用户体验。3.封装复用性高、可维护性好的前端组件。4.关注前端技术前沿，及时把新技术转化为业务开发中的生产力。5.持续探索在各种场景下，利用AI能力增强产品体验，提升工程效率。</t>
  </si>
  <si>
    <t>a5a68f13eacaff0f3213</t>
  </si>
  <si>
    <t>O07517</t>
  </si>
  <si>
    <t>741</t>
  </si>
  <si>
    <t>海外销售专员/经理(J0016)</t>
  </si>
  <si>
    <t>1.负责公司机器人产品的销售及推广，如面向企业、展馆、学校等。2.负责销售区域内销售活动的策划和执行，完成销售任务。3.管理维护客户关系以及客户的长期战略合作计划。4.负责客户应收账款管理及客户信用等级记录。5.开拓新市场，发展新客户，增加产品销售范围。6.负责辖区市场信息的收集及竞争对手的分析。</t>
  </si>
  <si>
    <t>7d321cbe539c361ef15a</t>
  </si>
  <si>
    <t>O06768</t>
  </si>
  <si>
    <t>1003</t>
  </si>
  <si>
    <t>C#开发工程师</t>
  </si>
  <si>
    <t>长沙-雨花区</t>
  </si>
  <si>
    <t>基于C#及.NET独立完成MES/MOM/WMS等生产制造系统模块需求拆解/开发/迭代/单元测试；深耕生产仓储类系统业务；数据库设计与性能优化；排查修复BUG。
【任职要求】
熟练C#，精通.NET框架；具备MES/MOM/WMS等系统独立开发经验；熟悉数据库设计与SQL优化；良好编码规范与协作。</t>
  </si>
  <si>
    <t>2a251e1955bd62ef4087</t>
  </si>
  <si>
    <t>O08168</t>
  </si>
  <si>
    <t>5059</t>
  </si>
  <si>
    <t>岗位职责：
1、负责海外大客户开发、渠道搭建、订单落地与长期维护，助力全球市场扩张。
任职要求：
1、统招本科及以上学历，国际经济与贸易、市场营销、自动化等相关专业，3年及以上海外大客户销售、外贸业务或渠道管理经验。
2、具备优秀的英语听说读写能力，可作为工作语言无障碍开展海外商务沟通、谈判与出差</t>
  </si>
  <si>
    <t>https://www.liepin.com/job/1983623277.shtml</t>
  </si>
  <si>
    <t>f50820b0f1f173c25c46</t>
  </si>
  <si>
    <t>O02970</t>
  </si>
  <si>
    <t>2465</t>
  </si>
  <si>
    <t>刀具主管</t>
  </si>
  <si>
    <t>岗位职责： 1.负责刀具生产现场全面管理工作； 2.负责生产现场设备的正常运行，保证生产现场正常生产； 3.负责量产前期良率提升，遗留异常问题点处理及进度推进，不断简化工艺提升效率，制定目标达成；； 4.上级交办事项完成及报告，挖掘优秀案例实施导入； 5.协助完善工序的品质标准建立、检测方法建立；</t>
  </si>
  <si>
    <t>https://www.liepin.com/job/1977015077.shtml</t>
  </si>
  <si>
    <t>b37e9dfafa875b89729a</t>
  </si>
  <si>
    <t>O02809</t>
  </si>
  <si>
    <t>3232</t>
  </si>
  <si>
    <t>设备维修工程师</t>
  </si>
  <si>
    <t>岗位职责： 1、负责数控车床，CNC加工中心，线切割、模切等设备的大修作业及日常维修诊断； 2、制定保养计划，延长设备寿命，保证设备的正常运行。 任职要求： 1、大专及以上学历，数控/机械/电气等相关专业； 2、5年以上数控车床/CNC/加工中心/线切割/模切设备维修调试经验，熟悉机械原理及电路。</t>
  </si>
  <si>
    <t>https://www.liepin.com/job/1980296739.shtml</t>
  </si>
  <si>
    <t>7c86312fb927c6b536a6</t>
  </si>
  <si>
    <t>O02580</t>
  </si>
  <si>
    <t>4673</t>
  </si>
  <si>
    <t>刀具经理</t>
  </si>
  <si>
    <t>https://www.liepin.com/job/1983158227.shtml</t>
  </si>
  <si>
    <t>033e055b3fd504b53392</t>
  </si>
  <si>
    <t>O02850</t>
  </si>
  <si>
    <t>2170</t>
  </si>
  <si>
    <t>17-27k</t>
  </si>
  <si>
    <t>https://www.liepin.com/job/1974893729.shtml</t>
  </si>
  <si>
    <t>5202dcfb7975c7eff685</t>
  </si>
  <si>
    <t>O06991</t>
  </si>
  <si>
    <t>6082</t>
  </si>
  <si>
    <t>机器人算法工程师(人形/具身方向)</t>
  </si>
  <si>
    <t>深圳-龙华区</t>
  </si>
  <si>
    <t>未披露(深圳)</t>
  </si>
  <si>
    <t>校招</t>
  </si>
  <si>
    <t>人形/具身方向:多自由度/双足/四足仿生机器人控制的深度强化学习算法研发、调试与真机验证
【任职要求】
硕士,机器人/控制/自动化/机械/计算机/力学/数学,熟悉learning-based control与RL算法(PPO/SAC等),熟悉Isaac Sim/Mujoco等仿真,有顶会论文优先</t>
  </si>
  <si>
    <t>https://m1.quanzhi.com/job/detail/6a12c61da35f1132935d7ce4</t>
  </si>
  <si>
    <t>8616a885d5514a26c692</t>
  </si>
  <si>
    <t>O06796</t>
  </si>
  <si>
    <t>1125</t>
  </si>
  <si>
    <t>绿的谐波</t>
  </si>
  <si>
    <t>5-10年 本科</t>
  </si>
  <si>
    <t>精密传动/谐波减速器</t>
  </si>
  <si>
    <t>减速器核心零部件机械加工工艺方案设计与优化，输出工艺流程图/作业指导书；新工艺/新设备导入验证，推动产线自动化升级；分析生产质量问题制定改进措施。
【任职要求】
本科以上，机械工程/机械设计制造相关；8年以上精密机械加工工艺经验，熟悉车/铣/磨/热处理；掌握CAD/CAM；具备DFM分析能力。</t>
  </si>
  <si>
    <t>9c0c47bf261c6ed5a03a</t>
  </si>
  <si>
    <t>苏州绿的谐波传动科技股份有限公司</t>
  </si>
  <si>
    <t>已上市（科创板688017）；与SKF合资公司（2026.7签约）</t>
  </si>
  <si>
    <t>https://www.leaderdrive.com</t>
  </si>
  <si>
    <t>摩根士丹利研报/公司年报/东方财富</t>
  </si>
  <si>
    <t>上游-核心零部件（谐波减速器）</t>
  </si>
  <si>
    <t>江苏省苏州市吴中区木渎镇尧峰西路68号</t>
  </si>
  <si>
    <t>O03012</t>
  </si>
  <si>
    <t>2195</t>
  </si>
  <si>
    <t>尼龙拉丝研发工程师</t>
  </si>
  <si>
    <t>任职要求： 1、熟悉尼龙拉丝设备控制系统的原理及操作。 2、掌握尼龙拉丝设备的参数调试与成品尺寸的的变化比例。 3、能够熟练进行材料实验和数据分析（如PBT/PE/PA/PP/PA6等），以解决工艺问题。 4、熟悉特定的材料生产工艺，如材料合成、样品的开发及打样等（主要根据需求材料特性制定）。</t>
  </si>
  <si>
    <t>https://www.liepin.com/job/1975006557.shtml</t>
  </si>
  <si>
    <t>6db550823c082d3e927c</t>
  </si>
  <si>
    <t>O02648</t>
  </si>
  <si>
    <t>4206</t>
  </si>
  <si>
    <t>CDU电器高级工程师(液冷）</t>
  </si>
  <si>
    <t>岗位职责： 1.负责CDU液冷系统电气调试与参数优化 2.完成PLC/HMI软件编程及设备联调 3.主导现场故障诊断与技术支持 4.编制技术文档及标准化作业流程 任职要求： 1.电气自动化相关专业本科以上学历 2.3年以上工业自动化系统调试经验 3.精通STEP7/TIA Portal编程软件</t>
  </si>
  <si>
    <t>https://www.liepin.com/job/1982499329.shtml</t>
  </si>
  <si>
    <t>576ad203b444346e7e02</t>
  </si>
  <si>
    <t>O03219</t>
  </si>
  <si>
    <t>4739</t>
  </si>
  <si>
    <t>质量总监/副总监</t>
  </si>
  <si>
    <t>1.大专及以上学历，材料化工、质量管理、应用化学等相关专业优先； 2.10年及以上电解铜箔行业品质管理工作经验或8年以上锂电行业工作经验，5 年及以上质量同岗位管理经验； 3.熟悉铜箔生产全流程工艺，掌握铜箔核心质量指标（厚度、粗糙度、针孔、剥离强度、延展性等）； 4.工作地点：太原、南充。</t>
  </si>
  <si>
    <t>https://www.liepin.com/job/1983257287.shtml</t>
  </si>
  <si>
    <t>3279a255b600efa8b9ad</t>
  </si>
  <si>
    <t>O07531</t>
  </si>
  <si>
    <t>702</t>
  </si>
  <si>
    <t>1.负责大语言模型及多模态大模型的预训练开发和调优工作。2.负责基于大模型的机器人控制算法设计、训练、数据集处理、及真机部署测试。3.负责大模型训练效率提升，如：模型并行、flash attention、LoRA。4.负责跟进领域最新进展，预研和评估大模型在机器人领域的应用，如RT系列等。</t>
  </si>
  <si>
    <t>1985fe7e82fb978cfc08</t>
  </si>
  <si>
    <t>O06814</t>
  </si>
  <si>
    <t>1203</t>
  </si>
  <si>
    <t>机器人具身智能算法专家</t>
  </si>
  <si>
    <t>强化学习; 模仿学习; 运动控制; 运动学; 动力学; 仿真</t>
  </si>
  <si>
    <t>机器人运动学/动力学建模与仿真，运动控制算法(四足/双足/多机械臂规划控制)；具身智能VLA数据平台搭建与规范管理，开源/自采数据收集，VLA模型预训练/后训练/真机部署。
【任职要求】
机器人/自动化/计算机/数学相关硕士以上；具备追踪复现足式机器人控制算法能力；熟悉强化学习/模仿学习。</t>
  </si>
  <si>
    <t>950b994bab016f1e385e</t>
  </si>
  <si>
    <t>O00865</t>
  </si>
  <si>
    <t>1882</t>
  </si>
  <si>
    <t>美国亚马逊运营专员</t>
  </si>
  <si>
    <t>1、负责亚马逊美国站点运营及维护，完成销售目标； 2、维护帐户安全，店铺产品编辑、优化、产品上下架等日常管理；负责站内运营推广、广告发布、站外引流、活动组织申报，提升销售额； 3、每日库存、销售量、物流发货等数据统计汇总，录用系统、报表制定、账单对账； 4、日常后台邮件处理，解决客户咨询；</t>
  </si>
  <si>
    <t>https://www.liepin.com/job/1969322799.shtml</t>
  </si>
  <si>
    <t>d521c1729afc1906f4be</t>
  </si>
  <si>
    <t>O02740</t>
  </si>
  <si>
    <t>2068</t>
  </si>
  <si>
    <t>越南 注塑/吸塑主管（海外）</t>
  </si>
  <si>
    <t>岗位职责： 1.负责注塑车间生产运作安排、组织和管理工作； 2.负责组织培养注塑专业人才，加强技术团队建设； 3.生产过程中的设备，模具，工艺，材料问题解决改善； 4.课题改善：1）设备效率提升；2）生产良率提升；3）自动化项目推进；4）节能降耗；5）人力节约；6）材料节约；7）其他改善；</t>
  </si>
  <si>
    <t>https://www.liepin.com/job/1974123125.shtml</t>
  </si>
  <si>
    <t>550c478d2216f403ea4f</t>
  </si>
  <si>
    <t>O06676</t>
  </si>
  <si>
    <t>634</t>
  </si>
  <si>
    <t>国华智能</t>
  </si>
  <si>
    <t>机械工程师(非标自动化产线方向)</t>
  </si>
  <si>
    <t>8000-15000</t>
  </si>
  <si>
    <t>按项目经理需求独立完成机械设计与标准零部件选型；收集新技术资料参与产品开发；按研发计划完成技术文件与图纸设计；处理生产中的设计问题；持续改进与专利输出
【任职要求】
本科及以上机电一体化；熟练SolidWorks/CAD；了解电气控制/液压气动/机器人/视觉；有安防云台/智能设备经验优先</t>
  </si>
  <si>
    <t>5f721364f8b0c717ed6c</t>
  </si>
  <si>
    <t>上游-核心零部件(谐波减速器/行星滚柱丝杠/关节模组)+中游-整机制造(人形机器人ODM)</t>
  </si>
  <si>
    <t>山东青岛李沧区</t>
  </si>
  <si>
    <t>O06551</t>
  </si>
  <si>
    <t>205</t>
  </si>
  <si>
    <t>Vision Engineer Intern / Working Student</t>
  </si>
  <si>
    <t>Metzingen</t>
  </si>
  <si>
    <t>实习/工作学生(最多20h/周)</t>
  </si>
  <si>
    <t>Python; C++; ROS; ROS2; 深度学习; 机器学习; 计算机视觉; 传感器; 标定</t>
  </si>
  <si>
    <t>支持机器学习团队开发并实现新颖计算机视觉与感知组件并在工业机器人上测试；聚焦实时传感器融合、相机标定与3D重建；提升现有视觉系统性能
【任职要求】
具备3D数据处理、计算机视觉与机器学习经验；良好C++/Python/ROS；熟悉OpenCV与PCL；基本机器学习/深度学习知识；高级英语</t>
  </si>
  <si>
    <t>413648b9334660936377</t>
  </si>
  <si>
    <t>O02329</t>
  </si>
  <si>
    <t>4667</t>
  </si>
  <si>
    <t>业务经理</t>
  </si>
  <si>
    <t>Base 长沙+湘潭 ，年龄不限, 男女不限。 学历：本科以上学历，专业不限（医疗/工学/小语种优先），医学相关专业优先（可放宽学历） 经验：5年以上业务经验，有成功的销售案例，和自己擅长的市场及对应的知名品牌客户。 能力：英语可作为工作语言，有产品方案、市场、销售、商务、精益生产经验。</t>
  </si>
  <si>
    <t>https://www.liepin.com/job/1983157555.shtml</t>
  </si>
  <si>
    <t>acdd50ce72998b01892b</t>
  </si>
  <si>
    <t>O02445</t>
  </si>
  <si>
    <t>4706</t>
  </si>
  <si>
    <t>人资经理</t>
  </si>
  <si>
    <t>岗位职责： 1.优化国际人才招聘流程，制定并执行国际人才招聘战略 2.主导海外高端人才寻访，人才搭建工作 3.统筹香港公司的人资全盘事务 任职要求： 1.统招本科及以上学历，人力资源管理/心理学/英语专业 2.3年以上国际企业招聘经验，英语可作为工作语言 3.熟悉本地劳动法及国际用工政策</t>
  </si>
  <si>
    <t>https://www.liepin.com/job/1983189909.shtml</t>
  </si>
  <si>
    <t>aee32992182d69df948a</t>
  </si>
  <si>
    <t>O02330</t>
  </si>
  <si>
    <t>4666</t>
  </si>
  <si>
    <t>Base 松山湖+深圳，年龄不限, 男女不限。 学历：本科以上学历，专业不限（医疗/工学/小语种优先），医学相关专业优先（可放宽学历） 经验：5年以上业务经验，有成功的销售案例，和自己擅长的市场及对应的知名品牌客户。 能力：英语可作为工作语言，有产品方案、市场、销售、商务、精益生产经验。</t>
  </si>
  <si>
    <t>https://www.liepin.com/job/1983157507.shtml</t>
  </si>
  <si>
    <t>8b88b95ae79f4f568d9a</t>
  </si>
  <si>
    <t>O06979</t>
  </si>
  <si>
    <t>819</t>
  </si>
  <si>
    <t>征和机器人</t>
  </si>
  <si>
    <t>征和机器人（征和工业）</t>
  </si>
  <si>
    <t>链式传动灵巧手 / 精密链传动零部件 / 机器人末端执行器</t>
  </si>
  <si>
    <t>山东省青岛市平度市</t>
  </si>
  <si>
    <t>灵巧手/核心模组硬件电子系统设计(原理图/器件选型/功率电路),混合信号PCB设计与EMC,集成CAN/EtherCAT与传感器接口,测试验证与量产
【任职要求】
本科+,电子/电力电子/自动化,3年以上机器人或机电硬件经验,精通原理图/PCB,熟悉BLDC/PMSM电机驱动与工业通信</t>
  </si>
  <si>
    <t>06dcb8c4f6c73212e072</t>
  </si>
  <si>
    <t>青岛征和工业股份有限公司</t>
  </si>
  <si>
    <t>央企/国企；A股上市（深交所主板003033，链传动行业首家A股上市公司）；上海征和机器人有限公司为全资子公司</t>
  </si>
  <si>
    <t>https://www.choho.com</t>
  </si>
  <si>
    <t>公司官网(choho.com)、青岛政务网(qingdao.gov.cn)、新浪财经、东方财富、大众网、搜狐新闻、张江发布</t>
  </si>
  <si>
    <t>上游-核心零部件（链式传动灵巧手/精密链传动部件）</t>
  </si>
  <si>
    <t>青岛平度市（征和工业总部）/ 上海浦东新区张江（上海征和机器人有限公司，2026年1月入驻）</t>
  </si>
  <si>
    <t>O06319</t>
  </si>
  <si>
    <t>73</t>
  </si>
  <si>
    <t>Senior Mechanical Engineer – Thermal Simulation &amp; Analysis</t>
  </si>
  <si>
    <t>Bachelor's or Master's in Mechanical Engineering</t>
  </si>
  <si>
    <t>2-5 years</t>
  </si>
  <si>
    <t>为执行器/电子/电池开发CFD与热模型；执行仿真；分析结果与测试数据；支持热测试；与设计师协作；文档与模型验证。
【任职要求】
CFD工具(Simcenter/Ansys Icepak/Fluent)；传热原理；分析与解决问题；文档沟通；机械工程本科/硕士；2-5年热分析/仿真经验。</t>
  </si>
  <si>
    <t>3850748ae310df84dedb</t>
  </si>
  <si>
    <t>O06761</t>
  </si>
  <si>
    <t>856</t>
  </si>
  <si>
    <t>负责硬件测试业务交付(电性能/可靠性/整机性能/电池兼容)，技术问题攻关与业务流程梳理，机器人硬件测试方案设计，关键器件验收标准制定。
【任职要求】
本科以上，3年以上硬件测试经验；硬件电路分析能力，精通信号完整性/电源管理白盒测试；熟悉EMC/安规/可靠性；熟悉电池/电机/传感器。</t>
  </si>
  <si>
    <t>79e702f6282d83987c0f</t>
  </si>
  <si>
    <t>O06693</t>
  </si>
  <si>
    <t>663</t>
  </si>
  <si>
    <t>Sales Manager for the Korean Market</t>
  </si>
  <si>
    <t>韩国首尔</t>
  </si>
  <si>
    <t>销售类（经理）</t>
  </si>
  <si>
    <t>基于海外业务规划制定韩国市场销售策略并达成目标；市场调研分析行业需求与竞争；开发关键客户建立长期合作；拓展本地3D视觉感知生态；协同营销组织本地活动
【任职要求】
本科及以上；韩语流利；中/英沟通；高科技行业经验（嵌入式/通信/IoT/传感器等）；5年以上直销；熟悉韩国市场与国际贸易</t>
  </si>
  <si>
    <t>977feeed69c96d2b2a23</t>
  </si>
  <si>
    <t>O06415</t>
  </si>
  <si>
    <t>1355</t>
  </si>
  <si>
    <t>北京人形机器人创新中心</t>
  </si>
  <si>
    <t>运动控制算法实习生</t>
  </si>
  <si>
    <t>北京市</t>
  </si>
  <si>
    <t>人形机器人、具身智能、机器人核心技术研发、通用机器人母平台、产学研协同创新</t>
  </si>
  <si>
    <t>北京市经济技术开发区</t>
  </si>
  <si>
    <t>Python; C++; ROS; ROS2; Isaac Sim; Lab; MuJoCo; 强化学习; Linux</t>
  </si>
  <si>
    <t>参与强化学习前沿探索与开源复现；针对双足机器人运控（行走/跑步/跳舞）设计训练强化学习算法并解决Sim2Real
【任职要求】
本科及以上；控制理论/强化学习基础；ROS/ROS2；Linux C++/Python；IsaacGym/IsaacSim/Mujoco；人形/四足经验优先</t>
  </si>
  <si>
    <t>c015|运动控制算法实习生|北京市</t>
  </si>
  <si>
    <t>cd1aee9e6420aff1f319</t>
  </si>
  <si>
    <t>北京人形机器人创新中心有限公司</t>
  </si>
  <si>
    <t>A轮，首轮超7亿元市场化融资，投资方包括北京市人工智能产业投资基金、亦庄国投、北京高精尖基金、华控基金、百度、东土科技等</t>
  </si>
  <si>
    <t>https://www.x-humanoid.com/</t>
  </si>
  <si>
    <t>官网、北京市人民政府官网、企查查、Aifa、AI Wiki</t>
  </si>
  <si>
    <t>中游-整机制造+研发平台+核心技术研发</t>
  </si>
  <si>
    <t>北京市北京经济技术开发区(亦庄)</t>
  </si>
  <si>
    <t>O07915</t>
  </si>
  <si>
    <t>2512</t>
  </si>
  <si>
    <t>VLA算法工程师(J10030)</t>
  </si>
  <si>
    <t>18-25k·14薪</t>
  </si>
  <si>
    <t>VLA</t>
  </si>
  <si>
    <t>职责描述：
1. 负责VLA算法的研发和优化工作
2. 参与算法的测试和部署，确保算法的准确性和效率
3. 与团队合作，解决技术难题，提升产品质量
任职要求：
1. 对VLA算法有一定的了解和兴趣
2. 具备良好的编程能力和算法思维
3. 能够独立完成任务，具有较强的解决问题的能力</t>
  </si>
  <si>
    <t>https://www.liepin.com/job/1977493497.shtml</t>
  </si>
  <si>
    <t>0dab317454df69b97924</t>
  </si>
  <si>
    <t>O06757</t>
  </si>
  <si>
    <t>2036</t>
  </si>
  <si>
    <t>机械臂控制算法工程师</t>
  </si>
  <si>
    <t>5-10年 硕士 招1人</t>
  </si>
  <si>
    <t>C++; 路径规划; 力控; 运动学; 动力学; 仿真; Linux</t>
  </si>
  <si>
    <t>多关节机器人运动学/动力学建模、轨迹规划与路径规划算法开发与验证；机器人全身协调控制与力控(关节/末端/双臂)；遥操作算法与视觉/学习团队合作。
【任职要求】
硕士以上，计算机/自动化/机器人/机械相关优先；熟悉关节型机器人运动学动力学与仿真；扎实控制理论；精通C++、Linux。</t>
  </si>
  <si>
    <t>https://m.liepin.com/job/1973586459.shtml</t>
  </si>
  <si>
    <t>1462e6b57976a5a5223a</t>
  </si>
  <si>
    <t>O06334</t>
  </si>
  <si>
    <t>6017</t>
  </si>
  <si>
    <t>Research Scientist, Robotics</t>
  </si>
  <si>
    <t>Mountain View, CA</t>
  </si>
  <si>
    <t>$166,000 - $244,000 + bonus + equity</t>
  </si>
  <si>
    <t>PhD in a technical field or equivalent practical experience</t>
  </si>
  <si>
    <t>仿真; Agent</t>
  </si>
  <si>
    <t>为机器人智能体设计/实现/训练/评估大模型与算法；发明算法与突破；在仿真与真实机器人上工作；大型协作团队研究；撰写软件与实验；清晰呈现成果。
【任职要求】
技术方向博士或同等经验；了解最新ML研究；有仿真器与真实机器人经验、用大数据集训练深度神经网络、对真实机器人AI有热情者优先。</t>
  </si>
  <si>
    <t>https://job-boards.greenhouse.io/deepmind/jobs/7102795</t>
  </si>
  <si>
    <t>604ecf5ac46d46884786</t>
  </si>
  <si>
    <t>O06878</t>
  </si>
  <si>
    <t>405</t>
  </si>
  <si>
    <t>京东物流</t>
  </si>
  <si>
    <t>后端开发专家(RCS机器人控制系统)</t>
  </si>
  <si>
    <t>北京通州</t>
  </si>
  <si>
    <t>25-45k·19薪</t>
  </si>
  <si>
    <t>智慧物流/仓储自动化/物流机器人/一体化供应链</t>
  </si>
  <si>
    <t>负责物流控制系统后端开发，移动机器人调度系统(RCS)整体架构设计与实现；支持多机器人协同任务调度/路径规划/设备控制；负责现场联调与运维
【任职要求】
计算机/软件工程/自动化本科及以上3年以上后端经验；有RCS/工业自动化/物联网通信开发优先；精通Java基础与JVM调优高并发</t>
  </si>
  <si>
    <t>4e9026b6ba111d671d3d</t>
  </si>
  <si>
    <t>京东物流股份有限公司</t>
  </si>
  <si>
    <t>已上市（港交所02618.HK，2021年5月上市），IPO募资245.86亿港元</t>
  </si>
  <si>
    <t>https://www.jdl.com</t>
  </si>
  <si>
    <t>公司官网、抖音百科、澎湃新闻、国家邮政局官网、天眼查</t>
  </si>
  <si>
    <t>下游-场景应用+中游-物流装备</t>
  </si>
  <si>
    <t>O07540</t>
  </si>
  <si>
    <t>1092</t>
  </si>
  <si>
    <t>业务及生态发展经理</t>
  </si>
  <si>
    <t>负责生态合作伙伴或渠道的开发、维护和管理。根据市场需求和公司战略，制定渠道发展计划，推动新合作伙伴的招募；通过定期与合作伙伴高层进行业务沟通，了解其业务需求，优化合作伙伴的体验；与内部团队密切合作，制定并实施基于产品和解决方案的营销推广策略；进行市场调研，分析行业趋势，识别新商机。</t>
  </si>
  <si>
    <t>1e53dbea557e1c6b9d7f</t>
  </si>
  <si>
    <t>O07538</t>
  </si>
  <si>
    <t>1099</t>
  </si>
  <si>
    <t>负责建立和维护相关地区政府的关系网络，与政府部门建立良好的沟通渠道和互动机制，积极拓展政府资源，为公司业务发展营造良好的政策环境；密切关注相关地区政府政策的现状及变动，负责分析研究最新行业政策、项目支持、财税补贴等；负责相关地区政府项目的了解争取，申报材料的整理、撰写、送审、验收。</t>
  </si>
  <si>
    <t>316ae63f67989f9ad309</t>
  </si>
  <si>
    <t>O03078</t>
  </si>
  <si>
    <t>1531</t>
  </si>
  <si>
    <t>尼龙丝研发工程师</t>
  </si>
  <si>
    <t>岗位职责： 1.协调部门内和企业内的资源调配，为部门的整体生产运营负责； 2.制定部门计划，带领部门团队实现KPI指标; 3.严格督导部门产品的生产和品质管控； 4.负责组织生产安全教育，即时监督、检查，确保安全生产，杜绝重大安全事故的发生； 5.人员流失率管控及团队建设与培养。"</t>
  </si>
  <si>
    <t>https://www.liepin.com/job/1949161571.shtml</t>
  </si>
  <si>
    <t>6ce65c7a6d058f3192ef</t>
  </si>
  <si>
    <t>O06637</t>
  </si>
  <si>
    <t>544</t>
  </si>
  <si>
    <t>华为云</t>
  </si>
  <si>
    <t>机器人研发工程师(昇腾)</t>
  </si>
  <si>
    <t>具身智能开发平台、机器人操作系统、AI大模型、智能制造、智慧医疗</t>
  </si>
  <si>
    <t>广东省深圳市龙岗区</t>
  </si>
  <si>
    <t>C++; OpenCV; 计算机视觉; 点云处理; 传感器</t>
  </si>
  <si>
    <t>负责机器人各类传感器（Lidar/Camera/IMU/GPS）数据处理开发（外设接入/协议解析/图像处理/点云变换/多模同步）；在非结构化环境实现多模融合感知与智能决策；相关算法调研与配套软件产品开发
【任职要求】
熟悉C/C++；OpenCV；图像识别；数学/统计；计算机相关</t>
  </si>
  <si>
    <t>e7f507dd6b0a5148ad85</t>
  </si>
  <si>
    <t>华为云计算技术有限公司</t>
  </si>
  <si>
    <t>央企/国企；华为集团旗下核心业务板块，依托集团强大的研发投入与资金支持，持续加大在AI与机器人领域的布局</t>
  </si>
  <si>
    <t>https://www.huaweicloud.com</t>
  </si>
  <si>
    <t>华为官网、新浪新闻、网易新闻、腾讯新闻</t>
  </si>
  <si>
    <t>上游-具身智能开发平台与AI底座，中游适配机器人本体厂商，下游覆盖全行业应用</t>
  </si>
  <si>
    <t>广东省深圳市龙岗区坂田华为总部</t>
  </si>
  <si>
    <t>O07512</t>
  </si>
  <si>
    <t>729</t>
  </si>
  <si>
    <t>1.设计高吞吐量数据流水线，用于摄取、验证和转换机器人多模态数据（如视频、本体感受、动作数据）。2.构建存储系统与元数据索引，实现大规模数据集的高效管理。3.开发研究工具，用于调试、可视化和实验分析。4.与大模型算法团队、数据采集团队、工程训练团队密切合作，建立数据系统迭代流程。</t>
  </si>
  <si>
    <t>b88caced209dfb746725</t>
  </si>
  <si>
    <t>O06560</t>
  </si>
  <si>
    <t>289</t>
  </si>
  <si>
    <t>硬件开发工程师</t>
  </si>
  <si>
    <t>嵌入式开发; 数据采集</t>
  </si>
  <si>
    <t>负责手持式可穿戴数据采集装备/机器人本体硬件开发落地（方案设计、电路设计、电气零部件选型等）；负责嵌入式硬件电路设计、关键元器件选型、电路原理图及PCB设计、测试验证与生产导入；与软件/结构/线束工程师配合完成整机设计和调测；优化系统稳定性可靠性与可维护性
【任职要求】
未展示</t>
  </si>
  <si>
    <t>1e4c21fbf015b17a6387</t>
  </si>
  <si>
    <t>O06758</t>
  </si>
  <si>
    <t>3154</t>
  </si>
  <si>
    <t>关节模组结构工程师</t>
  </si>
  <si>
    <t>5-10年 统招本科 招1人</t>
  </si>
  <si>
    <t>行星减速机关节结构设计、性能验证、机械问题追踪、产品迭代；独立设计优化零部件，力学建模分析与动力学仿真；测试方案制定与工装夹具设计。
【任职要求】
行星减速机关节结构设计开发经验，熟悉各种传动机构和关节设计原理；优秀机械设计与分析能力，熟练仿真软件；了解机器人动力学/控制理论。</t>
  </si>
  <si>
    <t>https://m.liepin.com/job/1980069931.shtml</t>
  </si>
  <si>
    <t>b4e3678dcc838077321d</t>
  </si>
  <si>
    <t>O06563</t>
  </si>
  <si>
    <t>291</t>
  </si>
  <si>
    <t>运控算法工程师</t>
  </si>
  <si>
    <t>负责人形机器人机械臂路径生成与轨迹规划、建模辨识与补偿、动力学与控制等算法研究和实现；主动定位问题提出技术方案，对运动特性提出本体与算法协同改进建议；参与运动学/动力学模型搭建与仿真，建立运动性能标准；参与前沿技术研发（形体姿态、多机械臂协作、结构重构等）
【任职要求】
未展示</t>
  </si>
  <si>
    <t>47b25d4b0bbfc681fd74</t>
  </si>
  <si>
    <t>O03308</t>
  </si>
  <si>
    <t>3089</t>
  </si>
  <si>
    <t>设备助理工程师</t>
  </si>
  <si>
    <t>1.负责ODF设备异常处理及复机 2.负责产品品质监控 3.负责值班相关工程 4.负责领导交于的其他工作 任职要求： 1.身体健康，无不良嗜好，可适应无尘室工作环境，可适应夜班 2.学历本科以上，理工科优先 3.具有良好的沟通表达能力，强烈的责任感和事业心，能承受一定的工作压力</t>
  </si>
  <si>
    <t>https://www.liepin.com/job/1979927409.shtml</t>
  </si>
  <si>
    <t>190ee8be5595c7e1d00a</t>
  </si>
  <si>
    <t>O02574</t>
  </si>
  <si>
    <t>4218</t>
  </si>
  <si>
    <t>CDU电器高级工程师（液冷项目）</t>
  </si>
  <si>
    <t>岗位职责： 1.负责CDU电气系统调试与优化，确保设备运行效率 2.主导液冷系统控制软件开发 3.分析电气故障数据 4.编制技术文档 任职要求： 1.电气工程/自动化专业本科，5年以上液冷行业经验 2.精通软件编程 3.熟悉CDU系统架构， 4.具备仿真能力，能独立完成热流分析</t>
  </si>
  <si>
    <t>https://www.liepin.com/job/1982528385.shtml</t>
  </si>
  <si>
    <t>70674ce2cc9c46ce30e8</t>
  </si>
  <si>
    <t>O02485</t>
  </si>
  <si>
    <t>3196</t>
  </si>
  <si>
    <t>PC专员</t>
  </si>
  <si>
    <t>岗位职责： 1、制定并监控新产品及量产机种的月/周/日生产计划； 2、管理团队执行全流程生产计划（EN/DV→量产→交付），确保目标达成； 3、跟踪生产实绩，分析异常并推动改善； 4、运用排程系统优化生产调度，协调跨部门资源； 5、支持产能规划与爬坡计划，确保订单100%交付。</t>
  </si>
  <si>
    <t>https://www.liepin.com/job/1980196149.shtml</t>
  </si>
  <si>
    <t>d4f1bfcc27c65da6e92d</t>
  </si>
  <si>
    <t>O02990</t>
  </si>
  <si>
    <t>2342</t>
  </si>
  <si>
    <t>刀具验证工程师</t>
  </si>
  <si>
    <t>岗位职责： 1.负责刀具应用，根据生产现场刀具的实际使用情况进行数据收集，原因分析； 2.统筹研发改善，主导新刀具的开发及改善、方案和计划制定； 3.新产品推广导入，新产品量产前的试用验证跟进； 4.协助经理处理解决生产开发推进过程发生的问题； 5.领导安排的工作及任务的完成；</t>
  </si>
  <si>
    <t>https://www.liepin.com/job/1976041323.shtml</t>
  </si>
  <si>
    <t>b9c4ce6f91fa89a6f138</t>
  </si>
  <si>
    <t>O02693</t>
  </si>
  <si>
    <t>4048</t>
  </si>
  <si>
    <t>CFD仿真工程师</t>
  </si>
  <si>
    <t>岗位职责： 1.负责产品系统热仿真分析，完成3D建模及CFD仿真计算 2.优化产品散热方案，编写仿真分析报告； 任职要求： 1.本科以上学历，热力学/流体力学相关专业 2.3年以上LCP，MF，LCP ASSY进行仿真设计经验 3.熟悉相关产品系统设计，具备独立负责主导项目经验</t>
  </si>
  <si>
    <t>https://www.liepin.com/job/1982267283.shtml</t>
  </si>
  <si>
    <t>953749322f4dafb81481</t>
  </si>
  <si>
    <t>O06636</t>
  </si>
  <si>
    <t>538</t>
  </si>
  <si>
    <t>具身智能研发工程师</t>
  </si>
  <si>
    <t>杭州/深圳/西安</t>
  </si>
  <si>
    <t>研究和开发用于具身智能系统的先进算法（感知/决策/学习/运动控制）；负责具身智能系统的设计/开发/测试；与跨学科团队合作实现AI算法在具身智能系统中的落地
【任职要求】
计算机科学/电子工程/机器人学本科及以上；精通Python/C++/Java之一；良好团队合作与沟通能力</t>
  </si>
  <si>
    <t>70143da403eb31455ab1</t>
  </si>
  <si>
    <t>O06881</t>
  </si>
  <si>
    <t>6111</t>
  </si>
  <si>
    <t>多模态算法实习生</t>
  </si>
  <si>
    <t>6k-7k</t>
  </si>
  <si>
    <t>TensorFlow; 多模态</t>
  </si>
  <si>
    <t>在导师指导下完成多模态模型训练/数据构建/算法设计；发表顶会/开源项目；每周线下实习四天以上
【任职要求】
具备课外时间精力；对语言模型技术有热情；熟悉llava/llava-onevision；熟练PyTorch/TensorFlow/Huggingface；顶会论文优先</t>
  </si>
  <si>
    <t>https://www.nowcoder.com/jobs/detail/369928</t>
  </si>
  <si>
    <t>019a39aff4736c428b88</t>
  </si>
  <si>
    <t>O06386</t>
  </si>
  <si>
    <t>1336</t>
  </si>
  <si>
    <t>高级系统开发工程师（算法工程化）</t>
  </si>
  <si>
    <t>C++; ROS; ROS2; SLAM; 路径规划; 传感器; CI; CD</t>
  </si>
  <si>
    <t>SLAM/路径规划/传感器驱动算法工程化与架构优化；Linux内核实时性优化；跨进程通信ROS2/DDS；标准化API；CI/CD与单元测试
【任职要求】
计算机/软件/机器人硕士及以上；5年以上Linux C++；熟悉内核调度/内存；ROS2/DDS；GTest/CI</t>
  </si>
  <si>
    <t>c012|高级系统开发工程师（算法工程化）|广东省深圳市</t>
  </si>
  <si>
    <t>9c8ec7e90bb6123c4ca9</t>
  </si>
  <si>
    <t>O06554</t>
  </si>
  <si>
    <t>274</t>
  </si>
  <si>
    <t>具身模型推理&amp;部署工程师</t>
  </si>
  <si>
    <t>参与具身智能模型在端、云侧推理系统研发和优化，支持大规模模型高性能推理；设计高性能自定义算子、实现高效模型量化压缩方案；负责具身智能推理引擎架构设计，编写高质量C++/Python代码，构建自动化性能测试与监控体系；深度参与大模型推理加速与小型化
【任职要求】
未展示</t>
  </si>
  <si>
    <t>a84e91292da661c0bcb0</t>
  </si>
  <si>
    <t>O06863</t>
  </si>
  <si>
    <t>6080</t>
  </si>
  <si>
    <t>脑机接口研究员(智定者计划)</t>
  </si>
  <si>
    <t>未注明(事业编制/北京户口)</t>
  </si>
  <si>
    <t>从事脑机接口等前沿技术研究，承担专项/课题/产业调研/数据分析/平台建设；跟踪国内外技术标准和产业动态；承担脑机接口产业联盟工作
【任职要求】
2026届应届毕业生；计算机/生物医学工程/神经认知/心理学/AI/自动化/信息通信；博士；有脑机接口研究或系统开发经验优先</t>
  </si>
  <si>
    <t>https://m.x-techcon.com/article/156275.html</t>
  </si>
  <si>
    <t>3d5c84c3be137b5a9216</t>
  </si>
  <si>
    <t>O07144</t>
  </si>
  <si>
    <t>1097</t>
  </si>
  <si>
    <t>具身智能算法实习生</t>
  </si>
  <si>
    <t>上海-闵行区</t>
  </si>
  <si>
    <t>LLM; 模仿学习; 多模态; 仿真</t>
  </si>
  <si>
    <t>协助实际场景中具身智能相关算法的开发与优化，涉及的问题包括但不限于：机器人技能学习与操作，6D位姿预测，模型部署，多模态大模型，大语言模型，视觉大模型，模仿学习，物体抓取等；协助AI相关工具的开发与优化，包括但不限于数据处理及自动化标注工具开发，机器人仿真环境开发等。</t>
  </si>
  <si>
    <t>847db5b37215ae27384b</t>
  </si>
  <si>
    <t>O07520</t>
  </si>
  <si>
    <t>721</t>
  </si>
  <si>
    <t>嵌入式软件工程师（Linux）(J10009)</t>
  </si>
  <si>
    <t>1.负责嵌入式系统及相关模块的驱动开发、调试、BUG分析。2.负责需求分析、详细设计文档及模块单元测试用例等文档编写。3.为基于嵌入式Linux系统的应用开发提供支持。4.持续优化驱动性能，根据产品反馈持续迭代和优化产品软件功能及体验。5.协助测试人员完成软件的测试。</t>
  </si>
  <si>
    <t>6fd67a4920404146115f</t>
  </si>
  <si>
    <t>O03199</t>
  </si>
  <si>
    <t>4939</t>
  </si>
  <si>
    <t>采购主管</t>
  </si>
  <si>
    <t>岗位职责： 1.执行电视机物料的采购工作 2.跟进物料采购进度，确保按时到货 3.管理物料交期，协调供应商与内部需求 4.处理采购过程中的异常情况 任职要求： 1.具备采购相关工作经验 2.熟悉电视机物料行业或相关领域 3.具备良好的沟通协调能力 4.具备问题解决能力</t>
  </si>
  <si>
    <t>https://www.liepin.com/job/1983505931.shtml</t>
  </si>
  <si>
    <t>eb7a085d4e7943b95b07</t>
  </si>
  <si>
    <t>O02568</t>
  </si>
  <si>
    <t>4756</t>
  </si>
  <si>
    <t>岗位职责： 1、配合市场和销售团队完成客户需求沟通、方案制定及产品选型； 2、负责相关产品的全流程开发，包括产品方案设计、关键工艺开发、作业指导书编写与工艺规范输出； 3、主导设备检讨/改造，满足工艺生产需求； 4、主导相关工艺的建立与优化，解决量产过程中的技术问题。</t>
  </si>
  <si>
    <t>https://www.liepin.com/job/1983281219.shtml</t>
  </si>
  <si>
    <t>2ed99c494cff2914563a</t>
  </si>
  <si>
    <t>O03271</t>
  </si>
  <si>
    <t>3854</t>
  </si>
  <si>
    <t>费用主管</t>
  </si>
  <si>
    <t>岗位职责: 1. 负责公司费用报销流程的审核与管理，确保费用合规性 2. 组织编制费用预算并监控执行情况，提供数据分析支持 任职要求： 1. 善于沟通、按时完成上级交给的工作 2. 拥有良好的团队合作精神，能迅速融入团队 3. 具备良好的学习能力，能够不断改进工作方法</t>
  </si>
  <si>
    <t>https://www.liepin.com/job/1981892531.shtml</t>
  </si>
  <si>
    <t>53097b320bc14da3e3d6</t>
  </si>
  <si>
    <t>O06559</t>
  </si>
  <si>
    <t>293</t>
  </si>
  <si>
    <t>高级力控算法工程师</t>
  </si>
  <si>
    <t>阻抗控制; 力控; 运动学; 动力学</t>
  </si>
  <si>
    <t>与相关模块配合，负责机器人力控算法开发与调试（拖拽示教、导纳/阻抗控制、碰撞检测、力反馈控制、力位混合控制等）；输出设计文档，制定测试方案及用例；运控系统其他工作（轨迹规划、正逆动力学和正逆运动学建模、动力学前馈与反馈控制、系统辨识、参数调试）
【任职要求】
未展示</t>
  </si>
  <si>
    <t>039645f2b5ee3845058b</t>
  </si>
  <si>
    <t>O07143</t>
  </si>
  <si>
    <t>1114</t>
  </si>
  <si>
    <t>负责项目全生命周期的管理工作，根据公司实际情况制定和持续优化项目管理流程，并推进实施；负责技术项目管理和解决方案项目管理，协助制定初步方案与实施计划，预估并协调人力资源，保障有效交付；负责制定项目计划、项目预算与进度跟踪、做好风险管理、质量管理、成本管理及变更管理。</t>
  </si>
  <si>
    <t>5ff0b821d279a8763c4a</t>
  </si>
  <si>
    <t>O06297</t>
  </si>
  <si>
    <t>1306</t>
  </si>
  <si>
    <t>Mechanical Engineer - Foot Sensing</t>
  </si>
  <si>
    <t>$155,250 - $215,050 + Equity</t>
  </si>
  <si>
    <t>Bachelor's in Mechanical Engineering (Master's preferred)</t>
  </si>
  <si>
    <t>设计下一代机器人足部力/触觉传感系统；与电气/材料/AI/软件团队合作；表征/调优/验证传感器；可靠性与生命周期测试；快速原型迭代。
【任职要求】
传感系统/机器人机械设计经验；力传输与接触力学基础；传感器表征与实验；CAD与机械分析工具；本科机械工程(硕士优先)。</t>
  </si>
  <si>
    <t>https://1x.recruitee.com/o/mechanical-engineer-foot-sensing/c/new</t>
  </si>
  <si>
    <t>3309921454e3f787b5f7</t>
  </si>
  <si>
    <t>O06779</t>
  </si>
  <si>
    <t>1040</t>
  </si>
  <si>
    <t>睿尔曼智能</t>
  </si>
  <si>
    <t>技术支持工程师(MJ000167)</t>
  </si>
  <si>
    <t>5-10年 大专 招1人</t>
  </si>
  <si>
    <t>人形机器人、协作机械臂、复合机器人、机器人核心零部件（关节模组）</t>
  </si>
  <si>
    <t>评估机器人实施可行性提供选型建议；受理客户技术咨询追踪项目进展；机器人展示/测试；配合销售提供技术支持；客户机器人培训。
【任职要求】
大专以上，机器人/自动化/机械/电气/软件相关；良好自学能力；熟悉协作机器人操作优先；能读电气图；有软件开发经验优先；能短期出差。</t>
  </si>
  <si>
    <t>865ecd26cdec65bbd25c</t>
  </si>
  <si>
    <t>睿尔曼智能科技（北京）股份有限公司</t>
  </si>
  <si>
    <t>2026年3月完成近5亿元B轮融资，投资方包括九派资本、大洋电机、上河动量等；累计完成7轮融资</t>
  </si>
  <si>
    <t>https://www.realman-robotics.cn</t>
  </si>
  <si>
    <t>公司官网、36氪、企查查、ZAKER新闻</t>
  </si>
  <si>
    <t>中游-机器人本体及核心零部件制造，下游覆盖多场景应用</t>
  </si>
  <si>
    <t>O02504</t>
  </si>
  <si>
    <t>5186</t>
  </si>
  <si>
    <t>组装工艺工程师【倒班】</t>
  </si>
  <si>
    <t>1.大专及以上学历，机械设计、机电一体化、电子工程等专业，具备英语报告书写能力优先; 2.5年以上FATP制造工艺工程相关工作经验，熟悉产品生产流程， 3.能够使用6 Sigma,QC七大工具分析、解决生产制程问题 工作地点:蓝思湘潭园区 工作时间:6天责任制 倒班</t>
  </si>
  <si>
    <t>https://www.liepin.com/job/1983721193.shtml</t>
  </si>
  <si>
    <t>7729ec802c34f704c6ad</t>
  </si>
  <si>
    <t>O02455</t>
  </si>
  <si>
    <t>5423</t>
  </si>
  <si>
    <t>组装工艺工程师【需倒班】</t>
  </si>
  <si>
    <t>https://www.liepin.com/job/1983886255.shtml</t>
  </si>
  <si>
    <t>93365afe6b6b893e8573</t>
  </si>
  <si>
    <t>O02986</t>
  </si>
  <si>
    <t>1741</t>
  </si>
  <si>
    <t>岗位职责 1.制程2D、3D制作 2.Process Flow制定 3.DFM,3D\2D建议，公差分析，DOE报告等制作 4.制程结构样签定 5.客户需求验证及报告制作 招聘要求 1.金属、塑胶件开发经验三年以上 2.英语较好 3.具备数据分析能力，逻辑思维能力强</t>
  </si>
  <si>
    <t>https://www.liepin.com/job/1965864205.shtml</t>
  </si>
  <si>
    <t>67e248fbe6e45fa98337</t>
  </si>
  <si>
    <t>O06553</t>
  </si>
  <si>
    <t>292</t>
  </si>
  <si>
    <t>遥操作系统工程师</t>
  </si>
  <si>
    <t>负责VR遥操、同构外骨骼遥操相关系统方案设计及算法开发（主从映射、VR视频推流、无线/远程遥操作、力反馈）；与软硬AI团队配合完成数据采集系统/产品开发和交付；对远程遥操作系统总体把控（需求/规格/方案/设计/样机/测试/转产）；跟踪前沿技术
【任职要求】
未展示</t>
  </si>
  <si>
    <t>e804a3be1cd3f618d31d</t>
  </si>
  <si>
    <t>O06387</t>
  </si>
  <si>
    <t>1333</t>
  </si>
  <si>
    <t>资深仿真平台运维开发工程师</t>
  </si>
  <si>
    <t>Python; C++; Go; ROS; ROS2; Isaac Sim; Lab; 仿真; Docker</t>
  </si>
  <si>
    <t>搭建具身智能高并发云仿真平台；仿真引擎与场景数据管理；数字资产管理系统；运行时引擎与工具链
【任职要求】
硕士及以上；精通Linux/Docker；Golang/C++/Python；大规模分布式并行计算；Isaac Sim/Mujoco仿真引擎；ROS2/DDS</t>
  </si>
  <si>
    <t>c012|资深仿真平台运维开发工程师|广东省深圳市</t>
  </si>
  <si>
    <t>b20873d1c4c9e964bb20</t>
  </si>
  <si>
    <t>O06679</t>
  </si>
  <si>
    <t>628</t>
  </si>
  <si>
    <t>人形机器人测试工程师(测试方向)</t>
  </si>
  <si>
    <t>山东</t>
  </si>
  <si>
    <t>3500-3999</t>
  </si>
  <si>
    <t>测试类（工程师）</t>
  </si>
  <si>
    <t>负责制定测试工艺方案与工艺流程设计实施、人形机器人功能部件测试；产品订单测试评审与测试数据管理；协助生产与新品试制；审核车间工艺方案
【任职要求】
大专及以上机电一体化优先；能看懂机械图纸与工艺流程SOP；熟练Office/SolidWorks/CAD；动手能力强</t>
  </si>
  <si>
    <t>5d6f2e4a6691dd327920</t>
  </si>
  <si>
    <t>O02471</t>
  </si>
  <si>
    <t>2521</t>
  </si>
  <si>
    <t>岗位职责： 1. 客户品质标准文件沟通反馈，内部标准制定，限度样管理 2.下游客户品质投诉问题接收，内部检讨及改善对策 3. 产品品质数据分析，良率改善推动，信赖性测试结果跟进及改善分析，客户会议参与及客户要求事项追踪 4.项目开发到项目展开到量产问题点跟进及关闭</t>
  </si>
  <si>
    <t>https://www.liepin.com/job/1977551451.shtml</t>
  </si>
  <si>
    <t>db27296faf84f8373899</t>
  </si>
  <si>
    <t>O02666</t>
  </si>
  <si>
    <t>4120</t>
  </si>
  <si>
    <t>岗位职责： 1，负责新品和量产良率改善； 2，量产品客户端/厂内异常处理； 3，新品项目开发，新品质量策划和评审，对品质标准(QCP/SIP/限度样品等)标准及文件发行 招聘要求： 1,2年及以上QE经验； 2，抗压性强，责任心强； 3，熟悉报告异常分析和良率改善</t>
  </si>
  <si>
    <t>https://www.liepin.com/job/1982405345.shtml</t>
  </si>
  <si>
    <t>f1fe3ccb83ed8e34d364</t>
  </si>
  <si>
    <t>O02800</t>
  </si>
  <si>
    <t>2261</t>
  </si>
  <si>
    <t>任职要求： 1）2年以上CNC加工制造经验，了解陶瓷或蓝宝石加工方法； 2）熟练运用UG或JD软件编程，可独立编写宏程序； 3）熟练使用其它办公软件，善于思考和报告总结； 工作职责： 1.新样品打样开发； 2.制程异常处理； 3.制程良率改善； 4.工艺流程改善；</t>
  </si>
  <si>
    <t>https://www.liepin.com/job/1975587213.shtml</t>
  </si>
  <si>
    <t>34e85d746f0471f655f3</t>
  </si>
  <si>
    <t>O06461</t>
  </si>
  <si>
    <t>6093</t>
  </si>
  <si>
    <t>C++; OpenCV; 计算机视觉; 传感器; 标定</t>
  </si>
  <si>
    <t>多传感器（Lidar/Camera/IMU/GNSS）融合标定定位建图；高程图/地形重建/环境感知；全局/局部规划器；自主导航调试
【任职要求】
扎实C/C++；OpenCV/Eigen/GTSAM/Ceres；视觉SLAM/激光SLAM框架；特征提取/图优化</t>
  </si>
  <si>
    <t>https://unitree-robot.com/cn/1569900302872608768/index.html</t>
  </si>
  <si>
    <t>76cced8d02b88393f08b</t>
  </si>
  <si>
    <t>O06763</t>
  </si>
  <si>
    <t>851</t>
  </si>
  <si>
    <t>公关主管(经理)-国内/国外市场</t>
  </si>
  <si>
    <t>5-8年以上经验</t>
  </si>
  <si>
    <t>新闻稿件策划撰写，媒体关系维护(机器人垂类及科技核心赛道)，媒体宣发执行(新闻稿/采访/选题合作)，舆情监控管理与奖项申报，传播效果复盘。
【任职要求】
可驾驭公关各类文案；本科以上；5年以上泛科技行业公关经验；对具身智能行业有兴趣，具备行业基础知识储备优先。</t>
  </si>
  <si>
    <t>bf37f6e8154ad930f10b</t>
  </si>
  <si>
    <t>O03544</t>
  </si>
  <si>
    <t>1554</t>
  </si>
  <si>
    <t>深度学习算法工程师</t>
  </si>
  <si>
    <t>职责描述： 1. 具有图像处理经验，具有人脸图像处理相关经验者更佳； 2. 运用深度学习解决视觉任务。 任职要求： 1.熟练使用pytorch、caffe等深度学习框架，有实际的AI算法项目经验； 2.代码功底扎实，工作认真，有责任心。 3.3年以上工作经验。</t>
  </si>
  <si>
    <t>https://www.liepin.com/job/1951844613.shtml</t>
  </si>
  <si>
    <t>b717f8fc8cb411dc67bf</t>
  </si>
  <si>
    <t>O02686</t>
  </si>
  <si>
    <t>4079</t>
  </si>
  <si>
    <t>岗位职责： 1.负责市场拓展与销售工作，完成年度销售目标 2.维护战略客户关系，拜访重点客户 3.收集分析行业需求，制定针对性销售方案 4.协调技术团队完成产品演示及解决方案设计 任职要求： 1.5年以上销售/项目经验，熟悉液冷行业 2.能适应出差，抗压能力强</t>
  </si>
  <si>
    <t>https://www.liepin.com/job/1982315345.shtml</t>
  </si>
  <si>
    <t>a4cce0453fe6ae70144e</t>
  </si>
  <si>
    <t>O02928</t>
  </si>
  <si>
    <t>2056</t>
  </si>
  <si>
    <t>注塑工艺工程师</t>
  </si>
  <si>
    <t>岗位职责： 1、负责注塑工艺开发&amp;优化，设备，制程工艺标准制定； 2、制程设备，治具评估调试并导入及注塑原材设计及开发； 3、负责异常问题点原因分析，并提出可行的处理方案及预防措施； 4、制作工程各类验证报告，工程资料制作； 5、有AR、VR眼镜项目经验优先。</t>
  </si>
  <si>
    <t>https://www.liepin.com/job/1973895519.shtml</t>
  </si>
  <si>
    <t>9c61a452389a42f664f2</t>
  </si>
  <si>
    <t>O02845</t>
  </si>
  <si>
    <t>1822</t>
  </si>
  <si>
    <t>丝印高级工程师</t>
  </si>
  <si>
    <t>岗位职责： 1、大专及以上学历，材料或化工类专业优先； 2、8年以上3C穿戴行业3D移印丝印开发经验，熟悉制版、印刷工艺及油墨性能、胶头和钢板设计； 3、熟悉油墨原理，会调色和油墨常见故障的处理 ； 4、熟悉新材料、新工艺，新设备开发流程，具备优秀的报告能力。</t>
  </si>
  <si>
    <t>https://www.liepin.com/job/1967043607.shtml</t>
  </si>
  <si>
    <t>bdb2c26a35835b7be647</t>
  </si>
  <si>
    <t>O06777</t>
  </si>
  <si>
    <t>1043</t>
  </si>
  <si>
    <t>机械臂力控算法工程师(MJ000497)</t>
  </si>
  <si>
    <t>title+来源公司页+职责描述</t>
  </si>
  <si>
    <t>C++; 力控; 仿真; 传感器</t>
  </si>
  <si>
    <t>机械臂力控算法开发与集成；熟悉六维力/扭矩传感器原理与应用，具备力传感器校准/数据融合/信号处理实战能力。
【任职要求】
机械/自动化/机器人相关；熟练MATLAB/Simulink算法仿真与验证，具备C/C++编程，熟悉ROS下力控算法开发与集成经验优先。</t>
  </si>
  <si>
    <t>7f4355015c2aaf7af9d0</t>
  </si>
  <si>
    <t>O02450</t>
  </si>
  <si>
    <t>5447</t>
  </si>
  <si>
    <t>注塑模具设计工程师</t>
  </si>
  <si>
    <t>13-16k</t>
  </si>
  <si>
    <t>岗位职责： 1.负责模具设计，前期DFM分析，及部分夹治具设计 2.处理试模异常，分析解决异常原因 3.负责模具修/改模 任职要求： 1.注塑模具设计经验3年以上 2.精通UG，CAD绘图软件 3.独立完成全3D模具结构设计，DFM 4.了解常用注塑材料特性</t>
  </si>
  <si>
    <t>https://www.liepin.com/job/1983901831.shtml</t>
  </si>
  <si>
    <t>513f819b96d3fdc45296</t>
  </si>
  <si>
    <t>O06754</t>
  </si>
  <si>
    <t>762</t>
  </si>
  <si>
    <t>传感器算法工程师(多模态)(J10100)</t>
  </si>
  <si>
    <t>2.5-5万 x14薪</t>
  </si>
  <si>
    <t>PyTorch; 深度学习; 机器学习; 多模态; 传感器; 数据采集</t>
  </si>
  <si>
    <t>负责传感器数据采集/分析/处理，基于传感器数据的应用算法研发，触觉/视觉等多模态模型算法构建。
【任职要求】
全日制统招硕士以上，计算机/通讯工程/精密仪器/自动化相关；熟练Python/PyTorch；机器学习与深度学习基础扎实，1年以上多模态模型经验。</t>
  </si>
  <si>
    <t>dffc78a713fa61dec2bc</t>
  </si>
  <si>
    <t>O06982</t>
  </si>
  <si>
    <t>6164</t>
  </si>
  <si>
    <t>嵌入式工程师-上海征和机器人子公司</t>
  </si>
  <si>
    <t>3-5万</t>
  </si>
  <si>
    <t>运动控制; MPC; 电机驱动; 传感器</t>
  </si>
  <si>
    <t>灵巧手无刷/空心杯电机驱动(BLDC/PMSM,FOC),多电机协调控制,电机驱动硬件接口与传感器接口,运动控制算法(PID/MPC)
【任职要求】
硕士,3-5年,熟悉BLDC/PMSM/FOC,编码器/霍尔/电流传感器接口,有灵巧手多指关节控制经验优先</t>
  </si>
  <si>
    <t>https://www.zhaopin.com/jobdetail/CC145443700J40856857803.htm</t>
  </si>
  <si>
    <t>4b5f32e5f31a2312ef13</t>
  </si>
  <si>
    <t>O06770</t>
  </si>
  <si>
    <t>1011</t>
  </si>
  <si>
    <t>自动化工程师(实习生)</t>
  </si>
  <si>
    <t>实习 本科</t>
  </si>
  <si>
    <t>协助自动化控制系统方案设计与技术文档编写；参与PLC/变频器/伺服/触摸屏程序编写与调试；配合现场电气接线/设备安装/系统联调。
【任职要求】
自动化/机器人工程/智能装备相关本科及以上在读；了解PLC编程基础，熟悉常用自动化元器件；一定现场问题解决意识。</t>
  </si>
  <si>
    <t>cc1ae52d24ef239af5fb</t>
  </si>
  <si>
    <t>O06887</t>
  </si>
  <si>
    <t>565</t>
  </si>
  <si>
    <t>卡奥斯工业智能研究院</t>
  </si>
  <si>
    <t>COSMOPlat平台能力接口人</t>
  </si>
  <si>
    <t>工业互联网/智能制造</t>
  </si>
  <si>
    <t>山东省青岛市崂山区</t>
  </si>
  <si>
    <t>平台能力规划(年度/季度/月度指标)；能力迭代建设与生态运营(生态应用集成/算法模型等5大能力)；行业平台支持与能力推广
【任职要求】
8年以上互联网从业经验技术背景深厚；有家电/化工/能源等行业优先；具备产品化与平台商业化思维；强战略思维与推动变革能力</t>
  </si>
  <si>
    <t>fb58f19ff65756f64bee</t>
  </si>
  <si>
    <t>卡奥斯工业智能研究院（青岛）有限公司</t>
  </si>
  <si>
    <t>https://www.cosmoplat.com</t>
  </si>
  <si>
    <t>YD/T 6770-2026标准起草单位</t>
  </si>
  <si>
    <t>下游-应用场景</t>
  </si>
  <si>
    <t>O02473</t>
  </si>
  <si>
    <t>5339</t>
  </si>
  <si>
    <t>湘潭 生产主管</t>
  </si>
  <si>
    <t>1.大专以上学历，3年以上车间生产管理经验； 2.熟悉生产管控流程，能熟练分析和处理制程不良等问题； 3.熟悉生产质量的控制管理和5S管理； 4.工作责任心强，态度严谨，有良好的组织能力、沟通能力。 5.具有消费类电子（手机）产品生产团队管理经验者优先。</t>
  </si>
  <si>
    <t>https://www.liepin.com/job/1983828649.shtml</t>
  </si>
  <si>
    <t>7d9c0f399d4327ed6cd8</t>
  </si>
  <si>
    <t>O06383</t>
  </si>
  <si>
    <t>1329</t>
  </si>
  <si>
    <t>感知算法资深工程师</t>
  </si>
  <si>
    <t>C++; 深度学习; 传感器</t>
  </si>
  <si>
    <t>红绿灯识别与车道线检测等道路结构感知模型训练全流程优化；线上Corner Case优化；感知方案迭代维护
【任职要求】
计算机/自动化/机器人/深度学习硕士及以上优先；3年以上算法研发；熟悉传感器原理；熟悉maptr等车道线/红绿灯检测模型；C/C++</t>
  </si>
  <si>
    <t>c012|感知算法资深工程师|广东省深圳市</t>
  </si>
  <si>
    <t>c66f9e33c5a8a3f9315f</t>
  </si>
  <si>
    <t>O06320</t>
  </si>
  <si>
    <t>78</t>
  </si>
  <si>
    <t>Staff Mechanical Engineer - R&amp;D</t>
  </si>
  <si>
    <t>8+ years</t>
  </si>
  <si>
    <t>主导下一代机器人系统快速原型开发；从概念到实物的全周期原型；利用机加工/3D打印快速验证；规划执行机械实验；跨职能协作；新颖机构架构；指导初级工程师。
【任职要求】
8年以上机械工程(原型导向)；机加工/3D打印；领导实验；跨团队协作；文档；指导能力。</t>
  </si>
  <si>
    <t>6ce95e99671d8c5a89a4</t>
  </si>
  <si>
    <t>O02651</t>
  </si>
  <si>
    <t>4197</t>
  </si>
  <si>
    <t>热弯仿真工程师</t>
  </si>
  <si>
    <t>岗位职责： 1.承担3D玻璃热弯工艺仿真，为热弯工艺、工程、生产提供合理的参数； 2.负责参与3D热弯有关技术攻关，质量改进，效率提高； 3.协助开展粘弹性材料的测试分析，建立材料数据库； 4.拓展模拟仿真在3D玻璃热弯方面的应用，形成规范化仿真标准；</t>
  </si>
  <si>
    <t>https://www.liepin.com/job/1982489207.shtml</t>
  </si>
  <si>
    <t>47c7f216f9906be9bf30</t>
  </si>
  <si>
    <t>O02589</t>
  </si>
  <si>
    <t>2352</t>
  </si>
  <si>
    <t>圆刀模切</t>
  </si>
  <si>
    <t>岗位职责: 1.负责圆刀机的日常操作和维护 2.确保圆刀机在生产过程中的正常运行 3.及时处理生产中的异常情况，保证生产效率 任职要求： 1.具备操作圆刀机的相关经验 2.能够独立解决生产中的技术问题 3.具有良好的团队合作意识，能够与其他部门有效沟通</t>
  </si>
  <si>
    <t>https://www.liepin.com/job/1976174523.shtml</t>
  </si>
  <si>
    <t>f3600d9cc369b4229f19</t>
  </si>
  <si>
    <t>O06388</t>
  </si>
  <si>
    <t>1334</t>
  </si>
  <si>
    <t>NeRF; 3DGS; 仿真; 数据采集</t>
  </si>
  <si>
    <t>基于Isaac Sim构建仿真平台架构整合3DGS/风格迁移；虚拟资产管理；场景随机构建；数据采集分析；机器人与算法集成；团队领导
【任职要求】
计算机/工程/AI硕士及以上；3-5年仿真平台开发；精通3DGS；虚拟资产管理经验；项目管理与跨部门协作</t>
  </si>
  <si>
    <t>c012|资深仿真算法工程师（3dgs）|广东省深圳市</t>
  </si>
  <si>
    <t>32fb8aa0269c8e584a9c</t>
  </si>
  <si>
    <t>O06968</t>
  </si>
  <si>
    <t>4437</t>
  </si>
  <si>
    <t>机器人仿真结构工程师</t>
  </si>
  <si>
    <t>负责机器人整机及关键零部件结构静力学/动力学/疲劳仿真分析,机身结构件拓扑优化,建立多体动力学模型评估电机选型与整机动态性能
【任职要求】
机械工程/自动化本科+,3年以上结构设计经验,熟悉SolidWorks等及拓扑优化,有机器人/智能硬件经验优先</t>
  </si>
  <si>
    <t>https://m.liepin.com/job/1982880079.shtml</t>
  </si>
  <si>
    <t>228b3e17aee9c35b58eb</t>
  </si>
  <si>
    <t>O03170</t>
  </si>
  <si>
    <t>5376</t>
  </si>
  <si>
    <t>采购</t>
  </si>
  <si>
    <t>1.负责储能电池前端原材料的采购工作，包括供应商开发、评估与选择。 2.执行储能电池后端成品或零部件的采购订单管理，跟进交货期及质量把控。 3.协调供应链各环节，解决采购过程中的异常问题，确保生产需求。 4.优化采购成本，分析市场行情并制定降本策略。</t>
  </si>
  <si>
    <t>https://www.liepin.com/job/1983859289.shtml</t>
  </si>
  <si>
    <t>10e0e68c040e763372f7</t>
  </si>
  <si>
    <t>O06522</t>
  </si>
  <si>
    <t>1107</t>
  </si>
  <si>
    <t>负责硬件产品电气系统设计、集成、调试与优化；熟悉产品设计开发流程，整机电气系统架构设计，参与初版设计、升级迭代等全周期；负责整机电气原理图、接线图、线束图设计，核心电气元器件选型、测试与认证
【任职要求】
熟悉产品设计开发流程；电气系统架构设计能力</t>
  </si>
  <si>
    <t>4b1a3758ad237ab533e0</t>
  </si>
  <si>
    <t>O06669</t>
  </si>
  <si>
    <t>620</t>
  </si>
  <si>
    <t>电机驱动开发工程师</t>
  </si>
  <si>
    <t>负责产品电机控制算法与底层代码的开发/调试/维护；编写操作文档及用户手册
【任职要求】
本科及以上自动化；熟悉嵌入式C/STM32；了解Cortex M0/M3/M4；熟悉Modbus RTU/CAN协议；熟悉PID/FOC控制原理；有电机控制经验</t>
  </si>
  <si>
    <t>6bf6785a124be571c11d</t>
  </si>
  <si>
    <t>O03125</t>
  </si>
  <si>
    <t>5064</t>
  </si>
  <si>
    <t>岗位职责： 1.显示器产品新板卡新方案的设计开发、调试; 衍生机种的承接工作，安排试跑，设计验证阶段的Buglist的对策及其回复. 2.BOM，Eng Spec，SCH等技术资料的制作维护； 3、拥有3年及以上经验 4、勤奋，敬业，团队协助意识好</t>
  </si>
  <si>
    <t>https://www.liepin.com/job/1983629763.shtml</t>
  </si>
  <si>
    <t>763e4f14ea3791881553</t>
  </si>
  <si>
    <t>O06565</t>
  </si>
  <si>
    <t>290</t>
  </si>
  <si>
    <t>软件开发工程师</t>
  </si>
  <si>
    <t>参与机器人控制器软件开发（算法集成、通信中间件、总线驱动等），遵循软件开发流程独立设计与实现；与算法/硬件/AI同事协同推动人形机器人系统集成与生态开发；参与控制系统性能与可靠性问题分析解决；与团队搭建软件体系提升效率与质量
【任职要求】
未展示</t>
  </si>
  <si>
    <t>7ed125aaec618f1d0a50</t>
  </si>
  <si>
    <t>O06760</t>
  </si>
  <si>
    <t>853</t>
  </si>
  <si>
    <t>国际渠道销售经理</t>
  </si>
  <si>
    <t>上海浦东新区</t>
  </si>
  <si>
    <t>主动开拓潜在客户完成销售目标；负责德语市场渠道建设和维护，执行总部渠道政策与区域KA开拓；制定销售策略与本地营销活动。
【任职要求】
本科以上，德语或英语听说读写流利，熟悉海外销售全流程；3年以上海外渠道/大客户销售经验，餐饮/酒店渠道资源优先。</t>
  </si>
  <si>
    <t>02c354fde672d5b1af8d</t>
  </si>
  <si>
    <t>O02816</t>
  </si>
  <si>
    <t>3222</t>
  </si>
  <si>
    <t>热弯高级工程师</t>
  </si>
  <si>
    <t>岗位职责： 1、本科及以上学历，材料或化工背景优先； 2、8年以上玻璃3D热弯工艺开发经验，熟悉玻璃新产品开发流程及热弯设备调试； 3、熟悉玻璃热成型特性，掌握热成型模具结构及优化方法； 4、具备较强的研发创新能力，能够提出新技术思路和解决方案。</t>
  </si>
  <si>
    <t>https://www.liepin.com/job/1980295383.shtml</t>
  </si>
  <si>
    <t>7d67dba25b481869a353</t>
  </si>
  <si>
    <t>O06389</t>
  </si>
  <si>
    <t>1324</t>
  </si>
  <si>
    <t>Python; C++; 深度学习; 电机驱动</t>
  </si>
  <si>
    <t>语音到人脸表情驱动系数生成算法；BS降维与重映射适配真机；跨模态（语音/视觉）整合；真机电机映射
【任职要求】
计算机/AI/机器人硕士及以上；Python/C++；深度学习PyTorch/TF；语音-表情生成/3D人脸/动作捕捉经验；顶会优先</t>
  </si>
  <si>
    <t>c012|ai仿生算法资深工程师（aigc）|广东省深圳市</t>
  </si>
  <si>
    <t>69ef02ab6dd03a7c354a</t>
  </si>
  <si>
    <t>O01335</t>
  </si>
  <si>
    <t>3068</t>
  </si>
  <si>
    <t>硬件电子工程师（电机驱动方向）</t>
  </si>
  <si>
    <t>职位描述 负责进行具身智能机器人电机驱动电路设计及该域责任田看护。 职位要求 1、本科及以上学历，3-6年以上硬件电机类开发经验； 2、熟悉整个电机驱动开发框架，有电机量产经验； 3、良好沟通协作能力； 4、具有机器人行业硬件产品开发经验优先。</t>
  </si>
  <si>
    <t>https://www.liepin.com/job/1979901381.shtml</t>
  </si>
  <si>
    <t>f5e8d1008da156e497c5</t>
  </si>
  <si>
    <t>O03379</t>
  </si>
  <si>
    <t>1670</t>
  </si>
  <si>
    <t>滁州 空调工程师</t>
  </si>
  <si>
    <t>岗位职责： 1、课内冰热水、CDA系统运维； 2、课内系统异常处理； 3、课内设备保养； 4、配合主管完成课内管理。 任职要求： 1、大专及以上学历，3年左右相关工作经验 2、责任心强、细心； 3、熟悉基本的办公软件； 4、具备一定的抗压能力。</t>
  </si>
  <si>
    <t>https://www.liepin.com/job/1963213291.shtml</t>
  </si>
  <si>
    <t>e5862efa81211297e218</t>
  </si>
  <si>
    <t>O03231</t>
  </si>
  <si>
    <t>4525</t>
  </si>
  <si>
    <t>铜箔设备经理/副总监</t>
  </si>
  <si>
    <t>岗位描述： 1.本科及以上学历，10 年以上设备管理工作经验，其中5 年以上铜箔行业设备管理经验； 2.具备团队管理和项目管理能力，有铜箔设备管理、维保或重大技术改造项目经验者优先； 3.能接受异地工作，统筹太原、北海、南充等地工厂设备管理。</t>
  </si>
  <si>
    <t>https://www.liepin.com/job/1983003321.shtml</t>
  </si>
  <si>
    <t>60bab1f78b04e9bd2416</t>
  </si>
  <si>
    <t>O03218</t>
  </si>
  <si>
    <t>4740</t>
  </si>
  <si>
    <t>https://www.liepin.com/job/1983257415.shtml</t>
  </si>
  <si>
    <t>63fe893450fd893019ce</t>
  </si>
  <si>
    <t>O06889</t>
  </si>
  <si>
    <t>6037</t>
  </si>
  <si>
    <t>产品经理(装备智能运维平台)</t>
  </si>
  <si>
    <t>2-2.5万</t>
  </si>
  <si>
    <t>负责装备智能运维平台产品规划(设备健康管理/远程运维)；洞察行业趋势输出PRD；基于IoT平台融合设计；跟踪EAM/FSM竞品
【任职要求】
本科及以上计算机/软件/机械/工业工程/自动化；5年以上B端产品管理经验其中2年以上设备管理类产品</t>
  </si>
  <si>
    <t>https://m.zhaopin.com/jobs/CCL1236560460J40809719816.htm</t>
  </si>
  <si>
    <t>0348f27e5350a23fdf6d</t>
  </si>
  <si>
    <t>O02931</t>
  </si>
  <si>
    <t>2047</t>
  </si>
  <si>
    <t>结构件PD工程师</t>
  </si>
  <si>
    <t>岗位职责： 1、负责新产品项目专案开发管理，对接欧美客户； 2、Process flow制定，评估新产品结构的风险点，并提出建议方案； 3、DOE流程设计及验证，数据及公差分析； 4、制作工程各类验证报告，对异常尺寸分析和查找原因以及验证。</t>
  </si>
  <si>
    <t>https://www.liepin.com/job/1973741293.shtml</t>
  </si>
  <si>
    <t>54ffb5d0ade27ecf3d04</t>
  </si>
  <si>
    <t>O06414</t>
  </si>
  <si>
    <t>1352</t>
  </si>
  <si>
    <t>具身智能仿真算法实习</t>
  </si>
  <si>
    <t>Python; C++; PyTorch; Isaac Sim; Lab; 仿真</t>
  </si>
  <si>
    <t>设计与开发具身智能仿真系统与环境；开发高级仿真算法；集成具身算法；性能测试与调试
【任职要求】
应届研究生以上；机器人学/CS/机械；熟练MuJoCo/IsaacSim；PyTorch；C++/Python；了解URDF/MJCF/USD</t>
  </si>
  <si>
    <t>c014|具身智能仿真算法实习|北京市</t>
  </si>
  <si>
    <t>5e3255dc0a75dcaa92e8</t>
  </si>
  <si>
    <t>O07539</t>
  </si>
  <si>
    <t>1108</t>
  </si>
  <si>
    <t>进行深入的市场洞察与分析，结合行业趋势与竞争态势，制定产品市场规划，并对市场进行中长期的趋势预测；针对客户需求定制化产品和解决方案，负责协调和管理产品及解决方案的整体流程；制定并执行产品与解决方案的推广策略，明确产品的竞争优势和核心价值。</t>
  </si>
  <si>
    <t>7253f3237101b5c303c9</t>
  </si>
  <si>
    <t>O06861</t>
  </si>
  <si>
    <t>6035</t>
  </si>
  <si>
    <t>新型互联网研究员26SGW16</t>
  </si>
  <si>
    <t>1-1.5万</t>
  </si>
  <si>
    <t>负责智能体互联网/数据互联网/算力互联网等新型网络政策与产业研究；负责示范网络规划设计；负责标准化工作与生态建设
【任职要求】
博士研究生及以上计算机/AI/通信/自动化；有新型互联网/AI相关研究或实习经验优先；具国际学术交流英语能力</t>
  </si>
  <si>
    <t>https://m.zhaopin.com/jobs/CC251266610J40945608002.htm</t>
  </si>
  <si>
    <t>c14712eaef9e4550894b</t>
  </si>
  <si>
    <t>O06390</t>
  </si>
  <si>
    <t>1326</t>
  </si>
  <si>
    <t>具身智能首席科学家</t>
  </si>
  <si>
    <t>博士及以上</t>
  </si>
  <si>
    <t>VLA; 强化学习</t>
  </si>
  <si>
    <t>定义具身智能3-5年技术战略；领导VLA/世界模型/强化学习基础研究；建设世界级研究团队；构建机器人基础模型平台
【任职要求】
CS/AI/机器人研究经验；顶会丰富发表；VLA/世界模型/RL深厚专长；20人以上团队管理；研究转产品经验</t>
  </si>
  <si>
    <t>c012|具身智能首席科学家|广东省深圳市</t>
  </si>
  <si>
    <t>ffe1258aab214d27edc1</t>
  </si>
  <si>
    <t>O06524</t>
  </si>
  <si>
    <t>1113</t>
  </si>
  <si>
    <t>主导面向全球市场的品牌定位、核心价值主张与差异化叙事体系（聚焦具身智能/自主机器人/AI Agent）；策划执行高规格技术发布会/峰会/白皮书公关传播；维护科技/行业/学术媒体及KOL关系；运用数据工具监测品牌声量
【任职要求】
未展示</t>
  </si>
  <si>
    <t>98e09acf5e519d039e69</t>
  </si>
  <si>
    <t>O03051</t>
  </si>
  <si>
    <t>1963</t>
  </si>
  <si>
    <t>磨床技术员</t>
  </si>
  <si>
    <t>岗位职责： 1.负责五轴磨刀机设备的操作，保证加工效率与品质； 2.按照PC计划生产，满足产出需求； 3.配合钨钢刀具打样调试，并进行优化； 4.协助工程处理解决五轴磨床工序生产开发推进过程发生的问题； 5.领导安排的工作及任务的完成；</t>
  </si>
  <si>
    <t>https://www.liepin.com/job/1971939407.shtml</t>
  </si>
  <si>
    <t>a73cdf02755bcd8d64db</t>
  </si>
  <si>
    <t>O03244</t>
  </si>
  <si>
    <t>4431</t>
  </si>
  <si>
    <t>7-8k</t>
  </si>
  <si>
    <t>岗位职责 深入调研市场、洞悉客户需求，研究产品发展方向，制定产品 roadmap； 服务销售，做好客户拜访、需求沟通、产品项目开拓； 指导项目经理，完成产品开发、量产，管控相关成本； 配合做好产品优化、运营相关工作，完成营收、获利目标。</t>
  </si>
  <si>
    <t>https://www.liepin.com/job/1982864511.shtml</t>
  </si>
  <si>
    <t>b6269914cfe35a4ba623</t>
  </si>
  <si>
    <t>O06385</t>
  </si>
  <si>
    <t>1335</t>
  </si>
  <si>
    <t>资深硬件工程师（电机电控）</t>
  </si>
  <si>
    <t>工业人形机器人硬件方案评估与器件选型；原理图/PCB Layout/BOM；样机调试；硬件成本控制与风险质量管控
【任职要求】
电子/通信/计算机/自动化本科及以上；5年以上MCU/SOC开发；安规/EMC设计；示波器/逻辑分析仪调试</t>
  </si>
  <si>
    <t>c012|资深硬件工程师（电机电控）|广东省深圳市</t>
  </si>
  <si>
    <t>5572bb81373c7a88e634</t>
  </si>
  <si>
    <t>O07543</t>
  </si>
  <si>
    <t>1094</t>
  </si>
  <si>
    <t>具身智能产品实习生</t>
  </si>
  <si>
    <t>行业资讯搜集与体验：协助Mentor搜集具身智能（机器人、遥操作等）领域的最新产品和前沿动态；输出结构清晰的竞品分析报告。功能迭代与PRD撰写：在Mentor的指导下，负责现有产品的具体功能迭代设计；撰写详细的产品需求文档（PRD）。</t>
  </si>
  <si>
    <t>bd15a4113bf9a54d4ecf</t>
  </si>
  <si>
    <t>O06860</t>
  </si>
  <si>
    <t>333</t>
  </si>
  <si>
    <t>智能经济/数字化转型研究与咨询岗26SGW26</t>
  </si>
  <si>
    <t>开展智能经济/产业数字化/工业互联网技术产业研究；支撑各级部门政策研究与规划编制；面向园区及制造企业提供数字化转型咨询与交付；参与标准研制
【任职要求】
硕士1-3年；具备技术研究/产业研究/政策解读/咨询交付能力；熟练文字表达与逻辑</t>
  </si>
  <si>
    <t>e97da452e40c3f85da8f</t>
  </si>
  <si>
    <t>O01938</t>
  </si>
  <si>
    <t>4103</t>
  </si>
  <si>
    <t>上海 销售支持</t>
  </si>
  <si>
    <t>1. 建立销售流程管理看板，制作销售日报/周报，进行业绩分析，帮助销售提效； 2. 管理销售物料，优化销售工具； 3. 负责销售合同、协议的起草、审核、用印与管理； 4. 梳理并优化从线索到回款的销售全流程，助制定和迭代销售管理制度。</t>
  </si>
  <si>
    <t>https://www.liepin.com/job/1982351399.shtml</t>
  </si>
  <si>
    <t>8df58295dfb355d25cfe</t>
  </si>
  <si>
    <t>O03263</t>
  </si>
  <si>
    <t>4214</t>
  </si>
  <si>
    <t>绵阳 新技术工艺工程师</t>
  </si>
  <si>
    <t>岗位职责： 1.规划显示前沿技术开发方向与时程； 2.显示前沿技术开发与验证； 3.因显示前沿技术导入产品的不良问题解析； 岗位要求： 1. 本科以上学历，光电、电子、化学、化工、材料等专业； 2:具备显示前沿技术开发与验证相关经验。</t>
  </si>
  <si>
    <t>https://www.liepin.com/job/1982520123.shtml</t>
  </si>
  <si>
    <t>582dd4d354f42cdeb91c</t>
  </si>
  <si>
    <t>O03013</t>
  </si>
  <si>
    <t>2194</t>
  </si>
  <si>
    <t>研磨垫开发工程师</t>
  </si>
  <si>
    <t>任职要求： 1、金刚石造粒有开发成功并且量产的工作经历； 2、5年以上研磨垫开发量产工作经验； 3、了解金刚石的物理化学特性，树脂、陶瓷结合剂的选择对团聚磨料性能的影响； 4、熟练使用CAD等相关绘图软件； 5、硕士研究生以上学历；</t>
  </si>
  <si>
    <t>https://www.liepin.com/job/1975006333.shtml</t>
  </si>
  <si>
    <t>29a4d1e4826da9d98362</t>
  </si>
  <si>
    <t>O02344</t>
  </si>
  <si>
    <t>1561</t>
  </si>
  <si>
    <t>走芯机</t>
  </si>
  <si>
    <t>岗位职责： 1、协助车间主管经理完成车间生产目标； 2、管理、组织及培训数控车间与技术体系相关的一切事务； 3、组织技术人员解决车间生产品质异常； 4、协调车间各系统完成厂部的各项任务； 5、与其他部门共同参与完成产品品质异常改善。</t>
  </si>
  <si>
    <t>https://www.liepin.com/job/1952302011.shtml</t>
  </si>
  <si>
    <t>64d8276086bf269a7811</t>
  </si>
  <si>
    <t>O03040</t>
  </si>
  <si>
    <t>2041</t>
  </si>
  <si>
    <t>成本工程师</t>
  </si>
  <si>
    <t>岗位要求 1.负责项目成本预算编制与监控 2.分析成本偏差原因，提出成本优化建议 任职要求 1.精通熟练运用2D软件AutoCAD，EXCEL办公软件，SAP系统，MES系统 2.相关3C金属件加工经验或BOM成本管控2年以上经验</t>
  </si>
  <si>
    <t>https://www.liepin.com/job/1973607403.shtml</t>
  </si>
  <si>
    <t>2c8016682e7887107a61</t>
  </si>
  <si>
    <t>O07526</t>
  </si>
  <si>
    <t>737</t>
  </si>
  <si>
    <t>机械工程师(J0002)</t>
  </si>
  <si>
    <t>1.机器人机械结构设计，新工艺尝试。2.负责机器人机械零部件的结构优化及生产。3.减速器设计，工艺，管理外包生产等。4.解决完善产品结构设计及量产过程中的相关问题。5.持续优化产品标准化程度与可服务性，提升项目交付效率和稳定性。</t>
  </si>
  <si>
    <t>53c66d1bd1a22b547afe</t>
  </si>
  <si>
    <t>O02989</t>
  </si>
  <si>
    <t>2260</t>
  </si>
  <si>
    <t>1、熟悉JMP/Minitab，有8D/5C报告经验；熟悉QC五大工具/七大手法; 2、有对接下游客户经验，有苹果A项目或非A产品经验优先； 3、3年以上结构件、3C电子消费类电子行业QE质量管理工作经验； 4、英语可读写邮件。</t>
  </si>
  <si>
    <t>https://www.liepin.com/job/1975587197.shtml</t>
  </si>
  <si>
    <t>83f065e0e313494dd3f8</t>
  </si>
  <si>
    <t>O01472</t>
  </si>
  <si>
    <t>3427</t>
  </si>
  <si>
    <t>技术品牌专家</t>
  </si>
  <si>
    <t>工作内容与产出） 长期，宣贯公司软硬一体核心技术，建立外界对技术优势认知度。 提炼公司具身大脑优势，形成市场工具，并常态化传播 提炼公司产品（灵巧手/机器人）对科研市场的优势，及时follow相关进展，策划传播事件，树立技术品牌</t>
  </si>
  <si>
    <t>https://www.liepin.com/job/1980975239.shtml</t>
  </si>
  <si>
    <t>185a2940ebf17d4c1cb1</t>
  </si>
  <si>
    <t>O02540</t>
  </si>
  <si>
    <t>4987</t>
  </si>
  <si>
    <t>榔梨蓝思直招技术员</t>
  </si>
  <si>
    <t>岗位职责： 1、负责设备维修、保养、调试等； 2、根据图纸、作业指导书完成操作工作； 任职要求： 1、中专/高中以上学历；机械、电子、自动化、机电一体化等相关专业优先； 2、身体健康，能适应站立工作，就能接受加班及产线工作环境；</t>
  </si>
  <si>
    <t>https://www.liepin.com/job/1983562851.shtml</t>
  </si>
  <si>
    <t>f51445ff37811d7a2cf4</t>
  </si>
  <si>
    <t>O06564</t>
  </si>
  <si>
    <t>279</t>
  </si>
  <si>
    <t>端到端学习; 路径规划</t>
  </si>
  <si>
    <t>负责轮式人形机器人自主导航功能开发（路径规划、避障、脱困等算法落地）；设计高效规划导航框架，优化算法性能确保工程化落地；与SLAM/底盘硬件/运控团队配合分析问题闭环；跟踪端到端AI导航前沿（如GOAT）
【任职要求】
未展示</t>
  </si>
  <si>
    <t>053dfc3fb86bc769fd3d</t>
  </si>
  <si>
    <t>O06364</t>
  </si>
  <si>
    <t>261</t>
  </si>
  <si>
    <t>Tesla</t>
  </si>
  <si>
    <t>Data Collection Operator (Optimus)</t>
  </si>
  <si>
    <t>Fremont, CA</t>
  </si>
  <si>
    <t>$25.25 - $48/hour</t>
  </si>
  <si>
    <t>全尺寸双足人形机器人/AI大模型(FSD/Grok)/具身智能</t>
  </si>
  <si>
    <t>美国 加利福尼亚州 弗里蒙特</t>
  </si>
  <si>
    <t>穿戴动作捕捉设备与VR头显，沿预设路线行走以采集Optimus训练数据；实时反馈；三班倒(早/中/夜)。
【任职要求】
每天步行7小时以上且负重约27斤(30磅)；能长时间佩戴动捕服与VR头显；适应白班/夜班+周末+必要加班。</t>
  </si>
  <si>
    <t>a2b1097d6bb31f684bc1</t>
  </si>
  <si>
    <t>Tesla, Inc.</t>
  </si>
  <si>
    <t>央企/国企；特斯拉(NASDAQ:TSLA)内部项目;马斯克称Optimus为特斯拉长期价值最大来源(超汽车业务);Gen-3为第一个专为大规模量产设计的版本</t>
  </si>
  <si>
    <t>https://www.tesla.com/optimus</t>
  </si>
  <si>
    <t>特斯拉官网/财报电话会/马斯克X平台/Electrek/Reuters/The Information/摩根士丹利研报</t>
  </si>
  <si>
    <t>美国得克萨斯州奥斯汀(Austin, TX); 加州弗里蒙特工厂</t>
  </si>
  <si>
    <t>O06840</t>
  </si>
  <si>
    <t>1239</t>
  </si>
  <si>
    <t>域控开发专家</t>
  </si>
  <si>
    <t>负责公司自动驾驶域平台化方案设计(电子方向)，功能分配与子系统控制器方案设计开发；硬件详细设计与评审；硬件测试方案评审与问题定位
【任职要求】
汽车硬件/电子电气/自动化相关专业；硬件开发经验；熟悉原理图设计/仿真/DFMEA</t>
  </si>
  <si>
    <t>94501c323f65a8d0bbcd</t>
  </si>
  <si>
    <t>O06862</t>
  </si>
  <si>
    <t>6166</t>
  </si>
  <si>
    <t>战略与经营管理岗26SRZ06</t>
  </si>
  <si>
    <t>1.5-2万</t>
  </si>
  <si>
    <t>参与研究所/公司年度战略规划与分解；开展内部经营管理分析优化；协调跨职能工作推动人力财务合规协同；完成专题调研与报告
【任职要求】
具备战略/运营/经营分析或多职能项目管理实习经验；系统性思维强数据敏感；熟练办公与数据分析工具</t>
  </si>
  <si>
    <t>https://www.zhaopin.com/jobdetail/CC251266610J40919634102.htm</t>
  </si>
  <si>
    <t>005fc4f5e04ea1559367</t>
  </si>
  <si>
    <t>O06970</t>
  </si>
  <si>
    <t>502</t>
  </si>
  <si>
    <t>未披露(杭州)</t>
  </si>
  <si>
    <t>四足机器人整机硬件方案设计(电源/驱动/传感/主控),伺服/BLDC/PMSM驱动硬件开发,高压大电流电源系统
【任职要求】
本科+,电子/自动化/电气/机电,3年以上硬件经验,精通电源/驱动/PCB/EMC,熟悉Altium</t>
  </si>
  <si>
    <t>07815b8818f906e98ab3</t>
  </si>
  <si>
    <t>O03365</t>
  </si>
  <si>
    <t>2031</t>
  </si>
  <si>
    <t>1、熟悉显示器软件设计原理; 2、对显示器有专业的认知，具有发现行业内前 沿科技的能力和学习能力; 3、具有丰富团队管理经验。 4、解读分析需求，分析技术可行性，提供软件 设计架构; 5、输出软件设计标准规范，输出技术性文档;</t>
  </si>
  <si>
    <t>https://www.liepin.com/job/1973488743.shtml</t>
  </si>
  <si>
    <t>1f5754416195a83b5618</t>
  </si>
  <si>
    <t>O02726</t>
  </si>
  <si>
    <t>3694</t>
  </si>
  <si>
    <t>岗位职责： 1.负责柔性光伏产品设计、样品制作与性能验证。 2.参与新工艺、新材料开发与导入测试。 3.优化产品结构与工艺参数，提升效率与良率。 4.编写技术文件，支持新产品转产与量产。 5.跟踪前沿技术，完成项目开发与交付。</t>
  </si>
  <si>
    <t>https://www.liepin.com/job/1981537115.shtml</t>
  </si>
  <si>
    <t>1956b9716582badffabf</t>
  </si>
  <si>
    <t>O02730</t>
  </si>
  <si>
    <t>3662</t>
  </si>
  <si>
    <t>岗位职责： 1.CNC机台操机，现场样品调试，异常问题处理； 2.试样跟踪及进度报告，SOP制作； 3.探头程式编写，制程优化。 招聘要求： 1.熟练操作法兰克系统，有模具加工经验，熟练运用办公软件； 2.接受倒班的工作性质。</t>
  </si>
  <si>
    <t>https://www.liepin.com/job/1981462657.shtml</t>
  </si>
  <si>
    <t>27d026d4c0a77e6ec655</t>
  </si>
  <si>
    <t>O06562</t>
  </si>
  <si>
    <t>288</t>
  </si>
  <si>
    <t>机械设计工程师</t>
  </si>
  <si>
    <t>负责机器人产品详细方案设计，深度参与核心技术开发与验证（校核选型、整体布局、模块划分）；参与机械团队工作标准化与技能提升；提升产品质量/成本/进度，推动可测试性/可制造性改善；完成详细3D和2D图纸设计
【任职要求】
未展示</t>
  </si>
  <si>
    <t>1ccbc6c4b260d318e56b</t>
  </si>
  <si>
    <t>O06888</t>
  </si>
  <si>
    <t>568</t>
  </si>
  <si>
    <t>嵌入式软件开发工程师(工业)</t>
  </si>
  <si>
    <t>1.3万-2.3万</t>
  </si>
  <si>
    <t>产品软件开发调试；验证标准软件开发规范制定控制器软件开发模块；转化实现客户软件功能需求；协同硬件评测与质量分析
【任职要求】
电子信息/自动控制相关专业；熟练C等编程语言；熟练Altium Designer等；责任心强善沟通</t>
  </si>
  <si>
    <t>a6265cfc48770c9923fb</t>
  </si>
  <si>
    <t>O06994</t>
  </si>
  <si>
    <t>1002</t>
  </si>
  <si>
    <t>深度机智</t>
  </si>
  <si>
    <t>Python工程师</t>
  </si>
  <si>
    <t>物理AI / 具身通用智能基座模型 / 人类学习范式 / 世界模型</t>
  </si>
  <si>
    <t>Python; 机器学习</t>
  </si>
  <si>
    <t>机器人相关数据处理/分析与可视化,搭建标准化数据处理流程,参与机器人算法原型实现验证,开发维护自动化测试脚本
【任职要求】
本科,1-3年,熟悉Pandas/MySQL/Numpy/Python,机器学习经验,接受无前端经验</t>
  </si>
  <si>
    <t>afbd16489fd5ef96966a</t>
  </si>
  <si>
    <t>深度机智（北京）科技有限公司</t>
  </si>
  <si>
    <t>A轮；累计完成数亿元融资；投资方含国资平台(中关村资本/诚通科创基金/北京熙诚致远)+头部财务机构(普华资本/东方富海/蓝湖资本)+产业资本(晶科能源CVC基金)；中关村学院与中关村人工智能研究院联合孵化</t>
  </si>
  <si>
    <t>未公开（可关注中关村论坛/企业公开信息/百度百科）</t>
  </si>
  <si>
    <t>百度百科、36氪、量子位(leiphone.com)、智源社区(hub.baai.ac.cn)、界面新闻(jiemian.com)、中新网、中关村论坛官方发布</t>
  </si>
  <si>
    <t>中游-AI大模型/算法平台（具身通用智能基座模型）+中游-整机制造（全尺寸人形机器人）</t>
  </si>
  <si>
    <t>O07523</t>
  </si>
  <si>
    <t>747</t>
  </si>
  <si>
    <t>1.规划及跟进产品研发周期，协调研发同事，跟踪产品开发进度，完成产品的开发、测试、量产、发布等相关工作，并撰写项目相关报告。2.协助研发/销售团队开发、交付和维护满足顾客需求的市场驱动型产品。3.产品落地相关认证调查及实施。</t>
  </si>
  <si>
    <t>39eddbd7dc87d535710b</t>
  </si>
  <si>
    <t>O03172</t>
  </si>
  <si>
    <t>5363</t>
  </si>
  <si>
    <t>软件经理</t>
  </si>
  <si>
    <t>1、熟悉显示器软件设计原理; 2、对显示器有专业的认知，具有发现行业内前沿科技的能力和学习能力; 3、具有丰富团队管理经验。 4、解读分析需求，分析技术可行性，提供软件 设计架构; 5、输出软件设计标准规范，输出技术性文档;</t>
  </si>
  <si>
    <t>https://www.liepin.com/job/1983850047.shtml</t>
  </si>
  <si>
    <t>e3ba8486e7fea43b9d63</t>
  </si>
  <si>
    <t>O03004</t>
  </si>
  <si>
    <t>2262</t>
  </si>
  <si>
    <t>模切工程师(圆刀工程师)</t>
  </si>
  <si>
    <t>① 三年以上圆刀生产工作经验，能独立装机及处理生产异常。 ② 工作积极主动、负责，执行力强，要有良好的沟通能力及团队荣誉感。 ③精通保护膜、手机辅料的圆刀、平刀工艺设计、熟悉材料特性及主/辅材搭配、准确提供BOM及报价参数。</t>
  </si>
  <si>
    <t>https://www.liepin.com/job/1975587349.shtml</t>
  </si>
  <si>
    <t>f04ff979ceb56c4259cf</t>
  </si>
  <si>
    <t>O02924</t>
  </si>
  <si>
    <t>2215</t>
  </si>
  <si>
    <t>岗位职责： 1、负责自动化设备设计方案可行性分析等设计工作； 2、负责自动化设备的设计开发工作，对设备设计，交付负责； 3、编写设备交付后操作，说明，点检，培训等其他机械相关技术文档； 4、参与外导自动化设备的方案架构评审。</t>
  </si>
  <si>
    <t>https://www.liepin.com/job/1975204611.shtml</t>
  </si>
  <si>
    <t>4ebafb24b71a86fbe7c9</t>
  </si>
  <si>
    <t>O06864</t>
  </si>
  <si>
    <t>6033</t>
  </si>
  <si>
    <t>亚洲光学</t>
  </si>
  <si>
    <t>研發設計工程師(R&amp;D Engineer - Optical &amp; Nanophotonics)</t>
  </si>
  <si>
    <t>台中</t>
  </si>
  <si>
    <t>面议(常性薪资4万以上)</t>
  </si>
  <si>
    <t>视觉镜头/光学组件/车载光学/机器人视觉</t>
  </si>
  <si>
    <t>台湾省台中市潭子区</t>
  </si>
  <si>
    <t>利用精密物理建模与光学模拟，开发新世代高性能奈米光学元件与模组；奈米光学元件设计与验证
【任职要求】
硕士；物理/光电/电机电子相关；熟悉FDTD/RCWA电磁场模拟或Zemax/Code V几何光学设计；深厚电磁理论基础</t>
  </si>
  <si>
    <t>https://www.104.com.tw/job/91ekr?jobsource=m_job_same_b</t>
  </si>
  <si>
    <t>2bbd1e1581a020348890</t>
  </si>
  <si>
    <t>亚洲光学股份有限公司</t>
  </si>
  <si>
    <t>已上市；台湾上市公司(3019.TW);股价涨幅超8%(Optimus合作消息当日)</t>
  </si>
  <si>
    <t>https://www.asia-optical.com</t>
  </si>
  <si>
    <t>经济日报(台湾)/IT之家/华尔街见闻/钛媒体/与非网</t>
  </si>
  <si>
    <t>上游-核心器件</t>
  </si>
  <si>
    <t>O06843</t>
  </si>
  <si>
    <t>1254</t>
  </si>
  <si>
    <t>驾驶中心项目经理</t>
  </si>
  <si>
    <t>芜湖</t>
  </si>
  <si>
    <t>制定平行驾驶中心人员管理/奖惩/绩效方案；制定人员培训方案与培训场景建设；负责运营基础建设(地图采集规范等)；人员现场管理
【任职要求】
全日制本科4年以上经验；有路测/物流调度/软硬件测试中心筹建经验优先；逻辑性强善沟通</t>
  </si>
  <si>
    <t>070c316bc2587ce93ada</t>
  </si>
  <si>
    <t>O02935</t>
  </si>
  <si>
    <t>1850</t>
  </si>
  <si>
    <t>品质PQE经理</t>
  </si>
  <si>
    <t>岗位职责： 1、新产品导入评审/上线良率/生产良率/品质改善推行/重大质量异常处理； 2、与客户确认并制定所负责项目的外观限度样板，内部外观限度样板更新管理； 3、客户品质需求应对，上级领导交待事项及周边部门工作沟通协调。</t>
  </si>
  <si>
    <t>https://www.liepin.com/job/1967877331.shtml</t>
  </si>
  <si>
    <t>103e5f08c0ba388665fb</t>
  </si>
  <si>
    <t>O03351</t>
  </si>
  <si>
    <t>2268</t>
  </si>
  <si>
    <t>岗位职责： 1、熟悉显示器市场机构设计，能够独立完成显示器的整机结构设计。 2、新产品试跑验证及问题点处理 3、公司新产品的结构设计，包括外观设计、结构功能实现、材料评估、模具评估、工艺评估等，确保产品按开发要求实现量产。</t>
  </si>
  <si>
    <t>https://www.liepin.com/job/1975605097.shtml</t>
  </si>
  <si>
    <t>b8d0477fd838c326d99a</t>
  </si>
  <si>
    <t>O06980</t>
  </si>
  <si>
    <t>822</t>
  </si>
  <si>
    <t>软件工程师-上海征和机器人子公司</t>
  </si>
  <si>
    <t>3-4万</t>
  </si>
  <si>
    <t>灵巧手SDK开发与维护,UI界面开发,业务流程开发,系统集成与测试
【任职要求】
本科+,3年以上C++/C#经验,2年SDK/库开发,1年UI(WPF/Qt/WinForms),1年嵌入式/驱动,机器人控制软件经验优先</t>
  </si>
  <si>
    <t>06c36e5c2e4c29855087</t>
  </si>
  <si>
    <t>O07716</t>
  </si>
  <si>
    <t>6058</t>
  </si>
  <si>
    <t>星动纪元</t>
  </si>
  <si>
    <t>供应链采购工程师</t>
  </si>
  <si>
    <t>页面正文未使用标准职责小节，已保留岗位正文供复核。 页面开头摘要：北京星动纪元校园招聘官网 首页 职位 登录 该职位已下线 查看工作机会
【任职要求】
页面正文未使用标准要求小节，已保留可读岗位正文；未说明内容不作推断。</t>
  </si>
  <si>
    <t>https://k0fqxcszc9.jobs.feishu.cn/010375/position/7457864162203437323/detail</t>
  </si>
  <si>
    <t>7bbc1e7a07d16ffd4fa1</t>
  </si>
  <si>
    <t>中游-整机制造+上游-核心零部件+AI大模型</t>
  </si>
  <si>
    <t>O06419</t>
  </si>
  <si>
    <t>514</t>
  </si>
  <si>
    <t>北京千诀科技</t>
  </si>
  <si>
    <t>具身智能sim2real实习生</t>
  </si>
  <si>
    <t>具身智能大模型、机器人大脑、机器人自主决策与规划、世界模型</t>
  </si>
  <si>
    <t>Python; C++; Java; MuJoCo; 仿真</t>
  </si>
  <si>
    <t>iSaac机器人仿真系统搭建；开发和测试机器人控制算法；协助解决仿真问题并优化环境
【任职要求】
在校生；机器人工程/自动化/CS；熟练掌握iSaac仿真系统；Python/Java/C++；MuJoCo/V-REP优先</t>
  </si>
  <si>
    <t>c48618ebb69967c1837d</t>
  </si>
  <si>
    <t>北京千诀科技有限公司</t>
  </si>
  <si>
    <t>2026年6月完成数亿元A轮融资，由京铭资本领投，山东新动能、元禾厚望、南创投、英诺天使等跟投；累计完成多轮融资</t>
  </si>
  <si>
    <t>https://www.qj-robots.com</t>
  </si>
  <si>
    <t>公司官网、36氪、ZAKER新闻、企查查</t>
  </si>
  <si>
    <t>上游-机器人核心AI算法与大模型，中游适配机器人本体，下游覆盖多场景应用</t>
  </si>
  <si>
    <t>O06384</t>
  </si>
  <si>
    <t>1328</t>
  </si>
  <si>
    <t>嵌入式伺服软件专家（电机电控）</t>
  </si>
  <si>
    <t>C++; 仿真; ARM; CAN; EtherCAT; 电机驱动</t>
  </si>
  <si>
    <t>制定技术参数标准与软件平台架构；电机控制算法仿真开发；部门工程师技术管理
【任职要求】
熟悉电机原理与无刷永磁同步/伺服电机控制；精通DSP/ARM；C/C++；SPI/IIC/CAN/EtherCAT；电路硬件设计基础</t>
  </si>
  <si>
    <t>c012|嵌入式伺服软件专家（电机电控）|广东省深圳市</t>
  </si>
  <si>
    <t>72fcf9001d550182339d</t>
  </si>
  <si>
    <t>O06643</t>
  </si>
  <si>
    <t>553</t>
  </si>
  <si>
    <t>售后类（工程师）</t>
  </si>
  <si>
    <t>负责已验收项目设备运行情况跟踪/维护/记录/总结；维修物料申领与退回；售后技能培训与客户满意度调查；能接受不定期出差
【任职要求】
大专及以上；两年制造行业售后经验；有智能巡检/轮式设备售后经验优先；能看懂电气和机械图纸</t>
  </si>
  <si>
    <t>d50b2161d370161bfa30</t>
  </si>
  <si>
    <t>O07717</t>
  </si>
  <si>
    <t>6059</t>
  </si>
  <si>
    <t>强化学习算法工程师（步态控制方向）</t>
  </si>
  <si>
    <t>https://k0fqxcszc9.jobs.feishu.cn/010375/position/7457864281926568243/detail</t>
  </si>
  <si>
    <t>201fad80f46a6fe22b0b</t>
  </si>
  <si>
    <t>O02902</t>
  </si>
  <si>
    <t>2672</t>
  </si>
  <si>
    <t>工程研发经理</t>
  </si>
  <si>
    <t>岗位职责: 1、负责工艺制程技术改善和良率提升技术创新； 2、识别和完善制程研发，能为工厂瓶颈改造提供可行性方案； 3、负责所有工艺流程优化和改善； 4、完善成本管控，客户技术问题对接； 5、负责下属团队和人才梯队建设。</t>
  </si>
  <si>
    <t>https://www.liepin.com/job/1978513307.shtml</t>
  </si>
  <si>
    <t>8af63de181c01002ddb6</t>
  </si>
  <si>
    <t>O03009</t>
  </si>
  <si>
    <t>2238</t>
  </si>
  <si>
    <t>岗位职责： 1、负责抛光工艺设备、辅料开发/维护/导入的及时性和准确性； 2、负责评估产品抛光工艺制作，工艺流程制定及工艺优化改善； 3、抛光棒异常品质的分析、制定相关改善对策的落实； 4、完成上级领导交付的其它任务；</t>
  </si>
  <si>
    <t>https://www.liepin.com/job/1975387137.shtml</t>
  </si>
  <si>
    <t>699332fa6ed48d41bd26</t>
  </si>
  <si>
    <t>O02759</t>
  </si>
  <si>
    <t>3462</t>
  </si>
  <si>
    <t>注塑模具设计</t>
  </si>
  <si>
    <t>工作内容： 1.模具结构设计； 2.开模前评估、DFM评估报告制作； 3.模具加工进度跟进以及问题改善； 4.注塑成型后问题点改善。 任职要求： 1.大专及以上学历，3年以上工作经验 2.熟悉使用2D/3D等绘图软件。</t>
  </si>
  <si>
    <t>https://www.liepin.com/job/1981094927.shtml</t>
  </si>
  <si>
    <t>7bb0bf71dd7838c90bf5</t>
  </si>
  <si>
    <t>O03014</t>
  </si>
  <si>
    <t>2193</t>
  </si>
  <si>
    <t>烧结砂轮开发工程师</t>
  </si>
  <si>
    <t>任职要求： 1、超硬材料相关专业，了解金刚石的物理化学特性，以及金属、树脂、陶瓷结合剂的选择对磨具性能的影响； 2、5年以上固结金刚石磨具开发量产工作经验； 3、熟练使用CAD等相关绘图软件； 4、硕士研究生以上学历；</t>
  </si>
  <si>
    <t>https://www.liepin.com/job/1975006159.shtml</t>
  </si>
  <si>
    <t>fe3ab9e93f2d9afb01fd</t>
  </si>
  <si>
    <t>O02577</t>
  </si>
  <si>
    <t>1833</t>
  </si>
  <si>
    <t>涉外律师/法务</t>
  </si>
  <si>
    <t>岗位职责： 1、负责制订、审核公司中英文各类合同的法务事项、条款等； 2、出具中英文法律意见、负责文件翻译； 3、参加商务会议谈判（语言英文）； 4、负责为公司各部门提供日常法律咨询； 5、处理涉外合同诉讼或仲裁纠纷。</t>
  </si>
  <si>
    <t>https://www.liepin.com/job/1967392261.shtml</t>
  </si>
  <si>
    <t>b29b8c2767855210244d</t>
  </si>
  <si>
    <t>O02601</t>
  </si>
  <si>
    <t>4587</t>
  </si>
  <si>
    <t>1、大专学历，熟悉生产工艺流程； 2、3年以上电子产品PIE/PE/IE/ME工程师经验均可； 3、熟悉质量管控，对精益生产有一定程度的了解； 4、具备良好的沟通、分析、报告制作能力，有6Sigma项目管理经验优先。</t>
  </si>
  <si>
    <t>https://www.liepin.com/job/1983075777.shtml</t>
  </si>
  <si>
    <t>60702bcf5d4bb78314dc</t>
  </si>
  <si>
    <t>O03352</t>
  </si>
  <si>
    <t>2246</t>
  </si>
  <si>
    <t>资深电子工程师</t>
  </si>
  <si>
    <t>岗位职责： 1.显示器产品新板卡新方案的设计开发、调试; 衍生机种的承接工作，安排试跑，设计验证阶段的Buglist的对策及其回复. 2.BOM，Eng Spec，SCH等技术资料的制作维护； 3、拥有3年及以上经验</t>
  </si>
  <si>
    <t>https://www.liepin.com/job/1975483813.shtml</t>
  </si>
  <si>
    <t>5c20a235ed0aba6c6e24</t>
  </si>
  <si>
    <t>O03182</t>
  </si>
  <si>
    <t>5214</t>
  </si>
  <si>
    <t>电子工程师（显示器）</t>
  </si>
  <si>
    <t>https://www.liepin.com/job/1983736219.shtml</t>
  </si>
  <si>
    <t>e14cca28fdd1fc8fd199</t>
  </si>
  <si>
    <t>O06710</t>
  </si>
  <si>
    <t>6074</t>
  </si>
  <si>
    <t>qe工程师</t>
  </si>
  <si>
    <t>南宁市/西乡塘区</t>
  </si>
  <si>
    <t>8-12K</t>
  </si>
  <si>
    <t>参与产品全生命周期质量控制、识别潜在质量问题并推动改进闭环；组织质量数据收集与分析。
【任职要求】
良好的沟通协调能力；熟悉IATF16949、8D、MSA、SPC、FMEA、5why、5M1E；较强数据分析能力。</t>
  </si>
  <si>
    <t>https://lz.gxrc.com/jobDetail/4bab2e30db474fc59a1f963e69ad8f7e</t>
  </si>
  <si>
    <t>ae37e608e93b7da67613</t>
  </si>
  <si>
    <t>O06662</t>
  </si>
  <si>
    <t>617</t>
  </si>
  <si>
    <t>灵巧手算法工程师</t>
  </si>
  <si>
    <t>Isaac Sim; Lab; 多模态; 仿真</t>
  </si>
  <si>
    <t>研发基于多模态信息融合的灵巧手/机械臂操作精准度与泛化性提升算法（视觉伺服/柔顺控制/触觉伺服等）；Isaac Sim手眼协同仿真环境构建
【任职要求】
硕士及以上；机器人/控制/AI背景；熟悉灵巧手操作；仿真经验</t>
  </si>
  <si>
    <t>6cf2ae8834bd12642f7e</t>
  </si>
  <si>
    <t>O02879</t>
  </si>
  <si>
    <t>2797</t>
  </si>
  <si>
    <t>11-19k</t>
  </si>
  <si>
    <t>岗位职责： 1、负责制定新项目样品交期及各阶段样品直通良率计划并跟踪完成； 2、重点工艺攻关跟进，含新技术、新工艺、新材料、新设备； 3、统筹把控项目资料计划完成数、对项目资料关键项进行稽核，批准项目资料受控发行。</t>
  </si>
  <si>
    <t>https://www.liepin.com/job/1979146285.shtml</t>
  </si>
  <si>
    <t>e180f631273c12bf8c91</t>
  </si>
  <si>
    <t>O06880</t>
  </si>
  <si>
    <t>528</t>
  </si>
  <si>
    <t>科研人员(信息检索与知识计算)</t>
  </si>
  <si>
    <t>深入研究语言大模型/多模态大模型/AgenticAI/RAG等核心技术与前沿方向；承担相关科研工作
【任职要求】
2025年9月-2026年8月毕业本硕博；计算机/AI/软件工程/自动化/数学/物理/生物信息优先</t>
  </si>
  <si>
    <t>05cb74f1fd4dbed40e78</t>
  </si>
  <si>
    <t>O02703</t>
  </si>
  <si>
    <t>3401</t>
  </si>
  <si>
    <t>岗位职责： 1、CNC段客户新项目图纸评估，新产品工艺及难点分析，DOE方案验证； 2、新产品加工所需刀具、砂轮棒、夹治具设计与程序制作，首件确认； 3、打样和量产后制程良率提升及不良分析改善优化，精雕设备维护。</t>
  </si>
  <si>
    <t>https://www.liepin.com/job/1980931155.shtml</t>
  </si>
  <si>
    <t>e0e9c57252e7bfd79e86</t>
  </si>
  <si>
    <t>O02731</t>
  </si>
  <si>
    <t>1571</t>
  </si>
  <si>
    <t>岗位职责: 1、负责磨床产品加工/打样。 2、及时评估产品的量产性，增加量产可行性方案。 3、优化工艺，改善加工品质，提高生产效率。 4、制定或规范产线工艺标准（如制作产品SOP）。 5、及时完成领导交给的工作。</t>
  </si>
  <si>
    <t>https://www.liepin.com/job/1953498117.shtml</t>
  </si>
  <si>
    <t>8ab422bf3e1551ea955e</t>
  </si>
  <si>
    <t>O06647</t>
  </si>
  <si>
    <t>552</t>
  </si>
  <si>
    <t>售前类（工程师）</t>
  </si>
  <si>
    <t>负责巡检机器人项目售前支持（需求调研/方案设计/招投标/技术交流）；熟悉机器人行业产品与技术
【任职要求】
大专及以上；2年以上售前/技术支持；熟悉机器人行业；熟练Office/PPT；能出差；电力行业经验优先</t>
  </si>
  <si>
    <t>b6698503c3fea4f46824</t>
  </si>
  <si>
    <t>O06983</t>
  </si>
  <si>
    <t>6165</t>
  </si>
  <si>
    <t>销售经理-上海征和机器人子公司</t>
  </si>
  <si>
    <t>1.5-3万</t>
  </si>
  <si>
    <t>销售目标策略制订分解实施,人型机器人主机厂及工业大客户开发维护,灵巧手工业场景开拓,技术商务谈判与大客户方案,合同订单回款
【任职要求】
本科+,理工科,3年以上机器人行业销售,1年以上人型机器人零部件销售经验</t>
  </si>
  <si>
    <t>https://www.zhaopin.com/jobdetail/CC145443700J40859161203.htm</t>
  </si>
  <si>
    <t>7875c7c9b0c14a227659</t>
  </si>
  <si>
    <t>O02695</t>
  </si>
  <si>
    <t>3995</t>
  </si>
  <si>
    <t>工厂厂长</t>
  </si>
  <si>
    <t>岗位职责： 1、厂部盈利推动，达成工厂盈利目标； 2、推动生产、品质、工程改善优化流程，提升产能与良率，满足客户要求 3、调配生产进度，完成工厂入库目标 4、安全：贯彻落实生产安全工作，全员时刻展开各项安全培训</t>
  </si>
  <si>
    <t>https://www.liepin.com/job/1982180501.shtml</t>
  </si>
  <si>
    <t>0719ffc0661ea131773f</t>
  </si>
  <si>
    <t>O07003</t>
  </si>
  <si>
    <t>1176</t>
  </si>
  <si>
    <t>QC质检员</t>
  </si>
  <si>
    <t>长沙-浏阳</t>
  </si>
  <si>
    <t>对送测产品测量,测量数据整理核对,熟悉电脑办公软件,设备日常点检保养,对机器人零部件外观尺寸检测,人形机器人项目需倒班
【任职要求】
大专+,1年以上QC经验,能看懂2D图纸,字迹工整,工作认真,会用测量工具</t>
  </si>
  <si>
    <t>57f74d1cb15cd84c3e36</t>
  </si>
  <si>
    <t>O06844</t>
  </si>
  <si>
    <t>1242</t>
  </si>
  <si>
    <t>总账会计(MJ001039)</t>
  </si>
  <si>
    <t>财务处理与核算入账审核；编制月度/合并报表；税务工作；优化财务制度与内控；档案管理及外部审计配合
【任职要求】
本科及以上财务类相关专业；中级及以上职称；5年制造业财务或3年以上制造业总账经验；熟悉金蝶云星空</t>
  </si>
  <si>
    <t>7e2ff6cbf57bf825d09f</t>
  </si>
  <si>
    <t>O02120</t>
  </si>
  <si>
    <t>2009</t>
  </si>
  <si>
    <t>上海 SLAM实习生</t>
  </si>
  <si>
    <t>职能： 从事视觉或激光SLAM系统开发和运维工作。 要求： 1. 熟悉SLAM的基本原理和算法。 2. 有SLAM相关项目开发经验。 3. 熟练掌握C++和Python编程语言。 4. 诚信，靠谱，责任心强。</t>
  </si>
  <si>
    <t>https://www.liepin.com/job/1973089437.shtml</t>
  </si>
  <si>
    <t>379a94d561a1dc7bda0e</t>
  </si>
  <si>
    <t>O03146</t>
  </si>
  <si>
    <t>5725</t>
  </si>
  <si>
    <t>刻蚀设备工程师</t>
  </si>
  <si>
    <t>职责描述： 1.进行干法刻蚀设备保养维修、故障处理； 2.新设备安装、调试； 3.配合工艺、生产部门相关工作。 任职要求： 1. 本科，理工科背景； 2. 3年以上8/12寸半导体或设备厂商干法刻蚀设备经验。</t>
  </si>
  <si>
    <t>https://www.liepin.com/job/1984068547.shtml</t>
  </si>
  <si>
    <t>c2c878ee60146757b3bf</t>
  </si>
  <si>
    <t>O02678</t>
  </si>
  <si>
    <t>1690</t>
  </si>
  <si>
    <t>湘潭 SMT车载测试工程师</t>
  </si>
  <si>
    <t>1.大专及以上学历，具有3年以上汽车电子测试经验； 2.熟悉汽车电子体系要求，如：VDA6.3，IATF16949等； 3.熟练操作ICT3070、万用表、示波器、射频测试仪等设备； 4.熟悉测试上位机语言。</t>
  </si>
  <si>
    <t>https://www.liepin.com/job/1964299287.shtml</t>
  </si>
  <si>
    <t>498345540d606bca7b9e</t>
  </si>
  <si>
    <t>O07528</t>
  </si>
  <si>
    <t>735</t>
  </si>
  <si>
    <t>机器人运动控制算法工程师(J10081)</t>
  </si>
  <si>
    <t>1.负责足式机器人的运动控制算法的开发、调试和测试。2.构造编写机器人控制相关的SDK，给内部同事或客户使用。3.辅助参与产品的规划设计，给机械、电子等硬件出设计意见。4.机器人相关测试、生产用程序的编写。</t>
  </si>
  <si>
    <t>e4ce503876260a2a1115</t>
  </si>
  <si>
    <t>O06558</t>
  </si>
  <si>
    <t>277</t>
  </si>
  <si>
    <t>具身算法系统集成工程师</t>
  </si>
  <si>
    <t>负责开发和优化AI模型工程化落地；设计实现具身智能模型后处理融合算法，整合相机/电机等传感器信息，检测异常实现稳定运行；参与融合算法架构设计与关键技术解决；完成实机部署调试推动业务落地
【任职要求】
未展示</t>
  </si>
  <si>
    <t>2d8dd3d249e04e4adc58</t>
  </si>
  <si>
    <t>O06641</t>
  </si>
  <si>
    <t>554</t>
  </si>
  <si>
    <t>负责现有定位/导航/建图算法维护与现场问题消缺；新定位/导航/建图算法引入
【任职要求】
具备定位/导航/建图算法知识体系；熟悉2D/3D激光雷达/IMU/RTK/UWB等传感器；C++开发经验；应届生可</t>
  </si>
  <si>
    <t>c295c437137bc76c257d</t>
  </si>
  <si>
    <t>O00786</t>
  </si>
  <si>
    <t>2734</t>
  </si>
  <si>
    <t>高级/资深线束工程师</t>
  </si>
  <si>
    <t>1.负责公司机器人产品线束开发与维护 2.建立线束及连接器选型规范与测试规范 3.行业信息调研与技术预研，持续提升线束可靠性与可装配性 4.连接器小型化、高弯折寿命柔性线材、整机线束布置优化等创新课题研究</t>
  </si>
  <si>
    <t>https://www.liepin.com/job/1978795519.shtml</t>
  </si>
  <si>
    <t>9f6a8016ab68ee63bfc5</t>
  </si>
  <si>
    <t>O06458</t>
  </si>
  <si>
    <t>6098</t>
  </si>
  <si>
    <t>PyTorch; 多模态</t>
  </si>
  <si>
    <t>大语言模型与多模态大模型预训练调优；基于大模型的机器人控制算法设计训练与真机部署；训练效率提升（flash attention/LoRA）
【任职要求】
大模型；PyTorch；机器人控制算法；多模态</t>
  </si>
  <si>
    <t>https://unitree-robot.com/cn/1692021510983647232/index.html</t>
  </si>
  <si>
    <t>45cf66cbd6bfe7bf90a0</t>
  </si>
  <si>
    <t>O02934</t>
  </si>
  <si>
    <t>1916</t>
  </si>
  <si>
    <t>五轴编程工程师</t>
  </si>
  <si>
    <t>岗位职责： 1、根据客户新产品需求，编写五轴机床加工程序； 2、负责五轴加工设备的现场程序调试，确保设备正常运行； 3、新产品导入后异常处理和改善； 4、参与新设备的设计和验收，能针对新技术进行创新。</t>
  </si>
  <si>
    <t>https://www.liepin.com/job/1971112671.shtml</t>
  </si>
  <si>
    <t>d73bdbc890e08d47c019</t>
  </si>
  <si>
    <t>O02494</t>
  </si>
  <si>
    <t>3956</t>
  </si>
  <si>
    <t>节能工程师</t>
  </si>
  <si>
    <t>集团能源管理中心工作，负责集团各园区的节能项目规划、评估、实施、推广。 暖通、热能、电力、电气等相关专业，本科以上学历。 经验：本科2～5年，研究生0～3年。 具有空调、热泵、余热等节能项目经验优先。</t>
  </si>
  <si>
    <t>https://www.liepin.com/job/1982095633.shtml</t>
  </si>
  <si>
    <t>114fc8066aadf7083d05</t>
  </si>
  <si>
    <t>O06677</t>
  </si>
  <si>
    <t>637</t>
  </si>
  <si>
    <t>电气工程师(嵌入式方向)</t>
  </si>
  <si>
    <t>10000-15000</t>
  </si>
  <si>
    <t>使用C++/Qt或其他上位机平台开发伺服驱动器用户界面应用程序；配合底层软件研发进行性能优化与代码调试；编写技术文档与代码注释
【任职要求】
本科及以上；C++/Qt；熟悉伺服驱动器；软硬件集成能力</t>
  </si>
  <si>
    <t>3cf594ff2d74c02750dc</t>
  </si>
  <si>
    <t>O02672</t>
  </si>
  <si>
    <t>4085</t>
  </si>
  <si>
    <t>岗位职责： 1、负责模具项目整体规划，新产品前期开发与评估； 2、主导推动试产前期物料计划和生产计划的安排和准备； 3、负责需求分析和评估，制定技术方案和解决方案； 4、负责编制相关文档、报告和总结</t>
  </si>
  <si>
    <t>https://www.liepin.com/job/1982332569.shtml</t>
  </si>
  <si>
    <t>2203f795ca434adc3c97</t>
  </si>
  <si>
    <t>O02498</t>
  </si>
  <si>
    <t>5219</t>
  </si>
  <si>
    <t>岗位职责： 1、根据生产现场刀具实际应用，进行刀具使用不良分析及改善； 2、细化刀具图纸要求，确定刀具检验标准； 3、针对工艺改善所需刀具的设计、开发； 4、与生产现场沟通，优化生产工艺及生产效率。</t>
  </si>
  <si>
    <t>https://www.liepin.com/job/1983738945.shtml</t>
  </si>
  <si>
    <t>cdbc0a19f3e869e1d7b6</t>
  </si>
  <si>
    <t>O06698</t>
  </si>
  <si>
    <t>675</t>
  </si>
  <si>
    <t>机械臂/四足机器人产研负责人</t>
  </si>
  <si>
    <t>研发类（负责人）</t>
  </si>
  <si>
    <t>作为具身机器人产研一号位，全面负责四足/机械臂等多形态机器人的产品定义/技术架构与量产落地；以运动控制为核心竞争力主导Locomotion
【任职要求】
10年以上；硕士；运动控制/机器人产研经验</t>
  </si>
  <si>
    <t>21c231ed50135517fa73</t>
  </si>
  <si>
    <t>O06457</t>
  </si>
  <si>
    <t>6095</t>
  </si>
  <si>
    <t>机器人主控板/传感器/电机驱动硬件电路设计（原理图/PCB）；元器件选型验证；硬件调试与EMC/EMI；项目文档
【任职要求】
电子/电气；原理图与PCB Layout；电机控制；EMC/EMI</t>
  </si>
  <si>
    <t>https://unitree-robot.com/cn/1570238458192986112/index.html</t>
  </si>
  <si>
    <t>d18837321c8ce7fd1c8f</t>
  </si>
  <si>
    <t>O02499</t>
  </si>
  <si>
    <t>5218</t>
  </si>
  <si>
    <t>模具CNC编程工程师</t>
  </si>
  <si>
    <t>岗位职责： 1、负责制定项目加工参数及审核； 2、负责工艺参数优化，提高量产模具良率验证； 3、负责新技术、新刀具、新材料验证及现场人员技术指导； 4、负责安排模具CNC编程日常工作及异常处理。</t>
  </si>
  <si>
    <t>https://www.liepin.com/job/1983738905.shtml</t>
  </si>
  <si>
    <t>a2b1e06581a94c9bed84</t>
  </si>
  <si>
    <t>O02585</t>
  </si>
  <si>
    <t>4656</t>
  </si>
  <si>
    <t>岗位职责： 1、烧结砂轮、砂轮棒新技术、新工艺、新材料的开发、方案制定； 2、新产品的批量验证、导入 任职要求： 1、磨料磨具制造、超硬材料及制品相关专业； 2、了解真空烧结金刚石磨具相关知识；</t>
  </si>
  <si>
    <t>https://www.liepin.com/job/1983155493.shtml</t>
  </si>
  <si>
    <t>c701495220c1bd522eef</t>
  </si>
  <si>
    <t>O01394</t>
  </si>
  <si>
    <t>4211</t>
  </si>
  <si>
    <t>岗位职责 1. 支持具身智能机器人外场演示，现场场景搭建和软硬件调试，现场解决机器人问题。 2. 能独立驻场实施机器人部署，能收集和提报问题，能直面客户做好服务。 3. 能承担起机器人修理任务。</t>
  </si>
  <si>
    <t>https://www.liepin.com/job/1982501833.shtml</t>
  </si>
  <si>
    <t>d2c4012259aff8522494</t>
  </si>
  <si>
    <t>O02326</t>
  </si>
  <si>
    <t>4671</t>
  </si>
  <si>
    <t>业务经理（消费电子）</t>
  </si>
  <si>
    <t>年龄 35岁以下, 男女不限。 1. 本科及以上学历，5年消费电子、智能穿戴相关销售经验。 2. 独立负责市场拓展，牵头商务对接与新项目落地。 3. 自带优质上下游客户资源，可快速促成业务转化。</t>
  </si>
  <si>
    <t>https://www.liepin.com/job/1983157853.shtml</t>
  </si>
  <si>
    <t>a057e58e5228632a51a3</t>
  </si>
  <si>
    <t>O07518</t>
  </si>
  <si>
    <t>725</t>
  </si>
  <si>
    <t>工业设计师(J0049)</t>
  </si>
  <si>
    <t>1.根据产品的应用场景，分析产品的潜在或者实际使用需求，优化设计方案。2.独立完成或配合团队完成产品设计工作。3.完成公司产品创意设计以及后续开发及生产跟进。4.熟悉常用材料的特性及加工工艺。</t>
  </si>
  <si>
    <t>6d29a8bd8328804c03ba</t>
  </si>
  <si>
    <t>O06854</t>
  </si>
  <si>
    <t>1289</t>
  </si>
  <si>
    <t>机械技术员(人形机器人)</t>
  </si>
  <si>
    <t>北京大兴</t>
  </si>
  <si>
    <t>7千-1.3万·13薪</t>
  </si>
  <si>
    <t>中技/中专</t>
  </si>
  <si>
    <t>负责人形机器人机械结构安装、调试与维护；参与零部件选型测试优化；协助整机装配与功能验证；编写技术文档
【任职要求】
机械工程/自动化相关专业3年以上；具备机械制图和装配技能；对机器人系统有兴趣</t>
  </si>
  <si>
    <t>ef32b6e6bad315e1e3dc</t>
  </si>
  <si>
    <t>O07718</t>
  </si>
  <si>
    <t>6060</t>
  </si>
  <si>
    <t>页面正文未使用标准职责小节，已保留岗位正文供复核。 页面开头摘要：北京星动纪元校园招聘官网 首页 职位 登录
【任职要求】
页面正文未使用标准要求小节，已保留可读岗位正文；未说明内容不作推断。</t>
  </si>
  <si>
    <t>https://k0fqxcszc9.jobs.feishu.cn/010375/position/7559164862803511571/detail</t>
  </si>
  <si>
    <t>08df9365157c5148cca6</t>
  </si>
  <si>
    <t>O06516</t>
  </si>
  <si>
    <t>1101</t>
  </si>
  <si>
    <t>机器人算法工程师</t>
  </si>
  <si>
    <t>负责实际应用场景下机械臂运动算法研发、仿真验证、调试；基于C++/Python的算法和软件开发（软件架构、通信组件等）；解决多连杆机器人运动避障、动作平滑、动作设计等问题
【任职要求】
未展示</t>
  </si>
  <si>
    <t>2683455caa98b883462a</t>
  </si>
  <si>
    <t>O06420</t>
  </si>
  <si>
    <t>1481</t>
  </si>
  <si>
    <t>SLAM; 运动控制; C</t>
  </si>
  <si>
    <t>基于多线激光SLAM的室内定位导航；机械臂手眼协同轨迹规划；SLAM与轨迹规划系统集成测试
【任职要求】
CS/自动化/机械/电子硕士及以上 5年+；熟悉SLAM；语义SLAM与语义地图导航</t>
  </si>
  <si>
    <t>https://www.lagou.com/wn/jobs/11995604.html</t>
  </si>
  <si>
    <t>e7377a77edb936f7dcd4</t>
  </si>
  <si>
    <t>O06510</t>
  </si>
  <si>
    <t>1315</t>
  </si>
  <si>
    <t>高级AI平台研发工程师</t>
  </si>
  <si>
    <t>未在列表页展示</t>
  </si>
  <si>
    <t>机器学习; CI; CD; DevOps</t>
  </si>
  <si>
    <t>运用MLOps最佳实践（CI/CD、数据管道、模型部署和监控）；建立维护可扩展机器学习模型生命周期管理平台（训练/验证/部署/监控）；优化ML工作流提升资源效率
【任职要求】
未在列表页展示</t>
  </si>
  <si>
    <t>https://ai2robotics.com/join/%e9%ab%98%e7%ba%a7ai%e5%b9%b3%e5%8f%b0%e7%a0%94%e5%8f%91%e5%b7%a5%e7%a8%8b%e5%b8%88/</t>
  </si>
  <si>
    <t>50a9e1a0b10597413925</t>
  </si>
  <si>
    <t>O07536</t>
  </si>
  <si>
    <t>958</t>
  </si>
  <si>
    <t>销售总监</t>
  </si>
  <si>
    <t>1.跟踪市场趋势，分析竞争对手，根据市场需求制定销售战略和目标。2.开发新客户，维护现有客户关系，了解客户需求并提供定制化解决方案。3.指导和管理销售团队，组织培训，提高团队效能和销售技能。</t>
  </si>
  <si>
    <t>8ffd7e9ae1797f616876</t>
  </si>
  <si>
    <t>O06482</t>
  </si>
  <si>
    <t>3838</t>
  </si>
  <si>
    <t>系统工程师（机电系统机器人整机方向）</t>
  </si>
  <si>
    <t>深圳市</t>
  </si>
  <si>
    <t>30k-60k</t>
  </si>
  <si>
    <t>整机机电系统集成与跨模块技术拉通；需求分解与接口定义（机械/电气/通信/热/装配）；系统问题闭环；验证策略制定
【任职要求】
硕士及以上；机电/控制/机器人；3-5年；系统思维与跨团队协作</t>
  </si>
  <si>
    <t>https://m.liepin.com/job/1981839235.shtml</t>
  </si>
  <si>
    <t>39e875af244049d2b0fd</t>
  </si>
  <si>
    <t>O07544</t>
  </si>
  <si>
    <t>1087</t>
  </si>
  <si>
    <t>AI算法实习生（视觉算法）</t>
  </si>
  <si>
    <t>负责具体落地场景的AI算法开发、优化、部署与调试；负责机器人视觉，深度学习，具身智能等领域的研发工作，保证算法在工程落地上满足客户需求；基于应用场景，完成算法设计、验证、实现及工程化落地。</t>
  </si>
  <si>
    <t>8f1ae6af7ff688559720</t>
  </si>
  <si>
    <t>O07521</t>
  </si>
  <si>
    <t>723</t>
  </si>
  <si>
    <t>嵌入式软件开发工程师(J10008)</t>
  </si>
  <si>
    <t>1.无刷电机（BLDC）、永磁同步电机（PMSM）控制程序的开发。2.机电控制系统开发，嵌入式软件开发，相关传感器、结构等的开发。3.电机相关可靠性测试、研发及生产用测试台、治具等的开发。</t>
  </si>
  <si>
    <t>fb83d0b09432ea016a99</t>
  </si>
  <si>
    <t>O06557</t>
  </si>
  <si>
    <t>275</t>
  </si>
  <si>
    <t>具身模型算法工程师（预训练）</t>
  </si>
  <si>
    <t>负责人形机器人专属基础模型预训练与研究，探索更适合具身任务的模型架构；探索多模态（视觉-语言-动作）表征对齐与融合技术；推动视觉基础模型在导航/操作等下游任务迁移应用
【任职要求】
未展示</t>
  </si>
  <si>
    <t>dee011f32113f7adbba0</t>
  </si>
  <si>
    <t>O07533</t>
  </si>
  <si>
    <t>751</t>
  </si>
  <si>
    <t>1.机电控制系统开发，控制相关嵌入式软件开发，控制相关传感器、结构等的开发。2.产品可靠性测试、研发及生产用测试台、治具等的开发。3.负责相关产品的售前、生产、售后等环节的技术支持工作。</t>
  </si>
  <si>
    <t>78dfa583f3bbdd1a6055</t>
  </si>
  <si>
    <t>O06356</t>
  </si>
  <si>
    <t>255</t>
  </si>
  <si>
    <t>算法工程师实习生 (Algorithm Engineer Intern)</t>
  </si>
  <si>
    <t>开发通用型具身算法并应用于人形机器人场景任务(物体/任务/场景泛化)；研究多模态具身大模型(视觉/触觉/语言感知决策)；跟踪复现最新研究。
【任职要求】
1-3年；实习；深圳；学历不限。</t>
  </si>
  <si>
    <t>45f37789a592b4ab04db</t>
  </si>
  <si>
    <t>O06645</t>
  </si>
  <si>
    <t>563</t>
  </si>
  <si>
    <t>调试工程师</t>
  </si>
  <si>
    <t>工程类（工程师）</t>
  </si>
  <si>
    <t>执行项目指派与巡检机器人调试；熟悉网络设备与电气原理；有巡检机器人调试经验优先
【任职要求】
电气/机械/自动化大专；熟练CAD/Project/Office；有电力相关初级中级职称优先</t>
  </si>
  <si>
    <t>62b94a4dc917dfa53de6</t>
  </si>
  <si>
    <t>O00516</t>
  </si>
  <si>
    <t>2881</t>
  </si>
  <si>
    <t>具身机器人岗位</t>
  </si>
  <si>
    <t>面向北京、上海、深圳 岗位：大模型、视觉算法、灵巧手、关节等、机械结构等。 一号位、负责人、技术负责人、工程师、博士应届生 欢迎随时沟通，要求有工业、人形机器人经验，统招研究生以上学历。</t>
  </si>
  <si>
    <t>https://www.liepin.com/job/1979369389.shtml</t>
  </si>
  <si>
    <t>a5f6513b698eec054911</t>
  </si>
  <si>
    <t>O02894</t>
  </si>
  <si>
    <t>2702</t>
  </si>
  <si>
    <t>岗位职责： 1、负责新产品抛光工艺打样，技术攻坚； 2、负责样品阶段的异常跟进处理； 3、负责工艺参数的验证与优化； 4、参与新设备、新工艺的导入； 5、负责产品量产后的产能和良率提升。</t>
  </si>
  <si>
    <t>https://www.liepin.com/job/1978670877.shtml</t>
  </si>
  <si>
    <t>3fb6536e80b4099e9c15</t>
  </si>
  <si>
    <t>O06348</t>
  </si>
  <si>
    <t>222</t>
  </si>
  <si>
    <t>Physical Intelligence</t>
  </si>
  <si>
    <t>Forward Deployed Robotics Engineer</t>
  </si>
  <si>
    <t>San Francisco, CA</t>
  </si>
  <si>
    <t>机器人基础模型/通用具身智能操作系统</t>
  </si>
  <si>
    <t>作为部署机器人机队(仓库/数据采集场景)的一线技术响应；分析现场工单、复现问题、收集诊断数据并推动解决以保障机队正常运行。
【任职要求】
现场服务；感知；根因分析；具备机器人系统经验。</t>
  </si>
  <si>
    <t>d977efaca24990259a16</t>
  </si>
  <si>
    <t>Physical Intelligence, Inc.</t>
  </si>
  <si>
    <t>累计$1.1B+（种子$70M+A轮$400M+B轮$600M）；新轮~$1B谈判中(估值$11B+)</t>
  </si>
  <si>
    <t>https://www.physicalintelligence.ai</t>
  </si>
  <si>
    <t>The Robot Report/Baidu百科/parsers.vc</t>
  </si>
  <si>
    <t>美国加利福尼亚州旧金山(San Francisco, CA)</t>
  </si>
  <si>
    <t>O02767</t>
  </si>
  <si>
    <t>3369</t>
  </si>
  <si>
    <t>岗位职责： 1、新产品激光工艺开发、改善与优化； 2、激光工艺新设备，夹治具开发与试验； 3、激光各工序相关工程文件制作（DFM、BOM、SOP等）； 4、激光工序重大异常处理与改善。</t>
  </si>
  <si>
    <t>https://www.liepin.com/job/1980823149.shtml</t>
  </si>
  <si>
    <t>b6fe26d9d3e16a2a2c0b</t>
  </si>
  <si>
    <t>O03076</t>
  </si>
  <si>
    <t>1536</t>
  </si>
  <si>
    <t>片材工程师</t>
  </si>
  <si>
    <t>岗位职责： 1.生产现场设备、物料人员工作日常管理； 2.制程品质管控，生产中异常处理，工艺优化； 3.现场7S推行，现场人员岗位分配，技能及安全培训； 4.其它上级交办事项处理跟进；</t>
  </si>
  <si>
    <t>https://www.liepin.com/job/1949882775.shtml</t>
  </si>
  <si>
    <t>819db64c3d829966dba6</t>
  </si>
  <si>
    <t>O03054</t>
  </si>
  <si>
    <t>1537</t>
  </si>
  <si>
    <t>造粒工程师</t>
  </si>
  <si>
    <t>https://www.liepin.com/job/1949975789.shtml</t>
  </si>
  <si>
    <t>03273b3bf6b7c16c74d4</t>
  </si>
  <si>
    <t>O02325</t>
  </si>
  <si>
    <t>4672</t>
  </si>
  <si>
    <t>业务专员</t>
  </si>
  <si>
    <t>年龄 35岁以下, 男女不限。 1. 大专及以上学历，3年左右消费电子相关业务从业经历。 2. 能独立开发维系客户，跟进订单全流程落地。 3. 擅长跨部门协同，落地指标、完成业绩任务。</t>
  </si>
  <si>
    <t>https://www.liepin.com/job/1983157901.shtml</t>
  </si>
  <si>
    <t>bd1e785bac7740d7a3ab</t>
  </si>
  <si>
    <t>O06853</t>
  </si>
  <si>
    <t>1245</t>
  </si>
  <si>
    <t>数据标注助理工程师</t>
  </si>
  <si>
    <t>4k-6k</t>
  </si>
  <si>
    <t>专科</t>
  </si>
  <si>
    <t>语义分割; 点云处理; 数据标注</t>
  </si>
  <si>
    <t>使用数据标注工具完成图像框选、语义分割、3D点云框标注；按时完成标注任务量并保证质量
【任职要求】
大专学历专业不限；计算机/大数据优先；3D点云项目要求变色力正常不晕3D；细心严谨</t>
  </si>
  <si>
    <t>b0f329d2b810dcf29040</t>
  </si>
  <si>
    <t>O02650</t>
  </si>
  <si>
    <t>4199</t>
  </si>
  <si>
    <t>陶瓷3D打印工程师</t>
  </si>
  <si>
    <t>1.本科及以上学历，无机非、增材相关专业 2.3年以上相关行业经验，熟悉3DP陶瓷3D打印技术 3.了解光固化的原理及产品特性和改善方向 4.具备一定的工程思维，沟通能力和抗压能力强</t>
  </si>
  <si>
    <t>https://www.liepin.com/job/1982492117.shtml</t>
  </si>
  <si>
    <t>640ed0c61b5b9cfac7b1</t>
  </si>
  <si>
    <t>O02679</t>
  </si>
  <si>
    <t>1689</t>
  </si>
  <si>
    <t>湘潭 SMT工艺工程师</t>
  </si>
  <si>
    <t>1.专科及以上学历，5年以上SMT工艺经验； 2.从事3C等电子产品工艺工作经验； 3.掌握SMT相关电子IPC标准； 4.诚信正直，工作主动，善于学习吸收新知识，富有创新和挑战精神</t>
  </si>
  <si>
    <t>https://www.liepin.com/job/1964299149.shtml</t>
  </si>
  <si>
    <t>8bfb92fced149f9ce84e</t>
  </si>
  <si>
    <t>O06556</t>
  </si>
  <si>
    <t>282</t>
  </si>
  <si>
    <t>数据标注</t>
  </si>
  <si>
    <t>设计并迭代具身智能预训练数据标注与预标注方案，研发预标注模型；面向具身数据构建数据质量评估与质检模型，实现数据质量闭环；与算法/数据/业务团队协作优化数据流程
【任职要求】
未展示</t>
  </si>
  <si>
    <t>c60878c86bbb52e9e30a</t>
  </si>
  <si>
    <t>O07728</t>
  </si>
  <si>
    <t>6070</t>
  </si>
  <si>
    <t>高级云服务开发工程师</t>
  </si>
  <si>
    <t>页面正文未使用标准职责小节，已保留岗位正文供复核。 页面开头摘要：北京星动纪元社会招聘官网 登录
【任职要求】
页面正文未使用标准要求小节，已保留可读岗位正文；未说明内容不作推断。</t>
  </si>
  <si>
    <t>https://k0fqxcszc9.jobs.feishu.cn/index/position/7597643247405582619/detail</t>
  </si>
  <si>
    <t>2e2e0aa1433932565438</t>
  </si>
  <si>
    <t>O07721</t>
  </si>
  <si>
    <t>6063</t>
  </si>
  <si>
    <t>MCU嵌入式软件工程师</t>
  </si>
  <si>
    <t>https://k0fqxcszc9.jobs.feishu.cn/index/position/7571783296507824435/detail</t>
  </si>
  <si>
    <t>177572ddfdfd19f9ab0f</t>
  </si>
  <si>
    <t>O07719</t>
  </si>
  <si>
    <t>6061</t>
  </si>
  <si>
    <t>具身智能大模型算法工程师</t>
  </si>
  <si>
    <t>https://k0fqxcszc9.jobs.feishu.cn/index/position/7550252790111750427/detail</t>
  </si>
  <si>
    <t>dafdda00fe3b918c23af</t>
  </si>
  <si>
    <t>O07727</t>
  </si>
  <si>
    <t>6069</t>
  </si>
  <si>
    <t>机器人强化学习（灵巧手方向）</t>
  </si>
  <si>
    <t>https://k0fqxcszc9.jobs.feishu.cn/index/position/7595512286324787506/detail</t>
  </si>
  <si>
    <t>b67e71a4dc5742e6a6ae</t>
  </si>
  <si>
    <t>O07726</t>
  </si>
  <si>
    <t>6068</t>
  </si>
  <si>
    <t>https://k0fqxcszc9.jobs.feishu.cn/index/position/7595512081555212571/detail</t>
  </si>
  <si>
    <t>563e7088353f3e35399a</t>
  </si>
  <si>
    <t>O07725</t>
  </si>
  <si>
    <t>6067</t>
  </si>
  <si>
    <t>机器人规控算法工程师</t>
  </si>
  <si>
    <t>https://k0fqxcszc9.jobs.feishu.cn/index/position/7595511597217450259/detail</t>
  </si>
  <si>
    <t>c6db55ebc9ef66511d37</t>
  </si>
  <si>
    <t>O07724</t>
  </si>
  <si>
    <t>6066</t>
  </si>
  <si>
    <t>成本BP</t>
  </si>
  <si>
    <t>https://k0fqxcszc9.jobs.feishu.cn/index/position/7574996680383252772/detail</t>
  </si>
  <si>
    <t>5439e028cfe23fe8e792</t>
  </si>
  <si>
    <t>O07720</t>
  </si>
  <si>
    <t>6062</t>
  </si>
  <si>
    <t>产品市场经理</t>
  </si>
  <si>
    <t>https://k0fqxcszc9.jobs.feishu.cn/index/position/7567317808872737033/detail</t>
  </si>
  <si>
    <t>c882056fa091c404bc58</t>
  </si>
  <si>
    <t>O07723</t>
  </si>
  <si>
    <t>6065</t>
  </si>
  <si>
    <t>技术产品经理</t>
  </si>
  <si>
    <t>https://k0fqxcszc9.jobs.feishu.cn/index/position/7573601627207141674/detail</t>
  </si>
  <si>
    <t>1dd3efdf71863ab54d42</t>
  </si>
  <si>
    <t>O07722</t>
  </si>
  <si>
    <t>6064</t>
  </si>
  <si>
    <t>Linux系统软件及BSP驱动工程师</t>
  </si>
  <si>
    <t>https://k0fqxcszc9.jobs.feishu.cn/index/position/7571785644297521459/detail</t>
  </si>
  <si>
    <t>899ef0c81c16f4ee30f2</t>
  </si>
  <si>
    <t>O02958</t>
  </si>
  <si>
    <t>2573</t>
  </si>
  <si>
    <t>8-24k</t>
  </si>
  <si>
    <t>岗位职责： 主要负责3c类电子产品的品质管理工作 任职要求： 有3c产品经验者优先 具备同行业经验者优先 薪资可以沟通，英语口语流利是加分项~欢迎优秀候选人投递，可以详细了解沟通~</t>
  </si>
  <si>
    <t>https://www.liepin.com/job/1977896751.shtml</t>
  </si>
  <si>
    <t>17a58e02bf17909be1e7</t>
  </si>
  <si>
    <t>O06479</t>
  </si>
  <si>
    <t>886</t>
  </si>
  <si>
    <t>全栈机器人工程师-26届校招</t>
  </si>
  <si>
    <t>28k-55k</t>
  </si>
  <si>
    <t>应用层到控制层到系统层全栈研发（语音交互ASR/TTS、多机器人协同、大模型任务规划、跨平台UI、多模态VR/手柄交互）
【任职要求】
本科/硕士/博士；机器人相关；全栈开发能力</t>
  </si>
  <si>
    <t>480e7b4d78f1b0e53e37</t>
  </si>
  <si>
    <t>O06450</t>
  </si>
  <si>
    <t>6097</t>
  </si>
  <si>
    <t>无刷电机（BLDC）/永磁同步电机（PMSM）控制程序开发；机电控制系统与嵌入式软件开发；电机可靠性与研发生产测试台开发
【任职要求】
熟悉C/C++；电机控制；嵌入式软件开发</t>
  </si>
  <si>
    <t>https://unitree-robot.com/cn/1692020901257674752/index.html</t>
  </si>
  <si>
    <t>015cc275411dbc7b50b6</t>
  </si>
  <si>
    <t>O06973</t>
  </si>
  <si>
    <t>694</t>
  </si>
  <si>
    <t>如祺出行</t>
  </si>
  <si>
    <t>数据合成算法工程师</t>
  </si>
  <si>
    <t>广州-黄埔区</t>
  </si>
  <si>
    <t>25-33.4K</t>
  </si>
  <si>
    <t>经验不限(校招)</t>
  </si>
  <si>
    <t>点云处理; 仿真</t>
  </si>
  <si>
    <t>基于图像及点云数据的城市场景高质量三维重建;三维重建结果在自动驾驶闭环仿真落地;基于重建/仿真的合成数据生产或调优
【任职要求】
硕士,经验不限(校招),三维重建/合成数据方向</t>
  </si>
  <si>
    <t>236456939557faf3455a</t>
  </si>
  <si>
    <t>中游-数据服务+下游-出行平台</t>
  </si>
  <si>
    <t>具身智能数据平台/智慧出行/AI数据服务/Robotaxi/高精地图</t>
  </si>
  <si>
    <t>广东省广州市海珠区</t>
  </si>
  <si>
    <t>O02610</t>
  </si>
  <si>
    <t>4529</t>
  </si>
  <si>
    <t>硅胶复膜</t>
  </si>
  <si>
    <t>1.熟悉硅胶模具制作。 2.熟练操作真空注塑机、及烘烤机。 3.熟悉复膜材料特性，及样品材料特性。 4.塑胶样品问题检讨及改善。 5.模具数据收集及经验传承，技能提升教育训练。</t>
  </si>
  <si>
    <t>https://www.liepin.com/job/1983014557.shtml</t>
  </si>
  <si>
    <t>3d797f69933566153ddd</t>
  </si>
  <si>
    <t>O06523</t>
  </si>
  <si>
    <t>1103</t>
  </si>
  <si>
    <t>负责产品设计开发，完成机器人部分硬件零部件全流程设计开发（原理—概念原型—验证—工艺优化—生产落地）；具备行业视角，能迭代知识体系；领导业务部门推进进展
【任职要求】
未展示</t>
  </si>
  <si>
    <t>7ac316c2aa20d03c84d8</t>
  </si>
  <si>
    <t>O02443</t>
  </si>
  <si>
    <t>5463</t>
  </si>
  <si>
    <t>cnc工程师</t>
  </si>
  <si>
    <t>1.CNC段客户新项目图纸评估，新产品工艺难点分析，DOE方案验证 2.新产品加工所需刀具砂轮棒夹制具设计与编程制作首件确认 3.打样和量产后制程良率提升以及不良分析改善优化</t>
  </si>
  <si>
    <t>https://www.liepin.com/job/1983910405.shtml</t>
  </si>
  <si>
    <t>ac654921d47c6d0a563f</t>
  </si>
  <si>
    <t>O02659</t>
  </si>
  <si>
    <t>3975</t>
  </si>
  <si>
    <t>品牌经理（舆情管理方向）</t>
  </si>
  <si>
    <t>岗位职责 1、集团舆情日常监测及行业信息报告； 2、公司各类舆情跟进处理，维护公司声誉； 3、参与公司各类涉舆情事件的处理，防范舆情事件发生； 4、舆情类相关渠道维护与管理.</t>
  </si>
  <si>
    <t>https://www.liepin.com/job/1982143993.shtml</t>
  </si>
  <si>
    <t>84bb04f44df42ddbf837</t>
  </si>
  <si>
    <t>O06449</t>
  </si>
  <si>
    <t>6092</t>
  </si>
  <si>
    <t>嵌入式系统及相关模块驱动开发调试与BUG分析；需求分析与设计文档；为嵌入式Linux应用提供支持；驱动性能优化
【任职要求】
精通C/C++；Linux驱动开发；嵌入式系统</t>
  </si>
  <si>
    <t>https://unitree-robot.com/cn/1569898663562444800/index.html</t>
  </si>
  <si>
    <t>441c9ccb275979cfa623</t>
  </si>
  <si>
    <t>O01979</t>
  </si>
  <si>
    <t>3316</t>
  </si>
  <si>
    <t>上海 投资经理</t>
  </si>
  <si>
    <t>岗位职责 -聚焦具身智能领域，开展深度投研，挖掘优质投资项目，主导项目投资全流程。 任职要求 -35岁以下。 -3年以上头部基金VC/车企战略/头部咨询机构相关从业经验。</t>
  </si>
  <si>
    <t>https://www.liepin.com/job/1980572887.shtml</t>
  </si>
  <si>
    <t>d6267964cec0dd4a6f92</t>
  </si>
  <si>
    <t>O02916</t>
  </si>
  <si>
    <t>1892</t>
  </si>
  <si>
    <t>吸塑开机师傅</t>
  </si>
  <si>
    <t>岗位职责： 1.负责机器及模具成型的生产操作； 2.负责试模执行，跟踪试模结果改善以及模具保养管理； 3.各项作业标准化制订、执行与管理； 4.根据生产安排完成生产任务。</t>
  </si>
  <si>
    <t>https://www.liepin.com/job/1970252693.shtml</t>
  </si>
  <si>
    <t>9d4c02499ba7680312d7</t>
  </si>
  <si>
    <t>O07541</t>
  </si>
  <si>
    <t>1093</t>
  </si>
  <si>
    <t>产品工艺工程师</t>
  </si>
  <si>
    <t>负责产品制造工艺的设计和实施；负责新产品的导入生产工作和成熟产品的技术工作；负责试产、生产指导、现场异常问题分析及时快速排除、生产工艺的改善、产品性能及结构方面的改善。</t>
  </si>
  <si>
    <t>822572df68592ab31159</t>
  </si>
  <si>
    <t>O06512</t>
  </si>
  <si>
    <t>1314</t>
  </si>
  <si>
    <t>高级模型压缩算法工程师</t>
  </si>
  <si>
    <t>负责深度学习模型压缩技术研发（剪枝、量化、知识蒸馏、NAS）；按场景优化调整压缩算法确保部署效率与性能；与团队合作将压缩模型部署到边缘设备
【任职要求】
未在列表页展示</t>
  </si>
  <si>
    <t>https://ai2robotics.com/join/%e9%ab%98%e7%ba%a7%e6%a8%a1%e5%9e%8b%e5%8e%8b%e7%bc%a9%e7%ae%97%e6%b3%95%e5%b7%a5%e7%a8%8b%e5%b8%88/</t>
  </si>
  <si>
    <t>422198b4487e4281030b</t>
  </si>
  <si>
    <t>O07525</t>
  </si>
  <si>
    <t>704</t>
  </si>
  <si>
    <t>C++开发工程师(J10034)</t>
  </si>
  <si>
    <t>C++; C</t>
  </si>
  <si>
    <t>1.负责公司软件架构的升级，优化。2.负责公司API的集成、测试，并持续优化。3.负责产品软件的升级、降级、系统修复。4.与产品团队配合，完成B端大客户的定制化需求。</t>
  </si>
  <si>
    <t>346badd619943209d157</t>
  </si>
  <si>
    <t>O03318</t>
  </si>
  <si>
    <t>2871</t>
  </si>
  <si>
    <t>经营分析工程师</t>
  </si>
  <si>
    <t>①屏厂大板效益排名 ②屏厂CT1/CT2半成品续流效益评估及实际追踪 ③屏厂呆滞半成品去化效益评估 ④屏厂标准成本核算 ⑤屏厂成本预结算分析 ⑥屏厂产品EOL效益评估</t>
  </si>
  <si>
    <t>https://www.liepin.com/job/1979340813.shtml</t>
  </si>
  <si>
    <t>a45bf9fb9123ee58fbdf</t>
  </si>
  <si>
    <t>O03008</t>
  </si>
  <si>
    <t>1891</t>
  </si>
  <si>
    <t>吸塑模具设计</t>
  </si>
  <si>
    <t>岗位职责： 1.完成各园区吸塑盒设计及开模图纸设计（3D图和2D图)； 2. 完成各园区的设计相关问题的对接； 3优化模具结构设计； 4.跟踪量产模/打样模的进度。</t>
  </si>
  <si>
    <t>https://www.liepin.com/job/1970251943.shtml</t>
  </si>
  <si>
    <t>c0b0f2065f446a5ac7bc</t>
  </si>
  <si>
    <t>O02409</t>
  </si>
  <si>
    <t>4659</t>
  </si>
  <si>
    <t>https://www.liepin.com/job/1983155945.shtml</t>
  </si>
  <si>
    <t>faadd2c126f744becd7b</t>
  </si>
  <si>
    <t>O07829</t>
  </si>
  <si>
    <t>963</t>
  </si>
  <si>
    <t>深度学习模型压缩技术研发：模型剪枝、量化、知识蒸馏、NAS；优化部署效率和运行性能；边缘设备部署
【任职要求】
深度学习模型压缩经验；剪枝/量化/蒸馏/NAS技术</t>
  </si>
  <si>
    <t>dd7cdeaa93120099f5a6</t>
  </si>
  <si>
    <t>O06865</t>
  </si>
  <si>
    <t>394</t>
  </si>
  <si>
    <t>前瞻光學元件製程開發工程師</t>
  </si>
  <si>
    <t>大学(学院)以上</t>
  </si>
  <si>
    <t>开发与优化在玻璃或硅晶圆上奈米结构制程；与设备供应商共同开发前瞻制程解决方案；新技术制程开发与生产规划
【任职要求】
大学以上；化学/化工/材料相关；不拘工作经验</t>
  </si>
  <si>
    <t>8d7ad4334ea7748b612e</t>
  </si>
  <si>
    <t>O06644</t>
  </si>
  <si>
    <t>556</t>
  </si>
  <si>
    <t>工程项目预算专员</t>
  </si>
  <si>
    <t>工程类（专员）</t>
  </si>
  <si>
    <t>负责工程项目预决算报表编制与变更受理；提供数据支撑与信息化工具搭建；预算工作标准化建设
【任职要求】
具备工程预/决算和工程管理专业知识；熟练办公软件；工作严谨</t>
  </si>
  <si>
    <t>abff57f6d25103dae1e9</t>
  </si>
  <si>
    <t>O06508</t>
  </si>
  <si>
    <t>1311</t>
  </si>
  <si>
    <t>跟踪市场趋势与竞争对手，制定销售战略和目标；开发新客户并维护现有客户关系，提供定制化解决方案；指导和管理销售团队，组织培训提升效能
【任职要求】
未在列表页展示</t>
  </si>
  <si>
    <t>https://ai2robotics.com/join/%e9%94%80%e5%94%ae%e6%80%bb%e7%9b%91/</t>
  </si>
  <si>
    <t>daf4da9eb1a72392eda2</t>
  </si>
  <si>
    <t>O06513</t>
  </si>
  <si>
    <t>1312</t>
  </si>
  <si>
    <t>高级后端开发工程师</t>
  </si>
  <si>
    <t>与产品团队配合，负责数据平台/标注平台/训练平台等后端开发与迭代，持续优化技术架构与实现；基于项目需求做定制技术方案设计与开发
【任职要求】
未在列表页展示</t>
  </si>
  <si>
    <t>https://ai2robotics.com/join/%e9%ab%98%e7%ba%a7%e5%90%8e%e7%ab%af%e5%bc%80%e5%8f%91%e5%b7%a5%e7%a8%8b%e5%b8%88/</t>
  </si>
  <si>
    <t>60baa8f5274083320317</t>
  </si>
  <si>
    <t>O06354</t>
  </si>
  <si>
    <t>247</t>
  </si>
  <si>
    <t>强化学习算法工程师 (Reinforcement Learning Algorithm Engineer)</t>
  </si>
  <si>
    <t>3-5 years</t>
  </si>
  <si>
    <t>负责设计和实现强化学习算法，用于机器人抓取(grasping)等任务的优化。
【任职要求】
3-5年经验；硕士学历；招聘1人；全职；工作地点深圳；薪资面议。</t>
  </si>
  <si>
    <t>fdae9d68a2983714f83d</t>
  </si>
  <si>
    <t>O06555</t>
  </si>
  <si>
    <t>276</t>
  </si>
  <si>
    <t>具身模型训练加速工程师</t>
  </si>
  <si>
    <t>参与大规模具身智能模型训练Infra建设；负责训练框架架构迭代，提升稳定性/易用性/可运维/可观测能力；支持数千卡规模训练系统性能优化
【任职要求】
未展示</t>
  </si>
  <si>
    <t>27aa758f252bc3af71a6</t>
  </si>
  <si>
    <t>O02579</t>
  </si>
  <si>
    <t>4674</t>
  </si>
  <si>
    <t>模切圆刀机长</t>
  </si>
  <si>
    <t>岗位职责： 1、中鼎、华滋以及卫星式七工位至十二工位圆刀操作； 2、模切车间生产异常的改善； 3、生产报表，物料控制表，工单管制表，设备点检，工位5S执行。</t>
  </si>
  <si>
    <t>https://www.liepin.com/job/1983158497.shtml</t>
  </si>
  <si>
    <t>597273766048507ef8d7</t>
  </si>
  <si>
    <t>O06981</t>
  </si>
  <si>
    <t>816</t>
  </si>
  <si>
    <t>博士后</t>
  </si>
  <si>
    <t>40-60万/年</t>
  </si>
  <si>
    <t>进入国家级博士后科研工作站开展产品研发,负责链条产品/机器人灵巧手等方向研发
【任职要求】
机械专业博士,符合进站要求,具备结构设计/仿真/控制/算法技能</t>
  </si>
  <si>
    <t>bce0487aad3bd5e076f1</t>
  </si>
  <si>
    <t>O06509</t>
  </si>
  <si>
    <t>1322</t>
  </si>
  <si>
    <t>PR经理</t>
  </si>
  <si>
    <t>根据公司战略制定落实企业品牌建设规划，负责PR传播稿件撰写与梳理；维护拓展行业/科技/政府媒体关系；选择渠道发布并对产出负责
【任职要求】
未在列表页展示</t>
  </si>
  <si>
    <t>https://ai2robotics.com/join/pr%e7%bb%8f%e7%90%86/</t>
  </si>
  <si>
    <t>559581903aec53ba99f2</t>
  </si>
  <si>
    <t>O06456</t>
  </si>
  <si>
    <t>6086</t>
  </si>
  <si>
    <t>Python; C++; 运动控制</t>
  </si>
  <si>
    <t>足式机器人运动控制算法开发调试测试；构造控制相关SDK；参与产品规划设计；机器人测试与生产程序编写
【任职要求】
运控算法；C++/Python；机器人学</t>
  </si>
  <si>
    <t>https://unitree-robot.com/cn/1526050171207548928/index.html</t>
  </si>
  <si>
    <t>229a8243bae2f13e8917</t>
  </si>
  <si>
    <t>O02581</t>
  </si>
  <si>
    <t>4665</t>
  </si>
  <si>
    <t>岗位职责： 1.生产现场设备、物料人员工作日常管理； 2.制程品质管控； 3.生产中异常处理，工艺优化； 4.现场7S推行，人员岗位分配，技能及安全培训。</t>
  </si>
  <si>
    <t>https://www.liepin.com/job/1983157213.shtml</t>
  </si>
  <si>
    <t>a3f2290cf5c0021b7c9c</t>
  </si>
  <si>
    <t>O06699</t>
  </si>
  <si>
    <t>674</t>
  </si>
  <si>
    <t>深度学习; 计算机视觉; 目标检测</t>
  </si>
  <si>
    <t>负责机器人感知算法研究/开发/产品化；使用深度学习方法解决图像目标检测/识别/分割；模型训练优化
【任职要求】
3-5年本科；深度学习/CV；机器人感知</t>
  </si>
  <si>
    <t>68fb180119b18b783c5c</t>
  </si>
  <si>
    <t>O06511</t>
  </si>
  <si>
    <t>1313</t>
  </si>
  <si>
    <t>负责视觉算法产品需求收集、产品规划、产品设计；新产品的竞品分析和调研，完成深度评测并撰写体验报告；寻找产品落地点并制作原型
【任职要求】
未在列表页展示</t>
  </si>
  <si>
    <t>https://ai2robotics.com/join/%e9%ab%98%e7%ba%a7%e5%90%8e%e7%ab%af%e5%bc%80%e5%8f%91%e5%b7%a5%e7%a8%8b%e5%b8%88-5/</t>
  </si>
  <si>
    <t>199227cfe12104d8a680</t>
  </si>
  <si>
    <t>O06690</t>
  </si>
  <si>
    <t>643</t>
  </si>
  <si>
    <t>AI应用开发工程师</t>
  </si>
  <si>
    <t>负责AI项目业务调研/方案设计/数据探索/模型构建优化与落地；处理和分析大规模数据集提取有价值信息
【任职要求】
AI/算法背景；数据处理与建模能力</t>
  </si>
  <si>
    <t>69e8dd28c57362c78cda</t>
  </si>
  <si>
    <t>O06866</t>
  </si>
  <si>
    <t>6028</t>
  </si>
  <si>
    <t>光學研發工程師(專技-APJ)</t>
  </si>
  <si>
    <t>大学/硕士</t>
  </si>
  <si>
    <t>新产品光学开发与光学设计验证；新產品光學設計驗製
【任职要求】
大学/硕士；机械/光电相关；具Zemax/Lighttools等光学设计能力经验佳</t>
  </si>
  <si>
    <t>https://www.104.com.tw/job/8rvbs?jobsource=joblist_list</t>
  </si>
  <si>
    <t>d6ab6834c1fd9bab82a7</t>
  </si>
  <si>
    <t>O06985</t>
  </si>
  <si>
    <t>861</t>
  </si>
  <si>
    <t>VLA大模型博士</t>
  </si>
  <si>
    <t>上海-徐汇区</t>
  </si>
  <si>
    <t>50K+/月</t>
  </si>
  <si>
    <t>VLA基础模型研究(前沿研究/发表论文)与VLA多模态大模型算法两个方向
【任职要求】
博士,VLA大模型方向,月薪50K起可谈,接受25/26届</t>
  </si>
  <si>
    <t>0c6afbbbaf7b1a44bca4</t>
  </si>
  <si>
    <t>O06452</t>
  </si>
  <si>
    <t>6096</t>
  </si>
  <si>
    <t>Python; C++; 强化学习</t>
  </si>
  <si>
    <t>研发适用于多自由度/双足/四足仿生机器人的深度强化学习决策规划算法；模型开发调试与实机验证
【任职要求】
强化学习；机器人；Python/C++</t>
  </si>
  <si>
    <t>https://unitree-robot.com/cn/1692018892890701824/index.html</t>
  </si>
  <si>
    <t>0c48fa0b88f96a9f52e9</t>
  </si>
  <si>
    <t>O06465</t>
  </si>
  <si>
    <t>6094</t>
  </si>
  <si>
    <t>机电控制系统开发与控制嵌入式软件；传感器/结构相关开发；可靠性与研发生产测试台；售前生产售后技术支持
【任职要求】
机电控制；嵌入式软件；电机</t>
  </si>
  <si>
    <t>https://unitree-robot.com/cn/1570236064524664832/index.html</t>
  </si>
  <si>
    <t>6c1d2048390f272a4c8e</t>
  </si>
  <si>
    <t>O02697</t>
  </si>
  <si>
    <t>3976</t>
  </si>
  <si>
    <t>数控走芯机技师</t>
  </si>
  <si>
    <t>岗位职责： 1、评估客户所提供图纸和难点，制定加工方案； 2、负责数控走芯机操机/调机，刀具装夹，来料验证； 3、制程工站良率、现场产能提升。</t>
  </si>
  <si>
    <t>https://www.liepin.com/job/1982146545.shtml</t>
  </si>
  <si>
    <t>2e49040799029bc868aa</t>
  </si>
  <si>
    <t>O07522</t>
  </si>
  <si>
    <t>706</t>
  </si>
  <si>
    <t>1.负责移动端产品的后台服务端搭建与编写API开发文档。2.持续优化服务端的性能、稳定性、效率和服务器成本。3.公司数据存储部分安全性维护。</t>
  </si>
  <si>
    <t>0f15383e9f6df5b97f27</t>
  </si>
  <si>
    <t>O06453</t>
  </si>
  <si>
    <t>6100</t>
  </si>
  <si>
    <t>软件架构升级与优化；API集成测试与持续优化；产品软件升级降级与系统修复；B端大客户定制需求
【任职要求】
熟练C++；软件架构；API开发</t>
  </si>
  <si>
    <t>https://unitree-robot.com/cn/1704702421768339456/index.html</t>
  </si>
  <si>
    <t>032ca62b9506e84e4455</t>
  </si>
  <si>
    <t>O02886</t>
  </si>
  <si>
    <t>2768</t>
  </si>
  <si>
    <t>1、负责新产品开发打样，DOE分析验证，量产导入， 2、丝印制程管理及异常处理，丝印不良品的分析及改善； 3、负责调色和油墨常见故障的处理。</t>
  </si>
  <si>
    <t>https://www.liepin.com/job/1979001321.shtml</t>
  </si>
  <si>
    <t>4a6bc8e61c6f6bbf3fbe</t>
  </si>
  <si>
    <t>O07524</t>
  </si>
  <si>
    <t>743</t>
  </si>
  <si>
    <t>1.研发适用于多自由度机器人、双足、四足仿生机器人决策规划的深度强化学习算法。2.负责深度强化学习算法的模型开发、调试与实际机器人验证。</t>
  </si>
  <si>
    <t>044ea96d36f73c0f6f1d</t>
  </si>
  <si>
    <t>O06459</t>
  </si>
  <si>
    <t>6106</t>
  </si>
  <si>
    <t>中文</t>
  </si>
  <si>
    <t>工业设计</t>
  </si>
  <si>
    <t>根据场景分析产品需求优化设计；独立完成或配合产品设计；后续开发生产跟进；材料与加工工艺
【任职要求】
工业设计；材料特性与加工工艺</t>
  </si>
  <si>
    <t>https://unitree-robot.com/cn/1968196722727321600/index.html</t>
  </si>
  <si>
    <t>56221e48000a8de1a644</t>
  </si>
  <si>
    <t>O06460</t>
  </si>
  <si>
    <t>6102</t>
  </si>
  <si>
    <t>软硬件需求分析与设计；测试计划与详尽测试（系统/集成/负载/UT）；制定测试标准与规范
【任职要求】
测试；软硬件；自动化测试脚本</t>
  </si>
  <si>
    <t>https://unitree-robot.com/cn/1968168294171017216/index.html</t>
  </si>
  <si>
    <t>08f23e478969cdcd0e8e</t>
  </si>
  <si>
    <t>O06521</t>
  </si>
  <si>
    <t>1111</t>
  </si>
  <si>
    <t>软硬件集成测试工程师</t>
  </si>
  <si>
    <t>参与软件产品测试全流程，包括软硬件适配测试；负责算法及系统测试，测试用例设计、评审及执行；编写自动化测试脚本
【任职要求】
未展示</t>
  </si>
  <si>
    <t>c9afbdfda16587b8d362</t>
  </si>
  <si>
    <t>O02930</t>
  </si>
  <si>
    <t>2049</t>
  </si>
  <si>
    <t>保护膜设计工程师</t>
  </si>
  <si>
    <t>岗位职责： 1、根据新产品要求制定/设计保护膜材料应用标准； 2、包材供应商技术方案评估/测试/导入等； 3、现场异常处理改善。</t>
  </si>
  <si>
    <t>https://www.liepin.com/job/1973818023.shtml</t>
  </si>
  <si>
    <t>189e6ae25b9da6e3eb21</t>
  </si>
  <si>
    <t>O06462</t>
  </si>
  <si>
    <t>6105</t>
  </si>
  <si>
    <t>移动端产品后台服务端搭建与API开发文档；服务性能/稳定性/成本优化；数据存储安全
【任职要求】
Java；后端开发；数据库</t>
  </si>
  <si>
    <t>https://unitree-robot.com/cn/1968173199136915456/index.html</t>
  </si>
  <si>
    <t>84cdfb3d6d0884a4ac39</t>
  </si>
  <si>
    <t>O06992</t>
  </si>
  <si>
    <t>6014</t>
  </si>
  <si>
    <t>苏州-吴中区</t>
  </si>
  <si>
    <t>未披露(苏州)</t>
  </si>
  <si>
    <t>伺服/变频器相关电机驱动控制算法研发(校招)
【任职要求】
硕士,有伺服或变频器电机驱动项目经验,攻克复杂算法问题经验优先</t>
  </si>
  <si>
    <t>https://www.quanzhi.com/job/6a32681a737ff4dcbbd56763</t>
  </si>
  <si>
    <t>0f44393d9a4a1cc47104</t>
  </si>
  <si>
    <t>O07532</t>
  </si>
  <si>
    <t>708</t>
  </si>
  <si>
    <t>1.负责宇树机器人产品的安全，挖掘安全风险，向业务方输出具体解决方案。2.负责机器人场景的安全需求评审和技术方案安全评审。</t>
  </si>
  <si>
    <t>38978eeb5021d8fb7a3c</t>
  </si>
  <si>
    <t>O06454</t>
  </si>
  <si>
    <t>6088</t>
  </si>
  <si>
    <t>机器人机械结构设计；新工艺尝试；减速器设计工艺与外包管理；量产过程问题优化
【任职要求】
机械工程；结构设计；减速器设计</t>
  </si>
  <si>
    <t>https://unitree-robot.com/cn/1526097908544307200/index.html</t>
  </si>
  <si>
    <t>17f2f46f826cdee3673d</t>
  </si>
  <si>
    <t>O02423</t>
  </si>
  <si>
    <t>5483</t>
  </si>
  <si>
    <t>岗位职责: 1.负责模具设计，前期DFM分析，及部分夹治具设计 2.处理试模异常，分析解决异常原因 3.负责模具修/改模</t>
  </si>
  <si>
    <t>https://www.liepin.com/job/1983927989.shtml</t>
  </si>
  <si>
    <t>13ead918d239172ad903</t>
  </si>
  <si>
    <t>O06466</t>
  </si>
  <si>
    <t>6101</t>
  </si>
  <si>
    <t>产品立项/研发/测试/生产全流程机电系统软件开发；常见嵌入式机电系统软件
【任职要求】
嵌入式；机电系统；C/C++</t>
  </si>
  <si>
    <t>https://unitree-robot.com/cn/1704712935739228160/index.html</t>
  </si>
  <si>
    <t>fc473a6911d2e0292988</t>
  </si>
  <si>
    <t>O02859</t>
  </si>
  <si>
    <t>3087</t>
  </si>
  <si>
    <t>岗位职责：分别负责对应机器设备的维修调试工作，承接园区设备疑难故障维修；要求工作经验5年以上（有一项岗位经验即可）</t>
  </si>
  <si>
    <t>https://www.liepin.com/job/1979925705.shtml</t>
  </si>
  <si>
    <t>bd2ac0de23638baae7e7</t>
  </si>
  <si>
    <t>O02517</t>
  </si>
  <si>
    <t>5083</t>
  </si>
  <si>
    <t>湘潭 湘潭蓝思CNC技术员</t>
  </si>
  <si>
    <t>招聘岗位：技术员 要求：中专及以上学历，具备半年以上设备、测试、工艺相关工作经验，接受倒班加班，服从工作安排。</t>
  </si>
  <si>
    <t>https://www.liepin.com/job/1983653225.shtml</t>
  </si>
  <si>
    <t>818ad5c474839b9dda7a</t>
  </si>
  <si>
    <t>O02515</t>
  </si>
  <si>
    <t>5090</t>
  </si>
  <si>
    <t>湘潭 蓝思CNC技术员7K</t>
  </si>
  <si>
    <t>https://www.liepin.com/job/1983654403.shtml</t>
  </si>
  <si>
    <t>b4ad424b73bebfa0b36e</t>
  </si>
  <si>
    <t>O02516</t>
  </si>
  <si>
    <t>5084</t>
  </si>
  <si>
    <t>湘潭 CNC技术员</t>
  </si>
  <si>
    <t>https://www.liepin.com/job/1983653271.shtml</t>
  </si>
  <si>
    <t>ce12cc135a1630aa8995</t>
  </si>
  <si>
    <t>O02518</t>
  </si>
  <si>
    <t>5081</t>
  </si>
  <si>
    <t>湘潭 湘潭蓝思正式工技术员</t>
  </si>
  <si>
    <t>https://www.liepin.com/job/1983653113.shtml</t>
  </si>
  <si>
    <t>7e6c3f4e3e3a344b381b</t>
  </si>
  <si>
    <t>O02520</t>
  </si>
  <si>
    <t>5078</t>
  </si>
  <si>
    <t>湘潭 湘潭蓝思技术员</t>
  </si>
  <si>
    <t>https://www.liepin.com/job/1983652349.shtml</t>
  </si>
  <si>
    <t>a56e1f9ab3612b13c7e2</t>
  </si>
  <si>
    <t>O06464</t>
  </si>
  <si>
    <t>6103</t>
  </si>
  <si>
    <t>机器人产品安全风险评估并输出方案；安全需求评审与技术方安全评审
【任职要求】
安全；机器人；威胁建模</t>
  </si>
  <si>
    <t>https://unitree-robot.com/cn/1968169946630324224/index.html</t>
  </si>
  <si>
    <t>62f24a3e556bc00e52cd</t>
  </si>
  <si>
    <t>O07535</t>
  </si>
  <si>
    <t>739</t>
  </si>
  <si>
    <t>机电全栈工程师(J10040)</t>
  </si>
  <si>
    <t>全面参与/安排/计划/管理，产品立项/研发/测试/生产的整个流程，其他常见嵌入式机电系统软件的开发。</t>
  </si>
  <si>
    <t>2c1ccbe445307e20e610</t>
  </si>
  <si>
    <t>O07542</t>
  </si>
  <si>
    <t>1090</t>
  </si>
  <si>
    <t>C++工程实习生</t>
  </si>
  <si>
    <t>协助工业/消费级相机驱动的集成开发及其测试；协助工业/消费级相机性能,稳定性等问题分析和定位解决。</t>
  </si>
  <si>
    <t>e2c2dc14b90cdbfdbd46</t>
  </si>
  <si>
    <t>O06514</t>
  </si>
  <si>
    <t>944</t>
  </si>
  <si>
    <t>具身智能仿真算法工程师</t>
  </si>
  <si>
    <t>端到端学习; 运动学; 动力学; 仿真</t>
  </si>
  <si>
    <t>具身智能仿真环境研发(感知-决策-规划端到端)；机器人动力学/运动学建模；仿真工具/API开发</t>
  </si>
  <si>
    <t>87e2329a348cd7abde67</t>
  </si>
  <si>
    <t>O06759</t>
  </si>
  <si>
    <t>813</t>
  </si>
  <si>
    <t>解决方案专家</t>
  </si>
  <si>
    <t>研究人形机器人市场需求，开发解决方案并与研发协作，提供技术支持和咨询；流利英语优先。</t>
  </si>
  <si>
    <t>a26e756509cc6d320223</t>
  </si>
  <si>
    <t>V4-220-A7B40EBA5A</t>
  </si>
  <si>
    <t>V4G-E9A9102AF8</t>
  </si>
  <si>
    <t>汉威科技集团(300007)</t>
  </si>
  <si>
    <t>具身智能业务总经理</t>
  </si>
  <si>
    <t>10年+</t>
  </si>
  <si>
    <t>总监级(管理)</t>
  </si>
  <si>
    <t>传感器；气体传感器</t>
  </si>
  <si>
    <t>销售</t>
  </si>
  <si>
    <t>负责公司具身智能(机器人、传感器、AI算法等相关方向)业务的整体规划与落地;制定业务发展战略,开拓市场、寻找合作伙伴与投资机会;统筹研发、产品、市场、销售等资源,推动从技术到产品再到商业化的全链路;搭建并管理核心团队,建立高效的组织运营机制;对业务营收、利润及长期发展目标负责,向集团汇报业务进展。任职要求:硕士及以上学历,理工科/人工智能/自动化/计算机等相关背景优先;10年以上工作经验,具备智能硬件、机器人、传感器或AI相关产业经验;有完整的业务开拓与商业化落地经验;具备战略思维、跨界整合能力和资本运作意识。</t>
  </si>
  <si>
    <t>https://www.liepin.com/job/1976741589.shtml</t>
  </si>
  <si>
    <t>2026-05-25</t>
  </si>
  <si>
    <t>猎聘(搜索核实)</t>
  </si>
  <si>
    <t>候选清洗220</t>
  </si>
  <si>
    <t>P001</t>
  </si>
  <si>
    <t>战略与管理</t>
  </si>
  <si>
    <t>核心决策层</t>
  </si>
  <si>
    <t>原分类映射+文本规则</t>
  </si>
  <si>
    <t>已并入v4-待抽查</t>
  </si>
  <si>
    <t>a7b40eba5aeb06bdb529</t>
  </si>
  <si>
    <t>原分类映射:核心决策层；JD:战略；岗位:总经理；统一字段格式并重建v4记录ID</t>
  </si>
  <si>
    <t>汉威科技集团股份有限公司</t>
  </si>
  <si>
    <t>https://www.hanwei.cn</t>
  </si>
  <si>
    <t>https://www.hanwei.cn/
https://file.finance.sina.com.cn/211.154.219.97%3A9494/MRGG/CNSESZ_STOCK/2023/2023-3/2023-03-30/8929885.PDF
https://static.cninfo.com.cn/finalpage/2024-08-27/1220984507.PDF</t>
  </si>
  <si>
    <t>V4-220-8981F1BA55</t>
  </si>
  <si>
    <t>V4G-462509FC95</t>
  </si>
  <si>
    <t>鹤壁经开投资集团</t>
  </si>
  <si>
    <t>具身智能总经理</t>
  </si>
  <si>
    <t>鹤壁</t>
  </si>
  <si>
    <t>5年+</t>
  </si>
  <si>
    <t>制定具身机器人事业部中长期发展规划、年度经营计划及业务策略,对事业部整体经营业绩负责;统筹具身机器人相关的技术研发工作,带领研发团队攻克核心技术难题;主导具身机器人系列产品的开发规划,完成产品从研发到量产的全流程管理;负责具身机器人相关业务的市场拓展,统筹项目洽谈、招投标、合同签订及项目实施全流程管理;搭建事业部核心团队;整合外部行业资源、技术资源及合作伙伴资源;建立风险防控体系。任职要求:本科及以上学历,机器人工程、自动化、机械电子、计算机科学与技术等相关专业,硕士博士优先;5年以上具身机器人、工业机器人或汽车零部件智能制造领域工作经验,至少2年以上业务负责人或同等管理岗位经验。</t>
  </si>
  <si>
    <t>https://m.liepin.com/job/1980926215.shtml</t>
  </si>
  <si>
    <t>2026-05-27</t>
  </si>
  <si>
    <t>8981f1ba55e989ad9219</t>
  </si>
  <si>
    <t>原分类映射:核心决策层；技能:法务；岗位:总经理；JD:负责人；统一字段格式并重建v4记录ID</t>
  </si>
  <si>
    <t>V4-220-F98BEDAB2A</t>
  </si>
  <si>
    <t>V4G-612C0E0C55</t>
  </si>
  <si>
    <t>凯龙高科(代招机器人公司)</t>
  </si>
  <si>
    <t>总经理(机器人)</t>
  </si>
  <si>
    <t>无锡</t>
  </si>
  <si>
    <t>8年+</t>
  </si>
  <si>
    <t>供应链; 销售</t>
  </si>
  <si>
    <t>全面主持公司经营管理工作,制定公司中长期发展战略、年度经营计划及实施细则,对年度经营目标、营收、利润、项目交付等核心指标负总责;统筹产品研发、供应链建设、生产组织、质量管控全流程,负责人形机器人、多足机器人、灵巧手及智能检测装备的研发迭代与产业化落地;搭建并管理研发、市场、销售、运营、供应链等核心团队;深度对接华中科技大学、北京人形机器人创新中心等科研资源;负责市场拓展与客户经营。任职要求:全日制本科及以上学历,机械工程、自动化、机器人工程、人工智能、智能制造等相关专业优先;8年以上高端装备、机器人、智能制造或汽车零部件行业全面管理经验,现任或曾任机器人领域公司总经理、副总经理、事业部总经理等职务者优先。</t>
  </si>
  <si>
    <t>https://m.liepin.com/job/1980394361.shtml</t>
  </si>
  <si>
    <t>f98bedab2a204ac41ebb</t>
  </si>
  <si>
    <t>原分类映射:核心决策层；JD:战略；岗位:总经理；JD:总经理；JD:负责人；JD:经营管理；统一字段格式并重建v4记录ID</t>
  </si>
  <si>
    <t>V4-220-FDD99855F8</t>
  </si>
  <si>
    <t>海尔系具身智能公司</t>
  </si>
  <si>
    <t>50-70k·14薪</t>
  </si>
  <si>
    <t>多模态; C</t>
  </si>
  <si>
    <t>负责制定具身智能SBU未来三年战略发展规划,明确产品路线图、技术攻关方向与产业化路径;基于公司工规级产品理念,推动具身智能机器人在汽车制造、3C电子、仓储物流等先进制造场景的规模化落地;主导下一代具身智能机器人产品定义与研发,持续迭代SYNDA系列产品性能;牵头突破多模态环境感知、高精度柔顺控制、全身协调作业、集群智能等关键技术;深化与海尔生态协同,利用163个工厂场景资源;推进与阿里云、英伟达、字节跳动等生态伙伴的技术合作。任职要求:硕士及以上学历,5-10年相关经验,具备完整的战略规划与产业化落地能力。</t>
  </si>
  <si>
    <t>https://www.liepin.com/job/1980673277.shtml</t>
  </si>
  <si>
    <t>2026-05-28</t>
  </si>
  <si>
    <t>fdd99855f8ddd28a920a</t>
  </si>
  <si>
    <t>原分类映射:核心决策层；JD:战略；岗位:总经理；统一字段格式并重建v4记录ID；技能标签由技能词典从岗位名称/JD补全</t>
  </si>
  <si>
    <t>V4-220-15A88D7F8C</t>
  </si>
  <si>
    <t>V4G-00FE9B2FCE</t>
  </si>
  <si>
    <t>某智能硬件公司(BOSS代招)</t>
  </si>
  <si>
    <t>机器人总经理</t>
  </si>
  <si>
    <t>武汉</t>
  </si>
  <si>
    <t>全面负责机器人业务的运营管理和营收;洞察机器人行业趋势、客户痛点及竞争态势,制定业务战略;基于业务战略,制定产品规划,推动产品的本地化进程,包括研发、生产等;从业务模式、产品技术、功能、质量、成本以及客户服务方面定义和竞品的差异化;管理和发展团队能力,做好团队梯队建设;制定业务发展及团队年度发展预算,完成预算目标。任职要求:硕士、博士及以上学历,理工科背景,计算机科学、自动化控制、机械工程等相关专业;5年以上机器人行业背景,3年以上大规模企业总经理管理经验;对国内外机器人行业有深刻了解。</t>
  </si>
  <si>
    <t>https://m.zhipin.com/job_detail/f2a7719cf189c57503V83tq_EVpU.html</t>
  </si>
  <si>
    <t>2026-07-01</t>
  </si>
  <si>
    <t>BOSS直聘(搜索核实)</t>
  </si>
  <si>
    <t>15a88d7f8cf93a6a387d</t>
  </si>
  <si>
    <t>原分类映射:核心决策层；JD:战略；岗位:总经理；JD:总经理；统一字段格式并重建v4记录ID</t>
  </si>
  <si>
    <t>V4-220-24D9363C07</t>
  </si>
  <si>
    <t>V4G-0DABF7A998</t>
  </si>
  <si>
    <t>某具身机器人公司(猎头发布)</t>
  </si>
  <si>
    <t>具身机器人CTO</t>
  </si>
  <si>
    <t>480-500k</t>
  </si>
  <si>
    <t>运动控制; 机器视觉; 大模型; 可靠性; 嵌入式</t>
  </si>
  <si>
    <t>负责人形具身机器人全栈技术战略制定、研发团队搭建管理、核心技术攻坚与产业化落地;制定公司具身机器人中长期技术路线图,覆盖运动控制、环境感知、大模型应用、灵巧操作、关节执行器、整机系统等方向;主导全栈技术架构设计,覆盖机械结构、电子电路、嵌入式系统、软件算法、云端大模型部署全链路;跟踪VLA视觉语言动作模型、数字孪生、边缘计算、多模态融合等前沿方向;牵头攻克动态平衡控制、多模态交互感知、自主导航、灵巧操作、系统可靠性优化等关键技术难题。</t>
  </si>
  <si>
    <t>https://m.liepin.com/job/1982965949.shtml</t>
  </si>
  <si>
    <t>2026-06-29</t>
  </si>
  <si>
    <t>P002</t>
  </si>
  <si>
    <t>24d9363c07340c15c8b0</t>
  </si>
  <si>
    <t>原分类映射:核心决策层；JD:战略；JD:负责人；统一字段格式并重建v4记录ID</t>
  </si>
  <si>
    <t>V4-220-0B7466E1B9</t>
  </si>
  <si>
    <t>V4G-130D1144C1</t>
  </si>
  <si>
    <t>福睿思特(代招具身人形机器人公司)</t>
  </si>
  <si>
    <t>首席技术官CTO-具身人形机器人行业</t>
  </si>
  <si>
    <t>400-450k</t>
  </si>
  <si>
    <t>C级/首席</t>
  </si>
  <si>
    <t>开源人形机器人+训练场+数据集</t>
  </si>
  <si>
    <t>运动控制; 强化学习; 大模型; 嵌入式</t>
  </si>
  <si>
    <t>CTO 将作为公司技术决策者,按战略、体系、产品、生态四个维度主导公司的技术演进:制定公司中长期技术战略,衔接四层全栈技术体系,明确从核心算法、具身大模型到整机量产的完整演化路径;持续研判全球人形机器人、具身智能、空间智能等领域前沿技术趋势;从零到一搭建兼具学术深度与工程化能力的研发团队,覆盖感知算法、运动控制、机械结构、嵌入式系统、大模型训练与部署全链路;打通感知→规划→控制→执行的全技术闭环,主导人形机器人整机集成的关键工程攻关;代表公司在CVPR、NeurIPS、ICRA、CoRL等国际顶级学术会议中发声。任职要求:博士学历,计算机科学、人工智能、机器人、自动化、电子工程等方向。</t>
  </si>
  <si>
    <t>https://www.liepin.com/a/78196451.shtml</t>
  </si>
  <si>
    <t>2026-07-24</t>
  </si>
  <si>
    <t>0b7466e1b92fdce7100d</t>
  </si>
  <si>
    <t>原分类映射:核心决策层；JD:战略；统一字段格式并重建v4记录ID</t>
  </si>
  <si>
    <t>人形机器人（上海）有限公司</t>
  </si>
  <si>
    <t>央企/国企；国资+行业头部共建</t>
  </si>
  <si>
    <t>openloong.net/百科/AIWiki/猎聘/BOSS直聘/上观新闻 2026-07</t>
  </si>
  <si>
    <t>V4-220-CCD5D9D878</t>
  </si>
  <si>
    <t>V4G-B64BCD8558</t>
  </si>
  <si>
    <t>某头部人形机器人初创(500台工业产线/9000零售网点)</t>
  </si>
  <si>
    <t>CTO/CIO/技术VP(具身智能)</t>
  </si>
  <si>
    <t>160-230k</t>
  </si>
  <si>
    <t>高管级</t>
  </si>
  <si>
    <t>运动控制; 强化学习; 机器视觉; 大模型; 供应链; 电机</t>
  </si>
  <si>
    <t>作为人形机器人初创业务的技术一号位,主导规划'大脑-小脑-本体'全链路技术架构;统筹多模态感知、运动控制算法、AI决策系统及灵巧操作等核心技术融合创新;依托公司自有场景(500台工业机器人产线、9000个零售网点、智慧厨房)构建真实高频作业数据采集与迭代闭环;协同内部供应链推进一体化关节模组、高扭矩密度电机及高精度传感器自主研发。任职要求:全日制硕士及以上学历,10年以上具身智能、人形机器人或AI大模型领域研发与技术管理经验,至少3年核心团队技术一号位经验;精通强化学习、计算机视觉、自然语言处理或灵巧操作中至少两项。</t>
  </si>
  <si>
    <t>https://www.liepin.com/a/78479585.shtml</t>
  </si>
  <si>
    <t>2026-07-31</t>
  </si>
  <si>
    <t>ccd5d9d878035b8e3d0d</t>
  </si>
  <si>
    <t>原分类映射:核心决策层；统一字段格式并重建v4记录ID</t>
  </si>
  <si>
    <t>V4-220-B206B580A9</t>
  </si>
  <si>
    <t>V4G-AD7D40B010</t>
  </si>
  <si>
    <t>长城汇理(代招人形机器人上市公司)</t>
  </si>
  <si>
    <t>人形机器人业务首席技术官CTO</t>
  </si>
  <si>
    <t>运动控制; 法务; 电机</t>
  </si>
  <si>
    <t>制定人形机器人业务中长期技术战略、全栈技术路线图与研发规划,构建'滑动轴承-关节传动-整机本体-运动控制-具身智能'一体化技术体系;统筹人形机器人全流程研发,包括整机本体、关节模组、传动系统、运动控制算法、电机驱动、具身智能AI算法全链条;搭建符合上市公司合规要求的标准化研发体系与知识产权管理机制;统筹专利布局,牵头参与人形机器人国家/行业标准制定。任职要求:本科及以上,机械工程、控制工程、机器人工程、人工智能等相关专业,博士优先;10年以上人形机器人/特种机器人行业研发与技术管理经验,至少5年CTO/研发负责人核心管理经验。</t>
  </si>
  <si>
    <t>https://m.liepin.com/job/1980536757.shtml</t>
  </si>
  <si>
    <t>2026-08-14</t>
  </si>
  <si>
    <t>b206b580a92420bc77d2</t>
  </si>
  <si>
    <t>原分类映射:核心决策层；技能:法务；JD:战略；JD:负责人；统一字段格式并重建v4记录ID</t>
  </si>
  <si>
    <t>V4-220-E178B45F70</t>
  </si>
  <si>
    <t>V4G-1D481E15C7</t>
  </si>
  <si>
    <t>某智能硬件公司(猎头发布)</t>
  </si>
  <si>
    <t>产品VP/CPO</t>
  </si>
  <si>
    <t>通过1-3年产品规划和滚动推进,主导和推动公司各个产品线业务SP-BP落地;领导产品经理团队,负责各产品线产品定义、生命周期管理、EOL,为产品线年度增长提供产品支持,负责新产品运营ROI达成;作为公司产品线管理中枢,协调销售、研发、供应链同步推进。任职要求:智能硬件、光学、光通讯行业经验(华为优先),10年以上经验,有大公司/事业部产品管理连续五年以上经验,其中产品部门leader三年以上;有toB+toC产品经验优先。</t>
  </si>
  <si>
    <t>https://www.liepin.com/a/77834423.shtml</t>
  </si>
  <si>
    <t>2026-07-13</t>
  </si>
  <si>
    <t>P003</t>
  </si>
  <si>
    <t>e178b45f7055b3d2f1bc</t>
  </si>
  <si>
    <t>V4-220-A0B0CAEBD1</t>
  </si>
  <si>
    <t>V4G-2C90C6D61B</t>
  </si>
  <si>
    <t>北京华锐人力(代招智能硬件/机器人公司)</t>
  </si>
  <si>
    <t>CPO(智能硬件/机器人)</t>
  </si>
  <si>
    <t>150-200k</t>
  </si>
  <si>
    <t>供应链; 渠道管理; 销售</t>
  </si>
  <si>
    <t>制定公司级产品战略、Roadmap与商业化目标,统筹产品布局、定价、渠道与盈利模型;主导To C消费产品从用户洞察、IP结合、产品定义到爆款打造;主导To B机器人产品从行业场景、客户需求到解决方案设计与规模化落地;建立产品+研发端到端流程;搭建高素质产品团队;联动研发、供应链、运营、销售、市场核心部门。任职要求:本科及以上,8年以上高端产品操盘经验,3年以上产品团队负责人/产品总经理管理经验;具备To C智能消费产品或To B智能机器人/硬件产品成功操盘经验。</t>
  </si>
  <si>
    <t>https://m.liepin.com/a/78472571.shtml</t>
  </si>
  <si>
    <t>a0b0caebd1975aefa87c</t>
  </si>
  <si>
    <t>原分类映射:核心决策层；JD:战略；JD:总经理；JD:负责人；统一字段格式并重建v4记录ID</t>
  </si>
  <si>
    <t>V4-220-A73C7530DC</t>
  </si>
  <si>
    <t>某机器人/智能硬件公司(猎头发布)</t>
  </si>
  <si>
    <t>120-150k·15薪</t>
  </si>
  <si>
    <t>SLAM; 品牌公关; 销售</t>
  </si>
  <si>
    <t>参与产品全生命周期管理,理解产品市场定位和亮点,产品配置及功能,平衡产品竞争力、价格、销量和收益;统筹完成产品调研、产品定位、包装与上市支持;熟悉产品营销策略,参与策划新产品上市,与销售、商品企划、订单管理、品牌创意和传播、售后服务等跨部门沟通;有一定的商业化运营思维,以产品为主线思考全生命周期运营策略,提升产品整体毛利。岗位要求:要有机器人或者智能硬件产品经验。</t>
  </si>
  <si>
    <t>https://m.liepin.com/a/76777185.shtml</t>
  </si>
  <si>
    <t>2026-08-01</t>
  </si>
  <si>
    <t>a73c7530dc34d4d19f0f</t>
  </si>
  <si>
    <t>V4-220-0D0C9E81C9</t>
  </si>
  <si>
    <t>V4G-0F54589D31</t>
  </si>
  <si>
    <t>上海仲望咨询(代招AI公司)</t>
  </si>
  <si>
    <t>商业化产品VP/CPO(AI Native)</t>
  </si>
  <si>
    <t>大模型</t>
  </si>
  <si>
    <t>制定公司AI产品整体路线图,深度追踪并应用国内外先进AI技术(大模型、多模态、具身智能等);主导从市场洞察、需求分析到产品定义、上线及迭代的全流程;从0到1搭建并管理AI Native产品团队;深入工业制造、企业服务、具身智能等行业垂直场景。任职要求:硕士及以上,计算机、AI或相关专业;5年以上AI产品管理经验,具备0-1产品体系搭建与团队组建能力;深刻理解模型训练、数据闭环、工程化部署及AI Native产品设计逻辑。</t>
  </si>
  <si>
    <t>https://www.liepin.com/a/26818849.shtml</t>
  </si>
  <si>
    <t>2026-08-06</t>
  </si>
  <si>
    <t>0d0c9e81c937cb985415</t>
  </si>
  <si>
    <t>V4-220-D017EFD81B</t>
  </si>
  <si>
    <t>V4G-97C7DBF859</t>
  </si>
  <si>
    <t>深圳市麦田优才(代招制造企业)</t>
  </si>
  <si>
    <t>首席运营官COO</t>
  </si>
  <si>
    <t>惠州</t>
  </si>
  <si>
    <t>精益生产; MES; 供应链; 工艺</t>
  </si>
  <si>
    <t>建立并完善从订单接收到产品交付的端到端运营流程,包括生产计划、物料控制、品质管理、工程工艺;推动ERP/MES等关键信息系统落地;在订单剧烈波动下通过灵活生产排班、多能工培养、精益生产保障客户交付,严格控制运营成本;主导重大客户投诉与品质问题解决;重塑组织架构,推动管理扁平化。任职要求:10年以上制造行业运营管理经验,5年以上全面负责工厂运营(生产、供应链、品质、工程)的高管经验;具备从0到1或从1到10搭建运营体系经验。</t>
  </si>
  <si>
    <t>https://m.liepin.com/job/1980691907.shtml</t>
  </si>
  <si>
    <t>P005</t>
  </si>
  <si>
    <t>d017efd81be54f34c83b</t>
  </si>
  <si>
    <t>V4-220-7CE9133684</t>
  </si>
  <si>
    <t>V4G-DB68D0A95A</t>
  </si>
  <si>
    <t>贝发集团</t>
  </si>
  <si>
    <t>COO首席运营官(数字化/AI落地)</t>
  </si>
  <si>
    <t>30-55k·14薪</t>
  </si>
  <si>
    <t>大模型; 供应链</t>
  </si>
  <si>
    <t>承接集团整体战略,拆解落地阶段性运营执行方案;依托IPD、L2C、ITR等方法论搭建全链路业务流程;统筹集团数字化改造,牵头搭建集团数据中台、BI数字化驾驶舱与北极星指标体系;围绕生产排产、报价、供应链、营销、客服等业务落地Agent等大模型应用;统筹跨子公司、跨职能团队变革管理。任职要求:本科及以上,信息技术、统计学、商科复合学历优先;具备一页纸业务拆解能力,拥有大盘或千万级用户项目统筹经验,具备从0到1搭建企业数据中台、数据指标体系实操经验。</t>
  </si>
  <si>
    <t>https://m.liepin.com/job/1984368577.shtml</t>
  </si>
  <si>
    <t>2026-07-23</t>
  </si>
  <si>
    <t>7ce913368473c48413f8</t>
  </si>
  <si>
    <t>V4-220-166FB2003D</t>
  </si>
  <si>
    <t>V4G-363D0371B5</t>
  </si>
  <si>
    <t>盛视科技(上市公司002990)</t>
  </si>
  <si>
    <t>COO(综合运营负责人/首席运营官)</t>
  </si>
  <si>
    <t>供应链</t>
  </si>
  <si>
    <t>统筹公司运营管理,核心聚焦供应链全链路管控,同时负责内部流程体系搭建、研发样机落地、产品安全质量管控、全链路成本控制五大核心模块;搭建完善供应链体系,统筹采购、生产、库存、交付全流程,保障人形机器人稳定量产供货;打通研发样机到试产、批量交付链路;建立产品安全、质量管控标准体系;全链路成本管控。任职要求:10年以上智能硬件/机器人行业供应链全盘管理经验,精通机械、电子、机器人整机物料采购、代工厂量产、供应商管理;拥有机器人/智能设备样机转量产完整项目经验。</t>
  </si>
  <si>
    <t>https://jobs.51job.com/wuhan/172790145.html</t>
  </si>
  <si>
    <t>前程无忧(搜索核实)</t>
  </si>
  <si>
    <t>166fb2003d75f6e91f3d</t>
  </si>
  <si>
    <t>原分类映射:核心决策层；岗位:负责人；统一字段格式并重建v4记录ID</t>
  </si>
  <si>
    <t>V4-220-D5339A098B</t>
  </si>
  <si>
    <t>V4G-D12E1A3A04</t>
  </si>
  <si>
    <t>人形机器人业务首席运营官COO</t>
  </si>
  <si>
    <t>配合CEO制定业务经营计划与运营策略,搭建全流程标准化运营管理体系,统筹生产、供应链、质量、交付、成本等全链条运营管理;负责人形机器人整机、关节模组的规模化量产体系搭建,统筹产线规划、设计与落地;统筹机器人核心零部件供应链体系建设,包括供应商开发、认证、分级管理、战略资源锁定;统筹搭建全流程质量管理体系;统筹业务全面预算管理、成本管控、库存管理、订单交付管理。任职要求:8年以上高端装备、机器人行业全链条运营管理经验,其中至少4年人形机器人/特种机器人企业COO/生产运营总监/供应链负责人核心管理经验。</t>
  </si>
  <si>
    <t>https://www.liepin.com/job/1980536745.shtml</t>
  </si>
  <si>
    <t>2026-08-07</t>
  </si>
  <si>
    <t>d5339a098b71c895e13e</t>
  </si>
  <si>
    <t>V4-220-698DA40F74</t>
  </si>
  <si>
    <t>V4G-572A7B1CA5</t>
  </si>
  <si>
    <t>深圳市拓驰人力(代招机器人公司)</t>
  </si>
  <si>
    <t>首席运营官COO(机器人)</t>
  </si>
  <si>
    <t>全面负责集团下属机器人公司的整体运营管理,协同CEO落地战略目标;全面负责公司产品开发到市场化落地,解决量产、落地、市场适配问题,支撑公司快速商业化增长;负责机器人供应链体系、量产与品质管控体系,完成产品从样机到小批量量产的工程化落地;统筹项目交付、现场调试、售后运维全流程;负责公司运营体系,打通研、产、销、交付全链路协同。任职要求:本科及以上,8年以上机器人/自动化/智能装备行业经验,3年以上机器人行业企业COO/运营高管/产研高管经验;完整经历过机器人0-1样机定型、工程化落地、批量交付、商业化回款全流程。</t>
  </si>
  <si>
    <t>https://www.liepin.com/a/76443521.shtml</t>
  </si>
  <si>
    <t>2026-08-25</t>
  </si>
  <si>
    <t>698da40f74e683de63b7</t>
  </si>
  <si>
    <t>V4-220-79224F402E</t>
  </si>
  <si>
    <t>V4G-F055EFA57E</t>
  </si>
  <si>
    <t>某机器人公司(猎头发布)</t>
  </si>
  <si>
    <t>具身机器人首席科学家</t>
  </si>
  <si>
    <t>广州</t>
  </si>
  <si>
    <t>150-250k·15薪</t>
  </si>
  <si>
    <t>ROS; 强化学习; 大模型</t>
  </si>
  <si>
    <t>制定人工智能技术中长期发展战略,聚焦具身智能、世界模型、VLA、强化学习、Sim2Real迁移等核心方向;搭建并完善公司AI研发团队(算法、模型、工程化);亲自牵头核心技术研发,主导世界模型、具身智能算法、强化学习策略的设计与优化;推动AI技术与机器人产品深度融合,优化机器人步态控制、自主导航、智能操控等核心功能;对接国内外顶级高校、科研机构,推动产学研合作。任职要求:博士学历,5年以上世界模型、具身智能、VLA、强化学习等相关方向研究经历;在国际顶级期刊(T-RO、IJRR、Science Robotics)或顶会(IROS、ICRA、CVPR)发表过高影响力论文;3年以上AI研发团队管理经验。</t>
  </si>
  <si>
    <t>https://www.liepin.com/a/75332225.shtml</t>
  </si>
  <si>
    <t>2026-05-09</t>
  </si>
  <si>
    <t>P006</t>
  </si>
  <si>
    <t>79224f402e361bcf508a</t>
  </si>
  <si>
    <t>V4-220-8E095205E8</t>
  </si>
  <si>
    <t>V4G-00778BC7B3</t>
  </si>
  <si>
    <t>精锋医疗</t>
  </si>
  <si>
    <t>具身智能研发总监/科学家</t>
  </si>
  <si>
    <t>80-110k·15薪</t>
  </si>
  <si>
    <t>手术机器人</t>
  </si>
  <si>
    <t>机器视觉; 大模型</t>
  </si>
  <si>
    <t>制定公司具身智能自动手术技术的长期路线图;组建并领导跨学科研发团队,推动视觉-语言-动作(VLA)大模型在手术场景的工程化落地;实现手术操作的智能化、精准化与自动化,构建从感知到决策再到执行的完整技术闭环。任职要求:博士学历优先,计算机科学、人工智能、机器人学、自动化等相关专业;5年以上AI或机器人领域核心研发经验,有知名科研实验室或医疗机器人企业核心项目经历;精通多模态大模型技术原理,熟悉VLA模型架构与训练优化方法。</t>
  </si>
  <si>
    <t>https://m.liepin.com/job/1981109703.shtml</t>
  </si>
  <si>
    <t>8e095205e8364f742244</t>
  </si>
  <si>
    <t>深圳市精锋医疗科技股份有限公司</t>
  </si>
  <si>
    <t>已上市(港交所02675.HK, 2026年1月); IPO前完成约11轮融资, 累计超数十亿元; 投资方包括淡马锡、红杉中国、博裕、腾讯投资、阿布扎比投资局等</t>
  </si>
  <si>
    <t>https://www.neptunerobotics.com</t>
  </si>
  <si>
    <t>用户上传企业表格（非具身智能及其他）; [企查查核验]2026-07-27</t>
  </si>
  <si>
    <t>V4-220-05F7CFF3C2</t>
  </si>
  <si>
    <t>V4G-FF73B5A635</t>
  </si>
  <si>
    <t>某深海作业机器人独角兽</t>
  </si>
  <si>
    <t>机器人具身智能首席科学家</t>
  </si>
  <si>
    <t>面议(股权激励)</t>
  </si>
  <si>
    <t>3年+</t>
  </si>
  <si>
    <t>强化学习; 大模型; 仿真</t>
  </si>
  <si>
    <t>负责制定公司机器人具身智能技术发展战略与产品路线图;主导具身智能核心技术研发,包括多模态大模型与VLA模型(探索面向应用场景的多模态具身大模型,研究跨模态感知、群组控制与决策算法)、模仿学习与强化学习(设计模仿学习算法和强化学习框架)、虚实迁移与仿真系统(构建高保真仿真环境,研究Real-Sim-Real算法);带领跨学科具身智能研发团队。任职要求:计算机科学、人工智能、自动化、机器人学、控制科学与工程等相关专业博士以上学历;3年以上具身智能、机器人学习算法相关科研或产品研发经验;在CVPR、NeurIPS、ICLR、CoRL、ICRA等顶级会议发表高水平论文优先。</t>
  </si>
  <si>
    <t>https://www.quanzhi.com/job/69e42422aff1e326240227c7</t>
  </si>
  <si>
    <t>全职招聘网(搜索核实)</t>
  </si>
  <si>
    <t>05f7cff3c2411f153e88</t>
  </si>
  <si>
    <t>V4-220-0F13DE65F7</t>
  </si>
  <si>
    <t>V4G-44323CA122</t>
  </si>
  <si>
    <t>某具身智能公司</t>
  </si>
  <si>
    <t>首席科学家(CSO)-世界模型与具身智能方向</t>
  </si>
  <si>
    <t>运动控制; 深度学习; 仿真</t>
  </si>
  <si>
    <t>主导具身智能与世界模型的核心算法演进,带领团队复现并探索3D生成(3DGS/NeRF/Diffusion)及世界模型等领域的最新顶会论文;构建能够模拟、预测并生成物理世界的智能内核,解决Sim2Real(仿真到现实)过程中的核心难题;将学术前沿成果转化为可落地的算法模块,双向赋能C端空间内容与B端物理仿真。任职要求:计算机、人工智能等相关专业博士学历,在CVPR、NeurIPS、ICRA等顶会/期刊有高质量论文发表;精通PyTorch等深度学习框架;具备从底层硬件感知、运动控制到上层认知决策的全链路技术视野。</t>
  </si>
  <si>
    <t>https://m.liepin.com/job/1984510289.shtml</t>
  </si>
  <si>
    <t>2026-07-29</t>
  </si>
  <si>
    <t>0f13de65f7b2f3704a59</t>
  </si>
  <si>
    <t>V4-220-90337952CA</t>
  </si>
  <si>
    <t>V4G-E7F74C0F23</t>
  </si>
  <si>
    <t>某具身智能公司(猎头发布)</t>
  </si>
  <si>
    <t>首席科学家(具身智能方向)</t>
  </si>
  <si>
    <t>150-300k·15薪</t>
  </si>
  <si>
    <t>强化学习; 大模型</t>
  </si>
  <si>
    <t>制定VLA、World Models、Reinforcement Learning、Robot Foundation Models、数据引擎等长期技术路线图;主导下一代机器人AI核心算法研发,建立新模型架构、新训练范式、新数据体系;推动Research→Engineering→Product全流程落地,指导模型在真实机器人上的部署与持续迭代(数据采集、模型训练、Sim-to-Real、在线学习、安全验证、推理优化);建立国际一流Embodied AI研究团队;在NeurIPS、ICML、CoRL、RSS、CVPR、ICRA等国际会议保持技术影响力。任职要求:名校博士(AI、CS、Robotics、Control相关专业)或具身智能领域国际公认影响力者;Google Scholar引用5000+;有Google DeepMind/OpenAI/Meta FAIR/NVIDIA Research/Figure AI/Physical Intelligence等背景。</t>
  </si>
  <si>
    <t>https://www.liepin.com/a/78701503.shtml</t>
  </si>
  <si>
    <t>90337952cae7f71eec04</t>
  </si>
  <si>
    <t>V4-220-F8683A3788</t>
  </si>
  <si>
    <t>V4G-520A8B8713</t>
  </si>
  <si>
    <t>智元创新(上海)科技股份有限公司</t>
  </si>
  <si>
    <t>项目经理/主管(交付PMO)</t>
  </si>
  <si>
    <t>资深级</t>
  </si>
  <si>
    <t>项目交付、产线部署、人机协作、验收管理</t>
  </si>
  <si>
    <t>负责具身机器人综合解决方案项目从方案设计到验收的全生命周期管理,主导现场安装部署、设备联调、试产与产能爬坡(真实:全职招聘网智元PM岗)</t>
  </si>
  <si>
    <t>https://www.quanzhi.com/job/6a71c61f73ad7cc859be8b97</t>
  </si>
  <si>
    <t>2026-08-15</t>
  </si>
  <si>
    <t>["全职招聘网","猎聘"]</t>
  </si>
  <si>
    <t>P008</t>
  </si>
  <si>
    <t>战略与业务管理</t>
  </si>
  <si>
    <t>f8683a378829c3b9d33c</t>
  </si>
  <si>
    <t>原分类映射:战略与业务管理；JD:招聘；统一字段格式并重建v4记录ID</t>
  </si>
  <si>
    <t>V4-220-E33E736E41</t>
  </si>
  <si>
    <t>V4G-A135AB809B</t>
  </si>
  <si>
    <t>米高蒲志(代招港股AI算力公司)</t>
  </si>
  <si>
    <t>具身智能解决方案总监(供应商生态建设)</t>
  </si>
  <si>
    <t>机器视觉; 供应链; 电机</t>
  </si>
  <si>
    <t>负责具身智能场景下整体计算方案的规划(感知、控制、计算、边缘推理、视觉处理等系统架构);面向智能机器人、灵巧手、AGV、自动驾驶、臂控等场景的SoC+系统方案;负责建立并维护具身智能上下游供应链生态,包括传感器(激光雷达、摄像头、IMU)、算力芯片(AI SoC、NPU、DSP)、实际机器人供应链(执行器、线束、伺服、减速器、控制器);与行业头部供应商建立合作框架,推进生态认证、技术共研和长期合作机制;与头部机器人客户建立战略合作关系,推动设计win/量产win。</t>
  </si>
  <si>
    <t>https://m.liepin.com/job/1980870907.shtml</t>
  </si>
  <si>
    <t>P010</t>
  </si>
  <si>
    <t>e33e736e41bc9ab54208</t>
  </si>
  <si>
    <t>原分类映射:战略与业务管理；JD:战略；统一字段格式并重建v4记录ID</t>
  </si>
  <si>
    <t>V4-220-D1B4605FFD</t>
  </si>
  <si>
    <t>V4G-A9C5B3E915</t>
  </si>
  <si>
    <t>具身智能总监</t>
  </si>
  <si>
    <t>100-200万/年</t>
  </si>
  <si>
    <t>负责制定具身智能SBU未来三年战略发展规划,明确产品路线图、技术攻关方向与产业化路径;主导下一代具身智能机器人产品的定义与研发;牵头突破多模态环境感知、高精度柔顺控制、全身协调作业、集群智能等关键技术;深化与海尔生态的协同,利用163个工厂场景资源推动机器人在真实工况中持续迭代;推进与阿里云、英伟达、字节跳动等生态伙伴的技术合作,整合大模型、算力与开发框架资源;参与具身智能创新生态联盟建设,推动行业标准与产业链协同。任职要求:硕士及以上学历,具备完整的战略规划与生态资源整合能力。</t>
  </si>
  <si>
    <t>https://www.quanzhi.com/job/6a61395d62f6005b2b29e95f</t>
  </si>
  <si>
    <t>全职招聘网/猎聘(搜索核实)</t>
  </si>
  <si>
    <t>d1b4605ffda2fae103b3</t>
  </si>
  <si>
    <t>V4-220-A27525FE8A</t>
  </si>
  <si>
    <t>V4G-D05CD9FCE0</t>
  </si>
  <si>
    <t>某智能机器人平台</t>
  </si>
  <si>
    <t>机器人平台总监</t>
  </si>
  <si>
    <t>制定智能机器人业务战略与计划,推动平台建设与发展,对平台的技术攻关和成果转化负责;负责平台的日常运营管理,包括项目策划、团队管理、预算控制等;整合行业资源,主导与龙头企业、科研院所及产业链关键企业的战略合作,设计平台共建机制,吸引具有行业显示度的企业加入生态联盟,构建合作共赢的产业生态;拓展智能机器人相关项目资源,引入硬科技项目与产业化。任职要求:知名院校硕士及以上学历,5年以上机器人/智能制造领域工作经验,曾搭建机器人科创平台或在机器人领域创业;擅长产业资源整合,拥有生态构建能力。</t>
  </si>
  <si>
    <t>https://www.liepin.com/job/1975537871.shtml</t>
  </si>
  <si>
    <t>2026-06-01</t>
  </si>
  <si>
    <t>a27525fe8a6d300ae2cb</t>
  </si>
  <si>
    <t>V4-220-46484F4E12</t>
  </si>
  <si>
    <t>V4G-41B1A4D437</t>
  </si>
  <si>
    <t>浪潮云服务</t>
  </si>
  <si>
    <t>具身智能咨询总监</t>
  </si>
  <si>
    <t>35-65k</t>
  </si>
  <si>
    <t>云计算、行业大模型、AI基础设施、智算服务、政务云、工业互联网</t>
  </si>
  <si>
    <t>山东省济南市高新区</t>
  </si>
  <si>
    <t>负责具身智能可复制性行业场景的规划与拓展,识别高价值应用领域,制定场景化解决方案的市场切入策略;深入调研客户业务痛点,精准识别具身智能需求,将场景需求转化为可落地的技术实现方案与产品定义;主导具身智能解决方案的开发与交付,负责与客户的技术交流、方案讲解、需求澄清及项目推进;负责具身智能生态合作伙伴的产品拓展与整合,构建开放、协同的解决方案生态体系。任职要求:5年以上工作经验,具备具身智能或多智能体场景方案开发经验者优先;具备机器人公司研发或解决方案相关岗位经验,熟悉具身智能行业生态与应用场景。</t>
  </si>
  <si>
    <t>https://m.liepin.com/job/1983850163.shtml</t>
  </si>
  <si>
    <t>2026-07-02</t>
  </si>
  <si>
    <t>46484f4e1259fc06f549</t>
  </si>
  <si>
    <t>原分类映射:战略与业务管理；统一字段格式并重建v4记录ID</t>
  </si>
  <si>
    <t>浪潮云信息技术股份公司</t>
  </si>
  <si>
    <t>已完成C+轮融资，2020年8月获千山资本1.5亿人民币战略融资，2020年3月完成数亿人民币C轮融资，投资方包括朗玛峰创投、启迪之星创投等</t>
  </si>
  <si>
    <t>https://cloud.inspur.com/</t>
  </si>
  <si>
    <t>浪潮云官网、36氪、东方财富、赛迪顾问《中国行业大模型竞争力研究（2025）报告》</t>
  </si>
  <si>
    <t>V4-220-87FCFA56F6</t>
  </si>
  <si>
    <t>V4G-747A190B08</t>
  </si>
  <si>
    <t>某AI芯片/算力公司</t>
  </si>
  <si>
    <t>机器人软件总监(生态战略与合作)</t>
  </si>
  <si>
    <t>ROS; 仿真</t>
  </si>
  <si>
    <t>梳理并持续跟踪机器人软件生态格局(操作系统发行版、ROS2生态、中间件/DDS、仿真、工具链、CI/CD、OTA、安全框架),识别战略性缺口与机遇;对接生态伙伴(机器人OEM、独立软件商、系统集成商、开源社区),影响其架构选择,推动我方机器人软件栈及开发流程的采纳;制定上游/开源策略,加速开发者采纳并提升生态公信力;作为中国战略级机器人客户的高级技术接口,将客户架构洞察转化为架构简报、参考蓝图、能力需求优先级等内部产出。任职要求:精通Linux/Ubuntu、ROS2、中间件/DDS、感知管线及运行时性能优化;拥有面向客户的技术领导力经验。</t>
  </si>
  <si>
    <t>https://www.liepin.com/a/76720241.shtml</t>
  </si>
  <si>
    <t>87fcfa56f644bf65e2ae</t>
  </si>
  <si>
    <t>原分类映射:战略与业务管理；岗位:战略；JD:战略；统一字段格式并重建v4记录ID</t>
  </si>
  <si>
    <t>V4-220-369AD5BC54</t>
  </si>
  <si>
    <t>V4G-0D806F9484</t>
  </si>
  <si>
    <t>本体研发总监</t>
  </si>
  <si>
    <t>专家级</t>
  </si>
  <si>
    <t>机器人系统架构、整机集成、量产经验、技术攻关</t>
  </si>
  <si>
    <t>负责机器人产品研发系统的方案架构设计、拆解和实现,主导整机性能优化与关键技术攻关,规划系统标准化,要求有协作机器人从0到1及量产经验(真实:猎聘智元本体研发总监)</t>
  </si>
  <si>
    <t>https://m.liepin.com/job/1979494977.shtml</t>
  </si>
  <si>
    <t>2026-07-11</t>
  </si>
  <si>
    <t>["猎聘"]</t>
  </si>
  <si>
    <t>P011</t>
  </si>
  <si>
    <t>核心职能管理</t>
  </si>
  <si>
    <t>369ad5bc54ccb860af02</t>
  </si>
  <si>
    <t>原分类映射:核心职能管理；统一字段格式并重建v4记录ID</t>
  </si>
  <si>
    <t>V4-220-00D975E7EB</t>
  </si>
  <si>
    <t>V4G-5F05445702</t>
  </si>
  <si>
    <t>南京新工数字科技</t>
  </si>
  <si>
    <t>工程总监(机器人方向)</t>
  </si>
  <si>
    <t>具备机器人实施团队的项目管理能力,负责计划、组织、协调实施项目的执行;负责机器人在客户现场的安装、部署等工作,协助客户完成调试前的准备工作;协助客户解决机器人在使用过程中的问题;受理并处理客户现场机器人的问题报修,分析、排查故障原因;根据客户需求,制定现场机器人的保养方案;为客户提供现场的机器人应用培训。任职要求:本科及以上学历,计算机、机械、电气、自动化相关专业;能够适应独立出差并完成相关电气调试工作;有机器人相关的使用经验。</t>
  </si>
  <si>
    <t>https://m.liepin.com/job/1982266453.shtml</t>
  </si>
  <si>
    <t>2026-05-06</t>
  </si>
  <si>
    <t>P012</t>
  </si>
  <si>
    <t>00d975e7ebd502a474ee</t>
  </si>
  <si>
    <t>V4-220-BBB8DA504B</t>
  </si>
  <si>
    <t>V4G-033756C48C</t>
  </si>
  <si>
    <t>柏奥尼克机器人(宁波)</t>
  </si>
  <si>
    <t>工程技术总监</t>
  </si>
  <si>
    <t>全栈自研人形机器人/全尺寸双足机器人/核心关节执行器</t>
  </si>
  <si>
    <t>浙江省宁波市</t>
  </si>
  <si>
    <t>MES; 供应链; 工艺</t>
  </si>
  <si>
    <t>负责工程技术团队的组建、培养与管理,涵盖IE、PE、ME、TE等专业方向;与研发、供应链、质量、生产运营等各部门深度协同,打通从研发设计到量产制造的全链条技术通路;对供应商进行工程能力和制程能力评估,推动供应商端的工艺优化和质量提升。任职要求:本科及以上学历,工业工程、机械、自动化等相关专业,IE专业优先;10年以上制造行业工程技术经验,5年以上团队管理经验;精通产线平衡、效率提升;成功主导过复杂机电产品从样机到量产的全过程;熟悉MES/ERP等数字化工厂工具,掌握PFMEA、CPK、SPC等质量工具。</t>
  </si>
  <si>
    <t>https://www.quanzhi.com/job/6a51cba662f6005b2b1170ba</t>
  </si>
  <si>
    <t>2026-07-30</t>
  </si>
  <si>
    <t>bbb8da504b4677333287</t>
  </si>
  <si>
    <t>柏奥尼克机器人（宁波）有限公司</t>
  </si>
  <si>
    <t>A轮；2026年2月完成数亿元人民币融资(中信金石领投,中信金石也为宇树科技投资方)</t>
  </si>
  <si>
    <t>https://www.pndbotics.com</t>
  </si>
  <si>
    <t>公司官网(pndbotics.com)/官方Wiki(wiki.pndbotics.com)/中信金石公告/36氪报道</t>
  </si>
  <si>
    <t>V4-220-60E8ED980F</t>
  </si>
  <si>
    <t>V4G-AAE788A34A</t>
  </si>
  <si>
    <t>常州光洋轴承</t>
  </si>
  <si>
    <t>机器人研发总监(协作机器人整机)</t>
  </si>
  <si>
    <t>常州</t>
  </si>
  <si>
    <t>精密轴承/交叉滚子轴承/柔性轴承/关节齿轮/减速器轴承/行星减速总成/防爆机器人整机代工</t>
  </si>
  <si>
    <t>运动控制; 电机; 机械设计</t>
  </si>
  <si>
    <t>全面负责协作机器人手臂整机研发项目的技术规划与路线制定,主导产品从概念设计、方案评审、样机验证到量产导入的全流程技术决策;领导机械结构、电气、算法等多学科研发团队;主导机器人本体结构设计方案评审与核心零部件选型决策(无框力矩电机、谐波/RV减速器、力矩传感器、编码器、驱动器等);攻克机器人高精度运动控制、高刚度轻量化结构设计、力控与柔顺控制等关键技术难题;负责搭建团队技术规范、设计标准、代码管理及知识沉淀体系。任职要求:本科及以上学历,机械工程、机电一体化、自动化、机器人学等相关专业;5年以上机器人或高端智能装备研发经验,2年以上技术团队管理经验。</t>
  </si>
  <si>
    <t>https://m.liepin.com/job/1984873043.shtml</t>
  </si>
  <si>
    <t>2026-08-13</t>
  </si>
  <si>
    <t>60e8ed980fd5deac8bd2</t>
  </si>
  <si>
    <t>常州光洋轴承股份有限公司</t>
  </si>
  <si>
    <t>上市(002708.SZ)</t>
  </si>
  <si>
    <t>https://www.csb.com.cn</t>
  </si>
  <si>
    <t>官网nrb.com.cn/深交所互动易/浙商研报/全景路演/2025年报/东方财富; [企查查核验]2026-07-27</t>
  </si>
  <si>
    <t>V4-220-A23F727C2D</t>
  </si>
  <si>
    <t>V4G-1DB18F5E86</t>
  </si>
  <si>
    <t>某头部人形机器人公司(猎头发布)</t>
  </si>
  <si>
    <t>机器人研发总监(人形机器人)</t>
  </si>
  <si>
    <t>供应链; 薪酬绩效</t>
  </si>
  <si>
    <t>全面统筹人形机器人技术战略规划、产品全周期研发及高绩效研发团队搭建;参与制定公司中长期技术发展战略,制定清晰可落地的产品技术路线图;领导产品从概念设计、技术预研、工程开发到测试验证的全流程研发工作,对产品性能、研发质量、成本控制及最终交付进度负总责;负责研发团队的组建、管理与培养;协同产品、供应链、生产、市场等部门,推动产学研合作。任职要求:985硕士及以上学历(博士优先),机器人工程、自动化、机械电子、计算机等相关专业;8年以上机器人或高端智能硬件系统研发经验,至少3年研发团队管理经验;具备从0到1主导复杂产品开发并成功量产的实战经验。</t>
  </si>
  <si>
    <t>https://www.liepin.com/a/77673323.shtml</t>
  </si>
  <si>
    <t>2026-08-20</t>
  </si>
  <si>
    <t>a23f727c2d145e67462c</t>
  </si>
  <si>
    <t>原分类映射:核心职能管理；JD:战略；统一字段格式并重建v4记录ID</t>
  </si>
  <si>
    <t>V4-220-221D2BAF9F</t>
  </si>
  <si>
    <t>V4G-A3FE1B910E</t>
  </si>
  <si>
    <t>某机器人公司</t>
  </si>
  <si>
    <t>机器人技术总监</t>
  </si>
  <si>
    <t>全面负责公司智能机器人产品技术研发工作,制定技术路线,把握技术发展方向;统筹决策机器人产品技术发展方向和发展战略,对重大创新项目进行审定;指导研发过程中的关键技术模块,对重大技术问题进行研发攻关;负责机器人产品研发管理体系建设;组织机器人产品立项、总体设计方案和新产品开发计划;带领团队完成智能机器人软件、机械、电子核心机构设计及外观设计;负责组织机器人产品样机生产,跟进样机的测试以及产品量产工作。任职要求:本科及以上学历,计算机、软件、机电、自动化等相关专业;5年以上机器人行业工作经验,且有3年以上技术总监以上岗位工作经历。</t>
  </si>
  <si>
    <t>https://www.liepin.com/job/1963257265.shtml</t>
  </si>
  <si>
    <t>2026-08-21</t>
  </si>
  <si>
    <t>221d2baf9f7a10fd8a37</t>
  </si>
  <si>
    <t>V4-220-575D0D66DC</t>
  </si>
  <si>
    <t>V4G-F4B0D0AB7E</t>
  </si>
  <si>
    <t>具身智能质量总监</t>
  </si>
  <si>
    <t>端到端质量、FMEA、SPC、可靠性</t>
  </si>
  <si>
    <t>全面负责质量体系建设与优化,领导新产品开发、来料、生产、出厂、售后各环节质量管理,主导失效分析与可靠性测试,搭建质量数据分析与预警体系(真实:全职招聘网具身智能质量总监45-75k·15薪)</t>
  </si>
  <si>
    <t>https://www.quanzhi.com/job/6a2cc1e21433e769ad71d94d</t>
  </si>
  <si>
    <t>2026-08-16</t>
  </si>
  <si>
    <t>["全职招聘网"]</t>
  </si>
  <si>
    <t>P016</t>
  </si>
  <si>
    <t>575d0d66dce955317cda</t>
  </si>
  <si>
    <t>原分类映射:核心职能管理；JD:招聘；统一字段格式并重建v4记录ID</t>
  </si>
  <si>
    <t>V4-220-812B722B90</t>
  </si>
  <si>
    <t>V4G-8B4EBB012A</t>
  </si>
  <si>
    <t>具身智能研究员/算法专家</t>
  </si>
  <si>
    <t>高级(P7)</t>
  </si>
  <si>
    <t>强化学习; 机器视觉; 大模型</t>
  </si>
  <si>
    <t>主导或参与具身智能核心算法研发,重点聚焦视觉-语言-动作(VLA)模型、世界模型(World Models)的构建与强化学习后训练(RL Post-Training);负责机器人3D空间理解与场景重建技术研发;搭建并优化大规模机器人数据Pipeline(视觉、语言、动作、触觉多模态数据的采集、清洗、标注与对齐);将VLA策略及操作算法在真实机器人平台(机械臂、人形机器人、灵巧手)集成、测试与部署。任职要求:计算机科学、人工智能、机器人学、自动化、电子工程或相关领域硕士及以上学历,博士优先;在VLA/VLM、强化学习、模仿学习、3D视觉(NeRF/3DGS)、机器人运动规划与控制等方向有深入研究。</t>
  </si>
  <si>
    <t>https://m.liepin.com/job/1983416491.shtml</t>
  </si>
  <si>
    <t>2026-06-17</t>
  </si>
  <si>
    <t>P021</t>
  </si>
  <si>
    <t>研究、设计与算法</t>
  </si>
  <si>
    <t>812b722b90cda1cf8a50</t>
  </si>
  <si>
    <t>原分类映射:基础与前沿研究；岗位:研究员；统一字段格式并重建v4记录ID</t>
  </si>
  <si>
    <t>V4-220-FE7B36E516</t>
  </si>
  <si>
    <t>V4G-9AFED92801</t>
  </si>
  <si>
    <t>某专精特新机器人公司</t>
  </si>
  <si>
    <t>2-4万·15薪</t>
  </si>
  <si>
    <t>2年+</t>
  </si>
  <si>
    <t>初级-中级(P4-P5)</t>
  </si>
  <si>
    <t>强化学习; 机器视觉; 大模型; 仿真</t>
  </si>
  <si>
    <t>负责具身大模型(VLM/VLA)研发,实现从感知到动作的端到端(End-to-End)映射;利用强化学习(RL)、模仿学习(IL)提升机器人在复杂场景下的操作灵巧度与任务成功率;构建高保真物理仿真环境,攻克Sim-to-Real迁移难题;深耕计算机视觉、模仿学习、强化学习及具身大模型前沿领域;研究多模态学习方法,结合视觉、触觉、力反馈、末端姿态提升机器人决策能力。任职要求:硕士及以上学历,2年以上具身智能、机器人学习或相关算法研发经验;深入理解VLM/VLA、RT系列、ACT、GR00T等主流模型;熟练掌握强化学习(PPO、SAC)和模仿学习理论。</t>
  </si>
  <si>
    <t>https://www.quanzhi.com/job/6a236c051433e769ad66c90e</t>
  </si>
  <si>
    <t>2026-07-15</t>
  </si>
  <si>
    <t>fe7b36e5166cf1576f28</t>
  </si>
  <si>
    <t>岗位:算法；JD:算法；技能:强化学习；JD:强化学习；JD:模仿学习；统一字段格式并重建v4记录ID</t>
  </si>
  <si>
    <t>V4-220-52823E74D8</t>
  </si>
  <si>
    <t>V4G-E9E8D37125</t>
  </si>
  <si>
    <t>美团(核心本地商业-基础研发平台)</t>
  </si>
  <si>
    <t>LongCat-具身智能算法研究员</t>
  </si>
  <si>
    <t>1年</t>
  </si>
  <si>
    <t>ROS; Python; C++; 强化学习; 大模型</t>
  </si>
  <si>
    <t>参与具身智能大模型方向前沿算法研究,支撑包括具身感知、任务规划、行动与控制在内模块的数据生成、模型训练优化、评测迭代;负责研发任务泛化的端到端操作技术路线,包括VLA架构革新、训练范式优化、真机强化学习;跟踪和评估前沿研究进展,维护相关算法框架;协同工程团队推动真机部署、大规模数据采集、Sim-to-Real等工作。任职要求:计算机科学、机器人学、人工智能、自动化或相关领域在读硕士或博士,1年以上研究经历;精通Python,熟悉C++优先,熟练掌握PyTorch;在ICRA、CVPR、NeurIPS、ICLR、IROS等会议有论文发表。</t>
  </si>
  <si>
    <t>https://zhaopin.meituan.com/web/position/detail?jobUnionId=4041386111&amp;highlightType=social</t>
  </si>
  <si>
    <t>美团招聘官网(搜索核实)</t>
  </si>
  <si>
    <t>52823e74d8c844cbeaea</t>
  </si>
  <si>
    <t>原分类映射:基础与前沿研究；岗位:研究员；JD:前沿研究；统一字段格式并重建v4记录ID</t>
  </si>
  <si>
    <t>已上市(港股)</t>
  </si>
  <si>
    <t>V4-220-E66A5DDFA4</t>
  </si>
  <si>
    <t>V4G-0F2EF477E1</t>
  </si>
  <si>
    <t>具身智能算法研究员</t>
  </si>
  <si>
    <t>22-50k·14薪</t>
  </si>
  <si>
    <t>中级(P5)</t>
  </si>
  <si>
    <t>SLAM; 强化学习; 机器视觉; 大模型; 仿真</t>
  </si>
  <si>
    <t>构建具身智能体的'大脑'与'空间智能',负责从环境理解、世界建模到端到端决策、仿真迁移的核心算法研发,最终将模型部署到真实机器人上完成复杂任务。方向一:空间智能与三维重建(研发前馈式3D Gaussian Splatting场景重建算法,构建实时SLAM系统,开发人体-物体交互HOI重建,设计自动标定与数据预处理管线);方向二:VLA端到端模型与RL后训练(设计并训练视觉-语言-动作多模态Transformer,优化真机推理速度与泛化能力,利用Isaac Sim、MuJoCo对VLA模型强化学习微调)。</t>
  </si>
  <si>
    <t>https://m.liepin.com/job/1984760191.shtml</t>
  </si>
  <si>
    <t>2026-08-10</t>
  </si>
  <si>
    <t>e66a5ddfa45bc8c0d86f</t>
  </si>
  <si>
    <t>V4-220-D726DB6086</t>
  </si>
  <si>
    <t>V4G-C6ADF6E697</t>
  </si>
  <si>
    <t>浙江清华长三角研究院</t>
  </si>
  <si>
    <t>具身智能专家</t>
  </si>
  <si>
    <t>60-150万/年</t>
  </si>
  <si>
    <t>ROS; 运动控制; 强化学习; 机器视觉; 深度学习; 仿真</t>
  </si>
  <si>
    <t>负责具身智能核心技术体系搭建与研发,聚焦机器人、智能体、物理交互场景下的具身感知、运动控制、环境交互、自主决策等核心算法研发与迭代,搭建端到端具身智能技术方案;研究前沿具身智能技术(视觉具身感知、多模态融合感知、强化学习、模仿学习、世界模型落地、机器人运动规划、自适应控制);主导具身智能相关项目技术攻关;搭建具身智能算法数据集、仿真训练平台与评测体系。任职要求:硕士及以上学历,精通深度学习、强化学习、模仿学习、最优控制、运动规划等核心理论;熟悉ROS、Gazebo、Isaac Sim等工具。</t>
  </si>
  <si>
    <t>https://m.gaoxiaojob.com/job/detail/2294071.html</t>
  </si>
  <si>
    <t>高才网(搜索核实)</t>
  </si>
  <si>
    <t>d726db60869d9b0451a4</t>
  </si>
  <si>
    <t>原分类映射:基础与前沿研究；统一字段格式并重建v4记录ID</t>
  </si>
  <si>
    <t>V4-220-D2E091EC0C</t>
  </si>
  <si>
    <t>库卡机器人</t>
  </si>
  <si>
    <t>中高级(P6)</t>
  </si>
  <si>
    <t>工业机器人/AMR</t>
  </si>
  <si>
    <t>佛山</t>
  </si>
  <si>
    <t>大模型; 工艺</t>
  </si>
  <si>
    <t>大模型在工业机器人领域的应用探索、落地部署与性能优化,构建智能工艺问答助手、三维模型自动解析与编程指令生成等创新应用;对大模型进行领域适配、指令微调(SFT)与行业知识增强;负责或参与机器人智能体核心技术研发,包括基于学习的运动规划(SPP)、任务与指令理解、场景感知与理解等模块;将大模型的认知能力与传统机器人技术(规划、控制)创新性结合,探索自然语言指令驱动机器人作业等下一代交互范式。任职要求:硕士及以上学历,计算机、人工智能、机器人等相关专业,3年以上相关领域研发经验;有大模型(LLM/VLM)微调、部署及应用开发的实际项目经验。</t>
  </si>
  <si>
    <t>https://www.liepin.com/job/1980752945.shtml</t>
  </si>
  <si>
    <t>2026-03-09</t>
  </si>
  <si>
    <t>P028</t>
  </si>
  <si>
    <t>d2e091ec0c74ca9f89ad</t>
  </si>
  <si>
    <t>原分类映射:算法工程；岗位:算法；技能:大模型；JD:大模型；JD:llm；统一字段格式并重建v4记录ID</t>
  </si>
  <si>
    <t>库卡机器人自动化(广东)股份有限公司</t>
  </si>
  <si>
    <t>不适用(美的集团旗下/原德国上市公司被收购)</t>
  </si>
  <si>
    <t>https://www.kuka.com</t>
  </si>
  <si>
    <t>https://money.finance.sina.com.cn/corp/view/vCB_AllBulletinDetail.php?id=12357802&amp;stockid=000333</t>
  </si>
  <si>
    <t>V4-220-A2F4C77547</t>
  </si>
  <si>
    <t>V4G-CE1EBDF938</t>
  </si>
  <si>
    <t>中石油(北京)数智研究院</t>
  </si>
  <si>
    <t>机器学习算法工程师/高级工程师(具身智能方向)</t>
  </si>
  <si>
    <t>3-5.5万</t>
  </si>
  <si>
    <t>4年+</t>
  </si>
  <si>
    <t>运动控制; 大模型; 数据分析; 仿真; 销售</t>
  </si>
  <si>
    <t>开展油气生产、炼油化工、油品销售、物流仓储等领域工业数据的收集、处理与分析建模;开展具身智能及工业机器人相关算法的开发、调试和测试,包括运动控制、路径规划、人机交互、智能决策等;基于现实和仿真环境对机器人性能进行验证和调试;开展具身智能、大模型等相关前沿技术预研。任职要求:硕士研究生以上学历,4年以上相关工作经历;熟悉机器学习、数据挖掘、人工智能等算法;在具身智能、工业机器人、工业大数据、运筹优化等一个或多个方面拥有工作经验。</t>
  </si>
  <si>
    <t>https://www.quanzhi.com/job/67ae71a2edef4862b13e7fbc</t>
  </si>
  <si>
    <t>2026-04-05</t>
  </si>
  <si>
    <t>a2f4c775478b6c469e8e</t>
  </si>
  <si>
    <t>原分类映射:算法工程；岗位:算法；JD:算法；岗位:机器学习；JD:机器学习；技能:大模型；统一字段格式并重建v4记录ID</t>
  </si>
  <si>
    <t>V4-220-3B3CD0ABEC</t>
  </si>
  <si>
    <t>V4G-ADA6B3161D</t>
  </si>
  <si>
    <t>锐仕方达(代招机器人公司)</t>
  </si>
  <si>
    <t>深度学习算法工程师(具身机器人)</t>
  </si>
  <si>
    <t>强化学习; 深度学习; 大模型; 仿真</t>
  </si>
  <si>
    <t>负责具身智能机器人成熟技术的开发,包括多模态大模型进行训练或者微调,以提高其在具体业务场景上的性能;与博士/硕士研究生共同研讨前沿学术算法,集成开发,整合到工业机器人整体解决方案中;需要机器人算法项目开发、调试经验,熟悉常见的机器人仿真平台和开发工具。任职要求:计算机、人工智能、数学等相关专业硕士及以上学历;熟悉深度学习框架(PyTorch、TensorFlow)以及Transformer、BERT、GPT、CLIP、BLIP等模型;熟悉Pytorch、Huggingface Transformer、deepspeed等深度学习工具;有基于深度学习/强化学习/模仿学习的机器人操作算法经验优先。</t>
  </si>
  <si>
    <t>https://m.liepin.com/a/76196091.shtml</t>
  </si>
  <si>
    <t>3b3cd0abecf9236fba1b</t>
  </si>
  <si>
    <t>原分类映射:算法工程；岗位:算法；JD:算法；岗位:深度学习；技能:深度学习；JD:深度学习；统一字段格式并重建v4记录ID</t>
  </si>
  <si>
    <t>V4-220-922DD138C6</t>
  </si>
  <si>
    <t>V4G-017C7FE121</t>
  </si>
  <si>
    <t>具身智能算法专家(机器人操作方向)</t>
  </si>
  <si>
    <t>Python; 强化学习; 大模型</t>
  </si>
  <si>
    <t>大规模机器人操作数据采集与管理体系建设;负责设计面向机器人操作任务的百卡规模分布式训练整体方案,解决大规模训练中的稳定性、收敛性及效率瓶颈;研发与优化能够快速适应新任务、新对象及新环境的通用基础模型,构建数据-模型-评估闭环迭代;探索真机强化学习、世界模型、Sim2Real等前沿方向并主导工程化应用。任职要求:计算机科学、人工智能、机器人学、自动化等相关专业硕士或博士学位;5年以上机器学习/机器人算法研发经验,其中至少2年专注机器人操作、具身智能领域;深入理解Diffusion Policy、OpenVLA、pi0等端到端操作模型;精通Python、PyTorch/TensorFlow。</t>
  </si>
  <si>
    <t>https://m.liepin.com/a/77827065.shtml</t>
  </si>
  <si>
    <t>922dd138c60037af182a</t>
  </si>
  <si>
    <t>原分类映射:算法工程；岗位:算法；JD:算法；JD:机器学习；技能:强化学习；JD:强化学习；统一字段格式并重建v4记录ID</t>
  </si>
  <si>
    <t>V4-220-DAAC9B615D</t>
  </si>
  <si>
    <t>V4G-F1B62EBC4C</t>
  </si>
  <si>
    <t>魔法原子</t>
  </si>
  <si>
    <t>软件架构师(C++/ROS2)</t>
  </si>
  <si>
    <t>ROS; Python; C++; SLAM; 运动控制; 大模型; 自动测试; 仿真</t>
  </si>
  <si>
    <t>参与机器人/具身算法软件架构设计、开发和系统集成;与感知、SLAM、运控、VLA等具身算法深度合作,包括模型/算子部署优化、性能调优,提升算法工程化能力;参与代码质量管控、单元测试框架开发;参与机器人/具身算法SDK开发,文档撰写,版本控制,自动化测试、仿真、调试、部署等工具开发;参与算法的具体落地和交付。任职要求:计算机、电子、通信等相关领域本科及以上学位,3年以上相关工作经验;扎实的C++、Linux、网络通信基础,熟悉Python、Shell;掌握CMake、Colcon、Bazel等构建工具;熟悉ROS/ROS2;熟悉SPI/I2C/UART/CAN/EtherCAT等硬件接口协议。</t>
  </si>
  <si>
    <t>https://www.liepin.com/job/1978442991.shtml</t>
  </si>
  <si>
    <t>P033</t>
  </si>
  <si>
    <t>架构与产品设计</t>
  </si>
  <si>
    <t>岗位/JD/技能规则</t>
  </si>
  <si>
    <t>daac9b615d600238f8ec</t>
  </si>
  <si>
    <t>岗位:软件；JD:软件；岗位:c++；技能:c++；JD:c++；统一字段格式并重建v4记录ID</t>
  </si>
  <si>
    <t>V4-220-C6ED36208C</t>
  </si>
  <si>
    <t>V4G-C2593D0AFA</t>
  </si>
  <si>
    <t>美的(库卡)</t>
  </si>
  <si>
    <t>机器人系统架构师(ROS)</t>
  </si>
  <si>
    <t>ROS; Python; C++; SLAM; 运动控制; 机器视觉</t>
  </si>
  <si>
    <t>设计和制定机器人系统的软件架构方案,确保系统模块化、可维护和高性能;领导ROS机器人软件平台的开发与集成,推动机器人感知、导航、控制等核心功能的实现;参与机器人硬件与软件的协同设计;指导团队成员进行ROS节点开发、消息通信、服务调用及动作服务器设计;评估并选型机器人相关的开源工具和中间件;制定机器人系统开发规范和流程。任职要求:计算机科学、自动化、机器人技术或相关专业本科及以上学历;5年以上机器人软件开发经验,3年以上ROS系统架构设计经验;熟悉ROS1和ROS2框架,精通C++和Python;熟悉SLAM、视觉识别、导航、运动控制等关键技术。</t>
  </si>
  <si>
    <t>https://m.liepin.com/job/1977069485.shtml</t>
  </si>
  <si>
    <t>2026-06-10</t>
  </si>
  <si>
    <t>c6ed36208c386b96d6b4</t>
  </si>
  <si>
    <t>JD:软件；技能:c++；JD:c++；技能:python；JD:python；统一字段格式并重建v4记录ID</t>
  </si>
  <si>
    <t>V4-220-D06CCD72DB</t>
  </si>
  <si>
    <t>V4G-64A13A9781</t>
  </si>
  <si>
    <t>某工业机器人公司(猎头发布)</t>
  </si>
  <si>
    <t>焊接机器人软件架构师(Leader)</t>
  </si>
  <si>
    <t>80-110k</t>
  </si>
  <si>
    <t>ROS; Python; C++; SLAM; 自动测试; 可靠性; 仿真</t>
  </si>
  <si>
    <t>负责ROS/ROS2系统架构设计,实现功能模块(导航/SLAM/机械臂控制)的节点开发与集成,优化多传感器(激光雷达/深度相机)数据融合性能;设计高实时性通信框架,集成工业总线协议(EtherCAT/CANopen)及物联网协议(MQTT);开发运动规划与控制模块(轨迹规划、逆运动学解算),通过仿真工具验证算法可靠性;部署AI模型至边缘设备(Jetson系列);主导DV/PV测试闭环,设计自动化测试框架。任职要求:计算机/自动化/机器人相关专业硕士及以上学历;精通C++/Python;熟练使用ROS/ROS2生态(URDF/SDF/TF工具链);深入理解实时系统原理(FreeRTOS/VxWorks)及多线程并发编程。</t>
  </si>
  <si>
    <t>https://www.liepin.com/a/76710557.shtml</t>
  </si>
  <si>
    <t>2026-06-20</t>
  </si>
  <si>
    <t>d06ccd72db1252721321</t>
  </si>
  <si>
    <t>岗位:软件；技能:c++；JD:c++；技能:python；JD:python；统一字段格式并重建v4记录ID</t>
  </si>
  <si>
    <t>V4-220-96881EE6C3</t>
  </si>
  <si>
    <t>V4G-A868383AFB</t>
  </si>
  <si>
    <t>机器人软件架构师</t>
  </si>
  <si>
    <t>ROS; Python; C++</t>
  </si>
  <si>
    <t>设计机器人系统的软件架构,包括多个模块的划分与解耦,确保系统的灵活性和可扩展性;开发和集成传感器数据处理和应用接口,设计通信中间件,优化模块间通信;设计和编码设备抽象层,提供统一接口供业务逻辑调用;编写高质量代码,通过单元测试和集成测试保证软件质量和稳定性;编写软件设计文档、接口说明和技术白皮书。任职要求:计算机科学、自动化、电子信息工程等相关专业硕士及以上学历,5年以上相关工作经验,至少3年机器人软件开发经验;精通C/C++、Python,熟悉RTOS或Linux;熟悉ROS;熟悉CAN、EtherCAT、RS-485等工业总线通信协议。</t>
  </si>
  <si>
    <t>https://m.liepin.com/a/76166035.shtml</t>
  </si>
  <si>
    <t>96881ee6c35967d6aab9</t>
  </si>
  <si>
    <t>岗位:软件；JD:软件；技能:c++；JD:c++；技能:python；统一字段格式并重建v4记录ID</t>
  </si>
  <si>
    <t>V4-220-F8A847368D</t>
  </si>
  <si>
    <t>V4G-48158B6DD9</t>
  </si>
  <si>
    <t>安全专家(机器人)</t>
  </si>
  <si>
    <t>可靠性</t>
  </si>
  <si>
    <t>主导机器人系统整体安全架构设计,协调内外资源逐步规划落地;领导项目团队成员及供应商,完成安全防护、测试、认证等工作落地;识别产品开发中的安全、可靠性风险(如设备劫持、数据泄露、代码反编译),制定应对策略;针对机器人安全需求,制定安全监控措施并推动落地。任职要求:计算机、信息安全、电子工程、自动化或相关专业本科及以上学历;3年以上系统安全、IoT安全、移动安全或云安全实战经验,具有机器人、自动驾驶、智能硬件等软硬件一体产品的安全项目经验;精通常见攻防、加密和密钥管理等技术。</t>
  </si>
  <si>
    <t>https://www.quanzhi.com/job/695a4f6336ef97add9b217c4</t>
  </si>
  <si>
    <t>2026-01-04</t>
  </si>
  <si>
    <t>全职招聘网/智联(搜索核实)</t>
  </si>
  <si>
    <t>P036</t>
  </si>
  <si>
    <t>f8a847368d51a9a62cbf</t>
  </si>
  <si>
    <t>JD:测试；技能:可靠性；JD:可靠性；JD:认证；统一字段格式并重建v4记录ID</t>
  </si>
  <si>
    <t>V4-220-74D9A63691</t>
  </si>
  <si>
    <t>V4G-EDA189BE5F</t>
  </si>
  <si>
    <t>墨奇智能</t>
  </si>
  <si>
    <t>高级安全工程师(具身智能)</t>
  </si>
  <si>
    <t>ROS; Python; C++; 嵌入式</t>
  </si>
  <si>
    <t>建立并完善安全开发体系,制定安全编码规范,推进代码安全审计(C/C++/Python/Go/PHP);主导具身智能机器人系统整体安全架构设计,协调内外部资源推动安全防护、渗透测试、安全认证等工作落地;识别产品全生命周期的安全风险;跟踪机器人、IoT、AI安全领域最新技术动态。任职要求:计算机、信息安全、电子工程、自动化或相关专业,本科及以上学历;5年以上网络安全、系统安全、IoT安全或云安全实战经验,具备机器人、自动驾驶、智能硬件等软硬件一体产品的安全项目经验;熟悉ROS系统及Orin平台架构,熟悉固件安全、二进制安全、硬件逆向技术。</t>
  </si>
  <si>
    <t>https://m.liepin.com/job/1981496035.shtml</t>
  </si>
  <si>
    <t>2026-07-20</t>
  </si>
  <si>
    <t>74d9a6369177c9ebfd11</t>
  </si>
  <si>
    <t>技能:c++；JD:c++；技能:python；JD:python；技能:ros；统一字段格式并重建v4记录ID</t>
  </si>
  <si>
    <t>V4-220-0D2077FEAC</t>
  </si>
  <si>
    <t>V4G-0B2777E9DF</t>
  </si>
  <si>
    <t>系统安全工程师(机器人)</t>
  </si>
  <si>
    <t>嵌入式</t>
  </si>
  <si>
    <t>负责机器人系统安全体系建设,覆盖机器人本体、通信链路、机云交互等关键模块;负责机器人网络安全方案设计与落地,包括网络通信、设备间通信、远程运维通道等场景的安全防护;负责机器人系统安全风险识别、威胁建模、安全加固和攻击面分析;负责嵌入式Linux系统安全加固(权限控制、账号管理、服务裁剪、系统启动安全);负责机器人通信安全设计(身份认证、访问控制、数据加密、完整性校验、防重放、防伪造、防中间人攻击)。任职要求:本科及以上,3年及以上系统安全、网络安全、嵌入式安全、IoT安全或车载安全相关工作经验;熟悉Linux系统安全机制。</t>
  </si>
  <si>
    <t>https://m.liepin.com/job/1983984541.shtml</t>
  </si>
  <si>
    <t>2026-08-05</t>
  </si>
  <si>
    <t>0d2077feacbe1a1d5e2a</t>
  </si>
  <si>
    <t>技能:嵌入式；JD:嵌入式；JD:linux；统一字段格式并重建v4记录ID</t>
  </si>
  <si>
    <t>V4-220-05E667A015</t>
  </si>
  <si>
    <t>V4G-D1A8179528</t>
  </si>
  <si>
    <t>某头部电商平台</t>
  </si>
  <si>
    <t>AI安全工程与风险运营</t>
  </si>
  <si>
    <t>建设AI Native SDL的高级安全工程师或安全专家:具备扎实的软件安全基础,拥有应用安全(Web、服务端、移动端)、终端安全、SDL、漏洞治理、安全工程、风险感知或安全运营等方向的实践经验;关注AI在软件工程中的应用,熟悉LLM、Agent、MCP、RAG、AI Workflow等技术,对AI应用安全、智能体安全、身份认证、权限控制、运行时安全、攻击检测、异常行为分析、威胁狩猎、安全自动化、SIEM、SOAR、EDR、SAST、DAST、SCA、RASP等领域有实践经验优先。</t>
  </si>
  <si>
    <t>https://www.liepin.com/a/78871035.shtml</t>
  </si>
  <si>
    <t>2026-08-12</t>
  </si>
  <si>
    <t>05e667a01514dc71eb28</t>
  </si>
  <si>
    <t>技能:大模型；JD:llm；统一字段格式并重建v4记录ID</t>
  </si>
  <si>
    <t>V4-220-A786E70438</t>
  </si>
  <si>
    <t>V4G-F967A042F1</t>
  </si>
  <si>
    <t>理想汽车</t>
  </si>
  <si>
    <t>具身Agent安全产品经理</t>
  </si>
  <si>
    <t>机器视觉; 法务</t>
  </si>
  <si>
    <t>为栖身在车机、眼镜等终端的具身Agent制定安全度量衡:搭建横跨端云的安全评估矩阵,将模糊的安全感转化为硬核的量化指标(如本体执行安全率);设计端云协同的安全博弈机制,在指令冲突或环境突变时确保系统能优雅降级;统筹Agent在3D物理交互与多模态数据流转中的双重风险,构建端侧传感器(视觉/语音等)的隐私保护机制,确保产品符合数据安全合规标准。任职要求:1年以上具身Agent安全实战经验,深谙Agent底层逻辑;能区分安全成功率与任务完成率;对物理世界有敬畏心,对数据隐私有敏感度。</t>
  </si>
  <si>
    <t>https://www.liepin.com/job/1984895933.shtml</t>
  </si>
  <si>
    <t>a786e70438d24421d6b5</t>
  </si>
  <si>
    <t>岗位:产品经理；统一字段格式并重建v4记录ID</t>
  </si>
  <si>
    <t>V4-220-C9EF6933BC</t>
  </si>
  <si>
    <t>V4G-0D53A83752</t>
  </si>
  <si>
    <t>智元机器人(借壳上纬新材上市)</t>
  </si>
  <si>
    <t>机器人软件工程师(ROS/ROS2)</t>
  </si>
  <si>
    <t>P5</t>
  </si>
  <si>
    <t>C++; ROS; ROS2; 中间件; Linux; CMake; 任务引擎; OTA</t>
  </si>
  <si>
    <t>负责机器人端侧软件开发,包括任务引擎、数据闭环、OTA、编程框架、机器人中间件等模块的设计、开发与维护;与算法及硬件团队紧密配合完成功能闭环开发;负责软件调试、测试与优化,提升机器人运行稳定性与效率。;任职要求:计算机/软件工程等相关专业硕士及以上;熟悉ROS或开源通信中间件,具备实际项目经验;熟悉CMake、Python、Linux与计算机网络;具备较强工程意识与良好编程习惯;有机器人或智驾企业实习经验者优先。;智元2026校招软件开发工程师岗,社招资深岗40-60k·15薪另设</t>
  </si>
  <si>
    <t>https://www.shushuqiuzhi.com/article/155820</t>
  </si>
  <si>
    <t>2026-07</t>
  </si>
  <si>
    <t>猎聘/校招官网</t>
  </si>
  <si>
    <t>P039</t>
  </si>
  <si>
    <t>工程开发与实现</t>
  </si>
  <si>
    <t>软件与协议开发</t>
  </si>
  <si>
    <t>c9ef6933bc2e1ce0f564</t>
  </si>
  <si>
    <t>原分类映射:软件与协议开发；岗位:软件；JD:软件；技能:c++；JD:python；岗位:ros；统一字段格式并重建v4记录ID</t>
  </si>
  <si>
    <t>C轮及以上</t>
  </si>
  <si>
    <t>上海浦东</t>
  </si>
  <si>
    <t>V4-220-4C25D68FFB</t>
  </si>
  <si>
    <t>苏州某智能科技公司</t>
  </si>
  <si>
    <t>苏州-相城区</t>
  </si>
  <si>
    <t>C; C++; Python; 机器人控制; 系统集成; 语音交互; 巡检</t>
  </si>
  <si>
    <t>负责宇树G1机器人、智元机器狗二次开发、功能扩展与性能优化;负责机器狗背包、人形机器人背包的功能集成与联调;参与巡检场景落地、控制算法调试;负责语音交互、智能导览功能开发。;任职要求:本科及以上,自动化/机械工程/电子工程/计算机相关专业;熟悉机器人控制架构,熟练使用C/C++、Python;2年以上机器人二次开发、系统集成或联调测试经验;有宇树或智元机器人项目经验优先。;相高新数智制造工场,机器人编程/算法方向</t>
  </si>
  <si>
    <t>https://www.quanzhi.com/job/6a4f68d362f6005b2b0cf015</t>
  </si>
  <si>
    <t>2026-08</t>
  </si>
  <si>
    <t>全职招聘网</t>
  </si>
  <si>
    <t>4c25d68ffb0db2924dca</t>
  </si>
  <si>
    <t>原分类映射:软件与协议开发；岗位:软件；技能:c++；JD:c++；技能:python；JD:python；统一字段格式并重建v4记录ID</t>
  </si>
  <si>
    <t>不需要融资</t>
  </si>
  <si>
    <t>V4-220-844653E8A5</t>
  </si>
  <si>
    <t>V4G-1B2D5B0A6C</t>
  </si>
  <si>
    <t>湖州德清某机器人公司</t>
  </si>
  <si>
    <t>机器人嵌入式/固件工程师</t>
  </si>
  <si>
    <t>湖州-德清县</t>
  </si>
  <si>
    <t>1年+</t>
  </si>
  <si>
    <t>C; C++; STM32; RTOS; 嵌入式Linux; CAN; 以太网</t>
  </si>
  <si>
    <t>负责机器人底层嵌入式固件开发、驱动编写、外设调试;开展电机控制、传感器数据采集、各类通信协议(CAN、串口、以太网、I2C、SPI)开发调试;基于RTOS/嵌入式Linux进行软件开发、性能优化与稳定性测试;配合整机联调,定位解决软硬件耦合问题。;任职要求:本科及以上,电子信息/自动化/电气工程/计算机专业;熟练C/C++,熟悉STM32等ARM芯片开发,掌握RTOS;熟悉常见硬件通信接口,具备驱动开发与底层调试能力;有运动控制、AGV、服务机器人项目经验优先。;德清地理信息小镇机器人企业</t>
  </si>
  <si>
    <t>https://m.liepin.com/job/1984053757.shtml</t>
  </si>
  <si>
    <t>猎聘</t>
  </si>
  <si>
    <t>P040</t>
  </si>
  <si>
    <t>844653e8a55000cf7bae</t>
  </si>
  <si>
    <t>原分类映射:软件与协议开发；JD:软件；技能:c++；JD:c++；JD:协议；岗位:嵌入式；统一字段格式并重建v4记录ID</t>
  </si>
  <si>
    <t>湖州德清</t>
  </si>
  <si>
    <t>V4-220-16D9BF4518</t>
  </si>
  <si>
    <t>郑州某人工智能企业(航空港区)</t>
  </si>
  <si>
    <t>C语言; STM32; GD32; FreeRTOS; FOC; CAN; RS485; PID</t>
  </si>
  <si>
    <t>负责机器人MCU底层固件开发、驱动编写,完成电机、减速器、舵机、IMU传感器等外设驱动调试与数据采集处理;实现PID运动控制,调试无刷电机FOC驱动;CAN、RS485、串口等通信协议开发调试,打通底层硬件与上层业务逻辑。;任职要求:本科,电子信息/自动化/机器人工程/计算机相关专业,2-4年嵌入式开发经验;精通C语言,熟悉STM32/GD32单片机开发,掌握RTOS(FreeRTOS等);熟悉I2C/SPI/UART/CAN接口,懂PID控制;有人形机器人、关节电机调试经验优先。;熊猫/人形服务机器人方向,双休,五险一金</t>
  </si>
  <si>
    <t>https://www.gangqujob.com/job/11959</t>
  </si>
  <si>
    <t>航空港区迅才招聘网</t>
  </si>
  <si>
    <t>16d9bf4518daa16a86e5</t>
  </si>
  <si>
    <t>原分类映射:软件与协议开发；JD:协议；岗位:嵌入式；JD:嵌入式；统一字段格式并重建v4记录ID</t>
  </si>
  <si>
    <t>V4-220-853B92B5AE</t>
  </si>
  <si>
    <t>P5-P6</t>
  </si>
  <si>
    <t>FOC; PMSM; STM32; C; C++; 编码器; 力矩传感器; 量产</t>
  </si>
  <si>
    <t>负责机器人平台电机控制算法(FOC/无感估算)的开发、优化与维护;开发并调试嵌入式底层驱动(编码器、力矩传感器等),实现PMSM高性能控制;各控制环路参数调试与整定;参与硬件方案评审与系统联调,推动产品从样机到量产落地。;任职要求:精通ST MCU平台底层驱动开发;熟练掌握多任务调度、DMA、ADC/PWM/Timer等关键模块;精通C/C++;深入理解FOC理论与实现;具备丰富PMSM调试经验,可独立完成各环路调参;本科及以上,自动化/电气/电子信息/计算机专业。;傅利叶官方在招岗位,GR系列人形机器人平台</t>
  </si>
  <si>
    <t>https://www.liepin.com/job/1984124771.shtml</t>
  </si>
  <si>
    <t>853b92b5ae2f439a8979</t>
  </si>
  <si>
    <t>原分类映射:软件与协议开发；技能:c++；JD:c++；岗位:嵌入式；JD:嵌入式；统一字段格式并重建v4记录ID</t>
  </si>
  <si>
    <t>V4-220-C21C43C316</t>
  </si>
  <si>
    <t>深圳某机器人企业(猎头代招)</t>
  </si>
  <si>
    <t>学历不限(全日制一本以上)</t>
  </si>
  <si>
    <t>P6</t>
  </si>
  <si>
    <t>STM32; GD32; FreeRTOS; RT-Thread; CAN; 电机控制; 量产</t>
  </si>
  <si>
    <t>负责机器人底层MCU控制系统软件开发与迭代优化;独立完成STM32、GD32等主流MCU裸机、RTOS程序开发调试;负责UART、I2C、SPI、CAN、PWM、ADC/DAC等外设驱动开发;负责电机控制、传感器采集、整机CAN通讯协议开发与软硬件联调。;任职要求:全日制一本及以上,电子信息/自动化/嵌入式/计算机专业;3年以上MCU嵌入式软件开发经验;精通C语言与STM32/GD32开发,精通裸机、FreeRTOS、RT-Thread;熟练CAN/串口/I2C/SPI总线协议;能独立定位通讯异常、时序冲突、死机复位等底层问题。;42周岁以内,侧重量产项目落地</t>
  </si>
  <si>
    <t>https://m.liepin.com/a/76112595.shtml</t>
  </si>
  <si>
    <t>c21c43c3166373157509</t>
  </si>
  <si>
    <t>原分类映射:软件与协议开发；JD:软件；JD:协议；岗位:嵌入式；JD:嵌入式；统一字段格式并重建v4记录ID</t>
  </si>
  <si>
    <t>V4-220-C47973FAEC</t>
  </si>
  <si>
    <t>V4G-18E30B55FC</t>
  </si>
  <si>
    <t>星工聚将(苏州)智能科技有限公司</t>
  </si>
  <si>
    <t>机器人上位机/应用软件开发工程师</t>
  </si>
  <si>
    <t>工业具身智能(轮式双臂机器人)</t>
  </si>
  <si>
    <t>C++; Qt; QML; C#; WPF; WebSocket; ROS2 Bridge; 示教器</t>
  </si>
  <si>
    <t>负责机器人上位机软件需求分析、架构设计、模块划分与接口定义;独立完成示教器、监控平台、调度系统、仿真软件等编码调试测试;设计上位机与机器人控制器通信协议(TCP/IP、UDP、WebSocket、ROS/ROS2 Bridge);开发人机交互界面,实现状态监控、运动控制、任务编辑、参数配置。;任职要求:计算机/软件工程/自动化/机器人学本科及以上;3年以上桌面端或工业上位机开发经验;精通C++或C#,熟练掌握Qt(信号槽、模型/视图、QML)或WPF;深刻理解网络编程与Socket,有实际多线程编程经验。;精密传动核心部件与机器人供应商</t>
  </si>
  <si>
    <t>https://m.liepin.com/job/1984284907.shtml</t>
  </si>
  <si>
    <t>P041</t>
  </si>
  <si>
    <t>c47973faece482c144a9</t>
  </si>
  <si>
    <t>原分类映射:软件与协议开发；岗位:软件；JD:软件；技能:c++；JD:c++；技能:ros；统一字段格式并重建v4记录ID</t>
  </si>
  <si>
    <t>星工聚将（苏州）智能科技有限公司</t>
  </si>
  <si>
    <t>天使轮(2026年4月), 数千万元人民币; 天空工场创投基金(追觅科技旗下)独家投资</t>
  </si>
  <si>
    <t>未找到(已验证 2026.07)</t>
  </si>
  <si>
    <t>36氪; 搜狐; 极客公园; 界面新闻; 新华报业; 创新联社(leaderobot.com); 品玩(pingwest.com)</t>
  </si>
  <si>
    <t>V4-220-FD01F887F4</t>
  </si>
  <si>
    <t>东莞行远清大科技</t>
  </si>
  <si>
    <t>C#; WPF; MVVM; Socket; Modbus TCP; PLC通讯; 机器视觉</t>
  </si>
  <si>
    <t>负责工业机器人控制系统软件模块、人机界面等上位机程序开发及调试;完成与下位机PLC通讯模块开发及调试;完成机器视觉相关开发与集成;编写代码实现软件模块功能,进行单元测试,编制技术资料。;任职要求:本科3年以上或硕士1年以上自动化设备/工业机器人研发经验;具备C#(WPF)熟练编程能力,了解MVVM设计模式;熟悉Socket、Modbus TCP等通讯协议;有开发UI经验优先,对delta机器人有使用经验优先。;清华团队索驱动机器人创业公司,松山湖研发总部</t>
  </si>
  <si>
    <t>https://activity.zhipin.com/job_detail/c49e64cec963fe1c1HF42N-9FlRR.html</t>
  </si>
  <si>
    <t>BOSS直聘</t>
  </si>
  <si>
    <t>fd01f887f48f79af6ba5</t>
  </si>
  <si>
    <t>原分类映射:软件与协议开发；岗位:软件；JD:软件；JD:协议；岗位:开发工程师；统一字段格式并重建v4记录ID</t>
  </si>
  <si>
    <t>东莞(松山湖)</t>
  </si>
  <si>
    <t>V4-220-E43ADCC23F</t>
  </si>
  <si>
    <t>深圳吉阳智能科技有限公司</t>
  </si>
  <si>
    <t>2-3.5万</t>
  </si>
  <si>
    <t>C++; Qt; WPF; EtherCAT; Modbus; ROS2; 遥操作; 人形机器人</t>
  </si>
  <si>
    <t>负责人形机器人上位机软件架构设计及全流程开发,包括人机交互界面、运动控制指令下发、多传感器数据可视化及动作示教模块;适配EtherCAT/Modbus/ROS2等通信协议,搭建上位机与本体通信链路;与运动控制及AI算法团队协作,完成遥操作模型、控制策略工程化落地。;任职要求:本科及以上,计算机/自动化/电子信息专业;2年以上上位机或机器人软件开发经验,有机械臂、灵巧手或人形机器人项目落地经验优先;精通C++(14/17),熟悉Qt或WPF;熟悉EtherCAT、Modbus、TCP/IP或ROS/ROS2、DDS中间件。;国家级高新技术企业,锂电智能装备,专精特新</t>
  </si>
  <si>
    <t>https://www.quanzhi.com/job/6a72c86073ad7cc859c0c488</t>
  </si>
  <si>
    <t>e43adcc23f92b7b84704</t>
  </si>
  <si>
    <t>深圳宝安</t>
  </si>
  <si>
    <t>V4-220-83DE948F5F</t>
  </si>
  <si>
    <t>武汉某康复机器人企业</t>
  </si>
  <si>
    <t>PyQt; C#; WPF; C++; Qt; Socket; 串口通信; 数据可视化</t>
  </si>
  <si>
    <t>开发机器人配套的上位机软件或用户应用程序,提供直观界面控制设备和查看数据;实现机器人与上位机通信接口,实时获取设备状态和传感器数据,处理数据解析、异常断链重连;开发数据记录与可视化功能,支持训练数据存储导出;参与算法接口开发,集成AI模型。;任职要求:计算机/软件工程本科及以上,2年以上软件开发经验;精通C++/Qt、C#/WPF、Java/JavaFX或Python/PyQt中一种,能独立开发桌面应用;有Socket、串口通信经验;了解坐标系、运动轨迹等机器人概念;有动画、游戏制作经验优先。;康复机器人方向,周末双休</t>
  </si>
  <si>
    <t>https://m.liepin.com/job/1977857051.shtml</t>
  </si>
  <si>
    <t>83de948f5f348e61e4e1</t>
  </si>
  <si>
    <t>原分类映射:软件与协议开发；岗位:软件；JD:软件；技能:c++；JD:c++；JD:python；统一字段格式并重建v4记录ID</t>
  </si>
  <si>
    <t>V4-220-9FD68662B2</t>
  </si>
  <si>
    <t>卫澜深海</t>
  </si>
  <si>
    <t>C#; WPF; PyQt; C++; Qt; UDP; JSON; Protobuf; 地面站; 水下机器人</t>
  </si>
  <si>
    <t>负责水下机器人地面站/控制台软件开发与维护,实现设备监控、数据可视化、参数配置、任务规划;设计实现通信协议(串口/以太网/UDP),处理丢包、断连、重传;开发传感器数据实时显示、历史回放、日志分析与故障诊断工具;开发任务编辑、路径规划人机交互界面。;任职要求:本科及以上,计算机/软件工程/自动化专业;3年以上桌面端软件开发经验,精通C#/WPF、Python/PyQt或C++/Qt至少一种;熟悉多线程、异步通信、数据序列化(JSON/Protobuf);有机器人地面站、工业自动化上位机经验优先;熟悉CAN/Modbus/MAVLink协议加分。;海洋具身智能机器人公司,深海自主作业方向</t>
  </si>
  <si>
    <t>https://www.liepin.com/job/1981283197.shtml</t>
  </si>
  <si>
    <t>9fd68662b29997b42850</t>
  </si>
  <si>
    <t>天使轮</t>
  </si>
  <si>
    <t>V4-220-AED744984C</t>
  </si>
  <si>
    <t>V4G-F788B21101</t>
  </si>
  <si>
    <t>重庆某机器人科技公司</t>
  </si>
  <si>
    <t>机器人动力学与仿真工程师</t>
  </si>
  <si>
    <t>重庆-沙坪坝区</t>
  </si>
  <si>
    <t>1.5-3万·14薪</t>
  </si>
  <si>
    <t>Adams; Simulink; RecurDyn; NVH; 拓扑优化; 联合仿真; 足式运动</t>
  </si>
  <si>
    <t>主要负责机器人产品运动学及动力学仿真分析,与运控工程师开展'机-电-控'深度耦合联合仿真,实现奔跑、跳跃、复杂地形行走等复杂动态工况仿真,输出各关节力/力矩、速度、加速度数据;负责结构刚度、强度、NVH、冲击、疲劳、拓扑优化仿真;负责力学测试与仿真对标,修正仿真模型。;任职要求:本科及以上,力学/车辆/机械专业,3年以上仿真经验;精通Adams、Recurdyn、Simpack、Matlab/Simulink;有ROS/ROS2和Gazebo、Mujoco经验优先;精通ANSA/Hypermesh、Abaqus、Ls-Dyna;掌握Python。;复杂动态工况(奔跑/跳跃)仿真,足式机器人方向</t>
  </si>
  <si>
    <t>https://www.quanzhi.com/job/69c52d7d4d195df713dcce0e</t>
  </si>
  <si>
    <t>2026-06</t>
  </si>
  <si>
    <t>P042</t>
  </si>
  <si>
    <t>aed744984c1b873eed01</t>
  </si>
  <si>
    <t>原分类映射:软件与协议开发；JD:python；JD:ros；统一字段格式并重建v4记录ID</t>
  </si>
  <si>
    <t>V4-220-14AA4A944C</t>
  </si>
  <si>
    <t>中科新松有限公司</t>
  </si>
  <si>
    <t>新松机器人(国资背景)</t>
  </si>
  <si>
    <t>应届生</t>
  </si>
  <si>
    <t>应届</t>
  </si>
  <si>
    <t>P4/P5(校招)</t>
  </si>
  <si>
    <t>Ansys; Abaqus; Adams; 模态分析; 刚柔耦合; 疲劳寿命; ISO; TS 15066</t>
  </si>
  <si>
    <t>负责协作机器人本体(关节、谐波减速机、壳体、连杆)静力学、模态及振动分析,提出结构优化与轻量化方案;进行急停、碰撞等瞬态动力学分析,按ISO/TS 15066评估人机协作接触碰撞安全;建立刚柔耦合虚拟样机,与Simulink/Adams联合仿真验证控制策略;基于载荷谱进行关键部件疲劳寿命预测。;任职要求:硕士及以上,机械工程/工程力学/固体力学/车辆工程/精密仪器专业;精通Ansys Workbench、Abaqus;熟悉Adams、RecurDyn多体动力学软件;熟练使用SolidWorks/Creo进行几何简化;应届可投。;中科新松协作机器人仿真岗,1383人关注</t>
  </si>
  <si>
    <t>http://job.jdzj.com/job4140886.shtml</t>
  </si>
  <si>
    <t>机电招聘网</t>
  </si>
  <si>
    <t>14aa4a944c5fe3b9b6b5</t>
  </si>
  <si>
    <t>原分类映射:软件与协议开发；JD:软件；统一字段格式并重建v4记录ID</t>
  </si>
  <si>
    <t>不需要融资(国资)</t>
  </si>
  <si>
    <t>V4-220-60C6892DB8</t>
  </si>
  <si>
    <t>机科股份(央企背景)</t>
  </si>
  <si>
    <t>MuJoCo; Adams; Isaac Sim; URDF; DH参数; Sim2Real; 虚拟调试</t>
  </si>
  <si>
    <t>负责机器人运动学、动力学模型构建与验证,开展机构设计、DH参数优化、工作空间分析、关节力矩分析;负责URDF模型管理与维护(Link/Joint建模、坐标系定义、惯量参数、碰撞模型);使用MuJoCo、Adams、Isaac Sim搭建仿真环境,开展运动控制验证、虚拟调试、强化学习训练及数字样机开发。;任职要求:机器人/机械工程/力学/自动化/控制工程专业;熟悉机器人运动学、动力学及多体动力学理论;熟练使用MuJoCo、Adams、Isaac Sim至少一种;了解URDF模型构建;有一定Python/C++开发能力;有Sim2Real项目经验优先。;斯坦福博士、苹果大牛、新加坡国立教授带队创业,具身智能赛道</t>
  </si>
  <si>
    <t>https://m.liepin.com/job/1984252025.shtml</t>
  </si>
  <si>
    <t>60c6892db82e783cc125</t>
  </si>
  <si>
    <t>岗位:仿真；JD:仿真；技能:sim2real；JD:sim2real；技能:isaac；统一字段格式并重建v4记录ID</t>
  </si>
  <si>
    <t>V4-220-376CB7083E</t>
  </si>
  <si>
    <t>北京特种机械研究所(航天科工三院)</t>
  </si>
  <si>
    <t>航天科工集团</t>
  </si>
  <si>
    <t>Adams; Simpack; 刚柔耦合; Abaqus; Simulink; 多物理场</t>
  </si>
  <si>
    <t>负责复杂系统的多体动力学建模、分析与优化,进行动力学仿真分析与系统性能预测;针对含柔性体结构建立刚柔耦合模型,分析弹性变形对系统动态响应的影响;开展多体动力学模型与其他物理场模型的联合仿真;参与科研项目技术攻关。;任职要求:硕士及以上,动力学与控制/力学/机械工程/车辆工程专业;精通多体动力学基本理论;熟练使用Adams、Simpack;具备刚柔耦合建模能力,熟悉Abaqus、Ansys协同仿真;熟练使用MATLAB/Simulink。;航天科工集团下属研究所</t>
  </si>
  <si>
    <t>https://www.quanzhi.com/job/69d26e9285fb8af095c0f4ea</t>
  </si>
  <si>
    <t>376cb7083e5e89abfac6</t>
  </si>
  <si>
    <t>原分类映射:软件与协议开发；统一字段格式并重建v4记录ID</t>
  </si>
  <si>
    <t>国企/央企</t>
  </si>
  <si>
    <t>北京海淀</t>
  </si>
  <si>
    <t>V4-220-6156D49470</t>
  </si>
  <si>
    <t>V4G-64B5A06471</t>
  </si>
  <si>
    <t>机器人仿真工程师</t>
  </si>
  <si>
    <t>虚实融合; 云端仿真; 示教工具; Isaac Sim; Three.js; 数据训练范式</t>
  </si>
  <si>
    <t>负责仿真开发与虚实融合数据训练范式建设;开发Web端仿真应用平台、示教工具与可视化界面;参与仿真场景与实验任务设计,支持多用户协作的云端仿真环境;实现从仿真到实物的完整开发流程与代码配置一致性迁移。;任职要求:知名高校本科及以上,自动化/计算机/机器人专业;精通C++或Python;熟悉至少一种主流仿真工具(Isaac Sim/MuJoCo/Gazebo/Sapien)并具备二次开发能力;理解机器人仿真与机器学习理论;熟悉WebGL、Three.js等3D渲染技术者优先。;银河通用'银河星数'百亿级具身数据基建相关岗位</t>
  </si>
  <si>
    <t>https://www.shushuqiuzhi.com/article/208330</t>
  </si>
  <si>
    <t>校招官网/鼠鼠求职</t>
  </si>
  <si>
    <t>P043</t>
  </si>
  <si>
    <t>6156d4947097606840cf</t>
  </si>
  <si>
    <t>岗位:仿真；技能:仿真；JD:仿真；技能:isaac；JD:isaac；统一字段格式并重建v4记录ID</t>
  </si>
  <si>
    <t>B轮及以上</t>
  </si>
  <si>
    <t>V4-220-B74319C1E2</t>
  </si>
  <si>
    <t>Isaac Lab; 强化学习训练; Sim2Real; 回归测试; 物理仿真; VLA</t>
  </si>
  <si>
    <t>负责建设公司机器人仿真与验证基础设施,让机器人模型、控制、感知、任务行为在真机部署前能够在仿真中完成开发、训练、回归测试和风险验证;需同时理解机器人系统、物理仿真、软件工程和sim-to-real。;任职要求:计算机/机器人/自动化/机械/电子专业本科及以上;3年以上机器人、自动驾驶、仿真、控制或机器人软件开发经验;熟练使用Python,具备C++工程能力;熟悉Isaac Sim/Isaac Lab/MuJoCo/Gazebo/Drake/PyBullet/PhysX至少一种;有Isaac Lab大规模强;具身智能与机器人行业,中关村东升科技园</t>
  </si>
  <si>
    <t>https://m.liepin.com/job/1984321577.shtml</t>
  </si>
  <si>
    <t>b74319c1e2256d719b3c</t>
  </si>
  <si>
    <t>岗位:仿真；技能:仿真；JD:仿真；技能:sim2real；技能:isaac；统一字段格式并重建v4记录ID</t>
  </si>
  <si>
    <t>V4-220-96F6B3CAA7</t>
  </si>
  <si>
    <t>2.5-5万·15薪</t>
  </si>
  <si>
    <t>Isaac Sim; MuJoCo; Gazebo; PyBullet; ROS; DDS; 传感器仿真; 场景库; 3DGS</t>
  </si>
  <si>
    <t>负责研发并优化具身智能仿真工具,支持传感器仿真渲染、物理仿真交互;负责具身智能基础仿真能力和端到端仿真能力研发;负责机器人本体在仿真中的运动学、动力学模型模拟,以及仿真智能体功能研发;负责仿真场景库和仿真评测指标的建立、维护与应用。;任职要求:硕士及以上,计算机科学/数据科学/机器人/人工智能专业;精通Linux和Docker,熟悉C++、Python;精通Isaac Sim/Mujoco/Gazebo/PyBullet/CoppeliaSim/Unity/Blender/Unreal至少一种仿真软件;熟悉ROS/DDS/AimRT中间件;智元官方在招'具身智能仿真工程师',张江机器人谷</t>
  </si>
  <si>
    <t>https://www.quanzhi.com/job/6a77b2f5f87cf99210ba76e8</t>
  </si>
  <si>
    <t>96f6b3caa78f182f4108</t>
  </si>
  <si>
    <t>原分类映射:软件与协议开发；JD:软件；JD:c++；JD:python；技能:ros；JD:ros；统一字段格式并重建v4记录ID</t>
  </si>
  <si>
    <t>V4-220-4FBD821ABA</t>
  </si>
  <si>
    <t>5-8万·16薪</t>
  </si>
  <si>
    <t>仿真引擎架构; Isaac Sim; 分布式仿真; 算法验证; 评测体系; C++</t>
  </si>
  <si>
    <t>负责具身智能仿真引擎的架构设计与开发;基于NVIDIA Isaac等仿真软件开发仿真平台功能,负责仿真引擎、场景库管理、仿真评测体系建设;支持感知、控制、大模型等算法模块的仿真验证与评测;设计分布式仿真架构,支持大规模仿真验证。;任职要求:机器人/计算机/人工智能相关领域本科及以上;精通C/C++、Python或Java;熟悉至少一种仿真引擎(IsaacSim、MuJoCo、Gazebo),能搭建复杂仿真场景;熟悉ROS/DDS通信中间件;有NeRF/3DGS三维重建落地经验优先。;捷翼科技领衔,省市区三级产业基金组建,机器人'小脑'仿真引擎方向</t>
  </si>
  <si>
    <t>https://www.quanzhi.com/job/6a812a32f87cf99210cdc87c</t>
  </si>
  <si>
    <t>4fbd821aba9b8c27440e</t>
  </si>
  <si>
    <t>原分类映射:软件与协议开发；JD:软件；技能:c++；JD:c++；JD:python；JD:java；统一字段格式并重建v4记录ID</t>
  </si>
  <si>
    <t>天使轮(国资背景)</t>
  </si>
  <si>
    <t>长春</t>
  </si>
  <si>
    <t>V4-220-A041F0A3AC</t>
  </si>
  <si>
    <t>戴盟(深圳)机器人科技有限公司</t>
  </si>
  <si>
    <t>视触觉感知 / 触觉灵巧手 / 具身智能 / 仿人机器人操作</t>
  </si>
  <si>
    <t>广东省深圳市福田区</t>
  </si>
  <si>
    <t>Isaac Sim; ManiSkill; RoboSuite; 合成数据; benchmark; 接触建模; GPU并行</t>
  </si>
  <si>
    <t>负责构建机器人仿真平台,包括机器人本体、末端执行器、传感器、操作对象、任务场景和评测环境;基于Isaac Sim/Isaac Lab/MuJoCo/Gazebo/ManiSkill/RoboSuite开发仿真任务、benchmark和自动化测试流程;为模型团队提供可控的合成数据、真值标签、任务变体和失败案例;参与sim2real问题分析。;任职要求:计算机/机器人/自动化/机械电子/图形学专业本科及以上;熟悉至少一种主流机器人仿真平台;熟练掌握Python/C++,熟悉Linux;理解机器人运动学、动力学、传感器仿真、接触建模;有GPU并行仿真、合成数据生成经验加分。;港科大孵化,触觉感知与灵巧操作方向,应届可投</t>
  </si>
  <si>
    <t>https://m.liepin.com/lptjob/82419525</t>
  </si>
  <si>
    <t>a041f0a3ac80a3563815</t>
  </si>
  <si>
    <t>原分类映射:软件与协议开发；JD:c++；JD:python；JD:linux；统一字段格式并重建v4记录ID</t>
  </si>
  <si>
    <t>戴盟（深圳）机器人科技有限公司</t>
  </si>
  <si>
    <t>A轮（2025年12月至2026年6月），亿元级及以上；投资方：汇川产投、中国电信（联合投资）；此前天使++轮（2025年8月）亿元级（招商局创投领投）；天使+轮（2024年11月）亿元级（金鼎资本、国中资本、联想创投等）；天使轮（2023年）数千万元；另有中国移动链长基金战略融资数亿元；累计融资已达数亿元级别</t>
  </si>
  <si>
    <t>https://www.dmrobot.com</t>
  </si>
  <si>
    <t>36氪、钛媒体、爱集微(leaderobot.com)、IT之家、投中网、亿欧数据、自动化网、innohere.com、泰伯网</t>
  </si>
  <si>
    <t>V4-220-AA27DCB27E</t>
  </si>
  <si>
    <t>某具身智能企业(猎聘在招)</t>
  </si>
  <si>
    <t>Sim2Real; 域随机化; Isaac Sim; 轨迹规划; 模仿学习; 强化学习</t>
  </si>
  <si>
    <t>负责机器人仿真环境搭建与项目开发,支持Sim2Real迁移;搭建工业场景(工厂、物流、仓储)仿真环境;完成运动学建模与轨迹规划仿真;与算法工程师协作支持模仿学习、强化学习算法验证。;任职要求:本科及以上,软件工程/计算机/机械/自动化/机器人学专业,研究生优先;熟悉Isaac Sim、MuJoCo、Gazebo等主流仿真平台;有Sim2Real实际项目经验,熟悉域随机化、动力学建模校准优先;精通Python/C++,熟悉ROS2;熟悉Blender加分。;仿真应用开发工程师(具身智能方向),工业场景优先</t>
  </si>
  <si>
    <t>https://www.liepin.com/a/78909389.shtml</t>
  </si>
  <si>
    <t>aa27dcb27e651a02101f</t>
  </si>
  <si>
    <t>原分类映射:软件与协议开发；JD:软件；JD:c++；JD:python；JD:ros；JD:开发工程师；统一字段格式并重建v4记录ID</t>
  </si>
  <si>
    <t>V4-220-74223422B9</t>
  </si>
  <si>
    <t>V4G-CF56F89719</t>
  </si>
  <si>
    <t>阿里巴巴(晓天衡宇项目)</t>
  </si>
  <si>
    <t>阿里巴巴集团(9988.HK)</t>
  </si>
  <si>
    <t>技术美术/3D环境美术师</t>
  </si>
  <si>
    <t>Blender; Maya; USD; Omniverse; PBR; Domain Randomization; 场景搭建; 物理属性</t>
  </si>
  <si>
    <t>搭建高保真具身操作仿真场景:厨房台面、工业装配线、仓储货架等,包含家具、工具、操作对象等交互元素;为3D资产赋予准确物理属性:质量分布、碰撞网格(凸分解)、摩擦系数、关节约束、柔性体材质参数;构建可复用参数化场景模板,支持Domain Randomization场景变体自动生成;维护USD/URDF/SDF仿真资产库规范与版本管理。;任职要求:3D建模、场景设计或技术美术(TA)背景,熟悉Blender/Maya/3ds Max至少一款;了解游戏或仿真引擎资产管线:PBR贴图流程、LOD策略、碰撞体生成、物理材质系统;有Isaac Sim Composer/Omniverse/Unreal/Unity场景搭建经验;理解USD格式基础,能在;阿里'具身智能3D美术工程师'官方岗位</t>
  </si>
  <si>
    <t>https://www.mianshima.com/job/3/100018580010</t>
  </si>
  <si>
    <t>面试马</t>
  </si>
  <si>
    <t>P044</t>
  </si>
  <si>
    <t>74223422b928ff248b74</t>
  </si>
  <si>
    <t>V4-220-006E0978E9</t>
  </si>
  <si>
    <t>杭州元纬科技有限公司</t>
  </si>
  <si>
    <t>Maya; C4D; 3ds Max; Unity; 3D建模; 渲染</t>
  </si>
  <si>
    <t>利用3D软件创建高质量3D模型和场景;根据产品经理及创意总监要求制作3D模型和渲染图像;与其他设计师、制作人员紧密协作;对现有模型和场景进行修改调整;参与项目评估和规划。;任职要求:具备良好3D建模和渲染技能,熟练掌握Maya、C4D、3ds Max等;具备良好沟通合作能力;熟悉Unity引擎知识,对游戏开发、元宇宙等相关领域有学习热情优先。;BOSS直聘在招技术美术岗</t>
  </si>
  <si>
    <t>https://www.zhipin.com/job_detail/ec93d9362283784c1Xx52tW1ElpT.html</t>
  </si>
  <si>
    <t>006e0978e92f618f01f7</t>
  </si>
  <si>
    <t>V4-220-6809C56814</t>
  </si>
  <si>
    <t>某游戏公司(牛客2026秋招)</t>
  </si>
  <si>
    <t>Unity3D; UE5; Shader; HLSL; 美术管线; 渲染优化</t>
  </si>
  <si>
    <t>实现及优化游戏/仿真渲染效果;开发和优化美术制作流程及工具链;研究和使用Unity3D等引擎各项功能,协助美术团队解决技术问题;编写Shader实现美术需求;开发维护美术制作工具,优化生产管线;管理美术资源。;任职要求:统招本科及以上,美术/动画/计算机相关专业优先;熟悉Unity3D/UE4/UE5及其渲染管线,具备Shader编写能力;掌握图形图像算法、线性代数基础,具备Python、C#、HLSL编程能力;具备良好审美与团队协作精神。;2026届秋招TA技术美术岗</t>
  </si>
  <si>
    <t>https://www.nowcoder.com/jobs/detail/408869</t>
  </si>
  <si>
    <t>牛客网</t>
  </si>
  <si>
    <t>6809c56814407ca2484d</t>
  </si>
  <si>
    <t>原分类映射:软件与协议开发；JD:python；统一字段格式并重建v4记录ID</t>
  </si>
  <si>
    <t>V4-220-A0F319234E</t>
  </si>
  <si>
    <t>V4G-5E5512F684</t>
  </si>
  <si>
    <t>北京亦庄某机器人企业(江苏领航代招)</t>
  </si>
  <si>
    <t>机械设计/开发工程师</t>
  </si>
  <si>
    <t>北京-通州区(亦庄)</t>
  </si>
  <si>
    <t>3.5-4万</t>
  </si>
  <si>
    <t>SolidWorks; CATIA; 有限元分析; 减速器选型; BOM; 轻量化; 人形机器人本体</t>
  </si>
  <si>
    <t>负责机器人产品(工业机器人/复合机器人/人形机器人)的机械结构方案分析、整体结构设计与开发;完成三维建模、二维工程图绘制、零部件选型(电机、减速器、导轨、关节模组)及BOM编制;利用有限元软件进行强度、刚度、动力学分析与轻量化优化;跟进样机装配调试,解决试制机械技术问题。;任职要求:本科及以上,机械设计/机械制造专业;3年以上机器人结构设计经验;有机器人本体/关节/核心零部件设计经验,独立负责过完整机器人开发者优先;精通SolidWorks/CATIA/ProE;熟悉常用金属与非金属加工工艺、公差配合与尺寸链计算。;工业/复合/人形机器人方向,亦庄办公</t>
  </si>
  <si>
    <t>https://zrc-sme.chinasme.cn/job/6a2718f31433e769ad6af033</t>
  </si>
  <si>
    <t>中国中小企业服务网</t>
  </si>
  <si>
    <t>P045</t>
  </si>
  <si>
    <t>a0f319234eb23fae06c2</t>
  </si>
  <si>
    <t>岗位:机械；JD:机械；JD:结构；技能:solidworks；JD:solidworks；统一字段格式并重建v4记录ID</t>
  </si>
  <si>
    <t>北京亦庄</t>
  </si>
  <si>
    <t>V4-220-E7528FC764</t>
  </si>
  <si>
    <t>汇川技术</t>
  </si>
  <si>
    <t>P7/专家级</t>
  </si>
  <si>
    <t>Creo; 谐波减速器; 行星减速机; 人形机器人; 量产; 丝杆</t>
  </si>
  <si>
    <t>负责人形机器人产品的机械设计、机加工过程管控、装配调试;参与减速机(行星减速机、谐波减速器、丝杆)设计开发;电机、刹车器、编码器、驱动器、力矩传感器等零部件概要设计、方案设计与选型;完成三维及二维图纸绘制、BOM输出;参与产品可量产性评估优化,配合批量生产。;任职要求:机械设计/机械制造及其自动化专业硕士以上;8年以上工作经验;掌握机械结构设计知识技能,熟练使用Creo;能使用力学分析实现零件结构优化,熟悉常用材料加工特性及机械制造工艺;有人形机器人开发经验者优先。;汇川技术人形机器人方向机械设计岗</t>
  </si>
  <si>
    <t>https://m.liepin.com/job/1984243135.shtml</t>
  </si>
  <si>
    <t>e7528fc7640f41a86b7b</t>
  </si>
  <si>
    <t>原分类映射:硬件开发；JD:传感器；JD:电机；JD:驱动器；统一字段格式并重建v4记录ID</t>
  </si>
  <si>
    <t>深圳市汇川技术股份有限公司</t>
  </si>
  <si>
    <t>已上市；A股上市（深交所创业板300124），市值超千亿元；2025年营收超300亿元；深证100成分股；中国工业自动化龙头企业</t>
  </si>
  <si>
    <t>https://www.inovance.com</t>
  </si>
  <si>
    <t>公司官网(inovance.com)、东方财富、同花顺(10jqka.com.cn)、企查查、校招公开信息</t>
  </si>
  <si>
    <t>V4-220-E00C9A43D2</t>
  </si>
  <si>
    <t>埃夫特智能机器人股份有限公司</t>
  </si>
  <si>
    <t>芜湖-鸠江区</t>
  </si>
  <si>
    <t>工业机器人（全产业链）</t>
  </si>
  <si>
    <t>关节模组; 谐波减速器; 摆线减速器; DFMEA; DFX; 寿命测试</t>
  </si>
  <si>
    <t>负责人形/协作关节模组的整体结构设计与优化,包括减速器设计、轴承选型、结构件设计,确保关节模组紧凑性、高功率密度及高稳定性;主导关节模组性能测试(功能、寿命、防护等级);主导解决试制与量产问题;谐波和行星减速器关节模组为主,拓展摆线减速器;解决抖动、寿命、漏油、异响等系统性问题。;任职要求:本科以上,机械/机械电子/汽车/航空航天专业;3年以上关节模组设计经历,有协作/人形机器人或关节模组量产经验;熟悉精密减速器(行星、摆线)工作原理与集成技术,熟悉无框电机原理;具备公差分析及DFMEA知识,熟悉DFX并有成功实践案例。;埃夫特J10361岗,五险一金+免费班车</t>
  </si>
  <si>
    <t>https://msearch.51job.com/jobs/wuhu-jjq/173295337.html</t>
  </si>
  <si>
    <t>前程无忧</t>
  </si>
  <si>
    <t>e00c9a43d2500cc7f2cd</t>
  </si>
  <si>
    <t>原分类映射:硬件开发；JD:电子；JD:电机；统一字段格式并重建v4记录ID</t>
  </si>
  <si>
    <t>已上市（2020年7月15日科创板IPO，股票代码688165，实际募资约8.28亿元，国信证券保荐）</t>
  </si>
  <si>
    <t>https://www.efort.com.cn</t>
  </si>
  <si>
    <t>埃夫特官网(efort.com.cn)、东方财富(emweb.securities.eastmoney.com/688165)、维基百科(zh.m.wikipedia.org)、同花顺(basic.10jqka.com.cn/688165)</t>
  </si>
  <si>
    <t>V4-220-B0C4659FE0</t>
  </si>
  <si>
    <t>浙江钱江机器人有限公司(爱仕达)</t>
  </si>
  <si>
    <t>爱仕达(603818.SH)旗下</t>
  </si>
  <si>
    <t>上海-青浦区</t>
  </si>
  <si>
    <t>2.5-4.5万</t>
  </si>
  <si>
    <t>SolidWorks; UG; ANSYS; ADAMS; 轻量化; 关节模组; 人形机器人</t>
  </si>
  <si>
    <t>负责人形机器人本体及核心零部件(关节模组、躯干、四肢)的机械结构设计、布局规划,实现轻量化、高刚性、高稳定性结构设计;主导仿真分析(ANSYS、ADAMS动力学、结构强度、疲劳寿命、运动干涉);负责材料选型、工艺规划、BOM编制;配合样品试制组装调试,解决结构干涉、强度不足、装配困难问题。;任职要求:本科及以上,机械设计制造及其自动化/精密机械/机器人工程专业,2年以上人形或工业机器人机械设计经验;精通机械结构设计、传动原理,了解关节模组(谐波/行星减速器、伺服电机)集成设计优先;熟练使用SolidWorks、UG,掌握ANSYS、ADAMS仿真工具。;爱仕达控股,人形机器人方向,高新技术企业/专精特新</t>
  </si>
  <si>
    <t>https://www.quanzhi.com/job/69b63df43e67084e25e11a74</t>
  </si>
  <si>
    <t>b0c4659fe04fd3131f6d</t>
  </si>
  <si>
    <t>原分类映射:硬件开发；JD:电机；统一字段格式并重建v4记录ID</t>
  </si>
  <si>
    <t>已上市(母公司)</t>
  </si>
  <si>
    <t>上海青浦</t>
  </si>
  <si>
    <t>V4-220-D8DDE386A1</t>
  </si>
  <si>
    <t>珠海-香洲区</t>
  </si>
  <si>
    <t>SolidWorks; 结构设计; EBOM; 康复机器人; 专利</t>
  </si>
  <si>
    <t>根据产品技术参数要求进行开发设计,完成样机设计及制图、打样、组装、测试验证;完成产品结构模型、工程图、EBOM和结构技术参数要求等资料输出,协助产品量产;对量产后产品进行优化改善;调研同类产品技术,规避侵权,专利申报。;任职要求:本科及以上,机械设计相关专业;3-5年机械设计经验;熟练使用SolidWorks/Creo;有医疗器械或康复机器人经验优先。;傅利叶珠海机械工程师岗,五险一金+定期体检</t>
  </si>
  <si>
    <t>https://m.liepin.com/job/1974672147.shtml</t>
  </si>
  <si>
    <t>d8dde386a128038fa74b</t>
  </si>
  <si>
    <t>岗位:机械；JD:机械；技能:结构；JD:结构；技能:solidworks；统一字段格式并重建v4记录ID</t>
  </si>
  <si>
    <t>V4-220-D604ABC439</t>
  </si>
  <si>
    <t>南京某具身智能企业(猎聘在招)</t>
  </si>
  <si>
    <t>17-30k</t>
  </si>
  <si>
    <t>减速器; 灵巧手; SolidWorks; URDF; 公差配合; 人形机器人</t>
  </si>
  <si>
    <t>负责减速器/灵巧手/人形机器人机械结构设计,持续完善设计并解决生产过程中的问题;绘制零部件加工图纸,完成机器人组装与功能验证;计算、测量零部件质量属性,简化模型制作URDF。;任职要求:本科及以上,机械设计/机电一体化/自动化专业;两年以上减速机、机器人、驱动电机、传动产品设计经验;熟悉机械加工与工艺流程;熟练使用Solidworks,熟悉公差配合与国家标准;对人形机器人电气配置、模型训练流程有一定了解。;具身智能与机器人行业,含URDF制作职责</t>
  </si>
  <si>
    <t>https://m.liepin.com/a/77223615.shtml</t>
  </si>
  <si>
    <t>d604abc43912b0639db3</t>
  </si>
  <si>
    <t>岗位:机械；JD:机械；JD:结构；JD:机电；技能:solidworks；统一字段格式并重建v4记录ID</t>
  </si>
  <si>
    <t>V4-220-2105C2B38A</t>
  </si>
  <si>
    <t>V4G-9D56833F93</t>
  </si>
  <si>
    <t>深圳某机器人科技公司(南山区)</t>
  </si>
  <si>
    <t>电子/电气设计/开发工程师</t>
  </si>
  <si>
    <t>统招本科(211/985)</t>
  </si>
  <si>
    <t>原理图设计; PCB; EtherCAT; BMS; 电机驱动; EMC; EMI; 关节驱动控制器</t>
  </si>
  <si>
    <t>负责机器人产品电子电气系统设计,包括关节驱动控制器、编码器、力传感器、通信模块、电源管理等核心模块硬件开发;前期硬件方案调研评估、元器件选型,中期硬件平台架构设计搭建,后期量产导入;负责电路板设计、配电系统设计、接线设计与电气安全设计,包括电机驱动电路、高压电源管理、信号采集处理。;任职要求:全日制211/985本科及以上,3年以上经验,电子/电气/自动化/通信专业优先;熟悉RS485、CAN、CAN FD、EtherCAT、Ethernet、USB、SPI、I2C等接口电路设计;熟悉电机驱动原理与BLDC/PMSM控制电路;熟悉AC/DC、DC/DC、BMS、功率电路设计;熟悉IEC ;人形/足式机器人方向,年终奖金+五险一金</t>
  </si>
  <si>
    <t>https://www.liepin.com/job/1980150075.shtml</t>
  </si>
  <si>
    <t>P046</t>
  </si>
  <si>
    <t>2105c2b38a8136da57fb</t>
  </si>
  <si>
    <t>原分类映射:硬件开发；JD:硬件；岗位:电子；JD:电子；岗位:电气；JD:电气；统一字段格式并重建v4记录ID</t>
  </si>
  <si>
    <t>深圳南山</t>
  </si>
  <si>
    <t>V4-220-ED2410BFCD</t>
  </si>
  <si>
    <t>V4G-B6669E9448</t>
  </si>
  <si>
    <t>传感器技术工程师</t>
  </si>
  <si>
    <t>IMU; EMF; LiDAR; UWB; 时间同步; 坐标系管理; 灵巧手; 遥操作</t>
  </si>
  <si>
    <t>负责机器人及具身智能数据采集设备中的传感器系统方案设计、选型评估、集成调试与持续迭代;参与灵巧手、机器人本体、遥操作设备传感器落地,精通IMU、EMF、LiDAR、UWB等传感器原理;负责多源传感器数据采集、滤波、时间同步、标定、坐标系管理、误差分析和系统稳定性优化;建立传感器系统评测方法。;任职要求:电子工程/自动化/机器人/测控/计算机等相关专业本科及以上;熟悉传感器系统设计,有真实项目选型、集成、调试或量产导入经验;理解时间同步、外参标定、坐标系转换、误差建模;具备较强工程问题定位能力;熟悉Python/C++;有灵巧手、遥操作、动作采集设备经验加分。;墨奇智能HR直招,五险一金+年终奖金</t>
  </si>
  <si>
    <t>https://m.liepin.com/job/1983723307.shtml</t>
  </si>
  <si>
    <t>P047</t>
  </si>
  <si>
    <t>ed2410bfcd0f4f50ec54</t>
  </si>
  <si>
    <t>原分类映射:硬件开发；JD:电子；岗位:传感器；JD:传感器；统一字段格式并重建v4记录ID</t>
  </si>
  <si>
    <t>V4-220-D3B12ACCDE</t>
  </si>
  <si>
    <t>北京某机器人企业(顺义区)</t>
  </si>
  <si>
    <t>北京-顺义区</t>
  </si>
  <si>
    <t>1.2-2万</t>
  </si>
  <si>
    <t>标定; 手眼标定; Ceres; OpenCV; PCL; DH参数; 多传感器融合</t>
  </si>
  <si>
    <t>负责运动学标定(DH参数、关节零点、TCP标定),提升绝对定位精度;完成相机、IMU、LiDAR等标定,保证多传感器数据对齐;开发和改进标定算法(基于最小二乘法、非线性优化),完成工程化落地;开发自动化标定流程,优化标定效率;编写标定工具使用手册,支持生产和客户端标定需求。;任职要求:专业背景为计算机/数学/自动化/电子与通信工程/模式识别等;精通C++、Python,熟悉Linux/ROS开发环境;掌握数值分析、矩阵论、最优化理论、多视图几何;具备手眼标定、多传感器标定实际项目经验;熟练掌握OpenCV、PCL、Eigen、Ceres Solver、Kalibr等工具。;产线标定方向,招5人</t>
  </si>
  <si>
    <t>https://www.zhaopin.com/jobdetail/CC385622410J40717877306.htm</t>
  </si>
  <si>
    <t>智联招聘</t>
  </si>
  <si>
    <t>d3b12accdee36181bd14</t>
  </si>
  <si>
    <t>原分类映射:硬件开发；JD:电子；岗位:传感器；技能:传感器；JD:传感器；统一字段格式并重建v4记录ID</t>
  </si>
  <si>
    <t>北京顺义</t>
  </si>
  <si>
    <t>V4-220-77C5BADDEF</t>
  </si>
  <si>
    <t>厦门某机器人企业(翔安区)</t>
  </si>
  <si>
    <t>厦门-翔安区</t>
  </si>
  <si>
    <t>8000-15000元</t>
  </si>
  <si>
    <t>LiDAR标定; Eye-in-Hand; AX=XB; G2O; PCL; 误差补偿; 光伏</t>
  </si>
  <si>
    <t>主导机器人搭载的LiDAR、RGB-D相机、IMU等传感器内参与外参标定,确保多场景下数据融合精度和鲁棒性;执行机械臂与视觉传感器联合标定(Eye-in-Hand/Eye-to-Hand),精确计算相机与机械臂坐标系转换矩阵;开发标定算法与工具链,提高流程效率与可重复性;分析误差来源并补偿温度、振动导致的精度衰减。;任职要求:深入理解激光雷达、深度相机(双目/ToF/结构光)成像原理及畸变模型;熟悉机器人运动学,精通手眼标定原理(AX=XB求解);熟练掌握C++或Python;精通OpenCV、Eigen、Ceres Solver、G2O;熟悉点云库PCL处理;熟悉ROS/ROS2标定工具链二次开发。;光伏组件视觉引导抓取场景</t>
  </si>
  <si>
    <t>https://www.zhaopin.com/jobdetail/CC551336830J40921557408.htm</t>
  </si>
  <si>
    <t>77c5baddefa1f1f7b019</t>
  </si>
  <si>
    <t>原分类映射:硬件开发；岗位:传感器；JD:传感器；统一字段格式并重建v4记录ID</t>
  </si>
  <si>
    <t>厦门</t>
  </si>
  <si>
    <t>V4-220-C2F692DB59</t>
  </si>
  <si>
    <t>海尔(智家定制生态圈)</t>
  </si>
  <si>
    <t>海尔智家(6006.SH)</t>
  </si>
  <si>
    <t>多模态传感器; 数据融合; SLAM; 卡尔曼滤波; 触觉传感器; ROS</t>
  </si>
  <si>
    <t>负责机器人多模态传感器选型与集成设计(激光雷达、IMU、3D视觉、力/力矩传感器);优化传感器布局,解决安装空间、重量限制与信号干扰问题;开发多传感器数据融合算法,支持SLAM、物体识别、姿态估计;设计传感器标定与测试方案,利用ROS、MATLAB进行性能验证;探索柔性触觉传感器、仿生感知等新型传感器技术。;任职要求:熟悉主流机器人传感器原理与技术特性,具备信号处理、滤波算法(卡尔曼、粒子滤波)开发经验;精通C++/Python,熟悉ROS框架及传感器驱动开发;本科及以上,自动化/电子工程/计算机专业,硕士优先;3年以上机器人传感器研发经验;熟悉深度学习模型部署(ONNX、TensorRT)优先。;海尔'具身智能机器人传感器工程师'官方岗位</t>
  </si>
  <si>
    <t>https://maker.haier.net/client/mobile/socialdetail/id/10202110</t>
  </si>
  <si>
    <t>海尔招聘官网</t>
  </si>
  <si>
    <t>c2f692db59bd0c8b5637</t>
  </si>
  <si>
    <t>V4-220-8B11352D60</t>
  </si>
  <si>
    <t>树根科技(广州,猎头代招)</t>
  </si>
  <si>
    <t>三一集团背景</t>
  </si>
  <si>
    <t>广州-海珠区</t>
  </si>
  <si>
    <t>传感器硬件; GMSL; MIPI; 车载以太网; Benchmark; DV; PV; EMC</t>
  </si>
  <si>
    <t>与系统架构师、算法团队配合,明确自动驾驶/机器人系统对传感器(Camera、LiDAR、Radar、Ultrasonic、IMU、GPS/RTK)性能需求;负责主流传感器选型、Benchmark测试及供应商评估;负责传感器采集与处理模块硬件方案设计,包括原理图设计、PCB Layout指导、电源/时钟/接口电路(GMSL/FPD-Link;任职要求:电子工程/自动化/通信工程/计算机专业本科及以上;3年以上硬件开发经验,有自动驾驶/机器人/无人机传感器硬件开发经验优先;精通模拟/数字电路设计,熟练使用Cadence(OrCAD/Allegro)或Altium Designer;熟悉GMSL2/3、FPD-Link、MIPI(CSI-2)、车载以;树根科技全球总部,自动驾驶/机器人传感器方向</t>
  </si>
  <si>
    <t>https://m.zhaopin.com/jobs/CCL1507782970J40786714406.htm</t>
  </si>
  <si>
    <t>8b11352d6091276390c9</t>
  </si>
  <si>
    <t>原分类映射:硬件开发；技能:硬件；JD:硬件；JD:电子；JD:电路；JD:pcb；统一字段格式并重建v4记录ID</t>
  </si>
  <si>
    <t>V4-220-26CC79D776</t>
  </si>
  <si>
    <t>V4G-BFDB5DA4AA</t>
  </si>
  <si>
    <t>某机器人企业(苏州吴中锐仕方达代招)</t>
  </si>
  <si>
    <t>驱动开发工程师</t>
  </si>
  <si>
    <t>5-10年(8年经验优先)</t>
  </si>
  <si>
    <t>关节模组; FOC; 伺服控制; 无框力矩电机; 谐波减速器; 量产; EMC</t>
  </si>
  <si>
    <t>负责机器人关节模组(集成无框力矩电机、谐波减速器、编码器、制动器、驱动器)的选型、集成设计与性能优化;主导关节模组内嵌入式电机驱动器的硬件设计与软件控制算法开发,实现高精度位置、速度与力矩控制;负责驱动控制系统仿真、调试与测试验证,解决EMI、热管理与伺服响应问题;对标汇川、卧龙电驱制定技术超越路径。;任职要求:硕士及以上,电力电子与电力传动/电机与电器/自动控制/机械电子专业,8年以上电机驱动或精密模组开发经验优先;精通无框力矩电机、伺服电机驱动控制原理,具备丰富FOC、伺服控制算法及嵌入式C开发经验;有完整关节模组量产经验;熟悉EMC设计、热设计与故障诊断。;对标汇川/卧龙/越博,杭州在招</t>
  </si>
  <si>
    <t>https://www.liepin.com/a/78625645.shtml</t>
  </si>
  <si>
    <t>P048</t>
  </si>
  <si>
    <t>26cc79d776cb6cd51237</t>
  </si>
  <si>
    <t>原分类映射:硬件开发；JD:硬件；JD:电子；技能:电机；JD:电机；JD:驱动器；统一字段格式并重建v4记录ID</t>
  </si>
  <si>
    <t>V4-220-16824D773A</t>
  </si>
  <si>
    <t>河北万旗华世信息科技有限公司</t>
  </si>
  <si>
    <t>石家庄</t>
  </si>
  <si>
    <t>FOC; 三环PID; 外骨骼; CANopen; EtherCAT; STM32; TI C2000; 柔顺控制</t>
  </si>
  <si>
    <t>负责下肢康复外骨骼、智能助行支具伺服驱动系统方案设计、电机选型、参数匹配及整机性能验证;负责BLDC/PMSM电机FOC矢量控制开发,完成电流、速度、位置三环PID编程调试;负责伺服驱动器底层固件开发,实现力矩、位置、柔顺控制等人机协同控制逻辑;开发CAN、CANopen、EtherCAT总线通讯,实现多关节电机协同;依据IEC60601;任职要求:本科及以上,自动化/电气工程/机电一体化/控制工程/生物医学工程专业;3年以上伺服驱动、电机控制经验,有康复机器人、下肢外骨骼经验优先;精通无刷电机FOC控制与三环PID整定;熟练C语言与STM32、TI C2000、DSP平台;熟悉CAN、CANopen、EtherCAT;了解ISO13485、I;医疗康复方向,IEC60601合规</t>
  </si>
  <si>
    <t>https://m.zhaopin.com/jobs/CC461546430J40871775910.htm</t>
  </si>
  <si>
    <t>16824d773aee0a14c37a</t>
  </si>
  <si>
    <t>原分类映射:硬件开发；JD:电气；JD:电机；JD:驱动器；JD:固件；统一字段格式并重建v4记录ID</t>
  </si>
  <si>
    <t>V4-220-8AD008C799</t>
  </si>
  <si>
    <t>上海某智能科技公司(杨浦区)</t>
  </si>
  <si>
    <t>上海-杨浦区</t>
  </si>
  <si>
    <t>1.5-2.5万</t>
  </si>
  <si>
    <t>嵌入式; FOC; SVPWM; 振动抑制; 参数辨识; EtherCAT; CANopen</t>
  </si>
  <si>
    <t>负责机器人驱动控制系统的嵌入式软件开发(关节控制、传感器数据融合、设备通信);主导电机伺服算法开发与优化(位置控制、振动抑制、参数辨识);编写测试用例,完成系统调试与性能验证;协助团队技术文档编写与经验分享。;任职要求:本科及以上,3年以上嵌入式开发经验;精通C/C++,掌握PMSM/BLDC电机驱动开发;熟悉ARM/DSP开发平台,了解EtherCAT/CANopen工业协议;具备伺服控制算法(FOC/SVPWM)实际项目经验;参与过机器人关节模组开发、有MATLAB建模或自动代码生成经验加分。;A174441岗,招1人</t>
  </si>
  <si>
    <t>https://m.zhaopin.com/jobs/CCL1339112450J40784126908.htm</t>
  </si>
  <si>
    <t>8ad008c7996e8dce77ba</t>
  </si>
  <si>
    <t>原分类映射:硬件开发；JD:传感器；JD:电机；统一字段格式并重建v4记录ID</t>
  </si>
  <si>
    <t>V4-220-55FE06A1C6</t>
  </si>
  <si>
    <t>达赫(青岛)医疗科技有限公司</t>
  </si>
  <si>
    <t>青岛-黄岛区</t>
  </si>
  <si>
    <t>FOC控制算法; SVPWM; Clarke; Park变换; 电路设计; 伺服驱动</t>
  </si>
  <si>
    <t>负责伺服电机驱动系统的设计与开发;参与电机控制算法(FOC、SVPWM、Clarke/Park变换)的实现与优化;完成驱动器硬件与控制系统间的集成与调试;配合团队进行产品化过程中的技术验证与问题排查。;任职要求:具备扎实自动控制理论和电力电子基础;熟悉常用电机(伺服电机)工作原理与控制方法;具有良好的沟通能力与团队协作意识。;医疗物流传输机器人企业,大专可投</t>
  </si>
  <si>
    <t>https://www.quanzhi.com/job/6a7a1bbaf87cf99210bf82be</t>
  </si>
  <si>
    <t>智联招聘/全职招聘网</t>
  </si>
  <si>
    <t>55fe06a1c6ba43822805</t>
  </si>
  <si>
    <t>原分类映射:硬件开发；JD:硬件；JD:电子；技能:电路；JD:电机；JD:驱动器；统一字段格式并重建v4记录ID</t>
  </si>
  <si>
    <t>V4-220-BB949D1148</t>
  </si>
  <si>
    <t>V4G-DB43AB6821</t>
  </si>
  <si>
    <t>深圳某具身智能企业</t>
  </si>
  <si>
    <t>机器人机构结构工程师</t>
  </si>
  <si>
    <t>结构设计; 概念到量产; ID衔接; 有限元; 传动选型; 具身智能</t>
  </si>
  <si>
    <t>负责具身智能机器人(多关节仿生机器人)本体机械结构设计,完成从概念设计到量产落地全流程;负责关键零部件(传动系统、传感器集成)的选型、设计、优化与生产验证;主导ID与结构设计衔接,完成外观曲面拆解、结构堆叠与详细设计;负责力学分析、尺寸链计算、寿命评估与可靠性测试,实现轻量化、高刚度与动态性能平衡。;任职要求:本科及以上,机械设计/机械工程/自动化/机电一体化专业,5年及以上机器人、高端装备或精密传动领域结构设计经验(3-5年亦可);精通机械设计原理与Creo、SolidWorks;具备较强结构力学分析与优化能力,熟悉有限元分析、动力学仿真工具;熟悉减速器、轴承、丝杆、齿轮等传动部件选型设计。;人工智能行业,轻量化与可靠性平衡设计</t>
  </si>
  <si>
    <t>https://m.liepin.com/a/76828559.shtml</t>
  </si>
  <si>
    <t>P049</t>
  </si>
  <si>
    <t>bb949d114831ad59f218</t>
  </si>
  <si>
    <t>JD:机械；岗位:结构；技能:结构；JD:结构；JD:机电；统一字段格式并重建v4记录ID</t>
  </si>
  <si>
    <t>V4-220-C5BDDCBEB0</t>
  </si>
  <si>
    <t>鹿明机器人科技(深圳)有限公司(Lumos Robotics)</t>
  </si>
  <si>
    <t>通用具身智能人形机器人（工业物流+精密制造+家庭服务）</t>
  </si>
  <si>
    <t>整机结构; 轻量化; 碳纤维; 压铸; 疲劳寿命; 可靠性测试; 关节模组</t>
  </si>
  <si>
    <t>负责人形机器人整机结构设计,包括关键部位布局与方案确定,输出可量产的结构总成方案;负责轻量化、刚度提升、强度校核、疲劳寿命及安全设计等关键指标的设计与仿真验证;把控可制造性、可装配性、可维护性;关键结构件材料选择(铝、镁、钛、碳纤、工程塑料)及工艺路线确定(CNC、压铸、3D打印);参与极限工况设计(跌落、磕碰、振动冲击)与可靠性测试;推;任职要求:5-8年以上机器人或复杂机构产品研发经验,具备整机结构主导经验;精通Creo/SolidWorks,熟练完成尺寸链分析、工程图输出;熟练使用一款有限元分析软件;深刻理解关节模组结构设计、高负载轻量化承力件设计、材料工艺、精密结构设计、装配工艺、仿真分析等至少70%的内容。;Lumos Robotics,普华资本/高秉强等投资,招5人</t>
  </si>
  <si>
    <t>https://m.liepin.com/job/1983590647.shtml</t>
  </si>
  <si>
    <t>c5bddcbeb04f31b464ea</t>
  </si>
  <si>
    <t>岗位:结构；技能:结构；JD:结构；岗位:机构；JD:机构；统一字段格式并重建v4记录ID</t>
  </si>
  <si>
    <t>鹿明机器人科技（深圳）有限公司</t>
  </si>
  <si>
    <t>A轮；A+轮（2026年5月A1/A2轮连续完成，三菱电机领投；累计融资近10亿元；投资方包括鼎晖投资、申能诚毅、复星锐正、商汤国香资本、英诺天使基金、德马科技、恒生电子等）</t>
  </si>
  <si>
    <t>https://www.lumosbot.tech/</t>
  </si>
  <si>
    <t>https://www.lumosbot.tech/, https://www.tmtpost.com/7983576.html, https://www.cyzone.cn/article/818080, https://www.ifanr.com/digest/1632147</t>
  </si>
  <si>
    <t>天使+轮(近亿元)</t>
  </si>
  <si>
    <t>V4-220-66E061C8AE</t>
  </si>
  <si>
    <t>北京符号互连智能科技有限公司</t>
  </si>
  <si>
    <t>清华中科院具身机器人团队</t>
  </si>
  <si>
    <t>整机结构; 拓扑优化; Ansys; Abaqus; 谐波减速机; 人形机器人</t>
  </si>
  <si>
    <t>负责人形机器人本体(躯干、手臂、腿部、末端执行器)的机械结构设计与开发;参与关节模组机械设计,包括谐波/行星减速机、电机、编码器、制动器等部件的集成与布局优化;运用拓扑优化进行轻量化设计,利用Ansys、Abaqus进行静力学、动力学及模态分析;负责输出2D/3D图纸及BOM表,跟进供应商零件加工,主导样机装配调试迭代。;任职要求:本科及以上,机械设计相关专业;有人形机器人整机设计、非标设计经验;精通SolidWorks/UG/Pro/E;具备仿真设计能力;清华中科院具身机器人团队。;清华中科院具身机器人团队,海淀新技术大厦</t>
  </si>
  <si>
    <t>https://m.zhipin.com/job_detail/47c03b00289324590nZ72Nm_GFZV.html</t>
  </si>
  <si>
    <t>66e061c8aea38887daa7</t>
  </si>
  <si>
    <t>JD:机械；岗位:结构；技能:结构；JD:结构；岗位:机构；统一字段格式并重建v4记录ID</t>
  </si>
  <si>
    <t>V4-220-2B50724E34</t>
  </si>
  <si>
    <t>深圳奥卓领航有限公司</t>
  </si>
  <si>
    <t>15000-30000元</t>
  </si>
  <si>
    <t>应届毕业生</t>
  </si>
  <si>
    <t>升降立柱; 滚珠丝杠; 低惯量臂展; 模态分析; 碳纤维; 双臂机器人</t>
  </si>
  <si>
    <t>主导机器人升降立柱、双臂支撑结构、移动底盘等核心模块机械结构设计,确保刚度、强度、稳定性及轻量化;负责精密滚珠丝杠、同步带/齿轮箱、直线导轨等传动部件选型与集成设计;针对仿人形双臂安装点、运动空间分析,设计高刚性低惯量臂展支撑结构;运用有限元分析进行静力学、动力学、模态及疲劳寿命仿真;精通铝合金、碳纤维等轻量化材料特性与压铸、CNC、钣金;任职要求:机械设计/机械工程/机电一体化专业本科及以上(硕士优先);3年以上精密机械、工业机器人、服务机器人或高端自动化设备结构设计经验(优秀应届可放宽);精通SolidWorks或Creo/CATIA;必须能独立使用ANSYS、Abaqus进行静力学、模态分析和优化设计;扎实理论力学、材料力学、机械振动知识;坂田乐荟中心,支持应届投递</t>
  </si>
  <si>
    <t>http://job.jdzj.com/job4014365.shtml</t>
  </si>
  <si>
    <t>2b50724e341fbbcee285</t>
  </si>
  <si>
    <t>JD:机械；岗位:结构；JD:结构；JD:机电；岗位:机构；统一字段格式并重建v4记录ID</t>
  </si>
  <si>
    <t>深圳龙岗</t>
  </si>
  <si>
    <t>V4-220-D0E7B58EE0</t>
  </si>
  <si>
    <t>V4G-5148D549F5</t>
  </si>
  <si>
    <t>杭州西子芯连科技有限公司</t>
  </si>
  <si>
    <t>西子联合背景</t>
  </si>
  <si>
    <t>RobotStudio; Visual Components; PLC; EPLAN; 焊装线; 锂电池产线; 工艺编程</t>
  </si>
  <si>
    <t>负责工业机器人自动化系统的方案设计、仿真模拟与集成调试,确保项目满足客户精度、节拍与稳定性技术要求;针对汽车、电子、新能源行业需求,完成机器人工作站或生产线电气设计、机械协调及工艺编程(焊接、搬运、喷涂、装配);参与机器人核心部件(控制器、伺服系统、视觉系统)选型与二次开发;提供现场技术支持,编制技术文档与操作培训手册。;任职要求:博士及以上学历,自动化/机械工程/电气工程/机器人工程专业;熟悉主流工业机器人(发那科、ABB、库卡、安川或国产埃夫特、新松)操作与编程,掌握RobotStudio、Visual Components仿真工具;具备PLC(西门子/三菱)编程、电气制图(EPLAN/CAD)基础;有3年以上机器人系统集;五险一金+住房补贴+餐费补贴,博士学历要求</t>
  </si>
  <si>
    <t>https://www.liepin.com/job/1979267051.shtml</t>
  </si>
  <si>
    <t>P050</t>
  </si>
  <si>
    <t>系统集成与数据运维</t>
  </si>
  <si>
    <t>d0e7b58ee02d50c123d5</t>
  </si>
  <si>
    <t>岗位:系统集成；岗位:集成工程；统一字段格式并重建v4记录ID</t>
  </si>
  <si>
    <t>V4-220-2FE35F0ADA</t>
  </si>
  <si>
    <t>上海新时达机器人有限公司</t>
  </si>
  <si>
    <t>新时达(002527.SZ)</t>
  </si>
  <si>
    <t>项目交付; PLC; Profinet; EtherCAT; MES对接; 安全调试; 交钥匙验收</t>
  </si>
  <si>
    <t>作为现场项目交付总负责人(算法团队与客户产线之间核心接口),统筹现场全流程部署与集成落地,对交钥匙验收全权负责;对接客户工艺、设备、IT部门,明确产线节拍、安全规范、设备接口、验收标准;统筹机器人进场、安装、布线、安全调试;负责机器人系统与产线PLC、安全光栅、MES系统、上料机构等外设通信对接与联调;牵头全链路问题排查与闭环;沉淀集成标;任职要求:有工业机器人/自动化集成项目交付经验,熟悉PLC编程、工业现场总线(Profinet/EtherCAT等);了解工业场景基本工艺与管理要求;具备较强项目管理能力与客户沟通能力,能独立推动项目验收;熟悉工业现场安全规范,有安全调试经验优先。;新时达具身智能部门,机器人超级工厂背景</t>
  </si>
  <si>
    <t>https://m.liepin.com/job/1984733355.shtml</t>
  </si>
  <si>
    <t>2fe35f0adaf05ea5b4f9</t>
  </si>
  <si>
    <t>岗位:系统集成；岗位:集成工程；JD:联调；统一字段格式并重建v4记录ID</t>
  </si>
  <si>
    <t>上海嘉定</t>
  </si>
  <si>
    <t>V4-220-BB4C8D5E86</t>
  </si>
  <si>
    <t>合肥旋量科技有限公司</t>
  </si>
  <si>
    <t>中国科大背景</t>
  </si>
  <si>
    <t>合肥-肥西县</t>
  </si>
  <si>
    <t>9000-13000元</t>
  </si>
  <si>
    <t>工业自动化; 物流分拣; 机器人联调; PLC; 施工图纸; 驻场交付</t>
  </si>
  <si>
    <t>主导工业自动化、物流分拣、智能实验室等项目的系统方案设计,完成设备选型、机电集成及现场部署全流程落地;负责机器人、执行机构、传感器、PLC等设备安装调试与多系统联调,快速定位解决现场技术问题;深度对接客户需求,输出技术方案、施工图纸、验收文档,提供售后技术支持。;任职要求:机电一体化/自动化/电气工程专业本科及以上;具备工业机器人系统集成、自动化产线调试或现场部署经验2年以上;熟悉ABB、埃夫特、节卡、遨博等主流机器人品牌,或掌握常用自动化元器件优先;能接受短期项目驻场。;合肥工投高新智谷,短期驻场</t>
  </si>
  <si>
    <t>https://m.zhaopin.com/jobs/CCL1522813450J40896069013.htm</t>
  </si>
  <si>
    <t>bb4c8d5e86148d50fdd0</t>
  </si>
  <si>
    <t>岗位:系统集成；JD:系统集成；岗位:集成工程；技能:联调；JD:联调；统一字段格式并重建v4记录ID</t>
  </si>
  <si>
    <t>V4-220-8F56F31497</t>
  </si>
  <si>
    <t>四川某智能装备企业(德阳)</t>
  </si>
  <si>
    <t>德阳-中江县</t>
  </si>
  <si>
    <t>系统架构; EtherCAT; CANopen; ROS; ROS2; AMR; 巡检机器人; 自动化测试</t>
  </si>
  <si>
    <t>主导机器人整机系统架构规划,统筹硬件(机械臂、传感器、控制器)与软件(感知、决策、控制模块)集成方案,定义EtherCAT/CANopen/TCP通信协议与接口标准;负责系统原型搭建、第三方硬件(工业相机、力传感器、导航模块)集成与兼容性优化,主导运动控制、视觉引导功能联调;设计测试方案,开发Python/Shell自动化测试脚本;参与客;任职要求:本科及以上,自动化/机械电子/计算机/控制工程专业,硕士优先(户外移动机器人方向);1年以上室外移动机器人或复杂户外机电系统集成经验,完整参与过快递物流AMR、安防巡检机器人从原型到量产全流程;精通Python/C++,熟练掌握ROS/ROS2,具备嵌入式Linux或RTOS开发经验;熟悉激光雷达(;户外移动机器人方向,招2人</t>
  </si>
  <si>
    <t>https://www.zhaopin.com/jobdetail/CCL1463617530J40815191601.htm</t>
  </si>
  <si>
    <t>8f56f31497611a3c3a21</t>
  </si>
  <si>
    <t>岗位:系统集成；JD:系统集成；岗位:集成工程；JD:联调；统一字段格式并重建v4记录ID</t>
  </si>
  <si>
    <t>德阳</t>
  </si>
  <si>
    <t>V4-220-8D3A075C1E</t>
  </si>
  <si>
    <t>上海飞斯信息科技有限公司</t>
  </si>
  <si>
    <t>场景实验策划; 供应商管理; BOM成本模型; AGV; AMR; NPI导入; 客户对接</t>
  </si>
  <si>
    <t>负责公司机器人板块场地整体运营管理,场地设备、试验环境统筹;调研客户机器人应用需求,策划机器人特定场景实验、训练实施方案;对接机器人供应商,协调装备进场、调试、改造、试验保障;负责选型与成本评估,搭建BOM成本模型,通过国产替代等实现整机毛利目标;负责供应商管理(QSTP评估)与大客户技术方案输出。;任职要求:本科及以上,机械电子工程/自动化/机器人工程/通信/计算机专业;5年以上机器人、工业自动化或智能硬件系统集成经验;有AGV/AMR、协作机器人、非标自动化产线集成项目落地案例优先;具备整机NPI导入、供应链管理或复杂系统集成项目交付全流程操盘经验。;张江高科技园区,科研院所客户方向</t>
  </si>
  <si>
    <t>https://m.liepin.com/job/1984829007.shtml</t>
  </si>
  <si>
    <t>8d3a075c1e1865b1a47c</t>
  </si>
  <si>
    <t>岗位:系统集成；JD:系统集成；岗位:集成工程；统一字段格式并重建v4记录ID</t>
  </si>
  <si>
    <t>V4-220-9D5D982628</t>
  </si>
  <si>
    <t>V4G-C011BD1A78</t>
  </si>
  <si>
    <t>具身数据工程师</t>
  </si>
  <si>
    <t>数据采集pipeline; 时间对齐; Diffusion Policy; rollout; dense reward; active data collection</t>
  </si>
  <si>
    <t>设计并实施机器人感知-动作-状态-奖励的数据采集方案(RGB/RGB-D/Force/Joint/Action/Task state等);搭建真实机器人+仿真环境(Isaac Gym/MuJoCo)的统一数据采集pipeline,支持RL/Diffusion Policy/imitation learning的rollout数据采集;开发;任职要求:硕士及以上,机器人/自动化/计算机/机械电子/人工智能专业;2年以上机器人/自动化/数据工程/AI工程相关经验;熟悉关节控制、运动学/动力学基础;熟悉至少一种机器人仿真环境(MuJoCo/Isaac Gym/Gazebo/PyBullet);熟悉Python/C++;有多传感器数据采集经验优先;理解;'具身智能(数据遥操)'岗,模型-数据-机器人闭环核心位置</t>
  </si>
  <si>
    <t>https://www.liepin.com/job/1981936333.shtml</t>
  </si>
  <si>
    <t>P052</t>
  </si>
  <si>
    <t>9d5d9826288d26b6bf4c</t>
  </si>
  <si>
    <t>岗位:数据工程；JD:数据工程；技能:数据采集；JD:数据采集；统一字段格式并重建v4记录ID</t>
  </si>
  <si>
    <t>V4-220-5C8462F428</t>
  </si>
  <si>
    <t>海尔(青岛)</t>
  </si>
  <si>
    <t>海尔集团</t>
  </si>
  <si>
    <t>VR遥操作; 动作捕捉; 数据采集; 数据清洗; Python; Linux; 场景搭建</t>
  </si>
  <si>
    <t>使用VR设备等工具操控机器人、机械臂或专用数据采集设备,执行标准化动作完成高质量的机器人动作、任务场景、环境等数据采集;参与机器人训练场景的设计与搭建,优化任务流程以提升数据覆盖性和实用性;对采集到的原始素材进行初步筛选、分类、归档和基础校验;记录操作日志与采集台账,与算法、研发团队紧密协作反馈机器人性能与流程问题。;任职要求:本科及以上,2年以上工作经验,计算机/人工智能/自动化/机电/机械/电子等理工科专业,有数据管道搭建、数据处理脚本编写经验优先;能熟练或快速学习使用VR设备、动作捕捉系统、机械臂、遥杆、多目相机等数据采集设备;不晕VR、手眼协调性好、空间感知能力突出;了解Python、Linux命令等基础编程知识。;海尔'机器人数据工程师'官方岗位,青岛科创生态园</t>
  </si>
  <si>
    <t>https://maker.haier.net/client/job/detail/id/10229809/recommend_record/1</t>
  </si>
  <si>
    <t>5c8462f428456bf75422</t>
  </si>
  <si>
    <t>青岛食联网科技有限公司</t>
  </si>
  <si>
    <t>央企/国企；海尔集团旗下，依托海尔智家A股上市平台(600690.SH)；海尔智家2025年营收超2600亿元；海娃机器人为内部孵化项目，非独立融资</t>
  </si>
  <si>
    <t>https://www.haier.com（海尔集团）/ https://www.haier.com/smartkitchen（食联网专区）</t>
  </si>
  <si>
    <t>海尔官网(haier.com)、INDEMIND官网(indemind.com)、网易新闻(163.com)、CSDN、AI Wiki、AWE 2026展会报道、东方财富</t>
  </si>
  <si>
    <t>V4-220-EF91796B07</t>
  </si>
  <si>
    <t>V4G-BEFE8DC9EC</t>
  </si>
  <si>
    <t>具身数据采集与标注经理/专员</t>
  </si>
  <si>
    <t>经理级</t>
  </si>
  <si>
    <t>数据质量; 质检体系; 覆盖度; 标注管理; 指标监控</t>
  </si>
  <si>
    <t>负责具身智能数据质量工程:制定数据采集与标注质量标准,建设质检体系与抽检机制;管理数采团队生产流程,监控数据覆盖度、多样性与成功率指标;与算法团队协作反向优化采集策略。;任职要求:本科及以上,计算机/统计专业;1年以上数据质量或标注管理经验;熟悉质检流程与数据分析工具;有机器人或自动驾驶数据经验优先。;银河通用2026秋招'数据质量工程师'方向(相对冷门,跨专业突围机会)</t>
  </si>
  <si>
    <t>https://www.upjianli.com/articles/yinhe-general-robotics-2026-campus-recruitment</t>
  </si>
  <si>
    <t>校招官网</t>
  </si>
  <si>
    <t>P053</t>
  </si>
  <si>
    <t>ef91796b075b15a7e57a</t>
  </si>
  <si>
    <t>岗位:数据采集；JD:数据采集；统一字段格式并重建v4记录ID</t>
  </si>
  <si>
    <t>V4-220-4D7F2013A2</t>
  </si>
  <si>
    <t>广州乐服人力资源有限公司(代招)</t>
  </si>
  <si>
    <t>(代招)</t>
  </si>
  <si>
    <t>7-9千·13薪</t>
  </si>
  <si>
    <t>多模态数据采集; 数据清洗; 数据标注; 设备维护; 长尾场景补充</t>
  </si>
  <si>
    <t>负责具身机器人多模态传感器数据的采集工作,包括视觉、力觉及动作轨迹等核心数据;执行机器人指令下发与动作控制,确保在真实或仿真环境中完成预设任务场景的数据记录;对采集到的原始数据进行初步清洗、标注及格式转换,保障数据集完整性与可用性;配合算法团队优化数据采集策略,针对长尾场景补充特定工况训练样本;维护数据采集设备与测试环境。;任职要求:大专及以上,计算机、自动化、机器人工程或相关专业背景,熟悉基础编程逻辑;有过相关机器人数据采集实习和工作经验优先。;代招岗,机器人工程/数据采集方向</t>
  </si>
  <si>
    <t>https://www.quanzhi.com/job/6a796c00f87cf99210be14ea</t>
  </si>
  <si>
    <t>4d7f2013a2eba5b4699e</t>
  </si>
  <si>
    <t>技能:数据标注；岗位:数据采集；技能:数据采集；JD:数据采集；统一字段格式并重建v4记录ID</t>
  </si>
  <si>
    <t>V4-220-8452770FCB</t>
  </si>
  <si>
    <t>无锡数据集团全资子公司</t>
  </si>
  <si>
    <t>无锡市国资</t>
  </si>
  <si>
    <t>4-6千</t>
  </si>
  <si>
    <t>EGO; UMI设备; SOP作业; 多模态采集; 质量把控; 数据安全</t>
  </si>
  <si>
    <t>依照项目SOP作业规范,在指定场景内操作EGO、UMI等专业数据采集设备,完成具身智能多模态视觉、动作、力觉数据采集工作;负责采集全过程质量把控;及时上报采集异常、设备故障与流程优化建议。;任职要求:学历不限,专业不限;熟练基础电脑办公操作,动手能力强,观察力细致,做事严谨有耐心;对人工智能、工业机器人感兴趣,可快速学习设备操控与作业流程,有无经验均可;服从团队安排,拥有团队协作意识;恪守数据安全保密准则。;无锡数据集团市级平台,五险一金,晋升通道:初级→中级→高级→组长</t>
  </si>
  <si>
    <t>https://www.quanzhi.com/job/6a857986c24b0728e636ffc1</t>
  </si>
  <si>
    <t>8452770fcb8ab26e2580</t>
  </si>
  <si>
    <t>国企</t>
  </si>
  <si>
    <t>V4-220-C0A80AEECE</t>
  </si>
  <si>
    <t>V4G-52F4C0A3AE</t>
  </si>
  <si>
    <t>长城汽车(智驾数据方向)</t>
  </si>
  <si>
    <t>具身数据挖掘与分析(Corner Case)</t>
  </si>
  <si>
    <t>BadCase挖掘; 长尾场景; Spark; Flink; 数据切片归档; 场景标签体系; 分布均衡</t>
  </si>
  <si>
    <t>全量车端回传数据挖掘筛选:解析整车CAN、环视/前视摄像头、毫米波、IMU原始日志,基于规则+机器学习自动捞取BadCase、边缘长尾场景(逆光、施工、异形障碍物、NOH跑偏、AEB误刹漏刹、接管场景),自动切片归档优质训练样本,打通'实车→云端→标注→算法训练'闭环;用Python+Spark/Flink搭建数据处理流水线,完成数据拆包;任职要求:本科及以上,计算机/自动化/车辆/大数据专业;3年自动驾驶数据挖掘/数据闭环经验;熟练Python(Pandas/Numpy)、SQL,了解Spark/Flink大数据框架;看得懂车载日志(CAN报文、ROS/DDS消息、图像/雷达原始数据),理解相机内外参、传感器标定逻辑;C1驾照,能随车路采、现;长城智驾数据挖掘岗,含标定异常数据反向挖掘职责</t>
  </si>
  <si>
    <t>https://www.liepin.com/a/76427553.shtml</t>
  </si>
  <si>
    <t>P054</t>
  </si>
  <si>
    <t>c0a80aeececb06df2f69</t>
  </si>
  <si>
    <t>JD:python；JD:ros；统一字段格式并重建v4记录ID</t>
  </si>
  <si>
    <t>V4-220-6F7EADDB16</t>
  </si>
  <si>
    <t>浙江零跑科技股份有限公司</t>
  </si>
  <si>
    <t>零跑汽车(9863.HK)</t>
  </si>
  <si>
    <t>Corner Case闭环; 难例挖掘; 不确定性分析; KPI体系; 影子模式; 灰度验证</t>
  </si>
  <si>
    <t>专注于自动驾驶长尾场景(Corner Case)的'发现→挖掘→注入→训练→验证→关闭'全流程闭环;基于不确定性/一致性对比、误检漏检聚类、场景热区、回归用例等策略,构建难例发现与去重合并的规则与服务,建立CornerCase优先级框架;深度跟进模型训练与评测结果,构建端到端KPI指标体系,量化数据闭环收益;组织'发现→修复→验证'全流程;任职要求:硕士及以上,3-5年经验;具备机器学习建模经验、数据分析/挖掘经验;熟练SQL、Python;与算法、标注、数据平台等研发团队紧密合作,通过数据挖掘与指标体系构建系统性提升模型稳定性与泛化能力。;零跑科技'数据分析工程师',自动驾驶长尾场景方向</t>
  </si>
  <si>
    <t>https://www.zhipin.com/job_detail/63c64fed0a1b11a303Ny09-_EFtW.html</t>
  </si>
  <si>
    <t>6f7eaddb16dcdb08ecf3</t>
  </si>
  <si>
    <t>技能:验证；JD:验证；统一字段格式并重建v4记录ID</t>
  </si>
  <si>
    <t>已上市(HK)</t>
  </si>
  <si>
    <t>V4-220-5A09EF4484</t>
  </si>
  <si>
    <t>某大型国际汽车零部件上市公司(上海,猎头代招)</t>
  </si>
  <si>
    <t>corner case挖掘; 场景理解; 稀有目标检测; 异常检测; 自动标注闭环; 标签体系</t>
  </si>
  <si>
    <t>负责从海量自动驾驶图像/视频数据中挖掘corner case场景(如逆光、雨雾、遮挡、夜间、少见交通要素等),提升模型鲁棒性;构建图像/视频/传感器数据的场景理解模型,包括环境条件识别、稀有目标检测、视觉异常分析;设计并优化corner case数据发现策略(基于规则、模型不确定性、聚类/异常检测);与算法、评测、标注团队密切合作,推动自;任职要求:计算机视觉、人工智能、自动驾驶、统计学等相关专业硕士及以上(或本科3年以上相关经验);熟悉图像/视频数据处理与建模,掌握常见视觉场景分析算法;熟悉C/C++、Python。;WITS Consulting猎头代招,国际汽车零部件上市公司</t>
  </si>
  <si>
    <t>https://www.zhipin.com/job_detail/344249ec1345ec8403F53dW-EFRT.html</t>
  </si>
  <si>
    <t>5a09ef44840c0a01a17e</t>
  </si>
  <si>
    <t>JD:视觉；JD:图像；技能:目标检测；JD:目标检测；统一字段格式并重建v4记录ID</t>
  </si>
  <si>
    <t>已上市(代招)</t>
  </si>
  <si>
    <t>V4-220-774138E07E</t>
  </si>
  <si>
    <t>某大型汽车研发公司(北京,猎头代招)</t>
  </si>
  <si>
    <t>数据闭环架构; 大模型数据处理; 归因分析; 自动标注; 数据配比; Python</t>
  </si>
  <si>
    <t>负责自动驾驶数据闭环架构设计,提升数据流转效率与利用率,支持模型迭代优化;设计与开发面向自动驾驶大模型预训练+微调开发范式的数据处理解决方案,包括数据预处理、数据挖掘等工具研发,高效支持数据挖掘、分析、自动标注、数据配比等多类型任务;识别并分析模型Corner Case,进行数据驱动的归因分析与迭代优化;跨团队协作,推动数据闭环相关工作的;任职要求:具备自动驾驶数据闭环量产开发经验,对自动驾驶大模型数据需求有深入理解;本科及以上,计算机、大数据或相关专业;熟悉自动化处理与分析大规模数据集并有实际项目经验;扎实的编程能力,精通Python或大数据相关开发;对数据敏锐洞察,具备系统性设计与优化数据处理方案的能力。;克洛特猎头代招,'数据闭环研发工程师(北上)'</t>
  </si>
  <si>
    <t>https://activity.zhipin.com/job_detail/836654e7960c062603B929S_E1ZU.html</t>
  </si>
  <si>
    <t>774138e07ec900a2e152</t>
  </si>
  <si>
    <t>技能:python；JD:python；统一字段格式并重建v4记录ID</t>
  </si>
  <si>
    <t>不需要融资(代招)</t>
  </si>
  <si>
    <t>V4-220-7EE1EE443D</t>
  </si>
  <si>
    <t>V4G-09680D1267</t>
  </si>
  <si>
    <t>某头部机器人公司</t>
  </si>
  <si>
    <t>算法评测高级工程师-具身智能</t>
  </si>
  <si>
    <t>ROS; 运动控制; 强化学习; 机器视觉; 仿真</t>
  </si>
  <si>
    <t>构建具身智能评测体系,设计涵盖物理交互、多模态感知、动态环境适应性的三维评测框架,开发基于数字孪生的虚实联动测试系统(Gazebo/Isaac Sim/Mujoco仿真联动);主导工业场景下的高精度运动控制评测;制定具身智能分级评测标准(L1-L5自主能力分级);研发基于强化学习的自进化评测系统;整合VLM与机器人动作链的联合评估方法。任职要求:机器人学/自动化/计算机视觉方向硕士以上学历(博士优先),3年以上头部机器人企业评测经验;掌握ROS/ROS2生态工具链,具备Gazebo+Real机器人联合调试经验。</t>
  </si>
  <si>
    <t>https://www.liepin.com/job/1973258725.shtml</t>
  </si>
  <si>
    <t>P055</t>
  </si>
  <si>
    <t>测试、生产与供应链</t>
  </si>
  <si>
    <t>7ee1ee443d6d1e01b5f6</t>
  </si>
  <si>
    <t>原分类映射:测试与验证；JD:测试；统一字段格式并重建v4记录ID</t>
  </si>
  <si>
    <t>V4-220-5A3933A7FE</t>
  </si>
  <si>
    <t>V4G-D26B08C8F7</t>
  </si>
  <si>
    <t>具身真机与仿真评测专家</t>
  </si>
  <si>
    <t>50-80k·13薪</t>
  </si>
  <si>
    <t>ROS; 运动控制; 机器视觉; 大模型</t>
  </si>
  <si>
    <t>参与制定具身机器人在工业场景下的评测标准与指标框架,涵盖运动能力、感知精度、任务完成率、安全裕量等维度;搭建具身智能算法的全链路评测体系,包括性能指标定义、测试用例设计、结果分析;负责机器人硬件(机械结构、执行器、传感器)与软件(感知、规划、控制、具身大模型)的系统级评测;设计机器人操作任务的标准化评测流程与基准数据集;开发自动化评测工具;执行模型迭代过程中的回归测试。任职要求:2年以上机器人或智能硬件产品测试/评测/验证经验;熟悉ROS/ROS2,掌握运动控制性能测试、视觉感知评估、力控等至少一类测试方向。</t>
  </si>
  <si>
    <t>https://m.liepin.com/job/1983790583.shtml</t>
  </si>
  <si>
    <t>2026-06-30</t>
  </si>
  <si>
    <t>5a3933a7fe59a60b9ea1</t>
  </si>
  <si>
    <t>原分类映射:测试与验证；JD:测试；JD:验证；统一字段格式并重建v4记录ID</t>
  </si>
  <si>
    <t>V4-220-173F605086</t>
  </si>
  <si>
    <t>V4G-21F2D3D1A6</t>
  </si>
  <si>
    <t>具身测试专家</t>
  </si>
  <si>
    <t>ROS; Python; C++; SLAM; 运动控制; 自动测试; 仿真</t>
  </si>
  <si>
    <t>搭建具身智能全流程质量与测试体系:参与需求/架构/技术设计与评审,制定测试策略与版本准入标准,建设覆盖需求-测试集-自动化验证-发布的可追溯闭环;面向感知与多传感器融合、定位、规划控制/运动控制等模块设计并执行算法/系统测试;开发仿真与实机自动化测试脚本与框架,接入CI/CD流水线;建立安全测试与风险评估机制(急停、碰撞/夹持风险、失效保护等);主导故障复现、日志分析、根因定位与缺陷分级。任职要求:本科及以上,3年以上软件测试经验,机器人/自动驾驶背景优先;熟练掌握Python、熟悉C/C++;熟悉ROS/ROS2、Jenkins/GitLab CI。</t>
  </si>
  <si>
    <t>https://www.quanzhi.com/job/69bc8f303e67084e25e93992</t>
  </si>
  <si>
    <t>173f605086b43c3ca386</t>
  </si>
  <si>
    <t>原分类映射:测试与验证；岗位:测试；技能:测试；JD:测试；JD:验证；统一字段格式并重建v4记录ID</t>
  </si>
  <si>
    <t>V4-220-C5506678D2</t>
  </si>
  <si>
    <t>V4G-1A1E6E1683</t>
  </si>
  <si>
    <t>自动化测试及工具开发专家</t>
  </si>
  <si>
    <t>Python; 自动测试; 可靠性; 仿真</t>
  </si>
  <si>
    <t>主导机器人产品大型测试管理及自动化测试平台的核心测试框架的架构设计与研发,攻克机器人系统软硬件、可靠性自动化测试技术难题;负责建立机器人关键总成、整机的测试活动自动化保障体系,涵盖单体总成、硬件在环、整机场景仿真及场地等测试活动,主导机器人性能、压力、长稳等专项自动化测试活动;构建下线后机器人运行问题自动化巡检与风险评估能力;持续优化自动化测试流水线。任职要求:机器人、自动驾驶、汽车电子、计算机等专业本科及以上,8年以上自动化测试/开发经验,3年以上测试专家或架构师岗位经历;精通Java/Python,有0-1搭建测试平台经验优先。</t>
  </si>
  <si>
    <t>https://m.liepin.com/job/1984300083.shtml</t>
  </si>
  <si>
    <t>2026-07-21</t>
  </si>
  <si>
    <t>c5506678d2c761b37a92</t>
  </si>
  <si>
    <t>原分类映射:测试与验证；岗位:测试；技能:测试；JD:测试；技能:可靠性；JD:可靠性；统一字段格式并重建v4记录ID</t>
  </si>
  <si>
    <t>C轮+</t>
  </si>
  <si>
    <t>V4-220-8F2365C2B5</t>
  </si>
  <si>
    <t>V4G-BA1A9B15BC</t>
  </si>
  <si>
    <t>呼必猎(代招机器人公司)</t>
  </si>
  <si>
    <t>测试经理(机器人)</t>
  </si>
  <si>
    <t>50-60k·15薪</t>
  </si>
  <si>
    <t>ROS; Python; 可靠性; 法务; 仿真</t>
  </si>
  <si>
    <t>全面负责机器人整机全流程测试体系搭建,统筹测试规划、问题闭环、上线准入全生命周期管控;负责测试团队的搭建与管理;对接研发端、项目端,输出项目整体测试方案、风险评估报告、测试准入/准出标准;统筹机器人功能、性能、可靠性、环境耐久、安全合规、人机交互场景测试,搭建实验室测试台架、场地实测、仿真测试一体化验证体系。任职要求:本科及以上,10年以上机器人/智能装备/自动驾驶整车测试经验,至少5年10人以上测试团队管理经验;熟悉ROS、Gazebo、Python自动化脚本;有人形机器人头部企业经历优先。</t>
  </si>
  <si>
    <t>https://www.liepin.com/a/77740797.shtml</t>
  </si>
  <si>
    <t>8f2365c2b5cbde443138</t>
  </si>
  <si>
    <t>原分类映射:测试与验证；岗位:测试；JD:测试；JD:验证；技能:可靠性；JD:可靠性；统一字段格式并重建v4记录ID</t>
  </si>
  <si>
    <t>V4-220-56D09A6584</t>
  </si>
  <si>
    <t>V4G-5B09765430</t>
  </si>
  <si>
    <t>机器人软件/硬件/系统测试工程师</t>
  </si>
  <si>
    <t>20-40K·15薪</t>
  </si>
  <si>
    <t>ROS</t>
  </si>
  <si>
    <t>负责机器人前、后端、机上等软件产品整体测试;根据需求迭代制定测试计划、识别质量风险,构建用户场景编写执行测试用例并发布测试报告;跟踪定位缺陷推动研发解决。硕士及以上,计算机/软件相关专业,熟悉ROS,有机器人智能硬件测试经验优先。</t>
  </si>
  <si>
    <t>https://www.liepin.com/job/1970813269.shtml</t>
  </si>
  <si>
    <t>2026-08(采集时点)</t>
  </si>
  <si>
    <t>P056</t>
  </si>
  <si>
    <t>56d09a6584d40777f9ce</t>
  </si>
  <si>
    <t>原分类映射:测试与验证；岗位:测试；JD:测试；统一字段格式并重建v4记录ID</t>
  </si>
  <si>
    <t>V4-220-2B7F435409</t>
  </si>
  <si>
    <t>V4G-2F71A02CBC</t>
  </si>
  <si>
    <t>遨博智能</t>
  </si>
  <si>
    <t>机器人自动化测试</t>
  </si>
  <si>
    <t>Python; C++; 自动测试; 机械设计</t>
  </si>
  <si>
    <t>统筹机器人产品全周期测试,参与需求/设计评审,协调资源保障交付;执行软件功能性、性能、结构测试,设计测试用例,覆盖正常/异常场景;发现并记录软件问题,协助研发复现、分析并推动解决;制定测试计划,归档测试文档,形成可追溯的文档体系;配合客户完成现场安装、调试、测试及交付支持,适应短期出差。任职要求:全日制本科及以上学历,机器人/机电/机械设计制造及其自动化/机电一体化/自动化相关专业,机器人专业优先;熟悉C++/Python/C#中至少一种编程语言,能编写自动化测试脚本者优先;掌握软件测试方法论;有产品全周期测试统筹、性能测试或客户现场技术支持经验加分。</t>
  </si>
  <si>
    <t>https://www.liepin.com/job/1980355467.shtml</t>
  </si>
  <si>
    <t>2026-02-24</t>
  </si>
  <si>
    <t>P057</t>
  </si>
  <si>
    <t>2b7f4354093b2f530061</t>
  </si>
  <si>
    <t>原分类映射:测试与验证；岗位:测试；技能:测试；JD:测试；统一字段格式并重建v4记录ID</t>
  </si>
  <si>
    <t>V4-220-3A47C450E9</t>
  </si>
  <si>
    <t>V4G-0AE31F5118</t>
  </si>
  <si>
    <t>软件测试工程师(机器人操作系统)</t>
  </si>
  <si>
    <t>ROS; Python; C++; SLAM; 运动控制; 机器视觉; 自动测试; 仿真</t>
  </si>
  <si>
    <t>根据需求文档和架构设计,制定软件测试方案,设计测试用例;对机器人软件各模块进行功能验证,包括运动控制、感知算法(视觉/SLAM)、决策规划、人机交互、ROS/ROS2通信中间件等;验证ROS话题/服务接口、RESTful API、gRPC接口、硬件驱动接口的协议正确性;测试软件实时性(延迟、响应时间)、资源占用(CPU/内存/GPU)、并发压力、长时间稳定性;使用Gazebo/MuJoCo等仿真工具进行场景化测试;编写自动化测试脚本(Python/C++),集成到CI/CD流水线;分析测试数据和缺陷分布,输出质量报告。任职要求:本科及以上,计算机、软件工程、自动化、机器人等相关专业;3年以上软件测试经验;熟练掌握Python或C++;熟悉Linux系统和Shell脚本;了解ROS/ROS2中间件者优先。</t>
  </si>
  <si>
    <t>https://www.liepin.com/job/1980883519.shtml</t>
  </si>
  <si>
    <t>2026-03-12</t>
  </si>
  <si>
    <t>3a47c450e9ff00a3fb33</t>
  </si>
  <si>
    <t>V4-220-EC00686323</t>
  </si>
  <si>
    <t>V4G-0F2A7F73A3</t>
  </si>
  <si>
    <t>自动化测试工程师(人形机器人/台架)</t>
  </si>
  <si>
    <t>Python; C++; 自动测试; 电机; 嵌入式</t>
  </si>
  <si>
    <t>负责设计开发人形机器人及关键零件相关自动化测试设备、上位机软件;负责分解自动化测试功能及性能需求,进行完整的系统测试方案设计;负责制定自动化测试台架系统开发、调试及交付计划;负责自动化测试设备的机械、电气、数采系统设计、软件,安装、调试等工作;熟练使用各种测量仪器、上位机软件进行台架性能和耐久的调试;负责自动化测试数据的统计分析、可视化处理。任职要求:本科或以上学历,自动化/机电/计算机/机械/车辆/电子等相关专业;3年以上小电机自动化测试设备系统开发经验;熟练掌握西门子及汇川PLC组态软件;熟悉伺服、有刷、无刷等小电机控制,串RS485、CANFD等通讯协议;熟练掌握Labview/CVI、C++、Python等。</t>
  </si>
  <si>
    <t>https://m.liepin.com/job/1983344287.shtml</t>
  </si>
  <si>
    <t>ec00686323dede65570c</t>
  </si>
  <si>
    <t>V4-220-4F44B5064A</t>
  </si>
  <si>
    <t>V4G-BDA089BC3C</t>
  </si>
  <si>
    <t>具身智能测试工程师</t>
  </si>
  <si>
    <t>2-4万·14薪</t>
  </si>
  <si>
    <t>ROS; Python; SLAM; 运动控制; 深度学习; 大模型</t>
  </si>
  <si>
    <t>负责人形机器人云端管理平台测试,制定测试计划、设计测试方案、编写测试用例,完成与机器人的协同测试;负责机器人本体软硬件系统(具身应用)整体端到端测试;根据测试场景结合机器人能力,设计多元素场景、多模态交互的测试用例,执行场景化测试;完成感知及运控能力测试,包括导航定位、避障、抓拿、语音、图像识别等能力测试;负责测试提效相关工具平台开发与建设。任职要求:本科及以上学历,计算机、电子等理工科专业,熟悉Linux/Unix、ROS2、Docker/Podman;5年以上互联网平台软件或智能家居行业测试经验,精通白盒测试、性能测试;熟悉机器学习、深度学习,有大模型Agent评测经验优先;熟练使用Python、Java、Golang任一编程语言。</t>
  </si>
  <si>
    <t>https://www.quanzhi.com/job/6a1d95131433e769ad5f9705</t>
  </si>
  <si>
    <t>4f44b5064a2eeed87c91</t>
  </si>
  <si>
    <t>V4-220-D9BA78356D</t>
  </si>
  <si>
    <t>V4G-39D6ABA0E0</t>
  </si>
  <si>
    <t>库卡(KUKA)</t>
  </si>
  <si>
    <t>具身机器人系统测试工程师</t>
  </si>
  <si>
    <t>工业机器人/人形机器人/家电机器人</t>
  </si>
  <si>
    <t>广东省佛山市顺德区</t>
  </si>
  <si>
    <t>自动测试</t>
  </si>
  <si>
    <t>负责人形机器人本体自动化测试体系搭建,统筹本体相关自动化测试工作开展;结合产品设计与实际运行逻辑,拆解各类测试场景,制定自动化测试方案,开发维护测试脚本与用例;依托自动化方式完成各类功能测试、数据采集与结果校验工作;日常维护自动化测试框架,持续优化脚本运行稳定性;执行自动化回归测试,及时发现产品运行异常;汇总测试相关数据,出具专业测试报告,梳理沉淀测试规范。任职要求:本科及以上学历,计算机、软件工程、自动化相关专业,3年以上自动化测试开发经验;精通软件测试全流程与用例设计;掌握Linux基础命令、Shell脚本;熟悉轨迹运算、姿态测算、图像识别相关算法者优先。</t>
  </si>
  <si>
    <t>https://m.liepin.com/job/1984316101.shtml</t>
  </si>
  <si>
    <t>2026-08-17</t>
  </si>
  <si>
    <t>d9ba78356dc82a7a18ca</t>
  </si>
  <si>
    <t>原分类映射:测试与验证；岗位:测试；技能:测试；JD:测试；JD:测试开发；统一字段格式并重建v4记录ID</t>
  </si>
  <si>
    <t>美的集团股份有限公司</t>
  </si>
  <si>
    <t>已上市(000333.SZ, 深交所); 2017年以37亿欧元收购库卡94.55%股权, 2022年完成100%私有化</t>
  </si>
  <si>
    <t>https://www.midea.com; https://www.kuka.com</t>
  </si>
  <si>
    <t>美的集团年报/公告, 佛山日报, 南方日报, 百度百科, 东方财富, 香港经济时报, 证券时报</t>
  </si>
  <si>
    <t>V4-220-359F3BA57D</t>
  </si>
  <si>
    <t>V4G-90CCFEAAC1</t>
  </si>
  <si>
    <t>环境可靠性测试工程师(机器人)</t>
  </si>
  <si>
    <t>Python; 自动测试; 可靠性; 供应链; 工艺</t>
  </si>
  <si>
    <t>负责机器人关键零部件(主控板、电池包、线束、传感器、摄像头等模块)的可靠性验证,制定并传递可靠性测试需求及方案给供应商,确保可靠性测试的顺利实施,包括环境试验、振动试验、寿命测试等;负责测试数据的采集、分析和整理,构建并管理测试数据库(机器人加速度数据、温度数据等);负责测试工具的开发、采购及管理,具备3D绘图与工程制图能力(振动测试工装设计、自动化测试台架);主导内部测试方案的制定和实施,负责实验室与技术员的管理。任职要求:本科及以上学历,电子工程、可靠性、自动化工程等相关专业;1年以上硬件测试或可靠性测试相关经验;熟悉LabVIEW、Python、C#或HIL测试者优先。</t>
  </si>
  <si>
    <t>https://www.liepin.com/a/74683549.shtml</t>
  </si>
  <si>
    <t>2026-04-20</t>
  </si>
  <si>
    <t>P058</t>
  </si>
  <si>
    <t>359f3ba57d60d8192229</t>
  </si>
  <si>
    <t>原分类映射:测试与验证；岗位:测试；技能:测试；JD:测试；JD:验证；岗位:可靠性；统一字段格式并重建v4记录ID</t>
  </si>
  <si>
    <t>V4-220-A92FDF560C</t>
  </si>
  <si>
    <t>V4G-C1922C2EF5</t>
  </si>
  <si>
    <t>百达精工(603331)</t>
  </si>
  <si>
    <t>机器人系统测试与可靠性工程师</t>
  </si>
  <si>
    <t>台州</t>
  </si>
  <si>
    <t>自动测试; 仿真</t>
  </si>
  <si>
    <t>设计机器人系统测试方案(功能、稳定性、回归测试);构建测试用例与测试流程;对机器人任务执行进行验证,跟踪问题并推动修复;分析系统故障与异常,建立问题库与故障模型;开发测试工具与自动化测试脚本,支持仿真环境测试与回归验证。任职要求:本科及以上学历,计算机、自动化相关专业;熟悉软件测试流程与方法;熟悉Linux环境;能基于AI Agent构建自动化场景;有复杂系统测试经验优先;有机器人/自动驾驶/工业系统经验优先。</t>
  </si>
  <si>
    <t>https://m.liepin.com/job/1982150923.shtml</t>
  </si>
  <si>
    <t>2026-06-08</t>
  </si>
  <si>
    <t>a92fdf560c00dec02997</t>
  </si>
  <si>
    <t>V4-220-6673A45564</t>
  </si>
  <si>
    <t>V4G-F3C899F299</t>
  </si>
  <si>
    <t>上纬机器人(上纬新材688585)</t>
  </si>
  <si>
    <t>可靠性测试工程师(关节方向)</t>
  </si>
  <si>
    <t>SLAM; 大模型; 可靠性; 电机</t>
  </si>
  <si>
    <t>建立机器人产品全生命周期可靠性管控流程,定义MTBF、寿命等核心可靠性指标,参与研发各阶段可靠性评审;设计并执行机器人及核心部件(伺服、电机、DC-DC电源等)的环境、寿命、电气可靠性测试,分析数据并输出报告;主导研发、试产、售后的故障根因分析(运用FMEA、8D等工具);管控供应商可靠性,沉淀故障案例;探索AI+测试融合,利用LLM和AI Agent开发智能测试用例生成、日志智能分析、缺陷自动定位工具。任职要求:本科及以上,可靠性工程、电子、机械、自动化等相关专业;3年以上机器人/高端装备可靠性经验;精通可靠性工程理论,熟练运用FMEA、8D等工具。</t>
  </si>
  <si>
    <t>https://m.liepin.com/job/1983226647.shtml</t>
  </si>
  <si>
    <t>6673a45564e74f069aef</t>
  </si>
  <si>
    <t>原分类映射:测试与验证；岗位:测试；JD:测试；岗位:可靠性；技能:可靠性；JD:可靠性；统一字段格式并重建v4记录ID</t>
  </si>
  <si>
    <t>V4-220-726EDE1A35</t>
  </si>
  <si>
    <t>V4G-835E860275</t>
  </si>
  <si>
    <t>中国汽研(国家机器人质量检验检测中心)</t>
  </si>
  <si>
    <t>可靠性研发工程师</t>
  </si>
  <si>
    <t>7千-1万</t>
  </si>
  <si>
    <t>负责机器人及核心部件检测方法研究、课题研究、标准研究工作;负责机器人可靠性测试评价标准规范研发及能力建设;策划机器人可靠性指标,提出可靠性设计建议并制定可靠性测试大纲;牵头或参与实施机器人、AGV等性能和功能检测方案制定,组织项目实施和管理。任职要求:熟练掌握机械或电子产品可靠性相关试验标准及理论知识;了解可靠性设计或产品开发流程;具有标准制修订工作经验;硕士及以上学历(本科985/211以上)机械、电气等专业。</t>
  </si>
  <si>
    <t>https://www.quanzhi.com/job/6a5c458562f6005b2b21de3e</t>
  </si>
  <si>
    <t>2026-08-03</t>
  </si>
  <si>
    <t>726ede1a35901e3520f6</t>
  </si>
  <si>
    <t>原分类映射:测试与验证；JD:测试；岗位:可靠性；技能:可靠性；JD:可靠性；统一字段格式并重建v4记录ID</t>
  </si>
  <si>
    <t>V4-220-B11B2B66CA</t>
  </si>
  <si>
    <t>V4G-6C77BC45E1</t>
  </si>
  <si>
    <t>拓邦人力(代招上海AI机器人公司)</t>
  </si>
  <si>
    <t>机器人测试工程师(可靠性/硬件/软件)</t>
  </si>
  <si>
    <t>Python; 可靠性; 工艺; 电机</t>
  </si>
  <si>
    <t>主要负责机器人整机以及核心部件的功能、性能、可靠性全面测试:参与产品架构设计与核心部件选型,负责关键器件选型测试验证;输出产品全面测试方案,包含功能、性能、老化、可靠性等;测试方案设计、测试工具以及工装需求开发;测试用例编写、测试环境搭建;测试执行与报告整理;问题追踪、溯源并进行回归测试;参与测试自动化框架的建设和维护。任职要求:电气工程及其自动化、机电一体化、电子工程等相关专业;3年以上机器人整机产品研发测试经验,有电机、关节、灵巧手、机械臂相关产品测试开发经验优先;熟悉Python、Shell、C等编程语言;熟练使用示波器、万用表等硬件测试工具;了解SPI、I2C、UART、CAN、EtherCAT等通信协议。</t>
  </si>
  <si>
    <t>https://www.liepin.com/a/78622851.shtml</t>
  </si>
  <si>
    <t>b11b2b66ca4ad6f3d38f</t>
  </si>
  <si>
    <t>原分类映射:测试与验证；岗位:测试；JD:测试；JD:验证；岗位:可靠性；技能:可靠性；统一字段格式并重建v4记录ID</t>
  </si>
  <si>
    <t>V4-220-6C9E8063D9</t>
  </si>
  <si>
    <t>V4G-366379E10F</t>
  </si>
  <si>
    <t>龙坪动力科技</t>
  </si>
  <si>
    <t>无人驾驶测试工程师(现场测试)</t>
  </si>
  <si>
    <t>ROS; SLAM</t>
  </si>
  <si>
    <t>负责L4级无人驾驶场景(无人清扫、无人物流运输等)的全系统测试,覆盖硬件、软件、算法全模块;开展单元测试、集成测试、系统测试、现场测试,重点测试感知精度、定位导航准确性、规划控制合理性、软硬件兼容性及设备作业效率、安全性;负责测试数据采集、分析、复盘,精准定位问题并提交缺陷报告;协同算法、软件、硬件工程师推动问题闭环。任职要求:本科及以上,计算机科学与技术、自动化、电子信息工程、测试工程、车辆工程等相关专业;2年及以上无人设备测试经验;熟悉ROS系统、常用测试工具;具备现场测试、户外作业能力者优先;持C1及以上驾照。</t>
  </si>
  <si>
    <t>https://www.liepin.com/job/1981248737.shtml</t>
  </si>
  <si>
    <t>2026-04-15</t>
  </si>
  <si>
    <t>P059</t>
  </si>
  <si>
    <t>6c9e8063d9fb68e76a71</t>
  </si>
  <si>
    <t>V4-220-3EE3CE361E</t>
  </si>
  <si>
    <t>V4G-096FA93D05</t>
  </si>
  <si>
    <t>机器人整机测试工程师(含外场路测)</t>
  </si>
  <si>
    <t>ROS; Python; SLAM; 可靠性; 嵌入式; 路测</t>
  </si>
  <si>
    <t>负责机器人整机(机械结构、电子硬件、嵌入式固件、上层算法及应用软件)的系统级功能测试;编写整机测试计划、测试用例并搭建测试环境;执行端到端业务流程测试;执行整机性能指标测试(移动速度、定位精度、续航时间、噪音、负载能力);主导长时间老化测试和压力测试,统计MTBF;负责环境适应性测试(高低温、湿度、光照、地面材质);深入真实应用场景(仓库、酒店、家庭、户外道路)进行实地路测,收集Corner Case。任职要求:自动化、机器人工程、计算机、电子信息或机械电子等相关专业本科及以上学历;熟悉ROS基本命令(rostopic、rosnode、rviz);掌握Python或Shell;会使用万用表、示波器。</t>
  </si>
  <si>
    <t>https://m.liepin.com/job/1983493935.shtml</t>
  </si>
  <si>
    <t>2026-06-16</t>
  </si>
  <si>
    <t>3ee3ce361edc9c99df92</t>
  </si>
  <si>
    <t>原分类映射:测试与验证；岗位:测试；JD:测试；技能:可靠性；统一字段格式并重建v4记录ID</t>
  </si>
  <si>
    <t>V4-220-05CBEFDE8F</t>
  </si>
  <si>
    <t>V4G-91B36FD5F3</t>
  </si>
  <si>
    <t>某机器人公司(电机英才网)</t>
  </si>
  <si>
    <t>测试工程师(机器人,外场路测)</t>
  </si>
  <si>
    <t>12000-24000</t>
  </si>
  <si>
    <t>ROS; Python; 自动测试; 可靠性; 电机; 路测</t>
  </si>
  <si>
    <t>负责机器人整机及模组的软硬件测试,涵盖功能、性能、稳定性及可靠性;执行传感器(激光雷达/相机/IMU)、电机驱动、底盘运动等模块的联调与系统集成测试;搭建硬件测试环境,主导外场路测,复现并跟进疑难缺陷直至闭环;编写与维护测试用例,输出测试报告;参与自动化测试脚本开发,提升回归测试效率。任职要求:本科及以上,自动化、机电、计算机、通信等相关专业,2年以上相关经验;熟悉Linux,掌握Python/Shell;熟悉ROS/ROS2基本工具;能使用万用表、示波器等常用仪器,了解CAN/串口/以太网等通信协议;适应户外厂房测试环境。</t>
  </si>
  <si>
    <t>https://www.dianjihr.com/job/7712.html</t>
  </si>
  <si>
    <t>电机英才网(搜索核实)</t>
  </si>
  <si>
    <t>05cbefde8f70cd3e6f02</t>
  </si>
  <si>
    <t>V4-220-69F93B0CCE</t>
  </si>
  <si>
    <t>V4G-176A11632A</t>
  </si>
  <si>
    <t>科锐国际(代招无人配送公司)</t>
  </si>
  <si>
    <t>L4自动驾驶测试工程师(路测)</t>
  </si>
  <si>
    <t>SLAM; 数据分析; 仿真; 路测; 英语</t>
  </si>
  <si>
    <t>执行无人配送车国内及海外路测与仿真测试,对所负责模块的测试质量负责;对接研发与产品,设计测试方案与用例,搭建仿真测试场景;开展测试数据分析,定位问题根因。任职要求:本科及以上,计算机、自动化、车辆工程等相关专业;1-5年自动驾驶/机器人一线测试经验,有无人配送车经验优先;熟悉自动驾驶基础架构与传感器架构,能独立完成日志分析及仿真场景搭建;有丰富的Linux系统使用经验;持有效C1及以上驾照;接受国内长期出差。</t>
  </si>
  <si>
    <t>https://www.liepin.com/a/76829339.shtml</t>
  </si>
  <si>
    <t>2026-07-06</t>
  </si>
  <si>
    <t>69f93b0cceff12b86cf0</t>
  </si>
  <si>
    <t>V4-220-200DA8BE18</t>
  </si>
  <si>
    <t>V4G-2A7FD2DFB6</t>
  </si>
  <si>
    <t>青凤信息(代招Robotaxi公司)</t>
  </si>
  <si>
    <t>路测工程师</t>
  </si>
  <si>
    <t>可靠性; 法务; 路测</t>
  </si>
  <si>
    <t>负责L4级Robotaxi车队常态化路测,监控自动驾驶状态,精准执行安全员接管,保障路测安全合规;参与城市复杂及边缘场景实车验证,检验自动驾驶系统适配性与可靠性;精准记录接管数据、边缘场景及异常工况,为算法迭代提供可追溯数据支撑;收集乘客体验反馈;负责测试车辆日常点检与维护。任职要求:本科及以上学历,汽车、电子、自动化等相关专业优先;1年及以上自动驾驶路测相关经验者优先;持有C1及以上驾照,驾驶技术娴熟;了解L4级Robotaxi基本工作原理,熟悉ADAS/自动驾驶核心功能(NOA、LCC)。</t>
  </si>
  <si>
    <t>https://www.liepin.com/a/76505323.shtml</t>
  </si>
  <si>
    <t>200da8be188e27a26ac3</t>
  </si>
  <si>
    <t>原分类映射:测试与验证；JD:测试；JD:验证；技能:可靠性；JD:可靠性；统一字段格式并重建v4记录ID</t>
  </si>
  <si>
    <t>V4-220-7A006E02FC</t>
  </si>
  <si>
    <t>V4G-094A5901E7</t>
  </si>
  <si>
    <t>某四足机器人公司</t>
  </si>
  <si>
    <t>生产厂长(四足机器人)</t>
  </si>
  <si>
    <t>NPI; 质量管理; 工艺; 电机</t>
  </si>
  <si>
    <t>全面负责公司机器人产品(以四足机器人为核心)的生产制造工作,主导从研发样机到规模化量产的转化过程;负责生产制造中心的整体规划与建设,包括产能规划、产线布局、设备导入及生产团队搭建;建立适合机器人行业特点的生产模式(多品种小批量与标准化量产相结合),主导新品导入(NPI)流程;主导生产工艺的制定与优化(装配工艺、测试工艺、老化工艺),推动自动化与数字化改造;建立全面质量管理体系(TQM),从来料检验(IQC)、过程控制(IPQC)到成品检验(OQC)全流程管控;针对关节电机、电池模组、传感器、控制板等核心模组制定专项装配与测试规范;全面负责制造成本管控。任职要求:本科及以上学历,具备新能源整车制造或机器人/精密仪器行业背景优先。</t>
  </si>
  <si>
    <t>https://www.liepin.com/a/74325057.shtml</t>
  </si>
  <si>
    <t>2026-04-13</t>
  </si>
  <si>
    <t>P061</t>
  </si>
  <si>
    <t>生产制造</t>
  </si>
  <si>
    <t>7a006e02fcd2c29878ba</t>
  </si>
  <si>
    <t>原分类映射:生产制造；岗位:生产；JD:生产；JD:制造；技能:工艺；JD:工艺；统一字段格式并重建v4记录ID</t>
  </si>
  <si>
    <t>V4-220-8EBEB67E54</t>
  </si>
  <si>
    <t>V4G-D0DD4BDCA2</t>
  </si>
  <si>
    <t>某智能泳池清洗机器人公司</t>
  </si>
  <si>
    <t>生产总监/生产厂长</t>
  </si>
  <si>
    <t>天津</t>
  </si>
  <si>
    <t>精益生产; 工艺</t>
  </si>
  <si>
    <t>全面负责智能泳池清洗机器人工厂整体生产运营管理,统筹生产计划、产能规划、排产调度,保障订单准时交付、产能稳步爬坡;负责新品试产、小批量量产导入,制定生产SOP、作业指导书、工装夹具规划,优化组装、防水密封、电控调试、老化测试等核心制程工艺;建立来料、制程、成品全流程品质管控体系,主导生产不良、批量质量问题及售后故障分析整改;负责生产成本、物料损耗、库存呆滞管控,推行精益生产、降本增效;统筹车间现场5S、设备运维、安全生产、锂电组装及涉水作业安全管理;搭建生产管理团队。任职要求:大专及以上学历,机电一体化、机械制造、工业工程、电子相关专业;5年以上生产厂长/生产总监全盘管理经验,有扫地机器人、泳池清洗机器人、锂电智能设备整机量产经验优先;精通生产计划排产、工艺优化、制程管控、品质改善、成本控制、现场管理。</t>
  </si>
  <si>
    <t>https://www.quanzhi.com/job/6a04174b5e5710182923d058</t>
  </si>
  <si>
    <t>8ebeb67e5456c820906b</t>
  </si>
  <si>
    <t>原分类映射:生产制造；岗位:生产；技能:生产；JD:生产；JD:制造；技能:工艺；统一字段格式并重建v4记录ID</t>
  </si>
  <si>
    <t>V4-220-699F57209D</t>
  </si>
  <si>
    <t>V4G-4134424E09</t>
  </si>
  <si>
    <t>施罗德工业集团</t>
  </si>
  <si>
    <t>厂长(特种机器人)</t>
  </si>
  <si>
    <t>淮南</t>
  </si>
  <si>
    <t>精益生产; MES; 供应链; 质量管理; 工艺; 薪酬绩效; 财务; 销售</t>
  </si>
  <si>
    <t>全面负责淮南生产基地的日常运营管理,涵盖生产、工艺、质量、仓储、计划等模块;主导生产计划与排程,统筹物料、产能、人员,确保订单按时交付;推动制造成本降低(人工、物料、能耗等),优化库存,提升投入产出比;建立并维护质量管理体系,主导质量问题分析与改善;落实安全生产责任制;持续推进精益生产(5S、VSM、TPM等),引入或改进自动化/半自动化设备;负责约50人团队的管理、培训与绩效考核;与深圳总部采购、研发、销售、财务等部门密切沟通。任职要求:本科及以上,机械、电子、工业工程、管理类相关专业优先;5年以上生产制造型企业全面生产管理经验,至少2年担任生产厂长或同等职位;有管道检测机器人、水下机器人、精密设备组装行业经验者优先;熟悉精益生产工具(VSM、TPM、KANBAN),熟悉ISO9001及QC七大手法、8D;熟练使用ERP/MES系统。</t>
  </si>
  <si>
    <t>https://m.liepin.com/job/1984201753.shtml</t>
  </si>
  <si>
    <t>699f57209d87ccae1e08</t>
  </si>
  <si>
    <t>原分类映射:生产制造；技能:供应链；JD:采购；技能:生产；JD:生产；JD:制造；统一字段格式并重建v4记录ID</t>
  </si>
  <si>
    <t>V4-220-64582714BC</t>
  </si>
  <si>
    <t>V4G-60BD95BEC3</t>
  </si>
  <si>
    <t>某工业机器人公司</t>
  </si>
  <si>
    <t>生产总监(工业机器人)</t>
  </si>
  <si>
    <t>蚌埠</t>
  </si>
  <si>
    <t>根据公司发展战略制定生产系统中长期规划及年度生产目标,确保产能匹配市场增长需求;编制并优化生产预算,对生产成本、效率、交付等关键指标负责;建立并完善生产运营体系、质量管理体系、成本控制体系及精益生产体系;推动智能制造与数字化转型,主导MES、ERP、WMS等系统在生产端的深度应用;统筹机器人本体及核心部件的生产组织、产能平衡与调度;建立供应链协同机制,保障关键物料准时交付;执行全流程质量控制标准;有效管理百人规模生产制造团队;建立健全安全生产管理体系。任职要求:本科及以上学历,机械工程、自动化、工业工程、电气工程等相关专业;8年以上制造业生产管理经验,至少3年以上工业机器人行业生产总监/高级经理岗位经验;精通工业机器人生产工艺流程(装配调试、测试标定、包装交付);掌握精益生产、六西格玛、TPM、5S等管理工具。</t>
  </si>
  <si>
    <t>https://m.liepin.com/job/1979883161.shtml</t>
  </si>
  <si>
    <t>64582714bc4876cc2c31</t>
  </si>
  <si>
    <t>原分类映射:生产制造；技能:供应链；JD:供应链；岗位:生产；技能:生产；JD:生产；统一字段格式并重建v4记录ID</t>
  </si>
  <si>
    <t>V4-220-E1A2DDEB23</t>
  </si>
  <si>
    <t>V4G-374C540B34</t>
  </si>
  <si>
    <t>飒智智能</t>
  </si>
  <si>
    <t>工厂厂长(AMR机器人)</t>
  </si>
  <si>
    <t>1.5-2.2万</t>
  </si>
  <si>
    <t>工业具身智能 / 移动复合机器人 / 多臂机器人</t>
  </si>
  <si>
    <t>工艺; 薪酬绩效</t>
  </si>
  <si>
    <t>全面负责AMR机器人整机工厂生产运营管理,统筹生产计划、产线搭建、制程品质、设备运维、人员管理及生产成本管控全流程;主导AMR整机、车载模组、行走机构、电控套件的量产落地与产能爬坡,优化生产工艺流程,提升生产良率与交付效率;搭建工厂生产、品质、安全、现场5S管理体系,管控生产异常、来料不良、制程故障等问题;统筹工厂人员梯队建设、绩效考核,严控生产安全与物料损耗,达成公司产能、质量、成本、交付年度目标。任职要求:大专及以上学历,8年以上智能装备/AGV/AMR自动化设备工厂生产管理经验,3年以上厂长全盘统筹管理经验;熟悉AGV或AMR整机生产工艺、装配流程、电控生产标准及车间量产管理体系。</t>
  </si>
  <si>
    <t>https://www.quanzhi.com/job/6a60437662f6005b2b28088c</t>
  </si>
  <si>
    <t>e1a2ddeb23a2f0d11a0f</t>
  </si>
  <si>
    <t>原分类映射:生产制造；JD:生产；技能:工艺；JD:工艺；JD:装配；统一字段格式并重建v4记录ID</t>
  </si>
  <si>
    <t>上海飒智智能科技有限公司</t>
  </si>
  <si>
    <t>http://www.sage-robot.com/</t>
  </si>
  <si>
    <t>https://www.dh-robotics.com/wp-content/uploads/2022/01/PGS%E7%B3%BB%E5%88%97%E6%93%8D%E4%BD%9C%E8%AF%B4%E6%98%8E1.0.pdf
https://www.shanghai.gov.cn/cmsres/e6/e6f1dfcdf7d847b3819301e362998f53/a445502305f2594bf7f2a178c6e248e6.pdf</t>
  </si>
  <si>
    <t>V4-220-08F0426B73</t>
  </si>
  <si>
    <t>V4G-EBBE6F6794</t>
  </si>
  <si>
    <t>龙德科技</t>
  </si>
  <si>
    <t>机器人组装工程师</t>
  </si>
  <si>
    <t>工艺; 电机; 机械设计</t>
  </si>
  <si>
    <t>要求3年以上人形机器人工艺设计经验;具备组装线设计能力,能够优化生产线布局,确保高效生产;熟悉机器人结构和机械部件,了解机器人控制系统、PLC编程和伺服电机控制,可制定人形机器人生产工艺流程、工艺作业指导书和生产线布局,并监督生产过程,解决技术问题,持续优化以提升良率和生产效率;需要与研发、生产、品质等多个部门紧密协作。任职要求:机械设计、电气工程、自动化等相关本科及以上学历;熟练使用SolidWorks、AutoCAD等三维建模软件;有在机器人公司工作者优先。</t>
  </si>
  <si>
    <t>https://www.liepin.com/job/1981834355.shtml</t>
  </si>
  <si>
    <t>2026-04-16</t>
  </si>
  <si>
    <t>P062</t>
  </si>
  <si>
    <t>08f0426b7352640800dc</t>
  </si>
  <si>
    <t>原分类映射:生产制造；JD:生产；技能:工艺；JD:工艺；统一字段格式并重建v4记录ID</t>
  </si>
  <si>
    <t>V4-220-761C8FCF31</t>
  </si>
  <si>
    <t>V4G-8FF7CC27F9</t>
  </si>
  <si>
    <t>装配工程师(机器人,DFM/NPI)</t>
  </si>
  <si>
    <t>精益生产; 工艺; 电机; 机械设计</t>
  </si>
  <si>
    <t>深度参与机器人新产品的研发评审,负责可制造性评估(DFM),针对复杂结构提出设计优化建议;负责新工艺、新物料(新型胶水、高柔性线束、定制电机)的验证工作,确保工艺路径在小批量试产中闭环;制定整机装配流程图、SOP、工时定额及全套生产工艺表单;负责代工厂产线布置指导,监控生产进度及交付数量;对代工厂的装配质量进行全过程监控,主导解决产线出现的重大工艺异常;持续推动设计优化,提升整机良率,降低单机制造总成本。任职要求:熟练掌握点胶、螺丝拧紧(力矩控制)、焊接(线束/连接器)、压装/冷热装(电机轴承/齿轮箱集成)、拉铆等工艺;会使用SolidWorks、Fusion等机械设计软件;熟悉精益生产。</t>
  </si>
  <si>
    <t>https://www.liepin.com/a/76269523.shtml</t>
  </si>
  <si>
    <t>2026-06-18</t>
  </si>
  <si>
    <t>761c8fcf31019317436f</t>
  </si>
  <si>
    <t>原分类映射:生产制造；技能:生产；JD:生产；JD:制造；技能:工艺；JD:工艺；统一字段格式并重建v4记录ID</t>
  </si>
  <si>
    <t>V4-220-D5BAFD48F6</t>
  </si>
  <si>
    <t>V4G-2FD2A4DFD5</t>
  </si>
  <si>
    <t>装配工艺工程师(人形机器人量产产线)</t>
  </si>
  <si>
    <t>7-13k·15薪</t>
  </si>
  <si>
    <t>SLAM; 工艺; 法务</t>
  </si>
  <si>
    <t>负责人形机器人量产产线装配工艺落地、工位工艺固化、作业标准化推进;依据整机装配结构、模组装配逻辑、产线工位布局,编制量产版SOP、工位作业指导书、工序工艺卡、点检标准、关键工序管控文件;负责组装产线日常工艺纪律稽查、制程合规管控;主导产线装配类不良、装配偏差、间隙段差、锁附异常、线束压接/排布不良等问题分析,使用5Why、8D、鱼骨图等质量工具定位根因;开展产线工艺优化、工序拆分合并、工位平衡优化;导入工装治具、检具与工艺防错;负责产线作业员装配工艺培训。任职要求:本科及以上学历,机械制造、机电一体化、机器人工程、智能制造、模具与工艺等相关专业;1年以上自动化设备/机器人/智能装备量产产线装配工艺经验,有人形机器人量产装配工艺经验优先。</t>
  </si>
  <si>
    <t>https://m.liepin.com/job/1984244131.shtml</t>
  </si>
  <si>
    <t>d5bafd48f608f6cff5d4</t>
  </si>
  <si>
    <t>原分类映射:生产制造；JD:制造；岗位:工艺；技能:工艺；JD:工艺；岗位:装配；统一字段格式并重建v4记录ID</t>
  </si>
  <si>
    <t>V4-220-71FE898AB7</t>
  </si>
  <si>
    <t>V4G-E6F31E7C91</t>
  </si>
  <si>
    <t>某头部人形机器人公司</t>
  </si>
  <si>
    <t>机器人装配工程师(整机)</t>
  </si>
  <si>
    <t>1.5-2.5万·15薪</t>
  </si>
  <si>
    <t>NPI; 工艺; 机械设计</t>
  </si>
  <si>
    <t>负责人形机器人整机、关节模组、灵巧手、躯干结构等核心部件的装配工艺方案设计、工序拆分、节拍平衡与工艺优化;主导新产品导入(NPI),参与样机试制、小批量试产到量产全流程,输出PFMEA、控制计划、标准作业指导书(SOP)、工艺卡片等文件;开展DFM/DFA可制造性评审;负责装配工装治具、检具、专用设备的需求提出与验证导入;负责电子元器件、控制模块的烧录工艺设计与流程管控;负责装配后整机及核心部件的电子测试、功能测试工艺规划;解决现场装配关键问题(尺寸链偏差、关节卡滞、传感器标定、拧紧工艺、点胶/锁附/压装及电子烧录测试)。任职要求:本科及以上学历,机械设计制造、自动化、机电一体化、机器人工程、电子工程等相关专业;2年以上机器人/高端装备/精密装配工艺工作经验。</t>
  </si>
  <si>
    <t>https://www.quanzhi.com/job/6a824cc3f87cf99210cffd49</t>
  </si>
  <si>
    <t>71fe898ab752c16fa4a9</t>
  </si>
  <si>
    <t>原分类映射:生产制造；JD:制造；技能:工艺；JD:工艺；技能:npi；JD:npi；统一字段格式并重建v4记录ID</t>
  </si>
  <si>
    <t>V4-220-4A782DA47E</t>
  </si>
  <si>
    <t>V4G-F5527406FA</t>
  </si>
  <si>
    <t>新剑机电传动</t>
  </si>
  <si>
    <t>产品组装工艺工程师(关节模组)</t>
  </si>
  <si>
    <t>工艺</t>
  </si>
  <si>
    <t>负责人形机器人关节模组组装工艺的整体规划与技术方案制定;编制组装工艺流程、作业指导书及相关技术文件;设计并优化组装工装夹具,推动工艺方案落地实施;支持生产现场的装配调试,解决组装过程中的工艺问题;持续改进组装工艺,提升装配效率、产品质量与生产节拍。任职要求:具备扎实的机械制造或工业工程相关专业知识;熟悉产品组装工艺设计及流程优化方法;掌握工装夹具设计原理,能熟练使用常用设计软件;了解质量管理体系要求,具备过程管控意识。</t>
  </si>
  <si>
    <t>https://m.liepin.com/job/1984023567.shtml</t>
  </si>
  <si>
    <t>4a782da47e300fd1f9e3</t>
  </si>
  <si>
    <t>原分类映射:生产制造；JD:生产；JD:制造；岗位:工艺；技能:工艺；JD:工艺；统一字段格式并重建v4记录ID</t>
  </si>
  <si>
    <t>V4-220-5952D130F5</t>
  </si>
  <si>
    <t>V4G-FE92A977EA</t>
  </si>
  <si>
    <t>20-40K</t>
  </si>
  <si>
    <t>NPI; 工艺; 电机</t>
  </si>
  <si>
    <t>负责机器人新产品导入全过程工艺工作:制定灵巧手、电缸总装、模块装配、线束布线、整机测试的工艺流程;设计关键工装夹具、测试台架;参与DFM/A可制造性审查,输出PFMEA、控制计划、SOP全套工艺文件;要求5年以上机器人/高端装备/汽车领域工艺或NPI经验,精通机械装配工艺,熟悉伺服电机、减速器等核心部件装配与测试要求。</t>
  </si>
  <si>
    <t>https://www.zhaopin.com/jobdetail/CCL1502557420J40886280413.htm</t>
  </si>
  <si>
    <t>P063</t>
  </si>
  <si>
    <t>5952d130f5f43b8afa64</t>
  </si>
  <si>
    <t>原分类映射:生产制造；JD:制造；岗位:工艺；技能:工艺；JD:工艺；技能:npi；统一字段格式并重建v4记录ID</t>
  </si>
  <si>
    <t>V4-220-5255D10427</t>
  </si>
  <si>
    <t>V4G-EFA1A034D6</t>
  </si>
  <si>
    <t>某制造企业(全职招聘网)</t>
  </si>
  <si>
    <t>IE工程师/高级工程师</t>
  </si>
  <si>
    <t>宿迁</t>
  </si>
  <si>
    <t>8千-1.5万</t>
  </si>
  <si>
    <t>Python; 精益生产; NPI; 工艺; 仿真</t>
  </si>
  <si>
    <t>深入生产现场,运用IE七大手法、ECRS原则对现有工艺流程、作业动作及产线布局进行诊断与优化;主导产线平衡(Line Balancing)分析,识别并消除瓶颈工序,提升人均产出(UPPH)及设备综合效率(OEE);制定并维护标准工时(ST)体系;策划并推动精益生产项目(5S/6S、VSM价值流分析、SMED快速换模、TPM、Kaizen持续改善);建立车间可视化管理体系,设计并优化生产现场布局及物流动线;主导标准作业指导书(SOP)的编制、审核与更新;参与新产品导入(NPI)阶段的可制造性评估(DFM)。任职要求:本科及以上学历,工业工程(IE)相关专业;3年以上制造业IE或精益生产相关工作经验;熟练使用Minitab、Excel,掌握Python/SQL或仿真软件者优先。</t>
  </si>
  <si>
    <t>https://www.quanzhi.com/job/6a82aaa5f87cf99210d0c7d5</t>
  </si>
  <si>
    <t>P064</t>
  </si>
  <si>
    <t>5255d10427ceb72ce7a0</t>
  </si>
  <si>
    <t>V4-220-D98E40EDA6</t>
  </si>
  <si>
    <t>V4G-22D80B2030</t>
  </si>
  <si>
    <t>新宝股份(002705)</t>
  </si>
  <si>
    <t>IE工程师(机器人)</t>
  </si>
  <si>
    <t>精益生产; NPI</t>
  </si>
  <si>
    <t>负责智能割草机器人及充电基站新品NPI工时测定、工序拆解、产线布局规划,输出标准工时、工位排布、产能UPH及人力配置方案;负责量产产线线平衡优化、产能瓶颈改善、生产效率提升,针对标定、老化、装配、测试等慢工序做动作分析与流程优化;搭建并维护整机标准工时体系;主导现场精益改善、5S落地、物流线边优化、换线效率提升,消除搬运、等待、动作浪费,推进降本增效专案;协同PE、ME、生产、品质完成产线优化、自动化设备导入评估。任职要求:本科及以上学历,5-10年IE经验,熟悉精益生产与标准工时体系。</t>
  </si>
  <si>
    <t>https://m.liepin.com/job/1984317605.shtml</t>
  </si>
  <si>
    <t>2026-07-22</t>
  </si>
  <si>
    <t>d98e40eda6e9305000d4</t>
  </si>
  <si>
    <t>原分类映射:生产制造；技能:生产；JD:生产；JD:物流；技能:npi；JD:npi；统一字段格式并重建v4记录ID</t>
  </si>
  <si>
    <t>V4-220-9CE3A68C3E</t>
  </si>
  <si>
    <t>V4G-D1E32A9F95</t>
  </si>
  <si>
    <t>猎益信息(代招半导体设备厂)</t>
  </si>
  <si>
    <t>IE工程师(产线规划/精益)</t>
  </si>
  <si>
    <t>精益生产; 组织发展; 财务</t>
  </si>
  <si>
    <t>负责工厂级新产线建设、扩产及产线改造阶段的厂房布局(Layout)规划、设计与优化;建立动态产能模型,制定并跟踪产能爬坡计划,识别生产瓶颈;制定科学的标准工时(ST),计算节拍时间(Takt Time),持续优化产线平衡;主导或参与精益改善项目,运用价值流图(VSM)、IE七大手法等工具消除八大浪费;参与BOM与材料定额管理,评估技术改造、自动化项目的可行性,进行效益分析与投资回报率(ROI)核算。任职资格:本科及以上学历,工业工程、机械工程、自动化、机电一体化等相关专业优先;10年以上制造业IE工程师或精益生产相关工作经验;精通工业工程核心理论与方法,熟悉精益生产体系,拥有六西格玛绿带/黑带认证者优先。</t>
  </si>
  <si>
    <t>https://www.liepin.com/a/78415661.shtml</t>
  </si>
  <si>
    <t>9ce3a68c3e25866dd56c</t>
  </si>
  <si>
    <t>原分类映射:生产制造；技能:生产；JD:生产；JD:制造；统一字段格式并重建v4记录ID</t>
  </si>
  <si>
    <t>V4-220-5B9C23276B</t>
  </si>
  <si>
    <t>V4G-4C8D68DA13</t>
  </si>
  <si>
    <t>某精密制造公司(猎头发布)</t>
  </si>
  <si>
    <t>工业工程师(IE,新建工厂/产线规划)</t>
  </si>
  <si>
    <t>主导精密加工新工厂/新产线的整体布局设计(含设备排布、物流路线、仓储规划),结合精益原则优化空间利用率;制定生产工艺流程、作业标准(SOP)、物料流转规范,衔接设备安装、调试与产能爬坡计划;建立并推行精益生产体系(5S、目视化管理、TPM、价值流分析VSM),聚焦精密加工环节的浪费消除;开展生产线效率提升:通过动作分析(ECRS)、时间研究(MOD法/秒表法)优化作业流程;制定中长期产能规划,优化设备配置、人员编制与班次安排;推进生产线自动化、智能化升级。任职要求:本科及以上学历,10年以上IE经验,精通精益生产与产线规划。</t>
  </si>
  <si>
    <t>https://www.liepin.com/a/78597473.shtml</t>
  </si>
  <si>
    <t>5b9c23276b355f8e197e</t>
  </si>
  <si>
    <t>原分类映射:生产制造；技能:生产；JD:生产；技能:工艺；JD:工艺；JD:物流；统一字段格式并重建v4记录ID</t>
  </si>
  <si>
    <t>V4-220-3CADFFC979</t>
  </si>
  <si>
    <t>V4G-269F42D5EA</t>
  </si>
  <si>
    <t>杉川机器人</t>
  </si>
  <si>
    <t>IE工程师(精密机加工)</t>
  </si>
  <si>
    <t>工艺; 财务; 电机</t>
  </si>
  <si>
    <t>熟悉精密机加工工艺,精通CNC车削、磨削、滚齿、热处理后精加工流程,针对薄壁件变形、高精度公差管控等行业痛点优化工艺路线;运用IE工业工程工具开展产线线平衡分析、价值流梳理,消除工序等待、重复装夹、无效搬运等浪费;负责各精密零部件机加工工序标准工时测定、更新与维护,搭建产能核算体系;编制、优化机加工工序SOP、作业规范;负责机加工产线布局优化、新旧产线改造规划,统计设备OEE效率,主导提质、降本、增效专项改善项目。任职要求:本科及以上学历,工业工程、机械制造、机电一体化等相关专业,2年以上精密机加工IE工程师经验;了解谐波减速器、精密齿轮加工制程者优先。</t>
  </si>
  <si>
    <t>https://m.liepin.com/job/1984397233.shtml</t>
  </si>
  <si>
    <t>3cadffc9793c79155547</t>
  </si>
  <si>
    <t>原分类映射:生产制造；JD:制造；技能:工艺；JD:工艺；统一字段格式并重建v4记录ID</t>
  </si>
  <si>
    <t>V4-220-57B2495F1A</t>
  </si>
  <si>
    <t>V4G-0D6508C666</t>
  </si>
  <si>
    <t>NPI新产品导入工程师</t>
  </si>
  <si>
    <t>15-25K</t>
  </si>
  <si>
    <t>NPI; 工艺</t>
  </si>
  <si>
    <t>负责机器人产品导入结构/工艺/品质问题的发掘、评估和改善;负责工装治具、检具、设备的评审、验收与移交;主导新产品试产和小批量生产过程,主持召开试产前准备会和试产总结会,问题点持续跟踪闭环;主导输出DFM/DFT/DFA,制作PFMEA并按SOD数据改善,量产数据用SPC分析;熟悉IPD新产品导入流程;本科以上机械/电子/自动化专业,3年以上经验,有机器人行业经验优先。</t>
  </si>
  <si>
    <t>https://m.liepin.com/job/1981324391.shtml</t>
  </si>
  <si>
    <t>P065</t>
  </si>
  <si>
    <t>57b2495f1a0d8d600742</t>
  </si>
  <si>
    <t>原分类映射:生产制造；JD:生产；技能:工艺；JD:工艺；岗位:npi；技能:npi；统一字段格式并重建v4记录ID</t>
  </si>
  <si>
    <t>V4-220-7F2515CE9B</t>
  </si>
  <si>
    <t>15-30K</t>
  </si>
  <si>
    <t>负责割草机新品导入、试制验证及量产落地,跟进样机试产、小批量试产及量产切换;开展DFM可制造性评审,优化结构与装配工艺,改善生产良率、提升效率、控制成本;编制更新工艺文件、作业指导书及量产规范;要求机械/机电一体化专业,有小家电/园林机械NPI经验,熟悉割草机结构工艺优先。</t>
  </si>
  <si>
    <t>https://m.liepin.com/job/1983200399.shtml</t>
  </si>
  <si>
    <t>7f2515ce9bce39ac0862</t>
  </si>
  <si>
    <t>原分类映射:生产制造；JD:生产；JD:制造；技能:工艺；JD:工艺；岗位:npi；统一字段格式并重建v4记录ID；同公司同岗位名存在不同JD，保留并标记抽查</t>
  </si>
  <si>
    <t>V4-220-1565504124</t>
  </si>
  <si>
    <t>15-35K·15薪</t>
  </si>
  <si>
    <t>负责代工厂对接,代工厂产能、产品交付数量、质量管理;负责新产品生产安排协调及追踪,反馈并推动解决生产问题;整理图纸、设备、工装夹具等生产资料并传递工厂;负责产品变更对接管理与代工厂产能优化、流程降本;负责新代工厂评审、搭建及验证;要求机械/材料/自动化专业本科以上,3年及以上NPI经验,有机器人行业经验优先。</t>
  </si>
  <si>
    <t>https://m1.quanzhi.com/job/detail/69d66b9285fb8af095c63f4c</t>
  </si>
  <si>
    <t>1565504124edfb04a732</t>
  </si>
  <si>
    <t>原分类映射:生产制造；JD:生产；技能:工艺；JD:质量管理；岗位:npi；技能:npi；统一字段格式并重建v4记录ID</t>
  </si>
  <si>
    <t>V4-220-9CB146A154</t>
  </si>
  <si>
    <t>V4G-22BAAB19BD</t>
  </si>
  <si>
    <t>某自动化公司</t>
  </si>
  <si>
    <t>自动化机器人工程师</t>
  </si>
  <si>
    <t>九江</t>
  </si>
  <si>
    <t>机器视觉; 工艺</t>
  </si>
  <si>
    <t>负责发那科、ABB、库卡等工业机器人的示教编程、离线编程及程序优化,熟悉RobotStudio、RoboGuide等离线编程软件;独立完成机器人在焊接、搬运、喷涂、装配等工艺场景的应用调试,保障节拍与稳定性;集成视觉系统(康耐视、基恩士)、力传感器、PLC等外围设备,完成通讯配置与整线联调;处理现场机器人故障、优化动作路径,提升产线效率与稼动率;配合项目团队完成机器人方案制定、现场安装调试及验收交付。任职要求:精通至少两种主流工业机器人(发那科、库卡优先),能独立示教、离线编程与二次开发;熟悉焊接、搬运、装配、喷涂中至少一种应用工艺。</t>
  </si>
  <si>
    <t>https://www.liepin.com/job/1981130429.shtml</t>
  </si>
  <si>
    <t>P066</t>
  </si>
  <si>
    <t>9cb146a15463d5bbb1fe</t>
  </si>
  <si>
    <t>原分类映射:生产制造；技能:工艺；JD:工艺；JD:装配；统一字段格式并重建v4记录ID</t>
  </si>
  <si>
    <t>V4-220-C6E394E82F</t>
  </si>
  <si>
    <t>V4G-EE7C171678</t>
  </si>
  <si>
    <t>施努卡智能装备</t>
  </si>
  <si>
    <t>机器人工程师(非标自动化方向)</t>
  </si>
  <si>
    <t>品牌公关</t>
  </si>
  <si>
    <t>负责安川、FANUC、埃斯顿机器人的选型、方案设计与技术评审,匹配非标自动化设备项目需求;独立完成机器人程序编写、调试、现场安装及故障排查,确保设备稳定运行;配合机械、电气团队完成项目集成,输出技术文档(程序手册、操作指南);提供客户现场技术支持与培训。任职要求:专科及以上学历,自动化、机电一体化等相关专业;2年以上安川、FANUC、埃斯顿机器人实操经验,熟悉至少两种品牌的控制系统与编程逻辑;精通机器人搬运、装配、焊接等典型应用场景的程序开发。</t>
  </si>
  <si>
    <t>https://m.liepin.com/job/1983819859.shtml</t>
  </si>
  <si>
    <t>c6e394e82f3c94a82825</t>
  </si>
  <si>
    <t>原分类映射:生产制造；JD:装配；统一字段格式并重建v4记录ID</t>
  </si>
  <si>
    <t>V4-220-857135E915</t>
  </si>
  <si>
    <t>V4G-C50811BF7E</t>
  </si>
  <si>
    <t>东方鑫源集团</t>
  </si>
  <si>
    <t>生产设备机器人工程师</t>
  </si>
  <si>
    <t>1-2万·13薪</t>
  </si>
  <si>
    <t>强化学习; 工艺; 数据分析; 品牌公关</t>
  </si>
  <si>
    <t>根据生产工艺需求设计机器人工作站布局及选型(焊接、喷涂、装配等场景);编写机器人控制程序(安川、ABB、FANUC等品牌),完成系统集成与调试;主导新机器人设备的安装、参数配置及功能测试;制定预防性维护计划,定期巡检机器人系统;通过数据分析优化机器人运行效率;为生产、维修团队提供技术指导;确保机器人系统符合安全标准。任职要求:本科及以上学历,3年以上工业机器人应用经验,汽车行业背景优先;熟悉汽车制造工艺(焊接、涂装、总装)及主流机器人品牌;精通机器人编程(KRL、RAPID)、PLC(西门子/三菱)及工业通讯协议(Profinet、EtherCAT)。</t>
  </si>
  <si>
    <t>https://www.quanzhi.com/job/6a52f70862f6005b2b1333a1</t>
  </si>
  <si>
    <t>857135e9155b2e1c3d3b</t>
  </si>
  <si>
    <t>V4-220-6589D49ECB</t>
  </si>
  <si>
    <t>V4G-86BD9E812C</t>
  </si>
  <si>
    <t>某焊装自动化公司</t>
  </si>
  <si>
    <t>机器人工程师(焊装生产线)</t>
  </si>
  <si>
    <t>工艺; 销售</t>
  </si>
  <si>
    <t>负责焊装工作站及智能生产线中工业机器人的选型、配置、编程、调试及集成工作,实现机器人焊接、搬运、装配等自动化应用;负责机器人焊接程序编写、示教调试及工艺参数优化;参与机器人工作站方案设计,完成机器人与焊枪、焊机、变位机、工装夹具的集成调试;负责机器人与PLC系统的通信配置(Profinet/DeviceNet/EtherCAT);参与产线联调,解决机器人与周边设备的协调动作与干涉区交互问题。任职要求:机器人工程、自动化、机电一体化等相关专业,本科及以上;3年以上工业机器人应用集成经验;熟练掌握ABB/FANUC/KUKA/YASKAWA中至少一种机器人编程与调试。</t>
  </si>
  <si>
    <t>https://m.liepin.com/job/1984516869.shtml</t>
  </si>
  <si>
    <t>6589d49ecba0f637b872</t>
  </si>
  <si>
    <t>原分类映射:生产制造；岗位:生产；JD:生产；技能:工艺；JD:工艺；JD:装配；统一字段格式并重建v4记录ID</t>
  </si>
  <si>
    <t>V4-220-C919E085E3</t>
  </si>
  <si>
    <t>V4G-C6376EEFAD</t>
  </si>
  <si>
    <t>某汽车自动化公司</t>
  </si>
  <si>
    <t>机器人工程师(自动化产线)</t>
  </si>
  <si>
    <t>工艺; 品牌公关; 销售</t>
  </si>
  <si>
    <t>负责项目机器人负载校核、选型以及下单;负责汽车行业自动化生产设备相关机器人的编程、调试、标定及优化工作,覆盖FANUC、KUKA、ABB等主流品牌,适配汽车总装、检测等自动化生产线场景;根据生产工艺要求编写机器人运动程序、IO信号配置、节拍优化方案,完成机器人与自动化设备(传送带、夹具、检测仪器)的联动调试;负责机器人日常维护、故障排查与整改;输出调试报告、操作手册等技术文档。任职要求:自动化、机电一体化、电气工程、机械电子等相关专业,3年以上汽车行业自动化设备机器人编程与调试经验;具备FANUC、KUKA、ABB中至少两种主流品牌的编程调试维护经验;熟悉汽车总装自动化生产线工艺。</t>
  </si>
  <si>
    <t>https://www.liepin.com/a/78707959.shtml</t>
  </si>
  <si>
    <t>c919e085e38706893769</t>
  </si>
  <si>
    <t>V4-220-D00E7FE496</t>
  </si>
  <si>
    <t>V4G-E9434E7A47</t>
  </si>
  <si>
    <t>某机器人公司(全职招聘网)</t>
  </si>
  <si>
    <t>机器人测试工程师(生产测试体系)</t>
  </si>
  <si>
    <t>7千-1.2万</t>
  </si>
  <si>
    <t>Python; SLAM; 自动测试; MES; 工艺</t>
  </si>
  <si>
    <t>负责机器人产品从试产到量产全过程的生产测试体系搭建;设计可执行的生产测试方案,制定测试规范与流程,搭建产线测试环境,制作SOP,开发自动化测试工具与工装;主导生产过程中软硬件问题的分析、定位与解决;参与新产品设计评审,从可制造性、可测试性(DFT)角度提出测试需求;设计覆盖各生产阶段(PCBA裸板、模组组装、整机装配、老化、出厂抽检)的生产测试方案;将测试流程嵌入MES系统,实现测试数据可追溯;编写生产测试SOP并负责产线测试员培训;开发自动化测试脚本(Python、LabVIEW、C#)。</t>
  </si>
  <si>
    <t>https://www.quanzhi.com/job/6a1284c4a35f1132935d0c15</t>
  </si>
  <si>
    <t>2026-07-10</t>
  </si>
  <si>
    <t>P067</t>
  </si>
  <si>
    <t>d00e7fe4968d50e8e965</t>
  </si>
  <si>
    <t>原分类映射:生产制造；岗位:生产；JD:生产；JD:制造；技能:工艺；JD:装配；统一字段格式并重建v4记录ID</t>
  </si>
  <si>
    <t>V4-220-2B14431ADF</t>
  </si>
  <si>
    <t>V4G-7B3555D05D</t>
  </si>
  <si>
    <t>法本信息(代招机器人公司)</t>
  </si>
  <si>
    <t>机器人测试开发工程师(关节模组/产线)</t>
  </si>
  <si>
    <t>Python; 自动测试; 可靠性; 电机</t>
  </si>
  <si>
    <t>根据机器人测试标准,完成机器人关节模组、电池、减速器、传感器、执行器、整机测试,输出测试报告;编写关节模组测试用例,进行关节模组功能测试、性能测试、稳定性与可靠性测试;掌握板级信号完整性测试方法,能读懂原理图并编写测试用例;维护关节模组、电机测试仪器设备,设计压力/寿命测试用例;分析测试数据,推动问题解决。任职要求:统招本科及以上学历,电机、自动化、电子电气、机械等相关专业;5年以上机器人、电机研发或硬件测试经验;熟悉Linux,具备Python开发自动化测试工具经验;掌握关节功能、性能测试流程及测试标准(GB/T43200-2023);熟练使用示波器、稳压电源、频谱仪、负载仪、CAN分析仪等。</t>
  </si>
  <si>
    <t>https://m.liepin.com/job/1984213197.shtml</t>
  </si>
  <si>
    <t>2b14431adf5f629d0288</t>
  </si>
  <si>
    <t>岗位:测试；技能:测试；JD:测试；技能:可靠性；JD:可靠性；统一字段格式并重建v4记录ID</t>
  </si>
  <si>
    <t>V4-220-AC0F7ED56D</t>
  </si>
  <si>
    <t>V4G-2933070B29</t>
  </si>
  <si>
    <t>机器人测试开发工程师(关节/电机)</t>
  </si>
  <si>
    <t>1.4-2.3万</t>
  </si>
  <si>
    <t>根据机器人测试标准,完成机器人关节模组、电池、减速器、传感器、执行器、整机测试;编写关节模组测试用例,进行功能测试、性能测试、稳定性与可靠性测试;掌握板级信号完整性测试方法;维护关节模组、电机测试仪器设备,设计压力/寿命测试用例;分析测试数据,推动问题解决。任职要求:统招本科及以上学历,电机、自动化、电子电气、机械等相关专业;2年以上电机研发或硬件测试经验,有电机/电驱系统相关测试开发经验;熟悉Linux,具备Python开发自动化测试工具经验;掌握关节功能、性能测试流程及测试标准(GB/T43200-2023);熟练使用示波器、稳压电源、频谱仪、负载仪、CAN分析仪、可靠性试验设备。</t>
  </si>
  <si>
    <t>https://www.quanzhi.com/job/6a6173e962f6005b2b2a76e6</t>
  </si>
  <si>
    <t>ac0f7ed56d07c3ee7a77</t>
  </si>
  <si>
    <t>V4-220-D091F9AD19</t>
  </si>
  <si>
    <t>V4G-FBA708A88C</t>
  </si>
  <si>
    <t>领益智造(代招人形机器人上市公司)</t>
  </si>
  <si>
    <t>测试工程师-整机-TE-可靠性(人形机器人)</t>
  </si>
  <si>
    <t>Python; SLAM; 自动测试; 工艺</t>
  </si>
  <si>
    <t>负责机器人整机从EVT/DVT/PVT到MP全阶段的测试方案设计、验证与导入;负责整机功能测试、性能测试、信号完整性测试,采集位姿、功耗、热力学等数据;搭建并维护整机功能测试环境(含PCBA单板测试和整机系统测试);配合生产部门完成整机下线前的快速测试验证,跟进测试直通率与异常处理;对整机级问题(运动异常、通信中断、功耗超标等)进行故障定位;编写整机测试SOP、测试用例库,建立测试数据记录与追溯体系。任职要求:本科及以上学历,电子工程、自动化、机电一体化、测控技术与仪器、机器人工程等相关专业;5年以上整机测试或TE测试经验,有机器人(人形/协作/工业/服务/四足)整机测试经验优先;熟悉EtherCAT、CAN、RS485等通信协议;熟悉LabVIEW、Python等自动化测试开发工具者优先。</t>
  </si>
  <si>
    <t>https://www.liepin.com/job/1984720251.shtml</t>
  </si>
  <si>
    <t>d091f9ad1986a5a033b0</t>
  </si>
  <si>
    <t>岗位:测试；技能:测试；JD:测试；JD:验证；岗位:可靠性；统一字段格式并重建v4记录ID</t>
  </si>
  <si>
    <t>V4-220-2BA31C2404</t>
  </si>
  <si>
    <t>V4G-E24526F437</t>
  </si>
  <si>
    <t>知来具身</t>
  </si>
  <si>
    <t>供应链经理(非标&amp;具身机器人)</t>
  </si>
  <si>
    <t>供应链; 薪酬绩效; 法务</t>
  </si>
  <si>
    <t>负责供应商寻源、准入审核、战略合作洽谈及供应商资源整合优化,建立稳定高效的供应商矩阵;主导项目采购议价、年度集中议价,签订框架价格合同,管控采购成本;负责供应链团队日常工作管理(人员工作分配、能力培养及绩效考核);定期收集整理供应链数据(采购成本、供应商履约、物流时效),编制部门工作报告与成本分析报告;梳理采购、物流、供应商管理等流程,识别痛点并推动优化。任职要求:本科及以上学历,供应链管理、机械工程、自动化、工业工程等相关专业;5年以上制造业或自动化设备行业采购及供应链工作经验,熟悉机械加工、电气元件、工业自动化产品采购流程;有机器人、机械自动化相关供应链资源库优先。</t>
  </si>
  <si>
    <t>https://www.liepin.com/job/1983937939.shtml</t>
  </si>
  <si>
    <t>P068</t>
  </si>
  <si>
    <t>供应链与质量</t>
  </si>
  <si>
    <t>2ba31c24040e821acbce</t>
  </si>
  <si>
    <t>原分类映射:供应链与质量；岗位:供应链；技能:供应链；JD:供应链；JD:采购；JD:制造；统一字段格式并重建v4记录ID</t>
  </si>
  <si>
    <t>V4-220-3515EEF268</t>
  </si>
  <si>
    <t>V4G-06C7954582</t>
  </si>
  <si>
    <t>钧舵机器人</t>
  </si>
  <si>
    <t>供应链采购与管理(具身智能行业)</t>
  </si>
  <si>
    <t>1.3-2.3万</t>
  </si>
  <si>
    <t>MES; 供应链; 财务; 法务</t>
  </si>
  <si>
    <t>负责机器人整机及核心零部件(结构件、电控元器件、传感器、模组、五金塑胶等)的供应链搭建与管理,覆盖EVT/DVT/PVT试产到量产交付全流程;统筹供应商寻源、导入、评审、现场稽核、产能评估、议价谈判、合同签订;负责物料寻源、比价核价、下单跟进、交期管控、对账结算;实时跟进物料交付、品质异常、涨价、断供、替代料适配等问题,提前预判风险并制定备选方案;从交期、品质、价格、服务、配合度多维度评分,优化供应商生态。任职要求:本科及以上,3-5年供应链采购/管理经验,有机器人行业量产经验优先(人形/服务/工业机器人、消费电子);精通成本核算、议价谈判、交期管控、库存及呆滞料管理;熟练使用ERP系统(用友U8优先)。</t>
  </si>
  <si>
    <t>https://www.quanzhi.com/job/6a7cbd58f87cf99210c50c04</t>
  </si>
  <si>
    <t>3515eef26864fcd87563</t>
  </si>
  <si>
    <t>原分类映射:供应链与质量；岗位:供应链；技能:供应链；JD:供应链；岗位:采购；JD:采购；统一字段格式并重建v4记录ID</t>
  </si>
  <si>
    <t>V4-220-24E1ED072C</t>
  </si>
  <si>
    <t>V4G-F8823DD492</t>
  </si>
  <si>
    <t>采购经理(具身智能核心部件)</t>
  </si>
  <si>
    <t>供应链; 工艺; 薪酬绩效; 数据分析</t>
  </si>
  <si>
    <t>制定并实施符合公司业务目标的供应链战略,涵盖产品开发、采购、生产、物流及供应商管理全流程;建立标准化供应链流程(如SOP、库存管理、成本控制体系);主导关键零部件的供应商开发、评估与关系管理(如关节模组、灵巧手、传感器等具身智能核心部件),建立多元化的供应商池;谈判采购价格、交付条款与合作协议;协调内部研发与外部生产资源(OEM/ODM伙伴),推动新产品从试制到量产的顺利过渡;通过数据分析监控供应链绩效。任职要求:本科及以上学历,供应链管理、机械电子、工业工程等相关专业;8年以上供应链管理经验,其中至少3年以上在机器人、智能硬件、消费电子或高端制造行业,具身智能或人形机器人领域经验者优先;精通供应链各环节,熟悉ISO9001等质量管理体系。</t>
  </si>
  <si>
    <t>https://m.liepin.com/job/1984605083.shtml</t>
  </si>
  <si>
    <t>24e1ed072cfa117df80b</t>
  </si>
  <si>
    <t>原分类映射:供应链与质量；技能:供应链；JD:供应链；岗位:采购；JD:采购；JD:生产；统一字段格式并重建v4记录ID</t>
  </si>
  <si>
    <t>V4-220-5CE36FE428</t>
  </si>
  <si>
    <t>V4G-3E1ADEA5F6</t>
  </si>
  <si>
    <t>LivOne.ai(湖西云百生)</t>
  </si>
  <si>
    <t>采购经理/主管(机器人)</t>
  </si>
  <si>
    <t>供应链; 工艺; 电机</t>
  </si>
  <si>
    <t>5年以上智能制造、机器人、智能硬件行业采购供应链管理经验,具备从研发样机到规模化量产的完整链路经验;供应商资源覆盖电机、电机驱动、伺服/减速机构、电控元器件,以及精密机加、钣金、注塑、传感器、线束等核心物料;熟悉核心物料的生产工艺、品质标准与成本结构,具备独立完成新品资源导入、试样验证、异常整改及量产交付的实战能力;精通采购商务谈判、成本拆解、价格分析与供应链风险预判;可接受高频供应商工厂走访、产地驻场及短途出差。任职要求:本科及以上学历,供应链管理、机械、自动化、工业工程等相关专业;有具身智能机器人整机及核心零部件采购、外协落地经验者优先。</t>
  </si>
  <si>
    <t>https://m.liepin.com/job/1984522833.shtml</t>
  </si>
  <si>
    <t>5ce36fe4282316ac0dff</t>
  </si>
  <si>
    <t>V4-220-9B27D7378D</t>
  </si>
  <si>
    <t>V4G-5539C67130</t>
  </si>
  <si>
    <t>某高端装备大厂</t>
  </si>
  <si>
    <t>供应链经理(懂机器人采购)</t>
  </si>
  <si>
    <t>精益生产; MES; 供应链; 工艺; 销售</t>
  </si>
  <si>
    <t>制定并落地集团供应链整体规划,搭建适配高端智能装备、机器人系统与焊接自动化产线的端到端供应链体系,统筹采购、计划、物流、仓储、外协全链路管理;负责核心零部件、结构件、电气元器件、机器人本体、焊接专机及配套系统的寻源、认证、商务谈判与全生命周期供应商管理;协同研发、生产、质量、销售等部门参与新产品导入、物料选型、BOM优化与工艺协同;统筹生产计划与物料控制,优化MRP/ERP运行逻辑;主导供应链数字化与精益改善。任职要求:本科及以上学历,8年以上高端装备/工业机器人/自动化产线行业供应链管理经验,5年以上集团级供应链管理岗位经验;有船舶海工装备、焊接自动化、机器人系统集成行业经验者优先。</t>
  </si>
  <si>
    <t>https://www.liepin.com/a/79164411.shtml</t>
  </si>
  <si>
    <t>9b27d7378d7f54de7186</t>
  </si>
  <si>
    <t>V4-220-383164C02F</t>
  </si>
  <si>
    <t>V4G-9D73EB7017</t>
  </si>
  <si>
    <t>景行慧动</t>
  </si>
  <si>
    <t>质量管理工程师(PQE)</t>
  </si>
  <si>
    <t>河源</t>
  </si>
  <si>
    <t>质量管理; 工艺; 机械设计</t>
  </si>
  <si>
    <t>负责机器人产品全生命周期的质量管控,制定质量标准、检验规范和测试流程,确保符合行业标准及客户需求;主导机器人产品的质量检验工作,分析生产及售后环节中的质量数据,识别高频缺陷,推动跨部门解决质量问题;建立质量追溯体系,记录并跟踪缺陷处理进度;参与供应商质量管理,审核零部件供应商的质量体系;制定质量改进计划,推动工艺优化、设计迭代;编写质量报告向管理层汇报。任职要求:本科及以上学历,机械设计制造及其自动化、电子信息工程、自动化、质量管理工程、机器人工程等相关专业;5年以上PQE相关工作经验,有智能机器人品类从预研到量产全流程质量管控经验。</t>
  </si>
  <si>
    <t>https://m.liepin.com/job/1977665345.shtml</t>
  </si>
  <si>
    <t>P069</t>
  </si>
  <si>
    <t>383164c02f50678f3d44</t>
  </si>
  <si>
    <t>原分类映射:供应链与质量；JD:生产；JD:制造；技能:工艺；JD:工艺；岗位:质量管理；统一字段格式并重建v4记录ID</t>
  </si>
  <si>
    <t>V4-220-6EF0515D67</t>
  </si>
  <si>
    <t>V4G-1ABACE1C71</t>
  </si>
  <si>
    <t>海信星海科技</t>
  </si>
  <si>
    <t>机器人质量工程师</t>
  </si>
  <si>
    <t>家庭/服务机器人、人形机器人</t>
  </si>
  <si>
    <t>功能安全; 质量管理; 工艺</t>
  </si>
  <si>
    <t>主导ISO 9001、ISO 13482等质量管理体系的建立、实施与维护,编制质量手册、程序文件及作业指导书;负责B端/C端机器人产品的CE、FDA、RoHS等认证项目管理;建立供应商质量评估体系,参与供应商开发与审核;推广应用质量管理工具(QC七大手法、FMEA、SPC),解决产品质量问题,优化生产工艺;收集分析质量数据,建立质量数据库,定期输出质量分析报告。任职要求:本科及以上学历,质量管理、机械工程、电子工程、自动化等相关专业优先;5年以上质量管理工作经验,3年以上机器人或相关领域质量体系管理经验,熟悉ISO 9001、ISO 13482。</t>
  </si>
  <si>
    <t>https://m.liepin.com/job/1983340025.shtml</t>
  </si>
  <si>
    <t>2026-06-26</t>
  </si>
  <si>
    <t>6ef0515d67449d74bb9d</t>
  </si>
  <si>
    <t>原分类映射:供应链与质量；JD:生产；技能:工艺；JD:工艺；技能:质量管理；JD:质量管理；统一字段格式并重建v4记录ID</t>
  </si>
  <si>
    <t>海信星海科技(杭州)有限公司</t>
  </si>
  <si>
    <t>未披露(海信集团子公司)</t>
  </si>
  <si>
    <t>https://www.hisense.com</t>
  </si>
  <si>
    <t>https://dataclouds.cninfo.com.cn/shgonggao/investor/2026/20260202/6ea3e0e69c2a43578615628927fdcbb5.PDF</t>
  </si>
  <si>
    <t>V4-220-958CD24C5B</t>
  </si>
  <si>
    <t>V4G-DD290756A5</t>
  </si>
  <si>
    <t>产品质量工程师(PQA/DQE)</t>
  </si>
  <si>
    <t>质量管理</t>
  </si>
  <si>
    <t>支持运营体系建设和项目开发体系建设优化,根据IPD流程体系监管IPD和版本迭代流程的有效执行及持续优化;牵头制定新产品质量目标,制定并监控产品质量计划,组织技术评审活动,引导团队进行风险识别;对硬件、软件开发进行多维度质量度量,识别薄弱项,跟踪质量保证和质量控制措施落地情况;牵头产品全生命周期质量问题管理,组织内部开展质量回溯与质量闭环。任职要求:本科及以上学历,电子、机械等相关专业;10年以上相关工作经验,在智能硬件行业(机器人、手机等)有PQA、DQE工作经验者优先;熟悉IPD开发体系,掌握ISO9001、D/PFMEA、DOE、8D等质量工具。</t>
  </si>
  <si>
    <t>https://www.quanzhi.com/job/696cf915e69285a8052c15e5</t>
  </si>
  <si>
    <t>958cd24c5b205ba0d06d</t>
  </si>
  <si>
    <t>原分类映射:供应链与质量；技能:质量管理；统一字段格式并重建v4记录ID</t>
  </si>
  <si>
    <t>V4-220-338C7CB736</t>
  </si>
  <si>
    <t>V4G-83D482F274</t>
  </si>
  <si>
    <t>意优机器人</t>
  </si>
  <si>
    <t>项目质量工程师(机器人模组)</t>
  </si>
  <si>
    <t>14-18k·13薪</t>
  </si>
  <si>
    <t>一体化伺服关节模组 / 人形机器人关节执行器</t>
  </si>
  <si>
    <t>上海市浦东新区（运营总部）/ 江苏无锡锡山（制造基地）</t>
  </si>
  <si>
    <t>负责机器人模组生产全流程的质量管控,制定检验标准并执行首件确认及制程巡检;主导模组组装过程中的质量异常分析,运用8D报告等工具推动根本原因解决与闭环;协同研发与工艺部门优化模具设计及装配工艺,提升产品良率并降低量产成本;建立并维护模组关键质量数据档案,定期输出质量分析报告;对接客户审核要求,主导内部质量培训。任职要求:大专及以上学历,机械、自动化或相关专业背景,熟悉机器人模组结构与装配工艺;3年以上精密制造行业质量管理经验,精通SPC、MSA、FMEA等五大核心工具;熟练掌握ISO9001/IATF16949体系标准。</t>
  </si>
  <si>
    <t>https://www.liepin.com/job/1984931105.shtml</t>
  </si>
  <si>
    <t>338c7cb73622f9b324f4</t>
  </si>
  <si>
    <t>原分类映射:供应链与质量；JD:生产；JD:制造；技能:工艺；JD:工艺；JD:质量管理；统一字段格式并重建v4记录ID</t>
  </si>
  <si>
    <t>江苏意优机器人科技有限公司</t>
  </si>
  <si>
    <t>A轮（2025年3月），5000万元人民币；投资方：浦东创投集团/浦东国资基金领投；多轮融资（约一年内完成多轮，具体前期轮次未公开）</t>
  </si>
  <si>
    <t>http://eyoubot.com</t>
  </si>
  <si>
    <t>意优科技官网(eyoubot.com)、浦东发布、WAIC 2026展会报道、智元机器人供应链信息</t>
  </si>
  <si>
    <t>V4-220-805B6D0636</t>
  </si>
  <si>
    <t>V4G-A9221D47E3</t>
  </si>
  <si>
    <t>采购工程师/经理</t>
  </si>
  <si>
    <t>供应链; 法务; 电机</t>
  </si>
  <si>
    <t>负责机器人相关品类零部件的供应商开发、评审和定点;实施商务谈判完成定价和合同签署;通过询比价、成本分析落实降本计划,寻找替代材料或供应商;负责供应商日常管理、体系优化和评价,淘汰不合格供应商,保障供应链稳定;要求5年以上采购经验(3年以上供应商开发),熟悉机器人上游供应链(机加工、注塑、电机、电池、激光雷达等)。</t>
  </si>
  <si>
    <t>https://www.liepin.com/job/1980558115.shtml</t>
  </si>
  <si>
    <t>P070</t>
  </si>
  <si>
    <t>805b6d06360adbf3e4d1</t>
  </si>
  <si>
    <t>原分类映射:供应链与质量；技能:供应链；JD:供应链；岗位:采购；JD:采购；JD:供应商；统一字段格式并重建v4记录ID</t>
  </si>
  <si>
    <t>已上市(科创板)</t>
  </si>
  <si>
    <t>V4-220-987694FA7F</t>
  </si>
  <si>
    <t>18-35K·15薪</t>
  </si>
  <si>
    <t>供应链; 工艺; 薪酬绩效; 法务</t>
  </si>
  <si>
    <t>负责具身/人形机器人核心零部件、精密结构件、电控、传感、执行器等物料采购全流程管理,支撑研发样机及量产交付;负责自动化设备、非标工装、自动化产线集成采购项目;开发评估管理供应商资源,开展供方绩效考核;负责成本管控、比价议价及合同评审,持续推进降本;要求3年以上机器人/自动化行业采购经验,有具身/人形机器人采购经验优先。</t>
  </si>
  <si>
    <t>https://m.liepin.com/job/1984303121.shtml</t>
  </si>
  <si>
    <t>987694fa7f28cb7817d1</t>
  </si>
  <si>
    <t>原分类映射:供应链与质量；技能:供应链；岗位:采购；JD:采购；技能:工艺；JD:供应商；统一字段格式并重建v4记录ID</t>
  </si>
  <si>
    <t>V4-220-9DBB234B86</t>
  </si>
  <si>
    <t>V4G-DCEB2366A7</t>
  </si>
  <si>
    <t>供应商质量工程师(SQE)</t>
  </si>
  <si>
    <t>供应链; 工艺; 薪酬绩效</t>
  </si>
  <si>
    <t>负责精密机加、模具、传感器、电控、线束等机器人核心零部件供应商资质审核、现场验厂与质量评级;建立来料检验标准与SOP,负责来料不良判定、隔离、退货及特采风险管控;定期开展供应商制程巡厂与稽核,处理样机试制到量产的物料质量问题,主导供应商8D整改闭环;参与ECN变更与改模风险评审,完成首件检验;负责供应商月度/年度质量绩效考核;要求5年以上SQE经验、3年以上机器人/智能硬件行业经验,有人形机器人从业经验优先。</t>
  </si>
  <si>
    <t>https://m.liepin.com/job/1984404291.shtml</t>
  </si>
  <si>
    <t>P071</t>
  </si>
  <si>
    <t>9dbb234b86096ceea1c2</t>
  </si>
  <si>
    <t>原分类映射:供应链与质量；技能:供应链；技能:工艺；岗位:供应商；JD:供应商；统一字段格式并重建v4记录ID</t>
  </si>
  <si>
    <t>V4-220-5D887846BC</t>
  </si>
  <si>
    <t>V4G-7CF50FDD55</t>
  </si>
  <si>
    <t>中科微至(688211)</t>
  </si>
  <si>
    <t>仓库主管</t>
  </si>
  <si>
    <t>10-14k·13薪</t>
  </si>
  <si>
    <t>精益生产; MES; 供应链</t>
  </si>
  <si>
    <t>负责仓库收货、存储、拣货、发货、盘点全流程,确保账、物、卡一致;持续优化库存、库位结构,提高仓库空间利用率与作业效率;制定并执行物料库存管理策略,建立安全库存标准,监控库存周转率;制定呆滞物料消耗计划,通过跨部门协作推动物料改利用、促销消化、退换货或报废处理;优化仓储管理流程(先进先出、批次追溯);主导ERP/WMS系统库存模块的维护;执行6S标准,规划库位与动线;负责仓储团队日常管理。任职要求:5年以上仓储团队管理经验,制造业/物流行业背景,熟悉物料控制全流程;精通库存分析工具(Excel、Power BI)及ERP系统操作;本科及以上学历,物流管理、供应链管理相关专业优先。</t>
  </si>
  <si>
    <t>https://www.liepin.com/job/1982137171.shtml</t>
  </si>
  <si>
    <t>2026-04-28</t>
  </si>
  <si>
    <t>P072</t>
  </si>
  <si>
    <t>5d887846bc0070fa4b1d</t>
  </si>
  <si>
    <t>原分类映射:供应链与质量；技能:供应链；JD:供应链；技能:生产；JD:制造；JD:物流；统一字段格式并重建v4记录ID</t>
  </si>
  <si>
    <t>V4-220-2FBCD839C1</t>
  </si>
  <si>
    <t>V4G-F96B9C6212</t>
  </si>
  <si>
    <t>节卡机器人</t>
  </si>
  <si>
    <t>仓储经理</t>
  </si>
  <si>
    <t>协作机器人</t>
  </si>
  <si>
    <t>上海市闵行区</t>
  </si>
  <si>
    <t>MES; 供应链</t>
  </si>
  <si>
    <t>负责定制和执行仓库管理政策和流程,确保仓库的运作顺畅;负责监督并管理仓库库存,定期进行库存盘点和统计,确保信息准确性;负责开展货物的验收、分拣、配载、配送、打包以及出库等工作,确保物资的安全、高效流转;负责根据需求制定有效的物流计划和方案;负责监控运输进程,与外部承运商保持紧密联系;负责监测物流成本,并提供优化建议;负责分析仓储运营数据,发现问题并提出改进措施;研究和应用先进的仓储管理技术和系统。任职要求:大专及以上学历,物流管理、供应链管理等相关专业;仓储管理岗2年以上工作经验;熟练操作ERP/WMS/MES等系统。</t>
  </si>
  <si>
    <t>https://m.liepin.com/job/1971048407.shtml</t>
  </si>
  <si>
    <t>2fbcd839c1e9704aeebd</t>
  </si>
  <si>
    <t>原分类映射:供应链与质量；技能:供应链；JD:供应链；JD:物流；统一字段格式并重建v4记录ID</t>
  </si>
  <si>
    <t>节卡机器人股份有限公司</t>
  </si>
  <si>
    <t>E轮; 累计融资超14亿元; A轮(2016)→A+(2018)→B轮(2019, 亿元级)→C轮(2020)→C+(2021)→D轮(2022, 近10亿元, 协作机器人领域最大规模融资)→E轮; 投资方含软银愿景基金、淡马锡; 入选国家级专精特新小巨人</t>
  </si>
  <si>
    <t>https://www.jaka.com</t>
  </si>
  <si>
    <t>节卡官网(jaka.com), 百度百科, 同花顺, 天眼查, 亿欧数据, 微信公开报道</t>
  </si>
  <si>
    <t>V4-220-CBE573DB5E</t>
  </si>
  <si>
    <t>V4G-A29DB6F5B8</t>
  </si>
  <si>
    <t>仓库管理主管</t>
  </si>
  <si>
    <t>13-18k·15薪</t>
  </si>
  <si>
    <t>MES; 供应链; 财务</t>
  </si>
  <si>
    <t>全面负责公司仓库管理工作,独立规划制定仓库管理规则和整体运作流程,0-1搭建仓库管理能力,提升仓储效率降低运营成本;全面负责公司仓库(包括量产物料和研发物料)的进、出、存货管理工作,确保物料管理规定准确执行;对仓库实时台账管理,确保帐实一致;负责仓库物料安全管理,协同进行呆滞物料处置,协同采购、研发、生产、财务等相关板块优化仓库策略;熟练运用WMS、ERP系统,推进仓库数字化管理。任职要求:本科及以上学历,5年以上中大型仓库管理经验,3年以上团队管理经验,有仓库管理0-1搭建经验者优先;机器人、智能电子产品等行业仓库管理从业背景优先。</t>
  </si>
  <si>
    <t>https://www.liepin.com/job/1973887731.shtml</t>
  </si>
  <si>
    <t>cbe573db5ed70a342c8d</t>
  </si>
  <si>
    <t>原分类映射:供应链与质量；技能:供应链；JD:采购；JD:生产；统一字段格式并重建v4记录ID</t>
  </si>
  <si>
    <t>V4-220-4592A609A3</t>
  </si>
  <si>
    <t>V4G-E9405EC4A8</t>
  </si>
  <si>
    <t>大陆智源科技</t>
  </si>
  <si>
    <t>仓库经理/主管(特种机器人)</t>
  </si>
  <si>
    <t>盐城</t>
  </si>
  <si>
    <t>精益生产; MES</t>
  </si>
  <si>
    <t>全面负责特种机器人多品类(精密核心部件、整机、套件、子件等)的日常仓储运营管理,确保高价值、异形件产品的安全、高效出入库、库存准确、批次管理、追溯管理;制定并执行针对精密产品的专业包装防护与运输方案,管理并开发第三方物流;负责仓储一线团队的日常管理、培训、考核与激励;协调多仓库/基地间的库存调拨与物流配合;主导仓库现场6S、设施设备及WMS系统日常运维;盘点、安全库存预警。任职要求:大专及以上学历,5年以上仓储物流管理经验,其中至少2年涉及精密仪器、高端装备或多品类复杂产品的行业背景;具备直接管理5人以上团队的经验;精通仓储KPI与WMS系统。</t>
  </si>
  <si>
    <t>https://m.liepin.com/job/1982749443.shtml</t>
  </si>
  <si>
    <t>4592a609a37b6eae27f7</t>
  </si>
  <si>
    <t>原分类映射:供应链与质量；技能:生产；JD:物流；统一字段格式并重建v4记录ID</t>
  </si>
  <si>
    <t>V4-220-65330C0ED4</t>
  </si>
  <si>
    <t>宁波储力叉车</t>
  </si>
  <si>
    <t>8千-1.2万</t>
  </si>
  <si>
    <t>统筹仓库日常运营,负责机械零部件的入库验收、分类存储、出库配送及库存盘点工作;优化仓储布局与作业流程,确保重型设备配件存放规范,提升空间利用率及物流周转效率;主导库存数据管理,定期分析呆滞料情况,制定补货计划并严格控制库存成本与损耗率;协调生产、采购及物流部门,保障物料供应及时性;落实仓库安全管理责任制,组织员工进行安全培训及现场6S管理。任职要求:大专及以上学历,物流管理、机械工程或相关专业背景;精通WMS/ERP等仓储管理系统操作,熟悉五金件及重型设备的存储特性;3年以上仓库主管工作经验;持有叉车证等特种作业证书。</t>
  </si>
  <si>
    <t>https://www.quanzhi.com/job/6a80188df87cf99210cbac25</t>
  </si>
  <si>
    <t>65330c0ed46c1acb5973</t>
  </si>
  <si>
    <t>原分类映射:供应链与质量；技能:供应链；JD:采购；技能:生产；JD:生产；JD:物流；统一字段格式并重建v4记录ID</t>
  </si>
  <si>
    <t>V4-220-E02AE3B2A2</t>
  </si>
  <si>
    <t>V4G-E61027FA7E</t>
  </si>
  <si>
    <t>燧石机器人</t>
  </si>
  <si>
    <t>市场总监(产品市场)</t>
  </si>
  <si>
    <t>SLAM; 销售</t>
  </si>
  <si>
    <t>主导智能机器人市场战略,含目标市场定位、用户画像、竞争分析及差异化策略;负责产品从概念到市场落地全链路策略,对市场声量及商业目标负责;深度参与新产品0-1孵化,协同研发、产品团队输出PMD、价值主张及卖点;制定新品上市策略(GTM Plan),推动产品成功破圈;策划执行新品发布会、KOL合作等市场活动;输出销售工具包赋能团队提升转化;收集市场反馈,反向驱动产品迭代与策略优化;搭建并带领产品市场团队。任职要求:本科及以上学历,市场营销、电子工程、计算机科学等相关专业优先;5年以上智能硬件产品市场经验,具备智能硬件公司经历;拥有至少1个智能硬件0-1上市并打造显著市场声量的Go to Market经验。</t>
  </si>
  <si>
    <t>https://m.liepin.com/job/1978301705.shtml</t>
  </si>
  <si>
    <t>2026-02-25</t>
  </si>
  <si>
    <t>P073</t>
  </si>
  <si>
    <t>商业化、服务与支持</t>
  </si>
  <si>
    <t>市场营销</t>
  </si>
  <si>
    <t>e02ae3b2a2768e3545b4</t>
  </si>
  <si>
    <t>原分类映射:市场营销；技能:销售；JD:销售；岗位:市场；JD:市场；统一字段格式并重建v4记录ID</t>
  </si>
  <si>
    <t>V4-220-8BC0F05846</t>
  </si>
  <si>
    <t>V4G-17A1DB5DBA</t>
  </si>
  <si>
    <t>艾利特机器人</t>
  </si>
  <si>
    <t>市场总监</t>
  </si>
  <si>
    <t>协作机器人/复合机器人</t>
  </si>
  <si>
    <t>SLAM; 薪酬绩效; 品牌公关; 销售</t>
  </si>
  <si>
    <t>制定国内市场品牌重塑与营销战略,构建资本与行业叙事体系,支撑公司年度及中长期业务目标达成;深入洞察机器人行业趋势、竞争格局及客户需求,持续优化市场定位与价值主张;构建并强化公司在机器人领域的专业品牌形象,打造AI+具身技术专业形象;领导市场内容、营销活动体系建设(行业展会、技术研讨会、线上直播、白皮书发布、产品宣传资料、案例研究、技术文档、视频等),驱动高质量销售线索增长;负责年度预算与团队绩效管理,确保高ROI;与产研、销售、售后等部门深度协同。任职要求:本科及以上学历,市场营销/新闻/工商管理/机械/自动化/电子工程等相关专业;10年以上ToB营销经验,3年以上AI垂类硬件、具身智能或协作机器人领域市场管理背景。</t>
  </si>
  <si>
    <t>https://m.liepin.com/job/1982723927.shtml</t>
  </si>
  <si>
    <t>2026-05-21</t>
  </si>
  <si>
    <t>8bc0f05846be35cc4200</t>
  </si>
  <si>
    <t>原分类映射:市场营销；技能:销售；JD:销售；岗位:市场；JD:市场；技能:品牌；统一字段格式并重建v4记录ID</t>
  </si>
  <si>
    <t>苏州艾利特机器人有限公司</t>
  </si>
  <si>
    <t>D+轮</t>
  </si>
  <si>
    <t>http://elibot.com</t>
  </si>
  <si>
    <t>https://www.imtecrobots.com/index_htm_files/CS_UserManual_CS66_V2.2.0.pdf
https://elibot.17fly.com/en/about-us/contact-us
https://cobot.douyee.co.id/wp-content/uploads/2024/09/CS_UserManual_CS612_V2.10.0.pdf</t>
  </si>
  <si>
    <t>V4-220-0F4F719C99</t>
  </si>
  <si>
    <t>V4G-54D2EA267A</t>
  </si>
  <si>
    <t>轩宇智能(航天五院下属上市公司)</t>
  </si>
  <si>
    <t>营销总监(机器人/人工智能)</t>
  </si>
  <si>
    <t>25-30k·16薪</t>
  </si>
  <si>
    <t>根据公司经营战略目标,确定销售工作目标与实施计划,进行公司销售市场布局,制定年度经营预算,完成销售目标;针对目标行业优质客户,重点包括大客户的识别、开发、商务洽谈和客户服务等工作;负责市场开发,以及客户关系推进、订单签订工作;不断收集市场竞品信息并进行分析;及时反馈客户需求,为公司产品优化及创新销售模式提供建设性意见;负责销售团队的人员配置,合理设置部门组织结构和岗位。任职要求:硕士及以上学历,市场营销、企业管理、控制、自动化等相关专业优先;5年以上营销管理工作经验;具备康养机器人、核工业机器人、军用机器人、自动化生产线等行业销售管理两年以上经历者优先。</t>
  </si>
  <si>
    <t>https://www.liepin.com/job/1973841885.shtml</t>
  </si>
  <si>
    <t>0f4f719c993a0bd09907</t>
  </si>
  <si>
    <t>原分类映射:市场营销；技能:销售；JD:销售；JD:市场；JD:商务；统一字段格式并重建v4记录ID</t>
  </si>
  <si>
    <t>V4-220-CC4E786683</t>
  </si>
  <si>
    <t>V4G-DBA88B6568</t>
  </si>
  <si>
    <t>广东职教桥</t>
  </si>
  <si>
    <t>市场总监(具身智能事业部)</t>
  </si>
  <si>
    <t>1.2-1.5万</t>
  </si>
  <si>
    <t>深度研判具身智能机器人行业发展趋势(工业/商用/服务机器人细分赛道),制定事业部中长期市场战略、产品线定位与区域拓展计划;拓展机器人企业合作,搭建校企定向班、实训基地共建合作模式;维护合作院校关系,推动课程体系升级、实训设备落地;主导事业部品牌建设与市场推广,策划行业峰会、产教融合交流会、技能竞赛等活动,打造具身智能领域标杆案例;带领团队完成年度目标。任职要求:本科及以上学历,市场营销、智能制造、教育管理等相关专业优先;5年以上机器人、智能制造、职业教育等相关领域市场/销售管理经验;有机器人企业校企合作资源者优先。</t>
  </si>
  <si>
    <t>https://www.quanzhi.com/job/69b5322e3e67084e25e017d7</t>
  </si>
  <si>
    <t>cc4e786683777aad99e8</t>
  </si>
  <si>
    <t>V4-220-8CAA844D69</t>
  </si>
  <si>
    <t>V4G-41F3EEAE05</t>
  </si>
  <si>
    <t>锐嘉科投资控股</t>
  </si>
  <si>
    <t>营销总监(具身智能产品线)</t>
  </si>
  <si>
    <t>SLAM; 渠道管理; 销售</t>
  </si>
  <si>
    <t>结合具身智能机器人行业应用发展背景、竞品格局及公司产品定位,制定产品线年度、季度营销战略与经营目标,拆解营收、毛利、回款、新客户开发等核心指标;深度研判3C电子、新能源、汽车零部件、锂电、光伏、仓储物流等具身智能工业场景核心应用赛道;主导行业头部终端客户、大型集成商、核心渠道资源的开发与维护,聚焦中大型自动化产线具身智能解决方案导入、机器人集成项目商务对接、方案洽谈、招投标及落地签约;整合行业上下游资源;搭建渠道体系;定期复盘产品线营销数据。任职要求:全日制本科及以上学历,自动化、市场营销、电气、电子、机械、智能制造等相关专业;深耕工业机器人、机器人集成行业10年以上,5年以上产品线营销负责人管理经验。</t>
  </si>
  <si>
    <t>https://msearch.51job.com/jobs/shanghai-qpq/172556239.html</t>
  </si>
  <si>
    <t>2026-07-25</t>
  </si>
  <si>
    <t>8caa844d694320c33f15</t>
  </si>
  <si>
    <t>原分类映射:市场营销；技能:销售；JD:市场；JD:商务；技能:渠道；JD:渠道；统一字段格式并重建v4记录ID</t>
  </si>
  <si>
    <t>V4-220-AC433C3045</t>
  </si>
  <si>
    <t>V4G-653553B7AA</t>
  </si>
  <si>
    <t>30-50K·14薪</t>
  </si>
  <si>
    <t>P7</t>
  </si>
  <si>
    <t>需求全流程管理; PRD撰写; 原型设计; 跨部门协同; 人形机器人产品</t>
  </si>
  <si>
    <t>统筹业务需求全流程管理,归集梳理需求并排期,协调跨部门验证需求合理性;对接研发制定排期、跟进项目进度、同步风险;牵头组织需求测试验收;结合市场与业务参与中长期产品规划,完成功能定义、原型设计与PRD撰写;有人形机器人产品管理或ToB行业解决方案产品经验者优先</t>
  </si>
  <si>
    <t>https://www.liepin.com/job/198471012/</t>
  </si>
  <si>
    <t>官网/公众号招聘</t>
  </si>
  <si>
    <t>P074</t>
  </si>
  <si>
    <t>ac433c3045e0fc6f78ed</t>
  </si>
  <si>
    <t>原分类映射:市场营销；JD:市场；统一字段格式并重建v4记录ID</t>
  </si>
  <si>
    <t>已上市(9880.HK)</t>
  </si>
  <si>
    <t>V4-220-0CC9A6E9BC</t>
  </si>
  <si>
    <t>V4G-DD218C0603</t>
  </si>
  <si>
    <t>某具身智能上游硬件公司</t>
  </si>
  <si>
    <t>市场分析师(具身智能上游产业链)</t>
  </si>
  <si>
    <t>财务; 渠道管理</t>
  </si>
  <si>
    <t>聚焦具身智能上游产业链,跟踪全球技术趋势(触觉感知、模型算法迭代、数据采集、人形模型预研方向)、政策动态及市场规模演变,输出月度行业洞察报告;剖析国内外具身智能上游的产品矩阵、技术路径及市场策略,辅助制定产品定价、渠道拓展策略;参与公司中长期战略规划制定,拆解战略目标至各业务中心;协助副总裁推进股权融资、产业投资项目,整理商业计划书、搭建财务模型(DCF估值、敏感性分析),对接PE/VC、政府引导基金等投资机构;维护机构投资者名录,统筹投资者接待。任职要求:本科及以上学历,金融、经济、商科、理工科(机械工程、电子信息、机器人相关优先),2-4年战略分析、投资、行业研究或企业战略部工作经验;CPA、CFA证书加分。</t>
  </si>
  <si>
    <t>https://m.liepin.com/job/1976079217.shtml</t>
  </si>
  <si>
    <t>2026-06-15</t>
  </si>
  <si>
    <t>P077</t>
  </si>
  <si>
    <t>0cc9a6e9bc4876e66235</t>
  </si>
  <si>
    <t>原分类映射:市场营销；岗位:市场；JD:市场；技能:渠道；JD:渠道；统一字段格式并重建v4记录ID</t>
  </si>
  <si>
    <t>V4-220-ADDFC446DD</t>
  </si>
  <si>
    <t>V4G-E771329174</t>
  </si>
  <si>
    <t>某投资机构</t>
  </si>
  <si>
    <t>行业研究员(具身智能产业链)</t>
  </si>
  <si>
    <t>250-300元/天(实习)</t>
  </si>
  <si>
    <t>财务; 数据分析; 英语</t>
  </si>
  <si>
    <t>系统收集具身智能及其产业链相关行业信息,密切关注投融资动态,深度分析市场趋势,精准识别新兴技术与商业模式,为投资决策提供依据;全程参与尽职调查工作,与潜在投资公司管理层沟通,开展实地考察;协助撰写高质量投资报告,从行业研究、财务分析到风险评估多维度参与投资工作;持续跟踪海外前沿科技公司进展,尤其是在具身智能领域的创新成果。任职要求:硕士及以上学历,金融、计算机、人工智能等相关专业优先;优秀英语听说读写能力,能熟练阅读英文报告、论文、财报及技术文件;熟练使用数据分析工具及估值模型。</t>
  </si>
  <si>
    <t>https://www.liepin.com/lptjob/70353111/</t>
  </si>
  <si>
    <t>addfc446dddb2c38fee0</t>
  </si>
  <si>
    <t>V4-220-1CFC173AEB</t>
  </si>
  <si>
    <t>V4G-92F6751C2E</t>
  </si>
  <si>
    <t>具身智能产业规划工程师</t>
  </si>
  <si>
    <t>2-3万</t>
  </si>
  <si>
    <t>SLAM; 数据分析</t>
  </si>
  <si>
    <t>聚焦具身智能产品的市场洞察,支撑部门在行业竞争格局分析、市场机会识别及商业化路径规划方面的决策;负责具身智能行业市场调研,系统梳理市场现状、市场规模、市场细分和竞争,形成分析报告;跟踪行业发展趋势,识别技术演进、政策导向、投融资等市场驱动要素,定期输出行业简报;梳理竞争对手产品动态与商业模式,支撑产品定位与差异化策略制定;通过问卷、访谈等方式开展市场研究。任职要求:研究生及以上学历,金融、经济、市场营销、商业分析、信息管理或相关专业;具备数据分析与信息整合能力,熟练使用Excel/PPT完成分析报告;对AI、机器人或智能硬件行业有兴趣。</t>
  </si>
  <si>
    <t>https://www.quanzhi.com/job/69f29d675e571018290e3252</t>
  </si>
  <si>
    <t>1cfc173aeb73c34e0fe9</t>
  </si>
  <si>
    <t>V4-220-47997D6CDE</t>
  </si>
  <si>
    <t>V4G-DBA8B3BD5E</t>
  </si>
  <si>
    <t>某信创/供应链集团</t>
  </si>
  <si>
    <t>具身智能业务岗(行业研究/市场拓展)</t>
  </si>
  <si>
    <t>财务; 法务</t>
  </si>
  <si>
    <t>跟踪具身智能、机器人、智能硬件等前沿领域的技术演进、政策动态及市场趋势,挖掘具身智能技术在产业侧(智能制造、智慧物流、智慧城市)的应用场景与商业机会;负责具身智能产业链上下游合作伙伴开拓与关系维护;设计具身智能相关产品组合、解决方案或服务模式,开展项目可行性评估(技术、市场、财务、合规),形成商业计划书;统筹协调内外部资源推动试点或重点项目实施;定期输出具身智能行业研究报告、竞争格局分析及业务建议。任职要求:本科及以上学历,人工智能、机器人工程、计算机科学、自动化、电子信息、机械工程、产业经济学等相关专业;3年以上机器人、AI、智能硬件领域业务拓展、产品管理、解决方案或行业研究工作经验。</t>
  </si>
  <si>
    <t>https://m.liepin.com/job/1984188225.shtml</t>
  </si>
  <si>
    <t>47997d6cde8521ff8100</t>
  </si>
  <si>
    <t>原分类映射:市场营销；岗位:市场；JD:市场；JD:业务拓展；统一字段格式并重建v4记录ID</t>
  </si>
  <si>
    <t>V4-220-063C289D8E</t>
  </si>
  <si>
    <t>V4G-3D4DBDCDEB</t>
  </si>
  <si>
    <t>某具身智能大模型公司(猎头发布)</t>
  </si>
  <si>
    <t>分析师关系专家(AR)-具身智能方向</t>
  </si>
  <si>
    <t>制定并执行公司分析师关系(AR)策略,从零到一搭建覆盖国际研究机构(Gartner、IDC、Forrester)、国内智库(赛迪、艾瑞、量子位智库、机器之心Pro)、海内外券商与投行研究团队的关系网络与沟通机制;将公司具身智能大模型技术路线与开源生态战略转化为分析师易理解的行业叙事;主导公司参与关键行业评估与报告,争取权威第三方背书;持续跟踪具身智能与大模型赛道的分析师观点、市场预测与竞争格局,将分析师洞察转化为对管理层有行动价值的输入。任职要求:本科及以上学历,5年以上科技公司分析师关系、产品市场、战略传播或行业研究经验;熟悉分析师生态运作,有与国际顶级机构直接合作经验;有出色的中英文表达能力。</t>
  </si>
  <si>
    <t>https://www.liepin.com/a/78589907.shtml</t>
  </si>
  <si>
    <t>063c289d8edac3fbd9c0</t>
  </si>
  <si>
    <t>V4-220-C658246A0D</t>
  </si>
  <si>
    <t>V4G-D308DC4628</t>
  </si>
  <si>
    <t>奥佳华集团(002614)</t>
  </si>
  <si>
    <t>HRBP(机器人公司)</t>
  </si>
  <si>
    <t>薪酬绩效</t>
  </si>
  <si>
    <t>从0到1搭建或优化适合科技型初创公司的人力资源流程与制度,涵盖绩效、薪酬、员工关系等模块;参与业务部门战略规划,从人才布局、组织效能、团队设计等角度提供决策支持;定期进行战略人力资源规划,盘点和优化人才梯队,主导核心人才管理;设计并实施符合公司战略和业务实际情况的差异化绩效管理体系;设计具有市场竞争力及内部公平性的薪酬福利体系;优化组织设计,诊断并改进团队协作机制;推动公司文化价值观落地;处理复杂的员工关系问题。任职要求:本科及以上学历,人力资源管理、心理学、工商管理、社会学或理工科相关专业优先;8年及以上人力资源工作经验,其中至少3年在科技企业(AI、机器人、智能驾驶等)担任HRBP角色;精通人力资源各大模块,能快速理解具身智能行业的技术逻辑和业务痛点。</t>
  </si>
  <si>
    <t>https://www.liepin.com/job/1979988517.shtml</t>
  </si>
  <si>
    <t>2026-01-26</t>
  </si>
  <si>
    <t>P093</t>
  </si>
  <si>
    <t>职能支撑平台</t>
  </si>
  <si>
    <t>人力资源</t>
  </si>
  <si>
    <t>c658246a0d4cbe98aa66</t>
  </si>
  <si>
    <t>原分类映射:人力资源；JD:人力；JD:战略；岗位:hr；JD:hr；统一字段格式并重建v4记录ID</t>
  </si>
  <si>
    <t>V4-220-B120CB39B3</t>
  </si>
  <si>
    <t>V4G-92762E05D3</t>
  </si>
  <si>
    <t>越疆科技</t>
  </si>
  <si>
    <t>HRBP(偏研发招聘)</t>
  </si>
  <si>
    <t>招聘</t>
  </si>
  <si>
    <t>独立负责相关部门研发核心技术岗招聘全流程,保障关键人才及时到岗;开展研发领域人才Mapping,搭建并维护行业人才库;协助研发团队人才盘点,支撑人才梯队系统化建设;负责研发校招全流程及应届生培养项目落地;优化招聘体验与流程,分析核心数据,推动研发团队赋能与组织建设;协助研发业务负责人开展团队人才盘点,参与构建研发岗位能力模型,梳理关键人才发展轨迹。任职要求:3年以上人力资源经验,优先具备研发HRBP或技术招聘+人才发展复合背景;快速学习能力强,可熟练掌握研发领域核心技术概念,能与研发人员深度专业对话;掌握HR核心模块知识,具备人才盘点、能力模型搭建、培训策划等实操经验。</t>
  </si>
  <si>
    <t>https://www.liepin.com/job/1982128719.shtml</t>
  </si>
  <si>
    <t>2026-04-27</t>
  </si>
  <si>
    <t>b120cb39b3487e458cd6</t>
  </si>
  <si>
    <t>原分类映射:人力资源；JD:人力；岗位:招聘；技能:招聘；JD:招聘；JD:负责人；统一字段格式并重建v4记录ID</t>
  </si>
  <si>
    <t>V4-220-EE98BEC56B</t>
  </si>
  <si>
    <t>V4G-9603AA381F</t>
  </si>
  <si>
    <t>HRBP(支持研发/硬件/算法团队)</t>
  </si>
  <si>
    <t>招聘; 薪酬绩效</t>
  </si>
  <si>
    <t>作为业务HRBP,支持研发、硬件、算法等技术团队,提供全流程HR解决方案;负责招聘落地、入转调离、薪酬沟通、绩效落地、员工关系与团队氛围建设;洞察组织与人员状态,推动人才盘点、高潜识别、梯队建设与retention工作;主导文化活动、新人融入、沟通机制搭建,提升团队凝聚力与敬业度;协同薪酬绩效、培训、OD等模块,推动制度落地与组织效能提升。任职要求:本科及以上学历,3-8年HRBP/HR全模块经验,有互联网、硬科技、机器人、硬件/研发团队支持经验优先;沟通表达优秀,逻辑清晰,结果导向,懂业务、懂技术同学语境优先。</t>
  </si>
  <si>
    <t>https://m.liepin.com/job/1982138243.shtml</t>
  </si>
  <si>
    <t>ee98bec56b0b9f34a6a5</t>
  </si>
  <si>
    <t>原分类映射:人力资源；技能:招聘；JD:招聘；岗位:hr；JD:hr；统一字段格式并重建v4记录ID</t>
  </si>
  <si>
    <t>V4-220-E96E97B843</t>
  </si>
  <si>
    <t>V4G-D968A295BA</t>
  </si>
  <si>
    <t>智元机器人(智员共创子公司)</t>
  </si>
  <si>
    <t>1.5-3万·13薪</t>
  </si>
  <si>
    <t>熟悉和理解业务部门的业务目标及关键挑战,制定有针对性的人力资源解决方案;深入团队内部,洞察团队在运作、员工管理等方面存在的问题并推动改进;协助业务主管完成团队的组织运作,提升团队运作效率;作为公司、主管和员工的桥梁,做好上传下达等沟通工作;在支撑部门制定相关的制度和政策,促进公司落实管理导向;策划和组织人力资源相关专项工作,例如岗位薪酬设计、专项培训等。任职要求:本科以上学历,5年以上HR工作经验(至少涉及两个模块),2年以上HRBP工作经验;熟悉IT硬件、互联网公司在组织运作、人才发展、绩效管理等方面的实操经验;逻辑清晰,具有很强的沟通协调与项目管理能力。</t>
  </si>
  <si>
    <t>https://www.quanzhi.com/job/6a7d0b07f87cf99210c5a3c8</t>
  </si>
  <si>
    <t>e96e97b843588dcce91d</t>
  </si>
  <si>
    <t>原分类映射:人力资源；JD:人力；岗位:hr；JD:hr；统一字段格式并重建v4记录ID</t>
  </si>
  <si>
    <t>V4-220-41ED47659D</t>
  </si>
  <si>
    <t>V4G-FF7C931F8D</t>
  </si>
  <si>
    <t>北控城市资源集团(机器人科创公司)</t>
  </si>
  <si>
    <t>HRBP/人力资源高级经理(机器人科创)</t>
  </si>
  <si>
    <t>SLAM; 招聘; 薪酬绩效; 法务</t>
  </si>
  <si>
    <t>主导新公司IT研发团队的招聘策略,精准定位目标人才,亲自操盘核心岗位的面试与谈薪,确保高质量完成初期团队组建;结合国资背景与科技公司特性,独立规划并搭建初期的组织架构、编制预算、薪酬绩效框架及核心人事制度;作为业务伙伴,深入理解机器人研发业务,为团队提供定制化的人才解决方案;主导薪酬激励、员工培养及企业文化等体系的落地与优化。任职要求:本科及以上学历,5-8年人力资源工作经验,有HRBP或科技公司HR负责人经验者优先;在机器人、AI或IT研发领域有深厚的人脉积累;具备从0到1搭建人力资源体系的实操经验,能平衡国企合规与科技敏捷。</t>
  </si>
  <si>
    <t>https://m.liepin.com/job/1984566093.shtml</t>
  </si>
  <si>
    <t>41ed47659d6583a60522</t>
  </si>
  <si>
    <t>原分类映射:人力资源；岗位:人力；JD:人力；技能:招聘；JD:招聘；技能:法务；统一字段格式并重建v4记录ID</t>
  </si>
  <si>
    <t>V4-220-E59968CE1D</t>
  </si>
  <si>
    <t>V4G-A70F86D5DD</t>
  </si>
  <si>
    <t>招聘专家(共创)</t>
  </si>
  <si>
    <t>上海(浦东)</t>
  </si>
  <si>
    <t>负责中高端研发岗位招聘,独立完成简历甄别、意向沟通、面试跟踪、背调;211本科以上,自动驾驶/AI/机器人行业招聘经验,有乙方高端研发岗位猎聘经验优先</t>
  </si>
  <si>
    <t>https://m.liepin.com/job/1982529003.shtml</t>
  </si>
  <si>
    <t>P094</t>
  </si>
  <si>
    <t>e59968ce1d18290dbc0d</t>
  </si>
  <si>
    <t>原分类映射:人力资源；岗位:招聘；技能:招聘；JD:招聘；统一字段格式并重建v4记录ID</t>
  </si>
  <si>
    <t>V4-220-A4F18C2BA2</t>
  </si>
  <si>
    <t>V4G-9FDFB1B023</t>
  </si>
  <si>
    <t>追觅科技</t>
  </si>
  <si>
    <t>薪酬绩效经理</t>
  </si>
  <si>
    <t>薪酬绩效; 组织发展; 财务; 法务</t>
  </si>
  <si>
    <t>主导或深度参与薪酬结构、绩效奖金、提成/项目激励等方案的从0到1设计;针对新业务/新团队,快速输出适配业务的薪酬绩效模型,并建立岗位价值评估、薪酬带宽、调薪矩阵等基础体系;负责月度/季度薪资核算、奖金发放、个税处理及数据审计,组织绩效评估流程(目标设定、评分校准、结果分布、面谈跟进);管理薪酬绩效系统(E-HR/薪酬模块);进行薪酬分位值分析、人效分析、激励ROI评估;确保方案符合劳动法、个税法及行业合规要求。任职资格:全日制本科及以上学历;2年以上薪酬绩效经验,其中至少1个0-1方案设计案例;熟练使用Excel高级功能,熟悉绩效工具(OKR/KPI/PBC至少两种)。</t>
  </si>
  <si>
    <t>https://www.liepin.com/job/1982219143.shtml</t>
  </si>
  <si>
    <t>2026-04-30</t>
  </si>
  <si>
    <t>P096</t>
  </si>
  <si>
    <t>a4f18c2ba2c5078e8c2f</t>
  </si>
  <si>
    <t>原分类映射:人力资源；技能:财务；技能:法务；JD:审计；JD:hr；统一字段格式并重建v4记录ID</t>
  </si>
  <si>
    <t>V4-220-EC77318AB1</t>
  </si>
  <si>
    <t>V4G-EA045D12A3</t>
  </si>
  <si>
    <t>九号公司(689009)</t>
  </si>
  <si>
    <t>薪酬绩效经理/主管</t>
  </si>
  <si>
    <t>负责公司薪酬体系管理,根据市场薪酬变化,结合公司战略发展要求,进行薪酬福利体系的设计和优化;负责公司年度薪酬调整方案;负责优化公司的薪酬管理制度,对各BU进行薪酬管理与指导,制定薪酬政策并进行政策应用及解答;负责管理与监督公司人工成本编制工作;负责薪酬、成本数据的分析,出具分析报告,提供决策支持及调整建议。任职要求:具有薪酬体系搭建经验,熟悉薪酬绩效模块专业知识。</t>
  </si>
  <si>
    <t>https://www.liepin.com/job/1968950959.shtml</t>
  </si>
  <si>
    <t>ec77318ab1c9d3d7388c</t>
  </si>
  <si>
    <t>原分类映射:人力资源；JD:行政；JD:战略；统一字段格式并重建v4记录ID</t>
  </si>
  <si>
    <t>V4-220-CA42D50F02</t>
  </si>
  <si>
    <t>V4G-0A0DA6B22E</t>
  </si>
  <si>
    <t>禾苗通信(01401.HK)</t>
  </si>
  <si>
    <t>薪酬绩效与激励经理</t>
  </si>
  <si>
    <t>薪酬绩效; 财务; 数据分析</t>
  </si>
  <si>
    <t>搭建并优化公司薪酬体系(职级薪级表、薪酬结构、调薪机制),统筹年度调薪及各类激励方案的设计、测算与落地实施;定期开展行业薪酬调研,输出分析报告;主导公司整体绩效管理体系的设计、优化与迭代,涵盖目标设定、过程管理、绩效评估、结果应用、绩效辅导与反馈机制;定期进行人力成本(薪酬、福利、奖金等)的动态分析与监控;搭建并维护薪酬绩效、人力成本相关的数据分析模型,协同SSC对人均产能、薪酬满意度、绩效分布、激励有效性等关键指标进行诊断分析。任职要求:统招本科及以上学历,人力资源管理、财务、统计学等相关专业优先;5年以上人力资源经验,其中至少3年以上专职薪酬绩效管理与高级专家经验;有薪酬体系从0到1搭建经验者优先。</t>
  </si>
  <si>
    <t>https://m.liepin.com/job/1984124193.shtml</t>
  </si>
  <si>
    <t>2026-07-14</t>
  </si>
  <si>
    <t>ca42d50f02c9ab6a8a21</t>
  </si>
  <si>
    <t>原分类映射:人力资源；JD:人力；技能:财务；JD:财务；统一字段格式并重建v4记录ID</t>
  </si>
  <si>
    <t>V4-220-D345B9C459</t>
  </si>
  <si>
    <t>星迈创新(Beatbot)</t>
  </si>
  <si>
    <t>薪酬绩效; 财务; 英语; 销售</t>
  </si>
  <si>
    <t>制定绩效管理体系,负责年度战略-组织绩效-岗位及个人绩效的管理及拆解;制定行之有效的激励手段,包括销售端考核激励政策、产研端项目奖激励政策、专项激励等;搭建职级体系,并负责薪酬体系的建立,根据职级制定薪酬带宽;通过市场调研与诊断,持续优化薪酬体系;负责考评、调薪等事项的筹划及管理;负责Office人员薪酬核算及人力成本管控,主导年度人力成本预算的编制及分解;建立人效监控模型,定期输出多维度的人力成本与效能分析报告;统筹管理HR SSC业务。任职要求:本科及以上学历,5年以上绩效薪酬/SSC相关工作经验,具备海外薪酬及SSC管理经验优先;精通薪酬绩效全模块专业知识。</t>
  </si>
  <si>
    <t>https://m.liepin.com/job/1984426861.shtml</t>
  </si>
  <si>
    <t>d345b9c4593b8564d612</t>
  </si>
  <si>
    <t>原分类映射:人力资源；JD:人力；技能:财务；JD:战略；JD:hr；统一字段格式并重建v4记录ID</t>
  </si>
  <si>
    <t>V4-220-FB863F1014</t>
  </si>
  <si>
    <t>V4G-CFF2DDE654</t>
  </si>
  <si>
    <t>某机器人头部企业(具身智能独角兽)</t>
  </si>
  <si>
    <t>财务总监(Finance Director)</t>
  </si>
  <si>
    <t>67-83k·14薪</t>
  </si>
  <si>
    <t>财务; 融资; 资本</t>
  </si>
  <si>
    <t>全面负责财务体系建设,制造业成本管理与业财融合,支持全球化业务;须民营制造业背景,CPA优先,机器人/智能硬件行业背景加分,IPO经验加分</t>
  </si>
  <si>
    <t>https://m.liepin.com/job/1984421111.shtml</t>
  </si>
  <si>
    <t>P097</t>
  </si>
  <si>
    <t>财务与法务</t>
  </si>
  <si>
    <t>fb863f1014299f57a1f2</t>
  </si>
  <si>
    <t>原分类映射:财务与法务；岗位:财务；技能:财务；JD:财务；统一字段格式并重建v4记录ID</t>
  </si>
  <si>
    <t>V4-220-67717B1D09</t>
  </si>
  <si>
    <t>V4G-494D5EC881</t>
  </si>
  <si>
    <t>幻实机器人(江苏)</t>
  </si>
  <si>
    <t>财务经理(财务共享中心)</t>
  </si>
  <si>
    <t>苏州(工业园区)</t>
  </si>
  <si>
    <t>财务; 英语</t>
  </si>
  <si>
    <t>统筹中国区财务共享中心运营,把控账务/报表/税务交付质量,建立风险预警机制;CPA/ACCA优先,精通SAP与RPA工具,英语工作语言</t>
  </si>
  <si>
    <t>https://m.liepin.com/job/1983908121.shtml</t>
  </si>
  <si>
    <t>P098</t>
  </si>
  <si>
    <t>67717b1d09b22596e91f</t>
  </si>
  <si>
    <t>V4-220-C472D7C6C4</t>
  </si>
  <si>
    <t>V4G-4288E2D452</t>
  </si>
  <si>
    <t>节卡机器人(JAKA)</t>
  </si>
  <si>
    <t>销售经理/高级销售经理(华南汽车行业渠道)</t>
  </si>
  <si>
    <t>深圳(宝安)</t>
  </si>
  <si>
    <t>渠道管理; 销售</t>
  </si>
  <si>
    <t>负责华南汽车行业协作机器人、具身产品及渠道集成商开拓,搭建区域销售渠道体系;有汽车零部件客户资源,机器人行业渠道开发经验优先</t>
  </si>
  <si>
    <t>https://m.liepin.com/job/1984904929.shtml</t>
  </si>
  <si>
    <t>P100</t>
  </si>
  <si>
    <t>销售与业务拓展</t>
  </si>
  <si>
    <t>c472d7c6c4f224c66b29</t>
  </si>
  <si>
    <t>原分类映射:销售与业务拓展；岗位:销售；技能:销售；JD:销售；岗位:渠道；技能:渠道；统一字段格式并重建v4记录ID</t>
  </si>
  <si>
    <t>V4-220-88206A4D48</t>
  </si>
  <si>
    <t>V4G-D0BE3B7E9A</t>
  </si>
  <si>
    <t>大区销售经理(渠道)</t>
  </si>
  <si>
    <t>负责区域内销售渠道拓展与集成商关系维护,完成年度销售指标;3年以上机器人本体或工业品销售经验,有3C电子汽车零配件资源优先</t>
  </si>
  <si>
    <t>https://m.liepin.com/job/1978814793.shtml</t>
  </si>
  <si>
    <t>88206a4d488d16ae0bc4</t>
  </si>
  <si>
    <t>V4-220-0AFB355709</t>
  </si>
  <si>
    <t>V4G-6AF7D9C9BD</t>
  </si>
  <si>
    <t>教育机器人销售经理(河南区域渠道)</t>
  </si>
  <si>
    <t>深圳(南山)</t>
  </si>
  <si>
    <t>负责区域代理商、集成商、终端开发与产品推广;自动化/机械/电子专业,5年+自动化设备或机器人销售经验,协作机器人经验优先</t>
  </si>
  <si>
    <t>https://www.liepin.com/job/1982249987.shtml</t>
  </si>
  <si>
    <t>0afb35570985b0c09160</t>
  </si>
  <si>
    <t>V4-220-1780C41ECB</t>
  </si>
  <si>
    <t>V4G-FCE443A5AF</t>
  </si>
  <si>
    <t>腾讯</t>
  </si>
  <si>
    <t>海外游戏合规经理-PMO</t>
  </si>
  <si>
    <t>工艺; 法务; 英语; 内控审计</t>
  </si>
  <si>
    <t>负责海外业务合规风控与SOP搭建,GDPR/DSA/AI Act等国际法规落地,3年+互联网合规经验(可作机器人出海合规参照)</t>
  </si>
  <si>
    <t>https://m.liepin.com/job/1982094711.shtml</t>
  </si>
  <si>
    <t>P101</t>
  </si>
  <si>
    <t>1780c41ecb590e28f9cc</t>
  </si>
  <si>
    <t>原分类映射:财务与法务；技能:法务；技能:审计；统一字段格式并重建v4记录ID</t>
  </si>
  <si>
    <t>V4-220-E0CEE54155</t>
  </si>
  <si>
    <t>V4G-BA01337F6D</t>
  </si>
  <si>
    <t>SGS通标标准技术服务</t>
  </si>
  <si>
    <t>人工智能治理与合规保障专家</t>
  </si>
  <si>
    <t>上海(徐汇)</t>
  </si>
  <si>
    <t>开展AI合规性评估、差距分析及准备度审查,参与中国市场AI保障服务本地化;熟悉ISO/IEC 42001、NIST AI RMF、欧盟AI法案,中英文流利</t>
  </si>
  <si>
    <t>https://m.liepin.com/job/1984038979.shtml</t>
  </si>
  <si>
    <t>P102</t>
  </si>
  <si>
    <t>综合与专业支持</t>
  </si>
  <si>
    <t>e0cee54155a2b2887cf9</t>
  </si>
  <si>
    <t>技能:法务；统一字段格式并重建v4记录ID</t>
  </si>
  <si>
    <t>V4-220-CE39C2FF01</t>
  </si>
  <si>
    <t>V4G-8667AC5985</t>
  </si>
  <si>
    <t>某互联网/AI企业</t>
  </si>
  <si>
    <t>AI治理专家(AI Governance)</t>
  </si>
  <si>
    <t>面议(30k+)</t>
  </si>
  <si>
    <t>内控审计</t>
  </si>
  <si>
    <t>搭建AI治理体系与Agent全生命周期治理规范,设计AI风控能力(权限/敏感数据/Prompt攻击/模型幻觉),建设AI治理平台;熟悉ISO42001/ISO27001</t>
  </si>
  <si>
    <t>https://www.quanzhi.com/job/6a73ea7a73ad7cc859c3509d</t>
  </si>
  <si>
    <t>ce39c2ff01cfab73fe6b</t>
  </si>
  <si>
    <t>技能:审计；统一字段格式并重建v4记录ID</t>
  </si>
  <si>
    <t>V4-220-2C1F4EFE4A</t>
  </si>
  <si>
    <t>V4G-CEBF48957F</t>
  </si>
  <si>
    <t>软体机器人(SRT)</t>
  </si>
  <si>
    <t>通用(标品)销售经理(华南)</t>
  </si>
  <si>
    <t>深圳(实际工作地)</t>
  </si>
  <si>
    <t>负责标品和标机销售、项目管理、新业务开拓与客户关系维护;3年+智能制造系统集成/机器人行业销售经历,具食品药品客户资源优先</t>
  </si>
  <si>
    <t>https://m.quanzhi.com/job/detail/69941860fc45f41049176d4f</t>
  </si>
  <si>
    <t>P104</t>
  </si>
  <si>
    <t>2c1f4efe4a58b2cc3f13</t>
  </si>
  <si>
    <t>岗位:销售；技能:销售；JD:销售；统一字段格式并重建v4记录ID</t>
  </si>
  <si>
    <t>V4-220-2FCA0DA6B4</t>
  </si>
  <si>
    <t>V4G-F2428FB9E4</t>
  </si>
  <si>
    <t>深圳金三立视频科技(机器视觉/机器人)</t>
  </si>
  <si>
    <t>产品经理(标准产品定义方向)</t>
  </si>
  <si>
    <t>深圳(龙华)</t>
  </si>
  <si>
    <t>12-24k·13薪</t>
  </si>
  <si>
    <t>市场分析</t>
  </si>
  <si>
    <t>市场调研与竞品分析,规划产品定位与生命周期,定义新产品标准型号与可扩展功能,产品上市推广与定制跟进;自动化/计算机理工科专业</t>
  </si>
  <si>
    <t>https://www.zhaopin.com/jobdetail/CC132329900J40814220109.htm</t>
  </si>
  <si>
    <t>2fca0da6b45b22848290</t>
  </si>
  <si>
    <t>V4-220-34D2404ABB</t>
  </si>
  <si>
    <t>V4G-96C80FD6B3</t>
  </si>
  <si>
    <t>某深圳机器人公司</t>
  </si>
  <si>
    <t>产品经理(工业智能机器人)</t>
  </si>
  <si>
    <t>制定工业智能机器人产品战略和产品线规划,推动产品从概念到上市全流程;机械/电气/自动化专业,5年+工业机器人产品管理经验,有成功上市案例</t>
  </si>
  <si>
    <t>https://www.liepin.com/job/1974287457.shtml</t>
  </si>
  <si>
    <t>34d2404abb3c957ba861</t>
  </si>
  <si>
    <t>V4-220-D7BC1BF4CA</t>
  </si>
  <si>
    <t>V4G-A0AC1DB8E3</t>
  </si>
  <si>
    <t>设计维护多结构计算集群技术栈,Linux集群部署运维,Ansible/K8s/Prometheus监控,Python/Go脚本;有HPC、InfiniBand、GPU集群经验优先</t>
  </si>
  <si>
    <t>https://m.liepin.com/job/1979269587.shtml</t>
  </si>
  <si>
    <t>P105</t>
  </si>
  <si>
    <t>d7bc1bf4ca25bdac806c</t>
  </si>
  <si>
    <t>技能:python；JD:python；JD:linux；岗位:开发工程师；统一字段格式并重建v4记录ID</t>
  </si>
  <si>
    <t>V4-220-A028C932D3</t>
  </si>
  <si>
    <t>V4G-6308BA1438</t>
  </si>
  <si>
    <t>阿里云智能</t>
  </si>
  <si>
    <t>数据安全运营专家</t>
  </si>
  <si>
    <t>杭州(西湖区)</t>
  </si>
  <si>
    <t>制定对外数据安全策略标准流程,风险评估与应急预案;熟悉数据加密/身份认证/API安全,熟悉《网络安全法》《个人信息保护法》,5年+大型企业安全背景优先</t>
  </si>
  <si>
    <t>https://www.quanzhi.com/job/69c48b6d4d195df713db7217</t>
  </si>
  <si>
    <t>P106</t>
  </si>
  <si>
    <t>a028c932d3f81d5ff1b9</t>
  </si>
  <si>
    <t>JD:认证；统一字段格式并重建v4记录ID</t>
  </si>
  <si>
    <t>V4-220-9AE45C6E47</t>
  </si>
  <si>
    <t>V4G-2DD53949B4</t>
  </si>
  <si>
    <t>某机器人/工业自动化公司</t>
  </si>
  <si>
    <t>海外市场专员(媒体传播/官网内容)</t>
  </si>
  <si>
    <t>14-22k·15薪</t>
  </si>
  <si>
    <t>负责机器人及工业自动化相关行业媒体的日常对接与维护,包括专业媒体、行业平台及展会相关媒体渠道;协助推进公司新闻稿、产品信息及行业内容在合适媒体渠道的发布与跟进;梳理并维护媒体资源信息,形成媒体合作台账;根据公司产品、解决方案及市场重点,参与传播内容的整理与基础策划;与产品、销售及相关内部团队沟通,协助将技术及业务信息转化为对外传播内容;参与公司官网内容的日常更新与维护;在展会、市场活动等项目中承担与媒体、内容相关的准备与执行支持工作。任职要求:本科及以上学历,市场、传播、新闻或理工科相关背景优先;2-5年市场传播、媒体或相关工作经验;对机器人、工业自动化行业有一定了解;良好的英文读写能力。</t>
  </si>
  <si>
    <t>https://m.liepin.com/job/1982426631.shtml</t>
  </si>
  <si>
    <t>2026-05-11</t>
  </si>
  <si>
    <t>P107</t>
  </si>
  <si>
    <t>9ae45c6e4730b6bd14d0</t>
  </si>
  <si>
    <t>技能:销售；JD:销售；岗位:市场；JD:市场；技能:渠道；统一字段格式并重建v4记录ID</t>
  </si>
  <si>
    <t>V4-220-2424333587</t>
  </si>
  <si>
    <t>V4G-CEFFDF9824</t>
  </si>
  <si>
    <t>高仙机器人</t>
  </si>
  <si>
    <t>海外内容营销专员/英语文案策划</t>
  </si>
  <si>
    <t>英语; 品牌公关</t>
  </si>
  <si>
    <t>负责企业在海外市场的英文文案创作;主要负责海外媒体PR软文、品牌传播等方向的文案撰写;参与所有海外重要营销项目的内容创意和创作(包括产品宣传册、视频脚本等)。任职要求:优秀的英文写作/文案策划能力(雅思7.0+、托福100+、六级600+);具有较强的新闻热点敏感性,富有创意;具备英文内容营销工作经验者优先;对AI、机器人等科技领域感兴趣或有相关经验者优先;乐观、热爱学习、责任心强。</t>
  </si>
  <si>
    <t>https://www.liepin.com/job/1950993621.shtml</t>
  </si>
  <si>
    <t>2424333587bba5fda9ac</t>
  </si>
  <si>
    <t>JD:市场；技能:品牌；JD:品牌；统一字段格式并重建v4记录ID</t>
  </si>
  <si>
    <t>V4-220-00C59794D1</t>
  </si>
  <si>
    <t>V4G-905CAEC28D</t>
  </si>
  <si>
    <t>Flexion Robotics(瑞士)</t>
  </si>
  <si>
    <t>Marketing Specialist(营销专员)</t>
  </si>
  <si>
    <t>Zürich(瑞士)</t>
  </si>
  <si>
    <t>面议(实习/全职)</t>
  </si>
  <si>
    <t>支持商业活动,包括内容创作、活动组织、品牌管理和营销campaign;负责视频内容创作与分发,面向外部的内容创作,campaign执行与支持,贸易展与会议组织,社交媒体管理,品牌发展与维护,业务拓展;与外部营销合作伙伴协调;管理入站线索管道并执行必要的出站工作。任职要求:有营销经验,最好在深科技、AI、机器人领域;较强的视频内容创作技能,包括拍摄、剪辑和后期制作;熟悉视频编辑工具(Adobe Premiere、Final Cut或类似);有管理B2B或科技品牌社交媒体账号的经验;出色的英语书面和口头沟通能力;对技术好奇,能快速学习复杂主题。</t>
  </si>
  <si>
    <t>https://builtin.com/job/marketing-specialist/8056563</t>
  </si>
  <si>
    <t>BuiltIn(搜索核实)</t>
  </si>
  <si>
    <t>00c59794d18f676c6fc7</t>
  </si>
  <si>
    <t>技能:品牌；JD:品牌；JD:业务拓展；统一字段格式并重建v4记录ID</t>
  </si>
  <si>
    <t>V4-220-7D51215FE9</t>
  </si>
  <si>
    <t>V4G-8F968DC066</t>
  </si>
  <si>
    <t>Richtech Robotics(美国)</t>
  </si>
  <si>
    <t>Brand Marketing Specialist(品牌营销/活动执行)</t>
  </si>
  <si>
    <t>Las Vegas(美国)</t>
  </si>
  <si>
    <t>品牌公关; 销售</t>
  </si>
  <si>
    <t>负责品牌合作与活动执行:作为合作伙伴对接的主要联系人,管理短期campaign与长期合作;将领导层的宏大想法转化为清晰的工作范围和内部团队的可执行步骤;规划、协调并支持体育赛事、贸易展、行业会议、音乐节等活动中的品牌激活;与销售、工程、运营、物流团队跨职能协作,确认机器人能力、时间线、运输和现场需求;在关键活动驻场,协助运营展台/激活区,吸引观众参与体验;使用Canva定制合作伙伴演示文稿、一页纸和激活提案;制作活动后复盘报告,突出成果、经验和未来机会。任职要求:2-4年品牌营销、合作、客户管理或活动/体验营销经验;优秀的组织与时间管理能力;熟练使用Canva;愿意定期出差参加活动。</t>
  </si>
  <si>
    <t>https://builtin.com/job/brand-marketing-specialist/7846199</t>
  </si>
  <si>
    <t>7d51215fe98636b81e47</t>
  </si>
  <si>
    <t>技能:销售；JD:销售；岗位:品牌；技能:品牌；JD:品牌；统一字段格式并重建v4记录ID</t>
  </si>
  <si>
    <t>V4-220-81C4882FF1</t>
  </si>
  <si>
    <t>V4G-B272086425</t>
  </si>
  <si>
    <t>优理奇机器人</t>
  </si>
  <si>
    <t>营销高级专员/主管(国际展会/海外社媒)</t>
  </si>
  <si>
    <t>具身智能通用人形机器人</t>
  </si>
  <si>
    <t>江苏省苏州市工业园区</t>
  </si>
  <si>
    <t>英语; 品牌公关; 渠道管理; 销售</t>
  </si>
  <si>
    <t>统筹海外展会及国内大型展会的策划与执行,建立并维护与主办方、合作伙伴的长期关系;统筹展位设计、搭建、现场执行及撤展工作;负责展品协调、运输、报关、物流等全流程;负责公司海外社交媒体账号的整体跟进(LinkedIn、Facebook、YouTube、X),组织发布内容,提升品牌曝光与用户互动;整合来自展会、线上渠道及自然流量的潜在客户线索,进行线索汇总、分发并推动销售跟进;负责PR发布及国际/国内平台(国际站、电商平台、官网商城)的运营与内容管理;与研发、产品、销售等团队紧密协作,定期更新产品手册、宣传物料。任职要求:本科学历,市场营销、商务、传播或相关专业优先;5年左右相关经验,有机器人AI、科技或制造业背景优先;具备独立出差海外能力;熟悉海外社交媒体平台;英语可作为工作语言。</t>
  </si>
  <si>
    <t>https://m.liepin.com/job/1984341211.shtml</t>
  </si>
  <si>
    <t>81c4882ff186dc795643</t>
  </si>
  <si>
    <t>技能:销售；JD:销售；JD:市场；JD:商务；技能:渠道；统一字段格式并重建v4记录ID</t>
  </si>
  <si>
    <t>上海优理奇智能科技有限公司</t>
  </si>
  <si>
    <t>天使轮；天使+++++轮（累计完成5轮亿元级别融资，2025年12月天使++++/+++++轮合计3亿元，2026年3月新一轮3亿元，累计融资近10亿元）。投资方包括中金汇融、洪山资本、广州产投、川商基金、吴中金控、中关村前沿基金、涌铧投资等</t>
  </si>
  <si>
    <t>https://www.unix-group.ai</t>
  </si>
  <si>
    <t>优理奇官网(www.unix-group.ai)；亿欧网；创业邦；投中网；证券之星；DoNews；IT桔子；leaderobot机器人网；R&amp;D World；Interesting Engineering</t>
  </si>
  <si>
    <t>V4-851-6300A1D893</t>
  </si>
  <si>
    <t>V4G-09595CB025</t>
  </si>
  <si>
    <t>动力学; 仿真; C</t>
  </si>
  <si>
    <t>联系方式
电话：0571-85198180
邮箱：office@wlrobo.com
核心职责
1.主导机器人结构方案设计与开发，包括关节结构、传动结构、末端执行结构等；
2.负责机器人机械传动方案设计、减速机选型，进行产品详细结构设计；
3.负责机器人本体的强度、刚度分析及优化；
4.绘制机器人的详细零件图、部件图、总装图及材料清单；
5.解决项目设计、制造、安装、调试和售后服务过程中出现的技术问题，编写相关的技术
任职要求
1.本科及以上学历，机械、机电一体化相关专业；
2.熟悉机器人结构设计，尤其熟悉各类执行机构的基本原理；
3.熟练掌握电机、减速器及其他核心部件的选型计算机动力分析；
4.熟练使用3D建模软件，熟练使用Adams等动力学仿真软件，熟悉仿真建模软件；
5. 熟悉材料的特性和成型工艺，如塑胶、橡胶、金属等材料的加工和处理工艺。</t>
  </si>
  <si>
    <t>https://www.wlrobo.com/module5</t>
  </si>
  <si>
    <t>公司招聘官网卡片</t>
  </si>
  <si>
    <t>后续采集851</t>
  </si>
  <si>
    <t>技术</t>
  </si>
  <si>
    <t>6300a1d893c9a227c250</t>
  </si>
  <si>
    <t>岗位:机械；JD:机械；岗位:结构；JD:结构；JD:机电；统一字段格式并重建v4记录ID；技能标签由技能词典从岗位名称/JD补全；同公司同岗位名存在不同JD，保留并标记抽查</t>
  </si>
  <si>
    <t>V4-851-DDF1D148E4</t>
  </si>
  <si>
    <t>V4G-35F1A3148E</t>
  </si>
  <si>
    <t>运控工程师</t>
  </si>
  <si>
    <t>C++; 运动学; 动力学; C</t>
  </si>
  <si>
    <t>联系方式
电话：0571-85198180
邮箱：office@wlrobo.com
核心职责
3. 辅助参与产品的规划设计，给机械、电子等硬件出设计意见；
4. 机器人相关测试、生产用程序的编写。
任职要求
1. 统招硕士及以上学历，机器人控制、自动控制、机械电子工程专业优先；
2. 国内足式机器人重点实验室/参与机器人重点课题的优先考虑；
3. 熟练掌握C/C++，熟悉基本控制理论，数学功底强，具有较强的逻辑分析能力；
4. 有多关节机器人控制经验，熟练使用机器人动力学、运动学等；
5. 熟悉永磁同步电机本身的结构和控制特性，对控制有深入的理解；
6. 有足式机器人项目的研究/开发经历，且有不错成果。</t>
  </si>
  <si>
    <t>ddf1d148e46feacc966f</t>
  </si>
  <si>
    <t>JD:硬件；JD:电子；JD:电机；统一字段格式并重建v4记录ID；技能标签由技能词典从岗位名称/JD补全</t>
  </si>
  <si>
    <t>V4-851-1961EB42B3</t>
  </si>
  <si>
    <t>V4G-5B07420890</t>
  </si>
  <si>
    <t>深度强化学习</t>
  </si>
  <si>
    <t>ROS/ROS2; PyTorch; Python; MuJoCo; CUDA; 运动控制; 强化学习; C++; 运动学; 传感器; 仿真; C</t>
  </si>
  <si>
    <t>联系方式
邮箱：liujinxin@wlrobo.com
自2024年起，西湖机器人始终致力于突破机器人本体智能的边界，通过构建稳定、安全、可靠的算法体系，设计稳定、安全、可靠的机器人本体算法，加速机器人的开发与应用，推动机器人技术的普及和发展。在此过程中，我们将重塑机器人行业的开发方式、探索机器人时代的应用新模式，深刻改变整个行业，影响世界。
我们诚邀对机器人技术充满热情、对未来充满想象的工程师加入我们的团队。这里是一个实现梦想的舞台，让我们携手将想象变为现实，共同打造全新的机器人时代。
您将创造的价值
1.设计下一代人形机器人运动决策算法，让机器像人类一样理解复杂物理世界；
2.搭建高保真仿真到现实的迁移学习框架，突破"虚拟训练-实体部署"的技术鸿沟；
3.参与制定具身智能领域的算法标准，影响全球机器人技术演进方向
核心职责
1.研发基于深度强化学习的运动控制算法（如步态生成、动态平衡、多任务决策等）；
2.构建大规模分布式训练系统，优化Isaac Lab 等仿真环境中的算法迭代效率 ；
3.主导算法在实体机器人上的部署与调优，解决传感器噪声、延迟等现实挑战；
任职要求
1.熟悉PPO/SAC/TD3等主流DRL算法，有机器人运动控制相关研究或项目经验；2.熟练使用PyTorch框架，了解CUDA加速与模型量化部署技术；
3.具备C++/Python高性能编程能力，熟悉ROS/ROS2机器人中间件生态；
4.对物理仿真、运动学建模有深刻理解者优先 优先条件。
优先条件
1.在人形/四足机器人领域发表过顶会论文或开源项目贡献；
2.有MuJoCo/Isaac Gym等仿真环境二次开发经验；
3.痴迷于解决"虚拟到现实"的Sim2Transfer难题；
我们是一群90后、00后，相信算法与硬件的碰撞将引爆机器人革命。在这里，您将使用全球最前沿的机器人开发平台，参与从实验室原型到千万级产品的完整技术闭环。 如果您期待用代码赋予机器以"生命"，欢迎加入西湖机器人
——这里不仅是工作场所，更是具身智能时代的"造物者"工作室。</t>
  </si>
  <si>
    <t>1961eb42b3ce7dfe99a4</t>
  </si>
  <si>
    <t>JD:算法；岗位:强化学习；JD:强化学习；JD:决策算法；统一字段格式并重建v4记录ID；技能标签由技能词典从岗位名称/JD补全</t>
  </si>
  <si>
    <t>V4-851-199EDD55F2</t>
  </si>
  <si>
    <t>V4G-B50457D44A</t>
  </si>
  <si>
    <t>虚幻引擎开发工程师</t>
  </si>
  <si>
    <t>Python; 运动控制; 强化学习; 数据采集; C++; 运动学; 仿真; C</t>
  </si>
  <si>
    <t>联系方式
邮箱：liujinxin@wlrobo.com
自2024年以来，西湖机器人始终专注于提升机器人通用决策能力，致力于赋予机器人类人化的行为能力。我们汇聚全球顶尖人才，挑战机器人领域最前沿的技术难题，坚持从机电设计到具身模型的全链路自主研发，践行垂直整合的创新理念。在这里，您将主导核心项目，用卓越成果赢得认可与回报。
伴随公司具身模型的迭代演进，现诚邀虚幻引擎开发工程师加入，共同构建基于UE5的机器人运动轨迹生成与仿真平台，推动虚拟与现实的运动智能融合，重新定义机器人运动学习的未来。
您将创造的价值
1. 设计并实现虚拟角色运动控制逻辑，覆盖基础运动（行走、奔跑）到复杂动作（跳跃、翻滚等）
2. 与机器人强化学习团队紧密协作，优化轨迹数据的格式、精度与实时性，适配模型训练需求
3. 研究UE5/Blender动画系统，开发自动化工具链提升数据采集效率
4. 探索物理仿真参数优化，确保虚拟运动轨迹在真实机器人上的可迁移性。
核心职责
1. 设计并实现虚拟角色运动控制逻辑，覆盖基础运动（行走、奔跑）到复杂动作（跳跃、翻滚等）
2. 与机器人强化学习团队紧密协作，优化轨迹数据的格式、精度与实时性，适配模型训练需求
3. 研究UE5/Blender动画系统，开发自动化工具链提升数据采集效率
4. 探索物理仿真参数优化，确保虚拟运动轨迹在真实机器人上的可迁移性
任职要求
1. 1年以上UE5/Blender开发经验，熟悉蓝图、C++及Python脚本，有动画系统或物理仿真项目经验
2. 精通角色运动控制逻辑开发，了解动画状态机、逆向运动学（IK）、运动重定向等技术
3. 具备数据采集系统开发能力，能设计高效的数据存储、标注与处理流程
4. 对性能优化与多线程处理有实战经验，能应对大规模实时数据生成需求
优先条件
1. 参与过动作捕捉、运动生成或虚拟角色AI行为开发项目
2. 对游戏引擎技术驱动机器人创新充满热情，愿意挑战虚拟-现实迁移的技术边界
我们是一群年轻的90后、00后工程师，相信技术价值的力量将影响世界。如果您渴望通过UE5技术让机器人“策马扬鞭”，欢迎加入西湖机器人，一起将游戏世界的运动智能带入现实！</t>
  </si>
  <si>
    <t>199edd55f2526d98b657</t>
  </si>
  <si>
    <t>JD:c++；JD:python；岗位:开发工程师；JD:开发工程师；统一字段格式并重建v4记录ID；技能标签由技能词典从岗位名称/JD补全</t>
  </si>
  <si>
    <t>V4-851-2436748A7F</t>
  </si>
  <si>
    <t>V4G-53AA191378</t>
  </si>
  <si>
    <t>虚拟现实VR工程师</t>
  </si>
  <si>
    <t>Python; C++; 运动学; 传感器; C</t>
  </si>
  <si>
    <t>联系方式
邮箱：liujinxin@wlrobo.com
自2024年以来，西湖机器人始终专注于提升机器人通用决策能力，致力于赋予机器人类人化的行为能力。我们汇聚全球顶尖人才，挑战机器人领域最前沿的技术难题，坚持从机电设计到具身模型的全链路自主研发，践行垂直整合的创新理念。在这里，您将主导核心项目，用卓越成果赢得认可与回报。
伴随公司从研发向产品化阶段跨越，现诚邀虚拟现实工程师加入，共同打造下一代人形机器人沉浸式VR远程操作系统，重新定义人机交互的未来。
您将创造的价值
1. 主导创新型机器人VR解决方案开发，融合尖端技术与创造性思维;
2. 构建高响应、低延迟的VR控制体系，突破空间限制的远程操作体验;
3. 推动沉浸式技术与机器人技术的跨界融合，参与制定行业技术标准;
核心职责
1. 构建面向实时机器人远程操作的复杂VR系统，确保可扩展性、性能与可靠性;
2. 协同机器人及AI团队整合VR系统与运动学控制、传感器反馈，实现无缝人机交互;
3. 追踪VR/AR技术前沿趋势，运用新兴工具提升远程操作能力;
4. 代表VR领域参与跨部门战略讨论，影响产品技术决策
任职要求
1. 具备VR开发实战经验，有交付高影响力生产级系统的成功案例;
2. 熟悉Unity开发及OpenXR集成，能构建高性能可扩展的VR应用;
3. 具备一定的VR系统架构经验，包括实时性能优化与原生插件集成;
4. 出色的C++/Python编码能力，能调试优化复杂系统;
5. 优秀的跨部门协作与沟通能力;
优先条件
1. 熟悉机器人运动学控制与传感器集成;
2. 具备VR系统内AI推理加速等计算密集型处理经验;
3. 对突破AR/VR技术边界并实现实际应用充满热情;
我们是一群年轻的90后、00后工程师，相信技术价值的力量将影响世界。如果您渴望在技术前沿开疆拓土，与顶尖团队共同重塑人机交互的边界，欢迎加入西湖机器人。</t>
  </si>
  <si>
    <t>2436748a7f2261e38484</t>
  </si>
  <si>
    <t>JD:c++；JD:python；统一字段格式并重建v4记录ID；技能标签由技能词典从岗位名称/JD补全</t>
  </si>
  <si>
    <t>V4-851-5E9A8BF7F2</t>
  </si>
  <si>
    <t>PyTorch; Python; 强化学习; 深度学习; VLA; 多模态; C</t>
  </si>
  <si>
    <t>联系方式
电话：0571-85198180
邮箱：office@wlrobo.com
核心职责
1.负责机器人多模态大模型与强化学习相结合的工程化落地，包括预训练开发、模型微调、训练优化以及实际效果调优；
2.参与基于大模型的机器决策控制工程化工作，包括训练框架搭建、数据集处理、算力部署，以及在真机上的部署与测试；
3.跟进多模态大模型与具身智能的前沿应用进展，负责模型在机器人场景的部署与技术转化；
4.编写详细的技术文档，包括算法设计文档、项目实施报告、测试报告等，为团队内部知识共享和项目后续维护提供支持。
任职要求
1.掌握大语言模型及多模态大模型的训练和优化方法，精通主流深度学习框架 PyTorch，熟练掌握 Python 编程语言；
2.具备过硬的工程能力，能够独立完成特定任务开发，重视代码质量，精通调试和代码优化；
3.熟悉具身智能或者VLA基本算法，包括但不限于DP，ACT，pi0， GR00T等，有真机复现经验最佳；
4.熟悉强化学习基本概念和算法，包括但不限于PPO，IQL，DT等；
5.有深度学习或机器人顶会文章发表更佳，包括但不限于CORL，ICLR，ICML，NIPS，ICRA等。</t>
  </si>
  <si>
    <t>5e9a8bf7f22860a2eab9</t>
  </si>
  <si>
    <t>岗位:算法；JD:算法；JD:深度学习；JD:强化学习；JD:大模型；统一字段格式并重建v4记录ID；技能标签由技能词典从岗位名称/JD补全</t>
  </si>
  <si>
    <t>V4-851-4ED927B825</t>
  </si>
  <si>
    <t>V4G-C4664ED65D</t>
  </si>
  <si>
    <t>Linux; FPGA; C++; 传感器; C</t>
  </si>
  <si>
    <t>联系方式
邮箱：liujinxin@wlrobo.com
自2024年起，西湖机器人始终致力于突破机器人本体智能的边界，通过构建稳定、安全、可靠的算法体系，设计稳定、安全、可靠的机器人本体算法，加速机器人的开发与应用，推动机器人技术的普及和发展。在此过程中，我们将重塑机器人行业的开发方式、探索机器人时代的应用新模式，深刻改变整个行业，影响世界。
我们诚邀对机器人技术充满热情、对未来充满想象的工程师加入我们的团队。这里是一个实现梦想的舞台，让我们携手将想象变为现实，共同打造全新的机器人时代。
您将创造的价值
1.构建面向具身智能的下一代机器人软件架构；
2.设计高可靠、低延迟的机器人"神经系统"，重新定义机器人与物理世界的交互范式；
3.打造开发者友好的SDK生态，加速全球机器人应用创新；
核心职责
1.主导机器人本体软件架构设计，涵盖实时控制、传感器融合、任务调度等核心模块；
2.开发跨平台机器人SDK，支持从研究到量产的全生命周期需求；
3.优化系统级性能（内存管理、多线程调度、硬件加速等），确保微秒级响应可靠性
任职要求
1.1年以上Linux系统开发经验，熟悉现代C++与CMake工程化实践；
2.深入理解实时系统设计原则，掌握ROS2/DDS等中间件底层机制；
3.有嵌入式FPGA/GPU加速开发经验者优先
优先条件
1.参与过开源机器人项目核心模块开发；
2.对机器人功能安全与实时性有实战经验；
3.渴望通过系统级创新解决机器人领域的"卡脖子"问题
我们是一群90后、00后，相信算法与硬件的碰撞将引爆机器人革命。在这里，您将使用全球最前沿的机器人开发平台，参与从实验室原型到千万级产品的完整技术闭环。 如果您期待用代码赋予机器以"生命"，欢迎加入西湖机器人
————这里不仅是工作场所，更是具身智能时代的"造物者"工作室。</t>
  </si>
  <si>
    <t>4ed927b8256b7f216dcb</t>
  </si>
  <si>
    <t>JD:软件；岗位:c++；JD:c++；JD:ros；JD:中间件；统一字段格式并重建v4记录ID；技能标签由技能词典从岗位名称/JD补全</t>
  </si>
  <si>
    <t>V4-851-52BDF30DDA</t>
  </si>
  <si>
    <t>V4G-BBE10652FD</t>
  </si>
  <si>
    <t>资深SLAM算法工程师</t>
  </si>
  <si>
    <t>SLAM; 点云处理; 机器学习; 传感器; C</t>
  </si>
  <si>
    <t>联系方式
电话：0571-85198180
邮箱：office@wlrobo.com
核心职责
1.研发基于LiDAR、视觉、GNSS等多传感器的GVIO、LGVIO等紧组合算法，并落地产品；
2.研发基于LiDAR、视觉等多传感器的SLAM建图与重定位算法，并落地产品；
3.研发基于LiDAR、视觉等多传感器的语义SLAM，并落地产品；
4.负责研究传统和新型三维重建、生成、编辑等技术；研究下一代三维重建技术，并应用落地；
5.推进机器学习技术在机器人建图定位功能中的应用，比如3DGS、MASt3R等。
任职要求
1.本科及以上学历，计算机、控制科学与工程、地理信息、测绘遥感等相关专业；
2.熟悉LiDAR SLAM、VSLAM、SFM、VIO等算法，熟练使用GTSAM/Ceres/g2o等库；
3.熟悉激光雷达，相机，IMU等传感器的数据特性，能够针对不同的应用场景选择合适的传感器，并能够针对不同传感器的特性设计和优化算法；
4.有点云处理和图像处理经验；数学基础扎实，熟悉多视图几何，非线性优化，状态估计理论。</t>
  </si>
  <si>
    <t>52bdf30dda8f5a190a72</t>
  </si>
  <si>
    <t>岗位:slam；JD:slam；JD:定位；JD:建图；统一字段格式并重建v4记录ID；技能标签由技能词典从岗位名称/JD补全</t>
  </si>
  <si>
    <t>V4-851-1D8814EE7C</t>
  </si>
  <si>
    <t>V4G-89F9BE3BB0</t>
  </si>
  <si>
    <t>商务总监</t>
  </si>
  <si>
    <t>管理级</t>
  </si>
  <si>
    <t>联系方式
电话：0571-85198180
邮箱：office@wlrobo.com
核心职责
3.团队管理与赋能：领导商务团队，建立高效的销售流程与激励机制，提升团队战力，确保业绩目标达成。
4.市场洞察与方案创新：洞察行业趋势与客户需求，主导创新性解决方案的设计，驱动业务增长。
任职要求
1.本科及以上学历，5年以上大客户销售经验，3年以上商务总监或同等管理职级经验。
2.具备卓越的战略规划、市场分析及商业洞察力。
3.拥有出色的团队领导、激励能力和成熟的销售管理体系方法论。
4.具备卓越的高层客户关系构建、商务谈判与跨部门协同能力。
5.强烈的成果导向，能承受高压，带领团队实现业绩突破。</t>
  </si>
  <si>
    <t>非技术</t>
  </si>
  <si>
    <t>1d8814ee7cd946b0abcc</t>
  </si>
  <si>
    <t>JD:销售；JD:市场；岗位:商务；JD:商务；统一字段格式并重建v4记录ID；技能标签由技能词典从岗位名称/JD补全</t>
  </si>
  <si>
    <t>V4-851-0701581120</t>
  </si>
  <si>
    <t>V4G-E3F8FF735A</t>
  </si>
  <si>
    <t>深圳超维动力智能科技有限公司</t>
  </si>
  <si>
    <t>强化学习运动控制工程师</t>
  </si>
  <si>
    <t>全尺寸人形机器人 + 具身智能基础模型</t>
  </si>
  <si>
    <t>PyTorch; Python; MuJoCo; 运动控制; 强化学习; 模仿学习; 深度学习; 数据采集; C++; 运动学; 动力学; 仿真</t>
  </si>
  <si>
    <t>1、独立负责人形、双足机器人全身运动控制算法与强化学习算法的设计、迭代与优化；
2、主导动作模仿学习、运动生成、轨迹跟踪相关算法研发与落地，熟练运用主流机器人运动算法框架与方法，完成人体/机器人动作数据集采集、清洗、筛选、预处理与增广，搭建标准化动作数据处理流程，支撑高精度动作复刻与智能运动生成；
3、虚实迁移与实机部署：负责算法的Sim-to-Real虚实迁移优化，攻克仿真与真机的动力学参数偏差、环境适配差异、硬件误差等核心问题，完成控制算法、强化学习模型在实体双足/人形机器人上的移植、部署与适配，保障仿真训练效果高效落地到真机设备；
4、真机调试与工程落地：参与实体机器人整机调试、外场测试与性能优化，针对真机运动过程中出现的步态不稳、地形适配差、动作延迟、抗干扰能力弱等实际问题，迭代优化控制策略与学习模型，完成运动控制算法的工程化落地、版本迭代与性能验收，保障算法可稳定量产应用；
5、跟踪机器人运动控制、强化学习、模仿学习领域前沿技术与行业方案，结合产品需求完成技术选型、方案创新与技术预研，参与搭建团队机器人运动算法技术体系、标准化开发流程与测试评估体系。
1、学历与专业背景：硕士及以上学历，自动化、控制科学与工程、机器人工程、人工智能、计算机、力学等相关专业，扎实的机器人学、强化学习理论基础；
2、项目经验：具备扎实的四足机器人、双足机器人或人形机器人运动控制、智能算法研发实战经验，有完整的真机调试全流程经验；
3、算法能力：精通机器人基础动力学、运动学原理，熟练掌握PPO、SAC等主流深度强化学习算法，熟悉模仿学习、动作迁移、运动生成等相关技术，可独立完成算法建模、设计与优化；
4、技术框架与工具：熟练掌握主流机器人运动学习与跟踪方法，熟练使用Saac Lab、MuJoCo任意一种仿真平台搭建机器人仿真训练环境；
5、编程与工程能力：精通Python深度学习算法开发，熟练使用PyTorch框架完成模型搭建、训练与调优，掌握C++编程，具备算法工程化开发能力；熟悉ROS 2机器人操作系统，掌握机器人算法部署、调试与数据交互流程；
6、工程落地能力：熟练掌握动作数据采集、处理、标注、增广全流程，具备Sim-to-Real虚实迁移优化能力，能够独立解决仿真到真机落地过程中的各类适配问题，完成算法实机部署与验证。</t>
  </si>
  <si>
    <t>https://careers.kinetixai.cn/careers/position/list?location=CT_128#job=7668636066878638346</t>
  </si>
  <si>
    <t>公司招聘官网API</t>
  </si>
  <si>
    <t>智能制造 / 工业互联网 / 工业自动化</t>
  </si>
  <si>
    <t>070158112050941601a9</t>
  </si>
  <si>
    <t>JD:算法；JD:深度学习；岗位:强化学习；JD:强化学习；JD:模仿学习；统一字段格式并重建v4记录ID；技能标签由技能词典从岗位名称/JD补全</t>
  </si>
  <si>
    <t>Pre-A轮（2025年12月，松禾资本）；天使轮（2025年10月，分享投资/青鸟消防）；累计约1000万元</t>
  </si>
  <si>
    <t>暂无独立官网</t>
  </si>
  <si>
    <t>亿欧数据；innohere企业信息平台；百度百科（快懂百科）；LeadeRobot微信公众号；投资界</t>
  </si>
  <si>
    <t>V4-851-8D123AB2FC</t>
  </si>
  <si>
    <t>V4G-D781081C92</t>
  </si>
  <si>
    <t>运动控制实习生</t>
  </si>
  <si>
    <t>ROS/ROS2; PyTorch; Python; MuJoCo; 运动控制; 强化学习; 深度学习; C++; 动力学; 仿真; C</t>
  </si>
  <si>
    <t>职位描述：
1.研发面向人形机器人的全身运控算法，实现稳定灵活的动作生成。
2.负责机器人控制算法从仿真环境到真实机器人的迁移与部署，识别并解决仿真到真实世界(Sim2Real)过程中的关键问题。
3.跟踪机器人学与强化学习领域的前沿进展，推动先进算法在人形机器人中的实际应用。
职位要求：
1.硕士在读及以上学历，人工智能、计算机、机器人学、控制科学、机械电子等相关专业背景;
2.熟练掌握C++/Python编程语言，具备PyTorch等深度学习框架的实际项目经验，熟悉ROS/ROS2等机器人系统框架;
3.熟悉主流机器人仿真平台，如NVIDIAlsaac Sim、MuJoCo、PyBullet等;
4.掌握常见的深度强化学习算法(如PPO、SAC、DDPG等)，具备相关实践经历;
5.具备机器人领域的深度学习研发经验，包括但不限于运动控制、抓取操作等应用场景;
6.逻辑清晰，动手能力强，具备良好的团队沟通能力和主动探索精神。
加分项:
1.具备四足/双足人形机器人真机部署。
2.在足式机器人相关领域有研究经历，或在顶级会议/期刊(如RSS、ICRA、IROS、T-RO等)发表过论文;
3.熟悉多关节机器人控制及机器人动力学相关理论。</t>
  </si>
  <si>
    <t>https://careers.kinetixai.cn/careers/position/list?location=CT_128#job=7584326733165349171</t>
  </si>
  <si>
    <t>2025-12-16</t>
  </si>
  <si>
    <t>8d123ab2fcf4276379f3</t>
  </si>
  <si>
    <t>岗位:运动控制；JD:运动控制；JD:控制算法；JD:动力学；统一字段格式并重建v4记录ID；技能标签由技能词典从岗位名称/JD补全</t>
  </si>
  <si>
    <t>V4-851-2118166525</t>
  </si>
  <si>
    <t>V4G-4951748E10</t>
  </si>
  <si>
    <t>灵巧操作算法工程师</t>
  </si>
  <si>
    <t>Python; Docker; Linux; 强化学习; 模仿学习; C++; 运动学; 动力学; Git; 传感器; 力控; 仿真</t>
  </si>
  <si>
    <t>我们正在寻找富有创造力和技术能力的具身智能灵巧操作算法工程师，专注于人形机器人灵巧手在操作（manipulation）任务中的算法开发和部署。您将参与构建多样化的机器人任务场景，通过遥操作、力控、强化学习等方式，使机器人能够高效准确的自主完成各种有挑战的操作任务。
【主要职责】
1. 负责开发、部署和调试用于人形机器人灵巧手的先进操作算法，包含遥操作、力控、强化学习等领域；
2. 负责仿真环境的搭建与迁移，涵盖机器人运动学、动力学、传感器仿真、物理环境交互仿真等；
3. 开发和改进先进的强化学习算法，实现机器人的操作任务；
4. 根据机器人在特定任务中存在的难点问题，参与针对具体技术难点的攻关。
1. 自动化、计算机、人工智能、机器人等相关专业硕士及以上学历；
2. 熟悉机器人动力学、运动学、最优控制，有扎实的数学基础；
3. 精通Linux和Docker开发环境，熟悉C++和Python，掌握git工作流，具有良好的编程习惯；
4. 谦逊开放、思维活跃，具有团队合作意识；
5. 学习能力强，可以独立探索与学习先进的算法；
【加分项】
1. 熟悉主流强化学习、模仿学习等算法；
2. 熟悉Isaac Gym/Isaac Lab仿真，能够搭建复杂的仿真环境；
3. 有灵巧手触觉传感器应用经验；
4. 有sim2real实战经验；
5. 有多关节机器人控制经验；
6. 在会议（如CVRP/ICCV/ICRA/IROS/NeurlPS等）或刊物（如IJRR/TRO/TPAMI等）发表过论文优先。
【我们提供】
技术前沿机会：加入行业领先的人型机器人研发团队，探索具身智能算法最核心技术；
成长平台：与顶尖专家合作，参与全球范围内最具挑战性的机器人项目；
论文发表：参与核心研发项目，成果有机会发表顶刊顶会；
优厚回报：提供极具竞争力的薪资福利，以及清晰的职业发展路径和持续的成长支持。</t>
  </si>
  <si>
    <t>https://careers.kinetixai.cn/careers/position/list?location=CT_128#job=7549129032731674889</t>
  </si>
  <si>
    <t>2025-09-12</t>
  </si>
  <si>
    <t>21181665259fa36a1aac</t>
  </si>
  <si>
    <t>岗位:算法；JD:算法；JD:强化学习；JD:模仿学习；统一字段格式并重建v4记录ID；技能标签由技能词典从岗位名称/JD补全</t>
  </si>
  <si>
    <t>V4-851-D9E77ACF64</t>
  </si>
  <si>
    <t>V4G-924665C971</t>
  </si>
  <si>
    <t>1. 协助制定和执行公司融资策略，拓展和维护投资机构资源；
2. 独立高效完成高质量的融资材料（包括PPT、财务模型等）的撰写与优化；
3. 高效完成行业数据（友商、上下游）收集与分析，支持融资决策；
4. 推动融资路演流程，协调内外部沟通，确保融资策略高效高质执行。
1. 国内外顶尖院校（理工科背景优先）；
2. 3-8年工作经验，有风险投资或知名FA工作经历；
3. 出色的数据收集、数据分析和PPT能力，逻辑能力强；
4. 极强的沟通协调能力和执行力，能适应明星创业公司高压节奏；</t>
  </si>
  <si>
    <t>https://careers.kinetixai.cn/careers/position/list?location=CT_128#job=7551332183236086079</t>
  </si>
  <si>
    <t>2025-09-18</t>
  </si>
  <si>
    <t>d9e77acf64a840a8fa21</t>
  </si>
  <si>
    <t>JD:机构；统一字段格式并重建v4记录ID</t>
  </si>
  <si>
    <t>V4-851-8B76B63D65</t>
  </si>
  <si>
    <t>V4G-D2D6270B06</t>
  </si>
  <si>
    <t>深圳逐际动力科技股份有限公司</t>
  </si>
  <si>
    <t>具身智能评测与基准研究实习生</t>
  </si>
  <si>
    <t>全尺寸人形机器人 + 多形态双足机器人 + 具身智能操作系统</t>
  </si>
  <si>
    <t>Python; 计算机视觉; Java; 强化学习; 数据采集; VLA; Git; C</t>
  </si>
  <si>
    <t>1. 参与机器人操作任务 Benchmark 的设计，包括任务定义、场景划分、成功条件、失败原因和评价指标。
 2. 设计可复现的真实场景放样方案，制定测量、摆放、执行和记录 SOP。
 3. 分析不同模型在任务成功率、阶段成功率、场景覆盖率、执行时间和失败原因等方面的表现。
 4. 参与评测工具与数据管理平台建设，包括试次记录、本地归档、可视化和多模型对比。
 5. 整理 Benchmark 文档、实验记录、演示材料和阶段性研究报告。
 6. 调研国内外机器人及具身智能 Benchmark，持续完善任务设计与评价体系。
1. 本科或硕士在读，机器人、人工智能、计算机、自动化、机械、电子信息等相关专业优先。
 2. 对具身智能、机器人操作或模型评测有兴趣，能够理解 Benchmark 的公平性、覆盖性和可复现性。
 3. 具备较强的动手能力，能够完成现场测量、场景搭建、机器人实验和异常记录。
 4. 思维严谨、关注细节，能够把模糊的任务需求转化为明确、可执行的评测规则。
 5. 具备基础数据处理能力，能够使用 Python、JavaScript 或常见数据分析工具中的至少一种。
 6. 能够熟练使用 Git，并具备良好的技术文档和工作汇报能力。
 7. 可以持续实习3个月。
加分项
 - 有 ROS、机器人控制、计算机视觉或运动规划经验。
 - 有真实机器人调试、实验设计或数据采集经验。
 - 熟悉统计分析、数据可视化或前端工具开发。
 - 参与过 Benchmark、数据集、科研项目或机器人竞赛。
 - 阅读过具身智能、VLA、机器人操作或强化学习相关论文。
 - 能够制作清晰的实验示意图、演示视频和汇报材料。
岗位亮点
 - 深度参与真实机器人 Benchmark 从 0 到 1 的建设。
 - 接触场景设计、机器人实验、数据分析和评测系统完整链路。
 - 参与制定不同机器人模型公平比较的评价标准。
 - 工作成果可形成标准化 SOP、评测工具和研究报告。
 - 表现优秀者可进一步参与具身智能模型研究与系统开发。</t>
  </si>
  <si>
    <t>https://career.limxdynamics.com/index#job=7676293481741338899</t>
  </si>
  <si>
    <t>8b76b63d657239b943e8</t>
  </si>
  <si>
    <t>JD:python；JD:java；JD:ros；JD:前端；统一字段格式并重建v4记录ID；技能标签由技能词典从岗位名称/JD补全</t>
  </si>
  <si>
    <t>B轮（2026年2月，2亿美元，东方富海/阿联酋磊石资本/基石资本/京东/中鼎股份/光洋股份/东土科技/尚颀资本/蔚来资本等）；累计融资超2亿美元+约7亿人民币</t>
  </si>
  <si>
    <t>https://www.limxdynamics.com</t>
  </si>
  <si>
    <t>limxdynamics.com官网；投资界；36氪；蔚来资本；LeadeRobot；NVIDIA英伟达初创加速计划；OF Capital</t>
  </si>
  <si>
    <t>V4-851-87A01F09A7</t>
  </si>
  <si>
    <t>V4G-404569AC37</t>
  </si>
  <si>
    <t>遥操作及VLA 解决方案工程师</t>
  </si>
  <si>
    <t>Diffusion; ROS/ROS2; Python; 运动控制; C++; 运动学; VLA; C</t>
  </si>
  <si>
    <t>一、职位概述
作为VLA采训推解决方案工程师，你将作为客户与研发团队之间的技术桥梁，负责售前售后的VLA/遥操作技术咨询、方案输出与项目技术支持工作。你需要具备机械臂控制研发背景，能够独立对接客户技术需求、输出解决方案，并在遇到超出能力范围的技术问题时协调研发资源推进解决。
二、岗位职责
1. 售前技术支持
 - 对接客户VLA/遥操作相关技术咨询，清晰讲解产品能力、技术方案与应用场景
 - 输出技术方案文档、演示方案与POC计划，支撑商务拓展与项目立项
 - 参与客户技术交流、方案宣讲与Demo演示，展现公司技术实力
2. 售后技术支持
 - 负责已交付项目的技术支持工作，响应客户技术问题与使用咨询
 - 排查并解决客户现场遇到的技术问题，必要时协调研发团队深度支持
 - 沉淀客户问题与解决方案，形成技术知识库与FAQ
3. 项目技术交付负责人
 - 参与VLA/遥操作项目的技术交付工作安排，包括环境部署、系统联调、客户培训等
 - 配合项目团队推进项目进度，确保交付质量与客户满意度
 - 收集客户需求与反馈，推动产品与方案持续优化
4. 研发协同
 - 作为客户与研发团队的技术接口，准确传递客户需求与技术问题
 - 对超出自身能力范围的技术问题，协调研发资源跟进解决
 - 跟踪VLA/遥操作领域技术进展，参与方案迭代与技术预研
三、任职要求
基本要求
- 本科及以上学历，计算机、机器人、自动化、电子工程等相关专业
- 2年以上机器人相关研发或技术支持工作经验
- 有机械臂控制研发经验，实际通过SDK/API控制过机械臂
- 熟悉Python/C++编程，具备良好的代码实现与调试能力
- 具备良好的沟通表达能力与客户服务意识，能够独立完成客户技术对接
- 具备较强的问题排查与动手能力，能够快速定位并解决技术问题
- 能够接受一定频率的客户现场出差
技术要求
- 熟悉机器人操作系统（ROS/ROS2），了解机器人运动学与运动规划基础
- 了解遥操作（Teleoperation）技术原理与常见实现方案
- 对VLA（Vision-Language-Action）/具身智能有基本了解，有相关项目或学习经验者优先
- 具备机械臂抓取、运动控制相关实践经验
- 能够独立完成技术方案文档的撰写与输出
四、加分项
- 有机器人遥操作系统开发或调试经验
- 有Diffusion Policy、π、GR00T等具身智能、VLA/VLM、机器人学习相关研究或项目经验
- 有工业机器人/协作机器人（如UR、Franka、遨博、越疆等）项目经验
- 有售前技术支持或解决方案工程师工作经验
- 具备良好的英文读写能力，能够快速阅读英文技术文档
- 有开源项目贡献经历者优先
五、我们提供
- 深度参与前沿具身智能与遥操作技术落地的机会
- 与研发团队紧密协作，快速提升技术能力
- 具有竞争力的薪酬待遇与成长空间
- 开放的团队文化与灵活的工作方式</t>
  </si>
  <si>
    <t>https://career.limxdynamics.com/index#job=7675916444802140462</t>
  </si>
  <si>
    <t>研发</t>
  </si>
  <si>
    <t>87a01f09a7c21afc0fbc</t>
  </si>
  <si>
    <t>JD:技术支持；岗位:解决方案；JD:解决方案；JD:售前；JD:售后；统一字段格式并重建v4记录ID；技能标签由技能词典从岗位名称/JD补全</t>
  </si>
  <si>
    <t>V4-851-E00EA22F8A</t>
  </si>
  <si>
    <t>V4G-605001D9A4</t>
  </si>
  <si>
    <t>VLA/WAM前沿部署工程师</t>
  </si>
  <si>
    <t>Prompt Engineering; ROS/ROS2; Python; 强化学习; 模仿学习; 深度学习; 数据采集; 数据标注; C++; 运动学; 动力学; VLA</t>
  </si>
  <si>
    <t>一、职位概述
作为VLA/WAM前沿部署工程师，你将深度参与具身智能大模型在真实工业场景的落地部署工作。你需要直面客户需求，完成从技术对接、数据采集规划、现场调试到售前深度技术支持的全流程工作，推动多模态大模型与机器人控制技术在实际场景中的应用落地。
二、岗位职责
1. 客户技术对接与算法落地支撑
 - 负责多模态大模型（VLA/WAM）接口的客户讲解与技术对接，清晰传递产品能力与技术边界
 - 支撑具身智能算法在客户现场的落地实施，解决部署过程中的技术问题
 - 与客户技术团队紧密协作，制定技术方案与实施计划
2. 数据采集工作流规划与优化
 - 规划并优化机器人数据采集工作流，制定数据采集标准与规范
 - 协助客户完成场景数据采集、数据标注与质量把控
 - 推动数据与模型的适配迭代，持续优化模型在特定场景的表现
3. 现场调试与问题解决
 - 负责客户现场机器人抓取Policy的调试与优化
 - 解决算法在实际工业场景中的适配问题，包括光照变化、物体遮挡、环境干扰等
 - 沉淀现场问题与解决方案，形成技术知识库与最佳实践
4. 前沿技术跟踪与售前支持
 - 跟踪具身大模型（VLA/WAM）领域前沿技术进展，评估技术落地价值
 - 将前沿技术转化为售前演示方案与Demo，支撑商务拓展
 - 参与客户技术交流与方案宣讲，展现公司技术实力
三、基本要求
- 本科及以上学历，计算机、机器人、自动化、电子工程等相关专业
- 有机器人或AI算法相关工作经验
- 有实际机器人控制经验（通过SDK调用控制过机器人），熟悉机械臂运动规划与控制
- 熟悉Python/C++编程，具备良好的代码实现能力
- 具备良好的沟通表达能力与客户服务意识，能够独立完成客户技术对接
- 能够接受一定频率的客户现场出差
技术要求
- 熟悉机器人操作系统（ROS/ROS2），了解机器人运动学与动力学基础
- 了解深度学习与多模态大模型基本原理，有VLA/VLM/WAM相关项目经验者优先
- 具备数据采集、数据标注与模型评测的实践经验
- 熟悉常见的机器人抓取算法与运动规划方法
- 具备良好的问题排查与调试能力，能够快速定位并解决现场问题
四、加分项
- 有具身智能、机器人学习（Robot Learning）、模仿学习、强化学习相关研究或项目经验
- 熟悉大模型微调（Fine-tuning）、Prompt Engineering等技术
- 有工业机器人、协作机器人（如UR、Franka、遨博、越疆等）实际项目经验
- 有客户现场技术支持或项目交付经验
- 具备良好的英文读写能力，能够快速阅读英文学术论文与技术文档
- 有开源项目贡献经历或顶会论文发表者优先
五、我们提供
- 常见VLA模型采训推工具链的培训
- 参与前沿具身智能技术落地的机会，与行业顶尖专家共事
- 具有竞争力的薪酬待遇与股权激励
- 完善的技术成长路径与培训体系
- 灵活的工作方式与开放的团队文化</t>
  </si>
  <si>
    <t>https://career.limxdynamics.com/index#job=7675915711147608361</t>
  </si>
  <si>
    <t>e00ea22f8a3dbc6e2274</t>
  </si>
  <si>
    <t>JD:算法；JD:深度学习；JD:强化学习；JD:模仿学习；JD:大模型；统一字段格式并重建v4记录ID；技能标签由技能词典从岗位名称/JD补全</t>
  </si>
  <si>
    <t>V4-851-77808F1EE8</t>
  </si>
  <si>
    <t>V4G-5AC9BEAE95</t>
  </si>
  <si>
    <t>定位导航感知算法实习生（VLN方向）</t>
  </si>
  <si>
    <t>ROS/ROS2; PyTorch; Python; OpenCV; Gazebo; Linux; SLAM; 目标检测; 深度估计; 深度学习; 数据采集; C++</t>
  </si>
  <si>
    <t>1、参与人形机器人感知、定位、建图、导航算法的开发、测试与优化。
2、负责机器人传感器的调研、选型、集成与测试，包括单目、双目、激光雷达、DToF等，并参与传感器内外参标定。
3、评估不同传感器的数据质量及其对应算法效果，包括：
感知：目标检测、分割、双目匹配、深度估计、BEV；
建图：激光雷达建图、视觉建图；
定位：激光定位、视觉定位、多传感器融合；
导航：传统雷达导航、视觉导航、VLN，参与 VLN 数据采集、清洗及模型训练。
4、参与真实机器人、Ego及仿真数据的采集与处理，以及相关算法的部署、测试和迭代。
1、本科及以上学历，机器人、计算机、自动化、人工智能等相关专业。
2、具备感知、定位、建图、导航四个方向中至少一个方向的项目/科研/竞赛经验即可。
3、具备 Python / C++ 编程能力，熟悉 Linux；有 ROS/ROS2、PyTorch 等使用经验优先。
4、对机器人传感器、SLAM、定位、导航等技术有兴趣，具备较强的动手能力和问题分析能力。
加分项
1、有人形机器人/四足机器人项目经验。
2、有真实机器人开发、传感器标定或数据采集经验。
3、有深度学习、视觉、SLAM、多传感器融合等相关经验。
4、熟悉 Isaac Sim、Gazebo、OpenCV、PCL、Open3D 等工具。
5、有参加 RoboCup、RoboMaster、DARPA SubT、WRC 等知名机器人比赛经验。</t>
  </si>
  <si>
    <t>https://career.limxdynamics.com/index#job=7675690229650442505</t>
  </si>
  <si>
    <t>2026-08-19</t>
  </si>
  <si>
    <t>77808f1ee8989d6ae172</t>
  </si>
  <si>
    <t>JD:slam；岗位:定位；JD:定位；JD:建图；岗位:导航；统一字段格式并重建v4记录ID；技能标签由技能词典从岗位名称/JD补全</t>
  </si>
  <si>
    <t>V4-851-F23B05EADA</t>
  </si>
  <si>
    <t>V4G-3FDEA230D3</t>
  </si>
  <si>
    <t>信息安全主管</t>
  </si>
  <si>
    <t>Agent; CI/CD; C</t>
  </si>
  <si>
    <t>一、安全审计
1、制定年度审计计划，定期审计账号权限、代码仓库、办公系统、云服务、开发环境、终端设备及第三方服务；
2、检查敏感数据和员工信息的访问使用情况；跟踪问题整改闭环并输出管理报告。
二、制度建设
1、建立信息安全管理制度、数据分类分级标准及访问控制规范；
2、覆盖账号权限、终端、代码仓库、密钥、云服务、供应商、远程访问等；
3、制定AI IDE、Agent及大模型服务的安全使用规范。
三、流程管理
1、建立系统和AI工具的安全准入流程；
2、完善权限申请、审批、变更、复核及离职回收流程；
3、建立数据对外提供、跨系统访问及高风险操作审批流程；
4、将安全检查嵌入项目立项、研发、测试、上线全流程；
5、推动流程标准化和线上化。
四、风险评估与整改
1、组织新系统、新业务、新供应商及AI场景的风险评估；
2、从主体、数据、行为、场景、流向等多维度识别风险；
3、制定处置措施并明确责任人与时限；
4、对重大风险提出限制或停用建议；定期向管理层汇报风险状况。
五、应急管理
1、建立安全事件分级、报告、响应及复盘机制；
2、处理数据泄露、账号失陷、凭证泄露、恶意代码等事件；
3、协调研发、IT、法务、人力等部门联合处置；
4、推动根因分析与改进措施落地。
六、安全运营与意识建设
1、规划身份权限、日志审计、终端安全、DLP及代码安全等基础能力；
2、建立安全指标与看板，持续监测关键风险；
3、组织员工安全培训、钓鱼演练及重点岗位专项培训；
4、为研发、产品、业务团队提供安全咨询与指导。
1、本科及以上学历，计算机、信息安全、软件工程等相关专业优先。
2、5 年以上信息安全、IT 审计、风险管理或安全运营经验。
3、具备信息安全制度、流程和审计体系建设经验。
4、熟悉身份与权限管理、数据安全、终端安全、代码安全、云安全及第三方风险管理。
5、能够理解软件研发流程、代码仓库、开发环境、CI/CD 和云服务的主要风险。
6、具备较强的风险判断、问题分析、制度编写和跨部门推动能力。
7、能够独立完成审计报告、风险报告和管理层汇报材料。
8、坚持原则，同时能够结合业务实际设计可执行的安全方案。
优先条件
1、有研发型、互联网、软件或人工智能企业安全管理经验。
2、有 AI IDE、大模型、AI Agent 或企业知识库安全治理经验。
3、熟悉 ISO 27001、等级保护、数据安全及个人信息保护相关要求。
4、持有 CISSP、CISA、CISM、ISO 27001、Security+ 等相关认证。
5、有信息安全事件调查、应急响应或数据泄露处置经验。</t>
  </si>
  <si>
    <t>https://career.limxdynamics.com/index#job=7675563447229384998</t>
  </si>
  <si>
    <t>f23b05eadaa3e423b352</t>
  </si>
  <si>
    <t>JD:人力；JD:法务；JD:审计；统一字段格式并重建v4记录ID；技能标签由技能词典从岗位名称/JD补全</t>
  </si>
  <si>
    <t>V4-851-A57B6FD5FB</t>
  </si>
  <si>
    <t>V4G-1A77333322</t>
  </si>
  <si>
    <t>海外售前技术工程师</t>
  </si>
  <si>
    <t>Python; SLAM; 强化学习; 深度学习; C++; C</t>
  </si>
  <si>
    <t>1. 售前技术支持：与销售配合，理解客户业务需求，分析出客户的核心诉求，促进方案编写与项目落地，包括但不限于方案宣讲、技术答疑，对客户的需求进行挖掘和引导，促成订单签署，技术交流等工作
2. 生态伙伴赋能与支持:定期与经销售、集成商等生态伙伴开展产品培训、技术交流等活动，及时支持合作中遇到的技术适配和资源协调等问题；
3. 需求搜集与资源协同:紧跟行业趋势，深入一线与客户、行业专家交流，发掘高价值业务场景，协调产品及研发相关团队的配合，及时提供技术接口、开发文档等资源，不断提升产品和解决方案的竞争力，保持行业先进性；
1、有3年以上人工智能、机器人、自动驾驶、自动化等相关行业经验，精通各类行业的机器人和自动化解决方案；
2、学历背景：本科及以上学历，理工科（计算机、机器人，汽车 ，机械电子，电子工程，控制工程与控制理论）等相关专业；
3、语言能力：英文可作为工作语言;
4、专业技能：
（1） 具备机器人控制相关知识，理解机器人的概念和应用领域，能够描述机器人的分类和特点，对机器人未来发展趋势有基本认知；
（2）掌握一种编程语言（Python、C++等）的基本用法优先；
5、综合素质：
（1）优秀的学习能力，能够快速掌握公司产品及解决方案，紧跟行业发展新动向，能主动学习新技术和新知识；
（2）有良好的语言表达和沟通能力，快速响应客户的需求，善于进行信息架构梳理、文档编写；
（3）具备良好的团队合作精神，可接受频繁短期出差；诚实守信，有较强的职业道德与责任感；
6、加分项：
（1）其他小语种良好的听说读写能力；
（2） 熟悉强化学习、SLAM或深度学习开发；</t>
  </si>
  <si>
    <t>https://career.limxdynamics.com/index#job=7673359812759406867</t>
  </si>
  <si>
    <t>a57b6fd5fb046b8556c0</t>
  </si>
  <si>
    <t>JD:技术支持；JD:解决方案；岗位:售前；JD:售前；统一字段格式并重建v4记录ID；技能标签由技能词典从岗位名称/JD补全</t>
  </si>
  <si>
    <t>V4-851-365B64E9F1</t>
  </si>
  <si>
    <t>V4G-32CB0DDE74</t>
  </si>
  <si>
    <t>公关媒介专家/高级经理（北京/深圳）</t>
  </si>
  <si>
    <t>北京 / 深圳</t>
  </si>
  <si>
    <t>岗位职责：（base北京/深圳）
1、搭建并深度维护央媒、党媒、垂直科技媒体、财经产业媒体、行业KOL资源网络，建立常态化高层媒体沟通机制，深度挖掘专访、深度报道、议题合作机会。
2、日常媒体沟通、采访对接、新闻素材输出，统筹新闻稿、专访材料、高管发言口径撰写审核。
3、配合技术发布会、行业峰会、重大战略合作等相关节点，策划媒体沟通方案，统筹媒体邀约、现场沟通、后续持续报道运营。
4、持续跟踪AI、机器人行业产业议题，策划行业深度研讨议题，引导行业舆论，打造公司行业话语权；定期输出媒体传播效果复盘、媒体资源运营报告。
5、负责常态化舆情监测、风险预判、舆情应急处置，建立舆情分级应对方案，出现负面舆情快速制定应对策略并落地执行。
经验要求：
1、本科及以上学历，5 年以上科技、智能制造、AI赛道公关媒介经验，拥有成熟稳定的央媒、核心科技媒体、财经媒体、行业 KOL 资源。
2、拥有完整舆情危机处理实战经验，独立处置过企业级别舆情事件；熟悉科技企业对外传播规则、媒体运作逻辑。
3、具备优秀的对外沟通谈判能力，能够独立对接媒体高层；具备扎实内容功底，可独立撰写各类对外传播素材。
优先：有硬科技企业、机器人等行业PR经验，熟悉资本市场传播逻辑。</t>
  </si>
  <si>
    <t>https://career.limxdynamics.com/index#job=7674965294855112966</t>
  </si>
  <si>
    <t>市场</t>
  </si>
  <si>
    <t>365b64e9f158ba4d4719</t>
  </si>
  <si>
    <t>JD:制造；统一字段格式并重建v4记录ID</t>
  </si>
  <si>
    <t>V4-851-93D7D92E7D</t>
  </si>
  <si>
    <t>V4G-7C8E333BE7</t>
  </si>
  <si>
    <t>内容营销专家（深圳/北京）</t>
  </si>
  <si>
    <t>岗位职责：（base北京/深圳）
1、深度结合公司品牌战略、产品迭代节点，精准捕捉市场热点与传播机会，独立策划具备破圈潜力的核心传播话题、品牌事件及整合营销项目，打造差异化品牌传播内容。
2、结合业务场景、产品核心卖点，通过多元化、有创意的内容打造传播爆点，提升行业端品牌影响力。
3、调动内外全域传播资源，整合线上平台、线下活动、媒体渠道、第三方种草、达人合作等各类资源，实现传播话题多阵地、多维度持续发酵，最大化品牌声量曝光。
4、实时监测营销话题、品牌事件的传播走势及全网舆论风向，快速研判传播效果、精准定位问题，动态优化传播策略、节奏及渠道布局。
岗位要求：
1、有5年及以上品牌营销、整合传播实战高阶经验，互联网、AI、硬科技相关行业、拥有成熟爆款营销、破圈传播案例者优先。
2、深度了解AI赛道行业现状，可结合行业态势制定适配的品牌营销与传播策略。
3、对媒体关注焦点、大众舆论走向、内容传播路径具备高度敏锐度，擅长捕捉热点、借势造势，精准把控品牌传播节奏与舆情导向。
4、思维活跃、乐于接受新鲜事物，具备极强的抗压能力、执行力与问题解决能力。</t>
  </si>
  <si>
    <t>https://career.limxdynamics.com/index#job=7674922894439057715</t>
  </si>
  <si>
    <t>93d7d92e7df1bb6b0d91</t>
  </si>
  <si>
    <t>JD:市场；JD:渠道；JD:品牌；统一字段格式并重建v4记录ID</t>
  </si>
  <si>
    <t>V4-851-86738243E9</t>
  </si>
  <si>
    <t>V4G-FB8AF98813</t>
  </si>
  <si>
    <t>公关专家（财经方向）</t>
  </si>
  <si>
    <t>工作职责：（base北京/深圳）
1.根据上市公司品牌传播目标，进行新闻内容的策划，公关稿件撰写及发布
2.负责企业财经领域内容建设，包括战略动态、资本资讯、行业观点等内容策划与撰写，搭建企业专属资本叙事体系，提升资本市场品牌认知度。
3.媒体与舆情管理：维护主流财经媒体、行业资源，独立对接媒体采访、稿件刊发及专题合作；日常监测财经舆情，预判传播风险，配合团队完成舆情应对与危机公关工作。
4.统筹相关传播发布节奏，并把控项目执行质量严格恪守资本市场信息披露合规红线，完成传播效果复盘优化。
职位要求
1、5年以上公关、品牌、财关传播等相关工作经验，完整参与或主导过上市公司全流程媒体传播项目，熟悉各阶段传播规则与合规要求。
2、扎实的财经文案功底，可独立输出高专业性、合规性的财经传播内容；具备敏锐的财经新闻敏感度和舆情判断能力。
3、拥有成熟主流财经媒体资源；具备优秀的跨部门沟通、项目统筹能力，抗压性强、保密意识极强，适配高强度工作节奏。
4、本科及以上学历，新闻、公关、中文、金融、财经等相关专业优先。</t>
  </si>
  <si>
    <t>https://career.limxdynamics.com/index#job=7674864486854986003</t>
  </si>
  <si>
    <t>86738243e9287ed8b75b</t>
  </si>
  <si>
    <t>JD:市场；JD:品牌；统一字段格式并重建v4记录ID</t>
  </si>
  <si>
    <t>V4-851-3C4FBDF074</t>
  </si>
  <si>
    <t>V4G-E3FDA772B6</t>
  </si>
  <si>
    <t>公关专家（企业传播方向）</t>
  </si>
  <si>
    <t>工作职责：（ base 北京/深圳）
1.深度结合产品方向与业务节奏，参与制定企业传播内容策划，梳理叙事主线与长线传播节奏；
2.结合业务走势、市场发展动态和产品节点，前置性判断推演舆论走势，并在此基础上识别、策划传播机会，持续策划传播议题，制定传播方案，并统筹推进落地执行；
3.策划高管专访、行业论坛发言、观点输出，打磨对外沟通口径，打造管理层行业影响力。
4.协同内外部团队，对齐传播口径，执行企业重大事件的对内对外一体化传播落地，管理企业整体品牌形象。
1.在企业公关传播工作上打过硬仗，有参与牵头、组织重大传播项目策划及传播的经验，拥有业内知名成功案例/作品
2.很强的网络传播议题设置策划能力，对互联网舆论传播规律有深入研究，有代表性传播案例；
3.深刻理解科技公司公众形象管理，熟悉媒体传播逻辑；优秀的策略思考、内容撰写、多团队统筹能力。
4.掌握舆情管控与危机公关实操，熟悉科技企业合规、资本市场信息披露要求，自驱性强。</t>
  </si>
  <si>
    <t>https://career.limxdynamics.com/index#job=7674839536387770660</t>
  </si>
  <si>
    <t>3c4fbdf07410db9d67ac</t>
  </si>
  <si>
    <t>V4-851-D747BA7B13</t>
  </si>
  <si>
    <t>V4G-3E7F8A968E</t>
  </si>
  <si>
    <t>卧安机器人（深圳）股份有限公司</t>
  </si>
  <si>
    <t>软件项目经理（智能硬件公司）</t>
  </si>
  <si>
    <t>1、理工科相关专业，全日制本科及以上学历，3年以上App/Web端软件项目管理经</t>
  </si>
  <si>
    <t>AI具身家庭服务机器人</t>
  </si>
  <si>
    <t>1、负责软件项目的管理工作，对项目的需求、计划、进度、质量、人员等进行有效的控制；
2、依据软件版本规划，编制项目开发计划，识别和控制项目风险，监控项目开发过程，保障项目质量；
3、带领项目团队实施开发计划，组织和协调相关的开发以及进度管理等工作，保证计划的成功执行；
4、跟进项目任务进度，定期总结和汇报项目进展；
5、对项目的过程数据进行记录和统计分析，总结项目不足和经验，不断完善项目经验库；
*该岗位工作地点：深圳市宝安区西乡街道前城中心11层（坪洲地铁站A出口旁）
1、理工科相关专业，全日制本科及以上学历，3年以上App/Web端软件项目管理经验，有软件技术背景；
2、熟悉0-1新项目，1-N项目的软件项目管理的理论及方法，了解敏捷项目管理；
3、熟悉Apple Store, 安卓应用商店的APP发版流程，熟练使用ones/Tapd等同类型项目管理工具；
4、善于沟通和组织协调，勇于担当，能够承受一定的工作压力，善于学习总结；
5、具备PMP认证、ACP认证及相关机构项目经理资质认证者优先。
--------------------------------
卧安科技七大关键词：
1、行业赛道：智能家居+跨境电商赛道，朝阳行业，欣欣向荣。立足于IoT智能家居领域，集研发、生产、销售于一体的国家高新技术企业，主要面向海外市场。
2、业务发展：近三年公司保持高速增长，收入年复合增长率超300%，出货量数百万。公司旗下智能硬件品牌SwitchBot在Amazon平台市场占有率持续保持超高水平，已成为日本智能家居线上销售第一品牌。
3、有竞争力的薪酬激励：公司重视与员工共同发展，为员工提供与价值贡献相匹配的薪酬激励体系。包括：
（1）短期激励：试用期薪资不打折，一年两次调薪窗口期，搬家补贴、核心人才入职签字费+安家费……
（2）中期激励：季度（月度）绩效奖金、年终奖、高绩效年功奖金、六险一金、专项激励奖金……
（3）长期激励：核心骨干股权激励计划
（4）其他福利：法定节假日、年假、羽毛球篮球等兴趣协会、宝安中心区大铲湾片区甲级写字楼、免费健康体检、免费加班餐、不限量零食、每季度400元/人团建经费……
4、专注做好产品：自主发明开关机器人、窗帘机器人，并构造自主品牌完整智能家居产品生态。提倡产品研发驱动业务良性增长，为用户创造价值而不断打磨产品，给员工更多成就感。
5、扁平化：90后核心管理团队，深圳“孔雀计划”牛人带队，Open的工作氛围，低调Nice的BOSS，扁平化管理，简单务实营造“有战斗力+有温度”的团队氛围。
6、交通便利+弹性上班：一号线宝安坪洲地铁站A出口，大仟里商场楼上；周末双休，工作日10点前到岗，平衡工作与生活。
7、顶级资本加持：公司由高瓴资本、源码资本、Ventech、启赋资本、大疆创新董事长李泽湘教授、前港科大工学院院长高秉强教授、长江商学院副院长甘洁教授等知名投资机构孵化投资。
详情请登录公司官网：
 https://www.woanhome.com/
加入卧安，一起打造更酷的智能家居！</t>
  </si>
  <si>
    <t>https://switchbot1.zhiye.com/jobs?1=%5B%7B%22id%22%3A%2215%22%2C%22label%22%3A%22%E7%A1%AC%E4%BB%B6%E7%BB%93%E6%9E%84%E7%B1%BB%22%7D%5D#job=2e1682fc-b002-4a70-b312-72b0ea85bb94</t>
  </si>
  <si>
    <t>社会招聘</t>
  </si>
  <si>
    <t>d747ba7b131705967862</t>
  </si>
  <si>
    <t>岗位:硬件；JD:硬件；统一字段格式并重建v4记录ID；技能标签由技能词典从岗位名称/JD补全</t>
  </si>
  <si>
    <t>已上市（2025年12月30日港交所IPO，股票代码06600.HK），IPO前累计融资约3亿元，投资方包括高瓴资本、达晨财智、XBOTPARK、国调创新基金等，基石投资8998万美元</t>
  </si>
  <si>
    <t>https://www.switch-bot.com / https://www.onerobot.com / https://www.onero.cn</t>
  </si>
  <si>
    <t>36氪(pitchhub.36kr.com)、港交所披露、同花顺(stockpage.10jqka.com.cn/HK6600)、泰伯网(taibo.cn)、卧安机器人官网(onerobot.com)、SwitchBot官网(switch-bot.com)、新浪财经</t>
  </si>
  <si>
    <t>V4-851-C82EB0F77D</t>
  </si>
  <si>
    <t>V4G-150A2F7B92</t>
  </si>
  <si>
    <t>嵌入式工程师（Linux驱动开发）</t>
  </si>
  <si>
    <t>1、本科及以上学历，电子，计算机，通信相关专业，熟练掌握C/C++11及相关类库</t>
  </si>
  <si>
    <t>Linux; C++; C</t>
  </si>
  <si>
    <t>1、负责根据产品需求和定义，按时完成设计和开发测试工作；
2、参与Camera产品应用软件的需求分析与评估的研发与维护；
3、基于Linux系统开发通用组件以及中间件等；
4、参与软件模块的架构设计与可行性分析等；
5、负责嵌入式Linux系统Boot、Kernel、rootfs 等基础平台的开发及维护；
6、负责嵌入式Linux各接口（UART、I2C、SPI、I2S、SDIO、TP等）驱动开发，及外设驱动开发
7、撰写开发文档。
*该岗位工作地点：深圳市宝安区西乡街道前城中心11层（坪洲地铁站A出口旁）
1、本科及以上学历，电子，计算机，通信相关专业，熟练掌握C/C++11及相关类库；
2、3年以上工作经验，完整的项目开发经验优先；
3、有低功耗网络设备开发经验；
4、理解linux系统的内存管理机制及多进程的管理机制，具备linux驱动开发和内核开发经验者优先；
5、理解linux系统的内存管理机制及多进程的管理机制，掌握多线程、多进程、共享内存、网络通讯等应用编程；
6、参与过物联网智能硬件开发项目者优先。</t>
  </si>
  <si>
    <t>https://switchbot1.zhiye.com/jobs?1=%5B%7B%22id%22%3A%2215%22%2C%22label%22%3A%22%E7%A1%AC%E4%BB%B6%E7%BB%93%E6%9E%84%E7%B1%BB%22%7D%5D#job=540b52e1-91e7-4100-bb64-ccf05e734151</t>
  </si>
  <si>
    <t>c82eb0f77dcde580a112</t>
  </si>
  <si>
    <t>JD:软件；JD:c++；JD:中间件；岗位:嵌入式；JD:嵌入式；统一字段格式并重建v4记录ID；技能标签由技能词典从岗位名称/JD补全</t>
  </si>
  <si>
    <t>V4-851-15CF38E1AE</t>
  </si>
  <si>
    <t>V4G-BF448194F1</t>
  </si>
  <si>
    <t>机器人VLA算法专家/工程师</t>
  </si>
  <si>
    <t>1.3年以上工作经验，熟悉强化学习和模仿学习，包括ACT，diffusion p</t>
  </si>
  <si>
    <t>Diffusion; 强化学习; 模仿学习; VLA; 多模态; 仿真; C</t>
  </si>
  <si>
    <t>1.适用于多自由度机器人多模态大模型和扩散模型算法研究与开发；
2.通过仿真环境验证算法能力，实现效果；
3.在真实环境中实现与评估，确保算法能够在实际环境中运行；
1.3年以上工作经验，熟悉强化学习和模仿学习，包括ACT，diffusion policy或者vla模型；
2.具备ACT、MT-ACT、RDT-1B、Pi-Zero、OpenVLA等算法相关研究背景经验者优先；
3.熟悉Nvidia Isaac Lab/Sim机器人仿真平台；</t>
  </si>
  <si>
    <t>https://switchbot1.zhiye.com/jobs?1=%5B%7B%22id%22%3A%2215%22%2C%22label%22%3A%22%E7%A1%AC%E4%BB%B6%E7%BB%93%E6%9E%84%E7%B1%BB%22%7D%5D#job=61d0387f-b338-4a82-9249-a60e07e70a39</t>
  </si>
  <si>
    <t>15cf38e1aef88562b127</t>
  </si>
  <si>
    <t>岗位:算法；JD:算法；JD:强化学习；JD:模仿学习；JD:大模型；统一字段格式并重建v4记录ID；技能标签由技能词典从岗位名称/JD补全</t>
  </si>
  <si>
    <t>V4-851-01DD7DC466</t>
  </si>
  <si>
    <t>V4G-D2A5D1537F</t>
  </si>
  <si>
    <t>机器人强化学习算法专家/工程师</t>
  </si>
  <si>
    <t>1. 深度强化学习、模仿学习相关领域的硕士或博士，3年以上工作经验，有实际的机器</t>
  </si>
  <si>
    <t>MuJoCo; 计算机视觉; 强化学习; 模仿学习; 仿真; C</t>
  </si>
  <si>
    <t>1.适用于机器人、灵巧手方向的深度强化学习算法、模仿学习算法研究与开发；
2.通过仿真环境验证算法能力，实现效果；
3.在真实环境中实现与评估，确保算法能够在实际环境中运行；
4.负责深度强化学习相关的前沿技术创新研究与探索；
1. 深度强化学习、模仿学习相关领域的硕士或博士，3年以上工作经验，有实际的机器人产品落地经验；
2. 熟悉机器人仿真环境，如NVIDIA Isaac Lab/Sim、MuJoCo等；
3. 掌握常用的深度强化学习算法，如PPO、A3C、SAC等，熟悉基础计算机视觉；</t>
  </si>
  <si>
    <t>https://switchbot1.zhiye.com/jobs?1=%5B%7B%22id%22%3A%2215%22%2C%22label%22%3A%22%E7%A1%AC%E4%BB%B6%E7%BB%93%E6%9E%84%E7%B1%BB%22%7D%5D#job=8f56cfed-edbf-4ce3-92c4-ea5ac940d8a0</t>
  </si>
  <si>
    <t>01dd7dc466a9847a9bb0</t>
  </si>
  <si>
    <t>岗位:算法；JD:算法；岗位:强化学习；JD:强化学习；JD:模仿学习；统一字段格式并重建v4记录ID；技能标签由技能词典从岗位名称/JD补全</t>
  </si>
  <si>
    <t>V4-851-EF347D1968</t>
  </si>
  <si>
    <t>V4G-E37018FFA9</t>
  </si>
  <si>
    <t>机械臂算法工程师</t>
  </si>
  <si>
    <t>1.本科及以上学历，自动化、机械电子、机器人、控制工程等相关专业； 
2.熟练掌</t>
  </si>
  <si>
    <t>运动学; 动力学; 传感器; 仿真</t>
  </si>
  <si>
    <t>1.设计与实现机械臂的运动规划，轨迹生成，避障，解决复杂环境下的避障和优化问题。
2.进行机械臂控制算法的开发与调试，提升机械臂的动态性能和稳定性。
3.结合传感器（视觉、力觉等）反馈，实现机械臂的闭环控制和自适应调整。
4.进行机械臂仿真系统搭建，验证算法可行性。
5.与团队成员协作，解决机械臂在实际应用中的技术问题。
1.本科及以上学历，自动化、机械电子、机器人、控制工程等相关专业；
2.熟练掌握机械臂运动与控制理论，运动学、动力学分析；
3.熟悉机械臂路径和轨迹规划，熟悉使用机械臂算法库；
4.熟悉MIT模式/机械臂阻抗/导纳/力位混合控制；
5.具有扎实的数据结构与算法基础，掌握优化方法，熟悉机器人操作系统（ROS）或机械臂控制系统；
6.具备良好的团队协作精神和沟通能力。</t>
  </si>
  <si>
    <t>https://switchbot1.zhiye.com/jobs?1=%5B%7B%22id%22%3A%2215%22%2C%22label%22%3A%22%E7%A1%AC%E4%BB%B6%E7%BB%93%E6%9E%84%E7%B1%BB%22%7D%5D#job=0af222b1-71b7-4b68-a8ba-628a9e4433b0</t>
  </si>
  <si>
    <t>ef347d1968c575c8423b</t>
  </si>
  <si>
    <t>岗位:机械；JD:机械；JD:结构；统一字段格式并重建v4记录ID；技能标签由技能词典从岗位名称/JD补全</t>
  </si>
  <si>
    <t>V4-851-F47BE17407</t>
  </si>
  <si>
    <t>V4G-D60F83D752</t>
  </si>
  <si>
    <t>任职要求
1.本科及以上学历，市场营销、人工智能、计算机、自动化等相关专业。
2</t>
  </si>
  <si>
    <t>岗位职责
1.负责人形服务机器人等To B产品的销售拓展，针对政府、学校、社区、企业客户等进行合作与资源开发。
2.推动智能化服务解决方案在教育、养老、企业应用等场景中的落地，建立并维护客户关系。
3.搭建渠道合作体系，包括代理商、经销商、系统集成商等，明确销售路径与项目运营机制。
4.配合产品、市场、技术团队进行客户场景设计、产品推介与技术讲解。
5.参与行业展会、政府交流、技术论坛等，拓展行业人脉、提升品牌曝光度。
6.对销售结果负责，定期汇报销售数据与项目进展，持续优化销售策略与客户结构，完成上级安排的其他工作任务。
任职要求
1.本科及以上学历，市场营销、人工智能、计算机、自动化等相关专业。
2.5年以上To B销售经验，熟悉政府、学校、社区等To B客户类型，有与该类客户沟通、提案、推进项目的经验，有消费类智能硬件、机器人行业相关领域销售经验优先。
3.能适应频繁出差，具备良好的社交能力和商务礼仪，具备一定的技术理解能力，能够将产品功能与客户需求结合，进行场景化销售。
4.有成功大项目或客户资源者优先考虑。</t>
  </si>
  <si>
    <t>https://switchbot1.zhiye.com/jobs?1=%5B%7B%22id%22%3A%2215%22%2C%22label%22%3A%22%E7%A1%AC%E4%BB%B6%E7%BB%93%E6%9E%84%E7%B1%BB%22%7D%5D#job=f93bff39-d09d-42d2-9acc-fd4456abf788</t>
  </si>
  <si>
    <t>f47be17407cd613a5b31</t>
  </si>
  <si>
    <t>岗位:销售；JD:销售；JD:市场；JD:商务；JD:渠道；统一字段格式并重建v4记录ID</t>
  </si>
  <si>
    <t>V4-851-EBE85DE5F2</t>
  </si>
  <si>
    <t>V4G-5A44A1210A</t>
  </si>
  <si>
    <t>AI算法工程师（杭州）</t>
  </si>
  <si>
    <t>1、硕士及以上学历，三年AI相关开发经验者优先；
2、精通Python/C++，</t>
  </si>
  <si>
    <t>Python; CUDA; 深度学习; 机器学习; C++; LLM; 多模态; C</t>
  </si>
  <si>
    <t>1、协助完成生产级硬件设备的AI应用架构设计和AI服务开发；
2、负责大模型（如LLM模型、多模态模型等）的选型、部署与优化工作，确保模型在业务场景中的高效运行与性能达标；
3、针对模型运行过程中出现的性能瓶颈问题（如cuda oom问题、长prompt请求导致的响应时间延迟问题等）进行深入分析与解决，保障系统的稳定运行；
4、参与智能算法平台的搭建与开发，为业务团队提供强大的算法支撑与技术保障；
5、搭建AI软硬件协同体系：管理GPU集群资源调度、容器化部署；
1、硕士及以上学历，三年AI相关开发经验者优先；
2、精通Python/C++，熟悉vLLM等主流推理引擎；
3、了解机器学习（深度学习）的各类模型，具备较强的工程能力；
4、有云服务开发经验，AI云服务构建经历者优先。</t>
  </si>
  <si>
    <t>https://switchbot1.zhiye.com/jobs?1=%5B%7B%22id%22%3A%2215%22%2C%22label%22%3A%22%E7%A1%AC%E4%BB%B6%E7%BB%93%E6%9E%84%E7%B1%BB%22%7D%5D#job=7c74565e-9a59-4ec5-a1c6-b14568a110c9</t>
  </si>
  <si>
    <t>ebe85de5f20a1b357cb2</t>
  </si>
  <si>
    <t>岗位:算法；JD:算法；JD:机器学习；JD:深度学习；JD:大模型；统一字段格式并重建v4记录ID；技能标签由技能词典从岗位名称/JD补全</t>
  </si>
  <si>
    <t>V4-851-0209D1FD21</t>
  </si>
  <si>
    <t>V4G-373E60F044</t>
  </si>
  <si>
    <t>大模型算法专家（杭州）</t>
  </si>
  <si>
    <t>1、硕士及以上学历（计算机/人工智能相关专业），三年以上大模型研发经验；
2、精</t>
  </si>
  <si>
    <t>TensorRT; PyTorch; VLA; LLM; 多模态; C</t>
  </si>
  <si>
    <t>1、主导LLM/VLM/VLA新型模型架构设计（如多模态特征对齐、跨模态注意力机制），复现并优化SOTA模型；
2、探索模型轻量化技术：LoRA微调、模型量化（AWQ/GGUF）、推理加速（vLLM/TensorRT-LLM），适配边缘部署场景；
3、构建生产级的多模态模型并且持续优化其性能和实际应用表现；
4、产出顶会论文与专利，推动产学研合作项目落地，协助落地校企联合实验室；
5、跟踪大模型领域的最新技术动态，积极探索新技术在公司业务中的应用可能性，推动公司技术创新与技术升级；
1、硕士及以上学历（计算机/人工智能相关专业），三年以上大模型研发经验；
2、精通PyTorch、Megatron-LM/DeepSpeed等分布式训练框架；
3、有技术热情，具备把学术创新落地的工程能力；
4、熟悉不同视觉编码器，或者有VLM/VLA模型开发调优经验者优先。</t>
  </si>
  <si>
    <t>https://switchbot1.zhiye.com/jobs?1=%5B%7B%22id%22%3A%2215%22%2C%22label%22%3A%22%E7%A1%AC%E4%BB%B6%E7%BB%93%E6%9E%84%E7%B1%BB%22%7D%5D#job=0f35be6b-e86e-426d-9b8c-34ff165f8454</t>
  </si>
  <si>
    <t>0209d1fd21bb7d63468c</t>
  </si>
  <si>
    <t>岗位:算法；岗位:大模型；JD:大模型；JD:vla；JD:llm；统一字段格式并重建v4记录ID；技能标签由技能词典从岗位名称/JD补全</t>
  </si>
  <si>
    <t>V4-851-7B657AB116</t>
  </si>
  <si>
    <t>V4G-C103415FDB</t>
  </si>
  <si>
    <t>硬件产品经理（智能硬件）</t>
  </si>
  <si>
    <t>1、全日制统招本科及以上学历，电子、机械相关专业；2-5年左右相关产品经验；
2</t>
  </si>
  <si>
    <t>1、负责推动智能硬件产品（比如门锁、网关）从立项到上市的完整设计开发工作；
2、负责对现有产品进行不断优化，针对用户反馈进行改善；
3、产品出现品质问题时，能进行原因分析并能制定对策；
4、负责各推进项目的日程管理，并及时向上级汇报。
*该岗位工作地点：深圳市宝安区西乡街道前城中心11层（坪洲地铁站A出口旁）
1、全日制统招本科及以上学历，电子、机械相关专业；2-5年左右相关产品经验；
2、有较强的沟通表达能力、创新能力，能承受一定的压力；
3、对智能家居感兴趣，有相关从业经历者优先。</t>
  </si>
  <si>
    <t>https://switchbot1.zhiye.com/jobs?1=%5B%7B%22id%22%3A%2215%22%2C%22label%22%3A%22%E7%A1%AC%E4%BB%B6%E7%BB%93%E6%9E%84%E7%B1%BB%22%7D%5D#job=eca33c41-dae7-479c-833c-067ca42099ca</t>
  </si>
  <si>
    <t>7b657ab116c16f6333d6</t>
  </si>
  <si>
    <t>岗位:硬件；JD:硬件；JD:电子；统一字段格式并重建v4记录ID</t>
  </si>
  <si>
    <t>V4-851-C7DE3C3694</t>
  </si>
  <si>
    <t>V4G-99C8E9E468</t>
  </si>
  <si>
    <t>嵌入式工程师（Linux应用开发）</t>
  </si>
  <si>
    <t>1、本科及以上学历，电子，计算机，通信相关专业，熟练掌握C++11及相关类库；</t>
  </si>
  <si>
    <t>Linux; C++; Git; C</t>
  </si>
  <si>
    <t>1、负责根据产品需求和定义，按时完成设计和开发测试工作；
2、参与应用软件的需求分析与评估的研发与维护；
3、基于Linux系统开发通用组件以及中间件等；
4、参与软件模块的架构设计与可行性分析等；
5、撰写开发文档。
*该岗位工作地点：深圳市宝安区西乡街道前城中心11层（坪洲地铁站A出口旁）
1、本科及以上学历，电子，计算机，通信相关专业，熟练掌握C++11及相关类库；
2、3年及以上的c/c++开发经验，完整的项目开发经验优先；
3、熟悉多核架构的多任务开发，熟练掌握Git版本管理工具的使用；
4、熟悉MQTT、HTTPS、WebRTC、TCP工作原理和开发经验；
5、理解linux系统的内存管理机制及多进程的管理机制，具备linux驱动开发和内核开发经验者优先；
6、理解linux系统的内存管理机制及多进程的管理机制，掌握多线程、多进程、共享内存、网络通讯等应用编程；
7、掌握gcc,cmake,gdb等Linux环境开发工具；
8、参与过物联网智能硬件开发项目者优先。</t>
  </si>
  <si>
    <t>https://switchbot1.zhiye.com/jobs?1=%5B%7B%22id%22%3A%2215%22%2C%22label%22%3A%22%E7%A1%AC%E4%BB%B6%E7%BB%93%E6%9E%84%E7%B1%BB%22%7D%5D#job=29ed49c6-adc7-458f-8c77-13f90f1c9b3a</t>
  </si>
  <si>
    <t>c7de3c369469bff1719c</t>
  </si>
  <si>
    <t>JD:软件；JD:c++；JD:中间件；岗位:嵌入式；岗位:linux；统一字段格式并重建v4记录ID；技能标签由技能词典从岗位名称/JD补全</t>
  </si>
  <si>
    <t>V4-851-F126B7A7FD</t>
  </si>
  <si>
    <t>V4G-237240188C</t>
  </si>
  <si>
    <t>1、本科及以上学历，3年以上的海外业务拓展经验，消费电子／智能硬件销售经验优先，</t>
  </si>
  <si>
    <t>1、负责完成公司产品在目标市场的渠道拓展和客户开发，达成销售任务指标。
2、跟进处理意向客户询盘、样品安排、订单生产、出货、回款等事宜。
3、积极维护和改善现有客户关系，进行海外市场调研，挖掘行业市场机会点，开发新渠道。
4、负责搜索并分析目标市场、潜在客户和竞争对手信息，为公司销售策略提供信息参考。
5、不定期参加海外市场展会，海外客户拜访等。
6、完成上级分配的其他支持工作。
1、本科及以上学历，3年以上的海外业务拓展经验，消费电子／智能硬件销售经验优先，有过1年以上管理经验。
2、拥有商务英语水平，熟练的英语听说读写能力； 小语种能力为加分项。
3、熟悉外贸流程和国际贸易术语，具有专业的邮件沟通以及良好的电话/视频沟通能力。
4、有销售思维，善于反思和举一反三，执行力强，工作中能做到有反馈有闭环。
5、具有出色的沟通能力，渠道管理能力，对项目把控能力；有敏锐的市场洞察力，对市场机会点的识别有准确的判断力。</t>
  </si>
  <si>
    <t>https://switchbot1.zhiye.com/jobs?1=%5B%7B%22id%22%3A%2215%22%2C%22label%22%3A%22%E7%A1%AC%E4%BB%B6%E7%BB%93%E6%9E%84%E7%B1%BB%22%7D%5D#job=3460825f-3817-4d27-a478-eb1de8461a3c</t>
  </si>
  <si>
    <t>f126b7a7fd1804529b08</t>
  </si>
  <si>
    <t>V4-851-57C54443B2</t>
  </si>
  <si>
    <t>V4G-14D4610EF0</t>
  </si>
  <si>
    <t>产品营销经理</t>
  </si>
  <si>
    <t>岗位要求
本科及以上学历，市场营销、商业、产品管理等相关专业优先。
3年以上市场</t>
  </si>
  <si>
    <t>岗位职责
1. 市场与用户洞察
与产品团队紧密合作，开展新品市场调研、用户需求分析及竞品研究，深入理解目标市场、用户痛点及竞争环境。
研究欧美市场消费者行为、购买决策路径及行业趋势，为产品定位和上市策略提供依据。
从用户视角出发，提前识别消费者在购买过程中可能产生的疑问、顾虑及潜在负面反馈，并通过营销策略、内容规划及用户教育提前做好沟通和风险管理。
2. 产品价值定位与营销策略制定
深入理解产品功能、技术原理及应用场景，将复杂的技术信息转化为消费者容易理解、有吸引力的核心卖点（Key Selling Points）、价值主张（Value Proposition）及购买理由（Reason to Buy）。
负责制定新品上市营销方案（Go-to-Market Plan），明确产品定位、目标用户、核心信息传递策略及渠道营销方向。
识别影响消费者购买决策的关键因素，将用户痛点、需求和顾虑转化为有效的营销策略、内容方向及销售支持素材。
3. 营销内容与资产规划
根据用户决策旅程和产品定位，规划并输出产品营销相关内容需求。
负责Amazon Listing、A+ Content、PDP、官网内容、产品介绍资料、FAQ、用户教育内容等核心营销资产的规划和审核。
具备较强的英文营销文案能力，能够撰写、优化和审核英文Marketing Copy，确保产品价值能够有效传递给欧美消费者。
与设计、内容、广告团队合作，确保营销素材符合品牌定位，并有效支持用户转化。
4. 产品上市项目管理
负责管理产品上市（Product Launch）相关Marketing流程，推动产品、设计、内容、广告、销售及CX等多个团队协同执行，确保新品按计划成功上市。
管理新品上市过程中的核心交付物，包括市场研究、产品定位、营销方案、内容资产、渠道支持等。
持续收集市场反馈、用户评价及销售数据，优化产品营销策略，提升产品市场表现。
岗位要求
本科及以上学历，市场营销、商业、产品管理等相关专业优先。
3年以上市场营销相关经验，至少1年以上产品营销（Product Marketing）经验。
有3C、消费电子、智能家居、科技产品行业经验者优先。
熟悉欧美市场产品上市打法，了解海外消费者需求、营销渠道及购买决策逻辑。
具备将产品功能、技术优势转化为消费者语言、核心卖点及购买理由的能力。
具备较强的英文营销文案撰写、优化及审核能力，英语可作为日常工作语言。
具备较强的用户洞察能力和风险预判能力，能够提前发现可能影响消费者购买决策的问题，并提出有效解决方案。
具有海外学习、工作或生活经验者优先，能够理解欧美消费者的思维方式、沟通习惯及消费行为。
具备优秀的跨部门沟通和项目推动能力，能够主动协调资源，推动多个团队共同完成项目目标。</t>
  </si>
  <si>
    <t>https://switchbot1.zhiye.com/jobs?1=%5B%7B%22id%22%3A%2215%22%2C%22label%22%3A%22%E7%A1%AC%E4%BB%B6%E7%BB%93%E6%9E%84%E7%B1%BB%22%7D%5D#job=10044bd4-7f5e-43f7-9c78-e9d7cfc717ad</t>
  </si>
  <si>
    <t>57c54443b231efb85b58</t>
  </si>
  <si>
    <t>JD:销售；JD:市场；JD:渠道；JD:品牌；统一字段格式并重建v4记录ID；技能标签由技能词典从岗位名称/JD补全</t>
  </si>
  <si>
    <t>V4-851-E3AD6C48CA</t>
  </si>
  <si>
    <t>V4G-AC14461E23</t>
  </si>
  <si>
    <t>智能硬件产品经理（智能照明类，灯类）</t>
  </si>
  <si>
    <t>任职要求
基本要求
• 本科及以上学历，主修工商管理、管理类或相关专业（或具备等</t>
  </si>
  <si>
    <t>岗位职责：
一、产品愿景与规划
• 与产品总监协作，制定并管理照明及健康（Lighting &amp; Wellness）产品线的整体产品路线图。
• 深入洞察市场机会，转化为有吸引力的产品概念和创新方向。
• 主导跨部门沟通，平衡用户需求、业务目标及运营限制，形成清晰可执行的产品决策。
二、用户体验与产品优化
• 以用户视角出发，亲自体验产品，深入理解用户使用场景。
• 综合分析来自Beta测试、客户支持、用户评价及调研的反馈。
• 将用户洞察转化为明确的产品需求及体验优化方案。
三、跨部门项目推进
• 主导产品迭代计划，参与敏捷开发流程（Scrum/Sprint）。
• 与深圳硬件工程师、工业设计师、固件团队及跨时区制造合作伙伴协作推进。
• 促进研发、销售、市场、运营等部门间的协同，确保项目高效落地与独立推进。
四、问题解决与风险控制
• 主动识别潜在问题或成长机会，制定应对方案。
• 在信息不完全的情况下，能独立作出合理决策。
• 明确何时需向上沟通并保持对结果的完全负责。
五、软硬件一体化体验
• 深入理解公司物理产品与数字生态系统之间的连接逻辑。
• 与数字产品经理协作，确保端到端体验的流畅一致。
• 在硬件限制与用户体验目标之间找到平衡，推动整体体验优化。
任职要求
基本要求
• 本科及以上学历，主修工商管理、管理类或相关专业（或具备等同实践经验）。
• 三年以上产品管理或相关岗位经验（不含实习与志愿经历）。
• 有成功上市并获得良好用户反馈的产品案例。
• 熟悉敏捷开发流程及相关工具（如Jira、Confluence）。
• 具备跨部门协作经验，能够在无直接管理权限下推动项目进展。
• 具备强烈的好奇心和技术敏感度，乐于探索产品背后的工作原理。
• 拥有出色的问题解决能力和行动导向思维。
• 以用户为中心，兼顾商业目标与体验优化。
• 具备优秀的沟通与表达能力，能将复杂概念清晰传达给不同背景的听众。
• 能适应跨时区工作环境，具备国际团队协作经验。
• 具备优秀的英文能力，能够进行流利的口语和书面沟通。
加分项
• 熟悉健康、养生类产品领域。
• 了解物联网通信协议（WiFi、BLE、Thread等）。
• 对IoT设备的工作原理有一定理解或实践经验。
• 具备零售及电商产品上市策略（Go-to-Market）经验。
• 对产品评测、用户体验研究有浓厚兴趣。
• 具备硬件产品开发经验（如模具周期、库存风险管理等）。
• 具备一定的编程基础或动手能力。</t>
  </si>
  <si>
    <t>https://switchbot1.zhiye.com/jobs?1=%5B%7B%22id%22%3A%2215%22%2C%22label%22%3A%22%E7%A1%AC%E4%BB%B6%E7%BB%93%E6%9E%84%E7%B1%BB%22%7D%5D#job=3a69cfe9-1f95-46a8-8731-16c1b2063892</t>
  </si>
  <si>
    <t>e3ad6c48caef94f334da</t>
  </si>
  <si>
    <t>岗位:产品经理；JD:产品经理；JD:用户体验；JD:工业设计；统一字段格式并重建v4记录ID；技能标签由技能词典从岗位名称/JD补全</t>
  </si>
  <si>
    <t>V4-851-9BD246627B</t>
  </si>
  <si>
    <t>V4G-E3D87F9B96</t>
  </si>
  <si>
    <t>供应链跟单专员（国内）</t>
  </si>
  <si>
    <t>任职要求
必须具备
• 3–5 年供应链、跟单或仓储相关工作经验
• 熟悉 ER</t>
  </si>
  <si>
    <t>主要职责
1 订单管理
• 接收并审核线下客户采购订单
• 每周根据需求跟工厂排出货计划表，协调工厂并跟进交期安排出货,并同步给相关团队
• 维护线下客户的全流程单据及对账
2 电商运营支持
• 每周和电商团队根据各平台销售数据协作并做提货计划安排, 根据需求一起安排工厂出货计划表并跟进交期和出货.
• 每日核对电商平台销售出库单与退货明细，与金蝶订单及管易平台交叉核对，发现差异及时跟进
• 协调客服处理线上退换货，按检测结果在系统做对应移仓或出入库操作
3 供应商采购管理
• 维护与 10+ 家成品及配件供应商的日常往来：下发采购订单、跟进交期、安排验货
• 收到送货单后及时在金蝶做采购入库，核对数量、单价及仓库，纸质单据送财务归档
• 每月与供应商对账，协调财务开票，按账期跟进货款
4 第三方仓库及物流对接
• 第三方物流仓库库存管理
• 每月初取库存明细与金蝶数据核对，处理差异，核对仓储费及增值服务费，安排付款
• 每月核对顺丰、货拉拉、联邦快递、中通等物流账单，按部门分类统计. 核对无误后在钉钉发起付款流程，整理发票及付款单据
6 ERP 系统操作
• 金蝶 ERP：销售订单、采购订单、出入库单、退货单、移仓单、组装/拆卸单
• 管易 ERP：库存查询、SKU 同步、销售订单、发货审核
任职要求
必须具备
• 3–5 年供应链、跟单或仓储相关工作经验
• 熟悉 ERP 系统操作（金蝶、管易或同类系统）
• 具备基础英文读写能力
• 擅长数据整理与核对，对数字敏感
• 做事细心有条理，能在多任务并行的高频节奏下保持稳定输出
加分项
• 有电商平台（天猫、京东、抖音等）运营或客服跟单经验
• 熟悉内销业务进存销业务流程
• 有对接第三方仓库（3PL）经验</t>
  </si>
  <si>
    <t>https://switchbot1.zhiye.com/jobs?1=%5B%7B%22id%22%3A%2215%22%2C%22label%22%3A%22%E7%A1%AC%E4%BB%B6%E7%BB%93%E6%9E%84%E7%B1%BB%22%7D%5D#job=80d74131-09ce-4a1b-a0b0-01fafeab0ea1</t>
  </si>
  <si>
    <t>9bd246627b9828ddfb50</t>
  </si>
  <si>
    <t>岗位:供应链；JD:供应链；JD:采购；JD:物流；JD:供应商；统一字段格式并重建v4记录ID</t>
  </si>
  <si>
    <t>V4-851-ACF4154F78</t>
  </si>
  <si>
    <t>V4G-75A4C9D264</t>
  </si>
  <si>
    <t>行政专员</t>
  </si>
  <si>
    <t>1、本科及以上学历。对行政、工程执行及项目管理工作有高度热情，积极主动，具备较强</t>
  </si>
  <si>
    <t>1、统筹负责公司办公空间装修、改造、日常维修全流程管理（立项-设计对接-施工管理-验收-存档），独立制定装修改造整体规划方案、维修标准化流程，统筹施工方、物业、供应商对接，把控施工质量、进度及成本，完成全流程验收闭环，适配公司多区域办公的管理需求。
2、负责物业类相关事务的全程执行，包括各区域办公空间日常物业对接、园区相关事宜协调、物业及相关费用核对跟进等，保障办公环境合规、有序，助力职场办公安全与业务高效运转。
3、统筹公司各区域办公位整体规划与动态调整，结合公司业务布局、人员规模，制定科学合理的办公位布局及搬迁方案，独立统筹跨区域办公位调整、搬迁工作，优化全公司职场空间利用率，提升整体办公体验。
4、负责各项目办公室日常环境维护、各类费用缴纳及办公资产管护，筑牢办公安全防线，保障办公高效有序；配合完成公司办公资产（办公设备、家具、装修相关资产等）的登记、盘点、维护等辅助工作，确保资产管控规范。
5、协助落地公司大型活动，维护良好员工关系，提升员工满意度；快速响应业务部门需求，完成上级安排的其他临时事务。
1、本科及以上学历。对行政、工程执行及项目管理工作有高度热情，积极主动，具备较强的任务执行能力和目标感。
2、3年+行政相关工作经验，必须独立负责过1个及以上1000+㎡办公装修全流程（立项至验收）独立监理经验；有资深装修、新办公场地拓展及跨区域项目跟进经验者加分；有中大型企业同等工作经验者优先。
3、熟练使用Office（Excel/Word/PPT），擅长方案撰写及数据分析；熟悉常用的行政工具（如OA系统、视频剪辑工具、海报制作工具等）更佳；具备数据化思维，能独立制定装修规划方案，熟悉办公装修全流程规范，了解环境、职业健康与安全相关要求者优先。
4、能力素质：
（1）人际敏感度高，有亲和力、情绪稳定，沟通协调能力突出，能高效推动跨部门项目落地，妥善处理各类复杂行政及工程相关事务。
（2）自我驱动，责任心强，具备成本意识和保密意识，善于优化行政开支。
（3）开放度较好，有服务意识，能适应多任务并行，灵活应对突发情况。</t>
  </si>
  <si>
    <t>https://switchbot1.zhiye.com/jobs?1=%5B%7B%22id%22%3A%2215%22%2C%22label%22%3A%22%E7%A1%AC%E4%BB%B6%E7%BB%93%E6%9E%84%E7%B1%BB%22%7D%5D#job=7484eca4-7e4c-4067-8b82-d52d4fd8fabd</t>
  </si>
  <si>
    <t>acf4154f784fae6233ce</t>
  </si>
  <si>
    <t>岗位:行政；JD:行政；统一字段格式并重建v4记录ID；技能标签由技能词典从岗位名称/JD补全</t>
  </si>
  <si>
    <t>V4-851-34B1263C21</t>
  </si>
  <si>
    <t>V4G-4A009636E0</t>
  </si>
  <si>
    <t>包装设计师</t>
  </si>
  <si>
    <t>1、全日制统招本科学历以上，5年以上设计经验；；
2、能独立设计包装及内部结构，</t>
  </si>
  <si>
    <t>1、负责对接部门业务，按设计要求完成相应设计工作；
2、负责包装成品的设计、跟进与落地执行；
3、负责研究包装趋势、竞品设计、针对性改良已有包装方案等，持续推动产品包装设计水平和品牌调性的提高，优化用户体验感；
4、配合品牌和市场部门对产品包装方案换代设计、升级等相关工作。
1、全日制统招本科学历以上，5年以上设计经验；；
2、能独立设计包装及内部结构，有包装，说明书等宣传品排版设计经验，有消费类电子，家电相关工作经验的优先；
3、对包装材料、工艺有一定了解，有对接生产厂家经验；
4、熟练掌握并运用相关设计软件和工具；
5、积极主动，具备良好的沟通协调能力，实事求是，有责任心，以目标为导向，能承受一定工作压力。</t>
  </si>
  <si>
    <t>https://switchbot1.zhiye.com/jobs?1=%5B%7B%22id%22%3A%2215%22%2C%22label%22%3A%22%E7%A1%AC%E4%BB%B6%E7%BB%93%E6%9E%84%E7%B1%BB%22%7D%5D#job=7aeaff87-5207-4597-9379-bdbf38dbc67a</t>
  </si>
  <si>
    <t>34b1263c213d5937338e</t>
  </si>
  <si>
    <t>JD:生产；JD:工艺；统一字段格式并重建v4记录ID</t>
  </si>
  <si>
    <t>V4-851-7561201065</t>
  </si>
  <si>
    <t>V4G-73B1E4045E</t>
  </si>
  <si>
    <t>市场营销专员（IMC整合营销）</t>
  </si>
  <si>
    <t>岗位要求：
1、 本科及以上学历，英语可作为工作语言，有海外背景优先；
2、熟悉</t>
  </si>
  <si>
    <t>岗位职责：
1、战略规划：深度调研产品、市场及用户，制定覆盖所有营销触点的整合营销传播策略与营销方案，推动产品与品牌发展；
2、项目管理：全程参与并主导整合营销传播项目，涵盖产品定位、目标/策略规划、营销行动执行至效果追踪，确保项目成功落地；
3、跨团队协作：统筹各职能部门沟通，确保内外部资源和营销口径的统一性，把控营销内容输出质量（页面、推广素材、内容等），推动项目发展；
4、效果跟踪与复盘：监测营销投放与内容表现，基于数据进行复盘分析，提出优化方案。
岗位要求：
1、 本科及以上学历，英语可作为工作语言，有海外背景优先；
2、熟悉欧美市场与用户习惯，具备3年以上营销策划/整合营销传播（IMC）经验，有完整项目周期管理经验者优先；
3、至少在广告投放、KOL营销、内容营销中的一类具备实战经验；
4、逻辑思维清晰，沟通表达顺畅，执行力突出，具备跨部门协作能力与项目管理能力， 主动负责，能在压力环境下高效完成工作任务。</t>
  </si>
  <si>
    <t>https://switchbot1.zhiye.com/jobs?1=%5B%7B%22id%22%3A%2215%22%2C%22label%22%3A%22%E7%A1%AC%E4%BB%B6%E7%BB%93%E6%9E%84%E7%B1%BB%22%7D%5D#job=a63ef6d4-2c3c-4b63-b8e0-584119d8f841</t>
  </si>
  <si>
    <t>7561201065b919403e81</t>
  </si>
  <si>
    <t>岗位:市场；JD:市场；JD:品牌；统一字段格式并重建v4记录ID；技能标签由技能词典从岗位名称/JD补全</t>
  </si>
  <si>
    <t>V4-851-97B32030B8</t>
  </si>
  <si>
    <t>V4G-FF93AD0E4E</t>
  </si>
  <si>
    <t>首页</t>
  </si>
  <si>
    <t>运动控制; 强化学习; C</t>
  </si>
  <si>
    <t>人形机器人
执行器
Wiki文档
关于我们
加入我们
联系我们
EN
中文
全球领先的
通用人形机器人
我们致力于打造可量产的机器人产品与生态平台。
全栈自主研发
专为人形机器人打造的突破性平台
高效、全面的人形机器人底层技术平台，以支持下一代人形机器人的开发、训练和构建。
高度模块化
硬件架构
从高度模块化的执行器硬件到机器人的构型设计，从先进的运动控制算法到真实数据的采集，全方位推动机器人技术的突破。
多样化数据集驱动
深度强化学习(DRL)
Adam
Adam具有与人类相似的身形和大小，能够实现类人的运动控制，在复杂的运动任务中轻松地与人类的表现相匹配。
了解更多
准直驱PSA系列
执行器
PSA 系列执行器秉承模块化、一体化理念和不妥协的稳定性标准设计，采用先进且独一无二的技术，专为机器人应用打造。
了解更多
PND-IMC
PND智能制造中心
从原型到量产
实现完整闭环
我们正式建成投用的PND智能制造中心（PND-IMC），成功构建了从核心技术独立研发、规模化量产到全球分销体系的完整产业闭环，实现了从技术概念到市场产品的全链路打通。我们坚信，这一完整产业的闭环，为人形机器人从实验室走向规模化商业应用奠定了坚实可靠的基础，将有力推动人形机器人技术的产业化进程。
Email：info@pndbotics.com
首页
人形机器人
执行器
Wiki文档
关于我们
联系我们
Copyright © 2025 柏奥尼克机器人（宁波）有限公司版权所有
使用条款
隐私协议</t>
  </si>
  <si>
    <t>https://www.pndbotics.com/campus-recruitment</t>
  </si>
  <si>
    <t>97b32030b80179cacfac</t>
  </si>
  <si>
    <t>JD:算法；JD:强化学习；统一字段格式并重建v4记录ID；技能标签由技能词典从岗位名称/JD补全</t>
  </si>
  <si>
    <t>V4-851-952121F6F1</t>
  </si>
  <si>
    <t>V4G-76CE669FA5</t>
  </si>
  <si>
    <t>具身运控算法工程师</t>
  </si>
  <si>
    <t>西湖区</t>
  </si>
  <si>
    <t>TensorFlow; PyTorch; Python; Gazebo; MuJoCo; 强化学习; 模仿学习; 深度学习; C++; VLA; 多模态; 仿真</t>
  </si>
  <si>
    <t>岗位描述： 1.利用强化学习和深度学习技术，开发适用于腿足/轮足式机器人平台的敏捷鲁棒控制算法； 2.负责算法模型在实物机器人上的部署及持续优化； 3.跟踪深度强化学习在腿足/轮足式机器人领域的前沿技术，推动相关技术落地应用。
 岗位要求： 1.计算机、机器人、控制科学等相关专业硕士及以上学历； 2.掌握常用的深度强化学习算法（PPO、SAC、DQN、DDPG、A3C等），有相关工程应用经验者优先； 3.熟练掌握Python/C++中的至少一种编程语言，熟悉PyTorch/TensorFlow等深度学习框架； 4.熟悉机器人主流仿真环境（如IsaacSim、MuJoCo、RaiSim、Gazebo、PyBullet等）； 5.有模仿学习、强化学习、遥操作、具身智能、多模态大模型（VLM、VLA）项目经验者优先； 6.在人工智能/机器人相关领域有顶会顶刊论文发表者优先（如RSS、ICRA、IROS、CoRL、RAL等）。</t>
  </si>
  <si>
    <t>https://app135149.eapps.dingtalkcloud.com/campus-recruitment/yunshenchu/#job=bdf4b91b-6487-46d7-a396-d2af82c1cbbc</t>
  </si>
  <si>
    <t>2025-09-08</t>
  </si>
  <si>
    <t>研发中心</t>
  </si>
  <si>
    <t>952121f6f12757f0f411</t>
  </si>
  <si>
    <t>岗位:算法；JD:算法；JD:深度学习；JD:强化学习；JD:模仿学习；统一字段格式并重建v4记录ID；技能标签由技能词典从岗位名称/JD补全</t>
  </si>
  <si>
    <t>V4-851-AF6E0E627E</t>
  </si>
  <si>
    <t>V4G-AE292F8CBA</t>
  </si>
  <si>
    <t>具身导航算法工程师</t>
  </si>
  <si>
    <t>海淀区 / 西湖区</t>
  </si>
  <si>
    <t>Python; 计算机视觉; SLAM; 运动控制; 路径规划; 轨迹优化; C++; 运动学; 多模态; 传感器; C</t>
  </si>
  <si>
    <t>【岗位职责】 1. 参与机器人自主导航相关算法研发，方向包括 感知、轻图、决策规划，满足其中一个方向即可； 2. 感知方向：参与端到端感知、BEV/Occupancy、环境模型等算法研发，支持模型量化与部署，跟进 E2E 感知方向最新研究进展； 3. 轻图方向：参与视觉/激光重定位、轻量级地图构建、地图表达与匹配、多传感器融合建图定位等算法研发，探索视觉、激光、GPS/RTK、IMU、里程计等多源信息在机器人地图构建与定位中的应用； 4. 决策规划方向：参与路径规划、轨迹优化、行为决策、运动控制等算法研发，结合机器人真实场景进行算法验证与迭代优化，跟进决策规划方向最新研究进展； 5. 完成相关算法的实现、实验验证、问题分析和技术文档整理，推动算法在真实机器人系统中的落地。 【任职要求】 1. 计算机、自动化、机器人、人工智能、电子工程、数学等相关专业，本科及以上学历； 2. 具备扎实的数学、算法和编程基础，熟悉线性代数、概率统计、优化方法、几何计算、机器人运动学等基础知识； 3. 熟练使用 Python 或 C++，具备良好的代码实现、调试和实验分析能力； 4. 熟悉计算机视觉、多模态感知、SLAM/VIO/LIO、多传感器融合、路径规划、轨迹优化、运动控制中的至少一个方向； 5. 具备良好的英文论文阅读能力，能够进行论文调研、方法复现和实验分析； 6. 积极主动，具备较强的学习能力、问题分析能力和推进意识</t>
  </si>
  <si>
    <t>https://app135149.eapps.dingtalkcloud.com/campus-recruitment/yunshenchu/#job=bb3c40a9-2ce8-4ee8-b434-22ed6d692bb9</t>
  </si>
  <si>
    <t>2026-05-23</t>
  </si>
  <si>
    <t>af6e0e627e3ad9d65de4</t>
  </si>
  <si>
    <t>JD:slam；JD:定位；JD:建图；岗位:导航；JD:导航；统一字段格式并重建v4记录ID；技能标签由技能词典从岗位名称/JD补全</t>
  </si>
  <si>
    <t>V4-851-CE9D94C513</t>
  </si>
  <si>
    <t>V4G-95183E905F</t>
  </si>
  <si>
    <t>算法工程师（强化学习）</t>
  </si>
  <si>
    <t>TensorFlow; PyTorch; Python; Gazebo; 运动控制; 强化学习; 深度学习; C++; 仿真; C</t>
  </si>
  <si>
    <t>岗位职责： 1. 开展强化学习和深度学习技术在机器人运动控制、决策规划、操作等领域的算法研究； 2. 将算法模型在实物机器人上的部署优化和落地； 3. 持续跟踪强化学习在机器人领域的前沿技术，推动相关技术落地应用。 任职要求： 1. 计算机或机器人等相关专业背景 2. 掌握常用的深度强化学习算法(DQN, PPO等)，有相关工程应用经历者优先 3. 掌握python/C++中的至少一种编程语言，熟练掌握至少一种如TensorFlow和PyTorch等深度学习框架 4. 了解机器人相关的仿真环境如Issac Gym, Pybullet, Gazebo等 5. 有相关强化学习算法应用于机器人的项目工程经历者优先 6. 在相关领域有顶会顶刊论文发表者优先</t>
  </si>
  <si>
    <t>https://app135149.eapps.dingtalkcloud.com/campus-recruitment/yunshenchu/#job=2e3069cf-3feb-4c4b-a09c-93c98e690f16</t>
  </si>
  <si>
    <t>ce9d94c513ac3de8550a</t>
  </si>
  <si>
    <t>岗位:算法；JD:算法；JD:深度学习；岗位:强化学习；JD:强化学习；统一字段格式并重建v4记录ID；技能标签由技能词典从岗位名称/JD补全</t>
  </si>
  <si>
    <t>V4-851-4231D77525</t>
  </si>
  <si>
    <t>V4G-1596BEC4F0</t>
  </si>
  <si>
    <t>算法工程师（WM）</t>
  </si>
  <si>
    <t>Transformer; TensorFlow; Diffusion; PyTorch; Python; MuJoCo; 模仿学习; VLA; LLM; 多模态; Git; 仿真</t>
  </si>
  <si>
    <t>【岗位职责】 1. 学术调研与前沿追踪 (1) 跟踪具身智能领域最新进展，包括VLA模型、世界模型、多模态大模型等 (2) 深入调研CVPR、ICCV、ICRA、ICML、NeurIPS等顶会论文，输出技术报告 2. 模型设计与算法研发 (1) 参与面向机器人场景的VLA/WAM等模型架构设计与优化 (2) 研发基于RL、模仿学习的策略学习与决策算法 (3) 探索多模态感知与动作生成的联合建模 3. 模型训练与验证 (1) 负责大模型在机器人数据集上的训练、微调与对齐 (2) 在仿真或真实机器人平台上验证算法效果 (3) 性能分析、问题诊断与迭代优化 4. 工程落地支持 (1) 模型部署与推理优化，支持算法在真实机器人系统集成 (2) 协助构建数据管线、训练框架与实验管理平台 【任职要求】 1. 学历背景 (1) 全日制硕士/博士学历，双一流高校优先 (2) 计算机、AI、机器人、自动化等相关专业 2. 技术能力 (1) 扎实的模型基础，精通 Transformer 架构 (2) 深入理解多模态模型原理，具备视觉-语言（VLM）、视觉-语言-动作（VLA）等多模态大模型的研究或项目经验（微调、推理或应用开发） (3) 熟悉 RL 基础算法，有RLHF或机器人策略学习经验者优先 3. 研究能力 (1) 在 CVPR、ICCV、ECCV、ICML、NeurIPS、ICRA、CoRL、RSS 等顶级会议发表过论文 (2) 具备独立复现前沿论文的能力 4. 编程与工程 (1) 精通Python，熟练使用PyTorch、TensorFlow等 (2) 熟悉HuggingFace、DeepSpeed、vLLM等框架者优先 (3) 有Isaac Gym、MuJoCo等仿真平台经验者优先 加分项： (1) 真实机器人平台（机械臂、足式机器人等）部署经验 (2) 高质量开源项目（GitHub） (3) ACM-ICPC、Kaggle等算法竞赛奖项 (4) 熟悉Diffusion、NeRF、3D视觉等技</t>
  </si>
  <si>
    <t>https://app135149.eapps.dingtalkcloud.com/campus-recruitment/yunshenchu/#job=77322041-e23a-47a8-8ffb-8b4c2830a50c</t>
  </si>
  <si>
    <t>4231d775250237dab4ea</t>
  </si>
  <si>
    <t>岗位:算法；JD:算法；JD:模仿学习；JD:大模型；JD:vla；统一字段格式并重建v4记录ID；技能标签由技能词典从岗位名称/JD补全</t>
  </si>
  <si>
    <t>V4-851-FE74C1E9DD</t>
  </si>
  <si>
    <t>V4G-7A0E483981</t>
  </si>
  <si>
    <t>具身操作算法工程师</t>
  </si>
  <si>
    <t>MuJoCo; 仿真; C</t>
  </si>
  <si>
    <t>【岗位职责】 1. 高精度位姿估计算法开发，开发基于视觉(单目/双目相机)的6D位姿估计算法，支持复杂场景下透明/半透明物体的精准定位； 2. 仿真数据构建与增强，利用仿真工具(如Blender、Isaac Sim)构建高逼直度透明物体数据集，模拟复杂光照，材居反射及动态干扰环境； 3. 将算法封装并部署至实物机器人系统，实现与机械臂、灵巧手的闭环控制，解决实际场景中的实时性与精度问题。 【任职要求】 1. 机器人、自动化、计算机、机电等相关专业，研究生学历； 2. 精通6D位姿估计算法，熟悉透明物体检测与重建技术以及透明物体在仿真中的参数化实现； 3. 熟练掌握仿真数据生成工具(Blender、Mujoco)及域适应方法(域随机化、对抗生成网络)； 4. 了解NeRF、Gaussian Splatting等神经渲染技术在仿真数据生成中的应用； 5. 有机器人操作项目背景；在相关国际会议、知名期刊上发表论文者优先； 6. 具备跨团队协作能力，能将学术成果转化为工业级可落地的技术模块</t>
  </si>
  <si>
    <t>https://app135149.eapps.dingtalkcloud.com/campus-recruitment/yunshenchu/#job=02b05002-2954-4b75-bb0d-2e82f14d9a11</t>
  </si>
  <si>
    <t>fe74c1e9dd64808cfef7</t>
  </si>
  <si>
    <t>岗位:算法；JD:算法；统一字段格式并重建v4记录ID；技能标签由技能词典从岗位名称/JD补全</t>
  </si>
  <si>
    <t>V4-851-5B134D39EC</t>
  </si>
  <si>
    <t>V4G-B520873FF9</t>
  </si>
  <si>
    <t>Transformer; TensorFlow; TensorRT; PyTorch; Python; MuJoCo; 模仿学习; 深度学习; 机器学习; 运动学; VLA; LLM</t>
  </si>
  <si>
    <t>1. 模型设计与算法研发 (1) 参与面向机器人场景的VLA/世界模型/WAM等模型架构设计与优化 (2) 研发基于RL、模仿学习的策略学习与决策算法 (3) 探索多模态感知与动作生成的联合建模 2. 模型训练与验证 (1) 负责大模型在机器人数据集上的训练、微调与对齐 (2) 在仿真或真实机器人平台上验证算法效果 (3) 性能分析、问题诊断与迭代优化 3. 工程落地支持 (1) 模型部署与推理优化，支持算法在真实机器人系统集成 (2) 协助构建数据管线、训练框架与实验管理平台 4. 学术调研与前沿追踪 (1) 跟踪具身智能领域最新进展，包括VLA模型、世界模型、多模态大模型等 (2) 深入调研CVPU、ICCV、ICRA、ICML、NeurIPS等顶会论文，输出技术报告 【任职要求】 1. 计算机、AI、机器人、自动化等相关专业，硕士及以上学历 2. 技术能力 (1) 具备扎实的数学、算法和编程基础，熟悉线性代数、概率统计、优化方法、几何计算、机器人运动学等基础知识 (2) 扎实的模型基础，熟练掌握机器学习/深度学习的理论体系，并精通CNN和Transformer等网络架构 (3) 深入理解多模态模型原理，具备视觉-语言（VLM）、视觉-语言-动作（VLA）等多模态大模型的研究或项目经验（微调、推理或应用开发） (4) 熟悉 RL 基础算法，有RLHF或机器人策略学习经验者优先 3. 研究能力 (1) 在 CVPR、ICCV、ECCV、ICML、NeurIPS、ICRA、CoRL、RSS 等顶级会议发表过论文 (2) 具备独立复现前沿论文的能力 4. 编程与工程 (1) 精通Python，熟练使用PyTorch、TensorFlow、TensorRT等模型训练和推理框架 (2) 熟悉HuggingFace、DeepSpeed、vLLM等框架者优先 (3) 有Isaac Gym、MuJoCo等仿真平台经验者优先</t>
  </si>
  <si>
    <t>https://app135149.eapps.dingtalkcloud.com/campus-recruitment/yunshenchu/#job=0bdf4ac4-0693-4fc4-9880-9d51298dda8d</t>
  </si>
  <si>
    <t>5b134d39ece9c9c1f0bd</t>
  </si>
  <si>
    <t>岗位:算法；JD:算法；JD:机器学习；JD:深度学习；JD:模仿学习；统一字段格式并重建v4记录ID；技能标签由技能词典从岗位名称/JD补全</t>
  </si>
  <si>
    <t>V4-851-EC3A31101D</t>
  </si>
  <si>
    <t>V4G-1E11A5B5C5</t>
  </si>
  <si>
    <t>全球销售</t>
  </si>
  <si>
    <t>岗位描述： 1、负责区域销售渠道建设，招募/开发辖区的代理商或分销商，组织代理商培训，引导、管理和支持分销商制定并达成季度和年度销售目标； 2、负责终端或集成商大客户的接洽和开发； 3、负责辖区的产品和行业应用为核心的解决方案营销、推广；推动和管理代理商和分销商完成业绩任务； 4、作为第一责任人负责协调解决业务过程中的所有问题，保障客户合作满意度，维护健康的市场生态。 任职要求： 1、本科及以上学历，有安防行业、机器人、自动化、无人机或其他制造业、物流业行业或类似行业实习经验优先； 2、能够适应较频繁的出差； 3、海外要求英语可作为工作语言，西语/日语/俄语/泰语/越南语/意大利语等小语种加分</t>
  </si>
  <si>
    <t>https://app135149.eapps.dingtalkcloud.com/campus-recruitment/yunshenchu/#job=298b507b-895a-413b-9016-207a3d8c0af9</t>
  </si>
  <si>
    <t>海外销售部</t>
  </si>
  <si>
    <t>ec3a31101d5f0cafb291</t>
  </si>
  <si>
    <t>岗位:销售；JD:销售；JD:市场；JD:渠道；统一字段格式并重建v4记录ID</t>
  </si>
  <si>
    <t>V4-851-ED2F6CA095</t>
  </si>
  <si>
    <t>V4G-B4A55425B3</t>
  </si>
  <si>
    <t>算法工程师（自动标注）</t>
  </si>
  <si>
    <t>TensorFlow; PyTorch; 深度学习; 数据标注; C</t>
  </si>
  <si>
    <t>【岗位职责】 1. 负责具身导航数据自动标注算法研发，提升标注效率与质量 2. 探索预训练模型、弱监督学习、主动学习等技术在自动标注中的应用 3. 参与自动标注评测体系建设，设计评测指标，建立评测流程 4. 配合自动标注工具链建设，提供算法支持 5. 跟踪自动标注领域前沿技术，持续优化算法效果 6. 输出算法设计文档、技术方案，组织技术评审 【任职要求】 1. 计算机、电子工程、自动化、数学等相关专业 2. 熟悉预训练模型、弱监督学习、主动学习等技术 3. 熟练使用PyTorch/TensorFlow等深度学习框架 4. 有数据标注经验优先 5. 有较强的算法实现能力</t>
  </si>
  <si>
    <t>https://app135149.eapps.dingtalkcloud.com/campus-recruitment/yunshenchu/#job=bbe10924-f16c-4418-9c65-8afc945e89c0</t>
  </si>
  <si>
    <t>ed2f6ca0953fa70461d7</t>
  </si>
  <si>
    <t>岗位:算法；JD:算法；JD:深度学习；统一字段格式并重建v4记录ID；技能标签由技能词典从岗位名称/JD补全</t>
  </si>
  <si>
    <t>V4-851-22DCCD66B4</t>
  </si>
  <si>
    <t>V4G-C2BB91AEC0</t>
  </si>
  <si>
    <t>算法工程师（感控融合）</t>
  </si>
  <si>
    <t>TensorFlow; PyTorch; Python; 计算机视觉; 强化学习; 模仿学习; 深度学习; 仿真; C</t>
  </si>
  <si>
    <t>【岗位职责】 针对仅凭本体感知（如IMU、关节编码器）难以安全通过的场景（包括楼梯、高台、沟渠、低矮隧道及挡鼠板等），通过融合激光雷达、深度相机等外部感知信息生成的高度图/深度图，实时规划与执行步态，实现对上述地形与障碍物的稳健跨越和通过。确保算法能够在实际环境中稳定运行和实施。 【任职要求】 1. 计算机、人工智能、自动化等相关领域的硕士，博士优先； 2. 具有扎实的深度强化学习及模仿学习相关领域的知识，熟悉计算机视觉优先； 3. 精通Python编程语言，熟悉TensorFlow、PyTorch等深度学习框架； 4. 熟悉PPO等强化学习算法，熟练使用Isaaclab等主流仿真器；优秀的分析的解决问题能力，具备良好的团队协作素质。</t>
  </si>
  <si>
    <t>https://app135149.eapps.dingtalkcloud.com/campus-recruitment/yunshenchu/#job=8eadac9d-5473-4ffa-9070-3d0cc144a790</t>
  </si>
  <si>
    <t>22dccd66b4d07ca7a41d</t>
  </si>
  <si>
    <t>V4-851-FE98CA860E</t>
  </si>
  <si>
    <t>V4G-09171F7CF3</t>
  </si>
  <si>
    <t>电机驱动; ARM; C</t>
  </si>
  <si>
    <t>工作内容： 1.负责机器人硬件电路元器件选型，原理图开发，包括ARM嵌入式系统、电源、电池管理、电机驱动等，完成设计文档输出； 2.负责PCB Layout和样板制作及调试； 3.参与完成结构设计及评审； 4.参与故障件问题分析解决，跟进产品生产过程中的相关问题解决； 岗位要求： 1.电子、电气、自动化、计算机/软件或相关专业； 2.熟悉模拟电子技术和数字电子技术，熟悉基本的电源变换电路； 3.熟悉STM32系列ARM或相近处理器开发应用，具有相关实习项目和Robocon、Robomaster等大赛获奖经验者优先； 4.有一定的英语读写能力，能看懂英文技术资料； 5.具有良好的团队协作能力和极高的技术热情。</t>
  </si>
  <si>
    <t>https://app135149.eapps.dingtalkcloud.com/campus-recruitment/yunshenchu/#job=78f931c5-e4c6-4c98-9395-088bc7861ddc</t>
  </si>
  <si>
    <t>fe98ca860e4c67fe3dd4</t>
  </si>
  <si>
    <t>岗位:硬件；JD:硬件；JD:电子；JD:电气；JD:电路；统一字段格式并重建v4记录ID；技能标签由技能词典从岗位名称/JD补全</t>
  </si>
  <si>
    <t>V4-851-8F8D831600</t>
  </si>
  <si>
    <t>V4G-56171C9641</t>
  </si>
  <si>
    <t>SolidWorks; 仿真</t>
  </si>
  <si>
    <t>岗位职责： 1.参与机器人产品的结构设计、器件选型和强度校核工作，完成结构方案输出； 2.独立完成产品3D/2D、爆炸图、零件明细表等产品设计文件的编写； 3.负责产品的开发、跟进打样和设计验证优化工作； 4.负责产品量产后的维护工作，解决生产过程中遇到的各种问题； 任职要求： 1.机械、机器人、机电、车辆工程、自动化等相关专业硕士及以上学历； 2.熟悉机械结构设计基础知识，具备一定的钣金/金属材料/塑料材料性能和注塑模具、冲压模具的相关知识 3.能熟练使用SolidWorks三维建模软件，了解基础的结构仿真工具者优先； 4.具有机器人、无人机等相关机械实习和竞赛项目经验者优先； 5.良好的沟通与团队协作能力，能够积极主动参与项目推动。</t>
  </si>
  <si>
    <t>https://app135149.eapps.dingtalkcloud.com/campus-recruitment/yunshenchu/#job=ed83e87f-7d38-416b-a52c-6f8862a31407</t>
  </si>
  <si>
    <t>8f8d83160074afe60acf</t>
  </si>
  <si>
    <t>岗位:机械；JD:机械；JD:结构；JD:机电；JD:solidworks；统一字段格式并重建v4记录ID；技能标签由技能词典从岗位名称/JD补全</t>
  </si>
  <si>
    <t>V4-851-575DACD427</t>
  </si>
  <si>
    <t>V4G-6A76BCA3AC</t>
  </si>
  <si>
    <t>售后维修工程师</t>
  </si>
  <si>
    <t>岗位职责 1、负责四足机器人及相关配件的售后检测、故障诊断、维修处理和出厂测试工作 2、根据客户反馈的故障现象进行问题定位、维修后的功能验证与整机测试 3、配合售后技术支持、客服、仓库等团队完成返修设备的签收、拆检、维修、测试、打包和寄回流程。 4、对重复性故障进行总结，沉淀维修经验，协助完善维修手册、故障知识库和标准作业流程。 5、根据项目需要，参与部分机器人加装、改装或模块配置工作 岗位要求： 1、本科及以上学历，机械、电子、电气、自动化、机器人、机电一体化等相关专业优先，熟悉 Linux 基础操作、网络配置、串口/网口调试、日志查看者优先； 2、具备较好的动手能力，设备维修、机器人维修、智能硬件维修、工业设备维修、无人机/AGV/自动化设备维修实习经验者优先； 3、熟悉基本电子电气知识，能够使用万用表等工具进行简单电路、供电、接口、线束通断检测，能够理解并排查常见机电故障； 4、具备基础软件操作能力，能够按照流程完成程序升级、镜像重刷、参数配置、设备初始化、标零校准等操作； 5、工作认真细致，有责任心，具备良好的团队协作和沟通能力。</t>
  </si>
  <si>
    <t>https://app135149.eapps.dingtalkcloud.com/campus-recruitment/yunshenchu/#job=3ca35320-22a9-4331-841e-fad7faf6f187</t>
  </si>
  <si>
    <t>工程交付部</t>
  </si>
  <si>
    <t>575dacd427a6cd872b26</t>
  </si>
  <si>
    <t>JD:技术支持；岗位:售后；JD:售后；统一字段格式并重建v4记录ID；技能标签由技能词典从岗位名称/JD补全</t>
  </si>
  <si>
    <t>V4-851-47D8B015FD</t>
  </si>
  <si>
    <t>PyTorch; Python; Linux; 强化学习; 模仿学习; 运动学; VLA; 多模态; 传感器; 仿真; 标定; C</t>
  </si>
  <si>
    <t>岗位职责 1. 参与 VLA、世界模型、端到端决策等方向的算法研发与迭代，提升机器人对复杂环境的理解、规划与动作生成能力。 2. 结合导航、操作、任务执行等场景，优化智能避障、场景理解、动作规划和长时序任务执行效果。 3. 参与多模态数据、模型训练、仿真验证与实机验证相关流程建设，推动算法从研究到工程落地。 4. 与感知、导航、控制等模块协同，优化模型稳定性、推理效率和场景泛化能力。 5. 跟进具身智能、VLA、世界模型等前沿方向，完成算法复现、验证与工程化适配。 任职要求 1. 硕士及以上学历，机器人、自动化、计算机、人工智能等相关专业。 2. 熟悉 VLA、World Model、模仿学习、强化学习、端到端规划等至少一个方向。 3. 熟练使用 Python、PyTorch，熟悉 Linux 开发环境；有 ROS / ROS2 或机器人仿真经验优先。 4. 了解机器人导航、操作、运动学、多传感器标定、位姿估计等基础知识。 5. 具备较强的算法研发和工程落地能力，能够分析并解决真实场景中的算法问题。 加分项 1. 有具身智能、VLA、World Model、机器人学习、端到端自动驾驶相关项目经验。 2. 有移动机器人、机械臂、移动操作机器人或自动驾驶规控 / 端到端决策经验。 3. 有大模型微调、模型推理加速、多模态模型部署经验。 4. 有顶会论文、开源项目、竞赛获奖或高质量工程落地经验。</t>
  </si>
  <si>
    <t>https://app135149.eapps.dingtalkcloud.com/campus-recruitment/yunshenchu/#job=763f9e57-d076-4995-b7a1-2da9b51f161d</t>
  </si>
  <si>
    <t>47d8b015fd2813091100</t>
  </si>
  <si>
    <t>V4-851-F6A28CE860</t>
  </si>
  <si>
    <t>V4G-C28171C959</t>
  </si>
  <si>
    <t>空间智能算法工程师</t>
  </si>
  <si>
    <t>PyTorch; Python; OpenCV; 计算机视觉; CUDA; SLAM; C++; 多模态; 传感器; 标定; C</t>
  </si>
  <si>
    <t>岗位职责 参与 3DGS、神经渲染、三维重建、SLAM、世界模型等方向的算法研发与工程化落地。 研究面向不完整观测、遮挡区域、低纹理区域和动态场景的生成式场景补全算法，提升三维场景表达的完整性和一致性。 融合图像、视频、深度、激光雷达、IMU 等多源数据，优化三维重建、场景理解与定位算法的精度和鲁棒性。 探索图像生成模型、视频生成模型、扩散模型、多模态生成模型在三维场景重建和空间补全中的应用。 优化 3DGS / 神经渲染相关算法的训练、渲染、推理和轻量化部署能力，提升端侧运行效率。 基于主流开源框架进行二次开发，搭建自动化三维场景重建、补全与评测流程。 与导航、感知、操作等团队协同，提供稳定的三维场景表达、空间接口和定位能力。 任职要求 硕士及以上学历，计算机视觉、机器人、图形学、人工智能、应用数学等相关专业。 熟悉 3DGS、NeRF、神经渲染、SLAM、三维重建、多视图几何中的至少一个方向。 具备世界模型、图像生成、视频生成、扩散模型、多模态生成模型或生成式场景补全相关经验者优先。 掌握相机模型、相机标定、多视图几何、光束平差、位姿估计、三维重建等基础算法。 熟练使用 C++ / Python，熟悉 PyTorch、OpenCV 等工具；有 CUDA / GPU 加速经验优先。 熟悉多传感器融合，能够独立分析并解决定位、建图、重建、补全过程中的算法和工程问题。 熟悉 ROS / ROS2 或机器人系统集成经验者优先。 加分项 有 3DGS、4DGS、NeRF、动态场景重建、实时重建、神经 SLAM 相关项目经验。 有世界模型、图像补全、视频补全、场景补全、扩散模型、AIGC、多模态生成模型相关经验。 有自动驾驶三维重建、Occupancy、4D 场景建模、BEV 世界模型、场景预测、高精定位或高精地图经验。 有端侧部署、模型轻量化、渲染加速、显存优化、实时推理经验。 有相关开源项目贡献、顶会论文或高质量工程落地经验。 熟悉前馈dgs、高斯Splatting、Nerfstudio、instant-ngp、扩散模型、视频扩散、图像修复、视图合成等相关技术。</t>
  </si>
  <si>
    <t>https://app135149.eapps.dingtalkcloud.com/campus-recruitment/yunshenchu/#job=95d10fd8-b90a-4e1f-b366-0d60571cb4b7</t>
  </si>
  <si>
    <t>f6a28ce860f85a0ae5b4</t>
  </si>
  <si>
    <t>V4-851-4C2F88820C</t>
  </si>
  <si>
    <t>V4G-FE35C459B7</t>
  </si>
  <si>
    <t>智能体算法工程师</t>
  </si>
  <si>
    <t>Python; Agent; C++; LLM; 多模态; RAG; C</t>
  </si>
  <si>
    <t>岗位职责 参与机器人智能体系统研发，构建任务规划、技能调度、记忆管理和异常处理等核心能力。 基于大模型能力实现工具调用、任务拆解、技能编排和多轮任务推理，提升复杂任务执行效果。 建设智能体记忆系统、知识库和任务执行框架，增强系统在动态场景下的适应能力。 设计任务调度、状态管理和异常恢复机制，提升机器人任务执行的稳定性和鲁棒性。 建立智能体能力评测体系，持续优化交互逻辑、执行效率和任务成功率。 与机器人算法、软件和产品团队协作，推动标准化技能库与应用能力落地。 任职要求 硕士及以上学历，计算机、人工智能、机器人、自动化等相关专业。 熟悉 LLM Agent 核心技术，包括 Function Calling、Tool Use、RAG、任务规划、工作流编排等。 具备扎实的 Python 开发能力，熟悉多进程、异步任务、服务化架构等工程实践。 熟悉行为树、状态机、任务规划、调度系统中的至少一种技术路线。 了解机器人系统基本逻辑，熟悉 ROS2 或机器人软硬件交互者优先。 具备较强的落地意识，能够结合真实任务场景优化系统鲁棒性和执行效率。 加分项 有机器人智能体、自动驾驶智能体、工业智能体或复杂任务编排系统落地经验。 熟悉多模态大模型、具身智能、机器人技能库或任务规划系统。 具备 C++ 开发能力或高性能系统优化经验。 有 Agent 框架、RAG 系统、工作流引擎、工具调用平台相关项目经验。</t>
  </si>
  <si>
    <t>https://app135149.eapps.dingtalkcloud.com/campus-recruitment/yunshenchu/#job=f98dc49c-3161-4b03-8eb9-2bd741b27462</t>
  </si>
  <si>
    <t>4c2f88820c47d7a77584</t>
  </si>
  <si>
    <t>岗位:算法；JD:算法；JD:大模型；JD:llm；统一字段格式并重建v4记录ID；技能标签由技能词典从岗位名称/JD补全</t>
  </si>
  <si>
    <t>V4-851-B59C77E8E0</t>
  </si>
  <si>
    <t>V4G-5DE56EE58D</t>
  </si>
  <si>
    <t>【岗位职责】 1. 负责客户机器人软硬件培训服务及沟通协调，完成售前交付； 2. 机器人常见故障诊断、排查、维修工作 3. 负责承担部分公司内外部重要活动的产品演示交流工作。 4. 及时响应客户需求，建立良好的客户合作关系，保障客户满意度； 5. 公司安排的其他技术支持工作 【任职要求】 1. 统招全日制本科及以上学历，机械、电子、计算机相关专业 2. 熟悉机器人领域相关知识，具有C/C++语言或脚本语言编程基础，熟悉linux系统和Ros系统者优先； 3. 较强的沟通能力、学习能力、动手能力，有责任心，可及时响应客户需求，建立良好的客户合作关系，提高客户满意度 4. 提供海外技术支持岗位，需要有较强的英语听说读写基础，能够用英语作为工作语言。</t>
  </si>
  <si>
    <t>https://app135149.eapps.dingtalkcloud.com/campus-recruitment/yunshenchu/#job=cf7013d4-aacd-424f-80aa-66b981279654</t>
  </si>
  <si>
    <t>技术支持部</t>
  </si>
  <si>
    <t>b59c77e8e0ba2cf8debc</t>
  </si>
  <si>
    <t>岗位:技术支持；JD:技术支持；JD:售前；统一字段格式并重建v4记录ID；技能标签由技能词典从岗位名称/JD补全</t>
  </si>
  <si>
    <t>V4-851-C17F05ADE3</t>
  </si>
  <si>
    <t>V4G-890A2A94C8</t>
  </si>
  <si>
    <t>Python; Linux; MCU; CAN; C</t>
  </si>
  <si>
    <t>【岗位职责】 1. 负责机器人的嵌入式软件的开发和调试； 2. 与团队成员密切协作，理解并落实业务功能需求； 3. 编写和维护开发文档，设计并执行测试方案与用例； 4. 跟踪嵌入式领域的前沿技术，参与技术研究和攻关。 【任职要求】 1. 计算机、电子信息或相关专业； 2. 熟练掌握C语言编程，熟悉Python、Bash等脚本语言，具备良好的编程风格与代码规范； 3. 熟悉linux或RTOS(freertos、rt-thread等)操作系统下的开发； 4. 熟悉Ethernet、USB、PCIe、CAN、I2C、SPI、UART等常用总线和接口的开发与调试； 5. 熟练掌握硬件调试工具，包括示波器、逻辑分析仪、JTAG等，能独立进行硬件调试； 6. 良好的英文阅读理解能力，能够阅读芯片手册和技术文档，并具备一定的文档编写能力; 7. 拥有MCU或SOC芯片下的软件开发经验优先；</t>
  </si>
  <si>
    <t>https://app135149.eapps.dingtalkcloud.com/campus-recruitment/yunshenchu/#job=00ea9259-b4f3-4af9-a8ca-afa3682d48b8</t>
  </si>
  <si>
    <t>c17f05ade3820a63c2d7</t>
  </si>
  <si>
    <t>JD:软件；JD:python；岗位:嵌入式；JD:嵌入式；JD:linux；统一字段格式并重建v4记录ID；技能标签由技能词典从岗位名称/JD补全</t>
  </si>
  <si>
    <t>V4-851-E2591D3592</t>
  </si>
  <si>
    <t>V4G-CBF1184074</t>
  </si>
  <si>
    <t>Python; Linux; 运动控制; C++; Git; CAN; 传感器; C</t>
  </si>
  <si>
    <t>【岗位职责】 1. 负责足式机器人软件系统的设计与实现，覆盖运动控制、传感器融合、自主决策与人机交互。 2. 编写产品级代码，撰写技术文档，根据反馈持续优化。 3. 研究并集成外设模块，如SOC、雷达、摄像头和传感器，提升机器人功能性价比。 4. 集成控制算法，与算法工程师共同设计开发感知与运动控制系统，提升机器人鲁棒性。 5. 确保项目高质量按时交付，确保软件开发符合行业标准和安全规定。 6. 完成上级安排的其他技术相关任务。 【任职要求】 1. 有计算机相关教育背景，有机器人相关比赛经验。 2. 有C++开发经验，深入理解实时操作系统。 3. 精通设计模式、数据结构与算法，能独立完成高复杂度系统的模块设计与实现。 4. 熟练掌握Linux环境下的软件开发，包括标准库、cmake、Shell脚本，具备IPC和网络编程技能。 5. 熟悉瑞芯微/全志/STM32开发，熟悉CAN/SPI/UART/RS485等常用通讯方式。 6. 具有良好的代码风格，能独立高标准的完成系统的设计及开发，具有git相关使用经验。 优先考虑： 1. 具有Python/ROS/DDS开发经验者优先，具有USB/MIPI/蓝牙开发经验者优先。 2. 自我驱动力强，结果导向，能够在快节奏环境中承受工作压力。 3. 具有较强的疑难问题定位分析解决能力，有系统性能优化、解决复杂疑难问题经验者优先。</t>
  </si>
  <si>
    <t>https://app135149.eapps.dingtalkcloud.com/campus-recruitment/yunshenchu/#job=7faa54d6-4ca7-49a7-b117-81cfc98b0ae0</t>
  </si>
  <si>
    <t>e2591d3592ad3903072f</t>
  </si>
  <si>
    <t>岗位:软件；JD:软件；JD:c++；JD:python；JD:ros；统一字段格式并重建v4记录ID；技能标签由技能词典从岗位名称/JD补全</t>
  </si>
  <si>
    <t>V4-851-C79BD4D7EA</t>
  </si>
  <si>
    <t>V4G-9A0D6A78C5</t>
  </si>
  <si>
    <t>艾欧智能（深圳）有限公司</t>
  </si>
  <si>
    <t>机器人运动规划与控制工程师</t>
  </si>
  <si>
    <t>具身智能数据服务/通用遥操作平台/全身动作捕捉/数据管理平台</t>
  </si>
  <si>
    <t>广东省深圳市光明区</t>
  </si>
  <si>
    <t>Python; 目标跟踪; C++; 运动学; 动力学; MPC; 标定; C</t>
  </si>
  <si>
    <t>单臂与双臂机器人的运动规划与实时控制开发
搭建手眼标定流水线，支持感知驱动的目标跟踪与定位
维护运动规划、控制与底层通信相关软件
基于 ROS 与内部工具进行调试与可视化
硕士研究生及以上，机器人、计算机、控制等相关专业（欢迎实习生）
具备机械臂规划与控制的实践项目经验
扎实的运动学、动力学与标定基础
具有优化类控制经验（如 WBC、MPC）
熟练使用 C++/Python、ROS，熟悉 Pinocchio 或 RBDL 等库</t>
  </si>
  <si>
    <t>https://www.io-ai.tech/zh/careers</t>
  </si>
  <si>
    <t>公司招聘官网(列表)</t>
  </si>
  <si>
    <t>c79bd4d7eab930e4fca9</t>
  </si>
  <si>
    <t>JD:软件；JD:c++；JD:python；JD:ros；统一字段格式并重建v4记录ID；技能标签由技能词典从岗位名称/JD补全</t>
  </si>
  <si>
    <t>A轮(2023.8,源码资本);A+轮(2025.11,永创智能/海旭创投/创业接力集团等)</t>
  </si>
  <si>
    <t>https://io-ai.tech</t>
  </si>
  <si>
    <t>公司官网(io-ai.tech)/ICRA 2025报道/源码资本公告</t>
  </si>
  <si>
    <t>V4-851-7DA705E1C8</t>
  </si>
  <si>
    <t>V4G-F304722CA6</t>
  </si>
  <si>
    <t>前端开发实习生</t>
  </si>
  <si>
    <t>协助完成前端功能开发与界面优化
与设计师和工程师协作，完善用户体验与代码质量
注重用户体验与细节
熟练掌握 HTML、CSS 与 JavaScript
能熟练阅读英文技术文档
本科及以上学历，计算机或相关专业
加分项
熟悉 Next.js/React 技术栈
有参与过的开源项目或在线作品</t>
  </si>
  <si>
    <t>7da705e1c81fca3eb067</t>
  </si>
  <si>
    <t>JD:java；岗位:前端；JD:前端；统一字段格式并重建v4记录ID；技能标签由技能词典从岗位名称/JD补全</t>
  </si>
  <si>
    <t>V4-851-C332720B46</t>
  </si>
  <si>
    <t>V4G-80CFC1041A</t>
  </si>
  <si>
    <t>具身智能实习生</t>
  </si>
  <si>
    <t>TensorFlow; PyTorch; Python; 深度学习; LLM; 多模态; 仿真; C</t>
  </si>
  <si>
    <t>具身智能相关算法的研究与实现
探索 LLM 与多模态模型在机器人控制中的应用
与仿真与机器人工程师协作推进真实场景部署
硕士研究生及以上，机器人、计算机、人工智能、自动化等相关专业
扎实的算法、机器人学与控制基础
熟悉深度学习与 Python（PyTorch 或 TensorFlow）
能够阅读并理解英文学术论文
有过 RT-1、RT-2、Octo 等框架的复现经验
有多模态模型的研究经验，对 DiT 有研究者
有国际顶级期刊、会议论文发表者或相关竞赛获奖者</t>
  </si>
  <si>
    <t>c332720b461c22c83142</t>
  </si>
  <si>
    <t>JD:算法；JD:深度学习；JD:llm；统一字段格式并重建v4记录ID；技能标签由技能词典从岗位名称/JD补全</t>
  </si>
  <si>
    <t>V4-851-4642369903</t>
  </si>
  <si>
    <t>V4G-59AAB78F7B</t>
  </si>
  <si>
    <t>具身智能数据运营</t>
  </si>
  <si>
    <t>与全球合作伙伴一起执行并规模化具身智能数据采集项目
负责日常数据运营，对数据质量与交付结果负责
与研发、产品及 GTM 团队紧密协作，使数据对齐模型与客户需求
有大规模技术、数据或运营类项目的操盘经验
深入理解 AI 数据流水线或机器人相关工作流
能够协调团队、供应商与跨区域资源，保障项目顺畅执行</t>
  </si>
  <si>
    <t>46423699036141acea0f</t>
  </si>
  <si>
    <t>JD:数据采集；统一字段格式并重建v4记录ID；技能标签由技能词典从岗位名称/JD补全</t>
  </si>
  <si>
    <t>V4-851-4092BAECEB</t>
  </si>
  <si>
    <t>V4G-9EED9A5DB9</t>
  </si>
  <si>
    <t>智驾系统资深工程师/专家(J62081)</t>
  </si>
  <si>
    <t>智能清洁机器人(扫地机/洗地机/吸尘器)+人形机器人/四足机器人(魔法原子)+具身智能</t>
  </si>
  <si>
    <t>ros</t>
  </si>
  <si>
    <t>核心负责自动驾驶系统（L2+/L3级）的架构设计、集成开发与全流程技术管控，主导感知、决策、规划、控制各模块的协同优化，解决系统级技术难题，保障自动驾驶系统的安全性、稳定性与可靠性，推动系统从研发、测试到量产落地的全流程推进。
1.系统架构设计与定义：主导自动驾驶系统整体架构设计（硬件架构、软件架构、功能架构），明确各模块（感知、决策、规划、控制、硬件适配）的接口定义、交互逻辑与技术规范，输出系统架构文档、接口协议规范，支撑系统研发落地。
2.模块协同与集成：对接感知（雷达、摄像头等）、决策、规划、控制、硬件（域控制器、芯片）等各研发团队，推动各模块的协同开发与系统集成，解决模块间接口兼容、数据交互、功能协同等问题，确保系统整体性能达标。
3.技术方案制定与落地：针对自动驾驶系统核心技术难题（如复杂场景下的系统响应、多传感器融合、极端工况适配等），制定可行的技术方案并推动落地；参与核心技术选型（如芯片、算法框架、传感器），评估技术可行性与落地风险。
4.系统测试与优化：主导自动驾驶系统的测试策略、测试方案制定，协同测试团队开展系统级功能测试、性能测试、实车路测、场景化测试，跟踪测试问题，分析根因并推动整改；基于测试数据与实车反馈，持续优化系统性能、响应速度与鲁棒性。
5.车规与合规管控：熟悉自动驾驶相关政策法规（ISO 26262、GB/T 39222等）及车规要求，主导系统功能安全、信息安全设计与验证，确保系统符合行业规范与车规标准；参与功能安全目标定义、ASIL等级评估，推动安全方案落地。
6.技术文档与沉淀：负责自动驾驶系统相关技术文档的编制、评审与更新，包括系统架构说明书、接口规范、测试规范、技术方案等，确保文档规范性与准确性；沉淀系统研发经验，优化研发流程，推动技术复用与团队技术能力提升。
1.统招本科及以上学历，计算机科学与技术、自动化、汽车工程、电子信息工程、控制工程等相关专业；
2.5年及以上自动驾驶系统研发相关工作经验，熟悉L2+/L4级自动驾驶系统开发流程，有完整的自动驾驶系统（感知-决策-规划-控制）研发及量产落地经验者优先；
3.有主机厂、自动驾驶科技公司或Tier1供应商工作经验，熟悉自动驾驶硬件（雷达、摄像头、域控制器、车载芯片）、软件架构及核心算法者优先；
4.有功能安全ISO 26262 ASIL等级项目经验，参与过系统架构设计、模块集成或实车测试落地项目者加分。
专业技能
5.精通自动驾驶系统工作原理，熟悉感知、决策、规划、控制各模块的核心技术与交互逻辑，能独立完成系统架构设计、接口定义与技术方案制定；
6.具备扎实的技术功底，了解车载芯片（如NVIDIA Orin、地平线征程系列）、传感器融合技术、车载总线（CAN/LIN/以太网）及车规级开发要求；
7.具备较强的系统集成与问题排查能力，能快速定位并解决系统级技术难题（如模块兼容性、数据交互异常、系统稳定性问题）；
8.熟悉自动驾驶测试流程与方法，能主导系统级测试方案制定与测试结果分析，推动系统性能优化；了解功能安全ISO 26262标准，能参与安全方案设计与验证者优先；
9.具备良好的技术文档编写能力，能独立输出系统架构文档、接口规范、技术方案等；熟练使用MATLAB/Simulink、ROS等工具者加分。</t>
  </si>
  <si>
    <t>https://dreame.zhiye.com#/jobad/270930857</t>
  </si>
  <si>
    <t>公司招聘官网(北森列表)</t>
  </si>
  <si>
    <t>4092baeceb66d6e4a7ac</t>
  </si>
  <si>
    <t>JD:软件；技能:ros；JD:ros；JD:协议；统一字段格式并重建v4记录ID</t>
  </si>
  <si>
    <t>魔法原子:天使轮1.5亿元(2024底,追创创投领投);Pre-A轮数亿元(2025年);A轮5亿元(2026.3,天空工场/拓普集团等,估值约30亿);联合天空工场与无锡梁溪区发起超105亿元具身智能产业基金;追觅正筹备魔法原子独立上市</t>
  </si>
  <si>
    <t>https://www.dreame.com</t>
  </si>
  <si>
    <t>追觅官网(dreame.com)/魔法原子官方发布/央视春晚合作公告/拓普集团公告/36氪报道</t>
  </si>
  <si>
    <t>V4-851-FA5A335E74</t>
  </si>
  <si>
    <t>V4G-083BAF306A</t>
  </si>
  <si>
    <t>国际物流采购（吸尘器Bu）(J61622)</t>
  </si>
  <si>
    <t>末端</t>
  </si>
  <si>
    <t>岗位描述：
一、海运供应商与资源管理
开拓、筛选、准入优质船公司、一级货代供应商，搭建并维护合格供应商库，定期开展履约评估、分级考核与动态淘汰，保障全球航线运力稳定供给
深度维护核心合作方关系，洽谈长期合作协议、锁价政策及优先舱位，争取最优运价、附加费减免及服务条款，提升供应链议价权
实时追踪全球海运市场动态、运价波动、航线调整、港口拥堵及地缘政治风险，及时输出市场分析并调整采购策略
二、成本管控与询比价管理
依据业务订单需求，针对整柜FCL、拼箱LCL业务开展多维度询比价、核价工作，对比航线时效、成本、舱位，制定最优物流方案
精准核算海运全链路成本（海运费、THC、订舱费、封条费、滞箱费、目的港杂费等），建立成本管控台账，压降整体物流采购成本
负责海运费用账单审核、明细核对，跟进开票、付款流程，处理异常费用申诉与退款，确保费用结算合规准确
三、订舱操作与物流协同
全权负责海运订舱全流程操作，严谨核对托书、箱型、货物品类、起运/目的港、船期等信息，杜绝订舱失误
四、风险应对与异常处理
快速响应并解决海运突发问题：舱位紧张、船期延误、港口滞港、清关异常、货物破损、费用争议等，降低业务损失
建立海运风险防控体系，提前预判运价波动、运力短缺、政策变更等风险，制定应急预案，保障货物运输安全
五、数据复盘与流程优化
定期统计海运采购量、成本支出、运输时效、供应商履约率等数据，出具数据分析报表，为决策提供依据
梳理优化海运采购全流程，简化操作节点、提升协同效率，持续推进成本节约与流程标准化
六、跨部门与海外协同
对接业务、仓库、关务、财务等部门，同步物流信息，协同完成货物出运、清关、签收闭环
对接海外客户、代理及目的港合作方，保障末端派送、签收环节顺畅，提升客户满意度
岗位要求：
大专及以上学历，物流管理、供应链管理、国际贸易等相关专业优先
专员岗：1-3年国际海运采购/操作/询价实操经验；主管岗：3-5年海运采购管理经验，带过团队者优先
精通欧美、地中海、南美、东南亚等主流海运航线，熟悉FOB/CIF/CFR等贸易术语、各类提单规则及全球港口操作规范
具备极强的询价议价、供应商开发管理能力
熟悉海运行业政策法规、船公司/货代运作模式，精通整柜/拼箱全流程操作逻辑</t>
  </si>
  <si>
    <t>https://dreame.zhiye.com#/jobad/270928801</t>
  </si>
  <si>
    <t>fa5a335e74ebd2a3df8a</t>
  </si>
  <si>
    <t>JD:供应链；岗位:采购；JD:采购；岗位:物流；JD:物流；统一字段格式并重建v4记录ID</t>
  </si>
  <si>
    <t>V4-851-6D572A1D05</t>
  </si>
  <si>
    <t>V4G-4AD00160D7</t>
  </si>
  <si>
    <t>硬件SE(J58874)</t>
  </si>
  <si>
    <t>硬件</t>
  </si>
  <si>
    <t>1、产品需求到硬件方案的快速转化：参与产品定义阶段的技术可行性评估，主导硬件系统方案设计，包括核心器件选型、系统框图设计、成本预估和技术风险把控。
2、核心硬件设计与调试：负责产品硬件原理图设计，指导/配合PCB Layout，并亲自参与样机的焊接、调试、测试，快速验证硬件功能与性能。
3、软硬件协同与问题定位：配合软件/算法工程师完成底层驱动调试、系统联调，定位并解决从电源、时钟、信号完整性到系统稳定性等各类硬件问题。
4、供应链与量产支持：参与元器件选型、BOM优化、供应商对接，确保物料的可采购性和成本竞争力；支持产品的试产、量产导入，解决生产中的硬件异常。
5、技术文档与知识沉淀：编写硬件设计文档、调试指南、测试报告等，为团队的持续迭代积累经验。
1、学历与专业：本科及以上学历，电子、通信、自动化、计算机等相关专业。
2、工作经验：3年以上硬件开发经验，至少完整负责过一款产品的硬件设计并成功量产（或有完整的从原型到试产的经验）。
3、硬件设计与调试能力：
*精通模拟/数字电路设计，熟悉主流MCU/SoC（如ARM Cortex-A/M、RISC-V、FPGA等）及其外围电路（DDR、Flash、电源、接口）。
*熟练使用Cadence、Altium Designer等EDA工具进行原理图设计和PCB审查。
*熟练使用示波器、逻辑分析仪、频谱仪、万用表等仪器进行故障排查，具备扎实的手工焊接能力（能焊接QFN、0402等封装）。
4、系统思维与解决问题能力：具备较强的电路分析能力，能够快速定位硬件问题，并综合软件、结构、散热等因素提出系统级解决方案。
5、创业心态与综合素养：
*适应初创公司快节奏、多线程的工作方式，勇于承担职责范围外的挑战性任务。
*具备成本意识和供应链常识，能在性能、成本、交期之间做出合理权衡。
*良好的沟通能力和团队合作精神，能够与软件、结构、测试等部门紧密协作。
6、加分项：
有嵌入式底层驱动（BSP/驱动）开发或调试经验者优先。
熟悉EMC/EMI设计、可靠性测试、安规认证流程者优先。
有低功耗产品、物联网设备、工业控制等相关领域经验者优先。</t>
  </si>
  <si>
    <t>https://dreame.zhiye.com#/jobad/270920565</t>
  </si>
  <si>
    <t>6d572a1d054ebaf83e93</t>
  </si>
  <si>
    <t>岗位:硬件；技能:硬件；JD:硬件；JD:电子；JD:电路；统一字段格式并重建v4记录ID</t>
  </si>
  <si>
    <t>V4-851-C2F0DFF57B</t>
  </si>
  <si>
    <t>V4G-3FEF285231</t>
  </si>
  <si>
    <t>(资深)UI/UX设计师-吸尘器(J57272)</t>
  </si>
  <si>
    <t>1.负责追觅吸尘器硬件端UI及交互设计工作，能根据产品需求清晰输出交互文档，把控人机交互体验质量，不断优化产品易用性；
 2.负责App/Web/小程序等多平台的交互及视觉设计工作，包括需求沟通、设计策略推导、到方案落地等全流程工作；
 3.与团队一起构思创意及落地策略，输出设计方案，并协同各职级设计师共同推进体验优化，把控最终设计质量；
 4.汇集前瞻的产品/功能/技术等信息，主动探索创新方案，发掘设计机会点并制定方案来增长业务。
1.人机交互、视觉传达、工业设计、心理学、计算机等相关专业，本科及以上学历；
 2.有HMI设计经历，具备UI动效设计能力，擅长3D视觉设计加分，八大美院毕业生加分；
 3.具备优秀的个人审美与极强的视觉表现力，同时熟悉交互及用研知识，具有从分析-设计-验证的闭环设计思维；
 4.熟悉人工智能类硬件，喜欢探索新材料、新工艺；
 5.有较强的跨团队沟通协调能力和推动能力，逻辑思维严谨清晰；
 6.具有较强的学习能力和钻研能力。</t>
  </si>
  <si>
    <t>https://dreame.zhiye.com#/jobad/270912723</t>
  </si>
  <si>
    <t>c2f0dff57b791f625533</t>
  </si>
  <si>
    <t>JD:交互设计；岗位:ux；岗位:ui；JD:ui；JD:工业设计；统一字段格式并重建v4记录ID</t>
  </si>
  <si>
    <t>V4-851-5204252807</t>
  </si>
  <si>
    <t>V4G-877A0E3818</t>
  </si>
  <si>
    <t>吸尘器26校招-UI/UX设计师(J57269)</t>
  </si>
  <si>
    <t>1.负责追觅吸尘器硬件端UI及交互设计工作，能根据产品需求清晰输出交互文档，把控人机交互体验质量，不断优化产品易用性；​
 2.负责App/Web/小程序等多平台的交互及视觉设计工作，包括需求沟通、设计策略推导、到方案落地等全流程工作；​
 3.与团队一起构思创意及落地策略，输出设计方案，并协同各职级设计师共同推进体验优化，把控最终设计质量；​
 4.汇集前瞻的产品/功能/技术等信息，主动探索创新方案，发掘设计机会点并制定方案来增长业务。
1.人机交互、视觉传达、工业设计、心理学、计算机等相关专业，本科及以上学历；​
 2.有HMI设计经历，具备UI动效设计能力，擅长3D视觉设计加分，八大美院毕业生加分​
 3.具备优秀的个人审美与极强的视觉表现力，同时熟悉交互及用研知识，具有从分析-设计-验证的闭环设计思维；​
 4.熟悉人工智能类硬件，喜欢探索新材料、新工艺；​
 5.有较强的跨团队沟通协调能力和推动能力，逻辑思维严谨清晰；​
 6.具有较强的学习能力和钻研能力。</t>
  </si>
  <si>
    <t>https://dreame.zhiye.com#/jobad/270912713</t>
  </si>
  <si>
    <t>校园招聘</t>
  </si>
  <si>
    <t>5204252807cca78ffbbf</t>
  </si>
  <si>
    <t>V4-851-4D2D6AE5A5</t>
  </si>
  <si>
    <t>V4G-811E4FAD28</t>
  </si>
  <si>
    <t>电驱总成壳体开发工程师(J54317)</t>
  </si>
  <si>
    <t>电驱</t>
  </si>
  <si>
    <t>1、负责电驱总成壳体及相关结构件（端盖、支架等）的全流程开发，包括概念设计、详细设计、试验验证及量产落地。
2、配合润滑系统完成壳体油道、润滑回路的适配设计与优化，保障润滑系统与壳体结构的兼容性及密封性，确保符合电驱总成整体性能、重量、成本及可靠性目标。
3、结合仿真结果（强度、刚度、模态、润滑、散热等）优化设计方案，解决开发过程中出现的结构、工艺及装配问题。
4、对接供应商开展模具开发、试产验证，管控零部件质量及一致性，推动工艺优化以提升生产效率、降低制造成本。
5、参与电驱总成集成验证及润滑系统匹配测试，配合整机测试，分析壳体相关故障及油液泄漏、油液循环不畅等润滑相关问题，制定整改措施，输出设计变更及技术文档，确保产品符合行业标准及客户要求。
6、协同采购、生产、质量等部门，推进壳体工艺改进，持续提升产品竞争力；
7、跟踪行业前沿壳体材料、成型工艺及设计理念，融入产品开发。
1、本科及以上学历，机械设计制造及其自动化、材料成型、车辆工程等相关专业。
2、4年电驱总成、新能源汽车零部件或精密机械壳体开发经验，熟悉铝合金、压铸工艺优先，有量产项目全流程开发经验者。
3、精通CATIA、UG等三维设计软件，了解ANSYS等仿真工具，具有看懂壳体相关仿真报告的能力。
4、掌握壳体压铸、机加工工艺及质量控制要点，了解密封设计、防水防尘要求，熟悉相关行业标准（如ISO、IATF16949）。
5、具备较强的问题解决能力、跨部门协作能力及项目推进能力，逻辑清晰，沟通高效，能承受一定工作压力。
6、可独立输出设计方案、设计变更、工艺文件等技术资料。</t>
  </si>
  <si>
    <t>https://dreame.zhiye.com#/jobad/270906757</t>
  </si>
  <si>
    <t>4d2d6ae5a52fe83b375e</t>
  </si>
  <si>
    <t>JD:软件；岗位:开发工程师；统一字段格式并重建v4记录ID</t>
  </si>
  <si>
    <t>V4-851-DDF0829C0E</t>
  </si>
  <si>
    <t>V4G-79AC77E1AE</t>
  </si>
  <si>
    <t>技术预研经理(J54321)</t>
  </si>
  <si>
    <t>电机; 电机设计</t>
  </si>
  <si>
    <t>1. 技术趋势洞察与规划：
 - 持续跟踪个护电器及相关领域（电机驱动、流体力学、热管理、传感器、微控制、AI、IoT、新材料等）的全球技术动态、学术成果与专利信息。
 - 定期输出技术趋势分析报告，制定并更新公司技术预研路线图。
2. 预研项目领导与执行：
 - 独立或协同团队，发起并负责关键预研项目。
 - 完成从技术可行性分析、方案设计、原型搭建、测试验证到性能评估的全过程。
 - 管理预研项目的进度、资源（预算、外部合作）与风险。
3. 技术转化与协同：
 - 将预研成功的技术模块进行工程化封装，形成清晰的技术文档、原型样机与验证数据包，平滑移交至产品开发团队。
 - 作为技术顾问，参与产品早期概念设计，提供前沿技术输入。
4. 创新生态建设：
 - 建立与高校、科研院所、供应商研发中心及初创科技公司的技术合作网络。
 - 组织内部技术分享与 brainstorm，激发团队创新思维。
5. 知识产权布局：
 - 负责预研项目相关的专利挖掘、申请文件技术支持，协助构建公司技术专利池。
1. 教育背景：本科及以上学历（硕士优先），机械工程、材料科学、自动化、电子工程、流体力学、计算机科学等相关专业。
2. 工作经验：
 - 8年以上硬件产品研发经验，其中至少3年以上技术预研、先进研发或前沿创新项目主导经验。
 - 有成功将预研技术转化为量产产品的经验。
 - 具备个护电器、小家电、消费电子或相关精密机电设备领域经验者优先。
3. 技能要求：
 - 技术深度： 精通至少一个相关技术领域（如高速电机设计与控制、流体仿真与优化、热管理系统、嵌入式系统开发、传感器融合应用等）。
 - 技术广度： 对机械、电子、软件、算法的系统集成有深刻理解。
 - 创新能力： 出色的逻辑分析、问题解决能力和创造性思维。
 - 项目管理： 优秀的跨职能项目规划与推动能力。
 - 沟通协调： 出色的中文技术文档撰写能力、演讲能力及跨部门沟通协调能力。
4. 素质要求： 对新技术充满好奇心与热情，具备强大的自驱力和抗压能力，视野开阔，乐于接受挑战。</t>
  </si>
  <si>
    <t>https://dreame.zhiye.com#/jobad/270897807</t>
  </si>
  <si>
    <t>ddf0829c0ef7724d5d18</t>
  </si>
  <si>
    <t>JD:硬件；JD:电子；JD:传感器；技能:电机；JD:电机；统一字段格式并重建v4记录ID</t>
  </si>
  <si>
    <t>V4-851-238260FA5F</t>
  </si>
  <si>
    <t>V4G-2EFC55F30D</t>
  </si>
  <si>
    <t>中级/高级结构工程师(J54201)</t>
  </si>
  <si>
    <t>机器人</t>
  </si>
  <si>
    <t>1. 负责根据产品功能和需求，对机器人进行总体结构设计
2. 负责带领团队进行产品详细设计，对设计成本，质量和项目计划负责
3. 负责参与产品技术评审，对设计质量提出改进意见
1. 本科及以上学历，机械、材料、力学等相关专业
2. 具备7/5/3年及以上机械结构相关领域工作经验
3. 有良好的机器人结构及相关机构设计经验
4. 熟练掌握三维建模和工程制图，了解模具，熟悉产品制造工艺及常用材料特性
5. 动手和学习能力强，善于解决问题，喜欢有挑战性的设计任务，有较强的产品热情。
优先条件：
1.有成熟3C产品开发经验者优先</t>
  </si>
  <si>
    <t>https://dreame.zhiye.com#/jobad/270897499</t>
  </si>
  <si>
    <t>238260fa5f1e18c147c9</t>
  </si>
  <si>
    <t>JD:机械；岗位:结构；JD:结构；JD:机构；统一字段格式并重建v4记录ID</t>
  </si>
  <si>
    <t>V4-851-ACE02BE99E</t>
  </si>
  <si>
    <t>V4G-EB8F1FC279</t>
  </si>
  <si>
    <t>电机设计工程师(J53702)</t>
  </si>
  <si>
    <t>执行器; 电机; 电机设计; 谐波</t>
  </si>
  <si>
    <t>1、根据产品动力性能指标需求，完成电机本体的电磁方案设计，设计电机及相关执行器的电磁零部件各项参数，输出电磁设计方案，完成对应动力性能的验收等。
2、根据产品需求及场景，完成低频电磁场仿真，磁性材料的选型推荐等。
3、设计动力性能验收指标，提供研发和量产中的管控标准。
4、针对电机性能相关的技术问题开展攻关，提供技术分析，输出解决方案及报告等。
1、本科及以上学历， 电气工程， 电机，自动化相关专业;
2、至少3年以上永磁直流无刷电机电磁设计研发工作经验，有量产开发经验者优先。
3、熟练掌握Ansys Maxwell /Jmag等电磁仿真分析软件，熟悉有限元算法原理和优化算法原理，掌握使用电磁分析有限元软件进行建模、参数化设计的能力；
4、掌握电机基础概念、电机分类和原理、磁路模型、机电转换关系、无刷电机基础、电机调速特性、电子电气电路基础知识、电机性能评价、基本的数理、力学基础、电磁场基本理论；
5、熟悉电机磁性部件成形和装配工艺、性能特点等；
6、了解电磁谐波（力谐波；电路谐波；电磁谐波等）分析；
7、有云台电机设计经验优先。</t>
  </si>
  <si>
    <t>https://dreame.zhiye.com#/jobad/270896138</t>
  </si>
  <si>
    <t>ace02be99ed777928c5f</t>
  </si>
  <si>
    <t>JD:电子；JD:电气；JD:电路；岗位:电机；技能:电机；统一字段格式并重建v4记录ID</t>
  </si>
  <si>
    <t>V4-851-42479710F9</t>
  </si>
  <si>
    <t>V4G-417E0E4F03</t>
  </si>
  <si>
    <t>产测上位机(J52622)</t>
  </si>
  <si>
    <t>伺服; 电机</t>
  </si>
  <si>
    <t>1、负责新产品导入生产测试上位机架构规划、代码开发、验证、优化、维护、bug修复等；
2、对接测试工艺、嵌入式及相关研发需求完成上位机开发
3、对接工厂完成MES 搭建配置和相关测试设备仪器的接口调试
4、负责测试程序分析与优化降本，熟悉mysql等数据库处理。
5、协调资源并推动各部门有效的解决试产问题
6、统筹产测软件开发团队，梳理团队业务工作并形成流程文档
1、5年上位机开发经验(射频、音频、光学相关开发经验优先)
2、精通C#、Python编程，熟悉Labview、C++语言。
3、有团队管理经验
4、熟悉相关设备仪器的调试使用(CMW500&amp;cmw100、程控电源、伺服电机等)</t>
  </si>
  <si>
    <t>https://dreame.zhiye.com#/jobad/270892116</t>
  </si>
  <si>
    <t>42479710f9d8ecce3151</t>
  </si>
  <si>
    <t>技能:电机；JD:电机；统一字段格式并重建v4记录ID</t>
  </si>
  <si>
    <t>V4-851-1983D7C5BA</t>
  </si>
  <si>
    <t>V4G-4544235124</t>
  </si>
  <si>
    <t>中国区校招投递入口(J28926)</t>
  </si>
  <si>
    <t>追觅科技中国区岗位投递入口：
【销售支持类】营销、GTM、客户体验
【渠道销售类】天猫、京东、抖音、设计
【职能平台类】财务BP、法务、HRBP
1. 全日制本科及以上
2. 有相关实习经验优先
3. 有大型企业实习经历优先
4. 毕业三年内亦可投递</t>
  </si>
  <si>
    <t>https://dreame.zhiye.com#/jobad/270883946</t>
  </si>
  <si>
    <t>1983d7c5bac8bd863b96</t>
  </si>
  <si>
    <t>JD:财务；JD:法务；JD:hr；统一字段格式并重建v4记录ID</t>
  </si>
  <si>
    <t>V4-851-DE7C2FE385</t>
  </si>
  <si>
    <t>V4G-529D64A9EE</t>
  </si>
  <si>
    <t>校招-智能电控零件开发工程师(J46928)</t>
  </si>
  <si>
    <t>电机</t>
  </si>
  <si>
    <t>1、负责电控类零件开发及项目管理工作，及其周边零件开发之间的横向沟通及相关协同问题解决
 2、负责项目问题的追踪和风险管理，领导PDT小组完成零件设计、开发、验证，确保按时按质交付
 3、依据产品需求及电子电气架构给出可行的实现方案，和内部团队一起设计车身内外饰电控方案，产品涵盖智能灯光控制、智能表面及开关类、座椅控制、主动尾翼、电动开合系统等设计和选型
 4、评审供应商技术方案、变更方案的可行性及风险并给出客观定量评价，从供应商需求管理到系统测试过程进行监控及技术评审，确保研发过程风险可控，交付符合技术方案的产品
 5、管理供应商开发技术问题解决满足项目时间节点要求，负责对主机厂测试及售后问题进行分析与定位
 6、负责新技术的预研，储备及规划等相关工作。"
1、本科及以上学历，计算机、软件工程、通信电子等相关专业
 2、汽车电子产品开发相关实习经验，熟悉主流的嵌入式操作系统和软件开发流程
 4、对主流控制器的设计方案（CAN、LIN、ETH、私有协议、架构方案）有一定了解
 5、对功能安全、信息安全方案设计及开发有一定了解
 6、熟悉车身域、电机、灯类控制相关的产品设计及开发
 7、沟通能力强，能持续学习，具有良好的合作意识和创业精神</t>
  </si>
  <si>
    <t>https://dreame.zhiye.com#/jobad/270869940</t>
  </si>
  <si>
    <t>de7c2fe3857027f253dd</t>
  </si>
  <si>
    <t>JD:软件；JD:协议；JD:嵌入式；岗位:开发工程师；统一字段格式并重建v4记录ID</t>
  </si>
  <si>
    <t>V4-851-29C822B042</t>
  </si>
  <si>
    <t>V4G-F0D9C3C3C1</t>
  </si>
  <si>
    <t>校招—车控智能化算法工程师(J46920)</t>
  </si>
  <si>
    <t>动力学; 控制算法; 机器人; 算法</t>
  </si>
  <si>
    <t>1. 负责车辆纵向/横向/垂向控制算法的研发与优化，包括但不限于ACC、AEB、LKA、TJA、VMC等模块；
2. 基于车辆动力学模型与传感器数据，设计并实现智能化控制策略（如MPC、LQR、强化学习、自适应控制等）；
3. 参与能量管理算法开发（如HEV/BEV的扭矩分配、制动能量回收优化）；
4. 构建数据驱动的控制算法评估与迭代体系，支持实车测试与仿真闭环；
5. 与嵌入式软件团队协作，完成算法的模型转换、代码生成与车规级部署（符合ASPICE/ISO 26262）；
6. 跟踪前沿控制理论与智能算法发展趋势，推动创新技术落地。
1. 本科及以上学历，车辆工程、自动化、控制工程、机器人、计算机等相关专业；
2. 熟悉经典控制理论（PID、LQR、MPC）与现代控制方法，有实际车辆控制系统开发经验；
3. 熟练掌握C/C++/Python/Matlab/Simulink，具备模型开发与代码生成经验；
4. 熟悉车辆动力学建模、状态估计与参数辨识方法；
5. 有自动驾驶或智能驾驶控制算法实习经验者优先；</t>
  </si>
  <si>
    <t>https://dreame.zhiye.com#/jobad/270869933</t>
  </si>
  <si>
    <t>29c822b04288a5cbc247</t>
  </si>
  <si>
    <t>岗位:算法；技能:算法；JD:算法；JD:强化学习；统一字段格式并重建v4记录ID</t>
  </si>
  <si>
    <t>V4-851-64A66B5647</t>
  </si>
  <si>
    <t>V4G-4B1186B1AD</t>
  </si>
  <si>
    <t>海外销售(J45705)</t>
  </si>
  <si>
    <t>1、负责追觅个护-口腔业务KA渠道 的开发和维护运营‌，建立和完善系统管理体系，完成所负责渠道的各项指标‌；
2、规划产品营销方案‌，并根据各系统及各级市场特点组织推动各级市场执行，追踪执行效果‌；
3、统筹管理所负责渠道的营销费用‌，建立良好的费用管控及支出管理体系，提升费用使用效率‌；
4、带领团队完成与重点系统的合作洽谈‌，终端运营，建立良好的客情关系，使公司各项资源投入产出比利益最大化‌。
1、本科及以上学历‌，专业不限‌；
2、熟练掌握 KA业务管理经验 ‌，5年及以上管理相关重客系统并取得突出业绩的经验‌；
3、精通个护行业销售及推广管理工作‌，熟悉个护行业运作‌；
4、优秀的协调能力、沟通能力、计划能力、组织能力‌，较好的创新能力‌。</t>
  </si>
  <si>
    <t>https://dreame.zhiye.com#/jobad/270865465</t>
  </si>
  <si>
    <t>64a66b56471ceb3398ed</t>
  </si>
  <si>
    <t>岗位:销售；JD:销售；JD:市场；JD:渠道；岗位:海外销售；统一字段格式并重建v4记录ID</t>
  </si>
  <si>
    <t>V4-851-30FA6FFF6A</t>
  </si>
  <si>
    <t>V4G-ABBF9405FF</t>
  </si>
  <si>
    <t>电子硬件工程师-剃须刀(J45084)</t>
  </si>
  <si>
    <t>电机; 硬件</t>
  </si>
  <si>
    <t>- 负责剃须刀整机硬件电路方案设计，包括原理图设计和PCB Layout。
- 主导高速电机驱动电路的设计与实现，完成关键电子元器件的选型。
- 设计锂电池充放电管理电路（BMS），确保充电安全、高效及电池长寿。
- 负责UI交互（如按键、LED显示、马达振动反馈）相关的电路设计。
- 完成电路板的调试、测试和优化，解决EMC/EMI问题，确保硬件可靠性。
- 电子、通信、自动化等相关专业本科及以上学历，3年以上消费电子产品硬件开发经验。
- 具有电机驱动电路或电源管理电路（BMS） 独立设计经验者优先。
- 熟练使用Altium Designer等EDA工具，具备丰富的电路调试和问题解决能力。
- 熟悉电子产品安规、EMC设计要求，有成功量产项目经验。</t>
  </si>
  <si>
    <t>https://dreame.zhiye.com#/jobad/270863121</t>
  </si>
  <si>
    <t>30fa6fff6a044c576721</t>
  </si>
  <si>
    <t>岗位:硬件；技能:硬件；JD:硬件；岗位:电子；JD:电子；统一字段格式并重建v4记录ID</t>
  </si>
  <si>
    <t>V4-851-557F574418</t>
  </si>
  <si>
    <t>V4G-D8120B288B</t>
  </si>
  <si>
    <t>人工智能算法(J38515)</t>
  </si>
  <si>
    <t>算法</t>
  </si>
  <si>
    <t>工作职责
1、负责基于视觉的深度学习算法的开发和优化；
2、负责前沿技术(如多模态大模型、VLA/VLN等)的预研和落地产品技术的开发；
3、负责扫地机感知和控制模块的技术开发、优化和迭代。
任职资格
1、双一流高校本科及以上学历，电子信息、电气自动化、计算机科学与技术、人工智能等相关专业或研究方向；
2、良好的计算机基础、较强的算法实现能力；
3、熟悉PyTorch等常用深度学习框架，并能够进行深度学习模型转ONNX部署；
4、较强的分析问题和解决问题的能力，快速无障碍阅读相关领域英文文献；
5、具备主动学习能力，及时跟进理解相关领域前沿技术；良好的沟通和团队合作精神；
6、有RoboMaster、RoboCon视觉组工作经验且竞赛成绩优秀者优先；
7、具备完整项目经验者优先。</t>
  </si>
  <si>
    <t>https://dreame.zhiye.com#/jobad/270826987</t>
  </si>
  <si>
    <t>557f57441834d45bb9cd</t>
  </si>
  <si>
    <t>岗位:算法；技能:算法；JD:算法；JD:深度学习；JD:大模型；统一字段格式并重建v4记录ID</t>
  </si>
  <si>
    <t>V4-851-9260E1631E</t>
  </si>
  <si>
    <t>V4G-202972AC8F</t>
  </si>
  <si>
    <t>算法实习生(J38510)</t>
  </si>
  <si>
    <t>职位描述​
协助团队进行数据收集、整理与预处理，为算法模型训练提供高质量数据支持，包括数据清洗、标注及特征工程相关工作。​
参与基础算法模型的搭建、训练与调优，在导师指导下，运用机器学习、深度学习等算法，如线性回归、决策树、神经网络等，优化模型性能指标。​
协助分析算法实验结果，通过可视化工具展示数据及模型评估结果，为算法改进提供数据依据与建议。​
跟踪算法领域前沿技术，定期整理汇报最新研究成果，并探索将其应用于实际业务场景的可能性。​
参与算法相关项目的文档撰写，记录算法设计思路、实验过程及结果，确保项目知识的有效沉淀与传承。​
任职要求​
本科及以上学历在校学生，计算机科学、数学、统计学、人工智能等相关专业优先，预计毕业时间为 [具体年份]。​
熟练掌握 Python 或 C++ 编程语言，具备良好的编程习惯与代码调试能力，熟悉常用数据结构与算法。​
掌握机器学习基础算法原理，如分类、回归、聚类等算法，对深度学习有一定了解，熟悉至少一种深度学习框架，如 TensorFlow、PyTorch。​
具备良好的数学基础，熟悉线性代数、概率论与数理统计等相关知识。​
学习能力强，对算法研究有浓厚兴趣，能够主动探索解决问题，具备较强的责任心与团队协作精神。​
能够保证每周 [X] 天以上的实习时间，实习周期不少于 [X] 个月。​
加分项​
参与过算法竞赛，如 Kaggle、天池等，并取得优异成绩。​
在相关领域发表过学术论文或有开源项目贡献。​
有实际算法项目实践经验，能够独立完成算法模块开发与优化。</t>
  </si>
  <si>
    <t>https://dreame.zhiye.com#/jobad/270826974</t>
  </si>
  <si>
    <t>9260e1631ea5066bd3ad</t>
  </si>
  <si>
    <t>岗位:算法；技能:算法；JD:算法；JD:机器学习；JD:深度学习；统一字段格式并重建v4记录ID</t>
  </si>
  <si>
    <t>V4-851-A3419F9FF1</t>
  </si>
  <si>
    <t>V4G-2543D03E20</t>
  </si>
  <si>
    <t>控制系统工程师（预研）(J34317)</t>
  </si>
  <si>
    <t>ros; 伺服; 动力学; 执行器; 抓取; 控制算法; 机器人; 机械臂; 电机; 编码器; 运动学; 运动控制</t>
  </si>
  <si>
    <t>1、运动控制算法开发、设计并实现高精度运动控制算法（PID、模糊控制、模型预测控制MPC等），应用于平衡系统、行走机构（如服务机器人）及抓取系统（如机械臂）
2、开发自适应控制策略，应对负载变化、地面不平整等复杂工况
3、动力学建模与仿真，建立多体动力学模型（Lagrangian或Newton-Euler方法），进行运动控制仿真（MATLAB/Simulink、Gazebo）
4、优化控制参数，确保系统稳定性与动态响应性能（如平衡系统的抗扰动能力）
5、嵌入式系统实现，将控制算法部署到嵌入式平台（STM32、DSP、FPGA等），满足实时性要求（控制周期≤1ms）
6、开发传感器融合方案（IMU、编码器、力传感器），提升状态估计精度
7、针对智能家电开发特制运动控制方案
8、解决实际产品中的振动抑制、能耗优化等问题
1、精通经典/现代控制理论（频域分析、状态空间法）及机器人学基础（运动学/动力学）
2、熟练使用MATLAB/Simulink进行控制算法设计与仿真验证
3、具备C/C++嵌入式开发能力，有实时控制系统开发经验
4、熟悉ROS机器人操作系统及常见运动控制框架（如MoveIt）
优先条件：
1、有大家电产品运动控制系统开发经验
2、掌握先进控制方法（自适应控制、滑模控制、强化学习控制）
3、了解电机驱动原理（FOC控制、伺服系统）及执行器选型
加分项：
1、参与过动态平衡系统开发
2、有机械臂力/位混合控制或柔顺控制项目经验</t>
  </si>
  <si>
    <t>https://dreame.zhiye.com#/jobad/270809502</t>
  </si>
  <si>
    <t>a3419f9ff1a6a7f3d04a</t>
  </si>
  <si>
    <t>技能:运动控制；JD:运动控制；技能:控制算法；JD:控制算法；技能:动力学；统一字段格式并重建v4记录ID</t>
  </si>
  <si>
    <t>V4-851-BF1A708B00</t>
  </si>
  <si>
    <t>V4G-6A35B704A0</t>
  </si>
  <si>
    <t>计算机视觉工程师（预研）(J34259)</t>
  </si>
  <si>
    <t>ros; slam; 机器人; 视觉; 计算机视觉</t>
  </si>
  <si>
    <t>1、负责家电产品（如服务机器人）的SLAM（同步定位与建图）算法开发与优化，实现高精度环境建模与实时定位。
2、设计并实现基于深度学习（CNN、YOLO、Transformer）或传统视觉算法（SIFT、ORB）的物体识别、分类与跟踪系统。
3、优化算法在嵌入式平台（如ARM Cortex-A、Jetson、STM32MP1）上的实时性能，确保低延迟（&lt;100ms）与高鲁棒性。
4、开发多传感器融合方案（视觉+LiDAR/IMU/ToF），提升复杂环境（低光照、动态障碍物）下的定位与识别准确率。
5、参与产品全周期开发，从算法仿真（ROS/Gazebo）、原型测试到量产部署，解决实际场景中的问题（如地面材质变化、反光干扰）。
6、跟踪前沿技术（如神经SLAM、语义分割），推动算法在家电场景的落地创新（如自动避障、智能物品管理）。
1、精通SLAM算法（如ORB-SLAM3、VINS-Fusion、Cartographer）及优化方法（Bundle Adjustment、图优化）。
2、熟练使用OpenCV、PCL、TensorFlow/PyTorch，具备完整的物体检测/识别项目经验。
3、熟悉C++/Python编程，能优化算法性能（多线程、SIMD指令、嵌入式NPU加速）。
4、掌握传感器标定（相机-IMU外参标定）、多坐标系变换（TF树）及3D重建（点云处理）。
优先条件：
1、有大家电行业经验（如扫地机器人路径规划、冰箱食材识别、AR交互家电）。
2、熟悉ROS/ROS2框架，具备机器人系统集成经验。
3、了解边缘计算部署（TensorRT、ONNX Runtime）或轻量化模型设计（MobileNet、知识蒸馏）。
加分项：
1、发表过SLAM/计算机视觉顶会论文（ICRA、IROS、CVPR）或相关专利。
2、有ToF/RGB-D相机（如RealSense、Kinect）或固态LiDAR项目经验。
3、熟悉家电产品开发流程（EMC测试、可靠性验证）。</t>
  </si>
  <si>
    <t>https://dreame.zhiye.com#/jobad/270809364</t>
  </si>
  <si>
    <t>bf1a708b00646b985d0f</t>
  </si>
  <si>
    <t>岗位:视觉；技能:视觉；JD:视觉；JD:点云；JD:opencv；统一字段格式并重建v4记录ID</t>
  </si>
  <si>
    <t>V4-851-51D12E1683</t>
  </si>
  <si>
    <t>V4G-4191A11E11</t>
  </si>
  <si>
    <t>嵌入式系统工程师（预研）(J34255)</t>
  </si>
  <si>
    <t>伺服; 嵌入式; 控制算法; 机器人; 电机; 运动控制</t>
  </si>
  <si>
    <t>1、负责家电产品的底层硬件控制固件开发，基于STM32、ARM Cortex-M系列或Arduino等平台，实现电机控制、传感器采集、通信协议等核心功能。
2、优化实时响应能力，确保系统满足严格时序要求（如PWM控制、高速ADC采样、中断响应延迟&lt;1μs）。
3、开发电机驱动算法（如FOC、六步换相），实现高效、低噪声、高精度的运动控制（适用于洗衣机、空调压缩机、扫地机器人等）。
4、设计低功耗策略（如动态调频、休眠唤醒机制），延长电池供电设备的续航能力（如无线家电产品）。
5、调试硬件与固件的协同问题（如EMC干扰、信号完整性），配合硬件团队优化PCB布局与滤波设计。
6、编写稳定可靠的嵌入式代码（C/C++），遵循MISRA-C等编码规范，并具备完善的异常处理机制。
7、参与整机系统测试，分析性能瓶颈（如控制环路延迟、通信丢包率），提出优化方案并验证。
1、精通嵌入式C/C++开发，熟悉STM32/HAL库、FreeRTOS或类似实时操作系统（RTOS）。
2、具备底层硬件驱动开发经验（如GPIO、PWM、ADC、SPI/I2C/UART），能直接操作寄存器优化性能。
3、熟悉电机控制原理（PID、FOC、SVPWM），有BLDC/PMSM/步进电机实际项目经验。
4、掌握常用调试工具（如J-Link、逻辑分析仪、示波器），能快速定位硬件/固件问题。
优先条件：
1、有大家电行业经验（如空调变频控制、洗衣机直驱电机、冰箱压缩机驱动）。
2、熟悉无线通信协议（BLE、Zigbee）或家电互联标准（如Matter、HomeKit）。
3、了解MATLAB/Simulink进行控制算法仿真与代码生成（如基于模型设计）。
加分项：
1、参与过实时性要求严苛的项目（如伺服控制、高速电机驱动）。
2、熟悉嵌入式Linux驱动开发（如树莓派、Yocto项目）。
3、有功耗优化经验（通过动态电压调节、时钟门控降低待机功耗）。</t>
  </si>
  <si>
    <t>https://dreame.zhiye.com#/jobad/270809311</t>
  </si>
  <si>
    <t>51d12e16833eab516a50</t>
  </si>
  <si>
    <t>JD:c++；JD:协议；岗位:嵌入式；技能:嵌入式；JD:嵌入式；统一字段格式并重建v4记录ID</t>
  </si>
  <si>
    <t>V4-851-00E5BD09CB</t>
  </si>
  <si>
    <t>V4G-677F0E727D</t>
  </si>
  <si>
    <t>电子工程师硬件(J34251)</t>
  </si>
  <si>
    <t>关节; 控制算法; 机器人; 电机; 硬件; 编码器; 驱动器</t>
  </si>
  <si>
    <t>设计高可靠性电源管理系统（多电压域配电、电池管理、低功耗模式），满足移动机器人动力需求
开发高性能电机驱动模块（BLDC/PMSM/舵机驱动），集成电流环/速度环控制电路
执行信号完整性分析（HyperLynx），解决高速信号（USB3.0/以太网）传输问题
设计抗干扰方案（如电机驱动与敏感传感器的隔离保护）
通过热仿真（Flotherm）优化功率器件散热布局
协同机械团队完成PCB与结构件的匹配设计（如减震安装、电磁屏蔽）
开发电机-编码器-驱动器一体化测试平台
支持量产过程中的硬件问题排查与设计迭代
探索新型驱动技术（SiC/GaN器件应用、无线充电系统）
研究机器人专用硬件方案（如关节模块化电路设计）
精通4-8层PCB设计（Altium Designer/Cadence），掌握HDI板设计规范
深入理解开关电源设计（Buck/Boost/LLC拓扑），能独立完成&gt;500W电源开发
具备电机驱动全链路开发经验（栅极驱动设计、短路保护、再生能量处理）
熟练使用示波器、逻辑分析仪等调试工具
优先条件：
有机器人关节驱动/移动底盘驱动系统开发经验
熟悉机器人常用通信协议（CAN FD/EtherCAT/RS485）
了解功能安全标准（ISO 13849）与可靠性设计方法
加分项：
主导过机器人量产项目硬件开发
掌握嵌入式系统设计（ARM/DSP+FPGA架构）
有电机控制算法（FOC）硬件实现经验</t>
  </si>
  <si>
    <t>https://dreame.zhiye.com#/jobad/270809295</t>
  </si>
  <si>
    <t>00e5bd09cb2afcb1e4a0</t>
  </si>
  <si>
    <t>岗位:硬件；技能:硬件；JD:硬件；岗位:电子；JD:电路；统一字段格式并重建v4记录ID</t>
  </si>
  <si>
    <t>V4-851-BC8D598D7D</t>
  </si>
  <si>
    <t>V4G-18F8D25E38</t>
  </si>
  <si>
    <t>机械工程师（预研）(J34244)</t>
  </si>
  <si>
    <t>ros; 关节; 减速器; 动力学; 控制算法; 机器人; 机械臂; 电机; 编码器; 谐波; 运动学; 运动控制</t>
  </si>
  <si>
    <t>1、负责骨骼结构、关节机构及运动传动系统的设计与优化，包括仿生关节、连杆机构、齿轮/皮带传动系统等。
2、参与大家电或类似产品的运动机构开发，确保其可靠性、耐久性和静音性。
3、进行运动学与动力学仿真分析（如ADAMS、ANSYS等），优化关节自由度、负载能力及运动轨迹。
4、主导传动系统（如电机、减速器、同步带等）的选型与集成，解决扭矩传递、磨损及润滑问题。
5、协同电子团队完成机电一体化设计，确保传感器（如编码器、力反馈）与机械系统的兼容性。
6、负责原型机测试与迭代，分析故障模式并提出改进方案（如降低摩擦、减少震动）。
7、撰写技术文档（BOM、DFMEA、装配工艺等），支持产品量产落地。
1、熟悉机械设计基础理论（材料力学、机构学、轴承选型等），能独立完成3D建模（SolidWorks/Creo）和工程图纸输出。
2、具备运动机构开发经验，如仿生关节（旋转/球面/万向节）、多连杆系统或齿轮箱设计。
3、了解常见传动方式（蜗轮蜗杆、谐波减速器、直线导轨等）及其失效机理。
4、熟练使用仿真工具（如MATLAB/Simulink进行运动分析）或有限元分析（静力学/疲劳仿真）。
优先条件：
1、有大家电行业经验（如扫地机滚刷机构、按摩椅机械臂、洗衣机传动系统等）。
2、熟悉注塑、压铸等工艺，能针对低成本量产优化设计。
3、了解生物力学基础（如人体关节运动范围、骨骼载荷分布）。
加分项：
1、参与过仿生机器人、康复器械或高精度运动控制项目。
2、熟悉ROS或运动控制算法（PID、轨迹规划）。
3、具备专利申请或论文发表经验（机械设计相关）。</t>
  </si>
  <si>
    <t>https://dreame.zhiye.com#/jobad/270809288</t>
  </si>
  <si>
    <t>bc8d598d7d57c750a077</t>
  </si>
  <si>
    <t>岗位:机械；技能:机械；JD:机械；JD:结构；JD:机电；统一字段格式并重建v4记录ID</t>
  </si>
  <si>
    <t>V4-851-51D4C6693A</t>
  </si>
  <si>
    <t>V4G-1B9545DE20</t>
  </si>
  <si>
    <t>自动驾驶算法工程师(J24591)</t>
  </si>
  <si>
    <t>ros; 控制算法; 机器人; 激光雷达; 算法; 自动驾驶</t>
  </si>
  <si>
    <t>主要职责：
1. 研发和优化自动驾驶算法，包括感知、决策和控制模块；
2. 参与传感器数据处理（如激光雷达、摄像头、雷达等）的算法设计；
3. 开发高效的计算机视觉和机器学习模型，以增强车辆对环境的理解；
4. 进行自动驾驶系统的仿真和测试，分析算法性能；
5. 与软件工程师、硬件工程师紧密合作，推动算法的集成与优化；
6. 跟踪国内外自动驾驶技术的发展动态，持续改进和创新算法方案；
7. 撰写技术文档和报告，分享算法开发的最佳实践。
【视觉算法、规划控制算法、AI、端到端、大模型】
1. 计算机科学、电子工程、机器人、自动控制等相关专业硕士及以上学历；
2. 具备3年以上自动驾驶算法开发经验，熟悉相关领域的前沿技术；
3. 扎实的数学基础，熟悉机器学习、深度学习、优化算法等；
4. 精通C++、Python或其他编程语言，具备良好的编程能力；
5. 熟悉ROS（Robot Operating System）及其生态系统者优先；
6. 具备强烈的责任心和团队合作精神，优秀的沟通能力和问题解决能力；
7. 具备良好的英语读写能力，能够阅读文献与撰写技术文档。</t>
  </si>
  <si>
    <t>https://dreame.zhiye.com#/jobad/270761079</t>
  </si>
  <si>
    <t>51d4c6693aab05011f3f</t>
  </si>
  <si>
    <t>V4-851-7EF9D6673E</t>
  </si>
  <si>
    <t>V4G-6902E52AC1</t>
  </si>
  <si>
    <t>发电机测试工程师(J23462)</t>
  </si>
  <si>
    <t>电机; 电驱</t>
  </si>
  <si>
    <t>1、牵头动力系统功能测试,如故障注入测试、高压互锁测试、充电&amp;放电测试、热控管理测试、极限工况测试;
2、牵头动力系统的测试策略设计、测试用例设计、测试工具开发、测试实施、测试报告编制、测试问题跟踪管理;
3、负责新能源动力构型技术发展趋势、新能源汽车测试发展趋势分析;
4、负责动力系统策略、功能规范、设计变更的评审。
1、掌握电驱动系统MCU标定开发流程与方法;
2、熟悉CANOE、INCA、Vector等标定开发工具以及数据分析工具的使用方法;
3、具有3年以上新能源控制器标定开发经验者优先;
4、学习能力强,责任心强,工作踏实,有较强的沟通协作能力;
5、英语CET4及以上,口语流利,能够交流作为工作语言。</t>
  </si>
  <si>
    <t>https://dreame.zhiye.com#/jobad/270754475</t>
  </si>
  <si>
    <t>7ef9d6673e58256716b2</t>
  </si>
  <si>
    <t>岗位:电机；技能:电机；统一字段格式并重建v4记录ID</t>
  </si>
  <si>
    <t>V4-851-EA16B7B542</t>
  </si>
  <si>
    <t>V4G-664DF5A132</t>
  </si>
  <si>
    <t>硬件项目经理(J22279)</t>
  </si>
  <si>
    <t>机器人; 硬件</t>
  </si>
  <si>
    <t>主要负责吸尘器等产品开发项目管理工作；负责项目过程中的各个环节的协调工作；负责跟踪项目各个节点的进度和状态；
1.召集项目Kick-off会议，成立跨职能项目小组；
2.在项目小组的配合下制定项目开发计划；
3.定期召开项目会议，确认项目进度和状态；
4.定期向管理层汇报项目进度；
5.协调项目中各个环节之间的关系，并处理各种突发问题；
6.向各个项目成员预警项目节点，制定考核指标。
1.熟悉项目管理的相关知识和流程，有5年以上项目管理经验。具备吸尘器/扫地机器人行业项目管理经验者更佳。
2.熟练使用项目管理相关软件；
3.熟悉结构设计、模具等相类似产品的开发流程；
4.具备良好的沟通、协调能力。
5.熟悉吸尘器/扫地机器人行业相关标准。</t>
  </si>
  <si>
    <t>https://dreame.zhiye.com#/jobad/270742638</t>
  </si>
  <si>
    <t>ea16b7b5427fef290c41</t>
  </si>
  <si>
    <t>岗位:硬件；技能:硬件；统一字段格式并重建v4记录ID</t>
  </si>
  <si>
    <t>V4-851-2203ED1B44</t>
  </si>
  <si>
    <t>V4G-3608B5516C</t>
  </si>
  <si>
    <t>海外广告投放(J21796)</t>
  </si>
  <si>
    <t>1、负责追觅的海外数字广告媒体渠道的广告投放，根据各营销需求达成相应业务目标；
2、对广告关键数据进行实时监测及优化，整合多方面数据源进行分析并能输出可行性洞察和报表；
3、对Google/Bing广告系统运作机制有深刻的理解，对广告账户的搭建，广告优化有系统性的经验和思路；
4、熟识Google Analytics及Google tag Manager等营销工具，熟练使用office 办公软件；
5、能对广告投放方法与技巧不断创新，同时能与设计团队协作设计高效的广告创意和推广文案；
1、本科学历，1年以上海外主流渠道广告投放工作经验，有品牌电商公司广告投放经验的优先；
2、熟识海外主流媒体渠道的投放技巧、实践以及底层优化逻辑，包括竞价、预算、受众及素材、衡量指标使用；
3、优秀的问题解决能力，多任务处理能力，具有较强的数据敏感性和数据分析能力。</t>
  </si>
  <si>
    <t>https://dreame.zhiye.com#/jobad/270737418</t>
  </si>
  <si>
    <t>2203ed1b44b65debfba7</t>
  </si>
  <si>
    <t>JD:渠道；JD:品牌；统一字段格式并重建v4记录ID</t>
  </si>
  <si>
    <t>V4-851-AFE3BDFCE6</t>
  </si>
  <si>
    <t>V4G-EF8612F840</t>
  </si>
  <si>
    <t>AI训练师(J18064)</t>
  </si>
  <si>
    <t>工作职责:
1、负责训练在线客服智能机器人，搭建智能知识库，及时维护机器人知识库FAQ更新，不断调试相关话术和流程，有效分流人工服务请求。
2、分析用户原声语料，持续优化配置流程/话术设置逻辑 ，提升应答正确率与客户体验。
3、负责优化机器人服务流程，结合业务需求，不断改善优化效果，提升机器人问题解决能力。
4、负责机器人各项数据分析、并落实行动方案，不断完善/推动机器人功能优化。
5、负责智能机器人日常聊天记录进行质检，分析汇总问题及制定优化方案。
任职资格:
1、本科及以上学历；
2、有一年以上智能训练师工作经验，有智能清洁电器类或电商售后类知识库维护/文本机器人训练/语料标注相关岗位工作背景的优先；
3、具备良好的逻辑分析能力与文字处理功底，善于数据分析与归纳总结。</t>
  </si>
  <si>
    <t>https://dreame.zhiye.com#/jobad/270675990</t>
  </si>
  <si>
    <t>afe3bdfce6bc5633d029</t>
  </si>
  <si>
    <t>JD:售后；统一字段格式并重建v4记录ID</t>
  </si>
  <si>
    <t>V4-851-E87AA2CC2B</t>
  </si>
  <si>
    <t>V4G-0EAFE322CD</t>
  </si>
  <si>
    <t>结构工程师(J12634)</t>
  </si>
  <si>
    <t>动力学; 末端; 机器人</t>
  </si>
  <si>
    <t>工作职责:
1.负责机器人方案总体设计和开发；
2.负责机器人末端执行机构机械设计/驱动；
3.负责机器人强度计算、减重以及设计优化；
4.跟踪、解决、完善机器人设计及量产过程中的相关问题；
5.根据设计过程以及量产过程中出现的问题，做对应的测试工装进行结构测试。
任职资格:
1.本科及以上学历，机械设计或自动化等相关专业，拥有系统的机械设计、分析和生产工艺理论体系，对软硬件设备精通；
2.能够运用力学知识或相关软件实现零件结构优化，并使用动力学进行整体机械设计优化；
3.熟悉常用材料力学特性、机械制造工艺、表面处理工艺等；
4.熟悉Solidworks/Creo、CAD/CAXA等绘图软件，设计思路清晰；
5.熟悉ANSYS或Abaqus等有限元软件，能够对关键零部件进行分析；
6.熟悉机械结构的常见传动、密封、连接与紧固等形式，尤其是对传动结构应有一定的理解与设计经验。</t>
  </si>
  <si>
    <t>https://dreame.zhiye.com#/jobad/270657240</t>
  </si>
  <si>
    <t>e87aa2cc2b6d600a28dc</t>
  </si>
  <si>
    <t>JD:机械；岗位:结构；JD:结构；JD:机构；JD:cad；统一字段格式并重建v4记录ID</t>
  </si>
  <si>
    <t>V4-851-AAD2D63721</t>
  </si>
  <si>
    <t>V4G-D3F96A6390</t>
  </si>
  <si>
    <t>硬件工程师(J14938)</t>
  </si>
  <si>
    <t>岗位职责：
一、业务面：
1. 负责全新整机方案评估验证，单技术点评估论证，新传感器的应用研究，自研传感器的设计等；
2. 完成技术方案的可行性评估，协作完成关键功能的方案设计，硬件详细计划，成本评估，推进功能验证，可制造性，风险识别，专利排查与布局等；
3. 完成硬件部分设计工作，如单板的详细设计，器件选型，原理图设计，BOM编制 ，协助设计PCB layout，后期测试；
4. 完成技术可行性评估文档整理，支持研究项目转量产。
二、技术面：
1. 市场竞品或新技术点拆解研究，新技术新方案状态跟进；
2. 新技术点收集与研究，关键技术点攻关；
3. 新方案的设计以及验证；
任职要求：
1. 电子类相关专业，本科及以上学历，5年以上硬件开发设计经验,；
2. 对新技术感兴趣，有良好的科学素养，有自制力，抗压力，有能动性，有刨根究底研究精神；
3. 独立的单板硬件设计能力， 熟悉STM32等单片机的各种接口电路应用电路；
4. 熟练使用常用调试测试设备，有独立进行问题分析、定位以及解决能力；
5. 较强的团队沟通能力、责任心、上进心、良好的学习能力；</t>
  </si>
  <si>
    <t>https://dreame.zhiye.com#/jobad/270657238</t>
  </si>
  <si>
    <t>aad2d63721b3f80f2f14</t>
  </si>
  <si>
    <t>V4-851-39D5C4B9EB</t>
  </si>
  <si>
    <t>V4G-488D6B1122</t>
  </si>
  <si>
    <t>硬件测试工程师(J65745)</t>
  </si>
  <si>
    <t>1.全流程硬件测试：负责IPC（智能网络摄像机）产品的硬件测试工作，涵盖功能测试、性能测试、信号完整性测试、可靠性测试及合规性测试。
2.测试方案与用例设计：根据产品规格书和硬件需求文档（PRD），独立制定硬件测试方案、编写测试用例，组织用例评审并持续迭代。
3.测试环境搭建与执行：搭建并维护硬件测试环境，熟练使用示波器、频谱仪、万用表、信号源、网络分析仪等测试仪器；按计划执行测试，记录并分析测试数据，输出专业测试报告。
4.缺陷管理与问题追踪：提交产品硬件Bug，对Bug状态进行跟踪与维护，协同研发团队定位问题并推动解决。
5.硬件专项测试：负责硬件单板的信号完整性测试（电源纹波、时序、CLK等）、电源完整性测试及接口协议测试（I2C、SPI、UART、USB、网口等）；开展环境可靠性测试（高低温、湿热、振动等）及EMC测试（浪涌、静电、辐射等）。
6.NPI与量产支持：参与新产品导入（NPI）阶段的硬件测试评审，从测试角度提出DFx（可测试性、可制造性）优化建议；负责小批量测试及转产相关测试标准的输出与指导。
7.测试流程优化：负责测试流程、测试标准及测试大纲的制定与持续优化。
1. 3年以上硬件测试工作经验，本科及以上学历，电子信息工程等相关专业;
2. 熟悉硬件开发与测试流程，熟练使用示波器、频谱仪网络分析仪等测试仪器；
3. 熟悉硬件测试方法，包括电源纹波测试、时序测试、信号完整性测试、功耗测试等；
4. 熟悉网络摄像机的基本功能及图像质量评价方法；熟悉常见接口协议（I2C、SPI、UART、USB、网口等）；
5. 了解IPC产品的硬件架构（Sensor、ISP、SoC、Wi-Fi/有线网络等）；
6. 具备良好的故障分析与定位能力，能从测试数据中快速定位硬件设计缺陷；
7. 积极主动，具备一定抗压能力；工作细致严谨，责任心强，具备良好的沟通协调能力及团队合作精神。</t>
  </si>
  <si>
    <t>https://dreame.zhiye.com#/jobad/270951888</t>
  </si>
  <si>
    <t>39d5c4b9ebdb068e075d</t>
  </si>
  <si>
    <t>岗位:硬件；技能:硬件；JD:硬件；JD:电子；JD:soc；统一字段格式并重建v4记录ID</t>
  </si>
  <si>
    <t>V4-851-F4774E40A0</t>
  </si>
  <si>
    <t>V4G-910550E85E</t>
  </si>
  <si>
    <t>线控转向总监(J65678)</t>
  </si>
  <si>
    <t>控制算法</t>
  </si>
  <si>
    <t>1. 技术战略与路线规划：负责线控转向技术预研、产品规划、竞品对标与技术方案迭代，制定短中长期技术路线，主导冗余架构、后轮转向、智能主动转向等核心方案落地。
2. 团队与体系管理：搭建并管理线控转向系统、电控、算法、标定团队，建立开发流程、设计规范、测试与质量体系，落地ISO26262、IATF16949、ASPICE等标准。
3. 项目与量产交付：统筹所有SBW转向项目开发进度、质量、成本、风险，把控方案评审、DV/PV、标定、试验、OTS/PPAP、SOP量产交付，解决研发及量产重大技术质量问题。
4. 内外资源统筹：对接整车、智驾、整车集成团队，统筹核心供应商技术开发与同步迭代，管控需求变更、技术风险与供应链风险。
5. 技术攻关与能力沉淀：牵头转向手感、主动转向、故障冗余降级、智驾耦合控制等关键技术攻关，沉淀技术专利、案例库与平台化开发能力。
1. 本科及以上学历，车辆工程、自动化、机电控制等相关专业，10年以上汽车底盘转向开发经验，3年以上团队总监/技术负责人管理经验。
2. 具备完整线控转向SBW量产项目经验，精通冗余转向架构、转向电控、控制算法、整车标定与验证体系，熟悉EPS/RWS产品开发。
3. 熟悉汽车V模型、APQP开发流程，精通ISO26262 ASIL-D功能安全开发流程，熟悉AUTOSAR、CAN/Ethernet车载通讯。
4. 具备极强的技术研判、团队管理、跨部门统筹及风险管控能力，能独立主导重大技术决策与问题攻关。
5. 主机厂或一线Tier1底盘线控研发管理背景优先，有高阶自动驾驶底盘线控平台搭建经验优先。</t>
  </si>
  <si>
    <t>https://dreame.zhiye.com#/jobad/270951085</t>
  </si>
  <si>
    <t>f4774e40a037a64e37af</t>
  </si>
  <si>
    <t>技能:算法；JD:算法；统一字段格式并重建v4记录ID</t>
  </si>
  <si>
    <t>V4-851-EE9DA4769A</t>
  </si>
  <si>
    <t>V4G-D7D2639EB2</t>
  </si>
  <si>
    <t>自动驾驶总监(J65514)</t>
  </si>
  <si>
    <t>激光雷达; 自动驾驶</t>
  </si>
  <si>
    <t>一、技术战略与路线规划（20%）
深度洞察全球自动驾驶技术趋势（如无图化、端到端算法、全模态感知、车路云协同）、行业政策法规与市场需求，制定自动驾驶业务中长期技术战略、产品路线图与研发规划，对齐公司整体业务目标。
主导核心技术方向选型（如感知融合方案、计算平台适配、场景覆盖优先级），布局前沿技术预研（如大模型在智驾的应用、L3/L4 级功能落地），构建技术壁垒与专利护城河。
统筹自动驾驶领域技术标准制定、知识产权管理，推动与行业协会、标准委员会的对接，确保技术研发合规性。
二、全栈研发与项目管理（25%）
搭建覆盖感知（视觉 / 激光雷达 / 毫米波雷达融合）、定位（高精地图 / 无图定位）、规划控制（端到端 / 模块化架构）、数据闭环（采集 / 标注 / 训练 / 部署）的全栈研发体系，优化研发流程、质量管控与项目管理机制。
主导核心研发项目（如城市 NOA、高速 L3、泊车代驾等功能量产）的立项、资源调配、进度管控与风险排查，确保项目按时、按质、按量交付，满足车规级功能安全（ASIL-D）、信息安全与可靠性要求。
推动跨部门协同（与智能座舱、电子电器、硬件研发、制造等团队），解决技术适配、系统集成等跨领域问题，提升产品一体化体验。
三、团队建设与人才管理（20%）
组建并管理一支高素质的自动驾驶研发团队（含算法、软件、测试、系统工程、数据标注等方向），明确团队架构、岗位职责与人才发展路径。
主导核心技术人才招聘、培养与激励，打造技术驱动、创新协作的团队文化，提升团队凝聚力与战斗力，保留核心技术人才。
建立健全人才考核与晋升机制，引导团队持续跟进行业前沿技术，提升专业能力与项目实战经验。
四、技术创新与量产落地（20%）
推动关键技术攻关与创新突破（如复杂场景泛化能力、极端路况应对、安全冗余设计），主导技术验证、原型开发与量产落地，确保产品满足用户体验与市场竞争要求。
协同产品、市场、销售等部门，参与智驾产品配置定义、差异化设计与市场推广，将技术成果转化为产品竞争力。
跟踪量产车型智驾功能用户反馈，推动技术迭代优化，提升功能使用率与用户满意度。
五、外部合作与资源整合（15%）
牵头与产业链上下游企业（如芯片厂商、传感器供应商、地图服务商、科技公司）、科研院所建立战略合作，开展联合研发、技术授权等合作，整合外部资源加速技术落地。
推动自动驾驶测试牌照申请、路测数据积累，参与行业交流活动，提升公司在自动驾驶领域的行业影响力。
关注行业政策动态，积极参与政策研讨与落地推进，为公司自动驾驶业务发展争取有利政策环境。
年龄 35-50 岁，本科及以上学历，电子工程、计算机科学、自动化、车辆工程、人工智能等相关专业，硕士及以上学历优先。
12 年以上汽车行业技术研发经验，其中 8 年以上自动驾驶领域全栈研发与管理经验，主导过至少 1 款 L2+/L3 级自动驾驶量产车型项目（从研发到落地全生命周期）。
熟悉自动驾驶行业主流技术路线（如纯视觉 / 激光雷达融合方案、无图 / 有图定位、端到端 / 模块化算法架构），具备车规级产品研发与量产落地经验。
核心能力要求
技术功底深厚：精通自动驾驶感知、定位、规划、控制、数据闭环等核心技术，熟悉功能安全（ISO 26262）、信息安全相关标准，具备解决复杂技术难题的实战经验。
战略思维能力：具备敏锐的行业洞察力与前瞻性，能够准确判断技术趋势与市场机会，制定清晰可行的技术战略与研发规划。
团队管理能力：具备优秀的领导力、组织协调能力与团队建设经验，能够带领大规模研发团队高效完成目标，激发团队创新活力。
项目管理与落地能力：具备极强的项目管控、资源整合与问题解决能力，能够推动复杂技术项目从研发到量产的顺利落地，确保交付质量与周期。
行业资源与视野：具备丰富的自动驾驶产业链资源，熟悉国内外行业政策与标准，具备全球化技术视野与跨文化协作能力。</t>
  </si>
  <si>
    <t>https://dreame.zhiye.com#/jobad/270949167</t>
  </si>
  <si>
    <t>ee9da4769ac92765cfb4</t>
  </si>
  <si>
    <t>JD:硬件；JD:电子；JD:芯片；JD:传感器；统一字段格式并重建v4记录ID</t>
  </si>
  <si>
    <t>V4-851-2C10912AA9</t>
  </si>
  <si>
    <t>V4G-ACBE5C2881</t>
  </si>
  <si>
    <t>电控算法工程师(J65148)</t>
  </si>
  <si>
    <t>控制算法; 电机; 算法; 谐波</t>
  </si>
  <si>
    <t>1. 需求分析与架构设计：分析EPS电机控制需求了解电机的转矩扭矩波动指标，撰写需求⽂档并组织
评审，设计控制算法架构，满⾜不同⼯况需求。
2. 算法开发与优化：熟悉FOC电机控制策略，实现精准控制，优化算法提升效率和可靠性；了解双冗
余三相电机的电流环设计，积分抗饱和最优策略，电流环带宽设计，弱磁控制，谐波注⼊，死区补
偿及⻮槽转矩波动抑制算法等。
3. 模型搭建与代码实现：熟⽤MBD开发流程，运⽤ MATLAB/Simulink 搭建算法模型，仿真测试后转
化为 C 语⾔代码并优化。
4. 测试与集成：参与系统集成测试，⽤专业⼯具采集分析数据，协同硬件解决兼容性问题了解测试台
架设备的硬件⽅案，传感器精度等。
5. 标定与优化：进⾏参数标定，依据测试数据优化算法，提⾼电机响应速度和控制精度；熟悉电机虚
拟仿真搭建。
6. ⽂档管理：编写算法设计、测试等⽂档，及时更新，为团队协作提供⽀持。
7. 技术创新：关注前沿技术，探索新技术在电机控制中的应⽤。
8. 团队协作：与多团队沟通协作，解决开发难题，推进项⽬进展。
1. 教育背景：全⽇制本科及以上，⾃动化、电⽓⼯程等相关专业。
2. ⼯作经验：3 - 5 年电机控制算法开发经验，有EPS或底盘项⽬经验优先。
3. 专业技能：掌握永磁电机控制原理，精通经典算法，熟悉常⻅电机特性及控制⽅法，熟练使⽤
MATLAB/Simulink，精通 C 语⾔。
4. ⼯具使⽤：熟练使⽤测试设备，熟悉版本管理⼯具。
5. 能⼒素质：具备团队协作、学习、创新和问题解决能⼒。</t>
  </si>
  <si>
    <t>https://dreame.zhiye.com#/jobad/270945300</t>
  </si>
  <si>
    <t>2c10912aa931a9a0be20</t>
  </si>
  <si>
    <t>岗位:算法；技能:算法；JD:算法；统一字段格式并重建v4记录ID</t>
  </si>
  <si>
    <t>V4-851-B6A1912E4D</t>
  </si>
  <si>
    <t>V4G-3162B2C948</t>
  </si>
  <si>
    <t>海外技术支持(J64785)</t>
  </si>
  <si>
    <t>岗位职责：
1. 技术问题解决
 （1）为区域的经销商、供应商及服务商提供远程/现场技术指导，解决产品设备安装、调试、故障诊断及维修问题。
 （2）分析客户投诉中的技术问题，制定解决方案并跟踪闭环，定期汇总典型问题反馈至研发部门。
2. 售后支持体系搭建
 （1）跟进区域内部新产品进展， 拆装机验证新功能、新维修方案是否符合技术要求。
 （2）进行售后数据分析，拉通质量研发分析、推动新产品相关问题改善，不断提升和改善新产品质量
 （3）协助培训区域经销商/服务商的技术团队，提升其自主服务能力。
3. 备件与客情支持
 （1）协同备件计划团队，根据故障率数据推荐关键备件库存清单，指导客户正确更换备件。
 （2）协助区域内KOL运营or亚马逊运营解决产品异常及故障问题。
任职要求：
1、教育背景：机械工程、电气自动化、机电一体化等相关专业本科及以上学历。
2、经验要求：3年以上制造业（清洁设备、家电、工业机械优先）售后服务或技术支持经验，有跨境支持经验者加分。
3、技术能力：
 （1）精通清洁设备结构原理（如电机、水路系统、传感器等），能独立分析机械/电气故障。
 （2）熟练使用万用表、示波器等检测工具，会阅读电路图和机械图纸。
 （3）持有相关认证（如六西格玛、PMP服务管理、电工证等）或者有ERP/CRM系统（如Salesforce、SAP）操作经验的优先
4、语言能力：英语流利，能完成技术文档撰写+口语沟通。
5、具备较强的抗压能力，能适应时差导致的紧急沟通需求。</t>
  </si>
  <si>
    <t>https://dreame.zhiye.com#/jobad/270942745</t>
  </si>
  <si>
    <t>b6a1912e4dbe889dd428</t>
  </si>
  <si>
    <t>岗位:技术支持；JD:技术支持；JD:解决方案；JD:售后；统一字段格式并重建v4记录ID</t>
  </si>
  <si>
    <t>V4-851-5203B43C7E</t>
  </si>
  <si>
    <t>V4G-758F034D3F</t>
  </si>
  <si>
    <t>结构负责人/研发SE leader(J64394)</t>
  </si>
  <si>
    <t>结构负责人：负责结构部门的管理及所有在研项目及预研项目的结构开发工作；
研发SE leader：负责整体技术路线的规划、结构部门的直接管理，同时评审及协同结构、电子、软件的开发及预研工作；
1、本科以上学历，3年以上擦窗机器人基站及主机结构工作经验；
2、熟悉最前沿的技术路线，具备跨结构专业能力，包含：电子、软件等；</t>
  </si>
  <si>
    <t>https://dreame.zhiye.com#/jobad/270941023</t>
  </si>
  <si>
    <t>5203b43c7ecc0b5d7485</t>
  </si>
  <si>
    <t>岗位:结构；JD:结构；统一字段格式并重建v4记录ID</t>
  </si>
  <si>
    <t>V4-851-637A70D067</t>
  </si>
  <si>
    <t>V4G-46E6342592</t>
  </si>
  <si>
    <t>产品营销专家(J64267)</t>
  </si>
  <si>
    <t>一、产品上市营销策略（GTM）
负责洗衣机新品/升级品的上市营销全案策划与执行，包括目标人群定义、核心卖点提炼、定价策略、渠道策略（天猫/京东/拼多多/抖音/快手/小红书等）、内容规划、传播节奏、预算分配及KPI设定。
撰写产品营销手册、卖点话术库、竞品对阵手册，为运营、客服、主播、达人提供清晰的产品沟通指引。
组织上市前内部培训（销售、客服、直播团队），确保全员对产品价值理解一致。
二、用户洞察与卖点提炼
通过用户调研（问卷、访谈、评论区分析、客服录音等），挖掘洗衣机用户的真实痛点、购买决策因子和使用场景（新房装修、母婴升级、以旧换新、出租屋等）。
与技术/研发团队深度沟通，理解产品的技术优势（如DD直驱电机、智能投放、热泵烘干、除菌技术等），并将其翻译成用户能感知、可验证的消费利益点。
持续跟踪竞品的产品卖点与营销话术，输出差异化定位建议。
三、营销内容策划与赋能
制定产品在各平台的内容沟通策略：
电商平台：主图、详情页、问大家、买家秀的内容框架与核心文案。
短视频平台：种草视频、评测视频、场景剧情的选题方向与脚本核心。
社交平台：小红书笔记选题、B站深度内容规划、知乎问答策略。
输出标准化的营销物料包：产品海报、卖点动图、15秒/30秒TVC脚本、产品对比图、场景图库等。
协同编导、测评师、设计师，把控内容质量，确保信息准确且有感染力。
四、产品生命周期营销管理
根据产品所处的导入期、成长期、成熟期、衰退期，制定不同阶段的营销目标与手段：
导入期：种草预热、核心KOL评测、预售策略。
成长期：扩大认知、收割口碑、渠道铺量。
成熟期：促销节点、以旧换新、套装组合。
衰退期：清仓策略、升级换代引导。
针对老品进行翻新包装（如推出新颜色、限定套装），延长生命周期。
五、营销效果追踪与迭代
跟踪新品上市后的关键指标：认知度（搜索量、阅读量）、种草效率（互动、加购）、转化率（详情页转化、直播转化）、口碑（好评率、NPS）。
分析营销战役的ROI，总结经验教训，形成可复用的方法论。
基于数据及用户反馈，快速迭代卖点表达和内容方向。
六、跨部门协同
与产品研发：提前介入产品定义阶段，提供用户需求输入及营销可行性建议。
与电商运营：同步产品营销节奏与大促/日常运营活动，确保流量承接页面与营销素材一致。
与推广/投放：提供高点击率/转化率的创意方向和文案建议。
与内容团队：作为“产品专家”角色，解答内容制作中的技术疑问。
一、硬性门槛
本科及以上学历，市场营销、广告、新闻传播、理工科等相关专业优先。
3年以上产品营销/品牌营销/市场推广经验，至少1年大家电（洗衣机、冰箱、空调等）、家居或高客单价耐用品行业经验。
有成功主导过新品上市全案营销的案例（需提供案例说明及效果数据）。
二、专业技能
用户洞察能力：熟悉用户调研方法（问卷、访谈、焦点小组），能从海量评论/客服数据中提炼痛点和购买动机。
卖点提炼能力：能将产品参数转化为利益点（Feature→Benefit），并构建分级卖点体系（一级、二级、三级）。
内容策划能力：能为不同平台（电商、短视频、社交）撰写差异化的内容brief，并判断内容质量。
数据分析能力：熟练使用Excel、生意参谋、抖音云图等工具，能分析上市数据并归因。
项目管理能力：能同时推动多个产品上市节奏，协调内外部资源，按节点交付。
三、核心软素质
沟通与影响力：能说服研发接受用户视角的卖点包装，能推动运营优先上线营销素材。
创意与逻辑兼具：既要有“想出好创意”的能力，也要有“用数据证明创意有效”的理性。
用户至上：始终从用户视角出发，拒绝自嗨型文案。
抗压与多线程：新品上市往往时间紧、任务重，需要同时处理多个产品线。
四、加分项
有大家电行业知名品牌（海尔、美的、西门子、松下等）产品营销经验。
熟悉“以旧换新”营销策略，有成功拉高换新占比的案例。
具备基础的PS/视频剪辑能力，可快速产出demo素材。
了解AI工具在营销中的应用（如用AI分析用户评论、生成卖点文案、制作营销物料）。
英语读写能力良好（能阅读海外竞品资料、技术白皮书）。
【我们提供】
洗衣机BU完整的产品矩阵与研发资源，让你有机会打造行业爆品。
具有竞争力的底薪 + 新品销量/利润提成或项目奖金。
公司内部轮岗机会（可接触产品研发、供应链、电商运营等），培养全能型营销人才。
参加行业峰会（如AWE家电展、金投赏等）及专业培训机会。</t>
  </si>
  <si>
    <t>https://dreame.zhiye.com#/jobad/270940345</t>
  </si>
  <si>
    <t>637a70d0671d4c056bdf</t>
  </si>
  <si>
    <t>V4-851-A60B8B825D</t>
  </si>
  <si>
    <t>V4G-F34E826C6F</t>
  </si>
  <si>
    <t>供应链计划(J64013)</t>
  </si>
  <si>
    <t>职责描述：
1、全链条供应计划统筹
制定洗衣机产品线年度、季度及滚动供应链计划，基于销售预测、库存水平及产能条件，平衡从原材料采购到成品交付的供需动态匹配。
2、生产计划与排程管理
主导主生产计划（MPS）与物料需求计划（MRP）的编制与执行，依据订单优先级、物料齐套情况及工厂产能，科学安排周/月度生产排程，确保交付周期有效达成。对接生产车间跟踪生产执行进度，及时调整计划应对异常。
3、物料计划与库存管控
结合洗衣机整机BOM（电机、控制板、结构件、外壳等），精准计算各层级物料需求量与到货节点，防止因缺料导致停产或物料过度囤积。建立原材料、半成品、成品分级库存管理模型，制定安全库存标准并动态调整，定期识别呆滞物料并推进处理，降低库存积压风险。
4、产销协同与跨部门协作
作为产销衔接接口，推动S&amp;OP（销售与运营计划）会议组织与执行，拉通销售、采购、生产、仓储等部门信息，协同解决产能瓶颈、长周期物料交期、紧急等异常问题。对接市场端参与阶段性计划及滚动计划（如13周滚动计划）的评审与调整，保障产销信息对称。
5、新品上市与退市物料管理
跟踪新品（NPI）样机试制进度，按上市时间节点保障备料与排产衔接，确保新品准时接收订单生产上市。管控老品（EOL）退市过程中的物料库存排查与呆滞消耗，协同采购与市场制定物料处理方案。
6、计划体系优化与系统支持
持续推进计划体系及流程规则梳理优化，推动ERP（如SAP、金蝶、用友）及APS等信息化工具在计划管理中的深度应用，提升计划精准度与执行效能。定期输出计划达成率、物料齐套率、库存周转率等关键运营指标分析报告，提出改进措施。
本科及以上学历，供应链管理、物流管理、工业工程、统计学、机械制造等相关专业优先。
任职要求：
3年以上制造型企业生产计划、物料计划或供应链计划岗位工作经验，具有洗衣机整机或大家电组装领域经验者优先。
熟悉洗衣机关键部件（电机、电控、结构件、注塑件、钣金件等）的技术特性及采购/制造周期者优先。
专业能力：
熟练运用ERP系统（SAP优先，或用友/金蝶等）及Office办公软件（Excel高级函数、数据透视表等）。
掌握主生产计划（MPS）、物料需求计划（MRP）、安全库存设计等计划管理专业知识。
具备数据分析能力，能够从订单、库存、产能等多维数据中发现问题并提出调整方案。
了解钣金、注塑、喷涂等制造工艺对产能及交付周期的影响者优先。
综合素质：
具备较强的跨部门沟通与组织协调能力，能有效推动问题解决。
抗压能力强，适应快节奏多变的制造业工作环境，能灵活应对紧急订单、物料异常等突发情况。
条理清晰、逻辑性强、有责任心、执行力突出。</t>
  </si>
  <si>
    <t>https://dreame.zhiye.com#/jobad/270938958</t>
  </si>
  <si>
    <t>a60b8b825dfd5415231e</t>
  </si>
  <si>
    <t>岗位:供应链；JD:供应链；JD:采购；JD:生产；JD:制造；统一字段格式并重建v4记录ID</t>
  </si>
  <si>
    <t>V4-851-77A484ECD2</t>
  </si>
  <si>
    <t>V4G-3CFD95A64F</t>
  </si>
  <si>
    <t>内容运营(J63942)</t>
  </si>
  <si>
    <t>全平台内容体系搭建&amp;原创产出（核心）：主打追觅洗衣机垂直内容运营，负责小红书、抖音、视频号、微博、B站、知乎全平台内容体系规划与落地。深度吃透洗衣机产品卖点与家居用户痛点，独立完成全品类内容选题、脚本创作、图文短视频原创输出，覆盖场景全类型内容，搭建品牌专属内容矩阵。
内容差异化打磨&amp;达人内容管控：根据各平台流量规则与用户调性，做差异化内容适配与迭代，打造平台爆款内容；统筹KOL/KOC达人合作，核心聚焦达人内容策划、脚本审核、内容质量把控，依托达人内容共创放大品牌种草效果，沉淀优质内容资产。
内容数据复盘&amp;策略优化：以内容效果为核心，监控各内容作品曝光、互动、收藏、引流转化数据，定期复盘爆款内容逻辑，迭代选题方向、内容风格、封面标题与创作节奏；紧跟平台热点玩法，持续优化内容产出策略，保障内容持续高质输出。
扎实的内容运营经验：3年新媒体/社交媒体内容运营专项经验，有智能家居、家电、家居垂类内容创作运营经验者优先；熟悉各大社交平台内容规则，深谙爆款内容打造逻辑，具备全平台差异化内容创作实操能力。
极强的原创内容创作能力：具备优秀的文案功底、内容策划思维与审美能力，可独立完成原创输出；擅长结合产品功能与生活场景挖掘内容亮点，能持续产出高吸引力、高传播度的内容。
数据化内容迭代思维：具备以内容为核心的数据分析与优化能力，能够通过数据复盘迭代内容打法；工作主动细致、目标导向，可独立承接品牌全平台内容运营全流程工作。</t>
  </si>
  <si>
    <t>https://dreame.zhiye.com#/jobad/270938727</t>
  </si>
  <si>
    <t>77a484ecd2bb2a267ee4</t>
  </si>
  <si>
    <t>JD:品牌；统一字段格式并重建v4记录ID</t>
  </si>
  <si>
    <t>V4-851-BDD653AFC6</t>
  </si>
  <si>
    <t>V4G-A8A8BAA987</t>
  </si>
  <si>
    <t>产品营销(J63530)</t>
  </si>
  <si>
    <t>一、产品上市营销策略（GTM）
负责洗衣机新品 / 升级品的上市营销全案策划与执行，包括目标人群定义、核心卖点提炼、定价策略、渠道策略（天猫 / 京东 / 拼多多 / 抖音 / 快手 / 小红书等）、内容规划、传播节奏、预算分配及 KPI 设定。撰写产品营销手册、卖点话术库、竞品对阵手册，为运营、客服、主播、达人提供清晰的产品沟通指引。组织上市前内部培训（销售、客服、直播团队），确保全员对产品价值理解一致。
二、用户洞察与卖点提炼
通过用户调研（问卷、访谈、评论区分析、客服录音等），挖掘洗衣机用户的真实痛点、购买决策因子和使用场景（新房装修、母婴升级、以旧换新、出租屋等）。与技术 / 研发团队深度沟通，理解产品的技术优势（如 DD 直驱电机、智能投放、热泵烘干、除菌技术等），并将其翻译成用户能感知、可验证的消费利益点。持续跟踪竞品的产品卖点与营销话术，输出差异化定位建议。
三、营销内容策划与赋能
制定产品在各平台的内容沟通策略：
电商平台：主图、详情页、问大家、买家秀的内容框架与核心文案。
短视频平台：种草视频、评测视频、场景剧情的选题方向与脚本核心。
社交平台：小红书笔记选题、B 站深度内容规划、知乎问答策略。
输出标准化的营销物料包：产品海报、卖点动图、15 秒 / 30 秒 TVC 脚本、产品对比图、场景图库等。协同编导、测评师、设计师，把控内容质量，确保信息准确且有感染力。
四、产品生命周期营销管理
根据产品所处的导入期、成长期、成熟期、衰退期，制定不同阶段的营销目标与手段：
导入期：种草预热、核心 KOL 评测、预售策略。
成长期：扩大认知、收割口碑、渠道铺量。
成熟期：促销节点、以旧换新、套装组合。
衰退期：清仓策略、升级换代引导。
针对老品进行翻新包装（如推出新颜色、限定套装），延长产品生命周期。
五、营销效果追踪与迭代
跟踪新品上市后的关键指标：认知度（搜索量、阅读量）、种草效率（互动、加购）、转化率（详情页转化、直播转化）、口碑（好评率、NPS）。分析营销战役的 ROI，总结经验教训，形成可复用的方法论。基于数据及用户反馈，快速迭代卖点表达和内容方向。
六、跨部门协同
与产品研发：提前介入产品定义阶段，提供用户需求输入及营销可行性建议。
与电商运营：同步产品营销节奏与大促 / 日常运营活动，确保流量承接页面与营销素材一致。与推广 / 投放：提供高点击率 / 转化率的创意方向和文案建议。与内容团队：作为 “产品专家” 角色，解答内容制作中的技术疑问。
【任职要求】
一、硬性门槛
本科及以上学历，市场营销、广告、新闻传播、理工科等相关专业优先。3 年以上产品营销 / 品牌营销 / 市场推广经验，至少 1 年大家电（洗衣机、冰箱、空调等）、家居或高客单价耐用品行业经验。有成功主导过新品上市全案营销的案例（需提供案例说明及效果数据）。
二、专业技能
用户洞察能力：熟悉用户调研方法（问卷、访谈、焦点小组），能从海量评论 / 客服数据中提炼痛点和购买动机。
卖点提炼能力：能将产品参数转化为利益点（Feature→Benefit），并构建分级卖点体系（一级、二级、三级）。
内容策划能力：能为不同平台（电商、短视频、社交）撰写差异化的内容 brief，并判断内容质量。
数据分析能力：熟练使用 Excel、生意参谋、抖音云图等工具，能分析上市数据并归因。
项目管理能力：能同时推动多个产品上市节奏，协调内外部资源，按节点交付。
三、核心软素质
沟通与影响力：能说服研发接受用户视角的卖点包装，能推动运营优先上线营销素材。
创意与逻辑兼具：既要有 “想出好创意” 的能力，也要有 “用数据证明创意有效” 的理性。
用户至上：始终从用户视角出发，拒绝自嗨型文案。
抗压与多线程：新品上市往往时间紧、任务重，需要同时处理多个产品线。
四、加分项
有大家电行业知名品牌（海尔、美的、西门子、松下等）产品营销经验。
熟悉 “以旧换新” 营销策略，有成功拉高换新占比的案例。
具备基础的 PS / 视频剪辑能力，可快速产出 demo 素材。
了解 AI 工具在营销中的应用（如用 AI 分析用户评论、生成卖点文案、制作营销物料）。
英语读写能力良好（能阅读海外竞品资料、技术白皮书）。
【我们提供】
洗衣机 BU 完整的产品矩阵与研发资源，让你有机会打造行业爆品。
具有竞争力的底薪 + 新品销量 / 利润提成或项目奖金。
公司内部轮岗机会（可接触产品研发、供应链、电商运营等），培养全能型营销人才。
参加行业峰会（如 AWE 家电展、金投赏等）及专业培训机会。</t>
  </si>
  <si>
    <t>https://dreame.zhiye.com#/jobad/270935783</t>
  </si>
  <si>
    <t>bdd653afc6fb86a92cb7</t>
  </si>
  <si>
    <t>V4-851-C74D84A52B</t>
  </si>
  <si>
    <t>V4G-9EFDD78F35</t>
  </si>
  <si>
    <t>ai玩具产品经理(J63413)</t>
  </si>
  <si>
    <t>1、负责小型 AI 玩具机器人产品全生命周期管理，从产品定义、需求拆解、ID / 结构设计、研发跟进、供应链量产到亚马逊电商上市落地全流程负责
2、基于亚马逊平台市场、竞品、用户数据，完成产品定位、功能规划、卖点提炼、定价与成本管控
3、联动算法、电子、结构、测试、供应链等团队，推进项目落地，保障产品量产交付、质量稳定
4、配合亚马逊运营端，输出 Listing 素材、卖点、场景方案，根据用户评价 / 销售数据持续迭代产品
5、跟踪海外玩具市场趋势、用户习惯与电商玩法，输出产品创新与爆款打造策略
1、本科及以上学历，有小型玩具 / AI 机器人 / 消费级硬件产品相关经验
2、熟悉亚马逊电商平台玩具品类运营逻辑，了解跨境电商玩法、用户需求与平台规则
3、具备产品定义、需求文档、项目推进、量产落地基本能力
4、有玩具 / 智能硬件从 0 到 1 上市经验，懂供应链、成本、质量优先
5、执行力强、目标导向，善于跨部门协同，对 AI 玩具创新赛道有热情</t>
  </si>
  <si>
    <t>https://dreame.zhiye.com#/jobad/270935305</t>
  </si>
  <si>
    <t>c74d84a52bdb7f7fdabd</t>
  </si>
  <si>
    <t>V4-851-0458074EE9</t>
  </si>
  <si>
    <t>V4G-BE8B87478B</t>
  </si>
  <si>
    <t>采购工程师(J62988)</t>
  </si>
  <si>
    <t>1.有模具设计/结构设计等研发开发背景优先
2.精通注塑成型工艺，精通结构件模具开发成本和修改模成本.
3.了解基本的结构件装配原理/看懂 2D/3D 图纸优先，和结构研发等跨部门同等单位基础技术交流顺畅。
4.结果交付导向，量产前供应商流程管理细化，保证项目量产，有整机批量交付经验优先
5.根据集团规划和发展采购策略开发合适材料以及加工服务供应商。
6.精通结构件成本核算，熟悉结构件加工资源市场行情和工艺，能够看图/看品估价，了解基本降本手法方向
7.自带苏州/浙江周边结构件/资源优先（模塑/五金等）
能力，逻辑分析能力，较强的工作推动力，以及资源战略规划统筹能力。
6.善于团队合作，自我学习，拥抱开放态度交流。
7.至少有过2-3年以上的采购岗位工作经验，有小团队带人经验优先。
任职资格
1.机械类工科专业优先
2.拥有商用机器人/家居家电/汽车行业/花园工具类背景优先
3.跨部门沟通能力佳，供应商商务谈判能力佳。
4.熟悉IS09001, IS014001，16949等体系，具备丰富的供应商审核经验，具备专业公正的资源评价能力，风险管控能力，谈判能力
5.具有较强的系统思考</t>
  </si>
  <si>
    <t>https://dreame.zhiye.com#/jobad/270933876</t>
  </si>
  <si>
    <t>0458074ee98bdfe28532</t>
  </si>
  <si>
    <t>岗位:采购；JD:采购；JD:工艺；JD:供应商；JD:装配；统一字段格式并重建v4记录ID</t>
  </si>
  <si>
    <t>V4-851-C010F9AE30</t>
  </si>
  <si>
    <t>V4G-7FFA3C0C3D</t>
  </si>
  <si>
    <t>嵌入式软件工程师（机器人电机方向）(J62569)</t>
  </si>
  <si>
    <t>伺服; 关节; 嵌入式; 控制算法; 机器人; 电机; 编码器</t>
  </si>
  <si>
    <t>【岗位职责】
1.负责关节电机控制系统的嵌入式软件架构设计与开发；
2.开发电机驱动控制算法（FOC / PWM / 电流环 / 速度环 / 位置环等基础控制逻辑）；
3.负责MCU（STM32 / C2000 / GD32等）平台电机控制程序开发与移植；
4.实现编码器/霍尔/绝对值编码器等位置反馈采集与融合；
5.优化电机控制实时性、稳定性与响应性能（抖动、超调、延迟等问题）；
6.参与关节模组调试（电流采样、PWM调制、保护机制、限流/过温等）；
7.配合硬件完成驱动板Bring-up、问题定位及量产支持。
【任职要求】
1.本科及以上学历，自动化、电子工程、控制工程、计算机等相关专业；
2.熟练掌握 C/C++，具备嵌入式开发经验；
3.熟悉电机基础原理（BLDC / PMSM / 伺服电机）；
4.了解至少一种电机控制算法（FOC / PID / SVPWM 等）；
5.熟悉MCU外设（PWM、ADC、定时器、DMA等）；
6.具备基本嵌入式调试能力（示波器、电流探头、逻辑分析仪等）。</t>
  </si>
  <si>
    <t>https://dreame.zhiye.com#/jobad/270932405</t>
  </si>
  <si>
    <t>c010f9ae305680c910fa</t>
  </si>
  <si>
    <t>岗位:软件；JD:软件；JD:c++；岗位:嵌入式；技能:嵌入式；统一字段格式并重建v4记录ID</t>
  </si>
  <si>
    <t>V4-851-C34DA8321B</t>
  </si>
  <si>
    <t>V4G-660A8AECE9</t>
  </si>
  <si>
    <t>机器人硬件工程师(J62501)</t>
  </si>
  <si>
    <t>机器人; 电机; 硬件</t>
  </si>
  <si>
    <t>【岗位职责】
1.完成智能硬件产品的硬件设计，包括电机/气压驱动系统、电源管理系统（电池/BMS）等整机方案设计；
2.参与硬件器件选型、原理图设计，独立完成PCB Layout及调试优化；
3.负责BOM整理与维护，跟进SMT打样与生产进度，协助完成板级、模块及整机测试；
4.参与硬件问题定位与调试（如传感器数据异常、驱动不稳定等），并输出测试与分析报告；
5.参与产品量产导入，支持生产及售后过程中出现的硬件问题；
6.参与硬件降成本、器件替代选型及供应链问题处理；
7.参与整机EMC/EMI问题分析与整改优化；
8.协助优化系统功耗、稳定性及佩戴安全性（可穿戴设备场景）。
【 任职要求】
1.3年以上消费电子、智能穿戴或出行类产品硬件设计经验，本科以上学历
2.了解电机电控硬件设计原理
3.掌握模拟电路与数字电路基础，具备一定单片机（如STM32/ESP32）开发经验；
4.具备硬件设计相关专业知识
5.能够独立完成硬件设计任务
6.具备良好的沟通能力、责任心和学习能力，能适应多模块协作开发。</t>
  </si>
  <si>
    <t>https://dreame.zhiye.com#/jobad/270932176</t>
  </si>
  <si>
    <t>c34da8321bd8d4d17bd6</t>
  </si>
  <si>
    <t>V4-851-B9C668AB4E</t>
  </si>
  <si>
    <t>V4G-5F6C801672</t>
  </si>
  <si>
    <t>机器人运动控制算法工程师(J62488)</t>
  </si>
  <si>
    <t>关节; 力矩; 动力学; 控制算法; 机器人; 算法; 运动学; 运动控制</t>
  </si>
  <si>
    <t>1.负责外骨骼机器人运动控制算法设计与实现，面向人机协同助力场景；
2.开发阻抗控制 / 导纳控制 / 柔顺控制算法，实现安全、自然的人机交互力学行为；
3.建立人体运动模型与外骨骼耦合模型，优化助力输出与人体意图一致性；
4.参与步态识别与运动意图预测算法设计（基于IMU、力传感器等多模态数据）；
5.基于机器学习方法（传统ML或轻量深度学习）进行运动状态识别与个体自适应建模；
6.设计人因工程相关指标体系（舒适性、负担度、关节负载等），指导控制策略优化；
7.参与关节力矩控制、助力分配策略及整机控制系统联调与优化；
8.与嵌入式/硬件团队协作完成算法部署与实时控制系统落地。
1.本科及以上学历，控制工程、机器人、自动化、机械电子或相关专业；
2.扎实的控制理论基础，熟悉 PID / 状态空间 / 阻抗控制 / 导纳控制等方法；
3.熟悉机器人动力学与运动学建模（多自由度系统）；
4.具备机器学习基础能力（如分类/回归/时序建模，理解特征工程）；
5.熟练使用 C++ 或 Python 进行算法开发与仿真；
6.具备良好的数学基础（线性代数、微分方程、优化方法）</t>
  </si>
  <si>
    <t>https://dreame.zhiye.com#/jobad/270932160</t>
  </si>
  <si>
    <t>b9c668ab4ee2f0d2f09d</t>
  </si>
  <si>
    <t>岗位:运动控制；技能:运动控制；JD:运动控制；岗位:控制算法；技能:控制算法；统一字段格式并重建v4记录ID</t>
  </si>
  <si>
    <t>V4-851-9444112357</t>
  </si>
  <si>
    <t>V4G-CFC369491D</t>
  </si>
  <si>
    <t>干衣机性能开发工程师(J62310)</t>
  </si>
  <si>
    <t>【岗位职责 】
1. 性能系统开发与匹配
- 系统方案设计： 负责干衣机（热泵式/冷凝式）整机性能系统的方案设计，包括热泵系统（压缩机、冷凝器、蒸发器、节流元件）的选型与匹配、风道系统与热系统的耦合优化。
- 性能目标达成： 制定并分解干衣机性能指标（烘干时间、能耗、干燥均匀度、凝结效率、蓬松度、除皱率等），通过系统调试验证确保目标达成。
- 算法协同： 与电控工程师协同，参与烘干算法逻辑的开发和优化（如温度控制、湿度判断、终点判定），提升烘干智能化和精准度。
2. 仿真与试验验证
- 仿真分析： 运用CFD（计算流体动力学）或热力学仿真工具，对风场、温度场、湿度场进行分析，指导结构设计优化。
- 测试验证： 制定性能测试方案，主导实验室测试（能效、干燥性能、噪音等），收集并分析测试数据，定位性能瓶颈并提出改进方案。
- 竞品对标： 对竞品干衣机进行性能拆解与对比测试，输出竞品性能分析报告，为公司产品定义提供参考依据。
3. 技术难题攻关
- 专项问题解决： 针对开发及售后反馈的性能类核心难题（如烘干不均匀、烘干时间过长、冷凝效率低、异音等）进行根本原因分析，推动系统性解决。
- 能效合规： 确保产品符合国内外能效标准（如GB 12021.4、IEC、UL、EN等）的要求，支持产品能效认证及标称工作。
4. 前沿技术预研
- 技术创新： 跟踪行业高效烘干技术、衣物护理技术（蓬松、除皱、护色）等前沿方向，开展新技术、新材料、新工艺的应用研究，形成技术储备。
- 平台化建设： 参与建立和完善干衣机性能设计规范、测试标准及数据库，提升团队技术能力。
1. 经验要求
- 学历专业： 本科及以上学历，制冷与低温工程、热能工程、流体力学、动力工程、机械等相关专业。
- 工作经验： 3年以上干衣机/空调/热泵类产品性能开发经验。有完整热泵干衣机量产项目经验者优先。
2. 专业能力
- 热泵系统精通： 深入理解热泵系统工作原理，熟悉压缩机、两器（冷凝器/蒸发器）的选型匹配及性能特性，具备系统参数调优能力。
- 流体与传热基础： 扎实掌握流体力学、传热学、热力学基础理论，能独立进行热力计算和系统建模。
- 仿真与测试： 熟悉CFD仿真工具（如Fluent、Star-CCM+等）或热力学仿真工具者优先；精通性能测试设备与测试方法，具备实验设计（DOE）和数据分析能力。
- 标准法规： 熟悉干衣机国内外能效标准（国标、IEC、UL等）及性能测试方法（如干燥均匀度、凝结效率、蓬松度等）。
3. 综合素质
- 逻辑思维： 具备系统性思考和复杂问题分析能力，能透过现象定位本质原因。
- 沟通协作： 能与结构工程师、电控工程师、测试工程师高效协同，推动性能优化落地。
- 创新与责任： 对技术有热情，敢于突破，对产品性能有极致的追求。</t>
  </si>
  <si>
    <t>https://dreame.zhiye.com#/jobad/270931480</t>
  </si>
  <si>
    <t>944411235733838765b6</t>
  </si>
  <si>
    <t>岗位:开发工程师；统一字段格式并重建v4记录ID</t>
  </si>
  <si>
    <t>V4-851-508261950F</t>
  </si>
  <si>
    <t>V4G-EB9CCC46B1</t>
  </si>
  <si>
    <t>电控硬件工程师(J62309)</t>
  </si>
  <si>
    <t>硬件方案设计
- 方案制定： 根据产品需求，制定洗衣机/干衣机电控系统硬件方案，包括主控板、显示板、电源板、驱动板等。
- 原理图与PCB设计： 负责电路原理图设计、元器件选型、PCB Layout及评审，确保电气性能、散热性能及空间布局的合理性。
- 电机驱动设计： 参与或主导洗涤/脱水电机（BLDC/DD电机）驱动电路的硬件设计，包括功率器件选型、驱动电路设计、电流采样及保护电路设计。
2. 功能调试与测试验证
- 样机调试： 负责硬件样机的焊接、调试、功能测试，协同软件工程师完成软硬件联调。
- 性能测试： 主导硬件性能测试（电源效率、信号完整性、负载能力、温升测试等），确保硬件设计满足规格要求。
- EMC测试与整改： 负责产品的EMC（电磁兼容）测试与整改，包括传导、辐射、静电、浪涌、脉冲群等，确保产品通过相关认证（CCC、CE、UL等）。
3. 可靠性设计与问题攻关
- 可靠性设计： 针对洗衣机高湿、振动、高温的工作环境，进行硬件可靠性设计（防潮、防振、防腐蚀、宽温设计）。
- 问题解决： 针对开发及售后反馈的硬件类异常（如板件失效、通讯异常、驱动故障、电源不稳等）进行根本原因分析，提出整改方案并推动落地。
- 降本优化： 协同采购与供应商，通过元器件替代、方案优化、PCB布局优化等方式，实现硬件成本控制。
4. 技术文档与平台建设
- 文档管理： 输出硬件设计文档（原理图、PCB文件、BOM清单、元器件规格书、测试报告、DFMEA等），确保技术资料的完整性与可追溯性。
- 平台化建设： 参与建立和完善电控硬件设计规范、测试标准、元器件库，提升团队开发效率与设计质量。
经验要求
- 学历专业： 本科及以上学历，电子工程、自动化、通信工程、电力电子等相关专业。
- 工作经验： 3年以上家电/工控/汽车电子行业硬件开发经验。必须具备电机驱动类产品（如洗衣机、空调、变频冰箱、变频风扇等）硬件开发经验。
2. 专业能力
- 电路设计精通： 扎实的模拟电路、数字电路理论基础，熟练掌握常见电路拓扑结构（Buck/Boost电路、H桥驱动、PFC电路等）。
- 电机驱动专长： 熟悉BLDC/PMSM电机驱动原理，熟悉IPM/IGBT/MOSFET等功率器件的选型、驱动与保护设计，具备驱动电路调试经验。
- 软件工具熟练： 熟练使用Altium Designer、PADS、Cadence等至少一种EDA设计软件；熟练使用示波器、频谱仪、信号发生器、功率分析仪等测试设备。
- EMC经验： 熟悉EMC设计规范与整改方法，具备独立完成EMC测试与问题定位、整改的能力。
- 可靠性意识： 理解家电产品可靠性要求（环境试验、寿命试验、安规要求），具备DFM（可制造性设计）、DFT（可测试性设计）经验者优先。
3. 综合素质
- 沟通协作： 能与软件工程师、结构工程师、测试工程师高效协同，推动项目进展。
- 问题解决： 逻辑清晰，具备系统性思维和失效分析能力。
- 责任心： 对产品稳定性和可靠性有极致的追求，注重细节。</t>
  </si>
  <si>
    <t>https://dreame.zhiye.com#/jobad/270931479</t>
  </si>
  <si>
    <t>508261950f95e635ae8f</t>
  </si>
  <si>
    <t>岗位:硬件；技能:硬件；JD:硬件；JD:电子；JD:电气；统一字段格式并重建v4记录ID</t>
  </si>
  <si>
    <t>V4-851-9928B211F6</t>
  </si>
  <si>
    <t>V4G-DC601CD99F</t>
  </si>
  <si>
    <t>洗衣机性能开发工程师(J62306)</t>
  </si>
  <si>
    <t>1. 洗涤系统开发与匹配
- 系统方案设计： 负责洗衣机（滚筒/波轮）整机性能系统的方案设计，包括水流系统（喷淋、循环、絮流）、加热系统（加热器选型与温控逻辑）、驱动系统（洗涤/脱水转速、提升筋/波轮运动轨迹）的匹配与优化。
- 性能目标达成： 制定并分解洗衣机性能指标（洗净比、能耗、水效、漂洗性能、脱水含水率、加热温升曲线、磨损率等），通过系统调试验证确保目标达成。
- 算法协同： 与电控工程师协同，参与洗涤算法逻辑的开发和优化（如称重逻辑、水位判断、温度控制、智能投放算法），提升洗涤智能化和精准度。
2. 仿真与试验验证
- 仿真分析： 运用CFD（计算流体动力学）对水流场、温度场进行分析，指导内筒结构、喷淋系统、加热管布局的优化设计。
- 测试验证： 制定性能测试方案，主导实验室测试（洗净比、能效、加热性能、脱水性能、噪音振动等），收集并分析测试数据，定位性能瓶颈并提出改进方案。
- 竞品对标： 对竞品洗衣机进行性能拆解与对比测试，输出竞品性能分析报告，为公司产品定义提供参考依据。
3. 技术难题攻关
- 专项问题解决： 针对开发及售后反馈的性能类核心难题（如洗净比不达标、漂洗残留、加热故障、脱水撞桶、振动过大、异响等）进行根本原因分析，推动系统性解决。
- 能效水效合规： 确保产品符合国内外能效水效标准（如GB 12021.4、GB 21551.5、IEC、能源之星等）的要求，支持产品能效标称及认证工作。
4. 前沿技术预研
- 技术创新： 跟踪行业高效洗涤技术、护衣技术（超柔洗、羊毛洗认证）、智能感知技术等前沿方向，开展新技术、新材料、新工艺的应用研究，形成技术储备。
- 平台化建设： 参与建立和完善洗衣机性能设计规范、测试标准及数据库，提升团队技术能力。
1. 经验要求
- 学历专业： 本科及以上学历，流体力学、热能工程、机械设计及其自动化、动力工程等相关专业。
- 工作经验： 3年以上洗衣机/洗碗机等涉及流体与驱动系统的家电产品性能开发经验。有完整滚筒/波轮洗衣机量产项目经验者优先。
2. 专业能力
- 流体系统精通： 深入理解水流系统设计原理，熟悉喷淋系统、循环系统、絮流发生结构的设计与优化，具备流体力学理论基础。
- 加热温控基础： 熟悉加热器选型与温控系统设计，理解水温控制逻辑与安全保护机制，具备温升曲线调优能力。
- 振动与噪音： 熟悉洗衣机脱水过程的振动特性，了解动平衡系统原理，具备振动抑制与异响问题分析能力。
- 仿真与测试： 熟悉CFD仿真工具（如Fluent、Star-CCM+等）者优先；精通性能测试设备与测试方法（洗净比测试、能效测试、振动测试等），具备实验设计（DOE）和数据分析能力。
- 标准法规： 熟悉洗衣机国内外能效水效标准及性能测试方法（洗净比、漂洗比、磨损率、加热效率等）。
3. 综合素质
- 逻辑思维： 具备系统性思考和复杂问题分析能力，能透过现象定位本质原因。
- 沟通协作： 能与结构工程师、电控工程师、测试工程师高效协同，推动性能优化落地。
- 用户思维： 理解用户对“洗净”与“护衣”的核心诉求，将技术指标转化为用户可感知的体验优势。</t>
  </si>
  <si>
    <t>https://dreame.zhiye.com#/jobad/270931472</t>
  </si>
  <si>
    <t>9928b211f62a309e1327</t>
  </si>
  <si>
    <t>V4-851-CCA5290440</t>
  </si>
  <si>
    <t>V4G-570B5A6C9D</t>
  </si>
  <si>
    <t>HR一号位/资深HRBP(J62159)</t>
  </si>
  <si>
    <t>控制算法; 机器人</t>
  </si>
  <si>
    <t>独立负责矿业机器人、农业机器人、自动驾驶、机械结构、控制算法、嵌入式、AI、硬件、行业解决方案等高端岗位招聘，覆盖核心技术岗、专家岗、中高层管理岗。
搭建技术人才寻访渠道：高校、猎头、内推、行业社群、海外人才、技术社区等，构建公司专属人才池。
主导高端人才谈判、Offer、背调、入职落地，保障关键岗位快速到岗、高留存。
根据业务节奏制定招聘计划，对招聘效率、到岗率、人才质量、成本负责。
团队搭建与组织建设：
配合 CEO 完成核心团队搭建、组织架构设计、岗位体系规划。
建立人才标准、面试流程、评估机制，提升招聘质量与团队匹配度。
搭建入职引导、试用期管理、人才保留机制，降低核心人员流失。
0→1 人力资源基础体系搭建
建立招聘、薪酬、绩效、考勤、员工关系等基础制度与流程。
制定适配初创硬科技公司的薪酬结构、激励方案、期权规则。
负责人力成本预算、人员编制管控、合规用工风险把控。
文化与组织支持：
塑造技术驱动、务实高效、创业拼搏的团队文化。
支撑业务扩张，提供组织诊断、人才盘点、梯队建设支持。
背景要求
本科及以上，1年以上HR 负责人 / HRBP / 招聘负责人经验，硬科技 / 机器人 / 自动化 / 智能制造 / 装备 / 矿业 / 农业装备优先。
有初创公司从 0→1 扩团队经验，能独立扛招聘指标。
核心能力（必须突出）
极强的高端技术招聘能力：能独立搞定行业专家等难招岗位。
优秀的渠道开拓与人才猎寻能力：懂技术、懂人才地图、能主动挖人、谈人、留人。
强结果导向：抗压、自驱、能快速交付，适配创业公司节奏。
加分项
有机器人 / 自动驾驶 / 农机 / 矿山装备 / 工业自动化行业招聘经验。
懂研发团队管理、技术岗位画像、薪酬对标。
具备HR 全模块落地能力，能一人扛起整个人力资源工作。</t>
  </si>
  <si>
    <t>https://dreame.zhiye.com#/jobad/270931067</t>
  </si>
  <si>
    <t>cca5290440ce9f6ba4d1</t>
  </si>
  <si>
    <t>JD:人力；JD:招聘；JD:负责人；岗位:hr；JD:hr；统一字段格式并重建v4记录ID</t>
  </si>
  <si>
    <t>V4-851-7E86D6D37D</t>
  </si>
  <si>
    <t>V4G-C63134649F</t>
  </si>
  <si>
    <t>整机结构架构工程师(J61889)</t>
  </si>
  <si>
    <t>机器人; 电机</t>
  </si>
  <si>
    <t>1、负责FDM 3D打印机整机结构架构规划，完成整机布局、空间分配、模块划分、关键接口和装配路径定义。
2、牵头运动系统、关键功能模块、外观结构、内部支撑结构和装配维护方案的结构集成，保证整机方案具备可实现、可装配、可维护和可迭代的工程基础。
3、负责关键结构方案的可行性判断，包括空间布局、运动精度、结构刚性、可靠性、维护便利性、成本和制造可行性等。
4、支持概念样机、工程样机和功能样机快速落地，牵头结构方案评审、样机打样、装配验证、问题复盘和迭代优化。
5、与系统架构、电子硬件、嵌入式软件、ID/CMF、测试、NPI等团队协同，定义结构与电控、软件、外观、工艺之间的接口关系。
6、参与关键零部件选型、供应商方案评估、BOM成本评估和量产可制造性分析，推动结构方案从样机阶段向量产阶段收敛。
7、负责结构开发过程中的风险识别和问题闭环，推动关键结构问题在样机阶段快速暴露、快速验证和快速修正。
1、本科及以上学历，机械设计、机电一体化、自动化、精密仪器等相关专业优先。
2、具备5年以上复杂机电产品结构设计经验，有整机结构架构、结构负责人或核心模块负责人经验优先。
3、熟悉FDM 3D打印机、自动化设备、精密运动平台、消费级机器人、智能硬件等复杂机电产品的结构设计逻辑。
4、具备整机空间布局、运动机构、传动系统、模块化设计、装配设计、可维护性设计和量产结构设计能力。
5、对电机、导轨、同步带、丝杆、传感器、线束、热管理、材料、加工工艺等机电系统基础有较好理解，能与电子、嵌入式、软件、测试和NPI团队高效协同。
6、具备较强的工程判断力，能在开发周期、结构复杂度、成本、可靠性、可制造性之间做合理取舍。
7、能适应从0到1项目节奏，具备快速打样、快速验证、快速迭代的项目经验，不依赖完整流程和成熟团队才能推进工作。</t>
  </si>
  <si>
    <t>https://dreame.zhiye.com#/jobad/270930293</t>
  </si>
  <si>
    <t>7e86d6d37d6115797b79</t>
  </si>
  <si>
    <t>JD:机械；岗位:结构；JD:结构；JD:机电；JD:机构；统一字段格式并重建v4记录ID</t>
  </si>
  <si>
    <t>V4-851-361EEC2F44</t>
  </si>
  <si>
    <t>V4G-091CBF7D5D</t>
  </si>
  <si>
    <t>电控硬件工程师(J61811)</t>
  </si>
  <si>
    <t>1. 硬件方案设计
•方案制定： 根据产品需求，制定洗衣机/干衣机电控系统硬件方案，包括主控板、显示板、电源板、驱动板等。
•原理图与PCB设计： 负责电路原理图设计、元器件选型、PCB Layout及评审，确保电气性能、散热性能及空间布局的合理性。
•电机驱动设计： 参与或主导洗涤/脱水电机（BLDC/DD电机）驱动电路的硬件设计，包括功率器件选型、驱动电路设计、电流采样及保护电路设计。
2. 功能调试与测试验证
•样机调试： 负责硬件样机的焊接、调试、功能测试，协同软件工程师完成软硬件联调。
•性能测试： 主导硬件性能测试（电源效率、信号完整性、负载能力、温升测试等），确保硬件设计满足规格要求。
•EMC测试与整改： 负责产品的EMC（电磁兼容）测试与整改，包括传导、辐射、静电、浪涌、脉冲群等，确保产品通过相关认证（CCC、CE、UL等）。
3. 可靠性设计与问题攻关
•可靠性设计： 针对洗衣机高湿、振动、高温的工作环境，进行硬件可靠性设计（防潮、防振、防腐蚀、宽温设计）。
•问题解决： 针对开发及售后反馈的硬件类异常（如板件失效、通讯异常、驱动故障、电源不稳等）进行根本原因分析，提出整改方案并推动落地。
•降本优化： 协同采购与供应商，通过元器件替代、方案优化、PCB布局优化等方式，实现硬件成本控制。
4. 技术文档与平台建设
•文档管理： 输出硬件设计文档（原理图、PCB文件、BOM清单、元器件规格书、测试报告、DFMEA等），确保技术资料的完整性与可追溯性。
•平台化建设： 参与建立和完善电控硬件设计规范、测试标准、元器件库，提升团队开发效率与设计质量。
【任职要求 】
1. 经验要求
•学历专业： 本科及以上学历，电子工程、自动化、通信工程、电力电子等相关专业。
•工作经验： 3年以上家电/工控/汽车电子行业硬件开发经验。必须具备电机驱动类产品（如洗衣机、空调、变频冰箱、变频风扇等）硬件开发经验。
2. 专业能力
•电路设计精通： 扎实的模拟电路、数字电路理论基础，熟练掌握常见电路拓扑结构（Buck/Boost电路、H桥驱动、PFC电路等）。
•电机驱动专长： 熟悉BLDC/PMSM电机驱动原理，熟悉IPM/IGBT/MOSFET等功率器件的选型、驱动与保护设计，具备驱动电路调试经验。
•软件工具熟练： 熟练使用Altium Designer、PADS、Cadence等至少一种EDA设计软件；熟练使用示波器、频谱仪、信号发生器、功率分析仪等测试设备。
•EMC经验： 熟悉EMC设计规范与整改方法，具备独立完成EMC测试与问题定位、整改的能力。
•可靠性意识： 理解家电产品可靠性要求（环境试验、寿命试验、安规要求），具备DFM（可制造性设计）、DFT（可测试性设计）经验者优先。
3. 综合素质
•沟通协作： 能与软件工程师、结构工程师、测试工程师高效协同，推动项目进展。
•问题解决： 逻辑清晰，具备系统性思维和失效分析能力。
•责任心： 对产品稳定性和可靠性有极致的追求，注重细节。</t>
  </si>
  <si>
    <t>https://dreame.zhiye.com#/jobad/270929717</t>
  </si>
  <si>
    <t>361eec2f447d75b4311f</t>
  </si>
  <si>
    <t>V4-851-BD94A5B495</t>
  </si>
  <si>
    <t>V4G-F40AF10362</t>
  </si>
  <si>
    <t>UI/UX(J61346)</t>
  </si>
  <si>
    <t>岗位职责：
 1.负责追觅吸尘器硬件端UI及交互设计工作，能根据产品需求清晰输出交互文档，把控人机交互体验质量，不断优化产品易用性；
 2.负责App/Web/小程序等多平台的交互及视觉设计工作，包括需求沟通、设计策略推导、到方案落地等全流程工作；
 3.与团队一起构思创意及落地策略，输出设计方案，并协同各职级设计师共同推进体验优化，把控最终设计质量；
 4.汇集前瞻的产品/功能/技术等信息，主动探索创新方案，发掘设计机会点并制定方案来增长业务。
任职要求：
 1.人机交互、视觉传达、工业设计、心理学、计算机等相关专业，本科及以上学历；
 2.有HMI设计经历，具备UI动效设计能力，擅长3D视觉设计加分，八大美院毕业生加分
 3.具备优秀的个人审美与极强的视觉表现力，同时熟悉交互及用研知识，具有从分析-设计-验证的闭环设计思维；
 4.熟悉人工智能类硬件，喜欢探索新材料、新工艺；
 5.有较强的跨团队沟通协调能力和推动能力，逻辑思维严谨清晰；
 6.具有较强的学习能力和钻研能力。</t>
  </si>
  <si>
    <t>https://dreame.zhiye.com#/jobad/270927515</t>
  </si>
  <si>
    <t>bd94a5b495ad10956052</t>
  </si>
  <si>
    <t>V4-851-6253942B6C</t>
  </si>
  <si>
    <t>V4G-46F5BA3B10</t>
  </si>
  <si>
    <t>海外产品经理(J61343)</t>
  </si>
  <si>
    <t>岗位职责：主要负责吸尘器等产品开发项目管理工作;负责项目过程中的各个环节的协调工作;负责跟踪项目各个节点的进度和状态:
1.召集项目Kick-off会议，成立跨职能项目小组:
2.在项目小组的配合下制定项目开发计划:
3.定期召开项目会议，确认项目进度和状态;
4.定期向管理层汇报项目进度;
5.协调项目中各个环节之间的关系，并处理各种突发问题:
6.向各个项目成员预警项目节点，制定考核指标。
任职资格:
1.熟悉项目管理的相关知识和流程，有5年以上项目管理经验。具备吸尘器/扫地机器人行业项目管理经验者更佳。技能技巧:
2.熟练使用项目管理相关软件;
3.熟悉结构设计、模具等相类似产品的开发流程:
4.具备良好的沟通、协调能力。
5.熟悉吸尘器/扫地机器人行业相关标准。
加分项
有以下行业经验:消费电子·智能硬件</t>
  </si>
  <si>
    <t>https://dreame.zhiye.com#/jobad/270927506</t>
  </si>
  <si>
    <t>6253942b6c9718ebb4ab</t>
  </si>
  <si>
    <t>V4-851-FD4B36F5FB</t>
  </si>
  <si>
    <t>V4G-E145F6113F</t>
  </si>
  <si>
    <t>全球营销部- 视频方向(J42377)</t>
  </si>
  <si>
    <t>岗位隶属洗地机品类，属追觅核心业务线
投递简历时，请同步提供新片场作品链接，感谢
岗位职责:
1、针对不同项目需要提供可行的视频制作/后期包装;
2、负责独立完成相关视频的后期剪辑工作，包括视频剪辑、特效、音乐合成、调色包装等;
3、熟悉亚马逊等海外视频风格，并有丰富执行经验优先。
4、熟悉达芬奇，有调色项目经验优先
任职要求:
1、本科及以上学历，5年以上相关剪辑师岗位工作经验，具有清洁产品。3c数码产品经验优先;
2、熟练掌握影视后期制作流程，拥有丰富的合成、剪辑经验，具备较高的视听审美水准;熟练掌握影视动画包装技巧;熟悉掌握后期项目调色，能完成技能培训与经验分享
3、熟练使用后期软件，包括但不限于Adobe PremierePro、达芬奇、Final Cut Pro、Adobe After Effect等专业视频剪辑软件，学习能力强，能够实现编导、导演的创作意图和艺术构思，有极强的逻辑思维能力;
4、具备团队协作精神，责任心强，能独立完成视频包装，确保成片的整体风格与包装效果;
5、积极主动，执行力强，善于学习;</t>
  </si>
  <si>
    <t>https://dreame.zhiye.com#/jobad/270926594</t>
  </si>
  <si>
    <t>fd4b36f5fbc8dfbd5bc4</t>
  </si>
  <si>
    <t>JD:软件；统一字段格式并重建v4记录ID</t>
  </si>
  <si>
    <t>V4-851-633A627584</t>
  </si>
  <si>
    <t>V4G-72342F80D6</t>
  </si>
  <si>
    <t>（资深）结构工程师(J60910)</t>
  </si>
  <si>
    <t>负责无线吸尘器整机结构设计，包括主机、地刷、尘杯、风道、手柄、电池包、滚刷组件等核心结构开发。（塑胶件为主）
根据产品需求、ID 设计、电子布局，完成整机堆叠、结构方案设计、3D 建模、2D 图纸、BOM、装配工艺文件输出。
负责结构强度、密封性、降噪、散热、跌落、寿命等关键性能分析与验证。
主导手板、样机制作、装配调试、测试问题分析与整改，推动设计快速迭代。
对接模具厂，负责开模检讨、试模、改模、尺寸验证，确保量产可行性。
协同电子、ID、测试、供应链、品质等部门，完成需求转化、方案评审、量产导入。
负责结构成本优化、材料选型、工艺改进、模块化设计，提升产品竞争力。
输出 DFMEA、风险评估、专利结构方案，完成技术文档沉淀
3 年以上吸尘器 / 手持清洁类家电结构设计经验。
可以独立负责过整机从设计到量产。
精通整机堆叠、风道设计、降噪、密封、电机散热、地刷结构。
熟悉模具结构、DFM、试模整改、量产良率提升。
具备项目主导能力、风险预判能力、问题根因分析能力。</t>
  </si>
  <si>
    <t>https://dreame.zhiye.com#/jobad/270925773</t>
  </si>
  <si>
    <t>633a6275847f17cdaed5</t>
  </si>
  <si>
    <t>V4-851-A7D1D06D93</t>
  </si>
  <si>
    <t>V4G-E2DB21D085</t>
  </si>
  <si>
    <t>嵌入式开发工程师（影像）(J60355)</t>
  </si>
  <si>
    <t>岗位职责:
1、负责基于高通平台的嵌入式影像系统开发，包括驱动调试、音视频采集与处理、编解码功能实现及优化。
2、设计和实现影像子系统与硬件(如摄像头、ISP、显示屏)的驱动接口及HAL层适配，确保硬件功能高效调用。
3、基于GStreamer框架进行音视频pipeline搭建、优化，保障低延迟、高画质的影像体验，满足产品性能要求。
4、解决影像系统中的稳定性问题，如画面卡顿、花屏、曝光异常、音视频同步偏差等。
5、与硬件团队深度合作，完成高通平台影像相关硬件的Bringup、调试及性能调优。
6、与算法团队协作，集成图像增强、目标检测等计算机视觉算法，提升影像处理效果。
7、编写专业技术文档，包括系统设计文档、调试手册、测试报告及相关接口说明。
1、本科及以上学历，计算机科学、电子工程、图像处理等相关专业;5年以上嵌入式影像系统开发经验，有高通平台
(如骁龙系列)开发经验者优先。
2、精通C/C++编程，熟悉Linux系统及内核驱动开发，具备嵌入式音视频系统开发能力。
3、深入理解GStreamer 框架原理及应用，有基于GStreamer 的音视频pipeline开发与优化经验。
4、熟悉影像HAL层架构及实现，了解高通影像相关驱动(如Camera HAL、ISP驱动)的工作机制。
5、掌握音视频编解码标准(如H.264、H.265/HEVC、AV1)及相关协议，有实际开发应用经验。
6、具备影像硬件调试能力，熟悉摄像头接口(如MIPI-CSI)及相关测试工具的使用。
7、了解实时操作系统(RTOS)或嵌入式Android影像系统开发者优先。
8、有智能摄像头、车载影像、安防监控等相关产品开发经验者优先。</t>
  </si>
  <si>
    <t>https://dreame.zhiye.com#/jobad/270924229</t>
  </si>
  <si>
    <t>a7d1d06d939d6ef31465</t>
  </si>
  <si>
    <t>V4-851-F19BA9771D</t>
  </si>
  <si>
    <t>V4G-A5EC191D2C</t>
  </si>
  <si>
    <t>视觉设计师(J60240)</t>
  </si>
  <si>
    <t>视觉</t>
  </si>
  <si>
    <t>岗位职责：
1、负责海外门店日常视觉与常规物料设计，包括线下门店全套常规宣传物料及多场景延伸视觉设计，渠道专业展会视觉物料、线下门店专属banner等
2、配合门店月度、季度、节假日营销活动，完成全套主题视觉设计；针对新店开业、新品首发等专项活动，独立完成渠道定制化视觉设计方案；
3、门店物料落地跟进与管理。
任职要求：
1、本科及以上学历，视觉传达、平面设计、广告设计等相关设计专业优先，有1-3年线下零售、快消、商超、服饰等行业平面设计工作经验优先；
2、熟练掌握Photoshop、Illustrator、CorelDRAW等主流设计软件，熟悉印刷流程、物料材质与制作工艺，能独立输出符合印刷标准的设计文件；
3、具备扎实的平面设计功底，优秀的审美能力、版式排版与色彩搭配能力，熟悉线下门店视觉展示逻辑，懂零售场景营销逻辑，设计作品贴合线下消费人群喜好；
4、工作认真负责、积极主动，能快速响应营销活动与门店紧急设计需求。</t>
  </si>
  <si>
    <t>https://dreame.zhiye.com#/jobad/270923929</t>
  </si>
  <si>
    <t>f19ba9771d230bee6306</t>
  </si>
  <si>
    <t>岗位:视觉；技能:视觉；JD:视觉；统一字段格式并重建v4记录ID</t>
  </si>
  <si>
    <t>V4-851-DFCBE77546</t>
  </si>
  <si>
    <t>V4G-F0A991DB41</t>
  </si>
  <si>
    <t>开闭件附件工程师-玻璃及升降(J60078)</t>
  </si>
  <si>
    <t>1.负责前后门玻璃、天窗玻璃、三角窗玻璃及玻璃升降系统（升降器、导轨、电机、钢丝绳/齿条、开关等）的设计开发工作；
2.负责玻璃及升降系统的布置、结构方案设计、可行性分析及数据发布，严格满足整车性能、造型、重量、成本、制造及装配等相关要求，承担系统全生命周期的技术开发管控工作；
3.负责玻璃及升降系统BOM编制、三维数模、二维图纸等相关技术文件的编写、审核，按时完成各项项目交付物，确保技术文件规范、准确、可落地；
4.参与玻璃及升降系统相关供应商的开发能力评估与日常管控，联合供应商跟踪DV/PV试验全过程，完成样件、试验报告及相关文件的验收工作，保障开发进度与产品质量达标；
5.负责玻璃及升降系统在试制、性能试验和整车试生产过程中出现的设计类问题，快速制定可行解决方案，跟踪推进问题闭环，确保满足项目节点及客户需求；
6.负责玻璃及升降系统新技术、新材料、新工艺的预研工作，开展竞品车型相关系统的对标分析，提炼优势技术并应用于项目开发，提升产品竞争力。
1.全日制本科以上学历，汽车、机械相关专业；
2.熟练使用CATIA、UG等三维设计软件及CAD二维绘图软件，能独立完成玻璃及升降系统3D数模设计、2D工程图编制；
3.本科5年、硕士3年及以上工作经验，参与过至少1个完整车型（从设计到量产）玻璃及升降系统开发项目，有量产问题解决经验；
4.了解汽车行业相关标准（如GB、ISO）及主机厂设计规范，具备试验数据解读、问题分析及整改能力；
5.具备丰富的解决试制、试验等问题的经验，工作认真负责、具备团队合作及创新精神。</t>
  </si>
  <si>
    <t>https://dreame.zhiye.com#/jobad/270923468</t>
  </si>
  <si>
    <t>dfcbe775461356ea03b6</t>
  </si>
  <si>
    <t>V4-851-49D1763316</t>
  </si>
  <si>
    <t>V4G-61FBD2B62A</t>
  </si>
  <si>
    <t>技术总监(J59680)</t>
  </si>
  <si>
    <t>伺服; 具身; 控制算法; 机器人; 运动控制</t>
  </si>
  <si>
    <t>1. 技术规划与研发管理
· 制定具身智能产品的技术发展路线图，主导系统架构设计，确保产品在性能、成本、可靠性上具备市场竞争力。
· 领导机械结构、电子电路、嵌入式软件、运动控制、算法等团队协同开发，把控技术评审与关键节点。
2. 全生命周期产品研发
· 负责从需求分析、方案设计、原型验证到试产、量产的全流程研发工作，建立并优化研发流程（如IPD、敏捷、MVP模式）。
· 协同供应链完成关键元器件选型、供应商开发与成本控制。
3. 技术创新与专利布局（重点）
· 跟踪机器人领域前沿技术（如新型驱动、感知、控制算法、模块化设计等），组织技术攻关与预研。
· 主导技术专利挖掘、撰写、申报与维护，围绕核心机械结构、控制方法、软硬件协同等形成专利组合。
· 建立内部专利激励机制，推动研发团队将创新成果转化为知识产权，构建技术护城河。
4. 团队建设与人才培养
· 负责研发团队的搭建、梯队建设与绩效管理，打造高绩效、高创新力的工程师文化。
· 组织技术分享、专利撰写培训，提升团队的技术视野与知识产权意识。
5. 跨部门协同与项目交付
· 与供应链等部门紧密合作，确保研发输出满足可制造性、可维护性要求。
· 主导关键技术难题攻关，推动项目按时高质量交付。
任职要求
1. 基本条件
· 本科及以上学历，机械、自动化、电子、计算机、机器人等相关专业。
· 8年以上工业机器人、智能硬件或复杂机电产品研发经验，其中3年以上技术团队管理经验。
2. 技术能力
· 熟悉工业机器人整机架构（机械、电气、控制、软件），具备完整的从0到1产品开发及量产经验。
· 精通至少一个核心技术领域（如运动控制、伺服驱动、机器人操作系统、嵌入式硬件/软件等）。
· 熟悉专利检索、分析与申报流程，有成功申请并授权发明专利的经历。
3. 管理能力
· 具备优秀的跨部门沟通、项目管理与风险控制能力。
· 能制定技术标准、研发规范，推动流程落地。
4. 加分项
 熟悉专利布局策略（如围绕FTO、规避设计构建专利组合），拥有机器人领域核心专利（发明或实用新型）
·有知名机器人公司（如ABB、KUKA、新松、埃斯顿等）或海外研发团队经验。</t>
  </si>
  <si>
    <t>https://dreame.zhiye.com#/jobad/270922264</t>
  </si>
  <si>
    <t>49d1763316a5fbdf1f27</t>
  </si>
  <si>
    <t>技能:运动控制；JD:运动控制；技能:控制算法；JD:控制算法；统一字段格式并重建v4记录ID</t>
  </si>
  <si>
    <t>V4-851-DB1117B55D</t>
  </si>
  <si>
    <t>V4G-21E4F9EBCC</t>
  </si>
  <si>
    <t>视觉设计师(J52115)</t>
  </si>
  <si>
    <t>1.负责项目中的平面视觉和包装设计工作。包括主视觉、落地页、活动传播海报、延展物料、画册等。
2.参与产品包装设计，结合用户需求与市场趋势，提供符合美学标准的设计方案；配合研发及生产团队，跟进设计落地并解决生产过程中的设计问题。
3.基于项目核心思路，参与各类展会、发布会等宣传设计及创意工作。
4.把控设计作品的质量与时间进度，确保符合项目进程要求。
5.独立完成从前端调研、设计定位，提案到产品化落地的设计输出及品质把控。
6.跨部门协作：与市场、运营、产品等部门紧密沟通，理解需求并转化为设计方案，确保设计成果满足业务目标；参与项目创意讨论，提供专业的设计建议。
1.设计相关专业，3年以上平面视觉设计经验，具备独立完稿及量产落地能力。有3C、消费品行业经验，或熟悉海外设计风格者优先。
2.精通CorelDRAW、Photoshop、Illustrator等设计软件，并熟悉至少一种主流AIGC图像生成工具（如Midjourney、Stable Diffusion等），能将其有效融入工作流程。
3.熟悉市场与消费者需求，能清晰理解营销意图，将业务目标转化为创意有效、方向准确的设计方案，并具备成本评估意识。
4.具备优秀的审美能力、视觉调性把控力与扎实的排版功底，善于捕捉设计趋势，能高效推进设计从构思到落地的全流程。
5.责任心强，注重细节与品质，具备良好的团队协作与沟通能力，能适应项目节奏，按时高质量完成任务。</t>
  </si>
  <si>
    <t>https://dreame.zhiye.com#/jobad/270921919</t>
  </si>
  <si>
    <t>db1117b55d2b9505ab5c</t>
  </si>
  <si>
    <t>岗位:视觉；技能:视觉；JD:视觉；JD:图像；统一字段格式并重建v4记录ID</t>
  </si>
  <si>
    <t>V4-851-AA7587CEAF</t>
  </si>
  <si>
    <t>V4G-0EAA2C3E1F</t>
  </si>
  <si>
    <t>配置工程师(J59460)</t>
  </si>
  <si>
    <t>1. JIRA平台架构与配置
负责公司 JIRA 及 Confluence 等 Atlassian 系列产品的整体架构设计、配置管理和日常运维，确保系统的高可用性和数据一致性。
主导 JIRA 工作流（Workflow）、界面（Screen）、字段（Field）、权限方案（Permission Scheme） 的定制化配置，满足新能源主机厂复杂的业务场景。
根据不同团队（如三电研发、智能座舱软件、自动驾驶、生产制造、质量管理）的需求，设计和维护独立的项目方案（Project Scheme） 和问题类型（Issue Type）。
2. 多模式流程协同配置
支持硬件-软件协同： 配置 JIRA 以支持硬件开发流程（如零部件开发、DVP，即设计验证计划）与软件开发流程（如 Scrum/Kanban）的协同工作，实现软硬件的强关联和版本追溯。
打通问题跟踪链： 配合质量部门，配置 JIRA 与车辆测试数据、路试问题管理系统的集成，实现从“路试报错”到“研发工单”的自动化流转。
项目集管理： 利用 JIRA 的高级规划（Advanced Roadmaps）功能，为项目总监和产品经理配置项目集视图，实时跟踪各车型项目或软件版本的进度、风险和资源投入。
3. 集成与自动化
负责 JIRA 与企业其他核心系统的集成配置，如GitLab/GitHub（代码提交关联）、Jenkins（CI/CD 状态回写）、Confluence（文档联动）、企业微信/飞书（即时通知）。
利用 JIRA 自动化（Automation） 规则，配置智能触发动作，减少人工操作，例如：当测试用例失败时自动创建 Bug 并分配给开发负责人。
（如涉及）配合 PLM（产品生命周期管理）或 ERP（企业资源计划）团队，实现 JIRA 与上游需求、下游制造数据的有限对接。
4. 系统运维与用户支持
负责 JIRA 及插件的安装、升级、备份和性能调优，及时处理系统异常。
管理 JIRA 用户、权限和 license（许可证），确保账号分配合理合规。
为内部用户（产品经理、项目经理、开发工程师、测试工程师）提供日常配置支持和培训，编写用户手册，解答流程疑问，引导用户正确使用 JIRA。
1. 基本条件
全日制本科及以上学历，计算机科学、信息管理或汽车工程相关专业优先。
5 年以上 IT 系统支持或配置经验，其中至少 2 年新能源主机厂或大型汽车零部件企业工作经验。
2. 专业技能
JIRA 配置专家： 精通 JIRA Software 和 JIRA Service Management 的系统配置，包括但不限于自定义字段、工作流设计、权限控制、通知方案和界面行为。
敏捷与流程理解： 深入理解 Scrum、Kanban 等敏捷开发模式，同时了解汽车行业传统的V型开发流程或APQP（产品质量先期策划） 流程。
插件生态： 熟练使用常用 JIRA 插件，如 ScriptRunner（编写脚本逻辑）、Structure（搭建 WBS，即工作分解结构）、Tempo（工时管理）、Advanced Roadmaps。
集成能力： 具备 JIRA 与第三方工具（Git、CI/CD、IM）的集成配置经验，了解 REST API 的使用，能够配合开发人员进行数据清洗或迁移。
3. 行业理解
对新能源主机厂的业务痛点和术语有基本认知，如三电系统（电池、电机、电控）、OTA（空中升级）、智能座舱、自动驾驶路测、BOM（物料清单） 等。
理解“软件定义汽车”背景下，硬件研发节奏与软件敏捷迭代之间的冲突与协同需求。
4. 综合素质
逻辑清晰： 能够将复杂的业务需求（如一条流程规则）拆解为系统可配置的字段和条件。
沟通与培训： 具备良好的用户服务意识和沟通技巧，能够向非技术人员解释配置逻辑，并能独立开展用户培训。
问题解决： 面对系统报错或用户误操作导致的数据混乱，能快速定位原因并修复。
【加分项】
拥有 Atlassian 官方认证（如 ACP-JIRA Administrator）。
熟悉 SQL 数据库操作，能直接操作 JIRA 底层数据库进行复杂查询或修复。
具备简单的脚本开发能力（Groovy for ScriptRunner 或 Python）。
有从 0 到 1 搭建 JIRA 数据中心版的实践经验。
对汽车行业的ASPICE（汽车软件过程改进及能力评定） 标准有所了解，并能据此进行合规性配置。</t>
  </si>
  <si>
    <t>https://dreame.zhiye.com#/jobad/270921629</t>
  </si>
  <si>
    <t>aa7587ceafb3f316fa52</t>
  </si>
  <si>
    <t>JD:硬件；技能:电机；JD:电机；统一字段格式并重建v4记录ID</t>
  </si>
  <si>
    <t>V4-851-362F8E3697</t>
  </si>
  <si>
    <t>V4G-249ACC9BE1</t>
  </si>
  <si>
    <t>数仓工程师(J59451)</t>
  </si>
  <si>
    <t>1. 数据湖架构设计与建设
负责企业级数据湖的规划与建设，构建覆盖车端、研发端、生产端、营销端的一站式数据汇聚平台，实现结构化、半结构化（如车辆日志）和非结构化数据的统一存储与管理。
设计数据湖分层架构（如Bronze银/原始层、Silver银/清洗层、Gold金/应用层），制定数据入湖规范，确保数据的可追溯性和不可变性。
基于 湖仓一体（Lakehouse） 理念，构建高性能数据底座，平衡数据湖的灵活性与数据仓库的ACID（原子性、一致性、隔离性、持久性）事务需求。
2. 车联网数据处理
重点负责车联网（IoV）数据的接入与处理：设计和开发实时/准实时数据管道，处理来自车载传感器（T-Box，即车载远程通信终端）的海量时序数据（如车速、电机转速、电池电压温度、GPS轨迹）。
针对新能源三电系统（电池、电机、电控）数据特点，建立高效的数据压缩、清洗和聚合策略，降低存储成本并提升查询分析性能。
处理智能座舱相关的用户行为日志数据（如APP使用、语音交互），为座舱体验优化提供数据支持。
3. 数据仓库建模与ETL开发
承担数据仓库模型设计工作，在数据湖的Gold层建设主题式数据模型（如车辆主题、用户主题、零部件主题、充电行为主题），支撑BI（商业智能）报表和业务分析。
开发并维护高效、稳定的数据ETL（抽取、转换、加载） pipeline，负责数据从采集、清洗、转换到分发的全流程编码与调度。
负责数据质量和数据治理在工程侧的落地，设计数据质量监控规则，确保数据湖中数据的准确性、完整性和一致性。
4. 数据服务与性能优化
为内部数据消费者（算法工程师、数据分析师、业务运营）提供高效的数据服务接口或视图，简化数据获取流程。
持续优化数据计算和存储性能，解决数据倾斜、任务长尾等问题，控制数据湖运维成本（特别是云上存储与计算成本）。
1. 基本条件
全日制本科及以上学历，计算机科学、软件工程、数学、大数据或相关专业。
5 年以上数据仓库或大数据开发经验，其中至少 2 年新能源主机厂或大型车联网平台工作经验。
2. 专业技能
数据湖架构： 深入理解数据湖理念，有基于 Delta Lake / Apache Hudi / Apache Iceberg 等湖格式构建数据湖的实际项目经验，熟悉其ACID、时间旅行、upsert（更新插入）等特性。
大数据技术栈： 精通 Spark（Structured Streaming 和 Spark SQL）进行大规模数据处理；熟练掌握 Flink 进行实时数据处理；熟悉 Hadoop 生态（HDFS、Hive）或云原生对象存储（S3/OSS）。
计算与调度： 熟练掌握 Spark 的内核调优；熟悉至少一种调度平台，如 Airflow、DolphinScheduler。
编程语言： 精通 SQL，具备扎实的 Scala 或 Python 开发能力，能够编写复杂、高效的数据处理逻辑。
数据建模： 掌握数据仓库建模理论（如维度建模），能够根据业务场景设计星型/雪花模型。
3. 行业理解
车联网数据经验： 熟悉车联网数据的采集协议（如MQTT）和常见数据类型，有处理高频时序数据的实战经验，了解新能源三电系统的基本数据含义。
业务理解： 对新能源主机厂的业务场景有认知，理解诸如车辆故障诊断、电池健康度评估（SOH，即健康状态）、用户画像、智慧生产等场景对数据的具体要求。
4. 综合素质
架构思维： 具备良好的技术视野，能根据业务发展预判数据规模的增长，并进行合理的分层和技术选型。
数据敏感度： 对数据质量有执念，能从数据波动中发现问题，并追查至底层链路。
沟通协作： 能够与算法、后端、嵌入式及业务部门有效沟通，理解数据产生的业务背景，并将其转化为工程实现。
【加分项】
云平台经验： 熟悉主流云厂商的大数据服务（如 AWS EMR/Redshift, 阿里云 E-MapReduce/MaxCompute, 腾讯云 EMR），有云成本优化经验。
实时计算： 有基于 Flink SQL + Kafka 构建实时数据湖的实战经验。
DevOps 能力： 了解 Docker/Kubernetes，能够将数据处理任务容器化部署。
数据治理： 参与过数据治理项目，有元数据管理（如Atlas）和数据血缘分析经验。</t>
  </si>
  <si>
    <t>https://dreame.zhiye.com#/jobad/270921611</t>
  </si>
  <si>
    <t>362f8e3697a0b2595935</t>
  </si>
  <si>
    <t>JD:传感器；技能:电机；JD:电机；统一字段格式并重建v4记录ID</t>
  </si>
  <si>
    <t>V4-851-54148B997E</t>
  </si>
  <si>
    <t>V4G-C82F2148D0</t>
  </si>
  <si>
    <t>电子采购工程师(J59363)</t>
  </si>
  <si>
    <t>【岗位职责】
1. 供应商开发与准入： 建立并维护供应商资源库，开发优质供应商，完成对供应商的资质审核、样品确认及商务谈判。
2. 成本控制与谈判： 负责BOM成本核算与拆解，建立目标成本模型；主导年度降价及项目阶段的商务谈判，确保产品在量产后具备市场竞争力。
3. 风险与交付： 在项目试产阶段，紧盯长交期物料（如电芯、芯片、电机）的备料情况，确保研发样机和首批量产的物料准时到货。
4. 协同工作： 配合质量部处理来料异常，配合研发部进行新材料、新工艺的可行性评估。
【任职资格】
1. 硬性背景： 统招本科及以上学历，机械、电子、自动化等相关专业背景优先。
2. 行业经验： 3-5年以上硬件或制造业采购经验，拥有“机电一体化”类产品(E-bike、滑板车、机器人、无人机）的采购经验。懂电池、电机、电控（三电）供应链资源者优先。
3. 核心能力： 具备极强的成本敏感度，熟悉结构件模具成本及电子料行情；精通ERP系统（如用友、金蝶）及采购流程。</t>
  </si>
  <si>
    <t>https://dreame.zhiye.com#/jobad/270921398</t>
  </si>
  <si>
    <t>54148b997e9c0e578af6</t>
  </si>
  <si>
    <t>JD:硬件；岗位:电子；JD:电子；JD:芯片；技能:电机；统一字段格式并重建v4记录ID</t>
  </si>
  <si>
    <t>V4-851-8E13C81CA8</t>
  </si>
  <si>
    <t>V4G-465FDF27A5</t>
  </si>
  <si>
    <t>热管理(J58673)</t>
  </si>
  <si>
    <t>1.负责整车热管理系统软件控制算法开发，包括自动空调.热泵系统.压缩机控制等；
 2.负责车整车热管理功能的软件架构开发及落地实施，推动软件方案落地，负责评审和验收认可；
 3.负责整车热管理SOA服务化软件的服务识别方案.服务化软件实现方案.服务化软件集成联调及测试方案开发及落地实施；
 4.负责保证软件质量，优化开发流程，提高开发效率；
1、统招本科8年以上、硕士5年以上工作经验，其中5年（硕士3年）以上汽车热管理领域行业工作经验；
 2、熟悉空调和热管理系统原理，系统及零部件特性；
 3、熟悉自动空调软件算法或热管理热泵策略；
 4、 熟悉使用CAN/LIN相关总线分析、标定工具；
 5、良好的数学基础和较强的建模能力，能够熟练使用MATLAB（Simulink、Stateflow）、AMEsime等软件对系统进行建模与仿真；</t>
  </si>
  <si>
    <t>https://dreame.zhiye.com#/jobad/270918543</t>
  </si>
  <si>
    <t>8e13c81ca8c977b3e913</t>
  </si>
  <si>
    <t>V4-851-27FC757DDA</t>
  </si>
  <si>
    <t>V4G-F11B9DB2A9</t>
  </si>
  <si>
    <t>软件工程师-电控(J57928)</t>
  </si>
  <si>
    <t>工作职责
1、负责洗衣机智能电控系统软件设计、编码与调试，保障洗涤程序、电机控制等功能稳定运行；
2、优化软件性能，解决电控模块（如传感器交互、故障诊断）相关技术问题；
3、配合硬件团队完成联调，输出软件设计文档、测试报告；
4、跟踪行业智能电控技术趋势，推动软件功能迭代（如智能投放、物联网联动）。
任职资格
1、本科及以上学历，计算机 / 电子 / 自动化相关专业，3 年左右嵌入式软件或电控领域研发经验；
2、熟练掌握 C/C++ 编程，熟悉单片机 / MCU 开发，具备传感器、电机控制类软件开发经验者优先；
3、了解基本工作原理，有家电电控软件研发经验（如洗涤程序开发）者优先；
4、具备问题排查能力，能独立完成软件调试与故障定位。</t>
  </si>
  <si>
    <t>https://dreame.zhiye.com#/jobad/270915615</t>
  </si>
  <si>
    <t>27fc757dda9a148a5321</t>
  </si>
  <si>
    <t>岗位:软件；JD:软件；JD:c++；JD:嵌入式；统一字段格式并重建v4记录ID</t>
  </si>
  <si>
    <t>V4-851-8A2A8418CB</t>
  </si>
  <si>
    <t>V4G-6BF0532F38</t>
  </si>
  <si>
    <t>成本分析工程师(J57739)</t>
  </si>
  <si>
    <t>【岗位定位】​
作为研发端与供应链端的成本桥梁，在产品设计开发阶段深度介入成本管控。负责洗衣机产品的成本核算、目标成本拆解及设计降本推进，确保产品在满足性能与品质的前提下，具备极致的成本竞争力。​
【岗位职责 】​
1.成本核算与目标管理​
•成本拆解： 负责洗衣机整机（包含箱体、内外筒、电机、电控、管路系统等）的成本核算，建立并维护细分的成本数据库（BOM成本）。​
•目标成本设定： 在产品定义阶段，参与制定具有市场竞争力的目标成本，并将目标成本拆解至各模块、各零部件。​
•动态监控： 跟踪研发过程中的成本变化，对超标风险及时预警，推动项目组进行方案优化。​
2.设计降本推进​
•DFC落地： 在产品设计阶段推行面向成本的设计（Design for Cost），协同结构、电子、采购等团队，挖掘降本机会点。​
•方案验证： 针对降本提案（如：材料替代、结构优化、零部件通用化），组织进行技术可行性分析、性能验证及风险评估。​
•竞品分析： 对竞品洗衣机进行拆机分析，逆向测算其成本构成，输出竞品成本分析报告，为公司产品定价及降本提供参考。​
3.标准化与模块化​
•通用化推进： 推动跨平台、跨项目的零部件标准化与通用化，减少物料种类，降低开发及采购成本。​
•二供导入支持： 协助采购部门对新供应商、新材料进行成本评估，为二供导入提供成本数据支持。​
4.模型搭建与流程优化​
•成本模型搭建： 建立关键零部件（如注塑件、钣金件、电子元器件）的成本估算模型，提升前期成本测算的准确性。​
•流程建设： 参与优化研发端的成本管控流程，建立成本评审机制。
【任职要求 】​
1.经验要求​
•学历专业： 机械设计、材料成型、工业工程、自动化等相关专业。​
•工作经验： 3年以上家电行业（尤其是洗衣机或相关大家电）成本分析、研发设计或供应链管理经验。​
2.专业能力​
•懂技术： 熟悉洗衣机的结构原理、制造工艺（冲压、注塑、焊接等）及常用材料特性，能看懂2D/3D图纸。​
•懂成本： 精通成本构成逻辑（直接材料、人工、制造费用、模具分摊等），具备极强的数据敏感度。​
•懂分析： 熟练使用Excel进行复杂的数据处理与分析，熟悉拆机分析和逆向成本测算方法。​
3.综合素质​
•沟通能力： 能与研发工程师、采购、财务进行高效对话，在“技术性能”与“成本控制”之间找到平衡点。​
•原则性与灵活性： 在坚持成本目标的同时，能协同各方推动解决方案落地。​
•项目管理思维： 逻辑清晰，能在多项目并行的情况下，抓住核心成本管控要点。​
【加分项】​
•有洗衣机/大家电头部企业研发或成本岗位经验者优先。​
•熟悉PLM（产品生命周期管理系统）、SAP或ERP成本模块者优先。​
•有六西格玛或价值工程（VE）相关培训或认证者优先。</t>
  </si>
  <si>
    <t>https://dreame.zhiye.com#/jobad/270914835</t>
  </si>
  <si>
    <t>8a2a8418cb1e18d1f3ea</t>
  </si>
  <si>
    <t>JD:电子；技能:电机；JD:电机；统一字段格式并重建v4记录ID</t>
  </si>
  <si>
    <t>V4-851-A03A6B85C4</t>
  </si>
  <si>
    <t>V4G-2636DA1148</t>
  </si>
  <si>
    <t>干衣机性能工程师(J57661)</t>
  </si>
  <si>
    <t>【岗位定位】
作为干衣机产品核心性能的架构师，负责整机系统（特别是热泵/冷凝系统）的性能匹配与调优。从概念设计到量产验证，主导烘干效率、能耗、干燥均匀度、噪音等关键性能指标的达成，打造性能领先、体验卓越的干衣机产品。
【岗位职责 】
1. 性能系统开发与匹配
• 系统方案设计： 负责干衣机（热泵式/冷凝式）整机性能系统的方案设计，包括热泵系统（压缩机、冷凝器、蒸发器、节流元件）的选型与匹配、风道系统与热系统的耦合优化。
• 性能目标达成： 制定并分解干衣机性能指标（烘干时间、能耗、干燥均匀度、凝结效率、蓬松度、除皱率等），通过系统调试验证确保目标达成。
• 算法协同： 与电控工程师协同，参与烘干算法逻辑的开发和优化（如温度控制、湿度判断、终点判定），提升烘干智能化和精准度。
2. 仿真与试验验证
• 仿真分析： 运用CFD（计算流体动力学）或热力学仿真工具，对风场、温度场、湿度场进行分析，指导结构设计优化。
• 测试验证： 制定性能测试方案，主导实验室测试（能效、干燥性能、噪音等），收集并分析测试数据，定位性能瓶颈并提出改进方案。
• 竞品对标： 对竞品干衣机进行性能拆解与对比测试，输出竞品性能分析报告，为公司产品定义提供参考依据。
3. 技术难题攻关
• 专项问题解决： 针对开发及售后反馈的性能类核心难题（如烘干不均匀、烘干时间过长、冷凝效率低、异音等）进行根本原因分析，推动系统性解决。
• 能效合规： 确保产品符合国内外能效标准（如GB 12021.4、IEC、UL、EN等）的要求，支持产品能效认证及标称工作。
4. 前沿技术预研
• 技术创新： 跟踪行业高效烘干技术、衣物护理技术（蓬松、除皱、护色）等前沿方向，开展新技术、新材料、新工艺的应用研究，形成技术储备。
• 平台化建设： 参与建立和完善干衣机性能设计规范、测试标准及数据库，提升团队技术能力。
1. 经验要求
• 学历专业： 本科及以上学历，制冷与低温工程、热能工程、流体力学、动力工程、机械等相关专业。
• 工作经验： 3年以上干衣机/空调/热泵类产品性能开发经验。有完整热泵干衣机量产项目经验者优先。
2. 专业能力
• 热泵系统精通： 深入理解热泵系统工作原理，熟悉压缩机、两器（冷凝器/蒸发器）的选型匹配及性能特性，具备系统参数调优能力。
• 流体与传热基础： 扎实掌握流体力学、传热学、热力学基础理论，能独立进行热力计算和系统建模。
• 仿真与测试： 熟悉CFD仿真工具（如Fluent、Star-CCM+等）或热力学仿真工具者优先；精通性能测试设备与测试方法，具备实验设计（DOE）和数据分析能力。
• 标准法规： 熟悉干衣机国内外能效标准（国标、IEC、UL等）及性能测试方法（如干燥均匀度、凝结效率、蓬松度等）。
3. 综合素质
• 逻辑思维： 具备系统性思考和复杂问题分析能力，能透过现象定位本质原因。
• 沟通协作： 能与结构工程师、电控工程师、测试工程师高效协同，推动性能优化落地。
• 创新与责任： 对技术有热情，敢于突破，对产品性能有极致的追求。
【加分项】
• 有热泵式干衣机完整开发经验者优先。
• 熟悉烘干算法逻辑，有与软件开发团队协同经验者优先。
• 有振动与噪音（NVH）问题分析与解决经验者优先。</t>
  </si>
  <si>
    <t>https://dreame.zhiye.com#/jobad/270914655</t>
  </si>
  <si>
    <t>a03a6b85c4f904e65f84</t>
  </si>
  <si>
    <t>JD:定位；技能:动力学；JD:动力学；统一字段格式并重建v4记录ID</t>
  </si>
  <si>
    <t>V4-851-9A01625D06</t>
  </si>
  <si>
    <t>V4G-B2C71FD05E</t>
  </si>
  <si>
    <t>视觉设计师(J57513)</t>
  </si>
  <si>
    <t>岗位职责：
1、视觉设计与体验塑造
负责整车HMI系统（仪表、中控、副驾、后排、HUD、语音助手界面等）的视觉表现设计；
建立视觉层级、图形语言、色彩体系与信息可视化规范；
确保设计方案兼顾美学表现与驾驶安全。
2、品牌与视觉语言体系建设：
将品牌DNA转译为统一的视觉体验语言（色彩、材质、光影、动效风格）；
构建车机品牌视觉识别体系，与移动端、AI助手、App保持统一；
制定视觉设计规范、组件库、样式指南并持续迭代。
3、设计落地与质量把控：
与交互、动效、开发团队协同，推动设计方案高保真还原；
参与设计走查与UI开发验收，确保界面效果一致性；
持续优化设计资源交付流程与版本管理。
4、创新与趋势研究：
持续研究智能座舱、消费电子、OS界面趋势（3D UI、拟物、AI视觉反馈等）；
探索AI生成、参数化设计、动态皮肤化等新方向；
支撑概念车、前瞻体验项目的视觉创意与落地。
任职要求：
1、本科及以上学历，美术、视觉传达、交互设计、数字艺术等相关专业；
2、8年以上视觉/UI设计经验，5年以上HMI设计经验；
3、深刻理解智能座舱视觉体系设计逻辑与信息呈现规律；
4、熟悉整车HMI架构及显示设备差异（仪表、中控、HUD、副驾、后排屏等）；
5、能以战略视角构建品牌视觉语言体系并落地执行；
6、拥有极强的审美判断力、艺术品味和创新表达力。
加分项：
1、曾主导整车级视觉体系建设或概念车项目；
2、在国际设计奖项（iF、Red Dot、G-Mark、IDEA等）中获奖；
3、熟悉AI生成设计、3D实时渲染、视觉算法或GPU性能优化；
4、有团队管理或跨界创新经验（与品牌、艺术、AI实验室协作）。
PS：简历需包含个人履历、设计作品集</t>
  </si>
  <si>
    <t>https://dreame.zhiye.com#/jobad/270913924</t>
  </si>
  <si>
    <t>9a01625d0664ea66ec36</t>
  </si>
  <si>
    <t>V4-851-14F207A6A0</t>
  </si>
  <si>
    <t>V4G-D0FE4FAF75</t>
  </si>
  <si>
    <t>系统硬件架构(J57518)</t>
  </si>
  <si>
    <t>1、负责车载公司智能座舱产品的硬件架构设计及方案评估；
2、跟踪智能座舱行业发展趋势，研究智能座舱的发展方向及关键技术；
3、负责座舱产品的系统方案，完成相关产品初步方案设计，协助评估重要器件、核心材料等选型及评估，确保系统方案符合设计需求
4、参与产品差异化竞争力规划和关键特性及规格定义；
5、负责智能座舱系统的需求可行性分析，规格定义，以及产品解决方案；
6、负责智能座舱处理器性能需求评估及资源分析
7、负责主要SOC选型及路线图定义，洞察SOC发展趋势对标分析，确保计算平台匹配行业演进趋势
8、负责座舱产品的系统设计需求，确保产品设计覆盖到产品需求、法规和公司内部需求
熟悉座舱，智驾，车控，网关等功能域间交互逻辑
熟悉Tuner. camera. display等音视频子系统,
熟悉PCIe/ETH/TDM/DP/CSI/A2B等通信协议及接口设计
熟悉Lidar/Radar/camera等核心传感器
熟悉行业主流处理器如AMD/NVIDIA/TI/Mobileye/Qualcomm/NXP等
熟悉功能安全/信息安全</t>
  </si>
  <si>
    <t>https://dreame.zhiye.com#/jobad/270913918</t>
  </si>
  <si>
    <t>14f207a6a06a0f51ab10</t>
  </si>
  <si>
    <t>岗位:硬件；技能:硬件；JD:硬件；JD:soc；JD:传感器；统一字段格式并重建v4记录ID</t>
  </si>
  <si>
    <t>V4-851-2DC4F04675</t>
  </si>
  <si>
    <t>V4G-56E38DDA17</t>
  </si>
  <si>
    <t>软件工程师（SystemUI）(J57527)</t>
  </si>
  <si>
    <t>Framework架构设计
负责智能座舱操作系统底层Framework的架构设计与技术选型，支撑多模态交互、分布式计算等核心功能
制定Framework开发规范与接口标准，确保与IVI、HUD、ADAS等模块的高效协同
系统开发与优化
基于QNX/Android/Linux开发高性能车载Framework，实现低延迟（&lt;50ms）、高可靠性（99.99% uptime）的系统服务
优化内存管理、进程调度等底层机制，解决多应用并发场景下的资源竞争问题
技术攻关与创新
研究SOA架构在座舱域的落地方案，开发轻量化中间件（如DDS/ROS2适配层）
主导OTA升级框架设计，支持差分更新与安全回滚机制
跨团队协作
与算法团队协作优化语音/手势识别框架的实时性
配合测试团队建立自动化压力测试体系（如Canoe/LabVIEW集成）
本科及以上学历，计算机/电子工程相关专业，5年以上车载系统开发经验
精通C/C++/Python，熟悉POSIX/RTOS实时系统开发
有QNX Hypervisor或Android Automotive Framework移植经验者优先
具备车规级软件开发V模型全流程经验（需求分析→系统设计→集成验证）
能快速定位Framework层复杂问题（如死锁、内存泄漏等）
有量产车型Framework开发经验者加分</t>
  </si>
  <si>
    <t>https://dreame.zhiye.com#/jobad/270913910</t>
  </si>
  <si>
    <t>2dc4f04675170415e5af</t>
  </si>
  <si>
    <t>岗位:软件；JD:软件；JD:c++；JD:python；技能:ros；统一字段格式并重建v4记录ID</t>
  </si>
  <si>
    <t>V4-851-0F7784D18C</t>
  </si>
  <si>
    <t>V4G-B25C2E88F9</t>
  </si>
  <si>
    <t>软件专家（中间件）(J57529)</t>
  </si>
  <si>
    <t>Framework架构设计
负责智能座舱操作系统底层Framework的架构设计与技术选型，支撑多模态交互、分布式计算等核心功能
制定Framework开发规范与接口标准，确保与IVI、HUD、ADAS等模块的高效协同
系统开发与优化
基于QNX/Android/Linux开发高性能车载Framework，实现低延迟（&lt;50ms）、高可靠性（99.99% uptime）的系统服务
优化内存管理、进程调度等底层机制，解决多应用并发场景下的资源竞争问题
技术攻关与创新
研究SOA架构在座舱域的落地方案，开发轻量化中间件（如DDS/ROS2适配层）
主导OTA升级框架设计，支持差分更新与安全回滚机制
跨团队协作
与算法团队协作优化语音/手势识别框架的实时性
配合测试团队建立自动化压力测试体系（如Canoe/LabVIEW集成）
本科及以上学历，计算机/电子工程相关专业，7年以上车载系统开发经验
精通C/C++/Python，熟悉POSIX/RTOS实时系统开发
有QNX Hypervisor或Android Automotive Framework移植经验者优先
具备车规级软件开发V模型全流程经验（需求分析→系统设计→集成验证）
能快速定位Framework层复杂问题（如死锁、内存泄漏等）
有量产车型Framework开发经验者加分</t>
  </si>
  <si>
    <t>https://dreame.zhiye.com#/jobad/270913908</t>
  </si>
  <si>
    <t>0f7784d18cf664325fe9</t>
  </si>
  <si>
    <t>V4-851-B775959FC3</t>
  </si>
  <si>
    <t>V4G-09D900C434</t>
  </si>
  <si>
    <t>软件架构专家(J57531)</t>
  </si>
  <si>
    <t>1. 架构设计能力
多系统融合：主导基于QNX/Android/Hypervisor的智能座舱平台设计，支持多核异构（SoC+MCU）资源调度与实时性优化，确保关键服务（如仪表盘）的延迟低于16ms。
跨域协同：设计座舱域、智驾域、车控域的融合架构，实现功能安全（ISO 26262 ASIL-D）与网络安全（ISO/SAE 21434）的系统级保障。
AutoSAR适配：精通Adaptive AutoSAR分层架构（应用层/ARA/基础软件层），支持动态服务发现与C++类实现，满足车载软件的高可靠性与可扩展性需求。
2. 关键技术栈
编程语言：C++14/17/20（AP平台）、C（CP平台），熟悉面向对象设计模式与嵌入式开发。
操作系统：QNX/Linux内核机制，Hypervisor虚拟化技术（如QAVF框架），实现多系统隔离与资源分配。
中间件：Adaptive AutoSAR ARA运行时环境，SOA服务架构设计，支持服务动态发现与通信优化。
工具链：PREEvision架构设计工具，覆盖V模型开发流程（需求→设计→验证），确保系统级需求的可追溯性。
3. 行业趋势与挑战
中央计算平台：推动“舱驾融合”架构，支持高通8775/8797等域融合芯片，优化多屏协同与HDR10+显示管理。
性能优化：解决多系统协同（如Hypervisor隔离）中的延迟问题，确保关键服务的实时性。
生态合作：联合芯片原厂（如恩智浦S32G）与Tier1，攻克硬件适配与驱动优化（MIPI DSI/CSI-2接口）。
岗位要求
经验：8年以上车载平台开发经验，主导过2个以上量产级座舱项目。
能力：技术布道能力，驱动跨文化团队解决系统级难题（如功能安全与网络安全协同）。
优先项：具备Adaptive AutoSAR或ROS2中间件开发经验，熟悉AI大模型车端落地。</t>
  </si>
  <si>
    <t>https://dreame.zhiye.com#/jobad/270913906</t>
  </si>
  <si>
    <t>b775959fc35ff1194a82</t>
  </si>
  <si>
    <t>岗位:软件；JD:软件；JD:c++；技能:ros；JD:ros；统一字段格式并重建v4记录ID</t>
  </si>
  <si>
    <t>V4-851-5FBBD54108</t>
  </si>
  <si>
    <t>V4G-94080BB713</t>
  </si>
  <si>
    <t>Agent框架开发工程师(J57542)</t>
  </si>
  <si>
    <t>1.负责智能座舱AI Agent框架的设计与核心模块开发，支持多模态感知、认知决策和任务执行。
2.主导Agent的工具调用（Tool Use）、任务规划（Planning）和记忆（Memory）等关键能力的研发。
3.基于大语言模型，构建能够理解复杂指令、拆解任务并自主调用车控、娱乐、信息服务等API的智能体。
4.设计和实现Agent的评估和调试工具链，持续优化Agent的决策准确性和任务成功率。
5.与产品和工程团队紧密合作，推动AI Agent在智能座舱场景的创新应用落地。
1.计算机、人工智能等相关专业硕士及以上学历，3年以上AI相关开发经验。
2.深刻理解基于大模型的Agent技术原理，熟悉ReAct、Chain-of-Thought等主流思想。
3.具备优秀的软件架构设计能力和扎实的编程功底（Python优先），能从零构建复杂的AI应用系统。
4.熟悉大语言模型和API集成，有实际的LLM应用开发经验。
5.加分项:有LangChain、LlamaIndex等Agent框架的二次开发或贡献经验者优先。有机器人、自动化任务处理或复杂决策系统开发经验者优先。有车载领域相关项目经验者优先。</t>
  </si>
  <si>
    <t>https://dreame.zhiye.com#/jobad/270913894</t>
  </si>
  <si>
    <t>5fbbd54108229d9f2f32</t>
  </si>
  <si>
    <t>JD:软件；JD:python；岗位:开发工程师；统一字段格式并重建v4记录ID</t>
  </si>
  <si>
    <t>V4-851-F83D839816</t>
  </si>
  <si>
    <t>V4G-C9AD83D38A</t>
  </si>
  <si>
    <t>供应商质量工程师-新能源动力方向(J56977)</t>
  </si>
  <si>
    <t>职责内容
主要负责新能源动力包括电驱、电池、高压线束、充电系统相关零部件的开发及同步工程工作，和供应商及研发共同协同完成相关零件的定点、项目管理、质量管理等相关工作；
负责统筹新能源动力相关零件的供应商工业化过程管理工作
负责新能源动力相关零件供应商新项目APQP开发工作，识别项目开发风险，并负责跟踪解决项目开发中遇见的问题，及时向项目组及管理层汇报高/中风险问题解决进展，直至问题得到彻底解决
负责新能源动力相关零件的供应商PFMEA，工艺关键控制点策划评审，供应商制造过程审核，供应商质量管理过程审核工作
负责新能源动力相关零件的试生产过程审核和PPAP批准认可工作，包括首批样件认可及产能认可
负责新能源动力相关零件的潜在供应商准入过程审核，并输出审核结论汇总报告，以支持采购新项目定点
负责新能源动力相关潜在供应商的新项目质量策划方案评审，在定点前和供应商达成一致，并输出评审结论
负责制定新能源动力相关零件的供应商质量目标，并监督供应商在项目开发阶段及量产阶段实现相关质量目标要求
负责新能源动力相关零件的质量问题处理，采取结构性的方法（8D），明确问题及其产生的原因，制定针对性的措施，跟踪解决问题进展，并横展至相似零件系统
前期开发与研发及供应商共同制定预防措施，对于以往发生的问题案例，督促并审核供应商，在供应商端实施改善，做到提前预防，并针对供应商产线不足地方要提出可行性意见，指导供应商改善。
任职要求
本科及以上学历，车辆工程、机械工程、材料工程等相关专业
10年以上汽车行业工作经验
熟悉机加工、SMT、电池、电机等工艺控制要点
熟练掌握VDA6.3，熟悉IATF16949质量管理体系
熟练应用PFMEA、SPC、MSA、APQP、PPAP等质量管理工具
积极主动，有责任心，有拼搏精神，能够胜任频繁出差、高强度的工作
熟练应用MS office办公软件</t>
  </si>
  <si>
    <t>https://dreame.zhiye.com#/jobad/270910610</t>
  </si>
  <si>
    <t>f83d8398161fb97d4f16</t>
  </si>
  <si>
    <t>JD:采购；JD:生产；JD:制造；JD:工艺；JD:质量管理；统一字段格式并重建v4记录ID</t>
  </si>
  <si>
    <t>V4-851-2F0ECFB54B</t>
  </si>
  <si>
    <t>V4G-163EB9C3D3</t>
  </si>
  <si>
    <t>SQE-外饰功能件(J56972)</t>
  </si>
  <si>
    <t>职责内容：
主要负责外饰功能件，例如内外后视镜、AGS、扩散器、雨刮、洗涤、踏板等外饰功能件的开发工作，监控并完成相关零件子系统在特定供应商端的顺利开发及稳定投产相关的任务
1、负责外饰功能件零件的潜在供应商评审工作，并输出审核结论汇总报告，以支持采购新项目定点；
2、负责外饰功能件零件潜在供应商的新项目质量策划方案评审，在定点前和供应商达成一致，并输出评审结论；
3、负责外饰功能件零件新项目APQP开发工作，识别项目开发风险，并负责跟踪解决项目开发中遇见的问题，及时向项目组及管理层汇报高/中风险问题解决进展，直至问题得到彻底解决；
4、负责外饰功能件零件的供应商PFMEA，工艺关键控制点策划评审，供应商制造过程审核，供应商质量管理过程审核工作；
5、负责外饰功能件零件的试生产过程审核和PPAP批准认可工作，包括首批样件认可及产能认可；
6、负责制定外饰功能件零件的供应商质量目标，并监督供应商在项目开发阶段及量产阶段实现相关质量目标要求；
7、负责外饰功能件零件的质量问题处理，采取结构性的方法（8D），明确问题及其产生的原因，制定针对性的措施，跟踪解决问题进展，并横展至相似零件系统；
任职要求
1、本科及以上学历，车辆工程、机械工程、材料工程等相关专业；
2、5年以上外饰功能件零件的项目开发及质量管理工作经验；
3、熟悉注塑、喷涂、电机、非金属焊接等关键工艺控制要点；
4、熟练掌握VDA6.3，熟悉IATF16949质量管理体系；
5、熟练应用PFMEA、SPC、MSA、APQP、PPAP等质量管理工具；
6、熟练掌握外饰功能件零件的关键控制点及相关控制方法；
7、积极主动，有责任心，有拼搏精神，执行力强，能够胜任频繁出差、高强度的工作；
8、熟练应用MS office办公软件。</t>
  </si>
  <si>
    <t>https://dreame.zhiye.com#/jobad/270910594</t>
  </si>
  <si>
    <t>2f0ecfb54b39dc2eedcb</t>
  </si>
  <si>
    <t>V4-851-C9B4D59E3F</t>
  </si>
  <si>
    <t>V4G-C9D31240B4</t>
  </si>
  <si>
    <t>底盘各领域专家(J56789)</t>
  </si>
  <si>
    <t>动力学; 运动学; 运动控制</t>
  </si>
  <si>
    <t>1. 底盘集成与匹配（集成方向）
负责底盘及各子系统（悬架/转向/制动）的系统选型与集成方案设计，硬点优化与性能目标设定及分解，确保底盘系统选型的合理性与先进性。
2. 悬架系统开发（悬架方向）
负责悬架系统（含空气弹簧、CDC/MRC减振器等）的方案选型、零部件开发及试验验证，确保悬架系统架构选型、性能设定的合理性与先进性。
3. 转向系统开发（转向方向）
负责转向系统（尤其是EPS/SBW线控转向）的方案设计、性能定义与开发验证。专注于转向手感精细化标定、主动回正控制策略开发，并进行主观评价与客观测试，以塑造精准、顺滑的转向特性。
4. 制动系统开发（制动方向）
负责制动系统（含One-Box/Two-Box线控制动、EPB）的架构设计、液压模块匹配与性能开发。确保制动安全性、舒适性与再生制动能量回收的高效协调，满足功能安全与法规要求。
5. 车辆动力学性能开发（性能方向）
负责整车操纵稳定性、平顺性的主观评价与客观调校，制定K&amp;C特性目标，通过底盘调校赋予车辆独特的品牌驾乘基因。
6. 底盘电控开发（电控方向）
负责底盘域控制器（如CDC、VMC车辆运动控制）的软件算法需求定义、控制策略开发与功能安全实现。协调悬架、转向、制动等多系统的协同控制与域融合研究，解决功能集成与故障处理中的复杂问题。
1. 工作经验：
本科及以上学历，车辆工程、机械设计及自动化、机电一体化等相关专业。
年龄25-45岁，具备3年以上（针对工程师）至10年以上（针对专家）完整的乘用车底盘开发经验。
2. 专业能力：
集成方向： 精通CATIA等三维软件，熟悉底盘硬点布置、运动学DMU校核及干涉检查，具备成本、工艺、材料多学科优化设计思维。
悬架方向： 精通悬架系统零部件结构设计及工艺，有空气悬架、铝制副车架开发经验者优先。
转向方向： 深刻理解转向手感评价，熟悉ISO 26262功能安全流程，有功能安全量产落地经验者优先。
制动方向： 熟悉制动法规，精通液压制动系统匹配，具备线控制动（One-Box）软件开发或标定经验者优先。
性能方向： 具备敏锐的车辆动态主观评价能力，持有赛车驾照或具有纽北/国内顶级试验场调校经验者优先；精通ADAMS/CarSim等仿真软件。
电控方向： 熟练使用Matlab/Simulink进行控制策略建模，熟悉AUTOSAR架构，有底盘域控（CDC）落地经验者优先。</t>
  </si>
  <si>
    <t>https://dreame.zhiye.com#/jobad/270909538</t>
  </si>
  <si>
    <t>c9b4d59e3fc9ca9abb18</t>
  </si>
  <si>
    <t>技能:运动控制；JD:运动控制；技能:动力学；JD:动力学；技能:运动学；统一字段格式并重建v4记录ID</t>
  </si>
  <si>
    <t>V4-851-6C3AD1B012</t>
  </si>
  <si>
    <t>V4G-B1114031DC</t>
  </si>
  <si>
    <t>研究院副院长（汽车智能化）(J56785)</t>
  </si>
  <si>
    <t>控制算法; 激光雷达</t>
  </si>
  <si>
    <t>核心工作职责
一、战略规划与方向引领
- 结合行业发展趋势、市场需求及企业战略，制定智能化研究院中长期发展战略、技术路线图及年度研发计划，明确智能驾驶（L2-L4级）、智能座舱（车载OS、人机交互、场景化体验）、电子电器（EE架构、车载芯片、线束集成）三大板块的研发优先级与落地目标。
- 跟踪全球智能化前沿技术（如自动驾驶算法、大模型上车、车载以太网、域控制器等），研判技术发展趋势，引入行业先进理念与技术资源，推动技术创新与布局，确保企业智能化技术处于行业领先水平。
- 统筹智能化研发资源分配，协调跨部门（生产、市场、供应链、质量）协作，推动研发成果与产品规划、量产落地深度衔接，实现技术价值向市场价值转化。
二、研发管理与项目落地
- 全面负责智能驾驶、智能座舱、电子电器三大板块的研发项目管理，包括项目立项、方案评审、进度管控、成本控制、风险预警及验收交付，确保各类研发项目按计划、高质量落地。
- 主导核心技术攻关与难点突破，针对智能化研发过程中的关键技术瓶颈（如自动驾驶感知融合、座舱多模态交互、EE架构集成等），组织技术研讨、制定解决方案，推动技术迭代优化。
- 建立健全研发质量管理体系，规范研发流程（需求定义、设计开发、测试验证、量产导入），确保研发产品符合行业标准、企业规范及市场需求，提升产品可靠性与竞争力。
- 推动智能化技术专利布局、知识产权保护，统筹技术成果转化、技术合作与技术授权，提升企业技术壁垒与行业影响力。
三、团队建设与人才培养
- 搭建智能化研究院组织架构，组建并管理智能驾驶、智能座舱、电子电器三大研发团队，明确团队职责与岗位职责，打造一支高素质、高凝聚力、高专业性的研发队伍。
- 负责核心人才的引进、培养与激励，制定人才发展计划，搭建技术人才梯队，提升团队整体技术能力与创新能力，营造积极向上、勇于创新的研发氛围。
- 统筹团队绩效考核与激励机制建设，建立科学合理的考核体系，激发团队工作积极性与创造性，确保团队目标与研究院战略目标一致。
四、对外合作与行业交流
- 代表企业开展智能化领域的对外合作与交流，对接国内外高校、科研机构、行业伙伴（如芯片厂商、算法公司、零部件供应商），建立长期稳定的合作关系，整合外部技术资源，推动产学研协同创新。
- 参与行业峰会、技术论坛等活动，跟踪行业政策、标准动态，发声传递企业智能化技术理念，提升企业在智能化领域的行业知名度与影响力。
五、其他核心工作
- 统筹智能化研发预算管理，合理控制研发成本，提高研发投入产出比。
- 及时向汇报对象汇报研究院工作进展、重大技术问题及战略落地情况，主动协调解决研发过程中的跨部门协作问题。
- 推动智能化领域的企业文化建设，将创新、务实、严谨的研发理念融入团队建设，助力企业整体智能化转型。
任职要求
一、学历与专业背景
- 本科及以上学历，车辆工程、电子信息工程、计算机科学与技术、自动化、人工智能等相关专业，硕士及以上学历优先。
- 具备15年以上汽车研发相关工作经验，其中8年以上智能化领域（智能驾驶、智能座舱、电子电器至少两个板块）研发管理经验，3年以上研究院/研发中心负责人岗位经验，有头部车企、知名智能化科技公司相关岗位经验者优先。
- 熟悉汽车智能化全流程研发（需求、设计、开发、测试、量产），具备丰富的项目管理、团队管理及资源整合经验，有成功的智能化技术量产落地案例（如L2及以上自动驾驶量产、智能座舱规模化应用、EE架构升级等）。
二、专业能力
- 技术能力：深入掌握智能驾驶（感知、决策、控制算法，激光雷达/摄像头等传感器集成）、智能座舱（车载OS、人机交互设计、多屏联动、场景化功能开发）、电子电器（EE架构设计、域控制器开发、车载芯片选型与集成、线束优化）三大板块核心技术，了解行业前沿技术趋势与技术瓶颈。
- 管理能力：具备优秀的战略规划能力、项目统筹能力、团队管理能力及问题解决能力，能够有效统筹研发资源、协调跨部门协作，推动战略落地与项目高效执行。
- 创新能力：具备敏锐的技术洞察力与创新意识，能够主导核心技术攻关与创新突破，推动技术迭代与产品升级。
- 行业认知：熟悉汽车行业政策、行业标准及市场需求，了解国内外智能化领域竞争格局，具备良好的行业资源与视野。
三、综合素质
- 具备优秀的领导能力、沟通协调能力与抗压能力，能够带领团队应对复杂的研发挑战，推动各项工作高效落地。
- 具备强烈的责任心、事业心与创新精神，严谨务实，注重结果导向，有良好的职业素养与团队协作精神。
- 具备良好的中英文读写与沟通能力，能够对接国际技术资源与行业交流。
核心竞争力要求
- 具备智能化三大核心板块（智能驾驶、智能座舱、电子电器）的综合技术认知与管理经验，能够统筹全局、精准布局。
- 拥有成功的智能化技术量产落地案例，具备从研发到量产的全流程管控能力。
- 具备优秀的资源整合能力与行业影响力，能够快速对接外部优质资源，推动产学研协同创新。
- 具备敏锐的行业洞察力与战略思维，能够精准把握技术发展趋势，引领企业智能化技术领先。</t>
  </si>
  <si>
    <t>https://dreame.zhiye.com#/jobad/270909475</t>
  </si>
  <si>
    <t>6c3ad1b01293be9af208</t>
  </si>
  <si>
    <t>技能:算法；JD:算法；JD:大模型；统一字段格式并重建v4记录ID</t>
  </si>
  <si>
    <t>V4-851-182B42B292</t>
  </si>
  <si>
    <t>V4G-72D4A6D656</t>
  </si>
  <si>
    <t>自动驾驶负责人(J56024)</t>
  </si>
  <si>
    <t>核心职责：​
一、技术战略与路线规划（20%）​
深度洞察全球自动驾驶技术趋势（如无图化、端到端算法、全模态感知、车路云协同）、行业政策法规与市场需求，制定自动驾驶业务中长期技术战略、产品路线图与研发规划，对齐公司整体业务目标。​
主导核心技术方向选型（如感知融合方案、计算平台适配、场景覆盖优先级），布局前沿技术预研（如大模型在智驾的应用、L3/L4 级功能落地），构建技术壁垒与专利护城河。​
统筹自动驾驶领域技术标准制定、知识产权管理，推动与行业协会、标准委员会的对接，确保技术研发合规性。​
二、全栈研发与项目管理（25%）​
搭建覆盖感知（视觉 / 激光雷达 / 毫米波雷达融合）、定位（高精地图 / 无图定位）、规划控制（端到端 / 模块化架构）、数据闭环（采集 / 标注 / 训练 / 部署）的全栈研发体系，优化研发流程、质量管控与项目管理机制。​
主导核心研发项目（如城市 NOA、高速 L3、泊车代驾等功能量产）的立项、资源调配、进度管控与风险排查，确保项目按时、按质、按量交付，满足车规级功能安全（ASIL-D）、信息安全与可靠性要求。​
推动跨部门协同（与智能座舱、电子电器、硬件研发、制造等团队），解决技术适配、系统集成等跨领域问题，提升产品一体化体验。​
三、团队建设与人才管理（20%）​
组建并管理一支高素质的自动驾驶研发团队（含算法、软件、测试、系统工程、数据标注等方向），明确团队架构、岗位职责与人才发展路径。​
主导核心技术人才招聘、培养与激励，打造技术驱动、创新协作的团队文化，提升团队凝聚力与战斗力，保留核心技术人才。​
建立健全人才考核与晋升机制，引导团队持续跟进行业前沿技术，提升专业能力与项目实战经验。​
四、技术创新与量产落地（20%）​
推动关键技术攻关与创新突破（如复杂场景泛化能力、极端路况应对、安全冗余设计），主导技术验证、原型开发与量产落地，确保产品满足用户体验与市场竞争要求。​
协同产品、市场、销售等部门，参与智驾产品配置定义、差异化设计与市场推广，将技术成果转化为产品竞争力。​
跟踪量产车型智驾功能用户反馈，推动技术迭代优化，提升功能使用率与用户满意度。​
五、外部合作与资源整合（15%）​
牵头与产业链上下游企业（如芯片厂商、传感器供应商、地图服务商、科技公司）、科研院所建立战略合作，开展联合研发、技术授权等合作，整合外部资源加速技术落地。​
推动自动驾驶测试牌照申请、路测数据积累，参与行业交流活动，提升公司在自动驾驶领域的行业影响力。​
关注行业政策动态，积极参与政策研讨与落地推进，为公司自动驾驶业务发展争取有利政策环境。​
任职要求：​
一、基本要求​
年龄 35-50 岁，本科及以上学历，电子工程、计算机科学、自动化、车辆工程、人工智能等相关专业，硕士及以上学历优先。​
12 年以上汽车行业技术研发经验，其中 8 年以上自动驾驶领域全栈研发与管理经验，主导过至少 1 款 L2+/L3 级自动驾驶量产车型项目（从研发到落地全生命周期）。​
熟悉自动驾驶行业主流技术路线（如纯视觉 / 激光雷达融合方案、无图 / 有图定位、端到端 / 模块化算法架构），具备车规级产品研发与量产落地经验。​
二、核心能力要求​
技术功底深厚：精通自动驾驶感知、定位、规划、控制、数据闭环等核心技术，熟悉功能安全（ISO 26262）、信息安全相关标准，具备解决复杂技术难题的实战经验。​
战略思维能力：具备敏锐的行业洞察力与前瞻性，能够准确判断技术趋势与市场机会，制定清晰可行的技术战略与研发规划。​
团队管理能力：具备优秀的领导力、组织协调能力与团队建设经验，能够带领大规模研发团队高效完成目标，激发团队创新活力。​
项目管理与落地能力：具备极强的项目管控、资源整合与问题解决能力，能够推动复杂技术项目从研发到量产的顺利落地，确保交付质量与周期。​
行业资源与视野：具备丰富的自动驾驶产业链资源，熟悉国内外行业政策与标准，具备全球化技术视野与跨文化协作能力。</t>
  </si>
  <si>
    <t>https://dreame.zhiye.com#/jobad/270909409</t>
  </si>
  <si>
    <t>182b42b292da15594b39</t>
  </si>
  <si>
    <t>JD:招聘；JD:战略；岗位:负责人；统一字段格式并重建v4记录ID</t>
  </si>
  <si>
    <t>V4-851-B5093239D8</t>
  </si>
  <si>
    <t>V4G-3B10B14FCB</t>
  </si>
  <si>
    <t>动力系统各领域专家(J56763)</t>
  </si>
  <si>
    <t>1、负责动力系统各领域前沿技术跟踪与中长期技术路线规划；
2、主导高性能动力系统总体方案设计，定义系统级核心指标，解决系统集成中的重大技术难题；
3、牵头关键性能攻关（如高速电机设计、电控算法、热管理优化、振动抑制等），确保产品性能行业领先；
4、指导内部技术团队，参与跨部门协作及供应商技术对接，推动成本优化与平台化建设。
1、车辆工程/机械/自动化及相关专业本科及以上学历优先；
2、熟悉汽车结构及设计理论、熟悉汽车制造，熟悉汽车新产品设计开发流程和方法；
3、具备8年以上汽车产业链相关工作经验，丰富的汽车上下游产业资源；
4、具备优秀的组织能力、表达能力、沟通协调能力；
5、具备优秀的责任心和敬业精神，具备优秀的抗压能力、应变能力；
6、具备0-1创业经验优先。</t>
  </si>
  <si>
    <t>https://dreame.zhiye.com#/jobad/270909405</t>
  </si>
  <si>
    <t>b5093239d8a4cd60c421</t>
  </si>
  <si>
    <t>V4-851-4DF771EF0A</t>
  </si>
  <si>
    <t>V4G-A531228EF0</t>
  </si>
  <si>
    <t>性能/仿真 各领域专家(J56765)</t>
  </si>
  <si>
    <t>性能岗位在招方向：性能集成、NVH属性、耐久可靠、碰撞安全集成、系统及零部件验证、能量管理
仿真岗位在招方向：安全仿真、疲劳耐久、NVH、CFD
本科及以上学历
工作经验5年及以上
主机厂背景优先</t>
  </si>
  <si>
    <t>https://dreame.zhiye.com#/jobad/270909402</t>
  </si>
  <si>
    <t>4df771ef0a41ffeda771</t>
  </si>
  <si>
    <t>岗位:仿真；技能:仿真；JD:仿真；统一字段格式并重建v4记录ID</t>
  </si>
  <si>
    <t>V4-851-11190B3521</t>
  </si>
  <si>
    <t>V4G-9D665F39CD</t>
  </si>
  <si>
    <t>平面/视觉/创意设计师(J56761)</t>
  </si>
  <si>
    <t>岗位职责：
1、基于品牌规范、用户体验和营销规划，进行创意营销和品牌活动等视觉方案的输出，并推进方案落地；
2、﻿﻿主导品牌/视觉/IP/周边等创意物料设计，通过系统化方式支持汽车产品的综合体验，比如LOGO、VI 系统、广告创意等；
3、﻿﻿设计有理有据，具备出色的创意构思能力和审美水平，能够完成从概念到成品的设计流程，满足交付质量；
4、﻿﻿指导品牌及车型物料创意输出，例如：供应商管控沟通、跨部门沟通及合作、创意概念提炼、物料视觉方案输出、宣传物料的设计等；
5、﻿﻿具备设计前瞻性和探索研究精神，了解ChatGPT、Deepseek、Midjourney等新型创作途径，富有设计创造力和激情。
任职资格：
1、设计相关专业本科及以上学历，3年-5年及以上独立承担设计项目的经验，有汽车行业或高端消费品背景优先；
2、了解汽车行业的设计趋势，熟悉用户研究和竞品分析；
3、深厚的视觉设计功底，具备平面视觉、UI、动效设计、3D渲染能力﻿，精通主流设计工具，包括但不仅限于PS、AE、Al等Adobe 系列软件和3D设计工具；
4、﻿﻿良好的团队合作精神和沟通能力，能够与不同背景的人员有效协作。</t>
  </si>
  <si>
    <t>https://dreame.zhiye.com#/jobad/270909359</t>
  </si>
  <si>
    <t>11190b35215259086398</t>
  </si>
  <si>
    <t>V4-851-3102986F34</t>
  </si>
  <si>
    <t>V4G-7D2E10F795</t>
  </si>
  <si>
    <t>视觉效果设计师(J56700)</t>
  </si>
  <si>
    <t>1、参与并把控造型评审及日常所需符合车型项目主题的内外饰高质量KV级渲染图，及内外部所需预热视频、车型展示动画、全场景CG视频、卖点视频及设计理念视频CG部分的制作；
2、参与造型VR评审，把控VR可视化文件质量，确保VR评审流畅性及稳定性，持续关注最新前沿VR技术及行业应用形式，合理制定VR评审流程及可视化文件标准；
3、对行业方向及新技术有较高的敏感度，持续自我提高及梳理工作流程，储备行业技术，优化组内CG制作流程；
1、全日制动画，工业及艺术设计等相关专业，具备良好的美术基础；三年或以上行业工作经验；
2、精通多款CG制作软件，包括不限于DCC传统及引擎，后期制作等软件及并精通多种渲染器，且能够熟练使用地形编辑软件及深刻了解各软件的优劣势及应用场景，具备高视野视效标准的CG物料制作能力；
3、具备良好的画面感知力，优秀的视听语言专业知识，丰富的创意想象力，对汽车与环境的构图、色彩、材质、氛围有较高的艺术敏感；</t>
  </si>
  <si>
    <t>https://dreame.zhiye.com#/jobad/270908648</t>
  </si>
  <si>
    <t>3102986f34b549c65948</t>
  </si>
  <si>
    <t>岗位:视觉；技能:视觉；统一字段格式并重建v4记录ID</t>
  </si>
  <si>
    <t>V4-851-08E855879E</t>
  </si>
  <si>
    <t>V4G-9480D63C3E</t>
  </si>
  <si>
    <t>产研经理/PDT-扫地机(J35556)</t>
  </si>
  <si>
    <t>1.管理和领导PDT（产品开发团队），确保产品从概念到上市的开发流程顺利进行。
2.制定并监控项目预算、时间表和质量标准，以确保项目的进度、质量以及成本目标得以实现。
3.协调跨部门的资源，与研发、市场、销售、制造、供应链等部门紧密合作，确保产品的成功推出。
4.对市场趋势和竞争环境进行分析，确保开发的产品满足市场需求。
5.参与产品的生命周期管理，包括产品的改进、升级和退市。
6.管理和培养团队成员，提升团队整体能力和效率。
1. 本科以上学历，8年以上手机/家电/机器人行业从业经验，有成功的项目交付案例；
2. 良好的团队管理和领导能力，能够激励和培养团队成员；
3. 优秀的沟通、协调和问题解决能力，能够与不同层次的人员合作
4. 具备较强的责任心和抗压能力，能够应对复杂项目的挑战。</t>
  </si>
  <si>
    <t>https://dreame.zhiye.com#/jobad/270908606</t>
  </si>
  <si>
    <t>08e855879ea861a4fd71</t>
  </si>
  <si>
    <t>JD:供应链；JD:制造；统一字段格式并重建v4记录ID</t>
  </si>
  <si>
    <t>V4-851-01A38D5444</t>
  </si>
  <si>
    <t>V4G-D1A52C1774</t>
  </si>
  <si>
    <t>产品预研工程师(J56033)</t>
  </si>
  <si>
    <t>伺服; 力控; 控制算法; 机器人; 电机; 驱动器</t>
  </si>
  <si>
    <t>1、行业趋势与用户洞察
深度跟踪消费电子行业发展趋势，重点关注ebike（电助力自行车）、消费级外骨骼、个人出行及健康穿戴领域的技术演进路线。
通过用户行为分析、场景化痛点挖掘，识别潜在的高价值创新机会，输出高质量的行业分析报告与用户研究报告。
2、技术路线图规划
对接内部研发（硬件、嵌入式、算法）与外部供应链资源，评估新技术的成熟度（如电池技术、轻量化材料、传感器融合算法、助力控制算法等）。
协助制定公司中长期技术及产品路线图，明确预研项目的技术攻关方向。
3、概念验证与落地转化
主导新产品的概念定义，输出产品概念文档，包括核心功能、交互逻辑及关键性能指标。
推动并管理概念验证（Proof of Concept，简称POC） 项目，制作快速原型或Demo，验证技术可行性及用户体验。
负责从0到1的创新项目孵化，协调研发、设计、供应链资源，确保预研成果顺利导入正式开发流程。
4、竞品分析与供应链寻源
对全球范围内的创新竞品（特别是欧美市场ebike品牌及轻量化外骨骼产品）进行拆解分析，建立竞品技术数据库。
走访行业展会与供应链，寻找具备潜力的新工艺、新材料、新方案供应商，保持公司的技术敏锐度。
学历专业：统招本科及以上学历，机械、电子、自动化、车辆工程、工业设计或相关理工科专业。
工作经验：3年以上硬件产品经理、产品预研或系统工程师工作经验。
行业背景（优先项）：
有消费类电子行业背景，熟悉消费电子产品的开发周期及品控标准（如手机、智能穿戴、机器人等）。
具备ebike（电助力自行车）、滑板车等短交通行业经验者优先。
具备消费级/医疗级外骨骼、机器人、高性能伺服驱动器或相关可穿戴动力设备经验者优先。
核心能力：
技术理解力： 具备极强的技术好奇心，能看懂硬件原理图或结构图纸，能与研发工程师无障碍沟通技术痛点。熟悉电机驱动、传感器应用、蓝牙/WiFi连接及APP联动者优先。
动手与分析能力： 具备极强的动手拆解能力，擅长数据分析和逻辑推理，能从繁杂的信息中提炼出核心洞察。
项目管理能力： 具备优秀的跨部门沟通及资源协调能力，有成功推动概念产品落地或完成预研项目交付的经验。</t>
  </si>
  <si>
    <t>https://dreame.zhiye.com#/jobad/270905380</t>
  </si>
  <si>
    <t>01a38d5444ecc7e055c6</t>
  </si>
  <si>
    <t>V4-851-B1A8AAD273</t>
  </si>
  <si>
    <t>V4G-CEAF352F40</t>
  </si>
  <si>
    <t>电机工程师-泵阀方向(J54217)</t>
  </si>
  <si>
    <t>1.负责扫地机里电机、泵、阀、风机等的选型
2.制定电机、泵、阀、风机等的测试计划
3.跟踪电机、泵、阀、风机等的测试进程并记录当前状态
4.分析失效部件的失效原因并提出有效解决方案
5.协助供应商解决电机、泵、阀、风机等的技术问题
任职要求
1.机械设计、流体机械、流体力学、液压等相关专业本科或以上学历
2.有扫地机行业3-4年工作经验，并主导过泵、阀、风机等的落地工作
3.良好的沟通能力、能遵守公司各项规章制度</t>
  </si>
  <si>
    <t>https://dreame.zhiye.com#/jobad/270897547</t>
  </si>
  <si>
    <t>b1a8aad2736a15ec79ef</t>
  </si>
  <si>
    <t>岗位:电机；技能:电机；JD:电机；统一字段格式并重建v4记录ID</t>
  </si>
  <si>
    <t>V4-851-ECB6FAEBA3</t>
  </si>
  <si>
    <t>V4G-CB38F71B4C</t>
  </si>
  <si>
    <t>结构工程师(J53142)</t>
  </si>
  <si>
    <t>动力学; 电机</t>
  </si>
  <si>
    <t>1、产品结构开发：主导新型电动自行车、电动滑板车等产品的结构设计，包括车架、悬挂系统、壳体、电池包支架、踏板等关键部件的3D建模与2D图纸输出。
2、设计与仿真分析：运用力学原理进行结构静力学、动力学、疲劳寿命及振动分析，利用CAE工具进行仿真验证，确保产品满足强度、刚度及安全性要求。
3、材料与工艺选择：精通适用于两轮车的材料特性，如铝合金、镁合金、碳纤维及高强度钢等，并确定最优的制造工艺，包括压铸、挤出、冲压、焊接和CNC加工。
4、原型与测试支持：负责手板及工程样机的制造跟进，制定测试计划，分析测试数据，并根据结果完成结构设计的迭代优化。
5、协同设计与项目管理：与工业设计、电子电气、电机控制及项目管理团队紧密合作，确保结构设计与整体产品方案、电子布局及美学要求的完美融合。
6、成本与供应链协作：在设计中贯彻成本控制理念，与采购及供应商协作，进行设计评审，解决生产中的技术问题，确保可制造性。
教育背景：机械工程、车辆工程、力学或相关专业本科及以上学历。
工作经验：3年以上扎实的结构设计经验，其中必须包含至少2年专注于电动自行车、电动滑板车、电动摩托车或类似轻型两轮车辆的结构开发经验。
专业技能：
精通 SolidWorks、CATIA、Creo 等至少一款主流三维设计软件。
熟练使用 ANSYS、Abaqus、HyperWorks 或类似CAE软件进行结构仿真分析。
深刻理解公差分析、尺寸链计算及GD&amp;T。
熟悉两轮车相关的测试标准、认证流程及法规要求。
核心能力：出色的逻辑分析与解决问题能力，注重细节，具备良好的沟通能力和团队协作精神。</t>
  </si>
  <si>
    <t>https://dreame.zhiye.com#/jobad/270894336</t>
  </si>
  <si>
    <t>ecb6faeba32243eb9f62</t>
  </si>
  <si>
    <t>JD:机械；岗位:结构；JD:结构；JD:solidworks；统一字段格式并重建v4记录ID</t>
  </si>
  <si>
    <t>V4-851-15C53A3742</t>
  </si>
  <si>
    <t>V4G-A72F146705</t>
  </si>
  <si>
    <t>音频硬件(J50830)</t>
  </si>
  <si>
    <t>1、负责项目音频硬件方案评估，包括器件选型（Mic，SPK，PA，codec），硬件电路设计，音频结构堆叠评估等；
2、主导项目过程中音频问题的分析，定位，解决；
3、负责产线音频测试方案的评估和搭建，产测问题分析，良率目标达成；
4、负责提升录音和播放的效果，和软件、算法相互配合进行效果联调；
5、和结构配合设计防风结构并进行相关验证，提升产品的风噪抑制能力；
6、参与解决板噪问题，杂音等问题；
7、关注和调研音频相关新技术，提升产品音频竞争力；
8、不断完善音频测试用例，确保音频硬件指标满足设计要求；
1、本科及以上学历，3年以上音频设计经验；
2、熟悉SPK，Mic，PA等器件的工作原理，关键指标，选型；
3、熟悉声学器件音腔设计标准及关注点；
4、熟悉音频硬件电路设计要求及音频干扰问题分析；
5、了解声学器件防水设计，防水膜的特性及应用；
6、 熟悉高通平台效果调试，能够独立解bug；
7、能够熟练使用AP，Soundcheck等测试设备；
8、熟悉产测设备，不良FA流程。</t>
  </si>
  <si>
    <t>https://dreame.zhiye.com#/jobad/270885727</t>
  </si>
  <si>
    <t>15c53a3742ba979b913b</t>
  </si>
  <si>
    <t>岗位:硬件；技能:硬件；JD:硬件；JD:电路；统一字段格式并重建v4记录ID</t>
  </si>
  <si>
    <t>V4-851-BBDDD4E034</t>
  </si>
  <si>
    <t>V4G-485DE2677C</t>
  </si>
  <si>
    <t>云台算法工程师(J47814)</t>
  </si>
  <si>
    <t>控制算法; 机械臂; 电机; 算法; 编码器</t>
  </si>
  <si>
    <t>1、算法实现与优化：在MCU平台实现高精度控制算法（PID+/LQR），保障云台动态响应（带宽≥100Hz）与抗扰性
2、嵌入式开发：基于STM32H7/TI C2000开发实时控制程序，完成电机驱动、传感器融合等模块编码
3、硬件协同：联合硬件团队优化PCB布局对信号干扰的影响，开发IMU/编码器数据采集程序
4、性能调优：提升云台静态精度（≤0.01°） 与抗冲击性能（通过ISO 9022标准测试）
1、硕士及以上学历，控制工程、自动化、精密仪器相关专业
2、精通C/C++ 嵌入式开发，掌握FreeRTOS实时系统编程，有STM32/TDA4量产项目经验
3、深入理解电机控制模型（FOC/SVPWM）、现代控制算法及工业通信协议
4、具备复杂问题调试能力（如谐振抑制、低速爬行）及跨团队协作经验
5、有云台/机械臂MCU算法落地经验者优先</t>
  </si>
  <si>
    <t>https://dreame.zhiye.com#/jobad/270885716</t>
  </si>
  <si>
    <t>bbddd4e0344253565c9b</t>
  </si>
  <si>
    <t>V4-851-FA3B763CCB</t>
  </si>
  <si>
    <t>V4G-9006E89D7B</t>
  </si>
  <si>
    <t>嵌入式研发总监(J46792)</t>
  </si>
  <si>
    <t>嵌入式; 机器人</t>
  </si>
  <si>
    <t>岗位职责
1、团队与体系搭建：组建 / 优化嵌入式软件团队（含驱动、内核、SoC 适配、应用开发），建立研发流程、代码规范与测试标准，带领 10-30 人团队高效推进项目；
2、技术架构与 SoC 适配：主导智能影像产品嵌入式系统架构（Linux/RTOS），重点负责 Qualcomm / 全志 / 瑞芯微等主流 SoC 平台适配，以及 sensor/ISP 驱动开发、影像算法（降噪 / 防抖）嵌入式部署，保障影像数据采集 - 处理 - 传输全链路稳定；
3、项目交付攻坚：统筹嵌入式软件全周期研发（需求拆解→方案设计→编码测试→量产适配），解决影像场景下低功耗、高帧率、SoC 兼容性等核心技术问题；
4、跨域协同：联动硬件、影像算法、APP 团队，对齐智能影像产品技术目标，推动嵌入式层与 SoC 硬件、云端服务的高效适配。
任职要求
1、8 年 + 嵌入式软件研发经验，3 年 + 团队管理岗经验，有智能影像产品（运动相机 / 安防相机 / 行车记录仪）或机器人嵌入式开发 / 管理经历；
2、精通 Linux/RTOS 内核开发、驱动开发（重点：sensor/ISP/ 镜头控制驱动），熟悉 Qualcomm / 全志 / 瑞芯微等 SoC 平台开发流程，能主导影像算法嵌入式部署；
3、具备嵌入式架构设计与 SoC 平台优化能力，能独立解决低功耗、高并发影像数据处理等技术难题；
4、强项目交付意识，能统筹复杂项目节奏，推动跨部门协作解决技术卡点；
5、理解智能影像产品用户需求（画质 / 流畅度），能将业务需求转化为嵌入式技术方案。</t>
  </si>
  <si>
    <t>https://dreame.zhiye.com#/jobad/270885551</t>
  </si>
  <si>
    <t>fa3b763ccb37670eee14</t>
  </si>
  <si>
    <t>JD:软件；岗位:嵌入式；技能:嵌入式；JD:嵌入式；JD:linux；统一字段格式并重建v4记录ID</t>
  </si>
  <si>
    <t>V4-851-AF5D9D2C4E</t>
  </si>
  <si>
    <t>V4G-ADCC2197BB</t>
  </si>
  <si>
    <t>视觉设计师-日化(J50706)</t>
  </si>
  <si>
    <t>1、负责日化类上市新品的营销物料制作，能独立完成从创意方案策划、物料拍摄、包装上市的全流程；
2、负责产品相关的全方位设计工作，涵盖线上线下宣传物料、包装等；
3、与跨部门团队紧密协作，包括产品经理、市场推广人员等，精准理解项目需求，高效完成设计任务，推动项目顺利进展。
1、本科及以上学历，平面设计、视觉传达等相关专业优先；
2、拥有2年以上视觉设计经验，有日化、美妆行业经验，懂3D渲染。懂包装设计优先。</t>
  </si>
  <si>
    <t>https://dreame.zhiye.com#/jobad/270884360</t>
  </si>
  <si>
    <t>af5d9d2c4eb8a4e4d73a</t>
  </si>
  <si>
    <t>V4-851-2967DE65CD</t>
  </si>
  <si>
    <t>V4G-313FD53C62</t>
  </si>
  <si>
    <t>视觉设计专家（产品视觉全案方向）(J49768)</t>
  </si>
  <si>
    <t>- 主导产品视觉全案设计，统筹品牌 VI 落地、风格定义，覆盖界面、包装、推广物料等全场景；​
- 完成平面设计（海报、UI、包装等）、3D 渲染（建模、场景化呈现）、动效设计（UI 交互、宣传动画）；​
- 跨产品 / 市场 / 研发团队推进设计落地，沉淀设计资产库，保障视觉一致性。
- 3 年 + 产品视觉全案经验，熟练掌握 PS/AI/Figma（平面）、C4D/Blender（3D）、AE/Principle（动效）；
- 能独立完成 “策略 - 设计 - 落地” 全流程，有完整全案案例，审美敏锐；
- 具备跨团队沟通能力，可应对多项目并行，关注设计趋势。</t>
  </si>
  <si>
    <t>https://dreame.zhiye.com#/jobad/270881275</t>
  </si>
  <si>
    <t>2967de65cd47120fb0b0</t>
  </si>
  <si>
    <t>V4-851-AD5319469A</t>
  </si>
  <si>
    <t>V4G-C563816D0F</t>
  </si>
  <si>
    <t>产品经理(J49089)</t>
  </si>
  <si>
    <t>1.负责追觅-口腔清洁类产品规划及用户产品需求的研究和落地；
2. 调研相关领域的发展趋势，收集市场信息，开展用户研究，分析跟踪竞争对手，规划定义有市场竞争力的产品；
3. 制定新产品卖点、目标成本、目标客户、PRD等，在产品设计中给出产品合理化建议，提升产品整体用户体验；
4. 分析跟踪产品上市后的客户反馈，持续改善用户体验；
5. 配合市场团队，完成新产品GTM策略制定、资料准备、运营推广等工作；
1. 本科及以上学历，3年以上智能产品产品管理经验， 熟悉产品从需求到上市整个流程及管理，有2B、2C产品经验；
2. 有较强的用户需求收集和分析能力以及市场研究和策划能力；
3. 具有较强的文字能力、良好的沟通表达能力、和团队协作精神，主动热情、积极乐观、责任心强；
4. 具有较强的抗压能力，目标导向性强。</t>
  </si>
  <si>
    <t>https://dreame.zhiye.com#/jobad/270878624</t>
  </si>
  <si>
    <t>ad5319469a5e9cec67bb</t>
  </si>
  <si>
    <t>岗位:产品经理；JD:产品设计；JD:用户体验；JD:产品规划；统一字段格式并重建v4记录ID</t>
  </si>
  <si>
    <t>V4-851-1AF58C2F5A</t>
  </si>
  <si>
    <t>V4G-68648F92C7</t>
  </si>
  <si>
    <t>嵌入式软件工程师(J48480)</t>
  </si>
  <si>
    <t>- 负责个护产品嵌入式软件架构设计与固件开发。
- 开发基于六轴传感器的实时姿态识别与漏刷检测算法，并与AI团队协作进行算法集成与优化。
- 实现创新交互逻辑，如多向摇杆式档位切换、按键控制等，提升用户体验。
- 负责蓝牙通信协议开发，确保与App端稳定、低功耗的数据同步。
- 输出固件代码、技术文档及交互逻辑Demo。
- 计算机、电子、自动化等相关专业本科及以上学历，3年以上嵌入式开发经验。
- 精通C/C++语言，熟悉ARM Cortex-M系列MCU开发，有传感器（如IMU）驱动和算法开发经验。
- 具备低功耗产品设计和蓝牙协议栈开发经验者优先。
- 思维清晰，具备良好的算法基础和系统调试能力。</t>
  </si>
  <si>
    <t>https://dreame.zhiye.com#/jobad/270876406</t>
  </si>
  <si>
    <t>1af58c2f5a8e894ad56b</t>
  </si>
  <si>
    <t>岗位:软件；JD:软件；JD:c++；JD:协议；岗位:嵌入式；统一字段格式并重建v4记录ID</t>
  </si>
  <si>
    <t>V4-851-124EE63CE1</t>
  </si>
  <si>
    <t>V4G-F43C247FBC</t>
  </si>
  <si>
    <t>硬件工程师-家电(J48461)</t>
  </si>
  <si>
    <t>1、独立负责负责个护产品硬件设计，根据项目产品要求进行器件选型，产品原理图设计&amp;参数计算、PCB设计和散热设计；
 2、负责硬件调试测试，分析解决硬件技术问题，发布硬件调试测试报告；
 3、负责整机产品EMC标准、测试方案制定，测试与整改执行
 4、硬件电子BOM整理和维护；
 5、项目试产到量产过程中技术支持以及各阶段技术文档的正确输出。
1、有强电类型家电产品量产经验者优先，电子、通信、自动化等相关专业本科以上学历；
 2、具有较强的模数电功底，能独立完成模拟电路分析和改进电源、信号调理、功率驱动输出电路、传感器信号处理电路等；
 3、熟练运用Altium Designer等EDA软件进行原理图设计和PCB 布局，能熟练掌握2-4层PCB的Layout；
 4、 精通产品EMC/EMI/ESD设计标准，能根据产品实际认证要求进行设计和整改；
 5、能适应出差。</t>
  </si>
  <si>
    <t>https://dreame.zhiye.com#/jobad/270876316</t>
  </si>
  <si>
    <t>124ee63ce1feb29d8be8</t>
  </si>
  <si>
    <t>V4-851-84FBCD28F2</t>
  </si>
  <si>
    <t>V4G-F91D17CB4D</t>
  </si>
  <si>
    <t>图像算法工程师(J47292)</t>
  </si>
  <si>
    <t>1、负责构建实现和部署面向消费产品和医疗产品的AI图像算法框架；（人体识别/头发检测/皮肤检测）
2、负责图像算法的设计与研发，包括不限于OCR识别、图像分类、目标检测、图像分割、视频分析等；
3、负责算力平台评估和选型，以及驱动层和系统层自研或外协软件设计；
4、完成项目、产品层面的视觉软件算法的工程化及优化迭代；
5、负责相关技术文档的编制更新、专利申报；
6、完成上级及其他领导交代的工作及任务；
1、数学、计算机、图像处理、模式识别、深度学习、人工智能等相关专业，硕士及以上学历；
2、2年及以上AI图像算法研发经验；
3、熟悉常用计算机视觉与数字图像处理算法，有区域分割、物体检测，图像分类，模式识别等经验者优先；
4、熟练使用C/C++、C#、Python、Java至少一种语言编程和代码优化，熟悉OpenCV,Halcon等图像处理库；
5、熟悉AI图像算法技术前沿，精通AI图像算法构建和优化；
6、对AI技术前沿动态保持敏感，有较强的学习能力、创新能力和自我驱动力；
7、有红外图像处理和点云数据分析经验的优先；
8、有发质识别或皮肤检测项目经验的优先；</t>
  </si>
  <si>
    <t>https://dreame.zhiye.com#/jobad/270871388</t>
  </si>
  <si>
    <t>84fbcd28f221801f28a0</t>
  </si>
  <si>
    <t>岗位:算法；技能:算法；JD:算法；JD:深度学习；统一字段格式并重建v4记录ID</t>
  </si>
  <si>
    <t>V4-851-C66022A900</t>
  </si>
  <si>
    <t>V4G-4DF3C03E84</t>
  </si>
  <si>
    <t>INNIX-电视BU-清华校招岗(J46171)</t>
  </si>
  <si>
    <t>控制算法; 电机</t>
  </si>
  <si>
    <t>AI算法--画像、推荐：负责OS业务中的用户画像和推荐
AI算法--内容识别：负责OS业务中的内容识别，如暴力内容分级等
AI算法--内容生成：负责OS业务中的内容生成，如情感手势等
毫米波雷达算法研究：负责角度精度优化，多人员位置识别
电机驱动控制算法研究：负责电机平滑运行控制、扭矩提升等
图像识别：负责基于摄像头图片提取后，对人群划分，年龄预测等
UX交互：负责OS交互操作研究：简单便捷，又不失美学
计算机、人工智能、数理基础学科、软件工程
测控技术、电子、软件工程、数理基础学科
电气自动化、电子、软件工程、数理基础科学
光学、软件工程、数理基础科学
视觉传达、设计类</t>
  </si>
  <si>
    <t>https://dreame.zhiye.com#/jobad/270867074</t>
  </si>
  <si>
    <t>c66022a900c751970d56</t>
  </si>
  <si>
    <t>JD:电子；JD:电气；技能:电机；JD:电机；统一字段格式并重建v4记录ID</t>
  </si>
  <si>
    <t>V4-851-424152098B</t>
  </si>
  <si>
    <t>V4G-52AB4B30D0</t>
  </si>
  <si>
    <t>洗地机BU电机工程师-2026届(J45161)</t>
  </si>
  <si>
    <t>岗位职责：
1、负责清洁产品风机风道的创新设计开发工作，包括风机的选型、设计和优化，提升产品竞争力；
2、负责清洁产品风机风道的性能仿真评估及测试，完成设计及测试验证报告撰写；
3、主导风机叶片的设计与改进工作，提高风机效率及静音水平等指标。
1、流体力学、航空航天、空气动力学、能源与动力工程相关专业，精通风机气动设计原理，熟悉风机性能测试方法和标准；
2、熟悉风机叶片设计、气动优化和降噪设计；
3、熟练使用ANSYS Fluent、Starccm等流体仿真软件</t>
  </si>
  <si>
    <t>https://dreame.zhiye.com#/jobad/270863363</t>
  </si>
  <si>
    <t>424152098b6c27a69383</t>
  </si>
  <si>
    <t>V4-851-1567EEE619</t>
  </si>
  <si>
    <t>V4G-2AA1D48F2B</t>
  </si>
  <si>
    <t>洗地机BU噪声工程师-2026届(J45158)</t>
  </si>
  <si>
    <t>工作职责:
1、振动噪声实验及分析，包括模态实验，振动/噪声响应测试，传递路径分析，载荷识别等内容；
2、振动/噪声仿真分析，包括结构动力学特性仿真及优化，声场仿真，超结构仿真等内容；
3、结构设计。
1、工学专业，熟悉机械振动基础理论，有声学基础者优先。
2、掌握使用有限元方法进行结构动力学分析，或者会使用声学软件进行声学仿真，会使用结构设计软件。
3、有振动传递路径分析，或载荷识别，或子结构分析/综合，或结构动力学特性优化等研究经历者优先。
4、能吃苦，肯钻研。</t>
  </si>
  <si>
    <t>https://dreame.zhiye.com#/jobad/270863351</t>
  </si>
  <si>
    <t>1567eee619f7635d796f</t>
  </si>
  <si>
    <t>技能:动力学；JD:动力学；统一字段格式并重建v4记录ID</t>
  </si>
  <si>
    <t>V4-851-C280E60D66</t>
  </si>
  <si>
    <t>V4G-8329BC3235</t>
  </si>
  <si>
    <t>电机驱动工程师-剃须刀(J45100)</t>
  </si>
  <si>
    <t>- 负责剃须刀核心高速无刷/磁悬浮/线性电机（≥17,000 RPM）的选型、评估与驱动方案设计。
- 开发高效、稳定的电机驱动与控制算法，实现转速的精准闭环控制，确保剃须动力强劲且平稳。
- 设计与电机相匹配的驱动电路方案，并与电子硬件工程师协作完成PCB实现。
- 负责电机性能测试与优化，输出完整的电机性能曲线测试报告，确保其在各种负载下均能保持最佳状态。
- 解决高转速下带来的振动、噪音及温升过快等工程挑战。
- 电气工程、自动化、电机与电器等相关专业本科及以上学历，5年以上微型高速无刷电机（BLDC）驱动开发经验。
- 精通FOC（磁场定向控制）等电机控制算法，具备扎实的电机理论和控制理论基础。
- 有成功的≥17,000 RPM高速电机驱动或选型经验者优先，熟悉相关电机供应商资源。
- 具备强烈的责任心和分析解决问题的能力，能够应对高难度的技术挑战。</t>
  </si>
  <si>
    <t>https://dreame.zhiye.com#/jobad/270863173</t>
  </si>
  <si>
    <t>c280e60d66fd5dc8e36b</t>
  </si>
  <si>
    <t>JD:硬件；JD:电子；JD:电气；JD:电路；JD:pcb；统一字段格式并重建v4记录ID</t>
  </si>
  <si>
    <t>V4-851-AE0F00A37C</t>
  </si>
  <si>
    <t>V4G-E72040BF1F</t>
  </si>
  <si>
    <t>流体工程师(J45066)</t>
  </si>
  <si>
    <t>1. 负责家电产品的流体仿真，包括风道优化、空气动力学分析等。
2. 实施降噪方案，通过仿真与测试改善产品的噪音水平。
3. 进行振动分析与控制，提升产品的可靠性与用户体验。
4. 与研发团队和其他相关部门紧密合作，共同推进产品开发及优化。
5. 撰写技术报告，提供相关技术支持与培训。
6. 不断跟踪和研究NVH领域的最新技术和方法，并应用于产品开发中。
1. 机械工程、声学、力学、流体力学等相关专业硕士及以上学历。
2. 具备3年以上家电行业相关工作经验，特别是仿真、降噪和振动控制方面的项目经验。
3. 熟练掌握CFD（计算流体动力学）软件，如ANSYS Fluent、COMSOL、OpenFOAM等。
4. 熟悉NVH测试方法，能够运用各种测试设备和工具进行噪音、振动分析。
5. 优秀的沟通和团队合作能力，能够在多团队、多项目并行的环境下高效工作。
6. 具备创新能力，能够有效解决复杂问题并提出优化方案。</t>
  </si>
  <si>
    <t>https://dreame.zhiye.com#/jobad/270863023</t>
  </si>
  <si>
    <t>ae0f00a37cc672763afc</t>
  </si>
  <si>
    <t>V4-851-B397F0CD00</t>
  </si>
  <si>
    <t>V4G-52B5E8219E</t>
  </si>
  <si>
    <t>测试工程师(J44796)</t>
  </si>
  <si>
    <t>激光雷达</t>
  </si>
  <si>
    <t>一、岗位职责
1.制定激光雷达的测试计划，包括性能、功能、可靠性等方面的测试。
2.搭建测试环境，使用专业设备对激光雷达进行测试操作。
3.分析测试数据，准确判断激光雷达的各项指标是否符合要求，撰写测试报告。
4.与研发团队协作，对测试中发现的问题进行跟踪，协助解决问题并验证修复结果。
5. 完成硬件白盒测试，确保产品的电源纹波、噪声及信号完整性。
二、任职要求
1.电子工程、自动化、仪器仪表等相关专业本科及以上学历。
2.有2年以上测试工作经验，熟悉激光雷达原理优先。
3.熟练掌握测试工具和仪器的使用，具备数据处理和分析能力。
4.工作认真负责，具备良好的沟通和团队协作能力。</t>
  </si>
  <si>
    <t>https://dreame.zhiye.com#/jobad/270862107</t>
  </si>
  <si>
    <t>b397f0cd00d228fb0e24</t>
  </si>
  <si>
    <t>岗位:测试；JD:测试；JD:验证；JD:可靠性；统一字段格式并重建v4记录ID</t>
  </si>
  <si>
    <t>V4-851-DC4117643C</t>
  </si>
  <si>
    <t>V4G-C7109932BA</t>
  </si>
  <si>
    <t>硬件项目经理(J41622)</t>
  </si>
  <si>
    <t>工作职责：
主导项目从需求分析、研发设计、开模试产到量产上市的全流程，制定项目计划（WBS）、排期及预算，确保按时按质交付；
监控目进度与风险，识别技术难点（如电机、电路、热管理系统设计）；
统筹研发、供应链、生产、市场等部门资源，优化资源配置，确保项目高效推进；
严格管控项目成本，确保研发与生产成本不超立项预算，提高资源利用率；
分析个护小家电市场趋势，制定差异化产品策略，支持市场部制定技术卖点；
任职要求：
本科及以上，电子工程、机械设计、工业设计等相关专业；
3-5年以上个护小家电（脱毛仪、吹风机、直发器、美容仪等）或消费电子项目管理经验； 熟悉模具结构、塑胶/五金材料特性及小家电研发生产全流程，PMP或同类项目管理认证优先；
出色沟通协调能力，可联动工业设计、研发、供应链等多团队；
拥有深度洞察用户需求与竞品动态能力，预判行业趋势。
No</t>
  </si>
  <si>
    <t>https://dreame.zhiye.com#/jobad/270860646</t>
  </si>
  <si>
    <t>dc4117643c6ea490956f</t>
  </si>
  <si>
    <t>岗位:硬件；技能:硬件；JD:电子；JD:电路；技能:电机；统一字段格式并重建v4记录ID</t>
  </si>
  <si>
    <t>V4-851-AF9E09F7D9</t>
  </si>
  <si>
    <t>V4G-D621A534A4</t>
  </si>
  <si>
    <t>嵌入式软件工程师-剃须刀(J43917)</t>
  </si>
  <si>
    <t>嵌入式; 控制算法; 电机</t>
  </si>
  <si>
    <t>- 负责剃须刀主控MCU的嵌入式软件架构设计与固件开发。
- 开发高速电机的闭环控制算法，实现转速的精准、稳定控制，并编写故障安全保护逻辑（如堵转扭矩保护、过流保护等）。
- 与硬件工程师协作，驱动UI交互（如按键、LCD屏、电量显示）并实现其逻辑。
- 优化系统功耗，提升电池续航能力。
- 编写技术文档，并进行软件单元测试和系统联调。
- 计算机、电子、自动化等相关专业本科及以上学历，3年以上嵌入式开发经验。
- 精通C/C++语言，熟悉ARM Cortex-M系列MCU开发，有电机控制项目经验者优先。
- 熟悉SPI、I2C、PWM等外设驱动开发，具备扎实的软件工程基础和良好的编程习惯。
- 逻辑清晰，具备优秀的分析和解决问题的能力。</t>
  </si>
  <si>
    <t>https://dreame.zhiye.com#/jobad/270857919</t>
  </si>
  <si>
    <t>af9e09f7d9314e721300</t>
  </si>
  <si>
    <t>V4-851-114B0F6CDF</t>
  </si>
  <si>
    <t>V4G-CFEE58CA30</t>
  </si>
  <si>
    <t>计算机视觉/AI 工程师-电动牙刷(J43916)</t>
  </si>
  <si>
    <t>视觉; 计算机视觉</t>
  </si>
  <si>
    <t>- 负责基于手机口腔实时视频的计算机视觉算法开发，实现漏刷区域识别、刷牙动作分析等功能。
- 开发AI个性化推荐模型，根据用户个人信息和历史数据生成定制化刷牙方案。
- 负责构建、清洗和标注模型训练所需的口腔影像数据集。
- 研究与评估竞品技术方案，进行专利风险评估与攻克可行性分析。
- 将算法模型部署到云端或端侧，与App及后端团队协作完成集成。
- 计算机、人工智能、数学等相关专业硕士及以上学历，3年以上CV/AI项目经验。
- 扎实的Python基础，精通PyTorch/TensorFlow等框架，有丰富的图像识别、视频分析项目经验。
- 有模型部署（TensorRT、ONNX等）和移动端优化经验者优先。
- 具备出色的创新能力和解决问题的热情，对AI在健康领域的应用有浓厚兴趣。</t>
  </si>
  <si>
    <t>https://dreame.zhiye.com#/jobad/270857908</t>
  </si>
  <si>
    <t>114b0f6cdf1278d4a89c</t>
  </si>
  <si>
    <t>V4-851-E84B7B997C</t>
  </si>
  <si>
    <t>V4G-197FCE7208</t>
  </si>
  <si>
    <t>嵌入式软件工程师-电动牙刷(J43913)</t>
  </si>
  <si>
    <t>- 负责电动牙刷嵌入式软件架构设计与固件开发。
- 开发基于六轴传感器的实时姿态识别与漏刷检测算法，并与AI团队协作进行算法集成与优化。
- 实现创新交互逻辑，如多向摇杆式档位切换、按键控制等，提升用户体验。
- 负责蓝牙通信协议开发，确保与App端稳定、低功耗的数据同步。
- 输出固件代码、技术文档及交互逻辑Demo。
- 计算机、电子、自动化等相关专业本科及以上学历，3年以上嵌入式开发经验。
- 精通C/C++语言，熟悉ARM Cortex-M系列MCU开发，有传感器（如IMU）驱动和算法开发经验。
- -具备低功耗产品设计和蓝牙协议栈开发经验者优先。
- 思维清晰，具备良好的算法基础和系统调试能力。</t>
  </si>
  <si>
    <t>https://dreame.zhiye.com#/jobad/270857903</t>
  </si>
  <si>
    <t>e84b7b997cc2ac2c0f48</t>
  </si>
  <si>
    <t>V4-851-43B8DA9E95</t>
  </si>
  <si>
    <t>V4G-35889266EE</t>
  </si>
  <si>
    <t>结构工程师-电动牙刷(J43906)</t>
  </si>
  <si>
    <t>- 负责电动牙刷刷头及整机结构设计，核心攻关刷头清洁力提升、牙线功能集成等前沿结构方案。
- 深入研究竞品刷头技术路径，主导专利风险评估与规避设计，完成创新刷头的结构设计与原型打样。
- 负责磁悬浮充电底座、HUD显示底座等新型充电与交互系统的结构堆叠、实现与可靠性测试。
- 与电机、电气工程师紧密协作，优化声波传动系统效率，确保动力无损传递至刷头。
- 输出高质量的3D模型、技术文档及测试报告，推动产品从概念到量产。
- 机械设计、材料工程等相关专业本科及以上学历，5年以上消费电子产品结构设计经验。
- 精通塑胶、硅胶等材料特性及精密模具结构，具备丰富的专利规避和创新结构设计经验。
- 有成功量产高精度、高可靠性运动机构（如电动牙刷、剃须刀等）的经验者优先。
- 具备强大的跨部门沟通能力和问题解决能力，对技术充满好奇与激情。</t>
  </si>
  <si>
    <t>https://dreame.zhiye.com#/jobad/270857872</t>
  </si>
  <si>
    <t>43b8da9e9500d85717af</t>
  </si>
  <si>
    <t>V4-851-C2A2813E68</t>
  </si>
  <si>
    <t>V4G-1E555A7B9B</t>
  </si>
  <si>
    <t>嵌入式开发工程师(J42043)</t>
  </si>
  <si>
    <t>1、负责手持云台相关嵌入式系统的设计、开发与调试工作。深入了解手持云台的功能需求，包括但不限于云台的稳定性控制、与各类拍摄设备的适配性等。
2、参与手持云台产品的智能化功能开发，如智能跟随、场景模式识别等，运用先进的算法和编程技术，提升产品的用户体验。
3、进行底层驱动开发与上层应用逻辑编写。
4、参与系统集成与测试，解决兼容性问题。
5、优化全栈性能，提升系统整体效率。
1、本科及以上学历，电子信息工程等相关专业优先。
2、有全栈嵌入式开发经验者优先，有丰富的手持云台嵌入式开发经验优先。
3、熟练掌握C/C++等编程语言，熟悉硬件电路设计。
4、具备良好的问题解决能力和团队协作精神。</t>
  </si>
  <si>
    <t>https://dreame.zhiye.com#/jobad/270855273</t>
  </si>
  <si>
    <t>c2a2813e6820bed72b60</t>
  </si>
  <si>
    <t>JD:c++；岗位:嵌入式；技能:嵌入式；JD:嵌入式；岗位:开发工程师；统一字段格式并重建v4记录ID</t>
  </si>
  <si>
    <t>V4-851-350335BD7E</t>
  </si>
  <si>
    <t>V4G-F131681662</t>
  </si>
  <si>
    <t>个护硬件产品经理(J42977)</t>
  </si>
  <si>
    <t>- 负责个护硬件产品全生命周期管理，主导产品从 0-1 落地，包括市场调研、需求挖掘、产品定义、方案设计及上市推广；
- 结合用户需求与市场趋势，制定产品规划与 roadmap，优化产品功能与体验，提升产品竞争力；
- 主导产品营销策划，联动市场团队制定推广策略，参与产品定价、渠道适配，推动产品市场份额提升；
- 把控产品生产经营指标，包括成本控制、产能规划、库存周转及毛利率管理，确保产品商业目标达成；
- 协同研发、供应链、生产团队推进产品开发与量产，解决项目落地中的技术、生产问题，保障项目进度；
- 跟踪产品上市后表现，收集用户反馈与市场数据，迭代优化产品，提升用户复购与品牌口碑。
- 本科及以上学历，3 年以上个护 / 消费电子硬件产品经理经验，具备完整的产品 0-1 落地案例；
- 精通产品营销逻辑，能独立策划产品推广方案，有成功推动产品销量增长的经验；
- 熟悉硬件产品开发流程（ID / 结构 / 电子设计）及生产供应链管理，能精准把控成本、质量等生产经营指标；
- 具备强产品力，对用户需求敏感，能通过数据驱动产品优化，有跨部门协作与项目管理能力；
- 了解个护品类市场趋势（如智能化、轻量化），抗压能力强，有头部消费电子或个护品牌经验者优先。</t>
  </si>
  <si>
    <t>https://dreame.zhiye.com#/jobad/270852909</t>
  </si>
  <si>
    <t>350335bd7e0138dfb87b</t>
  </si>
  <si>
    <t>岗位:硬件；技能:硬件；JD:硬件；JD:电子；统一字段格式并重建v4记录ID</t>
  </si>
  <si>
    <t>V4-851-F64296EA84</t>
  </si>
  <si>
    <t>V4G-B65651CDBD</t>
  </si>
  <si>
    <t>2026届校园招聘--投递通道(J42864)</t>
  </si>
  <si>
    <t>slam; 感知算法</t>
  </si>
  <si>
    <t>2025届校招提前批岗位-通用岗位投递链接
【2025届校招岗位——四大类方向】
研发类：
AI算法工程师、数据工程师、嵌入式工程师、定位感知算法工程师、结构工程师、Vslam算法工程师、硬件工程师等
营销类：
品牌营销、渠道运营/推广助理、设计师、GTM、海外/区域销售专员、电商运营助理等
制造供应类：
国际/国内物理助理、助理研发/软件质量工程师、助理采购/仓储工程师等
职能类：
ID/CMF设计师、人力资源、法务、审计等
*工作地点：北京、上海、深圳、苏州、新加坡、美国
院校类型：QS50、c12、清北，本科及以上学历均可投递；
毕业时间：2022年-2026年</t>
  </si>
  <si>
    <t>https://dreame.zhiye.com#/jobad/270852407</t>
  </si>
  <si>
    <t>f64296ea84b3e69eda9a</t>
  </si>
  <si>
    <t>JD:人力；岗位:招聘；JD:法务；JD:审计；统一字段格式并重建v4记录ID</t>
  </si>
  <si>
    <t>V4-851-215FF50016</t>
  </si>
  <si>
    <t>V4G-CC53205AF3</t>
  </si>
  <si>
    <t>AI算法工程师-2026届(J42751)</t>
  </si>
  <si>
    <t>负责机器学习/深度学习模型的研发、训练、调优及部署落地，推动算法在具体业务场景的应用。
针对海量数据进行分析挖掘，构建领域特征工程，持续提升模型效果与性能。
跟踪业界前沿算法（如大语言模型、多模态、强化学习等），探索其在产品中的创新应用。
与工程团队紧密配合，完成算法模型的产品化集成，提供稳定高效的AI服务。
计算机、数学、统计学、电子工程等相关专业硕士及以上学历。
扎实的编程和算法基础，熟练掌握Python/C++，熟悉常用深度学习框架（如PyTorch/TensorFlow）。
具备扎实的数理基础，熟悉机器学习/深度学习基本理论，具有CV/NLP/推荐等一个或多个领域实践经验。
具备优秀的数据分析和解决问题的能力，有Kaggle、天池等算法竞赛获奖经历者优先。
良好的团队沟通和协作能力，对人工智能技术有浓厚兴趣和热情。</t>
  </si>
  <si>
    <t>https://dreame.zhiye.com#/jobad/270851648</t>
  </si>
  <si>
    <t>215ff5001650cc7542b9</t>
  </si>
  <si>
    <t>V4-851-842EF7163C</t>
  </si>
  <si>
    <t>V4G-36C2054449</t>
  </si>
  <si>
    <t>slam算法工程师-2026届</t>
  </si>
  <si>
    <t>ros; slam; 机器人; 算法</t>
  </si>
  <si>
    <t>负责SLAM（即时定位与地图构建）算法的研发与实现，包括多传感器融合（视觉、激光、IMU等）的定位与建图方案设计。
开发并优化前端视觉/激光里程计、后端非线性优化、闭环检测等核心模块，提升系统精度与鲁棒性。
实现大规模场景下的地图构建、存储与定位技术，支持自动驾驶、机器人、AR/VR等产品的应用需求。
完成算法的部署与性能优化，解决实际场景中的动态物体、光照变化、高速运动等挑战问题。
撰写核心算法技术文档，支持产品团队完成集成测试与落地应用。
计算机、机器人、自动化、电子等相关专业硕士及以上学历。
熟悉多视图几何、状态估计、非线性优化等基础理论，掌握SLAM经典算法（如ORB-SLAM, VINS, LIO-SAM等）。
熟练掌握C++/Python，熟悉Linux开发环境，有ROS/ROS2使用经验，熟悉OpenCV、PCL、Eigen等常用库。
具备实际SLAM研发经验，熟悉视觉/激光/IMU等传感器特性及标定方法。
具备较强的问题分析和解决能力，有ACM/机器人竞赛获奖经历或高质量论文者优先。</t>
  </si>
  <si>
    <t>https://dreame.zhiye.com#/jobad/270851647</t>
  </si>
  <si>
    <t>842ef7163c184eb80952</t>
  </si>
  <si>
    <t>岗位:slam；技能:slam；JD:slam；JD:定位；JD:建图；统一字段格式并重建v4记录ID</t>
  </si>
  <si>
    <t>V4-851-44EE506DAA</t>
  </si>
  <si>
    <t>V4G-47AFB2B447</t>
  </si>
  <si>
    <t>大模型算法-2026届(J42755)</t>
  </si>
  <si>
    <t>负责大语言模型（LLM）的预训练、微调、推理优化及应用落地，推动模型在自然语言处理、多模态等领域的创新。
开展大模型能力增强研究，包括但不限于指令微调、人类反馈强化学习（RLHF）、上下文学习、智能体推理等方向。
探索大模型的高效优化技术，如模型压缩、量化、蒸馏、加速推理等，提升计算效率与落地可行性。
构建和优化大规模训练数据集，设计数据清洗、增强及合成方案，提升模型泛化与对齐能力。
计算机、人工智能、数学等相关专业硕士或博士学历。
熟练掌握Python和深度学习框架（如PyTorch、TensorFlow、JAX等），具备分布式训练和性能调优经验。
深入理解Transformer、注意力机制等大模型核心原理，熟悉经典模型（如GPT、LLaMA、CLIP等）。
具备大模型预训练/微调/RLHF全流程经验，或在高水平会议（ACL、ICML、NeurIPS等）发表论文者优先。
具备优秀的问题解决能力和工程实现能力，对大模型技术有强烈热情和探索精神。</t>
  </si>
  <si>
    <t>https://dreame.zhiye.com#/jobad/270851645</t>
  </si>
  <si>
    <t>44ee506daa37ddb232d5</t>
  </si>
  <si>
    <t>岗位:算法；技能:算法；JD:深度学习；JD:强化学习；岗位:大模型；统一字段格式并重建v4记录ID</t>
  </si>
  <si>
    <t>V4-851-1E5CCE5875</t>
  </si>
  <si>
    <t>V4G-388CB7E879</t>
  </si>
  <si>
    <t>规则控制算法-2026届(J42757)</t>
  </si>
  <si>
    <t>控制算法; 算法</t>
  </si>
  <si>
    <t>负责规则控制系统的设计与开发，构建高效、可扩展的业务规则引擎，支持复杂逻辑的灵活配置与动态执行。
针对垂直行业场景（如风控、合规、自动化运维、智能交互等），设计并实现基于规则与策略的决策算法，保障业务逻辑的准确性与实时性。
优化规则匹配与推理性能，通过算法改进（如Rete算法优化、规则链设计、缓存策略等）提升高并发场景下的系统效率。
与业务团队协作，将领域知识转化为可配置的规则模型，支持低代码/无代码化的规则管理与迭代。
探索规则与机器学习结合的混合决策方案，增强系统的自适应与智能化能力。
计算机、软件工程、自动化等相关专业本科及以上学历。
熟练掌握Java/Python/Go等至少一门语言，熟悉规则引擎技术（如Drools、Jess、Easy Rules等）或业务流程管理（BPM）工具。
具备扎实的数据结构和算法基础，熟悉规则匹配、状态机、决策树等经典控制逻辑设计方法。
有实际规则控制系统开发经验，熟悉复杂业务规则的抽象、建模与实现，擅长逻辑拆解与漏洞分析。
具备较强的业务理解能力和沟通能力，有风控、合规、IoT等场景经验者优先。</t>
  </si>
  <si>
    <t>https://dreame.zhiye.com#/jobad/270851644</t>
  </si>
  <si>
    <t>1e5cce58755009f0a3f7</t>
  </si>
  <si>
    <t>岗位:算法；技能:算法；JD:算法；JD:机器学习；JD:决策算法；统一字段格式并重建v4记录ID</t>
  </si>
  <si>
    <t>V4-851-D8BC5D9E9E</t>
  </si>
  <si>
    <t>V4G-2B9721A980</t>
  </si>
  <si>
    <t>硬件工程师-2026届(J42758)</t>
  </si>
  <si>
    <t>参与硬件产品的需求分析、方案设计及元器件选型，完成电路原理图和PCB设计。
负责硬件单板调试、测试和故障分析，解决研发过程中的技术问题。
编写硬件测试方案和测试用例，完成信号完整性、电源完整性、EMC等测试与优化。
协助完成产品试产和量产过程中的硬件支持与问题攻关。
撰写硬件设计文档、测试报告及相关技术资料。
电子、通信、自动化、计算机等相关专业本科及以上学历。
掌握模拟/数字电路基础，熟悉常用硬件开发工具（如Cadence、PADS、Altium等）。
具备硬件调试和测试能力，熟练使用示波器、万用表等常用测试仪器。
有电子设计竞赛、项目实践或硬件相关实习经验者优先。
具有良好的学习能力、沟通能力和团队合作精神。</t>
  </si>
  <si>
    <t>https://dreame.zhiye.com#/jobad/270851643</t>
  </si>
  <si>
    <t>d8bc5d9e9efbbf4606d4</t>
  </si>
  <si>
    <t>V4-851-DCBADFD9CF</t>
  </si>
  <si>
    <t>V4G-1D09926823</t>
  </si>
  <si>
    <t>感知算法-2026届(J42761)</t>
  </si>
  <si>
    <t>感知; 感知算法; 机器人; 激光雷达; 算法</t>
  </si>
  <si>
    <t>负责计算机视觉或激光雷达感知算法的研发与优化，包括目标检测、跟踪、分割、识别等任务
开发多传感器融合感知方案，提升自动驾驶/机器人等系统的环境感知能力
完成算法的训练、部署及性能优化，满足实际场景的实时性与精度要求
构建和清洗大规模感知数据集，设计数据增强方案以提升模型泛化能力
跟踪学术界与工业界前沿技术，持续提升感知系统的效果与鲁棒性
计算机、人工智能、自动化等相关专业硕士及以上学历
熟练掌握Python/C++，熟悉PyTorch/TensorFlow等深度学习框架
掌握计算机视觉基础理论，熟悉CNN、Transformer等模型结构
有实际感知算法项目经验，熟悉常见视觉或激光雷达感知算法（如YOLO、BEVFormer、PointPillars等）
具备较强的问题分析和解决能力，有顶级会议论文或相关竞赛获奖经历者优先</t>
  </si>
  <si>
    <t>https://dreame.zhiye.com#/jobad/270851641</t>
  </si>
  <si>
    <t>dcbadfd9cfa5336fb5d5</t>
  </si>
  <si>
    <t>JD:视觉；JD:目标检测；岗位:感知算法；技能:感知算法；JD:感知算法；统一字段格式并重建v4记录ID</t>
  </si>
  <si>
    <t>V4-851-69DA92E4C1</t>
  </si>
  <si>
    <t>V4G-FFC5D4BDE2</t>
  </si>
  <si>
    <t>机械臂算法-2026届</t>
  </si>
  <si>
    <t>ros; 动力学; 抓取; 控制算法; 机器人; 机械臂; 算法; 运动学; 运动控制; 运动规划</t>
  </si>
  <si>
    <t>负责机械臂运动规划算法开发，包括路径搜索、轨迹优化、避障规划等
开发机械臂运动控制算法，实现高精度轨迹跟踪和力位混合控制
设计抓取规划与操作算法，支持复杂场景下的物体抓取和操作任务
构建机械臂仿真环境，完成算法的仿真验证和性能分析
参与机械臂系统的集成与调试，解决实际应用中的技术问题
robotics、自动化、计算机等相关专业硕士及以上学历
熟练掌握C++/Python，熟悉ROS和常用机器人开发工具
掌握机器人学基础理论，熟悉运动学、动力学、轨迹规划等算法
有机械臂相关项目经验，熟悉MoveIt、OMPL等开源框架者优先
具备扎实的数学基础，熟悉优化理论、控制理论等相关知识</t>
  </si>
  <si>
    <t>https://dreame.zhiye.com#/jobad/270851640</t>
  </si>
  <si>
    <t>69da92e4c177cb381939</t>
  </si>
  <si>
    <t>技能:运动控制；JD:运动控制；技能:控制算法；JD:控制算法；JD:轨迹规划；统一字段格式并重建v4记录ID</t>
  </si>
  <si>
    <t>V4-851-87B2A83086</t>
  </si>
  <si>
    <t>V4G-391D9E26E4</t>
  </si>
  <si>
    <t>电机控制工程师-2026届(J42764)</t>
  </si>
  <si>
    <t>控制工程; 控制算法; 电机; 驱动器</t>
  </si>
  <si>
    <t>负责电机控制算法的设计、仿真实现及调试，包括FOC、矢量控制、无感控制等
参与电机驱动器的硬件设计协作，完成控制算法的嵌入式实现与优化
开展电机系统的建模与特性分析，设计参数辨识及自适应控制策略
解决电机运行中的振动、噪声、效率等实际问题，提升系统性能
编写技术文档，支持产品试产和量产过程中的电机控制相关调试
电气工程、自动化、电力电子等相关专业本科及以上学历
掌握电机原理、自动控制理论，了解电力电子变流技术基础
熟悉MATLAB/Simulink仿真，具备C语言编程和嵌入式开发基础
有电赛、智能车竞赛或电机控制相关项目经验者优先
具备良好的问题分析和解决能力，对电机控制技术有浓厚兴趣</t>
  </si>
  <si>
    <t>https://dreame.zhiye.com#/jobad/270851639</t>
  </si>
  <si>
    <t>87b2a83086192d964700</t>
  </si>
  <si>
    <t>JD:硬件；JD:电子；JD:电气；岗位:电机；技能:电机；统一字段格式并重建v4记录ID</t>
  </si>
  <si>
    <t>V4-851-61202BDCEF</t>
  </si>
  <si>
    <t>V4G-99ED55DD4F</t>
  </si>
  <si>
    <t>嵌入式软件开发工程师-2026届(J42770)</t>
  </si>
  <si>
    <t>负责嵌入式软件的需求分析、架构设计、编码实现及单元测试
开发和维护底层驱动程序，如外设驱动、传感器驱动、通信协议栈等
参与系统移植和内核定制，完成uboot、内核、文件系统的裁剪与优化
进行系统性能优化，包括内存管理、功耗优化、实时性调优等
编写技术文档，参与代码评审，确保软件质量和开发规范
计算机、电子、通信、自动化等相关专业本科及以上学历
熟练掌握C/C++语言编程，具有良好的编程习惯和代码规范意识
理解计算机组成原理，了解ARM体系结构，熟悉常见外设接口和通信协议
有嵌入式系统开发经验，熟悉RTOS或Linux嵌入式开发环境者优先
具备硬件基础知识，能够阅读电路原理图，使用示波器等调试工具
有电子设计竞赛、智能车竞赛或相关项目经验者优先</t>
  </si>
  <si>
    <t>https://dreame.zhiye.com#/jobad/270851634</t>
  </si>
  <si>
    <t>61202bdcef1262c4b7c3</t>
  </si>
  <si>
    <t>V4-851-FE17740F15</t>
  </si>
  <si>
    <t>V4G-609777342D</t>
  </si>
  <si>
    <t>嵌入式软件(J42453)</t>
  </si>
  <si>
    <t>嵌入式; 电机</t>
  </si>
  <si>
    <t>负责智能清洁家电（如：扫地机、擦窗机、洗地机等）的嵌入式软件整体开发，涵盖功能模块设计、编码实现、调试优化全流程；
有过无刷/有刷电机的控制开发经验，有实际落地项目；
基于FreeRTOS实时操作系统进行软件架构搭建，完成任务调度、消息队列、信号量等内核开发，实现程序的模块化与高可靠性；
负责串口（UART）、SPI等板级通信协议的开发与调试，实现设备内部模块间的数据交互，解决通信故障与兼容性问题；
精通Wi-Fi、BLE应用开发，完成无线模块的驱动适配、协议栈移植及通信功能实现，保障设备远程控制、数据上传的稳定性；固件更新。
参与产品需求分析、方案验证、软硬件联调、测试及量产问题排查，输出技术文档。
（优先考虑）负责锂电池相关算法开发，包括SOC/SOH估算、充放电保护、电量管理等，提升电池使用效率与安全性。
任职要求
本科及以上学历，自动化、电子信息工程、计算机、机电一体化等相关专业；
具备智能清洁家电（扫地机/擦窗机/洗地机等）嵌入式开发实战经验，熟悉产品整体开发流程与核心功能实现；
掌握无刷/有刷电机工作原理与开发技术，有电机驱动控制、参数标定、故障排查的实际项目经验；
精通FreeRTOS实时操作系统，熟练运用任务创建、事件标志组、队列等内核机制，具备嵌入式软件架构设计能力；
熟悉串口（UART）、SPI等通信协议，能独立完成协议开发、数据解析及硬件对接调试；
精通Wi-Fi、蓝牙底层开发，熟悉协议栈移植、驱动适配及无线通信性能优化，有实际项目落地经验；
熟练使用C编程语言，具备STM32等主流MCU开发经验，会使用示波器、仿真器等调试工具；
有锂电池算法开发经验者优先，熟悉电池管理系统（BMS）相关技术；
具备良好的问题分析与解决能力、团队协作意识，工作严谨负责，具备较强的技术攻坚与自主学习能力。</t>
  </si>
  <si>
    <t>https://dreame.zhiye.com#/jobad/270848161</t>
  </si>
  <si>
    <t>fe17740f157d9df53ace</t>
  </si>
  <si>
    <t>岗位:软件；JD:软件；JD:协议；岗位:嵌入式；技能:嵌入式；统一字段格式并重建v4记录ID</t>
  </si>
  <si>
    <t>V4-851-26E8A5DA40</t>
  </si>
  <si>
    <t>V4G-2B33009337</t>
  </si>
  <si>
    <t>个人护理产品BU负责人(J42350)</t>
  </si>
  <si>
    <t>- 全面负责个人护理业务的战略规划与业务拓展，制定年度业务目标并确保达成。
- 深入了解个人护理市场动态、竞争态势和消费者需求，为产品研发、营销策略提供依据。
- 组建和管理高效的个人护理业务团队，包括但不限于市场、销售、产品等部门，提升团队整体战斗力。
- 建立和维护与供应商、合作伙伴的良好关系，拓展销售渠道，提高市场占有率。
- 负责个人护理业务的品牌建设与推广，提升追觅个人护理的品牌知名度和美誉度。
- 本科及以上学历，有个人护理相关行业5年以上工作经验，3年以上管理经验。
- 具备敏锐的市场洞察力、优秀的领导能力和商务谈判能力。
- 对个人护理市场有深入理解，有成功的业务拓展案例者或者销售背景优先考虑。
- 深耕细分个人护理产品优先考虑。</t>
  </si>
  <si>
    <t>https://dreame.zhiye.com#/jobad/270847179</t>
  </si>
  <si>
    <t>26e8a5da4005a4e40134</t>
  </si>
  <si>
    <t>JD:战略；岗位:负责人；统一字段格式并重建v4记录ID</t>
  </si>
  <si>
    <t>V4-851-217934D68C</t>
  </si>
  <si>
    <t>V4G-9EE8AD74DC</t>
  </si>
  <si>
    <t>硬件(J42074)</t>
  </si>
  <si>
    <t>1、负责项目硬件开发工作，包括方案评估与系统设计、关键元器件选型、原理图与PCB设计、调试测试、生产跟进，认证与售后问题处理；
2、负责开发过程中，各过程文档，如BOM、造错表及相关工艺文件编写；
3、负责硬件单板调试，板卡测试方案辅助，风险问题自测评估；
4、负责硬件相关的整机调测，负责设备EMC测试及整改；
5、进行硬件领域技术研究，包括但不限于方案技术评估、竞品分析、质量改善、成本优化等；
1、电子、电信、自动化、计算机、生物医学工程、测控等相关专业本科及以上学历，5年以上硬件开发经验；
2、精通数字电路、模拟电路，电路理论基础扎实，有高速单板设计经验，理解单板布局和布线的一般原则；
3、具有完整硬件产品全生命周期研发量产经验；
4、有较强的独立分析、处理和解决问题能力；
5、较好的团队协作、沟通与表达能力，严谨的逻辑思维，思路清晰。</t>
  </si>
  <si>
    <t>https://dreame.zhiye.com#/jobad/270845891</t>
  </si>
  <si>
    <t>217934d68c29e5ae0fe3</t>
  </si>
  <si>
    <t>V4-851-8308BF0DE1</t>
  </si>
  <si>
    <t>V4G-ACDC822F73</t>
  </si>
  <si>
    <t>电机/电驱工程师（汽车）(J41988)</t>
  </si>
  <si>
    <t>减速器; 电机; 电机设计; 电驱</t>
  </si>
  <si>
    <t>1、负责电机、电驱系统设计与开发，确保产品性能指标达成率100%
2、主导电磁仿真与热分析，优化电机效率至95%以上
3、制定电驱控制策略，实现响应时间小于5ms的技术指标
4、协调生产部门完成样机试制，确保项目按时交付率90%
5、系统性能/电机开发/系统需求/软件功能开发/测试
1、本科以上学历，汽车电子工程、电气自动化、机电一体化等相关专业;
2、3年以上电机设计开发经验，可独立完成电机设计工作;
3、精通电动汽车电驱、电机和减速器的技术构架，对平台构建、技术规划、竞争力分析以及产品化落地具有成熟开发经验，至少有一款电驱动系统在已有的汽车上批量生产;
4、精通电驱动系统的方案设计、技术设计、产品工艺、制造加工、DV/PV测试等，至少具备电驱、电机、减速器两类产品的开发能力，熟悉功能安全、Autosar、VDA6.3、IATF16949等相关体系开发流程;
5、掌握并了解软磁材料、永磁材料、绝缘材料等材料的性能和参数指标;
6、熟悉电机零部件供应商资源,熟悉电机制作工艺者优先。</t>
  </si>
  <si>
    <t>https://dreame.zhiye.com#/jobad/270845383</t>
  </si>
  <si>
    <t>8308bf0de16eef26bedf</t>
  </si>
  <si>
    <t>JD:电子；JD:电气；岗位:电机；技能:电机；JD:电机；统一字段格式并重建v4记录ID</t>
  </si>
  <si>
    <t>V4-851-63862AC5AF</t>
  </si>
  <si>
    <t>V4G-8D7A0540BA</t>
  </si>
  <si>
    <t>UI/UX设计师(J39520)</t>
  </si>
  <si>
    <t>- 大屏交互设计​
主导智能电视UI的交互与视觉设计，确保界面元素（图标512x512+、布局层级）符合ODM厂商规范及广电总局审核要求（如无第三方支付入口）。
设计多分辨率（4K/8K）适配方案，优化深色背景下的色彩对比与字体可读性，避免过扫描问题（边缘留白10%）。
构建大屏设计系统，统一栅格布局（如24列）、动态图表（热力图/桑基图）及三维主视觉（如智慧城市模型）。
- ​焦点导航优化​
设计遥控器焦点导航逻辑，优化移动路径（避免对角线跳转）与响应面积，减少误操作；开发卡片式滑动、翻页动效等动态过渡效果。
结合手势操控（如Kinect式交互）与语音控制趋势，探索新型输入方式与焦点反馈机制。
- ​跨团队协作​
与硬件团队协作，验证设计在LED/DLP等屏幕的显示效果；协同开发实现低延迟动画与实时数据渲染。
输出竞品分析报告（如小米/华为电视UI），定期迭代设计策略。
​专业背景​：本科及以上学历，交互设计、视觉传达、数字媒体相关专业，熟悉Android TV设计规范者优先。
​技能要求​：
精通Figma/Sketch，掌握AE动效制作；熟悉前端基础（HTML/CSS）以协同开发。
具备大屏设计经验，了解硬件特性（如拼接屏参数、HDR色彩管理）及人体工学视距计算。
熟悉焦点控制算法（如OnFocusChangeListener）及REM动态布局适配方案。
​加分项​：
有智能家居/物联网产品设计经验；
熟悉广电内容审核流程（如家长控制功能设计）</t>
  </si>
  <si>
    <t>https://dreame.zhiye.com#/jobad/270833577</t>
  </si>
  <si>
    <t>63862ac5af07993f0a84</t>
  </si>
  <si>
    <t>JD:产品设计；JD:交互设计；岗位:ux；岗位:ui；JD:ui；统一字段格式并重建v4记录ID</t>
  </si>
  <si>
    <t>V4-851-6051BD1671</t>
  </si>
  <si>
    <t>V4G-1D1F1C3FED</t>
  </si>
  <si>
    <t>画质工程师(J39588)</t>
  </si>
  <si>
    <t>​画质方案设计与开发​
主导追觅电视BU黑电产品的画质方案论证与开发，制定Gamma、色温、动态对比度等参数的调试标准。
跟踪显示行业技术动态（如HDR10+、杜比视界），预研画质算法（如3D降噪、超分辨率重建），推动技术落地。
​画质调试与问题解决​
使用光谱仪、色度计等工具完成硬件画质调试，优化显示器件（如LCD/OLED屏）的色彩还原与亮度均匀性。
分析生产及售后中的画质问题（如残影、色偏），提出改进方案并推动闭环。
​标准制定与竞品分析​
建立画质主客观评测体系（如基于Imatest/DXO工具），输出测试报告，制定企业级画质技术标准。
对标竞品，提炼画质优势并导入产品设计。
​跨团队协作​
协同硬件团队优化驱动电路与背光模组，协同算法团队开发ISP图像处理管线（如海思/MTK平台）。
支持市场部门完成画质技术宣传素材制作与推广。
专业背景​：本科及以上学历，电子工程、计算机、图像处理相关专业，熟悉数字成像系统（Sensor-ISP-显示链路）。
​技能要求​：
3年以上电视画质调试经验，精通Gamma/色域映射等参数优化，熟悉主流芯片平台（如联发科、高通）。
掌握Python/Matlab数据分析，能开发自动化测试工具提升调试效率。
​软技能​：
逻辑清晰，具备跨部门沟通能力，能承受快节奏项目压力。
英语CET-4以上，可阅读技术文档。
​加分项​：
熟悉广电总局审核要求（如无支付入口、护眼模式设计）；
有摄影基础或色彩校准认证（如X-Rite）。</t>
  </si>
  <si>
    <t>https://dreame.zhiye.com#/jobad/270833576</t>
  </si>
  <si>
    <t>6051bd1671b354110437</t>
  </si>
  <si>
    <t>JD:硬件；JD:电子；JD:电路；JD:芯片；统一字段格式并重建v4记录ID</t>
  </si>
  <si>
    <t>V4-851-3442466C75</t>
  </si>
  <si>
    <t>V4G-A8321A4ECB</t>
  </si>
  <si>
    <t>后端开发工程师(J39596)</t>
  </si>
  <si>
    <t>​智能推荐系统开发​
搭建基于用户行为（观看历史、点击率等）的推荐引擎，优化协同过滤、深度学习算法，提升影视/应用推送精准度。
设计实时数据处理管道（Flink/Kafka），实现用户画像动态更新，支持千万级终端个性化推荐请求。
​多设备账户系统开发​
开发分布式用户账户服务（SpringCloud），实现播放历史、收藏夹等数据的跨设备同步，保障数据一致性。
优化存储架构，支持高并发读写，降低同步延迟至500ms内。
​AIoT设备集成与数据开发​
构建设备接入中间件，实现与追觅智能家居的数据互通，开发统一控制AP。
设计时序数据库（InfluxDB）存储方案，支持设备状态实时监控与异常预警（如电视与IoT设备联动故障检测）。
​系统安全与性能优化​
实施广电合规方案（如敏感词过滤、支付入口隔离），通过自动化扫描（SonarQube）确保代码安全。
主导JVM调优与SQL索引优化，解决大屏应用内存泄漏问题。
​专业背景​：本科及以上学历，计算机、通信或电子信息工程专业，5年以上Java/Python后端开发经验（电视/OTT领域≥2年）。
​技术能力​：
精通SpringBoot/MyBatis，熟悉推荐算法（如ALS、DeepFM）及实时计算框架（Flink）。
掌握分布式系统设计（CAP理论），熟练使用Redis集群、Kafka消息队列，具备高并发（QPS≥10万）实战经验。
熟悉Linux系统及Shell脚本，能快速定位线上问题（如CPU飙高、慢查询）。</t>
  </si>
  <si>
    <t>https://dreame.zhiye.com#/jobad/270833574</t>
  </si>
  <si>
    <t>3442466c75142e936b7b</t>
  </si>
  <si>
    <t>JD:python；JD:java；JD:中间件；JD:linux；岗位:后端；统一字段格式并重建v4记录ID</t>
  </si>
  <si>
    <t>V4-851-51B28821FD</t>
  </si>
  <si>
    <t>V4G-6B507493A4</t>
  </si>
  <si>
    <t>算法类岗位(J39228)</t>
  </si>
  <si>
    <t>slam; 机器人; 算法</t>
  </si>
  <si>
    <t>工作职责
1. 传感器调试、多传感器标定算法软件开发
2. 图像、深度估计、点云处理算法软件开发
3. 感知融合算法软件开发
4.SLAM算法/AI/导航/感知类
任职资格：
1. 985/211 CS/EE 硕士及以上，熟悉庭院、智能清洁等机器人产品更佳。
2. 熟悉成像、深度成像相关技术，包括：摄像头、IR成像、ToF、结构光、线结构光等。
3. 熟悉多视角几何，具备多传感器标定、融合经验
4. 熟悉数字图像处理算法，包括：滤波/边缘增强、图像特征提取、形态学处理等
5. 熟悉点云处理算法，包括：体素滤波、点云聚类等
6. 具备感知器件后融合算法开发经验。熟悉概率栅格、KF/EKF/PF等常用技术
7. C++ /Python 编程熟练
8. 英语读写、交流无障碍
9. 具备坚实学术、动手能力。具备独立分析和解决问题的能力。对挑战性问题充满激情。良好的沟通能力和团队合作能力
其他加分项：
1. 具备ISP/IQ 经验
2. 了解SfM、3D重建相关算法
3. 对AI/CNN 目标检测、深度提取算法有了解</t>
  </si>
  <si>
    <t>https://dreame.zhiye.com#/jobad/270831185</t>
  </si>
  <si>
    <t>51b28821fd4709b99cf2</t>
  </si>
  <si>
    <t>V4-851-DE0974B47E</t>
  </si>
  <si>
    <t>V4G-984860CC02</t>
  </si>
  <si>
    <t>slam算法实习生(J37153)</t>
  </si>
  <si>
    <t>ros; slam; 激光雷达; 算法</t>
  </si>
  <si>
    <t>1、负责2/3维激光雷达、双目相机、IMU、里程计等融合定位系统搭建；
2、负责定位与规划等功能对接
1、使用过2维/3维激光雷达、视觉定位的系统，包括catorgrapher，orbslam2等开源系统；
2、熟练使用ros，有ros开发的经验；
3、熟悉IMU，里程计的定位原理以及传感器特性；
4、熟练掌握C/C++/Python等一门或多门编程语言，包括但不限于Ceres-Solver/CMake/STL等，且具备一定的软件开发以及架构的能力；
5、具备良好的自学能力和沟通能力，具有较强的学习能力。</t>
  </si>
  <si>
    <t>https://dreame.zhiye.com#/jobad/270820157</t>
  </si>
  <si>
    <t>de0974b47ec52c91486b</t>
  </si>
  <si>
    <t>岗位:slam；技能:slam；JD:slam；JD:定位；统一字段格式并重建v4记录ID</t>
  </si>
  <si>
    <t>V4-851-09CD00C7F0</t>
  </si>
  <si>
    <t>V4G-ED7EAA059B</t>
  </si>
  <si>
    <t>算法实习生(J37148)</t>
  </si>
  <si>
    <t>ros; 机器人; 激光雷达; 算法</t>
  </si>
  <si>
    <t>1、负责移动机器人自主导航中路径规划算法的研发；
2、负责实现与优化机器人平台所需的路径规划算法实现与优化等；
3、负责算法的移植、优化和产品化等相关工作；
1、硕士以上学历，计算机专业方向优先；
2、熟悉移动机器人路径规划，有此方面实际项目经验；
3、熟悉基于激光雷达、相机避障算法，有此方面实际项目开发经历优先；
4、熟悉A*、Dijkstra、DWA、TEB算法者优先；
5、熟悉C、C++等编程和常用数据结构算法；
6、熟悉linux开发环境，有ROS开发经验优先；
7、具备良好的逻辑沟通能力和解决实际问题的能力；</t>
  </si>
  <si>
    <t>https://dreame.zhiye.com#/jobad/270820149</t>
  </si>
  <si>
    <t>09cd00c7f0a7b1488cc6</t>
  </si>
  <si>
    <t>V4-851-1FD13F1F8D</t>
  </si>
  <si>
    <t>V4G-166F85B974</t>
  </si>
  <si>
    <t>硬件工程师(J35961)</t>
  </si>
  <si>
    <t>1、负责高速电机驱动相关的工作，在智能硬件产品中发挥关键作用。
2、参与电吹风的硬件开发与设计，重点在高速电机和电源（包括acdc电源设计）相关部分。
3、与团队协作，进行硬件电路的设计、开发、调试和优化，确保产品的性能和稳定性。
4、对硬件产品进行故障分析和解决，不断提升产品的可靠性和用户体验。
1、具有硬件工程师、电控工程师、嵌入式硬件工程师或电子工程师等相关职位title。
2、熟悉高速电机原理和驱动技术，有丰富的电源设计经验，特别是acdc电源方面。
3、对家用电器、小家电等产品的硬件开发有深入理解，有相关产品开发经验者优先。</t>
  </si>
  <si>
    <t>https://dreame.zhiye.com#/jobad/270814633</t>
  </si>
  <si>
    <t>1fd13f1f8d8ed9cf1a5f</t>
  </si>
  <si>
    <t>V4-851-838E8F1B90</t>
  </si>
  <si>
    <t>V4G-4A7A0B2576</t>
  </si>
  <si>
    <t>知识库专员(J35915)</t>
  </si>
  <si>
    <t>岗位职责:
1.知识库体系化建设。梳理售前、售中、售后全流程业务场景,提炼高频问题及标准化解决方案,撰写客服处理流程、话术及FAQ文档,确保知识库的准确性与实用性。定期选代知识库内容,结合业务变化与用户反馈快速响应更新;
2.技术知识辅助解答。辅助解答一线升级问题工单，解决闭环技术问题。
3.数据驱动运营改善。监控知识库使用率、问题解决率、用户满意度等核心指标,通过数据分析定位流程瓶颈,提出可落地的优化方案;
4.Al服务能力提升支持。协同技术团队整理AI训练材料,优化智能客服的知识库逻辑与应答准确性,提升AI解决率及用户满意度。
任职要求:
1.本科及以上学历,英语可作为工作语言,能熟练处理英文文档及跨文化沟通;
2.2年以上客服运营、知识管理或培训相关经验,跨境电商/互联网行业背景优先;
3.有扫地机器人技术背景最佳。
4.具备数据分析能力,能用数据定义问题并推动改善措施落地。</t>
  </si>
  <si>
    <t>https://dreame.zhiye.com#/jobad/270814530</t>
  </si>
  <si>
    <t>838e8f1b9013b920cbcf</t>
  </si>
  <si>
    <t>JD:解决方案；JD:售前；JD:售后；统一字段格式并重建v4记录ID</t>
  </si>
  <si>
    <t>V4-851-F177D0752C</t>
  </si>
  <si>
    <t>V4G-C8D6871A38</t>
  </si>
  <si>
    <t>嵌入式软件工程师(J35542)</t>
  </si>
  <si>
    <t>1.软件开发与维护：负责电吹风产品的嵌入式软件开发，包括需求分析、设计、编码、测试和维护；维护现有设备的嵌入式软件，确保软件的稳定性和可靠性。
2. 硬件协同开发：协助硬件工程师进行电路设计和调试，确保软硬件的兼容性和协同工作。
3. 功能开发与优化：根据产品需求，设计和实现电吹风的各种功能；对现有软件进行优化，提高性能和用户体验。
4. 测试与验证： 编写测试用例，执行功能测试，记录和修复软件缺陷；协助进行系统联调，确保产品功能的完整性和稳定性。
1. 教育背景：本科及以上学历，电子、计算机、自动化等相关专业。
2. 工作经验：3年以上嵌入式软件开发经验，有电吹风或其他小家电产品开发经验者优先。
3. 技术能力：精通C语言，熟悉C++优先，熟悉mcu开发，熟练使用keil/vscode等基本开发工具，具备硬件电路画图能力。
4. 其他要求：具备良好的沟通能力和团队合作精神；能够独立自主完成开发任务，具备较强的抗压能力。</t>
  </si>
  <si>
    <t>https://dreame.zhiye.com#/jobad/270813385</t>
  </si>
  <si>
    <t>f177d0752c4f8f0be98e</t>
  </si>
  <si>
    <t>V4-851-54FAAA3831</t>
  </si>
  <si>
    <t>V4G-88E1FE0113</t>
  </si>
  <si>
    <t>商务支持(J35422)</t>
  </si>
  <si>
    <t>岗位职责：
1.对接海外客户/销售日常需求，负责订单分柜出运安排及CRM&amp;SAP&amp;TMS等系统操作。
2.负责协调处理货物交付及物流异常问题，对订单端到端高质高效安全交付负责；
3.严格执行公司风控要求，负责中信保申报收汇，保证在信用额度内发货
4.协助销售完成其他综合运营支撑工作，包括数据分析、需求收集、寄送物料文件等；
5.完成部门交办的其他专项工作/事宜；
任职资格:
1、商务管理、市场营销或相关专业本科及以上学历。
2、有1年以上商务支持或相关工作经验，有北美商务工作经验者优先。
3、英语流利，具备优秀的英语听说读写能力，能够熟练使用英语进行商务沟通、文档撰写和商务谈判。
4、熟练使用办公软件，如Microsoft Word、Excel、PowerPoint等，能够高效制作商务文档和报表。
5、具备良好的数据分析能力，能够对销售数据、市场数据等进行基本的分析和解读。
6、有一定的项目管理知识，能够协助进行项目管理工作。</t>
  </si>
  <si>
    <t>https://dreame.zhiye.com#/jobad/270812808</t>
  </si>
  <si>
    <t>54faaa3831c1a3cba952</t>
  </si>
  <si>
    <t>JD:销售；JD:市场；岗位:商务；JD:商务；统一字段格式并重建v4记录ID</t>
  </si>
  <si>
    <t>V4-851-534B912C46</t>
  </si>
  <si>
    <t>V4G-4B44A08BC7</t>
  </si>
  <si>
    <t>硬件产品经理(J35363)</t>
  </si>
  <si>
    <t>1. 负责吹风机及相关个护家电硬件产品的全生命周期管理，主导市场调研、用户需求分析、竞品拆解，制定产品差异化策略，定义产品核心参数、技术路线及成本结构等；
2. 联动工业设计、硬件研发、供应链团队，确保产品从概念到量产落地，平衡用户体验、技术可行性与成本控制，主导产品需求文档（PRD）编写，明确技术标准（如安全认证、性能测试标准等），推动研发团队按时交付；
3. 深入参与电机、电路、热管理系统等核心模块的技术方案评审，解决开发中的工程问题（如过热保护、风速稳定性等）；
4. 分析个护家电市场趋势（如消费者对便携性、护发功能的需求变化），输出产品迭代方向，支持市场部制定卖点传播策略，提供技术话术支持；
1. 本科及以上学历，电子工程、机械设计、工业设计等相关专业；
2. 有小家电（如吹风机、剃须刀等）或个护电器开发背景优先；
3. 强用户洞察力，能通过用户测试（如噪音体验、握感测试）反推设计优化；
4. 出色的跨部门协调能力，能同时应对研发、设计、市场等多方需求。</t>
  </si>
  <si>
    <t>https://dreame.zhiye.com#/jobad/270812628</t>
  </si>
  <si>
    <t>534b912c46d55d4b7d5c</t>
  </si>
  <si>
    <t>V4-851-8D956474AC</t>
  </si>
  <si>
    <t>V4G-3757D1B20C</t>
  </si>
  <si>
    <t>硬件工程师(J34672)</t>
  </si>
  <si>
    <t>机器人; 激光雷达; 电机; 硬件</t>
  </si>
  <si>
    <t>工作职责
1、负责智能机器人整体硬件方案设计、把控硬件方案的设计质量以及成本。
2、熟悉高速板设计、电机驱控设计；熟悉机器人产业常用的传感器，例如激光雷达、视觉镜头、IMU等；熟悉电池包、适配器等。至少掌握其一。
3、搭建硬件的归一化设计平台、测试标准。
4、解决硬件疑难问题；
5、培养新人。
任职资格
1、本科以上学历，5年以上硬件研发相关经验，熟悉数字、模拟电路、信号完整性分析，有较强的电路设计能力和电路调试分析能力；
2、熟练使用Cadence/PADS/AltiumDesigner中至少一种设计工具，能独立进行原理图和layout设计，有4层板以上设计开发经验；
3、从事智能割草机、扫地机、AGV等行业优先；
4、富有高度责任感，能按时完成设计开发任务。</t>
  </si>
  <si>
    <t>https://dreame.zhiye.com#/jobad/270810704</t>
  </si>
  <si>
    <t>8d956474acf6e1831907</t>
  </si>
  <si>
    <t>岗位:硬件；技能:硬件；JD:硬件；JD:电路；JD:传感器；统一字段格式并重建v4记录ID</t>
  </si>
  <si>
    <t>V4-851-BC9AF5405D</t>
  </si>
  <si>
    <t>V4G-21AC2A863D</t>
  </si>
  <si>
    <t>HRBP（算法部门）(J13864)</t>
  </si>
  <si>
    <t>机器人; 算法</t>
  </si>
  <si>
    <t>1、负责对接、识别和诊断业务部门对人力资源的需求与痛点，提供有效的人力资源综合解决方案；
2、负责提供HR专业领域咨询和支持，协助部门经理达成业绩目标，并配合各模块（如：招聘、员工关系、培训等）具体执行；
3、负责协助总部职能部门在业务部门推进规章制度/流程/方案等具体实施，并及时反馈进程和实施有效性；
4、根据公司或所属业务方向制定的人才发展策略，对外吸引优秀人才，对内识别和发展高潜员工，保留核心员工；
5、参与并推进团队文化建设，确保企业文化、使命、价值观在所属业务区域落地；
6、负责完成业务区域内行政等其它支持工作。
1、全日制统招本科以上学历，3年以上制造\机器人\家电等行业HRBP工作经验，有研发体系人力资源经历的优先；
2、熟悉人力资源三支柱模式，对招聘、培训、绩效、薪酬等2-3个模块有较深刻的理解和夯实的实操；
3、熟悉劳动法，能够熟练依据法律法规给予管理者和员工有效的建议并解决问题；
4、个人驱动力强，有较强的思考和分析能力、沟通能力，善于合作，有奉献精神。</t>
  </si>
  <si>
    <t>https://dreame.zhiye.com#/jobad/270810512</t>
  </si>
  <si>
    <t>bc9af5405de1baeecb08</t>
  </si>
  <si>
    <t>岗位:算法；技能:算法；统一字段格式并重建v4记录ID</t>
  </si>
  <si>
    <t>V4-851-0F025F6C78</t>
  </si>
  <si>
    <t>V4G-77EA4FB311</t>
  </si>
  <si>
    <t>算法高级工程师(J34601)</t>
  </si>
  <si>
    <t>1、负责移动机器人自主导航中路径规划算法的研发；
2、负责实现与优化机器人平台所需的路径规划算法实现与优化等；
3、负责算法的移植、优化和产品化等相关工作。
1、硕士以上学历，计算机专业方向优先；
2、熟悉移动机器人路径规划，有此方面实际项目经验；
3、熟悉基于激光雷达、相机避障算法，有此方面实际项目开发经历优先；
4、熟悉A*、Dijkstra、DWA、TED算法者优先；
5、熟悉C、C++等编程和常用数据结构算法；
6、熟悉linux开发环境，有ROS开发经验优先；
7、具备良好的逻辑沟通能力和解决实际问题的能力；
8、有5年以上工作经验。</t>
  </si>
  <si>
    <t>https://dreame.zhiye.com#/jobad/270810449</t>
  </si>
  <si>
    <t>0f025f6c7857f910ce20</t>
  </si>
  <si>
    <t>V4-851-EE0DBDC0F1</t>
  </si>
  <si>
    <t>V4G-63118387D9</t>
  </si>
  <si>
    <t>算法工程师(J34600)</t>
  </si>
  <si>
    <t>岗位职责：
1. 传感器调试、多传感器标定算法软件开发
2. 图像、深度估计、点云处理算法软件开发
3. 感知融合算法软件开发
任职资格：
1. 985/211 CS/EE 硕士及以上
2. 熟悉成像、深度成像相关技术，包括：摄像头、IR成像、ToF、结构光、线结构光等。
3. 熟悉多视角几何，具备多传感器标定、融合经验
4. 熟悉数字图像处理算法，包括：滤波/边缘增强、图像特征提取、形态学处理等
5. 熟悉点云处理算法，包括：体素滤波、点云聚类等
6. 具备感知器件后融合算法开发经验。熟悉概率栅格、KF/EKF/PF等常用技术
7. C++ /Python 编程熟练
8. 英语读写、交流无障碍
9. 具备坚实学术、动手能力。具备独立分析和解决问题的能力。对挑战性问题充满激情。良好的沟通能力和团队合作能力
其他加分项：
1. 具备ISP/IQ 经验
2. 了解SfM、3D重建相关算法
3. 对AI/CNN 目标检测、深度提取算法有了解</t>
  </si>
  <si>
    <t>https://dreame.zhiye.com#/jobad/270810441</t>
  </si>
  <si>
    <t>ee0dbdc0f1397f6a8d34</t>
  </si>
  <si>
    <t>V4-851-119DCE8F2A</t>
  </si>
  <si>
    <t>V4G-2FF87F078F</t>
  </si>
  <si>
    <t>感知算法工程师(J34530)</t>
  </si>
  <si>
    <t>感知; 感知算法; 算法</t>
  </si>
  <si>
    <t>1. 传感器调试、多传感器标定算法软件开发
2. 图像、深度估计、点云处理算法软件开发
3. 感知融合算法软件开发
任职资格：
1. 985/211 CS/EE 硕士及以上
2. 熟悉成像、深度成像相关技术，包括：摄像头、IR成像、ToF、结构光、线结构光等。
3. 熟悉多视角几何，具备多传感器标定、融合经验
4. 熟悉数字图像处理算法，包括：滤波/边缘增强、图像特征提取、形态学处理等
5. 熟悉点云处理算法，包括：体素滤波、点云聚类等
6. 具备感知器件后融合算法开发经验。熟悉概率栅格、KF/EKF/PF等常用技术
7. C++ /Python 编程熟练
8. 英语读写、交流无障碍
9. 具备坚实学术、动手能力。具备独立分析和解决问题的能力。对挑战性问题充满激情。良好的沟通能力和团队合作能力
其他加分项：
1. 具备ISP/IQ 经验
2. 了解SfM、3D重建相关算法
3. 对AI/CNN 目标检测、深度提取算法有了解</t>
  </si>
  <si>
    <t>https://dreame.zhiye.com#/jobad/270810133</t>
  </si>
  <si>
    <t>119dce8f2a409b01be6d</t>
  </si>
  <si>
    <t>JD:图像；JD:点云；JD:目标检测；JD:图像处理；岗位:感知算法；统一字段格式并重建v4记录ID</t>
  </si>
  <si>
    <t>V4-851-32D24D6F57</t>
  </si>
  <si>
    <t>V4G-C51F98257B</t>
  </si>
  <si>
    <t>HRBP(J33745)</t>
  </si>
  <si>
    <t>岗位职责
深入了解业务战略，制定人力资源规划，诊断组织问题并提出解决方案。
负责业务部门人才招聘、绩效管理及培养发展，满足业务用人需求，提升团队绩效。
维护员工关系，处理投诉纠纷，推动企业文化落地。
任职资格
本科及以上学历，人力资源等相关专业优先。
3 - 5 年人力资源经验，2 年以上 HRBP 或猎头工作经验，有 机器人行业相关背景更佳。
熟悉人力资源模块，了解劳动法规，具备业务理解、沟通协调和问题解决能力。</t>
  </si>
  <si>
    <t>https://dreame.zhiye.com#/jobad/270807587</t>
  </si>
  <si>
    <t>32d24d6f572d6e545605</t>
  </si>
  <si>
    <t>JD:人力；JD:招聘；JD:战略；岗位:hr；JD:hr；统一字段格式并重建v4记录ID</t>
  </si>
  <si>
    <t>V4-851-0526D0C5D6</t>
  </si>
  <si>
    <t>V4G-D48271DCD2</t>
  </si>
  <si>
    <t>AI算法工程师(J33713)</t>
  </si>
  <si>
    <t>工作职责：
1. 感知AI算法原型设计、系统设计及优化。
2. 负责深度学习算法的开发和性能提升，研究主题包括但不限于:2D/3D物体检测与跟踪、语义分割、物体姿态估计、动态场景重建。
3. 负责深度学习实现之外的功能开发，包括但不限于架构设计、接口定义和代码实现。
任职资格：
1. 扎实的立体视觉，图形学和深度学习基础，熟悉PyTorch/ Caffe/TensorFlow 等框架。
2. 有1-3年的机器学习或计算机视觉项目研究或开发经验，能对业务需求进行分析并给出解决方案。
3. 熟悉常见的目标检测、分割和追踪算法，具备一定的模型训练和优化的经验。
4. 独立分析和解决问题的能力，对解决具有挑战性的问题充满激情，良好的沟通能力和团队合作能力。</t>
  </si>
  <si>
    <t>https://dreame.zhiye.com#/jobad/270807525</t>
  </si>
  <si>
    <t>0526d0c5d6fec6d7f50f</t>
  </si>
  <si>
    <t>V4-851-3EE27D1850</t>
  </si>
  <si>
    <t>V4G-F3D583CB49</t>
  </si>
  <si>
    <t>专业渠道销售(J33224)</t>
  </si>
  <si>
    <t>工作职责:
1、负责北美区域客户的开发，建立渠道体系，包括代理商，二级KA和OEM客户；
2、负责市场经费的使用，制定产品和价格策略；
3、维护市场秩序，保障合作伙伴盈利；
4、针对现有渠道架构，优化分销商体系，作为渠道托盘商，保证渠道库存供应；
5、根据公司要求制定销售战略，拟定季度/年度目标和计划，完善营销组织系统和管理体系，合理配置公司资源，确保营销策略的实施；
6、做好区域sell-in，sell-out管理，确保销售预测准确性。
任职资格:
1、5年及以上北美区域销售经验；了解消费级产品渠道销售，有园林工具、泳池清洁机器人行业产品渠道销售经验优先；
2、 有B2B/2C经验者优先；
3、具有强开拓能力，能够自主进行客户预约、拜访、重点客户攻关等销售活动，有空白市场开拓经验，渠道管理经验优先；
4、有销售预测，产品进销存，终端销售价格管理优先；
5、英语CET6以上，口语流利，能作为工作语言和国外客户流畅沟通。</t>
  </si>
  <si>
    <t>https://dreame.zhiye.com#/jobad/270805979</t>
  </si>
  <si>
    <t>3ee27d1850e6e9dbc2e3</t>
  </si>
  <si>
    <t>岗位:销售；JD:销售；JD:市场；岗位:渠道；JD:渠道；统一字段格式并重建v4记录ID</t>
  </si>
  <si>
    <t>V4-851-BEADDB7883</t>
  </si>
  <si>
    <t>V4G-BB923C1E90</t>
  </si>
  <si>
    <t>结构设计(J32549)</t>
  </si>
  <si>
    <t>结构设计</t>
  </si>
  <si>
    <t>产品结构设计工作，完成框架搭建、结构设计;
根据制造工艺的要求设置相关技术参数;
负责产品样机的制作、装配，完成产品的优化;
4配合测试、工程、品质同事完成高质量产品的交付;5能较好的将以往的知识经验运用到产品设计中，不断优化改进产品。
5年以上设计相关工作经验，至少主导完成两款类似产品的结构设计，1、熟悉五金件的生产工艺，如压铸、锻造、CNC等:工3、具备丰富的建模经验，熟练使用至少一款软件3D软件，CROE优先。</t>
  </si>
  <si>
    <t>https://dreame.zhiye.com#/jobad/270804178</t>
  </si>
  <si>
    <t>beaddb788365bc867c37</t>
  </si>
  <si>
    <t>岗位:结构；技能:结构；JD:结构；统一字段格式并重建v4记录ID</t>
  </si>
  <si>
    <t>V4-851-2A17326C17</t>
  </si>
  <si>
    <t>V4G-A1741BD5C8</t>
  </si>
  <si>
    <t>大模型算法工程师（北上苏深）(J30616)</t>
  </si>
  <si>
    <t>具身; 机器人; 算法</t>
  </si>
  <si>
    <t>1、探索具身智能领域前沿多模态大模型算法,掌握
最新技术趋势
2、构建具身智能领域多模态大模型基座VLM模型,
优化数据处理、预训练、微调、RLHF等算法
3、推进多模态大模型在具身领域的应用落地,构建
通用机器人
1、计算机视觉、多模态大模型等相关领域的硕士或
博士
2、熟悉多模态领域算法,熟悉Llava、QwenVL等基
础VLM模型
3、对模仿学习/diffusion policy/OpenVLA/pi0等
VLA模型有了解
4、一作顶会/顶刊论文发表,包括不仅限于ICML,
ICLR, NeurlPS, ACL, EMNLP, CVPR, ECCV,
ICCV等
5、有实际机器人项目经验者优先</t>
  </si>
  <si>
    <t>https://dreame.zhiye.com#/jobad/270797827</t>
  </si>
  <si>
    <t>2a17326c1776d4dcafb2</t>
  </si>
  <si>
    <t>岗位:算法；技能:算法；JD:算法；JD:模仿学习；岗位:大模型；统一字段格式并重建v4记录ID</t>
  </si>
  <si>
    <t>V4-851-CAB72E232F</t>
  </si>
  <si>
    <t>V4G-ACE6DE6C71</t>
  </si>
  <si>
    <t>导航算法工程师(J12639)</t>
  </si>
  <si>
    <t>关节; 导航; 机器人; 算法</t>
  </si>
  <si>
    <t>1. 负责机器人局部路径规划算法和路径跟随算法的开发
2. 负责算法优化和产品化
1. 本科以上学历，计算机，车辆工程、电子信息、自动化等相关专业
2. 熟练掌握C++编程，熟悉Linux系统
3. 具有良好的团队协作能力
进阶要求：
4. 熟悉DWA、TEB等动态避障算法
5. 掌握常用数据结构和算法
6. 理解坐标变换原理
高阶要求：
7. 有关节机器人软件开发经验优先</t>
  </si>
  <si>
    <t>https://dreame.zhiye.com#/jobad/270783521</t>
  </si>
  <si>
    <t>cab72e232f1d8c7c026e</t>
  </si>
  <si>
    <t>V4-851-328EAAF57C</t>
  </si>
  <si>
    <t>V4G-3C07097A11</t>
  </si>
  <si>
    <t>洗地机BU电子工程师（硬件/嵌入式）(J27847)</t>
  </si>
  <si>
    <t>嵌入式; 硬件</t>
  </si>
  <si>
    <t>1、参与新品的整机电子方案设计开发，协助团队制定电控方案；
2、整机电子功能书的输出，电子部件图纸的绘制与输出，电子部件的规格确定，电控模块测试方法及要求的确定，组织软硬件方案评审；
3、负责洗地机电控的设计优化和设计变更，供应商能力评审等；
4、负责协助实验室、质量、生产、供应商、售后服务等相关部门提供技术支持；
1、本科及以上学历，电子或电气类相关专业；
2、熟练运用Protel，CAD，等设计软件，精通PCB layout；
3、熟悉整机性能测试、电磁兼容、电气安全等设计标准和设计要求；</t>
  </si>
  <si>
    <t>https://dreame.zhiye.com#/jobad/270782540</t>
  </si>
  <si>
    <t>328eaaf57cd361940c39</t>
  </si>
  <si>
    <t>V4-851-3B02EACBAB</t>
  </si>
  <si>
    <t>V4G-6194D783A3</t>
  </si>
  <si>
    <t>项目经理(J22324)</t>
  </si>
  <si>
    <t>主要负责扫地机等产品开发项目管理工作;负责项目过程中的各个环节的协调工作;负责跟踪项目各个节点的进度和状态;
1.召集项目Kick-off会议，成立跨职能项目小组;
2.在项目小组的配合下制定项目开发计划;
3.定期召开项目会议，确认项目进度和状态;
4.定期向管理层汇报项目进度;
5.协调项目中各个环节之间的关系，并处理各种突发问题;
6向各个项目成员预警项目节点，制定考核指标。
1、熟悉项目管理的相关知识和流程，有3年以上项目管理经验。
2、具备扫地机器人行业项目管理经验者更佳。
3、熟练使用项目管理相关软件;
4、熟悉结构设计、模具等相类似产品的开发流程;
5、具备良好的沟通、协调能力。
6、熟悉吸尘器/扫地机器人行业相关标准。</t>
  </si>
  <si>
    <t>https://dreame.zhiye.com#/jobad/270781653</t>
  </si>
  <si>
    <t>3b02eacbab4d9ea4ec5a</t>
  </si>
  <si>
    <t>V4-851-D4C0477BF6</t>
  </si>
  <si>
    <t>V4G-6C7D20DAB8</t>
  </si>
  <si>
    <t>机器人算法工程师(J26667)</t>
  </si>
  <si>
    <t>ros; 机器人; 机械臂; 算法; 运动控制; 驱动器</t>
  </si>
  <si>
    <t>1.主要是负责本公司内部自动化设备的机械臂编程；精密设备研发；负责产品的开发维护工作，解决各类相关问题；
2. 对系统机器人进行需求分析,方案设计，详细设计开发；
3. 编制相关的技术开发文档；
4. 负责嵌入式固件的发布 （软件打包/编译发布等）；
5. 参与项目需求分析，搭建产品软件系统框架；
6. 负责机器人产品软件代码实现，参与调试；
7.组织并带动开发团队进行算法研究和优化。
1. 本科及以上学历，计算机，机械电子工程、电子、通信、计算机或相关专业；自动化等相关专业优先；
3. 具备python、C/C++上位机编程经验，具备独立编程的能力，有嵌入式系统硬件开发经验优先；熟练运用Python的优先；
4.具备丰富的机器人操作系统（ROS）使用经验优先；
5. 进行过相关运动控制器、驱动器或嵌入式系统开发经验者优先；
6. 熟悉移动机器人导航和定位的相关理论和技术，如定位、路径规划、地图创建等。
7. 热爱研发工作，能吃苦耐劳，有团队合作精神，沟通能力强。</t>
  </si>
  <si>
    <t>https://dreame.zhiye.com#/jobad/270775055</t>
  </si>
  <si>
    <t>d4c0477bf6dfc1a1a3f1</t>
  </si>
  <si>
    <t>V4-851-A55358AE36</t>
  </si>
  <si>
    <t>V4G-FC467EA97A</t>
  </si>
  <si>
    <t>视觉工程师(J26665)</t>
  </si>
  <si>
    <t>机械手; 视觉</t>
  </si>
  <si>
    <t>1.根据工艺要求进行自动化设备的视觉程序设计与开发；
2.根据工艺要求进行机械手程序设计与优化；
3.对自动化设备进行材料选型；
4.对供应商的方案进行技术评审；
5.协助指导现场工程师完成整个设备的调试，架线生产异常处理等工作。
1.学历：本科及以上；电子、机电、机械、自动化等工科专业优先；
2.要求行业经验5年及以上，有制造端自动化视觉设计经验优先；
3.有C、C++、labview等程序编程基础；
4.熟悉外观检测的相关项目流程。</t>
  </si>
  <si>
    <t>https://dreame.zhiye.com#/jobad/270775047</t>
  </si>
  <si>
    <t>a55358ae362a8ad0c068</t>
  </si>
  <si>
    <t>V4-851-FCA27F5C47</t>
  </si>
  <si>
    <t>V4G-4F98DF272C</t>
  </si>
  <si>
    <t>机械工程师（设计）(J26663)</t>
  </si>
  <si>
    <t>1、负责对接厂内自动化设备需求部门，进行厂内自动化设备需求的方案承接；
2、结合厂内各个产品线的生产情况，寻找可以自动化实现的工艺点，并制作相应方案及推动；
3、工业机器人集成应用&amp;项目设计；
4、对于功能性机构做出判断，能够独立完成标准件的选型设计和参数的计算；
5、输出设计方案，产品图纸，装配图及材料成本清单，外协供应商问题指导，安装调试等；
6、向领导及设备需求部门阐述实现方式，过程答疑，以及其他设计的前期工作；
7、参与并熟悉非标设计工作的流程，具备独立地完成单机设计的能力，具备大型项目的方案设计能力；
8、具备产品结构强度、可靠性、材料规范性、可加工性、安全性的分析能力。具备较为敏感的成本意识；
9、项目启动后，参与设计审核，参与项目在设计过程中的技术难点的讨论及解决。
1、机械工程及自动化相关专业；本科以上，需要3年以上自动化设备的相关工作经验；
2、能独立带领团队进行大型项目设计者优先。掌握机械原理，熟练使用主流机械及气动标准件，熟练进行强度，动力，速度等设计参数的核算。熟悉常用电气元器件的功能的使用要求；
3、熟练使用CAD进行平面方案的布局设计，能够使用Solidworks进行方案设计，绘图过程标准，流程合理，结构明晰；
4、能够从使用方的角度设计可行性方案，方案思维清晰，逻辑严谨，能切实地满足客户需求且可操作行强；
5、日常工作、项目执行过程中，有开放思维，寻找突破点，攻克技术难点的精神；
6、工作态度正面积极、有上进心、责任心强。</t>
  </si>
  <si>
    <t>https://dreame.zhiye.com#/jobad/270775045</t>
  </si>
  <si>
    <t>fca27f5c4794cd55002f</t>
  </si>
  <si>
    <t>岗位:机械；JD:机械；JD:结构；JD:机构；JD:cad；统一字段格式并重建v4记录ID</t>
  </si>
  <si>
    <t>V4-851-A9D6554E1F</t>
  </si>
  <si>
    <t>V4G-B8C270CE83</t>
  </si>
  <si>
    <t>采购(J26662)</t>
  </si>
  <si>
    <t>1. 负责通用操作机器人关键零部件的供应商资源开发和引入，组织供应商现场考察/评审,建立供应商资源池；
2. 新供应商的开发与培养，牵头研发、装配、体系、品管部门对新供应商进行体系状况(产能、技术、交期)的评估，保证供应商的优良性;
3. 掌握主要原材料的市场价格状况，了解原材料走势，对关键物料进行核价;
4. 实施与供应商商务谈判，完成采购合同签署，控制机器人零部件采购成本；
5.按照供应商分类，针对性分配物料;
6.经常进行现场考察，深入了解供应商产能、工艺、质量等情况;
7. 关键零部件供应商合作关系的建设及维护。
1. 统招本科及以上学历，5年以上采购经验；电子、机械等工科专业背景优先；
2. 不低于2年工业机器人相关物料采购经验，熟悉工业机器人零部件构成，对机器人零部件供应商资源有深入理解；
3. 熟悉采购合同条款及相关合同法律知识；
4. 良好的沟通能力、较强的执行力、结果导向，能及时处理项目采购问题；
5. 诚信廉洁、能妥善处理和供应商的合作关系；
6. 有一定的抗压能力，能接受偶尔的出差要求。</t>
  </si>
  <si>
    <t>https://dreame.zhiye.com#/jobad/270775041</t>
  </si>
  <si>
    <t>a9d6554e1f9add3c856e</t>
  </si>
  <si>
    <t>V4-851-C769CEE8CF</t>
  </si>
  <si>
    <t>V4G-08C727B2E2</t>
  </si>
  <si>
    <t>欧洲区域零售(J24570)</t>
  </si>
  <si>
    <t>工作职责：
1、负责追觅旗下商品在欧洲区门店的陈列、摆放和整理，确保货架整洁、有序监控商品库存水平，及时补货和调整陈列，确保商品的充足供应；
2、积极推销商品，完成个人销售目标和业绩指标；
3、协助策划和执行促销活动，吸引顾客并提高销售额；
4、进行日常的现金盘点和账目核对；
5、协助零售店铺的开店流程及对接。
任职资格：
1、全日制本科及以上学历，英语可作为工作语言；
2、有消电/家电/3c相关行业工作经验；
3、对欧洲片区市场比较熟悉，可以接受外派或者出差。</t>
  </si>
  <si>
    <t>https://dreame.zhiye.com#/jobad/270774054</t>
  </si>
  <si>
    <t>c769cee8cfed6e74e1fa</t>
  </si>
  <si>
    <t>JD:销售；JD:市场；统一字段格式并重建v4记录ID</t>
  </si>
  <si>
    <t>V4-851-96FB5839E6</t>
  </si>
  <si>
    <t>V4G-9C28BAC609</t>
  </si>
  <si>
    <t>社区/用户运营(J25554)</t>
  </si>
  <si>
    <t>1、负责追觅用户社区整体规划及运营，制定社区运营目标并实施，提升社区规模与影响力；
2、制定用户增长策略，持续提升社区用户规模和活跃度，最终实现社区用户自治的目标；
3、明确用户阶段和用户等级，对社区用户进行精细化运营，促进社区用户的阶段转化；
4、拓展与维护核心用户，提升头部创作者规模与持续创作动力，提升社区内容质量；
5、以数据驱动业务，洞察用户需求，关注用户体验提升，为用户生命周期负责。
1、本科及以上学历，1年以上论坛运营或社区运营相关运营经验；
2、对生活有激情，乐于与人打交道，具备活动策划、内容把控、策略推进等综合运营能力；
3、注重细节与用户感受，能够主动寻求问题的解决方法，具备较强的自驱力；
4、有正确的价值观及同理心，具备较强的责任感及一定抗压能力。
5、乐观，勇于挑战，能够独立思考，有创新意识。</t>
  </si>
  <si>
    <t>https://dreame.zhiye.com#/jobad/270774052</t>
  </si>
  <si>
    <t>96fb5839e62409713e91</t>
  </si>
  <si>
    <t>JD:用户体验；统一字段格式并重建v4记录ID</t>
  </si>
  <si>
    <t>V4-851-B7803F4A72</t>
  </si>
  <si>
    <t>V4G-E3C215F39C</t>
  </si>
  <si>
    <t>电驱匹配测试工程师(J24431)</t>
  </si>
  <si>
    <t>1、负责整车电驱动的标定计划、测试方案和标定实施；
2、负责整电驱动的联调和电气功能测试；
3、负责整车电驱动的功能和性能验收对接；
4、负责电机系统搭载整车标定匹配，包括动力性、驾驶性以及极端环境适应性标定等，及对应规范及验收标准的编制及修订；
5、负责分析电驱动在整车上出现的控制类相关问题；
6、牵头动力系统功能测试，如故障注入测试、高压互锁测试、充电&amp;放电测试、热控管理测试、极限工况测试，在整车端对功能进行验收；
7、牵头动力系统在整车上的测试策略设计、测试用例设计、测试工具开发、测试实施、测试报告编制、测试问题跟踪管理。
1、3年以上车用控制器的软件开发或标定匹配工作经验，熟悉动力驱动电机原理和控制原理以及整车相关控制策略；
2、熟悉驱动电机系统标定的基本流程，能独立完成驱动电机系统各项标定工作；
3、具备较强的逻辑思维及数据分析能力，能独立进行数据采集、分析及处理工作，能对试验过程中发生的问题进行快速分析、排查以及有效解决；
4、具备良好的文档及报告编写能力;和问题管理能力；
5、熟练使用 CANoe 、 CANape 、 INCA 等开发工具；
6、具备良好的团队协作能力、学习能力以及沟通表达能力。</t>
  </si>
  <si>
    <t>https://dreame.zhiye.com#/jobad/270759815</t>
  </si>
  <si>
    <t>b7803f4a72f7bb024a6b</t>
  </si>
  <si>
    <t>岗位:测试；JD:测试；统一字段格式并重建v4记录ID</t>
  </si>
  <si>
    <t>V4-851-3D0F216841</t>
  </si>
  <si>
    <t>V4G-55FB1713BC</t>
  </si>
  <si>
    <t>热管理仿真工程师(J24441)</t>
  </si>
  <si>
    <t>1、负麦电池系统热仿真分析，建立电池系统1D和3D热仿真模型
2、负麦电池系统在不同工况下的热仿真计算，基于仿真分析为电池热管理系统零部件设计提供优化建议
根据项目阀点，提交电池系统热仿真报告，仿真验证电池
3、热管理方案设计，支持电池热管理系统技术方案和数据冻结;
4、基于电池热管理流量、温度阈值等参数分析和优化，支持电池热管理控制策略优化选代
参与热管理相关测试用例及标定试验规范制定，根据测试结果，闭环优化仿真模型
1、本科及以上学历，汽车工程、热力学、流体力学、机械工程等相关专业
2、5年以上主机厂动力电池部门或动力电池设计开发公司的相关技术工作经验
3、熟悉热管理原理,并具有传热,流体力学，CFD、电化学等理论知识
4、熟练使用STARCCM、Fluent等主流CFD软件，熟练使用AMESIM 1D热仿真软件;熟悉CATIA等3D结构设计软件
5、熟悉电池系统结构和基本原理，熟悉动力电池热管理系统开发流程、技术标准及相关控制策略
6、能够独立解决各类技术问题，责任心强，学习能力强，团队协作能力强</t>
  </si>
  <si>
    <t>https://dreame.zhiye.com#/jobad/270759814</t>
  </si>
  <si>
    <t>3d0f21684112659a295b</t>
  </si>
  <si>
    <t>V4-851-AB91EF6F1C</t>
  </si>
  <si>
    <t>V4G-43A9504F30</t>
  </si>
  <si>
    <t>诉讼主管-竞业纠纷(J24433)</t>
  </si>
  <si>
    <t>一、岗位职责：
负责处理追觅科技扫地机 BU 内部的各类诉讼案件，包括但不限于起草法律文书、收集证据、参与庭审等，确保公司在法律纠纷中维护合法权益。
监测和防范可能引发诉讼的潜在风险，为业务部门提供及时准确的法律风险评估和建议。
处理员工敬业纠纷，包括调查违规行为、协调解决纠纷、制定和执行相应的处理措施。
与外部律师保持良好的沟通与协作，监督其工作进展，确保法律服务的质量和效率。
协助完善公司内部的法律合规制度和流程，加强对诉讼和敬业纠纷的预防和管理。
开展法律培训和宣传工作，提高员工的法律意识和合规观念，减少潜在的法
律风险。
跟踪和研究相关法律法规的变化，及时调整公司的应对策略和措施。
负责相关法律文件的整理、归档和管理，确保资料的完整性和可追溯性。
二、任职要求：
法律相关专业本科及以上学历，具有 3 年以上诉讼或劳动纠纷处理经验。
熟悉民事诉讼、劳动法律法规及相关程序，具备扎实的法律专业知识。
具备较强的逻辑思维能力、分析问题和解决问题的能力。
拥有良好的沟通协调能力和团队合作精神，能够承受一定的工作压力。
具备严谨的工作态度和高度的责任心，注重细节，严守公司机密。
持有律师执业资格证书者优先考虑。</t>
  </si>
  <si>
    <t>https://dreame.zhiye.com#/jobad/270759756</t>
  </si>
  <si>
    <t>边界兜底-待抽查</t>
  </si>
  <si>
    <t>ab91ef6f1ca5fed6305a</t>
  </si>
  <si>
    <t>无关键词命中，按技术/非技术边界兜底；统一字段格式并重建v4记录ID</t>
  </si>
  <si>
    <t>V4-851-330D97CE79</t>
  </si>
  <si>
    <t>V4G-36B9B3567E</t>
  </si>
  <si>
    <t>法务知产-商标专员(J24400)</t>
  </si>
  <si>
    <t>一、岗位职责
（一）商标管理与保护策略
全面负责扫地机业务单元（BU）的商标管理工作，根据公司业务发展战略，制定和执行商标全球保护策略和布局，确保公司商标权益在全球范围内得到有效保护。
对市场进行持续监测，识别潜在的商标侵权风险，及时采取措施进行防范和应对，包括但不限于商标异议、无效宣告、侵权诉讼等法律手段。
（二）商标相关法务工作
负责商标注册相关事务，包括商标查询、申请文件的准备与提交、与商标局及代理机构的沟通协调，确保商标注册工作的顺利进行，提高商标注册成功率。
审查和起草商标相关的各类合同，如商标授权许可合同、合作协议等，保障公司在商标使用、许可等方面的合法权益。
处理商标纠纷案件，与外部律师事务所（如有乙方律所背景者优先考虑相关合作经验）协作，组织证据收集、法律分析、制定诉讼策略等工作，积极维护公司商标权益。
（三）内部协作与支持
与公司内部的研发、市场、销售等部门密切合作，提供商标方面的法律专业意见，确保公司的产品研发、市场推广和销售活动在商标合规的框架内进行。
为公司内部员工开展商标法律知识培训，提高员工的商标保护意识，营造良好的知识产权保护氛围。
（四）政策法规研究与合规
关注国内外商标法律法规的动态变化，及时解读并向公司内部传达相关政策法规的影响，为公司的商标管理决策提供法律依据。
确保公司商标管理工作符合国内外相关法律法规要求，建立和完善商标合规管理体系，定期进行商标合规审查。
二、任职要求
（一）学历与专业
本科及以上学历，法学相关专业。
（二）工作经验
具有商标法务工作经验，有甲方企业法务工作经验者优先，具备乙方律所商标业务处理经验者更佳。
（三）知识与技能
精通商标法及相关法律法规，熟悉商标注册、保护、维权等法律程序。
具备出色的法律文书撰写能力，能够独立起草和审查各类商标相关合同。
具有良好的英语读写能力，能够处理英文商标相关事务（如有国际商标管理经验优先）。
具备较强的沟通协调能力，能够与内部各部门以及外部合作伙伴（如商标局、律师事务所等）进行有效的沟通。
具备较强的分析判断能力和问题解决能力，能够在复杂的商标纠纷案件中迅速做出准确的判断并制定有效的解决方案。
（四）其他要求
对智能清洁家电行业有一定的了解和兴趣，认同追觅科技的企业文化。
具有高度的责任心和敬业精神，能够承受一定的工作压力。</t>
  </si>
  <si>
    <t>https://dreame.zhiye.com#/jobad/270759562</t>
  </si>
  <si>
    <t>330d97ce79be6be42fd6</t>
  </si>
  <si>
    <t>岗位:法务；JD:法务；JD:战略；统一字段格式并重建v4记录ID</t>
  </si>
  <si>
    <t>V4-851-8D531A6326</t>
  </si>
  <si>
    <t>V4G-A4DC9722E0</t>
  </si>
  <si>
    <t>发电机性能开发工程师/专家(J23480)</t>
  </si>
  <si>
    <t>1、负责驱动电机电磁方案开发及应用，持续性地开展能力建设，驱动电机电磁设计的前进方向;
2、负责驱动电机电磁方案的开发，为客户提供解决方案，负责核心能力建设;
3、进行电磁设计和集中参数磁路的电机和有限元方法的分析，包括异步电机，永磁电机，同步电机。
1、本科以上学历，汽车电子工程、电气自动化、机电一体化等相关专业;
2、2年以上电机设计开发经验，可独立完成电机设计工作;
3、精通电动汽车电驱、电机和减速器的技术构架，对平台构建、技术规划、竞争力分析以及产品化落地具有成熟开发经验，至少有一款电驱动系统在已有的汽车上批量生产;
4、精通电驱动系统的方案设计、技术设计、产品工艺、制造加工、DV/PV测试等，至少具备电驱、电机、减速器两类产品的开发能力，熟悉功能安全、Autosar、VDA6.3、IATF16949等相关体系开发流程;
5、掌握并了解软磁材料、永磁材料、绝缘材料等材料的性能和参数指标;
6、熟悉电机零部件供应商资源,熟悉电机制作工艺者优先。</t>
  </si>
  <si>
    <t>https://dreame.zhiye.com#/jobad/270758663</t>
  </si>
  <si>
    <t>8d531a63269e4a2bf16c</t>
  </si>
  <si>
    <t>V4-851-2453D35F76</t>
  </si>
  <si>
    <t>V4G-7A5F26E597</t>
  </si>
  <si>
    <t>发电机系统需求工程师(J23473)</t>
  </si>
  <si>
    <t>1、根据整车目标，分解GCU系统目标，熟悉整车开发流程;
2、系统需求分析，开发目标定义;
3、GCU技术方案审核与竞争力分析;
4、GCU控制策略开发;
5、开发计划制定，系统方案设计，各节点开发状态评审;
6、台架与整车测试需求制定，测试结果分析和审核;
7、整车GCU功能性能调试;
8、试制、量产阶段,现场支持;
9、CANoe分析工具熟练使用;
10、问题分析及售后质量问题支持。
1、本科及以上学历,汽车专业,自动化、控制类专业;
2、具备电机系统开发工作经验8年以上，负责过纯电动和混合动力车型的电机调试、功能测试;
3、参与过至少1款全新开发的量产项目;
4、熟悉电机控制系统工作原理及CAN总线相关专业技术知识，熟悉GCU工作原理及CAN总线相关专业技术知识;
5、熟练掌握CANOE或同类设计及和INCA等数据分析软件;
6、有驾照,并有丰富驾驶经验。</t>
  </si>
  <si>
    <t>https://dreame.zhiye.com#/jobad/270758665</t>
  </si>
  <si>
    <t>2453d35f76e15149d4d5</t>
  </si>
  <si>
    <t>V4-851-63EB4861DC</t>
  </si>
  <si>
    <t>V4G-7626CC65EF</t>
  </si>
  <si>
    <t>增程器性能开发工程师(J23488)</t>
  </si>
  <si>
    <t>减速器; 电机</t>
  </si>
  <si>
    <t>1、规划未来混动(含增程)汽车动力总成的技术路线选择和技术演进方向;
2、针对不同的车型，构建混动(含增程)汽车动力总成的技术架构和平台;
3、贡献标准和专利，构筑混动(含增程)总成核心竞争力;
4、负责混动(含增程，系统自概念阶段至量产阶段的设计与开发工作。
1、掌握混动(含增程)汽车动力系统设计，对混动(含增程)总成有深入的理解，在新能源动力系统领域至少有6年以上的工作经验；
2、精通混动(含增程)系统的设计与开发，精通混动(含增程)系统中减速器、电机和控制器领域的设计与开发，对混动(含增程)总成的结构强度、冷却润滑、NVH、控制策略、可靠性等方面有成熟的设计经验，具备一款以上从概念设计到量产的动力总成全过程设计开发经验；
3、对混动(含增程)系统的技术路线发展与选择、产品规划演进、产品竞争力有专业的见解,对开发出富有竞争力的混动(含增程)总成有责任感和使命感；
4、对混动(含增程)系统解决方案的竞争力和商业成功有一定的想法和认识。</t>
  </si>
  <si>
    <t>https://dreame.zhiye.com#/jobad/270758656</t>
  </si>
  <si>
    <t>63eb4861dccda056f228</t>
  </si>
  <si>
    <t>V4-851-47610C4095</t>
  </si>
  <si>
    <t>V4G-24D3F0BE1C</t>
  </si>
  <si>
    <t>软件测试工程师(J23487)</t>
  </si>
  <si>
    <t>1、主导车控域控制器以及车云交互部分模块Sil/Hil/系统软件、压力测试、稳定性测试等测试和验证工作；
2、负责完成功能模块相关测试任务推进，负责完成测试需求评审、测试用例评审、测试执行；
3、负责Sil/Hil/系统软件、压力测试、稳定性测试等关键问题的原因分析和验证，负责所需模块实车问题复现；
4、负责所属功能模块测试人员、工具、平台管理和维护。
1、全日制本科及以上学历，车辆工程、控制工程、电子等相关专业；5年及以上或3年及以上头部零部件或主机厂系统测试经验；
2、熟悉硬件在环测试的原理及操作流程，至少精通一种主流的硬件在环测试系统（dSPACE/NI）；
3、熟悉车辆动力学，至少精通一种主流车辆动力学仿真软件（ASM，Carsim，Carmaker等）；
4、熟悉测试理论，并了解新能源测试相关法规和测试标准；
5、熟悉整车开发流程、ECU开发测试流程、以及CAN/LIN和DDS协议；
6、了解Jenkens持续集成，能够整合测试开发环境部署和自动化测试；
7、熟练使用Matlab进行整车动力学、虚拟ECU模型搭建；
8、熟练使用python、C编写脚本。</t>
  </si>
  <si>
    <t>https://dreame.zhiye.com#/jobad/270758658</t>
  </si>
  <si>
    <t>47610c40958425a9f795</t>
  </si>
  <si>
    <t>岗位:软件；JD:软件；JD:python；JD:协议；统一字段格式并重建v4记录ID</t>
  </si>
  <si>
    <t>V4-851-A9817E19C1</t>
  </si>
  <si>
    <t>V4G-2FFC505CBF</t>
  </si>
  <si>
    <t>增程器NVH工程师(J23490)</t>
  </si>
  <si>
    <t>1、负责制定增程器总成NVH开发计划及策略,完成电驱相关零件NVH仿真分析、优化,并达成指标要求;
2、负责整理各阶段增程器总成NVH测试数据,编写风险评估报告并制定优化对策;
3、负责解决开发过程中整车相关发动机和电驱NVH问题,推进方案优化及验证闭环,消除开发方案NVH风险;
4、制定台架EOLNVH下线指标,管控电驱生产NVH一致性,解决市场增程器相关NVH问题。
1、电气工程、电子科学或机械工程、内燃机工程、新能源汽车或相关专业硕士以上学历，6年以上相关工作经验;
2、熟练掌握有限元理论和软件应用，振动和声学理论;
3、熟练应用NVH测试分析软件;
4、精通电驱NVH问题机理;
5、良好的问题推动和解决能力。</t>
  </si>
  <si>
    <t>https://dreame.zhiye.com#/jobad/270758654</t>
  </si>
  <si>
    <t>a9817e19c1d369d35744</t>
  </si>
  <si>
    <t>JD:电子；JD:电气；统一字段格式并重建v4记录ID</t>
  </si>
  <si>
    <t>V4-851-498B2DD807</t>
  </si>
  <si>
    <t>V4G-D6013E0D96</t>
  </si>
  <si>
    <t>增程系统仿真高级工程师(J23491)</t>
  </si>
  <si>
    <t>仿真; 电机</t>
  </si>
  <si>
    <t>1、主责动力经济性性能仿真分析，仿真工具:Cruise+Simulink (AMESIM/GT仿真亦可);
2、制定能量回收、加速响应的策略文件;
3、深度参与PE相关标定程序设定，建立仿真验证平台能力,确保仿真精度，参与整车能量流开发工作;
4、针对仿真及试验数据进行能量流拆解与分析,并
5、动力经济性的对标分析、法规分析；
6、负责增程系统性能优化策略制定。
1、本科及以上学历，有燃料电池、内燃机或热能与动力工程，车辆工程，机械工程相关专业学位；
2、具有电机和发动机分析工程经验；
3、6年以上PE仿真经验,同时有整车PE性能开发经；
4、车型经验:纯电、混动、增程经验;熟悉行业法规、市场趋势，对动力系统技术路线，新技术应用有较深认识;
5、沟通能力良好，团队配合精神佳，工作主动积极。</t>
  </si>
  <si>
    <t>https://dreame.zhiye.com#/jobad/270758653</t>
  </si>
  <si>
    <t>498b2dd8072b2e9157fc</t>
  </si>
  <si>
    <t>V4-851-064FBA5803</t>
  </si>
  <si>
    <t>V4G-BD9A4EECC6</t>
  </si>
  <si>
    <t>底盘控制器硬件工程师(J23548)</t>
  </si>
  <si>
    <t>1.全面分析竞品底盘系统的结构和性能特点
2.负责底盘控制器的设计方案审核、制定，并配合新产品试制验证，提供装配技术支持
3.负责底盘系统相关技术开发的FMEA
4.负责底盘控制器的优化设计改进方案及实施（如轻量化、性能提升）
5.负责底盘系统的产品BOM、技术文件、问题解决方案（含售后）的审核，协助业务负责人进行技术决策
1、本科及以上学历；
2、车辆工程、机械工程等相关专业；
3、5年以上从事汽车底盘控制器开发工作，具备较强组织协调能力；
4、对于底盘前沿技术了解并有相关的认知（如底盘控制等）；
5、具备世界知名车企及零部件供应商工作经验者优先 。</t>
  </si>
  <si>
    <t>https://dreame.zhiye.com#/jobad/270758649</t>
  </si>
  <si>
    <t>064fba580311485ccee8</t>
  </si>
  <si>
    <t>V4-851-D751A5E814</t>
  </si>
  <si>
    <t>V4G-67B7974D40</t>
  </si>
  <si>
    <t>多体动力学专家(J23564)</t>
  </si>
  <si>
    <t>1.负责车型的底盘调校开发，包括轮胎、减震器、衬套、稳定杆，圆簧等悬挂件和转向软件匹配等；
2.负责制定车型调校开发计划，把控调校开发状态和进度，协调内部和外部资源支持调校开发；
3.支持前期仿真分析相关工作，包括目标设定、性能指标分解和分析测试报告解读等；
4.负责车型开发各节点的交付物编写与递交；
5.负责组织或支持试乘试驾和性能验收工作；
6.负责车辆动力学性能相关问题的推进解决；
1.10年上工作经验，丰富的底盘调校开发经验，至少独立负责过两款车型的调校开发工作（至少一款纯电动车型）；熟悉整车开发流程，性能目标设定和分解流程；五年或以上乘用车开发经验，对R&amp;H开发有深刻理解；沟通协调能力强，具备很强的问题分析、推动和解决能力；有电动车开发经验者优先。
2.全日制本科及以上学历，硕士以上加分；
3.车辆工程或机械工程等相关专业；
4.具有很强的高低附车控能力和极限主观评价能力，对车辆驾驶充满热情；</t>
  </si>
  <si>
    <t>https://dreame.zhiye.com#/jobad/270758627</t>
  </si>
  <si>
    <t>d751a5e814b9a0a01f43</t>
  </si>
  <si>
    <t>岗位:动力学；技能:动力学；JD:动力学；统一字段格式并重建v4记录ID</t>
  </si>
  <si>
    <t>V4-851-4EDD0ECA7A</t>
  </si>
  <si>
    <t>V4G-B78BC2C28A</t>
  </si>
  <si>
    <t>主动悬架高级工程师(J23563)</t>
  </si>
  <si>
    <t>1、负责主动悬架系统开发。具体包括主动悬架系统及主动减振器的需求开发、相关业务流程、过程管控、资源协调、问题解决及系统认可；
2、负责主动悬架系统的整车匹配、系统技术要求的制订及发布；
3、负责主动悬架能量供给单元（包含电机、传动机构或高压泵、控制板）的开发；
4、负责主动悬架减震器的开发。
5、负责新技术研究、标准制定，法规研究。
1、全日制本科及以上学历，有整车悬架、减震器或者小型高压电机及控制系统开发经验；
2、3-5年及以上主动悬架系统匹配、或者能量供给单元或主动悬架震器从业经验，完整项目经历优先；
3、熟悉副车架，控制臂、转向节、轴承的开发流程、结构；
4、熟练使用CATIA等软件；
5、具备2个以上完整的项目开发经验。</t>
  </si>
  <si>
    <t>https://dreame.zhiye.com#/jobad/270758629</t>
  </si>
  <si>
    <t>4edd0eca7a7c9242ea2d</t>
  </si>
  <si>
    <t>V4-851-66D9783EB4</t>
  </si>
  <si>
    <t>V4G-B11796060B</t>
  </si>
  <si>
    <t>底盘系统集成经理(J23565)</t>
  </si>
  <si>
    <t>1、负责根据整车需求进行底盘系统选型；
2、负责底盘各系统设计；
3、负责底盘布置集成及运动间隙校核；
4、负责底盘结构设计、零部件尺寸公差设计；
5、负责悬架性能解耦布置及分析；
6、负责底盘性能鲁棒性设计校核；
7、负责底盘结构连接方式设计；
1、8年以上底盘设计开发经验；
2、熟悉底盘悬架/转向/制动系统原理及新技术；
3、熟练掌握底盘布置工具CATIA等；
4、精通底盘布置对车辆动力学性能影响；
5、熟悉紧固件设计原理；</t>
  </si>
  <si>
    <t>https://dreame.zhiye.com#/jobad/270758626</t>
  </si>
  <si>
    <t>66d9783eb4beea301e4e</t>
  </si>
  <si>
    <t>岗位:系统集成；统一字段格式并重建v4记录ID</t>
  </si>
  <si>
    <t>V4-851-AA0993CD2B</t>
  </si>
  <si>
    <t>V4G-761027F74D</t>
  </si>
  <si>
    <t>电机软件高级工程师(J23465)</t>
  </si>
  <si>
    <t>电机; 谐波</t>
  </si>
  <si>
    <t>1、负责电机控制器应用软件的需求分析、设计、开发和测试工作;
2、制定电机控制器应用软件的开发计划和时间表,确保项目按时完成;
3、编写和维护电机控制器应用软件的设计文档、测试文档和用户手册;
4、与硬件工程师、系统工程师和测试工程师紧密合作,确保软件的正确实现和系统集成;
5、对电机控制器应用软件进行性能优化和故障排查,提高软件的稳定性;
6、跟踪和研究电机控制器应用软件领域的技术和趋势,为公司的技术创新和产品升级提供建议。
1、具备5年以上电机控制器应用软件的开发经验,熟悉PMSM矢量控制和无速度传感器控制等关键技术;
2、熟悉谐波注入,结温估算,死区补偿等高阶电机应用软件算法；
3、熟悉基于模型的软件开发流程,具备扎实的C/C++编程基础等；
4、熟悉汽车控制器及软件开发流程,以及AUTOSAR等汽车领域开发规范;
5、熟悉底层硬件驱动软件封装库以及基于Simulink的自动代码生成技术;
6、了解车规软件体系要求,熟悉ISO26262等汽车功能安全标准。</t>
  </si>
  <si>
    <t>https://dreame.zhiye.com#/jobad/270759176</t>
  </si>
  <si>
    <t>aa0993cd2ba4879bfb06</t>
  </si>
  <si>
    <t>JD:硬件；JD:传感器；岗位:电机；技能:电机；JD:电机；统一字段格式并重建v4记录ID</t>
  </si>
  <si>
    <t>V4-851-17ED7ED174</t>
  </si>
  <si>
    <t>V4G-1BF87C46CB</t>
  </si>
  <si>
    <t>电机控制器开发工程师(J23477)</t>
  </si>
  <si>
    <t>1、根据公司技术发展路线,跟踪电机控制器发展动态,支持上级制定平台化策略和发展规划
2、主导新能源汽车主驱电机控制器的开发设计,对项目的质量、进度、技术开发等全方面负责;
3、根据客户需求及系统需求,确定电机控制器硬件整体架构及方案设计;支持电机控制器的技术协议,DVP,开发计划,DFMEA等技术文件的制定和编写;指导相关电路进行仿真分析;
4、主导产品对标分析和价值分析;
5、主导对开发过程中发现的典型问题进行分析解决,并记录归档;支持产品投产过程中的问题分析和公关,保证项目节点达成;
6、负责电机控制器类人员培养,提升团队开发能力,打造高层次专业化人才队伍;
7、完成上级交办的其他任务。
1、车辆、机械、电子、计算机、自动化等相关专业本科及以上学历;
2、本科毕业3年以上电机控制器开发经验；
3、有电机控制器项目/部门总监工作经历,至少牵头完成过2个以上电机控制器开发项目并投入量产;
4、能准确把握新能源主驱电机控制器发展趋势,能够主导设计出有竞争力的产品;
5、对电机控制器的软件、硬件、机械、仿真等至少精通其中的一个专业版块,对其它专业版块也有一定的理解;
6、能够整合供应商资源,从0到1推动电机控制器直至量产;
7、熟悉电机控制器的开发流程,能指导团队按照开发流程完成相关任务。
8、精通各种功率模组应用案例,至少完成一个以上单管/模组在产品上的应用;熟悉功率半导体设计及制造流程;
9、具备较强的电磁兼容理论基础,以及控制器硬件电磁骚扰与电磁敏感性特性分析能力和问题整改能力,不少于3项成功的电磁兼容品质提升的实践案例。
10、熟悉ISO26262功能安全标准和开发流程,熟悉功能安全开发流程和功能安全分析方法,熟悉FMEA和FTA开发。</t>
  </si>
  <si>
    <t>https://dreame.zhiye.com#/jobad/270759174</t>
  </si>
  <si>
    <t>17ed7ed1744531d1565e</t>
  </si>
  <si>
    <t>JD:硬件；JD:电子；JD:电路；岗位:电机；技能:电机；统一字段格式并重建v4记录ID</t>
  </si>
  <si>
    <t>V4-851-91F438D496</t>
  </si>
  <si>
    <t>V4G-0821DEC09C</t>
  </si>
  <si>
    <t>电机开发工程师(J23478)</t>
  </si>
  <si>
    <t>电机; 电机设计; 电驱</t>
  </si>
  <si>
    <t>1、负责电驱动系统设计，电机控制器产品系统开发，系统需求设计，系统方案设计、系统架构设计、系统测试与发布;
2、负责产品功能安全设计，安全分析、功能安全需求、功能安全概念设计、功能安全开发管理、应对功能安全审核等;
3、负责系统FMEA、系统仿真,满足汽车行业流程体系要求;
4、负责系统开发域项目管理，开发计划与跟踪、变更管理、配置管理、问题管理、风险管理等;
5、负责客户技术支持，客户技术问题解决，满足客户需求;
6、负责新项目获取，方案设计、需求分析、研发报价和客户技术评审等。
1、电磁学/电机设计/电力电子或相关专业；
2、3年以上新能源电气系统研发经验;
3、熟悉基于锂电池的电气系统/电动力系统/电力电子设备;
4、熟悉永磁同步电机设计和性能特点;
5、熟悉永磁同步电机控制器系统。</t>
  </si>
  <si>
    <t>https://dreame.zhiye.com#/jobad/270759173</t>
  </si>
  <si>
    <t>91f438d49659985dabc3</t>
  </si>
  <si>
    <t>V4-851-5DC8B8D135</t>
  </si>
  <si>
    <t>V4G-89FBAB8A28</t>
  </si>
  <si>
    <t>泊车研发工程师(J23785)</t>
  </si>
  <si>
    <t>1.负责泊车功能算法研发
2.负责泊车功能指标、参数定义，功能验收测试
3.负责功能匹配标定与参数调试
4.负责工程化产品落地
5.跨部门沟通合作解决技术问题
1. 本科及以上学历，计算机、车辆工程、电子工程、机器人等相关专业
2.三年及以上自动驾驶、辅助驾驶产品系统开发和应用经验
3.精通摄像头、360环视、超声波雷达等传感器基本原理
4.快速学习的能力，具有前沿的技术洞察力和相关视野
5. 有完整ADAS/AD量产开发经验</t>
  </si>
  <si>
    <t>https://dreame.zhiye.com#/jobad/270759146</t>
  </si>
  <si>
    <t>5dc8b8d1358c96aa0528</t>
  </si>
  <si>
    <t>JD:电子；JD:传感器；统一字段格式并重建v4记录ID</t>
  </si>
  <si>
    <t>V4-851-24552D27F7</t>
  </si>
  <si>
    <t>V4G-7F68AFD19A</t>
  </si>
  <si>
    <t>热管理软件及标定工程师(J23893)</t>
  </si>
  <si>
    <t>控制算法; 标定</t>
  </si>
  <si>
    <t>1.负责整车热管理系统软件控制算法开发，包括自动空调.热泵系统.压缩机控制等；
2.负责车整车热管理功能的软件架构开发及落地实施，推动软件方案落地，负责评审和验收认可；
3.负责整车热管理SOA服务化软件的服务识别方案.服务化软件实现方案.服务化软件集成联调及测试方案开发及落地实施；
4.负责保证软件质量，优化开发流程，提高开发效率；"
1、统招本科8年以上、硕士5年以上工作经验，其中5年（硕士3年）以上汽车热管理领域行业工作经验；
2、熟悉空调和热管理系统原理，系统及零部件特性；
3、熟悉自动空调软件算法或热管理热泵策略；
4、 熟悉使用CAN/LIN相关总线分析、标定工具；
5、良好的数学基础和较强的建模能力，能够熟练使用MATLAB（Simulink、Stateflow）、AMEsime等软件对系统进行建模与仿真。</t>
  </si>
  <si>
    <t>https://dreame.zhiye.com#/jobad/270759144</t>
  </si>
  <si>
    <t>24552d27f777e5ccecaa</t>
  </si>
  <si>
    <t>岗位:软件；JD:软件；统一字段格式并重建v4记录ID</t>
  </si>
  <si>
    <t>V4-851-7006E12716</t>
  </si>
  <si>
    <t>V4G-6993A988BA</t>
  </si>
  <si>
    <t>标定工程师/专家(J23965)</t>
  </si>
  <si>
    <t>标定; 电机</t>
  </si>
  <si>
    <t>1、编制整车和增程器项目标定开发计划，主持整车和增程器项目标定的过程开发、功能验证和标定发布；
2、把控整车和增程器项目控制策略的技术合理性、体验舒适性，主导具体方案落地和优化；
3、主导各项目标定过程中控制问题的原因分析、措施制定和验证，并参与整车相关关键问题解决；
4、优化整车和增程器标定开发流程，提高整车和增程器标定效率；
5、参与整车产品开发周期的过程管控，积极对接产品、项目等外部业务部门，推动标定成果高质量交付；
6、负责整车或增程器三高标定方案的策划及实施；
7、支持整车标定外部门性能开发和排放公告验证。
1、统招本科及以上学历，车辆工程、控制工程、机械工程、自动化等相关专业。
2、至少负责两个以上整车控制VCU标定项目经验，有增程或混动车辆标定经验优先，有海外项目开发经验者优先。
3、具备五年以上相关工作经验，对车辆控制有整体的认知，熟悉电机、电池、发动机、热管理等相关知识。
4、熟练应用整车标定及测试工具，对本专业标准法规有一定了解。
5、责任心强，有较好的沟通理解能力，团队的合作精神，能够创造性地解决实际问题。
6、熟练驾驶车辆，具有C1及以上驾驶证。</t>
  </si>
  <si>
    <t>https://dreame.zhiye.com#/jobad/270759135</t>
  </si>
  <si>
    <t>7006e127161beea91bf4</t>
  </si>
  <si>
    <t>V4-851-B1AC131DB6</t>
  </si>
  <si>
    <t>V4G-9A1B59A0A9</t>
  </si>
  <si>
    <t>SOC软件研发工程师(J24065)</t>
  </si>
  <si>
    <t>1.负责自动驾驶域控制器软件系统架构设计
2.负责智能驾驶域控制器芯片选型以及参数评估
3.负责智能驾驶域控制器SOC软件开发
4.负责智能驾驶域控复杂操作系统调度架构设计，包含linux、qnx、rtos等
5.负责智能驾驶域控生命周期及上下电管理软件架构设计
6.负责自动驾驶软件平台工具链体系搭建以及软件版本管理
1.本科及以上学历，计算机，软件，车辆等专业
2.3年以上相关领域研发工作经验（LINUX方向）
3.较强的代码coding能力以及调试能力
4.有智能驾驶中间件如ros,cyberrt,apexai，motionwise等开发及使用经验
5.有完整的量产落地研发经验</t>
  </si>
  <si>
    <t>https://dreame.zhiye.com#/jobad/270759134</t>
  </si>
  <si>
    <t>b1ac131db68a919d7914</t>
  </si>
  <si>
    <t>岗位:软件；JD:软件；技能:ros；JD:ros；JD:中间件；统一字段格式并重建v4记录ID</t>
  </si>
  <si>
    <t>V4-851-8A16D3D65A</t>
  </si>
  <si>
    <t>V4G-2EE71EE5D7</t>
  </si>
  <si>
    <t>感知质量资深工程师/专家(J24127)</t>
  </si>
  <si>
    <t>感知</t>
  </si>
  <si>
    <t>1、 根据产品开发流程指定感知质量策略及实施感知质量管理；
2、 负责产品感知质量模板策略设计及全过程目标达成推进；
3、 以用户视角对产品开发全过程（数据、VR、实物）进行感知质量评审及改进，评审业务范畴包含外观品质（含CMF)、操作舒适性、座椅舒适性、灯光品质、声音品质、人机&amp;储物便利性及车机交互等；
4、 评审内容包括但不限于造型数据、工程数据、模型、样件及样车等。
1、 本科或以上学历，汽车设计相关专业；
2、 5年以上整车主观评价工作经验，接受过专业的驾驶评价培训，有丰富的、各级别车型的驾评经验；
3、 熟悉整车性能开发流程，熟悉电动汽车基本架构、原理和性能特点；
4、 具有车辆静态感知评价工作经验者优先；
5、 善于与人交流与沟通，具有良好的团队意识和沟通协调能力，有一定抗压能力。</t>
  </si>
  <si>
    <t>https://dreame.zhiye.com#/jobad/270759133</t>
  </si>
  <si>
    <t>8a16d3d65a8bf0369dc5</t>
  </si>
  <si>
    <t>JD:质量管理；统一字段格式并重建v4记录ID</t>
  </si>
  <si>
    <t>V4-851-88336F8B8E</t>
  </si>
  <si>
    <t>V4G-73D9B03140</t>
  </si>
  <si>
    <t>智能算法应用工程师/专家(J24143)</t>
  </si>
  <si>
    <t>控制算法; 机器人; 算法</t>
  </si>
  <si>
    <t>1、负责车辆控制下一代算法技术的发展方向思考和探索，并形成科技树和技术路线图；
2、负责推动具有客户价值和前瞻性功能的挖掘活动并进行可行性分析；
3、负责完成车辆控制类项目的方案设计、控制算法实现；
4、负责sauna发用到的模型搭建、参数辨识等工作；
5、负责与其他部门协同完成集成、调试工作，并支持测试验；
6、负责跟踪和解决算法应用问题；
1、本科及以上学历，控制相关专业；
2、掌握各种优化算法如MPC、PID、GA、DP等，有最优控制的量产经验；
3、至少掌握一种编程语言，如Python、C++、Matlab；
4、机器人、自动化、控制科学、模式识别与智能系统、智能科学与技术专业优先；
5、懂车辆知识/对车辆控制有兴趣的优先。</t>
  </si>
  <si>
    <t>https://dreame.zhiye.com#/jobad/270759131</t>
  </si>
  <si>
    <t>88336f8b8eff640ef645</t>
  </si>
  <si>
    <t>V4-851-6EED8C77B9</t>
  </si>
  <si>
    <t>V4G-B5FC3D0E32</t>
  </si>
  <si>
    <t>智能算法模型开发工程师/专家(J24144)</t>
  </si>
  <si>
    <t>1、负责车辆控制领域算法技术的发展方向思考和探索，并形成科技树和技术路线图；
2、针对功能的价值和方案的可行性，设计概念验证的方法方案，并完成可行性研究报告的编写；
3、负责关键算法如图像识别、音频分析、分类识别等算法的设计和实现；
4、负责支持算法、控制开发的数据清洗、数据分析工作；
5、负责跟踪和解决算法应用问题；
1、硕士及以上学历，计算机相关专业；
2、掌握机器学习，数据挖掘等相关经验如LR、K-means、RNN、RL等，有量产经验；
3、掌握数据分析和数据处理技术，熟练应用SQL/Spark等工具进行数据操作；
4、至少掌握一种编程语言，如Python、C/C++、Matlab；
5、了解或有过大模型应用经验的优先；
6、懂车辆知识/对车辆控制有兴趣的优先。</t>
  </si>
  <si>
    <t>https://dreame.zhiye.com#/jobad/270759129</t>
  </si>
  <si>
    <t>6eed8c77b9cd0d8a184b</t>
  </si>
  <si>
    <t>岗位:算法；技能:算法；JD:算法；JD:机器学习；JD:大模型；统一字段格式并重建v4记录ID</t>
  </si>
  <si>
    <t>V4-851-9DC02E3335</t>
  </si>
  <si>
    <t>V4G-A9201A9336</t>
  </si>
  <si>
    <t>OTA测试工程师/专家(J24172)</t>
  </si>
  <si>
    <t>嵌入式控制</t>
  </si>
  <si>
    <t>1.负责OTA系统整体集成环境下的联调工作;
2.设计搭建用于OTA整车集成环境联调的台架，供关键零部件进行功能调试;
3.在交付整车集成测试之前确保OTA的功能、性能和稳定性;
4.独立完成系统测试的全流程，包括参与需求分析，制定测试计划与方案定义测试策略，完成用例设计与审核，进行缺陷跟踪和软件质量分析，风险分析;
5.根据业务需求，开发自动化测试系统与测试工具，完成测试工具的代码编写、调试、测试，协助核心零部件的OTA功能快速测试和迭代;
6.跟踪重难点问题，定位、分析和解决测试过程中的复杂技术问题
7.对测试方法和流程的进行评估与优化，提高测试效率;
8.设计搭建用于模拟整车的OTA测试BOXCAR台架，用于自动化OTA的可靠性测试。
1、通信工程、计算机或者自动化专业;
2、具备软件功能及性能测试工作经验优先;
3、了解OTA产品定义，端到端架构流程，各系统模耦合关系;
4、精通整车系统，对CAN、以太网，SOA(DDS)，DoIP测试方法与测试工具;
5、熟悉嵌入式控制UDS协议(ISO14229)，CANTP协议(ISO15765)DoIP协议(IS013400);
6、具有一定的编程能力，熟悉至少-门开发或者脚本语言如CAPL，Python和常用测试工具等;
7.熟悉安卓和linux等操作系统，了解Autosar，SSH，信息安全等周边知识体系;
8.善于团队合作，理解和适应变化，很强的逻辑思维能力和协调能力</t>
  </si>
  <si>
    <t>https://dreame.zhiye.com#/jobad/270759100</t>
  </si>
  <si>
    <t>9dc02e3335ed6826b0db</t>
  </si>
  <si>
    <t>岗位:测试；JD:测试；JD:可靠性；统一字段格式并重建v4记录ID</t>
  </si>
  <si>
    <t>V4-851-B86C22389A</t>
  </si>
  <si>
    <t>V4G-4994A9C40A</t>
  </si>
  <si>
    <t>硬件开发工程师/专家(J24206)</t>
  </si>
  <si>
    <t>岗位职能职责：
1、负责硬件电路开发、调试、测试、技术验证、生产小批量及维护工作；
2、负责参与硬件方案的选型与设计、原理图设计和PCB layout，输出生产文件以及BOM清单；
3、负责PCB单板的调试和测试等工作，完成实验报告编写；
4、负责系统的EMC整改、推进硬件电路量产工作。
5、完成上级领导安排的其他工作任务。
岗位要求：
1、本科以上学历，物联网、汽车电子、自动化、通信工程等理工类等相关专业优先；
2、8年以上电子产品直接开发工作，熟悉汽车电子产品研发全过程管理；
3、熟练掌握原理图绘制、PCB Layout技能，有6层以上电路板开发经验。能够独立完成硬件模块电路开发、测试工作；
4、对数字电路、模拟电路及高速数字电路有深入了解。对信号完整性、硬件可靠性有深入理解，熟悉硬件开发和测试流程，能进行较复杂电路调试和问题分析定位；
5、MCU、SOC等硬件领域有较深入理解者优先。</t>
  </si>
  <si>
    <t>https://dreame.zhiye.com#/jobad/270759067</t>
  </si>
  <si>
    <t>b86c22389afe174fed84</t>
  </si>
  <si>
    <t>V4-851-A1AF008C4E</t>
  </si>
  <si>
    <t>V4G-EF08DBAABD</t>
  </si>
  <si>
    <t>电驱专家/资深工程师(J24220)</t>
  </si>
  <si>
    <t>减速器; 电机; 电驱</t>
  </si>
  <si>
    <t>1、负责新能源汽车整车电驱动外购项目的对接工作；含内部对接整车及外部对接供应商；
2、负责与整车架构沟通,共同开发电驱相关的控制方案以及系统需求;根据整车需求,完成电驱系统方案前期构型,编制系统方案；根据业务计划制定电驱总成集成相关的开发计划；按计划完成总成集成相关项目交付物；
3、负责电驱系统的对标和产品定义,搭建系统及部件的型谱参与电驱系统的技术对标分析;
4、负责协助解决产品开发过程中的系统问题;
5、负责对接供应商，作为技术和项目的统一接口，负责供应商方案的审核，按时交样，例会的组织，问题跟踪，问题解决等；
6、负责协调内部开发人员，负责制定电驱总成集成相关技术要求；组织对供应商方案的审核，对产品和技术方案负责；
7、了解电驱动总成及各分系统的DV/PV策划方案与实施；
8、支持工程开发阶段电驱动总成集成相关的质量问题解决；
9、支持完成电驱总成的生产导入，支持解决电驱总成在生产中出现的问题及工程更改方案的制定；
10、支持解决售后反馈的与电驱总成集成结构相关的设计、质量等问题。
1、本科及以上学历,汽车工程、电气自动化、机械电子工程、机械制造及其自动化等汽车和机械、电子相关专业；
2、5年以上动力电驱开发经验、主导1个以上电驱系统成功开发经验；
3、掌握电驱总成集成、电机、减速器相关专业知识；
4、掌握电驱总成各分系统部件连接及集成方式；
5、了解及电驱总成项目开发流程，具备一定的项目全局观；
6、具备电驱总成结构的匹配分析能力，能够对电驱总成结构进行评估和综合评价；
7、适应快节奏高成长环境，能够独立思考、快速行动、强执行力、沟通能力强。</t>
  </si>
  <si>
    <t>https://dreame.zhiye.com#/jobad/270759058</t>
  </si>
  <si>
    <t>a1af008c4ed5d9e4f064</t>
  </si>
  <si>
    <t>V4-851-1D12F9EE03</t>
  </si>
  <si>
    <t>V4G-332E43211D</t>
  </si>
  <si>
    <t>动力驱动总监(J24219)</t>
  </si>
  <si>
    <t>1、负责电驱总成项目开发,负责团队、计划、预算、法规、方案、性能、试验、质量、售后等管控及目标达成;
2、承接车型或平台开发任务和性能目标,分解电驱各部件开发指标及功能老要求,编制电驱系统设计任务书,按节点完成结果交付;
3、负责电驱总成经营分析,制定利润目标达成方案,支撑电驱项目立项决策;具备电驱全成本分析能力,承接VAVE指标并推动目标达成;
4、负责拉通电驱制造,按计划完成样件交付及量产导入,支持工厂达成制造目标;
5、负责电驱总成对标及行业趋势分析,完成电驱产品平台规划及型谱扩展
6、负责电驱能力建设的搭建，团队任务的分配，人员建设的达成
1、本科及以上学历,汽车工程、电气自动化、机械电子工程、机械制造及其自动化等汽车和机械、电子相关专业
2、在知名主机厂工作10年以上动力电驱开发经验、主导4个以上电驱系统成功开发经验;
3、有较强的沟通能力、组织规划能力和项目管理能力,善于开展和推进工作;
4、熟练掌握office办公软件基本操作:word、excel、ppt等,
5、具备较强的语言表达和文字处理能力;</t>
  </si>
  <si>
    <t>https://dreame.zhiye.com#/jobad/270759056</t>
  </si>
  <si>
    <t>1d12f9ee036aa1525012</t>
  </si>
  <si>
    <t>V4-851-DCD15F82F9</t>
  </si>
  <si>
    <t>V4G-A3969006C7</t>
  </si>
  <si>
    <t>壳体集成专家(J24223)</t>
  </si>
  <si>
    <t>负责电驱壳体（一体壳）的集成集成方案的设计，审核
了解电驱内外部边界/接口的定义
熟悉冷却润滑回路及密封和过滤系统的设计 ，可校核供应商的方案设计及提供必要的指导意见。
负责电驱总成图纸和数模的维护，数据管理
根据业务计划制定电驱总成集成相关的开发计划并提交相关项目交付物；
了解电驱动总成及各分系统的DV/PV策划方案与实施；
负责制定电驱总成集成相关技术要求
支持工程开发阶段电驱动总成集成相关的质量问题解决；
支持完成电驱总成的生产导入，支持解决电驱总成在生产中出现的问题及工程更改方案的制定；
支持解决售后反馈的与电驱总成集成结构相关的设计、质量等问题。
本科及以上学历,机械设计制造、车辆工程相关专业;熟悉整车布置及电驱产品总成技术条件;
5年以上电驱动总成集成壳体或齿轴相关工作经验
熟练使用CATIA等三维软件;
工作踏实,良好的沟通能力,具有责任感和团队精神;
掌握电驱总成集成、电机、减速器相关专业知识;
掌握电驱总成各分系统部件连接及集成方式;
了解及电驱总成项目开发流程,具备一定的项目全局观;
具备电驱总成结构的匹配分析能力,能够对电驱总成结构进行评估和综合评价;
适应快节奏高成长环境,能够独立思考、快速行动、强执行力、沟通能力强</t>
  </si>
  <si>
    <t>https://dreame.zhiye.com#/jobad/270759053</t>
  </si>
  <si>
    <t>dcd15f82f9d432bbb9df</t>
  </si>
  <si>
    <t>JD:机械；JD:结构；技能:减速器；JD:减速器；统一字段格式并重建v4记录ID</t>
  </si>
  <si>
    <t>V4-851-B508AFBBA7</t>
  </si>
  <si>
    <t>V4G-177ED82522</t>
  </si>
  <si>
    <t>电机系统专家/工程师(J24222)</t>
  </si>
  <si>
    <t>1、负责外购产品的电机选型、评价、供应商管控
2、电机电磁方案设计，电机磁路、热仿真分析，电机性能优化
3、调研行业的发展现状，跟踪国内外电机发展趋势，竞品分析；研究电机新技术及新工艺开发
4、根据整车需求，完成电机系统开发的需求及相关文档编制审核
5、评估供应商系统方案，完善电机开发需求（如NVH需求，功率需求，效率需求，通讯协议，软硬件需求）
6、负责产品开发测试过程中的问题分析和解决
7、支持售后端的电机系统问题和解决
8、统筹汽车电机的总体方案策划和总体方案设计（含电磁方案和结构方案）
9、统筹分析项目开发时在研发和试生产阶段出现的电机系统问题，定位问题原因，给出解决方案or问题解决方向
10、项目技术文档撰写（含项目总体技术方案、技术可行性分析报告、项目技术要求等）
11、电机技术标准跟踪解读，电机需求设计相关规范编写
1、具有汽车电机行业经验，熟悉汽车电机的电磁、结构、工艺产品开发过程
2、熟悉主机厂的零部件开发流程，包括研发流程、采购流程、制造流程、质量管理流程等
3、系统的思维逻辑能力，强烈的工作目标感和推动能力
4、熟悉纯电/混动整车动力系统匹配
5、熟悉Creo、Maxwell等电机结构/电磁仿真设计软件</t>
  </si>
  <si>
    <t>https://dreame.zhiye.com#/jobad/270759052</t>
  </si>
  <si>
    <t>b508afbba728a3c6548e</t>
  </si>
  <si>
    <t>JD:硬件；岗位:电机；技能:电机；JD:电机；统一字段格式并重建v4记录ID</t>
  </si>
  <si>
    <t>V4-851-E25DD60F0A</t>
  </si>
  <si>
    <t>V4G-60E2883875</t>
  </si>
  <si>
    <t>匹配测试专家(J24221)</t>
  </si>
  <si>
    <t>岗位描述：
负责整车电驱动的标定计划、测试方案和标定实施；
负责整电驱动的联调和电气功能测试；
负责整车电驱动的功能和性能验收对接；
负责电机系统搭载整车标定匹配，包括动力性、驾驶性以及极端环境适应性标定等，及对应规范及验收标准的编制及修订；
负责分析电驱动在整车上出现的控制类相关问题。
牵头动力系统功能测试，如故障注入测试、高压互锁测试、充电&amp;放电测试、热控管理测试、极限工况测试；在整车端对功能进行验收
牵头动力系统在整车上的测试策略设计、测试用例设计、测试工具开发、测试实施、测试报告编制、测试问题跟踪管理；
岗位要求：
3年以上车用控制器的软件开发或标定匹配工作经验，熟悉动力驱动电机原理和控制原理以及整车相关控制策略；
熟悉驱动电机系统标定的基本流程，能独立完成驱动电机系统各项标定工作；
具备较强的逻辑思维及数据分析能力，能独立进行数据采集、分析及处理工作，能对试验过程中发生的问题进行快速分析、排查以及有效解决；
具备良好的文档及报告编写能力;和问题管理能力
熟练使用 CANoe 、 CANape 、 INCA 等开发工具；
具备良好的团队协作能力、学习能力以及沟通表达能力</t>
  </si>
  <si>
    <t>https://dreame.zhiye.com#/jobad/270759051</t>
  </si>
  <si>
    <t>e25dd60f0adb7f33135d</t>
  </si>
  <si>
    <t>V4-851-7A2D44FF93</t>
  </si>
  <si>
    <t>V4G-CF5A0B1CF9</t>
  </si>
  <si>
    <t>NVH专家(J24225)</t>
  </si>
  <si>
    <t>动力学; 电机; 电驱</t>
  </si>
  <si>
    <t>职责描述：
负责新能源汽车整车电驱动总成的测试工作; 跟踪测试相关问题并解决
负责和整车NVH 沟通，完成电驱的NVH 台架指标和整车指标的制定
输出NVH目标，并指定对应的文档及开发规范
负责EOL 工况的制定
负责NVH开发过程中的风险管控,推进问题优化闭环
负责NVH问题的定位解耦及优化解决,达成产品NVH开发目标
支持开展NVH技术预研与攻关,提升产品NVH竞争力
任职要求:
硕士及以上学历,机械或车辆类相关专业。掌握振动噪声、多体动力学、FEA等专业基础知识
5年以上经验,具有齿轮箱和电机NVH项目经验
工作积极主动,责任心强,有较强的沟通协调能カ。
具备NVH 测试分析能力和问题解决能力</t>
  </si>
  <si>
    <t>https://dreame.zhiye.com#/jobad/270759050</t>
  </si>
  <si>
    <t>7a2d44ff93cf299fae5c</t>
  </si>
  <si>
    <t>V4-851-A0C49480F6</t>
  </si>
  <si>
    <t>V4G-9DA190EF68</t>
  </si>
  <si>
    <t>可靠性专家(J24227)</t>
  </si>
  <si>
    <t>职责描述：
建立和完善电驱动总成及关键零部件（机械、电子）的可靠性评估工作体系，制定可靠性技术规范和测试规范；
组织相关人员对电驱动产品结合失效场景、开展故障分析（如FMEA、故障树分析等）与故障复现研究，制定故障排查方案及解决措施；
编制电驱动产品的可靠性与寿命测试方法开发规范，编写和完善企业可靠性测试标准（包括整机、零部件）；
追溯问题根源，反溯硬件设计规范和系统测试方案，从制造、元器件(供应商)及硬件设计端规避问题，提高产品可靠性；
及时总结，通过失效分析案例总结共性与个性经验，进行分类汇总并形成失效分析案例库，在新项目中横展。
任职要求：
机械、电子、材料学等工程专业硕士及以上学历，具备模拟电子技术基础、数字电子技术基础、电路分析等电力电子行业基础理论知识；
具备可靠性背景理论知识，熟悉各类可靠性技术标准及电子元器件常见失效模式，有可靠性设计与验证项目经验者优先；
至少具有三年电机控制器硬件设计或产品失效分析工作经验；
工作认真，善于思考与深度挖掘，良好的团队合作，有创新力，善于沟通，责任心强，能按时完成上级交办的其它工作；</t>
  </si>
  <si>
    <t>https://dreame.zhiye.com#/jobad/270759049</t>
  </si>
  <si>
    <t>a0c49480f6f472d07e2f</t>
  </si>
  <si>
    <t>JD:测试；JD:验证；岗位:可靠性；JD:可靠性；JD:失效分析；统一字段格式并重建v4记录ID</t>
  </si>
  <si>
    <t>V4-851-9091A969B2</t>
  </si>
  <si>
    <t>V4G-802EFEAFE6</t>
  </si>
  <si>
    <t>电源硬件专家/工程师(J24230)</t>
  </si>
  <si>
    <t>岗位职责：
1、负责OBC DC/DC工作原理及拓扑方案制定。
2、负责车载电源产品集成方案设计及评审。
3、负责OBC/DCDC系统拓扑分析,电路设计,功率器件的分析和选型,系统热设计,磁性元器件的仿真与设计;
4、负责硬件电路调试和问题优化,新产品硬件成本分析与控制;
5、负责完成电源系统功能安全、诊断标定工作;
6、负责OBC DC/DC硬件系统开发 ,牵头完成充放电系统开发工作; 及DVP试验。
任职要求
1. 本科及以上学历，车辆、电气、机械等；5年工作经验以上。
2. 熟悉各种电力电子设计与测试标准，参与OBC DC\DC电力电子系统设计，熟悉整车电气接口；
3. 熟悉OBC/DCDC 的技术规范和性能标准
4. 熟悉整车电气系统架构</t>
  </si>
  <si>
    <t>https://dreame.zhiye.com#/jobad/270759048</t>
  </si>
  <si>
    <t>9091a969b22dc26ef7cb</t>
  </si>
  <si>
    <t>V4-851-9A8DEA627B</t>
  </si>
  <si>
    <t>V4G-B1461F9BBB</t>
  </si>
  <si>
    <t>齿轴轴承专家(J24224)</t>
  </si>
  <si>
    <t>负责电驱动齿轴（减速器）及轴承选型和方案校核：
了解轴承的设计和选型原则
能独立设计和审核齿轴方案
了解齿轴NVH 相关设计优化能力，制定可行的修行方案
负责齿轴相关的耐久谱制定，DVP制定
跟踪并解决齿轴等传动件在实验及装车过程中的问题
了解电驱动总成及各分系统的DV/PV策划方案与实施；
负责制定电驱总成集成相关技术要求
支持工程开发阶段电驱动总成集成相关的质量问题解决；
支持完成电驱总成的生产导入，支持解决电驱总成在生产中出现的问题及工程更改方案的制定；
支持解决售后反馈的与电驱总成集成结构相关的设计、质量等问题。
本科及以上学历,机械设计制造、车辆工程相关专业;熟悉整车布置及电驱产品总成技术条件;
5年以上电驱动总成集成壳体或齿轴相关工作经验
熟练使用CATIA等三维软件;
工作踏实,良好的沟通能力,具有责任感和团队精神;
掌握电驱总成集成、电机、减速器相关专业知识;
掌握电驱总成各分系统部件连接及集成方式;
了解及电驱总成项目开发流程,具备一定的项目全局观;
具备电驱总成结构的匹配分析能力,能够对电驱总成结构进行评估和综合评价;
适应快节奏高成长环境,能够独立思考、快速行动、强执行力、沟通能力强
有两档减速器经验者更加</t>
  </si>
  <si>
    <t>https://dreame.zhiye.com#/jobad/270759046</t>
  </si>
  <si>
    <t>9a8dea627be6d872adfd</t>
  </si>
  <si>
    <t>V4-851-D1286C4052</t>
  </si>
  <si>
    <t>V4G-2DA8355BC1</t>
  </si>
  <si>
    <t>EMC专家(J24226)</t>
  </si>
  <si>
    <t>职责描述：
负责电驱部门供应商产品的EMC产品需求定义及性能管理；
负责开展相关产品的Benchmark，总结分析竞品的EMC设计及表现；
负责国内外整车和零部件EMC标准的研究，法规更新及发展趋势的跟踪；
负责对接整车EMC属性开发需求与偏差风险评估等；
负责编制电驱动产品EMC测试计划，负责电驱动产品EMC测试及失效分析和整改。
负责电驱部门产品的EMC正向开发设计开发及EMC仿真等相关工作；
支持解决产品从设计开发到小批量试制整个阶段中出现的EMC问题和故障分析；
任职要求：
电力电子、电气工程、自动化，机械电子等相关专业硕士及以上学历；
5年以上EMC开发经验，具备已量产的新能源汽车高压电子产品的项目开发经验或供应商管理经验，具有电驱动系统项目开发经验者优先；
具有扎实的电磁场微波/传输线/射频电路等EMC理论基础，熟悉国内外新能源整车及零部件的EMC相关标准；
有电路级、板级或系统级的EMC仿真分析与设计的良好经验，精通CST、AnsysEM、Ltspice等仿真软件者优先；
良好的团队合作，有创新力，善于沟通，责任心强。</t>
  </si>
  <si>
    <t>https://dreame.zhiye.com#/jobad/270759045</t>
  </si>
  <si>
    <t>d1286c405297f157e01b</t>
  </si>
  <si>
    <t>JD:电子；JD:电气；JD:电路；统一字段格式并重建v4记录ID</t>
  </si>
  <si>
    <t>V4-851-D58595230D</t>
  </si>
  <si>
    <t>V4G-D1AB1F578D</t>
  </si>
  <si>
    <t>内外饰智能电控零件开发工程师(J24248)</t>
  </si>
  <si>
    <t>1、负责电控类零件开发及项目管理工作，及其周边零件开发之间的横向沟通及相关协同问题解决
 2、负责项目问题的追踪和风险管理，领导PDT小组完成零件设计、开发、验证，确保按时按质交付
 3、依据产品需求及电子电气架构给出可行的实现方案，和内部团队一起设计车身内外饰电控方案，产品涵盖智能灯光控制、智能表面及开关类、座椅控制、主动尾翼、电动开合系统等设计和选型
 4、评审供应商技术方案、变更方案的可行性及风险并给出客观定量评价，从供应商需求管理到系统测试过程进行监控及技术评审，确保研发过程风险可控，交付符合技术方案的产品
 5、管理供应商开发技术问题解决满足项目时间节点要求，负责对主机厂测试及售后问题进行分析与定位
 6、负责新技术的预研，储备及规划等相关工作。
1、本科及以上学历，计算机、软件工程、通信电子等相关专业
 2、5年以上汽车电子产品开发相关工作经验，不少于2年零部件或整车企业项目开发和管理经验
 3、熟悉主流的嵌入式操作系统和软件开发流程
 4、熟悉主流控制器的设计方案（CAN、LIN、ETH、私有协议、架构方案）
 5、熟悉功能安全、信息安全方案设计及开发
 6、熟悉车身域、电机、灯类控制相关的产品设计及开发
 7、沟通能力强，能持续学习，具有良好的合作意识和创业精神</t>
  </si>
  <si>
    <t>https://dreame.zhiye.com#/jobad/270759024</t>
  </si>
  <si>
    <t>d58595230d4a32642f37</t>
  </si>
  <si>
    <t>V4-851-FD128F08CE</t>
  </si>
  <si>
    <t>V4G-8D6E345F50</t>
  </si>
  <si>
    <t>空调功能软件及标定工程师(J24253)</t>
  </si>
  <si>
    <t>1、负责参与整车热管理方案设计和管控。协同并推动各部门完成整车高、低、常温环境下，热管理相关能耗控制和平衡相关的开发工作。
 2、负责高压系统热管理性能开发对接，参与高低温热管理性能评审、热管理策略标定等。
 3、负责电池热管理系统方案评审及热管理策略标定，并推动相关部门完成相应开发工作。
 4、负责跟踪、协调并管控整车及三电部门热管理开发状态进展和计划。
1.全日制本科或以上学历；
 2.5年以上汽车空调或热管理行业从业经验熟悉控制原理，熟练掌握空调自动控制算法，有热泵控制系统开发经验或者智能控制算法开发经验尤佳；
 3.熟悉舒适性评价标准，熟练掌握自动空调和热管理标定方法熟练掌握汽车空调热管理部件性能规范，并提出相应诊断需求熟悉Matlab/Simulink/Stateflow工具；
 4.熟悉整车开发流程和软件V模型开发流程，熟悉汽车空调相关性能标准和法规要求；
 5.熟练掌握计算机及基本办公软件使用技能，具备良好的文档组织能力；
 6.善于交流沟通，具有良好的团队意识和沟通协调能力，具备抗压能力，追求卓越；</t>
  </si>
  <si>
    <t>https://dreame.zhiye.com#/jobad/270759021</t>
  </si>
  <si>
    <t>fd128f08ce5f0a9cac38</t>
  </si>
  <si>
    <t>V4-851-5B629004FF</t>
  </si>
  <si>
    <t>V4G-FEB4FF77B5</t>
  </si>
  <si>
    <t>空气动力学工程师/专家(J24255)</t>
  </si>
  <si>
    <t>1. 负责空气动力学职能、工作内容的定义；空气动力学开发流程、试验标准的制定和计划，密切跟踪主要市场行业技术趋势；建立空气动力学Lessons Learn和市场对标数据库等。
2. 主导整车空气动力学开发；整车空气动力学性能的开发策略制定、VTS目标设定与分解，达成VTS目标及项目交付物；负责牵头造型CAS面及整车模型的搭建及仿真分析工作，并通过CFD优化的手段实现风阻目标的达成；负责与造型、架构、工程等相关专业的对接沟通工作，完成空气动力学优化方案的推进落实；负责空气动力学风洞试验开发、油泥模型设计加工、项目跟进、方案样件设计、试验优化等工作；负责解决空气动力学相应仿真、模型及试验相关难点负责问题，并能利用各种工具实现高效的仿真与试验开发；
3. 密切关注并研究空气动力学前沿技术，实时了解竞品车型及概念车型的设计方向并开展前期研究工作；支持对车辆空气动力学性能相关的市场宣发，提升品牌节能形象。
1. 大学本科及以上学历，车辆、航空航天、流体力学、气动声学等相关专业背景，英语可作为工作语言，8年以上汽车空气动力学开发经验；
 2. 有至少2款新能源车平台开发相关经验，有多款车型空气动力学开发经验，达到专家级指导水平；
 3. 熟练掌握车辆空气动力学开发流程，有丰富的将空气动力学设计要素融入造型及整车设计的经验，能够对空气动力学仿真、试验进行全面的技术指导;
 4. 软件要求：Star-CCM+、Altair、HyperWorks等CFD空气动力学建模仿真软件，能熟练掌握空气动力学仿真分析、方案优化等相关工具；
 5. 熟悉不同比例油泥模型制作、国内外汽车风洞试验室等，有丰富的开发试验经验；
 6. 具备团队沟通、问题攻坚、协调并拉通各领域部门解决问题的能力;
 7. 理解产品性能指标背后的技术、可行性、项目经济性以及用户价值；
 8. 拥有出色的全局、全要素、全生命周期的性能、成本和效率意识。</t>
  </si>
  <si>
    <t>https://dreame.zhiye.com#/jobad/270759019</t>
  </si>
  <si>
    <t>5b629004ffc142012e02</t>
  </si>
  <si>
    <t>V4-851-1322EBA2C8</t>
  </si>
  <si>
    <t>V4G-BEF6FA0085</t>
  </si>
  <si>
    <t>结构耐撞性高级工程师(J24260)</t>
  </si>
  <si>
    <t>1、负责结构安全与耐撞性职能、工作内容的定义；结构安全开发流程、试验标准的制定和计划，密切跟踪主要市场法规更新和行业技术趋势；建立结构安全市场对标数据库等。
2、主责策划车体结构碰撞安全性能目标达成；精通结构完整性、高中低压电气完整性指标策划和试验、CAE规划，及时汇报并推进问题分析和方案落实；牵头车体结构安全碰撞及相关零部件虚拟仿真分析，并制定优化方案；跟踪车体结构安全碰撞及零部件试验，开展相关性分析；负责车体结构安全碰撞的空间布置，做出典型碰撞工作应对策略（SOB64，MPDB50等）。
3、支持碰撞安全公告认证申报及试验；支持现有车型结构安全改进、未来车型性能提升等。
1、5年以上结构耐撞性开发工作经验，至少从事过1~2款车型结构耐撞性能开发，有C-NCAP、C-IASI开发经验。
2、熟练使用LS-DYNA、ANSA/META、OASYS、HYPERWORKS等仿真软件，熟悉整车及结构耐撞性能开发流程，熟悉加速度波形评价、截面力控制、碰撞力规划与达成、侵入量控制、关键零部件变形模式控制、焊点和材料失效形式等。
3、熟悉完成结构耐撞性能CAE仿真建模、对标、及优化分析工作，熟悉整车试验、结构子系统试验；
4、熟悉汽车碰撞安全相关法规和标准，掌握全球NCAP（如C-NCAP、EuroNCAP等）、消费者测试（如C-IASI、IIHS、AZT等）和法规（如GB、ECE、FMVSS等）要求变化，并提出工程应对方案。</t>
  </si>
  <si>
    <t>https://dreame.zhiye.com#/jobad/270759017</t>
  </si>
  <si>
    <t>1322eba2c8e73840e695</t>
  </si>
  <si>
    <t>V4-851-827F8CD918</t>
  </si>
  <si>
    <t>V4G-997E8E858B</t>
  </si>
  <si>
    <t>整车性能集成专家/工程师(J24254)</t>
  </si>
  <si>
    <t>1、主导整车性能集成开发全生命周期整体闭环管控：通过需求分析，发布性能开发策略，做好目标定义/计划制定/风险判断/过程管控/目标验证/问题管理/状态验收等。
2、面向PM/总工/各性能属性，牵头整车属性集成开发：基于产品定位，定义LACU竞争策略等，组织VPIT团队开展性能对标，梳理属性轮廓，定义性能策略及先进性，制定/平衡/发布整车VTS目标，制定性能二级计划；实施过程管控，VTS目标分解、属性开发、风险评估、问题管理、原因分析、方案验证并关闭，确保性能目标按期达成；根据项目阶段性评审计划，定期汇报整车性能状态，按时提交交付物。
3、配合规划部门开展产品调研、性能竞争力定位以及平台性能带宽研究；配合市场宣发，做好性能支持；配合法规&amp;公告，支持法规趋势影响及性能认证；配合售后及质量，调研售后性能反馈，支持问题解决、产品改进、后续性能提升等。
4、负责性能集成管理流程&amp;体系完善等。
1、大学本科及以上学历，车辆工程、机械设计等相关专业背景，英语可作为工作语言，8年以上汽车行业开发经验；
2、车辆属性开发、性能集成工作经验，对整车属性专业开发拥有深入理解；
3、具备扎实的车辆驾驶技能，熟练掌握车辆属性主观评价流程；
4、熟悉汽车行业整车开发流程，尤其是新能源汽车行业，包括CAE虚拟流程、项目里程碑、车辆属性开发计划、以及车辆验证流程；
5、熟悉车辆开发和属性性能的原理，包括安全性、NVH、车辆动力学、驾驶质量、结构及耐久、空气动力学、热管理等；
6、良好的组织、计划、沟通、协调能力；
7、理解性能开发背后的技术、可行性、项目经济性以及用户价值；
8、拥有出色的全局、全要素、全生命周期的体验、成本和效率意识。</t>
  </si>
  <si>
    <t>https://dreame.zhiye.com#/jobad/270759018</t>
  </si>
  <si>
    <t>827f8cd918025a65b255</t>
  </si>
  <si>
    <t>V4-851-297A041639</t>
  </si>
  <si>
    <t>V4G-B8620E44AE</t>
  </si>
  <si>
    <t>能量管理专家/工程师(J24257)</t>
  </si>
  <si>
    <t>1、负责能量管理职能、工作内容的定义；能量管理开发流程、仿真流程、试验标准的制定和计划，密切跟踪主要市场法规更新和行业技术趋势；建立Lessons Learn和市场对标数据库等。
2、把控能量管理开发目标状态，评估风险等级，定期在VPIT或项目会进行汇报上升；综合管控能耗动力性开发过程中的系列问题，协调上升资源需求、跨团队方案研究/实施计划；
3、根据产品定位/竞争力要求/核心竞品等，制定有竞争力的VTS能量管理目标和开发策略；开展能耗动力性仿真，目标分解为可执行的SSR子系统要求（如电池、电驱、热管理、驱动和能量回收策略等）；开展并支持相关系统的选型匹配工作；进行能量管理和轻量化对标、验证试验的策划/实施以及方案优化及验证活动，负责问题解决和关闭，确保目标达成。
4、支持能量管理公告认证申报及试验；针对售后质量、用户反馈进行分析，以支持现有车型能量管理改进、未来车型性能提升等；牵头开展整车节能技术的研究，开展新技术调研，策划中长期落地规划，形成节能技术前瞻分析报告；牵头开展双碳、双积分、补贴、节能等相关政策的分析研判，研究应对措施和改进路线图计划。
1、大学本科及以上学历，车辆、三电、机械等相关专业，英语可作为工作语言，8年以上汽车行业开发经验；
2、丰富的整车动力经济性开发经验，多款新能源车动力性经济性完整开发经验（仿真和试验），对动力经济性有深入理解，兼具三电、标定、软件CAE相关工作背景优先；
3、熟练掌握动力性经济性主流仿真软件，如AVL Cruise、SIEMENS Amesim、GT Suite等，能进行新能源车的整车动力性、续驶里程、能耗、能量流等相关的建模仿真；
4、能熟练搭建整车信号关联，建立电池充放电控制、扭矩管理、能量回收、分配策略等，深刻理解仿真建模涉及的参数输入、边界设定、数据处理和仿真过程中的影响因素，能对仿真结果进行深入分析并优化，提出有效的可行性方案；
5、具备丰富的能量管理验证试验、数据分析经验；
6、熟悉不同市场动力经济性试验方法、双碳/积分/补贴/节能等相关法规要求；
7、有丰富的试错经验和Lesson Learn，能及时提出潜在失效风险及规避应对的专业性建议；
8、主观能动性好，沟通协作能力佳，思路清晰，责任意识和风险意识强。</t>
  </si>
  <si>
    <t>https://dreame.zhiye.com#/jobad/270759014</t>
  </si>
  <si>
    <t>297a0416392fde17f803</t>
  </si>
  <si>
    <t>JD:验证；JD:认证；统一字段格式并重建v4记录ID</t>
  </si>
  <si>
    <t>V4-851-5F6AD58244</t>
  </si>
  <si>
    <t>V4G-DC70D3A8F8</t>
  </si>
  <si>
    <t>NVH电驱与增程器工程师(J24266)</t>
  </si>
  <si>
    <t>1）负责电驱&amp;增程器NVH职能、工作内容的定义；电驱&amp;增程器NVH开发流程、仿真流程、调校流程、试验标准的制定和计划，密切跟踪主要市场及行业技术趋势；建立电驱&amp;增程器NVH市场对标数据库等。
2）熟练掌握测试软件算法依据标准及原理，牵头并负责电驱&amp;增程器NVH性能的集成和性能交付；根据产品需求，制定电驱&amp;增程器NVH开发策略并落实；负责电驱&amp;增程器NVH性能的目标定义及分解，包括VTS、SSR设定和竞品分析等；负责电驱&amp;增程器NVH性能相关的问题管理，主导电机及电驱桥系统NVH问题攻关解决；负责电驱&amp;增程器NVH正向仿真优化，进行电磁力、结构模态、振动噪声仿真，推进电机电磁及结构优化，主要解决电机负载及实车、电机加工工艺引起的电机NVH疑难问题；牵头电机噪声及模态测试，进行阶次及声品质分析。
3）负责增程器总成及附件系统NVH性能目标制定和分解（包括增程器总成、悬置系统、进气系统、排气系统、水泵、电子风扇、油泵等）；
4）针对产品规划、市场调研、售后质量、媒体及用户反馈进行分析，以支持现有车型电驱&amp;增程器NVH改进、未来车型性能提升等。
1. 掌握NVH电驱&amp;增程器基本理论知识，熟悉整车电驱&amp;增程器开发调校流程；
 2. 大学本科以上学历，6年以上整车电驱&amp;增程器开发工作经验，至少具有3个完整电驱&amp;增程器项目开发经验；
 3.总体负责NVH电驱&amp;增程器性能开发、验证、目标验收工作，针对NVH电驱&amp;增程器相关问题提供解决方案，推动方案落地直至目标达成；
 4. 指导与支持电驱&amp;增程器NVH试验、路试试验等相关电驱&amp;增程器NVH试验工作；
 5. 能够完成不同阶段数据检查，并提出相应的优化建议，推动方案落地；
 6. 熟悉LMS Test.lab、BK、BBM等同类振动噪声测试设备使用，熟悉振动噪声信号数据处理技能；
 7. 掌握电磁、发动机、吸声、隔声理论，熟悉相关电驱增程器噪声、吸隔声测试、穿孔件隔声测试等；
8. 有良好的团队合作精神和职业素养，有较强的沟通协调及统筹规划能力，善于学习。</t>
  </si>
  <si>
    <t>https://dreame.zhiye.com#/jobad/270759009</t>
  </si>
  <si>
    <t>5f6ad58244bd079e47cc</t>
  </si>
  <si>
    <t>V4-851-4BAE0BD99B</t>
  </si>
  <si>
    <t>V4G-507E9D06A0</t>
  </si>
  <si>
    <t>安全仿真高级经理(J24280)</t>
  </si>
  <si>
    <t>1. 整体管控碰撞安全全流程开发，对项目的整体安全性能负责；安全策略制定、目标分解、方案制定、验证分析等。
 2. 综合整车结构、行人保护、约束系统、主动安全等，进行CAE项目的计划制定和项目风险管控，确保车型开发过程中满足各方面的性能要求；同时对碰撞试验进行策划、开展试验仿真对标和正式认证支持等。
 3. 积极推动项目分析进展，定期开展评审，就项目中出现的各种疑难问题协调资源，推动问题解决和提出有效建议。
 4. 运用安全CAE仿真和前后处理软件进行各个模型之间的连接及总装，进行整车结构/行人保护/约束系统模型的调试，并就初步的结果开展分析。
 5. 根据C-NCAP/E-NCAP/C-IASI/GB等国内外法规要求建立整车结构/行人保护/约束系统模型并进行分析，对仿真结果进行分析并优化，并初步提供可行性有效的方案，从平台构架的角度结合CAE分析并解决问题（例如子系统/滑台/行人保护）。
 6. 基于各种材料的力学属性、连接件焊点的失效形式，对试验进行对标分析，对关键问题可能存在的原因进行分析，并能提出子系统、滑台实验、行人保护试验。
 7. 碰撞安全前瞻技术研究，参与标准制定；同时负责碰撞安全性能开发和管控流程、评价方法、测试标准的制定，密切跟踪行业评价发展趋势；
 8. 密切关注行业规则/新技术发展趋势，支持产品规划/市场调研/产品宣发/售后质量等，就媒体及用户反馈进行分析，反哺产品改进和提升等。
9、负责结构耐久CAE业务管理，指导/培训CAE相关人员，解决仿真分析中遇到的问题，提高分析效率和精度.仿真分析相关交付物审核和数据库管理；
10、负责安全仿真专业体系规范与数据库的建设，企业标准及新技术引进；
1. 大学本科及以上学历，力学、机械、车辆、材料等相关专业背景，10年以上汽车安全性能开发经验；
 2. 有至少2款新能源车平台开发相关经验，有多款车型NCAP 5星开发经验，达到专家级指导水平；
 3. 熟练掌握C-NCAP/E-NCAP/C-IASI/GB等国内外碰撞试验及相关安全法规要求;
 4. 软件要求：CATIA、ANSA、Meta、HyperWorks、LS-DYNA、Pamcrash，Primer等安全CAE仿真和前后处理软件，能进行CAE网格划分，能进行白车身、内外饰、底盘、动力总成等子系统总成的网格划分及子系统模型的建模；
 5. 大体掌握各种材料的力学属性，各种连接件焊点的失效形式等，有实际试验的对标经验；
 6. 具备团队沟通、问题攻坚、协调并拉通各领域部门解决问题的能力;
 7. 理解产品评价指标背后的技术、可行性、项目经济性以及用户价值；
 8. 拥有出色的全局、全要素、全生命周期的性能、成本和效率意识。</t>
  </si>
  <si>
    <t>https://dreame.zhiye.com#/jobad/270758998</t>
  </si>
  <si>
    <t>4bae0bd99b20e3c9642b</t>
  </si>
  <si>
    <t>V4-851-B24FE58AEC</t>
  </si>
  <si>
    <t>V4G-57D83106D7</t>
  </si>
  <si>
    <t>安全结构耐撞性仿真工程师(J24282)</t>
  </si>
  <si>
    <t>1、按照项目要求完成白车身、内外饰、开闭件、底盘等有限元网格处理、模型链接支持；
2、协助CAE分析工程师搭建有限元分析子模型、完成模态试算工作；
3、熟悉C-NCAP、E-NCAP、GB等国内外碰撞法规；
4、独立开展FRB、MPDB、AE-MDB、SidePole、C-ISIA、低速碰撞、顶压、座椅安装点
强度等碰撞分析工况；
5、对碰撞试验进行策划、试验仿真对标和正式认证支持；
6、碰撞安全前瞻技术研究，参与标准制定
7、其它临时交办的事项。
1、学历：力学、机械、车辆、材料专业本科及以上学历；
3、被动安全性能或CAE仿真5年以上相关工作经验；
4、熟悉碰撞试验及相关安全法规要求;
5、软件要求：ANSA、Meta、Hyperwork、Lsdyna等有限元仿真软件；
6、有二次开发和智能优化工作经验者优先。</t>
  </si>
  <si>
    <t>https://dreame.zhiye.com#/jobad/270758996</t>
  </si>
  <si>
    <t>b24fe58aecb9199c1631</t>
  </si>
  <si>
    <t>V4-851-500110AA13</t>
  </si>
  <si>
    <t>V4G-49B552DB4B</t>
  </si>
  <si>
    <t>NVH性能仿真高级经理(J24285)</t>
  </si>
  <si>
    <t>1. 整体管控NVH全流程开发，对项目的整体NVH性能负责；NVH策略制定、目标分解、方案制定、验证分析等。
 2. 负责建立结构NVH，异响，高频声学包等仿真能力，并且进行CAE项目的计划制定和项目风险管控，确保车型开发过程中满足各方面的性能要求。
 3. 积极推动项目分析进展，定期开展评审，就项目中出现的各种疑难问题协调资源，推动问题解决和提出有效建议。
4、负责NVH仿真业务管理，指导/培训CAE相关人员，解决仿真分析中遇到的问题，提高分析效率和精度；
 5、负责仿真分析相关交付物审核和数据库管理；
 6、负责NVH专业体系规范与数据库的建设，企业标准及新技术引进；
 7、负责试验验证阶段实车问题优化仿真分析；
 8. 密切关注行业规则/新技术发展趋势，支持产品规划/市场调研/产品宣发/售后质量等，就媒体及用户反馈进行分析，反哺产品改进和提升等。
1.从事整车NVH仿真分析至少10年以上或2个以上完整车型开发项目。
 2.熟悉NVH仿真与试验流程，了解相关技术要求、标准及法规；
 3.熟练应用有限元前处理软件及NVH求解器软件，如Ansa、Hyperworks-NVHD、Nastran、Optistruct等；
 4.熟悉主机厂汽车开发流程。
 5. 具备团队沟通、问题攻坚、协调并拉通各领域部门解决问题的能力;
6. 理解产品评价指标背后的技术、可行性、项目经济性以及用户价值；
7. 拥有出色的全局、全要素、全生命周期的性能、成本和效率意识。</t>
  </si>
  <si>
    <t>https://dreame.zhiye.com#/jobad/270758991</t>
  </si>
  <si>
    <t>500110aa1378dc0616c9</t>
  </si>
  <si>
    <t>V4-851-AAD3168733</t>
  </si>
  <si>
    <t>V4G-EE64080A93</t>
  </si>
  <si>
    <t>NVH结构仿真工程师(J24286)</t>
  </si>
  <si>
    <t>1.负责整车、TB、BIP建模及相关分析工作；
 2.负责整车路噪等NVH仿真分析及优化，BIP、TB车身及相关子系统的模态、刚度、传递函数分析及优化；
 3.负责编制整车NVH仿真开发计划，负责达成整车NVH仿真性能目标；
 4.负责整车NVH试验跟踪、对标，协助问题解决；
 5.负责修正仿真建模及分析方法，提升分析精度；
 6.负责NVH分析流程、技术总结以及规范标准建设；
1.从事整车NVH仿真分析至少5年以上或2个以上完整车型开发项目。
 2.熟悉NVH仿真与试验流程，了解相关技术要求、标准及法规；
 3.熟练应用有限元前处理软件及NVH求解器软件，如Ansa、Hyperworks-NVHD、Nastran、Optistruct等；
 4.熟悉主机厂汽车开发流程。</t>
  </si>
  <si>
    <t>https://dreame.zhiye.com#/jobad/270758990</t>
  </si>
  <si>
    <t>aad31687338220b3ddd2</t>
  </si>
  <si>
    <t>V4-851-28F3B006D3</t>
  </si>
  <si>
    <t>V4G-D85BB725A8</t>
  </si>
  <si>
    <t>声学包仿真工程师(J24288)</t>
  </si>
  <si>
    <t>1.负责声学包系统建模及仿真分析
2.负责车身子系统隔声量分析，整车高频声学包建模，分析及优化
3.负责声学包仿真相关建模及仿真流程规范编写，并制定评价体系
1.本科及以上学历，机械设计，流体力学，声学等相关专业，硕士及以上学历优先
2.5年以上声学包系统开发经验，侧重于整车声学包仿真
3.熟练掌握VAONE等常用声学包仿真软件
4.较强的工作推进能力，执行能力及沟通交际能力，主动积极，具有良好的抗压能力</t>
  </si>
  <si>
    <t>https://dreame.zhiye.com#/jobad/270758989</t>
  </si>
  <si>
    <t>28f3b006d36158409e2a</t>
  </si>
  <si>
    <t>V4-851-12EC65D48A</t>
  </si>
  <si>
    <t>V4G-5E7F0F628D</t>
  </si>
  <si>
    <t>CFD性能仿真专家(J24289)</t>
  </si>
  <si>
    <t>仿真; 动力学; 电机; 电驱</t>
  </si>
  <si>
    <t>1. 负责整车，CAS外流场分析及优化工作，局部流场、气动噪声分析及优化工作；
 2. 负责机舱、乘员舱等热管理一维与三维热管理仿真及优化工作；
 3. 负责增程器，发电机组总成，电驱总成、电池系统等CFD分析优化工作；
 4. 负责支持整车VTS目标及系统、整车试验验证；
 5. 负责空气动力学及热管理仿真体系搭建与能力提升；
 6. 参与动力经济性及热管理相关的试验，并负责热管理仿真与试验对标；
 7. 负责空气动力学及热管理仿真的闭环交付；
1. 全日制本科以上学历，车辆工程、流体力学等相关专业方向；
 2. 具备增程器，发动机，电驱系统，电池系统等CFD分析相关知识；
 3. 5年以上空气动力学及热管理仿真正向开发经验，具有较强的流体力学理论功底，熟练进行速度场、温度场评估，并能提出性能优化方案；
 4. 有一维，三维仿真经验，参与至少3个项目的一维，三维仿真工作；
 5. 熟练使用ANSA、STAR-CCM+、KULI（或其它一维软件，如AMESIM、GT等）等相关CFD分析软件；
 6. 熟悉汽车零部件、新能源车开发流程、行业法律规范及有关标准；
 7. 具有较强的责任心、耐压能力，组织协调与系统性研究能力。</t>
  </si>
  <si>
    <t>https://dreame.zhiye.com#/jobad/270758988</t>
  </si>
  <si>
    <t>12ec65d48af9af1191d6</t>
  </si>
  <si>
    <t>V4-851-30EA15B9DF</t>
  </si>
  <si>
    <t>V4G-60B3214A75</t>
  </si>
  <si>
    <t>异响仿真工程师(J24287)</t>
  </si>
  <si>
    <t>1.承担车型项目的整车异响（内饰车身、车身子系统等）仿真工作，包括底盘异响，密封条异响，内饰rattle&amp;squeak异响分析及优化
2.负责异响仿真相关建模及仿真流程规范编写，仿真新技术攻关，提升仿真能力水平并制定评价体系
1.本科及以上学历，机械或汽车，力学，材料等相关专业，硕士及以上学历优先
2.5年以上异响仿真经验，掌握异响仿真分析方法和评价指标，熟悉整车异响性能开发流程
3.熟练使用SNRD，LMS，Head Artemis等分析测试软件进行问题诊断
4.较强的工作推进能力，执行能力及沟通交际能力，主动积极，具有良好的抗压能力</t>
  </si>
  <si>
    <t>https://dreame.zhiye.com#/jobad/270758986</t>
  </si>
  <si>
    <t>30ea15b9df95d11cd798</t>
  </si>
  <si>
    <t>V4-851-B298DED4F1</t>
  </si>
  <si>
    <t>V4G-99E6AE3662</t>
  </si>
  <si>
    <t>安全约束系统仿真工程师(J24283)</t>
  </si>
  <si>
    <t>1.负责约束系统CAE分析及对标；
2.对新开发车型的约束系统性能做出评价，提出改进和优化方案；
3.根据项目要求，执行约束系统需要的模拟仿真，促使仿真工作的进行及改进方案在产品设计过程中的实施；
4.整车及零部件碰撞安全仿真。对碰撞试验进行策划、试验仿真对标和正式认证支持；
5.碰撞安全前瞻技术研究，参与标准制定
6.其它临时交办的事项。
1. 学历：力学、机械、车辆、材料专业本科及以上学历；
2. 被动安全性能或CAE仿真5年以上相关工作经验；
3. 熟练应用：LS-DYNA；HyperWorks. Pamcrash，Primer等CAE软件软件；
4. 有约束系统仿真/被动安全仿真的经验，有气囊、安全带等模块仿真的经验；
5. 熟悉被动安全法规、NCAP、C-IASI、假人等方面的知识。</t>
  </si>
  <si>
    <t>https://dreame.zhiye.com#/jobad/270758985</t>
  </si>
  <si>
    <t>b298ded4f1012e89367f</t>
  </si>
  <si>
    <t>V4-851-FA54AC8665</t>
  </si>
  <si>
    <t>V4G-FE1A7C763B</t>
  </si>
  <si>
    <t>整车风噪仿真工程师(J24294)</t>
  </si>
  <si>
    <t>仿真; 动力学</t>
  </si>
  <si>
    <t>1.负责整车风噪性能开发工作，包括标杆车的风噪对标、整车风噪目标设定、分解，风噪达成策略的制定
2.负责开发阶段风噪CFD仿真工作，提出优化方案，推动方案落地
3.负责开闭件声谧性设计、校核、仿真、实验
4.负责风洞试验的跟踪，试验结果分析总结
5.负责风噪相关仿真流程、规范的编写，数据库的编制维护
1.研究生学历及以上，流体力学、空气动力学、车辆工程等相关专业
2.熟悉整车风噪/声学包开发流程，5年及以上整车风噪性能开发经验，对NVH、气动噪声有深刻理解
3.熟练使用Starccm+、PowerFlow、VA One等仿真软件，Ansa、hympermesh等前处理软件，以及LMS等声学测试软件，能独立开展工作
4.5年及以上空气动力学、风噪仿真优化经历，对风噪优化方案有丰富的经验
5.优秀的团队内外部协调沟通能力，主动积极，具备良好抗压能力
6.有二次开发经验的优先</t>
  </si>
  <si>
    <t>https://dreame.zhiye.com#/jobad/270758983</t>
  </si>
  <si>
    <t>fa54ac86651ec7cd42b5</t>
  </si>
  <si>
    <t>V4-851-9499D1FB6B</t>
  </si>
  <si>
    <t>V4G-062FF73BA4</t>
  </si>
  <si>
    <t>空气动力学仿真工程师(J24290)</t>
  </si>
  <si>
    <t>负责整车空气动力学性能开发工作，在造型开发阶段提供指导和优化方案
负责与造型设计团队、热管理团队协调沟通，推动降低风阻优化工作
负责整车空气动力学CFD仿真工作，通过仿真手段优化空气动力学性能，提出方案，推动方案落地
负责风洞实验的跟踪，包括油泥模型、样件制作、实验跟踪、实验结果分析等工作
统筹安排空气动力学开发过程中的实验、仿真工作
负责空力新算法的研究开发，提高计算效率
研究生学历及以上，流体力学、空气动力学、航空航天等相关专业
熟练使用Starccm+、Ansa、hympermesh等计算、前后处理软件，会多种软件如fluent、Powerflow的优先
5年及以上空气动力学仿真优化经历，对空气动力学优化方案有丰富的经验
优秀的团队内外部协调沟通能力，主动积极，具备良好抗压能力
有风噪仿真经验或二次开发经验的优先</t>
  </si>
  <si>
    <t>https://dreame.zhiye.com#/jobad/270758984</t>
  </si>
  <si>
    <t>9499d1fb6bf02764fb67</t>
  </si>
  <si>
    <t>V4-851-E5E3558621</t>
  </si>
  <si>
    <t>V4G-620AF5DC9D</t>
  </si>
  <si>
    <t>整车水管理仿真工程师(J24292)</t>
  </si>
  <si>
    <t>1.负责车辆接触到水环境的适应能力、车辆水密性及排水能力的研发工作
2.负责车辆淋雨仿真分析，包括雨刮运动、导水槽流动路径、空调新风口进水等，提出优化方案
3.负责A柱溢流仿真分析，提出优化对策
4.负责整车涉水仿真分析，会用starccm是基础，同时会用preonlab进行对比分析
5.负责白车身电泳仿真分析
6.负责水管理相关仿真流程、规范的编写，数据库的编制维护
1.研究生学历及以上，流体力学、传热学、工程热力学、车辆工程等相关专业
2.熟练使用Preonlab、Starccm+、Ansa、hympermesh等计算、前后处理软件
3.5年及以上车辆水管理工作经历
4.优秀的团队内外部协调沟通能力，主动积极，具备良好抗压能力</t>
  </si>
  <si>
    <t>https://dreame.zhiye.com#/jobad/270758981</t>
  </si>
  <si>
    <t>e5e35586219bdbe632b1</t>
  </si>
  <si>
    <t>V4-851-9E5899AD37</t>
  </si>
  <si>
    <t>V4G-AE7719B023</t>
  </si>
  <si>
    <t>整车三维热管理仿真工程师(J24291)</t>
  </si>
  <si>
    <t>1.负责机舱前端冷却模块和外循环进气的CFD仿真优化工作
2.负责整车热害性能仿真优化工作，提出优化方案并推动方案落地
3.负责整车热害实验的跟踪，包括热害布点、装车检查、实验工况确定、实验数据分析整理工作
4.负责整车热管理系统、部件级热仿真工作
参与并负责汽车热管理相关CFD新技术研究
1.研究生学历及以上，流体力学、传热学、工程热力学、车辆工程等相关专业
2.熟练使用Starccm+、Ansa、hympermesh等计算、前后处理软件，会多种热仿真软件Taitherm、flotherm等优先
3.5年及以上机舱热害工作经历，对机舱部件热害优化有丰富的经验
4.优秀的团队内外部协调沟通能力，主动积极，具备良好抗压能力
5.会一维仿真软件，且有一维+三维耦合仿真经验者优先考虑</t>
  </si>
  <si>
    <t>https://dreame.zhiye.com#/jobad/270758982</t>
  </si>
  <si>
    <t>9e5899ad377e8d10c623</t>
  </si>
  <si>
    <t>V4-851-645D890983</t>
  </si>
  <si>
    <t>V4G-04CEBE9046</t>
  </si>
  <si>
    <t>乘员舱三维仿真工程师(J24293)</t>
  </si>
  <si>
    <t>1.负责乘员舱吹面、吹脚、除霜、空调采暖、降温（温度场）相关CFD方案优化工作
2.负责人体热舒适性和实车热舒适性的CFD仿真优化工作
3.负责乘员舱温度场模型的标定，跟踪实验，提高仿真精度
4.负责乘员舱舒适性相关仿真流程、规范的编写，数据库的编制维护
1.研究生学历及以上，流体力学、传热学、工程热力学、车辆工程等相关专业
2.熟练使用Starccm+仿真软件、Ansa、hympermesh前处理软件，同时熟练使用Taitherm或Thseus等热舒适性仿真软件，会耦合计算
3.5年及以上乘员舱仿真工作经历，对风道、流场、乘员舱温度优化有丰富经验
4.优秀的团队内外部协调沟通能力，主动积极，具备良好抗压能力
5.有仿真软件二次开发经验的优先考虑</t>
  </si>
  <si>
    <t>https://dreame.zhiye.com#/jobad/270758980</t>
  </si>
  <si>
    <t>645d8909831e6844714f</t>
  </si>
  <si>
    <t>V4-851-D02DB537AA</t>
  </si>
  <si>
    <t>V4G-C949336C2E</t>
  </si>
  <si>
    <t>尺寸测量及数据系统工程师(J24315)</t>
  </si>
  <si>
    <t>关节</t>
  </si>
  <si>
    <t>1、负责尺寸测量设备开发及数据系统开发工作；
2、负责尺寸测量场地规划及费用评估，土建图纸会签，进度跟进及验收；
3、负责基地测量能力测算及可行性分析，包括不限于蓝光、三坐标、激光
在线测量系统、关节臂、扫描等。负责技术标书的编写，会签及实施；完成测量策略及制定精益的测量监控体系；
4、负责厂内测量设备使用培训、维护及定检管理；
5、负责测量数据系统的选型、匹配及数据系统维护；
6、负责检具开发、会签、验收及MSA体系的验证及完善；
7、负责前瞻性测量系统的行业感知、落实大数据业务发展的预研，推进虚拟匹配的研究。提供精益的测量解决方案。
8、推进大数据AI分析、赋能制造体系监控有效性及风险预警，避免批次质量缺陷溢出。
1、能吃苦耐劳，长期稳定优先；
2、本科及以上，检测、汽车等相关专业；英语口语良好。
3、5年以上测量及数据系统开发相关工作经验，有2个以上整车OEM投产设备规划及实施工作经验者优先；
4、熟悉汽车尺寸开发流程、熟悉GD&amp;T、测点、RPS开发过程，能够完成多软件对数据格式的转换及开发二次插件者优先；
5、能够开展数据系统和测量系统的数据流贯通，基于尺寸匹配输入的公差进行二次开发，有数据预警经验者优先；
6、掌握PolyWorks 或一种测量软件，能够开展自动编程及仿真者优先；掌握测量设备的使用，对现场复杂测量问题进行指导和带教；
7、具有良好的沟通协调能力及团队协作精神。</t>
  </si>
  <si>
    <t>https://dreame.zhiye.com#/jobad/270758961</t>
  </si>
  <si>
    <t>d02db537aa3b2f3fbf88</t>
  </si>
  <si>
    <t>V4-851-B58590F4E3</t>
  </si>
  <si>
    <t>V4G-11436F16AE</t>
  </si>
  <si>
    <t>制造智能与前瞻技术(J24316)</t>
  </si>
  <si>
    <t>1. 制定并执行智能制造战略，推动制造过程的自动化、信息化及智能化升级；
 2. 负责智能制造项目，包括新工厂布局规划、老生产线改造、智能设备选型与集成；
 3. 引进并应用先进制造技术和工具，如工业物联网、机器人、大数据分析和人工智能；
 4. 优化生产流程，提升生产效率和产品质量，减少生产成本和废品率；
 5. 建立和维护与技术供应商的合作关系，保证技术的应用和实践的交流；
 6. 管理智能制造团队，包括工程师、项目经理和技术员等，进行团队建设和人才培养；
 7. 监测和评估智能制造项目的进度和绩效，确保项目按计划实施并达到预期目标；
 8. 与政府机构、行业协会和科研机构合作，了解行业趋势，参与相关智能制造标准和规范的制定；
 9. 搜集并解读相关法律法规，遵守公司政策，包括数据安全和隐私保护。"
1、学历:本科及以上
 2、工作年限及资历:具有 8 年以上智能化及数字化工作经历，在知名企业担任数据分析信息化系统负责人/专家，负责数字化业务推进，有0-1的智能化、数字化经验;
 3、熟悉 MES、LES、AM 等信息化系统及西门子等主流设备自动化控制系统4、熟悉主机厂工艺流程</t>
  </si>
  <si>
    <t>https://dreame.zhiye.com#/jobad/270758959</t>
  </si>
  <si>
    <t>b58590f4e345820a00ac</t>
  </si>
  <si>
    <t>JD:生产；岗位:制造；JD:制造；JD:工艺；JD:供应商；统一字段格式并重建v4记录ID</t>
  </si>
  <si>
    <t>V4-851-08A4FAB5AB</t>
  </si>
  <si>
    <t>V4G-1EEF6BEDD3</t>
  </si>
  <si>
    <t>视觉负责人(J24317)</t>
  </si>
  <si>
    <t>感知算法; 视觉</t>
  </si>
  <si>
    <t>1.负责智能驾驶视觉系统架构设计
2.负责智能驾驶感知团队组织架构搭建以及人员培养
3.负责智能驾驶的环境感知，视觉感知功能模块的开发
4.负责视觉感知算法的研发，优化和工程化落地，以及算法量产落地
5.负责端到端/大模型架构下感知算法技术路线思考以及技术路径制定
6.跟踪国内外最新的研究成果，并能实现应用在实际项目中
1.硕士及以上学历，电子工程、计算机科学与技术、自动化及其他相关领域
2.精通深度学习，图像处理，图像分类，目标识别等技术与相关算法
3.对智能驾驶感知模块在当前环境下的发展现状以及趋势有深刻的洞察
4.具备良好的编程能力以及编程习惯
5.有量产落地的视觉模块研发经验
6.了解行业上下游供应链
8.8年以上智能驾驶行业工作经验</t>
  </si>
  <si>
    <t>https://dreame.zhiye.com#/jobad/270758957</t>
  </si>
  <si>
    <t>08a4fab5ab9de76c433b</t>
  </si>
  <si>
    <t>岗位:视觉；技能:视觉；JD:视觉；JD:图像；JD:图像处理；统一字段格式并重建v4记录ID</t>
  </si>
  <si>
    <t>V4-851-D36EA7A4FB</t>
  </si>
  <si>
    <t>V4G-227D275EE6</t>
  </si>
  <si>
    <t>雷达算法工程师(J24320)</t>
  </si>
  <si>
    <t>激光雷达; 算法</t>
  </si>
  <si>
    <t>1.负责各子模块开发，并参与解决系统的问题
2.参与大模型技术下传感器融合模块的开发
3.负责雷达产品指标、参数定义，零件验收等工作
4.负责竞品的分析，把握未来市场主要趋势
1.硕士及以上学历，雷达、电子、通信等相关专业
2.8年以上车载毫米波雷达系统开发经验（76GHz-81GHz），或者激光雷达经验
3.以结果为导向，具备较强的责任心和执行力，抗压能力强
4.具备自动驾驶领域量产落地经验</t>
  </si>
  <si>
    <t>https://dreame.zhiye.com#/jobad/270758956</t>
  </si>
  <si>
    <t>d36ea7a4fb310abf5f51</t>
  </si>
  <si>
    <t>岗位:算法；技能:算法；JD:大模型；统一字段格式并重建v4记录ID</t>
  </si>
  <si>
    <t>V4-851-CCD32FD251</t>
  </si>
  <si>
    <t>V4G-E8FB3BD939</t>
  </si>
  <si>
    <t>视觉算法工程师(J24318)</t>
  </si>
  <si>
    <t>感知算法; 算法; 视觉</t>
  </si>
  <si>
    <t>1.负责智能驾驶视觉系统视觉传感器指标、参数定义
2.负责智能驾驶视觉系统产品验收测试
3.负责智能驾驶的环境感知，视觉感知功能模块的开发
4.负责视觉感知算法的研发，优化和工程化落地，以及算法量产落地
5.协助支持多传感器融合，规划控制，高精地图等相关模块研发工作
1.硕士及以上学历，电子工程、计算机科学与技术、自动化及其他相关领域
 2.精通深度学习，图像处理，图像分类，目标识别等技术与相关算法
 3.熟练使用Python/C/C++等相关语言及相关开发与调试工具，有良好的编程习惯
 4.有量产落地的视觉模块研发经验</t>
  </si>
  <si>
    <t>https://dreame.zhiye.com#/jobad/270758955</t>
  </si>
  <si>
    <t>ccd32fd251221f542416</t>
  </si>
  <si>
    <t>V4-851-9E0D728482</t>
  </si>
  <si>
    <t>V4G-22EE87B7D0</t>
  </si>
  <si>
    <t>融合算法专家(J24321)</t>
  </si>
  <si>
    <t>1.负责融合模块架构以及技术路线制定
2. 负责自动驾驶领域，radar、camera、lidar等传感器动静态感知数据融合算法开发，配合上下游，
 支撑自动驾驶功能实现
3. 负责动态目标与静态环境要素感知融合算法的研发落地，包括但不限于车辆，行人，通用障碍物，
车道线、路沿、静态障碍物等。不断提升车辆周边环境动静要素的检测能力；
4.负责算法的设计、开发及性能迭代，保障算法软件的交付质量；
5.负责融合新路线以及新技术调研以及产品落地
1.硕士及以上学历，8年以上智能驾驶领域工作经验
2. 熟悉毫米波雷达，相机，激光雷达等传感器目标检测与识别的优缺点，并能灵活进行融合
3. 精通融合算法所需的各种算法和理论
4. 熟悉自动驾驶系统架构，了解融合模块上下游（感知，自车运动估计，规划控制等）功能作用及需求
5. 熟悉车道线、路沿等静态环境要素的检测融合算法开发；熟悉常用的关联跟踪算法
6. 具备自动驾驶相关功能，量产落地开发经验
7.BEV视觉感知与毫米波融合量产项目经验</t>
  </si>
  <si>
    <t>https://dreame.zhiye.com#/jobad/270758953</t>
  </si>
  <si>
    <t>9e0d728482d885781826</t>
  </si>
  <si>
    <t>V4-851-DBC308E76D</t>
  </si>
  <si>
    <t>V4G-4DDD1E2141</t>
  </si>
  <si>
    <t>雷达负责人(J24319)</t>
  </si>
  <si>
    <t>1.负责车载毫米波雷达/激光雷达/超声波雷达系统架构设计
2.负责各子模块开发，并参与解决系统的问题
3.参与大模型技术下传感器融合模块的开发
4.负责雷达产品指标、参数定义，零件验收等工作
5.负责竞品的分析，把握未来市场主要趋势
6.负责团队组织架构搭建以及人员培养
1.硕士及以上学历，雷达、电子、通信等相关专业
2.8年以上车载毫米波雷达系统开发经验（76GHz-81GHz），或者激光雷达经验
3.以结果为导向，具备较强的责任心和执行力，抗压能力强
4.具备自动驾驶领域量产落地经验</t>
  </si>
  <si>
    <t>https://dreame.zhiye.com#/jobad/270758954</t>
  </si>
  <si>
    <t>dbc308e76d00bb5008bf</t>
  </si>
  <si>
    <t>岗位:负责人；统一字段格式并重建v4记录ID</t>
  </si>
  <si>
    <t>V4-851-800E5CD7C7</t>
  </si>
  <si>
    <t>V4G-F2CF9B2008</t>
  </si>
  <si>
    <t>融合算法工程师(J24322)</t>
  </si>
  <si>
    <t>ros; 算法</t>
  </si>
  <si>
    <t>1.负责camera、radar、lidar等传感器输出信息进行融合开发
2.负责多传、感器感知结果的融合，包括道路模型管理、环境模型管理等等
3.负责基于目标、基于特征、技术数据等多种不同形式的融合算法开发
1.自动化，电子工程，计算机等相关专业硕士及以上学历,3年以上相关领域工作经验
2.熟悉多目标跟踪，传感器融合以及BEV视觉感知融合
3.深入理解卡尔曼滤波、粒子滤波、贝叶斯理论、概率论、最优化等相关理论
4.熟练掌握C/C++、python等语言，具有良好的编程习惯，熟悉Linux，ROS等</t>
  </si>
  <si>
    <t>https://dreame.zhiye.com#/jobad/270758949</t>
  </si>
  <si>
    <t>800e5cd7c73983c58bfb</t>
  </si>
  <si>
    <t>V4-851-C7D5A48F1A</t>
  </si>
  <si>
    <t>V4G-D06C6147B4</t>
  </si>
  <si>
    <t>算法负责人(J24323)</t>
  </si>
  <si>
    <t>1.负责自动驾驶基于大模型技术、端到端的架构设计以及技术路线制定
2.负责关键算法的设计以及研发
3.负责团队组织架构搭建以及人员培养
4.负责前沿技术发展趋势分析以及新方向的探索
5.负责算法的落地
6.负责团队各个方向的技术、考核、评价指标制定以及评价执行
1. 硕士及以上学历，博士优先，10年以上相关行业经验
 2.人工智能、计算机视觉、应用数学、机器学习、电子信息、机器人等相关专业
 3. 优秀的C/C++/python编程能力，具备较强的全局思维以及架构思维能力
 4. 具备丰富的深度学习/机器学习经验
 5. 具备较强的综合问题处理能力
 6. 具备独立思维能力以及创新能力
7.具备极强的行业以及产品视角，对于新技术以及</t>
  </si>
  <si>
    <t>https://dreame.zhiye.com#/jobad/270758951</t>
  </si>
  <si>
    <t>c7d5a48f1aaa50ca8bfe</t>
  </si>
  <si>
    <t>V4-851-F7CDDC39FB</t>
  </si>
  <si>
    <t>V4G-CA205328B3</t>
  </si>
  <si>
    <t>智能驾驶硬件研发工程师(J24327)</t>
  </si>
  <si>
    <t>1.负责智能驾驶域控产品的硬件设计及实现，包含原理设计、PCB layout、硬件调试等
2.负责智能驾驶域控产品的硬件硬件参数、指标设计
3.负责智能驾驶域控制器硬件产品验收以及供应商管理
4.负责智能驾驶硬件产品优化与迭代
5.负责前沿技术调研以及量产研发
6.负责智能驾驶硬件零部件选型以及评估
1.本科及以上学历，计算机、软件工程、通信电子、自动化等相关专业
2.3年以上汽车电子产品开发相关工作经验
3.精通智驾域控制器硬件设计架构，功能设计，子系统设计
4.精通各类智驾产品的工作原理、系统架构、关键元器件及产品测试
5.具备完整的项目落地经验</t>
  </si>
  <si>
    <t>https://dreame.zhiye.com#/jobad/270758945</t>
  </si>
  <si>
    <t>f7cddc39fb25aa950069</t>
  </si>
  <si>
    <t>岗位:硬件；技能:硬件；JD:硬件；JD:电子；JD:pcb；统一字段格式并重建v4记录ID</t>
  </si>
  <si>
    <t>V4-851-EFC10AD51E</t>
  </si>
  <si>
    <t>V4G-ED0D65EF62</t>
  </si>
  <si>
    <t>端到端算法工程师(J24325)</t>
  </si>
  <si>
    <t>1. 负责自动驾驶端到端技术方案架构设计以及技术路径制定。
2. 负责关键算法的设计、优化。
3. 探索基于大模型技术的前沿理论与方案。
4. 开发高效训练框架，优化模型训练性能，负责模型部署和工具链搭建。
5. 跟踪最新的自动驾驶技术动态，进行技术调研和快速验证。
1. 硕士及以上学历，博士优先，7/3年以上相关行业经验
2.人工智能、计算机视觉、应用数学、机器学习、电子信息、机器人等相关专业
3. 优秀的C/C++/python编程能力，具备较强的全局思维以及架构思维能力
4. 具备丰富的深度学习/机器学习经验
5. 具备较强的综合问题处理能力
6. 具备独立思维能力以及创新能力</t>
  </si>
  <si>
    <t>https://dreame.zhiye.com#/jobad/270758947</t>
  </si>
  <si>
    <t>efc10ad51ea0efecac9e</t>
  </si>
  <si>
    <t>V4-851-F510A8C5CE</t>
  </si>
  <si>
    <t>V4G-B1DA43C7D9</t>
  </si>
  <si>
    <t>硬件研发负责人(J24326)</t>
  </si>
  <si>
    <t>1.负责智能驾驶域控产品的硬件整体架构以及技术路线搭建
2.负责智驾域控制器相关产品开发工作、方案制定，评审与输出工作
3.从硬件板级方面规划智能驾驶芯片的技术演进，保证智能驾驶芯片有竞争力的演进迭代
4.负责产品整体板级方案的交付，提前识别芯片板级实现风险并予以释放
5.负责产品硬件问题的分析、改进与优化
6.负责智驾域控制器性能改进，解决试制问题，试验跟踪和产品交付
7.负责供应商技术评审，质量审核，供应商日常质量管理
8.负责组织架构搭建以及人员培养
1.本科及以上学历，计算机、软件工程、通信电子、自动化等相关专业
 2.8年以上汽车电子产品开发相关工作经验
 3.精通整车开发流程及重要节点交付流程
 4.精通智驾域控制器硬件设计架构，功能设计，子系统设计
 5.精通各类智驾产品的工作原理、系统架构、关键元器件及产品测试
 6.具备完整的项目落地经验</t>
  </si>
  <si>
    <t>https://dreame.zhiye.com#/jobad/270758940</t>
  </si>
  <si>
    <t>f510a8c5ce00cc05f9eb</t>
  </si>
  <si>
    <t>岗位:硬件；技能:硬件；JD:硬件；JD:电子；JD:芯片；统一字段格式并重建v4记录ID</t>
  </si>
  <si>
    <t>V4-851-E94F384AD8</t>
  </si>
  <si>
    <t>V4G-FF5D20E2F8</t>
  </si>
  <si>
    <t>大模型工程师(J24324)</t>
  </si>
  <si>
    <t>1. 负责自动驾驶基于大模型方案的架构设计与算法研发。
 2. 负责关键算法的设计、优化。
 3. 探索基于大模型技术的前沿理论与方案。
 4. 开发高效训练框架，优化模型训练性能，负责模型部署和工具链搭建。
 5. 跟踪最新的自动驾驶技术动态，进行技术调研和快速验证。
1. 硕士及以上学历，博士优先，7/3年以上相关行业经验
 2.人工智能、计算机视觉、应用数学、机器学习、电子信息、机器人等相关专业
 3. 优秀的C/C++/python编程能力，具备较强的全局思维以及架构思维能力
 4. 具备丰富的深度学习/机器学习经验
 5. 具备较强的综合问题处理能力
 6. 具备独立思维能力以及创新能力</t>
  </si>
  <si>
    <t>https://dreame.zhiye.com#/jobad/270758942</t>
  </si>
  <si>
    <t>e94f384ad8bcb1416662</t>
  </si>
  <si>
    <t>JD:算法；JD:机器学习；JD:深度学习；岗位:大模型；JD:大模型；统一字段格式并重建v4记录ID</t>
  </si>
  <si>
    <t>V4-851-E41BAF996A</t>
  </si>
  <si>
    <t>V4G-943DBE7194</t>
  </si>
  <si>
    <t>行车功能研发负责人(J24331)</t>
  </si>
  <si>
    <t>机器人; 激光雷达</t>
  </si>
  <si>
    <t>1.负责行车系统架构搭建
 2.负责行车（ACC/AEB/LKA/BSD/NOA...）功能算法研发
 3.负责行车功能指标、参数定义，功能验收测试
 4.负责功能匹配标定与参数调试
 5.负责工程化产品落地
 6.跨部门沟通合作解决技术问题
1. 本科及以上学历，计算机、车辆工程、电子工程、机器人等相关专业
2.8年及以上自动驾驶、辅助驾驶产品系统开发和应用经验
3. 熟悉毫米波雷达，摄像头，激光雷达等传感器基本原理
4.快速学习的能力，具有前沿的技术洞察力和相关视野
5. 有完整ADAS/AD量产开发经验</t>
  </si>
  <si>
    <t>https://dreame.zhiye.com#/jobad/270758936</t>
  </si>
  <si>
    <t>e41baf996a1b84c95a62</t>
  </si>
  <si>
    <t>V4-851-CFA944D41F</t>
  </si>
  <si>
    <t>V4G-F8E7980670</t>
  </si>
  <si>
    <t>软件负责人(J24328)</t>
  </si>
  <si>
    <t>1.负责自动驾驶域控制器软件整体架构以及技术路线制定
2.负责多核架构下复杂系统的架构设计（linux、qnx、rtos、AUTOSAR）
3.负责SOC、MCU等软件架构设计以及芯片选型
4.统筹软件系统满足算法的需求并保证算法能够安全、稳定、高效运行
5.负责前沿方向以及前瞻技术调研和落地
6.负责团队组织架构搭建以及人员培养
1.本科及以上学历，计算机，软件，车辆等专业
2.10年以上相关领域研发工作经验（LINUX/AUTOSAR方向）
3.较强的代码coding能力以及调试能力
4.有智能驾驶中间件如ros,cyberrt,apexai，motionwise以及AUTOSAR等开发及使用经验
5.有完整的量产落地研发经验
6.具备5年以上带团队经验
7.具备极强的前瞻视野和产品落地能力</t>
  </si>
  <si>
    <t>https://dreame.zhiye.com#/jobad/270758938</t>
  </si>
  <si>
    <t>cfa944d41f66bf21d33f</t>
  </si>
  <si>
    <t>V4-851-3638C24D56</t>
  </si>
  <si>
    <t>V4G-32191E9EB2</t>
  </si>
  <si>
    <t>泊车研发负责人(J24334)</t>
  </si>
  <si>
    <t>1.负责泊车系统架构搭建
2.负责泊车功能算法研发
3.负责泊车功能指标、参数定义，功能验收测试
4.负责功能匹配标定与参数调试
5.负责工程化产品落地
6.跨部门沟通合作解决技术问题
7.负责团队组织架构搭建以及人员培养
1. 本科及以上学历，计算机、车辆工程、电子工程、机器人等相关专业
2. 8年及以上自动驾驶、辅助驾驶产品系统开发和应用经验
3. 精通摄像头、360环视、超声波雷达等传感器基本原理
4.快速学习的能力，具有前沿的技术洞察力和相关视野
5. 有完整ADAS/AD量产开发经验
6.有3年以上团队管理经验</t>
  </si>
  <si>
    <t>https://dreame.zhiye.com#/jobad/270758935</t>
  </si>
  <si>
    <t>3638c24d568dd0ac7f10</t>
  </si>
  <si>
    <t>V4-851-2B53B9EF2A</t>
  </si>
  <si>
    <t>V4G-82873A2E66</t>
  </si>
  <si>
    <t>自动驾驶系统专家/工程师(J24337)</t>
  </si>
  <si>
    <t>1. 负责前瞻技术以及目标竞品的信息以及数据收集以及产品调研
2. 负责系统需求定义
3. 负责整车系统之间各个域电器、通信、功能、硬件接口定义
4. 承接产品定义以及系统需求分解
5. 完成领导分配的其他临时性任务
6. 负责整车项目节点的跟进
1. 本科及以上学历，计算机、车辆工程、电子工程等相关专业
2. 5年及以上自动驾驶、辅助驾驶产品开发和应用经验
3. 熟悉整车开发流程，熟悉毫米波雷达，摄像头，激光雷达等传感器基
本原理，熟悉整车研发流程以及电子电器架构
4. 快速学习的能力，具有前沿的技术洞察力和相关视野
5. 良好的跨团队合作能力，良好的沟通能力和问题解决能力
6. 有完整的量产落地项目经验</t>
  </si>
  <si>
    <t>https://dreame.zhiye.com#/jobad/270758931</t>
  </si>
  <si>
    <t>2b53b9ef2ab878328280</t>
  </si>
  <si>
    <t>JD:硬件；JD:电子；JD:传感器；统一字段格式并重建v4记录ID</t>
  </si>
  <si>
    <t>V4-851-2BD425FAB2</t>
  </si>
  <si>
    <t>V4G-BBCABD94FC</t>
  </si>
  <si>
    <t>系统研发负责人(J24336)</t>
  </si>
  <si>
    <t>1.负责ADAS/AD高级别自动驾驶系统产品需求调研对标、先进技术评估
 与趋势分析，并搭建测评体系
 2.负责ADAS/AD高级别自动驾驶产品功能需求和技术规范定义
 3.负责团队之间（内部&amp;外部）接口对接
 4.负责研发节点进度把控，满足整车开发节点
 5.跨部门沟通合作解决技术问题
6.负责团队组织架构搭建以及人员培养
1. 本科及以上学历，计算机、车辆工程、电子工程等相关专业
2. 8年及以上自动驾驶、辅助驾驶产品开发和应用经验
3. 熟悉整车开发流程，熟悉毫米波雷达，摄像头，激光雷达等传感器基
本原理，熟悉整车研发流程以及电子电器架构
4.快速学习的能力，具有前沿的技术洞察力和相关视野
5. 良好的跨团队合作能力，良好的沟通能力和问题解决能力
6.有完整的量产落地项目经验
7.有相关团队管理经验</t>
  </si>
  <si>
    <t>https://dreame.zhiye.com#/jobad/270758929</t>
  </si>
  <si>
    <t>2bd425fab22333050443</t>
  </si>
  <si>
    <t>V4-851-329439745A</t>
  </si>
  <si>
    <t>V4G-43FEBD1BB4</t>
  </si>
  <si>
    <t>自动驾驶仿真研发工程师(J24338)</t>
  </si>
  <si>
    <t>仿真; 自动驾驶</t>
  </si>
  <si>
    <t>1.负责搭建2D/3D自动驾驶仿真引擎，提升仿真稳定性
2.优化仿真运行效率，支持自动驾驶算法进行大规模仿真
3.负责仿真平台架构设计以及开发
4.与感知、预测、规划、控制等模块紧密合作，不断探索新的仿真方案，加速自动驾驶算法快速迭代
1.本科及以上学历，计算机、软件或通信相关专业，8/5年以上相关行业经验
2.有丰富的Linux平台性能追踪和优化经验
3.具备丰富的SIL/PIL/HIL仿真测试经验
4.有良好的沟通能力和团队合作能力以及问题定位分析能力
5.了解自动驾驶仿真领域所面临问题的技术解决方案</t>
  </si>
  <si>
    <t>https://dreame.zhiye.com#/jobad/270758924</t>
  </si>
  <si>
    <t>329439745a0ee3ea82a9</t>
  </si>
  <si>
    <t>V4-851-337462DBEA</t>
  </si>
  <si>
    <t>V4G-7991C16657</t>
  </si>
  <si>
    <t>智能座舱音响系统硬件工程师(J24346)</t>
  </si>
  <si>
    <t>1、负责座舱产品(音箱系统)硬件可行性评估，方案设计，方案书等编写；
2、负责器件选型及评估；
3、负责原理图设计，PCB Layout指导与评审；
4、负责硬件调试，验证，试验问题整改，生产及装车支持；
5、负责量产维护。
1、全日制本科及以上学历，电子信息/通信/微电子等相关专业；
2、8年以上汽车电子硬件开发经验，3款以上音箱系统主导开发、量产经验；
3、熟练掌握相关系统的系统架构、功能规范、行业标准、开发流程；
4、熟练掌握硬件电路设计，丰富的PCB Layout评审及EMC整改经验；
5、了解行业主流技术、主流ARM处理器、单片机方案及其发展趋势。</t>
  </si>
  <si>
    <t>https://dreame.zhiye.com#/jobad/270758917</t>
  </si>
  <si>
    <t>337462dbeabe9aab16b2</t>
  </si>
  <si>
    <t>V4-851-9ACD91B90D</t>
  </si>
  <si>
    <t>V4G-487EB6CAA6</t>
  </si>
  <si>
    <t>硬件项目经理(J24345)</t>
  </si>
  <si>
    <t>1、制定及管理智能座舱项目开发计划。规划项目风险管理、识别风险、实施定性定量风险分析、规划风险应对及监督风险。负责智能座舱产品的全生命周期管理。
 2、负责智能座舱项目的需求对接梳理、项目立项、制定开发计划，管理输出交付物/成果物
 3、监控智能座舱项目工作进展，实施整体变更控制
 4、规划智能座舱成本管理、制定预算及控制成本
 5、搭建智能座舱部门与项目组相关方的沟通平台，规划沟通管理，协调跨部门沟通。牵头解决座舱相关的生产及质量问题。
 6、协助部门领导规划资源管理，包括团队建设、团队管理及资源控制；优化智能座舱项目开发章程
1.本科及以上，5年以上智能座舱零部件产品相关项目管理经验；
 2.具备优秀的项目管理能力，善于把控项目计划、成本、质量、风险、问题等；
 3.具备优秀的沟通和协调能力，责任心强、执行力强、抗压能力强、团队协助能力强；
 4.熟悉智能座舱、仪表等相关产品；
 5.熟悉IATF16949，熟悉国标32960、熟悉欧标等相关标准；
 6.具有PMP证书者优先。</t>
  </si>
  <si>
    <t>https://dreame.zhiye.com#/jobad/270758913</t>
  </si>
  <si>
    <t>9acd91b90d3af1e8e9c1</t>
  </si>
  <si>
    <t>V4-851-786E086C31</t>
  </si>
  <si>
    <t>V4G-851A55A4A2</t>
  </si>
  <si>
    <t>智能座舱硬件专家(J24344)</t>
  </si>
  <si>
    <t>1、设计和开发智能座舱硬件系统，包括传感器、控制器、显示器等组件。
 2、进行系统级硬件集成，确保各个组件之问的兼容性和协同工作。
 3、与软件团队合作，确保硬件系统能够支持软件功能的实现。
 4、进行硬件系统的测试和验证，确保其性能、可靠性和安全性符合要求。
 5、分析故障和问题，提供解决方案，并进行必要的硬件修改和优化。
 6、跟踪最新的技术发展和行业标准，为智能座舱硬件系统的设计和应用提供指导。
 7、与其他团队成员合作，共同解决项目中的技术和工程挑战。
1、本科及以上学历，电子工程、计算机科学或相关领域。
 2、至少5年以上的硬件设计和开发经验，有智能座舱或相关领域的项目经验优先。
 3、熟悉硬件设计流程和工具，如电路设计、PCB布局、原理图绘制等。具备嵌入式系统开发经验，熟悉常见的嵌入式硬件平台和接口。
 4、具备良好的系统集成能力，能够处理多个硬件组件之间的兼容性和协同工作。
 5、熟悉相关的行业标准和法规，如汽车安全标准、电磁兼容性要求等。
 6、具备良好的团队合作能力和沟通能力，能够在跨职能团队中有效协作。
 7、对渐技术和行业趋势保持敏锐的洞察力，能够快速学习和适应新的技术发展，</t>
  </si>
  <si>
    <t>https://dreame.zhiye.com#/jobad/270758909</t>
  </si>
  <si>
    <t>786e086c3125814b5fde</t>
  </si>
  <si>
    <t>V4-851-831F4486F9</t>
  </si>
  <si>
    <t>V4G-BB050BE28D</t>
  </si>
  <si>
    <t>交互/视觉设计师(J24358)</t>
  </si>
  <si>
    <t>1. 负责项目用户体验设计，并推动落地；
 2. 站在用户视角理解需求、分析需求，持续迭代产品原型设计；
 3. 分析、洞察竞品变化，有针对性的高质量进行需求分析与原型设计；
 4. 对各个系统进行交互走查与审计，确保交互友好、设计合理，保证高品质产出；
 5. 其他产品需求与交互设计相关的工作。
1. 本科及以上学历，设计类、艺术类专业优先；
 2. 三年以上的交互原型设计经验，熟悉交互设计规范与组件化设计规范，有较强的执行力；
 3. 逻辑思维清晰，具备较强的沟通理解及表达能力，具备自驱力，有多个成熟产品的实战经验；
 4. 熟练操作Axure、Sketch；</t>
  </si>
  <si>
    <t>https://dreame.zhiye.com#/jobad/270758893</t>
  </si>
  <si>
    <t>831f4486f9995c4b8f47</t>
  </si>
  <si>
    <t>V4-851-4895A80EEA</t>
  </si>
  <si>
    <t>V4G-22AF993BCA</t>
  </si>
  <si>
    <t>智能座舱硬件专家(J24369)</t>
  </si>
  <si>
    <t>1.负责智能座舱内/外部产品需求对接、分析、澄清，编制产品需求文档、DFMEA等相关文档；
 2.负责智能座舱硬件产品方案选型，包含芯片、硬件架构、软件架构、关键指标等，编制产品需求技术文档SOR；
 3.负责编制系统方案并组织评审，分析产品设计方案技术可行性、竞争性以及存在风险评估和优化措施；
 4.负责对接供应商及合作伙伴，寻求符合要求的资源及技术方案；
 5.负责零部件招标定点、零部件开发与测试、量产交付及保供；
1、有主机厂或零部件厂工作经验
 2、10年以上汽车智舱硬件产品相关经验；
 3、熟悉整车电器架构和车联网产品架构，有智能网联系统产品经验优先考虑；
 4、熟悉座舱产品硬件可靠性设计以及问题分析；
 5、有良好的跨部门沟通交流能力</t>
  </si>
  <si>
    <t>https://dreame.zhiye.com#/jobad/270758859</t>
  </si>
  <si>
    <t>4895a80eea839d73ca10</t>
  </si>
  <si>
    <t>岗位:硬件；技能:硬件；JD:硬件；JD:芯片；统一字段格式并重建v4记录ID</t>
  </si>
  <si>
    <t>V4-851-7E8653AB7D</t>
  </si>
  <si>
    <t>V4G-26A52D0843</t>
  </si>
  <si>
    <t>北美独立站运营(J23969)</t>
  </si>
  <si>
    <t>1.负责户外庭院智能机器人独立站日常运营工作,包括产品及内容上下架、订单信息维护、售后服务沟通等;
2.协助处理库存管理、缺货配置、到货提醒等库存运营工作
3.负责页面配置及管理工作,包括内容上传、排版、链接配置、迭代等;
4.使用插件实现独立站各项功能,包括广告插件、SEO插件、营销指件、物流仓储插件等;
5.基于Shopify协助进行基础数据分析工作;
6.协助运营EDM、Affiliate、会员体系、SEO、用户留存等独立站营销模块
1.本科或以上学历,1年以上独立站shopify运营经验;
2.数据分析及执行力能力强,有一定审美能力;
3.擅长用户沟通,可以用英语处理日常工作;
其他信息
语言要求：普通话 + 英语</t>
  </si>
  <si>
    <t>https://dreame.zhiye.com#/jobad/270757255</t>
  </si>
  <si>
    <t>7e8653ab7ddc6da015b0</t>
  </si>
  <si>
    <t>V4-851-9618A9D7F3</t>
  </si>
  <si>
    <t>V4G-B24B842E2E</t>
  </si>
  <si>
    <t>硬件工程师(J23696)</t>
  </si>
  <si>
    <t>1. 负责家用机器人产品(扫地机器人)的硬件需求分析，架构设计等；
2. 按照项目需求，可独立将需求产品化，完成成本评估，硬件开发计划，风险识别等；
3. 和部门内其他工程师紧密协作，保证整体硬件设计指标的按期实现，推进产品准时高可靠高质量交付；
4. 完成整机的详细设计，硬件相关器件及传感器的选型、原理图设计，BOM编制 ，协助设计PCB layout；
5. 负责每个阶段硬件的调试与测试 ，参与板级、整机测试、产品的可靠性测试、EMC测试及协助产品认证相关工作；
6. 完成其它硬件相关工作，试产以及生产的支持工作，生产测试等遇到的问题点；
7. 参与硬件降成本、兼容替代、备料等工作，解决产品硬件相关供应链问题；
任职要求：
1. 电子类相关专业，本科及以上学历，8年以上硬件开发设计经验熟悉电子硬件开发流程，有3年机器人相关行业经验；
2. 独立的硬件设计能力，精通模拟与数字电路设计，熟悉电源、时钟、控制总线(UART、I2C，SPI，CAN)、常见高速接口（ USB、MIPI、LVDS、HDMI等 ）、复杂小系统（多核CPU、SOC、DSP、DDR、FLASH） 非常熟悉；
3. 对SI，PI有深入了解；
4. 熟悉EMC设计、可靠性设计、DFM设计，能在方案阶段融入这部分需求；
5. 较强的团队沟通能力、责任心、上进心、良好的学习能力，能够在较大压力下很好的完成工作，具有较为开放式的思维；
6. 具备很好的逻辑分析思维和判断能力，丰富的问题分析、定位以及解决能力；
7. 有多人硬件团队的管理经验。</t>
  </si>
  <si>
    <t>https://dreame.zhiye.com#/jobad/270755770</t>
  </si>
  <si>
    <t>9618a9d7f3ed287cc429</t>
  </si>
  <si>
    <t>V4-851-FCF19D0011</t>
  </si>
  <si>
    <t>V4G-208F42B052</t>
  </si>
  <si>
    <t>C++软件经理(J22820)</t>
  </si>
  <si>
    <t>职责描述：
 1. 负责公司机器人产品的开发、优化与维护，解决技术问题，确保产品性能与稳定性。
 2. 带领技术团队，针对Linux平台上的软件开发难题进行分析与解决，推动项目顺利进行。
任职要求：
 1. 扎实的C/C++编程基础，五年以上C/C++软件开发经验。
 2. 熟悉Linux系统，精通嵌入式Linux软件的调试手段与工具。
 3. 熟练掌握Socket网络编程和Linux多线程编程。
 4. 具备良好的沟通能力，团队合作精神，工作积极主动，责任心强。
 5. 具备机器人系统开发经验者优先考虑。</t>
  </si>
  <si>
    <t>https://dreame.zhiye.com#/jobad/270752948</t>
  </si>
  <si>
    <t>fcf19d001169a98c8432</t>
  </si>
  <si>
    <t>岗位:软件；JD:软件；岗位:c++；JD:c++；JD:嵌入式；统一字段格式并重建v4记录ID</t>
  </si>
  <si>
    <t>V4-851-66CDC743CB</t>
  </si>
  <si>
    <t>V4G-FA7CC15C1E</t>
  </si>
  <si>
    <t>HRD(J23274)</t>
  </si>
  <si>
    <t>1、作为拖拉机形态 自动驾驶农业机器人HR负责人，承担新业务团队组建和人员招聘工作。
2、提供农机战略性支持。
3、协助培训、绩效管理和员工关系管理。
1、本科及以上学历，人力资源或农业相关领域。
2、5年以上HR经验，有制造业背景优先。
3、出色的沟通能力和组织协调能力。
4、习惯创业氛围，有从0到1经验。</t>
  </si>
  <si>
    <t>https://dreame.zhiye.com#/jobad/270752934</t>
  </si>
  <si>
    <t>66cdc743cb07373a2ef9</t>
  </si>
  <si>
    <t>JD:人力；JD:招聘；JD:战略；JD:负责人；岗位:hr；统一字段格式并重建v4记录ID</t>
  </si>
  <si>
    <t>V4-851-BC0F7BFA19</t>
  </si>
  <si>
    <t>V4G-082D9528EC</t>
  </si>
  <si>
    <t>SLAM算法工程师(J23269)</t>
  </si>
  <si>
    <t>岗位职责：
负责以下某一方向的SLAM算法开发：
1. 负责2D激光SLAM系统在室内环境中的竞争力优化与新特性开发，提高导航与建图体验；
2. 负责RGBD-SLAM算法或者3D激光SLAM系统的机器人算法开发研究；
3. 负责视觉SLAM或者VIO等核心算法开发
4. 负责SLAM系统的后端优化算法模块；
任职要求：
满足以下至少1~2点或者有相关基础：
1. 熟悉Cartographer，栅格建图与定位原理；有基于LOAM系列或RGBD-SLAM等算法框架开发的经验
2. 掌握图像视觉特征处理算法，熟悉多视图几何，熟悉ORB-SLAM框架系统或SfM视觉重建基础原理；
3. 熟悉IMU/轮式码盘/RTK等传感器，了解EKF等滤波算法、熟悉常见的VIO系统如VINS或MSCKF等
4. 掌握Linux与C/C++语言，熟悉ROS、CMake等工具
5. 数学能力优秀，掌握BundleAdjustment与PoseGraph等问题建模与凸优化求解算法，熟悉Ceres、G2O或GTSAM等开源库</t>
  </si>
  <si>
    <t>https://dreame.zhiye.com#/jobad/270752869</t>
  </si>
  <si>
    <t>bc0f7bfa198a5ddf27a3</t>
  </si>
  <si>
    <t>V4-851-3C1C05B361</t>
  </si>
  <si>
    <t>V4G-B3501D7E20</t>
  </si>
  <si>
    <t>定位算法工程师(J23205)</t>
  </si>
  <si>
    <t>ros; slam; 机器人; 激光雷达; 算法</t>
  </si>
  <si>
    <t>可base：北京、深圳、上海、苏州
传感器与标定方向：
岗位职责：
1.对摄像头、RGBD、LDS与ToF等传感器性能进行评估验证；
2. 负责对各种传感器的离线与在线标定算法开发，以及工装设备定制与产线流程落地；
3. 负责把控机器的标定量产流程，优化精度与效率，统计标定大数据把控风险；
任职要求：
1、熟悉相机成像原理，以及单线/多线激光雷达，TOF深度相机，双目相机等深度传感器的原理
2、熟练掌握多视图几何基础，熟悉基本的点云处理方法，以及位姿求解、BundleAdjustment等算法；
3、具备较强的学习能力和钻研精神，良好的沟通表达和团队协作意识。
分区算法：3D家具地图方向
岗位职责：
1. 负责图像处理、图形处理、数字几何分割等算法的开发
2. 负责对二维栅格地图进行特征提取，自动分区，2D图形处理等工作；
3. 负责对三维点云地图进行点云处理、特征提取等算法，构建室内三维地图；
4. 负责语义slam算法，构建室内家具等语义地图
任职要求：
1、熟练掌握C++、数据结构、OpenCV；
2、熟悉计算机视觉、数字图像处理、机器视觉、计算机图形学（几何处理方向）等算法，有相关项目经验；
3、熟悉机器人2D/3D地图处理算法者优先，有扫地机行业经验者优先
4、数学能力佳、了解多视图几何与射影空间等理论，无相关背景也可考虑
3D-SLAM/TOF-SLAM视觉融合方向：
岗位职责：
负责以下某一方向的SLAM算法开发：
1. 负责2D激光SLAM系统在室内环境中的竞争力优化与新特性开发，提高导航与建图体验；
2. 负责RGBD-SLAM算法或者3D激光SLAM系统的机器人算法开发研究；
3. 负责视觉SLAM或者VIO等核心算法开发
4. 负责SLAM系统的后端优化算法模块；
任职要求：
满足以下至少1~2点或者有相关基础：
1. 熟悉Cartographer，栅格建图与定位原理；有基于LOAM系列或RGBD-SLAM等算法框架开发的经验
2. 掌握图像视觉特征处理算法，熟悉多视图几何，熟悉ORB-SLAM框架系统或SfM视觉重建基础原理；
3. 熟悉IMU/轮式码盘/RTK等传感器，了解EKF等滤波算法、熟悉常见的VIO系统如VINS或MSCKF等
4. 掌握Linux与C/C++语言，熟悉ROS、CMake等工具
5. 数学能力优秀，掌握BundleAdjustment与PoseGraph等问题建模与凸优化求解算法，熟悉Ceres、G2O或GTSAM等开源库
可base：北京、深圳、上海、苏州
传感器与标定方向：
岗位职责：
1.对摄像头、RGBD、LDS与ToF等传感器性能进行评估验证；
2. 负责对各种传感器的离线与在线标定算法开发，以及工装设备定制与产线流程落地；
3. 负责把控机器的标定量产流程，优化精度与效率，统计标定大数据把控风险；
任职要求：
1、熟悉相机成像原理，以及单线/多线激光雷达，TOF深度相机，双目相机等深度传感器的原理
2、熟练掌握多视图几何基础，熟悉基本的点云处理方法，以及位姿求解、BundleAdjustment等算法；
3、具备较强的学习能力和钻研精神，良好的沟通表达和团队协作意识。
分区算法：3D家具地图方向
岗位职责：
1. 负责图像处理、图形处理、数字几何分割等算法的开发
2. 负责对二维栅格地图进行特征提取，自动分区，2D图形处理等工作；
3. 负责对三维点云地图进行点云处理、特征提取等算法，构建室内三维地图；
4. 负责语义slam算法，构建室内家具等语义地图
任职要求：
1、熟练掌握C++、数据结构、OpenCV；
2、熟悉计算机视觉、数字图像处理、机器视觉、计算机图形学（几何处理方向）等算法，有相关项目经验；
3、熟悉机器人2D/3D地图处理算法者优先，有扫地机行业经验者优先
4、数学能力佳、了解多视图几何与射影空间等理论，无相关背景也可考虑
3D-SLAM/TOF-SLAM视觉融合方向：
岗位职责：
负责以下某一方向的SLAM算法开发：
1. 负责2D激光SLAM系统在室内环境中的竞争力优化与新特性开发，提高导航与建图体验；
2. 负责RGBD-SLAM算法或者3D激光SLAM系统的机器人算法开发研究；
3. 负责视觉SLAM或者VIO等核心算法开发
4. 负责SLAM系统的后端优化算法模块；
任职要求：
满足以下至少1~2点或者有相关基础：
1. 熟悉Cartographer，栅格建图与定位原理；有基于LOAM系列或RGBD-SLAM等算法框架开发的经验
2. 掌握图像视觉特征处理算法，熟悉多视图几何，熟悉ORB-SLAM框架系统或SfM视觉重建基础原理；
3. 熟悉IMU/轮式码盘/RTK等传感器，了解EKF等滤波算法、熟悉常见的VIO系统如VINS或MSCKF等
4. 掌握Linux与C/C++语言，熟悉ROS、CMake等工具
5. 数学能力优秀，掌握BundleAdjustment与PoseGraph等问题建模与凸优化求解算法，熟悉Ceres、G2O或GTSAM等开源库</t>
  </si>
  <si>
    <t>https://dreame.zhiye.com#/jobad/270752404</t>
  </si>
  <si>
    <t>3c1c05b3614931fbef3a</t>
  </si>
  <si>
    <t>技能:slam；JD:slam；岗位:定位；JD:定位；JD:建图；统一字段格式并重建v4记录ID</t>
  </si>
  <si>
    <t>V4-851-1EFFBBEB50</t>
  </si>
  <si>
    <t>V4G-54A3F75BA1</t>
  </si>
  <si>
    <t>热管理工程师(J23140)</t>
  </si>
  <si>
    <t>1.主要负责电动牙刷/吹风机/电机类产品热管理工作；
2.电子产品的散热设计，包括风冷和热传导散热设计；
3.电池热管理，包括充电和放电；
4.热流场稳定性的建立；
1.掌握并熟练应用传热学，工程热力学，流体力学知识的能力，具备产品散热结构设计能力；
2.具有新型散热模型和发热材料应用的研发能力；
3. 精通散热相关专业仿真软件，如Icepak，Fluent，starcmm等；
4. 熟悉产品热测试设备并具备独立进行产品热测试的能力；
5. 精通Creo/UG等三维软件，一款即可。
6.具备良好的逻辑分析能力、表达能力和良好的团队合作意识</t>
  </si>
  <si>
    <t>https://dreame.zhiye.com#/jobad/270751718</t>
  </si>
  <si>
    <t>1effbbeb50c2dca2e833</t>
  </si>
  <si>
    <t>V4-851-4C9DA90BA5</t>
  </si>
  <si>
    <t>V4G-01881ED957</t>
  </si>
  <si>
    <t>感知算法工程师(J22960)</t>
  </si>
  <si>
    <t>"岗位职责：
1. 传感器调试、多传感器标定算法软件开发
2. 图像、深度估计、点云处理算法软件开发
3. 感知融合算法软件开发
任职资格：
1. 985/211 CS/EE 硕士及以上
2. 熟悉成像、深度成像相关技术，包括：摄像头、IR成像、ToF、结构光、线结构光等。
3. 熟悉多视角几何，具备多传感器标定、融合经验
4. 熟悉数字图像处理算法，包括：滤波/边缘增强、图像特征提取、形态学处理等
5. 熟悉点云处理算法，包括：体素滤波、点云聚类等
6. 具备感知器件后融合算法开发经验。熟悉概率栅格、KF/EKF/PF等常用技术
7. C++ /Python 编程熟练
8. 英语读写、交流无障碍
9. 具备坚实学术、动手能力。具备独立分析和解决问题的能力。对挑战性问题充满激情。良好的沟通能力和团队合作能力
其他加分项：
1. 具备ISP/IQ 经验
2. 了解SfM、3D重建相关算法
3. 对AI/CNN 目标检测、深度提取算法有了解"</t>
  </si>
  <si>
    <t>https://dreame.zhiye.com#/jobad/270750079</t>
  </si>
  <si>
    <t>4c9da90ba59d251aec35</t>
  </si>
  <si>
    <t>V4-851-9B8F27FDE3</t>
  </si>
  <si>
    <t>V4G-B9F4C0F676</t>
  </si>
  <si>
    <t>软件研发工程师(J22874)</t>
  </si>
  <si>
    <t>机器人; 运动控制</t>
  </si>
  <si>
    <t>部门：扫地机研发中心 - 软件研发部
一、岗位职责：
负责扫地机软件系统的设计、开发、测试和维护，确保软件的稳定性和性能优化。
参与扫地机智能算法的研究和实现，提升扫地机的路径规划、避障等功能的智能化水平。
与硬件团队紧密合作，完成软硬件的集成和调试，确保系统的整体性能和可靠性。
对软件系统进行故障诊断和问题解决，及时响应并处理现场出现的技术问题。
编写高质量的代码和技术文档，遵循规范的开发流程和代码管理。
二、任职要求：
硕士及以上学历，计算机、软件工程、电子工程等相关专业。
具备扎实的编程基础，熟练掌握 C/C++、Python 等编程语言。
熟悉 Linux 操作系统，有嵌入式软件开发经验者优先。
掌握常见的软件开发工具和技术，如版本控制（Git）、调试工具等。
了解机器人相关技术，如传感器数据处理、运动控制等。
具备良好的问题解决能力和团队合作精神，能够承受一定的工作压力。
具有较强的学习能力和创新精神，能够跟踪和研究新技术。</t>
  </si>
  <si>
    <t>https://dreame.zhiye.com#/jobad/270749042</t>
  </si>
  <si>
    <t>9b8f27fde3348655a925</t>
  </si>
  <si>
    <t>岗位:软件；JD:软件；JD:c++；JD:python；JD:嵌入式；统一字段格式并重建v4记录ID</t>
  </si>
  <si>
    <t>V4-851-31E23ED0AD</t>
  </si>
  <si>
    <t>V4G-AF978FC42D</t>
  </si>
  <si>
    <t>人形机器人-项目经理/高级(J22566)</t>
  </si>
  <si>
    <t>人形; 机器人</t>
  </si>
  <si>
    <t>抓重点：要求：需要3年以上智能硬件/软件项目经验，经历过完整产品生命周期，有量产经验
负责智能机器人产品开发项目管理工作，负责项目过程中的各个环节的协调工作；负责跟踪项目各个节点的进度和状态，包含但不限于：
1、召集项目Kick-off会议，成立跨职能项目小组；
2、在项目小组的配合下制定项目开发计划；
3、定期召开项目会议，确认项目进度和状态；
4、定期向管理层汇报项目进度；
5、协调项目中各个环节之间的关系，并处理各种突发问题；
6、向各个项目成员预警项目节点，制定考核指标等。
1、统招本科以上学历，5年以上项目管理经验，熟悉项目管理相关知识与流程，智能硬件或机器人相关行业经历；
2、熟练使用项目管理相关软件，熟悉结构设计、模具等类似产品开发流程；
3、较强的沟通、应变及谈判能力，很强的团队意识与自主工作能力；
4、较强的质量意识与安全意识。</t>
  </si>
  <si>
    <t>https://dreame.zhiye.com#/jobad/270745915</t>
  </si>
  <si>
    <t>31e23ed0ad6c9b5c9782</t>
  </si>
  <si>
    <t>JD:硬件；统一字段格式并重建v4记录ID</t>
  </si>
  <si>
    <t>V4-851-705EEBD55D</t>
  </si>
  <si>
    <t>V4G-7C9A9B1239</t>
  </si>
  <si>
    <t>专利流程(J22037)</t>
  </si>
  <si>
    <t>岗位概述：
负责追觅科技扫知识产权部专利流程的管理和优化，确保专利工作的高效、准确和合规进行，为公司的创新成果提供有力的流程支持和保障。
职责：
专利申请流程管理
协助研发团队和知识产权律师准备和提交专利申请文件，确保文件的完整性和准确性。
跟踪专利申请的进度，及时处理申请过程中的各种事务，如答复审查意见等。
流程协调与沟通
协调公司内部各部门，收集和整理专利相关信息，确保流程的顺畅进行。
与外部专利代理机构保持密切沟通，监督其工作质量和进度。
文件与资料管理
负责专利文件的归档、整理和保管，建立有效的文件管理系统。
维护和更新专利数据库，保证专利信息的准确和及时更新。
费用管理
负责专利申请、维护等费用的预算编制和费用控制。
确保专利费用的按时缴纳，避免因费用问题导致专利权益受损。
政策与法规跟踪
关注国内外专利政策和法规的变化，及时调整公司专利流程以符合相关要求。
统计与报告
定期统计专利流程相关数据，如申请量、授权率等，并生成报告。
为管理层提供决策支持，分析流程优化的方向和重点。
培训与支持
对公司内部相关人员进行专利流程方面的培训和指导。
解答其他部门关于专利流程的疑问和咨询。
任职资格
1. 法学本科及以上学历，通过国家司法考试，有律师执业资格者优先；
2. 3年以上专利流程管理工作经验，熟悉专利申请流程。
3. 熟悉国内外各类法律法规，具备扎实的法律专业知识，尤其是合同法、公司法、知识产权法、劳动法等；
4. 具备优秀的法律文书撰写能力，能够独立起草、审核合同和法律文件；
5. 良好的分析判断能力和逻辑思维能力，能够快速识别和解决法律问题；优秀的沟通协调能力和谈判技巧，能够有效地处理内外部法律事务；
6. 高度的责任心和职业道德，工作严谨细致，保密意识强；</t>
  </si>
  <si>
    <t>https://dreame.zhiye.com#/jobad/270740935</t>
  </si>
  <si>
    <t>705eebd55d81d58875ea</t>
  </si>
  <si>
    <t>V4-851-B7F477F03A</t>
  </si>
  <si>
    <t>V4G-F60143331B</t>
  </si>
  <si>
    <t>项目经理（机器人）(J21180)</t>
  </si>
  <si>
    <t>1. 负责泳池机器人全生命周期的项目管理工作，对项目各环节交付和质量达成负责。
2. 制定项目计划，并按计划和规范检视项目情况，确保项目按时、按质、按预算完成。
3. 为项目过程中出现的问题提供支持，保证项目质量、过程和进度。
4. 作为团队内外沟通的桥梁，确保所有项目相关方的信息及时准确地传递。
5. 协助管理项目时间表，提示调整重要时间点和项目流程，监控项目进度。
6. 确保项目交付物符合公司和客户的质量标准、经营指标和合规标准。
7. 识别项目风险，制定有效的风险对策。
1. 本科或以上学历，电子、通信、软件、物联网或相关专业。
2. 熟悉IPD流程，有3年以上机器人行业相关项目管理经验。
3. 了解硬件、固件、测试、生产、供应链等各个环节，具备技术管理经验优先。
4. 优秀的沟通和协调能力，能够有效地与团队成员和外部合作伙伴协作。
5. 英语口语良好，可作为工作语言。
6. 具备高度的责任心和团队合作精神，能够在压力下工作，并对结果承担责任。
7. 对新兴行业和创新业务抱有热情，自驱力强，结果导向。</t>
  </si>
  <si>
    <t>https://dreame.zhiye.com#/jobad/270739949</t>
  </si>
  <si>
    <t>b7f477f03a02569badc3</t>
  </si>
  <si>
    <t>JD:硬件；JD:电子；JD:固件；统一字段格式并重建v4记录ID</t>
  </si>
  <si>
    <t>V4-851-325DEDA685</t>
  </si>
  <si>
    <t>V4G-3181C5F86A</t>
  </si>
  <si>
    <t>感知算法工程师(J19017)</t>
  </si>
  <si>
    <t>1.负责激光，视觉和超声等多传感器融合算法，了解各传感器特性，根据项目需求设计传感器方案；
2.通过融合算法，提高目标检测率，降低目标的误检率，提高目标测量的精度；
3.多传感器时序同步、预处理及传感器融合模型设计；
4.设计应用场景和相关测试用例，并针对各种应用场景对算法和软件进行测试。
1.计算机，通信，数学，自动化，电气，系统工程相关专业，硕士及以上学历；
2.熟悉linux操作系统，熟练使用C/C++开发语言；
3.熟悉多种多传感器融合算法、图像处理、滤波和状态估计算法；
4.具备较深的感知系统能力，比如视觉以及激光雷达的知识；
5.团队意识强，善于理解上下游需求，有很强的发现和解决实际问题能力；
6.有移动机器人多传感器融合算法工作经验优先。</t>
  </si>
  <si>
    <t>https://dreame.zhiye.com#/jobad/270738536</t>
  </si>
  <si>
    <t>325deda6850bf79db410</t>
  </si>
  <si>
    <t>JD:视觉；JD:图像；JD:目标检测；JD:图像处理；岗位:感知算法；统一字段格式并重建v4记录ID</t>
  </si>
  <si>
    <t>V4-851-F6BB3DCF2F</t>
  </si>
  <si>
    <t>V4G-08FDF6D3DF</t>
  </si>
  <si>
    <t>海外数据法务(J21716)</t>
  </si>
  <si>
    <t>为追觅科技扫地机 BU 的海外业务提供全面的数据法务支持，包括但不限于数据隐私、数据安全、跨境数据传输等方面的法律咨询和合规建议。
审查和起草与海外数据处理相关的合同、协议和政策，确保符合当地法律法规和公司的合规要求。
跟踪和研究海外数据保护相关的法律法规和政策动态，及时为公司提供合规风险预警和应对建议。
协助建立和完善海外数据合规管理体系，制定和优化相关的流程和制度。
与海外业务团队、技术团队紧密合作，参与产品研发和业务拓展过程中的数据合规评估和方案设计。
处理海外数据合规相关的纠纷和投诉，与外部律师合作进行法律诉讼和应对监管调查。
开展数据合规培训和宣传工作，提高员工的数据保护意识和合规能力。
法律相关专业本科及以上学历，具有海外留学背景或工作经验者优先。
拥有 3 年以上数据法务或隐私保护相关工作经验，熟悉欧美等主要海外市场的数据保护法律法规。
具备良好的英语听说读写能力，能够熟练运用英语处理法律文件和进行商务沟通。
具有较强的法律分析和问题解决能力，能够独立处理复杂的数据合规问题。
具备良好的沟通协调能力和团队合作精神，能够与跨部门团队有效协作。
持有律师执业资格证书或相关法律职业资格证书者优先。</t>
  </si>
  <si>
    <t>https://dreame.zhiye.com#/jobad/270735863</t>
  </si>
  <si>
    <t>f6bb3dcf2fde19633155</t>
  </si>
  <si>
    <t>岗位:法务；JD:法务；统一字段格式并重建v4记录ID</t>
  </si>
  <si>
    <t>V4-851-36CC28235C</t>
  </si>
  <si>
    <t>V4G-0F330BFB1A</t>
  </si>
  <si>
    <t>Vslam算法工程师/专家(J13360)</t>
  </si>
  <si>
    <t>ros; slam; 算法</t>
  </si>
  <si>
    <t>1、协助进行VSLAM/多传感器融合算法调研以及开源框架验证；
2、协助以相机为主的多传感器硬件系统设计；
3、SLAM算法相关的软件如测试用例、调试工具开发；
5、SLAM算法交付和维护。
1、统招本科以上学历，3年以上相关经验，具备C/C++与Python编程能力，能够熟练使用ROS工具和shell脚本，掌握基本的数据结构与算法；
2、具备扎实数学功底，掌握机器视觉和SLAM相关算法理论知识，熟悉多视几何、非线性优化等，熟悉相关的算法库，包括OpenCV，Ceres-Solver等；
3、具备单目，深度相机，IMU等传感器使用和开发经验；
4、熟悉ORB-SLAM2, VINS-Mono, SVO等开源VSLAM，了解滤波和图优化VSLAM框架；
5、熟悉开源VSLAM项目，具有VSLAM开发经验者优先。</t>
  </si>
  <si>
    <t>https://dreame.zhiye.com#/jobad/270733571</t>
  </si>
  <si>
    <t>36cc28235c5c85f92941</t>
  </si>
  <si>
    <t>V4-851-5A1ED4E568</t>
  </si>
  <si>
    <t>V4G-BB4544FA30</t>
  </si>
  <si>
    <t>北美线下KA销售(J21571)</t>
  </si>
  <si>
    <t>1、负责北美区域客户的开发，建立渠道体系，包括代理商，二级KA和OEM客户。
2、负责市场经费的使用，制定产品和价格策略，
3、维护市场秩序，保障合作伙伴盈利。
4、针对现有渠道架构，优化分销商体系，作为渠道托盘商，保证渠道库存供应
5、根据公司要求制定销售战略，拟定季度/年度目标和计划，完善营销组织系统和管理体系，合理配置公司资源，确保营销策略的实施；
6、做好区域sell-in，sell-out管理，确保销售预测准确性；
1、了解消费级产品渠道销售，有3C，个护，小家电，机器人等行业产品渠道销售经验优先；
2、 有B2B/2C经验者优先；
2、具有强开拓能力，能够自主进行客户预约、拜访、重点客户攻关等销售活动，有空白市场开拓经验，渠道管理经验优先；
3、有销售预测，产品进销存，终端销售价格管理，KA门店管理经验优先；
4、英语CET6以上，口语流利，能作为工作语言和国外客户流畅沟通；
5、3年及以上北美区域销售经验；"</t>
  </si>
  <si>
    <t>https://dreame.zhiye.com#/jobad/270732607</t>
  </si>
  <si>
    <t>5a1ed4e5681df4855eb5</t>
  </si>
  <si>
    <t>V4-851-FFCD85A76D</t>
  </si>
  <si>
    <t>V4G-78FBBD9E91</t>
  </si>
  <si>
    <t>NVH仿真工程师(J21520)</t>
  </si>
  <si>
    <t>1.负责整车、TB、BIP建模及相关分析工作；
 2.负责整车路噪等NVH仿真分析及优化，BIP、TB车身及相关子系统的模态、刚度、传递函数分析及优化；
 3.负责编制整车NVH仿真开发计划，负责达成整车NVH仿真性能目标；
 4.负责整车NVH试验跟踪、对标，协助问题解决；
 5.负责修正仿真建模及分析方法，提升分析精度；
 6.负责NVH分析流程、技术总结以及规范标准建设。
1.从事整车NVH仿真分析至少5年以上或2个以上完整车型开发项目；
 2.熟悉NVH仿真与试验流程，了解相关技术要求、标准及法规；
 3.熟练应用有限元前处理软件及NVH求解器软件，如Ansa、Hyperworks-NVHD、Nastran、Optistruct等；
 4.熟悉主机厂汽车开发流程。</t>
  </si>
  <si>
    <t>https://dreame.zhiye.com#/jobad/270732088</t>
  </si>
  <si>
    <t>ffcd85a76dbc465a45a4</t>
  </si>
  <si>
    <t>V4-851-4D3FEEDF4C</t>
  </si>
  <si>
    <t>V4G-0A60626C2F</t>
  </si>
  <si>
    <t>CFD仿真工程师(J21517)</t>
  </si>
  <si>
    <t>1. 负责整车，CAS外流场分析及优化工作，局部流场、气动噪声分析及优化工作；
 2. 负责机舱、乘员舱等热管理一维与三维热管理仿真及优化工作；
 3. 负责增程器，发电机组总成，电驱总成、电池系统等CFD分析优化工作；
 4. 负责支持整车VTS目标及系统、整车试验验证；
 5. 负责空气动力学及热管理仿真体系搭建与能力提升；
 6. 参与动力经济性及热管理相关的试验，并负责热管理仿真与试验对标；
 7. 负责空气动力学及热管理仿真的闭环交付。
1. 负责整车，CAS外流场分析及优化工作，局部流场、气动噪声分析及优化工作；
 2. 负责机舱、乘员舱等热管理一维与三维热管理仿真及优化工作；
 3. 负责增程器，发电机组总成，电驱总成、电池系统等CFD分析优化工作；
 4. 负责支持整车VTS目标及系统、整车试验验证；
 5. 负责空气动力学及热管理仿真体系搭建与能力提升；
 6. 参与动力经济性及热管理相关的试验，并负责热管理仿真与试验对标；
 7. 负责空气动力学及热管理仿真的闭环交付。</t>
  </si>
  <si>
    <t>https://dreame.zhiye.com#/jobad/270732082</t>
  </si>
  <si>
    <t>4d3feedf4c830e106083</t>
  </si>
  <si>
    <t>V4-851-23F222684E</t>
  </si>
  <si>
    <t>V4G-827E6EED4E</t>
  </si>
  <si>
    <t>底盘系统集成经理(J21513)</t>
  </si>
  <si>
    <t>1、负责根据整车需求进行底盘系统选型；
2、负责底盘各系统设计；
3、负责底盘布置集成及运动间隙校核；
4、负责底盘结构设计、零部件尺寸公差设计；
5、负责悬架性能解耦布置及分析；
6、负责底盘性能鲁棒性设计校核；
7、负责底盘结构连接方式设计。
1、5年以上底盘设计开发经验；
2、熟悉底盘悬架/转向/制动系统原理及新技术；
3、熟练掌握底盘布置工具CATIA等；
4、精通底盘布置对车辆动力学性能影响；
5、熟悉紧固件设计原理。</t>
  </si>
  <si>
    <t>https://dreame.zhiye.com#/jobad/270731948</t>
  </si>
  <si>
    <t>23f222684e66b05fdbe0</t>
  </si>
  <si>
    <t>V4-851-9B5093B9B5</t>
  </si>
  <si>
    <t>V4G-8668BDB81A</t>
  </si>
  <si>
    <t>国内不正当竞争诉讼法务(J21431)</t>
  </si>
  <si>
    <t>岗位职责：
负责处理追觅科技扫地机 BU 在国内市场中涉及的不正当竞争诉讼案件，包括但不限于收集证据、起草法律文书、代表公司参与诉讼程序等。
对竞争对手的市场行为进行监测和分析，及时发现可能存在的不正当竞争行为，并提供法律意见和应对策略。
与内部业务团队紧密合作，了解公司产品、市场推广策略等，为业务决策提供法律风险评估和建议，确保公司业务活动的合法性和合规性。
参与公司知识产权保护工作，协助处理商标、专利等方面的侵权纠纷。
研究和掌握国内不正当竞争相关法律法规和司法实践的最新动态，为公司提供及时准确的法律资讯。
与外部律师事务所保持良好的沟通与协作，对外部律师的工作进行监督和管理，确保法律服务的质量和效率。
协助公司进行法律培训，提高员工的法律意识和风险防范能力。
任职要求：
法学本科及以上学历，具有 3 年以上不正当竞争诉讼或相关领域的法务工作经验。
熟悉国内反不正当竞争法、知识产权法等相关法律法规，具有扎实的法律理论基础。
具备较强的诉讼技巧和实战经验，能够独立处理复杂的诉讼案件。
拥有良好的证据收集和分析能力，能够准确判断案件关键要点。
具备较强的沟通协调能力和团队合作精神，能够与跨部门团队有效协作。
具有较强的逻辑思维能力和问题解决能力，能够迅速应对突发法律问题。
持有律师执业资格证书者优先考虑。</t>
  </si>
  <si>
    <t>https://dreame.zhiye.com#/jobad/270728494</t>
  </si>
  <si>
    <t>9b5093b9b5e180e8fd6e</t>
  </si>
  <si>
    <t>V4-851-19A33D8894</t>
  </si>
  <si>
    <t>V4G-7119913D25</t>
  </si>
  <si>
    <t>电子硬件工程（2025校招）(J21222)</t>
  </si>
  <si>
    <t>岗位职责：
1、负责公司电子硬件产品的设计、开发和维护工作。
2、参与产品需求分析和系统设计，制定硬件开发计划。
3、进行电路设计、PCB 布局、硬件调试和测试等工作。
4、负责与其他相关部门（如软件、机械、生产等）进行协作，确保产品的整体性能和质量。
5、参与产品的认证和合规性工作。
6、跟踪和研究新技术，不断优化产品性能和降低成本。
任职要求：
1、电子工程、通信工程、自动化等相关专业本科及以上学历。
2、具备扎实的模拟电路和数字电路知识，熟悉单片机、ARM 等嵌入式系统。
3、熟练掌握 PCB 设计软件，如 Altium Designer、PADS 等。
4、具有良好的硬件调试和问题解决能力，能够熟练使用各种测试仪器。
5、熟悉电子产品的生产工艺和质量控制流程。
6、具有良好的团队合作精神，能够承受工作压力，有较强的学习能力和创新精神。</t>
  </si>
  <si>
    <t>https://dreame.zhiye.com#/jobad/270722361</t>
  </si>
  <si>
    <t>19a33d889422adf46435</t>
  </si>
  <si>
    <t>V4-851-55C8E6CE97</t>
  </si>
  <si>
    <t>V4G-5A029F3AA7</t>
  </si>
  <si>
    <t>导航算法工程师（路径规划算法方向）(J21185)</t>
  </si>
  <si>
    <t>ros; 导航; 机器人; 激光雷达; 算法</t>
  </si>
  <si>
    <t>1、负责移动机器人自主导航中路径规划算法的研发；
2、负责实现与优化机器人平台所需的路径规划算法实现与优化等；
3、负责算法的移植、优化和产品化等相关工作；
1、本科以上学历，计算机专业方向优先；
2、熟悉移动机器人路径规划，有此方面实际项目经验；
3、熟悉基于激光雷达、相机避障算法，有此方面实际项目开发经历优先；
4、熟悉A*、Dijkstra、DWA、TED算法者优先；
5、熟悉C、C++等编程和常用数据结构算法；
6、熟悉linux开发环境，有ROS开发经验优先；
7、具备良好的逻辑沟通能力和解决实际问题的能力；
8、具备3年以上路径规划控制工作经验。</t>
  </si>
  <si>
    <t>https://dreame.zhiye.com#/jobad/270721614</t>
  </si>
  <si>
    <t>55c8e6ce97099e3cbf14</t>
  </si>
  <si>
    <t>岗位:导航；技能:导航；JD:导航；岗位:路径规划；JD:路径规划；统一字段格式并重建v4记录ID</t>
  </si>
  <si>
    <t>V4-851-D2ADEC3228</t>
  </si>
  <si>
    <t>V4G-6F224D8886</t>
  </si>
  <si>
    <t>双目深度计算算法工程师(J21065)</t>
  </si>
  <si>
    <t>1、优化嵌入式双目相机的标定与矫正精度。
2、研究相机自标定算法。
3、研究双目立体匹配算法、后端优化及双目3D重建。
4、持续改善双目测量精度，改善已有双目产品的客户体验。
1、熟练掌握C/C++编程语言，熟练使用opencv图像处理库。
2、对双目标定/自标定与双目矫正有较深入的研究。
3、有完整双目算法项目经验，至少编写过一种立体匹配算法、视差图优化算法或双目3D重建， 熟悉SGM，SGBM，PatchMatch，ELAS的算法原理和实现细节；
4、对视觉图像处理有浓厚的兴趣，有扎实的图像处理算法理论基础。
5、有嵌入式算法移植经验或兴趣者优先。</t>
  </si>
  <si>
    <t>https://dreame.zhiye.com#/jobad/270719604</t>
  </si>
  <si>
    <t>d2adec3228690001c7b3</t>
  </si>
  <si>
    <t>V4-851-52DE70F066</t>
  </si>
  <si>
    <t>V4G-7566116839</t>
  </si>
  <si>
    <t>资深测试工程师-实验室(J21022)</t>
  </si>
  <si>
    <t>激光雷达; 电机</t>
  </si>
  <si>
    <t>1.对产品电气逻辑功能说明书以及关键零部件资料进行解读分析;
2.评估零部件原理,关键性能指标参数,设计制定和完善零部件的测试计划;
3.整理总结零部件测试报告,问题点录入JIRA系统,并跟进确认问题点的改善有效性;
4.支持配合TSE的任务分解,严格按照项目计划规定的时间内完成测试项目,负责记录单转化为电子文档和报告;
5.依据测试的数据对零部件测试中的问题进行分析汇总、风险识别,对于异常点反馈处理，推动和落实研发改善方案验证并跟进原因及闭环；
6.严格遵照相关测试规程进行测试规范操作,严防安全事故的发生；
7.确认零部件供应商的测试评估能力，熟识行业各厂商产品的优缺点;
8.收集解读零部件的国际,国内,行业标准,制定和转化企业内部测试标准;
1、本科及以上学历理工科
2、有小家电&amp;电动工具等相关行业5-8年工作经验。
专业技能：
1、熟悉产品开发流程、实验室测试流程。
2、熟练使用恒温恒湿箱、振动台、电池柜、电子负载、功率计等测试设备。
3、熟悉IEC/EN 60335-1、GB 476.1、QBT 4833等相关标准并能熟练运用。
4、负责编写和执行产品《测试计划》，完善新品整机&amp;零部件测试计划并拉通横向部门完成测试计划评审经验。
5、有动力电池&amp;适配器/充电器&amp;驱动电机&amp;激光雷达&amp;RGB相机&amp;线激光等部件及传感器测试评估经验。
6、优秀的产品风险识别及数据汇总分析能力，可进行简单的失效分析并提出合理化改善建议推动和落实研发改善方案验证。
7、有场景搭建新测试方法开发导入经验者佳，可以从用户维度挖掘产品使用场景、识别用户痛点，针对用户使用场景及痛点搭建合理测试场景并输出针对性测试方案。
8、良好的沟通、思维逻辑能力 优秀的项目节点控制及资源协调能力。
a. 有扫地机工作经验者优先。
b. 有企业&amp;第三方实验室工作经验者优先。
c. 有DOE、DFMEA等技能培训&amp;证书者优先。
d. 有ISO/IEC 17025内审员资格证、内校资格证者优先。</t>
  </si>
  <si>
    <t>https://dreame.zhiye.com#/jobad/270718505</t>
  </si>
  <si>
    <t>52de70f06664ab8e76e7</t>
  </si>
  <si>
    <t>岗位:测试；JD:测试；JD:验证；JD:失效分析；统一字段格式并重建v4记录ID</t>
  </si>
  <si>
    <t>V4-851-0856BD1201</t>
  </si>
  <si>
    <t>V4G-323E27D87A</t>
  </si>
  <si>
    <t>渠道/代理销售(J20988)</t>
  </si>
  <si>
    <t>1，熟悉欧洲市场，拓展维护当地客户关系，包括代理商、零售商、连锁店、电子商务平台等。
2，制定并实施销售策略，以推动收入增长，达成季度和年度销售目标。
3，通过市场研究和勘探，在家用庭院工具/机器人细分市场中识别并寻求新的商机。
4，与营销团队密切合作，开发定制的促销目录和营销材料，以有效展示产品并推动销售。
5，为现有客户提供卓越的客户服务，确保满足他们的需求并及时解决任何疑虑或询问。
6，随时了解行业趋势、竞争对手活动和客户偏好，以调整销售策略并保持市场竞争力。
7，代表公司参加贸易展览、行业活动和客户会议，推广公司品牌及产品。
1，理工科或营销相关学士学位。
2，拥有良好的销售成功记录。
3，优秀的沟通、谈判和人际交往能力。
4，较强的分析和解决问题的能力。
5，能够独立工作和作为团队的一部分，采取积极主动和以结果为导向的方法。
6，了解家用庭院工具/机器人市场，包括消费者偏好、趋势和竞争对手。
7，接受频繁出差与客户会面并参加行业活动。
8，英语作为工作语言。
9，有产品、技术相关工作经验者优先。</t>
  </si>
  <si>
    <t>https://dreame.zhiye.com#/jobad/270718199</t>
  </si>
  <si>
    <t>0856bd12017e6684473e</t>
  </si>
  <si>
    <t>岗位:销售；JD:销售；JD:市场；JD:商务；岗位:渠道；统一字段格式并重建v4记录ID</t>
  </si>
  <si>
    <t>V4-851-341A422B32</t>
  </si>
  <si>
    <t>V4G-F3B251C872</t>
  </si>
  <si>
    <t>零部件测试工程师-实验室(J20961)</t>
  </si>
  <si>
    <t>1.对产品电气逻辑功能说明书以及关键零部件资料进行解读分析;
2.评估零部件原理,关键性能指标参数,设计制定和完善零部件的测试计划;
3.整理总结零部件测试报告,问题点录入JIRA系统,并跟进确认问题点的改善有效性;
4.支持配合TSE的任务分解,严格按照项目计划规定的时间内完成测试项目,负责记录单转化为电子文档和报告;
5.依据测试的数据对零部件测试中的问题进行分析汇总、风险识别,对于异常点反馈处理，推动和落实研发改善方案验证并跟进原因及闭环；
6.严格遵照相关测试规程进行测试规范操作,严防安全事故的发生；
7.确认零部件供应商的测试评估能力，熟识行业各厂商产品的优缺点;
8.收集解读零部件的国际,国内,行业标准,制定和转化企业内部测试标准;
岗位要求:
1、熟悉小家电各类零部件性能和规格、原理功能、优缺点以及作用；
2、有材料类、电机类、泵类、阀类、风机、电池包、激光雷达、AI相机及各类传感器等家用电器类零部件测试评估经验；
3、能正确理解测试指令和相关标准并在测试中娴熟运用；
4、熟悉并正确使用各类测试仪器和测试设备；
5、具有较强的电气电路的原理分析能力；
6、了解行业的技术发展动态；
7、良好的沟通、思维逻辑能力 优秀的项目节点控制及资源协调能力。</t>
  </si>
  <si>
    <t>https://dreame.zhiye.com#/jobad/270717872</t>
  </si>
  <si>
    <t>341a422b32c7b6f5b1a7</t>
  </si>
  <si>
    <t>岗位:测试；JD:测试；JD:验证；统一字段格式并重建v4记录ID</t>
  </si>
  <si>
    <t>V4-851-88E21B3BC6</t>
  </si>
  <si>
    <t>V4G-ACA88D6E01</t>
  </si>
  <si>
    <t>cqe工程师(J14276)</t>
  </si>
  <si>
    <t>1.商用机器人售后问题点改善推动
2.新品内测问题点整理和改善推动
3.市场问题处理，推动相关部门快速定位、快速解决问题，并要求系统上彻底解决流程及产品问题，提升产品质量竞争力，提高客户满意度。
1. 本科以上学历，电子或机械类等工科相关专业；
2. 有较强的组织管理能力和团队精神，做人诚恳，做事公正；
3. 主动，踏实，敬业，有合作精神，有责任心；
4.具有3年以上新品质量SQE/QE/DQE/CQE工程质量管理经验,熟悉品质相关工作流程，能独立应对各种品质异常；</t>
  </si>
  <si>
    <t>https://dreame.zhiye.com#/jobad/270716968</t>
  </si>
  <si>
    <t>88e21b3bc6373826f8d3</t>
  </si>
  <si>
    <t>JD:电子；统一字段格式并重建v4记录ID</t>
  </si>
  <si>
    <t>V4-851-60F2D4ED89</t>
  </si>
  <si>
    <t>V4G-E337B81A7B</t>
  </si>
  <si>
    <t>硬件测试技术员(J20893)</t>
  </si>
  <si>
    <t>岗位职责：
1、负责扫地机等智能家电的硬件电路白盒测试，包括信号测试，电源开关测试，电机测试等；
2、负责电子料的替代性测试；
3、负责直流无刷电机，有刷电机，电源适配器，充电器，锂电池电池包测试等；
4、参与原理图、PCB、硬件测试方案等设计文档评审；
5、根据测试方案和测试规范编写测试用例/test list；
6、根据Test list,对研发阶段的PCB板和样机开展测试工作，记录测试数据，提交测试bug；
7、记录并管理测试bug；
任职资格：
1、电子、自动化、测控等相关专业，大专及以上学历；
2、 具有电路分析，模拟电路，数字电路基础知识，掌握基本电子元器件特性，能够看懂器件的datesheet；
3、掌握电源测试、外部传感器接口测试、器件电应力之一；
4、看懂原理图和PCB，能够熟练的使用示波器、网络分析仪、电流探头、电压探头、万用表、信号发生器、电子负载等测试仪器。</t>
  </si>
  <si>
    <t>https://dreame.zhiye.com#/jobad/270716922</t>
  </si>
  <si>
    <t>60f2d4ed8958954dbe45</t>
  </si>
  <si>
    <t>V4-851-B8283CDAD0</t>
  </si>
  <si>
    <t>V4G-D03BF4B2A8</t>
  </si>
  <si>
    <t>材料资深测试工程师(J20864)</t>
  </si>
  <si>
    <t>岗位职责：
测试与评估： 负责扫地机器人及小家电行业中注塑件、橡胶&amp;热塑性弹性体、表面工艺类、五金件、包材/标签、胶水等材料类零部件的测试与评估工作。
测试方案制定： 根据材料特性和应用需求，设计和实施测试方案，确保测试结果的准确性和可靠性。
质量控制： 通过测试评估，确保材料类零部件的物理、化学和机械性能满足产品设计和安全标准。
测试数据分析： 对测试数据进行深入分析，编制详细的测试报告，为材料选择和产品改进提供科学依据。
技术问题解决： 识别测试过程中的技术问题，与研发团队合作，提出解决方案，优化材料性能。
测试设备管理： 管理和维护测试设备，确保测试环境的稳定性和测试结果的准确性。
团队协作与领导： 领导测试团队，与研发、设计、质量等部门紧密合作，推动产品质量持续提升。
行业趋势跟踪： 关注材料科学领域的技术发展动态，引入先进的测试技术和方法。
岗位要求：
教育背景： 材料科学、高分子材料、化学工程或相关专业本科及以上学历。
工作经验： 5年以上在材料类零部件测试评估领域的工作经验，有扫地机器人或小家电行业背景者优先。
技术专长： 精通材料测试方法，包括但不限于力学测试、热学测试、光学测试和电学测试，以及了解各材料类产品的特性及常见失效方式。
设备操作能力： 熟练操作各种材料测试设备和仪器，能够进行测试设备的调试和维护，如电子万能试验机、维氏硬度计等，。
分析与解决问题： 具备出色的数据分析能力，能够快速定位问题并提出解决方案。
项目管理： 具备项目管理能力，能够独立负责测试项目的规划、执行和监控。
沟通协调： 具备优秀的沟通和协调能力，能够跨部门合作，推动项目进展。
持续学习： 对新材料和测试技术有持续学习的热情，能够适应快速变化的技术环境。
语言能力： 良好的英语读写能力，能够阅读和撰写英文技术文档。
计算机技能： 熟练使用办公软件和专业测试软件，如Minitab、JMP等，精通FMEA、QC七大手法、8D、APQP等质量工具的使用及具备质量思维方法。</t>
  </si>
  <si>
    <t>https://dreame.zhiye.com#/jobad/270716521</t>
  </si>
  <si>
    <t>b8283cdad097bb2080a7</t>
  </si>
  <si>
    <t>V4-851-AC23476A8E</t>
  </si>
  <si>
    <t>V4G-61E01E9612</t>
  </si>
  <si>
    <t>海外视觉设计师(J20861)</t>
  </si>
  <si>
    <t>岗位职责：
1、把控整店品牌视觉调性，输出优质视觉营销内容，设计内容包括但不限于：店铺首页、详情页、专题页面、营销设计方案等；
2、制作节日banner、活动banner、活动主页，优化和改进主图，A+等设计图，获得更高的转化率；
3、负责产品图/场景图进行精修、调色、排版，以达到优质的视觉呈现；
4、配合销售团队要求对图片进行定期更新优化。
任职要求：
1、4年以上海外视觉设计经验，视觉传达、美术设计相关专业，有速卖通平台，亚马逊工作经验；
2、精通PS/AI等设计软件，熟练使用C4D优先；
3、对店铺设计和产品详情描述制作有较好经验，擅长图片精修；
4、积极与运营沟通，配合运营保质保量完成设计输出；
5、有良好的沟通能力、执行能力和团队合作精神，能承受工作压力。</t>
  </si>
  <si>
    <t>https://dreame.zhiye.com#/jobad/270716498</t>
  </si>
  <si>
    <t>ac23476a8e6d87d58260</t>
  </si>
  <si>
    <t>V4-851-05495E4372</t>
  </si>
  <si>
    <t>V4G-4E45359F42</t>
  </si>
  <si>
    <t>深圳硬件测试工程师(J20792)</t>
  </si>
  <si>
    <t>职责要求：
1、负责扫地机等智能家电的硬件电路白盒测试，包括信号测试，电源开关测试，电机测试等；
2、参与原理图、PCB、硬件测试方案等设计文档评审；
3、根据测试方案和测试规范编写测试用例/test list，拉通横向部门方案评审，及时输出测试报告；
4、建立及优化产品测试相关文档，指导其他测试人员执行测试工作，提高测试团队水平；
5、跟踪定位产品中的缺陷或问题；积极与产品、开发沟通合作，推动问题及时有效的解决；
6、收集市场问题进行总结，优化测试流程，研究测试新技术，持续改进测试方案并推广，提升效率与质量；
能力要求：
1、电子、自动化、测控等相关专业，本科及以上学历；
2、 熟悉电子器件特性与应用，熟练使用常用PCB画图软件，有较深的电路分析能力；
3、可独立编写各种电路测试规范，不断完善测试方法，发掘新的测试工具，提升工作效率；
4、5年以上相关硬件开发或硬件白盒测试工作，熟悉硬件测试流程，有小家电、电源、变频器、IPD经验者优先；
5、性格开朗，逻辑清晰，良好的沟通能力和团队合作精神；</t>
  </si>
  <si>
    <t>https://dreame.zhiye.com#/jobad/270715721</t>
  </si>
  <si>
    <t>05495e43727bae6e87e2</t>
  </si>
  <si>
    <t>V4-851-2390C508DC</t>
  </si>
  <si>
    <t>V4G-9E0EFFCBCA</t>
  </si>
  <si>
    <t>整机系统测试工程师(J20729)</t>
  </si>
  <si>
    <t>slam; 机器人</t>
  </si>
  <si>
    <t>岗位职责：
1. 参与梳理扫地机器人各类传感器的工作原理、算法原理、校准原理、静态FOV、动态FOV等信息，形成知识沉淀；
2. 基于传感器相关信息的梳理，和研发、产品等沟通了解整机融合方案、软件逻辑策略，参与制定针对传感器的研发测试方案、制定基于传感器能力的整机验收方案的工作；
3. 参与扫地机器人整机运动感知相关测试方案的设计、测试用例的输出、版本测试的闭环；
4. 具备较强的学习能力、执行力、沟通能力、逻辑思维，敢于挑战，善于整合资源驱动目标达成；"
"整机系统测试工程师（中级）（运动感知）
岗位要求：
1. 了解扫地机器人整机slam算法原理，了解扫地机器人整机工作原理；
2. 熟悉扫地机器人产品端各类传感器的工作原理（单目、双目、LDS、线激光、红外、点ToF、cliff、IMU、超声、bumper等）和对应的算法原理，了解扫地机器人端传感器的校准方式及校准原理；
3. 具有从用户需求、产品需求、结构设计、研发技术方案等多个维度融合考虑并转化设计传感器单体和融合整机的测试验收方案的经验，能够基于传感器静态FOV、扫地机整机FOV、精度范围等信息结合整机设计扫地机运动感知的边界场景并进行验收；
4. 有自动化、自动控制、传感、人工智能等学历背景，具有机、电、软等交叉学科知识；
5. 本科及以上学历，工作经验3年及以上，良好的沟通能力，良好的逻辑思维；；
6. 有扫地机器人相关测试经验为佳，有传感器相关测试经验为佳；</t>
  </si>
  <si>
    <t>https://dreame.zhiye.com#/jobad/270715064</t>
  </si>
  <si>
    <t>2390c508dce0d69d0869</t>
  </si>
  <si>
    <t>V4-851-A47EC1F79A</t>
  </si>
  <si>
    <t>V4G-C61D264305</t>
  </si>
  <si>
    <t>电机资深测试工程师-实验室(J20641)</t>
  </si>
  <si>
    <t>岗位职责：
专业测试与评估： 负责扫地机器人及小家电行业中电机、风机、PTC、齿轮箱组件、驱动轮、滑轨/导轨等复杂机械/结构组件的测试与评估工作。
测试方案制定： 根据产品设计和性能要求，独立制定测试方案，包括测试目的、方法、标准和工具。
质量控制： 确保测试评估结果的准确性和可靠性，为零部件质量控制提供数据支持。
问题识别与解决： 通过测试评估，识别产品潜在的质量问题，并与研发团队合作提出解决方案。
测试报告编写： 编制详细的测试报告，包括测试过程、结果分析和改进建议。
标准制定与更新： 参与制定和更新企业内部测试标准和操作规程。
团队协作： 与研发、设计、质量等团队紧密合作，确保产品设计与生产的质量。
技术研究： 跟踪最新的测试技术和行业动态，不断提升测试评估能力。
岗位要求：
教育背景： 机械工程、机电一体化、自动化或相关专业本科及以上学历。
工作经验： 3年以上扫地机器人或小家电行业零部件测试评估经验。
技术专长： 精通电机、风机、PTC等零部件的测试方法和标准，具备实际操作经验，以及了解有刷、无刷电机等产品的优缺点及常见失效模式。
设备操作能力： 熟练操作各类测试设备，如振动台、温湿度试验箱、空气性能台、耐久性测试设备等。
分析能力： 具备出色的数据分析能力，能够独立完成测试结果的分析和报告。
项目管理： 具备一定的项目管理能力，能够独立负责测试项目的规划和执行。
沟通协调： 良好的沟通和协调能力，能够与团队成员和跨部门有效合作。
持续学习： 对新技术有持续学习的热情，能够适应快速变化的技术环境。
语言能力： 良好的英语读写能力，能够阅读和撰写英文技术文档。
计算机技能： 熟练使用办公软件和专业测试软件，如AutoCAD、SolidWorks等，熟识SAP、SPC、TC等质量管理软件，精通FMEA、QC七大手法、8D、APQP等质量工具的使用及具备质量思维方法。</t>
  </si>
  <si>
    <t>https://dreame.zhiye.com#/jobad/270714141</t>
  </si>
  <si>
    <t>a47ec1f79acc8f8da5fd</t>
  </si>
  <si>
    <t>V4-851-02EC0D34F0</t>
  </si>
  <si>
    <t>V4G-325988FF6A</t>
  </si>
  <si>
    <t>TSE工程师(J20471)</t>
  </si>
  <si>
    <t>1.负责公司扫地机器人的测试规划工作；
2.智能硬件产品5年或以上相关经验，有移动机器人产品经验优先；
3.有软件或硬件功能、性能和可靠性等测试设计规划经验；
4.至少在软件测试、硬件测试、电路板级测试等一个领域有独立设计规划测试能力；
5.有新员工培养能力，初级员工辅导能力；
6.有一定平台建设能力，如标准化工作建设，自动化建设；
7.能在某些领域有不断提升、探索的能力，并转化落地；
8.本科及以上学历，计算机、电子或机械等相关专业；
1.承担扫地机器人及相关产品测试规划活动；
2.把控测试过程、及交付质量；
3.承担系统级的软硬件结合的相关测试设计、规划工作
4.输出系统级的测试方案，根据质量表现对方案持续修订优化；
5.承担公司质量规划落地、质量标准执行等工作；
6.能根据产品定位及用户场景，制定测试策略；
7.培养应届生以及初级员工，建立知识体系，对初级员工进行专业指导；</t>
  </si>
  <si>
    <t>https://dreame.zhiye.com#/jobad/270712280</t>
  </si>
  <si>
    <t>02ec0d34f0ac82083cb8</t>
  </si>
  <si>
    <t>JD:硬件；JD:电子；JD:电路；统一字段格式并重建v4记录ID</t>
  </si>
  <si>
    <t>V4-851-86917ED4D5</t>
  </si>
  <si>
    <t>V4G-CDE820669E</t>
  </si>
  <si>
    <t>软测技术员(J19707)</t>
  </si>
  <si>
    <t>岗位职责：
1、负责产品功能，性能，稳定性测试工作，对产品的质量负责；理解产品设计原理，实现过程；
2、参与需求分析，了解业务需求和产品定位，较强的业务逻辑分析能力；
3、根据产品需求，输出测试计划以及设计测试用例并执行，及时汇报测试进度；
4、与团队成员分享测试经验，提高团队整体的测试能力和效率
5、跟踪最新的测试技术和工具，不断优化测试流程和方法。
任职资格：
1、本科及以上学历；
2、掌握基础的软件测试理论和方法，有探索测试经验优先；
3、熟悉Testlink,Jira,等测试管理工具；熟悉Linux常用指令以及操作系统；
4、熟悉语音交互系统、导航系统、底层运控系统、云平台相关系统测试，有机器人相关测试经验优先。
5、具备良好的团队精神，沟通意识，责任心强，工作认真细致，有良好的抗压能力.</t>
  </si>
  <si>
    <t>https://dreame.zhiye.com#/jobad/270710126</t>
  </si>
  <si>
    <t>86917ed4d5bff9a6000e</t>
  </si>
  <si>
    <t>JD:软件；JD:linux；统一字段格式并重建v4记录ID</t>
  </si>
  <si>
    <t>V4-851-6B592FFD0D</t>
  </si>
  <si>
    <t>V4G-74C9FA2B54</t>
  </si>
  <si>
    <t>资深测试工程师-实验室(J20134)</t>
  </si>
  <si>
    <t>岗位职责：
1、负责产品功能，性能，稳定性测试工作，对产品的质量负责；理解产品设计原理，实现过程；
2、参与需求分析，了解业务需求和产品定位，较强的业务逻辑分析能力；
3、根据产品需求，输出测试计划以及设计测试用例并执行，及时汇报测试进度；
4、与团队成员分享测试经验，提高团队整体的测试能力和效率
5、跟踪最新的测试技术和工具，不断优化测试流程和方法。
任职资格：
1、本科及以上学历,至少5年相关工作经验；
2、掌握基础的软件测试理论和方法，有探索测试经验优先；
3、熟悉Testlink,Jira,等测试管理工具；熟悉Linux常用指令以及操作系统；
4、熟悉语音交互系统、导航系统、底层运控系统、云平台相关系统测试，有机器人相关测试经验优先。
5、具备良好的团队精神，沟通意识，责任心强，工作认真细致，有良好的抗压能力.</t>
  </si>
  <si>
    <t>https://dreame.zhiye.com#/jobad/270709264</t>
  </si>
  <si>
    <t>6b592ffd0df8fbad3fdd</t>
  </si>
  <si>
    <t>V4-851-4ED01AEED6</t>
  </si>
  <si>
    <t>V4G-6617813196</t>
  </si>
  <si>
    <t>硬件测试工程师(J20023)</t>
  </si>
  <si>
    <t>岗位职责：
1、负责扫地机等智能家电的硬件电路白盒测试，包括信号测试，电源开关测试，电机测试等；
2、负责电子料的替代性测试；
3、负责直流无刷电机，有刷电机，电源适配器，充电器，锂电池电池包测试等；
4、参与原理图、PCB、硬件测试方案等设计文档评审；
5、根据测试方案和测试规范编写测试用例/test list；
6、根据Test list,对研发阶段的PCB板和样机开展测试工作，记录测试数据，提交测试bug；
7、记录并管理测试bug，跟踪和督促开发人员解决测试bug，判断解决方案的影响范围，并验证解决方案的有效性。
任职资格：
1、电子、自动化、测控等相关专业，本科及以上学历；
2、 具有电路分析，模拟电路，数字电路基础知识，掌握基本电子元器件特性，能够看懂器件的datesheet；
3、掌握电源测试、外部传感器接口测试、器件电应力之一；
4、看懂原理图和PCB，能够熟练的使用示波器、网络分析仪、电流探头、电压探头、万用表、信号发生器、电子负载等测试仪器。</t>
  </si>
  <si>
    <t>https://dreame.zhiye.com#/jobad/270708295</t>
  </si>
  <si>
    <t>4ed01aeed63dcdc2b721</t>
  </si>
  <si>
    <t>V4-851-4DBE55D919</t>
  </si>
  <si>
    <t>V4G-63A10F6D3E</t>
  </si>
  <si>
    <t>机电采购工程师(J19964)</t>
  </si>
  <si>
    <t>关节; 电机</t>
  </si>
  <si>
    <t>根据产品研发和设计需求，寻找合适的供应商并维护更新供应商清单；
负责机电类，电机（定子，转子，漆包线），关节模组，齿轮，压铸件，CNC，电池，传感器等供应商开发和管理工作；
产品预研阶段的资源及成本评估，提供合理并符合公司要求的成本目标，根据市场行情，对比竞品成本，分析物料及组装成本，提升产品竞争力；
跨部门沟通以确保物料的选择、成本、质量及进度目标的达成；
收集了解同行业产品与相关原材料市场动态，研究市场趋势，以制定合理的采购策略和方案；
周期性的降价计划推动并实施，持续降价，推动产品工艺革新和持续优化。
根据产品研发和设计需求，寻找合适的供应商并维护更新供应商清单；
负责机电类，电机（定子，转子，漆包线），关节模组，齿轮，压铸件，CNC，电池，传感器等供应商开发和管理工作；
产品预研阶段的资源及成本评估，提供合理并符合公司要求的成本目标，根据市场行情，对比竞品成本，分析物料及组装成本，提升产品竞争力；
跨部门沟通以确保物料的选择、成本、质量及进度目标的达成；
收集了解同行业产品与相关原材料市场动态，研究市场趋势，以制定合理的采购策略和方案；
周期性的降价计划推动并实施，持续降价，推动产品工艺革新和持续优化。</t>
  </si>
  <si>
    <t>https://dreame.zhiye.com#/jobad/270707530</t>
  </si>
  <si>
    <t>4dbe55d919894c8e973c</t>
  </si>
  <si>
    <t>岗位:采购；JD:采购；JD:工艺；JD:供应商；统一字段格式并重建v4记录ID</t>
  </si>
  <si>
    <t>V4-851-159CE7C2DD</t>
  </si>
  <si>
    <t>V4G-593CFB0E5E</t>
  </si>
  <si>
    <t>TSE测试代表(J19644)</t>
  </si>
  <si>
    <t>职责描述：
1.承担扫地机器人及相关产品测试规划活动；
2.把控测试过程、及交付质量；
3.承担系统级的软硬件结合的相关测试设计、规划工作
4.输出系统级的测试方案，根据质量表现对方案持续修订优化；
5.承担公司质量规划落地、质量标准执行等工作；
6.能根据产品定位及用户场景，制定测试策略；
7.培养应届生以及初级员工，建立知识体系，对初级员工进行专业指导
任职要求：
岗位任职要求：
1.负责公司扫地机器人的测试规划工作；
2.智能硬件产品5年或以上相关经验，有移动机器人产品测试经验优先；
3.有软件或硬件功能、性能和可靠性等测试设计规划经验；
4.至少在软件测试、硬件测试、电路板级测试等一个领域有独立设计规划测试能力；
5.有新员工培养能力，初级员工辅导能力；
6.有一定平台建设能力，如标准化工作建设，自动化建设；
7.能在某些领域有不断提升、探索的能力，并转化落地；
8.本科及以上学历，计算机、电子或机械等相关专业</t>
  </si>
  <si>
    <t>https://dreame.zhiye.com#/jobad/270704336</t>
  </si>
  <si>
    <t>159ce7c2ddfd631dce4e</t>
  </si>
  <si>
    <t>V4-851-B5F7B8A6B3</t>
  </si>
  <si>
    <t>V4G-CE395852B9</t>
  </si>
  <si>
    <t>传感器研发测试工程师(J19638)</t>
  </si>
  <si>
    <t>岗位职责：
1. 梳理扫地机器人各类传感器的工作原理、算法原理、校准原理、静态FOV、动态FOV等信息，形成知识沉淀；
2. 基于传感器相关信息的梳理，和研发、产品等沟通了解整机融合方案、软件逻辑策略，制定针对传感器的研发测试方案、制定基于传感器能力的整机验收方案；
3. 主导思考和输出传感器相关测试验收的自动化需求/方案，并和测开人员沟通，最终实现和落地该自动化；
4. 主导跟进新导入的传感器类到整机项目中该传感器相关验收工作；
5. 具备较强的学习能力、执行力、沟通能力、逻辑思维，敢于挑战，善于整合资源驱动目标达成；"
"传感器白盒测试（资深）：
岗位要求：
1. 熟悉扫地机器人产品端各类传感器的工作原理（单目、双目、LDS、线激光、红外、点ToF、cliff、IMU、超声、bumper等）和对应的算法原理；
2. 了解扫地机器人端传感器的校准方式及校准原理，具有器件级/模组级传感器的标定或者测试解决方案经验；
3. 具有从用户需求、产品需求、结构设计、研发技术方案等多个维度融合考虑并转化设计传感器单体和融合整机的测试验收方案的经验，能够基于传感器静态FOV、扫地机整机FOV、精度范围等信息结合整机设计扫地机运动感知的边界场景并进行验收；
4. 有自动化、自动控制、传感、人工智能等学历背景，掌握机械系统的精度分析分配及实现；熟悉机械结构设计、自动化高精度运动控制、软件架构等，具有机、电、软等交叉学科知识；
5. 本科及以上学历，工作经验2年及以上；
6. 有扫地机器人相关测试经验为佳，有传感器相关测试经验为佳；</t>
  </si>
  <si>
    <t>https://dreame.zhiye.com#/jobad/270704329</t>
  </si>
  <si>
    <t>b5f7b8a6b31a7942079e</t>
  </si>
  <si>
    <t>岗位:传感器；JD:传感器；统一字段格式并重建v4记录ID</t>
  </si>
  <si>
    <t>V4-851-6B37DE44AE</t>
  </si>
  <si>
    <t>V4G-0E48350788</t>
  </si>
  <si>
    <t>认证工程师(J19607)</t>
  </si>
  <si>
    <t>关键职责：
1.深入研究和解读国际市场特别是目标市场的认证标准和合规要求，包括但不限于CE, FCC, RoHS, REACH等环境和安全标准。
2.梳理并建立数据库，持续跟踪扫地机器人产品对应的认证法规的变化。
3.评估产品的当前认证状况，并确定新市场准入的合规要求。
4.与外部合作机构如测试实验室、认证机构建立和维护良好的关系，进行资源的开发和整合。
5.参加行业相关的会议、研讨会和培训，保持对当前国际认证趋势和法规变化的了解。
6.定期拉通内部输出市场准入相关要求，如何确保落地以及识别潜在风险。
岗位要求：
- 本科学历或以上，电子工程、机械工程、质量管理或相关领域。
- 了解国际市场的产品认证流程和标准，具有丰富的项目管理经验。
- 具备良好的沟通协调能力，能够与各个级别的内外部利益相关者有效合作。
- 具备良好的英语书写和口语沟通能力，或者至少其他一门语言能力，能够处理国际业务交流。
- 独立解决问题的能力以及在压力环境下工作并达成目标的能力。
- 对认证法规和标准的持续学习和更新的热情。</t>
  </si>
  <si>
    <t>https://dreame.zhiye.com#/jobad/270704042</t>
  </si>
  <si>
    <t>6b37de44aeb700eb46fa</t>
  </si>
  <si>
    <t>JD:测试；岗位:认证；JD:认证；统一字段格式并重建v4记录ID</t>
  </si>
  <si>
    <t>V4-851-45BBDA57CD</t>
  </si>
  <si>
    <t>V4G-3724637074</t>
  </si>
  <si>
    <t>硬件工程师(J19567)</t>
  </si>
  <si>
    <t>1、根据项目产品要求进行器件选型，产品原理图设计和PCB布局；
2、负责硬件调试测试，分析解决硬件技术问题，发布硬件调试测试报告；
3、硬件电子BOM整理和维护；
4、项目试产到量产过程中技术支持以及各阶段技术文档的正确输出。
1、电子、通信、自动化等相关专业本科以上学历，2年以上产品硬件开发经验；
2、具有较强的模数电功底，能独立完成模拟电路分析和改进电源、信号调理、功率驱动输出电路、传感器信号处理电路等；
3、熟练运用Altium Designer进行原理图设计和PCB 布局，能熟练掌握2-4层PCB的Layout；
4、了解产品EMC/EMI/ESD设计标准，能根据产品实际认证要求进行设计和整改；
5、有吹风机等家电产品量产经验者优先；能适应出差。</t>
  </si>
  <si>
    <t>https://dreame.zhiye.com#/jobad/270703669</t>
  </si>
  <si>
    <t>45bbda57cd4a785fc24d</t>
  </si>
  <si>
    <t>V4-851-734CC27363</t>
  </si>
  <si>
    <t>V4G-45AF871822</t>
  </si>
  <si>
    <t>HRBP(J19305)</t>
  </si>
  <si>
    <t>1、根据公司战略发展方向，与业务部门 (BU) 搭档，促进和保证人力资源相关政策在BU内部的实施；
2、负责追觅研学和素质教育团队招聘、团队0-1体系搭建、人才盘点、人员梯队建设等人才全周期管理；
3、主动了解BU内业务情况，保持与业务管理层、各层级员工的交流与互动，丰富沟通渠道，确保内部信息传递的通畅；
4、参与并推进团队文化建设，确保企业文化、使命、价值观在所属BU落地；
5、完成BU内其他HR相关支持工作。
1、全日制本科以上学历；
2、具有教育行业、科技教育行业、研学、游学及K12素质教育等相关行业从业经验；
3、具备招聘工作经验；
4、良好的业务理解力和洞察力能够从对业务深刻理解，进行HR的工作规划及应对方案；
5、具有亲和力、优秀的沟通协调和关系建立能力，能够胜任多任务多角色的工作环境。</t>
  </si>
  <si>
    <t>https://dreame.zhiye.com#/jobad/270703419</t>
  </si>
  <si>
    <t>734cc273633b6e4b860c</t>
  </si>
  <si>
    <t>V4-851-BD41CEE752</t>
  </si>
  <si>
    <t>V4G-1489EEB0DA</t>
  </si>
  <si>
    <t>导航感知识别工程师(J19462)</t>
  </si>
  <si>
    <t>ros; 导航; 感知; 机器人</t>
  </si>
  <si>
    <t>实现和优化三维点云的数据预处理，包括噪声滤波、离群点去除和数据降采样，以提高后续算法的稳定性和效率。
开发并实施地面平面提取算法，确保机器人在复杂地形中能够准确识别和跟踪地面。
设计和优化基于栅格的障碍物检测算法，利用点云数据进行障碍物分割、分类和距离估计。
进行算法性能评估和优化，确保系统在各种环境条件下的可靠性和鲁棒性。
工程学士/硕士/博士学位，计算机科学、电子工程、机械工程或相关领域优先。
熟练掌握三维点云处理和分析技术，具备深厚的计算机视觉和机器学习理论基础。
熟悉常见的点云滤波和地面提取算法，如统计滤波、高斯滤波、平面拟合等。
具备扎实的编程能力，熟练使用C/C++等编程语言，并具有良好的软件工程实践，对STL、PCL、ROS等库熟练使用。
良好的团队合作精神和沟通能力，能够在跨学科团队中有效协作和交流。</t>
  </si>
  <si>
    <t>https://dreame.zhiye.com#/jobad/270702359</t>
  </si>
  <si>
    <t>bd41cee7524e74a2d518</t>
  </si>
  <si>
    <t>岗位:导航；技能:导航；统一字段格式并重建v4记录ID</t>
  </si>
  <si>
    <t>V4-851-45B986C073</t>
  </si>
  <si>
    <t>V4G-0AD59669A8</t>
  </si>
  <si>
    <t>软件产品经理(J19446)</t>
  </si>
  <si>
    <t>1. 负责B端商用清洁机器人软件的产品生命周期管理，包括产品规划、项目跟进、迭代计划等；
2. 通过市场、竞品、用户等多种方式，分析和理解用户需求，设计具有创新性和竞争力的功能与体验；
3. 协调产品、设计、研发等团队，整合各方资源，推进产品上线
1. 本科以上学历，5年以上手机、家电、机器人行业从业经验；
2.优秀的逻辑与批判性思维，善于进行数据分析并具有较好的演讲能力；
3.良好的沟通技巧与倾听理解他人的能力；</t>
  </si>
  <si>
    <t>https://dreame.zhiye.com#/jobad/270702180</t>
  </si>
  <si>
    <t>45b986c0733aed6fc56a</t>
  </si>
  <si>
    <t>V4-851-FF79EB569C</t>
  </si>
  <si>
    <t>V4G-6FE6AB2962</t>
  </si>
  <si>
    <t>电机软件开发工程师（嵌入式开发）(J19365)</t>
  </si>
  <si>
    <t>1、根据开发任务书完成电子产品的嵌入式软件开发工作；
2、根据项目需求，明确测试需求，测试方法；
3、辅助电子硬件工程师进行相关测试;
4、负责所属产品固件之代码进行管理及版本管控；
5、负责完成主机产品与系统其他部件之间的通讯的交互定义和调试；
6、跟踪所负责产品试产，量产，客户反馈过程中的问题及解决；
7、编写相关技术文档，功能设计验证等；
8、参与所属产品项目开发的技术评审和决策；
9、完成上级领导安排的临时工作任务。
1、本科及以上学历，3年以上工作经验；
2、有吸尘器风机类，家电，电动工具园林工具等相关领域产品研发工作经验的优先，精通32位8位等相关ARM可编程器件嵌入式系统软件设计开发；
3、熟练使用IAR、KELL等软件进行可编程器件进行代码编写；
4、精通 C/C+＋语言进行代码编写，熟悉嵌入式代码编写规范，熟悉软件开发流程；
5、具备一定的电子电路相关知识，动手能力强，能读懂电路原理图，会操作焊台，风枪，示波器，可编程电源等调试设备；
6、了解电机控制或电池BMS相关知识优先；
7、思路清晰，有责任心，善于沟通，思绪清晰，吃苦耐劳，有团队精神。</t>
  </si>
  <si>
    <t>https://dreame.zhiye.com#/jobad/270701158</t>
  </si>
  <si>
    <t>ff79eb569c9669cf0a42</t>
  </si>
  <si>
    <t>岗位:软件；JD:软件；岗位:嵌入式；技能:嵌入式；JD:嵌入式；统一字段格式并重建v4记录ID</t>
  </si>
  <si>
    <t>V4-851-FB8FD3785A</t>
  </si>
  <si>
    <t>V4G-E7236CB69F</t>
  </si>
  <si>
    <t>电机结构研发工程师(J19363)</t>
  </si>
  <si>
    <t>1、独立完成电机产品的方案设计，产品开发，结构设计；
2、 负责2D产品图、爆炸图、零件BOM等产品生产文件的编写及提交工作；
3、负责新产品样机相关工装夹具及测试夹具设计；
4、负责新工艺的研究、验证，样机制作、调试。
1、大专及以上学历，机械设计，电机设计等相关专业，对电机运行理论有深刻的理解，，
2、从事电机设计5年以上的工作经验；有无刷电机、盘式电机设计，有做电磁仿真经验的优先考虑；
3、了解电机工艺，材料，熟悉各种表面处理；
4、熟悉结构工程知识、产品装配及制造工艺设计、机械性能测试；
5、 了解结构件散热设计、产品密封防护设计；
6、 熟练使用solidworks（3D类均可）、AutoCAD等结构设计软件；</t>
  </si>
  <si>
    <t>https://dreame.zhiye.com#/jobad/270701152</t>
  </si>
  <si>
    <t>fb8fd3785a7864e2e2aa</t>
  </si>
  <si>
    <t>V4-851-CEB0EC64E3</t>
  </si>
  <si>
    <t>V4G-4151B6CA8A</t>
  </si>
  <si>
    <t>电子研发-嵌入式软件工程师(J19362)</t>
  </si>
  <si>
    <t>1、参与干手器项目需求分析，负责整机系统软件开发工作，使电池、电机、传感等、显示屏等模块协调工作；
2、按照项目计划，完成软件的编写工作，并定期进行进度汇报，保证项目开发时间节点；
3、配合硬件工程师，一起分析并解决开发、试产、量产过程中遇到的问题；
4、配合整机需求，完成实验测试过程中各类软件调试任务；
5、负责编写项目开发过程中遇到的问题点总结文档，形成知识积累，并定期内部分享学习；
6、负责开发及量产后相关技术文档的编写，代码版本维护并及时上传至公司服务器。
1.4~8年工作经验。
2.有同类型产品软件开发经历，非常精通MCU的软件开发，对负载类控制有丰富经验。
3.主观能动性强，乐于学习新知识，能吃苦耐劳，有团队合作意识。</t>
  </si>
  <si>
    <t>https://dreame.zhiye.com#/jobad/270701149</t>
  </si>
  <si>
    <t>ceb0ec64e38137d379fa</t>
  </si>
  <si>
    <t>岗位:软件；JD:软件；岗位:嵌入式；技能:嵌入式；统一字段格式并重建v4记录ID</t>
  </si>
  <si>
    <t>V4-851-4B0A259A60</t>
  </si>
  <si>
    <t>V4G-96B9D226D5</t>
  </si>
  <si>
    <t>导航算法工程师（路径规划）(J19007)</t>
  </si>
  <si>
    <t>1、负责移动机器人自主导航中路径规划算法的研发；
2、负责实现与优化机器人平台所需的路径规划算法实现与优化等；
3、负责算法的移植、优化和产品化等相关工作；
1、硕士以上学历，计算机专业方向优先；
2、熟悉移动机器人路径规划，有此方面实际项目经验；
3、熟悉基于激光雷达、相机避障算法，有此方面实际项目开发经历优先；
4、熟悉A*、Dijkstra、DWA、TED算法者优先；
5、熟悉C、C++等编程和常用数据结构算法；
6、熟悉linux开发环境，有ROS开发经验优先；
7、具备良好的逻辑沟通能力和解决实际问题的能力；
8、有3年以上工作经验；</t>
  </si>
  <si>
    <t>https://dreame.zhiye.com#/jobad/270695966</t>
  </si>
  <si>
    <t>4b0a259a605b3f255ba0</t>
  </si>
  <si>
    <t>V4-851-6C3DFB6C65</t>
  </si>
  <si>
    <t>V4G-46524C3F20</t>
  </si>
  <si>
    <t>硬件工程师(J19005)</t>
  </si>
  <si>
    <t>1、负责割草机、送餐机、商清机等智能机器人产品的的硬件开发和设计，元器件选型、原理图设计、PCB设计指导、BOOM编制；
2.负责每个阶段硬件的测试与调试方案
3.和部门内其他工程师紧密协作，保证整体硬件设计指标的按期实现并满足可靠性/一致性要求
4.其它部门密切协作，保证整个产品的相关目标按期实现
1.计算机、通信、电子信息相关专业本科及以上学历，5-8年以上消费类电子产品工作经验
2.①熟悉BLDC电机控制、充电管理等常用电控方案。②熟悉SOC外围相关设计，例如DDR、eMMC、Pmic、USB、Audio等。以上精通一种即可，两者都擅长更佳
3.熟悉机器人常用模组，例如LDS、深度相机、3D镜头等，此项不是必选项，有更好
4.具备独力硬件设计能力，具备较强的Debug能力，具备很好的逻辑分析思维和判断能力
5.熟练应用模拟电子、数字电子知识，精通相关硬件测试仪器
6.能够独立的解决问题，良好的团队合作精神，良好的沟通能力</t>
  </si>
  <si>
    <t>https://dreame.zhiye.com#/jobad/270695964</t>
  </si>
  <si>
    <t>6c3dfb6c6526e8a0105c</t>
  </si>
  <si>
    <t>V4-851-B4BCC255E8</t>
  </si>
  <si>
    <t>V4G-3C7A4FE8D6</t>
  </si>
  <si>
    <t>结构研发工程师(J19004)</t>
  </si>
  <si>
    <t>1、独立负责产品结构设计，对设计成本，质量和项目计划负责；
2、塑胶件、机加件、钣金件等结构和工艺过程的开发、模具把关、物料承认、生产问题处理等相关工作；
3、对所设计产品的结构进行一定程度力学性能和散热性能的计算、仿真和校核；
4、解决设计过程技术难题、工艺难点等；
5、负责结构相关文档、物料清单、工程图纸、组装及测试工艺工序描述等规范性文件的编写整理。
1、本科及以上学历，5年以上相关工作经验；
2、有大型量产产品开发工作经验，机器人、智能硬件、消费类电子设计工作经验；
3、熟练掌握机电一体化产品结构的方案制作和开发；熟悉常用材料及成型工艺，熟悉注塑模，五金模等模具并能灵活运用；
4、具备专业机械结构设计能力，具备系统需求分析及系统方案设计经验；
5、熟悉机电防护、计算校核、散热等模块，解决问题思路清晰，逻辑严密，有独立思考和判断；
6、热爱机器人行业，对工作充满激情，项目跟进与改善能力较强，具有团队合作精神；
7、优秀的沟通和人际交往能力，抗压能力强，复杂问题解决能力。
【优先考虑割草机或商用清洁机器人工作经验】</t>
  </si>
  <si>
    <t>https://dreame.zhiye.com#/jobad/270695961</t>
  </si>
  <si>
    <t>b4bcc255e870ce4fb0f2</t>
  </si>
  <si>
    <t>JD:机械；岗位:结构；JD:结构；JD:机电；统一字段格式并重建v4记录ID</t>
  </si>
  <si>
    <t>V4-851-FFF19CDA4A</t>
  </si>
  <si>
    <t>V4G-301CAE2223</t>
  </si>
  <si>
    <t>嵌入式软件工程师(J19003)</t>
  </si>
  <si>
    <t>1、负责智能机器人产品功能模块开发，进行代码编写；
2、负责配合硬件工程师和测试工程师，分析解决软件相关问题，及时优化软件；
3、负责完成所负责软件的相关文档编写工作。
1、本科以上学历，通信/自动化/电子电力/电子信息等相关专业；
2、熟练掌握C语言开发，对汇编和C++熟悉；
3、熟练掌握bsp开发及各通信接口：CAN/USB/UART/IIC/SPI，熟练应用各种外设和DMA;
4、熟练掌握COTEX-M系列驱动和应用开发，熟悉DSP和FPGA开发者优先；
5、有传感器开发经验，熟悉IMU等传感器的开发和应用；
6、熟悉RTOS开发，至少掌握ucos/freeRtos/RT-thread其中一种；
7、熟悉pid控制，有机器人或工业控制系统开发经验优先</t>
  </si>
  <si>
    <t>https://dreame.zhiye.com#/jobad/270695960</t>
  </si>
  <si>
    <t>fff19cda4a5bf215a34c</t>
  </si>
  <si>
    <t>V4-851-CB9AA90219</t>
  </si>
  <si>
    <t>V4G-9E60E758A5</t>
  </si>
  <si>
    <t>电机控制硬件工程师(J13617)</t>
  </si>
  <si>
    <t>岗位职责：
1.参与电机控制器硬件平台的建设和硬件技术规划；
2.负责永磁同步电机控制器的硬件技术预研项目的开发工作；
3.根据项目需求，负责电机控制器硬件开发相关工作，包括系统硬件方案设计，详细设计，原理图及Layout等；
4.电机控制器硬件可靠性设计工作，满足项目质量要求。
5.了解永磁同步电机矢量控制方式。
岗位要求：
1.本科以上学历，自动化、自动控制、电机驱动与控制、电力电子等专业毕业；
2.5年以上工作经验，对电力电子、模拟电路、数字电路有较好的理论基础和实际设计能力；
3.从事过永磁同电机控制器硬件电路的开发；
4.了解逆变器工作原理及诊断保护机制；具备较强的模电、数电等相关理论基础知识及设计经验；
5.熟悉常用功率器件（MOSFIT，IGBT等）的驱动与保护，并能设计交直流变换（逆变，整流）的电路；</t>
  </si>
  <si>
    <t>https://dreame.zhiye.com#/jobad/270693195</t>
  </si>
  <si>
    <t>cb9aa902191f7d55d84e</t>
  </si>
  <si>
    <t>V4-851-3B084E9382</t>
  </si>
  <si>
    <t>V4G-0E9C890F26</t>
  </si>
  <si>
    <t>产品经理/高级产品经理（整机方向）(J14358)</t>
  </si>
  <si>
    <t>1. 理解公司的战略与业务规划，负责C端市场扫地机器人的产品规划，基于对市场、用户和竞品的分析，形成产品需求文档并主导推动产品开发立项；
2. 基于市场洞察和用户调研，围绕产品系列的核心打法，规划具有竞争力的产品，达成产品目标；
3. 与研发团队协作，全程参与产品概念设计到产品量产，确保产品成功上市并且具备核心竞争力；
4. 对产品的NPS和市场结果负责；
1. 本科以上学历，5年以上手机、家电、机器人行业从业经验；
2. 对硬件产品有激情，具备主人翁的责任感；
3. 优秀的逻辑与批判性思维，善于进行数据分析并具有较好的演讲能力；
4. 良好的沟通技巧与倾听理解他人的能力；</t>
  </si>
  <si>
    <t>https://dreame.zhiye.com#/jobad/270692789</t>
  </si>
  <si>
    <t>3b084e9382e2ab91803a</t>
  </si>
  <si>
    <t>岗位:产品经理；JD:产品规划；统一字段格式并重建v4记录ID</t>
  </si>
  <si>
    <t>V4-851-70F82E9AC3</t>
  </si>
  <si>
    <t>V4G-82B786D436</t>
  </si>
  <si>
    <t>软件产品经理/高级软件产品经理(J14360)</t>
  </si>
  <si>
    <t>1. 负责C端扫地机器人软件的产品生命周期管理，包括产品规划、项目跟进、迭代计划等；
2. 通过市场、竞品、用户等多种方式，分析和理解用户需求，设计具有创新性和竞争力的功能与体验；
3. 协调产品、设计、研发等团队，整合各方资源，推进产品上线。
1. 本科以上学历，5年以上手机、家电、机器人行业从业经验；
2.优秀的逻辑与批判性思维，善于进行数据分析并具有较好的演讲能力；
3.良好的沟通技巧与倾听理解他人的能力；
4.具备AI视觉、SLAM、清洁策略等模块经验者优先——高级软件产品经理（偏TPM方向）</t>
  </si>
  <si>
    <t>https://dreame.zhiye.com#/jobad/270692788</t>
  </si>
  <si>
    <t>70f82e9ac30939778d56</t>
  </si>
  <si>
    <t>岗位:产品经理；JD:产品经理；JD:产品规划；统一字段格式并重建v4记录ID</t>
  </si>
  <si>
    <t>V4-851-4B5271F21B</t>
  </si>
  <si>
    <t>V4G-478E1939F0</t>
  </si>
  <si>
    <t>线下销售经理(J18722)</t>
  </si>
  <si>
    <t>1.庭院机器人北美线下渠道开拓和商务洽谈，完成产品进入和渠道资源获取
2.参与上市新品的线下渠道选择，配合整体操盘策略，支持业务目标达成
3.负责渠道关系的日常维护和管理，确保合作伙伴的资源投入和长期合作
4.配合整体价格体系，进行线下渠道的价格体系设计，参与促销节奏设计，维系各线下渠道间的促销拉通和平衡
5.所负责渠道的日常进销存管理，要货需求提报
6.协助产品线同事完成本地市场洞察和消费者研究，作为区域代表搜集用户需求，传递到产品规划，协助新品规划和迭代
7.参与渠道交流材料，产品营销故事和目标人群的本地化
1.大学本科及以上学历
2.庭院行业、机器人行业5年以上线下销售经验
3.有成功开发一个市场或一个全新渠道的经历者优先
4.团队合作精神，有较强的跨部门沟通能力和组织适应力
5.优秀的跨文化沟通和理解力</t>
  </si>
  <si>
    <t>https://dreame.zhiye.com#/jobad/270690804</t>
  </si>
  <si>
    <t>4b5271f21bdaead68766</t>
  </si>
  <si>
    <t>V4-851-5A475C7786</t>
  </si>
  <si>
    <t>V4G-4399A4D074</t>
  </si>
  <si>
    <t>业务拓展经理(J18720)</t>
  </si>
  <si>
    <t>1.庭院机器人海外（主北美）线下渠道开拓和商务洽谈，完成产品进入和渠道资源获取
2.参与上市新品的线下渠道选择，配合整体操盘策略，支持业务目标达成
3.负责渠道关系的日常维护和管理，确保合作伙伴的资源投入和长期合作
4.配合整体价格体系，进行线下渠道的价格体系设计，参与促销节奏设计，维系各线下渠道间的促销拉通和平衡
5.所负责渠道的日常进销存管理，要货需求提报
6.协助产品线同事完成本地市场洞察和消费者研究，作为区域代表搜集用户需求，传递到产品规划，协助新品规划和迭代
7.参与渠道交流材料，产品营销故事和目标人群的本地化
1.大学本科及以上学历
2.庭院行业、机器人行业5年以上线下销售经验
3.有成功开发一个市场或一个全新渠道的经历者优先
4.团队合作精神，有较强的跨部门沟通能力和组织适应力
5.优秀的英文书面和口头沟通能力
6.能适应全年一半时间出差国外</t>
  </si>
  <si>
    <t>https://dreame.zhiye.com#/jobad/270690794</t>
  </si>
  <si>
    <t>5a475c778669404bacac</t>
  </si>
  <si>
    <t>JD:销售；JD:市场；JD:商务；JD:渠道；岗位:业务拓展；统一字段格式并重建v4记录ID</t>
  </si>
  <si>
    <t>V4-851-79BF18BBD7</t>
  </si>
  <si>
    <t>V4G-C2A03BD05B</t>
  </si>
  <si>
    <t>业务拓展经理-北美区(J18719)</t>
  </si>
  <si>
    <t>负责庭院机器人海外的市场开拓，新渠道突破，商务洽谈，达成业务增长和市场份额目标，并为将来的新品开发和迭代提供价值输入。
主要职责：
1.庭院机器人海外（主北美）线下渠道开拓和商务洽谈，完成产品进入和渠道资源获取
2.参与上市新品的线下渠道选择，配合整体操盘策略，支持业务目标达成
3.负责渠道关系的日常维护和管理，确保合作伙伴的资源投入和长期合作
4.配合整体价格体系，进行线下渠道的价格体系设计，参与促销节奏设计，维系各线下渠道间的促销拉通和平衡
5.所负责渠道的日常进销存管理，要货需求提报
6.协助产品线同事完成本地市场洞察和消费者研究，作为区域代表搜集用户需求，传递到产品规划，协助新品规划和迭代
7.参与渠道交流材料，产品营销故事和目标人群的本地化
1.大学本科及以上学历
2.庭院行业、机器人行业3-5年以上线下销售经验
3.有成功开发一个市场或一个全新渠道的经历者优先
4.团队合作精神，有较强的跨部门沟通能力和组织适应力
5.优秀的英文书面和口头沟通能力
6.能适应一定频率的海外出差</t>
  </si>
  <si>
    <t>https://dreame.zhiye.com#/jobad/270690788</t>
  </si>
  <si>
    <t>79bf18bbd7412c8f3add</t>
  </si>
  <si>
    <t>V4-851-366D4147FB</t>
  </si>
  <si>
    <t>V4G-FC499C249F</t>
  </si>
  <si>
    <t>嵌入式硬件工程师(J18586)</t>
  </si>
  <si>
    <t>1.自主研发洗地机硬件开发；
2.老品洗地机电子方案降本和维护；
3.全新技术规划和预研工作落地；
1.本科以上学历，五年以上工作经验，三年以上家电或工具控制板设计经验；
2.完成过2款以上量产产品的电子开发；
3.熟练使用AD，candce等EDA软件进行原理图设计；
4.精通模拟及数字电路原理、熟悉常用MCU的参数级特性；</t>
  </si>
  <si>
    <t>https://dreame.zhiye.com#/jobad/270687747</t>
  </si>
  <si>
    <t>366d4147fb6b588f69b4</t>
  </si>
  <si>
    <t>V4-851-6954ADC273</t>
  </si>
  <si>
    <t>V4G-9C02D2DB26</t>
  </si>
  <si>
    <t>区域线下渠道（北美）(J18477)</t>
  </si>
  <si>
    <t>工作职责:
1、负责北美区域客户的开发，建立渠道体系，包括代理商，二级KA和OEM客户。
2、负责市场经费的使用，制定产品和价格策略，
3、维护市场秩序，保障合作伙伴盈利。
4、针对现有渠道架构，优化分销商体系，作为渠道托盘商，保证渠道库存供应
5、根据公司要求制定销售战略，拟定季度/年度目标和计划，完善营销组织系统和管理体系，合理配置公司资源，确保营销策略的实施；
6、做好区域sell-in，sell-out管理，确保销售预测准确性；
任职要求：
1、了解消费级产品渠道销售，有3C，个护，小家电，机器人等行业产品渠道销售经验优先；
2、 有B2B/2C经验者优先；
2、具有强开拓能力，能够自主进行客户预约、拜访、重点客户攻关等销售活动，有空白市场开拓经验，渠道管理经验优先；
3、有销售预测，产品进销存，终端销售价格管理，KA门店管理经验优先；
4、英语CET6以上，口语流利，能作为工作语言和国外客户流畅沟通；
5、3年及以上北美区域销售经验；</t>
  </si>
  <si>
    <t>https://dreame.zhiye.com#/jobad/270685434</t>
  </si>
  <si>
    <t>6954adc27345d9cec61c</t>
  </si>
  <si>
    <t>JD:销售；JD:市场；岗位:渠道；JD:渠道；统一字段格式并重建v4记录ID</t>
  </si>
  <si>
    <t>V4-851-EF1703566F</t>
  </si>
  <si>
    <t>V4G-3BF7FE3832</t>
  </si>
  <si>
    <t>认证合规专员(J18318)</t>
  </si>
  <si>
    <t>关键职责：
1.深入研究和解读国际市场特别是目标市场的认证标准和合规要求，包括但不限于CE, FCC, RoHS, REACH等环境和安全标准。
2.梳理并建立数据库，持续跟踪扫地机器人产品对应的认证法规的变化。
3.评估产品的当前认证状况，并确定新市场准入的合规要求。
4.与外部合作机构如测试实验室、认证机构建立和维护良好的关系，进行资源的开发和整合。
5.参加行业相关的会议、研讨会和培训，保持对当前国际认证趋势和法规变化的了解。
6.定期拉通内部输出市场准入相关要求，如何确保落地以及识别潜在风险。
岗位要求：
- 本科学历或以上，电子工程、机械工程、质量管理或相关领域。
- 至少3年的认证合规相关工作经验，具备扫地机器人或相关智能家居产品的工作背景优先。
- 熟悉国际市场的产品认证流程和标准，具有丰富的项目管理经验。
- 具备良好的沟通协调能力，能够与各个级别的内外部利益相关者有效合作。
- 具备良好的英语书写和口语沟通能力，或者至少其他一门语言能力，能够处理国际业务交流。
- 独立解决问题的能力以及在压力环境下工作并达成目标的能力。
- 对认证法规和标准的持续学习和更新的热情。</t>
  </si>
  <si>
    <t>https://dreame.zhiye.com#/jobad/270680995</t>
  </si>
  <si>
    <t>ef1703566fe57385ad8a</t>
  </si>
  <si>
    <t>V4-851-C2658A5CD0</t>
  </si>
  <si>
    <t>V4G-1EB1A0A426</t>
  </si>
  <si>
    <t>用户体验测试工程师(J17821)</t>
  </si>
  <si>
    <t>1、 负责扫地机器人产品的体验测评，从功能特性和产品卖点维度，基于目标人群需求，深度洞察并专题研究，提取体验提升点，从用户维度评估产品质量，保障用户满意度；
2、 负责竞品调研与分析、用户体验趋势分析、竞品体验对标、场景识别、评价建模、产品设计体验评估等，能够及时掌握行业动态；
3、 能够从用户维度挖掘产品使用场景，识别用户痛点并针对用户使用场景搭建合理的测试场景并输出针对性测试方案；
4、 推动用户体验需求和问题的落地，跟踪用户体验改进结果，手机反馈评价并持续开展优化工作；
5、 跨团队协作，协同产品经理进行产品优化或者迭代需求，跟进产品表现与质量，优化体验测试设计，提升体验测试质量与效率。
1、 全日制本科及以上学历，有1-3年生活电器类产品测评、测试的经验；
2、 有较强的逻辑思维能力、数据分析能力以及沟通表达能力；
3、 有场景搭建、新测试方法开发导入经验者优先；
4、 有良好的沟通能力、项目节点掌控能力以及资源协调能力。</t>
  </si>
  <si>
    <t>https://dreame.zhiye.com#/jobad/270669689</t>
  </si>
  <si>
    <t>c2658a5cd03e39cf223b</t>
  </si>
  <si>
    <t>JD:产品经理；JD:产品设计；岗位:用户体验；JD:用户体验；统一字段格式并重建v4记录ID</t>
  </si>
  <si>
    <t>V4-851-217C6A3DFA</t>
  </si>
  <si>
    <t>V4G-BB9D3BA244</t>
  </si>
  <si>
    <t>助理工程师-实验室(J17811)</t>
  </si>
  <si>
    <t>机器人; 激光雷达; 电机</t>
  </si>
  <si>
    <t>1.根据项目紧急程度合理分配资源配合工程师完成产品测试工作。
2. 有良好的理解能力，能按照国家标准/行业标准/内部作业文件完成测试。
3. 协助工程师调试及拆装样机。
4. 了解并可以使用小家电相关测试设备。
5. 能够编写测试记录表、设备SOP、汇总测试数据、编写测试报告。
6. 对驱动电机、动力电池、TOF激光雷达、电源适配器、RGB相机、PAD等相关性能、可靠性测试方法有一定了解。
7. 负责测试样机状态维护，实验室5S。
1. 机械/电子相关专业，本科学历。
2. 小家电、商用服务机器人、商用洗地机、AGV、信息类产品等领域1-2年测试工作经验。
3. 有上进心、动手能力强，良好的沟通表达能力，能清楚的描述并记录测试问题点及现象。
4. 能够使用EXCELL、WORD等办公软件。
了解 IEC 60950.1-2005 / GB 4943.1-2011标准及测试方法者优先</t>
  </si>
  <si>
    <t>https://dreame.zhiye.com#/jobad/270669636</t>
  </si>
  <si>
    <t>217c6a3dfa0d783f7fb7</t>
  </si>
  <si>
    <t>V4-851-D33A03ABB3</t>
  </si>
  <si>
    <t>V4G-FF190667B2</t>
  </si>
  <si>
    <t>测试工程师-实验室(J17809)</t>
  </si>
  <si>
    <t>1、本科及以上学历理工科
2、有小家电&amp;电动工具等相关行业5-8年工作经验。
专业技能：
1、熟悉产品开发流程、实验室测试流程。
2、熟练使用恒温恒湿箱、振动台、电池柜、电子负载、功率计等测试设备。
3、熟悉IEC/EN 60335-1、GB 476.1、QBT 4833等相关标准并能熟练运用。
4、负责编写和执行产品《测试计划》，完善新品整机&amp;零部件测试计划并拉通横向部门完成测试计划评审经验。
5、有动力电池&amp;适配器/充电器&amp;驱动电机&amp;激光雷达&amp;RGB相机&amp;线激光等部件及传感器测试评估经验。
6、优秀的产品风险识别及数据汇总分析能力，可进行简单的失效分析并提出合理化改善建议推动和落实研发改善方案验证。
7、有场景搭建新测试方法开发导入经验者佳，可以从用户维度挖掘产品使用场景、识别用户痛点，针对用户使用场景及痛点搭建合理测试场景并输出针对性测试方案。
8、良好的沟通、思维逻辑能力 优秀的项目节点控制及资源协调能力。
a. 有扫地机工作经验者优先。
b. 有企业&amp;第三方实验室工作经验者优先。
c. 有DOE、DFMEA等技能培训&amp;证书者优先。
d. 有ISO/IEC 17025内审员资格证、内校资格证者优先。</t>
  </si>
  <si>
    <t>https://dreame.zhiye.com#/jobad/270669618</t>
  </si>
  <si>
    <t>d33a03abb3de2ba977ea</t>
  </si>
  <si>
    <t>V4-851-18DB08CE58</t>
  </si>
  <si>
    <t>V4G-5A3FA769AF</t>
  </si>
  <si>
    <t>软件测试工程师(J17804)</t>
  </si>
  <si>
    <t>1、负责产品功能，性能，稳定性测试工作，对产品的质量负责；理解产品设计原理，实现过程；
2、参与需求分析，了解业务需求和产品定位，较强的业务逻辑分析能力；
3、根据产品需求，输出测试计划以及设计测试用例并执行，及时汇报测试进度；
4、与团队成员分享测试经验，提高团队整体的测试能力和效率
5、跟踪最新的测试技术和工具，不断优化测试流程和方法。
1、本科及以上学历,至少5年相关工作经验；
2、掌握基础的软件测试理论和方法，有探索测试经验优先；
3、熟悉Testlink,Jira,等测试管理工具；熟悉Linux常用指令以及操作系统；
4、熟悉语音交互系统、导航系统、底层运控系统、云平台相关系统测试，有机器人相关测试经验优先。
5、具备良好的团队精神，沟通意识，责任心强，工作认真细致，有良好的抗压能力。</t>
  </si>
  <si>
    <t>https://dreame.zhiye.com#/jobad/270669590</t>
  </si>
  <si>
    <t>18db08ce5813ab877415</t>
  </si>
  <si>
    <t>岗位:软件；JD:软件；JD:linux；统一字段格式并重建v4记录ID</t>
  </si>
  <si>
    <t>V4-851-0FB0ADF0AA</t>
  </si>
  <si>
    <t>V4G-A0C5A78C25</t>
  </si>
  <si>
    <t>资深失效分析工程师(J17801)</t>
  </si>
  <si>
    <t>资深电机失效分析工程师，5年以上电机失效分析工作经验
职位描述：
1.负责生产及市场返回的直流电机，交流电机的失效分析，根因定位，及其影响评估。
2.熟悉上述电机的内部结构，制程工艺，性能参数，测试手法，需要时与电机原厂进行技术沟通交流。
3.负责对新引入电机或我司新开发的电机产品进行性能及可靠性评估。
4.结合电机失效模式，对电机设计部门输出优化建议。
1.本科及以上学历，电机与电气，电机工程，机械，自动化等相关专业。
2.熟悉电机生产工艺，有电机NPI工作经验者优先，有电机失效分析经验者优先。
3.熟练使用Solidworks,CAD，UG,Pro-E等绘图软件者优先。
4.具有电机结构设计或电机强度/散热仿真经验者优先。
5.具有单板白盒测试经验者优先。
6.思维清晰，有责任心，善于沟通，吃苦耐劳，有团队精神。</t>
  </si>
  <si>
    <t>https://dreame.zhiye.com#/jobad/270669575</t>
  </si>
  <si>
    <t>0fb0adf0aadb7662d688</t>
  </si>
  <si>
    <t>JD:测试；JD:可靠性；岗位:失效分析；JD:失效分析；统一字段格式并重建v4记录ID</t>
  </si>
  <si>
    <t>V4-851-FCAF1E2269</t>
  </si>
  <si>
    <t>V4G-F11A4A8D9D</t>
  </si>
  <si>
    <t>资深硬件测试工程师(J17799)</t>
  </si>
  <si>
    <t>1、电子、自动化、测控等相关专业，本科及以上学历；
2、 熟悉电子器件特性与应用，熟练使用常用PCB画图软件，有较深的电路分析能力；
3、可独立编写各种电路测试规范，不断完善测试方法，发掘新的测试工具，提升工作效率；
4、5年以上相关硬件开发或硬件白盒测试工作，熟悉硬件测试流程，有小家电、电源、变频器、IPD经验者优先；
5、性格开朗，逻辑清晰，良好的沟通能力和团队合作精神。
1、负责扫地机等智能家电的硬件电路白盒测试，包括信号测试，电源开关测试，电机测试等；
2、参与原理图、PCB、硬件测试方案等设计文档评审；
3、根据测试方案和测试规范编写测试用例/test list，拉通横向部门方案评审，及时输出测试报告；
4、建立及优化产品测试相关文档，指导其他测试人员执行测试工作，提高测试团队水平；
5、跟踪定位产品中的缺陷或问题；积极与产品、开发沟通合作，推动问题及时有效的解决；
6、收集市场问题进行总结，优化测试流程，研究测试新技术，持续改进测试方案并推广，提升效率与质量；</t>
  </si>
  <si>
    <t>https://dreame.zhiye.com#/jobad/270669552</t>
  </si>
  <si>
    <t>fcaf1e226902ca1d8abf</t>
  </si>
  <si>
    <t>V4-851-FDF7A9FFEF</t>
  </si>
  <si>
    <t>V4G-38ADE8F728</t>
  </si>
  <si>
    <t>硬件测试工程师(J17794)</t>
  </si>
  <si>
    <t>1、负责扫地机等智能家电的硬件电路白盒测试，包括信号测试，电源开关测试，电机测试等；
2、负责电子料的替代性测试；
3、负责直流无刷电机，有刷电机，电源适配器，充电器，锂电池电池包测试等；
4、参与原理图、PCB、硬件测试方案等设计文档评审；
5、根据测试方案和测试规范编写测试用例/test list；
6、根据Test list,对研发阶段的PCB板和样机开展测试工作，记录测试数据，提交测试bug；
7、记录并管理测试bug，跟踪和督促开发人员解决测试bug，判断解决方案的影响范围，并验证解决方案的有效性。
1、电子、自动化、测控等相关专业，本科及以上学历；
2、 具有电路分析，模拟电路，数字电路基础知识，掌握基本电子元器件特性，能够看懂器件的datesheet；
3、掌握电源测试、外部传感器接口测试、器件电应力之一；
4、看懂原理图和PCB，能够熟练的使用示波器、网络分析仪、电流探头、电压探头、万用表、信号发生器、电子负载等测试仪器。</t>
  </si>
  <si>
    <t>https://dreame.zhiye.com#/jobad/270669526</t>
  </si>
  <si>
    <t>fdf7a9ffefe34bfb0a9b</t>
  </si>
  <si>
    <t>V4-851-B45ACF674D</t>
  </si>
  <si>
    <t>V4G-0BA738F453</t>
  </si>
  <si>
    <t>HRBP实习生(J17662)</t>
  </si>
  <si>
    <t>1、协助追觅HRBP团队工作，了解所支持部门的业务状况及团队运营情况，快速、精准地厘清业务部门与人力资源相关的需求；
2、协助推动对业务有利的项目落地，包括但不限于招聘、内推、员工访谈、企业文化、人才及组织盘点等；
3、协助日常HR相关对接；
4、跟进HR常规工作流程，负责员工的答疑及流程跟进
1、每周能实习4个工作日，实习3个月及以上；
2、擅长沟通，有同理心，具有一定的抗压、独立思考、数据分析、项目管理能力；
3、加分项：有hr相关实习经验/对AI有深度认知。
4、表现优异者可转正</t>
  </si>
  <si>
    <t>https://dreame.zhiye.com#/jobad/270665447</t>
  </si>
  <si>
    <t>b45acf674d873f4c885a</t>
  </si>
  <si>
    <t>JD:人力；JD:招聘；岗位:hr；JD:hr；统一字段格式并重建v4记录ID</t>
  </si>
  <si>
    <t>V4-851-7F0CDA4020</t>
  </si>
  <si>
    <t>V4G-B591FC8EC4</t>
  </si>
  <si>
    <t>AI（高级产品经理）(J17426)</t>
  </si>
  <si>
    <t>1.产品规划与推进：负责追觅摄影工具从0到1产品规划，撰写PRD，推进产品开发，协调技术、设计等团队实现产品上市与迭代
2.产品交互：设计产品原型，制定直观易用的用户界面，提升产品体验
3.产品验证：与研发团队合作，沟通出具备技术可行性的方案，推动产品验证，包括demo/PoC和MVP的设计、测试、分析与优化
4.用户增长：通过用户增长策略，提高用户数量及留存率，确保产品在市场上可取得长久的商业成功
5.用户研究：洞察行业和进行用户研究，为摄影场景用户提供智能化拍照建议，通过用户反馈和数据分析优化产品功能和用户体验
1.有创业者精神、强烈的主人翁意识，具备良好的产品能力、沟通能力和合作景深，学习能力强
2.熟悉拍照、摄影、图片相关的机器视觉主流算法和技术方案，包括但不限于SfM, HDR, GAN, Semantic Segmentation, Edge detection等
3.有C端产品交互经验，熟练撰写PRD，使用产品原型设计软件与AI生图软件
4.具有拍照与修图的基本理论知识，对摄影有浓厚兴趣
5.本科及以上学历，计算机科学、人工智能或相关理工科专业优先
6.有创新、用研、咨询、视觉AIGC项目、创业经验者优先
7.有获客增长策略、商业化等产品运营经验者优先</t>
  </si>
  <si>
    <t>https://dreame.zhiye.com#/jobad/270657964</t>
  </si>
  <si>
    <t>7f0cda4020cd10221cfd</t>
  </si>
  <si>
    <t>岗位:产品经理；JD:用户体验；JD:产品运营；JD:产品规划；统一字段格式并重建v4记录ID</t>
  </si>
  <si>
    <t>V4-851-D0C77AF125</t>
  </si>
  <si>
    <t>V4G-AF093C99AE</t>
  </si>
  <si>
    <t>高级机电采购工程师(J17377)</t>
  </si>
  <si>
    <t>1、根据产品研发和设计需求，寻找合适的供应商并维护更新供应商清单；
2、负责机电类，电机（定子，转子，漆包线），关节模组，齿轮，压铸件，CNC等供应商开发和管理工作；
3、产品预研阶段的资源及成本评估，提供合理并符合公司要求的成本目标，根据市场行情，对比竞品成本，分析物料及组装成本，提升产品竞争力；
4、跨部门沟通以确保物料的选择、成本、质量及进度目标的达成；
5、收集了解同行业产品与相关原材料市场动态，研究市场趋势，以制定合理的采购策略和方案；
6、周期性的降价计划推动并实施，持续降价，推动产品工艺革新和持续优化。
1、本科以上学历，机械等技术背景，5年以上相关物料的采购或项目管理相关经验；
2、具备优秀的项目推进能力和统筹能力，较高的沟通能力及抗压能力，善于处理各部门间的问题；
3、熟练使用office相关软件，具有较好的工作主动性和抗压能力。</t>
  </si>
  <si>
    <t>https://dreame.zhiye.com#/jobad/270656764</t>
  </si>
  <si>
    <t>d0c77af1257be70db243</t>
  </si>
  <si>
    <t>V4-851-199CAF84CB</t>
  </si>
  <si>
    <t>V4G-9DC0D74F3B</t>
  </si>
  <si>
    <t>战略运营(J17289)</t>
  </si>
  <si>
    <t>1.以商业成功和组织能力发展为目标，推动或参与组织变革；
2.依据公司战略规划，组织进行战略解码，分解公司战略，确保各业态板块与公司目标和方向一致；
3.对公司经营及投资提供财务分析、进行风险评估、财务指导、跟踪和风险控制，为经营投资提供决策建议；
4. 战略、业务和产品规划指引下的各类项目的计划、推动和闭环，并匹配相关流程的优化；
5. 建立和完善财务线条建设，建立科学、系统符合企业实际情况的财务核算及监控体系，进行有效的内部控制；
6.作为战略运营，深度参与经营分析，对业务单元进行业务诊断与方法论赋能；
1.本科及以上学历，财务/会计/金融或相关经济类专业，10年以上相关工作经验，其中5年以上大中型公司全面财务管理工作经验；
2.具备较强的市值管理能力，及外汇经验，操盘过百亿及以上资金管理；对业务敏感，并具有战略前瞻性思维，且熟悉国际结算业务；
3. 大型出海制造企业、泛机器人赛道、咨询公司战略运营岗经验，熟悉欧美日等海外国家市场优先。</t>
  </si>
  <si>
    <t>https://dreame.zhiye.com#/jobad/270654625</t>
  </si>
  <si>
    <t>199caf84cb5c13d100c8</t>
  </si>
  <si>
    <t>JD:财务；岗位:战略；JD:战略；统一字段格式并重建v4记录ID</t>
  </si>
  <si>
    <t>V4-851-61DA689810</t>
  </si>
  <si>
    <t>V4G-7A03B2E0B6</t>
  </si>
  <si>
    <t>自动化总监(J17276)</t>
  </si>
  <si>
    <t>设计、实施并持续优化企业的自动化战略，包括但不限于生产、物流、客服以及其他可自动化的业务流程。
- 管理自动化项目的全生命周期，确保项目按时完成并符合预算、质量和效率目标。
- 领导跨职能团队，包括工程师、项目经理和其他技术专家。
- 跟踪和评估自动化技术和行业趋势，推动持续改进和创新。
- 与内部利益相关者合作，识别自动化机会，并将自动化解决方案整合到业务流程中。
- 管理预算，制定和监控自动化项目的支出。
- 学士或硕士学位，工程、计算机科学或相关领域。
- 至少有10年的相关工作经验，其中至少5年在自动化领域的管理职位。
- 熟练掌握工业自动化、机器人技术、软件开发和系统集成。
- 有成功管理大型、复杂自动化项目的经验。
- 强大的领导能力，能够激励团队以达到的表现标准。
- 与团队成员和其他部门之间有优秀的沟通和协调能力。
- 能够在快速变化的环境中工作，对技术变化和业务需求有高度的适应性。
- 有优秀的项目管理能力，能够同时管理多个任务和团队。</t>
  </si>
  <si>
    <t>https://dreame.zhiye.com#/jobad/270654326</t>
  </si>
  <si>
    <t>61da689810e02f6124f6</t>
  </si>
  <si>
    <t>JD:生产；JD:物流；统一字段格式并重建v4记录ID</t>
  </si>
  <si>
    <t>V4-851-D4078B5465</t>
  </si>
  <si>
    <t>V4G-CC5E2DF0C4</t>
  </si>
  <si>
    <t>结构研发工程师（泳池机器人）(J17002)</t>
  </si>
  <si>
    <t>1.研发设计：负责泳池机器人整体机械结构、传动系统、密封系统等的设计与研发，确保产品的稳定性、安全性及高效性。
2.技术创新：深入研究新技术、新材料在泳池机器人结构设计中的应用，推动产品的技术创新与升级。
3.协作与沟通：与电子、软件等跨部门团队紧密合作，确保机械结构与电子控制、软件系统的完美整合。
4.性能测试与优化：组织并执行泳池机器人结构部分的性能测试，根据测试结果对设计进行持续的优化与改进。
5.文档与标准制定：负责编写相关的技术文档，参与制定泳池机器人结构设计的技术标准与规范。
6.市场反馈对接：对接市场与用户反馈，及时响应并处理与结构相关的技术问题，持续提升用户体验。
1.本科及以上学历，机械工程、自动化、机电一体化等相关专业背景。
2.5年以上机器人或相关领域结构设计经验，有泳池机器人或水下机器人研发经验者优先。
3.熟练掌握SolidWorks、AutoCAD等设计软件。
4.对机械设计原理、材料力学、流体力学等基础知识有深入了解；熟悉机器人运动控制原理。
5.具备良好的团队协作精神，较强的分析问题与解决问题的能力，对技术难题有持续钻研的精神。</t>
  </si>
  <si>
    <t>https://dreame.zhiye.com#/jobad/270653539</t>
  </si>
  <si>
    <t>d4078b5465a530012ffe</t>
  </si>
  <si>
    <t>JD:机械；岗位:结构；JD:结构；JD:机电；JD:cad；统一字段格式并重建v4记录ID</t>
  </si>
  <si>
    <t>V4-851-9778C855D8</t>
  </si>
  <si>
    <t>V4G-A9A218DC88</t>
  </si>
  <si>
    <t>BEV算法工程师(J15430)</t>
  </si>
  <si>
    <t>感知算法; 激光雷达; 算法</t>
  </si>
  <si>
    <t>1.负责BEV感知算法的研发、部署和优化工作；
2.针对BEV感知问题，提出解决方案和算法模型，并完成算法的验证及工程化；
任职要求：
1.计算机视觉、深度学习等方向的硕士及以上学历；
2.熟练掌握Python和C++编程；
3.扎实的数学和算法基础：概率统计、线性代数、张量、数值优化等等；
4.熟练掌握Pytorch深度学习框架，熟悉主流视觉深度学习模型；
5.有BEV感知研究或工作经验者优先；
6.熟悉多模态（相机/激光雷达等多传感器）感知者优先；
7.快速学习新技术的能力，能够在较短时间内理解前沿论文并评价。
3关键字：
BEV，Transformer，BEVFormer，BEVFusion，MAPTR，LSS，CaDDN，Occupancy Network，NuScenes，BEVStereo，BEVDepth，自动驾驶，无人驾驶，Apollo
任职要求：
1.计算机视觉、深度学习等方向的硕士及以上学历；
2.熟练掌握Python和C++编程；
3.扎实的数学和算法基础：概率统计、线性代数、张量、数值优化等等；
4.熟练掌握Pytorch深度学习框架，熟悉主流视觉深度学习模型；
5.有BEV感知研究或工作经验者优先；
6.熟悉多模态（相机/激光雷达等多传感器）感知者优先；
7.快速学习新技术的能力，能够在较短时间内理解前沿论文并评价。
3关键字：
BEV，Transformer，BEVFormer，BEVFusion，MAPTR，LSS，CaDDN，Occupancy Network，NuScenes，BEVStereo，BEVDepth，自动驾驶，无人驾驶，Apollo</t>
  </si>
  <si>
    <t>https://dreame.zhiye.com#/jobad/270649635</t>
  </si>
  <si>
    <t>9778c855d826449e9130</t>
  </si>
  <si>
    <t>V4-851-AFFB99194B</t>
  </si>
  <si>
    <t>V4G-CB33108E8B</t>
  </si>
  <si>
    <t>机电结构采购工程师(J14958)</t>
  </si>
  <si>
    <t>职责描述：
1、根据产品研发和设计需求，寻找合适的供应商并维护更新供应商清单；
2、负责机电类，电机（定子，转子，漆包线），关节模组，齿轮，压铸件，CNC等供应商开发和管理工作；
3、产品预研阶段的资源及成本评估，提供合理并符合公司要求的成本目标，根据市场行情，对比竞品成本，分析物料及组装成本，提升产品竞争力；
4、跨部门沟通以确保物料的选择、成本、质量及进度目标的达成；
5、收集了解同行业产品与相关原材料市场动态，研究市场趋势，以制定合理的采购策略和方案；
6、周期性的降价计划推动并实施，持续降价，推动产品工艺革新和持续优化。
任职资格:
1、本科以上学历，机械等技术背景，5年以上相关物料的采购或项目管理相关经验；
2、具备优秀的项目推进能力和统筹能力，较高的沟通能力及抗压能力，善于处理各部门间的问题；
3、熟练使用office相关软件，具有较好的工作主动性和抗压能力。</t>
  </si>
  <si>
    <t>https://dreame.zhiye.com#/jobad/270649445</t>
  </si>
  <si>
    <t>affb99194b74c30f059b</t>
  </si>
  <si>
    <t>JD:机械；岗位:结构；岗位:机电；JD:机电；统一字段格式并重建v4记录ID</t>
  </si>
  <si>
    <t>V4-851-C91EC8ADE6</t>
  </si>
  <si>
    <t>V4G-B602C90136</t>
  </si>
  <si>
    <t>软件测试工程师（四足机器人）(J16729)</t>
  </si>
  <si>
    <t>1.负责对公司的整机产品进行软件测试，确保软件质量；
2. 负责软件产品的自动化测试用例编写及维护,保证产品性能质量稳定
3. 配合开发完成自动化测试方案的设计和实现
4. 参与系统需求分析、系统设计以及系统架构设计等相关工作
5. 对软件产品质量问题进行追踪处理,及时反馈用户意见并给出改进建议
6. 参与软件功能优化和性能提升的相关工作
7. 领导交办的其他任务
1. 本科及以上学历,5年以上软件测试经验,有大型互联网公司或知名供应商背景优先，熟悉语音交互系统、导航系统、底层运控系统、云平台相关系统测试，有机器人相关测试经验优先
2. 精通python语言者优先
3. 有较强的学习能力和理解能力,逻辑思维清晰
4. 有良好的沟通表达能力和良好的团队合作精神
5. 责任心强,做事踏实细致,积极主动,具有团队精神
6. 能接受加班出差,抗压能力强</t>
  </si>
  <si>
    <t>https://dreame.zhiye.com#/jobad/270646173</t>
  </si>
  <si>
    <t>c91ec8ade6c54aad3ec4</t>
  </si>
  <si>
    <t>岗位:软件；JD:软件；JD:python；统一字段格式并重建v4记录ID</t>
  </si>
  <si>
    <t>V4-851-66A50778CF</t>
  </si>
  <si>
    <t>V4G-3542B8E71A</t>
  </si>
  <si>
    <t>NPI工程师(商用机器人)(J16726)</t>
  </si>
  <si>
    <t>1、负责商用机器人部门的新品导入工作：新产品导入过程中的资源统筹协调与任务闭环跟进，保障新项目进入量产后的顺畅
2、在工作推进过程中搭建适合该业务部门的工作框架、科学的方法论、有效的沟通反馈机制与良好的跨部门协作机制
3、协助组织甄别并培养出一批复合型管理人才，关注并说明其在项目协作中具体、客观的表现与贡献
4、搭建并完善项目管理体系：包括项目评价体系、项目培训体系、项目过程管理体系
5、组织项目例会：组织试产前、试产中及试产后的项目例会，保障会议高效进行并产出有效结论、持续跟进结论落地执行
6、管理层汇报：从全面（进度/质量/成本）项目管理角度汇总项目整体进展、提炼出关键要素与核心问题向管理层汇报、寻求必要的解决方案与决策结论
1、本科及以上学历，具备以下资历者可优先考虑：有使用项目管理软件有效进行项目组合管理或项目集管理的经验、具备成熟的全阶段项目复盘能力、有PMP证书、35岁以下。
2、良好的沟通协调能力：能快速理清各相关方的关注点、协调与决策出优质解决方案。
3、快速学习能力：能够快速学习并理解新业务模块，对新知识领域有好奇心。
4、敏锐洞察力：对人和事有敏锐的洞察力，具备由点看面、建立事物之间联系的能力。
5、主动思考能力：善于挖掘现象背后的本质，勤于思考并有效提问。
6、逻辑思维能力：能在繁杂的信息和业务场景下，快速抓住要点、建立逻辑框架。
7、能认同并践行企业文化价值观：坦诚开放、追求极致、积极有为、团队分享、谦逊进步、改变世界。</t>
  </si>
  <si>
    <t>https://dreame.zhiye.com#/jobad/270646165</t>
  </si>
  <si>
    <t>66a50778cf5034aa3f9e</t>
  </si>
  <si>
    <t>岗位:npi；统一字段格式并重建v4记录ID</t>
  </si>
  <si>
    <t>V4-851-4EE8606EDE</t>
  </si>
  <si>
    <t>V4G-2A36D1B955</t>
  </si>
  <si>
    <t>电子工程师(J16725)</t>
  </si>
  <si>
    <t>人形; 机器人; 机械臂; 电机</t>
  </si>
  <si>
    <t>1.负责新产品（四足机器人、机械臂、电机模组、人形机器人等）开发阶段的电子组件和线路的可制造性，试产阶段的问题点评估和改善
2.负责NUDD元件选型和稳健交付评估
3.测试测试计划和方案，制程能力分析和输出制程规格
4.测试半成品/成品 封样
5.直通率的改善和提升，主导内部工程变更ECR/ECN
6.客诉、客退不良品分析
7.推动新材料及新程序导入，进行降本改善
8.PCBA板测试版本的管控
9.培养团队新成员
1.电子相关专业本科及以上，3年及以上EE经验
2.主导过工程变更，看懂电路原理图，熟悉产品原理及性能、熟悉电子元器件的特性
3.工作积极主动，较强的动手调试能力，有较强的产品质量控制意识
4.熟练使用仪器（示波器、频谱仪、信号源），熟练运用品质手法（七大手法、8D、PFMEA等）进行产品改善
5.运用minitab或JMP或Matlab等分析软件进行数据分析并得出结论
6.抗压能力强</t>
  </si>
  <si>
    <t>https://dreame.zhiye.com#/jobad/270646162</t>
  </si>
  <si>
    <t>4ee8606ede69e284c399</t>
  </si>
  <si>
    <t>岗位:电子；JD:电子；JD:电路；JD:pcb；技能:电机；统一字段格式并重建v4记录ID</t>
  </si>
  <si>
    <t>V4-851-2051E7D7E7</t>
  </si>
  <si>
    <t>V4G-AC9FFD2117</t>
  </si>
  <si>
    <t>硬件工程师/高级工程师/主管（预研）(J12963)</t>
  </si>
  <si>
    <t>岗位职责：
一、业务面：
1. 负责全新整机方案评估验证，单技术点评估论证，新传感器的应用研究，自研传感器的设计等；
2. 完成技术方案的可行性评估，协作完成关键功能的方案设计，硬件详细计划，成本评估，推进功能验证，可制造性，风险识别，专利排查与布局等；
3. 完成硬件部分设计工作，如单板的详细设计，器件选型，原理图设计，BOM编制 ，协助设计PCB layout，后期测试；
4. 完成技术可行性评估文档整理，支持研究项目转量产。
二、技术面：
1. 市场竞品或新技术点拆解研究，新技术新方案状态跟进；
2. 新技术点收集与研究，关键技术点攻关；
3. 新方案的设计以及验证；
1. 电子类相关专业，本科及以上学历，6年以上硬件开发设计经验,；
2. 对新技术感兴趣，有良好的科学素养，有自制力，抗压力，有能动性，有刨根究底研究精神；
3. 独立的单板硬件设计能力， 熟悉STM32等单片机的各种接口电路应用电路；
4. 熟练使用常用调试测试设备，有独立进行问题分析、定位以及解决能力；
5. 较强的团队沟通能力、责任心、上进心、良好的学习能力；</t>
  </si>
  <si>
    <t>https://dreame.zhiye.com#/jobad/270641800</t>
  </si>
  <si>
    <t>2051e7d7e7ba612675af</t>
  </si>
  <si>
    <t>V4-851-8B1353D70C</t>
  </si>
  <si>
    <t>V4G-37E4497452</t>
  </si>
  <si>
    <t>硬件工程师/高级工程师（电源方向）(J14468)</t>
  </si>
  <si>
    <t>1，负责扫地机常规电源研发项目，并预研新技术新方案；
2，熟悉电源工艺，熟悉20W~100W电源板的常用拓扑结构，并了解欧标、国标等相关安规知识；
3，会应用相关的工具软件完成电源电路的模拟分析，计算开关电源的相关参数；
4，进行电源拓扑电路选择，电路设计，器件选型，EMC设计及整改，高频变压器设计等；
5，对电源功耗等与热、环境关系的研究及测试，指导结构进行相关设计；
6，电源调试验证，故障问题分析，试制和改进等工作。
7，配合项目组完成整个产品的研发工作。
1、学历本科；专业要求电子相关专业；
2、工作经历：3年以上电源行业工作经验，具有至少一种以上拓扑结构产品设计经验；
3、专业知识：了解各种器件规格，电磁理论及设计，各种拓扑结构，有EMI解决经验；熟悉电路设计软件；
4、能力要求：
 a.能够独立完成功能电路设计、原理图设计及工程文件设计；
 b.能够进行元器件的选型，并进行供应商评估、成本估算、对所选器件进行功能性能的测试验证；
 c.能够独立搭建测试环境并执行产品功能性能相关测试及编写测试报告；
 d.能够编制本专业相关的企业及行业技术规范和标准；
 e.能够根据企业发展战略及行业技术发展趋势，对关键技术进行预研；具有强烈的责任心、学习能力、良好的沟通能力及团队合作精神。</t>
  </si>
  <si>
    <t>https://dreame.zhiye.com#/jobad/270641790</t>
  </si>
  <si>
    <t>8b1353d70c5a2fcc9789</t>
  </si>
  <si>
    <t>岗位:硬件；技能:硬件；JD:电子；JD:电路；统一字段格式并重建v4记录ID</t>
  </si>
  <si>
    <t>V4-851-A1B2EA6AD6</t>
  </si>
  <si>
    <t>V4G-1372551506</t>
  </si>
  <si>
    <t>消费者洞察研究员/高级研究员/资深研究员（海外洞察方向）(J15538)</t>
  </si>
  <si>
    <t>负责海外市场扫地机器人，洗地机行业研究工作：通过广泛和深入的海外市场分析，数据分析，定位业务痛点，指导业务的战略方向
1、市场调研计划：负责和内部产品部门沟通，了解需求，制定全年市场调研计划；
2、产品路标规划：和产品经理合作制定各区域的产品定位与组合、产品配置，落实产品规划涉及的消费者和竞品深入调研；
3、定期进行产品NPS,满意度，用户体验调研，了解本品和竞品体验差距；
4、对接外部调研机构完成海外市场调研，并输出可落地的方案
1、熟练掌握英语沟通交流，有其他语言能力是加分项；
2、本科及以上学历，社会学、心理学、统计学、市场营销、经济学等相关专业优先；
3、3年以上海外市场商分/用研经历，熟悉海外个国家文化，生活习惯；
4、熟练掌握各种定性定量用研方法，有熟悉的供应商资源在各个区域实施调研（西南欧，东欧，俄罗斯，亚太，北美等地区）。例如桌面研究，竞品分析，1对1深度访谈，焦点小组，体验地图，KANO，Maxdiff, conjoint...；
5、沟通能力强，能跨部门合作；
6、对国际化业务或数码家电/快销电子行业有热情，对宏观研究、产品策略、用户研究领域有兴趣。</t>
  </si>
  <si>
    <t>https://dreame.zhiye.com#/jobad/270641780</t>
  </si>
  <si>
    <t>a1b2ea6ad6278006a505</t>
  </si>
  <si>
    <t>岗位:研究员；统一字段格式并重建v4记录ID</t>
  </si>
  <si>
    <t>V4-851-20F9E654AE</t>
  </si>
  <si>
    <t>V4G-2279D1036E</t>
  </si>
  <si>
    <t>用户运营(J14377)</t>
  </si>
  <si>
    <t>1.负责C端扫地机器人私域社群的搭建、整合、日常管理运营和维护工作；
2.通过创新的社群营销手段、管理工具和丰富有趣的社群活动，营造良好的社群氛围，提高用户粘性；
3.结合社群用户特点、产品营销节奏、策划裂变转化，做好二次流量拓增；
4.整理分析数据，能够为产品和研发端提出优化和创新建议。
1.熟悉微信私域运营的玩法与规则，有社群运营实操经验。熟悉社群和活动运营工具及手段，懂得社群语言、裂变増长，有独立操盘社群运营项目成功案例优先；
2.带有丰富私流量资源及优质达人资源者优先；
3.善于与人沟通，思维活跃，对社群运营有热情，有较强表达能力和服务意识。</t>
  </si>
  <si>
    <t>https://dreame.zhiye.com#/jobad/270641781</t>
  </si>
  <si>
    <t>20f9e654ae423f81309f</t>
  </si>
  <si>
    <t>V4-851-307620997B</t>
  </si>
  <si>
    <t>V4G-3D31E88EC6</t>
  </si>
  <si>
    <t>仿真工程师(J16156)</t>
  </si>
  <si>
    <t>1.对洗地机、吸尘器等产品进行有限元仿真分析，对电机、橡胶件和塑胶件做模态、谐响应等仿真分析，并与实验结果做对比和参考，支持解决NVH问题和降噪减振优化;
2.参与仿真分析应用研究，提高仿真精度，解决研发部门提出的各种仿真问题，参与仿真技术开发与研究。
1.力学、材料力学、数学等相关专业本科以上学历;
2.有塑料、橡胶和金属的有限元仿真分析经验，理论基础扎实
3.有模态仿真分析经验，熟练使用abaqus软件。</t>
  </si>
  <si>
    <t>https://dreame.zhiye.com#/jobad/270641500</t>
  </si>
  <si>
    <t>307620997b0e072ea5a3</t>
  </si>
  <si>
    <t>V4-851-12B487E1A9</t>
  </si>
  <si>
    <t>V4G-49CD469693</t>
  </si>
  <si>
    <t>结构工程师(J15509)</t>
  </si>
  <si>
    <t>1、按公司产品研发计划开发符合功能性能要求和质量标准的结构产品/设计方案，负责包括产品的结构可行性分析；
2、进行结构设计、跟模、试产、装配、试验。完成产品3D设计，并输出对应的3D/2D/封装图纸设计，样品装配与调试，结构验证与问题解决等；
3、负责生产技术支持，试产跟线及其问题点跟进，对客户开发和售后出现的不良和问题进行分析，提供结构现场技术支持，帮助客户解决问题；
4、负责客户量产技术支持。编制技术文件，便于客户更好地进行结构设计，避免出现结构异常
任职要求：
1. 985/211本科及以上学历，机械、材料、力学等相关专业
2.在校成绩前30%
3. 有良好的机器人结构及相关机构设计经验
4. 熟练掌握三维建模和工程制图，了解模具，熟悉产品制造工艺及常用材料特性
5. 动手和学习能力强，善于解决问题，喜欢有挑战性的设计任务，有较强的产品热情。
优先条件：
1.有成熟3C产品开发经验者优先</t>
  </si>
  <si>
    <t>https://dreame.zhiye.com#/jobad/270630778</t>
  </si>
  <si>
    <t>12b487e1a9326d4c903b</t>
  </si>
  <si>
    <t>V4-851-C68CC8D74B</t>
  </si>
  <si>
    <t>V4G-B010DAE5F6</t>
  </si>
  <si>
    <t>战略财务运营(J15485)</t>
  </si>
  <si>
    <t>1、以商业成功和组织能力发展为目标，推动或参与组织变革；
2、依据公司战略规划，组织进行战略解码，分解公司战略，确保各业态板块与公司目标和方向一致；
3、对公司经营及投资提供财务分析、进行风险评估、财务指导、跟踪和风险控制，为经营投资提供决策建议；
4、战略、业务和产品规划指引下的各类项目的计划、推动和闭环，并匹配相关流程的优化；
5、建立和完善财务线条建设，建立科学、系统符合企业实际情况的财务核算及监控体系，进行有效的内部控制；
6、作为战略运营，深度参与经营分析，对业务单元进行业务诊断与方法论赋能。
1、本科及以上学历，财务/会计/金融或相关经济类专业，10年以上相关工作经验，其中5年以上大中型公司全面财务管理工作经验；
2、具备较强的市值管理能力，及外汇经验，操盘过百亿及以上资金管理；对业务敏感，并具有战略前瞻性思维，且熟悉国际结算业务；
3、大型出海制造企业、泛机器人赛道、咨询公司战略运营岗经验，熟悉欧美日等海外国家市场优先。</t>
  </si>
  <si>
    <t>https://dreame.zhiye.com#/jobad/270629859</t>
  </si>
  <si>
    <t>c68cc8d74b7d26cf3168</t>
  </si>
  <si>
    <t>岗位:财务；JD:财务；岗位:战略；JD:战略；统一字段格式并重建v4记录ID</t>
  </si>
  <si>
    <t>V4-851-45C7473F2A</t>
  </si>
  <si>
    <t>V4G-B73C76338F</t>
  </si>
  <si>
    <t>战略财务运营(J15473)</t>
  </si>
  <si>
    <t>工作职责
1.以商业成功和组织能力发展为目标，推动或参与组织变革；
2.依据公司战略规划，组织进行战略解码，分解公司战略，确保各业态板块与公司目标和方向一致；
3.对公司经营及投资提供财务分析、进行风险评估、财务指导、跟踪和风险控制，为经营投资提供决策建议；
4. 战略、业务和产品规划指引下的各类项目的计划、推动和闭环，并匹配相关流程的优化；
5. 建立和完善财务线条建设，建立科学、系统符合企业实际情况的财务核算及监控体系，进行有效的内部控制；
6.作为战略运营，深度参与经营分析，对业务单元进行业务诊断与方法论赋能；
任职资格
1.本科及以上学历，财务/会计/金融或相关经济类专业，10年以上相关工作经验，其中5年以上大中型公司全面财务管理工作经验；
2.具备较强的市值管理能力，及外汇经验，操盘过百亿及以上资金管理；对业务敏感，并具有战略前瞻性思维，且熟悉国际结算业务；
3. 大型出海制造企业、泛机器人赛道、咨询公司战略运营岗经验，熟悉欧美日等海外国家市场优先。</t>
  </si>
  <si>
    <t>https://dreame.zhiye.com#/jobad/270629501</t>
  </si>
  <si>
    <t>45c7473f2a82b770a29d</t>
  </si>
  <si>
    <t>V4-851-30069C31E1</t>
  </si>
  <si>
    <t>V4G-55620CB8E6</t>
  </si>
  <si>
    <t>行业渠道销售</t>
  </si>
  <si>
    <t>1、负责公司配送机器人在以下场景的渠道拓展销售，休娱、足浴、网咖、政企、工业等场景；
2、建立和建设规范的渠道体系和政策，帮助扶持渠道伙伴；
3、负责个人月度、季度和年度销售目标的达成。
1、大专及以上学历，专业不限；
2、拥有2年以上渠道拓展经验，熟悉配送机器人优先；
3、热爱机器人行业，良好的团队精神，适应频繁国内出差；
 base地不限</t>
  </si>
  <si>
    <t>https://dreame.zhiye.com#/jobad/270627059</t>
  </si>
  <si>
    <t>30069c31e1b10253099e</t>
  </si>
  <si>
    <t>岗位:销售；JD:销售；岗位:渠道；JD:渠道；统一字段格式并重建v4记录ID</t>
  </si>
  <si>
    <t>V4-851-8E3497111F</t>
  </si>
  <si>
    <t>V4G-E9F651213B</t>
  </si>
  <si>
    <t>1、负责智能机器人产品功能模块开发，进行代码编写；
2、负责配合硬件工程师和测试工程师，分析解决软件相关问题，及时优化软件；
3、负责完成所负责软件的相关文档编写工作。
1、熟练掌握COTEX-M系列驱动和应用开发，熟悉DSP和FPGA开发者优先；
2、熟练掌握C语言开发，对汇编和C++熟悉；
3、熟练掌握bsp开发，各种通信接口：CAN/USB/UART/IIC/SPI，能熟练应用各种外设和DMA；
4、有传感器开发经验，熟悉IMU等传感器的开发和应用；
5、熟悉RTOS开发，至少掌握ucos/freeRtos/RT-thread其中一种；
6、有机器人或工业控制系统开发经验，熟悉pid控制。</t>
  </si>
  <si>
    <t>https://dreame.zhiye.com#/jobad/270621473</t>
  </si>
  <si>
    <t>8e3497111fa9e1c40723</t>
  </si>
  <si>
    <t>V4-851-919F640A3F</t>
  </si>
  <si>
    <t>V4G-BD433A2A63</t>
  </si>
  <si>
    <t>硬件项目经理</t>
  </si>
  <si>
    <t>负责智能机器人产品开发项目管理工作，负责项目过程中的各个环节的协调工作；负责跟踪项目各个节点的进度和状态，包含但不限于：
1、召集项目Kick-off会议，成立跨职能项目小组；
2、在项目小组的配合下制定项目开发计划；
3、定期召开项目会议，确认项目进度和状态；
4、定期向管理层汇报项目进度；
5、协调项目中各个环节之间的关系，并处理各种突发问题；
6、向各个项目成员预警项目节点，制定考核指标等。
1、统招本科以上学历，5年以上项目管理经验，熟悉项目管理相关知识与流程，智能硬件或机器人相关行业经历；
2、熟练使用项目管理相关软件，熟悉结构设计、模具等类似产品开发流程；
3、较强的沟通、应变及谈判能力，很强的团队意识与自主工作能力；
4、较强的质量意识与安全意识。</t>
  </si>
  <si>
    <t>https://dreame.zhiye.com#/jobad/270602801</t>
  </si>
  <si>
    <t>919f640a3ff59818c95d</t>
  </si>
  <si>
    <t>岗位:硬件；技能:硬件；JD:硬件；统一字段格式并重建v4记录ID</t>
  </si>
  <si>
    <t>V4-851-297DB0D4C5</t>
  </si>
  <si>
    <t>V4G-9A3135058B</t>
  </si>
  <si>
    <t>激光雷达光学工程师</t>
  </si>
  <si>
    <t>1.负责激光雷达产品的光学设计、光学系统装配方案和工艺流程设计；
2.负责光学系统或部件的测试改进、性能优化和可靠性验证;
3.对整机结构杂散光、串扰等光学风险进行分析、定位与解决；
4.根据需要组织或参与技术评审，提供产品的相关性能数据，并完成相关技术文件的撰写；
5.参与产品的系统联调和测试，并为制造过程提供技术支持。
1.本科及以上学历，激光、光学、光电、精密仪器相关专业；
2.本科5年以上工作经验，或硕士及以上学历，2年以上工作经验；
3.具有扎实的光学基础理论，对物理光学、几何光学、衍射光学和光学检测技术及方法具有较为深入的理解；
4.熟悉光学设计，熟练掌握光学仿真工具及AutoCad、SolidWorks等机械设计软件。有激光雷达、车载镜头、手机镜头相关产品开发经验者优先；
5.熟悉常用的光学器件及光学检测仪器，较强的分析问题、解决问题能力；
6.熟悉光学生产与制造工艺，能主导工艺设计，有大批量光学产品生产制造经验者优先。
7.具备较强的责任心、良好的沟通技巧和团队合作能力。</t>
  </si>
  <si>
    <t>https://dreame.zhiye.com#/jobad/270598201</t>
  </si>
  <si>
    <t>297db0d4c5bbc89367fe</t>
  </si>
  <si>
    <t>JD:机械；JD:结构；JD:cad；JD:solidworks；统一字段格式并重建v4记录ID</t>
  </si>
  <si>
    <t>V4-851-4D2409898B</t>
  </si>
  <si>
    <t>V4G-71B078AEE4</t>
  </si>
  <si>
    <t>主要职责：
1、负责进行机器学习、深度学习、强化学习等技术方向的算法研究，关注行业动向，可以进行相关的技术突破；
2、负责学习控制、认知控制、人工神经网络控制等先进控制算法的研究和实现
任职要求：
1、硕士及以上学历，控制、自动化、数学、物理、统计学、计算机等相关专业；
2、熟悉深度学习、神经网络、机器学习相关基础理论与算法模型，对算法领域的热点和前沿有系统的认识，了解如NVIDIA DEEPSTREAM、ISAAC、CLARA、AERIAL；
3、熟悉TensorFlow,PyTorch,MindSpore之一等深度学习框架，熟悉 onnx、tensorrt 模型优化，docker容器部署，有云、边、端项目部署经验，能够独立进行相关算法的调研、复现、设计、调优和发布；
4、有控制理论或机器人领域建模基础，熟练使用matlab Simulink进行控制算法建模、仿真和调试；
5、3~5年左右一线研发工作经验硕士或研究课题高度符合无工作经验博士者优先考虑，需要提供相关工作项目或研究课题信息；
6、工作领域：机器人，无人机，自动驾驶，航空航天，从事控制，感知规划，图像处理，目标检测等工作
7、工作态度：踏实勤力，肯做hands-on的一线研发工作，愿意为工作投入较多的时间和精力，自驱力强，事业心强</t>
  </si>
  <si>
    <t>https://dreame.zhiye.com#/jobad/270591831</t>
  </si>
  <si>
    <t>4d2409898b0a9955ccd2</t>
  </si>
  <si>
    <t>V4-851-08F04BF0B9</t>
  </si>
  <si>
    <t>V4G-208EEABDD4</t>
  </si>
  <si>
    <t>电控工程师（硬件）</t>
  </si>
  <si>
    <t>1、参与新品的整机电控方案设计开发，协助团队制定电控方案；
2、整机电控功能书的输出，电控部件图纸的绘制与输出，电控部件的规格确定，电控模块测试方法及要求的确定，组织软硬件方案评审；
3、负责电视机电控的设计优化和设计变更，供应商能力评审等；
4、负责协助实验室、质量、生产、供应商、售后服务等相关部门提供技术支持；
1、全日制大学本科及以上学历，电子或电气类相关专业；
2、5年以上电视机电控相关经验；
3、熟练运用Protel，CAD，等设计软件，精通PCB layout；
4、精通洗碗机的工作原理、性能测试标准以及相关技术要求。
5、熟悉整机性能测试、电磁兼容、电气安全等设计标准和设计要求；</t>
  </si>
  <si>
    <t>https://dreame.zhiye.com#/jobad/270584638</t>
  </si>
  <si>
    <t>08f04bf0b95161b0931a</t>
  </si>
  <si>
    <t>V4-851-F7F8DF357B</t>
  </si>
  <si>
    <t>V4G-9EF3476985</t>
  </si>
  <si>
    <t>硬件工程师（初/中/高级）</t>
  </si>
  <si>
    <t>1、负责智能机器人嵌入式硬件设计开发，包括原理图和layout设计,器件选型和故障分析；
2、配合嵌入式软件工程师和测试工程师，分析解决硬件相关问题；
3、完成所负责硬件设计的相关文档编写。
1、本科以上学历，5年以上硬件研发相关经验，熟悉数字、模拟电路、信号完整性分析，有较强的电路设计能力和电路调试分析能力；
2、熟练使用Cadence/PADS/AltiumDesigner中至少一种设计工具，能独立进行原理图和layout设计，有4层板以上设计开发经验；
3、熟悉主流的单片机/嵌入式硬件系统设计，熟悉基本电子元器件特性和选型，熟悉相关传感器和通用电机驱动电路设计；从事工业机器人、AGV、电动汽车、扫地机等行业优先；
4、富有高度责任感，能按时完成设计开发任务。</t>
  </si>
  <si>
    <t>https://dreame.zhiye.com#/jobad/270584539</t>
  </si>
  <si>
    <t>f7f8df357bf60ed0375b</t>
  </si>
  <si>
    <t>V4-851-ADC0F18AC1</t>
  </si>
  <si>
    <t>V4G-1620FB76FB</t>
  </si>
  <si>
    <t>关节; 执行器; 控制算法; 机器人; 机械臂; 电机; 算法; 编码器</t>
  </si>
  <si>
    <t>1．关节机器人电机驱动控制软件和算法开发及优化。
1．熟悉经典控制原理并且能够实践；
2．熟悉常用执行器（PMSM、BLDC、步进电机、舵机等）,熟悉FOC控制，了解霍尔、各类编码器等传感器；
3．4年以上机电相关产品（小型车辆、小型飞行器、机械臂等）工作经验；
4．有电子、机械、机器人等竞赛经验的优先；
5．良好的逻辑沟通能力和解决实际问题的能力，工作踏实、认真负责，抗压能力强。</t>
  </si>
  <si>
    <t>https://dreame.zhiye.com#/jobad/270584385</t>
  </si>
  <si>
    <t>adc0f18ac1bc0c8a2942</t>
  </si>
  <si>
    <t>JD:电子；JD:传感器；岗位:电机；技能:电机；JD:电机；统一字段格式并重建v4记录ID</t>
  </si>
  <si>
    <t>V4-851-510BA8E547</t>
  </si>
  <si>
    <t>V4G-773A85D007</t>
  </si>
  <si>
    <t>SLAM算法工程师/高级/专家</t>
  </si>
  <si>
    <t>岗位职责:
1、负责3维激光雷达、双目相机、IMU、里程计等融合定位系统搭建；
2、负责定位与规划等功能对接；
岗位要求:
1、使用过3维激光雷达、视觉定位的系统，包括catorgrapher，orbslam2等开源系统；
2、熟练使用ros，有ros开发的经验；
3、熟练掌握C/C++/Python/Matlab等一门或多门编程语言，具备一定的软件开发以及架构的能力；
4、具备良好的自学能力和沟通能力，具有较强的学习能力</t>
  </si>
  <si>
    <t>https://dreame.zhiye.com#/jobad/270584380</t>
  </si>
  <si>
    <t>510ba8e5470aee376630</t>
  </si>
  <si>
    <t>V4-851-5BA1FD417C</t>
  </si>
  <si>
    <t>V4G-0569038E9E</t>
  </si>
  <si>
    <t>岗位职责：
1.负责公司机器人产品开发与维护，解决相关问题
2.参与开发基于Linux平台的产品软件系统框架
3.根据产品需求，开发并实现相关软件功能
4.负责协助部门其他工程师开发或者调试相关软件功能
岗位要求：
1.精通C/C++编程语言，有三年以上C/C++软件开发经验
2.熟练linux系统并掌握嵌入式Linux软件调试手段和工具
3.熟练使用gcc、gdb、、cmake、makefile等相关工具
4.熟练掌握socket网络编程、Linux多线程编程
5.具备较强的分析和解决问题能力，良好的学习能力
6.良好的沟通能力，具备团队合作精神，积极主动、有责任心
7.有机器人系统开发经验者优先</t>
  </si>
  <si>
    <t>https://dreame.zhiye.com#/jobad/270584376</t>
  </si>
  <si>
    <t>5ba1fd417cf2918ecc07</t>
  </si>
  <si>
    <t>岗位:软件；JD:软件；JD:c++；JD:嵌入式；JD:linux；统一字段格式并重建v4记录ID</t>
  </si>
  <si>
    <t>V4-851-E66D51D990</t>
  </si>
  <si>
    <t>岗位职责：
1、负责智能机器人嵌入式硬件设计开发，包括原理图和layout设计,器件选型和故障分析；
2、配合嵌入式软件工程师和测试工程师，分析解决硬件相关问题；
3、完成所负责硬件设计的相关文档编写。
任职资格：
1、本科以上学历，5年以上硬件研发相关经验，熟悉数字、模拟电路、信号完整性分析，有较强的电路设计能力和电路调试分析能力；
2、熟练使用Cadence/PADS/AltiumDesigner中至少一种设计工具，能独立进行原理图和layout设计，有4层板以上设计开发经验；
3、熟悉主流的单片机/嵌入式硬件系统设计，熟悉基本电子元器件特性和选型，熟悉相关传感器和通用电机驱动电路设计；从事工业机器人、AGV、电动汽车、扫地机等行业优先；
4、富有高度责任感，能按时完成设计开发任务。</t>
  </si>
  <si>
    <t>https://dreame.zhiye.com#/jobad/270584368</t>
  </si>
  <si>
    <t>e66d51d990943e8d63de</t>
  </si>
  <si>
    <t>V4-851-8462FAAEEA</t>
  </si>
  <si>
    <t>V4G-B8EF611600</t>
  </si>
  <si>
    <t>工作职责:
1、负责智能机器人产品功能模块开发，进行代码编写；
2、负责配合硬件工程师和测试工程师，分析解决软件相关问题，及时优化软件；
3、负责完成所负责软件的相关文档编写工作。
任职资格：
1、本科以上学历，通信/自动化/电子电力/电子信息等相关专业；
2、熟练掌握C语言开发，对汇编和C++熟悉；
3、熟练掌握bsp开发及各通信接口：CAN/USB/UART/IIC/SPI，熟练应用各种外设和DMA;
4、熟练掌握COTEX-M系列驱动和应用开发，熟悉DSP和FPGA开发者优先；
5、有传感器开发经验，熟悉IMU等传感器的开发和应用；
6、熟悉RTOS开发，至少掌握ucos/freeRtos/RT-thread其中一种；
7、熟悉pid控制，有机器人或工业控制系统开发经验优先。</t>
  </si>
  <si>
    <t>https://dreame.zhiye.com#/jobad/270584367</t>
  </si>
  <si>
    <t>8462faaeea648bebd90d</t>
  </si>
  <si>
    <t>V4-851-85CCC6F45A</t>
  </si>
  <si>
    <t>V4G-A8A5DE71DA</t>
  </si>
  <si>
    <t>Vslam算法工程师</t>
  </si>
  <si>
    <t>1、协助进行vSLAM算法调研以及开源框架验证；
2、协助以相机为主的多传感器硬件系统设计；
3、SLAM算法相关的软件如测试用例、调试工具开发；
5、SLAM算法交付和维护
1、统招本科以上学历，3年以上相关经验，具备C/C++与Python编程能力，能够熟练使用ROS工具和shell脚本，掌握基本的数据结构与算法；
2、具备扎实数学功底，掌握机器视觉和SLAM相关算法理论知识，熟悉多视几何、非线性优化等，熟悉相关的算法库，包括OpenCV，Ceres-Solver等；
3、具备单目，深度相机，IMU等传感器使用和开发经验；
4、熟悉ORB-SLAM2, VINS-Mono, SVO等开源VSLAM，了解滤波和图优化VSLAM框架；
5、熟悉开源VSLAM项目，具有VSLAM开发经验者优先。</t>
  </si>
  <si>
    <t>https://dreame.zhiye.com#/jobad/270584358</t>
  </si>
  <si>
    <t>85ccc6f45a8bd438c5df</t>
  </si>
  <si>
    <t>V4-851-482E700EC7</t>
  </si>
  <si>
    <t>V4G-FB0D41AEC6</t>
  </si>
  <si>
    <t>人形; 关节; 动力学; 控制算法; 机器人; 算法; 运动学; 运动控制</t>
  </si>
  <si>
    <t>1、负责机器人的控制和优化算法（四足、人形机器人的平衡控制和步态算法等），并负责所写算法的调试和测试；
2、负责完成仿真环境的构建和优化；
3. 持续跟踪和实践相关领域前沿研究。
1、具有多关节机器人控制经验，熟悉机器人动力学、运动学和轨迹规划；
2、具有腿式机器人算法实践经验者优先；
3、熟练掌握C++，具有良好的编程风格；
4、一流学校工科硕士以上学历，理工科专业。</t>
  </si>
  <si>
    <t>https://dreame.zhiye.com#/jobad/270584351</t>
  </si>
  <si>
    <t>482e700ec78e2b322536</t>
  </si>
  <si>
    <t>岗位:运动控制；技能:运动控制；岗位:控制算法；技能:控制算法；JD:轨迹规划；统一字段格式并重建v4记录ID</t>
  </si>
  <si>
    <t>V4-851-93809C1F68</t>
  </si>
  <si>
    <t>V4G-950606E791</t>
  </si>
  <si>
    <t>3D SLAM算法工程师</t>
  </si>
  <si>
    <t>岗位职责：
3DSLAM算法工程师，三维建图定位算法开发，包括：
1.使用传感器为TOF、RGBD、双目、多线雷达等一种或多种
2.稠密点云构建及优化
3.实时3D定位
4.基于3D点云的语义分割（可选）
5.基于3D点云的路径规划（可选）
任职资格：
1. 统招硕士及以上；
2. C/C++，ROS，Python；
3. 数学基础（矩阵运算、随机过程、微积分）良好；
4. 英语读写良好；
5. 有两年以上相关工作经验，自动驾驶行业优先</t>
  </si>
  <si>
    <t>https://dreame.zhiye.com#/jobad/270580779</t>
  </si>
  <si>
    <t>93809c1f6838a05ad26d</t>
  </si>
  <si>
    <t>V4-851-68DF6D3C3F</t>
  </si>
  <si>
    <t>V4G-2D640E4E82</t>
  </si>
  <si>
    <t>硬件工程师（2024届）</t>
  </si>
  <si>
    <t>1、充分理解设计需求，提出部分功能模块的设计方案，参与评估解决方案的可行性；
2、归纳设计思路，结合理论分析，仿真结果，记录和整理实验数据，参与撰写工作原理文档和设计规格文档；
3、撰写功能测试文档，优化测试步骤，参与，组织，或指导实际测试工作，并审核批准测试结果。
1、本科或以上学位，电子电气、自动化、应用物理等相关专业；
2、熟悉一种硬件设计软件工具，例如Altium Designer和Cadence Allegro；
3、了解机械设计CAD工具，例如Solidworks和AutoCAD，能够与机械工程师进行跨职能协作开发；
4、掌握C语言嵌入式编程，有使用过8/16/32位嵌入式MCU/SOC的经验，能够理解和协作进行嵌入式软件的编写；
5、具有测试自动化思维，可以使用Python或Matlab进行数据分析和测试结果图形化展示。</t>
  </si>
  <si>
    <t>https://dreame.zhiye.com#/jobad/270576948</t>
  </si>
  <si>
    <t>68df6d3c3fade7ebf981</t>
  </si>
  <si>
    <t>V4-851-459D7290BA</t>
  </si>
  <si>
    <t>V4G-F988263E8C</t>
  </si>
  <si>
    <t>技术支持</t>
  </si>
  <si>
    <t>1.负责配送产品交付过程中的安装、调试以及客户使用、售后维护保养培训，确保产品能够正常使用;
2.负责客户关系维护，向客户提供技术支持，包括远程指导或现场解决客户售后问题或需求，提升客户满意度;
3.持续跟踪产品使用状况，提升客户产品使用率;
4.为公司新产品的推广工作提供技术支持。如展示新产品功能，搭建演示平台，协助销售工程师与客户进行技术交流;
5.负责相关技术文档撰写;包括配置方案、实施方案、故障手册等;
6.持续跟踪产品的质量状况，不断提出技术改进建议。
1.1年以上工作经验，大专及以上学历
2.理工科背景，具有机器人行业相关工作经验者优
3.吃苦耐劳，积极主动，具有较好的亲和力和团队合作精神，有相关售后团队管理经验者优先;
4.责任感强，注重细节，强大的落地执行能力，并能适应经常出差或驻点;
5.热爱机器人行业，具备创业精神，对工作充满激情。</t>
  </si>
  <si>
    <t>https://dreame.zhiye.com#/jobad/270576223</t>
  </si>
  <si>
    <t>459d7290baa13cce4cc0</t>
  </si>
  <si>
    <t>岗位:技术支持；JD:技术支持；JD:售后；统一字段格式并重建v4记录ID</t>
  </si>
  <si>
    <t>V4-851-F4FFD95127</t>
  </si>
  <si>
    <t>V4G-64613AB096</t>
  </si>
  <si>
    <t>配送渠道经理</t>
  </si>
  <si>
    <t>1、负责公司配送机器人销售；
2、积极开发负责区域内餐饮、休娱、工业等场景的代理商；
3、建立和建设规范的渠道体系和政策，帮助扶持渠道伙伴；
4、负责个人月度、季度和年度销售目标的达成。
1、大专及以上学历，专业不限；
2、拥有2年以上渠道拓展经验，熟悉配送机器人优先；
3、热爱机器人行业，良好的团队精神，适应频繁国内出差；
base地不限</t>
  </si>
  <si>
    <t>https://dreame.zhiye.com#/jobad/270576220</t>
  </si>
  <si>
    <t>f4ffd9512771fe1bf217</t>
  </si>
  <si>
    <t>JD:销售；岗位:渠道；JD:渠道；统一字段格式并重建v4记录ID</t>
  </si>
  <si>
    <t>V4-851-2401DEE302</t>
  </si>
  <si>
    <t>V4G-340A93138B</t>
  </si>
  <si>
    <t>SQE（智能机器人）</t>
  </si>
  <si>
    <t>工作职责
1.新供应商准入审核,输出QSA审核报告；
2.新品开发各阶段零部件封样管理及样品承认书签订；
3.供应商来料/产线/售后市场质量问题处理；
4.供应商质量绩效监控/质量提升/年度审核；
5.供应商供货质量风险评估/质量索赔实施。
任职资格
1.本科以上学历，5年以上供应商质量管理经验；
2.ISO9001内审员，掌握质量体系审核方法和技巧；
3.熟悉应用质量工具分析处理质量问题，如8D/5why/SPC/MSA/FMEA等；
4.熟悉结构件加工工艺及质量控制要点：如注塑/橡胶/冲压/压铸/机加/型材/结构组件等；
5.良好沟通及跨部门协调能力。</t>
  </si>
  <si>
    <t>https://dreame.zhiye.com#/jobad/270570800</t>
  </si>
  <si>
    <t>2401dee302617317090d</t>
  </si>
  <si>
    <t>JD:工艺；JD:质量管理；JD:供应商；统一字段格式并重建v4记录ID</t>
  </si>
  <si>
    <t>V4-851-D1524B8E67</t>
  </si>
  <si>
    <t>V4G-EC429611DC</t>
  </si>
  <si>
    <t>ros; 关节; 动力学; 控制算法; 机器人; 机械臂; 算法</t>
  </si>
  <si>
    <t>1、负责多关节机械臂动力学建模，及基于位置及力的控制算法开发和应用；
2、负责振动分析及其优化算法开发；
3、负责基于多传感器融合的安全策略及控制开发；
4、协同软件工程师及结构工程师在实际应用场景中进行算法调试与优化。
1、硕士及以上学历，两年以上相关工作经验，数学功底扎实，对硬件和结构有深刻理解；
2、熟悉基于PID、鲁棒控制等的位置及力（阻抗）控制算法，能够针对机器人进行动力学建模并有针对性的开发控制算法；
3、精通MATLAB等运动仿真软件，能够在仿真环境中验证并改进算法；
4、精通C、C++语言，能够在Linux环境下自主开发，有ROS经验者优先；
5、具备柔性机械臂控制算法开发实际项目经验者优先；
6、有较强的分析和解决问题能力，较强的持续自我学习的能力，善于沟通和逻辑表达。</t>
  </si>
  <si>
    <t>https://dreame.zhiye.com#/jobad/270570583</t>
  </si>
  <si>
    <t>d1524b8e674cfe120d52</t>
  </si>
  <si>
    <t>岗位:控制算法；技能:控制算法；JD:控制算法；技能:动力学；JD:动力学；统一字段格式并重建v4记录ID</t>
  </si>
  <si>
    <t>V4-851-424CEDBF9E</t>
  </si>
  <si>
    <t>V4G-56E4E28C0B</t>
  </si>
  <si>
    <t>硬件工程师（关节电机）</t>
  </si>
  <si>
    <t>关节; 电机; 硬件</t>
  </si>
  <si>
    <t>1）硬件产品的设计实现，包括器件选型、电路板原理图、PCB设计及电路仿真分析与调试；
2）负责系统及其部件供应商选择和关键器件选型；
3）计划和执行产品测试，以及现场调试；
4）负责控制硬件方面的图纸和技术文件的输出、备档；
5）负责控制器电路板的检验、测试，并完成测试报告；
6）负责实验现场及外场问题的查找，并及时解决相关问题；
7）跟踪关键元器件的发展动态，为元器件的采购提供技术支持；
8）完成领导交待的其他工作。
1）电力电子、电气工程、自动化、机械电子、电机等相关专业；（或者具有丰富经验的本科）；
2）熟悉硬件电路的设计，具有较为丰富的电路分析、设计经验；
3）熟悉TI 2000系列、英飞凌或freescale等电路的设计及应用，以及强电与弱电回路、数字与模拟回路的开发技术；
4）具有相关的电磁兼容设计经验，熟练使用Altium Designer、Protel、PCB等电路设计软件；
5） 熟悉功率驱动单元专业知识，功率器件（IPM、IGBT、MOS）在驱动、保护及控制上的应用特性者优先考虑；
6）稳定性强、具有一定的承压能力。</t>
  </si>
  <si>
    <t>https://dreame.zhiye.com#/jobad/270567705</t>
  </si>
  <si>
    <t>424cedbf9ea8628f9483</t>
  </si>
  <si>
    <t>V4-851-1295F5A29D</t>
  </si>
  <si>
    <t>V4G-3F4AF46B3F</t>
  </si>
  <si>
    <t>结构工程师-商用清洁机器人</t>
  </si>
  <si>
    <t>岗位职责：
1、协同ID，进行产品堆叠设计可行性、CMF可行性、开模可行性分析；
2、负责新产品结构方案制定、设计打样、产品功能测试验证、节点评审等；
3、负责跟进整机结构零部件设计，以及3D、2D资料输出；
4、负责跟进供应商样品打样、模具开发、试产、量产等；
5、负责产品开发过程中对应技术文档汇总输出；
6、负责制定部门结构设计规范，
平台建设等；
7、负责探索研究新产品中的新材料、新工艺、新技术。
任职要求：
1、本科及以上学历，机械类相关专业；
2、熟悉各种材料加工工艺，塑胶模具、五金模具，熟悉塑胶、型材、吹塑、硅胶、马达等；
3、熟悉运用PRO-E，AutoCAD等设计软件；
4、有较强的创新意识，沟通能力，有较强的团队合作精神；
5、诚实、耐心、严谨；
6、3年以上中大型消费电子行业工作经验。（有饮水机、咖啡机、清洁机、吸尘器、扫地机等经验优先）</t>
  </si>
  <si>
    <t>https://dreame.zhiye.com#/jobad/270567630</t>
  </si>
  <si>
    <t>1295f5a29deda970828c</t>
  </si>
  <si>
    <t>JD:机械；岗位:结构；JD:结构；JD:cad；统一字段格式并重建v4记录ID</t>
  </si>
  <si>
    <t>V4-851-FB595FFBA7</t>
  </si>
  <si>
    <t>V4G-72A87076FD</t>
  </si>
  <si>
    <t>无刷电机电磁仿真工程师</t>
  </si>
  <si>
    <t>仿真; 电机; 电机设计</t>
  </si>
  <si>
    <t>岗位职责：
1.负责协助完成电机电磁设计仿真工作，包括前处理、后处理等完成平台化项目的电磁设计工作，协助主管工程师进行新平台的设计
2.负责编制电磁设计定义书、电磁仿真报告，
3.负责绘制绕组图、电路图、磁钢、定转子冲片等CAD二维图绘制
4.负责协助编制电磁设计规范等文件，
5.负责与供应商对接，汇总归纳季部件属性、材料特性等信息文件:
6.负责协助进行电机生产、测试、上车问题解决等事宜。
岗位要求：
1.学历:本科、硕士
2.专业:电气工程及其自动化电机方向*其他专业需结合工作年限判断
3.工作年限:5年及以上
4.工作经历:新能源电机、工业电机的电磁设计工作经验累计不少干5年
5.所需技能maxwelljmag等常用仿真软件应用、电机学、电机设计</t>
  </si>
  <si>
    <t>https://dreame.zhiye.com#/jobad/270566129</t>
  </si>
  <si>
    <t>fb595ffba7f9858e3226</t>
  </si>
  <si>
    <t>JD:电气；JD:电路；岗位:电机；技能:电机；JD:电机；统一字段格式并重建v4记录ID</t>
  </si>
  <si>
    <t>V4-851-D82502C766</t>
  </si>
  <si>
    <t>V4G-CB5191332E</t>
  </si>
  <si>
    <t>java工程师</t>
  </si>
  <si>
    <t>1、参与公司机器人管理平台的设计、开发等 ；
2、根据项目需求，负责技术需求分析，详细设计，设计文档编写，编码实现，注释说明；
1. 熟悉面向对象程序设计，熟练使用Spring、Spring MVC、Mybatis等常用框架；
2. 熟悉HTML/CSS, Jquery及Ajax等相关前端开发技术，熟练使用Tomcat等web服务器, 有vue2经验优先；
3. 熟悉关系型数据库，熟练使用主流数据库（MySql）；
4. 熟悉 redis, mq 等中间件技术;</t>
  </si>
  <si>
    <t>https://dreame.zhiye.com#/jobad/270555459</t>
  </si>
  <si>
    <t>d82502c766dc2958d86e</t>
  </si>
  <si>
    <t>岗位:java；JD:中间件；JD:前端；统一字段格式并重建v4记录ID</t>
  </si>
  <si>
    <t>V4-851-404EA0F37E</t>
  </si>
  <si>
    <t>V4G-B2470B055C</t>
  </si>
  <si>
    <t>slam</t>
  </si>
  <si>
    <t>1.制定项目跟踪文档对项目进行进度、质量和风险管理，及时发现项目问题、风险并推动解决；
2.跟踪项目的进度以及质量，拉通团队进行项目状态分析，对整体的项目按时保质交付负责；
3.负责整体软件开发的统筹工作，全生命周期管理。包括从需求定义、技术方案拆解、开发、测试、发版、提测上线、售后问题闭环等整个生命周期的管理；
4.统筹项目资源的组织与协调，负责整机、软件（含APP插件）、算法和硬件平台的拉通，建立良好的跨团队的沟通机制。
1.3年及以上项目管理等相关经验；
2.有瀑布式、敏捷开发管理经验；
3.有LDS、SLAM、AI项目经验、有IPD 流程管理经验优先；
4.沟通和组织能力强，能够管理跨部门协作项目，能够适应高强度快节奏的工作；
5.善于深度思考问题，具备优秀的逻辑思维及分析能力，具备良好的业务理解能力；</t>
  </si>
  <si>
    <t>https://dreame.zhiye.com#/jobad/270555041</t>
  </si>
  <si>
    <t>404ea0f37ece00518627</t>
  </si>
  <si>
    <t>V4-851-F0CB713971</t>
  </si>
  <si>
    <t>V4G-B254B2DB6A</t>
  </si>
  <si>
    <t>伺服软件/嵌入式工程师（EtherCAT）</t>
  </si>
  <si>
    <t>伺服; 嵌入式; 机器人; 电机; 足式</t>
  </si>
  <si>
    <t>足式机器人EtherCAT开发
岗位描述：
（1）（必需项）精通EtherCAT通信，能独立开发EtherCAT主站和从站，熟悉TwinCAT；
（2）有PMSM或BLDC驱控开发经验，熟悉电机原理、FOC、PID；
（3）熟悉timer、spi、can、adc、dma等芯片外设；
（4）有模拟、数字电路基础，能看懂原理图。</t>
  </si>
  <si>
    <t>https://dreame.zhiye.com#/jobad/270550801</t>
  </si>
  <si>
    <t>f0cb71397136aac8cb28</t>
  </si>
  <si>
    <t>岗位:软件；岗位:嵌入式；技能:嵌入式；统一字段格式并重建v4记录ID</t>
  </si>
  <si>
    <t>V4-851-7BB63CFD6B</t>
  </si>
  <si>
    <t>V4G-DD9371208E</t>
  </si>
  <si>
    <t>结构工程师（配送服务机器人）</t>
  </si>
  <si>
    <t>1、收集并分析行业产品及技术发展趋势，为技术及产品规划提供支持；
2、负责主要子系统概念、方案制定及结构设计与验证等工作，经历过室内服务机器人底盘系统相关设计；
3、负责产品样机的检查、验证及下级子系统的可行性评审等工作；
4、负责子系统相关料件开模DFM分析和模具跟进；
5、负责产品开发过程中的技术问题的解决（研发到制造、售后）；
1、本科及以上学历，机械设计或机电一体化相关专业；
2、3-5年以上服务机器人或AGV相关设计经验，至少主导过两款产品的结构设计工作；
3、能熟练使用Creo（Pro/E）建模；
4、熟悉塑料件、金属结构件设计，熟悉注塑模具、注塑工艺及金属件加工工艺；
5、服务机器人机器人相关设计经验优先；
6、执行力强、工作认真细致，有强烈的责任心和进取心。</t>
  </si>
  <si>
    <t>https://dreame.zhiye.com#/jobad/270549663</t>
  </si>
  <si>
    <t>7bb63cfd6bdaf7dd652c</t>
  </si>
  <si>
    <t>V4-851-89DD63A608</t>
  </si>
  <si>
    <t>V4G-3C342D30FD</t>
  </si>
  <si>
    <t>1、负责现有linux平台软件项目开发与维护，解决相关问题；
2、负责开发基于嵌入式Linux平台的产品软件系统框架；
3、负责根据产品需求，开发并实现相关软件功能；
4、负责协助部门其他工程师开发或者调试相关软件功能。
1、精通C/C++编程语言，5年以上C/C++软件开发经验；
2、熟练linux系统并掌握嵌入式Linux软件调试手段和工具；
3、熟练使用gcc、gdb、makefile等相关工具；
4、熟练掌握socket网络编程、Linux多线程编程；
5、积极主动，较强的问题分析解决能力、沟通协调能力与团队合作精神；
6、同时具备驱动开发经验者优先。</t>
  </si>
  <si>
    <t>https://dreame.zhiye.com#/jobad/270549558</t>
  </si>
  <si>
    <t>89dd63a608ef807fa3c8</t>
  </si>
  <si>
    <t>JD:软件；JD:c++；岗位:嵌入式；技能:嵌入式；JD:嵌入式；统一字段格式并重建v4记录ID</t>
  </si>
  <si>
    <t>V4-851-E4C0B5948B</t>
  </si>
  <si>
    <t>V4G-4B0BD5954B</t>
  </si>
  <si>
    <t>私域商城运营</t>
  </si>
  <si>
    <t>1、对追觅私域销售指标负责，完成私域商城整体规划、产品营销推广、后台管理等系统性工作，输出商城运营SOP；
2、统筹私域营促活动节奏，配合微信超品日、新品上新等完成活动策划与对接；
3、对交易数据/流量分析/购买行为/购买人群画像等数据进行定期复盘并及时调整私域销售策略，联动公私域资源提升私域整体GMV；
4、对外资源BD。
1、有5年以上电商运营经验，有私域商城运营经验优先；
2、聪明灵活，强销售转化意识，资源统筹&amp;把控能力强，细心有耐心，执行力优秀，抗压力强，跨部门协作沟通顺畅；
3、数据敏感性强，具备较好的复盘与数据分析能力。</t>
  </si>
  <si>
    <t>https://dreame.zhiye.com#/jobad/270543185</t>
  </si>
  <si>
    <t>e4c0b5948b776d1742b1</t>
  </si>
  <si>
    <t>JD:销售；统一字段格式并重建v4记录ID</t>
  </si>
  <si>
    <t>V4-851-DFCD1A3114</t>
  </si>
  <si>
    <t>V4G-87261020F6</t>
  </si>
  <si>
    <t>结构经理</t>
  </si>
  <si>
    <t>1.根据产品定义与硬件工程师共同设计主板，确保堆叠适合整机结构设计和ID设计；
2.根据ID和堆叠，负责器件选型和评估，参与制定问题方案；
3.与电机/结构工程师配合，完成运动部件干涉检查，参与整体方案设计；
4.根据试产中问题制定改善方案，并进行归纳总结，避免类似问题再次发生，提高生产效率；
4.负责bom清单整理和维护，确保及时准确。
1.5年以上产品结构设计经验，具有3年以上消费电子产品结构设计经验，有移动机器人（扫地机、四旋翼、四足机器人等）设计经验优先；
2.了解机器人以及关键零部件的结构和工艺（如屏、电池、指纹、摄像头）；
3.熟悉塑胶、注塑、钣金等加工工艺，有完整的消费电子产品的设计、试产、量产经验</t>
  </si>
  <si>
    <t>https://dreame.zhiye.com#/jobad/270532101</t>
  </si>
  <si>
    <t>dfcd1a3114b06fc929c5</t>
  </si>
  <si>
    <t>V4-851-E4DF28A604</t>
  </si>
  <si>
    <t>V4G-C81CDCF6B3</t>
  </si>
  <si>
    <t>1、负责前期开发至小批量试产，再到量产中的问题处理及改善工作；
2、产品设计方案/模具制作跟进，样机试制，测试跟进；
3、产品可行性分析与风险评估，改善计划与进度跟进；
4、样机DV实验验证，量产前工艺文件的修订及完善。
1. 本科及以上学历，机电、机械制造或设计专业；
2. 研发项目管理四年以上工作经验；
3. 具备结构项目管理经验，完成项目交付的任务
4.智能机器人、消费级无人机等相关行业经验优先
5.沟通流畅，积极主动，团队协作能力强。</t>
  </si>
  <si>
    <t>https://dreame.zhiye.com#/jobad/270532100</t>
  </si>
  <si>
    <t>e4df28a6046795d92a25</t>
  </si>
  <si>
    <t>JD:机械；JD:结构；JD:机电；统一字段格式并重建v4记录ID</t>
  </si>
  <si>
    <t>V4-851-7F23F96BE6</t>
  </si>
  <si>
    <t>V4G-D89D1FF93C</t>
  </si>
  <si>
    <t>vslam算法专家</t>
  </si>
  <si>
    <t>工作职责
1、负责vSLAM算法调研以及开源框架验证；
2、以相机为主的多传感器硬件系统设计；
3、SLAM算法相关的软件如测试用例、调试工具开发；
5、SLAM算法交付和维护。
1、211以上硕士学历，4年以上相关经验，具备C/C++与Python编程能力，能够熟练使用ROS工具和shell脚本，掌握基本的数据结构与算法；
2、具备扎实数学功底，掌握机器视觉和SLAM相关算法理论知识，熟悉多视几何、非线性优化等，熟悉相关的算法库，包括OpenCV，Ceres-Solver等；
3、具备单目，深度相机，IMU等传感器使用和开发经验；
4、熟悉ORB-SLAM2, VINS-Mono, SVO等开源VSLAM，了解滤波和图优化VSLAM框架；
5、熟悉开源VSLAM项目，具有VSLAM开发经验者优先。</t>
  </si>
  <si>
    <t>https://dreame.zhiye.com#/jobad/270532098</t>
  </si>
  <si>
    <t>7f23f96be633f79b7542</t>
  </si>
  <si>
    <t>V4-851-4029C82EB2</t>
  </si>
  <si>
    <t>V4G-2736BB2F74</t>
  </si>
  <si>
    <t>运控算法专家</t>
  </si>
  <si>
    <t>关节; 动力学; 机器人; 算法; 运动学</t>
  </si>
  <si>
    <t>1、负责机器人的控制和优化算法（四足机器人的平衡控制和步态算法等），并负责所写算法的调试和测试；
2、负责完成仿真环境的构建和优化；
3. 持续跟踪和实践相关领域前沿研究。
1、具有多关节机器人控制经验，熟悉机器人动力学、运动学和轨迹规划；
2、具有腿式机器人算法实践经验者优先；
3、熟练掌握C++，具有良好的编程风格；
4、一流学校工科硕士以上学历，理工科专业。</t>
  </si>
  <si>
    <t>https://dreame.zhiye.com#/jobad/270532096</t>
  </si>
  <si>
    <t>4029c82eb2a45f829e56</t>
  </si>
  <si>
    <t>V4-851-86E85388AD</t>
  </si>
  <si>
    <t>V4G-32E9EB3F2F</t>
  </si>
  <si>
    <t>1.负责吸尘器相关控制板嵌入式硬件开发；
2.完成吸尘器整机硬件系统设计；
3.配合嵌入式软件工程师和测试工程师，分析解决硬件相关问题；
4.完成所负责硬件设计的相关文档编写；
1.本科或硕士以上学历，通信，自动化，电子电力，电子信息等相关专业；
2.熟悉数字电路，模拟电路，单片机嵌入式硬件设计，有单板级电源设计经验，熟悉了解C语言编程优先；
3. 熟练运用电子EDA软件candence或者AD；
4.四年以上MCU/ARM/DSP等平台的嵌入式硬件开发设计，有小家电，工控产品控制板，汽车电子ECU设计经验者优先；
5.有BLE\WIFI模块设计应用经验优先；</t>
  </si>
  <si>
    <t>https://dreame.zhiye.com#/jobad/270531880</t>
  </si>
  <si>
    <t>86e85388adb061596ed0</t>
  </si>
  <si>
    <t>V4-851-59C616CBCA</t>
  </si>
  <si>
    <t>1.负责嵌入式产品外设及接口驱动的开发和调试；
2.详细设计软件功能模块，进行代码编写；
3.配合硬件工程师和测试工程师，分析解决软件相关问题，及时优化软件；
4.完成所负责软件的相关文档编写工作；
1.本科或硕士以上学历，4年以上相关工作经验，通信，自动化，电子电力，电子信息等相关专业；
2.精通C语言编程和具有良好的编程思维；
3.3 年以上MCU/ARM/DSP 等平台的嵌入式软件开发；
4.熟悉SPI\UART\I2C等通讯方式
5.有TFT显示驱动经验优先；
6.有BLE\WIFI模块设计驱动经验优先。</t>
  </si>
  <si>
    <t>https://dreame.zhiye.com#/jobad/270531879</t>
  </si>
  <si>
    <t>59c616cbca8140facbf8</t>
  </si>
  <si>
    <t>岗位:软件；JD:软件；岗位:嵌入式；技能:嵌入式；JD:嵌入式；统一字段格式并重建v4记录ID；同公司同岗位名存在不同JD，保留并标记抽查</t>
  </si>
  <si>
    <t>V4-851-5810B2BE1D</t>
  </si>
  <si>
    <t>V4G-987E6DE895</t>
  </si>
  <si>
    <t>嵌入式高级工程师/专家-平台架构方向</t>
  </si>
  <si>
    <t>1.负责现有linux平台软件项目开发与维护，解决相关问题;
2.参与开发基于嵌入式Linux平台的产品软件系统框架;
3.根据产品需求，开发并实现相关软件功能;
4.负责协助部门其他工程师开发或者调试相关软件功能
1.本科工作三年或硕士工作一年以上。通讯、电子、计算机相关专业；
2.熟悉嵌入式系统Uboot移植，Linux内核裁剪，根文件系统定制以及系统优化；
3.3年及以上Camera、WIFI、BT、Flash等外设驱动开发调试工作经验；
4.熟悉C/C++编程，具备代码开发能力，熟悉基本硬件电路原理；
5.熟悉嵌入式linux常用设备驱动开发；
6.有全志，瑞芯微平台驱动开发移植经验者优先；
7.思维清晰、敏捷，良好的学习能力，良好的沟通能力和团队协作精思维，具有创新、拼搏精神。
6 有高绩效团队管理工作者优先</t>
  </si>
  <si>
    <t>https://dreame.zhiye.com#/jobad/270531608</t>
  </si>
  <si>
    <t>5810b2be1d294fdcffeb</t>
  </si>
  <si>
    <t>V4-851-CF7EC3CC7F</t>
  </si>
  <si>
    <t>V4G-EABFDAF4DC</t>
  </si>
  <si>
    <t>岗位职责：
1、根据项目产品规划进行器件选型，产品原理图设计和PCB布局；
2、负责硬件调试测试，分析解决硬件技术问题，发布硬件调试测试报告；
3、硬件电子BOM整理和维护；
项目试产到量产过程中技术支持以及各阶段技术文档的正确输出。
岗位要求：
1、电子、通信、自动化等相关专业本科以上学历，3年以上家电产品硬件开发经验；
2、具有较强的模数电功底，能独立完成模拟电路分析和改进电源、信号调理、功率驱动输出电路、传感器信号处理电路等；
3、熟练运用Altium Designer进行原理图设计和PCB 布局，能熟练掌握2-4层PCB的Layout；
4、精通产品EMC/EMI/ESD设计，能根据产品实际认证要求进行设计和整改；
5、把控产品的功能系统设计,为产品的性能、质量负责，至少一个以上家电产品量产经验；
6、有吹风机、直板夹、充电器（快充）产品量产经验者优先；
7、了解家电行业相关电子部件的选型、测试、对比等；
8、能适应出差。</t>
  </si>
  <si>
    <t>https://dreame.zhiye.com#/jobad/270531571</t>
  </si>
  <si>
    <t>cf7ec3cc7f3573d64b8a</t>
  </si>
  <si>
    <t>V4-851-EEE2ECCC09</t>
  </si>
  <si>
    <t>V4G-23275261D2</t>
  </si>
  <si>
    <t>资深电子工程师(J12941)</t>
  </si>
  <si>
    <t>1、主导智能产品（室外智能割草机、室内智能服务机器人）电子主控板硬件需求分解、方案设计；
2、完成主控板方案设计，关键元器件选型，和验证、辅助电子子系统方案整合；
3、完成主控板Layout设计；
4、支持电子模块测试大纲的编制以及并按照测试大纲的要求完成电子部件的初步验证，提高电子设计质量。
1、本科及以上学历，电子、通讯、计算机等相关专业；
2、模拟电子与数字电路基础知识扎实；
3、熟悉AI芯片、摄像头选型以及周围电路设计，
4、熟悉STM32系列的硬件设计及开发；
5、熟悉Cadence或者Altium designer电路设计及PCB绘制、调试、测试、及调试；
6、有 DDR高速信号多层板主板设计经验的优先；
7、具备良好的责任心、敢于担当，较强的沟通协调能</t>
  </si>
  <si>
    <t>https://dreame.zhiye.com#/jobad/270522758</t>
  </si>
  <si>
    <t>eee2eccc0914a9126168</t>
  </si>
  <si>
    <t>JD:硬件；岗位:电子；JD:电子；JD:电路；JD:pcb；统一字段格式并重建v4记录ID</t>
  </si>
  <si>
    <t>V4-851-F02C0824EE</t>
  </si>
  <si>
    <t>V4G-54BF834600</t>
  </si>
  <si>
    <t>内容策划(J12916)</t>
  </si>
  <si>
    <t>1）基于用户成长阶段需求，搭建追觅大私域生态的用户与产品相关的内容逻辑框架，涵盖微信生态私域、APP社区、线下服务等多个内容需求场景；
2）持续产出符合用户喜好的内容，提升用户满意度与活跃度；
1）有1-3年内容运营相关经验，消费品、电子产品行业背景为佳，图文设计&amp;视频制作能力为加分项；
2）熟悉内容运营策略，对内容运营数据极其敏感，能给出优化路径，了解多种渠道平台的传播模式和算法规则为加分项；
3）文笔表达优秀，深度了解用户、能够精准抓住用户爽点并引起用户共鸣，提升用户对品牌与产品喜爱度。</t>
  </si>
  <si>
    <t>https://dreame.zhiye.com#/jobad/270518764</t>
  </si>
  <si>
    <t>f02c0824ee77f5d83b53</t>
  </si>
  <si>
    <t>V4-851-2333FCED68</t>
  </si>
  <si>
    <t>V4G-B89443B917</t>
  </si>
  <si>
    <t>项目经理(J12915)</t>
  </si>
  <si>
    <t>1、负责立项及项目团队组建，协调项目团队不同职能人员工作，降低沟通成本，提高沟通效率，负责团队建设工作；
2、负责项目干系人（包括客户、上下级、团队成员、供应商等）关系协调，与公司内部各职能部门进行充分沟通与协调。
3、组织项目团队及管理层进行产品需求、交互设计、技术方案、项目计划等重要事项评审及发布；
4、组织团队进行需求分解、技术方案分解，配合研发团队进行开发任务分解，制定项目里程碑计划及详细计划，在不同阶段，针对不同职能的每日工作任务监控管理，定时提供完成进展报告；
5、在项目不同阶段，组织产品、技术专家、质量团队进行风险识别与风险应对策略制定，在项目不同阶段监控风险，风险预警，并及时采取措施进行纠偏，保证项目按时按质交付；
6、在项目执行过程中，对项目需求、进度及质量进行量化数据统计，定期发布分析报告；
7、结项阶段，组织项目收尾工作，组织各团队进行经验教训总结与分享。
1、统招本科及以上学历，计算机类相关专业优先，5年以上软件项目经验，3年以上独立项目管理经验，需有软件产品研发管理经验，熟悉项目管理的知识与流程；
2、具有物联网，定位导航、AI识别等人机交互机器人项目管经验优先；
3、具备超强的学习能力、优秀的沟通能力、项目决策能力和风险管控能力，及时发现及处理项目中存在的问题、和客户以及内部各层面的人及时沟通、确保项目顺利进行、保障项目质量；
4、较强的逻辑能力、严谨的工作态度、优秀的沟通能力和协调能力；
5、具有PMP、ACP、PRINCE2等相关资质认证的优先。</t>
  </si>
  <si>
    <t>https://dreame.zhiye.com#/jobad/270518638</t>
  </si>
  <si>
    <t>2333fced680ebc3472a9</t>
  </si>
  <si>
    <t>JD:定位；JD:导航；统一字段格式并重建v4记录ID</t>
  </si>
  <si>
    <t>V4-851-6A46B69CF3</t>
  </si>
  <si>
    <t>V4G-E38CA04032</t>
  </si>
  <si>
    <t>社群运营(J12907)</t>
  </si>
  <si>
    <t>1）负责追觅私域社群的搭建、整合、日常管理运营和维护工作
2）通过创新的社群营销手段、管理工具和丰富有趣的社群活动，营造良好的社群氛围，提高用户粘性
3）结合社群用户特点、产品营销节奏、策划裂变转化，做好二次流量拓增
4）负责社群团购，能够联动公私域资源，助力社群用户向消费会员转化
5）整理分析数据，对社群运营和活动策划提出优化和创新建议
1）熟悉微信私域运营的玩法与规则，有社群运营实操经验。熟悉社群和活动运营工具及手段，懂得社群语言、裂变増长，有独立操盘社群运营项目成功案例优先
2）带有丰富私流量资源及优质达人资源者优先
3）较强的销售转化意识
4）善于与人沟通，思维活跃，对社群运营有热情，有较强表达能力和服务意识</t>
  </si>
  <si>
    <t>https://dreame.zhiye.com#/jobad/270517957</t>
  </si>
  <si>
    <t>6a46b69cf39e590ca998</t>
  </si>
  <si>
    <t>V4-851-16B817410E</t>
  </si>
  <si>
    <t>V4G-8A5E539681</t>
  </si>
  <si>
    <t>结构件采购(J12892)</t>
  </si>
  <si>
    <t>岗位职责：
1.NPI项目结构件供应商开发，定点及后续订单、发票处理等；
2.量产结构件品类策略管理；
3.采购执行中控制公司物料的采购成本，实现采购利益化；
4.供应商优化及整合，转移开发管理；
5.日常采购业务。
任职要求：
1.学历背景：全日制本科以上学历，理工类，机械工程机自动化专业优先；
2.经验:4年及以上机器人行业采购工作经验，机器人行业优先；具有专业技术认知；熟悉模具、压铸、钣金、注塑等结构物料的开发及成本架构；能及时掌握市场动态，对资源进行有效管理。
3.诚实守信，具有良好的职业道德</t>
  </si>
  <si>
    <t>https://dreame.zhiye.com#/jobad/270514661</t>
  </si>
  <si>
    <t>16b817410e65cf6da765</t>
  </si>
  <si>
    <t>岗位:采购；JD:采购；JD:供应商；JD:npi；统一字段格式并重建v4记录ID</t>
  </si>
  <si>
    <t>V4-851-FBE41AA504</t>
  </si>
  <si>
    <t>V4G-A81D91F8A8</t>
  </si>
  <si>
    <t>机器人软件工程师-C++(J12858)</t>
  </si>
  <si>
    <t>1．参与软件系统的方案设计，负责公司机器人产品软件开发；
2．不同平台下软件分析规划、功能模块开发和技术难点攻关；
3．负责软件设计、代码编写和调试；
4．负责相关技术文档的编写；
5．负责指导助理软件工程师的开发工作，提供技术支持。
岗位要求：
1.精通C/C++语言，精通数据结构，具有良好的代码编写习惯；
2.熟悉MCU/ARM处理器架构，熟练掌握软件编译环境和软件调试工具；
3.熟练各种常用硬件接口和传感器设备的驱动开发和调试；
4.有一定的算法学习研究、分析设计能力，对机器人技术感兴趣，具有创新思维；
5.有较强的分析和解决问题能力，有持续自我学习的能力和意愿，善于沟通和逻辑表达；
6.工作积极主动，具有团队协作能力，服从领导安排。</t>
  </si>
  <si>
    <t>https://dreame.zhiye.com#/jobad/270511571</t>
  </si>
  <si>
    <t>fbe41aa504588c9489b9</t>
  </si>
  <si>
    <t>岗位:软件；JD:软件；岗位:c++；JD:c++；统一字段格式并重建v4记录ID</t>
  </si>
  <si>
    <t>V4-851-D3E9E37467</t>
  </si>
  <si>
    <t>V4G-DF3AD4BECF</t>
  </si>
  <si>
    <t>嵌入式软件工程师-MCU(J12857)</t>
  </si>
  <si>
    <t>力矩; 嵌入式; 机器人; 电机; 运动控制</t>
  </si>
  <si>
    <t>1、 根据项目需要，进行需求分析，并独立完成MCU级嵌入式软件设计方案和相关程序；
2、 MCU的驱动设计、开发、测试；
3、 产品应用过程中出现的问题进行分析，提出解决方案并监督付诸实施；
4、 对软件系统的可靠性、稳定性进行评估，完成软件代码的评审；
5、 制定、整理并规范化技术文档。 工作要求： 1、 本科以上学历, 5年以上MCU软件开发经验； 2、 熟练掌握C语言； 3、 熟悉电机控制、运动控制，机器人行业经验者优先； 4、 熟悉CAN\RS485\SPI\I2C\ENET等常见外设接口，熟悉TCP\UDP等网络协议优先； 5、 精通数字信号处理，熟悉一种或多种传感器（陀螺仪、加速度计、力与力矩传感器等）的数据处理算法及实现； 6、 熟悉机器人用到的各种传感器数据，以及对应的处理方式； 7、熟练使用过1-2款实时操作系统。
1、 本科以上学历, 5年以上MCU软件开发经验；
2、 熟练掌握C语言；
3、 熟悉电机控制、运动控制，机器人行业经验者优先；
4、 熟悉CAN\RS485\SPI\I2C\ENET等常见外设接口，熟悉TCP\UDP等网络协议优先；
5、 精通数字信号处理，熟悉一种或多种传感器（陀螺仪、加速度计、力与力矩传感器等）的数据处理算法及实现；
6、 熟悉机器人用到的各种传感器数据，以及对应的处理方式；
7、熟练使用过1-2款实时操作系统。</t>
  </si>
  <si>
    <t>https://dreame.zhiye.com#/jobad/270511560</t>
  </si>
  <si>
    <t>d3e9e37467cda2eb1209</t>
  </si>
  <si>
    <t>V4-851-8D50A08373</t>
  </si>
  <si>
    <t>V4G-F1299E2F0F</t>
  </si>
  <si>
    <t>专利工程师(J12731)</t>
  </si>
  <si>
    <t>1.主动与研发人员沟通对接，进行专利挖掘、交底材料完善整理等；
2.与事务所对接，审核申请文件、审查意见答复文件等；
3.专利基础检索、技术情报支持、项目专利风险排查等：
4.专利数据库维护、定期风险监控、专利标引、战略分析等。
1.本科及以上学历，电子、机电、计算机、自动化、人工智能等相关专业；
2.从事过机器人、自动化、电子通信等相近领域审查员或专利代理人工作，工作经验3年以上；
3.有较为丰富的专利挖掘经验，具备专利检索、分析能力，具备系统的专利法律知识和理论，具备良好的英语阅读能力、技术理解能力。</t>
  </si>
  <si>
    <t>https://dreame.zhiye.com#/jobad/270494883</t>
  </si>
  <si>
    <t>8d50a083735970ce6e8e</t>
  </si>
  <si>
    <t>V4-851-AC45BC3D51</t>
  </si>
  <si>
    <t>V4G-60993331D1</t>
  </si>
  <si>
    <t>3D渲染设计（创意海报方向） (J12725)</t>
  </si>
  <si>
    <t>1.独立完成模型创意设计，到最终模型效果的呈现；
2.与团队设计师协调沟通，输出高品质的建模效果图；
3.负责公司品牌推广、宣传活动物料、创意海报、、官网、等所需的设计与制作.
1.艺术设计类专业，具有扎实的设计理论和美学功底。
2.三年以上创意海报制作经验，精通C4D、相关插件、oc等渲染器的运用。
3.熟悉XP粒子和流体动力学优先考虑。</t>
  </si>
  <si>
    <t>https://dreame.zhiye.com#/jobad/270493273</t>
  </si>
  <si>
    <t>ac45bc3d51977edfcb16</t>
  </si>
  <si>
    <t>V4-851-4B6ECEAD72</t>
  </si>
  <si>
    <t>V4G-BEBE819400</t>
  </si>
  <si>
    <t>嵌入式工程师（电机驱动）(J12720)</t>
  </si>
  <si>
    <t>关节; 嵌入式; 机器人; 电机; 足式</t>
  </si>
  <si>
    <t>1. 针对足式机器人关节驱控平台软件进行开发、优化
2. 在产品测试、生产各环节发现问题，对软件进行优化
3. 根据客户软件技术需求在STM32、GD32等各类MCU软件平台上完成开发工作
4. 驱控板和上层运控板信息交互软件优化
5. 关节电机驱控板上位机后台软件优化
6. IAP在线升级软件程序维护优化
1. 本科以上学历，电子信息、自动化、通信工程等相关专业优先
2. 精通STM32、GD32相关驱动、外设接口、中断程序、DMA等
3. 精通CAN、UART、SPI、IIC等通讯原理和协议
4. 熟悉IAP OTA在线升级原理
5. 有无刷电机控制相关经验，熟悉FOC矢量控制原理者优先
6. 有QT界面开发经验者优先
7. 精通C语言，熟悉常用的集成开发环境（Keil、IAR、VS等），良好的coding习惯
8. 具备一定的硬件基础，能看懂电路原理图，常见的IC器件（FLASH/EEPROM等）性能和应用，能快速阅读英文芯片手册。</t>
  </si>
  <si>
    <t>https://dreame.zhiye.com#/jobad/270492943</t>
  </si>
  <si>
    <t>4b6ecead721550327bfe</t>
  </si>
  <si>
    <t>JD:硬件；JD:电子；JD:电路；JD:芯片；岗位:电机；统一字段格式并重建v4记录ID</t>
  </si>
  <si>
    <t>V4-851-986493F2F4</t>
  </si>
  <si>
    <t>V4G-B57C56C403</t>
  </si>
  <si>
    <t>HRBP(J12719)</t>
  </si>
  <si>
    <t>1. 深入了解企业发展战略，与业务单元搭档，推动业务部门指标高效达成；
2. 为业务部门发展提供支持， 包括招聘、培训、绩效、薪酬、员工关系等人力资源工作；
3. 建立有效和多样化沟通模式，创造信任和善意的氛围，推动企业文化落地；
1. 全日制统招本科以上学历，3年以上制造\机器人\家电等行业HRBP工作经验，有研发体系人力资源经历的优先；
2. 熟悉人力求： 资源三支柱模式，对招聘、培训、绩效、薪酬等2-3个模块有较深刻的理解和夯实的实操；
3. 熟悉劳动法，能够熟练依据法律法规给予管理者和员工有效的建议并解决问题；
4. 个人驱动力强，有较强的思考和分析能力、沟通能力，善于合作，有奉献精神。</t>
  </si>
  <si>
    <t>https://dreame.zhiye.com#/jobad/270492934</t>
  </si>
  <si>
    <t>986493f2f4c9046463ac</t>
  </si>
  <si>
    <t>V4-851-344AF63B17</t>
  </si>
  <si>
    <t>V4G-047F60A394</t>
  </si>
  <si>
    <t>工业设计师(J12715)</t>
  </si>
  <si>
    <t>工作职责:
1，独立或协同团队一起负责追觅的产品设计，推动从创新概念到开发落地的全流程；
2，参与新品类的形态及使用方式探索，与研发团队共同寻求体验和机能的最优解；
3，精准识别需求，整合市场、用户及趋势资讯，以产品的商品化为目的开展设计；
4，与开发、市场团队共同验证设计，迭代并优化产品。
任职资格:
1，工业设计及相关专业，本科及以上学历；
2，三年及以上家电产品设计及量产经验；
3，精通设计推导流程，能通过系统的设计调研提供正向的设计方向；
4，深度了解产品的生产工艺、表面处理工艺，具备优秀的手绘草图能力和2D、3D软件操作能力；
5，拥有抗压能力及团队合作能力，拥有较好的跨部门沟通协调能力。</t>
  </si>
  <si>
    <t>https://dreame.zhiye.com#/jobad/270492678</t>
  </si>
  <si>
    <t>344af63b17a5c6ed6d25</t>
  </si>
  <si>
    <t>JD:产品设计；岗位:工业设计；JD:工业设计；统一字段格式并重建v4记录ID</t>
  </si>
  <si>
    <t>V4-851-955E5E3875</t>
  </si>
  <si>
    <t>V4G-D5E4577076</t>
  </si>
  <si>
    <t>结构工程师(J12714)</t>
  </si>
  <si>
    <t>工作职能：
1. 负责根据产品功能和需求，对机器人进行总体结构设计
2. 负责带领团队进行产品详细设计，对设计成本，质量和项目计划负责
3. 负责参与产品技术评审，对设计质量提出改进意见
任职要求：
1. 本科及以上学历，机械、材料、力学等相关专业
2. 具备3年及以上机械结构相关领域工作经验
3. 有良好的机器人结构及相关机构设计经验
4. 熟练掌握三维建模和工程制图，了解模具，熟悉产品制造工艺及常用材料特性
5. 动手和学习能力强，善于解决问题，喜欢有挑战性的设计任务，有较强的产品热情。
优先条件：
1.RoboMaster、Robocon比赛获奖者优先
2.有成熟3C产品开发经验者优先
工作职能：
1. 负责根据产品功能和需求，对机器人进行总体结构设计
2. 负责带领团队进行产品详细设计，对设计成本，质量和项目计划负责
3. 负责参与产品技术评审，对设计质量提出改进意见
任职要求：
1. 本科及以上学历，机械、材料、力学等相关专业
2. 具备3年及以上机械结构相关领域工作经验
3. 有良好的机器人结构及相关机构设计经验
4. 熟练掌握三维建模和工程制图，了解模具，熟悉产品制造工艺及常用材料特性
5. 动手和学习能力强，善于解决问题，喜欢有挑战性的设计任务，有较强的产品热情。
优先条件：
1.RoboMaster、Robocon比赛获奖者优先
2.有成熟3C产品开发经验者优先</t>
  </si>
  <si>
    <t>https://dreame.zhiye.com#/jobad/270492674</t>
  </si>
  <si>
    <t>955e5e3875c6359cce40</t>
  </si>
  <si>
    <t>V4-851-322C14B8B1</t>
  </si>
  <si>
    <t>V4G-F7E4E5D19E</t>
  </si>
  <si>
    <t>硬件工程师(J12713)</t>
  </si>
  <si>
    <t>工作职能：
1. 负责产品的硬件需求分析，架构设计，详细设计。完成硬件相关器件选型、原理图，协助设计PCB layout
2.负责产品硬件的原型设计和打样
任职要求：
1. 电子类相关专业，本科及以上学历，3年以上硬件开发设计经验,熟悉智能硬件开发流程，有3年以上机器人、无人机等相关行业经验优先
2. 对常见的硬件知识，包括电源、时钟、常见高速接口（ USB、MIPI等 ）、复杂小系统（多核CPU、SOC、DSP+DDR+FLASH） 非常熟悉
3.熟悉三电（电池、电机、电控）系统
4. 熟悉EMC设计、可靠性设计、DFM设计
优先条件：
1.电子设计大赛、RoboMaster、Robocon比赛获奖者优先
2.有成熟3C产品开发经验者优先
岗位职责：
一、业务面：
1. 负责全新整机方案评估验证，单技术点评估论证，新传感器的应用研究，自研传感器的设计等；
2. 完成技术方案的可行性评估，协作完成关键功能的方案设计，硬件详细计划，成本评估，推进功能验证，可制造性，风险识别，专利排查与布局等；
3. 完成硬件部分设计工作，如单板的详细设计，器件选型，原理图设计，BOM编制 ，协助设计PCB layout，后期测试；
4. 完成技术可行性评估文档整理，支持研究项目转量产。
二、技术面：
1. 市场竞品或新技术点拆解研究，新技术新方案状态跟进；
2. 新技术点收集与研究，关键技术点攻关；
3. 新方案的设计以及验证；
任职要求：
1. 电子类相关专业，本科及以上学历，3年以上硬件开发设计经验；
2. 对新技术感兴趣，有良好的科学素养，有自制力，抗压力，有能动性，有刨根究底研究精神；
3. 独立的单板硬件设计能力， 熟悉STM32等单片机的各种接口电路应用电路；
4. 熟练使用常用调试测试设备，有独立进行问题分析、定位以及解决能力；
5. 较强的团队沟通能力、责任心、上进心、良好的学习能力；</t>
  </si>
  <si>
    <t>https://dreame.zhiye.com#/jobad/270492670</t>
  </si>
  <si>
    <t>322c14b8b14f32e86276</t>
  </si>
  <si>
    <t>V4-851-B0CACBFC8E</t>
  </si>
  <si>
    <t>V4G-B3143D4453</t>
  </si>
  <si>
    <t>算法工程师(J12712)</t>
  </si>
  <si>
    <t>slam; 机器人; 算法; 运动规划</t>
  </si>
  <si>
    <t>工作职能：
1. 承担家用机器人产品中行为决策、运动规划、语义地图构建等相关业务组件的设计、实现和测试
2. 调研规划决策领域知识，跟进业界和学界的进展，研发决策规划相关算法，进行平台算法组件的开发
3. 依据业务需求，设计算法指标和场景数据，并依据指标和场景数据评判算法效果
4. 遵循系统工程和软件工程实践，依照开发流程进行团队协作，提高研发效率和质量
任职要求：
1. 自动化、电子、计算机、数学、物理学等相关专业本科学历以上；
2. 熟悉C/C++，具有良好的编程能力；
3. 良好的数学、算法和逻辑能力，熟悉计算复杂度分析、机器人建模和不确定性建模；
4. 熟悉现代软件工程（容器化，CI/CD，软件架构、敏捷）
5. 具有良好的技术热情和团队协作能力；
6. 熟悉下列领域其中一个：
a.控制理论
b.数据结构和算法
c.路径生成算法
d.决策树、状态机
工作职能：
1.承担家用机器人产品SLAM算法开发
2.依据业务需求，设计算法指标和场景数据，并依据指标和场景数据评判算法效果；
3.遵循系统工程和软件工程实践，依照开发流程进行团队协作，提高研发效率和质量。
任职要求：
1. 自动化、电子、计算机、数学、物理学等相关专业硕士学历以上；
2. 熟悉C/C++，具有良好的编程能力；
3. 良好的数学、算法和逻辑能力，熟悉计算复杂度分析、机器人建模和不确定性建模；
4. 具备单目，深度相机，IMU，轮速计等传感器使用和开发经验；
5. 熟悉ORB-SLAM2, VINS-Mono, SVO等开源VSLAM，了解滤波和图优化VSLAM框架；熟悉LOAM，LegoLOAM，hdl_graph_slam, kinect fusion, bundle fusion等开源点云SLAM
6. 熟悉现代软件工程（容器化，CI/CD，软件架构、敏捷）
7. 熟悉下列领域其中一个：
a.Lidar SLAM
b.RGBD SLAM
c.单目视觉SLAM
d.多目视觉SLAM
e.双目立体视觉SLAM
优先条件：
1.ACM、数学建模竞赛、RoboMaster、Robocon、NOI、IOI比赛经验优先
2.有过C端消费品落地经验</t>
  </si>
  <si>
    <t>https://dreame.zhiye.com#/jobad/270492664</t>
  </si>
  <si>
    <t>b0cacbfc8e7cde48d830</t>
  </si>
  <si>
    <t>V4-851-6C7497534B</t>
  </si>
  <si>
    <t>V4G-1086712015</t>
  </si>
  <si>
    <t>AI算法工程师（深度学习）(J12681)</t>
  </si>
  <si>
    <t>深度学习; 算法</t>
  </si>
  <si>
    <t>1、负责搭建基于单目/双目/RGBD视觉的建图定位系统开发维护工作；
2、通过单目/双目/RGBD视觉识别常见物体，例如房屋、树、行人等。
1、计算机或者相关专业，有良好的数学基础，熟悉图像、点云预处理理论知识（包括但不限于降噪、增强、二值化等） ；
2、了解双目深度相机、结构光深度相机基本原理，有基于深度相机和RGB相机的物体检测、跟踪、识别相关的项目经验，熟悉Yolo，FastRCNN等网络并且具备落地经验；
3、了解常见开源库 OpenCV, Tensorflow等，具有丰富的深度学习模型训练经验, 熟悉一种以上的深度学习框架；
4、熟悉linux开发环境，熟悉C++，Python语言，有良好编码风格；
5、优秀的分析和解决问题的能力，对挑战性问题充满激情；
6、具备良好的团队合作精神，较强的沟通能力，具备很强的探索创新能力和分析能力，能够承担算法设计开发项目。</t>
  </si>
  <si>
    <t>https://dreame.zhiye.com#/jobad/270490350</t>
  </si>
  <si>
    <t>6c7497534b49e47dd712</t>
  </si>
  <si>
    <t>岗位:算法；技能:算法；JD:算法；岗位:深度学习；技能:深度学习；统一字段格式并重建v4记录ID</t>
  </si>
  <si>
    <t>V4-851-5F4FA4C76C</t>
  </si>
  <si>
    <t>V4G-8B03595170</t>
  </si>
  <si>
    <t>Vslam算法工程师(J12675)</t>
  </si>
  <si>
    <t>1、协助进行vSLAM算法调研以及开源框架验证；
2、协助以相机为主的多传感器硬件系统设计；
3、SLAM算法相关的软件如测试用例、调试工具开发；
5、SLAM算法交付和维护。
1、统招本科以上学历，3年以上相关经验，具备C/C++与Python编程能力，能够熟练使用ROS工具和shell脚本，掌握基本的数据结构与算法；
2、具备扎实数学功底，掌握机器视觉和SLAM相关算法理论知识，熟悉多视几何、非线性优化等，熟悉相关的算法库，包括OpenCV，Ceres-Solver等；
3、具备单目，深度相机，IMU等传感器使用和开发经验；
4、熟悉ORB-SLAM2, VINS-Mono, SVO等开源VSLAM，了解滤波和图优化VSLAM框架；
5、熟悉开源VSLAM项目，具有VSLAM开发经验者优先。</t>
  </si>
  <si>
    <t>https://dreame.zhiye.com#/jobad/270490055</t>
  </si>
  <si>
    <t>5f4fa4c76c874ac8bdf6</t>
  </si>
  <si>
    <t>V4-851-82B19AE0A5</t>
  </si>
  <si>
    <t>V4G-88A15AC399</t>
  </si>
  <si>
    <t>slam算法主管/高级工程师(J12671)</t>
  </si>
  <si>
    <t>1、负责3维激光雷达、双目相机、IMU、里程计等融合定位系统搭建；
2、负责定位与规划等功能对接；
1、使用过3维激光雷达、视觉定位的系统，包括catorgrapher，orbslam2等开源系统；
2、熟练使用ros，有ros开发的经验；
3、熟练掌握C/C++/Python/Matlab等一门或多门编程语言，具备一定的软件开发以及架构的能力；
4、具备良好的自学能力和沟通能</t>
  </si>
  <si>
    <t>https://dreame.zhiye.com#/jobad/270489731</t>
  </si>
  <si>
    <t>82b19ae0a58e14342f43</t>
  </si>
  <si>
    <t>V4-851-FC1380DDC8</t>
  </si>
  <si>
    <t>V4G-6AAE0DD6F2</t>
  </si>
  <si>
    <t>运控算法工程师(J12638)</t>
  </si>
  <si>
    <t>动力学; 机器人; 算法; 运动学</t>
  </si>
  <si>
    <t>1、负责机器人的控制和优化算法（四足机器人的平衡控制和步态算法等），并负责所写算法的调试和测试；
2、负责完成仿真环境的构建和优化；
3. 持续跟踪和实践相关领域前沿研究。
1、具有机器人控制经验，熟悉机器人动力学、运动学和轨迹规划；
2、具有机器人算法实践经验者优先；
3、熟练掌握C++，具有良好的编程风格；
4、工科硕士以上学历，理工科专业。</t>
  </si>
  <si>
    <t>https://dreame.zhiye.com#/jobad/270486866</t>
  </si>
  <si>
    <t>fc1380ddc8413cc75a98</t>
  </si>
  <si>
    <t>V4-851-6D478F17DF</t>
  </si>
  <si>
    <t>V4G-B6398DDA83</t>
  </si>
  <si>
    <t>结构工程师-机器人(J12634)</t>
  </si>
  <si>
    <t>伺服; 关节; 力矩; 机器人; 电机</t>
  </si>
  <si>
    <t>负责关节机器人传动结构开发。
1.机械类专业，本科及以上学历。三年以上传动设计从业经验。愿意接受新鲜事物和挑战，能独立负责机器人关节传动设计工作优先；
2.对有限元分析有一定了解，能运用软件简单仿真模拟尤佳；
3.熟悉国标、国际齿轮精度等级及加工工艺，能够对齿轮副啮合参数优化设计；
4.熟悉渐开线齿轮的选材、加工、热处理等加工工艺流程。熟悉齿轮的各种失效形式，能够合理优化齿轮传动设计，对齿轮箱力矩、寿命、噪音、振动、电流做有效控制；
5.对机械传动结构有深度的理解，能设计多种机械结构，熟悉各类标准件选型，如连杆、凸轮、同步带、气缸、滑轨、电机、伺服控制等。</t>
  </si>
  <si>
    <t>https://dreame.zhiye.com#/jobad/270486828</t>
  </si>
  <si>
    <t>6d478f17df4818a71d27</t>
  </si>
  <si>
    <t>JD:机械；岗位:结构；JD:结构；JD:有限元；统一字段格式并重建v4记录ID</t>
  </si>
  <si>
    <t>V4-851-D307871A1F</t>
  </si>
  <si>
    <t>V4G-404C9893CD</t>
  </si>
  <si>
    <t>高级电机控制算法工程师(J12626)</t>
  </si>
  <si>
    <t>关节; 控制算法; 机器人; 电机; 算法; 足式</t>
  </si>
  <si>
    <t>1、针对足式机器人关节驱控平台软件进行开发、优化。
2、在产品测试、生产各环节发现问题，对软件进行优化。
3、根据客户软件技术需求在STM32、GD32等各类MCU软件平台上完成开发工作。
4、驱控板和上层运控板信息交互软件优化。
5、关节电机驱控板上位机后台软件优化。
6、IAP在线升级软件程序维护优化。
1、本科以上学历，电子信息、自动化、通信工程等相关专业优先。
2、精通STM32、GD32相关驱动、外设接口、中断程序、DMA等;
3、精通CAN、UART、SPI、IIC等通讯原理和协议；
4、熟悉IAP OTA在线升级原理。
5、有无刷电机控制相关经验，熟悉FOC矢量控制原理者优先。
6、有QT界面开发经验者优先。
7、精通C语言，熟悉常用的集成开发环境（Keil、IAR、VS等），良好的coding习惯。
8、具备一定的硬件基础，能看懂电路原理图，常见的IC器件（FLASH/EEPROM等）性能和应用，能快速阅读英文芯片手册。</t>
  </si>
  <si>
    <t>https://dreame.zhiye.com#/jobad/270486318</t>
  </si>
  <si>
    <t>d307871a1f67c2ee1a9c</t>
  </si>
  <si>
    <t>V4-851-1066AEAFEE</t>
  </si>
  <si>
    <t>V4G-1319560894</t>
  </si>
  <si>
    <t>带货主播（双休，六险一金）(J12546)</t>
  </si>
  <si>
    <t>人形</t>
  </si>
  <si>
    <t>1、独立完成直播；
2、根据策划和剧本直播介绍公司产品，为公司产品带货；
3、每日维护账号健康，持续吸粉；
4、做好每日的直播复盘工作；
5、主动积极地提升直播技能，优化直播效果；
6、有意识的维护个人形象及提升职业素养。
1、对直播有高度热情，精力充沛，亲和力强；
2、五官端正，自信开朗，有责任心，无不良嗜好；
3、表达能力强，具备较强的语言表达能力和镜头表现能力；
4、配合团队工作安排，有较强的团队合作精神；
5、有较强的执行能力和学习能力；
6、简历中请附带照片及短视频（可以展现镜头感）；
7、有抖音，快手或淘宝直播经验；
8、年龄在20-30岁之间。</t>
  </si>
  <si>
    <t>https://dreame.zhiye.com#/jobad/270480293</t>
  </si>
  <si>
    <t>1066aeafeed56a9e2910</t>
  </si>
  <si>
    <t>V4-851-FE1A4B3F3D</t>
  </si>
  <si>
    <t>V4G-C1997C928A</t>
  </si>
  <si>
    <t>抖音主播(J12477)</t>
  </si>
  <si>
    <t>1、独立完成直播；
2、负责在抖音平台根据策划和剧本直播介绍公司产品，为公司产品带货；
3、每日维护账号健康，持续吸粉；
4、做好每日的直播复盘工作；
5、主动积极地提升直播技能，优化直播效果；
6、有意识的维护个人形象及提升职业素养。
1、对直播有高度热情，精力充沛，亲和力强；
2、五官端正，自信开朗，有责任心，无不良嗜好；
3、表达能力强，具备较强的语言表达能力和镜头表现能力；
4、配合团队工作安排，有较强的团队合作精神；
5、有较强的执行能力和学习能力；
6、简历中请附带照片及短视频（可以展现镜头感）；
7、有抖音，快手或淘宝直播经验；
8、年龄在20-30岁之间。</t>
  </si>
  <si>
    <t>https://dreame.zhiye.com#/jobad/270474872</t>
  </si>
  <si>
    <t>fe1a4b3f3de13429cda0</t>
  </si>
  <si>
    <t>V4-851-385E605E07</t>
  </si>
  <si>
    <t>V4G-E3D6117BD3</t>
  </si>
  <si>
    <t>电机硬件工程师(J12434)</t>
  </si>
  <si>
    <t>1、负责产品定义沟通，功能需求确认
2、负责无刷电机控制器硬件设计，输出原理图、BOM、Gerber、线材图纸、检验标准等技术资料。
3、负责管理产品开发阶段Layerout、硬件测试，EMC测试等，过程中各问题闭环。
4、负责为软件工程师提供调试支持。
5、编制开发过程中产品规格书等各类文档，并及时归档。
1、本科及以上学历，3年以上BLDC或PMSM相关行业工作经验；
2、电子工程、自动控制、电子控制等专业，有多个项目开发并量产经验者优先；
3、精通常用MCU平台及外设电路设计；
4、精通MOS、IGBT驱动电路，有EMC相关经验 ；
5、精通常用硬件设计及仿真工具，如Candance、AD、MathCAD、Mulitisum、Matlab等
6、个人交际能力强，团队工作效率高，并且有工作积极性，有很强的分析和解决问题能力。</t>
  </si>
  <si>
    <t>https://dreame.zhiye.com#/jobad/270470536</t>
  </si>
  <si>
    <t>385e605e075c1dacf9ba</t>
  </si>
  <si>
    <t>V4-851-970A646C36</t>
  </si>
  <si>
    <t>V4G-11129B10F1</t>
  </si>
  <si>
    <t>算法工程师(J12325)</t>
  </si>
  <si>
    <t>机器人; 算法; 运动规划</t>
  </si>
  <si>
    <t>1. 承担家用机器人产品中行为决策、运动规划、语义地图构建等相关业务组件的设计、实现和测试
2. 调研规划决策领域知识，跟进业界和学界的进展，研发决策规划相关算法，进行平台算法组件的开发
3. 依据业务需求，设计算法指标和场景数据，并依据指标和场景数据评判算法效果
4. 遵循系统工程和软件工程实践，依照开发流程进行团队协作，提高研发效率和质量
1. 自动化、电子、计算机、数学、物理学等相关专业本科学历以上；
2. 具有良好的技术热情和团队协作能力；
3. 熟悉C/C++，具有良好的编程能力；
4. 良好的数学、算法和逻辑能力，熟悉计算复杂度分析、机器人建模和不确定性建模；
5. 熟悉现代软件工程（容器化，CI/CD，软件架构、敏捷）
6. 熟悉下列领域其中一个：
 a.控制理论
 b.数据结构和算法
 c.路径生成算法
 d.决策树、状态机</t>
  </si>
  <si>
    <t>https://dreame.zhiye.com#/jobad/270446668</t>
  </si>
  <si>
    <t>970a646c3629cbad47c0</t>
  </si>
  <si>
    <t>V4-851-B6DBB78B42</t>
  </si>
  <si>
    <t>V4G-9FB2B44160</t>
  </si>
  <si>
    <t>视觉设计总监(J12211)</t>
  </si>
  <si>
    <t>1、集团旗下多品牌VI系统的管理、优化及执行；
2、品牌物资、营销物料、运营物资、门店物资、陈列物资的视觉审核（协助运营部对终端进行督导）；
3、城市终端PR等活动的落地效果审核；
4、品牌官网、云商城（小程序）、Tmall、京东等端界面设计的设计执行与审核；
5、品牌自媒体：公众号内容制定全年规划及审核；参与小红书推广执行并控制视觉层面输出；
6、组建视频团队，内容策划及美术指导。
1、有线上线下视觉设计经验，对于消费品行业视觉传达有深刻理解；
2、有团队领导经验优先；
3、有视觉促进产品销售量的具体案例优先。</t>
  </si>
  <si>
    <t>https://dreame.zhiye.com#/jobad/270415468</t>
  </si>
  <si>
    <t>b6dbb78b429a012de7d0</t>
  </si>
  <si>
    <t>V4-851-89C0D2A2AC</t>
  </si>
  <si>
    <t>V4G-155F0557F7</t>
  </si>
  <si>
    <t>硬件测试工程师(J12191)</t>
  </si>
  <si>
    <t>工作职责:
1、根据测试方案和测试规范编写测试用例/test list；
2、根据Test list,对研发阶段的PCB板和样机开展测试工作，记录测试数据，提交测试bug；
3、记录并管理测试bug，跟踪和督促开发人员解决测试bug，判断解决方案的影响范围，并验证解决方案的有效性。
任职资格:
1、电子、自动化、测控等相关专业，本科及以上学历；
2、具有电路分析，模拟电路，数字电路基础知识，掌握基本电子元器件特性，能够看懂器件的datesheet；
3、掌握电源测试、外部传感器接口测试、器件电应力之一；
4、看懂原理图和PCB，能够熟练的使用示波器、网络分析仪、电流探头、电压探头、万用表、信号发生器、电子负载等测试仪器。</t>
  </si>
  <si>
    <t>https://dreame.zhiye.com#/jobad/270411812</t>
  </si>
  <si>
    <t>89c0d2a2ace5892fe5d0</t>
  </si>
  <si>
    <t>岗位:硬件；技能:硬件；JD:电子；JD:电路；JD:pcb；统一字段格式并重建v4记录ID</t>
  </si>
  <si>
    <t>V4-851-953402720E</t>
  </si>
  <si>
    <t>V4G-B774C6A6E6</t>
  </si>
  <si>
    <t>用户运营(J12155)</t>
  </si>
  <si>
    <t>1）参与微信私域运营框架搭建以及产出企微用户运营SOP；
2）负责微信私域用户日常维护，通过内容与活动提升与品牌互动与忠诚度，以促进后续转化；
3）建立并完善用户的促活、奖励、转化等机制，个性化策划并组织社群进行各类社群活动，以打造有黏性高转化的高质私域社群；
4）负责追觅小程序&amp;APP中社区板块的内容框架并持续产出符合用户喜好的内容，提升用户活跃度；
1）有1年以上电商平台用户运营经验，熟悉平台玩法且熟练运用平台插件与CRM系统优先；
2）有良好的文字编辑能力和语言组织能力；
3）细心有耐心，执行力优秀，抗压力强，跨部门协作沟通顺畅，对下发任务可以高质交付；
4）数据敏感性强，具备较好的复盘与数据分析能力；</t>
  </si>
  <si>
    <t>https://dreame.zhiye.com#/jobad/270405785</t>
  </si>
  <si>
    <t>953402720ee1ee4102ac</t>
  </si>
  <si>
    <t>V4-851-66DE4B7059</t>
  </si>
  <si>
    <t>V4G-B06EEF2C4C</t>
  </si>
  <si>
    <t>TSE工程师(J18035)</t>
  </si>
  <si>
    <t>工作职责
1.承担扫地机器人及相关产品测试规划活动；
2.把控测试过程、及交付质量；
3.承担系统级的软硬件结合的相关测试设计、规划工作
4.输出系统级的测试方案，根据质量表现对方案持续修订优化；
5.承担公司质量规划落地、质量标准执行等工作；
6.能根据产品定位及用户场景，制定测试策略；
7.培养应届生以及初级员工，建立知识体系，对初级员工进行专业指导；
任职资格
1.负责公司扫地机器人的测试规划工作；
2.智能硬件产品5年或以上相关经验，有移动机器人产品测试经验优先；
3.有软件或硬件功能、性能和可靠性等测试设计规划经验；
4.至少在软件测试、硬件测试、电路板级测试等一个领域有独立设计规划测试能力；
5.有新员工培养能力，初级员工辅导能力；
6.有一定平台建设能力，如标准化工作建设，自动化建设；
7.能在某些领域有不断提升、探索的能力，并转化落地；
8.本科及以上学历，计算机、电子或机械等相关专业；</t>
  </si>
  <si>
    <t>https://dreame.zhiye.com#/jobad/270704338</t>
  </si>
  <si>
    <t>66de4b70596be67ddb17</t>
  </si>
  <si>
    <t>V4-851-4BF47C8636</t>
  </si>
  <si>
    <t>V4G-4F567C6A7B</t>
  </si>
  <si>
    <t>电池包硬件工程师(J18611)</t>
  </si>
  <si>
    <t>1.合作开发项目的方案评审、测试验证、不良分析；
2.自主开发电池包电子方案设计；
3.量产电池包的降本维护；
1.本科以上学历，三年以上工作经验，二年以上锂电池BMS自主开发经验；
2.完成过2款以上量产锂电池包的硬件开发；
3.熟悉锂电池特性，熟悉常见SOC算法和策略；</t>
  </si>
  <si>
    <t>https://dreame.zhiye.com#/jobad/270688356</t>
  </si>
  <si>
    <t>4bf47c8636e64e876a27</t>
  </si>
  <si>
    <t>V4-851-A64883C923</t>
  </si>
  <si>
    <t>V4G-17CCD4EE72</t>
  </si>
  <si>
    <t>零部件测试工程师-实验室(J17810)</t>
  </si>
  <si>
    <t>1.对产品电气逻辑功能说明书以及关键零部件资料进行解读分析;
2.评估零部件原理,关键性能指标参数,设计制定和完善零部件的测试计划;
3.整理总结零部件测试报告,问题点录入JIRA系统,并跟进确认问题点的改善有效性;
4.支持配合TSE的任务分解,严格按照项目计划规定的时间内完成测试项目,负责记录单转化为电子文档和报告;
5.依据测试的数据对零部件测试中的问题进行分析汇总、风险识别,对于异常点反馈处理，推动和落实研发改善方案验证并跟进原因及闭环；
6.严格遵照相关测试规程进行测试规范操作,严防安全事故的发生；
7.确认零部件供应商的测试评估能力，熟识行业各厂商产品的优缺点;
8.收集解读零部件的国际,国内,行业标准,制定和转化企业内部测试标准。
1、熟悉小家电各类零部件性能和规格、原理功能、优缺点以及作用；
2、有材料类、电机类、泵类、阀类、风机、电池包、激光雷达、AI相机及各类传感器等家用电器类零部件测试评估经验；
3、能正确理解测试指令和相关标准并在测试中娴熟运用；
4、熟悉并正确使用各类测试仪器和测试设备；
5、具有较强的电气电路的原理分析能力；
6、了解行业的技术发展动态；
7、良好的沟通、思维逻辑能力 优秀的项目节点控制及资源协调能力。</t>
  </si>
  <si>
    <t>https://dreame.zhiye.com#/jobad/270669627</t>
  </si>
  <si>
    <t>a64883c9237210b3d4b9</t>
  </si>
  <si>
    <t>V4-851-8364B479CA</t>
  </si>
  <si>
    <t>V4G-1B4CCF4CE2</t>
  </si>
  <si>
    <t>深圳市越疆科技股份有限公司</t>
  </si>
  <si>
    <t>大模型对话算法工程师(J10695)</t>
  </si>
  <si>
    <t>协作机器人全球第二/人形机器人/四足机器狗/六足机器人/教育机器人</t>
  </si>
  <si>
    <t>1. 语义理解与意图解析
设计并实现基于大模型的深度语义理解方案，包括但不限于：意图识别、槽位填充、情感分析、query改写与纠错。
构建和维护高质量的领域知识图谱、对话本体与术语词典，提升垂直场景下的理解精度。
解决长尾、模糊、多义的用户表达问题，提升系统的鲁棒性与泛化能力。
2. 对话状态管理与策略优化
设计并开发对话状态跟踪（DST）模块，精准维护多轮对话的上下文、用户目标和历史信息。
研发对话策略（DP）模型与引擎，实现基于规则、模型或混合驱动的多路径决策（如追问、澄清、确认、跳转、终结）。
构建对话内容安全管理与价值观对齐机制，确保交互的安全、合规与有益性。
3. 大模型工程化与应用
深入应用 GPT、Claude、LLaMA、GLM等主流大模型，进行提示工程、微调、知识蒸馏等技术实践。
开发和优化 Agent/Chain-of-Thought/ReAct 等框架下的复杂对话工作流。
探索并应用检索增强生成、工具调用、多模态理解等前沿技术，提升对话系统的能力边界。
4. 系统架构与性能提升
参与设计高并发、低延迟的在线对话服务架构，与前后端、ASR/TTS模块紧密协作。
建立对话系统的核心评估体系，包括自动化评测、AB实验、人工评估，并基于数据持续驱动模型与策略迭代。
岗位技术栈：
学历与从业背景：
1. 硕士及以上学历，计算机、人工智能、自然语言处理等相关专业。
2. 3年以上NLP/对话系统相关经验，其中至少1年聚焦于大模型（LLM）的行业级应用。
3. 有从0到1构建或主导重构对话系统中核心模块的经验。
技术能力：
. 熟练掌握 PyTorch、Tensorflow等深度学习框架，熟悉 LangChain、LlamaIndex、Dify 等至少一种LLM应用框架。
2. 深入理解Transformer、注意力机制、预训练语言模型原理及微调技术。
3. 熟悉RAG、Agent、思维链、指令微调等LLM核心应用范式，并有实际项目经验。
项目经验：
1. 有智能客服、虚拟助手、车载语音、社交机器人等成熟对话产品的实战经验。
2. 具备大规模对话数据挖掘、清洗、标注体系设计的经验。
3. 有处理高并发线上服务、模型性能优化与部署的经验者优先。
加分项
1. 在顶级会议（ACL, EMNLP, NeurIPS, ICML等）发表过NLP/对话相关论文，或有高质量开源项目。
2. 熟悉多模态对话技术（文本+语音+视觉）。
3. 有大规模分布式系统、高可用服务开发经验。
4. 优秀的英语文献阅读能力</t>
  </si>
  <si>
    <t>https://dobot.zhiye.com#/jobad/151182591</t>
  </si>
  <si>
    <t>8364b479ca714f46a4ae</t>
  </si>
  <si>
    <t>岗位:算法；技能:算法；JD:深度学习；岗位:大模型；JD:大模型；统一字段格式并重建v4记录ID</t>
  </si>
  <si>
    <t>已上市；港股2432.HK(2024.12.23上市,募资6.81亿港元);2025年两轮配售定增超17亿港元;累计募资超24亿港元;当前市值约103亿港元;2025年营收4.92亿元(增31.7%)</t>
  </si>
  <si>
    <t>https://www.dobot.cn</t>
  </si>
  <si>
    <t>越疆官网(dobot.cn)/港交所公告/招股书/IDC报告/东方财富</t>
  </si>
  <si>
    <t>V4-851-4F219B2EDA</t>
  </si>
  <si>
    <t>V4G-F0BBF3AF78</t>
  </si>
  <si>
    <t>世界模型算法工程师(J10688)</t>
  </si>
  <si>
    <t>ros; 具身; 抓取; 机器人; 算法; 足式; 运动控制</t>
  </si>
  <si>
    <t>1. Agent决策系统设计与部署
 ○ 设计适用于足式机器人的具身Agent架构，实现感知-规划-控制的闭环决策
 ○ 将大语言模型/视觉语言模型（LLM/VLM）轻量化部署于足式机器人端侧或边缘计算单元
2. 环境交互与任务执行
 ○ 开发基于自然语言指令的任务理解与分解模块，实现“口令→动作序列”的端到端执行
 ○ 结合强化学习或模仿学习，提升Agent在复杂地形下的自适应能力
3. 系统集成与优化
 ○ 与运动控制、感知、定位建图等模块对接，完成Agent与机器人底层系统的联合调试
 ○ 优化推理延迟、内存占用，满足足式机器人实时性要求（如控制频率50Hz+）
4. 实验与迭代
 ○ 在仿真环境（如Isaac Gym、MuJoCo）与真实足式机器人平台进行算法验证
 ○ 收集真实场景数据，持续优化Agent的决策准确性与鲁棒性
岗位技术要求
基础能力
● 学历专业：计算机、自动化、机器人、人工智能等相关专业硕士及以上
● 编程能力：熟练掌握Python/C++，具备机器人ROS/ROS2开发经验
核心算法
● Agent相关：熟悉LangChain、AutoGPT、ReAct等Agent框架原理，具备LLM/VLM提示工程或微调经验
● 部署推理：熟悉ONNX、TensorRT、TFLite等端侧推理工具，有模型轻量化（量化/剪枝/蒸馏）实践
机器人基础
● 熟悉足式机器人运动控制基础（步态规划、状态机/行为树、MPC/WBC、强化学习至少了解其二）
● 熟悉常见仿真环境（Isaac Gym、MuJoCo、Gazebo）及真实机器人部署流程
加分项（满足任意2项即可优先录用）
1. 有LLM/VLM在实体机器人上的部署经验（如将LLaMA、Qwen、GPT-4V等接入机器人并完成实际任务）
2. 发表过Agent、具身智能、机器人学习相关领域顶会/顶刊论文（CoRL、RSS、ICRA、NeurIPS、ICLR等）
3. 具备全栈能力：除算法外能独立完成嵌入式部署（如Jetson Orin/RK3588上的工程优化）或底层控制接口开发
4. 参与过机器人竞赛并获奖（如RoboCup、ICRA机器人抓取、足式机器人竞速/越障赛等）</t>
  </si>
  <si>
    <t>https://dobot.zhiye.com#/jobad/151181214</t>
  </si>
  <si>
    <t>4f219b2eda27e1442866</t>
  </si>
  <si>
    <t>岗位:算法；技能:算法；JD:算法；JD:强化学习；JD:模仿学习；统一字段格式并重建v4记录ID</t>
  </si>
  <si>
    <t>V4-851-515FC9D1F3</t>
  </si>
  <si>
    <t>V4G-96978EB248</t>
  </si>
  <si>
    <t>机器人硬件测试工程师(J10445)</t>
  </si>
  <si>
    <t>ros; slam; 机器人; 机械臂; 硬件</t>
  </si>
  <si>
    <t>岗位职责
测试设计与执行：负责机器人功能流程、定位精度、运动效果、交互体验等测试，并参与定位、路径规划、视觉等算法迭代优化的测试。
文档编写：撰写测试用例、测试报告，并完成操作手册、维保手册等文档的编写工作。
问题跟踪与沟通：协助开发人员复现问题并进行初步排查，及时与团队沟通测试结果和缺陷跟踪。
自动化测试：参与软硬件自动化测试的设计与开发，提升测试效率。
动手能力：具备一定的硬件产品动手维修能力
任职要求
学历与专业：本科及以上学历，计算机、自动化、机械、电子或相关专业。
经验要求：3年以上移动机器人测试经验，有完整量产产品开发测试经历者优先。
技能要求：
熟悉Linux、ROS、Android等操作系统及常用测试工具。
掌握SLAM算法、机械臂、视觉算法测试者优先。
具备自动化测试开发能力，熟悉测试流程和规范。
个人素质：
责任心强，沟通能力良好，能接受出差，对机器人产品有热情</t>
  </si>
  <si>
    <t>https://dobot.zhiye.com#/jobad/151180359</t>
  </si>
  <si>
    <t>515fc9d1f35ef0f63141</t>
  </si>
  <si>
    <t>V4-851-431C384FE0</t>
  </si>
  <si>
    <t>V4G-1D3830B8F9</t>
  </si>
  <si>
    <t>数据标注实习生(J10573)</t>
  </si>
  <si>
    <t>具身; 机器人</t>
  </si>
  <si>
    <t>岗位职责
您将深度参与具身智能机器人的基础能力构建工作，核心任务是根据操作规范，标注或采集高质量的训练数据集。
您的主要职责包括
1. 数据标注：对图像、音视频、文本等多模态数据进行标注，包括但不限于：
 ○ 图像/视频：物体框绘、语义分割、图像分类等；让机器人能识别动作、物体和空间的精确映射；
 ○ 音频：语音转写、说话人区分等；训练机器人分辨指令、警报与环境噪音，理解声音背后的含义；
 ○ 文本：实体识别、情感分析、对话标注等；让机器人能理解人类的语义真实意图。
2. 数据采集：独立完成多模态原始数据的采集与整理。类型包括但不限于：
 ○ 图像/视频：在特定场景（如室内、街道、自然环境）下，操作机器人或采集设备，从机器人的视角，获取涵盖目标物体、行为或场景的动态视觉数据；
 ○ 音频：录制特定环境音、语音指令、方言或特殊音效等音频数据，构建机器人学习和适应真实世界听觉场景的原始素材；
 ○ 文本：从合规渠道收集特定的文本语料，或进行场景化的文本信息录制与转写；
 ○ 其他数据：根据需要，可能涉及3D点云、传感器数据等类型的采集。
3. 质量检查与校对：遵循质检流程，对已标注的数据进行交叉检查和修正，确保标注结果的高准确率和一致性。
4. 问题反馈与优化：在标注过程中，主动发现标注规则中的模糊点或潜在问题，并及时向项目负责人反馈，协助优化标注指南。
5. 工具使用与适应：快速学习并熟练使用公司内部的数据标注平台或工具。
岗位要求
1. 学历与专业：在校本科生及以上，计算机科学、软件工程、人工智能或相关专业优先；
2. 时间要求：每周4-5天，全勤优先；
3. 核心素质：
 ○ 熟悉常用的计算机操作和办公软件；
 ○ 极度细心与耐心：能够长时间专注于重复性工作，并保证高精度；
 ○ 强烈的责任心：对数据质量高度负责，深刻理解数据质量对模型算法的重要性；
 ○ 良好的学习与理解能力：能快速理解复杂的标注或采集任务要求和规范；
 ○ 基本的逻辑思维与判断力：能处理标注中遇到的模糊或边界情况。
4. 加分项：
 ○ 对具身智能、人工智能、机器学习有基本了解和浓厚兴趣；
 ○ 有数据标注、众包项目或相关实习经验；
 ○ 具备良好的英语阅读能力。</t>
  </si>
  <si>
    <t>https://dobot.zhiye.com#/jobad/151180356</t>
  </si>
  <si>
    <t>实习生招聘</t>
  </si>
  <si>
    <t>431c384fe0917a10e89e</t>
  </si>
  <si>
    <t>岗位:数据标注；JD:数据标注；JD:数据采集；统一字段格式并重建v4记录ID</t>
  </si>
  <si>
    <t>V4-851-892A1D8007</t>
  </si>
  <si>
    <t>V4G-3BD3B91811</t>
  </si>
  <si>
    <t>机器人算法应用工程师(J10581)</t>
  </si>
  <si>
    <t>ros; 机器人; 算法</t>
  </si>
  <si>
    <t>‒ 岗位职责
 ○ 负责机器人整体方案架构设计及系统集成，确保平台具备高扩展性、稳定性与可靠性，满足机器人在不同场景下的复杂应用需求
 ○ 负责机器人软件架构长期规划及方案设计，为机器人量产软件版本交付质量负责
 ○ 负责中间件的选型、开发与集成，构建高效的中间件体系，实现组件间的通信、数据共享与协同工作，提升系统整体性能
 ○ 制定并优化开发框架的调度策略，根据任务优先级、资源需求等因素，合理分配系统资源，提高系统整体运行效率。
○ 本科及以上学历，计算机科学、软件工程、自动化等相关专业。
 ○ 拥有5年以上软件系统开发经验，有自动驾驶或机器人产品量产经验者优先
 ○ 深入理解感知、规划、语音交互、大模型等系统方案设计及集成
 ○ 精通C++及python，对ROS2以及Linux操作系统有深入理解
 ○ 掌握多种传感器原理及驱动开发，有高频传感器处理经验优先
 ○ 具备良好的沟通能力和优秀的跨团队协作能力，能与仿真、硬件、测试团队高效联动</t>
  </si>
  <si>
    <t>https://dobot.zhiye.com#/jobad/151180355</t>
  </si>
  <si>
    <t>892a1d8007ea9cb2f1ed</t>
  </si>
  <si>
    <t>V4-851-3BAAC93622</t>
  </si>
  <si>
    <t>V4G-03A7332CDD</t>
  </si>
  <si>
    <t>Layout工程师(J10598)</t>
  </si>
  <si>
    <t>1、负责产品 PCB Layout 设计，包括原理图核对、网表导入、布局布线、阻抗控制、信号完整性与电源完整性优化。
2、依据产品规格、结构尺寸、散热及 EMC/EMI 要求，完成多层板（如 2–12 层及以上）PCB 设计与优化。
3、与硬件工程师、结构工程师、工艺工程师协同，确认器件封装、结构干涉、装配工艺、可制造性（DFM）问题。
4、输出 PCB 生产文件：Gerber、钻孔文件、坐标文件、BOM 核对、钢网文件等，跟进打样与试产问题。
5、负责 PCB 厂 / 贴片厂技术沟通，解决样板焊接、调试、量产中的 PCB 相关问题。
6、维护封装库，规范 PCB 设计标准、设计流程与设计检查清单，提升设计质量与效率。
7、跟进行业新工艺、新材料、高速 / 高频设计方案，持续优化设计方案。
1、学历专业：电子、通信、自动化、机电等相关专业，本科及以上学历。
2、工作经验：3 年及以上 PCB Layout 相关工作经验；有消费电子 / 工控 / 电源 / 汽车电子等行业经验优先。
3、具备大电流功率电路（电机驱动、电源模块）的Layout经验和EMC设计经验
4、熟练使用Allegro设计工具进行产品的layout设计；
5、熟悉USB、PCIE、千兆网等高速信号设计，同时具备6层板及以上设计经验；
6、擅长处理与PCB/PCBA厂家的工程问询，确保设计的可制造性（DFM）；
7、具有独立维护和搭建公司内部使用的元器件库的能力；</t>
  </si>
  <si>
    <t>https://dobot.zhiye.com#/jobad/151180353</t>
  </si>
  <si>
    <t>3baac9362225e058563d</t>
  </si>
  <si>
    <t>JD:硬件；JD:电子；JD:电路；JD:pcb；技能:电机；统一字段格式并重建v4记录ID</t>
  </si>
  <si>
    <t>V4-851-DF0F7DF1A0</t>
  </si>
  <si>
    <t>V4G-C342A1638C</t>
  </si>
  <si>
    <t>C++软件开发工程师（机器人方向）(J10601)</t>
  </si>
  <si>
    <t>ros; slam; 机器人; 运动学; 运动控制</t>
  </si>
  <si>
    <t>1. 机器人核心软件研发： 负责机器人的高性能C++代码设计与开发，包括但不限于运动控制、感知决策、规划控制等模块。
2. 嵌入式模型部署与优化： 负责深度学习/传统算法模型在嵌入式平台（如NVIDIA Jetson Orin/AGX Xavier、RK3588、STM32等）的移植、部署、精度调试和性能加速，确保算法在端侧的高效、稳定运行。
3. 系统架构与中间件开发： 基于ROS/ROS2等中间件，设计模块化、低延迟的机器人软件架构，处理多传感器（摄像头、LiDAR、IMU等）数据融合与通信。
4. 机器人仿真与可视化工具链建设： 参与搭建机器人仿真环境，实现算法在虚拟场景中的验证与可视化调试。涉及仿真平台包括但不限于：Gazebo/NVIDIA Isaac Sim、MuJoCo等。
5. 性能分析与优化： 对代码进行极致性能优化，包括CPU/GPU/DSP/NPU的资源调度、内存管理、实时性优化，解决嵌入式资源受限环境下的计算瓶颈。
1. 学历与经验： 计算机、自动化、机器人、电子信息等相关专业本科及以上学历，3年以上C++开发经验，有实际机器人产品或嵌入式项目落地经验。
2. 编程功底： 精通C++，熟悉现代C++语法及设计模式，具备良好的代码规范和系统级调试能力。
3. 嵌入式开发： 熟悉交叉编译环境搭建，熟悉Linux系统编程（文件系统、进程/线程通信、网络编程），具备ARM/x86架构下的嵌入式开发经验。
4. 模型部署能力： 熟悉深度学习模型（分类、检测、分割）的端侧部署流程。熟练TensorRT/RKNN/ONNX Runtime等常用推理后端者优先。
5. 机器人知识： 熟悉ROS/ROS2，理解TF坐标变换、Action/Service/Topic通信机制；了解基本的机器人学原理（正逆运动学、路径规划）。
 【加分项】
1. 机器人仿真与可视化经验： 熟悉主流机器人仿真平台，具备Gazebo/NVIDIA Isaac Sim/MuJoCo等平台开发运用经验
2. Python编程能力： 熟练掌握Python，能够使用Python进行算法原型验证、数据处理、自动化脚本编写
3. CI/CD 与 DevOps 经验： 熟悉 Jenkins、GitLab CI、GitHub Actions 等持续集成/持续部署工具，能够搭建嵌入式软件的自动化构建、测试与固件发布流水线。
4. 嵌入式底层开发经验： 深入底层，具备 Bootloader、BSP、Linux 内核裁剪与驱动开发经验；熟悉硬件接口（I2C、SPI、UART、CAN、PCIe）及常见传感器驱动调试。
5. 感知/算法背景： 了解视觉 SLAM、VIO 或深度学习算法原理，能够配合算法团队进行代码优化。
6. 开源贡献： 有优秀的 GitHub 项目或技术博客，或在机器人相关竞赛（RoboMaster、RoboCup）中获奖者优先。</t>
  </si>
  <si>
    <t>https://dobot.zhiye.com#/jobad/151180352</t>
  </si>
  <si>
    <t>df0f7df1a07dafbcc81c</t>
  </si>
  <si>
    <t>岗位:软件；JD:软件；岗位:c++；JD:c++；JD:python；统一字段格式并重建v4记录ID</t>
  </si>
  <si>
    <t>V4-851-D84E960E43</t>
  </si>
  <si>
    <t>V4G-1BCBE130DF</t>
  </si>
  <si>
    <t>机械结构经理(J10606)</t>
  </si>
  <si>
    <t>关节; 减速器; 动力学; 机器人; 电机; 足式; 运动控制</t>
  </si>
  <si>
    <t>（1）结构设计： 负责四足机器人腿部、躯干等关键机械结构的设计，包括传动系统（如关节模组）、骨架、外壳等。
（2）仿真与优化： 运用有限元分析（FEA）等进行静力学、动力学和疲劳寿命仿真，确保结构强度、刚度并实现轻量化设计。
（3）原型制作与测试： 跟进零件的加工、装配和调试，主导结构相关的测试验证，分析并解决测试中出现的问题。
（4）团队管理：负责结构组团队建设及任务分工，并完善结构设计流程和标准，沉淀结构知识库。
（5）跨部门协作： 与硬件、电机、软件算法等团队紧密合作，确保机械结构与电气、控制系统的完美集成。
（1） 机械工程、车辆工程、航空航天等相关专业，本科及以上学历。
（2）熟练掌握至少一款三维设计软件（如SolidWorks, Creo/ProE）。
（3）具备丰富的有限元分析经验，能熟练使用ANSYS、Abaqus或同类软件。
（4）熟悉常用的金属材料（如铝合金、钢材）及非金属材料（如工程塑料、碳纤维）的特性与应用场景。
（5）了解常见的加工工艺（CNC、压铸、注塑、粉末冶金、增材制造等）和公差与配合。
（6）至少具备2年以上团队管理经验。
加分项（具备以下经验者优先）：
（1）有足式机器人、外骨骼、无人机或其它高性能运动平台的结构设计经验。
（2）有消费电子产品的大规模量产经验，参与或主导一款产品从0-1-100的全生命周期设计。
（3）有机器人相关竞赛经历（Robocon，RoboMaster）.
（4）熟悉传动设计（如少齿差减速器、行星减速器、滚珠丝杠等）和轴承选型。
（5）具备动力学建模或多体动力学仿真（如Adams）经验。
（6）对机器人运动控制有基本了解。
个人素质：具备出色的动手能力、问题解决能力和团队协作精神，对机器人技术充满热情。</t>
  </si>
  <si>
    <t>https://dobot.zhiye.com#/jobad/151180351</t>
  </si>
  <si>
    <t>d84e960e4345853b898d</t>
  </si>
  <si>
    <t>岗位:机械；JD:机械；岗位:结构；JD:结构；JD:solidworks；统一字段格式并重建v4记录ID</t>
  </si>
  <si>
    <t>V4-851-45F4C07C07</t>
  </si>
  <si>
    <t>V4G-A9FDAEFFEE</t>
  </si>
  <si>
    <t>商务专员(J10613)</t>
  </si>
  <si>
    <t>● 协助公司参与的展会、产品发布会、技术交流会、大赛、相关路演等项目全流程的统筹，包括方案策划、人员分配、预算工作、物料筹备、场地协调工作等现场执行工作，直至撤场收尾，以及在场景中遇到的临时需要协调的工作；
● 负责商务资料归档、合同台账登记、报价单制作等基础事务，保障商务流程顺畅；
● 协助收集行业竞品信息、市场动态，整理消费类机器人行业商务数据及报表；
● 配合团队完成展会、商务会议的筹备、接待及后勤支持工作；
● 协助制作技术演示资料（PPT、宣传内容等）；
● 关注搜索涉及以上活动的各大网站中相关内容；
● 完成领导交办的其他商务辅助性工作。
● 本科及以上学历，市场营销、商务管理、国贸、工商管理等相关专业优先；
● 英文要求，雅思7分以及以上/英语专八；
● 有商务拓展/会议展览策划实习经验加分；
● 责任心强，执行力好，能快速适应工作节奏，沟通表达流畅，做事细心严谨，能高效完成资料整理、数据统计等基础工作。</t>
  </si>
  <si>
    <t>https://dobot.zhiye.com#/jobad/151180350</t>
  </si>
  <si>
    <t>45f4c07c07f9074a0b8b</t>
  </si>
  <si>
    <t>JD:市场；岗位:商务；JD:商务；统一字段格式并重建v4记录ID</t>
  </si>
  <si>
    <t>V4-851-A97A02DB41</t>
  </si>
  <si>
    <t>V4G-E6C5869208</t>
  </si>
  <si>
    <t>UX/UI设计师-多足方向(J10617)</t>
  </si>
  <si>
    <t>● 负责机器人产品（四足机器人方向） App、机器人端界面、控制端 的整体视觉与体验设计。
● 输出高质量 UX 交互稿 UI 设计稿、图标/动效、组件库及视觉规范，保证多端风格统一与高品质呈现。
● 参与需求讨论，策略制定，竞品调研，梳理用户流程与页面结构，持续优化整体体验。
● 结合机器人行为、状态、灯效等，设计适合目标场景的视觉表达与交互细节。
● 联合产品、算法、前端/客户端开发推进落地并跟进还原。
● 保持行业敏感度，研究目标用户体验诉求与审美倾向，并迅速优化整合到现有产品。
● 本科及以上学历，视觉设计/交互设计相关专业，5 年以上 UI/UX 设计经验，需同时有 UX 设计和 UI 设计经验
● 具备一定的调研，用户研究，产品设计等横向知识。
● 目标导向，具备良好的沟通协作能力，保证项目良好落地。
● 能独立负责完整设计链路（需求理解 → 交互流程 → 视觉稿 → 规范）。
● 熟练使用 Figma、PS、AI、AE 等工具，具备优秀的审美与细节把控能力。
● 有智能硬件、机器人、智能家居或消费电子设计经验优先。
● 良好的视觉表达和审美能力，严谨认真，富有创意和工匠精神。
● 了解 AI 设计工具，懂得通过应用 AI 设计能力进行赋能。</t>
  </si>
  <si>
    <t>https://dobot.zhiye.com#/jobad/151180349</t>
  </si>
  <si>
    <t>a97a02db417a1afdb7d0</t>
  </si>
  <si>
    <t>JD:产品设计；JD:交互设计；JD:用户体验；岗位:ux；JD:ux；统一字段格式并重建v4记录ID</t>
  </si>
  <si>
    <t>V4-851-89705680C4</t>
  </si>
  <si>
    <t>V4G-BFF67CB609</t>
  </si>
  <si>
    <t>售后仓管员(J10630)</t>
  </si>
  <si>
    <t>售后退回物品管理
接收客服提供的收货信息，负责售后返修件、故障机、退换货的收货、清点、登记、分类、入库。
跟进维修工程师返修进度，接收修好的机器并核对状态，安排后续发货。
售后物料与备件管理
负责售后物料、维修备件的收货、入库、保管、盘点、出库、发货。
保证账、物、卡一致，日清日结，保障服务商与维修端备件及时供应。
样机管理与收发
负责样机统一管理、登记、存放、盘点、借还、发货与回收。
与样机申请人、PMC 协调进度，确保样机流转规范、可追溯。
跨部门协同
对接 PMC：售后物料、备件、样机计划与出入库协调。
对接驻厂仓管、维修人员：返修件收发、维修进度、回寄安排。
对接客服、维修工程师：确认故障信息、维修结果、发货地址。
仓库日常
负责仓库 5S、安全、防潮防尘防损。
定期盘点，提交出入库、库存、异常报表。
完成上级安排的其他售后仓库相关工作。
大专及以上学历，物流、仓储、电子、机电类优先。
1 年以上仓库 / 售后仓管经验，有电子 / 智能设备 / 机器人行业优先。
熟悉收货、入库、出库、盘点、发货流程，会用 ERP/WMS/ 进销存系统优先。
熟练使用 Office，Excel 数据登记与统计能力强。
细心负责、数据敏感，沟通协调能力好，能对接多部门。
诚实正直、执行力强，能吃苦耐劳。</t>
  </si>
  <si>
    <t>https://dobot.zhiye.com#/jobad/151180348</t>
  </si>
  <si>
    <t>89705680c4bb6df8c9f2</t>
  </si>
  <si>
    <t>岗位:售后；JD:售后；统一字段格式并重建v4记录ID</t>
  </si>
  <si>
    <t>V4-851-132F1C4B28</t>
  </si>
  <si>
    <t>V4G-CF76F6691D</t>
  </si>
  <si>
    <t>硬件体验产品经理（多足机器人本体）(J10650)</t>
  </si>
  <si>
    <t>本体; 机器人; 机械臂; 硬件</t>
  </si>
  <si>
    <t>职位定位
重新定义多足机器人的工业美学与工具属性，将实验室级原型打磨为真实场景下可靠、高效、可量产的专业级移动平台。
核心职责
● 负责多足机器人本体物理性能定义，参与硬件选型与整机架构设计，明确负载、续航、防护等级（IP）、噪声、热管理等核心指标。
● 主导模块化附件生态规划，包括载物平台、机械臂、特种传感器、拓展接口等，打造可快速适配多场景的“变身能力”。
● 深入巡检、安防、物流、陪护等真实场景，完成任务流拆解与体验设计，优化复杂地形下的运动交互与作业稳定性。
● 协同ID、结构、供应链团队，规划产品代际演进路线，推动轻量化、可靠性与低成本量产，管理核心BOM与方案落地。
● 3年及以上高端智能硬件产品经验，消费级无人机、智能汽车、机器人、高端IoT设备等方向优先。
● 理解机械结构、材料、传动、热管理、防护设计等基础常识，能与结构/硬件工程师同维度沟通。
● 具备优秀的C端审美与用户共情能力，坚信“专业工具也应兼具美感与易用性”。
● 强落地推进力，有0到1推动产品从定义到量产经验</t>
  </si>
  <si>
    <t>https://dobot.zhiye.com#/jobad/151180346</t>
  </si>
  <si>
    <t>132f1c4b280286fd3735</t>
  </si>
  <si>
    <t>岗位:硬件；技能:硬件；JD:硬件；JD:传感器；统一字段格式并重建v4记录ID</t>
  </si>
  <si>
    <t>V4-851-DB43A2EAC5</t>
  </si>
  <si>
    <t>V4G-1F269B51DA</t>
  </si>
  <si>
    <t>算法实习生(J10647)</t>
  </si>
  <si>
    <t>slam; 具身; 机器人; 算法</t>
  </si>
  <si>
    <t>○ 负责三维感知领域前沿算法的研究与工程化落地，包括但不限于SLAM（同步定位与地图构建）、多传感器时空同步与数据融合、动态环境深度估计等方向；
 ○ 主导算法性能瓶颈攻关，针对具身智能体（如机器人、自动驾驶）导航场景优化算法精度、实时性与鲁棒性
 ○ 深度参与项目全生命周期，主导系统方案设计、技术可行性评估及架构选型；
 ○ 协同嵌入式工程师完成算法硬件部署优化，与传感器工程师联合制定多模态数据采集及标定规范。
○ 计算机视觉、机器人学、应用数学等相关专业统招本科及以上学历，硕士/博士优先；
 ○ 有扎实的数理基础，熟悉传感器特性，掌握常见的地图和定位相关算法框架，有多传感器融合项目落地经验者优先；
 ○ 具备系统级思维，能从算法-硬件-场景全链路视角提出技术方案；
 ○ 优秀的跨团队协作能力，能高效推动嵌入式、硬件、产品团队技术对齐；
 ○ 有VLM（视觉语言模型）或多模态大模型融合经验优先考虑
 ○ 在CVPR/ICCV/RSS等顶会发表过三维感知相关论文者优先考虑</t>
  </si>
  <si>
    <t>https://dobot.zhiye.com#/jobad/151180347</t>
  </si>
  <si>
    <t>db43a2eac518765fdd06</t>
  </si>
  <si>
    <t>岗位:算法；技能:算法；JD:算法；JD:大模型；统一字段格式并重建v4记录ID</t>
  </si>
  <si>
    <t>V4-851-B440EC05CF</t>
  </si>
  <si>
    <t>V4G-B7912DF526</t>
  </si>
  <si>
    <t>具身交互与情感产品经理(J10651)</t>
  </si>
  <si>
    <t>职位定位
定义多足机器人的人格、语言与情感表达，构建人机信任边界，打造自然、温暖、无恐怖谷的长期陪伴体验。
核心职责
● 设计多模态融合交互体系：语音、视觉、灯光、姿态、肢体语言的统一表达与反馈逻辑。
● 落地情感计算与陪伴场景，如陪护、巡检安抚、家庭互动等，让机器人具备情绪感知与恰当回应能力。
● 制定隐私与安全交互策略（如摄像头状态、权限提示、物理隐私设计），建立用户深度信任。
● 负责操控App/跨端体验设计，让复杂机器人能力在移动端直观、简洁、优雅可控。
● 心理学、交互设计、社会学、工业设计等相关背景优先。
● 有陪伴机器人、智能音箱、车载交互、游戏交互经验优先。
● 对恐怖谷效应、人机伦理、情感交互有深度理解。
● 极强同理心，擅长捕捉人机互动中“微小但重要”的体验细节。</t>
  </si>
  <si>
    <t>https://dobot.zhiye.com#/jobad/151180345</t>
  </si>
  <si>
    <t>b440ec05cf830af5d4c6</t>
  </si>
  <si>
    <t>岗位:产品经理；JD:交互设计；JD:工业设计；统一字段格式并重建v4记录ID</t>
  </si>
  <si>
    <t>V4-851-61304C0E6D</t>
  </si>
  <si>
    <t>V4G-5B6D8B8BE1</t>
  </si>
  <si>
    <t>具身智能体产品经理(J10652)</t>
  </si>
  <si>
    <t>职位定位
为多足机器狗构建自主决策大脑，实现从“指令执行”到“意图理解、自主规划”的具身智能跃迁。
目标：汽车-自动驾驶-小鹏/理想等，智能座舱 /AI Agent
核心职责
● 设计端侧具身智能体框架，负责任务规划（Task Planning）、逻辑拆解与环境自适应执行闭环。
● 落地思维链（CoT）、工具调用、长程任务策略，优化感知—决策—动作全链路效率与鲁棒性。
● 构建具身智能评测体系与指标，定义垂直场景测试集，驱动算法团队模型微调（SFT）与能力迭代。
● 设计机器人空间认知、长短期记忆、用户习惯学习系统，让机器人具备持续进化的“场景智商”。
● 深度跟踪 LLM / VLM / VLA 领域进展，理解端侧大模型落地的工程约束与能力边界。
● 具备优秀的逻辑抽象、Prompt Engineering、任务拆解能力。
● 对具身智能、机器人自主决策有强烈热情与实战思考。
● 有机器人/自动驾驶/具身Agent相关经验优先。</t>
  </si>
  <si>
    <t>https://dobot.zhiye.com#/jobad/151180344</t>
  </si>
  <si>
    <t>61304c0e6d628091f5fe</t>
  </si>
  <si>
    <t>V4-851-6B74A5B42B</t>
  </si>
  <si>
    <t>V4G-153782CE98</t>
  </si>
  <si>
    <t>具身数据与平台产品经理(J10653)</t>
  </si>
  <si>
    <t>职位定位
搭建具身智能的数据引擎与进化平台，通过数据闭环、仿真体系、数字孪生驱动机器人持续自我迭代。
核心职责
● 构建端云一体数据闭环：端侧埋点、异常采集、数据脱敏、回传、标注、训练、部署自动化体系。
● 负责仿真平台与Sim-to-Real对齐，建设大规模场景库、测试用例与自动化评测体系。
● 搭建机器人运营指标体系，包括任务成功率、人工接管率、硬件健康度、用户满意度等核心看板。
● 设计标注平台、远程运维、诊断工具链，提升团队研发与运营效率。
● 5年及以上平台型产品经验，有自动驾驶数据中台、IoT平台、机器人数据平台背景优先。
● 极强体系化思考与数据敏感度，懂存储、带宽、算力约束下的高效策略设计。
● 关注可运营性、可观测性、自动化，能从海量数据中提炼迭代方向。</t>
  </si>
  <si>
    <t>https://dobot.zhiye.com#/jobad/151180343</t>
  </si>
  <si>
    <t>6b74a5b42b02fc4477c5</t>
  </si>
  <si>
    <t>V4-851-2DF5B6F37F</t>
  </si>
  <si>
    <t>V4G-5AA8CBA176</t>
  </si>
  <si>
    <t>产品实习生(J10665)</t>
  </si>
  <si>
    <t>职位定位
为多足机器狗构建自主决策大脑，实现从“指令执行”到“意图理解、自主规划”的具身智能跃迁。
核心职责
● 设计端侧具身智能体框架，负责任务规划（Task Planning）、逻辑拆解与环境自适应执行闭环。
● 落地思维链（CoT）、工具调用、长程任务策略，优化感知—决策—动作全链路效率与鲁棒性。
● 构建具身智能评测体系与指标，定义垂直场景测试集，驱动算法团队模型微调（SFT）与能力迭代。
● 设计机器人空间认知、长短期记忆、用户习惯学习系统，让机器人具备持续进化的“场景智商”。
● 硕士以上学历，深度跟踪 LLM / VLM / VLA 领域进展，理解端侧大模型落地的工程约束与能力边界。
● 具备优秀的逻辑抽象、Prompt Engineering、任务拆解能力。
● 对具身智能、机器人自主决策有强烈热情与实战思考。
● 有机器人/自动驾驶/具身Agent相关经验优先。</t>
  </si>
  <si>
    <t>https://dobot.zhiye.com#/jobad/151180342</t>
  </si>
  <si>
    <t>2df5b6f37f1d24e3ed9e</t>
  </si>
  <si>
    <t>JD:算法；JD:大模型；JD:vla；JD:llm；统一字段格式并重建v4记录ID</t>
  </si>
  <si>
    <t>V4-851-3F3DB6228B</t>
  </si>
  <si>
    <t>V4G-8FEB6267F7</t>
  </si>
  <si>
    <t>机器人软件架构师(J10563)</t>
  </si>
  <si>
    <t>ros; 机器人</t>
  </si>
  <si>
    <t>○ 负责机器人整体方案架构设计及系统集成，确保平台具备高扩展性、稳定性与可靠性，满足机器人在不同场景下的复杂应用需求
 ○ 负责机器人软件架构长期规划及方案设计，为机器人量产软件版本交付质量负责
 ○ 负责中间件的选型、开发与集成，构建高效的中间件体系，实现组件间的通信、数据共享与协同工作，提升系统整体性能
 ○ 制定并优化开发框架的调度策略，根据任务优先级、资源需求等因素，合理分配系统资源，提高系统整体运行效率。
○ 本科及以上学历，计算机科学、软件工程、自动化等相关专业。
 ○ 拥有5年以上软件系统开发经验，有自动驾驶或机器人产品量产经验者优先
 ○ 深入理解感知、规划、语音交互、大模型等系统方案设计及集成
 ○ 精通C++及python，对ROS2以及Linux操作系统有深入理解
 ○ 掌握多种传感器原理及驱动开发，有高频传感器处理经验优先
 ○ 具备良好的沟通能力和优秀的跨团队协作能力，能与仿真、硬件、测试团队高效联动</t>
  </si>
  <si>
    <t>https://dobot.zhiye.com#/jobad/151180335</t>
  </si>
  <si>
    <t>3f3db6228ba37fd81f56</t>
  </si>
  <si>
    <t>V4-851-BE4019AA4B</t>
  </si>
  <si>
    <t>V4G-2DE58858D6</t>
  </si>
  <si>
    <t>SLAM算法工程师(J10439)</t>
  </si>
  <si>
    <t>1. 核心算法选型与研发：
 a. 负责自研多线激光雷达（3D LiDAR）SLAM算法研发与优化；
 b. 根据业务场景（室内/室外/动态环境）选择建图方案，构建高精度、高一致性、高鲁棒性的环境地图
2. 全局及局部语义地图构建：
 a. 主要负责激光雷达（融合IMU模块）全局与局部3D高精稠密建图
 b. 结合视觉语义，构建全局以及局部语义3D高性能语义地图
3. 工程化落地与优化：
 a. 嵌入式平台算法移植与算法性能深度优化
 b. 仿真环境搭建，构建机器人4D仿真环境
 c. 机器人实际项目中建图问题攻关
学历与经验
● 学历要求： 硕士及以上学历，计算机、自动化、机器人、测绘等相关专业。
● 工作经验： 3年以上激光SLAM算法研发经验，有机器人行业与自动驾驶背景，经历过量产产品或落地项目者优先。
专业技能
1. 算法功底扎实：
 ○ 深入理解算法原理：对目前主流的3D激光SLAM框架有深入源码级理解，包括切不限于：LOAM系列（A-LOAM/LeGO-LOAM）、LIO-SAM、FAST-LIO系列
 ○ 熟悉后端优化理论，包括但不限于滤波（EKF/PF）和图优化（g2o/Ceres/GTSAM）
 ○ 深刻理解点云处理原理（滤波、分割、配准），精通常用配准算法及其适用场景
2. 多传感器标定与融合：
 ○ 熟悉多传感器时空同步机制（硬同步或软同步）
 ○ 有实际的激光-相机联合标定经验，能够处理传感器外参随时间的微变问题
3. 工程落地能力：
 ○ 熟悉 Linux（Ubuntu/CentOS） 环境下的C/C++编程，具备优良的代码规范和数据结构基础。
 ○ 熟悉 ROS/ROS2、DDS 通信机制，能够基于ROS框架进行模块化开发和调试。
 ○ 嵌入式优化经验： 有在ARM架构或GPU上对算法进行功耗和性能优化的经验，能够针对算力受限平台进行算法裁剪（如去畸变加速、降采样策略优化） 。
 ○ 熟悉多种型号的激光雷达，包括但不限于Livox系列、禾赛多线系列、速腾聚创多线系列等，了解不同雷达的数据特性和底层驱动适配
加分项
● 具备自动驾驶基于BEV视角下的全局以及局部建图工程项目落地经验者
● 特定场景建图： 在大型场景闭环、动态物体滤除、高反射/透射材料（如玻璃、金属） 处理上有独到的实践经验者
● 激光-视觉深度融合： 有VIO（视觉惯性里程计）或LI（激光-惯性-视觉）融合项目经验者。</t>
  </si>
  <si>
    <t>https://dobot.zhiye.com#/jobad/151128562</t>
  </si>
  <si>
    <t>be4019aa4bcc5cbcb5bb</t>
  </si>
  <si>
    <t>岗位:slam；技能:slam；JD:slam；JD:建图；统一字段格式并重建v4记录ID</t>
  </si>
  <si>
    <t>V4-851-8C8A4C864E</t>
  </si>
  <si>
    <t>V4G-15832E6363</t>
  </si>
  <si>
    <t>感知交互应用开发工程师(J10496)</t>
  </si>
  <si>
    <t>感知; 感知算法; 机器人</t>
  </si>
  <si>
    <t>1. 算法开发与模型构建：负责机器人等智能体场景下的视觉感知算法（如目标检测、识别、跟踪、场景理解）和多模态交互算法的开发与实现。
2. 多模态融合与应用：研究并应用视觉语言模型(VLM/VLA) 等前沿技术，将视觉感知与语言理解深度融合，赋能如智能交互、任务理解与执行、人机协同等高级功能。
3. 全链路工程落地：负责算法从选型、训练、优化到量化部署的全流程，确保算法在真实场景中满足低延迟、高精度与高稳定性的要求。
4. 技术调研与创新：跟踪计算机视觉、多模态AI及机器人学领域的前沿进展，能将新技术应用于产品创新和性能
岗位技术栈
学历以及从业背景
 i. 硕士及以上学历（计算机、自动化、电子信息等相关专业），具备出色的分析解决问题能力
 ii. 3年以上视觉检测、识别等相关任务经验，有地平线、华为、百度Apollo、海康威视、虹软科技相关经历
加分项：
 i. 有机器人、智能交互设备等相关领域研发经验优先考虑
 ii. 有实际多模态（视觉-语言）项目开发或VLA模型应用经验
 iii. 在计算机视觉顶级会议/期刊（如CVPR, ICCV, ECCV, TPAMI等）发表过论文，或拥有相关发明专利优先考虑
技术能力：
 i. 技术基础：良好的编程基础，熟练掌握Python和C++，熟练掌握PyTorch/TensorFlow等至少一种主流深度学习框架。
 ii. 算法方面：扎实掌握目标检测、目标识别、目标跟踪、基本图像处理算法以及多视图几何等基础理论，具备良好的工程实践经验。
 iii. 模型能力：熟悉大语言模型(LLM)及视觉语言模型(VLM) 的基本原理、调优和API调用/轻量化部署方法。
 iv. 工程经验：具备完整的视觉感知算法网络研发、训练、部署及优化项目经验，精通模型量化（INT8/FP16）、剪枝、知识蒸馏等模型压缩技术，有在嵌入式或边缘设备部署优化以及量产经验者优先。
具备优秀的英文文献阅读与复现能力。
提升</t>
  </si>
  <si>
    <t>https://dobot.zhiye.com#/jobad/151121605</t>
  </si>
  <si>
    <t>8c8a4c864e3088d72438</t>
  </si>
  <si>
    <t>JD:c++；JD:python；JD:嵌入式；岗位:开发工程师；统一字段格式并重建v4记录ID</t>
  </si>
  <si>
    <t>V4-851-B342D68294</t>
  </si>
  <si>
    <t>V4G-843EE0C681</t>
  </si>
  <si>
    <t>硬件项目经理(J10528)</t>
  </si>
  <si>
    <t>具身; 机器人; 硬件</t>
  </si>
  <si>
    <t>1. 项目全周期管理：
 ○ 负责具身智能相关项目的规划、执行、监控和交付，确保项目在预算内按时、按质完成。
 ○ 制定详细的项目计划、时间表、资源分配和风险评估，并动态跟踪和调整。
2. 跨学科协作与沟通：
 ○ 作为项目核心联络人，高效协调包括机器人工程师和产品团队在内的多个团队。
 ○ 主持项目评审会及技术研讨会，确保信息透明、对齐目标。
3. 资源与风险管理：
 ○ 合理管理项目资源，优化使用效率。
 ○ 主动识别项目技术风险、进度风险和资源风险，并制定有效的缓解策略。
4. 质量与交付保障：
 ○ 建立项目质量标准和验收流程，确保交付的算法模型或机器人系统达到预定的性能指标。
 ○ 管理项目文档，包括技术规范、测试报告和项目总结。
1. 学历与经验：
 ○ 计算机科学、 Robotics、人工智能、电子工程或相关领域的学士及以上学位。
 ○ 至少2年直接从事人工智能、机器人或具身智能相关领域的项目管理工作。
 ○ 持有PMP、ACP或同类项目管理认证者优先。
2.核心素质：
 ○ 沟通能力： 能够用技术语言与工程师沟通，并用商业语言向非技术背景的干系人汇报。
 ○ 主动性： 自我驱动，能够激励和领导跨职能团队朝着共同目标前进。
 ○ 注重细节与结果导向： 对细节有敏锐的洞察力，同时关注项目的最终目标和产品价值。</t>
  </si>
  <si>
    <t>https://dobot.zhiye.com#/jobad/151118729</t>
  </si>
  <si>
    <t>b342d682948d54e30dac</t>
  </si>
  <si>
    <t>岗位:硬件；技能:硬件；JD:电子；统一字段格式并重建v4记录ID</t>
  </si>
  <si>
    <t>V4-851-1B56710F6D</t>
  </si>
  <si>
    <t>V4G-FDAFF5ED62</t>
  </si>
  <si>
    <t>高级具身导航算法工程师(J10522)</t>
  </si>
  <si>
    <t>ros; 具身; 导航; 机器人; 算法; 运动规划</t>
  </si>
  <si>
    <t>一、环境理解与知识构建
设计统一的多模态地图表示（几何/视觉/语义）
开发动态语义地图维护与终身学习系统
构建基于神经场景表示（NeRF/3DGS）的可查询环境模型
实现场景图自动生成与空间关系推理
二、跨模态指令理解与规划
构建多模态指令解析系统（语言/手势/图像）
开发基于LLM的分层任务规划框架
设计混合导航策略（经典规划 + 学习式VLN策略）
实现社交感知与交互式导航能力
三、系统集成与部署优化
搭建高保真仿真训练平台
实现仿真到实物的鲁棒迁移
将算法集成到机器人系统（ROS 2），保证实时性
开发边缘计算优化与在线自适应机制
学历经验：计算机/机器人/AI相关硕士及以上，3年以上相关经验
核心技术栈（需精通至少两项）：
机器人导航系统：熟悉ROS/ROS2导航框架，掌握运动规划算法（A*/RRT等）
视觉语言导航：深入理解VLN问题，有R2R/CVDN等项目经验，熟悉评估指标
深度学习：精通PyTorch，有DRL/模仿学习策略训练经验
大模型应用：有LLM/VLM微调或智能体构建实践经验
编程能力：优秀的Python/C++编程，良好的工程习惯
优先条件
学术成果：在ICRA/IROS/CVPR/NeurIPS等顶会有论文发表
在真实机器人平台成功部署过导航/VLN系统
有仿真到实物迁移的成功案例</t>
  </si>
  <si>
    <t>https://dobot.zhiye.com#/jobad/151118133</t>
  </si>
  <si>
    <t>1b56710f6dcb438ae3dd</t>
  </si>
  <si>
    <t>岗位:算法；技能:算法；JD:算法；JD:深度学习；JD:模仿学习；统一字段格式并重建v4记录ID</t>
  </si>
  <si>
    <t>V4-851-CED28D0DBB</t>
  </si>
  <si>
    <t>V4G-2698E214A8</t>
  </si>
  <si>
    <t>高级语音交互工程师(J10495)</t>
  </si>
  <si>
    <t>1. 语义理解与意图解析
设计并实现基于大模型的深度语义理解方案，包括但不限于：意图识别、槽位填充、情感分析、query改写与纠错。
构建和维护高质量的领域知识图谱、对话本体与术语词典，提升垂直场景下的理解精度。
解决长尾、模糊、多义的用户表达问题，提升系统的鲁棒性与泛化能力。
2. 对话状态管理与策略优化
设计并开发对话状态跟踪（DST）模块，精准维护多轮对话的上下文、用户目标和历史信息。
研发对话策略（DP）模型与引擎，实现基于规则、模型或混合驱动的多路径决策（如追问、澄清、确认、跳转、终结）。
构建对话内容安全管理与价值观对齐机制，确保交互的安全、合规与有益性。
3. 大模型工程化与应用
深入应用 GPT、Claude、LLaMA、GLM等主流大模型，进行提示工程、微调、知识蒸馏等技术实践。
开发和优化 Agent/Chain-of-Thought/ReAct 等框架下的复杂对话工作流。
探索并应用检索增强生成、工具调用、多模态理解等前沿技术，提升对话系统的能力边界。
4. 系统架构与性能提升
参与设计高并发、低延迟的在线对话服务架构，与前后端、ASR/TTS模块紧密协作。
建立对话系统的核心评估体系，包括自动化评测、AB实验、人工评估，并基于数据持续驱动模型与策略迭代。
岗位技术栈：
学历与从业背景：
 1. 硕士及以上学历，计算机、人工智能、自然语言处理等相关专业。
 2. 3年以上NLP/对话系统相关经验，其中至少1年聚焦于大模型（LLM）的行业级应用。
 3. 有从0到1构建或主导重构对话系统中核心模块的经验。
技术能力：
 1. 熟练掌握 PyTorch、Tensorflow等深度学习框架，熟悉 LangChain、LlamaIndex、Dify 等至少一种LLM应用框架。
 2. 深入理解Transformer、注意力机制、预训练语言模型原理及微调技术。
 3. 熟悉RAG、Agent、思维链、指令微调等LLM核心应用范式，并有实际项目经验。
项目经验：
 1. 有智能客服、虚拟助手、车载语音、社交机器人等成熟对话产品的实战经验。
 2. 具备大规模对话数据挖掘、清洗、标注体系设计的经验。
 3. 有处理高并发线上服务、模型性能优化与部署的经验者优先。
加分项
 1. 在顶级会议（ACL, EMNLP, NeurIPS, ICML等）发表过NLP/对话相关论文，或有高质量开源项目。
 2. 熟悉多模态对话技术（文本+语音+视觉）。
 3. 有大规模分布式系统、高可用服务开发经验。
 4. 优秀的英语文献阅读能力</t>
  </si>
  <si>
    <t>https://dobot.zhiye.com#/jobad/151115200</t>
  </si>
  <si>
    <t>ced28d0dbbfc62689607</t>
  </si>
  <si>
    <t>JD:深度学习；JD:大模型；JD:llm；统一字段格式并重建v4记录ID</t>
  </si>
  <si>
    <t>V4-851-A71C36B468</t>
  </si>
  <si>
    <t>V4G-F9F7EA4032</t>
  </si>
  <si>
    <t>硬件工程师(J10466)</t>
  </si>
  <si>
    <t>伺服; 硬件</t>
  </si>
  <si>
    <t>1.进行硬件需求确认，需求分析；
2.完成硬件系统框图，板卡数量、尺寸定义，互联接口定义；
3.评估项目硬件开发周期；
4.根据产品需求规格书，输出硬件技术规格书；
5.根据硬件技术规格书，细化单板硬件方案，关键器件/电路选型评估；
6.完成单板原理图/PCB详细设计，生成生产文档；
7.完成单板功能验证，信号完整性测试；
8.压力测试、老化测试、安规/EMC产品可靠性测试；
9.与技术支持，软件，结构，采购等相关部门同事沟通，协调硬件支撑工作。
1.本科及以上学历
2.5年及以上嵌入式硬件、控制器或伺服硬件开发经验；
3.具备主导产品硬件开发工作经验.</t>
  </si>
  <si>
    <t>https://dobot.zhiye.com#/jobad/151107711</t>
  </si>
  <si>
    <t>a71c36b4684d019f5bf3</t>
  </si>
  <si>
    <t>岗位:硬件；技能:硬件；JD:硬件；JD:电路；JD:pcb；统一字段格式并重建v4记录ID</t>
  </si>
  <si>
    <t>V4-851-C26C7C33E1</t>
  </si>
  <si>
    <t>V4G-9CCE723C04</t>
  </si>
  <si>
    <t>全球电商负责人(J10424)</t>
  </si>
  <si>
    <t>E-commerce Lead（全球电商负责人｜DTC &amp; Marketplace 全链路）
使命
打通“种草→转化→复购→口碑”闭环，面向国内与海外双战场，对 DTC（Shopify）+ Amazon/天猫/京东/抖音 等平台的增长与运营 P&amp;L 负责；对新品与新市场机会保持敏锐洞察，形成可复制的增长打法。
核心职责（对标 Anker/EcoFlow 级别）
1. 增长与P&amp;L
-负责年度/季度营收与毛利目标，管理 CM1/CM2/CM3、MER（广告/内容综合回本）、库存周转与现金流质量。
-建立 国家/渠道/品线三维经营看板与周度预测机制（Forecast / S&amp;OP）。
2. 全渠道运营（国内+海外）
-DTC（Shopify）：信息架构、PDP优化、结账转化、Bundles/订阅/延保与词槽策略。Marketplace：Amazon（A+、-Review、Retail Media）、天猫/京东（货盘、坑位、活动节奏）、抖音（达播+自播+短视频投流）。
3. 统一 MAP/价盘 与促销节奏，防止跨区串货与价格内卷。
5.供应链与履约
-与产销计划协同，制定 安全库存 &amp; 补货模型，规划 海外本地仓/3PL。
-关注机器人/锂电品类的 Hazmat/UN3480/3481、WEEE/电池回收、VAT/IOSS/US Sales Tax 等跨境合规。
6.内容与口碑资产
-统筹 A+内容、Listing图文视频、问答与评价增长机制；沉淀可复用素材库与模板。
-打造“月度玩法包”与“新手必修课”，提升留评率与复购率。
1. 4–6 年以上全球/国内电商运营管理经验，至少操盘过 年销千万级（RMB） 以上 DTC 或 Amazon/天猫业务；3C/硬件/机器人优先。
2. 熟练 Shopify、GA4、GTM、Seller/Vendor Central、天猫/京东/抖音后台，熟悉 多币种/税费/合规。
3. 对 新品上市 与 跨区域市场切入 有方法论：能读数据，会做选择，敢小步快跑。
4. 数据驱动与审美并重：既能做 CRO/归因，也懂 内容陈列与品牌一致性。
5. 英语流利；懂德/日/粤语等加分；有海外履约与本地化经验优先。</t>
  </si>
  <si>
    <t>https://dobot.zhiye.com#/jobad/151095882</t>
  </si>
  <si>
    <t>c26c7c33e1cd251b146e</t>
  </si>
  <si>
    <t>岗位:负责人；JD:负责人；统一字段格式并重建v4记录ID</t>
  </si>
  <si>
    <t>V4-851-0F3D85DF0A</t>
  </si>
  <si>
    <t>V4G-315C386E95</t>
  </si>
  <si>
    <t>非标售前解决方案经理(J10090)</t>
  </si>
  <si>
    <t>ros; 人形; 末端; 机器人</t>
  </si>
  <si>
    <t>1、负责独立或同销售/渠道一起拜访客户（高校）进行售前方案沟通，挖掘客户需求，解决售前技术问题；
2、负责统筹高校解决方案标准梳理、定制高校产品解决方案等；
3、统筹或协助完成教育技术赛项工作，包含如赛事相关产品技术资料输出、赛事文档（赛题、评分表、技术协议）输出，及赛事期间人员统筹和技术保障工作等；
4、和团队一起探索项目需求，给出良好的解决方案，一起完成开发及调试工作；
5、根据项目定制需求，规划、设计项目方案，完成相关的调试、DEMO开发，编写相关技术文档；
6、实时保持对行业动态及新技术的学习、了解、掌握，同时对教育教学规律持续跟踪并加强理解。
7、负责标准/定制项目的售后项目装调交付和产品培训工作；
8、支持客户售前、售中和售后流程，解决客户使用产品中出现的技术问题；
9、负责团队管理工作或领导安排其它的工作。
1. 硕士以上学历，机器人工程、机械、自动化、机电、计算机相关专业；
2. 从事不少于2年及以上的售前或专业技术岗位优先；
3. 具备人形机器人相关工作经历优先，包含从事机器人辐射领域，包含末端、视觉、AGV等，或自动化集成相关行业；
4. 了解或掌握至少1种计算机编程语言（C语言/C++/Python/Ros等）可用于定制方案的通讯构架设计，并具备开发评估能力；
5. 了解或熟悉主流PLC及其相关通讯协议和编程方式；
6. 了解或掌握CAD建图（含相关仿真软件）可用于定制方案的设计；
7. 具备机器人（协作机器人、工业四六轴机器人等）应用实操经验者优先；
8. 接触过教育领域定制项目经验者优先；
9. 接受出差工作安排，有良好的抗压能力，喜欢挑战、主动积极，善于思考，具备较好的沟通和表达能力，有服务意识与团队合作精神。</t>
  </si>
  <si>
    <t>https://dobot.zhiye.com#/jobad/151093126</t>
  </si>
  <si>
    <t>0f3d85df0a213cdc208b</t>
  </si>
  <si>
    <t>岗位:解决方案；JD:解决方案；岗位:售前；JD:售前；JD:售后；统一字段格式并重建v4记录ID</t>
  </si>
  <si>
    <t>V4-851-70DC7EC690</t>
  </si>
  <si>
    <t>V4G-B608D20C5D</t>
  </si>
  <si>
    <t>国内技术支持工程师（工业方向）(J10069)</t>
  </si>
  <si>
    <t>力控; 机器人</t>
  </si>
  <si>
    <t>【岗位职责】：
1、负责为工业、商业客户提供技术咨询和现场调试等服务，解决客户问题；
2、负责参与项目评审，根据客户需求执行产品售前方案；
3、负责客户机器人使用培训 ；
4、负责提供展会支持，保证公司参展设备在展会期间的正常运行；
5、负责配合机械和电气相关人员，进行机器人系统在线调试；
6、负责机器人售前及售中的技术支持；
7、负责团队项目管理、人员管理工作；
8、负责完成领导安排的其它工作。
【岗位要求】：
1、本科学历，机器人、自动化、机械自动化、人工智能、电气自动化等相关专业；
2、掌握C语言、Python、PLC等底层编程语言；
3、具备5年以上机器人调试经验，在焊接/商业/上下料/力控/码垛/复合机器人等使用场景有资深项目经验者优先；
3、熟悉基本的数字、模拟电路；
4、学习能力强，可快速掌握新的技能；
5、沟通能力好，可和客户快速建立有效沟通；
6、吃苦耐劳，抗压能力强，心态好。</t>
  </si>
  <si>
    <t>https://dobot.zhiye.com#/jobad/151093111</t>
  </si>
  <si>
    <t>70dc7ec6906d682fdac0</t>
  </si>
  <si>
    <t>岗位:技术支持；JD:技术支持；JD:售前；统一字段格式并重建v4记录ID</t>
  </si>
  <si>
    <t>V4-851-0585B1154C</t>
  </si>
  <si>
    <t>V4G-B9BEB06B79</t>
  </si>
  <si>
    <t>行业销售经理(J10296)</t>
  </si>
  <si>
    <t>【角色定位】
1、行业部核心执行力量，聚焦细分行业客户开拓与销售落地；
2、负责行业重点客户拜访、项目机会挖掘、销售推进、签约与回款；
3、承接行业战略，将行业打法落地到客户侧，形成标杆项目；
4、协同解决方案经理与生态伙伴共同完成销售闭环。
【岗位职责】
1、依据公司行业战略，精准锁定行业TOP的核心客户，制定并执行月度拜访计划、客户攻坚策略与销售目标；
2、主导客户全生命周期销售管理，覆盖需求洞察、方案统筹、商务谈判、合同签订至回款闭环全流程；
3、统筹协调区域销售资源与优质集成商资源，高效联动、协同攻坚，推动重大项目顺利落地与交付；
4、积极参与行业展会、高端客户交流及市场推广活动，强化品牌曝光，提升公司在行业内的影响力与话语权；
5、定期开展客户状态复盘与销售数据分析，构建并完善行业客户经营地图，实现客户精细化、体系化运营；
6、深度经营重点标杆客户，推动客户关系从项目级合作向长期战略合作伙伴升级。
【岗位要求】
1、本科及以上学历，自动化、机械、电子电气等相关专业优先；
2、5 年及以上自动化设备 / 工业机器人 / 协作机器人销售经验，有协作机器人销售实战经验者优先录用；
3、具备5年以上行业自动化方案销售经验（3C电子、汽车、金属机械、新能源）；
4、熟悉行业业务流程，具备5年以上B2B解决方案型销售经验；
5、具备较强的项目管理和跨部门协调能力；
6、对自动化/协作机器人/智能制造有较强技术理解；
7、强执行力与客户沟通能力。</t>
  </si>
  <si>
    <t>https://dobot.zhiye.com#/jobad/151093095</t>
  </si>
  <si>
    <t>0585b1154c00d1d13946</t>
  </si>
  <si>
    <t>岗位:销售；JD:销售；JD:市场；JD:商务；JD:品牌；统一字段格式并重建v4记录ID</t>
  </si>
  <si>
    <t>V4-851-FE97E0A73E</t>
  </si>
  <si>
    <t>V4G-E7D30A2404</t>
  </si>
  <si>
    <t>测试工程师(J10015)</t>
  </si>
  <si>
    <t>岗位职责：
1、负责硬件产品整机、功能、性能、接口、固件测试；
2、在产品设计阶段参入需求评审，能够识别出关键指标并给出建议；
3、负责测试场景分析、输出产品测试方案；
4、负责硬件产品认证测试，国标测试，输出测试报告；
5、负责搭建测试环境，优化测试流程，改进测试方法，提高测试效率。
任职要求：
1、大学本科及以上学历，计算机、机械、电气等相关专业，5年以上软硬件结合产品测试经验；
2、有机器人编程、测试及调试相关经验，熟练使用Python、Lua等脚本语言者优先；
3、具有嵌入式、自动化测试经验；
4、具有良好的抗压和沟通协调能力。</t>
  </si>
  <si>
    <t>https://dobot.zhiye.com#/jobad/150826704</t>
  </si>
  <si>
    <t>fe97e0a73e21f5e938c7</t>
  </si>
  <si>
    <t>岗位:测试；JD:测试；JD:认证；统一字段格式并重建v4记录ID</t>
  </si>
  <si>
    <t>V4-851-75CBAF4E49</t>
  </si>
  <si>
    <t>V4G-C56CFB47C1</t>
  </si>
  <si>
    <t>伺服算法工程师(J10020)</t>
  </si>
  <si>
    <t>伺服; 力矩; 动力学; 电机; 算法; 驱动器</t>
  </si>
  <si>
    <t>职责描述:
1. 负责伺服电机驱动器的研发，及电机控制的算法开发
2. 负责电机控制系统内策略及算法的设计与开发
3. 完成电机控制系统的调试和参数整定;
4. 推导建立动力学模型,建立位置、速度及电流或者力矩反馈在内的闭环控制系统
5. 完成设计开发过程中技术文件的编写和归档
6. 协助控制器项目组其他工作
任职要求:
1. 本科及以上学历,电子、自动化、电气工程及其自动化专业
2. 3年无刷电机(BLDC、PMSM)控制器开发经验,精通电机PID控制,FOC控制,震动抑制,电机参数观测等经典控制法;
3. 熟悉STM32、GD32等类型MCU硬件，以及电路设计；SPI、CANOPEN、ETHERCAT等通讯接口;
4. 有扎实的编程能力,良好的编程风格和习惯,精通C/C++。
5. 有良好的团队协作能力,踏实,勤奋,有极强的学习新事物的能力。</t>
  </si>
  <si>
    <t>https://dobot.zhiye.com#/jobad/150826701</t>
  </si>
  <si>
    <t>75cbaf4e49842910a02b</t>
  </si>
  <si>
    <t>V4-851-7B793E8043</t>
  </si>
  <si>
    <t>V4G-039BCC7D9F</t>
  </si>
  <si>
    <t>高级机械工程师(J10045)</t>
  </si>
  <si>
    <t>伺服; 机器人; 电机</t>
  </si>
  <si>
    <t>岗位职责：
1、主导项目中的机械结构设计工作，按产品需求完成机械结构设计、动静力学仿真、选型计算及校核，输出详细设计说明书，完成2D图纸及下单BOM，跟进样机的生产与制造，提出机械结构相关的测试需求，评估零部件开模方案。全面负责产品开发到量产，其全生命周期内的机械结构技术问题；
2、协助项目经理评估开发周期、生产制造周期、技术风险等，制定高效可行的项目计划；
3、协助完成产品说明书、外发模型制作等；
4、协助供应链工程部编写SOP，设计生产所需的组装、测试治具，配合开展产品的试生产、小批量试产工作；
5、协助知识产权部门完成相关的专利布局，撰写交底书；
6、协助系统工程师对各项目的重要机械结构技术问题进行分析、评估，提出合理的解决方案；
7、根据项目内容，适当开展部门内部培训，增加技术积累。
任职资格：
1、全日制本科以上学历，5年以上工业机器人或协作机器人相关工作经验（必备）。
2、具备机械结构设计基础知识，熟练使用软件制图，可以独立完成产品的机械结构设计工作；
3、熟悉仿真软件，可以对产品进行动静力学仿真等；
4、熟悉各种轴承、螺钉、减速机等结构件，能够按要求进行选型和校核；
5、熟悉同步带、丝杆、减速机各种传动方式，熟悉步进电机、舵机、伺服电机等动力源；
6、熟悉各种金属、非金属等材料，了解零件加工方式，并优化产品结构设计；
7、熟悉行业产品及发展方向，对前沿技术敏感。</t>
  </si>
  <si>
    <t>https://dobot.zhiye.com#/jobad/150826700</t>
  </si>
  <si>
    <t>7b793e80433d26533b31</t>
  </si>
  <si>
    <t>岗位:机械；JD:机械；JD:结构；统一字段格式并重建v4记录ID</t>
  </si>
  <si>
    <t>V4-851-3E7B2229C8</t>
  </si>
  <si>
    <t>V4G-27CE42BC32</t>
  </si>
  <si>
    <t>机器人算法工程师(J10044)</t>
  </si>
  <si>
    <t>ros; 控制算法; 机器人; 算法; 运动学; 运动控制</t>
  </si>
  <si>
    <t>职责描述：
1、负责公司机器人产品的运动学、轨迹规划、路径规划算法开发工作 ；
2、负责运动控制算法在机器人搬运、装配、视觉、喷涂、打磨、焊接等工艺的产品落地 ；
3、负责公司机器人产品的整机功能优化调试、问题定位和产品化，维护系统的稳定性；
4、负责运动控制系统前沿技术的研究，进行算法性能功能优化和提升 ；
5、负责人工智能技术与机器人技术的结合项目研究与开发 ；
任职要求：
1、本科以上学历，机器人、机械制造及其自动化、机械电子、自动化控制等相关专业，英语听说读写优秀，计算机熟练，优秀的硕士应届毕业生亦可；
2、熟悉或精通机器人学，且具有较强的数学功底 ，文献研究，代码转换和项目实施能力；
3、熟悉机器人控制器或通用运动控制器相关开发 ；
4、具有工业或协作机器人相关开发经验和调试经验 ；
5、熟练使用C/C++，了解Linux及ROS ；
6、具有良好的沟通协调能力、责任心强，执行力强 。</t>
  </si>
  <si>
    <t>https://dobot.zhiye.com#/jobad/150826699</t>
  </si>
  <si>
    <t>3e7b2229c854bdc3c7d1</t>
  </si>
  <si>
    <t>JD:定位；JD:路径规划；技能:运动控制；JD:运动控制；技能:控制算法；统一字段格式并重建v4记录ID</t>
  </si>
  <si>
    <t>V4-851-99FDEB32C3</t>
  </si>
  <si>
    <t>V4G-A9B8824D06</t>
  </si>
  <si>
    <t>定位建图技术专家(J10848)</t>
  </si>
  <si>
    <t>ros; slam; 机器人; 激光雷达; 足式</t>
  </si>
  <si>
    <t>1. 算法研发
● 负责机器人定位建图模块的整体算法架构设计，制定技术路线图
● 负责基于激光雷达、视觉、IMU等多传感器融合的室内外3D高精建图与语义地图构建
● 攻克大规模地图自动化构建、动态环境下的地图更新、室内外无缝切换等核心技术难题
● 负责多传感器融合定位算法研发，解决GPS拒止环境下的鲁棒定位问题
2. 系统工程
● 主导SLAM、感知、规划控制等多模块的系统集成与联调，确保整体性能与稳定性达到产品级要求
● 负责地图算法在ROS2环境下的量产部署，针对进行端侧性能优化
● 深入客户场景，主导地图能力在多场景（工厂巡检、园区安防、场馆导览等）下的POC适配与交付
● 负责核心方案与代码评审，指导团队提升技术质量
3. 数据与工具平台建设
● 设计高效可扩展的地图数据格式与存储架构，支持多楼层/多区域地图的组织管理
● 建立地图版本管理体系与自动化生产管线，支撑从数据采集、建图、质检到发布的全流程规模化运作
● 设计地图增量更新与OTA下发机制，支持云端向机器人集群的远程地图分发与热更新
● 建立地图数据质量监控体系，实现地图健康度的自动化评估与异常告警
教育背景&amp;工作经验
● 985/211高校硕士及以上学历，计算机、机器人、自动化、测绘工程等相关专业
● 8年以上移动机器人、自动驾驶或相关领域定位建图研发经验
● 必须具备完整的、大规模量产产品的成功落地经验
专业能力
算法能力：
● 激光SLAM：精通LOAM系列等框架，深刻理解点云配准（ICP/NDT）、闭环检测等核心算法
● 视觉SLAM：精通ORB-SLAM、VINS-Mono等框架，熟悉多视几何、光束法平差等理论
● 多源融合定位：精通IMU/GNSS/轮速计/LiDAR/视觉的因子图或滤波融合，有GPS拒止环境实战经验
● 语义建图：有基于深度学习的语义地图构建经验
● 熟悉常用地图数据格式（Protocol Buffers、FlatBuffers、GeoJSON、NDS等），有自定义地图格式设计经验
● 熟悉地图分块存储、LOD、压缩等大规模地图管理技术，有地图版本管理与增量更新方案设计经验
● 熟悉OTA差分升级方案（Bsdiff、HDiffPatch等），有地图数据序列化/高效I/O/内存映射等底层优化经验
● 精通C++和Python，具备大型项目代码架构设计能力，熟悉ROS/ROS2及常用库（OpenCV、PCL、GTSAM、g2o、Eigen等），有端侧平台（NVIDIA Jetson、RK3588等）性能优化经验
● 具备室内外复杂场景（楼梯、斜坡、非结构化道路、动态环境）下建图与定位实战经验，对商用服务机器人典型场景痛点（大面积空旷环境、玻璃/镜面反射、动态行人干扰等）有深入理解和有效解决方案
加分项
● 有从0到1搭建大型地图生产管线经验
● 有高精地图/众包建图/地图更新项目经验
● 有足式机器人开发经验
● 有BEV感知、Occupancy Network等前沿技术研发经验
● 在CVPR、ICRA、IROS、RSS、NeurIPS等顶会发表论文
● 具备团队管理经验</t>
  </si>
  <si>
    <t>https://dobot.zhiye.com#/jobad/151216936</t>
  </si>
  <si>
    <t>99fdeb32c3d0aff75b17</t>
  </si>
  <si>
    <t>技能:slam；JD:slam；岗位:定位；JD:定位；岗位:建图；统一字段格式并重建v4记录ID</t>
  </si>
  <si>
    <t>V4-851-5908D4785E</t>
  </si>
  <si>
    <t>V4G-1640446171</t>
  </si>
  <si>
    <t>模型部署与软件工程师（VLM/VLA方向）(J10791)</t>
  </si>
  <si>
    <t>ros; 机器人; 激光雷达; 编码器</t>
  </si>
  <si>
    <t>岗位概述
负责视觉语言模型（VLM）及视觉语言动作模型（VLA）在边缘端与嵌入式平台上的高性能推理部署，重点覆盖NVIDIA Jetson Orin系列及国产AI芯片（华为昇腾、寒武纪、地平线等）。通过模型压缩、算子优化、推理引擎适配等手段，实现大模型在资源受限场景下的低延迟、高吞吐部署，支撑机器人、自动驾驶、智能座舱等产品的量产落地。
岗位职责
1. 模型部署与优化
 ○ 负责VLM（如Qwen-VL、InternVL、LLaVA系列）及VLA（如OpenVLA、RT-2、3D-VLA等）在Orin及国产芯片上的端到端部署；
 ○ 基于TensorRT-LLM、TensorRT、vLLM、Triton等框架进行推理引擎构建与性能调优；
 ○ 实施模型量化（INT8/INT4/FP16）、算子融合、内存优化、KV Cache优化等，降低推理延迟与显存占用。
2. 国产芯片适配
 ○ 针对华为昇腾（CANN/MindSpore）、寒武纪（Cambricon Neuware）、地平线（Journey/J5）等国产芯片，完成模型转换、算子开发与性能调优；
 ○ 解决国产芯片与CUDA生态差异导致的精度/性能问题，编写自定义算子或调用专用加速库。
3. 全链路工程化
 ○ 构建从模型训练导出 → 格式转换（ONNX/TensorRT/OM） → 芯片部署 → 性能Benchmark的自动化流水线；
 ○ 开发C++/Python推理服务框架，集成多模态预处理（图像编码、Tokenizer）、后处理及多Batch并发调度。
4. 性能评估与问题攻关
 ○ 建立端到端延迟（首Token/并发吞吐）、精度退化、功耗等多维度评估体系；
 ○ 定位并解决部署中的内存溢出、算子不支持、精度对齐、多卡通信等疑难问题。
5. 技术预研与标准化
 ○ 跟踪VLM/VLA模型架构演进及端侧部署前沿技术（如投机采样、PagedAttention、MoE端侧优化）；
 ○ 沉淀部署规范、工具链与文档，推动跨平台复用。
1. 学历与经验
 ○ 计算机科学、电子工程、自动化等相关专业，本科及以上学历；
 ○ 2年以上深度学习模型部署或高性能计算经验，有VLM/VLA/LLM实际部署案例优先。
2. 技术能力
 ○ 精通C++/Python，熟悉CUDA编程与性能分析（Nsight Systems/Compute）；
 ○ 熟练掌握TensorRT、TensorRT-LLM、ONNX Runtime、vLLM等至少两种推理框架；
 ○ 深入理解Transformer架构、视觉编码器（ViT/CLIP）、多模态融合机制；
 ○ 熟悉模型量化原理（PTQ/QAT）及常用工具（AutoGPTQ、AWQ、SmoothQuant等）。
3. 芯片平台经验
 ○ 具备NVIDIA Jetson Orin/JetPack实际开发经验，熟悉其内存架构、DLA加速器使用；
 ○ 或 具备国产芯片（昇腾310B/910、寒武纪MLU、地平线J5/J6）至少一种的模型部署经验，熟悉其工具链与限制。
4. 工程素养
 ○ 熟悉Linux开发环境、Docker容器化、CMake/Bazel构建系统；
 ○ 具备多线程/多进程并发编程经验，理解锁、内存池、零拷贝等优化手段。
加分项
● 有机器人、自动驾驶、智能座舱等领域VLA/VLM量产落地经验；
● 熟悉ROS2/中间件，具备多模态数据流（图像+激光雷达+文本）实时处理经验；
● 开源社区贡献者（如vLLM、TensorRT-LLM、llama.cpp等）；
● 熟悉投机解码（Speculative Decoding）、连续批处理（Continuous Batching）等先进推理加速技术；
● 有国产芯片自定义算子开发（TBE/DSL/CNNL等）经验。</t>
  </si>
  <si>
    <t>https://dobot.zhiye.com#/jobad/151204030</t>
  </si>
  <si>
    <t>5908d4785eb93261b5fc</t>
  </si>
  <si>
    <t>岗位:软件；JD:c++；JD:python；技能:ros；JD:ros；统一字段格式并重建v4记录ID</t>
  </si>
  <si>
    <t>V4-851-8CAFBADFF3</t>
  </si>
  <si>
    <t>V4G-CE6BFC0B7D</t>
  </si>
  <si>
    <t>投资者关系经理(J10741)</t>
  </si>
  <si>
    <t>岗位定位：
1、投资者关系维护：负责公司资本市场工作策略，保持与境内外机构投资者的良好沟通，维护股东关系和集团市场形象，组织实施投资者关系管理的日常工作，向全球机构投资者、卖方分析师传递公司核心战略。
2、行业洞察与价值发现：深度跟踪具身智能行业的技术、政策与竞争格局演进，形成独立的行业判断与公司价值分析框架，为管理层战略决策与资本运作提供前瞻性输入。
3、资本运作支持：协助推进重大资本市场项目落地，参与定期报告、业绩发布、路演材料等核心披露文件的策划与制作。
4、市场形象管理：统筹股东沟通、投资者活动（业绩会、反向路演、分析师日等）的策划与执行。
1、背景：2年以上投资者关系、研究、投行或战略咨询相关经验。有硬科技/机器人/AI/高端制造行业经验者优先。
2、能力：了解港股及A股规则、资本市场惯例及监管要求，英文流利。
3、特质：对具身智能与机器人行业有强烈兴趣与认知好奇心，具备创业精神与抗压能力；逻辑严谨、表达清晰。</t>
  </si>
  <si>
    <t>https://dobot.zhiye.com#/jobad/151193591</t>
  </si>
  <si>
    <t>8cafbadff38d3dd6ca58</t>
  </si>
  <si>
    <t>V4-851-90F325744E</t>
  </si>
  <si>
    <t>V4G-54EB197EFE</t>
  </si>
  <si>
    <t>区域销售主管(J10672)</t>
  </si>
  <si>
    <t>【岗位职责】
1、统筹省级区域为单位的销售团队管理，制定区域营销策略、业绩目标与执行方案，高效达成团队合同签约、回款双核心指标；
2、主导区域市场深度开拓与品牌推广，精准挖掘优质客户资源，联动行业销售协同作战，全力冲刺区域销售任务；
3、负责多维度搜集行业趋势、竞品动态及市场数据，整合区域内外部优质资源，为市场决策与业务拓展提供支撑；
4、维护区域客户关系，传递品牌价值与产品优势，持续提升公司品牌影响力与客户认可度；
5、负责打造区域客户标杆案例和挖掘产品的应用场景并进行规模化复制；
6、负责完成上级安排的其它工作。
【岗位要求】
1、拥有8 年及以上自动化领域销售实战经验，具备工业机器人、协作机器人、工业自动化相关销售经验者优先录用；
2、商业嗅觉敏锐，执行力、逻辑思维与自我驱动力拉满，追求卓越业绩，具备优秀的团队协作与跨部门协同能力；
3、有销售团队管理经验者优先，可独立带队攻坚市场、赋能团队成长；
4、精通销售全流程打法，市场开拓、商务谈判能力突出，能高效落地客户转化；
5、手握优质集成商、代理商资源，或具备大型制造企业客户资源者，优先破格录用。</t>
  </si>
  <si>
    <t>https://dobot.zhiye.com#/jobad/151179095</t>
  </si>
  <si>
    <t>90f325744e2554bdef25</t>
  </si>
  <si>
    <t>V4-851-F1CFFAF9C1</t>
  </si>
  <si>
    <t>V4G-169372CD4B</t>
  </si>
  <si>
    <t>市场营销经理（具身智能消费品）(J10655)</t>
  </si>
  <si>
    <t>具身</t>
  </si>
  <si>
    <t>职位描述
核心规划：规划公司品牌与市场策略，将商业目标转化为清晰、可执行的市场作战计划。
增长探索：深入调研目标用户与竞争环境，发掘核心增长机会，主导完成新产品/新功能的市场验证与发布。
全盘执行：独立或带领有限资源，高效落地品牌建设、内容创作、渠道运维、营销活动与公关传播等全链条工作。
协同攻坚：作为业务核心引擎，深度联动产品、销售及运营，确保市场动作精准支撑业务增长与用户获取。
精打细算：严格监控成本与ROI，用最小预算创造最大市场声量与线索，并持续迭代优化策略。
有海内外品牌操盘经验优先；
生意人思维：具备强烈的商业与用户洞察，策略不只“好看”，更要“有效”，能直接对增长和品牌结果负责。
全能操盘手：极强的动手能力，能主导或亲手完成关键环节，推动项目闭环。
卓越的沟通与推动力：能清晰传递品牌价值，并能在资源有限的情况下，协调内外部力量达成目标。
实战经验：拥有多渠道的营销实战经验，有从0到1或主导过的成功案例，有作品或数据证明。
创业心态：自我驱动，能适应快节奏、高不确定性的环境，拥抱变化，能接受初创期的不完善，并以解决问题为第一导向。</t>
  </si>
  <si>
    <t>https://dobot.zhiye.com#/jobad/151173635</t>
  </si>
  <si>
    <t>f1cffaf9c16869fa8261</t>
  </si>
  <si>
    <t>JD:销售；岗位:市场；JD:市场；JD:渠道；JD:品牌；统一字段格式并重建v4记录ID</t>
  </si>
  <si>
    <t>V4-851-5FCA98BA52</t>
  </si>
  <si>
    <t>V4G-444D904D2C</t>
  </si>
  <si>
    <t>大模型基础设施工程师（数据方向）(J10635)</t>
  </si>
  <si>
    <t>ros; 关节; 具身; 力矩; 抓取; 末端; 机器人; 灵巧手; 遥操作</t>
  </si>
  <si>
    <t>1、负责具身智能 / VLA（Vision-Language-Action）训练数据的全流程管理，包括数据接入、存储、清洗、质检、版本管理、发布与归档。
2、负责多模态机器人数据的治理与标准化，覆盖但不限于：
RGB / 深度图 / 点云 / 视频
关节状态 / 力矩 / IMU / 末端状态
文本指令 / 任务标签 / 动作标签 / 轨迹数据
遥操作数据 / 示教数据 / 仿真数据 / 实机回传数据
3、设计并实现数据清洗流程，识别并处理丢帧、错帧、时间戳漂移、模态不同步、异常值、坏样本、重复数据、标注错误等问题。
4、负责建设 VLA 数据质量评估体系，制定数据完整性、一致性、有效性、分布均衡性、任务覆盖度、成功率等核心指标。
5、负责数据集 schema、命名规范、元数据规范、采集协议、版本规则等标准制定，推动跨团队数据格式统一。
6、负责训练前数据预处理与样本构建，包括轨迹切片、动作对齐、任务分段、指令映射、成功失败样本筛选与重采样。
7、负责数据流水线开发与维护，提升大规模数据处理效率，支撑模型训练、评测、回放分析与问题追踪。
8、与算法、遥操作、标注、仿真、本体、平台团队协作，推动“采集—清洗—训练—评测—回流”的数据闭环建设。
9、参与具身数据平台建设，支持数据检索、回放、可视化分析、质量监控、血缘追踪与权限管理。
10、支持 VLA / 模仿学习 / 行为克隆 / 世界模型等任务的数据组织与样本优化，提升训练数据可用性与模型泛化效果。
1、本科及以上学历，计算机、自动化、机器人、人工智能、软件工程、数据工程等相关专业。
2、具备数据工程、数据治理、机器学习数据处理或机器人数据处理相关经验。
3、熟悉 Python，具备良好的工程开发能力，能够独立完成数据处理脚本、清洗流水线和质量分析工具开发。
4、熟悉常见数据处理工具与框架，如 NumPy、Pandas、PyArrow、OpenCV、PyTorch Dataset、Spark / Ray / Dask 等。
5、熟悉多模态数据特性，理解图像、视频、传感器、轨迹、文本数据在时间同步、空间对齐和标签一致性上的关键问题。
5、熟悉数据清洗和质量控制常见方法，能够定位大规模数据中的系统性问题与长尾异常。
6、熟悉机器学习 / 深度学习训练数据组织形式，理解训练集、验证集、测试集切分与数据泄漏风险。
7、具备较强的问题分析能力和细节把控能力，能够把“能采到的数据”变成“模型真的能吃的数据”。
加分项
有以下经验者优先：
1、机器人遥操作 / 示教 / 模仿学习数据处理经验
2、VLA / VLM / 机器人操作数据集构建经验
3、HDF5、Parquet、Zarr、ROS Bag、MCAP、LeRobot 等数据格式经验
4、多传感器时间同步、标定、轨迹对齐经验
5、数据平台、标注平台、回放平台建设经验
6、熟悉机器人学习相关任务，如抓取、操作、移动、双臂协同、灵巧手控制等。
7、有大规模数据流水线、分布式数据处理、对象存储、数据版本管理经验。
8、有数据可视化分析、异常检测、自动质检规则引擎经验。
9、有真实机器人项目、仿真数据生成、Sim2Real 数据闭环经验。
我们希望你具备的能力特质
1、对具身智能、机器人学习和多模态数据有浓厚兴趣。
2、有很强的“数据洁癖”和责任心，能够发现那些表面看不出来、训练时却会狠狠干扰模型的问题。
3、具备较强的工程落地意识，能把数据清洗从“手工排雷”做成“系统化流水线”。
4、具备良好的跨团队协作能力，能与算法、采集、仿真、硬件团队高效对齐。
5、对数据质量有结果导向意识，能从模型效果反推数据问题，而不是只会数文件个数。</t>
  </si>
  <si>
    <t>https://dobot.zhiye.com#/jobad/151166493</t>
  </si>
  <si>
    <t>5fca98ba5236fbc19118</t>
  </si>
  <si>
    <t>JD:算法；JD:机器学习；JD:深度学习；JD:模仿学习；岗位:大模型；统一字段格式并重建v4记录ID</t>
  </si>
  <si>
    <t>V4-851-2B429BF8B0</t>
  </si>
  <si>
    <t>V4G-FA0A057E2F</t>
  </si>
  <si>
    <t>成本经理(J10152)</t>
  </si>
  <si>
    <t>1.负责存货成本的管控工作，包括材料采购成本、生产成本、物流成本、研发成本等，合理定义产品目标，督促目标成本的达成；
2.负责公司财务分析及预算管理工作；
3.协助业务部门完成产品定价；
4.基于成本竞争力对供应商资质评审及导入给出专业的建议；
5,具有较强的材料行情价格数据收集和分析能力，掌握电子元器件等核心机器人材料行情价格信息优先；
6.熟悉并精通产品生命周期成本管控流程，有搭建成本管控流程经验；
7.协助研发、工程等业务部门优化产品成本方案。
1.双一流院校本科及以上学历，财务等相关专业；
 2.六年以上大型制造业成本管理经验，五年以上同等岗位工作经验；
 3.擅长于制造业成本管控、财务分析。</t>
  </si>
  <si>
    <t>https://dobot.zhiye.com#/jobad/151156902</t>
  </si>
  <si>
    <t>2b429bf8b043d887749a</t>
  </si>
  <si>
    <t>JD:采购；JD:生产；JD:制造；JD:物流；JD:供应商；统一字段格式并重建v4记录ID</t>
  </si>
  <si>
    <t>V4-851-11F3996178</t>
  </si>
  <si>
    <t>V4G-8B5B2CDA40</t>
  </si>
  <si>
    <t>高级视觉设计师(J10583)</t>
  </si>
  <si>
    <t>1. 视觉设计统筹：主导品牌视觉、产品界面、营销物料、线下物料等核心场景的视觉设计工作，从需求解读、创意构思、方案输出到落地执行，全程把控设计质量，确保作品符合品牌调性、用户体验与商业目标，解决设计过程中的核心难点问题。
2. 设计体系搭建：结合品牌战略与业务需求，制定并迭代品牌视觉规范（VI延伸、色彩体系、字体体系、视觉元素库等），搭建统一、高效的设计资产库，推动设计标准化、规范化，提升团队设计效率与作品一致性。
3. 创意与风格把控：关注行业设计趋势、前沿技术与审美潮流，结合品牌特性提炼核心设计语言，输出具有差异化、辨识度的创意方案；负责设计方案的评审与优化，引导团队设计方向，确保创意落地的完整性与表现力。
4. 团队协作与指导：配合产品、市场、运营等跨部门团队，精准解读业务需求，提供专业的视觉设计支持，推动跨部门项目高效落地；指导初级/中级设计师开展工作，分享设计经验与技巧，协助解决设计难点，提升团队整体设计能力。
5. 设计流程优化：参与梳理设计全流程，提出流程优化建议，推动设计工具、协作方式的升级，减少冗余环节，提升设计交付效率；跟踪设计落地效果，收集反馈并持续迭代优化设计方案。
6. 品牌视觉资产沉淀：负责品牌视觉资产的整理、归档与更新，包括设计稿件、视觉规范、素材库等，确保视觉资产的可复用性与规范性，助力品牌视觉形象的长期稳定传递。
1. 学历与专业：本科及以上学历，视觉设计、平面设计、插画设计、数字媒体设计等相关专业，5年及以上视觉设计相关工作经验，有互联网、品牌咨询、高端消费品行业经验者优先。
2. 技能要求：
 - 精通PS、AI、AE、Figma等设计工具，熟练运用视觉设计原理（色彩、构图、排版），能独立完成全流程视觉设计工作；
 - 具备扎实的设计功底，擅长品牌视觉、产品界面、营销视觉等至少2个以上场景的设计，能驾驭不同设计风格，且有明确的个人设计审美与风格辨识度；
 - 熟悉设计规范与设计体系搭建逻辑，有完整的品牌视觉规范、设计资产库搭建经验者优先；
 - 具备基础的动效设计、3D视觉设计能力者加分，能熟练运用设计工具实现简单动效或3D辅助视觉表达。
3. 作品要求：需提供个人原创设计作品集，作品集需体现完整的项目流程（需求解读、创意构思、方案输出、落地效果），突出个人设计能力与项目价值，拒绝抄袭。</t>
  </si>
  <si>
    <t>https://dobot.zhiye.com#/jobad/151134185</t>
  </si>
  <si>
    <t>11f3996178e561d6e83e</t>
  </si>
  <si>
    <t>V4-851-7E14ABFC01</t>
  </si>
  <si>
    <t>V4G-3E2D861F85</t>
  </si>
  <si>
    <t>机械结构工程师(J10582)</t>
  </si>
  <si>
    <t>结构设计： 负责四足机器人腿部、躯干等关键机械结构的设计，包括传动系统（如关节模组）、骨架、外壳等。
仿真与优化： 运用有限元分析（FEA）等进行静力学、动力学和疲劳寿命仿真，确保结构强度、刚度并实现轻量化设计。
原型制作与测试： 跟进零件的加工、装配和调试，主导结构相关的测试验证，分析并解决测试中出现的问题。
技术文档编写： 完成产品BOM、二维工程图、装配说明等技术文档的编写与维护。
跨部门协作： 与硬件、电机、软件算法等团队紧密合作，确保机械结构与电气、控制系统的完美集成。
学历专业： 机械工程、车辆工程、航空航天等相关专业，本科及以上学历。
经验技能：
熟练掌握至少一款三维设计软件（如SolidWorks, Creo/ProE）。
具备丰富的有限元分析经验，能熟练使用ANSYS、Abaqus或同类软件。
熟悉常用的金属材料（如铝合金、钢材）及非金属材料（如工程塑料、碳纤维）的特性与应用场景。
了解常见的加工工艺（CNC、压铸、注塑、粉末冶金、增材制造等）和公差与配合。
加分项（具备以下经验者优先）：
有足式机器人、外骨骼、无人机或其它高性能运动平台的结构设计经验。
有消费电子产品的大规模量产经验，参与或主导一款产品从0-1-100的全生命周期设计。
有机器人相关竞赛经历（Robocon，RoboMaster）
熟悉传动设计（如少齿差减速器、行星减速器、滚珠丝杠等）和轴承选型。
具备动力学建模或多体动力学仿真（如Adams）经验。
对机器人运动控制有基本了解。
个人素质： 具备出色的动手能力、问题解决能力和团队协作精神，对机器人技术充满热情。</t>
  </si>
  <si>
    <t>https://dobot.zhiye.com#/jobad/151134174</t>
  </si>
  <si>
    <t>7e14abfc01c76fbf998b</t>
  </si>
  <si>
    <t>V4-851-CF7B37D2C2</t>
  </si>
  <si>
    <t>V4G-8B1014D7B7</t>
  </si>
  <si>
    <t>海外市场实习生(J10566)</t>
  </si>
  <si>
    <t>1、负责全球各渠道（官网、数字广告、邮件等）销售线索的清洗、去重、分类、录入与分配，确保CRM数据质量；
2、使用标准化模板与话术，对线索进行电子邮件或电话沟通，挖掘客户初步需求并进行孵化；
3、跟踪线索从获取到销售跟进的全过程，分析线索转化路径，识别影响成交的关键问题，并协助提出优化建议；
4、协助维护市场与线索数据看板，定期整理并输出线索来源、地域分布、跟进状态等基础分析报表；
5、协助维护市场数据看板，定期输出线索来源、地域分布等基础分析图表；
6、协助收集与整理海外竞争对手的公开市场动态、产品信息等基础情报。
1、本科及以上学历在读，市场营销、国际贸易、商务英语、数据分析等相关专业优先；
2、有 To B 行业相关实习经验者优先，对企业级客户与销售流程有基础认知；
3、熟练的英语听说读写能力，能与海外客户进行直接沟通，细致、有条理，对数据有敏感度，能熟练使用Excel/Google Sheets进行基础数据处理；
4、对智能机器人行业感兴趣，了解协作机器人应用场景优先。</t>
  </si>
  <si>
    <t>https://dobot.zhiye.com#/jobad/151128896</t>
  </si>
  <si>
    <t>cf7b37d2c2afd5fbefd4</t>
  </si>
  <si>
    <t>JD:销售；岗位:市场；JD:市场；JD:商务；JD:渠道；统一字段格式并重建v4记录ID</t>
  </si>
  <si>
    <t>V4-851-E5323C8F88</t>
  </si>
  <si>
    <t>V4G-23F1CF953C</t>
  </si>
  <si>
    <t>3D渲染设计师 / 3D视觉设计师（Blender &amp;Keyshot 灯光渲染）(J10552)</t>
  </si>
  <si>
    <t>【岗位定位】
本岗位专注于产品（硬表面、写实生物类）与场景（展厅、博物馆类）的视觉表现，需要有制作简单资产的能力。我们需要你具备极致的光影感觉和材质表现力，输出照片级的视觉作品。
1. 独立场景搭建（场景构建）：使用Blender进行商业场景的搭建与搭建。独立完成从“空场景”到“丰富环境”细节的构建。
2. 材质开发 ：利用 Substance Painter 制作高精度 PBR 材质\Blender程序化材质，能够细腻表现各种材质属性。
3. 场景渲染 ： 针对单体产品能用 KeyShot \Blender快速出图；针对复杂商业场景能用 Blender 搭建环境并进行电影级渲染。
4. 专业布光 ： 具备摄影级的布光技巧。无论是影棚布光（Studio Lighting）还是环境氛围光（Mood Lighting），都能通过光影突显产品结构与卖点。
5. 资产管理：善于利用Quixel Bridge、BlenderKit等资产库快速丰富的场景细节，同时具备制作简单场景道具（如展示台、背景板）的能力。
6. 升级处理：负责渲染图的升级润色与合成，确保最终出品达到商业交付标准。
7. 资产优化： 负责模型导入后的 UV 整理与材质节点优化，确保渲染效率与质量。
8. 主要任务：负责制作相关的产品图、效果图、爆炸图、特效原理、概念图、等静态渲染图。
软件技能（硬性指标）：
Blender： 精通材质节点、打光系统、资产库、合成、建模，熟悉 Cycles、eevee 渲染器优化设置。
KeyShot： 熟练掌握打光、材质图及渲染设置，能高效产出商业级产品图。
核心素质：
对“光”敏感： 深刻理解光线的应用，对摄影布光有一定了解。能通过布光引导视觉重心。模拟真实场景，为灯光规划提供参考。
材质审美： 对真实世界的物体质感有细致的观察力，追求细节真实（如划痕、灰尘等写实细节）。
审美与结构：具备完善的空间构成能力和平面构成能力，知道如何引导视觉重心。
加分项：
 简单掌握zbrush。
 maya毛发系统。
 blender动画和几何节点。
 有 AIGC经验，辅助贴图生成、模型生成、后期润色。
【投递要求】
1、统招本科及以上学历，美术及动画相关专业，3年及以上工作经验；
2、对自己有严格要求，能通过项目推进，不断学习和优化并提高制作审美和制作水平。
 请附上作品集（注明是否独立作品，是否AIGC）。</t>
  </si>
  <si>
    <t>https://dobot.zhiye.com#/jobad/151125418</t>
  </si>
  <si>
    <t>e5323c8f8861937ce804</t>
  </si>
  <si>
    <t>V4-851-C653A35576</t>
  </si>
  <si>
    <t>V4G-7EF6F54442</t>
  </si>
  <si>
    <t>商务专员实习生(J10542)</t>
  </si>
  <si>
    <t>岗位职责：
● 协助公司参与的展会、产品发布会、技术交流会、大赛、相关路演等项目全流程的统筹，包括方案策划、人员分配、预算工作、物料筹备、场地协调工作等现场执行工作，直至撤场收尾，以及在场景中遇到的临时需要协调的工作；
● 负责商务资料归档、合同台账登记、报价单制作等基础事务，保障商务流程顺畅；
● 协助收集行业竞品信息、市场动态，整理消费类机器人行业商务数据及报表；
● 配合团队完成展会、商务会议的筹备、接待及后勤支持工作；
● 协助制作技术演示资料（PPT、宣传内容等）；
● 关注搜索涉及以上活动的各大网站中相关内容；
● 完成领导交办的其他商务辅助性工作。
● 本科及以上学历，市场营销、商务管理、国贸、工商管理等相关专业优先；
● 每周出勤天数至少4天；
● 英文要求，雅思7分以及以上/英语专八；
● 有商务拓展/会议展览策划实习经验加分；
● 责任心强，执行力好，能快速适应工作节奏，沟通表达流畅，做事细心严谨，能高效完成资料整理、数据统计等基础工作。</t>
  </si>
  <si>
    <t>https://dobot.zhiye.com#/jobad/151121923</t>
  </si>
  <si>
    <t>c653a35576dd754db0e2</t>
  </si>
  <si>
    <t>V4-851-E1F9FED7F2</t>
  </si>
  <si>
    <t>V4G-9E4C8F0531</t>
  </si>
  <si>
    <t>机械结构工程师（深圳）(J10512)</t>
  </si>
  <si>
    <t>关节; 动力学; 机器人; 运动学</t>
  </si>
  <si>
    <t>岗位职责
· 需求分析：与创意团队确定仿生生物的尺寸、运动范围、关键动作、表演时长、使用环境等。
· 概念设计：绘制草图，进行运动模拟，确定主要传动方案。
· 详细设计与仿真：完成3D建模，进行有限元分析（FEA）校核强度，进行运动学/动力学仿真。
· 原型制作与测试：制造关键部件和功能原型，进行反复测试和优化。
· 系统集成：将机械、电子、传感器、控制系统和外壳/皮肤集成在一起。
· 编程与调试：编写控制代码，精细调试每一个动作的时序、速度和力度，直至达到艺术要求。
· 文档与维护：编写设计文档、操作手册和维护指南。
1. 教育背景
机械工程、机电一体化、机器人工程，工业设计，戏剧技术等相关专业本科及以上学历；
2. 经验技能：
熟练掌握至少一款三维设计软件（如SolidWorks, Creo/ProE）。
具备丰富的有限元分析经验，能熟练使用ANSYS、Abaqus或同类软件。
熟悉常用的金属材料（如铝合金、钢材）及非金属材料（如工程塑料、碳纤维）的特性与应用场景。
了解常见的加工工艺（CNC、压铸、注塑、粉末冶金、增材制造等）和公差与配合。
3.艺术与生物认知
● 了解动物（或虚构生物）骨骼、肌肉结构及关节运动原理；
● 能结合角色性格，通过设计实现眨眼、呼吸等细微表现力动作。</t>
  </si>
  <si>
    <t>https://dobot.zhiye.com#/jobad/151117100</t>
  </si>
  <si>
    <t>e1f9fed7f2cafc5e22cf</t>
  </si>
  <si>
    <t>岗位:机械；JD:机械；岗位:结构；JD:结构；JD:机电；统一字段格式并重建v4记录ID</t>
  </si>
  <si>
    <t>V4-851-887EBD5CEC</t>
  </si>
  <si>
    <t>V4G-F72D051B93</t>
  </si>
  <si>
    <t>国内销售经理（具身智能消费品）(J10471)</t>
  </si>
  <si>
    <t>1.销售与业绩达成
2.负责 具身智能消费产品在中国区的整体销售目标达成；
3.制定并落地年度 / 季度销售计划，拆解至 KA 客户、渠道与重点项目。
4.渠道与 KA 客户拓展，负责国内核心渠道的开发与运营，包括但不限于：3C / 科技渠道（如 DJI 专卖、苹果授权体系、专业影像 / 电商渠道等）；新能源 / 户外 / 潮玩相关渠道；
5.独立开拓并维护重点 KA 客户，建立与渠道决策层、采购及运营团队的长期合作关系。
6.方案型销售与大客户服务
7，针对重点客户需求，能够将具身智能产品与场景结合，输出「产品组合 + 内容玩法 + 运营建议」的整体销售方案；
8.主导商务谈判、合同签署与执行跟进，负责回款与风险控制；
9.持续跟踪重点客户运营数据和反馈，推动复购与项目升级。
10.与产品 / 技术 /市场协同；能够快速理解机器人、AI 算法、传感器等基础技术概念，将技术语言转化为客户可理解的价值卖点；
11.将前线客户需求系统化沉淀，定期为产品与技术团队提供市场输入（定价、功能组合、包装、活动玩法等）；
12.与品牌 / 市场团队共同策划面向 B 端 &amp; C 端的联合推广活动（如线下体验活动、KOL 合作、展会活动等）。
13.销售体系与团队搭建（中长期）在业务发展过程中，参与搭建国内销售体系与流程（价格体系、渠道政策、 KA 规则等）；具备潜力在未来带领小型销售团队，完成区域或品类的整体业务目标。
1.本科及以上学历，专业不限，理工 / 市场 / 管理类背景优先；
2.5 年及以上中国区销售经验，有以下之一或类似品类经验：
3.DJI / Insta360 / EcoFlow 等科技消费品牌；
4.高端 3C 消费电子 / 智能硬件；
5.高端潮玩 / 艺术玩具 /创意 IP 产品等；
6.有扎实的 KA 客户管理与渠道运营经验，至少主导过 1–2 个大型渠道或头部平台的年度合作（如重点电商平台、大型连锁渠道或核心分销商）；
7.对技术不排斥，愿意深入了解：机器人基础、传感器、算法、App/云端服务等，并能在客户沟通中进行有效说明；
8.具备优秀的商务沟通能力和项目推进能力，习惯用数据和过程管理销售（漏斗管理、预测、节奏管理等）；
9.自驱力强，适应创业型/快速迭代的环境，愿意与品牌一起从 0 到 1 搭建业务与团队。
10.有 DJI、Insta360、EcoFlow、各类高端潮玩 / 科技消费品牌 直系工作经验 或深度合作经验；
11.有从 0 到 1 搭建新品类或新品牌中国区销售体系的经历；
12.熟悉线下体验店、潮玩店、主题乐园、文旅/展陈场景的合作模式；
13.英文沟通良好，可参与海外沟通 / 展会 / 供应商协作</t>
  </si>
  <si>
    <t>https://dobot.zhiye.com#/jobad/151108678</t>
  </si>
  <si>
    <t>887ebd5cec701febfe39</t>
  </si>
  <si>
    <t>V4-851-34CDA3E215</t>
  </si>
  <si>
    <t>V4G-B39ACA5D66</t>
  </si>
  <si>
    <t>具身智能技术支持工程师(J10465)</t>
  </si>
  <si>
    <t>ros; 具身; 机器人; 运动控制</t>
  </si>
  <si>
    <t>1、解决方案设计与支持： 为客户提供售前具身智能应用技术支持，深度理解客户需求，沟通并制定基于具身智能技术的应用解决方案。
2、系统部署与落地： 负责具身智能机器人/系统的现场部署、调试、客户培训和验收，确保项目顺利交付与落地应用。
3、技术响应与问题解决： 为客户提供技术咨询、远程支持和现场支持，及时诊断并解决客户问题，高效处理运行中的技术障碍。
4、深度维修与协同： 负责产品的售后维修，精准定位机器人软硬件故障（涵盖感知、控制、决策等模块）；深入分析根因，协同研发团队高效推动复杂问题解决与改进反馈。
5、知识构建与文档： 负责高质量技术文档撰写与维护：包括项目档案、操作手册、维修手册、故障排查指南等，沉淀技术支持知识。
6、内部赋能与支持： 对内部提供技术支持，如展会支持、兄弟部门（如销售、测试） 的具身智能产品操作培训等。
7、任务执行： 高效完成上级安排的其他相关工作。
1、学历专业： 本科及以上学历，电子信息、自动化、机械工程、人工智能、机器人工程、计算机等相关专业优先。
2、经验技能：3年以上机器人行业技术支持/售后维修经验（具身智能产品经验优先）；
3、能熟练使用万用表、示波器等工具进行专业、高效的软硬件故障诊断与排查。
4、沟通能力： 出色的沟通表达能力，能与客户及内部团队清晰、高效沟通，精准理解需求，快速建立信任。
5、问题解决与适应： 卓越的现场问题分析与解决能力，具备系统性思维与创新性排查思路；能适应出差。
6、技术能力：精通Python、C++等编程语言；
7、具备基于ROS/Linux平台的实际开发调试能力，能进行功能测试、接口调用与必要的二次开发。
8、系统知识： 深入理解机器人运动控制原理；精通Linux系统操作、配置与维护；熟悉ROS/ROS2等机器人操作系统架构与应用。</t>
  </si>
  <si>
    <t>https://dobot.zhiye.com#/jobad/151107706</t>
  </si>
  <si>
    <t>34cda3e21593806797d5</t>
  </si>
  <si>
    <t>岗位:技术支持；JD:技术支持；JD:解决方案；JD:售前；JD:售后；统一字段格式并重建v4记录ID</t>
  </si>
  <si>
    <t>V4-851-1EE3BF0429</t>
  </si>
  <si>
    <t>V4G-CA4417BEF4</t>
  </si>
  <si>
    <t>感知定位建图算法工程师(J10453)</t>
  </si>
  <si>
    <t>slam; 具身; 感知; 机器人; 算法</t>
  </si>
  <si>
    <t>岗位职责
 ○ 负责三维感知领域前沿算法的研究与工程化落地，包括但不限于SLAM（同步定位与地图构建）、多传感器时空同步与数据融合、动态环境深度估计等方向；
 ○ 主导算法性能瓶颈攻关，针对具身智能体（如机器人、自动驾驶）导航场景优化算法精度、实时性与鲁棒性
 ○ 深度参与项目全生命周期，主导系统方案设计、技术可行性评估及架构选型；
 ○ 协同嵌入式工程师完成算法硬件部署优化，与传感器工程师联合制定多模态数据采集及标定规范。
任职要求
 ○ 计算机视觉、机器人学、应用数学等相关专业统招本科及以上学历，硕士/博士优先；
 ○ 硕士毕业2年以上SLAM/SFM算法开发经验，有扎实的数理基础，熟悉传感器特性，掌握常见的地图和定位相关算法框架，有多传感器融合项目落地经验者优先；
 ○ 具备系统级思维，能从算法-硬件-场景全链路视角提出技术方案；
 ○ 优秀的跨团队协作能力，能高效推动嵌入式、硬件、产品团队技术对齐；
 ○ 有VLM（视觉语言模型）或多模态大模型融合经验优先考虑
 ○ 在CVPR/ICCV/RSS等顶会发表过三维感知相关论文者优先考虑</t>
  </si>
  <si>
    <t>https://dobot.zhiye.com#/jobad/151103847</t>
  </si>
  <si>
    <t>1ee3bf0429109f006c09</t>
  </si>
  <si>
    <t>V4-851-CA8487D46E</t>
  </si>
  <si>
    <t>V4G-2962DDD496</t>
  </si>
  <si>
    <t>规划控制算法工程师(J10452)</t>
  </si>
  <si>
    <t>关节; 力矩; 动力学; 控制算法; 机器人; 算法; 运动学; 运动规划</t>
  </si>
  <si>
    <t>"工作主要职责
● 算法研发与优化
 ● 设计并实现机器人运动规划、路径规划算法（如A*、Dijkstra、RRT系列算法），确保复杂环境下的高效导航与避障。
 ● 开发控制算法（PID、MPC、LQR等），结合车辆/机器人动力学模型，实现精确轨迹跟踪与稳定性控制。
 ● 研究现代控制理论（自适应控制、鲁棒控制、预测控制）的工程化应用，提升系统对动态环境的适应性。
● 系统集成与调试
 ● 协同感知、定位模块工程师，完成机器人软件系统集成，确保决策层与执行层的高效交互。
 ● 构建机器人运动学/动力学模型，进行参数标定与执行机构精确控制（如关节力矩、速度控制）。
 ● 设计冗余控制方案，保障系统在故障或异常状态下的安全降级运行。
● 数据处理与模型训练
 ● 分析机器人运行数据（如传感器数据、轨迹日志），提取长尾场景特征，优化算法决策逻辑。
 ● 构建数据驱动的决策系统，利用机器学习技术（如强化学习）提升自主决策能力。
 ● 管理仿真与实测数据，构建高精度场景库，支撑算法迭代与验证。
● 技术文档与协作
 ● 编写算法设计文档、测试报告及用户手册，确保技术可追溯性与知识共享。
 ● 参与跨部门技术评审，推动算法在实际产品中的落地与应用。
岗位技术要求
 ● 硕士及以上学历，机器人工程、控制科学与工程、计算机科学、车辆工程等相关专业。
 ● 精通机器人运动学、动力学建模，掌握控制理论基础
 ● 具备扎实的数学功底（线性代数、概率论、优化理论），熟悉数值计算方法。
 ● 精通C/C++，熟悉Python等脚本语言，具备高性能计算与实时系统开发经验。
 ● 2年以上机器人或自动驾驶领域算法开发经验，有实际产品落地案例者优先。
 ● 具备良好的沟通能力与团队协作精神，能够跨职能推动项目进展。
● 有仿人机器人、四足机器人或无人机控制算法开发经验。"</t>
  </si>
  <si>
    <t>https://dobot.zhiye.com#/jobad/151103753</t>
  </si>
  <si>
    <t>ca8487d46ef29af756d3</t>
  </si>
  <si>
    <t>JD:定位；JD:导航；JD:路径规划；岗位:控制算法；技能:控制算法；统一字段格式并重建v4记录ID</t>
  </si>
  <si>
    <t>V4-851-1FC9C1FACE</t>
  </si>
  <si>
    <t>V4G-11DC9E2379</t>
  </si>
  <si>
    <t>投放与创作者合作(J10443)</t>
  </si>
  <si>
    <t>1. 效果投放与增长
-负责 Meta / YouTube / Google / TikTok / 小红书 的投放结构与日常优化（人群、素材、出价、预算分配）。
-结合 GA4 / 平台后台搭建 指标树（展示→点击→到站→下单→复购），按周复盘并给出明确调参策略。
2.创作者分层与合作
-建立 头部 / 腰部 / 长尾 创作者池与合同模板，推进 评测首发 + 联运。
-输出素材需求单与脚本大纲（30s 钩子、3–5 分钟深评、新手教学），追踪视频效果与站内转化。
3.归因与数据治理
-统一 UTM 命名规范、多渠道归因口径（内容 ROI：播放→站点→下单），与 E-commerce/RevOps 打通看板。
-形成 周报/战役复盘：亮点、问题、A/B 结果、下周期动作清单。
1. 2–4 年效果广告/内容电商/品牌投放经验，懂内容也懂投放；3C/硬件/机器人优先。熟练 Meta/Google Ads、YouTube、TikTok Ads 任两项以上；会读 GA4/平台报表，能做数据清洗与可视化。
2. 能写 创意 Brief 与脚本骨架，懂“开场3秒钩子”“利益点层级”“社会证据/场景化演绎”。
3. 数据敏感，能清晰给出 提升 CVR/降低 CPA 的具体动作与时间表。
4. 英语工作沟通无障碍；会小语种加分；有海外创作者资源更好</t>
  </si>
  <si>
    <t>https://dobot.zhiye.com#/jobad/151103292</t>
  </si>
  <si>
    <t>1fc9c1facec428dc201f</t>
  </si>
  <si>
    <t>V4-851-036EF0CA21</t>
  </si>
  <si>
    <t>V4G-BC648E65BD</t>
  </si>
  <si>
    <t>感知定位建图算法工程师(J10433)</t>
  </si>
  <si>
    <t>‒ 岗位职责
 ○ 负责三维感知领域前沿算法的研究与工程化落地，包括但不限于SLAM（同步定位与地图构建）、多传感器时空同步与数据融合、动态环境深度估计等方向；
 ○ 主导算法性能瓶颈攻关，针对具身智能体（如机器人、自动驾驶）导航场景优化算法精度、实时性与鲁棒性
 ○ 深度参与项目全生命周期，主导系统方案设计、技术可行性评估及架构选型；
 ○ 协同嵌入式工程师完成算法硬件部署优化，与传感器工程师联合制定多模态数据采集及标定规范。
‒ 任职要求
 ○ 计算机视觉、机器人学、应用数学等相关专业统招本科及以上学历，硕士/博士优先；
 ○ 硕士毕业2年以上SLAM/SFM算法开发经验，有扎实的数理基础，熟悉传感器特性，掌握常见的地图和定位相关算法框架，有多传感器融合项目落地经验者优先；
 ○ 具备系统级思维，能从算法-硬件-场景全链路视角提出技术方案；
 ○ 优秀的跨团队协作能力，能高效推动嵌入式、硬件、产品团队技术对齐；
 ○ 有VLM（视觉语言模型）或多模态大模型融合经验优先考虑
 ○ 在CVPR/ICCV/RSS等顶会发表过三维感知相关论文者优先考虑</t>
  </si>
  <si>
    <t>https://dobot.zhiye.com#/jobad/151099305</t>
  </si>
  <si>
    <t>036ef0ca218a8d3c3c62</t>
  </si>
  <si>
    <t>V4-851-E027363390</t>
  </si>
  <si>
    <t>V4G-1A5F655BB7</t>
  </si>
  <si>
    <t>EMEA渠道销售经理（具身智能消费级产品）(J10428)</t>
  </si>
  <si>
    <t>Regional Sales Manager – EMEA（欧洲/中东/非洲销售经理）
使命
在 EMEA 建立“主分销—国家代理—优选 VAR/零售试点”的网络，优先突破 DACH/UK/FR/NL/IT/ES/北欧 等重点国家；用样机布点+活动口碑拉动首批出货并稳住价盘。
核心职责
1. 区域配额与预测：按国家拆解目标，周频复盘线索/商机/PoC/成交；管理应收与回款节奏。
2. 国家进入与签约：制定进入顺序与白名单；评估代理资质、覆盖与服务能力；推进签约与样机交付。
3. 零售试点与培训：与渠道/活动协作完成门店演示台、陈列与人员培训；提升到店体验与口碑。
4. 本地化增长：联动电商团队，推动 Amazon DE/UK/FR/IT/ES 等站点内容、评价与活动；对接本地创作者/媒体。
5. 合规与价格：确保国家级 MAP、授权与跨境串货管控；按国别差异制定促销与套装。
6. 行业/教育切入（可选）：在有资源国家先行试点高校/创客空间合作，为行业版预热。
任职要求
1.3–6 年 EMEA 区域渠道或直销经验；熟悉至少 1–2 个重点国家 的分销与零售生态。
2.语言：英语流利 + 至少一门欧洲语言（德语优先，法/意/西/荷任一加分）。
3.了解 EU 消费电子通行做法（价格纪律、VAT/返修流程基础认知即可）。
4.强 BD 与推动力：能在多文化环境下建立信任、拿到试点、快速落地。</t>
  </si>
  <si>
    <t>https://dobot.zhiye.com#/jobad/151095888</t>
  </si>
  <si>
    <t>e02736339001338b0d72</t>
  </si>
  <si>
    <t>V4-851-D2C3D68BE0</t>
  </si>
  <si>
    <t>V4G-549739A1A6</t>
  </si>
  <si>
    <t>北美渠道销售经理（具身智能消费级产品）(J10427)</t>
  </si>
  <si>
    <t>使命
拿下北美核心市场（US/CA）的消费级收入增长：直销（DTC/Amazon）与分销（主分销/国家代理/优选VAR）双轮驱动，跑通样机布点、零售试点与创作者联动，沉淀可复制的增长模型。
核心职责
1.区域营收与管线：负责月/季配额；管理线索→商机→PoC→成交的全链路预测与节奏。
2.渠道拓展与签约：招募主分销、州/城市代理、专业零售试点店；签订价盘与 MAP。
3.样机与门店试点：推动样机激活、店内演示台与人员培训；确保30–60天内形成首批 sell-out。
4.DTC/Amazon 协同：与电商团队对齐价格与活动；主导区域级站外导流（创作者/媒体日/校园社群）。
5.活动与口碑：联动线下活动经理，落地本地展会/路演；组织媒体/创作者体验，拿到权威评测与门店口碑。
6.一线洞察：反馈竞品与用户需求，更新渠道战卡/FAQ/套装建议。
任职要求
3–6 年北美消费电子/硬件/机器人本地销售或渠道经验；擅长 BD 开拓与签约推进。
有相机/电子/创客渠道或 Amazon 卖家合作经验优先；理解 MAP、返利、门店陈列与培训。
英语流利（母语级）；能高频出差（25–40%）。
结果导向：能拿配额、会预测、敢复盘</t>
  </si>
  <si>
    <t>https://dobot.zhiye.com#/jobad/151095887</t>
  </si>
  <si>
    <t>d2c3d68be0e5726cff96</t>
  </si>
  <si>
    <t>V4-851-3CEBE6E730</t>
  </si>
  <si>
    <t>V4G-6C56D021C5</t>
  </si>
  <si>
    <t>机器人CICD工程师(J10390)</t>
  </si>
  <si>
    <t>职责描述
1.开发 CI/CD 平台与流水线（如 GitLab CI、Jenkins 等），实现自动化测试；
2.配置与管理 SIL/HIL 测试台架，确保软硬件闭环验证；
3.跨部门协作：制定自动化测试策略，推动关键模块测试覆盖；
4.分析 CI/CD 运行数据，评估流程在防止缺陷代码流入主线中的效果并持续优化；
5.支持新算法与功能上线前的自动化验证与回归测试适配。
任职要求
1.熟练掌握 CI/CD 工具链，如 GitLab CI、Jenkins、Docker、Kubernetes 等；
2.熟悉 SIL/HIL 测试方法，具备实际搭建或使用经验；
3.熟悉 Python、Bash 等脚本语言，能独立开发自动化测试脚本与流程；
4.具备较强的系统思维与项目协作能力，能推动多方协作完成测试闭环。</t>
  </si>
  <si>
    <t>https://dobot.zhiye.com#/jobad/151093356</t>
  </si>
  <si>
    <t>3cebe6e730d00f514d8b</t>
  </si>
  <si>
    <t>JD:测试；JD:验证；统一字段格式并重建v4记录ID</t>
  </si>
  <si>
    <t>V4-851-261A9BFC64</t>
  </si>
  <si>
    <t>V4G-C88D3A74F9</t>
  </si>
  <si>
    <t>伺服技术经理(J10402)</t>
  </si>
  <si>
    <t>伺服; 关节; 力矩; 动力学; 机器人; 电机; 驱动器</t>
  </si>
  <si>
    <t>1. 负责伺服组日常技术管理工作，负责伺服电机驱动器、协作关节的研发
2. 负责电机控制系统内策略及算法的设计
3. 负责机器人关节的抑振算法设计与开发
4. 推导建立动力学模型,建立位置、速度及电流或者力矩反馈在内的闭环控制系统
5. 完成设计开发过程中技术文件的编写和归档
6. 协助控制器项目组其他工作
1. 本科及以上学历,电子、自动化、电气工程及其自动化专业
2. 5年无刷电机(BLDC、PMSM)控制器开发经验,精通电机PID控制,FOC控制,震动抑制,电机参数观测等经典控制法;
3. 熟悉STM32、GD32等类型MCU硬件，以及电路设计；SPI、CANOPEN、ETHERCAT等通讯接口;
4. 有扎实的编程能力,良好的编程风格和习惯,精通C语言。
5. 有良好的团队协作能力,踏实,勤奋,有极强的学习新事物的能力。</t>
  </si>
  <si>
    <t>https://dobot.zhiye.com#/jobad/151094065</t>
  </si>
  <si>
    <t>261a9bfc643984b7daa0</t>
  </si>
  <si>
    <t>JD:硬件；JD:电子；JD:电气；JD:电路；技能:电机；统一字段格式并重建v4记录ID</t>
  </si>
  <si>
    <t>V4-851-F464893EFF</t>
  </si>
  <si>
    <t>V4G-002F75FB22</t>
  </si>
  <si>
    <t>控制器软件技术经理/专家(J10403)</t>
  </si>
  <si>
    <t>控制器软件技术专家
岗位职责：
1、 负责协作机器人控制器软件的技术路线的规划和定义
2、负责协作机器人控制器软件的架构设计、优化
3、负责技术上指导协作机器人控制器软件产品开发的全流程，并对团队在设计和验证层面进行评审，并牵头攻坚各类技术难题。
任职资格：
1、硕士以上学历，自动化、机械、电气、电子等相关专业，5年以上工业机器人开发经验或5年以上协作机器人产品和项目经验。
2、 非常熟悉协作机器人的行业，市场，需求，趋势和竞争态势，充分理解各品牌的技术特点。
3、 精通协作机器人控制器软件技术全栈，包括
- 精通C/C++以及Linux系统IPC、系统调用等
- 工业总线通讯：譬如EtherCAT、ProfiNET、EthernetIP、DeviceNet等
- 机器人自定义编程语言开发（Lua/Python等脚本语言二次开发）
- 机器人全部软件功能、安全功能以及应用生态
4、成功领导过至少1~2款机器人控制器产品从立项到量产阶段，并在市场上有成功的批量应用。</t>
  </si>
  <si>
    <t>https://dobot.zhiye.com#/jobad/151094062</t>
  </si>
  <si>
    <t>f464893eff80d2f7bcbf</t>
  </si>
  <si>
    <t>岗位:软件；JD:软件；JD:c++；JD:python；JD:linux；统一字段格式并重建v4记录ID</t>
  </si>
  <si>
    <t>V4-851-0D5CF129F3</t>
  </si>
  <si>
    <t>V4G-C13021F9A5</t>
  </si>
  <si>
    <t>硬件工程师(J10011)</t>
  </si>
  <si>
    <t>工作职责：
1.进行硬件需求确认，需求分析；
2.完成硬件系统框图，板卡数量、尺寸定义，互联接口定义；
3.评估项目硬件开发周期；
4.根据产品需求规格书，输出硬件技术规格书；
5.根据硬件技术规格书，细化单板硬件方案，关键器件/电路选型评估；
6.完成单板原理图/PCB详细设计，生成生产文档；
7.完成单板功能验证，信号完整性测试；
8.压力测试、老化测试、安规/EMC产品可靠性测试；
9.与技术支持，软件，结构，采购等相关部门同事沟通，协调硬件支撑工作。
1.本科及以上学历
2.5年及以上嵌入式硬件、控制器或伺服硬件开发经验；
3.具备主导产品硬件开发工作经验.</t>
  </si>
  <si>
    <t>https://dobot.zhiye.com#/jobad/151093444</t>
  </si>
  <si>
    <t>0d5cf129f383737a6468</t>
  </si>
  <si>
    <t>V4-851-DC2F84270B</t>
  </si>
  <si>
    <t>V4G-F48E7FEF71</t>
  </si>
  <si>
    <t>测试经理(J10014)</t>
  </si>
  <si>
    <t>职责描述：
1、负责产品测试团队管理工作，设计测试流程，制定产品测试规范、搭建测试系统，带领测试团队，完成公司项目、产品的所有相关测试工作；
2、全面负责公司所有产品的测试工作，为整体的测试质量负责，包括软硬件功能测试、性能测试、集成测试、测试环境的设计与搭建等;
3、参与产品需求的分析（用户场景理解、可测试性需求开发）、需求评审等；
4、主导产品测试需求开发，并结合产品需求和设计文档，主导制定测试计划，设计测试方案、开发测试用例等；
5、负责公司工作分配，执行具体测试任务并确认测试结果、缺陷跟踪，完成测试报告以及测试结果分析；
6、在测试各环节与开发、产品等部门沟通保证测试输入和输出的正确性和完备性；
7、完成产品缺陷验证和确认，对于难以重现的缺陷，需要完成可能性原因分析与验证；
8、与运营团队保持沟通，结合数据分析产品，并对产品进行修改、升级，快速迭代，产品规划完成后，推进设计、开发团队完成产品的设计、开发工作，将产品发布运营；
9、引入合适的自动化测试工具，建立标准化测试平台、搭建标准化测试环境，提升测试效率；
10、完成测试团队的管理考核及业务培训工作。
任职要求：
1、5年以上产品软硬件测试工作经验，电气工程、电力电子、机电一体化、自动化等相关专业或相关技能，有机器人、自动化或智能硬件等相关从业经历；
2、熟悉测试方法论、测试体系、测试原理、测试流程、测试文档标准、软件工程等；
3、熟悉各种测试工具，具备基本的脚本语言编程能力，如Python/Ruby/Shell等；
4、熟悉产品开发中常 用的bug管理理系统、 自动化测试 工具、性能测试工具；如Jira、QTP、LoadRunner等相关 工具；
5、掌握从黑盒/白盒不同角度分别设计和开发测试方案对整个系统/ 子系统/单独模块进行测试的方法；
6、对可靠性测试、失效分析FA、缺陷管理、测试用例管理有一定掌握；
7、具备较强的的问题分析和定位的能力以及缜密的逻辑思维；
8、对系统结构、硬件电路基础、软件运行原理、测试框架、自动化测试、性能测试等有相关经验，具备独立设计、搭建自动化测试框架，编写自动化测试脚本能力；
9、熟悉研发管理流程、研发测试体系、IPD等类似产品开发流程；
10、有较丰富工业机器人、自动化相关经验者优先。</t>
  </si>
  <si>
    <t>https://dobot.zhiye.com#/jobad/151093443</t>
  </si>
  <si>
    <t>dc2f84270b9963b28110</t>
  </si>
  <si>
    <t>岗位:测试；JD:测试；JD:验证；JD:可靠性；JD:失效分析；统一字段格式并重建v4记录ID</t>
  </si>
  <si>
    <t>V4-851-2CF9923753</t>
  </si>
  <si>
    <t>V4G-61FFA8695B</t>
  </si>
  <si>
    <t>嵌入式软件工程师(J10083)</t>
  </si>
  <si>
    <t>嵌入式; 嵌入式控制</t>
  </si>
  <si>
    <t>岗位职责：
1、负责嵌入式控制器软件开发和调试；
2、参与公司产品嵌入式系统需求分析与方案选型；
3、开发测试治具软件，完成自动化测试；
4、修复软件bug，维护产品功能；
5、完成相关技术文档输出。
1、本科以上学历，计算机或软件相关专业；
2、5年以上C++软件开发经验，精通C++编程语言；
3、熟悉界面开发流程，有嵌入式软件开发经验优先。</t>
  </si>
  <si>
    <t>https://dobot.zhiye.com#/jobad/151093439</t>
  </si>
  <si>
    <t>2cf9923753cdd0c49996</t>
  </si>
  <si>
    <t>V4-851-AC6B50C869</t>
  </si>
  <si>
    <t>V4G-C8B492857A</t>
  </si>
  <si>
    <t>机械工程师(J10068)</t>
  </si>
  <si>
    <t>伺服; 关节; 动力学; 机器人; 电机</t>
  </si>
  <si>
    <t>1、完成项目中的机械结构设计工作，按产品需求完成机械结构设计、动静力学仿真、选型计算及校核，输出详细设计说明书，完成2D图纸及下单BOM，跟进样机的生产与制造，提出机械结构相关的测试需求，评估零部件开模方案。全面负责产品开发到量产，其全生命周期内的机械结构技术问题；
2、负责协助搭建机器人（协作型为主）系统级仿真平台，对机器人各部件/整机进行静力学、动力学、屈曲、冲击、模态、振动和拓扑优化分析；
3、负责对机器人本体、控制器、关节等进行系统级热力学仿真分析；
4、基于仿真数据驱动设计优化，为机械结构设计、电机减速机选型、振动及散热优化提供理论支撑与优化建议；
5、 对核心零部件如减速机、电机、结构件等性能数据测试与数据库搭建。
6、协助项目经理评估开发周期、生产制造周期、技术风险等，制定高效可行的项目计划；
7、协助完成产品说明书、外发模型制作、相关的专利布局，撰写交底书、配合开展产品的试生产、小批量试产工作等。
任职资格：
1、全日制本科以上学历，3年以上工业机器人或协作机器人相关工作经验。
2、具备机械结构设计基础知识，熟练使用软件制图，可以独立完成产品的机械结构设计工作；
3、熟悉仿真软件，可以对产品进行动静力学仿真等；
4、熟悉各种轴承、螺钉、减速机等结构件，能够按要求进行选型和校核；
5、熟悉同步带、丝杆、减速机各种传动方式，熟悉步进电机、舵机、伺服电机等动力源；
6、熟悉各种金属、非金属等材料，了解零件加工方式，并优化产品结构设计；
7、熟悉行业产品及发展方向，对前沿技术敏感。</t>
  </si>
  <si>
    <t>https://dobot.zhiye.com#/jobad/151093440</t>
  </si>
  <si>
    <t>ac6b50c86934c9f05e09</t>
  </si>
  <si>
    <t>V4-851-36C962D3A2</t>
  </si>
  <si>
    <t>V4G-99869C2E76</t>
  </si>
  <si>
    <t>SQE工程师(J10101)</t>
  </si>
  <si>
    <t>机器人; 机械臂</t>
  </si>
  <si>
    <t>1.供应商准入管理、季度年度供应商绩效评审。
2.供应商工艺过程风险评估，质量预防工作；
3.分析解决客诉/生产中的物料问题并完成闭环；
4.撰写发布物料检验标准并与供应商签核；
5.物料签样管理；
6.供应商索赔、罚款等经济事件处理；
1.机械、模具、材料、加工等专业；
2.5年以上的精密加工类供应商质量管理经验，至少3年以上机器人/机械臂、医疗器械类行业工作经验优先；
3.具备持续改进和问题解决能力，善于使用质量工具方法找到问题背后的真实原因，能够推动实施改进方案并闭环。
4.具备较强的学习能力和自驱力，能够及时跟进行业新技术和质量管理方法。；
5.能够熟练使用各类测试仪器（非电子料），能独立组织试验，并能对试验进行数据分析；</t>
  </si>
  <si>
    <t>https://dobot.zhiye.com#/jobad/151093438</t>
  </si>
  <si>
    <t>36c962d3a296d4ecf856</t>
  </si>
  <si>
    <t>技能:机械；JD:机械；统一字段格式并重建v4记录ID</t>
  </si>
  <si>
    <t>V4-851-13B7DC9C14</t>
  </si>
  <si>
    <t>V4G-AC40C149B9</t>
  </si>
  <si>
    <t>电机工程师(J10118)</t>
  </si>
  <si>
    <t>伺服; 电机; 电机设计</t>
  </si>
  <si>
    <t>1、负责变频伺服电机的选型匹配与应用；
2、参与电机控制的选型;
3、负责电机与电机控制器的匹配调试。
1、本科以上学历，4年以上电机设计相关工作或项目经历；
2、了解相关国家标准和测试方法，了解相关测试设备；
3、了解电机结构、原理及整个制造工艺流程，以及关键零部件的选型规则、材料特性；
4、有一定的机械理论知识，对机械设计的公差与配合的选取以及尺寸链的控制有一定的经验；
5、了解电机自动化制造的相关设备、工艺装备；
6、对电机控制策略有一定的了解；
7、能熟练使用三维、二维设计软件和有限元分析软件。</t>
  </si>
  <si>
    <t>https://dobot.zhiye.com#/jobad/151093436</t>
  </si>
  <si>
    <t>13b7dc9c14120c1fb6c9</t>
  </si>
  <si>
    <t>V4-851-6EB42898BB</t>
  </si>
  <si>
    <t>V4G-7088775BE7</t>
  </si>
  <si>
    <t>装配工程师(J10131)</t>
  </si>
  <si>
    <t>1. 负责研发样机装配、维修及相关测试工作，输出装配测试报告；
2. 参加结构相关评审工作，从生产装配角度给出评审意见；
3. 管理装配工具及设备，维持实验室5S；
4. 完成上级安排的其它任务。
1. 大专及以上学历， 机械、电气、自动化、机器人等相关专业；
2. 具备机械、电气等基础知识， 熟练使用各种装配工具及设备，有减速机、轴承等精密装配经验，可按图纸、SOP等开展装配工作；
3. 工作认真耐心，责任心强；
4. 有工业/协作机器人装配经验者优先。</t>
  </si>
  <si>
    <t>https://dobot.zhiye.com#/jobad/151093435</t>
  </si>
  <si>
    <t>6eb42898bb3901c2095a</t>
  </si>
  <si>
    <t>JD:生产；岗位:装配；JD:装配；统一字段格式并重建v4记录ID</t>
  </si>
  <si>
    <t>V4-851-3CB5C92022</t>
  </si>
  <si>
    <t>V4G-59EC35B337</t>
  </si>
  <si>
    <t>采购工程师（机加件）(J10133)</t>
  </si>
  <si>
    <t>机加压铸方向：
1.负责五金件，机加件等的研发采购以及交付进度
2.负责机加件，钣金件的，塑胶手坂件的成本核算。
3.对供应商的绩效每季度考评，分析供应商交付/价格/质量数据，做优胜劣汰。
4.开发新的供应商资源，扩充供应商能力岗位要求
1.年龄28-40岁，大专及以上学历，机械相关专业，3-5年以上采购岗位工作经验
2.能独立核算钣金件，机加件，手板件的成本价格
3.有丰富的机器人行业供应商资源，能快速解决样品交付，小批量多品种采购经验优先
4.具有独立商务谈判能力，具有独立看2D3D图纸能力，了解基本图纸加工工艺
5.熟悉数控车床，五轴加工中心，磨床，车铣复合等相关加工设备的加工经验
6.善于沟通，做事情诚实守信，能出差，能承受一定的工作压力
7.熟悉并了解原材料的市场行情，如:6061/7075/SUS304/SPCC/SECC/铜等</t>
  </si>
  <si>
    <t>https://dobot.zhiye.com#/jobad/151093434</t>
  </si>
  <si>
    <t>3cb5c92022604a7e251c</t>
  </si>
  <si>
    <t>V4-851-345F110DAE</t>
  </si>
  <si>
    <t>V4G-D3A2770C20</t>
  </si>
  <si>
    <t>机械结构工程师(J10155)</t>
  </si>
  <si>
    <t>人形; 优必选; 伺服; 关节; 减速器; 力矩; 动力学; 双足; 宇树; 机器人; 电机; 谐波</t>
  </si>
  <si>
    <t>岗位职责：​​
​1、核心设计：​​ 参与人形机器人（或高度相关的协作机器人、仿人机器人）项目的核心机械结构设计，包括但不限于关节模组、轻量化骨架、仿生结构、精密传动系统、传感器集成结构等。深入理解仿生学、人机交互对结构设计的影响。
2、​仿真驱动设计：​​ 运用静力学、动力学（尤其多体动力学）、模态分析、疲劳分析等仿真手段，指导、优化结构设计，确保运动性能、结构强度、轻量化、寿命等核心指标。
3、​设计验证闭环：​​ 独立完成关键结构的理论计算、选型校核（轴承、减速器、传动元件、电机、材料等），输出详细设计文档及可制造图纸（2D/3D）和BOM。​跟进样机制造、装配与调试，定义结构相关测试方案并完成验证迭代。
​4、生产导入与技术支持：​​ 主导产品从设计到量产的机械结构技术工作。​设计并优化关键生产/测试工装（治具）​，配合编写SOP，支持试产。解决量产中出现的结构相关问题。
​5、前沿探索与技术沉淀：​​ 跟踪人形机器人及前沿驱动、传动（如准直驱、液态金属、新型柔性驱动等）、轻量化材料和加工技术发展趋势，评估应用潜力。参与技术预研，沉淀知识并进行内部分享。
​6、跨部门协作：​​ 紧密配合上下游部门分析解决跨领域技术问题，​优化机电一体化布局与热管理方案，并协助专利分析与布局。
​1、教育与背景：​​
1）国内重点高校（985/211或知名理工类大学）或海外知名院校全日制本科及以上学历（优先硕士），机械工程、机器人工程、机电一体化等相关专业。
​2）3-5年工业机器人、协作机器人或人形机器人领域的核心结构设计经验。​具备大疆、优必选、达闼、傅利叶智能、宇树科技、小米或其他知名机器人公司相关项目经验者优先。
​2、核心能力 (必须精通)：​​
​1）扎实的机械设计功底：​​ 精通机构学、材料力学、理论力学、机械原理，熟练使用主流3D CAD软件（SolidWorks/Creo/NX）。
​2）高级仿真实践能力：​​ ​精通至少一种主流动力学仿真软件（ADAMS, RecurDyn, Simscape Multibody等）​，并熟练使用ANSYS Mechanical/ABAQUS/HyperWorks等进行静力、动力（包括振动冲击、疲劳）和优化分析。​具备生物力学仿真经验者优先。​​
​3）机器人传动/驱动专精：​​ 深入理解并具备设计经验于精密减速器（谐波、RV、行星）、准直驱关节、皮带/同步带传动、滚珠丝杠、直线电机、新型柔性传动；熟悉伺服电机、无框力矩电机的选型、集成与热管理。
​4）轻量化与材料应用：​​ ​精通轻量化设计方法，熟悉高强度铝合金、钛合金、镁合金、工程塑料（PEEK, PEI等）、复合材料（碳纤维）的特性和加工工艺（机加、注塑、钣金、3D打印 - 金属/尼龙）。对拓扑优化、增材制造设计（DfAM）有经验者优先。
​5）公差分析与制造性：​​ 精通GD&amp;T，能进行复杂装配体的公差分析，深刻理解加工/装配工艺对设计的影响。
​3、关键经验要求：​​
1）独立负责或深度参与过复杂多自由度机器人整机或核心子系统（如一体化关节模组、腿部结构、臂部结构）​​ 从设计到量产的完整流程。
2）有处理高动态、高精度、高集成度结构问题的实际经验。
​3）熟悉人形机器人特有的结构挑战：​​ 如双足平衡、仿生学应用、多传感器集成空间约束、高功率密度驱动散热、人机安全交互结构设计等优先。
4、​软性要求：​​
1）强烈的创新意识与前沿技术敏感度，对机器人技术充满热情。
2）优秀的问题分析、解决能力和跨领域沟通协作能力。
3）强烈的质量意识和责任心。
​4）良好的英语读写能力（能查阅国际前沿文献/专利）。​</t>
  </si>
  <si>
    <t>https://dobot.zhiye.com#/jobad/151093431</t>
  </si>
  <si>
    <t>345f110dae81bddcc5c9</t>
  </si>
  <si>
    <t>V4-851-A516297524</t>
  </si>
  <si>
    <t>V4G-4BAFD2EFC5</t>
  </si>
  <si>
    <t>非标机械工程师（海外方向）(J10216)</t>
  </si>
  <si>
    <t>岗位职责：
1）负责公司大客户的机械臂导入的技术评估和方案规划，为客户客户提供专业的自动化建议；
2）负责自动化项目的售前技术工作，包括但不限于：咨询规划、建筑适配、流量计算、ROI计算、3d设计、客户技术交流等。协助解决系统集成和测试相关问题，协助推进系统集成工作；
3）具有行业洞察力，可识别出机器人行业标准应用，为行业应用的产品开发提供市场和技术的可行性研究报告；熟练掌握标准产品（设备类）的开发流程，协助产品经理进行产品概念开发，提供备选技术方案；
4）从事过机器人搬运、喷涂、焊接、装配、包装等领域的应用，或在3C、汽车、新能源行业有相关从业经验。
任职资格
1）本科及以上学历，机械设计、自动化、机电一体化等相关专业。
2）5 年以上非标自动化 / 机械方案设计经验，有研发背景；有自动化集成公司项目负责人或售前方案经验优先。
3）熟练使用 3D 设计、思维导图等相关软件；具备机器人周边自动化设计经验优先。
4）具备良好的英语读写与沟通能力，可独立完成英文技术交流、方案文档编写。
5）优先考虑：国内外资企业机械设计 / 方案工程师背景人才。
6）适应短期海外出差，base深圳。</t>
  </si>
  <si>
    <t>https://dobot.zhiye.com#/jobad/151093429</t>
  </si>
  <si>
    <t>a516297524eae8f3b4a4</t>
  </si>
  <si>
    <t>岗位:机械；技能:机械；JD:机械；JD:机电；统一字段格式并重建v4记录ID</t>
  </si>
  <si>
    <t>V4-851-1F225D9AA1</t>
  </si>
  <si>
    <t>V4G-D4D06B903C</t>
  </si>
  <si>
    <t>硬件测试工程师(J10222)</t>
  </si>
  <si>
    <t>岗位职责
1、负责硬件产品的功能与信号的完整性测试；
2．负责PCBA测试治具方案的制定、开发、调试；
3、负责整机的温升、振动等可靠性测试；
4、能够完善测试流程，编写测试方案，输出测试报告；
5、针对产品测试过程中出现的问题，具备定位、分析的能力，协助开发解决问题；
6、完成上级领导安排的其他工作。
任职要求：
1、大学本科及以上学历，计算机、机械、电子工程等相关专业，3年以上相关工作经验；
2、有扎实的数电、模电基础，掌握各类常用元器件的作用及特性测试方法；
3、熟练使用常用测试设备（万用表、示波器、频谱仪等）
4、有机器人硬件测试及调试相关经验优先；
5、具有良好的抗压和沟通协调能力。</t>
  </si>
  <si>
    <t>https://dobot.zhiye.com#/jobad/151093428</t>
  </si>
  <si>
    <t>1f225d9aa1933163c4b7</t>
  </si>
  <si>
    <t>V4-851-27F4A1ED8B</t>
  </si>
  <si>
    <t>V4G-BDCD294238</t>
  </si>
  <si>
    <t>机器人测试工程师(J10231)</t>
  </si>
  <si>
    <t>机器人; 电机; 编码器</t>
  </si>
  <si>
    <t>1、负责协作机器人等产品的整机特性、可靠性等测试；
2、负责机器人相关部件的测试；
3、负责测试场景分析、输出产品测试方案，在产品设计阶段参入需求评审，能够识别出关键指标并给出测试建议；
4、负责搭建测试环境，优化测试流程，改进测试方法，提高测试效率。
1、大学本科及以上学历，计算机、机械、电气等相关专业，2年以上软硬件结合产品测试经验；
2、有机器人编程、测试及调试相关经验，熟练使用Python、Lua等脚本语言者优先，具备一定的数据分析能力，掌握matlab等数据分析工具；
3、熟悉GBT 12642等机器人相关标准及测试方案，掌握激光跟踪仪等设备的使用方法；
4、熟悉机器人基本原理，了解电机、减速机、编码器等关键零部件；
5、逻辑清晰，有问题分析能力，具有良好的抗压和沟通协调能力。</t>
  </si>
  <si>
    <t>https://dobot.zhiye.com#/jobad/151093427</t>
  </si>
  <si>
    <t>27f4a1ed8bfed11c0166</t>
  </si>
  <si>
    <t>V4-851-7E3DB6A602</t>
  </si>
  <si>
    <t>V4G-C392979E2D</t>
  </si>
  <si>
    <t>DDS / ROS2 软件工程师(J10240)</t>
  </si>
  <si>
    <t>ros; 人形; 机器人; 机械臂; 运动规划</t>
  </si>
  <si>
    <t>1. 负责 ROS2 + DDS 框架下的机器人通信架构设计和优化。
2. 开发和维护 机器人控制、感知、规划等模块，确保实时性和高可靠性。
3. 研究 DDS 传输优化（QoS 调优、共享内存、UDP 传输）以提高机器人通信效率。
4. 解决 跨设备 / 多机分布式计算 下的 DDS 传输问题，优化网络性能。
5. 参与 机器人 TF 变换、运动规划、导航等核心功能 的实现。
6. 进行 ROS2 软件集成、系统调试、性能优化，提升机器人整体运行稳定性。
7. 编写 技术文档、代码规范，支持团队内技术共享。
岗位要求
1. 计算机 / 机器人 / 自动化 / 电子工程相关专业，本科及以上学历。
2. 具备 ROS2 / DDS（FastDDS, CycloneDDS, RTI Connext 等）开发经验。
3. 熟悉 C++ / Python，能开发 高效、稳定的 ROS2 节点。
4. 深入理解 Pub-Sub、Service、Action、Lifecycle Node 等 ROS2 机制。
5. 熟悉 DDS QoS 调优、数据传输优化、网络调试（Wireshark, ros2 doctor）。
6. 具备 多线程 / 并发编程 经验，能优化 机器人实时性。
7. 了解 URDF、TF2、MoveIt2、Nav2 等机器人软件栈。
8. 具备 Git / Docker / CI/CD 经验，能进行容器化部署和版本管理。
9. 有机器人项目经验（如人形机器人、移动机器人、机械臂等）者优先。
有分布式系统 / 低延迟网络编程经验（如 ZeroMQ, gRPC, RTPS）者优先。
加分项
1. 参与过 开源机器人项目（贡献过 ROS2 相关代码）。
2. 有 嵌入式 / FPGA / RTOS 开发经验（提升机器人控制系统实时性）。
3. 熟悉 GPU 加速 / 计算机视觉 / 传感器数据融合（用于机器人感知）。</t>
  </si>
  <si>
    <t>https://dobot.zhiye.com#/jobad/151093423</t>
  </si>
  <si>
    <t>7e3db6a602a734f64568</t>
  </si>
  <si>
    <t>岗位:软件；JD:软件；JD:c++；JD:python；岗位:ros；统一字段格式并重建v4记录ID</t>
  </si>
  <si>
    <t>V4-851-83C1A22E33</t>
  </si>
  <si>
    <t>V4G-7F3F560B0A</t>
  </si>
  <si>
    <t>SLAM算法工程师(J10251)</t>
  </si>
  <si>
    <t>岗位职责：
1.算法研发与创新：负责机器人激光/视觉SLAM算法的研发与迭代，包括大规模场景下的实时建图、长期定位与地图动态更新等关键技术。
2.多传感器融合：设计并实现基于激光雷达、IMU、视觉相机等多传感器的融合定位方案，提升系统在复杂环境下的精度与鲁棒性。
3.系统集成与落地：负责将SLAM算法在真实机器人平台上进行集成、测试与性能优化，推动算法方案在产品中大规模、高可靠性地落地应用。
4.技术前瞻探索：探索语义SLAM、空间智能等前沿技术，提升机器人的环境感知与交互决策能力。
任职要求：
1.硕士及以上学历，特别优秀者可适当放宽，机器人学、计算机、自动化、电子信息等相关专业。
2.熟练使用C++，具备扎实的编程功底和良好的软件工程习惯；熟悉ROS/ROS2机器人操作系统。
3.深入理解SLAM/VIO基本原理，熟悉前端里程计、后端优化、回环检测等核心模块。熟悉主流SLAM框架（如LIO-SAM, FAST-LIO, VINS, ORB-SLAM等），有实际工程经验并了解其优劣与适用场景。
4.具备扎实的数学基础，熟练掌握非线性优化理论、卡尔曼滤波、李群李代数在SLAM中的应用。
5.有机器人/无人车定位导航项目批量落地经验者优先。</t>
  </si>
  <si>
    <t>https://dobot.zhiye.com#/jobad/151093419</t>
  </si>
  <si>
    <t>83c1a22e33d975690142</t>
  </si>
  <si>
    <t>V4-851-D8C81054B4</t>
  </si>
  <si>
    <t>V4G-F2444981BC</t>
  </si>
  <si>
    <t>中高级伺服工程师(J10257)</t>
  </si>
  <si>
    <t>伺服; 力矩; 动力学; 电机; 驱动器</t>
  </si>
  <si>
    <t>1. 负责伺服电机驱动器的研发，及电机控制的算法开发
2. 负责电机控制系统内策略及算法的设计与开发
3. 完成电机控制系统的调试和参数整定;
4. 推导建立动力学模型,建立位置、速度及电流或者力矩反馈在内的闭环控制系统
5. 完成设计开发过程中技术文件的编写和归档
6. 协助控制器项目组其他工作
1. 本科及以上学历,电子、自动化、电气工程及其自动化专业
2. 3年无刷电机(BLDC、PMSM)控制器开发经验,精通电机PID控制,FOC控制,震动抑制,电机参数观测等经典控制法;
3. 熟悉STM32、GD32等类型MCU硬件，以及电路设计；SPI、CANOPEN、ETHERCAT等通讯接口;
4. 有扎实的编程能力,良好的编程风格和习惯,精通C/C++。
5. 有良好的团队协作能力,踏实,勤奋,有极强的学习新事物的能力。</t>
  </si>
  <si>
    <t>https://dobot.zhiye.com#/jobad/151093418</t>
  </si>
  <si>
    <t>d8c81054b45d363fce8c</t>
  </si>
  <si>
    <t>V4-851-6E8DA0EC6B</t>
  </si>
  <si>
    <t>V4G-C68EF4293D</t>
  </si>
  <si>
    <t>轮式底盘MCU工程师(J10258)</t>
  </si>
  <si>
    <t>控制算法; 机器人; 电机; 编码器</t>
  </si>
  <si>
    <t>1、负责轮式底盘控制器（MCU）的嵌入式软件设计、开发、调试与维护。
2、参与电机控制、PID调速、里程计融合、轮速测量、编码器读取等底盘控制逻辑的实现。
3、协同硬件工程师完成底盘MCU的电路设计评审和原型验证。
4、实现与上位机或主控板之间的通讯协议（如CAN、UART、RS485等）。
5、支持底盘系统的功能测试、问题定位与性能优化。
6、撰写相关的技术文档与接口说明。
1、本科及以上学历，电子、自动化、机器人、通信等相关专业。
2、熟悉常见MCU平台（如STM32、GD32 等），有实际嵌入式开发经验。
3、熟悉电机控制算法（BLDC/有刷/无刷直流电机控制），了解FOC、PWM等控制技术。
4、掌握C/C++编程，了解嵌入式实时系统开发。
5、有CAN、UART、SPI、I2C等通信协议的开发经验。
6、有良好的调试习惯，能使用示波器、逻辑分析仪等调试工具。
7、工作积极主动，具备良好的团队协作能力和沟通能力。
加分项：
1、有移动机器人、AGV、AMR 或无人车相关项目经验；
2、熟悉FreeRTOS、RT-Thread等实时操作系统；
3、有整机系统集成经验者优先；
4、有硬件基础者优先（如能看懂电路图、动手焊接、调试硬件）；</t>
  </si>
  <si>
    <t>https://dobot.zhiye.com#/jobad/151093416</t>
  </si>
  <si>
    <t>6e8da0ec6b85153ee327</t>
  </si>
  <si>
    <t>JD:硬件；JD:电子；JD:电路；技能:电机；JD:电机；统一字段格式并重建v4记录ID</t>
  </si>
  <si>
    <t>V4-851-825DD02168</t>
  </si>
  <si>
    <t>V4G-1B36350EE7</t>
  </si>
  <si>
    <t>机器人决策规划算法工程师(J10255)</t>
  </si>
  <si>
    <t>ros; 双足; 机器人; 算法; 足式; 运动规划</t>
  </si>
  <si>
    <t>1、负责足式/轮式机器人的2D/3D、全局/局部路径规划算法的设计实现。
 2、负责足式/轮式机器人的避障算法和自主探索算法开发实现。
 3、开发用于测试双足机器人自主导航的仿真平台。
 4、负责相关传感器数据处理模块的仿真、测试等工作。
 5、跟踪并实现国内外前沿机器人自主导航相关算法。
1、本科（211/985）含以上学历，机器人、控制系统、运动规划等相关专业。
 2、熟悉决策系统或规划相关算法、如决策状态机、决策树、专家系统、强化学习、POMDP、hybrid A*、RRT、lattice planner等，熟悉差速/全向轮建模，熟悉全局与局部路径规划算法框架，具有路径规划、轨迹规划算法经验，有3D导航规划经验者优先，熟悉防倾覆算法。
 3、具备构建多目标优化问题方面的专业知识，熟练掌握动态规划、二次规划等数学方法来构建和解决问题，并且能够有效考虑到解决方案的实时性要求。
4、熟练掌握C/C++编程，熟悉Linux和ROS，有良好的编程习惯。
 5、有足式机器人/轮式机器人/无人机等产品落地经验者优先考虑。
 6、逻辑思路清晰，有良好的沟通能力和团队协作能力。</t>
  </si>
  <si>
    <t>https://dobot.zhiye.com#/jobad/151093415</t>
  </si>
  <si>
    <t>825dd021688773c916ad</t>
  </si>
  <si>
    <t>V4-851-1A41EB97E1</t>
  </si>
  <si>
    <t>V4G-5762BBD53F</t>
  </si>
  <si>
    <t>研发项目经理(J10252)</t>
  </si>
  <si>
    <t>1、负责机器人产品的研发项目管理工作。
2、配合产品经理，组织资源进行可行性分析，根据产品定义制定项目计划，明确项目目标、范围、进度及成本，组建项目团队。
3、负责项目全过程管理和控制，包括立项、开发、试产、量产等各个生命周期的管理并及时汇报进度，保证项目按时按质交付。
4、负责管理和协调研发、供应链、制造等多个部门工作，保证项目按照项目计划正常实施。
5、有效管理项目变更和把控项目风险，采取合理措施最大限度减少工期拖延风险。
6、解决团队工作中遇到的业务、技术等问题，负责与相关内外部门协调，组织项目各类会议，确保技术评审等会议有效性。
1、全日制本科及以上学历，计算机、通信、电子、机械、自动化等相关专业。
2、2年以上研发项目管理经验，有产品开发经验者优先。
3、对机器人等机电类产品研发工作及流程有深入了解。
4、具备优秀的沟通表达能力，逻辑思维能力和有效解决问题能力；具备强烈的责任心，工作态度积极主动，注重团队合作。
5、有PMP等项目管理证书者优先。</t>
  </si>
  <si>
    <t>https://dobot.zhiye.com#/jobad/151093414</t>
  </si>
  <si>
    <t>1a41eb97e141af522de5</t>
  </si>
  <si>
    <t>JD:机械；JD:机电；统一字段格式并重建v4记录ID</t>
  </si>
  <si>
    <t>V4-851-B24D45B7ED</t>
  </si>
  <si>
    <t>V4G-DEC82EFD1F</t>
  </si>
  <si>
    <t>高级前端工程师(J10256)</t>
  </si>
  <si>
    <t>1. 机器人控制软件日常开发和维护，对团队产出的质量和效率负责。
2. 软件项目使用体验升级优化，新立项软件项目技术选型，并且执行落地。
3. 软件跨平台方案技术规划，并且执行落地。
4. 人型机器人行业软件前沿技术与框架的调研探索。
1. 5年以上前端开发经验，有大型项目开发经验优先。
2. 有全栈开发经验，能打通前后端技术栈，熟悉PC端、移动端、Web端的跨平台技术方案。
3. 精通Nodejs、Electron、Flutter、ReactNative其中一项及以上。
4. 有机械臂/AGV/人型机器人行业经验优先。
5. 积极乐观，责任心强，工作认真细致，具备良好的服务意识，具有良好的团队沟通与协作能力。</t>
  </si>
  <si>
    <t>https://dobot.zhiye.com#/jobad/151093413</t>
  </si>
  <si>
    <t>b24d45b7edfc44d7685a</t>
  </si>
  <si>
    <t>JD:软件；岗位:前端；JD:前端；JD:后端；统一字段格式并重建v4记录ID</t>
  </si>
  <si>
    <t>V4-851-9C5F1AA641</t>
  </si>
  <si>
    <t>V4G-C51669E1E0</t>
  </si>
  <si>
    <t>轮式机器人底盘机械设计工程师(J10253)</t>
  </si>
  <si>
    <t>人形; 动力学; 机器人; 足式; 运动学</t>
  </si>
  <si>
    <t>1、负责轮式机器人底盘的结构设计、传动系统开发及整机集成，从概念设计到量产落地的全流程开发。
2、完成底盘运动学/动力学仿真分析，优化轮系布局、悬架系统、减震机构及驱动模块设计。
3、完成非标零部件（如差速轮、麦克纳姆轮系统、减震杠杆机构）的创新设计及可靠性验证。
4、协调跨部门资源，主导样机组装、测试及问题整改，解决量产过程中工艺、装配及材料问题。
5、编写技术文档（BOM、装配工艺、测试标准）及专利文件，推动设计创新与技术沉淀。
6、跟踪机器人行业前沿技术，探索低成本、高适应性底盘解决方案。
1、学历专业：
机械工程、车辆工程、自动化等相关专业本科及以上学历。
2、工作经验：
3年以上机器人/自动化设备机械设计经验，至少主导过2个轮式/足式机器人底盘完整项目（AGV、AMR、人形机器人等）。
熟悉差速轮系、麦克纳姆轮、舵轮等驱动方案，精通悬架系统、减震机构及传动系统设计。
3、技术能力：
精通机加工（CNC、钣金、焊接）、材料选型（金属/复合材料）及表面处理工艺。
熟练使用Creo完成复杂装配体设计，掌握ANSYS/Adams等仿真工具。
具备量产经验，熟悉DFM（可制造性设计）及成本控制逻辑。</t>
  </si>
  <si>
    <t>https://dobot.zhiye.com#/jobad/151093412</t>
  </si>
  <si>
    <t>9c5f1aa641d334633635</t>
  </si>
  <si>
    <t>岗位:机械；JD:机械；JD:结构；JD:机构；统一字段格式并重建v4记录ID</t>
  </si>
  <si>
    <t>V4-851-64AEFA3C6B</t>
  </si>
  <si>
    <t>V4G-A9A7E04F0D</t>
  </si>
  <si>
    <t>高级机器人软件产品经理(J10262)</t>
  </si>
  <si>
    <t>1、负责机器人相关软件产品（机器人控制软件\人机交互界面、视觉、云端工具等）的产品规划与生命周期管理，对整体软件解决方案的竞争力负责。
2、 深入客户应用场景和行业趋势，提炼用户痛点，制定产品需求文档（PRD）和功能定义，进行产品版本管理，制定迭代计划，确保按时交付高质量的软件版本；
3、跨部门协作，与研发、设计、测试、售后等团队紧密配合，推动产品从概念到落地的全过程；
4、持续跟踪产品数据与用户反馈，进行产品优化与功能迭代
5、关注竞争对手产品动态，保持行业敏感度，提出产品创新与差异化策略
6、支持销售与市场部门，提供技术宣讲、资料准备与客户需求分析
1、本科及以上学历，计算机、自动化、电子工程、机器人相关专业优先
2、5年以上软件产品管理经验，有协作机器人\工业机器人或其他机器人品类、智能硬件软件相关经验者优先
3、良好的需求挖掘与分析能力，能够独立撰写高质量的PRD文档，具备优秀的交互设计能力
4、理解软件开发流程与基本的软件技术，能够与开发团队高效沟通
5、出色的项目管理与推进能力，具备跨部门协调与问题解决能力
6、对机器人技术或智能制造领域有浓厚兴趣
7、中英文读写沟通能力良好（能阅读英文技术资料），有国际化产品经验，了解海外市场需求者优先</t>
  </si>
  <si>
    <t>https://dobot.zhiye.com#/jobad/151093411</t>
  </si>
  <si>
    <t>64aefa3c6bf183b51e26</t>
  </si>
  <si>
    <t>岗位:产品经理；JD:交互设计；JD:产品规划；统一字段格式并重建v4记录ID</t>
  </si>
  <si>
    <t>V4-851-41F4DC3D8B</t>
  </si>
  <si>
    <t>V4G-527EC3BD8D</t>
  </si>
  <si>
    <t>电气工程师(J10272)</t>
  </si>
  <si>
    <t>1.独立完成电工基础操作；
2.独立完成电气部件选型，电气图纸设计；
3.独立完成PLC编程、触摸屏界面组态设计，并参与设备的现场调试，能分析并处理现场故障；
4.自动化设备生产过程的指导，使用说明书制作，参与售后技术支持；
5.完成上级领导安排的临时工作。
1.本科学历，机电、电气自动化相关专业，3年及其以上独立编程调试经验；
2.能够独立完成电路图出图，BOM清单整理；
3.至少熟练三种PLC品牌中的一种，如西门子、汇川、三菱编程及调试；
4.至少熟练三种HMI品牌中的一种，如威纶通、西门子、昆仑通态编程及调试；
5.有过其中一种机器人（DOBOT、ABB、KUKA、安川、发那科、众为兴等）编程调试经验优先；
6.有过模拟量、脉冲、定位控制、总线控制、视觉通讯的电气调试经验，熟悉常用的工业通讯，如PLC与上位机通讯，Modbus-RTU协议等基于485接口的主从通讯；
7.对气动、电动及机械运动原理有相应的了解及基础；
8.具有较好的沟通协调能力，责任心强，有良好的职业道德。</t>
  </si>
  <si>
    <t>https://dobot.zhiye.com#/jobad/151093407</t>
  </si>
  <si>
    <t>41f4dc3d8b252c8e3dea</t>
  </si>
  <si>
    <t>岗位:电气；JD:电气；JD:电路；统一字段格式并重建v4记录ID</t>
  </si>
  <si>
    <t>V4-851-1FF034FBD6</t>
  </si>
  <si>
    <t>V4G-D17A1E3E2E</t>
  </si>
  <si>
    <t>定位导航算法工程师(J10282)</t>
  </si>
  <si>
    <t>ros; slam; 导航; 控制算法; 机器人; 激光雷达; 算法; 运动规划</t>
  </si>
  <si>
    <t>岗位职责：
1.算法研发与创新：负责机器人激光&amp;视觉SLAM算法的研发与迭代，包括大规模场景下的实时建图、长期定位与地图动态更新等关键技术。
2.多传感器融合：设计并实现基于激光雷达、IMU、视觉相机等多传感器的融合定位方案，提升系统在复杂环境下的精度与鲁棒性。
3.自主导航规划：研发机器人的运动规划与控制算法，包括全局路径搜索、局部实时避障，构建机器人的行为决策框架，确保机器人在动态环境中的安全、平滑导航。
4.系统集成与落地：负责将定位导航算法模块在真实机器人平台上进行集成、测试与性能优化，推动算法方案在产品中大规模、高可靠性地落地应用。
5.技术前瞻探索：探索语义SLAM、视觉语言导航（VLN）等前沿技术，提升机器人的环境感知与交互决策能力。
1.硕士及以上学历，机器人学、计算机、自动化、电子信息等相关专业。
2.熟练使用C++，具备扎实的编程功底和良好的软件工程习惯；熟悉ROS/ROS2机器人操作系统。
3.深入理解SLAM/VIO基本原理，熟悉前端里程计、后端优化、回环检测等核心模块。熟悉主流SLAM框架（如LIO-SAM, FAST-LIO, VINS, ORB-SLAM等），有实际工程经验，了解其优劣与适用场景。
4.熟悉机器人路径规划、自主避障算法，如A*, D*, State Lattice, TEB, MPC等。
5.具备扎实的数学基础，熟练掌握非线性优化理论、卡尔曼滤波、李群李代数在SLAM中的应用。
6.有机器人/无人车定位导航算法项目批量落地经验者优先。
7.加分项：具有语义SLAM、视觉语言导航（VLN）或相关方向的研究或项目经验。</t>
  </si>
  <si>
    <t>https://dobot.zhiye.com#/jobad/151093403</t>
  </si>
  <si>
    <t>1ff034fbd64fc09f8dd6</t>
  </si>
  <si>
    <t>V4-851-1BB9ACA817</t>
  </si>
  <si>
    <t>V4G-E5B2823711</t>
  </si>
  <si>
    <t>资深软件工程师(J10283)</t>
  </si>
  <si>
    <t>负责机器人整体方案架构设计及系统集成，确保平台具备高扩展性、稳定性与可靠性，满足机器人在不同场景下的复杂应用需求
负责机器人软件架构长期规划及方案设计，为机器人量产软件版本交付质量负责
负责中间件的选型、开发与集成，构建高效的中间件体系，实现组件间的通信、数据共享与协同工作，提升系统整体性能
制定并优化开发框架的调度策略，根据任务优先级、资源需求等因素，合理分配系统资源，提高系统整体运行效率。
本科及以上学历，计算机科学、软件工程、自动化等相关专业。
拥有5年以上软件系统开发经验，有自动驾驶或机器人产品量产经验者优先
深入理解感知、规划、语音交互、大模型等系统方案设计及集成
精通C++及python，对ROS2以及Linux操作系统有深入理解
掌握多种传感器原理及驱动开发，有高频传感器处理经验优先
具备良好的沟通能力和优秀的跨团队协作能力，能与仿真、硬件、测试团队高效联动</t>
  </si>
  <si>
    <t>https://dobot.zhiye.com#/jobad/151093402</t>
  </si>
  <si>
    <t>1bb9aca8176fbccfaf80</t>
  </si>
  <si>
    <t>V4-851-72D433A493</t>
  </si>
  <si>
    <t>V4G-2895B8717A</t>
  </si>
  <si>
    <t>高级多模态交互算法工程师(J10286)</t>
  </si>
  <si>
    <t>1.主导机器人语音+视觉融合系统设计（ASR/TTS + CV/VLM、VLA），构建多模态交互引擎
2.开发基于视觉语言模型（VLM）在移动机器人交互功能（家用、科研等）
3.针对多模态模型（VLA）嵌入式部署（参数微调、训练、模型蒸馏加速）
4.机器人语音与视觉系统核心部件选型与设计
5.大语言模型(LLM)接入与对话管理，低延迟实时语音听写，实现多轮语境下实时交互
6.解决多模态交互模块工程化部署、量产化部署问题
岗位技术要求
1、语音侧：熟悉端到端ASR/TTS架构（Conformer/VAE-Tacotron等）；
2、视觉侧：掌握VLM/VLA技术栈（LLaVA、Qwen-VL等微调部署）；
3、多模态融合：有CLIP/BLIP等跨模态模型实战经验；
4、熟悉主流LLM接入与性能优化（Deepseek/Doubao/Qwen等本地化模型部署经验）；
5、具备机器人多感器数据融合、数据同步、联合标定等相关项目经验；
6、良好的C++/Python在Linux系统下的编程能力，Conda/Pytorch/libtorch/onnx等工具的使用；
7、熟悉机器人操作系统（ROS/ROS2） 开发框架。
加分项（满足任意2项即可优先录用）
1、在大厂机器人项目中负责多模态模块项目经验者优先考虑；
2、主导过机器人/车载/IoT设备的多模态交互系统落地项目；
3、发表多模态顶会论文（CVPR/ICCV/ICML Multimodal Track、ICASSP/Interspeech等）。</t>
  </si>
  <si>
    <t>https://dobot.zhiye.com#/jobad/151093399</t>
  </si>
  <si>
    <t>72d433a493a30776c054</t>
  </si>
  <si>
    <t>岗位:算法；技能:算法；JD:vla；JD:llm；统一字段格式并重建v4记录ID</t>
  </si>
  <si>
    <t>V4-851-BC8DE9BEB2</t>
  </si>
  <si>
    <t>V4G-BD02A2E1F6</t>
  </si>
  <si>
    <t>强化学习运动控制算法工程师(J10287)</t>
  </si>
  <si>
    <t>ros; 人形; 动力学; 控制算法; 机器人; 机械臂; 算法; 运动控制</t>
  </si>
  <si>
    <t>1、主导基于强化学习（RL）与模仿学习（IL）的运动控制算法研发，针对机器人动力学特性设计高效策略网络；
2、攻关复杂动态环境下的控制难题（如非线性摩擦补偿、接触力优化），提升算法泛化能力与鲁棒性。
3、构建高保真仿真环境，设计领域随机化策略（Domain Randomization）与系统辨识方法，缩小Sim2Real动力学差距。
4、完成算法从训练到部署的全链路优化，包括模型量化、TensorRT加速、并行推理等，满足实机控制实时性要求，协同嵌入式团队制定硬件适配方案，优化内存占用与功耗。
1、计算机科学、机器人学、应用数学等相关专业硕士及以上学历；
2、3年以上RL/IL算法工程化经验，具备四足机器人、人形机器人或机械臂控制项目落地经验者优先
3、精通PPO、SAC、DDPG等主流算法，具备多智能体强化学习（MARL）经验者加分；
4、掌握刚体动力学、接触力学建模方法，熟悉MuJoCo/Raisim/Isaac Gym等物理引擎；
5、熟练使用ROS/ROS2、PyTorch/TensorFlow，具备CUDA加速开发经验者优先；
6、具备系统级思维，能从算法-仿真-硬件全链路定位问题并提出解决方案；
7、优秀的跨团队协作能力，能与仿真、硬件、测试团队高效联动；
8、在ICRA/IROS/CoRL等顶会发表过强化学习相关论文者优先考虑。</t>
  </si>
  <si>
    <t>https://dobot.zhiye.com#/jobad/151093398</t>
  </si>
  <si>
    <t>bc8de9beb2099089dd76</t>
  </si>
  <si>
    <t>JD:定位；岗位:运动控制；技能:运动控制；JD:运动控制；岗位:控制算法；统一字段格式并重建v4记录ID</t>
  </si>
  <si>
    <t>V4-851-48BC749BFA</t>
  </si>
  <si>
    <t>V4G-21FD02827C</t>
  </si>
  <si>
    <t>强化学习算法工程师(J10288)</t>
  </si>
  <si>
    <t>1、负责公司机器人产品的运动学、轨迹规划、路径规划算法开发工作；
2、负责运动控制算法在机器人搬运、装配、视觉、喷涂、打磨、焊接等工艺的产品落地；
3、负责公司机器人产品的整机功能优化调试、问题定位和产品化，维护系统的稳定性；
4、负责运动控制系统前沿技术的研究，进行算法性能功能优化和提升；
5、负责人工智能技术与机器人技术的结合项目研究与开发；
6、负责完成上级安排的其它工作。
1、精通机器人学，且具有较强的数学功底；
2、掌握多轴插补、速度前瞻、时间最优、曲线拟合等相关知识
3、熟悉机器人控制器或通用运动控制器相关开发；
4、具有工业或协作机器人相关开发经验和调试经验；
5、熟练使用C/C++，了解Linux及ROS；
6、具有良好的沟通协调能力、责任心强、执行力强；
7、文献研究、代码转换和项目实施能力强。</t>
  </si>
  <si>
    <t>https://dobot.zhiye.com#/jobad/151093397</t>
  </si>
  <si>
    <t>48bc749bface44d15a65</t>
  </si>
  <si>
    <t>岗位:算法；技能:算法；JD:算法；岗位:强化学习；统一字段格式并重建v4记录ID</t>
  </si>
  <si>
    <t>V4-851-BAD8E362B9</t>
  </si>
  <si>
    <t>V4G-E31D2F161C</t>
  </si>
  <si>
    <t>具身智能技术支持工程师(J10290)</t>
  </si>
  <si>
    <t>岗位职责
1、解决方案设计与支持： 为客户提供售前具身智能应用技术支持，深度理解客户需求，沟通并制定基于具身智能技术的应用解决方案。
2、系统部署与落地： 负责具身智能机器人/系统的现场部署、调试、客户培训和验收，确保项目顺利交付与落地应用。
3、技术响应与问题解决： 为客户提供技术咨询、远程支持和现场支持，及时诊断并解决客户问题，高效处理运行中的技术障碍。
4、深度维修与协同： 负责产品的售后维修，精准定位机器人软硬件故障（涵盖感知、控制、决策等模块）；深入分析根因，协同研发团队高效推动复杂问题解决与改进反馈。
5、知识构建与文档： 负责高质量技术文档撰写与维护：包括项目档案、操作手册、维修手册、故障排查指南等，沉淀技术支持知识。
6、内部赋能与支持： 对内部提供技术支持，如展会支持、兄弟部门（如销售、测试） 的具身智能产品操作培训等。
7、任务执行： 高效完成上级安排的其他相关工作。
1、学历专业： 本科及以上学历，电子信息、自动化、机械工程、人工智能、机器人工程、计算机等相关专业优先。
2、经验技能：3年以上机器人行业技术支持/售后维修经验（具身智能产品经验优先）；
3、能熟练使用万用表、示波器等工具进行专业、高效的软硬件故障诊断与排查。
4、沟通能力： 出色的沟通表达能力，能与客户及内部团队清晰、高效沟通，精准理解需求，快速建立信任。
5、问题解决与适应： 卓越的现场问题分析与解决能力，具备系统性思维与创新性排查思路；能适应出差。
6、技术能力：精通Python、C++等编程语言；
7、具备基于ROS/Linux平台的实际开发调试能力，能进行功能测试、接口调用与必要的二次开发。
8、系统知识： 深入理解机器人运动控制原理；精通Linux系统操作、配置与维护；熟悉ROS/ROS2等机器人操作系统架构与应用。</t>
  </si>
  <si>
    <t>https://dobot.zhiye.com#/jobad/151093396</t>
  </si>
  <si>
    <t>bad8e362b935db5366b6</t>
  </si>
  <si>
    <t>V4-851-129608AFA4</t>
  </si>
  <si>
    <t>V4G-94840BF896</t>
  </si>
  <si>
    <t>具身智能软件产品经理(J10294)</t>
  </si>
  <si>
    <t>ros; slam; 人形; 具身; 机器人</t>
  </si>
  <si>
    <t>1、主导人形机器人软件产品的全生命周期管理，包括需求分析、原型设计、开发迭代及商业化落地。
2、制定技术路线图，结合大模型、智能体、边缘计算等前沿技术，推动 AI 与机器人深度融合。
3、规划产品架构，协调 ROS2、嵌入式系统、SLAM、NLP 等模块，确保系统稳定性与扩展性。
4、建立开发者生态，提供 API/SDK 工具链，支持第三方应用开发。
5、跟踪国内外竞争对手动态，跟踪最新的机器人技术和行业趋势，确保产品保持竞争力。
1、计算机科学、机器人工程、自动化等相关专业，本科及以上学历，硕士优先。
2、3年以上软件产品管理经验，有成功的产品定义和PRD撰写经验，有人形机器人、服务机器人或智能硬件软件产品管理经验者优先。
3、熟悉 C++/Python 开发，熟悉 ROS2 架构、嵌入式系统、传感器融合等技术。（熟悉软件开发流程和技术，具备良好的技术理解能力）
4、具备较强的用户需求分析和产品设计能力，熟悉 Axure、Figma 等工具，能够打造优秀的用户体验。
5、良好的沟通协调能力和团队合作精神，能够与技术团队有效合作。</t>
  </si>
  <si>
    <t>https://dobot.zhiye.com#/jobad/151093395</t>
  </si>
  <si>
    <t>129608afa4dca1c5b9f9</t>
  </si>
  <si>
    <t>V4-851-E2595C9BB7</t>
  </si>
  <si>
    <t>V4G-5439CAE8A0</t>
  </si>
  <si>
    <t>软件产品经理(J10299)</t>
  </si>
  <si>
    <t>1、深入挖掘机器人应用场景，通过用户调研、访谈、可用性测试等方法，定义核心用户画像与痛点需求；
2、构建用户旅程地图，识别机器人与用户、环境的交互触点，输出场景化需求文档；
3、平衡技术可行性与用户价值，将模糊需求转化为可落地的产品功能；
4、规划机器人软件功能矩阵，覆盖导航避障、任务执行、智能问答、自主学习等核心模块；
5、制定产品 roadmap，明确短期（MVP功能上线）、中期（多场景覆盖）、长期（AI技能进化）目标；
6、输出 产品需求文档，定义功能优先级、性能指标、兼容性要求；
7、跟踪具身智能以及机器人技术趋势，评估新技术对产品体验的潜在影响；
8、构建开发者生态，设计机器人技能SDK/API，吸引第三方开发者丰富应用场景。
1、计算机科学、人机交互、心理学、工业设计等相关专业本科及以上学历，3年及以上工作经验
2、具备产品开发全流程经验，熟悉敏捷开发（Scrum）与DevOps流程；
3、能带领跨职能团队（算法/硬件/测试）攻坚，擅长技术方案沟通；
4、具备批量机器人产品商业化落地经验者优先。</t>
  </si>
  <si>
    <t>https://dobot.zhiye.com#/jobad/151093392</t>
  </si>
  <si>
    <t>e2595c9bb7f2be13586d</t>
  </si>
  <si>
    <t>V4-851-985A85CA24</t>
  </si>
  <si>
    <t>V4G-6459C896DD</t>
  </si>
  <si>
    <t>机械结构工程师(J10302)</t>
  </si>
  <si>
    <t>主要职责：
结构设计： 负责四足机器人腿部、躯干等关键机械结构的设计，包括传动系统（如关节模组）、骨架、外壳等。
仿真与优化： 运用有限元分析（FEA）等进行静力学、动力学和疲劳寿命仿真，确保结构强度、刚度并实现轻量化设计。
原型制作与测试： 跟进零件的加工、装配和调试，主导结构相关的测试验证，分析并解决测试中出现的问题。
技术文档编写： 完成产品BOM、二维工程图、装配说明等技术文档的编写与维护。
跨部门协作： 与硬件、电机、软件算法等团队紧密合作，确保机械结构与电气、控制系统的完美集成。
任职要求：
学历专业： 机械工程、车辆工程、航空航天等相关专业，本科及以上学历。
经验技能：
熟练掌握至少一款三维设计软件（如SolidWorks, Creo/ProE）。
具备丰富的有限元分析经验，能熟练使用ANSYS、Abaqus或同类软件。
熟悉常用的金属材料（如铝合金、钢材）及非金属材料（如工程塑料、碳纤维）的特性与应用场景。
了解常见的加工工艺（CNC、压铸、注塑、粉末冶金、增材制造等）和公差与配合。
加分项（具备以下经验者优先）：
有足式机器人、外骨骼、无人机或其它高性能运动平台的结构设计经验。
有消费电子产品的大规模量产经验，参与或主导一款产品从0-1-100的全生命周期设计。
有机器人相关竞赛经历（Robocon，RoboMaster）
熟悉传动设计（如少齿差减速器、行星减速器、滚珠丝杠等）和轴承选型。
具备动力学建模或多体动力学仿真（如Adams）经验。
对机器人运动控制有基本了解。
个人素质： 具备出色的动手能力、问题解决能力和团队协作精神，对机器人技术充满热情。</t>
  </si>
  <si>
    <t>https://dobot.zhiye.com#/jobad/151093389</t>
  </si>
  <si>
    <t>985a85ca241212d4c8ca</t>
  </si>
  <si>
    <t>V4-851-CE2645B25F</t>
  </si>
  <si>
    <t>V4G-4578DC2EF9</t>
  </si>
  <si>
    <t>具身智能产品经理(J10305)</t>
  </si>
  <si>
    <t>ros; slam; 人形; 关节; 具身; 力矩; 动力学; 执行器; 机器人; 激光雷达; 电机; 运动学; 驱动器</t>
  </si>
  <si>
    <t>核心职责
1、​主导整机产品生命周期管理：​​
1）负责硬件功能与性能需求定义​（如运动能力、感知精度、续航、环境适应性、物理交互安全性），结合具身智能场景需求，制定详细的产品规格。
2）​协调产品原型设计、硬件开发迭代、系统集成测试及生产落地、商业化策略制定。
2、​定义技术路线图（硬件与系统集成）：​​
1）规划结合大模型、智能体架构、传感器融合、边缘计算、嵌入式AI等前沿技术的产品技术路径，特别是它们如何依托于硬件平台实现。
2）​推动具身智能核心能力（感知-决策-执行闭环）在机器人硬件平台上的高效、稳定实现。​​
3、​规划系统架构与集成：​​
1）​主导产品硬件架构设计（包括关节执行器、传感系统、计算平台、通信、电源等），并协调其与软件（ROS2、中间件、算法、应用层）的无缝集成。​​
2）​深刻理解并协调​ ROS2 (实时控制)、嵌入式系统（MCU/SoC 开发、RTOS）​、多传感器融合（IMU、LiDAR、Camera、Force/Torque等）、定位导航（SLAM/VIO）、人机交互（NLP/Vision）等关键模块，确保整机系统的稳定性、可靠性、扩展性、性能表现和成本控制。
4、​构建开发者生态（硬件开放接口）：​​
1）​定义并提供开放的硬件接口、扩展坞及感知/控制接口规范，支持硬件平台的定制化开发。​​
2）结合软件API/SDK，​打造软硬件一体化的开发者工具链，赋能第三方进行上层应用或特定硬件的开发。
5、​竞品与技术趋势跟踪：​​
1）深度跟踪分析国内外人形机器人及具身智能领域主要竞争对手的产品技术（特别是硬件规格、系统架构、性能表现）​。
2）持续追踪传感器技术、执行器技术、电池技术、计算芯片、新材料等核心硬件相关的前沿进展，确保产品在性能、成本、技术先进性上保持竞争力。
1、​专业背景：​​​
机器人工程、自动化、机电一体化、电子工程、计算机科学等相关专业，​本科及以上学历，硕士优先。
2、​工作经验：​​
1）​3年以上产品管理经验，有成功的产品定义和PRD撰写经验。
2）​有人形机器人、服务机器人、工业机器人、智能硬件等涉及复杂机电系统或整机的产品管理经验者优先。
3）​必须对机器人整体系统（硬件结构、执行机构、传感器、计算单元、基础软件栈）有深入理解，而非仅熟悉纯软件。
3、​技术与知识：​​
1）​熟悉机器人硬件开发流程​（原理设计、选型、DFM/DFA、测试验证、可靠性）​及关键挑战。​​
2）​深刻理解嵌入式系统（硬件/固件）开发流程与技术细节。
3）​熟悉 ROS/ROS2 框架及其在硬件平台上的部署、优化和挑战。
4）​具备传感器（视觉、激光雷达、IMU、力/力矩等）、执行器（电机、驱动器）核心原理、选型评估能力。​​
5）​了解机器人运动学、动力学基础和控制原理。​​
6）​熟悉 C/C++/Python​ 至少一种开发语言，能看懂技术文档和原理图，具备优秀的技术理解力（重点关注其理解硬件底层逻辑、通信协议、系统约束的能力）。
4、​产品能力：​​
1）出色的用户需求分析（特别是物理交互、任务场景需求）、功能定义和系统设计能力。
2）​熟练使用 Axure, Figma 等工具设计交互原型，并能有效评审工业设计 (ID) 和机械结构 (ME) 设计方案的可行性及用户体验影响。​​
5、​软性素质：​​
1）较强的跨部门沟通协调能力（尤其能高效与硬件工程师、嵌入式软件工程师、结构工程师、供应链团队沟通协作）​。
2）优秀的团队合作精神和系统性思维，能在复杂系统中找到平衡点，推动产品落地。
3）​对技术有热情，学习能力强，能快速适应机器人及具身智能领域的技术发展。​​</t>
  </si>
  <si>
    <t>https://dobot.zhiye.com#/jobad/151093388</t>
  </si>
  <si>
    <t>ce2645b25fceb008e4d4</t>
  </si>
  <si>
    <t>技能:slam；JD:slam；JD:定位；JD:导航；技能:动力学；统一字段格式并重建v4记录ID</t>
  </si>
  <si>
    <t>V4-851-CEC33FA6F6</t>
  </si>
  <si>
    <t>V4G-E7362F94A2</t>
  </si>
  <si>
    <t>具身智能项目经理(J10310)</t>
  </si>
  <si>
    <t>ros; slam; 人形; 优必选; 关节; 具身; 力控; 双足; 执行器; 抓取; 机器人; 运动控制</t>
  </si>
  <si>
    <t>核心职责​
1.项目全周期管理​
•主导人形机器人（双足/轮式）产品开发全流程，从需求分析、技术方案、原型开发到量产交付，确保时间、成本、性能三大目标达成。
•制定分阶段里程碑（如运动控制验证、多模态交互测试、环境适应性验证），动态管控风险与资源。
2.​跨学科技术整合​
•协调硬件（关节执行器、传感系统）、软件（ROS2/中间件）、算法（运动控制、SLAM、多模态交互）​​ 团队，确保技术方案对齐产品定义。
•推动具身智能核心能力落地​：
•双足场景​：步态平衡控制、复杂地形行走、全身协同操作
•轮式场景​：高效导航、人机协作安全、动态避障
3.系统集成与验证​
•主导整机集成测试，设计场景化验证方案​（如家居服务中的物体抓取、工厂环境中的物料搬运）。
•优化实时控制性能、功耗、鲁棒性指标，解决硬件-软件耦合问题（如传感器延迟、执行器响应抖动）。
4.生态与商业化推进​
•联合硬件/算法团队定义开发者接口标准​（如运动控制API、传感器数据协议），支持上层应用开发。
•分析典型应用场景（养老助残、工业巡检等），制定产品落地路径与成本控制策略。
5.前沿技术落地​
•推动大模型与机器人技术融合​（如VLA导航、指令泛化、自主任务分解），设计可工程化的实施方案。
1.专业背景​：
•机器人学、计算机、自动化等相关专业硕士及以上学历。
2.项目经验​：
•5年以上机器人/具身智能项目管理经验，至少主导过1款复杂机器人产品落地。
•具备人形机器人、服务机器人或高自由度移动平台项目经验​（优先考虑波士顿动力、优必选、特斯拉等背景）。
3.​技术理解深度​：
•精通机器人系统架构​：熟悉双足/轮式运动控制、多传感器融合（视觉/力控/LiDAR）、实时系统（RTOS/ROS2）。
•掌握硬件开发关键环节​：关节执行器选型、嵌入式系统开发、可靠性验证（振动/跌落/EMC）。
•了解具身智能技术栈​：强化学习、多模态模型（VLM/VLPM）、场景理解算法。
4.硬性能力​：
•熟练使用项目管理工具​（Jira/Project），具备PMP认证者优先。
•量化管控能力​：能拆解技术指标（如定位精度≤2cm、关节响应延迟&lt;10ms）并跟踪达成。
5.软性素质​：
•极强的跨部门推动力，能协调算法、硬件、供应链等多团队高效协作。
•擅长技术商业化翻译​：将学术成果转化为可量产的技术方案。</t>
  </si>
  <si>
    <t>https://dobot.zhiye.com#/jobad/151093384</t>
  </si>
  <si>
    <t>cec33fa6f6b53e57d24f</t>
  </si>
  <si>
    <t>技能:slam；JD:slam；JD:定位；JD:导航；技能:运动控制；统一字段格式并重建v4记录ID</t>
  </si>
  <si>
    <t>V4-851-1310B56404</t>
  </si>
  <si>
    <t>V4G-C9EF44E86F</t>
  </si>
  <si>
    <t>规划控制工程师(J10312)</t>
  </si>
  <si>
    <t>关节; 力矩; 动力学; 控制工程; 控制算法; 机器人; 运动学; 运动规划</t>
  </si>
  <si>
    <t>工作主要职责
● 算法研发与优化
 ● 设计并实现机器人运动规划、路径规划算法（如A*、Dijkstra、RRT系列算法），确保复杂环境下的高效导航与避障。
 ● 开发控制算法（PID、MPC、LQR等），结合车辆/机器人动力学模型，实现精确轨迹跟踪与稳定性控制。
 ● 研究现代控制理论（自适应控制、鲁棒控制、预测控制）的工程化应用，提升系统对动态环境的适应性。
● 系统集成与调试
 ● 协同感知、定位模块工程师，完成机器人软件系统集成，确保决策层与执行层的高效交互。
 ● 构建机器人运动学/动力学模型，进行参数标定与执行机构精确控制（如关节力矩、速度控制）。
 ● 设计冗余控制方案，保障系统在故障或异常状态下的安全降级运行。
● 数据处理与模型训练
 ● 分析机器人运行数据（如传感器数据、轨迹日志），提取长尾场景特征，优化算法决策逻辑。
 ● 构建数据驱动的决策系统，利用机器学习技术（如强化学习）提升自主决策能力。
 ● 管理仿真与实测数据，构建高精度场景库，支撑算法迭代与验证。
● 技术文档与协作
 ● 编写算法设计文档、测试报告及用户手册，确保技术可追溯性与知识共享。
 ● 参与跨部门技术评审，推动算法在实际产品中的落地与应用。
岗位技术要求
 ● 硕士及以上学历，机器人工程、控制科学与工程、计算机科学、车辆工程等相关专业。
 ● 精通机器人运动学、动力学建模，掌握控制理论基础
 ● 具备扎实的数学功底（线性代数、概率论、优化理论），熟悉数值计算方法。
 ● 精通C/C++，熟悉Python等脚本语言，具备高性能计算与实时系统开发经验。
 ● 2年以上机器人或自动驾驶领域算法开发经验，有实际产品落地案例者优先。
 ● 具备良好的沟通能力与团队协作精神，能够跨职能推动项目进展。
● 有仿人机器人、四足机器人或无人机控制算法开发经验。</t>
  </si>
  <si>
    <t>https://dobot.zhiye.com#/jobad/151093383</t>
  </si>
  <si>
    <t>1310b564048ae2ca4a4e</t>
  </si>
  <si>
    <t>JD:定位；JD:导航；JD:路径规划；技能:控制算法；JD:控制算法；统一字段格式并重建v4记录ID</t>
  </si>
  <si>
    <t>V4-851-2AD8CD0CFC</t>
  </si>
  <si>
    <t>V4G-32B0406357</t>
  </si>
  <si>
    <t>机器人关键技术研究员(J10344)</t>
  </si>
  <si>
    <t>具身; 机器人; 机械臂; 运动规划</t>
  </si>
  <si>
    <t>1、项目申报技术文档撰写​
● 参与机械臂及机器人领域国家级、省部级重点科技攻关项目的申报材料撰写，包括技术可行性报告（深入分析机械臂运动规划算法、具身智能 VLA 技术应用、硬件结构设计等核心内容的可行性与先进性）、立项申请书技术章节等​
● 结合项目特点，精准提炼机器人技术创新点、技术突破等核心优势，确保符合各类科技项目申报指南的要求​
 2、项目答辩材料制作​
● 参与项目答辩 PPT 中研究内容部分的文案撰写，清晰呈现机械臂和机器人项目的技术框架、研发路线、关键技术指标及预期成果​
● 配合团队优化 PPT 逻辑，将复杂的技术内容转化为直观易懂的图文表述，提升答辩说服力；同时整理技术问答要点，预判评审专家可能关注的专业问题并提供回复素材​
3、结项技术报告统筹​
● 撰写项目结项阶段的技术总结报告，系统梳理机械臂和机器人项目实施过程中的技术成果，详细说明技术指标完成情况、技术难题解决方法及知识产权（专利、论文等）产出​
● 整理项目过程中的实验记录、测试报告、阶段性技术总结等过程性文档，按验收要求汇编成规范的结项材料，确保数据准确、逻辑连贯，充分体现项目在机器人领域的技术价值​
4、前沿技术研究参与​
● 跟踪机器人领域前沿技术动态，如新型运动规划算法、具身智能 VLA 技术新进展等，参与相关技术的预研工作，为项目技术方向提供参考​
● 协助收集、分析前沿技术文献，提炼有价值的技术信息，融入项目文档撰写中，增强项目技术的前瞻性和创新性​
5、技术研究组织协调​
● 组织项目技术研究会议，明确技术研究方向和任务分工​
● 协调并参与技术研发及验证工作，跟进技术研究进度，及时将研究成果整理汇总，为项目文档提供技术支撑
1、精通机器人学，数学、物理学功底扎实，能深入理解多数机器人方向（尤其是机械臂、运动规划、具身智能 VLA 等领域）论文的基本原理，为技术文档撰写和技术研究提供专业支撑​
2、有机器人理论、运动规划、具身智能 VLA 等领域扎实的研究背景，创新能力强，能准确把握机械臂和机器人项目的技术创新点并在文档中突出呈现，同时能为前沿技术研究提供思路​
3、对机器人的硬件有基础的了解，熟悉机械臂的结构组成、驱动系统等硬件相关知识，能在文档中精准描述硬件部分的技术内容，也能为硬件相关的技术研究提供支持​
4、掌握良好的代码实现能力，了解 C++/python 开发，能理解研发团队的代码逻辑及技术实现过程，将其转化为规范的技术文档内容，同时可参与简单的技术验证代码编写​
5、具有良好的沟通协调能力，能与研发团队高效协作，精准挖掘机械臂和机器人项目的技术细节，有效组织协调技术研究工作；责任心强，执行力强，确保技术文档和技术研究工作按时高质量完成​
6、自我驱动，对机器人领域科技前沿保持好奇，学习能力强，能快速掌握机械臂和机器人行业的新技术、新动态，融入技术文档撰写和前沿技术研究中​
7、作为主要项目成员）有国家级 / 省部级科技攻关项目经验者优先，熟悉科技项目申报、结项流程及文档要求者更佳</t>
  </si>
  <si>
    <t>https://dobot.zhiye.com#/jobad/151093381</t>
  </si>
  <si>
    <t>2ad8cd0cfc4aebf3324a</t>
  </si>
  <si>
    <t>V4-851-A7EE0E38F5</t>
  </si>
  <si>
    <t>V4G-96A2AB1E79</t>
  </si>
  <si>
    <t>机器人算法应用工程师(J10351)</t>
  </si>
  <si>
    <t>ros; 控制算法; 机器人; 激光雷达; 算法; 运动控制</t>
  </si>
  <si>
    <t>（一）初期学习成长阶段
协助团队基于现有机器人产品，开展整体方案梳理与优化工作，参与方案文档的撰写与修订，深入理解机器人系统架构与应用场景。
对接开发者与教育领域客户，收集并分析产品需求，整理需求文档，协助完成需求评审，明确需求边界与技术实现难点。
参与现有机器人各功能模块（如运动控制、感知识别、路径规划等）的调试与测试，记录模块运行数据，分析问题并提出改进建议。
跟随资深工程师学习机器人算法原理与应用逻辑，参与技术研讨会，积累机器人算法在实际场景中的应用经验，形成学习总结报告。
（二）定向研发阶段
基于前期对机器人各模块及产品的了解，选择特定研发方向（如运动控制算法优化、机器视觉算法应用、人机交互算法开发等），独立或带领小组开展算法研发工作。
负责所选方向算法的设计、编码实现与性能优化，搭建算法测试环境，制定测试方案，验证算法的稳定性、准确性与效率。
与硬件工程师、软件工程师等跨部门团队协作，确保研发的算法能够与机器人硬件、软件系统高效兼容，解决研发过程中的技术协同问题。
跟踪行业内机器人算法前沿技术与发展趋势，将新技术、新方法引入到研发工作中，提升产品的技术竞争力，定期输出技术调研报告。
撰写研发过程中的技术文档，包括算法设计文档、开发手册、测试报告等，沉淀技术成果，为团队技术积累提供支持。
必备要求：​​
1.本科及以上学历，计算机、自动化、电子信息、机械电子等相关专业。
2.具备扎实的编程能力，熟练掌握 ​C++​​ 或 ​Python​ 中至少一门语言。
3.对机器人技术有浓厚的兴趣和强大的自学能力，具备良好的逻辑思维和解决问题的能力。
4.具备良好的团队协作精神和沟通能力，乐于分享。
5.能够阅读英文技术文档。
​优先考虑：​​
1.有 ​ROS（Robot Operating System）​​ 使用经验者优先。
2.接触过机器人相关项目（如课程设计、毕业设计、比赛或开源项目），了解机器人基本概念（如坐标变换、传感器、运动控制等）。
3.有STM32、Arduino等嵌入式开发基础，或了解常见的传感器（如摄像头、激光雷达、IMU）使用。
4.有良好的技术文档写作习惯。</t>
  </si>
  <si>
    <t>https://dobot.zhiye.com#/jobad/151093376</t>
  </si>
  <si>
    <t>a7ee0e38f592825c76da</t>
  </si>
  <si>
    <t>V4-851-1A54843A9F</t>
  </si>
  <si>
    <t>V4G-06B31E105E</t>
  </si>
  <si>
    <t>装配工程师（装配调式）(J10362)</t>
  </si>
  <si>
    <t>1.自研的非标自动化设备的机械装配调试
2.处理走线过程中的接线异常以及线路排查
3.设备运行的故障分析和精度提升诊断，总结设备安装调试过程中出现的问题，积极寻求改善方案
4.服从公司的工作安排：能配合出差装配、调试，对工作进行总结形成报告。
任职资格：
1.大专及以上学历，电子、电气、机电一体化相关专业，具有一定机械和制图方面的基础知识；
2.有非标自动化设备丰富调试和装配经验；对机械、液压、气压传动原理有一定深度理解；
3.能看懂电气及电路图，并输出装配设备的IO表；能判断处理光电、感应器、电机等异常；能按机构装配图纸进行设备装配；
4.熟练掌握设备电子/电气调试及机加工的工具:万用表,千分尺等；具备打孔、攻丝、公差配合等调试技能；
5.懂PLC优先,有电工证优先
6.逻辑清晰,良好的表达能力,能吃苦耐劳，服从安排，有较强责任心</t>
  </si>
  <si>
    <t>https://dobot.zhiye.com#/jobad/151093371</t>
  </si>
  <si>
    <t>1a54843a9f33f88e0a2a</t>
  </si>
  <si>
    <t>岗位:装配；JD:装配；统一字段格式并重建v4记录ID</t>
  </si>
  <si>
    <t>V4-851-26914D9583</t>
  </si>
  <si>
    <t>V4G-B14EB5B356</t>
  </si>
  <si>
    <t>焊接工艺工程师(J10371)</t>
  </si>
  <si>
    <t>岗位核心目标
负责公司产品焊接工艺的开发、优化与标准化，解决生产过程中的焊接技术难题，确保焊接质量符合规范与标准，通过工艺创新持续提升生产效率和产品质量，降低制造成本。
主要职责
1. 工艺开发与文件编制：
◦ 负责新产品焊接工艺的开发和评定，制定焊接工艺规程（WPS）、工艺指导书（WI）等核心技术文件。
◦ 根据产品设计和标准要求，进行焊接工艺评定（PQR/WPQ），并确保其有效性。
2. 现场技术支持与问题解决：
◦ 深入生产一线，为焊接生产提供实时技术支持，指导焊工正确执行焊接工艺。
◦ 分析并解决生产过程中出现的焊接缺陷（如气孔、裂纹、未熔合等），提出根本原因分析和纠正预防措施。
3. 材料与设备选型：
◦ 参与焊接材料的评估与选型，包括焊条、焊丝、保护气体等。
◦ 参与新焊接设备（如机器人焊机、激光焊设备）的调研、选型和验收工作。
4. 工装夹具设计与优化：
◦ 根据产品结构，设计或提出焊接工装、夹具的改进方案，以提高焊接精度和生产效率。
5. 质量与标准符合性：
◦ 协同质量部门进行焊接质量审核，确保所有焊接活动符合内部质量体系和外部标准（如ISO 3834, ASME, AWS, EN等）的要求。
◦ 分析焊接检验报告（NDT、力学性能测试等），并据此优化工艺。
6. 持续改进与成本控制：
◦ 持续优化现有焊接工艺，提升焊接速度、降低材料损耗和能源消耗，实现降本增效。
◦ 引入和推广焊接新技术、新工艺，提升公司焊接制造水平。
7. 培训与知识传承：
◦ 负责对焊接操作人员和技术员进行焊接工艺理论与实操培训。
必备条件：
• 学历与专业： 大专及以上学历，焊接技术与工程、材料成型及控制工程（焊接方向）、机械工程及相关专业。
• 工作经验： 3年以上制造业焊接工艺相关工作经验，有机器人焊接编程或自动化焊接经验者优先。
• 专业知识：
◦ 精通各种焊接方法（如GMAW/MIG、GTAW/TIG、SMAW、激光焊等）及其工艺特点。
◦ 熟悉常用金属材料（如碳钢、不锈钢、铝合金等）的焊接性和焊接要点。
◦ 熟悉焊接工艺评定流程和国际国内焊接标准（如AWS, ASME, GB等）。
◦ 能熟练阅读机械图纸，熟悉GD&amp;T（几何尺寸与公差）者优先。
• 能力与素质：
◦ 具备强烈的质量意识、安全意识和责任心。
◦ 拥有优秀的问题分析能力和解决能力，能应对生产现场的技术挑战。
◦ 良好的沟通能力和团队合作精神。
◦ 能够熟练使用Office办公软件及AutoCAD/SolidWorks等2D/3D制图软件。</t>
  </si>
  <si>
    <t>https://dobot.zhiye.com#/jobad/151093368</t>
  </si>
  <si>
    <t>26914d9583120bb1506d</t>
  </si>
  <si>
    <t>JD:生产；JD:制造；岗位:工艺；JD:工艺；统一字段格式并重建v4记录ID</t>
  </si>
  <si>
    <t>V4-851-54A889453B</t>
  </si>
  <si>
    <t>V4G-D1862E84D2</t>
  </si>
  <si>
    <t>具身智能算法工程师(J10373)</t>
  </si>
  <si>
    <t>ros; 具身; 抓取; 机器人; 算法</t>
  </si>
  <si>
    <t>1. 上肢动作采集与建模
1）负责上肢（手臂、手部）动作采集系统的研发，包括 VR / Mocap / IMU / 力觉 / 触觉传感器等多模态输入；
2）设计和实现 ACT（Action Capture Teleoperation） 系统的同步标定、动作重建与数据融合；
3）优化实时数据流的时序对齐与延迟补偿，实现高精度动作还原。
2. 数据驱动的策略学习
1）负责采集示教数据的标准化与高质量标注流程；
2）构建基于行为克隆 (BC)、模仿学习 (IL)、强化学习 (RL) 的上肢策略训练管线；
3）研究上肢操作任务（如抓取、旋拧、插拔等）的任务参数化与动作先验。
3. 系统集成与仿真验证
1）负责数据采集系统与机器人上肢控制栈（ROS2 / FastDDS）的集成；
2）在 Isaac Sim / Webots 等仿真环境中验证 ACT 策略与真实同步效果；
3）优化采集–控制闭环的实时性与稳定性。
待定</t>
  </si>
  <si>
    <t>https://dobot.zhiye.com#/jobad/151093367</t>
  </si>
  <si>
    <t>54a889453bf23c07f177</t>
  </si>
  <si>
    <t>岗位:算法；技能:算法；JD:强化学习；JD:模仿学习；统一字段格式并重建v4记录ID</t>
  </si>
  <si>
    <t>V4-851-BE0F8D4345</t>
  </si>
  <si>
    <t>V4G-C92C1564D4</t>
  </si>
  <si>
    <t>中高级web前端开发工程师(J10375)</t>
  </si>
  <si>
    <t>前端开发工程师：
岗位职责：
1. 人型机器人控制软件APP日常开发和维护，对团队产出的质量和效率负责
2. 软件项目使用体验升级优化，新立项软件项目技术选型，并且执行落地
3. 软件跨平台方案技术规划，并且执行落地
4. 人型机器人行业软件前沿技术与框架的调研探索
岗位要求：
1. 本科及以上学历，计算机相关专业
2. 3年以上前端开发经验，有大型项目开发经验优先
3. 有移动端开发经验，熟悉uniapp/ReactNative跨平台技术方案
4. 熟练使用至少一种主流前端MVVM框架（Vue/React），并熟悉常见的前端工程化工具(Webpack/Vite等)
5. 熟悉蓝牙，Wi-Fi等无线通信协议，音视频相关App开发经验
6. 有机械臂/AGV/人型机器人/智能硬件行业经验优先
7. 积极乐观，责任心强，工作认真细致，具备良好的服务意识，具有良好的团队沟通与协作能力</t>
  </si>
  <si>
    <t>https://dobot.zhiye.com#/jobad/151093365</t>
  </si>
  <si>
    <t>be0f8d4345b007437bde</t>
  </si>
  <si>
    <t>JD:软件；JD:协议；岗位:前端；JD:前端；岗位:开发工程师；统一字段格式并重建v4记录ID</t>
  </si>
  <si>
    <t>V4-851-F410D7F935</t>
  </si>
  <si>
    <t>V4G-6C45C6BFF6</t>
  </si>
  <si>
    <t>机器人焊接算法工程师(J10376)</t>
  </si>
  <si>
    <t>控制算法; 机器人; 算法; 运动控制</t>
  </si>
  <si>
    <t>岗位职责：
1.负责机器人焊接工艺算法的开发与优化，包括电弧跟踪、激光跟踪、摆焊算法等
2.设计并实现焊接路径规划与运动控制算法
3.进行焊接工艺参数建模与仿真分析
4.解决焊接过程中的算法技术问题，提升焊接质量与效率
任职要求：
1.具备机器人领域相关算法开发经验，熟悉焊接工艺
2.精通C/C++编程语言，掌握算法实现与优化方法
3.了解电弧跟踪、激光跟踪等焊接跟踪技术原理
4.具有机器人路径规划或运动控制算法开发经验者优先</t>
  </si>
  <si>
    <t>https://dobot.zhiye.com#/jobad/151093364</t>
  </si>
  <si>
    <t>f410d7f935ad21856274</t>
  </si>
  <si>
    <t>V4-851-0F3336C4BF</t>
  </si>
  <si>
    <t>V4G-2ADE6509AB</t>
  </si>
  <si>
    <t>具身智能项目经理(J10381)</t>
  </si>
  <si>
    <t>岗位职责：
1. 项目全周期管理：
1）负责具身智能相关项目的规划、执行、监控和交付，确保项目在预算内按时、按质完成。
2）制定详细的项目计划、时间表、资源分配和风险评估，并动态跟踪和调整。
2. 跨学科协作与沟通：
1）作为项目核心联络人，高效协调包括机器人工程师和产品团队在内的多个团队。
2）主持项目评审会及技术研讨会，确保信息透明、对齐目标。
3. 资源与风险管理：
1）合理管理项目资源，优化使用效率。
2）主动识别项目技术风险、进度风险和资源风险，并制定有效的缓解策略。
4. 质量与交付保障：
1）建立项目质量标准和验收流程，确保交付的算法模型或机器人系统达到预定的性能指标。
2）管理项目文档，包括技术规范、测试报告和项目总结。
任职要求
1、计算机科学、 Robotics、人工智能、电子工程或相关领域的学士及以上学位。
2、至少2年直接从事人工智能、机器人或具身智能相关领域的项目管理工作。
3、持有PMP、ACP或同类项目管理认证者优先。
4、核心素质：
1）沟通能力： 能够用技术语言与工程师沟通，并用商业语言向非技术背景的干系人汇报。
2）主动性： 自我驱动，能够激励和领导跨职能团队朝着共同目标前进。
3）注重细节与结果导向： 对细节有敏锐的洞察力，同时关注项目的最终目标和产品价值。</t>
  </si>
  <si>
    <t>https://dobot.zhiye.com#/jobad/151093361</t>
  </si>
  <si>
    <t>0f3336c4bf27d5e2df1a</t>
  </si>
  <si>
    <t>JD:测试；JD:认证；统一字段格式并重建v4记录ID</t>
  </si>
  <si>
    <t>V4-851-4D529B3421</t>
  </si>
  <si>
    <t>V4G-1039EE3DA1</t>
  </si>
  <si>
    <t>具身智能项目经理(J10382)</t>
  </si>
  <si>
    <t>岗位职责：
1. 项目全周期管理：
1）负责具身智能相关项目的规划、执行、监控和交付，确保项目在预算内按时、按质完成。
2）制定详细的项目计划、时间表、资源分配和风险评估，并动态跟踪和调整。
2. 跨学科协作与沟通：
1）作为项目核心联络人，高效协调包括机器人工程师和产品团队在内的多个团队。
2）主持项目评审会及技术研讨会，确保信息透明、对齐目标。
3. 资源与风险管理：
1）合理管理项目资源，优化使用效率。
2）主动识别项目技术风险、进度风险和资源风险，并制定有效的缓解策略。
4. 质量与交付保障：
1）建立项目质量标准和验收流程，确保交付的算法模型或机器人系统达到预定的性能指标。
2）管理项目文档，包括技术规范、测试报告和项目总结。
任职资格：
1、计算机科学、 Robotics、人工智能、电子工程或相关领域的学士及以上学位。
2、至少2年直接从事人工智能、机器人或具身智能相关领域的项目管理工作。
3、持有PMP、ACP或同类项目管理认证者优先。
4、核心素质：
1）沟通能力： 能够用技术语言与工程师沟通，并用商业语言向非技术背景的干系人汇报。
2）主动性： 自我驱动，能够激励和领导跨职能团队朝着共同目标前进。
3）注重细节与结果导向： 对细节有敏锐的洞察力，同时关注项目的最终目标和产品价值。</t>
  </si>
  <si>
    <t>https://dobot.zhiye.com#/jobad/151093360</t>
  </si>
  <si>
    <t>4d529b3421d965b6b210</t>
  </si>
  <si>
    <t>V4-851-B38D6A96A5</t>
  </si>
  <si>
    <t>V4G-105CF814A9</t>
  </si>
  <si>
    <t>3D仿真软件工程师（Leader）(J10389)</t>
  </si>
  <si>
    <t>仿真; 机器人; 机械臂</t>
  </si>
  <si>
    <t>岗位职责：
1.仿真软件的技术规划，并且执行落地，对团队产出的质量和效率负责。
2.能够进行仿真框架的调研、分析、整理、输出设计文档。
3.具备带领小组完成项目开发的能力，合理分配任务，确保项目进度。
任职要求：
1.三年及以上大型项目软件开发经历。
2.精通至少一种主流编程语言（如JavaScript、C++、python等），熟练掌握面向对象编程思想。
3.具备机械臂离线仿真软件开发经验，至少熟悉一款主流仿真软件（如Visual Components/RoboDk/PQArt/RobotStudio等）。
4.熟悉three.js/eyeshot/UE/Unity等3D渲染引擎其中一。
5.熟悉STEP/IGES/BREP/GLB/OBJ等主流3D模型数据格式。
6.熟悉CGAL/Open CASCADE/ACIS/eyeshot等几何计算库其中一优先。
7.熟悉Bullet/ODE/PhysX等物理引擎其中之一优先。
8.熟悉离散事件仿真、多智体仿真等常用工艺仿真方法优先。
9.智能制造设备行业、机器人行业优先。</t>
  </si>
  <si>
    <t>https://dobot.zhiye.com#/jobad/151093357</t>
  </si>
  <si>
    <t>b38d6a96a5a53bafbaed</t>
  </si>
  <si>
    <t>V4-851-D434DE5697</t>
  </si>
  <si>
    <t>V4G-2F7853AB04</t>
  </si>
  <si>
    <t>上海非夕机器人科技有限公司</t>
  </si>
  <si>
    <t>软件平台</t>
  </si>
  <si>
    <t>自适应力控机器人/通用智能机器人/双臂协作/具身智能</t>
  </si>
  <si>
    <t>首页
产品
自适应机器人
软件平台
周边产品
机器人系统
产品附件
RIZON · 拂晓
七轴自适应机器人
MOONLIGHT · 玄晖
自适应并联机器人
ENLIGHT · 初昕
全感知自适应机器人
应用
应用
案例
前沿创新
移动出行
电子及电气设备
食品及快消品
生态
培训中心
全球伙伴
资源下载
公司
关于我们
媒体中心
招贤纳士
English
简体中文
联系我们
加入非夕，共塑未来
投递简历
筑梦同行
不断探索技术前沿
回顾非夕历史
我们的使命
专注研发和应用最先进的仿人机器人及人工智能技术，赋能全行业。
我们的愿景
用以人为本的科技，让工作更具创造性，让生活更有幸福感。
价值观 CO-SAILOR
勇往直前的航海家
协作
Collaboration
担当
Ownership
可持续
Sustainability
适应
Adaptivity
正直
Integrity
学习
Learning
开放
Open-mindedness
尊重
Respect
满怀热爱
与有趣的人一起工作
Connor Hughes
机器人工程师
“我喜欢在非夕从事研发工作的一个原因是：有机会深入研究许多重要问题，并跟随它们的引导去向未知的方向，这使我有机会学习很多新事物。”
共同成长
享受愉悦的工作体验
鼓励创新的工作氛围
温暖的下午茶时光
开放包容的沟通协作
激发创造力的工作环境
多彩的活动
Cool &amp; Cute Flexivers
全球布局
可选多个办公地点
上海
硅谷
北京
深圳
佛山
新加坡
慕尼黑
敬请期待
案例
合作伙伴
公司奖项
加入我们
联系我们
订阅
+86 400 8888 105
business@flexiv.com
隐私政策
沪公网安备31011202021656号
沪ICP备20020069号-2
Copyright © 2026 Flexiv. All Rights Reserved.
业
务
咨
询</t>
  </si>
  <si>
    <t>https://flexivrobotics.jobs.feishu.cn/index/</t>
  </si>
  <si>
    <t>d434de5697e8c891190b</t>
  </si>
  <si>
    <t>岗位:软件；JD:软件；统一字段格式并重建v4记录ID；技能标签由技能词典从岗位名称/JD补全</t>
  </si>
  <si>
    <t>B+轮近亿美元(2025.1);C轮亿级美元(2025.6,咏归基金/广发信德);C+轮数亿美元(2026.3,Invus领投/Atma/奥飞参投,估值约130亿元);历史投资方:金沙江/高榕/真格/顺为/美团/云锋/招商局资本</t>
  </si>
  <si>
    <t>https://www.flexiv.com</t>
  </si>
  <si>
    <t>Flexiv官网(flexiv.com)/IT桔子/36氪/投中网</t>
  </si>
  <si>
    <t>V4-851-EB43235F58</t>
  </si>
  <si>
    <t>V4G-B27274E8CA</t>
  </si>
  <si>
    <t>枢途科技（深圳）有限公司</t>
  </si>
  <si>
    <t>ROS 开发工程师</t>
  </si>
  <si>
    <t>具身智能数据基础设施/视频升维数据管线/多模态具身训练数据/通用复合机器人</t>
  </si>
  <si>
    <t>Python; OpenCV; MoveIt; Gazebo; SLAM; 路径规划; C++; 运动学; 动力学; 传感器; 仿真; 标定</t>
  </si>
  <si>
    <t>1. 负责 ROS2 机器人底盘/机械臂动态避障与路径规划算法开发
2. 实现 OMPL 轨迹规划与实时避障，保障复杂环境安全运行
3. 负责多传感器 SLAM 建图定位，优化鲁棒性、实时性与精度
4. 设计机器人路径规划/避障算法
5. 集成视觉相机，完成视觉引导、目标识别与设备标定
6. 在 Gazebo 中建模、测试与验证机械臂系统 7. 推进算法移植、系统集成调试 8. 编写技术文档，解决 SLAM 与规划问题并支持产品落地
1. 自动化/计算机/机械等相关专业本科及以上
2. 数学基础扎实，熟悉 D-H 参数与线性代数
3. 熟练掌握 ROS1/2，具备实际项目经验
4. 精通 MoveIt 与 OMPL 算法
5. 熟悉 LOAM、FAST-LIO、LIO-SAM、VINS 等至少一种 SLAM
6. 有机械臂控制、运动学/动力学建模经验
7. 熟悉 OpenCV 及 Gazebo 仿真，精通 C++/Python8. 具备良好沟通协作与独立解决问题能力</t>
  </si>
  <si>
    <t>https://www.synapath.com/join#job=15</t>
  </si>
  <si>
    <t>2026-03-13</t>
  </si>
  <si>
    <t>实习/全职</t>
  </si>
  <si>
    <t>eb43235f58af8d5293db</t>
  </si>
  <si>
    <t>JD:c++；JD:python；岗位:ros；JD:ros；岗位:开发工程师；统一字段格式并重建v4记录ID；技能标签由技能词典从岗位名称/JD补全</t>
  </si>
  <si>
    <t>种子轮(2024.10,奇绩创坛);天使轮数千万元(2025.10,东方富海/兼固资本联合领投);天使+轮(2025.12,辰韬资本独家);累计约5000万元</t>
  </si>
  <si>
    <t>https://www.synapath.com</t>
  </si>
  <si>
    <t>Synapath官网(synapath.com)/奇绩创坛/东方富海公告</t>
  </si>
  <si>
    <t>V4-851-52CDF6DF34</t>
  </si>
  <si>
    <t>V4G-18D4997DDB</t>
  </si>
  <si>
    <t>视觉算法工程师</t>
  </si>
  <si>
    <t>TensorRT; Python; C++; 标定; C</t>
  </si>
  <si>
    <t>1.有视觉动捕、光学动捕、物体重建、位姿估计有项目经验优先
2.开发并优化 2D/3D 视觉算法，完成识别、检测、跟踪、分割任务
3.参与系统软件集成与机器人整机调试
4.负责相机选型、调试与内外参标定
5.编制相关技术文档并提供产品技术支持
1.本科及以上学历，计算机/AI/机器人/自动化等相关专业
2.熟悉 C++或 Python，有长期开发经验与良好工程化能力
3.掌握坐标变换、多自由度机器人本体及摩擦/减速机建模
4.了解 TensorRT/OpenVINO，有 3D 检测/6D 姿态估计或机器人行业经验优先
5.数学基础扎实，具备沟通协作与自主学习能力，热爱机器人技术</t>
  </si>
  <si>
    <t>https://www.synapath.com/join#job=20</t>
  </si>
  <si>
    <t>52cdf6df346be41c0675</t>
  </si>
  <si>
    <t>V4-851-4CE24B9A0A</t>
  </si>
  <si>
    <t>V4G-580778737B</t>
  </si>
  <si>
    <t>VLM/VLA算法工程师</t>
  </si>
  <si>
    <t>Transformer; PyTorch; Python; 深度学习; VLA; C</t>
  </si>
  <si>
    <t>1. 负责基于深度学习/大语言模型/视觉语言模型的智能机器人任务规划和决策支持算 法的开发、优化与集成
2. 负责制定具身智能数据的收集、清洗、训练和泛化策略
3. 负责大模型 VLA/VLM 模型微调工作，使用大模型对机器人进行智能控制
1. 硕士及以上学历，计算机科学、数据科学、机器人、人工智能、自动化等相关领域
2. 熟悉并有较长时间的 python 开发经验
3. 熟练掌握深度学习框架，包括但不限于 Pytorch、Isaac Gym 等平台框架
4. 熟悉大模型的部署与微调，熟悉大语言模型的基础原理，了解 Transformers 等大模 型基础架构
5. 具有很强的学习能力和技术敏感度，有强烈的责任心和自驱力，乐于学习和技术分 享</t>
  </si>
  <si>
    <t>https://www.synapath.com/join#job=23</t>
  </si>
  <si>
    <t>4ce24b9a0a02b8ba9228</t>
  </si>
  <si>
    <t>岗位:算法；JD:深度学习；JD:大模型；岗位:vla；JD:vla；统一字段格式并重建v4记录ID；技能标签由技能词典从岗位名称/JD补全</t>
  </si>
  <si>
    <t>V4-851-2D4412F4F2</t>
  </si>
  <si>
    <t>V4G-89DB8D6BE3</t>
  </si>
  <si>
    <t>具身智能算法研究助理</t>
  </si>
  <si>
    <t>PyTorch; Python; 强化学习; 模仿学习; 深度学习; JAX; VLA; 多模态; C</t>
  </si>
  <si>
    <t>1. 参与机器人 VLA/DP 等模型 的训练、测试与实验推进
2. 复现人形 / 四足 / 机械臂等多形态机器人相关的前沿算法，包括控制、模仿学习、 强化学习等方向
3. 探索性复现前沿论文与开源项目：尝试搭建实验环境、跑通关键模块、记录实验现象，并总结形成可复用的 know-how
4. 参与 Demo 能力开发，包括动作复现、操作任务演示、端到端行为展示等
5. 跟踪行业和学术动态，参与新技术方向的验证与探索
1. 硕士及以上学历（优秀本科生亦可），计算机、人工智能、机器人、自动化等相关专业
2. 熟练掌握 Python，具备良好的工程习惯；熟悉深度学习框架（PyTorch / JAX）
3. 至少具备一类经验：
 - 多模态模型（VLM/VLA）的训练或应用
 - 机器人控制 / 强化学习 / 模仿学习
 - 操作（manipulation）或移动类任务（locomotion/navigation）
4. 熟悉视觉、语言、多模态融合、控制、强化学习或机器人系统设计之一</t>
  </si>
  <si>
    <t>https://www.synapath.com/join#job=25</t>
  </si>
  <si>
    <t>2d4412f4f209fc6e214f</t>
  </si>
  <si>
    <t>V4-851-F079CA7327</t>
  </si>
  <si>
    <t>Python; 运动控制; 阻抗控制; C++; 运动学; 动力学; 力控; 标定; C</t>
  </si>
  <si>
    <t>1. 负责协作机械臂（单/双臂）和复合机器人的控制算法设计，包括运动学与动力学建模、运动轨迹规划、关键参数标定和辨识
2. 负责机器人控制模型分析和控制方案设计，包括手眼标定、动力学控制、复杂场景 下运动求解等
3. 参与系统软件集成开发和机器人系统调试
4. 相关技术文件的编制
1. 本科及以上学历，计算机科学、数据科学、机器人、人工智能、自动化等相关领域
2. 熟悉并有较长时间的 C++和 python 开发经验
3. 使用过主流机械臂，熟悉 SDK 和通信方式，有 UR 机械臂操作控制经验者优先
4. 熟悉机械臂的力控理论和实践经验，如导纳控制、阻抗控制等
5. 熟悉坐标空间变换原理，掌握物体运动学和动力学建模的基本方法
6. 熟悉多自由度机器人的本体建模、摩擦力建模和减速机电机建模</t>
  </si>
  <si>
    <t>https://www.synapath.com/join#job=26</t>
  </si>
  <si>
    <t>f079ca7327e41bc83545</t>
  </si>
  <si>
    <t>岗位:运动控制；岗位:控制算法；JD:控制算法；JD:轨迹规划；JD:动力学；统一字段格式并重建v4记录ID；技能标签由技能词典从岗位名称/JD补全</t>
  </si>
  <si>
    <t>V4-851-6AFABE8A50</t>
  </si>
  <si>
    <t>V4G-B2129CA1B2</t>
  </si>
  <si>
    <t>公共关系与品牌负责人</t>
  </si>
  <si>
    <t>1. 制定并执行线上线下整合品牌策略，打造枢途科技在具身智能领域、学术领域的行 业影响力
2. 建立维护媒体关系，输出深度内容（技术解读、行业观点），提升公司品牌声量
3. 策划行业峰会、技术沙龙等线下活动，打造公司自有 IP 活动
4. 深度支持融资进程，负责融资新闻等 PR 支持，维护投资人关系
5. 拓展、搭建并管理内外部 PR 资源（包含科技媒体、官方媒体等）
1. 3 年以上机器人/AI/数据领域 PR 经验（独立操盘案例），或 1-3 年高潜力新人（学 习力极强、对赛道有热情）
2. 突出的技术理解及沟通能力，擅长与技术开发人员进行深度沟通，挖掘技术宣传亮点
3. 优秀的叙事能力，能将复杂技术转化为公众易懂的品牌故事
4. 了解股权融资相关流程，曾参与融资事件 PR 支持
5. 善于预算有限情况下最大程度利用资源
6. 自我驱动，适应创业节奏，有初创公司工作经验优先</t>
  </si>
  <si>
    <t>https://www.synapath.com/join#job=24</t>
  </si>
  <si>
    <t>全职</t>
  </si>
  <si>
    <t>6afabe8a50ec364d3969</t>
  </si>
  <si>
    <t>岗位:品牌；JD:品牌；统一字段格式并重建v4记录ID</t>
  </si>
  <si>
    <t>V4-851-D9FE649F2E</t>
  </si>
  <si>
    <t>DevOps; 强化学习; 多模态; 传感器</t>
  </si>
  <si>
    <t>深圳
查看详情
市场营销经理
深圳
查看详情
研发质量工程师
深圳
查看详情
机器人织物设计师
深圳
查看详情
电气工程师
深圳
查看详情
初级具身智能算法工程师
上海
查看详情
高级具身智能算法工程师
上海
查看详情
政府事务经理
天津/北京
查看详情
SQE工程师(结构件）
深圳
查看详情
Node.js 全栈工程师
深圳
查看详情
总裁办助理
深圳
查看详情
商务助理
深圳
查看详情
新媒体内容运营
深圳
查看详情
视频后期制作
深圳
查看详情
国内销售经理
深圳
查看详情
海外销售经理
深圳
查看详情
技术研究员
深圳
查看详情
算法研究员
深圳
查看详情
机械结构拓扑优化研究员
深圳
查看详情
工业设计工程师
深圳
查看详情
具身数据算法工程师
深圳
查看详情
人因工程师
深圳
查看详情
强化学习研究员
深圳
查看详情
规控算法工程师
深圳
查看详情
多模态融合算法工程师
深圳
查看详情
流程管理专家
深圳
查看详情
机器人算法工程师
深圳
查看详情
视觉算法工程师
深圳
查看详情
规控算法工程师
深圳/上海
查看详情
具身智能算法工程师
深圳
查看详情
运控算法工程师
深圳
查看详情
Devops开发工程师
深圳
查看详情
机器人软件开发工程师
深圳
查看详情
传感器算法（数据驱动）工程师
深圳
查看详情
计算物理工程师
深圳
查看详情
计算力学算法工程师
深圳
查看详情
软件中间件开发工程师
深圳
查看详情
机器人系统软件架构师
深圳
查看详情
机械结构工程师
深圳
查看详情
标准生态经理
深圳
查看详情
战略规划经理
深圳
查看详情
初级研究员
深圳
查看详情</t>
  </si>
  <si>
    <t>https://paxini.com/cn/recruit</t>
  </si>
  <si>
    <t>d9fe649f2e0c8cec59d6</t>
  </si>
  <si>
    <t>JD:销售；岗位:市场；JD:市场；JD:商务；JD:海外销售；统一字段格式并重建v4记录ID；技能标签由技能词典从岗位名称/JD补全</t>
  </si>
  <si>
    <t>V4-851-BF33FB98E8</t>
  </si>
  <si>
    <t>V4G-F96F32CDDF</t>
  </si>
  <si>
    <t>市场总监深圳市场营销经理深圳研发质量工程师深圳机器人织物设计师深圳电气工程师深圳初级具身智能算法工程师上海高级具身智能算法工程师上海政府事务经理天津/北京SQE工程师(结构件）深圳Node.js 全栈工程师深圳总裁办助理深圳商务助理深圳新媒</t>
  </si>
  <si>
    <t>体内容运营深圳视频后期制作深圳国内销售经理深圳海外销售经理深圳技术研究员深圳算法研究员深圳机械结构拓扑优化研究员深圳工业设计工程师深圳具身数据算法工程师深圳人因工程师深圳强化学习研究员深圳规控算法工程师深圳多模态融合算法工程师深圳流程管理专家深圳机器人算法工程师深圳视觉算法工程师深圳规控算法工程师深圳/上海具身智能算法工程师深圳运控算法工程师深圳Devops开发工程师深圳机器人软件开发工程师深圳传感器算法（数据驱动）工程师深圳计算物理工程师深圳计算力学算法工程师深圳软件中间件开发工程师深圳机器人系统软件架构师深圳机械结构工程师深圳标准生态经理深圳战略规划经理深圳初级研究员深圳</t>
  </si>
  <si>
    <t>bf33fb98e8446654dae4</t>
  </si>
  <si>
    <t>JD:销售；岗位:市场；岗位:商务；JD:海外销售；统一字段格式并重建v4记录ID；技能标签由技能词典从岗位名称/JD补全</t>
  </si>
  <si>
    <t>V4-851-B2F189C51C</t>
  </si>
  <si>
    <t>V4G-59993A8BC8</t>
  </si>
  <si>
    <t>硬件/结构/机械类</t>
  </si>
  <si>
    <t>首页
社会招聘
校园招聘
实习生招聘
内部推荐
官网
登录/注册
搜索职位
工作地点
不限
深圳市
佛山市
浦东新区
西安市
杭州市
发布时间
不限
三天内
一周内
一个月内
三个月内
半年内
一年内
更多
职位类：
硬件/结构/机械类
清空条件
全部职位（共 2 个）
分享列表全部
结构工程师-3D打印机（27届校招）(J11219)
校园招聘
全职
广东省·深圳市·南山区
硬件/结构/机械类
2026-07-28 发布
电子工程师（27届校招）(J11222)
校园招聘
全职
广东省·佛山市·顺德区
硬件/结构/机械类
2026-07-28 发布
没有更多了~
热招职位
查看更多
暂无热招职位
©2026 奥比中光招聘官网京ICP备05051632号-16京公网安备 11010802032024号|隐私政策Powered by Beisen</t>
  </si>
  <si>
    <t>https://job.orbbec.com.cn/campus</t>
  </si>
  <si>
    <t>2026-07-28</t>
  </si>
  <si>
    <t>b2f189c51c1d2d763937</t>
  </si>
  <si>
    <t>岗位:机械；JD:机械；岗位:结构；JD:结构；统一字段格式并重建v4记录ID；技能标签由技能词典从岗位名称/JD补全</t>
  </si>
  <si>
    <t>V4-851-D93C5CEADD</t>
  </si>
  <si>
    <t>V4G-07260B501F</t>
  </si>
  <si>
    <t>传感器; C</t>
  </si>
  <si>
    <t>首页
社会招聘
社会招聘列表
校园招聘
实习生招聘
内部推荐
官网
登录/注册
搜索职位
招聘流程
网申内推
线上面试
offer
入职
选择理想职位
/ 按工作城市查找
深圳市
共45个职位
佛山市
共14个职位
上海市
共3个职位
西安市
共1个职位
/ 按职位类别查找
研发
共34个职位
销售
共2个职位
产品
共3个职位
质量管理
共5个职位
专业支持
共11个职位
更多职位
共62个职位
关于奥比中光
人在奥比
行业领先的机器人视觉及AI视觉科技公司
立足长期主义，追求价值创造。公司致力于构建机器人与AI视觉产业中台、打造机器人 的“眼睛”。
基于自研芯片和全栈式系统技术，奥比中光为机器人、3D扫描、生物识别等行业客户及全球开发者提供高性能的3D视觉传感器及机器人与AI视 觉方案，助力新兴行业释放价值、推动传统行业智能化升级。拥有自建生产基地，奥比中光具备百万级量产能力，提供灵活可靠的ODM/OEM服务。 奥比中光为全球超过1000家客户与开发者提供“研发+制造”的一站式产品和服务，其中机器人视觉业务在中国服务机器人市场占有率超过70%。
恪守简单务实
奥比中光关注价值创造，追求长期主义，做有价值，有成长性的业务；拒绝形式主义，崇尚抓住事情本质；拒绝官僚主义，崇尚简单工作氛围。 新人入职第一站：给自己起一个有意思的花名！
全面的福利关怀
五险一金、重疾保障，免你后顾之忧；带薪福利假、带薪年假、充足假期享受生活；租房福利、博士后津贴、各种人才补贴，免费年度体检，让你健康生活，快乐工作。
各种活动，泡在一起
各类文体协会、各种团建活动、各项竞技赛事、精彩活动周周搞！工作我们是同事，私下我们是朋友。团建经费月月有，想去哪团就去哪团！登山徒步运动会，K歌竟技亲子节，一万种团建等你解锁。
完善的培训学习体系
“聚光计划”面向有工作经验的社招新人培养项目，帮助每一位新同事快速了解并融入奥比大家庭、感知奥比文化。内部技术分享、3D视觉训练营、在线学习平台等，让学习更有乐趣。
公司环境
©2026 奥比中光招聘官网京ICP备05051632号-16京公网安备 11010802032024号|隐私政策Powered by Beisen</t>
  </si>
  <si>
    <t>d93c5ceadde9da36abe4</t>
  </si>
  <si>
    <t>岗位:招聘；JD:招聘；统一字段格式并重建v4记录ID；技能标签由技能词典从岗位名称/JD补全</t>
  </si>
  <si>
    <t>V4-851-11BC22E57A</t>
  </si>
  <si>
    <t>V4G-74B44AF3FA</t>
  </si>
  <si>
    <t>社会招聘列表</t>
  </si>
  <si>
    <t>仿真; C</t>
  </si>
  <si>
    <t>首页
社会招聘
校园招聘
实习生招聘
内部推荐
官网
登录/注册
搜索职位
工作地点
不限
上海市
深圳市
佛山市
浦东新区
杭州市
西安市
韩国
越南
更多
发布时间
不限
三天内
一周内
一个月内
三个月内
半年内
一年内
全部职位（共 62 个）
分享列表全部
研发工程总监(J11265)
社会招聘
全职
广东省·深圳市/佛山市
2026-08-21 发布
软件产品经理（数采方向）(J11272)
社会招聘
全职
广东省·深圳市
2026-08-19 发布
高级软件测试工程师（系统测试代表）(J11270)
社会招聘
全职
广东省·深圳市
2026-08-19 发布
硬件测试工程师（系统/影像）(J11269)
社会招聘
全职
广东省·深圳市
2026-08-19 发布
硬件项目经理（数采相机）(J11198)
社会招聘
全职
广东省·深圳市
2026-08-19 发布
高级结构工艺工程师（DFM）(J11254)
社会招聘
全职
广东省·深圳市
2026-08-19 发布
高级结构工程师（割草机）(J11257)
社会招聘
全职
广东省·深圳市·南山区
2026-08-19 发布
制造工程部负责人（机器人）(J11264)
社会招聘
全职
广东省·佛山市
2026-08-12 发布
结构仿真工程师（3D打印机）(J11263)
社会招聘
全职
广东省·深圳市
2026-08-12 发布
高级PCB Layout专家(J11246)
社会招聘
全职
广东省·深圳市
2026-07-29 发布
仓库负责人(J11211)
社会招聘
全职
广东省·佛山市·顺德区
2026-07-25 发布
DQE工程师（数采设备）
社会招聘
全职
广东省·深圳市
2026-07-25 发布
硬件研发质量工程师（3D打印机）
社会招聘
全职
广东省·深圳市
2026-07-25 发布
工装夹具治具机械设计师(J10492)
社会招聘
全职
广东省·佛山市
2026-07-20 发布
PMC负责人(J11124)
社会招聘
全职
广东省·佛山市·顺德区
2026-07-08 发布
高级结构工程师（3D打印机）(J11197)
社会招聘
全职
广东省·深圳市
2026-07-08 发布
高级NPI专家(J11187)
社会招聘
全职
广东省·深圳市/佛山市
2026-06-25 发布
资深 3D 立体视觉算法专家(J11080)
社会招聘
全职
广东省·深圳市
2026-06-09 发布
嵌入式软件工程师（工业相机）(J10958)
社会招聘
全职
广东省·深圳市
2026-06-08 发布
AI大模型研究专家（具身大脑与飞轮）(J11140)
社会招聘
全职
广东省·深圳市
2026-04-30 发布
没有更多了~
热招职位
查看更多
研发工程总监(J11265)
2026-08-21 发布
软件产品经理（数采方向）(J11272)
2026-08-19 发布
高级软件测试工程师（系统测试代表）(J11270)
2026-08-19 发布
硬件测试工程师（系统/影像）(J11269)
2026-08-19 发布
硬件项目经理（数采相机）(J11198)
2026-08-19 发布
©2026 奥比中光招聘官网京ICP备05051632号-16京公网安备 11010802032024号|隐私政策Powered by Beisen</t>
  </si>
  <si>
    <t>11bc22e57a6bd7c27d0a</t>
  </si>
  <si>
    <t>岗位:招聘；JD:招聘；JD:负责人；统一字段格式并重建v4记录ID；技能标签由技能词典从岗位名称/JD补全</t>
  </si>
  <si>
    <t>V4-851-023CF4992E</t>
  </si>
  <si>
    <t>V4G-8ABCF80CE1</t>
  </si>
  <si>
    <t>首页
社会招聘
校园招聘
实习生招聘
内部推荐
官网
登录/注册
校招流程
网申内推
即日起至招满即止
面试沟通
（视频/现场）9月初起
签约沟通
10月中旬起
毕业入职
2027年7月份
选择理想职位
/按岗位类别查找
算法类
共14个职位
软件类
共7个职位
硬件/结构/机械类
共2个职位
销售类
共1个职位
产品/项目/技术支持类
共2个职位
芯片类
共3个职位
/按工作地点查找
深圳市
共18个职位
佛山市
共6个职位
西安市
共2个职位
上海市
共2个职位
杭州市
共1个职位
面向人群
2027届海内外高校应届毕业生
毕业时间为2026年11月-2027年9月期间
加入奥比的「N个理由」
行业领先的机器人视觉及AI视觉科技公司
立足长期主义，追求价值创造。奥比中光致力于构建机器人与AI视觉产业中台、打造机器人 的“眼睛”。奥比中光为全球超过1000家客户与开发者提供“研发+制造”的一站式产 品和服务，其中机器人视觉业务在中国服务机器人市场占有率超过70%。
恪守简单务实
奥比中光关注价值创造，追求长期主义，做有价值，有成长性的业务；拒绝形式主义，崇尚抓住事情本质；崇尚简单工作氛围。 入职第一站：起个有意思的花名！【点击查看】
全面的福利关怀
五险一金、重疾保障，免你后顾之忧；带薪福利假、带薪年假、充足假期享受生活；租房福利、博士后津贴、各种人才补贴，让你健康生活，快乐工作。
各种活动，泡在一起
各类文体协会、各种团建活动、各项竞技赛事、精彩活动周周搞！工作我们是同事，私下我们是朋友。登山徒步运动会，一万种团建等你解锁。
完善的培训学习体系
为校招生量身定制的人才培养项目——“追光青年养成计划”，包含集中训练营、导师在岗辅导、部门专业知识学习等培养内容，帮助实现初入职场“软着陆”。
公司环境
关于奥比中光
©2026 奥比中光招聘官网京ICP备05051632号-16京公网安备 11010802032024号|隐私政策Powered by Beisen</t>
  </si>
  <si>
    <t>2027-07-01</t>
  </si>
  <si>
    <t>023cf4992e405bc9e756</t>
  </si>
  <si>
    <t>V4-851-F3BF260B23</t>
  </si>
  <si>
    <t>V4G-98704B0257</t>
  </si>
  <si>
    <t>首页
社会招聘
校园招聘
实习生招聘
实习生招聘列表页
内部推荐
官网
登录/注册
搜索职位
实习生招聘流程
网申内推
线上面试
offer
入职
选择理想职位
软件类
共0个职位
硬件/结构/机械类
共0个职位
产品/项目/技术支持类
共0个职位
专业支持类
共0个职位
更多职位
共3个职位
实习回报
实习津贴&amp;福利
具有竞争力的实习津贴
享受与正式员工同等的福利（五险一金、带薪年假等除外）
实习导师
公司为每一位实习生安排实习导师，负责人员实习期内的工作引导、技能辅导
专业培训
公司的培训资源均面向实习生开放，实习期间，实习生可根据专业方向、个人兴趣等自主选择参加相关技术分享/培训课程
留用机会
实习期表现优异的同学将有机会获得留用机会
实习情报局
实习生的招聘流程是怎么样的？支持远程面试吗？
最多可以申请几个岗位？可以修改申请意向吗?
以前投递过实习岗位但是没有被录用，这次还可以投递吗？
实习时长有要求吗？
公司环境
关于奥比中光
©2026 奥比中光招聘官网京ICP备05051632号-16京公网安备 11010802032024号|隐私政策Powered by Beisen</t>
  </si>
  <si>
    <t>f3bf260b235f270b8996</t>
  </si>
  <si>
    <t>V4-851-86B3BF5B66</t>
  </si>
  <si>
    <t>V4G-B872A5A40D</t>
  </si>
  <si>
    <t>实习生招聘列表页</t>
  </si>
  <si>
    <t>SLAM; C</t>
  </si>
  <si>
    <t>首页
社会招聘
校园招聘
实习生招聘
内部推荐
官网
登录/注册
搜索职位
工作地点
不限
深圳市
发布时间
不限
三天内
一周内
一个月内
三个月内
半年内
一年内
更多
职位类
全部职位（共 3 个）
分享列表全部
视觉SLAM算法实习生(J11076)
实习生招聘
实习
广东省·深圳市·南山区
算法类
2026-06-24 发布
点云算法实习生(J11077)
实习生招聘
实习
广东省·深圳市·南山区
算法类
2026-06-24 发布
网格处理算法实习生(J11179)
实习生招聘
实习
广东省·深圳市·南山区
算法类
2026-06-24 发布
没有更多了~
©2026 奥比中光招聘官网京ICP备05051632号-16京公网安备 11010802032024号|隐私政策Powered by Beisen</t>
  </si>
  <si>
    <t>2026-06-24</t>
  </si>
  <si>
    <t>86b3bf5b66f3b1b6c14a</t>
  </si>
  <si>
    <t>V4-851-2C90987925</t>
  </si>
  <si>
    <t>V4G-5AEB757FEC</t>
  </si>
  <si>
    <t>岗位职责：</t>
  </si>
  <si>
    <t>1、掌握市场动态，积极适时、有效开辟新客户，拓宽业务渠道；2、负责公司产品的全力宣传、推广、销售工作；3、与客户保持良好的日常沟通，及时准确了解客户需求；4、收集并整理客户及行情基本信息；5、根据公司策略，独立完成报价、合同条款的协商及合同签订等事宜。在执行合同过程中，协调监督公司各部门的相关工作，最终完成回款。 任职条件：
 1、市场营销相关专业大专以上学历；2、5年以上工作经验，熟悉自动化、智能硬件行业者优先考虑；3、有敏锐的市场意识、应变能力、独立开拓市场的能力以及团队合作精神；4、能接受出差，有吃苦耐劳精神。办公地址：北京市石景山区杨庄大街69号首特钢创新工场A3-4 深圳市南山区高新中二道2号深圳软件园1期1栋506
 人力资源邮箱：hr@inspire-robots.com（一键投简历）
 因时机器人，期待您的加入！</t>
  </si>
  <si>
    <t>https://www.inspire-robots.com/about%20us/join%20us/</t>
  </si>
  <si>
    <t>2c90987925f5ffa28676</t>
  </si>
  <si>
    <t>JD:销售；JD:市场；JD:渠道；统一字段格式并重建v4记录ID；技能标签由技能词典从岗位名称/JD补全</t>
  </si>
  <si>
    <t>V4-851-BBFC3E6E2D</t>
  </si>
  <si>
    <t>V4G-CBBBED8872</t>
  </si>
  <si>
    <t>岗位工作关系：</t>
  </si>
  <si>
    <t>内部关系： 负责公司产品的制程、终检、出货和生产巡检、退机检测，对品质异常进行记录并及时反馈异常，对问题改善效果进行跟进验证；
职位概要：产品检测判定和品质异常反馈跟进
工作内容及职责:
1、 公司产品制程过程半成品检测判定并记录相关报告；
2、 公司产品终检过程成品检测判定并记录相关报告；
3、 公司产品现场发货检测判定；
4、 客户退机和个人仓产品退库检验并出具质量事故报告；
5、 对生产过程进行巡视，确定是否有操作违规和流程违规；
6、 对过程数据进行统计并制作QC周报；
7、 对品质异常及时记录反馈并跟进改善效果验证；
8、 以上重点针对公司电机产品进行质量控制。
工作权限:
1、 对品质制程问题有权利进行纠正并要求改进；
2、 对违反相关品质流程的行为有权利进行纠正；
3、 对标准不匹配有权利进行敦促改善。
关键绩效指标
1、对责任区内产品的检验标准熟练掌握应用，能快速准确判定；
2、全年没有因漏检/错判等检测不到位导致质量事故；
3、逐步提升责任区内产品的质量，有显著改善效果；
4、责任区内数据统计无误、异常改进跟进无延误。
任职资格：
教育背景：高中或同等学历以上
工作经验：有2年以上产品制程检测控制经验。
知识技能：
1、 熟悉品质检测判定相关流程；
2、 对相关产品检验标准熟练掌握；
3、 熟练操作相关检测手法及相关质量报表制作；
4、 接受过ISO9000培训，对TS16949有认知的尤佳。
个人素质：
1、 学习能力强，能主动掌握与产品相关的知识；
2、 原则、有判定力；
3、 执行力强；
工作时间：5天8小时
工作地点：深圳市宝安区福永镇和平重庆路128号大族激光产业园4栋5楼；
 投递简历</t>
  </si>
  <si>
    <t>https://www.hansmotor.com/join/</t>
  </si>
  <si>
    <t>bbfc3e6e2dc63689986b</t>
  </si>
  <si>
    <t>JD:电机；统一字段格式并重建v4记录ID；技能标签由技能词典从岗位名称/JD补全</t>
  </si>
  <si>
    <t>V4-851-60ADBF5050</t>
  </si>
  <si>
    <t>V4G-2ECF7F5A8F</t>
  </si>
  <si>
    <t>1.机械装配技术员负责非标自动化设备的整体装配、气路装配及简单的工件改制</t>
  </si>
  <si>
    <t>中专</t>
  </si>
  <si>
    <t>60adbf50507a9e80a9cc</t>
  </si>
  <si>
    <t>V4-851-CE734F0485</t>
  </si>
  <si>
    <t>V4G-FE11C67F88</t>
  </si>
  <si>
    <t>2.承担部分电机测试工作</t>
  </si>
  <si>
    <t>ce734f04855a6289965f</t>
  </si>
  <si>
    <t>岗位:电机；JD:电机；JD:驱动器；统一字段格式并重建v4记录ID</t>
  </si>
  <si>
    <t>V4-851-27E4ADDD9A</t>
  </si>
  <si>
    <t>V4G-A1FF1381B7</t>
  </si>
  <si>
    <t>1.在项目立项时对自动化设备软件功能的可行性进行评估；</t>
  </si>
  <si>
    <t>运动控制; C++; C</t>
  </si>
  <si>
    <t>27e4addd9ad1b93732c5</t>
  </si>
  <si>
    <t>岗位:软件；JD:软件；JD:c++；JD:协议；统一字段格式并重建v4记录ID；技能标签由技能词典从岗位名称/JD补全</t>
  </si>
  <si>
    <t>V4-851-E083B2F2C8</t>
  </si>
  <si>
    <t>V4G-F396288AAB</t>
  </si>
  <si>
    <t>工作内容及职责：</t>
  </si>
  <si>
    <t>1、认真执行公司采购管理规定和实施细则，严格按采购计划采购，做到及时、适用，合理降低物资积压和采购成本。
2、 熟悉和掌握市场行情，按“质优、价廉”的原则货比三家，择优采购。注重收集市场信息，及时向部门领导反馈市场价格和有关信息。合理安排采购顺序，对紧缺物资和需要长途采购的原料应提前安排采购计划及时购进。
3、 负责收集新材料的应用信息，做好市场分析，随时掌握国家相关产品的标准和政策变化，做好政策分析，为公司决策提供有价值信息。
4、对供应商进行询价、比价、议价，并上报相关信息(交货周期、日产能、最低订购量、包装要求、品质标准、价格条件等);
 5、 与供应商采购异常、退、换货、补偿事宜的处理，确保我司利益；
 6、 加强与供应商的沟通与联络，确保货源充足，供货质量稳定，交货时间准确;
 7、做到遵纪守法、秉公办事、大公无私、廉洁自律的职业道德，做到诚实虚心、尽职尽责、不断学习业务知识，提高业务工作能力的敬业精神。
任职资格：
教育背景： 大专及以上学历
资格证书： 受过物流管理、生产作业管理、招投标等方面的培训为佳
工作经验： 2年以上采购相关工作经验
知识技能：
1、具有良好的中英文沟通、表达能力；
2、对行业状况比较了解；
3、 熟练操作办公软件
个人素质：
1、积极进取，责任心强；
2、很强的自我约束力，独立工作和承受压力的能力；
3、 高度的工作热情，良好的团队合作精神。
工作时间：5天8小时
工作地点：深圳市宝安区福永镇和平重庆路128号大族激光产业园4栋5楼。
 投递简历</t>
  </si>
  <si>
    <t>e083b2f2c82ff2443941</t>
  </si>
  <si>
    <t>JD:采购；JD:生产；JD:物流；JD:供应商；统一字段格式并重建v4记录ID</t>
  </si>
  <si>
    <t>V4-851-8B18D09E63</t>
  </si>
  <si>
    <t>V4G-DB7A4FAEE3</t>
  </si>
  <si>
    <t>1、 负责自动化设备的电气设计；</t>
  </si>
  <si>
    <t>8b18d09e63d1c1b0c615</t>
  </si>
  <si>
    <t>岗位:电气；JD:电气；统一字段格式并重建v4记录ID；技能标签由技能词典从岗位名称/JD补全</t>
  </si>
  <si>
    <t>V4-851-4F94E65AC2</t>
  </si>
  <si>
    <t>V4G-C184246180</t>
  </si>
  <si>
    <t>3D重建资深工程师(J17458)</t>
  </si>
  <si>
    <t>ros; slam; 人形; 机器人</t>
  </si>
  <si>
    <t>工作职责
1、开发基于多传感器（RGB-D/双目/LiDAR）的SLAM算法（如ORB-SLAM3、VINS-Fusion），实现人形机器人在动态环境中的实时定位与稠密建图。
2、优化特征提取（SuperPoint）、匹配（LightGlue）与位姿估计（RANSAC/PnP）的算法效率，适配嵌入式平台（Jetson Orin）。
2、实现实时表面重建算法（如TSDF、Poisson Reconstruction），结合语义分割（SAM、YOLOv8）生成带标签的3D环境模型。
3、研究神经渲染（NeRF/3DGS）在仿真数据生成中的应用，提升仿真场景的真实性。
4、使用Isaac Sim/Unity3D搭建机器人运动与感知仿真环境，模拟复杂光照、动态障碍物等场景，验证定位算法鲁棒性。
5、开发自动化测试工具，量化评估SLAM算法的精度（ATE/RPE）与稳定性。
6、将算法移植至机器人嵌入式系统，利用CUDA/TensorRT加速关键计算模块（如特征提取、点云配准）。
任职资格
1、熟悉经典SLAM框架（ORB-SLAM3、VINS-Fusion、LIO-SAM），理解前端（特征匹配、光流）、后端优化（BA、位姿图优化）。
2、掌握3D点云处理（PCL/Open3D）、多视图几何（MVG）、深度估计（MonoDepth）。
3、熟悉CUDA加速（如基于GPU的TSDF重建）或嵌入式优化（ARM NEON/TensorRT）。
4、至少使用过一种主流仿真平台（Isaac Sim、Gazebo、CARLA、Unity3D），能搭建基础仿真环境。
5、熟悉ROS/ROS 2，能够开发传感器数据接口（如Camera/IMU/LiDAR仿真）。
6、C++/Python 熟练，掌握现代C++（11/14）特性，能编写高性能算法代码。
7、熟悉PyTorch/TensorFlow，有深度学习模型训练经验（如CNN、Transformer）。
熟悉以下研究方向（至少一项）：
1、NeRF/3DGS（3D Gaussian Splatting）在SLAM或重建中的应用。
2、动态SLAM（如DynaSLAM、FlowFusion）。
3、语义SLAM（如MaskFusion、CubeSLAM）。
4、Sim2Real（仿真到真实迁移学习）。
5、AIGC相关经验（优先考虑）：
6、使用Diffusion Models/Stable Diffusion生成合成训练数据（如纹理增强、场景合成）。
7、基于LLM（如GPT-4、LLaMA）或VLM（如CLIP、BLIP-2）的机器人场景理解（如自然语言指令导航）。
8、熟悉生成式3D建模（如DreamFusion、Magic3D、Shap-E）。
加分项：
1、在CVPR/ICCV/ECCV/IROS/ICRA/RSS/NeurIPS等顶会或期刊发表过SLAM、三维重建、神经渲染、机器人感知相关论文。</t>
  </si>
  <si>
    <t>http://zhaopin.ubtrobot.com#/jobad/511096860</t>
  </si>
  <si>
    <t>4f94e65ac2c42f65f509</t>
  </si>
  <si>
    <t>JD:c++；JD:python；技能:ros；JD:ros；JD:嵌入式；统一字段格式并重建v4记录ID</t>
  </si>
  <si>
    <t>V4-851-546B422945</t>
  </si>
  <si>
    <t>V4G-9ADA403F5E</t>
  </si>
  <si>
    <t>嵌入式伺服软件专家（电机电控）(J17391)</t>
  </si>
  <si>
    <t>伺服; 嵌入式; 电机</t>
  </si>
  <si>
    <t>1、根据项目要求制定技术参数标准，选择合理软件开发平台，制定软件功能架构，进行算法仿真和开发;
2、负责部门工程师技术管理工作，对项目方案和架构进行评估，给出专业意见；
3、负责部门技术平台维护工作，对开发工具链，文档输出规范进行管理；
4、技术调研与分享，培养新员工，提升团队工作能力。
任职要求:
1、熟悉电机原理，熟悉无刷永磁同步电机控制或伺服电机控制方法，熟悉电机参数辨识、弱磁控制、轨迹规划等编程方法；
2、精通DSP、ARM等多个电机控制软件平台，熟练C/C++语言编程，熟悉SPI、IIC、CAN、EtherCAT等多种通信协议；
3、有一定的电路硬件设计能力，了解基本的开关电源，常用传感器检测、总线连接、功率驱动电路、EMC优化等硬件设计知识；
4、具有清晰的软件架构思维，程序逻辑严谨，思路清晰，代码具有高移植性；
5、熟悉研发管理流程，喜欢与人打交道，有责任心，有使命感。</t>
  </si>
  <si>
    <t>http://zhaopin.ubtrobot.com#/jobad/511088398</t>
  </si>
  <si>
    <t>546b4229451b6e0ef7c8</t>
  </si>
  <si>
    <t>V4-851-DA5BEB9CCB</t>
  </si>
  <si>
    <t>V4G-3FF388E8CD</t>
  </si>
  <si>
    <t>高级系统开发工程师（算法工程化）(J17332)</t>
  </si>
  <si>
    <t>1、负责SLAM、路径规划、传感器驱动、等算法模块的整体代码架构优化，工程化优化，算法接口优化、性能优化及模块化封装等工作；
2、针对Linux内核进行深度优化（如实时性调度、内存管理、多线程并发），提升算法在嵌入式平台（如ARM、Jetson）的实时性；
3、优化算法模块的CPU/GPU资源占用，利用SIMD、CUDA或OpenCL加速关键计算（如特征提取、BA优化）；
4、设计并实现高吞吐、低延迟的跨进程通信接口（如ROS2、DDS、gRPC或自定义IPC），与系统工程部协作完成传感器数据流和导航指令的高效传输；
5、 定义标准化API接口，确保算法模块与硬件驱动、上层控制系统的无缝集成；
6、通过单元测试（GTest）、CI/CD流水线和性能分析工具（perf、VTune）保障代码鲁棒性；
7、与算法工程师合作，将算法代码优化为高性能C++代码。
任职要求：
1、计算机，软件工层，机器人等专业
2、5年以上Linux平台C++开发经验，精通模板、STL、智能指针、多线程（std::thread、OpenMP）。
3、掌握Linux内核机制（进程调度、内存映射、零拷贝）、性能调优工具（perf、valgrind）。
4、有跨进程通信开发经验（ROS2/DDS/MQTT），熟悉网络协议（TCP/UDP）或串口通信。
5、计算机/机器人/自动化相关专业硕士及以上学历。
加分项：
1、参与过机器人/自动驾驶项目的嵌入式部署，熟悉ARM NEON或GPU加速。
2、了解传感器驱动开发（Camera、LiDAR、IMU）或内核模块开发经验。
3、熟悉实时操作系统（RT-Linux、Xenomai）或容器化部署（Docker）。
4、GitHub上有开源SLAM/导航相关项目或贡献。</t>
  </si>
  <si>
    <t>http://zhaopin.ubtrobot.com#/jobad/511081721</t>
  </si>
  <si>
    <t>da5beb9ccb2bfabd36ab</t>
  </si>
  <si>
    <t>JD:软件；JD:c++；技能:ros；JD:ros；JD:协议；统一字段格式并重建v4记录ID</t>
  </si>
  <si>
    <t>V4-851-2BA55EDF16</t>
  </si>
  <si>
    <t>V4G-D019953FF2</t>
  </si>
  <si>
    <t>感知算法资深工程师(J17104)</t>
  </si>
  <si>
    <t>感知; 感知算法; 机器人; 算法</t>
  </si>
  <si>
    <t>岗位职责:
1.负责红绿灯识别或者车道线检测等道路结构感知模型的训练全流程优化，设计针对复杂场景（夜间低光照、雨雾干扰）的模型优化、数据增强等策略，提升模型泛化能力
2.针对线上Corner Case，制定对应的优化方案，推动模型定向迭代
3.迭代和维护感知方案，拓展产品在不同场景中稳定落地运用
4.技术文档撰写
任职要求:
1.计算机、自动化, 机器人，深度学习等相关专业硕士及以上学历优先，3年以上算法研发经验,主导过红绿灯或车道线模块训练优化全流程
2.熟练掌握各种传感器的工作原理以及相关性能指标
3.掌握常见车道线检测模型(maptr等)基本原理和优化方法,或者红绿灯检测模型的原理和优化方法
4.针对线上的Corner Case，制定对应解决方案，例如红绿灯的光照变化、种类多样；车道线模糊等问题
5.具有责任心，自我驱动和优秀的沟通交流能力， 数理基础扎实，熟悉C/C++编程，有良好的编程习惯
6.良好的问题分析能力, 较好的抗压能力，对解决挑战性问题充满激情，优秀的团队合作精神，较强的沟通协作能力</t>
  </si>
  <si>
    <t>http://zhaopin.ubtrobot.com#/jobad/511052782</t>
  </si>
  <si>
    <t>2ba55edf16b9b26bdde3</t>
  </si>
  <si>
    <t>V4-851-4F6C669891</t>
  </si>
  <si>
    <t>V4G-6062138054</t>
  </si>
  <si>
    <t>市场营销专员(J18640)</t>
  </si>
  <si>
    <t>1.负责机器人行业市场调研、竞品分析、用户及行业需求梳理，定期输出市场分析报告、行业洞察报告，为产品迭代、市场策略制定提供数据支撑。
2.协助搭建公司品牌传播体系，负责公众号、官网、短视频、行业媒体等渠道的内容运营，撰写产品推文、行业稿件、科普内容、案例软文，提升品牌行业影响力。
3.协助策划、执行行业展会、线上沙龙、产品发布会、渠道推介会等市场活动，负责活动前期筹备、中期落地执行、后期复盘总结，保障活动效果落地。
4.整理机器人产品应用案例、解决方案、宣传物料，配合售前、销售团队完成市场物料迭代，支撑客户洽谈、渠道推广及品牌宣传工作。
5.负责市场线索收集、筛选、汇总与跟进流转，统计市场曝光量、线索量、转化率等核心数据，定期输出市场运营报表。
6.对接行业媒体、行业协会、渠道合作伙伴，维护外部资源关系，拓展品牌合作、内容联动、行业曝光机会。
7.跟进机器人行业政策、市场趋势、热点动态，结合公司产品特性输出针对性营销方案，助力产品市场推广与销量提升。
1.硕士及以上学历，市场营销、广告学、新闻传播、工商管理、电子商务、自动化、机器人等相关专业，26/27届应届生，无硬性经验要求。
2.对机器人、人工智能、智能硬件、工业科技行业有浓厚兴趣，愿意深耕科技赛道市场营销工作。
3.具备良好的文案撰写、内容创作、素材整合能力，逻辑清晰，擅长总结提炼产品亮点与行业价值。
4.沟通表达、活动策划、统筹执行能力强，具备优秀的跨团队协作与临场应变能力。
5.具备基础数据分析能力，熟练使用Excel、PPT，可独立完成报表制作、方案排版、汇报材料输出。
6.思维活跃、网感良好，熟悉主流新媒体平台运营逻辑，有较强的市场敏感度和用户思维。
7.有校园营销活动策划、新媒体运营、市场实习、展会执行相关经历者优先。</t>
  </si>
  <si>
    <t>http://zhaopin.ubtrobot.com#/jobad/511198840</t>
  </si>
  <si>
    <t>4f6c6698912edc8a32b4</t>
  </si>
  <si>
    <t>V4-851-0A2AD0B03C</t>
  </si>
  <si>
    <t>V4G-1F14F8527E</t>
  </si>
  <si>
    <t>设备工程师(J18647)</t>
  </si>
  <si>
    <t>1.设备管理与运维‌
负责自动化生产线及关键工艺设备的日常巡检、预防性维护（PM）及故障排除，制定并执行设备维护计划，最大限度降低非计划停机时间，保障2.生产连续性。
建立设备健康档案，利用物联网（IoT）技术实时监控设备运行状态，通过数据分析预测潜在故障，实现从“被动维修”向“预测性维护”的转变。
负责量产设备、治夹具的资产管理，包括入库验收、台账管理及报废评估。
3. 新设备导入与技术改造‌
根据产品工艺需求及智能制造规划，统筹新设备的选型、技术规格评估、方案设计及开发协调，确保设备满足工艺精度、效率及质量要求。
主导新设备的现场安装、调试及性能验证（IQ/OQ/PQ），协调内外部资源解决调试过程中的技术问题，确保设备按时交付并达到设计产能。
针对现有设备运行中的痛点，提出技术改进与创新方案，优化设备结构或控制逻辑，提升设备自动化程度、稳定性及直通率，降低生产成本。
4. 数据驱动与智能化应用‌
将AI算法、机器学习及大数据技术应用于设备运维场景，开展派工优化、缺陷自动分析、良率溯源及FDC（故障检测与分类）分析。
搭建设备建模体系，通过数据挖掘定位生产薄弱环节的根本原因，明确改进方向，并为工艺优化提供数据支持。
探索视觉识别、AIGC等前沿技术在设备监控、质量检测及知识图谱构建中的应用，引入创新高效的技术解决方案。
5. 跨部门协作与标准化建设‌
衔接工厂制造部门与IT/AI算法团队，推动智能制造场景的方案落地，并将成功经验向集团其他工厂推广。
协助工艺团队进行新产品、新技术的评估导入，参与制程参数验证与优化，确保设备能力符合工艺窗口要求。
编写和完善设备操作规范、维护保养手册及技术标准文件，组织相关培训，提升团队整体技术水平。
智能制造工程等相关专业，熟悉PLC编程（西门子/三菱/欧姆龙等）、相关绘图软件、机器人调试及常见传感器应用；了解模组工艺、单元工艺及设备原理，对智能制造、工业互联网及有浓厚兴趣，具备强烈的自驱力和学习意愿</t>
  </si>
  <si>
    <t>http://zhaopin.ubtrobot.com#/jobad/511198837</t>
  </si>
  <si>
    <t>0a2ad0b03c7324cb3eb7</t>
  </si>
  <si>
    <t>JD:生产；JD:制造；JD:工艺；统一字段格式并重建v4记录ID</t>
  </si>
  <si>
    <t>V4-851-7F71D605B3</t>
  </si>
  <si>
    <t>V4G-679F9FC4AB</t>
  </si>
  <si>
    <t>工艺工程师(J18648)</t>
  </si>
  <si>
    <t>‌1.工厂规划与设计‌
负责工厂整体工艺布局规划，包括生产线设计、设备选型及物流路径优化。
参与数字化车间建设，制定MES（制造执行系统）、SCADA等系统与工艺设备的集成方案。
‌2.生产流程优化与实施‌
分析现有生产工艺瓶颈，制定并实施流程优化方案，提升OEE（设备综合效率）。
引入先进制造技术（如工业机器人、AGV、视觉检测等），推动自动化改造。
‌3.新产品/新系统试制管理‌
主导新产品导入（NPI）阶段的工艺验证，跟踪试制过程，识别并解决技术问题。
4.编制标准化作业指导书（SOP）、工艺流程图及控制计划，确保量产稳定性。
‌5，跨部门协同与技术管理‌
协助领导进行技术管理体系建设，推动研发、生产、质量等部门的高效协同。
6.组织内部技术培训、交流活动及技术攻关项目，提升团队专业能力。
智能制造工程等相关专业，熟练掌握相关绘图软件，了解PLC编程基础、机器人应用、MES系统逻辑及工业互联网架构者优先。熟悉精益生产（Lean）、六西格玛（Six Sigma）、DFM（面向制造的设计）等理念。对智能制造、工业互联网及有浓厚兴趣，具备强烈的自驱力和学习意愿</t>
  </si>
  <si>
    <t>http://zhaopin.ubtrobot.com#/jobad/511198835</t>
  </si>
  <si>
    <t>7f71d605b3d233ac88da</t>
  </si>
  <si>
    <t>JD:生产；JD:制造；岗位:工艺；JD:工艺；JD:物流；统一字段格式并重建v4记录ID</t>
  </si>
  <si>
    <t>V4-851-50EC1EC1A9</t>
  </si>
  <si>
    <t>V4G-AF006598CF</t>
  </si>
  <si>
    <t>空间智能重建研究员（优核U-Core计划）(J18710)</t>
  </si>
  <si>
    <t>模块：空间智能导航方向
课题方向：多目前馈式稠密重建与纯视觉4DGS
方向内容：“轻图”导航要求机器人依赖实时感知而非高精地图，需在无先验地图环境下快速获得稠密三维几何。核心挑战：如何在有限计算资源下实现多目数据的高效融合，并利用纯视觉4DGS完成场景的时空一致表达与未知区域推演
岗位职责
1. 研究多目RGB+IMU的由粗到精（Coarse-to-Fine）深度推断网络；
2. 实现多传感器空间对齐与高精度Pose估计，直接提取稠密点云；
3. 以多目图像及Pose为输入生成纯视觉4DGS场景表征，保持帧间时空3D一致性；
4. 结合Text Prompt Exploration探索场景泛化能力，推演原始轨迹未覆盖区域的新视角图像与Pose；5. 在EGO坐标系下输出稠密点云与4DGS表征，支撑下游导航规划
专业方向：计算机视觉、3D视觉、机器人学。硬技能：精通多视几何/双目深度估计及稠密重建pipeline（COLMAP/NeRF/3DGS）；有4DGS经验者优先；熟悉Pose估计（ORB-SLAM/DROID-SLAM）及传感器融合（多目+IMU）；掌握PyTorch/TensorRT推理优化。加分项：有大场景NeRF/GS重建项目经验</t>
  </si>
  <si>
    <t>http://zhaopin.ubtrobot.com#/jobad/511198834</t>
  </si>
  <si>
    <t>50ec1ec1a9dfeec1d4e7</t>
  </si>
  <si>
    <t>V4-851-53BAE92A9F</t>
  </si>
  <si>
    <t>V4G-8CC6E96AB7</t>
  </si>
  <si>
    <t>空间智能具身导航研究员（优核U-Core计划）(J18709)</t>
  </si>
  <si>
    <t>ros; 人形; 关节; 具身; 双足; 导航; 机器人; 运动控制</t>
  </si>
  <si>
    <t>模块：空间智能导航方向
课题方向：端到端自主运动模型
方向内容：传统导航系统将感知、规划、控制分模块串联，信息传递存在损失与延迟。人形机器人的双足运动特性要求导航意图必须与全身运动控制深度耦合——局部waypoint、速度指令或隐向量如何最优地表达导航目标并映射为稳定的关节动作，是核心难题
岗位职责
1. 研究导航意图与全身运动控制的多种表达方式（局部waypoint/速度指令/中间隐向量）；
2. 构建感知-导航-控制一体化端到端模型，输入目标点+局部感知+本体状态，直接输出速度/轨迹/关节动作；
3. 设计模仿学习+RL的联合训练框架（DAgger/GAIL等算法）；
4. 针对楼梯、窄通道等复杂场景，结合路径高度变化与局部语义信息提升通行能力；5. 在仿真与真机（室内平地/障碍/楼梯/门口）上系统评测
专业方向：机器人学、控制工程、AI/ML。硬技能：有端到端导航/运动模型开发经验（如ViNT/LocoNav）；熟悉模仿学习（BC/RTM/GAIL）与RL算法；了解人形运动控制与稳定性准则（ZMP/Capture Point）；有真机部署经验（ROS/ROS2）。加分项：熟悉Habitat/AI2THOR等导航仿真平台</t>
  </si>
  <si>
    <t>http://zhaopin.ubtrobot.com#/jobad/511198833</t>
  </si>
  <si>
    <t>53bae92a9f0dcc29f795</t>
  </si>
  <si>
    <t>岗位:导航；技能:导航；JD:导航；技能:运动控制；JD:运动控制；统一字段格式并重建v4记录ID</t>
  </si>
  <si>
    <t>V4-851-E75B1D9B61</t>
  </si>
  <si>
    <t>V4G-62C319AC97</t>
  </si>
  <si>
    <t>关节模组设计工程师（优核U-Core计划）(J18712)</t>
  </si>
  <si>
    <t>伺服; 关节; 减速器; 力控; 力矩; 动力学; 机器人; 电机; 谐波</t>
  </si>
  <si>
    <t>模块：硬件本体方向
课题方向：高力矩密度关节模组及高精度开环力控
方向内容：提升力矩密度的核心手段是提升电机速度+增大减速比，但高减速比谐波减速器本身具有复杂的非线性特性：迟滞、柔轮变形非线性刚度、温度影响的油脂变化，非线性摩擦，这些因素导致力矩估计误差显著放大，难以实现高精度的开环力控。
岗位职责
1. 搭建电流-速度-力矩-温度联合标定测试系统；
2. 系统采集不同温度/速度/负载条件下的关节模组特性数据；
3. 建立精确的非线性模型（迟滞/变刚度/温度-摩擦耦合）；
4. 设计基于模型的前馈补偿算法（摩擦观测器/扰动观测器/模型预测补偿）；
5. 在关节模组与整机层面验证高精度开环力控效果
专业方向：机械电子、控制工程、机器人学。硬技能：深入理解谐波传动/电机动力学与非线性摩擦建模（LuGre/Stribeck）；有嵌入式C++实时控制开发经验；了解FOC/伺服驱动原理及力矩估计方法；有测功机/扭矩传感器标定实验经验。加分项：有高减速比（&gt;100）关节模组实际开发经验</t>
  </si>
  <si>
    <t>http://zhaopin.ubtrobot.com#/jobad/511198832</t>
  </si>
  <si>
    <t>e75b1d9b6166c5a97bcb</t>
  </si>
  <si>
    <t>V4-851-ECD9DC750C</t>
  </si>
  <si>
    <t>V4G-C0FFA4A62E</t>
  </si>
  <si>
    <t>空间智能时空记忆研究员（优核U-Core计划）(J18711)</t>
  </si>
  <si>
    <t>ros; 人形; 机器人; 编码器</t>
  </si>
  <si>
    <t>模块：空间智能导航方向
课题方向：Agent时空记忆模型
方向内容：现有机器人缺乏长期的记忆与认知能力，无法实现跨天跨场景的连续服务。核心挑战是定义适用于机器人的“记忆”数据结构（空间/人物/时间/语义四维），设计高效的存储、检索、更新与遗忘机制，并让记忆能够自动转化为可复用的行为技能
岗位职责
1. 设计四维记忆知识图谱（空间地图/物体位置/人物偏好/时间事件/语义常识），采用Neo4j或LiteGraph方案；2. 实现多模态感知编码器（OpenCLIP/BEiT提取视觉+语音+触觉特征）；3. 构建记忆读写接口、层次化压缩摘要模块（RNN/Transformer记忆池）与经验回放机制；4. 设计从记忆到Skill的自动生成pipeline，将记忆片段转化为可复用动作基元；5. 在模拟家庭环境中部署人形机器人，测试≥20种长时任务（跨天回忆/习惯预测/异常检测等）；6. 设计本地化存储与用户可控的遗忘/删除隐私保护机制
专业方向：AI/ML、机器人学、认知科学。硬技能：熟悉向量数据库（FAISS/HNSW/Milvus）及RAG架构；了解知识图谱构建与图数据库（Neo4j）；有记忆机制相关论文实现经验（MemWalker/Generative Agents）；掌握ROS/ROS2与真实机器人系统集成。软素质：对“如何让机器拥有长期记忆与自我意识”有底层技术热情，能兼顾算法创新与系统工程</t>
  </si>
  <si>
    <t>http://zhaopin.ubtrobot.com#/jobad/511198831</t>
  </si>
  <si>
    <t>ecd9dc750cecad67be0b</t>
  </si>
  <si>
    <t>V4-851-65F6811069</t>
  </si>
  <si>
    <t>V4G-0DFC2BAB26</t>
  </si>
  <si>
    <t>仿生机构设计工程师（优核U-Core计划）(J18714)</t>
  </si>
  <si>
    <t>ros; 人形; 伺服; 机器人</t>
  </si>
  <si>
    <t>模块方向：硬件本体方向
课题方向：仿生情感机器人头部机构与行为设计
方向内容：机器人头部动作生硬、缺乏拟人化的情感表达，是阻碍人机自然交互的关键瓶颈。核心挑战是在紧凑空间内实现颈部（3DOF）+眼部（3DOF：上下/左右/眨眼）+嘴部（10DOF）的多自由度机构集成，并设计出不同情感对应的动作
岗位职责
1. 设计颈部3DOF+眼部3DOF（上下/左右/眨眼）+嘴部（10DOF）的紧凑型头部机构；
2. 基于微型舵机+连杆/曲柄摇杆机构实现拟人化动作，优化“眼球转动”与“眼睑开合”的联动时序；
3. 建立≥4种情感（开心/惊讶/悲伤/专注）的动作序列库；
4. 设计ROS/串口指令接口，实现基于语音/按键/触摸信号的情感切换；
5. 完成3D打印头部样机制作与动作演示
专业方向：机械工程、机电一体化、人机交互。硬技能：精通小型传动机构设计（齿轮/连杆/曲柄摇杆/腱绳）；熟悉微型舵机/伺服控制及多路PWM驱动；有3D打印结构设计与装配经验；了解ROS基础通信机制。加分项：有仿生机器人/人形机器人头部设计经验，对“情感计算”有产品级认知</t>
  </si>
  <si>
    <t>http://zhaopin.ubtrobot.com#/jobad/511198830</t>
  </si>
  <si>
    <t>65f6811069fda8090097</t>
  </si>
  <si>
    <t>JD:机械；JD:结构；JD:机电；岗位:机构；JD:机构；统一字段格式并重建v4记录ID</t>
  </si>
  <si>
    <t>V4-851-B77206EB09</t>
  </si>
  <si>
    <t>V4G-4738C48C46</t>
  </si>
  <si>
    <t>灵巧手设计工程师（优核U-Core计划）(J18713)</t>
  </si>
  <si>
    <t>关节; 力控; 抓取; 机器人; 灵巧手; 电机; 运动学; 驱动器</t>
  </si>
  <si>
    <t>模块方向：硬件本体方向
课题方向：自适应欠驱动灵巧手设计与抓取
方向内容：全驱动灵巧手成本高、控制复杂、可靠性低，难以实用化。欠驱动方案用1-3个驱动器驱动多个关节，核心挑战是如何在简化驱动的同时保持对不同形状物体的自适应包络抓取能力，并实现足够稳定的抓持力控制
岗位职责：
1. 研究人体手部运动学，设计3指/5指欠驱动机构（腱绳+弹簧或连杆联动）；
2. 设计差动机构（齿轮差动/直线推杆）实现多指动力分配；
3. 进行抓取稳定性分析（力封闭/摩擦锥约束），测试球体/圆柱体/方形/异形物体的包络抓取；
4. 设计力限位开关或电流检测电路防止电机堵转过载；
5. 完成3D打印样机制作与抓取成功率统计
专业方向：机械工程、机电一体化、机器人学。硬技能：精通SolidWorks/Fusion 360等三维设计及运动仿真；熟悉欠驱动机构原理与抓取稳定性分析；有3D打印快速原型制作经验；了解电机驱动（舵机/直流减速电机）与电流检测电路设计。加分项：有灵巧手或假肢手设计经验</t>
  </si>
  <si>
    <t>http://zhaopin.ubtrobot.com#/jobad/511198829</t>
  </si>
  <si>
    <t>b77206eb096c8c2d8786</t>
  </si>
  <si>
    <t>JD:硬件；JD:电路；技能:电机；JD:电机；技能:驱动器；统一字段格式并重建v4记录ID</t>
  </si>
  <si>
    <t>V4-851-1ECFAFE204</t>
  </si>
  <si>
    <t>V4G-E0D7A16CE4</t>
  </si>
  <si>
    <t>大模型算法研究员（优核U-Core计划）(J18717)</t>
  </si>
  <si>
    <t>模块方向：具身大模型方向
课题方向：具身Agent的自监督探索与自我进化
方向内容：技能的自发涌现与结构化。但自监督探索往往得到的是一堆零散的 "行为碎片"，无法形成结构化、可复用的技能库。
自我进化的 "闭环难题" 。探索学习闭环极易 "卡住"—— 探索不到新东西就无法学习，不学习就无法提升探索能力。
Loop Engineering：闭环迭代的工程化死结。
岗位职责
技能自发发现与技能库构建。研究技能的分层组织与组合机制。
"探索 - 学习 - 规划 - 执行" 自我进化闭环系统设计。
开放世界持续学习，解决灾难性遗忘问题，优化持续学习（Continual Learning）在及机器人本体的应用。
Loop Engineering：自进化飞轮的工程化落地。
专业要求：
计算机、自动化、机器人、数学、认知科学等相关专业硕士及以上学历
深厚的机器学习理论功底，对自监督学习、表征学习、持续学习有深入研究
有强烈的学术好奇心，愿意探索 "还没有答案" 的问题
加分项：
有认知科学、发展心理学、神经科学跨学科背景
熟悉大语言模型 / 多模态模型，有 LLM 与机器人结合的研究经验
有大规模 ML 系统工程经验：参与过数据飞轮、MLOps、大规模训练平台、AutoML 等系统的设计与开发，理解 "算法只是冰山一角，系统才是进化的引擎"</t>
  </si>
  <si>
    <t>http://zhaopin.ubtrobot.com#/jobad/511198827</t>
  </si>
  <si>
    <t>1ecfafe204a20def4ebb</t>
  </si>
  <si>
    <t>岗位:算法；技能:算法；JD:算法；JD:机器学习；岗位:大模型；统一字段格式并重建v4记录ID</t>
  </si>
  <si>
    <t>V4-851-695DD8B351</t>
  </si>
  <si>
    <t>V4G-0E0CDA7444</t>
  </si>
  <si>
    <t>世界模型算法研究员（优核U-Core计划）(J18715)</t>
  </si>
  <si>
    <t>人形; 具身; 动力学; 机器人; 算法</t>
  </si>
  <si>
    <t>模块方向：具身大模型方向
课题方向：面向人形机器人长程作业的世界动作基座模型
方向内容：长程时序崩溃问题。现有动作模型长程作业任务里，误差呈指数级累积。本质上是缺乏对 "世界状态" 的长期一致性建模能力。
世界模型与动作模型的割裂。真正的基座模型需要将 "理解世界" 和 "作用于世界" 统一在同一个表征空间中 —— 即 "世界动作基座模型"（World-Action Foundation Model）。
多任务泛化与数据稀缺的矛盾。长程作业涉及成百上千个子任务的组合，但每个具体任务的高质量示教数据极其稀缺。
岗位职责
世界动作统一表征架构设计。将视觉观测、物理状态、动作指令统一编码，探索 "世界 token" 与 "动作 token" 的混合表示方式
研究自回归世界模型与扩散策略模型的融合范式，实现 "预测 - 规划 - 执行" 的端到端闭环
探索长程时序一致性建模，解决长程任务中的误差累积问题
长程作业 benchmark 构建与验证
专业要求：
计算机、自动化、机器人、数学等相关专业硕士及以上学历
扎实的深度学习基础，精通 Transformer、扩散模型、世界模型等核心架构
至少有 1 篇顶会论文（ICML/NeurIPS/ICLR/CVPR/CoRL/RSS 等）或同等水平的开源贡献
加分项：
有世界模型（World Model）、视频生成模型、动作基座模型相关研究经验
熟悉人形机器人动力学与控制，有真实机器人部署经验
有大规模分布式训练经验，处理过 TB 级多模态数据
极强的工程实现能力，能独立完成从算法设计到机器人部署的全链路</t>
  </si>
  <si>
    <t>http://zhaopin.ubtrobot.com#/jobad/511198828</t>
  </si>
  <si>
    <t>695dd8b351512260d473</t>
  </si>
  <si>
    <t>V4-851-032B836BA8</t>
  </si>
  <si>
    <t>V4G-FE7D60FBC7</t>
  </si>
  <si>
    <t>具身强化算法研究员（优核U-Core计划）(J18716)</t>
  </si>
  <si>
    <t>人形; 具身; 机器人; 机械臂; 算法</t>
  </si>
  <si>
    <t>模块方向：具身大模型方向
课题方向：人形机器人交互式强化学习
方向内容：样本效率与真实物理的矛盾。通过人类反馈等高效监督，解决传统真机RL时间和经济成本太高的问题。
奖励函数的 "对齐难题"。开放式任务面临reward hacking问题、稀疏奖励问题。
安全探索的硬约束。探索过程中面临损坏等风险。
岗位职责
高效交互式 RL 算法研究。基于大模型先验的样本提效探索，离线 RL + 在线微调的混合范式，高效冷启动。
人类反馈对齐与交互式奖励建模。设计支持多模态人类反馈的奖励学习框架，研究大语言模型作为 "奖励评论家"（Reward Critic）的方案。
安全强化学习与约束探索。设计人形机器人安全探索框架，研究不确定性估计与风险敏感策略。
专业要求：
计算机、自动化、机器人、数学等相关专业硕士及以上学历
深入掌握强化学习理论，精通 PPO、SAC、离线 RL、偏好学习等核心算法
有 RL 算法从 0 到 1 的实现经验，不只是调库，而是能推导公式、改写底层
加分项：
有人形机器人 / 机械臂 RL 真实部署经验，踩过 sim-to-real 的坑
有人类反馈强化学习（RLHF）、偏好学习、逆强化学习相关研究
熟悉最优控制、轨迹优化、MPC 等经典机器人控制方法
有安全 RL、约束优化、鲁棒控制相关研究背景</t>
  </si>
  <si>
    <t>http://zhaopin.ubtrobot.com#/jobad/511198826</t>
  </si>
  <si>
    <t>032b836ba8c02b69f175</t>
  </si>
  <si>
    <t>岗位:算法；技能:算法；JD:算法；JD:强化学习；JD:大模型；统一字段格式并重建v4记录ID</t>
  </si>
  <si>
    <t>V4-851-BCE721029D</t>
  </si>
  <si>
    <t>V4G-CE9A5506FC</t>
  </si>
  <si>
    <t>强化学习算法研究员（优核U-Core计划）(J18718)</t>
  </si>
  <si>
    <t>人形; 具身; 动力学; 控制算法; 机器人; 机械臂; 算法; 遥操作</t>
  </si>
  <si>
    <t>模块方向：具身大模型方向
课题方向：可微动力学+Human Coach在线RL
内容方向：可微物理引擎在真实机器人上面临sim2real gap问题。
梯度优化的 "短视陷阱"，缺乏长远的技能结构。这导致可微动力学很容易陷入局部最优。
Human Coach 的 "交互带宽瓶颈"。
梯度信号与人类反馈的 "融合难题"。人类反馈稀缺但是“金标准”，如何高效融合是最根本的算法挑战。
岗位职责
真实机器人可微动力学建模与系统辨识。研究面向真实人形机器人的可微动力学架构，开发高效的在线系统辨识方法。
基于可微动力学的高效在线 RL 算法。设计 "梯度规划 + 学习校正" 的混合控制框架。
Human Coach 交互范式设计与实现。
研究梯度-自然语言双信号融合学习框架。
专业要求：
计算机、自动化、机器人、力学、数学等相关专业硕士及以上学历
扎实的最优控制、强化学习、动力学建模基础，精通轨迹优化、MPC等核心方法
有机器人动力学或物理仿真相关研究经验，理解刚体动力学、接触力学、有限元等基础概念
加分项：
有可微物理、可微仿真、Differentiable Programming 相关研究经验
有人形机器人 / 机械臂的真实控制经验，踩过 "仿真很完美、真机一团糟" 的坑
有人机交互、遥操作、人类反馈学习（RLHF/RLAIF）相关项目经验
熟悉 JAX、PyTorch 等支持自动微分的框架，有高性能数值计算开发经验
有控制理论背景，理解 LQR、iLQR、DDP、MPC 等经典控制算法</t>
  </si>
  <si>
    <t>http://zhaopin.ubtrobot.com#/jobad/511198825</t>
  </si>
  <si>
    <t>bce721029d8f95ab4ce8</t>
  </si>
  <si>
    <t>岗位:算法；技能:算法；JD:算法；岗位:强化学习；JD:强化学习；统一字段格式并重建v4记录ID</t>
  </si>
  <si>
    <t>V4-851-DB688A4742</t>
  </si>
  <si>
    <t>V4G-F75679C163</t>
  </si>
  <si>
    <t>运动控制算法研究员-面向人机交互的多模态动作生成（优核U-Core计划）(J18719)</t>
  </si>
  <si>
    <t>人形; 控制算法; 机器人; 算法; 运动控制</t>
  </si>
  <si>
    <t>模块方向：机器人人运动控制方向
课题方向：面向人机交互的多模态动作生成
方向内容：现有动作生成模型大多仅支持单一模态输入（如文本），难以满足自然人机交互需求。真正的机器人伴侣需要将视觉线索、语音和本体感觉融合为连贯的实时动作，同时解决扩散模型在真机上实时部署的延迟问题
岗位职责
1. 构建两阶段扩散模型（根节点去噪器+体态去噪器），支持文本/语音/视觉/关键点多模态输入；2. 设计多模态输入加性融合方案，各模态经专用MLP处理后融合为逐帧Token流；3. 将离线扩散模型蒸馏为轻量级自回归策略，通过RLHF进行个性化精调；4. 完成面向人形机器人平台的动作重定向与真机部署
专业方向：机器人学、计算机视觉、AI/ML。硬技能：精通扩散模型架构（DiT/UNet）与采样加速方法（DDIM/ Consistency Distillation）；熟悉人体运动表示（SMPL/SMPL-X）及重定向算法；有PyTorch分布式训练与TensorRT推理优化经验。软素质：对HRI（人机交互）有产品级敏感度</t>
  </si>
  <si>
    <t>http://zhaopin.ubtrobot.com#/jobad/511198824</t>
  </si>
  <si>
    <t>db688a4742a7b9d52d31</t>
  </si>
  <si>
    <t>V4-851-E624AFE920</t>
  </si>
  <si>
    <t>V4G-6C1E221EA5</t>
  </si>
  <si>
    <t>运动控制算法研究员-多智能体动作生成（优核U-Core计划）(J18720)</t>
  </si>
  <si>
    <t>关节; 控制算法; 机器人; 算法; 运动控制</t>
  </si>
  <si>
    <t>模块方向：机器人人运动控制方向
课题方向：多智能体动作生成
方向内容：现有动作生成几乎全部聚焦单智能体，忽视了人类活动的社会属性。协同场景要求保持空间合理性（不穿透、不重叠），非对称场景要求反应方根据对方动作实时生成同步响应，且现有交互数据集规模远小于单人体数据集
岗位职责
1. 构建扩展的多智能体交互数据集（协作操作、竞技运动、人机引导跟随）；2. 针对协作场景设计共享权重+互注意力Transformer去噪器，以掩码关节距离损失约束合理空间关系；3. 针对非对称场景设计级联扩散模型（身体CoST-XA+手部H-XA），以角色Token统一两种模式；4. 利用Isaac Lab仿真扩增训练数据，部署物理控制器于真机
专业方向：机器人学、计算机视觉、AI/ML。硬技能：熟悉交叉注意力机制变体及条件生成架构；有处理多智能体数据的经验（AMASS/InterHuman等）；了解多智能体强化学习（MAPPO/IPPO）或有仿真环境（Isaac Lab/MuJoCo）开发经验。软素质：对人类社会行为模式有观察与建模兴趣</t>
  </si>
  <si>
    <t>http://zhaopin.ubtrobot.com#/jobad/511198822</t>
  </si>
  <si>
    <t>e624afe9208c6a45bea1</t>
  </si>
  <si>
    <t>V4-851-FB77BBAAEB</t>
  </si>
  <si>
    <t>V4G-ACC3FC8708</t>
  </si>
  <si>
    <t>运动控制算法研究员-面向物体交互的通用动作跟踪（优核U-Core计划）(J18721)</t>
  </si>
  <si>
    <t>ros; 关节; 动力学; 控制算法; 机器人; 灵巧手; 算法; 运动学; 运动控制</t>
  </si>
  <si>
    <t>模块方向：机器人人运动控制方向
课题方向：面向物体交互的通用动作跟踪
方向内容：重定向需要解决两个耦合问题：生成跨人机形态差距的空间与接触关系保留的运动学参考，以及训练能管理接触动力学和物体状态的控制器。现有方法忽视交互保留，产生滑步和物体穿透等伪影。
岗位职责
1. 基于交互网格（Delaunay四面体剖分）构建约束优化问题，以SQP求解器最小化Laplacian形变能量，满足碰撞/关节/速度/支脚约束；2. 对单次示范进行物体姿态/形状/地形的系统性数据增广；3. 采用教师-学生蒸馏流水线：Isaac Lab中训练特权教师→蒸馏为本体感知学生；4. 扩展至灵巧手手指级接触控制
专业方向：机器人学、控制工程、计算机科学。硬技能：掌握数值优化（SQP/IPOPT）与约束建模；有强化学习（PPO/SAC）与蒸馏训练经验；熟悉仿真到真机的部署pipeline（Mujoco/Isaac Lab→C++/ROS）。加分项：有灵巧手或双臂系统操作经验</t>
  </si>
  <si>
    <t>http://zhaopin.ubtrobot.com#/jobad/511198823</t>
  </si>
  <si>
    <t>fb77bbaaebf71087062d</t>
  </si>
  <si>
    <t>V4-851-A922DBB58C</t>
  </si>
  <si>
    <t>V4G-54878C4CAB</t>
  </si>
  <si>
    <t>运动控制算法研究员-人形机器人通用VLA认知决策与协同操作（优核U-Core计划）(J18722)</t>
  </si>
  <si>
    <t>人形; 抓取; 控制算法; 机器人; 机械臂; 算法; 运动控制</t>
  </si>
  <si>
    <t>模块方向：机器人人运动控制方向
课题方向：人形机器人通用VLA认知决策与协同操作
方向内容：现有VLA以“RGB+语言+状态”为输入端到端输出动作，但在开放场景中面临动态环境理解不足、长流程任务记忆缺失、多机器人协同能力弱、缺少对未来状态预测能力等瓶颈。人形机器人需要同时协调双臂、移动底盘和全身姿态，维度远超单臂机械臂。
岗位职责
1. 设计VLA+记忆机制+多智能体协同+WAM（World Action Model）的统一架构；2. 引入短时/长期记忆机制，使机器人记住任务过程与上下文；3. 构建多智能体协同模块，支持多机器人通信与任务分配；4. 融合WAM世界动作模型，赋予机器人对物理环境未来状态的预测能力；5. 在动态物体抓取、双手协作搬运、工具使用、传送带分拣等场景中端到端验证
专业方向：机器人学、AI/ML、计算机科学。硬技能：精通VLA模型架构（RT-2/GR00T/π0系列）及预训练-后训练范式；熟悉多模态输入对齐与动作Tokenization方案；有真实机器人（尤其是人形/双臂）部署经验；了解Memory机制（RAG/向量数据库）与多智能体框架。软素质：系统架构思维，能打通“感知-记忆-预测-决策”全链路</t>
  </si>
  <si>
    <t>http://zhaopin.ubtrobot.com#/jobad/511198821</t>
  </si>
  <si>
    <t>a922dbb58c2605f1a885</t>
  </si>
  <si>
    <t>V4-851-88135615C8</t>
  </si>
  <si>
    <t>V4G-07F057E131</t>
  </si>
  <si>
    <t>项目管理专员(J18636)</t>
  </si>
  <si>
    <t>1.跟进机器人研发项目、量产项目、客户定制项目的全流程管控，跟踪项目进度、关键节点落地情况，定期输出项目进度报表、周报、月报。
2.负责项目日常协调工作，对接算法、软件、硬件、产品、测试、供应链等团队，同步项目信息，跟进任务落地，及时跟进解决项目推进中的卡点、风险问题。
3.负责项目资料规范化管理，统筹整理项目需求文档、方案资料、测试报告、会议纪要、变更记录等，搭建及维护项目档案体系。
4.组织项目例会、评审会、复盘会，做好会议筹备、会议记录、任务拆解与落地跟进，闭环各项会议决议。
5.协助识别项目进度、资源、风险等各类问题，梳理风险清单，跟进风险预案落地，降低项目延期、迭代出错概率。
6.跟进机器人产品量产、交付、落地过程中的项目对接工作，协助统筹项目验收、复盘、数据统计分析，优化项目流程体系。
7.协助完善公司项目管理制度、流程规范，推进项目管理标准化、精细化，提升团队项目落地效率。
1.硕士及以上学历，工程管理、项目管理、计算机、自动化、机器人、机械工程、工商管理等相关专业。
2.了解项目管理基础理论与流程逻辑，对机器人研发、智能硬件、科技类项目运作模式有浓厚兴趣。
3.具备优秀的逻辑思维、条理清晰，擅长信息梳理、任务拆解、数据汇总，能够高效完成文书整理、报表输出工作。
4.沟通表达流畅，跨部门协调、执行力、统筹能力强，善于对接多团队推进工作，抗压能力良好。
5.工作细致严谨、责任心强，具备良好的时间管理能力与结果导向思维，对待工作认真负责。
6.熟练使用Office、Excel、PPT等办公软件，会使用项目管理工具（飞书项目、禅道、Jira等）优先。
7.有校园项目统筹、社团管理、实习项目对接、赛事组织等相关经历者优先。</t>
  </si>
  <si>
    <t>http://zhaopin.ubtrobot.com#/jobad/511198817</t>
  </si>
  <si>
    <t>88135615c81b6a25c24b</t>
  </si>
  <si>
    <t>V4-851-D156A75D92</t>
  </si>
  <si>
    <t>V4G-51AD7C6922</t>
  </si>
  <si>
    <t>人形产品经理(J18639)</t>
  </si>
  <si>
    <t>1.负责机器人产品需求调研与分析，挖掘行业客户、B端厂商、C端用户核心痛点，梳理市场竞品动态，输出行业分析、竞品分析与需求调研报告。
2.主导产品需求拆解、方案设计、PRD撰写，规划产品功能、交互逻辑、核心参数与迭代节奏，制定产品 roadmap。
3.对接算法、软件、硬件、测试研发团队，跟进项目开发进度，协调解决研发过程中的需求、落地问题，保障版本按时迭代发布。
4.负责产品功能验收、场景落地测试，收集客户使用反馈、运营数据，持续优化产品体验与产品性能。
5.输出产品手册、操作教程、宣传文案、解决方案等物料，支撑市场推广、客户交付与售前售后工作。
6.跟踪机器人行业政策、技术趋势、市场动态，挖掘新产品机会、新应用场景，助力产品商业化落地与市场拓展。
1.硕士及以上学历，产品、市场营销、计算机、自动化、机器人、机械工程等相关专业。
2.对机器人行业、智能硬件、人工智能产品有浓厚兴趣，了解工业机器人、服务机器人基本功能与应用场景优先。
3.具备良好的逻辑思维、需求拆解、文案撰写能力，能够独立完成竞品分析、需求文档、方案输出。
4.沟通协调能力优秀，擅长跨部门协作、进度推进与问题统筹，抗压能力强，具备较强的执行力与责任心。
5.思维灵活、同理心强，善于挖掘用户需求，有产品思维、商业思维，乐于持续学习行业新技术、新趋势。
6.有互联网/硬件产品实习、项目策划、竞赛、社团项目统筹经验者优先。</t>
  </si>
  <si>
    <t>http://zhaopin.ubtrobot.com#/jobad/511198816</t>
  </si>
  <si>
    <t>d156a75d92e0a1b97935</t>
  </si>
  <si>
    <t>V4-851-D9BBFCFA32</t>
  </si>
  <si>
    <t>V4G-ADEDC9346B</t>
  </si>
  <si>
    <t>动画设计师(J18654)</t>
  </si>
  <si>
    <t>动力学; 机器人; 运动控制</t>
  </si>
  <si>
    <t>1、参与角色动画的设计与制作，涵盖面部表情动画、肢体运动等，在导师指导下逐步独立完成高质量动作设计，确保动画的视觉流畅性、情感表现力与物理合理性。
2、运用关键帧动画、路径动画及运动捕捉数据，在 Maya 等工具中制作和优化角色动画；主动学习并掌握新的动画工具与技术流程，将其应用到实际工作中。
3、对完成的动画进行多角度测试、调试与迭代优化，发现并解决动画中的穿模、滑步、权重等问题，确保最终动画质量符合项目标准。
4、与硬件团队、工程团队协作，了解动画设计到机器人运动控制指令的转化流程，配合完成动画在实际硬件平台上的落地与适配。
1、系统掌握动画原理与运动规律（如挤压拉伸、 anticipation、跟随重叠等十二法则），了解人体结构与生物运动力学；在校期间有角色动画相关课程项目或创作经历，具备可展示的个人作品集。
2、熟悉至少一款主流三维动画软件，能独立完成基础角色动画制作；了解模型规范与基本应用。
3、具备基础的 Python 或 C++ 编程能力者优先；能够阅读技术文档，具备与工程师进行技术沟通的意识和能力。
4、有动作捕捉系统使用或动捕数据处理经验者优先，了解动捕数据清洗与 retarget 流程。
5、对动画创作充满热情，具备强烈的好奇心与学习驱动力；工作认真严谨，有良好的团队协作意识与沟通能力；对机器人/AI 与动画结合的前沿方向有浓厚兴趣。</t>
  </si>
  <si>
    <t>http://zhaopin.ubtrobot.com#/jobad/511198815</t>
  </si>
  <si>
    <t>d9bbfcfa32d76c170110</t>
  </si>
  <si>
    <t>技能:运动控制；JD:运动控制；技能:动力学；JD:动力学；统一字段格式并重建v4记录ID</t>
  </si>
  <si>
    <t>V4-851-FF3D4FCEEB</t>
  </si>
  <si>
    <t>V4G-D0D23D13F4</t>
  </si>
  <si>
    <t>产品经理(J18671)</t>
  </si>
  <si>
    <t>1. 负责软件及硬件产品的需求调研、功能设计、产品开发、市场推广等全生命周期管理。
2. 紧密合作跨部门团队，确保产品按照既定节奏和质量标准顺利推出。
3. 持续优化产品功能，提升用户体验，跟踪行业趋势，为产品竞争力提供策略建议。
4. 组织和参与产品演示、用户反馈、市场调研等活动，收集和分析产品相关数据。
5. 协助市场和销售团队，提供产品知识和支持，确保产品信息准确无误地传达给客户。
1. 硕士及以上学历，计算机科学或相关专业。
2. 具备良好的逻辑思维能力和分析能力，能够独立解决复杂问题。
3. 优秀的沟通技巧和团队合作精神，能够与团队成员和其他部门有效沟通。
4. 对软件产品设计和开发流程有深入理解，有相关工作经验者优先。
5. 对人形机器人行业有浓厚的兴趣，能够快速适应不断变化的市场环境。</t>
  </si>
  <si>
    <t>http://zhaopin.ubtrobot.com#/jobad/511198814</t>
  </si>
  <si>
    <t>ff3d4fceeb3ab509726d</t>
  </si>
  <si>
    <t>岗位:产品经理；JD:产品设计；JD:用户体验；统一字段格式并重建v4记录ID</t>
  </si>
  <si>
    <t>V4-851-39C8EE74FD</t>
  </si>
  <si>
    <t>V4G-5F1DDE490D</t>
  </si>
  <si>
    <t>解决方案工程师(J18673)</t>
  </si>
  <si>
    <t>1.行业洞察与产品优化，跟踪智能制造趋势，提炼机器人应用场景，反哺产品迭代方向。
2.深入制造行业生产场景，挖掘客户在搬运、分拣、质检等环节的痛点，结合公司人形机器人技术能力，形成标准化方案库及话术。
3.为销售团队提供技术赋能，包括方案宣讲、产品演示、技术答疑及投标支持，提升客户对产品的技术信任度。
4.主导与客户技术部门的深度沟通，推动方案落地可行性评估。
5.协调研发、交付团队资源，确保解决方案在客户现场的落地验证及效果达成。
6.沉淀标杆案例，提炼可复用的行业解决方案模板。
1.本科及以上学历，机械工程、自动化、工业工程、计算机等相关专业。
2.有人形机器人、协作机器人或汽车行业知识。
3.具备机器人/自动化设备技术理解力，熟悉工业通信协议、PLC集成、MES系统对接等。
4.具有较好的洞察力、跨部门协同能力和抗压能力。</t>
  </si>
  <si>
    <t>http://zhaopin.ubtrobot.com#/jobad/511198813</t>
  </si>
  <si>
    <t>39c8ee74fda72db5e1c9</t>
  </si>
  <si>
    <t>岗位:解决方案；JD:解决方案；岗位:方案工程；统一字段格式并重建v4记录ID</t>
  </si>
  <si>
    <t>V4-851-C944CF59E3</t>
  </si>
  <si>
    <t>V4G-242DB21DB3</t>
  </si>
  <si>
    <t>UI设计师(J18672)</t>
  </si>
  <si>
    <t>1、负责公司机器人本体及云平台产品的UI设计相关工作，有成熟的设计方法论，能够指导团队产出高质量的设计方案；
2、有全链路意识和业务思维，把控设计品质，对设计结果负责，与产品团队紧密配合并帮助业务成功；
3、深入分析用户场景并发现体验问题，能推动方案落地实施持续提升产品的用户体验；
4、参与设计系统规范的制定与实施，保证产品设计的一致性和易用性；
5、对接产品经理需求，负责产品原型设计。
1，软件技能：熟练掌握相关软件，能独立完成视觉设计、图标绘制、简单动效或文档排版工作。
2，设计能力：
具备良好的审美能力，对色彩、构图、排版有敏锐的把控力，作品集（课程作业、个人项目、设计练习等均可）能体现设计逻辑与视觉表现力；
有一定的平面设计基础和手绘能力，可独立绘制产品说明书内的设备结构图（如机械部件、操作流程示意图等）；
3，了解设计组件库的基本运用原理，愿意学习组件库搭建与维护的相关知识。
4，软素质：
具备良好的团队合作精神与跨部门沟通能力，能清晰表达设计思路，配合产品、研发等团队推进项目；
态度积极，有吃苦耐劳的精神，愿意主动学习行业新知识、新趋势，适应快节奏的工作氛围。
5，加分项：有 B 端系统设计、数据可视化设计或设备类产品文档设计经验（含课程项目、实习经历）者优先；</t>
  </si>
  <si>
    <t>http://zhaopin.ubtrobot.com#/jobad/511198812</t>
  </si>
  <si>
    <t>c944cf59e322cd964890</t>
  </si>
  <si>
    <t>JD:产品经理；JD:产品设计；JD:用户体验；岗位:ui；JD:ui；统一字段格式并重建v4记录ID</t>
  </si>
  <si>
    <t>V4-851-DDA541439B</t>
  </si>
  <si>
    <t>V4G-3C591EB070</t>
  </si>
  <si>
    <t>技术支持工程师(J18707)</t>
  </si>
  <si>
    <t>ros; 人形; 机器人; 运动控制</t>
  </si>
  <si>
    <t>1、应用功能开发适配；基于人形机器人本体SDK、运动控制接口，开发上层业务应用、交互功能、场景任务流程；适配客户现场作业场景，完成机器人应用场景策划及定制化功能开发。
2、交付项目需求落地；承接交付项目客户定制化开发需求，梳理需求清单、输出开发方案；完成机器人项目落地现场的编程调试、应用功能联调、场景闭环测试，支撑项目现场交付验收。
3、接口联调与问题迭代：对接机器人底层研发团队，完成本体控制、感知、电控模块上层接口联调；排查应用层程序bug、场景适配异常，闭环交付阶段应用类现场问题。
4、负责产品技术支持，包括咨询解答、现场技术指导、故障分析和排除等;对用户反馈的产品使用问题收集、处理、反馈、跟 踪.
1、熟练使用Linux系统并有一定编程 开发经验，具有一定的C/C++开发基础和脚本(python/shell)编写能力；
2、熟悉ROS机器人操作系统，了解人形机器人运动控制、感知导航基本原理；熟练调用机器人本体SDK、运动、视觉、通讯类接口，能独立完成场景应用开发和现场调试；
3、 能精准拆解客户交付需求，独立完成应用功能开发、联调、问题闭环及项目验收。
4、具有积极主动解决问题能力，具有良好的人际交往能力;有强烈的责任心、上进心及团队合作精神:英语4级以上，可以日常及书面交流。
5、熟悉开源机器人系统ROS开发；有人形/四足机器人应用开发、项目交付落地经验优先；熟悉机器人人机交互、场景任务编排、多设备通讯联调开发经验优先
6、有较强的抗压能力并能接受中等频率以上的出差。</t>
  </si>
  <si>
    <t>http://zhaopin.ubtrobot.com#/jobad/511198811</t>
  </si>
  <si>
    <t>dda541439b8b4250a8d3</t>
  </si>
  <si>
    <t>岗位:技术支持；JD:技术支持；统一字段格式并重建v4记录ID</t>
  </si>
  <si>
    <t>V4-851-F6BE034340</t>
  </si>
  <si>
    <t>V4G-2F4E3618D1</t>
  </si>
  <si>
    <t>机械工程师(J18641)</t>
  </si>
  <si>
    <t>优必选; 具身; 执行器; 末端; 机器人; 电机</t>
  </si>
  <si>
    <t>电机结构设计、末端执行器结构设计
岗位归属新锋龙（深圳市新锋龙科技有限公司），为锋龙股份 (002931.SZ) 深圳具身智能机器人业务主体，与港股优必选 (09880.HK) 深度业务协同。
1. 机械相关专业；
2. 具备机械传动知识；
3. 具备机械制图能力，掌握公差尺寸链计算等机械知识；
4. 具备一定电子或软件知识尤佳；</t>
  </si>
  <si>
    <t>http://zhaopin.ubtrobot.com#/jobad/511198807</t>
  </si>
  <si>
    <t>f6be0343408feff4b5f8</t>
  </si>
  <si>
    <t>V4-851-0A905EFC81</t>
  </si>
  <si>
    <t>V4G-CF48A89B19</t>
  </si>
  <si>
    <t>硬件工程师(J18643)</t>
  </si>
  <si>
    <t>优必选; 具身; 机器人; 电机; 硬件</t>
  </si>
  <si>
    <t>1. 电机驱动控制器设计；
2. 原理图设计与layout，EMC改善等；
（岗位归属新锋龙（深圳市新锋龙科技有限公司），为锋龙股份 (002931.SZ) 深圳具身智能机器人业务主体，与港股优必选 (09880.HK) 深度业务协同。）
1. 具备电子设计经验；
2. 具备功率器件选型使用经验；
3. 对ADC、MOS、MCU、OPA等器件特性有深刻理解，参数选型等；
4.对EMC有一定了解。</t>
  </si>
  <si>
    <t>http://zhaopin.ubtrobot.com#/jobad/511198806</t>
  </si>
  <si>
    <t>0a905efc81df43a9afcb</t>
  </si>
  <si>
    <t>岗位:硬件；技能:硬件；JD:电子；技能:电机；JD:电机；统一字段格式并重建v4记录ID</t>
  </si>
  <si>
    <t>V4-851-6487F93565</t>
  </si>
  <si>
    <t>V4G-E7ABE6B5B5</t>
  </si>
  <si>
    <t>电子工程师(J18649)</t>
  </si>
  <si>
    <t>1、协助开展机器人零部件电路板、传感器硬件研发测试、调试、功能验证与基础故障排查，整理测试数据，传感器数据统计与分析，输出报告，支撑系统优化迭代。
2、负责基础电路板、传感器配套电路设计与验证，完成原理图绘制、基础PCB布线、元器件选型核对，研发物料申请、领用及BOM整理。
3、负责电路板、传感器电路模块仿真工作，输出仿真数据及分析结果，支撑硬件方案迭代优化。
4、配合完成机器人传感器、电源、电路板的校准与可靠性测试，跟进试样迭代，汇总并配合整改硬件适配问题，优化硬件系统稳定性。
5、搜集整理机器人电控、电路板及传感器行业技术资料，协助编制技术总结与迭代优化方案。
6、标准化归档研发图纸、仿真数据、测试日志等技术资料，配合完成项目复盘与研发辅助工作。
7、在团队指导下完成电路板、传感器功能模块的开发、调试与整机验证，定位分析硬件问题，配合完成认证整改与问题闭环。
1、硕士及以上，电子信息、自动化、机器人工程、测控等相关专业，具备扎实专业基础。
2、掌握模电、数电核心知识，熟悉常用元器件，了解电源、信号采集、基础驱动电路原理。
3、会使用设计工具，具备基础原理图绘制、PCB布线能力。
4、熟练使用示波器、万用表等测试设备，具备基础硬件调试与故障排查能力。
5、了解电路仿真流程，可独立完成基础模块仿真验证，有相关课程设计、项目经验优先。
6、逻辑清晰、学习能力强，具备良好团队协作能力，愿意深耕机器人电路板、传感器硬件研发。</t>
  </si>
  <si>
    <t>http://zhaopin.ubtrobot.com#/jobad/511198805</t>
  </si>
  <si>
    <t>6487f93565a39396aa86</t>
  </si>
  <si>
    <t>V4-851-2E07D3DDBF</t>
  </si>
  <si>
    <t>V4G-273327A4EC</t>
  </si>
  <si>
    <t>结构工程师(J18651)</t>
  </si>
  <si>
    <t>1、协助开展机器人热设计，支撑结构优化迭代。
2、兼顾负责简单结构设计与验证，完成图纸绘制、研发物料申请、领用及料号申请、BOM整理。
3.针对热流系统／材料，给予开发过程中的建议与实务拟合，为项目提供支持
1．硕士及以上学历，动力工程、热能工程、流体力学或工程热物理专业，能独立完成热解决方案端到端的交付，有电子或大型复杂整机产品项目热设计经验者优先；
2．能熟练使用 CFD 仿真软件（6sigmaET、 ansys Icepak 、 fluent ）进行热方案设计工作；会使用cero，cad绘图工具，具备基础图纸绘制、结构设计能力。
4．责任心强，有主动承担热难题攻关的担当，认真细致，善于分析和解决问题，对于潜在风险有很强的风
险意识和闭环手段。</t>
  </si>
  <si>
    <t>http://zhaopin.ubtrobot.com#/jobad/511198804</t>
  </si>
  <si>
    <t>2e07d3ddbfe3ce8d3efa</t>
  </si>
  <si>
    <t>岗位:结构；JD:结构；JD:cad；JD:热设计；统一字段格式并重建v4记录ID</t>
  </si>
  <si>
    <t>V4-851-06EAF59E6F</t>
  </si>
  <si>
    <t>V4G-18C7D1C850</t>
  </si>
  <si>
    <t>结构工程师(J18650)</t>
  </si>
  <si>
    <t>1、协助开展机器人运动机构设计，支撑结构优化迭代。
2、负责简单结构设计与验证，完成图纸绘制、研发物料申请、领用及料号申请、BOM整理。
3、配合完成机器人结构跟进试样迭代，
4、搜集整理机器人行业技术资料，协助编制技术迭代优化方案。
5、标准化归档研发图纸等技术资料，配合完成项目与研发辅助工作。
6、在团队指导下完成基础模块的开发与整机验证，定位分析相关机械问题，配合完成整改与问题闭环。
1、硕士及以上，机器人工程、机械设计等相关专业，具备扎实专业基础。
2、掌握材料，机械设计原理核心知识，熟悉常用的机械标准件，有一定仿真和力学核算的知识和经验。
3、会使用cero，cad绘图工具，具备基础图纸绘制、结构设计能力。
4、熟练公差知识，了解生产制造的的加工方式。
5、了解结构设计相关流程，可独立完成基础模块的设计以及验证，有相关课程设计、项目经验优先。
6、逻辑清晰、表达能力和学习能力强，具备良好团队协作能力，愿意深耕机器人结构，机器人运动机构研发。</t>
  </si>
  <si>
    <t>http://zhaopin.ubtrobot.com#/jobad/511198803</t>
  </si>
  <si>
    <t>06eaf59e6f3d46f89dcc</t>
  </si>
  <si>
    <t>V4-851-846949514A</t>
  </si>
  <si>
    <t>V4G-CF5FB13D56</t>
  </si>
  <si>
    <t>硬件工程师(J18674)</t>
  </si>
  <si>
    <t>伺服; 机器人; 电机; 硬件; 编码器; 驱动器</t>
  </si>
  <si>
    <t>1.硬件工程师岗位；
2.负责机器人产品伺服驱动器、电源硬件开发工作；
3.参与电机选型和磁性元件选型设计工作；
4.参与热设计，解决功率元件散热问题；
5.产品量产及质量问题跟踪处理；
6.根据公司研发流程体系完成研发设计文档编写，技术文档输出与归档；
1.本科或研究生以上学历；
2.负责伺服驱动器/电源硬件的设计和开发工作；
3.具有扎实的数字电路、模拟电路理论知识，具备良好的电路分析能力；
4.良好的英语读写能力；
5.熟悉MCU及ARM嵌入式平台硬件，有嵌入式平台相关的项目经验；
6.能独立完成原理图、PCB设计，熟练使用原理图和PCB设计工具；
7.熟悉电机驱动电路的设计，熟悉伺服驱动器各种传感器的应用，如增量编码器、磁编码器、霍尔编码器、旋转变压器等；
8.参与产品EMC设计或整改，设计满足机器人行业EMC标准的产品；
9.熟悉功率电子及电源的设计，熟练掌握电力电子拓扑知识；
10.专业要求：电子、信息工程、计算机、软件、自动化、机械电子、物理。</t>
  </si>
  <si>
    <t>http://zhaopin.ubtrobot.com#/jobad/511198802</t>
  </si>
  <si>
    <t>846949514af32c737f14</t>
  </si>
  <si>
    <t>V4-851-2EDDF07632</t>
  </si>
  <si>
    <t>V4G-EF64DE6595</t>
  </si>
  <si>
    <t>结构工程师(J18675)</t>
  </si>
  <si>
    <t>1、机器人骨架、外观件的需求调研，结构方案设计，生产工艺规划，测试标准制定，项目风险把控；
2、维护现有产品设计，不断迭代开发，对接产线和品质，辅助解决出现的问题；
3、供应商定点导入，审核供应商提供的样品，并提出专业建议；
1、机械类或机电类专业；
2、熟悉常见金属、塑胶材质性能，了解常见结构和机械传动原理；
3、熟悉产品开发流程，掌握结构设计规范和工艺要求，对产品设计、制造、装配、材料成型、模具加工等有了解；
4、熟练使用相关设计软件;</t>
  </si>
  <si>
    <t>http://zhaopin.ubtrobot.com#/jobad/511198801</t>
  </si>
  <si>
    <t>2eddf07632990efc9b7f</t>
  </si>
  <si>
    <t>V4-851-8537F9DEE5</t>
  </si>
  <si>
    <t>V4G-86CA5606BC</t>
  </si>
  <si>
    <t>行星舵机工程师(J18676)</t>
  </si>
  <si>
    <t>关节; 减速器; 机器人; 谐波</t>
  </si>
  <si>
    <t>1. 协助开展行星齿轮关节模组、机器人精密关节的结构设计、仿真分析与优化迭代工作，配合核心研发团队完成产品方案论证、图纸绘制、参数校核，整理完整的设计技术文档。
2. 跟进行星关节模组核心零部件（行星轮、太阳轮、内齿圈、谐波结构、轴承、输出轴等）的选型、适配测试与性能验证，协助完成模组扭矩、精度、回程间隙、传动效率、寿命等关键指标的测试与数据分析。
3. 协助落地行星关节模组量产工艺优化，跟进样品试制、装配调试、试产全过程，记录生产过程中的技术问题，配合解决装配卡顿、精度偏差、噪音超标、传动失效等常见质量问题。
4. 负责测试数据、实验报告、工艺文件、检验标准等资料的整理、归档与更新，配合完成产品标准化、模块化迭代升级，支撑产品批量落地应用。
5. 对接供应链、生产、测试部门，协助完成零部件来料检验、样机调试、量产验证等工作，同步跟进客户试用反馈，参与产品问题复盘与优化改进。
6. 跟踪精密传动、机器人关节模组行业新技术、新工艺、新材料，协助开展技术调研、竞品分析，为产品迭代创新提供基础数据支撑。
1. 学历专业：本科及以上学历，机械设计制造及其自动化、机械工程、机器人工程、精密仪器、机电一体化等相关专业。
2. 专业基础：熟悉机械设计基础、齿轮传动原理、行星机构结构原理，了解精密减速器、机器人关节模组基本结构与工作原理，掌握公差配合、机械材料、机械加工工艺等核心基础知识。
3. 技能能力：熟练使用至少一款三维建模软件，掌握二维图纸绘制；具备基础的ANSYS、ADAMS仿真分析能力者优先，熟悉齿轮参数计算、传动结构校核者优先。
4. 素质能力：具备良好的逻辑思维、数据分析能力和问题排查能力，能够耐心完成实验测试、数据整理与技术复盘；学习能力强，愿意深耕精密传动、机器人关节领域，能快速接受新技术、新工艺。
5. 职业素养：工作严谨细致、责任心强，具备良好的团队协作能力和沟通能力，服从团队工作安排，有较强的执行力和抗压能力，愿意投身研发、工艺落地相关技术工作。
6. 优先条件：有机器人、精密减速器、行星传动结构相关课程设计、毕业设计、实习经历者优先；具备扎实的力学分析、机械结构优化能力者优先。</t>
  </si>
  <si>
    <t>http://zhaopin.ubtrobot.com#/jobad/511198800</t>
  </si>
  <si>
    <t>8537f9dee5c672a22346</t>
  </si>
  <si>
    <t>JD:机械；JD:结构；JD:机电；JD:机构；技能:减速器；统一字段格式并重建v4记录ID</t>
  </si>
  <si>
    <t>V4-851-6C7417C39C</t>
  </si>
  <si>
    <t>V4G-4218EFA113</t>
  </si>
  <si>
    <t>电机结构设计工程师(J18677)</t>
  </si>
  <si>
    <t>灵巧手; 电机; 结构设计</t>
  </si>
  <si>
    <t>1.电机驱动和控制；
2.灵巧手或二指夹爪控制；
3. CAN， Ethercat通信设计调试
1.电机拖动、电力电子、自动控制专业；
2.熟悉电机的FOC驱动，对电机驱动和控制有一定项目经验；
3.熟悉C编程
4.具备良好的团队合作和沟通能力，具备良好的学习能力。</t>
  </si>
  <si>
    <t>http://zhaopin.ubtrobot.com#/jobad/511198799</t>
  </si>
  <si>
    <t>6c7417c39c0df039b739</t>
  </si>
  <si>
    <t>JD:电子；岗位:电机；技能:电机；JD:电机；统一字段格式并重建v4记录ID</t>
  </si>
  <si>
    <t>V4-851-EC6F6FAE59</t>
  </si>
  <si>
    <t>V4G-96F586DD48</t>
  </si>
  <si>
    <t>力学仿真工程师(J18679)</t>
  </si>
  <si>
    <t>人形; 仿真; 关节; 力矩; 动力学; 控制算法; 机器人; 机械臂; 灵巧手; 运动学</t>
  </si>
  <si>
    <t>1. 负责人形机器人整机及核心子系统（腿部、手臂、灵巧手等）的多体动力学模型搭建，完成行走、奔跑、搬运等场景下运动学与动力学仿真分析。
2. 开展机器人步态仿真迭代，提取关节力矩、铰点受力、足底反力等动态载荷，输出载荷谱。
3. 基于仿真时域载荷数据，完成数据处理、雨流计数，绘制关键部件疲劳载荷谱，开展疲劳寿命校核与结构可靠性优化；
4. 构建动力学模型与控制算法的联合仿真闭环，参与Sim2Real迁移工作，通过仿真与实测数据对标，修正仿真模型，提升仿真结果与实际工况一致性。
5. 组织制定真机测试数据采集方案（传感器选型、测点布置、数据同步等），获取关节力矩、加速度、应变等实测数据，用于动力学模型标定、仿真结果验证与迭代优化。
6. 梳理仿真标准化流程，搭建模型与载荷数据库。
1. 学历专业：硕士及以上学历，机械工程、力学（固体力学/工程力学）、机器人工程、航空航天工程等相关专业；
2. 专业基础：扎实的机器人学基础，熟悉刚体运动学、刚体动力学，理解D-H参数法、齐次变换矩阵、雅可比矩阵等核心概念；
3. 技术能力：精通ADAMS/RecurDyn/Simpack/simcenter3d motion任一多体动力学软件，掌握雨流计数、疲劳载荷谱绘制方法；熟悉Matlab/Simulink/Amesim，可独立完成机控联合仿真。
4. 综合素养：逻辑严谨，具备独立仿真攻坚能力，善于跨部门协同，有良好的问题分析与方案落地能力
5. 加分项：
掌握Python/MATLAB数据自动化处理，熟悉人形机器人步态规划、实时仿真者优先；
具有人形机器人、四足机器人或机械臂的实际项目经验（含课程项目、竞赛或实习）；
有仿真与实测对标、模型标定与修正经验。</t>
  </si>
  <si>
    <t>http://zhaopin.ubtrobot.com#/jobad/511198798</t>
  </si>
  <si>
    <t>ec6f6fae594feebbfb8c</t>
  </si>
  <si>
    <t>岗位:仿真；技能:仿真；JD:仿真；JD:sim2real；统一字段格式并重建v4记录ID</t>
  </si>
  <si>
    <t>V4-851-2CE8F3B4D9</t>
  </si>
  <si>
    <t>V4G-580274103A</t>
  </si>
  <si>
    <t>C++开发工程师(J18638)</t>
  </si>
  <si>
    <t>ros; 控制算法; 机器人; 电机; 运动控制</t>
  </si>
  <si>
    <t>1.负责机器人运动控制软件、主控系统软件的C++开发、编码实现与单元测试，参与软件需求拆解、方案设计与技术评审。
2.完成运动控制算法的工程化落地，将学术算法转化为可量产、高实时、低延迟的工程代码，优化代码效率与资源占用。
3.负责机器人底层模块开发，包含传感器数据解析、电机驱动通信、多任务调度、数据交互、状态机管理等核心功能。
4.优化Linux实时系统性能，解决软件卡顿、延迟、稳定性、兼容性等线上问题，保障机器人长时间稳定运行。
5.参与软件架构迭代、代码规范搭建、模块化封装，完善技术文档、接口文档，提升团队研发效率。
6.配合算法、硬件、测试、产品团队，联调排查软硬件问题，支撑产品迭代、版本发布与量产维护。
1.硕士及以上学历，计算机、软件工程、自动化、电子信息、机器人等相关专业，26/27届应届生。
2.扎实掌握C++11/14语法、面向对象编程、STL、多线程、内存管理、指针与引用等核心知识。
3.熟悉Linux开发环境，掌握Makefile、CMake编译工具，了解TCP/IP、串口、CAN等常用通信协议。
4.了解实时操作系统、嵌入式开发、软件实时性优化，有ROS/ROS2、机器人控制软件开发经验者优先。
5.熟悉数据结构与算法，编码规范整洁，具备独立调试、问题排查能力。
6.学习能力强，责任心强，具备良好的沟通协作能力，热爱技术，愿意深耕机器人软件研发领域。</t>
  </si>
  <si>
    <t>http://zhaopin.ubtrobot.com#/jobad/511198796</t>
  </si>
  <si>
    <t>2ce8f3b4d9d9ddd1ca39</t>
  </si>
  <si>
    <t>JD:软件；岗位:c++；JD:c++；技能:ros；JD:ros；统一字段格式并重建v4记录ID</t>
  </si>
  <si>
    <t>V4-851-0706A81A40</t>
  </si>
  <si>
    <t>V4G-B1C56F3F5C</t>
  </si>
  <si>
    <t>电机控制软件工程师(J18642)</t>
  </si>
  <si>
    <t>优必选; 具身; 机器人; 灵巧手; 电机</t>
  </si>
  <si>
    <t>1.电机驱动和控制；
2.灵巧手或二指夹爪控制；
3. CAN， Ethercat通信设计调试
（岗位归属新锋龙（深圳市新锋龙科技有限公司），为锋龙股份 (002931.SZ) 深圳具身智能机器人业务主体，与港股优必选 (09880.HK) 深度业务协同。）
1.电机拖动、电力电子、自动控制专业；
2.熟悉电机的FOC驱动，对电机驱动和控制有一定项目经验；
3.熟悉C编程
4.具备良好的团队合作和沟通能力，具备良好的学习能力。</t>
  </si>
  <si>
    <t>http://zhaopin.ubtrobot.com#/jobad/511198795</t>
  </si>
  <si>
    <t>0706a81a408d241c1343</t>
  </si>
  <si>
    <t>V4-851-86BDEF84F7</t>
  </si>
  <si>
    <t>V4G-7177FCBB58</t>
  </si>
  <si>
    <t>嵌入式软件工程师(J18678)</t>
  </si>
  <si>
    <t>伺服; 关节; 力控; 力矩; 嵌入式; 控制算法; 机器人; 电机; 编码器; 运动控制</t>
  </si>
  <si>
    <t>（方向一）
1. 负责机器人及智能硬件产品的嵌入式软件开发、功能调试与迭代维护；
2. 基于MCU及实时操作系统开展应用开发，完成任务设计、数据处理、设备通信及核心功能落地；
3. 负责GPIO、UART、SPI、I²C、CAN、ADC、PWM、定时器、DMA、Flash等常用外设的驱动开发与功能适配；
4. 实现设备通信、状态管理、参数配置、日志打印、故障检测及异常处理等配套功能；
5. 配合硬件团队完成板级调试、软硬件联调、问题定位及设备可靠性测试；
6. 参与代码评审、版本管控与研发文档撰写，持续优化代码质量与项目可维护性。
（方向二）
1. 负责机器人关节模组伺服控制算法的开发、调试与性能优化；
2. 开展永磁同步电机（PMSM）有感FOC控制开发，涵盖电流采样、Clarke/Park变换、SVPWM、编码器角度处理等核心功能；
3. 完成关节力矩环、速度环、位置环算法开发与参数整定，优化关节力控精度、动态响应及运行平稳性；
4. 负责电机参数辨识、滤波算法、振动抑制、及各类异常问题排查；
5. 基于MCU平台使用C语言完成算法工程化落地、单板调试及实机验证；
6. 联动机械、电控、上位机团队，完成关节模组从原型验证到整机落地的闭环交付。
（方向一）
1.本科及以上学历，计算机、电子信息、自动化、通信工程、电气工程等相关专业；
2. 掌握C语言核心知识，熟悉指针、内存管理、中断机制及模块化编程思想；
3. 具备FreeRTOS、RT-Thread等任意一款嵌入式RTOS的学习或项目经验；
4. 熟练使用STM32、GD32等主流MCU，具备至少一种实际开发、调试经验；
5. 熟悉UART、SPI、I²C、CAN、ADC、DMA、定时器、中断等嵌入式底层基础知识；
6. 能够读懂硬件原理图、芯片手册与时序图，具备基础软硬件问题排查能力；
7. 动手能力扎实，学习能力强，具备良好的团队协作意识。
加分项
1. 拥有电赛、智能车、机器人竞赛、开源项目开发或相关岗位实习经历。
2. 有机器人、智能硬件、工业控制、物联网、无人机、车载电子等相关项目开发经验；
3. 熟悉CAN/CAN FD、RS485、Ecat等通信协议及开发实操；
4. 熟练使用STM32CubeMX、Keil、Git等开发及版本管理工具；
（方向二）
1. 本科及以上学历，自动化、电气工程、控制工程、电子信息、机电等相关专业；
2. 扎实掌握C语言，熟悉嵌入式软件开发基本流程；
3. 了解PMSM电机控制、有感FOC基本原理，熟悉PID及三闭环控制逻辑；
4. 熟练使用STM32、GD32、TI C2000等主流MCU，有相关竞赛经历优先；
5. 具备扎实的控制理论、数学基础，逻辑清晰、动手能力强，热爱机器人运动控制、电机控制方向；
6. 具备良好的沟通协作能力与自主学习能力。
加分项
1. 拥有电子设计竞赛、智能车、机器人赛事及相关科研项目经历。
2. 有PMSM、FOC伺服驱动、无人机电调、云台、轮毂电机等相关项目经验；
3. 熟悉CAN/CANopen、CiA402、EtherCAT等工业通信协议；
4. 具备ADC、电流采样、PWM、DMA、中断等底层驱动调试经验；
5.熟练使用示波器、逻辑分析仪、J-Link等开发调试工具；</t>
  </si>
  <si>
    <t>http://zhaopin.ubtrobot.com#/jobad/511198794</t>
  </si>
  <si>
    <t>86bdef84f70c32f00a00</t>
  </si>
  <si>
    <t>V4-851-7AE20FCBB8</t>
  </si>
  <si>
    <t>V4G-414B926BAD</t>
  </si>
  <si>
    <t>C++开发工程师(系统应用）(J18695)</t>
  </si>
  <si>
    <t>1. 负责对机器人系统代码进行开发、调试和验证，设计测试用例等；
2. 负责C/C++ 的软件开发与维护，包括软件架构、通信组件、系统封装等；
3. 负责编写软件设计文档，参与需求分析和讨论；
4. 参与机器人系统软件模块集成，和机器人系统任务调度开发；
5. 负责现场追踪项目进度，解决相关性技术问题、协调推进、改进完善，使设备达到稳定使用状态；
1. 良好的沟通和团队合作能力，良好的逻辑思维，独立的、清晰的解决问题思路；
2. 熟练掌握C++，熟悉 C++ 14或17 及以上标准，有良好的开发和调试能力；
3. 了解架构设计、系统分析、软件工程等知识；
4. 有机器人行业项目经历，熟练掌握至少一种通讯中间件（C++），如 IPC/DDS/ROS/ROS2 等，对其中至少一种有实际使用经验；
5. 熟悉 Linux 系统, CMAKE构建工具；
6. 对 CI/CD 有一定的了解。</t>
  </si>
  <si>
    <t>http://zhaopin.ubtrobot.com#/jobad/511198793</t>
  </si>
  <si>
    <t>7ae20fcbb8fcc09044f8</t>
  </si>
  <si>
    <t>V4-851-ACF2BFC642</t>
  </si>
  <si>
    <t>V4G-CF90ACCFF6</t>
  </si>
  <si>
    <t>EtherCAT主站工程师(J18698)</t>
  </si>
  <si>
    <t>ros; 伺服</t>
  </si>
  <si>
    <t>1. 负责EtherCAT应用层的迭代和维护，持续优化代码，保证linux系统实时性；
2. 跟运控模块和伺服/传感器等从站模块交互协作：交互协议制定，交互代码开发；
3. 处理日常的故障；协助测试部和交付处理老化，标零等日常工作；
4. 配合web前端进行可视化交互调试界面的开发和验证。
1. 本科以上学历，计算机、电子、通信、自动化、机械等相关专业。
2. 有EtherCAT主站协议栈（IgH/SOEM/Acontis等）或应用层开发经验优先；具有CAN/CANOpen/EIP/Profinet/TSN等其他通信协议开发经验者可考虑
3. 适配和调试过伺服等从站；了解TwinCAT/wireshark等工具链
熟悉实时，熟悉多线程；保持和优化实时任务实时性
熟悉EtherCAT和CiA402协议；熟悉CAN加分
4. 熟悉Linux系统，熟练C/C++语言，工作使用C++。熟悉cmakelist
5. 熟悉ROS2优先。
6. 能够阅读英文数据手册和总线标准文档。
7. 具备良好的分析和创造性解决问题能力，能独立承担攻关任务。
8. 善于团队协作与沟通，工作积极主动。能书写技术文档和主站使用文档。</t>
  </si>
  <si>
    <t>http://zhaopin.ubtrobot.com#/jobad/511198792</t>
  </si>
  <si>
    <t>acf2bfc642cb08d92f3e</t>
  </si>
  <si>
    <t>JD:c++；技能:ros；JD:ros；JD:协议；JD:linux；统一字段格式并重建v4记录ID</t>
  </si>
  <si>
    <t>V4-851-E1EC12453F</t>
  </si>
  <si>
    <t>V4G-03EC185C97</t>
  </si>
  <si>
    <t>嵌入式开发工程师(J18697)</t>
  </si>
  <si>
    <t>人形; 嵌入式; 机器人</t>
  </si>
  <si>
    <t>1 负责人形机器人本体端各类外设驱动的设计、开发与调试，包括 CAN、UART、SPI、I2C、GPIO、Camera、Ethernet、wifi/BT 等总线与接口驱动
2 负责 Linux 系统下字符设备、平台设备驱动开发，完成设备树配置与驱动移植调试
3 参与底层通信链路开发与性能调优，保障多模块数据交互的实时性与可靠性
4 配合系统团队进行实时性优化，排查驱动层面的延迟、抖动问题，支撑系统稳定性
5 编写驱动设计文档、接口说明与测试用例，配合软件工程流程落地
6 配合硬件、应用、算法团队进行联调，定位并解决驱动相关的软硬件问题
1. 扎实的 C 语言编程基础，具备良好的代码规范与调试能力
2. 熟悉 ARM 架构原理，有 STM32/NXP 等 MCU 外设驱动开发经验
3. 理解常见总线协议原理（CAN / UART / SPI / I2C / camera / Ethernet/ wifi / BT），能独立完成驱动开发与调试
4. 了解 Linux 内核驱动模型，有字符设备驱动、设备树开发经验者优先
5. 掌握常用硬件调试工具（示波器、逻辑分析仪、万用表等）的使用</t>
  </si>
  <si>
    <t>http://zhaopin.ubtrobot.com#/jobad/511198791</t>
  </si>
  <si>
    <t>e1ec12453f7b784a358a</t>
  </si>
  <si>
    <t>JD:软件；JD:协议；岗位:嵌入式；技能:嵌入式；JD:设备驱动；统一字段格式并重建v4记录ID</t>
  </si>
  <si>
    <t>V4-851-5D8A2B23A6</t>
  </si>
  <si>
    <t>V4G-F2890B865C</t>
  </si>
  <si>
    <t>rust开发工程师(ROSA)(J18696)</t>
  </si>
  <si>
    <t>1. 负责内部中间件平台系统的开发和预研工作
2. 负责对代码进行开发、调试和验证，设计测试用例
3. 负责编写软件设计文档，参与需求分析和讨论
1. 熟悉 Rust 语言，了解 C++；
2. 了解架构设计、系统分析、软件工程等知识；
3. 熟练掌握至少一种通讯中间件（C++），如IPC/DDS/ROS等，对其中至少一种有实际使用经验；
4. 熟悉 Linux 系统；
5. 熟悉相关托管容器的软件;
6. 对 ci/cd 有一定的了解;
7. 良好的沟通和团队合作能力，良好的逻辑思维，独立的、清晰的解决问题思路。</t>
  </si>
  <si>
    <t>http://zhaopin.ubtrobot.com#/jobad/511198790</t>
  </si>
  <si>
    <t>5d8a2b23a65661b1f255</t>
  </si>
  <si>
    <t>JD:软件；JD:c++；岗位:ros；技能:ros；JD:ros；统一字段格式并重建v4记录ID</t>
  </si>
  <si>
    <t>V4-851-AAA310FA8E</t>
  </si>
  <si>
    <t>V4G-8E57F37948</t>
  </si>
  <si>
    <t>Java 开发工程师(J18700)</t>
  </si>
  <si>
    <t>你将在一个跨职能且高度灵活的团队中工作，负责规划、实施和交付具身智能机器人云平台各类技术、业务需求；
和团队一起，开发维护具身智能机器人研发基建平台，如仿真、计算、数据平台的 工具和应用开发；
配合 SRE 团队，参与研究院大型分布式系统/高性能计算平台的架构设计。
计算机及相关专业，统招本科及以上学历；
有分布式架构开发经验，熟悉Dubbo.Zookeeper原理和使用；
熟练掌握Springboot.Springcloud.Mybati.MQ开发框架；
熟练掌握MySQL，Redis，Memcached相关数据存储技术，并有扎实的优化经验；
具有规范的编程习惯与文档编写能力，积极配合公司各项规范化建设工作，致力于开发易于维护的清洁代码；
主动性强.有敬业精神，勇于面对困难和接受挑战；
具有PaaS.SaaS平台设计经验或熟悉腾讯云产品解决方案者优先。</t>
  </si>
  <si>
    <t>http://zhaopin.ubtrobot.com#/jobad/511198788</t>
  </si>
  <si>
    <t>aaa310fa8e08efa30387</t>
  </si>
  <si>
    <t>岗位:java；岗位:开发工程师；统一字段格式并重建v4记录ID</t>
  </si>
  <si>
    <t>V4-851-600840C215</t>
  </si>
  <si>
    <t>V4G-C16040A91E</t>
  </si>
  <si>
    <t>大数据开发工程师(J18702)</t>
  </si>
  <si>
    <t>大数据平台架构建设：负责机器人云平台大数据架构的设计、开发与优化，基于Hadoop、Spark、Flink等大数据技术栈，搭建稳定、高效、可扩展的数据存储与计算体系，支撑海量机器人运行数据的处理需求。
数据采集与预处理：主导机器人多模态数据（包括传感器数据、运行日志、交互记录等）的采集、清洗、转换与集成工作，制定标准化的数据采集规范，确保数据的准确性、完整性和时效性。
参与数据仓库、数据湖的设计与建设，进行数据建模，构建面向机器人业务场景的数据集市，为业务分析、算法训练提供高质量的数据支撑。
开发数据查询、分析与可视化工具，为业务团队、算法团队提供高效的数据服务接口，推动数据在机器人性能优化、故障预测、智能决策等场景的应用落地。
负责大数据平台的日常运维监控，保障系统的高可用性和稳定性，持续优化系统性能，解决数据处理过程中的瓶颈问题。
跟踪大数据、人工智能与机器人领域的前沿技术，探索新技术在机器人云平台的应用，推动平台技术的持续迭代与创新。
职责
大数据平台架构建设：负责机器人云平台大数据架构的设计、开发与优化，基于Hadoop、Spark、Flink等大数据技术栈，搭建稳定、高效、可扩展的数据存储与计算体系，支撑海量机器人运行数据的处理需求。
数据采集与预处理：主导机器人多模态数据（包括传感器数据、运行日志、交互记录等）的采集、清洗、转换与集成工作，制定标准化的数据采集规范，确保数据的准确性、完整性和时效性。
参与数据仓库、数据湖的设计与建设，进行数据建模，构建面向机器人业务场景的数据集市，为业务分析、算法训练提供高质量的数据支撑。
开发数据查询、分析与可视化工具，为业务团队、算法团队提供高效的数据服务接口，推动数据在机器人性能优化、故障预测、智能决策等场景的应用落地。
负责大数据平台的日常运维监控，保障系统的高可用性和稳定性，持续优化系统性能，解决数据处理过程中的瓶颈问题。
跟踪大数据、人工智能与机器人领域的前沿技术，探索新技术在机器人云平台的应用，推动平台技术的持续迭代与创新。
任职要求
学历与专业：研究生及以上学历，计算机科学与技术、大数据、人工智能、软件工程等相关专业。
技术能力：
熟练掌握Java、Python、Scala等至少一门编程语言，具备扎实的编程基础和良好的代码规范。
精通Hadoop、Spark、Flink等大数据处理框架，熟悉Hive、HBase、ClickHouse等数据存储与查询技术，有大数据平台开发与运维经验。
熟悉数据仓库建模理论与方法，具备数据建模、ETL开发经验，能够独立完成数据仓库的设计与开发工作。
了解分布式系统原理，熟悉Docker、Kubernetes等容器化技术，具备云原生环境下的开发与运维能力者优先。
掌握机器学习基本算法，有机器人领域数据处理、算法建模经验者优先。
软技能：
具备良好的业务理解能力和问题解决能力，能够快速定位并解决数据处理过程中的复杂问题。
拥有优秀的团队协作精神和沟通能力，能够与业务、算法、运维等多团队高效协作。
具有较强的学习能力和创新意识，对新技术、新趋势保持敏锐的洞察力。</t>
  </si>
  <si>
    <t>http://zhaopin.ubtrobot.com#/jobad/511198786</t>
  </si>
  <si>
    <t>600840c215112593893a</t>
  </si>
  <si>
    <t>JD:数据平台；JD:数据采集；JD:etl；JD:数据仓库；岗位:数据开发；统一字段格式并重建v4记录ID</t>
  </si>
  <si>
    <t>V4-851-0D09E31F67</t>
  </si>
  <si>
    <t>V4G-C5983FC7F4</t>
  </si>
  <si>
    <t>硬件测试工程师(J18704)</t>
  </si>
  <si>
    <t>ros; 伺服; 机器人; 硬件</t>
  </si>
  <si>
    <t>1、负责公司服务机器人及相关产品的硬件测试，包括整机、核心部件（伺服舵机）、板卡、模组、传感器等；
2、统筹开展专项测试，包括逻辑功能、性能及稳定性、环境及可靠性、发热及功耗、传感及场景规划、集成和系统测试，并对质量状态进行风险评估；
3、负责产品的设计变更、器件替代、成本管控等方案的测试及风险评估；
4、负责硬件测试方案设计，编写或优化硬件测试标准和测试方法；
5、负责分析测试中发现的问题和客户反馈的问题，对问题进行初步分析判断，定位原因，跟踪解决，确保产品质量；
6、参与需求、设计、原理图、PCB评审，必要时承担部门的技术攻关；
7、负责测试工具的研究和开发。
1、熟悉电子电路设计和测试方法，具备良好的数电、模电基础，能读懂原理图；
2、熟悉硬件测试的各种仪器（如示波器、万用表、电源、温箱等）及相关的硬件设计工具（如PADS、Cadence），具备较强的动手能力；
3、熟悉各种传感器及电子元器件的规格参数及原理，具有失效分析能力；
4、熟悉信号完整性、电磁兼容、环境、机械、材料、CAN等测试；
5、优秀的沟通和交流能力，具备较强的逻辑思维和复杂问题分析能力；
6、强烈的团队意识和执行能力，有很强的责任心及主动性；
7、熟悉服务机器人产品硬件架构和ROS系统应用优先考虑。</t>
  </si>
  <si>
    <t>http://zhaopin.ubtrobot.com#/jobad/511198784</t>
  </si>
  <si>
    <t>0d09e31f6766f0c686a6</t>
  </si>
  <si>
    <t>V4-851-C906EE9246</t>
  </si>
  <si>
    <t>V4G-026344A8D5</t>
  </si>
  <si>
    <t>前端开发工程师(J18703)</t>
  </si>
  <si>
    <t>您将与一群极富才华的工程师一同协作，推动公司云平台业务的功能实现和技术架构升级；
为了满足我们对产品精益求精的要求，您将参与到整个敏捷研发流程中，配合公司各个业务和研发团队为客户提供高可用的物联网支撑平台
我们需要您用创新性的思维方式和雷厉风行的工作风格去解决自动驾驶/机器人行业面临的一个又一个极富挑战性的问题
职位要求：
精通常用设计模式，精通OOP，有很强代码实现能力。
能熟练实现基本数据结构和算法，并能熟练应用。有很强解决问题的能力，具备系统调优、性能调优等技能，对疑难技术问题具备较强的排查能力；
熟练掌握Typescript/Javascript，包括模块化开发，单元测试，性能测试，兼容优化等；
精通React.js/VUE，有 React Native经验者优先；
精通HTML5，熟练掌握ES5/ES6/LESS/SASS；
熟练掌握HTTP、TCP/IP，WebSocket等网络协议；
熟悉整个软件开发过程，具有良好的逻辑思维、表达和沟通能力，具备良好的团队合作精神，有较强的抗压能力，对代码有工匠精神的执着。
加分项：
能通过各种前端技术手段，提高用户体验，对可用性、可访问性等用户体验知识有较好的了解和实践经验；
了解canvas，有d3.js，three.js，chart.js等经验者优先；
有webviz/xviz/streetscraper/dreamview等自动驾驶可视化平台 、地图编辑相关经验者优先。</t>
  </si>
  <si>
    <t>http://zhaopin.ubtrobot.com#/jobad/511198783</t>
  </si>
  <si>
    <t>c906ee924697621b847b</t>
  </si>
  <si>
    <t>JD:软件；JD:java；JD:协议；岗位:前端；JD:前端；统一字段格式并重建v4记录ID</t>
  </si>
  <si>
    <t>V4-851-E7FE88C187</t>
  </si>
  <si>
    <t>V4G-2BA022D990</t>
  </si>
  <si>
    <t>测试开发工程师(J18706)</t>
  </si>
  <si>
    <t>1、负责人形机器人及算法自动化测试用例开发，包括功能、性能自动化测试验证。
2、根据产品特点，负责自动化测试工具和框架开发，自动化测试用例设计和执行，逐步完善自动构建测试环境，持续集成，自动化部署等。
3、保证被测产品的质量，通过测试流程和方法创新，不断更新测试技术和测试工具，努力提升研发质量和效率。
1、熟悉Windows、Linux系统环境，熟悉mysql等数据库；
2、熟悉至少一种编程语言，如：python、C/C++、java、shell等，且能根据测试需求开发相应的测试工具；
3、熟悉软件工程及开发流程，具备扎实的软件测试理论基础；
4、熟悉测试流程和测试设计方法，能主动钻研技术；
5、优秀的沟通和交流能力，具备较强的逻辑思维和复杂问题分析能力；
6、强烈的团队意识和执行能力，具备较强的抗压能力；
7、有性能或白盒测试，大数据或机器学习等领域相关经验者优先考虑；
8、有AI算法领域（包括视觉、导航、语音）相关经验者优先考虑。</t>
  </si>
  <si>
    <t>http://zhaopin.ubtrobot.com#/jobad/511198782</t>
  </si>
  <si>
    <t>e7fe88c1870f532529c9</t>
  </si>
  <si>
    <t>岗位:测试；JD:测试；JD:验证；岗位:测试开发；统一字段格式并重建v4记录ID</t>
  </si>
  <si>
    <t>V4-851-880C49DB5F</t>
  </si>
  <si>
    <t>V4G-FC3A98D83E</t>
  </si>
  <si>
    <t>运动控制算法工程师(J18637)</t>
  </si>
  <si>
    <t>ros; 人形; 力控; 动力学; 控制算法; 机器人; 机械臂; 算法; 运动学; 运动控制</t>
  </si>
  <si>
    <t>1. 负责机器人运动学、动力学算法研发与实现，包含正逆解、轨迹插补、速度/加速度平滑规划、多轴协同控制等核心功能开发。
2.研究并优化机器人路径规划、动态避障、步态规划算法，基于A*、Dijkstra、MPC、iLQR等算法实现复杂场景下的稳定运动控制。
3.开展机器人系统动力学建模、参数辨识、摩擦与非线性误差补偿，优化振动抑制、定位精度、动态响应等核心性能指标。
4.参与力控、阻抗控制、拖动示教、碰撞检测等高级控制算法开发，适配工业、协作、人形机器人的作业场景需求。
5.搭建算法仿真与实测验证体系，完成算法调试、性能测试、问题复盘迭代，输出标准化技术文档与测试报告。
6.配合软硬件、产品、测试团队，完成算法工程化落地，支撑新产品量产与迭代升级。
1.硕士及以上学历，自动化、控制工程、机器人工程、机械电子、应用数学、计算机等相关专业应届生。
2.扎实掌握自动控制原理、机器人学、线性代数、矩阵运算、动力学建模等专业基础，熟悉PID、最优控制、模型预测控制等核心理论。
3.熟练使用C++/Python、MATLAB/Simulink，熟悉Linux开发环境，有ROS/ROS2开发、机器人算法落地经验者优先。
4.了解轨迹规划、运动学标定、多约束优化控制相关技术，有机械臂、移动机器人、人形机器人相关项目、竞赛、论文经历优先。
5.具备良好的逻辑思维、问题拆解能力，能独立完成算法仿真、真机调试，抗压能力强，有较强的团队协作意识。
6.热爱机器人行业，对运动控制技术有浓厚研发热情，愿意深耕核心技术迭代。</t>
  </si>
  <si>
    <t>http://zhaopin.ubtrobot.com#/jobad/511198780</t>
  </si>
  <si>
    <t>880c49db5f8a19019d5c</t>
  </si>
  <si>
    <t>JD:定位；JD:路径规划；岗位:运动控制；技能:运动控制；JD:运动控制；统一字段格式并重建v4记录ID</t>
  </si>
  <si>
    <t>V4-851-28A7EBFC79</t>
  </si>
  <si>
    <t>V4G-CFC3ED815F</t>
  </si>
  <si>
    <t>运动控制算法工程师(J18653)</t>
  </si>
  <si>
    <t>ros; 控制算法; 机器人; 电机; 算法; 运动控制</t>
  </si>
  <si>
    <t>1. 参与运动控制嵌入式软件开发，协助完成驱动与传感数据闭环链路搭建。
2. 配合调试底层通信接口，支撑多自由度电机协同运动验证。
3. 参与轨迹算法的嵌入式落地调试，协助生成可执行运动指令。
4. 协助完成Linux环境下的软件功能调试与基础性能优化。
1. 熟练掌握C/C++，了解Linux基础开发流程，有相关项目经验优先。
2. 熟悉电机驱动原理，了解主流工业总线，有运动控制相关经历优先。
3. 了解ROS基础框架，可配合完成算法与控制层的对接调试。
4. 动手能力强，能在指导下使用基础工具完成测试排查。
5. 有机器人相关项目经历者优先。</t>
  </si>
  <si>
    <t>http://zhaopin.ubtrobot.com#/jobad/511198779</t>
  </si>
  <si>
    <t>28a7ebfc798de323f82c</t>
  </si>
  <si>
    <t>V4-851-8599AB00BD</t>
  </si>
  <si>
    <t>V4G-A1F747B46B</t>
  </si>
  <si>
    <t>大模型算法工程师(J18652)</t>
  </si>
  <si>
    <t>1. 参与支持人机交互软件系统研发的日常开发、工具、脚本与系统集成；
2. 参与支持Agent系统与算法模型的评测和业务评估；
3. 调研全双工人机交互、情感陪伴、Agent应用前瞻技术与创新应用；
1. 沟通表达良好，具备较好的逻辑性、良好的工作态度。
2. 熟悉Python、C++、Rust等至少一门编程语言，熟悉常用的数据结构与算法。
3. 了解大模型算法及应用开发技术
4. 了解Agent核心能力与工作流应用
5. 有人机交互、情感陪伴、AI Agent项目实践或实习经历者优先</t>
  </si>
  <si>
    <t>http://zhaopin.ubtrobot.com#/jobad/511198778</t>
  </si>
  <si>
    <t>8599ab00bdf9d8890570</t>
  </si>
  <si>
    <t>岗位:算法；技能:算法；JD:算法；岗位:大模型；JD:大模型；统一字段格式并重建v4记录ID</t>
  </si>
  <si>
    <t>V4-851-EE3D15EF71</t>
  </si>
  <si>
    <t>V4G-EF662C3855</t>
  </si>
  <si>
    <t>运动控制算法工程师（步态）(J18681)</t>
  </si>
  <si>
    <t>ros; 人形; 动力学; 控制算法; 机器人; 机械臂; 灵巧手; 算法; 运动学; 运动控制</t>
  </si>
  <si>
    <t>1、负责人形机器人高动态全身运动算法研发；
2、负责基于强化学习的机器人全身移动操作技能研发；
3、负责结合感知的实时动作生成算法模型研发；
4、负责人形机器人算法真机调试部署，参与交付落地与展示活动。
1. 机器人、自动化、计算机、机械电子、人工智能等相关专业，本科及以上学历。
2. 熟悉机器人运动学、动力学与控制理论。有机械臂、人形机器人、类人形机器人、灵巧手等实际机器人平台的研发与使用经验，在上述方向上发表过高质量论文或申请过高质量专利者优先。
必须具备扎实的工程落地经验，有主导或核心参与机器人产品从1到N的量产过程或大型项目交付经验者优先。
精通C++/Python编程，具有扎实的代码功底和丰富的机器人系统（如ROS/ROS2）开发调试经验。
3. 具备极强的分析问题和解决问题的能力，能够快速定位并高效解决工程实践中遇到的各种挑战。
拥有出色的沟通能力和团队协作精神，能承受一定压力，对推动技术创新和产品落地有强烈的热情。
结果导向，对算法性能、代码质量和项目交付有高标准要求。</t>
  </si>
  <si>
    <t>http://zhaopin.ubtrobot.com#/jobad/511198777</t>
  </si>
  <si>
    <t>ee3d15ef718572fdac92</t>
  </si>
  <si>
    <t>JD:定位；岗位:运动控制；技能:运动控制；岗位:控制算法；技能:控制算法；统一字段格式并重建v4记录ID</t>
  </si>
  <si>
    <t>V4-851-2C7FBA68CF</t>
  </si>
  <si>
    <t>V4G-13B0B0AA16</t>
  </si>
  <si>
    <t>大模型算法工程师(J18682)</t>
  </si>
  <si>
    <t>人形; 具身; 机器人; 算法; 编码器</t>
  </si>
  <si>
    <t>1. 多模态数据采集与构建：参与大规模多模态数据（图-文-音数据对、具身交互数据）的采集、清洗、标注与质量评估流程建设，构建面向人形机器人语音交互场景的高质量训练数据集。
2. 模型后训练（Post-Training）：参与多模态大模型的 SFT（监督微调）、RLHF/DPO（偏好对齐）、LoRA/QLoRA 等后训练全流程，针对情感对话、任务规划、工具调用等场景进行模型能力提升。
3. Benchmark 构建与评测体系：设计并构建面向人机交互的多模态评测基准，涵盖指令遵循、情感识别、多轮对话、视觉理解等维度；搭建自动化评测流水线（含 LLM-as-Judge、人工评测双通道）。
4. 前沿技术调研与复现：跟踪多模态大模型（GPT-live、Gemini、Qwen-omni 等）最新进展，完成关键论文的复现与内部技术报告撰写。
5. 模型部署与迭代：配合工程团队完成模型量化、蒸馏、推理加速，完成模型的上线部署。
1. 硕士及以上学历，计算机科学、人工智能、电子信息、自动化等相关专业。
2. 熟悉 Transformer 架构，理解 Self-Attention、MoE、RoPE、KV Cache 等核心技术原理，熟悉各类多模态模型、理解视觉编码器、音频编解码，及其与语言模型的对齐方法。能独立阅读并复现前沿论文。
3. 熟练使用 PyTorch / HuggingFace Transformers，有 LLM 微调实操经验（SFT/RLHF/DPO/LoRA 至少一项）。
4. 代码能力扎实，熟悉 DeepSpeed / Megatron-LM 等分布式训练框架者优先，有多模态数据构建或评测基准搭建经验者优先。
5. 在 ACL/EMNLP/CVPR/NeurIPS/ICLR 等顶会有论文发表者优先。</t>
  </si>
  <si>
    <t>http://zhaopin.ubtrobot.com#/jobad/511198776</t>
  </si>
  <si>
    <t>2c7fba68cfee5d6bf550</t>
  </si>
  <si>
    <t>岗位:算法；技能:算法；岗位:大模型；JD:大模型；JD:llm；统一字段格式并重建v4记录ID</t>
  </si>
  <si>
    <t>V4-851-17D71B39F7</t>
  </si>
  <si>
    <t>V4G-8BAB987B68</t>
  </si>
  <si>
    <t>运动控制算法工程师（操作）(J18680)</t>
  </si>
  <si>
    <t>ros; 人形; 动力学; 抓取; 控制算法; 机器人; 机械臂; 灵巧手; 算法; 运动学; 运动控制; 运动规划</t>
  </si>
  <si>
    <t>1. 负责机器人（人形机器人机械臂+灵巧手）操作与抓取算法开发、迭代与优化，包括但不限于抓取生成、运动规划，轨迹优化、导纳/阻抗控制、协同操作、手内操作、非抓握式操作等；
2. 主导相关算法在机器人产品上的集成、部署与测试，深入分析并高效解决机器人量产与应用落地过程中遇到的实际问题，确保算法的稳定性与可靠性，保障项目交付，满足客户的产品化需求；
3. 编写高质量的工程代码，构建相关工具链，并进行详细的文档记录，推动算法模块的产品化与标准化；
4. 跟踪机器人操作与抓取领域的前沿技术（如VAE、diffusion model、VLA、VTLA、WAM），并能将其转化为可工程落地的解决方案。
1. 机器人、自动化、计算机、机械电子、人工智能等相关专业，本科及以上学历。
2. 熟悉机器人运动学、动力学与控制理论。有机械臂、人形机器人、类人形机器人、灵巧手等实际机器人平台的研发与使用经验，在上述方向上发表过高质量论文或申请过高质量专利者优先。
必须具备扎实的工程落地经验，有主导或核心参与机器人产品从1到N的量产过程或大型项目交付经验者优先。
精通C++/Python编程，具有扎实的代码功底和丰富的机器人系统（如ROS/ROS2）开发调试经验。
3. 具备极强的分析问题和解决问题的能力，能够快速定位并高效解决工程实践中遇到的各种挑战。
拥有出色的沟通能力和团队协作精神，能承受一定压力，对推动技术创新和产品落地有强烈的热情。
结果导向，对算法性能、代码质量和项目交付有高标准要求。</t>
  </si>
  <si>
    <t>http://zhaopin.ubtrobot.com#/jobad/511198775</t>
  </si>
  <si>
    <t>17d71b39f743bed5faf3</t>
  </si>
  <si>
    <t>V4-851-30D522EC46</t>
  </si>
  <si>
    <t>V4G-58DE062327</t>
  </si>
  <si>
    <t>语音声学算法工程师(J18685)</t>
  </si>
  <si>
    <t>人形; 机器人; 算法</t>
  </si>
  <si>
    <t>1. 音频前处理算法研发：参与语音增强（降噪、去混响、回声消除 AEC）、波束形成、语音活动检测（VAD）等音频前处理算法的设计、训练与工程化，面向人形机器人远场拾音场景。
2. ASR 语音识别：参与流式 ASR 模型的训练与优化，支持中英文混合识别、情感语音识别、嘈杂环境下的鲁棒识别；探索端到端语音大模型（如 Whisper / Paraformer / SALMONN）在人机交互场景的应用。
3. TTS 语音合成：参与流式 TTS 模型的训练与部署，支持情感可控、音色克隆、低延迟合成（&lt;200ms）；探索 CosyVoice / ChatTTS / VALL-E 等方案在数字人语音输出中的应用。
4. 端侧部署与优化：配合工程团队完成模型量化、剪枝、定点化，在 ARM / 边缘设备上实现实时推理。
1. 硕士及以上学历，计算机、电子信息、通信工程、声学等相关专业。
2. 语音信号处理基础扎实：理解 FFT / STFT / Mel 频谱 / 声学特征提取，了解 AEC / ANS / AGC / 波束形成等前处理算法原理。
3. 熟悉至少一个 ASR 或 TTS 主流框架：Whisper / Paraformer / Conformer（ASR）；VITS / CosyVoice / ChatTTS / FastSpeech（TTS）。
4. 代码能力扎实，有 Python/C/C++ 基础，熟练使用 vibe coding，了解 ONNX Runtime / TensorRT 等推理框架者优先。
5. 熟悉常用语音评测指标（WER / CER / MOS / DNSMOS / UTMOS），有数据集构建经验者优先。</t>
  </si>
  <si>
    <t>http://zhaopin.ubtrobot.com#/jobad/511198773</t>
  </si>
  <si>
    <t>30d522ec4614b700dd80</t>
  </si>
  <si>
    <t>V4-851-B5C1F49B82</t>
  </si>
  <si>
    <t>V4G-4B61C5DFF4</t>
  </si>
  <si>
    <t>仿真算法工程师(J18683)</t>
  </si>
  <si>
    <t>仿真; 具身; 机器人; 算法; 运动控制</t>
  </si>
  <si>
    <t>1. 基于Isaac Sim的仿真环境搭建与迭代：包含3DGS三维场景重建与优化、仿真资产生成与标准化、工业场景随机生成等。
2. 基于仿真支持具身智能业务迭代：包含VLA\VLN智能策略仿真接入、仿真RL及评测等。
3. 仿真工具链沉淀与技术迭代：沉淀标准化工具链与文档，持续优化仿真效率、保真度与训练稳定性，赋能团队算法快速迭代。
1. 专业背景： 拥有计算机科学、人工智能、机器人仿真、三维重建、强化学习或相关领域的硕士或博士学位。
2. 理论基础：具备3DGS三维重建实战经验，了解VLA、VLN、机器人运动控制、强化学习基本原理。
3. 编程能力：熟练掌握Isaac Sim仿真平台，熟练掌握Python、C++等编程语言，熟练使用PyTorch或TensorFlow等常用的AI框架。
4. 英语能力： 能够流利地阅读英文技术文献并进行专业交流。</t>
  </si>
  <si>
    <t>http://zhaopin.ubtrobot.com#/jobad/511198774</t>
  </si>
  <si>
    <t>b5c1f49b824c30be7a3e</t>
  </si>
  <si>
    <t>岗位:算法；技能:算法；JD:算法；JD:强化学习；JD:vla；统一字段格式并重建v4记录ID</t>
  </si>
  <si>
    <t>V4-851-DD8E753CF7</t>
  </si>
  <si>
    <t>V4G-68583A05C4</t>
  </si>
  <si>
    <t>仿生人形算法研究员(J18686)</t>
  </si>
  <si>
    <t>1. 数字人面部生成与驱动：参与 2D/3D 数字人面部生成算法研发，包括 Audio2Face（语音驱动面部动画）、Blendshape 表情迁移、NeRF/Gaussian Splatting 数字人渲染；实现语音到表情的实时映射。
2. 动作生成与运动合成：参与人机交互场景下的肢体动作生成算法研发，包括语音驱动动作合成（Speech-to-Gesture）、对话动作规划、情感动作映射；探索 Motion Diffusion / VLM-based 动作生成方案。
3. 多模态人机交互：参与视觉-语音-动作多模态融合算法研发，实现数字人/机器人在对话过程中的实时表情、眼神、手势、头部动作的协同生成。
4. 数字人资产管线建设：参与数字人建模、骨骼绑定、Blendshape 模板、动画 retargeting 等资产流程的技术方案设计与优化。
5. 前沿技术调研与落地：跟踪数字人 / 虚拟人 / Embodied AI 前沿技术（如 NVIDIA Audio2Face-3D / Apple Persona / 腾讯真人级数字人 / 字节 OmniHuman 等），完成关键方案调研与内部技术报告。
1. 博士学历，计算机科学、人工智能、计算机视觉、计算机图形学、数字媒体技术等相关专业，2026届应届毕业生。
2. 计算机视觉或图形学基础扎实：理解 3D 人脸模型（FLAME / SMPL-X / BFM）、Blendshape 原理、骨骼动画 / 蒙皮权重绑定。
3. 熟练使用 PyTorch，有生成模型实操经验：Diffusion Model / GAN / NeRF / 3D Gaussian Splatting 至少一项。
4. 理解 Audio2Face / Talking Head / Speech-to-Gesture 中的至少一个方向，了解其技术路线。
5. Python 编程扎实，有 C++ / C# 基础者优先；熟悉 Unity / Unreal / Blender 等引擎或工具者优先。
6. 对数字人和人机交互有热情，能跟踪前沿并在工程中落地。</t>
  </si>
  <si>
    <t>http://zhaopin.ubtrobot.com#/jobad/511198772</t>
  </si>
  <si>
    <t>dd8e753cf7292aa7fbb7</t>
  </si>
  <si>
    <t>V4-851-9B5AB012B8</t>
  </si>
  <si>
    <t>V4G-D5437A99EF</t>
  </si>
  <si>
    <t>具身智能算法工程师（VLA）(J18684)</t>
  </si>
  <si>
    <t>ros; 具身; 执行器; 抓取; 机器人; 算法; 运动控制</t>
  </si>
  <si>
    <t>1. 基于VLA模型的具身智能应用开发，实现在工业、商业等场景下泛化性抓取能力
2. 各类VLA算法在具身机器人上的全流程开发，包括仿真、模型训练、系统集成、部署、调试与性能优化
3. 解决在实际应用中遇到的核心技术挑战，如传感器数据噪声、执行器延迟、物理交互的非确定性等，确保系统的鲁棒性与稳定性
4. 与产品、测试等团队紧密协作，通过定期的技术演示汇报项目进展，推动技术成果向产品的转化。
1. 专业背景： 拥有计算机视觉、人工智能、机器人学、电子工程或相关领域的硕士或博士学位。
2. 理论基础： 对机器人学、机器学习、深度学习等领域有一定的理解，对VLA领域有研究，熟悉VLM、MLLM、及传统运动控制管线。
3. 编程能力： 熟练掌握Python、C++等编程语言，熟练使用PyTorch或TensorFlow等常用的AI框架，熟悉ROS工具链、Docker及主流仿真环境（如Isaac Sim）。
4. 英语能力： 能够流利地阅读英文技术文献并进行专业交流。</t>
  </si>
  <si>
    <t>http://zhaopin.ubtrobot.com#/jobad/511198771</t>
  </si>
  <si>
    <t>9b5ab012b879d2e5bfed</t>
  </si>
  <si>
    <t>V4-851-14C416C3AF</t>
  </si>
  <si>
    <t>V4G-3BB7540D3A</t>
  </si>
  <si>
    <t>具身数据工程师(J18688)</t>
  </si>
  <si>
    <t>1. 参与并设计数据飞轮管线，包括数据采集，质量审核，标注，标准化格式转换等
2. 建立完善的数据评估标准体系，对数据进行自动化清洗
3. 探索通过AI模型，对数据进行自动化打标，并建立标准化标签体系
1. 硕士及以上学历，计算机、电子信息、通信工程、声学等相关专业，了解AI领域常见的开源数据集及格式
2. 有过实际项目数据采集及自动化处理经验
3. 对主流开源模型比较熟悉，并使用模型进行过数据打标
加分项：
1. 了解机器人具身领域常见的数据格式，了解WAM及VLA常用的数据格式
2. 有通过大模型对视频片段进行打标及动作切分的经历</t>
  </si>
  <si>
    <t>http://zhaopin.ubtrobot.com#/jobad/511198770</t>
  </si>
  <si>
    <t>14c416c3af46e078b0df</t>
  </si>
  <si>
    <t>岗位:数据工程；JD:数据采集；统一字段格式并重建v4记录ID</t>
  </si>
  <si>
    <t>V4-851-D82E5ACD53</t>
  </si>
  <si>
    <t>V4G-AD9482A314</t>
  </si>
  <si>
    <t>世界模型算法研究员(J18687)</t>
  </si>
  <si>
    <t>1. 研究Embodied Mid-training方法论：通用视频模型向具身场景迁移的最优路径
2. 设计动作表示与对齐方案：多机器人本体统一动作空间、Action Tokenizer设计
3. 探索World Model与VLA的融合路径：Single Backbone、MoT专家混合、IDM解耦等范式
4. 研究基于World Model的策略优化：想象空间中的RL、数据增强、规划辅助控制
5. 与主线训练和下游应用团队协作，定义并落地World Model的机器人价值
1. 扎实的强化学习或机器人学习基础，理解策略学习和模仿学习原理
2. 熟悉视觉-语言-动作（VLA）模型架构和训练方法
3. 精通PyTorch，有Transformer模型训练和微调经验
4. 有机器人仿真或真实机器人实验经验优先
加分项：
1. 有顶会（RSS/CoRL/ICRA/NeurIPS）机器人学习相关论文发表
2. 熟悉World Model与策略结合的各类范式（IDM、Dreamer、World Model as Policy等）
3. 有多机器人本体泛化、跨平台迁移相关经验
4. 理解Diffusion Policy、Flow Matching Policy等生成式策略方法</t>
  </si>
  <si>
    <t>http://zhaopin.ubtrobot.com#/jobad/511198769</t>
  </si>
  <si>
    <t>d82e5acd53657a823dbc</t>
  </si>
  <si>
    <t>岗位:算法；技能:算法；JD:强化学习；JD:模仿学习；JD:vla；统一字段格式并重建v4记录ID</t>
  </si>
  <si>
    <t>V4-851-E5853CF5C9</t>
  </si>
  <si>
    <t>V4G-B566D0CAB0</t>
  </si>
  <si>
    <t>具身端侧部署算法工程师(J18690)</t>
  </si>
  <si>
    <t>具身; 算法</t>
  </si>
  <si>
    <t>1. 参与大模型等AI模型在不同硬件下的部署与推理实现，适配各种硬件平台（orin，thor，国产芯片，gpu，npu等）
2. 对接算法团队，解决模型部署中的算子兼容，精度对齐，性能瓶颈分析等问题
3. 模型量化，实现多种数据类型的精度量化，平衡精度损失与推理性能
4. 针对不同硬件的算力特性，定制优化策略，提升硬件利用率和资源优化
1. 硕士及以上学历，计算机、电子信息、通信工程、声学等相关专业。，熟悉VLM，VLA等模型架构，有AI模型部署经验
2. 熟悉芯片的部署工具链，使用过其中一到两种工具，3. 3. 完成模型的推理与部署，熟悉常用的大模型推理框架
掌握常见的量化技术，能完成量化，分析以及精度对齐
加分项：
1. 有从算法原理出发，做过模型优化者
2. 有过多模型同时推理，资源优化经验</t>
  </si>
  <si>
    <t>http://zhaopin.ubtrobot.com#/jobad/511198767</t>
  </si>
  <si>
    <t>e5853cf5c94d03d4f59d</t>
  </si>
  <si>
    <t>岗位:算法；技能:算法；JD:算法；JD:大模型；JD:vla；统一字段格式并重建v4记录ID</t>
  </si>
  <si>
    <t>V4-851-27489EC5A6</t>
  </si>
  <si>
    <t>V4G-F00F99BFB0</t>
  </si>
  <si>
    <t>具身标定算法工程师(J18689)</t>
  </si>
  <si>
    <t>ros; 人形; 具身; 机器人; 标定; 算法</t>
  </si>
  <si>
    <t>1. 参与人形机器人各类传感器、舵机、手眼等的标定算法研发、优化、应用，包括相机、雷达、IMU、麦克风、扬声器、舵机等；
2. 参与上述标定算法在产线标定和在线标定的应用、调试、迭代升级；标定算法基准测试及验证工具开发；
3. 探索基于神经网络的智能化标定方案，在指导下完成技术探索与方案落地
1. 硕士及以上在读学历，计算机、自动化、电子工程、控制理论等相关专业。
2. 熟悉c++、python编程，熟悉opencv、PCL、ROS等工具，以及linux环境的操作和开发。
3. 熟悉相机畸变模型、张正友标定法、非线性优化等领域知识，以及标定工具箱的使用，如Kalibr等。</t>
  </si>
  <si>
    <t>http://zhaopin.ubtrobot.com#/jobad/511198768</t>
  </si>
  <si>
    <t>27489ec5a60a9ae16b21</t>
  </si>
  <si>
    <t>V4-851-6749A7B38C</t>
  </si>
  <si>
    <t>V4G-9085C6C100</t>
  </si>
  <si>
    <t>视觉算法工程师(J18691)</t>
  </si>
  <si>
    <t>人形; 感知算法; 机器人; 算法; 视觉</t>
  </si>
  <si>
    <t>1. 参与人形机器人功能里的视觉感知算法的研发，包括检测、分割、文本生成等任务；
2. 在指导下参与RGB双目被动3D成像算法的研发、模型的应用
1. 硕士及以上学历，计算机、电子信息、通信工程、图像处理成像等相关专业。
2. 视觉信号处理基础扎实：理解 深度学习、视觉感知、模型训练等技术，了解 双目成像、立体几何等算法原理。
3. 熟悉至少一个 深度学习 主流框架，如Pytorch等。
4. 代码能力扎实，有 Python/C/C++ 基础，熟练使用 vibe coding，了解 ONNX Runtime / TensorRT 等推理框架者优先。
5. 熟悉常用视觉感知评测指标，有数据集构建经验者优先。</t>
  </si>
  <si>
    <t>http://zhaopin.ubtrobot.com#/jobad/511198766</t>
  </si>
  <si>
    <t>6749a7b38c0602f4bf56</t>
  </si>
  <si>
    <t>V4-851-69BDB4FF27</t>
  </si>
  <si>
    <t>V4G-F8C4FF3027</t>
  </si>
  <si>
    <t>具身导航算法工程师/研究员(J18692)</t>
  </si>
  <si>
    <t>具身; 导航; 机器人; 算法</t>
  </si>
  <si>
    <t>1.负责基于世界模型 + VLN + 全身运控范式的端到端模型设计，构建融合视觉、语言、机器人状态与环境信息的统一模型框架，实现感知、理解、决策与动作生成的一体化建模。
2.设计增强模型空间理解能力的关键模块，研究多视角、语义地图、BEV及空间约束等信息的结构化表达与交互机制，提升复杂环境下的空间推理以及导航决策能力。
3. 建设面向真实机器人导航的闭环仿真与评测体系，推动从 Habitat 等标准导航环境向具有真实传感器特性、机器人运动约束、动态障碍物及复杂交互场景的高保真仿真环境升级
4. 构建 VLN 模型的强化学习微调与策略优化体系，研究 PPO、GRPO 等方法，支持基于离线数据的训练及基于仿真或真实交互数据的在线优化。
5. 探索 World Action Model 与 VLN 的融合方案，研究环境建模、未来状态预测、动作生成与多步决策能力，推动其在导航规划和闭环优化中的应用。
6. 关注最新前沿技术和研究方向，推动新算法与机器人实际系统结合，负责技术方案、技术文档和设计报告的编写及相关技术评审。
1.计算机科学、自动化、电子工程、机器人或相关专业硕士及以上学历，博士优先。
2. 具备 VLN、机器人导航、端到端自动驾驶或具身智能相关经验，熟悉视觉语言多模态建模及决策规划一体化方法。
3. 熟悉多视角视觉、语义地图、BEV 或其他空间信息建模方法，理解空间关系、可通行区域与环境约束的表达和利用。
4. 熟悉机器人导航数据的采集、处理与评测流程，具备闭环评测、真实数据回流或 bad-case 分析经验。
5.具备扎实的强化学习基础，熟悉 PPO、GRPO 等策略优化方法，理解离线数据构建过程、奖励设计与安全约束机制。
6. 了解 World Action Model 相关方法，具备良好的 Python、PyTorch 工程开发能力；
7. 有机器人实机部署、相关论文发表或大型项目经验者优先。</t>
  </si>
  <si>
    <t>http://zhaopin.ubtrobot.com#/jobad/511198765</t>
  </si>
  <si>
    <t>69bdb4ff277d3ff9da27</t>
  </si>
  <si>
    <t>V4-851-DE18ADDBAA</t>
  </si>
  <si>
    <t>V4G-77B57EFB32</t>
  </si>
  <si>
    <t>多模态感知与重建工程师/研究员(J18693)</t>
  </si>
  <si>
    <t>slam; 具身; 感知</t>
  </si>
  <si>
    <t>1. 核心算法研发： 负责基于视觉的高质量三维重建算法研发，重点攻克基于 3D Gaussian Splatting (3DGS) 的场景/物体表示。
1. 语义化重建与编辑：结合 CLIP, SAM (Segment Anything Model) 等 2D 视觉大模型，研发 语义三维重建 算法，赋予 3D 场景/物体细粒度的语义标签（Open-Vocabulary 3D Scene Understanding）。
2. 负责 4DGS/Mesh 的语义编辑功能 开发，实现通过文本或语义掩码对 3D 场景进行物体移除、纹理风格迁移、几何形变（Deformation）及 Inpainting 等操作。
3. 生成式重建： 探索并落地 生成式三维重建 技术路径，结合 Diffusion Model 与 3D 表征，实现从稀疏视角或文本/图像到高保真 3D 资产的生成。
4. 世界模型构建： 参与构建 闭环世界模型，利用语义重建技术搭建具备物理属性和语义理解的仿真环境，支持自动驾驶或具身智能的训练。
5. 工程落地： 追踪学术界最新成果（如 LangSplat/LangSplatV2, GaussianEditor, Worldsplat 等），将算法转化为高性能的工程模块，优化显存与实时性。
1. 学历与基础： 计算机/数学相关专业博士学历，精通 Python/C++ 及 PyTorch，具备扎实的数学与图形学基础。
2. 视觉三维重建基础：深刻理解多视图几何（MVS, SfM, SLAM），精通 3D Gaussian Splatting 原理及代码实现，熟悉其致密化、剪枝及渲染管线。
3. 语义理解与编辑经验：具备 3D 语义理解相关经验，熟悉如 LangSplat,LangSplatV2 等将 2D 特征场（Feature Field）蒸馏到 3D 空间的相关算法。有 3D 编辑算法开发经验，熟悉 Mesh 处理算法（Laplacian Smoothing, Deformation）或 3DGS 的场景编辑技术（GaussianEditor 等）。熟悉 SAM, CLIP, DINO 等视觉基础模型在 3D 任务中的应用。
4. 生成式模型经验：有生成式重建经验（WorldSplat）。熟悉 Latent Diffusion Model 原理。
（加分项）：
1. 有 闭环世界模型 (Closed-loop World Model) 经验，理解如何利用语义信息构建可交互的仿真环境。有自动驾驶数据闭环开发经验者优先
2. 顶会论文： 在 CVPR/ICCV/SIGGRAPH 等发表过关于 3D Semantic Segmentation, 3D Editing, 或 Generative 3D 相关的论文。
3. 引擎交互： 熟悉 Isaac/Blender，有开发过基于语义交互的 3D 编辑工具或插件经验。高性能计算： 具备极强的 CUDA 算子手写与优化能力，能解决大规模语义特征场带来的显存压力。</t>
  </si>
  <si>
    <t>http://zhaopin.ubtrobot.com#/jobad/511198764</t>
  </si>
  <si>
    <t>de18addbaa13f4c1f5e1</t>
  </si>
  <si>
    <t>JD:视觉；JD:图像；岗位:多模态；统一字段格式并重建v4记录ID</t>
  </si>
  <si>
    <t>V4-851-E795274693</t>
  </si>
  <si>
    <t>V4G-F647084070</t>
  </si>
  <si>
    <t>时空记忆工程师/研究员(J18694)</t>
  </si>
  <si>
    <t>ros; slam; 机器人</t>
  </si>
  <si>
    <t>1、负责设计端到端的视觉SLAM，融合几何与数据驱动模型，重点突破动态、重复环境下的定位与建图难题。
2、负责基础模型研究与落地，考虑VGGT（Visual Geometry Grounded Transformer）、DROID-SLAM等基于学习/Transformer的模型，提升泛化能力和几何一致性。
3、设计时空记忆与认知建图，构建具备长期数据关联能力的时空记忆模块，负责语义SLAM与场景理解算法的研发，使机器不仅能“定位”，更能“理解”空间中的物体、状态与动态变化。
4、负责多模态融合与开放世界感知，探索视觉语言模型（VLM）、SAM3等大模型与SLAM系统的结合点，实现开放词汇的物体级建图与基于自然语言的空间查询。
5、跟踪国际前沿技术（如3D Gaussian Splatting、NeRF-SLAM、视觉基础模型、多模态大模型）。
1、 计算机视觉、机器人学等相关专业博士学历。
2、深刻理解多视图几何、非线性优化（g2o, Ceres, GTSAM）、滤波理论（EKF, PF），不依赖开源框架也能手推公式。
3、精通的C++/Python编程，熟练使用PyTorch/TensorFlow，具备扎实的工程落地能力（代码效率、内存管理、CUDA优化）。
4、有基于学习的SLAM系统（如DROID-SLAM, DeepFactors）或深度视觉里程计的深度优化或重构经验。
5、必须深入理解VGGT等基于Transformer的几何视觉模型，并有将其应用于SLAM前端的经验或明确思路。
加分项
1、具有语义SLAM或动态SLAM实际落地经验，能够处理非结构性变化场景。
2、有构建长期数据关联（Lifelong SLAM）、基于图神经网络（GNN）的时空记忆网络经验，能够解决大规模场景下的地图复用与增量更新问题。
3、熟悉视觉语言模型（VLM）、SAM（SAM2），有将其引入SLAM系统实现开放词汇（Open-Vocabulary）建图或自然语言交互式导航的实践经验。
4、在CVPR/ICCV/ECCV/ICRA/IROS等顶会发表过论文，特别是在Learning for SLAM、3D场景理解方向。
5、熟悉视觉与IMU、轮速计等传感器的学习型融合策略。</t>
  </si>
  <si>
    <t>http://zhaopin.ubtrobot.com#/jobad/511198763</t>
  </si>
  <si>
    <t>e795274693116ffd9b42</t>
  </si>
  <si>
    <t>V4-851-26A133F6A5</t>
  </si>
  <si>
    <t>V4G-E42DA3A4C7</t>
  </si>
  <si>
    <t>销售经理(J18557)</t>
  </si>
  <si>
    <t>1.按照销售任务量，完成政府端，企业端客户的销售任务，包括客户拓展，开发等
2.针对客户的需求提供给解决方案及服务3.维护好客户关系，建立长期友好的客勤关系。
1.全日制大学本科以上学历，3年以上G/B销售经验，机器人，计算机行业，相关背景优先。
2.具备良好的沟通能力和谈判技巧，抗压能力强，能适应高频率的出差。
3.有客户资源和完整成功落单项目背景者优先。</t>
  </si>
  <si>
    <t>http://zhaopin.ubtrobot.com#/jobad/511189087</t>
  </si>
  <si>
    <t>26a133f6a52afe5ad75e</t>
  </si>
  <si>
    <t>岗位:销售；JD:销售；统一字段格式并重建v4记录ID</t>
  </si>
  <si>
    <t>V4-851-A6E621A8F3</t>
  </si>
  <si>
    <t>V4G-E984A17A5E</t>
  </si>
  <si>
    <t>高级产品经理(J18110)</t>
  </si>
  <si>
    <t>1. 需求管理：负责业务需求的收集、梳理、分析与优先级排序，搭建需求池，明确需求范围、场景边界与验收标准，协调跨部门确认需求合理性，确保需求贴合业务痛点与发展需求。
2. 研发进度跟进与汇总：对接研发团队，制定需求研发排期计划，全程跟进研发进度，及时同步进度节点、风险问题及解决进展；定期汇总研发成果、进度偏差及优化建议，形成进度报告，同步至战区及公司相关负责人，确保研发工作有序推进、按时交付。
3. 需求与目标落地：牵头推动需求落地执行，组织需求的测试、验收工作；拆解产品目标，制定落地策略，跟踪目标达成情况，及时调整优化，确保战区产品目标如期完成。
4. 产品规划与定义：结合业务发展趋势、市场竞争情况及用户需求，参与产品中长期规划的制定；负责核心产品功能的定义、原型设计及产品文档撰写，输出清晰的产品需求说明书（PRD），确保产品功能贴合战区业务场景，具备可行性与竞争力。
1. 学历要求：本科及以上学历，计算机、产品管理、市场营销等相关专业优先。
2. 工作经验：5年及以上产品经理相关工作经验，有人形机器人产品管理经验，或具备ToB、行业解决方案类产品经验者优先。</t>
  </si>
  <si>
    <t>http://zhaopin.ubtrobot.com#/jobad/511149034</t>
  </si>
  <si>
    <t>a6e621a8f3bfa9f22ab1</t>
  </si>
  <si>
    <t>V4-851-EFFBBFC0CE</t>
  </si>
  <si>
    <t>V4G-31BF1BE476</t>
  </si>
  <si>
    <t>项目经理(J18024)</t>
  </si>
  <si>
    <t>1.统筹公司区域项目：
一）协调各项目组织保证公司智能工厂，人形机器人，教育等项目，市场拓展等子项目的顺利推进与交付，运营；
二）负责建立于维护本地政府和企业的沟通，良好的合作关系；
2.根据公司部门的业务规划，持续拓展周边市场；
3.独立负责日常接待，参与会议，组织活动；
4.完成领导交代的其他工作
1.本科以上学历
2.五年以上相关工作经验，科技企业工作背景优先；
3.了解政府运作机制和流程
4.稳重，踏实，较强的沟通能力和协调组织能力，政府公关能力</t>
  </si>
  <si>
    <t>http://zhaopin.ubtrobot.com#/jobad/511145459</t>
  </si>
  <si>
    <t>effbbfc0cea41b61b2e5</t>
  </si>
  <si>
    <t>JD:市场；统一字段格式并重建v4记录ID</t>
  </si>
  <si>
    <t>V4-851-BBAF70903E</t>
  </si>
  <si>
    <t>V4G-8242EB39CC</t>
  </si>
  <si>
    <t>具身智能首席科学家(J17819)</t>
  </si>
  <si>
    <t>人形; 优必选; 具身; 机器人</t>
  </si>
  <si>
    <t>职位描述
使命
作为具身智能的技术领导者，首席科学家将定义优必选在人形智能和具身智能领域的长期技术战略。该职位将推动机器人基础模型、操控智能、多模态感知和具身决策方面的突破，以建立全球领先的人形机器人研究团队。
主要职责
1.技术战略
定义具身智能和人形智能的3-5年技术路线图。
指导机器人基础模型和大规模机器人学习系统的架构设计。
评估并引入前沿AI技术，如VLA模型、世界模型和强化学习。
使研究战略与公司产品和平台目标保持一致。
2.核心研究领域
----领导以下关键领域的研究：
视觉-语言-动作模型
机器人基础模型
操作与灵巧技能学习
世界模型与规划
强化学习与模仿学习
----推动突破性研究和高影响力论文的发表。
----领导关键专利和知识产权的开发。
3.研究团队建设
建立并领导一支世界级的具身智能研究团队。
招募全球顶尖的科学家和工程师。
建立浓厚的研究文化和创立创新标准。
指导高级研究员和技术负责人。
4.技术平台开发
建立机器人基础模型平台。
开发大规模机器人数据流水线和训练基础设施。
构建操作技能库和机器人学习框架。
实现从仿真到现实的迁移流水线。
5. 学术与行业影响力
与全球顶尖大学进行相关合作。
代表优必选参加顶级会议。
为优必选在具身智能和机器人研究方面建立全球声誉。
任职资格
1.学术背景
计算机科学、人工智能、机器人学或相关领域研究经验。
在顶级会议和期刊上有丰富的发表记录。
2.技术专长
在以下至少两个领域拥有深厚的专业知识：
具身智能
机器人学习
强化学习
视觉-语言-动作模型
操作与灵巧机器人技术
世界模型
多模态AI系统
3.领导经验
拥有领导20人以上研究团队的经验。
具备强大的跨学科协作和领导能力。
拥有将研究转化为现实机器人系统的成功经验。</t>
  </si>
  <si>
    <t>http://zhaopin.ubtrobot.com#/jobad/511134864</t>
  </si>
  <si>
    <t>bbaf70903e2b229fea8a</t>
  </si>
  <si>
    <t>JD:研究员；岗位:科学家；JD:科学家；统一字段格式并重建v4记录ID</t>
  </si>
  <si>
    <t>V4-851-4BB2893132</t>
  </si>
  <si>
    <t>V4G-AE683A6D98</t>
  </si>
  <si>
    <t>资深仿真平台运维开发工程师(J17645)</t>
  </si>
  <si>
    <t>ros; 仿真; 具身; 机器人</t>
  </si>
  <si>
    <t>岗位职责：
1. 参与机器人云仿真的研发工作，搭建满足具身智能多场景的高并发云仿真平台;
2. 负责仿真平台后端架构设计与开发，确保平台的高可扩展性与高性能;
3. 开发并维护仿真引擎与场景数据管理等模块，支持大规模并行仿真计算;
4. 开发并维护数字资产管理系统，优化资产存储与检索效率;
5. 支持机器人仿真系统运行时引擎和配套工具链的设计和开发工作;
任职要求：
1. 硕士及以上学历，优先计算机科学、自动化、机器人、软件工程等相关专业；
2. 精通Linux和Docker开发环境，熟悉Golang、C++、Python等编程语言；
3. 有大规模分布式计算、并行计算等相关经验，能够处理高并发和大规模数据生产；
4. 熟悉高性能数据库的设计与实现，能够处理高效的数据存储与访问；
5. 熟悉虚拟仿真引擎（如Isaac Sim/Mujoco/Gazebo/CoppeliaSim等）及其API，能够进行定制化开发；
6. 熟悉ROS2/DDS等机器人、无人驾驶系统通信中间件；
7. 具备优秀的沟通能力，能够跨团队合作并有效解决技术难题。</t>
  </si>
  <si>
    <t>http://zhaopin.ubtrobot.com#/jobad/511118311</t>
  </si>
  <si>
    <t>4bb28931320f11739279</t>
  </si>
  <si>
    <t>JD:软件；JD:c++；JD:python；JD:golang；技能:ros；统一字段格式并重建v4记录ID</t>
  </si>
  <si>
    <t>V4-851-CAD3302954</t>
  </si>
  <si>
    <t>V4G-98D3402038</t>
  </si>
  <si>
    <t>海外销售总监(J17643)</t>
  </si>
  <si>
    <t>人形; 优必选; 机器人</t>
  </si>
  <si>
    <t>岗位职责：
负责优必选人形机器人在欧美/亚太等海外市场的业务拓展，达成年度销售目标
搭建并管理海外销售团队，建立区域化销售体系和代理商网络
对接海外政企客户，推动人形机器人在教育、商用、家庭场景的项目落地
分析海外市场动态与竞品信息，制定本地化销售策略与定价方案
协同总部产品、市场部门，策划并执行海外展会、渠道会议等营销活动
任职要求：
8年以上智能硬件或高端制造行业海外销售经验，有人形机器人、自动化设备背景优先
具备从0到1开拓海外市场的实战经历，拥有成熟的海外渠道资源与客户网络
优秀的跨文化沟通与团队管理能力，英语流利，掌握第二外语加分
本科及以上学历，机械、电子、自动化等工科背景或MBA优先
强结果导向与抗压能力，适应高频海外出差，对机器人产业充满热情</t>
  </si>
  <si>
    <t>http://zhaopin.ubtrobot.com#/jobad/511118202</t>
  </si>
  <si>
    <t>cad3302954a35e23bd6d</t>
  </si>
  <si>
    <t>岗位:销售；JD:销售；JD:市场；JD:渠道；JD:业务拓展；统一字段格式并重建v4记录ID</t>
  </si>
  <si>
    <t>V4-851-53AA048B73</t>
  </si>
  <si>
    <t>V4G-DA1EACA815</t>
  </si>
  <si>
    <t>区域销售总监(J17532)</t>
  </si>
  <si>
    <t>岗位职责
1.负责公司工业人形机器人产品在指定行业（如鞋服、3C电子、医药供应链、物流流通、跨境电商）的销售工作，制定行业销售策略与计划，完成个人及团队销售目标。
2.根据产品特性和目标场景指导，定向开发新客户，深入挖掘客户需求，提供“产品+解决方案”的定制化服务，推动合作落地。
3.跟进销售全流程，包括客户拜访、需求沟通、方案报价、合同谈判、订单执行及售后回款，确保项目顺利推进。
4.收集区域内行业动态、竞品信息及客户反馈，定期输出市场分析报告，为公司产品迭代与销售策略优化提供参考。
5.协同技术、售后团队，解决客户在产品使用、场景适配中的问题，提升客户满意度与复购率。
任职要求
1.学历与经验：本科及以上学历，5年以上（鞋服、3C电子、医药供应链、物流流通、跨境电商）等相关领域项目型销售或管理经验，有工业机器人、AGV/AMR、自动化设备销售经验者优先。
2.专业能力：熟悉制造行业、流通领域的需求与痛点，能快速理解工业人形机器人的技术优势与应用场景，具备方案式销售能力。
3.沟通与谈判：具备优秀的客户沟通、需求挖掘及商务谈判能力，能独立对接企业客户，推动合作达成。
4.抗压与目标：具备强烈的目标感与结果导向思维，能适应出差，承受销售业绩压力，有独立开拓市场的能力。
5.职业素养：诚信正直，具备良好的客户服务意识与团队协作精神，关注行业动态，愿意持续学习工业人形机器人相关技术知识。</t>
  </si>
  <si>
    <t>http://zhaopin.ubtrobot.com#/jobad/511104847</t>
  </si>
  <si>
    <t>53aa048b73f85b4d60e5</t>
  </si>
  <si>
    <t>岗位:销售；JD:销售；JD:市场；JD:商务；统一字段格式并重建v4记录ID</t>
  </si>
  <si>
    <t>V4-851-F6F8C1C325</t>
  </si>
  <si>
    <t>V4G-E128026886</t>
  </si>
  <si>
    <t>资深仿真算法工程师（3DGS）(J17395)</t>
  </si>
  <si>
    <t>仿真; 机器人; 算法</t>
  </si>
  <si>
    <t>主要职责
1. 平台架构设计：基于Isaac Sim构建仿真平台架构，整合3DGS、风格迁移等算法，实现虚拟资产的高效重建与生成；实现机器人在仿真环境中的运行和互动，支持强化学习。
2. 虚拟资产管理：设计并实施虚拟资产管理系统，确保资产的可追溯性、版本控制和高效利用。
3. 场景随机构建：开发算法，实现场景的随机位置、光影等参数配置，支持多样化的仿真测试需求。
4. 数据采集与分析：结合上下游需求，设计数据采集流程，从构建的场景中提取关键数据并进行风格迁移，支持后续分析和算法优化。
5. 机器人与算法集成：负责导入机器人和相关算法到仿真平台，并确保其与平台的兼容性和高效运行。
6. 跨部门协作：与相关部门紧密合作，理解其测试需求，提供定制化的仿真解决方案。
7. 团队领导与管理：领导开发团队，确保项目按时交付，并持续优化平台性能。
8. 技术研究与创新：跟踪仿真领域的最新进展，探索新技术并将其融入平台，保持竞争力。
任职要求
1. 计算机科学、工程学、人工智能或相关领域的硕士及以上学历。
2. 至少3~5年仿真平台开发经验，有基于Isaac Sim或类似仿真工具的经验者优先。
3. 精通3DGS等算法，有虚拟资产重建和生成的实际项目经验，熟悉虚拟资产管理系统的设计和实现。
4. 具备场景随机构建和参数配置的能力，熟悉数据采集和分析流程，有相关工具使用经验。
5. 能够领导团队，具备项目管理和跨部门协作的能力，优秀的沟通和表达能力，能够清晰阐述技术方案和项目进展。
6. 对新技术充满热情，能够持续探索并应用创新方法。</t>
  </si>
  <si>
    <t>http://zhaopin.ubtrobot.com#/jobad/511088455</t>
  </si>
  <si>
    <t>f6f8c1c32564185c2e89</t>
  </si>
  <si>
    <t>V4-851-C0178F549F</t>
  </si>
  <si>
    <t>V4G-033B83540B</t>
  </si>
  <si>
    <t>AI仿生算法资深工程师（AIGC）(J17394)</t>
  </si>
  <si>
    <t>机器人; 电机; 算法</t>
  </si>
  <si>
    <t>岗位职责：
1. 技术研发与实现：
 研究并开发语音到人脸表情驱动系数的生成算法，实现虚拟仿生人表情与语音的拟人化同步。
 优化算法性能，确保实时性、自然度和情感表达能力，提升用户体验。
 将算法效果从虚拟环境映射到真实机器人硬件，解决电机配置与虚拟BS（骨骼绑定）不一致的问题。
2. BS降维与重映射技术：
 针对真机电机数量、位置与虚拟模型不匹配的情况，研发BS降维算法，简化驱动参数。
 设计重映射技术，将虚拟模型的表情驱动系数适配到真机硬件，确保表情动作的准确性和流畅性。
 与硬件团队协作，优化电机控制逻辑，提升真机表情的稳定性和响应速度。
3. 跨部门协作与优化：
 与语音识别、计算机视觉团队合作，整合多模态输入，提升表情生成的上下文感知能力。
 分析用户反馈，持续迭代算法，解决真实场景中的技术瓶颈（如光照变化、噪声干扰等）。
 参与技术文档撰写与专利申报，推动技术成果落地。
任职要求：
1. 计算机科学、人工智能、机器人工程或相关领域硕士及以上学历。
2. 精通Python/C++，熟悉深度学习框架（如PyTorch/TensorFlow），有语音-表情生成、3D人脸建模或动作捕捉经验者优先。
3. 能独立分析硬件与软件的适配问题，对仿生机器人技术有热情，关注行业前沿动态，提出创新性解决方案。
4. 有仿生机器人、虚拟人或人机交互项目经验者优先，主导过从算法设计到真机落地的完整项目者优先。
5. 加分项：发表过相关领域顶会论文（如CVPR、ICRA、NeurIPS）</t>
  </si>
  <si>
    <t>http://zhaopin.ubtrobot.com#/jobad/511088448</t>
  </si>
  <si>
    <t>c0178f549f03dc3798a7</t>
  </si>
  <si>
    <t>V4-851-A0A4F4C2C3</t>
  </si>
  <si>
    <t>V4G-93850283FB</t>
  </si>
  <si>
    <t>资深硬件工程师（电机电控）(J16777)</t>
  </si>
  <si>
    <t>人形; 机器人; 电机; 硬件; 运动控制</t>
  </si>
  <si>
    <t>1、负责工业人形机器人产品的硬件解决方案评估，器件选型评估；
2、负责硬件系统设计以及相关文档撰写；
3、负责原理图设计，对PCB布局和Layout评审，BOM制作，测试程序编写、样机调试等工作；
4、与软件，结构，采购，测试等岗位同事一起配合完成产品的驱动调试，结构设计，物料采购评估，单板及整机测试等工作；
5、参与硬件成本控制、风险控制和质量控制；
6、编写硬件调测指导文档，配合生产部门进行生产；
任职要求：
1. 本科及以上学历，电子、通信、计算机、自动化等相关专业
2. 有五年以上MCU/SOC系统以及外围电路开发、硬件电路设计经验，有过成熟产品开发案例；有一定的产品开发流程经验；
3. 具备扎实的电路理论基础，具备数模电路设计调试经验；
4. 熟悉安规/EMC的设计以及解决方案；
5. 具有较强的动手能力和分析能力，可以运用仿真设备，示波器、逻辑分析仪等硬件调试工具，独立完成电路调试，问题分析和解决。
6. 具有良好的计划、控制、沟通、协调、合作能力，勇于承担压力；
7. 熟悉各种通用传感器原理与应用、电机控制、运动控制、机器人行业经验者优先。</t>
  </si>
  <si>
    <t>http://zhaopin.ubtrobot.com#/jobad/511080813</t>
  </si>
  <si>
    <t>a0a4f4c2c3b0ee0b2c43</t>
  </si>
  <si>
    <t>V4-851-4ED37E1154</t>
  </si>
  <si>
    <t>V4G-B76AF00656</t>
  </si>
  <si>
    <t>高级运动控制算法工程师(J16806)</t>
  </si>
  <si>
    <t>关节; 力矩; 动力学; 执行器; 抓取; 控制算法; 末端; 机器人; 机械臂; 算法; 运动学; 运动控制</t>
  </si>
  <si>
    <t>岗位职责：
1、负责工业机器人运动控制算法的开发与优化，涵盖轮式行走机构的运动控制以及机械臂的精细运动控制，设计并实现高精度、高效率的运动控制策略，确保机器人在复杂环境下的稳定运行和精确操作。
2、研究和优化机械臂的动力学控制算法，包括关节力矩控制、运动学逆解等，实现机械臂末端执行器的精准抓取和快速运动，提高抓取动作的稳定性和准确性。
3、与视觉空间计算团队紧密合作，实现视觉信息与运动控制的深度融合，通过实时反馈和前馈控制等方法，提升机器人系统的整体性能和智能化水平。
4、研发基于强化学习的精准操作算法
任职资格
1、熟练掌握机器人运动学和动力学建模方法，能够建立准确的数学模型，并基于模型进行控制算法设计与优化。
2、熟悉常用的运动控制算法，如 PID 控制、模糊控制、自适应控制等，并具备实际项目中的应用经验，能够根据不同场景需求进行算法选型和参数调整。
3、熟悉MPC、WBC等优化控制算法，熟悉基于Zero Moment Point（ZMP）、Capture Point（CP）的机器人步态生成方法；
4、具有Webots，Mujoco，Isaac gym等一种或多种动力学仿真软件开发经验；
5、有强化学习算法经验者优先;
6、具有良好的程序设计经验和能力，能够完成相关代码的编写和优化；
7、具备良好的团队合作和沟通能力，具备良好的学习能力。</t>
  </si>
  <si>
    <t>http://zhaopin.ubtrobot.com#/jobad/511080812</t>
  </si>
  <si>
    <t>4ed37e1154643abb7122</t>
  </si>
  <si>
    <t>V4-851-3A14531CBE</t>
  </si>
  <si>
    <t>V4G-1920DC0298</t>
  </si>
  <si>
    <t>人形机器人VLA资深算法工程师(J17308)</t>
  </si>
  <si>
    <t>ros; 人形; 具身; 动力学; 机器人; 机械臂; 算法; 运动学</t>
  </si>
  <si>
    <t>1.负责多模态大模型VLM/VLA在人形机器人中的算法设计、开发与真机部署，构建大规模多模态数据集（视觉、语言、运动序列等），将VLM/VLA 应用于人形机器人的操作、移动和人机交互等任务；
2.基于ROS/ROS2、Isaac Sim等搭建仿真环境，开发real2sim2real迁移框架，加速算法在真实机器人平台的部署。
3.跟踪具身智能、机器人模仿/强化学习等领域进展，探索多模态大模型与机器人控制的深度结合路径。
1.计算机、人工智能、自动化等相关专业，硕士及以上学历优先；
2.具备扎实的机器人学基础，熟悉机器人运动学/动力学建模、阻抗控制、参数辨识等算法，有机械臂或人形机器人开发经验优先；
3.具备扎实的深度学习基础，熟悉 Transformer、BERT、ViT、CLIP、BLIP 等主流视觉-语言模型架构；
4.有大模型训练/推理优化经验，熟悉其在多模态任务中的应用，熟悉主流VLA/VLM模型架构，具备完整的算法复现、模型开发、训练优化及真机部署全流程经验；
5.熟练使用 PyTorch、TensorFlow 等深度学习框架，具备良好的工程能力和代码实现能力；
6.良好的团队协作与沟通能力，具备快速学习和解决问题的能力。</t>
  </si>
  <si>
    <t>http://zhaopin.ubtrobot.com#/jobad/511080631</t>
  </si>
  <si>
    <t>3a14531cbef213b90162</t>
  </si>
  <si>
    <t>岗位:算法；技能:算法；JD:算法；JD:深度学习；JD:强化学习；统一字段格式并重建v4记录ID</t>
  </si>
  <si>
    <t>V4-851-464A645581</t>
  </si>
  <si>
    <t>V4G-00E2068926</t>
  </si>
  <si>
    <t>机器人遥操作资深算法工程师(J17307)</t>
  </si>
  <si>
    <t>ros; 人形; 关节; 动力学; 机器人; 算法; 运动学; 遥操作</t>
  </si>
  <si>
    <t>1.主导包括但不限于VR、动捕系统、外骨骼等在内的不同遥操作技术方案与数据采集平台/产品的开发和落地，确保人形机器人的数据采集质量和效率；
2.负责人形机器人遥操作相关算法开发和落地，包括但不限于关节/笛卡尔映射、力反馈、自适应导纳控制、运动学/动力学建模、重力补偿、平滑滤波等，确保遥操作过程的低延迟和高精度；
3.参与人形机器人遥操作相关的数据采集工作，持续调优系统性能与算法效果，解决实际场景中动态干扰、通信延迟等问题，推动远程遥操作技术落地；
4.跟踪国内外遥操作与数据采集相关的前沿技术，能够高效将其与公司产品相结合。
1.机器人、自动化、机械等相关专业，硕士及以上优先；
2.熟悉包括但不限于VR、动捕系统、外骨骼等在内的不同遥操作技术，熟悉机器人运动学、动力学与控制原理，拥有良好的数学基础；
3.拥有2年以上相关算法开发和产品化落地经验，有较强的动手实操能力；
4.具备较强的分析和解决问题的能力，拥有良好的团队合作精神与沟通能力，乐于接受挑战；
5.熟悉Python、C++等编程语言，熟练使用ROS/ROS2系统。
6.具有人形机器人遥操作算法开发经验者优先。</t>
  </si>
  <si>
    <t>http://zhaopin.ubtrobot.com#/jobad/511080538</t>
  </si>
  <si>
    <t>464a645581757c15b42c</t>
  </si>
  <si>
    <t>V4-851-DB3910FFD8</t>
  </si>
  <si>
    <t>V4G-349AA55332</t>
  </si>
  <si>
    <t>伺服软件资深工程师(J16283)</t>
  </si>
  <si>
    <t>伺服; 关节; 控制算法; 机器人; 机械臂; 电机</t>
  </si>
  <si>
    <t>岗位职责:
1、根据项目要求制定技术参数标准，选择合理软件开发平台，制定软件功能架构，进行算法仿真和开发。
2、负责大型机器人用伺服关节的软件算法开发，通信协议制定，为量产产品线和售后提供技术支持；
3、负责小型机器人用舵机的软件算法开发，通信协议制定，进行软件升级维护，提升产品性能；
4、技术文档输出，培养新员工，提升新员工工作能力；
任职要求:
1、熟悉电机原理，掌握基本的有刷、PMSM电机驱动方法，熟悉FOC控制算法，电机参数辨识、弱磁控制、轨迹规划等编程方法；
2、精通DSP、ARM等多个电机控制软件平台，熟练C/C++语言编程，熟悉SPI、IIC、CAN、EtherCAT等多种通信协议。
3、具有清晰的软件架构思维，程序逻辑严谨，思路清晰，代码规范，具有高移植性；
4、了解基本的电路知识，包括常用传感器检测、总线连接、功率驱动电路、EMC优化等硬件设计；
5、从事机器人伺服关节，协作机械臂，汽车电机等软件控制算法开发的优先。</t>
  </si>
  <si>
    <t>http://zhaopin.ubtrobot.com#/jobad/511080347</t>
  </si>
  <si>
    <t>db3910ffd8109ff5fc39</t>
  </si>
  <si>
    <t>岗位:软件；JD:软件；JD:c++；JD:协议；统一字段格式并重建v4记录ID</t>
  </si>
  <si>
    <t>V4-851-051D8CF225</t>
  </si>
  <si>
    <t>V4G-312889C8A1</t>
  </si>
  <si>
    <t>具身算法工程师(J17187)</t>
  </si>
  <si>
    <t>ros; 人形; 具身; 力控; 动力学; 控制算法; 机器人; 算法; 运动控制</t>
  </si>
  <si>
    <t>1. 负责机器人运动控制算法的设计与优化，包括轨迹规划、动力学建模、实时控制等核心技术，实现和优化模型预测控制 MPC、逆动力学优化、力控算法等。
2. 跟踪领域内最新研究动态，探索先进的运动控制方法，探索基于深度学习、强化学习的控制算法研发及应用，解决机器人运动中的复杂控制问题。
3. 负责在主流机器人仿真工具（如Isaac Sim、Mojoco等）中构建高效的仿真环境，在仿真环境中开发、验证运动控制算法，优化控制性能并确保算法的鲁棒性。
4. 负责在真实机器人平台上实现运动控制算法，优化运动控制算法以适应嵌入式设备或低算力平台，确保算法在端侧机器上的实时运行，解决实际部署中的软硬件协同问题，优化控制算法以适应不同机器人平台，确保系统在复杂环境中的稳定运行。
5. 跨团队协作与技术应用，与硬件团队合作，推动控制算法与机器人硬件的深度融合，根据实际业务需求，协助产品团队完成技术移植与落地应用。
1. 包含但不限于计算机、自动化、电子工程、机械工程、控制工程、机器人学、应用数学等相关专业，硕士及以上学历。
2. 深入理解运动控制相关理论（如动力学建模、轨迹规划、力控算法等），熟悉主流运动控制方法（如 PID 控制、模型预测控制 MPC、逆动力学优化等），具有相关项目经验。
3. 有较强的工程能力，熟练掌握 Python 和 C++，具备良好的代码开发和调试能力，熟练掌握ROS平台的开发，具有真实机器人平台上的开发和调试经验（如工业机器人、移动机器人、人形机器人等）。
4. 有丰富的端侧部署经验，熟悉嵌入式设备的开发流程，能够优化运动控制算法以适应低算力平台，熟悉轻量化框架（如 TensorFlow Lite、ONNX Runtime）及实时控制相关技术。
5. 熟悉当前运动控制与AI结合的前沿技术，熟悉强化学习、VLA算法等研究进展，有一定的深度学习经验。
6. 熟悉仿真环境中的运动控制算法开发，有在 Isaac Sim 环境中的算法开发、模型训练和调试的经验。
加分项：
- 有基于视觉、力觉或其他传感器的运动控制项目经验；有深度学习、大模型相关项目的开发经验。
- 在顶级会议或期刊（如 ICRA、ICRA、RSS 等）发表过相关论文。
- 有独立完成机器人运动控制系统开发与部署的经验。
- 优秀的团队管理能力和成功的团队管理经验，较强的沟通能力和团队合作意识，能够带领团队解决突发的实际问题。</t>
  </si>
  <si>
    <t>http://zhaopin.ubtrobot.com#/jobad/511080346</t>
  </si>
  <si>
    <t>051d8cf2257db902d0ed</t>
  </si>
  <si>
    <t>V4-851-5DEF5DA10E</t>
  </si>
  <si>
    <t>V4G-32A839214F</t>
  </si>
  <si>
    <t>云原生架构师(J16354)</t>
  </si>
  <si>
    <t>岗位职责：
1、设计机器人软件系统的整体架构，包括技术选型、模块划分、数据流设计等，确保系统的可扩展性、可维护性、性能和安全性；
2、分析机器人软件系统的性能瓶颈，提出优化方案，指导开发团队进行性能调优，提升系统的响应速度，满足业务对性能的要求；
3、评估和选择适合项目需求的技术栈和工具，包括编程语言、数据库、框架等，考虑其成熟度、性能、社区支持等因素；
4、与业务部门、产品团队和开发团队紧密合作，深入理解业务需求，确保系统架构能够满足业务目标和用户期望，同时管理需求变更，评估其对系统架构的影响；
5、参与项目的规划和进度安排，根据系统架构设计合理分解任务，制定开发计划和里程碑，跟踪项目进度，确保项目按时交付。
任职要求：
1、具备多个大型软件项目的开发和架构经验，熟悉项目的开发流程和生命周期管理，能够独立承担项目的技术架构设计和实施工作；
2、具备丰富的系统设计经验，能够根据业务需求设计出合理、高效的系统架构，包括模块划分、数据流设计、接口定义等，确保系统的可扩展性、可维护性和性能；
3、熟练掌握C++，熟悉 C++14/17及以上标准，有良好的开发和调试能力；
4、良好的沟通和团队合作能力，良好的逻辑思维，独立的、清晰的解决问题思路；
5、能够深入理解业务需求和业务流程，将业务需求转化为技术需求，确保系统架构能够满足业务的发展和变化；
6、有服务机器人或自动驾驶行业经验者优先。</t>
  </si>
  <si>
    <t>http://zhaopin.ubtrobot.com#/jobad/511080345</t>
  </si>
  <si>
    <t>5def5da10e2a4fbb5183</t>
  </si>
  <si>
    <t>JD:软件；JD:c++；统一字段格式并重建v4记录ID</t>
  </si>
  <si>
    <t>V4-851-85B6C701A3</t>
  </si>
  <si>
    <t>V4G-F99CA38057</t>
  </si>
  <si>
    <t>大模型算法资深工程师(J17304)</t>
  </si>
  <si>
    <t>ros; slam; 人形; 具身; 执行器; 控制算法; 机器人; 机械臂; 激光雷达; 灵巧手; 算法; 运动控制</t>
  </si>
  <si>
    <t>1. VLA模型应用与开发：
 - 负责基于VLA模型的具身智能应用算法研发，探索其在工业、商业及家庭等场景下的落地潜力。
 - 结合VLM、VLA等实现先进的具身智能大模型，实现机器人在各类工业或商业场景中的端到端指令理解、任务规划、与动作执行。
2. 真机系统部署与优化：
 - 主导各类VLA算法在具身机器人上的全流程开发，包括模型训练、系统集成、部署、调试与性能优化。
 - 解决在实际应用中遇到的核心技术挑战，如传感器数据噪声、执行器延迟、物理交互的非确定性等，确保系统的鲁棒性与稳定性。
3. 算法创新与技术探索：
 - 跟进学术界最新进展，对VLA、VLM、强化学习等领域的前沿算法进行调研、复现，并在真机平台上进行实验验证与迭代。
 - 结合各类感知、决策与控制算法，对以VLA为代表的具身智能模型进行前沿研究与技术探索，根据业务需求，对模型进行优化和技术迭代。
4. 团队协作与技术支持：
 - 指导团队成员完成相关研发任务，定期发布研发进度Demo。
 - 与产品、测试等团队紧密协作，通过定期的技术演示汇报项目进展，推动技术成果向产品的转化。
- 开发经验： 拥有将复杂的感知、决策或控制算法成功部署于真机平台的丰富经验，包括但不限于各类机械臂、灵巧手、四足、人形平台等，能独立完成从算法开发到真机验证的闭环工作。
- 专业背景： 拥有计算机科学、人工智能、机器人学、电子工程或相关领域的硕士或博士学位。
- 理论基础： 对机器人学、机器学习、深度学习等领域有深入的理解，对VLA领域有深入研究，熟悉VLM、MLLM、及传统运动控制管线。
- 编程能力： 熟练掌握Python、C++等编程语言，熟练使用PyTorch或TensorFlow等常用的AI框架，熟悉ROS工具链、Docker及主流仿真环境（如Isaac Sim）。
- 英语能力： 能够流利地阅读英文技术文献并进行专业交流。
加分项：
- 拥有VLA、VLM相关项目的研究或开发经验，是具身智能机器人领域的先行者。
- 熟悉全栈感知技术，包括计算机视觉（目标检测、分割等）、三维点云处理、SLAM，并了解相机、激光雷达等常用传感器原理及嵌入式开发。
- 在AI、机器人或大模型领域的顶级会议或期刊上发表过论文，或拥有相关专利。
- 具备带领技术团队或项目的经验。</t>
  </si>
  <si>
    <t>http://zhaopin.ubtrobot.com#/jobad/511080344</t>
  </si>
  <si>
    <t>85b6c701a3073e979af4</t>
  </si>
  <si>
    <t>V4-851-697C7B70C5</t>
  </si>
  <si>
    <t>V4G-31AA2C32B2</t>
  </si>
  <si>
    <t>硬件专家(J16273)</t>
  </si>
  <si>
    <t>岗位职责：
1.负责硬件技术规划，把握技术发展趋势，开展前沿技术研究，确保在业界具备竞争优势；
2.负责机器人整机硬件架构及原理设计，主导硬件方案评审；
3.负责硬件平台建设，完善硬件开发流程和规范建设，知识文档管理，支持产品的相关认证测试工作。
任职要求：
1.本科及以上学历，10年以上硬件技术经验；
2.熟悉X86、ARM、DSP等嵌入式芯片；
3.熟悉机器人整体系统架构，具备无人车或者机器人整机电子、域控制器等开发经验优先；
4.有创新能力，能够持续提升产品质量和性能；
5.具备优秀的沟通协调能力，与各部门高效协作。</t>
  </si>
  <si>
    <t>http://zhaopin.ubtrobot.com#/jobad/511080343</t>
  </si>
  <si>
    <t>697c7b70c5cea1133348</t>
  </si>
  <si>
    <t>V4-851-DE802C5A5E</t>
  </si>
  <si>
    <t>V4G-0B57ACEB5A</t>
  </si>
  <si>
    <t>机器人软件总工程师(J17218)</t>
  </si>
  <si>
    <t>ros; slam; 具身; 机器人; 机械臂; 足式; 运动学; 运动控制</t>
  </si>
  <si>
    <t>岗位职责：
1、主导机器人软件系统架构设计，包括运动控制、多模态感知、人机交互等模块的集成
2、负责算法部署与优化（如SLAM、运动学正逆解、轨迹规划等）‌；
3、制定技术路线图，推动具身智能、大模型与机器人系统的融合应用‌研发管理‌、协调硬件、算法、软件团队完成跨领域技术攻关‌；
4、主导代码审查、技术文档标准化及专利申报流程‌产品落地‌；
5、主导工业自动化场景（如焊接、切割、搬运）的机器人系统开发与调试‌解决高并发、分布式系统下的实时控制问题‌。
职要求
1、精通C++/Python，熟悉ROS、PyTorch/TensorFlow框架‌掌握多模态数据处理、模型微调及RLHF技术‌
2、具备Linux嵌入式开发经验，熟悉TCP/IP、Socket通信‌24
3、8年以上机器人系统、自动驾驶系统架构设计及开发经验，主导过完整产品落地‌；
4、有自动驾驶、足式机器人、工业机械臂或AGV项目经验者优先‌。</t>
  </si>
  <si>
    <t>http://zhaopin.ubtrobot.com#/jobad/511080341</t>
  </si>
  <si>
    <t>de802c5a5e62f8bde148</t>
  </si>
  <si>
    <t>V4-851-996C619E52</t>
  </si>
  <si>
    <t>V4G-EC73AB46CC</t>
  </si>
  <si>
    <t>运动控制算法应用工程师(J17288)</t>
  </si>
  <si>
    <t>1、设计并实现机械臂运动控制算法（MPC/LQR/阻抗控制等），优化轨迹规划（RRT*/OMPL）、动态避障及力位混合控制。
2、完成机械臂动力学建模（Pinocchio/RBDL）及参数辨识，通过webots验证算法性能。
3、设计实时轨迹规划框架（A*/DWA），优化路径跟踪精度与抗干扰能力。
4、规划运控技术方案、评估不同产品的技术方案和落地执行。
5、实现算法在实时系统（如FREERTOS、ROS/ROS2、Linux RT等）上的部署与调试。
6、负责轮式和人行产品的运控算法落地。
1、本科及以上学历，计算机、自动化、控制工程等相关领域。
2、熟练机器人学（包括刚体运动学、正逆运动学、动力学等），熟悉运动控制算法，包括位置控制、力控制、力/位混合控制等。
3、熟练使用至少一种主流机器人仿真平台(如webots、Mujoco、Gazebo、lsaacSim等)，具备仿真建模与算法验证经验。
4、有3/4/6自由度机械臂仿真、控制，算法输出等项目经验者优先，了解轮式和人形机器人运控开发者优先。
5、5年以上运动控制算法实际开发经验，熟悉实时系统或嵌入式开发优先。</t>
  </si>
  <si>
    <t>http://zhaopin.ubtrobot.com#/jobad/511080339</t>
  </si>
  <si>
    <t>996c619e5224bce7a683</t>
  </si>
  <si>
    <t>V4-851-5FAE83E95E</t>
  </si>
  <si>
    <t>V4G-7B74E0C56E</t>
  </si>
  <si>
    <t>VSLAM高级算法工程师(J16762)</t>
  </si>
  <si>
    <t>ros; slam; 人形; 机器人; 算法</t>
  </si>
  <si>
    <t>1、负责多目视觉和惯导融合的SLAM算法研发；
2、针对视觉重定位、视觉增量建图、地图更新等相关算法研究；
3、负责语义VSLAM算法研究，并深度融合感知信息和VSLAM前后端；
4、负责端到端定位算法研发和应用；
5、负责VSLAM算法在真实场景部署及算力优化和产品化；
6、参与产品系统集成及跟踪产品算法部署问题并优化
任职资格
1、熟悉VSLAM基础知识，熟悉计算机多视图几何、矩阵论、图像匹配等，熟悉基于深度学习特征匹配方法；
2、熟悉VINS-Fusion、ORB-SLAM3、OpenVINS、MSCKF-VIO等其中一种或多种开源框架，熟悉语义VLSAM框架，如OA-SLAM等；
3、熟悉EKF、BA等算法，并熟练使用Ceres、Eigen库；
4、具有视觉SLAM部署到机器人应用和解决实际问题的经验；
5、熟悉ROS1、ROS2、C 、Python等；
6、具有阅读文献的能力，具有良好的沟通和团队合作习惯，求知欲强；
加分项
6、了解场景理解相关，例如SenseGraph；
7、了解感知内容，例如YOLO系列、语义分割、SAM、VLN等；
8、有CUDA加速经验相关；
9、有机器人落地经验者优先、人形机器人开发经验者优先</t>
  </si>
  <si>
    <t>http://zhaopin.ubtrobot.com#/jobad/511068940</t>
  </si>
  <si>
    <t>5fae83e95e9699c82e08</t>
  </si>
  <si>
    <t>V4-851-FEF0290EB0</t>
  </si>
  <si>
    <t>V4G-FFA6037F31</t>
  </si>
  <si>
    <t>运动控制实习生(J17094)</t>
  </si>
  <si>
    <t>机器人; 运动控制; 遥操作</t>
  </si>
  <si>
    <t>负责协助遥操作数据采集（需要穿IMU动捕服装）、遥操作功能调试、算法优化
1、大学本科及以上。
2、有动捕数据采集经验优先（光学、惯性等）。
3、有机器人算法开发基础/机器人调试经验优先考虑。
4、实习期3个月及以上</t>
  </si>
  <si>
    <t>http://zhaopin.ubtrobot.com#/jobad/511064383</t>
  </si>
  <si>
    <t>fef0290eb0efb427d052</t>
  </si>
  <si>
    <t>岗位:运动控制；技能:运动控制；统一字段格式并重建v4记录ID</t>
  </si>
  <si>
    <t>V4-851-6061CB1228</t>
  </si>
  <si>
    <t>V4G-C4E3985348</t>
  </si>
  <si>
    <t>科研助理实习生(J17137)</t>
  </si>
  <si>
    <t>1. 撰写研究院综合性文字稿件、PPT等材料，包括报奖、演讲、年度报告等；
2. 配合品宣，负责研究院中文稿件的英文翻译；
3. 协助内部研发资源管理，基建平台(数据/算力/仿真等平台)的管理；
1. 本科及以上学历，理工科背景，机械电子专业/机器人专业优先；
2. 文字功底强、PPT水平出色的优先；
3. 系统性思维强、擅长使用流程图、Excel表格；</t>
  </si>
  <si>
    <t>http://zhaopin.ubtrobot.com#/jobad/511064380</t>
  </si>
  <si>
    <t>6061cb1228fc5b82fd2d</t>
  </si>
  <si>
    <t>V4-851-655B459FC8</t>
  </si>
  <si>
    <t>V4G-B1D0BD4469</t>
  </si>
  <si>
    <t>剪辑实习生(J17196)</t>
  </si>
  <si>
    <t>1）负责投资者关系视频号视频的剪辑
2）熟练使用视频剪辑软件，进行视频剪辑、特效制作、音频处理等。
3）关注视频号数据，进行数据分析并优化视频内容。
4)公众号运营，与日常投资者反馈收集。
5）收集、整理和分析人工智能、机器人行业相关资讯。
跟踪研究竞争对手动态，
6）PPT制作、excelx表格、计算机能力强。
7）协助完成投资者关系相关资料的收集和整理。
本科及以上学历，新闻传播、市场营销、金融、经济等相关专业优先。
技能要求：
具备优秀的视频剪辑能力，熟悉视频剪辑软件操作，有相关作品者优先。
具备良好的文字功底和沟通能力，能够独立完成视频脚本撰写。
具备较强的学习能力和信息搜集能力，对人工智能、机器人行业感兴趣。
工作认真负责，具备良好的团队合作精神和抗压能力</t>
  </si>
  <si>
    <t>http://zhaopin.ubtrobot.com#/jobad/511064371</t>
  </si>
  <si>
    <t>655b459fc8a3760eda52</t>
  </si>
  <si>
    <t>V4-851-30E0216A45</t>
  </si>
  <si>
    <t>V4G-296723D008</t>
  </si>
  <si>
    <t>整机结构工程师(J15953)</t>
  </si>
  <si>
    <t>关节; 减速器; 动力学; 末端; 机器人; 灵巧手; 运动学</t>
  </si>
  <si>
    <t>1、根据产品需求独立设计机器人整机，或直线舵机，或末端执行机构(包括关节、减速器等关键零部件及灵巧手整体结构设计，具备灵巧手（仿生手）的关键零部件选型、计算）等经验；
2、针对方案结构设计合理性及可量产性进行评估，给出优化方案，可独立完成3D模型设计、2D加工图纸出图；
3、执行动力学仿真及静力学仿真分析，输出设计分析数据，验证设计方案合理性；
4、跟踪加工件的生产制造，完成研发产品的装配调试及优化设计；
5、负责配合软件、运控调试，协同沟通调试方案，设计相关测试工装。
1、本科及以上学历、机械类相关专业，3年以上的工作经验；
2、熟练掌握建模软件；
3、熟练掌握运动学仿真、静力学仿真，对探索性方案需要仿真分析，并输出仿真结果；
4、精通连杆传动设计，掌握参数优化设计技能，对连杆传动进行优化设计；
5、熟悉常用机械材料、锻造开模等工艺，对公差分配有深入理解。</t>
  </si>
  <si>
    <t>http://zhaopin.ubtrobot.com#/jobad/511009696</t>
  </si>
  <si>
    <t>30e0216a45fb5d8408f4</t>
  </si>
  <si>
    <t>JD:机械；岗位:结构；JD:结构；JD:机构；技能:减速器；统一字段格式并重建v4记录ID</t>
  </si>
  <si>
    <t>V4-851-1C800A9547</t>
  </si>
  <si>
    <t>V4G-4DD5CC3492</t>
  </si>
  <si>
    <t>融合定位算法工程师(J16518)</t>
  </si>
  <si>
    <t>1、负责设计并实现基于高精地图的多传感器融合(RTK、IMU、视觉、雷达)定位算法，支持产品需求；
2、负责研发基于语义地图的定位、重定位算法以及定位异常检测算法，调试优化及实车部署落地应用；
3、负责参与研发高精地图自动化标注系统，并支持4D标注系统研发；
4、负责研究基于BEV的建图定位算法实现与部署落地应用；
5、负责算法产品落地实际项目中的关键问题攻关，并指导初级工程师解决具体技术问题；
6、迭代和维护融合定位方案，支持产品在不同场景落地运用；
7、技术文档撰写。
1、计算机、自动化, 机器人等相关专业硕士及以上学历优先，3年以上算法研发经验 ；
2、熟练掌握各种传感器的工作原理以及相关性能指标；
3、精通以相机和雷达为主的多传感器融合定位算法，熟练掌握常用的EKF、ICP、NDT等基础算法；
4、有自动驾驶融合定位算法经验，熟悉Camera/LiDAR/IMU/RTK/ODOM融合算法或有高精地图定位实际项目经验者优先，有BEV建图定位算法实际项目经验者优先；
5、具有责任心，自我驱动和优秀的沟通交流能力， 数理基础扎实，熟悉C/C++编程，有良好的编程习惯；
6、良好的问题分析能力, 较好的抗压能力，对解决挑战性问题充满激情，优秀的团队合作精神，较强的沟通协作能力。</t>
  </si>
  <si>
    <t>http://zhaopin.ubtrobot.com#/jobad/511009667</t>
  </si>
  <si>
    <t>1c800a9547e53e54b379</t>
  </si>
  <si>
    <t>V4-851-F9C03C6B9D</t>
  </si>
  <si>
    <t>V4G-C015A3DAA7</t>
  </si>
  <si>
    <t>强化学习算法工程师(J16526)</t>
  </si>
  <si>
    <t>人形; 双足; 控制算法; 机器人; 算法; 足式; 运动控制</t>
  </si>
  <si>
    <t>1、负责人形双足机器人基于强化学习的运动控制算法开发，实现多地形稳定快速移动与高动态全身运动；
2、负责人形双足机器人运控制算法真机调试与展示，并推动落地应用。
1、硕士及以上学历，机器人、计算机科学、自动控制、机械工程等相关专业方向；
2、具有足式机器人运动生成与控制算法研发经验，具有算法真机部署调试经验者优先；
3、熟悉强化学习相关方法，包含但不限于PPO，teacher-student模型，actor-critic算法，课程学习，sim2real迁移；
4、熟练使用Mujoco，Isaac-gym，Isaac-sim等一种或多种仿真软件；
5、具有良好的程序设计能力，能够完成相关代码的编写与优化；
6、具备良好的团队合作和沟通能力，具备良好的学习能力和自驱力。</t>
  </si>
  <si>
    <t>http://zhaopin.ubtrobot.com#/jobad/511009659</t>
  </si>
  <si>
    <t>f9c03c6b9dc70033ca6d</t>
  </si>
  <si>
    <t>V4-851-4ACC04625B</t>
  </si>
  <si>
    <t>V4G-DF50FB5742</t>
  </si>
  <si>
    <t>0571</t>
  </si>
  <si>
    <t>20-40</t>
  </si>
  <si>
    <t>1. 负责机器人数据工程的全流程实施，包括数据采集、清洗、审核、标注、归档、上传等。
2. 负责分析和解决数据采集过程中遇到的机器人硬件异常、网络通信故障、数采软件及系统异常。
3. 负责制定和实施数据采集规范、质量评估标准、数采员培训教程、数据版本控制方法。
4. 负责机器人数据采集方案的落实，包括机器人硬件管理、场景搭建、任务分配、数采员排班等。
5. 负责数据资产的全生命周期管理与运营（版本管理、质量度量、安全合规） ，保证数据规模持续扩大。
6. 配合跨部门技术对接，反馈并优化技术问题，跟踪行业前沿技术并优化工作流程。
7. 机器人数据采集和数据资产的全生命周期管理，持续交付高质量数据。
8. 机器人数据采集软硬件问题的分析和解决，保障数据采集过程稳定运行。</t>
  </si>
  <si>
    <t>https://www.unitree.com/cn/position/#job=2060189838933491712</t>
  </si>
  <si>
    <t>1,2</t>
  </si>
  <si>
    <t>4acc04625ba4af1ecc34</t>
  </si>
  <si>
    <t>JD:数据工程；JD:数据采集；统一字段格式并重建v4记录ID；技能标签由技能词典从岗位名称/JD补全</t>
  </si>
  <si>
    <t>V4-851-94C1C92B46</t>
  </si>
  <si>
    <t>V4G-AF6F9B1D84</t>
  </si>
  <si>
    <t>具⾝智能软件⼯程师</t>
  </si>
  <si>
    <t>20-50</t>
  </si>
  <si>
    <t>数据采集; 传感器</t>
  </si>
  <si>
    <t>1. 算法产品化：
 · 负责具⾝智能算法和模型在机器⼈上的开发与集成，将其转化为稳定的产品功能。
 · 针对特定场景如家庭、⼯⼚等，对算法进⾏⼯程化调优，解决场景和业务适配问题。
2. 模型部署与优化：
 · 负责模型在嵌⼊式硬件（如Jetson Orin/Thor, 昇腾等）上的优化与部署。
 · 优化机器⼈软件架构，降低系统延迟，确保“感知-决策-执⾏”链路的⾼频、稳定响应。
3. 实现数据闭环迭代：
 · 构建具⾝智能数据采集、存储、清洗、标注等软件系统和平台，解决机器⼈的数据问题。
 · 构建⾃动化的数据闭环系统，确保模型能在现实应⽤中持续迭代提升。
4. 提升鲁棒性与可靠性：
 · 设计完善的异常处理机制，确保机器⼈在算法失效、传感器异常等突发状况下能安全停机或⾃我恢复。
 · 建⽴完整的测试评价体系，通过真机测试与⻓时运⾏，发现并解决整个系统中在的问题。</t>
  </si>
  <si>
    <t>https://www.unitree.com/cn/position/#job=2047604504966201344</t>
  </si>
  <si>
    <t>94c1c92b460feed08755</t>
  </si>
  <si>
    <t>V4-851-C23B4A7A43</t>
  </si>
  <si>
    <t>V4G-D16E829666</t>
  </si>
  <si>
    <t>数据管线⼯程师</t>
  </si>
  <si>
    <t>数据采集; 多模态</t>
  </si>
  <si>
    <t>1. 设计⾼吞吐量数据流⽔线，⽤于摄取、验证和转换机器⼈多模态数据（如视频、本体感受、动作数据）。
2. 构建存储系统与元数据索引，实现⼤规模数据集的⾼效管理；
3. 开发研究⼯具，⽤于调试、可视化和实验分析。
4. 与⼤模型算法团队、数据采集团队、⼯程训练团队密切合作，建⽴数据系统迭代流程；</t>
  </si>
  <si>
    <t>https://www.unitree.com/cn/position/#job=2046858311420084224</t>
  </si>
  <si>
    <t>c23b4a7a437014088abb</t>
  </si>
  <si>
    <t>JD:算法；统一字段格式并重建v4记录ID；技能标签由技能词典从岗位名称/JD补全</t>
  </si>
  <si>
    <t>V4-851-2288A18BB5</t>
  </si>
  <si>
    <t>V4G-A440DBC577</t>
  </si>
  <si>
    <t>1. 负责⼤规模算⼒集群下AI框架的设计与建设。
2. 构建并维护⼤规模算⼒集群的分布式训练系统，⽀持⼤模型训练。
3. 优化⼤模型训练 GPU 利⽤率、内存占⽤和训练吞吐量，消除训练瓶颈。
4. 优化数据加载器效率，缩短从数据到达模型训练的耗时。
5. 与研发团队密切合作，⽀持多模态⼤模型及运控模型训练优化。
6. 构建低延迟推理流⽔线：⽤于机器⼈实时控制，并应⽤量化（Quantization）、蒸馏（Distillation）和模型编译等技术优化推理性能。</t>
  </si>
  <si>
    <t>https://www.unitree.com/cn/position/#job=2046857577249112064</t>
  </si>
  <si>
    <t>2288a18bb5333648c864</t>
  </si>
  <si>
    <t>JD:模型训练；统一字段格式并重建v4记录ID；技能标签由技能词典从岗位名称/JD补全</t>
  </si>
  <si>
    <t>V4-851-34738781B5</t>
  </si>
  <si>
    <t>V4G-F96A02CBD7</t>
  </si>
  <si>
    <t>1. 设计并实现机器⼈多模态交互数据的分布建模与处理体系，对⼤规模具身数据进⾏价值评估；
2. 设计⾃动化数据筛选、难例挖掘与负样本⽣成机制，实现⾼质量数据的规模化⽣产与迭代优化；
3. 建⽴⾯向具身智能模型的评估体系，定义数据质量与模型性能之间的量化指标；
4. 与模型算法与训练团队协同，构建“数据–模型”协同进化机制，持续提升机器⼈操作泛化；</t>
  </si>
  <si>
    <t>https://www.unitree.com/cn/position/#job=2046858623123980288</t>
  </si>
  <si>
    <t>34738781b58f50106800</t>
  </si>
  <si>
    <t>V4-851-012DC55897</t>
  </si>
  <si>
    <t>V4G-DF9AA7E4B8</t>
  </si>
  <si>
    <t>13-26</t>
  </si>
  <si>
    <t>1. 负责机器人行业项目的售前技术支持工作，包括客户需求交流及拆解、现场踏勘、解决方案评估设计及输出、成本核算以及项目实施支持；
2. 负责与销售同事对接，给予其良好的技术支持，协同推进项目；
3. 参与项目投标工作，负责编写技术标书（包含：技术规范、投标文件等）；
4. 引导客户需求，开展解决方案销售工作，负责业务的端到端落地；
5. 结合行业特点，为公司产品研发部门提供需求输入和分析，支撑公司提升行业解决方案的竞争力，对行业解决方案生命周期进行管理；
6. 负责内部方案及竞品方案之间的优劣势分析，并对方案进行优化设计，提高行业产品及售前解决方案的竞争力；
7. 围绕目标行业需求，结合市场趋势和业务分析，利用产品能力和开发生态合作伙伴，提供有竞争力的行业整体解决方案；
8. 负责解决方案行业推广，包括销售推广使用的技术资料库建设、针对内外客户的产品宣讲与培训，技术培训组以及目标行业市场活动支持。</t>
  </si>
  <si>
    <t>https://www.unitree.com/cn/position/#job=1569894802328125440</t>
  </si>
  <si>
    <t>2,1</t>
  </si>
  <si>
    <t>012dc55897ebe2bf7e36</t>
  </si>
  <si>
    <t>JD:技术支持；岗位:解决方案；JD:解决方案；JD:售前；岗位:方案工程；统一字段格式并重建v4记录ID</t>
  </si>
  <si>
    <t>V4-851-7BFE93EE4E</t>
  </si>
  <si>
    <t>V4G-8E8FC05540</t>
  </si>
  <si>
    <t>9-18</t>
  </si>
  <si>
    <t>1. 以公司产品为核心，协助销售部门进行售前售中售后技术支持；
2. 负责对客户进行产品软硬件培训（硬件操作、软件使用以及二次开发等），完成设备交付；
3. 负责设备交付后的技术答疑、故障诊断处理、安排售后维修等工作；
4. 基于日常培训内容、整理已知问题解决办法，总结形成文档、视频，形成、完善产品知识库；
5. 整理产品问题、客户需求，形成合理的研发需求反馈给研发/产品经理，促进产品完善、升级；
6. 负责样机及售后备用机仓库管理，建立售后机器管理流程。负责制定售后标准化服务流程，并完成过程管控；
7. 售前技术部分工作内容：负责机器人巡检、监控集成项目需求调研，充分与销售人员、客户沟通交流，对需求进行挖掘和引导，输出解决方案，进行客户现场踏勘、需求分析、技术方案编制；负责与客户进行技术交流，技术方案讲解，机器人演示等工作。</t>
  </si>
  <si>
    <t>https://www.unitree.com/cn/position/#job=1554647522130001920</t>
  </si>
  <si>
    <t>7bfe93ee4e056b18b0d7</t>
  </si>
  <si>
    <t>V4-851-30F67B37D7</t>
  </si>
  <si>
    <t>V4G-FB2173E4EF</t>
  </si>
  <si>
    <t>15-30</t>
  </si>
  <si>
    <t>1.参与软/硬件产品的需求分析与设计工作，识别可测试性需求，参与产品需求分析;
2.设计和执行详尽的软硬件测试计划，以确保产品性能、可靠性和安全性符合预期标准;
3.进行系统测试、集成测试、负载测试和UT测试，包括自动化测试脚本的编写和执行;
4.协助制定公司测试标准，不断更新和制定测试规范及各指导手册，完善测试规范体系。</t>
  </si>
  <si>
    <t>https://www.unitree.com/cn/position/#job=1968168294171017216</t>
  </si>
  <si>
    <t>30f67b37d79838984d17</t>
  </si>
  <si>
    <t>V4-851-89C49888FF</t>
  </si>
  <si>
    <t>V4G-583487AB01</t>
  </si>
  <si>
    <t>25-50</t>
  </si>
  <si>
    <t>1. 负责嵌入式系统及相关模块的驱动开发、调试、BUG分析；
2. 负责需求分析、详细设计文档及模块单元测试用例等文档编写；
3. 为基于嵌入式Linux系统的应用开发提供支持；
4. 持续优化驱动性能，根据产品反馈持续迭代和优化产品软件功能及体验；
5. 协助测试人员完成软件的测试。</t>
  </si>
  <si>
    <t>https://www.unitree.com/cn/position/#job=1569898663562444800</t>
  </si>
  <si>
    <t>89c49888ffb1abf5214b</t>
  </si>
  <si>
    <t>岗位:软件；JD:软件；岗位:嵌入式；JD:嵌入式；岗位:linux；统一字段格式并重建v4记录ID；技能标签由技能词典从岗位名称/JD补全</t>
  </si>
  <si>
    <t>V4-851-660125B573</t>
  </si>
  <si>
    <t>V4G-1905051954</t>
  </si>
  <si>
    <t>20-45</t>
  </si>
  <si>
    <t>1. 机器人机械结构设计，新工艺尝试；
2. 负责机器人机械零部件的结构优化及生产；
3. 减速器设计，工艺，管理外包生产等；
4. 解决完善产品结构设计及量产过程中的相关问题。
5. 持续优化产品标准化程度与可服务性，提升项目交付效率和稳定性；</t>
  </si>
  <si>
    <t>https://www.unitree.com/cn/position/#job=1526097908544307200</t>
  </si>
  <si>
    <t>660125b57314e63e0133</t>
  </si>
  <si>
    <t>岗位:机械；JD:机械；JD:结构；JD:减速器；统一字段格式并重建v4记录ID</t>
  </si>
  <si>
    <t>V4-851-739D6CAEDC</t>
  </si>
  <si>
    <t>V4G-3A6B91DEE3</t>
  </si>
  <si>
    <t>15-35</t>
  </si>
  <si>
    <t>1、负责建立与相关单位、协会组织等相关机构长期良好的沟通关系；及时了解并跟踪相关单位政策法规或信息动态，根据公司策略跟进并推动相关单位合作相关工作；
2、负责公司机器人业务 to G 或 KA 方向的新客户开发，能够与相关部门、科研单位、大型国有企事业单位等单位寻求战略合作，整合内外部资源完成业务谈判及项目落单，以保证完成年度销售任务；
3、及时获取有效的机器人项目信息，全面掌握市场变化和竞争对手情况，了解客户市场布局及结果变化；
4、配合机器人建设项目的合作公司施工、运营、资质申报等工作提供协调与支持；
5、了解国家及地方的机器人招商政策及行业动向，创新性地开展工作。根据公司所处行业特点和发展战略，获取政策资源，参与公司重大项目的推进；
6、负责做好来视察、访问、参观、交流的相关单位领导及社会各界来宾的接待工作；根据接待要求制定来宾接待方案。</t>
  </si>
  <si>
    <t>https://www.unitree.com/cn/position/#job=1692022417016225792</t>
  </si>
  <si>
    <t>2</t>
  </si>
  <si>
    <t>739d6caedc46c9853679</t>
  </si>
  <si>
    <t>岗位:销售；JD:销售；JD:市场；统一字段格式并重建v4记录ID</t>
  </si>
  <si>
    <t>V4-851-85AD7A1BF9</t>
  </si>
  <si>
    <t>V4G-EBB420B680</t>
  </si>
  <si>
    <t>15-25</t>
  </si>
  <si>
    <t>1.负责主线产品APP及Web系统、推广活动等前端页面的开发和优化；
2.结合自己在产品和交互方面的广泛应用，不断优化和改善用户体验;
3.封装复用性高、可维护性好的前端组件，通过开发工具/框架、改进流程，保证前端开发的高效性，不断优化团队前后端分离架构，提高团队开发效率和质量；
4.关注前端技术前沿，及时把新技术转化为业务开发中的生产力；
5.持续探索在各种场景下，利用AI能力增强产品体验，提升工程效率。</t>
  </si>
  <si>
    <t>https://www.unitree.com/cn/position/#job=1968172052267401216</t>
  </si>
  <si>
    <t>85ad7a1bf943671743c9</t>
  </si>
  <si>
    <t>岗位:前端；JD:前端；JD:后端；岗位:开发工程师；统一字段格式并重建v4记录ID</t>
  </si>
  <si>
    <t>V4-851-8F3778E272</t>
  </si>
  <si>
    <t>V4G-D050329305</t>
  </si>
  <si>
    <t>电机驱动; 传感器; C</t>
  </si>
  <si>
    <t>1. 负责机器人主控板、传感器、永磁同步电机驱动等硬件电路的完善设计，包括原理图、PCB Layout、PCB板的设计/布局；
2. 负责相关元器件选型、验证；
3. 负责电路板的硬件调试，并配合软件完成电路板的联调；
4. 负责EMC/EMI电磁兼容的设计与测试；
5. 负责相关项目文档编写；
6. 解决完善产品硬件电路设计及量产过程中的相关问题。</t>
  </si>
  <si>
    <t>https://www.unitree.com/cn/position/#job=1570238458192986112</t>
  </si>
  <si>
    <t>8f3778e272097d4f7958</t>
  </si>
  <si>
    <t>岗位:硬件；JD:硬件；JD:电路；JD:pcb；JD:传感器；统一字段格式并重建v4记录ID；技能标签由技能词典从岗位名称/JD补全</t>
  </si>
  <si>
    <t>V4-851-5C2C54E3D0</t>
  </si>
  <si>
    <t>V4G-8A680E984E</t>
  </si>
  <si>
    <t>40-70</t>
  </si>
  <si>
    <t>1. 负责大语言模型及多模态大模型的预训练开发和调优工作；
2. 负责基于大模型的机器人控制算法设计、训练、数据集处理、及真机部署测试；
3. 负责大模型训练效率提升，如：模型并行、flash attention、LoRA；
4. 负责跟进领域最新进展，预研和评估大模型在机器人领域的应用, 如RT系列等。</t>
  </si>
  <si>
    <t>https://www.unitree.com/cn/position/#job=1692021510983647232</t>
  </si>
  <si>
    <t>5c2c54e3d0ea84ecedd6</t>
  </si>
  <si>
    <t>岗位:算法；JD:算法；岗位:大模型；JD:大模型；JD:模型训练；统一字段格式并重建v4记录ID；技能标签由技能词典从岗位名称/JD补全</t>
  </si>
  <si>
    <t>V4-851-64F5BA5228</t>
  </si>
  <si>
    <t>V4G-29AB21532B</t>
  </si>
  <si>
    <t>30-60</t>
  </si>
  <si>
    <t>SLAM; 传感器; 标定; C</t>
  </si>
  <si>
    <t>1．开发基于Lidar/Camera/IMU/GNSS等多传感器融合的标定、定位、建图算法；
2．开发基于Lidar/Camera的高程图、地形重建、环境感知算法；
3．开发基于四足/人形机器人的全局规划器、局部规划器算法；
4．负责机器人自主导航、巡检功能调试及落地应用；
5．输出方案设计、模块和版本发布等相关文档；
6．持续优化产品标准化程度与可服务性，提升项目交付效率和稳定性；</t>
  </si>
  <si>
    <t>https://www.unitree.com/cn/position/#job=1569900302872608768</t>
  </si>
  <si>
    <t>64f5ba5228775fdbbbef</t>
  </si>
  <si>
    <t>岗位:slam；JD:定位；JD:建图；JD:导航；统一字段格式并重建v4记录ID；技能标签由技能词典从岗位名称/JD补全</t>
  </si>
  <si>
    <t>V4-851-CC4AA77D56</t>
  </si>
  <si>
    <t>V4G-0818ED2411</t>
  </si>
  <si>
    <t>11-20</t>
  </si>
  <si>
    <t>1. 负责公司机器人产品的销售及推广，如面向企业、展馆、学校等；
2. 负责销售区域内销售活动的策划和执行，完成销售任务；
3. 管理维护客户关系以及客户的长期战略合作计划；
4. 负责客户应收账款管理及客户信用等级记录，形成客户档案，积极配合其他部门的工作；
5. 开拓新市场，发展新客户，增加产品销售范围；
6. 负责辖区市场信息的收集及竞争对手的分析，了解竞争对手的销售策略、价格体系等。</t>
  </si>
  <si>
    <t>https://www.unitree.com/cn/position/#job=1526095916266684416</t>
  </si>
  <si>
    <t>cc4aa77d56be8df85382</t>
  </si>
  <si>
    <t>岗位:销售；JD:销售；JD:市场；岗位:海外销售；统一字段格式并重建v4记录ID</t>
  </si>
  <si>
    <t>V4-851-F4D82B29A4</t>
  </si>
  <si>
    <t>首 页
发展在京东
社会招聘
校园招聘
实习生招聘
登录 / 注册 关注我们
社会招聘
热门搜索：产品经理工程师运营开发
职位名称
 发布时间 收藏 操作
物流质量提升京东物流运营类上海市2026-08-25立即申请
采销岗位国际事业部采销类广东省2026-08-25立即申请
大客户经理京东物流运营类上海市2026-08-25立即申请
车辆支持岗京东物流运营类云南省2026-08-25立即申请
平台运营岗（团队负责人）京东零售运营类北京市2026-08-25立即申请
家电家居安装维修技术支持京东物流研发类新疆维吾尔自治区2026-08-25立即申请
采销经理京东健康运营类北京市2026-08-25立即申请
客户经理京东物流运营类广东省2026-08-25立即申请
物流质量提升京东物流运营类江苏省2026-08-25立即申请
销售策略京东物流运营类江苏省2026-08-25立即申请
跳至页确定
 | 友情链接 京东 JD.COM京东校招京东公益|京东版权所有 Copyright © 2018 JD.COM
Powered by
京ICP备1123581321号-01 | 京ICP证1123581321号-02 | 京公网安备1123581321345589号</t>
  </si>
  <si>
    <t>https://zhaopin.jd.com/</t>
  </si>
  <si>
    <t>f4d82b29a4a7486b7cad</t>
  </si>
  <si>
    <t>V4-851-1F6903E811</t>
  </si>
  <si>
    <t>自然语言处理; C</t>
  </si>
  <si>
    <t>首页招聘职位招聘动态人才项目关于京东
登录
1
2
3
4
搜索职位
TGT专项
TGT-顶尖青年技术天才计划
TGT-顶尖青年技术实习生
应届生
JDS-新星计划
TET-管理培训生
新锐之星
实习生
JD YOUNG-实习生计划
新锐之星实习生
京东招聘公众号
关注了解最新资讯
职位类别
不限
采销与物流
技术
产品
运营
市场与商务
设计
职能
工程
保险及金融
健康
工作地点
不限
安徽省-合肥市
北京
福建省-厦门市
甘肃省-兰州市
广东省-广州市
广东省-深圳市
广西壮族自治区-崇左市-凭祥市
广西壮族自治区-河池市-宜州区
广西壮族自治区-来宾市-合山市
广西壮族自治区-南宁市
广西壮族自治区-玉林市-北流市
贵州省-贵阳市
海南省-海口市
河北省-廊坊市
河北省-廊坊市-广阳区
河北省-石家庄市
河北省-石家庄市-鹿泉区
河南省-郑州市
黑龙江省-哈尔滨市
湖北省-武汉市
湖南省-长沙市
吉林省-长春市
江苏省-南京市
江苏省-南京市-建邺区
江苏省-苏州市
江苏省-苏州市-昆山市
江苏省-宿迁市
江苏省-泰州市
江苏省-镇江市
江西省-南昌市
辽宁省-沈阳市
内蒙古自治区-呼和浩特市
山东省-德州市
山东省-济南市
山西省-大同市
山西省-太原市
陕西省-西安市
上海
上海市-上海市-嘉定区
四川省-成都市
天津
香港
新疆维吾尔自治区-乌鲁木齐市
云南省-昆明市
浙江省-杭州市
重庆
所属业务
不限
京东零售
京东物流
京东科技
京东健康
京东国际
京东产发
京东工业
京东创新零售
CHO体系
CCO体系
CFO体系
在招职位
75个
物流运营
热门
1. 系统参与京东物流仓储供应链、快递快运、运力等业务条线的业务流程，包括但不限于：仓储运营、配送运营、冷链运营、保税仓、服装运营、医药运营、指挥调度、流程设计、流程优化等方向工作；
2. 参与京东物流相关业务条线的经营管理工作，包括但不限于：成本收入管理、质量改善、能力提升等方向工作；
3. 深入参与或负责仓储运营、快递快运业务运营相关业务模块的项目，通过实际项目管理提升个人能力与经验，继而持续推动业务改善；
4. AI应用探索：关注AI在物流运营领域的创新应用，尝试运用AI工具辅助运营数据分析、异常诊断与流程优化，提升现场运营效率。
工作地点北京/广东省-广州市/山西省-太原市/四川省-成都市/湖北省-武汉市……等26个工作地点
所属业务物流类 / 京东物流 / 京东零售 / 京东集团
服务运营
热门
1、服务履约质量监控：围绕家电家居安装、充电桩服务、家庭维修、3C服务、搬家等一站式服务场景，参与下单、预约、派单、上门、完工、评价等全链路履约质量监控，通过数据分析识别服务超时、履约异常、客诉等问题，推动流程优化与运营规则完善；
2、异常管理与指标建设：围绕服务履约中的异常问题，参与流程梳理、运营指标体系建设与数据监控，推动问题发现、响应和改善闭环，提升服务交付稳定性与用户体验；
3、系统需求与项目推进：从服务运营和用户体验视角识别业务能力缺口，参与业务需求文档撰写，推动预约、派单、履约跟踪、异常处理、质检评价等系统功能优化，跟进项目进度、风险识别与上线验收；
4、直营站点运营支持：参与京东服务直营服务站点的规划、筹建与运营支持，围绕站点布局、人员配置、作业流程、服务标准、成本效率等要素，推动站点运营机制与服务标准持续优化；
5、AI应用探索：主动运用AI工具辅助数据分析、异常归因、流程诊断与需求文档撰写，探索AI在智能调度、异常预警、用户反馈分析等场景的应用，提升服务运营效率与数智化水平。
工作地点北京/湖北省-武汉市/江苏省-南京市-建邺区/重庆
所属业务运营支持类 / 京东物流
算法工程师-语言大模型
热门
1. 与各业务、产品、工程团队配合，在京东亿量级的数据与丰富的业务应用场景中不断进行深入的自然语言处理的算法研发，包括但不限于语义分析、意图识别、智能对话、语义挖掘、机器翻译、知识图谱、语言模型、语言生成等方面；
2. 参与到京东自然语言处理的相关业务场景中，包括但不限于文本内容理解、智能对话的语义解析及意图理解、商品评价的语义理解、内容搜索推荐的结构化分析、商品搜索推荐的标签体系、社会化问答的文本分析及社交媒体数据情感分析、智能客服、商品营销文案生成等内容；
3. 与京东的技术团队及科学家们一同参与人工智能和自然语言处理及应用的前沿研究，助力业务提升效率，实现京东技术愿景和战略；
4. AI应用探索：积极跟踪NLP领域大模型等前沿技术，熟练运用AI开发工具及框架提升模型训练、评估与部署效率，推动创新应用落地。
工作地点北京/上海/四川省-成都市
所属业务数据与算法类 / 京东零售 / 京东集团 / 京东健康 / 京东科技 / 京东物流
用户运营
1. 负责制定整体用户增长策略，搭建可持续性用户成长体系，并执行落地计划；
2. 负责渠道、品牌等时间维度的拉新、复购策略，根据用户行为反馈进行数据分析，发现不同生命周期用户增长干预原因；
3. 联动研发、业务体系等资源提升用户增长；
4. 形成运营方法论，并赋能给相关品牌运营；
5. AI应用探索：主动运用AI工具辅助用户数据分析、增长策略挖掘与自动化运营，提升用户增长效率。
工作地点北京/上海/辽宁省-沈阳市
所属业务平台运营类 / 京东零售 / 京东健康 / 京东科技 / 京东集团 / 京东物流
商家运营
1. 负责开放平台日常运营和管理工作，制定清晰的运营策略，有效整合各种营销资源，组织商家参与各类活动，打造良好的卖家生态；
2. 对商家进行分级管理，有针对性的对商家进行培训指导，提升运营综合实力及销售转化；
3. 定期分析销售及活动数据，准确为商家店铺进行诊断，并结合实际情况制定系统性的销售提升方案；
4. 收集市场信息和消费者反馈，及时调整品类运营策略，把握市场机会点；
5. AI应用探索：主动运用AI工具辅助商家数据分析、诊断报告生成与培训支持，提升商家运营效率与满意度。
工作地点北京/上海/广东省-深圳市
所属业务生态运营类 / 京东零售 / 京东集团 / 京东健康
客服运营
1、服务资源统筹：参与客服中心服务资源的统筹与管控，协助人力预估、排班优化与现场运营监控，实现服务流量与资源匹配，保障KPI达成与业务平稳运行；
2、服务质量监控：监控人效、产能、响应时长、满意度等运营数据，对异常情况实时追踪与预警，输出诊断报告，提出资源与流程优化建议；
3、体验改善与流程优化：分析客户需求与高频客诉痛点，制定体验改善策略，联动业务部门推动服务流程与系统优化，提升客户满意度与忠诚度；
4、客诉与风险管理：监控客户VOC与舆情动态，识别潜在风险并启动预警，协助处理紧急客诉与突发风险事件，推动问题溯源整改，降低业务风险；
5、AI应用探索：主动运用AI工具辅助运营数据分析、流程诊断与改善方案设计，提升服务运营效率与质量。
工作地点北京/江苏省-宿迁市
所属业务运营支持类 / 京东物流 / 京东零售
解决方案
1. 负责向客户提供业务架构、应用架构及系统解决方案设计等专业服务；
2. 负责项目售前阶段的需求分析、方案交流、方案设计、招投标等工作，根据客户需求设计个性化的解决方案；
3. 负责跟踪研究产业和行业数字化技术趋势和动态，结合京东智能供应链技术产品与服务优势，制定行业拓展策略与打法，并形成行业研究报告，为行业解决方案和产品设计出指导性建议和长期规划；
4. 赋能生态合作伙伴，进行方案的培训和宣讲；
5. 负责竞争对手的竞争性研究分析，并提出竞争性策略，给出解决方案；
6. 负责跟进行业技术最新动态，并推动新技术在产品和系统的应用落地；
7. AI应用探索：主动运用AI工具辅助行业研究、方案撰写与数据分析，提升解决方案输出效率与竞争力。
工作地点北京/重庆/贵州省-贵阳市/上海/广东省-广州市……等8个工作地点
所属业务解决方案类 / 京东科技 / 京东集团 / 京东物流 / 京东健康
商业分析
1. 行业核心数据分析：依托目前渠道，月度行业竞对经营情况，深入分析背后的原因，供业务部门参考借鉴；
2. 对管理层和业务部门进行数据需求支持，挖掘分析主题，开展数据分析工作，基于数据分析结果，为管理层和业务部门提供运营策略分析和业务优化建议；
3. 行业动态追踪：针对主要产品的核心行业动态进行追踪，及时输出信息，供业务部门参考借鉴；
4. 创新模式研究报告：针对行业创新的模式进行研究，供业务部门参考；
5. 监控、分析日常商业营运达成情况，推动各部门优化作业；
6. AI应用探索：主动运用AI工具辅助数据挖掘、行业研究及分析报告生成，提升商业洞察效率与深度。
工作地点北京/上海
所属业务分析类 / 京东零售 / 京东科技 / 京东健康 / 京东集团
客户体验提升
1. 负责客户体验声音的统筹管理，构建体验声音管理体系。深挖体验问题，输出产品、流程、系统、机制等核心改善场景、案例和关键问题点，提炼改善建议和改善项目，监控改善闭环；
2. 负责挖掘数据背后的体验问题，对于具体业务问题，能够与产品BP形成联动，组织开展专项分析项目，提供决策依据；
3. 通过对产品功能、运营环节的拆解和梳理，完善产品体验指标体系、推动产品体验指标体系开发和完善；对产品全流程进行专项场景分析，从机制、流程、系统的角度提出优化建议；
4. 主导用户体验及行为调研洞察相关项目，结合业务数据及用户行为数据研究用户画像、分析用户需求，输出用户体验研究报告；
5. 沉淀体验方法论与价值观，置入于产品及业务运营的全流程；
6. AI应用探索：主动运用AI工具辅助体验数据分析、用户情感分析与报告撰写，挖掘深层次体验问题，提升体验改善效率。
工作地点北京/四川省-成都市/广东省-广州市/江苏省-宿迁市
所属业务客户体验类 / 京东零售 / 京东科技 / 京东物流 / 京东健康
商务拓展
1. 负责相应业务的商务拓展，对项目结果负责，对内跨部门协调，保证与合作伙伴的合作顺利落地；
2. 负责公司某项目的商务合作；
3. 分析产品趋势、业务特征，挖掘合作的新需求点，制定新的拓展计划；
4. 客户第一，能成为客户忠实的商业伙伴，能洞悉实际需求，并充分整合内部资源，推进项目落地进而实现共赢；
5. AI应用探索：主动运用AI工具辅助行业分析、合作方案构思与谈判准备，提升商务拓展成功率。
工作地点北京/重庆/浙江省-杭州市/湖北省-武汉市/山东省-济南市……等9个工作地点
所属业务销售类 / 京东科技 / 京东零售 / 京东物流 / 京东健康
1
2
3
4
5
6
7
8
社会招聘
Copyright © 2004-2025 京东JD.com 版权所有</t>
  </si>
  <si>
    <t>2004-20-01</t>
  </si>
  <si>
    <t>1f6903e8115dd091912b</t>
  </si>
  <si>
    <t>JD:人力；岗位:招聘；JD:招聘；JD:战略；JD:经营管理；统一字段格式并重建v4记录ID；技能标签由技能词典从岗位名称/JD补全</t>
  </si>
  <si>
    <t>V4-851-94DCE688F8</t>
  </si>
  <si>
    <t>V4G-308B890B13</t>
  </si>
  <si>
    <t>博士招聘-低空飞行器产品结构设计及仿真高级工程师(027041)</t>
  </si>
  <si>
    <t>博士招聘-失效分析高级工程师(027043)
博士招聘-SQE高级工程师(027044)
东莞市、深圳市
博士招聘-算法高级工程师(027045)
东莞市、深圳市
博士招聘-大数据高级工程师(027046)
博士招聘-开发高级工程师(027047)
东莞市、深圳市
博士招聘-人工智能研发高级工程师(027048)
东莞市、深圳市
博士招聘-外汇主管(027049)
职能
深圳市
AI研发主任工程师(027050)
博士招聘-模具设计主任工程师(027051)
深圳市
博士招聘-方案设计高级工程师(027052)
苏州市
博士招聘-热管理技术主任工程师(027053)
苏州市
博士招聘-AI 缺陷检测(3C)(027054)</t>
  </si>
  <si>
    <t>https://wecruit.hotjob.cn/SU600e1e985d83dc11e4a3e07f/pb/school.html</t>
  </si>
  <si>
    <t>94dce688f83fdf5e8d19</t>
  </si>
  <si>
    <t>V4-851-FF13A880FC</t>
  </si>
  <si>
    <t>V4G-FB38DCD845</t>
  </si>
  <si>
    <t>【实习】AI×有机合成研究-数据平台中心</t>
  </si>
  <si>
    <t>{"en_us": "", "zh_cn": "龙文路129号（国际传媒港L1大楼）"}</t>
  </si>
  <si>
    <t>路径规划; C</t>
  </si>
  <si>
    <t>上海人工智能创新中心正在构建基于 AI 的多步逆合成路径规划系统。团队已具备完整的 AI 建模与工程迭代能力，现需招募具备有机合成专业背景的在校研究生（硕士/博士），以实习生身份参与 AI 逆合成系统的路线评估与研发迭代工作。
你将运用自己的合成化学训练，对 AI 生成的多步合成路线进行专业评估与深度分析，并在此过程中为 AI 系统的持续改进提供来自化学视角的关键反馈。你的评估不只是"打分"——它将直接驱动模型的错误归因、评估标准的演进和系统能力的提升。这是一个将有机合成专业能力与前沿 AI 研究深度结合的实习机会。
（本岗位不涉及湿实验操作，不要求编程基础。）
核心工作内容
一、逆合成路线质量评估
- 阅读 AI 系统生成的多步合成路线（含每一步的反应类型、试剂条件、产物结构等）
- 按项目评估规范，对整条路线与每一步反应进行系统化评估
- 标记不合理的反应步骤，简要说明问题所在（如条件不合理、选择性问题、官能团不兼容、区域化学或立体化学问题、起始原料可得性差等）
- 给出可行性等级判断（理论上可行 / 需调整后可行 / 明显不可行）
路线评估是核心日常工作。你的评估结果将作为模型迭代的关键输入——帮助团队识别 AI 系统在哪些反应类型、官能团组合或合成策略上存在系统性偏差，并据此改进模型。
二、路线问题深度分析
在路线评估基础上，对评分较低、存在争议或需要进一步分析的路线，进行更深入的结构化分析：
- 对指定路线逐步骤深度分析，标注关键问题步骤
- 对问题原因进行细化的化学解释（机理合理性、选择性、官能团兼容性、试剂/条件适配性、保护基策略、起始原料可得性等）
- 对可改进的步骤，标注可能的修改方向或替代思路，并说明化学依据
- 按模板提交结构化分析结论
三、化学研发参与
- 协助团队将合成化学经验转化为可用于模型评估和系统迭代的规则与反馈
- 参与评估规范和打分体系的讨论与迭代完善
- 从化学专业角度为 AI 模型的评估指标设计提供输入
- 参与路线错误类型归纳，总结模型在不同反应类别中的典型失败模式
- 在校硕士或博士研究生，有机化学相关方向（药物合成、全合成、有机方法学、工艺研发等）
- 具备有机合成实际实验训练，在课题研究中参与过多步合成路线的设计或执行（非纯计算/理论方向）
- 能够基于真实合成经验判断多步路线的整体可行性，而不仅是理解单步反应机理
- 熟悉常见有机合成反应类型、保护基策略、选择性问题和官能团兼容性问题
- 能够阅读英文合成文献，理解反应方案、条件筛选表和底物拓展表
- 工作细致，对评估质量有责任感，能用简洁清晰的文字说明判断理由
- 每周可投入 ≥ 3 天，能保持至少 3 个月的持续参与
优先录用
- 博士生优先，尤其是课题涉及多步全合成或药物分子合成者
- 有完整合成项目经验者优先（课题中完成过 5 步以上合成路线）
- 有多步合成路线可行性评估、反应条件筛选、底物拓展或工艺优化经验者优先
- 了解逆合成分析的基本思路与策略
- 对 AI for Chemistry / CASP 方向有兴趣
- 有与计算或工程背景团队协作的经历</t>
  </si>
  <si>
    <t>https://www.shlab.org.cn/joinus/campus#job=7676111486607509806</t>
  </si>
  <si>
    <t>{"en_us": "Government agency / Other", "zh_cn": "政府机关 / 事业单位</t>
  </si>
  <si>
    <t>ff13a880fc416395ee46</t>
  </si>
  <si>
    <t>岗位:数据平台；统一字段格式并重建v4记录ID；技能标签由技能词典从岗位名称/JD补全</t>
  </si>
  <si>
    <t>V4-851-7069B6578F</t>
  </si>
  <si>
    <t>V4G-4CC4555F6D</t>
  </si>
  <si>
    <t>【实习】拉丁美洲区域研究-数据平台中心</t>
  </si>
  <si>
    <t>0</t>
  </si>
  <si>
    <t>数据标注; 多模态</t>
  </si>
  <si>
    <t>1. 深度参与葡萄牙语多模态 AI 数据集建设全流程，围绕对象国政治、经济、社会、历史、文化、宗教、外交及安全等领域，协助推进研究框架设计、数据标准制定、进度管理和质量验收。
2. 结合对象国实际情况及所在区域特征，协助建设和优化国别知识体系、数据标签体系、实体与事件分类体系、验收规范及质量标准。
3. 根据项目需求开展多语种资料搜集、信息抽取、交叉验证和结构化整理，能够从对象国语言材料及权威来源中提取有效信息，并对数据的真实性、准确性、时效性和来源可靠性进行判断。
4. 参与数据的抽样验收和质量评估，识别事实错误、语义偏差、时空关系错误、实体混淆、文化适配问题及区域认知偏差，并推动问题修正。
5. 围绕对象国的重要机构、人物、政策、产业、社会议题和国际关系开展专题研究，为大模型训练、评测及相关 AI 产品提供知识支持。
6. 跟踪对象国及相关区域的重要动态，协助沉淀知识库、研究报告等数据资产。
1. 硕士及以上学历在读，国别区域研究、外语语言文学、国际关系等相关专业优先。
2. 具备以下研究方向的专业背景：拉丁美洲研究。
3. 熟练掌握巴西葡萄牙语，能够阅读和理解对象国新闻、政府文件、研究报告、学术文献及互联网资料；具备良好的中文信息归纳和写作能力。
4. 对对象国的政治制度、经济结构、社会文化、历史发展、宗教民族、外交关系等至少一个领域有较深入了解，能够识别资料中的事实错误、文化偏差及语境差异。
5. 具备较强的资料检索、信源判断、事实核查、信息抽取和结构化整理能力，能够对多来源信息进行交叉验证。
6. 熟悉常见办公工具，具有较好的数据敏感度；了解结构化信息抽取、知识图谱、数据标注、大模型训练评测或 AI 产品者优先。
实习要求：每周实习3—4天，全勤优先；需连续实习3个月及以上。</t>
  </si>
  <si>
    <t>https://www.shlab.org.cn/joinus/campus#job=7676090704158378278</t>
  </si>
  <si>
    <t>7069b6578fba1ba50f60</t>
  </si>
  <si>
    <t>岗位:数据平台；JD:数据标注；统一字段格式并重建v4记录ID；技能标签由技能词典从岗位名称/JD补全</t>
  </si>
  <si>
    <t>V4-851-D98536126C</t>
  </si>
  <si>
    <t>V4G-34DF6F603D</t>
  </si>
  <si>
    <t>【实习】欧洲区域研究-数据平台中心</t>
  </si>
  <si>
    <t>1. 深度参与西班牙语多模态 AI 数据集建设全流程，围绕对象国政治、经济、社会、历史、文化、宗教、外交及安全等领域，协助推进研究框架设计、数据标准制定、进度管理和质量验收。
2. 结合对象国实际情况及所在区域特征，协助建设和优化国别知识体系、数据标签体系、实体与事件分类体系、验收规范及质量标准。
3. 根据项目需求开展多语种资料搜集、信息抽取、交叉验证和结构化整理，能够从对象国语言材料及权威来源中提取有效信息，并对数据的真实性、准确性、时效性和来源可靠性进行判断。
4. 参与数据的抽样验收和质量评估，识别事实错误、语义偏差、时空关系错误、实体混淆、文化适配问题及区域认知偏差，并推动问题修正。
5. 围绕对象国的重要机构、人物、政策、产业、社会议题和国际关系开展专题研究，为大模型训练、评测及相关 AI 产品提供知识支持。
6. 跟踪对象国及相关区域的重要动态，协助沉淀知识库、研究报告等数据资产。
1. 硕士及以上学历在读，国别区域研究、外语语言文学、国际关系等相关专业优先。
2. 具备以下研究方向的专业背景：欧洲区域研究。
3. 熟练掌握西班牙语，能够阅读和理解对象国新闻、政府文件、研究报告、学术文献及互联网资料；具备良好的中文信息归纳和写作能力。
4. 对对象国的政治制度、经济结构、社会文化、历史发展、宗教民族、外交关系等至少一个领域有较深入了解，能够识别资料中的事实错误、文化偏差及语境差异。
5. 具备较强的资料检索、信源判断、事实核查、信息抽取和结构化整理能力，能够对多来源信息进行交叉验证。
6. 熟悉常见办公工具，具有较好的数据敏感度；了解结构化信息抽取、知识图谱、数据标注、大模型训练评测或 AI 产品者优先。</t>
  </si>
  <si>
    <t>https://www.shlab.org.cn/joinus/campus#job=7676090704138193161</t>
  </si>
  <si>
    <t>d98536126c689b9ae4c0</t>
  </si>
  <si>
    <t>V4-851-CA6E7744C2</t>
  </si>
  <si>
    <t>V4G-A0A9F0A357</t>
  </si>
  <si>
    <t>【实习】东南亚区域研究-数据平台中心</t>
  </si>
  <si>
    <t>1. 深度参与缅甸语多模态 AI 数据集建设全流程，围绕对象国政治、经济、社会、历史、文化、宗教、外交及安全等领域，协助推进研究框架设计、数据标准制定、进度管理和质量验收。
2. 结合对象国实际情况及所在区域特征，协助建设和优化国别知识体系、数据标签体系、实体与事件分类体系、验收规范及质量标准。
3. 根据项目需求开展多语种资料搜集、信息抽取、交叉验证和结构化整理，能够从对象国语言材料及权威来源中提取有效信息，并对数据的真实性、准确性、时效性和来源可靠性进行判断。
4. 参与数据的抽样验收和质量评估，识别事实错误、语义偏差、时空关系错误、实体混淆、文化适配问题及区域认知偏差，并推动问题修正。
5. 围绕对象国的重要机构、人物、政策、产业、社会议题和国际关系开展专题研究，为大模型训练、评测及相关 AI 产品提供知识支持。
6. 跟踪对象国及相关区域的重要动态，协助沉淀知识库、研究报告等数据资产。
1. 硕士及以上学历在读，国别区域研究、外语语言文学、国际关系等相关专业优先。
2. 具备以下研究方向的专业背景：东南亚区域研究。
3. 熟练掌握缅甸语，能够阅读和理解对象国新闻、政府文件、研究报告、学术文献及互联网资料；具备良好的中文信息归纳和写作能力。
4. 对对象国的政治制度、经济结构、社会文化、历史发展、宗教民族、外交关系等至少一个领域有较深入了解，能够识别资料中的事实错误、文化偏差及语境差异。
5. 具备较强的资料检索、信源判断、事实核查、信息抽取和结构化整理能力，能够对多来源信息进行交叉验证。
6. 熟悉常见办公工具，具有较好的数据敏感度；了解结构化信息抽取、知识图谱、数据标注、大模型训练评测或 AI 产品者优先。
实习要求：每周实习3—4天，全勤优先；需连续实习3个月及以上。</t>
  </si>
  <si>
    <t>https://www.shlab.org.cn/joinus/campus#job=7676090693576706313</t>
  </si>
  <si>
    <t>ca6e7744c2733ed85610</t>
  </si>
  <si>
    <t>V4-851-FFB373E5B3</t>
  </si>
  <si>
    <t>V4G-70250A1ABE</t>
  </si>
  <si>
    <t>【实习】非洲区域研究-数据平台中心</t>
  </si>
  <si>
    <t>1. 深度参与斯瓦希里语、南非荷兰语多模态 AI 数据集建设全流程，围绕对象国政治、经济、社会、历史、文化、宗教、外交及安全等领域，协助推进研究框架设计、数据标准制定、进度管理和质量验收。
2. 结合对象国实际情况及所在区域特征，协助建设和优化国别知识体系、数据标签体系、实体与事件分类体系、验收规范及质量标准。
3. 根据项目需求开展多语种资料搜集、信息抽取、交叉验证和结构化整理，能够从对象国语言材料及权威来源中提取有效信息，并对数据的真实性、准确性、时效性和来源可靠性进行判断。
4. 参与数据的抽样验收和质量评估，识别事实错误、语义偏差、时空关系错误、实体混淆、文化适配问题及区域认知偏差，并推动问题修正。
5. 围绕对象国的重要机构、人物、政策、产业、社会议题和国际关系开展专题研究，为大模型训练、评测及相关 AI 产品提供知识支持。
6. 跟踪对象国及相关区域的重要动态，协助沉淀知识库、研究报告等数据资产。
1. 硕士及以上学历在读，国别区域研究、外语语言文学、国际关系等相关专业优先。
2. 具备以下研究方向的专业背景：非洲区域研究。
3. 熟练掌握斯瓦希里语和南非荷兰语中的一种语言，能够阅读和理解对象国新闻、政府文件、研究报告、学术文献及互联网资料；具备良好的中文信息归纳和写作能力。
4. 对对象国的政治制度、经济结构、社会文化、历史发展、宗教民族、外交关系等至少一个领域有较深入了解，能够识别资料中的事实错误、文化偏差及语境差异。
5. 具备较强的资料检索、信源判断、事实核查、信息抽取和结构化整理能力，能够对多来源信息进行交叉验证。
6. 熟悉常见办公工具，具有较好的数据敏感度；了解结构化信息抽取、知识图谱、数据标注、大模型训练评测或 AI 产品者优先。
实习要求：每周实习3—4天，全勤优先；需连续实习3个月及以上。</t>
  </si>
  <si>
    <t>https://www.shlab.org.cn/joinus/campus#job=7676089891314518298</t>
  </si>
  <si>
    <t>ffb373e5b33aa8ab5d64</t>
  </si>
  <si>
    <t>V4-851-58242701D6</t>
  </si>
  <si>
    <t>V4G-8BE15449A5</t>
  </si>
  <si>
    <t>【实习】医学多模态模型/手术智能/医疗智能体-医学智能中心</t>
  </si>
  <si>
    <t>PyTorch; 计算机视觉; 深度学习; 多模态; RAG; Git; C</t>
  </si>
  <si>
    <t>上海人工智能实验室医疗中心医学智能探索组团队现面向国内外高校招募研究实习生，共同探索医学人工智能领域具有长期价值和临床转化潜力的前沿问题。围绕医学多模态基础模型、手术智能与医疗智能体展开，希望连接医学影像、临床知识、解剖结构、手术视频与机器人动作，构建能够真正理解医学场景、辅助临床决策并参与复杂任务执行的多模态基础模型与智能系统。
主要研究方向：
1. 医学多模态模型
研究如何统一建模三维医学影像、手术视频、医学文本、解剖结构及拓扑知识，包括但不限于：
1）医学视觉—语言基础模型与多模态推理；三维医学影像基础模型及高效适配；
2）医学图像、报告与结构化知识的联合建模；解剖结构感知、拓扑推理与空间关系理解；
3）医学多模态数据构建、指令微调与评测体系；基础模型在真实临床任务中的泛化、可信与安全问题。
2. 手术智能与具身医疗智能
面向各类微创介入等场景，研究从手术感知到导航、决策和自主操作的完整智能链路，包括但不限于：
1）手术视频与多模态时空理解；
2）手术流程理解、风险识别与决策支持；
3. 医疗智能体
探索具备医学知识理解、推理、工具调用和任务执行能力的智能体系统，包括包括但不限于：
1）医学影像分析与报告生成智能体；面向复杂临床问题的多智能体协作；
2）医学知识检索、RAG、记忆与工具使用；长短期任务规划、反思与自我纠错机制；
3）医疗智能体的可信性、安全性及系统评测；医疗智能体与影像设备、手术机器人及临床工作流的结合。
1、就读于计算机、人工智能、自动化、生物医学工程、电子信息、机器人或相关专业的大三及以上的本科生/硕士生/博士生；
2、具备扎实的深度学习基础，熟悉 PyTorch 等训练框架；
3、对计算机视觉、多模态大模型、医学影像、机器人或智能体中的至少一个方向有深入兴趣；
团队在医学影像分析、解剖结构建模、医学基础模型与手术机器人智能方面具有持续积累。相关研究成果已发表于或录用于：NEJM AI、npj Digital Medicine、Medical Image Analysis、IEEE Transactions on Medical Imaging、IEEE Journal of Biomedical and Health Informatics、MICCAI、IPCAI 等高水平期刊与会议。目前另有多项研究工作正在 Nature Machine Intelligence、Nature Communications、Nature Biomedical Engineering、Cell Reports Medicine 等期刊审稿中。这些经历使我们既关注前沿方法创新，也重视数据、评测、工程实现和真实医学场景之间的结合。</t>
  </si>
  <si>
    <t>https://www.shlab.org.cn/joinus/campus#job=7676049497369348394</t>
  </si>
  <si>
    <t>58242701d6cbdce3e6cc</t>
  </si>
  <si>
    <t>JD:视觉；JD:图像；岗位:多模态；JD:多模态；统一字段格式并重建v4记录ID；技能标签由技能词典从岗位名称/JD补全</t>
  </si>
  <si>
    <t>V4-851-CC798B6F90</t>
  </si>
  <si>
    <t>V4G-9C03C51A6F</t>
  </si>
  <si>
    <t>【实习】科研产品运营-产品规划中心</t>
  </si>
  <si>
    <t>1、协助开展 AI 科研平台的产品运营工作，与生态合作、产品及研发团队配合，推动高校及科研场景中的用户增长和产品落地；
2、深入了解研究生、高校教师及课题组在文献阅读、论文写作、实验数据处理等环节的需求，参与用户访谈、需求收集和反馈整理；
3、协助开展产品培训、使用指导和技术答疑，帮助科研用户快速了解并使用平台，持续优化用户体验；
4、参与策划和执行用户活跃、留存及产品推广活动，包括内容撰写、用户触达、线上活动和校园推广等；
5、协助建设和维护高校微信群、QQ 课题组群及学科垂直社群，参与社群日常运营，提升用户活跃度与粘性；
1、本科或研究生在读，计算机、人工智能、生物学、化学、材料科学等理工科专业优先；
2、对科研工作场景有一定了解，有实验室、课题组或科研项目经历者优先；
3、对 AI 产品及前沿技术有浓厚兴趣，愿意主动体验产品并快速学习相关知识；
4、具备良好的沟通表达和文字撰写能力，能够耐心倾听并协助解决用户问题；
5、做事认真细致，有较强的执行力、责任心和团队协作意识，能够主动推进工作；
6、有校园社群运营、新媒体运营、活动策划、产品运营或用户调研经验者优先；
7、连续实习 3 个月及以上，能够长期稳定实习者优先。</t>
  </si>
  <si>
    <t>https://www.shlab.org.cn/joinus/campus#job=7676045576878639411</t>
  </si>
  <si>
    <t>cc798b6f900fdb7c6b3b</t>
  </si>
  <si>
    <t>JD:用户体验；岗位:产品运营；JD:产品运营；岗位:产品规划；统一字段格式并重建v4记录ID</t>
  </si>
  <si>
    <t>V4-851-0B0763A60A</t>
  </si>
  <si>
    <t>V4G-90A6267878</t>
  </si>
  <si>
    <t>Python; 计算机视觉; 运动控制; 机器学习; 数据采集; 数据标注; C++; VLA; 多模态; 传感器; 仿真; C</t>
  </si>
  <si>
    <t>1. 负责VR遥操、同构外骨骼遥操相关系统方案设计及算法开发，主要包括主从映射、VR视频推流、无线遥操作、远程遥操作、力反馈等功能。
2. 与软件、硬件、AI团队配合，完成遥操作数据采集系统/产品的开发和交付，系统性优化遥操作性能（延迟/丢帧/抖动等），持续提升人形机器人数据采集质量和效率。
3. 对远程遥操作数据采集软硬件系统进行总体把控，包括需求、规格、方案、设计、样机、测试、转产等全生命周期，牵头对过程中出现的问题进行系统性分析排查并推动问题解决。
4. 跟踪国内外遥操作和数据采集前沿技术，并思考如何将其赋能公司数采产品中。
具身模型推理&amp;部署工程师
1. 参与具身智能模型在端、云侧推理系统的研发和优化，支持大规模模型的高性能推理。
2. 设计高性能自定义算子、实现高效的模型量化压缩方案，榨干硬件理论性能。
3. 负责和参与具身智能推理引擎架构设计，编写高质量、可维护的C++/Python 代码，构建自动化性能测试与监控体系。
4. 深度参与大模型的推理加速以及模型小型化。
具身模型训练加速工程师
1. 参与大规模具身智能模型的训练Infra建设。
2. 负责训练框架架构迭代，提升稳定性、易用性、可运维能力和可观测能力。
3. 支持数千卡规模的大规模训练系统性能优化。
数据算法工程师
1. 设计并迭代具身智能预训练数据的标注与预标注方案，研发相应的预标注模型，提升数据生产效率。
2. 面向具身数据的采集与使用需求，构建数据质量评估与质检模型，实现数据质量闭环。
3. 与算法、数据及业务团队紧密协作，持续优化数据流程，为模型训练和效果提升提供高质量数据支撑。
具身模型算法工程师（预训练）
1. 负责人形机器人专属的基础模型的预训练与研究工作，探索更适合具身任务的模型架构。
2. 探索多模态（视觉-语言-动作）表征的对齐与融合技术，为高层决策提供强大的特征支持。
3. 推动视觉基础模型在机器人各种下游任务（如导航、操作）上的迁移与应用。
具身模型算法工程师
1. 负责人形机器人中计算机视觉算法的设计，包括模型架构设计，模型的训练，部署和微调等；
2. 负责相关业务的数据整理、分析、挖掘，提高模型的精度和泛化性。
机器学习系统工程师
1. 负责构建支撑具身智能体的核心机器学习系统
2. 开发面向机器人场景的VLA大模型训练与推理系统
3. 支撑多模态感知、运动控制、任务规划等核心能力的持续进化
4. 研发新一代具身智能系统工具链，涵盖数据采集、仿真训练、物理部署、持续优化全生命周期
机器学习平台全栈工程师
1. 搭建智能化数据工厂平台，实现数据采集任务派发、人员/设备调度、数据标注、质量监控等全流程管理
2. 构建面向具身智能的机器学习平台，支持VLA模型的训练与评测
3. 优化数据存储与处理流程，建立数据质量与模型性能的正反馈机制
4. 设计跨云-边-端计算架构，确保系统在复杂场景下的高性能与可靠性
5. 与机器人团队、算法团队协作，推动具身智能从理论到实际应用的落地
具身算法系统集成工程师
1. 负责开发和优化ai模型的工程化落地；
2. 设计实现面向具身智能模型的后处理融合算法，整合相机、电机等传感器信息，对异常情况进行检测等，实现系统的稳定运行；
3. 参与具身智能融合算法架构设计和关键技术问题解决；
4. 完成相关算法的实机部署调试，推动相应业务应用落地 ；
5. 持续优化和迭代具身智能算法落地表现和性能。</t>
  </si>
  <si>
    <t>https://www.spirit-ai.com/career</t>
  </si>
  <si>
    <t>0b0763a60a2d8f1d2437</t>
  </si>
  <si>
    <t>JD:算法；JD:机器学习；JD:大模型；JD:vla；JD:模型训练；统一字段格式并重建v4记录ID；技能标签由技能词典从岗位名称/JD补全</t>
  </si>
  <si>
    <t>V4-851-3445BBCBCF</t>
  </si>
  <si>
    <t>V4G-95CC706F44</t>
  </si>
  <si>
    <t>Linux; PCB设计; SLAM; 路径规划; 阻抗控制; 数据采集; 运动学; 动力学; CAN; 传感器; Go; 力控</t>
  </si>
  <si>
    <t>1. 与相关模块配合，负责机器人力控相关算法开发与调试，包括但不限于拖拽示教、导纳/阻抗控制、碰撞检测、力反馈控制、力位混合控制等，确保力控性能高、算法先进。
2. 针对力控相关软件和算法，输出设计文档，制定测试方案及测试用例。
3. 运控系统其他相关工作，包括但不限于轨迹规划、正逆动力学和正逆运动学建模、动力学前馈与反馈控制、系统辩识、参数调试等。
硬件开发工程师
1. 负责手持式可穿戴数据采集装备/机器人本体的硬件开发落地，包括方案设计、电路设计、电气零部件选型等。
2. 负责嵌入式硬件电路设计、关键元器件选型、电路原理图及PCB设计、测试验证与生产导入。
3. 与软件工程师，结构工程师，线束工程师配合共同完成整机设计和调测。
4. 优化系统稳定性、可靠性与可维护性，支持后续量产与快速迭代，解决开发量产过程中的各种问题。
5. 持续关注数据采集装备的发展动态，不断创新产品设计，具备长期竞争力。
嵌入式软件工程师
1. 负责AI硬件平台的 Linux BSP 开发与维护，包括 Bootloader 移植与优化、内核裁剪与配置、设备树编写与调试。
2. 联合供应商，进行硬件设备驱动开发，涵盖 I2C、SPI、UART、CAN、USB、Ethernet、MIPI等总线设备及传感器、电机、GMSL摄像头等外设。
3. 与硬件工程师协同进行板级软硬件调试，一起进行硬件故障定位与解决。
4. 系统优化，解决驱动层面的实时性、功耗、兼容性问题，提升设备运行效率。
5. 编写驱动开发文档、测试用例及维护手册。
6. 负责芯片功能性能评测体系搭建。
机械设计工程师
1. 负责机器人产品详细方案设计，深度参与核心技术的开发与验证，完成包括校核选型、整体布局、模块划分等工作。
2. 参与机械团队工作标准化、技能提升、技术预研等工作，推动团队经验与技术的总结和重复应用。
3. 提升产品部分质量、成本、进度，推动产品可测试性、可制造性的改善。
4. 完成详细3D和2D图纸设计，保证产品的使用性能及良好生产工艺，并负责新技术项目的结构研究、设计、创新工作。
硬件开发工程师
1. 人形机器人硬件系统设计、开发与交付落地；
2. 机器人感知系统硬件方案设计、关键部件选型与导入，包括但不限于相机、激光雷达、IMU等；
3. 硬件平台及项目相关的交付物：计划，设计，硬件架构，网络拓扑，线束布置，电气能源管理等；
4. 硬件及电气相关技术方案评审，系统方案技术难点预估和风险识别，部门间配合协作及技术支持；
5. 人形机器人硬件及电气方向竞品调研及中长期技术规划。
运控算法工程师
1. 人形机器人的机械臂路径生成与轨迹规划、建模辨识与补偿、动力学与控制等方面的算法研究和实现；
2. 主动定位问题并提出技术方案，针对机器人运动特性提出本体与算法协同设计的改进建议；
3. 参与机器人运动学、动力学模型的搭建和仿真，对机器人运动性能建立相关标准；
4. 参与一个或多个前沿技术研发，包括不限于机器人形体姿态、多机械臂协作、结构重构等领域的规划及控制；对相关领域的技术文献进行深入查阅和总结。
导航算法工程师
1. 负责轮式人形机器人自主导航功能开发，包括路径规划、避障、脱困等算法开发落地；
2. 设计高效的规划导航框架，优化算法性能，确保工程化落地，持续迭代；
3. 与SLAM、底盘硬件、运控等团队配合，对机器人运行过程中出现的问题分析闭环；
4. 跟踪前沿规划算法，包括但不限于端到端AI导航，如GOAT（go to anything）等。
软件开发工程师
1. 参与机器人控制器软件开发（包含算法集成、通信中间件、总线驱动等），遵循软件开发流程，能够独立进行软件设计和实现；
2. 与算法、硬件、AI同事协同，推动人形机器人产品的系统集成及生态开发；
3. 参与机器人控制系统性能和可靠性等问题分析及解决；
4. 与团队成员共同搭建软件体系，提升软件开发效率与质量。</t>
  </si>
  <si>
    <t>3445bbcbcf7ba54cfc9f</t>
  </si>
  <si>
    <t>V4-851-F106276688</t>
  </si>
  <si>
    <t>V4G-2671A6E589</t>
  </si>
  <si>
    <t>机器人关节研发测试工程师（校招-春招-北京）</t>
  </si>
  <si>
    <t>Linux; 电机驱动; C++; CAN; 传感器; C</t>
  </si>
  <si>
    <t>登录
注册
EN
人形机器人（上海）有限公司 · 人形机器人
机器人关节研发测试工程师（校招-春招-北京）
薪资面议 / 北京
2026-03-12 更新
立即投递» 我要推荐
举报职位
公司简介
人形机器人（上海）有限公司
查看公司介绍
所有在招职位
所属团队
人形机器人
22个职位在招
职位描述
1. 负责机器人关节模组测试方案制定与实施；
2. 软件框架中关节模块的接口适配与代码维护；
3. 形成测试文档，问题定位，并跟踪国内外关节模组研究现状。
任职条件
1. 具备机器人关节模组研究经验或项目经验；
2. 熟悉Ehercat或Can通信，了解机器人总线通信、电机驱动、传感器的使用方法，深度使用基本pid、阻抗等闭环控制策略；
3. 熟练使用linux系统进行开发，具备c++、c语言编程、调用、封装能力；
职位属性
招聘类型：校招
工作性质：全职
职位要求
学历要求：硕士
展开查看详情 
仟寻个人信息保护政策
仟寻个人用户协议
© 2025 MoSeeker. 沪ICP证B2-20170397号 · 沪ICP备14040959号-1 · 首家通过ISO/IEC 27001:2013认证的微信招聘平台 · 诚信网站示范企业</t>
  </si>
  <si>
    <t>https://www.moseeker.com/position/index/pid/3333717</t>
  </si>
  <si>
    <t>公司招聘官网DOM</t>
  </si>
  <si>
    <t>f106276688f29b4ea55b</t>
  </si>
  <si>
    <t>岗位:测试；JD:测试；JD:认证；统一字段格式并重建v4记录ID；技能标签由技能词典从岗位名称/JD补全</t>
  </si>
  <si>
    <t>V4-851-B96655BA01</t>
  </si>
  <si>
    <t>V4G-4114D32DE5</t>
  </si>
  <si>
    <t>机械臂规划算法工程师（校招-春招-北京）</t>
  </si>
  <si>
    <t>Python; 阻抗控制; 强化学习; 模仿学习; C++; 运动学; 动力学; 传感器; C</t>
  </si>
  <si>
    <t>登录
注册
EN
人形机器人（上海）有限公司 · 人形机器人
机械臂规划算法工程师（校招-春招-北京）
薪资面议 / 北京
2026-03-12 更新
立即投递» 我要推荐
举报职位
公司简介
人形机器人（上海）有限公司
查看公司介绍
所有在招职位
所属团队
人形机器人
22个职位在招
职位描述
1. 进行机械臂轨迹规划、插值、运动学、动力学、柔顺控制等基础算法开发；
2. 跟踪机械臂轨迹规划算法学术前沿；
3. 面向工厂、家政等场景开发可快速部署的机械臂规划控制算法工具包。
4. 撰写技术文档、运维开源社区的机械臂板块。
任职条件
1. 熟悉机械臂动力学参数辨识、阻抗控制、导纳控制等算法；
2. 熟悉C++/python程序开发，以及网络编程；
3. 掌握模仿学习、强化学习等基本原理和框架；
4. 熟悉机械臂的各种传感器的特点。
职位属性
招聘类型：校招
工作性质：全职
职位要求
学历要求：硕士
展开查看详情 
仟寻个人信息保护政策
仟寻个人用户协议
© 2025 MoSeeker. 沪ICP证B2-20170397号 · 沪ICP备14040959号-1 · 首家通过ISO/IEC 27001:2013认证的微信招聘平台 · 诚信网站示范企业</t>
  </si>
  <si>
    <t>https://www.moseeker.com/position/index/pid/3333719</t>
  </si>
  <si>
    <t>b96655ba01b83aedf9ee</t>
  </si>
  <si>
    <t>V4-851-00F1A49D27</t>
  </si>
  <si>
    <t>V4G-9F95E6F79B</t>
  </si>
  <si>
    <t>大模型决策算法工程师（校招-春招-北京）</t>
  </si>
  <si>
    <t>自然语言处理; 强化学习; C</t>
  </si>
  <si>
    <t>登录
注册
EN
人形机器人（上海）有限公司 · 人形机器人
大模型决策算法工程师（校招-春招-北京）
薪资面议 / 北京
2026-03-12 更新
立即投递» 我要推荐
举报职位
公司简介
人形机器人（上海）有限公司
查看公司介绍
所有在招职位
所属团队
人形机器人
22个职位在招
职位描述
1. 研究大语言模型在人形机器人决策中的应用；
2. 开发基于大模型的机器人任务规划与理解能力；
3. 设计人机交互的自然语言接口；
4. 实现大模型与机器人控制系统的融合。
任职条件
1. 熟悉大语言模型（如GPT、LLaMA等）的原理与应用;
2. 有自然语言处理或强化学习经验;
3. 了解机器人任务规划方法;
4. 具备良好的模型微调和工程化能力;
5. 有大模型在机器人中应用经验者优先。
职位属性
招聘类型：校招
工作性质：全职
职位要求
学历要求：硕士
展开查看详情 
仟寻个人信息保护政策
仟寻个人用户协议
© 2025 MoSeeker. 沪ICP证B2-20170397号 · 沪ICP备14040959号-1 · 首家通过ISO/IEC 27001:2013认证的微信招聘平台 · 诚信网站示范企业</t>
  </si>
  <si>
    <t>https://www.moseeker.com/position/index/pid/3333720</t>
  </si>
  <si>
    <t>00f1a49d27891cdc54ec</t>
  </si>
  <si>
    <t>岗位:算法；JD:算法；JD:强化学习；岗位:大模型；JD:大模型；统一字段格式并重建v4记录ID；技能标签由技能词典从岗位名称/JD补全</t>
  </si>
  <si>
    <t>V4-851-4F90C4464A</t>
  </si>
  <si>
    <t>V4G-2A1DA5CFD4</t>
  </si>
  <si>
    <t>导航算法工程师（校招-春招-北京）</t>
  </si>
  <si>
    <t>登录
注册
EN
人形机器人（上海）有限公司 · 人形机器人
导航算法工程师（校招-春招-北京）
薪资面议 / 北京
2026-03-12 更新
立即投递» 我要推荐
举报职位
公司简介
人形机器人（上海）有限公司
查看公司介绍
所有在招职位
所属团队
人形机器人
22个职位在招
职位描述
1. 负责有图情况下的室内外2D、3D导航算法开发；
2. 依据项目进行多任务导航算法开发；
3. 协助测试人员进行模块功能测试与接口开发；
4. 负责编制相关技术文档，做好后期维护升级任务。
任职条件
1. 硕士及以上学历，计算机、电子、自动化相关专业；
2. 熟悉并习惯linux系统环境,并熟练掌握机器人操作系统ROS。
3. 有良好的模块化和分层设计思路，熟悉软件开发流程，以及良好的代码编程风格；
4. 有机器人、无人机、无人车、 AGV 等各种导航算法开发经验者优先；
5. 有RRT、A*、TEB等算法经验者优先；
6. 具有独立工作能力，工作耐心细致，有强烈的责任心，具有良好的沟通能力和团队合作精神。
职位属性
招聘类型：校招
工作性质：全职
职位要求
学历要求：硕士
展开查看详情 
仟寻个人信息保护政策
仟寻个人用户协议
© 2025 MoSeeker. 沪ICP证B2-20170397号 · 沪ICP备14040959号-1 · 首家通过ISO/IEC 27001:2013认证的微信招聘平台 · 诚信网站示范企业</t>
  </si>
  <si>
    <t>https://www.moseeker.com/position/index/pid/3333722</t>
  </si>
  <si>
    <t>4f90c4464a54aab06a1e</t>
  </si>
  <si>
    <t>V4-851-09D47D2E14</t>
  </si>
  <si>
    <t>V4G-386FF3B178</t>
  </si>
  <si>
    <t>电气工程师（校招-春招-北京）</t>
  </si>
  <si>
    <t>C++; CAN; 传感器; C</t>
  </si>
  <si>
    <t>登录
注册
EN
人形机器人（上海）有限公司 · 人形机器人
电气工程师（校招-春招-北京）
薪资面议 / 北京
2026-03-12 更新
立即投递» 我要推荐
举报职位
公司简介
人形机器人（上海）有限公司
查看公司介绍
所有在招职位
所属团队
人形机器人
22个职位在招
职位描述
1. 机电控制系统开发，控制相关嵌入式软件开发；
2. 无刷电机（BLDC）、永磁同步电机（PMSM）控制程序的开发；
3. 产品可靠性测试、研发及生产用测试台等的开发；
4. 负责机器人嵌入式外设及接口驱动的开发；
5. 负责所开发部分的单元测试和集成测试；
6. 负责相关产品的售前，生产，售后等环节的技术支持工作。
任职条件
1. 电子、电机、机电、自动化等相关专业优先考虑；
2．熟悉经典控制原理并且能够实践，熟悉嵌入式控制系统开发，熟悉STM32，C++语言，锂电池管理，熟悉常用射频通讯，常用传感器；
3．熟悉常用外设接口,USB、SPI、I2C、CAN、Ethernet等
4．熟悉常用执行器和传感器（PMSM、BLDC、步进电机、舵机、IMU等）；
5．有电子、机械、机器人等竞赛经验的优先；
6．良好的逻辑沟通能力和解决实际问题的能力，工作踏实、认真负责，抗压能力强。
职位属性
招聘类型：校招
工作性质：全职
职位要求
学历要求：硕士
展开查看详情 
仟寻个人信息保护政策
仟寻个人用户协议
© 2025 MoSeeker. 沪ICP证B2-20170397号 · 沪ICP备14040959号-1 · 首家通过ISO/IEC 27001:2013认证的微信招聘平台 · 诚信网站示范企业</t>
  </si>
  <si>
    <t>https://www.moseeker.com/position/index/pid/3333726</t>
  </si>
  <si>
    <t>09d47d2e149e9f894e01</t>
  </si>
  <si>
    <t>JD:电子；岗位:电气；JD:电气；JD:传感器；JD:电机；统一字段格式并重建v4记录ID；技能标签由技能词典从岗位名称/JD补全</t>
  </si>
  <si>
    <t>V4-851-5E2D8B8205</t>
  </si>
  <si>
    <t>V4G-26B2169E01</t>
  </si>
  <si>
    <t>嵌入式软件工程师（校招-春招-北京）</t>
  </si>
  <si>
    <t>Linux; C++; Git; 传感器; C</t>
  </si>
  <si>
    <t>登录
注册
EN
人形机器人（上海）有限公司 · 人形机器人
嵌入式软件工程师（校招-春招-北京）
薪资面议 / 北京
2026-03-12 更新
立即投递» 我要推荐
举报职位
公司简介
人形机器人（上海）有限公司
查看公司介绍
所有在招职位
所属团队
人形机器人
22个职位在招
职位描述
1. 软件程序框架的设计与代码编写，有关技术方案、通讯协议文档的编写；
2. 参与完成软件系统以及模块的需求调研、需求分析；
3. 负责机器人实时系统的软件开发工作，负责机器人产品的软件应用开发；
4. 负责系统的安装调试；
5. 协助测试人员完成软件系统及模块的测试；
6. 负责编制与项目相关的技术文档，做好后期的维护升级任务。
任职条件
1. 计算机、电子、电气以及自动化相关专业；
2. 熟悉并习惯linux系统环境， 有Linux系统应用及底层驱动开发经验优先,掌握C++/C编程，熟悉进程、线程、内存管理等相关知识及应用，熟悉git、gcc、gdb、cmake开发工具；
3. 熟练掌握机器人操作系统ROS，熟练掌握串口、TCPIP等通信方式编程，有多种传感器融合，深度相机、激光雷达等经验开发者优先；
4. 良好的模块化和分层设计思路，熟悉软件开发流程，以及良好的代码编程风格；
5. 具有独立工作能力，工作耐心细致，有强烈的责任心，具有良好的沟通能力和团队合作精神。
职位属性
招聘类型：校招
工作性质：全职
职位要求
学历要求：硕士
展开查看详情 
仟寻个人信息保护政策
仟寻个人用户协议
© 2025 MoSeeker. 沪ICP证B2-20170397号 · 沪ICP备14040959号-1 · 首家通过ISO/IEC 27001:2013认证的微信招聘平台 · 诚信网站示范企业</t>
  </si>
  <si>
    <t>https://www.moseeker.com/position/index/pid/3333725</t>
  </si>
  <si>
    <t>5e2d8b8205587ed92557</t>
  </si>
  <si>
    <t>岗位:软件；JD:软件；JD:c++；JD:ros；JD:协议；统一字段格式并重建v4记录ID；技能标签由技能词典从岗位名称/JD补全</t>
  </si>
  <si>
    <t>V4-851-CAADDEA009</t>
  </si>
  <si>
    <t>V4G-D3CF0D1551</t>
  </si>
  <si>
    <t>结构工程师（校招-春招-北京）</t>
  </si>
  <si>
    <t>SolidWorks; Creo; 动力学; 仿真; C</t>
  </si>
  <si>
    <t>登录
注册
EN
人形机器人（上海）有限公司 · 人形机器人
结构工程师（校招-春招-北京）
薪资面议 / 北京
2026-03-12 更新
立即投递» 我要推荐
举报职位
公司简介
人形机器人（上海）有限公司
查看公司介绍
所有在招职位
所属团队
人形机器人
22个职位在招
职位描述
1. 负责人形机器人系统的整体设计、开发和优化；
2. 负责移动机器人本体产品结构研发、设计、优化工作，配合外观、电气、加工对结构进行设计；
3. 参与市场与技术调研，了解前沿技术，提出新项目研发设计方案，完成产品开发和升级换代；
4. 负责机器人技术指标确定，机械结构、传动结构、减速器结构及密封结构方案设计，详细3D结构和工业外观设计；
5. 负责机器人本体结构有限元仿真分析及优化，关键零部件选型校核，静力学分析，动力学分析，频率分析，拓扑优化，保证每个零部件结构强度和惯量最优。
任职条件
1. 掌握机械结构设计的相关知识技能，熟练使用机械设计相关专业软件，曲面造型能力良好；
2. 能使用力学分析实现零件结构优化，熟悉常用材料加工特性及机械制造工艺；
3. 熟练运用creo、Solidworks等三维设计软件，熟悉产品加工工艺，熟悉钣金/金属材料/复合材料性能；对产品设计有浓厚的兴趣；
4. 良好的创新精神和团队精神，具备较强的团队协作能力、沟通能力、责任意识及上进心，具备良好的学习能力
职位属性
招聘类型：校招
工作性质：全职
职位要求
学历要求：硕士
展开查看详情 
仟寻个人信息保护政策
仟寻个人用户协议
© 2025 MoSeeker. 沪ICP证B2-20170397号 · 沪ICP备14040959号-1 · 首家通过ISO/IEC 27001:2013认证的微信招聘平台 · 诚信网站示范企业</t>
  </si>
  <si>
    <t>https://www.moseeker.com/position/index/pid/3333727</t>
  </si>
  <si>
    <t>caaddea00980a78474ca</t>
  </si>
  <si>
    <t>JD:机械；岗位:结构；JD:结构；JD:solidworks；JD:有限元；统一字段格式并重建v4记录ID；技能标签由技能词典从岗位名称/JD补全</t>
  </si>
  <si>
    <t>V4-851-AE90D845A4</t>
  </si>
  <si>
    <t>V4G-CB578EBEA6</t>
  </si>
  <si>
    <t>数据科学工程师（校招-春招-北京）</t>
  </si>
  <si>
    <t>Transformer; TensorFlow; PyTorch; Python; MuJoCo; Linux; 强化学习; 深度学习; 机器学习; 数据采集; 传感器; 仿真</t>
  </si>
  <si>
    <t>登录
注册
EN
人形机器人（上海）有限公司 · 人形机器人
数据科学工程师（校招-春招-北京）
薪资面议 / 北京
2026-03-12 更新
立即投递» 我要推荐
举报职位
公司简介
人形机器人（上海）有限公司
查看公司介绍
所有在招职位
所属团队
人形机器人
22个职位在招
职位描述
1. 负责机器人、人体运动数据采集、预处理；
2. 负责数据清洗、处理与分析；
3. 构建数据驱动算法优化框架、与相关数据集；
4. 支撑感知、决策、操作运动模型开发。
任职条件
1. 具备扎实的机器学习（深度学习、强化学习）理论知识；
2. 熟悉常用的深度学习算法（CNN、LSTM、Transformer等）架构及原理；
3. 熟悉linux系统、MuJoCo/Isaac Gym仿真软件，能够熟练应用python编程、调用及封装，掌握PyTorch或TensorFlow开发框架；
4. 熟悉视觉、深度、位置等传感器特性；
5. 具备良好的语言表达、团队协作、文档撰写等能力，为人正派、工作踏实认真。
职位属性
招聘类型：校招
工作性质：全职
职位要求
学历要求：硕士
展开查看详情 
仟寻个人信息保护政策
仟寻个人用户协议
© 2025 MoSeeker. 沪ICP证B2-20170397号 · 沪ICP备14040959号-1 · 首家通过ISO/IEC 27001:2013认证的微信招聘平台 · 诚信网站示范企业</t>
  </si>
  <si>
    <t>https://www.moseeker.com/position/index/pid/3333716</t>
  </si>
  <si>
    <t>ae90d845a42a5763846a</t>
  </si>
  <si>
    <t>JD:软件；JD:python；JD:协议；JD:linux；统一字段格式并重建v4记录ID；技能标签由技能词典从岗位名称/JD补全</t>
  </si>
  <si>
    <t>V4-851-43495848B8</t>
  </si>
  <si>
    <t>V4G-46F3D1B016</t>
  </si>
  <si>
    <t>机械结构工程师（校招-春招）</t>
  </si>
  <si>
    <t>SolidWorks; 运动学; 动力学; C</t>
  </si>
  <si>
    <t>登录
注册
EN
人形机器人（上海）有限公司 · 人形机器人
机械结构工程师（校招-春招）
薪资面议 / 上海
2026-03-12 更新
立即投递» 我要推荐
举报职位
公司简介
人形机器人（上海）有限公司
查看公司介绍
所有在招职位
所属团队
人形机器人
22个职位在招
职位描述
1、负责双足机器人、轮式双臂机器人的机械结构设计，绘制机械设计图纸，编制相关技术文档，包括设计说明书、装配图、零件图等；
2、进行机电部件的选型与计算，如电机、减速器、传动机构等，根据机器人的性能指标确定合适的零部件；
3、参与机器人的样机制作与调试，对机械结构进行优化和改进，解决实际装配和运行中出现的问题；
4、与电气工程师、软件工程师协作，确保机械结构与电气、软件系统的兼容性和协同工作。
任职条件
1、2026届硕士及以上学历，机械工程、机械设计制造及其自动化、机械电气等相关专业；
2、有机器人、自动化设备或类似机械产品的设计开发经验者优先，有移动式机器人、四足机器人、双足机器人结构设计工作经验者优先；
3、熟悉机械设计原理和方法，具备扎实的机械制图能力，熟练使用 CAD、SolidWorks 等设计软件；
4、掌握基本动力学、运动学知识，能够进行机械系统的运动分析和静力学计算；
5、能使用力学分析实现零件结构优化，熟悉常用材料加工特性及机械制造工艺优先。
职位属性
招聘类型：校招
工作性质：全职
展开查看详情 
仟寻个人信息保护政策
仟寻个人用户协议
© 2025 MoSeeker. 沪ICP证B2-20170397号 · 沪ICP备14040959号-1 · 首家通过ISO/IEC 27001:2013认证的微信招聘平台 · 诚信网站示范企业</t>
  </si>
  <si>
    <t>https://www.moseeker.com/position/index/pid/3281500</t>
  </si>
  <si>
    <t>43495848b895b626b580</t>
  </si>
  <si>
    <t>岗位:机械；JD:机械；岗位:结构；JD:结构；JD:机电；统一字段格式并重建v4记录ID；技能标签由技能词典从岗位名称/JD补全</t>
  </si>
  <si>
    <t>V4-851-953618D716</t>
  </si>
  <si>
    <t>V4G-77B8298C78</t>
  </si>
  <si>
    <t>硬件测试工程师(校招-春招）</t>
  </si>
  <si>
    <t>登录
注册
EN
人形机器人（上海）有限公司 · 人形机器人
硬件测试工程师(校招-春招）
薪资面议 / 上海
2026-03-12 更新
立即投递» 我要推荐
举报职位
公司简介
人形机器人（上海）有限公司
查看公司介绍
所有在招职位
所属团队
人形机器人
22个职位在招
职位描述
1）电气硬件测试：进行机器人整机的电气硬件测试，包括功能及性能测试、可靠性测试
2）测试方案编写：负责编写整机硬件测试方案、测试用例和报告，搭建维护平台
3）问题协调与规范化：协调各个部门提出的机器人问题并规范化流程
电气系统维护：维护机器人本体电气系统，整理并提交测试发现的问题，推动并协助开发定位及解决问题，跟踪问题解决状态
4）测试与装配配合：配合机器人的测试及装配工作，跟踪硬件产品的生产过程，负责量产后设计优化
5）技术支持：协助实验室、质量、生产、供应商、售后服务等相关部门提供技术支持
6）电控系统设计优化：负责人形机器人电控系统的设计优化和设计变更，供应商能力评审等
任职条件
1）2026届本科及以上学历，机器人、电气、电子、自动化、机电类等相关专业；
2）了解机器人关键器件基础知识及原理，有机器人和自动驾驶相关者经验优先；
3）有责任心，工作细致认真，具备良好的问题分析能力；
4）具备良好的团队合作意识与沟通能力；
5）具备机器人相关背景或动手能力者优先考虑；
6）有一定测试经验者优先。
职位属性
招聘类型：校招
工作性质：全职
职位要求
学历要求：本科
展开查看详情 
仟寻个人信息保护政策
仟寻个人用户协议
© 2025 MoSeeker. 沪ICP证B2-20170397号 · 沪ICP备14040959号-1 · 首家通过ISO/IEC 27001:2013认证的微信招聘平台 · 诚信网站示范企业</t>
  </si>
  <si>
    <t>https://www.moseeker.com/position/index/pid/3281498</t>
  </si>
  <si>
    <t>953618d716be02c433bc</t>
  </si>
  <si>
    <t>岗位:硬件；JD:硬件；JD:电子；JD:电气；统一字段格式并重建v4记录ID；技能标签由技能词典从岗位名称/JD补全</t>
  </si>
  <si>
    <t>V4-851-564DBA13BC</t>
  </si>
  <si>
    <t>V4G-4693CF0E09</t>
  </si>
  <si>
    <t>具身智能算法工程师（校招-春招）</t>
  </si>
  <si>
    <t>Transformer; Diffusion; ROS/ROS2; PyTorch; Python; 自然语言处理; 计算机视觉; Agent; 模仿学习; 深度学习; C++; VLA</t>
  </si>
  <si>
    <t>登录
注册
EN
人形机器人（上海）有限公司 · 人形机器人
具身智能算法工程师（校招-春招）
薪资面议 / 上海
2026-03-12 更新
立即投递» 我要推荐
举报职位
公司简介
人形机器人（上海）有限公司
查看公司介绍
所有在招职位
所属团队
人形机器人
22个职位在招
职位描述
1.负责多款人形机器人具身智能模仿学习模型训练与部署、跨本体VLA模型预训练、微调以及部署等方向的研究；
2.负责LLM/VLM大模型在具体业务场景的适配和应用，如Agent设计、微调等；
3.负责大模型的推理优化和应用部署，如压缩量化、推理加速等；
4.负责跟进领域最新进展，预研和评估大模型在机器人领域的应用,如Google RT系列、OpenVLA、RDT、Pi0、Helix等；
5.设计具身智能模型的性能评测方案，测试模型在不同机器人本体、不同场景任务下的性能表现，提供针对性的评测反馈，推动模型优化和迭代。
任职条件
1.硕士及以上，985/211院校毕业优先。计算机相关专业，熟悉深度学习、计算机视觉、自然语言处理等领域的专业知识，1年以上工作经验；
2.对模仿学习（包括但不限于ACT、Diffusion Policy等）、VLA（OpenVLA、Pi0）等技术方向有较深入的了解和实践经验；
3.熟悉Transformer、BERT、GPT系列模型，对大模型的数据处理及训练技术有深入理解；
4.熟悉Pytorch深度学习框架，熟悉ROS/ROS2，掌握Python/C++。
职位属性
招聘类型：校招
工作性质：全职
职位要求
学历要求：硕士
展开查看详情 
仟寻个人信息保护政策
仟寻个人用户协议
© 2025 MoSeeker. 沪ICP证B2-20170397号 · 沪ICP备14040959号-1 · 首家通过ISO/IEC 27001:2013认证的微信招聘平台 · 诚信网站示范企业</t>
  </si>
  <si>
    <t>https://www.moseeker.com/position/index/pid/3281496</t>
  </si>
  <si>
    <t>564dba13bc8c4453d62f</t>
  </si>
  <si>
    <t>岗位:算法；JD:算法；JD:深度学习；JD:模仿学习；JD:大模型；统一字段格式并重建v4记录ID；技能标签由技能词典从岗位名称/JD补全</t>
  </si>
  <si>
    <t>V4-851-49498BAC49</t>
  </si>
  <si>
    <t>V4G-C5D27A25FC</t>
  </si>
  <si>
    <t>电气工程师（校招-春招-中试）</t>
  </si>
  <si>
    <t>电机驱动; 传感器; 仿真; C</t>
  </si>
  <si>
    <t>登录
注册
EN
人形机器人（上海）有限公司 · 人形机器人
电气工程师（校招-春招-中试）
薪资面议 / 上海
2026-03-12 更新
立即投递» 我要推荐
举报职位
公司简介
人形机器人（上海）有限公司
查看公司介绍
所有在招职位
所属团队
人形机器人
22个职位在招
职位描述
1、优化机器人PCB布局及线束工艺，提升EMC性能；
2、参与电机驱动板、传感器模块的DFM评审，解决SMT生产瓶颈问题；
3、建立电子部件可靠性测试标准，推动FCT自动化升级；
4、设计电气散热方案，通过热仿真降低功率器件温升；
5、开发线束自动化装配方案，减少人工干预导致的误配风险。
任职条件
1、2026届硕士研究生以上学历，电子工程/自动化相关专业；
2、掌握Altium Designer，熟悉PADS/Mentor EE者优先；
3、了解相关行业电子工艺标准；
4、有电机控制板或传感器电路设计项目经验。
职位属性
招聘类型：校招
工作性质：全职
职位要求
学历要求：硕士
展开查看详情 
仟寻个人信息保护政策
仟寻个人用户协议
© 2025 MoSeeker. 沪ICP证B2-20170397号 · 沪ICP备14040959号-1 · 首家通过ISO/IEC 27001:2013认证的微信招聘平台 · 诚信网站示范企业</t>
  </si>
  <si>
    <t>https://www.moseeker.com/position/index/pid/3333708</t>
  </si>
  <si>
    <t>49498bac49b8ec0a2fac</t>
  </si>
  <si>
    <t>JD:电子；岗位:电气；JD:电气；JD:电路；JD:pcb；统一字段格式并重建v4记录ID；技能标签由技能词典从岗位名称/JD补全</t>
  </si>
  <si>
    <t>V4-851-58C8EE6695</t>
  </si>
  <si>
    <t>V4G-229326FBEF</t>
  </si>
  <si>
    <t>软件测试工程师（校招-春招-中试）</t>
  </si>
  <si>
    <t>Python; Linux; C++; C</t>
  </si>
  <si>
    <t>登录
注册
EN
人形机器人（上海）有限公司 · 产业体系
软件测试工程师（校招-春招-中试）
薪资面议 / 上海
2026-03-12 更新
立即投递» 我要推荐
举报职位
公司简介
人形机器人（上海）有限公司
查看公司介绍
所有在招职位
所属团队
产业体系
6个职位在招
职位描述
1、负责制定和执行人形机器人的测试计划和测试用例；
2、对机器人进行全面的功能性测试、性能测试、可靠性测试及回归测试；
3、结果分析与报告：分析和记录测试结果，及时发现和报告缺陷，推动问题的解决；
4、协助开发团队：协助开发团队进行调试和改进，提高机器人的性能和稳定性；
5、文档编写与维护：编写和维护测试文档，包括测试计划、测试报告、缺陷报告等；
6、自动化测试工具开发：参与自动化测试工具和测试脚本的开发和维护，提升测试效率沟通与汇报；
7、定期与项目经理和其他团队成员沟通，汇报测试进展和问题软件功能测试工程师任职要求。
任职条件
1、2026届本科及以上学历，机器人、软件、计算机等相关专业；
2、熟悉Python开发，具备编写自动化测试脚本的能力；
3、熟悉linux基本操作指令，可撰写测试脚本，熟悉python或C++者优先考虑；
4、有相关机器人测试经验者优先。
职位属性
招聘类型：校招
工作性质：全职
职位要求
学历要求：硕士
展开查看详情 
仟寻个人信息保护政策
仟寻个人用户协议
© 2025 MoSeeker. 沪ICP证B2-20170397号 · 沪ICP备14040959号-1 · 首家通过ISO/IEC 27001:2013认证的微信招聘平台 · 诚信网站示范企业</t>
  </si>
  <si>
    <t>https://www.moseeker.com/position/index/pid/3333705</t>
  </si>
  <si>
    <t>58c8ee669596208ccdce</t>
  </si>
  <si>
    <t>岗位:软件；JD:软件；JD:c++；JD:python；JD:协议；统一字段格式并重建v4记录ID；技能标签由技能词典从岗位名称/JD补全</t>
  </si>
  <si>
    <t>V4-851-9B4921BE70</t>
  </si>
  <si>
    <t>V4G-8AE156C7EE</t>
  </si>
  <si>
    <t>结构测试工程师（校招-春招）</t>
  </si>
  <si>
    <t>SolidWorks; Python; Linux; 数据采集; C++; 仿真; C</t>
  </si>
  <si>
    <t>登录
注册
EN
人形机器人（上海）有限公司 · 人形机器人
结构测试工程师（校招-春招）
薪资面议 / 上海
2026-03-12 更新
立即投递» 我要推荐
举报职位
公司简介
人形机器人（上海）有限公司
查看公司介绍
所有在招职位
所属团队
人形机器人
22个职位在招
职位描述
1.测试方案制定与执行
负责整机及关键结构件（关节模组、机身框架、传动机构等）的功能、性能与可靠性测试；
编写测试计划、测试用例、测试大纲，搭建测试台架并执行测试；
开展疲劳寿命、强度、刚度、振动、跌落、环境适应性（高低温、盐雾、防尘）等测试。
2. 数据采集与问题闭环
收集并整理测试数据，撰写测试报告，推动结构缺陷闭环；
与结构、仿真、电气团队协作，复现并初步定位结构失效问题，提出改进建议。
3. 测试标准与体系建设
建立并维护结构测试标准体系，结合人形机器人实际使用场景制定测试规范；
参与新测试方法、测试工装的开发与验证。
4. 跨部门协作
支持样机试制、装配过程中的结构验证工作；
配合结构工程师进行设计优化验证，确保测试反馈闭环至设计阶段。
任职条件
1、2026届本科及以上学历，本科及以上学历，机械、机电一体化、机器人、自动化等相关专业；
2、熟悉Linux基础命令，具备测试脚本（Python/C++）编写能力者优先；
3、能使用SolidWorks、ANSYS等工具进行基础结构分析或数据后处理
4、熟悉掌握结构测试设备（振动台、万能试验机、高低温箱、示波器等）；
5、软技能：
-具备故障根因分析的逻辑推导能力；
-能通过测试数据可视化推动跨部门改进。
职位属性
招聘类型：校招
工作性质：全职
展开查看详情 
仟寻个人信息保护政策
仟寻个人用户协议
© 2025 MoSeeker. 沪ICP证B2-20170397号 · 沪ICP备14040959号-1 · 首家通过ISO/IEC 27001:2013认证的微信招聘平台 · 诚信网站示范企业</t>
  </si>
  <si>
    <t>https://www.moseeker.com/position/index/pid/3333703</t>
  </si>
  <si>
    <t>9b4921be705c808c4905</t>
  </si>
  <si>
    <t>JD:机械；岗位:结构；JD:结构；JD:机电；JD:机构；统一字段格式并重建v4记录ID；技能标签由技能词典从岗位名称/JD补全</t>
  </si>
  <si>
    <t>V4-851-D0C7384102</t>
  </si>
  <si>
    <t>V4G-A7EDCF3EA2</t>
  </si>
  <si>
    <t>结构工程师（灵巧手）（校招-春招）</t>
  </si>
  <si>
    <t>登录
注册
EN
人形机器人（上海）有限公司 · 人形机器人
结构工程师（灵巧手）（校招-春招）
薪资面议 / 上海
2026-03-12 更新
立即投递» 我要推荐
举报职位
公司简介
人形机器人（上海）有限公司
查看公司介绍
所有在招职位
所属团队
人形机器人
22个职位在招
职位描述
1.负责人形机器人仿人灵巧手机械结构的创新设计及性能验证、产品迭代等。
2.负责对仿人灵巧手进行力学建模、动力学仿真分析等，通过结构优化设计提升仿人灵巧手的运动性能及抓取能力。
3.能够选择合适的轻量化材料、智能材料或软体材料等，并应用于仿人灵巧手的设计，提升其机械结构的轻量化和柔顺性。
4.与团队成员合作，完成仿人灵巧手机械部件的加工、装配以及系统集成调试。
5.联合机械臂团队成员，开展仿人灵巧臂 - 手构型协同设计，配合团队其他成员完成人形机器人整机集成和测试，确保仿人灵巧手的整体性能符合预期。完成交办的其他相关工作
任职条件
1.负责人形机器人仿人灵巧手机械结构的创新设计及性能验证、产品迭代等。
2.负责对仿人灵巧手进行力学建模、动力学仿真分析等，通过结构优化设计提升仿人灵巧手的运动性能及抓取能力。
3.能够选择合适的轻量化材料、智能材料或软体材料等，并应用于仿人灵巧手的设计，提升其机械结构的轻量化和柔顺性。
4.与团队成员合作，完成仿人灵巧手机械部件的加工、装配以及系统集成调试。
5.联合机械臂团队成员，开展仿人灵巧臂 - 手构型协同设计，配合团队其他成员完成人形机器人整机集成和测试，确保仿人灵巧手的整体性能符合预期。
6.完成交办的其他相关工作
职位属性
招聘类型：校招
工作性质：全职
公司福利
五险一金 餐补 人才补贴 落户 人才公寓 浦东新区人才计划
展开查看详情 
仟寻个人信息保护政策
仟寻个人用户协议
© 2025 MoSeeker. 沪ICP证B2-20170397号 · 沪ICP备14040959号-1 · 首家通过ISO/IEC 27001:2013认证的微信招聘平台 · 诚信网站示范企业</t>
  </si>
  <si>
    <t>https://www.moseeker.com/position/index/pid/3273119</t>
  </si>
  <si>
    <t>d0c7384102d22dbc2a50</t>
  </si>
  <si>
    <t>JD:机械；岗位:结构；JD:结构；统一字段格式并重建v4记录ID；技能标签由技能词典从岗位名称/JD补全</t>
  </si>
  <si>
    <t>V4-851-8F7DCDE3C0</t>
  </si>
  <si>
    <t>V4G-59B0C0890E</t>
  </si>
  <si>
    <t>Python; 多模态; C</t>
  </si>
  <si>
    <t>登录
注册
EN
人形机器人（上海）有限公司 · 人形机器人
数据工程师
薪资面议 / 上海
2026-03-12 更新
立即投递» 我要推荐
举报职位
公司简介
人形机器人（上海）有限公司
查看公司介绍
所有在招职位
所属团队
人形机器人
22个职位在招
职位描述
1.负责人形机器人多模态数据（视觉图像/视频、关节位姿、文本等）的数据清洗、标准化处理与对外交付；
2.基于Python开发数据处理脚本/工具（如自动化清洗、多模态组帧、格式归一化），提升数据处理效率；
3.协助产品经理制定数据交付标准（如标注规范、格式要求、元数据规则），推动数据交付流程规范化；
4.参与搭建多模态数据管理系统（如元数据管理、版本控制），沉淀数据处理方法论与最佳实践
任职条件
1.本科及以上学历，计算机、自动化、电子信息等相关专业优先；
有数据处理/分析经验，熟悉Python编程，有数据清洗、数据交付经验者优先；
2.具备多模态数据对齐、融合经验，理解具身智能场景下数据特性（如相机、关节等数据）；
3.有数据交付全流程经验（需求确认→处理→质检→上线），能输出清晰的交付文档（如数据说明、质量报告）；
4.优秀的跨团队沟通能力，能高效对接算法、产品、研发团队，推动问题解决；
5.强逻辑思维与自驱力，能快速学习新场景/技术（如大模型驱动的数据需求）
职位属性
招聘类型：校招
工作性质：全职
公司福利
五险一金 餐补 人才补贴 落户 人才公寓 浦东新区人才计划
展开查看详情 
仟寻个人信息保护政策
仟寻个人用户协议
© 2025 MoSeeker. 沪ICP证B2-20170397号 · 沪ICP备14040959号-1 · 首家通过ISO/IEC 27001:2013认证的微信招聘平台 · 诚信网站示范企业</t>
  </si>
  <si>
    <t>https://www.moseeker.com/position/index/pid/3406919</t>
  </si>
  <si>
    <t>8f7dcde3c05087333b67</t>
  </si>
  <si>
    <t>岗位:数据工程；JD:数据工程；统一字段格式并重建v4记录ID；技能标签由技能词典从岗位名称/JD补全</t>
  </si>
  <si>
    <t>V4-851-942A72E47B</t>
  </si>
  <si>
    <t>V4G-B355037DA8</t>
  </si>
  <si>
    <t>具身操作算法工程师（灵巧手）（校招-春招）</t>
  </si>
  <si>
    <t>计算机视觉; 强化学习; 模仿学习; 深度学习; 运动学; 动力学; 多模态; C</t>
  </si>
  <si>
    <t>登录
注册
EN
人形机器人（上海）有限公司 · 人形机器人
具身操作算法工程师（灵巧手）（校招-春招）
薪资面议 / 上海
2026-03-12 更新
立即投递» 我要推荐
举报职位
公司简介
人形机器人（上海）有限公司
查看公司介绍
所有在招职位
所属团队
人形机器人
22个职位在招
职位描述
1. 负责灵巧手的通用学习系统的构建与研发，并联合机械臂使机器人能够利用人工智能在通用的真实场景中完成复杂的双手物理操作任务并尽可能地接近人类的灵巧操作水平；
2. 负责研发、跟踪、优化适用于灵巧手的模仿学习与强化学习算法，设计、训练并部署对应的端到端实时网络，与机械臂结合使灵巧手能够具备通用的多模态处理能力（包括但不限于视觉、触觉）。
3. 实时跟踪和关注行业动态和前沿技术发展，保持新技术、新方法的预研和导入。
任职条件
1. 硕士或以上学历，计算机、电子信息、机器人等相关专业优先；
2. 对深度学习的基础知识理解深刻，具有端到端机器人学习经验，熟悉模仿学习或强化学习；
3. 具有多模态学习算法经验，熟悉扩散模型、VAE等生成算法者优先；
4. 熟悉机器人学基础，熟悉传统机器人运动学、动力学以及控制算法者优先，熟悉数值优化者优先；
5. 有计算机视觉、模式识别领域顶会（CVPR/ICCV/ECCV/ICML/NeurIPS）或顶刊（TPAMI/IJCV/TIP）作品者优先，顶级学术比赛获奖者或实际工程项目经验者优先。
职位属性
招聘类型：校招
工作性质：全职
公司福利
五险一金 餐补 人才补贴 落户 人才公寓 浦东新区人才计划
展开查看详情 
仟寻个人信息保护政策
仟寻个人用户协议
© 2025 MoSeeker. 沪ICP证B2-20170397号 · 沪ICP备14040959号-1 · 首家通过ISO/IEC 27001:2013认证的微信招聘平台 · 诚信网站示范企业</t>
  </si>
  <si>
    <t>https://www.moseeker.com/position/index/pid/3406921</t>
  </si>
  <si>
    <t>942a72e47b40cdd543b5</t>
  </si>
  <si>
    <t>V4-851-2C5ABCAE72</t>
  </si>
  <si>
    <t>V4G-0D7B397763</t>
  </si>
  <si>
    <t>硬件工程师（校招-春招）</t>
  </si>
  <si>
    <t>电机驱动; ARM; 传感器; C</t>
  </si>
  <si>
    <t>登录
注册
EN
人形机器人（上海）有限公司 · 人形机器人
硬件工程师（校招-春招）
薪资面议 / 上海
2026-03-12 更新
立即投递» 我要推荐
举报职位
公司简介
人形机器人（上海）有限公司
查看公司介绍
所有在招职位
所属团队
人形机器人
22个职位在招
职位描述
负责机器人主控板、传感器、电机驱动、电源模块等硬件电路的完善设计，包括原理图、PCB Layout、PCB板的设计/布局；
负责相关元器件选型、验证；
负责电路板的硬件调试，并配合软件完成电路板的联调；
负责EMC/EMI电磁兼容的设计与测试；
负责相关项目文档编写；
解决完善产品硬件电路设计及量产过程中的相关问题。
任职条件
硕士及以上学历，电子、电力等相关专业；具有嵌入式电路设计经验优先；
精通数字电路和模拟电路，熟悉主流的ARM、单片机以及接口外围电路设计；
精通MOS驱动电路，有变压器设计和EMC相关经验；
精通常用PCB绘制设计软件，熟练使用主流硬件开发工具；
熟悉制板和贴片流程，有较强的动手焊接能力；
良好的团队合作意识，能够很好地与团队其他成员进行配合工作，解决工作中遇到的各类实际问题，具有工业产品、电子消费品设计等相关经验者优先；
职位属性
招聘类型：校招
工作性质：全职
公司福利
五险一金 餐补 人才补贴 落户 人才公寓 浦东新区人才计划
展开查看详情 
仟寻个人信息保护政策
仟寻个人用户协议
© 2025 MoSeeker. 沪ICP证B2-20170397号 · 沪ICP备14040959号-1 · 首家通过ISO/IEC 27001:2013认证的微信招聘平台 · 诚信网站示范企业</t>
  </si>
  <si>
    <t>https://www.moseeker.com/position/index/pid/3406922</t>
  </si>
  <si>
    <t>2c5abcae723dd9e1bb60</t>
  </si>
  <si>
    <t>岗位:硬件；JD:硬件；JD:电子；JD:电路；JD:pcb；统一字段格式并重建v4记录ID；技能标签由技能词典从岗位名称/JD补全</t>
  </si>
  <si>
    <t>V4-851-63256782D4</t>
  </si>
  <si>
    <t>V4G-EE6B13A023</t>
  </si>
  <si>
    <t>安卓开发工程师（校招-春招）</t>
  </si>
  <si>
    <t>登录
注册
EN
人形机器人（上海）有限公司 · 人形机器人
安卓开发工程师（校招-春招）
薪资面议 / 上海
2026-03-12 更新
立即投递» 我要推荐
举报职位
公司简介
人形机器人（上海）有限公司
查看公司介绍
所有在招职位
所属团队
人形机器人
22个职位在招
职位描述
岗位职责：
1、按时完成高质量的代码，注重代码细节
2、参与产品设计、需求的评审
3、负责机器人Android操控端的开发
4、负责机器人内部基础模块的开发和维护
任职条件
任职资格：
1、熟悉掌握Java/Kotlin等编程语言，了解JavaScript/HTML/CSS
2、具备参与至少一款App核心功能开的发经验
3、对React Native或Flutter有了解的，可加分
4、积极主动，认真踏实，有良好沟通能力和团队合作精神，有责任心、抗压、好学
职位属性
招聘类型：校招
工作性质：全职
公司福利
五险一金 餐补 人才补贴 落户 人才公寓 浦东新区人才计划
展开查看详情 
仟寻个人信息保护政策
仟寻个人用户协议
© 2025 MoSeeker. 沪ICP证B2-20170397号 · 沪ICP备14040959号-1 · 首家通过ISO/IEC 27001:2013认证的微信招聘平台 · 诚信网站示范企业</t>
  </si>
  <si>
    <t>https://www.moseeker.com/position/index/pid/3242617</t>
  </si>
  <si>
    <t>63256782d4f88579777c</t>
  </si>
  <si>
    <t>JD:java；JD:协议；岗位:开发工程师；JD:开发工程师；统一字段格式并重建v4记录ID；技能标签由技能词典从岗位名称/JD补全</t>
  </si>
  <si>
    <t>V4-851-93434C9AA8</t>
  </si>
  <si>
    <t>V4G-9358630EA4</t>
  </si>
  <si>
    <t>运控算法工程师（校招-春招）</t>
  </si>
  <si>
    <t>TensorFlow; PyTorch; Python; MuJoCo; Linux; 强化学习; C++; 仿真; C</t>
  </si>
  <si>
    <t>登录
注册
EN
人形机器人（上海）有限公司 · 人形机器人
运控算法工程师（校招-春招）
薪资面议 / 上海
2026-03-12 更新
立即投递» 我要推荐
举报职位
公司简介
人形机器人（上海）有限公司
查看公司介绍
所有在招职位
所属团队
人形机器人
22个职位在招
职位描述
1、实机部署与性能攻坚：负责强化学习模型在机器人平台的部署、调试与优化，系统性解决 sim2real 问题，确保高性能、鲁棒性与稳定性。
2、前沿算法研究与应用：研究、复现并优化强化学习前沿算法，创新应用于机器人控制（如：全身控制盲走/感知越障、拟人行走）。
3、跨团队协作与整合：联合硬件、算法、测试团队整合技术方案，推动 RL 技术在多机器人平台落地应用。
任职条件
1、学历与项目经验：硕士及以上学历（自动化/AI/机器人等），具备机器人算法部署与调试的实践经验。
2、技术能力：精通 Python/C++，深度掌握 TensorFlow/PyTorch；精通主流仿真工具（Mujoco/Pybullet/IsaacGym 等）；扎实学习能力。
3、领域专长与软技能：
（1）深入理解 sim2real 并具实践经验；
（2）熟悉 Linux/ROS，腿足机器人控制经验优先；
（3）优秀技术沟通能力，强技术热情与解决问题能力。
职位属性
招聘类型：校招
工作性质：全职
职位要求
学历要求：硕士
公司福利
五险一金 餐补 人才补贴 落户 人才公寓 浦东新区人才计划
展开查看详情 
仟寻个人信息保护政策
仟寻个人用户协议
© 2025 MoSeeker. 沪ICP证B2-20170397号 · 沪ICP备14040959号-1 · 首家通过ISO/IEC 27001:2013认证的微信招聘平台 · 诚信网站示范企业</t>
  </si>
  <si>
    <t>https://www.moseeker.com/position/index/pid/3242618</t>
  </si>
  <si>
    <t>93434c9aa8f939e891d1</t>
  </si>
  <si>
    <t>岗位:算法；JD:算法；JD:强化学习；统一字段格式并重建v4记录ID；技能标签由技能词典从岗位名称/JD补全</t>
  </si>
  <si>
    <t>V4-851-0873ED6A0D</t>
  </si>
  <si>
    <t>V4G-E60CC0B684</t>
  </si>
  <si>
    <t>高级嵌入式软件工程师（人形机器人方向）</t>
  </si>
  <si>
    <t>EtherCAT; Linux; 嵌入式开发; 运动控制; C++; CAN; 传感器; C</t>
  </si>
  <si>
    <t>登录
注册
EN
人形机器人（上海）有限公司 · 研发体系
高级嵌入式软件工程师（人形机器人方向）
薪资面议 / 上海
2026-01-29 更新
立即投递» 我要推荐
举报职位
公司简介
人形机器人（上海）有限公司
查看公司介绍
所有在招职位
所属团队
研发体系
10个职位在招
职位描述
1、主导人形机器人嵌入式软件系统整体架构设计与技术方案制定，聚焦Linux系统开发，涵盖机械臂控制、关节驱动、传感器数据处理等核心模块，牵头完成编码、调试、集成测试及量产交付全流程，对系统稳定性、实时性、安全性负总责。
2、带领团队深耕Linux嵌入式系统开发，主导系统裁剪、移植、内核优化及驱动适配，结合项目需求按需搭配实时补丁，制定核心任务实时性标准（≤10ms），攻克实时性、功耗控制、资源调度等核心技术难题。
3、主导Linux环境下CANopen/EtherCAT/UART/SPI等总线协议的嵌入式实现与接口标准化，牵头开发伺服电机、IMU、RGBD传感器等外设驱动，搭建底层硬件与上层算法的高效协同架构，推动驱动模块的复用与标准化。
4、牵头基于Linux系统的嵌入式软件模块化架构设计，封装运动控制、故障诊断、通信交互等核心模块，预留硬件适配接口，主导制定Linux嵌入式软件开发规范与测试标准，支撑不同型号机器人的快速迭代与适配。
5、主导Linux系统下固件升级方案设计与落地，支持本地（UART/SD卡）与远程（网口/WiFi）升级，保障升级过程断电保护与版本回滚功能，带领团队编写测试方案、用例及技术文档，推动嵌入式软件质量体系建设。
6、牵头排查Linux系统下软硬件集成过程中的复杂技术问题，优化系统稳定性与可靠性，确保满足工业级连续运行72h无故障要求，联动算法与硬件团队推动技术协同，主导Linux嵌入式技术难题的攻关与复盘。
任职条件
1、硕士/博士学历，电子信息工程、自动化、计算机科学与技术、软件工程等相关专业，5年以上Linux嵌入式系统开发经验，主导过至少1款量产级机器人或高端自动化设备Linux嵌入式产品开发，具备团队管理或技术牵头经验。
2、精通C/C++编程，具备深厚的Linux嵌入式系统理论基础，精通Linux内核原理、系统移植、裁剪及深度优化，熟悉Linux驱动开发框架，有丰富的内核调优、进程调度及实时补丁应用经验，熟悉EMC/EMI设计和测试规范者优先。
3、深入理解Linux环境下CAN总线、TCP/UDP/Socket等通信协议，具备丰富的工业实时通信协议集成与调试经验，能独立主导外设驱动开发与硬件交互问题排查，熟悉机器人关节、驱动系统在Linux平台的开发流程者优先。
4、精通Linux环境下ROS2系统部署及常用代码设计模式，深入了解人形机器人常用传感器（IMU、激光雷达、RGBD）在Linux系统下的数据处理方法，具备机器人、机器狗等智能硬件Linux嵌入式开发主导经验者优先。
5、具备优秀的技术文档编写与团队管理能力，能熟练使用示波器、万用表等仪器排查Linux系统下的复杂软硬件问题，具备独立主导复杂Linux嵌入式系统问题攻关的能力，拥有良好的跨团队协作与技术沉淀意识。
职位属性
招聘类型：社招
工作性质：全职
公司福利
五险一金 餐补 人才补贴 落户 人才公寓 浦东新区人才计划
展开查看详情 
仟寻个人信息保护政策
仟寻个人用户协议
© 2025 MoSeeker. 沪ICP证B2-20170397号 · 沪ICP备14040959号-1 · 首家通过ISO/IEC 27001:2013认证的微信招聘平台 · 诚信网站示范企业</t>
  </si>
  <si>
    <t>https://www.moseeker.com/position/index/pid/3393557</t>
  </si>
  <si>
    <t>2026-01-29</t>
  </si>
  <si>
    <t>0873ed6a0dafa373834e</t>
  </si>
  <si>
    <t>V4-851-395FFB5BC3</t>
  </si>
  <si>
    <t>V4G-7442AC79C3</t>
  </si>
  <si>
    <t>解决方案工程师（机器人二次开发方向）</t>
  </si>
  <si>
    <t>ROS/ROS2; EtherCAT; Python; Gazebo; MuJoCo; 运动控制; 路径规划; C++; CAN; 传感器; 仿真; C</t>
  </si>
  <si>
    <t>登录
注册
EN
人形机器人（上海）有限公司 · 研发体系
解决方案工程师（机器人二次开发方向）
薪资面议 / 上海
2026-01-29 更新
立即投递» 我要推荐
举报职位
公司简介
人形机器人（上海）有限公司
查看公司介绍
所有在招职位
所属团队
研发体系
10个职位在招
职位描述
1、负责人形机器人二次开发全流程落地，基于公司核心硬件与基础软件平台，结合工业协作、商业服务等场景需求，完成运动控制、视觉集成、人机交互等模块的定制化开发与功能优化。
2、对接客户与销售团队挖掘场景核心痛点，输出针对性二次开发技术方案，明确开发边界、接口标准与交付周期，协调内外部资源保障方案可行性与性价比平衡。
3、主导机器人与客户现有系统（如工业控制系统、云平台）的集成适配，基于ROS2框架封装定制化功能模块，调试SDK/API接口，解决跨平台通信、多设备协同等技术问题。
4、负责二次开发项目的现场部署、调试与验收，优化运动控制精度、路径规划效率及场景适配稳定性，提供后期技术支持与迭代升级服务，保障客户使用体验。
5、沉淀二次开发项目经验，编写技术方案文档、调试手册及用户操作指南，建立标准化知识库，联动研发团队反馈客户需求与技术痛点，推动产品底层功能迭代优化。
6、跟踪行业前沿二次开发技术与标准化协议（如OPC UA、DDS），结合项目经验提出技术创新建议，提升公司解决方案在不同场景下的竞争力。
任职条件
1、本科及以上学历，机器人、自动化、计算机、电子信息工程等相关专业，3年以上机器人二次开发或智能装备解决方案落地经验，有人形/工业机器人项目经验者优先。
2、精通ROS/ROS2框架，熟练掌握C++、Python编程，具备扎实的代码规范与调试能力，熟悉运动控制、路径规划、传感器融合等核心技术原理。
3、熟悉主流机器人厂商SDK/API接口及工业总线协议（CANopen/EtherCAT），能独立完成机器人与外设、上位系统的集成调试，有Gazebo/Mujoco仿真工具使用经验者加分。
4、具备优秀的方案设计与文档撰写能力，能清晰输出技术方案、验收标准及操作手册，同时具备较强的客户沟通能力，可精准解读需求并解答技术疑问。
5、拥有跨团队协作意识，能高效联动研发、销售、售后团队推进项目落地，适应阶段性现场技术支撑出差需求，具备独立解决项目突发技术问题的能力。
6、加分项：有机器人云平台、集群控制或AI视觉二次开发经验；熟悉OPC UA、DDS等标准化协议；参与过新能源、工业巡检等特定场景机器人项目者优先。
职位属性
招聘类型：社招
工作性质：全职
公司福利
五险一金 餐补 人才补贴 落户 人才公寓 浦东新区人才计划
展开查看详情 
仟寻个人信息保护政策
仟寻个人用户协议
© 2025 MoSeeker. 沪ICP证B2-20170397号 · 沪ICP备14040959号-1 · 首家通过ISO/IEC 27001:2013认证的微信招聘平台 · 诚信网站示范企业</t>
  </si>
  <si>
    <t>https://www.moseeker.com/position/index/pid/3393559</t>
  </si>
  <si>
    <t>395ffb5bc382c0c17540</t>
  </si>
  <si>
    <t>JD:技术支持；岗位:解决方案；JD:解决方案；JD:售后；岗位:方案工程；统一字段格式并重建v4记录ID；技能标签由技能词典从岗位名称/JD补全</t>
  </si>
  <si>
    <t>V4-851-75E83AC68E</t>
  </si>
  <si>
    <t>V4G-FA5A4426F7</t>
  </si>
  <si>
    <t>高级机械臂控制算法工程师</t>
  </si>
  <si>
    <t>EtherCAT; Python; MoveIt; Gazebo; MuJoCo; Linux; 路径规划; 阻抗控制; 电机驱动; C++; 运动学; 动力学</t>
  </si>
  <si>
    <t>登录
注册
EN
人形机器人（上海）有限公司 · 研发体系
高级机械臂控制算法工程师
薪资面议 / 上海
2026-01-29 更新
立即投递» 我要推荐
举报职位
公司简介
人形机器人（上海）有限公司
查看公司介绍
所有在招职位
所属团队
研发体系
10个职位在招
职位描述
1、主导工业场景下人形机器人机械臂核心算法体系搭建与技术攻关，重点深耕机械臂规划（正逆运动学冗余自由度优化、RRT*/A*/贝塞尔曲线路径规划、时间/能耗轨迹规划）与柔顺抓取控制技术，搭建基于FSM/行为树的工业任务决策框架，主导制定算法精度、延迟、抓取稳定性等核心指标标准，保障工业场景技术适配性与先进性。
2、带领团队突破工业场景双臂协同与柔顺抓取关键技术，设计双臂运动同步约束、碰撞检测与避障策略，攻克精密装配、物料分拣等场景下的分工抓取、动态干扰补偿及柔顺力控难题，牵头解决量产落地中的算法稳定性问题，提升工业场景协同作业效率、抓取成功率与可靠性。
3、深度对接工业高端场景（如汽车制造、电子装配、仓储物流）需求，融合视觉定位、力矩/力反馈传感器数据，主导柔顺抓取控制算法（阻抗控制、力位混合控制）与机械臂规划算法的迭代优化，推动算法与工业场景深度适配，牵头完成算法从仿真验证到工业级实物机器人量产落地的全流程技术闭环。
4、基于ROS2/MoveIt2框架牵头工业场景算法封装与接口标准化开发，适配底层伺服电机驱动（支持CANopen/EtherCAT协议），主导PID/MPC等控制参数的全局优化，解决工业场景下轨迹跟踪误差、关节抖动、实时性不足及抓取力控制精度等核心技术痛点。
5、参与工业场景人形机器人全身控制（WBC）框架核心模块开发，联动双足步态协同优化机械臂运动规划逻辑，结合动捕数据重定向技术迭代工业任务适配算法，支撑主从遥操作在工业场景的落地，带领团队输出算法设计文档、测试规范，指导技术团队落地执行并培养工业场景核心技术人才。
任职条件
1、硕士及以上学历，控制科学与工程、自动化、机器人、计算机等相关专业，5年以上工业场景机械臂控制算法开发经验，至少主导1款工业级人形/协作机器人机械臂规划或柔顺抓取控制算法从研发到量产落地项目，具备团队技术指导能力。
2、具备深厚的多刚体力学、数值分析及现代控制理论功底，精通工业场景机械臂运动学/动力学建模，熟练掌握PID、MPC、阻抗控制、力位混合控制等柔顺抓取核心算法，深入理解全身控制（WBC）技术，有工业场景复杂抓取与路径规划算法攻关成功案例者优先。
3、精通ROS2/MoveIt2框架及Gazebo/Mujoco等仿真工具，具备工业场景下仿真算法到实物机器人的迁移调试经验，熟练运用至少一种多体动力学库（RBDL/Pinocchio），能独立主导工业场景机械臂规划与柔顺抓取算法性能优化及问题排查。
4、精通C++（STL/Boost）、Python编程，具备扎实的矩阵论、概率论、最优化理论基础，熟悉Linux开发环境及代码版本管理工具（Git），具备工业级算法代码架构设计与软件工程能力。
5、深入了解工业伺服电机、力矩/位置传感器工作原理，精通CANopen/EtherCAT等工业总线协议，拥有工业场景双臂协同控制、柔顺抓取控制项目主导经验，熟悉工业机器人行业规范，具备跨团队技术协同与项目推进能力。
职位属性
招聘类型：社招
工作性质：全职
公司福利
五险一金 餐补 人才补贴 落户 人才公寓 浦东新区人才计划
展开查看详情 
仟寻个人信息保护政策
仟寻个人用户协议
© 2025 MoSeeker. 沪ICP证B2-20170397号 · 沪ICP备14040959号-1 · 首家通过ISO/IEC 27001:2013认证的微信招聘平台 · 诚信网站示范企业</t>
  </si>
  <si>
    <t>https://www.moseeker.com/position/index/pid/3393561</t>
  </si>
  <si>
    <t>75e83ac68eadff7d0512</t>
  </si>
  <si>
    <t>JD:定位；JD:路径规划；岗位:控制算法；JD:控制算法；JD:轨迹规划；统一字段格式并重建v4记录ID；技能标签由技能词典从岗位名称/JD补全</t>
  </si>
  <si>
    <t>V4-851-FDF98D268A</t>
  </si>
  <si>
    <t>校园招聘
成长在智源
关于智源
登录
Slide 1 of 1
社招岗位
科学家
共2个职位
研究员
共10个职位
工程专家
共14个职位
职能岗位
共13个职位
京公网安备 11010802024479号京ICP备15060035号-3</t>
  </si>
  <si>
    <t>https://app.mokahr.com/social-recruitment/baai/42173#/</t>
  </si>
  <si>
    <t>fdf98d268a7c2857f7cf</t>
  </si>
  <si>
    <t>V4-851-F475FE050B</t>
  </si>
  <si>
    <t>V4G-9BB939170D</t>
  </si>
  <si>
    <t>产品中心</t>
  </si>
  <si>
    <t>-以场景化为抓手，行业龙头地位稳固-
工业智能制造主要产品
工业机器人
高端成套设备
工业机器人应用系统
-自主研发产品-
中南1号机器人
具身智能绕线机器人
具身智能绕线机器人机面向中高端高压线圈批量制造，将感知、边缘算力与工业控制深度嵌入绕制过程，实现绕线、升层、排线、锁带一体化闭环。以张力双闭环与视觉测量为核心，实时感知线材与几何状态并自动修正参数，保障匝间紧实、层段一致，降低跨线松散等缺陷，支持多规格铜铝扁线与线圈范围，对接MES实现数据追溯，可扩展一人多机产线部署。
具身智能绕线机器人
具身智能绕线机器人机面向中高端高压线圈批量制造，将感知、边缘算力与工业控制深度嵌入绕制过程，实现绕线、升层、排线、锁带一体化闭环。以张力双闭环与视觉测量为核心，实时感知线材与几何状态并自动修正参数，保障匝间紧实、层段一致，降低跨线松散等缺陷，支持多规格铜铝扁线与线圈范围，对接MES 实现数据追溯，可扩展一人多机产线部署。
进一步了解 &gt;</t>
  </si>
  <si>
    <t>http://www.zeqp.net/gywm/2.html</t>
  </si>
  <si>
    <t>f475fe050bd82c1d224e</t>
  </si>
  <si>
    <t>JD:视觉；统一字段格式并重建v4记录ID</t>
  </si>
  <si>
    <t>V4-851-3FA1A8B5E7</t>
  </si>
  <si>
    <t>V4G-BDA229FC0B</t>
  </si>
  <si>
    <t>招贤纳士</t>
  </si>
  <si>
    <t>首页
关于我们
资讯中心
企业文化
产品中心
典型案例
招贤纳士
联系我们
下载中心
EN
招贤纳士
全产业链智能制造综合服务提供商
 首页
招贤纳士
校园招聘
您已经毕业或者将要毕业？您正在寻找感兴趣的而又责任重大的工作？那么赶紧加入我们。
中南智能充满挑战不断发展的未来行业为您提供一系列工作机会供您选择。创新头脑是我们成功未来的基础。作为我们未来的一员，您必须有勇气打破常规并全心投入您的事业，我们等待您的加入。
社会招聘
我们寻找能够在各自的领域里将“创新与服务”这一精神做为权威来推行并贯彻的有经验的专家和管理人员。
我们非常希望从您加入公司的第一天就能迅速融入。根据职位的不同, 您将直接负责技术或领导问题。每个员工的个人能力决定着我们公司整体的成功。
福利关怀
公司关注员工的成长与生活，体系化人才培养及多元晋升通道，为员工提供广阔的晋升空间；定期优秀表彰、多彩团建活动、丰富培训机会等助力员工学习提升。
培训体系
晋升机制
法定假日
福利待遇
生日福利
周末双休
项目奖
年终奖
五险一金
免费工作餐
年度体检
工会活动
社会招聘
如果您愿意加入这支富有活力和挑战性的团队, 对我们以下相关职位感兴趣, 您可以查看正在招聘职位, 或将您的求职愿望填写到我们的人才储备库。
苏州销售总监
需求单位：
工业智能体
薪资：
面议
招聘人数：
1
学历要求：
本科
部门：
—
地点：
base苏州，出差全国
查看详情
苏州销售经理
需求单位：
工业智能体
薪资：
面议
招聘人数：
2
学历要求：
本科
部门：
—
地点：
base苏州，出差全国
查看详情
四川销售总监
需求单位：
四川激光
薪资：
面议
招聘人数：
1
学历要求：
本科
部门：
销售部
地点：
base绵阳，出差全国
查看详情
四川销售经理
需求单位：
四川激光
薪资：
面议
招聘人数：
2
学历要求：
本科
部门：
销售部
地点：
base绵阳，出差全国
查看详情
四川公共关系总监
需求单位：
四川激光
薪资：
面议
招聘人数：
1
学历要求：
本科
部门：
综合管理部
地点：
base绵阳，出差全国
查看详情
视觉工程师
需求单位：
长泰
薪资：
面议
招聘人数：
3
学历要求：
本科
部门：
产品研发部
地点：
base长沙，出差全国
查看详情
应用交付部部长
需求单位：
工业智能体
薪资：
面议
招聘人数：
1
学历要求：
本科
部门：
应用交付部
地点：
base长沙，出差全国
查看详情
车床操作工
需求单位：
中南智能
薪资：
面议
招聘人数：
1
学历要求：
大专
部门：
供应链部
地点：
base长沙，出差全国
查看详情
关于我们
公司简介
发展历程
组织架构
荣誉资质
资讯中心
公司新闻
媒体聚焦
党群新闻
公司公告
标委会公告
企业文化
企业理念
文化活动
员工风采
产品中心
智能机器人
激光装备
软件与服务
其他智能装备
典型案例
新能源行业
铸造行业
纺织行业
物流仓储行业
其他行业
招贤纳士
社会招聘
校园招聘
联系我们
联系方式
友情链接
在线留言
电话
19174888669
邮箱
hr@zeqp.net
地址
湖南省长沙市雨花区智新路4号
Copyright © 2025 中南智能装备有限公司
湘ICP备18010173号-2
营业执照
网站建设：中企动力长沙 | 标签</t>
  </si>
  <si>
    <t>3fa1a8b5e75b33a9383e</t>
  </si>
  <si>
    <t>JD:供应链；JD:制造；JD:物流；统一字段格式并重建v4记录ID；技能标签由技能词典从岗位名称/JD补全</t>
  </si>
  <si>
    <t>官网</t>
  </si>
  <si>
    <t>阿瑞斯动力系统（成都）有限公司</t>
  </si>
  <si>
    <t>矿山特种人形机器人</t>
  </si>
  <si>
    <t>四川省成都市</t>
  </si>
  <si>
    <t>暂无独立官网（关联企业：四川开物信息技术有限公司 http://www.sckaiwu.com/）</t>
  </si>
  <si>
    <t>https://www.patentguru.com/cn/assignee/阿瑞斯动力系统(成都)有限公司, https://www.163.com/dy/article/JMMHLE4J0519QIKK.html, http://wrdrive.com/news/show.php?itemid=7314</t>
  </si>
  <si>
    <t>埃夫特智能装备股份有限公司</t>
  </si>
  <si>
    <t>工业机器人/具身智能底座</t>
  </si>
  <si>
    <t>https://www.efort.com.cn/</t>
  </si>
  <si>
    <t>https://efort.com.cn/index.php/news/news/2021/
https://www.efort.com.cn/web/upload/2024/11/04/17306986354115wkp2u.pdf
https://dataclouds.cninfo.com.cn/shgonggao/2024/2024-11-21/7aa26af2a7f111ef98d8fa163e39923a.pdf</t>
  </si>
  <si>
    <t>艾利特智能机器人股份有限公司</t>
  </si>
  <si>
    <t>协作机器人/具身智能</t>
  </si>
  <si>
    <t>河南省郑州市</t>
  </si>
  <si>
    <t>https://www.elibot.com</t>
  </si>
  <si>
    <t>艾利特官网(elibot.com), 搜狐科技, 东方财富, 凯基证券, 微信公开报道, 机器人行业媒体</t>
  </si>
  <si>
    <t>艾图（浙江）智能缝制科技有限公司</t>
  </si>
  <si>
    <t>AI缝纫机器人 / AI服装制造 / 工业具身智能</t>
  </si>
  <si>
    <t>浙江省</t>
  </si>
  <si>
    <t>https://aitu-ai.com</t>
  </si>
  <si>
    <t>艾图官网(aitu-ai.com/aitu-sewing.com)、国际展会信息（法兰克福/上海/柏林）、MUJI集团/NICE集团合作信息</t>
  </si>
  <si>
    <t>安徽交控建设工程集团有限公司</t>
  </si>
  <si>
    <t>智能建造/无人机应用/工程机器人</t>
  </si>
  <si>
    <t>央企国企</t>
  </si>
  <si>
    <t>http://ahjkjgjt.com</t>
  </si>
  <si>
    <t>https://czkfq.chizhou.gov.cn/News/show/766872.html</t>
  </si>
  <si>
    <t>安徽开阳科技有限公司</t>
  </si>
  <si>
    <t>人形机器人</t>
  </si>
  <si>
    <t>未融资</t>
  </si>
  <si>
    <t>机构ID:ORG-00216 专利:17</t>
  </si>
  <si>
    <t>安徽墨甲智创机器人科技有限公司</t>
  </si>
  <si>
    <t>人形机器人、四足机器狗</t>
  </si>
  <si>
    <t>未找到（京东自营旗舰店: AiMOGA智能机器人京东自营旗舰店）</t>
  </si>
  <si>
    <t>eet-china.com、经济观察报(eeo.com.cn)、汽车之家(chejiahao.autohome.com.cn)、18A汽车科技网(news18a.com)、百度百科、微信公众号</t>
  </si>
  <si>
    <t>安徽欧萌达杰酷汽车有限公司</t>
  </si>
  <si>
    <t>汽车海外销售(非机器人制造/奇瑞旗下Omoda和Jaecoo品牌海外运营)</t>
  </si>
  <si>
    <t>不适用(奇瑞汽车控股子公司)</t>
  </si>
  <si>
    <t>https://www.omodajaecoo.com (品牌官网)</t>
  </si>
  <si>
    <t>https://www.oioinfo.com/1143.html
https://www.ithome.com/0/687/082.htm
https://zh.wikipedia.org/wiki/%E6%9D%B0%E9%85%B7</t>
  </si>
  <si>
    <t>安徽斯格特信息系统有限公司</t>
  </si>
  <si>
    <t>具身智能人形机器人遥操数采/数据闭环系统</t>
  </si>
  <si>
    <t>http://ahsgt.cn</t>
  </si>
  <si>
    <t>https://www.cnmaker.org.cn/upload/zone/files/2024/10/15/aee2354e03264668bfdb0fc6a96f8df5.pdf
https://www.shucheng.gov.cn/group3/M00/71/ED/wKgSG2beUl2AGOP6AAy3YjTkgcw996.pdf
https://www.sohu.com/a/992359945_114984</t>
  </si>
  <si>
    <t>安徽中科灵犀科技有限公司</t>
  </si>
  <si>
    <t>灵巧手+轮式人形机器人</t>
  </si>
  <si>
    <t>https://www.zklingxi.com</t>
  </si>
  <si>
    <t>官网 www.zklingxi.com、界面新闻、36氪、投资界（pedaily.cn）、今日头条科技板块</t>
  </si>
  <si>
    <t>八维通科技有限公司</t>
  </si>
  <si>
    <t>软件与算法</t>
  </si>
  <si>
    <t>四足机器人/具身智能/空间智能</t>
  </si>
  <si>
    <t>https://www.bwton.com</t>
  </si>
  <si>
    <t>https://www.bwton.com/NewsDynamics/info.aspx?itemid=714
https://www.xhby.net/content/s6a607bb0e4b03d9ce797134b.html</t>
  </si>
  <si>
    <t>北京阿米奥机器人科技有限公司</t>
  </si>
  <si>
    <t>商用服务机器人及工业柔性智造</t>
  </si>
  <si>
    <t>https://www.iimt.org.cn</t>
  </si>
  <si>
    <t>北京阿摩罗望科技有限公司</t>
  </si>
  <si>
    <t>灵巧手/末端执行器/触觉传感器</t>
  </si>
  <si>
    <t>https://www.amalax.cn/about/company</t>
  </si>
  <si>
    <t>机构ID:ORG-00755 专利:4</t>
  </si>
  <si>
    <t>北京北矿智能科技有限公司</t>
  </si>
  <si>
    <t>矿山机器人/智能矿山装备</t>
  </si>
  <si>
    <t>http://www.bgrimmit.com/</t>
  </si>
  <si>
    <t>https://www.cnverify.com/company/Beijing-Beikuang-Intelligent-Technology-Co-Ltd</t>
  </si>
  <si>
    <t>北京晟世天安科技有限公司</t>
  </si>
  <si>
    <t>具身智能/智算/垂类大模型/协作机器人安全控制</t>
  </si>
  <si>
    <t>https://www.zenithsafe.com/</t>
  </si>
  <si>
    <t>https://career.hebut.edu.cn/correcruit/content/id/76029.html
https://bkso.baidu.com/item/%E5%8C%97%E4%BA%AC%E6%99%9F%E4%B8%96%E5%A4%A9%E5%AE%89%E7%A7%91%E6%8A%80%E6%9C%89%E9%99%90%E5%85%AC%E5%8F%B8/51301134
https://www.chinastor.cn/si/bj/05104T562018.html</t>
  </si>
  <si>
    <t>北京达奇月泉仿生科技有限公司</t>
  </si>
  <si>
    <t>仿生人形机器人</t>
  </si>
  <si>
    <t>暂无独立官网（主要渠道：微信公众号）</t>
  </si>
  <si>
    <t>36氪(36kr.com), 投资界(pedaily.cn), 泰伯网(taibo.cn), innohere.com, vbdata.cn, NCSTI(ncsti.gov.cn), leaderobot.com, aibangbots.com</t>
  </si>
  <si>
    <t>北京德睿特科技有限公司</t>
  </si>
  <si>
    <t>具身智能体控制器/工业AI/非标智能制造装备</t>
  </si>
  <si>
    <t>https://derete-chiro.com/</t>
  </si>
  <si>
    <t>https://derete-chiro.com/aifwpt</t>
  </si>
  <si>
    <t>北京地平线机器人技术研发有限公司</t>
  </si>
  <si>
    <t>机器人/车载AI芯片</t>
  </si>
  <si>
    <t>https://www.horizon.ai</t>
  </si>
  <si>
    <t>https://www.kaocha.org/newsshow/3405.html
https://www.alading.io/anchor/horizon-robotics
https://www.sae-china.org/omember/info.php?id=2050</t>
  </si>
  <si>
    <t>北京地平线信息技术有限公司</t>
  </si>
  <si>
    <t>机器人AI芯片/智驾计算方案</t>
  </si>
  <si>
    <t>成熟期/上市企业</t>
  </si>
  <si>
    <t>https://www.horizon.auto/</t>
  </si>
  <si>
    <t>https://developer.horizon.auto/training
https://www.marklines.com/cn/top500/horizon?sitesearchKey=%E7%A7%A6
https://www.zidonghua.com.cn/news/auto-industrial-chain/78243.html</t>
  </si>
  <si>
    <t>北京递六空间智能科技有限公司</t>
  </si>
  <si>
    <t>具身智能末端执行器/灵巧手</t>
  </si>
  <si>
    <t>机构ID:ORG-00754 专利:4</t>
  </si>
  <si>
    <t>北京电光源检测认证有限公司</t>
  </si>
  <si>
    <t>电光源/照明检测认证</t>
  </si>
  <si>
    <t>国有</t>
  </si>
  <si>
    <t>https://www.nltc.cn</t>
  </si>
  <si>
    <t>https://www.nltc.cn/gywm5/dwjj/cindex1.html
https://www.cqc.com.cn/www/upload/file/2026-04/1777440866882.pdf</t>
  </si>
  <si>
    <t>北京东方国凯工业装备有限公司</t>
  </si>
  <si>
    <t>智能物流装备 / 仓储机器人</t>
  </si>
  <si>
    <t>http://dfgkzg.com</t>
  </si>
  <si>
    <t>https://dfgkzg.com/gsjj
https://www.dfgkzg.com/cp
https://www.bjft.gov.cn/ftq/hyjdqd/202309/4e03704be0a94facbbcee88b122d7271/files/717b7e6ea5664ba5b9a327c3e60ff905.pdf</t>
  </si>
  <si>
    <t>北京东港瑞宏科技有限公司</t>
  </si>
  <si>
    <t>服务机器人/智能票证/财税数字化</t>
  </si>
  <si>
    <t>https://www.e-inv.cn</t>
  </si>
  <si>
    <t>https://www.e-inv.cn/gyrh
https://www.kczg.org.cn/org/orgdetail?id=338589
https://liaoning.chinatax.gov.cn/art/2019/12/31/art_2030_30471.html</t>
  </si>
  <si>
    <t>北京动易人工智能科技有限公司</t>
  </si>
  <si>
    <t>具身智能人形机器人+核心关节模组</t>
  </si>
  <si>
    <t>https://phybot.tech</t>
  </si>
  <si>
    <t>动易科技官网(phybot.tech)；东方财富；同花顺；世界机器人大会官网；智东西；自动化网；36氪；创业邦；集智未来</t>
  </si>
  <si>
    <t>北京复元具身智能机器人科技有限公司</t>
  </si>
  <si>
    <t>具身智能机器人研发(整机+关节部件)</t>
  </si>
  <si>
    <t>无公开融资记录</t>
  </si>
  <si>
    <t>暂无公开官网</t>
  </si>
  <si>
    <t>https://www.sohu.com/a/986921586_121924584</t>
  </si>
  <si>
    <t>北京钢铁侠科技有限公司</t>
  </si>
  <si>
    <t>双足大仿人机器人及特种机器人</t>
  </si>
  <si>
    <t>http://www.artrobot.com/</t>
  </si>
  <si>
    <t>http://www.artrobot.com/, https://zdb.pedaily.cn/enterprise/show44701/, https://www.leaderobot.com/news/1994</t>
  </si>
  <si>
    <t>北京光年无限科技有限公司</t>
  </si>
  <si>
    <t>机器人操作系统/AI对话平台/教育具身智能</t>
  </si>
  <si>
    <t>B+轮</t>
  </si>
  <si>
    <t>http://www.turingapi.com</t>
  </si>
  <si>
    <t>https://www.tuling123.com/about/about_us.jhtml?nav=no
https://huggingface.co/lightyear-turing/TuringMM-34B-Chat/blame/main/README.md</t>
  </si>
  <si>
    <t>北京华文小奕机器人科技有限公司</t>
  </si>
  <si>
    <t>教育机器人/具身智能教育</t>
  </si>
  <si>
    <t>https://biz.huanqiu.com/article/4OtSPWOH0E9</t>
  </si>
  <si>
    <t>北京极佳视界科技有限公司</t>
  </si>
  <si>
    <t>空间智能 / 4D世界模型 / 视频生成</t>
  </si>
  <si>
    <t>（jijia.ai域名待售/$500K；jijiavision.com未解析）</t>
  </si>
  <si>
    <t>36氪(2024-09-26报道：'空间智能公司极佳视界完成连续三轮融资，致力从视频生成提升到4D世界模型')</t>
  </si>
  <si>
    <t>北京极智嘉具身智能科技有限公司</t>
  </si>
  <si>
    <t>仓储物流AMR / 具身智能</t>
  </si>
  <si>
    <t>https://www.geekplus.com/</t>
  </si>
  <si>
    <t>https://finance.eastmoney.com/a/202607173811201080.html
https://www.mycaijing.com/article/detail/574570?source_id=40
https://pdf.dfcfw.com/pdf/H3_AP202508061722391295_1.pdf?1754475185000.pdf=</t>
  </si>
  <si>
    <t>北京极智嘉科技股份有限公司</t>
  </si>
  <si>
    <t>AMR仓储物流机器人 / 人形机器人 / 具身智能</t>
  </si>
  <si>
    <t>上市公司</t>
  </si>
  <si>
    <t>https://www.geekplus.com</t>
  </si>
  <si>
    <t>极智嘉官网(geekplus.com)、港交所公告、东方财富、WAIC 2026报道、Interact Analysis行业报告</t>
  </si>
  <si>
    <t>北京加速进化科技有限公司</t>
  </si>
  <si>
    <t>人形机器人（科研/教育/赛事/家庭）</t>
  </si>
  <si>
    <t>北京市大兴区</t>
  </si>
  <si>
    <t>https://www.boosterobotics.com</t>
  </si>
  <si>
    <t>加速进化官网(www.boosterobotics.com/www.booster.tech)；证券时报；钛媒体；大河财立方；北京日报；世界机器人大会官网；天创资本</t>
  </si>
  <si>
    <t>北京津发科技股份有限公司</t>
  </si>
  <si>
    <t>机器人人因工程测评(多模态人机交互测评)</t>
  </si>
  <si>
    <t>国家级专精特新重点小巨人(融资信息未公开)</t>
  </si>
  <si>
    <t>暂无公开独立官网</t>
  </si>
  <si>
    <t>https://www.ergovr.com/Products-2661405.html
https://www.ergosim.cn/aboutus.html
https://i.kingfar.cn/blob/raw/cont/dee3c804-cc71-5651-5b23-3a16b723e975.pdf?h=tkd2EXl6</t>
  </si>
  <si>
    <t>北京具身智能科技有限公司</t>
  </si>
  <si>
    <t>具身智能机器人</t>
  </si>
  <si>
    <t>https://www.zhaopin.com/companydetail/CZL1256919920.htm
https://patentimages.storage.googleapis.com/c9/64/cb/aaf85f8bf9be67/CN114029963B.pdf
https://www.chinahorologe.com/gooditemdetail.aspx?id=5418</t>
  </si>
  <si>
    <t>北京理工华汇智能科技有限公司</t>
  </si>
  <si>
    <t>人形机器人及核心零部件</t>
  </si>
  <si>
    <t>https://www.haribit.com</t>
  </si>
  <si>
    <t>智东西(zhidx.com)、新浪财经、亿欧(iyiou.com)、机器人大讲堂(leaderobot.com)、北京日报(bjd.com.cn)、创投之家(chuangtouzhijia.com)</t>
  </si>
  <si>
    <t>北京猎户星空科技有限公司</t>
  </si>
  <si>
    <t>商用服务机器人/AI语音交互</t>
  </si>
  <si>
    <t>战略融资</t>
  </si>
  <si>
    <t>北京（朝阳区）</t>
  </si>
  <si>
    <t>https://www.roboct.com</t>
  </si>
  <si>
    <t>北京灵生科技有限公司</t>
  </si>
  <si>
    <t>具身智能机器人（云-边-端一体化）</t>
  </si>
  <si>
    <t>contact@lingsheng.ai（邮箱，独立官网）</t>
  </si>
  <si>
    <t>36氪(36kr.com/p/3585493555952768)、innohere.com、猎云网(lieyunpro.com)、industrysourcing.cn</t>
  </si>
  <si>
    <t>北京灵御智能科技有限公司</t>
  </si>
  <si>
    <t>遥操作机器人/具身智能灵巧操作</t>
  </si>
  <si>
    <t>dexteleop.com（邮箱域名，独立官网）</t>
  </si>
  <si>
    <t>36氪(36kr.com/p/3441898308327046)、innohere.com、泰伯网(taibo.cn)、实习僧</t>
  </si>
  <si>
    <t>北京孪界科技有限公司</t>
  </si>
  <si>
    <t>具身智能仿真平台/数字孪生/Sim-Ready资产</t>
  </si>
  <si>
    <t>https://www.extwin.com/</t>
  </si>
  <si>
    <t>https://www.extwin.com/nr.jsp?_reqArgs=%7B%22args%22%3A%7B%22groupId%22%3A18%2C%22jpt%22%3A4%7D%2C%22type%22%3A32%7D
https://m.sme-gov.cn/beijing/ruanjian/more163017.html
https://www.extwin.net/col.jsp?id=219</t>
  </si>
  <si>
    <t>北京洛必德科技有限公司</t>
  </si>
  <si>
    <t>商用服务机器人（配送/消杀/巡检/康养/接待）</t>
  </si>
  <si>
    <t>https://www.irobint.com/</t>
  </si>
  <si>
    <t>北京萌友智能科技有限公司</t>
  </si>
  <si>
    <t>AI情感陪伴宠物 / 消费级智能毛绒机器人</t>
  </si>
  <si>
    <t>https://ropetai.com</t>
  </si>
  <si>
    <t>Ropet官网(ropetai.com/ropetai.cn)、36氪、CES 2025展会报道、成都世运会官方信息</t>
  </si>
  <si>
    <t>北京能创科技有限公司</t>
  </si>
  <si>
    <t>特种机器人/智能巡检(能源电力)</t>
  </si>
  <si>
    <t>http://www.engocom.com</t>
  </si>
  <si>
    <t>机构ID:ORG-00863 专利:3</t>
  </si>
  <si>
    <t>北京瑞贝斯智能科技有限公司</t>
  </si>
  <si>
    <t>特种无人装备(轮式巡检机器人/机械警犬概念)</t>
  </si>
  <si>
    <t>不适用(康达新材全资子公司</t>
  </si>
  <si>
    <t>无独立官网(康达新材子公司)</t>
  </si>
  <si>
    <t>https://gaj.beijing.gov.cn/zhuanti/zlxx/tzgg/202404/P020240406576653907431.pdf
https://www.nbd.com.cn/articles/2024-03-18/3284262.html
https://news.10jqka.com.cn/field/20250422/667662986.shtml</t>
  </si>
  <si>
    <t>北京瑞宏具身智能机器人科技有限公司</t>
  </si>
  <si>
    <t>教育机器人/政务导览机器人/陪伴机器人</t>
  </si>
  <si>
    <t>战略投资</t>
  </si>
  <si>
    <t>https://kfqgw.beijing.gov.cn/cxyzkfq/yzal/202508/t20250827_4245553.html
https://static.cninfo.com.cn/finalpage/2025-03-21/1222866634.PDF
https://pdf.dfcfw.com/pdf/H2_AN202604091821084721_1.pdf</t>
  </si>
  <si>
    <t>北京深谋科技有限公司</t>
  </si>
  <si>
    <t>人形机器人+传感器+脑机接口+eVTOL飞行器</t>
  </si>
  <si>
    <t>北京市朝阳区</t>
  </si>
  <si>
    <t>（品牌名Sysmo，截止搜索未发现独立官网域名）</t>
  </si>
  <si>
    <t>品玩(pingwest.com/a/306541), 量子位(qbitai.com/2025/07/310005), 机器人在线(robot.ofweek.com), 央视(cctv.cn), 传感器专家网(sensorexpert.com.cn), donews</t>
  </si>
  <si>
    <t>北京石头世纪科技股份有限公司</t>
  </si>
  <si>
    <t>智能清洁机器人/具身智能</t>
  </si>
  <si>
    <t>https://www.roborock.com</t>
  </si>
  <si>
    <t>东方财富(eastmoney.com)、上证e互动(sns.sseinfo.com)、新浪财经、IDC数据、中国经营报(cb.com.cn)、Investing.com</t>
  </si>
  <si>
    <t>北京市商汤科技开发有限公司</t>
  </si>
  <si>
    <t>人工智能大模型/具身智能/机器视觉</t>
  </si>
  <si>
    <t>https://www.sensetime.com/cn</t>
  </si>
  <si>
    <t>https://jw.beijing.gov.cn/bjzj/gdzyreport/gdreport/202503/P020250320682908331004.pdf
https://www.sensetime-partner.com/
https://www.taibo.cn/company/298</t>
  </si>
  <si>
    <t>北京视界求索人工智能科技有限公司</t>
  </si>
  <si>
    <t>人形机器人（全栈自研：硬件关节电机到具身智能大脑）</t>
  </si>
  <si>
    <t>北京市亦庄经济技术开发区</t>
  </si>
  <si>
    <t>暂无独立官网（可通过北京亦庄机器人产业相关平台查询）</t>
  </si>
  <si>
    <t>微信公众号；网易新闻；北京市政府官网；开放北京官网；中华网；人工智能专利数据库</t>
  </si>
  <si>
    <t>北京首兴安成电力工程有限公司</t>
  </si>
  <si>
    <t>电力作业机器人/带电作业</t>
  </si>
  <si>
    <t>https://ggzyfw.beijing.gov.cn/jyxxzbhxrgs/20260324/5471279.html
https://patentimages.storage.googleapis.com/8e/12/90/ddb914b6641c4c/CN120237645A.pdf
https://www.sohu.com/a/1002786653_114984</t>
  </si>
  <si>
    <t>北京术锐机器人股份有限公司</t>
  </si>
  <si>
    <t>单孔腔镜手术机器人</t>
  </si>
  <si>
    <t>北京（生产制造基地）+上海（创新中心）</t>
  </si>
  <si>
    <t>https://www.surgerii.com</t>
  </si>
  <si>
    <t>北京思灵机器人科技有限责任公司</t>
  </si>
  <si>
    <t>力控协作机器人 / 智能机器人软硬件全栈研发 / 医疗机器人</t>
  </si>
  <si>
    <t>https://www.agile-robots.cn</t>
  </si>
  <si>
    <t>公司官网(agile-robots.cn/agile-robots.com)、Diana 7技术数据手册(PDF)、36氪、猎云网、innohere.com、百度百科、世界智能产业博览会报道</t>
  </si>
  <si>
    <t>北京松延动力科技集团股份有限公司</t>
  </si>
  <si>
    <t>人形机器人（双足+仿生双线驱动）</t>
  </si>
  <si>
    <t>https://noetixrobotics.com</t>
  </si>
  <si>
    <t>noetixrobotics.com, 百度百科, innohere.com, 36氪(36kr.com), startup.aliyun.com, 投资界(pedaily.cn)</t>
  </si>
  <si>
    <t>北京松应科技有限公司</t>
  </si>
  <si>
    <t>物理AI仿真系统/具身智能数字训练场/国产GPU适配/数字孪生</t>
  </si>
  <si>
    <t>Pre-A轮</t>
  </si>
  <si>
    <t>http://www.orca3d.cn</t>
  </si>
  <si>
    <t>松应科技官网(orca3d.cn)/福布斯中国/WAIC/国家人形机器人创新中心公告</t>
  </si>
  <si>
    <t>北京天玛智控科技股份有限公司</t>
  </si>
  <si>
    <t>煤矿机器人;智能开采控制;具身智能</t>
  </si>
  <si>
    <t>http://www.tmic.com.cn</t>
  </si>
  <si>
    <t>https://dataclouds.cninfo.com.cn/sjother/ipo_data/kcb_publish/04b0e9d65c4911ed91660242ac110002.pdf
https://static.sse.com.cn/stock/disclosure/announcement/c/202209/001189_20220926_2RTC.pdf
https://zh.wikipedia.org/wiki/%E4%B8%8A%E6%B5%B7%E8%AF%81%E5%88%B8%E4%BA%A4%E6%98%93%E6%89%80%E7%A7%91%E5%88%9B%E6%9D%BF%E4%B8%8A%E5%B8%82%E5%85%AC%E5%8F%B8%E5%88%97%E8%A1%A8</t>
  </si>
  <si>
    <t>北京天智航医疗科技股份有限公司</t>
  </si>
  <si>
    <t>骨科手术机器人/医疗机器人</t>
  </si>
  <si>
    <t>https://www.tinavi.com</t>
  </si>
  <si>
    <t>北京微悍动力科技有限公司</t>
  </si>
  <si>
    <t>机器人一体化关节模组/谐波减速器</t>
  </si>
  <si>
    <t>https://www.wh-robotic.com</t>
  </si>
  <si>
    <t>https://b2bwiki.baidu.com/shop-blog/60191481</t>
  </si>
  <si>
    <t>北京伟景智能科技有限公司</t>
  </si>
  <si>
    <t>立体视觉+人形机器人</t>
  </si>
  <si>
    <t>http://www.vizumtech.com / http://www.vihero.com</t>
  </si>
  <si>
    <t>伟景智能官网(www.vizumtech.com/www.vihero.com)；陕西日报；机器视觉网；36氪；投资界；劳动者报；陕西工人报</t>
  </si>
  <si>
    <t>北京小米机器人技术有限公司</t>
  </si>
  <si>
    <t>人形机器人/四足机器人/消费级机器人</t>
  </si>
  <si>
    <t>无独立官网（通过小米集团官网www.mi.com及发布会渠道发布信息）</t>
  </si>
  <si>
    <t>小米官网/官方发布会材料、百度百科、36氪、X-TechCon、太平洋科技/新浪科技、AI Wiki、具身研习社</t>
  </si>
  <si>
    <t>北京小米松果电子有限公司</t>
  </si>
  <si>
    <t>芯片(SoC)/手机处理器</t>
  </si>
  <si>
    <t>https://www.pinecone.net</t>
  </si>
  <si>
    <t>https://www.cnverify.com/company/Beijing-Pinecone-Electronics-Co-Ltd</t>
  </si>
  <si>
    <t>北京小米移动软件有限公司</t>
  </si>
  <si>
    <t>灵巧手/消费电子机器人</t>
  </si>
  <si>
    <t>https://www.mi.com/</t>
  </si>
  <si>
    <t>https://www.miiteec.org.cn/news_details?code=17792062F6CGGQ2O
https://www.cnverify.com/company/Beijing-Xiaomi-Mobile-Software-Co-Ltd
https://epaper.stcn.com/att/202403/21/a4669c92-6e07-4cc8-8101-bfc4c88c97c4.pdf</t>
  </si>
  <si>
    <t>北京小米智能科技有限公司</t>
  </si>
  <si>
    <t>人形机器人/灵巧手</t>
  </si>
  <si>
    <t>https://www.mi.com</t>
  </si>
  <si>
    <t>机构ID:ORG-00321 专利:14</t>
  </si>
  <si>
    <t>北京小雨智造科技有限公司</t>
  </si>
  <si>
    <t>工业具身智能/智能焊接机器人/"一脑多形"通用机器人大脑/焊接场景深耕</t>
  </si>
  <si>
    <t>https://www.xiaoyubot.com</t>
  </si>
  <si>
    <t>小雨智造官网(xiaoyubot.com)/36氪/机器之心/中建科工公告/北航联合实验室公告</t>
  </si>
  <si>
    <t>北京星源智机器人科技有限公司</t>
  </si>
  <si>
    <t>具身大脑(RoboBrain)/端侧算力平台(T5域控)/具身交互世界模型/"机器人时代的华为"</t>
  </si>
  <si>
    <t>https://www.xyzembodied.ai</t>
  </si>
  <si>
    <t>星源智官方/北京智源研究院/英伟达合作伙伴公告/财富杂志/36氪</t>
  </si>
  <si>
    <t>北京行者天工机器人有限公司</t>
  </si>
  <si>
    <t>人形机器人/具身智能/运动控制</t>
  </si>
  <si>
    <t>https://www.x-humanoid.com</t>
  </si>
  <si>
    <t>x-humanoid.com官网、新华网、AI Wiki、世界机器人大会官网、搜狐科技、中国证券报、PChome</t>
  </si>
  <si>
    <t>北京迅奥科技有限公司</t>
  </si>
  <si>
    <t>大数据智能/知识图谱/舆情分析</t>
  </si>
  <si>
    <t>http://www.esou.me</t>
  </si>
  <si>
    <t>https://www.cnxunao.com/</t>
  </si>
  <si>
    <t>北京盈迪曼德科技有限公司</t>
  </si>
  <si>
    <t>机器人物理AI大脑; 补充分类:机器人AI技术供应商</t>
  </si>
  <si>
    <t>https://www.indemind.com</t>
  </si>
  <si>
    <t>INDEMIND官网+天眼查+启信宝+36氪; 2026-07-06</t>
  </si>
  <si>
    <t>北京游刃科技有限公司</t>
  </si>
  <si>
    <t>具身智能目标识别+AI软件产品矩阵</t>
  </si>
  <si>
    <t>https://www.gkong.com/news/125010.html
https://m.sme-gov.cn/beijing/ruanjian/more142148.html
https://m.sohu.com/a/998974458_114984</t>
  </si>
  <si>
    <t>北京源络科技有限公司</t>
  </si>
  <si>
    <t>具身智能机器人（轮式人形/移动操纵平台）</t>
  </si>
  <si>
    <t>https://www.corenetic.ai/</t>
  </si>
  <si>
    <t>innohere(www.innohere.com/ir/146109), leaderobot(wx.leaderobot.com/news/5223), 机器人视界(robotsj.cn/service/1447), 创投之家(chuangtouzhijia.com), 世界机器人大会(wrc.cie.org.cn)</t>
  </si>
  <si>
    <t>北京粤十机器人科技有限公司</t>
  </si>
  <si>
    <t>冷链物流无人叉车/智能仓储</t>
  </si>
  <si>
    <t>A轮/战略融资</t>
  </si>
  <si>
    <t>深圳（前海）</t>
  </si>
  <si>
    <t>https://www.edgemedical.com</t>
  </si>
  <si>
    <t>北京云迹科技股份有限公司</t>
  </si>
  <si>
    <t>服务智能体/酒店机器人/HDOS平台; 补充分类:港股上市公司</t>
  </si>
  <si>
    <t>https://www.yunjirobotics.com</t>
  </si>
  <si>
    <t>企查查/官网yunjichina.com.cn/证券之星/BOSS直聘</t>
  </si>
  <si>
    <t>北京长木谷医疗科技股份有限公司</t>
  </si>
  <si>
    <t>骨科手术机器人/医疗AI</t>
  </si>
  <si>
    <t>https://surgi-plan.com/</t>
  </si>
  <si>
    <t>https://www.surgi-plan.com/company/view?id=157
https://www.beijing.gov.cn/fuwu/lqfw/gggs/202603/t20260330_4569610.html
https://kfqgw.beijing.gov.cn/zwgkkfq/ztzl/lqztkfq/lqzx/zxxx/202502/t20250224_4017419.html</t>
  </si>
  <si>
    <t>北京长兴动力机器人科技有限公司</t>
  </si>
  <si>
    <t>具身智能机器人及军工级一体化关节模组</t>
  </si>
  <si>
    <t>http://www.cxdlrobotics.com/</t>
  </si>
  <si>
    <t>http://www.cxdlrobotics.com/, https://wrc.cie.org.cn/expo/company/416.html, https://www.cls.cn/detail/xk/2a48957a3eb35589c71ba09f5efd7dda</t>
  </si>
  <si>
    <t>北京智谱华章科技股份有限公司</t>
  </si>
  <si>
    <t>大模型/AI Agent</t>
  </si>
  <si>
    <t>https://www.zhipuai.cn</t>
  </si>
  <si>
    <t>https://www.zhipuai.cn/en/
https://k.sina.cn/article_7879848900_1d5acf3c401902pdiq.html?from=tech
https://pdf.dfcfw.com/pdf/H3_AP202601071816825157_1.pdf?1767821974000.pdf=</t>
  </si>
  <si>
    <t>北京中科慧灵机器人技术有限公司</t>
  </si>
  <si>
    <t>通用人形机器人及具身智能</t>
  </si>
  <si>
    <t>https://www.casbot.tech/</t>
  </si>
  <si>
    <t>36氪(36kr.com/p/3348658418310020)、百度百科、投中网(cyzone.cn)、联想创投公告、DoNews</t>
  </si>
  <si>
    <t>北京逐际动力科技有限公司</t>
  </si>
  <si>
    <t>通用人形机器人(母公司深圳逐际动力北京全资子公司)</t>
  </si>
  <si>
    <t>天使→种子→A轮(阿里领投/2024.07)→A+(累计5亿/2025.01)→B($2亿/2025.02)→战略(京东/2025.07)→Pre-IPO(近$2亿/2025.07)</t>
  </si>
  <si>
    <t>https://www.limxdynamics.com (母公司)</t>
  </si>
  <si>
    <t>机构ID:ORG-01077 专利:1</t>
  </si>
  <si>
    <t>博雷顿科技股份公司</t>
  </si>
  <si>
    <t>新能源宽体自卸车/零碳矿山</t>
  </si>
  <si>
    <t>http://www.breton.top</t>
  </si>
  <si>
    <t>东吴证券+新浪财经+第一工程机械网+亿欧; [企查查核验]2026-07-27</t>
  </si>
  <si>
    <t>博雅工道海洋科技集团股份有限公司</t>
  </si>
  <si>
    <t>水下机器人（仿生/观测/作业/特种/教育/消费级全谱系）</t>
  </si>
  <si>
    <t>北京市亦庄经济开发区</t>
  </si>
  <si>
    <t>https://www.boyagongdao.com / http://www.robosea.org</t>
  </si>
  <si>
    <t>博雅工道官网(www.boyagongdao.com/www.robosea.org)；CB Insights；投中网；央视军事；猎云网；新芽NewSeed；无人系统网</t>
  </si>
  <si>
    <t>常熟瑞麟具身智能科技有限公司</t>
  </si>
  <si>
    <t>具身智能/机械臂(强化学习打磨)</t>
  </si>
  <si>
    <t>机构ID:ORG-00970 专利:2</t>
  </si>
  <si>
    <t>常州艾力信通动力技术有限公司</t>
  </si>
  <si>
    <t>无人驾驶环卫+农业装备(线控底盘+整机)</t>
  </si>
  <si>
    <t>未融资(小微企业/注册资本500万/参保约10人)</t>
  </si>
  <si>
    <t>https://kxjst.jiangsu.gov.cn/module/download/downfile.jsp?classid=0&amp;filename=1c4869278cc54c60a30c6acde5920f4b.pdf</t>
  </si>
  <si>
    <t>常州冰零具身智能科技有限公司</t>
  </si>
  <si>
    <t>具身智能传感器/多维力与力矩传感器</t>
  </si>
  <si>
    <t>https://ice-xt.com</t>
  </si>
  <si>
    <t>https://mobile.iotworld.com.cn/View.aspx/News-c9ea57d31fc10980
https://m.sohu.com/a/1034242818_114984</t>
  </si>
  <si>
    <t>常州微亿智造科技股份有限公司</t>
  </si>
  <si>
    <t>工业具身智能机器人(EIIR) / AI工业质检 / 工业具身智能柔性产线</t>
  </si>
  <si>
    <t>江苏省常州市钟楼区</t>
  </si>
  <si>
    <t>https://www.microintelligence.com.cn</t>
  </si>
  <si>
    <t>微亿智造官网(microintelligence.com.cn)、港交所披露易、灼识咨询报告、新浪财经、搜狐财经、IDC报告</t>
  </si>
  <si>
    <t>晨昏线（上海）机器人有限公司</t>
  </si>
  <si>
    <t>因果世界模型 / 具身智能大脑 / 消费级钢琴机器人</t>
  </si>
  <si>
    <t>广东省深圳市坪山区 / 上海市张江</t>
  </si>
  <si>
    <t>https://www.termitech.cn</t>
  </si>
  <si>
    <t>晨昏线官网(termitech.cn)、WAIC 2026/AWE 2026/慕尼黑上海电子展报道、微信公众号、中国机器人产业年会(获灵巧手最佳适配奖)、深圳智能机器人灵巧手大赛(人气团队奖)</t>
  </si>
  <si>
    <t>成都阿加犀智能科技有限公司</t>
  </si>
  <si>
    <t>端侧人工智能解决方案及具身智能机器人</t>
  </si>
  <si>
    <t>四川省成都市高新区</t>
  </si>
  <si>
    <t>https://www.aidlux.com/</t>
  </si>
  <si>
    <t>https://www.aidlux.com/, https://pitchhub.36kr.com/project/1713095637018880, https://innohere.com/ir/104582/business.html</t>
  </si>
  <si>
    <t>成都安努智能技术有限公司</t>
  </si>
  <si>
    <t>人形机器人应用部署/具身智能场景落地/工业机器人系统集成</t>
  </si>
  <si>
    <t>未找到（公司无独立官方网站）</t>
  </si>
  <si>
    <t>innohere企业数据平台、36氪、投资界/投中网、东方财富、51硕博招聘网、搜狐科技、绵阳新闻网</t>
  </si>
  <si>
    <t>成都鼎桥通信技术有限公司</t>
  </si>
  <si>
    <t>具身智能、机器人核心软硬件、四足机器人、通信解决方案、AI大模型、行业应急通信、安防巡检</t>
  </si>
  <si>
    <t>战略融资/并购</t>
  </si>
  <si>
    <t>https://www.td-tech.com</t>
  </si>
  <si>
    <t>成都鼎桥通信官网、企查查、天眼查、36氪、四川广播电视台、今日头条、BOSS直聘</t>
  </si>
  <si>
    <t>成都九洲电子信息系统股份有限公司</t>
  </si>
  <si>
    <t>具身智能终端/数字人/AIoT</t>
  </si>
  <si>
    <t>http://www.jzetech.com</t>
  </si>
  <si>
    <t>机构ID:ORG-00157 专利:30</t>
  </si>
  <si>
    <t>成都人形机器人创新中心有限公司</t>
  </si>
  <si>
    <t>人形机器人、具身智能、通用机器人母平台</t>
  </si>
  <si>
    <t>https://www.digitalchina.gov.cn/2024/xwzx/szkx/202407/t20240704_4854446.htm
https://www.ruidiculous.com/
https://finance.eastmoney.com/a/202605163739597935.html</t>
  </si>
  <si>
    <t>成都希曼斯具身智能科技有限公司</t>
  </si>
  <si>
    <t>教育机器人/农业机器人/AI教育</t>
  </si>
  <si>
    <t>https://www.xms-edu.cn/</t>
  </si>
  <si>
    <t>https://jy.sicnu.edu.cn/home/electionJob?corpPartId=7662
https://feeds-drcn.cloud.huawei.com.cn/landingpage/latest?channel=HW_NEWSTAB_ZH&amp;cpid=666&amp;ctype=news&amp;docid=10516235d2b44ccdf1de99600f758380e68c5f3&amp;dy_scenario=relate&amp;emuiVer=34&amp;r=CN&amp;sdkVersion=120101307&amp;tn=9794509f9035ffddba545ce18ee3f9e42df2241b175e1d79b033a81fc4048b9a&amp;to_app=hwbrowser
https://m.zhipin.com/companys/0dea9d3483c5f92603x43dm5FVI~.html</t>
  </si>
  <si>
    <t>重庆梅安森科技股份有限公司</t>
  </si>
  <si>
    <t>矿山安全监测/特种机器人</t>
  </si>
  <si>
    <t>http://www.cqmas.com</t>
  </si>
  <si>
    <t>https://static.cninfo.com.cn/finalpage/2024-04-25/1219786524.PDF
https://pdf.dfcfw.com/pdf/H2_AN202304201585622650_1.pdf
https://zh.wikipedia.org/wiki/%E6%B7%B1%E5%9C%B3%E8%AF%81%E5%88%B8%E4%BA%A4%E6%98%93%E6%89%80%E5%88%9B%E4%B8%9A%E6%9D%BF%E4%B8%8A%E5%B8%82%E5%85%AC%E5%8F%B8%E5%88%97%E8%A1%A8</t>
  </si>
  <si>
    <t>重庆赛弗特具身智能机器人有限公司</t>
  </si>
  <si>
    <t>矿山机器人/特种机器人</t>
  </si>
  <si>
    <t>机构ID:ORG-00307 专利:11</t>
  </si>
  <si>
    <t>重庆中科汽车软件创新中心</t>
  </si>
  <si>
    <t>机器人/人工智能科研与教育</t>
  </si>
  <si>
    <t>不适用</t>
  </si>
  <si>
    <t>http://www.asic.ac.cn</t>
  </si>
  <si>
    <t>https://cpp.cau.edu.cn/art/2026/2/3/art_21979_1098555.html
https://cyjs.cqu.edu.cn/info/1013/2312.htm</t>
  </si>
  <si>
    <t>达闼机器人(北京)有限公司</t>
  </si>
  <si>
    <t>云端机器人</t>
  </si>
  <si>
    <t>https://www.cloudminds.com</t>
  </si>
  <si>
    <t>https://www.nowcoder.com/jobs/detail/247025?channel=newCompanyPage&amp;pageSource=5012
https://cn.cloudminds.com/en/Uploads/vbn/Ginger%C2%A0Lite%C2%A0%E7%94%A8%E6%88%B7%E4%BD%BF%E7%94%A8%E8%AF%B4%E6%98%8E_%E4%B8%AD%E6%96%87_v1.0.pdf
https://faxiangongchang.com/reports/china-humanoid-robot-2026</t>
  </si>
  <si>
    <t>达闼机器人股份有限公司</t>
  </si>
  <si>
    <t>云端智能机器人/人形机器人/机器人操作系统(HARIX)/智能柔性关节(SCA)</t>
  </si>
  <si>
    <t>公司官网(cloudminds.com)/天眼查/企查查/财经媒体报道</t>
  </si>
  <si>
    <t>大寰机器人科技股份有限公司</t>
  </si>
  <si>
    <t>机器人末端执行器（电动夹爪/灵巧手/精密力控）</t>
  </si>
  <si>
    <t>https://www.dh-robotics.com</t>
  </si>
  <si>
    <t>DH-Robotics官网(dh-robotics.com)、36氪(pitchhub.36kr.com)、亿欧数据(iyiou.com)、创业邦(cyzone.cn)、投资界(pedaily.cn)、innohere.com、k1wave.com、traceparts.com</t>
  </si>
  <si>
    <t>大咖机器人（北京）有限公司</t>
  </si>
  <si>
    <t>具身智能人形机器人（双臂灵巧手+世界模型）</t>
  </si>
  <si>
    <t>搜狐(sohu.com/a/1039954487_489960)、其识网(itsdw.cn/news/11534.html)、新浪财经(cj.sina.com.cn)、leaderobot.com、百度百科(baike.baidu.com)、亿欧数据(iyiou.com)、innohere.com、投资界(pedaily.cn)、公众号报道</t>
  </si>
  <si>
    <t>德马科技集团股份有限公司</t>
  </si>
  <si>
    <t>智能物流装备+具身智能机器人</t>
  </si>
  <si>
    <t>湖州</t>
  </si>
  <si>
    <t>https://www.damon-group.cn/join-us (湖州/上海/深圳) + BOSS直聘热招12岗</t>
  </si>
  <si>
    <t>东方财富+维科网+财富号; [企查查核验]2026-07-27</t>
  </si>
  <si>
    <t>地平线机器人有限公司</t>
  </si>
  <si>
    <t>机器人计算平台/芯片(地瓜机器人)</t>
  </si>
  <si>
    <t>IPO上市(港股09660.HK 2024年10月)</t>
  </si>
  <si>
    <t>https://air.tsinghua.edu.cn/zhongwennianbao.pdf
https://www.10100.com/article/144545111
https://www.gasgoo.com/robot/news/70438890-4500%E5%AD%97-%E7%9C%8B%E6%87%82-2025%E5%9C%B0%E5%B9%B3%E7%BA%BF%E6%8A%80%E6%9C%AF%E7%94%9F%E6%80%81%E5%A4%A7%E4%BC%9A/</t>
  </si>
  <si>
    <t>地平线征程(上海)科技有限公司</t>
  </si>
  <si>
    <t>机器人AI芯片 / 智驾芯片</t>
  </si>
  <si>
    <t>https://www.lingang.gov.cn/upload/dm/2d49712a-b8a2-43c1-a99b-55188a4dbba9.pdf
https://www.dh-robotics.com/wp-content/uploads/2022/01/PGS%E7%B3%BB%E5%88%97%E6%93%8D%E4%BD%9C%E8%AF%B4%E6%98%8E1.0.pdf
https://startup.acebridge.net/ai_outputs/2026/07/08/43e96388-c1eb-426d-911e-c8fe74385c60.html</t>
  </si>
  <si>
    <t>东莞极目机器有限公司</t>
  </si>
  <si>
    <t>广东省东莞市松山湖</t>
  </si>
  <si>
    <t>暂无独立官网（华为技术有限公司100%全资持股子公司）</t>
  </si>
  <si>
    <t>新浪财经(finance.sina.cn), 21世纪经济报道(21jingji.com), hukeji.com, 搜狐, 东方财富(eastmoney.com), 同花顺(10jqka.com.cn), 证券时报, finance.itbear.com.cn</t>
  </si>
  <si>
    <t>法睿科(宁波)智能科技有限公司</t>
  </si>
  <si>
    <t>伺服运动控制/人形机器人关节</t>
  </si>
  <si>
    <t>机构ID:ORG-00662 专利:5</t>
  </si>
  <si>
    <t>法睿兰达科技（武汉）有限公司</t>
  </si>
  <si>
    <t>工业移动机器人(AMR)及智能工厂全流程无人搬运</t>
  </si>
  <si>
    <t>https://www.robint.cn</t>
  </si>
  <si>
    <t>方舟无限（北京）科技有限公司</t>
  </si>
  <si>
    <t>超轻型力控机械臂 / 具身智能科研平台 / 双臂人形操作平台</t>
  </si>
  <si>
    <t>https://www.arx-x.com</t>
  </si>
  <si>
    <t>世界机器人大会官网(worldrobotconference.com)、机器人大讲堂(leaderobot.com)、ARX微信公众号、ICRA 2025 WBCD赛事报道、克来机电股吧、东方财富、黄页88</t>
  </si>
  <si>
    <t>福建汉特云智能科技有限公司</t>
  </si>
  <si>
    <t>商用服务机器人/低速无人车</t>
  </si>
  <si>
    <t>早期融资(国科京东方等)</t>
  </si>
  <si>
    <t>福州</t>
  </si>
  <si>
    <t>http://www.hantewin.com</t>
  </si>
  <si>
    <t>https://gxt.fj.gov.cn/zwgk/xw/hydt/snhydt/202607/t20260707_7175810.htm
https://www.fuzhou.gov.cn/zgfzzt/fzdxxxq/zz/xwdt/202211/t20221117_4466165.htm
https://business.bailian-ai.com/detail/d1dd69f21e5792dfdfc067d80aaddfdc.html</t>
  </si>
  <si>
    <t>富春染织集团股份有限公司</t>
  </si>
  <si>
    <t>关键材料</t>
  </si>
  <si>
    <t>PEEK轻量化材料</t>
  </si>
  <si>
    <t>安徽省芜湖市经济技术开发区</t>
  </si>
  <si>
    <t>https://www.fuchundyeing.com</t>
  </si>
  <si>
    <t>中国证券报/中证网; 新华财经; 每日经济新闻; 东方财富; 格隆汇</t>
  </si>
  <si>
    <t>广东博智林机器人有限公司</t>
  </si>
  <si>
    <t>建筑机器人</t>
  </si>
  <si>
    <t>https://www.bzlrobot.com</t>
  </si>
  <si>
    <t>https://www.bzlrobot.com/index.html
https://gdstc.gd.gov.cn/attachements/2018/12/19/4a397ffed14109dbcc9562192b321bd7.pdf
https://www.bm-robot.com/detail/127.html</t>
  </si>
  <si>
    <t>广东华沿机器人股份有限公司</t>
  </si>
  <si>
    <t>协作机器人+人形关节模组+核心电机</t>
  </si>
  <si>
    <t>https://www.huayan-robotics.com</t>
  </si>
  <si>
    <t>华沿机器人官网(www.huayan-robotics.com)；同花顺；新浪财经；证券之星；DirectIndustry；ITES深圳工业展；全景路演</t>
  </si>
  <si>
    <t>广东慧仑科技有限公司</t>
  </si>
  <si>
    <t>具身智能人形机器人 / 汽车制造领域机器人应用</t>
  </si>
  <si>
    <t>广东省广州市黄埔区</t>
  </si>
  <si>
    <t>未找到（2026年2月新成立，官网建设中）</t>
  </si>
  <si>
    <t>新浪财经、猎聘网、百度百科(GoMate Mini/广东慧仑科技有限公司)、快科技(驱动之家)、同花顺财经、MarkLines、东方财富</t>
  </si>
  <si>
    <t>广东捷翼汽车零部件有限公司</t>
  </si>
  <si>
    <t>灵巧手;关节模组</t>
  </si>
  <si>
    <t>肇庆</t>
  </si>
  <si>
    <t>https://static.nfnews.com/content/202502/18/c11001786.html?enterColumnId=17</t>
  </si>
  <si>
    <t>广东灵锶智能科技有限公司</t>
  </si>
  <si>
    <t>足式机器人/四足机器人/具身智能</t>
  </si>
  <si>
    <t>https://www.gdlinxai.com</t>
  </si>
  <si>
    <t>gdlinxai.com官网、投资界(pedaily.cn)、innohere.com、AGIC通用人工智能展(agicexpo.com)、易邦动力网(ebrun.com)</t>
  </si>
  <si>
    <t>广东美的智能科技有限公司</t>
  </si>
  <si>
    <t>工业机器人/自动化(美的集团)</t>
  </si>
  <si>
    <t>https://www.midea.com</t>
  </si>
  <si>
    <t>https://finance.sina.com.cn/cj/2026-07-01/doc-iniffyth6381785.shtml
https://www.gkong.com/news/125010.html
https://www.innohere.com/information/300828.html</t>
  </si>
  <si>
    <t>广东鹏行智能有限公司</t>
  </si>
  <si>
    <t>通用人形机器人及仿生四足机器人</t>
  </si>
  <si>
    <t>https://www.xiaopeng.com/（母公司小鹏汽车官网，鹏行无独立品牌官网）</t>
  </si>
  <si>
    <t>https://www.xiaopeng.com/news/company_news/4037.html, https://innohere.com/report/10018.html, https://aikahao.xcar.com.cn/item/1276140.html, https://startup.aliyun.com/info/1087509.html</t>
  </si>
  <si>
    <t>广东省东莞市质量监督检测中心</t>
  </si>
  <si>
    <t>检测认证/质检科研</t>
  </si>
  <si>
    <t>https://www.gddqt.com</t>
  </si>
  <si>
    <t>https://dgamr.dg.gov.cn/attachment/0/275/275367/4242652.pdf
https://dgnqi.org.cn/portalsite/
https://zjjcmspublic.oss-cn-hangzhou-zwynet-d01-a.internet.cloud.zj.gov.cn/jcms_files/jcms1/web3397/site/attach/-1/2507031113464932392.pdf</t>
  </si>
  <si>
    <t>广东省具身智能科技有限公司</t>
  </si>
  <si>
    <t>具身智能(训练场运营/产业平台)</t>
  </si>
  <si>
    <t>机构ID:ORG-00068 专利:</t>
  </si>
  <si>
    <t>广东塔斯克机器人有限公司</t>
  </si>
  <si>
    <t>智能仓储物流机器人（APR托盘机器人）</t>
  </si>
  <si>
    <t>佛山市</t>
  </si>
  <si>
    <t>https://www.tuskrobots.net</t>
  </si>
  <si>
    <t>广东拓斯达科技股份有限公司</t>
  </si>
  <si>
    <t>工业机器人 / 协作机器人 / 具身智能人形机器人 / 智能装备制造</t>
  </si>
  <si>
    <t>广东省东莞市大岭山镇</t>
  </si>
  <si>
    <t>https://www.topstarltd.com</t>
  </si>
  <si>
    <t>公司官网(topstarltd.com)、同花顺财经、东方财富、新浪财经、IT之家、界面新闻</t>
  </si>
  <si>
    <t>广东泰途科技有限公司</t>
  </si>
  <si>
    <t>汽车智能电子(车载电子/ADAS)</t>
  </si>
  <si>
    <t>http://www.e-think.cn</t>
  </si>
  <si>
    <t>https://www.e-think.cn/</t>
  </si>
  <si>
    <t>广东天太机器人有限公司</t>
  </si>
  <si>
    <t>机器人关节模组/人形机器人/工业机器人</t>
  </si>
  <si>
    <t>http://www.gdtiantai.com</t>
  </si>
  <si>
    <t>gdtiantai.com官网、36氪、亿欧数据、innohere平台、百度百科、21世纪经济报道、南方日报</t>
  </si>
  <si>
    <t>广东丈八科技有限公司</t>
  </si>
  <si>
    <t>AI安全评测+具身智能安全质检; 补充分类:非上市</t>
  </si>
  <si>
    <t>广东省广州市天河区</t>
  </si>
  <si>
    <t>https://www.zbnsec.com</t>
  </si>
  <si>
    <t>数据猿+浪潮官微; 2026-07-04</t>
  </si>
  <si>
    <t>广东智动未来科技有限公司</t>
  </si>
  <si>
    <t>高性价比多功能智能人形机器人</t>
  </si>
  <si>
    <t>未找到(已验证 2026.07); 微信公众号:智动未来</t>
  </si>
  <si>
    <t>南方财经(sfccn.com); 深圳龙华新闻网; 界面新闻; 广州日报大洋网; 广交会报道; 百度百科; 钛媒体; 中国报道</t>
  </si>
  <si>
    <t>广东智慧信息技术有限公司</t>
  </si>
  <si>
    <t>机器视觉/自主导航定位</t>
  </si>
  <si>
    <t>http://www.gdwisdom.com</t>
  </si>
  <si>
    <t>机构ID:ORG-00729 专利:5</t>
  </si>
  <si>
    <t>广西北星航空科技有限公司</t>
  </si>
  <si>
    <t>无人机/低空经济</t>
  </si>
  <si>
    <t>南宁</t>
  </si>
  <si>
    <t>https://zhxy.bbgu.edu.cn/info/1063/17220.htm
https://www.hobbywing.com/news/info/142
https://www.gxjzy.com/tjxy/info/1061/2901.htm</t>
  </si>
  <si>
    <t>广西具身智能科技有限公司</t>
  </si>
  <si>
    <t>智能机器人研发制造(工业/服务/特种/无人机/智慧农业)(待核)</t>
  </si>
  <si>
    <t>无(2025年2月新成立)</t>
  </si>
  <si>
    <t>柳州</t>
  </si>
  <si>
    <t>暂无官网</t>
  </si>
  <si>
    <t>https://www.gxust.edu.cn/info/1043/35105.htm</t>
  </si>
  <si>
    <t>广州艾目易科技有限公司</t>
  </si>
  <si>
    <t>手术机器人核心零部件(光学/电磁定位系统)</t>
  </si>
  <si>
    <t>https://www.aimooe.com</t>
  </si>
  <si>
    <t>广州宸祺出行科技有限公司</t>
  </si>
  <si>
    <t>https://www.ruqimobility.com</t>
  </si>
  <si>
    <t>东方财富/凤凰网/广州日报/极客公园/百度百科/中国日报/深新网</t>
  </si>
  <si>
    <t>广州富唯智能科技有限公司</t>
  </si>
  <si>
    <t>工业复合机器人/工业人形机器人/具身智能工业应用</t>
  </si>
  <si>
    <t>https://www.gzfwzn.com</t>
  </si>
  <si>
    <t>gzfwzn.com官网、innohere企业数据平台、投资界、36氪、高工机器人(GGII)、OFweek机器人网</t>
  </si>
  <si>
    <t>广州高擎动力科技有限公司</t>
  </si>
  <si>
    <t>迷你人形机器人及关节动力模组（教育科研市场）</t>
  </si>
  <si>
    <t>https://www.hightorque.cn/（国际站：https://www.hightorquerobotics.com/）</t>
  </si>
  <si>
    <t>https://www.hightorque.cn/, https://wrc.cie.org.cn/expo/company/417.html, http://mp.weixin.qq.com/s?__biz=Mzk1Nzg1NTc2MQ==&amp;mid=2247489088&amp;idx=1</t>
  </si>
  <si>
    <t>广州海关技术中心</t>
  </si>
  <si>
    <t>检测认证/进出口商品检验</t>
  </si>
  <si>
    <t>https://www.iqtcnet.cn</t>
  </si>
  <si>
    <t>https://www.gdmx.gov.cn/attachment/0/213/213881/2772220.pdf
https://www.ccgp.gov.cn/cggg/dfgg/zbgg/202605/t20260509_26538352.htm
https://kjj.gz.gov.cn/kpzl/kpjd/content/post_8582263.html</t>
  </si>
  <si>
    <t>广州基医云计算有限公司</t>
  </si>
  <si>
    <t>健康空间具身智能/医疗AI(原医疗健康云计算SaaS)</t>
  </si>
  <si>
    <t>https://www.vdaifu.com</t>
  </si>
  <si>
    <t>https://www.zhidat.com/guangdong/phccloud</t>
  </si>
  <si>
    <t>广州里工具身智能科技有限公司</t>
  </si>
  <si>
    <t>人形机器人/复合机器人/工业具身智能</t>
  </si>
  <si>
    <t>https://www.li-gong.com/</t>
  </si>
  <si>
    <t>https://patents.google.com/patent/CN104951764A/zh</t>
  </si>
  <si>
    <t>广州里工实业有限公司</t>
  </si>
  <si>
    <t>具身智能人形机器人及智能制造装备</t>
  </si>
  <si>
    <t>广东省广州市</t>
  </si>
  <si>
    <t>https://li-gong.com/</t>
  </si>
  <si>
    <t>https://li-gong.com/, https://wrc.cie.org.cn/expo/company/421.html</t>
  </si>
  <si>
    <t>广州力赛计量检测有限公司</t>
  </si>
  <si>
    <t>计量检测/校准检测</t>
  </si>
  <si>
    <t>http://www.lisaitest.com</t>
  </si>
  <si>
    <t>https://www.bzlrobot.com/index.html
https://www.lisungroup.com/wp-content/uploads/2023/09/SMT-1312.pdf?srsltid=AfmBOoo-MvyOhWXh4ydWKJyeqJC0xksHE8zPAHNq5r49oM3noEHeYFIv</t>
  </si>
  <si>
    <t>广州普华灵动机器人技术有限公司</t>
  </si>
  <si>
    <t>移动协作机器人(AGV/RGV); 轨道交通巡检机器人</t>
  </si>
  <si>
    <t>广州(花都区)</t>
  </si>
  <si>
    <t>https://www.boomy.cn</t>
  </si>
  <si>
    <t>广州瑞松智能科技股份有限公司</t>
  </si>
  <si>
    <t>机器人智能制造系统集成+AI机器视觉+工业软件+高精高速六轴机器人(PLR)</t>
  </si>
  <si>
    <t>http://www.risongtc.com</t>
  </si>
  <si>
    <t>瑞松科技官网/新浪财经2026-06-30/证券时报2026-02-09; [企查查核验]2026-07-27</t>
  </si>
  <si>
    <t>广州赛宝认证中心服务有限公司</t>
  </si>
  <si>
    <t>检测认证/机器人及AI产品认证</t>
  </si>
  <si>
    <t>https://www.ceprei.org</t>
  </si>
  <si>
    <t>https://www.ceprei.org/resources/file/2024/11/23/615236584902725.pdf
https://im.dg.gov.cn/attachment/0/69/69095/3625477.pdf
https://gxj.gz.gov.cn/fw/gzzxqyzhfwpt/ggfw/pxfw/content/post_2617221.html</t>
  </si>
  <si>
    <t>广州市昊志机电股份有限公司</t>
  </si>
  <si>
    <t>谐波减速器 / 高端数控机床核心部件 / 机器人关节减速器</t>
  </si>
  <si>
    <t>http://www.haozhihs.com</t>
  </si>
  <si>
    <t>昊志机电官网(haozhihs.com)、深交所公告、东方财富、同花顺、2026年7月行业报道</t>
  </si>
  <si>
    <t>广州数控设备有限公司</t>
  </si>
  <si>
    <t>工业机器人/数控系统/伺服驱动</t>
  </si>
  <si>
    <t>http://www.gsk.com.cn</t>
  </si>
  <si>
    <t>广州未来动力有限公司</t>
  </si>
  <si>
    <t>具身智能核心零部件（一体化关节电机）</t>
  </si>
  <si>
    <t>https://www.VLAIBOT.com</t>
  </si>
  <si>
    <t>36氪(36kr.com), 投资界(pedaily.cn), hukeji.com, tanzhi.cn, innohere.com, chinazjph.com, shangdaovc.cn</t>
  </si>
  <si>
    <t>廣運機械工程股份有限公司</t>
  </si>
  <si>
    <t>自动化/物流仓储/新能源/半导体</t>
  </si>
  <si>
    <t>台北/苏州吴中</t>
  </si>
  <si>
    <t>无独立招聘页(台资企业18人苏州实体/招聘通过集团统一)</t>
  </si>
  <si>
    <t>苏州市吴中区政府官网; [企查查核验]2026-07-27</t>
  </si>
  <si>
    <t>国电南瑞科技股份有限公司</t>
  </si>
  <si>
    <t>电力机器人/巡检机器人</t>
  </si>
  <si>
    <t>https://www.nari-tech.com.cn</t>
  </si>
  <si>
    <t>https://patentimages.storage.googleapis.com/3f/ef/a6/08603ca53db7e0/CN114362286A.pdf
https://qikan.cmes.org/jcyyy/CN/10.3969/j.issn.1001-3881.2021.17.006
https://zh.wikipedia.org/wiki/2019%E5%B9%B4%E5%BA%A6%E5%9B%BD%E5%AE%B6%E7%A7%91%E5%AD%A6%E6%8A%80%E6%9C%AF%E8%BF%9B%E6%AD%A5%E5%A5%96%E8%8E%B7%E5%A5%96%E9%A1%B9%E7%9B%AE%E5%88%97%E8%A1%A8</t>
  </si>
  <si>
    <t>国家电网有限公司</t>
  </si>
  <si>
    <t>电力机器人/无人机巡检</t>
  </si>
  <si>
    <t>http://www.sgcc.com.cn/</t>
  </si>
  <si>
    <t>https://zjic.zj.gov.cn/ywdh/cyfz/202604/t20260424_24049407.shtml
https://www.sasac.gov.cn/n2588025/n2588124/c11923298/content.html
https://www.cpem.org.cn/list40/116739.html</t>
  </si>
  <si>
    <t>国茂精密传动(常州)有限公司</t>
  </si>
  <si>
    <t>关节模组/精密减速器/机器人传动</t>
  </si>
  <si>
    <t>未上市/集团内</t>
  </si>
  <si>
    <t>http://www.guomaoreducer.com/</t>
  </si>
  <si>
    <t>https://patents.google.com/patent/CN118669507B/zh
https://www.innohere.com/ir/150027/concept.html
https://static.cninfo.com.cn/finalpage/2024-04-27/1219881401.PDF</t>
  </si>
  <si>
    <t>国能北电胜利能源有限公司</t>
  </si>
  <si>
    <t>矿山机器人 / 无人驾驶矿卡</t>
  </si>
  <si>
    <t>锡林浩特</t>
  </si>
  <si>
    <t>http://www.chnenergy.com.cn/</t>
  </si>
  <si>
    <t>https://www.xilinhaote.gov.cn/xilinhaote/xwzx/bmdt/e612c31148ba4e8c9ae3ee74e8b60516/index.html
https://h5.h2cn.org.cn/jtxx42/202411/b85ec0587f468544963a4c68c59d8c54.html
https://www.36kr.com/newsflashes/2339335369055876</t>
  </si>
  <si>
    <t>国能榆林能源有限责任公司</t>
  </si>
  <si>
    <t>煤矿机器人(巡检/特种)</t>
  </si>
  <si>
    <t>西北</t>
  </si>
  <si>
    <t>榆林</t>
  </si>
  <si>
    <t>http://ysny.shenhuagroup.com.cn</t>
  </si>
  <si>
    <t>https://cnki.istiz.org.cn/kcms/detail/detail.aspx?dbcode=CJFD&amp;dbname=CJFD2025&amp;filename=MKAQ202512007
https://www.chnenergybidding.com.cn/bidweb/001/001002/001002003/20260508/69bc5f9e-69c2-405e-ba9d-a264d39fdd17.html
https://www.sciengine.com/doi/pdf/5371820DE4B549479141D4E967AD5528</t>
  </si>
  <si>
    <t>国网北京市电力公司</t>
  </si>
  <si>
    <t>电力供应;电网智能运维;带电作业机器人</t>
  </si>
  <si>
    <t>http://www.bj.sgcc.com.cn/</t>
  </si>
  <si>
    <t>https://www.beijing.gov.cn/fuwu/lqfw/gggs/202607/t20260714_4761361.html
https://chinapower.org.cn/index.php/detail/411884.html
https://paper.people.com.cn/rmrb/pad/content/202412/12/content_30034361.html</t>
  </si>
  <si>
    <t>国网江苏省电力有限公司常州供电分公司</t>
  </si>
  <si>
    <t>电力巡检机器人(无人机/可视化监测)应用</t>
  </si>
  <si>
    <t>http://www.js.sgcc.com.cn/</t>
  </si>
  <si>
    <t>https://www.zhonglou.gov.cn/html/czzl/2024/FPJALMLN_0821/22162.html
https://epjournal.csee.org.cn/ncdqh/cn/article/pdf/preview/10.13882/j.cnki.ncdqh.2024.04.015.pdf
https://sdg-china.net/uploadfiles/2024/11/20241122192507391.pdf</t>
  </si>
  <si>
    <t>国网江西省电力有限公司鹰潭供电分公司</t>
  </si>
  <si>
    <t>电力供应；电网智能运维；具身智能巡检</t>
  </si>
  <si>
    <t>鹰潭</t>
  </si>
  <si>
    <t>机构ID:ORG-00613 专利:6</t>
  </si>
  <si>
    <t>国网瑞嘉(天津)智能机器人有限公司</t>
  </si>
  <si>
    <t>电力机器人(配网带电作业)</t>
  </si>
  <si>
    <t>https://www.ruijiarobot.com</t>
  </si>
  <si>
    <t>https://www.cpem.org.cn/list40/12069.html
https://www.e-think.cn/
https://pdf.dfcfw.com/pdf/H3_AP201911181370858756_1.pdf?1574104028000.pdf=</t>
  </si>
  <si>
    <t>国网山东省电力公司</t>
  </si>
  <si>
    <t>电力巡检机器人/四足机器人/除冰机器人</t>
  </si>
  <si>
    <t>https://www.sgcc.com.cn</t>
  </si>
  <si>
    <t>https://www.ndrc.gov.cn/wsdwhfz/202504/t20250422_1397313.html
https://www.ncdqh.com.cn/technology/201511/151350.html
https://c.chuandong.com/9885/news_125901.html</t>
  </si>
  <si>
    <t>国网山东省电力公司东营供电公司</t>
  </si>
  <si>
    <t>电力供应;电网智能运维</t>
  </si>
  <si>
    <t>东营</t>
  </si>
  <si>
    <t>http://www.sd.sgcc.com.cn/</t>
  </si>
  <si>
    <t>https://sdb.nea.gov.cn/zxbs/xzxkgs/202310/t20231022_173244.html
https://drcnet.istiz.org.cn/DRCNet.Mirror.Documents.Web/DocSummary.aspx?DocID=8175126&amp;leafID=3049
https://www.rjdk.org.cn/rc-pub/front/front-article/download/74677411/lowqualitypdf/%E5%9F%BA%E4%BA%8E%E4%BA%8B%E4%BB%B6%E6%8A%BD%E5%8F%96%E4%B8%8E%E6%A0%B8%E6%9F%A5%E9%A2%84%E8%AD%A6%E7%9A%84%E7%94%B5%E5%8A%9B%E5%B7%A5%E7%A8%8B%E9%A1%B9%E7%9B%AE%E5%AE%A1%E8%AE%A1%E6%96%B9%E6%B3%95.pdf</t>
  </si>
  <si>
    <t>国网山东省电力公司淄博供电公司</t>
  </si>
  <si>
    <t>电力巡检机器人/无人机</t>
  </si>
  <si>
    <t>淄博</t>
  </si>
  <si>
    <t>机构ID:ORG-00218 专利:24</t>
  </si>
  <si>
    <t>国网智能科技股份有限公司</t>
  </si>
  <si>
    <t>电力巡检机器人</t>
  </si>
  <si>
    <t>无需融资</t>
  </si>
  <si>
    <t>https://www.sgai.net.cn</t>
  </si>
  <si>
    <t>https://www.kczg.org.cn/org/orgdetail?id=321331&amp;type=3
https://www.chct-bj.com/download/2020/CHCT-02-183-2023%28V1%29%E2%80%9C%E9%A2%86%E8%B7%91%E8%80%85%E2%80%9D%E7%B3%BB%E5%88%97%E8%AE%A4%E8%AF%81%20%E5%AE%B6%E7%94%A8%E6%B8%85%E6%B4%81%E6%9C%BA%E5%99%A8%E4%BA%BA%E4%BA%A7%E5%93%81%E5%AE%9E%E6%96%BD%E8%A7%84%E5%88%99.pdf
https://static.sse.com.cn/stock/disclosure/announcement/c/202112/000923_20211231_WU8Q.pdf</t>
  </si>
  <si>
    <t>哈尔滨乐聚智能科技有限公司</t>
  </si>
  <si>
    <t>Pre-IPO</t>
  </si>
  <si>
    <t>哈尔滨</t>
  </si>
  <si>
    <t>http://www.lejurobot.com</t>
  </si>
  <si>
    <t>https://cn.investing.com/news/stock-market-news/article-3380483
https://static.time-weekly.com/time-weekly/8472f46ab5a156d25ee7c863675461f4/20260525/0cd8fde7673440ac9e080c31264574fb.pdf
https://www.most.gov.cn/dfkj/hlj/zxdt/201701/t20170122_130694.html</t>
  </si>
  <si>
    <t>哈尔滨思哲睿智能医疗设备股份有限公司</t>
  </si>
  <si>
    <t>腹腔镜手术机器人/微创手术机器人/医疗机器人</t>
  </si>
  <si>
    <t>http://www.szkdrobot.com</t>
  </si>
  <si>
    <t>海信集团控股股份有限公司</t>
  </si>
  <si>
    <t>人形机器人/家电</t>
  </si>
  <si>
    <t>https://finance.sina.com.cn/roll/2026-05-22/doc-inhytkax7795282.shtml
https://amc.cuhk.edu.cn/article/42
https://www.kczg.org.cn/org/orgdetail?id=321331&amp;type=3</t>
  </si>
  <si>
    <t>海信视像科技股份有限公司</t>
  </si>
  <si>
    <t>服务机器人/人形机器人</t>
  </si>
  <si>
    <t>https://www.hisense.com/</t>
  </si>
  <si>
    <t>https://static.cninfo.com.cn/finalpage/2026-03-31/1225051157.PDF
https://epaper.cs.com.cn/zgzqb/images/2024-03/30/B264/zqB26430.pdf
https://vip.stock.finance.sina.com.cn/corp/go.php/vCB_AllBulletin/stockid/600060.phtml</t>
  </si>
  <si>
    <t>杭州程天科技发展有限公司</t>
  </si>
  <si>
    <t>外骨骼机器人（医疗康复+消费助行+工业助力）</t>
  </si>
  <si>
    <t>杭州（余杭区）</t>
  </si>
  <si>
    <t>https://www.csjbot.com</t>
  </si>
  <si>
    <t>杭州海康机器人股份有限公司</t>
  </si>
  <si>
    <t>工业移动机器人(AMR)及机器视觉</t>
  </si>
  <si>
    <t>https://www.hairobotics.com</t>
  </si>
  <si>
    <t>杭州海康威视数字技术股份有限公司</t>
  </si>
  <si>
    <t>机器视觉/移动机器人(属子公司海康机器人)</t>
  </si>
  <si>
    <t>https://www.hikvision.com</t>
  </si>
  <si>
    <t>https://www.hikvision.com/content/dam/hikvision/cn/%E6%8A%95%E8%B5%84%E8%80%85%E5%85%B3%E7%B3%BB/ir%E4%BF%A1%E6%81%AF%E5%BA%93/06%E5%B9%B4%E5%BA%A6%E5%AD%A3%E5%BA%A6%E4%B8%9A%E7%BB%A9%E6%8A%A5%E5%91%8A/2021/FY2021-Financial-Report.pdf
https://pdf.dfcfw.com/pdf/H2_AN202204151559452319_1.pdf?1650049962000.pdf=
https://zh.wikipedia.org/wiki/%E6%B5%B7%E5%BA%B7%E5%A8%81%E8%A7%86</t>
  </si>
  <si>
    <t>杭州景业智能科技股份有限公司</t>
  </si>
  <si>
    <t>核工业特种机器人及智能装备</t>
  </si>
  <si>
    <t>杭州(滨江区)</t>
  </si>
  <si>
    <t>http://www.boomy.cn</t>
  </si>
  <si>
    <t>杭州联汇科技股份有限公司</t>
  </si>
  <si>
    <t>具身智能大模型/多模态模型</t>
  </si>
  <si>
    <t>https://www.hzlh.com</t>
  </si>
  <si>
    <t>https://www.ahwx.gov.cn/xxhjs/202501/W020250109797008546189.pdf
https://om.linker.cc/
https://app.xinhuanet.com/news/article.html?articleId=0d38ac022fd7ea3c715525a603719667</t>
  </si>
  <si>
    <t>杭州墨攻科技有限公司</t>
  </si>
  <si>
    <t>工业机器人 / 具身智能控制算法</t>
  </si>
  <si>
    <t>http://www.mg-ai.com/</t>
  </si>
  <si>
    <t>机构ID:ORG-00581 专利:6</t>
  </si>
  <si>
    <t>杭州启能机器人有限公司</t>
  </si>
  <si>
    <t>具身智能机器人;七自由度机械臂;双臂机器人</t>
  </si>
  <si>
    <t>https://www.qnbot.com</t>
  </si>
  <si>
    <t>机构ID:ORG-00787 专利:4</t>
  </si>
  <si>
    <t>杭州群核信息技术有限公司</t>
  </si>
  <si>
    <t>空间智能/空间设计平台/3D数据集/具身智能训练环境/工业AI孪生</t>
  </si>
  <si>
    <t>https://www.manycore.com</t>
  </si>
  <si>
    <t>群核科技港交所聆讯资料/招股书/上市公告/IDG/高瓴投资公告</t>
  </si>
  <si>
    <t>杭州软通天擎机器人科技有限公司</t>
  </si>
  <si>
    <t>双足人形机器人+作业型人形机器人</t>
  </si>
  <si>
    <t>https://www.isoftstone.com</t>
  </si>
  <si>
    <t>https://static.cninfo.com.cn/finalpage/2026-04-25/1225192662.PDF
https://www.zhaopin.com/companydetail/9133Q19HTP1801880O.htm
https://jx.ifeng.com/c/8rzPEo1DoY1</t>
  </si>
  <si>
    <t>杭州它人机器人技术有限公司</t>
  </si>
  <si>
    <t>服务机器人</t>
  </si>
  <si>
    <t>https://www.it-robo.cn</t>
  </si>
  <si>
    <t>https://news.hrbeu.edu.cn/info/1141/63694.htm
https://www.ndls.org.cn/standard/detail/6533b95cd4f1962a27557125081544b9
https://static.cninfo.com.cn/finalpage/2021-05-20/1210027767.PDF</t>
  </si>
  <si>
    <t>杭州图睿智能装备有限公司</t>
  </si>
  <si>
    <t>人形机器人、复合机器人及核心零部件（驱动关节/减速机/一体化关节）</t>
  </si>
  <si>
    <t>https://www.turui-robots.com</t>
  </si>
  <si>
    <t>图睿智能官网(turui-robots.com)、企查查(qcc.com)、启信宝(qixin.com)、哈尔滨理工大学校企合作新闻、robotsj.cn品牌库、世界机器人大会参展信息</t>
  </si>
  <si>
    <t>杭州希秀泛在计算技术有限公司</t>
  </si>
  <si>
    <t>具身智能操作系统 / 数据生成</t>
  </si>
  <si>
    <t>http://www.sysoul.com</t>
  </si>
  <si>
    <t>https://www.sysoul.com/</t>
  </si>
  <si>
    <t>杭州曦诺未来科技有限公司</t>
  </si>
  <si>
    <t>仿生灵巧手 / 人形机器人末端执行器</t>
  </si>
  <si>
    <t>https://xynova.com.cn</t>
  </si>
  <si>
    <t>曦诺未来官网(xynova.com.cn)、36氪、投资界、WAIC 2026报道</t>
  </si>
  <si>
    <t>杭州星物种机器人有限公司</t>
  </si>
  <si>
    <t>具身智能空间场景清洁机器人(卫生间清洁)</t>
  </si>
  <si>
    <t>早期(准独角兽/已接触中信证券/毅达资本/金沙江等近20家机构)</t>
  </si>
  <si>
    <t>暂无独立官网(信息通过数贸会/媒体报道发布)</t>
  </si>
  <si>
    <t>https://www.icac.org.cn/upload/202505210955.pdf
https://www.xingwuzhong.cn/
https://finance.sina.cn/stock/jdts/2025-10-30/detail-infvskcp9495665.d.html?vt=4</t>
  </si>
  <si>
    <t>杭州行思无界科技有限公司</t>
  </si>
  <si>
    <t>人形机器人（通用具身智能本体研发）</t>
  </si>
  <si>
    <t>浙江省杭州市萧山区</t>
  </si>
  <si>
    <t>暂无独立官网（已全资并入越疆科技，可参考 https://www.dobot.cn）</t>
  </si>
  <si>
    <t>亿欧数据；天眼查；企查查；百度百科；越疆科技公告</t>
  </si>
  <si>
    <t>杭州益威科技有限公司</t>
  </si>
  <si>
    <t>机器人关节模组/运动控制器</t>
  </si>
  <si>
    <t>https://www.evsmart.com.cn</t>
  </si>
  <si>
    <t>https://www.china-zhanhui.com/list_20/259.html
https://www.zgznh.com/com/hzevai/</t>
  </si>
  <si>
    <t>杭州盈智科技有限公司</t>
  </si>
  <si>
    <t>无框力矩电机+控制器; 补充分类:电机企业</t>
  </si>
  <si>
    <t>浙江省嘉兴市</t>
  </si>
  <si>
    <t>金杨精密互动易+微博; 2026-07-09</t>
  </si>
  <si>
    <t>杭州正强传动股份有限公司</t>
  </si>
  <si>
    <t>万向节/机器人精密结构件</t>
  </si>
  <si>
    <t>杭州萧山</t>
  </si>
  <si>
    <t>http://www.zhengqiang.com</t>
  </si>
  <si>
    <t>; [企查查核验]2026-07-27</t>
  </si>
  <si>
    <t>杭州至简动力科技有限公司</t>
  </si>
  <si>
    <t>具身智能机器人/世界模型/端到端VLA/工业具身智能</t>
  </si>
  <si>
    <t>https://www.simplexity.ai</t>
  </si>
  <si>
    <t>至简动力官网/36氪/机器之心/CVPR2026论文</t>
  </si>
  <si>
    <t>杭州纵横通信股份有限公司</t>
  </si>
  <si>
    <t>无人机/智能飞控/低空经济</t>
  </si>
  <si>
    <t>https://www.freelynet.com</t>
  </si>
  <si>
    <t>https://www.freelynet.com/index.php/2024/07/25/%E7%BA%B5%E6%A8%AA%E9%80%9A%E4%BF%A1100%E6%94%B6%E8%B4%AD%E7%8B%AE%E5%B0%BE%E6%99%BA%E8%83%BD%EF%BC%8C%E5%88%87%E5%85%A5%E4%BD%8E%E7%A9%BA%E7%BB%8F%E6%B5%8E%E8%B5%9B%E9%81%93/
https://paper.cnstock.com/html/2026-04/28/content_2207961.htm
https://pdf.dfcfw.com/pdf/H2_AN202408221639398234_1.pdf</t>
  </si>
  <si>
    <t>合肥汉特智能装备有限公司</t>
  </si>
  <si>
    <t>机器人末端执行器/工业机器人手部</t>
  </si>
  <si>
    <t>https://de.linkedin.com/company/boyuancapital</t>
  </si>
  <si>
    <t>合肥极智嘉机器人有限公司</t>
  </si>
  <si>
    <t>仓储物流AMR</t>
  </si>
  <si>
    <t>https://www.geekplus.com/zh-cn/resources/news/%E5%90%88%E8%82%A5%E6%9E%81%E6%99%BA%E5%98%89%E6%9C%BA%E5%99%A8%E4%BA%BA%E6%9C%89%E9%99%90%E5%85%AC%E5%8F%B8%E7%9B%9B%E5%A4%A7%E5%BC%80%E4%B8%9A%E5%90%88%E8%82%A5%E5%88%B6%E9%80%A0%E5%9F%BA%E5%9C%B0%E6%AD%A3%E5%BC%8F%E6%8A%95%E4%BA%A7
https://std.samr.gov.cn/dcpspTools/gbPlan/download?path=%2Fzxd%2F2023002450%2F20_%E6%A0%87%E5%87%86%E8%B5%B7%E8%8D%89%2F20_DI_2023002450_%E5%B7%A5%E4%B8%9A%E5%BA%94%E7%94%A8%E7%A7%BB%E5%8A%A8%E6%9C%BA%E5%99%A8%E4%BA%BA%E8%B0%83%E5%BA%A6%E7%B3%BB%E7%BB%9F%E6%95%B0%E6%8D%AE%E6%8E%A5%E5%8F%A3%E8%A6%81%E6%B1%82.pdf
https://www1.hkexnews.hk/listedco/listconews/sehk/2025/0630/11731366/2025063000321_c.pdf</t>
  </si>
  <si>
    <t>合肥科大智能机器人技术有限公司</t>
  </si>
  <si>
    <t>机器人/工业自动化</t>
  </si>
  <si>
    <t>https://www.kedacom.com</t>
  </si>
  <si>
    <t>https://www.zhaopin.com/companydetail/CZ264106630.htm</t>
  </si>
  <si>
    <t>合肥零次方机器人有限公司</t>
  </si>
  <si>
    <t>通用人形机器人、具身智能、服务消费机器人、工业机器人、AI大模型、机器人操作系统</t>
  </si>
  <si>
    <t>安徽省合肥市</t>
  </si>
  <si>
    <t>https://www.zeroth0.com</t>
  </si>
  <si>
    <t>合肥零次方机器人官网、世界机器人大会官网、天眼查、企查查、新浪财经、今日头条、搜狐科技、BOSS直聘</t>
  </si>
  <si>
    <t>合肥美的生物医疗有限公司</t>
  </si>
  <si>
    <t>生物医疗低温存储设备(非机器人)</t>
  </si>
  <si>
    <t>不适用(美的集团子公司</t>
  </si>
  <si>
    <t>https://www.mideabiomedical.com</t>
  </si>
  <si>
    <t>https://www.vbdata.cn/companyDetail/3f585bcb59c26693480be271d17a6885
https://www.ccgp-shaanxi.gov.cn/gpx-bid-file/2024/12/20/8a69c5a59218576d0193e2ff629e459a.pdf?accessCode=ccc11cf4c0082f394bb2584989a090c4
https://www.cmef.com.cn/ExhibitorList/Product/3d5594f4-7363-4b00-afaa-028ad6e45d86</t>
  </si>
  <si>
    <t>合肥自变量智能机器人有限公司</t>
  </si>
  <si>
    <t>灵巧手 / 触觉传感器 / 具身大模型</t>
  </si>
  <si>
    <t>https://ipzlx.com/h-nd-4439.html</t>
  </si>
  <si>
    <t>湖北光谷东智具身智能技术有限公司</t>
  </si>
  <si>
    <t>具身智能人形机器人/四足机器人</t>
  </si>
  <si>
    <t>湖北省武汉市东湖新技术开发区</t>
  </si>
  <si>
    <t>未找到独立官网（产品信息展示于母公司东阳光官网: https://www.hec-al.com/product/zhinengjiqi.html）</t>
  </si>
  <si>
    <t>东阳光官网(hec-al.com)；企查查；百度百科；湖北日报；人民网；光谷新闻；企查猫</t>
  </si>
  <si>
    <t>湖北荆楚人形机器人有限公司</t>
  </si>
  <si>
    <t>https://jingchurobot.com</t>
  </si>
  <si>
    <t>湖北日报, 逸飞激光官网/公告, 湖北省发改委官网, 天下企业信息网, 探知网, 前程无忧招聘页</t>
  </si>
  <si>
    <t>湖北人形机器人创新中心有限公司</t>
  </si>
  <si>
    <t>具身智能公共服务平台/机器人训练与数据采集平台(不研发本体)</t>
  </si>
  <si>
    <t>https://www.chinanews.com.cn/cj/2026/01-16/10553322.shtml
https://www.hubeibidding.com/view/46700.html
https://finance.eastmoney.com/a/202509043504924561.html</t>
  </si>
  <si>
    <t>湖北武创星御通空天科技有限公司</t>
  </si>
  <si>
    <t>无人机/低空智能(机载AI)</t>
  </si>
  <si>
    <t>https://kjj.wuhan.gov.cn/zzzq/zzzq_kjxw/202606/t20260626_2813387.shtml
https://m.sme-gov.cn/hubei/news/104258.html
https://news.hubeidaily.net/mobile/c_4202167.html</t>
  </si>
  <si>
    <t>湖南比邻星科技有限公司</t>
  </si>
  <si>
    <t>智能机器人（工业+服务+教育）</t>
  </si>
  <si>
    <t>https://www.blinx.cn</t>
  </si>
  <si>
    <t>湖南超能机器人技术有限公司</t>
  </si>
  <si>
    <t>健康服务机器人 + 军工巡检机器人 + 双足人形机器人 + 教育机器人 + 协作机器人</t>
  </si>
  <si>
    <t>湖南省长沙市长沙县</t>
  </si>
  <si>
    <t>http://www.hncnbot.com</t>
  </si>
  <si>
    <t>hncnbot.com官网；36氪；亿欧数据；投资界；innohere企业信息平台；CCTV新闻联播报道</t>
  </si>
  <si>
    <t>湖南华数智能技术有限公司</t>
  </si>
  <si>
    <t>数控系统+工业机器人+伺服驱动(华中数控子公司)</t>
  </si>
  <si>
    <t>不适用(上市公司子公司</t>
  </si>
  <si>
    <t>株洲</t>
  </si>
  <si>
    <t>https://www.huazhongcnc.com</t>
  </si>
  <si>
    <t>https://static.cninfo.com.cn/finalpage/2025-08-29/1224607930.PDF
https://www.hunan.gov.cn/topic/sdzc/slsc/202308/t20230824_29470698.html
https://gxt.hunan.gov.cn/xxgk_71033/tzgg/202111/t20211115_21034978.html</t>
  </si>
  <si>
    <t>湖南诠视传感技术有限公司</t>
  </si>
  <si>
    <t>空间计算/感知交互/具身智能数据采集</t>
  </si>
  <si>
    <t>https://en.xvisiotech.com/job (官网6岗) + BOSS直聘(高级AR图形工程师等) + hr@xvisiotech.com</t>
  </si>
  <si>
    <t>和讯网+凤凰网+诠视科技官网; [企查查核验]2026-07-27</t>
  </si>
  <si>
    <t>吉林省龙恒创微具身智能装备有限公司</t>
  </si>
  <si>
    <t>工业机器人/具身智能装备(研发中)</t>
  </si>
  <si>
    <t>机构ID:ORG-00822 专利:4</t>
  </si>
  <si>
    <t>吉林省中赢高科技有限公司</t>
  </si>
  <si>
    <t>汽车电子/连接器/线束</t>
  </si>
  <si>
    <t>https://k-knowledge.kr/srch/read.jsp?id=281996698
https://patentimages.storage.googleapis.com/0e/57/0c/3e3236bf7337b0/CN217823622U.pdf</t>
  </si>
  <si>
    <t>极景(淮安)智能科技有限公司</t>
  </si>
  <si>
    <t>无人车/智慧环卫、畜牧养殖</t>
  </si>
  <si>
    <t>淮安</t>
  </si>
  <si>
    <t>https://www.jijing.com.cn</t>
  </si>
  <si>
    <t>https://www.jijing.com.cn/technology</t>
  </si>
  <si>
    <t>极景(深圳)具身智能有限公司</t>
  </si>
  <si>
    <t>人形机器人/桌面机器人/灵巧操作</t>
  </si>
  <si>
    <t>机构ID:ORG-00401 专利:11</t>
  </si>
  <si>
    <t>极景(武汉)智能科技有限公司</t>
  </si>
  <si>
    <t>无人车/L4自动驾驶商用车/智慧环卫</t>
  </si>
  <si>
    <t>https://www.jijing.com.cn/</t>
  </si>
  <si>
    <t>https://www.jijing.com.cn/technology
https://news.sina.cn/sx/2026-01-20/detail-inhhxvet7226990.d.html</t>
  </si>
  <si>
    <t>极壳科技（上海）有限公司</t>
  </si>
  <si>
    <t>消费级户外动力外骨骼</t>
  </si>
  <si>
    <t>上海（注册地）/ 深圳（运营总部）</t>
  </si>
  <si>
    <t>https://hypershell.tech</t>
  </si>
  <si>
    <t>伽利略（天津）技术有限公司</t>
  </si>
  <si>
    <t>智能仿生四足机器人/通用机器人</t>
  </si>
  <si>
    <t>天津市津南区</t>
  </si>
  <si>
    <t>http://www.galileotime.com</t>
  </si>
  <si>
    <t>伽利略官网(www.galileotime.com)；世界机器人大会官网(wrc.cie.org.cn)；北方网；格隆汇；天津市政府网站；广交会报道</t>
  </si>
  <si>
    <t>伽南科技(北京)有限公司</t>
  </si>
  <si>
    <t>人形机器人/具身智能本体</t>
  </si>
  <si>
    <t>https://www.ilotut.com/intlBusiness/patent/detail/681073a85dbd825874dc3370.html</t>
  </si>
  <si>
    <t>江淮前沿技术协同创新中心</t>
  </si>
  <si>
    <t>人形机器人/科研创新</t>
  </si>
  <si>
    <t>https://www.jhatc.cn</t>
  </si>
  <si>
    <t>机构ID:ORG-00293 专利:18</t>
  </si>
  <si>
    <t>江苏富兴电机技术股份有限公司</t>
  </si>
  <si>
    <t>伺服电机 / 无框电机 / 一体化关节模组</t>
  </si>
  <si>
    <t>江苏省常州市新北区</t>
  </si>
  <si>
    <t>https://www.fullingmotor.com</t>
  </si>
  <si>
    <t>富兴电机官网(fullingmotor.com)、WAIC 2026展会报道、专利数据库(2025年3月绕组结构专利)</t>
  </si>
  <si>
    <t>江苏集萃智能制造技术研究所有限公司</t>
  </si>
  <si>
    <t>协作机器人与智能服务机器人</t>
  </si>
  <si>
    <t>https://www.gaussianrobotics.com</t>
  </si>
  <si>
    <t>江苏金智人形机器人科技有限公司</t>
  </si>
  <si>
    <t>人形机器人;智能巡检机械狗</t>
  </si>
  <si>
    <t>https://www.jintan.gov.cn/index.php?a=show&amp;c=phone&amp;catid=39491&amp;id=283541
https://m.shuidi.cn/company-68bb505ef943db82643ccc8370dde101.html
https://www.460.net.cn/news/show-347436.html</t>
  </si>
  <si>
    <t>江苏雷利电机股份有限公司</t>
  </si>
  <si>
    <t>微特电机 / 人形机器人用空心杯电机/线性传动/无框力矩电机</t>
  </si>
  <si>
    <t>江苏省常州市武进区</t>
  </si>
  <si>
    <t>https://www.czleili.com</t>
  </si>
  <si>
    <t>江苏雷利官网(czleili.com)、深交所公告、东方财富、同花顺</t>
  </si>
  <si>
    <t>江苏隆盛唯睿具身智能机器人创新中心有限公司</t>
  </si>
  <si>
    <t>人形机器人/灵巧手/关节模组/电子皮肤</t>
  </si>
  <si>
    <t>https://finance.sina.cn/2025-10-20/detail-infupzmh3647828.d.html
https://cn.investing.com/news/stock-market-news/article-3125196</t>
  </si>
  <si>
    <t>江苏软通天擎机器人科技有限公司</t>
  </si>
  <si>
    <t>双足人形机器人 + 作业型人形机器人</t>
  </si>
  <si>
    <t>江苏省无锡市锡山开发区</t>
  </si>
  <si>
    <t>暂无独立官网（母公司软通动力官网 https://www.isoftstone.com）</t>
  </si>
  <si>
    <t>百度百科；LeadeRobot机器人大讲堂；科创板日报；证券时报；深圳财经；软通动力公告；智元机器人公告</t>
  </si>
  <si>
    <t>江苏欣网视讯软件技术有限公司</t>
  </si>
  <si>
    <t>大数据+AI+移动互联网信息服务</t>
  </si>
  <si>
    <t>未融资(母公司体系内/关联公司欣网科技2016年新三板挂牌)</t>
  </si>
  <si>
    <t>https://www.xwsoft.com.cn</t>
  </si>
  <si>
    <t>https://js.news.cn/20240511/ae24b970681a493c8cb2f2b36d56a99c/c.html
https://finance.sina.cn/2025-11-06/detail-infwnfyy6991651.d.html
https://www.linkedin.com/company/%E6%B1%9F%E8%8B%8F%E6%AC%A3%E7%BD%91%E8%A7%86%E8%AE%AF%E8%BD%AF%E4%BB%B6%E6%8A%80%E6%9C%AF%E6%9C%89%E9%99%90%E5%85%AC%E5%8F%B8</t>
  </si>
  <si>
    <t>江苏云幕智造科技有限公司</t>
  </si>
  <si>
    <t>人形机器人（覆盖文旅、工业、教育、家庭服务四大场景）</t>
  </si>
  <si>
    <t>江苏省苏州市太仓市</t>
  </si>
  <si>
    <t>http://ymbot.com</t>
  </si>
  <si>
    <t>官网 ymbot.com、世界机器人大会官网、东方财富、36氪、太仓日报、OFweek机器人网</t>
  </si>
  <si>
    <t>江苏箸境智能科技有限公司</t>
  </si>
  <si>
    <t>人形机器人+具身智能数据集</t>
  </si>
  <si>
    <t>（以微信公众号为主要信息发布渠道）</t>
  </si>
  <si>
    <t>微信公众平台文章、南京日报(njrb.njdaily.cn)、fx168news、天眼查/企查查工商信息、江苏省数据交易所报道、人民网江苏频道</t>
  </si>
  <si>
    <t>杰克科技股份有限公司</t>
  </si>
  <si>
    <t>服装缝制机器人 / 人形机器人（服装场景）</t>
  </si>
  <si>
    <t>http://cn.chinajack.com</t>
  </si>
  <si>
    <t>https://stockmc.xueqiu.com/202604/603337_20260423_N9RQ.pdf
https://stock.stockstar.com/notice/SN2026042300004742.shtml
https://www.minivision.cn/aboutCompany.html</t>
  </si>
  <si>
    <t>金华春光橡塑科技股份有限公司</t>
  </si>
  <si>
    <t>机器人OEM代工</t>
  </si>
  <si>
    <t>https://www.chinacgh.com</t>
  </si>
  <si>
    <t>金华有怡科技有限公司</t>
  </si>
  <si>
    <t>通用人形机器人</t>
  </si>
  <si>
    <t>浙江省金华市金义新区</t>
  </si>
  <si>
    <t>金东新闻网(jdnews.zjol.com.cn), 金华新闻网(jhnews.com.cn), 微信公众号文章, 金华日报(epaper.jhnews.com.cn), tanzhi.cn, shishifenxi.com</t>
  </si>
  <si>
    <t>镜识科技（上海）有限公司</t>
  </si>
  <si>
    <t>高机动四足机器人及通用人形机器人</t>
  </si>
  <si>
    <t>https://www.mirrormetech.com/cn/</t>
  </si>
  <si>
    <t>https://www.mirrormetech.com/cn/, https://www.innohere.com/ir/146457/product.html, https://news.pedaily.cn/20260518/129944.shtml</t>
  </si>
  <si>
    <t>具身智能机器人(甘肃)有限公司</t>
  </si>
  <si>
    <t>养老陪护机器人(服务消费机器人)</t>
  </si>
  <si>
    <t>无(2025年3月新成立)</t>
  </si>
  <si>
    <t>兰州</t>
  </si>
  <si>
    <t>暂无独立官网(新成立)</t>
  </si>
  <si>
    <t>机构ID:ORG-01029 专利:2</t>
  </si>
  <si>
    <t>具身智能科技(嘉兴)有限公司</t>
  </si>
  <si>
    <t>服务消费机器人 / 具身智能（康养）</t>
  </si>
  <si>
    <t>机构ID:ORG-00560 专利:7</t>
  </si>
  <si>
    <t>卡奥斯数字科技(青岛)有限公司</t>
  </si>
  <si>
    <t>工业互联网/工业AI/智能制造(含机器人应用)</t>
  </si>
  <si>
    <t>https://www.cosmoplat.com/
https://cids.cosmoplat.com/
https://hdy-khaos.cosmoplat.com/index</t>
  </si>
  <si>
    <t>卡奥斯物联科技股份有限公司</t>
  </si>
  <si>
    <t>工业互联网平台</t>
  </si>
  <si>
    <t>https://www.cosmoplat.com/platform
https://www.huiqiyidiantong.com/Upload/2023/09/12/2023_09_12_1694484084_745768.pdf</t>
  </si>
  <si>
    <t>凯龙高科技股份有限公司</t>
  </si>
  <si>
    <t>灵巧手检测设备/工业重载具身机器人</t>
  </si>
  <si>
    <t>https://www.kailongtec.com/</t>
  </si>
  <si>
    <t>https://cc.wuxi.gov.cn/doc/2026/04/17/4761148.shtml
https://finance.sina.com.cn/stock/relnews/cn/2026-04-29/doc-inhwewsq7779884.shtml
https://finance.sina.cn/2025-10-20/detail-infupzmh3647828.d.html</t>
  </si>
  <si>
    <t>科大智能科技股份有限公司</t>
  </si>
  <si>
    <t>激光雷达与导航 / 智能机器人 / SLAM / 数字能源</t>
  </si>
  <si>
    <t>http://www.csg.com.cn/</t>
  </si>
  <si>
    <t>https://www.csg.com.cn/gywm
https://static.cninfo.com.cn/finalpage/2022-04-22/1213025197.PDF
https://zh.wikipedia.org/wiki/%E7%A7%91%E5%A4%A7%E6%99%BA%E8%83%BD</t>
  </si>
  <si>
    <t>科沃斯机器人股份有限公司</t>
  </si>
  <si>
    <t>家用服务机器人/智能生活电器</t>
  </si>
  <si>
    <t>https://www.ecovacs.cn（产品）/ https://www.ecovacsgroup.com（集团）</t>
  </si>
  <si>
    <t>东方财富(eastmoney.com)、科沃斯2025年年报（2026年4月25日披露）、新浪财经、券商研报、科沃斯招聘官网(hr.ecovacs.cn)</t>
  </si>
  <si>
    <t>科沃斯商用机器人有限公司</t>
  </si>
  <si>
    <t>商用清洁/服务机器人</t>
  </si>
  <si>
    <t>https://www.ecovacsb2b.com</t>
  </si>
  <si>
    <t>https://www.ecovacsb2b.com/</t>
  </si>
  <si>
    <t>酷哇环境技术有限公司</t>
  </si>
  <si>
    <t>环卫机器人/城市作业服务机器人</t>
  </si>
  <si>
    <t>https://www.cowarobot.com/</t>
  </si>
  <si>
    <t>https://patentimages.storage.googleapis.com/5d/59/94/fc80ac01e78577/CN219969458U.pdf
https://patents.google.com/patent/CN111218911B/zh</t>
  </si>
  <si>
    <t>矿冶科技集团有限公司</t>
  </si>
  <si>
    <t>智能矿山/矿冶装备/选冶自动化</t>
  </si>
  <si>
    <t>https://www.bgrimm.com</t>
  </si>
  <si>
    <t>https://www.bgrimm.com/gcsj/ywly/znks/index.htm
https://bkjd.bgrimm.com/gywm/jgzz/index.htm
https://ksgc.bgrimm.com/</t>
  </si>
  <si>
    <t>蓝点触控（北京）科技有限公司</t>
  </si>
  <si>
    <t>力觉传感器/六维力传感器/关节力矩传感器/力控解决方案</t>
  </si>
  <si>
    <t>https://www.link-touch.com</t>
  </si>
  <si>
    <t>36氪/搜狐/上海证券报/东方财富/官网link-touch.com</t>
  </si>
  <si>
    <t>浪潮企业云科技(山东)有限公司</t>
  </si>
  <si>
    <t>企业云ERP/行业智能体</t>
  </si>
  <si>
    <t>https://www.inspur.com/</t>
  </si>
  <si>
    <t>机构ID:ORG-00090 专利:39</t>
  </si>
  <si>
    <t>浪潮云洲工业互联网有限公司</t>
  </si>
  <si>
    <t>工业互联网/机器视觉/无人船无人机控制</t>
  </si>
  <si>
    <t>https://iip.inspur.com</t>
  </si>
  <si>
    <t>https://jnjxw.jinan.gov.cn/module/download/downfile.jsp?classid=0&amp;filename=7c999f267df74eb9956bfbf696a50691.pdf&amp;showname=2024%E5%B9%B4%E5%BA%A6%E6%B5%8E%E5%8D%97%E5%B8%82%E6%95%B0%E5%AD%97%E5%8C%96%E8%BD%AC%E5%9E%8B%E8%AF%8A%E6%96%AD%E6%9C%8D%E5%8A%A1%E5%95%86%E5%85%AC%E7%A4%BA%E5%90%8D%E5%8D%95.pdf
https://www.innohere.com/ir/129025/frame.html
https://www.sd.chinanews.com.cn/2/2024/0715/91251.html</t>
  </si>
  <si>
    <t>浪涌未来机器人科技（苏州）有限公司</t>
  </si>
  <si>
    <t>泳池清洁机器人及全水域智能设备</t>
  </si>
  <si>
    <t>https://www.hikrobotics.com</t>
  </si>
  <si>
    <t>乐聚通研(北京)机器人技术有限公司</t>
  </si>
  <si>
    <t>https://www.lejurobot.com (母公司乐聚)</t>
  </si>
  <si>
    <t>机构ID:ORG-01074 专利:1</t>
  </si>
  <si>
    <t>乐聚智能（深圳）股份有限公司</t>
  </si>
  <si>
    <t>全尺寸双足人形机器人/开源鸿蒙/5G-A/科研教育机器人</t>
  </si>
  <si>
    <t>广东省深圳市龙华区</t>
  </si>
  <si>
    <t>https://www.lejurobot.com</t>
  </si>
  <si>
    <t>乐聚智能IPO招股书(深交所/港交所)/IDC/Omdia报告/华为官方新闻/东方精工公告</t>
  </si>
  <si>
    <t>乐森机器人（深圳）有限公司</t>
  </si>
  <si>
    <t>消费级变形机器人 / 编程机器人 / IP联名机器人</t>
  </si>
  <si>
    <t>https://robosen.com</t>
  </si>
  <si>
    <t>乐森/Robosen官网(robosen.com/robosen.cn)、36氪、Hasbro官方合作信息、CES展会报道</t>
  </si>
  <si>
    <t>辽宁朗明科技有限公司</t>
  </si>
  <si>
    <t>特种机器人/巡检无人机</t>
  </si>
  <si>
    <t>https://www.patpay.cn</t>
  </si>
  <si>
    <t>https://mmzy.org.cn/mobile/ArticleList.aspx?ColumnId=1179&amp;id=149291&amp;name=Jcdt</t>
  </si>
  <si>
    <t>灵心巧手（北京）科技股份有限公司</t>
  </si>
  <si>
    <t>灵巧手及云端具身智能平台</t>
  </si>
  <si>
    <t>linkerbot.cn / belletbot.com</t>
  </si>
  <si>
    <t>36氪、新浪财经(finance.sina.cn)、科学网(news.sciencenet.cn)、猎云网(lieyunpro.com)、百度百科</t>
  </si>
  <si>
    <t>凌度（广东）智能科技发展有限公司</t>
  </si>
  <si>
    <t>智能清洁机器人（高空幕墙/光伏面板/家用擦窗）</t>
  </si>
  <si>
    <t>广州（黄埔区）</t>
  </si>
  <si>
    <t>https://www.x-human.cn</t>
  </si>
  <si>
    <t>鹿明科技(苏州)有限公司</t>
  </si>
  <si>
    <t>人形机器人/具身智能</t>
  </si>
  <si>
    <t>https://wapbaike.baidu.com/item/%E9%B9%BF%E6%98%8E%E6%9C%BA%E5%99%A8%E4%BA%BA%E7%A7%91%E6%8A%80%EF%BC%88%E6%B7%B1%E5%9C%B3%EF%BC%89%E6%9C%89%E9%99%90%E5%85%AC%E5%8F%B8/65608719</t>
  </si>
  <si>
    <t>珞石(北京)科技有限公司</t>
  </si>
  <si>
    <t>协作机器人/工业机器人/具身智能</t>
  </si>
  <si>
    <t>https://www.rokae.com</t>
  </si>
  <si>
    <t>https://esales.iianews.com/company/index.jsp?ckey=66e8eadada11677ddd07019852bd4481
https://pdf.dfcfw.com/pdf/H3_AP202308061593393759_1.pdf
https://www.apiie.cn/uploads/soft/20220921/0bf42bb8bbff66c55cf7a53cb7e0cedb.pdf</t>
  </si>
  <si>
    <t>珞石（山东）机器人集团股份有限公司</t>
  </si>
  <si>
    <t>工业机器人+柔性协作机器人</t>
  </si>
  <si>
    <t>山东省济宁市邹城市</t>
  </si>
  <si>
    <t>港交所招股书(sehk25092903518.pdf)、百度百科、泰伯网(taibo.cn)、搜狐/网易财经报道、灼识咨询</t>
  </si>
  <si>
    <t>珞石(山东)智能科技有限公司</t>
  </si>
  <si>
    <t>协作机器人/工业机器人/具身智能机器人</t>
  </si>
  <si>
    <t>济宁</t>
  </si>
  <si>
    <t>https://www.rokae.com/cn</t>
  </si>
  <si>
    <t>机构ID:ORG-00390 专利:11</t>
  </si>
  <si>
    <t>马上消费金融股份有限公司</t>
  </si>
  <si>
    <t>智能客服机器人、AI大模型、金融科技、人脸识别、机器视觉、大数据风控、智能语音</t>
  </si>
  <si>
    <t>重庆市渝北区</t>
  </si>
  <si>
    <t>https://www.msxf.com</t>
  </si>
  <si>
    <t>马上消费金融官网、企查查、工信部公示、亿欧网、重庆日报</t>
  </si>
  <si>
    <t>迈锐博(上海)机器人有限公司</t>
  </si>
  <si>
    <t>智能机器人研发与销售(初创阶段)</t>
  </si>
  <si>
    <t>无融资(个人全资)</t>
  </si>
  <si>
    <t>机构ID:ORG-01101 专利:1</t>
  </si>
  <si>
    <t>迈幸智能机器人(苏州)有限公司</t>
  </si>
  <si>
    <t>复合机器人(移动协作)/协作机器人</t>
  </si>
  <si>
    <t>https://jy.hnust.edu.cn/detail/company?company_id=518486</t>
  </si>
  <si>
    <t>煤炭科学技术研究院有限公司</t>
  </si>
  <si>
    <t>http://www.ccri.com.cn/</t>
  </si>
  <si>
    <t>煤炭科学技术研究院有限公司官网、中国煤炭科工集团官网、企查查、抖音百科、行业研究报告</t>
  </si>
  <si>
    <t>美的集团（上海）有限公司</t>
  </si>
  <si>
    <t>工业机器人(KUKA)/具身智能工厂</t>
  </si>
  <si>
    <t>https://www.midea.com.cn</t>
  </si>
  <si>
    <t>https://www.midea.com.cn/zh/about-midea/news</t>
  </si>
  <si>
    <t>美的威灵电机技术(上海)有限公司</t>
  </si>
  <si>
    <t>机器人关节电机/核心零部件</t>
  </si>
  <si>
    <t>https://www.wellingmotor.com/cn</t>
  </si>
  <si>
    <t>https://www.cnpp.cn/company/440445.html
https://patentimages.storage.googleapis.com/36/b8/30/d1ac6d869d158a/CN115741676A.pdf
https://disc.static.szse.cn/disc/disk02/finalpage/2021-08-31/fc00cd50-a6d9-42bb-8c98-f3f53fd422cb.PDF</t>
  </si>
  <si>
    <t>盟立自动化科技（上海）有限公司</t>
  </si>
  <si>
    <t>谐波减速器/关节模组/精密传动零部件</t>
  </si>
  <si>
    <t>台湾省新竹市</t>
  </si>
  <si>
    <t>https://www.mirle.com.tw</t>
  </si>
  <si>
    <t>经济日报(台湾)/IT之家/华尔街见闻/与非网/钛媒体/第一电动</t>
  </si>
  <si>
    <t>明光具身智能机器人有限公司</t>
  </si>
  <si>
    <t>工业机器人/伺服控制机构</t>
  </si>
  <si>
    <t>滁州</t>
  </si>
  <si>
    <t>机构ID:ORG-00424 专利:5</t>
  </si>
  <si>
    <t>魔法原子机器人科技(苏州)有限公司</t>
  </si>
  <si>
    <t>人形机器人/四足机器人</t>
  </si>
  <si>
    <t>https://www.magiclab.top/</t>
  </si>
  <si>
    <t>https://rmt-static-publish.81.cn/file/20250216/d82daf10e8584b4aa13e1346a3eec8eb.pdf
https://robotscope.net/companies/magic-lab/
https://sri.hit.edu.cn/2025/0514/c17771a369894/page.htm</t>
  </si>
  <si>
    <t>魔法原子机器人科技（无锡）有限公司</t>
  </si>
  <si>
    <t>通用人形机器人及四足机器人</t>
  </si>
  <si>
    <t>江苏省无锡市新吴区</t>
  </si>
  <si>
    <t>https://www.magiclab.top/, https://www.donews.com/news/detail/4/6459166.html, https://www.innohere.com/ir/158967/finance.html, https://m.pedaily.cn/news/561523</t>
  </si>
  <si>
    <t>魔狸科技(苏州)有限公司</t>
  </si>
  <si>
    <t>工业具身机器人/视觉检测/力控打磨</t>
  </si>
  <si>
    <t>机构ID:ORG-00483 专利:8</t>
  </si>
  <si>
    <t>魔视智能科技(徐州)有限公司</t>
  </si>
  <si>
    <t>智能驾驶全栈解决方案(母公司魔视智能全资子公司)</t>
  </si>
  <si>
    <t>母公司多轮融资(国家级专精特新小巨人/世界经济论坛全球创新者)</t>
  </si>
  <si>
    <t>徐州</t>
  </si>
  <si>
    <t>https://www.motovis.com</t>
  </si>
  <si>
    <t>机构ID:ORG-01096 专利:1</t>
  </si>
  <si>
    <t>墨现科技（东莞）有限公司</t>
  </si>
  <si>
    <t>柔性触觉传感器（电子皮肤）</t>
  </si>
  <si>
    <t>广东省东莞市</t>
  </si>
  <si>
    <t>https://www.moxiantech.com</t>
  </si>
  <si>
    <t>36氪(pitchhub.36kr.com)、南方日报(epaper.nfnews.com)、羊城晚报(6nis.ycwb.com)、工人日报(workercn.cn)、东莞松山湖产业报道、pharnexcloud.com</t>
  </si>
  <si>
    <t>纳恩博（常州）科技有限公司</t>
  </si>
  <si>
    <t>配送机器人/短交通(平衡车/电动滑板车)</t>
  </si>
  <si>
    <t>https://www.ninebot.com</t>
  </si>
  <si>
    <t>https://kjc.changzhou.gov.cn/html/kjc/2023/JLCCKNME_0315/7638.html
https://static.sse.com.cn/stock/disclosure/announcement/c/201904/000103_20190417_2VXI.pdf
https://smejs.cn/company_show.aspx?compid=454833b9d8ff4585b518b0e69d268d0e</t>
  </si>
  <si>
    <t>南京埃斯顿酷卓科技有限公司</t>
  </si>
  <si>
    <t>人形机器人、协作机器人</t>
  </si>
  <si>
    <t>江苏省南京市</t>
  </si>
  <si>
    <t>https://www.codroid.ai</t>
  </si>
  <si>
    <t>百度百科(baike.baidu.com)、泰伯网(taibo.cn)、高投集团(govtor.com)、江苏省战略性新兴产业母基金报道</t>
  </si>
  <si>
    <t>南京泛美利机器人科技有限公司</t>
  </si>
  <si>
    <t>球形机器人/无人机/人机协作</t>
  </si>
  <si>
    <t>https://patents.google.com/patent/CN105223959A/en</t>
  </si>
  <si>
    <t>南京汇川技术研发中心有限公司</t>
  </si>
  <si>
    <t>伺服驱动/工业机器人/电机/人形机器人核心零部件</t>
  </si>
  <si>
    <t>https://www.inovance.com/</t>
  </si>
  <si>
    <t>https://disc.static.szse.cn/download/disc/disk03/finalpage/2025-08-26/46304e86-a9ed-4828-8383-61765ea4b771.PDF
https://eureka.patsnap.com/patent/CN122236733A
https://money.finance.sina.com.cn/corp/view/vCB_AllBulletinDetail.php?id=12222830&amp;stockid=300124</t>
  </si>
  <si>
    <t>南京集萃人形机器人科技有限公司</t>
  </si>
  <si>
    <t>http://www.iimt.org.cn</t>
  </si>
  <si>
    <t>https://www.capcgbw.com.cn/NewsDetail.aspx?ID=1807
https://www.zhaopin.com/companydetail/913213MIX4QZAIOW0Q.htm</t>
  </si>
  <si>
    <t>南京图漾科技有限公司</t>
  </si>
  <si>
    <t>3D视觉传感器/机器视觉</t>
  </si>
  <si>
    <t>C+轮</t>
  </si>
  <si>
    <t>https://www.percipio.xyz/</t>
  </si>
  <si>
    <t>https://www.percipio.xyz/aboutus/
https://vc.pedaily.cn/company/39255.html
https://www.jobui.com/company/25204479/</t>
  </si>
  <si>
    <t>南京欣网智擎机器人技术服务有限公司</t>
  </si>
  <si>
    <t>具身智能服务机器人(二次开发+定制化)</t>
  </si>
  <si>
    <t>未融资(母公司体系内新设子公司)</t>
  </si>
  <si>
    <t>无独立官网(品牌信息通过母公司xwtech.com发布)</t>
  </si>
  <si>
    <t>机构ID:ORG-00686 专利:5</t>
  </si>
  <si>
    <t>南京智往未来科技有限公司</t>
  </si>
  <si>
    <t>仓储物流拣选具身智能机器人(轮式双臂)</t>
  </si>
  <si>
    <t>江苏省南京市江宁区</t>
  </si>
  <si>
    <t>36氪; 中科南京软件技术研究院官网(njis.ac.cn); 南京日报; 搜狐; 南京麒麟科技创新园官网; 江苏卫视ourjiangsu.com</t>
  </si>
  <si>
    <t>南通超达装备股份有限公司</t>
  </si>
  <si>
    <t>农业智能装备/特种机器人; 补充分类:智能装备</t>
  </si>
  <si>
    <t>江苏省南通市如皋市</t>
  </si>
  <si>
    <t>http://www.chaodamould.com</t>
  </si>
  <si>
    <t>证券时报2026-05-30/企查查2026-06/东方财富2026-06-30/华福证券调研2026-06-23/超达官网chaodamould.com; 2026-07-08</t>
  </si>
  <si>
    <t>宁波海关技术中心</t>
  </si>
  <si>
    <t>http://www.nbciqtc.com/</t>
  </si>
  <si>
    <t>https://www.nbgh.gov.cn/zghcms/mtbd/126985.jhtml
https://nbhg2025.jcfairs.com/</t>
  </si>
  <si>
    <t>宁波均普智能制造股份有限公司</t>
  </si>
  <si>
    <t>智能制造装备、工业机器人、具身智能</t>
  </si>
  <si>
    <t>https://www.piagroup.com / https://cn.piagroup.com</t>
  </si>
  <si>
    <t>均普智能官网(piagroup.com/cn.piagroup.com)、东方财富(emweb.securities.eastmoney.com/688306)、同花顺(stockpage.10jqka.com.cn/688306)、搜狐/网易报道、均普智能微信公众号</t>
  </si>
  <si>
    <t>宁波均胜具身智能机器人有限责任公司</t>
  </si>
  <si>
    <t>机器人核心零部件/灵巧手</t>
  </si>
  <si>
    <t>https://www.yobotics.cn</t>
  </si>
  <si>
    <t>https://www.donews.com/news/detail/4/6637888.html
https://www1.hkexnews.hk/listedco/listconews/sehk/2026/0330/2026033003264_c.pdf
https://pdf.dfcfw.com/pdf/H3_AP202508291736411551_1.pdf?1756477623000.pdf=</t>
  </si>
  <si>
    <t>宁波斯帝尔科技有限公司</t>
  </si>
  <si>
    <t>AI柔性打磨机器人 / 力控抛光去毛刺 / 表面处理自动化</t>
  </si>
  <si>
    <t>https://www.stial.cn</t>
  </si>
  <si>
    <t>36氪、搜狐科技、创业邦、投中网、智通财经、IOTE物联网展报道、innohere.com、传感器专家网、百度百科</t>
  </si>
  <si>
    <t>宁波霆涛智能技术有限公司</t>
  </si>
  <si>
    <t>工业具身智能/技能开发平台</t>
  </si>
  <si>
    <t>机构ID:ORG-00912 专利:3</t>
  </si>
  <si>
    <t>诺力智能装备股份有限公司</t>
  </si>
  <si>
    <t>智能物流/无人叉车/AGV/具身智能机器人</t>
  </si>
  <si>
    <t>http://www.noblelift.cn/</t>
  </si>
  <si>
    <t>https://www.noblelift.cn/uploadfile/20229/2022092137747129.pdf
https://noblelift.cn/about/industrial-layout.htm
https://cn.cloudminds.com/en/Uploads/vbn/Ginger%C2%A0Lite%C2%A0%E7%94%A8%E6%88%B7%E4%BD%BF%E7%94%A8%E8%AF%B4%E6%98%8E_%E4%B8%AD%E6%96%87_v1.0.pdf</t>
  </si>
  <si>
    <t>帕西尼感知科技(张家港)有限公司</t>
  </si>
  <si>
    <t>触觉传感器;灵巧手;具身感知</t>
  </si>
  <si>
    <t>https://paxini.com</t>
  </si>
  <si>
    <t>https://m.sensorexpert.com.cn/article/444157.html
https://patentimages.storage.googleapis.com/00/ca/c9/b0265616b81567/CN118163118B.pdf
https://www.patent9.com/search.aspx?c=Inventor&amp;k=%25e8%25ae%25b8%25e6%2599%258b%25e8%25af%259a&amp;t=fmzl</t>
  </si>
  <si>
    <t>平安创科科技(北京)有限公司</t>
  </si>
  <si>
    <t>人工智能/金融科技/视觉生成</t>
  </si>
  <si>
    <t>https://m.zhipin.com/companys/32982f92b2f8c88d1XB53Nu1EVE~.html
https://www.gongsi.com.cn/detail/b953d783-bb62-3078-b046-8c3638c05c291</t>
  </si>
  <si>
    <t>平安科技(深圳)有限公司</t>
  </si>
  <si>
    <t>服务机器人/具身智能</t>
  </si>
  <si>
    <t>https://tech.pingan.com</t>
  </si>
  <si>
    <t>机构ID:ORG-00624 专利:6</t>
  </si>
  <si>
    <t>破壳(北京)智能科技有限公司</t>
  </si>
  <si>
    <t>C端具身智能家庭机器人/具身世界模型/消费级双臂人形</t>
  </si>
  <si>
    <t>北京(海淀区中关村)</t>
  </si>
  <si>
    <t>暂无官网（2026年3月成立，初创阶段）</t>
  </si>
  <si>
    <t>用户上传企业表格（具身智能）; [企查查核验]2026-07-27</t>
  </si>
  <si>
    <t>破壳（北京）智能科技有限公司</t>
  </si>
  <si>
    <t>36氪/量子位/投资界/企查查</t>
  </si>
  <si>
    <t>普罗宇宙机器人科技（苏州）有限公司</t>
  </si>
  <si>
    <t>工业级通用具身机器人(轮式人形); 工业末端执行器</t>
  </si>
  <si>
    <t>https://en.pl-universe.com</t>
  </si>
  <si>
    <t>pl-universe.com官方网站; 36氪; 投资界(pedaily.cn); 新浪财经; 搜狐; 中国日报; 东方财富; 新华报业; 世界机器人大会官网</t>
  </si>
  <si>
    <t>奇瑞汽车股份有限公司</t>
  </si>
  <si>
    <t>汽车+人形机器人+四足机器人</t>
  </si>
  <si>
    <t>https://www.chery.com</t>
  </si>
  <si>
    <t>新浪财经(2026-06-25)+中国经营报(2026-07-11)+CSDN(2026-07-11)+企查查(2026-07-13)</t>
  </si>
  <si>
    <t>启智（芜湖）智能机器人有限公司</t>
  </si>
  <si>
    <t>具身智能机器人（通用技术底座+人形机器人）</t>
  </si>
  <si>
    <t>https://efort.com.cn/index.php/group/index/170.html（埃夫特集团子页面），独立官网建设中</t>
  </si>
  <si>
    <t>埃夫特官网(efort.com.cn)、东方财富(caifuhao.eastmoney.com)、36氪、中国证券报(cnstock.com)、aiust.com、传感器专家网(sensorexpert.com.cn)</t>
  </si>
  <si>
    <t>千觉机器人科技（上海）有限公司</t>
  </si>
  <si>
    <t>多模态触觉感知 / 视触觉传感器 / 机器人灵巧操作感知</t>
  </si>
  <si>
    <t>https://www.xenserobotics.com</t>
  </si>
  <si>
    <t>千觉机器人官网(xenserobotics.com)、36氪、WAIC 2026展会报道、智元机器人生态合作信息</t>
  </si>
  <si>
    <t>千寻智能（杭州）科技有限公司</t>
  </si>
  <si>
    <t>具身智能通用人形机器人+具身大模型</t>
  </si>
  <si>
    <t>https://www.spirit-ai.com</t>
  </si>
  <si>
    <t>千寻智能官网(www.spirit-ai.com)；百度百科(Moz1)；证券时报；科技日报；搜狐；凤凰网；新华社；36氪</t>
  </si>
  <si>
    <t>前沿驱动(北京)技术有限公司</t>
  </si>
  <si>
    <t>机器人柔性关节（SCA）/仿生机器人</t>
  </si>
  <si>
    <t>股权融资</t>
  </si>
  <si>
    <t>https://www.innfos.cn</t>
  </si>
  <si>
    <t>机构ID:ORG-00918 专利:3</t>
  </si>
  <si>
    <t>潜行未来（杭州）机器人有限公司</t>
  </si>
  <si>
    <t>行业级四足机器人</t>
  </si>
  <si>
    <t>https://www.orionstar.com</t>
  </si>
  <si>
    <t>侨银城市管理股份有限公司</t>
  </si>
  <si>
    <t>城市服务/环卫作业; 补充分类:城市服务</t>
  </si>
  <si>
    <t>https://www.qiaoyin.com</t>
  </si>
  <si>
    <t>中证网+新浪财经+雪球+侨银公告; 2026-07-06</t>
  </si>
  <si>
    <t>青岛浪潮海若人工智能有限公司</t>
  </si>
  <si>
    <t>具身智能训练平台/工业AI</t>
  </si>
  <si>
    <t>机构ID:ORG-00397 专利:8</t>
  </si>
  <si>
    <t>青岛蚂蚁机器人有限责任公司</t>
  </si>
  <si>
    <t>移动机器人/AMR/AGV</t>
  </si>
  <si>
    <t>https://www.ant-robots.com</t>
  </si>
  <si>
    <t>https://www.ant-robots.com/736.html
https://epaper.stcn.com/att/202507/25/ZQ25B070-ZZ_eBook.pdf</t>
  </si>
  <si>
    <t>青岛泰德轴承科技股份有限公司</t>
  </si>
  <si>
    <t>精密轴承/柔性轴承/薄壁精密套圈/交叉滚子轴承</t>
  </si>
  <si>
    <t>https://www.nrb.com.cn</t>
  </si>
  <si>
    <t>企查查/财联社/全景网投资者互动 2026-05; [企查查核验]2026-07-27</t>
  </si>
  <si>
    <t>青岛中导智能科技有限公司</t>
  </si>
  <si>
    <t>机器视觉 / 工业视觉软件平台（家电、轮胎等行业）</t>
  </si>
  <si>
    <t>http://www.mleading.com.cn</t>
  </si>
  <si>
    <t>机构ID:ORG-00610 专利:6</t>
  </si>
  <si>
    <t>清瑞博源智能科技河北有限责任公司</t>
  </si>
  <si>
    <t>仿人灵巧手+触觉传感器+智能假肢</t>
  </si>
  <si>
    <t>未融资(清华大学团队/孙富春70%+清望科技园20%+方斌5%+刘华平5%)</t>
  </si>
  <si>
    <t>廊坊</t>
  </si>
  <si>
    <t>https://www.tsingrbytech.com</t>
  </si>
  <si>
    <t>https://gxt.hebei.gov.cn/main/resources/excelmodel/%E6%B2%B3%E5%8C%97%E7%9C%81%E2%80%9C%E4%B8%A4%E6%96%B0%E2%80%9D%E5%B7%A5%E4%B8%9A%E4%BA%A7%E5%93%81%E5%90%8D%E5%BD%95_%E5%8A%A8%E6%80%81%E6%9B%B4%E6%96%B0.pdf
https://hidw.aty.cn/show/Detail.aspx?id=10002495
https://pdf.dfcfw.com/pdf/H3_AP202501031641521559_1.pdf</t>
  </si>
  <si>
    <t>软通动力信息技术（集团）股份有限公司</t>
  </si>
  <si>
    <t>数字技术服务、AI基础设施、计算产品与智能电子、数字能源与智算服务、数字化转型解决方案</t>
  </si>
  <si>
    <t>https://www.isoftstone.com/</t>
  </si>
  <si>
    <t>软通动力官网、2025年度ESG报告、2025年度向特定对象发行股票募集说明书、深交所官网</t>
  </si>
  <si>
    <t>软通天枢智能(南京)科技有限公司</t>
  </si>
  <si>
    <t>物理AI/数字孪生/工业仿真/具身智能</t>
  </si>
  <si>
    <t>天使轮/战略融资</t>
  </si>
  <si>
    <t>https://www.softstonetianqi.com</t>
  </si>
  <si>
    <t>天创机器人官网/企查查/启信宝/SoHoBlink/水滴信用 2025-12~2026-07; [企查查核验]2026-07-27</t>
  </si>
  <si>
    <t>睿赛德(上海)信息科技有限公司</t>
  </si>
  <si>
    <t>机器人操作系统(RT-Thread)/具身智能基础软件</t>
  </si>
  <si>
    <t>https://www.rt-thread.com/</t>
  </si>
  <si>
    <t>机构ID:ORG-00968 专利:2</t>
  </si>
  <si>
    <t>润芯微科技(江苏)有限公司</t>
  </si>
  <si>
    <t>芯片+OS+AI模型/机器人智能基座</t>
  </si>
  <si>
    <t>https://www.rivotek.com/</t>
  </si>
  <si>
    <t>https://www.rivotek.com/
https://www.sohu.com/a/984607621_121455647
https://file.smejs.cn/file/group1/M00/01/57/rBIAAWh4V92AOIcoAA6OnA3y6bU324.pdf</t>
  </si>
  <si>
    <t>润泽智算科技集团股份有限公司</t>
  </si>
  <si>
    <t>算力基础设施/AIDC; 补充分类:算力基础设施</t>
  </si>
  <si>
    <t>河北省廊坊市经济技术开发区</t>
  </si>
  <si>
    <t>https://www.rangeidc.com</t>
  </si>
  <si>
    <t>雪球/天风证券研报2026-06/东方财富2026-07/润泽官网rangeidc.com/证券时报2026-03; 2026-07-08</t>
  </si>
  <si>
    <t>赛力斯汽车有限公司</t>
  </si>
  <si>
    <t>新能源汽车;人形机器人(布局)</t>
  </si>
  <si>
    <t>https://www.seres.cn</t>
  </si>
  <si>
    <t>https://www.cqspb.gov.cn/zjsq/kjcx/cgzs/202412/t20241219_13908526.html
https://static.cninfo.com.cn/finalpage/2026-03-31/1225053031.PDF
https://money.finance.sina.com.cn/corp/view/vCB_AllBulletinDetail.php?id=10312883&amp;stockid=601127</t>
  </si>
  <si>
    <t>赛那德科技有限公司</t>
  </si>
  <si>
    <t>自主装卸机器人 / 物流具身智能 / 机器视觉</t>
  </si>
  <si>
    <t>https://www.senad.cn</t>
  </si>
  <si>
    <t>赛那德官网(senad.cn)、新浪财经、搜狐科技、WAIC 2026/WRC 2025/CeMAT ASIA展会报道、LogiMAT Germany报道</t>
  </si>
  <si>
    <t>三号宇宙（深圳）科技有限公司</t>
  </si>
  <si>
    <t>家庭陪伴具身智能机器人</t>
  </si>
  <si>
    <t>未找到（初创公司，官网尚未公开）</t>
  </si>
  <si>
    <t>36氪、投资界、猎云网、鞭牛士（Bianews）、创业邦等科技媒体</t>
  </si>
  <si>
    <t>三一智造(深圳)有限公司</t>
  </si>
  <si>
    <t>智能控制系统硬件 / 工程机械智能化 / 具身智能</t>
  </si>
  <si>
    <t>https://stic.sz.gov.cn/attachment/0/625/625456/7592026.pdf</t>
  </si>
  <si>
    <t>厦门瑞为信息技术股份有限公司</t>
  </si>
  <si>
    <t>视觉感知/AI算法/人脸识别/具身智能/智慧民航/智慧商业/安全驾驶</t>
  </si>
  <si>
    <t>福建省厦门市思明区</t>
  </si>
  <si>
    <t>https://www.reconova.com</t>
  </si>
  <si>
    <t>东方财富/证券时报/智通财经/新浪财经/同花顺/PitchBook/招股书</t>
  </si>
  <si>
    <t>厦门松霖科技股份有限公司</t>
  </si>
  <si>
    <t>服务消费机器人/卫厨机器人</t>
  </si>
  <si>
    <t>https://www.solex.cn</t>
  </si>
  <si>
    <t>https://www.solex.cn/about.html
https://jy.ncut.edu.cn/front/zpxx.jspa?tid=10598
https://www.cosmoplat.com/</t>
  </si>
  <si>
    <t>厦门亿力吉奥信息科技有限公司</t>
  </si>
  <si>
    <t>电力GIS/空间信息软件</t>
  </si>
  <si>
    <t>http://www.epgis.com/</t>
  </si>
  <si>
    <t>https://static.cninfo.com.cn/finalpage/2015-06-03/1201098353.PDF
https://www.zhaopin.com/companydetail/CZ160186810.htm
https://ateee.iee.ac.cn/CN/10.12067/ATEEE2311031</t>
  </si>
  <si>
    <t>山东浪潮海若人工智能有限公司</t>
  </si>
  <si>
    <t>行业大模型/具身智能训练场/AI数据服务</t>
  </si>
  <si>
    <t>https://www.glxy.sdu.edu.cn/info/1032/9391.htm
https://cpp.cau.edu.cn/art/2026/2/3/art_21979_1098555.html
https://news.cau.edu.cn/jcdt/d35e4fe18f67486db99b4a5e5fbefa37.htm</t>
  </si>
  <si>
    <t>山东优宝特智能机器人有限公司</t>
  </si>
  <si>
    <t>仿生机器人（人形+四足+双足+六足+液压）</t>
  </si>
  <si>
    <t>官网 yobotics.cn、百度百科、投资界（pedaily.cn）、亿欧数据、齐鲁晚报/山东科技媒体</t>
  </si>
  <si>
    <t>山西焦煤集团有限责任公司杜儿坪煤矿</t>
  </si>
  <si>
    <t>煤矿智能化/掘进机器人</t>
  </si>
  <si>
    <t>https://www.sxcc.com.cn/</t>
  </si>
  <si>
    <t>https://cnki.istiz.org.cn/kcms/detail/detail.aspx?dbcode=CJFD&amp;dbname=CJFD2025&amp;filename=SXJL202509103</t>
  </si>
  <si>
    <t>山西天地煤机装备有限公司</t>
  </si>
  <si>
    <t>煤矿智能掘进/无轨辅助运输机器人</t>
  </si>
  <si>
    <t>https://www.tyccri.com</t>
  </si>
  <si>
    <t>机构ID:ORG-00059 专利:54</t>
  </si>
  <si>
    <t>陕西智莱特具身智能科技有限公司</t>
  </si>
  <si>
    <t>人形机器人/一体化关节</t>
  </si>
  <si>
    <t>https://www.robothub.app/zh/companies/zhilaite-robotics
https://www.peopleapp.com/rmharticle/30049512061
https://m.pedaily.cn/vc/company/823204.html</t>
  </si>
  <si>
    <t>上海安亭地平线智能交通技术有限公司</t>
  </si>
  <si>
    <t>边缘AI芯片 / 智能驾驶 / 机器人AI芯片</t>
  </si>
  <si>
    <t>https://horizon.ai/</t>
  </si>
  <si>
    <t>https://jdjyw.jlu.edu.cn/portal/company/details?id=1c22fda62c2b4d0e96ef8eba8b159919
https://www.sheitc.sh.gov.cn/cmsres/b1/b16491b3ed804f98b0fd7c7584bbc372/85c2b2a5f195b48aa30c1b170a065c5d.pdf
https://xyzp.haitou.cc/article/2216336.html</t>
  </si>
  <si>
    <t>上海傲鲨智能科技有限公司</t>
  </si>
  <si>
    <t>外骨骼机器人（工业级+消费级，涵盖上肢/腰部/下肢/全身/人形外骨骼）</t>
  </si>
  <si>
    <t>上海市杨浦区</t>
  </si>
  <si>
    <t>https://www.ulsrobotics.com</t>
  </si>
  <si>
    <t>ulsrobotics.com官网；36氪；投资界；亿欧数据；innohere企业信息平台；中国日报；人民日报；世界机器人大会；CES官网</t>
  </si>
  <si>
    <t>上海半醒科技有限公司</t>
  </si>
  <si>
    <t>人形机器人整机+核心关节电机+ODM/OEM</t>
  </si>
  <si>
    <t>https://www.banxingrobotics.com</t>
  </si>
  <si>
    <t>半醒科技官网(www.banxingrobotics.com)；HKTDC展会页面；公众号CyberRobo；ArmDevices.net；CSDN博客；robot sj.cn</t>
  </si>
  <si>
    <t>上海步科自动化股份有限公司</t>
  </si>
  <si>
    <t>运动控制 / 无框力矩电机 / 人形机器人关节模组</t>
  </si>
  <si>
    <t>上海市（张江）/ 深圳/常州/成都设有分支</t>
  </si>
  <si>
    <t>https://www.kinco.cn</t>
  </si>
  <si>
    <t>步科官网(kinco.cn/kincoautomation.com)、上交所公告、东方财富、同花顺</t>
  </si>
  <si>
    <t>上海大晓无限机器人有限公司</t>
  </si>
  <si>
    <t>具身智能/世界模型/机器狗/具身大脑模组</t>
  </si>
  <si>
    <t>https://acerobotics.com</t>
  </si>
  <si>
    <t>百度百科、人民网、解放日报/上观新闻、东方财富、36氪、C114通信网、商汤科技官网、雪球</t>
  </si>
  <si>
    <t>上海迪捷通数字科技有限公司</t>
  </si>
  <si>
    <t>人形机器人;具身智能;智慧社区</t>
  </si>
  <si>
    <t>https://www.digiot.cn</t>
  </si>
  <si>
    <t>机构ID:ORG-00784 专利:4</t>
  </si>
  <si>
    <t>上海电气集团股份有限公司</t>
  </si>
  <si>
    <t>人形机器人 / 具身智能 / 工业机器人</t>
  </si>
  <si>
    <t>https://www.shanghai-electric.com</t>
  </si>
  <si>
    <t>上海电气官网(shanghai-electric.com)、上交所/港交所公告、WAIC 2025-2026展会报道、东方财富</t>
  </si>
  <si>
    <t>上海飞瀑智能科技有限公司</t>
  </si>
  <si>
    <t>无创体检机器人 / AI生命科学 / 计算医学</t>
  </si>
  <si>
    <t>上海市静安区</t>
  </si>
  <si>
    <t>（未找到官方网站）</t>
  </si>
  <si>
    <t>WAIC 2026展会报道及创业大赛信息、百度百科/天眼查企业信息</t>
  </si>
  <si>
    <t>上海复数时空科技有限公司</t>
  </si>
  <si>
    <t>具身智能/机器视觉检测</t>
  </si>
  <si>
    <t>http://www.fsst.cn</t>
  </si>
  <si>
    <t>https://www.shqp.gov.cn/scien/scien/upload/202601/0104_171644_231.pdf
https://www.aamshanghai.com/exhibitor/%E4%B8%8A%E6%B5%B7%E5%A4%8D%E6%95%B0%E6%97%B6%E7%A9%BA%E7%A7%91%E6%8A%80%E6%9C%89%E9%99%90%E5%85%AC%E5%8F%B8</t>
  </si>
  <si>
    <t>上海高仙自动化科技发展股份有限公司</t>
  </si>
  <si>
    <t>商用清洁机器人（全球领先）</t>
  </si>
  <si>
    <t>https://www.whalerobot.com</t>
  </si>
  <si>
    <t>上海革点具身智能科技有限公司</t>
  </si>
  <si>
    <t>三维视觉/3D扫描/机器人视觉</t>
  </si>
  <si>
    <t>https://www.revopoint3d.com.cn/</t>
  </si>
  <si>
    <t>https://www.revopoint3d.com.cn/company_news/623.html</t>
  </si>
  <si>
    <t>上海国科具身智能机器人有限责任公司</t>
  </si>
  <si>
    <t>工业机器人/具身智能</t>
  </si>
  <si>
    <t>https://www.caseim.com.cn/about</t>
  </si>
  <si>
    <t>机构ID:ORG-00857 专利:3</t>
  </si>
  <si>
    <t>上海浩海星空机器人有限公司</t>
  </si>
  <si>
    <t>具身智能机器人（人形/轮式复合人形/教育/医疗机器人）</t>
  </si>
  <si>
    <t>https://hhsrobotics.cn/</t>
  </si>
  <si>
    <t>innohere(innohere.com/ir/159670), 百度百科, 东方财富(caifuhao.eastmoney.com), leaderobot(leaderobot.com/news/6421), 上海观察(export.shobserver.com), 新浪新闻(news.sina.cn)</t>
  </si>
  <si>
    <t>上海鲸鱼机器人科技有限公司</t>
  </si>
  <si>
    <t>青少年AI教育机器人</t>
  </si>
  <si>
    <t>https://www.whalesbot.com/</t>
  </si>
  <si>
    <t>上海具身智能设备有限公司</t>
  </si>
  <si>
    <t>商用清洁机器人/立面清洁</t>
  </si>
  <si>
    <t>https://embodiedai.ai/intro</t>
  </si>
  <si>
    <t>https://finance.sina.com.cn/jjxw/2026-01-22/doc-inhieyhu1548097.shtml
https://t.cj.sina.com.cn/articles/view/7879999046/1d5af3e4600101cmiw
https://finance.sina.cn/stock/jdts/2025-11-24/detail-infypaay5006530.d.html</t>
  </si>
  <si>
    <t>上海具识智能科技有限公司</t>
  </si>
  <si>
    <t>具身智能通用操作系统(机器人OS)</t>
  </si>
  <si>
    <t>天使轮(2024年10月/数千万)→Pre-A轮(2025年11月)</t>
  </si>
  <si>
    <t>https://www.insightos.cn</t>
  </si>
  <si>
    <t>https://www.insightos.cn/
https://insightos.cn/news/jushizhinengcaozuoxitong-insightoszhuoshizhongbangfabu.html
https://www.chinanews.com.cn/cj/2026/03-02/10579305.shtml</t>
  </si>
  <si>
    <t>上海库帕思科技有限公司</t>
  </si>
  <si>
    <t>具身智能语料/AI语料数据平台</t>
  </si>
  <si>
    <t>https://www.kupasai.com</t>
  </si>
  <si>
    <t>https://www.kupasai.com/corpusIndex
https://www.zhaopin.com/companydetail/91311HJA7H8Z9VMRP6.htm</t>
  </si>
  <si>
    <t>上海酷移机器人有限公司</t>
  </si>
  <si>
    <t>清洁机器人/环卫机器人/轮足机器人</t>
  </si>
  <si>
    <t>https://www.ttbz.org.cn/Home/PdfFileStreamGet/c3QsMTUwNDIz
https://ndls.cnis.ac.cn/standard/detail/47e7565d27637bdca6e5024ec72b2677
https://www.goveda.com/patent/CN-122067045-A</t>
  </si>
  <si>
    <t>上海联影智元医疗科技有限公司</t>
  </si>
  <si>
    <t>医疗元宇宙/数字孪生医院</t>
  </si>
  <si>
    <t>https://www.ui-mh.cn</t>
  </si>
  <si>
    <t>https://yjj.sh.gov.cn/zx-ylqx/20250414/8a0c9a3ed4964d11881cc0bc185f4dbb.html
https://www.ruiyanrobot.com/about
https://file.finance.sina.com.cn/211.154.219.97%3A9494/MRGG/CNSESH_STOCK/2026/2026-4/2026-04-29/12249298.PDF</t>
  </si>
  <si>
    <t>上海临界点创新智能科技有限公司</t>
  </si>
  <si>
    <t>灵巧手</t>
  </si>
  <si>
    <t>未找到独立官网(已验证 2026.07); 微信公众号:临界点AGILINK</t>
  </si>
  <si>
    <t>微信公众号临界点AGILINK; ICRA 2026; ITES深圳工业展; 高瓴/蓝驰等投资方公告</t>
  </si>
  <si>
    <t>上海灵初智能科技有限公司</t>
  </si>
  <si>
    <t>具身智能（端到端VLA大模型+灵巧操作+数据采集工具链）</t>
  </si>
  <si>
    <t>https://www.psibot.ai/</t>
  </si>
  <si>
    <t>psibot.ai官网, 36氪(36kr.com/p/3716918109730432), DoNews(donews.com), 极客公园(geekpark.net/news/360880), 钛媒体(tmtpost.com), 东方财富(eastmoney.com), 百度百科</t>
  </si>
  <si>
    <t>上海灵境智源科技有限公司</t>
  </si>
  <si>
    <t>具身智能基础设施 / 具身智脑(端侧计算硬件) / 机器人控制器</t>
  </si>
  <si>
    <t>（lingjing-ai.cn/lingjingai.cn存在但内容极少/'灵境赛博'/'灵境AI'等不同实体）</t>
  </si>
  <si>
    <t>2026年7月融资发布会报道、上海人工智能研究院信息、SGS认证信息、首届具身大脑技术生态大会报道</t>
  </si>
  <si>
    <t>上海萝博派对科技有限公司</t>
  </si>
  <si>
    <t>开源人形机器人</t>
  </si>
  <si>
    <t>https://roboparty.com</t>
  </si>
  <si>
    <t>36氪, 上海证券报, 百度百科, 中国日报, 量子位, 智东西, 东方财富, GitHub, 机器人大讲堂, 观点网, 搜狐科技</t>
  </si>
  <si>
    <t>上海码极客人工智能科技有限公司</t>
  </si>
  <si>
    <t>空间智能/多模态世界模型/具身本体</t>
  </si>
  <si>
    <t>https://www.kaolayouran.cn/info.aspx?contentid=175&amp;t=38
https://www.shanghai.gov.cn/cmsres/92/92fa6379d2a84328a4ecce534e75f3f4/3f0e2d6ed3d914888f9c6bd3a1e4f06c.pdf</t>
  </si>
  <si>
    <t>上海蚂蚁灵波科技有限公司</t>
  </si>
  <si>
    <t>具身智能基座模型（VLA视觉-语言-动作模型）+ 智能服务机器人</t>
  </si>
  <si>
    <t>https://technology.robbyant.com</t>
  </si>
  <si>
    <t>IT之家；量子位；凤凰科技；GeekPark极客公园；百度百科；泰伯网；蚂蚁集团官方公告</t>
  </si>
  <si>
    <t>上海觅蜂具身智能科技有限公司</t>
  </si>
  <si>
    <t>界面新闻、企查查、今日头条、新浪财经、金融界、天眼查</t>
  </si>
  <si>
    <t>上海锵玫人工智能科技有限公司</t>
  </si>
  <si>
    <t>特种机器人/移动充电机器人/管道机器人</t>
  </si>
  <si>
    <t>http://www.starharbour-ai.com/</t>
  </si>
  <si>
    <t>https://news.cnhubei.com/content/2021-09/09/content_14084023.html
https://pitchhub.36kr.com/project/1817518077691785
https://patents.google.com/patent/CN114578833A/zh</t>
  </si>
  <si>
    <t>上海青心意创科技有限公司</t>
  </si>
  <si>
    <t>具身角色智能/情感陪伴机器人</t>
  </si>
  <si>
    <t>https://cyanborg.com/</t>
  </si>
  <si>
    <t>https://cyanborg.com/, https://m.pedaily.cn/news/561976, https://36kr.com/p/3735384009048325</t>
  </si>
  <si>
    <t>上海清宝引擎机器人有限公司</t>
  </si>
  <si>
    <t>人形机器人（微表情仿生/服务机器人）</t>
  </si>
  <si>
    <t>http://www.qingyun-robot.com/ (可能已过期)</t>
  </si>
  <si>
    <t>innohere(www.innohere.com/ir/158501), 36氪(pitchhub.36kr.com/project/3227462078666888), leaderobot(leaderobot.com/news/7753, leaderobot.com/news/6380), 贸发网(sourcing.hktdc.com), 世界机器人大会(wrc.cie.org.cn)</t>
  </si>
  <si>
    <t>上海清芸机器人有限公司</t>
  </si>
  <si>
    <t>仿人机器人/高仿人机器人/导览接待机器人</t>
  </si>
  <si>
    <t>https://www.qingyun-robot.com/</t>
  </si>
  <si>
    <t>上海如身机器人科技有限公司</t>
  </si>
  <si>
    <t>康养机器人/康复机器人/养老照护机器人</t>
  </si>
  <si>
    <t>http://www.robot-gym.com</t>
  </si>
  <si>
    <t>上海商汤科技开发有限公司</t>
  </si>
  <si>
    <t>具身智能平台/视觉AI</t>
  </si>
  <si>
    <t>https://www.sensetime.com/</t>
  </si>
  <si>
    <t>https://oss.sensetime.com/20220106/acae9dfc69046d954fa2342d8bc90303/9B.%20%E7%8B%AC%E5%AE%B6%E8%B4%AD%E4%B9%B0%E6%9D%83%E5%8D%8F%E8%AE%AE_%E4%B8%8A%E6%B5%B7%E5%95%86%E6%B1%A4%E7%A7%91%E6%8A%80%E5%BC%80%E5%8F%91_20201010.pdf
https://www.sensecore.cn/help/docs/model-as-a-service/AI_Studio/Legaldoc/LAW
https://platform.sensenova.hk/</t>
  </si>
  <si>
    <t>上海商汤善惠信息科技有限公司</t>
  </si>
  <si>
    <t>智慧零售操作系统+零售物理OS+具身零售解决方案</t>
  </si>
  <si>
    <t>无独立官网（商汤科技生态企业）</t>
  </si>
  <si>
    <t>凤凰网商业2026-07-17/BOSS直聘2026-07-19; [企查查核验]2026-07-27</t>
  </si>
  <si>
    <t>上海仕泽智能科技有限公司</t>
  </si>
  <si>
    <t>机器视觉/工业机器人应用</t>
  </si>
  <si>
    <t>http://www.sageimage.com</t>
  </si>
  <si>
    <t>https://stcsm.sh.gov.cn/resource/44/44ba9a5aaead42b883b2bd59d3a1ec45/fcb2a25fa1bd95cc523599daefa13ef3.pdf
https://pitchhub.36kr.com/project/2012741462673155</t>
  </si>
  <si>
    <t>上海它石智航技术有限公司</t>
  </si>
  <si>
    <t>具身智能/人形机器人/工业机器人/AI大模型</t>
  </si>
  <si>
    <t>https://www.tars-ai.com</t>
  </si>
  <si>
    <t>百度百科、36氪、钛媒体、搜狐新闻、网易、投资界、AI Wiki、ICP备案平台（沪ICP备2025112642号）、PACIFIC太平洋科技</t>
  </si>
  <si>
    <t>上海未来不远机器人科技有限公司</t>
  </si>
  <si>
    <t>家庭服务机器人</t>
  </si>
  <si>
    <t>https://futuringrobot.com</t>
  </si>
  <si>
    <t>智东西(zhidx.com), 亿欧(iyiou.com), 真格基金, 网易(163.com), leaderobot.com, futuringrobot.com, Sohu, 微信公众号</t>
  </si>
  <si>
    <t>上海舞肌科技有限公司</t>
  </si>
  <si>
    <t>灵巧手/高扭矩密度电机</t>
  </si>
  <si>
    <t>https://wuji.tech</t>
  </si>
  <si>
    <t>https://www.innohere.com/ir/134438/major.html
https://patentimages.storage.googleapis.com/26/c0/86/e4d5e3409357ef/CN111614202B.pdf
https://www.sohu.com/a/984844475_120009219</t>
  </si>
  <si>
    <t>上海仙工智能科技股份有限公司</t>
  </si>
  <si>
    <t>机器人控制器（"机器人大脑"）+移动机器人+具身智能</t>
  </si>
  <si>
    <t>https://www.seer-robotics.ai</t>
  </si>
  <si>
    <t>官网 seer-robotics.ai、港交所招股书（上市文件）、同花顺、36氪、天眼查、维基百科中文版</t>
  </si>
  <si>
    <t>上海新时达电气股份有限公司</t>
  </si>
  <si>
    <t>工业机器人 / 伺服驱动 / 人形机器人关节部件</t>
  </si>
  <si>
    <t>https://www.step-electric.com</t>
  </si>
  <si>
    <t>新时达官网(step-electric.com)、深交所公告、东方财富、新浪财经、同花顺</t>
  </si>
  <si>
    <t>上海新智具身智能科技有限公司</t>
  </si>
  <si>
    <t>视触觉感知 / 触觉具身智能 / 精细操作大模型</t>
  </si>
  <si>
    <t>上海市静安区（静安国际科创社区）/ 杨浦区</t>
  </si>
  <si>
    <t>https://neoteai.com</t>
  </si>
  <si>
    <t>新智具身官网(neoteai.com)、WAIC 2026展会及赵世豪主题演讲报道、复旦大学可信具身智能研究院、微信公众号、gitcode开源仓库</t>
  </si>
  <si>
    <t>上海玄武纪人工智能科技有限公司</t>
  </si>
  <si>
    <t>企业办公AI / 智能印章/合同/档案管理 / 协同办公机器人</t>
  </si>
  <si>
    <t>（xuanwuji.com域名存在但SSL证书过期）</t>
  </si>
  <si>
    <t>WAIC 2026展会报道、'创·在上海'国际创新创业大赛信息、微信公众号</t>
  </si>
  <si>
    <t>上海永轴智造科技有限公司</t>
  </si>
  <si>
    <t>精密摆线减速器 / 机器人关节传动</t>
  </si>
  <si>
    <t>上海市松江区</t>
  </si>
  <si>
    <t>（无官方网站，微信公众号+B站账号'上海永轴智造'）</t>
  </si>
  <si>
    <t>WAIC 2026展会报道、B站账号'上海永轴智造'、微信公众号</t>
  </si>
  <si>
    <t>上海智可派机器人科技有限公司</t>
  </si>
  <si>
    <t>人格化营销机器人; 具身智能家庭机器人</t>
  </si>
  <si>
    <t>https://www.copilot-robotics.com</t>
  </si>
  <si>
    <t>copilot-robotics.com官方网站; 36氪; 投资界(pedaily.cn); 亿欧(iyiou.com); 天眼查; 163.com; 微信公众号</t>
  </si>
  <si>
    <t>上海智殷自动化科技有限公司</t>
  </si>
  <si>
    <t>工业机器人 / 双臂协作机器人 / 自主可控机器人控制器 / 智能工厂</t>
  </si>
  <si>
    <t>上海市 / 苏州市 / 北京市（多地运营）</t>
  </si>
  <si>
    <t>（zhichanggroup.com未解析，未找到确认官网）</t>
  </si>
  <si>
    <t>WAIC 2026展会报道、上海市/静安区科委专精特新公示、机器人检测认证联盟技术专家组、微信公众号、中国机器人网</t>
  </si>
  <si>
    <t>上海智元新创技术有限公司</t>
  </si>
  <si>
    <t>通用人形机器人+具身智能全栈(整机/大模型/OS/数据)</t>
  </si>
  <si>
    <t>天使→A/B/C/D+轮(腾讯/高瓴/红杉/经纬/比亚迪/京东/LG电子/韩国未来资产/上海国投等累计超10轮)</t>
  </si>
  <si>
    <t>https://www.agibot.com</t>
  </si>
  <si>
    <t>https://www.agibot.com.cn/article/188/detail/96.html
https://www.zhiyuan-robot.com/products/A2-Max</t>
  </si>
  <si>
    <t>上海卓益得机器人有限公司</t>
  </si>
  <si>
    <t>肌腱仿生驱动双足人形机器人</t>
  </si>
  <si>
    <t>https://www.droidup.com</t>
  </si>
  <si>
    <t>卓益得官网(www.droidup.com)；上海市政府网；东方网；解放日报；亿欧网；智能制造网；新战略机器人网；机器人在线；智东西</t>
  </si>
  <si>
    <t>上纬新材料科技股份有限公司</t>
  </si>
  <si>
    <t>可变形人形机器人 / 消费级个人机器人</t>
  </si>
  <si>
    <t>https://www.swancor.com.cn</t>
  </si>
  <si>
    <t>上纬新材官网(swancor.com.cn)、上交所公告、WAIC 2026报道、36氪、钛媒体</t>
  </si>
  <si>
    <t>深兰人工智能科技（上海）股份有限公司</t>
  </si>
  <si>
    <t>AI+机器人（自动驾驶/清洁机器人/服务机器人/AI医疗/智能零售）</t>
  </si>
  <si>
    <t>https://www.chasing.com</t>
  </si>
  <si>
    <t>深圳达闼云端智能科技有限公司</t>
  </si>
  <si>
    <t>云端机器人 / 人形机器人</t>
  </si>
  <si>
    <t>未上市</t>
  </si>
  <si>
    <t>https://www.dataarobotics.com</t>
  </si>
  <si>
    <t>机构ID:ORG-00600 专利:6</t>
  </si>
  <si>
    <t>深圳地瓜机器人有限公司</t>
  </si>
  <si>
    <t>具身智能芯片(旭日系列)/算力平台/机器人操作系统/"机器人时代的Wintel"</t>
  </si>
  <si>
    <t>https://www.d-robots.com</t>
  </si>
  <si>
    <t>地平线官网(horizon.auto)/地瓜机器人官方公告/36氪/投资界</t>
  </si>
  <si>
    <t>深圳地平线机器人科技有限公司</t>
  </si>
  <si>
    <t>车载AI智驾芯片(具身/机器人可复用算力)</t>
  </si>
  <si>
    <t>https://stic.sz.gov.cn/attachment/0/625/625456/7592026.pdf
https://www1.hkexnews.hk/listedco/listconews/sehk/2025/0421/2025042100203.pdf
https://pdf.dfcfw.com/pdf/H3_AP202008061396710412_1.pdf</t>
  </si>
  <si>
    <t>深圳国创具身智能机器人有限公司</t>
  </si>
  <si>
    <t>广东省具身智能机器人创新中心依托单位(共性技术/数据生产中心)</t>
  </si>
  <si>
    <t>https://amc.cuhk.edu.cn/article/42
https://static.sse.com.cn/stock/disclosure/announcement/c/202509/688322_20250916_CS97.pdf</t>
  </si>
  <si>
    <t>深圳汉阳科技股份有限公司</t>
  </si>
  <si>
    <t>庭院服务机器人（扫雪/割草/吹叶模块化机器人）</t>
  </si>
  <si>
    <t>https://www.fairylandtech.com</t>
  </si>
  <si>
    <t>深圳康诺思腾科技有限公司</t>
  </si>
  <si>
    <t>手术机器人 / 腔镜手术机器人</t>
  </si>
  <si>
    <t>中国香港</t>
  </si>
  <si>
    <t>https://www.csrbtx.com</t>
  </si>
  <si>
    <t>深圳联友科技有限公司</t>
  </si>
  <si>
    <t>汽车数智化 / 智能网联</t>
  </si>
  <si>
    <t>https://www.szlanyou.com/</t>
  </si>
  <si>
    <t>https://www.szlanyou.com/
https://yjy.gcut.edu.cn/2024/0621/c7405a176026/page.htm
https://patentimages.storage.googleapis.com/ca/1a/55/325e02c0216902/CN107968774B.pdf</t>
  </si>
  <si>
    <t>深圳墨影科技有限公司</t>
  </si>
  <si>
    <t>移动协作机器人/复合机器人</t>
  </si>
  <si>
    <t>https://moyingrobotics.com</t>
  </si>
  <si>
    <t>https://moyingrobotics.com/Application/index.html
https://gxj.sz.gov.cn/attachment/1/1660/1660071/12548151.pdf
https://gz.gzwhir.com/szmykj202412063560/index.html</t>
  </si>
  <si>
    <t>深圳纳百信息技术有限公司</t>
  </si>
  <si>
    <t>水下特种机器人/船舶清洗机器人</t>
  </si>
  <si>
    <t>https://neptune-robotics.com</t>
  </si>
  <si>
    <t>深圳诺因智能有限公司</t>
  </si>
  <si>
    <t>消费级家用人形机器人/具身智能大模型(AIGA)/合成数据飞轮</t>
  </si>
  <si>
    <t>36氪/猎云网/光源资本公告</t>
  </si>
  <si>
    <t>深圳鹏行智能有限公司</t>
  </si>
  <si>
    <t>https://www.xiaopeng.com/</t>
  </si>
  <si>
    <t>深圳潜行创新科技有限公司</t>
  </si>
  <si>
    <t>水下机器人（消费级+行业级ROV，泳池清洁机器人）</t>
  </si>
  <si>
    <t>https://www.chasing.com/</t>
  </si>
  <si>
    <t>深圳若愚科技有限公司</t>
  </si>
  <si>
    <t>具身智能大脑/人形机器人</t>
  </si>
  <si>
    <t>https://www.ruoyutech.com</t>
  </si>
  <si>
    <t>若愚官网(ruoyutech.com), Boss直聘, 猎聘, 全智网, 深圳政府示范名单公告, 新浪财经</t>
  </si>
  <si>
    <t>深圳赛博格机器人有限公司</t>
  </si>
  <si>
    <t>全尺寸仿生双足人形机器人 + 轮式人形机器人 + 类人灵巧手</t>
  </si>
  <si>
    <t>https://www.cyb-org.cn</t>
  </si>
  <si>
    <t>cyb-org.cn官网；投资界；亿欧数据；WAIC世界人工智能大会；高交会官网；金燧石奖评选</t>
  </si>
  <si>
    <t>深圳市博铭维技术股份有限公司</t>
  </si>
  <si>
    <t>特种机器人（城市地下管网检测/清疏/修复）</t>
  </si>
  <si>
    <t>深圳（龙华区）</t>
  </si>
  <si>
    <t>https://www.bominwell.com</t>
  </si>
  <si>
    <t>深圳市大寰机器人科技有限公司</t>
  </si>
  <si>
    <t>电动夹爪 / 灵巧手 / 精密运动控制</t>
  </si>
  <si>
    <t>https://www.dh-robotics.com/</t>
  </si>
  <si>
    <t>https://www.dh-robotics.com/wp-content/uploads/2022/01/PGS%E7%B3%BB%E5%88%97%E6%93%8D%E4%BD%9C%E8%AF%B4%E6%98%8E1.0.pdf
https://www.rfidexpo.cn/sz/ExhibitorView-6451
https://www.innohere.com/ir/101251/news.html</t>
  </si>
  <si>
    <t>深圳市大疆创新科技有限公司</t>
  </si>
  <si>
    <t>无人机；教育机器人平台(RoboMaster)</t>
  </si>
  <si>
    <t>https://www.dji.com</t>
  </si>
  <si>
    <t>https://jy.tfswufe.edu.cn/home/index/employDetail/mcit/MDAwMDAwMDAwMJG6n3_Ed6imi4qQsMOen5uKk7ays4bRoslkzdGLeKKvjqaBh8WefduOpIyww6Bs1ZC6mdOzhtGnsnOeow.html
https://www.cnaiplus.com/a/drone/997090.html
https://mappingstudio.ai/companies/dji</t>
  </si>
  <si>
    <t>深圳市大象机器人科技有限公司</t>
  </si>
  <si>
    <t>协作机器人/仿生机器人/教育机器人/消费级机械臂</t>
  </si>
  <si>
    <t>https://www.elephantrobotics.com</t>
  </si>
  <si>
    <t>elephantrobotics.com官网、docs.elephantrobotics.com技术文档、36氪、OFweek机器人网、PitchBook、Crunchbase、百度百科、世界机器人大会官网</t>
  </si>
  <si>
    <t>深圳市格松科技有限公司</t>
  </si>
  <si>
    <t>消费级具身智能机器人/自研具身智能大模型/高速动态3D感知/V-SLAM</t>
  </si>
  <si>
    <t>36氪/英诺创新空间/投资界/企查查</t>
  </si>
  <si>
    <t>深圳市海柔创新智能科技集团股份有限公司</t>
  </si>
  <si>
    <t>箱式仓储机器人(ACR)及智慧仓储系统</t>
  </si>
  <si>
    <t>https://www.deepinfar.com</t>
  </si>
  <si>
    <t>深圳市汇洋信息技术有限公司</t>
  </si>
  <si>
    <t>具身智能人形机器人(消费级/车载桌面陪伴)+情感陪护(子公司中鑫岛)</t>
  </si>
  <si>
    <t>https://m.sme-gov.cn/shenzhen/news/49720.html
https://cj.sina.com.cn/articles/view/1704103183/65928d0f02007ksc2?froms=ggmp</t>
  </si>
  <si>
    <t>深圳市科盟创新机器人科技有限公司</t>
  </si>
  <si>
    <t>减速器;关节模组</t>
  </si>
  <si>
    <t>https://www.komorobot.com</t>
  </si>
  <si>
    <t>https://komorobot.com/
https://static.cninfo.com.cn/finalpage/2026-06-17/1225374370.PDF
https://std.samr.gov.cn/gb/search/gbDetailed?id=301B4680D1CB91AEE06397BE0A0ABBB8</t>
  </si>
  <si>
    <t>深圳市雷赛智能控制股份有限公司</t>
  </si>
  <si>
    <t>https://www.leisai.com</t>
  </si>
  <si>
    <t>https://www.leisai.com/groupIntroduction.html
https://leisai.com/
https://static.cninfo.com.cn/finalpage/2026-07-02/1225403569.PDF</t>
  </si>
  <si>
    <t>深圳市灵巧驱控技术有限公司</t>
  </si>
  <si>
    <t>灵巧手核心零部件(空心杯电机/伺服驱动/编码器/触觉传感器)+灵巧手解决方案</t>
  </si>
  <si>
    <t>不适用(上市公司全资子公司/雷赛智能002979)</t>
  </si>
  <si>
    <t>https://cj.sina.com.cn/articles/view/1704103183/65928d0f02006zdva
https://pdf.dfcfw.com/pdf/H2_AN202503201645158044_1.PDF
https://test.leisai.com/upload/file/2025/09/09/%E7%81%B5%E5%B7%A7%E6%89%8B%E6%A0%B8%E5%BF%83%E9%83%A8%E4%BB%B6%E4%B8%8E%E8%A7%A3%E5%86%B3%E6%96%B9%E6%A1%88%E7%9B%AE%E5%BD%95%EF%BC%882025%E5%B9%B47%E6%9C%88%EF%BC%89.pdf</t>
  </si>
  <si>
    <t>深圳市领益机器人科技有限公司</t>
  </si>
  <si>
    <t>具身智能机器人ODM制造与代工</t>
  </si>
  <si>
    <t>https://www.lingyiitech.com/（母公司官网）</t>
  </si>
  <si>
    <t>https://www.lingyiitech.com/, https://finance.eastmoney.com/a/202605253748359247.html, https://m.cnstock.com/commonDetail/636443, https://stcn.com/article/detail/3559387.html</t>
  </si>
  <si>
    <t>深圳市迈步机器人科技有限公司</t>
  </si>
  <si>
    <t>医疗康复外骨骼机器人（下肢/上肢康复+柔性驱动器）</t>
  </si>
  <si>
    <t>深圳（盐田区大百汇生命健康产业园）</t>
  </si>
  <si>
    <t>http://www.milebot.com.cn</t>
  </si>
  <si>
    <t>深圳市妙动科技有限公司</t>
  </si>
  <si>
    <t>消费级机器人/摄影跟拍机器人/消费级具身智能</t>
  </si>
  <si>
    <t>未找到（公司官网域名尚未正式上线或建设中）</t>
  </si>
  <si>
    <t>36氪、投资界、IoT World/RFID World、新浪财经、X-TechCon、观典财经、百家号</t>
  </si>
  <si>
    <t>深圳市普渡科技股份有限公司</t>
  </si>
  <si>
    <t>全尺寸双足人形机器人/类人形工业机器人/商用服务机器人/具身智能大模型/VLA模型</t>
  </si>
  <si>
    <t>https://www.pudutech.com</t>
  </si>
  <si>
    <t>公司官网(pudutech.com)/普渡科技官方发布会/知乎/机器之心报道</t>
  </si>
  <si>
    <t>深圳市普渡怒放科技有限公司</t>
  </si>
  <si>
    <t>服务/工业机器人制造(普渡科技全资子公司)</t>
  </si>
  <si>
    <t>母公司普渡科技多轮融资(含腾讯/美团/红杉等)</t>
  </si>
  <si>
    <t>https://www.pudurobotics.com</t>
  </si>
  <si>
    <t>机构ID:ORG-01087 专利:1</t>
  </si>
  <si>
    <t>深圳市琪智科技有限公司</t>
  </si>
  <si>
    <t>具身智能/机器人大脑小脑/服务机器人</t>
  </si>
  <si>
    <t>http://www.qiictech.com</t>
  </si>
  <si>
    <t>https://www.qiictech.com/cn/
https://www.cnverify.com/company/Shenzhen-Qizhi-Technology-Co-Ltd
https://blogs.nvidia.cn/blog/2025-inception-showcase-guangzhou-recap/</t>
  </si>
  <si>
    <t>深圳市睿研智能控制有限公司</t>
  </si>
  <si>
    <t>灵巧手/机器人核心零部件</t>
  </si>
  <si>
    <t>https://www.ruiyanrobot.com/</t>
  </si>
  <si>
    <t>https://www.ruiyanrobot.com/about
https://www.worldrobotconference.com/profile/robot/download/2025/07/18/20250718191502000132_20250718191502A080.pdf
https://www.szaicx.com/hydt/25796.html</t>
  </si>
  <si>
    <t>深圳市若创科技有限公司</t>
  </si>
  <si>
    <t>智能辅助出行机器人/银发经济机器人</t>
  </si>
  <si>
    <t>总部: 新加坡; 研发中心: 深圳</t>
  </si>
  <si>
    <t>https://www.milebot.com</t>
  </si>
  <si>
    <t>深圳市商汤科技有限公司</t>
  </si>
  <si>
    <t>AI大模型/具身智能平台</t>
  </si>
  <si>
    <t>https://www.sensetime.com</t>
  </si>
  <si>
    <t>https://m.zhipin.com/companys/f838252897f8328d1HV-29y_.html
https://company.ycplanet.com/company/c-26
https://www.szpera.cn/zixun/3116.html</t>
  </si>
  <si>
    <t>深圳市视塔机器人科技有限公司</t>
  </si>
  <si>
    <t>视触觉传感器/核心零部件</t>
  </si>
  <si>
    <t>https://s.zhaobiao.cn/search_q_2200022_qs_h_s_01_pro_440300_f_03_d_01_p_1.html
https://www.sohu.com/a/1004943950_114984</t>
  </si>
  <si>
    <t>深圳市苏度电子科技有限公司</t>
  </si>
  <si>
    <t>通用具身智能 / 机器人基础模型 / 轮式双臂机器人</t>
  </si>
  <si>
    <t>（未找到官方网站/sudu.ai已被马来西亚AI ERP公司使用）</t>
  </si>
  <si>
    <t>WAIC 2026展会报道、人民日报WAIC报道、VC圈子信息、36氪</t>
  </si>
  <si>
    <t>深圳市塔克斯人形机器人科技有限公司</t>
  </si>
  <si>
    <t>消费级人形机器人</t>
  </si>
  <si>
    <t>未找到</t>
  </si>
  <si>
    <t>硬糖(微信公众号独家报道)、B站/Rex陈正翔社交媒体动态、峰瑞资本相关报道</t>
  </si>
  <si>
    <t>深圳市腾讯计算机系统有限公司</t>
  </si>
  <si>
    <t>灵巧手/触觉传感器/机械臂</t>
  </si>
  <si>
    <t>https://www.tencent.com</t>
  </si>
  <si>
    <t>机构ID:ORG-00163 专利:28</t>
  </si>
  <si>
    <t>深圳市腾讯天游科技有限公司</t>
  </si>
  <si>
    <t>游戏运营 / 互联网服务（具身智能关联不显著）</t>
  </si>
  <si>
    <t>https://tianyou.ltd/</t>
  </si>
  <si>
    <t>https://tianyou.ltd/
https://zh.wikipedia.org/wiki/%E7%8E%8B%E8%80%85%E8%8D%A3%E8%80%80</t>
  </si>
  <si>
    <t>深圳市天机智能系统有限公司</t>
  </si>
  <si>
    <t>人形机器人开发平台 / 具身智能算法研究</t>
  </si>
  <si>
    <t>（未找到官方网站/tianji-ai.com等域名未解析）</t>
  </si>
  <si>
    <t>ICRA 2026维也纳大会报道、WAIC 2026展会报道、雷锋网(leiphone.com)、搜狐科技(sohu.com)、B站(bilibili.com)</t>
  </si>
  <si>
    <t>深圳市万界通科技有限公司</t>
  </si>
  <si>
    <t>具身智能机械臂/数据采集(教育科研+数据基建)</t>
  </si>
  <si>
    <t>https://m.sohu.com/a/1043641630_114984</t>
  </si>
  <si>
    <t>深圳市星际方舟科技有限公司</t>
  </si>
  <si>
    <t>AI机器视觉</t>
  </si>
  <si>
    <t>新华网/中国日报/企查查</t>
  </si>
  <si>
    <t>深圳市雅阅科技有限公司</t>
  </si>
  <si>
    <t>NLP+推荐系统+视频/直播处理+内容AI</t>
  </si>
  <si>
    <t>A轮(腾讯控股99%+网投智诚1%/2023年A轮)</t>
  </si>
  <si>
    <t>https://www.vurl.vip</t>
  </si>
  <si>
    <t>https://eureka.patsnap.com/patent-CN106033415B
https://patents.google.com/patent/CN108304441B/zh
https://www.renrendoc.com/paper/520540324.html</t>
  </si>
  <si>
    <t>深圳市优必行科技有限公司</t>
  </si>
  <si>
    <t>服务消费机器人/教育机器人</t>
  </si>
  <si>
    <t>机构ID:ORG-00631 专利:6</t>
  </si>
  <si>
    <t>深圳市元鼎智能创新有限公司</t>
  </si>
  <si>
    <t>室外智能清洁机器人（泳池清洁/割草/扫雪）</t>
  </si>
  <si>
    <t>https://www.aiper.com</t>
  </si>
  <si>
    <t>深圳市智动未来科技有限公司</t>
  </si>
  <si>
    <t>https://exhibitors.cioe.cn/jtycn/zs81801.html</t>
  </si>
  <si>
    <t>深圳舞肌科技有限公司</t>
  </si>
  <si>
    <t>舞肌官网(wuji.tech), 舞肌文档中心(docs.wuji.tech), CSDN博客分析, InnoHere, Scribd产品手册, 明势资本公众号, 传感器专家网</t>
  </si>
  <si>
    <t>深圳鹰瞰智翼科技有限公司</t>
  </si>
  <si>
    <t>仿生扑翼机器人/具身智能飞行机器人</t>
  </si>
  <si>
    <t>http://esdyn.com/</t>
  </si>
  <si>
    <t>https://cc.wuxi.gov.cn/doc/2026/04/17/4761148.shtml</t>
  </si>
  <si>
    <t>深圳跃瓦创新科技有限公司</t>
  </si>
  <si>
    <t>具身智能情感交互机器人(消费级)</t>
  </si>
  <si>
    <t>天使轮(2025.11</t>
  </si>
  <si>
    <t>https://4g.stockstar.com/detail/RB2025111300036348
https://www.ipd.gov.hk/hkipjournal/29082025/PUBLICATION_TYPE_ACCEPTANCE_FOR_REGISTRATION_FULL_VERSION_26-30.pdf</t>
  </si>
  <si>
    <t>深圳追一科技有限公司</t>
  </si>
  <si>
    <t>智能客服 / 企业级大模型Agent</t>
  </si>
  <si>
    <t>https://www.zhuiyi.ai/</t>
  </si>
  <si>
    <t>https://zhuiyi.ai/
https://www.jsai.org.cn/uploads/2020/02/%E6%88%98%E7%96%AB%E6%83%85-%E6%97%A9%E5%A4%8D%E5%B7%A5-%E6%B1%9F%E8%8B%8FAI%E5%9C%A8%E8%A1%8C%E5%8A%A8%E7%AE%80%E6%8A%A5.pdf
https://static.chiefmore.com/kefuxitong/4174.jhtml</t>
  </si>
  <si>
    <t>深之蓝海洋科技股份有限公司</t>
  </si>
  <si>
    <t>水下机器人(工业级ROV/AUV/滑翔机 + 消费级水下助推器)</t>
  </si>
  <si>
    <t>https://www.deepblueai.com</t>
  </si>
  <si>
    <t>沈阳边缘智能科技有限公司</t>
  </si>
  <si>
    <t>工业机器人系统集成;智能机器人销售/集成</t>
  </si>
  <si>
    <t>机构ID:ORG-00817 专利:4</t>
  </si>
  <si>
    <t>沈阳新松机器人自动化股份有限公司</t>
  </si>
  <si>
    <t>工业机器人 / 移动机器人(AGV/AMR) / 特种机器人 / 焊接/装配/物流自动化系统集成</t>
  </si>
  <si>
    <t>辽宁沈阳（浑南新区）</t>
  </si>
  <si>
    <t>https://www.neolix.cn</t>
  </si>
  <si>
    <t>绳肌妙算（上海）机器人有限公司</t>
  </si>
  <si>
    <t>绳驱五指灵巧手 / 具身智能末端执行器</t>
  </si>
  <si>
    <t>上海市徐汇区（注册地）/ 硅谷（研发）</t>
  </si>
  <si>
    <t>https://tetheria.ai（已下线，2026年6月更名为Chestnut Robotics，新域名未公开）</t>
  </si>
  <si>
    <t>36氪、腾讯新闻、搜狐科技、Robohorizon、GitHub(TetherIA/aero-hand-open)、企查查</t>
  </si>
  <si>
    <t>圣智人形(北京)机器人科技有限公司</t>
  </si>
  <si>
    <t>人形机器人/关节模组</t>
  </si>
  <si>
    <t>http://www.shengzhiyuanqi.cn/</t>
  </si>
  <si>
    <t>https://www.zhaopin.com/companydetail/91115NGQBZ4I9MD0X6.htm</t>
  </si>
  <si>
    <t>首形科技（上海）有限公司</t>
  </si>
  <si>
    <t>超高仿生情感交互机器人</t>
  </si>
  <si>
    <t>https://www.aheadform.com/</t>
  </si>
  <si>
    <t>https://www.aheadform.com/, https://news.pconline.com.cn/2113/21131392.html, https://www.donews.com/news/detail/4/6500604.html, https://m.lieyunpro.com/archives/499724</t>
  </si>
  <si>
    <t>数聚变(武汉)科技有限公司</t>
  </si>
  <si>
    <t>具身智能数据基础设施/异构数据平台/机器人训练数据</t>
  </si>
  <si>
    <t>种子轮/自筹</t>
  </si>
  <si>
    <t>暂无独立官网(企查查等可查)</t>
  </si>
  <si>
    <t>https://hbhrc.cn/</t>
  </si>
  <si>
    <t>数字华夏（深圳）科技有限公司</t>
  </si>
  <si>
    <t>人形交互机器人 / 仿人机器人 / 多模态情感交互</t>
  </si>
  <si>
    <t>https://www.digit.com.cn</t>
  </si>
  <si>
    <t>公司官网(digit.com.cn)、36氪、头条新闻、世界机器人大会报道、百度百科(快懂百科)、AGIC人工智能展官网、泰伯网、innohere.com</t>
  </si>
  <si>
    <t>双子智擎具身智能科技（苏州）有限公司</t>
  </si>
  <si>
    <t>工业级高精度人形机器人</t>
  </si>
  <si>
    <t>江苏省苏州市</t>
  </si>
  <si>
    <t>https://www.geminiaibot.com / 母公司 https://www.besttechgroup.com.cn</t>
  </si>
  <si>
    <t>现代快报(odz.xdkb.net)、同花顺(news.10jqka.com.cn)、江苏卫视(ourjiangsu.com)、博思特官网(besttechgroup.com.cn)、世界智能制造大会报道、凤凰网(js.ifeng.com)</t>
  </si>
  <si>
    <t>顺丰控股股份有限公司</t>
  </si>
  <si>
    <t>工业物流 / 智能分拣 / 具身智能物流 / 仓储自动化</t>
  </si>
  <si>
    <t>https://www.sf-express.com</t>
  </si>
  <si>
    <t>顺丰官网(sf-express.com)、每日经济新闻、极客公园(geekpark.net)、东方财富、企查查</t>
  </si>
  <si>
    <t>思傲拓（广东横琴）科技有限公司</t>
  </si>
  <si>
    <t>水下清洁机器人 / 泳池清洁机器人 / 消费级水中智能产品</t>
  </si>
  <si>
    <t>广东深圳（光明区凤凰街道招商智慧城）</t>
  </si>
  <si>
    <t>https://www.siasun.com</t>
  </si>
  <si>
    <t>斯坦德机器人（无锡）股份有限公司</t>
  </si>
  <si>
    <t>工业自主移动机器人(AMR) / 激光SLAM导航 / 工业物流自动化 / 人形机器人</t>
  </si>
  <si>
    <t>https://www.standard-robots.com</t>
  </si>
  <si>
    <t>公司官网(standard-robots.com)、36氪、猎云网、泰伯网、亿欧数据、中国AGV网、招股书公开信息、机器人之家(leaderobot.com)</t>
  </si>
  <si>
    <t>四川九洲软件有限公司</t>
  </si>
  <si>
    <t>军工机器人/机器狗(特种四足)</t>
  </si>
  <si>
    <t>绵阳</t>
  </si>
  <si>
    <t>http://www.scjz.cc</t>
  </si>
  <si>
    <t>https://www.shanganclaw.com/announcements/108935/</t>
  </si>
  <si>
    <t>四川九洲视讯科技有限责任公司</t>
  </si>
  <si>
    <t>特种机器人/巡检机器人/机器狗</t>
  </si>
  <si>
    <t>https://www.jiuzhouas.com</t>
  </si>
  <si>
    <t>https://hsefm.com/</t>
  </si>
  <si>
    <t>四川具身人形机器人科技有限公司</t>
  </si>
  <si>
    <t>人形机器人整机+四足机器人+情感交互机器人</t>
  </si>
  <si>
    <t>早期融资(策源资本/成都科创投)</t>
  </si>
  <si>
    <t>https://www.eir.com.cn</t>
  </si>
  <si>
    <t>https://www.eir.com.cn/
https://m.zhipin.com/companys/94890516373000f003J_2Ny5FVE~.html
https://www.jxl.ac.cn/index/view/469.html</t>
  </si>
  <si>
    <t>四川天链机器人股份有限公司</t>
  </si>
  <si>
    <t>谐波减速机/人形机器人/协作机器人</t>
  </si>
  <si>
    <t>四川省绵阳市高新区</t>
  </si>
  <si>
    <t>http://www.tlibot.com</t>
  </si>
  <si>
    <t>tlibot.com官网、东方财富/新三板公告、36氪、百度百科、科创板日报、四川新闻网、证券时报</t>
  </si>
  <si>
    <t>苏州穿山甲机器人股份有限公司</t>
  </si>
  <si>
    <t>商用服务机器人（迎宾/送餐/配送/清洁/巡检/零售）</t>
  </si>
  <si>
    <t>苏州（工业园区）</t>
  </si>
  <si>
    <t>https://www.yueshirobot.com</t>
  </si>
  <si>
    <t>苏州笛卡测试技术有限公司</t>
  </si>
  <si>
    <t>三维扫描/机器视觉检测</t>
  </si>
  <si>
    <t>https://patentimages.storage.googleapis.com/e3/df/8c/63afd4161a68eb/CN108062792B.pdf</t>
  </si>
  <si>
    <t>苏州极速跃迁科技有限公司</t>
  </si>
  <si>
    <t>物流分拣机器人</t>
  </si>
  <si>
    <t>企查查/BOSS直聘/国际在线</t>
  </si>
  <si>
    <t>苏州杰锐思智能科技股份有限公司</t>
  </si>
  <si>
    <t>新能源锂电池智能装备、半导体智能装备、光伏智能装备、3C智能装备、汽车电子智能装备</t>
  </si>
  <si>
    <t>https://www.szjieruisi.com/?l=cn</t>
  </si>
  <si>
    <t>公司官网、启信宝、天眼查、行业公开报告</t>
  </si>
  <si>
    <t>苏州乐享智能科技有限公司</t>
  </si>
  <si>
    <t>具身智能机器人; 补充分类:企业</t>
  </si>
  <si>
    <t>CSDN2026-06-22; 2026-07-11</t>
  </si>
  <si>
    <t>苏州灵猴机器人有限公司</t>
  </si>
  <si>
    <t>工业自动化+具身智能（双轮驱动）</t>
  </si>
  <si>
    <t>江苏省苏州市吴江区</t>
  </si>
  <si>
    <t>https://www.linkhou.com</t>
  </si>
  <si>
    <t>linkhou.com官网、智东西(zhidx.com)、猎云网(lieyunpro.com)、新华报业(xhby.net)、中国工控网(gongkong.com)</t>
  </si>
  <si>
    <t>苏州零创一号科技合伙企业(有限合伙)</t>
  </si>
  <si>
    <t>机器人产业投资/孵化</t>
  </si>
  <si>
    <t>不适用(有限合伙企业)</t>
  </si>
  <si>
    <t>机构ID:ORG-01145 专利:1</t>
  </si>
  <si>
    <t>苏州能斯达电子科技有限公司</t>
  </si>
  <si>
    <t>柔性传感器(压力/压电/电容/热敏/温湿度/应变/织物/生物)</t>
  </si>
  <si>
    <t>A轮(首轮2013年汉威科技+2022年Pre-A小米长江1000万+2025年A轮苏创投/数千万元)</t>
  </si>
  <si>
    <t>https://www.lssensor.com</t>
  </si>
  <si>
    <t>https://lssensor.gys.cn/
https://www.sensor360.org/files/uploads/pdf/941eb4a2691ff8d27cb028637dfd2ab8.pdf
https://pese.oss-cn-shenzhen.aliyuncs.com/pdfs/1907241104_LEANSTAR-MY2801_C406752.pdf</t>
  </si>
  <si>
    <t>苏州视崛智能科技有限公司</t>
  </si>
  <si>
    <t>具身智能复合机器人/AI视觉/智慧物流</t>
  </si>
  <si>
    <t>https://patents.google.com/patent/CN120318592A/en
https://www.sohu.com/a/1024648491_114984</t>
  </si>
  <si>
    <t>苏州霆涛智能技术有限公司</t>
  </si>
  <si>
    <t>具身智能;实训道场;机器人技术中台</t>
  </si>
  <si>
    <t>https://ssl.dg.gov.cn/attachment/0/372/372111/4458684.pdf</t>
  </si>
  <si>
    <t>苏州星海图动力科技有限公司</t>
  </si>
  <si>
    <t>具身智能模型/全尺寸双臂仿人形机器人</t>
  </si>
  <si>
    <t>https://www.galaxea.ai</t>
  </si>
  <si>
    <t>https://zbcg.buaa.edu.cn/info/1048/60666.htm
https://test.galaxea-ai.com/privacy.pdf</t>
  </si>
  <si>
    <t>台州酷哇科技有限公司</t>
  </si>
  <si>
    <t>https://www.fengxian.gov.cn/xdjd/tzxd/ysxx/20251225/100505.html
https://www.ccpitzj.gov.cn/art/2025/10/24/art_1229557693_50494.html</t>
  </si>
  <si>
    <t>钛虎机器人科技（上海）有限公司</t>
  </si>
  <si>
    <t>机器人高端硬件与一体化关节模组</t>
  </si>
  <si>
    <t>https://www.ti5robot.com/</t>
  </si>
  <si>
    <t>https://www.ti5robot.com/, https://m.lieyunpro.com/archives/495404, https://m.trjcn.com/news/detail_50742.html</t>
  </si>
  <si>
    <t>唐山松下产业机器有限公司</t>
  </si>
  <si>
    <t>焊接设备+弧焊机器人+激光焊接系统+智能焊接解决方案</t>
  </si>
  <si>
    <t>唐山</t>
  </si>
  <si>
    <t>http://pwst.panasonic.cn/</t>
  </si>
  <si>
    <t>企查查+松下中国官网+证券时报+BOSS直聘+猎聘; [企查查核验]2026-07-27</t>
  </si>
  <si>
    <t>腾讯科技(北京)有限公司</t>
  </si>
  <si>
    <t>居家服务机器人/灵巧手/具身智能</t>
  </si>
  <si>
    <t>https://www.tencent.com/</t>
  </si>
  <si>
    <t>机构ID:ORG-00934 专利:3</t>
  </si>
  <si>
    <t>腾讯科技(深圳)有限公司</t>
  </si>
  <si>
    <t>具身智能软件平台/中间件/大模型(不做商业化硬件本体)</t>
  </si>
  <si>
    <t>母集团已上市（不等同于该子公司单独上市）</t>
  </si>
  <si>
    <t>https://developer.cloud.tencent.com/tag/15756?entry=article</t>
  </si>
  <si>
    <t>腾讯科技（深圳）有限公司（Robotics X实验室）</t>
  </si>
  <si>
    <t>具身智能平台/机器人AI大脑</t>
  </si>
  <si>
    <t>https://roboticsx.tencent.com (实验室主页); https://tairos.tencent.com (Tairos平台)</t>
  </si>
  <si>
    <t>腾讯官方发布, 凤凰科技, 证券时报, 上海证券报, 雷锋网, 智东西, 东方财富, 搜狐科技</t>
  </si>
  <si>
    <t>天津阿童木机器人股份有限公司</t>
  </si>
  <si>
    <t>高速并联机器人及工业自动化</t>
  </si>
  <si>
    <t>天津市滨海新区</t>
  </si>
  <si>
    <t>http://www.atomrobot.ai/</t>
  </si>
  <si>
    <t>http://www.atomrobot.ai/, https://baike.baidu.com/item/阿童木机器人/67418277, https://finance.eastmoney.com/a/202602023638799118.html</t>
  </si>
  <si>
    <t>天津博诺智创机器人技术有限公司</t>
  </si>
  <si>
    <t>工业机器人/教育机器人/协作机器人</t>
  </si>
  <si>
    <t>http://www.bonus-robot.com</t>
  </si>
  <si>
    <t>https://dataclouds.cninfo.com.cn/shgonggao/investor/2026/20260202/6ea3e0e69c2a43578615628927fdcbb5.PDF
https://www.miiteec.org.cn/news_details?code=17792062F6CGGQ2O
https://jixie.tute.edu.cn/kxyj/sbjpt1/znjs.htm</t>
  </si>
  <si>
    <t>天津辰星技术股份有限公司</t>
  </si>
  <si>
    <t>并联机器人/工业机械臂/人形</t>
  </si>
  <si>
    <t>https://www.tjchenxing.com/</t>
  </si>
  <si>
    <t>https://www.atomrobot.com/about</t>
  </si>
  <si>
    <t>天津市大然科技有限公司</t>
  </si>
  <si>
    <t>变胞机器人 / 特种机器人</t>
  </si>
  <si>
    <t>https://www.daran.tech</t>
  </si>
  <si>
    <t>https://gs.tju.edu.cn/info/1081/12942.htm
https://kxjs.tj.gov.cn/ZWGK4143/TZGG2079/202510/W020251029419775795394.pdf
https://www.ctoy.com.cn/s/daranrobotics/</t>
  </si>
  <si>
    <t>天津天堰科技股份有限公司</t>
  </si>
  <si>
    <t>医学模拟教学+AI虚拟病人+手术机器人训练</t>
  </si>
  <si>
    <t>新三板挂牌(2015年/多轮定增累计超2.5亿元/拟创业板A02996)</t>
  </si>
  <si>
    <t>https://www.tellyes.com</t>
  </si>
  <si>
    <t>https://www.tellyes.com/
https://news.10jqka.com.cn/20260420/c676122650.shtml
https://finance.sina.cn/2026-03-28/detail-inhsnzcc7732304.d.html</t>
  </si>
  <si>
    <t>天翼数字生活科技有限公司</t>
  </si>
  <si>
    <t>家庭具身智能机器人</t>
  </si>
  <si>
    <t>https://dlife.cn/</t>
  </si>
  <si>
    <t>https://lianqiai-public.oss-cn-hangzhou.aliyuncs.com/upload/source_ztb/f72616f9833090d68cf79780fdf481d6.pdf
https://doc.irasia.com/listco/hk/chinatelecom/announcement/ca210929a.pdf
https://finance.sina.cn/tech/2025-06-11/detail-inezsyza2393401.d.html</t>
  </si>
  <si>
    <t>铁流股份有限公司</t>
  </si>
  <si>
    <t>人形机器人关键零部件</t>
  </si>
  <si>
    <t>浙江省杭州市临平区</t>
  </si>
  <si>
    <t>https://www.tieliu.com.cn</t>
  </si>
  <si>
    <t>已上市(603926.SH)/2017年上交所主板上市</t>
  </si>
  <si>
    <t>万勋科技（深圳）有限公司</t>
  </si>
  <si>
    <t>通用软体机器人 / 柔韧具身智能 / 空中作业机器人 / 自动充电机器人</t>
  </si>
  <si>
    <t>https://www.wissonrobotics.com</t>
  </si>
  <si>
    <t>公司官网(wissonrobotics.com)、2026世界无人机大会、APEC中小企业工商论坛报道、LeadeRobot榜单</t>
  </si>
  <si>
    <t>维他动力（北京）科技有限公司</t>
  </si>
  <si>
    <t>消费级具身智能/机器狗</t>
  </si>
  <si>
    <t>https://vbot.ai</t>
  </si>
  <si>
    <t>品玩(PingWest), DoNews, 南方都市报, 36氪, 创业邦, 极客公园, WRC世界机器人大会, 传感器专家网</t>
  </si>
  <si>
    <t>无论科技（安徽）有限公司</t>
  </si>
  <si>
    <t>多模态情感交互机器人</t>
  </si>
  <si>
    <t>投资界(pedaily.cn); 企名片资讯; 初心资本微信公众号; 创业邦(cyzone.cn); 新芽NewSeed; 云岫资本; Tracxn; innohere.com</t>
  </si>
  <si>
    <t>无锡北微传感科技有限公司</t>
  </si>
  <si>
    <t>惯性测量单元(IMU) / 倾角传感器 / 航姿参考系统 / 人形机器人运动控制感知</t>
  </si>
  <si>
    <t>江苏省无锡市滨湖区</t>
  </si>
  <si>
    <t>https://www.bwsensing.com.cn</t>
  </si>
  <si>
    <t>北微传感官网(bwsensing.com.cn/bwsensing.com)、天眼查、FAIR plus 2026展会报道、工信部专精特新小巨人公示</t>
  </si>
  <si>
    <t>无锡快仓智能科技股份有限公司</t>
  </si>
  <si>
    <t>自主移动机器人(AMR) / 仓储物流自动化 / 智能物流系统</t>
  </si>
  <si>
    <t>江苏无锡（2024年8月由上海迁至无锡梁溪区）</t>
  </si>
  <si>
    <t>https://www.quicktron.com.cn</t>
  </si>
  <si>
    <t>无锡隆盛科技股份有限公司</t>
  </si>
  <si>
    <t>人形机器人核心零部件/灵巧手/谐波减速器关节模组/电子皮肤</t>
  </si>
  <si>
    <t>http://www.china-lsh.com</t>
  </si>
  <si>
    <t>https://pdf.dfcfw.com/pdf/H2_AN202508281736083620_1.PDF?t=1776375988080
https://www.100est.com/res/financial-report/r2024/SZ300680_202504201659433994.pdf
https://www.wuxi.gov.cn/doc/2026/04/17/4761071.shtml</t>
  </si>
  <si>
    <t>无锡芃禾智能科技有限公司</t>
  </si>
  <si>
    <t>院校实验实训室集成/虚拟仿真</t>
  </si>
  <si>
    <t>https://www.penghetech.cn</t>
  </si>
  <si>
    <t>机构ID:ORG-00728 专利:5</t>
  </si>
  <si>
    <t>无锡泉智博科技有限公司</t>
  </si>
  <si>
    <t>一体化关节模组</t>
  </si>
  <si>
    <t>江苏省无锡市</t>
  </si>
  <si>
    <t>科创板日报+电子工程专辑+中国日报+央广网</t>
  </si>
  <si>
    <t>无锡市凯奇具身智能机器人科技有限公司</t>
  </si>
  <si>
    <t>人形机器人/四足机器人/灵巧手检测设备</t>
  </si>
  <si>
    <t>http://www.wxkaiqi.com/</t>
  </si>
  <si>
    <t>https://www.wxkaiqi.com/
https://cg.wuxi.gov.cn/doc/2026/04/21/4762569.shtml
https://feeds-drcn.cloud.huawei.com.cn/landingpage/latest?channel=HW_ENTERTAINMENT&amp;cpid=666&amp;ctype=news&amp;docid=1051253e1e539e63ce6cadaadf81e5d72d0fe65&amp;dy_scenario=relate&amp;ifl=zh_CN&amp;r=CN&amp;tn=47809ac38b0deabff47871a3495350f0f843339b81c1a65d7ed44c1cb2fbe5e2&amp;to_app=hwbrowser</t>
  </si>
  <si>
    <t>无锡市锡港沪灵巧机器人有限公司</t>
  </si>
  <si>
    <t>灵巧手;人形机器人</t>
  </si>
  <si>
    <t>https://cc.wuxi.gov.cn/doc/2026/04/17/4761148.shtml
https://finance.sina.cn/2025-10-20/detail-infupzmh3647828.d.html
https://www.sohu.com/a/1018917097_122014422</t>
  </si>
  <si>
    <t>无锡无界探索科技有限公司</t>
  </si>
  <si>
    <t>全尺寸双足人形机器人</t>
  </si>
  <si>
    <t>江苏省无锡市经济开发区</t>
  </si>
  <si>
    <t>未找到(已验证 2026.07); 主要通过微信公众号发布信息</t>
  </si>
  <si>
    <t>微信公众号(无锡市机器人与智能制造协会); 江苏省中小企业公共服务平台; 无锡广电新闻; 头部财经; 163.com</t>
  </si>
  <si>
    <t>无锡盈达科技股份有限公司</t>
  </si>
  <si>
    <t>AIDC数据采集终端(PDA/扫描枪/RFID)</t>
  </si>
  <si>
    <t>A轮(天使轮2019年国联投资+A轮2022年三一创投/鹏鼎控股等/超1亿元)</t>
  </si>
  <si>
    <t>https://www.idatachina.com</t>
  </si>
  <si>
    <t>https://js.news.cn/20240511/ae24b970681a493c8cb2f2b36d56a99c/c.html</t>
  </si>
  <si>
    <t>无锡智动力机器人有限公司</t>
  </si>
  <si>
    <t>人形机器人核心部件 / 关节模组 / 力控</t>
  </si>
  <si>
    <t>https://www.zdl-robotics.com/</t>
  </si>
  <si>
    <t>https://www.zdl-robotics.com/index.php?c=show&amp;id=48
https://kxjst.jiangsu.gov.cn/module/download/downfile.jsp?classid=0&amp;filename=1c4869278cc54c60a30c6acde5920f4b.pdf
https://www.zhineng518.com/page119?article_id=10839</t>
  </si>
  <si>
    <t>无锡智立传感科技有限公司</t>
  </si>
  <si>
    <t>六维力传感器; 补充分类:传感器企业</t>
  </si>
  <si>
    <t>企查查+金杨精密互动易+OFweek; 2026-07-09</t>
  </si>
  <si>
    <t>芜湖哈特机器人产业技术研究院有限公司</t>
  </si>
  <si>
    <t>机器人技术研发/检测/标准</t>
  </si>
  <si>
    <t>安徽省芜湖市鸠江区</t>
  </si>
  <si>
    <t>水滴信用+企查查+铁流股份官网+安工大官网</t>
  </si>
  <si>
    <t>芜湖美的厨卫电器制造有限公司</t>
  </si>
  <si>
    <t>厨卫电器/智能制造(机器人应用)</t>
  </si>
  <si>
    <t>https://www.midea.com/</t>
  </si>
  <si>
    <t>https://www.midea.com.cn/content/dam/mideacn-aem/%E6%8A%95%E8%B5%84%E8%80%85%E5%85%B3%E7%B3%BB/%E6%8A%95%E8%B5%84%E8%80%85%E5%85%B3%E7%B3%BB%E6%96%87%E4%BB%B6%E6%80%BB%E8%A7%88/2024%E6%96%87%E4%BB%B6/%E7%BE%8E%E7%9A%84%E9%9B%86%E5%9B%A2-2024%E5%B9%B4%E5%B9%B4%E5%BA%A6%E6%8A%A5%E5%91%8A.PDF.coredownload.inline.pdf
https://patentimages.storage.googleapis.com/b8/ef/2e/6fe6fe5d3869be/CN211695444U.pdf
https://www.windzx.com/1009858012.html</t>
  </si>
  <si>
    <t>武汉格蓝若智能机器人有限公司</t>
  </si>
  <si>
    <t>四足机器人+人形机器人</t>
  </si>
  <si>
    <t>https://www.glroad.com</t>
  </si>
  <si>
    <t>glroad.com, innohere.com, 亿欧数据(iyiou.com), 百度百科, 投资界(pedaily.cn), 长江日报(cjn.cn), 武汉市政府网站(wuhan.gov.cn), 湖北日报(cnhubei.com)</t>
  </si>
  <si>
    <t>武汉光谷华汇科技有限公司</t>
  </si>
  <si>
    <t>人形机器人整机+核心电机零部件</t>
  </si>
  <si>
    <t>湖北省武汉市光谷，东湖高新区</t>
  </si>
  <si>
    <t>未找到独立官网</t>
  </si>
  <si>
    <t>湖北日报；长江产业投资集团官网(cjtouzi.com)；凤凰网；百度百科；文明网；湖北政府网</t>
  </si>
  <si>
    <t>武汉天远视科技有限责任公司</t>
  </si>
  <si>
    <t>全自动光学实景三维重建(AI3D)+数字孪生</t>
  </si>
  <si>
    <t>A轮(种子轮估值5亿→A轮2023年深智城产投/龙华产投国有资本)</t>
  </si>
  <si>
    <t>https://www.farsee2.com</t>
  </si>
  <si>
    <t>https://wlt.hubei.gov.cn/bsfw/bmcxfw/dmqymd/201911/t20191121_1359583.shtml
https://apps.apple.com/au/app/ai3d/id1374139614
https://www.10100.com/article/51616979</t>
  </si>
  <si>
    <t>西安蓝虫具身智能科技有限公司</t>
  </si>
  <si>
    <t>具身智能机器人本体；遥操数采</t>
  </si>
  <si>
    <t>种子轮</t>
  </si>
  <si>
    <t>https://m.zhipin.com/companys/c9287a4fefc8e4d103xz2tS5EVI~.html</t>
  </si>
  <si>
    <t>西安中科光电精密工程有限公司</t>
  </si>
  <si>
    <t>焊接机器人/测量机器人/特种机器人/具身智能视觉</t>
  </si>
  <si>
    <t>http://www.xa-elecopt.com/</t>
  </si>
  <si>
    <t>https://www.xa-elecopt.com/about_us/4.html
https://www.cnnpn.cn/article/44196.html</t>
  </si>
  <si>
    <t>西山煤电(集团)有限责任公司</t>
  </si>
  <si>
    <t>煤矿机器人(巡检/搬运/采样)</t>
  </si>
  <si>
    <t>https://www.xsmd.com.cn</t>
  </si>
  <si>
    <t>https://xsmd.com.cn/</t>
  </si>
  <si>
    <t>小米科技(武汉)有限公司</t>
  </si>
  <si>
    <t>灵巧手/人形机器人(本体与软件研发)</t>
  </si>
  <si>
    <t>机构ID:ORG-00835 专利:3</t>
  </si>
  <si>
    <t>小米汽车科技有限公司</t>
  </si>
  <si>
    <t>智能电动汽车+自动驾驶</t>
  </si>
  <si>
    <t>不适用(集团全资子公司)</t>
  </si>
  <si>
    <t>https://www.xiaomiev.com</t>
  </si>
  <si>
    <t>https://autoindex.org.cn/upload/default/20250114/69a1879f9faa1650e50a64715101a195.pdf
https://weibo.com/7871239944/5093123034449924
https://reportdocs.static.szse.cn/UpFiles/rasinfodisc1/202511/RAS_202511_19150059A2DE04C8744456811423536D159130.pdf</t>
  </si>
  <si>
    <t>小米智能家电(武汉)有限公司</t>
  </si>
  <si>
    <t>智能家电制造(空调/冰箱/洗衣机/非机器人)</t>
  </si>
  <si>
    <t>不适用(小米集团子公司</t>
  </si>
  <si>
    <t>https://www.mi.com (小米集团)</t>
  </si>
  <si>
    <t>https://static.sse.com.cn/bond/bridge2/disclosure/announcement/c/202504/59012c_20250407_XVAL.pdf
https://www.cnlic.org.cn/zhongqingliangonggao/202601/6390451832017610449749788.pdf</t>
  </si>
  <si>
    <t>小视科技(江苏)股份有限公司</t>
  </si>
  <si>
    <t>智慧视觉 / 计算机视觉AI</t>
  </si>
  <si>
    <t>D++轮</t>
  </si>
  <si>
    <t>https://www.minivision.cn</t>
  </si>
  <si>
    <t>https://www.minivision.cn/
https://minivision.cn/news/1087.html</t>
  </si>
  <si>
    <t>协众国际热管理系统（江苏）股份有限公司</t>
  </si>
  <si>
    <t>汽车热管理</t>
  </si>
  <si>
    <t>https://www.xiezhong.com.cn</t>
  </si>
  <si>
    <t>企查查/21世纪经济报道/官网</t>
  </si>
  <si>
    <t>新疆有色金属工业(集团)有限责任公司</t>
  </si>
  <si>
    <t>有色冶炼智能装备/工业机械臂(应用)</t>
  </si>
  <si>
    <t>未上市/国有</t>
  </si>
  <si>
    <t>乌鲁木齐</t>
  </si>
  <si>
    <t>https://www.xjysjs.com/</t>
  </si>
  <si>
    <t>https://www.xjysjs.com/about</t>
  </si>
  <si>
    <t>新石器慧通（北京）科技有限公司</t>
  </si>
  <si>
    <t>L4级无人驾驶城配 / 无人配送车(RoboVan) / 自动驾驶物流</t>
  </si>
  <si>
    <t>北京（亦庄经济开发区）</t>
  </si>
  <si>
    <t>星港华天具身智能机器人(上海)有限公司</t>
  </si>
  <si>
    <t>移动充电机器人/低空无人机</t>
  </si>
  <si>
    <t>http://www.hkstarharbour.com</t>
  </si>
  <si>
    <t>https://www.shanghai.gov.cn/cmsres/34/3440b820b664409b9240c060b68a9079/3c97b7321fad39aa098784ed180a20f9.pdf
https://www.sh-keji.cn/tzbt/23082.html</t>
  </si>
  <si>
    <t>星海图（北京）人工智能科技股份有限公司</t>
  </si>
  <si>
    <t>全尺寸仿人形机器人/端到端VLA模型/数据采集平台</t>
  </si>
  <si>
    <t>https://www.galaxea-ai.com</t>
  </si>
  <si>
    <t>智东西/极客公园/钛媒体/公司官网</t>
  </si>
  <si>
    <t>星迈创新科技（苏州）有限公司</t>
  </si>
  <si>
    <t>智能泳池清洁机器人; 庭院机器人</t>
  </si>
  <si>
    <t>苏州(吴中区)</t>
  </si>
  <si>
    <t>https://beatbot.com</t>
  </si>
  <si>
    <t>亿嘉和科技股份有限公司</t>
  </si>
  <si>
    <t>电力巡检机器人+具身智能人形机器人</t>
  </si>
  <si>
    <t>https://www.yijiahe.com</t>
  </si>
  <si>
    <t>官网 yijiahe.com、同花顺/东方财富（上市公司公开信息）、亿嘉和年报及投资者调研公告、百度百科</t>
  </si>
  <si>
    <t>优必选教育(深圳)有限公司</t>
  </si>
  <si>
    <t>人形机器人/AI教育</t>
  </si>
  <si>
    <t>https://www.ccgp-shaanxi.gov.cn/gpx-bid-file/ZF_JGBM_000003/zone/2025/1/12/project/gpx-template/8a69c21f9a63addd019be85d89e207c8.pdf?accessCode=28f9723211deef385284b7fd4d515ff3
https://www.cnverify.com/company/Ubtech-Education-Shenzhen-Co-Ltd
https://www.mls-co.cn/overview/news/716.html</t>
  </si>
  <si>
    <t>元启智动(江苏)技术有限公司</t>
  </si>
  <si>
    <t>服务消费机器人/特种机器人(安防+机器人)</t>
  </si>
  <si>
    <t>机构ID:ORG-00404 专利:11</t>
  </si>
  <si>
    <t>原力灵机（重庆）智能科技有限公司</t>
  </si>
  <si>
    <t>具身原生大模型/开源VLA框架/多智能体作业/仓储物流分拣/真机评测平台</t>
  </si>
  <si>
    <t>https://www.dexmal.com</t>
  </si>
  <si>
    <t>Dexmal官网/36氪/Hugging Face/CVPR/ICRA论文/旷视科技公告</t>
  </si>
  <si>
    <t>源亦成(重庆)大数据科技有限公司</t>
  </si>
  <si>
    <t>水利数字孪生+AI大数据+物联网+遥感</t>
  </si>
  <si>
    <t>未融资(西部地质科技创新研究院34%+重庆饶润33%+重庆源隆33%/注册资本4545万)</t>
  </si>
  <si>
    <t>https://www.slyzx.com</t>
  </si>
  <si>
    <t>https://www.cq.gov.cn/ywdt/zwhd/qxdt/202008/t20200826_8628011.html
https://cq.people.com.cn/n2/2023/0426/c367647-40393670.html</t>
  </si>
  <si>
    <t>云鲸智能创新(深圳)有限公司</t>
  </si>
  <si>
    <t>家用扫拖一体机器人+智能洗地机</t>
  </si>
  <si>
    <t>D轮及以上/战略融资</t>
  </si>
  <si>
    <t>https://cn.narwal.com</t>
  </si>
  <si>
    <t>长春捷翼汽车科技股份有限公司</t>
  </si>
  <si>
    <t>汽车零部件 / 车规级质量体系 / 精密制造 / 机器人供应链赋能</t>
  </si>
  <si>
    <t>吉林省长春市</t>
  </si>
  <si>
    <t>未公开（可通过企查查/政府公开信息/吉翼具身智能公开信息查询）</t>
  </si>
  <si>
    <t>中国吉林网、新华网、企查查、吉林省政府官网、吉翼具身智能公开信息、深信服官网</t>
  </si>
  <si>
    <t>长春市万易科技有限公司</t>
  </si>
  <si>
    <t>具身智能/导盲机器狗</t>
  </si>
  <si>
    <t>https://www.why-e.com.cn</t>
  </si>
  <si>
    <t>https://finance.sina.com.cn/roll/2026-06-09/doc-iniaukpc2006906.shtml</t>
  </si>
  <si>
    <t>长春月泉仿生科技有限公司</t>
  </si>
  <si>
    <t>仿生人形机器人;仿生灵巧手;仿生电机</t>
  </si>
  <si>
    <t>https://yqbionics.com/</t>
  </si>
  <si>
    <t>机构ID:ORG-00656 专利:5</t>
  </si>
  <si>
    <t>长沙丽城智慧城市运营管理有限公司</t>
  </si>
  <si>
    <t>智慧城市运营；无人驾驶环卫机器人</t>
  </si>
  <si>
    <t>https://m.sme-gov.cn/hunan/news/64763.html
https://k.sina.cn/article_7857201856_1d45362c0019049aji.html?from=tech</t>
  </si>
  <si>
    <t>长沙赛搏机器智能有限公司</t>
  </si>
  <si>
    <t>工程机械智能控制/建筑智能机器人</t>
  </si>
  <si>
    <t>https://china.aerialliftcontrol.com/</t>
  </si>
  <si>
    <t>https://pitchhub.36kr.com/project/2144851036357890
https://news.lmjx.net/2018/201812/2018122122263779.shtml
https://china.aerialliftcontrol.com/</t>
  </si>
  <si>
    <t>长沙神弓信息科技有限公司</t>
  </si>
  <si>
    <t>无人机;特种无人机</t>
  </si>
  <si>
    <t>https://jy.hnust.edu.cn/detail/company?company_id=518486
https://www.aopa.org.cn/usr/1/upload/file/20240201/17067666809107741.pdf
https://biz.huanqiu.com/article/4OtSPWOH0E9</t>
  </si>
  <si>
    <t>浙江尘想人工智能科技有限公司</t>
  </si>
  <si>
    <t>协作机器人/具身智能重载双臂</t>
  </si>
  <si>
    <t>丽水</t>
  </si>
  <si>
    <t>https://zjippc.org.cn/web/files/2025-05-13/34adc18c3c8b41eb8796c1256f398de8.pdf
https://www.thepaper.cn/newsDetail_forward_25557118</t>
  </si>
  <si>
    <t>浙江国自机器人技术股份有限公司</t>
  </si>
  <si>
    <t>智能巡检机器人、智能物流机器人（AGV/AMR）</t>
  </si>
  <si>
    <t>https://www.tuskrobots.com</t>
  </si>
  <si>
    <t>浙江禾川科技股份有限公司</t>
  </si>
  <si>
    <t>伺服驱动 / PLC / 人形机器人</t>
  </si>
  <si>
    <t>衢州</t>
  </si>
  <si>
    <t>https://www.hcfa.cn</t>
  </si>
  <si>
    <t>https://www.hcfa.cn/about/
https://hcfa.cn/content/details24_5957.html
https://pdf.dfcfw.com/pdf/H2_AN202604281821666992_1.pdf</t>
  </si>
  <si>
    <t>浙江禾川人形机器人有限公司</t>
  </si>
  <si>
    <t>人形机器人/伺服驱动/核心零部件</t>
  </si>
  <si>
    <t>https://hcfa.cn</t>
  </si>
  <si>
    <t>https://www.worldrobotconference.com/profile/robot/download/2025/06/26/%E6%B5%99%E6%B1%9F%E7%A6%BE%E5%B7%9D%E4%BA%BA%E5%BD%A2%E6%9C%BA%E5%99%A8%E4%BA%BA%E6%9C%89%E9%99%90%E5%85%AC%E5%8F%B8%E4%BA%A7%E5%93%81%E6%A0%B7%E6%9C%AC_20250626151031A229.pdf
https://www.gongkong.com/news/202607/451305.html
https://www.iianews.com/ca/_01-ABC00000000000357315.shtml</t>
  </si>
  <si>
    <t>浙江慧优科技有限公司</t>
  </si>
  <si>
    <t>灵巧手/机器人核心零部件(待核)</t>
  </si>
  <si>
    <t>https://www.wisu.com.cn</t>
  </si>
  <si>
    <t>https://pitchhub.36kr.com/project/1678445974451208
https://app.dealroom.co/companies/wisu
https://www.jnexpert.com/organ/detail?id=61077</t>
  </si>
  <si>
    <t>浙江极米智能科技有限公司</t>
  </si>
  <si>
    <t>智能仓储/物流机器人(AGV/AMR)</t>
  </si>
  <si>
    <t>http://zjjmzn.com</t>
  </si>
  <si>
    <t>https://www.oepm.es/en/informacion-tecnologica/vigilancia-tecnologica/alertas-tecnologicas/alerta?id=851&amp;page=2</t>
  </si>
  <si>
    <t>浙江人形机器人创新中心有限公司</t>
  </si>
  <si>
    <t>人形机器人/具身智能/母平台</t>
  </si>
  <si>
    <t>https://cnews.chinadaily.com.cn/a/202603/31/WS69cb8285a310942cc49a5d94.html
https://finance.sina.com.cn/jjxw/2026-01-22/doc-inhieyhu1548097.shtml
https://t.cj.sina.com.cn/articles/view/7879999046/1d5af3e4600101cmiw</t>
  </si>
  <si>
    <t>浙江拾玥科技有限公司</t>
  </si>
  <si>
    <t>灵巧手/视触觉传感器/具身操作解决方案</t>
  </si>
  <si>
    <t>http://lumirobot.net/</t>
  </si>
  <si>
    <t>https://www.jiemian.com/article/14603312.html
https://www.cnverify.com/company/Ubtech-Education-Shenzhen-Co-Ltd
https://www.robotfair.top/list_21/225.html</t>
  </si>
  <si>
    <t>浙江斯菱智能驱动集团股份有限公司</t>
  </si>
  <si>
    <t>谐波减速器/减速器专用轴承/执行器模组/汽车轮毂轴承</t>
  </si>
  <si>
    <t>浙江新昌</t>
  </si>
  <si>
    <t>官网slingbearings.com/job_1.html+水滴9岗+企查查28岗</t>
  </si>
  <si>
    <t>官网slingbearings.com/中信建投研报/雪球/东方财富/公司公告/深交所/新浪财经; [企查查核验]2026-07-27</t>
  </si>
  <si>
    <t>浙江五洲新春集团股份有限公司</t>
  </si>
  <si>
    <t>精密轴承+行星滚柱丝杠; 补充分类:精密轴承+丝杠</t>
  </si>
  <si>
    <t>浙江省绍兴市新昌县</t>
  </si>
  <si>
    <t>https://www.wzxinc.com</t>
  </si>
  <si>
    <t>官网xcc-zxz.com+BOSS直聘2026-07-08+安徽就业平台2026-04-24+超级简历2026-04-25; 2026-07-10</t>
  </si>
  <si>
    <t>浙江新奇域智能科技有限公司</t>
  </si>
  <si>
    <t>无人机/无人机控制系统/端侧AI</t>
  </si>
  <si>
    <t>https://www.shuididp.cn/yp-5e3767fb1266a0f150b5d6539685b901.html</t>
  </si>
  <si>
    <t>浙江英集动力科技有限公司</t>
  </si>
  <si>
    <t>智慧能源数字孪生/能源系统AI(智慧供热/综合能源)</t>
  </si>
  <si>
    <t>https://www.engipower.com/</t>
  </si>
  <si>
    <t>https://www.engipower.com/about
https://patents.google.com/patent/CN119862470A/zh
https://patentimages.storage.googleapis.com/10/83/70/589e775e25700b/CN113887128B.pdf</t>
  </si>
  <si>
    <t>浙江有鹿机器人科技有限公司</t>
  </si>
  <si>
    <t>具身智能通用大脑</t>
  </si>
  <si>
    <t>https://www.udeercloud.com</t>
  </si>
  <si>
    <t>udeercloud.com, 亿欧数据(iyiou.com), innohere.com, chuangtouzhijia.com, 创业邦(cyzone.cn), 36氪(36kr.com), 腾讯云开发者社区</t>
  </si>
  <si>
    <t>浙江长盛滑动轴承股份有限公司</t>
  </si>
  <si>
    <t>自润滑轴承/行星滚柱丝杠/PEEK高性能非金属轴承/灵巧手零部件</t>
  </si>
  <si>
    <t>浙江嘉善</t>
  </si>
  <si>
    <t>https://www.slingbearings.com</t>
  </si>
  <si>
    <t>官网csb.com.cn/csb-ep.cn/深交所互动易/东方财富/雪球/2025年业绩说明会; [企查查核验]2026-07-27</t>
  </si>
  <si>
    <t>整数智能信息技术(杭州)有限责任公司</t>
  </si>
  <si>
    <t>具身智能训练数据/数据标注</t>
  </si>
  <si>
    <t>https://www.molardata.com</t>
  </si>
  <si>
    <t>https://www.cdqc.org.cn/2549/24292/1270200</t>
  </si>
  <si>
    <t>知来具身智能科技(杭州)有限公司</t>
  </si>
  <si>
    <t>视觉/位控/力控/智能末端算法; 机器人智能体</t>
  </si>
  <si>
    <t>https://www.hobbywing.com/news/info/142</t>
  </si>
  <si>
    <t>知来具身智能科技(苏州)有限公司</t>
  </si>
  <si>
    <t>机器人视觉 / 力控 / 智能末端</t>
  </si>
  <si>
    <t>https://www.tanzhi.cn/companies/475de791-ce9d-4dbb-96a0-481bc4f7f914/
https://ebuy.citic.com/cms/default/webfile/1ywgg3/20260403/1224768531007012864.html
https://www.jobui.com/company/25286444/</t>
  </si>
  <si>
    <t>智身科技（北京）有限公司</t>
  </si>
  <si>
    <t>具身智能全产业链(四足机器人/人形机器人/关节模组)</t>
  </si>
  <si>
    <t>36氪; 新浪财经; 凤凰财经; 搜狐; 猎云网; 同花顺; 快懂百科; 猎聘; 中国金融新闻网; cnfin.com; 证券时报(stcn.com); 投资界(pedaily.cn); 微信公众号</t>
  </si>
  <si>
    <t>智洋创新科技股份有限公司</t>
  </si>
  <si>
    <t>具身智能无人机/电力巡检机器人</t>
  </si>
  <si>
    <t>https://www.zhiyang.com.cn/</t>
  </si>
  <si>
    <t>https://www.zhiyang.com.cn/show-27-150-1.html
https://paper.cnstock.com/html/2026-04/23/content_2204317.htm
https://cniis.aastocks.com/CNSESH_STOCK/2026/2026-4/2026-04-23/12154933.pdf</t>
  </si>
  <si>
    <t>智域基石(上海)科技有限公司</t>
  </si>
  <si>
    <t>具身智能真机数据编译与训练数据服务</t>
  </si>
  <si>
    <t>天使轮(机器人厂商产业资本联合投资)</t>
  </si>
  <si>
    <t>暂无公开官网(2025年底新成立)</t>
  </si>
  <si>
    <t>机构ID:ORG-01043 专利:1</t>
  </si>
  <si>
    <t>中电海康集团有限公司</t>
  </si>
  <si>
    <t>机器视觉/移动机器人</t>
  </si>
  <si>
    <t>https://www.cethik.com</t>
  </si>
  <si>
    <t>https://tech.chinadaily.com.cn/a/202607/09/WS6a4f6674a310d709c2fbcb20.html</t>
  </si>
  <si>
    <t>中电科机器人有限公司</t>
  </si>
  <si>
    <t>特种机器人及核心部件</t>
  </si>
  <si>
    <t>http://www.specialrobot.com.cn</t>
  </si>
  <si>
    <t>世界机器人大会官网（wrc.cie.org.cn）、中国电子科技集团公司第二十一研究所官网（sh-motor.com.cn）、微信公众号"CETC-21"、中国制造网</t>
  </si>
  <si>
    <t>中电信无人科技（江苏）有限公司</t>
  </si>
  <si>
    <t>低空经济+无人机+机器人通信</t>
  </si>
  <si>
    <t>江苏省南京市建邺区</t>
  </si>
  <si>
    <t>未找到独立官网(已验证 2026.07); 中国电信旗下</t>
  </si>
  <si>
    <t>企查查+人民邮电报; 46208</t>
  </si>
  <si>
    <t>中国合格评定国家认可中心</t>
  </si>
  <si>
    <t>认可服务(实验室/检验机构/认证机构)</t>
  </si>
  <si>
    <t>https://www.cnas.org.cn</t>
  </si>
  <si>
    <t>https://www.cnas.org.cn/?lan=zh
https://www.samr.gov.cn/jg/zsdw/art/2022/art_df7d26dd9a8d4feda2da18ed22da1b8d.html
https://cnzx.org.cn/upload/file/20241031/1730360334563573.pdf</t>
  </si>
  <si>
    <t>中国联合网络通信集团有限公司</t>
  </si>
  <si>
    <t>具身智能平台 / 机器人RaaS / 灵巧手应用</t>
  </si>
  <si>
    <t>https://www.chinaunicom.com.cn/</t>
  </si>
  <si>
    <t>https://www.sina.cn/news/detail/5161160437924034.html
https://zh.wikipedia.org/wiki/%E4%B8%AD%E5%9B%BD%E8%81%94%E5%90%88%E9%80%9A%E4%BF%A1%E6%9C%89%E9%99%90%E5%85%AC%E5%8F%B8</t>
  </si>
  <si>
    <t>中国人民解放军总医院</t>
  </si>
  <si>
    <t>医疗手术机器人应用</t>
  </si>
  <si>
    <t>https://www.301hospital.com.cn/</t>
  </si>
  <si>
    <t>https://yuanhuatech.com/detail.aspx?cid=11&amp;id=4154
https://www.yuanhuatech.com/news.aspx?cid=4</t>
  </si>
  <si>
    <t>中国质量认证中心有限公司</t>
  </si>
  <si>
    <t>认证/检测认证</t>
  </si>
  <si>
    <t>https://www.cqc.com.cn</t>
  </si>
  <si>
    <t>https://www.cqc.com.cn/www/col585/index.html
https://www.ctoy.com.cn/s/cqc2002//introduce/
https://www.cnca.gov.cn/zwxx/tz/2024/art/2025/art_5605cfc80d754086a57c426e2b7632ce.html</t>
  </si>
  <si>
    <t>中家院（北京）检测认证有限公司</t>
  </si>
  <si>
    <t>机器人检测认证</t>
  </si>
  <si>
    <t>http://www.chct-bj.com</t>
  </si>
  <si>
    <t>https://www.chct-bj.com/
https://www.cheari.ac.cn/index.php/List/cid/114
https://stock.tianyancha.com/Announcement/eastmoney/3b9194c3479273cb3de6b4e90247b122.pdf</t>
  </si>
  <si>
    <t>中科第五纪（杭州）智能技术有限公司</t>
  </si>
  <si>
    <t>具身智能大模型+人形机器人（"具身大脑"）</t>
  </si>
  <si>
    <t>未找到（初创公司，官网可能尚未上线）</t>
  </si>
  <si>
    <t>36氪、投资界（pedaily.cn）、创业邦（cyzone.cn）、东方财富、亿欧数据、力合科创官网、卓源亚洲公众号</t>
  </si>
  <si>
    <t>中科硅纪（南京）机器人有限公司</t>
  </si>
  <si>
    <t>类人灵巧手+具身智能操作机器人</t>
  </si>
  <si>
    <t>未找到独立官网（通过中国科学院自动化研究所及世界机器人大会渠道对外展示）</t>
  </si>
  <si>
    <t>世界机器人大会官网（wrc.cie.org.cn）、机器人大讲堂（leaderobot.com）、36氪、中国工业新闻网、新华网江苏频道、NE时代</t>
  </si>
  <si>
    <t>中科融合感知智能研究院（苏州工业园区）有限公司</t>
  </si>
  <si>
    <t>3D视觉/机器人视觉模块</t>
  </si>
  <si>
    <t>C轮近亿(2026.03松禾资本+长兴基金)/天使(2019)→Pre-A(2021)→A(2021)→A+(2022)→B(2023)→战略(2024)→C(2026)</t>
  </si>
  <si>
    <t>中科视语(北京)科技有限公司</t>
  </si>
  <si>
    <t>机器视觉 / 具身智能大模型</t>
  </si>
  <si>
    <t>https://www.objecteye.com</t>
  </si>
  <si>
    <t>机构ID:ORG-00504 专利:8</t>
  </si>
  <si>
    <t>中煤科工(辽宁)具身智能科技有限公司</t>
  </si>
  <si>
    <t>具身智能/矿山机器人(煤矿井下具身智能)</t>
  </si>
  <si>
    <t>央企子公司</t>
  </si>
  <si>
    <t>机构ID:ORG-00009 专利:91</t>
  </si>
  <si>
    <t>中煤科工机器人科技有限公司</t>
  </si>
  <si>
    <t>特种机器人/矿山机器人(煤矿防爆巡检)</t>
  </si>
  <si>
    <t>https://www.ccteg.cn</t>
  </si>
  <si>
    <t>https://kjx.gdhsc.edu.cn/info/2062/5568.htm
https://t.cj.sina.com.cn/articles/view/5268505672/13a070448001020vh2
https://patentimages.storage.googleapis.com/22/32/08/a72a986169eef3/CN219687485U.pdf</t>
  </si>
  <si>
    <t>中能坤域科技控股(浙江)有限公司</t>
  </si>
  <si>
    <t>具身智能机器人/AI Agent</t>
  </si>
  <si>
    <t>https://www.ipd.gov.hk/hkipjournal/29082025/Design_29082025.pdf</t>
  </si>
  <si>
    <t>中汽创智科技有限公司</t>
  </si>
  <si>
    <t>具身智能机器人/智能网联/低空</t>
  </si>
  <si>
    <t>http://www.t3caic.com/</t>
  </si>
  <si>
    <t>https://www.t3caic.com/list_8/689.html
https://www.tthcp9966.com/qingzhen/
https://aigc.idigital.com.cn/djyanbao/%E3%80%90%E6%B0%A2%E8%83%BD%E8%81%94%E7%9B%9F%E3%80%912023%E6%B0%A2%E8%83%BD%E4%B8%93%E7%B2%BE%E7%89%B9%E6%96%B0%E5%A4%A7%E8%B5%9B%E6%8A%95%E8%9E%8D%E8%B5%84%E5%88%86%E6%9E%90%E6%8A%A5%E5%91%8A-2024-02-02.pdf</t>
  </si>
  <si>
    <t>中铁高新工业股份有限公司</t>
  </si>
  <si>
    <t>隧道掘进装备(盾构机/TBM) / 工程特种机器人 / 道岔 / 钢桥梁</t>
  </si>
  <si>
    <t>http://www.crhic.cn</t>
  </si>
  <si>
    <t>https://www.crhic.cn/ztgycn/zjwm/gsjj/index.html
https://static.cninfo.com.cn/finalpage/2025-03-29/1222949411.PDF
https://static.sse.com.cn/disclosure/bond/announcement/company/c/new/2023-11-21/240177_20231121_N4CD.pdf</t>
  </si>
  <si>
    <t>中通服咨询设计研究院有限公司</t>
  </si>
  <si>
    <t>通信工程设计、智慧城市建设、信息化咨询、建筑工程设计、电力工程、节能环保工程、低空经济基础设施设计</t>
  </si>
  <si>
    <t>https://www.cicdi.com/</t>
  </si>
  <si>
    <t>中通服咨询设计研究院官网、企查查、天眼查、东北大学毕业生就业信息网、东南大学建筑学院官网</t>
  </si>
  <si>
    <t>中信重工机械股份有限公司</t>
  </si>
  <si>
    <t>特种机器人;巡检机器人;工业机械臂</t>
  </si>
  <si>
    <t>洛阳</t>
  </si>
  <si>
    <t>https://www.citichmc.com</t>
  </si>
  <si>
    <t>机构ID:ORG-00331 专利:15</t>
  </si>
  <si>
    <t>中兴通讯股份有限公司</t>
  </si>
  <si>
    <t>具身智能、机器人核心零部件、机器人操作系统、AI大模型、5G-A通信解决方案、智能制造、工业机器人</t>
  </si>
  <si>
    <t>https://www.zte.com.cn</t>
  </si>
  <si>
    <t>中兴通讯官网、2024年年报、雪球、新浪财经、中国工信新闻网、中原新闻网、企查查</t>
  </si>
  <si>
    <t>中讯邮电咨询设计院有限公司</t>
  </si>
  <si>
    <t>通信工程设计、网络安全、数字化智能化、算力基础设施设计、5G/6G通信技术、政企信息化解决方案</t>
  </si>
  <si>
    <t>https://www.dimpt.com/</t>
  </si>
  <si>
    <t>中讯邮电咨询设计院官网、2024年度ESG报告、企查查、天眼查、抖音百科</t>
  </si>
  <si>
    <t>珠海酷哇科技有限公司</t>
  </si>
  <si>
    <t>珠海</t>
  </si>
  <si>
    <t>https://patents.google.com/patent/CN116360408A/zh
https://www.hengqin-cooperation.gov.mo/zh_HK/shq/news/detail?id=9820</t>
  </si>
  <si>
    <t>珠海云洲智能科技股份有限公司</t>
  </si>
  <si>
    <t>无人船艇</t>
  </si>
  <si>
    <t>http://www.yunzhou-tech.com</t>
  </si>
  <si>
    <t>追觅科技(深圳)有限公司</t>
  </si>
  <si>
    <t>扫地机器人/人形机器人</t>
  </si>
  <si>
    <t>https://www.dreame.tech</t>
  </si>
  <si>
    <t>https://www.ipd.gov.hk/hkipjournal/12062026/Patent_12062026.pdf
https://stcsm.sh.gov.cn/cmsres/5e/5e62b5bf93964a7e881a66fed6fb4a4a/aba5bebec9d8b4555522cfe738f12d4a.pdf
https://www.innohere.com/ir/156319/frame.html</t>
  </si>
  <si>
    <t>卓益得惠众人形机器人(上海)有限公司</t>
  </si>
  <si>
    <t>双足人形机器人/仿生机器人</t>
  </si>
  <si>
    <t>https://stcsm.sh.gov.cn/cmsres/5e/5e62b5bf93964a7e881a66fed6fb4a4a/aba5bebec9d8b4555522cfe738f12d4a.pdf
https://www.innohere.com/ir/156319/frame.html</t>
  </si>
  <si>
    <t>卓益得人形机器人(上海)有限公司</t>
  </si>
  <si>
    <t>双足人形机器人(肌腱驱动)/仿生机器人</t>
  </si>
  <si>
    <t>https://stcsm.sh.gov.cn/cmsres/69/6995ee82143f487bb1253a251d943f3a/3f0e2d6ed3d914888f9c6bd3a1e4f06c.pdf
https://sh-mysw.cn/newsinfo/8859123.html</t>
  </si>
  <si>
    <t>Neura Robotics GmbH</t>
  </si>
  <si>
    <t>杭州日报/智东西/百度百科/C114/德国商报/岗位追踪日报/路透社</t>
  </si>
  <si>
    <t>RLWRLD, Inc.</t>
  </si>
  <si>
    <t>2024; 补充分类:灵巧操作基础模型/灵巧度基准</t>
  </si>
  <si>
    <t>https://www.rlwrld.ai</t>
  </si>
  <si>
    <t>Skild AI, Inc.</t>
  </si>
  <si>
    <t>具身智能基础模型/"Skild Brain"通用机器人大脑/物理AI</t>
  </si>
  <si>
    <t>美国 宾夕法尼亚州 匹兹堡</t>
  </si>
  <si>
    <t>https://www.skild.ai</t>
  </si>
  <si>
    <t>公司官网(skild.ai)/SoftBank公告/NVIDIA官方新闻/PitchBook/Dealroom数据</t>
  </si>
  <si>
    <t>Tencent America LLC</t>
  </si>
  <si>
    <t>AI研发/游戏/云服务海外运营</t>
  </si>
  <si>
    <t>战略投资(集团子公司)</t>
  </si>
  <si>
    <t>帕洛阿尔托</t>
  </si>
  <si>
    <t>https://static.www.tencent.com/storage/uploads/2019/11/09/58a1141b748840232bf8d5ee281aedd2.pdf</t>
  </si>
  <si>
    <t>World Labs, Inc.</t>
  </si>
  <si>
    <t>空间智能/大型世界模型(LWM)/3D生成与推理</t>
  </si>
  <si>
    <t>美国 加利福尼亚州 硅谷(Silicon Valley)</t>
  </si>
  <si>
    <t>https://www.worldlabs.ai</t>
  </si>
  <si>
    <t>公司官网(worldlabs.ai)/Autodesk公告/CES 2026 AMD主题演讲/李飞飞团队2026.6论文</t>
  </si>
  <si>
    <t>岗位公司名称</t>
  </si>
  <si>
    <t>补全状态</t>
  </si>
  <si>
    <t>匹配方式</t>
  </si>
  <si>
    <t>匹配置信度</t>
  </si>
  <si>
    <t>候选企业</t>
  </si>
  <si>
    <t>代表岗位</t>
  </si>
  <si>
    <t>HR manager；NPI项目工程师；视觉语音应用工程师</t>
  </si>
  <si>
    <t>上海 SRE高级工程师（公有云）；上海 Sales Manager；上海 智能语音系统架构师</t>
  </si>
  <si>
    <t>智驾系统资深工程师/专家(J62081)；国际物流采购（吸尘器Bu）(J61622)；硬件SE(J58874)</t>
  </si>
  <si>
    <t>高级硬件工程师（机器人电机驱动/电源/感知硬件方向）；仿真与3D重建算法工程师；3D/4D重建算法工程师（生成式/语义编辑）</t>
  </si>
  <si>
    <t>产品经理（机器人）；研发负责人（机器人）；关务物流工程师-印度</t>
  </si>
  <si>
    <t>上海 Customer Project Manager；上海 Customer Project Manager；上海 Application Engineer</t>
  </si>
  <si>
    <t>行业解决方案经理（上海/北京）；服务器市场产品经理-北京；服务器生产质量工程师-上海</t>
  </si>
  <si>
    <t>电机控制算法工程师；嵌入式软件工程师；3D视觉算法工程师（机器人，base深圳北京）</t>
  </si>
  <si>
    <t>机器人控制&amp;算法软件开发；物理仿真算法工程师；产品公关专家</t>
  </si>
  <si>
    <t>大模型对话算法工程师(J10695)；世界模型算法工程师(J10688)；机器人硬件测试工程师(J10445)</t>
  </si>
  <si>
    <t>集团渠道负责人；集团财务BP负责人；招聘负责人</t>
  </si>
  <si>
    <t>3D重建资深工程师(J17458)；嵌入式伺服软件专家（电机电控）(J17391)；高级系统开发工程师（算法工程化）(J17332)</t>
  </si>
  <si>
    <t>未说明岗位名称；未说明岗位名称；技术支持工程师(J10015)</t>
  </si>
  <si>
    <t>机械臂规划控制资深工程师；双足人形机器人控制算法工程师（WBC/MPC方向）；采购工程师-结构件</t>
  </si>
  <si>
    <t>海外商务专员（四足/人行机器人RaaS）；销售经理（海外）(J10197)；工艺总师(J10082)</t>
  </si>
  <si>
    <t>IT运维主管；高级系统架构师(J10130)；高级全栈开发工程师(J10129)</t>
  </si>
  <si>
    <t>Helix AI Engineer, Agentic Systems；Helix AI Engineer, Robot Learning；AI Data Operations Lead</t>
  </si>
  <si>
    <t>测试专家；空间智能算法工程师｜3DGS/世界模型/生成式重建方向；产品经理</t>
  </si>
  <si>
    <t>机器人数据工程师；线束工程师(A243232)；DevOps 工程师（机器人研发平台）(A53190)</t>
  </si>
  <si>
    <t>Head of AI AI；高级云运维工程师MLOps Engineer；Head of Hardware（人形机器人）</t>
  </si>
  <si>
    <t>区域销售经理（北方区）；区域销售经理/主管；海外交付项目经理</t>
  </si>
  <si>
    <t>Software Developer；Sales Manager for Korean Market；高级系统工程师（激光雷达）</t>
  </si>
  <si>
    <t>硬件系统架构师；嵌入式系统工程师；项目采购</t>
  </si>
  <si>
    <t>(海内外)新媒体运营；海外新媒体运营；KA大客户经理</t>
  </si>
  <si>
    <t>机器人关节研发测试工程师（校招-春招-北京）；机械臂规划算法工程师（校招-春招-北京）；大模型决策算法工程师（校招-春招-北京）</t>
  </si>
  <si>
    <t>AI Researcher；Robot Service Technician；Software Engineer - Cloud and Infrastructure</t>
  </si>
  <si>
    <t>硬件资深工程师（座舱/智驾/机器人大小脑）；相机模组负责人（研发一号位 base上/深）；机器人-产品经理</t>
  </si>
  <si>
    <t>运动控制算法专家；测试工程师/专家(DevOps/Infra 方向)；产品经理（数采）</t>
  </si>
  <si>
    <t>高级品牌及公关经理；具身智能算法实习生（强化学习）；AI算法工程师</t>
  </si>
  <si>
    <t>具身运控算法工程师；具身导航算法工程师；算法工程师（强化学习）</t>
  </si>
  <si>
    <t>具身模型算法工程师；市场高级经理；财务高端岗位</t>
  </si>
  <si>
    <t>软件项目经理（智能硬件公司）；嵌入式工程师（Linux驱动开发）；机器人VLA算法专家/工程师</t>
  </si>
  <si>
    <t>机器人数据运营工程师；具⾝智能软件⼯程师；数据管线⼯程师</t>
  </si>
  <si>
    <t>具身智能数采设备测试工程师；嵌入式软件工程师；硬件开发工程师</t>
  </si>
  <si>
    <t>具身智能研发总监；视觉slam算法；具身算法工程师</t>
  </si>
  <si>
    <t>供应链采购工程师；强化学习算法工程师（步态控制方向）；校招</t>
  </si>
  <si>
    <t>软件工程师；质量工程师；质检员</t>
  </si>
  <si>
    <t>Staff AI Product Designer, Gemini Assistant, GeminiApp；Staff AI Product Designer, Gemini Assistant；Staff AI Product Designer, Growth &amp; Discovery, GeminiApp</t>
  </si>
  <si>
    <t>具身智能评测与基准研究实习生；遥操作及VLA 解决方案工程师；VLA/WAM前沿部署工程师</t>
  </si>
  <si>
    <t>量子信息科研岗26SBZ36；安全应急产业研究员26SLH28；人工智能产业研究员26SAI38</t>
  </si>
  <si>
    <t>研发项目经理；招聘经理 (MJ000750)；研发测试负责人 (MJ000566)</t>
  </si>
  <si>
    <t>机械结构专家；运控工程师；深度强化学习</t>
  </si>
  <si>
    <t>嵌入式硬件工程师；高级销售经理；机械装配工程师</t>
  </si>
  <si>
    <t>高级运动控制算法工程师；高级系统开发工程师（算法工程化）；资深仿真平台运维开发工程师</t>
  </si>
  <si>
    <t>高级AI平台研发工程师；销售总监；高级模型压缩算法工程师</t>
  </si>
  <si>
    <t>售后工程师；电气工程师；结构工程师</t>
  </si>
  <si>
    <t>质量经理；土木/土建工程师；工艺经理</t>
  </si>
  <si>
    <t>自动化测试及工具开发专家；机器人软件/硬件/系统测试工程师；自动化测试工程师(人形机器人/台架)</t>
  </si>
  <si>
    <t>未说明岗位名称；未说明岗位名称；未说明岗位名称</t>
  </si>
  <si>
    <t>【实习】AI×有机合成研究-数据平台中心；【实习】拉丁美洲区域研究-数据平台中心；【实习】欧洲区域研究-数据平台中心</t>
  </si>
  <si>
    <t>硬件/结构/机械类；社会招聘；社会招聘列表</t>
  </si>
  <si>
    <t>岗位工作关系：；1.机械装配技术员负责非标自动化设备的整体装配、气路装配及简单的工件改制；2.承担部分电机测试工作</t>
  </si>
  <si>
    <t>ROS 开发工程师；视觉算法工程师；VLM/VLA算法工程师</t>
  </si>
  <si>
    <t>计划主管；工艺高级经理；IT运维主管</t>
  </si>
  <si>
    <t>品质工程师；电商运营；电商运营</t>
  </si>
  <si>
    <t>卡奥斯物联科技股份有限公司；卡奥斯工业智能研究院（青岛）有限公司；卡奥斯数字科技(青岛)有限公司</t>
  </si>
  <si>
    <t>仿真应用工程师；具身智能算法工程师；销售经理</t>
  </si>
  <si>
    <t>世界模型方向实习研究员（World Model / World Action Model ）；域控开发专家；驾驶中心项目经理</t>
  </si>
  <si>
    <t>机器人技术总监；环境可靠性测试工程师(机器人)；机器人整机测试工程师(含外场路测)</t>
  </si>
  <si>
    <t>首席科学家(CSO)-世界模型与具身智能方向；具身智能研究员/算法专家；具身智能算法研究员</t>
  </si>
  <si>
    <t>硬件工程师；嵌入式工程师-上海征和机器人子公司；软件工程师-上海征和机器人子公司</t>
  </si>
  <si>
    <t>AI算法工程师（大模型）；嵌入式软件开发工程师；高级政府关系</t>
  </si>
  <si>
    <t>Robot Platform Software Engineer；Staff Technical Program Manager；Software Engineer – Controls Infrastructure</t>
  </si>
  <si>
    <t>机器人运动规划与控制工程师；前端开发实习生；具身智能实习生</t>
  </si>
  <si>
    <t>高级研发工程师；海外销售经理；硬件工程师</t>
  </si>
  <si>
    <t>机器视觉算法工程师；机械臂控制算法工程师；关节模组结构工程师</t>
  </si>
  <si>
    <t>具身智能-运动控制算法；具身智能推理优化与算子开发工程师-上海；人体动作捕捉算法专家-具身智能方向</t>
  </si>
  <si>
    <t>优才-具身智能算法研究员(VLA端到端与RL方向)-觅蜂子公司；优才-具身智能物理引擎仿真工程师-觅蜂子公司；优才-具身智能算法研究员(预训练方向)-觅蜂子公司</t>
  </si>
  <si>
    <t>高级安全工程师(具身智能)；系统安全工程师(机器人)；传感器技术工程师</t>
  </si>
  <si>
    <t>导航算法工程师；机器人硬件测试工程师；公关主管(经理)-国内/国外市场</t>
  </si>
  <si>
    <t>技术总监；新媒体运营；爬虫工程师</t>
  </si>
  <si>
    <t>强化学习运动控制工程师；运动控制实习生；灵巧操作算法工程师</t>
  </si>
  <si>
    <t>机器人工程师 (Robotics Engineer, Campus)；机器人ROS系统开发工程师 (ROS Systems Dev Engineer)；算法工程师实习生 (Algorithm Engineer Intern)</t>
  </si>
  <si>
    <t>（空）</t>
  </si>
  <si>
    <t>工艺工程师；质量经理；采购工程师</t>
  </si>
  <si>
    <t>知识图谱工程师；图像处理算法工程师；硬件工程师</t>
  </si>
  <si>
    <t>预训练模型算法研究员/工程师；多模态算法实习生；科研人员(信息检索与知识计算)</t>
  </si>
  <si>
    <t>机械工程师(非标自动化产线方向)；人形机器人测试工程师(测试方向)；电气工程师(嵌入式方向)</t>
  </si>
  <si>
    <t>非标机械工程师；C#开发工程师；自动化工程师(实习生)</t>
  </si>
  <si>
    <t>深圳市汇川技术股份有限公司；中煤科工(辽宁)具身智能科技有限公司；极景(深圳)具身智能有限公司</t>
  </si>
  <si>
    <t>工业机器人AI算法工程师(运控智能化方向)；机器人算法工程师(人形/具身方向)；电机控制算法工程师</t>
  </si>
  <si>
    <t>COSMOPlat平台能力接口人；产品经理(装备智能运维平台)；嵌入式软件开发工程师(工业)</t>
  </si>
  <si>
    <t>SLAM算法(人形机器人 双休)；ROS算法工程师(具身智能 双休)；机械臂运动控制工程师</t>
  </si>
  <si>
    <t>首席科学家(具身智能方向)；具身智能算法专家(机器人操作方向)；机器人软件架构师</t>
  </si>
  <si>
    <t>具身智能算法工程师(J10014)；博士后研究员(具身智能)；传感器算法工程师(多模态)(J10100)</t>
  </si>
  <si>
    <t>VLA多模态大模型实习生；机器人强化学习算法工程师；VLA大模型博士</t>
  </si>
  <si>
    <t>大模型算法工程师（后训练）；系统工程师（机电系统机器人整机方向）；全栈机器人工程师-26届校招</t>
  </si>
  <si>
    <t>研發設計工程師(R&amp;D Engineer - Optical &amp; Nanophotonics)；前瞻光學元件製程開發工程師；光學研發工程師(專技-APJ)</t>
  </si>
  <si>
    <t>项目经理/主管(交付PMO)；本体研发总监；具身智能质量总监</t>
  </si>
  <si>
    <t>强化学习算法工程师；算法工程师实习生；机器人工程师</t>
  </si>
  <si>
    <t>高级研发工程师(脑电解码)；嵌入式软件开发工程师(合肥)</t>
  </si>
  <si>
    <t>具身智能sim2real实习生；机器人运动控制算法工程师</t>
  </si>
  <si>
    <t>机器人仿真工程师；具身数据采集与标注经理/专员</t>
  </si>
  <si>
    <t>AI-Native Engineer（具身智能方向）；具身智能仿真算法实习</t>
  </si>
  <si>
    <t>净水模块研发工程师；后端java软件开发工程师</t>
  </si>
  <si>
    <t>具身智能总经理；具身智能总监</t>
  </si>
  <si>
    <t>产品中心；招贤纳士</t>
  </si>
  <si>
    <t>机器人研发工程师(昇腾)；具身智能研发工程师</t>
  </si>
  <si>
    <t>机器人应用开发工程师；算电协同开发工程师(AIDC/云运维方向)</t>
  </si>
  <si>
    <t>销售经理/高级销售经理(华南汽车行业渠道)；大区销售经理(渠道)</t>
  </si>
  <si>
    <t>社会招聘；实习生招聘</t>
  </si>
  <si>
    <t>具身Agent安全产品经理；具身智能产业规划工程师</t>
  </si>
  <si>
    <t>机械臂运动规划算法工程师；视觉感知算法工程师</t>
  </si>
  <si>
    <t>软件开发工程师(机器人)；机械技术员(人形机器人)</t>
  </si>
  <si>
    <t>具身机器人首席科学家；装配工程师(机器人,DFM/NPI)</t>
  </si>
  <si>
    <t>机器人测试工程师(生产测试体系)；机器人测试开发工程师(关节/电机)</t>
  </si>
  <si>
    <t>机器人仿真工程师；具身数据工程师</t>
  </si>
  <si>
    <t>市场总监；市场总监深圳市场营销经理深圳研发质量工程师深圳机器人织物设计师深圳电气工程师深圳初级具身智能算法工程师上海高级具身智能算法工程师上海政府事务经理天津/北京SQE工程师(结构件）深圳Node.js 全栈工程师深圳总裁办助理深圳商务助理深圳新媒</t>
  </si>
  <si>
    <t>技术支持工程师(MJ000167)；机械臂力控算法工程师(MJ000497)</t>
  </si>
  <si>
    <t>遥操作系统工程师；高级力控算法工程师</t>
  </si>
  <si>
    <t>机器人仿真工程师；采购经理(具身智能核心部件)</t>
  </si>
  <si>
    <t>NPI新产品导入工程师；NPI新产品导入工程师</t>
  </si>
  <si>
    <t>高级产品经理；运维开发工程师</t>
  </si>
  <si>
    <t>深圳市越疆科技股份有限公司；杭州行思无界科技有限公司</t>
  </si>
  <si>
    <t>HRBP(偏研发招聘)；教育机器人销售经理(河南区域渠道)</t>
  </si>
  <si>
    <t>人形机器人业务首席技术官CTO；人形机器人业务首席运营官COO</t>
  </si>
  <si>
    <t>机器人软件工程师(ROS/ROS2)；机器人仿真工程师</t>
  </si>
  <si>
    <t>大模型应用工程师；机器人系统工程师(应用)</t>
  </si>
  <si>
    <t>Senior Robotics Software Engineer, Autonomy；Software Engineer II, Controls</t>
  </si>
  <si>
    <t>Senior Research Engineer, Simulation (GEAR/GR00T)；Machine Learning Engineer - Humanoid Robotics (Isaac Loco-Manipulation)</t>
  </si>
  <si>
    <t>广东领益智造股份有限公司；人形机器人（上海）有限公司</t>
  </si>
  <si>
    <t>魔法原子机器人科技（无锡）有限公司；魔法原子机器人科技(苏州)有限公司</t>
  </si>
  <si>
    <t>知来具身智能科技(苏州)有限公司；知来具身智能科技(杭州)有限公司</t>
  </si>
  <si>
    <t>追觅科技（苏州）有限公司；追觅科技(深圳)有限公司</t>
  </si>
  <si>
    <t>待办状态</t>
  </si>
  <si>
    <t>当前原因</t>
  </si>
  <si>
    <t>建议动作</t>
  </si>
  <si>
    <t>从候选企业中人工确认</t>
  </si>
  <si>
    <t>补充企业库记录或企业别名</t>
  </si>
  <si>
    <t>node_id</t>
  </si>
  <si>
    <t>node_type</t>
  </si>
  <si>
    <t>label</t>
  </si>
  <si>
    <t>job_count</t>
  </si>
  <si>
    <t>source_key</t>
  </si>
  <si>
    <t>status</t>
  </si>
  <si>
    <t>root</t>
  </si>
  <si>
    <t>岗位生态</t>
  </si>
  <si>
    <t>具身智能岗位生态</t>
  </si>
  <si>
    <t>v4</t>
  </si>
  <si>
    <t>正式基线+新增待抽查</t>
  </si>
  <si>
    <t>direction-基础理论与前沿研究</t>
  </si>
  <si>
    <t>人工标准</t>
  </si>
  <si>
    <t>direction-仿真测试与数据工程</t>
  </si>
  <si>
    <t>direction-软件硬件与系统架构</t>
  </si>
  <si>
    <t>direction-感知决策与控制算法</t>
  </si>
  <si>
    <t>direction-部署运维与技术支持</t>
  </si>
  <si>
    <t>direction-产业支撑与运营</t>
  </si>
  <si>
    <t>category-基础与前沿研究</t>
  </si>
  <si>
    <t>已有标签</t>
  </si>
  <si>
    <t>category-数据工程</t>
  </si>
  <si>
    <t>category-软件与系统</t>
  </si>
  <si>
    <t>category-slam与控制</t>
  </si>
  <si>
    <t>category-算法工程</t>
  </si>
  <si>
    <t>category-视觉与多模态</t>
  </si>
  <si>
    <t>category-测试与验证</t>
  </si>
  <si>
    <t>category-硬件开发</t>
  </si>
  <si>
    <t>category-技术支持与解决方案</t>
  </si>
  <si>
    <t>category-系统集成</t>
  </si>
  <si>
    <t>category-部署与运维</t>
  </si>
  <si>
    <t>category-机械与结构</t>
  </si>
  <si>
    <t>category-产品与设计</t>
  </si>
  <si>
    <t>category-市场与销售</t>
  </si>
  <si>
    <t>category-职能管理</t>
  </si>
  <si>
    <t>category-供应链与制造</t>
  </si>
  <si>
    <t>category-仿真与数字孪生</t>
  </si>
  <si>
    <t>enterprise-蓝思科技股份有限公司</t>
  </si>
  <si>
    <t>企业</t>
  </si>
  <si>
    <t>企业库已关联</t>
  </si>
  <si>
    <t>产业链-上游</t>
  </si>
  <si>
    <t>产业链</t>
  </si>
  <si>
    <t>企业库属性</t>
  </si>
  <si>
    <t>地区-华中</t>
  </si>
  <si>
    <t>地区</t>
  </si>
  <si>
    <t>融资-已上市</t>
  </si>
  <si>
    <t>融资</t>
  </si>
  <si>
    <t>总部城市-湖南省长沙市浏阳永安园区</t>
  </si>
  <si>
    <t>enterprise-智元创新上海科技股份有限公司</t>
  </si>
  <si>
    <t>产业链-中游</t>
  </si>
  <si>
    <t>地区-华东</t>
  </si>
  <si>
    <t>融资-c轮</t>
  </si>
  <si>
    <t>总部城市-上海市临港新片区</t>
  </si>
  <si>
    <t>enterprise-深圳市优必选科技股份有限公司</t>
  </si>
  <si>
    <t>地区-华南</t>
  </si>
  <si>
    <t>总部城市-广东省深圳市南山区</t>
  </si>
  <si>
    <t>enterprise-追觅科技苏州有限公司</t>
  </si>
  <si>
    <t>融资-a轮</t>
  </si>
  <si>
    <t>总部城市-江苏省苏州市吴中区</t>
  </si>
  <si>
    <t>enterprise-惠科股份有限公司</t>
  </si>
  <si>
    <t>产业链-横向支撑</t>
  </si>
  <si>
    <t>地区-西南</t>
  </si>
  <si>
    <t>总部城市-重庆市巴南区</t>
  </si>
  <si>
    <t>enterprise-上海禾赛科技有限公司</t>
  </si>
  <si>
    <t>总部城市-上海市嘉定区</t>
  </si>
  <si>
    <t>enterprise-宇树科技股份有限公司</t>
  </si>
  <si>
    <t>总部城市-浙江省杭州市滨江区</t>
  </si>
  <si>
    <t>enterprise-北京清微智能科技股份有限公司</t>
  </si>
  <si>
    <t>地区-华北</t>
  </si>
  <si>
    <t>总部城市-北京市海淀区</t>
  </si>
  <si>
    <t>enterprise-吉林省吉翼具身智能机器人有限公司</t>
  </si>
  <si>
    <t>地区-东北</t>
  </si>
  <si>
    <t>融资-天使轮种子轮</t>
  </si>
  <si>
    <t>总部城市-吉林省长春市北湖科技开发区</t>
  </si>
  <si>
    <t>enterprise-自变量科技深圳股份有限公司</t>
  </si>
  <si>
    <t>融资-b轮</t>
  </si>
  <si>
    <t>enterprise-深圳市越疆科技股份有限公司</t>
  </si>
  <si>
    <t>enterprise-深圳思谋信息科技有限公司</t>
  </si>
  <si>
    <t>产业链-下游</t>
  </si>
  <si>
    <t>总部城市-广东省深圳市前海深港合作区</t>
  </si>
  <si>
    <t>enterprise-北京银河通用机器人股份有限公司</t>
  </si>
  <si>
    <t>enterprise-云深处科技股份有限公司</t>
  </si>
  <si>
    <t>总部城市-浙江省杭州市西湖区</t>
  </si>
  <si>
    <t>enterprise-五八智能科技杭州有限公司</t>
  </si>
  <si>
    <t>融资-央企国企事业单位</t>
  </si>
  <si>
    <t>总部城市-浙江省杭州市余杭区</t>
  </si>
  <si>
    <t>enterprise-figureaiinc</t>
  </si>
  <si>
    <t>地区-海外</t>
  </si>
  <si>
    <t>总部城市-美国加利福尼亚州圣何塞</t>
  </si>
  <si>
    <t>enterprise-深圳众擎机器人科技股份有限公司</t>
  </si>
  <si>
    <t>enterprise-北京星动纪元科技股份有限公司</t>
  </si>
  <si>
    <t>enterprise-纽鼐机器人杭州有限公司</t>
  </si>
  <si>
    <t>总部城市-德国巴登符腾堡州梅青根</t>
  </si>
  <si>
    <t>enterprise-浙江迦智科技股份有限公司</t>
  </si>
  <si>
    <t>融资-拟上市preipo</t>
  </si>
  <si>
    <t>enterprise-奥比中光科技集团股份有限公司</t>
  </si>
  <si>
    <t>enterprise-西湖机器人科技杭州有限公司</t>
  </si>
  <si>
    <t>enterprise-智平方深圳科技股份有限公司</t>
  </si>
  <si>
    <t>总部城市-上海市浦东新区</t>
  </si>
  <si>
    <t>enterprise-人形机器人上海有限公司</t>
  </si>
  <si>
    <t>enterprise-杭州具微科技有限公司</t>
  </si>
  <si>
    <t>enterprise-1xtechnologiesas</t>
  </si>
  <si>
    <t>总部城市-美国加利福尼亚州旧金山</t>
  </si>
  <si>
    <t>enterprise-上海穹彻智能科技有限公司</t>
  </si>
  <si>
    <t>总部城市-上海市徐汇区</t>
  </si>
  <si>
    <t>enterprise-深圳市大族电机科技有限公司</t>
  </si>
  <si>
    <t>总部城市-广东省深圳市宝安区</t>
  </si>
  <si>
    <t>enterprise-卧安机器人深圳股份有限公司</t>
  </si>
  <si>
    <t>总部城市-广东省深圳市</t>
  </si>
  <si>
    <t>enterprise-北京因时机器人科技有限公司</t>
  </si>
  <si>
    <t>总部城市-北京市石景山区</t>
  </si>
  <si>
    <t>enterprise-万境千寻北京科技有限公司</t>
  </si>
  <si>
    <t>enterprise-原力无限科技控股浙江有限公司</t>
  </si>
  <si>
    <t>总部城市-浙江省杭州市</t>
  </si>
  <si>
    <t>enterprise-googledeepmindtechnologieslimited</t>
  </si>
  <si>
    <t>总部城市-美国加利福尼亚州山景城</t>
  </si>
  <si>
    <t>enterprise-深圳逐际动力科技股份有限公司</t>
  </si>
  <si>
    <t>enterprise-中国信息通信研究院</t>
  </si>
  <si>
    <t>enterprise-上海傅利叶智能科技股份有限公司</t>
  </si>
  <si>
    <t>融资-d轮及以上</t>
  </si>
  <si>
    <t>enterprise-北京机科未来科技有限公司</t>
  </si>
  <si>
    <t>enterprise-国华青岛智能装备有限公司</t>
  </si>
  <si>
    <t>总部城市-山东省青岛市李沧区</t>
  </si>
  <si>
    <t>enterprise-南京天创智能科技股份有限公司</t>
  </si>
  <si>
    <t>总部城市-江苏省南京市雨花台区</t>
  </si>
  <si>
    <t>enterprise-宁波东力股份有限公司</t>
  </si>
  <si>
    <t>总部城市-浙江省宁波市江北区</t>
  </si>
  <si>
    <t>enterprise-上海人工智能创新中心</t>
  </si>
  <si>
    <t>enterprise-南宁宇立仪器有限公司</t>
  </si>
  <si>
    <t>融资-未融资未公开</t>
  </si>
  <si>
    <t>总部城市-广西省南宁市</t>
  </si>
  <si>
    <t>enterprise-bostondynamicsinc</t>
  </si>
  <si>
    <t>总部城市-美国马萨诸塞州沃尔瑟姆</t>
  </si>
  <si>
    <t>enterprise-上海傲意信息科技有限公司</t>
  </si>
  <si>
    <t>enterprise-枢途科技深圳有限公司</t>
  </si>
  <si>
    <t>enterprise-湖南中南智能装备有限公司</t>
  </si>
  <si>
    <t>总部城市-湖南省长沙市雨花经开区</t>
  </si>
  <si>
    <t>enterprise-酷哇科技有限公司</t>
  </si>
  <si>
    <t>总部城市-安徽省芜湖市</t>
  </si>
  <si>
    <t>enterprise-帕西尼感知科技深圳有限公司</t>
  </si>
  <si>
    <t>enterprise-青岛征和工业股份有限公司</t>
  </si>
  <si>
    <t>总部城市-山东省青岛市平度市</t>
  </si>
  <si>
    <t>enterprise-无界动力北京技术研发有限公司</t>
  </si>
  <si>
    <t>enterprise-智澄英达杭州科技有限公司</t>
  </si>
  <si>
    <t>enterprise-apptronikinc</t>
  </si>
  <si>
    <t>总部城市-美国得克萨斯州奥斯汀</t>
  </si>
  <si>
    <t>enterprise-艾欧智能深圳有限公司</t>
  </si>
  <si>
    <t>总部城市-广东省深圳市光明区</t>
  </si>
  <si>
    <t>enterprise-北京智源人工智能研究院</t>
  </si>
  <si>
    <t>enterprise-蚂蚁科技集团股份有限公司</t>
  </si>
  <si>
    <t>enterprise-上海开普勒机器人有限公司</t>
  </si>
  <si>
    <t>enterprise-上海擎朗智能科技股份有限公司</t>
  </si>
  <si>
    <t>enterprise-深圳超维动力智能科技有限公司</t>
  </si>
  <si>
    <t>enterprise-广东领益智造股份有限公司</t>
  </si>
  <si>
    <t>总部城市-广东省江门市蓬江区</t>
  </si>
  <si>
    <t>enterprise-节卡机器人股份有限公司</t>
  </si>
  <si>
    <t>总部城市-上海市闵行区</t>
  </si>
  <si>
    <t>enterprise-京东物流股份有限公司</t>
  </si>
  <si>
    <t>总部城市-北京市经济技术开发区</t>
  </si>
  <si>
    <t>enterprise-卡奥斯工业智能研究院青岛有限公司</t>
  </si>
  <si>
    <t>总部城市-山东省青岛市崂山区</t>
  </si>
  <si>
    <t>enterprise-深圳美丽魔方机器人有限公司</t>
  </si>
  <si>
    <t>enterprise-星尘智能深圳人工智能科技股份有限公司</t>
  </si>
  <si>
    <t>enterprise-亚洲光学股份有限公司</t>
  </si>
  <si>
    <t>地区-港澳台</t>
  </si>
  <si>
    <t>总部城市-台湾省台中市潭子区</t>
  </si>
  <si>
    <t>enterprise-安徽聆动通用机器人科技有限公司</t>
  </si>
  <si>
    <t>总部城市-安徽省合肥市高新区</t>
  </si>
  <si>
    <t>enterprise-柏奥尼克机器人宁波有限公司</t>
  </si>
  <si>
    <t>总部城市-浙江省宁波市</t>
  </si>
  <si>
    <t>enterprise-北京千诀科技有限公司</t>
  </si>
  <si>
    <t>enterprise-北京人形机器人创新中心有限公司</t>
  </si>
  <si>
    <t>enterprise-光轮智能北京科技有限公司</t>
  </si>
  <si>
    <t>enterprise-华为云计算技术有限公司</t>
  </si>
  <si>
    <t>总部城市-广东省深圳市龙岗区</t>
  </si>
  <si>
    <t>enterprise-江行智能贵州科技股份有限公司</t>
  </si>
  <si>
    <t>总部城市-江苏省南京市玄武区</t>
  </si>
  <si>
    <t>enterprise-睿尔曼智能科技北京股份有限公司</t>
  </si>
  <si>
    <t>enterprise-agilityroboticsinc</t>
  </si>
  <si>
    <t>总部城市-美国俄勒冈州塞勒姆</t>
  </si>
  <si>
    <t>enterprise-nvidiacorporation</t>
  </si>
  <si>
    <t>总部城市-美国加利福尼亚州圣克拉拉</t>
  </si>
  <si>
    <t>enterprise-埃夫特智能机器人股份有限公司</t>
  </si>
  <si>
    <t>enterprise-常州光洋轴承股份有限公司</t>
  </si>
  <si>
    <t>总部城市-常州</t>
  </si>
  <si>
    <t>enterprise-戴盟深圳机器人科技有限公司</t>
  </si>
  <si>
    <t>总部城市-广东省深圳市福田区</t>
  </si>
  <si>
    <t>enterprise-海信星海科技杭州有限公司</t>
  </si>
  <si>
    <t>融资-未披露</t>
  </si>
  <si>
    <t>总部城市-杭州</t>
  </si>
  <si>
    <t>enterprise-汉威科技集团股份有限公司</t>
  </si>
  <si>
    <t>总部城市-郑州</t>
  </si>
  <si>
    <t>enterprise-江苏意优机器人科技有限公司</t>
  </si>
  <si>
    <t>总部城市-上海市浦东新区运营总部江苏无锡锡山制造基地</t>
  </si>
  <si>
    <t>enterprise-金智变量机器人科技沈阳有限公司</t>
  </si>
  <si>
    <t>总部城市-待核实搜索未匹配到精确信息</t>
  </si>
  <si>
    <t>enterprise-库卡机器人自动化广东股份有限公司</t>
  </si>
  <si>
    <t>融资-不适用美的集团控制</t>
  </si>
  <si>
    <t>总部城市-佛山</t>
  </si>
  <si>
    <t>enterprise-跨维深圳智能数字科技有限公司</t>
  </si>
  <si>
    <t>enterprise-浪潮云信息技术股份公司</t>
  </si>
  <si>
    <t>总部城市-山东省济南市高新区</t>
  </si>
  <si>
    <t>enterprise-鹿明机器人科技深圳有限公司</t>
  </si>
  <si>
    <t>enterprise-美的集团股份有限公司</t>
  </si>
  <si>
    <t>总部城市-广东省佛山市顺德区</t>
  </si>
  <si>
    <t>enterprise-青岛食联网科技有限公司</t>
  </si>
  <si>
    <t>enterprise-上海非夕机器人科技有限公司</t>
  </si>
  <si>
    <t>enterprise-上海矩阵超智系统集成有限公司</t>
  </si>
  <si>
    <t>enterprise-上海飒智智能科技有限公司</t>
  </si>
  <si>
    <t>总部城市-上海</t>
  </si>
  <si>
    <t>enterprise-上海优理奇智能科技有限公司</t>
  </si>
  <si>
    <t>总部城市-江苏省苏州市工业园区</t>
  </si>
  <si>
    <t>enterprise-深度机智北京科技有限公司</t>
  </si>
  <si>
    <t>enterprise-深圳市汇川技术股份有限公司</t>
  </si>
  <si>
    <t>enterprise-深圳市精锋医疗科技股份有限公司</t>
  </si>
  <si>
    <t>总部城市-深圳</t>
  </si>
  <si>
    <t>enterprise-深圳市优世界机器人有限公司</t>
  </si>
  <si>
    <t>enterprise-深圳优艾智合机器人科技有限公司</t>
  </si>
  <si>
    <t>enterprise-苏州艾利特机器人有限公司</t>
  </si>
  <si>
    <t>融资-d轮</t>
  </si>
  <si>
    <t>总部城市-苏州</t>
  </si>
  <si>
    <t>enterprise-苏州绿的谐波传动科技股份有限公司</t>
  </si>
  <si>
    <t>enterprise-星工聚将苏州智能科技有限公司</t>
  </si>
  <si>
    <t>enterprise-physicalintelligenceinc</t>
  </si>
  <si>
    <t>enterprise-teslainc</t>
  </si>
  <si>
    <t>总部城市-美国加利福尼亚州弗里蒙特</t>
  </si>
  <si>
    <t>job-o00015</t>
  </si>
  <si>
    <t>job-o00014</t>
  </si>
  <si>
    <t>job-o00016</t>
  </si>
  <si>
    <t>job-o00012</t>
  </si>
  <si>
    <t>job-o00018</t>
  </si>
  <si>
    <t>job-o00019</t>
  </si>
  <si>
    <t>job-o00010</t>
  </si>
  <si>
    <t>job-o07975</t>
  </si>
  <si>
    <t>job-o00011</t>
  </si>
  <si>
    <t>job-o00013</t>
  </si>
  <si>
    <t>job-o03712</t>
  </si>
  <si>
    <t>job-o00017</t>
  </si>
  <si>
    <t>job-o01729</t>
  </si>
  <si>
    <t>job-o06217</t>
  </si>
  <si>
    <t>job-o06208</t>
  </si>
  <si>
    <t>job-o06004</t>
  </si>
  <si>
    <t>job-o06013</t>
  </si>
  <si>
    <t>job-o06041</t>
  </si>
  <si>
    <t>job-o06018</t>
  </si>
  <si>
    <t>job-o06219</t>
  </si>
  <si>
    <t>job-o06213</t>
  </si>
  <si>
    <t>job-o06015</t>
  </si>
  <si>
    <t>job-o00293</t>
  </si>
  <si>
    <t>job-o00292</t>
  </si>
  <si>
    <t>job-o06012</t>
  </si>
  <si>
    <t>job-o06009</t>
  </si>
  <si>
    <t>job-o06008</t>
  </si>
  <si>
    <t>job-o06050</t>
  </si>
  <si>
    <t>job-o06011</t>
  </si>
  <si>
    <t>job-o03717</t>
  </si>
  <si>
    <t>job-o06020</t>
  </si>
  <si>
    <t>job-o06027</t>
  </si>
  <si>
    <t>job-o06031</t>
  </si>
  <si>
    <t>job-o06045</t>
  </si>
  <si>
    <t>job-o06034</t>
  </si>
  <si>
    <t>job-o06030</t>
  </si>
  <si>
    <t>job-o06022</t>
  </si>
  <si>
    <t>job-o06025</t>
  </si>
  <si>
    <t>job-o06039</t>
  </si>
  <si>
    <t>job-o07662</t>
  </si>
  <si>
    <t>job-o01793</t>
  </si>
  <si>
    <t>job-o06014</t>
  </si>
  <si>
    <t>job-o06047</t>
  </si>
  <si>
    <t>job-o07687</t>
  </si>
  <si>
    <t>job-o03554</t>
  </si>
  <si>
    <t>job-o01948</t>
  </si>
  <si>
    <t>job-o07680</t>
  </si>
  <si>
    <t>job-o07682</t>
  </si>
  <si>
    <t>job-o06016</t>
  </si>
  <si>
    <t>job-o06026</t>
  </si>
  <si>
    <t>job-o06046</t>
  </si>
  <si>
    <t>job-o06021</t>
  </si>
  <si>
    <t>job-o06053</t>
  </si>
  <si>
    <t>job-o06052</t>
  </si>
  <si>
    <t>job-o06051</t>
  </si>
  <si>
    <t>job-o06049</t>
  </si>
  <si>
    <t>job-o07665</t>
  </si>
  <si>
    <t>job-o01808</t>
  </si>
  <si>
    <t>job-o06010</t>
  </si>
  <si>
    <t>job-o06024</t>
  </si>
  <si>
    <t>job-o07671</t>
  </si>
  <si>
    <t>job-o07663</t>
  </si>
  <si>
    <t>job-o07664</t>
  </si>
  <si>
    <t>job-o06032</t>
  </si>
  <si>
    <t>job-o07669</t>
  </si>
  <si>
    <t>job-o07666</t>
  </si>
  <si>
    <t>job-o07670</t>
  </si>
  <si>
    <t>job-o06017</t>
  </si>
  <si>
    <t>job-o06007</t>
  </si>
  <si>
    <t>job-o06044</t>
  </si>
  <si>
    <t>job-o06042</t>
  </si>
  <si>
    <t>job-o06043</t>
  </si>
  <si>
    <t>job-o06029</t>
  </si>
  <si>
    <t>job-o06221</t>
  </si>
  <si>
    <t>job-o06023</t>
  </si>
  <si>
    <t>job-o05937</t>
  </si>
  <si>
    <t>job-o05943</t>
  </si>
  <si>
    <t>job-o05993</t>
  </si>
  <si>
    <t>job-o05939</t>
  </si>
  <si>
    <t>job-o06118</t>
  </si>
  <si>
    <t>job-o05938</t>
  </si>
  <si>
    <t>job-o05994</t>
  </si>
  <si>
    <t>job-o05992</t>
  </si>
  <si>
    <t>job-o05995</t>
  </si>
  <si>
    <t>job-o05997</t>
  </si>
  <si>
    <t>job-o05990</t>
  </si>
  <si>
    <t>job-o05949</t>
  </si>
  <si>
    <t>job-o05948</t>
  </si>
  <si>
    <t>job-o05945</t>
  </si>
  <si>
    <t>job-o05944</t>
  </si>
  <si>
    <t>job-o05942</t>
  </si>
  <si>
    <t>job-o05941</t>
  </si>
  <si>
    <t>job-o05954</t>
  </si>
  <si>
    <t>job-o05987</t>
  </si>
  <si>
    <t>job-o05952</t>
  </si>
  <si>
    <t>job-o06033</t>
  </si>
  <si>
    <t>job-o07679</t>
  </si>
  <si>
    <t>job-o06048</t>
  </si>
  <si>
    <t>job-o06019</t>
  </si>
  <si>
    <t>job-o07661</t>
  </si>
  <si>
    <t>job-o06035</t>
  </si>
  <si>
    <t>job-o06028</t>
  </si>
  <si>
    <t>job-o07667</t>
  </si>
  <si>
    <t>job-o01896</t>
  </si>
  <si>
    <t>job-o06040</t>
  </si>
  <si>
    <t>job-o01709</t>
  </si>
  <si>
    <t>job-o07677</t>
  </si>
  <si>
    <t>job-o07676</t>
  </si>
  <si>
    <t>job-o07675</t>
  </si>
  <si>
    <t>job-o07686</t>
  </si>
  <si>
    <t>job-o07674</t>
  </si>
  <si>
    <t>job-o07685</t>
  </si>
  <si>
    <t>job-o06206</t>
  </si>
  <si>
    <t>job-o07689</t>
  </si>
  <si>
    <t>job-o07688</t>
  </si>
  <si>
    <t>job-o01992</t>
  </si>
  <si>
    <t>job-o07678</t>
  </si>
  <si>
    <t>job-o02068</t>
  </si>
  <si>
    <t>job-o01231</t>
  </si>
  <si>
    <t>job-o01605</t>
  </si>
  <si>
    <t>job-o07871</t>
  </si>
  <si>
    <t>job-o02051</t>
  </si>
  <si>
    <t>job-o02069</t>
  </si>
  <si>
    <t>job-o00468</t>
  </si>
  <si>
    <t>job-o06037</t>
  </si>
  <si>
    <t>job-o03790</t>
  </si>
  <si>
    <t>job-o06038</t>
  </si>
  <si>
    <t>job-o02218</t>
  </si>
  <si>
    <t>job-o07920</t>
  </si>
  <si>
    <t>job-o03435</t>
  </si>
  <si>
    <t>job-o07938</t>
  </si>
  <si>
    <t>job-o07925</t>
  </si>
  <si>
    <t>job-o01685</t>
  </si>
  <si>
    <t>job-o06036</t>
  </si>
  <si>
    <t>job-o01677</t>
  </si>
  <si>
    <t>job-o01807</t>
  </si>
  <si>
    <t>job-o00224</t>
  </si>
  <si>
    <t>job-o00291</t>
  </si>
  <si>
    <t>job-o07714</t>
  </si>
  <si>
    <t>job-o08160</t>
  </si>
  <si>
    <t>job-o02084</t>
  </si>
  <si>
    <t>job-o02082</t>
  </si>
  <si>
    <t>job-o02083</t>
  </si>
  <si>
    <t>job-o02421</t>
  </si>
  <si>
    <t>job-o06065</t>
  </si>
  <si>
    <t>job-o06100</t>
  </si>
  <si>
    <t>job-o06098</t>
  </si>
  <si>
    <t>job-o01671</t>
  </si>
  <si>
    <t>job-o00932</t>
  </si>
  <si>
    <t>job-o00312</t>
  </si>
  <si>
    <t>job-o00064</t>
  </si>
  <si>
    <t>job-o00200</t>
  </si>
  <si>
    <t>job-o01283</t>
  </si>
  <si>
    <t>job-o07976</t>
  </si>
  <si>
    <t>job-o00000</t>
  </si>
  <si>
    <t>job-o00041</t>
  </si>
  <si>
    <t>job-o03189</t>
  </si>
  <si>
    <t>job-o00038</t>
  </si>
  <si>
    <t>job-o00061</t>
  </si>
  <si>
    <t>job-o07898</t>
  </si>
  <si>
    <t>job-o07966</t>
  </si>
  <si>
    <t>job-o01951</t>
  </si>
  <si>
    <t>job-o00597</t>
  </si>
  <si>
    <t>job-o01687</t>
  </si>
  <si>
    <t>job-o00063</t>
  </si>
  <si>
    <t>job-o01710</t>
  </si>
  <si>
    <t>job-o01697</t>
  </si>
  <si>
    <t>job-o01056</t>
  </si>
  <si>
    <t>job-o00184</t>
  </si>
  <si>
    <t>job-o02216</t>
  </si>
  <si>
    <t>job-o00547</t>
  </si>
  <si>
    <t>job-o01686</t>
  </si>
  <si>
    <t>job-o01768</t>
  </si>
  <si>
    <t>job-o01594</t>
  </si>
  <si>
    <t>job-o08111</t>
  </si>
  <si>
    <t>job-o01325</t>
  </si>
  <si>
    <t>job-o01593</t>
  </si>
  <si>
    <t>job-o00235</t>
  </si>
  <si>
    <t>job-o01300</t>
  </si>
  <si>
    <t>job-o01972</t>
  </si>
  <si>
    <t>job-o07553</t>
  </si>
  <si>
    <t>job-o01139</t>
  </si>
  <si>
    <t>job-o01614</t>
  </si>
  <si>
    <t>job-o02234</t>
  </si>
  <si>
    <t>job-o03143</t>
  </si>
  <si>
    <t>job-o01897</t>
  </si>
  <si>
    <t>job-o00721</t>
  </si>
  <si>
    <t>job-o00510</t>
  </si>
  <si>
    <t>job-o08000</t>
  </si>
  <si>
    <t>job-o07695</t>
  </si>
  <si>
    <t>job-o02092</t>
  </si>
  <si>
    <t>job-o01652</t>
  </si>
  <si>
    <t>job-o00923</t>
  </si>
  <si>
    <t>job-o00574</t>
  </si>
  <si>
    <t>job-o00922</t>
  </si>
  <si>
    <t>job-o00570</t>
  </si>
  <si>
    <t>job-o00062</t>
  </si>
  <si>
    <t>job-o07694</t>
  </si>
  <si>
    <t>job-o08072</t>
  </si>
  <si>
    <t>job-o08077</t>
  </si>
  <si>
    <t>job-o01269</t>
  </si>
  <si>
    <t>job-o00687</t>
  </si>
  <si>
    <t>job-o07554</t>
  </si>
  <si>
    <t>job-o00533</t>
  </si>
  <si>
    <t>job-o00921</t>
  </si>
  <si>
    <t>job-o01670</t>
  </si>
  <si>
    <t>job-o07936</t>
  </si>
  <si>
    <t>job-o07715</t>
  </si>
  <si>
    <t>job-o00725</t>
  </si>
  <si>
    <t>job-o01680</t>
  </si>
  <si>
    <t>job-o01681</t>
  </si>
  <si>
    <t>job-o07967</t>
  </si>
  <si>
    <t>job-o03415</t>
  </si>
  <si>
    <t>job-o00543</t>
  </si>
  <si>
    <t>job-o00702</t>
  </si>
  <si>
    <t>job-o02043</t>
  </si>
  <si>
    <t>job-o06056</t>
  </si>
  <si>
    <t>job-o07973</t>
  </si>
  <si>
    <t>job-o06076</t>
  </si>
  <si>
    <t>job-o02240</t>
  </si>
  <si>
    <t>job-o00025</t>
  </si>
  <si>
    <t>job-o00164</t>
  </si>
  <si>
    <t>job-o00169</t>
  </si>
  <si>
    <t>job-o07867</t>
  </si>
  <si>
    <t>job-o06084</t>
  </si>
  <si>
    <t>job-o06073</t>
  </si>
  <si>
    <t>job-o00508</t>
  </si>
  <si>
    <t>job-o01649</t>
  </si>
  <si>
    <t>job-o01727</t>
  </si>
  <si>
    <t>job-o01694</t>
  </si>
  <si>
    <t>job-o07711</t>
  </si>
  <si>
    <t>job-o03403</t>
  </si>
  <si>
    <t>job-o01455</t>
  </si>
  <si>
    <t>job-o07703</t>
  </si>
  <si>
    <t>job-o08035</t>
  </si>
  <si>
    <t>job-o02037</t>
  </si>
  <si>
    <t>job-o02038</t>
  </si>
  <si>
    <t>job-o02040</t>
  </si>
  <si>
    <t>job-o02275</t>
  </si>
  <si>
    <t>job-o07697</t>
  </si>
  <si>
    <t>job-o00884</t>
  </si>
  <si>
    <t>job-o07707</t>
  </si>
  <si>
    <t>job-o02595</t>
  </si>
  <si>
    <t>job-o01821</t>
  </si>
  <si>
    <t>job-o00707</t>
  </si>
  <si>
    <t>job-o00544</t>
  </si>
  <si>
    <t>job-o00712</t>
  </si>
  <si>
    <t>job-o08162</t>
  </si>
  <si>
    <t>job-o02010</t>
  </si>
  <si>
    <t>job-o02074</t>
  </si>
  <si>
    <t>job-o07696</t>
  </si>
  <si>
    <t>job-o01362</t>
  </si>
  <si>
    <t>job-o02222</t>
  </si>
  <si>
    <t>job-o00065</t>
  </si>
  <si>
    <t>job-o01332</t>
  </si>
  <si>
    <t>job-o01268</t>
  </si>
  <si>
    <t>job-o00388</t>
  </si>
  <si>
    <t>job-o07865</t>
  </si>
  <si>
    <t>job-o00278</t>
  </si>
  <si>
    <t>job-o01998</t>
  </si>
  <si>
    <t>job-o01613</t>
  </si>
  <si>
    <t>job-o06122</t>
  </si>
  <si>
    <t>job-o06130</t>
  </si>
  <si>
    <t>job-o06139</t>
  </si>
  <si>
    <t>job-o06131</t>
  </si>
  <si>
    <t>job-o06142</t>
  </si>
  <si>
    <t>job-o06141</t>
  </si>
  <si>
    <t>job-o06124</t>
  </si>
  <si>
    <t>job-o06138</t>
  </si>
  <si>
    <t>job-o06147</t>
  </si>
  <si>
    <t>job-o06140</t>
  </si>
  <si>
    <t>job-o06145</t>
  </si>
  <si>
    <t>job-o06133</t>
  </si>
  <si>
    <t>job-o06123</t>
  </si>
  <si>
    <t>job-o06135</t>
  </si>
  <si>
    <t>job-o06136</t>
  </si>
  <si>
    <t>job-o06137</t>
  </si>
  <si>
    <t>job-o06146</t>
  </si>
  <si>
    <t>job-o06132</t>
  </si>
  <si>
    <t>job-o06134</t>
  </si>
  <si>
    <t>job-o06125</t>
  </si>
  <si>
    <t>job-o06126</t>
  </si>
  <si>
    <t>job-o06129</t>
  </si>
  <si>
    <t>job-o06127</t>
  </si>
  <si>
    <t>job-o06143</t>
  </si>
  <si>
    <t>job-o06144</t>
  </si>
  <si>
    <t>job-o06128</t>
  </si>
  <si>
    <t>job-o00191</t>
  </si>
  <si>
    <t>job-o01707</t>
  </si>
  <si>
    <t>job-o00390</t>
  </si>
  <si>
    <t>job-o00275</t>
  </si>
  <si>
    <t>job-o00488</t>
  </si>
  <si>
    <t>job-o00040</t>
  </si>
  <si>
    <t>job-o01696</t>
  </si>
  <si>
    <t>job-o01689</t>
  </si>
  <si>
    <t>job-o00404</t>
  </si>
  <si>
    <t>job-o01732</t>
  </si>
  <si>
    <t>job-o08169</t>
  </si>
  <si>
    <t>job-o07699</t>
  </si>
  <si>
    <t>job-o01854</t>
  </si>
  <si>
    <t>job-o01746</t>
  </si>
  <si>
    <t>job-o01865</t>
  </si>
  <si>
    <t>job-o00768</t>
  </si>
  <si>
    <t>job-o00450</t>
  </si>
  <si>
    <t>job-o07708</t>
  </si>
  <si>
    <t>job-o01239</t>
  </si>
  <si>
    <t>job-o00489</t>
  </si>
  <si>
    <t>job-o00057</t>
  </si>
  <si>
    <t>job-o01734</t>
  </si>
  <si>
    <t>job-o07702</t>
  </si>
  <si>
    <t>job-o01058</t>
  </si>
  <si>
    <t>job-o02982</t>
  </si>
  <si>
    <t>job-o07692</t>
  </si>
  <si>
    <t>job-o00630</t>
  </si>
  <si>
    <t>job-o02233</t>
  </si>
  <si>
    <t>job-o07713</t>
  </si>
  <si>
    <t>job-o00999</t>
  </si>
  <si>
    <t>job-o02023</t>
  </si>
  <si>
    <t>job-o02217</t>
  </si>
  <si>
    <t>job-o01155</t>
  </si>
  <si>
    <t>job-o03303</t>
  </si>
  <si>
    <t>job-o00043</t>
  </si>
  <si>
    <t>job-o00977</t>
  </si>
  <si>
    <t>job-o01822</t>
  </si>
  <si>
    <t>job-o01371</t>
  </si>
  <si>
    <t>job-o01999</t>
  </si>
  <si>
    <t>job-o00730</t>
  </si>
  <si>
    <t>job-o00505</t>
  </si>
  <si>
    <t>job-o00504</t>
  </si>
  <si>
    <t>job-o07712</t>
  </si>
  <si>
    <t>job-o00690</t>
  </si>
  <si>
    <t>job-o07693</t>
  </si>
  <si>
    <t>job-o00058</t>
  </si>
  <si>
    <t>job-o07700</t>
  </si>
  <si>
    <t>job-o07912</t>
  </si>
  <si>
    <t>job-o00350</t>
  </si>
  <si>
    <t>job-o00526</t>
  </si>
  <si>
    <t>job-o07851</t>
  </si>
  <si>
    <t>job-o07852</t>
  </si>
  <si>
    <t>job-o07701</t>
  </si>
  <si>
    <t>job-o02070</t>
  </si>
  <si>
    <t>job-o02052</t>
  </si>
  <si>
    <t>job-o00970</t>
  </si>
  <si>
    <t>job-o01693</t>
  </si>
  <si>
    <t>job-o00109</t>
  </si>
  <si>
    <t>job-o00392</t>
  </si>
  <si>
    <t>job-o07690</t>
  </si>
  <si>
    <t>job-o00895</t>
  </si>
  <si>
    <t>job-o01855</t>
  </si>
  <si>
    <t>job-o01863</t>
  </si>
  <si>
    <t>job-o03505</t>
  </si>
  <si>
    <t>job-o00460</t>
  </si>
  <si>
    <t>job-o03458</t>
  </si>
  <si>
    <t>job-o00459</t>
  </si>
  <si>
    <t>job-o07958</t>
  </si>
  <si>
    <t>job-o01851</t>
  </si>
  <si>
    <t>job-o01592</t>
  </si>
  <si>
    <t>job-o02744</t>
  </si>
  <si>
    <t>job-o02261</t>
  </si>
  <si>
    <t>job-o01154</t>
  </si>
  <si>
    <t>job-o01105</t>
  </si>
  <si>
    <t>job-o00611</t>
  </si>
  <si>
    <t>job-o00511</t>
  </si>
  <si>
    <t>job-o07698</t>
  </si>
  <si>
    <t>job-o08110</t>
  </si>
  <si>
    <t>job-o08182</t>
  </si>
  <si>
    <t>job-o01888</t>
  </si>
  <si>
    <t>job-o01711</t>
  </si>
  <si>
    <t>job-o07848</t>
  </si>
  <si>
    <t>job-o03424</t>
  </si>
  <si>
    <t>job-o02006</t>
  </si>
  <si>
    <t>job-o01757</t>
  </si>
  <si>
    <t>job-o03437</t>
  </si>
  <si>
    <t>job-o00679</t>
  </si>
  <si>
    <t>job-o01853</t>
  </si>
  <si>
    <t>job-o01846</t>
  </si>
  <si>
    <t>job-o01232</t>
  </si>
  <si>
    <t>job-o01735</t>
  </si>
  <si>
    <t>job-o01157</t>
  </si>
  <si>
    <t>job-o00991</t>
  </si>
  <si>
    <t>job-o00640</t>
  </si>
  <si>
    <t>job-o00463</t>
  </si>
  <si>
    <t>job-o00462</t>
  </si>
  <si>
    <t>job-o00067</t>
  </si>
  <si>
    <t>job-o08001</t>
  </si>
  <si>
    <t>job-o02224</t>
  </si>
  <si>
    <t>job-o01134</t>
  </si>
  <si>
    <t>job-o03429</t>
  </si>
  <si>
    <t>job-o03430</t>
  </si>
  <si>
    <t>job-o00335</t>
  </si>
  <si>
    <t>job-o00341</t>
  </si>
  <si>
    <t>job-o01977</t>
  </si>
  <si>
    <t>job-o00035</t>
  </si>
  <si>
    <t>job-o00448</t>
  </si>
  <si>
    <t>job-o00395</t>
  </si>
  <si>
    <t>job-o00994</t>
  </si>
  <si>
    <t>job-o00993</t>
  </si>
  <si>
    <t>job-o01156</t>
  </si>
  <si>
    <t>job-o01413</t>
  </si>
  <si>
    <t>job-o08062</t>
  </si>
  <si>
    <t>job-o01348</t>
  </si>
  <si>
    <t>job-o07882</t>
  </si>
  <si>
    <t>job-o00445</t>
  </si>
  <si>
    <t>job-o07691</t>
  </si>
  <si>
    <t>job-o07706</t>
  </si>
  <si>
    <t>job-o06006</t>
  </si>
  <si>
    <t>job-o06005</t>
  </si>
  <si>
    <t>job-o00089</t>
  </si>
  <si>
    <t>job-o08049</t>
  </si>
  <si>
    <t>job-o01146</t>
  </si>
  <si>
    <t>job-o00728</t>
  </si>
  <si>
    <t>job-o01365</t>
  </si>
  <si>
    <t>job-o08116</t>
  </si>
  <si>
    <t>job-o02034</t>
  </si>
  <si>
    <t>job-o00538</t>
  </si>
  <si>
    <t>job-o00129</t>
  </si>
  <si>
    <t>job-o08002</t>
  </si>
  <si>
    <t>job-o07709</t>
  </si>
  <si>
    <t>job-o01683</t>
  </si>
  <si>
    <t>job-o07710</t>
  </si>
  <si>
    <t>job-o08041</t>
  </si>
  <si>
    <t>job-o00474</t>
  </si>
  <si>
    <t>job-o00403</t>
  </si>
  <si>
    <t>job-o01422</t>
  </si>
  <si>
    <t>job-o00099</t>
  </si>
  <si>
    <t>job-o00261</t>
  </si>
  <si>
    <t>job-o03334</t>
  </si>
  <si>
    <t>job-o00296</t>
  </si>
  <si>
    <t>job-o02025</t>
  </si>
  <si>
    <t>job-o01993</t>
  </si>
  <si>
    <t>job-o07919</t>
  </si>
  <si>
    <t>job-o00669</t>
  </si>
  <si>
    <t>job-o00431</t>
  </si>
  <si>
    <t>job-o01349</t>
  </si>
  <si>
    <t>job-o01684</t>
  </si>
  <si>
    <t>job-o00095</t>
  </si>
  <si>
    <t>job-o02272</t>
  </si>
  <si>
    <t>job-o00981</t>
  </si>
  <si>
    <t>job-o01953</t>
  </si>
  <si>
    <t>job-o02545</t>
  </si>
  <si>
    <t>job-o01725</t>
  </si>
  <si>
    <t>job-o00945</t>
  </si>
  <si>
    <t>job-o00405</t>
  </si>
  <si>
    <t>job-o00407</t>
  </si>
  <si>
    <t>job-o00469</t>
  </si>
  <si>
    <t>job-o01718</t>
  </si>
  <si>
    <t>job-o01959</t>
  </si>
  <si>
    <t>job-o08148</t>
  </si>
  <si>
    <t>job-o02062</t>
  </si>
  <si>
    <t>job-o02047</t>
  </si>
  <si>
    <t>job-o00438</t>
  </si>
  <si>
    <t>job-o00393</t>
  </si>
  <si>
    <t>job-o01695</t>
  </si>
  <si>
    <t>job-o00465</t>
  </si>
  <si>
    <t>job-o01690</t>
  </si>
  <si>
    <t>job-o03536</t>
  </si>
  <si>
    <t>job-o01621</t>
  </si>
  <si>
    <t>job-o00480</t>
  </si>
  <si>
    <t>job-o00481</t>
  </si>
  <si>
    <t>job-o01280</t>
  </si>
  <si>
    <t>job-o01751</t>
  </si>
  <si>
    <t>job-o03497</t>
  </si>
  <si>
    <t>job-o03402</t>
  </si>
  <si>
    <t>job-o00297</t>
  </si>
  <si>
    <t>job-o01454</t>
  </si>
  <si>
    <t>job-o07955</t>
  </si>
  <si>
    <t>job-o08199</t>
  </si>
  <si>
    <t>job-o03521</t>
  </si>
  <si>
    <t>job-o00209</t>
  </si>
  <si>
    <t>job-o03401</t>
  </si>
  <si>
    <t>job-o03414</t>
  </si>
  <si>
    <t>job-o03416</t>
  </si>
  <si>
    <t>job-o01412</t>
  </si>
  <si>
    <t>job-o00989</t>
  </si>
  <si>
    <t>job-o00638</t>
  </si>
  <si>
    <t>job-o01906</t>
  </si>
  <si>
    <t>job-o01063</t>
  </si>
  <si>
    <t>job-o08222</t>
  </si>
  <si>
    <t>job-o02080</t>
  </si>
  <si>
    <t>job-o08229</t>
  </si>
  <si>
    <t>job-o00482</t>
  </si>
  <si>
    <t>job-o02046</t>
  </si>
  <si>
    <t>job-o02061</t>
  </si>
  <si>
    <t>job-o08208</t>
  </si>
  <si>
    <t>job-o02446</t>
  </si>
  <si>
    <t>job-o03523</t>
  </si>
  <si>
    <t>job-o01419</t>
  </si>
  <si>
    <t>job-o00301</t>
  </si>
  <si>
    <t>job-o00304</t>
  </si>
  <si>
    <t>job-o01792</t>
  </si>
  <si>
    <t>job-o01883</t>
  </si>
  <si>
    <t>job-o03470</t>
  </si>
  <si>
    <t>job-o01270</t>
  </si>
  <si>
    <t>job-o00203</t>
  </si>
  <si>
    <t>job-o02007</t>
  </si>
  <si>
    <t>job-o00195</t>
  </si>
  <si>
    <t>job-o00116</t>
  </si>
  <si>
    <t>job-o07704</t>
  </si>
  <si>
    <t>job-o08044</t>
  </si>
  <si>
    <t>job-o08033</t>
  </si>
  <si>
    <t>job-o01079</t>
  </si>
  <si>
    <t>job-o03183</t>
  </si>
  <si>
    <t>job-o00092</t>
  </si>
  <si>
    <t>job-o08029</t>
  </si>
  <si>
    <t>job-o01816</t>
  </si>
  <si>
    <t>job-o00328</t>
  </si>
  <si>
    <t>job-o02016</t>
  </si>
  <si>
    <t>job-o01641</t>
  </si>
  <si>
    <t>job-o00509</t>
  </si>
  <si>
    <t>job-o00507</t>
  </si>
  <si>
    <t>job-o00411</t>
  </si>
  <si>
    <t>job-o02212</t>
  </si>
  <si>
    <t>job-o00499</t>
  </si>
  <si>
    <t>job-o00720</t>
  </si>
  <si>
    <t>job-o00896</t>
  </si>
  <si>
    <t>job-o01958</t>
  </si>
  <si>
    <t>job-o01770</t>
  </si>
  <si>
    <t>job-o00375</t>
  </si>
  <si>
    <t>job-o01806</t>
  </si>
  <si>
    <t>job-o08066</t>
  </si>
  <si>
    <t>job-o00442</t>
  </si>
  <si>
    <t>job-o00308</t>
  </si>
  <si>
    <t>job-o00409</t>
  </si>
  <si>
    <t>job-o00410</t>
  </si>
  <si>
    <t>job-o00408</t>
  </si>
  <si>
    <t>job-o00242</t>
  </si>
  <si>
    <t>job-o01861</t>
  </si>
  <si>
    <t>job-o01604</t>
  </si>
  <si>
    <t>job-o01886</t>
  </si>
  <si>
    <t>job-o01123</t>
  </si>
  <si>
    <t>job-o00726</t>
  </si>
  <si>
    <t>job-o08217</t>
  </si>
  <si>
    <t>job-o01943</t>
  </si>
  <si>
    <t>job-o08018</t>
  </si>
  <si>
    <t>job-o01364</t>
  </si>
  <si>
    <t>job-o01465</t>
  </si>
  <si>
    <t>job-o02283</t>
  </si>
  <si>
    <t>job-o03421</t>
  </si>
  <si>
    <t>job-o01736</t>
  </si>
  <si>
    <t>job-o03363</t>
  </si>
  <si>
    <t>job-o07705</t>
  </si>
  <si>
    <t>job-o02542</t>
  </si>
  <si>
    <t>job-o02543</t>
  </si>
  <si>
    <t>job-o02534</t>
  </si>
  <si>
    <t>job-o02539</t>
  </si>
  <si>
    <t>job-o02537</t>
  </si>
  <si>
    <t>job-o02531</t>
  </si>
  <si>
    <t>job-o02536</t>
  </si>
  <si>
    <t>job-o02532</t>
  </si>
  <si>
    <t>job-o02535</t>
  </si>
  <si>
    <t>job-o02533</t>
  </si>
  <si>
    <t>job-o02541</t>
  </si>
  <si>
    <t>job-o02538</t>
  </si>
  <si>
    <t>job-o02544</t>
  </si>
  <si>
    <t>job-o03080</t>
  </si>
  <si>
    <t>job-o01448</t>
  </si>
  <si>
    <t>job-o03399</t>
  </si>
  <si>
    <t>job-o00225</t>
  </si>
  <si>
    <t>job-o01177</t>
  </si>
  <si>
    <t>job-o00205</t>
  </si>
  <si>
    <t>job-o01462</t>
  </si>
  <si>
    <t>job-o00059</t>
  </si>
  <si>
    <t>job-o07948</t>
  </si>
  <si>
    <t>job-o01934</t>
  </si>
  <si>
    <t>job-o02258</t>
  </si>
  <si>
    <t>job-o00030</t>
  </si>
  <si>
    <t>job-o00734</t>
  </si>
  <si>
    <t>job-o02012</t>
  </si>
  <si>
    <t>job-o03431</t>
  </si>
  <si>
    <t>job-o00257</t>
  </si>
  <si>
    <t>job-o01618</t>
  </si>
  <si>
    <t>job-o00027</t>
  </si>
  <si>
    <t>job-o01885</t>
  </si>
  <si>
    <t>job-o01772</t>
  </si>
  <si>
    <t>job-o03197</t>
  </si>
  <si>
    <t>job-o00420</t>
  </si>
  <si>
    <t>job-o08203</t>
  </si>
  <si>
    <t>job-o00125</t>
  </si>
  <si>
    <t>job-o00306</t>
  </si>
  <si>
    <t>job-o02086</t>
  </si>
  <si>
    <t>job-o01294</t>
  </si>
  <si>
    <t>job-o08223</t>
  </si>
  <si>
    <t>job-o01965</t>
  </si>
  <si>
    <t>job-o01064</t>
  </si>
  <si>
    <t>job-o01017</t>
  </si>
  <si>
    <t>job-o00941</t>
  </si>
  <si>
    <t>job-o00066</t>
  </si>
  <si>
    <t>job-o02235</t>
  </si>
  <si>
    <t>job-o02236</t>
  </si>
  <si>
    <t>job-o01369</t>
  </si>
  <si>
    <t>job-o01152</t>
  </si>
  <si>
    <t>job-o01180</t>
  </si>
  <si>
    <t>job-o02126</t>
  </si>
  <si>
    <t>job-o07954</t>
  </si>
  <si>
    <t>job-o07977</t>
  </si>
  <si>
    <t>job-o00685</t>
  </si>
  <si>
    <t>job-o02214</t>
  </si>
  <si>
    <t>job-o01410</t>
  </si>
  <si>
    <t>job-o01411</t>
  </si>
  <si>
    <t>job-o08057</t>
  </si>
  <si>
    <t>job-o01255</t>
  </si>
  <si>
    <t>job-o00816</t>
  </si>
  <si>
    <t>job-o01620</t>
  </si>
  <si>
    <t>job-o03264</t>
  </si>
  <si>
    <t>job-o00737</t>
  </si>
  <si>
    <t>job-o03449</t>
  </si>
  <si>
    <t>job-o00556</t>
  </si>
  <si>
    <t>job-o00985</t>
  </si>
  <si>
    <t>job-o00406</t>
  </si>
  <si>
    <t>job-o07849</t>
  </si>
  <si>
    <t>job-o07895</t>
  </si>
  <si>
    <t>job-o00006</t>
  </si>
  <si>
    <t>job-o07929</t>
  </si>
  <si>
    <t>job-o01945</t>
  </si>
  <si>
    <t>job-o02079</t>
  </si>
  <si>
    <t>job-o01271</t>
  </si>
  <si>
    <t>job-o01739</t>
  </si>
  <si>
    <t>job-o01259</t>
  </si>
  <si>
    <t>job-o01092</t>
  </si>
  <si>
    <t>job-o07969</t>
  </si>
  <si>
    <t>job-o07861</t>
  </si>
  <si>
    <t>job-o01974</t>
  </si>
  <si>
    <t>job-o01262</t>
  </si>
  <si>
    <t>job-o02274</t>
  </si>
  <si>
    <t>job-o00486</t>
  </si>
  <si>
    <t>job-o01256</t>
  </si>
  <si>
    <t>job-o01284</t>
  </si>
  <si>
    <t>job-o01050</t>
  </si>
  <si>
    <t>job-o02307</t>
  </si>
  <si>
    <t>job-o01982</t>
  </si>
  <si>
    <t>job-o00473</t>
  </si>
  <si>
    <t>job-o01773</t>
  </si>
  <si>
    <t>job-o01721</t>
  </si>
  <si>
    <t>job-o00757</t>
  </si>
  <si>
    <t>job-o01469</t>
  </si>
  <si>
    <t>job-o00892</t>
  </si>
  <si>
    <t>job-o07939</t>
  </si>
  <si>
    <t>job-o00368</t>
  </si>
  <si>
    <t>job-o00281</t>
  </si>
  <si>
    <t>job-o00088</t>
  </si>
  <si>
    <t>job-o01299</t>
  </si>
  <si>
    <t>job-o00300</t>
  </si>
  <si>
    <t>job-o01797</t>
  </si>
  <si>
    <t>job-o00436</t>
  </si>
  <si>
    <t>job-o00447</t>
  </si>
  <si>
    <t>job-o07970</t>
  </si>
  <si>
    <t>job-o07968</t>
  </si>
  <si>
    <t>job-o00695</t>
  </si>
  <si>
    <t>job-o00186</t>
  </si>
  <si>
    <t>job-o07886</t>
  </si>
  <si>
    <t>job-o01884</t>
  </si>
  <si>
    <t>job-o00167</t>
  </si>
  <si>
    <t>job-o00914</t>
  </si>
  <si>
    <t>job-o00899</t>
  </si>
  <si>
    <t>job-o03455</t>
  </si>
  <si>
    <t>job-o02441</t>
  </si>
  <si>
    <t>job-o02024</t>
  </si>
  <si>
    <t>job-o01293</t>
  </si>
  <si>
    <t>job-o01666</t>
  </si>
  <si>
    <t>job-o00626</t>
  </si>
  <si>
    <t>job-o00357</t>
  </si>
  <si>
    <t>job-o08207</t>
  </si>
  <si>
    <t>job-o07916</t>
  </si>
  <si>
    <t>job-o00240</t>
  </si>
  <si>
    <t>job-o00716</t>
  </si>
  <si>
    <t>job-o00323</t>
  </si>
  <si>
    <t>job-o00197</t>
  </si>
  <si>
    <t>job-o01244</t>
  </si>
  <si>
    <t>job-o02128</t>
  </si>
  <si>
    <t>job-o01374</t>
  </si>
  <si>
    <t>job-o01976</t>
  </si>
  <si>
    <t>job-o02303</t>
  </si>
  <si>
    <t>job-o00478</t>
  </si>
  <si>
    <t>job-o01451</t>
  </si>
  <si>
    <t>job-o00891</t>
  </si>
  <si>
    <t>job-o00701</t>
  </si>
  <si>
    <t>job-o08026</t>
  </si>
  <si>
    <t>job-o00653</t>
  </si>
  <si>
    <t>job-o00929</t>
  </si>
  <si>
    <t>job-o01423</t>
  </si>
  <si>
    <t>job-o07964</t>
  </si>
  <si>
    <t>job-o07943</t>
  </si>
  <si>
    <t>job-o00453</t>
  </si>
  <si>
    <t>job-o01927</t>
  </si>
  <si>
    <t>job-o01898</t>
  </si>
  <si>
    <t>job-o03460</t>
  </si>
  <si>
    <t>job-o02871</t>
  </si>
  <si>
    <t>job-o08205</t>
  </si>
  <si>
    <t>job-o07887</t>
  </si>
  <si>
    <t>job-o07942</t>
  </si>
  <si>
    <t>job-o00384</t>
  </si>
  <si>
    <t>job-o01263</t>
  </si>
  <si>
    <t>job-o02273</t>
  </si>
  <si>
    <t>job-o00634</t>
  </si>
  <si>
    <t>job-o01688</t>
  </si>
  <si>
    <t>job-o01841</t>
  </si>
  <si>
    <t>job-o01327</t>
  </si>
  <si>
    <t>job-o01678</t>
  </si>
  <si>
    <t>job-o03355</t>
  </si>
  <si>
    <t>job-o07910</t>
  </si>
  <si>
    <t>job-o00262</t>
  </si>
  <si>
    <t>job-o00385</t>
  </si>
  <si>
    <t>job-o01679</t>
  </si>
  <si>
    <t>job-o08166</t>
  </si>
  <si>
    <t>job-o01765</t>
  </si>
  <si>
    <t>job-o01722</t>
  </si>
  <si>
    <t>job-o01719</t>
  </si>
  <si>
    <t>job-o01651</t>
  </si>
  <si>
    <t>job-o01403</t>
  </si>
  <si>
    <t>job-o01774</t>
  </si>
  <si>
    <t>job-o03255</t>
  </si>
  <si>
    <t>job-o02247</t>
  </si>
  <si>
    <t>job-o00443</t>
  </si>
  <si>
    <t>job-o02248</t>
  </si>
  <si>
    <t>job-o08084</t>
  </si>
  <si>
    <t>job-o01726</t>
  </si>
  <si>
    <t>job-o03204</t>
  </si>
  <si>
    <t>job-o01285</t>
  </si>
  <si>
    <t>job-o07963</t>
  </si>
  <si>
    <t>job-o01924</t>
  </si>
  <si>
    <t>job-o02090</t>
  </si>
  <si>
    <t>job-o01989</t>
  </si>
  <si>
    <t>job-o08063</t>
  </si>
  <si>
    <t>job-o08055</t>
  </si>
  <si>
    <t>job-o00633</t>
  </si>
  <si>
    <t>job-o08125</t>
  </si>
  <si>
    <t>job-o08019</t>
  </si>
  <si>
    <t>job-o00632</t>
  </si>
  <si>
    <t>job-o02249</t>
  </si>
  <si>
    <t>job-o00295</t>
  </si>
  <si>
    <t>job-o03500</t>
  </si>
  <si>
    <t>job-o00023</t>
  </si>
  <si>
    <t>job-o00026</t>
  </si>
  <si>
    <t>job-o01665</t>
  </si>
  <si>
    <t>job-o07926</t>
  </si>
  <si>
    <t>job-o00598</t>
  </si>
  <si>
    <t>job-o02723</t>
  </si>
  <si>
    <t>job-o02710</t>
  </si>
  <si>
    <t>job-o01142</t>
  </si>
  <si>
    <t>job-o00471</t>
  </si>
  <si>
    <t>job-o03314</t>
  </si>
  <si>
    <t>job-o00704</t>
  </si>
  <si>
    <t>job-o08149</t>
  </si>
  <si>
    <t>job-o01876</t>
  </si>
  <si>
    <t>job-o08036</t>
  </si>
  <si>
    <t>job-o08156</t>
  </si>
  <si>
    <t>job-o00762</t>
  </si>
  <si>
    <t>job-o00003</t>
  </si>
  <si>
    <t>job-o00004</t>
  </si>
  <si>
    <t>job-o00005</t>
  </si>
  <si>
    <t>job-o02017</t>
  </si>
  <si>
    <t>job-o01988</t>
  </si>
  <si>
    <t>job-o01937</t>
  </si>
  <si>
    <t>job-o01919</t>
  </si>
  <si>
    <t>job-o02101</t>
  </si>
  <si>
    <t>job-o08202</t>
  </si>
  <si>
    <t>job-o00313</t>
  </si>
  <si>
    <t>job-o03418</t>
  </si>
  <si>
    <t>job-o01723</t>
  </si>
  <si>
    <t>job-o08020</t>
  </si>
  <si>
    <t>job-o00338</t>
  </si>
  <si>
    <t>job-o01642</t>
  </si>
  <si>
    <t>job-o01873</t>
  </si>
  <si>
    <t>job-o00365</t>
  </si>
  <si>
    <t>job-o01964</t>
  </si>
  <si>
    <t>job-o00366</t>
  </si>
  <si>
    <t>job-o01818</t>
  </si>
  <si>
    <t>job-o02280</t>
  </si>
  <si>
    <t>job-o01326</t>
  </si>
  <si>
    <t>job-o02559</t>
  </si>
  <si>
    <t>job-o08214</t>
  </si>
  <si>
    <t>job-o08034</t>
  </si>
  <si>
    <t>job-o08211</t>
  </si>
  <si>
    <t>job-o02625</t>
  </si>
  <si>
    <t>job-o00104</t>
  </si>
  <si>
    <t>job-o00590</t>
  </si>
  <si>
    <t>job-o01240</t>
  </si>
  <si>
    <t>job-o00828</t>
  </si>
  <si>
    <t>job-o02309</t>
  </si>
  <si>
    <t>job-o01901</t>
  </si>
  <si>
    <t>job-o03541</t>
  </si>
  <si>
    <t>job-o01264</t>
  </si>
  <si>
    <t>job-o00307</t>
  </si>
  <si>
    <t>job-o01809</t>
  </si>
  <si>
    <t>job-o01702</t>
  </si>
  <si>
    <t>job-o02244</t>
  </si>
  <si>
    <t>job-o08218</t>
  </si>
  <si>
    <t>job-o00424</t>
  </si>
  <si>
    <t>job-o08159</t>
  </si>
  <si>
    <t>job-o08015</t>
  </si>
  <si>
    <t>job-o07996</t>
  </si>
  <si>
    <t>job-o00231</t>
  </si>
  <si>
    <t>job-o01143</t>
  </si>
  <si>
    <t>job-o01295</t>
  </si>
  <si>
    <t>job-o01724</t>
  </si>
  <si>
    <t>job-o00539</t>
  </si>
  <si>
    <t>job-o01918</t>
  </si>
  <si>
    <t>job-o00739</t>
  </si>
  <si>
    <t>job-o08096</t>
  </si>
  <si>
    <t>job-o02461</t>
  </si>
  <si>
    <t>job-o00617</t>
  </si>
  <si>
    <t>job-o08234</t>
  </si>
  <si>
    <t>job-o01957</t>
  </si>
  <si>
    <t>job-o01387</t>
  </si>
  <si>
    <t>job-o01969</t>
  </si>
  <si>
    <t>job-o02014</t>
  </si>
  <si>
    <t>job-o07917</t>
  </si>
  <si>
    <t>job-o00953</t>
  </si>
  <si>
    <t>job-o02503</t>
  </si>
  <si>
    <t>job-o08075</t>
  </si>
  <si>
    <t>job-o03450</t>
  </si>
  <si>
    <t>job-o01185</t>
  </si>
  <si>
    <t>job-o02256</t>
  </si>
  <si>
    <t>job-o03253</t>
  </si>
  <si>
    <t>job-o02073</t>
  </si>
  <si>
    <t>job-o01414</t>
  </si>
  <si>
    <t>job-o01267</t>
  </si>
  <si>
    <t>job-o00207</t>
  </si>
  <si>
    <t>job-o00091</t>
  </si>
  <si>
    <t>job-o01278</t>
  </si>
  <si>
    <t>job-o08225</t>
  </si>
  <si>
    <t>job-o00937</t>
  </si>
  <si>
    <t>job-o00032</t>
  </si>
  <si>
    <t>job-o00890</t>
  </si>
  <si>
    <t>job-o00764</t>
  </si>
  <si>
    <t>job-o01297</t>
  </si>
  <si>
    <t>job-o08064</t>
  </si>
  <si>
    <t>job-o08051</t>
  </si>
  <si>
    <t>job-o01828</t>
  </si>
  <si>
    <t>job-o01342</t>
  </si>
  <si>
    <t>job-o03444</t>
  </si>
  <si>
    <t>job-o00325</t>
  </si>
  <si>
    <t>job-o00343</t>
  </si>
  <si>
    <t>job-o07868</t>
  </si>
  <si>
    <t>job-o00561</t>
  </si>
  <si>
    <t>job-o00022</t>
  </si>
  <si>
    <t>job-o00340</t>
  </si>
  <si>
    <t>job-o08065</t>
  </si>
  <si>
    <t>job-o01433</t>
  </si>
  <si>
    <t>job-o00346</t>
  </si>
  <si>
    <t>job-o08059</t>
  </si>
  <si>
    <t>job-o00179</t>
  </si>
  <si>
    <t>job-o01253</t>
  </si>
  <si>
    <t>job-o01424</t>
  </si>
  <si>
    <t>job-o00822</t>
  </si>
  <si>
    <t>job-o00866</t>
  </si>
  <si>
    <t>job-o01324</t>
  </si>
  <si>
    <t>job-o01946</t>
  </si>
  <si>
    <t>job-o01192</t>
  </si>
  <si>
    <t>job-o08200</t>
  </si>
  <si>
    <t>job-o07907</t>
  </si>
  <si>
    <t>job-o02110</t>
  </si>
  <si>
    <t>job-o01887</t>
  </si>
  <si>
    <t>job-o01386</t>
  </si>
  <si>
    <t>job-o00211</t>
  </si>
  <si>
    <t>job-o01088</t>
  </si>
  <si>
    <t>job-o00249</t>
  </si>
  <si>
    <t>job-o00589</t>
  </si>
  <si>
    <t>job-o03408</t>
  </si>
  <si>
    <t>job-o02091</t>
  </si>
  <si>
    <t>job-o08061</t>
  </si>
  <si>
    <t>job-o00421</t>
  </si>
  <si>
    <t>job-o01145</t>
  </si>
  <si>
    <t>job-o01637</t>
  </si>
  <si>
    <t>job-o00959</t>
  </si>
  <si>
    <t>job-o03188</t>
  </si>
  <si>
    <t>job-o03425</t>
  </si>
  <si>
    <t>job-o01878</t>
  </si>
  <si>
    <t>job-o01356</t>
  </si>
  <si>
    <t>job-o00316</t>
  </si>
  <si>
    <t>job-o01775</t>
  </si>
  <si>
    <t>job-o01031</t>
  </si>
  <si>
    <t>job-o01749</t>
  </si>
  <si>
    <t>job-o01630</t>
  </si>
  <si>
    <t>job-o00228</t>
  </si>
  <si>
    <t>job-o00175</t>
  </si>
  <si>
    <t>job-o01597</t>
  </si>
  <si>
    <t>job-o01595</t>
  </si>
  <si>
    <t>job-o01596</t>
  </si>
  <si>
    <t>job-o02462</t>
  </si>
  <si>
    <t>job-o01473</t>
  </si>
  <si>
    <t>job-o00354</t>
  </si>
  <si>
    <t>job-o00170</t>
  </si>
  <si>
    <t>job-o00344</t>
  </si>
  <si>
    <t>job-o00349</t>
  </si>
  <si>
    <t>job-o00449</t>
  </si>
  <si>
    <t>job-o01922</t>
  </si>
  <si>
    <t>job-o00121</t>
  </si>
  <si>
    <t>job-o02340</t>
  </si>
  <si>
    <t>job-o07978</t>
  </si>
  <si>
    <t>job-o01829</t>
  </si>
  <si>
    <t>job-o03357</t>
  </si>
  <si>
    <t>job-o01871</t>
  </si>
  <si>
    <t>job-o01700</t>
  </si>
  <si>
    <t>job-o01869</t>
  </si>
  <si>
    <t>job-o01839</t>
  </si>
  <si>
    <t>job-o02009</t>
  </si>
  <si>
    <t>job-o00310</t>
  </si>
  <si>
    <t>job-o03081</t>
  </si>
  <si>
    <t>job-o08165</t>
  </si>
  <si>
    <t>job-o07914</t>
  </si>
  <si>
    <t>job-o01141</t>
  </si>
  <si>
    <t>job-o00936</t>
  </si>
  <si>
    <t>job-o00417</t>
  </si>
  <si>
    <t>job-o00416</t>
  </si>
  <si>
    <t>job-o00780</t>
  </si>
  <si>
    <t>job-o00500</t>
  </si>
  <si>
    <t>job-o00781</t>
  </si>
  <si>
    <t>job-o02761</t>
  </si>
  <si>
    <t>job-o03540</t>
  </si>
  <si>
    <t>job-o01656</t>
  </si>
  <si>
    <t>job-o02978</t>
  </si>
  <si>
    <t>job-o01208</t>
  </si>
  <si>
    <t>job-o08078</t>
  </si>
  <si>
    <t>job-o01941</t>
  </si>
  <si>
    <t>job-o08174</t>
  </si>
  <si>
    <t>job-o00185</t>
  </si>
  <si>
    <t>job-o02028</t>
  </si>
  <si>
    <t>job-o00441</t>
  </si>
  <si>
    <t>job-o03265</t>
  </si>
  <si>
    <t>job-o01305</t>
  </si>
  <si>
    <t>job-o01939</t>
  </si>
  <si>
    <t>job-o00682</t>
  </si>
  <si>
    <t>job-o00056</t>
  </si>
  <si>
    <t>job-o01090</t>
  </si>
  <si>
    <t>job-o03190</t>
  </si>
  <si>
    <t>job-o00268</t>
  </si>
  <si>
    <t>job-o00778</t>
  </si>
  <si>
    <t>job-o03001</t>
  </si>
  <si>
    <t>job-o00212</t>
  </si>
  <si>
    <t>job-o02232</t>
  </si>
  <si>
    <t>job-o00311</t>
  </si>
  <si>
    <t>job-o03171</t>
  </si>
  <si>
    <t>job-o01418</t>
  </si>
  <si>
    <t>job-o01151</t>
  </si>
  <si>
    <t>job-o00652</t>
  </si>
  <si>
    <t>job-o01860</t>
  </si>
  <si>
    <t>job-o02983</t>
  </si>
  <si>
    <t>job-o00584</t>
  </si>
  <si>
    <t>job-o01048</t>
  </si>
  <si>
    <t>job-o01140</t>
  </si>
  <si>
    <t>job-o00672</t>
  </si>
  <si>
    <t>job-o03483</t>
  </si>
  <si>
    <t>job-o03484</t>
  </si>
  <si>
    <t>job-o00046</t>
  </si>
  <si>
    <t>job-o00479</t>
  </si>
  <si>
    <t>job-o00531</t>
  </si>
  <si>
    <t>job-o01468</t>
  </si>
  <si>
    <t>job-o03504</t>
  </si>
  <si>
    <t>job-o01825</t>
  </si>
  <si>
    <t>job-o00303</t>
  </si>
  <si>
    <t>job-o08198</t>
  </si>
  <si>
    <t>job-o03502</t>
  </si>
  <si>
    <t>job-o01769</t>
  </si>
  <si>
    <t>job-o00260</t>
  </si>
  <si>
    <t>job-o01842</t>
  </si>
  <si>
    <t>job-o03503</t>
  </si>
  <si>
    <t>job-o01834</t>
  </si>
  <si>
    <t>job-o00318</t>
  </si>
  <si>
    <t>job-o00413</t>
  </si>
  <si>
    <t>job-o00412</t>
  </si>
  <si>
    <t>job-o00266</t>
  </si>
  <si>
    <t>job-o08037</t>
  </si>
  <si>
    <t>job-o01416</t>
  </si>
  <si>
    <t>job-o01282</t>
  </si>
  <si>
    <t>job-o02259</t>
  </si>
  <si>
    <t>job-o00642</t>
  </si>
  <si>
    <t>job-o00811</t>
  </si>
  <si>
    <t>job-o01608</t>
  </si>
  <si>
    <t>job-o00457</t>
  </si>
  <si>
    <t>job-o00031</t>
  </si>
  <si>
    <t>job-o00455</t>
  </si>
  <si>
    <t>job-o01968</t>
  </si>
  <si>
    <t>job-o01385</t>
  </si>
  <si>
    <t>job-o01307</t>
  </si>
  <si>
    <t>job-o02001</t>
  </si>
  <si>
    <t>job-o00239</t>
  </si>
  <si>
    <t>job-o00322</t>
  </si>
  <si>
    <t>job-o01308</t>
  </si>
  <si>
    <t>job-o02013</t>
  </si>
  <si>
    <t>job-o00506</t>
  </si>
  <si>
    <t>job-o07911</t>
  </si>
  <si>
    <t>job-o03395</t>
  </si>
  <si>
    <t>job-o00324</t>
  </si>
  <si>
    <t>job-o08089</t>
  </si>
  <si>
    <t>job-o02118</t>
  </si>
  <si>
    <t>job-o01646</t>
  </si>
  <si>
    <t>job-o03442</t>
  </si>
  <si>
    <t>job-o00227</t>
  </si>
  <si>
    <t>job-o07847</t>
  </si>
  <si>
    <t>job-o00759</t>
  </si>
  <si>
    <t>job-o08194</t>
  </si>
  <si>
    <t>job-o08117</t>
  </si>
  <si>
    <t>job-o01020</t>
  </si>
  <si>
    <t>job-o01021</t>
  </si>
  <si>
    <t>job-o03224</t>
  </si>
  <si>
    <t>job-o00302</t>
  </si>
  <si>
    <t>job-o00347</t>
  </si>
  <si>
    <t>job-o01692</t>
  </si>
  <si>
    <t>job-o00387</t>
  </si>
  <si>
    <t>job-o01691</t>
  </si>
  <si>
    <t>job-o08014</t>
  </si>
  <si>
    <t>job-o00863</t>
  </si>
  <si>
    <t>job-o00353</t>
  </si>
  <si>
    <t>job-o02288</t>
  </si>
  <si>
    <t>job-o01415</t>
  </si>
  <si>
    <t>job-o00606</t>
  </si>
  <si>
    <t>job-o00647</t>
  </si>
  <si>
    <t>job-o02033</t>
  </si>
  <si>
    <t>job-o00528</t>
  </si>
  <si>
    <t>job-o02417</t>
  </si>
  <si>
    <t>job-o03306</t>
  </si>
  <si>
    <t>job-o00165</t>
  </si>
  <si>
    <t>job-o01288</t>
  </si>
  <si>
    <t>job-o01309</t>
  </si>
  <si>
    <t>job-o02319</t>
  </si>
  <si>
    <t>job-o01429</t>
  </si>
  <si>
    <t>job-o01310</t>
  </si>
  <si>
    <t>job-o08058</t>
  </si>
  <si>
    <t>job-o01380</t>
  </si>
  <si>
    <t>job-o00258</t>
  </si>
  <si>
    <t>job-o00927</t>
  </si>
  <si>
    <t>job-o00256</t>
  </si>
  <si>
    <t>job-o00419</t>
  </si>
  <si>
    <t>job-o00418</t>
  </si>
  <si>
    <t>job-o01996</t>
  </si>
  <si>
    <t>job-o00128</t>
  </si>
  <si>
    <t>job-o07946</t>
  </si>
  <si>
    <t>job-o07900</t>
  </si>
  <si>
    <t>job-o07899</t>
  </si>
  <si>
    <t>job-o00732</t>
  </si>
  <si>
    <t>job-o00383</t>
  </si>
  <si>
    <t>job-o02109</t>
  </si>
  <si>
    <t>job-o02108</t>
  </si>
  <si>
    <t>job-o00024</t>
  </si>
  <si>
    <t>job-o01940</t>
  </si>
  <si>
    <t>job-o01296</t>
  </si>
  <si>
    <t>job-o02122</t>
  </si>
  <si>
    <t>job-o03022</t>
  </si>
  <si>
    <t>job-o00367</t>
  </si>
  <si>
    <t>job-o00172</t>
  </si>
  <si>
    <t>job-o00283</t>
  </si>
  <si>
    <t>job-o00097</t>
  </si>
  <si>
    <t>job-o01881</t>
  </si>
  <si>
    <t>job-o08193</t>
  </si>
  <si>
    <t>job-o01776</t>
  </si>
  <si>
    <t>job-o01457</t>
  </si>
  <si>
    <t>job-o02442</t>
  </si>
  <si>
    <t>job-o00788</t>
  </si>
  <si>
    <t>job-o02227</t>
  </si>
  <si>
    <t>job-o02964</t>
  </si>
  <si>
    <t>job-o00919</t>
  </si>
  <si>
    <t>job-o08172</t>
  </si>
  <si>
    <t>job-o00957</t>
  </si>
  <si>
    <t>job-o02241</t>
  </si>
  <si>
    <t>job-o08025</t>
  </si>
  <si>
    <t>job-o01015</t>
  </si>
  <si>
    <t>job-o02262</t>
  </si>
  <si>
    <t>job-o01758</t>
  </si>
  <si>
    <t>job-o07921</t>
  </si>
  <si>
    <t>job-o02628</t>
  </si>
  <si>
    <t>job-o00666</t>
  </si>
  <si>
    <t>job-o00039</t>
  </si>
  <si>
    <t>job-o00857</t>
  </si>
  <si>
    <t>job-o08050</t>
  </si>
  <si>
    <t>job-o01435</t>
  </si>
  <si>
    <t>job-o00315</t>
  </si>
  <si>
    <t>job-o03439</t>
  </si>
  <si>
    <t>job-o00684</t>
  </si>
  <si>
    <t>job-o01714</t>
  </si>
  <si>
    <t>job-o00187</t>
  </si>
  <si>
    <t>job-o00369</t>
  </si>
  <si>
    <t>job-o08030</t>
  </si>
  <si>
    <t>job-o01814</t>
  </si>
  <si>
    <t>job-o01798</t>
  </si>
  <si>
    <t>job-o02269</t>
  </si>
  <si>
    <t>job-o07888</t>
  </si>
  <si>
    <t>job-o01059</t>
  </si>
  <si>
    <t>job-o00661</t>
  </si>
  <si>
    <t>job-o00069</t>
  </si>
  <si>
    <t>job-o01728</t>
  </si>
  <si>
    <t>job-o07980</t>
  </si>
  <si>
    <t>job-o03128</t>
  </si>
  <si>
    <t>job-o00171</t>
  </si>
  <si>
    <t>job-o00305</t>
  </si>
  <si>
    <t>job-o01602</t>
  </si>
  <si>
    <t>job-o01460</t>
  </si>
  <si>
    <t>job-o00244</t>
  </si>
  <si>
    <t>job-o02229</t>
  </si>
  <si>
    <t>job-o00055</t>
  </si>
  <si>
    <t>job-o00182</t>
  </si>
  <si>
    <t>job-o01014</t>
  </si>
  <si>
    <t>job-o01341</t>
  </si>
  <si>
    <t>job-o02225</t>
  </si>
  <si>
    <t>job-o01830</t>
  </si>
  <si>
    <t>job-o02231</t>
  </si>
  <si>
    <t>job-o01179</t>
  </si>
  <si>
    <t>job-o00623</t>
  </si>
  <si>
    <t>job-o00222</t>
  </si>
  <si>
    <t>job-o08196</t>
  </si>
  <si>
    <t>job-o00048</t>
  </si>
  <si>
    <t>job-o02287</t>
  </si>
  <si>
    <t>job-o02129</t>
  </si>
  <si>
    <t>job-o02093</t>
  </si>
  <si>
    <t>job-o03479</t>
  </si>
  <si>
    <t>job-o03475</t>
  </si>
  <si>
    <t>job-o01743</t>
  </si>
  <si>
    <t>job-o03181</t>
  </si>
  <si>
    <t>job-o03476</t>
  </si>
  <si>
    <t>job-o03477</t>
  </si>
  <si>
    <t>job-o01984</t>
  </si>
  <si>
    <t>job-o00049</t>
  </si>
  <si>
    <t>job-o00356</t>
  </si>
  <si>
    <t>job-o01966</t>
  </si>
  <si>
    <t>job-o00619</t>
  </si>
  <si>
    <t>job-o03427</t>
  </si>
  <si>
    <t>job-o00518</t>
  </si>
  <si>
    <t>job-o00202</t>
  </si>
  <si>
    <t>job-o00622</t>
  </si>
  <si>
    <t>job-o02866</t>
  </si>
  <si>
    <t>job-o03417</t>
  </si>
  <si>
    <t>job-o02285</t>
  </si>
  <si>
    <t>job-o02226</t>
  </si>
  <si>
    <t>job-o02284</t>
  </si>
  <si>
    <t>job-o00221</t>
  </si>
  <si>
    <t>job-o03315</t>
  </si>
  <si>
    <t>job-o00588</t>
  </si>
  <si>
    <t>job-o01673</t>
  </si>
  <si>
    <t>job-o00637</t>
  </si>
  <si>
    <t>job-o01659</t>
  </si>
  <si>
    <t>job-o01799</t>
  </si>
  <si>
    <t>job-o00047</t>
  </si>
  <si>
    <t>job-o01902</t>
  </si>
  <si>
    <t>job-o00096</t>
  </si>
  <si>
    <t>job-o03205</t>
  </si>
  <si>
    <t>job-o00629</t>
  </si>
  <si>
    <t>job-o00527</t>
  </si>
  <si>
    <t>job-o01091</t>
  </si>
  <si>
    <t>job-o00497</t>
  </si>
  <si>
    <t>job-o01985</t>
  </si>
  <si>
    <t>job-o07896</t>
  </si>
  <si>
    <t>job-o03434</t>
  </si>
  <si>
    <t>job-o01163</t>
  </si>
  <si>
    <t>job-o01623</t>
  </si>
  <si>
    <t>job-o00007</t>
  </si>
  <si>
    <t>job-o07983</t>
  </si>
  <si>
    <t>job-o01843</t>
  </si>
  <si>
    <t>job-o01755</t>
  </si>
  <si>
    <t>job-o07846</t>
  </si>
  <si>
    <t>job-o01836</t>
  </si>
  <si>
    <t>job-o00451</t>
  </si>
  <si>
    <t>job-o08176</t>
  </si>
  <si>
    <t>job-o08177</t>
  </si>
  <si>
    <t>job-o07889</t>
  </si>
  <si>
    <t>job-o00867</t>
  </si>
  <si>
    <t>job-o03268</t>
  </si>
  <si>
    <t>job-o03358</t>
  </si>
  <si>
    <t>job-o02706</t>
  </si>
  <si>
    <t>job-o00925</t>
  </si>
  <si>
    <t>job-o00021</t>
  </si>
  <si>
    <t>job-o00621</t>
  </si>
  <si>
    <t>job-o00118</t>
  </si>
  <si>
    <t>job-o02877</t>
  </si>
  <si>
    <t>job-o00112</t>
  </si>
  <si>
    <t>job-o02971</t>
  </si>
  <si>
    <t>job-o02513</t>
  </si>
  <si>
    <t>job-o01717</t>
  </si>
  <si>
    <t>job-o01357</t>
  </si>
  <si>
    <t>job-o02525</t>
  </si>
  <si>
    <t>job-o00535</t>
  </si>
  <si>
    <t>job-o03496</t>
  </si>
  <si>
    <t>job-o00248</t>
  </si>
  <si>
    <t>job-o01458</t>
  </si>
  <si>
    <t>job-o00255</t>
  </si>
  <si>
    <t>job-o02219</t>
  </si>
  <si>
    <t>job-o02483</t>
  </si>
  <si>
    <t>job-o00942</t>
  </si>
  <si>
    <t>job-o00905</t>
  </si>
  <si>
    <t>job-o07922</t>
  </si>
  <si>
    <t>job-o03375</t>
  </si>
  <si>
    <t>job-o02078</t>
  </si>
  <si>
    <t>job-o03194</t>
  </si>
  <si>
    <t>job-o01867</t>
  </si>
  <si>
    <t>job-o01291</t>
  </si>
  <si>
    <t>job-o01425</t>
  </si>
  <si>
    <t>job-o00809</t>
  </si>
  <si>
    <t>job-o01928</t>
  </si>
  <si>
    <t>job-o02094</t>
  </si>
  <si>
    <t>job-o01368</t>
  </si>
  <si>
    <t>job-o03516</t>
  </si>
  <si>
    <t>job-o07956</t>
  </si>
  <si>
    <t>job-o08150</t>
  </si>
  <si>
    <t>job-o00825</t>
  </si>
  <si>
    <t>job-o01401</t>
  </si>
  <si>
    <t>job-o00120</t>
  </si>
  <si>
    <t>job-o03293</t>
  </si>
  <si>
    <t>job-o03192</t>
  </si>
  <si>
    <t>job-o01899</t>
  </si>
  <si>
    <t>job-o02709</t>
  </si>
  <si>
    <t>job-o01431</t>
  </si>
  <si>
    <t>job-o01615</t>
  </si>
  <si>
    <t>job-o00456</t>
  </si>
  <si>
    <t>job-o01340</t>
  </si>
  <si>
    <t>job-o01947</t>
  </si>
  <si>
    <t>job-o02036</t>
  </si>
  <si>
    <t>job-o01046</t>
  </si>
  <si>
    <t>job-o01018</t>
  </si>
  <si>
    <t>job-o01955</t>
  </si>
  <si>
    <t>job-o01097</t>
  </si>
  <si>
    <t>job-o00402</t>
  </si>
  <si>
    <t>job-o07923</t>
  </si>
  <si>
    <t>job-o01733</t>
  </si>
  <si>
    <t>job-o01074</t>
  </si>
  <si>
    <t>job-o03453</t>
  </si>
  <si>
    <t>job-o01796</t>
  </si>
  <si>
    <t>job-o03454</t>
  </si>
  <si>
    <t>job-o01737</t>
  </si>
  <si>
    <t>job-o00331</t>
  </si>
  <si>
    <t>job-o02136</t>
  </si>
  <si>
    <t>job-o01752</t>
  </si>
  <si>
    <t>job-o01321</t>
  </si>
  <si>
    <t>job-o01857</t>
  </si>
  <si>
    <t>job-o03535</t>
  </si>
  <si>
    <t>job-o01241</t>
  </si>
  <si>
    <t>job-o01322</t>
  </si>
  <si>
    <t>job-o01791</t>
  </si>
  <si>
    <t>job-o07858</t>
  </si>
  <si>
    <t>job-o00902</t>
  </si>
  <si>
    <t>job-o02365</t>
  </si>
  <si>
    <t>job-o01176</t>
  </si>
  <si>
    <t>job-o08161</t>
  </si>
  <si>
    <t>job-o08152</t>
  </si>
  <si>
    <t>job-o01108</t>
  </si>
  <si>
    <t>job-o00348</t>
  </si>
  <si>
    <t>job-o02560</t>
  </si>
  <si>
    <t>job-o01475</t>
  </si>
  <si>
    <t>job-o01274</t>
  </si>
  <si>
    <t>job-o01432</t>
  </si>
  <si>
    <t>job-o08209</t>
  </si>
  <si>
    <t>job-o07859</t>
  </si>
  <si>
    <t>job-o01745</t>
  </si>
  <si>
    <t>job-o01257</t>
  </si>
  <si>
    <t>job-o02489</t>
  </si>
  <si>
    <t>job-o07862</t>
  </si>
  <si>
    <t>job-o08004</t>
  </si>
  <si>
    <t>job-o02220</t>
  </si>
  <si>
    <t>job-o08220</t>
  </si>
  <si>
    <t>job-o00374</t>
  </si>
  <si>
    <t>job-o00394</t>
  </si>
  <si>
    <t>job-o01246</t>
  </si>
  <si>
    <t>job-o01248</t>
  </si>
  <si>
    <t>job-o00498</t>
  </si>
  <si>
    <t>job-o01954</t>
  </si>
  <si>
    <t>job-o01249</t>
  </si>
  <si>
    <t>job-o00439</t>
  </si>
  <si>
    <t>job-o03389</t>
  </si>
  <si>
    <t>job-o01247</t>
  </si>
  <si>
    <t>job-o07885</t>
  </si>
  <si>
    <t>job-o01915</t>
  </si>
  <si>
    <t>job-o02039</t>
  </si>
  <si>
    <t>job-o00452</t>
  </si>
  <si>
    <t>job-o07873</t>
  </si>
  <si>
    <t>job-o00568</t>
  </si>
  <si>
    <t>job-o03384</t>
  </si>
  <si>
    <t>job-o00339</t>
  </si>
  <si>
    <t>job-o03457</t>
  </si>
  <si>
    <t>job-o00381</t>
  </si>
  <si>
    <t>job-o02558</t>
  </si>
  <si>
    <t>job-o00196</t>
  </si>
  <si>
    <t>job-o03374</t>
  </si>
  <si>
    <t>job-o01344</t>
  </si>
  <si>
    <t>job-o00772</t>
  </si>
  <si>
    <t>job-o01317</t>
  </si>
  <si>
    <t>job-o01316</t>
  </si>
  <si>
    <t>job-o01320</t>
  </si>
  <si>
    <t>job-o01339</t>
  </si>
  <si>
    <t>job-o00090</t>
  </si>
  <si>
    <t>job-o01315</t>
  </si>
  <si>
    <t>job-o03371</t>
  </si>
  <si>
    <t>job-o02243</t>
  </si>
  <si>
    <t>job-o02242</t>
  </si>
  <si>
    <t>job-o01912</t>
  </si>
  <si>
    <t>job-o07935</t>
  </si>
  <si>
    <t>job-o00342</t>
  </si>
  <si>
    <t>job-o00336</t>
  </si>
  <si>
    <t>job-o07992</t>
  </si>
  <si>
    <t>job-o00044</t>
  </si>
  <si>
    <t>job-o00247</t>
  </si>
  <si>
    <t>job-o01983</t>
  </si>
  <si>
    <t>job-o07965</t>
  </si>
  <si>
    <t>job-o02071</t>
  </si>
  <si>
    <t>job-o02263</t>
  </si>
  <si>
    <t>job-o01150</t>
  </si>
  <si>
    <t>job-o01323</t>
  </si>
  <si>
    <t>job-o02053</t>
  </si>
  <si>
    <t>job-o03501</t>
  </si>
  <si>
    <t>job-o07944</t>
  </si>
  <si>
    <t>job-o00298</t>
  </si>
  <si>
    <t>job-o02131</t>
  </si>
  <si>
    <t>job-o03256</t>
  </si>
  <si>
    <t>job-o01862</t>
  </si>
  <si>
    <t>job-o02661</t>
  </si>
  <si>
    <t>job-o00812</t>
  </si>
  <si>
    <t>job-o03065</t>
  </si>
  <si>
    <t>job-o00285</t>
  </si>
  <si>
    <t>job-o01254</t>
  </si>
  <si>
    <t>job-o00189</t>
  </si>
  <si>
    <t>job-o00183</t>
  </si>
  <si>
    <t>job-o01626</t>
  </si>
  <si>
    <t>job-o03327</t>
  </si>
  <si>
    <t>job-o02664</t>
  </si>
  <si>
    <t>job-o01720</t>
  </si>
  <si>
    <t>job-o01220</t>
  </si>
  <si>
    <t>job-o02488</t>
  </si>
  <si>
    <t>job-o08076</t>
  </si>
  <si>
    <t>job-o07866</t>
  </si>
  <si>
    <t>job-o08013</t>
  </si>
  <si>
    <t>job-o00645</t>
  </si>
  <si>
    <t>job-o01911</t>
  </si>
  <si>
    <t>job-o00364</t>
  </si>
  <si>
    <t>job-o00271</t>
  </si>
  <si>
    <t>job-o00279</t>
  </si>
  <si>
    <t>job-o01260</t>
  </si>
  <si>
    <t>job-o00101</t>
  </si>
  <si>
    <t>job-o00717</t>
  </si>
  <si>
    <t>job-o00735</t>
  </si>
  <si>
    <t>job-o00020</t>
  </si>
  <si>
    <t>job-o01645</t>
  </si>
  <si>
    <t>job-o01027</t>
  </si>
  <si>
    <t>job-o00779</t>
  </si>
  <si>
    <t>job-o03492</t>
  </si>
  <si>
    <t>job-o01682</t>
  </si>
  <si>
    <t>job-o02310</t>
  </si>
  <si>
    <t>job-o03261</t>
  </si>
  <si>
    <t>job-o00372</t>
  </si>
  <si>
    <t>job-o08151</t>
  </si>
  <si>
    <t>job-o03250</t>
  </si>
  <si>
    <t>job-o00391</t>
  </si>
  <si>
    <t>job-o03456</t>
  </si>
  <si>
    <t>job-o02418</t>
  </si>
  <si>
    <t>job-o03407</t>
  </si>
  <si>
    <t>job-o03229</t>
  </si>
  <si>
    <t>job-o00265</t>
  </si>
  <si>
    <t>job-o01421</t>
  </si>
  <si>
    <t>job-o03152</t>
  </si>
  <si>
    <t>job-o03406</t>
  </si>
  <si>
    <t>job-o00233</t>
  </si>
  <si>
    <t>job-o08103</t>
  </si>
  <si>
    <t>job-o01068</t>
  </si>
  <si>
    <t>job-o00656</t>
  </si>
  <si>
    <t>job-o02281</t>
  </si>
  <si>
    <t>job-o02282</t>
  </si>
  <si>
    <t>job-o00194</t>
  </si>
  <si>
    <t>job-o08073</t>
  </si>
  <si>
    <t>job-o02057</t>
  </si>
  <si>
    <t>job-o03032</t>
  </si>
  <si>
    <t>job-o01628</t>
  </si>
  <si>
    <t>job-o01629</t>
  </si>
  <si>
    <t>job-o03139</t>
  </si>
  <si>
    <t>job-o07961</t>
  </si>
  <si>
    <t>job-o07960</t>
  </si>
  <si>
    <t>job-o03361</t>
  </si>
  <si>
    <t>job-o01931</t>
  </si>
  <si>
    <t>job-o02682</t>
  </si>
  <si>
    <t>job-o01261</t>
  </si>
  <si>
    <t>job-o00253</t>
  </si>
  <si>
    <t>job-o00361</t>
  </si>
  <si>
    <t>job-o00616</t>
  </si>
  <si>
    <t>job-o00230</t>
  </si>
  <si>
    <t>job-o02382</t>
  </si>
  <si>
    <t>job-o02265</t>
  </si>
  <si>
    <t>job-o01654</t>
  </si>
  <si>
    <t>job-o02339</t>
  </si>
  <si>
    <t>job-o02111</t>
  </si>
  <si>
    <t>job-o00282</t>
  </si>
  <si>
    <t>job-o02484</t>
  </si>
  <si>
    <t>job-o00326</t>
  </si>
  <si>
    <t>job-o02430</t>
  </si>
  <si>
    <t>job-o08010</t>
  </si>
  <si>
    <t>job-o00847</t>
  </si>
  <si>
    <t>job-o01963</t>
  </si>
  <si>
    <t>job-o01183</t>
  </si>
  <si>
    <t>job-o01956</t>
  </si>
  <si>
    <t>job-o01184</t>
  </si>
  <si>
    <t>job-o01827</t>
  </si>
  <si>
    <t>job-o01672</t>
  </si>
  <si>
    <t>job-o07979</t>
  </si>
  <si>
    <t>job-o00663</t>
  </si>
  <si>
    <t>job-o00662</t>
  </si>
  <si>
    <t>job-o01801</t>
  </si>
  <si>
    <t>job-o02683</t>
  </si>
  <si>
    <t>job-o08132</t>
  </si>
  <si>
    <t>job-o08167</t>
  </si>
  <si>
    <t>job-o00646</t>
  </si>
  <si>
    <t>job-o07945</t>
  </si>
  <si>
    <t>job-o08153</t>
  </si>
  <si>
    <t>job-o02106</t>
  </si>
  <si>
    <t>job-o00705</t>
  </si>
  <si>
    <t>job-o02124</t>
  </si>
  <si>
    <t>job-o00229</t>
  </si>
  <si>
    <t>job-o01701</t>
  </si>
  <si>
    <t>job-o00841</t>
  </si>
  <si>
    <t>job-o00821</t>
  </si>
  <si>
    <t>job-o03159</t>
  </si>
  <si>
    <t>job-o03531</t>
  </si>
  <si>
    <t>job-o03515</t>
  </si>
  <si>
    <t>job-o03539</t>
  </si>
  <si>
    <t>job-o07904</t>
  </si>
  <si>
    <t>job-o00551</t>
  </si>
  <si>
    <t>job-o00711</t>
  </si>
  <si>
    <t>job-o01753</t>
  </si>
  <si>
    <t>job-o00359</t>
  </si>
  <si>
    <t>job-o03463</t>
  </si>
  <si>
    <t>job-o08074</t>
  </si>
  <si>
    <t>job-o00245</t>
  </si>
  <si>
    <t>job-o00320</t>
  </si>
  <si>
    <t>job-o01353</t>
  </si>
  <si>
    <t>job-o01388</t>
  </si>
  <si>
    <t>job-o01713</t>
  </si>
  <si>
    <t>job-o01258</t>
  </si>
  <si>
    <t>job-o08060</t>
  </si>
  <si>
    <t>job-o02437</t>
  </si>
  <si>
    <t>job-o01925</t>
  </si>
  <si>
    <t>job-o01994</t>
  </si>
  <si>
    <t>job-o00087</t>
  </si>
  <si>
    <t>job-o03474</t>
  </si>
  <si>
    <t>job-o01889</t>
  </si>
  <si>
    <t>job-o01981</t>
  </si>
  <si>
    <t>job-o03254</t>
  </si>
  <si>
    <t>job-o00127</t>
  </si>
  <si>
    <t>job-o02003</t>
  </si>
  <si>
    <t>job-o02002</t>
  </si>
  <si>
    <t>job-o02049</t>
  </si>
  <si>
    <t>job-o02066</t>
  </si>
  <si>
    <t>job-o08088</t>
  </si>
  <si>
    <t>job-o08012</t>
  </si>
  <si>
    <t>job-o08227</t>
  </si>
  <si>
    <t>job-o00299</t>
  </si>
  <si>
    <t>job-o01803</t>
  </si>
  <si>
    <t>job-o01849</t>
  </si>
  <si>
    <t>job-o01748</t>
  </si>
  <si>
    <t>job-o02015</t>
  </si>
  <si>
    <t>job-o00415</t>
  </si>
  <si>
    <t>job-o08195</t>
  </si>
  <si>
    <t>job-o08069</t>
  </si>
  <si>
    <t>job-o08144</t>
  </si>
  <si>
    <t>job-o01396</t>
  </si>
  <si>
    <t>job-o03111</t>
  </si>
  <si>
    <t>job-o02324</t>
  </si>
  <si>
    <t>job-o00042</t>
  </si>
  <si>
    <t>job-o02562</t>
  </si>
  <si>
    <t>job-o01819</t>
  </si>
  <si>
    <t>job-o07991</t>
  </si>
  <si>
    <t>job-o01817</t>
  </si>
  <si>
    <t>job-o01932</t>
  </si>
  <si>
    <t>job-o01850</t>
  </si>
  <si>
    <t>job-o00512</t>
  </si>
  <si>
    <t>job-o01616</t>
  </si>
  <si>
    <t>job-o00241</t>
  </si>
  <si>
    <t>job-o00176</t>
  </si>
  <si>
    <t>job-o02469</t>
  </si>
  <si>
    <t>job-o00472</t>
  </si>
  <si>
    <t>job-o07927</t>
  </si>
  <si>
    <t>job-o02011</t>
  </si>
  <si>
    <t>job-o02278</t>
  </si>
  <si>
    <t>job-o01113</t>
  </si>
  <si>
    <t>job-o01731</t>
  </si>
  <si>
    <t>job-o01361</t>
  </si>
  <si>
    <t>job-o01607</t>
  </si>
  <si>
    <t>job-o02655</t>
  </si>
  <si>
    <t>job-o01381</t>
  </si>
  <si>
    <t>job-o02127</t>
  </si>
  <si>
    <t>job-o08124</t>
  </si>
  <si>
    <t>job-o00213</t>
  </si>
  <si>
    <t>job-o03459</t>
  </si>
  <si>
    <t>job-o01083</t>
  </si>
  <si>
    <t>job-o00774</t>
  </si>
  <si>
    <t>job-o07987</t>
  </si>
  <si>
    <t>job-o00105</t>
  </si>
  <si>
    <t>job-o00113</t>
  </si>
  <si>
    <t>job-o03141</t>
  </si>
  <si>
    <t>job-o03140</t>
  </si>
  <si>
    <t>job-o03538</t>
  </si>
  <si>
    <t>job-o03443</t>
  </si>
  <si>
    <t>job-o00334</t>
  </si>
  <si>
    <t>job-o02424</t>
  </si>
  <si>
    <t>job-o01894</t>
  </si>
  <si>
    <t>job-o03294</t>
  </si>
  <si>
    <t>job-o01377</t>
  </si>
  <si>
    <t>job-o00234</t>
  </si>
  <si>
    <t>job-o03110</t>
  </si>
  <si>
    <t>job-o03513</t>
  </si>
  <si>
    <t>job-o02026</t>
  </si>
  <si>
    <t>job-o02961</t>
  </si>
  <si>
    <t>job-o02230</t>
  </si>
  <si>
    <t>job-o00376</t>
  </si>
  <si>
    <t>job-o01699</t>
  </si>
  <si>
    <t>job-o01314</t>
  </si>
  <si>
    <t>job-o02228</t>
  </si>
  <si>
    <t>job-o02358</t>
  </si>
  <si>
    <t>job-o00274</t>
  </si>
  <si>
    <t>job-o00276</t>
  </si>
  <si>
    <t>job-o00277</t>
  </si>
  <si>
    <t>job-o01382</t>
  </si>
  <si>
    <t>job-o02380</t>
  </si>
  <si>
    <t>job-o08056</t>
  </si>
  <si>
    <t>job-o01838</t>
  </si>
  <si>
    <t>job-o01355</t>
  </si>
  <si>
    <t>job-o01891</t>
  </si>
  <si>
    <t>job-o01970</t>
  </si>
  <si>
    <t>job-o08021</t>
  </si>
  <si>
    <t>job-o08042</t>
  </si>
  <si>
    <t>job-o03367</t>
  </si>
  <si>
    <t>job-o08221</t>
  </si>
  <si>
    <t>job-o07962</t>
  </si>
  <si>
    <t>job-o08142</t>
  </si>
  <si>
    <t>job-o02031</t>
  </si>
  <si>
    <t>job-o01098</t>
  </si>
  <si>
    <t>job-o01010</t>
  </si>
  <si>
    <t>job-o03398</t>
  </si>
  <si>
    <t>job-o08215</t>
  </si>
  <si>
    <t>job-o01813</t>
  </si>
  <si>
    <t>job-o00882</t>
  </si>
  <si>
    <t>job-o08143</t>
  </si>
  <si>
    <t>job-o08233</t>
  </si>
  <si>
    <t>job-o01987</t>
  </si>
  <si>
    <t>job-o00862</t>
  </si>
  <si>
    <t>job-o01211</t>
  </si>
  <si>
    <t>job-o03324</t>
  </si>
  <si>
    <t>job-o02305</t>
  </si>
  <si>
    <t>job-o02913</t>
  </si>
  <si>
    <t>job-o00251</t>
  </si>
  <si>
    <t>job-o07876</t>
  </si>
  <si>
    <t>job-o01028</t>
  </si>
  <si>
    <t>job-o03252</t>
  </si>
  <si>
    <t>job-o00223</t>
  </si>
  <si>
    <t>job-o02724</t>
  </si>
  <si>
    <t>job-o01879</t>
  </si>
  <si>
    <t>job-o00378</t>
  </si>
  <si>
    <t>job-o01882</t>
  </si>
  <si>
    <t>job-o02431</t>
  </si>
  <si>
    <t>job-o00723</t>
  </si>
  <si>
    <t>job-o01450</t>
  </si>
  <si>
    <t>job-o01930</t>
  </si>
  <si>
    <t>job-o08043</t>
  </si>
  <si>
    <t>job-o02130</t>
  </si>
  <si>
    <t>job-o01794</t>
  </si>
  <si>
    <t>job-o08232</t>
  </si>
  <si>
    <t>job-o01949</t>
  </si>
  <si>
    <t>job-o02640</t>
  </si>
  <si>
    <t>job-o00264</t>
  </si>
  <si>
    <t>job-o00803</t>
  </si>
  <si>
    <t>job-o02493</t>
  </si>
  <si>
    <t>job-o01638</t>
  </si>
  <si>
    <t>job-o01219</t>
  </si>
  <si>
    <t>job-o02042</t>
  </si>
  <si>
    <t>job-o00651</t>
  </si>
  <si>
    <t>job-o02864</t>
  </si>
  <si>
    <t>job-o01800</t>
  </si>
  <si>
    <t>job-o03471</t>
  </si>
  <si>
    <t>job-o01805</t>
  </si>
  <si>
    <t>job-o01715</t>
  </si>
  <si>
    <t>job-o01480</t>
  </si>
  <si>
    <t>job-o01747</t>
  </si>
  <si>
    <t>job-o01603</t>
  </si>
  <si>
    <t>job-o02029</t>
  </si>
  <si>
    <t>job-o01086</t>
  </si>
  <si>
    <t>job-o03246</t>
  </si>
  <si>
    <t>job-o01000</t>
  </si>
  <si>
    <t>job-o01647</t>
  </si>
  <si>
    <t>job-o00476</t>
  </si>
  <si>
    <t>job-o01453</t>
  </si>
  <si>
    <t>job-o00290</t>
  </si>
  <si>
    <t>job-o01663</t>
  </si>
  <si>
    <t>job-o02565</t>
  </si>
  <si>
    <t>job-o01408</t>
  </si>
  <si>
    <t>job-o02729</t>
  </si>
  <si>
    <t>job-o07918</t>
  </si>
  <si>
    <t>job-o02555</t>
  </si>
  <si>
    <t>job-o00715</t>
  </si>
  <si>
    <t>job-o00565</t>
  </si>
  <si>
    <t>job-o00461</t>
  </si>
  <si>
    <t>job-o03147</t>
  </si>
  <si>
    <t>job-o08007</t>
  </si>
  <si>
    <t>job-o08155</t>
  </si>
  <si>
    <t>job-o00432</t>
  </si>
  <si>
    <t>job-o01704</t>
  </si>
  <si>
    <t>job-o00425</t>
  </si>
  <si>
    <t>job-o01389</t>
  </si>
  <si>
    <t>job-o00054</t>
  </si>
  <si>
    <t>job-o01094</t>
  </si>
  <si>
    <t>job-o01900</t>
  </si>
  <si>
    <t>job-o00454</t>
  </si>
  <si>
    <t>job-o01404</t>
  </si>
  <si>
    <t>job-o01375</t>
  </si>
  <si>
    <t>job-o02018</t>
  </si>
  <si>
    <t>job-o03545</t>
  </si>
  <si>
    <t>job-o00094</t>
  </si>
  <si>
    <t>job-o00168</t>
  </si>
  <si>
    <t>job-o03548</t>
  </si>
  <si>
    <t>job-o01703</t>
  </si>
  <si>
    <t>job-o01397</t>
  </si>
  <si>
    <t>job-o07881</t>
  </si>
  <si>
    <t>job-o01228</t>
  </si>
  <si>
    <t>job-o03423</t>
  </si>
  <si>
    <t>job-o01635</t>
  </si>
  <si>
    <t>job-o02064</t>
  </si>
  <si>
    <t>job-o01952</t>
  </si>
  <si>
    <t>job-o01250</t>
  </si>
  <si>
    <t>job-o02065</t>
  </si>
  <si>
    <t>job-o01944</t>
  </si>
  <si>
    <t>job-o00188</t>
  </si>
  <si>
    <t>job-o00190</t>
  </si>
  <si>
    <t>job-o08141</t>
  </si>
  <si>
    <t>job-o08189</t>
  </si>
  <si>
    <t>job-o01427</t>
  </si>
  <si>
    <t>job-o00600</t>
  </si>
  <si>
    <t>job-o02357</t>
  </si>
  <si>
    <t>job-o02107</t>
  </si>
  <si>
    <t>job-o07940</t>
  </si>
  <si>
    <t>job-o01445</t>
  </si>
  <si>
    <t>job-o02316</t>
  </si>
  <si>
    <t>job-o00060</t>
  </si>
  <si>
    <t>job-o01446</t>
  </si>
  <si>
    <t>job-o01440</t>
  </si>
  <si>
    <t>job-o01610</t>
  </si>
  <si>
    <t>job-o02530</t>
  </si>
  <si>
    <t>job-o01060</t>
  </si>
  <si>
    <t>job-o02095</t>
  </si>
  <si>
    <t>job-o01832</t>
  </si>
  <si>
    <t>job-o01971</t>
  </si>
  <si>
    <t>job-o03488</t>
  </si>
  <si>
    <t>job-o01660</t>
  </si>
  <si>
    <t>job-o01452</t>
  </si>
  <si>
    <t>job-o02055</t>
  </si>
  <si>
    <t>job-o00654</t>
  </si>
  <si>
    <t>job-o02529</t>
  </si>
  <si>
    <t>job-o00309</t>
  </si>
  <si>
    <t>job-o08047</t>
  </si>
  <si>
    <t>job-o07845</t>
  </si>
  <si>
    <t>job-o00817</t>
  </si>
  <si>
    <t>job-o02727</t>
  </si>
  <si>
    <t>job-o03546</t>
  </si>
  <si>
    <t>job-o08054</t>
  </si>
  <si>
    <t>job-o02005</t>
  </si>
  <si>
    <t>job-o00854</t>
  </si>
  <si>
    <t>job-o08171</t>
  </si>
  <si>
    <t>job-o03467</t>
  </si>
  <si>
    <t>job-o01893</t>
  </si>
  <si>
    <t>job-o02974</t>
  </si>
  <si>
    <t>job-o01986</t>
  </si>
  <si>
    <t>job-o08104</t>
  </si>
  <si>
    <t>job-o01962</t>
  </si>
  <si>
    <t>job-o02323</t>
  </si>
  <si>
    <t>job-o03275</t>
  </si>
  <si>
    <t>job-o00943</t>
  </si>
  <si>
    <t>job-o02056</t>
  </si>
  <si>
    <t>job-o00852</t>
  </si>
  <si>
    <t>job-o02959</t>
  </si>
  <si>
    <t>job-o07928</t>
  </si>
  <si>
    <t>job-o08228</t>
  </si>
  <si>
    <t>job-o08213</t>
  </si>
  <si>
    <t>job-o01875</t>
  </si>
  <si>
    <t>job-o02315</t>
  </si>
  <si>
    <t>job-o08016</t>
  </si>
  <si>
    <t>job-o01370</t>
  </si>
  <si>
    <t>job-o01417</t>
  </si>
  <si>
    <t>job-o02030</t>
  </si>
  <si>
    <t>job-o03286</t>
  </si>
  <si>
    <t>job-o02609</t>
  </si>
  <si>
    <t>job-o02076</t>
  </si>
  <si>
    <t>job-o02103</t>
  </si>
  <si>
    <t>job-o00108</t>
  </si>
  <si>
    <t>job-o08231</t>
  </si>
  <si>
    <t>job-o02366</t>
  </si>
  <si>
    <t>job-o01132</t>
  </si>
  <si>
    <t>job-o01738</t>
  </si>
  <si>
    <t>job-o00119</t>
  </si>
  <si>
    <t>job-o01149</t>
  </si>
  <si>
    <t>job-o00373</t>
  </si>
  <si>
    <t>job-o00254</t>
  </si>
  <si>
    <t>job-o02954</t>
  </si>
  <si>
    <t>job-o02318</t>
  </si>
  <si>
    <t>job-o03153</t>
  </si>
  <si>
    <t>job-o01449</t>
  </si>
  <si>
    <t>job-o07949</t>
  </si>
  <si>
    <t>job-o00382</t>
  </si>
  <si>
    <t>job-o00585</t>
  </si>
  <si>
    <t>job-o01101</t>
  </si>
  <si>
    <t>job-o03354</t>
  </si>
  <si>
    <t>job-o00756</t>
  </si>
  <si>
    <t>job-o01856</t>
  </si>
  <si>
    <t>job-o01304</t>
  </si>
  <si>
    <t>job-o00286</t>
  </si>
  <si>
    <t>job-o00329</t>
  </si>
  <si>
    <t>job-o07952</t>
  </si>
  <si>
    <t>job-o07950</t>
  </si>
  <si>
    <t>job-o00370</t>
  </si>
  <si>
    <t>job-o01378</t>
  </si>
  <si>
    <t>job-o00052</t>
  </si>
  <si>
    <t>job-o01991</t>
  </si>
  <si>
    <t>job-o00198</t>
  </si>
  <si>
    <t>job-o00337</t>
  </si>
  <si>
    <t>job-o01845</t>
  </si>
  <si>
    <t>job-o08038</t>
  </si>
  <si>
    <t>job-o00832</t>
  </si>
  <si>
    <t>job-o02113</t>
  </si>
  <si>
    <t>job-o01281</t>
  </si>
  <si>
    <t>job-o03214</t>
  </si>
  <si>
    <t>job-o03376</t>
  </si>
  <si>
    <t>job-o03534</t>
  </si>
  <si>
    <t>job-o00362</t>
  </si>
  <si>
    <t>job-o02289</t>
  </si>
  <si>
    <t>job-o02292</t>
  </si>
  <si>
    <t>job-o07853</t>
  </si>
  <si>
    <t>job-o00855</t>
  </si>
  <si>
    <t>job-o02624</t>
  </si>
  <si>
    <t>job-o03289</t>
  </si>
  <si>
    <t>job-o08131</t>
  </si>
  <si>
    <t>job-o08028</t>
  </si>
  <si>
    <t>job-o00916</t>
  </si>
  <si>
    <t>job-o03126</t>
  </si>
  <si>
    <t>job-o01292</t>
  </si>
  <si>
    <t>job-o01625</t>
  </si>
  <si>
    <t>job-o00513</t>
  </si>
  <si>
    <t>job-o00753</t>
  </si>
  <si>
    <t>job-o07850</t>
  </si>
  <si>
    <t>job-o08154</t>
  </si>
  <si>
    <t>job-o00467</t>
  </si>
  <si>
    <t>job-o02496</t>
  </si>
  <si>
    <t>job-o00475</t>
  </si>
  <si>
    <t>job-o00466</t>
  </si>
  <si>
    <t>job-o08212</t>
  </si>
  <si>
    <t>job-o01653</t>
  </si>
  <si>
    <t>job-o03370</t>
  </si>
  <si>
    <t>job-o02428</t>
  </si>
  <si>
    <t>job-o02121</t>
  </si>
  <si>
    <t>job-o03369</t>
  </si>
  <si>
    <t>job-o02658</t>
  </si>
  <si>
    <t>job-o07974</t>
  </si>
  <si>
    <t>job-o00317</t>
  </si>
  <si>
    <t>job-o01026</t>
  </si>
  <si>
    <t>job-o01903</t>
  </si>
  <si>
    <t>job-o01636</t>
  </si>
  <si>
    <t>job-o02032</t>
  </si>
  <si>
    <t>job-o07890</t>
  </si>
  <si>
    <t>job-o08105</t>
  </si>
  <si>
    <t>job-o07891</t>
  </si>
  <si>
    <t>job-o01218</t>
  </si>
  <si>
    <t>job-o01631</t>
  </si>
  <si>
    <t>job-o00008</t>
  </si>
  <si>
    <t>job-o01789</t>
  </si>
  <si>
    <t>job-o01144</t>
  </si>
  <si>
    <t>job-o01277</t>
  </si>
  <si>
    <t>job-o03068</t>
  </si>
  <si>
    <t>job-o03063</t>
  </si>
  <si>
    <t>job-o03062</t>
  </si>
  <si>
    <t>job-o03187</t>
  </si>
  <si>
    <t>job-o01119</t>
  </si>
  <si>
    <t>job-o01698</t>
  </si>
  <si>
    <t>job-o03165</t>
  </si>
  <si>
    <t>job-o03002</t>
  </si>
  <si>
    <t>job-o00106</t>
  </si>
  <si>
    <t>job-o02956</t>
  </si>
  <si>
    <t>job-o02290</t>
  </si>
  <si>
    <t>job-o02291</t>
  </si>
  <si>
    <t>job-o02699</t>
  </si>
  <si>
    <t>job-o01624</t>
  </si>
  <si>
    <t>job-o01664</t>
  </si>
  <si>
    <t>job-o02486</t>
  </si>
  <si>
    <t>job-o01430</t>
  </si>
  <si>
    <t>job-o00659</t>
  </si>
  <si>
    <t>job-o02115</t>
  </si>
  <si>
    <t>job-o01858</t>
  </si>
  <si>
    <t>job-o01852</t>
  </si>
  <si>
    <t>job-o00477</t>
  </si>
  <si>
    <t>job-o00252</t>
  </si>
  <si>
    <t>job-o00199</t>
  </si>
  <si>
    <t>job-o01823</t>
  </si>
  <si>
    <t>job-o08109</t>
  </si>
  <si>
    <t>job-o08122</t>
  </si>
  <si>
    <t>job-o01354</t>
  </si>
  <si>
    <t>job-o01990</t>
  </si>
  <si>
    <t>job-o03112</t>
  </si>
  <si>
    <t>job-o03378</t>
  </si>
  <si>
    <t>job-o00243</t>
  </si>
  <si>
    <t>job-o03247</t>
  </si>
  <si>
    <t>job-o07909</t>
  </si>
  <si>
    <t>job-o07924</t>
  </si>
  <si>
    <t>job-o00879</t>
  </si>
  <si>
    <t>job-o01935</t>
  </si>
  <si>
    <t>job-o01350</t>
  </si>
  <si>
    <t>job-o01265</t>
  </si>
  <si>
    <t>job-o01133</t>
  </si>
  <si>
    <t>job-o01331</t>
  </si>
  <si>
    <t>job-o08090</t>
  </si>
  <si>
    <t>job-o03512</t>
  </si>
  <si>
    <t>job-o02752</t>
  </si>
  <si>
    <t>job-o00530</t>
  </si>
  <si>
    <t>job-o02255</t>
  </si>
  <si>
    <t>job-o08081</t>
  </si>
  <si>
    <t>job-o08003</t>
  </si>
  <si>
    <t>job-o03151</t>
  </si>
  <si>
    <t>job-o03156</t>
  </si>
  <si>
    <t>job-o02725</t>
  </si>
  <si>
    <t>job-o08145</t>
  </si>
  <si>
    <t>job-o08175</t>
  </si>
  <si>
    <t>job-o00675</t>
  </si>
  <si>
    <t>job-o00917</t>
  </si>
  <si>
    <t>job-o02100</t>
  </si>
  <si>
    <t>job-o01447</t>
  </si>
  <si>
    <t>job-o02112</t>
  </si>
  <si>
    <t>job-o00836</t>
  </si>
  <si>
    <t>job-o01661</t>
  </si>
  <si>
    <t>job-o01633</t>
  </si>
  <si>
    <t>job-o02104</t>
  </si>
  <si>
    <t>job-o08130</t>
  </si>
  <si>
    <t>job-o00553</t>
  </si>
  <si>
    <t>job-o01611</t>
  </si>
  <si>
    <t>job-o01147</t>
  </si>
  <si>
    <t>job-o00238</t>
  </si>
  <si>
    <t>job-o00002</t>
  </si>
  <si>
    <t>job-o01741</t>
  </si>
  <si>
    <t>job-o06929</t>
  </si>
  <si>
    <t>job-o02379</t>
  </si>
  <si>
    <t>job-o02378</t>
  </si>
  <si>
    <t>job-o03465</t>
  </si>
  <si>
    <t>job-o03466</t>
  </si>
  <si>
    <t>job-o01347</t>
  </si>
  <si>
    <t>job-o03478</t>
  </si>
  <si>
    <t>job-o08085</t>
  </si>
  <si>
    <t>job-o00102</t>
  </si>
  <si>
    <t>job-o03373</t>
  </si>
  <si>
    <t>job-o00103</t>
  </si>
  <si>
    <t>job-o01759</t>
  </si>
  <si>
    <t>job-o00110</t>
  </si>
  <si>
    <t>job-o01290</t>
  </si>
  <si>
    <t>job-o02250</t>
  </si>
  <si>
    <t>job-o01632</t>
  </si>
  <si>
    <t>job-o01233</t>
  </si>
  <si>
    <t>job-o02411</t>
  </si>
  <si>
    <t>job-o08114</t>
  </si>
  <si>
    <t>job-o00288</t>
  </si>
  <si>
    <t>job-o00352</t>
  </si>
  <si>
    <t>job-o01168</t>
  </si>
  <si>
    <t>job-o01909</t>
  </si>
  <si>
    <t>job-o01224</t>
  </si>
  <si>
    <t>job-o03377</t>
  </si>
  <si>
    <t>job-o00658</t>
  </si>
  <si>
    <t>job-o00515</t>
  </si>
  <si>
    <t>job-o03230</t>
  </si>
  <si>
    <t>job-o01890</t>
  </si>
  <si>
    <t>job-o01908</t>
  </si>
  <si>
    <t>job-o01917</t>
  </si>
  <si>
    <t>job-o02050</t>
  </si>
  <si>
    <t>job-o02347</t>
  </si>
  <si>
    <t>job-o02067</t>
  </si>
  <si>
    <t>job-o00683</t>
  </si>
  <si>
    <t>job-o01662</t>
  </si>
  <si>
    <t>job-o02412</t>
  </si>
  <si>
    <t>job-o00787</t>
  </si>
  <si>
    <t>job-o03307</t>
  </si>
  <si>
    <t>job-o02027</t>
  </si>
  <si>
    <t>job-o02561</t>
  </si>
  <si>
    <t>job-o01372</t>
  </si>
  <si>
    <t>job-o02097</t>
  </si>
  <si>
    <t>job-o02436</t>
  </si>
  <si>
    <t>job-o01358</t>
  </si>
  <si>
    <t>job-o03320</t>
  </si>
  <si>
    <t>job-o02299</t>
  </si>
  <si>
    <t>job-o00978</t>
  </si>
  <si>
    <t>job-o00263</t>
  </si>
  <si>
    <t>job-o01837</t>
  </si>
  <si>
    <t>job-o01712</t>
  </si>
  <si>
    <t>job-o00761</t>
  </si>
  <si>
    <t>job-o01273</t>
  </si>
  <si>
    <t>job-o02213</t>
  </si>
  <si>
    <t>job-o02221</t>
  </si>
  <si>
    <t>job-o02223</t>
  </si>
  <si>
    <t>job-o00181</t>
  </si>
  <si>
    <t>job-o01203</t>
  </si>
  <si>
    <t>job-o01920</t>
  </si>
  <si>
    <t>job-o02308</t>
  </si>
  <si>
    <t>job-o03138</t>
  </si>
  <si>
    <t>job-o00580</t>
  </si>
  <si>
    <t>job-o02502</t>
  </si>
  <si>
    <t>job-o01426</t>
  </si>
  <si>
    <t>job-o07937</t>
  </si>
  <si>
    <t>job-o00237</t>
  </si>
  <si>
    <t>job-o00236</t>
  </si>
  <si>
    <t>job-o03003</t>
  </si>
  <si>
    <t>job-o02828</t>
  </si>
  <si>
    <t>job-o00389</t>
  </si>
  <si>
    <t>job-o02425</t>
  </si>
  <si>
    <t>job-o01634</t>
  </si>
  <si>
    <t>job-o02348</t>
  </si>
  <si>
    <t>job-o08186</t>
  </si>
  <si>
    <t>job-o08011</t>
  </si>
  <si>
    <t>job-o00371</t>
  </si>
  <si>
    <t>job-o01360</t>
  </si>
  <si>
    <t>job-o00503</t>
  </si>
  <si>
    <t>job-o08206</t>
  </si>
  <si>
    <t>job-o01657</t>
  </si>
  <si>
    <t>job-o02081</t>
  </si>
  <si>
    <t>job-o03386</t>
  </si>
  <si>
    <t>job-o01742</t>
  </si>
  <si>
    <t>job-o03280</t>
  </si>
  <si>
    <t>job-o00563</t>
  </si>
  <si>
    <t>job-o01398</t>
  </si>
  <si>
    <t>job-o01942</t>
  </si>
  <si>
    <t>job-o07990</t>
  </si>
  <si>
    <t>job-o00864</t>
  </si>
  <si>
    <t>job-o01639</t>
  </si>
  <si>
    <t>job-o00379</t>
  </si>
  <si>
    <t>job-o02468</t>
  </si>
  <si>
    <t>job-o02590</t>
  </si>
  <si>
    <t>job-o07854</t>
  </si>
  <si>
    <t>job-o01072</t>
  </si>
  <si>
    <t>job-o02805</t>
  </si>
  <si>
    <t>job-o00380</t>
  </si>
  <si>
    <t>job-o02351</t>
  </si>
  <si>
    <t>job-o00345</t>
  </si>
  <si>
    <t>job-o01643</t>
  </si>
  <si>
    <t>job-o01950</t>
  </si>
  <si>
    <t>job-o03348</t>
  </si>
  <si>
    <t>job-o01866</t>
  </si>
  <si>
    <t>job-o01913</t>
  </si>
  <si>
    <t>job-o08040</t>
  </si>
  <si>
    <t>job-o07897</t>
  </si>
  <si>
    <t>job-o02020</t>
  </si>
  <si>
    <t>job-o02564</t>
  </si>
  <si>
    <t>job-o07864</t>
  </si>
  <si>
    <t>job-o02948</t>
  </si>
  <si>
    <t>job-o02372</t>
  </si>
  <si>
    <t>job-o02044</t>
  </si>
  <si>
    <t>job-o01379</t>
  </si>
  <si>
    <t>job-o03283</t>
  </si>
  <si>
    <t>job-o02586</t>
  </si>
  <si>
    <t>job-o02021</t>
  </si>
  <si>
    <t>job-o02549</t>
  </si>
  <si>
    <t>job-o02059</t>
  </si>
  <si>
    <t>job-o02750</t>
  </si>
  <si>
    <t>job-o07856</t>
  </si>
  <si>
    <t>job-o08067</t>
  </si>
  <si>
    <t>job-o08108</t>
  </si>
  <si>
    <t>job-o08204</t>
  </si>
  <si>
    <t>job-o02413</t>
  </si>
  <si>
    <t>job-o01286</t>
  </si>
  <si>
    <t>job-o01831</t>
  </si>
  <si>
    <t>job-o01787</t>
  </si>
  <si>
    <t>job-o02630</t>
  </si>
  <si>
    <t>job-o03028</t>
  </si>
  <si>
    <t>job-o00831</t>
  </si>
  <si>
    <t>job-o03200</t>
  </si>
  <si>
    <t>job-o03251</t>
  </si>
  <si>
    <t>job-o00519</t>
  </si>
  <si>
    <t>job-o00514</t>
  </si>
  <si>
    <t>job-o02089</t>
  </si>
  <si>
    <t>job-o03010</t>
  </si>
  <si>
    <t>job-o03547</t>
  </si>
  <si>
    <t>job-o01287</t>
  </si>
  <si>
    <t>job-o07893</t>
  </si>
  <si>
    <t>job-o07894</t>
  </si>
  <si>
    <t>job-o07908</t>
  </si>
  <si>
    <t>job-o02058</t>
  </si>
  <si>
    <t>job-o02890</t>
  </si>
  <si>
    <t>job-o01007</t>
  </si>
  <si>
    <t>job-o01030</t>
  </si>
  <si>
    <t>job-o03317</t>
  </si>
  <si>
    <t>job-o00719</t>
  </si>
  <si>
    <t>job-o01345</t>
  </si>
  <si>
    <t>job-o01463</t>
  </si>
  <si>
    <t>job-o00332</t>
  </si>
  <si>
    <t>job-o00440</t>
  </si>
  <si>
    <t>job-o00351</t>
  </si>
  <si>
    <t>job-o03273</t>
  </si>
  <si>
    <t>job-o07997</t>
  </si>
  <si>
    <t>job-o01640</t>
  </si>
  <si>
    <t>job-o01352</t>
  </si>
  <si>
    <t>job-o03257</t>
  </si>
  <si>
    <t>job-o08129</t>
  </si>
  <si>
    <t>job-o02321</t>
  </si>
  <si>
    <t>job-o01437</t>
  </si>
  <si>
    <t>job-o01252</t>
  </si>
  <si>
    <t>job-o02985</t>
  </si>
  <si>
    <t>job-o08173</t>
  </si>
  <si>
    <t>job-o01627</t>
  </si>
  <si>
    <t>job-o08045</t>
  </si>
  <si>
    <t>job-o07951</t>
  </si>
  <si>
    <t>job-o02125</t>
  </si>
  <si>
    <t>job-o01346</t>
  </si>
  <si>
    <t>job-o01708</t>
  </si>
  <si>
    <t>job-o01276</t>
  </si>
  <si>
    <t>job-o03011</t>
  </si>
  <si>
    <t>job-o02647</t>
  </si>
  <si>
    <t>job-o01148</t>
  </si>
  <si>
    <t>job-o00037</t>
  </si>
  <si>
    <t>job-o01910</t>
  </si>
  <si>
    <t>job-o01275</t>
  </si>
  <si>
    <t>job-o02096</t>
  </si>
  <si>
    <t>job-o08017</t>
  </si>
  <si>
    <t>job-o01864</t>
  </si>
  <si>
    <t>job-o03438</t>
  </si>
  <si>
    <t>job-o01833</t>
  </si>
  <si>
    <t>job-o00859</t>
  </si>
  <si>
    <t>job-o01303</t>
  </si>
  <si>
    <t>job-o02637</t>
  </si>
  <si>
    <t>job-o08008</t>
  </si>
  <si>
    <t>job-o07913</t>
  </si>
  <si>
    <t>job-o02639</t>
  </si>
  <si>
    <t>job-o03411</t>
  </si>
  <si>
    <t>job-o00215</t>
  </si>
  <si>
    <t>job-o03388</t>
  </si>
  <si>
    <t>job-o00495</t>
  </si>
  <si>
    <t>job-o00192</t>
  </si>
  <si>
    <t>job-o02907</t>
  </si>
  <si>
    <t>job-o01279</t>
  </si>
  <si>
    <t>job-o08178</t>
  </si>
  <si>
    <t>job-o01329</t>
  </si>
  <si>
    <t>job-o01330</t>
  </si>
  <si>
    <t>job-o08118</t>
  </si>
  <si>
    <t>job-o08187</t>
  </si>
  <si>
    <t>job-o08093</t>
  </si>
  <si>
    <t>job-o00873</t>
  </si>
  <si>
    <t>job-o01606</t>
  </si>
  <si>
    <t>job-o03436</t>
  </si>
  <si>
    <t>job-o03514</t>
  </si>
  <si>
    <t>job-o03312</t>
  </si>
  <si>
    <t>job-o01266</t>
  </si>
  <si>
    <t>job-o01877</t>
  </si>
  <si>
    <t>job-o03331</t>
  </si>
  <si>
    <t>job-o03532</t>
  </si>
  <si>
    <t>job-o02105</t>
  </si>
  <si>
    <t>job-o08005</t>
  </si>
  <si>
    <t>job-o08121</t>
  </si>
  <si>
    <t>job-o08006</t>
  </si>
  <si>
    <t>job-o00578</t>
  </si>
  <si>
    <t>job-o00731</t>
  </si>
  <si>
    <t>job-o00177</t>
  </si>
  <si>
    <t>job-o00136</t>
  </si>
  <si>
    <t>job-o08115</t>
  </si>
  <si>
    <t>job-o03524</t>
  </si>
  <si>
    <t>job-o02556</t>
  </si>
  <si>
    <t>job-o03166</t>
  </si>
  <si>
    <t>job-o02239</t>
  </si>
  <si>
    <t>job-o03272</t>
  </si>
  <si>
    <t>job-o03508</t>
  </si>
  <si>
    <t>job-o01242</t>
  </si>
  <si>
    <t>job-o01459</t>
  </si>
  <si>
    <t>job-o03481</t>
  </si>
  <si>
    <t>job-o03506</t>
  </si>
  <si>
    <t>job-o01904</t>
  </si>
  <si>
    <t>job-o01820</t>
  </si>
  <si>
    <t>job-o02338</t>
  </si>
  <si>
    <t>job-o08119</t>
  </si>
  <si>
    <t>job-o03113</t>
  </si>
  <si>
    <t>job-o03241</t>
  </si>
  <si>
    <t>job-o03176</t>
  </si>
  <si>
    <t>job-o02317</t>
  </si>
  <si>
    <t>job-o07953</t>
  </si>
  <si>
    <t>job-o02575</t>
  </si>
  <si>
    <t>job-o03173</t>
  </si>
  <si>
    <t>job-o02919</t>
  </si>
  <si>
    <t>job-o03216</t>
  </si>
  <si>
    <t>job-o01044</t>
  </si>
  <si>
    <t>job-o00464</t>
  </si>
  <si>
    <t>job-o02884</t>
  </si>
  <si>
    <t>job-o08107</t>
  </si>
  <si>
    <t>job-o02702</t>
  </si>
  <si>
    <t>job-o01880</t>
  </si>
  <si>
    <t>job-o00327</t>
  </si>
  <si>
    <t>job-o01936</t>
  </si>
  <si>
    <t>job-o03249</t>
  </si>
  <si>
    <t>job-o01668</t>
  </si>
  <si>
    <t>job-o00137</t>
  </si>
  <si>
    <t>job-o00009</t>
  </si>
  <si>
    <t>job-o01973</t>
  </si>
  <si>
    <t>job-o02728</t>
  </si>
  <si>
    <t>job-o03440</t>
  </si>
  <si>
    <t>job-o00965</t>
  </si>
  <si>
    <t>job-o03077</t>
  </si>
  <si>
    <t>job-o08082</t>
  </si>
  <si>
    <t>job-o01200</t>
  </si>
  <si>
    <t>job-o03106</t>
  </si>
  <si>
    <t>job-o00130</t>
  </si>
  <si>
    <t>job-o00033</t>
  </si>
  <si>
    <t>job-o01333</t>
  </si>
  <si>
    <t>job-o01023</t>
  </si>
  <si>
    <t>job-o02260</t>
  </si>
  <si>
    <t>job-o07934</t>
  </si>
  <si>
    <t>job-o01872</t>
  </si>
  <si>
    <t>job-o08137</t>
  </si>
  <si>
    <t>job-o03228</t>
  </si>
  <si>
    <t>job-o00174</t>
  </si>
  <si>
    <t>job-o01812</t>
  </si>
  <si>
    <t>job-o03464</t>
  </si>
  <si>
    <t>job-o00111</t>
  </si>
  <si>
    <t>job-o00750</t>
  </si>
  <si>
    <t>job-o00560</t>
  </si>
  <si>
    <t>job-o00496</t>
  </si>
  <si>
    <t>job-o02675</t>
  </si>
  <si>
    <t>job-o07875</t>
  </si>
  <si>
    <t>job-o08146</t>
  </si>
  <si>
    <t>job-o02304</t>
  </si>
  <si>
    <t>job-o00001</t>
  </si>
  <si>
    <t>job-o00126</t>
  </si>
  <si>
    <t>job-o01771</t>
  </si>
  <si>
    <t>job-o01740</t>
  </si>
  <si>
    <t>job-o01598</t>
  </si>
  <si>
    <t>job-o00259</t>
  </si>
  <si>
    <t>job-o02593</t>
  </si>
  <si>
    <t>job-o01874</t>
  </si>
  <si>
    <t>job-o01591</t>
  </si>
  <si>
    <t>job-o01612</t>
  </si>
  <si>
    <t>job-o01650</t>
  </si>
  <si>
    <t>job-o01655</t>
  </si>
  <si>
    <t>job-o01859</t>
  </si>
  <si>
    <t>job-o03242</t>
  </si>
  <si>
    <t>job-o08039</t>
  </si>
  <si>
    <t>job-o00492</t>
  </si>
  <si>
    <t>job-o00770</t>
  </si>
  <si>
    <t>job-o01367</t>
  </si>
  <si>
    <t>job-o01121</t>
  </si>
  <si>
    <t>job-o01402</t>
  </si>
  <si>
    <t>job-o00838</t>
  </si>
  <si>
    <t>job-o00840</t>
  </si>
  <si>
    <t>job-o03069</t>
  </si>
  <si>
    <t>job-o01840</t>
  </si>
  <si>
    <t>job-o00219</t>
  </si>
  <si>
    <t>job-o03124</t>
  </si>
  <si>
    <t>job-o02054</t>
  </si>
  <si>
    <t>job-o07994</t>
  </si>
  <si>
    <t>job-o07879</t>
  </si>
  <si>
    <t>job-o03451</t>
  </si>
  <si>
    <t>job-o02832</t>
  </si>
  <si>
    <t>job-o03452</t>
  </si>
  <si>
    <t>job-o01907</t>
  </si>
  <si>
    <t>job-o00173</t>
  </si>
  <si>
    <t>job-o01170</t>
  </si>
  <si>
    <t>job-o00319</t>
  </si>
  <si>
    <t>job-o01810</t>
  </si>
  <si>
    <t>job-o02114</t>
  </si>
  <si>
    <t>job-o02570</t>
  </si>
  <si>
    <t>job-o03021</t>
  </si>
  <si>
    <t>job-o08216</t>
  </si>
  <si>
    <t>job-o03382</t>
  </si>
  <si>
    <t>job-o01609</t>
  </si>
  <si>
    <t>job-o00330</t>
  </si>
  <si>
    <t>job-o00134</t>
  </si>
  <si>
    <t>job-o01978</t>
  </si>
  <si>
    <t>job-o08068</t>
  </si>
  <si>
    <t>job-o08094</t>
  </si>
  <si>
    <t>job-o02646</t>
  </si>
  <si>
    <t>job-o01474</t>
  </si>
  <si>
    <t>job-o02322</t>
  </si>
  <si>
    <t>job-o01420</t>
  </si>
  <si>
    <t>job-o03337</t>
  </si>
  <si>
    <t>job-o01914</t>
  </si>
  <si>
    <t>job-o00232</t>
  </si>
  <si>
    <t>job-o02368</t>
  </si>
  <si>
    <t>job-o02806</t>
  </si>
  <si>
    <t>job-o08140</t>
  </si>
  <si>
    <t>job-o02903</t>
  </si>
  <si>
    <t>job-o00314</t>
  </si>
  <si>
    <t>job-o01306</t>
  </si>
  <si>
    <t>job-o02311</t>
  </si>
  <si>
    <t>job-o02615</t>
  </si>
  <si>
    <t>job-o01782</t>
  </si>
  <si>
    <t>job-o01210</t>
  </si>
  <si>
    <t>job-o02852</t>
  </si>
  <si>
    <t>job-o07880</t>
  </si>
  <si>
    <t>job-o08053</t>
  </si>
  <si>
    <t>job-o08024</t>
  </si>
  <si>
    <t>job-o01667</t>
  </si>
  <si>
    <t>job-o03349</t>
  </si>
  <si>
    <t>job-o02526</t>
  </si>
  <si>
    <t>job-o07984</t>
  </si>
  <si>
    <t>job-o01980</t>
  </si>
  <si>
    <t>job-o02019</t>
  </si>
  <si>
    <t>job-o02557</t>
  </si>
  <si>
    <t>job-o00053</t>
  </si>
  <si>
    <t>job-o02834</t>
  </si>
  <si>
    <t>job-o01756</t>
  </si>
  <si>
    <t>job-o02820</t>
  </si>
  <si>
    <t>job-o08126</t>
  </si>
  <si>
    <t>job-o02087</t>
  </si>
  <si>
    <t>job-o02819</t>
  </si>
  <si>
    <t>job-o02550</t>
  </si>
  <si>
    <t>job-o02088</t>
  </si>
  <si>
    <t>job-o01599</t>
  </si>
  <si>
    <t>job-o00760</t>
  </si>
  <si>
    <t>job-o02645</t>
  </si>
  <si>
    <t>job-o00636</t>
  </si>
  <si>
    <t>job-o00674</t>
  </si>
  <si>
    <t>job-o01730</t>
  </si>
  <si>
    <t>job-o02782</t>
  </si>
  <si>
    <t>job-o02386</t>
  </si>
  <si>
    <t>job-o01376</t>
  </si>
  <si>
    <t>job-o07863</t>
  </si>
  <si>
    <t>job-o08210</t>
  </si>
  <si>
    <t>job-o07855</t>
  </si>
  <si>
    <t>job-o07883</t>
  </si>
  <si>
    <t>job-o01461</t>
  </si>
  <si>
    <t>job-o01674</t>
  </si>
  <si>
    <t>job-o01811</t>
  </si>
  <si>
    <t>job-o00098</t>
  </si>
  <si>
    <t>job-o02102</t>
  </si>
  <si>
    <t>job-o00272</t>
  </si>
  <si>
    <t>job-o01077</t>
  </si>
  <si>
    <t>job-o01318</t>
  </si>
  <si>
    <t>job-o01319</t>
  </si>
  <si>
    <t>job-o02551</t>
  </si>
  <si>
    <t>job-o08226</t>
  </si>
  <si>
    <t>job-o02613</t>
  </si>
  <si>
    <t>job-o02362</t>
  </si>
  <si>
    <t>job-o02363</t>
  </si>
  <si>
    <t>job-o02779</t>
  </si>
  <si>
    <t>job-o03034</t>
  </si>
  <si>
    <t>job-o02132</t>
  </si>
  <si>
    <t>job-o02320</t>
  </si>
  <si>
    <t>job-o02737</t>
  </si>
  <si>
    <t>job-o02507</t>
  </si>
  <si>
    <t>job-o03278</t>
  </si>
  <si>
    <t>job-o00216</t>
  </si>
  <si>
    <t>job-o07947</t>
  </si>
  <si>
    <t>job-o02626</t>
  </si>
  <si>
    <t>job-o02251</t>
  </si>
  <si>
    <t>job-o07511</t>
  </si>
  <si>
    <t>job-o00414</t>
  </si>
  <si>
    <t>job-o01289</t>
  </si>
  <si>
    <t>job-o00501</t>
  </si>
  <si>
    <t>job-o03340</t>
  </si>
  <si>
    <t>job-o07985</t>
  </si>
  <si>
    <t>job-o07860</t>
  </si>
  <si>
    <t>job-o08127</t>
  </si>
  <si>
    <t>job-o02997</t>
  </si>
  <si>
    <t>job-o02399</t>
  </si>
  <si>
    <t>job-o00765</t>
  </si>
  <si>
    <t>job-o00904</t>
  </si>
  <si>
    <t>job-o03441</t>
  </si>
  <si>
    <t>job-o01929</t>
  </si>
  <si>
    <t>job-o02254</t>
  </si>
  <si>
    <t>job-o08128</t>
  </si>
  <si>
    <t>job-o07988</t>
  </si>
  <si>
    <t>job-o01764</t>
  </si>
  <si>
    <t>job-o02976</t>
  </si>
  <si>
    <t>job-o01644</t>
  </si>
  <si>
    <t>job-o02098</t>
  </si>
  <si>
    <t>job-o01960</t>
  </si>
  <si>
    <t>job-o00028</t>
  </si>
  <si>
    <t>job-o02116</t>
  </si>
  <si>
    <t>job-o02117</t>
  </si>
  <si>
    <t>job-o00204</t>
  </si>
  <si>
    <t>job-o02390</t>
  </si>
  <si>
    <t>job-o00386</t>
  </si>
  <si>
    <t>job-o01301</t>
  </si>
  <si>
    <t>job-o02415</t>
  </si>
  <si>
    <t>job-o08138</t>
  </si>
  <si>
    <t>job-o02522</t>
  </si>
  <si>
    <t>job-o00699</t>
  </si>
  <si>
    <t>job-o03119</t>
  </si>
  <si>
    <t>job-o02500</t>
  </si>
  <si>
    <t>job-o02453</t>
  </si>
  <si>
    <t>job-o03380</t>
  </si>
  <si>
    <t>job-o00686</t>
  </si>
  <si>
    <t>job-o01366</t>
  </si>
  <si>
    <t>job-o03031</t>
  </si>
  <si>
    <t>job-o02501</t>
  </si>
  <si>
    <t>job-o03215</t>
  </si>
  <si>
    <t>job-o07561</t>
  </si>
  <si>
    <t>job-o07972</t>
  </si>
  <si>
    <t>job-o08190</t>
  </si>
  <si>
    <t>job-o01835</t>
  </si>
  <si>
    <t>job-o02429</t>
  </si>
  <si>
    <t>job-o08052</t>
  </si>
  <si>
    <t>job-o07989</t>
  </si>
  <si>
    <t>job-o00289</t>
  </si>
  <si>
    <t>job-o00246</t>
  </si>
  <si>
    <t>job-o01302</t>
  </si>
  <si>
    <t>job-o02300</t>
  </si>
  <si>
    <t>job-o02215</t>
  </si>
  <si>
    <t>job-o02298</t>
  </si>
  <si>
    <t>job-o07971</t>
  </si>
  <si>
    <t>job-o02406</t>
  </si>
  <si>
    <t>job-o01298</t>
  </si>
  <si>
    <t>job-o01351</t>
  </si>
  <si>
    <t>job-o01995</t>
  </si>
  <si>
    <t>job-o00975</t>
  </si>
  <si>
    <t>job-o01312</t>
  </si>
  <si>
    <t>job-o03412</t>
  </si>
  <si>
    <t>job-o03301</t>
  </si>
  <si>
    <t>job-o03347</t>
  </si>
  <si>
    <t>job-o03322</t>
  </si>
  <si>
    <t>job-o01921</t>
  </si>
  <si>
    <t>job-o02895</t>
  </si>
  <si>
    <t>job-o01848</t>
  </si>
  <si>
    <t>job-o01933</t>
  </si>
  <si>
    <t>job-o01648</t>
  </si>
  <si>
    <t>job-o01439</t>
  </si>
  <si>
    <t>job-o07874</t>
  </si>
  <si>
    <t>job-o03237</t>
  </si>
  <si>
    <t>job-o01337</t>
  </si>
  <si>
    <t>job-o03185</t>
  </si>
  <si>
    <t>job-o03279</t>
  </si>
  <si>
    <t>job-o03469</t>
  </si>
  <si>
    <t>job-o01039</t>
  </si>
  <si>
    <t>job-o02490</t>
  </si>
  <si>
    <t>job-o02908</t>
  </si>
  <si>
    <t>job-o08219</t>
  </si>
  <si>
    <t>job-o01967</t>
  </si>
  <si>
    <t>job-o03161</t>
  </si>
  <si>
    <t>job-o01795</t>
  </si>
  <si>
    <t>job-o02842</t>
  </si>
  <si>
    <t>job-o01399</t>
  </si>
  <si>
    <t>job-o01400</t>
  </si>
  <si>
    <t>job-o02901</t>
  </si>
  <si>
    <t>job-o08139</t>
  </si>
  <si>
    <t>job-o08123</t>
  </si>
  <si>
    <t>job-o03486</t>
  </si>
  <si>
    <t>job-o03485</t>
  </si>
  <si>
    <t>job-o08091</t>
  </si>
  <si>
    <t>job-o03157</t>
  </si>
  <si>
    <t>job-o03238</t>
  </si>
  <si>
    <t>job-o01781</t>
  </si>
  <si>
    <t>job-o03305</t>
  </si>
  <si>
    <t>job-o02987</t>
  </si>
  <si>
    <t>job-o08113</t>
  </si>
  <si>
    <t>job-o07933</t>
  </si>
  <si>
    <t>job-o01600</t>
  </si>
  <si>
    <t>job-o02654</t>
  </si>
  <si>
    <t>job-o01767</t>
  </si>
  <si>
    <t>job-o07902</t>
  </si>
  <si>
    <t>job-o03223</t>
  </si>
  <si>
    <t>job-o03287</t>
  </si>
  <si>
    <t>job-o01617</t>
  </si>
  <si>
    <t>job-o01760</t>
  </si>
  <si>
    <t>job-o02694</t>
  </si>
  <si>
    <t>job-o00958</t>
  </si>
  <si>
    <t>job-o00557</t>
  </si>
  <si>
    <t>job-o01923</t>
  </si>
  <si>
    <t>job-o02135</t>
  </si>
  <si>
    <t>job-o02133</t>
  </si>
  <si>
    <t>job-o03071</t>
  </si>
  <si>
    <t>job-o02426</t>
  </si>
  <si>
    <t>job-o07901</t>
  </si>
  <si>
    <t>job-o03335</t>
  </si>
  <si>
    <t>job-o00843</t>
  </si>
  <si>
    <t>job-o02350</t>
  </si>
  <si>
    <t>job-o01784</t>
  </si>
  <si>
    <t>job-o02349</t>
  </si>
  <si>
    <t>job-o07562</t>
  </si>
  <si>
    <t>job-o08191</t>
  </si>
  <si>
    <t>job-o08095</t>
  </si>
  <si>
    <t>job-o03461</t>
  </si>
  <si>
    <t>job-o03234</t>
  </si>
  <si>
    <t>job-o03462</t>
  </si>
  <si>
    <t>job-o01313</t>
  </si>
  <si>
    <t>job-o01895</t>
  </si>
  <si>
    <t>job-o03116</t>
  </si>
  <si>
    <t>job-o00201</t>
  </si>
  <si>
    <t>job-o00743</t>
  </si>
  <si>
    <t>job-o01788</t>
  </si>
  <si>
    <t>job-o02778</t>
  </si>
  <si>
    <t>job-o03530</t>
  </si>
  <si>
    <t>job-o03079</t>
  </si>
  <si>
    <t>job-o01870</t>
  </si>
  <si>
    <t>job-o08102</t>
  </si>
  <si>
    <t>job-o02591</t>
  </si>
  <si>
    <t>job-o03390</t>
  </si>
  <si>
    <t>job-o01456</t>
  </si>
  <si>
    <t>job-o02632</t>
  </si>
  <si>
    <t>job-o02451</t>
  </si>
  <si>
    <t>job-o03525</t>
  </si>
  <si>
    <t>job-o01622</t>
  </si>
  <si>
    <t>job-o01619</t>
  </si>
  <si>
    <t>job-o03082</t>
  </si>
  <si>
    <t>job-o00624</t>
  </si>
  <si>
    <t>job-o02416</t>
  </si>
  <si>
    <t>job-o03527</t>
  </si>
  <si>
    <t>job-o01470</t>
  </si>
  <si>
    <t>job-o03528</t>
  </si>
  <si>
    <t>job-o03520</t>
  </si>
  <si>
    <t>job-o08027</t>
  </si>
  <si>
    <t>job-o00909</t>
  </si>
  <si>
    <t>job-o03239</t>
  </si>
  <si>
    <t>job-o03353</t>
  </si>
  <si>
    <t>job-o02606</t>
  </si>
  <si>
    <t>job-o03207</t>
  </si>
  <si>
    <t>job-o02367</t>
  </si>
  <si>
    <t>job-o03258</t>
  </si>
  <si>
    <t>job-o08147</t>
  </si>
  <si>
    <t>job-o01243</t>
  </si>
  <si>
    <t>job-o00898</t>
  </si>
  <si>
    <t>job-o00692</t>
  </si>
  <si>
    <t>job-o02422</t>
  </si>
  <si>
    <t>job-o02374</t>
  </si>
  <si>
    <t>job-o01393</t>
  </si>
  <si>
    <t>job-o02751</t>
  </si>
  <si>
    <t>job-o02605</t>
  </si>
  <si>
    <t>job-o02470</t>
  </si>
  <si>
    <t>job-o08046</t>
  </si>
  <si>
    <t>job-o08098</t>
  </si>
  <si>
    <t>job-o02749</t>
  </si>
  <si>
    <t>job-o02594</t>
  </si>
  <si>
    <t>job-o03072</t>
  </si>
  <si>
    <t>job-o02238</t>
  </si>
  <si>
    <t>job-o08099</t>
  </si>
  <si>
    <t>job-o01436</t>
  </si>
  <si>
    <t>job-o01761</t>
  </si>
  <si>
    <t>job-o02075</t>
  </si>
  <si>
    <t>job-o02099</t>
  </si>
  <si>
    <t>job-o03319</t>
  </si>
  <si>
    <t>job-o02941</t>
  </si>
  <si>
    <t>job-o07510</t>
  </si>
  <si>
    <t>job-o01409</t>
  </si>
  <si>
    <t>job-o03509</t>
  </si>
  <si>
    <t>job-o02246</t>
  </si>
  <si>
    <t>job-o00849</t>
  </si>
  <si>
    <t>job-o02769</t>
  </si>
  <si>
    <t>job-o00819</t>
  </si>
  <si>
    <t>job-o02497</t>
  </si>
  <si>
    <t>job-o00093</t>
  </si>
  <si>
    <t>job-o00218</t>
  </si>
  <si>
    <t>job-o01766</t>
  </si>
  <si>
    <t>job-o00250</t>
  </si>
  <si>
    <t>job-o01754</t>
  </si>
  <si>
    <t>job-o00269</t>
  </si>
  <si>
    <t>job-o01804</t>
  </si>
  <si>
    <t>job-o03383</t>
  </si>
  <si>
    <t>job-o02618</t>
  </si>
  <si>
    <t>job-o01916</t>
  </si>
  <si>
    <t>job-o00226</t>
  </si>
  <si>
    <t>job-o02846</t>
  </si>
  <si>
    <t>job-o00287</t>
  </si>
  <si>
    <t>job-o03274</t>
  </si>
  <si>
    <t>job-o01762</t>
  </si>
  <si>
    <t>job-o07957</t>
  </si>
  <si>
    <t>job-o02245</t>
  </si>
  <si>
    <t>job-o03480</t>
  </si>
  <si>
    <t>job-o00273</t>
  </si>
  <si>
    <t>job-o02279</t>
  </si>
  <si>
    <t>job-o02306</t>
  </si>
  <si>
    <t>job-o00470</t>
  </si>
  <si>
    <t>job-o01763</t>
  </si>
  <si>
    <t>job-o07982</t>
  </si>
  <si>
    <t>job-o08136</t>
  </si>
  <si>
    <t>job-o02844</t>
  </si>
  <si>
    <t>job-o01053</t>
  </si>
  <si>
    <t>job-o02296</t>
  </si>
  <si>
    <t>job-o02295</t>
  </si>
  <si>
    <t>job-o00206</t>
  </si>
  <si>
    <t>job-o07870</t>
  </si>
  <si>
    <t>job-o08201</t>
  </si>
  <si>
    <t>job-o00491</t>
  </si>
  <si>
    <t>job-o01466</t>
  </si>
  <si>
    <t>job-o00363</t>
  </si>
  <si>
    <t>job-o02804</t>
  </si>
  <si>
    <t>job-o07869</t>
  </si>
  <si>
    <t>job-o01786</t>
  </si>
  <si>
    <t>job-o01815</t>
  </si>
  <si>
    <t>job-o03281</t>
  </si>
  <si>
    <t>job-o03269</t>
  </si>
  <si>
    <t>job-o02720</t>
  </si>
  <si>
    <t>job-o01102</t>
  </si>
  <si>
    <t>job-o03221</t>
  </si>
  <si>
    <t>job-o00358</t>
  </si>
  <si>
    <t>job-o02870</t>
  </si>
  <si>
    <t>job-o03490</t>
  </si>
  <si>
    <t>job-o01405</t>
  </si>
  <si>
    <t>job-o00601</t>
  </si>
  <si>
    <t>job-o01428</t>
  </si>
  <si>
    <t>job-o00599</t>
  </si>
  <si>
    <t>job-o01926</t>
  </si>
  <si>
    <t>job-o02909</t>
  </si>
  <si>
    <t>job-o02510</t>
  </si>
  <si>
    <t>job-o02268</t>
  </si>
  <si>
    <t>job-o01206</t>
  </si>
  <si>
    <t>job-o02085</t>
  </si>
  <si>
    <t>job-o03400</t>
  </si>
  <si>
    <t>job-o01195</t>
  </si>
  <si>
    <t>job-o03422</t>
  </si>
  <si>
    <t>job-o08183</t>
  </si>
  <si>
    <t>job-o03298</t>
  </si>
  <si>
    <t>job-o03364</t>
  </si>
  <si>
    <t>job-o02823</t>
  </si>
  <si>
    <t>job-o02869</t>
  </si>
  <si>
    <t>job-o02528</t>
  </si>
  <si>
    <t>job-o03030</t>
  </si>
  <si>
    <t>job-o00034</t>
  </si>
  <si>
    <t>job-o03193</t>
  </si>
  <si>
    <t>job-o00775</t>
  </si>
  <si>
    <t>job-o02377</t>
  </si>
  <si>
    <t>job-o00050</t>
  </si>
  <si>
    <t>job-o02826</t>
  </si>
  <si>
    <t>job-o02921</t>
  </si>
  <si>
    <t>job-o07559</t>
  </si>
  <si>
    <t>job-o08180</t>
  </si>
  <si>
    <t>job-o02677</t>
  </si>
  <si>
    <t>job-o02000</t>
  </si>
  <si>
    <t>job-o02858</t>
  </si>
  <si>
    <t>job-o02843</t>
  </si>
  <si>
    <t>job-o03372</t>
  </si>
  <si>
    <t>job-o02847</t>
  </si>
  <si>
    <t>job-o00955</t>
  </si>
  <si>
    <t>job-o00604</t>
  </si>
  <si>
    <t>job-o02807</t>
  </si>
  <si>
    <t>job-o07564</t>
  </si>
  <si>
    <t>job-o02786</t>
  </si>
  <si>
    <t>job-o01441</t>
  </si>
  <si>
    <t>job-o00576</t>
  </si>
  <si>
    <t>job-o02614</t>
  </si>
  <si>
    <t>job-o03118</t>
  </si>
  <si>
    <t>job-o02407</t>
  </si>
  <si>
    <t>job-o08181</t>
  </si>
  <si>
    <t>job-o00596</t>
  </si>
  <si>
    <t>job-o00562</t>
  </si>
  <si>
    <t>job-o02963</t>
  </si>
  <si>
    <t>job-o00529</t>
  </si>
  <si>
    <t>job-o02967</t>
  </si>
  <si>
    <t>job-o00944</t>
  </si>
  <si>
    <t>job-o03426</t>
  </si>
  <si>
    <t>job-o02965</t>
  </si>
  <si>
    <t>job-o08080</t>
  </si>
  <si>
    <t>job-o08079</t>
  </si>
  <si>
    <t>job-o01750</t>
  </si>
  <si>
    <t>job-o03360</t>
  </si>
  <si>
    <t>job-o03517</t>
  </si>
  <si>
    <t>job-o03518</t>
  </si>
  <si>
    <t>job-o07906</t>
  </si>
  <si>
    <t>job-o07903</t>
  </si>
  <si>
    <t>job-o07905</t>
  </si>
  <si>
    <t>job-o02808</t>
  </si>
  <si>
    <t>job-o03175</t>
  </si>
  <si>
    <t>job-o02975</t>
  </si>
  <si>
    <t>job-o03260</t>
  </si>
  <si>
    <t>job-o02276</t>
  </si>
  <si>
    <t>job-o02676</t>
  </si>
  <si>
    <t>job-o02955</t>
  </si>
  <si>
    <t>job-o01471</t>
  </si>
  <si>
    <t>job-o02072</t>
  </si>
  <si>
    <t>job-o03024</t>
  </si>
  <si>
    <t>job-o07930</t>
  </si>
  <si>
    <t>job-o00360</t>
  </si>
  <si>
    <t>job-o00051</t>
  </si>
  <si>
    <t>job-o00333</t>
  </si>
  <si>
    <t>job-o03059</t>
  </si>
  <si>
    <t>job-o03178</t>
  </si>
  <si>
    <t>job-o02004</t>
  </si>
  <si>
    <t>job-o03211</t>
  </si>
  <si>
    <t>job-o07995</t>
  </si>
  <si>
    <t>job-o02410</t>
  </si>
  <si>
    <t>job-o02546</t>
  </si>
  <si>
    <t>job-o02849</t>
  </si>
  <si>
    <t>job-o01975</t>
  </si>
  <si>
    <t>job-o02950</t>
  </si>
  <si>
    <t>job-o02799</t>
  </si>
  <si>
    <t>job-o02783</t>
  </si>
  <si>
    <t>job-o02915</t>
  </si>
  <si>
    <t>job-o03332</t>
  </si>
  <si>
    <t>job-o03066</t>
  </si>
  <si>
    <t>job-o00844</t>
  </si>
  <si>
    <t>job-o00115</t>
  </si>
  <si>
    <t>job-o01237</t>
  </si>
  <si>
    <t>job-o02701</t>
  </si>
  <si>
    <t>job-o01675</t>
  </si>
  <si>
    <t>job-o00872</t>
  </si>
  <si>
    <t>job-o01676</t>
  </si>
  <si>
    <t>job-o01236</t>
  </si>
  <si>
    <t>job-o01238</t>
  </si>
  <si>
    <t>job-o02459</t>
  </si>
  <si>
    <t>job-o00217</t>
  </si>
  <si>
    <t>job-o03302</t>
  </si>
  <si>
    <t>job-o02707</t>
  </si>
  <si>
    <t>job-o03044</t>
  </si>
  <si>
    <t>job-o06995</t>
  </si>
  <si>
    <t>job-o08133</t>
  </si>
  <si>
    <t>job-o07998</t>
  </si>
  <si>
    <t>job-o07999</t>
  </si>
  <si>
    <t>job-o03405</t>
  </si>
  <si>
    <t>job-o01780</t>
  </si>
  <si>
    <t>job-o01444</t>
  </si>
  <si>
    <t>job-o08120</t>
  </si>
  <si>
    <t>job-o00294</t>
  </si>
  <si>
    <t>job-o00280</t>
  </si>
  <si>
    <t>job-o02893</t>
  </si>
  <si>
    <t>job-o03222</t>
  </si>
  <si>
    <t>job-o03385</t>
  </si>
  <si>
    <t>job-o02495</t>
  </si>
  <si>
    <t>job-o02392</t>
  </si>
  <si>
    <t>job-o03381</t>
  </si>
  <si>
    <t>job-o00193</t>
  </si>
  <si>
    <t>job-o02760</t>
  </si>
  <si>
    <t>job-o02352</t>
  </si>
  <si>
    <t>job-o02440</t>
  </si>
  <si>
    <t>job-o02508</t>
  </si>
  <si>
    <t>job-o02333</t>
  </si>
  <si>
    <t>job-o03299</t>
  </si>
  <si>
    <t>job-o01464</t>
  </si>
  <si>
    <t>job-o03117</t>
  </si>
  <si>
    <t>job-o00494</t>
  </si>
  <si>
    <t>job-o02738</t>
  </si>
  <si>
    <t>job-o08092</t>
  </si>
  <si>
    <t>job-o08188</t>
  </si>
  <si>
    <t>job-o00839</t>
  </si>
  <si>
    <t>job-o02923</t>
  </si>
  <si>
    <t>job-o03191</t>
  </si>
  <si>
    <t>job-o00458</t>
  </si>
  <si>
    <t>job-o00180</t>
  </si>
  <si>
    <t>job-o08224</t>
  </si>
  <si>
    <t>job-o00876</t>
  </si>
  <si>
    <t>job-o02991</t>
  </si>
  <si>
    <t>job-o03326</t>
  </si>
  <si>
    <t>job-o08179</t>
  </si>
  <si>
    <t>job-o02140</t>
  </si>
  <si>
    <t>job-o03468</t>
  </si>
  <si>
    <t>job-o02267</t>
  </si>
  <si>
    <t>job-o01783</t>
  </si>
  <si>
    <t>job-o00766</t>
  </si>
  <si>
    <t>job-o01905</t>
  </si>
  <si>
    <t>job-o08087</t>
  </si>
  <si>
    <t>job-o02328</t>
  </si>
  <si>
    <t>job-o00602</t>
  </si>
  <si>
    <t>job-o03196</t>
  </si>
  <si>
    <t>job-o00777</t>
  </si>
  <si>
    <t>job-o02906</t>
  </si>
  <si>
    <t>job-o02998</t>
  </si>
  <si>
    <t>job-o02355</t>
  </si>
  <si>
    <t>job-o02509</t>
  </si>
  <si>
    <t>job-o03073</t>
  </si>
  <si>
    <t>job-o03343</t>
  </si>
  <si>
    <t>job-o03362</t>
  </si>
  <si>
    <t>job-o00446</t>
  </si>
  <si>
    <t>job-o03177</t>
  </si>
  <si>
    <t>job-o02041</t>
  </si>
  <si>
    <t>job-o02394</t>
  </si>
  <si>
    <t>job-o03487</t>
  </si>
  <si>
    <t>job-o00100</t>
  </si>
  <si>
    <t>job-o02758</t>
  </si>
  <si>
    <t>job-o03311</t>
  </si>
  <si>
    <t>job-o03499</t>
  </si>
  <si>
    <t>job-o02865</t>
  </si>
  <si>
    <t>job-o03056</t>
  </si>
  <si>
    <t>job-o03323</t>
  </si>
  <si>
    <t>job-o02420</t>
  </si>
  <si>
    <t>job-o00270</t>
  </si>
  <si>
    <t>job-o07941</t>
  </si>
  <si>
    <t>job-o02665</t>
  </si>
  <si>
    <t>job-o02060</t>
  </si>
  <si>
    <t>job-o03329</t>
  </si>
  <si>
    <t>job-o01824</t>
  </si>
  <si>
    <t>job-o02511</t>
  </si>
  <si>
    <t>job-o02045</t>
  </si>
  <si>
    <t>job-o00123</t>
  </si>
  <si>
    <t>job-o02962</t>
  </si>
  <si>
    <t>job-o02840</t>
  </si>
  <si>
    <t>job-o02829</t>
  </si>
  <si>
    <t>job-o02918</t>
  </si>
  <si>
    <t>job-o03026</t>
  </si>
  <si>
    <t>job-o07931</t>
  </si>
  <si>
    <t>job-o03428</t>
  </si>
  <si>
    <t>job-o02617</t>
  </si>
  <si>
    <t>job-o01328</t>
  </si>
  <si>
    <t>job-o03226</t>
  </si>
  <si>
    <t>job-o02644</t>
  </si>
  <si>
    <t>job-o02896</t>
  </si>
  <si>
    <t>job-o06655</t>
  </si>
  <si>
    <t>job-o07560</t>
  </si>
  <si>
    <t>job-o07932</t>
  </si>
  <si>
    <t>job-o08197</t>
  </si>
  <si>
    <t>job-o02994</t>
  </si>
  <si>
    <t>job-o02668</t>
  </si>
  <si>
    <t>job-o03105</t>
  </si>
  <si>
    <t>job-o03282</t>
  </si>
  <si>
    <t>job-o02563</t>
  </si>
  <si>
    <t>job-o03180</t>
  </si>
  <si>
    <t>job-o02432</t>
  </si>
  <si>
    <t>job-o02753</t>
  </si>
  <si>
    <t>job-o03391</t>
  </si>
  <si>
    <t>job-o03243</t>
  </si>
  <si>
    <t>job-o03158</t>
  </si>
  <si>
    <t>job-o02811</t>
  </si>
  <si>
    <t>job-o07959</t>
  </si>
  <si>
    <t>job-o07878</t>
  </si>
  <si>
    <t>job-o03107</t>
  </si>
  <si>
    <t>job-o02785</t>
  </si>
  <si>
    <t>job-o02698</t>
  </si>
  <si>
    <t>job-o02792</t>
  </si>
  <si>
    <t>job-o02463</t>
  </si>
  <si>
    <t>job-o02619</t>
  </si>
  <si>
    <t>job-o02464</t>
  </si>
  <si>
    <t>job-o02527</t>
  </si>
  <si>
    <t>job-o02505</t>
  </si>
  <si>
    <t>job-o03248</t>
  </si>
  <si>
    <t>job-o02346</t>
  </si>
  <si>
    <t>job-o02922</t>
  </si>
  <si>
    <t>job-o03203</t>
  </si>
  <si>
    <t>job-o02465</t>
  </si>
  <si>
    <t>job-o01705</t>
  </si>
  <si>
    <t>job-o02711</t>
  </si>
  <si>
    <t>job-o03015</t>
  </si>
  <si>
    <t>job-o08112</t>
  </si>
  <si>
    <t>job-o02925</t>
  </si>
  <si>
    <t>job-o03396</t>
  </si>
  <si>
    <t>job-o00877</t>
  </si>
  <si>
    <t>job-o03447</t>
  </si>
  <si>
    <t>job-o02996</t>
  </si>
  <si>
    <t>job-o02336</t>
  </si>
  <si>
    <t>job-o03482</t>
  </si>
  <si>
    <t>job-o08106</t>
  </si>
  <si>
    <t>job-o03053</t>
  </si>
  <si>
    <t>job-o03342</t>
  </si>
  <si>
    <t>job-o03448</t>
  </si>
  <si>
    <t>job-o07002</t>
  </si>
  <si>
    <t>job-o01777</t>
  </si>
  <si>
    <t>job-o01363</t>
  </si>
  <si>
    <t>job-o02387</t>
  </si>
  <si>
    <t>job-o03236</t>
  </si>
  <si>
    <t>job-o08009</t>
  </si>
  <si>
    <t>job-o02662</t>
  </si>
  <si>
    <t>job-o02008</t>
  </si>
  <si>
    <t>job-o00107</t>
  </si>
  <si>
    <t>job-o02836</t>
  </si>
  <si>
    <t>job-o00520</t>
  </si>
  <si>
    <t>job-o03195</t>
  </si>
  <si>
    <t>job-o00522</t>
  </si>
  <si>
    <t>job-o02458</t>
  </si>
  <si>
    <t>job-o01126</t>
  </si>
  <si>
    <t>job-o00697</t>
  </si>
  <si>
    <t>job-o00114</t>
  </si>
  <si>
    <t>job-o02302</t>
  </si>
  <si>
    <t>job-o02063</t>
  </si>
  <si>
    <t>job-o02048</t>
  </si>
  <si>
    <t>job-o02904</t>
  </si>
  <si>
    <t>job-o02444</t>
  </si>
  <si>
    <t>job-o02584</t>
  </si>
  <si>
    <t>job-o03220</t>
  </si>
  <si>
    <t>job-o01467</t>
  </si>
  <si>
    <t>job-o02294</t>
  </si>
  <si>
    <t>job-o02356</t>
  </si>
  <si>
    <t>job-o08070</t>
  </si>
  <si>
    <t>job-o08071</t>
  </si>
  <si>
    <t>job-o03259</t>
  </si>
  <si>
    <t>job-o02419</t>
  </si>
  <si>
    <t>job-o03330</t>
  </si>
  <si>
    <t>job-o02717</t>
  </si>
  <si>
    <t>job-o03148</t>
  </si>
  <si>
    <t>job-o07986</t>
  </si>
  <si>
    <t>job-o02512</t>
  </si>
  <si>
    <t>job-o03174</t>
  </si>
  <si>
    <t>job-o00124</t>
  </si>
  <si>
    <t>job-o01706</t>
  </si>
  <si>
    <t>job-o01336</t>
  </si>
  <si>
    <t>job-o06566</t>
  </si>
  <si>
    <t>job-o08048</t>
  </si>
  <si>
    <t>job-o03266</t>
  </si>
  <si>
    <t>job-o02313</t>
  </si>
  <si>
    <t>job-o07993</t>
  </si>
  <si>
    <t>job-o00610</t>
  </si>
  <si>
    <t>job-o01359</t>
  </si>
  <si>
    <t>job-o03201</t>
  </si>
  <si>
    <t>job-o02874</t>
  </si>
  <si>
    <t>job-o02403</t>
  </si>
  <si>
    <t>job-o02293</t>
  </si>
  <si>
    <t>job-o02780</t>
  </si>
  <si>
    <t>job-o02460</t>
  </si>
  <si>
    <t>job-o02327</t>
  </si>
  <si>
    <t>job-o02297</t>
  </si>
  <si>
    <t>job-o02688</t>
  </si>
  <si>
    <t>job-o01716</t>
  </si>
  <si>
    <t>job-o03061</t>
  </si>
  <si>
    <t>job-o02917</t>
  </si>
  <si>
    <t>job-o03109</t>
  </si>
  <si>
    <t>job-o02482</t>
  </si>
  <si>
    <t>job-o03262</t>
  </si>
  <si>
    <t>job-o02435</t>
  </si>
  <si>
    <t>job-o08185</t>
  </si>
  <si>
    <t>job-o01406</t>
  </si>
  <si>
    <t>job-o01778</t>
  </si>
  <si>
    <t>job-o02572</t>
  </si>
  <si>
    <t>job-o02830</t>
  </si>
  <si>
    <t>job-o03137</t>
  </si>
  <si>
    <t>job-o00133</t>
  </si>
  <si>
    <t>job-o00612</t>
  </si>
  <si>
    <t>job-o02936</t>
  </si>
  <si>
    <t>job-o00178</t>
  </si>
  <si>
    <t>job-o02405</t>
  </si>
  <si>
    <t>job-o01407</t>
  </si>
  <si>
    <t>job-o00746</t>
  </si>
  <si>
    <t>job-o01785</t>
  </si>
  <si>
    <t>job-o07515</t>
  </si>
  <si>
    <t>job-o08135</t>
  </si>
  <si>
    <t>job-o03131</t>
  </si>
  <si>
    <t>job-o03225</t>
  </si>
  <si>
    <t>job-o07552</t>
  </si>
  <si>
    <t>job-o03025</t>
  </si>
  <si>
    <t>job-o03336</t>
  </si>
  <si>
    <t>job-o02447</t>
  </si>
  <si>
    <t>job-o02993</t>
  </si>
  <si>
    <t>job-o02947</t>
  </si>
  <si>
    <t>job-o02375</t>
  </si>
  <si>
    <t>job-o02137</t>
  </si>
  <si>
    <t>job-o03491</t>
  </si>
  <si>
    <t>job-o03519</t>
  </si>
  <si>
    <t>job-o03529</t>
  </si>
  <si>
    <t>job-o02973</t>
  </si>
  <si>
    <t>job-o03410</t>
  </si>
  <si>
    <t>job-o08235</t>
  </si>
  <si>
    <t>job-o00524</t>
  </si>
  <si>
    <t>job-o02393</t>
  </si>
  <si>
    <t>job-o03162</t>
  </si>
  <si>
    <t>job-o03164</t>
  </si>
  <si>
    <t>job-o00135</t>
  </si>
  <si>
    <t>job-o03050</t>
  </si>
  <si>
    <t>job-o02881</t>
  </si>
  <si>
    <t>job-o03123</t>
  </si>
  <si>
    <t>job-o03058</t>
  </si>
  <si>
    <t>job-o02855</t>
  </si>
  <si>
    <t>job-o03184</t>
  </si>
  <si>
    <t>job-o02827</t>
  </si>
  <si>
    <t>job-o02597</t>
  </si>
  <si>
    <t>job-o02627</t>
  </si>
  <si>
    <t>job-o02736</t>
  </si>
  <si>
    <t>job-o00521</t>
  </si>
  <si>
    <t>job-o01395</t>
  </si>
  <si>
    <t>job-o08083</t>
  </si>
  <si>
    <t>job-o00933</t>
  </si>
  <si>
    <t>job-o03135</t>
  </si>
  <si>
    <t>job-o02733</t>
  </si>
  <si>
    <t>job-o03295</t>
  </si>
  <si>
    <t>job-o03333</t>
  </si>
  <si>
    <t>job-o03134</t>
  </si>
  <si>
    <t>job-o00502</t>
  </si>
  <si>
    <t>job-o02853</t>
  </si>
  <si>
    <t>job-o08101</t>
  </si>
  <si>
    <t>job-o08032</t>
  </si>
  <si>
    <t>job-o03489</t>
  </si>
  <si>
    <t>job-o00132</t>
  </si>
  <si>
    <t>job-o00208</t>
  </si>
  <si>
    <t>job-o01779</t>
  </si>
  <si>
    <t>job-o02434</t>
  </si>
  <si>
    <t>job-o00484</t>
  </si>
  <si>
    <t>job-o02705</t>
  </si>
  <si>
    <t>job-o02863</t>
  </si>
  <si>
    <t>job-o03160</t>
  </si>
  <si>
    <t>job-o01311</t>
  </si>
  <si>
    <t>job-o02841</t>
  </si>
  <si>
    <t>job-o02301</t>
  </si>
  <si>
    <t>job-o00166</t>
  </si>
  <si>
    <t>job-o03292</t>
  </si>
  <si>
    <t>job-o03533</t>
  </si>
  <si>
    <t>job-o00377</t>
  </si>
  <si>
    <t>job-o00808</t>
  </si>
  <si>
    <t>job-o03387</t>
  </si>
  <si>
    <t>job-o00210</t>
  </si>
  <si>
    <t>job-o03179</t>
  </si>
  <si>
    <t>job-o01826</t>
  </si>
  <si>
    <t>job-o03213</t>
  </si>
  <si>
    <t>job-o02854</t>
  </si>
  <si>
    <t>job-o03356</t>
  </si>
  <si>
    <t>job-o03346</t>
  </si>
  <si>
    <t>job-o03108</t>
  </si>
  <si>
    <t>job-o01174</t>
  </si>
  <si>
    <t>job-o03039</t>
  </si>
  <si>
    <t>job-o02035</t>
  </si>
  <si>
    <t>job-o01744</t>
  </si>
  <si>
    <t>job-o03290</t>
  </si>
  <si>
    <t>job-o02454</t>
  </si>
  <si>
    <t>job-o08134</t>
  </si>
  <si>
    <t>job-o00423</t>
  </si>
  <si>
    <t>job-o00483</t>
  </si>
  <si>
    <t>job-o00422</t>
  </si>
  <si>
    <t>job-o02810</t>
  </si>
  <si>
    <t>job-o01669</t>
  </si>
  <si>
    <t>job-o02653</t>
  </si>
  <si>
    <t>job-o02547</t>
  </si>
  <si>
    <t>job-o03267</t>
  </si>
  <si>
    <t>job-o03313</t>
  </si>
  <si>
    <t>job-o02673</t>
  </si>
  <si>
    <t>job-o00444</t>
  </si>
  <si>
    <t>job-o02472</t>
  </si>
  <si>
    <t>job-o02754</t>
  </si>
  <si>
    <t>job-o00493</t>
  </si>
  <si>
    <t>job-o03043</t>
  </si>
  <si>
    <t>job-o03397</t>
  </si>
  <si>
    <t>job-o00525</t>
  </si>
  <si>
    <t>job-o02277</t>
  </si>
  <si>
    <t>job-o03235</t>
  </si>
  <si>
    <t>job-o00117</t>
  </si>
  <si>
    <t>job-o00648</t>
  </si>
  <si>
    <t>job-o01095</t>
  </si>
  <si>
    <t>job-o00887</t>
  </si>
  <si>
    <t>job-o02616</t>
  </si>
  <si>
    <t>job-o08097</t>
  </si>
  <si>
    <t>job-o00900</t>
  </si>
  <si>
    <t>job-o01041</t>
  </si>
  <si>
    <t>job-o00908</t>
  </si>
  <si>
    <t>job-o00754</t>
  </si>
  <si>
    <t>job-o00837</t>
  </si>
  <si>
    <t>job-o02815</t>
  </si>
  <si>
    <t>job-o00963</t>
  </si>
  <si>
    <t>job-o02789</t>
  </si>
  <si>
    <t>job-o02765</t>
  </si>
  <si>
    <t>job-o03413</t>
  </si>
  <si>
    <t>job-o02748</t>
  </si>
  <si>
    <t>job-o03202</t>
  </si>
  <si>
    <t>job-o02812</t>
  </si>
  <si>
    <t>job-o02734</t>
  </si>
  <si>
    <t>job-o02868</t>
  </si>
  <si>
    <t>job-o01443</t>
  </si>
  <si>
    <t>job-o02889</t>
  </si>
  <si>
    <t>job-o02381</t>
  </si>
  <si>
    <t>job-o03209</t>
  </si>
  <si>
    <t>job-o03074</t>
  </si>
  <si>
    <t>job-o02980</t>
  </si>
  <si>
    <t>job-o02878</t>
  </si>
  <si>
    <t>job-o03067</t>
  </si>
  <si>
    <t>job-o03394</t>
  </si>
  <si>
    <t>job-o03186</t>
  </si>
  <si>
    <t>job-o02257</t>
  </si>
  <si>
    <t>job-o02992</t>
  </si>
  <si>
    <t>job-o02448</t>
  </si>
  <si>
    <t>job-o03393</t>
  </si>
  <si>
    <t>job-o08164</t>
  </si>
  <si>
    <t>job-o02822</t>
  </si>
  <si>
    <t>job-o01005</t>
  </si>
  <si>
    <t>job-o02620</t>
  </si>
  <si>
    <t>job-o02123</t>
  </si>
  <si>
    <t>job-o02553</t>
  </si>
  <si>
    <t>job-o02604</t>
  </si>
  <si>
    <t>job-o02603</t>
  </si>
  <si>
    <t>job-o03549</t>
  </si>
  <si>
    <t>job-o00267</t>
  </si>
  <si>
    <t>job-o03168</t>
  </si>
  <si>
    <t>job-o03511</t>
  </si>
  <si>
    <t>job-o03510</t>
  </si>
  <si>
    <t>job-o00220</t>
  </si>
  <si>
    <t>job-o02629</t>
  </si>
  <si>
    <t>job-o02911</t>
  </si>
  <si>
    <t>job-o03297</t>
  </si>
  <si>
    <t>job-o00523</t>
  </si>
  <si>
    <t>job-o03419</t>
  </si>
  <si>
    <t>job-o03420</t>
  </si>
  <si>
    <t>job-o03210</t>
  </si>
  <si>
    <t>job-o02943</t>
  </si>
  <si>
    <t>job-o06659</t>
  </si>
  <si>
    <t>job-o00618</t>
  </si>
  <si>
    <t>job-o03046</t>
  </si>
  <si>
    <t>job-o03018</t>
  </si>
  <si>
    <t>job-o01476</t>
  </si>
  <si>
    <t>job-o01477</t>
  </si>
  <si>
    <t>job-o01478</t>
  </si>
  <si>
    <t>job-o02331</t>
  </si>
  <si>
    <t>job-o01479</t>
  </si>
  <si>
    <t>job-o02796</t>
  </si>
  <si>
    <t>job-o02825</t>
  </si>
  <si>
    <t>job-o03498</t>
  </si>
  <si>
    <t>job-o03232</t>
  </si>
  <si>
    <t>job-o02361</t>
  </si>
  <si>
    <t>job-o03507</t>
  </si>
  <si>
    <t>job-o03543</t>
  </si>
  <si>
    <t>job-o02790</t>
  </si>
  <si>
    <t>job-o02433</t>
  </si>
  <si>
    <t>job-o02891</t>
  </si>
  <si>
    <t>job-o01434</t>
  </si>
  <si>
    <t>job-o02359</t>
  </si>
  <si>
    <t>job-o02757</t>
  </si>
  <si>
    <t>job-o00485</t>
  </si>
  <si>
    <t>job-o06924</t>
  </si>
  <si>
    <t>job-o07872</t>
  </si>
  <si>
    <t>job-o02524</t>
  </si>
  <si>
    <t>job-o02932</t>
  </si>
  <si>
    <t>job-o02887</t>
  </si>
  <si>
    <t>job-o00036</t>
  </si>
  <si>
    <t>job-o03288</t>
  </si>
  <si>
    <t>job-o03285</t>
  </si>
  <si>
    <t>job-o02353</t>
  </si>
  <si>
    <t>job-o03300</t>
  </si>
  <si>
    <t>job-o03114</t>
  </si>
  <si>
    <t>job-o08184</t>
  </si>
  <si>
    <t>job-o02774</t>
  </si>
  <si>
    <t>job-o02708</t>
  </si>
  <si>
    <t>job-o06339</t>
  </si>
  <si>
    <t>job-o07877</t>
  </si>
  <si>
    <t>job-o08100</t>
  </si>
  <si>
    <t>job-o02663</t>
  </si>
  <si>
    <t>job-o02669</t>
  </si>
  <si>
    <t>job-o02995</t>
  </si>
  <si>
    <t>job-o02492</t>
  </si>
  <si>
    <t>job-o02134</t>
  </si>
  <si>
    <t>job-o02787</t>
  </si>
  <si>
    <t>job-o02817</t>
  </si>
  <si>
    <t>job-o00487</t>
  </si>
  <si>
    <t>job-o02631</t>
  </si>
  <si>
    <t>job-o02966</t>
  </si>
  <si>
    <t>job-o03291</t>
  </si>
  <si>
    <t>job-o01225</t>
  </si>
  <si>
    <t>job-o03433</t>
  </si>
  <si>
    <t>job-o02979</t>
  </si>
  <si>
    <t>job-o02747</t>
  </si>
  <si>
    <t>job-o08163</t>
  </si>
  <si>
    <t>job-o08158</t>
  </si>
  <si>
    <t>job-o02334</t>
  </si>
  <si>
    <t>job-o00214</t>
  </si>
  <si>
    <t>job-o02680</t>
  </si>
  <si>
    <t>job-o02671</t>
  </si>
  <si>
    <t>job-o03130</t>
  </si>
  <si>
    <t>job-o03284</t>
  </si>
  <si>
    <t>job-o02414</t>
  </si>
  <si>
    <t>job-o02977</t>
  </si>
  <si>
    <t>job-o02641</t>
  </si>
  <si>
    <t>job-o06355</t>
  </si>
  <si>
    <t>job-o07892</t>
  </si>
  <si>
    <t>job-o02364</t>
  </si>
  <si>
    <t>job-o00851</t>
  </si>
  <si>
    <t>job-o01790</t>
  </si>
  <si>
    <t>job-o02667</t>
  </si>
  <si>
    <t>job-o02660</t>
  </si>
  <si>
    <t>job-o07981</t>
  </si>
  <si>
    <t>job-o02022</t>
  </si>
  <si>
    <t>job-o03296</t>
  </si>
  <si>
    <t>job-o02788</t>
  </si>
  <si>
    <t>job-o07516</t>
  </si>
  <si>
    <t>job-o06205</t>
  </si>
  <si>
    <t>job-o02838</t>
  </si>
  <si>
    <t>job-o08031</t>
  </si>
  <si>
    <t>job-o08023</t>
  </si>
  <si>
    <t>job-o03035</t>
  </si>
  <si>
    <t>job-o02449</t>
  </si>
  <si>
    <t>job-o02404</t>
  </si>
  <si>
    <t>job-o02402</t>
  </si>
  <si>
    <t>job-o03115</t>
  </si>
  <si>
    <t>job-o02376</t>
  </si>
  <si>
    <t>job-o03005</t>
  </si>
  <si>
    <t>job-o02369</t>
  </si>
  <si>
    <t>job-o03212</t>
  </si>
  <si>
    <t>job-o02999</t>
  </si>
  <si>
    <t>job-o03328</t>
  </si>
  <si>
    <t>job-o00688</t>
  </si>
  <si>
    <t>job-o00693</t>
  </si>
  <si>
    <t>job-o03208</t>
  </si>
  <si>
    <t>job-o02755</t>
  </si>
  <si>
    <t>job-o02818</t>
  </si>
  <si>
    <t>job-o02732</t>
  </si>
  <si>
    <t>job-o03344</t>
  </si>
  <si>
    <t>job-o02984</t>
  </si>
  <si>
    <t>job-o02888</t>
  </si>
  <si>
    <t>job-o02398</t>
  </si>
  <si>
    <t>job-o02373</t>
  </si>
  <si>
    <t>job-o02337</t>
  </si>
  <si>
    <t>job-o02839</t>
  </si>
  <si>
    <t>job-o02833</t>
  </si>
  <si>
    <t>job-o02905</t>
  </si>
  <si>
    <t>job-o02713</t>
  </si>
  <si>
    <t>job-o02371</t>
  </si>
  <si>
    <t>job-o06340</t>
  </si>
  <si>
    <t>job-o03338</t>
  </si>
  <si>
    <t>job-o03339</t>
  </si>
  <si>
    <t>job-o02798</t>
  </si>
  <si>
    <t>job-o01601</t>
  </si>
  <si>
    <t>job-o07563</t>
  </si>
  <si>
    <t>job-o02746</t>
  </si>
  <si>
    <t>job-o03366</t>
  </si>
  <si>
    <t>job-o03019</t>
  </si>
  <si>
    <t>job-o01658</t>
  </si>
  <si>
    <t>job-o02937</t>
  </si>
  <si>
    <t>job-o03321</t>
  </si>
  <si>
    <t>job-o02745</t>
  </si>
  <si>
    <t>job-o02795</t>
  </si>
  <si>
    <t>job-o02607</t>
  </si>
  <si>
    <t>job-o02768</t>
  </si>
  <si>
    <t>job-o03133</t>
  </si>
  <si>
    <t>job-o07513</t>
  </si>
  <si>
    <t>job-o07857</t>
  </si>
  <si>
    <t>job-o01997</t>
  </si>
  <si>
    <t>job-o00517</t>
  </si>
  <si>
    <t>job-o03432</t>
  </si>
  <si>
    <t>job-o06827</t>
  </si>
  <si>
    <t>job-o03023</t>
  </si>
  <si>
    <t>job-o02721</t>
  </si>
  <si>
    <t>job-o02696</t>
  </si>
  <si>
    <t>job-o02548</t>
  </si>
  <si>
    <t>job-o02715</t>
  </si>
  <si>
    <t>job-o02704</t>
  </si>
  <si>
    <t>job-o02813</t>
  </si>
  <si>
    <t>job-o01338</t>
  </si>
  <si>
    <t>job-o08157</t>
  </si>
  <si>
    <t>job-o03495</t>
  </si>
  <si>
    <t>job-o03494</t>
  </si>
  <si>
    <t>job-o02772</t>
  </si>
  <si>
    <t>job-o03493</t>
  </si>
  <si>
    <t>job-o06986</t>
  </si>
  <si>
    <t>job-o06658</t>
  </si>
  <si>
    <t>job-o02900</t>
  </si>
  <si>
    <t>job-o02438</t>
  </si>
  <si>
    <t>job-o02766</t>
  </si>
  <si>
    <t>job-o02952</t>
  </si>
  <si>
    <t>job-o01390</t>
  </si>
  <si>
    <t>job-o02776</t>
  </si>
  <si>
    <t>job-o02401</t>
  </si>
  <si>
    <t>job-o06520</t>
  </si>
  <si>
    <t>job-o00490</t>
  </si>
  <si>
    <t>job-o01892</t>
  </si>
  <si>
    <t>job-o02912</t>
  </si>
  <si>
    <t>job-o02370</t>
  </si>
  <si>
    <t>job-o02621</t>
  </si>
  <si>
    <t>job-o07551</t>
  </si>
  <si>
    <t>job-o06817</t>
  </si>
  <si>
    <t>job-o07191</t>
  </si>
  <si>
    <t>job-o02920</t>
  </si>
  <si>
    <t>job-o02388</t>
  </si>
  <si>
    <t>job-o02611</t>
  </si>
  <si>
    <t>job-o02944</t>
  </si>
  <si>
    <t>job-o02636</t>
  </si>
  <si>
    <t>job-o02742</t>
  </si>
  <si>
    <t>job-o01117</t>
  </si>
  <si>
    <t>job-o03472</t>
  </si>
  <si>
    <t>job-o02897</t>
  </si>
  <si>
    <t>job-o02452</t>
  </si>
  <si>
    <t>job-o01343</t>
  </si>
  <si>
    <t>job-o03542</t>
  </si>
  <si>
    <t>job-o02791</t>
  </si>
  <si>
    <t>job-o02873</t>
  </si>
  <si>
    <t>job-o02623</t>
  </si>
  <si>
    <t>job-o01847</t>
  </si>
  <si>
    <t>job-o02801</t>
  </si>
  <si>
    <t>job-o02487</t>
  </si>
  <si>
    <t>job-o02898</t>
  </si>
  <si>
    <t>job-o03368</t>
  </si>
  <si>
    <t>job-o03522</t>
  </si>
  <si>
    <t>job-o02741</t>
  </si>
  <si>
    <t>job-o02576</t>
  </si>
  <si>
    <t>job-o02862</t>
  </si>
  <si>
    <t>job-o02835</t>
  </si>
  <si>
    <t>job-o00045</t>
  </si>
  <si>
    <t>job-o02588</t>
  </si>
  <si>
    <t>job-o02794</t>
  </si>
  <si>
    <t>job-o03345</t>
  </si>
  <si>
    <t>job-o03217</t>
  </si>
  <si>
    <t>job-o02566</t>
  </si>
  <si>
    <t>job-o01198</t>
  </si>
  <si>
    <t>job-o02139</t>
  </si>
  <si>
    <t>job-o02872</t>
  </si>
  <si>
    <t>job-o02969</t>
  </si>
  <si>
    <t>job-o02885</t>
  </si>
  <si>
    <t>job-o02491</t>
  </si>
  <si>
    <t>job-o06811</t>
  </si>
  <si>
    <t>job-o03526</t>
  </si>
  <si>
    <t>job-o01196</t>
  </si>
  <si>
    <t>job-o03144</t>
  </si>
  <si>
    <t>job-o02638</t>
  </si>
  <si>
    <t>job-o02831</t>
  </si>
  <si>
    <t>job-o03150</t>
  </si>
  <si>
    <t>job-o02940</t>
  </si>
  <si>
    <t>job-o02396</t>
  </si>
  <si>
    <t>job-o02587</t>
  </si>
  <si>
    <t>job-o03122</t>
  </si>
  <si>
    <t>job-o03309</t>
  </si>
  <si>
    <t>job-o02946</t>
  </si>
  <si>
    <t>job-o02360</t>
  </si>
  <si>
    <t>job-o03037</t>
  </si>
  <si>
    <t>job-o06660</t>
  </si>
  <si>
    <t>job-o01442</t>
  </si>
  <si>
    <t>job-o06532</t>
  </si>
  <si>
    <t>job-o06536</t>
  </si>
  <si>
    <t>job-o03155</t>
  </si>
  <si>
    <t>job-o03033</t>
  </si>
  <si>
    <t>job-o02439</t>
  </si>
  <si>
    <t>job-o02857</t>
  </si>
  <si>
    <t>job-o06539</t>
  </si>
  <si>
    <t>job-o03404</t>
  </si>
  <si>
    <t>job-o02634</t>
  </si>
  <si>
    <t>job-o02685</t>
  </si>
  <si>
    <t>job-o01438</t>
  </si>
  <si>
    <t>job-o03409</t>
  </si>
  <si>
    <t>job-o02385</t>
  </si>
  <si>
    <t>job-o06635</t>
  </si>
  <si>
    <t>job-o02286</t>
  </si>
  <si>
    <t>job-o03163</t>
  </si>
  <si>
    <t>job-o02657</t>
  </si>
  <si>
    <t>job-o02762</t>
  </si>
  <si>
    <t>job-o03276</t>
  </si>
  <si>
    <t>job-o01868</t>
  </si>
  <si>
    <t>job-o03017</t>
  </si>
  <si>
    <t>job-o06357</t>
  </si>
  <si>
    <t>job-o02718</t>
  </si>
  <si>
    <t>job-o02770</t>
  </si>
  <si>
    <t>job-o02926</t>
  </si>
  <si>
    <t>job-o02938</t>
  </si>
  <si>
    <t>job-o03136</t>
  </si>
  <si>
    <t>job-o06413</t>
  </si>
  <si>
    <t>job-o02652</t>
  </si>
  <si>
    <t>job-o00131</t>
  </si>
  <si>
    <t>job-o02942</t>
  </si>
  <si>
    <t>job-o02824</t>
  </si>
  <si>
    <t>job-o02384</t>
  </si>
  <si>
    <t>job-o03020</t>
  </si>
  <si>
    <t>job-o01384</t>
  </si>
  <si>
    <t>job-o01165</t>
  </si>
  <si>
    <t>job-o02949</t>
  </si>
  <si>
    <t>job-o02649</t>
  </si>
  <si>
    <t>job-o01373</t>
  </si>
  <si>
    <t>job-o06816</t>
  </si>
  <si>
    <t>job-o00814</t>
  </si>
  <si>
    <t>job-o02880</t>
  </si>
  <si>
    <t>job-o03167</t>
  </si>
  <si>
    <t>job-o06753</t>
  </si>
  <si>
    <t>job-o03016</t>
  </si>
  <si>
    <t>job-o03392</t>
  </si>
  <si>
    <t>job-o01135</t>
  </si>
  <si>
    <t>job-o02598</t>
  </si>
  <si>
    <t>job-o02692</t>
  </si>
  <si>
    <t>job-o02569</t>
  </si>
  <si>
    <t>job-o03350</t>
  </si>
  <si>
    <t>job-o06809</t>
  </si>
  <si>
    <t>job-o03027</t>
  </si>
  <si>
    <t>job-o03473</t>
  </si>
  <si>
    <t>job-o03149</t>
  </si>
  <si>
    <t>job-o03154</t>
  </si>
  <si>
    <t>job-o06526</t>
  </si>
  <si>
    <t>job-o02764</t>
  </si>
  <si>
    <t>job-o03270</t>
  </si>
  <si>
    <t>job-o02867</t>
  </si>
  <si>
    <t>job-o02643</t>
  </si>
  <si>
    <t>job-o03070</t>
  </si>
  <si>
    <t>job-o03233</t>
  </si>
  <si>
    <t>job-o02635</t>
  </si>
  <si>
    <t>job-o02119</t>
  </si>
  <si>
    <t>job-o02722</t>
  </si>
  <si>
    <t>job-o02523</t>
  </si>
  <si>
    <t>job-o02642</t>
  </si>
  <si>
    <t>job-o02582</t>
  </si>
  <si>
    <t>job-o02608</t>
  </si>
  <si>
    <t>job-o02821</t>
  </si>
  <si>
    <t>job-o03169</t>
  </si>
  <si>
    <t>job-o06829</t>
  </si>
  <si>
    <t>job-o02612</t>
  </si>
  <si>
    <t>job-o02400</t>
  </si>
  <si>
    <t>job-o03120</t>
  </si>
  <si>
    <t>job-o03132</t>
  </si>
  <si>
    <t>job-o02600</t>
  </si>
  <si>
    <t>job-o02892</t>
  </si>
  <si>
    <t>job-o07534</t>
  </si>
  <si>
    <t>job-o02691</t>
  </si>
  <si>
    <t>job-o02929</t>
  </si>
  <si>
    <t>job-o02914</t>
  </si>
  <si>
    <t>job-o02332</t>
  </si>
  <si>
    <t>job-o02714</t>
  </si>
  <si>
    <t>job-o03064</t>
  </si>
  <si>
    <t>job-o06984</t>
  </si>
  <si>
    <t>job-o03145</t>
  </si>
  <si>
    <t>job-o02599</t>
  </si>
  <si>
    <t>job-o02803</t>
  </si>
  <si>
    <t>job-o01221</t>
  </si>
  <si>
    <t>job-o01961</t>
  </si>
  <si>
    <t>job-o06634</t>
  </si>
  <si>
    <t>job-o06321</t>
  </si>
  <si>
    <t>job-o08192</t>
  </si>
  <si>
    <t>job-o08230</t>
  </si>
  <si>
    <t>job-o02784</t>
  </si>
  <si>
    <t>job-o02343</t>
  </si>
  <si>
    <t>job-o02670</t>
  </si>
  <si>
    <t>job-o06517</t>
  </si>
  <si>
    <t>job-o02395</t>
  </si>
  <si>
    <t>job-o03245</t>
  </si>
  <si>
    <t>job-o02951</t>
  </si>
  <si>
    <t>job-o02797</t>
  </si>
  <si>
    <t>job-o03036</t>
  </si>
  <si>
    <t>job-o02138</t>
  </si>
  <si>
    <t>job-o00614</t>
  </si>
  <si>
    <t>job-o00536</t>
  </si>
  <si>
    <t>job-o02271</t>
  </si>
  <si>
    <t>job-o02700</t>
  </si>
  <si>
    <t>job-o07537</t>
  </si>
  <si>
    <t>job-o02266</t>
  </si>
  <si>
    <t>job-o02775</t>
  </si>
  <si>
    <t>job-o02981</t>
  </si>
  <si>
    <t>job-o01844</t>
  </si>
  <si>
    <t>job-o07527</t>
  </si>
  <si>
    <t>job-o00355</t>
  </si>
  <si>
    <t>job-o00284</t>
  </si>
  <si>
    <t>job-o02848</t>
  </si>
  <si>
    <t>job-o02910</t>
  </si>
  <si>
    <t>job-o02592</t>
  </si>
  <si>
    <t>job-o07769</t>
  </si>
  <si>
    <t>job-o03127</t>
  </si>
  <si>
    <t>job-o02383</t>
  </si>
  <si>
    <t>job-o02674</t>
  </si>
  <si>
    <t>job-o01334</t>
  </si>
  <si>
    <t>job-o02957</t>
  </si>
  <si>
    <t>job-o02899</t>
  </si>
  <si>
    <t>job-o06925</t>
  </si>
  <si>
    <t>job-o06764</t>
  </si>
  <si>
    <t>job-o03042</t>
  </si>
  <si>
    <t>job-o02777</t>
  </si>
  <si>
    <t>job-o02716</t>
  </si>
  <si>
    <t>job-o02968</t>
  </si>
  <si>
    <t>job-o02861</t>
  </si>
  <si>
    <t>job-o02389</t>
  </si>
  <si>
    <t>job-o01391</t>
  </si>
  <si>
    <t>job-o01173</t>
  </si>
  <si>
    <t>job-o02773</t>
  </si>
  <si>
    <t>job-o02633</t>
  </si>
  <si>
    <t>job-o02933</t>
  </si>
  <si>
    <t>job-o03038</t>
  </si>
  <si>
    <t>job-o02481</t>
  </si>
  <si>
    <t>job-o02945</t>
  </si>
  <si>
    <t>job-o03316</t>
  </si>
  <si>
    <t>job-o06527</t>
  </si>
  <si>
    <t>job-o06329</t>
  </si>
  <si>
    <t>job-o02656</t>
  </si>
  <si>
    <t>job-o02456</t>
  </si>
  <si>
    <t>job-o02457</t>
  </si>
  <si>
    <t>job-o03240</t>
  </si>
  <si>
    <t>job-o06533</t>
  </si>
  <si>
    <t>job-o03142</t>
  </si>
  <si>
    <t>job-o02270</t>
  </si>
  <si>
    <t>job-o06782</t>
  </si>
  <si>
    <t>job-o02771</t>
  </si>
  <si>
    <t>job-o03704</t>
  </si>
  <si>
    <t>job-o03049</t>
  </si>
  <si>
    <t>job-o02237</t>
  </si>
  <si>
    <t>job-o02552</t>
  </si>
  <si>
    <t>job-o06640</t>
  </si>
  <si>
    <t>job-o08022</t>
  </si>
  <si>
    <t>job-o02681</t>
  </si>
  <si>
    <t>job-o03060</t>
  </si>
  <si>
    <t>job-o02408</t>
  </si>
  <si>
    <t>job-o02756</t>
  </si>
  <si>
    <t>job-o03206</t>
  </si>
  <si>
    <t>job-o02939</t>
  </si>
  <si>
    <t>job-o02927</t>
  </si>
  <si>
    <t>job-o02467</t>
  </si>
  <si>
    <t>job-o02427</t>
  </si>
  <si>
    <t>job-o06561</t>
  </si>
  <si>
    <t>job-o06552</t>
  </si>
  <si>
    <t>job-o06783</t>
  </si>
  <si>
    <t>job-o02596</t>
  </si>
  <si>
    <t>job-o02341</t>
  </si>
  <si>
    <t>job-o06311</t>
  </si>
  <si>
    <t>job-o06810</t>
  </si>
  <si>
    <t>job-o02743</t>
  </si>
  <si>
    <t>job-o03325</t>
  </si>
  <si>
    <t>job-o02781</t>
  </si>
  <si>
    <t>job-o02335</t>
  </si>
  <si>
    <t>job-o03075</t>
  </si>
  <si>
    <t>job-o01802</t>
  </si>
  <si>
    <t>job-o03341</t>
  </si>
  <si>
    <t>job-o02602</t>
  </si>
  <si>
    <t>job-o02554</t>
  </si>
  <si>
    <t>job-o02077</t>
  </si>
  <si>
    <t>job-o03000</t>
  </si>
  <si>
    <t>job-o06828</t>
  </si>
  <si>
    <t>job-o02567</t>
  </si>
  <si>
    <t>job-o03041</t>
  </si>
  <si>
    <t>job-o01383</t>
  </si>
  <si>
    <t>job-o02397</t>
  </si>
  <si>
    <t>job-o02876</t>
  </si>
  <si>
    <t>job-o02480</t>
  </si>
  <si>
    <t>job-o07514</t>
  </si>
  <si>
    <t>job-o03047</t>
  </si>
  <si>
    <t>job-o02264</t>
  </si>
  <si>
    <t>job-o02814</t>
  </si>
  <si>
    <t>job-o02972</t>
  </si>
  <si>
    <t>job-o02860</t>
  </si>
  <si>
    <t>job-o02583</t>
  </si>
  <si>
    <t>job-o07530</t>
  </si>
  <si>
    <t>job-o02735</t>
  </si>
  <si>
    <t>job-o02793</t>
  </si>
  <si>
    <t>job-o01392</t>
  </si>
  <si>
    <t>job-o07771</t>
  </si>
  <si>
    <t>job-o02689</t>
  </si>
  <si>
    <t>job-o06765</t>
  </si>
  <si>
    <t>job-o06296</t>
  </si>
  <si>
    <t>job-o03007</t>
  </si>
  <si>
    <t>job-o02883</t>
  </si>
  <si>
    <t>job-o03048</t>
  </si>
  <si>
    <t>job-o02837</t>
  </si>
  <si>
    <t>job-o00749</t>
  </si>
  <si>
    <t>job-o02571</t>
  </si>
  <si>
    <t>job-o02474</t>
  </si>
  <si>
    <t>job-o02314</t>
  </si>
  <si>
    <t>job-o02739</t>
  </si>
  <si>
    <t>job-o03446</t>
  </si>
  <si>
    <t>job-o03445</t>
  </si>
  <si>
    <t>job-o02875</t>
  </si>
  <si>
    <t>job-o02573</t>
  </si>
  <si>
    <t>job-o02960</t>
  </si>
  <si>
    <t>job-o06756</t>
  </si>
  <si>
    <t>job-o06692</t>
  </si>
  <si>
    <t>job-o06815</t>
  </si>
  <si>
    <t>job-o03045</t>
  </si>
  <si>
    <t>job-o02506</t>
  </si>
  <si>
    <t>job-o01160</t>
  </si>
  <si>
    <t>job-o02312</t>
  </si>
  <si>
    <t>job-o03006</t>
  </si>
  <si>
    <t>job-o03277</t>
  </si>
  <si>
    <t>job-o02719</t>
  </si>
  <si>
    <t>job-o02882</t>
  </si>
  <si>
    <t>job-o07519</t>
  </si>
  <si>
    <t>job-o02690</t>
  </si>
  <si>
    <t>job-o02354</t>
  </si>
  <si>
    <t>job-o06879</t>
  </si>
  <si>
    <t>job-o03029</t>
  </si>
  <si>
    <t>job-o03359</t>
  </si>
  <si>
    <t>job-o06642</t>
  </si>
  <si>
    <t>job-o02856</t>
  </si>
  <si>
    <t>job-o03129</t>
  </si>
  <si>
    <t>job-o02988</t>
  </si>
  <si>
    <t>job-o02763</t>
  </si>
  <si>
    <t>job-o07884</t>
  </si>
  <si>
    <t>job-o02578</t>
  </si>
  <si>
    <t>job-o06762</t>
  </si>
  <si>
    <t>job-o06309</t>
  </si>
  <si>
    <t>job-o06382</t>
  </si>
  <si>
    <t>job-o06755</t>
  </si>
  <si>
    <t>job-o03052</t>
  </si>
  <si>
    <t>job-o02466</t>
  </si>
  <si>
    <t>job-o02475</t>
  </si>
  <si>
    <t>job-o06298</t>
  </si>
  <si>
    <t>job-o02953</t>
  </si>
  <si>
    <t>job-o06830</t>
  </si>
  <si>
    <t>job-o02712</t>
  </si>
  <si>
    <t>job-o06769</t>
  </si>
  <si>
    <t>job-o06624</t>
  </si>
  <si>
    <t>job-o07770</t>
  </si>
  <si>
    <t>job-o03057</t>
  </si>
  <si>
    <t>job-o02851</t>
  </si>
  <si>
    <t>job-o02252</t>
  </si>
  <si>
    <t>job-o02253</t>
  </si>
  <si>
    <t>job-o06990</t>
  </si>
  <si>
    <t>job-o06518</t>
  </si>
  <si>
    <t>job-o06856</t>
  </si>
  <si>
    <t>job-o08170</t>
  </si>
  <si>
    <t>job-o03550</t>
  </si>
  <si>
    <t>job-o03055</t>
  </si>
  <si>
    <t>job-o01251</t>
  </si>
  <si>
    <t>job-o02622</t>
  </si>
  <si>
    <t>job-o02687</t>
  </si>
  <si>
    <t>job-o02802</t>
  </si>
  <si>
    <t>job-o07529</t>
  </si>
  <si>
    <t>job-o07517</t>
  </si>
  <si>
    <t>job-o06768</t>
  </si>
  <si>
    <t>job-o08168</t>
  </si>
  <si>
    <t>job-o02970</t>
  </si>
  <si>
    <t>job-o02809</t>
  </si>
  <si>
    <t>job-o02580</t>
  </si>
  <si>
    <t>job-o02850</t>
  </si>
  <si>
    <t>job-o06991</t>
  </si>
  <si>
    <t>job-o06796</t>
  </si>
  <si>
    <t>job-o03012</t>
  </si>
  <si>
    <t>job-o02648</t>
  </si>
  <si>
    <t>job-o03219</t>
  </si>
  <si>
    <t>job-o07531</t>
  </si>
  <si>
    <t>job-o06814</t>
  </si>
  <si>
    <t>job-o00865</t>
  </si>
  <si>
    <t>job-o02740</t>
  </si>
  <si>
    <t>job-o06676</t>
  </si>
  <si>
    <t>job-o06551</t>
  </si>
  <si>
    <t>job-o02329</t>
  </si>
  <si>
    <t>job-o02445</t>
  </si>
  <si>
    <t>job-o02330</t>
  </si>
  <si>
    <t>job-o06979</t>
  </si>
  <si>
    <t>job-o06319</t>
  </si>
  <si>
    <t>job-o06761</t>
  </si>
  <si>
    <t>job-o06693</t>
  </si>
  <si>
    <t>job-o06415</t>
  </si>
  <si>
    <t>job-o07915</t>
  </si>
  <si>
    <t>job-o06757</t>
  </si>
  <si>
    <t>job-o06334</t>
  </si>
  <si>
    <t>job-o06878</t>
  </si>
  <si>
    <t>job-o07540</t>
  </si>
  <si>
    <t>job-o07538</t>
  </si>
  <si>
    <t>job-o03078</t>
  </si>
  <si>
    <t>job-o06637</t>
  </si>
  <si>
    <t>job-o07512</t>
  </si>
  <si>
    <t>job-o06560</t>
  </si>
  <si>
    <t>job-o06758</t>
  </si>
  <si>
    <t>job-o06563</t>
  </si>
  <si>
    <t>job-o03308</t>
  </si>
  <si>
    <t>job-o02574</t>
  </si>
  <si>
    <t>job-o02485</t>
  </si>
  <si>
    <t>job-o02990</t>
  </si>
  <si>
    <t>job-o02693</t>
  </si>
  <si>
    <t>job-o06636</t>
  </si>
  <si>
    <t>job-o06881</t>
  </si>
  <si>
    <t>job-o06386</t>
  </si>
  <si>
    <t>job-o06554</t>
  </si>
  <si>
    <t>job-o06863</t>
  </si>
  <si>
    <t>job-o07144</t>
  </si>
  <si>
    <t>job-o07520</t>
  </si>
  <si>
    <t>job-o03199</t>
  </si>
  <si>
    <t>job-o02568</t>
  </si>
  <si>
    <t>job-o03271</t>
  </si>
  <si>
    <t>job-o06559</t>
  </si>
  <si>
    <t>job-o07143</t>
  </si>
  <si>
    <t>job-o06297</t>
  </si>
  <si>
    <t>job-o06779</t>
  </si>
  <si>
    <t>job-o02504</t>
  </si>
  <si>
    <t>job-o02455</t>
  </si>
  <si>
    <t>job-o02986</t>
  </si>
  <si>
    <t>job-o06553</t>
  </si>
  <si>
    <t>job-o06387</t>
  </si>
  <si>
    <t>job-o06679</t>
  </si>
  <si>
    <t>job-o02471</t>
  </si>
  <si>
    <t>job-o02666</t>
  </si>
  <si>
    <t>job-o02800</t>
  </si>
  <si>
    <t>job-o06461</t>
  </si>
  <si>
    <t>job-o06763</t>
  </si>
  <si>
    <t>job-o03544</t>
  </si>
  <si>
    <t>job-o02686</t>
  </si>
  <si>
    <t>job-o02928</t>
  </si>
  <si>
    <t>job-o02845</t>
  </si>
  <si>
    <t>job-o06777</t>
  </si>
  <si>
    <t>job-o02450</t>
  </si>
  <si>
    <t>job-o06754</t>
  </si>
  <si>
    <t>job-o06982</t>
  </si>
  <si>
    <t>job-o06770</t>
  </si>
  <si>
    <t>job-o06887</t>
  </si>
  <si>
    <t>job-o02473</t>
  </si>
  <si>
    <t>job-o06383</t>
  </si>
  <si>
    <t>job-o06320</t>
  </si>
  <si>
    <t>job-o02651</t>
  </si>
  <si>
    <t>job-o02589</t>
  </si>
  <si>
    <t>job-o06388</t>
  </si>
  <si>
    <t>job-o06968</t>
  </si>
  <si>
    <t>job-o03170</t>
  </si>
  <si>
    <t>job-o06522</t>
  </si>
  <si>
    <t>job-o06669</t>
  </si>
  <si>
    <t>job-o03125</t>
  </si>
  <si>
    <t>job-o06565</t>
  </si>
  <si>
    <t>job-o06760</t>
  </si>
  <si>
    <t>job-o02816</t>
  </si>
  <si>
    <t>job-o06389</t>
  </si>
  <si>
    <t>job-o01335</t>
  </si>
  <si>
    <t>job-o03379</t>
  </si>
  <si>
    <t>job-o03231</t>
  </si>
  <si>
    <t>job-o03218</t>
  </si>
  <si>
    <t>job-o06889</t>
  </si>
  <si>
    <t>job-o02931</t>
  </si>
  <si>
    <t>job-o06414</t>
  </si>
  <si>
    <t>job-o07539</t>
  </si>
  <si>
    <t>job-o06861</t>
  </si>
  <si>
    <t>job-o06390</t>
  </si>
  <si>
    <t>job-o06524</t>
  </si>
  <si>
    <t>job-o03051</t>
  </si>
  <si>
    <t>job-o03244</t>
  </si>
  <si>
    <t>job-o06385</t>
  </si>
  <si>
    <t>job-o07543</t>
  </si>
  <si>
    <t>job-o06860</t>
  </si>
  <si>
    <t>job-o01938</t>
  </si>
  <si>
    <t>job-o03263</t>
  </si>
  <si>
    <t>job-o03013</t>
  </si>
  <si>
    <t>job-o02344</t>
  </si>
  <si>
    <t>job-o03040</t>
  </si>
  <si>
    <t>job-o07526</t>
  </si>
  <si>
    <t>job-o02989</t>
  </si>
  <si>
    <t>job-o01472</t>
  </si>
  <si>
    <t>job-o02540</t>
  </si>
  <si>
    <t>job-o06564</t>
  </si>
  <si>
    <t>job-o06364</t>
  </si>
  <si>
    <t>job-o06840</t>
  </si>
  <si>
    <t>job-o06862</t>
  </si>
  <si>
    <t>job-o06970</t>
  </si>
  <si>
    <t>job-o03365</t>
  </si>
  <si>
    <t>job-o02726</t>
  </si>
  <si>
    <t>job-o02730</t>
  </si>
  <si>
    <t>job-o06562</t>
  </si>
  <si>
    <t>job-o06888</t>
  </si>
  <si>
    <t>job-o06994</t>
  </si>
  <si>
    <t>job-o07523</t>
  </si>
  <si>
    <t>job-o03172</t>
  </si>
  <si>
    <t>job-o03004</t>
  </si>
  <si>
    <t>job-o02924</t>
  </si>
  <si>
    <t>job-o06864</t>
  </si>
  <si>
    <t>job-o06843</t>
  </si>
  <si>
    <t>job-o02935</t>
  </si>
  <si>
    <t>job-o03351</t>
  </si>
  <si>
    <t>job-o06980</t>
  </si>
  <si>
    <t>job-o07716</t>
  </si>
  <si>
    <t>job-o06419</t>
  </si>
  <si>
    <t>job-o06384</t>
  </si>
  <si>
    <t>job-o06643</t>
  </si>
  <si>
    <t>job-o07717</t>
  </si>
  <si>
    <t>job-o02902</t>
  </si>
  <si>
    <t>job-o03009</t>
  </si>
  <si>
    <t>job-o02759</t>
  </si>
  <si>
    <t>job-o03014</t>
  </si>
  <si>
    <t>job-o02577</t>
  </si>
  <si>
    <t>job-o02601</t>
  </si>
  <si>
    <t>job-o03352</t>
  </si>
  <si>
    <t>job-o03182</t>
  </si>
  <si>
    <t>job-o06710</t>
  </si>
  <si>
    <t>job-o06662</t>
  </si>
  <si>
    <t>job-o02879</t>
  </si>
  <si>
    <t>job-o06880</t>
  </si>
  <si>
    <t>job-o02703</t>
  </si>
  <si>
    <t>job-o02731</t>
  </si>
  <si>
    <t>job-o06647</t>
  </si>
  <si>
    <t>job-o06983</t>
  </si>
  <si>
    <t>job-o02695</t>
  </si>
  <si>
    <t>job-o07003</t>
  </si>
  <si>
    <t>job-o06844</t>
  </si>
  <si>
    <t>job-o02120</t>
  </si>
  <si>
    <t>job-o03146</t>
  </si>
  <si>
    <t>job-o02678</t>
  </si>
  <si>
    <t>job-o07528</t>
  </si>
  <si>
    <t>job-o06558</t>
  </si>
  <si>
    <t>job-o06641</t>
  </si>
  <si>
    <t>job-o00786</t>
  </si>
  <si>
    <t>job-o06458</t>
  </si>
  <si>
    <t>job-o02934</t>
  </si>
  <si>
    <t>job-o02494</t>
  </si>
  <si>
    <t>job-o06677</t>
  </si>
  <si>
    <t>job-o02672</t>
  </si>
  <si>
    <t>job-o02498</t>
  </si>
  <si>
    <t>job-o06698</t>
  </si>
  <si>
    <t>job-o06457</t>
  </si>
  <si>
    <t>job-o02499</t>
  </si>
  <si>
    <t>job-o02585</t>
  </si>
  <si>
    <t>job-o01394</t>
  </si>
  <si>
    <t>job-o02326</t>
  </si>
  <si>
    <t>job-o07518</t>
  </si>
  <si>
    <t>job-o06854</t>
  </si>
  <si>
    <t>job-o07718</t>
  </si>
  <si>
    <t>job-o06516</t>
  </si>
  <si>
    <t>job-o06420</t>
  </si>
  <si>
    <t>job-o06510</t>
  </si>
  <si>
    <t>job-o07536</t>
  </si>
  <si>
    <t>job-o06482</t>
  </si>
  <si>
    <t>job-o07544</t>
  </si>
  <si>
    <t>job-o07521</t>
  </si>
  <si>
    <t>job-o06557</t>
  </si>
  <si>
    <t>job-o07533</t>
  </si>
  <si>
    <t>job-o06356</t>
  </si>
  <si>
    <t>job-o06645</t>
  </si>
  <si>
    <t>job-o00516</t>
  </si>
  <si>
    <t>job-o02894</t>
  </si>
  <si>
    <t>job-o06348</t>
  </si>
  <si>
    <t>job-o02767</t>
  </si>
  <si>
    <t>job-o03076</t>
  </si>
  <si>
    <t>job-o03054</t>
  </si>
  <si>
    <t>job-o02325</t>
  </si>
  <si>
    <t>job-o06853</t>
  </si>
  <si>
    <t>job-o02650</t>
  </si>
  <si>
    <t>job-o02679</t>
  </si>
  <si>
    <t>job-o06556</t>
  </si>
  <si>
    <t>job-o07728</t>
  </si>
  <si>
    <t>job-o07721</t>
  </si>
  <si>
    <t>job-o07719</t>
  </si>
  <si>
    <t>job-o07727</t>
  </si>
  <si>
    <t>job-o07726</t>
  </si>
  <si>
    <t>job-o07725</t>
  </si>
  <si>
    <t>job-o07724</t>
  </si>
  <si>
    <t>job-o07720</t>
  </si>
  <si>
    <t>job-o07723</t>
  </si>
  <si>
    <t>job-o07722</t>
  </si>
  <si>
    <t>job-o02958</t>
  </si>
  <si>
    <t>job-o06479</t>
  </si>
  <si>
    <t>job-o06450</t>
  </si>
  <si>
    <t>job-o06973</t>
  </si>
  <si>
    <t>job-o02610</t>
  </si>
  <si>
    <t>job-o06523</t>
  </si>
  <si>
    <t>job-o02443</t>
  </si>
  <si>
    <t>job-o02659</t>
  </si>
  <si>
    <t>job-o06449</t>
  </si>
  <si>
    <t>job-o01979</t>
  </si>
  <si>
    <t>job-o02916</t>
  </si>
  <si>
    <t>job-o07541</t>
  </si>
  <si>
    <t>job-o06512</t>
  </si>
  <si>
    <t>job-o07525</t>
  </si>
  <si>
    <t>job-o03318</t>
  </si>
  <si>
    <t>job-o03008</t>
  </si>
  <si>
    <t>job-o02409</t>
  </si>
  <si>
    <t>job-o07829</t>
  </si>
  <si>
    <t>job-o06865</t>
  </si>
  <si>
    <t>job-o06644</t>
  </si>
  <si>
    <t>job-o06508</t>
  </si>
  <si>
    <t>job-o06513</t>
  </si>
  <si>
    <t>job-o06354</t>
  </si>
  <si>
    <t>job-o06555</t>
  </si>
  <si>
    <t>job-o02579</t>
  </si>
  <si>
    <t>job-o06981</t>
  </si>
  <si>
    <t>job-o06509</t>
  </si>
  <si>
    <t>job-o06456</t>
  </si>
  <si>
    <t>job-o02581</t>
  </si>
  <si>
    <t>job-o06699</t>
  </si>
  <si>
    <t>job-o06511</t>
  </si>
  <si>
    <t>job-o06690</t>
  </si>
  <si>
    <t>job-o06866</t>
  </si>
  <si>
    <t>job-o06985</t>
  </si>
  <si>
    <t>job-o06452</t>
  </si>
  <si>
    <t>job-o06465</t>
  </si>
  <si>
    <t>job-o02697</t>
  </si>
  <si>
    <t>job-o07522</t>
  </si>
  <si>
    <t>job-o06453</t>
  </si>
  <si>
    <t>job-o02886</t>
  </si>
  <si>
    <t>job-o07524</t>
  </si>
  <si>
    <t>job-o06459</t>
  </si>
  <si>
    <t>job-o06460</t>
  </si>
  <si>
    <t>job-o06521</t>
  </si>
  <si>
    <t>job-o02930</t>
  </si>
  <si>
    <t>job-o06462</t>
  </si>
  <si>
    <t>job-o06992</t>
  </si>
  <si>
    <t>job-o07532</t>
  </si>
  <si>
    <t>job-o06454</t>
  </si>
  <si>
    <t>job-o02423</t>
  </si>
  <si>
    <t>job-o06466</t>
  </si>
  <si>
    <t>job-o02859</t>
  </si>
  <si>
    <t>job-o02517</t>
  </si>
  <si>
    <t>job-o02515</t>
  </si>
  <si>
    <t>job-o02516</t>
  </si>
  <si>
    <t>job-o02518</t>
  </si>
  <si>
    <t>job-o02520</t>
  </si>
  <si>
    <t>job-o06464</t>
  </si>
  <si>
    <t>job-o07535</t>
  </si>
  <si>
    <t>job-o07542</t>
  </si>
  <si>
    <t>job-o06514</t>
  </si>
  <si>
    <t>job-o06759</t>
  </si>
  <si>
    <t>job-v4220a7b40eba5a</t>
  </si>
  <si>
    <t>job-v42208981f1ba55</t>
  </si>
  <si>
    <t>job-v4220f98bedab2a</t>
  </si>
  <si>
    <t>job-v4220fdd99855f8</t>
  </si>
  <si>
    <t>job-v422015a88d7f8c</t>
  </si>
  <si>
    <t>job-v422024d9363c07</t>
  </si>
  <si>
    <t>job-v42200b7466e1b9</t>
  </si>
  <si>
    <t>job-v4220ccd5d9d878</t>
  </si>
  <si>
    <t>job-v4220b206b580a9</t>
  </si>
  <si>
    <t>job-v4220e178b45f70</t>
  </si>
  <si>
    <t>job-v4220a0b0caebd1</t>
  </si>
  <si>
    <t>job-v4220a73c7530dc</t>
  </si>
  <si>
    <t>job-v42200d0c9e81c9</t>
  </si>
  <si>
    <t>job-v4220d017efd81b</t>
  </si>
  <si>
    <t>job-v42207ce9133684</t>
  </si>
  <si>
    <t>job-v4220166fb2003d</t>
  </si>
  <si>
    <t>job-v4220d5339a098b</t>
  </si>
  <si>
    <t>job-v4220698da40f74</t>
  </si>
  <si>
    <t>job-v422079224f402e</t>
  </si>
  <si>
    <t>job-v42208e095205e8</t>
  </si>
  <si>
    <t>job-v422005f7cff3c2</t>
  </si>
  <si>
    <t>job-v42200f13de65f7</t>
  </si>
  <si>
    <t>job-v422090337952ca</t>
  </si>
  <si>
    <t>job-v4220f8683a3788</t>
  </si>
  <si>
    <t>job-v4220e33e736e41</t>
  </si>
  <si>
    <t>job-v4220d1b4605ffd</t>
  </si>
  <si>
    <t>job-v4220a27525fe8a</t>
  </si>
  <si>
    <t>job-v422046484f4e12</t>
  </si>
  <si>
    <t>job-v422087fcfa56f6</t>
  </si>
  <si>
    <t>job-v4220369ad5bc54</t>
  </si>
  <si>
    <t>job-v422000d975e7eb</t>
  </si>
  <si>
    <t>job-v4220bbb8da504b</t>
  </si>
  <si>
    <t>job-v422060e8ed980f</t>
  </si>
  <si>
    <t>job-v4220a23f727c2d</t>
  </si>
  <si>
    <t>job-v4220221d2baf9f</t>
  </si>
  <si>
    <t>job-v4220575d0d66dc</t>
  </si>
  <si>
    <t>job-v4220812b722b90</t>
  </si>
  <si>
    <t>job-v4220fe7b36e516</t>
  </si>
  <si>
    <t>job-v422052823e74d8</t>
  </si>
  <si>
    <t>job-v4220e66a5ddfa4</t>
  </si>
  <si>
    <t>job-v4220d726db6086</t>
  </si>
  <si>
    <t>job-v4220d2e091ec0c</t>
  </si>
  <si>
    <t>job-v4220a2f4c77547</t>
  </si>
  <si>
    <t>job-v42203b3cd0abec</t>
  </si>
  <si>
    <t>job-v4220922dd138c6</t>
  </si>
  <si>
    <t>job-v4220daac9b615d</t>
  </si>
  <si>
    <t>job-v4220c6ed36208c</t>
  </si>
  <si>
    <t>job-v4220d06ccd72db</t>
  </si>
  <si>
    <t>job-v422096881ee6c3</t>
  </si>
  <si>
    <t>job-v4220f8a847368d</t>
  </si>
  <si>
    <t>job-v422074d9a63691</t>
  </si>
  <si>
    <t>job-v42200d2077feac</t>
  </si>
  <si>
    <t>job-v422005e667a015</t>
  </si>
  <si>
    <t>job-v4220a786e70438</t>
  </si>
  <si>
    <t>job-v4220c9ef6933bc</t>
  </si>
  <si>
    <t>job-v42204c25d68ffb</t>
  </si>
  <si>
    <t>job-v4220844653e8a5</t>
  </si>
  <si>
    <t>job-v422016d9bf4518</t>
  </si>
  <si>
    <t>job-v4220853b92b5ae</t>
  </si>
  <si>
    <t>job-v4220c21c43c316</t>
  </si>
  <si>
    <t>job-v4220c47973faec</t>
  </si>
  <si>
    <t>job-v4220fd01f887f4</t>
  </si>
  <si>
    <t>job-v4220e43adcc23f</t>
  </si>
  <si>
    <t>job-v422083de948f5f</t>
  </si>
  <si>
    <t>job-v42209fd68662b2</t>
  </si>
  <si>
    <t>job-v4220aed744984c</t>
  </si>
  <si>
    <t>job-v422014aa4a944c</t>
  </si>
  <si>
    <t>job-v422060c6892db8</t>
  </si>
  <si>
    <t>job-v4220376cb7083e</t>
  </si>
  <si>
    <t>job-v42206156d49470</t>
  </si>
  <si>
    <t>job-v4220b74319c1e2</t>
  </si>
  <si>
    <t>job-v422096f6b3caa7</t>
  </si>
  <si>
    <t>job-v42204fbd821aba</t>
  </si>
  <si>
    <t>job-v4220a041f0a3ac</t>
  </si>
  <si>
    <t>job-v4220aa27dcb27e</t>
  </si>
  <si>
    <t>job-v422074223422b9</t>
  </si>
  <si>
    <t>job-v4220006e0978e9</t>
  </si>
  <si>
    <t>job-v42206809c56814</t>
  </si>
  <si>
    <t>job-v4220a0f319234e</t>
  </si>
  <si>
    <t>job-v4220e7528fc764</t>
  </si>
  <si>
    <t>job-v4220e00c9a43d2</t>
  </si>
  <si>
    <t>job-v4220b0c4659fe0</t>
  </si>
  <si>
    <t>job-v4220d8dde386a1</t>
  </si>
  <si>
    <t>job-v4220d604abc439</t>
  </si>
  <si>
    <t>job-v42202105c2b38a</t>
  </si>
  <si>
    <t>job-v4220ed2410bfcd</t>
  </si>
  <si>
    <t>job-v4220d3b12accde</t>
  </si>
  <si>
    <t>job-v422077c5baddef</t>
  </si>
  <si>
    <t>job-v4220c2f692db59</t>
  </si>
  <si>
    <t>job-v42208b11352d60</t>
  </si>
  <si>
    <t>job-v422026cc79d776</t>
  </si>
  <si>
    <t>job-v422016824d773a</t>
  </si>
  <si>
    <t>job-v42208ad008c799</t>
  </si>
  <si>
    <t>job-v422055fe06a1c6</t>
  </si>
  <si>
    <t>job-v4220bb949d1148</t>
  </si>
  <si>
    <t>job-v4220c5bddcbeb0</t>
  </si>
  <si>
    <t>job-v422066e061c8ae</t>
  </si>
  <si>
    <t>job-v42202b50724e34</t>
  </si>
  <si>
    <t>job-v4220d0e7b58ee0</t>
  </si>
  <si>
    <t>job-v42202fe35f0ada</t>
  </si>
  <si>
    <t>job-v4220bb4c8d5e86</t>
  </si>
  <si>
    <t>job-v42208f56f31497</t>
  </si>
  <si>
    <t>job-v42208d3a075c1e</t>
  </si>
  <si>
    <t>job-v42209d5d982628</t>
  </si>
  <si>
    <t>job-v42205c8462f428</t>
  </si>
  <si>
    <t>job-v4220ef91796b07</t>
  </si>
  <si>
    <t>job-v42204d7f2013a2</t>
  </si>
  <si>
    <t>job-v42208452770fcb</t>
  </si>
  <si>
    <t>job-v4220c0a80aeece</t>
  </si>
  <si>
    <t>job-v42206f7eaddb16</t>
  </si>
  <si>
    <t>job-v42205a09ef4484</t>
  </si>
  <si>
    <t>job-v4220774138e07e</t>
  </si>
  <si>
    <t>job-v42207ee1ee443d</t>
  </si>
  <si>
    <t>job-v42205a3933a7fe</t>
  </si>
  <si>
    <t>job-v4220173f605086</t>
  </si>
  <si>
    <t>job-v4220c5506678d2</t>
  </si>
  <si>
    <t>job-v42208f2365c2b5</t>
  </si>
  <si>
    <t>job-v422056d09a6584</t>
  </si>
  <si>
    <t>job-v42202b7f435409</t>
  </si>
  <si>
    <t>job-v42203a47c450e9</t>
  </si>
  <si>
    <t>job-v4220ec00686323</t>
  </si>
  <si>
    <t>job-v42204f44b5064a</t>
  </si>
  <si>
    <t>job-v4220d9ba78356d</t>
  </si>
  <si>
    <t>job-v4220359f3ba57d</t>
  </si>
  <si>
    <t>job-v4220a92fdf560c</t>
  </si>
  <si>
    <t>job-v42206673a45564</t>
  </si>
  <si>
    <t>job-v4220726ede1a35</t>
  </si>
  <si>
    <t>job-v4220b11b2b66ca</t>
  </si>
  <si>
    <t>job-v42206c9e8063d9</t>
  </si>
  <si>
    <t>job-v42203ee3ce361e</t>
  </si>
  <si>
    <t>job-v422005cbefde8f</t>
  </si>
  <si>
    <t>job-v422069f93b0cce</t>
  </si>
  <si>
    <t>job-v4220200da8be18</t>
  </si>
  <si>
    <t>job-v42207a006e02fc</t>
  </si>
  <si>
    <t>job-v42208ebeb67e54</t>
  </si>
  <si>
    <t>job-v4220699f57209d</t>
  </si>
  <si>
    <t>job-v422064582714bc</t>
  </si>
  <si>
    <t>job-v4220e1a2ddeb23</t>
  </si>
  <si>
    <t>job-v422008f0426b73</t>
  </si>
  <si>
    <t>job-v4220761c8fcf31</t>
  </si>
  <si>
    <t>job-v4220d5bafd48f6</t>
  </si>
  <si>
    <t>job-v422071fe898ab7</t>
  </si>
  <si>
    <t>job-v42204a782da47e</t>
  </si>
  <si>
    <t>job-v42205952d130f5</t>
  </si>
  <si>
    <t>job-v42205255d10427</t>
  </si>
  <si>
    <t>job-v4220d98e40eda6</t>
  </si>
  <si>
    <t>job-v42209ce3a68c3e</t>
  </si>
  <si>
    <t>job-v42205b9c23276b</t>
  </si>
  <si>
    <t>job-v42203cadffc979</t>
  </si>
  <si>
    <t>job-v422057b2495f1a</t>
  </si>
  <si>
    <t>job-v42207f2515ce9b</t>
  </si>
  <si>
    <t>job-v42201565504124</t>
  </si>
  <si>
    <t>job-v42209cb146a154</t>
  </si>
  <si>
    <t>job-v4220c6e394e82f</t>
  </si>
  <si>
    <t>job-v4220857135e915</t>
  </si>
  <si>
    <t>job-v42206589d49ecb</t>
  </si>
  <si>
    <t>job-v4220c919e085e3</t>
  </si>
  <si>
    <t>job-v4220d00e7fe496</t>
  </si>
  <si>
    <t>job-v42202b14431adf</t>
  </si>
  <si>
    <t>job-v4220ac0f7ed56d</t>
  </si>
  <si>
    <t>job-v4220d091f9ad19</t>
  </si>
  <si>
    <t>job-v42202ba31c2404</t>
  </si>
  <si>
    <t>job-v42203515eef268</t>
  </si>
  <si>
    <t>job-v422024e1ed072c</t>
  </si>
  <si>
    <t>job-v42205ce36fe428</t>
  </si>
  <si>
    <t>job-v42209b27d7378d</t>
  </si>
  <si>
    <t>job-v4220383164c02f</t>
  </si>
  <si>
    <t>job-v42206ef0515d67</t>
  </si>
  <si>
    <t>job-v4220958cd24c5b</t>
  </si>
  <si>
    <t>job-v4220338c7cb736</t>
  </si>
  <si>
    <t>job-v4220805b6d0636</t>
  </si>
  <si>
    <t>job-v4220987694fa7f</t>
  </si>
  <si>
    <t>job-v42209dbb234b86</t>
  </si>
  <si>
    <t>job-v42205d887846bc</t>
  </si>
  <si>
    <t>job-v42202fbcd839c1</t>
  </si>
  <si>
    <t>job-v4220cbe573db5e</t>
  </si>
  <si>
    <t>job-v42204592a609a3</t>
  </si>
  <si>
    <t>job-v422065330c0ed4</t>
  </si>
  <si>
    <t>job-v4220e02ae3b2a2</t>
  </si>
  <si>
    <t>job-v42208bc0f05846</t>
  </si>
  <si>
    <t>job-v42200f4f719c99</t>
  </si>
  <si>
    <t>job-v4220cc4e786683</t>
  </si>
  <si>
    <t>job-v42208caa844d69</t>
  </si>
  <si>
    <t>job-v4220ac433c3045</t>
  </si>
  <si>
    <t>job-v42200cc9a6e9bc</t>
  </si>
  <si>
    <t>job-v4220addfc446dd</t>
  </si>
  <si>
    <t>job-v42201cfc173aeb</t>
  </si>
  <si>
    <t>job-v422047997d6cde</t>
  </si>
  <si>
    <t>job-v4220063c289d8e</t>
  </si>
  <si>
    <t>job-v4220c658246a0d</t>
  </si>
  <si>
    <t>job-v4220b120cb39b3</t>
  </si>
  <si>
    <t>job-v4220ee98bec56b</t>
  </si>
  <si>
    <t>job-v4220e96e97b843</t>
  </si>
  <si>
    <t>job-v422041ed47659d</t>
  </si>
  <si>
    <t>job-v4220e59968ce1d</t>
  </si>
  <si>
    <t>job-v4220a4f18c2ba2</t>
  </si>
  <si>
    <t>job-v4220ec77318ab1</t>
  </si>
  <si>
    <t>job-v4220ca42d50f02</t>
  </si>
  <si>
    <t>job-v4220d345b9c459</t>
  </si>
  <si>
    <t>job-v4220fb863f1014</t>
  </si>
  <si>
    <t>job-v422067717b1d09</t>
  </si>
  <si>
    <t>job-v4220c472d7c6c4</t>
  </si>
  <si>
    <t>job-v422088206a4d48</t>
  </si>
  <si>
    <t>job-v42200afb355709</t>
  </si>
  <si>
    <t>job-v42201780c41ecb</t>
  </si>
  <si>
    <t>job-v4220e0cee54155</t>
  </si>
  <si>
    <t>job-v4220ce39c2ff01</t>
  </si>
  <si>
    <t>job-v42202c1f4efe4a</t>
  </si>
  <si>
    <t>job-v42202fca0da6b4</t>
  </si>
  <si>
    <t>job-v422034d2404abb</t>
  </si>
  <si>
    <t>job-v4220d7bc1bf4ca</t>
  </si>
  <si>
    <t>job-v4220a028c932d3</t>
  </si>
  <si>
    <t>job-v42209ae45c6e47</t>
  </si>
  <si>
    <t>job-v42202424333587</t>
  </si>
  <si>
    <t>job-v422000c59794d1</t>
  </si>
  <si>
    <t>job-v42207d51215fe9</t>
  </si>
  <si>
    <t>job-v422081c4882ff1</t>
  </si>
  <si>
    <t>job-v48516300a1d893</t>
  </si>
  <si>
    <t>job-v4851ddf1d148e4</t>
  </si>
  <si>
    <t>job-v48511961eb42b3</t>
  </si>
  <si>
    <t>job-v4851199edd55f2</t>
  </si>
  <si>
    <t>job-v48512436748a7f</t>
  </si>
  <si>
    <t>job-v48515e9a8bf7f2</t>
  </si>
  <si>
    <t>job-v48514ed927b825</t>
  </si>
  <si>
    <t>job-v485152bdf30dda</t>
  </si>
  <si>
    <t>job-v48511d8814ee7c</t>
  </si>
  <si>
    <t>job-v48510701581120</t>
  </si>
  <si>
    <t>job-v48518d123ab2fc</t>
  </si>
  <si>
    <t>job-v48512118166525</t>
  </si>
  <si>
    <t>job-v4851d9e77acf64</t>
  </si>
  <si>
    <t>job-v48518b76b63d65</t>
  </si>
  <si>
    <t>job-v485187a01f09a7</t>
  </si>
  <si>
    <t>job-v4851e00ea22f8a</t>
  </si>
  <si>
    <t>job-v485177808f1ee8</t>
  </si>
  <si>
    <t>job-v4851f23b05eada</t>
  </si>
  <si>
    <t>job-v4851a57b6fd5fb</t>
  </si>
  <si>
    <t>job-v4851365b64e9f1</t>
  </si>
  <si>
    <t>job-v485193d7d92e7d</t>
  </si>
  <si>
    <t>job-v485186738243e9</t>
  </si>
  <si>
    <t>job-v48513c4fbdf074</t>
  </si>
  <si>
    <t>job-v4851d747ba7b13</t>
  </si>
  <si>
    <t>job-v4851c82eb0f77d</t>
  </si>
  <si>
    <t>job-v485115cf38e1ae</t>
  </si>
  <si>
    <t>job-v485101dd7dc466</t>
  </si>
  <si>
    <t>job-v4851ef347d1968</t>
  </si>
  <si>
    <t>job-v4851f47be17407</t>
  </si>
  <si>
    <t>job-v4851ebe85de5f2</t>
  </si>
  <si>
    <t>job-v48510209d1fd21</t>
  </si>
  <si>
    <t>job-v48517b657ab116</t>
  </si>
  <si>
    <t>job-v4851c7de3c3694</t>
  </si>
  <si>
    <t>job-v4851f126b7a7fd</t>
  </si>
  <si>
    <t>job-v485157c54443b2</t>
  </si>
  <si>
    <t>job-v4851e3ad6c48ca</t>
  </si>
  <si>
    <t>job-v48519bd246627b</t>
  </si>
  <si>
    <t>job-v4851acf4154f78</t>
  </si>
  <si>
    <t>job-v485134b1263c21</t>
  </si>
  <si>
    <t>job-v48517561201065</t>
  </si>
  <si>
    <t>job-v485197b32030b8</t>
  </si>
  <si>
    <t>job-v4851952121f6f1</t>
  </si>
  <si>
    <t>job-v4851af6e0e627e</t>
  </si>
  <si>
    <t>job-v4851ce9d94c513</t>
  </si>
  <si>
    <t>job-v48514231d77525</t>
  </si>
  <si>
    <t>job-v4851fe74c1e9dd</t>
  </si>
  <si>
    <t>job-v48515b134d39ec</t>
  </si>
  <si>
    <t>job-v4851ec3a31101d</t>
  </si>
  <si>
    <t>job-v4851ed2f6ca095</t>
  </si>
  <si>
    <t>job-v485122dccd66b4</t>
  </si>
  <si>
    <t>job-v4851fe98ca860e</t>
  </si>
  <si>
    <t>job-v48518f8d831600</t>
  </si>
  <si>
    <t>job-v4851575dacd427</t>
  </si>
  <si>
    <t>job-v485147d8b015fd</t>
  </si>
  <si>
    <t>job-v4851f6a28ce860</t>
  </si>
  <si>
    <t>job-v48514c2f88820c</t>
  </si>
  <si>
    <t>job-v4851b59c77e8e0</t>
  </si>
  <si>
    <t>job-v4851c17f05ade3</t>
  </si>
  <si>
    <t>job-v4851e2591d3592</t>
  </si>
  <si>
    <t>job-v4851c79bd4d7ea</t>
  </si>
  <si>
    <t>job-v48517da705e1c8</t>
  </si>
  <si>
    <t>job-v4851c332720b46</t>
  </si>
  <si>
    <t>job-v48514642369903</t>
  </si>
  <si>
    <t>job-v48514092baeceb</t>
  </si>
  <si>
    <t>job-v4851fa5a335e74</t>
  </si>
  <si>
    <t>job-v48516d572a1d05</t>
  </si>
  <si>
    <t>job-v4851c2f0dff57b</t>
  </si>
  <si>
    <t>job-v48515204252807</t>
  </si>
  <si>
    <t>job-v48514d2d6ae5a5</t>
  </si>
  <si>
    <t>job-v4851ddf0829c0e</t>
  </si>
  <si>
    <t>job-v4851238260fa5f</t>
  </si>
  <si>
    <t>job-v4851ace02be99e</t>
  </si>
  <si>
    <t>job-v485142479710f9</t>
  </si>
  <si>
    <t>job-v48511983d7c5ba</t>
  </si>
  <si>
    <t>job-v4851de7c2fe385</t>
  </si>
  <si>
    <t>job-v485129c822b042</t>
  </si>
  <si>
    <t>job-v485164a66b5647</t>
  </si>
  <si>
    <t>job-v485130fa6fff6a</t>
  </si>
  <si>
    <t>job-v4851557f574418</t>
  </si>
  <si>
    <t>job-v48519260e1631e</t>
  </si>
  <si>
    <t>job-v4851a3419f9ff1</t>
  </si>
  <si>
    <t>job-v4851bf1a708b00</t>
  </si>
  <si>
    <t>job-v485151d12e1683</t>
  </si>
  <si>
    <t>job-v485100e5bd09cb</t>
  </si>
  <si>
    <t>job-v4851bc8d598d7d</t>
  </si>
  <si>
    <t>job-v485151d4c6693a</t>
  </si>
  <si>
    <t>job-v48517ef9d6673e</t>
  </si>
  <si>
    <t>job-v4851ea16b7b542</t>
  </si>
  <si>
    <t>job-v48512203ed1b44</t>
  </si>
  <si>
    <t>job-v4851afe3bdfce6</t>
  </si>
  <si>
    <t>job-v4851e87aa2cc2b</t>
  </si>
  <si>
    <t>job-v4851aad2d63721</t>
  </si>
  <si>
    <t>job-v485139d5c4b9eb</t>
  </si>
  <si>
    <t>job-v4851f4774e40a0</t>
  </si>
  <si>
    <t>job-v4851ee9da4769a</t>
  </si>
  <si>
    <t>job-v48512c10912aa9</t>
  </si>
  <si>
    <t>job-v4851b6a1912e4d</t>
  </si>
  <si>
    <t>job-v48515203b43c7e</t>
  </si>
  <si>
    <t>job-v4851637a70d067</t>
  </si>
  <si>
    <t>job-v4851a60b8b825d</t>
  </si>
  <si>
    <t>job-v485177a484ecd2</t>
  </si>
  <si>
    <t>job-v4851bdd653afc6</t>
  </si>
  <si>
    <t>job-v4851c74d84a52b</t>
  </si>
  <si>
    <t>job-v48510458074ee9</t>
  </si>
  <si>
    <t>job-v4851c010f9ae30</t>
  </si>
  <si>
    <t>job-v4851c34da8321b</t>
  </si>
  <si>
    <t>job-v4851b9c668ab4e</t>
  </si>
  <si>
    <t>job-v48519444112357</t>
  </si>
  <si>
    <t>job-v4851508261950f</t>
  </si>
  <si>
    <t>job-v48519928b211f6</t>
  </si>
  <si>
    <t>job-v4851cca5290440</t>
  </si>
  <si>
    <t>job-v48517e86d6d37d</t>
  </si>
  <si>
    <t>job-v4851361eec2f44</t>
  </si>
  <si>
    <t>job-v4851bd94a5b495</t>
  </si>
  <si>
    <t>job-v48516253942b6c</t>
  </si>
  <si>
    <t>job-v4851fd4b36f5fb</t>
  </si>
  <si>
    <t>job-v4851633a627584</t>
  </si>
  <si>
    <t>job-v4851a7d1d06d93</t>
  </si>
  <si>
    <t>job-v4851f19ba9771d</t>
  </si>
  <si>
    <t>job-v4851dfcbe77546</t>
  </si>
  <si>
    <t>job-v485149d1763316</t>
  </si>
  <si>
    <t>job-v4851db1117b55d</t>
  </si>
  <si>
    <t>job-v4851aa7587ceaf</t>
  </si>
  <si>
    <t>job-v4851362f8e3697</t>
  </si>
  <si>
    <t>job-v485154148b997e</t>
  </si>
  <si>
    <t>job-v48518e13c81ca8</t>
  </si>
  <si>
    <t>job-v485127fc757dda</t>
  </si>
  <si>
    <t>job-v48518a2a8418cb</t>
  </si>
  <si>
    <t>job-v4851a03a6b85c4</t>
  </si>
  <si>
    <t>job-v48519a01625d06</t>
  </si>
  <si>
    <t>job-v485114f207a6a0</t>
  </si>
  <si>
    <t>job-v48512dc4f04675</t>
  </si>
  <si>
    <t>job-v48510f7784d18c</t>
  </si>
  <si>
    <t>job-v4851b775959fc3</t>
  </si>
  <si>
    <t>job-v48515fbbd54108</t>
  </si>
  <si>
    <t>job-v4851f83d839816</t>
  </si>
  <si>
    <t>job-v48512f0ecfb54b</t>
  </si>
  <si>
    <t>job-v4851c9b4d59e3f</t>
  </si>
  <si>
    <t>job-v48516c3ad1b012</t>
  </si>
  <si>
    <t>job-v4851182b42b292</t>
  </si>
  <si>
    <t>job-v4851b5093239d8</t>
  </si>
  <si>
    <t>job-v48514df771ef0a</t>
  </si>
  <si>
    <t>job-v485111190b3521</t>
  </si>
  <si>
    <t>job-v48513102986f34</t>
  </si>
  <si>
    <t>job-v485108e855879e</t>
  </si>
  <si>
    <t>job-v485101a38d5444</t>
  </si>
  <si>
    <t>job-v4851b1a8aad273</t>
  </si>
  <si>
    <t>job-v4851ecb6faeba3</t>
  </si>
  <si>
    <t>job-v485115c53a3742</t>
  </si>
  <si>
    <t>job-v4851bbddd4e034</t>
  </si>
  <si>
    <t>job-v4851fa3b763ccb</t>
  </si>
  <si>
    <t>job-v4851af5d9d2c4e</t>
  </si>
  <si>
    <t>job-v48512967de65cd</t>
  </si>
  <si>
    <t>job-v4851ad5319469a</t>
  </si>
  <si>
    <t>job-v48511af58c2f5a</t>
  </si>
  <si>
    <t>job-v4851124ee63ce1</t>
  </si>
  <si>
    <t>job-v485184fbcd28f2</t>
  </si>
  <si>
    <t>job-v4851c66022a900</t>
  </si>
  <si>
    <t>job-v4851424152098b</t>
  </si>
  <si>
    <t>job-v48511567eee619</t>
  </si>
  <si>
    <t>job-v4851c280e60d66</t>
  </si>
  <si>
    <t>job-v4851ae0f00a37c</t>
  </si>
  <si>
    <t>job-v4851b397f0cd00</t>
  </si>
  <si>
    <t>job-v4851dc4117643c</t>
  </si>
  <si>
    <t>job-v4851af9e09f7d9</t>
  </si>
  <si>
    <t>job-v4851114b0f6cdf</t>
  </si>
  <si>
    <t>job-v4851e84b7b997c</t>
  </si>
  <si>
    <t>job-v485143b8da9e95</t>
  </si>
  <si>
    <t>job-v4851c2a2813e68</t>
  </si>
  <si>
    <t>job-v4851350335bd7e</t>
  </si>
  <si>
    <t>job-v4851f64296ea84</t>
  </si>
  <si>
    <t>job-v4851215ff50016</t>
  </si>
  <si>
    <t>job-v4851842ef7163c</t>
  </si>
  <si>
    <t>job-v485144ee506daa</t>
  </si>
  <si>
    <t>job-v48511e5cce5875</t>
  </si>
  <si>
    <t>job-v4851d8bc5d9e9e</t>
  </si>
  <si>
    <t>job-v4851dcbadfd9cf</t>
  </si>
  <si>
    <t>job-v485169da92e4c1</t>
  </si>
  <si>
    <t>job-v485187b2a83086</t>
  </si>
  <si>
    <t>job-v485161202bdcef</t>
  </si>
  <si>
    <t>job-v4851fe17740f15</t>
  </si>
  <si>
    <t>job-v485126e8a5da40</t>
  </si>
  <si>
    <t>job-v4851217934d68c</t>
  </si>
  <si>
    <t>job-v48518308bf0de1</t>
  </si>
  <si>
    <t>job-v485163862ac5af</t>
  </si>
  <si>
    <t>job-v48516051bd1671</t>
  </si>
  <si>
    <t>job-v48513442466c75</t>
  </si>
  <si>
    <t>job-v485151b28821fd</t>
  </si>
  <si>
    <t>job-v4851de0974b47e</t>
  </si>
  <si>
    <t>job-v485109cd00c7f0</t>
  </si>
  <si>
    <t>job-v48511fd13f1f8d</t>
  </si>
  <si>
    <t>job-v4851838e8f1b90</t>
  </si>
  <si>
    <t>job-v4851f177d0752c</t>
  </si>
  <si>
    <t>job-v485154faaa3831</t>
  </si>
  <si>
    <t>job-v4851534b912c46</t>
  </si>
  <si>
    <t>job-v48518d956474ac</t>
  </si>
  <si>
    <t>job-v4851bc9af5405d</t>
  </si>
  <si>
    <t>job-v48510f025f6c78</t>
  </si>
  <si>
    <t>job-v4851ee0dbdc0f1</t>
  </si>
  <si>
    <t>job-v4851119dce8f2a</t>
  </si>
  <si>
    <t>job-v485132d24d6f57</t>
  </si>
  <si>
    <t>job-v48510526d0c5d6</t>
  </si>
  <si>
    <t>job-v48513ee27d1850</t>
  </si>
  <si>
    <t>job-v4851beaddb7883</t>
  </si>
  <si>
    <t>job-v48512a17326c17</t>
  </si>
  <si>
    <t>job-v4851cab72e232f</t>
  </si>
  <si>
    <t>job-v4851328eaaf57c</t>
  </si>
  <si>
    <t>job-v48513b02eacbab</t>
  </si>
  <si>
    <t>job-v4851d4c0477bf6</t>
  </si>
  <si>
    <t>job-v4851a55358ae36</t>
  </si>
  <si>
    <t>job-v4851fca27f5c47</t>
  </si>
  <si>
    <t>job-v4851a9d6554e1f</t>
  </si>
  <si>
    <t>job-v4851c769cee8cf</t>
  </si>
  <si>
    <t>job-v485196fb5839e6</t>
  </si>
  <si>
    <t>job-v4851b7803f4a72</t>
  </si>
  <si>
    <t>job-v48513d0f216841</t>
  </si>
  <si>
    <t>job-v4851ab91ef6f1c</t>
  </si>
  <si>
    <t>job-v4851330d97ce79</t>
  </si>
  <si>
    <t>job-v48518d531a6326</t>
  </si>
  <si>
    <t>job-v48512453d35f76</t>
  </si>
  <si>
    <t>job-v485163eb4861dc</t>
  </si>
  <si>
    <t>job-v485147610c4095</t>
  </si>
  <si>
    <t>job-v4851a9817e19c1</t>
  </si>
  <si>
    <t>job-v4851498b2dd807</t>
  </si>
  <si>
    <t>job-v4851064fba5803</t>
  </si>
  <si>
    <t>job-v4851d751a5e814</t>
  </si>
  <si>
    <t>job-v48514edd0eca7a</t>
  </si>
  <si>
    <t>job-v485166d9783eb4</t>
  </si>
  <si>
    <t>job-v4851aa0993cd2b</t>
  </si>
  <si>
    <t>job-v485117ed7ed174</t>
  </si>
  <si>
    <t>job-v485191f438d496</t>
  </si>
  <si>
    <t>job-v48515dc8b8d135</t>
  </si>
  <si>
    <t>job-v485124552d27f7</t>
  </si>
  <si>
    <t>job-v48517006e12716</t>
  </si>
  <si>
    <t>job-v4851b1ac131db6</t>
  </si>
  <si>
    <t>job-v48518a16d3d65a</t>
  </si>
  <si>
    <t>job-v485188336f8b8e</t>
  </si>
  <si>
    <t>job-v48516eed8c77b9</t>
  </si>
  <si>
    <t>job-v48519dc02e3335</t>
  </si>
  <si>
    <t>job-v4851b86c22389a</t>
  </si>
  <si>
    <t>job-v4851a1af008c4e</t>
  </si>
  <si>
    <t>job-v48511d12f9ee03</t>
  </si>
  <si>
    <t>job-v4851dcd15f82f9</t>
  </si>
  <si>
    <t>job-v4851b508afbba7</t>
  </si>
  <si>
    <t>job-v4851e25dd60f0a</t>
  </si>
  <si>
    <t>job-v48517a2d44ff93</t>
  </si>
  <si>
    <t>job-v4851a0c49480f6</t>
  </si>
  <si>
    <t>job-v48519091a969b2</t>
  </si>
  <si>
    <t>job-v48519a8dea627b</t>
  </si>
  <si>
    <t>job-v4851d1286c4052</t>
  </si>
  <si>
    <t>job-v4851d58595230d</t>
  </si>
  <si>
    <t>job-v4851fd128f08ce</t>
  </si>
  <si>
    <t>job-v48515b629004ff</t>
  </si>
  <si>
    <t>job-v48511322eba2c8</t>
  </si>
  <si>
    <t>job-v4851827f8cd918</t>
  </si>
  <si>
    <t>job-v4851297a041639</t>
  </si>
  <si>
    <t>job-v48515f6ad58244</t>
  </si>
  <si>
    <t>job-v48514bae0bd99b</t>
  </si>
  <si>
    <t>job-v4851b24fe58aec</t>
  </si>
  <si>
    <t>job-v4851500110aa13</t>
  </si>
  <si>
    <t>job-v4851aad3168733</t>
  </si>
  <si>
    <t>job-v485128f3b006d3</t>
  </si>
  <si>
    <t>job-v485112ec65d48a</t>
  </si>
  <si>
    <t>job-v485130ea15b9df</t>
  </si>
  <si>
    <t>job-v4851b298ded4f1</t>
  </si>
  <si>
    <t>job-v4851fa54ac8665</t>
  </si>
  <si>
    <t>job-v48519499d1fb6b</t>
  </si>
  <si>
    <t>job-v4851e5e3558621</t>
  </si>
  <si>
    <t>job-v48519e5899ad37</t>
  </si>
  <si>
    <t>job-v4851645d890983</t>
  </si>
  <si>
    <t>job-v4851d02db537aa</t>
  </si>
  <si>
    <t>job-v4851b58590f4e3</t>
  </si>
  <si>
    <t>job-v485108a4fab5ab</t>
  </si>
  <si>
    <t>job-v4851d36ea7a4fb</t>
  </si>
  <si>
    <t>job-v4851ccd32fd251</t>
  </si>
  <si>
    <t>job-v48519e0d728482</t>
  </si>
  <si>
    <t>job-v4851dbc308e76d</t>
  </si>
  <si>
    <t>job-v4851800e5cd7c7</t>
  </si>
  <si>
    <t>job-v4851c7d5a48f1a</t>
  </si>
  <si>
    <t>job-v4851f7cddc39fb</t>
  </si>
  <si>
    <t>job-v4851efc10ad51e</t>
  </si>
  <si>
    <t>job-v4851f510a8c5ce</t>
  </si>
  <si>
    <t>job-v4851e94f384ad8</t>
  </si>
  <si>
    <t>job-v4851e41baf996a</t>
  </si>
  <si>
    <t>job-v4851cfa944d41f</t>
  </si>
  <si>
    <t>job-v48513638c24d56</t>
  </si>
  <si>
    <t>job-v48512b53b9ef2a</t>
  </si>
  <si>
    <t>job-v48512bd425fab2</t>
  </si>
  <si>
    <t>job-v4851329439745a</t>
  </si>
  <si>
    <t>job-v4851337462dbea</t>
  </si>
  <si>
    <t>job-v48519acd91b90d</t>
  </si>
  <si>
    <t>job-v4851786e086c31</t>
  </si>
  <si>
    <t>job-v4851831f4486f9</t>
  </si>
  <si>
    <t>job-v48514895a80eea</t>
  </si>
  <si>
    <t>job-v48517e8653ab7d</t>
  </si>
  <si>
    <t>job-v48519618a9d7f3</t>
  </si>
  <si>
    <t>job-v4851fcf19d0011</t>
  </si>
  <si>
    <t>job-v485166cdc743cb</t>
  </si>
  <si>
    <t>job-v4851bc0f7bfa19</t>
  </si>
  <si>
    <t>job-v48513c1c05b361</t>
  </si>
  <si>
    <t>job-v48511effbbeb50</t>
  </si>
  <si>
    <t>job-v48514c9da90ba5</t>
  </si>
  <si>
    <t>job-v48519b8f27fde3</t>
  </si>
  <si>
    <t>job-v485131e23ed0ad</t>
  </si>
  <si>
    <t>job-v4851705eebd55d</t>
  </si>
  <si>
    <t>job-v4851b7f477f03a</t>
  </si>
  <si>
    <t>job-v4851325deda685</t>
  </si>
  <si>
    <t>job-v4851f6bb3dcf2f</t>
  </si>
  <si>
    <t>job-v485136cc28235c</t>
  </si>
  <si>
    <t>job-v48515a1ed4e568</t>
  </si>
  <si>
    <t>job-v4851ffcd85a76d</t>
  </si>
  <si>
    <t>job-v48514d3feedf4c</t>
  </si>
  <si>
    <t>job-v485123f222684e</t>
  </si>
  <si>
    <t>job-v48519b5093b9b5</t>
  </si>
  <si>
    <t>job-v485119a33d8894</t>
  </si>
  <si>
    <t>job-v485155c8e6ce97</t>
  </si>
  <si>
    <t>job-v4851d2adec3228</t>
  </si>
  <si>
    <t>job-v485152de70f066</t>
  </si>
  <si>
    <t>job-v48510856bd1201</t>
  </si>
  <si>
    <t>job-v4851341a422b32</t>
  </si>
  <si>
    <t>job-v485188e21b3bc6</t>
  </si>
  <si>
    <t>job-v485160f2d4ed89</t>
  </si>
  <si>
    <t>job-v4851b8283cdad0</t>
  </si>
  <si>
    <t>job-v4851ac23476a8e</t>
  </si>
  <si>
    <t>job-v485105495e4372</t>
  </si>
  <si>
    <t>job-v48512390c508dc</t>
  </si>
  <si>
    <t>job-v4851a47ec1f79a</t>
  </si>
  <si>
    <t>job-v485102ec0d34f0</t>
  </si>
  <si>
    <t>job-v485186917ed4d5</t>
  </si>
  <si>
    <t>job-v48516b592ffd0d</t>
  </si>
  <si>
    <t>job-v48514ed01aeed6</t>
  </si>
  <si>
    <t>job-v48514dbe55d919</t>
  </si>
  <si>
    <t>job-v4851159ce7c2dd</t>
  </si>
  <si>
    <t>job-v4851b5f7b8a6b3</t>
  </si>
  <si>
    <t>job-v48516b37de44ae</t>
  </si>
  <si>
    <t>job-v485145bbda57cd</t>
  </si>
  <si>
    <t>job-v4851734cc27363</t>
  </si>
  <si>
    <t>job-v4851bd41cee752</t>
  </si>
  <si>
    <t>job-v485145b986c073</t>
  </si>
  <si>
    <t>job-v4851ff79eb569c</t>
  </si>
  <si>
    <t>job-v4851fb8fd3785a</t>
  </si>
  <si>
    <t>job-v4851ceb0ec64e3</t>
  </si>
  <si>
    <t>job-v48514b0a259a60</t>
  </si>
  <si>
    <t>job-v48516c3dfb6c65</t>
  </si>
  <si>
    <t>job-v4851b4bcc255e8</t>
  </si>
  <si>
    <t>job-v4851fff19cda4a</t>
  </si>
  <si>
    <t>job-v4851cb9aa90219</t>
  </si>
  <si>
    <t>job-v48513b084e9382</t>
  </si>
  <si>
    <t>job-v485170f82e9ac3</t>
  </si>
  <si>
    <t>job-v48514b5271f21b</t>
  </si>
  <si>
    <t>job-v48515a475c7786</t>
  </si>
  <si>
    <t>job-v485179bf18bbd7</t>
  </si>
  <si>
    <t>job-v4851366d4147fb</t>
  </si>
  <si>
    <t>job-v48516954adc273</t>
  </si>
  <si>
    <t>job-v4851ef1703566f</t>
  </si>
  <si>
    <t>job-v4851c2658a5cd0</t>
  </si>
  <si>
    <t>job-v4851217c6a3dfa</t>
  </si>
  <si>
    <t>job-v4851d33a03abb3</t>
  </si>
  <si>
    <t>job-v485118db08ce58</t>
  </si>
  <si>
    <t>job-v48510fb0adf0aa</t>
  </si>
  <si>
    <t>job-v4851fcaf1e2269</t>
  </si>
  <si>
    <t>job-v4851fdf7a9ffef</t>
  </si>
  <si>
    <t>job-v4851b45acf674d</t>
  </si>
  <si>
    <t>job-v48517f0cda4020</t>
  </si>
  <si>
    <t>job-v4851d0c77af125</t>
  </si>
  <si>
    <t>job-v4851199caf84cb</t>
  </si>
  <si>
    <t>job-v485161da689810</t>
  </si>
  <si>
    <t>job-v4851d4078b5465</t>
  </si>
  <si>
    <t>job-v48519778c855d8</t>
  </si>
  <si>
    <t>job-v4851affb99194b</t>
  </si>
  <si>
    <t>job-v4851c91ec8ade6</t>
  </si>
  <si>
    <t>job-v485166a50778cf</t>
  </si>
  <si>
    <t>job-v48514ee8606ede</t>
  </si>
  <si>
    <t>job-v48512051e7d7e7</t>
  </si>
  <si>
    <t>job-v48518b1353d70c</t>
  </si>
  <si>
    <t>job-v4851a1b2ea6ad6</t>
  </si>
  <si>
    <t>job-v485120f9e654ae</t>
  </si>
  <si>
    <t>job-v4851307620997b</t>
  </si>
  <si>
    <t>job-v485112b487e1a9</t>
  </si>
  <si>
    <t>job-v4851c68cc8d74b</t>
  </si>
  <si>
    <t>job-v485145c7473f2a</t>
  </si>
  <si>
    <t>job-v485130069c31e1</t>
  </si>
  <si>
    <t>job-v48518e3497111f</t>
  </si>
  <si>
    <t>job-v4851919f640a3f</t>
  </si>
  <si>
    <t>job-v4851297db0d4c5</t>
  </si>
  <si>
    <t>job-v48514d2409898b</t>
  </si>
  <si>
    <t>job-v485108f04bf0b9</t>
  </si>
  <si>
    <t>job-v4851f7f8df357b</t>
  </si>
  <si>
    <t>job-v4851adc0f18ac1</t>
  </si>
  <si>
    <t>job-v4851510ba8e547</t>
  </si>
  <si>
    <t>job-v48515ba1fd417c</t>
  </si>
  <si>
    <t>job-v4851e66d51d990</t>
  </si>
  <si>
    <t>job-v48518462faaeea</t>
  </si>
  <si>
    <t>job-v485185ccc6f45a</t>
  </si>
  <si>
    <t>job-v4851482e700ec7</t>
  </si>
  <si>
    <t>job-v485193809c1f68</t>
  </si>
  <si>
    <t>job-v485168df6d3c3f</t>
  </si>
  <si>
    <t>job-v4851459d7290ba</t>
  </si>
  <si>
    <t>job-v4851f4ffd95127</t>
  </si>
  <si>
    <t>job-v48512401dee302</t>
  </si>
  <si>
    <t>job-v4851d1524b8e67</t>
  </si>
  <si>
    <t>job-v4851424cedbf9e</t>
  </si>
  <si>
    <t>job-v48511295f5a29d</t>
  </si>
  <si>
    <t>job-v4851fb595ffba7</t>
  </si>
  <si>
    <t>job-v4851d82502c766</t>
  </si>
  <si>
    <t>job-v4851404ea0f37e</t>
  </si>
  <si>
    <t>job-v4851f0cb713971</t>
  </si>
  <si>
    <t>job-v48517bb63cfd6b</t>
  </si>
  <si>
    <t>job-v485189dd63a608</t>
  </si>
  <si>
    <t>job-v4851e4c0b5948b</t>
  </si>
  <si>
    <t>job-v4851dfcd1a3114</t>
  </si>
  <si>
    <t>job-v4851e4df28a604</t>
  </si>
  <si>
    <t>job-v48517f23f96be6</t>
  </si>
  <si>
    <t>job-v48514029c82eb2</t>
  </si>
  <si>
    <t>job-v485186e85388ad</t>
  </si>
  <si>
    <t>job-v485159c616cbca</t>
  </si>
  <si>
    <t>job-v48515810b2be1d</t>
  </si>
  <si>
    <t>job-v4851cf7ec3cc7f</t>
  </si>
  <si>
    <t>job-v4851eee2eccc09</t>
  </si>
  <si>
    <t>job-v4851f02c0824ee</t>
  </si>
  <si>
    <t>job-v48512333fced68</t>
  </si>
  <si>
    <t>job-v48516a46b69cf3</t>
  </si>
  <si>
    <t>job-v485116b817410e</t>
  </si>
  <si>
    <t>job-v4851fbe41aa504</t>
  </si>
  <si>
    <t>job-v4851d3e9e37467</t>
  </si>
  <si>
    <t>job-v48518d50a08373</t>
  </si>
  <si>
    <t>job-v4851ac45bc3d51</t>
  </si>
  <si>
    <t>job-v48514b6ecead72</t>
  </si>
  <si>
    <t>job-v4851986493f2f4</t>
  </si>
  <si>
    <t>job-v4851344af63b17</t>
  </si>
  <si>
    <t>job-v4851955e5e3875</t>
  </si>
  <si>
    <t>job-v4851322c14b8b1</t>
  </si>
  <si>
    <t>job-v4851b0cacbfc8e</t>
  </si>
  <si>
    <t>job-v48516c7497534b</t>
  </si>
  <si>
    <t>job-v48515f4fa4c76c</t>
  </si>
  <si>
    <t>job-v485182b19ae0a5</t>
  </si>
  <si>
    <t>job-v4851fc1380ddc8</t>
  </si>
  <si>
    <t>job-v48516d478f17df</t>
  </si>
  <si>
    <t>job-v4851d307871a1f</t>
  </si>
  <si>
    <t>job-v48511066aeafee</t>
  </si>
  <si>
    <t>job-v4851fe1a4b3f3d</t>
  </si>
  <si>
    <t>job-v4851385e605e07</t>
  </si>
  <si>
    <t>job-v4851970a646c36</t>
  </si>
  <si>
    <t>job-v4851b6dbb78b42</t>
  </si>
  <si>
    <t>job-v485189c0d2a2ac</t>
  </si>
  <si>
    <t>job-v4851953402720e</t>
  </si>
  <si>
    <t>job-v485166de4b7059</t>
  </si>
  <si>
    <t>job-v48514bf47c8636</t>
  </si>
  <si>
    <t>job-v4851a64883c923</t>
  </si>
  <si>
    <t>job-v48518364b479ca</t>
  </si>
  <si>
    <t>job-v48514f219b2eda</t>
  </si>
  <si>
    <t>job-v4851515fc9d1f3</t>
  </si>
  <si>
    <t>job-v4851431c384fe0</t>
  </si>
  <si>
    <t>job-v4851892a1d8007</t>
  </si>
  <si>
    <t>job-v48513baac93622</t>
  </si>
  <si>
    <t>job-v4851df0f7df1a0</t>
  </si>
  <si>
    <t>job-v4851d84e960e43</t>
  </si>
  <si>
    <t>job-v485145f4c07c07</t>
  </si>
  <si>
    <t>job-v4851a97a02db41</t>
  </si>
  <si>
    <t>job-v485189705680c4</t>
  </si>
  <si>
    <t>job-v4851132f1c4b28</t>
  </si>
  <si>
    <t>job-v4851db43a2eac5</t>
  </si>
  <si>
    <t>job-v4851b440ec05cf</t>
  </si>
  <si>
    <t>job-v485161304c0e6d</t>
  </si>
  <si>
    <t>job-v48516b74a5b42b</t>
  </si>
  <si>
    <t>job-v48512df5b6f37f</t>
  </si>
  <si>
    <t>job-v48513f3db6228b</t>
  </si>
  <si>
    <t>job-v4851be4019aa4b</t>
  </si>
  <si>
    <t>job-v48518c8a4c864e</t>
  </si>
  <si>
    <t>job-v4851b342d68294</t>
  </si>
  <si>
    <t>job-v48511b56710f6d</t>
  </si>
  <si>
    <t>job-v4851ced28d0dbb</t>
  </si>
  <si>
    <t>job-v4851a71c36b468</t>
  </si>
  <si>
    <t>job-v4851c26c7c33e1</t>
  </si>
  <si>
    <t>job-v48510f3d85df0a</t>
  </si>
  <si>
    <t>job-v485170dc7ec690</t>
  </si>
  <si>
    <t>job-v48510585b1154c</t>
  </si>
  <si>
    <t>job-v4851fe97e0a73e</t>
  </si>
  <si>
    <t>job-v485175cbaf4e49</t>
  </si>
  <si>
    <t>job-v48517b793e8043</t>
  </si>
  <si>
    <t>job-v48513e7b2229c8</t>
  </si>
  <si>
    <t>job-v485199fdeb32c3</t>
  </si>
  <si>
    <t>job-v48515908d4785e</t>
  </si>
  <si>
    <t>job-v48518cafbadff3</t>
  </si>
  <si>
    <t>job-v485190f325744e</t>
  </si>
  <si>
    <t>job-v4851f1cffaf9c1</t>
  </si>
  <si>
    <t>job-v48515fca98ba52</t>
  </si>
  <si>
    <t>job-v48512b429bf8b0</t>
  </si>
  <si>
    <t>job-v485111f3996178</t>
  </si>
  <si>
    <t>job-v48517e14abfc01</t>
  </si>
  <si>
    <t>job-v4851cf7b37d2c2</t>
  </si>
  <si>
    <t>job-v4851e5323c8f88</t>
  </si>
  <si>
    <t>job-v4851c653a35576</t>
  </si>
  <si>
    <t>job-v4851e1f9fed7f2</t>
  </si>
  <si>
    <t>job-v4851887ebd5cec</t>
  </si>
  <si>
    <t>job-v485134cda3e215</t>
  </si>
  <si>
    <t>job-v48511ee3bf0429</t>
  </si>
  <si>
    <t>job-v4851ca8487d46e</t>
  </si>
  <si>
    <t>job-v48511fc9c1face</t>
  </si>
  <si>
    <t>job-v4851036ef0ca21</t>
  </si>
  <si>
    <t>job-v4851e027363390</t>
  </si>
  <si>
    <t>job-v4851d2c3d68be0</t>
  </si>
  <si>
    <t>job-v48513cebe6e730</t>
  </si>
  <si>
    <t>job-v4851261a9bfc64</t>
  </si>
  <si>
    <t>job-v4851f464893eff</t>
  </si>
  <si>
    <t>job-v48510d5cf129f3</t>
  </si>
  <si>
    <t>job-v4851dc2f84270b</t>
  </si>
  <si>
    <t>job-v48512cf9923753</t>
  </si>
  <si>
    <t>job-v4851ac6b50c869</t>
  </si>
  <si>
    <t>job-v485136c962d3a2</t>
  </si>
  <si>
    <t>job-v485113b7dc9c14</t>
  </si>
  <si>
    <t>job-v48516eb42898bb</t>
  </si>
  <si>
    <t>job-v48513cb5c92022</t>
  </si>
  <si>
    <t>job-v4851345f110dae</t>
  </si>
  <si>
    <t>job-v4851a516297524</t>
  </si>
  <si>
    <t>job-v48511f225d9aa1</t>
  </si>
  <si>
    <t>job-v485127f4a1ed8b</t>
  </si>
  <si>
    <t>job-v48517e3db6a602</t>
  </si>
  <si>
    <t>job-v485183c1a22e33</t>
  </si>
  <si>
    <t>job-v4851d8c81054b4</t>
  </si>
  <si>
    <t>job-v48516e8da0ec6b</t>
  </si>
  <si>
    <t>job-v4851825dd02168</t>
  </si>
  <si>
    <t>job-v48511a41eb97e1</t>
  </si>
  <si>
    <t>job-v4851b24d45b7ed</t>
  </si>
  <si>
    <t>job-v48519c5f1aa641</t>
  </si>
  <si>
    <t>job-v485164aefa3c6b</t>
  </si>
  <si>
    <t>job-v485141f4dc3d8b</t>
  </si>
  <si>
    <t>job-v48511ff034fbd6</t>
  </si>
  <si>
    <t>job-v48511bb9aca817</t>
  </si>
  <si>
    <t>job-v485172d433a493</t>
  </si>
  <si>
    <t>job-v4851bc8de9beb2</t>
  </si>
  <si>
    <t>job-v485148bc749bfa</t>
  </si>
  <si>
    <t>job-v4851bad8e362b9</t>
  </si>
  <si>
    <t>job-v4851129608afa4</t>
  </si>
  <si>
    <t>job-v4851e2595c9bb7</t>
  </si>
  <si>
    <t>job-v4851985a85ca24</t>
  </si>
  <si>
    <t>job-v4851ce2645b25f</t>
  </si>
  <si>
    <t>job-v4851cec33fa6f6</t>
  </si>
  <si>
    <t>job-v48511310b56404</t>
  </si>
  <si>
    <t>job-v48512ad8cd0cfc</t>
  </si>
  <si>
    <t>job-v4851a7ee0e38f5</t>
  </si>
  <si>
    <t>job-v48511a54843a9f</t>
  </si>
  <si>
    <t>job-v485126914d9583</t>
  </si>
  <si>
    <t>job-v485154a889453b</t>
  </si>
  <si>
    <t>job-v4851be0f8d4345</t>
  </si>
  <si>
    <t>job-v4851f410d7f935</t>
  </si>
  <si>
    <t>job-v48510f3336c4bf</t>
  </si>
  <si>
    <t>job-v48514d529b3421</t>
  </si>
  <si>
    <t>job-v4851b38d6a96a5</t>
  </si>
  <si>
    <t>job-v4851d434de5697</t>
  </si>
  <si>
    <t>job-v4851eb43235f58</t>
  </si>
  <si>
    <t>job-v485152cdf6df34</t>
  </si>
  <si>
    <t>job-v48514ce24b9a0a</t>
  </si>
  <si>
    <t>job-v48512d4412f4f2</t>
  </si>
  <si>
    <t>job-v4851f079ca7327</t>
  </si>
  <si>
    <t>job-v48516afabe8a50</t>
  </si>
  <si>
    <t>job-v4851d9fe649f2e</t>
  </si>
  <si>
    <t>job-v4851bf33fb98e8</t>
  </si>
  <si>
    <t>job-v4851b2f189c51c</t>
  </si>
  <si>
    <t>job-v4851d93c5ceadd</t>
  </si>
  <si>
    <t>job-v485111bc22e57a</t>
  </si>
  <si>
    <t>job-v4851023cf4992e</t>
  </si>
  <si>
    <t>job-v4851f3bf260b23</t>
  </si>
  <si>
    <t>job-v485186b3bf5b66</t>
  </si>
  <si>
    <t>job-v48512c90987925</t>
  </si>
  <si>
    <t>job-v4851bbfc3e6e2d</t>
  </si>
  <si>
    <t>job-v485160adbf5050</t>
  </si>
  <si>
    <t>job-v4851ce734f0485</t>
  </si>
  <si>
    <t>job-v485127e4addd9a</t>
  </si>
  <si>
    <t>job-v4851e083b2f2c8</t>
  </si>
  <si>
    <t>job-v48518b18d09e63</t>
  </si>
  <si>
    <t>job-v48514f94e65ac2</t>
  </si>
  <si>
    <t>job-v4851546b422945</t>
  </si>
  <si>
    <t>job-v4851da5beb9ccb</t>
  </si>
  <si>
    <t>job-v48512ba55edf16</t>
  </si>
  <si>
    <t>job-v48514f6c669891</t>
  </si>
  <si>
    <t>job-v48510a2ad0b03c</t>
  </si>
  <si>
    <t>job-v48517f71d605b3</t>
  </si>
  <si>
    <t>job-v485150ec1ec1a9</t>
  </si>
  <si>
    <t>job-v485153bae92a9f</t>
  </si>
  <si>
    <t>job-v4851e75b1d9b61</t>
  </si>
  <si>
    <t>job-v4851ecd9dc750c</t>
  </si>
  <si>
    <t>job-v485165f6811069</t>
  </si>
  <si>
    <t>job-v4851b77206eb09</t>
  </si>
  <si>
    <t>job-v48511ecfafe204</t>
  </si>
  <si>
    <t>job-v4851695dd8b351</t>
  </si>
  <si>
    <t>job-v4851032b836ba8</t>
  </si>
  <si>
    <t>job-v4851bce721029d</t>
  </si>
  <si>
    <t>job-v4851db688a4742</t>
  </si>
  <si>
    <t>job-v4851e624afe920</t>
  </si>
  <si>
    <t>job-v4851fb77bbaaeb</t>
  </si>
  <si>
    <t>job-v4851a922dbb58c</t>
  </si>
  <si>
    <t>job-v485188135615c8</t>
  </si>
  <si>
    <t>job-v4851d156a75d92</t>
  </si>
  <si>
    <t>job-v4851d9bbfcfa32</t>
  </si>
  <si>
    <t>job-v4851ff3d4fceeb</t>
  </si>
  <si>
    <t>job-v485139c8ee74fd</t>
  </si>
  <si>
    <t>job-v4851c944cf59e3</t>
  </si>
  <si>
    <t>job-v4851dda541439b</t>
  </si>
  <si>
    <t>job-v4851f6be034340</t>
  </si>
  <si>
    <t>job-v48510a905efc81</t>
  </si>
  <si>
    <t>job-v48516487f93565</t>
  </si>
  <si>
    <t>job-v48512e07d3ddbf</t>
  </si>
  <si>
    <t>job-v485106eaf59e6f</t>
  </si>
  <si>
    <t>job-v4851846949514a</t>
  </si>
  <si>
    <t>job-v48512eddf07632</t>
  </si>
  <si>
    <t>job-v48518537f9dee5</t>
  </si>
  <si>
    <t>job-v48516c7417c39c</t>
  </si>
  <si>
    <t>job-v4851ec6f6fae59</t>
  </si>
  <si>
    <t>job-v48512ce8f3b4d9</t>
  </si>
  <si>
    <t>job-v48510706a81a40</t>
  </si>
  <si>
    <t>job-v485186bdef84f7</t>
  </si>
  <si>
    <t>job-v48517ae20fcbb8</t>
  </si>
  <si>
    <t>job-v4851acf2bfc642</t>
  </si>
  <si>
    <t>job-v4851e1ec12453f</t>
  </si>
  <si>
    <t>job-v48515d8a2b23a6</t>
  </si>
  <si>
    <t>job-v4851aaa310fa8e</t>
  </si>
  <si>
    <t>job-v4851600840c215</t>
  </si>
  <si>
    <t>job-v48510d09e31f67</t>
  </si>
  <si>
    <t>job-v4851c906ee9246</t>
  </si>
  <si>
    <t>job-v4851e7fe88c187</t>
  </si>
  <si>
    <t>job-v4851880c49db5f</t>
  </si>
  <si>
    <t>job-v485128a7ebfc79</t>
  </si>
  <si>
    <t>job-v48518599ab00bd</t>
  </si>
  <si>
    <t>job-v4851ee3d15ef71</t>
  </si>
  <si>
    <t>job-v48512c7fba68cf</t>
  </si>
  <si>
    <t>job-v485117d71b39f7</t>
  </si>
  <si>
    <t>job-v485130d522ec46</t>
  </si>
  <si>
    <t>job-v4851b5c1f49b82</t>
  </si>
  <si>
    <t>job-v4851dd8e753cf7</t>
  </si>
  <si>
    <t>job-v48519b5ab012b8</t>
  </si>
  <si>
    <t>job-v485114c416c3af</t>
  </si>
  <si>
    <t>job-v4851d82e5acd53</t>
  </si>
  <si>
    <t>job-v4851e5853cf5c9</t>
  </si>
  <si>
    <t>job-v485127489ec5a6</t>
  </si>
  <si>
    <t>job-v48516749a7b38c</t>
  </si>
  <si>
    <t>job-v485169bdb4ff27</t>
  </si>
  <si>
    <t>job-v4851de18addbaa</t>
  </si>
  <si>
    <t>job-v4851e795274693</t>
  </si>
  <si>
    <t>job-v485126a133f6a5</t>
  </si>
  <si>
    <t>job-v4851a6e621a8f3</t>
  </si>
  <si>
    <t>job-v4851effbbfc0ce</t>
  </si>
  <si>
    <t>job-v4851bbaf70903e</t>
  </si>
  <si>
    <t>job-v48514bb2893132</t>
  </si>
  <si>
    <t>job-v4851cad3302954</t>
  </si>
  <si>
    <t>job-v485153aa048b73</t>
  </si>
  <si>
    <t>job-v4851f6f8c1c325</t>
  </si>
  <si>
    <t>job-v4851c0178f549f</t>
  </si>
  <si>
    <t>job-v4851a0a4f4c2c3</t>
  </si>
  <si>
    <t>job-v48514ed37e1154</t>
  </si>
  <si>
    <t>job-v48513a14531cbe</t>
  </si>
  <si>
    <t>job-v4851464a645581</t>
  </si>
  <si>
    <t>job-v4851db3910ffd8</t>
  </si>
  <si>
    <t>job-v4851051d8cf225</t>
  </si>
  <si>
    <t>job-v48515def5da10e</t>
  </si>
  <si>
    <t>job-v485185b6c701a3</t>
  </si>
  <si>
    <t>job-v4851697c7b70c5</t>
  </si>
  <si>
    <t>job-v4851de802c5a5e</t>
  </si>
  <si>
    <t>job-v4851996c619e52</t>
  </si>
  <si>
    <t>job-v48515fae83e95e</t>
  </si>
  <si>
    <t>job-v4851fef0290eb0</t>
  </si>
  <si>
    <t>job-v48516061cb1228</t>
  </si>
  <si>
    <t>job-v4851655b459fc8</t>
  </si>
  <si>
    <t>job-v485130e0216a45</t>
  </si>
  <si>
    <t>job-v48511c800a9547</t>
  </si>
  <si>
    <t>job-v4851f9c03c6b9d</t>
  </si>
  <si>
    <t>job-v48514acc04625b</t>
  </si>
  <si>
    <t>job-v485194c1c92b46</t>
  </si>
  <si>
    <t>job-v4851c23b4a7a43</t>
  </si>
  <si>
    <t>job-v48512288a18bb5</t>
  </si>
  <si>
    <t>job-v485134738781b5</t>
  </si>
  <si>
    <t>job-v4851012dc55897</t>
  </si>
  <si>
    <t>job-v48517bfe93ee4e</t>
  </si>
  <si>
    <t>job-v485130f67b37d7</t>
  </si>
  <si>
    <t>job-v485189c49888ff</t>
  </si>
  <si>
    <t>job-v4851660125b573</t>
  </si>
  <si>
    <t>job-v4851739d6caedc</t>
  </si>
  <si>
    <t>job-v485185ad7a1bf9</t>
  </si>
  <si>
    <t>job-v48518f3778e272</t>
  </si>
  <si>
    <t>job-v48515c2c54e3d0</t>
  </si>
  <si>
    <t>job-v485164f5ba5228</t>
  </si>
  <si>
    <t>job-v4851cc4aa77d56</t>
  </si>
  <si>
    <t>job-v4851f4d82b29a4</t>
  </si>
  <si>
    <t>job-v48511f6903e811</t>
  </si>
  <si>
    <t>job-v485194dce688f8</t>
  </si>
  <si>
    <t>job-v4851ff13a880fc</t>
  </si>
  <si>
    <t>job-v48517069b6578f</t>
  </si>
  <si>
    <t>job-v4851d98536126c</t>
  </si>
  <si>
    <t>job-v4851ca6e7744c2</t>
  </si>
  <si>
    <t>job-v4851ffb373e5b3</t>
  </si>
  <si>
    <t>job-v485158242701d6</t>
  </si>
  <si>
    <t>job-v4851cc798b6f90</t>
  </si>
  <si>
    <t>job-v48510b0763a60a</t>
  </si>
  <si>
    <t>job-v48513445bbcbcf</t>
  </si>
  <si>
    <t>job-v4851f106276688</t>
  </si>
  <si>
    <t>job-v4851b96655ba01</t>
  </si>
  <si>
    <t>job-v485100f1a49d27</t>
  </si>
  <si>
    <t>job-v48514f90c4464a</t>
  </si>
  <si>
    <t>job-v485109d47d2e14</t>
  </si>
  <si>
    <t>job-v48515e2d8b8205</t>
  </si>
  <si>
    <t>job-v4851caaddea009</t>
  </si>
  <si>
    <t>job-v4851ae90d845a4</t>
  </si>
  <si>
    <t>job-v485143495848b8</t>
  </si>
  <si>
    <t>job-v4851953618d716</t>
  </si>
  <si>
    <t>job-v4851564dba13bc</t>
  </si>
  <si>
    <t>job-v485149498bac49</t>
  </si>
  <si>
    <t>job-v485158c8ee6695</t>
  </si>
  <si>
    <t>job-v48519b4921be70</t>
  </si>
  <si>
    <t>job-v4851d0c7384102</t>
  </si>
  <si>
    <t>job-v48518f7dcde3c0</t>
  </si>
  <si>
    <t>job-v4851942a72e47b</t>
  </si>
  <si>
    <t>job-v48512c5abcae72</t>
  </si>
  <si>
    <t>job-v485163256782d4</t>
  </si>
  <si>
    <t>job-v485193434c9aa8</t>
  </si>
  <si>
    <t>job-v48510873ed6a0d</t>
  </si>
  <si>
    <t>job-v4851395ffb5bc3</t>
  </si>
  <si>
    <t>job-v485175e83ac68e</t>
  </si>
  <si>
    <t>job-v4851fdf98d268a</t>
  </si>
  <si>
    <t>job-v4851f475fe050b</t>
  </si>
  <si>
    <t>job-v48513fa1a8b5e7</t>
  </si>
  <si>
    <t>edge_id</t>
  </si>
  <si>
    <t>source</t>
  </si>
  <si>
    <t>target</t>
  </si>
  <si>
    <t>relation</t>
  </si>
  <si>
    <t>weight</t>
  </si>
  <si>
    <t>evidence</t>
  </si>
  <si>
    <t>edge-root-direction-基础理论与前沿研究</t>
  </si>
  <si>
    <t>包含</t>
  </si>
  <si>
    <t>v4职业方向</t>
  </si>
  <si>
    <t>edge-root-direction-仿真测试与数据工程</t>
  </si>
  <si>
    <t>edge-root-direction-软件硬件与系统架构</t>
  </si>
  <si>
    <t>edge-root-direction-感知决策与控制算法</t>
  </si>
  <si>
    <t>edge-root-direction-部署运维与技术支持</t>
  </si>
  <si>
    <t>edge-root-direction-产业支撑与运营</t>
  </si>
  <si>
    <t>edge-direction-基础理论与前沿研究-category-基础与前沿研究</t>
  </si>
  <si>
    <t>v4职业种类</t>
  </si>
  <si>
    <t>edge-direction-仿真测试与数据工程-category-数据工程</t>
  </si>
  <si>
    <t>edge-direction-软件硬件与系统架构-category-软件与系统</t>
  </si>
  <si>
    <t>edge-direction-感知决策与控制算法-category-slam与控制</t>
  </si>
  <si>
    <t>edge-direction-感知决策与控制算法-category-算法工程</t>
  </si>
  <si>
    <t>edge-direction-感知决策与控制算法-category-视觉与多模态</t>
  </si>
  <si>
    <t>edge-direction-仿真测试与数据工程-category-测试与验证</t>
  </si>
  <si>
    <t>edge-direction-软件硬件与系统架构-category-硬件开发</t>
  </si>
  <si>
    <t>edge-direction-部署运维与技术支持-category-技术支持与解决方案</t>
  </si>
  <si>
    <t>edge-direction-软件硬件与系统架构-category-系统集成</t>
  </si>
  <si>
    <t>edge-direction-部署运维与技术支持-category-部署与运维</t>
  </si>
  <si>
    <t>edge-direction-软件硬件与系统架构-category-机械与结构</t>
  </si>
  <si>
    <t>edge-direction-产业支撑与运营-category-产品与设计</t>
  </si>
  <si>
    <t>edge-direction-产业支撑与运营-category-市场与销售</t>
  </si>
  <si>
    <t>edge-direction-产业支撑与运营-category-职能管理</t>
  </si>
  <si>
    <t>edge-direction-产业支撑与运营-category-供应链与制造</t>
  </si>
  <si>
    <t>edge-direction-仿真测试与数据工程-category-仿真与数字孪生</t>
  </si>
  <si>
    <t>edge-enterprise-蓝思科技股份有限公司-产业链-上游</t>
  </si>
  <si>
    <t>属于产业链</t>
  </si>
  <si>
    <t>企业库主数据</t>
  </si>
  <si>
    <t>edge-enterprise-蓝思科技股份有限公司-地区-华中</t>
  </si>
  <si>
    <t>属于地区</t>
  </si>
  <si>
    <t>edge-enterprise-蓝思科技股份有限公司-融资-已上市</t>
  </si>
  <si>
    <t>属于融资</t>
  </si>
  <si>
    <t>edge-enterprise-蓝思科技股份有限公司-总部城市-湖南省长沙市浏阳永安园区</t>
  </si>
  <si>
    <t>属于总部城市</t>
  </si>
  <si>
    <t>edge-enterprise-智元创新上海科技股份有限公司-产业链-中游</t>
  </si>
  <si>
    <t>edge-enterprise-智元创新上海科技股份有限公司-地区-华东</t>
  </si>
  <si>
    <t>edge-enterprise-智元创新上海科技股份有限公司-融资-c轮</t>
  </si>
  <si>
    <t>edge-enterprise-智元创新上海科技股份有限公司-总部城市-上海市临港新片区</t>
  </si>
  <si>
    <t>edge-enterprise-深圳市优必选科技股份有限公司-产业链-中游</t>
  </si>
  <si>
    <t>edge-enterprise-深圳市优必选科技股份有限公司-地区-华南</t>
  </si>
  <si>
    <t>edge-enterprise-深圳市优必选科技股份有限公司-融资-已上市</t>
  </si>
  <si>
    <t>edge-enterprise-深圳市优必选科技股份有限公司-总部城市-广东省深圳市南山区</t>
  </si>
  <si>
    <t>edge-enterprise-追觅科技苏州有限公司-产业链-中游</t>
  </si>
  <si>
    <t>edge-enterprise-追觅科技苏州有限公司-地区-华东</t>
  </si>
  <si>
    <t>edge-enterprise-追觅科技苏州有限公司-融资-a轮</t>
  </si>
  <si>
    <t>edge-enterprise-追觅科技苏州有限公司-总部城市-江苏省苏州市吴中区</t>
  </si>
  <si>
    <t>edge-enterprise-惠科股份有限公司-产业链-横向支撑</t>
  </si>
  <si>
    <t>edge-enterprise-惠科股份有限公司-地区-西南</t>
  </si>
  <si>
    <t>edge-enterprise-惠科股份有限公司-融资-已上市</t>
  </si>
  <si>
    <t>edge-enterprise-惠科股份有限公司-总部城市-重庆市巴南区</t>
  </si>
  <si>
    <t>edge-enterprise-上海禾赛科技有限公司-产业链-上游</t>
  </si>
  <si>
    <t>edge-enterprise-上海禾赛科技有限公司-地区-华东</t>
  </si>
  <si>
    <t>edge-enterprise-上海禾赛科技有限公司-融资-已上市</t>
  </si>
  <si>
    <t>edge-enterprise-上海禾赛科技有限公司-总部城市-上海市嘉定区</t>
  </si>
  <si>
    <t>edge-enterprise-宇树科技股份有限公司-产业链-中游</t>
  </si>
  <si>
    <t>edge-enterprise-宇树科技股份有限公司-地区-华东</t>
  </si>
  <si>
    <t>edge-enterprise-宇树科技股份有限公司-融资-已上市</t>
  </si>
  <si>
    <t>edge-enterprise-宇树科技股份有限公司-总部城市-浙江省杭州市滨江区</t>
  </si>
  <si>
    <t>edge-enterprise-北京清微智能科技股份有限公司-产业链-中游</t>
  </si>
  <si>
    <t>edge-enterprise-北京清微智能科技股份有限公司-地区-华北</t>
  </si>
  <si>
    <t>edge-enterprise-北京清微智能科技股份有限公司-融资-已上市</t>
  </si>
  <si>
    <t>edge-enterprise-北京清微智能科技股份有限公司-总部城市-北京市海淀区</t>
  </si>
  <si>
    <t>edge-enterprise-吉林省吉翼具身智能机器人有限公司-产业链-中游</t>
  </si>
  <si>
    <t>edge-enterprise-吉林省吉翼具身智能机器人有限公司-地区-东北</t>
  </si>
  <si>
    <t>edge-enterprise-吉林省吉翼具身智能机器人有限公司-融资-天使轮种子轮</t>
  </si>
  <si>
    <t>edge-enterprise-吉林省吉翼具身智能机器人有限公司-总部城市-吉林省长春市北湖科技开发区</t>
  </si>
  <si>
    <t>edge-enterprise-自变量科技深圳股份有限公司-产业链-中游</t>
  </si>
  <si>
    <t>edge-enterprise-自变量科技深圳股份有限公司-地区-华南</t>
  </si>
  <si>
    <t>edge-enterprise-自变量科技深圳股份有限公司-融资-b轮</t>
  </si>
  <si>
    <t>edge-enterprise-自变量科技深圳股份有限公司-总部城市-广东省深圳市南山区</t>
  </si>
  <si>
    <t>edge-enterprise-深圳市越疆科技股份有限公司-产业链-中游</t>
  </si>
  <si>
    <t>edge-enterprise-深圳市越疆科技股份有限公司-地区-华南</t>
  </si>
  <si>
    <t>edge-enterprise-深圳市越疆科技股份有限公司-融资-已上市</t>
  </si>
  <si>
    <t>edge-enterprise-深圳市越疆科技股份有限公司-总部城市-广东省深圳市南山区</t>
  </si>
  <si>
    <t>edge-enterprise-深圳思谋信息科技有限公司-产业链-下游</t>
  </si>
  <si>
    <t>edge-enterprise-深圳思谋信息科技有限公司-地区-华南</t>
  </si>
  <si>
    <t>edge-enterprise-深圳思谋信息科技有限公司-融资-已上市</t>
  </si>
  <si>
    <t>edge-enterprise-深圳思谋信息科技有限公司-总部城市-广东省深圳市前海深港合作区</t>
  </si>
  <si>
    <t>edge-enterprise-北京银河通用机器人股份有限公司-产业链-中游</t>
  </si>
  <si>
    <t>edge-enterprise-北京银河通用机器人股份有限公司-地区-华北</t>
  </si>
  <si>
    <t>edge-enterprise-北京银河通用机器人股份有限公司-融资-b轮</t>
  </si>
  <si>
    <t>edge-enterprise-北京银河通用机器人股份有限公司-总部城市-北京市海淀区</t>
  </si>
  <si>
    <t>edge-enterprise-云深处科技股份有限公司-产业链-中游</t>
  </si>
  <si>
    <t>edge-enterprise-云深处科技股份有限公司-地区-华东</t>
  </si>
  <si>
    <t>edge-enterprise-云深处科技股份有限公司-融资-已上市</t>
  </si>
  <si>
    <t>edge-enterprise-云深处科技股份有限公司-总部城市-浙江省杭州市西湖区</t>
  </si>
  <si>
    <t>edge-enterprise-五八智能科技杭州有限公司-产业链-中游</t>
  </si>
  <si>
    <t>edge-enterprise-五八智能科技杭州有限公司-地区-华东</t>
  </si>
  <si>
    <t>edge-enterprise-五八智能科技杭州有限公司-融资-央企国企事业单位</t>
  </si>
  <si>
    <t>edge-enterprise-五八智能科技杭州有限公司-总部城市-浙江省杭州市余杭区</t>
  </si>
  <si>
    <t>edge-enterprise-figureaiinc-产业链-中游</t>
  </si>
  <si>
    <t>edge-enterprise-figureaiinc-地区-海外</t>
  </si>
  <si>
    <t>edge-enterprise-figureaiinc-融资-c轮</t>
  </si>
  <si>
    <t>edge-enterprise-figureaiinc-总部城市-美国加利福尼亚州圣何塞</t>
  </si>
  <si>
    <t>edge-enterprise-深圳众擎机器人科技股份有限公司-产业链-中游</t>
  </si>
  <si>
    <t>edge-enterprise-深圳众擎机器人科技股份有限公司-地区-华南</t>
  </si>
  <si>
    <t>edge-enterprise-深圳众擎机器人科技股份有限公司-融资-已上市</t>
  </si>
  <si>
    <t>edge-enterprise-深圳众擎机器人科技股份有限公司-总部城市-广东省深圳市南山区</t>
  </si>
  <si>
    <t>edge-enterprise-北京星动纪元科技股份有限公司-产业链-中游</t>
  </si>
  <si>
    <t>edge-enterprise-北京星动纪元科技股份有限公司-地区-华北</t>
  </si>
  <si>
    <t>edge-enterprise-北京星动纪元科技股份有限公司-融资-b轮</t>
  </si>
  <si>
    <t>edge-enterprise-北京星动纪元科技股份有限公司-总部城市-北京市海淀区</t>
  </si>
  <si>
    <t>edge-enterprise-纽鼐机器人杭州有限公司-产业链-中游</t>
  </si>
  <si>
    <t>edge-enterprise-纽鼐机器人杭州有限公司-地区-海外</t>
  </si>
  <si>
    <t>edge-enterprise-纽鼐机器人杭州有限公司-融资-b轮</t>
  </si>
  <si>
    <t>edge-enterprise-纽鼐机器人杭州有限公司-总部城市-德国巴登符腾堡州梅青根</t>
  </si>
  <si>
    <t>edge-enterprise-浙江迦智科技股份有限公司-产业链-中游</t>
  </si>
  <si>
    <t>edge-enterprise-浙江迦智科技股份有限公司-地区-华东</t>
  </si>
  <si>
    <t>edge-enterprise-浙江迦智科技股份有限公司-融资-拟上市preipo</t>
  </si>
  <si>
    <t>edge-enterprise-浙江迦智科技股份有限公司-总部城市-浙江省杭州市滨江区</t>
  </si>
  <si>
    <t>edge-enterprise-奥比中光科技集团股份有限公司-产业链-上游</t>
  </si>
  <si>
    <t>edge-enterprise-奥比中光科技集团股份有限公司-地区-华南</t>
  </si>
  <si>
    <t>edge-enterprise-奥比中光科技集团股份有限公司-融资-已上市</t>
  </si>
  <si>
    <t>edge-enterprise-奥比中光科技集团股份有限公司-总部城市-广东省深圳市南山区</t>
  </si>
  <si>
    <t>edge-enterprise-西湖机器人科技杭州有限公司-产业链-中游</t>
  </si>
  <si>
    <t>edge-enterprise-西湖机器人科技杭州有限公司-地区-华东</t>
  </si>
  <si>
    <t>edge-enterprise-西湖机器人科技杭州有限公司-融资-天使轮种子轮</t>
  </si>
  <si>
    <t>edge-enterprise-西湖机器人科技杭州有限公司-总部城市-浙江省杭州市西湖区</t>
  </si>
  <si>
    <t>edge-enterprise-智平方深圳科技股份有限公司-产业链-中游</t>
  </si>
  <si>
    <t>edge-enterprise-智平方深圳科技股份有限公司-地区-华东</t>
  </si>
  <si>
    <t>edge-enterprise-智平方深圳科技股份有限公司-融资-b轮</t>
  </si>
  <si>
    <t>edge-enterprise-智平方深圳科技股份有限公司-总部城市-上海市浦东新区</t>
  </si>
  <si>
    <t>edge-enterprise-人形机器人上海有限公司-产业链-中游</t>
  </si>
  <si>
    <t>edge-enterprise-人形机器人上海有限公司-地区-华东</t>
  </si>
  <si>
    <t>edge-enterprise-人形机器人上海有限公司-融资-央企国企事业单位</t>
  </si>
  <si>
    <t>edge-enterprise-人形机器人上海有限公司-总部城市-上海市浦东新区</t>
  </si>
  <si>
    <t>edge-enterprise-杭州具微科技有限公司-产业链-中游</t>
  </si>
  <si>
    <t>edge-enterprise-杭州具微科技有限公司-地区-华东</t>
  </si>
  <si>
    <t>edge-enterprise-杭州具微科技有限公司-融资-b轮</t>
  </si>
  <si>
    <t>edge-enterprise-杭州具微科技有限公司-总部城市-浙江省杭州市余杭区</t>
  </si>
  <si>
    <t>edge-enterprise-1xtechnologiesas-产业链-中游</t>
  </si>
  <si>
    <t>edge-enterprise-1xtechnologiesas-地区-海外</t>
  </si>
  <si>
    <t>edge-enterprise-1xtechnologiesas-融资-b轮</t>
  </si>
  <si>
    <t>edge-enterprise-1xtechnologiesas-总部城市-美国加利福尼亚州旧金山</t>
  </si>
  <si>
    <t>edge-enterprise-上海穹彻智能科技有限公司-产业链-中游</t>
  </si>
  <si>
    <t>edge-enterprise-上海穹彻智能科技有限公司-地区-华东</t>
  </si>
  <si>
    <t>edge-enterprise-上海穹彻智能科技有限公司-融资-a轮</t>
  </si>
  <si>
    <t>edge-enterprise-上海穹彻智能科技有限公司-总部城市-上海市徐汇区</t>
  </si>
  <si>
    <t>edge-enterprise-深圳市大族电机科技有限公司-产业链-上游</t>
  </si>
  <si>
    <t>edge-enterprise-深圳市大族电机科技有限公司-地区-华南</t>
  </si>
  <si>
    <t>edge-enterprise-深圳市大族电机科技有限公司-融资-央企国企事业单位</t>
  </si>
  <si>
    <t>edge-enterprise-深圳市大族电机科技有限公司-总部城市-广东省深圳市宝安区</t>
  </si>
  <si>
    <t>edge-enterprise-卧安机器人深圳股份有限公司-产业链-中游</t>
  </si>
  <si>
    <t>edge-enterprise-卧安机器人深圳股份有限公司-地区-华南</t>
  </si>
  <si>
    <t>edge-enterprise-卧安机器人深圳股份有限公司-融资-已上市</t>
  </si>
  <si>
    <t>edge-enterprise-卧安机器人深圳股份有限公司-总部城市-广东省深圳市</t>
  </si>
  <si>
    <t>edge-enterprise-北京因时机器人科技有限公司-产业链-上游</t>
  </si>
  <si>
    <t>edge-enterprise-北京因时机器人科技有限公司-地区-华北</t>
  </si>
  <si>
    <t>edge-enterprise-北京因时机器人科技有限公司-融资-c轮</t>
  </si>
  <si>
    <t>edge-enterprise-北京因时机器人科技有限公司-总部城市-北京市石景山区</t>
  </si>
  <si>
    <t>edge-enterprise-万境千寻北京科技有限公司-产业链-中游</t>
  </si>
  <si>
    <t>edge-enterprise-万境千寻北京科技有限公司-地区-华北</t>
  </si>
  <si>
    <t>edge-enterprise-万境千寻北京科技有限公司-融资-a轮</t>
  </si>
  <si>
    <t>edge-enterprise-万境千寻北京科技有限公司-总部城市-北京市海淀区</t>
  </si>
  <si>
    <t>edge-enterprise-原力无限科技控股浙江有限公司-产业链-中游</t>
  </si>
  <si>
    <t>edge-enterprise-原力无限科技控股浙江有限公司-地区-华东</t>
  </si>
  <si>
    <t>edge-enterprise-原力无限科技控股浙江有限公司-融资-a轮</t>
  </si>
  <si>
    <t>edge-enterprise-原力无限科技控股浙江有限公司-总部城市-浙江省杭州市</t>
  </si>
  <si>
    <t>edge-enterprise-googledeepmindtechnologieslimited-产业链-中游</t>
  </si>
  <si>
    <t>edge-enterprise-googledeepmindtechnologieslimited-地区-海外</t>
  </si>
  <si>
    <t>edge-enterprise-googledeepmindtechnologieslimited-融资-央企国企事业单位</t>
  </si>
  <si>
    <t>edge-enterprise-googledeepmindtechnologieslimited-总部城市-美国加利福尼亚州山景城</t>
  </si>
  <si>
    <t>edge-enterprise-深圳逐际动力科技股份有限公司-产业链-中游</t>
  </si>
  <si>
    <t>edge-enterprise-深圳逐际动力科技股份有限公司-地区-华南</t>
  </si>
  <si>
    <t>edge-enterprise-深圳逐际动力科技股份有限公司-融资-b轮</t>
  </si>
  <si>
    <t>edge-enterprise-深圳逐际动力科技股份有限公司-总部城市-广东省深圳市南山区</t>
  </si>
  <si>
    <t>edge-enterprise-中国信息通信研究院-产业链-横向支撑</t>
  </si>
  <si>
    <t>edge-enterprise-中国信息通信研究院-地区-华北</t>
  </si>
  <si>
    <t>edge-enterprise-中国信息通信研究院-融资-央企国企事业单位</t>
  </si>
  <si>
    <t>edge-enterprise-中国信息通信研究院-总部城市-北京市海淀区</t>
  </si>
  <si>
    <t>edge-enterprise-上海傅利叶智能科技股份有限公司-产业链-中游</t>
  </si>
  <si>
    <t>edge-enterprise-上海傅利叶智能科技股份有限公司-地区-华东</t>
  </si>
  <si>
    <t>edge-enterprise-上海傅利叶智能科技股份有限公司-融资-d轮及以上</t>
  </si>
  <si>
    <t>edge-enterprise-上海傅利叶智能科技股份有限公司-总部城市-上海市浦东新区</t>
  </si>
  <si>
    <t>edge-enterprise-北京机科未来科技有限公司-产业链-中游</t>
  </si>
  <si>
    <t>edge-enterprise-北京机科未来科技有限公司-地区-华北</t>
  </si>
  <si>
    <t>edge-enterprise-北京机科未来科技有限公司-融资-a轮</t>
  </si>
  <si>
    <t>edge-enterprise-北京机科未来科技有限公司-总部城市-北京市海淀区</t>
  </si>
  <si>
    <t>edge-enterprise-国华青岛智能装备有限公司-产业链-上游</t>
  </si>
  <si>
    <t>edge-enterprise-国华青岛智能装备有限公司-地区-华东</t>
  </si>
  <si>
    <t>edge-enterprise-国华青岛智能装备有限公司-融资-a轮</t>
  </si>
  <si>
    <t>edge-enterprise-国华青岛智能装备有限公司-总部城市-山东省青岛市李沧区</t>
  </si>
  <si>
    <t>edge-enterprise-南京天创智能科技股份有限公司-产业链-中游</t>
  </si>
  <si>
    <t>edge-enterprise-南京天创智能科技股份有限公司-地区-华东</t>
  </si>
  <si>
    <t>edge-enterprise-南京天创智能科技股份有限公司-融资-d轮及以上</t>
  </si>
  <si>
    <t>edge-enterprise-南京天创智能科技股份有限公司-总部城市-江苏省南京市雨花台区</t>
  </si>
  <si>
    <t>edge-enterprise-宁波东力股份有限公司-产业链-上游</t>
  </si>
  <si>
    <t>edge-enterprise-宁波东力股份有限公司-地区-华东</t>
  </si>
  <si>
    <t>edge-enterprise-宁波东力股份有限公司-融资-已上市</t>
  </si>
  <si>
    <t>edge-enterprise-宁波东力股份有限公司-总部城市-浙江省宁波市江北区</t>
  </si>
  <si>
    <t>edge-enterprise-上海人工智能创新中心-产业链-中游</t>
  </si>
  <si>
    <t>edge-enterprise-上海人工智能创新中心-地区-华东</t>
  </si>
  <si>
    <t>edge-enterprise-上海人工智能创新中心-融资-央企国企事业单位</t>
  </si>
  <si>
    <t>edge-enterprise-上海人工智能创新中心-总部城市-上海市徐汇区</t>
  </si>
  <si>
    <t>edge-enterprise-南宁宇立仪器有限公司-产业链-上游</t>
  </si>
  <si>
    <t>edge-enterprise-南宁宇立仪器有限公司-地区-华南</t>
  </si>
  <si>
    <t>edge-enterprise-南宁宇立仪器有限公司-融资-未融资未公开</t>
  </si>
  <si>
    <t>edge-enterprise-南宁宇立仪器有限公司-总部城市-广西省南宁市</t>
  </si>
  <si>
    <t>edge-enterprise-bostondynamicsinc-产业链-中游</t>
  </si>
  <si>
    <t>edge-enterprise-bostondynamicsinc-地区-海外</t>
  </si>
  <si>
    <t>edge-enterprise-bostondynamicsinc-融资-已上市</t>
  </si>
  <si>
    <t>edge-enterprise-bostondynamicsinc-总部城市-美国马萨诸塞州沃尔瑟姆</t>
  </si>
  <si>
    <t>edge-enterprise-上海傲意信息科技有限公司-产业链-上游</t>
  </si>
  <si>
    <t>edge-enterprise-上海傲意信息科技有限公司-地区-华东</t>
  </si>
  <si>
    <t>edge-enterprise-上海傲意信息科技有限公司-融资-a轮</t>
  </si>
  <si>
    <t>edge-enterprise-上海傲意信息科技有限公司-总部城市-上海市浦东新区</t>
  </si>
  <si>
    <t>edge-enterprise-枢途科技深圳有限公司-产业链-上游</t>
  </si>
  <si>
    <t>edge-enterprise-枢途科技深圳有限公司-地区-华南</t>
  </si>
  <si>
    <t>edge-enterprise-枢途科技深圳有限公司-融资-天使轮种子轮</t>
  </si>
  <si>
    <t>edge-enterprise-枢途科技深圳有限公司-总部城市-广东省深圳市南山区</t>
  </si>
  <si>
    <t>edge-enterprise-湖南中南智能装备有限公司-产业链-中游</t>
  </si>
  <si>
    <t>edge-enterprise-湖南中南智能装备有限公司-地区-华中</t>
  </si>
  <si>
    <t>edge-enterprise-湖南中南智能装备有限公司-融资-b轮</t>
  </si>
  <si>
    <t>edge-enterprise-湖南中南智能装备有限公司-总部城市-湖南省长沙市雨花经开区</t>
  </si>
  <si>
    <t>edge-enterprise-酷哇科技有限公司-产业链-中游</t>
  </si>
  <si>
    <t>edge-enterprise-酷哇科技有限公司-地区-华东</t>
  </si>
  <si>
    <t>edge-enterprise-酷哇科技有限公司-融资-已上市</t>
  </si>
  <si>
    <t>edge-enterprise-酷哇科技有限公司-总部城市-安徽省芜湖市</t>
  </si>
  <si>
    <t>edge-enterprise-帕西尼感知科技深圳有限公司-产业链-上游</t>
  </si>
  <si>
    <t>edge-enterprise-帕西尼感知科技深圳有限公司-地区-华南</t>
  </si>
  <si>
    <t>edge-enterprise-帕西尼感知科技深圳有限公司-融资-b轮</t>
  </si>
  <si>
    <t>edge-enterprise-帕西尼感知科技深圳有限公司-总部城市-广东省深圳市宝安区</t>
  </si>
  <si>
    <t>edge-enterprise-青岛征和工业股份有限公司-产业链-上游</t>
  </si>
  <si>
    <t>edge-enterprise-青岛征和工业股份有限公司-地区-华东</t>
  </si>
  <si>
    <t>edge-enterprise-青岛征和工业股份有限公司-融资-央企国企事业单位</t>
  </si>
  <si>
    <t>edge-enterprise-青岛征和工业股份有限公司-总部城市-山东省青岛市平度市</t>
  </si>
  <si>
    <t>edge-enterprise-无界动力北京技术研发有限公司-产业链-中游</t>
  </si>
  <si>
    <t>edge-enterprise-无界动力北京技术研发有限公司-地区-华北</t>
  </si>
  <si>
    <t>edge-enterprise-无界动力北京技术研发有限公司-融资-a轮</t>
  </si>
  <si>
    <t>edge-enterprise-无界动力北京技术研发有限公司-总部城市-北京市海淀区</t>
  </si>
  <si>
    <t>edge-enterprise-智澄英达杭州科技有限公司-产业链-中游</t>
  </si>
  <si>
    <t>edge-enterprise-智澄英达杭州科技有限公司-地区-华东</t>
  </si>
  <si>
    <t>edge-enterprise-智澄英达杭州科技有限公司-融资-a轮</t>
  </si>
  <si>
    <t>edge-enterprise-智澄英达杭州科技有限公司-总部城市-浙江省杭州市余杭区</t>
  </si>
  <si>
    <t>edge-enterprise-apptronikinc-产业链-中游</t>
  </si>
  <si>
    <t>edge-enterprise-apptronikinc-地区-海外</t>
  </si>
  <si>
    <t>edge-enterprise-apptronikinc-融资-b轮</t>
  </si>
  <si>
    <t>edge-enterprise-apptronikinc-总部城市-美国得克萨斯州奥斯汀</t>
  </si>
  <si>
    <t>edge-enterprise-艾欧智能深圳有限公司-产业链-上游</t>
  </si>
  <si>
    <t>edge-enterprise-艾欧智能深圳有限公司-地区-华南</t>
  </si>
  <si>
    <t>edge-enterprise-艾欧智能深圳有限公司-融资-a轮</t>
  </si>
  <si>
    <t>edge-enterprise-艾欧智能深圳有限公司-总部城市-广东省深圳市光明区</t>
  </si>
  <si>
    <t>edge-enterprise-北京智源人工智能研究院-产业链-中游</t>
  </si>
  <si>
    <t>edge-enterprise-北京智源人工智能研究院-地区-华北</t>
  </si>
  <si>
    <t>edge-enterprise-北京智源人工智能研究院-融资-央企国企事业单位</t>
  </si>
  <si>
    <t>edge-enterprise-北京智源人工智能研究院-总部城市-北京市海淀区</t>
  </si>
  <si>
    <t>edge-enterprise-蚂蚁科技集团股份有限公司-产业链-横向支撑</t>
  </si>
  <si>
    <t>edge-enterprise-蚂蚁科技集团股份有限公司-地区-华东</t>
  </si>
  <si>
    <t>edge-enterprise-蚂蚁科技集团股份有限公司-融资-央企国企事业单位</t>
  </si>
  <si>
    <t>edge-enterprise-蚂蚁科技集团股份有限公司-总部城市-浙江省杭州市西湖区</t>
  </si>
  <si>
    <t>edge-enterprise-上海开普勒机器人有限公司-产业链-中游</t>
  </si>
  <si>
    <t>edge-enterprise-上海开普勒机器人有限公司-地区-华东</t>
  </si>
  <si>
    <t>edge-enterprise-上海开普勒机器人有限公司-融资-a轮</t>
  </si>
  <si>
    <t>edge-enterprise-上海开普勒机器人有限公司-总部城市-上海市浦东新区</t>
  </si>
  <si>
    <t>edge-enterprise-上海擎朗智能科技股份有限公司-产业链-中游</t>
  </si>
  <si>
    <t>edge-enterprise-上海擎朗智能科技股份有限公司-地区-华东</t>
  </si>
  <si>
    <t>edge-enterprise-上海擎朗智能科技股份有限公司-融资-d轮及以上</t>
  </si>
  <si>
    <t>edge-enterprise-上海擎朗智能科技股份有限公司-总部城市-上海市浦东新区</t>
  </si>
  <si>
    <t>edge-enterprise-深圳超维动力智能科技有限公司-产业链-中游</t>
  </si>
  <si>
    <t>edge-enterprise-深圳超维动力智能科技有限公司-地区-华南</t>
  </si>
  <si>
    <t>edge-enterprise-深圳超维动力智能科技有限公司-融资-a轮</t>
  </si>
  <si>
    <t>edge-enterprise-深圳超维动力智能科技有限公司-总部城市-广东省深圳市南山区</t>
  </si>
  <si>
    <t>edge-enterprise-广东领益智造股份有限公司-产业链-上游</t>
  </si>
  <si>
    <t>edge-enterprise-广东领益智造股份有限公司-地区-华南</t>
  </si>
  <si>
    <t>edge-enterprise-广东领益智造股份有限公司-融资-已上市</t>
  </si>
  <si>
    <t>edge-enterprise-广东领益智造股份有限公司-总部城市-广东省江门市蓬江区</t>
  </si>
  <si>
    <t>edge-enterprise-节卡机器人股份有限公司-产业链-中游</t>
  </si>
  <si>
    <t>edge-enterprise-节卡机器人股份有限公司-地区-华东</t>
  </si>
  <si>
    <t>edge-enterprise-节卡机器人股份有限公司-融资-d轮及以上</t>
  </si>
  <si>
    <t>edge-enterprise-节卡机器人股份有限公司-总部城市-上海市闵行区</t>
  </si>
  <si>
    <t>edge-enterprise-京东物流股份有限公司-产业链-下游</t>
  </si>
  <si>
    <t>edge-enterprise-京东物流股份有限公司-地区-华北</t>
  </si>
  <si>
    <t>edge-enterprise-京东物流股份有限公司-融资-已上市</t>
  </si>
  <si>
    <t>edge-enterprise-京东物流股份有限公司-总部城市-北京市经济技术开发区</t>
  </si>
  <si>
    <t>edge-enterprise-卡奥斯工业智能研究院青岛有限公司-产业链-横向支撑</t>
  </si>
  <si>
    <t>edge-enterprise-卡奥斯工业智能研究院青岛有限公司-地区-华东</t>
  </si>
  <si>
    <t>edge-enterprise-卡奥斯工业智能研究院青岛有限公司-融资-a轮</t>
  </si>
  <si>
    <t>edge-enterprise-卡奥斯工业智能研究院青岛有限公司-总部城市-山东省青岛市崂山区</t>
  </si>
  <si>
    <t>edge-enterprise-深圳美丽魔方机器人有限公司-产业链-中游</t>
  </si>
  <si>
    <t>edge-enterprise-深圳美丽魔方机器人有限公司-地区-华南</t>
  </si>
  <si>
    <t>edge-enterprise-深圳美丽魔方机器人有限公司-融资-天使轮种子轮</t>
  </si>
  <si>
    <t>edge-enterprise-深圳美丽魔方机器人有限公司-总部城市-广东省深圳市</t>
  </si>
  <si>
    <t>edge-enterprise-星尘智能深圳人工智能科技股份有限公司-产业链-中游</t>
  </si>
  <si>
    <t>edge-enterprise-星尘智能深圳人工智能科技股份有限公司-地区-华南</t>
  </si>
  <si>
    <t>edge-enterprise-星尘智能深圳人工智能科技股份有限公司-融资-b轮</t>
  </si>
  <si>
    <t>edge-enterprise-星尘智能深圳人工智能科技股份有限公司-总部城市-广东省深圳市南山区</t>
  </si>
  <si>
    <t>edge-enterprise-亚洲光学股份有限公司-产业链-上游</t>
  </si>
  <si>
    <t>edge-enterprise-亚洲光学股份有限公司-地区-港澳台</t>
  </si>
  <si>
    <t>edge-enterprise-亚洲光学股份有限公司-融资-已上市</t>
  </si>
  <si>
    <t>edge-enterprise-亚洲光学股份有限公司-总部城市-台湾省台中市潭子区</t>
  </si>
  <si>
    <t>edge-enterprise-安徽聆动通用机器人科技有限公司-产业链-中游</t>
  </si>
  <si>
    <t>edge-enterprise-安徽聆动通用机器人科技有限公司-地区-华东</t>
  </si>
  <si>
    <t>edge-enterprise-安徽聆动通用机器人科技有限公司-融资-a轮</t>
  </si>
  <si>
    <t>edge-enterprise-安徽聆动通用机器人科技有限公司-总部城市-安徽省合肥市高新区</t>
  </si>
  <si>
    <t>edge-enterprise-柏奥尼克机器人宁波有限公司-产业链-中游</t>
  </si>
  <si>
    <t>edge-enterprise-柏奥尼克机器人宁波有限公司-地区-华东</t>
  </si>
  <si>
    <t>edge-enterprise-柏奥尼克机器人宁波有限公司-融资-a轮</t>
  </si>
  <si>
    <t>edge-enterprise-柏奥尼克机器人宁波有限公司-总部城市-浙江省宁波市</t>
  </si>
  <si>
    <t>edge-enterprise-北京千诀科技有限公司-产业链-中游</t>
  </si>
  <si>
    <t>edge-enterprise-北京千诀科技有限公司-地区-华北</t>
  </si>
  <si>
    <t>edge-enterprise-北京千诀科技有限公司-融资-a轮</t>
  </si>
  <si>
    <t>edge-enterprise-北京千诀科技有限公司-总部城市-北京市海淀区</t>
  </si>
  <si>
    <t>edge-enterprise-北京人形机器人创新中心有限公司-产业链-中游</t>
  </si>
  <si>
    <t>edge-enterprise-北京人形机器人创新中心有限公司-地区-华北</t>
  </si>
  <si>
    <t>edge-enterprise-北京人形机器人创新中心有限公司-融资-a轮</t>
  </si>
  <si>
    <t>edge-enterprise-北京人形机器人创新中心有限公司-总部城市-北京市经济技术开发区</t>
  </si>
  <si>
    <t>edge-enterprise-光轮智能北京科技有限公司-产业链-上游</t>
  </si>
  <si>
    <t>edge-enterprise-光轮智能北京科技有限公司-地区-华北</t>
  </si>
  <si>
    <t>edge-enterprise-光轮智能北京科技有限公司-融资-a轮</t>
  </si>
  <si>
    <t>edge-enterprise-光轮智能北京科技有限公司-总部城市-北京市海淀区</t>
  </si>
  <si>
    <t>edge-enterprise-华为云计算技术有限公司-产业链-横向支撑</t>
  </si>
  <si>
    <t>edge-enterprise-华为云计算技术有限公司-地区-华南</t>
  </si>
  <si>
    <t>edge-enterprise-华为云计算技术有限公司-融资-央企国企事业单位</t>
  </si>
  <si>
    <t>edge-enterprise-华为云计算技术有限公司-总部城市-广东省深圳市龙岗区</t>
  </si>
  <si>
    <t>edge-enterprise-江行智能贵州科技股份有限公司-产业链-中游</t>
  </si>
  <si>
    <t>edge-enterprise-江行智能贵州科技股份有限公司-地区-华东</t>
  </si>
  <si>
    <t>edge-enterprise-江行智能贵州科技股份有限公司-融资-d轮及以上</t>
  </si>
  <si>
    <t>edge-enterprise-江行智能贵州科技股份有限公司-总部城市-江苏省南京市玄武区</t>
  </si>
  <si>
    <t>edge-enterprise-睿尔曼智能科技北京股份有限公司-产业链-中游</t>
  </si>
  <si>
    <t>edge-enterprise-睿尔曼智能科技北京股份有限公司-地区-华北</t>
  </si>
  <si>
    <t>edge-enterprise-睿尔曼智能科技北京股份有限公司-融资-b轮</t>
  </si>
  <si>
    <t>edge-enterprise-睿尔曼智能科技北京股份有限公司-总部城市-北京市海淀区</t>
  </si>
  <si>
    <t>edge-enterprise-agilityroboticsinc-产业链-中游</t>
  </si>
  <si>
    <t>edge-enterprise-agilityroboticsinc-地区-海外</t>
  </si>
  <si>
    <t>edge-enterprise-agilityroboticsinc-融资-已上市</t>
  </si>
  <si>
    <t>edge-enterprise-agilityroboticsinc-总部城市-美国俄勒冈州塞勒姆</t>
  </si>
  <si>
    <t>edge-enterprise-nvidiacorporation-产业链-中游</t>
  </si>
  <si>
    <t>edge-enterprise-nvidiacorporation-地区-海外</t>
  </si>
  <si>
    <t>edge-enterprise-nvidiacorporation-融资-已上市</t>
  </si>
  <si>
    <t>edge-enterprise-nvidiacorporation-总部城市-美国加利福尼亚州圣克拉拉</t>
  </si>
  <si>
    <t>edge-enterprise-埃夫特智能机器人股份有限公司-产业链-中游</t>
  </si>
  <si>
    <t>edge-enterprise-埃夫特智能机器人股份有限公司-地区-华东</t>
  </si>
  <si>
    <t>edge-enterprise-埃夫特智能机器人股份有限公司-融资-已上市</t>
  </si>
  <si>
    <t>edge-enterprise-埃夫特智能机器人股份有限公司-总部城市-安徽省芜湖市</t>
  </si>
  <si>
    <t>edge-enterprise-常州光洋轴承股份有限公司-产业链-上游</t>
  </si>
  <si>
    <t>edge-enterprise-常州光洋轴承股份有限公司-地区-华东</t>
  </si>
  <si>
    <t>edge-enterprise-常州光洋轴承股份有限公司-融资-已上市</t>
  </si>
  <si>
    <t>edge-enterprise-常州光洋轴承股份有限公司-总部城市-常州</t>
  </si>
  <si>
    <t>edge-enterprise-戴盟深圳机器人科技有限公司-产业链-上游</t>
  </si>
  <si>
    <t>edge-enterprise-戴盟深圳机器人科技有限公司-地区-华南</t>
  </si>
  <si>
    <t>edge-enterprise-戴盟深圳机器人科技有限公司-融资-a轮</t>
  </si>
  <si>
    <t>edge-enterprise-戴盟深圳机器人科技有限公司-总部城市-广东省深圳市福田区</t>
  </si>
  <si>
    <t>edge-enterprise-海信星海科技杭州有限公司-产业链-中游</t>
  </si>
  <si>
    <t>edge-enterprise-海信星海科技杭州有限公司-地区-华东</t>
  </si>
  <si>
    <t>edge-enterprise-海信星海科技杭州有限公司-融资-未披露</t>
  </si>
  <si>
    <t>edge-enterprise-海信星海科技杭州有限公司-总部城市-杭州</t>
  </si>
  <si>
    <t>edge-enterprise-汉威科技集团股份有限公司-产业链-上游</t>
  </si>
  <si>
    <t>edge-enterprise-汉威科技集团股份有限公司-地区-华中</t>
  </si>
  <si>
    <t>edge-enterprise-汉威科技集团股份有限公司-融资-已上市</t>
  </si>
  <si>
    <t>edge-enterprise-汉威科技集团股份有限公司-总部城市-郑州</t>
  </si>
  <si>
    <t>edge-enterprise-江苏意优机器人科技有限公司-产业链-上游</t>
  </si>
  <si>
    <t>edge-enterprise-江苏意优机器人科技有限公司-地区-华东</t>
  </si>
  <si>
    <t>edge-enterprise-江苏意优机器人科技有限公司-融资-a轮</t>
  </si>
  <si>
    <t>edge-enterprise-江苏意优机器人科技有限公司-总部城市-上海市浦东新区运营总部江苏无锡锡山制造基地</t>
  </si>
  <si>
    <t>edge-enterprise-金智变量机器人科技沈阳有限公司-产业链-下游</t>
  </si>
  <si>
    <t>edge-enterprise-金智变量机器人科技沈阳有限公司-地区-海外</t>
  </si>
  <si>
    <t>edge-enterprise-金智变量机器人科技沈阳有限公司-融资-央企国企事业单位</t>
  </si>
  <si>
    <t>edge-enterprise-金智变量机器人科技沈阳有限公司-总部城市-待核实搜索未匹配到精确信息</t>
  </si>
  <si>
    <t>edge-enterprise-库卡机器人自动化广东股份有限公司-产业链-中游</t>
  </si>
  <si>
    <t>edge-enterprise-库卡机器人自动化广东股份有限公司-地区-华南</t>
  </si>
  <si>
    <t>edge-enterprise-库卡机器人自动化广东股份有限公司-融资-不适用美的集团控制</t>
  </si>
  <si>
    <t>edge-enterprise-库卡机器人自动化广东股份有限公司-总部城市-佛山</t>
  </si>
  <si>
    <t>edge-enterprise-跨维深圳智能数字科技有限公司-产业链-中游</t>
  </si>
  <si>
    <t>edge-enterprise-跨维深圳智能数字科技有限公司-地区-华南</t>
  </si>
  <si>
    <t>edge-enterprise-跨维深圳智能数字科技有限公司-融资-b轮</t>
  </si>
  <si>
    <t>edge-enterprise-跨维深圳智能数字科技有限公司-总部城市-广东省深圳市南山区</t>
  </si>
  <si>
    <t>edge-enterprise-浪潮云信息技术股份公司-产业链-横向支撑</t>
  </si>
  <si>
    <t>edge-enterprise-浪潮云信息技术股份公司-地区-华东</t>
  </si>
  <si>
    <t>edge-enterprise-浪潮云信息技术股份公司-融资-c轮</t>
  </si>
  <si>
    <t>edge-enterprise-浪潮云信息技术股份公司-总部城市-山东省济南市高新区</t>
  </si>
  <si>
    <t>edge-enterprise-鹿明机器人科技深圳有限公司-产业链-中游</t>
  </si>
  <si>
    <t>edge-enterprise-鹿明机器人科技深圳有限公司-地区-华南</t>
  </si>
  <si>
    <t>edge-enterprise-鹿明机器人科技深圳有限公司-融资-a轮</t>
  </si>
  <si>
    <t>edge-enterprise-鹿明机器人科技深圳有限公司-总部城市-广东省深圳市南山区</t>
  </si>
  <si>
    <t>edge-enterprise-美的集团股份有限公司-产业链-横向支撑</t>
  </si>
  <si>
    <t>edge-enterprise-美的集团股份有限公司-地区-华南</t>
  </si>
  <si>
    <t>edge-enterprise-美的集团股份有限公司-融资-已上市</t>
  </si>
  <si>
    <t>edge-enterprise-美的集团股份有限公司-总部城市-广东省佛山市顺德区</t>
  </si>
  <si>
    <t>edge-enterprise-青岛食联网科技有限公司-产业链-横向支撑</t>
  </si>
  <si>
    <t>edge-enterprise-青岛食联网科技有限公司-地区-华东</t>
  </si>
  <si>
    <t>edge-enterprise-青岛食联网科技有限公司-融资-央企国企事业单位</t>
  </si>
  <si>
    <t>edge-enterprise-青岛食联网科技有限公司-总部城市-山东省青岛市崂山区</t>
  </si>
  <si>
    <t>edge-enterprise-上海非夕机器人科技有限公司-产业链-中游</t>
  </si>
  <si>
    <t>edge-enterprise-上海非夕机器人科技有限公司-地区-华东</t>
  </si>
  <si>
    <t>edge-enterprise-上海非夕机器人科技有限公司-融资-c轮</t>
  </si>
  <si>
    <t>edge-enterprise-上海非夕机器人科技有限公司-总部城市-上海市闵行区</t>
  </si>
  <si>
    <t>edge-enterprise-上海矩阵超智系统集成有限公司-产业链-中游</t>
  </si>
  <si>
    <t>edge-enterprise-上海矩阵超智系统集成有限公司-地区-华东</t>
  </si>
  <si>
    <t>edge-enterprise-上海矩阵超智系统集成有限公司-融资-c轮</t>
  </si>
  <si>
    <t>edge-enterprise-上海矩阵超智系统集成有限公司-总部城市-上海市浦东新区</t>
  </si>
  <si>
    <t>edge-enterprise-上海飒智智能科技有限公司-产业链-中游</t>
  </si>
  <si>
    <t>edge-enterprise-上海飒智智能科技有限公司-地区-华东</t>
  </si>
  <si>
    <t>edge-enterprise-上海飒智智能科技有限公司-融资-未披露</t>
  </si>
  <si>
    <t>edge-enterprise-上海飒智智能科技有限公司-总部城市-上海</t>
  </si>
  <si>
    <t>edge-enterprise-上海优理奇智能科技有限公司-产业链-中游</t>
  </si>
  <si>
    <t>edge-enterprise-上海优理奇智能科技有限公司-地区-华东</t>
  </si>
  <si>
    <t>edge-enterprise-上海优理奇智能科技有限公司-融资-天使轮种子轮</t>
  </si>
  <si>
    <t>edge-enterprise-上海优理奇智能科技有限公司-总部城市-江苏省苏州市工业园区</t>
  </si>
  <si>
    <t>edge-enterprise-深度机智北京科技有限公司-产业链-中游</t>
  </si>
  <si>
    <t>edge-enterprise-深度机智北京科技有限公司-地区-华北</t>
  </si>
  <si>
    <t>edge-enterprise-深度机智北京科技有限公司-融资-a轮</t>
  </si>
  <si>
    <t>edge-enterprise-深度机智北京科技有限公司-总部城市-北京市海淀区</t>
  </si>
  <si>
    <t>edge-enterprise-深圳市汇川技术股份有限公司-产业链-上游</t>
  </si>
  <si>
    <t>edge-enterprise-深圳市汇川技术股份有限公司-地区-华南</t>
  </si>
  <si>
    <t>edge-enterprise-深圳市汇川技术股份有限公司-融资-已上市</t>
  </si>
  <si>
    <t>edge-enterprise-深圳市汇川技术股份有限公司-总部城市-广东省深圳市宝安区</t>
  </si>
  <si>
    <t>edge-enterprise-深圳市精锋医疗科技股份有限公司-产业链-中游</t>
  </si>
  <si>
    <t>edge-enterprise-深圳市精锋医疗科技股份有限公司-地区-华南</t>
  </si>
  <si>
    <t>edge-enterprise-深圳市精锋医疗科技股份有限公司-融资-已上市</t>
  </si>
  <si>
    <t>edge-enterprise-深圳市精锋医疗科技股份有限公司-总部城市-深圳</t>
  </si>
  <si>
    <t>edge-enterprise-深圳市优世界机器人有限公司-产业链-中游</t>
  </si>
  <si>
    <t>edge-enterprise-深圳市优世界机器人有限公司-地区-华南</t>
  </si>
  <si>
    <t>edge-enterprise-深圳市优世界机器人有限公司-融资-已上市</t>
  </si>
  <si>
    <t>edge-enterprise-深圳市优世界机器人有限公司-总部城市-广东省深圳市南山区</t>
  </si>
  <si>
    <t>edge-enterprise-深圳优艾智合机器人科技有限公司-产业链-中游</t>
  </si>
  <si>
    <t>edge-enterprise-深圳优艾智合机器人科技有限公司-地区-华南</t>
  </si>
  <si>
    <t>edge-enterprise-深圳优艾智合机器人科技有限公司-融资-已上市</t>
  </si>
  <si>
    <t>edge-enterprise-深圳优艾智合机器人科技有限公司-总部城市-广东省深圳市南山区</t>
  </si>
  <si>
    <t>edge-enterprise-苏州艾利特机器人有限公司-产业链-中游</t>
  </si>
  <si>
    <t>edge-enterprise-苏州艾利特机器人有限公司-地区-华东</t>
  </si>
  <si>
    <t>edge-enterprise-苏州艾利特机器人有限公司-融资-d轮</t>
  </si>
  <si>
    <t>edge-enterprise-苏州艾利特机器人有限公司-总部城市-苏州</t>
  </si>
  <si>
    <t>edge-enterprise-苏州绿的谐波传动科技股份有限公司-产业链-上游</t>
  </si>
  <si>
    <t>edge-enterprise-苏州绿的谐波传动科技股份有限公司-地区-华东</t>
  </si>
  <si>
    <t>edge-enterprise-苏州绿的谐波传动科技股份有限公司-融资-已上市</t>
  </si>
  <si>
    <t>edge-enterprise-苏州绿的谐波传动科技股份有限公司-总部城市-江苏省苏州市吴中区</t>
  </si>
  <si>
    <t>edge-enterprise-星工聚将苏州智能科技有限公司-产业链-中游</t>
  </si>
  <si>
    <t>edge-enterprise-星工聚将苏州智能科技有限公司-地区-华东</t>
  </si>
  <si>
    <t>edge-enterprise-星工聚将苏州智能科技有限公司-融资-天使轮种子轮</t>
  </si>
  <si>
    <t>edge-enterprise-星工聚将苏州智能科技有限公司-总部城市-江苏省苏州市吴中区</t>
  </si>
  <si>
    <t>edge-enterprise-physicalintelligenceinc-产业链-中游</t>
  </si>
  <si>
    <t>edge-enterprise-physicalintelligenceinc-地区-海外</t>
  </si>
  <si>
    <t>edge-enterprise-physicalintelligenceinc-融资-b轮</t>
  </si>
  <si>
    <t>edge-enterprise-physicalintelligenceinc-总部城市-美国加利福尼亚州旧金山</t>
  </si>
  <si>
    <t>edge-enterprise-teslainc-产业链-中游</t>
  </si>
  <si>
    <t>edge-enterprise-teslainc-地区-海外</t>
  </si>
  <si>
    <t>edge-enterprise-teslainc-融资-央企国企事业单位</t>
  </si>
  <si>
    <t>edge-enterprise-teslainc-总部城市-美国加利福尼亚州弗里蒙特</t>
  </si>
  <si>
    <t>edge-category-基础与前沿研究-job-o00015</t>
  </si>
  <si>
    <t>包含岗位</t>
  </si>
  <si>
    <t>edge-job-o00015-enterprise-googledeepmindtechnologieslimited</t>
  </si>
  <si>
    <t>发布于企业</t>
  </si>
  <si>
    <t>edge-category-基础与前沿研究-job-o00014</t>
  </si>
  <si>
    <t>edge-job-o00014-enterprise-googledeepmindtechnologieslimited</t>
  </si>
  <si>
    <t>edge-category-基础与前沿研究-job-o00016</t>
  </si>
  <si>
    <t>edge-job-o00016-enterprise-googledeepmindtechnologieslimited</t>
  </si>
  <si>
    <t>edge-category-基础与前沿研究-job-o00012</t>
  </si>
  <si>
    <t>edge-job-o00012-enterprise-googledeepmindtechnologieslimited</t>
  </si>
  <si>
    <t>edge-category-基础与前沿研究-job-o00018</t>
  </si>
  <si>
    <t>edge-job-o00018-enterprise-googledeepmindtechnologieslimited</t>
  </si>
  <si>
    <t>edge-category-基础与前沿研究-job-o00019</t>
  </si>
  <si>
    <t>edge-job-o00019-enterprise-googledeepmindtechnologieslimited</t>
  </si>
  <si>
    <t>edge-category-基础与前沿研究-job-o00010</t>
  </si>
  <si>
    <t>edge-job-o00010-enterprise-googledeepmindtechnologieslimited</t>
  </si>
  <si>
    <t>edge-category-基础与前沿研究-job-o07975</t>
  </si>
  <si>
    <t>edge-job-o07975-enterprise-纽鼐机器人杭州有限公司</t>
  </si>
  <si>
    <t>edge-category-基础与前沿研究-job-o00011</t>
  </si>
  <si>
    <t>edge-job-o00011-enterprise-googledeepmindtechnologieslimited</t>
  </si>
  <si>
    <t>edge-category-基础与前沿研究-job-o00013</t>
  </si>
  <si>
    <t>edge-job-o00013-enterprise-googledeepmindtechnologieslimited</t>
  </si>
  <si>
    <t>edge-category-数据工程-job-o03712</t>
  </si>
  <si>
    <t>edge-job-o03712-enterprise-深圳市优世界机器人有限公司</t>
  </si>
  <si>
    <t>edge-category-基础与前沿研究-job-o00017</t>
  </si>
  <si>
    <t>edge-job-o00017-enterprise-googledeepmindtechnologieslimited</t>
  </si>
  <si>
    <t>edge-category-软件与系统-job-o01729</t>
  </si>
  <si>
    <t>edge-job-o01729-enterprise-智元创新上海科技股份有限公司</t>
  </si>
  <si>
    <t>edge-category-slam与控制-job-o06217</t>
  </si>
  <si>
    <t>edge-job-o06217-enterprise-bostondynamicsinc</t>
  </si>
  <si>
    <t>edge-category-slam与控制-job-o06208</t>
  </si>
  <si>
    <t>edge-job-o06208-enterprise-bostondynamicsinc</t>
  </si>
  <si>
    <t>edge-category-基础与前沿研究-job-o06004</t>
  </si>
  <si>
    <t>edge-job-o06004-enterprise-figureaiinc</t>
  </si>
  <si>
    <t>edge-category-算法工程-job-o06013</t>
  </si>
  <si>
    <t>edge-job-o06013-enterprise-figureaiinc</t>
  </si>
  <si>
    <t>edge-category-视觉与多模态-job-o06041</t>
  </si>
  <si>
    <t>edge-job-o06041-enterprise-figureaiinc</t>
  </si>
  <si>
    <t>edge-category-slam与控制-job-o06018</t>
  </si>
  <si>
    <t>edge-job-o06018-enterprise-figureaiinc</t>
  </si>
  <si>
    <t>edge-category-slam与控制-job-o06219</t>
  </si>
  <si>
    <t>edge-job-o06219-enterprise-bostondynamicsinc</t>
  </si>
  <si>
    <t>edge-category-slam与控制-job-o06213</t>
  </si>
  <si>
    <t>edge-job-o06213-enterprise-bostondynamicsinc</t>
  </si>
  <si>
    <t>edge-category-视觉与多模态-job-o06015</t>
  </si>
  <si>
    <t>edge-job-o06015-enterprise-figureaiinc</t>
  </si>
  <si>
    <t>edge-category-软件与系统-job-o00293</t>
  </si>
  <si>
    <t>edge-job-o00293-enterprise-上海禾赛科技有限公司</t>
  </si>
  <si>
    <t>edge-category-软件与系统-job-o00292</t>
  </si>
  <si>
    <t>edge-job-o00292-enterprise-上海禾赛科技有限公司</t>
  </si>
  <si>
    <t>edge-category-slam与控制-job-o06012</t>
  </si>
  <si>
    <t>edge-job-o06012-enterprise-figureaiinc</t>
  </si>
  <si>
    <t>edge-category-基础与前沿研究-job-o06009</t>
  </si>
  <si>
    <t>edge-job-o06009-enterprise-figureaiinc</t>
  </si>
  <si>
    <t>edge-category-视觉与多模态-job-o06008</t>
  </si>
  <si>
    <t>edge-job-o06008-enterprise-figureaiinc</t>
  </si>
  <si>
    <t>edge-category-软件与系统-job-o06050</t>
  </si>
  <si>
    <t>edge-job-o06050-enterprise-figureaiinc</t>
  </si>
  <si>
    <t>edge-category-基础与前沿研究-job-o06011</t>
  </si>
  <si>
    <t>edge-job-o06011-enterprise-figureaiinc</t>
  </si>
  <si>
    <t>edge-category-基础与前沿研究-job-o03717</t>
  </si>
  <si>
    <t>edge-job-o03717-enterprise-酷哇科技有限公司</t>
  </si>
  <si>
    <t>edge-category-视觉与多模态-job-o06020</t>
  </si>
  <si>
    <t>edge-job-o06020-enterprise-figureaiinc</t>
  </si>
  <si>
    <t>edge-category-视觉与多模态-job-o06027</t>
  </si>
  <si>
    <t>edge-job-o06027-enterprise-figureaiinc</t>
  </si>
  <si>
    <t>edge-category-视觉与多模态-job-o06031</t>
  </si>
  <si>
    <t>edge-job-o06031-enterprise-figureaiinc</t>
  </si>
  <si>
    <t>edge-category-软件与系统-job-o06045</t>
  </si>
  <si>
    <t>edge-job-o06045-enterprise-figureaiinc</t>
  </si>
  <si>
    <t>edge-category-视觉与多模态-job-o06034</t>
  </si>
  <si>
    <t>edge-job-o06034-enterprise-figureaiinc</t>
  </si>
  <si>
    <t>edge-category-视觉与多模态-job-o06030</t>
  </si>
  <si>
    <t>edge-job-o06030-enterprise-figureaiinc</t>
  </si>
  <si>
    <t>edge-category-视觉与多模态-job-o06022</t>
  </si>
  <si>
    <t>edge-job-o06022-enterprise-figureaiinc</t>
  </si>
  <si>
    <t>edge-category-视觉与多模态-job-o06025</t>
  </si>
  <si>
    <t>edge-job-o06025-enterprise-figureaiinc</t>
  </si>
  <si>
    <t>edge-category-视觉与多模态-job-o06039</t>
  </si>
  <si>
    <t>edge-job-o06039-enterprise-figureaiinc</t>
  </si>
  <si>
    <t>edge-category-软件与系统-job-o07662</t>
  </si>
  <si>
    <t>edge-job-o07662-enterprise-apptronikinc</t>
  </si>
  <si>
    <t>edge-category-软件与系统-job-o01793</t>
  </si>
  <si>
    <t>edge-job-o01793-enterprise-智元创新上海科技股份有限公司</t>
  </si>
  <si>
    <t>edge-category-视觉与多模态-job-o06014</t>
  </si>
  <si>
    <t>edge-job-o06014-enterprise-figureaiinc</t>
  </si>
  <si>
    <t>edge-category-视觉与多模态-job-o06047</t>
  </si>
  <si>
    <t>edge-job-o06047-enterprise-figureaiinc</t>
  </si>
  <si>
    <t>edge-category-基础与前沿研究-job-o07687</t>
  </si>
  <si>
    <t>edge-job-o07687-enterprise-吉林省吉翼具身智能机器人有限公司</t>
  </si>
  <si>
    <t>edge-category-算法工程-job-o03554</t>
  </si>
  <si>
    <t>edge-job-o03554-enterprise-星尘智能深圳人工智能科技股份有限公司</t>
  </si>
  <si>
    <t>edge-category-算法工程-job-o01948</t>
  </si>
  <si>
    <t>edge-job-o01948-enterprise-智元创新上海科技股份有限公司</t>
  </si>
  <si>
    <t>edge-category-基础与前沿研究-job-o07680</t>
  </si>
  <si>
    <t>edge-job-o07680-enterprise-吉林省吉翼具身智能机器人有限公司</t>
  </si>
  <si>
    <t>edge-category-基础与前沿研究-job-o07682</t>
  </si>
  <si>
    <t>edge-job-o07682-enterprise-吉林省吉翼具身智能机器人有限公司</t>
  </si>
  <si>
    <t>edge-category-视觉与多模态-job-o06016</t>
  </si>
  <si>
    <t>edge-job-o06016-enterprise-figureaiinc</t>
  </si>
  <si>
    <t>edge-category-视觉与多模态-job-o06026</t>
  </si>
  <si>
    <t>edge-job-o06026-enterprise-figureaiinc</t>
  </si>
  <si>
    <t>edge-category-视觉与多模态-job-o06046</t>
  </si>
  <si>
    <t>edge-job-o06046-enterprise-figureaiinc</t>
  </si>
  <si>
    <t>edge-category-视觉与多模态-job-o06021</t>
  </si>
  <si>
    <t>edge-job-o06021-enterprise-figureaiinc</t>
  </si>
  <si>
    <t>edge-category-视觉与多模态-job-o06053</t>
  </si>
  <si>
    <t>edge-job-o06053-enterprise-figureaiinc</t>
  </si>
  <si>
    <t>edge-category-视觉与多模态-job-o06052</t>
  </si>
  <si>
    <t>edge-job-o06052-enterprise-figureaiinc</t>
  </si>
  <si>
    <t>edge-category-视觉与多模态-job-o06051</t>
  </si>
  <si>
    <t>edge-job-o06051-enterprise-figureaiinc</t>
  </si>
  <si>
    <t>edge-category-视觉与多模态-job-o06049</t>
  </si>
  <si>
    <t>edge-job-o06049-enterprise-figureaiinc</t>
  </si>
  <si>
    <t>edge-category-基础与前沿研究-job-o07665</t>
  </si>
  <si>
    <t>edge-job-o07665-enterprise-吉林省吉翼具身智能机器人有限公司</t>
  </si>
  <si>
    <t>edge-category-算法工程-job-o01808</t>
  </si>
  <si>
    <t>edge-job-o01808-enterprise-智元创新上海科技股份有限公司</t>
  </si>
  <si>
    <t>edge-category-slam与控制-job-o06010</t>
  </si>
  <si>
    <t>edge-job-o06010-enterprise-figureaiinc</t>
  </si>
  <si>
    <t>edge-category-slam与控制-job-o06024</t>
  </si>
  <si>
    <t>edge-job-o06024-enterprise-figureaiinc</t>
  </si>
  <si>
    <t>edge-category-基础与前沿研究-job-o07671</t>
  </si>
  <si>
    <t>edge-job-o07671-enterprise-吉林省吉翼具身智能机器人有限公司</t>
  </si>
  <si>
    <t>edge-category-基础与前沿研究-job-o07663</t>
  </si>
  <si>
    <t>edge-job-o07663-enterprise-吉林省吉翼具身智能机器人有限公司</t>
  </si>
  <si>
    <t>edge-category-基础与前沿研究-job-o07664</t>
  </si>
  <si>
    <t>edge-job-o07664-enterprise-吉林省吉翼具身智能机器人有限公司</t>
  </si>
  <si>
    <t>edge-category-视觉与多模态-job-o06032</t>
  </si>
  <si>
    <t>edge-job-o06032-enterprise-figureaiinc</t>
  </si>
  <si>
    <t>edge-category-基础与前沿研究-job-o07669</t>
  </si>
  <si>
    <t>edge-job-o07669-enterprise-吉林省吉翼具身智能机器人有限公司</t>
  </si>
  <si>
    <t>edge-category-基础与前沿研究-job-o07666</t>
  </si>
  <si>
    <t>edge-job-o07666-enterprise-吉林省吉翼具身智能机器人有限公司</t>
  </si>
  <si>
    <t>edge-category-基础与前沿研究-job-o07670</t>
  </si>
  <si>
    <t>edge-job-o07670-enterprise-吉林省吉翼具身智能机器人有限公司</t>
  </si>
  <si>
    <t>edge-category-视觉与多模态-job-o06017</t>
  </si>
  <si>
    <t>edge-job-o06017-enterprise-figureaiinc</t>
  </si>
  <si>
    <t>edge-category-视觉与多模态-job-o06007</t>
  </si>
  <si>
    <t>edge-job-o06007-enterprise-figureaiinc</t>
  </si>
  <si>
    <t>edge-category-视觉与多模态-job-o06044</t>
  </si>
  <si>
    <t>edge-job-o06044-enterprise-figureaiinc</t>
  </si>
  <si>
    <t>edge-category-视觉与多模态-job-o06042</t>
  </si>
  <si>
    <t>edge-job-o06042-enterprise-figureaiinc</t>
  </si>
  <si>
    <t>edge-category-视觉与多模态-job-o06043</t>
  </si>
  <si>
    <t>edge-job-o06043-enterprise-figureaiinc</t>
  </si>
  <si>
    <t>edge-category-视觉与多模态-job-o06029</t>
  </si>
  <si>
    <t>edge-job-o06029-enterprise-figureaiinc</t>
  </si>
  <si>
    <t>edge-category-slam与控制-job-o06221</t>
  </si>
  <si>
    <t>edge-job-o06221-enterprise-bostondynamicsinc</t>
  </si>
  <si>
    <t>edge-category-视觉与多模态-job-o06023</t>
  </si>
  <si>
    <t>edge-job-o06023-enterprise-figureaiinc</t>
  </si>
  <si>
    <t>edge-category-软件与系统-job-o05937</t>
  </si>
  <si>
    <t>edge-job-o05937-enterprise-1xtechnologiesas</t>
  </si>
  <si>
    <t>edge-category-软件与系统-job-o05943</t>
  </si>
  <si>
    <t>edge-job-o05943-enterprise-1xtechnologiesas</t>
  </si>
  <si>
    <t>edge-category-软件与系统-job-o05993</t>
  </si>
  <si>
    <t>edge-job-o05993-enterprise-1xtechnologiesas</t>
  </si>
  <si>
    <t>edge-category-测试与验证-job-o05939</t>
  </si>
  <si>
    <t>edge-job-o05939-enterprise-1xtechnologiesas</t>
  </si>
  <si>
    <t>edge-category-slam与控制-job-o06118</t>
  </si>
  <si>
    <t>edge-job-o06118-enterprise-figureaiinc</t>
  </si>
  <si>
    <t>edge-category-软件与系统-job-o05938</t>
  </si>
  <si>
    <t>edge-job-o05938-enterprise-1xtechnologiesas</t>
  </si>
  <si>
    <t>edge-category-slam与控制-job-o05994</t>
  </si>
  <si>
    <t>edge-job-o05994-enterprise-1xtechnologiesas</t>
  </si>
  <si>
    <t>edge-category-slam与控制-job-o05992</t>
  </si>
  <si>
    <t>edge-job-o05992-enterprise-1xtechnologiesas</t>
  </si>
  <si>
    <t>edge-category-slam与控制-job-o05995</t>
  </si>
  <si>
    <t>edge-job-o05995-enterprise-1xtechnologiesas</t>
  </si>
  <si>
    <t>edge-category-软件与系统-job-o05997</t>
  </si>
  <si>
    <t>edge-job-o05997-enterprise-1xtechnologiesas</t>
  </si>
  <si>
    <t>edge-category-基础与前沿研究-job-o05990</t>
  </si>
  <si>
    <t>edge-job-o05990-enterprise-1xtechnologiesas</t>
  </si>
  <si>
    <t>edge-category-软件与系统-job-o05949</t>
  </si>
  <si>
    <t>edge-job-o05949-enterprise-1xtechnologiesas</t>
  </si>
  <si>
    <t>edge-category-软件与系统-job-o05948</t>
  </si>
  <si>
    <t>edge-job-o05948-enterprise-1xtechnologiesas</t>
  </si>
  <si>
    <t>edge-category-软件与系统-job-o05945</t>
  </si>
  <si>
    <t>edge-job-o05945-enterprise-1xtechnologiesas</t>
  </si>
  <si>
    <t>edge-category-软件与系统-job-o05944</t>
  </si>
  <si>
    <t>edge-job-o05944-enterprise-1xtechnologiesas</t>
  </si>
  <si>
    <t>edge-category-软件与系统-job-o05942</t>
  </si>
  <si>
    <t>edge-job-o05942-enterprise-1xtechnologiesas</t>
  </si>
  <si>
    <t>edge-category-slam与控制-job-o05941</t>
  </si>
  <si>
    <t>edge-job-o05941-enterprise-1xtechnologiesas</t>
  </si>
  <si>
    <t>edge-category-slam与控制-job-o05954</t>
  </si>
  <si>
    <t>edge-job-o05954-enterprise-1xtechnologiesas</t>
  </si>
  <si>
    <t>edge-category-软件与系统-job-o05987</t>
  </si>
  <si>
    <t>edge-job-o05987-enterprise-1xtechnologiesas</t>
  </si>
  <si>
    <t>edge-category-软件与系统-job-o05952</t>
  </si>
  <si>
    <t>edge-job-o05952-enterprise-1xtechnologiesas</t>
  </si>
  <si>
    <t>edge-category-视觉与多模态-job-o06033</t>
  </si>
  <si>
    <t>edge-job-o06033-enterprise-figureaiinc</t>
  </si>
  <si>
    <t>edge-category-基础与前沿研究-job-o07679</t>
  </si>
  <si>
    <t>edge-job-o07679-enterprise-吉林省吉翼具身智能机器人有限公司</t>
  </si>
  <si>
    <t>edge-category-视觉与多模态-job-o06048</t>
  </si>
  <si>
    <t>edge-job-o06048-enterprise-figureaiinc</t>
  </si>
  <si>
    <t>edge-category-slam与控制-job-o06019</t>
  </si>
  <si>
    <t>edge-job-o06019-enterprise-figureaiinc</t>
  </si>
  <si>
    <t>edge-category-软件与系统-job-o07661</t>
  </si>
  <si>
    <t>edge-job-o07661-enterprise-apptronikinc</t>
  </si>
  <si>
    <t>edge-category-软件与系统-job-o06035</t>
  </si>
  <si>
    <t>edge-job-o06035-enterprise-figureaiinc</t>
  </si>
  <si>
    <t>edge-category-视觉与多模态-job-o06028</t>
  </si>
  <si>
    <t>edge-job-o06028-enterprise-figureaiinc</t>
  </si>
  <si>
    <t>edge-category-基础与前沿研究-job-o07667</t>
  </si>
  <si>
    <t>edge-job-o07667-enterprise-吉林省吉翼具身智能机器人有限公司</t>
  </si>
  <si>
    <t>edge-category-软件与系统-job-o01896</t>
  </si>
  <si>
    <t>edge-job-o01896-enterprise-智元创新上海科技股份有限公司</t>
  </si>
  <si>
    <t>edge-category-slam与控制-job-o06040</t>
  </si>
  <si>
    <t>edge-job-o06040-enterprise-figureaiinc</t>
  </si>
  <si>
    <t>edge-category-软件与系统-job-o01709</t>
  </si>
  <si>
    <t>edge-job-o01709-enterprise-智元创新上海科技股份有限公司</t>
  </si>
  <si>
    <t>edge-category-基础与前沿研究-job-o07677</t>
  </si>
  <si>
    <t>edge-job-o07677-enterprise-吉林省吉翼具身智能机器人有限公司</t>
  </si>
  <si>
    <t>edge-category-基础与前沿研究-job-o07676</t>
  </si>
  <si>
    <t>edge-job-o07676-enterprise-吉林省吉翼具身智能机器人有限公司</t>
  </si>
  <si>
    <t>edge-category-基础与前沿研究-job-o07675</t>
  </si>
  <si>
    <t>edge-job-o07675-enterprise-吉林省吉翼具身智能机器人有限公司</t>
  </si>
  <si>
    <t>edge-category-基础与前沿研究-job-o07686</t>
  </si>
  <si>
    <t>edge-job-o07686-enterprise-吉林省吉翼具身智能机器人有限公司</t>
  </si>
  <si>
    <t>edge-category-基础与前沿研究-job-o07674</t>
  </si>
  <si>
    <t>edge-job-o07674-enterprise-吉林省吉翼具身智能机器人有限公司</t>
  </si>
  <si>
    <t>edge-category-基础与前沿研究-job-o07685</t>
  </si>
  <si>
    <t>edge-job-o07685-enterprise-吉林省吉翼具身智能机器人有限公司</t>
  </si>
  <si>
    <t>edge-category-slam与控制-job-o06206</t>
  </si>
  <si>
    <t>edge-job-o06206-enterprise-bostondynamicsinc</t>
  </si>
  <si>
    <t>edge-category-基础与前沿研究-job-o07689</t>
  </si>
  <si>
    <t>edge-job-o07689-enterprise-吉林省吉翼具身智能机器人有限公司</t>
  </si>
  <si>
    <t>edge-category-基础与前沿研究-job-o07688</t>
  </si>
  <si>
    <t>edge-job-o07688-enterprise-吉林省吉翼具身智能机器人有限公司</t>
  </si>
  <si>
    <t>edge-category-软件与系统-job-o01992</t>
  </si>
  <si>
    <t>edge-job-o01992-enterprise-智元创新上海科技股份有限公司</t>
  </si>
  <si>
    <t>edge-category-基础与前沿研究-job-o07678</t>
  </si>
  <si>
    <t>edge-job-o07678-enterprise-吉林省吉翼具身智能机器人有限公司</t>
  </si>
  <si>
    <t>edge-category-算法工程-job-o02068</t>
  </si>
  <si>
    <t>edge-job-o02068-enterprise-智元创新上海科技股份有限公司</t>
  </si>
  <si>
    <t>edge-category-算法工程-job-o01231</t>
  </si>
  <si>
    <t>edge-job-o01231-enterprise-智平方深圳科技股份有限公司</t>
  </si>
  <si>
    <t>edge-category-算法工程-job-o01605</t>
  </si>
  <si>
    <t>edge-job-o01605-enterprise-智元创新上海科技股份有限公司</t>
  </si>
  <si>
    <t>edge-category-测试与验证-job-o07871</t>
  </si>
  <si>
    <t>edge-job-o07871-enterprise-五八智能科技杭州有限公司</t>
  </si>
  <si>
    <t>edge-category-基础与前沿研究-job-o02051</t>
  </si>
  <si>
    <t>edge-job-o02051-enterprise-智元创新上海科技股份有限公司</t>
  </si>
  <si>
    <t>edge-category-基础与前沿研究-job-o02069</t>
  </si>
  <si>
    <t>edge-job-o02069-enterprise-智元创新上海科技股份有限公司</t>
  </si>
  <si>
    <t>edge-category-算法工程-job-o00468</t>
  </si>
  <si>
    <t>edge-job-o00468-enterprise-吉林省吉翼具身智能机器人有限公司</t>
  </si>
  <si>
    <t>edge-category-视觉与多模态-job-o06037</t>
  </si>
  <si>
    <t>edge-job-o06037-enterprise-figureaiinc</t>
  </si>
  <si>
    <t>edge-category-slam与控制-job-o03790</t>
  </si>
  <si>
    <t>edge-job-o03790-enterprise-上海人工智能创新中心</t>
  </si>
  <si>
    <t>edge-category-视觉与多模态-job-o06038</t>
  </si>
  <si>
    <t>edge-job-o06038-enterprise-figureaiinc</t>
  </si>
  <si>
    <t>edge-category-视觉与多模态-job-o02218</t>
  </si>
  <si>
    <t>edge-job-o02218-enterprise-深圳思谋信息科技有限公司</t>
  </si>
  <si>
    <t>edge-category-算法工程-job-o07920</t>
  </si>
  <si>
    <t>edge-job-o07920-enterprise-原力无限科技控股浙江有限公司</t>
  </si>
  <si>
    <t>edge-category-软件与系统-job-o03435</t>
  </si>
  <si>
    <t>edge-job-o03435-enterprise-北京清微智能科技股份有限公司</t>
  </si>
  <si>
    <t>edge-category-算法工程-job-o07938</t>
  </si>
  <si>
    <t>edge-job-o07938-enterprise-纽鼐机器人杭州有限公司</t>
  </si>
  <si>
    <t>edge-category-算法工程-job-o07925</t>
  </si>
  <si>
    <t>edge-job-o07925-enterprise-原力无限科技控股浙江有限公司</t>
  </si>
  <si>
    <t>edge-category-软件与系统-job-o01685</t>
  </si>
  <si>
    <t>edge-job-o01685-enterprise-智元创新上海科技股份有限公司</t>
  </si>
  <si>
    <t>edge-category-视觉与多模态-job-o06036</t>
  </si>
  <si>
    <t>edge-job-o06036-enterprise-figureaiinc</t>
  </si>
  <si>
    <t>edge-category-slam与控制-job-o01677</t>
  </si>
  <si>
    <t>edge-job-o01677-enterprise-智元创新上海科技股份有限公司</t>
  </si>
  <si>
    <t>edge-category-算法工程-job-o01807</t>
  </si>
  <si>
    <t>edge-job-o01807-enterprise-智元创新上海科技股份有限公司</t>
  </si>
  <si>
    <t>edge-category-软件与系统-job-o00224</t>
  </si>
  <si>
    <t>edge-job-o00224-enterprise-上海禾赛科技有限公司</t>
  </si>
  <si>
    <t>edge-category-软件与系统-job-o00291</t>
  </si>
  <si>
    <t>edge-job-o00291-enterprise-上海禾赛科技有限公司</t>
  </si>
  <si>
    <t>edge-category-算法工程-job-o07714</t>
  </si>
  <si>
    <t>edge-job-o07714-enterprise-宇树科技股份有限公司</t>
  </si>
  <si>
    <t>edge-category-软件与系统-job-o08160</t>
  </si>
  <si>
    <t>edge-job-o08160-enterprise-宇树科技股份有限公司</t>
  </si>
  <si>
    <t>edge-category-软件与系统-job-o02084</t>
  </si>
  <si>
    <t>edge-job-o02084-enterprise-智元创新上海科技股份有限公司</t>
  </si>
  <si>
    <t>edge-category-软件与系统-job-o02082</t>
  </si>
  <si>
    <t>edge-job-o02082-enterprise-智元创新上海科技股份有限公司</t>
  </si>
  <si>
    <t>edge-category-软件与系统-job-o02083</t>
  </si>
  <si>
    <t>edge-job-o02083-enterprise-智元创新上海科技股份有限公司</t>
  </si>
  <si>
    <t>edge-category-软件与系统-job-o02421</t>
  </si>
  <si>
    <t>edge-job-o02421-enterprise-蓝思科技股份有限公司</t>
  </si>
  <si>
    <t>edge-category-硬件开发-job-o06065</t>
  </si>
  <si>
    <t>edge-job-o06065-enterprise-figureaiinc</t>
  </si>
  <si>
    <t>edge-category-软件与系统-job-o06100</t>
  </si>
  <si>
    <t>edge-job-o06100-enterprise-figureaiinc</t>
  </si>
  <si>
    <t>edge-category-软件与系统-job-o06098</t>
  </si>
  <si>
    <t>edge-job-o06098-enterprise-figureaiinc</t>
  </si>
  <si>
    <t>edge-category-软件与系统-job-o01671</t>
  </si>
  <si>
    <t>edge-job-o01671-enterprise-智元创新上海科技股份有限公司</t>
  </si>
  <si>
    <t>edge-category-视觉与多模态-job-o00932</t>
  </si>
  <si>
    <t>edge-job-o00932-enterprise-深圳市优必选科技股份有限公司</t>
  </si>
  <si>
    <t>edge-category-硬件开发-job-o00312</t>
  </si>
  <si>
    <t>edge-job-o00312-enterprise-上海禾赛科技有限公司</t>
  </si>
  <si>
    <t>edge-category-硬件开发-job-o00064</t>
  </si>
  <si>
    <t>edge-job-o00064-enterprise-上海禾赛科技有限公司</t>
  </si>
  <si>
    <t>edge-category-技术支持与解决方案-job-o00200</t>
  </si>
  <si>
    <t>edge-job-o00200-enterprise-上海禾赛科技有限公司</t>
  </si>
  <si>
    <t>edge-category-算法工程-job-o01283</t>
  </si>
  <si>
    <t>edge-job-o01283-enterprise-自变量科技深圳股份有限公司</t>
  </si>
  <si>
    <t>edge-category-算法工程-job-o07976</t>
  </si>
  <si>
    <t>edge-job-o07976-enterprise-纽鼐机器人杭州有限公司</t>
  </si>
  <si>
    <t>edge-category-软件与系统-job-o00000</t>
  </si>
  <si>
    <t>edge-job-o00000-enterprise-智元创新上海科技股份有限公司</t>
  </si>
  <si>
    <t>edge-category-基础与前沿研究-job-o00041</t>
  </si>
  <si>
    <t>edge-job-o00041-enterprise-上海禾赛科技有限公司</t>
  </si>
  <si>
    <t>edge-category-slam与控制-job-o03189</t>
  </si>
  <si>
    <t>edge-job-o03189-enterprise-惠科股份有限公司</t>
  </si>
  <si>
    <t>edge-category-slam与控制-job-o00038</t>
  </si>
  <si>
    <t>edge-job-o00038-enterprise-上海禾赛科技有限公司</t>
  </si>
  <si>
    <t>edge-category-硬件开发-job-o00061</t>
  </si>
  <si>
    <t>edge-job-o00061-enterprise-上海禾赛科技有限公司</t>
  </si>
  <si>
    <t>edge-category-系统集成-job-o07898</t>
  </si>
  <si>
    <t>edge-job-o07898-enterprise-五八智能科技杭州有限公司</t>
  </si>
  <si>
    <t>edge-category-视觉与多模态-job-o07966</t>
  </si>
  <si>
    <t>edge-job-o07966-enterprise-纽鼐机器人杭州有限公司</t>
  </si>
  <si>
    <t>edge-category-算法工程-job-o01951</t>
  </si>
  <si>
    <t>edge-job-o01951-enterprise-智元创新上海科技股份有限公司</t>
  </si>
  <si>
    <t>edge-category-算法工程-job-o00597</t>
  </si>
  <si>
    <t>edge-job-o00597-enterprise-深圳市优必选科技股份有限公司</t>
  </si>
  <si>
    <t>edge-category-软件与系统-job-o01687</t>
  </si>
  <si>
    <t>edge-job-o01687-enterprise-智元创新上海科技股份有限公司</t>
  </si>
  <si>
    <t>edge-category-硬件开发-job-o00063</t>
  </si>
  <si>
    <t>edge-job-o00063-enterprise-上海禾赛科技有限公司</t>
  </si>
  <si>
    <t>edge-category-软件与系统-job-o01710</t>
  </si>
  <si>
    <t>edge-job-o01710-enterprise-智元创新上海科技股份有限公司</t>
  </si>
  <si>
    <t>edge-category-软件与系统-job-o01697</t>
  </si>
  <si>
    <t>edge-job-o01697-enterprise-智元创新上海科技股份有限公司</t>
  </si>
  <si>
    <t>edge-category-算法工程-job-o01056</t>
  </si>
  <si>
    <t>edge-job-o01056-enterprise-深圳市优必选科技股份有限公司</t>
  </si>
  <si>
    <t>edge-category-部署与运维-job-o00184</t>
  </si>
  <si>
    <t>edge-job-o00184-enterprise-上海禾赛科技有限公司</t>
  </si>
  <si>
    <t>edge-category-部署与运维-job-o02216</t>
  </si>
  <si>
    <t>edge-job-o02216-enterprise-深圳思谋信息科技有限公司</t>
  </si>
  <si>
    <t>edge-category-算法工程-job-o00547</t>
  </si>
  <si>
    <t>edge-job-o00547-enterprise-深圳市优必选科技股份有限公司</t>
  </si>
  <si>
    <t>edge-category-软件与系统-job-o01686</t>
  </si>
  <si>
    <t>edge-job-o01686-enterprise-智元创新上海科技股份有限公司</t>
  </si>
  <si>
    <t>edge-category-软件与系统-job-o01768</t>
  </si>
  <si>
    <t>edge-job-o01768-enterprise-智元创新上海科技股份有限公司</t>
  </si>
  <si>
    <t>edge-category-软件与系统-job-o01594</t>
  </si>
  <si>
    <t>edge-job-o01594-enterprise-智元创新上海科技股份有限公司</t>
  </si>
  <si>
    <t>edge-category-软件与系统-job-o08111</t>
  </si>
  <si>
    <t>edge-job-o08111-enterprise-宇树科技股份有限公司</t>
  </si>
  <si>
    <t>edge-category-基础与前沿研究-job-o01325</t>
  </si>
  <si>
    <t>edge-job-o01325-enterprise-自变量科技深圳股份有限公司</t>
  </si>
  <si>
    <t>edge-category-软件与系统-job-o01593</t>
  </si>
  <si>
    <t>edge-job-o01593-enterprise-智元创新上海科技股份有限公司</t>
  </si>
  <si>
    <t>edge-category-机械与结构-job-o00235</t>
  </si>
  <si>
    <t>edge-job-o00235-enterprise-上海禾赛科技有限公司</t>
  </si>
  <si>
    <t>edge-category-算法工程-job-o01300</t>
  </si>
  <si>
    <t>edge-job-o01300-enterprise-自变量科技深圳股份有限公司</t>
  </si>
  <si>
    <t>edge-category-软件与系统-job-o01972</t>
  </si>
  <si>
    <t>edge-job-o01972-enterprise-智元创新上海科技股份有限公司</t>
  </si>
  <si>
    <t>edge-category-视觉与多模态-job-o07553</t>
  </si>
  <si>
    <t>edge-job-o07553-enterprise-奥比中光科技集团股份有限公司</t>
  </si>
  <si>
    <t>edge-category-算法工程-job-o01139</t>
  </si>
  <si>
    <t>edge-job-o01139-enterprise-深圳市优必选科技股份有限公司</t>
  </si>
  <si>
    <t>edge-category-软件与系统-job-o01614</t>
  </si>
  <si>
    <t>edge-job-o01614-enterprise-智元创新上海科技股份有限公司</t>
  </si>
  <si>
    <t>edge-category-视觉与多模态-job-o02234</t>
  </si>
  <si>
    <t>edge-job-o02234-enterprise-深圳思谋信息科技有限公司</t>
  </si>
  <si>
    <t>edge-category-slam与控制-job-o03143</t>
  </si>
  <si>
    <t>edge-job-o03143-enterprise-惠科股份有限公司</t>
  </si>
  <si>
    <t>edge-category-软件与系统-job-o01897</t>
  </si>
  <si>
    <t>edge-job-o01897-enterprise-智元创新上海科技股份有限公司</t>
  </si>
  <si>
    <t>edge-category-视觉与多模态-job-o00721</t>
  </si>
  <si>
    <t>edge-job-o00721-enterprise-深圳市优必选科技股份有限公司</t>
  </si>
  <si>
    <t>edge-category-算法工程-job-o00510</t>
  </si>
  <si>
    <t>edge-job-o00510-enterprise-吉林省吉翼具身智能机器人有限公司</t>
  </si>
  <si>
    <t>edge-category-slam与控制-job-o08000</t>
  </si>
  <si>
    <t>edge-job-o08000-enterprise-云深处科技股份有限公司</t>
  </si>
  <si>
    <t>edge-category-算法工程-job-o07695</t>
  </si>
  <si>
    <t>edge-job-o07695-enterprise-宇树科技股份有限公司</t>
  </si>
  <si>
    <t>edge-category-slam与控制-job-o02092</t>
  </si>
  <si>
    <t>edge-job-o02092-enterprise-智元创新上海科技股份有限公司</t>
  </si>
  <si>
    <t>edge-category-slam与控制-job-o01652</t>
  </si>
  <si>
    <t>edge-job-o01652-enterprise-智元创新上海科技股份有限公司</t>
  </si>
  <si>
    <t>edge-category-部署与运维-job-o00923</t>
  </si>
  <si>
    <t>edge-job-o00923-enterprise-深圳市优必选科技股份有限公司</t>
  </si>
  <si>
    <t>edge-category-部署与运维-job-o00574</t>
  </si>
  <si>
    <t>edge-job-o00574-enterprise-深圳市优必选科技股份有限公司</t>
  </si>
  <si>
    <t>edge-category-部署与运维-job-o00922</t>
  </si>
  <si>
    <t>edge-job-o00922-enterprise-深圳市优必选科技股份有限公司</t>
  </si>
  <si>
    <t>edge-category-数据工程-job-o00570</t>
  </si>
  <si>
    <t>edge-job-o00570-enterprise-深圳市优必选科技股份有限公司</t>
  </si>
  <si>
    <t>edge-category-基础与前沿研究-job-o00062</t>
  </si>
  <si>
    <t>edge-job-o00062-enterprise-上海禾赛科技有限公司</t>
  </si>
  <si>
    <t>edge-category-硬件开发-job-o07694</t>
  </si>
  <si>
    <t>edge-job-o07694-enterprise-宇树科技股份有限公司</t>
  </si>
  <si>
    <t>edge-category-部署与运维-job-o08072</t>
  </si>
  <si>
    <t>edge-job-o08072-enterprise-浙江迦智科技股份有限公司</t>
  </si>
  <si>
    <t>edge-category-部署与运维-job-o08077</t>
  </si>
  <si>
    <t>edge-job-o08077-enterprise-浙江迦智科技股份有限公司</t>
  </si>
  <si>
    <t>edge-category-算法工程-job-o01269</t>
  </si>
  <si>
    <t>edge-job-o01269-enterprise-自变量科技深圳股份有限公司</t>
  </si>
  <si>
    <t>edge-category-部署与运维-job-o00687</t>
  </si>
  <si>
    <t>edge-job-o00687-enterprise-深圳市优必选科技股份有限公司</t>
  </si>
  <si>
    <t>edge-category-视觉与多模态-job-o07554</t>
  </si>
  <si>
    <t>edge-job-o07554-enterprise-奥比中光科技集团股份有限公司</t>
  </si>
  <si>
    <t>edge-category-算法工程-job-o00533</t>
  </si>
  <si>
    <t>edge-job-o00533-enterprise-深圳市优必选科技股份有限公司</t>
  </si>
  <si>
    <t>edge-category-测试与验证-job-o00921</t>
  </si>
  <si>
    <t>edge-job-o00921-enterprise-深圳市优必选科技股份有限公司</t>
  </si>
  <si>
    <t>edge-category-软件与系统-job-o01670</t>
  </si>
  <si>
    <t>edge-job-o01670-enterprise-智元创新上海科技股份有限公司</t>
  </si>
  <si>
    <t>edge-category-硬件开发-job-o07936</t>
  </si>
  <si>
    <t>edge-job-o07936-enterprise-纽鼐机器人杭州有限公司</t>
  </si>
  <si>
    <t>edge-category-软件与系统-job-o07715</t>
  </si>
  <si>
    <t>edge-job-o07715-enterprise-宇树科技股份有限公司</t>
  </si>
  <si>
    <t>edge-category-视觉与多模态-job-o00725</t>
  </si>
  <si>
    <t>edge-job-o00725-enterprise-深圳市优必选科技股份有限公司</t>
  </si>
  <si>
    <t>edge-category-slam与控制-job-o01680</t>
  </si>
  <si>
    <t>edge-job-o01680-enterprise-智元创新上海科技股份有限公司</t>
  </si>
  <si>
    <t>edge-category-slam与控制-job-o01681</t>
  </si>
  <si>
    <t>edge-job-o01681-enterprise-智元创新上海科技股份有限公司</t>
  </si>
  <si>
    <t>edge-category-算法工程-job-o07967</t>
  </si>
  <si>
    <t>edge-job-o07967-enterprise-纽鼐机器人杭州有限公司</t>
  </si>
  <si>
    <t>edge-category-软件与系统-job-o03415</t>
  </si>
  <si>
    <t>edge-job-o03415-enterprise-北京清微智能科技股份有限公司</t>
  </si>
  <si>
    <t>edge-category-slam与控制-job-o00543</t>
  </si>
  <si>
    <t>edge-job-o00543-enterprise-深圳市优必选科技股份有限公司</t>
  </si>
  <si>
    <t>edge-category-slam与控制-job-o00702</t>
  </si>
  <si>
    <t>edge-job-o00702-enterprise-深圳市优必选科技股份有限公司</t>
  </si>
  <si>
    <t>edge-category-slam与控制-job-o02043</t>
  </si>
  <si>
    <t>edge-job-o02043-enterprise-智元创新上海科技股份有限公司</t>
  </si>
  <si>
    <t>edge-category-slam与控制-job-o06056</t>
  </si>
  <si>
    <t>edge-job-o06056-enterprise-figureaiinc</t>
  </si>
  <si>
    <t>edge-category-软件与系统-job-o07973</t>
  </si>
  <si>
    <t>edge-job-o07973-enterprise-纽鼐机器人杭州有限公司</t>
  </si>
  <si>
    <t>edge-category-机械与结构-job-o06076</t>
  </si>
  <si>
    <t>edge-job-o06076-enterprise-figureaiinc</t>
  </si>
  <si>
    <t>edge-category-软件与系统-job-o02240</t>
  </si>
  <si>
    <t>edge-job-o02240-enterprise-深圳思谋信息科技有限公司</t>
  </si>
  <si>
    <t>edge-category-系统集成-job-o00025</t>
  </si>
  <si>
    <t>edge-job-o00025-enterprise-上海傅利叶智能科技股份有限公司</t>
  </si>
  <si>
    <t>edge-category-软件与系统-job-o00164</t>
  </si>
  <si>
    <t>edge-job-o00164-enterprise-上海禾赛科技有限公司</t>
  </si>
  <si>
    <t>edge-category-软件与系统-job-o00169</t>
  </si>
  <si>
    <t>edge-job-o00169-enterprise-上海禾赛科技有限公司</t>
  </si>
  <si>
    <t>edge-category-算法工程-job-o07867</t>
  </si>
  <si>
    <t>edge-job-o07867-enterprise-五八智能科技杭州有限公司</t>
  </si>
  <si>
    <t>edge-category-机械与结构-job-o06084</t>
  </si>
  <si>
    <t>edge-job-o06084-enterprise-figureaiinc</t>
  </si>
  <si>
    <t>edge-category-机械与结构-job-o06073</t>
  </si>
  <si>
    <t>edge-job-o06073-enterprise-figureaiinc</t>
  </si>
  <si>
    <t>edge-category-算法工程-job-o00508</t>
  </si>
  <si>
    <t>edge-job-o00508-enterprise-吉林省吉翼具身智能机器人有限公司</t>
  </si>
  <si>
    <t>edge-category-软件与系统-job-o01649</t>
  </si>
  <si>
    <t>edge-job-o01649-enterprise-智元创新上海科技股份有限公司</t>
  </si>
  <si>
    <t>edge-category-算法工程-job-o01727</t>
  </si>
  <si>
    <t>edge-job-o01727-enterprise-智元创新上海科技股份有限公司</t>
  </si>
  <si>
    <t>edge-category-软件与系统-job-o01694</t>
  </si>
  <si>
    <t>edge-job-o01694-enterprise-智元创新上海科技股份有限公司</t>
  </si>
  <si>
    <t>edge-category-算法工程-job-o07711</t>
  </si>
  <si>
    <t>edge-job-o07711-enterprise-宇树科技股份有限公司</t>
  </si>
  <si>
    <t>edge-category-硬件开发-job-o03403</t>
  </si>
  <si>
    <t>edge-job-o03403-enterprise-北京清微智能科技股份有限公司</t>
  </si>
  <si>
    <t>edge-category-视觉与多模态-job-o01455</t>
  </si>
  <si>
    <t>edge-job-o01455-enterprise-北京星动纪元科技股份有限公司</t>
  </si>
  <si>
    <t>edge-category-硬件开发-job-o07703</t>
  </si>
  <si>
    <t>edge-job-o07703-enterprise-宇树科技股份有限公司</t>
  </si>
  <si>
    <t>edge-category-算法工程-job-o08035</t>
  </si>
  <si>
    <t>edge-job-o08035-enterprise-云深处科技股份有限公司</t>
  </si>
  <si>
    <t>edge-category-算法工程-job-o02037</t>
  </si>
  <si>
    <t>edge-job-o02037-enterprise-智元创新上海科技股份有限公司</t>
  </si>
  <si>
    <t>edge-category-算法工程-job-o02038</t>
  </si>
  <si>
    <t>edge-job-o02038-enterprise-智元创新上海科技股份有限公司</t>
  </si>
  <si>
    <t>edge-category-软件与系统-job-o02040</t>
  </si>
  <si>
    <t>edge-job-o02040-enterprise-智元创新上海科技股份有限公司</t>
  </si>
  <si>
    <t>edge-category-硬件开发-job-o02275</t>
  </si>
  <si>
    <t>edge-job-o02275-enterprise-深圳思谋信息科技有限公司</t>
  </si>
  <si>
    <t>edge-category-算法工程-job-o07697</t>
  </si>
  <si>
    <t>edge-job-o07697-enterprise-宇树科技股份有限公司</t>
  </si>
  <si>
    <t>edge-category-算法工程-job-o00884</t>
  </si>
  <si>
    <t>edge-job-o00884-enterprise-深圳市优必选科技股份有限公司</t>
  </si>
  <si>
    <t>edge-category-软件与系统-job-o07707</t>
  </si>
  <si>
    <t>edge-job-o07707-enterprise-宇树科技股份有限公司</t>
  </si>
  <si>
    <t>edge-category-硬件开发-job-o02595</t>
  </si>
  <si>
    <t>edge-job-o02595-enterprise-蓝思科技股份有限公司</t>
  </si>
  <si>
    <t>edge-category-软件与系统-job-o01821</t>
  </si>
  <si>
    <t>edge-job-o01821-enterprise-智元创新上海科技股份有限公司</t>
  </si>
  <si>
    <t>edge-category-算法工程-job-o00707</t>
  </si>
  <si>
    <t>edge-job-o00707-enterprise-深圳市优必选科技股份有限公司</t>
  </si>
  <si>
    <t>edge-category-算法工程-job-o00544</t>
  </si>
  <si>
    <t>edge-job-o00544-enterprise-深圳市优必选科技股份有限公司</t>
  </si>
  <si>
    <t>edge-category-算法工程-job-o00712</t>
  </si>
  <si>
    <t>edge-job-o00712-enterprise-深圳市优必选科技股份有限公司</t>
  </si>
  <si>
    <t>edge-category-部署与运维-job-o08162</t>
  </si>
  <si>
    <t>edge-job-o08162-enterprise-杭州具微科技有限公司</t>
  </si>
  <si>
    <t>edge-category-算法工程-job-o02010</t>
  </si>
  <si>
    <t>edge-job-o02010-enterprise-智元创新上海科技股份有限公司</t>
  </si>
  <si>
    <t>edge-category-算法工程-job-o02074</t>
  </si>
  <si>
    <t>edge-job-o02074-enterprise-智元创新上海科技股份有限公司</t>
  </si>
  <si>
    <t>edge-category-视觉与多模态-job-o07696</t>
  </si>
  <si>
    <t>edge-job-o07696-enterprise-宇树科技股份有限公司</t>
  </si>
  <si>
    <t>edge-category-算法工程-job-o01362</t>
  </si>
  <si>
    <t>edge-job-o01362-enterprise-北京银河通用机器人股份有限公司</t>
  </si>
  <si>
    <t>edge-category-软件与系统-job-o02222</t>
  </si>
  <si>
    <t>edge-job-o02222-enterprise-深圳思谋信息科技有限公司</t>
  </si>
  <si>
    <t>edge-category-机械与结构-job-o00065</t>
  </si>
  <si>
    <t>edge-job-o00065-enterprise-上海禾赛科技有限公司</t>
  </si>
  <si>
    <t>edge-category-算法工程-job-o01332</t>
  </si>
  <si>
    <t>edge-job-o01332-enterprise-自变量科技深圳股份有限公司</t>
  </si>
  <si>
    <t>edge-category-算法工程-job-o01268</t>
  </si>
  <si>
    <t>edge-job-o01268-enterprise-自变量科技深圳股份有限公司</t>
  </si>
  <si>
    <t>edge-category-软件与系统-job-o00388</t>
  </si>
  <si>
    <t>edge-job-o00388-enterprise-吉林省吉翼具身智能机器人有限公司</t>
  </si>
  <si>
    <t>edge-category-slam与控制-job-o07865</t>
  </si>
  <si>
    <t>edge-job-o07865-enterprise-五八智能科技杭州有限公司</t>
  </si>
  <si>
    <t>edge-category-视觉与多模态-job-o00278</t>
  </si>
  <si>
    <t>edge-job-o00278-enterprise-上海禾赛科技有限公司</t>
  </si>
  <si>
    <t>edge-category-软件与系统-job-o01998</t>
  </si>
  <si>
    <t>edge-job-o01998-enterprise-智元创新上海科技股份有限公司</t>
  </si>
  <si>
    <t>edge-category-算法工程-job-o01613</t>
  </si>
  <si>
    <t>edge-job-o01613-enterprise-智元创新上海科技股份有限公司</t>
  </si>
  <si>
    <t>edge-category-软件与系统-job-o06122</t>
  </si>
  <si>
    <t>edge-job-o06122-enterprise-宇树科技股份有限公司</t>
  </si>
  <si>
    <t>edge-category-软件与系统-job-o06130</t>
  </si>
  <si>
    <t>edge-job-o06130-enterprise-宇树科技股份有限公司</t>
  </si>
  <si>
    <t>edge-category-软件与系统-job-o06139</t>
  </si>
  <si>
    <t>edge-job-o06139-enterprise-宇树科技股份有限公司</t>
  </si>
  <si>
    <t>edge-category-软件与系统-job-o06131</t>
  </si>
  <si>
    <t>edge-job-o06131-enterprise-宇树科技股份有限公司</t>
  </si>
  <si>
    <t>edge-category-软件与系统-job-o06142</t>
  </si>
  <si>
    <t>edge-job-o06142-enterprise-宇树科技股份有限公司</t>
  </si>
  <si>
    <t>edge-category-软件与系统-job-o06141</t>
  </si>
  <si>
    <t>edge-job-o06141-enterprise-宇树科技股份有限公司</t>
  </si>
  <si>
    <t>edge-category-软件与系统-job-o06124</t>
  </si>
  <si>
    <t>edge-job-o06124-enterprise-宇树科技股份有限公司</t>
  </si>
  <si>
    <t>edge-category-软件与系统-job-o06138</t>
  </si>
  <si>
    <t>edge-job-o06138-enterprise-宇树科技股份有限公司</t>
  </si>
  <si>
    <t>edge-category-软件与系统-job-o06147</t>
  </si>
  <si>
    <t>edge-job-o06147-enterprise-宇树科技股份有限公司</t>
  </si>
  <si>
    <t>edge-category-算法工程-job-o06140</t>
  </si>
  <si>
    <t>edge-job-o06140-enterprise-宇树科技股份有限公司</t>
  </si>
  <si>
    <t>edge-category-软件与系统-job-o06145</t>
  </si>
  <si>
    <t>edge-job-o06145-enterprise-宇树科技股份有限公司</t>
  </si>
  <si>
    <t>edge-category-软件与系统-job-o06133</t>
  </si>
  <si>
    <t>edge-job-o06133-enterprise-宇树科技股份有限公司</t>
  </si>
  <si>
    <t>edge-category-软件与系统-job-o06123</t>
  </si>
  <si>
    <t>edge-job-o06123-enterprise-宇树科技股份有限公司</t>
  </si>
  <si>
    <t>edge-category-软件与系统-job-o06135</t>
  </si>
  <si>
    <t>edge-job-o06135-enterprise-宇树科技股份有限公司</t>
  </si>
  <si>
    <t>edge-category-算法工程-job-o06136</t>
  </si>
  <si>
    <t>edge-job-o06136-enterprise-宇树科技股份有限公司</t>
  </si>
  <si>
    <t>edge-category-软件与系统-job-o06137</t>
  </si>
  <si>
    <t>edge-job-o06137-enterprise-宇树科技股份有限公司</t>
  </si>
  <si>
    <t>edge-category-算法工程-job-o06146</t>
  </si>
  <si>
    <t>edge-job-o06146-enterprise-宇树科技股份有限公司</t>
  </si>
  <si>
    <t>edge-category-软件与系统-job-o06132</t>
  </si>
  <si>
    <t>edge-job-o06132-enterprise-宇树科技股份有限公司</t>
  </si>
  <si>
    <t>edge-category-软件与系统-job-o06134</t>
  </si>
  <si>
    <t>edge-job-o06134-enterprise-宇树科技股份有限公司</t>
  </si>
  <si>
    <t>edge-category-软件与系统-job-o06125</t>
  </si>
  <si>
    <t>edge-job-o06125-enterprise-宇树科技股份有限公司</t>
  </si>
  <si>
    <t>edge-category-软件与系统-job-o06126</t>
  </si>
  <si>
    <t>edge-job-o06126-enterprise-宇树科技股份有限公司</t>
  </si>
  <si>
    <t>edge-category-软件与系统-job-o06129</t>
  </si>
  <si>
    <t>edge-job-o06129-enterprise-宇树科技股份有限公司</t>
  </si>
  <si>
    <t>edge-category-软件与系统-job-o06127</t>
  </si>
  <si>
    <t>edge-job-o06127-enterprise-宇树科技股份有限公司</t>
  </si>
  <si>
    <t>edge-category-算法工程-job-o06143</t>
  </si>
  <si>
    <t>edge-job-o06143-enterprise-宇树科技股份有限公司</t>
  </si>
  <si>
    <t>edge-category-软件与系统-job-o06144</t>
  </si>
  <si>
    <t>edge-job-o06144-enterprise-宇树科技股份有限公司</t>
  </si>
  <si>
    <t>edge-category-软件与系统-job-o06128</t>
  </si>
  <si>
    <t>edge-job-o06128-enterprise-宇树科技股份有限公司</t>
  </si>
  <si>
    <t>edge-category-算法工程-job-o00191</t>
  </si>
  <si>
    <t>edge-job-o00191-enterprise-上海禾赛科技有限公司</t>
  </si>
  <si>
    <t>edge-category-slam与控制-job-o01707</t>
  </si>
  <si>
    <t>edge-job-o01707-enterprise-智元创新上海科技股份有限公司</t>
  </si>
  <si>
    <t>edge-category-硬件开发-job-o00390</t>
  </si>
  <si>
    <t>edge-job-o00390-enterprise-吉林省吉翼具身智能机器人有限公司</t>
  </si>
  <si>
    <t>edge-category-硬件开发-job-o00275</t>
  </si>
  <si>
    <t>edge-job-o00275-enterprise-上海禾赛科技有限公司</t>
  </si>
  <si>
    <t>edge-category-视觉与多模态-job-o00488</t>
  </si>
  <si>
    <t>edge-job-o00488-enterprise-吉林省吉翼具身智能机器人有限公司</t>
  </si>
  <si>
    <t>edge-category-硬件开发-job-o00040</t>
  </si>
  <si>
    <t>edge-job-o00040-enterprise-上海禾赛科技有限公司</t>
  </si>
  <si>
    <t>edge-category-软件与系统-job-o01696</t>
  </si>
  <si>
    <t>edge-job-o01696-enterprise-智元创新上海科技股份有限公司</t>
  </si>
  <si>
    <t>edge-category-软件与系统-job-o01689</t>
  </si>
  <si>
    <t>edge-job-o01689-enterprise-智元创新上海科技股份有限公司</t>
  </si>
  <si>
    <t>edge-category-算法工程-job-o00404</t>
  </si>
  <si>
    <t>edge-job-o00404-enterprise-吉林省吉翼具身智能机器人有限公司</t>
  </si>
  <si>
    <t>edge-category-软件与系统-job-o01732</t>
  </si>
  <si>
    <t>edge-job-o01732-enterprise-智元创新上海科技股份有限公司</t>
  </si>
  <si>
    <t>edge-category-部署与运维-job-o08169</t>
  </si>
  <si>
    <t>edge-job-o08169-enterprise-杭州具微科技有限公司</t>
  </si>
  <si>
    <t>edge-category-硬件开发-job-o07699</t>
  </si>
  <si>
    <t>edge-job-o07699-enterprise-宇树科技股份有限公司</t>
  </si>
  <si>
    <t>edge-category-软件与系统-job-o01854</t>
  </si>
  <si>
    <t>edge-job-o01854-enterprise-智元创新上海科技股份有限公司</t>
  </si>
  <si>
    <t>edge-category-软件与系统-job-o01746</t>
  </si>
  <si>
    <t>edge-job-o01746-enterprise-智元创新上海科技股份有限公司</t>
  </si>
  <si>
    <t>edge-category-软件与系统-job-o01865</t>
  </si>
  <si>
    <t>edge-job-o01865-enterprise-智元创新上海科技股份有限公司</t>
  </si>
  <si>
    <t>edge-category-软件与系统-job-o00768</t>
  </si>
  <si>
    <t>edge-job-o00768-enterprise-深圳市优必选科技股份有限公司</t>
  </si>
  <si>
    <t>edge-category-算法工程-job-o00450</t>
  </si>
  <si>
    <t>edge-job-o00450-enterprise-吉林省吉翼具身智能机器人有限公司</t>
  </si>
  <si>
    <t>edge-category-软件与系统-job-o07708</t>
  </si>
  <si>
    <t>edge-job-o07708-enterprise-宇树科技股份有限公司</t>
  </si>
  <si>
    <t>edge-category-算法工程-job-o01239</t>
  </si>
  <si>
    <t>edge-job-o01239-enterprise-智平方深圳科技股份有限公司</t>
  </si>
  <si>
    <t>edge-category-硬件开发-job-o00489</t>
  </si>
  <si>
    <t>edge-job-o00489-enterprise-吉林省吉翼具身智能机器人有限公司</t>
  </si>
  <si>
    <t>edge-category-测试与验证-job-o00057</t>
  </si>
  <si>
    <t>edge-job-o00057-enterprise-上海禾赛科技有限公司</t>
  </si>
  <si>
    <t>edge-category-软件与系统-job-o01734</t>
  </si>
  <si>
    <t>edge-job-o01734-enterprise-智元创新上海科技股份有限公司</t>
  </si>
  <si>
    <t>edge-category-算法工程-job-o07702</t>
  </si>
  <si>
    <t>edge-job-o07702-enterprise-宇树科技股份有限公司</t>
  </si>
  <si>
    <t>edge-category-算法工程-job-o01058</t>
  </si>
  <si>
    <t>edge-job-o01058-enterprise-深圳市优必选科技股份有限公司</t>
  </si>
  <si>
    <t>edge-category-算法工程-job-o02982</t>
  </si>
  <si>
    <t>edge-job-o02982-enterprise-蓝思科技股份有限公司</t>
  </si>
  <si>
    <t>edge-category-硬件开发-job-o07692</t>
  </si>
  <si>
    <t>edge-job-o07692-enterprise-宇树科技股份有限公司</t>
  </si>
  <si>
    <t>edge-category-软件与系统-job-o00630</t>
  </si>
  <si>
    <t>edge-job-o00630-enterprise-深圳市优必选科技股份有限公司</t>
  </si>
  <si>
    <t>edge-category-算法工程-job-o02233</t>
  </si>
  <si>
    <t>edge-job-o02233-enterprise-深圳思谋信息科技有限公司</t>
  </si>
  <si>
    <t>edge-category-slam与控制-job-o07713</t>
  </si>
  <si>
    <t>edge-job-o07713-enterprise-宇树科技股份有限公司</t>
  </si>
  <si>
    <t>edge-category-视觉与多模态-job-o00999</t>
  </si>
  <si>
    <t>edge-job-o00999-enterprise-深圳市优必选科技股份有限公司</t>
  </si>
  <si>
    <t>edge-category-软件与系统-job-o02023</t>
  </si>
  <si>
    <t>edge-job-o02023-enterprise-智元创新上海科技股份有限公司</t>
  </si>
  <si>
    <t>edge-category-视觉与多模态-job-o02217</t>
  </si>
  <si>
    <t>edge-job-o02217-enterprise-深圳思谋信息科技有限公司</t>
  </si>
  <si>
    <t>edge-category-基础与前沿研究-job-o01155</t>
  </si>
  <si>
    <t>edge-job-o01155-enterprise-深圳市优必选科技股份有限公司</t>
  </si>
  <si>
    <t>edge-category-算法工程-job-o03303</t>
  </si>
  <si>
    <t>edge-job-o03303-enterprise-惠科股份有限公司</t>
  </si>
  <si>
    <t>edge-category-测试与验证-job-o00043</t>
  </si>
  <si>
    <t>edge-job-o00043-enterprise-上海禾赛科技有限公司</t>
  </si>
  <si>
    <t>edge-category-软件与系统-job-o00977</t>
  </si>
  <si>
    <t>edge-job-o00977-enterprise-深圳市优必选科技股份有限公司</t>
  </si>
  <si>
    <t>edge-category-软件与系统-job-o01822</t>
  </si>
  <si>
    <t>edge-job-o01822-enterprise-智元创新上海科技股份有限公司</t>
  </si>
  <si>
    <t>edge-category-算法工程-job-o01371</t>
  </si>
  <si>
    <t>edge-job-o01371-enterprise-北京银河通用机器人股份有限公司</t>
  </si>
  <si>
    <t>edge-category-算法工程-job-o01999</t>
  </si>
  <si>
    <t>edge-job-o01999-enterprise-智元创新上海科技股份有限公司</t>
  </si>
  <si>
    <t>edge-category-软件与系统-job-o00730</t>
  </si>
  <si>
    <t>edge-job-o00730-enterprise-深圳市优必选科技股份有限公司</t>
  </si>
  <si>
    <t>edge-category-算法工程-job-o00505</t>
  </si>
  <si>
    <t>edge-job-o00505-enterprise-吉林省吉翼具身智能机器人有限公司</t>
  </si>
  <si>
    <t>edge-category-算法工程-job-o00504</t>
  </si>
  <si>
    <t>edge-job-o00504-enterprise-吉林省吉翼具身智能机器人有限公司</t>
  </si>
  <si>
    <t>edge-category-视觉与多模态-job-o07712</t>
  </si>
  <si>
    <t>edge-job-o07712-enterprise-宇树科技股份有限公司</t>
  </si>
  <si>
    <t>edge-category-基础与前沿研究-job-o00690</t>
  </si>
  <si>
    <t>edge-job-o00690-enterprise-深圳市优必选科技股份有限公司</t>
  </si>
  <si>
    <t>edge-category-硬件开发-job-o07693</t>
  </si>
  <si>
    <t>edge-job-o07693-enterprise-宇树科技股份有限公司</t>
  </si>
  <si>
    <t>edge-category-算法工程-job-o00058</t>
  </si>
  <si>
    <t>edge-job-o00058-enterprise-上海禾赛科技有限公司</t>
  </si>
  <si>
    <t>edge-category-算法工程-job-o07700</t>
  </si>
  <si>
    <t>edge-job-o07700-enterprise-宇树科技股份有限公司</t>
  </si>
  <si>
    <t>edge-category-算法工程-job-o07912</t>
  </si>
  <si>
    <t>edge-job-o07912-enterprise-五八智能科技杭州有限公司</t>
  </si>
  <si>
    <t>edge-category-测试与验证-job-o00350</t>
  </si>
  <si>
    <t>edge-job-o00350-enterprise-上海禾赛科技有限公司</t>
  </si>
  <si>
    <t>edge-category-基础与前沿研究-job-o00526</t>
  </si>
  <si>
    <t>edge-job-o00526-enterprise-吉林省吉翼具身智能机器人有限公司</t>
  </si>
  <si>
    <t>edge-category-技术支持与解决方案-job-o07851</t>
  </si>
  <si>
    <t>edge-job-o07851-enterprise-五八智能科技杭州有限公司</t>
  </si>
  <si>
    <t>edge-category-技术支持与解决方案-job-o07852</t>
  </si>
  <si>
    <t>edge-job-o07852-enterprise-五八智能科技杭州有限公司</t>
  </si>
  <si>
    <t>edge-category-硬件开发-job-o07701</t>
  </si>
  <si>
    <t>edge-job-o07701-enterprise-宇树科技股份有限公司</t>
  </si>
  <si>
    <t>edge-category-基础与前沿研究-job-o02070</t>
  </si>
  <si>
    <t>edge-job-o02070-enterprise-智元创新上海科技股份有限公司</t>
  </si>
  <si>
    <t>edge-category-基础与前沿研究-job-o02052</t>
  </si>
  <si>
    <t>edge-job-o02052-enterprise-智元创新上海科技股份有限公司</t>
  </si>
  <si>
    <t>edge-category-视觉与多模态-job-o00970</t>
  </si>
  <si>
    <t>edge-job-o00970-enterprise-深圳市优必选科技股份有限公司</t>
  </si>
  <si>
    <t>edge-category-算法工程-job-o01693</t>
  </si>
  <si>
    <t>edge-job-o01693-enterprise-智元创新上海科技股份有限公司</t>
  </si>
  <si>
    <t>edge-category-视觉与多模态-job-o00109</t>
  </si>
  <si>
    <t>edge-job-o00109-enterprise-奥比中光科技集团股份有限公司</t>
  </si>
  <si>
    <t>edge-category-视觉与多模态-job-o00392</t>
  </si>
  <si>
    <t>edge-job-o00392-enterprise-吉林省吉翼具身智能机器人有限公司</t>
  </si>
  <si>
    <t>edge-category-算法工程-job-o07690</t>
  </si>
  <si>
    <t>edge-job-o07690-enterprise-宇树科技股份有限公司</t>
  </si>
  <si>
    <t>edge-category-算法工程-job-o00895</t>
  </si>
  <si>
    <t>edge-job-o00895-enterprise-深圳市优必选科技股份有限公司</t>
  </si>
  <si>
    <t>edge-category-软件与系统-job-o01855</t>
  </si>
  <si>
    <t>edge-job-o01855-enterprise-智元创新上海科技股份有限公司</t>
  </si>
  <si>
    <t>edge-category-软件与系统-job-o01863</t>
  </si>
  <si>
    <t>edge-job-o01863-enterprise-智元创新上海科技股份有限公司</t>
  </si>
  <si>
    <t>edge-category-算法工程-job-o03505</t>
  </si>
  <si>
    <t>edge-job-o03505-enterprise-北京清微智能科技股份有限公司</t>
  </si>
  <si>
    <t>edge-category-算法工程-job-o00460</t>
  </si>
  <si>
    <t>edge-job-o00460-enterprise-吉林省吉翼具身智能机器人有限公司</t>
  </si>
  <si>
    <t>edge-category-算法工程-job-o03458</t>
  </si>
  <si>
    <t>edge-job-o03458-enterprise-北京清微智能科技股份有限公司</t>
  </si>
  <si>
    <t>edge-category-算法工程-job-o00459</t>
  </si>
  <si>
    <t>edge-job-o00459-enterprise-吉林省吉翼具身智能机器人有限公司</t>
  </si>
  <si>
    <t>edge-category-算法工程-job-o07958</t>
  </si>
  <si>
    <t>edge-job-o07958-enterprise-纽鼐机器人杭州有限公司</t>
  </si>
  <si>
    <t>edge-category-软件与系统-job-o01851</t>
  </si>
  <si>
    <t>edge-job-o01851-enterprise-智元创新上海科技股份有限公司</t>
  </si>
  <si>
    <t>edge-category-软件与系统-job-o01592</t>
  </si>
  <si>
    <t>edge-job-o01592-enterprise-智元创新上海科技股份有限公司</t>
  </si>
  <si>
    <t>edge-category-硬件开发-job-o02744</t>
  </si>
  <si>
    <t>edge-job-o02744-enterprise-蓝思科技股份有限公司</t>
  </si>
  <si>
    <t>edge-category-算法工程-job-o02261</t>
  </si>
  <si>
    <t>edge-job-o02261-enterprise-深圳思谋信息科技有限公司</t>
  </si>
  <si>
    <t>edge-category-算法工程-job-o01154</t>
  </si>
  <si>
    <t>edge-job-o01154-enterprise-深圳市优必选科技股份有限公司</t>
  </si>
  <si>
    <t>edge-category-视觉与多模态-job-o01105</t>
  </si>
  <si>
    <t>edge-job-o01105-enterprise-深圳市优必选科技股份有限公司</t>
  </si>
  <si>
    <t>edge-category-视觉与多模态-job-o00611</t>
  </si>
  <si>
    <t>edge-job-o00611-enterprise-深圳市优必选科技股份有限公司</t>
  </si>
  <si>
    <t>edge-category-算法工程-job-o00511</t>
  </si>
  <si>
    <t>edge-job-o00511-enterprise-吉林省吉翼具身智能机器人有限公司</t>
  </si>
  <si>
    <t>edge-category-硬件开发-job-o07698</t>
  </si>
  <si>
    <t>edge-job-o07698-enterprise-宇树科技股份有限公司</t>
  </si>
  <si>
    <t>edge-category-软件与系统-job-o08110</t>
  </si>
  <si>
    <t>edge-job-o08110-enterprise-宇树科技股份有限公司</t>
  </si>
  <si>
    <t>edge-category-系统集成-job-o08182</t>
  </si>
  <si>
    <t>edge-job-o08182-enterprise-杭州具微科技有限公司</t>
  </si>
  <si>
    <t>edge-category-软件与系统-job-o01888</t>
  </si>
  <si>
    <t>edge-job-o01888-enterprise-智元创新上海科技股份有限公司</t>
  </si>
  <si>
    <t>edge-category-软件与系统-job-o01711</t>
  </si>
  <si>
    <t>edge-job-o01711-enterprise-智元创新上海科技股份有限公司</t>
  </si>
  <si>
    <t>edge-category-系统集成-job-o07848</t>
  </si>
  <si>
    <t>edge-job-o07848-enterprise-五八智能科技杭州有限公司</t>
  </si>
  <si>
    <t>edge-category-软件与系统-job-o03424</t>
  </si>
  <si>
    <t>edge-job-o03424-enterprise-北京清微智能科技股份有限公司</t>
  </si>
  <si>
    <t>edge-category-软件与系统-job-o02006</t>
  </si>
  <si>
    <t>edge-job-o02006-enterprise-智元创新上海科技股份有限公司</t>
  </si>
  <si>
    <t>edge-category-软件与系统-job-o01757</t>
  </si>
  <si>
    <t>edge-job-o01757-enterprise-智元创新上海科技股份有限公司</t>
  </si>
  <si>
    <t>edge-category-基础与前沿研究-job-o03437</t>
  </si>
  <si>
    <t>edge-job-o03437-enterprise-北京清微智能科技股份有限公司</t>
  </si>
  <si>
    <t>edge-category-基础与前沿研究-job-o00679</t>
  </si>
  <si>
    <t>edge-job-o00679-enterprise-深圳市优必选科技股份有限公司</t>
  </si>
  <si>
    <t>edge-category-视觉与多模态-job-o01853</t>
  </si>
  <si>
    <t>edge-job-o01853-enterprise-智元创新上海科技股份有限公司</t>
  </si>
  <si>
    <t>edge-category-视觉与多模态-job-o01846</t>
  </si>
  <si>
    <t>edge-job-o01846-enterprise-智元创新上海科技股份有限公司</t>
  </si>
  <si>
    <t>edge-category-算法工程-job-o01232</t>
  </si>
  <si>
    <t>edge-job-o01232-enterprise-智平方深圳科技股份有限公司</t>
  </si>
  <si>
    <t>edge-category-软件与系统-job-o01735</t>
  </si>
  <si>
    <t>edge-job-o01735-enterprise-智元创新上海科技股份有限公司</t>
  </si>
  <si>
    <t>edge-category-算法工程-job-o01157</t>
  </si>
  <si>
    <t>edge-job-o01157-enterprise-深圳市优必选科技股份有限公司</t>
  </si>
  <si>
    <t>edge-category-部署与运维-job-o00991</t>
  </si>
  <si>
    <t>edge-job-o00991-enterprise-深圳市优必选科技股份有限公司</t>
  </si>
  <si>
    <t>edge-category-部署与运维-job-o00640</t>
  </si>
  <si>
    <t>edge-job-o00640-enterprise-深圳市优必选科技股份有限公司</t>
  </si>
  <si>
    <t>edge-category-算法工程-job-o00463</t>
  </si>
  <si>
    <t>edge-job-o00463-enterprise-吉林省吉翼具身智能机器人有限公司</t>
  </si>
  <si>
    <t>edge-category-算法工程-job-o00462</t>
  </si>
  <si>
    <t>edge-job-o00462-enterprise-吉林省吉翼具身智能机器人有限公司</t>
  </si>
  <si>
    <t>edge-category-机械与结构-job-o00067</t>
  </si>
  <si>
    <t>edge-job-o00067-enterprise-上海禾赛科技有限公司</t>
  </si>
  <si>
    <t>edge-category-slam与控制-job-o08001</t>
  </si>
  <si>
    <t>edge-job-o08001-enterprise-云深处科技股份有限公司</t>
  </si>
  <si>
    <t>edge-category-视觉与多模态-job-o02224</t>
  </si>
  <si>
    <t>edge-job-o02224-enterprise-深圳思谋信息科技有限公司</t>
  </si>
  <si>
    <t>edge-category-slam与控制-job-o01134</t>
  </si>
  <si>
    <t>edge-job-o01134-enterprise-深圳市优必选科技股份有限公司</t>
  </si>
  <si>
    <t>edge-category-算法工程-job-o03429</t>
  </si>
  <si>
    <t>edge-job-o03429-enterprise-北京清微智能科技股份有限公司</t>
  </si>
  <si>
    <t>edge-category-算法工程-job-o03430</t>
  </si>
  <si>
    <t>edge-job-o03430-enterprise-北京清微智能科技股份有限公司</t>
  </si>
  <si>
    <t>edge-category-算法工程-job-o00335</t>
  </si>
  <si>
    <t>edge-job-o00335-enterprise-上海禾赛科技有限公司</t>
  </si>
  <si>
    <t>edge-category-算法工程-job-o00341</t>
  </si>
  <si>
    <t>edge-job-o00341-enterprise-上海禾赛科技有限公司</t>
  </si>
  <si>
    <t>edge-category-算法工程-job-o01977</t>
  </si>
  <si>
    <t>edge-job-o01977-enterprise-智元创新上海科技股份有限公司</t>
  </si>
  <si>
    <t>edge-category-slam与控制-job-o00035</t>
  </si>
  <si>
    <t>edge-job-o00035-enterprise-深圳市大族电机科技有限公司</t>
  </si>
  <si>
    <t>edge-category-算法工程-job-o00448</t>
  </si>
  <si>
    <t>edge-job-o00448-enterprise-吉林省吉翼具身智能机器人有限公司</t>
  </si>
  <si>
    <t>edge-category-算法工程-job-o00395</t>
  </si>
  <si>
    <t>edge-job-o00395-enterprise-吉林省吉翼具身智能机器人有限公司</t>
  </si>
  <si>
    <t>edge-category-部署与运维-job-o00994</t>
  </si>
  <si>
    <t>edge-job-o00994-enterprise-深圳市优必选科技股份有限公司</t>
  </si>
  <si>
    <t>edge-category-部署与运维-job-o00993</t>
  </si>
  <si>
    <t>edge-job-o00993-enterprise-深圳市优必选科技股份有限公司</t>
  </si>
  <si>
    <t>edge-category-算法工程-job-o01156</t>
  </si>
  <si>
    <t>edge-job-o01156-enterprise-深圳市优必选科技股份有限公司</t>
  </si>
  <si>
    <t>edge-category-机械与结构-job-o01413</t>
  </si>
  <si>
    <t>edge-job-o01413-enterprise-北京银河通用机器人股份有限公司</t>
  </si>
  <si>
    <t>edge-category-测试与验证-job-o08062</t>
  </si>
  <si>
    <t>edge-job-o08062-enterprise-浙江迦智科技股份有限公司</t>
  </si>
  <si>
    <t>edge-category-算法工程-job-o01348</t>
  </si>
  <si>
    <t>edge-job-o01348-enterprise-自变量科技深圳股份有限公司</t>
  </si>
  <si>
    <t>edge-category-软件与系统-job-o07882</t>
  </si>
  <si>
    <t>edge-job-o07882-enterprise-五八智能科技杭州有限公司</t>
  </si>
  <si>
    <t>edge-category-测试与验证-job-o00445</t>
  </si>
  <si>
    <t>edge-job-o00445-enterprise-吉林省吉翼具身智能机器人有限公司</t>
  </si>
  <si>
    <t>edge-category-硬件开发-job-o07691</t>
  </si>
  <si>
    <t>edge-job-o07691-enterprise-宇树科技股份有限公司</t>
  </si>
  <si>
    <t>edge-category-硬件开发-job-o07706</t>
  </si>
  <si>
    <t>edge-job-o07706-enterprise-宇树科技股份有限公司</t>
  </si>
  <si>
    <t>edge-category-软件与系统-job-o06006</t>
  </si>
  <si>
    <t>edge-job-o06006-enterprise-figureaiinc</t>
  </si>
  <si>
    <t>edge-category-产品与设计-job-o06005</t>
  </si>
  <si>
    <t>edge-job-o06005-enterprise-figureaiinc</t>
  </si>
  <si>
    <t>edge-category-算法工程-job-o00089</t>
  </si>
  <si>
    <t>edge-job-o00089-enterprise-奥比中光科技集团股份有限公司</t>
  </si>
  <si>
    <t>edge-category-基础与前沿研究-job-o08049</t>
  </si>
  <si>
    <t>edge-job-o08049-enterprise-云深处科技股份有限公司</t>
  </si>
  <si>
    <t>edge-category-算法工程-job-o01146</t>
  </si>
  <si>
    <t>edge-job-o01146-enterprise-深圳市优必选科技股份有限公司</t>
  </si>
  <si>
    <t>edge-category-部署与运维-job-o00728</t>
  </si>
  <si>
    <t>edge-job-o00728-enterprise-深圳市优必选科技股份有限公司</t>
  </si>
  <si>
    <t>edge-category-算法工程-job-o01365</t>
  </si>
  <si>
    <t>edge-job-o01365-enterprise-北京银河通用机器人股份有限公司</t>
  </si>
  <si>
    <t>edge-category-算法工程-job-o08116</t>
  </si>
  <si>
    <t>edge-job-o08116-enterprise-宇树科技股份有限公司</t>
  </si>
  <si>
    <t>edge-category-软件与系统-job-o02034</t>
  </si>
  <si>
    <t>edge-job-o02034-enterprise-智元创新上海科技股份有限公司</t>
  </si>
  <si>
    <t>edge-category-算法工程-job-o00538</t>
  </si>
  <si>
    <t>edge-job-o00538-enterprise-深圳市优必选科技股份有限公司</t>
  </si>
  <si>
    <t>edge-category-硬件开发-job-o00129</t>
  </si>
  <si>
    <t>edge-job-o00129-enterprise-南宁宇立仪器有限公司</t>
  </si>
  <si>
    <t>edge-category-slam与控制-job-o08002</t>
  </si>
  <si>
    <t>edge-job-o08002-enterprise-云深处科技股份有限公司</t>
  </si>
  <si>
    <t>edge-category-软件与系统-job-o07709</t>
  </si>
  <si>
    <t>edge-job-o07709-enterprise-宇树科技股份有限公司</t>
  </si>
  <si>
    <t>edge-category-软件与系统-job-o01683</t>
  </si>
  <si>
    <t>edge-job-o01683-enterprise-智元创新上海科技股份有限公司</t>
  </si>
  <si>
    <t>edge-category-硬件开发-job-o07710</t>
  </si>
  <si>
    <t>edge-job-o07710-enterprise-宇树科技股份有限公司</t>
  </si>
  <si>
    <t>edge-category-硬件开发-job-o08041</t>
  </si>
  <si>
    <t>edge-job-o08041-enterprise-云深处科技股份有限公司</t>
  </si>
  <si>
    <t>edge-category-算法工程-job-o00474</t>
  </si>
  <si>
    <t>edge-job-o00474-enterprise-吉林省吉翼具身智能机器人有限公司</t>
  </si>
  <si>
    <t>edge-category-视觉与多模态-job-o00403</t>
  </si>
  <si>
    <t>edge-job-o00403-enterprise-吉林省吉翼具身智能机器人有限公司</t>
  </si>
  <si>
    <t>edge-category-技术支持与解决方案-job-o01422</t>
  </si>
  <si>
    <t>edge-job-o01422-enterprise-北京银河通用机器人股份有限公司</t>
  </si>
  <si>
    <t>edge-category-视觉与多模态-job-o00099</t>
  </si>
  <si>
    <t>edge-job-o00099-enterprise-奥比中光科技集团股份有限公司</t>
  </si>
  <si>
    <t>edge-category-视觉与多模态-job-o00261</t>
  </si>
  <si>
    <t>edge-job-o00261-enterprise-上海禾赛科技有限公司</t>
  </si>
  <si>
    <t>edge-category-硬件开发-job-o03334</t>
  </si>
  <si>
    <t>edge-job-o03334-enterprise-惠科股份有限公司</t>
  </si>
  <si>
    <t>edge-category-视觉与多模态-job-o00296</t>
  </si>
  <si>
    <t>edge-job-o00296-enterprise-上海禾赛科技有限公司</t>
  </si>
  <si>
    <t>edge-category-软件与系统-job-o02025</t>
  </si>
  <si>
    <t>edge-job-o02025-enterprise-智元创新上海科技股份有限公司</t>
  </si>
  <si>
    <t>edge-category-算法工程-job-o01993</t>
  </si>
  <si>
    <t>edge-job-o01993-enterprise-智元创新上海科技股份有限公司</t>
  </si>
  <si>
    <t>edge-category-算法工程-job-o07919</t>
  </si>
  <si>
    <t>edge-job-o07919-enterprise-原力无限科技控股浙江有限公司</t>
  </si>
  <si>
    <t>edge-category-软件与系统-job-o00669</t>
  </si>
  <si>
    <t>edge-job-o00669-enterprise-深圳市优必选科技股份有限公司</t>
  </si>
  <si>
    <t>edge-category-算法工程-job-o00431</t>
  </si>
  <si>
    <t>edge-job-o00431-enterprise-吉林省吉翼具身智能机器人有限公司</t>
  </si>
  <si>
    <t>edge-category-算法工程-job-o01349</t>
  </si>
  <si>
    <t>edge-job-o01349-enterprise-自变量科技深圳股份有限公司</t>
  </si>
  <si>
    <t>edge-category-软件与系统-job-o01684</t>
  </si>
  <si>
    <t>edge-job-o01684-enterprise-智元创新上海科技股份有限公司</t>
  </si>
  <si>
    <t>edge-category-视觉与多模态-job-o00095</t>
  </si>
  <si>
    <t>edge-job-o00095-enterprise-奥比中光科技集团股份有限公司</t>
  </si>
  <si>
    <t>edge-category-算法工程-job-o02272</t>
  </si>
  <si>
    <t>edge-job-o02272-enterprise-深圳思谋信息科技有限公司</t>
  </si>
  <si>
    <t>edge-category-软件与系统-job-o00981</t>
  </si>
  <si>
    <t>edge-job-o00981-enterprise-深圳市优必选科技股份有限公司</t>
  </si>
  <si>
    <t>edge-category-软件与系统-job-o01953</t>
  </si>
  <si>
    <t>edge-job-o01953-enterprise-智元创新上海科技股份有限公司</t>
  </si>
  <si>
    <t>edge-category-硬件开发-job-o02545</t>
  </si>
  <si>
    <t>edge-job-o02545-enterprise-蓝思科技股份有限公司</t>
  </si>
  <si>
    <t>edge-category-slam与控制-job-o01725</t>
  </si>
  <si>
    <t>edge-job-o01725-enterprise-智元创新上海科技股份有限公司</t>
  </si>
  <si>
    <t>edge-category-硬件开发-job-o00945</t>
  </si>
  <si>
    <t>edge-job-o00945-enterprise-深圳市优必选科技股份有限公司</t>
  </si>
  <si>
    <t>edge-category-算法工程-job-o00405</t>
  </si>
  <si>
    <t>edge-job-o00405-enterprise-吉林省吉翼具身智能机器人有限公司</t>
  </si>
  <si>
    <t>edge-category-算法工程-job-o00407</t>
  </si>
  <si>
    <t>edge-job-o00407-enterprise-吉林省吉翼具身智能机器人有限公司</t>
  </si>
  <si>
    <t>edge-category-算法工程-job-o00469</t>
  </si>
  <si>
    <t>edge-job-o00469-enterprise-吉林省吉翼具身智能机器人有限公司</t>
  </si>
  <si>
    <t>edge-category-软件与系统-job-o01718</t>
  </si>
  <si>
    <t>edge-job-o01718-enterprise-智元创新上海科技股份有限公司</t>
  </si>
  <si>
    <t>edge-category-算法工程-job-o01959</t>
  </si>
  <si>
    <t>edge-job-o01959-enterprise-智元创新上海科技股份有限公司</t>
  </si>
  <si>
    <t>edge-category-机械与结构-job-o08148</t>
  </si>
  <si>
    <t>edge-job-o08148-enterprise-宇树科技股份有限公司</t>
  </si>
  <si>
    <t>edge-category-算法工程-job-o02062</t>
  </si>
  <si>
    <t>edge-job-o02062-enterprise-智元创新上海科技股份有限公司</t>
  </si>
  <si>
    <t>edge-category-算法工程-job-o02047</t>
  </si>
  <si>
    <t>edge-job-o02047-enterprise-智元创新上海科技股份有限公司</t>
  </si>
  <si>
    <t>edge-category-算法工程-job-o00438</t>
  </si>
  <si>
    <t>edge-job-o00438-enterprise-吉林省吉翼具身智能机器人有限公司</t>
  </si>
  <si>
    <t>edge-category-算法工程-job-o00393</t>
  </si>
  <si>
    <t>edge-job-o00393-enterprise-吉林省吉翼具身智能机器人有限公司</t>
  </si>
  <si>
    <t>edge-category-算法工程-job-o01695</t>
  </si>
  <si>
    <t>edge-job-o01695-enterprise-智元创新上海科技股份有限公司</t>
  </si>
  <si>
    <t>edge-category-算法工程-job-o00465</t>
  </si>
  <si>
    <t>edge-job-o00465-enterprise-吉林省吉翼具身智能机器人有限公司</t>
  </si>
  <si>
    <t>edge-category-算法工程-job-o01690</t>
  </si>
  <si>
    <t>edge-job-o01690-enterprise-智元创新上海科技股份有限公司</t>
  </si>
  <si>
    <t>edge-category-软件与系统-job-o03536</t>
  </si>
  <si>
    <t>edge-job-o03536-enterprise-北京清微智能科技股份有限公司</t>
  </si>
  <si>
    <t>edge-category-软件与系统-job-o01621</t>
  </si>
  <si>
    <t>edge-job-o01621-enterprise-智元创新上海科技股份有限公司</t>
  </si>
  <si>
    <t>edge-category-算法工程-job-o00480</t>
  </si>
  <si>
    <t>edge-job-o00480-enterprise-吉林省吉翼具身智能机器人有限公司</t>
  </si>
  <si>
    <t>edge-category-算法工程-job-o00481</t>
  </si>
  <si>
    <t>edge-job-o00481-enterprise-吉林省吉翼具身智能机器人有限公司</t>
  </si>
  <si>
    <t>edge-category-算法工程-job-o01280</t>
  </si>
  <si>
    <t>edge-job-o01280-enterprise-自变量科技深圳股份有限公司</t>
  </si>
  <si>
    <t>edge-category-算法工程-job-o01751</t>
  </si>
  <si>
    <t>edge-job-o01751-enterprise-智元创新上海科技股份有限公司</t>
  </si>
  <si>
    <t>edge-category-软件与系统-job-o03497</t>
  </si>
  <si>
    <t>edge-job-o03497-enterprise-北京清微智能科技股份有限公司</t>
  </si>
  <si>
    <t>edge-category-算法工程-job-o03402</t>
  </si>
  <si>
    <t>edge-job-o03402-enterprise-北京清微智能科技股份有限公司</t>
  </si>
  <si>
    <t>edge-category-技术支持与解决方案-job-o00297</t>
  </si>
  <si>
    <t>edge-job-o00297-enterprise-上海禾赛科技有限公司</t>
  </si>
  <si>
    <t>edge-category-slam与控制-job-o01454</t>
  </si>
  <si>
    <t>edge-job-o01454-enterprise-北京星动纪元科技股份有限公司</t>
  </si>
  <si>
    <t>edge-category-算法工程-job-o07955</t>
  </si>
  <si>
    <t>edge-job-o07955-enterprise-纽鼐机器人杭州有限公司</t>
  </si>
  <si>
    <t>edge-category-算法工程-job-o08199</t>
  </si>
  <si>
    <t>edge-job-o08199-enterprise-深圳众擎机器人科技股份有限公司</t>
  </si>
  <si>
    <t>edge-category-算法工程-job-o03521</t>
  </si>
  <si>
    <t>edge-job-o03521-enterprise-北京清微智能科技股份有限公司</t>
  </si>
  <si>
    <t>edge-category-slam与控制-job-o00209</t>
  </si>
  <si>
    <t>edge-job-o00209-enterprise-上海禾赛科技有限公司</t>
  </si>
  <si>
    <t>edge-category-基础与前沿研究-job-o03401</t>
  </si>
  <si>
    <t>edge-job-o03401-enterprise-北京清微智能科技股份有限公司</t>
  </si>
  <si>
    <t>edge-category-基础与前沿研究-job-o03414</t>
  </si>
  <si>
    <t>edge-job-o03414-enterprise-北京清微智能科技股份有限公司</t>
  </si>
  <si>
    <t>edge-category-算法工程-job-o03416</t>
  </si>
  <si>
    <t>edge-job-o03416-enterprise-北京清微智能科技股份有限公司</t>
  </si>
  <si>
    <t>edge-category-算法工程-job-o01412</t>
  </si>
  <si>
    <t>edge-job-o01412-enterprise-北京银河通用机器人股份有限公司</t>
  </si>
  <si>
    <t>edge-category-技术支持与解决方案-job-o00989</t>
  </si>
  <si>
    <t>edge-job-o00989-enterprise-深圳市优必选科技股份有限公司</t>
  </si>
  <si>
    <t>edge-category-技术支持与解决方案-job-o00638</t>
  </si>
  <si>
    <t>edge-job-o00638-enterprise-深圳市优必选科技股份有限公司</t>
  </si>
  <si>
    <t>edge-category-软件与系统-job-o01906</t>
  </si>
  <si>
    <t>edge-job-o01906-enterprise-智元创新上海科技股份有限公司</t>
  </si>
  <si>
    <t>edge-category-技术支持与解决方案-job-o01063</t>
  </si>
  <si>
    <t>edge-job-o01063-enterprise-深圳市优必选科技股份有限公司</t>
  </si>
  <si>
    <t>edge-category-slam与控制-job-o08222</t>
  </si>
  <si>
    <t>edge-job-o08222-enterprise-深圳众擎机器人科技股份有限公司</t>
  </si>
  <si>
    <t>edge-category-视觉与多模态-job-o02080</t>
  </si>
  <si>
    <t>edge-job-o02080-enterprise-智元创新上海科技股份有限公司</t>
  </si>
  <si>
    <t>edge-category-slam与控制-job-o08229</t>
  </si>
  <si>
    <t>edge-job-o08229-enterprise-深圳众擎机器人科技股份有限公司</t>
  </si>
  <si>
    <t>edge-category-算法工程-job-o00482</t>
  </si>
  <si>
    <t>edge-job-o00482-enterprise-吉林省吉翼具身智能机器人有限公司</t>
  </si>
  <si>
    <t>edge-category-软件与系统-job-o02046</t>
  </si>
  <si>
    <t>edge-job-o02046-enterprise-智元创新上海科技股份有限公司</t>
  </si>
  <si>
    <t>edge-category-软件与系统-job-o02061</t>
  </si>
  <si>
    <t>edge-job-o02061-enterprise-智元创新上海科技股份有限公司</t>
  </si>
  <si>
    <t>edge-category-slam与控制-job-o08208</t>
  </si>
  <si>
    <t>edge-job-o08208-enterprise-深圳众擎机器人科技股份有限公司</t>
  </si>
  <si>
    <t>edge-category-硬件开发-job-o02446</t>
  </si>
  <si>
    <t>edge-job-o02446-enterprise-蓝思科技股份有限公司</t>
  </si>
  <si>
    <t>edge-category-软件与系统-job-o03523</t>
  </si>
  <si>
    <t>edge-job-o03523-enterprise-北京清微智能科技股份有限公司</t>
  </si>
  <si>
    <t>edge-category-算法工程-job-o01419</t>
  </si>
  <si>
    <t>edge-job-o01419-enterprise-北京银河通用机器人股份有限公司</t>
  </si>
  <si>
    <t>edge-category-算法工程-job-o00301</t>
  </si>
  <si>
    <t>edge-job-o00301-enterprise-上海禾赛科技有限公司</t>
  </si>
  <si>
    <t>edge-category-算法工程-job-o00304</t>
  </si>
  <si>
    <t>edge-job-o00304-enterprise-上海禾赛科技有限公司</t>
  </si>
  <si>
    <t>edge-category-软件与系统-job-o01792</t>
  </si>
  <si>
    <t>edge-job-o01792-enterprise-智元创新上海科技股份有限公司</t>
  </si>
  <si>
    <t>edge-category-软件与系统-job-o01883</t>
  </si>
  <si>
    <t>edge-job-o01883-enterprise-智元创新上海科技股份有限公司</t>
  </si>
  <si>
    <t>edge-category-软件与系统-job-o03470</t>
  </si>
  <si>
    <t>edge-job-o03470-enterprise-北京清微智能科技股份有限公司</t>
  </si>
  <si>
    <t>edge-category-算法工程-job-o01270</t>
  </si>
  <si>
    <t>edge-job-o01270-enterprise-自变量科技深圳股份有限公司</t>
  </si>
  <si>
    <t>edge-category-机械与结构-job-o00203</t>
  </si>
  <si>
    <t>edge-job-o00203-enterprise-上海禾赛科技有限公司</t>
  </si>
  <si>
    <t>edge-category-算法工程-job-o02007</t>
  </si>
  <si>
    <t>edge-job-o02007-enterprise-智元创新上海科技股份有限公司</t>
  </si>
  <si>
    <t>edge-category-技术支持与解决方案-job-o00195</t>
  </si>
  <si>
    <t>edge-job-o00195-enterprise-上海禾赛科技有限公司</t>
  </si>
  <si>
    <t>edge-category-视觉与多模态-job-o00116</t>
  </si>
  <si>
    <t>edge-job-o00116-enterprise-奥比中光科技集团股份有限公司</t>
  </si>
  <si>
    <t>edge-category-软件与系统-job-o07704</t>
  </si>
  <si>
    <t>edge-job-o07704-enterprise-宇树科技股份有限公司</t>
  </si>
  <si>
    <t>edge-category-视觉与多模态-job-o08044</t>
  </si>
  <si>
    <t>edge-job-o08044-enterprise-云深处科技股份有限公司</t>
  </si>
  <si>
    <t>edge-category-视觉与多模态-job-o08033</t>
  </si>
  <si>
    <t>edge-job-o08033-enterprise-云深处科技股份有限公司</t>
  </si>
  <si>
    <t>edge-category-视觉与多模态-job-o01079</t>
  </si>
  <si>
    <t>edge-job-o01079-enterprise-深圳市优必选科技股份有限公司</t>
  </si>
  <si>
    <t>edge-category-测试与验证-job-o03183</t>
  </si>
  <si>
    <t>edge-job-o03183-enterprise-惠科股份有限公司</t>
  </si>
  <si>
    <t>edge-category-视觉与多模态-job-o00092</t>
  </si>
  <si>
    <t>edge-job-o00092-enterprise-奥比中光科技集团股份有限公司</t>
  </si>
  <si>
    <t>edge-category-slam与控制-job-o08029</t>
  </si>
  <si>
    <t>edge-job-o08029-enterprise-云深处科技股份有限公司</t>
  </si>
  <si>
    <t>edge-category-视觉与多模态-job-o01816</t>
  </si>
  <si>
    <t>edge-job-o01816-enterprise-智元创新上海科技股份有限公司</t>
  </si>
  <si>
    <t>edge-category-slam与控制-job-o00328</t>
  </si>
  <si>
    <t>edge-job-o00328-enterprise-上海禾赛科技有限公司</t>
  </si>
  <si>
    <t>edge-category-软件与系统-job-o02016</t>
  </si>
  <si>
    <t>edge-job-o02016-enterprise-智元创新上海科技股份有限公司</t>
  </si>
  <si>
    <t>edge-category-软件与系统-job-o01641</t>
  </si>
  <si>
    <t>edge-job-o01641-enterprise-智元创新上海科技股份有限公司</t>
  </si>
  <si>
    <t>edge-category-算法工程-job-o00509</t>
  </si>
  <si>
    <t>edge-job-o00509-enterprise-吉林省吉翼具身智能机器人有限公司</t>
  </si>
  <si>
    <t>edge-category-算法工程-job-o00507</t>
  </si>
  <si>
    <t>edge-job-o00507-enterprise-吉林省吉翼具身智能机器人有限公司</t>
  </si>
  <si>
    <t>edge-category-算法工程-job-o00411</t>
  </si>
  <si>
    <t>edge-job-o00411-enterprise-吉林省吉翼具身智能机器人有限公司</t>
  </si>
  <si>
    <t>edge-category-市场与销售-job-o02212</t>
  </si>
  <si>
    <t>edge-job-o02212-enterprise-深圳思谋信息科技有限公司</t>
  </si>
  <si>
    <t>edge-category-算法工程-job-o00499</t>
  </si>
  <si>
    <t>edge-job-o00499-enterprise-吉林省吉翼具身智能机器人有限公司</t>
  </si>
  <si>
    <t>edge-category-slam与控制-job-o00720</t>
  </si>
  <si>
    <t>edge-job-o00720-enterprise-深圳市优必选科技股份有限公司</t>
  </si>
  <si>
    <t>edge-category-算法工程-job-o00896</t>
  </si>
  <si>
    <t>edge-job-o00896-enterprise-深圳市优必选科技股份有限公司</t>
  </si>
  <si>
    <t>edge-category-视觉与多模态-job-o01958</t>
  </si>
  <si>
    <t>edge-job-o01958-enterprise-智元创新上海科技股份有限公司</t>
  </si>
  <si>
    <t>edge-category-软件与系统-job-o01770</t>
  </si>
  <si>
    <t>edge-job-o01770-enterprise-智元创新上海科技股份有限公司</t>
  </si>
  <si>
    <t>edge-category-硬件开发-job-o00375</t>
  </si>
  <si>
    <t>edge-job-o00375-enterprise-上海禾赛科技有限公司</t>
  </si>
  <si>
    <t>edge-category-算法工程-job-o01806</t>
  </si>
  <si>
    <t>edge-job-o01806-enterprise-智元创新上海科技股份有限公司</t>
  </si>
  <si>
    <t>edge-category-算法工程-job-o08066</t>
  </si>
  <si>
    <t>edge-job-o08066-enterprise-浙江迦智科技股份有限公司</t>
  </si>
  <si>
    <t>edge-category-slam与控制-job-o00442</t>
  </si>
  <si>
    <t>edge-job-o00442-enterprise-吉林省吉翼具身智能机器人有限公司</t>
  </si>
  <si>
    <t>edge-category-基础与前沿研究-job-o00308</t>
  </si>
  <si>
    <t>edge-job-o00308-enterprise-上海禾赛科技有限公司</t>
  </si>
  <si>
    <t>edge-category-算法工程-job-o00409</t>
  </si>
  <si>
    <t>edge-job-o00409-enterprise-吉林省吉翼具身智能机器人有限公司</t>
  </si>
  <si>
    <t>edge-category-算法工程-job-o00410</t>
  </si>
  <si>
    <t>edge-job-o00410-enterprise-吉林省吉翼具身智能机器人有限公司</t>
  </si>
  <si>
    <t>edge-category-算法工程-job-o00408</t>
  </si>
  <si>
    <t>edge-job-o00408-enterprise-吉林省吉翼具身智能机器人有限公司</t>
  </si>
  <si>
    <t>edge-category-系统集成-job-o00242</t>
  </si>
  <si>
    <t>edge-job-o00242-enterprise-上海禾赛科技有限公司</t>
  </si>
  <si>
    <t>edge-category-软件与系统-job-o01861</t>
  </si>
  <si>
    <t>edge-job-o01861-enterprise-智元创新上海科技股份有限公司</t>
  </si>
  <si>
    <t>edge-category-软件与系统-job-o01604</t>
  </si>
  <si>
    <t>edge-job-o01604-enterprise-智元创新上海科技股份有限公司</t>
  </si>
  <si>
    <t>edge-category-算法工程-job-o01886</t>
  </si>
  <si>
    <t>edge-job-o01886-enterprise-智元创新上海科技股份有限公司</t>
  </si>
  <si>
    <t>edge-category-软件与系统-job-o01123</t>
  </si>
  <si>
    <t>edge-job-o01123-enterprise-深圳市优必选科技股份有限公司</t>
  </si>
  <si>
    <t>edge-category-基础与前沿研究-job-o00726</t>
  </si>
  <si>
    <t>edge-job-o00726-enterprise-深圳市优必选科技股份有限公司</t>
  </si>
  <si>
    <t>edge-category-slam与控制-job-o08217</t>
  </si>
  <si>
    <t>edge-job-o08217-enterprise-深圳众擎机器人科技股份有限公司</t>
  </si>
  <si>
    <t>edge-category-软件与系统-job-o01943</t>
  </si>
  <si>
    <t>edge-job-o01943-enterprise-智元创新上海科技股份有限公司</t>
  </si>
  <si>
    <t>edge-category-硬件开发-job-o08018</t>
  </si>
  <si>
    <t>edge-job-o08018-enterprise-云深处科技股份有限公司</t>
  </si>
  <si>
    <t>edge-category-硬件开发-job-o01364</t>
  </si>
  <si>
    <t>edge-job-o01364-enterprise-北京银河通用机器人股份有限公司</t>
  </si>
  <si>
    <t>edge-category-硬件开发-job-o01465</t>
  </si>
  <si>
    <t>edge-job-o01465-enterprise-北京星动纪元科技股份有限公司</t>
  </si>
  <si>
    <t>edge-category-软件与系统-job-o02283</t>
  </si>
  <si>
    <t>edge-job-o02283-enterprise-深圳思谋信息科技有限公司</t>
  </si>
  <si>
    <t>edge-category-算法工程-job-o03421</t>
  </si>
  <si>
    <t>edge-job-o03421-enterprise-北京清微智能科技股份有限公司</t>
  </si>
  <si>
    <t>edge-category-软件与系统-job-o01736</t>
  </si>
  <si>
    <t>edge-job-o01736-enterprise-智元创新上海科技股份有限公司</t>
  </si>
  <si>
    <t>edge-category-测试与验证-job-o03363</t>
  </si>
  <si>
    <t>edge-job-o03363-enterprise-惠科股份有限公司</t>
  </si>
  <si>
    <t>edge-category-硬件开发-job-o07705</t>
  </si>
  <si>
    <t>edge-job-o07705-enterprise-宇树科技股份有限公司</t>
  </si>
  <si>
    <t>edge-category-硬件开发-job-o02542</t>
  </si>
  <si>
    <t>edge-job-o02542-enterprise-蓝思科技股份有限公司</t>
  </si>
  <si>
    <t>edge-category-硬件开发-job-o02543</t>
  </si>
  <si>
    <t>edge-job-o02543-enterprise-蓝思科技股份有限公司</t>
  </si>
  <si>
    <t>edge-category-硬件开发-job-o02534</t>
  </si>
  <si>
    <t>edge-job-o02534-enterprise-蓝思科技股份有限公司</t>
  </si>
  <si>
    <t>edge-category-硬件开发-job-o02539</t>
  </si>
  <si>
    <t>edge-job-o02539-enterprise-蓝思科技股份有限公司</t>
  </si>
  <si>
    <t>edge-category-硬件开发-job-o02537</t>
  </si>
  <si>
    <t>edge-job-o02537-enterprise-蓝思科技股份有限公司</t>
  </si>
  <si>
    <t>edge-category-硬件开发-job-o02531</t>
  </si>
  <si>
    <t>edge-job-o02531-enterprise-蓝思科技股份有限公司</t>
  </si>
  <si>
    <t>edge-category-硬件开发-job-o02536</t>
  </si>
  <si>
    <t>edge-job-o02536-enterprise-蓝思科技股份有限公司</t>
  </si>
  <si>
    <t>edge-category-硬件开发-job-o02532</t>
  </si>
  <si>
    <t>edge-job-o02532-enterprise-蓝思科技股份有限公司</t>
  </si>
  <si>
    <t>edge-category-硬件开发-job-o02535</t>
  </si>
  <si>
    <t>edge-job-o02535-enterprise-蓝思科技股份有限公司</t>
  </si>
  <si>
    <t>edge-category-硬件开发-job-o02533</t>
  </si>
  <si>
    <t>edge-job-o02533-enterprise-蓝思科技股份有限公司</t>
  </si>
  <si>
    <t>edge-category-硬件开发-job-o02541</t>
  </si>
  <si>
    <t>edge-job-o02541-enterprise-蓝思科技股份有限公司</t>
  </si>
  <si>
    <t>edge-category-硬件开发-job-o02538</t>
  </si>
  <si>
    <t>edge-job-o02538-enterprise-蓝思科技股份有限公司</t>
  </si>
  <si>
    <t>edge-category-硬件开发-job-o02544</t>
  </si>
  <si>
    <t>edge-job-o02544-enterprise-蓝思科技股份有限公司</t>
  </si>
  <si>
    <t>edge-category-硬件开发-job-o03080</t>
  </si>
  <si>
    <t>edge-job-o03080-enterprise-蓝思科技股份有限公司</t>
  </si>
  <si>
    <t>edge-category-硬件开发-job-o01448</t>
  </si>
  <si>
    <t>edge-job-o01448-enterprise-北京银河通用机器人股份有限公司</t>
  </si>
  <si>
    <t>edge-category-算法工程-job-o03399</t>
  </si>
  <si>
    <t>edge-job-o03399-enterprise-北京清微智能科技股份有限公司</t>
  </si>
  <si>
    <t>edge-category-部署与运维-job-o00225</t>
  </si>
  <si>
    <t>edge-job-o00225-enterprise-上海禾赛科技有限公司</t>
  </si>
  <si>
    <t>edge-category-算法工程-job-o01177</t>
  </si>
  <si>
    <t>edge-job-o01177-enterprise-深圳市优必选科技股份有限公司</t>
  </si>
  <si>
    <t>edge-category-算法工程-job-o00205</t>
  </si>
  <si>
    <t>edge-job-o00205-enterprise-上海禾赛科技有限公司</t>
  </si>
  <si>
    <t>edge-category-机械与结构-job-o01462</t>
  </si>
  <si>
    <t>edge-job-o01462-enterprise-北京星动纪元科技股份有限公司</t>
  </si>
  <si>
    <t>edge-category-算法工程-job-o00059</t>
  </si>
  <si>
    <t>edge-job-o00059-enterprise-上海禾赛科技有限公司</t>
  </si>
  <si>
    <t>edge-category-算法工程-job-o07948</t>
  </si>
  <si>
    <t>edge-job-o07948-enterprise-纽鼐机器人杭州有限公司</t>
  </si>
  <si>
    <t>edge-category-软件与系统-job-o01934</t>
  </si>
  <si>
    <t>edge-job-o01934-enterprise-智元创新上海科技股份有限公司</t>
  </si>
  <si>
    <t>edge-category-测试与验证-job-o02258</t>
  </si>
  <si>
    <t>edge-job-o02258-enterprise-深圳思谋信息科技有限公司</t>
  </si>
  <si>
    <t>edge-category-硬件开发-job-o00030</t>
  </si>
  <si>
    <t>edge-job-o00030-enterprise-深圳市大族电机科技有限公司</t>
  </si>
  <si>
    <t>edge-category-测试与验证-job-o00734</t>
  </si>
  <si>
    <t>edge-job-o00734-enterprise-深圳市优必选科技股份有限公司</t>
  </si>
  <si>
    <t>edge-category-软件与系统-job-o02012</t>
  </si>
  <si>
    <t>edge-job-o02012-enterprise-智元创新上海科技股份有限公司</t>
  </si>
  <si>
    <t>edge-category-算法工程-job-o03431</t>
  </si>
  <si>
    <t>edge-job-o03431-enterprise-北京清微智能科技股份有限公司</t>
  </si>
  <si>
    <t>edge-category-测试与验证-job-o00257</t>
  </si>
  <si>
    <t>edge-job-o00257-enterprise-上海禾赛科技有限公司</t>
  </si>
  <si>
    <t>edge-category-软件与系统-job-o01618</t>
  </si>
  <si>
    <t>edge-job-o01618-enterprise-智元创新上海科技股份有限公司</t>
  </si>
  <si>
    <t>edge-category-硬件开发-job-o00027</t>
  </si>
  <si>
    <t>edge-job-o00027-enterprise-深圳市大族电机科技有限公司</t>
  </si>
  <si>
    <t>edge-category-算法工程-job-o01885</t>
  </si>
  <si>
    <t>edge-job-o01885-enterprise-智元创新上海科技股份有限公司</t>
  </si>
  <si>
    <t>edge-category-算法工程-job-o01772</t>
  </si>
  <si>
    <t>edge-job-o01772-enterprise-智元创新上海科技股份有限公司</t>
  </si>
  <si>
    <t>edge-category-机械与结构-job-o03197</t>
  </si>
  <si>
    <t>edge-job-o03197-enterprise-惠科股份有限公司</t>
  </si>
  <si>
    <t>edge-category-测试与验证-job-o00420</t>
  </si>
  <si>
    <t>edge-job-o00420-enterprise-吉林省吉翼具身智能机器人有限公司</t>
  </si>
  <si>
    <t>edge-category-slam与控制-job-o08203</t>
  </si>
  <si>
    <t>edge-job-o08203-enterprise-深圳众擎机器人科技股份有限公司</t>
  </si>
  <si>
    <t>edge-category-硬件开发-job-o00125</t>
  </si>
  <si>
    <t>edge-job-o00125-enterprise-北京因时机器人科技有限公司</t>
  </si>
  <si>
    <t>edge-category-机械与结构-job-o00306</t>
  </si>
  <si>
    <t>edge-job-o00306-enterprise-上海禾赛科技有限公司</t>
  </si>
  <si>
    <t>edge-category-软件与系统-job-o02086</t>
  </si>
  <si>
    <t>edge-job-o02086-enterprise-智元创新上海科技股份有限公司</t>
  </si>
  <si>
    <t>edge-category-算法工程-job-o01294</t>
  </si>
  <si>
    <t>edge-job-o01294-enterprise-自变量科技深圳股份有限公司</t>
  </si>
  <si>
    <t>edge-category-slam与控制-job-o08223</t>
  </si>
  <si>
    <t>edge-job-o08223-enterprise-深圳众擎机器人科技股份有限公司</t>
  </si>
  <si>
    <t>edge-category-软件与系统-job-o01965</t>
  </si>
  <si>
    <t>edge-job-o01965-enterprise-智元创新上海科技股份有限公司</t>
  </si>
  <si>
    <t>edge-category-算法工程-job-o01064</t>
  </si>
  <si>
    <t>edge-job-o01064-enterprise-深圳市优必选科技股份有限公司</t>
  </si>
  <si>
    <t>edge-category-算法工程-job-o01017</t>
  </si>
  <si>
    <t>edge-job-o01017-enterprise-深圳市优必选科技股份有限公司</t>
  </si>
  <si>
    <t>edge-category-算法工程-job-o00941</t>
  </si>
  <si>
    <t>edge-job-o00941-enterprise-深圳市优必选科技股份有限公司</t>
  </si>
  <si>
    <t>edge-category-机械与结构-job-o00066</t>
  </si>
  <si>
    <t>edge-job-o00066-enterprise-上海禾赛科技有限公司</t>
  </si>
  <si>
    <t>edge-category-算法工程-job-o02235</t>
  </si>
  <si>
    <t>edge-job-o02235-enterprise-深圳思谋信息科技有限公司</t>
  </si>
  <si>
    <t>edge-category-算法工程-job-o02236</t>
  </si>
  <si>
    <t>edge-job-o02236-enterprise-深圳思谋信息科技有限公司</t>
  </si>
  <si>
    <t>edge-category-软件与系统-job-o01369</t>
  </si>
  <si>
    <t>edge-job-o01369-enterprise-北京银河通用机器人股份有限公司</t>
  </si>
  <si>
    <t>edge-category-算法工程-job-o01152</t>
  </si>
  <si>
    <t>edge-job-o01152-enterprise-深圳市优必选科技股份有限公司</t>
  </si>
  <si>
    <t>edge-category-算法工程-job-o01180</t>
  </si>
  <si>
    <t>edge-job-o01180-enterprise-深圳市优必选科技股份有限公司</t>
  </si>
  <si>
    <t>edge-category-算法工程-job-o02126</t>
  </si>
  <si>
    <t>edge-job-o02126-enterprise-智元创新上海科技股份有限公司</t>
  </si>
  <si>
    <t>edge-category-算法工程-job-o07954</t>
  </si>
  <si>
    <t>edge-job-o07954-enterprise-纽鼐机器人杭州有限公司</t>
  </si>
  <si>
    <t>edge-category-算法工程-job-o07977</t>
  </si>
  <si>
    <t>edge-job-o07977-enterprise-纽鼐机器人杭州有限公司</t>
  </si>
  <si>
    <t>edge-category-软件与系统-job-o00685</t>
  </si>
  <si>
    <t>edge-job-o00685-enterprise-深圳市优必选科技股份有限公司</t>
  </si>
  <si>
    <t>edge-category-软件与系统-job-o02214</t>
  </si>
  <si>
    <t>edge-job-o02214-enterprise-深圳思谋信息科技有限公司</t>
  </si>
  <si>
    <t>edge-category-测试与验证-job-o01410</t>
  </si>
  <si>
    <t>edge-job-o01410-enterprise-北京银河通用机器人股份有限公司</t>
  </si>
  <si>
    <t>edge-category-测试与验证-job-o01411</t>
  </si>
  <si>
    <t>edge-job-o01411-enterprise-北京银河通用机器人股份有限公司</t>
  </si>
  <si>
    <t>edge-category-部署与运维-job-o08057</t>
  </si>
  <si>
    <t>edge-job-o08057-enterprise-浙江迦智科技股份有限公司</t>
  </si>
  <si>
    <t>edge-category-算法工程-job-o01255</t>
  </si>
  <si>
    <t>edge-job-o01255-enterprise-自变量科技深圳股份有限公司</t>
  </si>
  <si>
    <t>edge-category-软件与系统-job-o00816</t>
  </si>
  <si>
    <t>edge-job-o00816-enterprise-深圳市优必选科技股份有限公司</t>
  </si>
  <si>
    <t>edge-category-算法工程-job-o01620</t>
  </si>
  <si>
    <t>edge-job-o01620-enterprise-智元创新上海科技股份有限公司</t>
  </si>
  <si>
    <t>edge-category-slam与控制-job-o03264</t>
  </si>
  <si>
    <t>edge-job-o03264-enterprise-惠科股份有限公司</t>
  </si>
  <si>
    <t>edge-category-slam与控制-job-o00737</t>
  </si>
  <si>
    <t>edge-job-o00737-enterprise-深圳市优必选科技股份有限公司</t>
  </si>
  <si>
    <t>edge-category-测试与验证-job-o03449</t>
  </si>
  <si>
    <t>edge-job-o03449-enterprise-北京清微智能科技股份有限公司</t>
  </si>
  <si>
    <t>edge-category-算法工程-job-o00556</t>
  </si>
  <si>
    <t>edge-job-o00556-enterprise-深圳市优必选科技股份有限公司</t>
  </si>
  <si>
    <t>edge-category-算法工程-job-o00985</t>
  </si>
  <si>
    <t>edge-job-o00985-enterprise-深圳市优必选科技股份有限公司</t>
  </si>
  <si>
    <t>edge-category-算法工程-job-o00406</t>
  </si>
  <si>
    <t>edge-job-o00406-enterprise-吉林省吉翼具身智能机器人有限公司</t>
  </si>
  <si>
    <t>edge-category-slam与控制-job-o07849</t>
  </si>
  <si>
    <t>edge-job-o07849-enterprise-五八智能科技杭州有限公司</t>
  </si>
  <si>
    <t>edge-category-slam与控制-job-o07895</t>
  </si>
  <si>
    <t>edge-job-o07895-enterprise-五八智能科技杭州有限公司</t>
  </si>
  <si>
    <t>edge-category-硬件开发-job-o00006</t>
  </si>
  <si>
    <t>edge-job-o00006-enterprise-上海傲意信息科技有限公司</t>
  </si>
  <si>
    <t>edge-category-算法工程-job-o07929</t>
  </si>
  <si>
    <t>edge-job-o07929-enterprise-原力无限科技控股浙江有限公司</t>
  </si>
  <si>
    <t>edge-category-软件与系统-job-o01945</t>
  </si>
  <si>
    <t>edge-job-o01945-enterprise-智元创新上海科技股份有限公司</t>
  </si>
  <si>
    <t>edge-category-软件与系统-job-o02079</t>
  </si>
  <si>
    <t>edge-job-o02079-enterprise-智元创新上海科技股份有限公司</t>
  </si>
  <si>
    <t>edge-category-算法工程-job-o01271</t>
  </si>
  <si>
    <t>edge-job-o01271-enterprise-自变量科技深圳股份有限公司</t>
  </si>
  <si>
    <t>edge-category-软件与系统-job-o01739</t>
  </si>
  <si>
    <t>edge-job-o01739-enterprise-智元创新上海科技股份有限公司</t>
  </si>
  <si>
    <t>edge-category-算法工程-job-o01259</t>
  </si>
  <si>
    <t>edge-job-o01259-enterprise-自变量科技深圳股份有限公司</t>
  </si>
  <si>
    <t>edge-category-机械与结构-job-o01092</t>
  </si>
  <si>
    <t>edge-job-o01092-enterprise-深圳市优必选科技股份有限公司</t>
  </si>
  <si>
    <t>edge-category-硬件开发-job-o07969</t>
  </si>
  <si>
    <t>edge-job-o07969-enterprise-纽鼐机器人杭州有限公司</t>
  </si>
  <si>
    <t>edge-category-算法工程-job-o07861</t>
  </si>
  <si>
    <t>edge-job-o07861-enterprise-五八智能科技杭州有限公司</t>
  </si>
  <si>
    <t>edge-category-软件与系统-job-o01974</t>
  </si>
  <si>
    <t>edge-job-o01974-enterprise-智元创新上海科技股份有限公司</t>
  </si>
  <si>
    <t>edge-category-算法工程-job-o01262</t>
  </si>
  <si>
    <t>edge-job-o01262-enterprise-自变量科技深圳股份有限公司</t>
  </si>
  <si>
    <t>edge-category-基础与前沿研究-job-o02274</t>
  </si>
  <si>
    <t>edge-job-o02274-enterprise-深圳思谋信息科技有限公司</t>
  </si>
  <si>
    <t>edge-category-软件与系统-job-o00486</t>
  </si>
  <si>
    <t>edge-job-o00486-enterprise-吉林省吉翼具身智能机器人有限公司</t>
  </si>
  <si>
    <t>edge-category-算法工程-job-o01256</t>
  </si>
  <si>
    <t>edge-job-o01256-enterprise-自变量科技深圳股份有限公司</t>
  </si>
  <si>
    <t>edge-category-算法工程-job-o01284</t>
  </si>
  <si>
    <t>edge-job-o01284-enterprise-自变量科技深圳股份有限公司</t>
  </si>
  <si>
    <t>edge-category-软件与系统-job-o01050</t>
  </si>
  <si>
    <t>edge-job-o01050-enterprise-深圳市优必选科技股份有限公司</t>
  </si>
  <si>
    <t>edge-category-算法工程-job-o02307</t>
  </si>
  <si>
    <t>edge-job-o02307-enterprise-深圳思谋信息科技有限公司</t>
  </si>
  <si>
    <t>edge-category-软件与系统-job-o01982</t>
  </si>
  <si>
    <t>edge-job-o01982-enterprise-智元创新上海科技股份有限公司</t>
  </si>
  <si>
    <t>edge-category-算法工程-job-o00473</t>
  </si>
  <si>
    <t>edge-job-o00473-enterprise-吉林省吉翼具身智能机器人有限公司</t>
  </si>
  <si>
    <t>edge-category-算法工程-job-o01773</t>
  </si>
  <si>
    <t>edge-job-o01773-enterprise-智元创新上海科技股份有限公司</t>
  </si>
  <si>
    <t>edge-category-视觉与多模态-job-o01721</t>
  </si>
  <si>
    <t>edge-job-o01721-enterprise-智元创新上海科技股份有限公司</t>
  </si>
  <si>
    <t>edge-category-算法工程-job-o00757</t>
  </si>
  <si>
    <t>edge-job-o00757-enterprise-深圳市优必选科技股份有限公司</t>
  </si>
  <si>
    <t>edge-category-算法工程-job-o01469</t>
  </si>
  <si>
    <t>edge-job-o01469-enterprise-北京星动纪元科技股份有限公司</t>
  </si>
  <si>
    <t>edge-category-算法工程-job-o00892</t>
  </si>
  <si>
    <t>edge-job-o00892-enterprise-深圳市优必选科技股份有限公司</t>
  </si>
  <si>
    <t>edge-category-视觉与多模态-job-o07939</t>
  </si>
  <si>
    <t>edge-job-o07939-enterprise-纽鼐机器人杭州有限公司</t>
  </si>
  <si>
    <t>edge-category-视觉与多模态-job-o00368</t>
  </si>
  <si>
    <t>edge-job-o00368-enterprise-上海禾赛科技有限公司</t>
  </si>
  <si>
    <t>edge-category-视觉与多模态-job-o00281</t>
  </si>
  <si>
    <t>edge-job-o00281-enterprise-上海禾赛科技有限公司</t>
  </si>
  <si>
    <t>edge-category-视觉与多模态-job-o00088</t>
  </si>
  <si>
    <t>edge-job-o00088-enterprise-奥比中光科技集团股份有限公司</t>
  </si>
  <si>
    <t>edge-category-算法工程-job-o01299</t>
  </si>
  <si>
    <t>edge-job-o01299-enterprise-自变量科技深圳股份有限公司</t>
  </si>
  <si>
    <t>edge-category-视觉与多模态-job-o00300</t>
  </si>
  <si>
    <t>edge-job-o00300-enterprise-上海禾赛科技有限公司</t>
  </si>
  <si>
    <t>edge-category-slam与控制-job-o01797</t>
  </si>
  <si>
    <t>edge-job-o01797-enterprise-智元创新上海科技股份有限公司</t>
  </si>
  <si>
    <t>edge-category-算法工程-job-o00436</t>
  </si>
  <si>
    <t>edge-job-o00436-enterprise-吉林省吉翼具身智能机器人有限公司</t>
  </si>
  <si>
    <t>edge-category-算法工程-job-o00447</t>
  </si>
  <si>
    <t>edge-job-o00447-enterprise-吉林省吉翼具身智能机器人有限公司</t>
  </si>
  <si>
    <t>edge-category-硬件开发-job-o07970</t>
  </si>
  <si>
    <t>edge-job-o07970-enterprise-纽鼐机器人杭州有限公司</t>
  </si>
  <si>
    <t>edge-category-硬件开发-job-o07968</t>
  </si>
  <si>
    <t>edge-job-o07968-enterprise-纽鼐机器人杭州有限公司</t>
  </si>
  <si>
    <t>edge-category-机械与结构-job-o00695</t>
  </si>
  <si>
    <t>edge-job-o00695-enterprise-深圳市优必选科技股份有限公司</t>
  </si>
  <si>
    <t>edge-category-部署与运维-job-o00186</t>
  </si>
  <si>
    <t>edge-job-o00186-enterprise-上海禾赛科技有限公司</t>
  </si>
  <si>
    <t>edge-category-算法工程-job-o07886</t>
  </si>
  <si>
    <t>edge-job-o07886-enterprise-五八智能科技杭州有限公司</t>
  </si>
  <si>
    <t>edge-category-算法工程-job-o01884</t>
  </si>
  <si>
    <t>edge-job-o01884-enterprise-智元创新上海科技股份有限公司</t>
  </si>
  <si>
    <t>edge-category-硬件开发-job-o00167</t>
  </si>
  <si>
    <t>edge-job-o00167-enterprise-上海禾赛科技有限公司</t>
  </si>
  <si>
    <t>edge-category-软件与系统-job-o00914</t>
  </si>
  <si>
    <t>edge-job-o00914-enterprise-深圳市优必选科技股份有限公司</t>
  </si>
  <si>
    <t>edge-category-算法工程-job-o00899</t>
  </si>
  <si>
    <t>edge-job-o00899-enterprise-深圳市优必选科技股份有限公司</t>
  </si>
  <si>
    <t>edge-category-职能管理-job-o03455</t>
  </si>
  <si>
    <t>edge-job-o03455-enterprise-北京清微智能科技股份有限公司</t>
  </si>
  <si>
    <t>edge-category-硬件开发-job-o02441</t>
  </si>
  <si>
    <t>edge-job-o02441-enterprise-蓝思科技股份有限公司</t>
  </si>
  <si>
    <t>edge-category-软件与系统-job-o02024</t>
  </si>
  <si>
    <t>edge-job-o02024-enterprise-智元创新上海科技股份有限公司</t>
  </si>
  <si>
    <t>edge-category-算法工程-job-o01293</t>
  </si>
  <si>
    <t>edge-job-o01293-enterprise-自变量科技深圳股份有限公司</t>
  </si>
  <si>
    <t>edge-category-软件与系统-job-o01666</t>
  </si>
  <si>
    <t>edge-job-o01666-enterprise-智元创新上海科技股份有限公司</t>
  </si>
  <si>
    <t>edge-category-算法工程-job-o00626</t>
  </si>
  <si>
    <t>edge-job-o00626-enterprise-深圳市优必选科技股份有限公司</t>
  </si>
  <si>
    <t>edge-category-硬件开发-job-o00357</t>
  </si>
  <si>
    <t>edge-job-o00357-enterprise-上海禾赛科技有限公司</t>
  </si>
  <si>
    <t>edge-category-slam与控制-job-o08207</t>
  </si>
  <si>
    <t>edge-job-o08207-enterprise-深圳众擎机器人科技股份有限公司</t>
  </si>
  <si>
    <t>edge-category-视觉与多模态-job-o07916</t>
  </si>
  <si>
    <t>edge-job-o07916-enterprise-原力无限科技控股浙江有限公司</t>
  </si>
  <si>
    <t>edge-category-硬件开发-job-o00240</t>
  </si>
  <si>
    <t>edge-job-o00240-enterprise-上海禾赛科技有限公司</t>
  </si>
  <si>
    <t>edge-category-算法工程-job-o00716</t>
  </si>
  <si>
    <t>edge-job-o00716-enterprise-深圳市优必选科技股份有限公司</t>
  </si>
  <si>
    <t>edge-category-数据工程-job-o00323</t>
  </si>
  <si>
    <t>edge-job-o00323-enterprise-上海禾赛科技有限公司</t>
  </si>
  <si>
    <t>edge-category-硬件开发-job-o00197</t>
  </si>
  <si>
    <t>edge-job-o00197-enterprise-上海禾赛科技有限公司</t>
  </si>
  <si>
    <t>edge-category-算法工程-job-o01244</t>
  </si>
  <si>
    <t>edge-job-o01244-enterprise-智平方深圳科技股份有限公司</t>
  </si>
  <si>
    <t>edge-category-算法工程-job-o02128</t>
  </si>
  <si>
    <t>edge-job-o02128-enterprise-智元创新上海科技股份有限公司</t>
  </si>
  <si>
    <t>edge-category-slam与控制-job-o01374</t>
  </si>
  <si>
    <t>edge-job-o01374-enterprise-北京银河通用机器人股份有限公司</t>
  </si>
  <si>
    <t>edge-category-算法工程-job-o01976</t>
  </si>
  <si>
    <t>edge-job-o01976-enterprise-智元创新上海科技股份有限公司</t>
  </si>
  <si>
    <t>edge-category-部署与运维-job-o02303</t>
  </si>
  <si>
    <t>edge-job-o02303-enterprise-深圳思谋信息科技有限公司</t>
  </si>
  <si>
    <t>edge-category-算法工程-job-o00478</t>
  </si>
  <si>
    <t>edge-job-o00478-enterprise-吉林省吉翼具身智能机器人有限公司</t>
  </si>
  <si>
    <t>edge-category-基础与前沿研究-job-o01451</t>
  </si>
  <si>
    <t>edge-job-o01451-enterprise-北京星动纪元科技股份有限公司</t>
  </si>
  <si>
    <t>edge-category-软件与系统-job-o00891</t>
  </si>
  <si>
    <t>edge-job-o00891-enterprise-深圳市优必选科技股份有限公司</t>
  </si>
  <si>
    <t>edge-category-软件与系统-job-o00701</t>
  </si>
  <si>
    <t>edge-job-o00701-enterprise-深圳市优必选科技股份有限公司</t>
  </si>
  <si>
    <t>edge-category-算法工程-job-o08026</t>
  </si>
  <si>
    <t>edge-job-o08026-enterprise-云深处科技股份有限公司</t>
  </si>
  <si>
    <t>edge-category-软件与系统-job-o00653</t>
  </si>
  <si>
    <t>edge-job-o00653-enterprise-深圳市优必选科技股份有限公司</t>
  </si>
  <si>
    <t>edge-category-软件与系统-job-o00929</t>
  </si>
  <si>
    <t>edge-job-o00929-enterprise-深圳市优必选科技股份有限公司</t>
  </si>
  <si>
    <t>edge-category-部署与运维-job-o01423</t>
  </si>
  <si>
    <t>edge-job-o01423-enterprise-北京银河通用机器人股份有限公司</t>
  </si>
  <si>
    <t>edge-category-硬件开发-job-o07964</t>
  </si>
  <si>
    <t>edge-job-o07964-enterprise-纽鼐机器人杭州有限公司</t>
  </si>
  <si>
    <t>edge-category-硬件开发-job-o07943</t>
  </si>
  <si>
    <t>edge-job-o07943-enterprise-纽鼐机器人杭州有限公司</t>
  </si>
  <si>
    <t>edge-category-基础与前沿研究-job-o00453</t>
  </si>
  <si>
    <t>edge-job-o00453-enterprise-吉林省吉翼具身智能机器人有限公司</t>
  </si>
  <si>
    <t>edge-category-软件与系统-job-o01927</t>
  </si>
  <si>
    <t>edge-job-o01927-enterprise-智元创新上海科技股份有限公司</t>
  </si>
  <si>
    <t>edge-category-软件与系统-job-o01898</t>
  </si>
  <si>
    <t>edge-job-o01898-enterprise-智元创新上海科技股份有限公司</t>
  </si>
  <si>
    <t>edge-category-软件与系统-job-o03460</t>
  </si>
  <si>
    <t>edge-job-o03460-enterprise-北京清微智能科技股份有限公司</t>
  </si>
  <si>
    <t>edge-category-硬件开发-job-o02871</t>
  </si>
  <si>
    <t>edge-job-o02871-enterprise-蓝思科技股份有限公司</t>
  </si>
  <si>
    <t>edge-category-slam与控制-job-o08205</t>
  </si>
  <si>
    <t>edge-job-o08205-enterprise-深圳众擎机器人科技股份有限公司</t>
  </si>
  <si>
    <t>edge-category-软件与系统-job-o07887</t>
  </si>
  <si>
    <t>edge-job-o07887-enterprise-五八智能科技杭州有限公司</t>
  </si>
  <si>
    <t>edge-category-视觉与多模态-job-o07942</t>
  </si>
  <si>
    <t>edge-job-o07942-enterprise-纽鼐机器人杭州有限公司</t>
  </si>
  <si>
    <t>edge-category-机械与结构-job-o00384</t>
  </si>
  <si>
    <t>edge-job-o00384-enterprise-上海禾赛科技有限公司</t>
  </si>
  <si>
    <t>edge-category-算法工程-job-o01263</t>
  </si>
  <si>
    <t>edge-job-o01263-enterprise-自变量科技深圳股份有限公司</t>
  </si>
  <si>
    <t>edge-category-slam与控制-job-o02273</t>
  </si>
  <si>
    <t>edge-job-o02273-enterprise-深圳思谋信息科技有限公司</t>
  </si>
  <si>
    <t>edge-category-基础与前沿研究-job-o00634</t>
  </si>
  <si>
    <t>edge-job-o00634-enterprise-深圳市优必选科技股份有限公司</t>
  </si>
  <si>
    <t>edge-category-软件与系统-job-o01688</t>
  </si>
  <si>
    <t>edge-job-o01688-enterprise-智元创新上海科技股份有限公司</t>
  </si>
  <si>
    <t>edge-category-算法工程-job-o01841</t>
  </si>
  <si>
    <t>edge-job-o01841-enterprise-智元创新上海科技股份有限公司</t>
  </si>
  <si>
    <t>edge-category-算法工程-job-o01327</t>
  </si>
  <si>
    <t>edge-job-o01327-enterprise-自变量科技深圳股份有限公司</t>
  </si>
  <si>
    <t>edge-category-软件与系统-job-o01678</t>
  </si>
  <si>
    <t>edge-job-o01678-enterprise-智元创新上海科技股份有限公司</t>
  </si>
  <si>
    <t>edge-category-测试与验证-job-o03355</t>
  </si>
  <si>
    <t>edge-job-o03355-enterprise-惠科股份有限公司</t>
  </si>
  <si>
    <t>edge-category-测试与验证-job-o07910</t>
  </si>
  <si>
    <t>edge-job-o07910-enterprise-五八智能科技杭州有限公司</t>
  </si>
  <si>
    <t>edge-category-测试与验证-job-o00262</t>
  </si>
  <si>
    <t>edge-job-o00262-enterprise-上海禾赛科技有限公司</t>
  </si>
  <si>
    <t>edge-category-测试与验证-job-o00385</t>
  </si>
  <si>
    <t>edge-job-o00385-enterprise-上海禾赛科技有限公司</t>
  </si>
  <si>
    <t>edge-category-软件与系统-job-o01679</t>
  </si>
  <si>
    <t>edge-job-o01679-enterprise-智元创新上海科技股份有限公司</t>
  </si>
  <si>
    <t>edge-category-机械与结构-job-o08166</t>
  </si>
  <si>
    <t>edge-job-o08166-enterprise-杭州具微科技有限公司</t>
  </si>
  <si>
    <t>edge-category-软件与系统-job-o01765</t>
  </si>
  <si>
    <t>edge-job-o01765-enterprise-智元创新上海科技股份有限公司</t>
  </si>
  <si>
    <t>edge-category-软件与系统-job-o01722</t>
  </si>
  <si>
    <t>edge-job-o01722-enterprise-智元创新上海科技股份有限公司</t>
  </si>
  <si>
    <t>edge-category-软件与系统-job-o01719</t>
  </si>
  <si>
    <t>edge-job-o01719-enterprise-智元创新上海科技股份有限公司</t>
  </si>
  <si>
    <t>edge-category-软件与系统-job-o01651</t>
  </si>
  <si>
    <t>edge-job-o01651-enterprise-智元创新上海科技股份有限公司</t>
  </si>
  <si>
    <t>edge-category-部署与运维-job-o01403</t>
  </si>
  <si>
    <t>edge-job-o01403-enterprise-北京银河通用机器人股份有限公司</t>
  </si>
  <si>
    <t>edge-category-软件与系统-job-o01774</t>
  </si>
  <si>
    <t>edge-job-o01774-enterprise-智元创新上海科技股份有限公司</t>
  </si>
  <si>
    <t>edge-category-供应链与制造-job-o03255</t>
  </si>
  <si>
    <t>edge-job-o03255-enterprise-惠科股份有限公司</t>
  </si>
  <si>
    <t>edge-category-技术支持与解决方案-job-o02247</t>
  </si>
  <si>
    <t>edge-job-o02247-enterprise-深圳思谋信息科技有限公司</t>
  </si>
  <si>
    <t>edge-category-算法工程-job-o00443</t>
  </si>
  <si>
    <t>edge-job-o00443-enterprise-吉林省吉翼具身智能机器人有限公司</t>
  </si>
  <si>
    <t>edge-category-技术支持与解决方案-job-o02248</t>
  </si>
  <si>
    <t>edge-job-o02248-enterprise-深圳思谋信息科技有限公司</t>
  </si>
  <si>
    <t>edge-category-部署与运维-job-o08084</t>
  </si>
  <si>
    <t>edge-job-o08084-enterprise-浙江迦智科技股份有限公司</t>
  </si>
  <si>
    <t>edge-category-算法工程-job-o01726</t>
  </si>
  <si>
    <t>edge-job-o01726-enterprise-智元创新上海科技股份有限公司</t>
  </si>
  <si>
    <t>edge-category-仿真与数字孪生-job-o03204</t>
  </si>
  <si>
    <t>edge-job-o03204-enterprise-惠科股份有限公司</t>
  </si>
  <si>
    <t>edge-category-算法工程-job-o01285</t>
  </si>
  <si>
    <t>edge-job-o01285-enterprise-自变量科技深圳股份有限公司</t>
  </si>
  <si>
    <t>edge-category-slam与控制-job-o07963</t>
  </si>
  <si>
    <t>edge-job-o07963-enterprise-纽鼐机器人杭州有限公司</t>
  </si>
  <si>
    <t>edge-category-软件与系统-job-o01924</t>
  </si>
  <si>
    <t>edge-job-o01924-enterprise-智元创新上海科技股份有限公司</t>
  </si>
  <si>
    <t>edge-category-软件与系统-job-o02090</t>
  </si>
  <si>
    <t>edge-job-o02090-enterprise-智元创新上海科技股份有限公司</t>
  </si>
  <si>
    <t>edge-category-软件与系统-job-o01989</t>
  </si>
  <si>
    <t>edge-job-o01989-enterprise-智元创新上海科技股份有限公司</t>
  </si>
  <si>
    <t>edge-category-测试与验证-job-o08063</t>
  </si>
  <si>
    <t>edge-job-o08063-enterprise-浙江迦智科技股份有限公司</t>
  </si>
  <si>
    <t>edge-category-测试与验证-job-o08055</t>
  </si>
  <si>
    <t>edge-job-o08055-enterprise-浙江迦智科技股份有限公司</t>
  </si>
  <si>
    <t>edge-category-软件与系统-job-o00633</t>
  </si>
  <si>
    <t>edge-job-o00633-enterprise-深圳市优必选科技股份有限公司</t>
  </si>
  <si>
    <t>edge-category-部署与运维-job-o08125</t>
  </si>
  <si>
    <t>edge-job-o08125-enterprise-宇树科技股份有限公司</t>
  </si>
  <si>
    <t>edge-category-部署与运维-job-o08019</t>
  </si>
  <si>
    <t>edge-job-o08019-enterprise-云深处科技股份有限公司</t>
  </si>
  <si>
    <t>edge-category-部署与运维-job-o00632</t>
  </si>
  <si>
    <t>edge-job-o00632-enterprise-深圳市优必选科技股份有限公司</t>
  </si>
  <si>
    <t>edge-category-技术支持与解决方案-job-o02249</t>
  </si>
  <si>
    <t>edge-job-o02249-enterprise-深圳思谋信息科技有限公司</t>
  </si>
  <si>
    <t>edge-category-硬件开发-job-o00295</t>
  </si>
  <si>
    <t>edge-job-o00295-enterprise-上海禾赛科技有限公司</t>
  </si>
  <si>
    <t>edge-category-软件与系统-job-o03500</t>
  </si>
  <si>
    <t>edge-job-o03500-enterprise-北京清微智能科技股份有限公司</t>
  </si>
  <si>
    <t>edge-category-硬件开发-job-o00023</t>
  </si>
  <si>
    <t>edge-job-o00023-enterprise-上海傅利叶智能科技股份有限公司</t>
  </si>
  <si>
    <t>edge-category-硬件开发-job-o00026</t>
  </si>
  <si>
    <t>edge-job-o00026-enterprise-深圳市大族电机科技有限公司</t>
  </si>
  <si>
    <t>edge-category-软件与系统-job-o01665</t>
  </si>
  <si>
    <t>edge-job-o01665-enterprise-智元创新上海科技股份有限公司</t>
  </si>
  <si>
    <t>edge-category-基础与前沿研究-job-o07926</t>
  </si>
  <si>
    <t>edge-job-o07926-enterprise-原力无限科技控股浙江有限公司</t>
  </si>
  <si>
    <t>edge-category-软件与系统-job-o00598</t>
  </si>
  <si>
    <t>edge-job-o00598-enterprise-深圳市优必选科技股份有限公司</t>
  </si>
  <si>
    <t>edge-category-基础与前沿研究-job-o02723</t>
  </si>
  <si>
    <t>edge-job-o02723-enterprise-蓝思科技股份有限公司</t>
  </si>
  <si>
    <t>edge-category-基础与前沿研究-job-o02710</t>
  </si>
  <si>
    <t>edge-job-o02710-enterprise-蓝思科技股份有限公司</t>
  </si>
  <si>
    <t>edge-category-算法工程-job-o01142</t>
  </si>
  <si>
    <t>edge-job-o01142-enterprise-深圳市优必选科技股份有限公司</t>
  </si>
  <si>
    <t>edge-category-软件与系统-job-o00471</t>
  </si>
  <si>
    <t>edge-job-o00471-enterprise-吉林省吉翼具身智能机器人有限公司</t>
  </si>
  <si>
    <t>edge-category-数据工程-job-o03314</t>
  </si>
  <si>
    <t>edge-job-o03314-enterprise-惠科股份有限公司</t>
  </si>
  <si>
    <t>edge-category-slam与控制-job-o00704</t>
  </si>
  <si>
    <t>edge-job-o00704-enterprise-深圳市优必选科技股份有限公司</t>
  </si>
  <si>
    <t>edge-category-软件与系统-job-o08149</t>
  </si>
  <si>
    <t>edge-job-o08149-enterprise-宇树科技股份有限公司</t>
  </si>
  <si>
    <t>edge-category-算法工程-job-o01876</t>
  </si>
  <si>
    <t>edge-job-o01876-enterprise-智元创新上海科技股份有限公司</t>
  </si>
  <si>
    <t>edge-category-部署与运维-job-o08036</t>
  </si>
  <si>
    <t>edge-job-o08036-enterprise-云深处科技股份有限公司</t>
  </si>
  <si>
    <t>edge-category-软件与系统-job-o08156</t>
  </si>
  <si>
    <t>edge-job-o08156-enterprise-宇树科技股份有限公司</t>
  </si>
  <si>
    <t>edge-category-硬件开发-job-o00762</t>
  </si>
  <si>
    <t>edge-job-o00762-enterprise-深圳市优必选科技股份有限公司</t>
  </si>
  <si>
    <t>edge-category-软件与系统-job-o00003</t>
  </si>
  <si>
    <t>edge-job-o00003-enterprise-智元创新上海科技股份有限公司</t>
  </si>
  <si>
    <t>edge-category-软件与系统-job-o00004</t>
  </si>
  <si>
    <t>edge-job-o00004-enterprise-智元创新上海科技股份有限公司</t>
  </si>
  <si>
    <t>edge-category-软件与系统-job-o00005</t>
  </si>
  <si>
    <t>edge-job-o00005-enterprise-智元创新上海科技股份有限公司</t>
  </si>
  <si>
    <t>edge-category-视觉与多模态-job-o02017</t>
  </si>
  <si>
    <t>edge-job-o02017-enterprise-智元创新上海科技股份有限公司</t>
  </si>
  <si>
    <t>edge-category-软件与系统-job-o01988</t>
  </si>
  <si>
    <t>edge-job-o01988-enterprise-智元创新上海科技股份有限公司</t>
  </si>
  <si>
    <t>edge-category-软件与系统-job-o01937</t>
  </si>
  <si>
    <t>edge-job-o01937-enterprise-智元创新上海科技股份有限公司</t>
  </si>
  <si>
    <t>edge-category-软件与系统-job-o01919</t>
  </si>
  <si>
    <t>edge-job-o01919-enterprise-智元创新上海科技股份有限公司</t>
  </si>
  <si>
    <t>edge-category-软件与系统-job-o02101</t>
  </si>
  <si>
    <t>edge-job-o02101-enterprise-智元创新上海科技股份有限公司</t>
  </si>
  <si>
    <t>edge-category-slam与控制-job-o08202</t>
  </si>
  <si>
    <t>edge-job-o08202-enterprise-深圳众擎机器人科技股份有限公司</t>
  </si>
  <si>
    <t>edge-category-算法工程-job-o00313</t>
  </si>
  <si>
    <t>edge-job-o00313-enterprise-上海禾赛科技有限公司</t>
  </si>
  <si>
    <t>edge-category-算法工程-job-o03418</t>
  </si>
  <si>
    <t>edge-job-o03418-enterprise-北京清微智能科技股份有限公司</t>
  </si>
  <si>
    <t>edge-category-视觉与多模态-job-o01723</t>
  </si>
  <si>
    <t>edge-job-o01723-enterprise-智元创新上海科技股份有限公司</t>
  </si>
  <si>
    <t>edge-category-部署与运维-job-o08020</t>
  </si>
  <si>
    <t>edge-job-o08020-enterprise-云深处科技股份有限公司</t>
  </si>
  <si>
    <t>edge-category-基础与前沿研究-job-o00338</t>
  </si>
  <si>
    <t>edge-job-o00338-enterprise-上海禾赛科技有限公司</t>
  </si>
  <si>
    <t>edge-category-slam与控制-job-o01642</t>
  </si>
  <si>
    <t>edge-job-o01642-enterprise-智元创新上海科技股份有限公司</t>
  </si>
  <si>
    <t>edge-category-软件与系统-job-o01873</t>
  </si>
  <si>
    <t>edge-job-o01873-enterprise-智元创新上海科技股份有限公司</t>
  </si>
  <si>
    <t>edge-category-基础与前沿研究-job-o00365</t>
  </si>
  <si>
    <t>edge-job-o00365-enterprise-上海禾赛科技有限公司</t>
  </si>
  <si>
    <t>edge-category-软件与系统-job-o01964</t>
  </si>
  <si>
    <t>edge-job-o01964-enterprise-智元创新上海科技股份有限公司</t>
  </si>
  <si>
    <t>edge-category-基础与前沿研究-job-o00366</t>
  </si>
  <si>
    <t>edge-job-o00366-enterprise-上海禾赛科技有限公司</t>
  </si>
  <si>
    <t>edge-category-视觉与多模态-job-o01818</t>
  </si>
  <si>
    <t>edge-job-o01818-enterprise-智元创新上海科技股份有限公司</t>
  </si>
  <si>
    <t>edge-category-部署与运维-job-o02280</t>
  </si>
  <si>
    <t>edge-job-o02280-enterprise-深圳思谋信息科技有限公司</t>
  </si>
  <si>
    <t>edge-category-算法工程-job-o01326</t>
  </si>
  <si>
    <t>edge-job-o01326-enterprise-自变量科技深圳股份有限公司</t>
  </si>
  <si>
    <t>edge-category-硬件开发-job-o02559</t>
  </si>
  <si>
    <t>edge-job-o02559-enterprise-蓝思科技股份有限公司</t>
  </si>
  <si>
    <t>edge-category-slam与控制-job-o08214</t>
  </si>
  <si>
    <t>edge-job-o08214-enterprise-深圳众擎机器人科技股份有限公司</t>
  </si>
  <si>
    <t>edge-category-算法工程-job-o08034</t>
  </si>
  <si>
    <t>edge-job-o08034-enterprise-云深处科技股份有限公司</t>
  </si>
  <si>
    <t>edge-category-slam与控制-job-o08211</t>
  </si>
  <si>
    <t>edge-job-o08211-enterprise-深圳众擎机器人科技股份有限公司</t>
  </si>
  <si>
    <t>edge-category-硬件开发-job-o02625</t>
  </si>
  <si>
    <t>edge-job-o02625-enterprise-蓝思科技股份有限公司</t>
  </si>
  <si>
    <t>edge-category-视觉与多模态-job-o00104</t>
  </si>
  <si>
    <t>edge-job-o00104-enterprise-奥比中光科技集团股份有限公司</t>
  </si>
  <si>
    <t>edge-category-算法工程-job-o00590</t>
  </si>
  <si>
    <t>edge-job-o00590-enterprise-深圳市优必选科技股份有限公司</t>
  </si>
  <si>
    <t>edge-category-算法工程-job-o01240</t>
  </si>
  <si>
    <t>edge-job-o01240-enterprise-智平方深圳科技股份有限公司</t>
  </si>
  <si>
    <t>edge-category-算法工程-job-o00828</t>
  </si>
  <si>
    <t>edge-job-o00828-enterprise-深圳市优必选科技股份有限公司</t>
  </si>
  <si>
    <t>edge-category-部署与运维-job-o02309</t>
  </si>
  <si>
    <t>edge-job-o02309-enterprise-深圳思谋信息科技有限公司</t>
  </si>
  <si>
    <t>edge-category-软件与系统-job-o01901</t>
  </si>
  <si>
    <t>edge-job-o01901-enterprise-智元创新上海科技股份有限公司</t>
  </si>
  <si>
    <t>edge-category-硬件开发-job-o03541</t>
  </si>
  <si>
    <t>edge-job-o03541-enterprise-北京清微智能科技股份有限公司</t>
  </si>
  <si>
    <t>edge-category-算法工程-job-o01264</t>
  </si>
  <si>
    <t>edge-job-o01264-enterprise-自变量科技深圳股份有限公司</t>
  </si>
  <si>
    <t>edge-category-部署与运维-job-o00307</t>
  </si>
  <si>
    <t>edge-job-o00307-enterprise-上海禾赛科技有限公司</t>
  </si>
  <si>
    <t>edge-category-软件与系统-job-o01809</t>
  </si>
  <si>
    <t>edge-job-o01809-enterprise-智元创新上海科技股份有限公司</t>
  </si>
  <si>
    <t>edge-category-软件与系统-job-o01702</t>
  </si>
  <si>
    <t>edge-job-o01702-enterprise-智元创新上海科技股份有限公司</t>
  </si>
  <si>
    <t>edge-category-视觉与多模态-job-o02244</t>
  </si>
  <si>
    <t>edge-job-o02244-enterprise-深圳思谋信息科技有限公司</t>
  </si>
  <si>
    <t>edge-category-slam与控制-job-o08218</t>
  </si>
  <si>
    <t>edge-job-o08218-enterprise-深圳众擎机器人科技股份有限公司</t>
  </si>
  <si>
    <t>edge-category-算法工程-job-o00424</t>
  </si>
  <si>
    <t>edge-job-o00424-enterprise-吉林省吉翼具身智能机器人有限公司</t>
  </si>
  <si>
    <t>edge-category-机械与结构-job-o08159</t>
  </si>
  <si>
    <t>edge-job-o08159-enterprise-宇树科技股份有限公司</t>
  </si>
  <si>
    <t>edge-category-机械与结构-job-o08015</t>
  </si>
  <si>
    <t>edge-job-o08015-enterprise-云深处科技股份有限公司</t>
  </si>
  <si>
    <t>edge-category-算法工程-job-o07996</t>
  </si>
  <si>
    <t>edge-job-o07996-enterprise-西湖机器人科技杭州有限公司</t>
  </si>
  <si>
    <t>edge-category-基础与前沿研究-job-o00231</t>
  </si>
  <si>
    <t>edge-job-o00231-enterprise-上海禾赛科技有限公司</t>
  </si>
  <si>
    <t>edge-category-视觉与多模态-job-o01143</t>
  </si>
  <si>
    <t>edge-job-o01143-enterprise-深圳市优必选科技股份有限公司</t>
  </si>
  <si>
    <t>edge-category-算法工程-job-o01295</t>
  </si>
  <si>
    <t>edge-job-o01295-enterprise-自变量科技深圳股份有限公司</t>
  </si>
  <si>
    <t>edge-category-软件与系统-job-o01724</t>
  </si>
  <si>
    <t>edge-job-o01724-enterprise-智元创新上海科技股份有限公司</t>
  </si>
  <si>
    <t>edge-category-软件与系统-job-o00539</t>
  </si>
  <si>
    <t>edge-job-o00539-enterprise-深圳市优必选科技股份有限公司</t>
  </si>
  <si>
    <t>edge-category-软件与系统-job-o01918</t>
  </si>
  <si>
    <t>edge-job-o01918-enterprise-智元创新上海科技股份有限公司</t>
  </si>
  <si>
    <t>edge-category-软件与系统-job-o00739</t>
  </si>
  <si>
    <t>edge-job-o00739-enterprise-深圳市优必选科技股份有限公司</t>
  </si>
  <si>
    <t>edge-category-视觉与多模态-job-o08096</t>
  </si>
  <si>
    <t>edge-job-o08096-enterprise-浙江迦智科技股份有限公司</t>
  </si>
  <si>
    <t>edge-category-硬件开发-job-o02461</t>
  </si>
  <si>
    <t>edge-job-o02461-enterprise-蓝思科技股份有限公司</t>
  </si>
  <si>
    <t>edge-category-软件与系统-job-o00617</t>
  </si>
  <si>
    <t>edge-job-o00617-enterprise-深圳市优必选科技股份有限公司</t>
  </si>
  <si>
    <t>edge-category-slam与控制-job-o08234</t>
  </si>
  <si>
    <t>edge-job-o08234-enterprise-深圳众擎机器人科技股份有限公司</t>
  </si>
  <si>
    <t>edge-category-软件与系统-job-o01957</t>
  </si>
  <si>
    <t>edge-job-o01957-enterprise-智元创新上海科技股份有限公司</t>
  </si>
  <si>
    <t>edge-category-软件与系统-job-o01387</t>
  </si>
  <si>
    <t>edge-job-o01387-enterprise-北京银河通用机器人股份有限公司</t>
  </si>
  <si>
    <t>edge-category-软件与系统-job-o01969</t>
  </si>
  <si>
    <t>edge-job-o01969-enterprise-智元创新上海科技股份有限公司</t>
  </si>
  <si>
    <t>edge-category-软件与系统-job-o02014</t>
  </si>
  <si>
    <t>edge-job-o02014-enterprise-智元创新上海科技股份有限公司</t>
  </si>
  <si>
    <t>edge-category-硬件开发-job-o07917</t>
  </si>
  <si>
    <t>edge-job-o07917-enterprise-原力无限科技控股浙江有限公司</t>
  </si>
  <si>
    <t>edge-category-硬件开发-job-o00953</t>
  </si>
  <si>
    <t>edge-job-o00953-enterprise-深圳市优必选科技股份有限公司</t>
  </si>
  <si>
    <t>edge-category-硬件开发-job-o02503</t>
  </si>
  <si>
    <t>edge-job-o02503-enterprise-蓝思科技股份有限公司</t>
  </si>
  <si>
    <t>edge-category-部署与运维-job-o08075</t>
  </si>
  <si>
    <t>edge-job-o08075-enterprise-浙江迦智科技股份有限公司</t>
  </si>
  <si>
    <t>edge-category-算法工程-job-o03450</t>
  </si>
  <si>
    <t>edge-job-o03450-enterprise-北京清微智能科技股份有限公司</t>
  </si>
  <si>
    <t>edge-category-算法工程-job-o01185</t>
  </si>
  <si>
    <t>edge-job-o01185-enterprise-深圳市优必选科技股份有限公司</t>
  </si>
  <si>
    <t>edge-category-软件与系统-job-o02256</t>
  </si>
  <si>
    <t>edge-job-o02256-enterprise-深圳思谋信息科技有限公司</t>
  </si>
  <si>
    <t>edge-category-测试与验证-job-o03253</t>
  </si>
  <si>
    <t>edge-job-o03253-enterprise-惠科股份有限公司</t>
  </si>
  <si>
    <t>edge-category-算法工程-job-o02073</t>
  </si>
  <si>
    <t>edge-job-o02073-enterprise-智元创新上海科技股份有限公司</t>
  </si>
  <si>
    <t>edge-category-算法工程-job-o01414</t>
  </si>
  <si>
    <t>edge-job-o01414-enterprise-北京银河通用机器人股份有限公司</t>
  </si>
  <si>
    <t>edge-category-算法工程-job-o01267</t>
  </si>
  <si>
    <t>edge-job-o01267-enterprise-自变量科技深圳股份有限公司</t>
  </si>
  <si>
    <t>edge-category-测试与验证-job-o00207</t>
  </si>
  <si>
    <t>edge-job-o00207-enterprise-上海禾赛科技有限公司</t>
  </si>
  <si>
    <t>edge-category-算法工程-job-o00091</t>
  </si>
  <si>
    <t>edge-job-o00091-enterprise-奥比中光科技集团股份有限公司</t>
  </si>
  <si>
    <t>edge-category-算法工程-job-o01278</t>
  </si>
  <si>
    <t>edge-job-o01278-enterprise-自变量科技深圳股份有限公司</t>
  </si>
  <si>
    <t>edge-category-算法工程-job-o08225</t>
  </si>
  <si>
    <t>edge-job-o08225-enterprise-深圳众擎机器人科技股份有限公司</t>
  </si>
  <si>
    <t>edge-category-软件与系统-job-o00937</t>
  </si>
  <si>
    <t>edge-job-o00937-enterprise-深圳市优必选科技股份有限公司</t>
  </si>
  <si>
    <t>edge-category-硬件开发-job-o00032</t>
  </si>
  <si>
    <t>edge-job-o00032-enterprise-深圳市大族电机科技有限公司</t>
  </si>
  <si>
    <t>edge-category-软件与系统-job-o00890</t>
  </si>
  <si>
    <t>edge-job-o00890-enterprise-深圳市优必选科技股份有限公司</t>
  </si>
  <si>
    <t>edge-category-算法工程-job-o00764</t>
  </si>
  <si>
    <t>edge-job-o00764-enterprise-深圳市优必选科技股份有限公司</t>
  </si>
  <si>
    <t>edge-category-算法工程-job-o01297</t>
  </si>
  <si>
    <t>edge-job-o01297-enterprise-自变量科技深圳股份有限公司</t>
  </si>
  <si>
    <t>edge-category-部署与运维-job-o08064</t>
  </si>
  <si>
    <t>edge-job-o08064-enterprise-浙江迦智科技股份有限公司</t>
  </si>
  <si>
    <t>edge-category-视觉与多模态-job-o08051</t>
  </si>
  <si>
    <t>edge-job-o08051-enterprise-云深处科技股份有限公司</t>
  </si>
  <si>
    <t>edge-category-软件与系统-job-o01828</t>
  </si>
  <si>
    <t>edge-job-o01828-enterprise-智元创新上海科技股份有限公司</t>
  </si>
  <si>
    <t>edge-category-算法工程-job-o01342</t>
  </si>
  <si>
    <t>edge-job-o01342-enterprise-自变量科技深圳股份有限公司</t>
  </si>
  <si>
    <t>edge-category-算法工程-job-o03444</t>
  </si>
  <si>
    <t>edge-job-o03444-enterprise-北京清微智能科技股份有限公司</t>
  </si>
  <si>
    <t>edge-category-硬件开发-job-o00325</t>
  </si>
  <si>
    <t>edge-job-o00325-enterprise-上海禾赛科技有限公司</t>
  </si>
  <si>
    <t>edge-category-部署与运维-job-o00343</t>
  </si>
  <si>
    <t>edge-job-o00343-enterprise-上海禾赛科技有限公司</t>
  </si>
  <si>
    <t>edge-category-部署与运维-job-o07868</t>
  </si>
  <si>
    <t>edge-job-o07868-enterprise-五八智能科技杭州有限公司</t>
  </si>
  <si>
    <t>edge-category-软件与系统-job-o00561</t>
  </si>
  <si>
    <t>edge-job-o00561-enterprise-深圳市优必选科技股份有限公司</t>
  </si>
  <si>
    <t>edge-category-算法工程-job-o00022</t>
  </si>
  <si>
    <t>edge-job-o00022-enterprise-上海傅利叶智能科技股份有限公司</t>
  </si>
  <si>
    <t>edge-category-部署与运维-job-o00340</t>
  </si>
  <si>
    <t>edge-job-o00340-enterprise-上海禾赛科技有限公司</t>
  </si>
  <si>
    <t>edge-category-部署与运维-job-o08065</t>
  </si>
  <si>
    <t>edge-job-o08065-enterprise-浙江迦智科技股份有限公司</t>
  </si>
  <si>
    <t>edge-category-软件与系统-job-o01433</t>
  </si>
  <si>
    <t>edge-job-o01433-enterprise-北京银河通用机器人股份有限公司</t>
  </si>
  <si>
    <t>edge-category-机械与结构-job-o00346</t>
  </si>
  <si>
    <t>edge-job-o00346-enterprise-上海禾赛科技有限公司</t>
  </si>
  <si>
    <t>edge-category-部署与运维-job-o08059</t>
  </si>
  <si>
    <t>edge-job-o08059-enterprise-浙江迦智科技股份有限公司</t>
  </si>
  <si>
    <t>edge-category-硬件开发-job-o00179</t>
  </si>
  <si>
    <t>edge-job-o00179-enterprise-上海禾赛科技有限公司</t>
  </si>
  <si>
    <t>edge-category-算法工程-job-o01253</t>
  </si>
  <si>
    <t>edge-job-o01253-enterprise-自变量科技深圳股份有限公司</t>
  </si>
  <si>
    <t>edge-category-软件与系统-job-o01424</t>
  </si>
  <si>
    <t>edge-job-o01424-enterprise-北京银河通用机器人股份有限公司</t>
  </si>
  <si>
    <t>edge-category-软件与系统-job-o00822</t>
  </si>
  <si>
    <t>edge-job-o00822-enterprise-深圳市优必选科技股份有限公司</t>
  </si>
  <si>
    <t>edge-category-技术支持与解决方案-job-o00866</t>
  </si>
  <si>
    <t>edge-job-o00866-enterprise-深圳市优必选科技股份有限公司</t>
  </si>
  <si>
    <t>edge-category-算法工程-job-o01324</t>
  </si>
  <si>
    <t>edge-job-o01324-enterprise-自变量科技深圳股份有限公司</t>
  </si>
  <si>
    <t>edge-category-软件与系统-job-o01946</t>
  </si>
  <si>
    <t>edge-job-o01946-enterprise-智元创新上海科技股份有限公司</t>
  </si>
  <si>
    <t>edge-category-机械与结构-job-o01192</t>
  </si>
  <si>
    <t>edge-job-o01192-enterprise-深圳市优必选科技股份有限公司</t>
  </si>
  <si>
    <t>edge-category-slam与控制-job-o08200</t>
  </si>
  <si>
    <t>edge-job-o08200-enterprise-深圳众擎机器人科技股份有限公司</t>
  </si>
  <si>
    <t>edge-category-算法工程-job-o07907</t>
  </si>
  <si>
    <t>edge-job-o07907-enterprise-五八智能科技杭州有限公司</t>
  </si>
  <si>
    <t>edge-category-算法工程-job-o02110</t>
  </si>
  <si>
    <t>edge-job-o02110-enterprise-智元创新上海科技股份有限公司</t>
  </si>
  <si>
    <t>edge-category-算法工程-job-o01887</t>
  </si>
  <si>
    <t>edge-job-o01887-enterprise-智元创新上海科技股份有限公司</t>
  </si>
  <si>
    <t>edge-category-视觉与多模态-job-o01386</t>
  </si>
  <si>
    <t>edge-job-o01386-enterprise-北京银河通用机器人股份有限公司</t>
  </si>
  <si>
    <t>edge-category-测试与验证-job-o00211</t>
  </si>
  <si>
    <t>edge-job-o00211-enterprise-上海禾赛科技有限公司</t>
  </si>
  <si>
    <t>edge-category-软件与系统-job-o01088</t>
  </si>
  <si>
    <t>edge-job-o01088-enterprise-深圳市优必选科技股份有限公司</t>
  </si>
  <si>
    <t>edge-category-软件与系统-job-o00249</t>
  </si>
  <si>
    <t>edge-job-o00249-enterprise-上海禾赛科技有限公司</t>
  </si>
  <si>
    <t>edge-category-基础与前沿研究-job-o00589</t>
  </si>
  <si>
    <t>edge-job-o00589-enterprise-深圳市优必选科技股份有限公司</t>
  </si>
  <si>
    <t>edge-category-部署与运维-job-o03408</t>
  </si>
  <si>
    <t>edge-job-o03408-enterprise-北京清微智能科技股份有限公司</t>
  </si>
  <si>
    <t>edge-category-软件与系统-job-o02091</t>
  </si>
  <si>
    <t>edge-job-o02091-enterprise-智元创新上海科技股份有限公司</t>
  </si>
  <si>
    <t>edge-category-测试与验证-job-o08061</t>
  </si>
  <si>
    <t>edge-job-o08061-enterprise-浙江迦智科技股份有限公司</t>
  </si>
  <si>
    <t>edge-category-算法工程-job-o00421</t>
  </si>
  <si>
    <t>edge-job-o00421-enterprise-吉林省吉翼具身智能机器人有限公司</t>
  </si>
  <si>
    <t>edge-category-技术支持与解决方案-job-o01145</t>
  </si>
  <si>
    <t>edge-job-o01145-enterprise-深圳市优必选科技股份有限公司</t>
  </si>
  <si>
    <t>edge-category-软件与系统-job-o01637</t>
  </si>
  <si>
    <t>edge-job-o01637-enterprise-智元创新上海科技股份有限公司</t>
  </si>
  <si>
    <t>edge-category-测试与验证-job-o00959</t>
  </si>
  <si>
    <t>edge-job-o00959-enterprise-深圳市优必选科技股份有限公司</t>
  </si>
  <si>
    <t>edge-category-软件与系统-job-o03188</t>
  </si>
  <si>
    <t>edge-job-o03188-enterprise-惠科股份有限公司</t>
  </si>
  <si>
    <t>edge-category-视觉与多模态-job-o03425</t>
  </si>
  <si>
    <t>edge-job-o03425-enterprise-北京清微智能科技股份有限公司</t>
  </si>
  <si>
    <t>edge-category-软件与系统-job-o01878</t>
  </si>
  <si>
    <t>edge-job-o01878-enterprise-智元创新上海科技股份有限公司</t>
  </si>
  <si>
    <t>edge-category-算法工程-job-o01356</t>
  </si>
  <si>
    <t>edge-job-o01356-enterprise-自变量科技深圳股份有限公司</t>
  </si>
  <si>
    <t>edge-category-视觉与多模态-job-o00316</t>
  </si>
  <si>
    <t>edge-job-o00316-enterprise-上海禾赛科技有限公司</t>
  </si>
  <si>
    <t>edge-category-软件与系统-job-o01775</t>
  </si>
  <si>
    <t>edge-job-o01775-enterprise-智元创新上海科技股份有限公司</t>
  </si>
  <si>
    <t>edge-category-软件与系统-job-o01031</t>
  </si>
  <si>
    <t>edge-job-o01031-enterprise-深圳市优必选科技股份有限公司</t>
  </si>
  <si>
    <t>edge-category-软件与系统-job-o01749</t>
  </si>
  <si>
    <t>edge-job-o01749-enterprise-智元创新上海科技股份有限公司</t>
  </si>
  <si>
    <t>edge-category-算法工程-job-o01630</t>
  </si>
  <si>
    <t>edge-job-o01630-enterprise-智元创新上海科技股份有限公司</t>
  </si>
  <si>
    <t>edge-category-测试与验证-job-o00228</t>
  </si>
  <si>
    <t>edge-job-o00228-enterprise-上海禾赛科技有限公司</t>
  </si>
  <si>
    <t>edge-category-测试与验证-job-o00175</t>
  </si>
  <si>
    <t>edge-job-o00175-enterprise-上海禾赛科技有限公司</t>
  </si>
  <si>
    <t>edge-category-软件与系统-job-o01597</t>
  </si>
  <si>
    <t>edge-job-o01597-enterprise-智元创新上海科技股份有限公司</t>
  </si>
  <si>
    <t>edge-category-软件与系统-job-o01595</t>
  </si>
  <si>
    <t>edge-job-o01595-enterprise-智元创新上海科技股份有限公司</t>
  </si>
  <si>
    <t>edge-category-软件与系统-job-o01596</t>
  </si>
  <si>
    <t>edge-job-o01596-enterprise-智元创新上海科技股份有限公司</t>
  </si>
  <si>
    <t>edge-category-硬件开发-job-o02462</t>
  </si>
  <si>
    <t>edge-job-o02462-enterprise-蓝思科技股份有限公司</t>
  </si>
  <si>
    <t>edge-category-视觉与多模态-job-o01473</t>
  </si>
  <si>
    <t>edge-job-o01473-enterprise-北京星动纪元科技股份有限公司</t>
  </si>
  <si>
    <t>edge-category-硬件开发-job-o00354</t>
  </si>
  <si>
    <t>edge-job-o00354-enterprise-上海禾赛科技有限公司</t>
  </si>
  <si>
    <t>edge-category-硬件开发-job-o00170</t>
  </si>
  <si>
    <t>edge-job-o00170-enterprise-上海禾赛科技有限公司</t>
  </si>
  <si>
    <t>edge-category-硬件开发-job-o00344</t>
  </si>
  <si>
    <t>edge-job-o00344-enterprise-上海禾赛科技有限公司</t>
  </si>
  <si>
    <t>edge-category-硬件开发-job-o00349</t>
  </si>
  <si>
    <t>edge-job-o00349-enterprise-上海禾赛科技有限公司</t>
  </si>
  <si>
    <t>edge-category-算法工程-job-o00449</t>
  </si>
  <si>
    <t>edge-job-o00449-enterprise-吉林省吉翼具身智能机器人有限公司</t>
  </si>
  <si>
    <t>edge-category-软件与系统-job-o01922</t>
  </si>
  <si>
    <t>edge-job-o01922-enterprise-智元创新上海科技股份有限公司</t>
  </si>
  <si>
    <t>edge-category-部署与运维-job-o00121</t>
  </si>
  <si>
    <t>edge-job-o00121-enterprise-北京星动纪元科技股份有限公司</t>
  </si>
  <si>
    <t>edge-category-硬件开发-job-o02340</t>
  </si>
  <si>
    <t>edge-job-o02340-enterprise-蓝思科技股份有限公司</t>
  </si>
  <si>
    <t>edge-category-软件与系统-job-o07978</t>
  </si>
  <si>
    <t>edge-job-o07978-enterprise-西湖机器人科技杭州有限公司</t>
  </si>
  <si>
    <t>edge-category-软件与系统-job-o01829</t>
  </si>
  <si>
    <t>edge-job-o01829-enterprise-智元创新上海科技股份有限公司</t>
  </si>
  <si>
    <t>edge-category-软件与系统-job-o03357</t>
  </si>
  <si>
    <t>edge-job-o03357-enterprise-惠科股份有限公司</t>
  </si>
  <si>
    <t>edge-category-软件与系统-job-o01871</t>
  </si>
  <si>
    <t>edge-job-o01871-enterprise-智元创新上海科技股份有限公司</t>
  </si>
  <si>
    <t>edge-category-软件与系统-job-o01700</t>
  </si>
  <si>
    <t>edge-job-o01700-enterprise-智元创新上海科技股份有限公司</t>
  </si>
  <si>
    <t>edge-category-软件与系统-job-o01869</t>
  </si>
  <si>
    <t>edge-job-o01869-enterprise-智元创新上海科技股份有限公司</t>
  </si>
  <si>
    <t>edge-category-软件与系统-job-o01839</t>
  </si>
  <si>
    <t>edge-job-o01839-enterprise-智元创新上海科技股份有限公司</t>
  </si>
  <si>
    <t>edge-category-算法工程-job-o02009</t>
  </si>
  <si>
    <t>edge-job-o02009-enterprise-智元创新上海科技股份有限公司</t>
  </si>
  <si>
    <t>edge-category-系统集成-job-o00310</t>
  </si>
  <si>
    <t>edge-job-o00310-enterprise-上海禾赛科技有限公司</t>
  </si>
  <si>
    <t>edge-category-硬件开发-job-o03081</t>
  </si>
  <si>
    <t>edge-job-o03081-enterprise-蓝思科技股份有限公司</t>
  </si>
  <si>
    <t>edge-category-机械与结构-job-o08165</t>
  </si>
  <si>
    <t>edge-job-o08165-enterprise-杭州具微科技有限公司</t>
  </si>
  <si>
    <t>edge-category-算法工程-job-o07914</t>
  </si>
  <si>
    <t>edge-job-o07914-enterprise-五八智能科技杭州有限公司</t>
  </si>
  <si>
    <t>edge-category-技术支持与解决方案-job-o01141</t>
  </si>
  <si>
    <t>edge-job-o01141-enterprise-深圳市优必选科技股份有限公司</t>
  </si>
  <si>
    <t>edge-category-硬件开发-job-o00936</t>
  </si>
  <si>
    <t>edge-job-o00936-enterprise-深圳市优必选科技股份有限公司</t>
  </si>
  <si>
    <t>edge-category-硬件开发-job-o00417</t>
  </si>
  <si>
    <t>edge-job-o00417-enterprise-吉林省吉翼具身智能机器人有限公司</t>
  </si>
  <si>
    <t>edge-category-硬件开发-job-o00416</t>
  </si>
  <si>
    <t>edge-job-o00416-enterprise-吉林省吉翼具身智能机器人有限公司</t>
  </si>
  <si>
    <t>edge-category-技术支持与解决方案-job-o00780</t>
  </si>
  <si>
    <t>edge-job-o00780-enterprise-深圳市优必选科技股份有限公司</t>
  </si>
  <si>
    <t>edge-category-硬件开发-job-o00500</t>
  </si>
  <si>
    <t>edge-job-o00500-enterprise-吉林省吉翼具身智能机器人有限公司</t>
  </si>
  <si>
    <t>edge-category-技术支持与解决方案-job-o00781</t>
  </si>
  <si>
    <t>edge-job-o00781-enterprise-深圳市优必选科技股份有限公司</t>
  </si>
  <si>
    <t>edge-category-基础与前沿研究-job-o02761</t>
  </si>
  <si>
    <t>edge-job-o02761-enterprise-蓝思科技股份有限公司</t>
  </si>
  <si>
    <t>edge-category-软件与系统-job-o03540</t>
  </si>
  <si>
    <t>edge-job-o03540-enterprise-北京清微智能科技股份有限公司</t>
  </si>
  <si>
    <t>edge-category-软件与系统-job-o01656</t>
  </si>
  <si>
    <t>edge-job-o01656-enterprise-智元创新上海科技股份有限公司</t>
  </si>
  <si>
    <t>edge-category-slam与控制-job-o02978</t>
  </si>
  <si>
    <t>edge-job-o02978-enterprise-蓝思科技股份有限公司</t>
  </si>
  <si>
    <t>edge-category-技术支持与解决方案-job-o01208</t>
  </si>
  <si>
    <t>edge-job-o01208-enterprise-深圳市优必选科技股份有限公司</t>
  </si>
  <si>
    <t>edge-category-系统集成-job-o08078</t>
  </si>
  <si>
    <t>edge-job-o08078-enterprise-浙江迦智科技股份有限公司</t>
  </si>
  <si>
    <t>edge-category-软件与系统-job-o01941</t>
  </si>
  <si>
    <t>edge-job-o01941-enterprise-智元创新上海科技股份有限公司</t>
  </si>
  <si>
    <t>edge-category-软件与系统-job-o08174</t>
  </si>
  <si>
    <t>edge-job-o08174-enterprise-杭州具微科技有限公司</t>
  </si>
  <si>
    <t>edge-category-基础与前沿研究-job-o00185</t>
  </si>
  <si>
    <t>edge-job-o00185-enterprise-上海禾赛科技有限公司</t>
  </si>
  <si>
    <t>edge-category-软件与系统-job-o02028</t>
  </si>
  <si>
    <t>edge-job-o02028-enterprise-智元创新上海科技股份有限公司</t>
  </si>
  <si>
    <t>edge-category-算法工程-job-o00441</t>
  </si>
  <si>
    <t>edge-job-o00441-enterprise-吉林省吉翼具身智能机器人有限公司</t>
  </si>
  <si>
    <t>edge-category-硬件开发-job-o03265</t>
  </si>
  <si>
    <t>edge-job-o03265-enterprise-惠科股份有限公司</t>
  </si>
  <si>
    <t>edge-category-算法工程-job-o01305</t>
  </si>
  <si>
    <t>edge-job-o01305-enterprise-自变量科技深圳股份有限公司</t>
  </si>
  <si>
    <t>edge-category-slam与控制-job-o01939</t>
  </si>
  <si>
    <t>edge-job-o01939-enterprise-智元创新上海科技股份有限公司</t>
  </si>
  <si>
    <t>edge-category-软件与系统-job-o00682</t>
  </si>
  <si>
    <t>edge-job-o00682-enterprise-深圳市优必选科技股份有限公司</t>
  </si>
  <si>
    <t>edge-category-算法工程-job-o00056</t>
  </si>
  <si>
    <t>edge-job-o00056-enterprise-上海禾赛科技有限公司</t>
  </si>
  <si>
    <t>edge-category-硬件开发-job-o01090</t>
  </si>
  <si>
    <t>edge-job-o01090-enterprise-深圳市优必选科技股份有限公司</t>
  </si>
  <si>
    <t>edge-category-视觉与多模态-job-o03190</t>
  </si>
  <si>
    <t>edge-job-o03190-enterprise-惠科股份有限公司</t>
  </si>
  <si>
    <t>edge-category-测试与验证-job-o00268</t>
  </si>
  <si>
    <t>edge-job-o00268-enterprise-上海禾赛科技有限公司</t>
  </si>
  <si>
    <t>edge-category-视觉与多模态-job-o00778</t>
  </si>
  <si>
    <t>edge-job-o00778-enterprise-深圳市优必选科技股份有限公司</t>
  </si>
  <si>
    <t>edge-category-slam与控制-job-o03001</t>
  </si>
  <si>
    <t>edge-job-o03001-enterprise-蓝思科技股份有限公司</t>
  </si>
  <si>
    <t>edge-category-测试与验证-job-o00212</t>
  </si>
  <si>
    <t>edge-job-o00212-enterprise-上海禾赛科技有限公司</t>
  </si>
  <si>
    <t>edge-category-软件与系统-job-o02232</t>
  </si>
  <si>
    <t>edge-job-o02232-enterprise-深圳思谋信息科技有限公司</t>
  </si>
  <si>
    <t>edge-category-视觉与多模态-job-o00311</t>
  </si>
  <si>
    <t>edge-job-o00311-enterprise-上海禾赛科技有限公司</t>
  </si>
  <si>
    <t>edge-category-机械与结构-job-o03171</t>
  </si>
  <si>
    <t>edge-job-o03171-enterprise-惠科股份有限公司</t>
  </si>
  <si>
    <t>edge-category-测试与验证-job-o01418</t>
  </si>
  <si>
    <t>edge-job-o01418-enterprise-北京银河通用机器人股份有限公司</t>
  </si>
  <si>
    <t>edge-category-算法工程-job-o01151</t>
  </si>
  <si>
    <t>edge-job-o01151-enterprise-深圳市优必选科技股份有限公司</t>
  </si>
  <si>
    <t>edge-category-算法工程-job-o00652</t>
  </si>
  <si>
    <t>edge-job-o00652-enterprise-深圳市优必选科技股份有限公司</t>
  </si>
  <si>
    <t>edge-category-软件与系统-job-o01860</t>
  </si>
  <si>
    <t>edge-job-o01860-enterprise-智元创新上海科技股份有限公司</t>
  </si>
  <si>
    <t>edge-category-slam与控制-job-o02983</t>
  </si>
  <si>
    <t>edge-job-o02983-enterprise-蓝思科技股份有限公司</t>
  </si>
  <si>
    <t>edge-category-软件与系统-job-o00584</t>
  </si>
  <si>
    <t>edge-job-o00584-enterprise-深圳市优必选科技股份有限公司</t>
  </si>
  <si>
    <t>edge-category-软件与系统-job-o01048</t>
  </si>
  <si>
    <t>edge-job-o01048-enterprise-深圳市优必选科技股份有限公司</t>
  </si>
  <si>
    <t>edge-category-技术支持与解决方案-job-o01140</t>
  </si>
  <si>
    <t>edge-job-o01140-enterprise-深圳市优必选科技股份有限公司</t>
  </si>
  <si>
    <t>edge-category-软件与系统-job-o00672</t>
  </si>
  <si>
    <t>edge-job-o00672-enterprise-深圳市优必选科技股份有限公司</t>
  </si>
  <si>
    <t>edge-category-仿真与数字孪生-job-o03483</t>
  </si>
  <si>
    <t>edge-job-o03483-enterprise-北京清微智能科技股份有限公司</t>
  </si>
  <si>
    <t>edge-category-仿真与数字孪生-job-o03484</t>
  </si>
  <si>
    <t>edge-job-o03484-enterprise-北京清微智能科技股份有限公司</t>
  </si>
  <si>
    <t>edge-category-技术支持与解决方案-job-o00046</t>
  </si>
  <si>
    <t>edge-job-o00046-enterprise-上海禾赛科技有限公司</t>
  </si>
  <si>
    <t>edge-category-算法工程-job-o00479</t>
  </si>
  <si>
    <t>edge-job-o00479-enterprise-吉林省吉翼具身智能机器人有限公司</t>
  </si>
  <si>
    <t>edge-category-算法工程-job-o00531</t>
  </si>
  <si>
    <t>edge-job-o00531-enterprise-深圳市优必选科技股份有限公司</t>
  </si>
  <si>
    <t>edge-category-硬件开发-job-o01468</t>
  </si>
  <si>
    <t>edge-job-o01468-enterprise-北京星动纪元科技股份有限公司</t>
  </si>
  <si>
    <t>edge-category-硬件开发-job-o03504</t>
  </si>
  <si>
    <t>edge-job-o03504-enterprise-北京清微智能科技股份有限公司</t>
  </si>
  <si>
    <t>edge-category-slam与控制-job-o01825</t>
  </si>
  <si>
    <t>edge-job-o01825-enterprise-智元创新上海科技股份有限公司</t>
  </si>
  <si>
    <t>edge-category-硬件开发-job-o00303</t>
  </si>
  <si>
    <t>edge-job-o00303-enterprise-上海禾赛科技有限公司</t>
  </si>
  <si>
    <t>edge-category-slam与控制-job-o08198</t>
  </si>
  <si>
    <t>edge-job-o08198-enterprise-深圳众擎机器人科技股份有限公司</t>
  </si>
  <si>
    <t>edge-category-软件与系统-job-o03502</t>
  </si>
  <si>
    <t>edge-job-o03502-enterprise-北京清微智能科技股份有限公司</t>
  </si>
  <si>
    <t>edge-category-软件与系统-job-o01769</t>
  </si>
  <si>
    <t>edge-job-o01769-enterprise-智元创新上海科技股份有限公司</t>
  </si>
  <si>
    <t>edge-category-测试与验证-job-o00260</t>
  </si>
  <si>
    <t>edge-job-o00260-enterprise-上海禾赛科技有限公司</t>
  </si>
  <si>
    <t>edge-category-软件与系统-job-o01842</t>
  </si>
  <si>
    <t>edge-job-o01842-enterprise-智元创新上海科技股份有限公司</t>
  </si>
  <si>
    <t>edge-category-软件与系统-job-o03503</t>
  </si>
  <si>
    <t>edge-job-o03503-enterprise-北京清微智能科技股份有限公司</t>
  </si>
  <si>
    <t>edge-category-视觉与多模态-job-o01834</t>
  </si>
  <si>
    <t>edge-job-o01834-enterprise-智元创新上海科技股份有限公司</t>
  </si>
  <si>
    <t>edge-category-机械与结构-job-o00318</t>
  </si>
  <si>
    <t>edge-job-o00318-enterprise-上海禾赛科技有限公司</t>
  </si>
  <si>
    <t>edge-category-算法工程-job-o00413</t>
  </si>
  <si>
    <t>edge-job-o00413-enterprise-吉林省吉翼具身智能机器人有限公司</t>
  </si>
  <si>
    <t>edge-category-算法工程-job-o00412</t>
  </si>
  <si>
    <t>edge-job-o00412-enterprise-吉林省吉翼具身智能机器人有限公司</t>
  </si>
  <si>
    <t>edge-category-机械与结构-job-o00266</t>
  </si>
  <si>
    <t>edge-job-o00266-enterprise-上海禾赛科技有限公司</t>
  </si>
  <si>
    <t>edge-category-市场与销售-job-o08037</t>
  </si>
  <si>
    <t>edge-job-o08037-enterprise-云深处科技股份有限公司</t>
  </si>
  <si>
    <t>edge-category-测试与验证-job-o01416</t>
  </si>
  <si>
    <t>edge-job-o01416-enterprise-北京银河通用机器人股份有限公司</t>
  </si>
  <si>
    <t>edge-category-算法工程-job-o01282</t>
  </si>
  <si>
    <t>edge-job-o01282-enterprise-自变量科技深圳股份有限公司</t>
  </si>
  <si>
    <t>edge-category-测试与验证-job-o02259</t>
  </si>
  <si>
    <t>edge-job-o02259-enterprise-深圳思谋信息科技有限公司</t>
  </si>
  <si>
    <t>edge-category-硬件开发-job-o00642</t>
  </si>
  <si>
    <t>edge-job-o00642-enterprise-深圳市优必选科技股份有限公司</t>
  </si>
  <si>
    <t>edge-category-算法工程-job-o00811</t>
  </si>
  <si>
    <t>edge-job-o00811-enterprise-深圳市优必选科技股份有限公司</t>
  </si>
  <si>
    <t>edge-category-软件与系统-job-o01608</t>
  </si>
  <si>
    <t>edge-job-o01608-enterprise-智元创新上海科技股份有限公司</t>
  </si>
  <si>
    <t>edge-category-算法工程-job-o00457</t>
  </si>
  <si>
    <t>edge-job-o00457-enterprise-吉林省吉翼具身智能机器人有限公司</t>
  </si>
  <si>
    <t>edge-category-硬件开发-job-o00031</t>
  </si>
  <si>
    <t>edge-job-o00031-enterprise-深圳市大族电机科技有限公司</t>
  </si>
  <si>
    <t>edge-category-算法工程-job-o00455</t>
  </si>
  <si>
    <t>edge-job-o00455-enterprise-吉林省吉翼具身智能机器人有限公司</t>
  </si>
  <si>
    <t>edge-category-算法工程-job-o01968</t>
  </si>
  <si>
    <t>edge-job-o01968-enterprise-智元创新上海科技股份有限公司</t>
  </si>
  <si>
    <t>edge-category-技术支持与解决方案-job-o01385</t>
  </si>
  <si>
    <t>edge-job-o01385-enterprise-北京银河通用机器人股份有限公司</t>
  </si>
  <si>
    <t>edge-category-算法工程-job-o01307</t>
  </si>
  <si>
    <t>edge-job-o01307-enterprise-自变量科技深圳股份有限公司</t>
  </si>
  <si>
    <t>edge-category-算法工程-job-o02001</t>
  </si>
  <si>
    <t>edge-job-o02001-enterprise-智元创新上海科技股份有限公司</t>
  </si>
  <si>
    <t>edge-category-硬件开发-job-o00239</t>
  </si>
  <si>
    <t>edge-job-o00239-enterprise-上海禾赛科技有限公司</t>
  </si>
  <si>
    <t>edge-category-算法工程-job-o00322</t>
  </si>
  <si>
    <t>edge-job-o00322-enterprise-上海禾赛科技有限公司</t>
  </si>
  <si>
    <t>edge-category-算法工程-job-o01308</t>
  </si>
  <si>
    <t>edge-job-o01308-enterprise-自变量科技深圳股份有限公司</t>
  </si>
  <si>
    <t>edge-category-软件与系统-job-o02013</t>
  </si>
  <si>
    <t>edge-job-o02013-enterprise-智元创新上海科技股份有限公司</t>
  </si>
  <si>
    <t>edge-category-算法工程-job-o00506</t>
  </si>
  <si>
    <t>edge-job-o00506-enterprise-吉林省吉翼具身智能机器人有限公司</t>
  </si>
  <si>
    <t>edge-category-软件与系统-job-o07911</t>
  </si>
  <si>
    <t>edge-job-o07911-enterprise-五八智能科技杭州有限公司</t>
  </si>
  <si>
    <t>edge-category-硬件开发-job-o03395</t>
  </si>
  <si>
    <t>edge-job-o03395-enterprise-北京清微智能科技股份有限公司</t>
  </si>
  <si>
    <t>edge-category-算法工程-job-o00324</t>
  </si>
  <si>
    <t>edge-job-o00324-enterprise-上海禾赛科技有限公司</t>
  </si>
  <si>
    <t>edge-category-部署与运维-job-o08089</t>
  </si>
  <si>
    <t>edge-job-o08089-enterprise-浙江迦智科技股份有限公司</t>
  </si>
  <si>
    <t>edge-category-算法工程-job-o02118</t>
  </si>
  <si>
    <t>edge-job-o02118-enterprise-智元创新上海科技股份有限公司</t>
  </si>
  <si>
    <t>edge-category-软件与系统-job-o01646</t>
  </si>
  <si>
    <t>edge-job-o01646-enterprise-智元创新上海科技股份有限公司</t>
  </si>
  <si>
    <t>edge-category-算法工程-job-o03442</t>
  </si>
  <si>
    <t>edge-job-o03442-enterprise-北京清微智能科技股份有限公司</t>
  </si>
  <si>
    <t>edge-category-算法工程-job-o00227</t>
  </si>
  <si>
    <t>edge-job-o00227-enterprise-上海禾赛科技有限公司</t>
  </si>
  <si>
    <t>edge-category-硬件开发-job-o07847</t>
  </si>
  <si>
    <t>edge-job-o07847-enterprise-五八智能科技杭州有限公司</t>
  </si>
  <si>
    <t>edge-category-算法工程-job-o00759</t>
  </si>
  <si>
    <t>edge-job-o00759-enterprise-深圳市优必选科技股份有限公司</t>
  </si>
  <si>
    <t>edge-category-slam与控制-job-o08194</t>
  </si>
  <si>
    <t>edge-job-o08194-enterprise-深圳众擎机器人科技股份有限公司</t>
  </si>
  <si>
    <t>edge-category-算法工程-job-o08117</t>
  </si>
  <si>
    <t>edge-job-o08117-enterprise-宇树科技股份有限公司</t>
  </si>
  <si>
    <t>edge-category-部署与运维-job-o01020</t>
  </si>
  <si>
    <t>edge-job-o01020-enterprise-深圳市优必选科技股份有限公司</t>
  </si>
  <si>
    <t>edge-category-部署与运维-job-o01021</t>
  </si>
  <si>
    <t>edge-job-o01021-enterprise-深圳市优必选科技股份有限公司</t>
  </si>
  <si>
    <t>edge-category-测试与验证-job-o03224</t>
  </si>
  <si>
    <t>edge-job-o03224-enterprise-惠科股份有限公司</t>
  </si>
  <si>
    <t>edge-category-slam与控制-job-o00302</t>
  </si>
  <si>
    <t>edge-job-o00302-enterprise-上海禾赛科技有限公司</t>
  </si>
  <si>
    <t>edge-category-仿真与数字孪生-job-o00347</t>
  </si>
  <si>
    <t>edge-job-o00347-enterprise-上海禾赛科技有限公司</t>
  </si>
  <si>
    <t>edge-category-软件与系统-job-o01692</t>
  </si>
  <si>
    <t>edge-job-o01692-enterprise-智元创新上海科技股份有限公司</t>
  </si>
  <si>
    <t>edge-category-软件与系统-job-o00387</t>
  </si>
  <si>
    <t>edge-job-o00387-enterprise-上海禾赛科技有限公司</t>
  </si>
  <si>
    <t>edge-category-软件与系统-job-o01691</t>
  </si>
  <si>
    <t>edge-job-o01691-enterprise-智元创新上海科技股份有限公司</t>
  </si>
  <si>
    <t>edge-category-部署与运维-job-o08014</t>
  </si>
  <si>
    <t>edge-job-o08014-enterprise-云深处科技股份有限公司</t>
  </si>
  <si>
    <t>edge-category-测试与验证-job-o00863</t>
  </si>
  <si>
    <t>edge-job-o00863-enterprise-深圳市优必选科技股份有限公司</t>
  </si>
  <si>
    <t>edge-category-硬件开发-job-o00353</t>
  </si>
  <si>
    <t>edge-job-o00353-enterprise-上海禾赛科技有限公司</t>
  </si>
  <si>
    <t>edge-category-机械与结构-job-o02288</t>
  </si>
  <si>
    <t>edge-job-o02288-enterprise-深圳思谋信息科技有限公司</t>
  </si>
  <si>
    <t>edge-category-部署与运维-job-o01415</t>
  </si>
  <si>
    <t>edge-job-o01415-enterprise-北京银河通用机器人股份有限公司</t>
  </si>
  <si>
    <t>edge-category-系统集成-job-o00606</t>
  </si>
  <si>
    <t>edge-job-o00606-enterprise-深圳市优必选科技股份有限公司</t>
  </si>
  <si>
    <t>edge-category-部署与运维-job-o00647</t>
  </si>
  <si>
    <t>edge-job-o00647-enterprise-深圳市优必选科技股份有限公司</t>
  </si>
  <si>
    <t>edge-category-软件与系统-job-o02033</t>
  </si>
  <si>
    <t>edge-job-o02033-enterprise-智元创新上海科技股份有限公司</t>
  </si>
  <si>
    <t>edge-category-slam与控制-job-o00528</t>
  </si>
  <si>
    <t>edge-job-o00528-enterprise-吉林省吉翼具身智能机器人有限公司</t>
  </si>
  <si>
    <t>edge-category-硬件开发-job-o02417</t>
  </si>
  <si>
    <t>edge-job-o02417-enterprise-蓝思科技股份有限公司</t>
  </si>
  <si>
    <t>edge-category-部署与运维-job-o03306</t>
  </si>
  <si>
    <t>edge-job-o03306-enterprise-惠科股份有限公司</t>
  </si>
  <si>
    <t>edge-category-硬件开发-job-o00165</t>
  </si>
  <si>
    <t>edge-job-o00165-enterprise-上海禾赛科技有限公司</t>
  </si>
  <si>
    <t>edge-category-算法工程-job-o01288</t>
  </si>
  <si>
    <t>edge-job-o01288-enterprise-自变量科技深圳股份有限公司</t>
  </si>
  <si>
    <t>edge-category-算法工程-job-o01309</t>
  </si>
  <si>
    <t>edge-job-o01309-enterprise-自变量科技深圳股份有限公司</t>
  </si>
  <si>
    <t>edge-category-硬件开发-job-o02319</t>
  </si>
  <si>
    <t>edge-job-o02319-enterprise-蓝思科技股份有限公司</t>
  </si>
  <si>
    <t>edge-category-软件与系统-job-o01429</t>
  </si>
  <si>
    <t>edge-job-o01429-enterprise-北京银河通用机器人股份有限公司</t>
  </si>
  <si>
    <t>edge-category-算法工程-job-o01310</t>
  </si>
  <si>
    <t>edge-job-o01310-enterprise-自变量科技深圳股份有限公司</t>
  </si>
  <si>
    <t>edge-category-技术支持与解决方案-job-o08058</t>
  </si>
  <si>
    <t>edge-job-o08058-enterprise-浙江迦智科技股份有限公司</t>
  </si>
  <si>
    <t>edge-category-测试与验证-job-o01380</t>
  </si>
  <si>
    <t>edge-job-o01380-enterprise-北京银河通用机器人股份有限公司</t>
  </si>
  <si>
    <t>edge-category-视觉与多模态-job-o00258</t>
  </si>
  <si>
    <t>edge-job-o00258-enterprise-上海禾赛科技有限公司</t>
  </si>
  <si>
    <t>edge-category-部署与运维-job-o00927</t>
  </si>
  <si>
    <t>edge-job-o00927-enterprise-深圳市优必选科技股份有限公司</t>
  </si>
  <si>
    <t>edge-category-视觉与多模态-job-o00256</t>
  </si>
  <si>
    <t>edge-job-o00256-enterprise-上海禾赛科技有限公司</t>
  </si>
  <si>
    <t>edge-category-算法工程-job-o00419</t>
  </si>
  <si>
    <t>edge-job-o00419-enterprise-吉林省吉翼具身智能机器人有限公司</t>
  </si>
  <si>
    <t>edge-category-算法工程-job-o00418</t>
  </si>
  <si>
    <t>edge-job-o00418-enterprise-吉林省吉翼具身智能机器人有限公司</t>
  </si>
  <si>
    <t>edge-category-软件与系统-job-o01996</t>
  </si>
  <si>
    <t>edge-job-o01996-enterprise-智元创新上海科技股份有限公司</t>
  </si>
  <si>
    <t>edge-category-硬件开发-job-o00128</t>
  </si>
  <si>
    <t>edge-job-o00128-enterprise-北京因时机器人科技有限公司</t>
  </si>
  <si>
    <t>edge-category-slam与控制-job-o07946</t>
  </si>
  <si>
    <t>edge-job-o07946-enterprise-纽鼐机器人杭州有限公司</t>
  </si>
  <si>
    <t>edge-category-部署与运维-job-o07900</t>
  </si>
  <si>
    <t>edge-job-o07900-enterprise-五八智能科技杭州有限公司</t>
  </si>
  <si>
    <t>edge-category-部署与运维-job-o07899</t>
  </si>
  <si>
    <t>edge-job-o07899-enterprise-五八智能科技杭州有限公司</t>
  </si>
  <si>
    <t>edge-category-算法工程-job-o00732</t>
  </si>
  <si>
    <t>edge-job-o00732-enterprise-深圳市优必选科技股份有限公司</t>
  </si>
  <si>
    <t>edge-category-技术支持与解决方案-job-o00383</t>
  </si>
  <si>
    <t>edge-job-o00383-enterprise-上海禾赛科技有限公司</t>
  </si>
  <si>
    <t>edge-category-基础与前沿研究-job-o02109</t>
  </si>
  <si>
    <t>edge-job-o02109-enterprise-智元创新上海科技股份有限公司</t>
  </si>
  <si>
    <t>edge-category-基础与前沿研究-job-o02108</t>
  </si>
  <si>
    <t>edge-job-o02108-enterprise-智元创新上海科技股份有限公司</t>
  </si>
  <si>
    <t>edge-category-slam与控制-job-o00024</t>
  </si>
  <si>
    <t>edge-job-o00024-enterprise-上海傅利叶智能科技股份有限公司</t>
  </si>
  <si>
    <t>edge-category-软件与系统-job-o01940</t>
  </si>
  <si>
    <t>edge-job-o01940-enterprise-智元创新上海科技股份有限公司</t>
  </si>
  <si>
    <t>edge-category-算法工程-job-o01296</t>
  </si>
  <si>
    <t>edge-job-o01296-enterprise-自变量科技深圳股份有限公司</t>
  </si>
  <si>
    <t>edge-category-软件与系统-job-o02122</t>
  </si>
  <si>
    <t>edge-job-o02122-enterprise-智元创新上海科技股份有限公司</t>
  </si>
  <si>
    <t>edge-category-硬件开发-job-o03022</t>
  </si>
  <si>
    <t>edge-job-o03022-enterprise-蓝思科技股份有限公司</t>
  </si>
  <si>
    <t>edge-category-硬件开发-job-o00367</t>
  </si>
  <si>
    <t>edge-job-o00367-enterprise-上海禾赛科技有限公司</t>
  </si>
  <si>
    <t>edge-category-算法工程-job-o00172</t>
  </si>
  <si>
    <t>edge-job-o00172-enterprise-上海禾赛科技有限公司</t>
  </si>
  <si>
    <t>edge-category-软件与系统-job-o00283</t>
  </si>
  <si>
    <t>edge-job-o00283-enterprise-上海禾赛科技有限公司</t>
  </si>
  <si>
    <t>edge-category-视觉与多模态-job-o00097</t>
  </si>
  <si>
    <t>edge-job-o00097-enterprise-奥比中光科技集团股份有限公司</t>
  </si>
  <si>
    <t>edge-category-软件与系统-job-o01881</t>
  </si>
  <si>
    <t>edge-job-o01881-enterprise-智元创新上海科技股份有限公司</t>
  </si>
  <si>
    <t>edge-category-slam与控制-job-o08193</t>
  </si>
  <si>
    <t>edge-job-o08193-enterprise-深圳众擎机器人科技股份有限公司</t>
  </si>
  <si>
    <t>edge-category-算法工程-job-o01776</t>
  </si>
  <si>
    <t>edge-job-o01776-enterprise-智元创新上海科技股份有限公司</t>
  </si>
  <si>
    <t>edge-category-slam与控制-job-o01457</t>
  </si>
  <si>
    <t>edge-job-o01457-enterprise-北京星动纪元科技股份有限公司</t>
  </si>
  <si>
    <t>edge-category-软件与系统-job-o02442</t>
  </si>
  <si>
    <t>edge-job-o02442-enterprise-蓝思科技股份有限公司</t>
  </si>
  <si>
    <t>edge-category-软件与系统-job-o00788</t>
  </si>
  <si>
    <t>edge-job-o00788-enterprise-深圳市优必选科技股份有限公司</t>
  </si>
  <si>
    <t>edge-category-软件与系统-job-o02227</t>
  </si>
  <si>
    <t>edge-job-o02227-enterprise-深圳思谋信息科技有限公司</t>
  </si>
  <si>
    <t>edge-category-硬件开发-job-o02964</t>
  </si>
  <si>
    <t>edge-job-o02964-enterprise-蓝思科技股份有限公司</t>
  </si>
  <si>
    <t>edge-category-算法工程-job-o00919</t>
  </si>
  <si>
    <t>edge-job-o00919-enterprise-深圳市优必选科技股份有限公司</t>
  </si>
  <si>
    <t>edge-category-算法工程-job-o08172</t>
  </si>
  <si>
    <t>edge-job-o08172-enterprise-杭州具微科技有限公司</t>
  </si>
  <si>
    <t>edge-category-测试与验证-job-o00957</t>
  </si>
  <si>
    <t>edge-job-o00957-enterprise-深圳市优必选科技股份有限公司</t>
  </si>
  <si>
    <t>edge-category-视觉与多模态-job-o02241</t>
  </si>
  <si>
    <t>edge-job-o02241-enterprise-深圳思谋信息科技有限公司</t>
  </si>
  <si>
    <t>edge-category-部署与运维-job-o08025</t>
  </si>
  <si>
    <t>edge-job-o08025-enterprise-云深处科技股份有限公司</t>
  </si>
  <si>
    <t>edge-category-算法工程-job-o01015</t>
  </si>
  <si>
    <t>edge-job-o01015-enterprise-深圳市优必选科技股份有限公司</t>
  </si>
  <si>
    <t>edge-category-测试与验证-job-o02262</t>
  </si>
  <si>
    <t>edge-job-o02262-enterprise-深圳思谋信息科技有限公司</t>
  </si>
  <si>
    <t>edge-category-软件与系统-job-o01758</t>
  </si>
  <si>
    <t>edge-job-o01758-enterprise-智元创新上海科技股份有限公司</t>
  </si>
  <si>
    <t>edge-category-算法工程-job-o07921</t>
  </si>
  <si>
    <t>edge-job-o07921-enterprise-原力无限科技控股浙江有限公司</t>
  </si>
  <si>
    <t>edge-category-硬件开发-job-o02628</t>
  </si>
  <si>
    <t>edge-job-o02628-enterprise-蓝思科技股份有限公司</t>
  </si>
  <si>
    <t>edge-category-算法工程-job-o00666</t>
  </si>
  <si>
    <t>edge-job-o00666-enterprise-深圳市优必选科技股份有限公司</t>
  </si>
  <si>
    <t>edge-category-算法工程-job-o00039</t>
  </si>
  <si>
    <t>edge-job-o00039-enterprise-上海禾赛科技有限公司</t>
  </si>
  <si>
    <t>edge-category-技术支持与解决方案-job-o00857</t>
  </si>
  <si>
    <t>edge-job-o00857-enterprise-深圳市优必选科技股份有限公司</t>
  </si>
  <si>
    <t>edge-category-机械与结构-job-o08050</t>
  </si>
  <si>
    <t>edge-job-o08050-enterprise-云深处科技股份有限公司</t>
  </si>
  <si>
    <t>edge-category-测试与验证-job-o01435</t>
  </si>
  <si>
    <t>edge-job-o01435-enterprise-北京银河通用机器人股份有限公司</t>
  </si>
  <si>
    <t>edge-category-测试与验证-job-o00315</t>
  </si>
  <si>
    <t>edge-job-o00315-enterprise-上海禾赛科技有限公司</t>
  </si>
  <si>
    <t>edge-category-软件与系统-job-o03439</t>
  </si>
  <si>
    <t>edge-job-o03439-enterprise-北京清微智能科技股份有限公司</t>
  </si>
  <si>
    <t>edge-category-硬件开发-job-o00684</t>
  </si>
  <si>
    <t>edge-job-o00684-enterprise-深圳市优必选科技股份有限公司</t>
  </si>
  <si>
    <t>edge-category-软件与系统-job-o01714</t>
  </si>
  <si>
    <t>edge-job-o01714-enterprise-智元创新上海科技股份有限公司</t>
  </si>
  <si>
    <t>edge-category-部署与运维-job-o00187</t>
  </si>
  <si>
    <t>edge-job-o00187-enterprise-上海禾赛科技有限公司</t>
  </si>
  <si>
    <t>edge-category-算法工程-job-o00369</t>
  </si>
  <si>
    <t>edge-job-o00369-enterprise-上海禾赛科技有限公司</t>
  </si>
  <si>
    <t>edge-category-软件与系统-job-o08030</t>
  </si>
  <si>
    <t>edge-job-o08030-enterprise-云深处科技股份有限公司</t>
  </si>
  <si>
    <t>edge-category-软件与系统-job-o01814</t>
  </si>
  <si>
    <t>edge-job-o01814-enterprise-智元创新上海科技股份有限公司</t>
  </si>
  <si>
    <t>edge-category-slam与控制-job-o01798</t>
  </si>
  <si>
    <t>edge-job-o01798-enterprise-智元创新上海科技股份有限公司</t>
  </si>
  <si>
    <t>edge-category-测试与验证-job-o02269</t>
  </si>
  <si>
    <t>edge-job-o02269-enterprise-深圳思谋信息科技有限公司</t>
  </si>
  <si>
    <t>edge-category-算法工程-job-o07888</t>
  </si>
  <si>
    <t>edge-job-o07888-enterprise-五八智能科技杭州有限公司</t>
  </si>
  <si>
    <t>edge-category-算法工程-job-o01059</t>
  </si>
  <si>
    <t>edge-job-o01059-enterprise-深圳市优必选科技股份有限公司</t>
  </si>
  <si>
    <t>edge-category-算法工程-job-o00661</t>
  </si>
  <si>
    <t>edge-job-o00661-enterprise-深圳市优必选科技股份有限公司</t>
  </si>
  <si>
    <t>edge-category-视觉与多模态-job-o00069</t>
  </si>
  <si>
    <t>edge-job-o00069-enterprise-上海穹彻智能科技有限公司</t>
  </si>
  <si>
    <t>edge-category-软件与系统-job-o01728</t>
  </si>
  <si>
    <t>edge-job-o01728-enterprise-智元创新上海科技股份有限公司</t>
  </si>
  <si>
    <t>edge-category-slam与控制-job-o07980</t>
  </si>
  <si>
    <t>edge-job-o07980-enterprise-西湖机器人科技杭州有限公司</t>
  </si>
  <si>
    <t>edge-category-部署与运维-job-o03128</t>
  </si>
  <si>
    <t>edge-job-o03128-enterprise-惠科股份有限公司</t>
  </si>
  <si>
    <t>edge-category-硬件开发-job-o00171</t>
  </si>
  <si>
    <t>edge-job-o00171-enterprise-上海禾赛科技有限公司</t>
  </si>
  <si>
    <t>edge-category-硬件开发-job-o00305</t>
  </si>
  <si>
    <t>edge-job-o00305-enterprise-上海禾赛科技有限公司</t>
  </si>
  <si>
    <t>edge-category-软件与系统-job-o01602</t>
  </si>
  <si>
    <t>edge-job-o01602-enterprise-智元创新上海科技股份有限公司</t>
  </si>
  <si>
    <t>edge-category-机械与结构-job-o01460</t>
  </si>
  <si>
    <t>edge-job-o01460-enterprise-北京星动纪元科技股份有限公司</t>
  </si>
  <si>
    <t>edge-category-机械与结构-job-o00244</t>
  </si>
  <si>
    <t>edge-job-o00244-enterprise-上海禾赛科技有限公司</t>
  </si>
  <si>
    <t>edge-category-算法工程-job-o02229</t>
  </si>
  <si>
    <t>edge-job-o02229-enterprise-深圳思谋信息科技有限公司</t>
  </si>
  <si>
    <t>edge-category-硬件开发-job-o00055</t>
  </si>
  <si>
    <t>edge-job-o00055-enterprise-上海禾赛科技有限公司</t>
  </si>
  <si>
    <t>edge-category-技术支持与解决方案-job-o00182</t>
  </si>
  <si>
    <t>edge-job-o00182-enterprise-上海禾赛科技有限公司</t>
  </si>
  <si>
    <t>edge-category-算法工程-job-o01014</t>
  </si>
  <si>
    <t>edge-job-o01014-enterprise-深圳市优必选科技股份有限公司</t>
  </si>
  <si>
    <t>edge-category-算法工程-job-o01341</t>
  </si>
  <si>
    <t>edge-job-o01341-enterprise-自变量科技深圳股份有限公司</t>
  </si>
  <si>
    <t>edge-category-软件与系统-job-o02225</t>
  </si>
  <si>
    <t>edge-job-o02225-enterprise-深圳思谋信息科技有限公司</t>
  </si>
  <si>
    <t>edge-category-软件与系统-job-o01830</t>
  </si>
  <si>
    <t>edge-job-o01830-enterprise-智元创新上海科技股份有限公司</t>
  </si>
  <si>
    <t>edge-category-算法工程-job-o02231</t>
  </si>
  <si>
    <t>edge-job-o02231-enterprise-深圳思谋信息科技有限公司</t>
  </si>
  <si>
    <t>edge-category-算法工程-job-o01179</t>
  </si>
  <si>
    <t>edge-job-o01179-enterprise-深圳市优必选科技股份有限公司</t>
  </si>
  <si>
    <t>edge-category-技术支持与解决方案-job-o00623</t>
  </si>
  <si>
    <t>edge-job-o00623-enterprise-深圳市优必选科技股份有限公司</t>
  </si>
  <si>
    <t>edge-category-仿真与数字孪生-job-o00222</t>
  </si>
  <si>
    <t>edge-job-o00222-enterprise-上海禾赛科技有限公司</t>
  </si>
  <si>
    <t>edge-category-slam与控制-job-o08196</t>
  </si>
  <si>
    <t>edge-job-o08196-enterprise-深圳众擎机器人科技股份有限公司</t>
  </si>
  <si>
    <t>edge-category-硬件开发-job-o00048</t>
  </si>
  <si>
    <t>edge-job-o00048-enterprise-上海禾赛科技有限公司</t>
  </si>
  <si>
    <t>edge-category-slam与控制-job-o02287</t>
  </si>
  <si>
    <t>edge-job-o02287-enterprise-深圳思谋信息科技有限公司</t>
  </si>
  <si>
    <t>edge-category-软件与系统-job-o02129</t>
  </si>
  <si>
    <t>edge-job-o02129-enterprise-智元创新上海科技股份有限公司</t>
  </si>
  <si>
    <t>edge-category-软件与系统-job-o02093</t>
  </si>
  <si>
    <t>edge-job-o02093-enterprise-智元创新上海科技股份有限公司</t>
  </si>
  <si>
    <t>edge-category-视觉与多模态-job-o03479</t>
  </si>
  <si>
    <t>edge-job-o03479-enterprise-北京清微智能科技股份有限公司</t>
  </si>
  <si>
    <t>edge-category-视觉与多模态-job-o03475</t>
  </si>
  <si>
    <t>edge-job-o03475-enterprise-北京清微智能科技股份有限公司</t>
  </si>
  <si>
    <t>edge-category-软件与系统-job-o01743</t>
  </si>
  <si>
    <t>edge-job-o01743-enterprise-智元创新上海科技股份有限公司</t>
  </si>
  <si>
    <t>edge-category-机械与结构-job-o03181</t>
  </si>
  <si>
    <t>edge-job-o03181-enterprise-惠科股份有限公司</t>
  </si>
  <si>
    <t>edge-category-视觉与多模态-job-o03476</t>
  </si>
  <si>
    <t>edge-job-o03476-enterprise-北京清微智能科技股份有限公司</t>
  </si>
  <si>
    <t>edge-category-视觉与多模态-job-o03477</t>
  </si>
  <si>
    <t>edge-job-o03477-enterprise-北京清微智能科技股份有限公司</t>
  </si>
  <si>
    <t>edge-category-slam与控制-job-o01984</t>
  </si>
  <si>
    <t>edge-job-o01984-enterprise-智元创新上海科技股份有限公司</t>
  </si>
  <si>
    <t>edge-category-部署与运维-job-o00049</t>
  </si>
  <si>
    <t>edge-job-o00049-enterprise-上海禾赛科技有限公司</t>
  </si>
  <si>
    <t>edge-category-部署与运维-job-o00356</t>
  </si>
  <si>
    <t>edge-job-o00356-enterprise-上海禾赛科技有限公司</t>
  </si>
  <si>
    <t>edge-category-软件与系统-job-o01966</t>
  </si>
  <si>
    <t>edge-job-o01966-enterprise-智元创新上海科技股份有限公司</t>
  </si>
  <si>
    <t>edge-category-软件与系统-job-o00619</t>
  </si>
  <si>
    <t>edge-job-o00619-enterprise-深圳市优必选科技股份有限公司</t>
  </si>
  <si>
    <t>edge-category-软件与系统-job-o03427</t>
  </si>
  <si>
    <t>edge-job-o03427-enterprise-北京清微智能科技股份有限公司</t>
  </si>
  <si>
    <t>edge-category-硬件开发-job-o00518</t>
  </si>
  <si>
    <t>edge-job-o00518-enterprise-吉林省吉翼具身智能机器人有限公司</t>
  </si>
  <si>
    <t>edge-category-视觉与多模态-job-o00202</t>
  </si>
  <si>
    <t>edge-job-o00202-enterprise-上海禾赛科技有限公司</t>
  </si>
  <si>
    <t>edge-category-技术支持与解决方案-job-o00622</t>
  </si>
  <si>
    <t>edge-job-o00622-enterprise-深圳市优必选科技股份有限公司</t>
  </si>
  <si>
    <t>edge-category-硬件开发-job-o02866</t>
  </si>
  <si>
    <t>edge-job-o02866-enterprise-蓝思科技股份有限公司</t>
  </si>
  <si>
    <t>edge-category-技术支持与解决方案-job-o03417</t>
  </si>
  <si>
    <t>edge-job-o03417-enterprise-北京清微智能科技股份有限公司</t>
  </si>
  <si>
    <t>edge-category-算法工程-job-o02285</t>
  </si>
  <si>
    <t>edge-job-o02285-enterprise-深圳思谋信息科技有限公司</t>
  </si>
  <si>
    <t>edge-category-硬件开发-job-o02226</t>
  </si>
  <si>
    <t>edge-job-o02226-enterprise-深圳思谋信息科技有限公司</t>
  </si>
  <si>
    <t>edge-category-算法工程-job-o02284</t>
  </si>
  <si>
    <t>edge-job-o02284-enterprise-深圳思谋信息科技有限公司</t>
  </si>
  <si>
    <t>edge-category-机械与结构-job-o00221</t>
  </si>
  <si>
    <t>edge-job-o00221-enterprise-上海禾赛科技有限公司</t>
  </si>
  <si>
    <t>edge-category-测试与验证-job-o03315</t>
  </si>
  <si>
    <t>edge-job-o03315-enterprise-惠科股份有限公司</t>
  </si>
  <si>
    <t>edge-category-算法工程-job-o00588</t>
  </si>
  <si>
    <t>edge-job-o00588-enterprise-深圳市优必选科技股份有限公司</t>
  </si>
  <si>
    <t>edge-category-算法工程-job-o01673</t>
  </si>
  <si>
    <t>edge-job-o01673-enterprise-智元创新上海科技股份有限公司</t>
  </si>
  <si>
    <t>edge-category-算法工程-job-o00637</t>
  </si>
  <si>
    <t>edge-job-o00637-enterprise-深圳市优必选科技股份有限公司</t>
  </si>
  <si>
    <t>edge-category-算法工程-job-o01659</t>
  </si>
  <si>
    <t>edge-job-o01659-enterprise-智元创新上海科技股份有限公司</t>
  </si>
  <si>
    <t>edge-category-算法工程-job-o01799</t>
  </si>
  <si>
    <t>edge-job-o01799-enterprise-智元创新上海科技股份有限公司</t>
  </si>
  <si>
    <t>edge-category-硬件开发-job-o00047</t>
  </si>
  <si>
    <t>edge-job-o00047-enterprise-上海禾赛科技有限公司</t>
  </si>
  <si>
    <t>edge-category-软件与系统-job-o01902</t>
  </si>
  <si>
    <t>edge-job-o01902-enterprise-智元创新上海科技股份有限公司</t>
  </si>
  <si>
    <t>edge-category-算法工程-job-o00096</t>
  </si>
  <si>
    <t>edge-job-o00096-enterprise-奥比中光科技集团股份有限公司</t>
  </si>
  <si>
    <t>edge-category-硬件开发-job-o03205</t>
  </si>
  <si>
    <t>edge-job-o03205-enterprise-惠科股份有限公司</t>
  </si>
  <si>
    <t>edge-category-测试与验证-job-o00629</t>
  </si>
  <si>
    <t>edge-job-o00629-enterprise-深圳市优必选科技股份有限公司</t>
  </si>
  <si>
    <t>edge-category-算法工程-job-o00527</t>
  </si>
  <si>
    <t>edge-job-o00527-enterprise-吉林省吉翼具身智能机器人有限公司</t>
  </si>
  <si>
    <t>edge-category-slam与控制-job-o01091</t>
  </si>
  <si>
    <t>edge-job-o01091-enterprise-深圳市优必选科技股份有限公司</t>
  </si>
  <si>
    <t>edge-category-算法工程-job-o00497</t>
  </si>
  <si>
    <t>edge-job-o00497-enterprise-吉林省吉翼具身智能机器人有限公司</t>
  </si>
  <si>
    <t>edge-category-软件与系统-job-o01985</t>
  </si>
  <si>
    <t>edge-job-o01985-enterprise-智元创新上海科技股份有限公司</t>
  </si>
  <si>
    <t>edge-category-部署与运维-job-o07896</t>
  </si>
  <si>
    <t>edge-job-o07896-enterprise-五八智能科技杭州有限公司</t>
  </si>
  <si>
    <t>edge-category-技术支持与解决方案-job-o03434</t>
  </si>
  <si>
    <t>edge-job-o03434-enterprise-北京清微智能科技股份有限公司</t>
  </si>
  <si>
    <t>edge-category-算法工程-job-o01163</t>
  </si>
  <si>
    <t>edge-job-o01163-enterprise-深圳市优必选科技股份有限公司</t>
  </si>
  <si>
    <t>edge-category-软件与系统-job-o01623</t>
  </si>
  <si>
    <t>edge-job-o01623-enterprise-智元创新上海科技股份有限公司</t>
  </si>
  <si>
    <t>edge-category-硬件开发-job-o00007</t>
  </si>
  <si>
    <t>edge-job-o00007-enterprise-上海傲意信息科技有限公司</t>
  </si>
  <si>
    <t>edge-category-算法工程-job-o07983</t>
  </si>
  <si>
    <t>edge-job-o07983-enterprise-西湖机器人科技杭州有限公司</t>
  </si>
  <si>
    <t>edge-category-软件与系统-job-o01843</t>
  </si>
  <si>
    <t>edge-job-o01843-enterprise-智元创新上海科技股份有限公司</t>
  </si>
  <si>
    <t>edge-category-软件与系统-job-o01755</t>
  </si>
  <si>
    <t>edge-job-o01755-enterprise-智元创新上海科技股份有限公司</t>
  </si>
  <si>
    <t>edge-category-硬件开发-job-o07846</t>
  </si>
  <si>
    <t>edge-job-o07846-enterprise-五八智能科技杭州有限公司</t>
  </si>
  <si>
    <t>edge-category-软件与系统-job-o01836</t>
  </si>
  <si>
    <t>edge-job-o01836-enterprise-智元创新上海科技股份有限公司</t>
  </si>
  <si>
    <t>edge-category-算法工程-job-o00451</t>
  </si>
  <si>
    <t>edge-job-o00451-enterprise-吉林省吉翼具身智能机器人有限公司</t>
  </si>
  <si>
    <t>edge-category-算法工程-job-o08176</t>
  </si>
  <si>
    <t>edge-job-o08176-enterprise-杭州具微科技有限公司</t>
  </si>
  <si>
    <t>edge-category-算法工程-job-o08177</t>
  </si>
  <si>
    <t>edge-job-o08177-enterprise-杭州具微科技有限公司</t>
  </si>
  <si>
    <t>edge-category-市场与销售-job-o07889</t>
  </si>
  <si>
    <t>edge-job-o07889-enterprise-五八智能科技杭州有限公司</t>
  </si>
  <si>
    <t>edge-category-算法工程-job-o00867</t>
  </si>
  <si>
    <t>edge-job-o00867-enterprise-深圳市优必选科技股份有限公司</t>
  </si>
  <si>
    <t>edge-category-软件与系统-job-o03268</t>
  </si>
  <si>
    <t>edge-job-o03268-enterprise-惠科股份有限公司</t>
  </si>
  <si>
    <t>edge-category-软件与系统-job-o03358</t>
  </si>
  <si>
    <t>edge-job-o03358-enterprise-惠科股份有限公司</t>
  </si>
  <si>
    <t>edge-category-硬件开发-job-o02706</t>
  </si>
  <si>
    <t>edge-job-o02706-enterprise-蓝思科技股份有限公司</t>
  </si>
  <si>
    <t>edge-category-软件与系统-job-o00925</t>
  </si>
  <si>
    <t>edge-job-o00925-enterprise-深圳市优必选科技股份有限公司</t>
  </si>
  <si>
    <t>edge-category-机械与结构-job-o00021</t>
  </si>
  <si>
    <t>edge-job-o00021-enterprise-上海傅利叶智能科技股份有限公司</t>
  </si>
  <si>
    <t>edge-category-技术支持与解决方案-job-o00621</t>
  </si>
  <si>
    <t>edge-job-o00621-enterprise-深圳市优必选科技股份有限公司</t>
  </si>
  <si>
    <t>edge-category-slam与控制-job-o00118</t>
  </si>
  <si>
    <t>edge-job-o00118-enterprise-北京星动纪元科技股份有限公司</t>
  </si>
  <si>
    <t>edge-category-硬件开发-job-o02877</t>
  </si>
  <si>
    <t>edge-job-o02877-enterprise-蓝思科技股份有限公司</t>
  </si>
  <si>
    <t>edge-category-算法工程-job-o00112</t>
  </si>
  <si>
    <t>edge-job-o00112-enterprise-奥比中光科技集团股份有限公司</t>
  </si>
  <si>
    <t>edge-category-软件与系统-job-o02971</t>
  </si>
  <si>
    <t>edge-job-o02971-enterprise-蓝思科技股份有限公司</t>
  </si>
  <si>
    <t>edge-category-硬件开发-job-o02513</t>
  </si>
  <si>
    <t>edge-job-o02513-enterprise-蓝思科技股份有限公司</t>
  </si>
  <si>
    <t>edge-category-软件与系统-job-o01717</t>
  </si>
  <si>
    <t>edge-job-o01717-enterprise-智元创新上海科技股份有限公司</t>
  </si>
  <si>
    <t>edge-category-算法工程-job-o01357</t>
  </si>
  <si>
    <t>edge-job-o01357-enterprise-自变量科技深圳股份有限公司</t>
  </si>
  <si>
    <t>edge-category-硬件开发-job-o02525</t>
  </si>
  <si>
    <t>edge-job-o02525-enterprise-蓝思科技股份有限公司</t>
  </si>
  <si>
    <t>edge-category-算法工程-job-o00535</t>
  </si>
  <si>
    <t>edge-job-o00535-enterprise-深圳市优必选科技股份有限公司</t>
  </si>
  <si>
    <t>edge-category-视觉与多模态-job-o03496</t>
  </si>
  <si>
    <t>edge-job-o03496-enterprise-北京清微智能科技股份有限公司</t>
  </si>
  <si>
    <t>edge-category-测试与验证-job-o00248</t>
  </si>
  <si>
    <t>edge-job-o00248-enterprise-上海禾赛科技有限公司</t>
  </si>
  <si>
    <t>edge-category-硬件开发-job-o01458</t>
  </si>
  <si>
    <t>edge-job-o01458-enterprise-北京星动纪元科技股份有限公司</t>
  </si>
  <si>
    <t>edge-category-算法工程-job-o00255</t>
  </si>
  <si>
    <t>edge-job-o00255-enterprise-上海禾赛科技有限公司</t>
  </si>
  <si>
    <t>edge-category-视觉与多模态-job-o02219</t>
  </si>
  <si>
    <t>edge-job-o02219-enterprise-深圳思谋信息科技有限公司</t>
  </si>
  <si>
    <t>edge-category-硬件开发-job-o02483</t>
  </si>
  <si>
    <t>edge-job-o02483-enterprise-蓝思科技股份有限公司</t>
  </si>
  <si>
    <t>edge-category-算法工程-job-o00942</t>
  </si>
  <si>
    <t>edge-job-o00942-enterprise-深圳市优必选科技股份有限公司</t>
  </si>
  <si>
    <t>edge-category-算法工程-job-o00905</t>
  </si>
  <si>
    <t>edge-job-o00905-enterprise-深圳市优必选科技股份有限公司</t>
  </si>
  <si>
    <t>edge-category-算法工程-job-o07922</t>
  </si>
  <si>
    <t>edge-job-o07922-enterprise-原力无限科技控股浙江有限公司</t>
  </si>
  <si>
    <t>edge-category-数据工程-job-o03375</t>
  </si>
  <si>
    <t>edge-job-o03375-enterprise-惠科股份有限公司</t>
  </si>
  <si>
    <t>edge-category-软件与系统-job-o02078</t>
  </si>
  <si>
    <t>edge-job-o02078-enterprise-智元创新上海科技股份有限公司</t>
  </si>
  <si>
    <t>edge-category-测试与验证-job-o03194</t>
  </si>
  <si>
    <t>edge-job-o03194-enterprise-惠科股份有限公司</t>
  </si>
  <si>
    <t>edge-category-算法工程-job-o01867</t>
  </si>
  <si>
    <t>edge-job-o01867-enterprise-智元创新上海科技股份有限公司</t>
  </si>
  <si>
    <t>edge-category-算法工程-job-o01291</t>
  </si>
  <si>
    <t>edge-job-o01291-enterprise-自变量科技深圳股份有限公司</t>
  </si>
  <si>
    <t>edge-category-slam与控制-job-o01425</t>
  </si>
  <si>
    <t>edge-job-o01425-enterprise-北京银河通用机器人股份有限公司</t>
  </si>
  <si>
    <t>edge-category-slam与控制-job-o00809</t>
  </si>
  <si>
    <t>edge-job-o00809-enterprise-深圳市优必选科技股份有限公司</t>
  </si>
  <si>
    <t>edge-category-软件与系统-job-o01928</t>
  </si>
  <si>
    <t>edge-job-o01928-enterprise-智元创新上海科技股份有限公司</t>
  </si>
  <si>
    <t>edge-category-软件与系统-job-o02094</t>
  </si>
  <si>
    <t>edge-job-o02094-enterprise-智元创新上海科技股份有限公司</t>
  </si>
  <si>
    <t>edge-category-硬件开发-job-o01368</t>
  </si>
  <si>
    <t>edge-job-o01368-enterprise-北京银河通用机器人股份有限公司</t>
  </si>
  <si>
    <t>edge-category-算法工程-job-o03516</t>
  </si>
  <si>
    <t>edge-job-o03516-enterprise-北京清微智能科技股份有限公司</t>
  </si>
  <si>
    <t>edge-category-算法工程-job-o07956</t>
  </si>
  <si>
    <t>edge-job-o07956-enterprise-纽鼐机器人杭州有限公司</t>
  </si>
  <si>
    <t>edge-category-算法工程-job-o08150</t>
  </si>
  <si>
    <t>edge-job-o08150-enterprise-宇树科技股份有限公司</t>
  </si>
  <si>
    <t>edge-category-算法工程-job-o00825</t>
  </si>
  <si>
    <t>edge-job-o00825-enterprise-深圳市优必选科技股份有限公司</t>
  </si>
  <si>
    <t>edge-category-slam与控制-job-o01401</t>
  </si>
  <si>
    <t>edge-job-o01401-enterprise-北京银河通用机器人股份有限公司</t>
  </si>
  <si>
    <t>edge-category-机械与结构-job-o00120</t>
  </si>
  <si>
    <t>edge-job-o00120-enterprise-北京星动纪元科技股份有限公司</t>
  </si>
  <si>
    <t>edge-category-算法工程-job-o03293</t>
  </si>
  <si>
    <t>edge-job-o03293-enterprise-惠科股份有限公司</t>
  </si>
  <si>
    <t>edge-category-测试与验证-job-o03192</t>
  </si>
  <si>
    <t>edge-job-o03192-enterprise-惠科股份有限公司</t>
  </si>
  <si>
    <t>edge-category-软件与系统-job-o01899</t>
  </si>
  <si>
    <t>edge-job-o01899-enterprise-智元创新上海科技股份有限公司</t>
  </si>
  <si>
    <t>edge-category-硬件开发-job-o02709</t>
  </si>
  <si>
    <t>edge-job-o02709-enterprise-蓝思科技股份有限公司</t>
  </si>
  <si>
    <t>edge-category-slam与控制-job-o01431</t>
  </si>
  <si>
    <t>edge-job-o01431-enterprise-北京银河通用机器人股份有限公司</t>
  </si>
  <si>
    <t>edge-category-软件与系统-job-o01615</t>
  </si>
  <si>
    <t>edge-job-o01615-enterprise-智元创新上海科技股份有限公司</t>
  </si>
  <si>
    <t>edge-category-算法工程-job-o00456</t>
  </si>
  <si>
    <t>edge-job-o00456-enterprise-吉林省吉翼具身智能机器人有限公司</t>
  </si>
  <si>
    <t>edge-category-算法工程-job-o01340</t>
  </si>
  <si>
    <t>edge-job-o01340-enterprise-自变量科技深圳股份有限公司</t>
  </si>
  <si>
    <t>edge-category-软件与系统-job-o01947</t>
  </si>
  <si>
    <t>edge-job-o01947-enterprise-智元创新上海科技股份有限公司</t>
  </si>
  <si>
    <t>edge-category-软件与系统-job-o02036</t>
  </si>
  <si>
    <t>edge-job-o02036-enterprise-智元创新上海科技股份有限公司</t>
  </si>
  <si>
    <t>edge-category-算法工程-job-o01046</t>
  </si>
  <si>
    <t>edge-job-o01046-enterprise-深圳市优必选科技股份有限公司</t>
  </si>
  <si>
    <t>edge-category-算法工程-job-o01018</t>
  </si>
  <si>
    <t>edge-job-o01018-enterprise-深圳市优必选科技股份有限公司</t>
  </si>
  <si>
    <t>edge-category-软件与系统-job-o01955</t>
  </si>
  <si>
    <t>edge-job-o01955-enterprise-智元创新上海科技股份有限公司</t>
  </si>
  <si>
    <t>edge-category-软件与系统-job-o01097</t>
  </si>
  <si>
    <t>edge-job-o01097-enterprise-深圳市优必选科技股份有限公司</t>
  </si>
  <si>
    <t>edge-category-slam与控制-job-o00402</t>
  </si>
  <si>
    <t>edge-job-o00402-enterprise-吉林省吉翼具身智能机器人有限公司</t>
  </si>
  <si>
    <t>edge-category-算法工程-job-o07923</t>
  </si>
  <si>
    <t>edge-job-o07923-enterprise-原力无限科技控股浙江有限公司</t>
  </si>
  <si>
    <t>edge-category-软件与系统-job-o01733</t>
  </si>
  <si>
    <t>edge-job-o01733-enterprise-智元创新上海科技股份有限公司</t>
  </si>
  <si>
    <t>edge-category-算法工程-job-o01074</t>
  </si>
  <si>
    <t>edge-job-o01074-enterprise-深圳市优必选科技股份有限公司</t>
  </si>
  <si>
    <t>edge-category-算法工程-job-o03453</t>
  </si>
  <si>
    <t>edge-job-o03453-enterprise-北京清微智能科技股份有限公司</t>
  </si>
  <si>
    <t>edge-category-算法工程-job-o01796</t>
  </si>
  <si>
    <t>edge-job-o01796-enterprise-智元创新上海科技股份有限公司</t>
  </si>
  <si>
    <t>edge-category-算法工程-job-o03454</t>
  </si>
  <si>
    <t>edge-job-o03454-enterprise-北京清微智能科技股份有限公司</t>
  </si>
  <si>
    <t>edge-category-软件与系统-job-o01737</t>
  </si>
  <si>
    <t>edge-job-o01737-enterprise-智元创新上海科技股份有限公司</t>
  </si>
  <si>
    <t>edge-category-硬件开发-job-o00331</t>
  </si>
  <si>
    <t>edge-job-o00331-enterprise-上海禾赛科技有限公司</t>
  </si>
  <si>
    <t>edge-category-算法工程-job-o02136</t>
  </si>
  <si>
    <t>edge-job-o02136-enterprise-智元创新上海科技股份有限公司</t>
  </si>
  <si>
    <t>edge-category-算法工程-job-o01752</t>
  </si>
  <si>
    <t>edge-job-o01752-enterprise-智元创新上海科技股份有限公司</t>
  </si>
  <si>
    <t>edge-category-算法工程-job-o01321</t>
  </si>
  <si>
    <t>edge-job-o01321-enterprise-自变量科技深圳股份有限公司</t>
  </si>
  <si>
    <t>edge-category-软件与系统-job-o01857</t>
  </si>
  <si>
    <t>edge-job-o01857-enterprise-智元创新上海科技股份有限公司</t>
  </si>
  <si>
    <t>edge-category-硬件开发-job-o03535</t>
  </si>
  <si>
    <t>edge-job-o03535-enterprise-北京清微智能科技股份有限公司</t>
  </si>
  <si>
    <t>edge-category-算法工程-job-o01241</t>
  </si>
  <si>
    <t>edge-job-o01241-enterprise-智平方深圳科技股份有限公司</t>
  </si>
  <si>
    <t>edge-category-算法工程-job-o01322</t>
  </si>
  <si>
    <t>edge-job-o01322-enterprise-自变量科技深圳股份有限公司</t>
  </si>
  <si>
    <t>edge-category-软件与系统-job-o01791</t>
  </si>
  <si>
    <t>edge-job-o01791-enterprise-智元创新上海科技股份有限公司</t>
  </si>
  <si>
    <t>edge-category-slam与控制-job-o07858</t>
  </si>
  <si>
    <t>edge-job-o07858-enterprise-五八智能科技杭州有限公司</t>
  </si>
  <si>
    <t>edge-category-硬件开发-job-o00902</t>
  </si>
  <si>
    <t>edge-job-o00902-enterprise-深圳市优必选科技股份有限公司</t>
  </si>
  <si>
    <t>edge-category-硬件开发-job-o02365</t>
  </si>
  <si>
    <t>edge-job-o02365-enterprise-蓝思科技股份有限公司</t>
  </si>
  <si>
    <t>edge-category-算法工程-job-o01176</t>
  </si>
  <si>
    <t>edge-job-o01176-enterprise-深圳市优必选科技股份有限公司</t>
  </si>
  <si>
    <t>edge-category-算法工程-job-o08161</t>
  </si>
  <si>
    <t>edge-job-o08161-enterprise-宇树科技股份有限公司</t>
  </si>
  <si>
    <t>edge-category-算法工程-job-o08152</t>
  </si>
  <si>
    <t>edge-job-o08152-enterprise-宇树科技股份有限公司</t>
  </si>
  <si>
    <t>edge-category-算法工程-job-o01108</t>
  </si>
  <si>
    <t>edge-job-o01108-enterprise-深圳市优必选科技股份有限公司</t>
  </si>
  <si>
    <t>edge-category-测试与验证-job-o00348</t>
  </si>
  <si>
    <t>edge-job-o00348-enterprise-上海禾赛科技有限公司</t>
  </si>
  <si>
    <t>edge-category-硬件开发-job-o02560</t>
  </si>
  <si>
    <t>edge-job-o02560-enterprise-蓝思科技股份有限公司</t>
  </si>
  <si>
    <t>edge-category-测试与验证-job-o01475</t>
  </si>
  <si>
    <t>edge-job-o01475-enterprise-北京星动纪元科技股份有限公司</t>
  </si>
  <si>
    <t>edge-category-算法工程-job-o01274</t>
  </si>
  <si>
    <t>edge-job-o01274-enterprise-自变量科技深圳股份有限公司</t>
  </si>
  <si>
    <t>edge-category-系统集成-job-o01432</t>
  </si>
  <si>
    <t>edge-job-o01432-enterprise-北京银河通用机器人股份有限公司</t>
  </si>
  <si>
    <t>edge-category-slam与控制-job-o08209</t>
  </si>
  <si>
    <t>edge-job-o08209-enterprise-深圳众擎机器人科技股份有限公司</t>
  </si>
  <si>
    <t>edge-category-算法工程-job-o07859</t>
  </si>
  <si>
    <t>edge-job-o07859-enterprise-五八智能科技杭州有限公司</t>
  </si>
  <si>
    <t>edge-category-软件与系统-job-o01745</t>
  </si>
  <si>
    <t>edge-job-o01745-enterprise-智元创新上海科技股份有限公司</t>
  </si>
  <si>
    <t>edge-category-算法工程-job-o01257</t>
  </si>
  <si>
    <t>edge-job-o01257-enterprise-自变量科技深圳股份有限公司</t>
  </si>
  <si>
    <t>edge-category-硬件开发-job-o02489</t>
  </si>
  <si>
    <t>edge-job-o02489-enterprise-蓝思科技股份有限公司</t>
  </si>
  <si>
    <t>edge-category-硬件开发-job-o07862</t>
  </si>
  <si>
    <t>edge-job-o07862-enterprise-五八智能科技杭州有限公司</t>
  </si>
  <si>
    <t>edge-category-slam与控制-job-o08004</t>
  </si>
  <si>
    <t>edge-job-o08004-enterprise-云深处科技股份有限公司</t>
  </si>
  <si>
    <t>edge-category-市场与销售-job-o02220</t>
  </si>
  <si>
    <t>edge-job-o02220-enterprise-深圳思谋信息科技有限公司</t>
  </si>
  <si>
    <t>edge-category-算法工程-job-o08220</t>
  </si>
  <si>
    <t>edge-job-o08220-enterprise-深圳众擎机器人科技股份有限公司</t>
  </si>
  <si>
    <t>edge-category-算法工程-job-o00374</t>
  </si>
  <si>
    <t>edge-job-o00374-enterprise-上海禾赛科技有限公司</t>
  </si>
  <si>
    <t>edge-category-软件与系统-job-o00394</t>
  </si>
  <si>
    <t>edge-job-o00394-enterprise-吉林省吉翼具身智能机器人有限公司</t>
  </si>
  <si>
    <t>edge-category-算法工程-job-o01246</t>
  </si>
  <si>
    <t>edge-job-o01246-enterprise-智平方深圳科技股份有限公司</t>
  </si>
  <si>
    <t>edge-category-算法工程-job-o01248</t>
  </si>
  <si>
    <t>edge-job-o01248-enterprise-智平方深圳科技股份有限公司</t>
  </si>
  <si>
    <t>edge-category-软件与系统-job-o00498</t>
  </si>
  <si>
    <t>edge-job-o00498-enterprise-吉林省吉翼具身智能机器人有限公司</t>
  </si>
  <si>
    <t>edge-category-视觉与多模态-job-o01954</t>
  </si>
  <si>
    <t>edge-job-o01954-enterprise-智元创新上海科技股份有限公司</t>
  </si>
  <si>
    <t>edge-category-算法工程-job-o01249</t>
  </si>
  <si>
    <t>edge-job-o01249-enterprise-智平方深圳科技股份有限公司</t>
  </si>
  <si>
    <t>edge-category-软件与系统-job-o00439</t>
  </si>
  <si>
    <t>edge-job-o00439-enterprise-吉林省吉翼具身智能机器人有限公司</t>
  </si>
  <si>
    <t>edge-category-技术支持与解决方案-job-o03389</t>
  </si>
  <si>
    <t>edge-job-o03389-enterprise-惠科股份有限公司</t>
  </si>
  <si>
    <t>edge-category-算法工程-job-o01247</t>
  </si>
  <si>
    <t>edge-job-o01247-enterprise-智平方深圳科技股份有限公司</t>
  </si>
  <si>
    <t>edge-category-硬件开发-job-o07885</t>
  </si>
  <si>
    <t>edge-job-o07885-enterprise-五八智能科技杭州有限公司</t>
  </si>
  <si>
    <t>edge-category-软件与系统-job-o01915</t>
  </si>
  <si>
    <t>edge-job-o01915-enterprise-智元创新上海科技股份有限公司</t>
  </si>
  <si>
    <t>edge-category-软件与系统-job-o02039</t>
  </si>
  <si>
    <t>edge-job-o02039-enterprise-智元创新上海科技股份有限公司</t>
  </si>
  <si>
    <t>edge-category-视觉与多模态-job-o00452</t>
  </si>
  <si>
    <t>edge-job-o00452-enterprise-吉林省吉翼具身智能机器人有限公司</t>
  </si>
  <si>
    <t>edge-category-算法工程-job-o07873</t>
  </si>
  <si>
    <t>edge-job-o07873-enterprise-五八智能科技杭州有限公司</t>
  </si>
  <si>
    <t>edge-category-算法工程-job-o00568</t>
  </si>
  <si>
    <t>edge-job-o00568-enterprise-深圳市优必选科技股份有限公司</t>
  </si>
  <si>
    <t>edge-category-技术支持与解决方案-job-o03384</t>
  </si>
  <si>
    <t>edge-job-o03384-enterprise-惠科股份有限公司</t>
  </si>
  <si>
    <t>edge-category-算法工程-job-o00339</t>
  </si>
  <si>
    <t>edge-job-o00339-enterprise-上海禾赛科技有限公司</t>
  </si>
  <si>
    <t>edge-category-仿真与数字孪生-job-o03457</t>
  </si>
  <si>
    <t>edge-job-o03457-enterprise-北京清微智能科技股份有限公司</t>
  </si>
  <si>
    <t>edge-category-算法工程-job-o00381</t>
  </si>
  <si>
    <t>edge-job-o00381-enterprise-上海禾赛科技有限公司</t>
  </si>
  <si>
    <t>edge-category-硬件开发-job-o02558</t>
  </si>
  <si>
    <t>edge-job-o02558-enterprise-蓝思科技股份有限公司</t>
  </si>
  <si>
    <t>edge-category-硬件开发-job-o00196</t>
  </si>
  <si>
    <t>edge-job-o00196-enterprise-上海禾赛科技有限公司</t>
  </si>
  <si>
    <t>edge-category-部署与运维-job-o03374</t>
  </si>
  <si>
    <t>edge-job-o03374-enterprise-惠科股份有限公司</t>
  </si>
  <si>
    <t>edge-category-算法工程-job-o01344</t>
  </si>
  <si>
    <t>edge-job-o01344-enterprise-自变量科技深圳股份有限公司</t>
  </si>
  <si>
    <t>edge-category-测试与验证-job-o00772</t>
  </si>
  <si>
    <t>edge-job-o00772-enterprise-深圳市优必选科技股份有限公司</t>
  </si>
  <si>
    <t>edge-category-算法工程-job-o01317</t>
  </si>
  <si>
    <t>edge-job-o01317-enterprise-自变量科技深圳股份有限公司</t>
  </si>
  <si>
    <t>edge-category-算法工程-job-o01316</t>
  </si>
  <si>
    <t>edge-job-o01316-enterprise-自变量科技深圳股份有限公司</t>
  </si>
  <si>
    <t>edge-category-算法工程-job-o01320</t>
  </si>
  <si>
    <t>edge-job-o01320-enterprise-自变量科技深圳股份有限公司</t>
  </si>
  <si>
    <t>edge-category-算法工程-job-o01339</t>
  </si>
  <si>
    <t>edge-job-o01339-enterprise-自变量科技深圳股份有限公司</t>
  </si>
  <si>
    <t>edge-category-视觉与多模态-job-o00090</t>
  </si>
  <si>
    <t>edge-job-o00090-enterprise-奥比中光科技集团股份有限公司</t>
  </si>
  <si>
    <t>edge-category-算法工程-job-o01315</t>
  </si>
  <si>
    <t>edge-job-o01315-enterprise-自变量科技深圳股份有限公司</t>
  </si>
  <si>
    <t>edge-category-系统集成-job-o03371</t>
  </si>
  <si>
    <t>edge-job-o03371-enterprise-惠科股份有限公司</t>
  </si>
  <si>
    <t>edge-category-视觉与多模态-job-o02243</t>
  </si>
  <si>
    <t>edge-job-o02243-enterprise-深圳思谋信息科技有限公司</t>
  </si>
  <si>
    <t>edge-category-视觉与多模态-job-o02242</t>
  </si>
  <si>
    <t>edge-job-o02242-enterprise-深圳思谋信息科技有限公司</t>
  </si>
  <si>
    <t>edge-category-软件与系统-job-o01912</t>
  </si>
  <si>
    <t>edge-job-o01912-enterprise-智元创新上海科技股份有限公司</t>
  </si>
  <si>
    <t>edge-category-算法工程-job-o07935</t>
  </si>
  <si>
    <t>edge-job-o07935-enterprise-纽鼐机器人杭州有限公司</t>
  </si>
  <si>
    <t>edge-category-算法工程-job-o00342</t>
  </si>
  <si>
    <t>edge-job-o00342-enterprise-上海禾赛科技有限公司</t>
  </si>
  <si>
    <t>edge-category-算法工程-job-o00336</t>
  </si>
  <si>
    <t>edge-job-o00336-enterprise-上海禾赛科技有限公司</t>
  </si>
  <si>
    <t>edge-category-测试与验证-job-o07992</t>
  </si>
  <si>
    <t>edge-job-o07992-enterprise-西湖机器人科技杭州有限公司</t>
  </si>
  <si>
    <t>edge-category-视觉与多模态-job-o00044</t>
  </si>
  <si>
    <t>edge-job-o00044-enterprise-上海禾赛科技有限公司</t>
  </si>
  <si>
    <t>edge-category-视觉与多模态-job-o00247</t>
  </si>
  <si>
    <t>edge-job-o00247-enterprise-上海禾赛科技有限公司</t>
  </si>
  <si>
    <t>edge-category-软件与系统-job-o01983</t>
  </si>
  <si>
    <t>edge-job-o01983-enterprise-智元创新上海科技股份有限公司</t>
  </si>
  <si>
    <t>edge-category-算法工程-job-o07965</t>
  </si>
  <si>
    <t>edge-job-o07965-enterprise-纽鼐机器人杭州有限公司</t>
  </si>
  <si>
    <t>edge-category-算法工程-job-o02071</t>
  </si>
  <si>
    <t>edge-job-o02071-enterprise-智元创新上海科技股份有限公司</t>
  </si>
  <si>
    <t>edge-category-测试与验证-job-o02263</t>
  </si>
  <si>
    <t>edge-job-o02263-enterprise-深圳思谋信息科技有限公司</t>
  </si>
  <si>
    <t>edge-category-算法工程-job-o01150</t>
  </si>
  <si>
    <t>edge-job-o01150-enterprise-深圳市优必选科技股份有限公司</t>
  </si>
  <si>
    <t>edge-category-算法工程-job-o01323</t>
  </si>
  <si>
    <t>edge-job-o01323-enterprise-自变量科技深圳股份有限公司</t>
  </si>
  <si>
    <t>edge-category-算法工程-job-o02053</t>
  </si>
  <si>
    <t>edge-job-o02053-enterprise-智元创新上海科技股份有限公司</t>
  </si>
  <si>
    <t>edge-category-软件与系统-job-o03501</t>
  </si>
  <si>
    <t>edge-job-o03501-enterprise-北京清微智能科技股份有限公司</t>
  </si>
  <si>
    <t>edge-category-slam与控制-job-o07944</t>
  </si>
  <si>
    <t>edge-job-o07944-enterprise-纽鼐机器人杭州有限公司</t>
  </si>
  <si>
    <t>edge-category-软件与系统-job-o00298</t>
  </si>
  <si>
    <t>edge-job-o00298-enterprise-上海禾赛科技有限公司</t>
  </si>
  <si>
    <t>edge-category-软件与系统-job-o02131</t>
  </si>
  <si>
    <t>edge-job-o02131-enterprise-智元创新上海科技股份有限公司</t>
  </si>
  <si>
    <t>edge-category-技术支持与解决方案-job-o03256</t>
  </si>
  <si>
    <t>edge-job-o03256-enterprise-惠科股份有限公司</t>
  </si>
  <si>
    <t>edge-category-软件与系统-job-o01862</t>
  </si>
  <si>
    <t>edge-job-o01862-enterprise-智元创新上海科技股份有限公司</t>
  </si>
  <si>
    <t>edge-category-硬件开发-job-o02661</t>
  </si>
  <si>
    <t>edge-job-o02661-enterprise-蓝思科技股份有限公司</t>
  </si>
  <si>
    <t>edge-category-算法工程-job-o00812</t>
  </si>
  <si>
    <t>edge-job-o00812-enterprise-深圳市优必选科技股份有限公司</t>
  </si>
  <si>
    <t>edge-category-硬件开发-job-o03065</t>
  </si>
  <si>
    <t>edge-job-o03065-enterprise-蓝思科技股份有限公司</t>
  </si>
  <si>
    <t>edge-category-视觉与多模态-job-o00285</t>
  </si>
  <si>
    <t>edge-job-o00285-enterprise-上海禾赛科技有限公司</t>
  </si>
  <si>
    <t>edge-category-算法工程-job-o01254</t>
  </si>
  <si>
    <t>edge-job-o01254-enterprise-自变量科技深圳股份有限公司</t>
  </si>
  <si>
    <t>edge-category-供应链与制造-job-o00189</t>
  </si>
  <si>
    <t>edge-job-o00189-enterprise-上海禾赛科技有限公司</t>
  </si>
  <si>
    <t>edge-category-供应链与制造-job-o00183</t>
  </si>
  <si>
    <t>edge-job-o00183-enterprise-上海禾赛科技有限公司</t>
  </si>
  <si>
    <t>edge-category-算法工程-job-o01626</t>
  </si>
  <si>
    <t>edge-job-o01626-enterprise-智元创新上海科技股份有限公司</t>
  </si>
  <si>
    <t>edge-category-技术支持与解决方案-job-o03327</t>
  </si>
  <si>
    <t>edge-job-o03327-enterprise-惠科股份有限公司</t>
  </si>
  <si>
    <t>edge-category-硬件开发-job-o02664</t>
  </si>
  <si>
    <t>edge-job-o02664-enterprise-蓝思科技股份有限公司</t>
  </si>
  <si>
    <t>edge-category-软件与系统-job-o01720</t>
  </si>
  <si>
    <t>edge-job-o01720-enterprise-智元创新上海科技股份有限公司</t>
  </si>
  <si>
    <t>edge-category-硬件开发-job-o01220</t>
  </si>
  <si>
    <t>edge-job-o01220-enterprise-深圳市优必选科技股份有限公司</t>
  </si>
  <si>
    <t>edge-category-基础与前沿研究-job-o02488</t>
  </si>
  <si>
    <t>edge-job-o02488-enterprise-蓝思科技股份有限公司</t>
  </si>
  <si>
    <t>edge-category-部署与运维-job-o08076</t>
  </si>
  <si>
    <t>edge-job-o08076-enterprise-浙江迦智科技股份有限公司</t>
  </si>
  <si>
    <t>edge-category-机械与结构-job-o07866</t>
  </si>
  <si>
    <t>edge-job-o07866-enterprise-五八智能科技杭州有限公司</t>
  </si>
  <si>
    <t>edge-category-测试与验证-job-o08013</t>
  </si>
  <si>
    <t>edge-job-o08013-enterprise-云深处科技股份有限公司</t>
  </si>
  <si>
    <t>edge-category-数据工程-job-o00645</t>
  </si>
  <si>
    <t>edge-job-o00645-enterprise-深圳市优必选科技股份有限公司</t>
  </si>
  <si>
    <t>edge-category-软件与系统-job-o01911</t>
  </si>
  <si>
    <t>edge-job-o01911-enterprise-智元创新上海科技股份有限公司</t>
  </si>
  <si>
    <t>edge-category-职能管理-job-o00364</t>
  </si>
  <si>
    <t>edge-job-o00364-enterprise-上海禾赛科技有限公司</t>
  </si>
  <si>
    <t>edge-category-系统集成-job-o00271</t>
  </si>
  <si>
    <t>edge-job-o00271-enterprise-上海禾赛科技有限公司</t>
  </si>
  <si>
    <t>edge-category-系统集成-job-o00279</t>
  </si>
  <si>
    <t>edge-job-o00279-enterprise-上海禾赛科技有限公司</t>
  </si>
  <si>
    <t>edge-category-算法工程-job-o01260</t>
  </si>
  <si>
    <t>edge-job-o01260-enterprise-自变量科技深圳股份有限公司</t>
  </si>
  <si>
    <t>edge-category-视觉与多模态-job-o00101</t>
  </si>
  <si>
    <t>edge-job-o00101-enterprise-奥比中光科技集团股份有限公司</t>
  </si>
  <si>
    <t>edge-category-算法工程-job-o00717</t>
  </si>
  <si>
    <t>edge-job-o00717-enterprise-深圳市优必选科技股份有限公司</t>
  </si>
  <si>
    <t>edge-category-软件与系统-job-o00735</t>
  </si>
  <si>
    <t>edge-job-o00735-enterprise-深圳市优必选科技股份有限公司</t>
  </si>
  <si>
    <t>edge-category-机械与结构-job-o00020</t>
  </si>
  <si>
    <t>edge-job-o00020-enterprise-上海傅利叶智能科技股份有限公司</t>
  </si>
  <si>
    <t>edge-category-软件与系统-job-o01645</t>
  </si>
  <si>
    <t>edge-job-o01645-enterprise-智元创新上海科技股份有限公司</t>
  </si>
  <si>
    <t>edge-category-软件与系统-job-o01027</t>
  </si>
  <si>
    <t>edge-job-o01027-enterprise-深圳市优必选科技股份有限公司</t>
  </si>
  <si>
    <t>edge-category-测试与验证-job-o00779</t>
  </si>
  <si>
    <t>edge-job-o00779-enterprise-深圳市优必选科技股份有限公司</t>
  </si>
  <si>
    <t>edge-category-软件与系统-job-o03492</t>
  </si>
  <si>
    <t>edge-job-o03492-enterprise-北京清微智能科技股份有限公司</t>
  </si>
  <si>
    <t>edge-category-软件与系统-job-o01682</t>
  </si>
  <si>
    <t>edge-job-o01682-enterprise-智元创新上海科技股份有限公司</t>
  </si>
  <si>
    <t>edge-category-视觉与多模态-job-o02310</t>
  </si>
  <si>
    <t>edge-job-o02310-enterprise-深圳思谋信息科技有限公司</t>
  </si>
  <si>
    <t>edge-category-部署与运维-job-o03261</t>
  </si>
  <si>
    <t>edge-job-o03261-enterprise-惠科股份有限公司</t>
  </si>
  <si>
    <t>edge-category-软件与系统-job-o00372</t>
  </si>
  <si>
    <t>edge-job-o00372-enterprise-上海禾赛科技有限公司</t>
  </si>
  <si>
    <t>edge-category-算法工程-job-o08151</t>
  </si>
  <si>
    <t>edge-job-o08151-enterprise-宇树科技股份有限公司</t>
  </si>
  <si>
    <t>edge-category-部署与运维-job-o03250</t>
  </si>
  <si>
    <t>edge-job-o03250-enterprise-惠科股份有限公司</t>
  </si>
  <si>
    <t>edge-category-算法工程-job-o00391</t>
  </si>
  <si>
    <t>edge-job-o00391-enterprise-吉林省吉翼具身智能机器人有限公司</t>
  </si>
  <si>
    <t>edge-category-测试与验证-job-o03456</t>
  </si>
  <si>
    <t>edge-job-o03456-enterprise-北京清微智能科技股份有限公司</t>
  </si>
  <si>
    <t>edge-category-硬件开发-job-o02418</t>
  </si>
  <si>
    <t>edge-job-o02418-enterprise-蓝思科技股份有限公司</t>
  </si>
  <si>
    <t>edge-category-测试与验证-job-o03407</t>
  </si>
  <si>
    <t>edge-job-o03407-enterprise-北京清微智能科技股份有限公司</t>
  </si>
  <si>
    <t>edge-category-部署与运维-job-o03229</t>
  </si>
  <si>
    <t>edge-job-o03229-enterprise-惠科股份有限公司</t>
  </si>
  <si>
    <t>edge-category-测试与验证-job-o00265</t>
  </si>
  <si>
    <t>edge-job-o00265-enterprise-上海禾赛科技有限公司</t>
  </si>
  <si>
    <t>edge-category-部署与运维-job-o01421</t>
  </si>
  <si>
    <t>edge-job-o01421-enterprise-北京银河通用机器人股份有限公司</t>
  </si>
  <si>
    <t>edge-category-测试与验证-job-o03152</t>
  </si>
  <si>
    <t>edge-job-o03152-enterprise-惠科股份有限公司</t>
  </si>
  <si>
    <t>edge-category-测试与验证-job-o03406</t>
  </si>
  <si>
    <t>edge-job-o03406-enterprise-北京清微智能科技股份有限公司</t>
  </si>
  <si>
    <t>edge-category-硬件开发-job-o00233</t>
  </si>
  <si>
    <t>edge-job-o00233-enterprise-上海禾赛科技有限公司</t>
  </si>
  <si>
    <t>edge-category-软件与系统-job-o08103</t>
  </si>
  <si>
    <t>edge-job-o08103-enterprise-宇树科技股份有限公司</t>
  </si>
  <si>
    <t>edge-category-算法工程-job-o01068</t>
  </si>
  <si>
    <t>edge-job-o01068-enterprise-深圳市优必选科技股份有限公司</t>
  </si>
  <si>
    <t>edge-category-算法工程-job-o00656</t>
  </si>
  <si>
    <t>edge-job-o00656-enterprise-深圳市优必选科技股份有限公司</t>
  </si>
  <si>
    <t>edge-category-软件与系统-job-o02281</t>
  </si>
  <si>
    <t>edge-job-o02281-enterprise-深圳思谋信息科技有限公司</t>
  </si>
  <si>
    <t>edge-category-软件与系统-job-o02282</t>
  </si>
  <si>
    <t>edge-job-o02282-enterprise-深圳思谋信息科技有限公司</t>
  </si>
  <si>
    <t>edge-category-硬件开发-job-o00194</t>
  </si>
  <si>
    <t>edge-job-o00194-enterprise-上海禾赛科技有限公司</t>
  </si>
  <si>
    <t>edge-category-部署与运维-job-o08073</t>
  </si>
  <si>
    <t>edge-job-o08073-enterprise-浙江迦智科技股份有限公司</t>
  </si>
  <si>
    <t>edge-category-软件与系统-job-o02057</t>
  </si>
  <si>
    <t>edge-job-o02057-enterprise-智元创新上海科技股份有限公司</t>
  </si>
  <si>
    <t>edge-category-硬件开发-job-o03032</t>
  </si>
  <si>
    <t>edge-job-o03032-enterprise-蓝思科技股份有限公司</t>
  </si>
  <si>
    <t>edge-category-软件与系统-job-o01628</t>
  </si>
  <si>
    <t>edge-job-o01628-enterprise-智元创新上海科技股份有限公司</t>
  </si>
  <si>
    <t>edge-category-软件与系统-job-o01629</t>
  </si>
  <si>
    <t>edge-job-o01629-enterprise-智元创新上海科技股份有限公司</t>
  </si>
  <si>
    <t>edge-category-测试与验证-job-o03139</t>
  </si>
  <si>
    <t>edge-job-o03139-enterprise-惠科股份有限公司</t>
  </si>
  <si>
    <t>edge-category-算法工程-job-o07961</t>
  </si>
  <si>
    <t>edge-job-o07961-enterprise-纽鼐机器人杭州有限公司</t>
  </si>
  <si>
    <t>edge-category-算法工程-job-o07960</t>
  </si>
  <si>
    <t>edge-job-o07960-enterprise-纽鼐机器人杭州有限公司</t>
  </si>
  <si>
    <t>edge-category-技术支持与解决方案-job-o03361</t>
  </si>
  <si>
    <t>edge-job-o03361-enterprise-惠科股份有限公司</t>
  </si>
  <si>
    <t>edge-category-软件与系统-job-o01931</t>
  </si>
  <si>
    <t>edge-job-o01931-enterprise-智元创新上海科技股份有限公司</t>
  </si>
  <si>
    <t>edge-category-硬件开发-job-o02682</t>
  </si>
  <si>
    <t>edge-job-o02682-enterprise-蓝思科技股份有限公司</t>
  </si>
  <si>
    <t>edge-category-算法工程-job-o01261</t>
  </si>
  <si>
    <t>edge-job-o01261-enterprise-自变量科技深圳股份有限公司</t>
  </si>
  <si>
    <t>edge-category-机械与结构-job-o00253</t>
  </si>
  <si>
    <t>edge-job-o00253-enterprise-上海禾赛科技有限公司</t>
  </si>
  <si>
    <t>edge-category-视觉与多模态-job-o00361</t>
  </si>
  <si>
    <t>edge-job-o00361-enterprise-上海禾赛科技有限公司</t>
  </si>
  <si>
    <t>edge-category-软件与系统-job-o00616</t>
  </si>
  <si>
    <t>edge-job-o00616-enterprise-深圳市优必选科技股份有限公司</t>
  </si>
  <si>
    <t>edge-category-硬件开发-job-o00230</t>
  </si>
  <si>
    <t>edge-job-o00230-enterprise-上海禾赛科技有限公司</t>
  </si>
  <si>
    <t>edge-category-硬件开发-job-o02382</t>
  </si>
  <si>
    <t>edge-job-o02382-enterprise-蓝思科技股份有限公司</t>
  </si>
  <si>
    <t>edge-category-技术支持与解决方案-job-o02265</t>
  </si>
  <si>
    <t>edge-job-o02265-enterprise-深圳思谋信息科技有限公司</t>
  </si>
  <si>
    <t>edge-category-算法工程-job-o01654</t>
  </si>
  <si>
    <t>edge-job-o01654-enterprise-智元创新上海科技股份有限公司</t>
  </si>
  <si>
    <t>edge-category-视觉与多模态-job-o02339</t>
  </si>
  <si>
    <t>edge-job-o02339-enterprise-蓝思科技股份有限公司</t>
  </si>
  <si>
    <t>edge-category-软件与系统-job-o02111</t>
  </si>
  <si>
    <t>edge-job-o02111-enterprise-智元创新上海科技股份有限公司</t>
  </si>
  <si>
    <t>edge-category-测试与验证-job-o00282</t>
  </si>
  <si>
    <t>edge-job-o00282-enterprise-上海禾赛科技有限公司</t>
  </si>
  <si>
    <t>edge-category-硬件开发-job-o02484</t>
  </si>
  <si>
    <t>edge-job-o02484-enterprise-蓝思科技股份有限公司</t>
  </si>
  <si>
    <t>edge-category-机械与结构-job-o00326</t>
  </si>
  <si>
    <t>edge-job-o00326-enterprise-上海禾赛科技有限公司</t>
  </si>
  <si>
    <t>edge-category-硬件开发-job-o02430</t>
  </si>
  <si>
    <t>edge-job-o02430-enterprise-蓝思科技股份有限公司</t>
  </si>
  <si>
    <t>edge-category-技术支持与解决方案-job-o08010</t>
  </si>
  <si>
    <t>edge-job-o08010-enterprise-云深处科技股份有限公司</t>
  </si>
  <si>
    <t>edge-category-算法工程-job-o00847</t>
  </si>
  <si>
    <t>edge-job-o00847-enterprise-深圳市优必选科技股份有限公司</t>
  </si>
  <si>
    <t>edge-category-软件与系统-job-o01963</t>
  </si>
  <si>
    <t>edge-job-o01963-enterprise-智元创新上海科技股份有限公司</t>
  </si>
  <si>
    <t>edge-category-算法工程-job-o01183</t>
  </si>
  <si>
    <t>edge-job-o01183-enterprise-深圳市优必选科技股份有限公司</t>
  </si>
  <si>
    <t>edge-category-软件与系统-job-o01956</t>
  </si>
  <si>
    <t>edge-job-o01956-enterprise-智元创新上海科技股份有限公司</t>
  </si>
  <si>
    <t>edge-category-算法工程-job-o01184</t>
  </si>
  <si>
    <t>edge-job-o01184-enterprise-深圳市优必选科技股份有限公司</t>
  </si>
  <si>
    <t>edge-category-软件与系统-job-o01827</t>
  </si>
  <si>
    <t>edge-job-o01827-enterprise-智元创新上海科技股份有限公司</t>
  </si>
  <si>
    <t>edge-category-slam与控制-job-o01672</t>
  </si>
  <si>
    <t>edge-job-o01672-enterprise-智元创新上海科技股份有限公司</t>
  </si>
  <si>
    <t>edge-category-测试与验证-job-o07979</t>
  </si>
  <si>
    <t>edge-job-o07979-enterprise-西湖机器人科技杭州有限公司</t>
  </si>
  <si>
    <t>edge-category-算法工程-job-o00663</t>
  </si>
  <si>
    <t>edge-job-o00663-enterprise-深圳市优必选科技股份有限公司</t>
  </si>
  <si>
    <t>edge-category-算法工程-job-o00662</t>
  </si>
  <si>
    <t>edge-job-o00662-enterprise-深圳市优必选科技股份有限公司</t>
  </si>
  <si>
    <t>edge-category-软件与系统-job-o01801</t>
  </si>
  <si>
    <t>edge-job-o01801-enterprise-智元创新上海科技股份有限公司</t>
  </si>
  <si>
    <t>edge-category-硬件开发-job-o02683</t>
  </si>
  <si>
    <t>edge-job-o02683-enterprise-蓝思科技股份有限公司</t>
  </si>
  <si>
    <t>edge-category-视觉与多模态-job-o08132</t>
  </si>
  <si>
    <t>edge-job-o08132-enterprise-宇树科技股份有限公司</t>
  </si>
  <si>
    <t>edge-category-硬件开发-job-o08167</t>
  </si>
  <si>
    <t>edge-job-o08167-enterprise-杭州具微科技有限公司</t>
  </si>
  <si>
    <t>edge-category-技术支持与解决方案-job-o00646</t>
  </si>
  <si>
    <t>edge-job-o00646-enterprise-深圳市优必选科技股份有限公司</t>
  </si>
  <si>
    <t>edge-category-slam与控制-job-o07945</t>
  </si>
  <si>
    <t>edge-job-o07945-enterprise-纽鼐机器人杭州有限公司</t>
  </si>
  <si>
    <t>edge-category-算法工程-job-o08153</t>
  </si>
  <si>
    <t>edge-job-o08153-enterprise-宇树科技股份有限公司</t>
  </si>
  <si>
    <t>edge-category-算法工程-job-o02106</t>
  </si>
  <si>
    <t>edge-job-o02106-enterprise-智元创新上海科技股份有限公司</t>
  </si>
  <si>
    <t>edge-category-算法工程-job-o00705</t>
  </si>
  <si>
    <t>edge-job-o00705-enterprise-深圳市优必选科技股份有限公司</t>
  </si>
  <si>
    <t>edge-category-算法工程-job-o02124</t>
  </si>
  <si>
    <t>edge-job-o02124-enterprise-智元创新上海科技股份有限公司</t>
  </si>
  <si>
    <t>edge-category-机械与结构-job-o00229</t>
  </si>
  <si>
    <t>edge-job-o00229-enterprise-上海禾赛科技有限公司</t>
  </si>
  <si>
    <t>edge-category-slam与控制-job-o01701</t>
  </si>
  <si>
    <t>edge-job-o01701-enterprise-智元创新上海科技股份有限公司</t>
  </si>
  <si>
    <t>edge-category-slam与控制-job-o00841</t>
  </si>
  <si>
    <t>edge-job-o00841-enterprise-深圳市优必选科技股份有限公司</t>
  </si>
  <si>
    <t>edge-category-slam与控制-job-o00821</t>
  </si>
  <si>
    <t>edge-job-o00821-enterprise-深圳市优必选科技股份有限公司</t>
  </si>
  <si>
    <t>edge-category-系统集成-job-o03159</t>
  </si>
  <si>
    <t>edge-job-o03159-enterprise-惠科股份有限公司</t>
  </si>
  <si>
    <t>edge-category-视觉与多模态-job-o03531</t>
  </si>
  <si>
    <t>edge-job-o03531-enterprise-北京清微智能科技股份有限公司</t>
  </si>
  <si>
    <t>edge-category-视觉与多模态-job-o03515</t>
  </si>
  <si>
    <t>edge-job-o03515-enterprise-北京清微智能科技股份有限公司</t>
  </si>
  <si>
    <t>edge-category-视觉与多模态-job-o03539</t>
  </si>
  <si>
    <t>edge-job-o03539-enterprise-北京清微智能科技股份有限公司</t>
  </si>
  <si>
    <t>edge-category-软件与系统-job-o07904</t>
  </si>
  <si>
    <t>edge-job-o07904-enterprise-五八智能科技杭州有限公司</t>
  </si>
  <si>
    <t>edge-category-算法工程-job-o00551</t>
  </si>
  <si>
    <t>edge-job-o00551-enterprise-深圳市优必选科技股份有限公司</t>
  </si>
  <si>
    <t>edge-category-算法工程-job-o00711</t>
  </si>
  <si>
    <t>edge-job-o00711-enterprise-深圳市优必选科技股份有限公司</t>
  </si>
  <si>
    <t>edge-category-软件与系统-job-o01753</t>
  </si>
  <si>
    <t>edge-job-o01753-enterprise-智元创新上海科技股份有限公司</t>
  </si>
  <si>
    <t>edge-category-视觉与多模态-job-o00359</t>
  </si>
  <si>
    <t>edge-job-o00359-enterprise-上海禾赛科技有限公司</t>
  </si>
  <si>
    <t>edge-category-技术支持与解决方案-job-o03463</t>
  </si>
  <si>
    <t>edge-job-o03463-enterprise-北京清微智能科技股份有限公司</t>
  </si>
  <si>
    <t>edge-category-部署与运维-job-o08074</t>
  </si>
  <si>
    <t>edge-job-o08074-enterprise-浙江迦智科技股份有限公司</t>
  </si>
  <si>
    <t>edge-category-数据工程-job-o00245</t>
  </si>
  <si>
    <t>edge-job-o00245-enterprise-上海禾赛科技有限公司</t>
  </si>
  <si>
    <t>edge-category-供应链与制造-job-o00320</t>
  </si>
  <si>
    <t>edge-job-o00320-enterprise-上海禾赛科技有限公司</t>
  </si>
  <si>
    <t>edge-category-算法工程-job-o01353</t>
  </si>
  <si>
    <t>edge-job-o01353-enterprise-自变量科技深圳股份有限公司</t>
  </si>
  <si>
    <t>edge-category-软件与系统-job-o01388</t>
  </si>
  <si>
    <t>edge-job-o01388-enterprise-北京银河通用机器人股份有限公司</t>
  </si>
  <si>
    <t>edge-category-软件与系统-job-o01713</t>
  </si>
  <si>
    <t>edge-job-o01713-enterprise-智元创新上海科技股份有限公司</t>
  </si>
  <si>
    <t>edge-category-算法工程-job-o01258</t>
  </si>
  <si>
    <t>edge-job-o01258-enterprise-自变量科技深圳股份有限公司</t>
  </si>
  <si>
    <t>edge-category-部署与运维-job-o08060</t>
  </si>
  <si>
    <t>edge-job-o08060-enterprise-浙江迦智科技股份有限公司</t>
  </si>
  <si>
    <t>edge-category-硬件开发-job-o02437</t>
  </si>
  <si>
    <t>edge-job-o02437-enterprise-蓝思科技股份有限公司</t>
  </si>
  <si>
    <t>edge-category-软件与系统-job-o01925</t>
  </si>
  <si>
    <t>edge-job-o01925-enterprise-智元创新上海科技股份有限公司</t>
  </si>
  <si>
    <t>edge-category-软件与系统-job-o01994</t>
  </si>
  <si>
    <t>edge-job-o01994-enterprise-智元创新上海科技股份有限公司</t>
  </si>
  <si>
    <t>edge-category-视觉与多模态-job-o00087</t>
  </si>
  <si>
    <t>edge-job-o00087-enterprise-奥比中光科技集团股份有限公司</t>
  </si>
  <si>
    <t>edge-category-算法工程-job-o03474</t>
  </si>
  <si>
    <t>edge-job-o03474-enterprise-北京清微智能科技股份有限公司</t>
  </si>
  <si>
    <t>edge-category-软件与系统-job-o01889</t>
  </si>
  <si>
    <t>edge-job-o01889-enterprise-智元创新上海科技股份有限公司</t>
  </si>
  <si>
    <t>edge-category-软件与系统-job-o01981</t>
  </si>
  <si>
    <t>edge-job-o01981-enterprise-智元创新上海科技股份有限公司</t>
  </si>
  <si>
    <t>edge-category-部署与运维-job-o03254</t>
  </si>
  <si>
    <t>edge-job-o03254-enterprise-惠科股份有限公司</t>
  </si>
  <si>
    <t>edge-category-硬件开发-job-o00127</t>
  </si>
  <si>
    <t>edge-job-o00127-enterprise-北京因时机器人科技有限公司</t>
  </si>
  <si>
    <t>edge-category-软件与系统-job-o02003</t>
  </si>
  <si>
    <t>edge-job-o02003-enterprise-智元创新上海科技股份有限公司</t>
  </si>
  <si>
    <t>edge-category-软件与系统-job-o02002</t>
  </si>
  <si>
    <t>edge-job-o02002-enterprise-智元创新上海科技股份有限公司</t>
  </si>
  <si>
    <t>edge-category-基础与前沿研究-job-o02049</t>
  </si>
  <si>
    <t>edge-job-o02049-enterprise-智元创新上海科技股份有限公司</t>
  </si>
  <si>
    <t>edge-category-基础与前沿研究-job-o02066</t>
  </si>
  <si>
    <t>edge-job-o02066-enterprise-智元创新上海科技股份有限公司</t>
  </si>
  <si>
    <t>edge-category-部署与运维-job-o08088</t>
  </si>
  <si>
    <t>edge-job-o08088-enterprise-浙江迦智科技股份有限公司</t>
  </si>
  <si>
    <t>edge-category-软件与系统-job-o08012</t>
  </si>
  <si>
    <t>edge-job-o08012-enterprise-云深处科技股份有限公司</t>
  </si>
  <si>
    <t>edge-category-slam与控制-job-o08227</t>
  </si>
  <si>
    <t>edge-job-o08227-enterprise-深圳众擎机器人科技股份有限公司</t>
  </si>
  <si>
    <t>edge-category-机械与结构-job-o00299</t>
  </si>
  <si>
    <t>edge-job-o00299-enterprise-上海禾赛科技有限公司</t>
  </si>
  <si>
    <t>edge-category-基础与前沿研究-job-o01803</t>
  </si>
  <si>
    <t>edge-job-o01803-enterprise-智元创新上海科技股份有限公司</t>
  </si>
  <si>
    <t>edge-category-软件与系统-job-o01849</t>
  </si>
  <si>
    <t>edge-job-o01849-enterprise-智元创新上海科技股份有限公司</t>
  </si>
  <si>
    <t>edge-category-软件与系统-job-o01748</t>
  </si>
  <si>
    <t>edge-job-o01748-enterprise-智元创新上海科技股份有限公司</t>
  </si>
  <si>
    <t>edge-category-算法工程-job-o02015</t>
  </si>
  <si>
    <t>edge-job-o02015-enterprise-智元创新上海科技股份有限公司</t>
  </si>
  <si>
    <t>edge-category-算法工程-job-o00415</t>
  </si>
  <si>
    <t>edge-job-o00415-enterprise-吉林省吉翼具身智能机器人有限公司</t>
  </si>
  <si>
    <t>edge-category-slam与控制-job-o08195</t>
  </si>
  <si>
    <t>edge-job-o08195-enterprise-深圳众擎机器人科技股份有限公司</t>
  </si>
  <si>
    <t>edge-category-硬件开发-job-o08069</t>
  </si>
  <si>
    <t>edge-job-o08069-enterprise-浙江迦智科技股份有限公司</t>
  </si>
  <si>
    <t>edge-category-部署与运维-job-o08144</t>
  </si>
  <si>
    <t>edge-job-o08144-enterprise-宇树科技股份有限公司</t>
  </si>
  <si>
    <t>edge-category-机械与结构-job-o01396</t>
  </si>
  <si>
    <t>edge-job-o01396-enterprise-北京银河通用机器人股份有限公司</t>
  </si>
  <si>
    <t>edge-category-软件与系统-job-o03111</t>
  </si>
  <si>
    <t>edge-category-硬件开发-job-o02324</t>
  </si>
  <si>
    <t>edge-job-o02324-enterprise-蓝思科技股份有限公司</t>
  </si>
  <si>
    <t>edge-category-视觉与多模态-job-o00042</t>
  </si>
  <si>
    <t>edge-job-o00042-enterprise-上海禾赛科技有限公司</t>
  </si>
  <si>
    <t>edge-category-硬件开发-job-o02562</t>
  </si>
  <si>
    <t>edge-job-o02562-enterprise-蓝思科技股份有限公司</t>
  </si>
  <si>
    <t>edge-category-软件与系统-job-o01819</t>
  </si>
  <si>
    <t>edge-job-o01819-enterprise-智元创新上海科技股份有限公司</t>
  </si>
  <si>
    <t>edge-category-部署与运维-job-o07991</t>
  </si>
  <si>
    <t>edge-job-o07991-enterprise-西湖机器人科技杭州有限公司</t>
  </si>
  <si>
    <t>edge-category-算法工程-job-o01817</t>
  </si>
  <si>
    <t>edge-job-o01817-enterprise-智元创新上海科技股份有限公司</t>
  </si>
  <si>
    <t>edge-category-软件与系统-job-o01932</t>
  </si>
  <si>
    <t>edge-job-o01932-enterprise-智元创新上海科技股份有限公司</t>
  </si>
  <si>
    <t>edge-category-视觉与多模态-job-o01850</t>
  </si>
  <si>
    <t>edge-job-o01850-enterprise-智元创新上海科技股份有限公司</t>
  </si>
  <si>
    <t>edge-category-软件与系统-job-o00512</t>
  </si>
  <si>
    <t>edge-job-o00512-enterprise-吉林省吉翼具身智能机器人有限公司</t>
  </si>
  <si>
    <t>edge-category-软件与系统-job-o01616</t>
  </si>
  <si>
    <t>edge-job-o01616-enterprise-智元创新上海科技股份有限公司</t>
  </si>
  <si>
    <t>edge-category-数据工程-job-o00241</t>
  </si>
  <si>
    <t>edge-job-o00241-enterprise-上海禾赛科技有限公司</t>
  </si>
  <si>
    <t>edge-category-机械与结构-job-o00176</t>
  </si>
  <si>
    <t>edge-job-o00176-enterprise-上海禾赛科技有限公司</t>
  </si>
  <si>
    <t>edge-category-硬件开发-job-o02469</t>
  </si>
  <si>
    <t>edge-job-o02469-enterprise-蓝思科技股份有限公司</t>
  </si>
  <si>
    <t>edge-category-软件与系统-job-o00472</t>
  </si>
  <si>
    <t>edge-job-o00472-enterprise-吉林省吉翼具身智能机器人有限公司</t>
  </si>
  <si>
    <t>edge-category-部署与运维-job-o07927</t>
  </si>
  <si>
    <t>edge-job-o07927-enterprise-原力无限科技控股浙江有限公司</t>
  </si>
  <si>
    <t>edge-category-软件与系统-job-o02011</t>
  </si>
  <si>
    <t>edge-job-o02011-enterprise-智元创新上海科技股份有限公司</t>
  </si>
  <si>
    <t>edge-category-视觉与多模态-job-o02278</t>
  </si>
  <si>
    <t>edge-job-o02278-enterprise-深圳思谋信息科技有限公司</t>
  </si>
  <si>
    <t>edge-category-算法工程-job-o01113</t>
  </si>
  <si>
    <t>edge-job-o01113-enterprise-深圳市优必选科技股份有限公司</t>
  </si>
  <si>
    <t>edge-category-软件与系统-job-o01731</t>
  </si>
  <si>
    <t>edge-job-o01731-enterprise-智元创新上海科技股份有限公司</t>
  </si>
  <si>
    <t>edge-category-算法工程-job-o01361</t>
  </si>
  <si>
    <t>edge-job-o01361-enterprise-自变量科技深圳股份有限公司</t>
  </si>
  <si>
    <t>edge-category-软件与系统-job-o01607</t>
  </si>
  <si>
    <t>edge-job-o01607-enterprise-智元创新上海科技股份有限公司</t>
  </si>
  <si>
    <t>edge-category-硬件开发-job-o02655</t>
  </si>
  <si>
    <t>edge-job-o02655-enterprise-蓝思科技股份有限公司</t>
  </si>
  <si>
    <t>edge-category-硬件开发-job-o01381</t>
  </si>
  <si>
    <t>edge-job-o01381-enterprise-北京银河通用机器人股份有限公司</t>
  </si>
  <si>
    <t>edge-category-算法工程-job-o02127</t>
  </si>
  <si>
    <t>edge-job-o02127-enterprise-智元创新上海科技股份有限公司</t>
  </si>
  <si>
    <t>edge-category-部署与运维-job-o08124</t>
  </si>
  <si>
    <t>edge-job-o08124-enterprise-宇树科技股份有限公司</t>
  </si>
  <si>
    <t>edge-category-系统集成-job-o00213</t>
  </si>
  <si>
    <t>edge-job-o00213-enterprise-上海禾赛科技有限公司</t>
  </si>
  <si>
    <t>edge-category-硬件开发-job-o03459</t>
  </si>
  <si>
    <t>edge-job-o03459-enterprise-北京清微智能科技股份有限公司</t>
  </si>
  <si>
    <t>edge-category-软件与系统-job-o01083</t>
  </si>
  <si>
    <t>edge-job-o01083-enterprise-深圳市优必选科技股份有限公司</t>
  </si>
  <si>
    <t>edge-category-软件与系统-job-o00774</t>
  </si>
  <si>
    <t>edge-job-o00774-enterprise-深圳市优必选科技股份有限公司</t>
  </si>
  <si>
    <t>edge-category-算法工程-job-o07987</t>
  </si>
  <si>
    <t>edge-job-o07987-enterprise-西湖机器人科技杭州有限公司</t>
  </si>
  <si>
    <t>edge-category-算法工程-job-o00105</t>
  </si>
  <si>
    <t>edge-job-o00105-enterprise-奥比中光科技集团股份有限公司</t>
  </si>
  <si>
    <t>edge-category-视觉与多模态-job-o00113</t>
  </si>
  <si>
    <t>edge-job-o00113-enterprise-奥比中光科技集团股份有限公司</t>
  </si>
  <si>
    <t>edge-category-部署与运维-job-o03141</t>
  </si>
  <si>
    <t>edge-job-o03141-enterprise-惠科股份有限公司</t>
  </si>
  <si>
    <t>edge-category-部署与运维-job-o03140</t>
  </si>
  <si>
    <t>edge-job-o03140-enterprise-惠科股份有限公司</t>
  </si>
  <si>
    <t>edge-category-硬件开发-job-o03538</t>
  </si>
  <si>
    <t>edge-job-o03538-enterprise-北京清微智能科技股份有限公司</t>
  </si>
  <si>
    <t>edge-category-软件与系统-job-o03443</t>
  </si>
  <si>
    <t>edge-job-o03443-enterprise-北京清微智能科技股份有限公司</t>
  </si>
  <si>
    <t>edge-category-视觉与多模态-job-o00334</t>
  </si>
  <si>
    <t>edge-job-o00334-enterprise-上海禾赛科技有限公司</t>
  </si>
  <si>
    <t>edge-category-硬件开发-job-o02424</t>
  </si>
  <si>
    <t>edge-job-o02424-enterprise-蓝思科技股份有限公司</t>
  </si>
  <si>
    <t>edge-category-软件与系统-job-o01894</t>
  </si>
  <si>
    <t>edge-job-o01894-enterprise-智元创新上海科技股份有限公司</t>
  </si>
  <si>
    <t>edge-category-软件与系统-job-o03294</t>
  </si>
  <si>
    <t>edge-job-o03294-enterprise-惠科股份有限公司</t>
  </si>
  <si>
    <t>edge-category-软件与系统-job-o01377</t>
  </si>
  <si>
    <t>edge-job-o01377-enterprise-北京银河通用机器人股份有限公司</t>
  </si>
  <si>
    <t>edge-category-测试与验证-job-o00234</t>
  </si>
  <si>
    <t>edge-job-o00234-enterprise-上海禾赛科技有限公司</t>
  </si>
  <si>
    <t>edge-category-市场与销售-job-o03110</t>
  </si>
  <si>
    <t>edge-category-数据工程-job-o03513</t>
  </si>
  <si>
    <t>edge-job-o03513-enterprise-北京清微智能科技股份有限公司</t>
  </si>
  <si>
    <t>edge-category-软件与系统-job-o02026</t>
  </si>
  <si>
    <t>edge-job-o02026-enterprise-智元创新上海科技股份有限公司</t>
  </si>
  <si>
    <t>edge-category-硬件开发-job-o02961</t>
  </si>
  <si>
    <t>edge-job-o02961-enterprise-蓝思科技股份有限公司</t>
  </si>
  <si>
    <t>edge-category-算法工程-job-o02230</t>
  </si>
  <si>
    <t>edge-job-o02230-enterprise-深圳思谋信息科技有限公司</t>
  </si>
  <si>
    <t>edge-category-测试与验证-job-o00376</t>
  </si>
  <si>
    <t>edge-job-o00376-enterprise-上海禾赛科技有限公司</t>
  </si>
  <si>
    <t>edge-category-软件与系统-job-o01699</t>
  </si>
  <si>
    <t>edge-job-o01699-enterprise-智元创新上海科技股份有限公司</t>
  </si>
  <si>
    <t>edge-category-算法工程-job-o01314</t>
  </si>
  <si>
    <t>edge-job-o01314-enterprise-自变量科技深圳股份有限公司</t>
  </si>
  <si>
    <t>edge-category-算法工程-job-o02228</t>
  </si>
  <si>
    <t>edge-job-o02228-enterprise-深圳思谋信息科技有限公司</t>
  </si>
  <si>
    <t>edge-category-硬件开发-job-o02358</t>
  </si>
  <si>
    <t>edge-job-o02358-enterprise-蓝思科技股份有限公司</t>
  </si>
  <si>
    <t>edge-category-系统集成-job-o00274</t>
  </si>
  <si>
    <t>edge-job-o00274-enterprise-上海禾赛科技有限公司</t>
  </si>
  <si>
    <t>edge-category-系统集成-job-o00276</t>
  </si>
  <si>
    <t>edge-job-o00276-enterprise-上海禾赛科技有限公司</t>
  </si>
  <si>
    <t>edge-category-系统集成-job-o00277</t>
  </si>
  <si>
    <t>edge-job-o00277-enterprise-上海禾赛科技有限公司</t>
  </si>
  <si>
    <t>edge-category-技术支持与解决方案-job-o01382</t>
  </si>
  <si>
    <t>edge-job-o01382-enterprise-北京银河通用机器人股份有限公司</t>
  </si>
  <si>
    <t>edge-category-硬件开发-job-o02380</t>
  </si>
  <si>
    <t>edge-job-o02380-enterprise-蓝思科技股份有限公司</t>
  </si>
  <si>
    <t>edge-category-测试与验证-job-o08056</t>
  </si>
  <si>
    <t>edge-job-o08056-enterprise-浙江迦智科技股份有限公司</t>
  </si>
  <si>
    <t>edge-category-软件与系统-job-o01838</t>
  </si>
  <si>
    <t>edge-job-o01838-enterprise-智元创新上海科技股份有限公司</t>
  </si>
  <si>
    <t>edge-category-算法工程-job-o01355</t>
  </si>
  <si>
    <t>edge-job-o01355-enterprise-自变量科技深圳股份有限公司</t>
  </si>
  <si>
    <t>edge-category-软件与系统-job-o01891</t>
  </si>
  <si>
    <t>edge-job-o01891-enterprise-智元创新上海科技股份有限公司</t>
  </si>
  <si>
    <t>edge-category-软件与系统-job-o01970</t>
  </si>
  <si>
    <t>edge-job-o01970-enterprise-智元创新上海科技股份有限公司</t>
  </si>
  <si>
    <t>edge-category-技术支持与解决方案-job-o08021</t>
  </si>
  <si>
    <t>edge-job-o08021-enterprise-云深处科技股份有限公司</t>
  </si>
  <si>
    <t>edge-category-技术支持与解决方案-job-o08042</t>
  </si>
  <si>
    <t>edge-job-o08042-enterprise-云深处科技股份有限公司</t>
  </si>
  <si>
    <t>edge-category-测试与验证-job-o03367</t>
  </si>
  <si>
    <t>edge-job-o03367-enterprise-惠科股份有限公司</t>
  </si>
  <si>
    <t>edge-category-slam与控制-job-o08221</t>
  </si>
  <si>
    <t>edge-job-o08221-enterprise-深圳众擎机器人科技股份有限公司</t>
  </si>
  <si>
    <t>edge-category-算法工程-job-o07962</t>
  </si>
  <si>
    <t>edge-job-o07962-enterprise-纽鼐机器人杭州有限公司</t>
  </si>
  <si>
    <t>edge-category-测试与验证-job-o08142</t>
  </si>
  <si>
    <t>edge-job-o08142-enterprise-宇树科技股份有限公司</t>
  </si>
  <si>
    <t>edge-category-软件与系统-job-o02031</t>
  </si>
  <si>
    <t>edge-job-o02031-enterprise-智元创新上海科技股份有限公司</t>
  </si>
  <si>
    <t>edge-category-部署与运维-job-o01098</t>
  </si>
  <si>
    <t>edge-job-o01098-enterprise-深圳市优必选科技股份有限公司</t>
  </si>
  <si>
    <t>edge-category-算法工程-job-o01010</t>
  </si>
  <si>
    <t>edge-job-o01010-enterprise-深圳市优必选科技股份有限公司</t>
  </si>
  <si>
    <t>edge-category-软件与系统-job-o03398</t>
  </si>
  <si>
    <t>edge-job-o03398-enterprise-北京清微智能科技股份有限公司</t>
  </si>
  <si>
    <t>edge-category-slam与控制-job-o08215</t>
  </si>
  <si>
    <t>edge-job-o08215-enterprise-深圳众擎机器人科技股份有限公司</t>
  </si>
  <si>
    <t>edge-category-软件与系统-job-o01813</t>
  </si>
  <si>
    <t>edge-job-o01813-enterprise-智元创新上海科技股份有限公司</t>
  </si>
  <si>
    <t>edge-category-算法工程-job-o00882</t>
  </si>
  <si>
    <t>edge-job-o00882-enterprise-深圳市优必选科技股份有限公司</t>
  </si>
  <si>
    <t>edge-category-测试与验证-job-o08143</t>
  </si>
  <si>
    <t>edge-job-o08143-enterprise-宇树科技股份有限公司</t>
  </si>
  <si>
    <t>edge-category-slam与控制-job-o08233</t>
  </si>
  <si>
    <t>edge-job-o08233-enterprise-深圳众擎机器人科技股份有限公司</t>
  </si>
  <si>
    <t>edge-category-软件与系统-job-o01987</t>
  </si>
  <si>
    <t>edge-job-o01987-enterprise-智元创新上海科技股份有限公司</t>
  </si>
  <si>
    <t>edge-category-算法工程-job-o00862</t>
  </si>
  <si>
    <t>edge-job-o00862-enterprise-深圳市优必选科技股份有限公司</t>
  </si>
  <si>
    <t>edge-category-算法工程-job-o01211</t>
  </si>
  <si>
    <t>edge-job-o01211-enterprise-深圳市优必选科技股份有限公司</t>
  </si>
  <si>
    <t>edge-category-硬件开发-job-o03324</t>
  </si>
  <si>
    <t>edge-job-o03324-enterprise-惠科股份有限公司</t>
  </si>
  <si>
    <t>edge-category-软件与系统-job-o02305</t>
  </si>
  <si>
    <t>edge-job-o02305-enterprise-深圳思谋信息科技有限公司</t>
  </si>
  <si>
    <t>edge-category-硬件开发-job-o02913</t>
  </si>
  <si>
    <t>edge-job-o02913-enterprise-蓝思科技股份有限公司</t>
  </si>
  <si>
    <t>edge-category-测试与验证-job-o00251</t>
  </si>
  <si>
    <t>edge-job-o00251-enterprise-上海禾赛科技有限公司</t>
  </si>
  <si>
    <t>edge-category-机械与结构-job-o07876</t>
  </si>
  <si>
    <t>edge-job-o07876-enterprise-五八智能科技杭州有限公司</t>
  </si>
  <si>
    <t>edge-category-算法工程-job-o01028</t>
  </si>
  <si>
    <t>edge-job-o01028-enterprise-深圳市优必选科技股份有限公司</t>
  </si>
  <si>
    <t>edge-category-测试与验证-job-o03252</t>
  </si>
  <si>
    <t>edge-job-o03252-enterprise-惠科股份有限公司</t>
  </si>
  <si>
    <t>edge-category-基础与前沿研究-job-o00223</t>
  </si>
  <si>
    <t>edge-job-o00223-enterprise-上海禾赛科技有限公司</t>
  </si>
  <si>
    <t>edge-category-硬件开发-job-o02724</t>
  </si>
  <si>
    <t>edge-job-o02724-enterprise-蓝思科技股份有限公司</t>
  </si>
  <si>
    <t>edge-category-软件与系统-job-o01879</t>
  </si>
  <si>
    <t>edge-job-o01879-enterprise-智元创新上海科技股份有限公司</t>
  </si>
  <si>
    <t>edge-category-硬件开发-job-o00378</t>
  </si>
  <si>
    <t>edge-job-o00378-enterprise-上海禾赛科技有限公司</t>
  </si>
  <si>
    <t>edge-category-软件与系统-job-o01882</t>
  </si>
  <si>
    <t>edge-job-o01882-enterprise-智元创新上海科技股份有限公司</t>
  </si>
  <si>
    <t>edge-category-硬件开发-job-o02431</t>
  </si>
  <si>
    <t>edge-job-o02431-enterprise-蓝思科技股份有限公司</t>
  </si>
  <si>
    <t>edge-category-软件与系统-job-o00723</t>
  </si>
  <si>
    <t>edge-job-o00723-enterprise-深圳市优必选科技股份有限公司</t>
  </si>
  <si>
    <t>edge-category-机械与结构-job-o01450</t>
  </si>
  <si>
    <t>edge-job-o01450-enterprise-北京银河通用机器人股份有限公司</t>
  </si>
  <si>
    <t>edge-category-软件与系统-job-o01930</t>
  </si>
  <si>
    <t>edge-job-o01930-enterprise-智元创新上海科技股份有限公司</t>
  </si>
  <si>
    <t>edge-category-技术支持与解决方案-job-o08043</t>
  </si>
  <si>
    <t>edge-job-o08043-enterprise-云深处科技股份有限公司</t>
  </si>
  <si>
    <t>edge-category-软件与系统-job-o02130</t>
  </si>
  <si>
    <t>edge-job-o02130-enterprise-智元创新上海科技股份有限公司</t>
  </si>
  <si>
    <t>edge-category-软件与系统-job-o01794</t>
  </si>
  <si>
    <t>edge-job-o01794-enterprise-智元创新上海科技股份有限公司</t>
  </si>
  <si>
    <t>edge-category-slam与控制-job-o08232</t>
  </si>
  <si>
    <t>edge-job-o08232-enterprise-深圳众擎机器人科技股份有限公司</t>
  </si>
  <si>
    <t>edge-category-软件与系统-job-o01949</t>
  </si>
  <si>
    <t>edge-job-o01949-enterprise-智元创新上海科技股份有限公司</t>
  </si>
  <si>
    <t>edge-category-硬件开发-job-o02640</t>
  </si>
  <si>
    <t>edge-job-o02640-enterprise-蓝思科技股份有限公司</t>
  </si>
  <si>
    <t>edge-category-测试与验证-job-o00264</t>
  </si>
  <si>
    <t>edge-job-o00264-enterprise-上海禾赛科技有限公司</t>
  </si>
  <si>
    <t>edge-category-市场与销售-job-o00803</t>
  </si>
  <si>
    <t>edge-job-o00803-enterprise-深圳市优必选科技股份有限公司</t>
  </si>
  <si>
    <t>edge-category-硬件开发-job-o02493</t>
  </si>
  <si>
    <t>edge-job-o02493-enterprise-蓝思科技股份有限公司</t>
  </si>
  <si>
    <t>edge-category-算法工程-job-o01638</t>
  </si>
  <si>
    <t>edge-job-o01638-enterprise-智元创新上海科技股份有限公司</t>
  </si>
  <si>
    <t>edge-category-slam与控制-job-o01219</t>
  </si>
  <si>
    <t>edge-job-o01219-enterprise-深圳市优必选科技股份有限公司</t>
  </si>
  <si>
    <t>edge-category-软件与系统-job-o02042</t>
  </si>
  <si>
    <t>edge-job-o02042-enterprise-智元创新上海科技股份有限公司</t>
  </si>
  <si>
    <t>edge-category-算法工程-job-o00651</t>
  </si>
  <si>
    <t>edge-job-o00651-enterprise-深圳市优必选科技股份有限公司</t>
  </si>
  <si>
    <t>edge-category-视觉与多模态-job-o02864</t>
  </si>
  <si>
    <t>edge-job-o02864-enterprise-蓝思科技股份有限公司</t>
  </si>
  <si>
    <t>edge-category-算法工程-job-o01800</t>
  </si>
  <si>
    <t>edge-job-o01800-enterprise-智元创新上海科技股份有限公司</t>
  </si>
  <si>
    <t>edge-category-视觉与多模态-job-o03471</t>
  </si>
  <si>
    <t>edge-job-o03471-enterprise-北京清微智能科技股份有限公司</t>
  </si>
  <si>
    <t>edge-category-算法工程-job-o01805</t>
  </si>
  <si>
    <t>edge-job-o01805-enterprise-智元创新上海科技股份有限公司</t>
  </si>
  <si>
    <t>edge-category-软件与系统-job-o01715</t>
  </si>
  <si>
    <t>edge-job-o01715-enterprise-智元创新上海科技股份有限公司</t>
  </si>
  <si>
    <t>edge-category-硬件开发-job-o01480</t>
  </si>
  <si>
    <t>edge-job-o01480-enterprise-北京星动纪元科技股份有限公司</t>
  </si>
  <si>
    <t>edge-category-软件与系统-job-o01747</t>
  </si>
  <si>
    <t>edge-job-o01747-enterprise-智元创新上海科技股份有限公司</t>
  </si>
  <si>
    <t>edge-category-软件与系统-job-o01603</t>
  </si>
  <si>
    <t>edge-job-o01603-enterprise-智元创新上海科技股份有限公司</t>
  </si>
  <si>
    <t>edge-category-软件与系统-job-o02029</t>
  </si>
  <si>
    <t>edge-job-o02029-enterprise-智元创新上海科技股份有限公司</t>
  </si>
  <si>
    <t>edge-category-算法工程-job-o01086</t>
  </si>
  <si>
    <t>edge-job-o01086-enterprise-深圳市优必选科技股份有限公司</t>
  </si>
  <si>
    <t>edge-category-部署与运维-job-o03246</t>
  </si>
  <si>
    <t>edge-job-o03246-enterprise-惠科股份有限公司</t>
  </si>
  <si>
    <t>edge-category-硬件开发-job-o01000</t>
  </si>
  <si>
    <t>edge-job-o01000-enterprise-深圳市优必选科技股份有限公司</t>
  </si>
  <si>
    <t>edge-category-软件与系统-job-o01647</t>
  </si>
  <si>
    <t>edge-job-o01647-enterprise-智元创新上海科技股份有限公司</t>
  </si>
  <si>
    <t>edge-category-算法工程-job-o00476</t>
  </si>
  <si>
    <t>edge-job-o00476-enterprise-吉林省吉翼具身智能机器人有限公司</t>
  </si>
  <si>
    <t>edge-category-软件与系统-job-o01453</t>
  </si>
  <si>
    <t>edge-job-o01453-enterprise-北京星动纪元科技股份有限公司</t>
  </si>
  <si>
    <t>edge-category-供应链与制造-job-o00290</t>
  </si>
  <si>
    <t>edge-job-o00290-enterprise-上海禾赛科技有限公司</t>
  </si>
  <si>
    <t>edge-category-视觉与多模态-job-o01663</t>
  </si>
  <si>
    <t>edge-job-o01663-enterprise-智元创新上海科技股份有限公司</t>
  </si>
  <si>
    <t>edge-category-硬件开发-job-o02565</t>
  </si>
  <si>
    <t>edge-job-o02565-enterprise-蓝思科技股份有限公司</t>
  </si>
  <si>
    <t>edge-category-算法工程-job-o01408</t>
  </si>
  <si>
    <t>edge-job-o01408-enterprise-北京银河通用机器人股份有限公司</t>
  </si>
  <si>
    <t>edge-category-硬件开发-job-o02729</t>
  </si>
  <si>
    <t>edge-job-o02729-enterprise-蓝思科技股份有限公司</t>
  </si>
  <si>
    <t>edge-category-算法工程-job-o07918</t>
  </si>
  <si>
    <t>edge-job-o07918-enterprise-原力无限科技控股浙江有限公司</t>
  </si>
  <si>
    <t>edge-category-硬件开发-job-o02555</t>
  </si>
  <si>
    <t>edge-job-o02555-enterprise-蓝思科技股份有限公司</t>
  </si>
  <si>
    <t>edge-category-部署与运维-job-o00715</t>
  </si>
  <si>
    <t>edge-job-o00715-enterprise-深圳市优必选科技股份有限公司</t>
  </si>
  <si>
    <t>edge-category-硬件开发-job-o00565</t>
  </si>
  <si>
    <t>edge-job-o00565-enterprise-深圳市优必选科技股份有限公司</t>
  </si>
  <si>
    <t>edge-category-算法工程-job-o00461</t>
  </si>
  <si>
    <t>edge-job-o00461-enterprise-吉林省吉翼具身智能机器人有限公司</t>
  </si>
  <si>
    <t>edge-category-测试与验证-job-o03147</t>
  </si>
  <si>
    <t>edge-job-o03147-enterprise-惠科股份有限公司</t>
  </si>
  <si>
    <t>edge-category-部署与运维-job-o08007</t>
  </si>
  <si>
    <t>edge-job-o08007-enterprise-云深处科技股份有限公司</t>
  </si>
  <si>
    <t>edge-category-软件与系统-job-o08155</t>
  </si>
  <si>
    <t>edge-job-o08155-enterprise-宇树科技股份有限公司</t>
  </si>
  <si>
    <t>edge-category-视觉与多模态-job-o00432</t>
  </si>
  <si>
    <t>edge-job-o00432-enterprise-吉林省吉翼具身智能机器人有限公司</t>
  </si>
  <si>
    <t>edge-category-软件与系统-job-o01704</t>
  </si>
  <si>
    <t>edge-job-o01704-enterprise-智元创新上海科技股份有限公司</t>
  </si>
  <si>
    <t>edge-category-算法工程-job-o00425</t>
  </si>
  <si>
    <t>edge-job-o00425-enterprise-吉林省吉翼具身智能机器人有限公司</t>
  </si>
  <si>
    <t>edge-category-算法工程-job-o01389</t>
  </si>
  <si>
    <t>edge-job-o01389-enterprise-北京银河通用机器人股份有限公司</t>
  </si>
  <si>
    <t>edge-category-技术支持与解决方案-job-o00054</t>
  </si>
  <si>
    <t>edge-job-o00054-enterprise-上海禾赛科技有限公司</t>
  </si>
  <si>
    <t>edge-category-硬件开发-job-o01094</t>
  </si>
  <si>
    <t>edge-job-o01094-enterprise-深圳市优必选科技股份有限公司</t>
  </si>
  <si>
    <t>edge-category-软件与系统-job-o01900</t>
  </si>
  <si>
    <t>edge-job-o01900-enterprise-智元创新上海科技股份有限公司</t>
  </si>
  <si>
    <t>edge-category-算法工程-job-o00454</t>
  </si>
  <si>
    <t>edge-job-o00454-enterprise-吉林省吉翼具身智能机器人有限公司</t>
  </si>
  <si>
    <t>edge-category-系统集成-job-o01404</t>
  </si>
  <si>
    <t>edge-job-o01404-enterprise-北京银河通用机器人股份有限公司</t>
  </si>
  <si>
    <t>edge-category-算法工程-job-o01375</t>
  </si>
  <si>
    <t>edge-job-o01375-enterprise-北京银河通用机器人股份有限公司</t>
  </si>
  <si>
    <t>edge-category-软件与系统-job-o02018</t>
  </si>
  <si>
    <t>edge-job-o02018-enterprise-智元创新上海科技股份有限公司</t>
  </si>
  <si>
    <t>edge-category-算法工程-job-o03545</t>
  </si>
  <si>
    <t>edge-job-o03545-enterprise-北京清微智能科技股份有限公司</t>
  </si>
  <si>
    <t>edge-category-算法工程-job-o00094</t>
  </si>
  <si>
    <t>edge-job-o00094-enterprise-奥比中光科技集团股份有限公司</t>
  </si>
  <si>
    <t>edge-category-硬件开发-job-o00168</t>
  </si>
  <si>
    <t>edge-job-o00168-enterprise-上海禾赛科技有限公司</t>
  </si>
  <si>
    <t>edge-category-硬件开发-job-o03548</t>
  </si>
  <si>
    <t>edge-job-o03548-enterprise-北京清微智能科技股份有限公司</t>
  </si>
  <si>
    <t>edge-category-slam与控制-job-o01703</t>
  </si>
  <si>
    <t>edge-job-o01703-enterprise-智元创新上海科技股份有限公司</t>
  </si>
  <si>
    <t>edge-category-视觉与多模态-job-o01397</t>
  </si>
  <si>
    <t>edge-job-o01397-enterprise-北京银河通用机器人股份有限公司</t>
  </si>
  <si>
    <t>edge-category-机械与结构-job-o07881</t>
  </si>
  <si>
    <t>edge-job-o07881-enterprise-五八智能科技杭州有限公司</t>
  </si>
  <si>
    <t>edge-category-供应链与制造-job-o01228</t>
  </si>
  <si>
    <t>edge-job-o01228-enterprise-深圳市优必选科技股份有限公司</t>
  </si>
  <si>
    <t>edge-category-视觉与多模态-job-o03423</t>
  </si>
  <si>
    <t>edge-job-o03423-enterprise-北京清微智能科技股份有限公司</t>
  </si>
  <si>
    <t>edge-category-软件与系统-job-o01635</t>
  </si>
  <si>
    <t>edge-job-o01635-enterprise-智元创新上海科技股份有限公司</t>
  </si>
  <si>
    <t>edge-category-基础与前沿研究-job-o02064</t>
  </si>
  <si>
    <t>edge-job-o02064-enterprise-智元创新上海科技股份有限公司</t>
  </si>
  <si>
    <t>edge-category-软件与系统-job-o01952</t>
  </si>
  <si>
    <t>edge-job-o01952-enterprise-智元创新上海科技股份有限公司</t>
  </si>
  <si>
    <t>edge-category-算法工程-job-o01250</t>
  </si>
  <si>
    <t>edge-job-o01250-enterprise-智平方深圳科技股份有限公司</t>
  </si>
  <si>
    <t>edge-category-基础与前沿研究-job-o02065</t>
  </si>
  <si>
    <t>edge-job-o02065-enterprise-智元创新上海科技股份有限公司</t>
  </si>
  <si>
    <t>edge-category-软件与系统-job-o01944</t>
  </si>
  <si>
    <t>edge-job-o01944-enterprise-智元创新上海科技股份有限公司</t>
  </si>
  <si>
    <t>edge-category-技术支持与解决方案-job-o00188</t>
  </si>
  <si>
    <t>edge-job-o00188-enterprise-上海禾赛科技有限公司</t>
  </si>
  <si>
    <t>edge-category-技术支持与解决方案-job-o00190</t>
  </si>
  <si>
    <t>edge-job-o00190-enterprise-上海禾赛科技有限公司</t>
  </si>
  <si>
    <t>edge-category-测试与验证-job-o08141</t>
  </si>
  <si>
    <t>edge-job-o08141-enterprise-宇树科技股份有限公司</t>
  </si>
  <si>
    <t>edge-category-slam与控制-job-o08189</t>
  </si>
  <si>
    <t>edge-job-o08189-enterprise-深圳众擎机器人科技股份有限公司</t>
  </si>
  <si>
    <t>edge-category-算法工程-job-o01427</t>
  </si>
  <si>
    <t>edge-job-o01427-enterprise-北京银河通用机器人股份有限公司</t>
  </si>
  <si>
    <t>edge-category-算法工程-job-o00600</t>
  </si>
  <si>
    <t>edge-job-o00600-enterprise-深圳市优必选科技股份有限公司</t>
  </si>
  <si>
    <t>edge-category-硬件开发-job-o02357</t>
  </si>
  <si>
    <t>edge-job-o02357-enterprise-蓝思科技股份有限公司</t>
  </si>
  <si>
    <t>edge-category-软件与系统-job-o02107</t>
  </si>
  <si>
    <t>edge-job-o02107-enterprise-智元创新上海科技股份有限公司</t>
  </si>
  <si>
    <t>edge-category-测试与验证-job-o07940</t>
  </si>
  <si>
    <t>edge-job-o07940-enterprise-纽鼐机器人杭州有限公司</t>
  </si>
  <si>
    <t>edge-category-技术支持与解决方案-job-o01445</t>
  </si>
  <si>
    <t>edge-job-o01445-enterprise-北京银河通用机器人股份有限公司</t>
  </si>
  <si>
    <t>edge-category-硬件开发-job-o02316</t>
  </si>
  <si>
    <t>edge-job-o02316-enterprise-蓝思科技股份有限公司</t>
  </si>
  <si>
    <t>edge-category-机械与结构-job-o00060</t>
  </si>
  <si>
    <t>edge-job-o00060-enterprise-上海禾赛科技有限公司</t>
  </si>
  <si>
    <t>edge-category-技术支持与解决方案-job-o01446</t>
  </si>
  <si>
    <t>edge-job-o01446-enterprise-北京银河通用机器人股份有限公司</t>
  </si>
  <si>
    <t>edge-category-技术支持与解决方案-job-o01440</t>
  </si>
  <si>
    <t>edge-job-o01440-enterprise-北京银河通用机器人股份有限公司</t>
  </si>
  <si>
    <t>edge-category-软件与系统-job-o01610</t>
  </si>
  <si>
    <t>edge-job-o01610-enterprise-智元创新上海科技股份有限公司</t>
  </si>
  <si>
    <t>edge-category-硬件开发-job-o02530</t>
  </si>
  <si>
    <t>edge-job-o02530-enterprise-蓝思科技股份有限公司</t>
  </si>
  <si>
    <t>edge-category-算法工程-job-o01060</t>
  </si>
  <si>
    <t>edge-job-o01060-enterprise-深圳市优必选科技股份有限公司</t>
  </si>
  <si>
    <t>edge-category-软件与系统-job-o02095</t>
  </si>
  <si>
    <t>edge-job-o02095-enterprise-智元创新上海科技股份有限公司</t>
  </si>
  <si>
    <t>edge-category-软件与系统-job-o01832</t>
  </si>
  <si>
    <t>edge-job-o01832-enterprise-智元创新上海科技股份有限公司</t>
  </si>
  <si>
    <t>edge-category-软件与系统-job-o01971</t>
  </si>
  <si>
    <t>edge-job-o01971-enterprise-智元创新上海科技股份有限公司</t>
  </si>
  <si>
    <t>edge-category-软件与系统-job-o03488</t>
  </si>
  <si>
    <t>edge-job-o03488-enterprise-北京清微智能科技股份有限公司</t>
  </si>
  <si>
    <t>edge-category-视觉与多模态-job-o01660</t>
  </si>
  <si>
    <t>edge-job-o01660-enterprise-智元创新上海科技股份有限公司</t>
  </si>
  <si>
    <t>edge-category-部署与运维-job-o01452</t>
  </si>
  <si>
    <t>edge-job-o01452-enterprise-北京星动纪元科技股份有限公司</t>
  </si>
  <si>
    <t>edge-category-基础与前沿研究-job-o02055</t>
  </si>
  <si>
    <t>edge-job-o02055-enterprise-智元创新上海科技股份有限公司</t>
  </si>
  <si>
    <t>edge-category-算法工程-job-o00654</t>
  </si>
  <si>
    <t>edge-job-o00654-enterprise-深圳市优必选科技股份有限公司</t>
  </si>
  <si>
    <t>edge-category-硬件开发-job-o02529</t>
  </si>
  <si>
    <t>edge-job-o02529-enterprise-蓝思科技股份有限公司</t>
  </si>
  <si>
    <t>edge-category-软件与系统-job-o00309</t>
  </si>
  <si>
    <t>edge-job-o00309-enterprise-上海禾赛科技有限公司</t>
  </si>
  <si>
    <t>edge-category-部署与运维-job-o08047</t>
  </si>
  <si>
    <t>edge-job-o08047-enterprise-云深处科技股份有限公司</t>
  </si>
  <si>
    <t>edge-category-技术支持与解决方案-job-o07845</t>
  </si>
  <si>
    <t>edge-job-o07845-enterprise-五八智能科技杭州有限公司</t>
  </si>
  <si>
    <t>edge-category-测试与验证-job-o00817</t>
  </si>
  <si>
    <t>edge-job-o00817-enterprise-深圳市优必选科技股份有限公司</t>
  </si>
  <si>
    <t>edge-category-硬件开发-job-o02727</t>
  </si>
  <si>
    <t>edge-job-o02727-enterprise-蓝思科技股份有限公司</t>
  </si>
  <si>
    <t>edge-category-算法工程-job-o03546</t>
  </si>
  <si>
    <t>edge-job-o03546-enterprise-北京清微智能科技股份有限公司</t>
  </si>
  <si>
    <t>edge-category-部署与运维-job-o08054</t>
  </si>
  <si>
    <t>edge-job-o08054-enterprise-云深处科技股份有限公司</t>
  </si>
  <si>
    <t>edge-category-算法工程-job-o02005</t>
  </si>
  <si>
    <t>edge-job-o02005-enterprise-智元创新上海科技股份有限公司</t>
  </si>
  <si>
    <t>edge-category-技术支持与解决方案-job-o00854</t>
  </si>
  <si>
    <t>edge-job-o00854-enterprise-深圳市优必选科技股份有限公司</t>
  </si>
  <si>
    <t>edge-category-硬件开发-job-o08171</t>
  </si>
  <si>
    <t>edge-job-o08171-enterprise-杭州具微科技有限公司</t>
  </si>
  <si>
    <t>edge-category-视觉与多模态-job-o03467</t>
  </si>
  <si>
    <t>edge-job-o03467-enterprise-北京清微智能科技股份有限公司</t>
  </si>
  <si>
    <t>edge-category-软件与系统-job-o01893</t>
  </si>
  <si>
    <t>edge-job-o01893-enterprise-智元创新上海科技股份有限公司</t>
  </si>
  <si>
    <t>edge-category-硬件开发-job-o02974</t>
  </si>
  <si>
    <t>edge-job-o02974-enterprise-蓝思科技股份有限公司</t>
  </si>
  <si>
    <t>edge-category-软件与系统-job-o01986</t>
  </si>
  <si>
    <t>edge-job-o01986-enterprise-智元创新上海科技股份有限公司</t>
  </si>
  <si>
    <t>edge-category-算法工程-job-o08104</t>
  </si>
  <si>
    <t>edge-job-o08104-enterprise-宇树科技股份有限公司</t>
  </si>
  <si>
    <t>edge-category-算法工程-job-o01962</t>
  </si>
  <si>
    <t>edge-job-o01962-enterprise-智元创新上海科技股份有限公司</t>
  </si>
  <si>
    <t>edge-category-硬件开发-job-o02323</t>
  </si>
  <si>
    <t>edge-job-o02323-enterprise-蓝思科技股份有限公司</t>
  </si>
  <si>
    <t>edge-category-机械与结构-job-o03275</t>
  </si>
  <si>
    <t>edge-job-o03275-enterprise-惠科股份有限公司</t>
  </si>
  <si>
    <t>edge-category-部署与运维-job-o00943</t>
  </si>
  <si>
    <t>edge-job-o00943-enterprise-深圳市优必选科技股份有限公司</t>
  </si>
  <si>
    <t>edge-category-算法工程-job-o02056</t>
  </si>
  <si>
    <t>edge-job-o02056-enterprise-智元创新上海科技股份有限公司</t>
  </si>
  <si>
    <t>edge-category-部署与运维-job-o00852</t>
  </si>
  <si>
    <t>edge-job-o00852-enterprise-深圳市优必选科技股份有限公司</t>
  </si>
  <si>
    <t>edge-category-基础与前沿研究-job-o02959</t>
  </si>
  <si>
    <t>edge-job-o02959-enterprise-蓝思科技股份有限公司</t>
  </si>
  <si>
    <t>edge-category-硬件开发-job-o07928</t>
  </si>
  <si>
    <t>edge-job-o07928-enterprise-原力无限科技控股浙江有限公司</t>
  </si>
  <si>
    <t>edge-category-slam与控制-job-o08228</t>
  </si>
  <si>
    <t>edge-job-o08228-enterprise-深圳众擎机器人科技股份有限公司</t>
  </si>
  <si>
    <t>edge-category-slam与控制-job-o08213</t>
  </si>
  <si>
    <t>edge-job-o08213-enterprise-深圳众擎机器人科技股份有限公司</t>
  </si>
  <si>
    <t>edge-category-软件与系统-job-o01875</t>
  </si>
  <si>
    <t>edge-job-o01875-enterprise-智元创新上海科技股份有限公司</t>
  </si>
  <si>
    <t>edge-category-硬件开发-job-o02315</t>
  </si>
  <si>
    <t>edge-job-o02315-enterprise-蓝思科技股份有限公司</t>
  </si>
  <si>
    <t>edge-category-部署与运维-job-o08016</t>
  </si>
  <si>
    <t>edge-job-o08016-enterprise-云深处科技股份有限公司</t>
  </si>
  <si>
    <t>edge-category-算法工程-job-o01370</t>
  </si>
  <si>
    <t>edge-job-o01370-enterprise-北京银河通用机器人股份有限公司</t>
  </si>
  <si>
    <t>edge-category-算法工程-job-o01417</t>
  </si>
  <si>
    <t>edge-job-o01417-enterprise-北京银河通用机器人股份有限公司</t>
  </si>
  <si>
    <t>edge-category-视觉与多模态-job-o02030</t>
  </si>
  <si>
    <t>edge-job-o02030-enterprise-智元创新上海科技股份有限公司</t>
  </si>
  <si>
    <t>edge-category-部署与运维-job-o03286</t>
  </si>
  <si>
    <t>edge-job-o03286-enterprise-惠科股份有限公司</t>
  </si>
  <si>
    <t>edge-category-硬件开发-job-o02609</t>
  </si>
  <si>
    <t>edge-job-o02609-enterprise-蓝思科技股份有限公司</t>
  </si>
  <si>
    <t>edge-category-算法工程-job-o02076</t>
  </si>
  <si>
    <t>edge-job-o02076-enterprise-智元创新上海科技股份有限公司</t>
  </si>
  <si>
    <t>edge-category-软件与系统-job-o02103</t>
  </si>
  <si>
    <t>edge-job-o02103-enterprise-智元创新上海科技股份有限公司</t>
  </si>
  <si>
    <t>edge-category-视觉与多模态-job-o00108</t>
  </si>
  <si>
    <t>edge-job-o00108-enterprise-奥比中光科技集团股份有限公司</t>
  </si>
  <si>
    <t>edge-category-slam与控制-job-o08231</t>
  </si>
  <si>
    <t>edge-job-o08231-enterprise-深圳众擎机器人科技股份有限公司</t>
  </si>
  <si>
    <t>edge-category-硬件开发-job-o02366</t>
  </si>
  <si>
    <t>edge-job-o02366-enterprise-蓝思科技股份有限公司</t>
  </si>
  <si>
    <t>edge-category-部署与运维-job-o01132</t>
  </si>
  <si>
    <t>edge-job-o01132-enterprise-深圳市优必选科技股份有限公司</t>
  </si>
  <si>
    <t>edge-category-算法工程-job-o01738</t>
  </si>
  <si>
    <t>edge-job-o01738-enterprise-智元创新上海科技股份有限公司</t>
  </si>
  <si>
    <t>edge-category-机械与结构-job-o00119</t>
  </si>
  <si>
    <t>edge-job-o00119-enterprise-北京星动纪元科技股份有限公司</t>
  </si>
  <si>
    <t>edge-category-技术支持与解决方案-job-o01149</t>
  </si>
  <si>
    <t>edge-job-o01149-enterprise-深圳市优必选科技股份有限公司</t>
  </si>
  <si>
    <t>edge-category-算法工程-job-o00373</t>
  </si>
  <si>
    <t>edge-job-o00373-enterprise-上海禾赛科技有限公司</t>
  </si>
  <si>
    <t>edge-category-机械与结构-job-o00254</t>
  </si>
  <si>
    <t>edge-job-o00254-enterprise-上海禾赛科技有限公司</t>
  </si>
  <si>
    <t>edge-category-视觉与多模态-job-o02954</t>
  </si>
  <si>
    <t>edge-job-o02954-enterprise-蓝思科技股份有限公司</t>
  </si>
  <si>
    <t>edge-category-硬件开发-job-o02318</t>
  </si>
  <si>
    <t>edge-job-o02318-enterprise-蓝思科技股份有限公司</t>
  </si>
  <si>
    <t>edge-category-测试与验证-job-o03153</t>
  </si>
  <si>
    <t>edge-job-o03153-enterprise-惠科股份有限公司</t>
  </si>
  <si>
    <t>edge-category-算法工程-job-o01449</t>
  </si>
  <si>
    <t>edge-job-o01449-enterprise-北京银河通用机器人股份有限公司</t>
  </si>
  <si>
    <t>edge-category-硬件开发-job-o07949</t>
  </si>
  <si>
    <t>edge-job-o07949-enterprise-纽鼐机器人杭州有限公司</t>
  </si>
  <si>
    <t>edge-category-算法工程-job-o00382</t>
  </si>
  <si>
    <t>edge-job-o00382-enterprise-上海禾赛科技有限公司</t>
  </si>
  <si>
    <t>edge-category-软件与系统-job-o00585</t>
  </si>
  <si>
    <t>edge-job-o00585-enterprise-深圳市优必选科技股份有限公司</t>
  </si>
  <si>
    <t>edge-category-机械与结构-job-o01101</t>
  </si>
  <si>
    <t>edge-job-o01101-enterprise-深圳市优必选科技股份有限公司</t>
  </si>
  <si>
    <t>edge-category-技术支持与解决方案-job-o03354</t>
  </si>
  <si>
    <t>edge-job-o03354-enterprise-惠科股份有限公司</t>
  </si>
  <si>
    <t>edge-category-测试与验证-job-o00756</t>
  </si>
  <si>
    <t>edge-job-o00756-enterprise-深圳市优必选科技股份有限公司</t>
  </si>
  <si>
    <t>edge-category-视觉与多模态-job-o01856</t>
  </si>
  <si>
    <t>edge-job-o01856-enterprise-智元创新上海科技股份有限公司</t>
  </si>
  <si>
    <t>edge-category-算法工程-job-o01304</t>
  </si>
  <si>
    <t>edge-job-o01304-enterprise-自变量科技深圳股份有限公司</t>
  </si>
  <si>
    <t>edge-category-机械与结构-job-o00286</t>
  </si>
  <si>
    <t>edge-job-o00286-enterprise-上海禾赛科技有限公司</t>
  </si>
  <si>
    <t>edge-category-算法工程-job-o00329</t>
  </si>
  <si>
    <t>edge-job-o00329-enterprise-上海禾赛科技有限公司</t>
  </si>
  <si>
    <t>edge-category-硬件开发-job-o07952</t>
  </si>
  <si>
    <t>edge-job-o07952-enterprise-纽鼐机器人杭州有限公司</t>
  </si>
  <si>
    <t>edge-category-硬件开发-job-o07950</t>
  </si>
  <si>
    <t>edge-job-o07950-enterprise-纽鼐机器人杭州有限公司</t>
  </si>
  <si>
    <t>edge-category-算法工程-job-o00370</t>
  </si>
  <si>
    <t>edge-job-o00370-enterprise-上海禾赛科技有限公司</t>
  </si>
  <si>
    <t>edge-category-部署与运维-job-o01378</t>
  </si>
  <si>
    <t>edge-job-o01378-enterprise-北京银河通用机器人股份有限公司</t>
  </si>
  <si>
    <t>edge-category-测试与验证-job-o00052</t>
  </si>
  <si>
    <t>edge-job-o00052-enterprise-上海禾赛科技有限公司</t>
  </si>
  <si>
    <t>edge-category-软件与系统-job-o01991</t>
  </si>
  <si>
    <t>edge-job-o01991-enterprise-智元创新上海科技股份有限公司</t>
  </si>
  <si>
    <t>edge-category-硬件开发-job-o00198</t>
  </si>
  <si>
    <t>edge-job-o00198-enterprise-上海禾赛科技有限公司</t>
  </si>
  <si>
    <t>edge-category-测试与验证-job-o00337</t>
  </si>
  <si>
    <t>edge-job-o00337-enterprise-上海禾赛科技有限公司</t>
  </si>
  <si>
    <t>edge-category-软件与系统-job-o01845</t>
  </si>
  <si>
    <t>edge-job-o01845-enterprise-智元创新上海科技股份有限公司</t>
  </si>
  <si>
    <t>edge-category-软件与系统-job-o08038</t>
  </si>
  <si>
    <t>edge-job-o08038-enterprise-云深处科技股份有限公司</t>
  </si>
  <si>
    <t>edge-category-算法工程-job-o00832</t>
  </si>
  <si>
    <t>edge-job-o00832-enterprise-深圳市优必选科技股份有限公司</t>
  </si>
  <si>
    <t>edge-category-软件与系统-job-o02113</t>
  </si>
  <si>
    <t>edge-job-o02113-enterprise-智元创新上海科技股份有限公司</t>
  </si>
  <si>
    <t>edge-category-算法工程-job-o01281</t>
  </si>
  <si>
    <t>edge-job-o01281-enterprise-自变量科技深圳股份有限公司</t>
  </si>
  <si>
    <t>edge-category-机械与结构-job-o03214</t>
  </si>
  <si>
    <t>edge-job-o03214-enterprise-惠科股份有限公司</t>
  </si>
  <si>
    <t>edge-category-技术支持与解决方案-job-o03376</t>
  </si>
  <si>
    <t>edge-job-o03376-enterprise-惠科股份有限公司</t>
  </si>
  <si>
    <t>edge-category-软件与系统-job-o03534</t>
  </si>
  <si>
    <t>edge-job-o03534-enterprise-北京清微智能科技股份有限公司</t>
  </si>
  <si>
    <t>edge-category-算法工程-job-o00362</t>
  </si>
  <si>
    <t>edge-job-o00362-enterprise-上海禾赛科技有限公司</t>
  </si>
  <si>
    <t>edge-category-slam与控制-job-o02289</t>
  </si>
  <si>
    <t>edge-job-o02289-enterprise-深圳思谋信息科技有限公司</t>
  </si>
  <si>
    <t>edge-category-slam与控制-job-o02292</t>
  </si>
  <si>
    <t>edge-job-o02292-enterprise-深圳思谋信息科技有限公司</t>
  </si>
  <si>
    <t>edge-category-部署与运维-job-o07853</t>
  </si>
  <si>
    <t>edge-job-o07853-enterprise-五八智能科技杭州有限公司</t>
  </si>
  <si>
    <t>edge-category-技术支持与解决方案-job-o00855</t>
  </si>
  <si>
    <t>edge-job-o00855-enterprise-深圳市优必选科技股份有限公司</t>
  </si>
  <si>
    <t>edge-category-硬件开发-job-o02624</t>
  </si>
  <si>
    <t>edge-job-o02624-enterprise-蓝思科技股份有限公司</t>
  </si>
  <si>
    <t>edge-category-技术支持与解决方案-job-o03289</t>
  </si>
  <si>
    <t>edge-job-o03289-enterprise-惠科股份有限公司</t>
  </si>
  <si>
    <t>edge-category-硬件开发-job-o08131</t>
  </si>
  <si>
    <t>edge-job-o08131-enterprise-宇树科技股份有限公司</t>
  </si>
  <si>
    <t>edge-category-slam与控制-job-o08028</t>
  </si>
  <si>
    <t>edge-job-o08028-enterprise-云深处科技股份有限公司</t>
  </si>
  <si>
    <t>edge-category-视觉与多模态-job-o00916</t>
  </si>
  <si>
    <t>edge-job-o00916-enterprise-深圳市优必选科技股份有限公司</t>
  </si>
  <si>
    <t>edge-category-测试与验证-job-o03126</t>
  </si>
  <si>
    <t>edge-job-o03126-enterprise-惠科股份有限公司</t>
  </si>
  <si>
    <t>edge-category-算法工程-job-o01292</t>
  </si>
  <si>
    <t>edge-job-o01292-enterprise-自变量科技深圳股份有限公司</t>
  </si>
  <si>
    <t>edge-category-算法工程-job-o01625</t>
  </si>
  <si>
    <t>edge-job-o01625-enterprise-智元创新上海科技股份有限公司</t>
  </si>
  <si>
    <t>edge-category-数据工程-job-o00513</t>
  </si>
  <si>
    <t>edge-job-o00513-enterprise-吉林省吉翼具身智能机器人有限公司</t>
  </si>
  <si>
    <t>edge-category-软件与系统-job-o00753</t>
  </si>
  <si>
    <t>edge-job-o00753-enterprise-深圳市优必选科技股份有限公司</t>
  </si>
  <si>
    <t>edge-category-仿真与数字孪生-job-o07850</t>
  </si>
  <si>
    <t>edge-job-o07850-enterprise-五八智能科技杭州有限公司</t>
  </si>
  <si>
    <t>edge-category-算法工程-job-o08154</t>
  </si>
  <si>
    <t>edge-job-o08154-enterprise-宇树科技股份有限公司</t>
  </si>
  <si>
    <t>edge-category-测试与验证-job-o00467</t>
  </si>
  <si>
    <t>edge-job-o00467-enterprise-吉林省吉翼具身智能机器人有限公司</t>
  </si>
  <si>
    <t>edge-category-硬件开发-job-o02496</t>
  </si>
  <si>
    <t>edge-job-o02496-enterprise-蓝思科技股份有限公司</t>
  </si>
  <si>
    <t>edge-category-测试与验证-job-o00475</t>
  </si>
  <si>
    <t>edge-job-o00475-enterprise-吉林省吉翼具身智能机器人有限公司</t>
  </si>
  <si>
    <t>edge-category-测试与验证-job-o00466</t>
  </si>
  <si>
    <t>edge-job-o00466-enterprise-吉林省吉翼具身智能机器人有限公司</t>
  </si>
  <si>
    <t>edge-category-slam与控制-job-o08212</t>
  </si>
  <si>
    <t>edge-job-o08212-enterprise-深圳众擎机器人科技股份有限公司</t>
  </si>
  <si>
    <t>edge-category-软件与系统-job-o01653</t>
  </si>
  <si>
    <t>edge-job-o01653-enterprise-智元创新上海科技股份有限公司</t>
  </si>
  <si>
    <t>edge-category-slam与控制-job-o03370</t>
  </si>
  <si>
    <t>edge-job-o03370-enterprise-惠科股份有限公司</t>
  </si>
  <si>
    <t>edge-category-硬件开发-job-o02428</t>
  </si>
  <si>
    <t>edge-job-o02428-enterprise-蓝思科技股份有限公司</t>
  </si>
  <si>
    <t>edge-category-算法工程-job-o02121</t>
  </si>
  <si>
    <t>edge-job-o02121-enterprise-智元创新上海科技股份有限公司</t>
  </si>
  <si>
    <t>edge-category-slam与控制-job-o03369</t>
  </si>
  <si>
    <t>edge-job-o03369-enterprise-惠科股份有限公司</t>
  </si>
  <si>
    <t>edge-category-软件与系统-job-o02658</t>
  </si>
  <si>
    <t>edge-job-o02658-enterprise-蓝思科技股份有限公司</t>
  </si>
  <si>
    <t>edge-category-视觉与多模态-job-o07974</t>
  </si>
  <si>
    <t>edge-job-o07974-enterprise-纽鼐机器人杭州有限公司</t>
  </si>
  <si>
    <t>edge-category-基础与前沿研究-job-o00317</t>
  </si>
  <si>
    <t>edge-job-o00317-enterprise-上海禾赛科技有限公司</t>
  </si>
  <si>
    <t>edge-category-算法工程-job-o01026</t>
  </si>
  <si>
    <t>edge-job-o01026-enterprise-深圳市优必选科技股份有限公司</t>
  </si>
  <si>
    <t>edge-category-视觉与多模态-job-o01903</t>
  </si>
  <si>
    <t>edge-job-o01903-enterprise-智元创新上海科技股份有限公司</t>
  </si>
  <si>
    <t>edge-category-视觉与多模态-job-o01636</t>
  </si>
  <si>
    <t>edge-job-o01636-enterprise-智元创新上海科技股份有限公司</t>
  </si>
  <si>
    <t>edge-category-软件与系统-job-o02032</t>
  </si>
  <si>
    <t>edge-job-o02032-enterprise-智元创新上海科技股份有限公司</t>
  </si>
  <si>
    <t>edge-category-部署与运维-job-o07890</t>
  </si>
  <si>
    <t>edge-job-o07890-enterprise-五八智能科技杭州有限公司</t>
  </si>
  <si>
    <t>edge-category-技术支持与解决方案-job-o08105</t>
  </si>
  <si>
    <t>edge-job-o08105-enterprise-宇树科技股份有限公司</t>
  </si>
  <si>
    <t>edge-category-部署与运维-job-o07891</t>
  </si>
  <si>
    <t>edge-job-o07891-enterprise-五八智能科技杭州有限公司</t>
  </si>
  <si>
    <t>edge-category-测试与验证-job-o01218</t>
  </si>
  <si>
    <t>edge-job-o01218-enterprise-深圳市优必选科技股份有限公司</t>
  </si>
  <si>
    <t>edge-category-算法工程-job-o01631</t>
  </si>
  <si>
    <t>edge-job-o01631-enterprise-智元创新上海科技股份有限公司</t>
  </si>
  <si>
    <t>edge-category-软件与系统-job-o00008</t>
  </si>
  <si>
    <t>edge-job-o00008-enterprise-上海傲意信息科技有限公司</t>
  </si>
  <si>
    <t>edge-category-软件与系统-job-o01789</t>
  </si>
  <si>
    <t>edge-job-o01789-enterprise-智元创新上海科技股份有限公司</t>
  </si>
  <si>
    <t>edge-category-技术支持与解决方案-job-o01144</t>
  </si>
  <si>
    <t>edge-job-o01144-enterprise-深圳市优必选科技股份有限公司</t>
  </si>
  <si>
    <t>edge-category-算法工程-job-o01277</t>
  </si>
  <si>
    <t>edge-job-o01277-enterprise-自变量科技深圳股份有限公司</t>
  </si>
  <si>
    <t>edge-category-硬件开发-job-o03068</t>
  </si>
  <si>
    <t>edge-job-o03068-enterprise-蓝思科技股份有限公司</t>
  </si>
  <si>
    <t>edge-category-硬件开发-job-o03063</t>
  </si>
  <si>
    <t>edge-job-o03063-enterprise-蓝思科技股份有限公司</t>
  </si>
  <si>
    <t>edge-category-硬件开发-job-o03062</t>
  </si>
  <si>
    <t>edge-job-o03062-enterprise-蓝思科技股份有限公司</t>
  </si>
  <si>
    <t>edge-category-硬件开发-job-o03187</t>
  </si>
  <si>
    <t>edge-job-o03187-enterprise-惠科股份有限公司</t>
  </si>
  <si>
    <t>edge-category-硬件开发-job-o01119</t>
  </si>
  <si>
    <t>edge-job-o01119-enterprise-深圳市优必选科技股份有限公司</t>
  </si>
  <si>
    <t>edge-category-视觉与多模态-job-o01698</t>
  </si>
  <si>
    <t>edge-job-o01698-enterprise-智元创新上海科技股份有限公司</t>
  </si>
  <si>
    <t>edge-category-系统集成-job-o03165</t>
  </si>
  <si>
    <t>edge-job-o03165-enterprise-惠科股份有限公司</t>
  </si>
  <si>
    <t>edge-category-硬件开发-job-o03002</t>
  </si>
  <si>
    <t>edge-job-o03002-enterprise-蓝思科技股份有限公司</t>
  </si>
  <si>
    <t>edge-category-算法工程-job-o00106</t>
  </si>
  <si>
    <t>edge-job-o00106-enterprise-奥比中光科技集团股份有限公司</t>
  </si>
  <si>
    <t>edge-category-硬件开发-job-o02956</t>
  </si>
  <si>
    <t>edge-job-o02956-enterprise-蓝思科技股份有限公司</t>
  </si>
  <si>
    <t>edge-category-算法工程-job-o02290</t>
  </si>
  <si>
    <t>edge-job-o02290-enterprise-深圳思谋信息科技有限公司</t>
  </si>
  <si>
    <t>edge-category-算法工程-job-o02291</t>
  </si>
  <si>
    <t>edge-job-o02291-enterprise-深圳思谋信息科技有限公司</t>
  </si>
  <si>
    <t>edge-category-硬件开发-job-o02699</t>
  </si>
  <si>
    <t>edge-job-o02699-enterprise-蓝思科技股份有限公司</t>
  </si>
  <si>
    <t>edge-category-软件与系统-job-o01624</t>
  </si>
  <si>
    <t>edge-job-o01624-enterprise-智元创新上海科技股份有限公司</t>
  </si>
  <si>
    <t>edge-category-软件与系统-job-o01664</t>
  </si>
  <si>
    <t>edge-job-o01664-enterprise-智元创新上海科技股份有限公司</t>
  </si>
  <si>
    <t>edge-category-硬件开发-job-o02486</t>
  </si>
  <si>
    <t>edge-job-o02486-enterprise-蓝思科技股份有限公司</t>
  </si>
  <si>
    <t>edge-category-市场与销售-job-o01430</t>
  </si>
  <si>
    <t>edge-job-o01430-enterprise-北京银河通用机器人股份有限公司</t>
  </si>
  <si>
    <t>edge-category-机械与结构-job-o00659</t>
  </si>
  <si>
    <t>edge-job-o00659-enterprise-深圳市优必选科技股份有限公司</t>
  </si>
  <si>
    <t>edge-category-视觉与多模态-job-o02115</t>
  </si>
  <si>
    <t>edge-job-o02115-enterprise-智元创新上海科技股份有限公司</t>
  </si>
  <si>
    <t>edge-category-软件与系统-job-o01858</t>
  </si>
  <si>
    <t>edge-job-o01858-enterprise-智元创新上海科技股份有限公司</t>
  </si>
  <si>
    <t>edge-category-软件与系统-job-o01852</t>
  </si>
  <si>
    <t>edge-job-o01852-enterprise-智元创新上海科技股份有限公司</t>
  </si>
  <si>
    <t>edge-category-算法工程-job-o00477</t>
  </si>
  <si>
    <t>edge-job-o00477-enterprise-吉林省吉翼具身智能机器人有限公司</t>
  </si>
  <si>
    <t>edge-category-部署与运维-job-o00252</t>
  </si>
  <si>
    <t>edge-job-o00252-enterprise-上海禾赛科技有限公司</t>
  </si>
  <si>
    <t>edge-category-硬件开发-job-o00199</t>
  </si>
  <si>
    <t>edge-job-o00199-enterprise-上海禾赛科技有限公司</t>
  </si>
  <si>
    <t>edge-category-软件与系统-job-o01823</t>
  </si>
  <si>
    <t>edge-job-o01823-enterprise-智元创新上海科技股份有限公司</t>
  </si>
  <si>
    <t>edge-category-硬件开发-job-o08109</t>
  </si>
  <si>
    <t>edge-job-o08109-enterprise-宇树科技股份有限公司</t>
  </si>
  <si>
    <t>edge-category-硬件开发-job-o08122</t>
  </si>
  <si>
    <t>edge-job-o08122-enterprise-宇树科技股份有限公司</t>
  </si>
  <si>
    <t>edge-category-算法工程-job-o01354</t>
  </si>
  <si>
    <t>edge-job-o01354-enterprise-自变量科技深圳股份有限公司</t>
  </si>
  <si>
    <t>edge-category-软件与系统-job-o01990</t>
  </si>
  <si>
    <t>edge-job-o01990-enterprise-智元创新上海科技股份有限公司</t>
  </si>
  <si>
    <t>edge-category-软件与系统-job-o03112</t>
  </si>
  <si>
    <t>edge-category-产品与设计-job-o03378</t>
  </si>
  <si>
    <t>edge-job-o03378-enterprise-惠科股份有限公司</t>
  </si>
  <si>
    <t>edge-category-机械与结构-job-o00243</t>
  </si>
  <si>
    <t>edge-job-o00243-enterprise-上海禾赛科技有限公司</t>
  </si>
  <si>
    <t>edge-category-供应链与制造-job-o03247</t>
  </si>
  <si>
    <t>edge-job-o03247-enterprise-惠科股份有限公司</t>
  </si>
  <si>
    <t>edge-category-部署与运维-job-o07909</t>
  </si>
  <si>
    <t>edge-job-o07909-enterprise-五八智能科技杭州有限公司</t>
  </si>
  <si>
    <t>edge-category-数据工程-job-o07924</t>
  </si>
  <si>
    <t>edge-job-o07924-enterprise-原力无限科技控股浙江有限公司</t>
  </si>
  <si>
    <t>edge-category-供应链与制造-job-o00879</t>
  </si>
  <si>
    <t>edge-job-o00879-enterprise-深圳市优必选科技股份有限公司</t>
  </si>
  <si>
    <t>edge-category-软件与系统-job-o01935</t>
  </si>
  <si>
    <t>edge-job-o01935-enterprise-智元创新上海科技股份有限公司</t>
  </si>
  <si>
    <t>edge-category-算法工程-job-o01350</t>
  </si>
  <si>
    <t>edge-job-o01350-enterprise-自变量科技深圳股份有限公司</t>
  </si>
  <si>
    <t>edge-category-算法工程-job-o01265</t>
  </si>
  <si>
    <t>edge-job-o01265-enterprise-自变量科技深圳股份有限公司</t>
  </si>
  <si>
    <t>edge-category-软件与系统-job-o01133</t>
  </si>
  <si>
    <t>edge-job-o01133-enterprise-深圳市优必选科技股份有限公司</t>
  </si>
  <si>
    <t>edge-category-算法工程-job-o01331</t>
  </si>
  <si>
    <t>edge-job-o01331-enterprise-自变量科技深圳股份有限公司</t>
  </si>
  <si>
    <t>edge-category-部署与运维-job-o08090</t>
  </si>
  <si>
    <t>edge-job-o08090-enterprise-浙江迦智科技股份有限公司</t>
  </si>
  <si>
    <t>edge-category-算法工程-job-o03512</t>
  </si>
  <si>
    <t>edge-job-o03512-enterprise-北京清微智能科技股份有限公司</t>
  </si>
  <si>
    <t>edge-category-硬件开发-job-o02752</t>
  </si>
  <si>
    <t>edge-job-o02752-enterprise-蓝思科技股份有限公司</t>
  </si>
  <si>
    <t>edge-category-算法工程-job-o00530</t>
  </si>
  <si>
    <t>edge-job-o00530-enterprise-深圳市优必选科技股份有限公司</t>
  </si>
  <si>
    <t>edge-category-部署与运维-job-o02255</t>
  </si>
  <si>
    <t>edge-job-o02255-enterprise-深圳思谋信息科技有限公司</t>
  </si>
  <si>
    <t>edge-category-部署与运维-job-o08081</t>
  </si>
  <si>
    <t>edge-job-o08081-enterprise-浙江迦智科技股份有限公司</t>
  </si>
  <si>
    <t>edge-category-硬件开发-job-o08003</t>
  </si>
  <si>
    <t>edge-job-o08003-enterprise-云深处科技股份有限公司</t>
  </si>
  <si>
    <t>edge-category-技术支持与解决方案-job-o03151</t>
  </si>
  <si>
    <t>edge-job-o03151-enterprise-惠科股份有限公司</t>
  </si>
  <si>
    <t>edge-category-技术支持与解决方案-job-o03156</t>
  </si>
  <si>
    <t>edge-job-o03156-enterprise-惠科股份有限公司</t>
  </si>
  <si>
    <t>edge-category-视觉与多模态-job-o02725</t>
  </si>
  <si>
    <t>edge-job-o02725-enterprise-蓝思科技股份有限公司</t>
  </si>
  <si>
    <t>edge-category-部署与运维-job-o08145</t>
  </si>
  <si>
    <t>edge-job-o08145-enterprise-宇树科技股份有限公司</t>
  </si>
  <si>
    <t>edge-category-部署与运维-job-o08175</t>
  </si>
  <si>
    <t>edge-job-o08175-enterprise-杭州具微科技有限公司</t>
  </si>
  <si>
    <t>edge-category-算法工程-job-o00675</t>
  </si>
  <si>
    <t>edge-job-o00675-enterprise-深圳市优必选科技股份有限公司</t>
  </si>
  <si>
    <t>edge-category-算法工程-job-o00917</t>
  </si>
  <si>
    <t>edge-job-o00917-enterprise-深圳市优必选科技股份有限公司</t>
  </si>
  <si>
    <t>edge-category-slam与控制-job-o02100</t>
  </si>
  <si>
    <t>edge-job-o02100-enterprise-智元创新上海科技股份有限公司</t>
  </si>
  <si>
    <t>edge-category-软件与系统-job-o01447</t>
  </si>
  <si>
    <t>edge-job-o01447-enterprise-北京银河通用机器人股份有限公司</t>
  </si>
  <si>
    <t>edge-category-算法工程-job-o02112</t>
  </si>
  <si>
    <t>edge-job-o02112-enterprise-智元创新上海科技股份有限公司</t>
  </si>
  <si>
    <t>edge-category-算法工程-job-o00836</t>
  </si>
  <si>
    <t>edge-job-o00836-enterprise-深圳市优必选科技股份有限公司</t>
  </si>
  <si>
    <t>edge-category-软件与系统-job-o01661</t>
  </si>
  <si>
    <t>edge-job-o01661-enterprise-智元创新上海科技股份有限公司</t>
  </si>
  <si>
    <t>edge-category-软件与系统-job-o01633</t>
  </si>
  <si>
    <t>edge-job-o01633-enterprise-智元创新上海科技股份有限公司</t>
  </si>
  <si>
    <t>edge-category-算法工程-job-o02104</t>
  </si>
  <si>
    <t>edge-job-o02104-enterprise-智元创新上海科技股份有限公司</t>
  </si>
  <si>
    <t>edge-category-硬件开发-job-o08130</t>
  </si>
  <si>
    <t>edge-job-o08130-enterprise-宇树科技股份有限公司</t>
  </si>
  <si>
    <t>edge-category-slam与控制-job-o00553</t>
  </si>
  <si>
    <t>edge-job-o00553-enterprise-深圳市优必选科技股份有限公司</t>
  </si>
  <si>
    <t>edge-category-软件与系统-job-o01611</t>
  </si>
  <si>
    <t>edge-job-o01611-enterprise-智元创新上海科技股份有限公司</t>
  </si>
  <si>
    <t>edge-category-系统集成-job-o01147</t>
  </si>
  <si>
    <t>edge-job-o01147-enterprise-深圳市优必选科技股份有限公司</t>
  </si>
  <si>
    <t>edge-category-视觉与多模态-job-o00238</t>
  </si>
  <si>
    <t>edge-job-o00238-enterprise-上海禾赛科技有限公司</t>
  </si>
  <si>
    <t>edge-category-软件与系统-job-o00002</t>
  </si>
  <si>
    <t>edge-job-o00002-enterprise-智元创新上海科技股份有限公司</t>
  </si>
  <si>
    <t>edge-category-软件与系统-job-o01741</t>
  </si>
  <si>
    <t>edge-job-o01741-enterprise-智元创新上海科技股份有限公司</t>
  </si>
  <si>
    <t>edge-category-基础与前沿研究-job-o06929</t>
  </si>
  <si>
    <t>edge-category-硬件开发-job-o02379</t>
  </si>
  <si>
    <t>edge-job-o02379-enterprise-蓝思科技股份有限公司</t>
  </si>
  <si>
    <t>edge-category-硬件开发-job-o02378</t>
  </si>
  <si>
    <t>edge-job-o02378-enterprise-蓝思科技股份有限公司</t>
  </si>
  <si>
    <t>edge-category-视觉与多模态-job-o03465</t>
  </si>
  <si>
    <t>edge-job-o03465-enterprise-北京清微智能科技股份有限公司</t>
  </si>
  <si>
    <t>edge-category-视觉与多模态-job-o03466</t>
  </si>
  <si>
    <t>edge-job-o03466-enterprise-北京清微智能科技股份有限公司</t>
  </si>
  <si>
    <t>edge-category-算法工程-job-o01347</t>
  </si>
  <si>
    <t>edge-job-o01347-enterprise-自变量科技深圳股份有限公司</t>
  </si>
  <si>
    <t>edge-category-软件与系统-job-o03478</t>
  </si>
  <si>
    <t>edge-job-o03478-enterprise-北京清微智能科技股份有限公司</t>
  </si>
  <si>
    <t>edge-category-部署与运维-job-o08085</t>
  </si>
  <si>
    <t>edge-job-o08085-enterprise-浙江迦智科技股份有限公司</t>
  </si>
  <si>
    <t>edge-category-视觉与多模态-job-o00102</t>
  </si>
  <si>
    <t>edge-job-o00102-enterprise-奥比中光科技集团股份有限公司</t>
  </si>
  <si>
    <t>edge-category-部署与运维-job-o03373</t>
  </si>
  <si>
    <t>edge-job-o03373-enterprise-惠科股份有限公司</t>
  </si>
  <si>
    <t>edge-category-视觉与多模态-job-o00103</t>
  </si>
  <si>
    <t>edge-job-o00103-enterprise-奥比中光科技集团股份有限公司</t>
  </si>
  <si>
    <t>edge-category-视觉与多模态-job-o01759</t>
  </si>
  <si>
    <t>edge-job-o01759-enterprise-智元创新上海科技股份有限公司</t>
  </si>
  <si>
    <t>edge-category-视觉与多模态-job-o00110</t>
  </si>
  <si>
    <t>edge-job-o00110-enterprise-奥比中光科技集团股份有限公司</t>
  </si>
  <si>
    <t>edge-category-算法工程-job-o01290</t>
  </si>
  <si>
    <t>edge-job-o01290-enterprise-自变量科技深圳股份有限公司</t>
  </si>
  <si>
    <t>edge-category-算法工程-job-o02250</t>
  </si>
  <si>
    <t>edge-job-o02250-enterprise-深圳思谋信息科技有限公司</t>
  </si>
  <si>
    <t>edge-category-算法工程-job-o01632</t>
  </si>
  <si>
    <t>edge-job-o01632-enterprise-智元创新上海科技股份有限公司</t>
  </si>
  <si>
    <t>edge-category-算法工程-job-o01233</t>
  </si>
  <si>
    <t>edge-job-o01233-enterprise-智平方深圳科技股份有限公司</t>
  </si>
  <si>
    <t>edge-category-硬件开发-job-o02411</t>
  </si>
  <si>
    <t>edge-job-o02411-enterprise-蓝思科技股份有限公司</t>
  </si>
  <si>
    <t>edge-category-软件与系统-job-o08114</t>
  </si>
  <si>
    <t>edge-job-o08114-enterprise-宇树科技股份有限公司</t>
  </si>
  <si>
    <t>edge-category-机械与结构-job-o00288</t>
  </si>
  <si>
    <t>edge-job-o00288-enterprise-上海禾赛科技有限公司</t>
  </si>
  <si>
    <t>edge-category-部署与运维-job-o00352</t>
  </si>
  <si>
    <t>edge-job-o00352-enterprise-上海禾赛科技有限公司</t>
  </si>
  <si>
    <t>edge-category-测试与验证-job-o01168</t>
  </si>
  <si>
    <t>edge-job-o01168-enterprise-深圳市优必选科技股份有限公司</t>
  </si>
  <si>
    <t>edge-category-软件与系统-job-o01909</t>
  </si>
  <si>
    <t>edge-job-o01909-enterprise-智元创新上海科技股份有限公司</t>
  </si>
  <si>
    <t>edge-category-部署与运维-job-o01224</t>
  </si>
  <si>
    <t>edge-job-o01224-enterprise-深圳市优必选科技股份有限公司</t>
  </si>
  <si>
    <t>edge-category-技术支持与解决方案-job-o03377</t>
  </si>
  <si>
    <t>edge-job-o03377-enterprise-惠科股份有限公司</t>
  </si>
  <si>
    <t>edge-category-算法工程-job-o00658</t>
  </si>
  <si>
    <t>edge-job-o00658-enterprise-深圳市优必选科技股份有限公司</t>
  </si>
  <si>
    <t>edge-category-软件与系统-job-o00515</t>
  </si>
  <si>
    <t>edge-job-o00515-enterprise-吉林省吉翼具身智能机器人有限公司</t>
  </si>
  <si>
    <t>edge-category-视觉与多模态-job-o03230</t>
  </si>
  <si>
    <t>edge-job-o03230-enterprise-惠科股份有限公司</t>
  </si>
  <si>
    <t>edge-category-软件与系统-job-o01890</t>
  </si>
  <si>
    <t>edge-job-o01890-enterprise-智元创新上海科技股份有限公司</t>
  </si>
  <si>
    <t>edge-category-算法工程-job-o01908</t>
  </si>
  <si>
    <t>edge-job-o01908-enterprise-智元创新上海科技股份有限公司</t>
  </si>
  <si>
    <t>edge-category-软件与系统-job-o01917</t>
  </si>
  <si>
    <t>edge-job-o01917-enterprise-智元创新上海科技股份有限公司</t>
  </si>
  <si>
    <t>edge-category-基础与前沿研究-job-o02050</t>
  </si>
  <si>
    <t>edge-job-o02050-enterprise-智元创新上海科技股份有限公司</t>
  </si>
  <si>
    <t>edge-category-硬件开发-job-o02347</t>
  </si>
  <si>
    <t>edge-job-o02347-enterprise-蓝思科技股份有限公司</t>
  </si>
  <si>
    <t>edge-category-基础与前沿研究-job-o02067</t>
  </si>
  <si>
    <t>edge-job-o02067-enterprise-智元创新上海科技股份有限公司</t>
  </si>
  <si>
    <t>edge-category-算法工程-job-o00683</t>
  </si>
  <si>
    <t>edge-job-o00683-enterprise-深圳市优必选科技股份有限公司</t>
  </si>
  <si>
    <t>edge-category-软件与系统-job-o01662</t>
  </si>
  <si>
    <t>edge-job-o01662-enterprise-智元创新上海科技股份有限公司</t>
  </si>
  <si>
    <t>edge-category-硬件开发-job-o02412</t>
  </si>
  <si>
    <t>edge-job-o02412-enterprise-蓝思科技股份有限公司</t>
  </si>
  <si>
    <t>edge-category-产品与设计-job-o00787</t>
  </si>
  <si>
    <t>edge-job-o00787-enterprise-深圳市优必选科技股份有限公司</t>
  </si>
  <si>
    <t>edge-category-供应链与制造-job-o03307</t>
  </si>
  <si>
    <t>edge-job-o03307-enterprise-惠科股份有限公司</t>
  </si>
  <si>
    <t>edge-category-软件与系统-job-o02027</t>
  </si>
  <si>
    <t>edge-job-o02027-enterprise-智元创新上海科技股份有限公司</t>
  </si>
  <si>
    <t>edge-category-硬件开发-job-o02561</t>
  </si>
  <si>
    <t>edge-job-o02561-enterprise-蓝思科技股份有限公司</t>
  </si>
  <si>
    <t>edge-category-硬件开发-job-o01372</t>
  </si>
  <si>
    <t>edge-job-o01372-enterprise-北京银河通用机器人股份有限公司</t>
  </si>
  <si>
    <t>edge-category-slam与控制-job-o02097</t>
  </si>
  <si>
    <t>edge-job-o02097-enterprise-智元创新上海科技股份有限公司</t>
  </si>
  <si>
    <t>edge-category-硬件开发-job-o02436</t>
  </si>
  <si>
    <t>edge-job-o02436-enterprise-蓝思科技股份有限公司</t>
  </si>
  <si>
    <t>edge-category-算法工程-job-o01358</t>
  </si>
  <si>
    <t>edge-job-o01358-enterprise-自变量科技深圳股份有限公司</t>
  </si>
  <si>
    <t>edge-category-软件与系统-job-o03320</t>
  </si>
  <si>
    <t>edge-job-o03320-enterprise-惠科股份有限公司</t>
  </si>
  <si>
    <t>edge-category-视觉与多模态-job-o02299</t>
  </si>
  <si>
    <t>edge-job-o02299-enterprise-深圳思谋信息科技有限公司</t>
  </si>
  <si>
    <t>edge-category-部署与运维-job-o00978</t>
  </si>
  <si>
    <t>edge-job-o00978-enterprise-深圳市优必选科技股份有限公司</t>
  </si>
  <si>
    <t>edge-category-部署与运维-job-o00263</t>
  </si>
  <si>
    <t>edge-job-o00263-enterprise-上海禾赛科技有限公司</t>
  </si>
  <si>
    <t>edge-category-软件与系统-job-o01837</t>
  </si>
  <si>
    <t>edge-job-o01837-enterprise-智元创新上海科技股份有限公司</t>
  </si>
  <si>
    <t>edge-category-软件与系统-job-o01712</t>
  </si>
  <si>
    <t>edge-job-o01712-enterprise-智元创新上海科技股份有限公司</t>
  </si>
  <si>
    <t>edge-category-slam与控制-job-o00761</t>
  </si>
  <si>
    <t>edge-job-o00761-enterprise-深圳市优必选科技股份有限公司</t>
  </si>
  <si>
    <t>edge-category-算法工程-job-o01273</t>
  </si>
  <si>
    <t>edge-job-o01273-enterprise-自变量科技深圳股份有限公司</t>
  </si>
  <si>
    <t>edge-category-供应链与制造-job-o02213</t>
  </si>
  <si>
    <t>edge-job-o02213-enterprise-深圳思谋信息科技有限公司</t>
  </si>
  <si>
    <t>edge-category-供应链与制造-job-o02221</t>
  </si>
  <si>
    <t>edge-job-o02221-enterprise-深圳思谋信息科技有限公司</t>
  </si>
  <si>
    <t>edge-category-供应链与制造-job-o02223</t>
  </si>
  <si>
    <t>edge-job-o02223-enterprise-深圳思谋信息科技有限公司</t>
  </si>
  <si>
    <t>edge-category-技术支持与解决方案-job-o00181</t>
  </si>
  <si>
    <t>edge-job-o00181-enterprise-上海禾赛科技有限公司</t>
  </si>
  <si>
    <t>edge-category-算法工程-job-o01203</t>
  </si>
  <si>
    <t>edge-job-o01203-enterprise-深圳市优必选科技股份有限公司</t>
  </si>
  <si>
    <t>edge-category-软件与系统-job-o01920</t>
  </si>
  <si>
    <t>edge-job-o01920-enterprise-智元创新上海科技股份有限公司</t>
  </si>
  <si>
    <t>edge-category-视觉与多模态-job-o02308</t>
  </si>
  <si>
    <t>edge-job-o02308-enterprise-深圳思谋信息科技有限公司</t>
  </si>
  <si>
    <t>edge-category-产品与设计-job-o03138</t>
  </si>
  <si>
    <t>edge-job-o03138-enterprise-惠科股份有限公司</t>
  </si>
  <si>
    <t>edge-category-软件与系统-job-o00580</t>
  </si>
  <si>
    <t>edge-job-o00580-enterprise-深圳市优必选科技股份有限公司</t>
  </si>
  <si>
    <t>edge-category-硬件开发-job-o02502</t>
  </si>
  <si>
    <t>edge-job-o02502-enterprise-蓝思科技股份有限公司</t>
  </si>
  <si>
    <t>edge-category-算法工程-job-o01426</t>
  </si>
  <si>
    <t>edge-job-o01426-enterprise-北京银河通用机器人股份有限公司</t>
  </si>
  <si>
    <t>edge-category-算法工程-job-o07937</t>
  </si>
  <si>
    <t>edge-job-o07937-enterprise-纽鼐机器人杭州有限公司</t>
  </si>
  <si>
    <t>edge-category-部署与运维-job-o00237</t>
  </si>
  <si>
    <t>edge-job-o00237-enterprise-上海禾赛科技有限公司</t>
  </si>
  <si>
    <t>edge-category-部署与运维-job-o00236</t>
  </si>
  <si>
    <t>edge-job-o00236-enterprise-上海禾赛科技有限公司</t>
  </si>
  <si>
    <t>edge-category-硬件开发-job-o03003</t>
  </si>
  <si>
    <t>edge-job-o03003-enterprise-蓝思科技股份有限公司</t>
  </si>
  <si>
    <t>edge-category-硬件开发-job-o02828</t>
  </si>
  <si>
    <t>edge-job-o02828-enterprise-蓝思科技股份有限公司</t>
  </si>
  <si>
    <t>edge-category-视觉与多模态-job-o00389</t>
  </si>
  <si>
    <t>edge-job-o00389-enterprise-吉林省吉翼具身智能机器人有限公司</t>
  </si>
  <si>
    <t>edge-category-硬件开发-job-o02425</t>
  </si>
  <si>
    <t>edge-job-o02425-enterprise-蓝思科技股份有限公司</t>
  </si>
  <si>
    <t>edge-category-软件与系统-job-o01634</t>
  </si>
  <si>
    <t>edge-job-o01634-enterprise-智元创新上海科技股份有限公司</t>
  </si>
  <si>
    <t>edge-category-硬件开发-job-o02348</t>
  </si>
  <si>
    <t>edge-job-o02348-enterprise-蓝思科技股份有限公司</t>
  </si>
  <si>
    <t>edge-category-slam与控制-job-o08186</t>
  </si>
  <si>
    <t>edge-job-o08186-enterprise-深圳众擎机器人科技股份有限公司</t>
  </si>
  <si>
    <t>edge-category-算法工程-job-o08011</t>
  </si>
  <si>
    <t>edge-job-o08011-enterprise-云深处科技股份有限公司</t>
  </si>
  <si>
    <t>edge-category-算法工程-job-o00371</t>
  </si>
  <si>
    <t>edge-job-o00371-enterprise-上海禾赛科技有限公司</t>
  </si>
  <si>
    <t>edge-category-算法工程-job-o01360</t>
  </si>
  <si>
    <t>edge-job-o01360-enterprise-自变量科技深圳股份有限公司</t>
  </si>
  <si>
    <t>edge-category-系统集成-job-o00503</t>
  </si>
  <si>
    <t>edge-job-o00503-enterprise-吉林省吉翼具身智能机器人有限公司</t>
  </si>
  <si>
    <t>edge-category-算法工程-job-o08206</t>
  </si>
  <si>
    <t>edge-job-o08206-enterprise-深圳众擎机器人科技股份有限公司</t>
  </si>
  <si>
    <t>edge-category-软件与系统-job-o01657</t>
  </si>
  <si>
    <t>edge-job-o01657-enterprise-智元创新上海科技股份有限公司</t>
  </si>
  <si>
    <t>edge-category-软件与系统-job-o02081</t>
  </si>
  <si>
    <t>edge-job-o02081-enterprise-智元创新上海科技股份有限公司</t>
  </si>
  <si>
    <t>edge-category-机械与结构-job-o03386</t>
  </si>
  <si>
    <t>edge-job-o03386-enterprise-惠科股份有限公司</t>
  </si>
  <si>
    <t>edge-category-软件与系统-job-o01742</t>
  </si>
  <si>
    <t>edge-job-o01742-enterprise-智元创新上海科技股份有限公司</t>
  </si>
  <si>
    <t>edge-category-仿真与数字孪生-job-o03280</t>
  </si>
  <si>
    <t>edge-job-o03280-enterprise-惠科股份有限公司</t>
  </si>
  <si>
    <t>edge-category-slam与控制-job-o00563</t>
  </si>
  <si>
    <t>edge-job-o00563-enterprise-深圳市优必选科技股份有限公司</t>
  </si>
  <si>
    <t>edge-category-软件与系统-job-o01398</t>
  </si>
  <si>
    <t>edge-job-o01398-enterprise-北京银河通用机器人股份有限公司</t>
  </si>
  <si>
    <t>edge-category-软件与系统-job-o01942</t>
  </si>
  <si>
    <t>edge-job-o01942-enterprise-智元创新上海科技股份有限公司</t>
  </si>
  <si>
    <t>edge-category-机械与结构-job-o07990</t>
  </si>
  <si>
    <t>edge-job-o07990-enterprise-西湖机器人科技杭州有限公司</t>
  </si>
  <si>
    <t>edge-category-硬件开发-job-o00864</t>
  </si>
  <si>
    <t>edge-job-o00864-enterprise-深圳市优必选科技股份有限公司</t>
  </si>
  <si>
    <t>edge-category-软件与系统-job-o01639</t>
  </si>
  <si>
    <t>edge-job-o01639-enterprise-智元创新上海科技股份有限公司</t>
  </si>
  <si>
    <t>edge-category-算法工程-job-o00379</t>
  </si>
  <si>
    <t>edge-job-o00379-enterprise-上海禾赛科技有限公司</t>
  </si>
  <si>
    <t>edge-category-硬件开发-job-o02468</t>
  </si>
  <si>
    <t>edge-job-o02468-enterprise-蓝思科技股份有限公司</t>
  </si>
  <si>
    <t>edge-category-硬件开发-job-o02590</t>
  </si>
  <si>
    <t>edge-job-o02590-enterprise-蓝思科技股份有限公司</t>
  </si>
  <si>
    <t>edge-category-算法工程-job-o07854</t>
  </si>
  <si>
    <t>edge-job-o07854-enterprise-五八智能科技杭州有限公司</t>
  </si>
  <si>
    <t>edge-category-硬件开发-job-o01072</t>
  </si>
  <si>
    <t>edge-job-o01072-enterprise-深圳市优必选科技股份有限公司</t>
  </si>
  <si>
    <t>edge-category-硬件开发-job-o02805</t>
  </si>
  <si>
    <t>edge-job-o02805-enterprise-蓝思科技股份有限公司</t>
  </si>
  <si>
    <t>edge-category-软件与系统-job-o00380</t>
  </si>
  <si>
    <t>edge-job-o00380-enterprise-上海禾赛科技有限公司</t>
  </si>
  <si>
    <t>edge-category-硬件开发-job-o02351</t>
  </si>
  <si>
    <t>edge-job-o02351-enterprise-蓝思科技股份有限公司</t>
  </si>
  <si>
    <t>edge-category-软件与系统-job-o00345</t>
  </si>
  <si>
    <t>edge-job-o00345-enterprise-上海禾赛科技有限公司</t>
  </si>
  <si>
    <t>edge-category-软件与系统-job-o01643</t>
  </si>
  <si>
    <t>edge-job-o01643-enterprise-智元创新上海科技股份有限公司</t>
  </si>
  <si>
    <t>edge-category-软件与系统-job-o01950</t>
  </si>
  <si>
    <t>edge-job-o01950-enterprise-智元创新上海科技股份有限公司</t>
  </si>
  <si>
    <t>edge-category-部署与运维-job-o03348</t>
  </si>
  <si>
    <t>edge-job-o03348-enterprise-惠科股份有限公司</t>
  </si>
  <si>
    <t>edge-category-软件与系统-job-o01866</t>
  </si>
  <si>
    <t>edge-job-o01866-enterprise-智元创新上海科技股份有限公司</t>
  </si>
  <si>
    <t>edge-category-软件与系统-job-o01913</t>
  </si>
  <si>
    <t>edge-job-o01913-enterprise-智元创新上海科技股份有限公司</t>
  </si>
  <si>
    <t>edge-category-技术支持与解决方案-job-o08040</t>
  </si>
  <si>
    <t>edge-job-o08040-enterprise-云深处科技股份有限公司</t>
  </si>
  <si>
    <t>edge-category-测试与验证-job-o07897</t>
  </si>
  <si>
    <t>edge-job-o07897-enterprise-五八智能科技杭州有限公司</t>
  </si>
  <si>
    <t>edge-category-软件与系统-job-o02020</t>
  </si>
  <si>
    <t>edge-job-o02020-enterprise-智元创新上海科技股份有限公司</t>
  </si>
  <si>
    <t>edge-category-硬件开发-job-o02564</t>
  </si>
  <si>
    <t>edge-job-o02564-enterprise-蓝思科技股份有限公司</t>
  </si>
  <si>
    <t>edge-category-算法工程-job-o07864</t>
  </si>
  <si>
    <t>edge-job-o07864-enterprise-五八智能科技杭州有限公司</t>
  </si>
  <si>
    <t>edge-category-硬件开发-job-o02948</t>
  </si>
  <si>
    <t>edge-job-o02948-enterprise-蓝思科技股份有限公司</t>
  </si>
  <si>
    <t>edge-category-硬件开发-job-o02372</t>
  </si>
  <si>
    <t>edge-job-o02372-enterprise-蓝思科技股份有限公司</t>
  </si>
  <si>
    <t>edge-category-基础与前沿研究-job-o02044</t>
  </si>
  <si>
    <t>edge-job-o02044-enterprise-智元创新上海科技股份有限公司</t>
  </si>
  <si>
    <t>edge-category-系统集成-job-o01379</t>
  </si>
  <si>
    <t>edge-job-o01379-enterprise-北京银河通用机器人股份有限公司</t>
  </si>
  <si>
    <t>edge-category-软件与系统-job-o03283</t>
  </si>
  <si>
    <t>edge-job-o03283-enterprise-惠科股份有限公司</t>
  </si>
  <si>
    <t>edge-category-硬件开发-job-o02586</t>
  </si>
  <si>
    <t>edge-job-o02586-enterprise-蓝思科技股份有限公司</t>
  </si>
  <si>
    <t>edge-category-软件与系统-job-o02021</t>
  </si>
  <si>
    <t>edge-job-o02021-enterprise-智元创新上海科技股份有限公司</t>
  </si>
  <si>
    <t>edge-category-硬件开发-job-o02549</t>
  </si>
  <si>
    <t>edge-job-o02549-enterprise-蓝思科技股份有限公司</t>
  </si>
  <si>
    <t>edge-category-基础与前沿研究-job-o02059</t>
  </si>
  <si>
    <t>edge-job-o02059-enterprise-智元创新上海科技股份有限公司</t>
  </si>
  <si>
    <t>edge-category-硬件开发-job-o02750</t>
  </si>
  <si>
    <t>edge-job-o02750-enterprise-蓝思科技股份有限公司</t>
  </si>
  <si>
    <t>edge-category-算法工程-job-o07856</t>
  </si>
  <si>
    <t>edge-job-o07856-enterprise-五八智能科技杭州有限公司</t>
  </si>
  <si>
    <t>edge-category-测试与验证-job-o08067</t>
  </si>
  <si>
    <t>edge-job-o08067-enterprise-浙江迦智科技股份有限公司</t>
  </si>
  <si>
    <t>edge-category-硬件开发-job-o08108</t>
  </si>
  <si>
    <t>edge-job-o08108-enterprise-宇树科技股份有限公司</t>
  </si>
  <si>
    <t>edge-category-slam与控制-job-o08204</t>
  </si>
  <si>
    <t>edge-job-o08204-enterprise-深圳众擎机器人科技股份有限公司</t>
  </si>
  <si>
    <t>edge-category-硬件开发-job-o02413</t>
  </si>
  <si>
    <t>edge-job-o02413-enterprise-蓝思科技股份有限公司</t>
  </si>
  <si>
    <t>edge-category-算法工程-job-o01286</t>
  </si>
  <si>
    <t>edge-job-o01286-enterprise-自变量科技深圳股份有限公司</t>
  </si>
  <si>
    <t>edge-category-软件与系统-job-o01831</t>
  </si>
  <si>
    <t>edge-job-o01831-enterprise-智元创新上海科技股份有限公司</t>
  </si>
  <si>
    <t>edge-category-软件与系统-job-o01787</t>
  </si>
  <si>
    <t>edge-job-o01787-enterprise-智元创新上海科技股份有限公司</t>
  </si>
  <si>
    <t>edge-category-硬件开发-job-o02630</t>
  </si>
  <si>
    <t>edge-job-o02630-enterprise-蓝思科技股份有限公司</t>
  </si>
  <si>
    <t>edge-category-硬件开发-job-o03028</t>
  </si>
  <si>
    <t>edge-job-o03028-enterprise-蓝思科技股份有限公司</t>
  </si>
  <si>
    <t>edge-category-算法工程-job-o00831</t>
  </si>
  <si>
    <t>edge-job-o00831-enterprise-深圳市优必选科技股份有限公司</t>
  </si>
  <si>
    <t>edge-category-机械与结构-job-o03200</t>
  </si>
  <si>
    <t>edge-job-o03200-enterprise-惠科股份有限公司</t>
  </si>
  <si>
    <t>edge-category-测试与验证-job-o03251</t>
  </si>
  <si>
    <t>edge-job-o03251-enterprise-惠科股份有限公司</t>
  </si>
  <si>
    <t>edge-category-基础与前沿研究-job-o00519</t>
  </si>
  <si>
    <t>edge-job-o00519-enterprise-吉林省吉翼具身智能机器人有限公司</t>
  </si>
  <si>
    <t>edge-category-测试与验证-job-o00514</t>
  </si>
  <si>
    <t>edge-job-o00514-enterprise-吉林省吉翼具身智能机器人有限公司</t>
  </si>
  <si>
    <t>edge-category-软件与系统-job-o02089</t>
  </si>
  <si>
    <t>edge-job-o02089-enterprise-智元创新上海科技股份有限公司</t>
  </si>
  <si>
    <t>edge-category-硬件开发-job-o03010</t>
  </si>
  <si>
    <t>edge-job-o03010-enterprise-蓝思科技股份有限公司</t>
  </si>
  <si>
    <t>edge-category-测试与验证-job-o03547</t>
  </si>
  <si>
    <t>edge-job-o03547-enterprise-北京清微智能科技股份有限公司</t>
  </si>
  <si>
    <t>edge-category-算法工程-job-o01287</t>
  </si>
  <si>
    <t>edge-job-o01287-enterprise-自变量科技深圳股份有限公司</t>
  </si>
  <si>
    <t>edge-category-slam与控制-job-o07893</t>
  </si>
  <si>
    <t>edge-job-o07893-enterprise-五八智能科技杭州有限公司</t>
  </si>
  <si>
    <t>edge-category-slam与控制-job-o07894</t>
  </si>
  <si>
    <t>edge-job-o07894-enterprise-五八智能科技杭州有限公司</t>
  </si>
  <si>
    <t>edge-category-机械与结构-job-o07908</t>
  </si>
  <si>
    <t>edge-job-o07908-enterprise-五八智能科技杭州有限公司</t>
  </si>
  <si>
    <t>edge-category-算法工程-job-o02058</t>
  </si>
  <si>
    <t>edge-job-o02058-enterprise-智元创新上海科技股份有限公司</t>
  </si>
  <si>
    <t>edge-category-硬件开发-job-o02890</t>
  </si>
  <si>
    <t>edge-job-o02890-enterprise-蓝思科技股份有限公司</t>
  </si>
  <si>
    <t>edge-category-视觉与多模态-job-o01007</t>
  </si>
  <si>
    <t>edge-job-o01007-enterprise-深圳市优必选科技股份有限公司</t>
  </si>
  <si>
    <t>edge-category-软件与系统-job-o01030</t>
  </si>
  <si>
    <t>edge-job-o01030-enterprise-深圳市优必选科技股份有限公司</t>
  </si>
  <si>
    <t>edge-category-部署与运维-job-o03317</t>
  </si>
  <si>
    <t>edge-job-o03317-enterprise-惠科股份有限公司</t>
  </si>
  <si>
    <t>edge-category-部署与运维-job-o00719</t>
  </si>
  <si>
    <t>edge-job-o00719-enterprise-深圳市优必选科技股份有限公司</t>
  </si>
  <si>
    <t>edge-category-算法工程-job-o01345</t>
  </si>
  <si>
    <t>edge-job-o01345-enterprise-自变量科技深圳股份有限公司</t>
  </si>
  <si>
    <t>edge-category-技术支持与解决方案-job-o01463</t>
  </si>
  <si>
    <t>edge-job-o01463-enterprise-北京星动纪元科技股份有限公司</t>
  </si>
  <si>
    <t>edge-category-算法工程-job-o00332</t>
  </si>
  <si>
    <t>edge-job-o00332-enterprise-上海禾赛科技有限公司</t>
  </si>
  <si>
    <t>edge-category-硬件开发-job-o00440</t>
  </si>
  <si>
    <t>edge-job-o00440-enterprise-吉林省吉翼具身智能机器人有限公司</t>
  </si>
  <si>
    <t>edge-category-算法工程-job-o00351</t>
  </si>
  <si>
    <t>edge-job-o00351-enterprise-上海禾赛科技有限公司</t>
  </si>
  <si>
    <t>edge-category-软件与系统-job-o03273</t>
  </si>
  <si>
    <t>edge-job-o03273-enterprise-惠科股份有限公司</t>
  </si>
  <si>
    <t>edge-category-软件与系统-job-o07997</t>
  </si>
  <si>
    <t>edge-job-o07997-enterprise-西湖机器人科技杭州有限公司</t>
  </si>
  <si>
    <t>edge-category-软件与系统-job-o01640</t>
  </si>
  <si>
    <t>edge-job-o01640-enterprise-智元创新上海科技股份有限公司</t>
  </si>
  <si>
    <t>edge-category-算法工程-job-o01352</t>
  </si>
  <si>
    <t>edge-job-o01352-enterprise-自变量科技深圳股份有限公司</t>
  </si>
  <si>
    <t>edge-category-测试与验证-job-o03257</t>
  </si>
  <si>
    <t>edge-job-o03257-enterprise-惠科股份有限公司</t>
  </si>
  <si>
    <t>edge-category-硬件开发-job-o08129</t>
  </si>
  <si>
    <t>edge-job-o08129-enterprise-宇树科技股份有限公司</t>
  </si>
  <si>
    <t>edge-category-硬件开发-job-o02321</t>
  </si>
  <si>
    <t>edge-job-o02321-enterprise-蓝思科技股份有限公司</t>
  </si>
  <si>
    <t>edge-category-机械与结构-job-o01437</t>
  </si>
  <si>
    <t>edge-job-o01437-enterprise-北京银河通用机器人股份有限公司</t>
  </si>
  <si>
    <t>edge-category-算法工程-job-o01252</t>
  </si>
  <si>
    <t>edge-job-o01252-enterprise-自变量科技深圳股份有限公司</t>
  </si>
  <si>
    <t>edge-category-硬件开发-job-o02985</t>
  </si>
  <si>
    <t>edge-job-o02985-enterprise-蓝思科技股份有限公司</t>
  </si>
  <si>
    <t>edge-category-部署与运维-job-o08173</t>
  </si>
  <si>
    <t>edge-job-o08173-enterprise-杭州具微科技有限公司</t>
  </si>
  <si>
    <t>edge-category-软件与系统-job-o01627</t>
  </si>
  <si>
    <t>edge-job-o01627-enterprise-智元创新上海科技股份有限公司</t>
  </si>
  <si>
    <t>edge-category-部署与运维-job-o08045</t>
  </si>
  <si>
    <t>edge-job-o08045-enterprise-云深处科技股份有限公司</t>
  </si>
  <si>
    <t>edge-category-硬件开发-job-o07951</t>
  </si>
  <si>
    <t>edge-job-o07951-enterprise-纽鼐机器人杭州有限公司</t>
  </si>
  <si>
    <t>edge-category-软件与系统-job-o02125</t>
  </si>
  <si>
    <t>edge-job-o02125-enterprise-智元创新上海科技股份有限公司</t>
  </si>
  <si>
    <t>edge-category-算法工程-job-o01346</t>
  </si>
  <si>
    <t>edge-job-o01346-enterprise-自变量科技深圳股份有限公司</t>
  </si>
  <si>
    <t>edge-category-软件与系统-job-o01708</t>
  </si>
  <si>
    <t>edge-job-o01708-enterprise-智元创新上海科技股份有限公司</t>
  </si>
  <si>
    <t>edge-category-算法工程-job-o01276</t>
  </si>
  <si>
    <t>edge-job-o01276-enterprise-自变量科技深圳股份有限公司</t>
  </si>
  <si>
    <t>edge-category-基础与前沿研究-job-o03011</t>
  </si>
  <si>
    <t>edge-job-o03011-enterprise-蓝思科技股份有限公司</t>
  </si>
  <si>
    <t>edge-category-硬件开发-job-o02647</t>
  </si>
  <si>
    <t>edge-job-o02647-enterprise-蓝思科技股份有限公司</t>
  </si>
  <si>
    <t>edge-category-软件与系统-job-o01148</t>
  </si>
  <si>
    <t>edge-job-o01148-enterprise-深圳市优必选科技股份有限公司</t>
  </si>
  <si>
    <t>edge-category-slam与控制-job-o00037</t>
  </si>
  <si>
    <t>edge-job-o00037-enterprise-深圳市大族电机科技有限公司</t>
  </si>
  <si>
    <t>edge-category-算法工程-job-o01910</t>
  </si>
  <si>
    <t>edge-job-o01910-enterprise-智元创新上海科技股份有限公司</t>
  </si>
  <si>
    <t>edge-category-算法工程-job-o01275</t>
  </si>
  <si>
    <t>edge-job-o01275-enterprise-自变量科技深圳股份有限公司</t>
  </si>
  <si>
    <t>edge-category-软件与系统-job-o02096</t>
  </si>
  <si>
    <t>edge-job-o02096-enterprise-智元创新上海科技股份有限公司</t>
  </si>
  <si>
    <t>edge-category-算法工程-job-o08017</t>
  </si>
  <si>
    <t>edge-job-o08017-enterprise-云深处科技股份有限公司</t>
  </si>
  <si>
    <t>edge-category-软件与系统-job-o01864</t>
  </si>
  <si>
    <t>edge-job-o01864-enterprise-智元创新上海科技股份有限公司</t>
  </si>
  <si>
    <t>edge-category-测试与验证-job-o03438</t>
  </si>
  <si>
    <t>edge-job-o03438-enterprise-北京清微智能科技股份有限公司</t>
  </si>
  <si>
    <t>edge-category-软件与系统-job-o01833</t>
  </si>
  <si>
    <t>edge-job-o01833-enterprise-智元创新上海科技股份有限公司</t>
  </si>
  <si>
    <t>edge-category-市场与销售-job-o00859</t>
  </si>
  <si>
    <t>edge-job-o00859-enterprise-深圳市优必选科技股份有限公司</t>
  </si>
  <si>
    <t>edge-category-算法工程-job-o01303</t>
  </si>
  <si>
    <t>edge-job-o01303-enterprise-自变量科技深圳股份有限公司</t>
  </si>
  <si>
    <t>edge-category-硬件开发-job-o02637</t>
  </si>
  <si>
    <t>edge-job-o02637-enterprise-蓝思科技股份有限公司</t>
  </si>
  <si>
    <t>edge-category-市场与销售-job-o08008</t>
  </si>
  <si>
    <t>edge-job-o08008-enterprise-云深处科技股份有限公司</t>
  </si>
  <si>
    <t>edge-category-算法工程-job-o07913</t>
  </si>
  <si>
    <t>edge-job-o07913-enterprise-五八智能科技杭州有限公司</t>
  </si>
  <si>
    <t>edge-category-硬件开发-job-o02639</t>
  </si>
  <si>
    <t>edge-job-o02639-enterprise-蓝思科技股份有限公司</t>
  </si>
  <si>
    <t>edge-category-供应链与制造-job-o03411</t>
  </si>
  <si>
    <t>edge-job-o03411-enterprise-北京清微智能科技股份有限公司</t>
  </si>
  <si>
    <t>edge-category-slam与控制-job-o00215</t>
  </si>
  <si>
    <t>edge-job-o00215-enterprise-上海禾赛科技有限公司</t>
  </si>
  <si>
    <t>edge-category-技术支持与解决方案-job-o03388</t>
  </si>
  <si>
    <t>edge-job-o03388-enterprise-惠科股份有限公司</t>
  </si>
  <si>
    <t>edge-category-算法工程-job-o00495</t>
  </si>
  <si>
    <t>edge-job-o00495-enterprise-吉林省吉翼具身智能机器人有限公司</t>
  </si>
  <si>
    <t>edge-category-slam与控制-job-o00192</t>
  </si>
  <si>
    <t>edge-job-o00192-enterprise-上海禾赛科技有限公司</t>
  </si>
  <si>
    <t>edge-category-硬件开发-job-o02907</t>
  </si>
  <si>
    <t>edge-job-o02907-enterprise-蓝思科技股份有限公司</t>
  </si>
  <si>
    <t>edge-category-算法工程-job-o01279</t>
  </si>
  <si>
    <t>edge-job-o01279-enterprise-自变量科技深圳股份有限公司</t>
  </si>
  <si>
    <t>edge-category-部署与运维-job-o08178</t>
  </si>
  <si>
    <t>edge-job-o08178-enterprise-杭州具微科技有限公司</t>
  </si>
  <si>
    <t>edge-category-算法工程-job-o01329</t>
  </si>
  <si>
    <t>edge-job-o01329-enterprise-自变量科技深圳股份有限公司</t>
  </si>
  <si>
    <t>edge-category-算法工程-job-o01330</t>
  </si>
  <si>
    <t>edge-job-o01330-enterprise-自变量科技深圳股份有限公司</t>
  </si>
  <si>
    <t>edge-category-算法工程-job-o08118</t>
  </si>
  <si>
    <t>edge-job-o08118-enterprise-宇树科技股份有限公司</t>
  </si>
  <si>
    <t>edge-category-slam与控制-job-o08187</t>
  </si>
  <si>
    <t>edge-job-o08187-enterprise-深圳众擎机器人科技股份有限公司</t>
  </si>
  <si>
    <t>edge-category-部署与运维-job-o08093</t>
  </si>
  <si>
    <t>edge-job-o08093-enterprise-浙江迦智科技股份有限公司</t>
  </si>
  <si>
    <t>edge-category-部署与运维-job-o00873</t>
  </si>
  <si>
    <t>edge-job-o00873-enterprise-深圳市优必选科技股份有限公司</t>
  </si>
  <si>
    <t>edge-category-软件与系统-job-o01606</t>
  </si>
  <si>
    <t>edge-job-o01606-enterprise-智元创新上海科技股份有限公司</t>
  </si>
  <si>
    <t>edge-category-硬件开发-job-o03436</t>
  </si>
  <si>
    <t>edge-job-o03436-enterprise-北京清微智能科技股份有限公司</t>
  </si>
  <si>
    <t>edge-category-硬件开发-job-o03514</t>
  </si>
  <si>
    <t>edge-job-o03514-enterprise-北京清微智能科技股份有限公司</t>
  </si>
  <si>
    <t>edge-category-测试与验证-job-o03312</t>
  </si>
  <si>
    <t>edge-job-o03312-enterprise-惠科股份有限公司</t>
  </si>
  <si>
    <t>edge-category-算法工程-job-o01266</t>
  </si>
  <si>
    <t>edge-job-o01266-enterprise-自变量科技深圳股份有限公司</t>
  </si>
  <si>
    <t>edge-category-软件与系统-job-o01877</t>
  </si>
  <si>
    <t>edge-job-o01877-enterprise-智元创新上海科技股份有限公司</t>
  </si>
  <si>
    <t>edge-category-部署与运维-job-o03331</t>
  </si>
  <si>
    <t>edge-job-o03331-enterprise-惠科股份有限公司</t>
  </si>
  <si>
    <t>edge-category-硬件开发-job-o03532</t>
  </si>
  <si>
    <t>edge-job-o03532-enterprise-北京清微智能科技股份有限公司</t>
  </si>
  <si>
    <t>edge-category-软件与系统-job-o02105</t>
  </si>
  <si>
    <t>edge-job-o02105-enterprise-智元创新上海科技股份有限公司</t>
  </si>
  <si>
    <t>edge-category-算法工程-job-o08005</t>
  </si>
  <si>
    <t>edge-job-o08005-enterprise-云深处科技股份有限公司</t>
  </si>
  <si>
    <t>edge-category-硬件开发-job-o08121</t>
  </si>
  <si>
    <t>edge-job-o08121-enterprise-宇树科技股份有限公司</t>
  </si>
  <si>
    <t>edge-category-算法工程-job-o08006</t>
  </si>
  <si>
    <t>edge-job-o08006-enterprise-云深处科技股份有限公司</t>
  </si>
  <si>
    <t>edge-category-部署与运维-job-o00578</t>
  </si>
  <si>
    <t>edge-job-o00578-enterprise-深圳市优必选科技股份有限公司</t>
  </si>
  <si>
    <t>edge-category-技术支持与解决方案-job-o00731</t>
  </si>
  <si>
    <t>edge-job-o00731-enterprise-深圳市优必选科技股份有限公司</t>
  </si>
  <si>
    <t>edge-category-算法工程-job-o00177</t>
  </si>
  <si>
    <t>edge-job-o00177-enterprise-上海禾赛科技有限公司</t>
  </si>
  <si>
    <t>edge-category-机械与结构-job-o00136</t>
  </si>
  <si>
    <t>edge-category-算法工程-job-o08115</t>
  </si>
  <si>
    <t>edge-job-o08115-enterprise-宇树科技股份有限公司</t>
  </si>
  <si>
    <t>edge-category-算法工程-job-o03524</t>
  </si>
  <si>
    <t>edge-job-o03524-enterprise-北京清微智能科技股份有限公司</t>
  </si>
  <si>
    <t>edge-category-硬件开发-job-o02556</t>
  </si>
  <si>
    <t>edge-job-o02556-enterprise-蓝思科技股份有限公司</t>
  </si>
  <si>
    <t>edge-category-部署与运维-job-o03166</t>
  </si>
  <si>
    <t>edge-job-o03166-enterprise-惠科股份有限公司</t>
  </si>
  <si>
    <t>edge-category-市场与销售-job-o02239</t>
  </si>
  <si>
    <t>edge-job-o02239-enterprise-深圳思谋信息科技有限公司</t>
  </si>
  <si>
    <t>edge-category-测试与验证-job-o03272</t>
  </si>
  <si>
    <t>edge-job-o03272-enterprise-惠科股份有限公司</t>
  </si>
  <si>
    <t>edge-category-算法工程-job-o03508</t>
  </si>
  <si>
    <t>edge-job-o03508-enterprise-北京清微智能科技股份有限公司</t>
  </si>
  <si>
    <t>edge-category-算法工程-job-o01242</t>
  </si>
  <si>
    <t>edge-job-o01242-enterprise-智平方深圳科技股份有限公司</t>
  </si>
  <si>
    <t>edge-category-软件与系统-job-o01459</t>
  </si>
  <si>
    <t>edge-job-o01459-enterprise-北京星动纪元科技股份有限公司</t>
  </si>
  <si>
    <t>edge-category-软件与系统-job-o03481</t>
  </si>
  <si>
    <t>edge-job-o03481-enterprise-北京清微智能科技股份有限公司</t>
  </si>
  <si>
    <t>edge-category-硬件开发-job-o03506</t>
  </si>
  <si>
    <t>edge-job-o03506-enterprise-北京清微智能科技股份有限公司</t>
  </si>
  <si>
    <t>edge-category-软件与系统-job-o01904</t>
  </si>
  <si>
    <t>edge-job-o01904-enterprise-智元创新上海科技股份有限公司</t>
  </si>
  <si>
    <t>edge-category-slam与控制-job-o01820</t>
  </si>
  <si>
    <t>edge-job-o01820-enterprise-智元创新上海科技股份有限公司</t>
  </si>
  <si>
    <t>edge-category-硬件开发-job-o02338</t>
  </si>
  <si>
    <t>edge-job-o02338-enterprise-蓝思科技股份有限公司</t>
  </si>
  <si>
    <t>edge-category-机械与结构-job-o08119</t>
  </si>
  <si>
    <t>edge-job-o08119-enterprise-宇树科技股份有限公司</t>
  </si>
  <si>
    <t>edge-category-测试与验证-job-o03113</t>
  </si>
  <si>
    <t>edge-category-测试与验证-job-o03241</t>
  </si>
  <si>
    <t>edge-job-o03241-enterprise-惠科股份有限公司</t>
  </si>
  <si>
    <t>edge-category-机械与结构-job-o03176</t>
  </si>
  <si>
    <t>edge-job-o03176-enterprise-惠科股份有限公司</t>
  </si>
  <si>
    <t>edge-category-硬件开发-job-o02317</t>
  </si>
  <si>
    <t>edge-job-o02317-enterprise-蓝思科技股份有限公司</t>
  </si>
  <si>
    <t>edge-category-硬件开发-job-o07953</t>
  </si>
  <si>
    <t>edge-job-o07953-enterprise-纽鼐机器人杭州有限公司</t>
  </si>
  <si>
    <t>edge-category-硬件开发-job-o02575</t>
  </si>
  <si>
    <t>edge-job-o02575-enterprise-蓝思科技股份有限公司</t>
  </si>
  <si>
    <t>edge-category-部署与运维-job-o03173</t>
  </si>
  <si>
    <t>edge-job-o03173-enterprise-惠科股份有限公司</t>
  </si>
  <si>
    <t>edge-category-硬件开发-job-o02919</t>
  </si>
  <si>
    <t>edge-job-o02919-enterprise-蓝思科技股份有限公司</t>
  </si>
  <si>
    <t>edge-category-技术支持与解决方案-job-o03216</t>
  </si>
  <si>
    <t>edge-job-o03216-enterprise-惠科股份有限公司</t>
  </si>
  <si>
    <t>edge-category-供应链与制造-job-o01044</t>
  </si>
  <si>
    <t>edge-job-o01044-enterprise-深圳市优必选科技股份有限公司</t>
  </si>
  <si>
    <t>edge-category-视觉与多模态-job-o00464</t>
  </si>
  <si>
    <t>edge-job-o00464-enterprise-吉林省吉翼具身智能机器人有限公司</t>
  </si>
  <si>
    <t>edge-category-硬件开发-job-o02884</t>
  </si>
  <si>
    <t>edge-job-o02884-enterprise-蓝思科技股份有限公司</t>
  </si>
  <si>
    <t>edge-category-硬件开发-job-o08107</t>
  </si>
  <si>
    <t>edge-job-o08107-enterprise-宇树科技股份有限公司</t>
  </si>
  <si>
    <t>edge-category-硬件开发-job-o02702</t>
  </si>
  <si>
    <t>edge-job-o02702-enterprise-蓝思科技股份有限公司</t>
  </si>
  <si>
    <t>edge-category-软件与系统-job-o01880</t>
  </si>
  <si>
    <t>edge-job-o01880-enterprise-智元创新上海科技股份有限公司</t>
  </si>
  <si>
    <t>edge-category-算法工程-job-o00327</t>
  </si>
  <si>
    <t>edge-job-o00327-enterprise-上海禾赛科技有限公司</t>
  </si>
  <si>
    <t>edge-category-软件与系统-job-o01936</t>
  </si>
  <si>
    <t>edge-job-o01936-enterprise-智元创新上海科技股份有限公司</t>
  </si>
  <si>
    <t>edge-category-算法工程-job-o03249</t>
  </si>
  <si>
    <t>edge-job-o03249-enterprise-惠科股份有限公司</t>
  </si>
  <si>
    <t>edge-category-软件与系统-job-o01668</t>
  </si>
  <si>
    <t>edge-job-o01668-enterprise-智元创新上海科技股份有限公司</t>
  </si>
  <si>
    <t>edge-category-机械与结构-job-o00137</t>
  </si>
  <si>
    <t>edge-category-软件与系统-job-o00009</t>
  </si>
  <si>
    <t>edge-job-o00009-enterprise-上海傲意信息科技有限公司</t>
  </si>
  <si>
    <t>edge-category-软件与系统-job-o01973</t>
  </si>
  <si>
    <t>edge-job-o01973-enterprise-智元创新上海科技股份有限公司</t>
  </si>
  <si>
    <t>edge-category-硬件开发-job-o02728</t>
  </si>
  <si>
    <t>edge-job-o02728-enterprise-蓝思科技股份有限公司</t>
  </si>
  <si>
    <t>edge-category-数据工程-job-o03440</t>
  </si>
  <si>
    <t>edge-job-o03440-enterprise-北京清微智能科技股份有限公司</t>
  </si>
  <si>
    <t>edge-category-机械与结构-job-o00965</t>
  </si>
  <si>
    <t>edge-job-o00965-enterprise-深圳市优必选科技股份有限公司</t>
  </si>
  <si>
    <t>edge-category-硬件开发-job-o03077</t>
  </si>
  <si>
    <t>edge-job-o03077-enterprise-蓝思科技股份有限公司</t>
  </si>
  <si>
    <t>edge-category-技术支持与解决方案-job-o08082</t>
  </si>
  <si>
    <t>edge-job-o08082-enterprise-浙江迦智科技股份有限公司</t>
  </si>
  <si>
    <t>edge-category-部署与运维-job-o01200</t>
  </si>
  <si>
    <t>edge-job-o01200-enterprise-深圳市优必选科技股份有限公司</t>
  </si>
  <si>
    <t>edge-category-算法工程-job-o03106</t>
  </si>
  <si>
    <t>edge-category-硬件开发-job-o00130</t>
  </si>
  <si>
    <t>edge-job-o00130-enterprise-南宁宇立仪器有限公司</t>
  </si>
  <si>
    <t>edge-category-硬件开发-job-o00033</t>
  </si>
  <si>
    <t>edge-job-o00033-enterprise-深圳市大族电机科技有限公司</t>
  </si>
  <si>
    <t>edge-category-算法工程-job-o01333</t>
  </si>
  <si>
    <t>edge-job-o01333-enterprise-自变量科技深圳股份有限公司</t>
  </si>
  <si>
    <t>edge-category-技术支持与解决方案-job-o01023</t>
  </si>
  <si>
    <t>edge-job-o01023-enterprise-深圳市优必选科技股份有限公司</t>
  </si>
  <si>
    <t>edge-category-视觉与多模态-job-o02260</t>
  </si>
  <si>
    <t>edge-job-o02260-enterprise-深圳思谋信息科技有限公司</t>
  </si>
  <si>
    <t>edge-category-算法工程-job-o07934</t>
  </si>
  <si>
    <t>edge-job-o07934-enterprise-智澄英达杭州科技有限公司</t>
  </si>
  <si>
    <t>edge-category-软件与系统-job-o01872</t>
  </si>
  <si>
    <t>edge-job-o01872-enterprise-智元创新上海科技股份有限公司</t>
  </si>
  <si>
    <t>edge-category-部署与运维-job-o08137</t>
  </si>
  <si>
    <t>edge-job-o08137-enterprise-宇树科技股份有限公司</t>
  </si>
  <si>
    <t>edge-category-测试与验证-job-o03228</t>
  </si>
  <si>
    <t>edge-job-o03228-enterprise-惠科股份有限公司</t>
  </si>
  <si>
    <t>edge-category-算法工程-job-o00174</t>
  </si>
  <si>
    <t>edge-job-o00174-enterprise-上海禾赛科技有限公司</t>
  </si>
  <si>
    <t>edge-category-视觉与多模态-job-o01812</t>
  </si>
  <si>
    <t>edge-job-o01812-enterprise-智元创新上海科技股份有限公司</t>
  </si>
  <si>
    <t>edge-category-部署与运维-job-o03464</t>
  </si>
  <si>
    <t>edge-job-o03464-enterprise-北京清微智能科技股份有限公司</t>
  </si>
  <si>
    <t>edge-category-视觉与多模态-job-o00111</t>
  </si>
  <si>
    <t>edge-job-o00111-enterprise-奥比中光科技集团股份有限公司</t>
  </si>
  <si>
    <t>edge-category-仿真与数字孪生-job-o00750</t>
  </si>
  <si>
    <t>edge-job-o00750-enterprise-深圳市优必选科技股份有限公司</t>
  </si>
  <si>
    <t>edge-category-算法工程-job-o00560</t>
  </si>
  <si>
    <t>edge-job-o00560-enterprise-深圳市优必选科技股份有限公司</t>
  </si>
  <si>
    <t>edge-category-机械与结构-job-o00496</t>
  </si>
  <si>
    <t>edge-job-o00496-enterprise-吉林省吉翼具身智能机器人有限公司</t>
  </si>
  <si>
    <t>edge-category-硬件开发-job-o02675</t>
  </si>
  <si>
    <t>edge-job-o02675-enterprise-蓝思科技股份有限公司</t>
  </si>
  <si>
    <t>edge-category-软件与系统-job-o07875</t>
  </si>
  <si>
    <t>edge-job-o07875-enterprise-五八智能科技杭州有限公司</t>
  </si>
  <si>
    <t>edge-category-测试与验证-job-o08146</t>
  </si>
  <si>
    <t>edge-job-o08146-enterprise-宇树科技股份有限公司</t>
  </si>
  <si>
    <t>edge-category-视觉与多模态-job-o02304</t>
  </si>
  <si>
    <t>edge-job-o02304-enterprise-深圳思谋信息科技有限公司</t>
  </si>
  <si>
    <t>edge-category-软件与系统-job-o00001</t>
  </si>
  <si>
    <t>edge-job-o00001-enterprise-智元创新上海科技股份有限公司</t>
  </si>
  <si>
    <t>edge-category-硬件开发-job-o00126</t>
  </si>
  <si>
    <t>edge-job-o00126-enterprise-北京因时机器人科技有限公司</t>
  </si>
  <si>
    <t>edge-category-软件与系统-job-o01771</t>
  </si>
  <si>
    <t>edge-job-o01771-enterprise-智元创新上海科技股份有限公司</t>
  </si>
  <si>
    <t>edge-category-软件与系统-job-o01740</t>
  </si>
  <si>
    <t>edge-job-o01740-enterprise-智元创新上海科技股份有限公司</t>
  </si>
  <si>
    <t>edge-category-软件与系统-job-o01598</t>
  </si>
  <si>
    <t>edge-job-o01598-enterprise-智元创新上海科技股份有限公司</t>
  </si>
  <si>
    <t>edge-category-测试与验证-job-o00259</t>
  </si>
  <si>
    <t>edge-job-o00259-enterprise-上海禾赛科技有限公司</t>
  </si>
  <si>
    <t>edge-category-硬件开发-job-o02593</t>
  </si>
  <si>
    <t>edge-job-o02593-enterprise-蓝思科技股份有限公司</t>
  </si>
  <si>
    <t>edge-category-软件与系统-job-o01874</t>
  </si>
  <si>
    <t>edge-job-o01874-enterprise-智元创新上海科技股份有限公司</t>
  </si>
  <si>
    <t>edge-category-软件与系统-job-o01591</t>
  </si>
  <si>
    <t>edge-job-o01591-enterprise-智元创新上海科技股份有限公司</t>
  </si>
  <si>
    <t>edge-category-软件与系统-job-o01612</t>
  </si>
  <si>
    <t>edge-job-o01612-enterprise-智元创新上海科技股份有限公司</t>
  </si>
  <si>
    <t>edge-category-软件与系统-job-o01650</t>
  </si>
  <si>
    <t>edge-job-o01650-enterprise-智元创新上海科技股份有限公司</t>
  </si>
  <si>
    <t>edge-category-软件与系统-job-o01655</t>
  </si>
  <si>
    <t>edge-job-o01655-enterprise-智元创新上海科技股份有限公司</t>
  </si>
  <si>
    <t>edge-category-软件与系统-job-o01859</t>
  </si>
  <si>
    <t>edge-job-o01859-enterprise-智元创新上海科技股份有限公司</t>
  </si>
  <si>
    <t>edge-category-技术支持与解决方案-job-o03242</t>
  </si>
  <si>
    <t>edge-job-o03242-enterprise-惠科股份有限公司</t>
  </si>
  <si>
    <t>edge-category-软件与系统-job-o08039</t>
  </si>
  <si>
    <t>edge-job-o08039-enterprise-云深处科技股份有限公司</t>
  </si>
  <si>
    <t>edge-category-算法工程-job-o00492</t>
  </si>
  <si>
    <t>edge-job-o00492-enterprise-吉林省吉翼具身智能机器人有限公司</t>
  </si>
  <si>
    <t>edge-category-算法工程-job-o00770</t>
  </si>
  <si>
    <t>edge-job-o00770-enterprise-深圳市优必选科技股份有限公司</t>
  </si>
  <si>
    <t>edge-category-软件与系统-job-o01367</t>
  </si>
  <si>
    <t>edge-job-o01367-enterprise-北京银河通用机器人股份有限公司</t>
  </si>
  <si>
    <t>edge-category-算法工程-job-o01121</t>
  </si>
  <si>
    <t>edge-job-o01121-enterprise-深圳市优必选科技股份有限公司</t>
  </si>
  <si>
    <t>edge-category-硬件开发-job-o01402</t>
  </si>
  <si>
    <t>edge-job-o01402-enterprise-北京银河通用机器人股份有限公司</t>
  </si>
  <si>
    <t>edge-category-测试与验证-job-o00838</t>
  </si>
  <si>
    <t>edge-job-o00838-enterprise-深圳市优必选科技股份有限公司</t>
  </si>
  <si>
    <t>edge-category-测试与验证-job-o00840</t>
  </si>
  <si>
    <t>edge-job-o00840-enterprise-深圳市优必选科技股份有限公司</t>
  </si>
  <si>
    <t>edge-category-硬件开发-job-o03069</t>
  </si>
  <si>
    <t>edge-job-o03069-enterprise-蓝思科技股份有限公司</t>
  </si>
  <si>
    <t>edge-category-软件与系统-job-o01840</t>
  </si>
  <si>
    <t>edge-job-o01840-enterprise-智元创新上海科技股份有限公司</t>
  </si>
  <si>
    <t>edge-category-算法工程-job-o00219</t>
  </si>
  <si>
    <t>edge-job-o00219-enterprise-上海禾赛科技有限公司</t>
  </si>
  <si>
    <t>edge-category-测试与验证-job-o03124</t>
  </si>
  <si>
    <t>edge-job-o03124-enterprise-惠科股份有限公司</t>
  </si>
  <si>
    <t>edge-category-软件与系统-job-o02054</t>
  </si>
  <si>
    <t>edge-job-o02054-enterprise-智元创新上海科技股份有限公司</t>
  </si>
  <si>
    <t>edge-category-测试与验证-job-o07994</t>
  </si>
  <si>
    <t>edge-job-o07994-enterprise-西湖机器人科技杭州有限公司</t>
  </si>
  <si>
    <t>edge-category-硬件开发-job-o07879</t>
  </si>
  <si>
    <t>edge-job-o07879-enterprise-五八智能科技杭州有限公司</t>
  </si>
  <si>
    <t>edge-category-算法工程-job-o03451</t>
  </si>
  <si>
    <t>edge-job-o03451-enterprise-北京清微智能科技股份有限公司</t>
  </si>
  <si>
    <t>edge-category-基础与前沿研究-job-o02832</t>
  </si>
  <si>
    <t>edge-job-o02832-enterprise-蓝思科技股份有限公司</t>
  </si>
  <si>
    <t>edge-category-算法工程-job-o03452</t>
  </si>
  <si>
    <t>edge-job-o03452-enterprise-北京清微智能科技股份有限公司</t>
  </si>
  <si>
    <t>edge-category-软件与系统-job-o01907</t>
  </si>
  <si>
    <t>edge-job-o01907-enterprise-智元创新上海科技股份有限公司</t>
  </si>
  <si>
    <t>edge-category-机械与结构-job-o00173</t>
  </si>
  <si>
    <t>edge-job-o00173-enterprise-上海禾赛科技有限公司</t>
  </si>
  <si>
    <t>edge-category-测试与验证-job-o01170</t>
  </si>
  <si>
    <t>edge-job-o01170-enterprise-深圳市优必选科技股份有限公司</t>
  </si>
  <si>
    <t>edge-category-职能管理-job-o00319</t>
  </si>
  <si>
    <t>edge-job-o00319-enterprise-上海禾赛科技有限公司</t>
  </si>
  <si>
    <t>edge-category-软件与系统-job-o01810</t>
  </si>
  <si>
    <t>edge-job-o01810-enterprise-智元创新上海科技股份有限公司</t>
  </si>
  <si>
    <t>edge-category-软件与系统-job-o02114</t>
  </si>
  <si>
    <t>edge-job-o02114-enterprise-智元创新上海科技股份有限公司</t>
  </si>
  <si>
    <t>edge-category-硬件开发-job-o02570</t>
  </si>
  <si>
    <t>edge-job-o02570-enterprise-蓝思科技股份有限公司</t>
  </si>
  <si>
    <t>edge-category-硬件开发-job-o03021</t>
  </si>
  <si>
    <t>edge-job-o03021-enterprise-蓝思科技股份有限公司</t>
  </si>
  <si>
    <t>edge-category-slam与控制-job-o08216</t>
  </si>
  <si>
    <t>edge-job-o08216-enterprise-深圳众擎机器人科技股份有限公司</t>
  </si>
  <si>
    <t>edge-category-测试与验证-job-o03382</t>
  </si>
  <si>
    <t>edge-job-o03382-enterprise-惠科股份有限公司</t>
  </si>
  <si>
    <t>edge-category-软件与系统-job-o01609</t>
  </si>
  <si>
    <t>edge-job-o01609-enterprise-智元创新上海科技股份有限公司</t>
  </si>
  <si>
    <t>edge-category-视觉与多模态-job-o00330</t>
  </si>
  <si>
    <t>edge-job-o00330-enterprise-上海禾赛科技有限公司</t>
  </si>
  <si>
    <t>edge-category-硬件开发-job-o00134</t>
  </si>
  <si>
    <t>edge-job-o00134-enterprise-南宁宇立仪器有限公司</t>
  </si>
  <si>
    <t>edge-category-软件与系统-job-o01978</t>
  </si>
  <si>
    <t>edge-job-o01978-enterprise-智元创新上海科技股份有限公司</t>
  </si>
  <si>
    <t>edge-category-测试与验证-job-o08068</t>
  </si>
  <si>
    <t>edge-job-o08068-enterprise-浙江迦智科技股份有限公司</t>
  </si>
  <si>
    <t>edge-category-测试与验证-job-o08094</t>
  </si>
  <si>
    <t>edge-job-o08094-enterprise-浙江迦智科技股份有限公司</t>
  </si>
  <si>
    <t>edge-category-slam与控制-job-o02646</t>
  </si>
  <si>
    <t>edge-job-o02646-enterprise-蓝思科技股份有限公司</t>
  </si>
  <si>
    <t>edge-category-硬件开发-job-o01474</t>
  </si>
  <si>
    <t>edge-job-o01474-enterprise-北京星动纪元科技股份有限公司</t>
  </si>
  <si>
    <t>edge-category-硬件开发-job-o02322</t>
  </si>
  <si>
    <t>edge-job-o02322-enterprise-蓝思科技股份有限公司</t>
  </si>
  <si>
    <t>edge-category-部署与运维-job-o01420</t>
  </si>
  <si>
    <t>edge-job-o01420-enterprise-北京银河通用机器人股份有限公司</t>
  </si>
  <si>
    <t>edge-category-部署与运维-job-o03337</t>
  </si>
  <si>
    <t>edge-job-o03337-enterprise-惠科股份有限公司</t>
  </si>
  <si>
    <t>edge-category-slam与控制-job-o01914</t>
  </si>
  <si>
    <t>edge-job-o01914-enterprise-智元创新上海科技股份有限公司</t>
  </si>
  <si>
    <t>edge-category-测试与验证-job-o00232</t>
  </si>
  <si>
    <t>edge-job-o00232-enterprise-上海禾赛科技有限公司</t>
  </si>
  <si>
    <t>edge-category-硬件开发-job-o02368</t>
  </si>
  <si>
    <t>edge-job-o02368-enterprise-蓝思科技股份有限公司</t>
  </si>
  <si>
    <t>edge-category-硬件开发-job-o02806</t>
  </si>
  <si>
    <t>edge-job-o02806-enterprise-蓝思科技股份有限公司</t>
  </si>
  <si>
    <t>edge-category-算法工程-job-o08140</t>
  </si>
  <si>
    <t>edge-job-o08140-enterprise-宇树科技股份有限公司</t>
  </si>
  <si>
    <t>edge-category-硬件开发-job-o02903</t>
  </si>
  <si>
    <t>edge-job-o02903-enterprise-蓝思科技股份有限公司</t>
  </si>
  <si>
    <t>edge-category-数据工程-job-o00314</t>
  </si>
  <si>
    <t>edge-job-o00314-enterprise-上海禾赛科技有限公司</t>
  </si>
  <si>
    <t>edge-category-算法工程-job-o01306</t>
  </si>
  <si>
    <t>edge-job-o01306-enterprise-自变量科技深圳股份有限公司</t>
  </si>
  <si>
    <t>edge-category-视觉与多模态-job-o02311</t>
  </si>
  <si>
    <t>edge-job-o02311-enterprise-深圳思谋信息科技有限公司</t>
  </si>
  <si>
    <t>edge-category-基础与前沿研究-job-o02615</t>
  </si>
  <si>
    <t>edge-job-o02615-enterprise-蓝思科技股份有限公司</t>
  </si>
  <si>
    <t>edge-category-算法工程-job-o01782</t>
  </si>
  <si>
    <t>edge-job-o01782-enterprise-智元创新上海科技股份有限公司</t>
  </si>
  <si>
    <t>edge-category-测试与验证-job-o01210</t>
  </si>
  <si>
    <t>edge-job-o01210-enterprise-深圳市优必选科技股份有限公司</t>
  </si>
  <si>
    <t>edge-category-硬件开发-job-o02852</t>
  </si>
  <si>
    <t>edge-job-o02852-enterprise-蓝思科技股份有限公司</t>
  </si>
  <si>
    <t>edge-category-硬件开发-job-o07880</t>
  </si>
  <si>
    <t>edge-job-o07880-enterprise-五八智能科技杭州有限公司</t>
  </si>
  <si>
    <t>edge-category-部署与运维-job-o08053</t>
  </si>
  <si>
    <t>edge-job-o08053-enterprise-云深处科技股份有限公司</t>
  </si>
  <si>
    <t>edge-category-部署与运维-job-o08024</t>
  </si>
  <si>
    <t>edge-job-o08024-enterprise-云深处科技股份有限公司</t>
  </si>
  <si>
    <t>edge-category-软件与系统-job-o01667</t>
  </si>
  <si>
    <t>edge-job-o01667-enterprise-智元创新上海科技股份有限公司</t>
  </si>
  <si>
    <t>edge-category-测试与验证-job-o03349</t>
  </si>
  <si>
    <t>edge-job-o03349-enterprise-惠科股份有限公司</t>
  </si>
  <si>
    <t>edge-category-硬件开发-job-o02526</t>
  </si>
  <si>
    <t>edge-job-o02526-enterprise-蓝思科技股份有限公司</t>
  </si>
  <si>
    <t>edge-category-slam与控制-job-o07984</t>
  </si>
  <si>
    <t>edge-job-o07984-enterprise-西湖机器人科技杭州有限公司</t>
  </si>
  <si>
    <t>edge-category-软件与系统-job-o01980</t>
  </si>
  <si>
    <t>edge-job-o01980-enterprise-智元创新上海科技股份有限公司</t>
  </si>
  <si>
    <t>edge-category-软件与系统-job-o02019</t>
  </si>
  <si>
    <t>edge-job-o02019-enterprise-智元创新上海科技股份有限公司</t>
  </si>
  <si>
    <t>edge-category-硬件开发-job-o02557</t>
  </si>
  <si>
    <t>edge-job-o02557-enterprise-蓝思科技股份有限公司</t>
  </si>
  <si>
    <t>edge-category-仿真与数字孪生-job-o00053</t>
  </si>
  <si>
    <t>edge-job-o00053-enterprise-上海禾赛科技有限公司</t>
  </si>
  <si>
    <t>edge-category-硬件开发-job-o02834</t>
  </si>
  <si>
    <t>edge-job-o02834-enterprise-蓝思科技股份有限公司</t>
  </si>
  <si>
    <t>edge-category-软件与系统-job-o01756</t>
  </si>
  <si>
    <t>edge-job-o01756-enterprise-智元创新上海科技股份有限公司</t>
  </si>
  <si>
    <t>edge-category-硬件开发-job-o02820</t>
  </si>
  <si>
    <t>edge-job-o02820-enterprise-蓝思科技股份有限公司</t>
  </si>
  <si>
    <t>edge-category-软件与系统-job-o08126</t>
  </si>
  <si>
    <t>edge-job-o08126-enterprise-宇树科技股份有限公司</t>
  </si>
  <si>
    <t>edge-category-软件与系统-job-o02087</t>
  </si>
  <si>
    <t>edge-job-o02087-enterprise-智元创新上海科技股份有限公司</t>
  </si>
  <si>
    <t>edge-category-硬件开发-job-o02819</t>
  </si>
  <si>
    <t>edge-job-o02819-enterprise-蓝思科技股份有限公司</t>
  </si>
  <si>
    <t>edge-category-硬件开发-job-o02550</t>
  </si>
  <si>
    <t>edge-job-o02550-enterprise-蓝思科技股份有限公司</t>
  </si>
  <si>
    <t>edge-category-软件与系统-job-o02088</t>
  </si>
  <si>
    <t>edge-job-o02088-enterprise-智元创新上海科技股份有限公司</t>
  </si>
  <si>
    <t>edge-category-软件与系统-job-o01599</t>
  </si>
  <si>
    <t>edge-job-o01599-enterprise-智元创新上海科技股份有限公司</t>
  </si>
  <si>
    <t>edge-category-市场与销售-job-o00760</t>
  </si>
  <si>
    <t>edge-job-o00760-enterprise-深圳市优必选科技股份有限公司</t>
  </si>
  <si>
    <t>edge-category-硬件开发-job-o02645</t>
  </si>
  <si>
    <t>edge-job-o02645-enterprise-蓝思科技股份有限公司</t>
  </si>
  <si>
    <t>edge-category-硬件开发-job-o00636</t>
  </si>
  <si>
    <t>edge-job-o00636-enterprise-深圳市优必选科技股份有限公司</t>
  </si>
  <si>
    <t>edge-category-硬件开发-job-o00674</t>
  </si>
  <si>
    <t>edge-job-o00674-enterprise-深圳市优必选科技股份有限公司</t>
  </si>
  <si>
    <t>edge-category-软件与系统-job-o01730</t>
  </si>
  <si>
    <t>edge-job-o01730-enterprise-智元创新上海科技股份有限公司</t>
  </si>
  <si>
    <t>edge-category-硬件开发-job-o02782</t>
  </si>
  <si>
    <t>edge-job-o02782-enterprise-蓝思科技股份有限公司</t>
  </si>
  <si>
    <t>edge-category-硬件开发-job-o02386</t>
  </si>
  <si>
    <t>edge-job-o02386-enterprise-蓝思科技股份有限公司</t>
  </si>
  <si>
    <t>edge-category-slam与控制-job-o01376</t>
  </si>
  <si>
    <t>edge-job-o01376-enterprise-北京银河通用机器人股份有限公司</t>
  </si>
  <si>
    <t>edge-category-硬件开发-job-o07863</t>
  </si>
  <si>
    <t>edge-job-o07863-enterprise-五八智能科技杭州有限公司</t>
  </si>
  <si>
    <t>edge-category-slam与控制-job-o08210</t>
  </si>
  <si>
    <t>edge-job-o08210-enterprise-深圳众擎机器人科技股份有限公司</t>
  </si>
  <si>
    <t>edge-category-算法工程-job-o07855</t>
  </si>
  <si>
    <t>edge-job-o07855-enterprise-五八智能科技杭州有限公司</t>
  </si>
  <si>
    <t>edge-category-算法工程-job-o07883</t>
  </si>
  <si>
    <t>edge-job-o07883-enterprise-五八智能科技杭州有限公司</t>
  </si>
  <si>
    <t>edge-category-硬件开发-job-o01461</t>
  </si>
  <si>
    <t>edge-job-o01461-enterprise-北京星动纪元科技股份有限公司</t>
  </si>
  <si>
    <t>edge-category-软件与系统-job-o01674</t>
  </si>
  <si>
    <t>edge-job-o01674-enterprise-智元创新上海科技股份有限公司</t>
  </si>
  <si>
    <t>edge-category-软件与系统-job-o01811</t>
  </si>
  <si>
    <t>edge-job-o01811-enterprise-智元创新上海科技股份有限公司</t>
  </si>
  <si>
    <t>edge-category-视觉与多模态-job-o00098</t>
  </si>
  <si>
    <t>edge-job-o00098-enterprise-奥比中光科技集团股份有限公司</t>
  </si>
  <si>
    <t>edge-category-软件与系统-job-o02102</t>
  </si>
  <si>
    <t>edge-job-o02102-enterprise-智元创新上海科技股份有限公司</t>
  </si>
  <si>
    <t>edge-category-硬件开发-job-o00272</t>
  </si>
  <si>
    <t>edge-job-o00272-enterprise-上海禾赛科技有限公司</t>
  </si>
  <si>
    <t>edge-category-市场与销售-job-o01077</t>
  </si>
  <si>
    <t>edge-job-o01077-enterprise-深圳市优必选科技股份有限公司</t>
  </si>
  <si>
    <t>edge-category-算法工程-job-o01318</t>
  </si>
  <si>
    <t>edge-job-o01318-enterprise-自变量科技深圳股份有限公司</t>
  </si>
  <si>
    <t>edge-category-算法工程-job-o01319</t>
  </si>
  <si>
    <t>edge-job-o01319-enterprise-自变量科技深圳股份有限公司</t>
  </si>
  <si>
    <t>edge-category-硬件开发-job-o02551</t>
  </si>
  <si>
    <t>edge-job-o02551-enterprise-蓝思科技股份有限公司</t>
  </si>
  <si>
    <t>edge-category-slam与控制-job-o08226</t>
  </si>
  <si>
    <t>edge-job-o08226-enterprise-深圳众擎机器人科技股份有限公司</t>
  </si>
  <si>
    <t>edge-category-硬件开发-job-o02613</t>
  </si>
  <si>
    <t>edge-job-o02613-enterprise-蓝思科技股份有限公司</t>
  </si>
  <si>
    <t>edge-category-硬件开发-job-o02362</t>
  </si>
  <si>
    <t>edge-job-o02362-enterprise-蓝思科技股份有限公司</t>
  </si>
  <si>
    <t>edge-category-硬件开发-job-o02363</t>
  </si>
  <si>
    <t>edge-job-o02363-enterprise-蓝思科技股份有限公司</t>
  </si>
  <si>
    <t>edge-category-硬件开发-job-o02779</t>
  </si>
  <si>
    <t>edge-job-o02779-enterprise-蓝思科技股份有限公司</t>
  </si>
  <si>
    <t>edge-category-硬件开发-job-o03034</t>
  </si>
  <si>
    <t>edge-job-o03034-enterprise-蓝思科技股份有限公司</t>
  </si>
  <si>
    <t>edge-category-算法工程-job-o02132</t>
  </si>
  <si>
    <t>edge-job-o02132-enterprise-智元创新上海科技股份有限公司</t>
  </si>
  <si>
    <t>edge-category-硬件开发-job-o02320</t>
  </si>
  <si>
    <t>edge-job-o02320-enterprise-蓝思科技股份有限公司</t>
  </si>
  <si>
    <t>edge-category-硬件开发-job-o02737</t>
  </si>
  <si>
    <t>edge-job-o02737-enterprise-蓝思科技股份有限公司</t>
  </si>
  <si>
    <t>edge-category-硬件开发-job-o02507</t>
  </si>
  <si>
    <t>edge-job-o02507-enterprise-蓝思科技股份有限公司</t>
  </si>
  <si>
    <t>edge-category-系统集成-job-o03278</t>
  </si>
  <si>
    <t>edge-job-o03278-enterprise-惠科股份有限公司</t>
  </si>
  <si>
    <t>edge-category-供应链与制造-job-o00216</t>
  </si>
  <si>
    <t>edge-job-o00216-enterprise-上海禾赛科技有限公司</t>
  </si>
  <si>
    <t>edge-category-算法工程-job-o07947</t>
  </si>
  <si>
    <t>edge-job-o07947-enterprise-纽鼐机器人杭州有限公司</t>
  </si>
  <si>
    <t>edge-category-slam与控制-job-o02626</t>
  </si>
  <si>
    <t>edge-job-o02626-enterprise-蓝思科技股份有限公司</t>
  </si>
  <si>
    <t>edge-category-视觉与多模态-job-o02251</t>
  </si>
  <si>
    <t>edge-job-o02251-enterprise-深圳思谋信息科技有限公司</t>
  </si>
  <si>
    <t>edge-category-算法工程-job-o07511</t>
  </si>
  <si>
    <t>edge-job-o07511-enterprise-宇树科技股份有限公司</t>
  </si>
  <si>
    <t>edge-category-slam与控制-job-o00414</t>
  </si>
  <si>
    <t>edge-job-o00414-enterprise-吉林省吉翼具身智能机器人有限公司</t>
  </si>
  <si>
    <t>edge-category-算法工程-job-o01289</t>
  </si>
  <si>
    <t>edge-job-o01289-enterprise-自变量科技深圳股份有限公司</t>
  </si>
  <si>
    <t>edge-category-slam与控制-job-o00501</t>
  </si>
  <si>
    <t>edge-job-o00501-enterprise-吉林省吉翼具身智能机器人有限公司</t>
  </si>
  <si>
    <t>edge-category-部署与运维-job-o03340</t>
  </si>
  <si>
    <t>edge-job-o03340-enterprise-惠科股份有限公司</t>
  </si>
  <si>
    <t>edge-category-slam与控制-job-o07985</t>
  </si>
  <si>
    <t>edge-job-o07985-enterprise-西湖机器人科技杭州有限公司</t>
  </si>
  <si>
    <t>edge-category-算法工程-job-o07860</t>
  </si>
  <si>
    <t>edge-job-o07860-enterprise-五八智能科技杭州有限公司</t>
  </si>
  <si>
    <t>edge-category-软件与系统-job-o08127</t>
  </si>
  <si>
    <t>edge-job-o08127-enterprise-宇树科技股份有限公司</t>
  </si>
  <si>
    <t>edge-category-硬件开发-job-o02997</t>
  </si>
  <si>
    <t>edge-job-o02997-enterprise-蓝思科技股份有限公司</t>
  </si>
  <si>
    <t>edge-category-硬件开发-job-o02399</t>
  </si>
  <si>
    <t>edge-job-o02399-enterprise-蓝思科技股份有限公司</t>
  </si>
  <si>
    <t>edge-category-软件与系统-job-o00765</t>
  </si>
  <si>
    <t>edge-job-o00765-enterprise-深圳市优必选科技股份有限公司</t>
  </si>
  <si>
    <t>edge-category-slam与控制-job-o00904</t>
  </si>
  <si>
    <t>edge-job-o00904-enterprise-深圳市优必选科技股份有限公司</t>
  </si>
  <si>
    <t>edge-category-供应链与制造-job-o03441</t>
  </si>
  <si>
    <t>edge-job-o03441-enterprise-北京清微智能科技股份有限公司</t>
  </si>
  <si>
    <t>edge-category-软件与系统-job-o01929</t>
  </si>
  <si>
    <t>edge-job-o01929-enterprise-智元创新上海科技股份有限公司</t>
  </si>
  <si>
    <t>edge-category-市场与销售-job-o02254</t>
  </si>
  <si>
    <t>edge-job-o02254-enterprise-深圳思谋信息科技有限公司</t>
  </si>
  <si>
    <t>edge-category-软件与系统-job-o08128</t>
  </si>
  <si>
    <t>edge-job-o08128-enterprise-宇树科技股份有限公司</t>
  </si>
  <si>
    <t>edge-category-部署与运维-job-o07988</t>
  </si>
  <si>
    <t>edge-job-o07988-enterprise-西湖机器人科技杭州有限公司</t>
  </si>
  <si>
    <t>edge-category-软件与系统-job-o01764</t>
  </si>
  <si>
    <t>edge-job-o01764-enterprise-智元创新上海科技股份有限公司</t>
  </si>
  <si>
    <t>edge-category-硬件开发-job-o02976</t>
  </si>
  <si>
    <t>edge-job-o02976-enterprise-蓝思科技股份有限公司</t>
  </si>
  <si>
    <t>edge-category-软件与系统-job-o01644</t>
  </si>
  <si>
    <t>edge-job-o01644-enterprise-智元创新上海科技股份有限公司</t>
  </si>
  <si>
    <t>edge-category-软件与系统-job-o02098</t>
  </si>
  <si>
    <t>edge-job-o02098-enterprise-智元创新上海科技股份有限公司</t>
  </si>
  <si>
    <t>edge-category-软件与系统-job-o01960</t>
  </si>
  <si>
    <t>edge-job-o01960-enterprise-智元创新上海科技股份有限公司</t>
  </si>
  <si>
    <t>edge-category-硬件开发-job-o00028</t>
  </si>
  <si>
    <t>edge-job-o00028-enterprise-深圳市大族电机科技有限公司</t>
  </si>
  <si>
    <t>edge-category-算法工程-job-o02116</t>
  </si>
  <si>
    <t>edge-job-o02116-enterprise-智元创新上海科技股份有限公司</t>
  </si>
  <si>
    <t>edge-category-算法工程-job-o02117</t>
  </si>
  <si>
    <t>edge-job-o02117-enterprise-智元创新上海科技股份有限公司</t>
  </si>
  <si>
    <t>edge-category-硬件开发-job-o00204</t>
  </si>
  <si>
    <t>edge-job-o00204-enterprise-上海禾赛科技有限公司</t>
  </si>
  <si>
    <t>edge-category-硬件开发-job-o02390</t>
  </si>
  <si>
    <t>edge-job-o02390-enterprise-蓝思科技股份有限公司</t>
  </si>
  <si>
    <t>edge-category-硬件开发-job-o00386</t>
  </si>
  <si>
    <t>edge-job-o00386-enterprise-上海禾赛科技有限公司</t>
  </si>
  <si>
    <t>edge-category-算法工程-job-o01301</t>
  </si>
  <si>
    <t>edge-job-o01301-enterprise-自变量科技深圳股份有限公司</t>
  </si>
  <si>
    <t>edge-category-硬件开发-job-o02415</t>
  </si>
  <si>
    <t>edge-job-o02415-enterprise-蓝思科技股份有限公司</t>
  </si>
  <si>
    <t>edge-category-算法工程-job-o08138</t>
  </si>
  <si>
    <t>edge-job-o08138-enterprise-宇树科技股份有限公司</t>
  </si>
  <si>
    <t>edge-category-硬件开发-job-o02522</t>
  </si>
  <si>
    <t>edge-job-o02522-enterprise-蓝思科技股份有限公司</t>
  </si>
  <si>
    <t>edge-category-软件与系统-job-o00699</t>
  </si>
  <si>
    <t>edge-job-o00699-enterprise-深圳市优必选科技股份有限公司</t>
  </si>
  <si>
    <t>edge-category-硬件开发-job-o03119</t>
  </si>
  <si>
    <t>edge-job-o03119-enterprise-宁波东力股份有限公司</t>
  </si>
  <si>
    <t>edge-category-硬件开发-job-o02500</t>
  </si>
  <si>
    <t>edge-job-o02500-enterprise-蓝思科技股份有限公司</t>
  </si>
  <si>
    <t>edge-category-硬件开发-job-o02453</t>
  </si>
  <si>
    <t>edge-job-o02453-enterprise-蓝思科技股份有限公司</t>
  </si>
  <si>
    <t>edge-category-供应链与制造-job-o03380</t>
  </si>
  <si>
    <t>edge-job-o03380-enterprise-惠科股份有限公司</t>
  </si>
  <si>
    <t>edge-category-机械与结构-job-o00686</t>
  </si>
  <si>
    <t>edge-job-o00686-enterprise-深圳市优必选科技股份有限公司</t>
  </si>
  <si>
    <t>edge-category-软件与系统-job-o01366</t>
  </si>
  <si>
    <t>edge-job-o01366-enterprise-北京银河通用机器人股份有限公司</t>
  </si>
  <si>
    <t>edge-category-硬件开发-job-o03031</t>
  </si>
  <si>
    <t>edge-job-o03031-enterprise-蓝思科技股份有限公司</t>
  </si>
  <si>
    <t>edge-category-硬件开发-job-o02501</t>
  </si>
  <si>
    <t>edge-job-o02501-enterprise-蓝思科技股份有限公司</t>
  </si>
  <si>
    <t>edge-category-系统集成-job-o03215</t>
  </si>
  <si>
    <t>edge-job-o03215-enterprise-惠科股份有限公司</t>
  </si>
  <si>
    <t>edge-category-软件与系统-job-o07561</t>
  </si>
  <si>
    <t>edge-job-o07561-enterprise-中国信息通信研究院</t>
  </si>
  <si>
    <t>edge-category-slam与控制-job-o07972</t>
  </si>
  <si>
    <t>edge-job-o07972-enterprise-纽鼐机器人杭州有限公司</t>
  </si>
  <si>
    <t>edge-category-slam与控制-job-o08190</t>
  </si>
  <si>
    <t>edge-job-o08190-enterprise-深圳众擎机器人科技股份有限公司</t>
  </si>
  <si>
    <t>edge-category-算法工程-job-o01835</t>
  </si>
  <si>
    <t>edge-job-o01835-enterprise-智元创新上海科技股份有限公司</t>
  </si>
  <si>
    <t>edge-category-硬件开发-job-o02429</t>
  </si>
  <si>
    <t>edge-job-o02429-enterprise-蓝思科技股份有限公司</t>
  </si>
  <si>
    <t>edge-category-硬件开发-job-o08052</t>
  </si>
  <si>
    <t>edge-job-o08052-enterprise-云深处科技股份有限公司</t>
  </si>
  <si>
    <t>edge-category-部署与运维-job-o07989</t>
  </si>
  <si>
    <t>edge-job-o07989-enterprise-西湖机器人科技杭州有限公司</t>
  </si>
  <si>
    <t>edge-category-技术支持与解决方案-job-o00289</t>
  </si>
  <si>
    <t>edge-job-o00289-enterprise-上海禾赛科技有限公司</t>
  </si>
  <si>
    <t>edge-category-技术支持与解决方案-job-o00246</t>
  </si>
  <si>
    <t>edge-job-o00246-enterprise-上海禾赛科技有限公司</t>
  </si>
  <si>
    <t>edge-category-算法工程-job-o01302</t>
  </si>
  <si>
    <t>edge-job-o01302-enterprise-自变量科技深圳股份有限公司</t>
  </si>
  <si>
    <t>edge-category-视觉与多模态-job-o02300</t>
  </si>
  <si>
    <t>edge-job-o02300-enterprise-深圳思谋信息科技有限公司</t>
  </si>
  <si>
    <t>edge-category-部署与运维-job-o02215</t>
  </si>
  <si>
    <t>edge-job-o02215-enterprise-深圳思谋信息科技有限公司</t>
  </si>
  <si>
    <t>edge-category-视觉与多模态-job-o02298</t>
  </si>
  <si>
    <t>edge-job-o02298-enterprise-深圳思谋信息科技有限公司</t>
  </si>
  <si>
    <t>edge-category-slam与控制-job-o07971</t>
  </si>
  <si>
    <t>edge-job-o07971-enterprise-纽鼐机器人杭州有限公司</t>
  </si>
  <si>
    <t>edge-category-硬件开发-job-o02406</t>
  </si>
  <si>
    <t>edge-job-o02406-enterprise-蓝思科技股份有限公司</t>
  </si>
  <si>
    <t>edge-category-算法工程-job-o01298</t>
  </si>
  <si>
    <t>edge-job-o01298-enterprise-自变量科技深圳股份有限公司</t>
  </si>
  <si>
    <t>edge-category-算法工程-job-o01351</t>
  </si>
  <si>
    <t>edge-job-o01351-enterprise-自变量科技深圳股份有限公司</t>
  </si>
  <si>
    <t>edge-category-视觉与多模态-job-o01995</t>
  </si>
  <si>
    <t>edge-job-o01995-enterprise-智元创新上海科技股份有限公司</t>
  </si>
  <si>
    <t>edge-category-技术支持与解决方案-job-o00975</t>
  </si>
  <si>
    <t>edge-job-o00975-enterprise-深圳市优必选科技股份有限公司</t>
  </si>
  <si>
    <t>edge-category-算法工程-job-o01312</t>
  </si>
  <si>
    <t>edge-job-o01312-enterprise-自变量科技深圳股份有限公司</t>
  </si>
  <si>
    <t>edge-category-部署与运维-job-o03412</t>
  </si>
  <si>
    <t>edge-job-o03412-enterprise-北京清微智能科技股份有限公司</t>
  </si>
  <si>
    <t>edge-category-系统集成-job-o03301</t>
  </si>
  <si>
    <t>edge-job-o03301-enterprise-惠科股份有限公司</t>
  </si>
  <si>
    <t>edge-category-基础与前沿研究-job-o03347</t>
  </si>
  <si>
    <t>edge-job-o03347-enterprise-惠科股份有限公司</t>
  </si>
  <si>
    <t>edge-category-测试与验证-job-o03322</t>
  </si>
  <si>
    <t>edge-job-o03322-enterprise-惠科股份有限公司</t>
  </si>
  <si>
    <t>edge-category-软件与系统-job-o01921</t>
  </si>
  <si>
    <t>edge-job-o01921-enterprise-智元创新上海科技股份有限公司</t>
  </si>
  <si>
    <t>edge-category-硬件开发-job-o02895</t>
  </si>
  <si>
    <t>edge-job-o02895-enterprise-蓝思科技股份有限公司</t>
  </si>
  <si>
    <t>edge-category-软件与系统-job-o01848</t>
  </si>
  <si>
    <t>edge-job-o01848-enterprise-智元创新上海科技股份有限公司</t>
  </si>
  <si>
    <t>edge-category-软件与系统-job-o01933</t>
  </si>
  <si>
    <t>edge-job-o01933-enterprise-智元创新上海科技股份有限公司</t>
  </si>
  <si>
    <t>edge-category-软件与系统-job-o01648</t>
  </si>
  <si>
    <t>edge-job-o01648-enterprise-智元创新上海科技股份有限公司</t>
  </si>
  <si>
    <t>edge-category-市场与销售-job-o01439</t>
  </si>
  <si>
    <t>edge-job-o01439-enterprise-北京银河通用机器人股份有限公司</t>
  </si>
  <si>
    <t>edge-category-硬件开发-job-o07874</t>
  </si>
  <si>
    <t>edge-job-o07874-enterprise-五八智能科技杭州有限公司</t>
  </si>
  <si>
    <t>edge-category-测试与验证-job-o03237</t>
  </si>
  <si>
    <t>edge-job-o03237-enterprise-惠科股份有限公司</t>
  </si>
  <si>
    <t>edge-category-算法工程-job-o01337</t>
  </si>
  <si>
    <t>edge-job-o01337-enterprise-自变量科技深圳股份有限公司</t>
  </si>
  <si>
    <t>edge-category-技术支持与解决方案-job-o03185</t>
  </si>
  <si>
    <t>edge-job-o03185-enterprise-惠科股份有限公司</t>
  </si>
  <si>
    <t>edge-category-技术支持与解决方案-job-o03279</t>
  </si>
  <si>
    <t>edge-job-o03279-enterprise-惠科股份有限公司</t>
  </si>
  <si>
    <t>edge-category-视觉与多模态-job-o03469</t>
  </si>
  <si>
    <t>edge-job-o03469-enterprise-北京清微智能科技股份有限公司</t>
  </si>
  <si>
    <t>edge-category-算法工程-job-o01039</t>
  </si>
  <si>
    <t>edge-job-o01039-enterprise-深圳市优必选科技股份有限公司</t>
  </si>
  <si>
    <t>edge-category-硬件开发-job-o02490</t>
  </si>
  <si>
    <t>edge-job-o02490-enterprise-蓝思科技股份有限公司</t>
  </si>
  <si>
    <t>edge-category-硬件开发-job-o02908</t>
  </si>
  <si>
    <t>edge-job-o02908-enterprise-蓝思科技股份有限公司</t>
  </si>
  <si>
    <t>edge-category-slam与控制-job-o08219</t>
  </si>
  <si>
    <t>edge-job-o08219-enterprise-深圳众擎机器人科技股份有限公司</t>
  </si>
  <si>
    <t>edge-category-软件与系统-job-o01967</t>
  </si>
  <si>
    <t>edge-job-o01967-enterprise-智元创新上海科技股份有限公司</t>
  </si>
  <si>
    <t>edge-category-硬件开发-job-o03161</t>
  </si>
  <si>
    <t>edge-job-o03161-enterprise-惠科股份有限公司</t>
  </si>
  <si>
    <t>edge-category-软件与系统-job-o01795</t>
  </si>
  <si>
    <t>edge-job-o01795-enterprise-智元创新上海科技股份有限公司</t>
  </si>
  <si>
    <t>edge-category-硬件开发-job-o02842</t>
  </si>
  <si>
    <t>edge-job-o02842-enterprise-蓝思科技股份有限公司</t>
  </si>
  <si>
    <t>edge-category-供应链与制造-job-o01399</t>
  </si>
  <si>
    <t>edge-job-o01399-enterprise-北京银河通用机器人股份有限公司</t>
  </si>
  <si>
    <t>edge-category-软件与系统-job-o01400</t>
  </si>
  <si>
    <t>edge-job-o01400-enterprise-北京银河通用机器人股份有限公司</t>
  </si>
  <si>
    <t>edge-category-硬件开发-job-o02901</t>
  </si>
  <si>
    <t>edge-job-o02901-enterprise-蓝思科技股份有限公司</t>
  </si>
  <si>
    <t>edge-category-算法工程-job-o08139</t>
  </si>
  <si>
    <t>edge-job-o08139-enterprise-宇树科技股份有限公司</t>
  </si>
  <si>
    <t>edge-category-算法工程-job-o08123</t>
  </si>
  <si>
    <t>edge-job-o08123-enterprise-宇树科技股份有限公司</t>
  </si>
  <si>
    <t>edge-category-部署与运维-job-o03486</t>
  </si>
  <si>
    <t>edge-job-o03486-enterprise-北京清微智能科技股份有限公司</t>
  </si>
  <si>
    <t>edge-category-部署与运维-job-o03485</t>
  </si>
  <si>
    <t>edge-job-o03485-enterprise-北京清微智能科技股份有限公司</t>
  </si>
  <si>
    <t>edge-category-硬件开发-job-o08091</t>
  </si>
  <si>
    <t>edge-job-o08091-enterprise-浙江迦智科技股份有限公司</t>
  </si>
  <si>
    <t>edge-category-测试与验证-job-o03157</t>
  </si>
  <si>
    <t>edge-job-o03157-enterprise-惠科股份有限公司</t>
  </si>
  <si>
    <t>edge-category-产品与设计-job-o03238</t>
  </si>
  <si>
    <t>edge-job-o03238-enterprise-惠科股份有限公司</t>
  </si>
  <si>
    <t>edge-category-软件与系统-job-o01781</t>
  </si>
  <si>
    <t>edge-job-o01781-enterprise-智元创新上海科技股份有限公司</t>
  </si>
  <si>
    <t>edge-category-部署与运维-job-o03305</t>
  </si>
  <si>
    <t>edge-job-o03305-enterprise-惠科股份有限公司</t>
  </si>
  <si>
    <t>edge-category-硬件开发-job-o02987</t>
  </si>
  <si>
    <t>edge-job-o02987-enterprise-蓝思科技股份有限公司</t>
  </si>
  <si>
    <t>edge-category-机械与结构-job-o08113</t>
  </si>
  <si>
    <t>edge-job-o08113-enterprise-宇树科技股份有限公司</t>
  </si>
  <si>
    <t>edge-category-软件与系统-job-o07933</t>
  </si>
  <si>
    <t>edge-job-o07933-enterprise-智澄英达杭州科技有限公司</t>
  </si>
  <si>
    <t>edge-category-软件与系统-job-o01600</t>
  </si>
  <si>
    <t>edge-job-o01600-enterprise-智元创新上海科技股份有限公司</t>
  </si>
  <si>
    <t>edge-category-软件与系统-job-o02654</t>
  </si>
  <si>
    <t>edge-job-o02654-enterprise-蓝思科技股份有限公司</t>
  </si>
  <si>
    <t>edge-category-软件与系统-job-o01767</t>
  </si>
  <si>
    <t>edge-job-o01767-enterprise-智元创新上海科技股份有限公司</t>
  </si>
  <si>
    <t>edge-category-部署与运维-job-o07902</t>
  </si>
  <si>
    <t>edge-job-o07902-enterprise-五八智能科技杭州有限公司</t>
  </si>
  <si>
    <t>edge-category-测试与验证-job-o03223</t>
  </si>
  <si>
    <t>edge-job-o03223-enterprise-惠科股份有限公司</t>
  </si>
  <si>
    <t>edge-category-测试与验证-job-o03287</t>
  </si>
  <si>
    <t>edge-job-o03287-enterprise-惠科股份有限公司</t>
  </si>
  <si>
    <t>edge-category-软件与系统-job-o01617</t>
  </si>
  <si>
    <t>edge-job-o01617-enterprise-智元创新上海科技股份有限公司</t>
  </si>
  <si>
    <t>edge-category-软件与系统-job-o01760</t>
  </si>
  <si>
    <t>edge-job-o01760-enterprise-智元创新上海科技股份有限公司</t>
  </si>
  <si>
    <t>edge-category-硬件开发-job-o02694</t>
  </si>
  <si>
    <t>edge-job-o02694-enterprise-蓝思科技股份有限公司</t>
  </si>
  <si>
    <t>edge-category-硬件开发-job-o00958</t>
  </si>
  <si>
    <t>edge-job-o00958-enterprise-深圳市优必选科技股份有限公司</t>
  </si>
  <si>
    <t>edge-category-市场与销售-job-o00557</t>
  </si>
  <si>
    <t>edge-job-o00557-enterprise-深圳市优必选科技股份有限公司</t>
  </si>
  <si>
    <t>edge-category-软件与系统-job-o01923</t>
  </si>
  <si>
    <t>edge-job-o01923-enterprise-智元创新上海科技股份有限公司</t>
  </si>
  <si>
    <t>edge-category-软件与系统-job-o02135</t>
  </si>
  <si>
    <t>edge-job-o02135-enterprise-智元创新上海科技股份有限公司</t>
  </si>
  <si>
    <t>edge-category-基础与前沿研究-job-o02133</t>
  </si>
  <si>
    <t>edge-job-o02133-enterprise-智元创新上海科技股份有限公司</t>
  </si>
  <si>
    <t>edge-category-硬件开发-job-o03071</t>
  </si>
  <si>
    <t>edge-job-o03071-enterprise-蓝思科技股份有限公司</t>
  </si>
  <si>
    <t>edge-category-硬件开发-job-o02426</t>
  </si>
  <si>
    <t>edge-job-o02426-enterprise-蓝思科技股份有限公司</t>
  </si>
  <si>
    <t>edge-category-部署与运维-job-o07901</t>
  </si>
  <si>
    <t>edge-job-o07901-enterprise-五八智能科技杭州有限公司</t>
  </si>
  <si>
    <t>edge-category-机械与结构-job-o03335</t>
  </si>
  <si>
    <t>edge-job-o03335-enterprise-惠科股份有限公司</t>
  </si>
  <si>
    <t>edge-category-机械与结构-job-o00843</t>
  </si>
  <si>
    <t>edge-job-o00843-enterprise-深圳市优必选科技股份有限公司</t>
  </si>
  <si>
    <t>edge-category-硬件开发-job-o02350</t>
  </si>
  <si>
    <t>edge-job-o02350-enterprise-蓝思科技股份有限公司</t>
  </si>
  <si>
    <t>edge-category-软件与系统-job-o01784</t>
  </si>
  <si>
    <t>edge-job-o01784-enterprise-智元创新上海科技股份有限公司</t>
  </si>
  <si>
    <t>edge-category-硬件开发-job-o02349</t>
  </si>
  <si>
    <t>edge-job-o02349-enterprise-蓝思科技股份有限公司</t>
  </si>
  <si>
    <t>edge-category-基础与前沿研究-job-o07562</t>
  </si>
  <si>
    <t>edge-job-o07562-enterprise-中国信息通信研究院</t>
  </si>
  <si>
    <t>edge-category-slam与控制-job-o08191</t>
  </si>
  <si>
    <t>edge-job-o08191-enterprise-深圳众擎机器人科技股份有限公司</t>
  </si>
  <si>
    <t>edge-category-部署与运维-job-o08095</t>
  </si>
  <si>
    <t>edge-job-o08095-enterprise-浙江迦智科技股份有限公司</t>
  </si>
  <si>
    <t>edge-category-硬件开发-job-o03461</t>
  </si>
  <si>
    <t>edge-job-o03461-enterprise-北京清微智能科技股份有限公司</t>
  </si>
  <si>
    <t>edge-category-机械与结构-job-o03234</t>
  </si>
  <si>
    <t>edge-job-o03234-enterprise-惠科股份有限公司</t>
  </si>
  <si>
    <t>edge-category-硬件开发-job-o03462</t>
  </si>
  <si>
    <t>edge-job-o03462-enterprise-北京清微智能科技股份有限公司</t>
  </si>
  <si>
    <t>edge-category-算法工程-job-o01313</t>
  </si>
  <si>
    <t>edge-job-o01313-enterprise-自变量科技深圳股份有限公司</t>
  </si>
  <si>
    <t>edge-category-软件与系统-job-o01895</t>
  </si>
  <si>
    <t>edge-job-o01895-enterprise-智元创新上海科技股份有限公司</t>
  </si>
  <si>
    <t>edge-category-硬件开发-job-o03116</t>
  </si>
  <si>
    <t>edge-job-o03116-enterprise-宁波东力股份有限公司</t>
  </si>
  <si>
    <t>edge-category-算法工程-job-o00201</t>
  </si>
  <si>
    <t>edge-job-o00201-enterprise-上海禾赛科技有限公司</t>
  </si>
  <si>
    <t>edge-category-slam与控制-job-o00743</t>
  </si>
  <si>
    <t>edge-job-o00743-enterprise-深圳市优必选科技股份有限公司</t>
  </si>
  <si>
    <t>edge-category-软件与系统-job-o01788</t>
  </si>
  <si>
    <t>edge-job-o01788-enterprise-智元创新上海科技股份有限公司</t>
  </si>
  <si>
    <t>edge-category-硬件开发-job-o02778</t>
  </si>
  <si>
    <t>edge-job-o02778-enterprise-蓝思科技股份有限公司</t>
  </si>
  <si>
    <t>edge-category-硬件开发-job-o03530</t>
  </si>
  <si>
    <t>edge-job-o03530-enterprise-北京清微智能科技股份有限公司</t>
  </si>
  <si>
    <t>edge-category-硬件开发-job-o03079</t>
  </si>
  <si>
    <t>edge-job-o03079-enterprise-蓝思科技股份有限公司</t>
  </si>
  <si>
    <t>edge-category-软件与系统-job-o01870</t>
  </si>
  <si>
    <t>edge-job-o01870-enterprise-智元创新上海科技股份有限公司</t>
  </si>
  <si>
    <t>edge-category-机械与结构-job-o08102</t>
  </si>
  <si>
    <t>edge-job-o08102-enterprise-宇树科技股份有限公司</t>
  </si>
  <si>
    <t>edge-category-硬件开发-job-o02591</t>
  </si>
  <si>
    <t>edge-job-o02591-enterprise-蓝思科技股份有限公司</t>
  </si>
  <si>
    <t>edge-category-系统集成-job-o03390</t>
  </si>
  <si>
    <t>edge-job-o03390-enterprise-惠科股份有限公司</t>
  </si>
  <si>
    <t>edge-category-硬件开发-job-o01456</t>
  </si>
  <si>
    <t>edge-job-o01456-enterprise-北京星动纪元科技股份有限公司</t>
  </si>
  <si>
    <t>edge-category-软件与系统-job-o02632</t>
  </si>
  <si>
    <t>edge-job-o02632-enterprise-蓝思科技股份有限公司</t>
  </si>
  <si>
    <t>edge-category-硬件开发-job-o02451</t>
  </si>
  <si>
    <t>edge-job-o02451-enterprise-蓝思科技股份有限公司</t>
  </si>
  <si>
    <t>edge-category-硬件开发-job-o03525</t>
  </si>
  <si>
    <t>edge-job-o03525-enterprise-北京清微智能科技股份有限公司</t>
  </si>
  <si>
    <t>edge-category-软件与系统-job-o01622</t>
  </si>
  <si>
    <t>edge-job-o01622-enterprise-智元创新上海科技股份有限公司</t>
  </si>
  <si>
    <t>edge-category-软件与系统-job-o01619</t>
  </si>
  <si>
    <t>edge-job-o01619-enterprise-智元创新上海科技股份有限公司</t>
  </si>
  <si>
    <t>edge-category-硬件开发-job-o03082</t>
  </si>
  <si>
    <t>edge-job-o03082-enterprise-蓝思科技股份有限公司</t>
  </si>
  <si>
    <t>edge-category-硬件开发-job-o00624</t>
  </si>
  <si>
    <t>edge-job-o00624-enterprise-深圳市优必选科技股份有限公司</t>
  </si>
  <si>
    <t>edge-category-硬件开发-job-o02416</t>
  </si>
  <si>
    <t>edge-job-o02416-enterprise-蓝思科技股份有限公司</t>
  </si>
  <si>
    <t>edge-category-软件与系统-job-o03527</t>
  </si>
  <si>
    <t>edge-job-o03527-enterprise-北京清微智能科技股份有限公司</t>
  </si>
  <si>
    <t>edge-category-算法工程-job-o01470</t>
  </si>
  <si>
    <t>edge-job-o01470-enterprise-北京星动纪元科技股份有限公司</t>
  </si>
  <si>
    <t>edge-category-软件与系统-job-o03528</t>
  </si>
  <si>
    <t>edge-job-o03528-enterprise-北京清微智能科技股份有限公司</t>
  </si>
  <si>
    <t>edge-category-硬件开发-job-o03520</t>
  </si>
  <si>
    <t>edge-job-o03520-enterprise-北京清微智能科技股份有限公司</t>
  </si>
  <si>
    <t>edge-category-机械与结构-job-o08027</t>
  </si>
  <si>
    <t>edge-job-o08027-enterprise-云深处科技股份有限公司</t>
  </si>
  <si>
    <t>edge-category-算法工程-job-o00909</t>
  </si>
  <si>
    <t>edge-job-o00909-enterprise-深圳市优必选科技股份有限公司</t>
  </si>
  <si>
    <t>edge-category-市场与销售-job-o03239</t>
  </si>
  <si>
    <t>edge-job-o03239-enterprise-惠科股份有限公司</t>
  </si>
  <si>
    <t>edge-category-测试与验证-job-o03353</t>
  </si>
  <si>
    <t>edge-job-o03353-enterprise-惠科股份有限公司</t>
  </si>
  <si>
    <t>edge-category-硬件开发-job-o02606</t>
  </si>
  <si>
    <t>edge-job-o02606-enterprise-蓝思科技股份有限公司</t>
  </si>
  <si>
    <t>edge-category-部署与运维-job-o03207</t>
  </si>
  <si>
    <t>edge-job-o03207-enterprise-惠科股份有限公司</t>
  </si>
  <si>
    <t>edge-category-硬件开发-job-o02367</t>
  </si>
  <si>
    <t>edge-job-o02367-enterprise-蓝思科技股份有限公司</t>
  </si>
  <si>
    <t>edge-category-测试与验证-job-o03258</t>
  </si>
  <si>
    <t>edge-job-o03258-enterprise-惠科股份有限公司</t>
  </si>
  <si>
    <t>edge-category-系统集成-job-o08147</t>
  </si>
  <si>
    <t>edge-job-o08147-enterprise-宇树科技股份有限公司</t>
  </si>
  <si>
    <t>edge-category-算法工程-job-o01243</t>
  </si>
  <si>
    <t>edge-job-o01243-enterprise-智平方深圳科技股份有限公司</t>
  </si>
  <si>
    <t>edge-category-软件与系统-job-o00898</t>
  </si>
  <si>
    <t>edge-job-o00898-enterprise-深圳市优必选科技股份有限公司</t>
  </si>
  <si>
    <t>edge-category-机械与结构-job-o00692</t>
  </si>
  <si>
    <t>edge-job-o00692-enterprise-深圳市优必选科技股份有限公司</t>
  </si>
  <si>
    <t>edge-category-硬件开发-job-o02422</t>
  </si>
  <si>
    <t>edge-job-o02422-enterprise-蓝思科技股份有限公司</t>
  </si>
  <si>
    <t>edge-category-硬件开发-job-o02374</t>
  </si>
  <si>
    <t>edge-job-o02374-enterprise-蓝思科技股份有限公司</t>
  </si>
  <si>
    <t>edge-category-测试与验证-job-o01393</t>
  </si>
  <si>
    <t>edge-job-o01393-enterprise-北京银河通用机器人股份有限公司</t>
  </si>
  <si>
    <t>edge-category-硬件开发-job-o02751</t>
  </si>
  <si>
    <t>edge-job-o02751-enterprise-蓝思科技股份有限公司</t>
  </si>
  <si>
    <t>edge-category-硬件开发-job-o02605</t>
  </si>
  <si>
    <t>edge-job-o02605-enterprise-蓝思科技股份有限公司</t>
  </si>
  <si>
    <t>edge-category-硬件开发-job-o02470</t>
  </si>
  <si>
    <t>edge-job-o02470-enterprise-蓝思科技股份有限公司</t>
  </si>
  <si>
    <t>edge-category-硬件开发-job-o08046</t>
  </si>
  <si>
    <t>edge-job-o08046-enterprise-云深处科技股份有限公司</t>
  </si>
  <si>
    <t>edge-category-算法工程-job-o08098</t>
  </si>
  <si>
    <t>edge-job-o08098-enterprise-浙江迦智科技股份有限公司</t>
  </si>
  <si>
    <t>edge-category-硬件开发-job-o02749</t>
  </si>
  <si>
    <t>edge-job-o02749-enterprise-蓝思科技股份有限公司</t>
  </si>
  <si>
    <t>edge-category-基础与前沿研究-job-o02594</t>
  </si>
  <si>
    <t>edge-job-o02594-enterprise-蓝思科技股份有限公司</t>
  </si>
  <si>
    <t>edge-category-硬件开发-job-o03072</t>
  </si>
  <si>
    <t>edge-job-o03072-enterprise-蓝思科技股份有限公司</t>
  </si>
  <si>
    <t>edge-category-部署与运维-job-o02238</t>
  </si>
  <si>
    <t>edge-job-o02238-enterprise-深圳思谋信息科技有限公司</t>
  </si>
  <si>
    <t>edge-category-算法工程-job-o08099</t>
  </si>
  <si>
    <t>edge-job-o08099-enterprise-浙江迦智科技股份有限公司</t>
  </si>
  <si>
    <t>edge-category-供应链与制造-job-o01436</t>
  </si>
  <si>
    <t>edge-job-o01436-enterprise-北京银河通用机器人股份有限公司</t>
  </si>
  <si>
    <t>edge-category-软件与系统-job-o01761</t>
  </si>
  <si>
    <t>edge-job-o01761-enterprise-智元创新上海科技股份有限公司</t>
  </si>
  <si>
    <t>edge-category-软件与系统-job-o02075</t>
  </si>
  <si>
    <t>edge-job-o02075-enterprise-智元创新上海科技股份有限公司</t>
  </si>
  <si>
    <t>edge-category-软件与系统-job-o02099</t>
  </si>
  <si>
    <t>edge-job-o02099-enterprise-智元创新上海科技股份有限公司</t>
  </si>
  <si>
    <t>edge-category-测试与验证-job-o03319</t>
  </si>
  <si>
    <t>edge-job-o03319-enterprise-惠科股份有限公司</t>
  </si>
  <si>
    <t>edge-category-硬件开发-job-o02941</t>
  </si>
  <si>
    <t>edge-job-o02941-enterprise-蓝思科技股份有限公司</t>
  </si>
  <si>
    <t>edge-category-数据工程-job-o07510</t>
  </si>
  <si>
    <t>edge-job-o07510-enterprise-宇树科技股份有限公司</t>
  </si>
  <si>
    <t>edge-category-算法工程-job-o01409</t>
  </si>
  <si>
    <t>edge-job-o01409-enterprise-北京银河通用机器人股份有限公司</t>
  </si>
  <si>
    <t>edge-category-硬件开发-job-o03509</t>
  </si>
  <si>
    <t>edge-job-o03509-enterprise-北京清微智能科技股份有限公司</t>
  </si>
  <si>
    <t>edge-category-测试与验证-job-o02246</t>
  </si>
  <si>
    <t>edge-job-o02246-enterprise-深圳思谋信息科技有限公司</t>
  </si>
  <si>
    <t>edge-category-测试与验证-job-o00849</t>
  </si>
  <si>
    <t>edge-job-o00849-enterprise-深圳市优必选科技股份有限公司</t>
  </si>
  <si>
    <t>edge-category-硬件开发-job-o02769</t>
  </si>
  <si>
    <t>edge-job-o02769-enterprise-蓝思科技股份有限公司</t>
  </si>
  <si>
    <t>edge-category-部署与运维-job-o00819</t>
  </si>
  <si>
    <t>edge-job-o00819-enterprise-深圳市优必选科技股份有限公司</t>
  </si>
  <si>
    <t>edge-category-硬件开发-job-o02497</t>
  </si>
  <si>
    <t>edge-job-o02497-enterprise-蓝思科技股份有限公司</t>
  </si>
  <si>
    <t>edge-category-视觉与多模态-job-o00093</t>
  </si>
  <si>
    <t>edge-job-o00093-enterprise-奥比中光科技集团股份有限公司</t>
  </si>
  <si>
    <t>edge-category-技术支持与解决方案-job-o00218</t>
  </si>
  <si>
    <t>edge-job-o00218-enterprise-上海禾赛科技有限公司</t>
  </si>
  <si>
    <t>edge-category-软件与系统-job-o01766</t>
  </si>
  <si>
    <t>edge-job-o01766-enterprise-智元创新上海科技股份有限公司</t>
  </si>
  <si>
    <t>edge-category-技术支持与解决方案-job-o00250</t>
  </si>
  <si>
    <t>edge-job-o00250-enterprise-上海禾赛科技有限公司</t>
  </si>
  <si>
    <t>edge-category-软件与系统-job-o01754</t>
  </si>
  <si>
    <t>edge-job-o01754-enterprise-智元创新上海科技股份有限公司</t>
  </si>
  <si>
    <t>edge-category-供应链与制造-job-o00269</t>
  </si>
  <si>
    <t>edge-job-o00269-enterprise-上海禾赛科技有限公司</t>
  </si>
  <si>
    <t>edge-category-软件与系统-job-o01804</t>
  </si>
  <si>
    <t>edge-job-o01804-enterprise-智元创新上海科技股份有限公司</t>
  </si>
  <si>
    <t>edge-category-硬件开发-job-o03383</t>
  </si>
  <si>
    <t>edge-job-o03383-enterprise-惠科股份有限公司</t>
  </si>
  <si>
    <t>edge-category-视觉与多模态-job-o02618</t>
  </si>
  <si>
    <t>edge-job-o02618-enterprise-蓝思科技股份有限公司</t>
  </si>
  <si>
    <t>edge-category-软件与系统-job-o01916</t>
  </si>
  <si>
    <t>edge-job-o01916-enterprise-智元创新上海科技股份有限公司</t>
  </si>
  <si>
    <t>edge-category-机械与结构-job-o00226</t>
  </si>
  <si>
    <t>edge-job-o00226-enterprise-上海禾赛科技有限公司</t>
  </si>
  <si>
    <t>edge-category-硬件开发-job-o02846</t>
  </si>
  <si>
    <t>edge-job-o02846-enterprise-蓝思科技股份有限公司</t>
  </si>
  <si>
    <t>edge-category-技术支持与解决方案-job-o00287</t>
  </si>
  <si>
    <t>edge-job-o00287-enterprise-上海禾赛科技有限公司</t>
  </si>
  <si>
    <t>edge-category-部署与运维-job-o03274</t>
  </si>
  <si>
    <t>edge-job-o03274-enterprise-惠科股份有限公司</t>
  </si>
  <si>
    <t>edge-category-软件与系统-job-o01762</t>
  </si>
  <si>
    <t>edge-job-o01762-enterprise-智元创新上海科技股份有限公司</t>
  </si>
  <si>
    <t>edge-category-硬件开发-job-o07957</t>
  </si>
  <si>
    <t>edge-job-o07957-enterprise-纽鼐机器人杭州有限公司</t>
  </si>
  <si>
    <t>edge-category-视觉与多模态-job-o02245</t>
  </si>
  <si>
    <t>edge-job-o02245-enterprise-深圳思谋信息科技有限公司</t>
  </si>
  <si>
    <t>edge-category-算法工程-job-o03480</t>
  </si>
  <si>
    <t>edge-job-o03480-enterprise-北京清微智能科技股份有限公司</t>
  </si>
  <si>
    <t>edge-category-部署与运维-job-o00273</t>
  </si>
  <si>
    <t>edge-job-o00273-enterprise-上海禾赛科技有限公司</t>
  </si>
  <si>
    <t>edge-category-视觉与多模态-job-o02279</t>
  </si>
  <si>
    <t>edge-job-o02279-enterprise-深圳思谋信息科技有限公司</t>
  </si>
  <si>
    <t>edge-category-视觉与多模态-job-o02306</t>
  </si>
  <si>
    <t>edge-job-o02306-enterprise-深圳思谋信息科技有限公司</t>
  </si>
  <si>
    <t>edge-category-软件与系统-job-o00470</t>
  </si>
  <si>
    <t>edge-job-o00470-enterprise-吉林省吉翼具身智能机器人有限公司</t>
  </si>
  <si>
    <t>edge-category-软件与系统-job-o01763</t>
  </si>
  <si>
    <t>edge-job-o01763-enterprise-智元创新上海科技股份有限公司</t>
  </si>
  <si>
    <t>edge-category-部署与运维-job-o07982</t>
  </si>
  <si>
    <t>edge-job-o07982-enterprise-西湖机器人科技杭州有限公司</t>
  </si>
  <si>
    <t>edge-category-部署与运维-job-o08136</t>
  </si>
  <si>
    <t>edge-job-o08136-enterprise-宇树科技股份有限公司</t>
  </si>
  <si>
    <t>edge-category-硬件开发-job-o02844</t>
  </si>
  <si>
    <t>edge-job-o02844-enterprise-蓝思科技股份有限公司</t>
  </si>
  <si>
    <t>edge-category-slam与控制-job-o01053</t>
  </si>
  <si>
    <t>edge-job-o01053-enterprise-深圳市优必选科技股份有限公司</t>
  </si>
  <si>
    <t>edge-category-视觉与多模态-job-o02296</t>
  </si>
  <si>
    <t>edge-job-o02296-enterprise-深圳思谋信息科技有限公司</t>
  </si>
  <si>
    <t>edge-category-视觉与多模态-job-o02295</t>
  </si>
  <si>
    <t>edge-job-o02295-enterprise-深圳思谋信息科技有限公司</t>
  </si>
  <si>
    <t>edge-category-测试与验证-job-o00206</t>
  </si>
  <si>
    <t>edge-job-o00206-enterprise-上海禾赛科技有限公司</t>
  </si>
  <si>
    <t>edge-category-视觉与多模态-job-o07870</t>
  </si>
  <si>
    <t>edge-job-o07870-enterprise-五八智能科技杭州有限公司</t>
  </si>
  <si>
    <t>edge-category-slam与控制-job-o08201</t>
  </si>
  <si>
    <t>edge-job-o08201-enterprise-深圳众擎机器人科技股份有限公司</t>
  </si>
  <si>
    <t>edge-category-视觉与多模态-job-o00491</t>
  </si>
  <si>
    <t>edge-job-o00491-enterprise-吉林省吉翼具身智能机器人有限公司</t>
  </si>
  <si>
    <t>edge-category-硬件开发-job-o01466</t>
  </si>
  <si>
    <t>edge-job-o01466-enterprise-北京星动纪元科技股份有限公司</t>
  </si>
  <si>
    <t>edge-category-硬件开发-job-o00363</t>
  </si>
  <si>
    <t>edge-job-o00363-enterprise-上海禾赛科技有限公司</t>
  </si>
  <si>
    <t>edge-category-硬件开发-job-o02804</t>
  </si>
  <si>
    <t>edge-job-o02804-enterprise-蓝思科技股份有限公司</t>
  </si>
  <si>
    <t>edge-category-视觉与多模态-job-o07869</t>
  </si>
  <si>
    <t>edge-job-o07869-enterprise-五八智能科技杭州有限公司</t>
  </si>
  <si>
    <t>edge-category-软件与系统-job-o01786</t>
  </si>
  <si>
    <t>edge-job-o01786-enterprise-智元创新上海科技股份有限公司</t>
  </si>
  <si>
    <t>edge-category-软件与系统-job-o01815</t>
  </si>
  <si>
    <t>edge-job-o01815-enterprise-智元创新上海科技股份有限公司</t>
  </si>
  <si>
    <t>edge-category-硬件开发-job-o03281</t>
  </si>
  <si>
    <t>edge-job-o03281-enterprise-惠科股份有限公司</t>
  </si>
  <si>
    <t>edge-category-系统集成-job-o03269</t>
  </si>
  <si>
    <t>edge-job-o03269-enterprise-惠科股份有限公司</t>
  </si>
  <si>
    <t>edge-category-硬件开发-job-o02720</t>
  </si>
  <si>
    <t>edge-job-o02720-enterprise-蓝思科技股份有限公司</t>
  </si>
  <si>
    <t>edge-category-部署与运维-job-o01102</t>
  </si>
  <si>
    <t>edge-job-o01102-enterprise-深圳市优必选科技股份有限公司</t>
  </si>
  <si>
    <t>edge-category-算法工程-job-o03221</t>
  </si>
  <si>
    <t>edge-job-o03221-enterprise-惠科股份有限公司</t>
  </si>
  <si>
    <t>edge-category-测试与验证-job-o00358</t>
  </si>
  <si>
    <t>edge-job-o00358-enterprise-上海禾赛科技有限公司</t>
  </si>
  <si>
    <t>edge-category-软件与系统-job-o02870</t>
  </si>
  <si>
    <t>edge-job-o02870-enterprise-蓝思科技股份有限公司</t>
  </si>
  <si>
    <t>edge-category-软件与系统-job-o03490</t>
  </si>
  <si>
    <t>edge-job-o03490-enterprise-北京清微智能科技股份有限公司</t>
  </si>
  <si>
    <t>edge-category-slam与控制-job-o01405</t>
  </si>
  <si>
    <t>edge-job-o01405-enterprise-北京银河通用机器人股份有限公司</t>
  </si>
  <si>
    <t>edge-category-软件与系统-job-o00601</t>
  </si>
  <si>
    <t>edge-job-o00601-enterprise-深圳市优必选科技股份有限公司</t>
  </si>
  <si>
    <t>edge-category-软件与系统-job-o01428</t>
  </si>
  <si>
    <t>edge-job-o01428-enterprise-北京银河通用机器人股份有限公司</t>
  </si>
  <si>
    <t>edge-category-slam与控制-job-o00599</t>
  </si>
  <si>
    <t>edge-job-o00599-enterprise-深圳市优必选科技股份有限公司</t>
  </si>
  <si>
    <t>edge-category-算法工程-job-o01926</t>
  </si>
  <si>
    <t>edge-job-o01926-enterprise-智元创新上海科技股份有限公司</t>
  </si>
  <si>
    <t>edge-category-硬件开发-job-o02909</t>
  </si>
  <si>
    <t>edge-job-o02909-enterprise-蓝思科技股份有限公司</t>
  </si>
  <si>
    <t>edge-category-硬件开发-job-o02510</t>
  </si>
  <si>
    <t>edge-job-o02510-enterprise-蓝思科技股份有限公司</t>
  </si>
  <si>
    <t>edge-category-视觉与多模态-job-o02268</t>
  </si>
  <si>
    <t>edge-job-o02268-enterprise-深圳思谋信息科技有限公司</t>
  </si>
  <si>
    <t>edge-category-技术支持与解决方案-job-o01206</t>
  </si>
  <si>
    <t>edge-job-o01206-enterprise-深圳市优必选科技股份有限公司</t>
  </si>
  <si>
    <t>edge-category-软件与系统-job-o02085</t>
  </si>
  <si>
    <t>edge-job-o02085-enterprise-智元创新上海科技股份有限公司</t>
  </si>
  <si>
    <t>edge-category-测试与验证-job-o03400</t>
  </si>
  <si>
    <t>edge-job-o03400-enterprise-北京清微智能科技股份有限公司</t>
  </si>
  <si>
    <t>edge-category-部署与运维-job-o01195</t>
  </si>
  <si>
    <t>edge-job-o01195-enterprise-深圳市优必选科技股份有限公司</t>
  </si>
  <si>
    <t>edge-category-测试与验证-job-o03422</t>
  </si>
  <si>
    <t>edge-job-o03422-enterprise-北京清微智能科技股份有限公司</t>
  </si>
  <si>
    <t>edge-category-slam与控制-job-o08183</t>
  </si>
  <si>
    <t>edge-job-o08183-enterprise-深圳众擎机器人科技股份有限公司</t>
  </si>
  <si>
    <t>edge-category-机械与结构-job-o03298</t>
  </si>
  <si>
    <t>edge-job-o03298-enterprise-惠科股份有限公司</t>
  </si>
  <si>
    <t>edge-category-技术支持与解决方案-job-o03364</t>
  </si>
  <si>
    <t>edge-job-o03364-enterprise-惠科股份有限公司</t>
  </si>
  <si>
    <t>edge-category-硬件开发-job-o02823</t>
  </si>
  <si>
    <t>edge-job-o02823-enterprise-蓝思科技股份有限公司</t>
  </si>
  <si>
    <t>edge-category-硬件开发-job-o02869</t>
  </si>
  <si>
    <t>edge-job-o02869-enterprise-蓝思科技股份有限公司</t>
  </si>
  <si>
    <t>edge-category-硬件开发-job-o02528</t>
  </si>
  <si>
    <t>edge-job-o02528-enterprise-蓝思科技股份有限公司</t>
  </si>
  <si>
    <t>edge-category-硬件开发-job-o03030</t>
  </si>
  <si>
    <t>edge-job-o03030-enterprise-蓝思科技股份有限公司</t>
  </si>
  <si>
    <t>edge-category-硬件开发-job-o00034</t>
  </si>
  <si>
    <t>edge-job-o00034-enterprise-深圳市大族电机科技有限公司</t>
  </si>
  <si>
    <t>edge-category-市场与销售-job-o03193</t>
  </si>
  <si>
    <t>edge-job-o03193-enterprise-惠科股份有限公司</t>
  </si>
  <si>
    <t>edge-category-部署与运维-job-o00775</t>
  </si>
  <si>
    <t>edge-job-o00775-enterprise-深圳市优必选科技股份有限公司</t>
  </si>
  <si>
    <t>edge-category-硬件开发-job-o02377</t>
  </si>
  <si>
    <t>edge-job-o02377-enterprise-蓝思科技股份有限公司</t>
  </si>
  <si>
    <t>edge-category-测试与验证-job-o00050</t>
  </si>
  <si>
    <t>edge-job-o00050-enterprise-上海禾赛科技有限公司</t>
  </si>
  <si>
    <t>edge-category-硬件开发-job-o02826</t>
  </si>
  <si>
    <t>edge-job-o02826-enterprise-蓝思科技股份有限公司</t>
  </si>
  <si>
    <t>edge-category-硬件开发-job-o02921</t>
  </si>
  <si>
    <t>edge-job-o02921-enterprise-蓝思科技股份有限公司</t>
  </si>
  <si>
    <t>edge-category-基础与前沿研究-job-o07559</t>
  </si>
  <si>
    <t>edge-job-o07559-enterprise-中国信息通信研究院</t>
  </si>
  <si>
    <t>edge-category-算法工程-job-o08180</t>
  </si>
  <si>
    <t>edge-job-o08180-enterprise-杭州具微科技有限公司</t>
  </si>
  <si>
    <t>edge-category-硬件开发-job-o02677</t>
  </si>
  <si>
    <t>edge-job-o02677-enterprise-蓝思科技股份有限公司</t>
  </si>
  <si>
    <t>edge-category-软件与系统-job-o02000</t>
  </si>
  <si>
    <t>edge-job-o02000-enterprise-智元创新上海科技股份有限公司</t>
  </si>
  <si>
    <t>edge-category-硬件开发-job-o02858</t>
  </si>
  <si>
    <t>edge-job-o02858-enterprise-蓝思科技股份有限公司</t>
  </si>
  <si>
    <t>edge-category-硬件开发-job-o02843</t>
  </si>
  <si>
    <t>edge-job-o02843-enterprise-蓝思科技股份有限公司</t>
  </si>
  <si>
    <t>edge-category-部署与运维-job-o03372</t>
  </si>
  <si>
    <t>edge-job-o03372-enterprise-惠科股份有限公司</t>
  </si>
  <si>
    <t>edge-category-硬件开发-job-o02847</t>
  </si>
  <si>
    <t>edge-job-o02847-enterprise-蓝思科技股份有限公司</t>
  </si>
  <si>
    <t>edge-category-部署与运维-job-o00955</t>
  </si>
  <si>
    <t>edge-job-o00955-enterprise-深圳市优必选科技股份有限公司</t>
  </si>
  <si>
    <t>edge-category-部署与运维-job-o00604</t>
  </si>
  <si>
    <t>edge-job-o00604-enterprise-深圳市优必选科技股份有限公司</t>
  </si>
  <si>
    <t>edge-category-硬件开发-job-o02807</t>
  </si>
  <si>
    <t>edge-job-o02807-enterprise-蓝思科技股份有限公司</t>
  </si>
  <si>
    <t>edge-category-软件与系统-job-o07564</t>
  </si>
  <si>
    <t>edge-job-o07564-enterprise-中国信息通信研究院</t>
  </si>
  <si>
    <t>edge-category-硬件开发-job-o02786</t>
  </si>
  <si>
    <t>edge-job-o02786-enterprise-蓝思科技股份有限公司</t>
  </si>
  <si>
    <t>edge-category-软件与系统-job-o01441</t>
  </si>
  <si>
    <t>edge-job-o01441-enterprise-北京银河通用机器人股份有限公司</t>
  </si>
  <si>
    <t>edge-category-部署与运维-job-o00576</t>
  </si>
  <si>
    <t>edge-job-o00576-enterprise-深圳市优必选科技股份有限公司</t>
  </si>
  <si>
    <t>edge-category-硬件开发-job-o02614</t>
  </si>
  <si>
    <t>edge-job-o02614-enterprise-蓝思科技股份有限公司</t>
  </si>
  <si>
    <t>edge-category-硬件开发-job-o03118</t>
  </si>
  <si>
    <t>edge-job-o03118-enterprise-宁波东力股份有限公司</t>
  </si>
  <si>
    <t>edge-category-硬件开发-job-o02407</t>
  </si>
  <si>
    <t>edge-job-o02407-enterprise-蓝思科技股份有限公司</t>
  </si>
  <si>
    <t>edge-category-市场与销售-job-o08181</t>
  </si>
  <si>
    <t>edge-job-o08181-enterprise-杭州具微科技有限公司</t>
  </si>
  <si>
    <t>edge-category-软件与系统-job-o00596</t>
  </si>
  <si>
    <t>edge-job-o00596-enterprise-深圳市优必选科技股份有限公司</t>
  </si>
  <si>
    <t>edge-category-软件与系统-job-o00562</t>
  </si>
  <si>
    <t>edge-job-o00562-enterprise-深圳市优必选科技股份有限公司</t>
  </si>
  <si>
    <t>edge-category-硬件开发-job-o02963</t>
  </si>
  <si>
    <t>edge-job-o02963-enterprise-蓝思科技股份有限公司</t>
  </si>
  <si>
    <t>edge-category-算法工程-job-o00529</t>
  </si>
  <si>
    <t>edge-job-o00529-enterprise-吉林省吉翼具身智能机器人有限公司</t>
  </si>
  <si>
    <t>edge-category-硬件开发-job-o02967</t>
  </si>
  <si>
    <t>edge-job-o02967-enterprise-蓝思科技股份有限公司</t>
  </si>
  <si>
    <t>edge-category-软件与系统-job-o00944</t>
  </si>
  <si>
    <t>edge-job-o00944-enterprise-深圳市优必选科技股份有限公司</t>
  </si>
  <si>
    <t>edge-category-软件与系统-job-o03426</t>
  </si>
  <si>
    <t>edge-job-o03426-enterprise-北京清微智能科技股份有限公司</t>
  </si>
  <si>
    <t>edge-category-硬件开发-job-o02965</t>
  </si>
  <si>
    <t>edge-job-o02965-enterprise-蓝思科技股份有限公司</t>
  </si>
  <si>
    <t>edge-category-部署与运维-job-o08080</t>
  </si>
  <si>
    <t>edge-job-o08080-enterprise-浙江迦智科技股份有限公司</t>
  </si>
  <si>
    <t>edge-category-部署与运维-job-o08079</t>
  </si>
  <si>
    <t>edge-job-o08079-enterprise-浙江迦智科技股份有限公司</t>
  </si>
  <si>
    <t>edge-category-软件与系统-job-o01750</t>
  </si>
  <si>
    <t>edge-job-o01750-enterprise-智元创新上海科技股份有限公司</t>
  </si>
  <si>
    <t>edge-category-部署与运维-job-o03360</t>
  </si>
  <si>
    <t>edge-job-o03360-enterprise-惠科股份有限公司</t>
  </si>
  <si>
    <t>edge-category-技术支持与解决方案-job-o03517</t>
  </si>
  <si>
    <t>edge-job-o03517-enterprise-北京清微智能科技股份有限公司</t>
  </si>
  <si>
    <t>edge-category-技术支持与解决方案-job-o03518</t>
  </si>
  <si>
    <t>edge-job-o03518-enterprise-北京清微智能科技股份有限公司</t>
  </si>
  <si>
    <t>edge-category-系统集成-job-o07906</t>
  </si>
  <si>
    <t>edge-job-o07906-enterprise-五八智能科技杭州有限公司</t>
  </si>
  <si>
    <t>edge-category-部署与运维-job-o07903</t>
  </si>
  <si>
    <t>edge-job-o07903-enterprise-五八智能科技杭州有限公司</t>
  </si>
  <si>
    <t>edge-category-系统集成-job-o07905</t>
  </si>
  <si>
    <t>edge-job-o07905-enterprise-五八智能科技杭州有限公司</t>
  </si>
  <si>
    <t>edge-category-硬件开发-job-o02808</t>
  </si>
  <si>
    <t>edge-job-o02808-enterprise-蓝思科技股份有限公司</t>
  </si>
  <si>
    <t>edge-category-技术支持与解决方案-job-o03175</t>
  </si>
  <si>
    <t>edge-job-o03175-enterprise-惠科股份有限公司</t>
  </si>
  <si>
    <t>edge-category-硬件开发-job-o02975</t>
  </si>
  <si>
    <t>edge-job-o02975-enterprise-蓝思科技股份有限公司</t>
  </si>
  <si>
    <t>edge-category-供应链与制造-job-o03260</t>
  </si>
  <si>
    <t>edge-job-o03260-enterprise-惠科股份有限公司</t>
  </si>
  <si>
    <t>edge-category-视觉与多模态-job-o02276</t>
  </si>
  <si>
    <t>edge-job-o02276-enterprise-深圳思谋信息科技有限公司</t>
  </si>
  <si>
    <t>edge-category-硬件开发-job-o02676</t>
  </si>
  <si>
    <t>edge-job-o02676-enterprise-蓝思科技股份有限公司</t>
  </si>
  <si>
    <t>edge-category-硬件开发-job-o02955</t>
  </si>
  <si>
    <t>edge-job-o02955-enterprise-蓝思科技股份有限公司</t>
  </si>
  <si>
    <t>edge-category-硬件开发-job-o01471</t>
  </si>
  <si>
    <t>edge-job-o01471-enterprise-北京星动纪元科技股份有限公司</t>
  </si>
  <si>
    <t>edge-category-软件与系统-job-o02072</t>
  </si>
  <si>
    <t>edge-job-o02072-enterprise-智元创新上海科技股份有限公司</t>
  </si>
  <si>
    <t>edge-category-硬件开发-job-o03024</t>
  </si>
  <si>
    <t>edge-job-o03024-enterprise-蓝思科技股份有限公司</t>
  </si>
  <si>
    <t>edge-category-部署与运维-job-o07930</t>
  </si>
  <si>
    <t>edge-job-o07930-enterprise-智澄英达杭州科技有限公司</t>
  </si>
  <si>
    <t>edge-category-视觉与多模态-job-o00360</t>
  </si>
  <si>
    <t>edge-job-o00360-enterprise-上海禾赛科技有限公司</t>
  </si>
  <si>
    <t>edge-category-视觉与多模态-job-o00051</t>
  </si>
  <si>
    <t>edge-job-o00051-enterprise-上海禾赛科技有限公司</t>
  </si>
  <si>
    <t>edge-category-视觉与多模态-job-o00333</t>
  </si>
  <si>
    <t>edge-job-o00333-enterprise-上海禾赛科技有限公司</t>
  </si>
  <si>
    <t>edge-category-硬件开发-job-o03059</t>
  </si>
  <si>
    <t>edge-job-o03059-enterprise-蓝思科技股份有限公司</t>
  </si>
  <si>
    <t>edge-category-视觉与多模态-job-o03178</t>
  </si>
  <si>
    <t>edge-job-o03178-enterprise-惠科股份有限公司</t>
  </si>
  <si>
    <t>edge-category-算法工程-job-o02004</t>
  </si>
  <si>
    <t>edge-job-o02004-enterprise-智元创新上海科技股份有限公司</t>
  </si>
  <si>
    <t>edge-category-测试与验证-job-o03211</t>
  </si>
  <si>
    <t>edge-job-o03211-enterprise-惠科股份有限公司</t>
  </si>
  <si>
    <t>edge-category-slam与控制-job-o07995</t>
  </si>
  <si>
    <t>edge-job-o07995-enterprise-西湖机器人科技杭州有限公司</t>
  </si>
  <si>
    <t>edge-category-slam与控制-job-o02410</t>
  </si>
  <si>
    <t>edge-job-o02410-enterprise-蓝思科技股份有限公司</t>
  </si>
  <si>
    <t>edge-category-硬件开发-job-o02546</t>
  </si>
  <si>
    <t>edge-job-o02546-enterprise-蓝思科技股份有限公司</t>
  </si>
  <si>
    <t>edge-category-硬件开发-job-o02849</t>
  </si>
  <si>
    <t>edge-job-o02849-enterprise-蓝思科技股份有限公司</t>
  </si>
  <si>
    <t>edge-category-算法工程-job-o01975</t>
  </si>
  <si>
    <t>edge-job-o01975-enterprise-智元创新上海科技股份有限公司</t>
  </si>
  <si>
    <t>edge-category-硬件开发-job-o02950</t>
  </si>
  <si>
    <t>edge-job-o02950-enterprise-蓝思科技股份有限公司</t>
  </si>
  <si>
    <t>edge-category-硬件开发-job-o02799</t>
  </si>
  <si>
    <t>edge-job-o02799-enterprise-蓝思科技股份有限公司</t>
  </si>
  <si>
    <t>edge-category-硬件开发-job-o02783</t>
  </si>
  <si>
    <t>edge-job-o02783-enterprise-蓝思科技股份有限公司</t>
  </si>
  <si>
    <t>edge-category-硬件开发-job-o02915</t>
  </si>
  <si>
    <t>edge-job-o02915-enterprise-蓝思科技股份有限公司</t>
  </si>
  <si>
    <t>edge-category-部署与运维-job-o03332</t>
  </si>
  <si>
    <t>edge-job-o03332-enterprise-惠科股份有限公司</t>
  </si>
  <si>
    <t>edge-category-硬件开发-job-o03066</t>
  </si>
  <si>
    <t>edge-job-o03066-enterprise-蓝思科技股份有限公司</t>
  </si>
  <si>
    <t>edge-category-技术支持与解决方案-job-o00844</t>
  </si>
  <si>
    <t>edge-job-o00844-enterprise-深圳市优必选科技股份有限公司</t>
  </si>
  <si>
    <t>edge-category-视觉与多模态-job-o00115</t>
  </si>
  <si>
    <t>edge-job-o00115-enterprise-奥比中光科技集团股份有限公司</t>
  </si>
  <si>
    <t>edge-category-算法工程-job-o01237</t>
  </si>
  <si>
    <t>edge-job-o01237-enterprise-智平方深圳科技股份有限公司</t>
  </si>
  <si>
    <t>edge-category-硬件开发-job-o02701</t>
  </si>
  <si>
    <t>edge-job-o02701-enterprise-蓝思科技股份有限公司</t>
  </si>
  <si>
    <t>edge-category-软件与系统-job-o01675</t>
  </si>
  <si>
    <t>edge-job-o01675-enterprise-智元创新上海科技股份有限公司</t>
  </si>
  <si>
    <t>edge-category-技术支持与解决方案-job-o00872</t>
  </si>
  <si>
    <t>edge-job-o00872-enterprise-深圳市优必选科技股份有限公司</t>
  </si>
  <si>
    <t>edge-category-软件与系统-job-o01676</t>
  </si>
  <si>
    <t>edge-job-o01676-enterprise-智元创新上海科技股份有限公司</t>
  </si>
  <si>
    <t>edge-category-算法工程-job-o01236</t>
  </si>
  <si>
    <t>edge-job-o01236-enterprise-智平方深圳科技股份有限公司</t>
  </si>
  <si>
    <t>edge-category-算法工程-job-o01238</t>
  </si>
  <si>
    <t>edge-job-o01238-enterprise-智平方深圳科技股份有限公司</t>
  </si>
  <si>
    <t>edge-category-硬件开发-job-o02459</t>
  </si>
  <si>
    <t>edge-job-o02459-enterprise-蓝思科技股份有限公司</t>
  </si>
  <si>
    <t>edge-category-硬件开发-job-o00217</t>
  </si>
  <si>
    <t>edge-job-o00217-enterprise-上海禾赛科技有限公司</t>
  </si>
  <si>
    <t>edge-category-软件与系统-job-o03302</t>
  </si>
  <si>
    <t>edge-job-o03302-enterprise-惠科股份有限公司</t>
  </si>
  <si>
    <t>edge-category-硬件开发-job-o02707</t>
  </si>
  <si>
    <t>edge-job-o02707-enterprise-蓝思科技股份有限公司</t>
  </si>
  <si>
    <t>edge-category-硬件开发-job-o03044</t>
  </si>
  <si>
    <t>edge-job-o03044-enterprise-蓝思科技股份有限公司</t>
  </si>
  <si>
    <t>edge-category-算法工程-job-o06995</t>
  </si>
  <si>
    <t>edge-job-o06995-enterprise-上海矩阵超智系统集成有限公司</t>
  </si>
  <si>
    <t>edge-category-算法工程-job-o08133</t>
  </si>
  <si>
    <t>edge-job-o08133-enterprise-宇树科技股份有限公司</t>
  </si>
  <si>
    <t>edge-category-硬件开发-job-o07998</t>
  </si>
  <si>
    <t>edge-job-o07998-enterprise-云深处科技股份有限公司</t>
  </si>
  <si>
    <t>edge-category-市场与销售-job-o07999</t>
  </si>
  <si>
    <t>edge-job-o07999-enterprise-云深处科技股份有限公司</t>
  </si>
  <si>
    <t>edge-category-软件与系统-job-o03405</t>
  </si>
  <si>
    <t>edge-job-o03405-enterprise-北京清微智能科技股份有限公司</t>
  </si>
  <si>
    <t>edge-category-软件与系统-job-o01780</t>
  </si>
  <si>
    <t>edge-job-o01780-enterprise-智元创新上海科技股份有限公司</t>
  </si>
  <si>
    <t>edge-category-软件与系统-job-o01444</t>
  </si>
  <si>
    <t>edge-job-o01444-enterprise-北京银河通用机器人股份有限公司</t>
  </si>
  <si>
    <t>edge-category-机械与结构-job-o08120</t>
  </si>
  <si>
    <t>edge-job-o08120-enterprise-宇树科技股份有限公司</t>
  </si>
  <si>
    <t>edge-category-部署与运维-job-o00294</t>
  </si>
  <si>
    <t>edge-job-o00294-enterprise-上海禾赛科技有限公司</t>
  </si>
  <si>
    <t>edge-category-部署与运维-job-o00280</t>
  </si>
  <si>
    <t>edge-job-o00280-enterprise-上海禾赛科技有限公司</t>
  </si>
  <si>
    <t>edge-category-基础与前沿研究-job-o02893</t>
  </si>
  <si>
    <t>edge-job-o02893-enterprise-蓝思科技股份有限公司</t>
  </si>
  <si>
    <t>edge-category-算法工程-job-o03222</t>
  </si>
  <si>
    <t>edge-job-o03222-enterprise-惠科股份有限公司</t>
  </si>
  <si>
    <t>edge-category-产品与设计-job-o03385</t>
  </si>
  <si>
    <t>edge-job-o03385-enterprise-惠科股份有限公司</t>
  </si>
  <si>
    <t>edge-category-硬件开发-job-o02495</t>
  </si>
  <si>
    <t>edge-job-o02495-enterprise-蓝思科技股份有限公司</t>
  </si>
  <si>
    <t>edge-category-硬件开发-job-o02392</t>
  </si>
  <si>
    <t>edge-job-o02392-enterprise-蓝思科技股份有限公司</t>
  </si>
  <si>
    <t>edge-category-硬件开发-job-o03381</t>
  </si>
  <si>
    <t>edge-job-o03381-enterprise-惠科股份有限公司</t>
  </si>
  <si>
    <t>edge-category-硬件开发-job-o00193</t>
  </si>
  <si>
    <t>edge-job-o00193-enterprise-上海禾赛科技有限公司</t>
  </si>
  <si>
    <t>edge-category-硬件开发-job-o02760</t>
  </si>
  <si>
    <t>edge-job-o02760-enterprise-蓝思科技股份有限公司</t>
  </si>
  <si>
    <t>edge-category-硬件开发-job-o02352</t>
  </si>
  <si>
    <t>edge-job-o02352-enterprise-蓝思科技股份有限公司</t>
  </si>
  <si>
    <t>edge-category-硬件开发-job-o02440</t>
  </si>
  <si>
    <t>edge-job-o02440-enterprise-蓝思科技股份有限公司</t>
  </si>
  <si>
    <t>edge-category-硬件开发-job-o02508</t>
  </si>
  <si>
    <t>edge-job-o02508-enterprise-蓝思科技股份有限公司</t>
  </si>
  <si>
    <t>edge-category-硬件开发-job-o02333</t>
  </si>
  <si>
    <t>edge-job-o02333-enterprise-蓝思科技股份有限公司</t>
  </si>
  <si>
    <t>edge-category-测试与验证-job-o03299</t>
  </si>
  <si>
    <t>edge-job-o03299-enterprise-惠科股份有限公司</t>
  </si>
  <si>
    <t>edge-category-数据工程-job-o01464</t>
  </si>
  <si>
    <t>edge-job-o01464-enterprise-北京星动纪元科技股份有限公司</t>
  </si>
  <si>
    <t>edge-category-硬件开发-job-o03117</t>
  </si>
  <si>
    <t>edge-job-o03117-enterprise-宁波东力股份有限公司</t>
  </si>
  <si>
    <t>edge-category-算法工程-job-o00494</t>
  </si>
  <si>
    <t>edge-job-o00494-enterprise-吉林省吉翼具身智能机器人有限公司</t>
  </si>
  <si>
    <t>edge-category-硬件开发-job-o02738</t>
  </si>
  <si>
    <t>edge-job-o02738-enterprise-蓝思科技股份有限公司</t>
  </si>
  <si>
    <t>edge-category-硬件开发-job-o08092</t>
  </si>
  <si>
    <t>edge-job-o08092-enterprise-浙江迦智科技股份有限公司</t>
  </si>
  <si>
    <t>edge-category-slam与控制-job-o08188</t>
  </si>
  <si>
    <t>edge-job-o08188-enterprise-深圳众擎机器人科技股份有限公司</t>
  </si>
  <si>
    <t>edge-category-硬件开发-job-o00839</t>
  </si>
  <si>
    <t>edge-job-o00839-enterprise-深圳市优必选科技股份有限公司</t>
  </si>
  <si>
    <t>edge-category-硬件开发-job-o02923</t>
  </si>
  <si>
    <t>edge-job-o02923-enterprise-蓝思科技股份有限公司</t>
  </si>
  <si>
    <t>edge-category-slam与控制-job-o03191</t>
  </si>
  <si>
    <t>edge-job-o03191-enterprise-惠科股份有限公司</t>
  </si>
  <si>
    <t>edge-category-算法工程-job-o00458</t>
  </si>
  <si>
    <t>edge-job-o00458-enterprise-吉林省吉翼具身智能机器人有限公司</t>
  </si>
  <si>
    <t>edge-category-硬件开发-job-o00180</t>
  </si>
  <si>
    <t>edge-job-o00180-enterprise-上海禾赛科技有限公司</t>
  </si>
  <si>
    <t>edge-category-slam与控制-job-o08224</t>
  </si>
  <si>
    <t>edge-job-o08224-enterprise-深圳众擎机器人科技股份有限公司</t>
  </si>
  <si>
    <t>edge-category-硬件开发-job-o00876</t>
  </si>
  <si>
    <t>edge-job-o00876-enterprise-深圳市优必选科技股份有限公司</t>
  </si>
  <si>
    <t>edge-category-硬件开发-job-o02991</t>
  </si>
  <si>
    <t>edge-job-o02991-enterprise-蓝思科技股份有限公司</t>
  </si>
  <si>
    <t>edge-category-供应链与制造-job-o03326</t>
  </si>
  <si>
    <t>edge-job-o03326-enterprise-惠科股份有限公司</t>
  </si>
  <si>
    <t>edge-category-硬件开发-job-o08179</t>
  </si>
  <si>
    <t>edge-job-o08179-enterprise-杭州具微科技有限公司</t>
  </si>
  <si>
    <t>edge-category-部署与运维-job-o02140</t>
  </si>
  <si>
    <t>edge-job-o02140-enterprise-国华青岛智能装备有限公司</t>
  </si>
  <si>
    <t>edge-category-测试与验证-job-o03468</t>
  </si>
  <si>
    <t>edge-job-o03468-enterprise-北京清微智能科技股份有限公司</t>
  </si>
  <si>
    <t>edge-category-视觉与多模态-job-o02267</t>
  </si>
  <si>
    <t>edge-job-o02267-enterprise-深圳思谋信息科技有限公司</t>
  </si>
  <si>
    <t>edge-category-软件与系统-job-o01783</t>
  </si>
  <si>
    <t>edge-job-o01783-enterprise-智元创新上海科技股份有限公司</t>
  </si>
  <si>
    <t>edge-category-软件与系统-job-o00766</t>
  </si>
  <si>
    <t>edge-job-o00766-enterprise-深圳市优必选科技股份有限公司</t>
  </si>
  <si>
    <t>edge-category-软件与系统-job-o01905</t>
  </si>
  <si>
    <t>edge-job-o01905-enterprise-智元创新上海科技股份有限公司</t>
  </si>
  <si>
    <t>edge-category-部署与运维-job-o08087</t>
  </si>
  <si>
    <t>edge-job-o08087-enterprise-浙江迦智科技股份有限公司</t>
  </si>
  <si>
    <t>edge-category-硬件开发-job-o02328</t>
  </si>
  <si>
    <t>edge-job-o02328-enterprise-蓝思科技股份有限公司</t>
  </si>
  <si>
    <t>edge-category-机械与结构-job-o00602</t>
  </si>
  <si>
    <t>edge-job-o00602-enterprise-深圳市优必选科技股份有限公司</t>
  </si>
  <si>
    <t>edge-category-测试与验证-job-o03196</t>
  </si>
  <si>
    <t>edge-job-o03196-enterprise-惠科股份有限公司</t>
  </si>
  <si>
    <t>edge-category-硬件开发-job-o00777</t>
  </si>
  <si>
    <t>edge-job-o00777-enterprise-深圳市优必选科技股份有限公司</t>
  </si>
  <si>
    <t>edge-category-硬件开发-job-o02906</t>
  </si>
  <si>
    <t>edge-job-o02906-enterprise-蓝思科技股份有限公司</t>
  </si>
  <si>
    <t>edge-category-硬件开发-job-o02998</t>
  </si>
  <si>
    <t>edge-job-o02998-enterprise-蓝思科技股份有限公司</t>
  </si>
  <si>
    <t>edge-category-硬件开发-job-o02355</t>
  </si>
  <si>
    <t>edge-job-o02355-enterprise-蓝思科技股份有限公司</t>
  </si>
  <si>
    <t>edge-category-硬件开发-job-o02509</t>
  </si>
  <si>
    <t>edge-job-o02509-enterprise-蓝思科技股份有限公司</t>
  </si>
  <si>
    <t>edge-category-硬件开发-job-o03073</t>
  </si>
  <si>
    <t>edge-job-o03073-enterprise-蓝思科技股份有限公司</t>
  </si>
  <si>
    <t>edge-category-测试与验证-job-o03343</t>
  </si>
  <si>
    <t>edge-job-o03343-enterprise-惠科股份有限公司</t>
  </si>
  <si>
    <t>edge-category-部署与运维-job-o03362</t>
  </si>
  <si>
    <t>edge-job-o03362-enterprise-惠科股份有限公司</t>
  </si>
  <si>
    <t>edge-category-测试与验证-job-o00446</t>
  </si>
  <si>
    <t>edge-job-o00446-enterprise-吉林省吉翼具身智能机器人有限公司</t>
  </si>
  <si>
    <t>edge-category-部署与运维-job-o03177</t>
  </si>
  <si>
    <t>edge-job-o03177-enterprise-惠科股份有限公司</t>
  </si>
  <si>
    <t>edge-category-软件与系统-job-o02041</t>
  </si>
  <si>
    <t>edge-job-o02041-enterprise-智元创新上海科技股份有限公司</t>
  </si>
  <si>
    <t>edge-category-硬件开发-job-o02394</t>
  </si>
  <si>
    <t>edge-job-o02394-enterprise-蓝思科技股份有限公司</t>
  </si>
  <si>
    <t>edge-category-算法工程-job-o03487</t>
  </si>
  <si>
    <t>edge-job-o03487-enterprise-北京清微智能科技股份有限公司</t>
  </si>
  <si>
    <t>edge-category-视觉与多模态-job-o00100</t>
  </si>
  <si>
    <t>edge-job-o00100-enterprise-奥比中光科技集团股份有限公司</t>
  </si>
  <si>
    <t>edge-category-硬件开发-job-o02758</t>
  </si>
  <si>
    <t>edge-job-o02758-enterprise-蓝思科技股份有限公司</t>
  </si>
  <si>
    <t>edge-category-测试与验证-job-o03311</t>
  </si>
  <si>
    <t>edge-job-o03311-enterprise-惠科股份有限公司</t>
  </si>
  <si>
    <t>edge-category-算法工程-job-o03499</t>
  </si>
  <si>
    <t>edge-job-o03499-enterprise-北京清微智能科技股份有限公司</t>
  </si>
  <si>
    <t>edge-category-硬件开发-job-o02865</t>
  </si>
  <si>
    <t>edge-job-o02865-enterprise-蓝思科技股份有限公司</t>
  </si>
  <si>
    <t>edge-category-硬件开发-job-o03056</t>
  </si>
  <si>
    <t>edge-job-o03056-enterprise-蓝思科技股份有限公司</t>
  </si>
  <si>
    <t>edge-category-测试与验证-job-o03323</t>
  </si>
  <si>
    <t>edge-job-o03323-enterprise-惠科股份有限公司</t>
  </si>
  <si>
    <t>edge-category-硬件开发-job-o02420</t>
  </si>
  <si>
    <t>edge-job-o02420-enterprise-蓝思科技股份有限公司</t>
  </si>
  <si>
    <t>edge-category-技术支持与解决方案-job-o00270</t>
  </si>
  <si>
    <t>edge-job-o00270-enterprise-上海禾赛科技有限公司</t>
  </si>
  <si>
    <t>edge-category-机械与结构-job-o07941</t>
  </si>
  <si>
    <t>edge-job-o07941-enterprise-纽鼐机器人杭州有限公司</t>
  </si>
  <si>
    <t>edge-category-硬件开发-job-o02665</t>
  </si>
  <si>
    <t>edge-job-o02665-enterprise-蓝思科技股份有限公司</t>
  </si>
  <si>
    <t>edge-category-算法工程-job-o02060</t>
  </si>
  <si>
    <t>edge-job-o02060-enterprise-智元创新上海科技股份有限公司</t>
  </si>
  <si>
    <t>edge-category-供应链与制造-job-o03329</t>
  </si>
  <si>
    <t>edge-job-o03329-enterprise-惠科股份有限公司</t>
  </si>
  <si>
    <t>edge-category-软件与系统-job-o01824</t>
  </si>
  <si>
    <t>edge-job-o01824-enterprise-智元创新上海科技股份有限公司</t>
  </si>
  <si>
    <t>edge-category-硬件开发-job-o02511</t>
  </si>
  <si>
    <t>edge-job-o02511-enterprise-蓝思科技股份有限公司</t>
  </si>
  <si>
    <t>edge-category-算法工程-job-o02045</t>
  </si>
  <si>
    <t>edge-job-o02045-enterprise-智元创新上海科技股份有限公司</t>
  </si>
  <si>
    <t>edge-category-硬件开发-job-o00123</t>
  </si>
  <si>
    <t>edge-job-o00123-enterprise-北京因时机器人科技有限公司</t>
  </si>
  <si>
    <t>edge-category-硬件开发-job-o02962</t>
  </si>
  <si>
    <t>edge-job-o02962-enterprise-蓝思科技股份有限公司</t>
  </si>
  <si>
    <t>edge-category-硬件开发-job-o02840</t>
  </si>
  <si>
    <t>edge-job-o02840-enterprise-蓝思科技股份有限公司</t>
  </si>
  <si>
    <t>edge-category-硬件开发-job-o02829</t>
  </si>
  <si>
    <t>edge-job-o02829-enterprise-蓝思科技股份有限公司</t>
  </si>
  <si>
    <t>edge-category-基础与前沿研究-job-o02918</t>
  </si>
  <si>
    <t>edge-job-o02918-enterprise-蓝思科技股份有限公司</t>
  </si>
  <si>
    <t>edge-category-硬件开发-job-o03026</t>
  </si>
  <si>
    <t>edge-job-o03026-enterprise-蓝思科技股份有限公司</t>
  </si>
  <si>
    <t>edge-category-算法工程-job-o07931</t>
  </si>
  <si>
    <t>edge-job-o07931-enterprise-智澄英达杭州科技有限公司</t>
  </si>
  <si>
    <t>edge-category-软件与系统-job-o03428</t>
  </si>
  <si>
    <t>edge-job-o03428-enterprise-北京清微智能科技股份有限公司</t>
  </si>
  <si>
    <t>edge-category-硬件开发-job-o02617</t>
  </si>
  <si>
    <t>edge-job-o02617-enterprise-蓝思科技股份有限公司</t>
  </si>
  <si>
    <t>edge-category-算法工程-job-o01328</t>
  </si>
  <si>
    <t>edge-job-o01328-enterprise-自变量科技深圳股份有限公司</t>
  </si>
  <si>
    <t>edge-category-系统集成-job-o03226</t>
  </si>
  <si>
    <t>edge-job-o03226-enterprise-惠科股份有限公司</t>
  </si>
  <si>
    <t>edge-category-硬件开发-job-o02644</t>
  </si>
  <si>
    <t>edge-job-o02644-enterprise-蓝思科技股份有限公司</t>
  </si>
  <si>
    <t>edge-category-硬件开发-job-o02896</t>
  </si>
  <si>
    <t>edge-job-o02896-enterprise-蓝思科技股份有限公司</t>
  </si>
  <si>
    <t>edge-category-硬件开发-job-o06655</t>
  </si>
  <si>
    <t>edge-job-o06655-enterprise-北京因时机器人科技有限公司</t>
  </si>
  <si>
    <t>edge-category-软件与系统-job-o07560</t>
  </si>
  <si>
    <t>edge-job-o07560-enterprise-中国信息通信研究院</t>
  </si>
  <si>
    <t>edge-category-机械与结构-job-o07932</t>
  </si>
  <si>
    <t>edge-job-o07932-enterprise-智澄英达杭州科技有限公司</t>
  </si>
  <si>
    <t>edge-category-slam与控制-job-o08197</t>
  </si>
  <si>
    <t>edge-job-o08197-enterprise-深圳众擎机器人科技股份有限公司</t>
  </si>
  <si>
    <t>edge-category-硬件开发-job-o02994</t>
  </si>
  <si>
    <t>edge-job-o02994-enterprise-蓝思科技股份有限公司</t>
  </si>
  <si>
    <t>edge-category-硬件开发-job-o02668</t>
  </si>
  <si>
    <t>edge-job-o02668-enterprise-蓝思科技股份有限公司</t>
  </si>
  <si>
    <t>edge-category-算法工程-job-o03105</t>
  </si>
  <si>
    <t>edge-category-部署与运维-job-o03282</t>
  </si>
  <si>
    <t>edge-job-o03282-enterprise-惠科股份有限公司</t>
  </si>
  <si>
    <t>edge-category-硬件开发-job-o02563</t>
  </si>
  <si>
    <t>edge-job-o02563-enterprise-蓝思科技股份有限公司</t>
  </si>
  <si>
    <t>edge-category-测试与验证-job-o03180</t>
  </si>
  <si>
    <t>edge-job-o03180-enterprise-惠科股份有限公司</t>
  </si>
  <si>
    <t>edge-category-硬件开发-job-o02432</t>
  </si>
  <si>
    <t>edge-job-o02432-enterprise-蓝思科技股份有限公司</t>
  </si>
  <si>
    <t>edge-category-硬件开发-job-o02753</t>
  </si>
  <si>
    <t>edge-job-o02753-enterprise-蓝思科技股份有限公司</t>
  </si>
  <si>
    <t>edge-category-系统集成-job-o03391</t>
  </si>
  <si>
    <t>edge-job-o03391-enterprise-惠科股份有限公司</t>
  </si>
  <si>
    <t>edge-category-测试与验证-job-o03243</t>
  </si>
  <si>
    <t>edge-job-o03243-enterprise-惠科股份有限公司</t>
  </si>
  <si>
    <t>edge-category-测试与验证-job-o03158</t>
  </si>
  <si>
    <t>edge-job-o03158-enterprise-惠科股份有限公司</t>
  </si>
  <si>
    <t>edge-category-硬件开发-job-o02811</t>
  </si>
  <si>
    <t>edge-job-o02811-enterprise-蓝思科技股份有限公司</t>
  </si>
  <si>
    <t>edge-category-软件与系统-job-o07959</t>
  </si>
  <si>
    <t>edge-job-o07959-enterprise-纽鼐机器人杭州有限公司</t>
  </si>
  <si>
    <t>edge-category-机械与结构-job-o07878</t>
  </si>
  <si>
    <t>edge-job-o07878-enterprise-五八智能科技杭州有限公司</t>
  </si>
  <si>
    <t>edge-category-视觉与多模态-job-o03107</t>
  </si>
  <si>
    <t>edge-category-硬件开发-job-o02785</t>
  </si>
  <si>
    <t>edge-job-o02785-enterprise-蓝思科技股份有限公司</t>
  </si>
  <si>
    <t>edge-category-硬件开发-job-o02698</t>
  </si>
  <si>
    <t>edge-job-o02698-enterprise-蓝思科技股份有限公司</t>
  </si>
  <si>
    <t>edge-category-硬件开发-job-o02792</t>
  </si>
  <si>
    <t>edge-job-o02792-enterprise-蓝思科技股份有限公司</t>
  </si>
  <si>
    <t>edge-category-硬件开发-job-o02463</t>
  </si>
  <si>
    <t>edge-job-o02463-enterprise-蓝思科技股份有限公司</t>
  </si>
  <si>
    <t>edge-category-硬件开发-job-o02619</t>
  </si>
  <si>
    <t>edge-job-o02619-enterprise-蓝思科技股份有限公司</t>
  </si>
  <si>
    <t>edge-category-硬件开发-job-o02464</t>
  </si>
  <si>
    <t>edge-job-o02464-enterprise-蓝思科技股份有限公司</t>
  </si>
  <si>
    <t>edge-category-硬件开发-job-o02527</t>
  </si>
  <si>
    <t>edge-job-o02527-enterprise-蓝思科技股份有限公司</t>
  </si>
  <si>
    <t>edge-category-硬件开发-job-o02505</t>
  </si>
  <si>
    <t>edge-job-o02505-enterprise-蓝思科技股份有限公司</t>
  </si>
  <si>
    <t>edge-category-市场与销售-job-o03248</t>
  </si>
  <si>
    <t>edge-job-o03248-enterprise-惠科股份有限公司</t>
  </si>
  <si>
    <t>edge-category-硬件开发-job-o02346</t>
  </si>
  <si>
    <t>edge-job-o02346-enterprise-蓝思科技股份有限公司</t>
  </si>
  <si>
    <t>edge-category-硬件开发-job-o02922</t>
  </si>
  <si>
    <t>edge-job-o02922-enterprise-蓝思科技股份有限公司</t>
  </si>
  <si>
    <t>edge-category-系统集成-job-o03203</t>
  </si>
  <si>
    <t>edge-job-o03203-enterprise-惠科股份有限公司</t>
  </si>
  <si>
    <t>edge-category-硬件开发-job-o02465</t>
  </si>
  <si>
    <t>edge-job-o02465-enterprise-蓝思科技股份有限公司</t>
  </si>
  <si>
    <t>edge-category-软件与系统-job-o01705</t>
  </si>
  <si>
    <t>edge-job-o01705-enterprise-智元创新上海科技股份有限公司</t>
  </si>
  <si>
    <t>edge-category-硬件开发-job-o02711</t>
  </si>
  <si>
    <t>edge-job-o02711-enterprise-蓝思科技股份有限公司</t>
  </si>
  <si>
    <t>edge-category-硬件开发-job-o03015</t>
  </si>
  <si>
    <t>edge-job-o03015-enterprise-蓝思科技股份有限公司</t>
  </si>
  <si>
    <t>edge-category-系统集成-job-o08112</t>
  </si>
  <si>
    <t>edge-job-o08112-enterprise-宇树科技股份有限公司</t>
  </si>
  <si>
    <t>edge-category-硬件开发-job-o02925</t>
  </si>
  <si>
    <t>edge-job-o02925-enterprise-蓝思科技股份有限公司</t>
  </si>
  <si>
    <t>edge-category-算法工程-job-o03396</t>
  </si>
  <si>
    <t>edge-job-o03396-enterprise-北京清微智能科技股份有限公司</t>
  </si>
  <si>
    <t>edge-category-部署与运维-job-o00877</t>
  </si>
  <si>
    <t>edge-job-o00877-enterprise-深圳市优必选科技股份有限公司</t>
  </si>
  <si>
    <t>edge-category-算法工程-job-o03447</t>
  </si>
  <si>
    <t>edge-job-o03447-enterprise-北京清微智能科技股份有限公司</t>
  </si>
  <si>
    <t>edge-category-硬件开发-job-o02996</t>
  </si>
  <si>
    <t>edge-job-o02996-enterprise-蓝思科技股份有限公司</t>
  </si>
  <si>
    <t>edge-category-硬件开发-job-o02336</t>
  </si>
  <si>
    <t>edge-job-o02336-enterprise-蓝思科技股份有限公司</t>
  </si>
  <si>
    <t>edge-category-视觉与多模态-job-o03482</t>
  </si>
  <si>
    <t>edge-job-o03482-enterprise-北京清微智能科技股份有限公司</t>
  </si>
  <si>
    <t>edge-category-部署与运维-job-o08106</t>
  </si>
  <si>
    <t>edge-job-o08106-enterprise-宇树科技股份有限公司</t>
  </si>
  <si>
    <t>edge-category-硬件开发-job-o03053</t>
  </si>
  <si>
    <t>edge-job-o03053-enterprise-蓝思科技股份有限公司</t>
  </si>
  <si>
    <t>edge-category-技术支持与解决方案-job-o03342</t>
  </si>
  <si>
    <t>edge-job-o03342-enterprise-惠科股份有限公司</t>
  </si>
  <si>
    <t>edge-category-算法工程-job-o03448</t>
  </si>
  <si>
    <t>edge-job-o03448-enterprise-北京清微智能科技股份有限公司</t>
  </si>
  <si>
    <t>edge-category-算法工程-job-o07002</t>
  </si>
  <si>
    <t>edge-job-o07002-enterprise-蓝思科技股份有限公司</t>
  </si>
  <si>
    <t>edge-category-软件与系统-job-o01777</t>
  </si>
  <si>
    <t>edge-job-o01777-enterprise-智元创新上海科技股份有限公司</t>
  </si>
  <si>
    <t>edge-category-硬件开发-job-o01363</t>
  </si>
  <si>
    <t>edge-job-o01363-enterprise-北京银河通用机器人股份有限公司</t>
  </si>
  <si>
    <t>edge-category-硬件开发-job-o02387</t>
  </si>
  <si>
    <t>edge-job-o02387-enterprise-蓝思科技股份有限公司</t>
  </si>
  <si>
    <t>edge-category-部署与运维-job-o03236</t>
  </si>
  <si>
    <t>edge-job-o03236-enterprise-惠科股份有限公司</t>
  </si>
  <si>
    <t>edge-category-硬件开发-job-o08009</t>
  </si>
  <si>
    <t>edge-job-o08009-enterprise-云深处科技股份有限公司</t>
  </si>
  <si>
    <t>edge-category-硬件开发-job-o02662</t>
  </si>
  <si>
    <t>edge-job-o02662-enterprise-蓝思科技股份有限公司</t>
  </si>
  <si>
    <t>edge-category-软件与系统-job-o02008</t>
  </si>
  <si>
    <t>edge-job-o02008-enterprise-智元创新上海科技股份有限公司</t>
  </si>
  <si>
    <t>edge-category-算法工程-job-o00107</t>
  </si>
  <si>
    <t>edge-job-o00107-enterprise-奥比中光科技集团股份有限公司</t>
  </si>
  <si>
    <t>edge-category-硬件开发-job-o02836</t>
  </si>
  <si>
    <t>edge-job-o02836-enterprise-蓝思科技股份有限公司</t>
  </si>
  <si>
    <t>edge-category-测试与验证-job-o00520</t>
  </si>
  <si>
    <t>edge-job-o00520-enterprise-吉林省吉翼具身智能机器人有限公司</t>
  </si>
  <si>
    <t>edge-category-系统集成-job-o03195</t>
  </si>
  <si>
    <t>edge-job-o03195-enterprise-惠科股份有限公司</t>
  </si>
  <si>
    <t>edge-category-slam与控制-job-o00522</t>
  </si>
  <si>
    <t>edge-job-o00522-enterprise-吉林省吉翼具身智能机器人有限公司</t>
  </si>
  <si>
    <t>edge-category-硬件开发-job-o02458</t>
  </si>
  <si>
    <t>edge-job-o02458-enterprise-蓝思科技股份有限公司</t>
  </si>
  <si>
    <t>edge-category-软件与系统-job-o01126</t>
  </si>
  <si>
    <t>edge-job-o01126-enterprise-深圳市优必选科技股份有限公司</t>
  </si>
  <si>
    <t>edge-category-部署与运维-job-o00697</t>
  </si>
  <si>
    <t>edge-job-o00697-enterprise-深圳市优必选科技股份有限公司</t>
  </si>
  <si>
    <t>edge-category-视觉与多模态-job-o00114</t>
  </si>
  <si>
    <t>edge-job-o00114-enterprise-奥比中光科技集团股份有限公司</t>
  </si>
  <si>
    <t>edge-category-技术支持与解决方案-job-o02302</t>
  </si>
  <si>
    <t>edge-job-o02302-enterprise-深圳思谋信息科技有限公司</t>
  </si>
  <si>
    <t>edge-category-slam与控制-job-o02063</t>
  </si>
  <si>
    <t>edge-job-o02063-enterprise-智元创新上海科技股份有限公司</t>
  </si>
  <si>
    <t>edge-category-slam与控制-job-o02048</t>
  </si>
  <si>
    <t>edge-job-o02048-enterprise-智元创新上海科技股份有限公司</t>
  </si>
  <si>
    <t>edge-category-硬件开发-job-o02904</t>
  </si>
  <si>
    <t>edge-job-o02904-enterprise-蓝思科技股份有限公司</t>
  </si>
  <si>
    <t>edge-category-硬件开发-job-o02444</t>
  </si>
  <si>
    <t>edge-job-o02444-enterprise-蓝思科技股份有限公司</t>
  </si>
  <si>
    <t>edge-category-硬件开发-job-o02584</t>
  </si>
  <si>
    <t>edge-job-o02584-enterprise-蓝思科技股份有限公司</t>
  </si>
  <si>
    <t>edge-category-视觉与多模态-job-o03220</t>
  </si>
  <si>
    <t>edge-job-o03220-enterprise-惠科股份有限公司</t>
  </si>
  <si>
    <t>edge-category-硬件开发-job-o01467</t>
  </si>
  <si>
    <t>edge-job-o01467-enterprise-北京星动纪元科技股份有限公司</t>
  </si>
  <si>
    <t>edge-category-机械与结构-job-o02294</t>
  </si>
  <si>
    <t>edge-job-o02294-enterprise-深圳思谋信息科技有限公司</t>
  </si>
  <si>
    <t>edge-category-硬件开发-job-o02356</t>
  </si>
  <si>
    <t>edge-job-o02356-enterprise-蓝思科技股份有限公司</t>
  </si>
  <si>
    <t>edge-category-供应链与制造-job-o08070</t>
  </si>
  <si>
    <t>edge-job-o08070-enterprise-浙江迦智科技股份有限公司</t>
  </si>
  <si>
    <t>edge-category-供应链与制造-job-o08071</t>
  </si>
  <si>
    <t>edge-job-o08071-enterprise-浙江迦智科技股份有限公司</t>
  </si>
  <si>
    <t>edge-category-测试与验证-job-o03259</t>
  </si>
  <si>
    <t>edge-job-o03259-enterprise-惠科股份有限公司</t>
  </si>
  <si>
    <t>edge-category-硬件开发-job-o02419</t>
  </si>
  <si>
    <t>edge-job-o02419-enterprise-蓝思科技股份有限公司</t>
  </si>
  <si>
    <t>edge-category-部署与运维-job-o03330</t>
  </si>
  <si>
    <t>edge-job-o03330-enterprise-惠科股份有限公司</t>
  </si>
  <si>
    <t>edge-category-硬件开发-job-o02717</t>
  </si>
  <si>
    <t>edge-job-o02717-enterprise-蓝思科技股份有限公司</t>
  </si>
  <si>
    <t>edge-category-测试与验证-job-o03148</t>
  </si>
  <si>
    <t>edge-job-o03148-enterprise-惠科股份有限公司</t>
  </si>
  <si>
    <t>edge-category-算法工程-job-o07986</t>
  </si>
  <si>
    <t>edge-job-o07986-enterprise-西湖机器人科技杭州有限公司</t>
  </si>
  <si>
    <t>edge-category-硬件开发-job-o02512</t>
  </si>
  <si>
    <t>edge-job-o02512-enterprise-蓝思科技股份有限公司</t>
  </si>
  <si>
    <t>edge-category-市场与销售-job-o03174</t>
  </si>
  <si>
    <t>edge-job-o03174-enterprise-惠科股份有限公司</t>
  </si>
  <si>
    <t>edge-category-硬件开发-job-o00124</t>
  </si>
  <si>
    <t>edge-job-o00124-enterprise-北京因时机器人科技有限公司</t>
  </si>
  <si>
    <t>edge-category-算法工程-job-o01706</t>
  </si>
  <si>
    <t>edge-job-o01706-enterprise-智元创新上海科技股份有限公司</t>
  </si>
  <si>
    <t>edge-category-算法工程-job-o01336</t>
  </si>
  <si>
    <t>edge-job-o01336-enterprise-自变量科技深圳股份有限公司</t>
  </si>
  <si>
    <t>edge-category-算法工程-job-o06566</t>
  </si>
  <si>
    <t>edge-job-o06566-enterprise-万境千寻北京科技有限公司</t>
  </si>
  <si>
    <t>edge-category-市场与销售-job-o08048</t>
  </si>
  <si>
    <t>edge-job-o08048-enterprise-云深处科技股份有限公司</t>
  </si>
  <si>
    <t>edge-category-硬件开发-job-o03266</t>
  </si>
  <si>
    <t>edge-job-o03266-enterprise-惠科股份有限公司</t>
  </si>
  <si>
    <t>edge-category-硬件开发-job-o02313</t>
  </si>
  <si>
    <t>edge-job-o02313-enterprise-蓝思科技股份有限公司</t>
  </si>
  <si>
    <t>edge-category-部署与运维-job-o07993</t>
  </si>
  <si>
    <t>edge-job-o07993-enterprise-西湖机器人科技杭州有限公司</t>
  </si>
  <si>
    <t>edge-category-部署与运维-job-o00610</t>
  </si>
  <si>
    <t>edge-job-o00610-enterprise-深圳市优必选科技股份有限公司</t>
  </si>
  <si>
    <t>edge-category-算法工程-job-o01359</t>
  </si>
  <si>
    <t>edge-job-o01359-enterprise-自变量科技深圳股份有限公司</t>
  </si>
  <si>
    <t>edge-category-测试与验证-job-o03201</t>
  </si>
  <si>
    <t>edge-job-o03201-enterprise-惠科股份有限公司</t>
  </si>
  <si>
    <t>edge-category-硬件开发-job-o02874</t>
  </si>
  <si>
    <t>edge-job-o02874-enterprise-蓝思科技股份有限公司</t>
  </si>
  <si>
    <t>edge-category-硬件开发-job-o02403</t>
  </si>
  <si>
    <t>edge-job-o02403-enterprise-蓝思科技股份有限公司</t>
  </si>
  <si>
    <t>edge-category-算法工程-job-o02293</t>
  </si>
  <si>
    <t>edge-job-o02293-enterprise-深圳思谋信息科技有限公司</t>
  </si>
  <si>
    <t>edge-category-硬件开发-job-o02780</t>
  </si>
  <si>
    <t>edge-job-o02780-enterprise-蓝思科技股份有限公司</t>
  </si>
  <si>
    <t>edge-category-硬件开发-job-o02460</t>
  </si>
  <si>
    <t>edge-job-o02460-enterprise-蓝思科技股份有限公司</t>
  </si>
  <si>
    <t>edge-category-硬件开发-job-o02327</t>
  </si>
  <si>
    <t>edge-job-o02327-enterprise-蓝思科技股份有限公司</t>
  </si>
  <si>
    <t>edge-category-算法工程-job-o02297</t>
  </si>
  <si>
    <t>edge-job-o02297-enterprise-深圳思谋信息科技有限公司</t>
  </si>
  <si>
    <t>edge-category-硬件开发-job-o02688</t>
  </si>
  <si>
    <t>edge-job-o02688-enterprise-蓝思科技股份有限公司</t>
  </si>
  <si>
    <t>edge-category-软件与系统-job-o01716</t>
  </si>
  <si>
    <t>edge-job-o01716-enterprise-智元创新上海科技股份有限公司</t>
  </si>
  <si>
    <t>edge-category-硬件开发-job-o03061</t>
  </si>
  <si>
    <t>edge-job-o03061-enterprise-蓝思科技股份有限公司</t>
  </si>
  <si>
    <t>edge-category-硬件开发-job-o02917</t>
  </si>
  <si>
    <t>edge-job-o02917-enterprise-蓝思科技股份有限公司</t>
  </si>
  <si>
    <t>edge-category-硬件开发-job-o03109</t>
  </si>
  <si>
    <t>edge-category-硬件开发-job-o02482</t>
  </si>
  <si>
    <t>edge-job-o02482-enterprise-蓝思科技股份有限公司</t>
  </si>
  <si>
    <t>edge-category-算法工程-job-o03262</t>
  </si>
  <si>
    <t>edge-job-o03262-enterprise-惠科股份有限公司</t>
  </si>
  <si>
    <t>edge-category-硬件开发-job-o02435</t>
  </si>
  <si>
    <t>edge-job-o02435-enterprise-蓝思科技股份有限公司</t>
  </si>
  <si>
    <t>edge-category-slam与控制-job-o08185</t>
  </si>
  <si>
    <t>edge-job-o08185-enterprise-深圳众擎机器人科技股份有限公司</t>
  </si>
  <si>
    <t>edge-category-算法工程-job-o01406</t>
  </si>
  <si>
    <t>edge-job-o01406-enterprise-北京银河通用机器人股份有限公司</t>
  </si>
  <si>
    <t>edge-category-软件与系统-job-o01778</t>
  </si>
  <si>
    <t>edge-job-o01778-enterprise-智元创新上海科技股份有限公司</t>
  </si>
  <si>
    <t>edge-category-基础与前沿研究-job-o02572</t>
  </si>
  <si>
    <t>edge-job-o02572-enterprise-蓝思科技股份有限公司</t>
  </si>
  <si>
    <t>edge-category-硬件开发-job-o02830</t>
  </si>
  <si>
    <t>edge-job-o02830-enterprise-蓝思科技股份有限公司</t>
  </si>
  <si>
    <t>edge-category-部署与运维-job-o03137</t>
  </si>
  <si>
    <t>edge-job-o03137-enterprise-惠科股份有限公司</t>
  </si>
  <si>
    <t>edge-category-硬件开发-job-o00133</t>
  </si>
  <si>
    <t>edge-job-o00133-enterprise-南宁宇立仪器有限公司</t>
  </si>
  <si>
    <t>edge-category-测试与验证-job-o00612</t>
  </si>
  <si>
    <t>edge-job-o00612-enterprise-深圳市优必选科技股份有限公司</t>
  </si>
  <si>
    <t>edge-category-硬件开发-job-o02936</t>
  </si>
  <si>
    <t>edge-job-o02936-enterprise-蓝思科技股份有限公司</t>
  </si>
  <si>
    <t>edge-category-硬件开发-job-o00178</t>
  </si>
  <si>
    <t>edge-job-o00178-enterprise-上海禾赛科技有限公司</t>
  </si>
  <si>
    <t>edge-category-硬件开发-job-o02405</t>
  </si>
  <si>
    <t>edge-job-o02405-enterprise-蓝思科技股份有限公司</t>
  </si>
  <si>
    <t>edge-category-算法工程-job-o01407</t>
  </si>
  <si>
    <t>edge-job-o01407-enterprise-北京银河通用机器人股份有限公司</t>
  </si>
  <si>
    <t>edge-category-软件与系统-job-o00746</t>
  </si>
  <si>
    <t>edge-job-o00746-enterprise-深圳市优必选科技股份有限公司</t>
  </si>
  <si>
    <t>edge-category-软件与系统-job-o01785</t>
  </si>
  <si>
    <t>edge-job-o01785-enterprise-智元创新上海科技股份有限公司</t>
  </si>
  <si>
    <t>edge-category-算法工程-job-o07515</t>
  </si>
  <si>
    <t>edge-job-o07515-enterprise-宇树科技股份有限公司</t>
  </si>
  <si>
    <t>edge-category-slam与控制-job-o08135</t>
  </si>
  <si>
    <t>edge-job-o08135-enterprise-宇树科技股份有限公司</t>
  </si>
  <si>
    <t>edge-category-测试与验证-job-o03131</t>
  </si>
  <si>
    <t>edge-job-o03131-enterprise-惠科股份有限公司</t>
  </si>
  <si>
    <t>edge-category-部署与运维-job-o03225</t>
  </si>
  <si>
    <t>edge-job-o03225-enterprise-惠科股份有限公司</t>
  </si>
  <si>
    <t>edge-category-硬件开发-job-o07552</t>
  </si>
  <si>
    <t>edge-job-o07552-enterprise-北京因时机器人科技有限公司</t>
  </si>
  <si>
    <t>edge-category-硬件开发-job-o03025</t>
  </si>
  <si>
    <t>edge-job-o03025-enterprise-蓝思科技股份有限公司</t>
  </si>
  <si>
    <t>edge-category-部署与运维-job-o03336</t>
  </si>
  <si>
    <t>edge-job-o03336-enterprise-惠科股份有限公司</t>
  </si>
  <si>
    <t>edge-category-硬件开发-job-o02447</t>
  </si>
  <si>
    <t>edge-job-o02447-enterprise-蓝思科技股份有限公司</t>
  </si>
  <si>
    <t>edge-category-硬件开发-job-o02993</t>
  </si>
  <si>
    <t>edge-job-o02993-enterprise-蓝思科技股份有限公司</t>
  </si>
  <si>
    <t>edge-category-硬件开发-job-o02947</t>
  </si>
  <si>
    <t>edge-job-o02947-enterprise-蓝思科技股份有限公司</t>
  </si>
  <si>
    <t>edge-category-硬件开发-job-o02375</t>
  </si>
  <si>
    <t>edge-job-o02375-enterprise-蓝思科技股份有限公司</t>
  </si>
  <si>
    <t>edge-category-软件与系统-job-o02137</t>
  </si>
  <si>
    <t>edge-job-o02137-enterprise-智元创新上海科技股份有限公司</t>
  </si>
  <si>
    <t>edge-category-硬件开发-job-o03491</t>
  </si>
  <si>
    <t>edge-job-o03491-enterprise-北京清微智能科技股份有限公司</t>
  </si>
  <si>
    <t>edge-category-硬件开发-job-o03519</t>
  </si>
  <si>
    <t>edge-job-o03519-enterprise-北京清微智能科技股份有限公司</t>
  </si>
  <si>
    <t>edge-category-部署与运维-job-o03529</t>
  </si>
  <si>
    <t>edge-job-o03529-enterprise-北京清微智能科技股份有限公司</t>
  </si>
  <si>
    <t>edge-category-硬件开发-job-o02973</t>
  </si>
  <si>
    <t>edge-job-o02973-enterprise-蓝思科技股份有限公司</t>
  </si>
  <si>
    <t>edge-category-视觉与多模态-job-o03410</t>
  </si>
  <si>
    <t>edge-job-o03410-enterprise-北京清微智能科技股份有限公司</t>
  </si>
  <si>
    <t>edge-category-slam与控制-job-o08235</t>
  </si>
  <si>
    <t>edge-job-o08235-enterprise-深圳众擎机器人科技股份有限公司</t>
  </si>
  <si>
    <t>edge-category-算法工程-job-o00524</t>
  </si>
  <si>
    <t>edge-job-o00524-enterprise-吉林省吉翼具身智能机器人有限公司</t>
  </si>
  <si>
    <t>edge-category-硬件开发-job-o02393</t>
  </si>
  <si>
    <t>edge-job-o02393-enterprise-蓝思科技股份有限公司</t>
  </si>
  <si>
    <t>edge-category-系统集成-job-o03162</t>
  </si>
  <si>
    <t>edge-job-o03162-enterprise-惠科股份有限公司</t>
  </si>
  <si>
    <t>edge-category-系统集成-job-o03164</t>
  </si>
  <si>
    <t>edge-job-o03164-enterprise-惠科股份有限公司</t>
  </si>
  <si>
    <t>edge-category-部署与运维-job-o00135</t>
  </si>
  <si>
    <t>edge-category-硬件开发-job-o03050</t>
  </si>
  <si>
    <t>edge-job-o03050-enterprise-蓝思科技股份有限公司</t>
  </si>
  <si>
    <t>edge-category-硬件开发-job-o02881</t>
  </si>
  <si>
    <t>edge-job-o02881-enterprise-蓝思科技股份有限公司</t>
  </si>
  <si>
    <t>edge-category-硬件开发-job-o03123</t>
  </si>
  <si>
    <t>edge-job-o03123-enterprise-惠科股份有限公司</t>
  </si>
  <si>
    <t>edge-category-硬件开发-job-o03058</t>
  </si>
  <si>
    <t>edge-job-o03058-enterprise-蓝思科技股份有限公司</t>
  </si>
  <si>
    <t>edge-category-硬件开发-job-o02855</t>
  </si>
  <si>
    <t>edge-job-o02855-enterprise-蓝思科技股份有限公司</t>
  </si>
  <si>
    <t>edge-category-硬件开发-job-o03184</t>
  </si>
  <si>
    <t>edge-job-o03184-enterprise-惠科股份有限公司</t>
  </si>
  <si>
    <t>edge-category-slam与控制-job-o02827</t>
  </si>
  <si>
    <t>edge-job-o02827-enterprise-蓝思科技股份有限公司</t>
  </si>
  <si>
    <t>edge-category-硬件开发-job-o02597</t>
  </si>
  <si>
    <t>edge-job-o02597-enterprise-蓝思科技股份有限公司</t>
  </si>
  <si>
    <t>edge-category-硬件开发-job-o02627</t>
  </si>
  <si>
    <t>edge-job-o02627-enterprise-蓝思科技股份有限公司</t>
  </si>
  <si>
    <t>edge-category-硬件开发-job-o02736</t>
  </si>
  <si>
    <t>edge-job-o02736-enterprise-蓝思科技股份有限公司</t>
  </si>
  <si>
    <t>edge-category-slam与控制-job-o00521</t>
  </si>
  <si>
    <t>edge-job-o00521-enterprise-吉林省吉翼具身智能机器人有限公司</t>
  </si>
  <si>
    <t>edge-category-软件与系统-job-o01395</t>
  </si>
  <si>
    <t>edge-job-o01395-enterprise-北京银河通用机器人股份有限公司</t>
  </si>
  <si>
    <t>edge-category-机械与结构-job-o08083</t>
  </si>
  <si>
    <t>edge-job-o08083-enterprise-浙江迦智科技股份有限公司</t>
  </si>
  <si>
    <t>edge-category-slam与控制-job-o00933</t>
  </si>
  <si>
    <t>edge-job-o00933-enterprise-深圳市优必选科技股份有限公司</t>
  </si>
  <si>
    <t>edge-category-基础与前沿研究-job-o03135</t>
  </si>
  <si>
    <t>edge-job-o03135-enterprise-惠科股份有限公司</t>
  </si>
  <si>
    <t>edge-category-硬件开发-job-o02733</t>
  </si>
  <si>
    <t>edge-job-o02733-enterprise-蓝思科技股份有限公司</t>
  </si>
  <si>
    <t>edge-category-技术支持与解决方案-job-o03295</t>
  </si>
  <si>
    <t>edge-job-o03295-enterprise-惠科股份有限公司</t>
  </si>
  <si>
    <t>edge-category-算法工程-job-o03333</t>
  </si>
  <si>
    <t>edge-job-o03333-enterprise-惠科股份有限公司</t>
  </si>
  <si>
    <t>edge-category-测试与验证-job-o03134</t>
  </si>
  <si>
    <t>edge-job-o03134-enterprise-惠科股份有限公司</t>
  </si>
  <si>
    <t>edge-category-slam与控制-job-o00502</t>
  </si>
  <si>
    <t>edge-job-o00502-enterprise-吉林省吉翼具身智能机器人有限公司</t>
  </si>
  <si>
    <t>edge-category-硬件开发-job-o02853</t>
  </si>
  <si>
    <t>edge-job-o02853-enterprise-蓝思科技股份有限公司</t>
  </si>
  <si>
    <t>edge-category-算法工程-job-o08101</t>
  </si>
  <si>
    <t>edge-job-o08101-enterprise-宇树科技股份有限公司</t>
  </si>
  <si>
    <t>edge-category-部署与运维-job-o08032</t>
  </si>
  <si>
    <t>edge-job-o08032-enterprise-云深处科技股份有限公司</t>
  </si>
  <si>
    <t>edge-category-软件与系统-job-o03489</t>
  </si>
  <si>
    <t>edge-job-o03489-enterprise-北京清微智能科技股份有限公司</t>
  </si>
  <si>
    <t>edge-category-硬件开发-job-o00132</t>
  </si>
  <si>
    <t>edge-job-o00132-enterprise-南宁宇立仪器有限公司</t>
  </si>
  <si>
    <t>edge-category-硬件开发-job-o00208</t>
  </si>
  <si>
    <t>edge-job-o00208-enterprise-上海禾赛科技有限公司</t>
  </si>
  <si>
    <t>edge-category-软件与系统-job-o01779</t>
  </si>
  <si>
    <t>edge-job-o01779-enterprise-智元创新上海科技股份有限公司</t>
  </si>
  <si>
    <t>edge-category-硬件开发-job-o02434</t>
  </si>
  <si>
    <t>edge-job-o02434-enterprise-蓝思科技股份有限公司</t>
  </si>
  <si>
    <t>edge-category-硬件开发-job-o00484</t>
  </si>
  <si>
    <t>edge-job-o00484-enterprise-吉林省吉翼具身智能机器人有限公司</t>
  </si>
  <si>
    <t>edge-category-硬件开发-job-o02705</t>
  </si>
  <si>
    <t>edge-job-o02705-enterprise-蓝思科技股份有限公司</t>
  </si>
  <si>
    <t>edge-category-硬件开发-job-o02863</t>
  </si>
  <si>
    <t>edge-job-o02863-enterprise-蓝思科技股份有限公司</t>
  </si>
  <si>
    <t>edge-category-系统集成-job-o03160</t>
  </si>
  <si>
    <t>edge-job-o03160-enterprise-惠科股份有限公司</t>
  </si>
  <si>
    <t>edge-category-算法工程-job-o01311</t>
  </si>
  <si>
    <t>edge-job-o01311-enterprise-自变量科技深圳股份有限公司</t>
  </si>
  <si>
    <t>edge-category-硬件开发-job-o02841</t>
  </si>
  <si>
    <t>edge-job-o02841-enterprise-蓝思科技股份有限公司</t>
  </si>
  <si>
    <t>edge-category-视觉与多模态-job-o02301</t>
  </si>
  <si>
    <t>edge-job-o02301-enterprise-深圳思谋信息科技有限公司</t>
  </si>
  <si>
    <t>edge-category-硬件开发-job-o00166</t>
  </si>
  <si>
    <t>edge-job-o00166-enterprise-上海禾赛科技有限公司</t>
  </si>
  <si>
    <t>edge-category-技术支持与解决方案-job-o03292</t>
  </si>
  <si>
    <t>edge-job-o03292-enterprise-惠科股份有限公司</t>
  </si>
  <si>
    <t>edge-category-软件与系统-job-o03533</t>
  </si>
  <si>
    <t>edge-job-o03533-enterprise-北京清微智能科技股份有限公司</t>
  </si>
  <si>
    <t>edge-category-算法工程-job-o00377</t>
  </si>
  <si>
    <t>edge-job-o00377-enterprise-上海禾赛科技有限公司</t>
  </si>
  <si>
    <t>edge-category-硬件开发-job-o00808</t>
  </si>
  <si>
    <t>edge-job-o00808-enterprise-深圳市优必选科技股份有限公司</t>
  </si>
  <si>
    <t>edge-category-测试与验证-job-o03387</t>
  </si>
  <si>
    <t>edge-job-o03387-enterprise-惠科股份有限公司</t>
  </si>
  <si>
    <t>edge-category-供应链与制造-job-o00210</t>
  </si>
  <si>
    <t>edge-job-o00210-enterprise-上海禾赛科技有限公司</t>
  </si>
  <si>
    <t>edge-category-硬件开发-job-o03179</t>
  </si>
  <si>
    <t>edge-job-o03179-enterprise-惠科股份有限公司</t>
  </si>
  <si>
    <t>edge-category-算法工程-job-o01826</t>
  </si>
  <si>
    <t>edge-job-o01826-enterprise-智元创新上海科技股份有限公司</t>
  </si>
  <si>
    <t>edge-category-硬件开发-job-o03213</t>
  </si>
  <si>
    <t>edge-job-o03213-enterprise-惠科股份有限公司</t>
  </si>
  <si>
    <t>edge-category-硬件开发-job-o02854</t>
  </si>
  <si>
    <t>edge-job-o02854-enterprise-蓝思科技股份有限公司</t>
  </si>
  <si>
    <t>edge-category-技术支持与解决方案-job-o03356</t>
  </si>
  <si>
    <t>edge-job-o03356-enterprise-惠科股份有限公司</t>
  </si>
  <si>
    <t>edge-category-技术支持与解决方案-job-o03346</t>
  </si>
  <si>
    <t>edge-job-o03346-enterprise-惠科股份有限公司</t>
  </si>
  <si>
    <t>edge-category-硬件开发-job-o03108</t>
  </si>
  <si>
    <t>edge-category-测试与验证-job-o01174</t>
  </si>
  <si>
    <t>edge-job-o01174-enterprise-深圳市优必选科技股份有限公司</t>
  </si>
  <si>
    <t>edge-category-硬件开发-job-o03039</t>
  </si>
  <si>
    <t>edge-job-o03039-enterprise-蓝思科技股份有限公司</t>
  </si>
  <si>
    <t>edge-category-视觉与多模态-job-o02035</t>
  </si>
  <si>
    <t>edge-job-o02035-enterprise-智元创新上海科技股份有限公司</t>
  </si>
  <si>
    <t>edge-category-软件与系统-job-o01744</t>
  </si>
  <si>
    <t>edge-job-o01744-enterprise-智元创新上海科技股份有限公司</t>
  </si>
  <si>
    <t>edge-category-部署与运维-job-o03290</t>
  </si>
  <si>
    <t>edge-job-o03290-enterprise-惠科股份有限公司</t>
  </si>
  <si>
    <t>edge-category-硬件开发-job-o02454</t>
  </si>
  <si>
    <t>edge-job-o02454-enterprise-蓝思科技股份有限公司</t>
  </si>
  <si>
    <t>edge-category-部署与运维-job-o08134</t>
  </si>
  <si>
    <t>edge-job-o08134-enterprise-宇树科技股份有限公司</t>
  </si>
  <si>
    <t>edge-category-视觉与多模态-job-o00423</t>
  </si>
  <si>
    <t>edge-job-o00423-enterprise-吉林省吉翼具身智能机器人有限公司</t>
  </si>
  <si>
    <t>edge-category-算法工程-job-o00483</t>
  </si>
  <si>
    <t>edge-job-o00483-enterprise-吉林省吉翼具身智能机器人有限公司</t>
  </si>
  <si>
    <t>edge-category-视觉与多模态-job-o00422</t>
  </si>
  <si>
    <t>edge-job-o00422-enterprise-吉林省吉翼具身智能机器人有限公司</t>
  </si>
  <si>
    <t>edge-category-硬件开发-job-o02810</t>
  </si>
  <si>
    <t>edge-job-o02810-enterprise-蓝思科技股份有限公司</t>
  </si>
  <si>
    <t>edge-category-软件与系统-job-o01669</t>
  </si>
  <si>
    <t>edge-job-o01669-enterprise-智元创新上海科技股份有限公司</t>
  </si>
  <si>
    <t>edge-category-硬件开发-job-o02653</t>
  </si>
  <si>
    <t>edge-job-o02653-enterprise-蓝思科技股份有限公司</t>
  </si>
  <si>
    <t>edge-category-硬件开发-job-o02547</t>
  </si>
  <si>
    <t>edge-job-o02547-enterprise-蓝思科技股份有限公司</t>
  </si>
  <si>
    <t>edge-category-机械与结构-job-o03267</t>
  </si>
  <si>
    <t>edge-job-o03267-enterprise-惠科股份有限公司</t>
  </si>
  <si>
    <t>edge-category-市场与销售-job-o03313</t>
  </si>
  <si>
    <t>edge-job-o03313-enterprise-惠科股份有限公司</t>
  </si>
  <si>
    <t>edge-category-硬件开发-job-o02673</t>
  </si>
  <si>
    <t>edge-job-o02673-enterprise-蓝思科技股份有限公司</t>
  </si>
  <si>
    <t>edge-category-软件与系统-job-o00444</t>
  </si>
  <si>
    <t>edge-job-o00444-enterprise-吉林省吉翼具身智能机器人有限公司</t>
  </si>
  <si>
    <t>edge-category-硬件开发-job-o02472</t>
  </si>
  <si>
    <t>edge-job-o02472-enterprise-蓝思科技股份有限公司</t>
  </si>
  <si>
    <t>edge-category-硬件开发-job-o02754</t>
  </si>
  <si>
    <t>edge-job-o02754-enterprise-蓝思科技股份有限公司</t>
  </si>
  <si>
    <t>edge-category-软件与系统-job-o00493</t>
  </si>
  <si>
    <t>edge-job-o00493-enterprise-吉林省吉翼具身智能机器人有限公司</t>
  </si>
  <si>
    <t>edge-category-硬件开发-job-o03043</t>
  </si>
  <si>
    <t>edge-job-o03043-enterprise-蓝思科技股份有限公司</t>
  </si>
  <si>
    <t>edge-category-算法工程-job-o03397</t>
  </si>
  <si>
    <t>edge-job-o03397-enterprise-北京清微智能科技股份有限公司</t>
  </si>
  <si>
    <t>edge-category-机械与结构-job-o00525</t>
  </si>
  <si>
    <t>edge-job-o00525-enterprise-吉林省吉翼具身智能机器人有限公司</t>
  </si>
  <si>
    <t>edge-category-视觉与多模态-job-o02277</t>
  </si>
  <si>
    <t>edge-job-o02277-enterprise-深圳思谋信息科技有限公司</t>
  </si>
  <si>
    <t>edge-category-硬件开发-job-o03235</t>
  </si>
  <si>
    <t>edge-job-o03235-enterprise-惠科股份有限公司</t>
  </si>
  <si>
    <t>edge-category-硬件开发-job-o00117</t>
  </si>
  <si>
    <t>edge-job-o00117-enterprise-北京星动纪元科技股份有限公司</t>
  </si>
  <si>
    <t>edge-category-部署与运维-job-o00648</t>
  </si>
  <si>
    <t>edge-job-o00648-enterprise-深圳市优必选科技股份有限公司</t>
  </si>
  <si>
    <t>edge-category-视觉与多模态-job-o01095</t>
  </si>
  <si>
    <t>edge-job-o01095-enterprise-深圳市优必选科技股份有限公司</t>
  </si>
  <si>
    <t>edge-category-机械与结构-job-o00887</t>
  </si>
  <si>
    <t>edge-job-o00887-enterprise-深圳市优必选科技股份有限公司</t>
  </si>
  <si>
    <t>edge-category-硬件开发-job-o02616</t>
  </si>
  <si>
    <t>edge-job-o02616-enterprise-蓝思科技股份有限公司</t>
  </si>
  <si>
    <t>edge-category-部署与运维-job-o08097</t>
  </si>
  <si>
    <t>edge-job-o08097-enterprise-浙江迦智科技股份有限公司</t>
  </si>
  <si>
    <t>edge-category-算法工程-job-o00900</t>
  </si>
  <si>
    <t>edge-job-o00900-enterprise-深圳市优必选科技股份有限公司</t>
  </si>
  <si>
    <t>edge-category-算法工程-job-o01041</t>
  </si>
  <si>
    <t>edge-job-o01041-enterprise-深圳市优必选科技股份有限公司</t>
  </si>
  <si>
    <t>edge-category-算法工程-job-o00908</t>
  </si>
  <si>
    <t>edge-job-o00908-enterprise-深圳市优必选科技股份有限公司</t>
  </si>
  <si>
    <t>edge-category-算法工程-job-o00754</t>
  </si>
  <si>
    <t>edge-job-o00754-enterprise-深圳市优必选科技股份有限公司</t>
  </si>
  <si>
    <t>edge-category-部署与运维-job-o00837</t>
  </si>
  <si>
    <t>edge-job-o00837-enterprise-深圳市优必选科技股份有限公司</t>
  </si>
  <si>
    <t>edge-category-硬件开发-job-o02815</t>
  </si>
  <si>
    <t>edge-job-o02815-enterprise-蓝思科技股份有限公司</t>
  </si>
  <si>
    <t>edge-category-算法工程-job-o00963</t>
  </si>
  <si>
    <t>edge-job-o00963-enterprise-深圳市优必选科技股份有限公司</t>
  </si>
  <si>
    <t>edge-category-硬件开发-job-o02789</t>
  </si>
  <si>
    <t>edge-job-o02789-enterprise-蓝思科技股份有限公司</t>
  </si>
  <si>
    <t>edge-category-硬件开发-job-o02765</t>
  </si>
  <si>
    <t>edge-job-o02765-enterprise-蓝思科技股份有限公司</t>
  </si>
  <si>
    <t>edge-category-视觉与多模态-job-o03413</t>
  </si>
  <si>
    <t>edge-job-o03413-enterprise-北京清微智能科技股份有限公司</t>
  </si>
  <si>
    <t>edge-category-硬件开发-job-o02748</t>
  </si>
  <si>
    <t>edge-job-o02748-enterprise-蓝思科技股份有限公司</t>
  </si>
  <si>
    <t>edge-category-供应链与制造-job-o03202</t>
  </si>
  <si>
    <t>edge-job-o03202-enterprise-惠科股份有限公司</t>
  </si>
  <si>
    <t>edge-category-硬件开发-job-o02812</t>
  </si>
  <si>
    <t>edge-job-o02812-enterprise-蓝思科技股份有限公司</t>
  </si>
  <si>
    <t>edge-category-硬件开发-job-o02734</t>
  </si>
  <si>
    <t>edge-job-o02734-enterprise-蓝思科技股份有限公司</t>
  </si>
  <si>
    <t>edge-category-基础与前沿研究-job-o02868</t>
  </si>
  <si>
    <t>edge-job-o02868-enterprise-蓝思科技股份有限公司</t>
  </si>
  <si>
    <t>edge-category-硬件开发-job-o01443</t>
  </si>
  <si>
    <t>edge-job-o01443-enterprise-北京银河通用机器人股份有限公司</t>
  </si>
  <si>
    <t>edge-category-硬件开发-job-o02889</t>
  </si>
  <si>
    <t>edge-job-o02889-enterprise-蓝思科技股份有限公司</t>
  </si>
  <si>
    <t>edge-category-硬件开发-job-o02381</t>
  </si>
  <si>
    <t>edge-job-o02381-enterprise-蓝思科技股份有限公司</t>
  </si>
  <si>
    <t>edge-category-机械与结构-job-o03209</t>
  </si>
  <si>
    <t>edge-job-o03209-enterprise-惠科股份有限公司</t>
  </si>
  <si>
    <t>edge-category-硬件开发-job-o03074</t>
  </si>
  <si>
    <t>edge-job-o03074-enterprise-蓝思科技股份有限公司</t>
  </si>
  <si>
    <t>edge-category-硬件开发-job-o02980</t>
  </si>
  <si>
    <t>edge-job-o02980-enterprise-蓝思科技股份有限公司</t>
  </si>
  <si>
    <t>edge-category-硬件开发-job-o02878</t>
  </si>
  <si>
    <t>edge-job-o02878-enterprise-蓝思科技股份有限公司</t>
  </si>
  <si>
    <t>edge-category-硬件开发-job-o03067</t>
  </si>
  <si>
    <t>edge-job-o03067-enterprise-蓝思科技股份有限公司</t>
  </si>
  <si>
    <t>edge-category-算法工程-job-o03394</t>
  </si>
  <si>
    <t>edge-job-o03394-enterprise-北京清微智能科技股份有限公司</t>
  </si>
  <si>
    <t>edge-category-系统集成-job-o03186</t>
  </si>
  <si>
    <t>edge-job-o03186-enterprise-惠科股份有限公司</t>
  </si>
  <si>
    <t>edge-category-机械与结构-job-o02257</t>
  </si>
  <si>
    <t>edge-job-o02257-enterprise-深圳思谋信息科技有限公司</t>
  </si>
  <si>
    <t>edge-category-硬件开发-job-o02992</t>
  </si>
  <si>
    <t>edge-job-o02992-enterprise-蓝思科技股份有限公司</t>
  </si>
  <si>
    <t>edge-category-硬件开发-job-o02448</t>
  </si>
  <si>
    <t>edge-job-o02448-enterprise-蓝思科技股份有限公司</t>
  </si>
  <si>
    <t>edge-category-算法工程-job-o03393</t>
  </si>
  <si>
    <t>edge-job-o03393-enterprise-北京清微智能科技股份有限公司</t>
  </si>
  <si>
    <t>edge-category-职能管理-job-o08164</t>
  </si>
  <si>
    <t>edge-job-o08164-enterprise-杭州具微科技有限公司</t>
  </si>
  <si>
    <t>edge-category-硬件开发-job-o02822</t>
  </si>
  <si>
    <t>edge-job-o02822-enterprise-蓝思科技股份有限公司</t>
  </si>
  <si>
    <t>edge-category-算法工程-job-o01005</t>
  </si>
  <si>
    <t>edge-job-o01005-enterprise-深圳市优必选科技股份有限公司</t>
  </si>
  <si>
    <t>edge-category-硬件开发-job-o02620</t>
  </si>
  <si>
    <t>edge-job-o02620-enterprise-蓝思科技股份有限公司</t>
  </si>
  <si>
    <t>edge-category-软件与系统-job-o02123</t>
  </si>
  <si>
    <t>edge-job-o02123-enterprise-智元创新上海科技股份有限公司</t>
  </si>
  <si>
    <t>edge-category-硬件开发-job-o02553</t>
  </si>
  <si>
    <t>edge-job-o02553-enterprise-蓝思科技股份有限公司</t>
  </si>
  <si>
    <t>edge-category-硬件开发-job-o02604</t>
  </si>
  <si>
    <t>edge-job-o02604-enterprise-蓝思科技股份有限公司</t>
  </si>
  <si>
    <t>edge-category-硬件开发-job-o02603</t>
  </si>
  <si>
    <t>edge-job-o02603-enterprise-蓝思科技股份有限公司</t>
  </si>
  <si>
    <t>edge-category-视觉与多模态-job-o03549</t>
  </si>
  <si>
    <t>edge-job-o03549-enterprise-北京清微智能科技股份有限公司</t>
  </si>
  <si>
    <t>edge-category-视觉与多模态-job-o00267</t>
  </si>
  <si>
    <t>edge-job-o00267-enterprise-上海禾赛科技有限公司</t>
  </si>
  <si>
    <t>edge-category-部署与运维-job-o03168</t>
  </si>
  <si>
    <t>edge-job-o03168-enterprise-惠科股份有限公司</t>
  </si>
  <si>
    <t>edge-category-硬件开发-job-o03511</t>
  </si>
  <si>
    <t>edge-job-o03511-enterprise-北京清微智能科技股份有限公司</t>
  </si>
  <si>
    <t>edge-category-硬件开发-job-o03510</t>
  </si>
  <si>
    <t>edge-job-o03510-enterprise-北京清微智能科技股份有限公司</t>
  </si>
  <si>
    <t>edge-category-视觉与多模态-job-o00220</t>
  </si>
  <si>
    <t>edge-job-o00220-enterprise-上海禾赛科技有限公司</t>
  </si>
  <si>
    <t>edge-category-基础与前沿研究-job-o02629</t>
  </si>
  <si>
    <t>edge-job-o02629-enterprise-蓝思科技股份有限公司</t>
  </si>
  <si>
    <t>edge-category-硬件开发-job-o02911</t>
  </si>
  <si>
    <t>edge-job-o02911-enterprise-蓝思科技股份有限公司</t>
  </si>
  <si>
    <t>edge-category-部署与运维-job-o03297</t>
  </si>
  <si>
    <t>edge-job-o03297-enterprise-惠科股份有限公司</t>
  </si>
  <si>
    <t>edge-category-算法工程-job-o00523</t>
  </si>
  <si>
    <t>edge-job-o00523-enterprise-吉林省吉翼具身智能机器人有限公司</t>
  </si>
  <si>
    <t>edge-category-硬件开发-job-o03419</t>
  </si>
  <si>
    <t>edge-job-o03419-enterprise-北京清微智能科技股份有限公司</t>
  </si>
  <si>
    <t>edge-category-硬件开发-job-o03420</t>
  </si>
  <si>
    <t>edge-job-o03420-enterprise-北京清微智能科技股份有限公司</t>
  </si>
  <si>
    <t>edge-category-视觉与多模态-job-o03210</t>
  </si>
  <si>
    <t>edge-job-o03210-enterprise-惠科股份有限公司</t>
  </si>
  <si>
    <t>edge-category-硬件开发-job-o02943</t>
  </si>
  <si>
    <t>edge-job-o02943-enterprise-蓝思科技股份有限公司</t>
  </si>
  <si>
    <t>edge-category-硬件开发-job-o06659</t>
  </si>
  <si>
    <t>edge-job-o06659-enterprise-北京因时机器人科技有限公司</t>
  </si>
  <si>
    <t>edge-category-机械与结构-job-o00618</t>
  </si>
  <si>
    <t>edge-job-o00618-enterprise-深圳市优必选科技股份有限公司</t>
  </si>
  <si>
    <t>edge-category-硬件开发-job-o03046</t>
  </si>
  <si>
    <t>edge-job-o03046-enterprise-蓝思科技股份有限公司</t>
  </si>
  <si>
    <t>edge-category-基础与前沿研究-job-o03018</t>
  </si>
  <si>
    <t>edge-job-o03018-enterprise-蓝思科技股份有限公司</t>
  </si>
  <si>
    <t>edge-category-部署与运维-job-o01476</t>
  </si>
  <si>
    <t>edge-job-o01476-enterprise-北京星动纪元科技股份有限公司</t>
  </si>
  <si>
    <t>edge-category-部署与运维-job-o01477</t>
  </si>
  <si>
    <t>edge-job-o01477-enterprise-北京星动纪元科技股份有限公司</t>
  </si>
  <si>
    <t>edge-category-部署与运维-job-o01478</t>
  </si>
  <si>
    <t>edge-job-o01478-enterprise-北京星动纪元科技股份有限公司</t>
  </si>
  <si>
    <t>edge-category-硬件开发-job-o02331</t>
  </si>
  <si>
    <t>edge-job-o02331-enterprise-蓝思科技股份有限公司</t>
  </si>
  <si>
    <t>edge-category-部署与运维-job-o01479</t>
  </si>
  <si>
    <t>edge-job-o01479-enterprise-北京星动纪元科技股份有限公司</t>
  </si>
  <si>
    <t>edge-category-基础与前沿研究-job-o02796</t>
  </si>
  <si>
    <t>edge-job-o02796-enterprise-蓝思科技股份有限公司</t>
  </si>
  <si>
    <t>edge-category-硬件开发-job-o02825</t>
  </si>
  <si>
    <t>edge-job-o02825-enterprise-蓝思科技股份有限公司</t>
  </si>
  <si>
    <t>edge-category-硬件开发-job-o03498</t>
  </si>
  <si>
    <t>edge-job-o03498-enterprise-北京清微智能科技股份有限公司</t>
  </si>
  <si>
    <t>edge-category-测试与验证-job-o03232</t>
  </si>
  <si>
    <t>edge-job-o03232-enterprise-惠科股份有限公司</t>
  </si>
  <si>
    <t>edge-category-硬件开发-job-o02361</t>
  </si>
  <si>
    <t>edge-job-o02361-enterprise-蓝思科技股份有限公司</t>
  </si>
  <si>
    <t>edge-category-硬件开发-job-o03507</t>
  </si>
  <si>
    <t>edge-job-o03507-enterprise-北京清微智能科技股份有限公司</t>
  </si>
  <si>
    <t>edge-category-视觉与多模态-job-o03543</t>
  </si>
  <si>
    <t>edge-job-o03543-enterprise-北京清微智能科技股份有限公司</t>
  </si>
  <si>
    <t>edge-category-硬件开发-job-o02790</t>
  </si>
  <si>
    <t>edge-job-o02790-enterprise-蓝思科技股份有限公司</t>
  </si>
  <si>
    <t>edge-category-硬件开发-job-o02433</t>
  </si>
  <si>
    <t>edge-job-o02433-enterprise-蓝思科技股份有限公司</t>
  </si>
  <si>
    <t>edge-category-硬件开发-job-o02891</t>
  </si>
  <si>
    <t>edge-job-o02891-enterprise-蓝思科技股份有限公司</t>
  </si>
  <si>
    <t>edge-category-测试与验证-job-o01434</t>
  </si>
  <si>
    <t>edge-job-o01434-enterprise-北京银河通用机器人股份有限公司</t>
  </si>
  <si>
    <t>edge-category-硬件开发-job-o02359</t>
  </si>
  <si>
    <t>edge-job-o02359-enterprise-蓝思科技股份有限公司</t>
  </si>
  <si>
    <t>edge-category-硬件开发-job-o02757</t>
  </si>
  <si>
    <t>edge-job-o02757-enterprise-蓝思科技股份有限公司</t>
  </si>
  <si>
    <t>edge-category-算法工程-job-o00485</t>
  </si>
  <si>
    <t>edge-job-o00485-enterprise-吉林省吉翼具身智能机器人有限公司</t>
  </si>
  <si>
    <t>edge-category-测试与验证-job-o06924</t>
  </si>
  <si>
    <t>edge-category-机械与结构-job-o07872</t>
  </si>
  <si>
    <t>edge-job-o07872-enterprise-五八智能科技杭州有限公司</t>
  </si>
  <si>
    <t>edge-category-硬件开发-job-o02524</t>
  </si>
  <si>
    <t>edge-job-o02524-enterprise-蓝思科技股份有限公司</t>
  </si>
  <si>
    <t>edge-category-硬件开发-job-o02932</t>
  </si>
  <si>
    <t>edge-job-o02932-enterprise-蓝思科技股份有限公司</t>
  </si>
  <si>
    <t>edge-category-硬件开发-job-o02887</t>
  </si>
  <si>
    <t>edge-job-o02887-enterprise-蓝思科技股份有限公司</t>
  </si>
  <si>
    <t>edge-category-硬件开发-job-o00036</t>
  </si>
  <si>
    <t>edge-job-o00036-enterprise-深圳市大族电机科技有限公司</t>
  </si>
  <si>
    <t>edge-category-测试与验证-job-o03288</t>
  </si>
  <si>
    <t>edge-job-o03288-enterprise-惠科股份有限公司</t>
  </si>
  <si>
    <t>edge-category-测试与验证-job-o03285</t>
  </si>
  <si>
    <t>edge-job-o03285-enterprise-惠科股份有限公司</t>
  </si>
  <si>
    <t>edge-category-硬件开发-job-o02353</t>
  </si>
  <si>
    <t>edge-job-o02353-enterprise-蓝思科技股份有限公司</t>
  </si>
  <si>
    <t>edge-category-技术支持与解决方案-job-o03300</t>
  </si>
  <si>
    <t>edge-job-o03300-enterprise-惠科股份有限公司</t>
  </si>
  <si>
    <t>edge-category-硬件开发-job-o03114</t>
  </si>
  <si>
    <t>edge-job-o03114-enterprise-宁波东力股份有限公司</t>
  </si>
  <si>
    <t>edge-category-slam与控制-job-o08184</t>
  </si>
  <si>
    <t>edge-job-o08184-enterprise-深圳众擎机器人科技股份有限公司</t>
  </si>
  <si>
    <t>edge-category-硬件开发-job-o02774</t>
  </si>
  <si>
    <t>edge-job-o02774-enterprise-蓝思科技股份有限公司</t>
  </si>
  <si>
    <t>edge-category-硬件开发-job-o02708</t>
  </si>
  <si>
    <t>edge-job-o02708-enterprise-蓝思科技股份有限公司</t>
  </si>
  <si>
    <t>edge-category-基础与前沿研究-job-o06339</t>
  </si>
  <si>
    <t>edge-job-o06339-enterprise-nvidiacorporation</t>
  </si>
  <si>
    <t>edge-category-机械与结构-job-o07877</t>
  </si>
  <si>
    <t>edge-job-o07877-enterprise-五八智能科技杭州有限公司</t>
  </si>
  <si>
    <t>edge-category-部署与运维-job-o08100</t>
  </si>
  <si>
    <t>edge-job-o08100-enterprise-宇树科技股份有限公司</t>
  </si>
  <si>
    <t>edge-category-硬件开发-job-o02663</t>
  </si>
  <si>
    <t>edge-job-o02663-enterprise-蓝思科技股份有限公司</t>
  </si>
  <si>
    <t>edge-category-硬件开发-job-o02669</t>
  </si>
  <si>
    <t>edge-job-o02669-enterprise-蓝思科技股份有限公司</t>
  </si>
  <si>
    <t>edge-category-硬件开发-job-o02995</t>
  </si>
  <si>
    <t>edge-job-o02995-enterprise-蓝思科技股份有限公司</t>
  </si>
  <si>
    <t>edge-category-硬件开发-job-o02492</t>
  </si>
  <si>
    <t>edge-job-o02492-enterprise-蓝思科技股份有限公司</t>
  </si>
  <si>
    <t>edge-category-算法工程-job-o02134</t>
  </si>
  <si>
    <t>edge-job-o02134-enterprise-智元创新上海科技股份有限公司</t>
  </si>
  <si>
    <t>edge-category-硬件开发-job-o02787</t>
  </si>
  <si>
    <t>edge-job-o02787-enterprise-蓝思科技股份有限公司</t>
  </si>
  <si>
    <t>edge-category-硬件开发-job-o02817</t>
  </si>
  <si>
    <t>edge-job-o02817-enterprise-蓝思科技股份有限公司</t>
  </si>
  <si>
    <t>edge-category-机械与结构-job-o00487</t>
  </si>
  <si>
    <t>edge-job-o00487-enterprise-吉林省吉翼具身智能机器人有限公司</t>
  </si>
  <si>
    <t>edge-category-硬件开发-job-o02631</t>
  </si>
  <si>
    <t>edge-job-o02631-enterprise-蓝思科技股份有限公司</t>
  </si>
  <si>
    <t>edge-category-硬件开发-job-o02966</t>
  </si>
  <si>
    <t>edge-job-o02966-enterprise-蓝思科技股份有限公司</t>
  </si>
  <si>
    <t>edge-category-测试与验证-job-o03291</t>
  </si>
  <si>
    <t>edge-job-o03291-enterprise-惠科股份有限公司</t>
  </si>
  <si>
    <t>edge-category-算法工程-job-o01225</t>
  </si>
  <si>
    <t>edge-job-o01225-enterprise-深圳市优必选科技股份有限公司</t>
  </si>
  <si>
    <t>edge-category-软件与系统-job-o03433</t>
  </si>
  <si>
    <t>edge-job-o03433-enterprise-北京清微智能科技股份有限公司</t>
  </si>
  <si>
    <t>edge-category-硬件开发-job-o02979</t>
  </si>
  <si>
    <t>edge-job-o02979-enterprise-蓝思科技股份有限公司</t>
  </si>
  <si>
    <t>edge-category-基础与前沿研究-job-o02747</t>
  </si>
  <si>
    <t>edge-job-o02747-enterprise-蓝思科技股份有限公司</t>
  </si>
  <si>
    <t>edge-category-市场与销售-job-o08163</t>
  </si>
  <si>
    <t>edge-job-o08163-enterprise-杭州具微科技有限公司</t>
  </si>
  <si>
    <t>edge-category-软件与系统-job-o08158</t>
  </si>
  <si>
    <t>edge-job-o08158-enterprise-宇树科技股份有限公司</t>
  </si>
  <si>
    <t>edge-category-硬件开发-job-o02334</t>
  </si>
  <si>
    <t>edge-job-o02334-enterprise-蓝思科技股份有限公司</t>
  </si>
  <si>
    <t>edge-category-供应链与制造-job-o00214</t>
  </si>
  <si>
    <t>edge-job-o00214-enterprise-上海禾赛科技有限公司</t>
  </si>
  <si>
    <t>edge-category-硬件开发-job-o02680</t>
  </si>
  <si>
    <t>edge-job-o02680-enterprise-蓝思科技股份有限公司</t>
  </si>
  <si>
    <t>edge-category-硬件开发-job-o02671</t>
  </si>
  <si>
    <t>edge-job-o02671-enterprise-蓝思科技股份有限公司</t>
  </si>
  <si>
    <t>edge-category-部署与运维-job-o03130</t>
  </si>
  <si>
    <t>edge-job-o03130-enterprise-惠科股份有限公司</t>
  </si>
  <si>
    <t>edge-category-供应链与制造-job-o03284</t>
  </si>
  <si>
    <t>edge-job-o03284-enterprise-惠科股份有限公司</t>
  </si>
  <si>
    <t>edge-category-硬件开发-job-o02414</t>
  </si>
  <si>
    <t>edge-job-o02414-enterprise-蓝思科技股份有限公司</t>
  </si>
  <si>
    <t>edge-category-基础与前沿研究-job-o02977</t>
  </si>
  <si>
    <t>edge-job-o02977-enterprise-蓝思科技股份有限公司</t>
  </si>
  <si>
    <t>edge-category-硬件开发-job-o02641</t>
  </si>
  <si>
    <t>edge-job-o02641-enterprise-蓝思科技股份有限公司</t>
  </si>
  <si>
    <t>edge-category-算法工程-job-o06355</t>
  </si>
  <si>
    <t>edge-job-o06355-enterprise-北京机科未来科技有限公司</t>
  </si>
  <si>
    <t>edge-category-机械与结构-job-o07892</t>
  </si>
  <si>
    <t>edge-job-o07892-enterprise-五八智能科技杭州有限公司</t>
  </si>
  <si>
    <t>edge-category-硬件开发-job-o02364</t>
  </si>
  <si>
    <t>edge-job-o02364-enterprise-蓝思科技股份有限公司</t>
  </si>
  <si>
    <t>edge-category-部署与运维-job-o00851</t>
  </si>
  <si>
    <t>edge-job-o00851-enterprise-深圳市优必选科技股份有限公司</t>
  </si>
  <si>
    <t>edge-category-软件与系统-job-o01790</t>
  </si>
  <si>
    <t>edge-job-o01790-enterprise-智元创新上海科技股份有限公司</t>
  </si>
  <si>
    <t>edge-category-硬件开发-job-o02667</t>
  </si>
  <si>
    <t>edge-job-o02667-enterprise-蓝思科技股份有限公司</t>
  </si>
  <si>
    <t>edge-category-硬件开发-job-o02660</t>
  </si>
  <si>
    <t>edge-job-o02660-enterprise-蓝思科技股份有限公司</t>
  </si>
  <si>
    <t>edge-category-技术支持与解决方案-job-o07981</t>
  </si>
  <si>
    <t>edge-job-o07981-enterprise-西湖机器人科技杭州有限公司</t>
  </si>
  <si>
    <t>edge-category-软件与系统-job-o02022</t>
  </si>
  <si>
    <t>edge-job-o02022-enterprise-智元创新上海科技股份有限公司</t>
  </si>
  <si>
    <t>edge-category-部署与运维-job-o03296</t>
  </si>
  <si>
    <t>edge-job-o03296-enterprise-惠科股份有限公司</t>
  </si>
  <si>
    <t>edge-category-硬件开发-job-o02788</t>
  </si>
  <si>
    <t>edge-job-o02788-enterprise-蓝思科技股份有限公司</t>
  </si>
  <si>
    <t>edge-category-部署与运维-job-o07516</t>
  </si>
  <si>
    <t>edge-job-o07516-enterprise-宇树科技股份有限公司</t>
  </si>
  <si>
    <t>edge-category-slam与控制-job-o06205</t>
  </si>
  <si>
    <t>edge-job-o06205-enterprise-bostondynamicsinc</t>
  </si>
  <si>
    <t>edge-category-硬件开发-job-o02838</t>
  </si>
  <si>
    <t>edge-job-o02838-enterprise-蓝思科技股份有限公司</t>
  </si>
  <si>
    <t>edge-category-部署与运维-job-o08031</t>
  </si>
  <si>
    <t>edge-job-o08031-enterprise-云深处科技股份有限公司</t>
  </si>
  <si>
    <t>edge-category-部署与运维-job-o08023</t>
  </si>
  <si>
    <t>edge-job-o08023-enterprise-云深处科技股份有限公司</t>
  </si>
  <si>
    <t>edge-category-硬件开发-job-o03035</t>
  </si>
  <si>
    <t>edge-job-o03035-enterprise-蓝思科技股份有限公司</t>
  </si>
  <si>
    <t>edge-category-基础与前沿研究-job-o02449</t>
  </si>
  <si>
    <t>edge-job-o02449-enterprise-蓝思科技股份有限公司</t>
  </si>
  <si>
    <t>edge-category-硬件开发-job-o02404</t>
  </si>
  <si>
    <t>edge-job-o02404-enterprise-蓝思科技股份有限公司</t>
  </si>
  <si>
    <t>edge-category-硬件开发-job-o02402</t>
  </si>
  <si>
    <t>edge-job-o02402-enterprise-蓝思科技股份有限公司</t>
  </si>
  <si>
    <t>edge-category-硬件开发-job-o03115</t>
  </si>
  <si>
    <t>edge-job-o03115-enterprise-宁波东力股份有限公司</t>
  </si>
  <si>
    <t>edge-category-硬件开发-job-o02376</t>
  </si>
  <si>
    <t>edge-job-o02376-enterprise-蓝思科技股份有限公司</t>
  </si>
  <si>
    <t>edge-category-硬件开发-job-o03005</t>
  </si>
  <si>
    <t>edge-job-o03005-enterprise-蓝思科技股份有限公司</t>
  </si>
  <si>
    <t>edge-category-硬件开发-job-o02369</t>
  </si>
  <si>
    <t>edge-job-o02369-enterprise-蓝思科技股份有限公司</t>
  </si>
  <si>
    <t>edge-category-部署与运维-job-o03212</t>
  </si>
  <si>
    <t>edge-job-o03212-enterprise-惠科股份有限公司</t>
  </si>
  <si>
    <t>edge-category-硬件开发-job-o02999</t>
  </si>
  <si>
    <t>edge-job-o02999-enterprise-蓝思科技股份有限公司</t>
  </si>
  <si>
    <t>edge-category-部署与运维-job-o03328</t>
  </si>
  <si>
    <t>edge-job-o03328-enterprise-惠科股份有限公司</t>
  </si>
  <si>
    <t>edge-category-机械与结构-job-o00688</t>
  </si>
  <si>
    <t>edge-job-o00688-enterprise-深圳市优必选科技股份有限公司</t>
  </si>
  <si>
    <t>edge-category-测试与验证-job-o00693</t>
  </si>
  <si>
    <t>edge-job-o00693-enterprise-深圳市优必选科技股份有限公司</t>
  </si>
  <si>
    <t>edge-category-技术支持与解决方案-job-o03208</t>
  </si>
  <si>
    <t>edge-job-o03208-enterprise-惠科股份有限公司</t>
  </si>
  <si>
    <t>edge-category-硬件开发-job-o02755</t>
  </si>
  <si>
    <t>edge-job-o02755-enterprise-蓝思科技股份有限公司</t>
  </si>
  <si>
    <t>edge-category-硬件开发-job-o02818</t>
  </si>
  <si>
    <t>edge-job-o02818-enterprise-蓝思科技股份有限公司</t>
  </si>
  <si>
    <t>edge-category-硬件开发-job-o02732</t>
  </si>
  <si>
    <t>edge-job-o02732-enterprise-蓝思科技股份有限公司</t>
  </si>
  <si>
    <t>edge-category-测试与验证-job-o03344</t>
  </si>
  <si>
    <t>edge-job-o03344-enterprise-惠科股份有限公司</t>
  </si>
  <si>
    <t>edge-category-硬件开发-job-o02984</t>
  </si>
  <si>
    <t>edge-job-o02984-enterprise-蓝思科技股份有限公司</t>
  </si>
  <si>
    <t>edge-category-硬件开发-job-o02888</t>
  </si>
  <si>
    <t>edge-job-o02888-enterprise-蓝思科技股份有限公司</t>
  </si>
  <si>
    <t>edge-category-硬件开发-job-o02398</t>
  </si>
  <si>
    <t>edge-job-o02398-enterprise-蓝思科技股份有限公司</t>
  </si>
  <si>
    <t>edge-category-硬件开发-job-o02373</t>
  </si>
  <si>
    <t>edge-job-o02373-enterprise-蓝思科技股份有限公司</t>
  </si>
  <si>
    <t>edge-category-硬件开发-job-o02337</t>
  </si>
  <si>
    <t>edge-job-o02337-enterprise-蓝思科技股份有限公司</t>
  </si>
  <si>
    <t>edge-category-硬件开发-job-o02839</t>
  </si>
  <si>
    <t>edge-job-o02839-enterprise-蓝思科技股份有限公司</t>
  </si>
  <si>
    <t>edge-category-硬件开发-job-o02833</t>
  </si>
  <si>
    <t>edge-job-o02833-enterprise-蓝思科技股份有限公司</t>
  </si>
  <si>
    <t>edge-category-硬件开发-job-o02905</t>
  </si>
  <si>
    <t>edge-job-o02905-enterprise-蓝思科技股份有限公司</t>
  </si>
  <si>
    <t>edge-category-硬件开发-job-o02713</t>
  </si>
  <si>
    <t>edge-job-o02713-enterprise-蓝思科技股份有限公司</t>
  </si>
  <si>
    <t>edge-category-硬件开发-job-o02371</t>
  </si>
  <si>
    <t>edge-job-o02371-enterprise-蓝思科技股份有限公司</t>
  </si>
  <si>
    <t>edge-category-仿真与数字孪生-job-o06340</t>
  </si>
  <si>
    <t>edge-job-o06340-enterprise-nvidiacorporation</t>
  </si>
  <si>
    <t>edge-category-供应链与制造-job-o03338</t>
  </si>
  <si>
    <t>edge-job-o03338-enterprise-惠科股份有限公司</t>
  </si>
  <si>
    <t>edge-category-技术支持与解决方案-job-o03339</t>
  </si>
  <si>
    <t>edge-job-o03339-enterprise-惠科股份有限公司</t>
  </si>
  <si>
    <t>edge-category-硬件开发-job-o02798</t>
  </si>
  <si>
    <t>edge-job-o02798-enterprise-蓝思科技股份有限公司</t>
  </si>
  <si>
    <t>edge-category-软件与系统-job-o01601</t>
  </si>
  <si>
    <t>edge-job-o01601-enterprise-智元创新上海科技股份有限公司</t>
  </si>
  <si>
    <t>edge-category-软件与系统-job-o07563</t>
  </si>
  <si>
    <t>edge-job-o07563-enterprise-中国信息通信研究院</t>
  </si>
  <si>
    <t>edge-category-硬件开发-job-o02746</t>
  </si>
  <si>
    <t>edge-job-o02746-enterprise-蓝思科技股份有限公司</t>
  </si>
  <si>
    <t>edge-category-机械与结构-job-o03366</t>
  </si>
  <si>
    <t>edge-job-o03366-enterprise-惠科股份有限公司</t>
  </si>
  <si>
    <t>edge-category-硬件开发-job-o03019</t>
  </si>
  <si>
    <t>edge-job-o03019-enterprise-蓝思科技股份有限公司</t>
  </si>
  <si>
    <t>edge-category-视觉与多模态-job-o01658</t>
  </si>
  <si>
    <t>edge-job-o01658-enterprise-智元创新上海科技股份有限公司</t>
  </si>
  <si>
    <t>edge-category-硬件开发-job-o02937</t>
  </si>
  <si>
    <t>edge-job-o02937-enterprise-蓝思科技股份有限公司</t>
  </si>
  <si>
    <t>edge-category-硬件开发-job-o03321</t>
  </si>
  <si>
    <t>edge-job-o03321-enterprise-惠科股份有限公司</t>
  </si>
  <si>
    <t>edge-category-硬件开发-job-o02745</t>
  </si>
  <si>
    <t>edge-job-o02745-enterprise-蓝思科技股份有限公司</t>
  </si>
  <si>
    <t>edge-category-硬件开发-job-o02795</t>
  </si>
  <si>
    <t>edge-job-o02795-enterprise-蓝思科技股份有限公司</t>
  </si>
  <si>
    <t>edge-category-硬件开发-job-o02607</t>
  </si>
  <si>
    <t>edge-job-o02607-enterprise-蓝思科技股份有限公司</t>
  </si>
  <si>
    <t>edge-category-硬件开发-job-o02768</t>
  </si>
  <si>
    <t>edge-job-o02768-enterprise-蓝思科技股份有限公司</t>
  </si>
  <si>
    <t>edge-category-视觉与多模态-job-o03133</t>
  </si>
  <si>
    <t>edge-job-o03133-enterprise-惠科股份有限公司</t>
  </si>
  <si>
    <t>edge-category-算法工程-job-o07513</t>
  </si>
  <si>
    <t>edge-job-o07513-enterprise-宇树科技股份有限公司</t>
  </si>
  <si>
    <t>edge-category-硬件开发-job-o07857</t>
  </si>
  <si>
    <t>edge-job-o07857-enterprise-五八智能科技杭州有限公司</t>
  </si>
  <si>
    <t>edge-category-软件与系统-job-o01997</t>
  </si>
  <si>
    <t>edge-job-o01997-enterprise-智元创新上海科技股份有限公司</t>
  </si>
  <si>
    <t>edge-category-硬件开发-job-o00517</t>
  </si>
  <si>
    <t>edge-job-o00517-enterprise-吉林省吉翼具身智能机器人有限公司</t>
  </si>
  <si>
    <t>edge-category-软件与系统-job-o03432</t>
  </si>
  <si>
    <t>edge-job-o03432-enterprise-北京清微智能科技股份有限公司</t>
  </si>
  <si>
    <t>edge-category-基础与前沿研究-job-o06827</t>
  </si>
  <si>
    <t>edge-category-硬件开发-job-o03023</t>
  </si>
  <si>
    <t>edge-job-o03023-enterprise-蓝思科技股份有限公司</t>
  </si>
  <si>
    <t>edge-category-硬件开发-job-o02721</t>
  </si>
  <si>
    <t>edge-job-o02721-enterprise-蓝思科技股份有限公司</t>
  </si>
  <si>
    <t>edge-category-硬件开发-job-o02696</t>
  </si>
  <si>
    <t>edge-job-o02696-enterprise-蓝思科技股份有限公司</t>
  </si>
  <si>
    <t>edge-category-硬件开发-job-o02548</t>
  </si>
  <si>
    <t>edge-job-o02548-enterprise-蓝思科技股份有限公司</t>
  </si>
  <si>
    <t>edge-category-硬件开发-job-o02715</t>
  </si>
  <si>
    <t>edge-job-o02715-enterprise-蓝思科技股份有限公司</t>
  </si>
  <si>
    <t>edge-category-硬件开发-job-o02704</t>
  </si>
  <si>
    <t>edge-job-o02704-enterprise-蓝思科技股份有限公司</t>
  </si>
  <si>
    <t>edge-category-硬件开发-job-o02813</t>
  </si>
  <si>
    <t>edge-job-o02813-enterprise-蓝思科技股份有限公司</t>
  </si>
  <si>
    <t>edge-category-算法工程-job-o01338</t>
  </si>
  <si>
    <t>edge-job-o01338-enterprise-自变量科技深圳股份有限公司</t>
  </si>
  <si>
    <t>edge-category-软件与系统-job-o08157</t>
  </si>
  <si>
    <t>edge-job-o08157-enterprise-宇树科技股份有限公司</t>
  </si>
  <si>
    <t>edge-category-软件与系统-job-o03495</t>
  </si>
  <si>
    <t>edge-job-o03495-enterprise-北京清微智能科技股份有限公司</t>
  </si>
  <si>
    <t>edge-category-软件与系统-job-o03494</t>
  </si>
  <si>
    <t>edge-job-o03494-enterprise-北京清微智能科技股份有限公司</t>
  </si>
  <si>
    <t>edge-category-硬件开发-job-o02772</t>
  </si>
  <si>
    <t>edge-job-o02772-enterprise-蓝思科技股份有限公司</t>
  </si>
  <si>
    <t>edge-category-软件与系统-job-o03493</t>
  </si>
  <si>
    <t>edge-job-o03493-enterprise-北京清微智能科技股份有限公司</t>
  </si>
  <si>
    <t>edge-category-算法工程-job-o06986</t>
  </si>
  <si>
    <t>edge-job-o06986-enterprise-无界动力北京技术研发有限公司</t>
  </si>
  <si>
    <t>edge-category-硬件开发-job-o06658</t>
  </si>
  <si>
    <t>edge-job-o06658-enterprise-北京因时机器人科技有限公司</t>
  </si>
  <si>
    <t>edge-category-硬件开发-job-o02900</t>
  </si>
  <si>
    <t>edge-job-o02900-enterprise-蓝思科技股份有限公司</t>
  </si>
  <si>
    <t>edge-category-硬件开发-job-o02438</t>
  </si>
  <si>
    <t>edge-job-o02438-enterprise-蓝思科技股份有限公司</t>
  </si>
  <si>
    <t>edge-category-硬件开发-job-o02766</t>
  </si>
  <si>
    <t>edge-job-o02766-enterprise-蓝思科技股份有限公司</t>
  </si>
  <si>
    <t>edge-category-硬件开发-job-o02952</t>
  </si>
  <si>
    <t>edge-job-o02952-enterprise-蓝思科技股份有限公司</t>
  </si>
  <si>
    <t>edge-category-软件与系统-job-o01390</t>
  </si>
  <si>
    <t>edge-job-o01390-enterprise-北京银河通用机器人股份有限公司</t>
  </si>
  <si>
    <t>edge-category-硬件开发-job-o02776</t>
  </si>
  <si>
    <t>edge-job-o02776-enterprise-蓝思科技股份有限公司</t>
  </si>
  <si>
    <t>edge-category-硬件开发-job-o02401</t>
  </si>
  <si>
    <t>edge-job-o02401-enterprise-蓝思科技股份有限公司</t>
  </si>
  <si>
    <t>edge-category-算法工程-job-o06520</t>
  </si>
  <si>
    <t>edge-job-o06520-enterprise-上海穹彻智能科技有限公司</t>
  </si>
  <si>
    <t>edge-category-算法工程-job-o00490</t>
  </si>
  <si>
    <t>edge-job-o00490-enterprise-吉林省吉翼具身智能机器人有限公司</t>
  </si>
  <si>
    <t>edge-category-软件与系统-job-o01892</t>
  </si>
  <si>
    <t>edge-job-o01892-enterprise-智元创新上海科技股份有限公司</t>
  </si>
  <si>
    <t>edge-category-硬件开发-job-o02912</t>
  </si>
  <si>
    <t>edge-job-o02912-enterprise-蓝思科技股份有限公司</t>
  </si>
  <si>
    <t>edge-category-硬件开发-job-o02370</t>
  </si>
  <si>
    <t>edge-job-o02370-enterprise-蓝思科技股份有限公司</t>
  </si>
  <si>
    <t>edge-category-硬件开发-job-o02621</t>
  </si>
  <si>
    <t>edge-job-o02621-enterprise-蓝思科技股份有限公司</t>
  </si>
  <si>
    <t>edge-category-硬件开发-job-o07551</t>
  </si>
  <si>
    <t>edge-job-o07551-enterprise-北京因时机器人科技有限公司</t>
  </si>
  <si>
    <t>edge-category-算法工程-job-o06817</t>
  </si>
  <si>
    <t>edge-job-o06817-enterprise-蚂蚁科技集团股份有限公司</t>
  </si>
  <si>
    <t>edge-category-软件与系统-job-o07191</t>
  </si>
  <si>
    <t>edge-job-o07191-enterprise-北京因时机器人科技有限公司</t>
  </si>
  <si>
    <t>edge-category-硬件开发-job-o02920</t>
  </si>
  <si>
    <t>edge-job-o02920-enterprise-蓝思科技股份有限公司</t>
  </si>
  <si>
    <t>edge-category-硬件开发-job-o02388</t>
  </si>
  <si>
    <t>edge-job-o02388-enterprise-蓝思科技股份有限公司</t>
  </si>
  <si>
    <t>edge-category-硬件开发-job-o02611</t>
  </si>
  <si>
    <t>edge-job-o02611-enterprise-蓝思科技股份有限公司</t>
  </si>
  <si>
    <t>edge-category-硬件开发-job-o02944</t>
  </si>
  <si>
    <t>edge-job-o02944-enterprise-蓝思科技股份有限公司</t>
  </si>
  <si>
    <t>edge-category-硬件开发-job-o02636</t>
  </si>
  <si>
    <t>edge-job-o02636-enterprise-蓝思科技股份有限公司</t>
  </si>
  <si>
    <t>edge-category-硬件开发-job-o02742</t>
  </si>
  <si>
    <t>edge-job-o02742-enterprise-蓝思科技股份有限公司</t>
  </si>
  <si>
    <t>edge-category-仿真与数字孪生-job-o01117</t>
  </si>
  <si>
    <t>edge-job-o01117-enterprise-深圳市优必选科技股份有限公司</t>
  </si>
  <si>
    <t>edge-category-部署与运维-job-o03472</t>
  </si>
  <si>
    <t>edge-job-o03472-enterprise-北京清微智能科技股份有限公司</t>
  </si>
  <si>
    <t>edge-category-硬件开发-job-o02897</t>
  </si>
  <si>
    <t>edge-job-o02897-enterprise-蓝思科技股份有限公司</t>
  </si>
  <si>
    <t>edge-category-硬件开发-job-o02452</t>
  </si>
  <si>
    <t>edge-job-o02452-enterprise-蓝思科技股份有限公司</t>
  </si>
  <si>
    <t>edge-category-算法工程-job-o01343</t>
  </si>
  <si>
    <t>edge-job-o01343-enterprise-自变量科技深圳股份有限公司</t>
  </si>
  <si>
    <t>edge-category-供应链与制造-job-o03542</t>
  </si>
  <si>
    <t>edge-job-o03542-enterprise-北京清微智能科技股份有限公司</t>
  </si>
  <si>
    <t>edge-category-硬件开发-job-o02791</t>
  </si>
  <si>
    <t>edge-job-o02791-enterprise-蓝思科技股份有限公司</t>
  </si>
  <si>
    <t>edge-category-硬件开发-job-o02873</t>
  </si>
  <si>
    <t>edge-job-o02873-enterprise-蓝思科技股份有限公司</t>
  </si>
  <si>
    <t>edge-category-硬件开发-job-o02623</t>
  </si>
  <si>
    <t>edge-job-o02623-enterprise-蓝思科技股份有限公司</t>
  </si>
  <si>
    <t>edge-category-软件与系统-job-o01847</t>
  </si>
  <si>
    <t>edge-job-o01847-enterprise-智元创新上海科技股份有限公司</t>
  </si>
  <si>
    <t>edge-category-硬件开发-job-o02801</t>
  </si>
  <si>
    <t>edge-job-o02801-enterprise-蓝思科技股份有限公司</t>
  </si>
  <si>
    <t>edge-category-硬件开发-job-o02487</t>
  </si>
  <si>
    <t>edge-job-o02487-enterprise-蓝思科技股份有限公司</t>
  </si>
  <si>
    <t>edge-category-硬件开发-job-o02898</t>
  </si>
  <si>
    <t>edge-job-o02898-enterprise-蓝思科技股份有限公司</t>
  </si>
  <si>
    <t>edge-category-机械与结构-job-o03368</t>
  </si>
  <si>
    <t>edge-job-o03368-enterprise-惠科股份有限公司</t>
  </si>
  <si>
    <t>edge-category-软件与系统-job-o03522</t>
  </si>
  <si>
    <t>edge-job-o03522-enterprise-北京清微智能科技股份有限公司</t>
  </si>
  <si>
    <t>edge-category-硬件开发-job-o02741</t>
  </si>
  <si>
    <t>edge-job-o02741-enterprise-蓝思科技股份有限公司</t>
  </si>
  <si>
    <t>edge-category-硬件开发-job-o02576</t>
  </si>
  <si>
    <t>edge-job-o02576-enterprise-蓝思科技股份有限公司</t>
  </si>
  <si>
    <t>edge-category-硬件开发-job-o02862</t>
  </si>
  <si>
    <t>edge-job-o02862-enterprise-蓝思科技股份有限公司</t>
  </si>
  <si>
    <t>edge-category-硬件开发-job-o02835</t>
  </si>
  <si>
    <t>edge-job-o02835-enterprise-蓝思科技股份有限公司</t>
  </si>
  <si>
    <t>edge-category-硬件开发-job-o00045</t>
  </si>
  <si>
    <t>edge-job-o00045-enterprise-上海禾赛科技有限公司</t>
  </si>
  <si>
    <t>edge-category-软件与系统-job-o02588</t>
  </si>
  <si>
    <t>edge-job-o02588-enterprise-蓝思科技股份有限公司</t>
  </si>
  <si>
    <t>edge-category-硬件开发-job-o02794</t>
  </si>
  <si>
    <t>edge-job-o02794-enterprise-蓝思科技股份有限公司</t>
  </si>
  <si>
    <t>edge-category-部署与运维-job-o03345</t>
  </si>
  <si>
    <t>edge-job-o03345-enterprise-惠科股份有限公司</t>
  </si>
  <si>
    <t>edge-category-测试与验证-job-o03217</t>
  </si>
  <si>
    <t>edge-job-o03217-enterprise-惠科股份有限公司</t>
  </si>
  <si>
    <t>edge-category-硬件开发-job-o02566</t>
  </si>
  <si>
    <t>edge-job-o02566-enterprise-蓝思科技股份有限公司</t>
  </si>
  <si>
    <t>edge-category-机械与结构-job-o01198</t>
  </si>
  <si>
    <t>edge-job-o01198-enterprise-深圳市优必选科技股份有限公司</t>
  </si>
  <si>
    <t>edge-category-算法工程-job-o02139</t>
  </si>
  <si>
    <t>edge-job-o02139-enterprise-国华青岛智能装备有限公司</t>
  </si>
  <si>
    <t>edge-category-硬件开发-job-o02872</t>
  </si>
  <si>
    <t>edge-job-o02872-enterprise-蓝思科技股份有限公司</t>
  </si>
  <si>
    <t>edge-category-硬件开发-job-o02969</t>
  </si>
  <si>
    <t>edge-job-o02969-enterprise-蓝思科技股份有限公司</t>
  </si>
  <si>
    <t>edge-category-硬件开发-job-o02885</t>
  </si>
  <si>
    <t>edge-job-o02885-enterprise-蓝思科技股份有限公司</t>
  </si>
  <si>
    <t>edge-category-硬件开发-job-o02491</t>
  </si>
  <si>
    <t>edge-job-o02491-enterprise-蓝思科技股份有限公司</t>
  </si>
  <si>
    <t>edge-category-slam与控制-job-o06811</t>
  </si>
  <si>
    <t>edge-job-o06811-enterprise-深圳美丽魔方机器人有限公司</t>
  </si>
  <si>
    <t>edge-category-软件与系统-job-o03526</t>
  </si>
  <si>
    <t>edge-job-o03526-enterprise-北京清微智能科技股份有限公司</t>
  </si>
  <si>
    <t>edge-category-部署与运维-job-o01196</t>
  </si>
  <si>
    <t>edge-job-o01196-enterprise-深圳市优必选科技股份有限公司</t>
  </si>
  <si>
    <t>edge-category-部署与运维-job-o03144</t>
  </si>
  <si>
    <t>edge-job-o03144-enterprise-惠科股份有限公司</t>
  </si>
  <si>
    <t>edge-category-硬件开发-job-o02638</t>
  </si>
  <si>
    <t>edge-job-o02638-enterprise-蓝思科技股份有限公司</t>
  </si>
  <si>
    <t>edge-category-硬件开发-job-o02831</t>
  </si>
  <si>
    <t>edge-job-o02831-enterprise-蓝思科技股份有限公司</t>
  </si>
  <si>
    <t>edge-category-供应链与制造-job-o03150</t>
  </si>
  <si>
    <t>edge-job-o03150-enterprise-惠科股份有限公司</t>
  </si>
  <si>
    <t>edge-category-硬件开发-job-o02940</t>
  </si>
  <si>
    <t>edge-job-o02940-enterprise-蓝思科技股份有限公司</t>
  </si>
  <si>
    <t>edge-category-硬件开发-job-o02396</t>
  </si>
  <si>
    <t>edge-job-o02396-enterprise-蓝思科技股份有限公司</t>
  </si>
  <si>
    <t>edge-category-硬件开发-job-o02587</t>
  </si>
  <si>
    <t>edge-job-o02587-enterprise-蓝思科技股份有限公司</t>
  </si>
  <si>
    <t>edge-category-硬件开发-job-o03122</t>
  </si>
  <si>
    <t>edge-job-o03122-enterprise-宁波东力股份有限公司</t>
  </si>
  <si>
    <t>edge-category-测试与验证-job-o03309</t>
  </si>
  <si>
    <t>edge-job-o03309-enterprise-惠科股份有限公司</t>
  </si>
  <si>
    <t>edge-category-硬件开发-job-o02946</t>
  </si>
  <si>
    <t>edge-job-o02946-enterprise-蓝思科技股份有限公司</t>
  </si>
  <si>
    <t>edge-category-硬件开发-job-o02360</t>
  </si>
  <si>
    <t>edge-job-o02360-enterprise-蓝思科技股份有限公司</t>
  </si>
  <si>
    <t>edge-category-硬件开发-job-o03037</t>
  </si>
  <si>
    <t>edge-job-o03037-enterprise-蓝思科技股份有限公司</t>
  </si>
  <si>
    <t>edge-category-硬件开发-job-o06660</t>
  </si>
  <si>
    <t>edge-job-o06660-enterprise-北京因时机器人科技有限公司</t>
  </si>
  <si>
    <t>edge-category-软件与系统-job-o01442</t>
  </si>
  <si>
    <t>edge-job-o01442-enterprise-北京银河通用机器人股份有限公司</t>
  </si>
  <si>
    <t>edge-category-算法工程-job-o06532</t>
  </si>
  <si>
    <t>edge-job-o06532-enterprise-自变量科技深圳股份有限公司</t>
  </si>
  <si>
    <t>edge-category-算法工程-job-o06536</t>
  </si>
  <si>
    <t>edge-job-o06536-enterprise-跨维深圳智能数字科技有限公司</t>
  </si>
  <si>
    <t>edge-category-供应链与制造-job-o03155</t>
  </si>
  <si>
    <t>edge-job-o03155-enterprise-惠科股份有限公司</t>
  </si>
  <si>
    <t>edge-category-硬件开发-job-o03033</t>
  </si>
  <si>
    <t>edge-job-o03033-enterprise-蓝思科技股份有限公司</t>
  </si>
  <si>
    <t>edge-category-硬件开发-job-o02439</t>
  </si>
  <si>
    <t>edge-job-o02439-enterprise-蓝思科技股份有限公司</t>
  </si>
  <si>
    <t>edge-category-硬件开发-job-o02857</t>
  </si>
  <si>
    <t>edge-job-o02857-enterprise-蓝思科技股份有限公司</t>
  </si>
  <si>
    <t>edge-category-软件与系统-job-o06539</t>
  </si>
  <si>
    <t>edge-job-o06539-enterprise-金智变量机器人科技沈阳有限公司</t>
  </si>
  <si>
    <t>edge-category-软件与系统-job-o03404</t>
  </si>
  <si>
    <t>edge-job-o03404-enterprise-北京清微智能科技股份有限公司</t>
  </si>
  <si>
    <t>edge-category-硬件开发-job-o02634</t>
  </si>
  <si>
    <t>edge-job-o02634-enterprise-蓝思科技股份有限公司</t>
  </si>
  <si>
    <t>edge-category-硬件开发-job-o02685</t>
  </si>
  <si>
    <t>edge-job-o02685-enterprise-蓝思科技股份有限公司</t>
  </si>
  <si>
    <t>edge-category-软件与系统-job-o01438</t>
  </si>
  <si>
    <t>edge-job-o01438-enterprise-北京银河通用机器人股份有限公司</t>
  </si>
  <si>
    <t>edge-category-软件与系统-job-o03409</t>
  </si>
  <si>
    <t>edge-job-o03409-enterprise-北京清微智能科技股份有限公司</t>
  </si>
  <si>
    <t>edge-category-硬件开发-job-o02385</t>
  </si>
  <si>
    <t>edge-job-o02385-enterprise-蓝思科技股份有限公司</t>
  </si>
  <si>
    <t>edge-category-硬件开发-job-o06635</t>
  </si>
  <si>
    <t>edge-job-o06635-enterprise-上海傲意信息科技有限公司</t>
  </si>
  <si>
    <t>edge-category-系统集成-job-o02286</t>
  </si>
  <si>
    <t>edge-job-o02286-enterprise-深圳思谋信息科技有限公司</t>
  </si>
  <si>
    <t>edge-category-部署与运维-job-o03163</t>
  </si>
  <si>
    <t>edge-job-o03163-enterprise-惠科股份有限公司</t>
  </si>
  <si>
    <t>edge-category-硬件开发-job-o02657</t>
  </si>
  <si>
    <t>edge-job-o02657-enterprise-蓝思科技股份有限公司</t>
  </si>
  <si>
    <t>edge-category-硬件开发-job-o02762</t>
  </si>
  <si>
    <t>edge-job-o02762-enterprise-蓝思科技股份有限公司</t>
  </si>
  <si>
    <t>edge-category-产品与设计-job-o03276</t>
  </si>
  <si>
    <t>edge-job-o03276-enterprise-惠科股份有限公司</t>
  </si>
  <si>
    <t>edge-category-软件与系统-job-o01868</t>
  </si>
  <si>
    <t>edge-job-o01868-enterprise-智元创新上海科技股份有限公司</t>
  </si>
  <si>
    <t>edge-category-基础与前沿研究-job-o03017</t>
  </si>
  <si>
    <t>edge-job-o03017-enterprise-蓝思科技股份有限公司</t>
  </si>
  <si>
    <t>edge-category-算法工程-job-o06357</t>
  </si>
  <si>
    <t>edge-job-o06357-enterprise-北京机科未来科技有限公司</t>
  </si>
  <si>
    <t>edge-category-硬件开发-job-o02718</t>
  </si>
  <si>
    <t>edge-job-o02718-enterprise-蓝思科技股份有限公司</t>
  </si>
  <si>
    <t>edge-category-硬件开发-job-o02770</t>
  </si>
  <si>
    <t>edge-job-o02770-enterprise-蓝思科技股份有限公司</t>
  </si>
  <si>
    <t>edge-category-硬件开发-job-o02926</t>
  </si>
  <si>
    <t>edge-job-o02926-enterprise-蓝思科技股份有限公司</t>
  </si>
  <si>
    <t>edge-category-硬件开发-job-o02938</t>
  </si>
  <si>
    <t>edge-job-o02938-enterprise-蓝思科技股份有限公司</t>
  </si>
  <si>
    <t>edge-category-部署与运维-job-o03136</t>
  </si>
  <si>
    <t>edge-job-o03136-enterprise-惠科股份有限公司</t>
  </si>
  <si>
    <t>edge-category-算法工程-job-o06413</t>
  </si>
  <si>
    <t>edge-job-o06413-enterprise-光轮智能北京科技有限公司</t>
  </si>
  <si>
    <t>edge-category-硬件开发-job-o02652</t>
  </si>
  <si>
    <t>edge-job-o02652-enterprise-蓝思科技股份有限公司</t>
  </si>
  <si>
    <t>edge-category-硬件开发-job-o00131</t>
  </si>
  <si>
    <t>edge-job-o00131-enterprise-南宁宇立仪器有限公司</t>
  </si>
  <si>
    <t>edge-category-硬件开发-job-o02942</t>
  </si>
  <si>
    <t>edge-job-o02942-enterprise-蓝思科技股份有限公司</t>
  </si>
  <si>
    <t>edge-category-视觉与多模态-job-o02824</t>
  </si>
  <si>
    <t>edge-job-o02824-enterprise-蓝思科技股份有限公司</t>
  </si>
  <si>
    <t>edge-category-硬件开发-job-o02384</t>
  </si>
  <si>
    <t>edge-job-o02384-enterprise-蓝思科技股份有限公司</t>
  </si>
  <si>
    <t>edge-category-硬件开发-job-o03020</t>
  </si>
  <si>
    <t>edge-job-o03020-enterprise-蓝思科技股份有限公司</t>
  </si>
  <si>
    <t>edge-category-部署与运维-job-o01384</t>
  </si>
  <si>
    <t>edge-job-o01384-enterprise-北京银河通用机器人股份有限公司</t>
  </si>
  <si>
    <t>edge-category-硬件开发-job-o01165</t>
  </si>
  <si>
    <t>edge-job-o01165-enterprise-深圳市优必选科技股份有限公司</t>
  </si>
  <si>
    <t>edge-category-硬件开发-job-o02949</t>
  </si>
  <si>
    <t>edge-job-o02949-enterprise-蓝思科技股份有限公司</t>
  </si>
  <si>
    <t>edge-category-软件与系统-job-o02649</t>
  </si>
  <si>
    <t>edge-job-o02649-enterprise-蓝思科技股份有限公司</t>
  </si>
  <si>
    <t>edge-category-机械与结构-job-o01373</t>
  </si>
  <si>
    <t>edge-job-o01373-enterprise-北京银河通用机器人股份有限公司</t>
  </si>
  <si>
    <t>edge-category-算法工程-job-o06816</t>
  </si>
  <si>
    <t>edge-job-o06816-enterprise-蚂蚁科技集团股份有限公司</t>
  </si>
  <si>
    <t>edge-category-硬件开发-job-o00814</t>
  </si>
  <si>
    <t>edge-job-o00814-enterprise-深圳市优必选科技股份有限公司</t>
  </si>
  <si>
    <t>edge-category-硬件开发-job-o02880</t>
  </si>
  <si>
    <t>edge-job-o02880-enterprise-蓝思科技股份有限公司</t>
  </si>
  <si>
    <t>edge-category-部署与运维-job-o03167</t>
  </si>
  <si>
    <t>edge-job-o03167-enterprise-惠科股份有限公司</t>
  </si>
  <si>
    <t>edge-category-算法工程-job-o06753</t>
  </si>
  <si>
    <t>edge-job-o06753-enterprise-帕西尼感知科技深圳有限公司</t>
  </si>
  <si>
    <t>edge-category-硬件开发-job-o03016</t>
  </si>
  <si>
    <t>edge-job-o03016-enterprise-蓝思科技股份有限公司</t>
  </si>
  <si>
    <t>edge-category-软件与系统-job-o03392</t>
  </si>
  <si>
    <t>edge-job-o03392-enterprise-北京清微智能科技股份有限公司</t>
  </si>
  <si>
    <t>edge-category-测试与验证-job-o01135</t>
  </si>
  <si>
    <t>edge-job-o01135-enterprise-深圳市优必选科技股份有限公司</t>
  </si>
  <si>
    <t>edge-category-硬件开发-job-o02598</t>
  </si>
  <si>
    <t>edge-job-o02598-enterprise-蓝思科技股份有限公司</t>
  </si>
  <si>
    <t>edge-category-硬件开发-job-o02692</t>
  </si>
  <si>
    <t>edge-job-o02692-enterprise-蓝思科技股份有限公司</t>
  </si>
  <si>
    <t>edge-category-硬件开发-job-o02569</t>
  </si>
  <si>
    <t>edge-job-o02569-enterprise-蓝思科技股份有限公司</t>
  </si>
  <si>
    <t>edge-category-硬件开发-job-o03350</t>
  </si>
  <si>
    <t>edge-job-o03350-enterprise-惠科股份有限公司</t>
  </si>
  <si>
    <t>edge-category-算法工程-job-o06809</t>
  </si>
  <si>
    <t>edge-job-o06809-enterprise-深圳美丽魔方机器人有限公司</t>
  </si>
  <si>
    <t>edge-category-硬件开发-job-o03027</t>
  </si>
  <si>
    <t>edge-job-o03027-enterprise-蓝思科技股份有限公司</t>
  </si>
  <si>
    <t>edge-category-软件与系统-job-o03473</t>
  </si>
  <si>
    <t>edge-job-o03473-enterprise-北京清微智能科技股份有限公司</t>
  </si>
  <si>
    <t>edge-category-供应链与制造-job-o03149</t>
  </si>
  <si>
    <t>edge-job-o03149-enterprise-惠科股份有限公司</t>
  </si>
  <si>
    <t>edge-category-供应链与制造-job-o03154</t>
  </si>
  <si>
    <t>edge-job-o03154-enterprise-惠科股份有限公司</t>
  </si>
  <si>
    <t>edge-category-算法工程-job-o06526</t>
  </si>
  <si>
    <t>edge-job-o06526-enterprise-安徽聆动通用机器人科技有限公司</t>
  </si>
  <si>
    <t>edge-category-硬件开发-job-o02764</t>
  </si>
  <si>
    <t>edge-job-o02764-enterprise-蓝思科技股份有限公司</t>
  </si>
  <si>
    <t>edge-category-部署与运维-job-o03270</t>
  </si>
  <si>
    <t>edge-job-o03270-enterprise-惠科股份有限公司</t>
  </si>
  <si>
    <t>edge-category-硬件开发-job-o02867</t>
  </si>
  <si>
    <t>edge-job-o02867-enterprise-蓝思科技股份有限公司</t>
  </si>
  <si>
    <t>edge-category-硬件开发-job-o02643</t>
  </si>
  <si>
    <t>edge-job-o02643-enterprise-蓝思科技股份有限公司</t>
  </si>
  <si>
    <t>edge-category-硬件开发-job-o03070</t>
  </si>
  <si>
    <t>edge-job-o03070-enterprise-蓝思科技股份有限公司</t>
  </si>
  <si>
    <t>edge-category-产品与设计-job-o03233</t>
  </si>
  <si>
    <t>edge-job-o03233-enterprise-惠科股份有限公司</t>
  </si>
  <si>
    <t>edge-category-硬件开发-job-o02635</t>
  </si>
  <si>
    <t>edge-job-o02635-enterprise-蓝思科技股份有限公司</t>
  </si>
  <si>
    <t>edge-category-软件与系统-job-o02119</t>
  </si>
  <si>
    <t>edge-job-o02119-enterprise-智元创新上海科技股份有限公司</t>
  </si>
  <si>
    <t>edge-category-硬件开发-job-o02722</t>
  </si>
  <si>
    <t>edge-job-o02722-enterprise-蓝思科技股份有限公司</t>
  </si>
  <si>
    <t>edge-category-硬件开发-job-o02523</t>
  </si>
  <si>
    <t>edge-job-o02523-enterprise-蓝思科技股份有限公司</t>
  </si>
  <si>
    <t>edge-category-硬件开发-job-o02642</t>
  </si>
  <si>
    <t>edge-job-o02642-enterprise-蓝思科技股份有限公司</t>
  </si>
  <si>
    <t>edge-category-硬件开发-job-o02582</t>
  </si>
  <si>
    <t>edge-job-o02582-enterprise-蓝思科技股份有限公司</t>
  </si>
  <si>
    <t>edge-category-硬件开发-job-o02608</t>
  </si>
  <si>
    <t>edge-job-o02608-enterprise-蓝思科技股份有限公司</t>
  </si>
  <si>
    <t>edge-category-硬件开发-job-o02821</t>
  </si>
  <si>
    <t>edge-job-o02821-enterprise-蓝思科技股份有限公司</t>
  </si>
  <si>
    <t>edge-category-测试与验证-job-o03169</t>
  </si>
  <si>
    <t>edge-job-o03169-enterprise-惠科股份有限公司</t>
  </si>
  <si>
    <t>edge-category-slam与控制-job-o06829</t>
  </si>
  <si>
    <t>edge-category-硬件开发-job-o02612</t>
  </si>
  <si>
    <t>edge-job-o02612-enterprise-蓝思科技股份有限公司</t>
  </si>
  <si>
    <t>edge-category-硬件开发-job-o02400</t>
  </si>
  <si>
    <t>edge-job-o02400-enterprise-蓝思科技股份有限公司</t>
  </si>
  <si>
    <t>edge-category-硬件开发-job-o03120</t>
  </si>
  <si>
    <t>edge-job-o03120-enterprise-宁波东力股份有限公司</t>
  </si>
  <si>
    <t>edge-category-测试与验证-job-o03132</t>
  </si>
  <si>
    <t>edge-job-o03132-enterprise-惠科股份有限公司</t>
  </si>
  <si>
    <t>edge-category-硬件开发-job-o02600</t>
  </si>
  <si>
    <t>edge-job-o02600-enterprise-蓝思科技股份有限公司</t>
  </si>
  <si>
    <t>edge-category-硬件开发-job-o02892</t>
  </si>
  <si>
    <t>edge-job-o02892-enterprise-蓝思科技股份有限公司</t>
  </si>
  <si>
    <t>edge-category-算法工程-job-o07534</t>
  </si>
  <si>
    <t>edge-job-o07534-enterprise-宇树科技股份有限公司</t>
  </si>
  <si>
    <t>edge-category-硬件开发-job-o02691</t>
  </si>
  <si>
    <t>edge-job-o02691-enterprise-蓝思科技股份有限公司</t>
  </si>
  <si>
    <t>edge-category-硬件开发-job-o02929</t>
  </si>
  <si>
    <t>edge-job-o02929-enterprise-蓝思科技股份有限公司</t>
  </si>
  <si>
    <t>edge-category-硬件开发-job-o02914</t>
  </si>
  <si>
    <t>edge-job-o02914-enterprise-蓝思科技股份有限公司</t>
  </si>
  <si>
    <t>edge-category-硬件开发-job-o02332</t>
  </si>
  <si>
    <t>edge-job-o02332-enterprise-蓝思科技股份有限公司</t>
  </si>
  <si>
    <t>edge-category-硬件开发-job-o02714</t>
  </si>
  <si>
    <t>edge-job-o02714-enterprise-蓝思科技股份有限公司</t>
  </si>
  <si>
    <t>edge-category-硬件开发-job-o03064</t>
  </si>
  <si>
    <t>edge-job-o03064-enterprise-蓝思科技股份有限公司</t>
  </si>
  <si>
    <t>edge-category-算法工程-job-o06984</t>
  </si>
  <si>
    <t>edge-job-o06984-enterprise-无界动力北京技术研发有限公司</t>
  </si>
  <si>
    <t>edge-category-测试与验证-job-o03145</t>
  </si>
  <si>
    <t>edge-job-o03145-enterprise-惠科股份有限公司</t>
  </si>
  <si>
    <t>edge-category-硬件开发-job-o02599</t>
  </si>
  <si>
    <t>edge-job-o02599-enterprise-蓝思科技股份有限公司</t>
  </si>
  <si>
    <t>edge-category-软件与系统-job-o02803</t>
  </si>
  <si>
    <t>edge-job-o02803-enterprise-蓝思科技股份有限公司</t>
  </si>
  <si>
    <t>edge-category-部署与运维-job-o01221</t>
  </si>
  <si>
    <t>edge-job-o01221-enterprise-深圳市优必选科技股份有限公司</t>
  </si>
  <si>
    <t>edge-category-软件与系统-job-o01961</t>
  </si>
  <si>
    <t>edge-job-o01961-enterprise-智元创新上海科技股份有限公司</t>
  </si>
  <si>
    <t>edge-category-软件与系统-job-o06634</t>
  </si>
  <si>
    <t>edge-job-o06634-enterprise-上海傲意信息科技有限公司</t>
  </si>
  <si>
    <t>edge-category-算法工程-job-o06321</t>
  </si>
  <si>
    <t>edge-job-o06321-enterprise-apptronikinc</t>
  </si>
  <si>
    <t>edge-category-slam与控制-job-o08192</t>
  </si>
  <si>
    <t>edge-job-o08192-enterprise-深圳众擎机器人科技股份有限公司</t>
  </si>
  <si>
    <t>edge-category-slam与控制-job-o08230</t>
  </si>
  <si>
    <t>edge-job-o08230-enterprise-深圳众擎机器人科技股份有限公司</t>
  </si>
  <si>
    <t>edge-category-硬件开发-job-o02784</t>
  </si>
  <si>
    <t>edge-job-o02784-enterprise-蓝思科技股份有限公司</t>
  </si>
  <si>
    <t>edge-category-硬件开发-job-o02343</t>
  </si>
  <si>
    <t>edge-job-o02343-enterprise-蓝思科技股份有限公司</t>
  </si>
  <si>
    <t>edge-category-硬件开发-job-o02670</t>
  </si>
  <si>
    <t>edge-job-o02670-enterprise-蓝思科技股份有限公司</t>
  </si>
  <si>
    <t>edge-category-算法工程-job-o06517</t>
  </si>
  <si>
    <t>edge-job-o06517-enterprise-上海穹彻智能科技有限公司</t>
  </si>
  <si>
    <t>edge-category-硬件开发-job-o02395</t>
  </si>
  <si>
    <t>edge-job-o02395-enterprise-蓝思科技股份有限公司</t>
  </si>
  <si>
    <t>edge-category-供应链与制造-job-o03245</t>
  </si>
  <si>
    <t>edge-job-o03245-enterprise-惠科股份有限公司</t>
  </si>
  <si>
    <t>edge-category-硬件开发-job-o02951</t>
  </si>
  <si>
    <t>edge-job-o02951-enterprise-蓝思科技股份有限公司</t>
  </si>
  <si>
    <t>edge-category-硬件开发-job-o02797</t>
  </si>
  <si>
    <t>edge-job-o02797-enterprise-蓝思科技股份有限公司</t>
  </si>
  <si>
    <t>edge-category-硬件开发-job-o03036</t>
  </si>
  <si>
    <t>edge-job-o03036-enterprise-蓝思科技股份有限公司</t>
  </si>
  <si>
    <t>edge-category-硬件开发-job-o02138</t>
  </si>
  <si>
    <t>edge-job-o02138-enterprise-国华青岛智能装备有限公司</t>
  </si>
  <si>
    <t>edge-category-硬件开发-job-o00614</t>
  </si>
  <si>
    <t>edge-job-o00614-enterprise-深圳市优必选科技股份有限公司</t>
  </si>
  <si>
    <t>edge-category-硬件开发-job-o00536</t>
  </si>
  <si>
    <t>edge-job-o00536-enterprise-深圳市优必选科技股份有限公司</t>
  </si>
  <si>
    <t>edge-category-机械与结构-job-o02271</t>
  </si>
  <si>
    <t>edge-job-o02271-enterprise-深圳思谋信息科技有限公司</t>
  </si>
  <si>
    <t>edge-category-硬件开发-job-o02700</t>
  </si>
  <si>
    <t>edge-job-o02700-enterprise-蓝思科技股份有限公司</t>
  </si>
  <si>
    <t>edge-category-产品与设计-job-o07537</t>
  </si>
  <si>
    <t>edge-job-o07537-enterprise-上海穹彻智能科技有限公司</t>
  </si>
  <si>
    <t>edge-category-部署与运维-job-o02266</t>
  </si>
  <si>
    <t>edge-job-o02266-enterprise-深圳思谋信息科技有限公司</t>
  </si>
  <si>
    <t>edge-category-硬件开发-job-o02775</t>
  </si>
  <si>
    <t>edge-job-o02775-enterprise-蓝思科技股份有限公司</t>
  </si>
  <si>
    <t>edge-category-硬件开发-job-o02981</t>
  </si>
  <si>
    <t>edge-job-o02981-enterprise-蓝思科技股份有限公司</t>
  </si>
  <si>
    <t>edge-category-算法工程-job-o01844</t>
  </si>
  <si>
    <t>edge-job-o01844-enterprise-智元创新上海科技股份有限公司</t>
  </si>
  <si>
    <t>edge-category-市场与销售-job-o07527</t>
  </si>
  <si>
    <t>edge-job-o07527-enterprise-宇树科技股份有限公司</t>
  </si>
  <si>
    <t>edge-category-软件与系统-job-o00355</t>
  </si>
  <si>
    <t>edge-job-o00355-enterprise-上海禾赛科技有限公司</t>
  </si>
  <si>
    <t>edge-category-软件与系统-job-o00284</t>
  </si>
  <si>
    <t>edge-job-o00284-enterprise-上海禾赛科技有限公司</t>
  </si>
  <si>
    <t>edge-category-硬件开发-job-o02848</t>
  </si>
  <si>
    <t>edge-job-o02848-enterprise-蓝思科技股份有限公司</t>
  </si>
  <si>
    <t>edge-category-硬件开发-job-o02910</t>
  </si>
  <si>
    <t>edge-job-o02910-enterprise-蓝思科技股份有限公司</t>
  </si>
  <si>
    <t>edge-category-硬件开发-job-o02592</t>
  </si>
  <si>
    <t>edge-job-o02592-enterprise-蓝思科技股份有限公司</t>
  </si>
  <si>
    <t>edge-category-算法工程-job-o07769</t>
  </si>
  <si>
    <t>edge-job-o07769-enterprise-北京机科未来科技有限公司</t>
  </si>
  <si>
    <t>edge-category-部署与运维-job-o03127</t>
  </si>
  <si>
    <t>edge-job-o03127-enterprise-惠科股份有限公司</t>
  </si>
  <si>
    <t>edge-category-硬件开发-job-o02383</t>
  </si>
  <si>
    <t>edge-job-o02383-enterprise-蓝思科技股份有限公司</t>
  </si>
  <si>
    <t>edge-category-硬件开发-job-o02674</t>
  </si>
  <si>
    <t>edge-job-o02674-enterprise-蓝思科技股份有限公司</t>
  </si>
  <si>
    <t>edge-category-算法工程-job-o01334</t>
  </si>
  <si>
    <t>edge-job-o01334-enterprise-自变量科技深圳股份有限公司</t>
  </si>
  <si>
    <t>edge-category-硬件开发-job-o02957</t>
  </si>
  <si>
    <t>edge-job-o02957-enterprise-蓝思科技股份有限公司</t>
  </si>
  <si>
    <t>edge-category-硬件开发-job-o02899</t>
  </si>
  <si>
    <t>edge-job-o02899-enterprise-蓝思科技股份有限公司</t>
  </si>
  <si>
    <t>edge-category-软件与系统-job-o06925</t>
  </si>
  <si>
    <t>edge-category-算法工程-job-o06764</t>
  </si>
  <si>
    <t>edge-job-o06764-enterprise-江行智能贵州科技股份有限公司</t>
  </si>
  <si>
    <t>edge-category-硬件开发-job-o03042</t>
  </si>
  <si>
    <t>edge-job-o03042-enterprise-蓝思科技股份有限公司</t>
  </si>
  <si>
    <t>edge-category-硬件开发-job-o02777</t>
  </si>
  <si>
    <t>edge-job-o02777-enterprise-蓝思科技股份有限公司</t>
  </si>
  <si>
    <t>edge-category-硬件开发-job-o02716</t>
  </si>
  <si>
    <t>edge-job-o02716-enterprise-蓝思科技股份有限公司</t>
  </si>
  <si>
    <t>edge-category-硬件开发-job-o02968</t>
  </si>
  <si>
    <t>edge-job-o02968-enterprise-蓝思科技股份有限公司</t>
  </si>
  <si>
    <t>edge-category-硬件开发-job-o02861</t>
  </si>
  <si>
    <t>edge-job-o02861-enterprise-蓝思科技股份有限公司</t>
  </si>
  <si>
    <t>edge-category-硬件开发-job-o02389</t>
  </si>
  <si>
    <t>edge-job-o02389-enterprise-蓝思科技股份有限公司</t>
  </si>
  <si>
    <t>edge-category-软件与系统-job-o01391</t>
  </si>
  <si>
    <t>edge-job-o01391-enterprise-北京银河通用机器人股份有限公司</t>
  </si>
  <si>
    <t>edge-category-测试与验证-job-o01173</t>
  </si>
  <si>
    <t>edge-job-o01173-enterprise-深圳市优必选科技股份有限公司</t>
  </si>
  <si>
    <t>edge-category-视觉与多模态-job-o02773</t>
  </si>
  <si>
    <t>edge-job-o02773-enterprise-蓝思科技股份有限公司</t>
  </si>
  <si>
    <t>edge-category-硬件开发-job-o02633</t>
  </si>
  <si>
    <t>edge-job-o02633-enterprise-蓝思科技股份有限公司</t>
  </si>
  <si>
    <t>edge-category-硬件开发-job-o02933</t>
  </si>
  <si>
    <t>edge-job-o02933-enterprise-蓝思科技股份有限公司</t>
  </si>
  <si>
    <t>edge-category-硬件开发-job-o03038</t>
  </si>
  <si>
    <t>edge-job-o03038-enterprise-蓝思科技股份有限公司</t>
  </si>
  <si>
    <t>edge-category-硬件开发-job-o02481</t>
  </si>
  <si>
    <t>edge-job-o02481-enterprise-蓝思科技股份有限公司</t>
  </si>
  <si>
    <t>edge-category-硬件开发-job-o02945</t>
  </si>
  <si>
    <t>edge-job-o02945-enterprise-蓝思科技股份有限公司</t>
  </si>
  <si>
    <t>edge-category-算法工程-job-o03316</t>
  </si>
  <si>
    <t>edge-job-o03316-enterprise-惠科股份有限公司</t>
  </si>
  <si>
    <t>edge-category-算法工程-job-o06527</t>
  </si>
  <si>
    <t>edge-job-o06527-enterprise-安徽聆动通用机器人科技有限公司</t>
  </si>
  <si>
    <t>edge-category-硬件开发-job-o06329</t>
  </si>
  <si>
    <t>edge-job-o06329-enterprise-figureaiinc</t>
  </si>
  <si>
    <t>edge-category-硬件开发-job-o02656</t>
  </si>
  <si>
    <t>edge-job-o02656-enterprise-蓝思科技股份有限公司</t>
  </si>
  <si>
    <t>edge-category-硬件开发-job-o02456</t>
  </si>
  <si>
    <t>edge-job-o02456-enterprise-蓝思科技股份有限公司</t>
  </si>
  <si>
    <t>edge-category-硬件开发-job-o02457</t>
  </si>
  <si>
    <t>edge-job-o02457-enterprise-蓝思科技股份有限公司</t>
  </si>
  <si>
    <t>edge-category-测试与验证-job-o03240</t>
  </si>
  <si>
    <t>edge-job-o03240-enterprise-惠科股份有限公司</t>
  </si>
  <si>
    <t>edge-category-算法工程-job-o06533</t>
  </si>
  <si>
    <t>edge-job-o06533-enterprise-自变量科技深圳股份有限公司</t>
  </si>
  <si>
    <t>edge-category-视觉与多模态-job-o03142</t>
  </si>
  <si>
    <t>edge-job-o03142-enterprise-惠科股份有限公司</t>
  </si>
  <si>
    <t>edge-category-部署与运维-job-o02270</t>
  </si>
  <si>
    <t>edge-job-o02270-enterprise-深圳思谋信息科技有限公司</t>
  </si>
  <si>
    <t>edge-category-软件与系统-job-o06782</t>
  </si>
  <si>
    <t>edge-job-o06782-enterprise-上海禾赛科技有限公司</t>
  </si>
  <si>
    <t>edge-category-硬件开发-job-o02771</t>
  </si>
  <si>
    <t>edge-job-o02771-enterprise-蓝思科技股份有限公司</t>
  </si>
  <si>
    <t>edge-category-算法工程-job-o03704</t>
  </si>
  <si>
    <t>edge-job-o03704-enterprise-南京天创智能科技股份有限公司</t>
  </si>
  <si>
    <t>edge-category-硬件开发-job-o03049</t>
  </si>
  <si>
    <t>edge-job-o03049-enterprise-蓝思科技股份有限公司</t>
  </si>
  <si>
    <t>edge-category-部署与运维-job-o02237</t>
  </si>
  <si>
    <t>edge-job-o02237-enterprise-深圳思谋信息科技有限公司</t>
  </si>
  <si>
    <t>edge-category-硬件开发-job-o02552</t>
  </si>
  <si>
    <t>edge-job-o02552-enterprise-蓝思科技股份有限公司</t>
  </si>
  <si>
    <t>edge-category-算法工程-job-o06640</t>
  </si>
  <si>
    <t>edge-job-o06640-enterprise-南京天创智能科技股份有限公司</t>
  </si>
  <si>
    <t>edge-category-部署与运维-job-o08022</t>
  </si>
  <si>
    <t>edge-job-o08022-enterprise-云深处科技股份有限公司</t>
  </si>
  <si>
    <t>edge-category-硬件开发-job-o02681</t>
  </si>
  <si>
    <t>edge-job-o02681-enterprise-蓝思科技股份有限公司</t>
  </si>
  <si>
    <t>edge-category-硬件开发-job-o03060</t>
  </si>
  <si>
    <t>edge-job-o03060-enterprise-蓝思科技股份有限公司</t>
  </si>
  <si>
    <t>edge-category-硬件开发-job-o02408</t>
  </si>
  <si>
    <t>edge-job-o02408-enterprise-蓝思科技股份有限公司</t>
  </si>
  <si>
    <t>edge-category-硬件开发-job-o02756</t>
  </si>
  <si>
    <t>edge-job-o02756-enterprise-蓝思科技股份有限公司</t>
  </si>
  <si>
    <t>edge-category-市场与销售-job-o03206</t>
  </si>
  <si>
    <t>edge-job-o03206-enterprise-惠科股份有限公司</t>
  </si>
  <si>
    <t>edge-category-硬件开发-job-o02939</t>
  </si>
  <si>
    <t>edge-job-o02939-enterprise-蓝思科技股份有限公司</t>
  </si>
  <si>
    <t>edge-category-硬件开发-job-o02927</t>
  </si>
  <si>
    <t>edge-job-o02927-enterprise-蓝思科技股份有限公司</t>
  </si>
  <si>
    <t>edge-category-硬件开发-job-o02467</t>
  </si>
  <si>
    <t>edge-job-o02467-enterprise-蓝思科技股份有限公司</t>
  </si>
  <si>
    <t>edge-category-硬件开发-job-o02427</t>
  </si>
  <si>
    <t>edge-job-o02427-enterprise-蓝思科技股份有限公司</t>
  </si>
  <si>
    <t>edge-category-算法工程-job-o06561</t>
  </si>
  <si>
    <t>edge-job-o06561-enterprise-万境千寻北京科技有限公司</t>
  </si>
  <si>
    <t>edge-category-算法工程-job-o06552</t>
  </si>
  <si>
    <t>edge-job-o06552-enterprise-纽鼐机器人杭州有限公司</t>
  </si>
  <si>
    <t>edge-category-算法工程-job-o06783</t>
  </si>
  <si>
    <t>edge-job-o06783-enterprise-上海禾赛科技有限公司</t>
  </si>
  <si>
    <t>edge-category-硬件开发-job-o02596</t>
  </si>
  <si>
    <t>edge-job-o02596-enterprise-蓝思科技股份有限公司</t>
  </si>
  <si>
    <t>edge-category-硬件开发-job-o02341</t>
  </si>
  <si>
    <t>edge-job-o02341-enterprise-蓝思科技股份有限公司</t>
  </si>
  <si>
    <t>edge-category-slam与控制-job-o06311</t>
  </si>
  <si>
    <t>edge-job-o06311-enterprise-agilityroboticsinc</t>
  </si>
  <si>
    <t>edge-category-算法工程-job-o06810</t>
  </si>
  <si>
    <t>edge-job-o06810-enterprise-深圳美丽魔方机器人有限公司</t>
  </si>
  <si>
    <t>edge-category-硬件开发-job-o02743</t>
  </si>
  <si>
    <t>edge-job-o02743-enterprise-蓝思科技股份有限公司</t>
  </si>
  <si>
    <t>edge-category-部署与运维-job-o03325</t>
  </si>
  <si>
    <t>edge-job-o03325-enterprise-惠科股份有限公司</t>
  </si>
  <si>
    <t>edge-category-硬件开发-job-o02781</t>
  </si>
  <si>
    <t>edge-job-o02781-enterprise-蓝思科技股份有限公司</t>
  </si>
  <si>
    <t>edge-category-硬件开发-job-o02335</t>
  </si>
  <si>
    <t>edge-job-o02335-enterprise-蓝思科技股份有限公司</t>
  </si>
  <si>
    <t>edge-category-硬件开发-job-o03075</t>
  </si>
  <si>
    <t>edge-job-o03075-enterprise-蓝思科技股份有限公司</t>
  </si>
  <si>
    <t>edge-category-软件与系统-job-o01802</t>
  </si>
  <si>
    <t>edge-job-o01802-enterprise-智元创新上海科技股份有限公司</t>
  </si>
  <si>
    <t>edge-category-算法工程-job-o03341</t>
  </si>
  <si>
    <t>edge-job-o03341-enterprise-惠科股份有限公司</t>
  </si>
  <si>
    <t>edge-category-硬件开发-job-o02602</t>
  </si>
  <si>
    <t>edge-job-o02602-enterprise-蓝思科技股份有限公司</t>
  </si>
  <si>
    <t>edge-category-硬件开发-job-o02554</t>
  </si>
  <si>
    <t>edge-job-o02554-enterprise-蓝思科技股份有限公司</t>
  </si>
  <si>
    <t>edge-category-软件与系统-job-o02077</t>
  </si>
  <si>
    <t>edge-job-o02077-enterprise-智元创新上海科技股份有限公司</t>
  </si>
  <si>
    <t>edge-category-硬件开发-job-o03000</t>
  </si>
  <si>
    <t>edge-job-o03000-enterprise-蓝思科技股份有限公司</t>
  </si>
  <si>
    <t>edge-category-基础与前沿研究-job-o06828</t>
  </si>
  <si>
    <t>edge-category-硬件开发-job-o02567</t>
  </si>
  <si>
    <t>edge-job-o02567-enterprise-蓝思科技股份有限公司</t>
  </si>
  <si>
    <t>edge-category-硬件开发-job-o03041</t>
  </si>
  <si>
    <t>edge-job-o03041-enterprise-蓝思科技股份有限公司</t>
  </si>
  <si>
    <t>edge-category-职能管理-job-o01383</t>
  </si>
  <si>
    <t>edge-job-o01383-enterprise-北京银河通用机器人股份有限公司</t>
  </si>
  <si>
    <t>edge-category-硬件开发-job-o02397</t>
  </si>
  <si>
    <t>edge-job-o02397-enterprise-蓝思科技股份有限公司</t>
  </si>
  <si>
    <t>edge-category-硬件开发-job-o02876</t>
  </si>
  <si>
    <t>edge-job-o02876-enterprise-蓝思科技股份有限公司</t>
  </si>
  <si>
    <t>edge-category-硬件开发-job-o02480</t>
  </si>
  <si>
    <t>edge-job-o02480-enterprise-蓝思科技股份有限公司</t>
  </si>
  <si>
    <t>edge-category-视觉与多模态-job-o07514</t>
  </si>
  <si>
    <t>edge-job-o07514-enterprise-宇树科技股份有限公司</t>
  </si>
  <si>
    <t>edge-category-硬件开发-job-o03047</t>
  </si>
  <si>
    <t>edge-job-o03047-enterprise-蓝思科技股份有限公司</t>
  </si>
  <si>
    <t>edge-category-测试与验证-job-o02264</t>
  </si>
  <si>
    <t>edge-job-o02264-enterprise-深圳思谋信息科技有限公司</t>
  </si>
  <si>
    <t>edge-category-slam与控制-job-o02814</t>
  </si>
  <si>
    <t>edge-job-o02814-enterprise-蓝思科技股份有限公司</t>
  </si>
  <si>
    <t>edge-category-硬件开发-job-o02972</t>
  </si>
  <si>
    <t>edge-job-o02972-enterprise-蓝思科技股份有限公司</t>
  </si>
  <si>
    <t>edge-category-硬件开发-job-o02860</t>
  </si>
  <si>
    <t>edge-job-o02860-enterprise-蓝思科技股份有限公司</t>
  </si>
  <si>
    <t>edge-category-硬件开发-job-o02583</t>
  </si>
  <si>
    <t>edge-job-o02583-enterprise-蓝思科技股份有限公司</t>
  </si>
  <si>
    <t>edge-category-硬件开发-job-o07530</t>
  </si>
  <si>
    <t>edge-job-o07530-enterprise-宇树科技股份有限公司</t>
  </si>
  <si>
    <t>edge-category-硬件开发-job-o02735</t>
  </si>
  <si>
    <t>edge-job-o02735-enterprise-蓝思科技股份有限公司</t>
  </si>
  <si>
    <t>edge-category-硬件开发-job-o02793</t>
  </si>
  <si>
    <t>edge-job-o02793-enterprise-蓝思科技股份有限公司</t>
  </si>
  <si>
    <t>edge-category-软件与系统-job-o01392</t>
  </si>
  <si>
    <t>edge-job-o01392-enterprise-北京银河通用机器人股份有限公司</t>
  </si>
  <si>
    <t>edge-category-算法工程-job-o07771</t>
  </si>
  <si>
    <t>edge-job-o07771-enterprise-北京机科未来科技有限公司</t>
  </si>
  <si>
    <t>edge-category-硬件开发-job-o02689</t>
  </si>
  <si>
    <t>edge-job-o02689-enterprise-蓝思科技股份有限公司</t>
  </si>
  <si>
    <t>edge-category-软件与系统-job-o06765</t>
  </si>
  <si>
    <t>edge-job-o06765-enterprise-江行智能贵州科技股份有限公司</t>
  </si>
  <si>
    <t>edge-category-软件与系统-job-o06296</t>
  </si>
  <si>
    <t>edge-job-o06296-enterprise-1xtechnologiesas</t>
  </si>
  <si>
    <t>edge-category-硬件开发-job-o03007</t>
  </si>
  <si>
    <t>edge-job-o03007-enterprise-蓝思科技股份有限公司</t>
  </si>
  <si>
    <t>edge-category-硬件开发-job-o02883</t>
  </si>
  <si>
    <t>edge-job-o02883-enterprise-蓝思科技股份有限公司</t>
  </si>
  <si>
    <t>edge-category-硬件开发-job-o03048</t>
  </si>
  <si>
    <t>edge-job-o03048-enterprise-蓝思科技股份有限公司</t>
  </si>
  <si>
    <t>edge-category-硬件开发-job-o02837</t>
  </si>
  <si>
    <t>edge-job-o02837-enterprise-蓝思科技股份有限公司</t>
  </si>
  <si>
    <t>edge-category-软件与系统-job-o00749</t>
  </si>
  <si>
    <t>edge-job-o00749-enterprise-深圳市优必选科技股份有限公司</t>
  </si>
  <si>
    <t>edge-category-硬件开发-job-o02571</t>
  </si>
  <si>
    <t>edge-job-o02571-enterprise-蓝思科技股份有限公司</t>
  </si>
  <si>
    <t>edge-category-硬件开发-job-o02474</t>
  </si>
  <si>
    <t>edge-job-o02474-enterprise-蓝思科技股份有限公司</t>
  </si>
  <si>
    <t>edge-category-硬件开发-job-o02314</t>
  </si>
  <si>
    <t>edge-job-o02314-enterprise-蓝思科技股份有限公司</t>
  </si>
  <si>
    <t>edge-category-硬件开发-job-o02739</t>
  </si>
  <si>
    <t>edge-job-o02739-enterprise-蓝思科技股份有限公司</t>
  </si>
  <si>
    <t>edge-category-软件与系统-job-o03446</t>
  </si>
  <si>
    <t>edge-job-o03446-enterprise-北京清微智能科技股份有限公司</t>
  </si>
  <si>
    <t>edge-category-软件与系统-job-o03445</t>
  </si>
  <si>
    <t>edge-job-o03445-enterprise-北京清微智能科技股份有限公司</t>
  </si>
  <si>
    <t>edge-category-硬件开发-job-o02875</t>
  </si>
  <si>
    <t>edge-job-o02875-enterprise-蓝思科技股份有限公司</t>
  </si>
  <si>
    <t>edge-category-硬件开发-job-o02573</t>
  </si>
  <si>
    <t>edge-job-o02573-enterprise-蓝思科技股份有限公司</t>
  </si>
  <si>
    <t>edge-category-硬件开发-job-o02960</t>
  </si>
  <si>
    <t>edge-job-o02960-enterprise-蓝思科技股份有限公司</t>
  </si>
  <si>
    <t>edge-category-算法工程-job-o06756</t>
  </si>
  <si>
    <t>edge-job-o06756-enterprise-上海开普勒机器人有限公司</t>
  </si>
  <si>
    <t>edge-category-视觉与多模态-job-o06692</t>
  </si>
  <si>
    <t>edge-job-o06692-enterprise-奥比中光科技集团股份有限公司</t>
  </si>
  <si>
    <t>edge-category-slam与控制-job-o06815</t>
  </si>
  <si>
    <t>edge-job-o06815-enterprise-蚂蚁科技集团股份有限公司</t>
  </si>
  <si>
    <t>edge-category-硬件开发-job-o03045</t>
  </si>
  <si>
    <t>edge-job-o03045-enterprise-蓝思科技股份有限公司</t>
  </si>
  <si>
    <t>edge-category-硬件开发-job-o02506</t>
  </si>
  <si>
    <t>edge-job-o02506-enterprise-蓝思科技股份有限公司</t>
  </si>
  <si>
    <t>edge-category-供应链与制造-job-o01160</t>
  </si>
  <si>
    <t>edge-job-o01160-enterprise-深圳市优必选科技股份有限公司</t>
  </si>
  <si>
    <t>edge-category-硬件开发-job-o02312</t>
  </si>
  <si>
    <t>edge-job-o02312-enterprise-蓝思科技股份有限公司</t>
  </si>
  <si>
    <t>edge-category-硬件开发-job-o03006</t>
  </si>
  <si>
    <t>edge-job-o03006-enterprise-蓝思科技股份有限公司</t>
  </si>
  <si>
    <t>edge-category-部署与运维-job-o03277</t>
  </si>
  <si>
    <t>edge-job-o03277-enterprise-惠科股份有限公司</t>
  </si>
  <si>
    <t>edge-category-slam与控制-job-o02719</t>
  </si>
  <si>
    <t>edge-job-o02719-enterprise-蓝思科技股份有限公司</t>
  </si>
  <si>
    <t>edge-category-硬件开发-job-o02882</t>
  </si>
  <si>
    <t>edge-job-o02882-enterprise-蓝思科技股份有限公司</t>
  </si>
  <si>
    <t>edge-category-系统集成-job-o07519</t>
  </si>
  <si>
    <t>edge-job-o07519-enterprise-宇树科技股份有限公司</t>
  </si>
  <si>
    <t>edge-category-硬件开发-job-o02690</t>
  </si>
  <si>
    <t>edge-job-o02690-enterprise-蓝思科技股份有限公司</t>
  </si>
  <si>
    <t>edge-category-硬件开发-job-o02354</t>
  </si>
  <si>
    <t>edge-job-o02354-enterprise-蓝思科技股份有限公司</t>
  </si>
  <si>
    <t>edge-category-基础与前沿研究-job-o06879</t>
  </si>
  <si>
    <t>edge-job-o06879-enterprise-北京智源人工智能研究院</t>
  </si>
  <si>
    <t>edge-category-硬件开发-job-o03029</t>
  </si>
  <si>
    <t>edge-job-o03029-enterprise-蓝思科技股份有限公司</t>
  </si>
  <si>
    <t>edge-category-部署与运维-job-o03359</t>
  </si>
  <si>
    <t>edge-job-o03359-enterprise-惠科股份有限公司</t>
  </si>
  <si>
    <t>edge-category-算法工程-job-o06642</t>
  </si>
  <si>
    <t>edge-job-o06642-enterprise-南京天创智能科技股份有限公司</t>
  </si>
  <si>
    <t>edge-category-硬件开发-job-o02856</t>
  </si>
  <si>
    <t>edge-job-o02856-enterprise-蓝思科技股份有限公司</t>
  </si>
  <si>
    <t>edge-category-部署与运维-job-o03129</t>
  </si>
  <si>
    <t>edge-job-o03129-enterprise-惠科股份有限公司</t>
  </si>
  <si>
    <t>edge-category-硬件开发-job-o02988</t>
  </si>
  <si>
    <t>edge-job-o02988-enterprise-蓝思科技股份有限公司</t>
  </si>
  <si>
    <t>edge-category-硬件开发-job-o02763</t>
  </si>
  <si>
    <t>edge-job-o02763-enterprise-蓝思科技股份有限公司</t>
  </si>
  <si>
    <t>edge-category-算法工程-job-o07884</t>
  </si>
  <si>
    <t>edge-job-o07884-enterprise-五八智能科技杭州有限公司</t>
  </si>
  <si>
    <t>edge-category-硬件开发-job-o02578</t>
  </si>
  <si>
    <t>edge-job-o02578-enterprise-蓝思科技股份有限公司</t>
  </si>
  <si>
    <t>edge-category-算法工程-job-o06762</t>
  </si>
  <si>
    <t>edge-job-o06762-enterprise-上海擎朗智能科技股份有限公司</t>
  </si>
  <si>
    <t>edge-category-算法工程-job-o06309</t>
  </si>
  <si>
    <t>edge-job-o06309-enterprise-agilityroboticsinc</t>
  </si>
  <si>
    <t>edge-category-算法工程-job-o06382</t>
  </si>
  <si>
    <t>edge-job-o06382-enterprise-深圳市优必选科技股份有限公司</t>
  </si>
  <si>
    <t>edge-category-基础与前沿研究-job-o06755</t>
  </si>
  <si>
    <t>edge-job-o06755-enterprise-帕西尼感知科技深圳有限公司</t>
  </si>
  <si>
    <t>edge-category-硬件开发-job-o03052</t>
  </si>
  <si>
    <t>edge-job-o03052-enterprise-蓝思科技股份有限公司</t>
  </si>
  <si>
    <t>edge-category-硬件开发-job-o02466</t>
  </si>
  <si>
    <t>edge-job-o02466-enterprise-蓝思科技股份有限公司</t>
  </si>
  <si>
    <t>edge-category-硬件开发-job-o02475</t>
  </si>
  <si>
    <t>edge-job-o02475-enterprise-蓝思科技股份有限公司</t>
  </si>
  <si>
    <t>edge-category-软件与系统-job-o06298</t>
  </si>
  <si>
    <t>edge-job-o06298-enterprise-1xtechnologiesas</t>
  </si>
  <si>
    <t>edge-category-硬件开发-job-o02953</t>
  </si>
  <si>
    <t>edge-job-o02953-enterprise-蓝思科技股份有限公司</t>
  </si>
  <si>
    <t>edge-category-算法工程-job-o06830</t>
  </si>
  <si>
    <t>edge-category-硬件开发-job-o02712</t>
  </si>
  <si>
    <t>edge-job-o02712-enterprise-蓝思科技股份有限公司</t>
  </si>
  <si>
    <t>edge-category-机械与结构-job-o06769</t>
  </si>
  <si>
    <t>edge-job-o06769-enterprise-湖南中南智能装备有限公司</t>
  </si>
  <si>
    <t>edge-category-算法工程-job-o06624</t>
  </si>
  <si>
    <t>edge-job-o06624-enterprise-深圳优艾智合机器人科技有限公司</t>
  </si>
  <si>
    <t>edge-category-算法工程-job-o07770</t>
  </si>
  <si>
    <t>edge-job-o07770-enterprise-北京机科未来科技有限公司</t>
  </si>
  <si>
    <t>edge-category-硬件开发-job-o03057</t>
  </si>
  <si>
    <t>edge-job-o03057-enterprise-蓝思科技股份有限公司</t>
  </si>
  <si>
    <t>edge-category-软件与系统-job-o02851</t>
  </si>
  <si>
    <t>edge-job-o02851-enterprise-蓝思科技股份有限公司</t>
  </si>
  <si>
    <t>edge-category-视觉与多模态-job-o02252</t>
  </si>
  <si>
    <t>edge-job-o02252-enterprise-深圳思谋信息科技有限公司</t>
  </si>
  <si>
    <t>edge-category-视觉与多模态-job-o02253</t>
  </si>
  <si>
    <t>edge-job-o02253-enterprise-深圳思谋信息科技有限公司</t>
  </si>
  <si>
    <t>edge-category-算法工程-job-o06990</t>
  </si>
  <si>
    <t>edge-category-软件与系统-job-o06518</t>
  </si>
  <si>
    <t>edge-job-o06518-enterprise-上海穹彻智能科技有限公司</t>
  </si>
  <si>
    <t>edge-category-算法工程-job-o06856</t>
  </si>
  <si>
    <t>edge-job-o06856-enterprise-广东领益智造股份有限公司</t>
  </si>
  <si>
    <t>edge-category-部署与运维-job-o08170</t>
  </si>
  <si>
    <t>edge-job-o08170-enterprise-杭州具微科技有限公司</t>
  </si>
  <si>
    <t>edge-category-软件与系统-job-o03550</t>
  </si>
  <si>
    <t>edge-job-o03550-enterprise-北京清微智能科技股份有限公司</t>
  </si>
  <si>
    <t>edge-category-硬件开发-job-o03055</t>
  </si>
  <si>
    <t>edge-job-o03055-enterprise-蓝思科技股份有限公司</t>
  </si>
  <si>
    <t>edge-category-算法工程-job-o01251</t>
  </si>
  <si>
    <t>edge-job-o01251-enterprise-智平方深圳科技股份有限公司</t>
  </si>
  <si>
    <t>edge-category-硬件开发-job-o02622</t>
  </si>
  <si>
    <t>edge-job-o02622-enterprise-蓝思科技股份有限公司</t>
  </si>
  <si>
    <t>edge-category-硬件开发-job-o02687</t>
  </si>
  <si>
    <t>edge-job-o02687-enterprise-蓝思科技股份有限公司</t>
  </si>
  <si>
    <t>edge-category-硬件开发-job-o02802</t>
  </si>
  <si>
    <t>edge-job-o02802-enterprise-蓝思科技股份有限公司</t>
  </si>
  <si>
    <t>edge-category-软件与系统-job-o07529</t>
  </si>
  <si>
    <t>edge-job-o07529-enterprise-宇树科技股份有限公司</t>
  </si>
  <si>
    <t>edge-category-部署与运维-job-o07517</t>
  </si>
  <si>
    <t>edge-job-o07517-enterprise-宇树科技股份有限公司</t>
  </si>
  <si>
    <t>edge-category-机械与结构-job-o06768</t>
  </si>
  <si>
    <t>edge-job-o06768-enterprise-湖南中南智能装备有限公司</t>
  </si>
  <si>
    <t>edge-category-部署与运维-job-o08168</t>
  </si>
  <si>
    <t>edge-job-o08168-enterprise-杭州具微科技有限公司</t>
  </si>
  <si>
    <t>edge-category-硬件开发-job-o02970</t>
  </si>
  <si>
    <t>edge-job-o02970-enterprise-蓝思科技股份有限公司</t>
  </si>
  <si>
    <t>edge-category-硬件开发-job-o02809</t>
  </si>
  <si>
    <t>edge-job-o02809-enterprise-蓝思科技股份有限公司</t>
  </si>
  <si>
    <t>edge-category-硬件开发-job-o02580</t>
  </si>
  <si>
    <t>edge-job-o02580-enterprise-蓝思科技股份有限公司</t>
  </si>
  <si>
    <t>edge-category-硬件开发-job-o02850</t>
  </si>
  <si>
    <t>edge-job-o02850-enterprise-蓝思科技股份有限公司</t>
  </si>
  <si>
    <t>edge-category-算法工程-job-o06991</t>
  </si>
  <si>
    <t>edge-category-机械与结构-job-o06796</t>
  </si>
  <si>
    <t>edge-job-o06796-enterprise-苏州绿的谐波传动科技股份有限公司</t>
  </si>
  <si>
    <t>edge-category-硬件开发-job-o03012</t>
  </si>
  <si>
    <t>edge-job-o03012-enterprise-蓝思科技股份有限公司</t>
  </si>
  <si>
    <t>edge-category-硬件开发-job-o02648</t>
  </si>
  <si>
    <t>edge-job-o02648-enterprise-蓝思科技股份有限公司</t>
  </si>
  <si>
    <t>edge-category-测试与验证-job-o03219</t>
  </si>
  <si>
    <t>edge-job-o03219-enterprise-惠科股份有限公司</t>
  </si>
  <si>
    <t>edge-category-算法工程-job-o07531</t>
  </si>
  <si>
    <t>edge-job-o07531-enterprise-宇树科技股份有限公司</t>
  </si>
  <si>
    <t>edge-category-算法工程-job-o06814</t>
  </si>
  <si>
    <t>edge-job-o06814-enterprise-蚂蚁科技集团股份有限公司</t>
  </si>
  <si>
    <t>edge-category-部署与运维-job-o00865</t>
  </si>
  <si>
    <t>edge-job-o00865-enterprise-深圳市优必选科技股份有限公司</t>
  </si>
  <si>
    <t>edge-category-硬件开发-job-o02740</t>
  </si>
  <si>
    <t>edge-job-o02740-enterprise-蓝思科技股份有限公司</t>
  </si>
  <si>
    <t>edge-category-视觉与多模态-job-o06676</t>
  </si>
  <si>
    <t>edge-job-o06676-enterprise-国华青岛智能装备有限公司</t>
  </si>
  <si>
    <t>edge-category-视觉与多模态-job-o06551</t>
  </si>
  <si>
    <t>edge-job-o06551-enterprise-纽鼐机器人杭州有限公司</t>
  </si>
  <si>
    <t>edge-category-硬件开发-job-o02329</t>
  </si>
  <si>
    <t>edge-job-o02329-enterprise-蓝思科技股份有限公司</t>
  </si>
  <si>
    <t>edge-category-硬件开发-job-o02445</t>
  </si>
  <si>
    <t>edge-job-o02445-enterprise-蓝思科技股份有限公司</t>
  </si>
  <si>
    <t>edge-category-硬件开发-job-o02330</t>
  </si>
  <si>
    <t>edge-job-o02330-enterprise-蓝思科技股份有限公司</t>
  </si>
  <si>
    <t>edge-category-硬件开发-job-o06979</t>
  </si>
  <si>
    <t>edge-job-o06979-enterprise-青岛征和工业股份有限公司</t>
  </si>
  <si>
    <t>edge-category-机械与结构-job-o06319</t>
  </si>
  <si>
    <t>edge-job-o06319-enterprise-apptronikinc</t>
  </si>
  <si>
    <t>edge-category-硬件开发-job-o06761</t>
  </si>
  <si>
    <t>edge-job-o06761-enterprise-上海擎朗智能科技股份有限公司</t>
  </si>
  <si>
    <t>edge-category-视觉与多模态-job-o06693</t>
  </si>
  <si>
    <t>edge-job-o06693-enterprise-奥比中光科技集团股份有限公司</t>
  </si>
  <si>
    <t>edge-category-算法工程-job-o06415</t>
  </si>
  <si>
    <t>edge-job-o06415-enterprise-北京人形机器人创新中心有限公司</t>
  </si>
  <si>
    <t>edge-category-算法工程-job-o07915</t>
  </si>
  <si>
    <t>edge-job-o07915-enterprise-五八智能科技杭州有限公司</t>
  </si>
  <si>
    <t>edge-category-算法工程-job-o06757</t>
  </si>
  <si>
    <t>edge-job-o06757-enterprise-上海开普勒机器人有限公司</t>
  </si>
  <si>
    <t>edge-category-基础与前沿研究-job-o06334</t>
  </si>
  <si>
    <t>edge-job-o06334-enterprise-googledeepmindtechnologieslimited</t>
  </si>
  <si>
    <t>edge-category-slam与控制-job-o06878</t>
  </si>
  <si>
    <t>edge-job-o06878-enterprise-京东物流股份有限公司</t>
  </si>
  <si>
    <t>edge-category-部署与运维-job-o07540</t>
  </si>
  <si>
    <t>edge-job-o07540-enterprise-上海穹彻智能科技有限公司</t>
  </si>
  <si>
    <t>edge-category-部署与运维-job-o07538</t>
  </si>
  <si>
    <t>edge-job-o07538-enterprise-上海穹彻智能科技有限公司</t>
  </si>
  <si>
    <t>edge-category-硬件开发-job-o03078</t>
  </si>
  <si>
    <t>edge-job-o03078-enterprise-蓝思科技股份有限公司</t>
  </si>
  <si>
    <t>edge-category-视觉与多模态-job-o06637</t>
  </si>
  <si>
    <t>edge-job-o06637-enterprise-华为云计算技术有限公司</t>
  </si>
  <si>
    <t>edge-category-算法工程-job-o07512</t>
  </si>
  <si>
    <t>edge-job-o07512-enterprise-宇树科技股份有限公司</t>
  </si>
  <si>
    <t>edge-category-算法工程-job-o06560</t>
  </si>
  <si>
    <t>edge-job-o06560-enterprise-万境千寻北京科技有限公司</t>
  </si>
  <si>
    <t>edge-category-slam与控制-job-o06758</t>
  </si>
  <si>
    <t>edge-job-o06758-enterprise-上海开普勒机器人有限公司</t>
  </si>
  <si>
    <t>edge-category-算法工程-job-o06563</t>
  </si>
  <si>
    <t>edge-job-o06563-enterprise-万境千寻北京科技有限公司</t>
  </si>
  <si>
    <t>edge-category-测试与验证-job-o03308</t>
  </si>
  <si>
    <t>edge-job-o03308-enterprise-惠科股份有限公司</t>
  </si>
  <si>
    <t>edge-category-软件与系统-job-o02574</t>
  </si>
  <si>
    <t>edge-job-o02574-enterprise-蓝思科技股份有限公司</t>
  </si>
  <si>
    <t>edge-category-硬件开发-job-o02485</t>
  </si>
  <si>
    <t>edge-job-o02485-enterprise-蓝思科技股份有限公司</t>
  </si>
  <si>
    <t>edge-category-硬件开发-job-o02990</t>
  </si>
  <si>
    <t>edge-job-o02990-enterprise-蓝思科技股份有限公司</t>
  </si>
  <si>
    <t>edge-category-硬件开发-job-o02693</t>
  </si>
  <si>
    <t>edge-job-o02693-enterprise-蓝思科技股份有限公司</t>
  </si>
  <si>
    <t>edge-category-算法工程-job-o06636</t>
  </si>
  <si>
    <t>edge-job-o06636-enterprise-华为云计算技术有限公司</t>
  </si>
  <si>
    <t>edge-category-基础与前沿研究-job-o06881</t>
  </si>
  <si>
    <t>edge-job-o06881-enterprise-北京智源人工智能研究院</t>
  </si>
  <si>
    <t>edge-category-slam与控制-job-o06386</t>
  </si>
  <si>
    <t>edge-job-o06386-enterprise-深圳市优必选科技股份有限公司</t>
  </si>
  <si>
    <t>edge-category-算法工程-job-o06554</t>
  </si>
  <si>
    <t>edge-job-o06554-enterprise-万境千寻北京科技有限公司</t>
  </si>
  <si>
    <t>edge-category-基础与前沿研究-job-o06863</t>
  </si>
  <si>
    <t>edge-job-o06863-enterprise-中国信息通信研究院</t>
  </si>
  <si>
    <t>edge-category-算法工程-job-o07144</t>
  </si>
  <si>
    <t>edge-job-o07144-enterprise-上海穹彻智能科技有限公司</t>
  </si>
  <si>
    <t>edge-category-软件与系统-job-o07520</t>
  </si>
  <si>
    <t>edge-job-o07520-enterprise-宇树科技股份有限公司</t>
  </si>
  <si>
    <t>edge-category-供应链与制造-job-o03199</t>
  </si>
  <si>
    <t>edge-job-o03199-enterprise-惠科股份有限公司</t>
  </si>
  <si>
    <t>edge-category-硬件开发-job-o02568</t>
  </si>
  <si>
    <t>edge-job-o02568-enterprise-蓝思科技股份有限公司</t>
  </si>
  <si>
    <t>edge-category-部署与运维-job-o03271</t>
  </si>
  <si>
    <t>edge-job-o03271-enterprise-惠科股份有限公司</t>
  </si>
  <si>
    <t>edge-category-算法工程-job-o06559</t>
  </si>
  <si>
    <t>edge-job-o06559-enterprise-万境千寻北京科技有限公司</t>
  </si>
  <si>
    <t>edge-category-技术支持与解决方案-job-o07143</t>
  </si>
  <si>
    <t>edge-job-o07143-enterprise-上海穹彻智能科技有限公司</t>
  </si>
  <si>
    <t>edge-category-硬件开发-job-o06297</t>
  </si>
  <si>
    <t>edge-job-o06297-enterprise-1xtechnologiesas</t>
  </si>
  <si>
    <t>edge-category-机械与结构-job-o06779</t>
  </si>
  <si>
    <t>edge-job-o06779-enterprise-睿尔曼智能科技北京股份有限公司</t>
  </si>
  <si>
    <t>edge-category-硬件开发-job-o02504</t>
  </si>
  <si>
    <t>edge-job-o02504-enterprise-蓝思科技股份有限公司</t>
  </si>
  <si>
    <t>edge-category-硬件开发-job-o02455</t>
  </si>
  <si>
    <t>edge-job-o02455-enterprise-蓝思科技股份有限公司</t>
  </si>
  <si>
    <t>edge-category-硬件开发-job-o02986</t>
  </si>
  <si>
    <t>edge-job-o02986-enterprise-蓝思科技股份有限公司</t>
  </si>
  <si>
    <t>edge-category-算法工程-job-o06553</t>
  </si>
  <si>
    <t>edge-job-o06553-enterprise-万境千寻北京科技有限公司</t>
  </si>
  <si>
    <t>edge-category-软件与系统-job-o06387</t>
  </si>
  <si>
    <t>edge-job-o06387-enterprise-深圳市优必选科技股份有限公司</t>
  </si>
  <si>
    <t>edge-category-机械与结构-job-o06679</t>
  </si>
  <si>
    <t>edge-job-o06679-enterprise-国华青岛智能装备有限公司</t>
  </si>
  <si>
    <t>edge-category-硬件开发-job-o02471</t>
  </si>
  <si>
    <t>edge-job-o02471-enterprise-蓝思科技股份有限公司</t>
  </si>
  <si>
    <t>edge-category-硬件开发-job-o02666</t>
  </si>
  <si>
    <t>edge-job-o02666-enterprise-蓝思科技股份有限公司</t>
  </si>
  <si>
    <t>edge-category-硬件开发-job-o02800</t>
  </si>
  <si>
    <t>edge-job-o02800-enterprise-蓝思科技股份有限公司</t>
  </si>
  <si>
    <t>edge-category-算法工程-job-o06461</t>
  </si>
  <si>
    <t>edge-job-o06461-enterprise-宇树科技股份有限公司</t>
  </si>
  <si>
    <t>edge-category-部署与运维-job-o06763</t>
  </si>
  <si>
    <t>edge-job-o06763-enterprise-上海擎朗智能科技股份有限公司</t>
  </si>
  <si>
    <t>edge-category-算法工程-job-o03544</t>
  </si>
  <si>
    <t>edge-job-o03544-enterprise-北京清微智能科技股份有限公司</t>
  </si>
  <si>
    <t>edge-category-硬件开发-job-o02686</t>
  </si>
  <si>
    <t>edge-job-o02686-enterprise-蓝思科技股份有限公司</t>
  </si>
  <si>
    <t>edge-category-硬件开发-job-o02928</t>
  </si>
  <si>
    <t>edge-job-o02928-enterprise-蓝思科技股份有限公司</t>
  </si>
  <si>
    <t>edge-category-硬件开发-job-o02845</t>
  </si>
  <si>
    <t>edge-job-o02845-enterprise-蓝思科技股份有限公司</t>
  </si>
  <si>
    <t>edge-category-算法工程-job-o06777</t>
  </si>
  <si>
    <t>edge-job-o06777-enterprise-睿尔曼智能科技北京股份有限公司</t>
  </si>
  <si>
    <t>edge-category-硬件开发-job-o02450</t>
  </si>
  <si>
    <t>edge-job-o02450-enterprise-蓝思科技股份有限公司</t>
  </si>
  <si>
    <t>edge-category-算法工程-job-o06754</t>
  </si>
  <si>
    <t>edge-job-o06754-enterprise-帕西尼感知科技深圳有限公司</t>
  </si>
  <si>
    <t>edge-category-算法工程-job-o06982</t>
  </si>
  <si>
    <t>edge-job-o06982-enterprise-青岛征和工业股份有限公司</t>
  </si>
  <si>
    <t>edge-category-硬件开发-job-o06770</t>
  </si>
  <si>
    <t>edge-job-o06770-enterprise-湖南中南智能装备有限公司</t>
  </si>
  <si>
    <t>edge-category-供应链与制造-job-o06887</t>
  </si>
  <si>
    <t>edge-job-o06887-enterprise-卡奥斯工业智能研究院青岛有限公司</t>
  </si>
  <si>
    <t>edge-category-硬件开发-job-o02473</t>
  </si>
  <si>
    <t>edge-job-o02473-enterprise-蓝思科技股份有限公司</t>
  </si>
  <si>
    <t>edge-category-算法工程-job-o06383</t>
  </si>
  <si>
    <t>edge-job-o06383-enterprise-深圳市优必选科技股份有限公司</t>
  </si>
  <si>
    <t>edge-category-机械与结构-job-o06320</t>
  </si>
  <si>
    <t>edge-job-o06320-enterprise-apptronikinc</t>
  </si>
  <si>
    <t>edge-category-硬件开发-job-o02651</t>
  </si>
  <si>
    <t>edge-job-o02651-enterprise-蓝思科技股份有限公司</t>
  </si>
  <si>
    <t>edge-category-硬件开发-job-o02589</t>
  </si>
  <si>
    <t>edge-job-o02589-enterprise-蓝思科技股份有限公司</t>
  </si>
  <si>
    <t>edge-category-算法工程-job-o06388</t>
  </si>
  <si>
    <t>edge-job-o06388-enterprise-深圳市优必选科技股份有限公司</t>
  </si>
  <si>
    <t>edge-category-slam与控制-job-o06968</t>
  </si>
  <si>
    <t>edge-job-o06968-enterprise-杭州具微科技有限公司</t>
  </si>
  <si>
    <t>edge-category-市场与销售-job-o03170</t>
  </si>
  <si>
    <t>edge-job-o03170-enterprise-惠科股份有限公司</t>
  </si>
  <si>
    <t>edge-category-软件与系统-job-o06522</t>
  </si>
  <si>
    <t>edge-job-o06522-enterprise-上海穹彻智能科技有限公司</t>
  </si>
  <si>
    <t>edge-category-算法工程-job-o06669</t>
  </si>
  <si>
    <t>edge-job-o06669-enterprise-北京因时机器人科技有限公司</t>
  </si>
  <si>
    <t>edge-category-硬件开发-job-o03125</t>
  </si>
  <si>
    <t>edge-job-o03125-enterprise-惠科股份有限公司</t>
  </si>
  <si>
    <t>edge-category-算法工程-job-o06565</t>
  </si>
  <si>
    <t>edge-job-o06565-enterprise-万境千寻北京科技有限公司</t>
  </si>
  <si>
    <t>edge-category-部署与运维-job-o06760</t>
  </si>
  <si>
    <t>edge-job-o06760-enterprise-上海擎朗智能科技股份有限公司</t>
  </si>
  <si>
    <t>edge-category-硬件开发-job-o02816</t>
  </si>
  <si>
    <t>edge-job-o02816-enterprise-蓝思科技股份有限公司</t>
  </si>
  <si>
    <t>edge-category-视觉与多模态-job-o06389</t>
  </si>
  <si>
    <t>edge-job-o06389-enterprise-深圳市优必选科技股份有限公司</t>
  </si>
  <si>
    <t>edge-category-算法工程-job-o01335</t>
  </si>
  <si>
    <t>edge-job-o01335-enterprise-自变量科技深圳股份有限公司</t>
  </si>
  <si>
    <t>edge-category-部署与运维-job-o03379</t>
  </si>
  <si>
    <t>edge-job-o03379-enterprise-惠科股份有限公司</t>
  </si>
  <si>
    <t>edge-category-供应链与制造-job-o03231</t>
  </si>
  <si>
    <t>edge-job-o03231-enterprise-惠科股份有限公司</t>
  </si>
  <si>
    <t>edge-category-供应链与制造-job-o03218</t>
  </si>
  <si>
    <t>edge-job-o03218-enterprise-惠科股份有限公司</t>
  </si>
  <si>
    <t>edge-category-部署与运维-job-o06889</t>
  </si>
  <si>
    <t>edge-job-o06889-enterprise-卡奥斯工业智能研究院青岛有限公司</t>
  </si>
  <si>
    <t>edge-category-硬件开发-job-o02931</t>
  </si>
  <si>
    <t>edge-job-o02931-enterprise-蓝思科技股份有限公司</t>
  </si>
  <si>
    <t>edge-category-仿真与数字孪生-job-o06414</t>
  </si>
  <si>
    <t>edge-job-o06414-enterprise-光轮智能北京科技有限公司</t>
  </si>
  <si>
    <t>edge-category-技术支持与解决方案-job-o07539</t>
  </si>
  <si>
    <t>edge-job-o07539-enterprise-上海穹彻智能科技有限公司</t>
  </si>
  <si>
    <t>edge-category-基础与前沿研究-job-o06861</t>
  </si>
  <si>
    <t>edge-job-o06861-enterprise-中国信息通信研究院</t>
  </si>
  <si>
    <t>edge-category-基础与前沿研究-job-o06390</t>
  </si>
  <si>
    <t>edge-job-o06390-enterprise-深圳市优必选科技股份有限公司</t>
  </si>
  <si>
    <t>edge-category-部署与运维-job-o06524</t>
  </si>
  <si>
    <t>edge-job-o06524-enterprise-上海穹彻智能科技有限公司</t>
  </si>
  <si>
    <t>edge-category-硬件开发-job-o03051</t>
  </si>
  <si>
    <t>edge-job-o03051-enterprise-蓝思科技股份有限公司</t>
  </si>
  <si>
    <t>edge-category-技术支持与解决方案-job-o03244</t>
  </si>
  <si>
    <t>edge-job-o03244-enterprise-惠科股份有限公司</t>
  </si>
  <si>
    <t>edge-category-硬件开发-job-o06385</t>
  </si>
  <si>
    <t>edge-job-o06385-enterprise-深圳市优必选科技股份有限公司</t>
  </si>
  <si>
    <t>edge-category-数据工程-job-o07543</t>
  </si>
  <si>
    <t>edge-job-o07543-enterprise-上海穹彻智能科技有限公司</t>
  </si>
  <si>
    <t>edge-category-软件与系统-job-o06860</t>
  </si>
  <si>
    <t>edge-job-o06860-enterprise-中国信息通信研究院</t>
  </si>
  <si>
    <t>edge-category-软件与系统-job-o01938</t>
  </si>
  <si>
    <t>edge-job-o01938-enterprise-智元创新上海科技股份有限公司</t>
  </si>
  <si>
    <t>edge-category-测试与验证-job-o03263</t>
  </si>
  <si>
    <t>edge-job-o03263-enterprise-惠科股份有限公司</t>
  </si>
  <si>
    <t>edge-category-硬件开发-job-o03013</t>
  </si>
  <si>
    <t>edge-job-o03013-enterprise-蓝思科技股份有限公司</t>
  </si>
  <si>
    <t>edge-category-硬件开发-job-o02344</t>
  </si>
  <si>
    <t>edge-job-o02344-enterprise-蓝思科技股份有限公司</t>
  </si>
  <si>
    <t>edge-category-硬件开发-job-o03040</t>
  </si>
  <si>
    <t>edge-job-o03040-enterprise-蓝思科技股份有限公司</t>
  </si>
  <si>
    <t>edge-category-机械与结构-job-o07526</t>
  </si>
  <si>
    <t>edge-job-o07526-enterprise-宇树科技股份有限公司</t>
  </si>
  <si>
    <t>edge-category-硬件开发-job-o02989</t>
  </si>
  <si>
    <t>edge-job-o02989-enterprise-蓝思科技股份有限公司</t>
  </si>
  <si>
    <t>edge-category-机械与结构-job-o01472</t>
  </si>
  <si>
    <t>edge-job-o01472-enterprise-北京星动纪元科技股份有限公司</t>
  </si>
  <si>
    <t>edge-category-硬件开发-job-o02540</t>
  </si>
  <si>
    <t>edge-job-o02540-enterprise-蓝思科技股份有限公司</t>
  </si>
  <si>
    <t>edge-category-算法工程-job-o06564</t>
  </si>
  <si>
    <t>edge-job-o06564-enterprise-万境千寻北京科技有限公司</t>
  </si>
  <si>
    <t>edge-category-数据工程-job-o06364</t>
  </si>
  <si>
    <t>edge-job-o06364-enterprise-teslainc</t>
  </si>
  <si>
    <t>edge-category-硬件开发-job-o06840</t>
  </si>
  <si>
    <t>edge-job-o06840-enterprise-酷哇科技有限公司</t>
  </si>
  <si>
    <t>edge-category-软件与系统-job-o06862</t>
  </si>
  <si>
    <t>edge-job-o06862-enterprise-中国信息通信研究院</t>
  </si>
  <si>
    <t>edge-category-硬件开发-job-o06970</t>
  </si>
  <si>
    <t>edge-job-o06970-enterprise-杭州具微科技有限公司</t>
  </si>
  <si>
    <t>edge-category-硬件开发-job-o03365</t>
  </si>
  <si>
    <t>edge-job-o03365-enterprise-惠科股份有限公司</t>
  </si>
  <si>
    <t>edge-category-硬件开发-job-o02726</t>
  </si>
  <si>
    <t>edge-job-o02726-enterprise-蓝思科技股份有限公司</t>
  </si>
  <si>
    <t>edge-category-硬件开发-job-o02730</t>
  </si>
  <si>
    <t>edge-job-o02730-enterprise-蓝思科技股份有限公司</t>
  </si>
  <si>
    <t>edge-category-算法工程-job-o06562</t>
  </si>
  <si>
    <t>edge-job-o06562-enterprise-万境千寻北京科技有限公司</t>
  </si>
  <si>
    <t>edge-category-硬件开发-job-o06888</t>
  </si>
  <si>
    <t>edge-job-o06888-enterprise-卡奥斯工业智能研究院青岛有限公司</t>
  </si>
  <si>
    <t>edge-category-测试与验证-job-o06994</t>
  </si>
  <si>
    <t>edge-job-o06994-enterprise-深度机智北京科技有限公司</t>
  </si>
  <si>
    <t>edge-category-测试与验证-job-o07523</t>
  </si>
  <si>
    <t>edge-job-o07523-enterprise-宇树科技股份有限公司</t>
  </si>
  <si>
    <t>edge-category-供应链与制造-job-o03172</t>
  </si>
  <si>
    <t>edge-job-o03172-enterprise-惠科股份有限公司</t>
  </si>
  <si>
    <t>edge-category-硬件开发-job-o03004</t>
  </si>
  <si>
    <t>edge-job-o03004-enterprise-蓝思科技股份有限公司</t>
  </si>
  <si>
    <t>edge-category-硬件开发-job-o02924</t>
  </si>
  <si>
    <t>edge-job-o02924-enterprise-蓝思科技股份有限公司</t>
  </si>
  <si>
    <t>edge-category-视觉与多模态-job-o06864</t>
  </si>
  <si>
    <t>edge-job-o06864-enterprise-亚洲光学股份有限公司</t>
  </si>
  <si>
    <t>edge-category-测试与验证-job-o06843</t>
  </si>
  <si>
    <t>edge-job-o06843-enterprise-酷哇科技有限公司</t>
  </si>
  <si>
    <t>edge-category-硬件开发-job-o02935</t>
  </si>
  <si>
    <t>edge-job-o02935-enterprise-蓝思科技股份有限公司</t>
  </si>
  <si>
    <t>edge-category-机械与结构-job-o03351</t>
  </si>
  <si>
    <t>edge-job-o03351-enterprise-惠科股份有限公司</t>
  </si>
  <si>
    <t>edge-category-软件与系统-job-o06980</t>
  </si>
  <si>
    <t>edge-job-o06980-enterprise-青岛征和工业股份有限公司</t>
  </si>
  <si>
    <t>edge-category-机械与结构-job-o07716</t>
  </si>
  <si>
    <t>edge-job-o07716-enterprise-北京星动纪元科技股份有限公司</t>
  </si>
  <si>
    <t>edge-category-算法工程-job-o06419</t>
  </si>
  <si>
    <t>edge-job-o06419-enterprise-北京千诀科技有限公司</t>
  </si>
  <si>
    <t>edge-category-算法工程-job-o06384</t>
  </si>
  <si>
    <t>edge-job-o06384-enterprise-深圳市优必选科技股份有限公司</t>
  </si>
  <si>
    <t>edge-category-算法工程-job-o06643</t>
  </si>
  <si>
    <t>edge-job-o06643-enterprise-南京天创智能科技股份有限公司</t>
  </si>
  <si>
    <t>edge-category-算法工程-job-o07717</t>
  </si>
  <si>
    <t>edge-job-o07717-enterprise-北京星动纪元科技股份有限公司</t>
  </si>
  <si>
    <t>edge-category-硬件开发-job-o02902</t>
  </si>
  <si>
    <t>edge-job-o02902-enterprise-蓝思科技股份有限公司</t>
  </si>
  <si>
    <t>edge-category-硬件开发-job-o03009</t>
  </si>
  <si>
    <t>edge-job-o03009-enterprise-蓝思科技股份有限公司</t>
  </si>
  <si>
    <t>edge-category-硬件开发-job-o02759</t>
  </si>
  <si>
    <t>edge-job-o02759-enterprise-蓝思科技股份有限公司</t>
  </si>
  <si>
    <t>edge-category-硬件开发-job-o03014</t>
  </si>
  <si>
    <t>edge-job-o03014-enterprise-蓝思科技股份有限公司</t>
  </si>
  <si>
    <t>edge-category-硬件开发-job-o02577</t>
  </si>
  <si>
    <t>edge-job-o02577-enterprise-蓝思科技股份有限公司</t>
  </si>
  <si>
    <t>edge-category-硬件开发-job-o02601</t>
  </si>
  <si>
    <t>edge-job-o02601-enterprise-蓝思科技股份有限公司</t>
  </si>
  <si>
    <t>edge-category-硬件开发-job-o03352</t>
  </si>
  <si>
    <t>edge-job-o03352-enterprise-惠科股份有限公司</t>
  </si>
  <si>
    <t>edge-category-硬件开发-job-o03182</t>
  </si>
  <si>
    <t>edge-job-o03182-enterprise-惠科股份有限公司</t>
  </si>
  <si>
    <t>edge-category-硬件开发-job-o06710</t>
  </si>
  <si>
    <t>edge-job-o06710-enterprise-南宁宇立仪器有限公司</t>
  </si>
  <si>
    <t>edge-category-算法工程-job-o06662</t>
  </si>
  <si>
    <t>edge-job-o06662-enterprise-北京因时机器人科技有限公司</t>
  </si>
  <si>
    <t>edge-category-硬件开发-job-o02879</t>
  </si>
  <si>
    <t>edge-job-o02879-enterprise-蓝思科技股份有限公司</t>
  </si>
  <si>
    <t>edge-category-基础与前沿研究-job-o06880</t>
  </si>
  <si>
    <t>edge-job-o06880-enterprise-北京智源人工智能研究院</t>
  </si>
  <si>
    <t>edge-category-硬件开发-job-o02703</t>
  </si>
  <si>
    <t>edge-job-o02703-enterprise-蓝思科技股份有限公司</t>
  </si>
  <si>
    <t>edge-category-硬件开发-job-o02731</t>
  </si>
  <si>
    <t>edge-job-o02731-enterprise-蓝思科技股份有限公司</t>
  </si>
  <si>
    <t>edge-category-算法工程-job-o06647</t>
  </si>
  <si>
    <t>edge-job-o06647-enterprise-南京天创智能科技股份有限公司</t>
  </si>
  <si>
    <t>edge-category-机械与结构-job-o06983</t>
  </si>
  <si>
    <t>edge-job-o06983-enterprise-青岛征和工业股份有限公司</t>
  </si>
  <si>
    <t>edge-category-硬件开发-job-o02695</t>
  </si>
  <si>
    <t>edge-job-o02695-enterprise-蓝思科技股份有限公司</t>
  </si>
  <si>
    <t>edge-category-硬件开发-job-o07003</t>
  </si>
  <si>
    <t>edge-job-o07003-enterprise-蓝思科技股份有限公司</t>
  </si>
  <si>
    <t>edge-category-供应链与制造-job-o06844</t>
  </si>
  <si>
    <t>edge-job-o06844-enterprise-酷哇科技有限公司</t>
  </si>
  <si>
    <t>edge-category-slam与控制-job-o02120</t>
  </si>
  <si>
    <t>edge-job-o02120-enterprise-智元创新上海科技股份有限公司</t>
  </si>
  <si>
    <t>edge-category-供应链与制造-job-o03146</t>
  </si>
  <si>
    <t>edge-job-o03146-enterprise-惠科股份有限公司</t>
  </si>
  <si>
    <t>edge-category-硬件开发-job-o02678</t>
  </si>
  <si>
    <t>edge-job-o02678-enterprise-蓝思科技股份有限公司</t>
  </si>
  <si>
    <t>edge-category-算法工程-job-o07528</t>
  </si>
  <si>
    <t>edge-job-o07528-enterprise-宇树科技股份有限公司</t>
  </si>
  <si>
    <t>edge-category-算法工程-job-o06558</t>
  </si>
  <si>
    <t>edge-job-o06558-enterprise-万境千寻北京科技有限公司</t>
  </si>
  <si>
    <t>edge-category-算法工程-job-o06641</t>
  </si>
  <si>
    <t>edge-job-o06641-enterprise-南京天创智能科技股份有限公司</t>
  </si>
  <si>
    <t>edge-category-机械与结构-job-o00786</t>
  </si>
  <si>
    <t>edge-job-o00786-enterprise-深圳市优必选科技股份有限公司</t>
  </si>
  <si>
    <t>edge-category-算法工程-job-o06458</t>
  </si>
  <si>
    <t>edge-job-o06458-enterprise-宇树科技股份有限公司</t>
  </si>
  <si>
    <t>edge-category-硬件开发-job-o02934</t>
  </si>
  <si>
    <t>edge-job-o02934-enterprise-蓝思科技股份有限公司</t>
  </si>
  <si>
    <t>edge-category-硬件开发-job-o02494</t>
  </si>
  <si>
    <t>edge-job-o02494-enterprise-蓝思科技股份有限公司</t>
  </si>
  <si>
    <t>edge-category-软件与系统-job-o06677</t>
  </si>
  <si>
    <t>edge-job-o06677-enterprise-国华青岛智能装备有限公司</t>
  </si>
  <si>
    <t>edge-category-硬件开发-job-o02672</t>
  </si>
  <si>
    <t>edge-job-o02672-enterprise-蓝思科技股份有限公司</t>
  </si>
  <si>
    <t>edge-category-硬件开发-job-o02498</t>
  </si>
  <si>
    <t>edge-job-o02498-enterprise-蓝思科技股份有限公司</t>
  </si>
  <si>
    <t>edge-category-slam与控制-job-o06698</t>
  </si>
  <si>
    <t>edge-job-o06698-enterprise-奥比中光科技集团股份有限公司</t>
  </si>
  <si>
    <t>edge-category-硬件开发-job-o06457</t>
  </si>
  <si>
    <t>edge-job-o06457-enterprise-宇树科技股份有限公司</t>
  </si>
  <si>
    <t>edge-category-硬件开发-job-o02499</t>
  </si>
  <si>
    <t>edge-job-o02499-enterprise-蓝思科技股份有限公司</t>
  </si>
  <si>
    <t>edge-category-硬件开发-job-o02585</t>
  </si>
  <si>
    <t>edge-job-o02585-enterprise-蓝思科技股份有限公司</t>
  </si>
  <si>
    <t>edge-category-部署与运维-job-o01394</t>
  </si>
  <si>
    <t>edge-job-o01394-enterprise-北京银河通用机器人股份有限公司</t>
  </si>
  <si>
    <t>edge-category-硬件开发-job-o02326</t>
  </si>
  <si>
    <t>edge-job-o02326-enterprise-蓝思科技股份有限公司</t>
  </si>
  <si>
    <t>edge-category-机械与结构-job-o07518</t>
  </si>
  <si>
    <t>edge-job-o07518-enterprise-宇树科技股份有限公司</t>
  </si>
  <si>
    <t>edge-category-机械与结构-job-o06854</t>
  </si>
  <si>
    <t>edge-job-o06854-enterprise-广东领益智造股份有限公司</t>
  </si>
  <si>
    <t>edge-category-机械与结构-job-o07718</t>
  </si>
  <si>
    <t>edge-job-o07718-enterprise-北京星动纪元科技股份有限公司</t>
  </si>
  <si>
    <t>edge-category-算法工程-job-o06516</t>
  </si>
  <si>
    <t>edge-job-o06516-enterprise-上海穹彻智能科技有限公司</t>
  </si>
  <si>
    <t>edge-category-算法工程-job-o06420</t>
  </si>
  <si>
    <t>edge-job-o06420-enterprise-北京千诀科技有限公司</t>
  </si>
  <si>
    <t>edge-category-算法工程-job-o06510</t>
  </si>
  <si>
    <t>edge-job-o06510-enterprise-智平方深圳科技股份有限公司</t>
  </si>
  <si>
    <t>edge-category-算法工程-job-o07536</t>
  </si>
  <si>
    <t>edge-job-o07536-enterprise-智平方深圳科技股份有限公司</t>
  </si>
  <si>
    <t>edge-category-机械与结构-job-o06482</t>
  </si>
  <si>
    <t>edge-job-o06482-enterprise-星尘智能深圳人工智能科技股份有限公司</t>
  </si>
  <si>
    <t>edge-category-算法工程-job-o07544</t>
  </si>
  <si>
    <t>edge-job-o07544-enterprise-上海穹彻智能科技有限公司</t>
  </si>
  <si>
    <t>edge-category-硬件开发-job-o07521</t>
  </si>
  <si>
    <t>edge-job-o07521-enterprise-宇树科技股份有限公司</t>
  </si>
  <si>
    <t>edge-category-算法工程-job-o06557</t>
  </si>
  <si>
    <t>edge-job-o06557-enterprise-万境千寻北京科技有限公司</t>
  </si>
  <si>
    <t>edge-category-硬件开发-job-o07533</t>
  </si>
  <si>
    <t>edge-job-o07533-enterprise-宇树科技股份有限公司</t>
  </si>
  <si>
    <t>edge-category-算法工程-job-o06356</t>
  </si>
  <si>
    <t>edge-job-o06356-enterprise-北京机科未来科技有限公司</t>
  </si>
  <si>
    <t>edge-category-算法工程-job-o06645</t>
  </si>
  <si>
    <t>edge-job-o06645-enterprise-南京天创智能科技股份有限公司</t>
  </si>
  <si>
    <t>edge-category-算法工程-job-o00516</t>
  </si>
  <si>
    <t>edge-job-o00516-enterprise-吉林省吉翼具身智能机器人有限公司</t>
  </si>
  <si>
    <t>edge-category-硬件开发-job-o02894</t>
  </si>
  <si>
    <t>edge-job-o02894-enterprise-蓝思科技股份有限公司</t>
  </si>
  <si>
    <t>edge-category-软件与系统-job-o06348</t>
  </si>
  <si>
    <t>edge-job-o06348-enterprise-physicalintelligenceinc</t>
  </si>
  <si>
    <t>edge-category-硬件开发-job-o02767</t>
  </si>
  <si>
    <t>edge-job-o02767-enterprise-蓝思科技股份有限公司</t>
  </si>
  <si>
    <t>edge-category-硬件开发-job-o03076</t>
  </si>
  <si>
    <t>edge-job-o03076-enterprise-蓝思科技股份有限公司</t>
  </si>
  <si>
    <t>edge-category-硬件开发-job-o03054</t>
  </si>
  <si>
    <t>edge-job-o03054-enterprise-蓝思科技股份有限公司</t>
  </si>
  <si>
    <t>edge-category-硬件开发-job-o02325</t>
  </si>
  <si>
    <t>edge-job-o02325-enterprise-蓝思科技股份有限公司</t>
  </si>
  <si>
    <t>edge-category-视觉与多模态-job-o06853</t>
  </si>
  <si>
    <t>edge-job-o06853-enterprise-酷哇科技有限公司</t>
  </si>
  <si>
    <t>edge-category-硬件开发-job-o02650</t>
  </si>
  <si>
    <t>edge-job-o02650-enterprise-蓝思科技股份有限公司</t>
  </si>
  <si>
    <t>edge-category-硬件开发-job-o02679</t>
  </si>
  <si>
    <t>edge-job-o02679-enterprise-蓝思科技股份有限公司</t>
  </si>
  <si>
    <t>edge-category-算法工程-job-o06556</t>
  </si>
  <si>
    <t>edge-job-o06556-enterprise-万境千寻北京科技有限公司</t>
  </si>
  <si>
    <t>edge-category-机械与结构-job-o07728</t>
  </si>
  <si>
    <t>edge-job-o07728-enterprise-北京星动纪元科技股份有限公司</t>
  </si>
  <si>
    <t>edge-category-软件与系统-job-o07721</t>
  </si>
  <si>
    <t>edge-job-o07721-enterprise-北京星动纪元科技股份有限公司</t>
  </si>
  <si>
    <t>edge-category-算法工程-job-o07719</t>
  </si>
  <si>
    <t>edge-job-o07719-enterprise-北京星动纪元科技股份有限公司</t>
  </si>
  <si>
    <t>edge-category-机械与结构-job-o07727</t>
  </si>
  <si>
    <t>edge-job-o07727-enterprise-北京星动纪元科技股份有限公司</t>
  </si>
  <si>
    <t>edge-category-软件与系统-job-o07726</t>
  </si>
  <si>
    <t>edge-job-o07726-enterprise-北京星动纪元科技股份有限公司</t>
  </si>
  <si>
    <t>edge-category-算法工程-job-o07725</t>
  </si>
  <si>
    <t>edge-job-o07725-enterprise-北京星动纪元科技股份有限公司</t>
  </si>
  <si>
    <t>edge-category-机械与结构-job-o07724</t>
  </si>
  <si>
    <t>edge-job-o07724-enterprise-北京星动纪元科技股份有限公司</t>
  </si>
  <si>
    <t>edge-category-机械与结构-job-o07720</t>
  </si>
  <si>
    <t>edge-job-o07720-enterprise-北京星动纪元科技股份有限公司</t>
  </si>
  <si>
    <t>edge-category-机械与结构-job-o07723</t>
  </si>
  <si>
    <t>edge-job-o07723-enterprise-北京星动纪元科技股份有限公司</t>
  </si>
  <si>
    <t>edge-category-软件与系统-job-o07722</t>
  </si>
  <si>
    <t>edge-job-o07722-enterprise-北京星动纪元科技股份有限公司</t>
  </si>
  <si>
    <t>edge-category-硬件开发-job-o02958</t>
  </si>
  <si>
    <t>edge-job-o02958-enterprise-蓝思科技股份有限公司</t>
  </si>
  <si>
    <t>edge-category-视觉与多模态-job-o06479</t>
  </si>
  <si>
    <t>edge-job-o06479-enterprise-星尘智能深圳人工智能科技股份有限公司</t>
  </si>
  <si>
    <t>edge-category-硬件开发-job-o06450</t>
  </si>
  <si>
    <t>edge-job-o06450-enterprise-宇树科技股份有限公司</t>
  </si>
  <si>
    <t>edge-category-算法工程-job-o06973</t>
  </si>
  <si>
    <t>edge-category-硬件开发-job-o02610</t>
  </si>
  <si>
    <t>edge-job-o02610-enterprise-蓝思科技股份有限公司</t>
  </si>
  <si>
    <t>edge-category-测试与验证-job-o06523</t>
  </si>
  <si>
    <t>edge-job-o06523-enterprise-上海穹彻智能科技有限公司</t>
  </si>
  <si>
    <t>edge-category-硬件开发-job-o02443</t>
  </si>
  <si>
    <t>edge-job-o02443-enterprise-蓝思科技股份有限公司</t>
  </si>
  <si>
    <t>edge-category-硬件开发-job-o02659</t>
  </si>
  <si>
    <t>edge-job-o02659-enterprise-蓝思科技股份有限公司</t>
  </si>
  <si>
    <t>edge-category-软件与系统-job-o06449</t>
  </si>
  <si>
    <t>edge-job-o06449-enterprise-宇树科技股份有限公司</t>
  </si>
  <si>
    <t>edge-category-软件与系统-job-o01979</t>
  </si>
  <si>
    <t>edge-job-o01979-enterprise-智元创新上海科技股份有限公司</t>
  </si>
  <si>
    <t>edge-category-硬件开发-job-o02916</t>
  </si>
  <si>
    <t>edge-job-o02916-enterprise-蓝思科技股份有限公司</t>
  </si>
  <si>
    <t>edge-category-供应链与制造-job-o07541</t>
  </si>
  <si>
    <t>edge-job-o07541-enterprise-上海穹彻智能科技有限公司</t>
  </si>
  <si>
    <t>edge-category-算法工程-job-o06512</t>
  </si>
  <si>
    <t>edge-job-o06512-enterprise-智平方深圳科技股份有限公司</t>
  </si>
  <si>
    <t>edge-category-软件与系统-job-o07525</t>
  </si>
  <si>
    <t>edge-job-o07525-enterprise-宇树科技股份有限公司</t>
  </si>
  <si>
    <t>edge-category-供应链与制造-job-o03318</t>
  </si>
  <si>
    <t>edge-job-o03318-enterprise-惠科股份有限公司</t>
  </si>
  <si>
    <t>edge-category-硬件开发-job-o03008</t>
  </si>
  <si>
    <t>edge-job-o03008-enterprise-蓝思科技股份有限公司</t>
  </si>
  <si>
    <t>edge-category-硬件开发-job-o02409</t>
  </si>
  <si>
    <t>edge-job-o02409-enterprise-蓝思科技股份有限公司</t>
  </si>
  <si>
    <t>edge-category-算法工程-job-o07829</t>
  </si>
  <si>
    <t>edge-job-o07829-enterprise-智平方深圳科技股份有限公司</t>
  </si>
  <si>
    <t>edge-category-视觉与多模态-job-o06865</t>
  </si>
  <si>
    <t>edge-job-o06865-enterprise-亚洲光学股份有限公司</t>
  </si>
  <si>
    <t>edge-category-算法工程-job-o06644</t>
  </si>
  <si>
    <t>edge-job-o06644-enterprise-南京天创智能科技股份有限公司</t>
  </si>
  <si>
    <t>edge-category-算法工程-job-o06508</t>
  </si>
  <si>
    <t>edge-job-o06508-enterprise-智平方深圳科技股份有限公司</t>
  </si>
  <si>
    <t>edge-category-算法工程-job-o06513</t>
  </si>
  <si>
    <t>edge-job-o06513-enterprise-智平方深圳科技股份有限公司</t>
  </si>
  <si>
    <t>edge-category-算法工程-job-o06354</t>
  </si>
  <si>
    <t>edge-job-o06354-enterprise-北京机科未来科技有限公司</t>
  </si>
  <si>
    <t>edge-category-算法工程-job-o06555</t>
  </si>
  <si>
    <t>edge-job-o06555-enterprise-万境千寻北京科技有限公司</t>
  </si>
  <si>
    <t>edge-category-硬件开发-job-o02579</t>
  </si>
  <si>
    <t>edge-job-o02579-enterprise-蓝思科技股份有限公司</t>
  </si>
  <si>
    <t>edge-category-机械与结构-job-o06981</t>
  </si>
  <si>
    <t>edge-job-o06981-enterprise-青岛征和工业股份有限公司</t>
  </si>
  <si>
    <t>edge-category-算法工程-job-o06509</t>
  </si>
  <si>
    <t>edge-job-o06509-enterprise-智平方深圳科技股份有限公司</t>
  </si>
  <si>
    <t>edge-category-算法工程-job-o06456</t>
  </si>
  <si>
    <t>edge-job-o06456-enterprise-宇树科技股份有限公司</t>
  </si>
  <si>
    <t>edge-category-硬件开发-job-o02581</t>
  </si>
  <si>
    <t>edge-job-o02581-enterprise-蓝思科技股份有限公司</t>
  </si>
  <si>
    <t>edge-category-算法工程-job-o06699</t>
  </si>
  <si>
    <t>edge-job-o06699-enterprise-奥比中光科技集团股份有限公司</t>
  </si>
  <si>
    <t>edge-category-算法工程-job-o06511</t>
  </si>
  <si>
    <t>edge-job-o06511-enterprise-智平方深圳科技股份有限公司</t>
  </si>
  <si>
    <t>edge-category-硬件开发-job-o06690</t>
  </si>
  <si>
    <t>edge-job-o06690-enterprise-深圳市大族电机科技有限公司</t>
  </si>
  <si>
    <t>edge-category-视觉与多模态-job-o06866</t>
  </si>
  <si>
    <t>edge-job-o06866-enterprise-亚洲光学股份有限公司</t>
  </si>
  <si>
    <t>edge-category-基础与前沿研究-job-o06985</t>
  </si>
  <si>
    <t>edge-job-o06985-enterprise-无界动力北京技术研发有限公司</t>
  </si>
  <si>
    <t>edge-category-算法工程-job-o06452</t>
  </si>
  <si>
    <t>edge-job-o06452-enterprise-宇树科技股份有限公司</t>
  </si>
  <si>
    <t>edge-category-硬件开发-job-o06465</t>
  </si>
  <si>
    <t>edge-job-o06465-enterprise-宇树科技股份有限公司</t>
  </si>
  <si>
    <t>edge-category-硬件开发-job-o02697</t>
  </si>
  <si>
    <t>edge-job-o02697-enterprise-蓝思科技股份有限公司</t>
  </si>
  <si>
    <t>edge-category-软件与系统-job-o07522</t>
  </si>
  <si>
    <t>edge-job-o07522-enterprise-宇树科技股份有限公司</t>
  </si>
  <si>
    <t>edge-category-软件与系统-job-o06453</t>
  </si>
  <si>
    <t>edge-job-o06453-enterprise-宇树科技股份有限公司</t>
  </si>
  <si>
    <t>edge-category-硬件开发-job-o02886</t>
  </si>
  <si>
    <t>edge-job-o02886-enterprise-蓝思科技股份有限公司</t>
  </si>
  <si>
    <t>edge-category-算法工程-job-o07524</t>
  </si>
  <si>
    <t>edge-job-o07524-enterprise-宇树科技股份有限公司</t>
  </si>
  <si>
    <t>edge-category-机械与结构-job-o06459</t>
  </si>
  <si>
    <t>edge-job-o06459-enterprise-宇树科技股份有限公司</t>
  </si>
  <si>
    <t>edge-category-测试与验证-job-o06460</t>
  </si>
  <si>
    <t>edge-job-o06460-enterprise-宇树科技股份有限公司</t>
  </si>
  <si>
    <t>edge-category-系统集成-job-o06521</t>
  </si>
  <si>
    <t>edge-job-o06521-enterprise-上海穹彻智能科技有限公司</t>
  </si>
  <si>
    <t>edge-category-硬件开发-job-o02930</t>
  </si>
  <si>
    <t>edge-job-o02930-enterprise-蓝思科技股份有限公司</t>
  </si>
  <si>
    <t>edge-category-软件与系统-job-o06462</t>
  </si>
  <si>
    <t>edge-job-o06462-enterprise-宇树科技股份有限公司</t>
  </si>
  <si>
    <t>edge-category-算法工程-job-o06992</t>
  </si>
  <si>
    <t>edge-category-技术支持与解决方案-job-o07532</t>
  </si>
  <si>
    <t>edge-job-o07532-enterprise-宇树科技股份有限公司</t>
  </si>
  <si>
    <t>edge-category-机械与结构-job-o06454</t>
  </si>
  <si>
    <t>edge-job-o06454-enterprise-宇树科技股份有限公司</t>
  </si>
  <si>
    <t>edge-category-硬件开发-job-o02423</t>
  </si>
  <si>
    <t>edge-job-o02423-enterprise-蓝思科技股份有限公司</t>
  </si>
  <si>
    <t>edge-category-软件与系统-job-o06466</t>
  </si>
  <si>
    <t>edge-job-o06466-enterprise-宇树科技股份有限公司</t>
  </si>
  <si>
    <t>edge-category-硬件开发-job-o02859</t>
  </si>
  <si>
    <t>edge-job-o02859-enterprise-蓝思科技股份有限公司</t>
  </si>
  <si>
    <t>edge-category-硬件开发-job-o02517</t>
  </si>
  <si>
    <t>edge-job-o02517-enterprise-蓝思科技股份有限公司</t>
  </si>
  <si>
    <t>edge-category-硬件开发-job-o02515</t>
  </si>
  <si>
    <t>edge-job-o02515-enterprise-蓝思科技股份有限公司</t>
  </si>
  <si>
    <t>edge-category-硬件开发-job-o02516</t>
  </si>
  <si>
    <t>edge-job-o02516-enterprise-蓝思科技股份有限公司</t>
  </si>
  <si>
    <t>edge-category-硬件开发-job-o02518</t>
  </si>
  <si>
    <t>edge-job-o02518-enterprise-蓝思科技股份有限公司</t>
  </si>
  <si>
    <t>edge-category-硬件开发-job-o02520</t>
  </si>
  <si>
    <t>edge-job-o02520-enterprise-蓝思科技股份有限公司</t>
  </si>
  <si>
    <t>edge-category-测试与验证-job-o06464</t>
  </si>
  <si>
    <t>edge-job-o06464-enterprise-宇树科技股份有限公司</t>
  </si>
  <si>
    <t>edge-category-软件与系统-job-o07535</t>
  </si>
  <si>
    <t>edge-job-o07535-enterprise-宇树科技股份有限公司</t>
  </si>
  <si>
    <t>edge-category-测试与验证-job-o07542</t>
  </si>
  <si>
    <t>edge-job-o07542-enterprise-上海穹彻智能科技有限公司</t>
  </si>
  <si>
    <t>edge-category-算法工程-job-o06514</t>
  </si>
  <si>
    <t>edge-job-o06514-enterprise-智平方深圳科技股份有限公司</t>
  </si>
  <si>
    <t>edge-category-技术支持与解决方案-job-o06759</t>
  </si>
  <si>
    <t>edge-job-o06759-enterprise-上海开普勒机器人有限公司</t>
  </si>
  <si>
    <t>edge-category-职能管理-job-v4220a7b40eba5a</t>
  </si>
  <si>
    <t>edge-job-v4220a7b40eba5a-enterprise-汉威科技集团股份有限公司</t>
  </si>
  <si>
    <t>edge-category-职能管理-job-v42208981f1ba55</t>
  </si>
  <si>
    <t>edge-category-职能管理-job-v4220f98bedab2a</t>
  </si>
  <si>
    <t>edge-category-职能管理-job-v4220fdd99855f8</t>
  </si>
  <si>
    <t>edge-category-职能管理-job-v422015a88d7f8c</t>
  </si>
  <si>
    <t>edge-category-职能管理-job-v422024d9363c07</t>
  </si>
  <si>
    <t>edge-category-职能管理-job-v42200b7466e1b9</t>
  </si>
  <si>
    <t>edge-job-v42200b7466e1b9-enterprise-人形机器人上海有限公司</t>
  </si>
  <si>
    <t>edge-category-职能管理-job-v4220ccd5d9d878</t>
  </si>
  <si>
    <t>edge-category-职能管理-job-v4220b206b580a9</t>
  </si>
  <si>
    <t>edge-job-v4220b206b580a9-enterprise-人形机器人上海有限公司</t>
  </si>
  <si>
    <t>edge-category-职能管理-job-v4220e178b45f70</t>
  </si>
  <si>
    <t>edge-category-职能管理-job-v4220a0b0caebd1</t>
  </si>
  <si>
    <t>edge-category-职能管理-job-v4220a73c7530dc</t>
  </si>
  <si>
    <t>edge-category-职能管理-job-v42200d0c9e81c9</t>
  </si>
  <si>
    <t>edge-category-职能管理-job-v4220d017efd81b</t>
  </si>
  <si>
    <t>edge-category-职能管理-job-v42207ce9133684</t>
  </si>
  <si>
    <t>edge-category-职能管理-job-v4220166fb2003d</t>
  </si>
  <si>
    <t>edge-category-职能管理-job-v4220d5339a098b</t>
  </si>
  <si>
    <t>edge-job-v4220d5339a098b-enterprise-人形机器人上海有限公司</t>
  </si>
  <si>
    <t>edge-category-职能管理-job-v4220698da40f74</t>
  </si>
  <si>
    <t>edge-category-职能管理-job-v422079224f402e</t>
  </si>
  <si>
    <t>edge-category-职能管理-job-v42208e095205e8</t>
  </si>
  <si>
    <t>edge-job-v42208e095205e8-enterprise-深圳市精锋医疗科技股份有限公司</t>
  </si>
  <si>
    <t>edge-category-职能管理-job-v422005f7cff3c2</t>
  </si>
  <si>
    <t>edge-category-职能管理-job-v42200f13de65f7</t>
  </si>
  <si>
    <t>edge-category-职能管理-job-v422090337952ca</t>
  </si>
  <si>
    <t>edge-category-职能管理-job-v4220f8683a3788</t>
  </si>
  <si>
    <t>edge-job-v4220f8683a3788-enterprise-智元创新上海科技股份有限公司</t>
  </si>
  <si>
    <t>edge-category-职能管理-job-v4220e33e736e41</t>
  </si>
  <si>
    <t>edge-category-职能管理-job-v4220d1b4605ffd</t>
  </si>
  <si>
    <t>edge-category-职能管理-job-v4220a27525fe8a</t>
  </si>
  <si>
    <t>edge-category-职能管理-job-v422046484f4e12</t>
  </si>
  <si>
    <t>edge-job-v422046484f4e12-enterprise-浪潮云信息技术股份公司</t>
  </si>
  <si>
    <t>edge-category-职能管理-job-v422087fcfa56f6</t>
  </si>
  <si>
    <t>edge-category-职能管理-job-v4220369ad5bc54</t>
  </si>
  <si>
    <t>edge-job-v4220369ad5bc54-enterprise-智元创新上海科技股份有限公司</t>
  </si>
  <si>
    <t>edge-category-职能管理-job-v422000d975e7eb</t>
  </si>
  <si>
    <t>edge-category-职能管理-job-v4220bbb8da504b</t>
  </si>
  <si>
    <t>edge-job-v4220bbb8da504b-enterprise-柏奥尼克机器人宁波有限公司</t>
  </si>
  <si>
    <t>edge-category-职能管理-job-v422060e8ed980f</t>
  </si>
  <si>
    <t>edge-job-v422060e8ed980f-enterprise-常州光洋轴承股份有限公司</t>
  </si>
  <si>
    <t>edge-category-职能管理-job-v4220a23f727c2d</t>
  </si>
  <si>
    <t>edge-category-职能管理-job-v4220221d2baf9f</t>
  </si>
  <si>
    <t>edge-category-职能管理-job-v4220575d0d66dc</t>
  </si>
  <si>
    <t>edge-job-v4220575d0d66dc-enterprise-智元创新上海科技股份有限公司</t>
  </si>
  <si>
    <t>edge-category-基础与前沿研究-job-v4220812b722b90</t>
  </si>
  <si>
    <t>edge-category-算法工程-job-v4220fe7b36e516</t>
  </si>
  <si>
    <t>edge-category-基础与前沿研究-job-v422052823e74d8</t>
  </si>
  <si>
    <t>edge-category-基础与前沿研究-job-v4220e66a5ddfa4</t>
  </si>
  <si>
    <t>edge-category-基础与前沿研究-job-v4220d726db6086</t>
  </si>
  <si>
    <t>edge-category-算法工程-job-v4220d2e091ec0c</t>
  </si>
  <si>
    <t>edge-job-v4220d2e091ec0c-enterprise-库卡机器人自动化广东股份有限公司</t>
  </si>
  <si>
    <t>edge-category-算法工程-job-v4220a2f4c77547</t>
  </si>
  <si>
    <t>edge-category-算法工程-job-v42203b3cd0abec</t>
  </si>
  <si>
    <t>edge-category-算法工程-job-v4220922dd138c6</t>
  </si>
  <si>
    <t>edge-category-软件与系统-job-v4220daac9b615d</t>
  </si>
  <si>
    <t>edge-category-软件与系统-job-v4220c6ed36208c</t>
  </si>
  <si>
    <t>edge-category-软件与系统-job-v4220d06ccd72db</t>
  </si>
  <si>
    <t>edge-category-软件与系统-job-v422096881ee6c3</t>
  </si>
  <si>
    <t>edge-category-测试与验证-job-v4220f8a847368d</t>
  </si>
  <si>
    <t>edge-job-v4220f8a847368d-enterprise-云深处科技股份有限公司</t>
  </si>
  <si>
    <t>edge-category-软件与系统-job-v422074d9a63691</t>
  </si>
  <si>
    <t>edge-category-软件与系统-job-v42200d2077feac</t>
  </si>
  <si>
    <t>edge-category-算法工程-job-v422005e667a015</t>
  </si>
  <si>
    <t>edge-category-产品与设计-job-v4220a786e70438</t>
  </si>
  <si>
    <t>edge-category-软件与系统-job-v4220c9ef6933bc</t>
  </si>
  <si>
    <t>edge-job-v4220c9ef6933bc-enterprise-智元创新上海科技股份有限公司</t>
  </si>
  <si>
    <t>edge-category-软件与系统-job-v42204c25d68ffb</t>
  </si>
  <si>
    <t>edge-category-软件与系统-job-v4220844653e8a5</t>
  </si>
  <si>
    <t>edge-category-软件与系统-job-v422016d9bf4518</t>
  </si>
  <si>
    <t>edge-category-软件与系统-job-v4220853b92b5ae</t>
  </si>
  <si>
    <t>edge-job-v4220853b92b5ae-enterprise-上海傅利叶智能科技股份有限公司</t>
  </si>
  <si>
    <t>edge-category-软件与系统-job-v4220c21c43c316</t>
  </si>
  <si>
    <t>edge-category-软件与系统-job-v4220c47973faec</t>
  </si>
  <si>
    <t>edge-job-v4220c47973faec-enterprise-星工聚将苏州智能科技有限公司</t>
  </si>
  <si>
    <t>edge-category-软件与系统-job-v4220fd01f887f4</t>
  </si>
  <si>
    <t>edge-category-软件与系统-job-v4220e43adcc23f</t>
  </si>
  <si>
    <t>edge-category-软件与系统-job-v422083de948f5f</t>
  </si>
  <si>
    <t>edge-category-软件与系统-job-v42209fd68662b2</t>
  </si>
  <si>
    <t>edge-category-软件与系统-job-v4220aed744984c</t>
  </si>
  <si>
    <t>edge-category-软件与系统-job-v422014aa4a944c</t>
  </si>
  <si>
    <t>edge-category-仿真与数字孪生-job-v422060c6892db8</t>
  </si>
  <si>
    <t>edge-job-v422060c6892db8-enterprise-北京机科未来科技有限公司</t>
  </si>
  <si>
    <t>edge-category-软件与系统-job-v4220376cb7083e</t>
  </si>
  <si>
    <t>edge-category-仿真与数字孪生-job-v42206156d49470</t>
  </si>
  <si>
    <t>edge-job-v42206156d49470-enterprise-北京银河通用机器人股份有限公司</t>
  </si>
  <si>
    <t>edge-category-仿真与数字孪生-job-v4220b74319c1e2</t>
  </si>
  <si>
    <t>edge-job-v4220b74319c1e2-enterprise-无界动力北京技术研发有限公司</t>
  </si>
  <si>
    <t>edge-category-软件与系统-job-v422096f6b3caa7</t>
  </si>
  <si>
    <t>edge-job-v422096f6b3caa7-enterprise-智元创新上海科技股份有限公司</t>
  </si>
  <si>
    <t>edge-category-软件与系统-job-v42204fbd821aba</t>
  </si>
  <si>
    <t>edge-job-v42204fbd821aba-enterprise-吉林省吉翼具身智能机器人有限公司</t>
  </si>
  <si>
    <t>edge-category-软件与系统-job-v4220a041f0a3ac</t>
  </si>
  <si>
    <t>edge-job-v4220a041f0a3ac-enterprise-戴盟深圳机器人科技有限公司</t>
  </si>
  <si>
    <t>edge-category-软件与系统-job-v4220aa27dcb27e</t>
  </si>
  <si>
    <t>edge-category-软件与系统-job-v422074223422b9</t>
  </si>
  <si>
    <t>edge-category-软件与系统-job-v4220006e0978e9</t>
  </si>
  <si>
    <t>edge-category-软件与系统-job-v42206809c56814</t>
  </si>
  <si>
    <t>edge-category-机械与结构-job-v4220a0f319234e</t>
  </si>
  <si>
    <t>edge-category-硬件开发-job-v4220e7528fc764</t>
  </si>
  <si>
    <t>edge-job-v4220e7528fc764-enterprise-深圳市汇川技术股份有限公司</t>
  </si>
  <si>
    <t>edge-category-硬件开发-job-v4220e00c9a43d2</t>
  </si>
  <si>
    <t>edge-job-v4220e00c9a43d2-enterprise-埃夫特智能机器人股份有限公司</t>
  </si>
  <si>
    <t>edge-category-硬件开发-job-v4220b0c4659fe0</t>
  </si>
  <si>
    <t>edge-category-机械与结构-job-v4220d8dde386a1</t>
  </si>
  <si>
    <t>edge-job-v4220d8dde386a1-enterprise-上海傅利叶智能科技股份有限公司</t>
  </si>
  <si>
    <t>edge-category-机械与结构-job-v4220d604abc439</t>
  </si>
  <si>
    <t>edge-category-硬件开发-job-v42202105c2b38a</t>
  </si>
  <si>
    <t>edge-category-硬件开发-job-v4220ed2410bfcd</t>
  </si>
  <si>
    <t>edge-category-硬件开发-job-v4220d3b12accde</t>
  </si>
  <si>
    <t>edge-category-硬件开发-job-v422077c5baddef</t>
  </si>
  <si>
    <t>edge-category-硬件开发-job-v4220c2f692db59</t>
  </si>
  <si>
    <t>edge-category-硬件开发-job-v42208b11352d60</t>
  </si>
  <si>
    <t>edge-category-硬件开发-job-v422026cc79d776</t>
  </si>
  <si>
    <t>edge-category-硬件开发-job-v422016824d773a</t>
  </si>
  <si>
    <t>edge-category-硬件开发-job-v42208ad008c799</t>
  </si>
  <si>
    <t>edge-category-硬件开发-job-v422055fe06a1c6</t>
  </si>
  <si>
    <t>edge-category-机械与结构-job-v4220bb949d1148</t>
  </si>
  <si>
    <t>edge-category-机械与结构-job-v4220c5bddcbeb0</t>
  </si>
  <si>
    <t>edge-job-v4220c5bddcbeb0-enterprise-鹿明机器人科技深圳有限公司</t>
  </si>
  <si>
    <t>edge-category-机械与结构-job-v422066e061c8ae</t>
  </si>
  <si>
    <t>edge-category-机械与结构-job-v42202b50724e34</t>
  </si>
  <si>
    <t>edge-category-系统集成-job-v4220d0e7b58ee0</t>
  </si>
  <si>
    <t>edge-category-系统集成-job-v42202fe35f0ada</t>
  </si>
  <si>
    <t>edge-category-系统集成-job-v4220bb4c8d5e86</t>
  </si>
  <si>
    <t>edge-category-系统集成-job-v42208f56f31497</t>
  </si>
  <si>
    <t>edge-job-v42208f56f31497-enterprise-国华青岛智能装备有限公司</t>
  </si>
  <si>
    <t>edge-category-系统集成-job-v42208d3a075c1e</t>
  </si>
  <si>
    <t>edge-category-数据工程-job-v42209d5d982628</t>
  </si>
  <si>
    <t>edge-category-数据工程-job-v42205c8462f428</t>
  </si>
  <si>
    <t>edge-job-v42205c8462f428-enterprise-青岛食联网科技有限公司</t>
  </si>
  <si>
    <t>edge-category-数据工程-job-v4220ef91796b07</t>
  </si>
  <si>
    <t>edge-job-v4220ef91796b07-enterprise-北京银河通用机器人股份有限公司</t>
  </si>
  <si>
    <t>edge-category-数据工程-job-v42204d7f2013a2</t>
  </si>
  <si>
    <t>edge-category-数据工程-job-v42208452770fcb</t>
  </si>
  <si>
    <t>edge-category-软件与系统-job-v4220c0a80aeece</t>
  </si>
  <si>
    <t>edge-category-测试与验证-job-v42206f7eaddb16</t>
  </si>
  <si>
    <t>edge-category-视觉与多模态-job-v42205a09ef4484</t>
  </si>
  <si>
    <t>edge-category-软件与系统-job-v4220774138e07e</t>
  </si>
  <si>
    <t>edge-category-测试与验证-job-v42207ee1ee443d</t>
  </si>
  <si>
    <t>edge-category-测试与验证-job-v42205a3933a7fe</t>
  </si>
  <si>
    <t>edge-category-测试与验证-job-v4220173f605086</t>
  </si>
  <si>
    <t>edge-category-测试与验证-job-v4220c5506678d2</t>
  </si>
  <si>
    <t>edge-job-v4220c5506678d2-enterprise-智元创新上海科技股份有限公司</t>
  </si>
  <si>
    <t>edge-category-测试与验证-job-v42208f2365c2b5</t>
  </si>
  <si>
    <t>edge-category-测试与验证-job-v422056d09a6584</t>
  </si>
  <si>
    <t>edge-job-v422056d09a6584-enterprise-智元创新上海科技股份有限公司</t>
  </si>
  <si>
    <t>edge-category-测试与验证-job-v42202b7f435409</t>
  </si>
  <si>
    <t>edge-category-测试与验证-job-v42203a47c450e9</t>
  </si>
  <si>
    <t>edge-category-测试与验证-job-v4220ec00686323</t>
  </si>
  <si>
    <t>edge-job-v4220ec00686323-enterprise-智元创新上海科技股份有限公司</t>
  </si>
  <si>
    <t>edge-category-测试与验证-job-v42204f44b5064a</t>
  </si>
  <si>
    <t>edge-job-v42204f44b5064a-enterprise-北京人形机器人创新中心有限公司</t>
  </si>
  <si>
    <t>edge-category-测试与验证-job-v4220d9ba78356d</t>
  </si>
  <si>
    <t>edge-job-v4220d9ba78356d-enterprise-美的集团股份有限公司</t>
  </si>
  <si>
    <t>edge-category-测试与验证-job-v4220359f3ba57d</t>
  </si>
  <si>
    <t>edge-category-测试与验证-job-v4220a92fdf560c</t>
  </si>
  <si>
    <t>edge-category-测试与验证-job-v42206673a45564</t>
  </si>
  <si>
    <t>edge-category-测试与验证-job-v4220726ede1a35</t>
  </si>
  <si>
    <t>edge-category-测试与验证-job-v4220b11b2b66ca</t>
  </si>
  <si>
    <t>edge-category-测试与验证-job-v42206c9e8063d9</t>
  </si>
  <si>
    <t>edge-category-测试与验证-job-v42203ee3ce361e</t>
  </si>
  <si>
    <t>edge-category-测试与验证-job-v422005cbefde8f</t>
  </si>
  <si>
    <t>edge-category-测试与验证-job-v422069f93b0cce</t>
  </si>
  <si>
    <t>edge-category-测试与验证-job-v4220200da8be18</t>
  </si>
  <si>
    <t>edge-category-供应链与制造-job-v42207a006e02fc</t>
  </si>
  <si>
    <t>edge-category-供应链与制造-job-v42208ebeb67e54</t>
  </si>
  <si>
    <t>edge-category-供应链与制造-job-v4220699f57209d</t>
  </si>
  <si>
    <t>edge-category-供应链与制造-job-v422064582714bc</t>
  </si>
  <si>
    <t>edge-category-供应链与制造-job-v4220e1a2ddeb23</t>
  </si>
  <si>
    <t>edge-job-v4220e1a2ddeb23-enterprise-上海飒智智能科技有限公司</t>
  </si>
  <si>
    <t>edge-category-供应链与制造-job-v422008f0426b73</t>
  </si>
  <si>
    <t>edge-category-供应链与制造-job-v4220761c8fcf31</t>
  </si>
  <si>
    <t>edge-category-供应链与制造-job-v4220d5bafd48f6</t>
  </si>
  <si>
    <t>edge-category-供应链与制造-job-v422071fe898ab7</t>
  </si>
  <si>
    <t>edge-category-供应链与制造-job-v42204a782da47e</t>
  </si>
  <si>
    <t>edge-category-供应链与制造-job-v42205952d130f5</t>
  </si>
  <si>
    <t>edge-job-v42205952d130f5-enterprise-上海傅利叶智能科技股份有限公司</t>
  </si>
  <si>
    <t>edge-category-供应链与制造-job-v42205255d10427</t>
  </si>
  <si>
    <t>edge-category-供应链与制造-job-v4220d98e40eda6</t>
  </si>
  <si>
    <t>edge-category-供应链与制造-job-v42209ce3a68c3e</t>
  </si>
  <si>
    <t>edge-category-供应链与制造-job-v42205b9c23276b</t>
  </si>
  <si>
    <t>edge-category-供应链与制造-job-v42203cadffc979</t>
  </si>
  <si>
    <t>edge-category-供应链与制造-job-v422057b2495f1a</t>
  </si>
  <si>
    <t>edge-job-v422057b2495f1a-enterprise-深圳市优必选科技股份有限公司</t>
  </si>
  <si>
    <t>edge-category-供应链与制造-job-v42207f2515ce9b</t>
  </si>
  <si>
    <t>edge-job-v42207f2515ce9b-enterprise-深圳市优必选科技股份有限公司</t>
  </si>
  <si>
    <t>edge-category-供应链与制造-job-v42201565504124</t>
  </si>
  <si>
    <t>edge-job-v42201565504124-enterprise-智元创新上海科技股份有限公司</t>
  </si>
  <si>
    <t>edge-category-供应链与制造-job-v42209cb146a154</t>
  </si>
  <si>
    <t>edge-category-供应链与制造-job-v4220c6e394e82f</t>
  </si>
  <si>
    <t>edge-job-v4220c6e394e82f-enterprise-国华青岛智能装备有限公司</t>
  </si>
  <si>
    <t>edge-category-供应链与制造-job-v4220857135e915</t>
  </si>
  <si>
    <t>edge-category-供应链与制造-job-v42206589d49ecb</t>
  </si>
  <si>
    <t>edge-category-供应链与制造-job-v4220c919e085e3</t>
  </si>
  <si>
    <t>edge-category-供应链与制造-job-v4220d00e7fe496</t>
  </si>
  <si>
    <t>edge-category-测试与验证-job-v42202b14431adf</t>
  </si>
  <si>
    <t>edge-category-测试与验证-job-v4220ac0f7ed56d</t>
  </si>
  <si>
    <t>edge-category-测试与验证-job-v4220d091f9ad19</t>
  </si>
  <si>
    <t>edge-category-供应链与制造-job-v42202ba31c2404</t>
  </si>
  <si>
    <t>edge-category-供应链与制造-job-v42203515eef268</t>
  </si>
  <si>
    <t>edge-category-供应链与制造-job-v422024e1ed072c</t>
  </si>
  <si>
    <t>edge-job-v422024e1ed072c-enterprise-无界动力北京技术研发有限公司</t>
  </si>
  <si>
    <t>edge-category-供应链与制造-job-v42205ce36fe428</t>
  </si>
  <si>
    <t>edge-category-供应链与制造-job-v42209b27d7378d</t>
  </si>
  <si>
    <t>edge-category-供应链与制造-job-v4220383164c02f</t>
  </si>
  <si>
    <t>edge-category-供应链与制造-job-v42206ef0515d67</t>
  </si>
  <si>
    <t>edge-job-v42206ef0515d67-enterprise-海信星海科技杭州有限公司</t>
  </si>
  <si>
    <t>edge-category-供应链与制造-job-v4220958cd24c5b</t>
  </si>
  <si>
    <t>edge-job-v4220958cd24c5b-enterprise-智元创新上海科技股份有限公司</t>
  </si>
  <si>
    <t>edge-category-供应链与制造-job-v4220338c7cb736</t>
  </si>
  <si>
    <t>edge-job-v4220338c7cb736-enterprise-江苏意优机器人科技有限公司</t>
  </si>
  <si>
    <t>edge-category-供应链与制造-job-v4220805b6d0636</t>
  </si>
  <si>
    <t>edge-job-v4220805b6d0636-enterprise-宇树科技股份有限公司</t>
  </si>
  <si>
    <t>edge-category-供应链与制造-job-v4220987694fa7f</t>
  </si>
  <si>
    <t>edge-job-v4220987694fa7f-enterprise-智元创新上海科技股份有限公司</t>
  </si>
  <si>
    <t>edge-category-供应链与制造-job-v42209dbb234b86</t>
  </si>
  <si>
    <t>edge-job-v42209dbb234b86-enterprise-智元创新上海科技股份有限公司</t>
  </si>
  <si>
    <t>edge-category-供应链与制造-job-v42205d887846bc</t>
  </si>
  <si>
    <t>edge-category-供应链与制造-job-v42202fbcd839c1</t>
  </si>
  <si>
    <t>edge-job-v42202fbcd839c1-enterprise-节卡机器人股份有限公司</t>
  </si>
  <si>
    <t>edge-category-供应链与制造-job-v4220cbe573db5e</t>
  </si>
  <si>
    <t>edge-category-供应链与制造-job-v42204592a609a3</t>
  </si>
  <si>
    <t>edge-category-供应链与制造-job-v422065330c0ed4</t>
  </si>
  <si>
    <t>edge-category-市场与销售-job-v4220e02ae3b2a2</t>
  </si>
  <si>
    <t>edge-category-市场与销售-job-v42208bc0f05846</t>
  </si>
  <si>
    <t>edge-job-v42208bc0f05846-enterprise-苏州艾利特机器人有限公司</t>
  </si>
  <si>
    <t>edge-category-市场与销售-job-v42200f4f719c99</t>
  </si>
  <si>
    <t>edge-category-市场与销售-job-v4220cc4e786683</t>
  </si>
  <si>
    <t>edge-category-市场与销售-job-v42208caa844d69</t>
  </si>
  <si>
    <t>edge-category-市场与销售-job-v4220ac433c3045</t>
  </si>
  <si>
    <t>edge-job-v4220ac433c3045-enterprise-深圳市优必选科技股份有限公司</t>
  </si>
  <si>
    <t>edge-category-市场与销售-job-v42200cc9a6e9bc</t>
  </si>
  <si>
    <t>edge-category-市场与销售-job-v4220addfc446dd</t>
  </si>
  <si>
    <t>edge-category-市场与销售-job-v42201cfc173aeb</t>
  </si>
  <si>
    <t>edge-category-市场与销售-job-v422047997d6cde</t>
  </si>
  <si>
    <t>edge-category-市场与销售-job-v4220063c289d8e</t>
  </si>
  <si>
    <t>edge-category-职能管理-job-v4220c658246a0d</t>
  </si>
  <si>
    <t>edge-category-职能管理-job-v4220b120cb39b3</t>
  </si>
  <si>
    <t>edge-category-职能管理-job-v4220ee98bec56b</t>
  </si>
  <si>
    <t>edge-job-v4220ee98bec56b-enterprise-自变量科技深圳股份有限公司</t>
  </si>
  <si>
    <t>edge-category-职能管理-job-v4220e96e97b843</t>
  </si>
  <si>
    <t>edge-job-v4220e96e97b843-enterprise-智元创新上海科技股份有限公司</t>
  </si>
  <si>
    <t>edge-category-职能管理-job-v422041ed47659d</t>
  </si>
  <si>
    <t>edge-category-职能管理-job-v4220e59968ce1d</t>
  </si>
  <si>
    <t>edge-job-v4220e59968ce1d-enterprise-智元创新上海科技股份有限公司</t>
  </si>
  <si>
    <t>edge-category-职能管理-job-v4220a4f18c2ba2</t>
  </si>
  <si>
    <t>edge-category-职能管理-job-v4220ec77318ab1</t>
  </si>
  <si>
    <t>edge-category-职能管理-job-v4220ca42d50f02</t>
  </si>
  <si>
    <t>edge-category-职能管理-job-v4220d345b9c459</t>
  </si>
  <si>
    <t>edge-category-职能管理-job-v4220fb863f1014</t>
  </si>
  <si>
    <t>edge-category-职能管理-job-v422067717b1d09</t>
  </si>
  <si>
    <t>edge-category-市场与销售-job-v4220c472d7c6c4</t>
  </si>
  <si>
    <t>edge-job-v4220c472d7c6c4-enterprise-节卡机器人股份有限公司</t>
  </si>
  <si>
    <t>edge-category-市场与销售-job-v422088206a4d48</t>
  </si>
  <si>
    <t>edge-job-v422088206a4d48-enterprise-节卡机器人股份有限公司</t>
  </si>
  <si>
    <t>edge-category-市场与销售-job-v42200afb355709</t>
  </si>
  <si>
    <t>edge-category-职能管理-job-v42201780c41ecb</t>
  </si>
  <si>
    <t>edge-category-职能管理-job-v4220e0cee54155</t>
  </si>
  <si>
    <t>edge-category-职能管理-job-v4220ce39c2ff01</t>
  </si>
  <si>
    <t>edge-category-市场与销售-job-v42202c1f4efe4a</t>
  </si>
  <si>
    <t>edge-category-产品与设计-job-v42202fca0da6b4</t>
  </si>
  <si>
    <t>edge-category-产品与设计-job-v422034d2404abb</t>
  </si>
  <si>
    <t>edge-category-软件与系统-job-v4220d7bc1bf4ca</t>
  </si>
  <si>
    <t>edge-job-v4220d7bc1bf4ca-enterprise-深圳市优必选科技股份有限公司</t>
  </si>
  <si>
    <t>edge-category-测试与验证-job-v4220a028c932d3</t>
  </si>
  <si>
    <t>edge-category-市场与销售-job-v42209ae45c6e47</t>
  </si>
  <si>
    <t>edge-category-市场与销售-job-v42202424333587</t>
  </si>
  <si>
    <t>edge-category-市场与销售-job-v422000c59794d1</t>
  </si>
  <si>
    <t>edge-category-市场与销售-job-v42207d51215fe9</t>
  </si>
  <si>
    <t>edge-category-市场与销售-job-v422081c4882ff1</t>
  </si>
  <si>
    <t>edge-job-v422081c4882ff1-enterprise-上海优理奇智能科技有限公司</t>
  </si>
  <si>
    <t>edge-category-机械与结构-job-v48516300a1d893</t>
  </si>
  <si>
    <t>edge-job-v48516300a1d893-enterprise-西湖机器人科技杭州有限公司</t>
  </si>
  <si>
    <t>edge-category-硬件开发-job-v4851ddf1d148e4</t>
  </si>
  <si>
    <t>edge-job-v4851ddf1d148e4-enterprise-西湖机器人科技杭州有限公司</t>
  </si>
  <si>
    <t>edge-category-算法工程-job-v48511961eb42b3</t>
  </si>
  <si>
    <t>edge-job-v48511961eb42b3-enterprise-西湖机器人科技杭州有限公司</t>
  </si>
  <si>
    <t>edge-category-软件与系统-job-v4851199edd55f2</t>
  </si>
  <si>
    <t>edge-job-v4851199edd55f2-enterprise-西湖机器人科技杭州有限公司</t>
  </si>
  <si>
    <t>edge-category-软件与系统-job-v48512436748a7f</t>
  </si>
  <si>
    <t>edge-job-v48512436748a7f-enterprise-西湖机器人科技杭州有限公司</t>
  </si>
  <si>
    <t>edge-category-算法工程-job-v48515e9a8bf7f2</t>
  </si>
  <si>
    <t>edge-job-v48515e9a8bf7f2-enterprise-西湖机器人科技杭州有限公司</t>
  </si>
  <si>
    <t>edge-category-软件与系统-job-v48514ed927b825</t>
  </si>
  <si>
    <t>edge-job-v48514ed927b825-enterprise-西湖机器人科技杭州有限公司</t>
  </si>
  <si>
    <t>edge-category-slam与控制-job-v485152bdf30dda</t>
  </si>
  <si>
    <t>edge-job-v485152bdf30dda-enterprise-西湖机器人科技杭州有限公司</t>
  </si>
  <si>
    <t>edge-category-市场与销售-job-v48511d8814ee7c</t>
  </si>
  <si>
    <t>edge-job-v48511d8814ee7c-enterprise-西湖机器人科技杭州有限公司</t>
  </si>
  <si>
    <t>edge-category-算法工程-job-v48510701581120</t>
  </si>
  <si>
    <t>edge-job-v48510701581120-enterprise-深圳超维动力智能科技有限公司</t>
  </si>
  <si>
    <t>edge-category-slam与控制-job-v48518d123ab2fc</t>
  </si>
  <si>
    <t>edge-job-v48518d123ab2fc-enterprise-深圳超维动力智能科技有限公司</t>
  </si>
  <si>
    <t>edge-category-算法工程-job-v48512118166525</t>
  </si>
  <si>
    <t>edge-job-v48512118166525-enterprise-深圳超维动力智能科技有限公司</t>
  </si>
  <si>
    <t>edge-category-机械与结构-job-v4851d9e77acf64</t>
  </si>
  <si>
    <t>edge-job-v4851d9e77acf64-enterprise-深圳超维动力智能科技有限公司</t>
  </si>
  <si>
    <t>edge-category-软件与系统-job-v48518b76b63d65</t>
  </si>
  <si>
    <t>edge-job-v48518b76b63d65-enterprise-深圳逐际动力科技股份有限公司</t>
  </si>
  <si>
    <t>edge-category-技术支持与解决方案-job-v485187a01f09a7</t>
  </si>
  <si>
    <t>edge-job-v485187a01f09a7-enterprise-深圳逐际动力科技股份有限公司</t>
  </si>
  <si>
    <t>edge-category-算法工程-job-v4851e00ea22f8a</t>
  </si>
  <si>
    <t>edge-job-v4851e00ea22f8a-enterprise-深圳逐际动力科技股份有限公司</t>
  </si>
  <si>
    <t>edge-category-slam与控制-job-v485177808f1ee8</t>
  </si>
  <si>
    <t>edge-job-v485177808f1ee8-enterprise-深圳逐际动力科技股份有限公司</t>
  </si>
  <si>
    <t>edge-category-职能管理-job-v4851f23b05eada</t>
  </si>
  <si>
    <t>edge-job-v4851f23b05eada-enterprise-深圳逐际动力科技股份有限公司</t>
  </si>
  <si>
    <t>edge-category-技术支持与解决方案-job-v4851a57b6fd5fb</t>
  </si>
  <si>
    <t>edge-job-v4851a57b6fd5fb-enterprise-深圳逐际动力科技股份有限公司</t>
  </si>
  <si>
    <t>edge-category-供应链与制造-job-v4851365b64e9f1</t>
  </si>
  <si>
    <t>edge-job-v4851365b64e9f1-enterprise-深圳逐际动力科技股份有限公司</t>
  </si>
  <si>
    <t>edge-category-市场与销售-job-v485193d7d92e7d</t>
  </si>
  <si>
    <t>edge-job-v485193d7d92e7d-enterprise-深圳逐际动力科技股份有限公司</t>
  </si>
  <si>
    <t>edge-category-市场与销售-job-v485186738243e9</t>
  </si>
  <si>
    <t>edge-job-v485186738243e9-enterprise-深圳逐际动力科技股份有限公司</t>
  </si>
  <si>
    <t>edge-category-市场与销售-job-v48513c4fbdf074</t>
  </si>
  <si>
    <t>edge-job-v48513c4fbdf074-enterprise-深圳逐际动力科技股份有限公司</t>
  </si>
  <si>
    <t>edge-category-硬件开发-job-v4851d747ba7b13</t>
  </si>
  <si>
    <t>edge-job-v4851d747ba7b13-enterprise-卧安机器人深圳股份有限公司</t>
  </si>
  <si>
    <t>edge-category-软件与系统-job-v4851c82eb0f77d</t>
  </si>
  <si>
    <t>edge-job-v4851c82eb0f77d-enterprise-卧安机器人深圳股份有限公司</t>
  </si>
  <si>
    <t>edge-category-算法工程-job-v485115cf38e1ae</t>
  </si>
  <si>
    <t>edge-job-v485115cf38e1ae-enterprise-卧安机器人深圳股份有限公司</t>
  </si>
  <si>
    <t>edge-category-算法工程-job-v485101dd7dc466</t>
  </si>
  <si>
    <t>edge-job-v485101dd7dc466-enterprise-卧安机器人深圳股份有限公司</t>
  </si>
  <si>
    <t>edge-category-机械与结构-job-v4851ef347d1968</t>
  </si>
  <si>
    <t>edge-job-v4851ef347d1968-enterprise-卧安机器人深圳股份有限公司</t>
  </si>
  <si>
    <t>edge-category-市场与销售-job-v4851f47be17407</t>
  </si>
  <si>
    <t>edge-job-v4851f47be17407-enterprise-卧安机器人深圳股份有限公司</t>
  </si>
  <si>
    <t>edge-category-算法工程-job-v4851ebe85de5f2</t>
  </si>
  <si>
    <t>edge-job-v4851ebe85de5f2-enterprise-卧安机器人深圳股份有限公司</t>
  </si>
  <si>
    <t>edge-category-算法工程-job-v48510209d1fd21</t>
  </si>
  <si>
    <t>edge-job-v48510209d1fd21-enterprise-卧安机器人深圳股份有限公司</t>
  </si>
  <si>
    <t>edge-category-硬件开发-job-v48517b657ab116</t>
  </si>
  <si>
    <t>edge-job-v48517b657ab116-enterprise-卧安机器人深圳股份有限公司</t>
  </si>
  <si>
    <t>edge-category-软件与系统-job-v4851c7de3c3694</t>
  </si>
  <si>
    <t>edge-job-v4851c7de3c3694-enterprise-卧安机器人深圳股份有限公司</t>
  </si>
  <si>
    <t>edge-category-市场与销售-job-v4851f126b7a7fd</t>
  </si>
  <si>
    <t>edge-job-v4851f126b7a7fd-enterprise-卧安机器人深圳股份有限公司</t>
  </si>
  <si>
    <t>edge-category-市场与销售-job-v485157c54443b2</t>
  </si>
  <si>
    <t>edge-job-v485157c54443b2-enterprise-卧安机器人深圳股份有限公司</t>
  </si>
  <si>
    <t>edge-category-产品与设计-job-v4851e3ad6c48ca</t>
  </si>
  <si>
    <t>edge-job-v4851e3ad6c48ca-enterprise-卧安机器人深圳股份有限公司</t>
  </si>
  <si>
    <t>edge-category-供应链与制造-job-v48519bd246627b</t>
  </si>
  <si>
    <t>edge-job-v48519bd246627b-enterprise-卧安机器人深圳股份有限公司</t>
  </si>
  <si>
    <t>edge-category-职能管理-job-v4851acf4154f78</t>
  </si>
  <si>
    <t>edge-job-v4851acf4154f78-enterprise-卧安机器人深圳股份有限公司</t>
  </si>
  <si>
    <t>edge-category-供应链与制造-job-v485134b1263c21</t>
  </si>
  <si>
    <t>edge-job-v485134b1263c21-enterprise-卧安机器人深圳股份有限公司</t>
  </si>
  <si>
    <t>edge-category-市场与销售-job-v48517561201065</t>
  </si>
  <si>
    <t>edge-job-v48517561201065-enterprise-卧安机器人深圳股份有限公司</t>
  </si>
  <si>
    <t>edge-category-算法工程-job-v485197b32030b8</t>
  </si>
  <si>
    <t>edge-job-v485197b32030b8-enterprise-柏奥尼克机器人宁波有限公司</t>
  </si>
  <si>
    <t>edge-category-算法工程-job-v4851952121f6f1</t>
  </si>
  <si>
    <t>edge-job-v4851952121f6f1-enterprise-云深处科技股份有限公司</t>
  </si>
  <si>
    <t>edge-category-slam与控制-job-v4851af6e0e627e</t>
  </si>
  <si>
    <t>edge-job-v4851af6e0e627e-enterprise-云深处科技股份有限公司</t>
  </si>
  <si>
    <t>edge-category-算法工程-job-v4851ce9d94c513</t>
  </si>
  <si>
    <t>edge-job-v4851ce9d94c513-enterprise-云深处科技股份有限公司</t>
  </si>
  <si>
    <t>edge-category-算法工程-job-v48514231d77525</t>
  </si>
  <si>
    <t>edge-job-v48514231d77525-enterprise-云深处科技股份有限公司</t>
  </si>
  <si>
    <t>edge-category-算法工程-job-v4851fe74c1e9dd</t>
  </si>
  <si>
    <t>edge-job-v4851fe74c1e9dd-enterprise-云深处科技股份有限公司</t>
  </si>
  <si>
    <t>edge-category-算法工程-job-v48515b134d39ec</t>
  </si>
  <si>
    <t>edge-job-v48515b134d39ec-enterprise-云深处科技股份有限公司</t>
  </si>
  <si>
    <t>edge-category-市场与销售-job-v4851ec3a31101d</t>
  </si>
  <si>
    <t>edge-job-v4851ec3a31101d-enterprise-云深处科技股份有限公司</t>
  </si>
  <si>
    <t>edge-category-算法工程-job-v4851ed2f6ca095</t>
  </si>
  <si>
    <t>edge-job-v4851ed2f6ca095-enterprise-云深处科技股份有限公司</t>
  </si>
  <si>
    <t>edge-category-算法工程-job-v485122dccd66b4</t>
  </si>
  <si>
    <t>edge-job-v485122dccd66b4-enterprise-云深处科技股份有限公司</t>
  </si>
  <si>
    <t>edge-category-硬件开发-job-v4851fe98ca860e</t>
  </si>
  <si>
    <t>edge-job-v4851fe98ca860e-enterprise-云深处科技股份有限公司</t>
  </si>
  <si>
    <t>edge-category-机械与结构-job-v48518f8d831600</t>
  </si>
  <si>
    <t>edge-job-v48518f8d831600-enterprise-云深处科技股份有限公司</t>
  </si>
  <si>
    <t>edge-category-技术支持与解决方案-job-v4851575dacd427</t>
  </si>
  <si>
    <t>edge-job-v4851575dacd427-enterprise-云深处科技股份有限公司</t>
  </si>
  <si>
    <t>edge-category-算法工程-job-v485147d8b015fd</t>
  </si>
  <si>
    <t>edge-job-v485147d8b015fd-enterprise-云深处科技股份有限公司</t>
  </si>
  <si>
    <t>edge-category-算法工程-job-v4851f6a28ce860</t>
  </si>
  <si>
    <t>edge-job-v4851f6a28ce860-enterprise-云深处科技股份有限公司</t>
  </si>
  <si>
    <t>edge-category-算法工程-job-v48514c2f88820c</t>
  </si>
  <si>
    <t>edge-job-v48514c2f88820c-enterprise-云深处科技股份有限公司</t>
  </si>
  <si>
    <t>edge-category-技术支持与解决方案-job-v4851b59c77e8e0</t>
  </si>
  <si>
    <t>edge-job-v4851b59c77e8e0-enterprise-云深处科技股份有限公司</t>
  </si>
  <si>
    <t>edge-category-软件与系统-job-v4851c17f05ade3</t>
  </si>
  <si>
    <t>edge-job-v4851c17f05ade3-enterprise-云深处科技股份有限公司</t>
  </si>
  <si>
    <t>edge-category-软件与系统-job-v4851e2591d3592</t>
  </si>
  <si>
    <t>edge-job-v4851e2591d3592-enterprise-云深处科技股份有限公司</t>
  </si>
  <si>
    <t>edge-category-软件与系统-job-v4851c79bd4d7ea</t>
  </si>
  <si>
    <t>edge-job-v4851c79bd4d7ea-enterprise-艾欧智能深圳有限公司</t>
  </si>
  <si>
    <t>edge-category-软件与系统-job-v48517da705e1c8</t>
  </si>
  <si>
    <t>edge-job-v48517da705e1c8-enterprise-艾欧智能深圳有限公司</t>
  </si>
  <si>
    <t>edge-category-算法工程-job-v4851c332720b46</t>
  </si>
  <si>
    <t>edge-job-v4851c332720b46-enterprise-艾欧智能深圳有限公司</t>
  </si>
  <si>
    <t>edge-category-数据工程-job-v48514642369903</t>
  </si>
  <si>
    <t>edge-job-v48514642369903-enterprise-艾欧智能深圳有限公司</t>
  </si>
  <si>
    <t>edge-category-软件与系统-job-v48514092baeceb</t>
  </si>
  <si>
    <t>edge-job-v48514092baeceb-enterprise-追觅科技苏州有限公司</t>
  </si>
  <si>
    <t>edge-category-供应链与制造-job-v4851fa5a335e74</t>
  </si>
  <si>
    <t>edge-job-v4851fa5a335e74-enterprise-追觅科技苏州有限公司</t>
  </si>
  <si>
    <t>edge-category-硬件开发-job-v48516d572a1d05</t>
  </si>
  <si>
    <t>edge-job-v48516d572a1d05-enterprise-追觅科技苏州有限公司</t>
  </si>
  <si>
    <t>edge-category-产品与设计-job-v4851c2f0dff57b</t>
  </si>
  <si>
    <t>edge-job-v4851c2f0dff57b-enterprise-追觅科技苏州有限公司</t>
  </si>
  <si>
    <t>edge-category-产品与设计-job-v48515204252807</t>
  </si>
  <si>
    <t>edge-job-v48515204252807-enterprise-追觅科技苏州有限公司</t>
  </si>
  <si>
    <t>edge-category-软件与系统-job-v48514d2d6ae5a5</t>
  </si>
  <si>
    <t>edge-job-v48514d2d6ae5a5-enterprise-追觅科技苏州有限公司</t>
  </si>
  <si>
    <t>edge-category-硬件开发-job-v4851ddf0829c0e</t>
  </si>
  <si>
    <t>edge-job-v4851ddf0829c0e-enterprise-追觅科技苏州有限公司</t>
  </si>
  <si>
    <t>edge-category-机械与结构-job-v4851238260fa5f</t>
  </si>
  <si>
    <t>edge-job-v4851238260fa5f-enterprise-追觅科技苏州有限公司</t>
  </si>
  <si>
    <t>edge-category-硬件开发-job-v4851ace02be99e</t>
  </si>
  <si>
    <t>edge-job-v4851ace02be99e-enterprise-追觅科技苏州有限公司</t>
  </si>
  <si>
    <t>edge-category-硬件开发-job-v485142479710f9</t>
  </si>
  <si>
    <t>edge-job-v485142479710f9-enterprise-追觅科技苏州有限公司</t>
  </si>
  <si>
    <t>edge-category-职能管理-job-v48511983d7c5ba</t>
  </si>
  <si>
    <t>edge-job-v48511983d7c5ba-enterprise-追觅科技苏州有限公司</t>
  </si>
  <si>
    <t>edge-category-软件与系统-job-v4851de7c2fe385</t>
  </si>
  <si>
    <t>edge-job-v4851de7c2fe385-enterprise-追觅科技苏州有限公司</t>
  </si>
  <si>
    <t>edge-category-算法工程-job-v485129c822b042</t>
  </si>
  <si>
    <t>edge-job-v485129c822b042-enterprise-追觅科技苏州有限公司</t>
  </si>
  <si>
    <t>edge-category-市场与销售-job-v485164a66b5647</t>
  </si>
  <si>
    <t>edge-job-v485164a66b5647-enterprise-追觅科技苏州有限公司</t>
  </si>
  <si>
    <t>edge-category-硬件开发-job-v485130fa6fff6a</t>
  </si>
  <si>
    <t>edge-job-v485130fa6fff6a-enterprise-追觅科技苏州有限公司</t>
  </si>
  <si>
    <t>edge-category-算法工程-job-v4851557f574418</t>
  </si>
  <si>
    <t>edge-job-v4851557f574418-enterprise-追觅科技苏州有限公司</t>
  </si>
  <si>
    <t>edge-category-算法工程-job-v48519260e1631e</t>
  </si>
  <si>
    <t>edge-job-v48519260e1631e-enterprise-追觅科技苏州有限公司</t>
  </si>
  <si>
    <t>edge-category-slam与控制-job-v4851a3419f9ff1</t>
  </si>
  <si>
    <t>edge-job-v4851a3419f9ff1-enterprise-追觅科技苏州有限公司</t>
  </si>
  <si>
    <t>edge-category-视觉与多模态-job-v4851bf1a708b00</t>
  </si>
  <si>
    <t>edge-job-v4851bf1a708b00-enterprise-追觅科技苏州有限公司</t>
  </si>
  <si>
    <t>edge-category-软件与系统-job-v485151d12e1683</t>
  </si>
  <si>
    <t>edge-job-v485151d12e1683-enterprise-追觅科技苏州有限公司</t>
  </si>
  <si>
    <t>edge-category-硬件开发-job-v485100e5bd09cb</t>
  </si>
  <si>
    <t>edge-job-v485100e5bd09cb-enterprise-追觅科技苏州有限公司</t>
  </si>
  <si>
    <t>edge-category-机械与结构-job-v4851bc8d598d7d</t>
  </si>
  <si>
    <t>edge-job-v4851bc8d598d7d-enterprise-追觅科技苏州有限公司</t>
  </si>
  <si>
    <t>edge-category-算法工程-job-v485151d4c6693a</t>
  </si>
  <si>
    <t>edge-job-v485151d4c6693a-enterprise-追觅科技苏州有限公司</t>
  </si>
  <si>
    <t>edge-category-硬件开发-job-v48517ef9d6673e</t>
  </si>
  <si>
    <t>edge-job-v48517ef9d6673e-enterprise-追觅科技苏州有限公司</t>
  </si>
  <si>
    <t>edge-category-硬件开发-job-v4851ea16b7b542</t>
  </si>
  <si>
    <t>edge-job-v4851ea16b7b542-enterprise-追觅科技苏州有限公司</t>
  </si>
  <si>
    <t>edge-category-市场与销售-job-v48512203ed1b44</t>
  </si>
  <si>
    <t>edge-job-v48512203ed1b44-enterprise-追觅科技苏州有限公司</t>
  </si>
  <si>
    <t>edge-category-技术支持与解决方案-job-v4851afe3bdfce6</t>
  </si>
  <si>
    <t>edge-job-v4851afe3bdfce6-enterprise-追觅科技苏州有限公司</t>
  </si>
  <si>
    <t>edge-category-机械与结构-job-v4851e87aa2cc2b</t>
  </si>
  <si>
    <t>edge-job-v4851e87aa2cc2b-enterprise-追觅科技苏州有限公司</t>
  </si>
  <si>
    <t>edge-category-硬件开发-job-v4851aad2d63721</t>
  </si>
  <si>
    <t>edge-job-v4851aad2d63721-enterprise-追觅科技苏州有限公司</t>
  </si>
  <si>
    <t>edge-category-硬件开发-job-v485139d5c4b9eb</t>
  </si>
  <si>
    <t>edge-job-v485139d5c4b9eb-enterprise-追觅科技苏州有限公司</t>
  </si>
  <si>
    <t>edge-category-算法工程-job-v4851f4774e40a0</t>
  </si>
  <si>
    <t>edge-job-v4851f4774e40a0-enterprise-追觅科技苏州有限公司</t>
  </si>
  <si>
    <t>edge-category-硬件开发-job-v4851ee9da4769a</t>
  </si>
  <si>
    <t>edge-job-v4851ee9da4769a-enterprise-追觅科技苏州有限公司</t>
  </si>
  <si>
    <t>edge-category-算法工程-job-v48512c10912aa9</t>
  </si>
  <si>
    <t>edge-job-v48512c10912aa9-enterprise-追觅科技苏州有限公司</t>
  </si>
  <si>
    <t>edge-category-技术支持与解决方案-job-v4851b6a1912e4d</t>
  </si>
  <si>
    <t>edge-job-v4851b6a1912e4d-enterprise-追觅科技苏州有限公司</t>
  </si>
  <si>
    <t>edge-category-机械与结构-job-v48515203b43c7e</t>
  </si>
  <si>
    <t>edge-job-v48515203b43c7e-enterprise-追觅科技苏州有限公司</t>
  </si>
  <si>
    <t>edge-category-硬件开发-job-v4851637a70d067</t>
  </si>
  <si>
    <t>edge-job-v4851637a70d067-enterprise-追觅科技苏州有限公司</t>
  </si>
  <si>
    <t>edge-category-供应链与制造-job-v4851a60b8b825d</t>
  </si>
  <si>
    <t>edge-job-v4851a60b8b825d-enterprise-追觅科技苏州有限公司</t>
  </si>
  <si>
    <t>edge-category-市场与销售-job-v485177a484ecd2</t>
  </si>
  <si>
    <t>edge-job-v485177a484ecd2-enterprise-追觅科技苏州有限公司</t>
  </si>
  <si>
    <t>edge-category-硬件开发-job-v4851bdd653afc6</t>
  </si>
  <si>
    <t>edge-job-v4851bdd653afc6-enterprise-追觅科技苏州有限公司</t>
  </si>
  <si>
    <t>edge-category-产品与设计-job-v4851c74d84a52b</t>
  </si>
  <si>
    <t>edge-job-v4851c74d84a52b-enterprise-追觅科技苏州有限公司</t>
  </si>
  <si>
    <t>edge-category-供应链与制造-job-v48510458074ee9</t>
  </si>
  <si>
    <t>edge-job-v48510458074ee9-enterprise-追觅科技苏州有限公司</t>
  </si>
  <si>
    <t>edge-category-软件与系统-job-v4851c010f9ae30</t>
  </si>
  <si>
    <t>edge-job-v4851c010f9ae30-enterprise-追觅科技苏州有限公司</t>
  </si>
  <si>
    <t>edge-category-硬件开发-job-v4851c34da8321b</t>
  </si>
  <si>
    <t>edge-job-v4851c34da8321b-enterprise-追觅科技苏州有限公司</t>
  </si>
  <si>
    <t>edge-category-slam与控制-job-v4851b9c668ab4e</t>
  </si>
  <si>
    <t>edge-job-v4851b9c668ab4e-enterprise-追觅科技苏州有限公司</t>
  </si>
  <si>
    <t>edge-category-软件与系统-job-v48519444112357</t>
  </si>
  <si>
    <t>edge-job-v48519444112357-enterprise-追觅科技苏州有限公司</t>
  </si>
  <si>
    <t>edge-category-硬件开发-job-v4851508261950f</t>
  </si>
  <si>
    <t>edge-job-v4851508261950f-enterprise-追觅科技苏州有限公司</t>
  </si>
  <si>
    <t>edge-category-软件与系统-job-v48519928b211f6</t>
  </si>
  <si>
    <t>edge-job-v48519928b211f6-enterprise-追觅科技苏州有限公司</t>
  </si>
  <si>
    <t>edge-category-职能管理-job-v4851cca5290440</t>
  </si>
  <si>
    <t>edge-job-v4851cca5290440-enterprise-追觅科技苏州有限公司</t>
  </si>
  <si>
    <t>edge-category-机械与结构-job-v48517e86d6d37d</t>
  </si>
  <si>
    <t>edge-job-v48517e86d6d37d-enterprise-追觅科技苏州有限公司</t>
  </si>
  <si>
    <t>edge-category-硬件开发-job-v4851361eec2f44</t>
  </si>
  <si>
    <t>edge-job-v4851361eec2f44-enterprise-追觅科技苏州有限公司</t>
  </si>
  <si>
    <t>edge-category-产品与设计-job-v4851bd94a5b495</t>
  </si>
  <si>
    <t>edge-job-v4851bd94a5b495-enterprise-追觅科技苏州有限公司</t>
  </si>
  <si>
    <t>edge-category-产品与设计-job-v48516253942b6c</t>
  </si>
  <si>
    <t>edge-job-v48516253942b6c-enterprise-追觅科技苏州有限公司</t>
  </si>
  <si>
    <t>edge-category-软件与系统-job-v4851fd4b36f5fb</t>
  </si>
  <si>
    <t>edge-job-v4851fd4b36f5fb-enterprise-追觅科技苏州有限公司</t>
  </si>
  <si>
    <t>edge-category-机械与结构-job-v4851633a627584</t>
  </si>
  <si>
    <t>edge-job-v4851633a627584-enterprise-追觅科技苏州有限公司</t>
  </si>
  <si>
    <t>edge-category-软件与系统-job-v4851a7d1d06d93</t>
  </si>
  <si>
    <t>edge-job-v4851a7d1d06d93-enterprise-追觅科技苏州有限公司</t>
  </si>
  <si>
    <t>edge-category-视觉与多模态-job-v4851f19ba9771d</t>
  </si>
  <si>
    <t>edge-job-v4851f19ba9771d-enterprise-追觅科技苏州有限公司</t>
  </si>
  <si>
    <t>edge-category-硬件开发-job-v4851dfcbe77546</t>
  </si>
  <si>
    <t>edge-job-v4851dfcbe77546-enterprise-追觅科技苏州有限公司</t>
  </si>
  <si>
    <t>edge-category-slam与控制-job-v485149d1763316</t>
  </si>
  <si>
    <t>edge-job-v485149d1763316-enterprise-追觅科技苏州有限公司</t>
  </si>
  <si>
    <t>edge-category-视觉与多模态-job-v4851db1117b55d</t>
  </si>
  <si>
    <t>edge-job-v4851db1117b55d-enterprise-追觅科技苏州有限公司</t>
  </si>
  <si>
    <t>edge-category-硬件开发-job-v4851aa7587ceaf</t>
  </si>
  <si>
    <t>edge-job-v4851aa7587ceaf-enterprise-追觅科技苏州有限公司</t>
  </si>
  <si>
    <t>edge-category-硬件开发-job-v4851362f8e3697</t>
  </si>
  <si>
    <t>edge-job-v4851362f8e3697-enterprise-追觅科技苏州有限公司</t>
  </si>
  <si>
    <t>edge-category-硬件开发-job-v485154148b997e</t>
  </si>
  <si>
    <t>edge-job-v485154148b997e-enterprise-追觅科技苏州有限公司</t>
  </si>
  <si>
    <t>edge-category-算法工程-job-v48518e13c81ca8</t>
  </si>
  <si>
    <t>edge-job-v48518e13c81ca8-enterprise-追觅科技苏州有限公司</t>
  </si>
  <si>
    <t>edge-category-软件与系统-job-v485127fc757dda</t>
  </si>
  <si>
    <t>edge-job-v485127fc757dda-enterprise-追觅科技苏州有限公司</t>
  </si>
  <si>
    <t>edge-category-硬件开发-job-v48518a2a8418cb</t>
  </si>
  <si>
    <t>edge-job-v48518a2a8418cb-enterprise-追觅科技苏州有限公司</t>
  </si>
  <si>
    <t>edge-category-slam与控制-job-v4851a03a6b85c4</t>
  </si>
  <si>
    <t>edge-job-v4851a03a6b85c4-enterprise-追觅科技苏州有限公司</t>
  </si>
  <si>
    <t>edge-category-视觉与多模态-job-v48519a01625d06</t>
  </si>
  <si>
    <t>edge-job-v48519a01625d06-enterprise-追觅科技苏州有限公司</t>
  </si>
  <si>
    <t>edge-category-硬件开发-job-v485114f207a6a0</t>
  </si>
  <si>
    <t>edge-job-v485114f207a6a0-enterprise-追觅科技苏州有限公司</t>
  </si>
  <si>
    <t>edge-category-软件与系统-job-v48512dc4f04675</t>
  </si>
  <si>
    <t>edge-job-v48512dc4f04675-enterprise-追觅科技苏州有限公司</t>
  </si>
  <si>
    <t>edge-category-软件与系统-job-v48510f7784d18c</t>
  </si>
  <si>
    <t>edge-job-v48510f7784d18c-enterprise-追觅科技苏州有限公司</t>
  </si>
  <si>
    <t>edge-category-软件与系统-job-v4851b775959fc3</t>
  </si>
  <si>
    <t>edge-job-v4851b775959fc3-enterprise-追觅科技苏州有限公司</t>
  </si>
  <si>
    <t>edge-category-软件与系统-job-v48515fbbd54108</t>
  </si>
  <si>
    <t>edge-job-v48515fbbd54108-enterprise-追觅科技苏州有限公司</t>
  </si>
  <si>
    <t>edge-category-供应链与制造-job-v4851f83d839816</t>
  </si>
  <si>
    <t>edge-job-v4851f83d839816-enterprise-追觅科技苏州有限公司</t>
  </si>
  <si>
    <t>edge-category-供应链与制造-job-v48512f0ecfb54b</t>
  </si>
  <si>
    <t>edge-job-v48512f0ecfb54b-enterprise-追觅科技苏州有限公司</t>
  </si>
  <si>
    <t>edge-category-slam与控制-job-v4851c9b4d59e3f</t>
  </si>
  <si>
    <t>edge-job-v4851c9b4d59e3f-enterprise-追觅科技苏州有限公司</t>
  </si>
  <si>
    <t>edge-category-算法工程-job-v48516c3ad1b012</t>
  </si>
  <si>
    <t>edge-job-v48516c3ad1b012-enterprise-追觅科技苏州有限公司</t>
  </si>
  <si>
    <t>edge-category-职能管理-job-v4851182b42b292</t>
  </si>
  <si>
    <t>edge-job-v4851182b42b292-enterprise-追觅科技苏州有限公司</t>
  </si>
  <si>
    <t>edge-category-硬件开发-job-v4851b5093239d8</t>
  </si>
  <si>
    <t>edge-job-v4851b5093239d8-enterprise-追觅科技苏州有限公司</t>
  </si>
  <si>
    <t>edge-category-仿真与数字孪生-job-v48514df771ef0a</t>
  </si>
  <si>
    <t>edge-job-v48514df771ef0a-enterprise-追觅科技苏州有限公司</t>
  </si>
  <si>
    <t>edge-category-视觉与多模态-job-v485111190b3521</t>
  </si>
  <si>
    <t>edge-job-v485111190b3521-enterprise-追觅科技苏州有限公司</t>
  </si>
  <si>
    <t>edge-category-视觉与多模态-job-v48513102986f34</t>
  </si>
  <si>
    <t>edge-job-v48513102986f34-enterprise-追觅科技苏州有限公司</t>
  </si>
  <si>
    <t>edge-category-供应链与制造-job-v485108e855879e</t>
  </si>
  <si>
    <t>edge-job-v485108e855879e-enterprise-追觅科技苏州有限公司</t>
  </si>
  <si>
    <t>edge-category-硬件开发-job-v485101a38d5444</t>
  </si>
  <si>
    <t>edge-job-v485101a38d5444-enterprise-追觅科技苏州有限公司</t>
  </si>
  <si>
    <t>edge-category-硬件开发-job-v4851b1a8aad273</t>
  </si>
  <si>
    <t>edge-job-v4851b1a8aad273-enterprise-追觅科技苏州有限公司</t>
  </si>
  <si>
    <t>edge-category-机械与结构-job-v4851ecb6faeba3</t>
  </si>
  <si>
    <t>edge-job-v4851ecb6faeba3-enterprise-追觅科技苏州有限公司</t>
  </si>
  <si>
    <t>edge-category-硬件开发-job-v485115c53a3742</t>
  </si>
  <si>
    <t>edge-job-v485115c53a3742-enterprise-追觅科技苏州有限公司</t>
  </si>
  <si>
    <t>edge-category-算法工程-job-v4851bbddd4e034</t>
  </si>
  <si>
    <t>edge-job-v4851bbddd4e034-enterprise-追觅科技苏州有限公司</t>
  </si>
  <si>
    <t>edge-category-软件与系统-job-v4851fa3b763ccb</t>
  </si>
  <si>
    <t>edge-job-v4851fa3b763ccb-enterprise-追觅科技苏州有限公司</t>
  </si>
  <si>
    <t>edge-category-视觉与多模态-job-v4851af5d9d2c4e</t>
  </si>
  <si>
    <t>edge-job-v4851af5d9d2c4e-enterprise-追觅科技苏州有限公司</t>
  </si>
  <si>
    <t>edge-category-视觉与多模态-job-v48512967de65cd</t>
  </si>
  <si>
    <t>edge-job-v48512967de65cd-enterprise-追觅科技苏州有限公司</t>
  </si>
  <si>
    <t>edge-category-产品与设计-job-v4851ad5319469a</t>
  </si>
  <si>
    <t>edge-job-v4851ad5319469a-enterprise-追觅科技苏州有限公司</t>
  </si>
  <si>
    <t>edge-category-软件与系统-job-v48511af58c2f5a</t>
  </si>
  <si>
    <t>edge-job-v48511af58c2f5a-enterprise-追觅科技苏州有限公司</t>
  </si>
  <si>
    <t>edge-category-硬件开发-job-v4851124ee63ce1</t>
  </si>
  <si>
    <t>edge-job-v4851124ee63ce1-enterprise-追觅科技苏州有限公司</t>
  </si>
  <si>
    <t>edge-category-算法工程-job-v485184fbcd28f2</t>
  </si>
  <si>
    <t>edge-job-v485184fbcd28f2-enterprise-追觅科技苏州有限公司</t>
  </si>
  <si>
    <t>edge-category-硬件开发-job-v4851c66022a900</t>
  </si>
  <si>
    <t>edge-job-v4851c66022a900-enterprise-追觅科技苏州有限公司</t>
  </si>
  <si>
    <t>edge-category-硬件开发-job-v4851424152098b</t>
  </si>
  <si>
    <t>edge-job-v4851424152098b-enterprise-追觅科技苏州有限公司</t>
  </si>
  <si>
    <t>edge-category-slam与控制-job-v48511567eee619</t>
  </si>
  <si>
    <t>edge-job-v48511567eee619-enterprise-追觅科技苏州有限公司</t>
  </si>
  <si>
    <t>edge-category-硬件开发-job-v4851c280e60d66</t>
  </si>
  <si>
    <t>edge-job-v4851c280e60d66-enterprise-追觅科技苏州有限公司</t>
  </si>
  <si>
    <t>edge-category-slam与控制-job-v4851ae0f00a37c</t>
  </si>
  <si>
    <t>edge-job-v4851ae0f00a37c-enterprise-追觅科技苏州有限公司</t>
  </si>
  <si>
    <t>edge-category-测试与验证-job-v4851b397f0cd00</t>
  </si>
  <si>
    <t>edge-job-v4851b397f0cd00-enterprise-追觅科技苏州有限公司</t>
  </si>
  <si>
    <t>edge-category-硬件开发-job-v4851dc4117643c</t>
  </si>
  <si>
    <t>edge-job-v4851dc4117643c-enterprise-追觅科技苏州有限公司</t>
  </si>
  <si>
    <t>edge-category-软件与系统-job-v4851af9e09f7d9</t>
  </si>
  <si>
    <t>edge-job-v4851af9e09f7d9-enterprise-追觅科技苏州有限公司</t>
  </si>
  <si>
    <t>edge-category-视觉与多模态-job-v4851114b0f6cdf</t>
  </si>
  <si>
    <t>edge-job-v4851114b0f6cdf-enterprise-追觅科技苏州有限公司</t>
  </si>
  <si>
    <t>edge-category-软件与系统-job-v4851e84b7b997c</t>
  </si>
  <si>
    <t>edge-job-v4851e84b7b997c-enterprise-追觅科技苏州有限公司</t>
  </si>
  <si>
    <t>edge-category-机械与结构-job-v485143b8da9e95</t>
  </si>
  <si>
    <t>edge-job-v485143b8da9e95-enterprise-追觅科技苏州有限公司</t>
  </si>
  <si>
    <t>edge-category-软件与系统-job-v4851c2a2813e68</t>
  </si>
  <si>
    <t>edge-job-v4851c2a2813e68-enterprise-追觅科技苏州有限公司</t>
  </si>
  <si>
    <t>edge-category-硬件开发-job-v4851350335bd7e</t>
  </si>
  <si>
    <t>edge-job-v4851350335bd7e-enterprise-追觅科技苏州有限公司</t>
  </si>
  <si>
    <t>edge-category-职能管理-job-v4851f64296ea84</t>
  </si>
  <si>
    <t>edge-job-v4851f64296ea84-enterprise-追觅科技苏州有限公司</t>
  </si>
  <si>
    <t>edge-category-算法工程-job-v4851215ff50016</t>
  </si>
  <si>
    <t>edge-job-v4851215ff50016-enterprise-追觅科技苏州有限公司</t>
  </si>
  <si>
    <t>edge-category-slam与控制-job-v4851842ef7163c</t>
  </si>
  <si>
    <t>edge-job-v4851842ef7163c-enterprise-追觅科技苏州有限公司</t>
  </si>
  <si>
    <t>edge-category-算法工程-job-v485144ee506daa</t>
  </si>
  <si>
    <t>edge-job-v485144ee506daa-enterprise-追觅科技苏州有限公司</t>
  </si>
  <si>
    <t>edge-category-算法工程-job-v48511e5cce5875</t>
  </si>
  <si>
    <t>edge-job-v48511e5cce5875-enterprise-追觅科技苏州有限公司</t>
  </si>
  <si>
    <t>edge-category-硬件开发-job-v4851d8bc5d9e9e</t>
  </si>
  <si>
    <t>edge-job-v4851d8bc5d9e9e-enterprise-追觅科技苏州有限公司</t>
  </si>
  <si>
    <t>edge-category-视觉与多模态-job-v4851dcbadfd9cf</t>
  </si>
  <si>
    <t>edge-job-v4851dcbadfd9cf-enterprise-追觅科技苏州有限公司</t>
  </si>
  <si>
    <t>edge-category-slam与控制-job-v485169da92e4c1</t>
  </si>
  <si>
    <t>edge-job-v485169da92e4c1-enterprise-追觅科技苏州有限公司</t>
  </si>
  <si>
    <t>edge-category-硬件开发-job-v485187b2a83086</t>
  </si>
  <si>
    <t>edge-job-v485187b2a83086-enterprise-追觅科技苏州有限公司</t>
  </si>
  <si>
    <t>edge-category-软件与系统-job-v485161202bdcef</t>
  </si>
  <si>
    <t>edge-job-v485161202bdcef-enterprise-追觅科技苏州有限公司</t>
  </si>
  <si>
    <t>edge-category-软件与系统-job-v4851fe17740f15</t>
  </si>
  <si>
    <t>edge-job-v4851fe17740f15-enterprise-追觅科技苏州有限公司</t>
  </si>
  <si>
    <t>edge-category-职能管理-job-v485126e8a5da40</t>
  </si>
  <si>
    <t>edge-job-v485126e8a5da40-enterprise-追觅科技苏州有限公司</t>
  </si>
  <si>
    <t>edge-category-硬件开发-job-v4851217934d68c</t>
  </si>
  <si>
    <t>edge-job-v4851217934d68c-enterprise-追觅科技苏州有限公司</t>
  </si>
  <si>
    <t>edge-category-硬件开发-job-v48518308bf0de1</t>
  </si>
  <si>
    <t>edge-job-v48518308bf0de1-enterprise-追觅科技苏州有限公司</t>
  </si>
  <si>
    <t>edge-category-产品与设计-job-v485163862ac5af</t>
  </si>
  <si>
    <t>edge-job-v485163862ac5af-enterprise-追觅科技苏州有限公司</t>
  </si>
  <si>
    <t>edge-category-硬件开发-job-v48516051bd1671</t>
  </si>
  <si>
    <t>edge-job-v48516051bd1671-enterprise-追觅科技苏州有限公司</t>
  </si>
  <si>
    <t>edge-category-软件与系统-job-v48513442466c75</t>
  </si>
  <si>
    <t>edge-job-v48513442466c75-enterprise-追觅科技苏州有限公司</t>
  </si>
  <si>
    <t>edge-category-算法工程-job-v485151b28821fd</t>
  </si>
  <si>
    <t>edge-job-v485151b28821fd-enterprise-追觅科技苏州有限公司</t>
  </si>
  <si>
    <t>edge-category-slam与控制-job-v4851de0974b47e</t>
  </si>
  <si>
    <t>edge-job-v4851de0974b47e-enterprise-追觅科技苏州有限公司</t>
  </si>
  <si>
    <t>edge-category-算法工程-job-v485109cd00c7f0</t>
  </si>
  <si>
    <t>edge-job-v485109cd00c7f0-enterprise-追觅科技苏州有限公司</t>
  </si>
  <si>
    <t>edge-category-硬件开发-job-v48511fd13f1f8d</t>
  </si>
  <si>
    <t>edge-job-v48511fd13f1f8d-enterprise-追觅科技苏州有限公司</t>
  </si>
  <si>
    <t>edge-category-技术支持与解决方案-job-v4851838e8f1b90</t>
  </si>
  <si>
    <t>edge-job-v4851838e8f1b90-enterprise-追觅科技苏州有限公司</t>
  </si>
  <si>
    <t>edge-category-软件与系统-job-v4851f177d0752c</t>
  </si>
  <si>
    <t>edge-job-v4851f177d0752c-enterprise-追觅科技苏州有限公司</t>
  </si>
  <si>
    <t>edge-category-市场与销售-job-v485154faaa3831</t>
  </si>
  <si>
    <t>edge-job-v485154faaa3831-enterprise-追觅科技苏州有限公司</t>
  </si>
  <si>
    <t>edge-category-硬件开发-job-v4851534b912c46</t>
  </si>
  <si>
    <t>edge-job-v4851534b912c46-enterprise-追觅科技苏州有限公司</t>
  </si>
  <si>
    <t>edge-category-硬件开发-job-v48518d956474ac</t>
  </si>
  <si>
    <t>edge-job-v48518d956474ac-enterprise-追觅科技苏州有限公司</t>
  </si>
  <si>
    <t>edge-category-算法工程-job-v4851bc9af5405d</t>
  </si>
  <si>
    <t>edge-job-v4851bc9af5405d-enterprise-追觅科技苏州有限公司</t>
  </si>
  <si>
    <t>edge-category-算法工程-job-v48510f025f6c78</t>
  </si>
  <si>
    <t>edge-job-v48510f025f6c78-enterprise-追觅科技苏州有限公司</t>
  </si>
  <si>
    <t>edge-category-算法工程-job-v4851ee0dbdc0f1</t>
  </si>
  <si>
    <t>edge-job-v4851ee0dbdc0f1-enterprise-追觅科技苏州有限公司</t>
  </si>
  <si>
    <t>edge-category-视觉与多模态-job-v4851119dce8f2a</t>
  </si>
  <si>
    <t>edge-job-v4851119dce8f2a-enterprise-追觅科技苏州有限公司</t>
  </si>
  <si>
    <t>edge-category-职能管理-job-v485132d24d6f57</t>
  </si>
  <si>
    <t>edge-job-v485132d24d6f57-enterprise-追觅科技苏州有限公司</t>
  </si>
  <si>
    <t>edge-category-算法工程-job-v48510526d0c5d6</t>
  </si>
  <si>
    <t>edge-job-v48510526d0c5d6-enterprise-追觅科技苏州有限公司</t>
  </si>
  <si>
    <t>edge-category-市场与销售-job-v48513ee27d1850</t>
  </si>
  <si>
    <t>edge-job-v48513ee27d1850-enterprise-追觅科技苏州有限公司</t>
  </si>
  <si>
    <t>edge-category-机械与结构-job-v4851beaddb7883</t>
  </si>
  <si>
    <t>edge-job-v4851beaddb7883-enterprise-追觅科技苏州有限公司</t>
  </si>
  <si>
    <t>edge-category-算法工程-job-v48512a17326c17</t>
  </si>
  <si>
    <t>edge-job-v48512a17326c17-enterprise-追觅科技苏州有限公司</t>
  </si>
  <si>
    <t>edge-category-算法工程-job-v4851cab72e232f</t>
  </si>
  <si>
    <t>edge-job-v4851cab72e232f-enterprise-追觅科技苏州有限公司</t>
  </si>
  <si>
    <t>edge-category-硬件开发-job-v4851328eaaf57c</t>
  </si>
  <si>
    <t>edge-job-v4851328eaaf57c-enterprise-追觅科技苏州有限公司</t>
  </si>
  <si>
    <t>edge-category-软件与系统-job-v48513b02eacbab</t>
  </si>
  <si>
    <t>edge-job-v48513b02eacbab-enterprise-追觅科技苏州有限公司</t>
  </si>
  <si>
    <t>edge-category-算法工程-job-v4851d4c0477bf6</t>
  </si>
  <si>
    <t>edge-job-v4851d4c0477bf6-enterprise-追觅科技苏州有限公司</t>
  </si>
  <si>
    <t>edge-category-视觉与多模态-job-v4851a55358ae36</t>
  </si>
  <si>
    <t>edge-job-v4851a55358ae36-enterprise-追觅科技苏州有限公司</t>
  </si>
  <si>
    <t>edge-category-机械与结构-job-v4851fca27f5c47</t>
  </si>
  <si>
    <t>edge-job-v4851fca27f5c47-enterprise-追觅科技苏州有限公司</t>
  </si>
  <si>
    <t>edge-category-供应链与制造-job-v4851a9d6554e1f</t>
  </si>
  <si>
    <t>edge-job-v4851a9d6554e1f-enterprise-追觅科技苏州有限公司</t>
  </si>
  <si>
    <t>edge-category-市场与销售-job-v4851c769cee8cf</t>
  </si>
  <si>
    <t>edge-job-v4851c769cee8cf-enterprise-追觅科技苏州有限公司</t>
  </si>
  <si>
    <t>edge-category-产品与设计-job-v485196fb5839e6</t>
  </si>
  <si>
    <t>edge-job-v485196fb5839e6-enterprise-追觅科技苏州有限公司</t>
  </si>
  <si>
    <t>edge-category-测试与验证-job-v4851b7803f4a72</t>
  </si>
  <si>
    <t>edge-job-v4851b7803f4a72-enterprise-追觅科技苏州有限公司</t>
  </si>
  <si>
    <t>edge-category-仿真与数字孪生-job-v48513d0f216841</t>
  </si>
  <si>
    <t>edge-job-v48513d0f216841-enterprise-追觅科技苏州有限公司</t>
  </si>
  <si>
    <t>edge-category-软件与系统-job-v4851ab91ef6f1c</t>
  </si>
  <si>
    <t>edge-job-v4851ab91ef6f1c-enterprise-追觅科技苏州有限公司</t>
  </si>
  <si>
    <t>edge-category-职能管理-job-v4851330d97ce79</t>
  </si>
  <si>
    <t>edge-job-v4851330d97ce79-enterprise-追觅科技苏州有限公司</t>
  </si>
  <si>
    <t>edge-category-硬件开发-job-v48518d531a6326</t>
  </si>
  <si>
    <t>edge-job-v48518d531a6326-enterprise-追觅科技苏州有限公司</t>
  </si>
  <si>
    <t>edge-category-硬件开发-job-v48512453d35f76</t>
  </si>
  <si>
    <t>edge-job-v48512453d35f76-enterprise-追觅科技苏州有限公司</t>
  </si>
  <si>
    <t>edge-category-软件与系统-job-v485163eb4861dc</t>
  </si>
  <si>
    <t>edge-job-v485163eb4861dc-enterprise-追觅科技苏州有限公司</t>
  </si>
  <si>
    <t>edge-category-软件与系统-job-v485147610c4095</t>
  </si>
  <si>
    <t>edge-job-v485147610c4095-enterprise-追觅科技苏州有限公司</t>
  </si>
  <si>
    <t>edge-category-硬件开发-job-v4851a9817e19c1</t>
  </si>
  <si>
    <t>edge-job-v4851a9817e19c1-enterprise-追觅科技苏州有限公司</t>
  </si>
  <si>
    <t>edge-category-仿真与数字孪生-job-v4851498b2dd807</t>
  </si>
  <si>
    <t>edge-job-v4851498b2dd807-enterprise-追觅科技苏州有限公司</t>
  </si>
  <si>
    <t>edge-category-硬件开发-job-v4851064fba5803</t>
  </si>
  <si>
    <t>edge-job-v4851064fba5803-enterprise-追觅科技苏州有限公司</t>
  </si>
  <si>
    <t>edge-category-slam与控制-job-v4851d751a5e814</t>
  </si>
  <si>
    <t>edge-job-v4851d751a5e814-enterprise-追觅科技苏州有限公司</t>
  </si>
  <si>
    <t>edge-category-硬件开发-job-v48514edd0eca7a</t>
  </si>
  <si>
    <t>edge-job-v48514edd0eca7a-enterprise-追觅科技苏州有限公司</t>
  </si>
  <si>
    <t>edge-category-系统集成-job-v485166d9783eb4</t>
  </si>
  <si>
    <t>edge-job-v485166d9783eb4-enterprise-追觅科技苏州有限公司</t>
  </si>
  <si>
    <t>edge-category-硬件开发-job-v4851aa0993cd2b</t>
  </si>
  <si>
    <t>edge-job-v4851aa0993cd2b-enterprise-追觅科技苏州有限公司</t>
  </si>
  <si>
    <t>edge-category-硬件开发-job-v485117ed7ed174</t>
  </si>
  <si>
    <t>edge-job-v485117ed7ed174-enterprise-追觅科技苏州有限公司</t>
  </si>
  <si>
    <t>edge-category-硬件开发-job-v485191f438d496</t>
  </si>
  <si>
    <t>edge-job-v485191f438d496-enterprise-追觅科技苏州有限公司</t>
  </si>
  <si>
    <t>edge-category-硬件开发-job-v48515dc8b8d135</t>
  </si>
  <si>
    <t>edge-job-v48515dc8b8d135-enterprise-追觅科技苏州有限公司</t>
  </si>
  <si>
    <t>edge-category-软件与系统-job-v485124552d27f7</t>
  </si>
  <si>
    <t>edge-job-v485124552d27f7-enterprise-追觅科技苏州有限公司</t>
  </si>
  <si>
    <t>edge-category-硬件开发-job-v48517006e12716</t>
  </si>
  <si>
    <t>edge-job-v48517006e12716-enterprise-追觅科技苏州有限公司</t>
  </si>
  <si>
    <t>edge-category-软件与系统-job-v4851b1ac131db6</t>
  </si>
  <si>
    <t>edge-job-v4851b1ac131db6-enterprise-追觅科技苏州有限公司</t>
  </si>
  <si>
    <t>edge-category-供应链与制造-job-v48518a16d3d65a</t>
  </si>
  <si>
    <t>edge-job-v48518a16d3d65a-enterprise-追觅科技苏州有限公司</t>
  </si>
  <si>
    <t>edge-category-算法工程-job-v485188336f8b8e</t>
  </si>
  <si>
    <t>edge-job-v485188336f8b8e-enterprise-追觅科技苏州有限公司</t>
  </si>
  <si>
    <t>edge-category-算法工程-job-v48516eed8c77b9</t>
  </si>
  <si>
    <t>edge-job-v48516eed8c77b9-enterprise-追觅科技苏州有限公司</t>
  </si>
  <si>
    <t>edge-category-测试与验证-job-v48519dc02e3335</t>
  </si>
  <si>
    <t>edge-job-v48519dc02e3335-enterprise-追觅科技苏州有限公司</t>
  </si>
  <si>
    <t>edge-category-硬件开发-job-v4851b86c22389a</t>
  </si>
  <si>
    <t>edge-job-v4851b86c22389a-enterprise-追觅科技苏州有限公司</t>
  </si>
  <si>
    <t>edge-category-硬件开发-job-v4851a1af008c4e</t>
  </si>
  <si>
    <t>edge-job-v4851a1af008c4e-enterprise-追觅科技苏州有限公司</t>
  </si>
  <si>
    <t>edge-category-硬件开发-job-v48511d12f9ee03</t>
  </si>
  <si>
    <t>edge-job-v48511d12f9ee03-enterprise-追觅科技苏州有限公司</t>
  </si>
  <si>
    <t>edge-category-机械与结构-job-v4851dcd15f82f9</t>
  </si>
  <si>
    <t>edge-job-v4851dcd15f82f9-enterprise-追觅科技苏州有限公司</t>
  </si>
  <si>
    <t>edge-category-硬件开发-job-v4851b508afbba7</t>
  </si>
  <si>
    <t>edge-job-v4851b508afbba7-enterprise-追觅科技苏州有限公司</t>
  </si>
  <si>
    <t>edge-category-测试与验证-job-v4851e25dd60f0a</t>
  </si>
  <si>
    <t>edge-job-v4851e25dd60f0a-enterprise-追觅科技苏州有限公司</t>
  </si>
  <si>
    <t>edge-category-slam与控制-job-v48517a2d44ff93</t>
  </si>
  <si>
    <t>edge-job-v48517a2d44ff93-enterprise-追觅科技苏州有限公司</t>
  </si>
  <si>
    <t>edge-category-测试与验证-job-v4851a0c49480f6</t>
  </si>
  <si>
    <t>edge-job-v4851a0c49480f6-enterprise-追觅科技苏州有限公司</t>
  </si>
  <si>
    <t>edge-category-硬件开发-job-v48519091a969b2</t>
  </si>
  <si>
    <t>edge-job-v48519091a969b2-enterprise-追觅科技苏州有限公司</t>
  </si>
  <si>
    <t>edge-category-机械与结构-job-v48519a8dea627b</t>
  </si>
  <si>
    <t>edge-job-v48519a8dea627b-enterprise-追觅科技苏州有限公司</t>
  </si>
  <si>
    <t>edge-category-硬件开发-job-v4851d1286c4052</t>
  </si>
  <si>
    <t>edge-job-v4851d1286c4052-enterprise-追觅科技苏州有限公司</t>
  </si>
  <si>
    <t>edge-category-软件与系统-job-v4851d58595230d</t>
  </si>
  <si>
    <t>edge-job-v4851d58595230d-enterprise-追觅科技苏州有限公司</t>
  </si>
  <si>
    <t>edge-category-软件与系统-job-v4851fd128f08ce</t>
  </si>
  <si>
    <t>edge-job-v4851fd128f08ce-enterprise-追觅科技苏州有限公司</t>
  </si>
  <si>
    <t>edge-category-slam与控制-job-v48515b629004ff</t>
  </si>
  <si>
    <t>edge-job-v48515b629004ff-enterprise-追觅科技苏州有限公司</t>
  </si>
  <si>
    <t>edge-category-机械与结构-job-v48511322eba2c8</t>
  </si>
  <si>
    <t>edge-job-v48511322eba2c8-enterprise-追觅科技苏州有限公司</t>
  </si>
  <si>
    <t>edge-category-slam与控制-job-v4851827f8cd918</t>
  </si>
  <si>
    <t>edge-job-v4851827f8cd918-enterprise-追觅科技苏州有限公司</t>
  </si>
  <si>
    <t>edge-category-测试与验证-job-v4851297a041639</t>
  </si>
  <si>
    <t>edge-job-v4851297a041639-enterprise-追觅科技苏州有限公司</t>
  </si>
  <si>
    <t>edge-category-硬件开发-job-v48515f6ad58244</t>
  </si>
  <si>
    <t>edge-job-v48515f6ad58244-enterprise-追觅科技苏州有限公司</t>
  </si>
  <si>
    <t>edge-category-仿真与数字孪生-job-v48514bae0bd99b</t>
  </si>
  <si>
    <t>edge-job-v48514bae0bd99b-enterprise-追觅科技苏州有限公司</t>
  </si>
  <si>
    <t>edge-category-仿真与数字孪生-job-v4851b24fe58aec</t>
  </si>
  <si>
    <t>edge-job-v4851b24fe58aec-enterprise-追觅科技苏州有限公司</t>
  </si>
  <si>
    <t>edge-category-仿真与数字孪生-job-v4851500110aa13</t>
  </si>
  <si>
    <t>edge-job-v4851500110aa13-enterprise-追觅科技苏州有限公司</t>
  </si>
  <si>
    <t>edge-category-仿真与数字孪生-job-v4851aad3168733</t>
  </si>
  <si>
    <t>edge-job-v4851aad3168733-enterprise-追觅科技苏州有限公司</t>
  </si>
  <si>
    <t>edge-category-仿真与数字孪生-job-v485128f3b006d3</t>
  </si>
  <si>
    <t>edge-job-v485128f3b006d3-enterprise-追觅科技苏州有限公司</t>
  </si>
  <si>
    <t>edge-category-仿真与数字孪生-job-v485112ec65d48a</t>
  </si>
  <si>
    <t>edge-job-v485112ec65d48a-enterprise-追觅科技苏州有限公司</t>
  </si>
  <si>
    <t>edge-category-仿真与数字孪生-job-v485130ea15b9df</t>
  </si>
  <si>
    <t>edge-job-v485130ea15b9df-enterprise-追觅科技苏州有限公司</t>
  </si>
  <si>
    <t>edge-category-仿真与数字孪生-job-v4851b298ded4f1</t>
  </si>
  <si>
    <t>edge-job-v4851b298ded4f1-enterprise-追觅科技苏州有限公司</t>
  </si>
  <si>
    <t>edge-category-仿真与数字孪生-job-v4851fa54ac8665</t>
  </si>
  <si>
    <t>edge-job-v4851fa54ac8665-enterprise-追觅科技苏州有限公司</t>
  </si>
  <si>
    <t>edge-category-slam与控制-job-v48519499d1fb6b</t>
  </si>
  <si>
    <t>edge-job-v48519499d1fb6b-enterprise-追觅科技苏州有限公司</t>
  </si>
  <si>
    <t>edge-category-仿真与数字孪生-job-v4851e5e3558621</t>
  </si>
  <si>
    <t>edge-job-v4851e5e3558621-enterprise-追觅科技苏州有限公司</t>
  </si>
  <si>
    <t>edge-category-仿真与数字孪生-job-v48519e5899ad37</t>
  </si>
  <si>
    <t>edge-job-v48519e5899ad37-enterprise-追觅科技苏州有限公司</t>
  </si>
  <si>
    <t>edge-category-仿真与数字孪生-job-v4851645d890983</t>
  </si>
  <si>
    <t>edge-job-v4851645d890983-enterprise-追觅科技苏州有限公司</t>
  </si>
  <si>
    <t>edge-category-软件与系统-job-v4851d02db537aa</t>
  </si>
  <si>
    <t>edge-job-v4851d02db537aa-enterprise-追觅科技苏州有限公司</t>
  </si>
  <si>
    <t>edge-category-供应链与制造-job-v4851b58590f4e3</t>
  </si>
  <si>
    <t>edge-job-v4851b58590f4e3-enterprise-追觅科技苏州有限公司</t>
  </si>
  <si>
    <t>edge-category-视觉与多模态-job-v485108a4fab5ab</t>
  </si>
  <si>
    <t>edge-job-v485108a4fab5ab-enterprise-追觅科技苏州有限公司</t>
  </si>
  <si>
    <t>edge-category-算法工程-job-v4851d36ea7a4fb</t>
  </si>
  <si>
    <t>edge-job-v4851d36ea7a4fb-enterprise-追觅科技苏州有限公司</t>
  </si>
  <si>
    <t>edge-category-视觉与多模态-job-v4851ccd32fd251</t>
  </si>
  <si>
    <t>edge-job-v4851ccd32fd251-enterprise-追觅科技苏州有限公司</t>
  </si>
  <si>
    <t>edge-category-算法工程-job-v48519e0d728482</t>
  </si>
  <si>
    <t>edge-job-v48519e0d728482-enterprise-追觅科技苏州有限公司</t>
  </si>
  <si>
    <t>edge-category-职能管理-job-v4851dbc308e76d</t>
  </si>
  <si>
    <t>edge-job-v4851dbc308e76d-enterprise-追觅科技苏州有限公司</t>
  </si>
  <si>
    <t>edge-category-算法工程-job-v4851800e5cd7c7</t>
  </si>
  <si>
    <t>edge-job-v4851800e5cd7c7-enterprise-追觅科技苏州有限公司</t>
  </si>
  <si>
    <t>edge-category-算法工程-job-v4851c7d5a48f1a</t>
  </si>
  <si>
    <t>edge-job-v4851c7d5a48f1a-enterprise-追觅科技苏州有限公司</t>
  </si>
  <si>
    <t>edge-category-硬件开发-job-v4851f7cddc39fb</t>
  </si>
  <si>
    <t>edge-job-v4851f7cddc39fb-enterprise-追觅科技苏州有限公司</t>
  </si>
  <si>
    <t>edge-category-算法工程-job-v4851efc10ad51e</t>
  </si>
  <si>
    <t>edge-job-v4851efc10ad51e-enterprise-追觅科技苏州有限公司</t>
  </si>
  <si>
    <t>edge-category-硬件开发-job-v4851f510a8c5ce</t>
  </si>
  <si>
    <t>edge-job-v4851f510a8c5ce-enterprise-追觅科技苏州有限公司</t>
  </si>
  <si>
    <t>edge-category-算法工程-job-v4851e94f384ad8</t>
  </si>
  <si>
    <t>edge-job-v4851e94f384ad8-enterprise-追觅科技苏州有限公司</t>
  </si>
  <si>
    <t>edge-category-职能管理-job-v4851e41baf996a</t>
  </si>
  <si>
    <t>edge-job-v4851e41baf996a-enterprise-追觅科技苏州有限公司</t>
  </si>
  <si>
    <t>edge-category-软件与系统-job-v4851cfa944d41f</t>
  </si>
  <si>
    <t>edge-job-v4851cfa944d41f-enterprise-追觅科技苏州有限公司</t>
  </si>
  <si>
    <t>edge-category-职能管理-job-v48513638c24d56</t>
  </si>
  <si>
    <t>edge-job-v48513638c24d56-enterprise-追觅科技苏州有限公司</t>
  </si>
  <si>
    <t>edge-category-硬件开发-job-v48512b53b9ef2a</t>
  </si>
  <si>
    <t>edge-job-v48512b53b9ef2a-enterprise-追觅科技苏州有限公司</t>
  </si>
  <si>
    <t>edge-category-职能管理-job-v48512bd425fab2</t>
  </si>
  <si>
    <t>edge-job-v48512bd425fab2-enterprise-追觅科技苏州有限公司</t>
  </si>
  <si>
    <t>edge-category-仿真与数字孪生-job-v4851329439745a</t>
  </si>
  <si>
    <t>edge-job-v4851329439745a-enterprise-追觅科技苏州有限公司</t>
  </si>
  <si>
    <t>edge-category-硬件开发-job-v4851337462dbea</t>
  </si>
  <si>
    <t>edge-job-v4851337462dbea-enterprise-追觅科技苏州有限公司</t>
  </si>
  <si>
    <t>edge-category-硬件开发-job-v48519acd91b90d</t>
  </si>
  <si>
    <t>edge-job-v48519acd91b90d-enterprise-追觅科技苏州有限公司</t>
  </si>
  <si>
    <t>edge-category-硬件开发-job-v4851786e086c31</t>
  </si>
  <si>
    <t>edge-job-v4851786e086c31-enterprise-追觅科技苏州有限公司</t>
  </si>
  <si>
    <t>edge-category-视觉与多模态-job-v4851831f4486f9</t>
  </si>
  <si>
    <t>edge-job-v4851831f4486f9-enterprise-追觅科技苏州有限公司</t>
  </si>
  <si>
    <t>edge-category-硬件开发-job-v48514895a80eea</t>
  </si>
  <si>
    <t>edge-job-v48514895a80eea-enterprise-追觅科技苏州有限公司</t>
  </si>
  <si>
    <t>edge-category-技术支持与解决方案-job-v48517e8653ab7d</t>
  </si>
  <si>
    <t>edge-job-v48517e8653ab7d-enterprise-追觅科技苏州有限公司</t>
  </si>
  <si>
    <t>edge-category-硬件开发-job-v48519618a9d7f3</t>
  </si>
  <si>
    <t>edge-job-v48519618a9d7f3-enterprise-追觅科技苏州有限公司</t>
  </si>
  <si>
    <t>edge-category-软件与系统-job-v4851fcf19d0011</t>
  </si>
  <si>
    <t>edge-job-v4851fcf19d0011-enterprise-追觅科技苏州有限公司</t>
  </si>
  <si>
    <t>edge-category-职能管理-job-v485166cdc743cb</t>
  </si>
  <si>
    <t>edge-job-v485166cdc743cb-enterprise-追觅科技苏州有限公司</t>
  </si>
  <si>
    <t>edge-category-slam与控制-job-v4851bc0f7bfa19</t>
  </si>
  <si>
    <t>edge-job-v4851bc0f7bfa19-enterprise-追觅科技苏州有限公司</t>
  </si>
  <si>
    <t>edge-category-slam与控制-job-v48513c1c05b361</t>
  </si>
  <si>
    <t>edge-job-v48513c1c05b361-enterprise-追觅科技苏州有限公司</t>
  </si>
  <si>
    <t>edge-category-硬件开发-job-v48511effbbeb50</t>
  </si>
  <si>
    <t>edge-job-v48511effbbeb50-enterprise-追觅科技苏州有限公司</t>
  </si>
  <si>
    <t>edge-category-视觉与多模态-job-v48514c9da90ba5</t>
  </si>
  <si>
    <t>edge-job-v48514c9da90ba5-enterprise-追觅科技苏州有限公司</t>
  </si>
  <si>
    <t>edge-category-软件与系统-job-v48519b8f27fde3</t>
  </si>
  <si>
    <t>edge-job-v48519b8f27fde3-enterprise-追觅科技苏州有限公司</t>
  </si>
  <si>
    <t>edge-category-硬件开发-job-v485131e23ed0ad</t>
  </si>
  <si>
    <t>edge-job-v485131e23ed0ad-enterprise-追觅科技苏州有限公司</t>
  </si>
  <si>
    <t>edge-category-机械与结构-job-v4851705eebd55d</t>
  </si>
  <si>
    <t>edge-job-v4851705eebd55d-enterprise-追觅科技苏州有限公司</t>
  </si>
  <si>
    <t>edge-category-硬件开发-job-v4851b7f477f03a</t>
  </si>
  <si>
    <t>edge-job-v4851b7f477f03a-enterprise-追觅科技苏州有限公司</t>
  </si>
  <si>
    <t>edge-category-视觉与多模态-job-v4851325deda685</t>
  </si>
  <si>
    <t>edge-job-v4851325deda685-enterprise-追觅科技苏州有限公司</t>
  </si>
  <si>
    <t>edge-category-职能管理-job-v4851f6bb3dcf2f</t>
  </si>
  <si>
    <t>edge-job-v4851f6bb3dcf2f-enterprise-追觅科技苏州有限公司</t>
  </si>
  <si>
    <t>edge-category-算法工程-job-v485136cc28235c</t>
  </si>
  <si>
    <t>edge-job-v485136cc28235c-enterprise-追觅科技苏州有限公司</t>
  </si>
  <si>
    <t>edge-category-市场与销售-job-v48515a1ed4e568</t>
  </si>
  <si>
    <t>edge-job-v48515a1ed4e568-enterprise-追觅科技苏州有限公司</t>
  </si>
  <si>
    <t>edge-category-仿真与数字孪生-job-v4851ffcd85a76d</t>
  </si>
  <si>
    <t>edge-job-v4851ffcd85a76d-enterprise-追觅科技苏州有限公司</t>
  </si>
  <si>
    <t>edge-category-仿真与数字孪生-job-v48514d3feedf4c</t>
  </si>
  <si>
    <t>edge-job-v48514d3feedf4c-enterprise-追觅科技苏州有限公司</t>
  </si>
  <si>
    <t>edge-category-系统集成-job-v485123f222684e</t>
  </si>
  <si>
    <t>edge-job-v485123f222684e-enterprise-追觅科技苏州有限公司</t>
  </si>
  <si>
    <t>edge-category-职能管理-job-v48519b5093b9b5</t>
  </si>
  <si>
    <t>edge-job-v48519b5093b9b5-enterprise-追觅科技苏州有限公司</t>
  </si>
  <si>
    <t>edge-category-硬件开发-job-v485119a33d8894</t>
  </si>
  <si>
    <t>edge-job-v485119a33d8894-enterprise-追觅科技苏州有限公司</t>
  </si>
  <si>
    <t>edge-category-slam与控制-job-v485155c8e6ce97</t>
  </si>
  <si>
    <t>edge-job-v485155c8e6ce97-enterprise-追觅科技苏州有限公司</t>
  </si>
  <si>
    <t>edge-category-算法工程-job-v4851d2adec3228</t>
  </si>
  <si>
    <t>edge-job-v4851d2adec3228-enterprise-追觅科技苏州有限公司</t>
  </si>
  <si>
    <t>edge-category-测试与验证-job-v485152de70f066</t>
  </si>
  <si>
    <t>edge-job-v485152de70f066-enterprise-追觅科技苏州有限公司</t>
  </si>
  <si>
    <t>edge-category-市场与销售-job-v48510856bd1201</t>
  </si>
  <si>
    <t>edge-job-v48510856bd1201-enterprise-追觅科技苏州有限公司</t>
  </si>
  <si>
    <t>edge-category-测试与验证-job-v4851341a422b32</t>
  </si>
  <si>
    <t>edge-job-v4851341a422b32-enterprise-追觅科技苏州有限公司</t>
  </si>
  <si>
    <t>edge-category-硬件开发-job-v485188e21b3bc6</t>
  </si>
  <si>
    <t>edge-job-v485188e21b3bc6-enterprise-追觅科技苏州有限公司</t>
  </si>
  <si>
    <t>edge-category-硬件开发-job-v485160f2d4ed89</t>
  </si>
  <si>
    <t>edge-job-v485160f2d4ed89-enterprise-追觅科技苏州有限公司</t>
  </si>
  <si>
    <t>edge-category-测试与验证-job-v4851b8283cdad0</t>
  </si>
  <si>
    <t>edge-job-v4851b8283cdad0-enterprise-追觅科技苏州有限公司</t>
  </si>
  <si>
    <t>edge-category-视觉与多模态-job-v4851ac23476a8e</t>
  </si>
  <si>
    <t>edge-job-v4851ac23476a8e-enterprise-追觅科技苏州有限公司</t>
  </si>
  <si>
    <t>edge-category-硬件开发-job-v485105495e4372</t>
  </si>
  <si>
    <t>edge-job-v485105495e4372-enterprise-追觅科技苏州有限公司</t>
  </si>
  <si>
    <t>edge-category-测试与验证-job-v48512390c508dc</t>
  </si>
  <si>
    <t>edge-job-v48512390c508dc-enterprise-追觅科技苏州有限公司</t>
  </si>
  <si>
    <t>edge-category-硬件开发-job-v4851a47ec1f79a</t>
  </si>
  <si>
    <t>edge-job-v4851a47ec1f79a-enterprise-追觅科技苏州有限公司</t>
  </si>
  <si>
    <t>edge-category-硬件开发-job-v485102ec0d34f0</t>
  </si>
  <si>
    <t>edge-job-v485102ec0d34f0-enterprise-追觅科技苏州有限公司</t>
  </si>
  <si>
    <t>edge-category-软件与系统-job-v485186917ed4d5</t>
  </si>
  <si>
    <t>edge-job-v485186917ed4d5-enterprise-追觅科技苏州有限公司</t>
  </si>
  <si>
    <t>edge-category-测试与验证-job-v48516b592ffd0d</t>
  </si>
  <si>
    <t>edge-job-v48516b592ffd0d-enterprise-追觅科技苏州有限公司</t>
  </si>
  <si>
    <t>edge-category-硬件开发-job-v48514ed01aeed6</t>
  </si>
  <si>
    <t>edge-job-v48514ed01aeed6-enterprise-追觅科技苏州有限公司</t>
  </si>
  <si>
    <t>edge-category-供应链与制造-job-v48514dbe55d919</t>
  </si>
  <si>
    <t>edge-job-v48514dbe55d919-enterprise-追觅科技苏州有限公司</t>
  </si>
  <si>
    <t>edge-category-测试与验证-job-v4851159ce7c2dd</t>
  </si>
  <si>
    <t>edge-job-v4851159ce7c2dd-enterprise-追觅科技苏州有限公司</t>
  </si>
  <si>
    <t>edge-category-硬件开发-job-v4851b5f7b8a6b3</t>
  </si>
  <si>
    <t>edge-job-v4851b5f7b8a6b3-enterprise-追觅科技苏州有限公司</t>
  </si>
  <si>
    <t>edge-category-测试与验证-job-v48516b37de44ae</t>
  </si>
  <si>
    <t>edge-job-v48516b37de44ae-enterprise-追觅科技苏州有限公司</t>
  </si>
  <si>
    <t>edge-category-硬件开发-job-v485145bbda57cd</t>
  </si>
  <si>
    <t>edge-job-v485145bbda57cd-enterprise-追觅科技苏州有限公司</t>
  </si>
  <si>
    <t>edge-category-职能管理-job-v4851734cc27363</t>
  </si>
  <si>
    <t>edge-job-v4851734cc27363-enterprise-追觅科技苏州有限公司</t>
  </si>
  <si>
    <t>edge-category-slam与控制-job-v4851bd41cee752</t>
  </si>
  <si>
    <t>edge-job-v4851bd41cee752-enterprise-追觅科技苏州有限公司</t>
  </si>
  <si>
    <t>edge-category-软件与系统-job-v485145b986c073</t>
  </si>
  <si>
    <t>edge-job-v485145b986c073-enterprise-追觅科技苏州有限公司</t>
  </si>
  <si>
    <t>edge-category-软件与系统-job-v4851ff79eb569c</t>
  </si>
  <si>
    <t>edge-job-v4851ff79eb569c-enterprise-追觅科技苏州有限公司</t>
  </si>
  <si>
    <t>edge-category-硬件开发-job-v4851fb8fd3785a</t>
  </si>
  <si>
    <t>edge-job-v4851fb8fd3785a-enterprise-追觅科技苏州有限公司</t>
  </si>
  <si>
    <t>edge-category-软件与系统-job-v4851ceb0ec64e3</t>
  </si>
  <si>
    <t>edge-job-v4851ceb0ec64e3-enterprise-追觅科技苏州有限公司</t>
  </si>
  <si>
    <t>edge-category-slam与控制-job-v48514b0a259a60</t>
  </si>
  <si>
    <t>edge-job-v48514b0a259a60-enterprise-追觅科技苏州有限公司</t>
  </si>
  <si>
    <t>edge-category-硬件开发-job-v48516c3dfb6c65</t>
  </si>
  <si>
    <t>edge-job-v48516c3dfb6c65-enterprise-追觅科技苏州有限公司</t>
  </si>
  <si>
    <t>edge-category-机械与结构-job-v4851b4bcc255e8</t>
  </si>
  <si>
    <t>edge-job-v4851b4bcc255e8-enterprise-追觅科技苏州有限公司</t>
  </si>
  <si>
    <t>edge-category-软件与系统-job-v4851fff19cda4a</t>
  </si>
  <si>
    <t>edge-job-v4851fff19cda4a-enterprise-追觅科技苏州有限公司</t>
  </si>
  <si>
    <t>edge-category-硬件开发-job-v4851cb9aa90219</t>
  </si>
  <si>
    <t>edge-job-v4851cb9aa90219-enterprise-追觅科技苏州有限公司</t>
  </si>
  <si>
    <t>edge-category-产品与设计-job-v48513b084e9382</t>
  </si>
  <si>
    <t>edge-job-v48513b084e9382-enterprise-追觅科技苏州有限公司</t>
  </si>
  <si>
    <t>edge-category-产品与设计-job-v485170f82e9ac3</t>
  </si>
  <si>
    <t>edge-job-v485170f82e9ac3-enterprise-追觅科技苏州有限公司</t>
  </si>
  <si>
    <t>edge-category-市场与销售-job-v48514b5271f21b</t>
  </si>
  <si>
    <t>edge-job-v48514b5271f21b-enterprise-追觅科技苏州有限公司</t>
  </si>
  <si>
    <t>edge-category-市场与销售-job-v48515a475c7786</t>
  </si>
  <si>
    <t>edge-job-v48515a475c7786-enterprise-追觅科技苏州有限公司</t>
  </si>
  <si>
    <t>edge-category-市场与销售-job-v485179bf18bbd7</t>
  </si>
  <si>
    <t>edge-job-v485179bf18bbd7-enterprise-追觅科技苏州有限公司</t>
  </si>
  <si>
    <t>edge-category-硬件开发-job-v4851366d4147fb</t>
  </si>
  <si>
    <t>edge-job-v4851366d4147fb-enterprise-追觅科技苏州有限公司</t>
  </si>
  <si>
    <t>edge-category-市场与销售-job-v48516954adc273</t>
  </si>
  <si>
    <t>edge-job-v48516954adc273-enterprise-追觅科技苏州有限公司</t>
  </si>
  <si>
    <t>edge-category-测试与验证-job-v4851ef1703566f</t>
  </si>
  <si>
    <t>edge-job-v4851ef1703566f-enterprise-追觅科技苏州有限公司</t>
  </si>
  <si>
    <t>edge-category-产品与设计-job-v4851c2658a5cd0</t>
  </si>
  <si>
    <t>edge-job-v4851c2658a5cd0-enterprise-追觅科技苏州有限公司</t>
  </si>
  <si>
    <t>edge-category-硬件开发-job-v4851217c6a3dfa</t>
  </si>
  <si>
    <t>edge-job-v4851217c6a3dfa-enterprise-追觅科技苏州有限公司</t>
  </si>
  <si>
    <t>edge-category-测试与验证-job-v4851d33a03abb3</t>
  </si>
  <si>
    <t>edge-job-v4851d33a03abb3-enterprise-追觅科技苏州有限公司</t>
  </si>
  <si>
    <t>edge-category-软件与系统-job-v485118db08ce58</t>
  </si>
  <si>
    <t>edge-job-v485118db08ce58-enterprise-追觅科技苏州有限公司</t>
  </si>
  <si>
    <t>edge-category-测试与验证-job-v48510fb0adf0aa</t>
  </si>
  <si>
    <t>edge-job-v48510fb0adf0aa-enterprise-追觅科技苏州有限公司</t>
  </si>
  <si>
    <t>edge-category-硬件开发-job-v4851fcaf1e2269</t>
  </si>
  <si>
    <t>edge-job-v4851fcaf1e2269-enterprise-追觅科技苏州有限公司</t>
  </si>
  <si>
    <t>edge-category-硬件开发-job-v4851fdf7a9ffef</t>
  </si>
  <si>
    <t>edge-job-v4851fdf7a9ffef-enterprise-追觅科技苏州有限公司</t>
  </si>
  <si>
    <t>edge-category-职能管理-job-v4851b45acf674d</t>
  </si>
  <si>
    <t>edge-job-v4851b45acf674d-enterprise-追觅科技苏州有限公司</t>
  </si>
  <si>
    <t>edge-category-产品与设计-job-v48517f0cda4020</t>
  </si>
  <si>
    <t>edge-job-v48517f0cda4020-enterprise-追觅科技苏州有限公司</t>
  </si>
  <si>
    <t>edge-category-供应链与制造-job-v4851d0c77af125</t>
  </si>
  <si>
    <t>edge-job-v4851d0c77af125-enterprise-追觅科技苏州有限公司</t>
  </si>
  <si>
    <t>edge-category-职能管理-job-v4851199caf84cb</t>
  </si>
  <si>
    <t>edge-job-v4851199caf84cb-enterprise-追觅科技苏州有限公司</t>
  </si>
  <si>
    <t>edge-category-供应链与制造-job-v485161da689810</t>
  </si>
  <si>
    <t>edge-job-v485161da689810-enterprise-追觅科技苏州有限公司</t>
  </si>
  <si>
    <t>edge-category-机械与结构-job-v4851d4078b5465</t>
  </si>
  <si>
    <t>edge-job-v4851d4078b5465-enterprise-追觅科技苏州有限公司</t>
  </si>
  <si>
    <t>edge-category-算法工程-job-v48519778c855d8</t>
  </si>
  <si>
    <t>edge-job-v48519778c855d8-enterprise-追觅科技苏州有限公司</t>
  </si>
  <si>
    <t>edge-category-机械与结构-job-v4851affb99194b</t>
  </si>
  <si>
    <t>edge-job-v4851affb99194b-enterprise-追觅科技苏州有限公司</t>
  </si>
  <si>
    <t>edge-category-软件与系统-job-v4851c91ec8ade6</t>
  </si>
  <si>
    <t>edge-job-v4851c91ec8ade6-enterprise-追觅科技苏州有限公司</t>
  </si>
  <si>
    <t>edge-category-供应链与制造-job-v485166a50778cf</t>
  </si>
  <si>
    <t>edge-job-v485166a50778cf-enterprise-追觅科技苏州有限公司</t>
  </si>
  <si>
    <t>edge-category-硬件开发-job-v48514ee8606ede</t>
  </si>
  <si>
    <t>edge-job-v48514ee8606ede-enterprise-追觅科技苏州有限公司</t>
  </si>
  <si>
    <t>edge-category-硬件开发-job-v48512051e7d7e7</t>
  </si>
  <si>
    <t>edge-job-v48512051e7d7e7-enterprise-追觅科技苏州有限公司</t>
  </si>
  <si>
    <t>edge-category-硬件开发-job-v48518b1353d70c</t>
  </si>
  <si>
    <t>edge-job-v48518b1353d70c-enterprise-追觅科技苏州有限公司</t>
  </si>
  <si>
    <t>edge-category-基础与前沿研究-job-v4851a1b2ea6ad6</t>
  </si>
  <si>
    <t>edge-job-v4851a1b2ea6ad6-enterprise-追觅科技苏州有限公司</t>
  </si>
  <si>
    <t>edge-category-软件与系统-job-v485120f9e654ae</t>
  </si>
  <si>
    <t>edge-job-v485120f9e654ae-enterprise-追觅科技苏州有限公司</t>
  </si>
  <si>
    <t>edge-category-仿真与数字孪生-job-v4851307620997b</t>
  </si>
  <si>
    <t>edge-job-v4851307620997b-enterprise-追觅科技苏州有限公司</t>
  </si>
  <si>
    <t>edge-category-机械与结构-job-v485112b487e1a9</t>
  </si>
  <si>
    <t>edge-job-v485112b487e1a9-enterprise-追觅科技苏州有限公司</t>
  </si>
  <si>
    <t>edge-category-职能管理-job-v4851c68cc8d74b</t>
  </si>
  <si>
    <t>edge-job-v4851c68cc8d74b-enterprise-追觅科技苏州有限公司</t>
  </si>
  <si>
    <t>edge-category-职能管理-job-v485145c7473f2a</t>
  </si>
  <si>
    <t>edge-job-v485145c7473f2a-enterprise-追觅科技苏州有限公司</t>
  </si>
  <si>
    <t>edge-category-市场与销售-job-v485130069c31e1</t>
  </si>
  <si>
    <t>edge-job-v485130069c31e1-enterprise-追觅科技苏州有限公司</t>
  </si>
  <si>
    <t>edge-category-软件与系统-job-v48518e3497111f</t>
  </si>
  <si>
    <t>edge-job-v48518e3497111f-enterprise-追觅科技苏州有限公司</t>
  </si>
  <si>
    <t>edge-category-硬件开发-job-v4851919f640a3f</t>
  </si>
  <si>
    <t>edge-job-v4851919f640a3f-enterprise-追觅科技苏州有限公司</t>
  </si>
  <si>
    <t>edge-category-机械与结构-job-v4851297db0d4c5</t>
  </si>
  <si>
    <t>edge-job-v4851297db0d4c5-enterprise-追觅科技苏州有限公司</t>
  </si>
  <si>
    <t>edge-category-算法工程-job-v48514d2409898b</t>
  </si>
  <si>
    <t>edge-job-v48514d2409898b-enterprise-追觅科技苏州有限公司</t>
  </si>
  <si>
    <t>edge-category-硬件开发-job-v485108f04bf0b9</t>
  </si>
  <si>
    <t>edge-job-v485108f04bf0b9-enterprise-追觅科技苏州有限公司</t>
  </si>
  <si>
    <t>edge-category-硬件开发-job-v4851f7f8df357b</t>
  </si>
  <si>
    <t>edge-job-v4851f7f8df357b-enterprise-追觅科技苏州有限公司</t>
  </si>
  <si>
    <t>edge-category-硬件开发-job-v4851adc0f18ac1</t>
  </si>
  <si>
    <t>edge-job-v4851adc0f18ac1-enterprise-追觅科技苏州有限公司</t>
  </si>
  <si>
    <t>edge-category-slam与控制-job-v4851510ba8e547</t>
  </si>
  <si>
    <t>edge-job-v4851510ba8e547-enterprise-追觅科技苏州有限公司</t>
  </si>
  <si>
    <t>edge-category-软件与系统-job-v48515ba1fd417c</t>
  </si>
  <si>
    <t>edge-job-v48515ba1fd417c-enterprise-追觅科技苏州有限公司</t>
  </si>
  <si>
    <t>edge-category-硬件开发-job-v4851e66d51d990</t>
  </si>
  <si>
    <t>edge-job-v4851e66d51d990-enterprise-追觅科技苏州有限公司</t>
  </si>
  <si>
    <t>edge-category-软件与系统-job-v48518462faaeea</t>
  </si>
  <si>
    <t>edge-job-v48518462faaeea-enterprise-追觅科技苏州有限公司</t>
  </si>
  <si>
    <t>edge-category-算法工程-job-v485185ccc6f45a</t>
  </si>
  <si>
    <t>edge-job-v485185ccc6f45a-enterprise-追觅科技苏州有限公司</t>
  </si>
  <si>
    <t>edge-category-slam与控制-job-v4851482e700ec7</t>
  </si>
  <si>
    <t>edge-job-v4851482e700ec7-enterprise-追觅科技苏州有限公司</t>
  </si>
  <si>
    <t>edge-category-slam与控制-job-v485193809c1f68</t>
  </si>
  <si>
    <t>edge-job-v485193809c1f68-enterprise-追觅科技苏州有限公司</t>
  </si>
  <si>
    <t>edge-category-硬件开发-job-v485168df6d3c3f</t>
  </si>
  <si>
    <t>edge-job-v485168df6d3c3f-enterprise-追觅科技苏州有限公司</t>
  </si>
  <si>
    <t>edge-category-技术支持与解决方案-job-v4851459d7290ba</t>
  </si>
  <si>
    <t>edge-job-v4851459d7290ba-enterprise-追觅科技苏州有限公司</t>
  </si>
  <si>
    <t>edge-category-市场与销售-job-v4851f4ffd95127</t>
  </si>
  <si>
    <t>edge-job-v4851f4ffd95127-enterprise-追觅科技苏州有限公司</t>
  </si>
  <si>
    <t>edge-category-供应链与制造-job-v48512401dee302</t>
  </si>
  <si>
    <t>edge-job-v48512401dee302-enterprise-追觅科技苏州有限公司</t>
  </si>
  <si>
    <t>edge-category-slam与控制-job-v4851d1524b8e67</t>
  </si>
  <si>
    <t>edge-job-v4851d1524b8e67-enterprise-追觅科技苏州有限公司</t>
  </si>
  <si>
    <t>edge-category-硬件开发-job-v4851424cedbf9e</t>
  </si>
  <si>
    <t>edge-job-v4851424cedbf9e-enterprise-追觅科技苏州有限公司</t>
  </si>
  <si>
    <t>edge-category-机械与结构-job-v48511295f5a29d</t>
  </si>
  <si>
    <t>edge-job-v48511295f5a29d-enterprise-追觅科技苏州有限公司</t>
  </si>
  <si>
    <t>edge-category-硬件开发-job-v4851fb595ffba7</t>
  </si>
  <si>
    <t>edge-job-v4851fb595ffba7-enterprise-追觅科技苏州有限公司</t>
  </si>
  <si>
    <t>edge-category-软件与系统-job-v4851d82502c766</t>
  </si>
  <si>
    <t>edge-job-v4851d82502c766-enterprise-追觅科技苏州有限公司</t>
  </si>
  <si>
    <t>edge-category-软件与系统-job-v4851404ea0f37e</t>
  </si>
  <si>
    <t>edge-job-v4851404ea0f37e-enterprise-追觅科技苏州有限公司</t>
  </si>
  <si>
    <t>edge-category-软件与系统-job-v4851f0cb713971</t>
  </si>
  <si>
    <t>edge-job-v4851f0cb713971-enterprise-追觅科技苏州有限公司</t>
  </si>
  <si>
    <t>edge-category-机械与结构-job-v48517bb63cfd6b</t>
  </si>
  <si>
    <t>edge-job-v48517bb63cfd6b-enterprise-追觅科技苏州有限公司</t>
  </si>
  <si>
    <t>edge-category-软件与系统-job-v485189dd63a608</t>
  </si>
  <si>
    <t>edge-job-v485189dd63a608-enterprise-追觅科技苏州有限公司</t>
  </si>
  <si>
    <t>edge-category-市场与销售-job-v4851e4c0b5948b</t>
  </si>
  <si>
    <t>edge-job-v4851e4c0b5948b-enterprise-追觅科技苏州有限公司</t>
  </si>
  <si>
    <t>edge-category-机械与结构-job-v4851dfcd1a3114</t>
  </si>
  <si>
    <t>edge-job-v4851dfcd1a3114-enterprise-追觅科技苏州有限公司</t>
  </si>
  <si>
    <t>edge-category-机械与结构-job-v4851e4df28a604</t>
  </si>
  <si>
    <t>edge-job-v4851e4df28a604-enterprise-追觅科技苏州有限公司</t>
  </si>
  <si>
    <t>edge-category-算法工程-job-v48517f23f96be6</t>
  </si>
  <si>
    <t>edge-job-v48517f23f96be6-enterprise-追觅科技苏州有限公司</t>
  </si>
  <si>
    <t>edge-category-算法工程-job-v48514029c82eb2</t>
  </si>
  <si>
    <t>edge-job-v48514029c82eb2-enterprise-追觅科技苏州有限公司</t>
  </si>
  <si>
    <t>edge-category-硬件开发-job-v485186e85388ad</t>
  </si>
  <si>
    <t>edge-job-v485186e85388ad-enterprise-追觅科技苏州有限公司</t>
  </si>
  <si>
    <t>edge-category-软件与系统-job-v485159c616cbca</t>
  </si>
  <si>
    <t>edge-job-v485159c616cbca-enterprise-追觅科技苏州有限公司</t>
  </si>
  <si>
    <t>edge-category-软件与系统-job-v48515810b2be1d</t>
  </si>
  <si>
    <t>edge-job-v48515810b2be1d-enterprise-追觅科技苏州有限公司</t>
  </si>
  <si>
    <t>edge-category-硬件开发-job-v4851cf7ec3cc7f</t>
  </si>
  <si>
    <t>edge-job-v4851cf7ec3cc7f-enterprise-追觅科技苏州有限公司</t>
  </si>
  <si>
    <t>edge-category-硬件开发-job-v4851eee2eccc09</t>
  </si>
  <si>
    <t>edge-job-v4851eee2eccc09-enterprise-追觅科技苏州有限公司</t>
  </si>
  <si>
    <t>edge-category-市场与销售-job-v4851f02c0824ee</t>
  </si>
  <si>
    <t>edge-job-v4851f02c0824ee-enterprise-追觅科技苏州有限公司</t>
  </si>
  <si>
    <t>edge-category-slam与控制-job-v48512333fced68</t>
  </si>
  <si>
    <t>edge-job-v48512333fced68-enterprise-追觅科技苏州有限公司</t>
  </si>
  <si>
    <t>edge-category-市场与销售-job-v48516a46b69cf3</t>
  </si>
  <si>
    <t>edge-job-v48516a46b69cf3-enterprise-追觅科技苏州有限公司</t>
  </si>
  <si>
    <t>edge-category-供应链与制造-job-v485116b817410e</t>
  </si>
  <si>
    <t>edge-job-v485116b817410e-enterprise-追觅科技苏州有限公司</t>
  </si>
  <si>
    <t>edge-category-软件与系统-job-v4851fbe41aa504</t>
  </si>
  <si>
    <t>edge-job-v4851fbe41aa504-enterprise-追觅科技苏州有限公司</t>
  </si>
  <si>
    <t>edge-category-软件与系统-job-v4851d3e9e37467</t>
  </si>
  <si>
    <t>edge-job-v4851d3e9e37467-enterprise-追觅科技苏州有限公司</t>
  </si>
  <si>
    <t>edge-category-硬件开发-job-v48518d50a08373</t>
  </si>
  <si>
    <t>edge-job-v48518d50a08373-enterprise-追觅科技苏州有限公司</t>
  </si>
  <si>
    <t>edge-category-slam与控制-job-v4851ac45bc3d51</t>
  </si>
  <si>
    <t>edge-job-v4851ac45bc3d51-enterprise-追觅科技苏州有限公司</t>
  </si>
  <si>
    <t>edge-category-硬件开发-job-v48514b6ecead72</t>
  </si>
  <si>
    <t>edge-job-v48514b6ecead72-enterprise-追觅科技苏州有限公司</t>
  </si>
  <si>
    <t>edge-category-职能管理-job-v4851986493f2f4</t>
  </si>
  <si>
    <t>edge-job-v4851986493f2f4-enterprise-追觅科技苏州有限公司</t>
  </si>
  <si>
    <t>edge-category-产品与设计-job-v4851344af63b17</t>
  </si>
  <si>
    <t>edge-job-v4851344af63b17-enterprise-追觅科技苏州有限公司</t>
  </si>
  <si>
    <t>edge-category-机械与结构-job-v4851955e5e3875</t>
  </si>
  <si>
    <t>edge-job-v4851955e5e3875-enterprise-追觅科技苏州有限公司</t>
  </si>
  <si>
    <t>edge-category-硬件开发-job-v4851322c14b8b1</t>
  </si>
  <si>
    <t>edge-job-v4851322c14b8b1-enterprise-追觅科技苏州有限公司</t>
  </si>
  <si>
    <t>edge-category-算法工程-job-v4851b0cacbfc8e</t>
  </si>
  <si>
    <t>edge-job-v4851b0cacbfc8e-enterprise-追觅科技苏州有限公司</t>
  </si>
  <si>
    <t>edge-category-算法工程-job-v48516c7497534b</t>
  </si>
  <si>
    <t>edge-job-v48516c7497534b-enterprise-追觅科技苏州有限公司</t>
  </si>
  <si>
    <t>edge-category-算法工程-job-v48515f4fa4c76c</t>
  </si>
  <si>
    <t>edge-job-v48515f4fa4c76c-enterprise-追觅科技苏州有限公司</t>
  </si>
  <si>
    <t>edge-category-slam与控制-job-v485182b19ae0a5</t>
  </si>
  <si>
    <t>edge-job-v485182b19ae0a5-enterprise-追觅科技苏州有限公司</t>
  </si>
  <si>
    <t>edge-category-算法工程-job-v4851fc1380ddc8</t>
  </si>
  <si>
    <t>edge-job-v4851fc1380ddc8-enterprise-追觅科技苏州有限公司</t>
  </si>
  <si>
    <t>edge-category-机械与结构-job-v48516d478f17df</t>
  </si>
  <si>
    <t>edge-job-v48516d478f17df-enterprise-追觅科技苏州有限公司</t>
  </si>
  <si>
    <t>edge-category-硬件开发-job-v4851d307871a1f</t>
  </si>
  <si>
    <t>edge-job-v4851d307871a1f-enterprise-追觅科技苏州有限公司</t>
  </si>
  <si>
    <t>edge-category-软件与系统-job-v48511066aeafee</t>
  </si>
  <si>
    <t>edge-job-v48511066aeafee-enterprise-追觅科技苏州有限公司</t>
  </si>
  <si>
    <t>edge-category-软件与系统-job-v4851fe1a4b3f3d</t>
  </si>
  <si>
    <t>edge-job-v4851fe1a4b3f3d-enterprise-追觅科技苏州有限公司</t>
  </si>
  <si>
    <t>edge-category-硬件开发-job-v4851385e605e07</t>
  </si>
  <si>
    <t>edge-job-v4851385e605e07-enterprise-追觅科技苏州有限公司</t>
  </si>
  <si>
    <t>edge-category-算法工程-job-v4851970a646c36</t>
  </si>
  <si>
    <t>edge-job-v4851970a646c36-enterprise-追觅科技苏州有限公司</t>
  </si>
  <si>
    <t>edge-category-视觉与多模态-job-v4851b6dbb78b42</t>
  </si>
  <si>
    <t>edge-job-v4851b6dbb78b42-enterprise-追觅科技苏州有限公司</t>
  </si>
  <si>
    <t>edge-category-硬件开发-job-v485189c0d2a2ac</t>
  </si>
  <si>
    <t>edge-job-v485189c0d2a2ac-enterprise-追觅科技苏州有限公司</t>
  </si>
  <si>
    <t>edge-category-市场与销售-job-v4851953402720e</t>
  </si>
  <si>
    <t>edge-job-v4851953402720e-enterprise-追觅科技苏州有限公司</t>
  </si>
  <si>
    <t>edge-category-硬件开发-job-v485166de4b7059</t>
  </si>
  <si>
    <t>edge-job-v485166de4b7059-enterprise-追觅科技苏州有限公司</t>
  </si>
  <si>
    <t>edge-category-硬件开发-job-v48514bf47c8636</t>
  </si>
  <si>
    <t>edge-job-v48514bf47c8636-enterprise-追觅科技苏州有限公司</t>
  </si>
  <si>
    <t>edge-category-测试与验证-job-v4851a64883c923</t>
  </si>
  <si>
    <t>edge-job-v4851a64883c923-enterprise-追觅科技苏州有限公司</t>
  </si>
  <si>
    <t>edge-category-算法工程-job-v48518364b479ca</t>
  </si>
  <si>
    <t>edge-job-v48518364b479ca-enterprise-深圳市越疆科技股份有限公司</t>
  </si>
  <si>
    <t>edge-category-算法工程-job-v48514f219b2eda</t>
  </si>
  <si>
    <t>edge-job-v48514f219b2eda-enterprise-深圳市越疆科技股份有限公司</t>
  </si>
  <si>
    <t>edge-category-硬件开发-job-v4851515fc9d1f3</t>
  </si>
  <si>
    <t>edge-job-v4851515fc9d1f3-enterprise-深圳市越疆科技股份有限公司</t>
  </si>
  <si>
    <t>edge-category-数据工程-job-v4851431c384fe0</t>
  </si>
  <si>
    <t>edge-job-v4851431c384fe0-enterprise-深圳市越疆科技股份有限公司</t>
  </si>
  <si>
    <t>edge-category-算法工程-job-v4851892a1d8007</t>
  </si>
  <si>
    <t>edge-job-v4851892a1d8007-enterprise-深圳市越疆科技股份有限公司</t>
  </si>
  <si>
    <t>edge-category-硬件开发-job-v48513baac93622</t>
  </si>
  <si>
    <t>edge-job-v48513baac93622-enterprise-深圳市越疆科技股份有限公司</t>
  </si>
  <si>
    <t>edge-category-软件与系统-job-v4851df0f7df1a0</t>
  </si>
  <si>
    <t>edge-job-v4851df0f7df1a0-enterprise-深圳市越疆科技股份有限公司</t>
  </si>
  <si>
    <t>edge-category-机械与结构-job-v4851d84e960e43</t>
  </si>
  <si>
    <t>edge-job-v4851d84e960e43-enterprise-深圳市越疆科技股份有限公司</t>
  </si>
  <si>
    <t>edge-category-市场与销售-job-v485145f4c07c07</t>
  </si>
  <si>
    <t>edge-job-v485145f4c07c07-enterprise-深圳市越疆科技股份有限公司</t>
  </si>
  <si>
    <t>edge-category-产品与设计-job-v4851a97a02db41</t>
  </si>
  <si>
    <t>edge-job-v4851a97a02db41-enterprise-深圳市越疆科技股份有限公司</t>
  </si>
  <si>
    <t>edge-category-技术支持与解决方案-job-v485189705680c4</t>
  </si>
  <si>
    <t>edge-job-v485189705680c4-enterprise-深圳市越疆科技股份有限公司</t>
  </si>
  <si>
    <t>edge-category-硬件开发-job-v4851132f1c4b28</t>
  </si>
  <si>
    <t>edge-job-v4851132f1c4b28-enterprise-深圳市越疆科技股份有限公司</t>
  </si>
  <si>
    <t>edge-category-算法工程-job-v4851db43a2eac5</t>
  </si>
  <si>
    <t>edge-job-v4851db43a2eac5-enterprise-深圳市越疆科技股份有限公司</t>
  </si>
  <si>
    <t>edge-category-产品与设计-job-v4851b440ec05cf</t>
  </si>
  <si>
    <t>edge-job-v4851b440ec05cf-enterprise-深圳市越疆科技股份有限公司</t>
  </si>
  <si>
    <t>edge-category-产品与设计-job-v485161304c0e6d</t>
  </si>
  <si>
    <t>edge-job-v485161304c0e6d-enterprise-深圳市越疆科技股份有限公司</t>
  </si>
  <si>
    <t>edge-category-产品与设计-job-v48516b74a5b42b</t>
  </si>
  <si>
    <t>edge-job-v48516b74a5b42b-enterprise-深圳市越疆科技股份有限公司</t>
  </si>
  <si>
    <t>edge-category-算法工程-job-v48512df5b6f37f</t>
  </si>
  <si>
    <t>edge-job-v48512df5b6f37f-enterprise-深圳市越疆科技股份有限公司</t>
  </si>
  <si>
    <t>edge-category-软件与系统-job-v48513f3db6228b</t>
  </si>
  <si>
    <t>edge-job-v48513f3db6228b-enterprise-深圳市越疆科技股份有限公司</t>
  </si>
  <si>
    <t>edge-category-slam与控制-job-v4851be4019aa4b</t>
  </si>
  <si>
    <t>edge-job-v4851be4019aa4b-enterprise-深圳市越疆科技股份有限公司</t>
  </si>
  <si>
    <t>edge-category-软件与系统-job-v48518c8a4c864e</t>
  </si>
  <si>
    <t>edge-job-v48518c8a4c864e-enterprise-深圳市越疆科技股份有限公司</t>
  </si>
  <si>
    <t>edge-category-硬件开发-job-v4851b342d68294</t>
  </si>
  <si>
    <t>edge-job-v4851b342d68294-enterprise-深圳市越疆科技股份有限公司</t>
  </si>
  <si>
    <t>edge-category-算法工程-job-v48511b56710f6d</t>
  </si>
  <si>
    <t>edge-job-v48511b56710f6d-enterprise-深圳市越疆科技股份有限公司</t>
  </si>
  <si>
    <t>edge-category-算法工程-job-v4851ced28d0dbb</t>
  </si>
  <si>
    <t>edge-job-v4851ced28d0dbb-enterprise-深圳市越疆科技股份有限公司</t>
  </si>
  <si>
    <t>edge-category-硬件开发-job-v4851a71c36b468</t>
  </si>
  <si>
    <t>edge-job-v4851a71c36b468-enterprise-深圳市越疆科技股份有限公司</t>
  </si>
  <si>
    <t>edge-category-职能管理-job-v4851c26c7c33e1</t>
  </si>
  <si>
    <t>edge-job-v4851c26c7c33e1-enterprise-深圳市越疆科技股份有限公司</t>
  </si>
  <si>
    <t>edge-category-技术支持与解决方案-job-v48510f3d85df0a</t>
  </si>
  <si>
    <t>edge-job-v48510f3d85df0a-enterprise-深圳市越疆科技股份有限公司</t>
  </si>
  <si>
    <t>edge-category-技术支持与解决方案-job-v485170dc7ec690</t>
  </si>
  <si>
    <t>edge-job-v485170dc7ec690-enterprise-深圳市越疆科技股份有限公司</t>
  </si>
  <si>
    <t>edge-category-市场与销售-job-v48510585b1154c</t>
  </si>
  <si>
    <t>edge-job-v48510585b1154c-enterprise-深圳市越疆科技股份有限公司</t>
  </si>
  <si>
    <t>edge-category-测试与验证-job-v4851fe97e0a73e</t>
  </si>
  <si>
    <t>edge-job-v4851fe97e0a73e-enterprise-深圳市越疆科技股份有限公司</t>
  </si>
  <si>
    <t>edge-category-算法工程-job-v485175cbaf4e49</t>
  </si>
  <si>
    <t>edge-job-v485175cbaf4e49-enterprise-深圳市越疆科技股份有限公司</t>
  </si>
  <si>
    <t>edge-category-机械与结构-job-v48517b793e8043</t>
  </si>
  <si>
    <t>edge-job-v48517b793e8043-enterprise-深圳市越疆科技股份有限公司</t>
  </si>
  <si>
    <t>edge-category-slam与控制-job-v48513e7b2229c8</t>
  </si>
  <si>
    <t>edge-job-v48513e7b2229c8-enterprise-深圳市越疆科技股份有限公司</t>
  </si>
  <si>
    <t>edge-category-slam与控制-job-v485199fdeb32c3</t>
  </si>
  <si>
    <t>edge-job-v485199fdeb32c3-enterprise-深圳市越疆科技股份有限公司</t>
  </si>
  <si>
    <t>edge-category-软件与系统-job-v48515908d4785e</t>
  </si>
  <si>
    <t>edge-job-v48515908d4785e-enterprise-深圳市越疆科技股份有限公司</t>
  </si>
  <si>
    <t>edge-category-机械与结构-job-v48518cafbadff3</t>
  </si>
  <si>
    <t>edge-job-v48518cafbadff3-enterprise-深圳市越疆科技股份有限公司</t>
  </si>
  <si>
    <t>edge-category-市场与销售-job-v485190f325744e</t>
  </si>
  <si>
    <t>edge-job-v485190f325744e-enterprise-深圳市越疆科技股份有限公司</t>
  </si>
  <si>
    <t>edge-category-市场与销售-job-v4851f1cffaf9c1</t>
  </si>
  <si>
    <t>edge-job-v4851f1cffaf9c1-enterprise-深圳市越疆科技股份有限公司</t>
  </si>
  <si>
    <t>edge-category-算法工程-job-v48515fca98ba52</t>
  </si>
  <si>
    <t>edge-job-v48515fca98ba52-enterprise-深圳市越疆科技股份有限公司</t>
  </si>
  <si>
    <t>edge-category-供应链与制造-job-v48512b429bf8b0</t>
  </si>
  <si>
    <t>edge-job-v48512b429bf8b0-enterprise-深圳市越疆科技股份有限公司</t>
  </si>
  <si>
    <t>edge-category-视觉与多模态-job-v485111f3996178</t>
  </si>
  <si>
    <t>edge-job-v485111f3996178-enterprise-深圳市越疆科技股份有限公司</t>
  </si>
  <si>
    <t>edge-category-机械与结构-job-v48517e14abfc01</t>
  </si>
  <si>
    <t>edge-job-v48517e14abfc01-enterprise-深圳市越疆科技股份有限公司</t>
  </si>
  <si>
    <t>edge-category-市场与销售-job-v4851cf7b37d2c2</t>
  </si>
  <si>
    <t>edge-job-v4851cf7b37d2c2-enterprise-深圳市越疆科技股份有限公司</t>
  </si>
  <si>
    <t>edge-category-视觉与多模态-job-v4851e5323c8f88</t>
  </si>
  <si>
    <t>edge-job-v4851e5323c8f88-enterprise-深圳市越疆科技股份有限公司</t>
  </si>
  <si>
    <t>edge-category-市场与销售-job-v4851c653a35576</t>
  </si>
  <si>
    <t>edge-job-v4851c653a35576-enterprise-深圳市越疆科技股份有限公司</t>
  </si>
  <si>
    <t>edge-category-机械与结构-job-v4851e1f9fed7f2</t>
  </si>
  <si>
    <t>edge-job-v4851e1f9fed7f2-enterprise-深圳市越疆科技股份有限公司</t>
  </si>
  <si>
    <t>edge-category-市场与销售-job-v4851887ebd5cec</t>
  </si>
  <si>
    <t>edge-job-v4851887ebd5cec-enterprise-深圳市越疆科技股份有限公司</t>
  </si>
  <si>
    <t>edge-category-技术支持与解决方案-job-v485134cda3e215</t>
  </si>
  <si>
    <t>edge-job-v485134cda3e215-enterprise-深圳市越疆科技股份有限公司</t>
  </si>
  <si>
    <t>edge-category-slam与控制-job-v48511ee3bf0429</t>
  </si>
  <si>
    <t>edge-job-v48511ee3bf0429-enterprise-深圳市越疆科技股份有限公司</t>
  </si>
  <si>
    <t>edge-category-slam与控制-job-v4851ca8487d46e</t>
  </si>
  <si>
    <t>edge-job-v4851ca8487d46e-enterprise-深圳市越疆科技股份有限公司</t>
  </si>
  <si>
    <t>edge-category-市场与销售-job-v48511fc9c1face</t>
  </si>
  <si>
    <t>edge-job-v48511fc9c1face-enterprise-深圳市越疆科技股份有限公司</t>
  </si>
  <si>
    <t>edge-category-slam与控制-job-v4851036ef0ca21</t>
  </si>
  <si>
    <t>edge-job-v4851036ef0ca21-enterprise-深圳市越疆科技股份有限公司</t>
  </si>
  <si>
    <t>edge-category-市场与销售-job-v4851e027363390</t>
  </si>
  <si>
    <t>edge-job-v4851e027363390-enterprise-深圳市越疆科技股份有限公司</t>
  </si>
  <si>
    <t>edge-category-市场与销售-job-v4851d2c3d68be0</t>
  </si>
  <si>
    <t>edge-job-v4851d2c3d68be0-enterprise-深圳市越疆科技股份有限公司</t>
  </si>
  <si>
    <t>edge-category-测试与验证-job-v48513cebe6e730</t>
  </si>
  <si>
    <t>edge-job-v48513cebe6e730-enterprise-深圳市越疆科技股份有限公司</t>
  </si>
  <si>
    <t>edge-category-硬件开发-job-v4851261a9bfc64</t>
  </si>
  <si>
    <t>edge-job-v4851261a9bfc64-enterprise-深圳市越疆科技股份有限公司</t>
  </si>
  <si>
    <t>edge-category-软件与系统-job-v4851f464893eff</t>
  </si>
  <si>
    <t>edge-job-v4851f464893eff-enterprise-深圳市越疆科技股份有限公司</t>
  </si>
  <si>
    <t>edge-category-硬件开发-job-v48510d5cf129f3</t>
  </si>
  <si>
    <t>edge-job-v48510d5cf129f3-enterprise-深圳市越疆科技股份有限公司</t>
  </si>
  <si>
    <t>edge-category-测试与验证-job-v4851dc2f84270b</t>
  </si>
  <si>
    <t>edge-job-v4851dc2f84270b-enterprise-深圳市越疆科技股份有限公司</t>
  </si>
  <si>
    <t>edge-category-软件与系统-job-v48512cf9923753</t>
  </si>
  <si>
    <t>edge-job-v48512cf9923753-enterprise-深圳市越疆科技股份有限公司</t>
  </si>
  <si>
    <t>edge-category-机械与结构-job-v4851ac6b50c869</t>
  </si>
  <si>
    <t>edge-job-v4851ac6b50c869-enterprise-深圳市越疆科技股份有限公司</t>
  </si>
  <si>
    <t>edge-category-机械与结构-job-v485136c962d3a2</t>
  </si>
  <si>
    <t>edge-job-v485136c962d3a2-enterprise-深圳市越疆科技股份有限公司</t>
  </si>
  <si>
    <t>edge-category-硬件开发-job-v485113b7dc9c14</t>
  </si>
  <si>
    <t>edge-job-v485113b7dc9c14-enterprise-深圳市越疆科技股份有限公司</t>
  </si>
  <si>
    <t>edge-category-供应链与制造-job-v48516eb42898bb</t>
  </si>
  <si>
    <t>edge-job-v48516eb42898bb-enterprise-深圳市越疆科技股份有限公司</t>
  </si>
  <si>
    <t>edge-category-供应链与制造-job-v48513cb5c92022</t>
  </si>
  <si>
    <t>edge-job-v48513cb5c92022-enterprise-深圳市越疆科技股份有限公司</t>
  </si>
  <si>
    <t>edge-category-机械与结构-job-v4851345f110dae</t>
  </si>
  <si>
    <t>edge-job-v4851345f110dae-enterprise-深圳市越疆科技股份有限公司</t>
  </si>
  <si>
    <t>edge-category-机械与结构-job-v4851a516297524</t>
  </si>
  <si>
    <t>edge-job-v4851a516297524-enterprise-深圳市越疆科技股份有限公司</t>
  </si>
  <si>
    <t>edge-category-硬件开发-job-v48511f225d9aa1</t>
  </si>
  <si>
    <t>edge-job-v48511f225d9aa1-enterprise-深圳市越疆科技股份有限公司</t>
  </si>
  <si>
    <t>edge-category-测试与验证-job-v485127f4a1ed8b</t>
  </si>
  <si>
    <t>edge-job-v485127f4a1ed8b-enterprise-深圳市越疆科技股份有限公司</t>
  </si>
  <si>
    <t>edge-category-软件与系统-job-v48517e3db6a602</t>
  </si>
  <si>
    <t>edge-job-v48517e3db6a602-enterprise-深圳市越疆科技股份有限公司</t>
  </si>
  <si>
    <t>edge-category-slam与控制-job-v485183c1a22e33</t>
  </si>
  <si>
    <t>edge-job-v485183c1a22e33-enterprise-深圳市越疆科技股份有限公司</t>
  </si>
  <si>
    <t>edge-category-硬件开发-job-v4851d8c81054b4</t>
  </si>
  <si>
    <t>edge-job-v4851d8c81054b4-enterprise-深圳市越疆科技股份有限公司</t>
  </si>
  <si>
    <t>edge-category-硬件开发-job-v48516e8da0ec6b</t>
  </si>
  <si>
    <t>edge-job-v48516e8da0ec6b-enterprise-深圳市越疆科技股份有限公司</t>
  </si>
  <si>
    <t>edge-category-算法工程-job-v4851825dd02168</t>
  </si>
  <si>
    <t>edge-job-v4851825dd02168-enterprise-深圳市越疆科技股份有限公司</t>
  </si>
  <si>
    <t>edge-category-机械与结构-job-v48511a41eb97e1</t>
  </si>
  <si>
    <t>edge-job-v48511a41eb97e1-enterprise-深圳市越疆科技股份有限公司</t>
  </si>
  <si>
    <t>edge-category-软件与系统-job-v4851b24d45b7ed</t>
  </si>
  <si>
    <t>edge-job-v4851b24d45b7ed-enterprise-深圳市越疆科技股份有限公司</t>
  </si>
  <si>
    <t>edge-category-机械与结构-job-v48519c5f1aa641</t>
  </si>
  <si>
    <t>edge-job-v48519c5f1aa641-enterprise-深圳市越疆科技股份有限公司</t>
  </si>
  <si>
    <t>edge-category-产品与设计-job-v485164aefa3c6b</t>
  </si>
  <si>
    <t>edge-job-v485164aefa3c6b-enterprise-深圳市越疆科技股份有限公司</t>
  </si>
  <si>
    <t>edge-category-硬件开发-job-v485141f4dc3d8b</t>
  </si>
  <si>
    <t>edge-job-v485141f4dc3d8b-enterprise-深圳市越疆科技股份有限公司</t>
  </si>
  <si>
    <t>edge-category-slam与控制-job-v48511ff034fbd6</t>
  </si>
  <si>
    <t>edge-job-v48511ff034fbd6-enterprise-深圳市越疆科技股份有限公司</t>
  </si>
  <si>
    <t>edge-category-软件与系统-job-v48511bb9aca817</t>
  </si>
  <si>
    <t>edge-job-v48511bb9aca817-enterprise-深圳市越疆科技股份有限公司</t>
  </si>
  <si>
    <t>edge-category-算法工程-job-v485172d433a493</t>
  </si>
  <si>
    <t>edge-job-v485172d433a493-enterprise-深圳市越疆科技股份有限公司</t>
  </si>
  <si>
    <t>edge-category-slam与控制-job-v4851bc8de9beb2</t>
  </si>
  <si>
    <t>edge-job-v4851bc8de9beb2-enterprise-深圳市越疆科技股份有限公司</t>
  </si>
  <si>
    <t>edge-category-算法工程-job-v485148bc749bfa</t>
  </si>
  <si>
    <t>edge-job-v485148bc749bfa-enterprise-深圳市越疆科技股份有限公司</t>
  </si>
  <si>
    <t>edge-category-技术支持与解决方案-job-v4851bad8e362b9</t>
  </si>
  <si>
    <t>edge-job-v4851bad8e362b9-enterprise-深圳市越疆科技股份有限公司</t>
  </si>
  <si>
    <t>edge-category-软件与系统-job-v4851129608afa4</t>
  </si>
  <si>
    <t>edge-job-v4851129608afa4-enterprise-深圳市越疆科技股份有限公司</t>
  </si>
  <si>
    <t>edge-category-软件与系统-job-v4851e2595c9bb7</t>
  </si>
  <si>
    <t>edge-job-v4851e2595c9bb7-enterprise-深圳市越疆科技股份有限公司</t>
  </si>
  <si>
    <t>edge-category-机械与结构-job-v4851985a85ca24</t>
  </si>
  <si>
    <t>edge-job-v4851985a85ca24-enterprise-深圳市越疆科技股份有限公司</t>
  </si>
  <si>
    <t>edge-category-slam与控制-job-v4851ce2645b25f</t>
  </si>
  <si>
    <t>edge-job-v4851ce2645b25f-enterprise-深圳市越疆科技股份有限公司</t>
  </si>
  <si>
    <t>edge-category-slam与控制-job-v4851cec33fa6f6</t>
  </si>
  <si>
    <t>edge-job-v4851cec33fa6f6-enterprise-深圳市越疆科技股份有限公司</t>
  </si>
  <si>
    <t>edge-category-slam与控制-job-v48511310b56404</t>
  </si>
  <si>
    <t>edge-job-v48511310b56404-enterprise-深圳市越疆科技股份有限公司</t>
  </si>
  <si>
    <t>edge-category-基础与前沿研究-job-v48512ad8cd0cfc</t>
  </si>
  <si>
    <t>edge-job-v48512ad8cd0cfc-enterprise-深圳市越疆科技股份有限公司</t>
  </si>
  <si>
    <t>edge-category-算法工程-job-v4851a7ee0e38f5</t>
  </si>
  <si>
    <t>edge-job-v4851a7ee0e38f5-enterprise-深圳市越疆科技股份有限公司</t>
  </si>
  <si>
    <t>edge-category-供应链与制造-job-v48511a54843a9f</t>
  </si>
  <si>
    <t>edge-job-v48511a54843a9f-enterprise-深圳市越疆科技股份有限公司</t>
  </si>
  <si>
    <t>edge-category-供应链与制造-job-v485126914d9583</t>
  </si>
  <si>
    <t>edge-job-v485126914d9583-enterprise-深圳市越疆科技股份有限公司</t>
  </si>
  <si>
    <t>edge-category-算法工程-job-v485154a889453b</t>
  </si>
  <si>
    <t>edge-job-v485154a889453b-enterprise-深圳市越疆科技股份有限公司</t>
  </si>
  <si>
    <t>edge-category-软件与系统-job-v4851be0f8d4345</t>
  </si>
  <si>
    <t>edge-job-v4851be0f8d4345-enterprise-深圳市越疆科技股份有限公司</t>
  </si>
  <si>
    <t>edge-category-算法工程-job-v4851f410d7f935</t>
  </si>
  <si>
    <t>edge-job-v4851f410d7f935-enterprise-深圳市越疆科技股份有限公司</t>
  </si>
  <si>
    <t>edge-category-测试与验证-job-v48510f3336c4bf</t>
  </si>
  <si>
    <t>edge-job-v48510f3336c4bf-enterprise-深圳市越疆科技股份有限公司</t>
  </si>
  <si>
    <t>edge-category-测试与验证-job-v48514d529b3421</t>
  </si>
  <si>
    <t>edge-job-v48514d529b3421-enterprise-深圳市越疆科技股份有限公司</t>
  </si>
  <si>
    <t>edge-category-仿真与数字孪生-job-v4851b38d6a96a5</t>
  </si>
  <si>
    <t>edge-job-v4851b38d6a96a5-enterprise-深圳市越疆科技股份有限公司</t>
  </si>
  <si>
    <t>edge-category-软件与系统-job-v4851d434de5697</t>
  </si>
  <si>
    <t>edge-job-v4851d434de5697-enterprise-上海非夕机器人科技有限公司</t>
  </si>
  <si>
    <t>edge-category-软件与系统-job-v4851eb43235f58</t>
  </si>
  <si>
    <t>edge-job-v4851eb43235f58-enterprise-枢途科技深圳有限公司</t>
  </si>
  <si>
    <t>edge-category-算法工程-job-v485152cdf6df34</t>
  </si>
  <si>
    <t>edge-job-v485152cdf6df34-enterprise-枢途科技深圳有限公司</t>
  </si>
  <si>
    <t>edge-category-算法工程-job-v48514ce24b9a0a</t>
  </si>
  <si>
    <t>edge-job-v48514ce24b9a0a-enterprise-枢途科技深圳有限公司</t>
  </si>
  <si>
    <t>edge-category-算法工程-job-v48512d4412f4f2</t>
  </si>
  <si>
    <t>edge-job-v48512d4412f4f2-enterprise-枢途科技深圳有限公司</t>
  </si>
  <si>
    <t>edge-category-slam与控制-job-v4851f079ca7327</t>
  </si>
  <si>
    <t>edge-job-v4851f079ca7327-enterprise-枢途科技深圳有限公司</t>
  </si>
  <si>
    <t>edge-category-市场与销售-job-v48516afabe8a50</t>
  </si>
  <si>
    <t>edge-job-v48516afabe8a50-enterprise-枢途科技深圳有限公司</t>
  </si>
  <si>
    <t>edge-category-市场与销售-job-v4851d9fe649f2e</t>
  </si>
  <si>
    <t>edge-job-v4851d9fe649f2e-enterprise-帕西尼感知科技深圳有限公司</t>
  </si>
  <si>
    <t>edge-category-市场与销售-job-v4851bf33fb98e8</t>
  </si>
  <si>
    <t>edge-job-v4851bf33fb98e8-enterprise-帕西尼感知科技深圳有限公司</t>
  </si>
  <si>
    <t>edge-category-机械与结构-job-v4851b2f189c51c</t>
  </si>
  <si>
    <t>edge-job-v4851b2f189c51c-enterprise-奥比中光科技集团股份有限公司</t>
  </si>
  <si>
    <t>edge-category-职能管理-job-v4851d93c5ceadd</t>
  </si>
  <si>
    <t>edge-job-v4851d93c5ceadd-enterprise-奥比中光科技集团股份有限公司</t>
  </si>
  <si>
    <t>edge-category-职能管理-job-v485111bc22e57a</t>
  </si>
  <si>
    <t>edge-job-v485111bc22e57a-enterprise-奥比中光科技集团股份有限公司</t>
  </si>
  <si>
    <t>edge-category-职能管理-job-v4851023cf4992e</t>
  </si>
  <si>
    <t>edge-job-v4851023cf4992e-enterprise-奥比中光科技集团股份有限公司</t>
  </si>
  <si>
    <t>edge-category-职能管理-job-v4851f3bf260b23</t>
  </si>
  <si>
    <t>edge-job-v4851f3bf260b23-enterprise-奥比中光科技集团股份有限公司</t>
  </si>
  <si>
    <t>edge-category-职能管理-job-v485186b3bf5b66</t>
  </si>
  <si>
    <t>edge-job-v485186b3bf5b66-enterprise-奥比中光科技集团股份有限公司</t>
  </si>
  <si>
    <t>edge-category-市场与销售-job-v48512c90987925</t>
  </si>
  <si>
    <t>edge-job-v48512c90987925-enterprise-北京因时机器人科技有限公司</t>
  </si>
  <si>
    <t>edge-category-硬件开发-job-v4851bbfc3e6e2d</t>
  </si>
  <si>
    <t>edge-job-v4851bbfc3e6e2d-enterprise-深圳市大族电机科技有限公司</t>
  </si>
  <si>
    <t>edge-category-供应链与制造-job-v485160adbf5050</t>
  </si>
  <si>
    <t>edge-job-v485160adbf5050-enterprise-深圳市大族电机科技有限公司</t>
  </si>
  <si>
    <t>edge-category-硬件开发-job-v4851ce734f0485</t>
  </si>
  <si>
    <t>edge-job-v4851ce734f0485-enterprise-深圳市大族电机科技有限公司</t>
  </si>
  <si>
    <t>edge-category-软件与系统-job-v485127e4addd9a</t>
  </si>
  <si>
    <t>edge-job-v485127e4addd9a-enterprise-深圳市大族电机科技有限公司</t>
  </si>
  <si>
    <t>edge-category-供应链与制造-job-v4851e083b2f2c8</t>
  </si>
  <si>
    <t>edge-job-v4851e083b2f2c8-enterprise-深圳市大族电机科技有限公司</t>
  </si>
  <si>
    <t>edge-category-硬件开发-job-v48518b18d09e63</t>
  </si>
  <si>
    <t>edge-job-v48518b18d09e63-enterprise-深圳市大族电机科技有限公司</t>
  </si>
  <si>
    <t>edge-category-软件与系统-job-v48514f94e65ac2</t>
  </si>
  <si>
    <t>edge-job-v48514f94e65ac2-enterprise-深圳市优必选科技股份有限公司</t>
  </si>
  <si>
    <t>edge-category-软件与系统-job-v4851546b422945</t>
  </si>
  <si>
    <t>edge-job-v4851546b422945-enterprise-深圳市优必选科技股份有限公司</t>
  </si>
  <si>
    <t>edge-category-软件与系统-job-v4851da5beb9ccb</t>
  </si>
  <si>
    <t>edge-job-v4851da5beb9ccb-enterprise-深圳市优必选科技股份有限公司</t>
  </si>
  <si>
    <t>edge-category-算法工程-job-v48512ba55edf16</t>
  </si>
  <si>
    <t>edge-job-v48512ba55edf16-enterprise-深圳市优必选科技股份有限公司</t>
  </si>
  <si>
    <t>edge-category-市场与销售-job-v48514f6c669891</t>
  </si>
  <si>
    <t>edge-job-v48514f6c669891-enterprise-深圳市优必选科技股份有限公司</t>
  </si>
  <si>
    <t>edge-category-供应链与制造-job-v48510a2ad0b03c</t>
  </si>
  <si>
    <t>edge-job-v48510a2ad0b03c-enterprise-深圳市优必选科技股份有限公司</t>
  </si>
  <si>
    <t>edge-category-供应链与制造-job-v48517f71d605b3</t>
  </si>
  <si>
    <t>edge-job-v48517f71d605b3-enterprise-深圳市优必选科技股份有限公司</t>
  </si>
  <si>
    <t>edge-category-基础与前沿研究-job-v485150ec1ec1a9</t>
  </si>
  <si>
    <t>edge-job-v485150ec1ec1a9-enterprise-深圳市优必选科技股份有限公司</t>
  </si>
  <si>
    <t>edge-category-slam与控制-job-v485153bae92a9f</t>
  </si>
  <si>
    <t>edge-job-v485153bae92a9f-enterprise-深圳市优必选科技股份有限公司</t>
  </si>
  <si>
    <t>edge-category-硬件开发-job-v4851e75b1d9b61</t>
  </si>
  <si>
    <t>edge-job-v4851e75b1d9b61-enterprise-深圳市优必选科技股份有限公司</t>
  </si>
  <si>
    <t>edge-category-基础与前沿研究-job-v4851ecd9dc750c</t>
  </si>
  <si>
    <t>edge-job-v4851ecd9dc750c-enterprise-深圳市优必选科技股份有限公司</t>
  </si>
  <si>
    <t>edge-category-机械与结构-job-v485165f6811069</t>
  </si>
  <si>
    <t>edge-job-v485165f6811069-enterprise-深圳市优必选科技股份有限公司</t>
  </si>
  <si>
    <t>edge-category-硬件开发-job-v4851b77206eb09</t>
  </si>
  <si>
    <t>edge-job-v4851b77206eb09-enterprise-深圳市优必选科技股份有限公司</t>
  </si>
  <si>
    <t>edge-category-算法工程-job-v48511ecfafe204</t>
  </si>
  <si>
    <t>edge-job-v48511ecfafe204-enterprise-深圳市优必选科技股份有限公司</t>
  </si>
  <si>
    <t>edge-category-算法工程-job-v4851695dd8b351</t>
  </si>
  <si>
    <t>edge-job-v4851695dd8b351-enterprise-深圳市优必选科技股份有限公司</t>
  </si>
  <si>
    <t>edge-category-算法工程-job-v4851032b836ba8</t>
  </si>
  <si>
    <t>edge-job-v4851032b836ba8-enterprise-深圳市优必选科技股份有限公司</t>
  </si>
  <si>
    <t>edge-category-算法工程-job-v4851bce721029d</t>
  </si>
  <si>
    <t>edge-job-v4851bce721029d-enterprise-深圳市优必选科技股份有限公司</t>
  </si>
  <si>
    <t>edge-category-slam与控制-job-v4851db688a4742</t>
  </si>
  <si>
    <t>edge-job-v4851db688a4742-enterprise-深圳市优必选科技股份有限公司</t>
  </si>
  <si>
    <t>edge-category-slam与控制-job-v4851e624afe920</t>
  </si>
  <si>
    <t>edge-job-v4851e624afe920-enterprise-深圳市优必选科技股份有限公司</t>
  </si>
  <si>
    <t>edge-category-slam与控制-job-v4851fb77bbaaeb</t>
  </si>
  <si>
    <t>edge-job-v4851fb77bbaaeb-enterprise-深圳市优必选科技股份有限公司</t>
  </si>
  <si>
    <t>edge-category-slam与控制-job-v4851a922dbb58c</t>
  </si>
  <si>
    <t>edge-job-v4851a922dbb58c-enterprise-深圳市优必选科技股份有限公司</t>
  </si>
  <si>
    <t>edge-category-硬件开发-job-v485188135615c8</t>
  </si>
  <si>
    <t>edge-job-v485188135615c8-enterprise-深圳市优必选科技股份有限公司</t>
  </si>
  <si>
    <t>edge-category-产品与设计-job-v4851d156a75d92</t>
  </si>
  <si>
    <t>edge-job-v4851d156a75d92-enterprise-深圳市优必选科技股份有限公司</t>
  </si>
  <si>
    <t>edge-category-slam与控制-job-v4851d9bbfcfa32</t>
  </si>
  <si>
    <t>edge-job-v4851d9bbfcfa32-enterprise-深圳市优必选科技股份有限公司</t>
  </si>
  <si>
    <t>edge-category-产品与设计-job-v4851ff3d4fceeb</t>
  </si>
  <si>
    <t>edge-job-v4851ff3d4fceeb-enterprise-深圳市优必选科技股份有限公司</t>
  </si>
  <si>
    <t>edge-category-技术支持与解决方案-job-v485139c8ee74fd</t>
  </si>
  <si>
    <t>edge-job-v485139c8ee74fd-enterprise-深圳市优必选科技股份有限公司</t>
  </si>
  <si>
    <t>edge-category-产品与设计-job-v4851c944cf59e3</t>
  </si>
  <si>
    <t>edge-job-v4851c944cf59e3-enterprise-深圳市优必选科技股份有限公司</t>
  </si>
  <si>
    <t>edge-category-技术支持与解决方案-job-v4851dda541439b</t>
  </si>
  <si>
    <t>edge-job-v4851dda541439b-enterprise-深圳市优必选科技股份有限公司</t>
  </si>
  <si>
    <t>edge-category-机械与结构-job-v4851f6be034340</t>
  </si>
  <si>
    <t>edge-job-v4851f6be034340-enterprise-深圳市优必选科技股份有限公司</t>
  </si>
  <si>
    <t>edge-category-硬件开发-job-v48510a905efc81</t>
  </si>
  <si>
    <t>edge-job-v48510a905efc81-enterprise-深圳市优必选科技股份有限公司</t>
  </si>
  <si>
    <t>edge-category-硬件开发-job-v48516487f93565</t>
  </si>
  <si>
    <t>edge-job-v48516487f93565-enterprise-深圳市优必选科技股份有限公司</t>
  </si>
  <si>
    <t>edge-category-机械与结构-job-v48512e07d3ddbf</t>
  </si>
  <si>
    <t>edge-job-v48512e07d3ddbf-enterprise-深圳市优必选科技股份有限公司</t>
  </si>
  <si>
    <t>edge-category-机械与结构-job-v485106eaf59e6f</t>
  </si>
  <si>
    <t>edge-job-v485106eaf59e6f-enterprise-深圳市优必选科技股份有限公司</t>
  </si>
  <si>
    <t>edge-category-硬件开发-job-v4851846949514a</t>
  </si>
  <si>
    <t>edge-job-v4851846949514a-enterprise-深圳市优必选科技股份有限公司</t>
  </si>
  <si>
    <t>edge-category-机械与结构-job-v48512eddf07632</t>
  </si>
  <si>
    <t>edge-job-v48512eddf07632-enterprise-深圳市优必选科技股份有限公司</t>
  </si>
  <si>
    <t>edge-category-机械与结构-job-v48518537f9dee5</t>
  </si>
  <si>
    <t>edge-job-v48518537f9dee5-enterprise-深圳市优必选科技股份有限公司</t>
  </si>
  <si>
    <t>edge-category-硬件开发-job-v48516c7417c39c</t>
  </si>
  <si>
    <t>edge-job-v48516c7417c39c-enterprise-深圳市优必选科技股份有限公司</t>
  </si>
  <si>
    <t>edge-category-仿真与数字孪生-job-v4851ec6f6fae59</t>
  </si>
  <si>
    <t>edge-job-v4851ec6f6fae59-enterprise-深圳市优必选科技股份有限公司</t>
  </si>
  <si>
    <t>edge-category-软件与系统-job-v48512ce8f3b4d9</t>
  </si>
  <si>
    <t>edge-job-v48512ce8f3b4d9-enterprise-深圳市优必选科技股份有限公司</t>
  </si>
  <si>
    <t>edge-category-硬件开发-job-v48510706a81a40</t>
  </si>
  <si>
    <t>edge-job-v48510706a81a40-enterprise-深圳市优必选科技股份有限公司</t>
  </si>
  <si>
    <t>edge-category-软件与系统-job-v485186bdef84f7</t>
  </si>
  <si>
    <t>edge-job-v485186bdef84f7-enterprise-深圳市优必选科技股份有限公司</t>
  </si>
  <si>
    <t>edge-category-软件与系统-job-v48517ae20fcbb8</t>
  </si>
  <si>
    <t>edge-job-v48517ae20fcbb8-enterprise-深圳市优必选科技股份有限公司</t>
  </si>
  <si>
    <t>edge-category-软件与系统-job-v4851acf2bfc642</t>
  </si>
  <si>
    <t>edge-job-v4851acf2bfc642-enterprise-深圳市优必选科技股份有限公司</t>
  </si>
  <si>
    <t>edge-category-软件与系统-job-v4851e1ec12453f</t>
  </si>
  <si>
    <t>edge-job-v4851e1ec12453f-enterprise-深圳市优必选科技股份有限公司</t>
  </si>
  <si>
    <t>edge-category-软件与系统-job-v48515d8a2b23a6</t>
  </si>
  <si>
    <t>edge-job-v48515d8a2b23a6-enterprise-深圳市优必选科技股份有限公司</t>
  </si>
  <si>
    <t>edge-category-软件与系统-job-v4851aaa310fa8e</t>
  </si>
  <si>
    <t>edge-job-v4851aaa310fa8e-enterprise-深圳市优必选科技股份有限公司</t>
  </si>
  <si>
    <t>edge-category-数据工程-job-v4851600840c215</t>
  </si>
  <si>
    <t>edge-job-v4851600840c215-enterprise-深圳市优必选科技股份有限公司</t>
  </si>
  <si>
    <t>edge-category-硬件开发-job-v48510d09e31f67</t>
  </si>
  <si>
    <t>edge-job-v48510d09e31f67-enterprise-深圳市优必选科技股份有限公司</t>
  </si>
  <si>
    <t>edge-category-软件与系统-job-v4851c906ee9246</t>
  </si>
  <si>
    <t>edge-job-v4851c906ee9246-enterprise-深圳市优必选科技股份有限公司</t>
  </si>
  <si>
    <t>edge-category-测试与验证-job-v4851e7fe88c187</t>
  </si>
  <si>
    <t>edge-job-v4851e7fe88c187-enterprise-深圳市优必选科技股份有限公司</t>
  </si>
  <si>
    <t>edge-category-slam与控制-job-v4851880c49db5f</t>
  </si>
  <si>
    <t>edge-job-v4851880c49db5f-enterprise-深圳市优必选科技股份有限公司</t>
  </si>
  <si>
    <t>edge-category-slam与控制-job-v485128a7ebfc79</t>
  </si>
  <si>
    <t>edge-job-v485128a7ebfc79-enterprise-深圳市优必选科技股份有限公司</t>
  </si>
  <si>
    <t>edge-category-算法工程-job-v48518599ab00bd</t>
  </si>
  <si>
    <t>edge-job-v48518599ab00bd-enterprise-深圳市优必选科技股份有限公司</t>
  </si>
  <si>
    <t>edge-category-slam与控制-job-v4851ee3d15ef71</t>
  </si>
  <si>
    <t>edge-job-v4851ee3d15ef71-enterprise-深圳市优必选科技股份有限公司</t>
  </si>
  <si>
    <t>edge-category-算法工程-job-v48512c7fba68cf</t>
  </si>
  <si>
    <t>edge-job-v48512c7fba68cf-enterprise-深圳市优必选科技股份有限公司</t>
  </si>
  <si>
    <t>edge-category-slam与控制-job-v485117d71b39f7</t>
  </si>
  <si>
    <t>edge-job-v485117d71b39f7-enterprise-深圳市优必选科技股份有限公司</t>
  </si>
  <si>
    <t>edge-category-算法工程-job-v485130d522ec46</t>
  </si>
  <si>
    <t>edge-job-v485130d522ec46-enterprise-深圳市优必选科技股份有限公司</t>
  </si>
  <si>
    <t>edge-category-算法工程-job-v4851b5c1f49b82</t>
  </si>
  <si>
    <t>edge-job-v4851b5c1f49b82-enterprise-深圳市优必选科技股份有限公司</t>
  </si>
  <si>
    <t>edge-category-算法工程-job-v4851dd8e753cf7</t>
  </si>
  <si>
    <t>edge-job-v4851dd8e753cf7-enterprise-深圳市优必选科技股份有限公司</t>
  </si>
  <si>
    <t>edge-category-算法工程-job-v48519b5ab012b8</t>
  </si>
  <si>
    <t>edge-job-v48519b5ab012b8-enterprise-深圳市优必选科技股份有限公司</t>
  </si>
  <si>
    <t>edge-category-数据工程-job-v485114c416c3af</t>
  </si>
  <si>
    <t>edge-job-v485114c416c3af-enterprise-深圳市优必选科技股份有限公司</t>
  </si>
  <si>
    <t>edge-category-算法工程-job-v4851d82e5acd53</t>
  </si>
  <si>
    <t>edge-job-v4851d82e5acd53-enterprise-深圳市优必选科技股份有限公司</t>
  </si>
  <si>
    <t>edge-category-算法工程-job-v4851e5853cf5c9</t>
  </si>
  <si>
    <t>edge-job-v4851e5853cf5c9-enterprise-深圳市优必选科技股份有限公司</t>
  </si>
  <si>
    <t>edge-category-算法工程-job-v485127489ec5a6</t>
  </si>
  <si>
    <t>edge-job-v485127489ec5a6-enterprise-深圳市优必选科技股份有限公司</t>
  </si>
  <si>
    <t>edge-category-视觉与多模态-job-v48516749a7b38c</t>
  </si>
  <si>
    <t>edge-job-v48516749a7b38c-enterprise-深圳市优必选科技股份有限公司</t>
  </si>
  <si>
    <t>edge-category-算法工程-job-v485169bdb4ff27</t>
  </si>
  <si>
    <t>edge-job-v485169bdb4ff27-enterprise-深圳市优必选科技股份有限公司</t>
  </si>
  <si>
    <t>edge-category-视觉与多模态-job-v4851de18addbaa</t>
  </si>
  <si>
    <t>edge-job-v4851de18addbaa-enterprise-深圳市优必选科技股份有限公司</t>
  </si>
  <si>
    <t>edge-category-基础与前沿研究-job-v4851e795274693</t>
  </si>
  <si>
    <t>edge-job-v4851e795274693-enterprise-深圳市优必选科技股份有限公司</t>
  </si>
  <si>
    <t>edge-category-市场与销售-job-v485126a133f6a5</t>
  </si>
  <si>
    <t>edge-job-v485126a133f6a5-enterprise-深圳市优必选科技股份有限公司</t>
  </si>
  <si>
    <t>edge-category-产品与设计-job-v4851a6e621a8f3</t>
  </si>
  <si>
    <t>edge-job-v4851a6e621a8f3-enterprise-深圳市优必选科技股份有限公司</t>
  </si>
  <si>
    <t>edge-category-市场与销售-job-v4851effbbfc0ce</t>
  </si>
  <si>
    <t>edge-job-v4851effbbfc0ce-enterprise-深圳市优必选科技股份有限公司</t>
  </si>
  <si>
    <t>edge-category-基础与前沿研究-job-v4851bbaf70903e</t>
  </si>
  <si>
    <t>edge-job-v4851bbaf70903e-enterprise-深圳市优必选科技股份有限公司</t>
  </si>
  <si>
    <t>edge-category-软件与系统-job-v48514bb2893132</t>
  </si>
  <si>
    <t>edge-job-v48514bb2893132-enterprise-深圳市优必选科技股份有限公司</t>
  </si>
  <si>
    <t>edge-category-市场与销售-job-v4851cad3302954</t>
  </si>
  <si>
    <t>edge-job-v4851cad3302954-enterprise-深圳市优必选科技股份有限公司</t>
  </si>
  <si>
    <t>edge-category-市场与销售-job-v485153aa048b73</t>
  </si>
  <si>
    <t>edge-job-v485153aa048b73-enterprise-深圳市优必选科技股份有限公司</t>
  </si>
  <si>
    <t>edge-category-算法工程-job-v4851f6f8c1c325</t>
  </si>
  <si>
    <t>edge-job-v4851f6f8c1c325-enterprise-深圳市优必选科技股份有限公司</t>
  </si>
  <si>
    <t>edge-category-算法工程-job-v4851c0178f549f</t>
  </si>
  <si>
    <t>edge-job-v4851c0178f549f-enterprise-深圳市优必选科技股份有限公司</t>
  </si>
  <si>
    <t>edge-category-硬件开发-job-v4851a0a4f4c2c3</t>
  </si>
  <si>
    <t>edge-job-v4851a0a4f4c2c3-enterprise-深圳市优必选科技股份有限公司</t>
  </si>
  <si>
    <t>edge-category-slam与控制-job-v48514ed37e1154</t>
  </si>
  <si>
    <t>edge-job-v48514ed37e1154-enterprise-深圳市优必选科技股份有限公司</t>
  </si>
  <si>
    <t>edge-category-算法工程-job-v48513a14531cbe</t>
  </si>
  <si>
    <t>edge-job-v48513a14531cbe-enterprise-深圳市优必选科技股份有限公司</t>
  </si>
  <si>
    <t>edge-category-算法工程-job-v4851464a645581</t>
  </si>
  <si>
    <t>edge-job-v4851464a645581-enterprise-深圳市优必选科技股份有限公司</t>
  </si>
  <si>
    <t>edge-category-软件与系统-job-v4851db3910ffd8</t>
  </si>
  <si>
    <t>edge-job-v4851db3910ffd8-enterprise-深圳市优必选科技股份有限公司</t>
  </si>
  <si>
    <t>edge-category-算法工程-job-v4851051d8cf225</t>
  </si>
  <si>
    <t>edge-job-v4851051d8cf225-enterprise-深圳市优必选科技股份有限公司</t>
  </si>
  <si>
    <t>edge-category-软件与系统-job-v48515def5da10e</t>
  </si>
  <si>
    <t>edge-job-v48515def5da10e-enterprise-深圳市优必选科技股份有限公司</t>
  </si>
  <si>
    <t>edge-category-算法工程-job-v485185b6c701a3</t>
  </si>
  <si>
    <t>edge-job-v485185b6c701a3-enterprise-深圳市优必选科技股份有限公司</t>
  </si>
  <si>
    <t>edge-category-硬件开发-job-v4851697c7b70c5</t>
  </si>
  <si>
    <t>edge-job-v4851697c7b70c5-enterprise-深圳市优必选科技股份有限公司</t>
  </si>
  <si>
    <t>edge-category-软件与系统-job-v4851de802c5a5e</t>
  </si>
  <si>
    <t>edge-job-v4851de802c5a5e-enterprise-深圳市优必选科技股份有限公司</t>
  </si>
  <si>
    <t>edge-category-slam与控制-job-v4851996c619e52</t>
  </si>
  <si>
    <t>edge-job-v4851996c619e52-enterprise-深圳市优必选科技股份有限公司</t>
  </si>
  <si>
    <t>edge-category-slam与控制-job-v48515fae83e95e</t>
  </si>
  <si>
    <t>edge-job-v48515fae83e95e-enterprise-深圳市优必选科技股份有限公司</t>
  </si>
  <si>
    <t>edge-category-slam与控制-job-v4851fef0290eb0</t>
  </si>
  <si>
    <t>edge-job-v4851fef0290eb0-enterprise-深圳市优必选科技股份有限公司</t>
  </si>
  <si>
    <t>edge-category-硬件开发-job-v48516061cb1228</t>
  </si>
  <si>
    <t>edge-job-v48516061cb1228-enterprise-深圳市优必选科技股份有限公司</t>
  </si>
  <si>
    <t>edge-category-软件与系统-job-v4851655b459fc8</t>
  </si>
  <si>
    <t>edge-job-v4851655b459fc8-enterprise-深圳市优必选科技股份有限公司</t>
  </si>
  <si>
    <t>edge-category-机械与结构-job-v485130e0216a45</t>
  </si>
  <si>
    <t>edge-job-v485130e0216a45-enterprise-深圳市优必选科技股份有限公司</t>
  </si>
  <si>
    <t>edge-category-算法工程-job-v48511c800a9547</t>
  </si>
  <si>
    <t>edge-job-v48511c800a9547-enterprise-深圳市优必选科技股份有限公司</t>
  </si>
  <si>
    <t>edge-category-算法工程-job-v4851f9c03c6b9d</t>
  </si>
  <si>
    <t>edge-job-v4851f9c03c6b9d-enterprise-深圳市优必选科技股份有限公司</t>
  </si>
  <si>
    <t>edge-category-数据工程-job-v48514acc04625b</t>
  </si>
  <si>
    <t>edge-job-v48514acc04625b-enterprise-宇树科技股份有限公司</t>
  </si>
  <si>
    <t>edge-category-软件与系统-job-v485194c1c92b46</t>
  </si>
  <si>
    <t>edge-job-v485194c1c92b46-enterprise-宇树科技股份有限公司</t>
  </si>
  <si>
    <t>edge-category-算法工程-job-v4851c23b4a7a43</t>
  </si>
  <si>
    <t>edge-job-v4851c23b4a7a43-enterprise-宇树科技股份有限公司</t>
  </si>
  <si>
    <t>edge-category-算法工程-job-v48512288a18bb5</t>
  </si>
  <si>
    <t>edge-job-v48512288a18bb5-enterprise-宇树科技股份有限公司</t>
  </si>
  <si>
    <t>edge-category-算法工程-job-v485134738781b5</t>
  </si>
  <si>
    <t>edge-job-v485134738781b5-enterprise-宇树科技股份有限公司</t>
  </si>
  <si>
    <t>edge-category-技术支持与解决方案-job-v4851012dc55897</t>
  </si>
  <si>
    <t>edge-job-v4851012dc55897-enterprise-宇树科技股份有限公司</t>
  </si>
  <si>
    <t>edge-category-技术支持与解决方案-job-v48517bfe93ee4e</t>
  </si>
  <si>
    <t>edge-job-v48517bfe93ee4e-enterprise-宇树科技股份有限公司</t>
  </si>
  <si>
    <t>edge-category-测试与验证-job-v485130f67b37d7</t>
  </si>
  <si>
    <t>edge-job-v485130f67b37d7-enterprise-宇树科技股份有限公司</t>
  </si>
  <si>
    <t>edge-category-软件与系统-job-v485189c49888ff</t>
  </si>
  <si>
    <t>edge-job-v485189c49888ff-enterprise-宇树科技股份有限公司</t>
  </si>
  <si>
    <t>edge-category-机械与结构-job-v4851660125b573</t>
  </si>
  <si>
    <t>edge-job-v4851660125b573-enterprise-宇树科技股份有限公司</t>
  </si>
  <si>
    <t>edge-category-市场与销售-job-v4851739d6caedc</t>
  </si>
  <si>
    <t>edge-job-v4851739d6caedc-enterprise-宇树科技股份有限公司</t>
  </si>
  <si>
    <t>edge-category-软件与系统-job-v485185ad7a1bf9</t>
  </si>
  <si>
    <t>edge-job-v485185ad7a1bf9-enterprise-宇树科技股份有限公司</t>
  </si>
  <si>
    <t>edge-category-硬件开发-job-v48518f3778e272</t>
  </si>
  <si>
    <t>edge-job-v48518f3778e272-enterprise-宇树科技股份有限公司</t>
  </si>
  <si>
    <t>edge-category-算法工程-job-v48515c2c54e3d0</t>
  </si>
  <si>
    <t>edge-job-v48515c2c54e3d0-enterprise-宇树科技股份有限公司</t>
  </si>
  <si>
    <t>edge-category-slam与控制-job-v485164f5ba5228</t>
  </si>
  <si>
    <t>edge-job-v485164f5ba5228-enterprise-宇树科技股份有限公司</t>
  </si>
  <si>
    <t>edge-category-市场与销售-job-v4851cc4aa77d56</t>
  </si>
  <si>
    <t>edge-job-v4851cc4aa77d56-enterprise-宇树科技股份有限公司</t>
  </si>
  <si>
    <t>edge-category-职能管理-job-v4851f4d82b29a4</t>
  </si>
  <si>
    <t>edge-job-v4851f4d82b29a4-enterprise-京东物流股份有限公司</t>
  </si>
  <si>
    <t>edge-category-职能管理-job-v48511f6903e811</t>
  </si>
  <si>
    <t>edge-job-v48511f6903e811-enterprise-京东物流股份有限公司</t>
  </si>
  <si>
    <t>edge-category-职能管理-job-v485194dce688f8</t>
  </si>
  <si>
    <t>edge-job-v485194dce688f8-enterprise-广东领益智造股份有限公司</t>
  </si>
  <si>
    <t>edge-category-数据工程-job-v4851ff13a880fc</t>
  </si>
  <si>
    <t>edge-job-v4851ff13a880fc-enterprise-上海人工智能创新中心</t>
  </si>
  <si>
    <t>edge-category-数据工程-job-v48517069b6578f</t>
  </si>
  <si>
    <t>edge-job-v48517069b6578f-enterprise-上海人工智能创新中心</t>
  </si>
  <si>
    <t>edge-category-数据工程-job-v4851d98536126c</t>
  </si>
  <si>
    <t>edge-job-v4851d98536126c-enterprise-上海人工智能创新中心</t>
  </si>
  <si>
    <t>edge-category-数据工程-job-v4851ca6e7744c2</t>
  </si>
  <si>
    <t>edge-job-v4851ca6e7744c2-enterprise-上海人工智能创新中心</t>
  </si>
  <si>
    <t>edge-category-数据工程-job-v4851ffb373e5b3</t>
  </si>
  <si>
    <t>edge-job-v4851ffb373e5b3-enterprise-上海人工智能创新中心</t>
  </si>
  <si>
    <t>edge-category-视觉与多模态-job-v485158242701d6</t>
  </si>
  <si>
    <t>edge-job-v485158242701d6-enterprise-上海人工智能创新中心</t>
  </si>
  <si>
    <t>edge-category-产品与设计-job-v4851cc798b6f90</t>
  </si>
  <si>
    <t>edge-job-v4851cc798b6f90-enterprise-上海人工智能创新中心</t>
  </si>
  <si>
    <t>edge-category-算法工程-job-v48510b0763a60a</t>
  </si>
  <si>
    <t>edge-job-v48510b0763a60a-enterprise-万境千寻北京科技有限公司</t>
  </si>
  <si>
    <t>edge-category-算法工程-job-v48513445bbcbcf</t>
  </si>
  <si>
    <t>edge-job-v48513445bbcbcf-enterprise-万境千寻北京科技有限公司</t>
  </si>
  <si>
    <t>edge-category-测试与验证-job-v4851f106276688</t>
  </si>
  <si>
    <t>edge-job-v4851f106276688-enterprise-人形机器人上海有限公司</t>
  </si>
  <si>
    <t>edge-category-算法工程-job-v4851b96655ba01</t>
  </si>
  <si>
    <t>edge-job-v4851b96655ba01-enterprise-人形机器人上海有限公司</t>
  </si>
  <si>
    <t>edge-category-算法工程-job-v485100f1a49d27</t>
  </si>
  <si>
    <t>edge-job-v485100f1a49d27-enterprise-人形机器人上海有限公司</t>
  </si>
  <si>
    <t>edge-category-算法工程-job-v48514f90c4464a</t>
  </si>
  <si>
    <t>edge-job-v48514f90c4464a-enterprise-人形机器人上海有限公司</t>
  </si>
  <si>
    <t>edge-category-硬件开发-job-v485109d47d2e14</t>
  </si>
  <si>
    <t>edge-job-v485109d47d2e14-enterprise-人形机器人上海有限公司</t>
  </si>
  <si>
    <t>edge-category-软件与系统-job-v48515e2d8b8205</t>
  </si>
  <si>
    <t>edge-job-v48515e2d8b8205-enterprise-人形机器人上海有限公司</t>
  </si>
  <si>
    <t>edge-category-机械与结构-job-v4851caaddea009</t>
  </si>
  <si>
    <t>edge-job-v4851caaddea009-enterprise-人形机器人上海有限公司</t>
  </si>
  <si>
    <t>edge-category-软件与系统-job-v4851ae90d845a4</t>
  </si>
  <si>
    <t>edge-job-v4851ae90d845a4-enterprise-人形机器人上海有限公司</t>
  </si>
  <si>
    <t>edge-category-机械与结构-job-v485143495848b8</t>
  </si>
  <si>
    <t>edge-job-v485143495848b8-enterprise-人形机器人上海有限公司</t>
  </si>
  <si>
    <t>edge-category-硬件开发-job-v4851953618d716</t>
  </si>
  <si>
    <t>edge-job-v4851953618d716-enterprise-人形机器人上海有限公司</t>
  </si>
  <si>
    <t>edge-category-算法工程-job-v4851564dba13bc</t>
  </si>
  <si>
    <t>edge-job-v4851564dba13bc-enterprise-人形机器人上海有限公司</t>
  </si>
  <si>
    <t>edge-category-硬件开发-job-v485149498bac49</t>
  </si>
  <si>
    <t>edge-job-v485149498bac49-enterprise-人形机器人上海有限公司</t>
  </si>
  <si>
    <t>edge-category-软件与系统-job-v485158c8ee6695</t>
  </si>
  <si>
    <t>edge-job-v485158c8ee6695-enterprise-人形机器人上海有限公司</t>
  </si>
  <si>
    <t>edge-category-机械与结构-job-v48519b4921be70</t>
  </si>
  <si>
    <t>edge-job-v48519b4921be70-enterprise-人形机器人上海有限公司</t>
  </si>
  <si>
    <t>edge-category-机械与结构-job-v4851d0c7384102</t>
  </si>
  <si>
    <t>edge-job-v4851d0c7384102-enterprise-人形机器人上海有限公司</t>
  </si>
  <si>
    <t>edge-category-数据工程-job-v48518f7dcde3c0</t>
  </si>
  <si>
    <t>edge-job-v48518f7dcde3c0-enterprise-人形机器人上海有限公司</t>
  </si>
  <si>
    <t>edge-category-算法工程-job-v4851942a72e47b</t>
  </si>
  <si>
    <t>edge-job-v4851942a72e47b-enterprise-人形机器人上海有限公司</t>
  </si>
  <si>
    <t>edge-category-硬件开发-job-v48512c5abcae72</t>
  </si>
  <si>
    <t>edge-job-v48512c5abcae72-enterprise-人形机器人上海有限公司</t>
  </si>
  <si>
    <t>edge-category-软件与系统-job-v485163256782d4</t>
  </si>
  <si>
    <t>edge-job-v485163256782d4-enterprise-人形机器人上海有限公司</t>
  </si>
  <si>
    <t>edge-category-算法工程-job-v485193434c9aa8</t>
  </si>
  <si>
    <t>edge-job-v485193434c9aa8-enterprise-人形机器人上海有限公司</t>
  </si>
  <si>
    <t>edge-category-软件与系统-job-v48510873ed6a0d</t>
  </si>
  <si>
    <t>edge-job-v48510873ed6a0d-enterprise-人形机器人上海有限公司</t>
  </si>
  <si>
    <t>edge-category-技术支持与解决方案-job-v4851395ffb5bc3</t>
  </si>
  <si>
    <t>edge-job-v4851395ffb5bc3-enterprise-人形机器人上海有限公司</t>
  </si>
  <si>
    <t>edge-category-slam与控制-job-v485175e83ac68e</t>
  </si>
  <si>
    <t>edge-job-v485175e83ac68e-enterprise-人形机器人上海有限公司</t>
  </si>
  <si>
    <t>edge-category-职能管理-job-v4851fdf98d268a</t>
  </si>
  <si>
    <t>edge-job-v4851fdf98d268a-enterprise-北京智源人工智能研究院</t>
  </si>
  <si>
    <t>edge-category-视觉与多模态-job-v4851f475fe050b</t>
  </si>
  <si>
    <t>edge-job-v4851f475fe050b-enterprise-湖南中南智能装备有限公司</t>
  </si>
  <si>
    <t>edge-category-供应链与制造-job-v48513fa1a8b5e7</t>
  </si>
  <si>
    <t>edge-job-v48513fa1a8b5e7-enterprise-湖南中南智能装备有限公司</t>
  </si>
  <si>
    <t>企业名称</t>
  </si>
  <si>
    <t>英文名/别名</t>
  </si>
  <si>
    <t>官网链接</t>
  </si>
  <si>
    <t>在聘岗位数量</t>
  </si>
  <si>
    <t>官网岗位招聘链接</t>
  </si>
  <si>
    <t>猎聘招聘链接（https://www.liepin.com/company-jobs/xxx/）</t>
  </si>
  <si>
    <t>其他第三方招聘链接（boss；智联；脉脉…）</t>
  </si>
  <si>
    <t>备注</t>
  </si>
  <si>
    <t>岗位数据来源</t>
  </si>
  <si>
    <t>产业链(12类标准)</t>
  </si>
  <si>
    <t>层级</t>
  </si>
  <si>
    <t>细分领域</t>
  </si>
  <si>
    <t>代表产品</t>
  </si>
  <si>
    <t>产品类型</t>
  </si>
  <si>
    <t>关键特性/参数</t>
  </si>
  <si>
    <t>量产进展</t>
  </si>
  <si>
    <t>运营路径</t>
  </si>
  <si>
    <t>国家</t>
  </si>
  <si>
    <t>省份</t>
  </si>
  <si>
    <t>区/县</t>
  </si>
  <si>
    <t>融资阶段</t>
  </si>
  <si>
    <t>融资轮次分类</t>
  </si>
  <si>
    <t>数据来源</t>
  </si>
  <si>
    <t>校验备注</t>
  </si>
  <si>
    <t>Hikvision</t>
  </si>
  <si>
    <t>https://talent.hikvision.com/</t>
  </si>
  <si>
    <t>https://www.liepin.com/company/1033486/</t>
  </si>
  <si>
    <t>工业相机、AGV/AMR、关节机器人</t>
  </si>
  <si>
    <t>硬件+软件</t>
  </si>
  <si>
    <t>机器视觉(工业相机)国内市占率第一，累计出货超1000万台;移动机器人(AMR)累计下线超18-20万台;2025年营收64.52亿元;机器视觉/关节机器人/移动机器人三轮驱动(主体为子公司海康机器人)</t>
  </si>
  <si>
    <t>已量产</t>
  </si>
  <si>
    <t>物联网解决方案提供商</t>
  </si>
  <si>
    <t>中国</t>
  </si>
  <si>
    <t>浙江</t>
  </si>
  <si>
    <t>滨江区</t>
  </si>
  <si>
    <t>[Agent搜索] [已联网补全] [英文名已修正] [地址核验:填具体地址]; [联网核验-已修正]</t>
  </si>
  <si>
    <t>Dreame Technology/追觅科技(苏州)有限公司</t>
  </si>
  <si>
    <t>https://dreame.zhiye.com/</t>
  </si>
  <si>
    <t>https://www.liepin.com/company-jobs/9481287/</t>
  </si>
  <si>
    <t>官网+猎聘1752+智联+boss+</t>
  </si>
  <si>
    <t>追觅生态:智能扫地机器人/洗地机/吸尘器/吹风机等;魔法原子:MagicBot Z1(双足人形)/MagicBot Gen1(通用人形)/"小麦"人形(国内首个进入真实产线原型)/MagicDog(四足)/灵巧手/减速器/关节模组(硬件自研率90%)</t>
  </si>
  <si>
    <t>整机(消费家电+人形/四足机器人)+核心零部件</t>
  </si>
  <si>
    <t>MagicBot Z1:可"倒地起身""下腰"等高难度动作;小麦:42DOF/已落地交通引导/汽车导购/餐饮服务等;2026年央视春晚上百台级"机器熊猫"群控表演;硬件自研率90%;世界模型Magic-Mix;2026年累积订单金额超亿元</t>
  </si>
  <si>
    <t>魔法原子2026年3月启动400台人形机器人生产;已在追觅工厂实践上下料/质检/搬运/装箱等工序;落地场景覆盖无人门店/咖啡机器人/石油石化/通信/制造/电力/教育等;海外业务占比超30%/覆盖27国</t>
  </si>
  <si>
    <t>追觅科技(消费家电起家)→2023年孵化魔法原子→魔法原子2024底天使轮1.5亿(追创创投领投)→2025年Pre-A轮数亿元→2026年3月A轮5亿元+105亿产业生态基金→已在追觅工厂闭环验证人形→2026年春晚/戛纳/硅谷全球曝光→独立IPO筹备中</t>
  </si>
  <si>
    <t>江苏</t>
  </si>
  <si>
    <t>吴中区</t>
  </si>
  <si>
    <t>追觅创始人俞浩;魔法原子创始人吴长征(前小米铁蛋机器狗负责人);追觅通过"内部孵化+资本运作+场景验证"三位一体布局具身智能;国内少数具备从核心部件→人形整机→工厂实测→商业落地完整闭环的消费电子巨头</t>
  </si>
  <si>
    <t>Midea / 美的集团(000333.SZ) / 库卡KUKA</t>
  </si>
  <si>
    <t>https://www.midea.com.cn/Careers</t>
  </si>
  <si>
    <t>BOSS:https://www.zhipin.com/gongsi/3a5b5d9a1604125c1XV_2ty9.html?ka=search_rcmd_company_3a5b5d9a1604125c1XV_2ty9_custompage</t>
  </si>
  <si>
    <t>官网招聘页:搜索; 未找到猎聘页; 在聘数=max(官网无明确数量)=0</t>
  </si>
  <si>
    <t>美的; 美的集团股份有限公司</t>
  </si>
  <si>
    <t>KUKA工业机器人(四大家族之一)、美罗1号(工业人形机器人)、美拉(家用人形机器人)、美罗X(全人形)、美罗U(六臂超人形)、库卡移动机器人</t>
  </si>
  <si>
    <t>工业机器人整机+系统集成+人形机器人原型</t>
  </si>
  <si>
    <t>美罗1号: 身高1.9m, 重68kg, 轮足式底盘, 16自由度双臂, 搬运负载6-8kg, 关节扭矩密度240Nm/kg, 100%核心部件国产化, 覆盖38个核心生产场景; 美拉: 可操作家电(微波炉/冰箱/洗衣机), 40+关节; 美罗U: 六臂轮足式, 10秒打6颗螺丝; KUKA: 全球工业机器人四大家族, 2025年机器人与自动化收入310亿元; 家电+机器人+新能源三大战略</t>
  </si>
  <si>
    <t>KUKA全球已量产(工业机器人全球龙头之一); 美罗1号2025年5月进驻美的洗衣机荆州工厂实测; 美拉2026年计划进驻线下体验门店; 2026年7月与英科医疗/英科再生签约超3亿元合作(1500套工业机器人+500套具身智能机器人+50套自动化方案)</t>
  </si>
  <si>
    <t>家电→工业机器人(收购KUKA 2017)→人形机器人研发(2025)→三层战略: 工业机器人+AI融合/家电产品机器人化/人形机器人; 2025年Q3机器人与自动化营收226亿元; 正筹备分拆库卡2027年A股上市, 估值或达1750亿元</t>
  </si>
  <si>
    <t>广东</t>
  </si>
  <si>
    <t>顺德区</t>
  </si>
  <si>
    <t>美的机器人业务主要通过库卡(KUKA)开展; 人形机器人处于研发与小批量试用阶段; CTO卫昶披露三层机器人战略; 注意: 本条目聚焦美的机器人业务而非整个家电集团</t>
  </si>
  <si>
    <t>Ant Group、Robbyant、蚂蚁灵波科技</t>
  </si>
  <si>
    <t>https://talent.antgroup.com/off-campus?categories=131%2C132%2C133%2C134%2C135%2C136%2C137%2C138%2C139%2C140%2C141%2C142%2C176%2C407%2C408%2C409%2C410%2C411%2C511%2C702%2C703%2C704%2C764%2C769%2C798%2C811%2C100000037%2C100000053%2C101300002%2C101300003%2C101300004%2C101300005%2C101300006%2C101300025%2C101300034</t>
  </si>
  <si>
    <t>官网991+猎聘+智联+boss+</t>
  </si>
  <si>
    <t>Robbyant R1轮式人形机器人、LingBot系列具身大模型、空间感知模型LingBot-Depth</t>
  </si>
  <si>
    <t>机器人整机、AI大模型、操作系统</t>
  </si>
  <si>
    <t>Robbyant R1为双臂轮式人形机器人，搭载蚂蚁自研端到端推理与任务规划大模型，可自主完成多步任务；LingBot-Depth模型可大幅提升透明、反光材质的感知精度，室内场景相对误差降低超70%；团队超100人，硕博技术人才占比超9成</t>
  </si>
  <si>
    <t>Robbyant R1机器人已实现量产，已向博物馆等客户批量交付；LingBot大模型已开源，与乐聚机器人等本体厂商达成战略合作，实现模型与本体的适配落地</t>
  </si>
  <si>
    <t>以"AI-first"为核心，聚焦服务场景与机器人大脑研发，通过自研大模型+机器人本体+生态合作的模式，布局具身智能赛道，覆盖商业服务、家庭、养老、医疗等场景</t>
  </si>
  <si>
    <t>支付宝母公司; 2026年投资乐享智能Pre-A轮5亿; 具身智能战略投资布局; 杭州</t>
  </si>
  <si>
    <t>Tesla Optimus (Tesla Bot)</t>
  </si>
  <si>
    <t>https://app.mokahr.com/social-recruitment/tesla/46129?locale=zh-CN#/</t>
  </si>
  <si>
    <t>官网988+猎聘+智联+boss+</t>
  </si>
  <si>
    <t>Tesla; Tesla, Inc.</t>
  </si>
  <si>
    <t>Optimus Gen-3(第三代全尺寸双足人形机器人)</t>
  </si>
  <si>
    <t>整机(人形机器人)</t>
  </si>
  <si>
    <t>Gen-3:173cm/57kg/行走1.2m/s/负载20kg/38躯体DOF/单手22DOF(17主动+空心杯电机+腱绳传动)/2.3kWh 4680电池续航10h(快充10min+自主充电)/FSD纯视觉AI(HW4.0+12摄像头)/0.3s感知-决策-执行闭环/Grok大模型云端协同/目标成本2-2.5万美元(百万台规模)</t>
  </si>
  <si>
    <t>2025年产数百台(未达5000台目标,暂停重新设计);2026Q2 Gen-3弗里蒙特工厂量产,上海超工厂部署50台;2026年7月马斯克下令9月周产1000台/年底周产2000-2500台;2026年底目标5-10万台;2027年目标50-100万台对外销售</t>
  </si>
  <si>
    <t>复用智能电动车全栈技术→FSD视觉AI+4680电池+Grok大模型→Gen1/Gen2验证→Gen3专为百万台量产设计→先在自有工厂承揽点胶/组装/搬运→2027年对外销售→远期覆盖家庭/服务/太空全场景</t>
  </si>
  <si>
    <t>美国</t>
  </si>
  <si>
    <t>加利福尼亚州</t>
  </si>
  <si>
    <t>弗里蒙特</t>
  </si>
  <si>
    <t>Palo Alto/Austin, USA (海外)</t>
  </si>
  <si>
    <t>Elon Musk亲自督战;2022年Gen1→2023年Gen2→2026年Gen3正式定型硬件架构冻结;弗里蒙特改造Model S/X产线专产Optimus;马斯克称"完不成目标就撤换采购团队"</t>
  </si>
  <si>
    <t>Beijing Xiaomi Mobile Software Co., Ltd.</t>
  </si>
  <si>
    <t>https://hr.xiaomi.com/campus</t>
  </si>
  <si>
    <t>小米CyberOne灵巧手(研发)</t>
  </si>
  <si>
    <t>仿生灵巧手(22-27DOF/触觉感知面积8200mm²/15万次循环寿命/仿生汗腺散热10W);为CyberOne配套手部研发</t>
  </si>
  <si>
    <t>研发中</t>
  </si>
  <si>
    <t>消费电子与机器人研发</t>
  </si>
  <si>
    <t>海淀区</t>
  </si>
  <si>
    <t>需搜索补全 | 技术词证据: 强:灵巧手 [已联网补全] [英文名已修正] [地址核验:填具体地址]; [联网核验-已修正]</t>
  </si>
  <si>
    <t>iSoftStone Information Technology (Group) Co., Ltd.、iSoftStone</t>
  </si>
  <si>
    <t>https://www.isoftstone.com/zh-cn/htmls/talentRecruitment/index.html</t>
  </si>
  <si>
    <t>官网856+猎聘+智联+boss+</t>
  </si>
  <si>
    <t>软通动力信息技术（集团）股份有限公司; 软通动力</t>
  </si>
  <si>
    <t>企业AI工厂、软通咨询数字化解决方案、智能终端产品、数字员工、行业大模型解决方案、智算中心建设服务</t>
  </si>
  <si>
    <t>数字化转型解决方案、AI全栈服务、智能硬件产品、数字技术服务</t>
  </si>
  <si>
    <t>天鹤C1双足人形机器人(130cm/32kg/29DOF/续航&gt;4h/最大速度1m/s); 星云具身智能计算平台(多合一架构); 天璇大模型(SLAM+运控+强化学习/多模态感知); 模块化架构(软硬解耦/兼容ROS2/Mujoco/Isaac Gym); 双系统安全设计; 天擎(工业)+天鹤(交互)+天锡(通用)产品矩阵; 子公司软通天擎(2024.12成立无锡)</t>
  </si>
  <si>
    <t>数字化转型服务已在10+重要行业规模化落地；AI基础设施、智能终端产品已实现批量出货；企业AI工厂已在多个行业落地应用；2025年营收利润双增长，AI业务成为核心增长引擎</t>
  </si>
  <si>
    <t>全面落地"软硬一体 全栈智能"战略，以AI基础设施、计算智能、场景智能、终端智能四大板块为核心；通过"咨询+解决方案+技术服务"的全链条能力，为千行百业提供数字化转型服务；依托北京、江苏两大智能制造基地，实现硬件产品自研与量产；通过全球60+城市的业务网络，覆盖国内外客户需求</t>
  </si>
  <si>
    <t>已上市；已在深交所创业板上市（301236），2022年3月15日正式上市</t>
  </si>
  <si>
    <t>301236.SZ; IT服务龙头; 软通天擎机器人子公司; 具身智能+工业互联网; 北京+武汉</t>
  </si>
  <si>
    <t>LINGYI iTECH (GUANGDONG) COMPANY、Lingyi Itech (guangdong) Company</t>
  </si>
  <si>
    <t>https://www.lingyiitech.com/JoinUs/index.html</t>
  </si>
  <si>
    <t>广东领益智造股份有限公司; 领益智造</t>
  </si>
  <si>
    <t>人形机器人关节模组、灵巧手、空心杯电机、力传感器、减速器、丝杆；AI终端精密功能件/结构件；服务器散热模组；汽车驱动轴总成、电池壳体</t>
  </si>
  <si>
    <t>核心零部件+功能模组+整机组装解决方案</t>
  </si>
  <si>
    <t>全栈式工艺制造能力，覆盖模切、冲压、CNC、注塑、MIM、压铸等全工艺；人形机器人核心部件实现全自研，适配主流人形机器人整机；精密功能件全球市场份额连续多年领先；具备液冷散热全产品矩阵，切入全球头部算力企业供应链；2025年营收514.29亿元，员工超10万人</t>
  </si>
  <si>
    <t>精密功能件/结构件已实现规模化量产，全球消费电子市场出货量领先；人形机器人关节模组、灵巧手、电机等核心部件已实现批量出货，适配全球头部人形机器人客户；服务器散热模组已批量供应全球头部算力企业；汽车零部件已实现规模化量产，供应国内头部车企</t>
  </si>
  <si>
    <t>从消费电子精密功能件切入，横向拓展至AI硬件、人形机器人、汽车、低空经济等前沿领域；通过全栈自研工艺+垂直整合供应链，为全球客户提供从核心零部件、功能模组到精品组装的一站式智能制造解决方案；通过全球多地研发中心与制造基地，覆盖全球客户需求</t>
  </si>
  <si>
    <t>江门</t>
  </si>
  <si>
    <t>蓬江区</t>
  </si>
  <si>
    <t>002600.SZ; 全球精密制造龙头; 切入人形机器人关节模组/结构件; 苹果/特斯拉供应链; 越南/印度全球布局</t>
  </si>
  <si>
    <t>Lens Technology / 蓝思科技股份有限公司 / 300433.SZ(A股) / 01688.HK(H股)</t>
  </si>
  <si>
    <t>https://www.hnlens.com（官网招聘页）</t>
  </si>
  <si>
    <t>蓝思科技股份有限公司; 蓝思科技</t>
  </si>
  <si>
    <t>六维力传感器；关节模组(旋转/直线)；OmniHand高自由度灵巧手(全球首款支持触觉反馈/指尖控制精度0.1mm)；人形机器人整机组装；四足机器人整机组装；头部总成模组</t>
  </si>
  <si>
    <t>核心零部件 + 整机组装服务</t>
  </si>
  <si>
    <t>2025年机器人业务营收同比增长180%(人形机器人出货超3000台+四足机器狗超10000台)；浏阳永安基地设计年产能1万台/套大型自动化设备+50万台具身智能机器人；墨西哥工厂2026年投产(规划年产50万台机器人结构件)；2026Q1机器人相关订单储备超30亿元；与智元机器人共建灵巧手联合实验室；参与特斯拉Optimus Gen3头部模组开发；切入特斯拉/智元/宇树等全球头部机器人供应链；2026年目标人形机器人核心部件和整机组装规模翻番(预计人形超6000台/四足超20000台)</t>
  </si>
  <si>
    <t>已量产，永安新园区2026年1月首批整机组装机器人正式量产交付(超600台)；已完成从消费电子精密制造向机器人规模制造的产能平移；具备从结构件→核心部件→整机的完整垂直制造链条</t>
  </si>
  <si>
    <t>从消费电子精密制造(玻璃/金属结构件)→向机器人制造平台跨越→以精密制造能力+大客户关系为核心竞争力横向拓展→与头部整机厂商(特斯拉/智元/宇树)深度绑定成为一级供应商→国内(浏阳)+海外(墨西哥)双基地布局→定位为全球最大的具身智能机器人制造平台</t>
  </si>
  <si>
    <t>湖南</t>
  </si>
  <si>
    <t>浏阳永安园区</t>
  </si>
  <si>
    <t>300433.SZ; 消费电子玻璃盖板龙头; 切入机器人精密零部件(减速器/关节); 苹果供应链; 湖南长沙</t>
  </si>
  <si>
    <t>Midea Group (Shanghai) Co., Ltd.</t>
  </si>
  <si>
    <t>https://recruit.midea.com/</t>
  </si>
  <si>
    <t>库卡(KUKA)工业机器人、美的具身智能大模型</t>
  </si>
  <si>
    <t>硬件+软件/解决方案</t>
  </si>
  <si>
    <t>美的2016年收购库卡(工业机器人四大家族之一);荆州工厂部署117台库卡机器人+81台AMR的具身智能工厂;美的中央研究院具身智能算法;全产业链</t>
  </si>
  <si>
    <t>已量产（库卡工业机器人全球交付）</t>
  </si>
  <si>
    <t>家电巨头转型工业机器人（自研+并购库卡KUKA）</t>
  </si>
  <si>
    <t>青浦区</t>
  </si>
  <si>
    <t>[Agent搜索] 院校/研究院 [已联网补全] [英文名已修正] [地址核验:填具体地址]; [联网核验-已修正]</t>
  </si>
  <si>
    <t>Tencent Technology (Shenzhen) Co., Ltd.</t>
  </si>
  <si>
    <t>https://careers.tencent.com</t>
  </si>
  <si>
    <t>https://www.liepin.com/company-jobs/7983148/pn24/</t>
  </si>
  <si>
    <t>Tairos具身智能开放平台、RoboFusion、HY-Embodied-0.5开源多模态大模型、TRX-Hand触觉灵巧手</t>
  </si>
  <si>
    <t>软件平台/中间件/大模型(不做商业化硬件本体)</t>
  </si>
  <si>
    <t>Tairos:国内首个模块化具身智能软件平台,融合左脑(规划大模型)+右脑(多模态感知)+小脑(行动联合大模型),提供标准化SDK/API;RoboFusion:整机线束从35束减至3束;HY-Embodied-0.5/0.5-X:开源多模态大模型;TRX-Hand:自研触觉传感器灵巧手;首批合作:越疆/宇树/乐聚/帕西尼/擎朗/众擎</t>
  </si>
  <si>
    <t>不做商业化硬件产品, 定位为机器人厂商赋能平台; Tairos已发布并开源生态; HY-Embodied模型已开源; RoboFusion已与多家本体厂商成立联合项目组</t>
  </si>
  <si>
    <t>前沿技术研究(2018年成立)→平台产品化(Tairos 2025年发布)→生态赋能(开源+SDK/API)→产业合作; 战略: 造机器人的钛螺丝(核心组件), 而非完整机器人</t>
  </si>
  <si>
    <t>南山区</t>
  </si>
  <si>
    <t>非独立融资实体（腾讯集团旗下）</t>
  </si>
  <si>
    <t>[Agent搜索] [英文名已修正] [地址核验:填具体地址]; [联网核验-已修正]</t>
  </si>
  <si>
    <t>Hisense</t>
  </si>
  <si>
    <t>http://jobs.hisense.com/</t>
  </si>
  <si>
    <t>Harley(人形)、Savvy(管家)、Moii(陪伴)机器人</t>
  </si>
  <si>
    <t>人形机器人Harley、管家机器人Savvy、陪伴机器人Moii;星海大模型驱动;轮式底盘+人形上半身</t>
  </si>
  <si>
    <t>已发布（CES2026/AWE2026展示），商业化落地推进中</t>
  </si>
  <si>
    <t>家电生态+机器人技术延伸，门店/酒店/展馆导购及家庭陪伴服务</t>
  </si>
  <si>
    <t>青岛市黄岛区</t>
  </si>
  <si>
    <t>[Agent搜索] [已联网补全] [第二轮已联网补全] [英文名已修正] [地址核验:填具体地址]; [联网核验-已确认]</t>
  </si>
  <si>
    <t>AGIBOT (智元/智元机器人)</t>
  </si>
  <si>
    <t>http://www.agibot.com/recruitment（校招）/ 社招内推: https://agirobot.jobs.feishu.cn/s/D3tXoY_NQLK</t>
  </si>
  <si>
    <t>智元创新（上海）科技股份有限公司; 智元机器人</t>
  </si>
  <si>
    <t>远征A2/A2-W/A2-D系列人形机器人; 灵犀X2/X2-W全栈开源人形机器人; 智元酷拓四足机器人; 临界点灵巧手; 觅蜂数据采集平台; 擎天租机器人租赁平台; G3/A1等系列</t>
  </si>
  <si>
    <t>人形机器人整机; 灵巧手; 关节模组; 数据服务; 机器人租赁</t>
  </si>
  <si>
    <t>成立3年实现万台机器人量产下线; 2025年营收突破10亿元; 估值150亿元; 12轮融资; 分拆6家子公司(智鼎/上纬新材/擎天租/觅蜂/临界点/智元酷拓); 全栈自研(本体+大小脑+灵巧手+数据); 多款人形/轮式/四足机器人; 开源生态(灵犀X2系列)</t>
  </si>
  <si>
    <t>已实现万台量产下线; 年产能不断扩大; 龙旗工厂8小时真实产线运行验证(2283次任务零失误); 京东自营/天猫旗舰店销售; 成都/南昌/武汉/重庆等全国多地布局生产基地</t>
  </si>
  <si>
    <t>'华为式'全产业链布局: 本体制造+数据采集+机器人租赁+灵巧手+四足机器人+上市公司收购; 产业基地遍布上海/成都/南昌/武汉/重庆; 全球65+国家专利布局; 开源生态开放; 2025年营收10亿元</t>
  </si>
  <si>
    <t>临港新片区</t>
  </si>
  <si>
    <t>校验确认: '智元'与'智元机器人'为同一家公司; 成立于2023年2月27日; 创始人邓泰华(CEO)、彭志辉/稚晖君(联合创始人/总裁/CTO); 前华为天才少年项目; 是全国性布局的头部人形机器人公司; 与多家上市公司战略合作(爱仕达、龙旗科技、东贝集团等)</t>
  </si>
  <si>
    <t>DJI</t>
  </si>
  <si>
    <t>https://we.dji.com/zh-CN/</t>
  </si>
  <si>
    <t>https://www.liepin.com/company/2495108/</t>
  </si>
  <si>
    <t>消费级/行业级无人机、云台相机、RoboMaster机甲大师(S1/EP)教育机器人</t>
  </si>
  <si>
    <t>全球民用无人机龙头，SLAM/端到端飞控/AI；RoboMaster S1：约3.3kg/4无刷电机(0.25N·m)/最大3.5m/s/32位ARM+五核SOC/6类视觉识别/续航35min；RoboMaster EP：2轴机械臂+机械爪+舵机+红外深度(0.1–10m)/底盘3.5m/s；具身智能关联主要为教育机器人平台</t>
  </si>
  <si>
    <t>无人机及智能影像/机器人研发制造商</t>
  </si>
  <si>
    <t>需搜索补全 | 无人机+机器人平台 [已联网补全] [第二轮已联网补全]  [英文名已修正] [名称核对: Sz Dji Technology Co.,  Ltd.→深圳市大疆创新科技有限公司] [地址核验:填具体地址] [修正:国家误标海外/韩国-&gt;中国,依地址回填省市区]; [联网核验-已确认]</t>
  </si>
  <si>
    <t>石头科技 / Roborock</t>
  </si>
  <si>
    <t>https://www.roborock.com/careers</t>
  </si>
  <si>
    <t>https://www.liepin.com/company-jobs/9322029/</t>
  </si>
  <si>
    <t>BOSS:https://m.zhipin.com/companys/4555364c7029bbae1nBz29S9EVE~.html; 智联:https://m.zhaopin.com/company/CZ687176020.htm; 脉脉:https://maimai.cn/article/detail?efid=097RHQYn8u4g7r8tVDyl6g&amp;fid=1886638568</t>
  </si>
  <si>
    <t>官网招聘页:路径探测; 猎聘页:搜索; 猎聘页标题:石头科技; 在聘数=max(官网无明确数量, 猎聘552)=552</t>
  </si>
  <si>
    <t>全系列智能扫地机器人、G30 Space探索版（搭载五轴折叠仿生机械手）、G-Rover轮足式机器人（全球首款可自主爬楼梯双轮足机器人）、洗地机/洗烘一体机</t>
  </si>
  <si>
    <t>消费级智能清洁机器人/具身智能产品</t>
  </si>
  <si>
    <t>A股代码688169（科创板）；2025年全年营收186.95亿元(+56.51%)；归母净利润13.63亿元；境外收入104.4亿元(占55.85%)；2025年研发投入14.20亿元(+46.13%)/研发人员1481名；全球智能扫地机市场份额第一(IDC: 27.0%)；产品遍布170+国家和地区</t>
  </si>
  <si>
    <t>全球170+国家和地区大规模量产销售；2026年Q1营收42.27亿元(+23.31%)/净利润3.23亿(+20.83%)；港股IPO筹备中(A+H双融资平台)；2026年6月发布3-4亿元股票回购计划</t>
  </si>
  <si>
    <t>科创板上市企业(2020年)；从单一扫地机器人向洗地机/智能割草机/洗烘一体机等多元品类拓展；深耕运动控制/多模态感知/智能执行/大模型应用等底层技术向具身智能延伸</t>
  </si>
  <si>
    <t>已上市（688169 科创板，2020年2月21日上市；港股IPO推进中）</t>
  </si>
  <si>
    <t>成立2014年7月；创始人/董事长昌敬；ISIN: CNE100003R80；2025年前三季度因中低端产品占比提升致毛利率下滑出现增收不增利；目前未直接研发传统人形机器人但具身智能布局明确</t>
  </si>
  <si>
    <t>长春捷翼汽车科技有限责任公司 / Changchun Jieyi Automotive Technology Co., Ltd.</t>
  </si>
  <si>
    <t>https://www.liepin.com/company/8419317/</t>
  </si>
  <si>
    <t>汽车线束(高低压)；连接器；精密注塑零部件；智能电器盒；车规级质量体系(IATF 16949认证)；机器人精密零部件制造能力</t>
  </si>
  <si>
    <t>硬件（汽车零部件）+质量体系输出</t>
  </si>
  <si>
    <t>15年汽车零部件制造积淀，年产值超40亿元；超2000项全球专利(含发明专利)；产品出口129个国家/地区；车规级质量体系(IATF 16949认证)；作为吉翼具身智能第一大股东(持股36.75%)，将车规级制造+质量体系赋能机器人产业；联合吉林省/市/区三级产业基金共同投资设立吉翼(注册资本16.33亿元)；吉翼从立项到交付仅8个月</t>
  </si>
  <si>
    <t>汽车零部件已成熟量产(年产值超40亿)；吉翼具身智能依托捷翼制造体系实现8个月极速落地(2025→2026)；吉林省将捷翼+吉翼模式作为'汽车产业向机器人产业迁移'典型案例推广</t>
  </si>
  <si>
    <t>以传统汽车零部件制造为核心基盘(线束/连接器等)→为宝马/奔驰/奥迪等全球车企供货→通过'老企业赋能新产业'模式——以产业资本+制造能力+质量体系赋能吉翼具身智能→定位从汽车零部件制造商向机器人供应链核心支撑方转型→不涉足机器人本体制造</t>
  </si>
  <si>
    <t>吉林</t>
  </si>
  <si>
    <t>朝阳区</t>
  </si>
  <si>
    <t>未公开；非公开融资（私人企业），年产值超40亿元；为吉翼具身智能第一大股东(36.75%)，联合省市区三级产业基金设立吉翼(注册资本16.33亿元)</t>
  </si>
  <si>
    <t>汽车电子零部件; 切入具身智能/机器人零部件; 长春</t>
  </si>
  <si>
    <t>Seres</t>
  </si>
  <si>
    <t>https://sokon.zhiye.com/</t>
  </si>
  <si>
    <t>https://www.liepin.com/company/9655272/</t>
  </si>
  <si>
    <t>AITO问界系列新能源汽车;小赛系列人形机器人(研发中)</t>
  </si>
  <si>
    <t>A股+H股上市;超级工厂;携手北航成立北京赛航具身智能(北航70%)</t>
  </si>
  <si>
    <t>汽车已量产;人形机器人研发中</t>
  </si>
  <si>
    <t>新能源整车制造+具身智能布局</t>
  </si>
  <si>
    <t>江北区</t>
  </si>
  <si>
    <t>需搜索补全 | 技术词证据: 强:灵巧手 [已联网补全] [第二轮已联网补全] [英文名已修正] [地址核验:填具体地址]; [联网核验-已修正]</t>
  </si>
  <si>
    <t>UBTECH / UBTech</t>
  </si>
  <si>
    <t>https://ubtrobot.zhiye.com/campus / talent@ubtrobot.com</t>
  </si>
  <si>
    <t>优必选; 深圳市优必选科技股份有限公司</t>
  </si>
  <si>
    <t>Walker S1/S2工业人形机器人；UWORLD U1超仿生人形机器人；悟空/Alpha系列教育机器人</t>
  </si>
  <si>
    <t>Walker S2：52DOF/最大负载15kg/0-1.8m全空间作业/7×24h自主换电；BrainNet 2.0群脑网络+Co-Agent架构</t>
  </si>
  <si>
    <t>2025年Walker销量1079台(+35866%)；人形机器人营收8.2亿(占41%)；月产能300台；2026年目标万台级</t>
  </si>
  <si>
    <t>软硬全栈</t>
  </si>
  <si>
    <t>9880.HK(港股人形机器人第一股/2023年上市); 2012年成立深圳; Walker系列人形机器人; 教育/服务/工业场景; 与比亚迪/富士康等合作; 2025年Walker S在蔚来工厂实训</t>
  </si>
  <si>
    <t>DOBOT / Shenzhen Dobot Corp Ltd / 深圳市越疆科技股份有限公司(2432.HK)</t>
  </si>
  <si>
    <t>https://dobot.zhiye.com/</t>
  </si>
  <si>
    <t>https://www.liepin.com/company-jobs/8634518/</t>
  </si>
  <si>
    <t>官网+猎聘+智联+boss+</t>
  </si>
  <si>
    <t>深圳市越疆科技股份有限公司; 越疆机器人(DOBOT)</t>
  </si>
  <si>
    <t>CR系列/CRA系列(六轴工业协作机器人);Nova系列(超紧凑协作);Atom家族(全尺寸双足人形机器人);Rover X1(四足轮腿机器狗);Hexplorer(六足仿生);Magician系列(桌面教育机器人)</t>
  </si>
  <si>
    <t>整机(协作机器人/人形/四足/六足/桌面教育)</t>
  </si>
  <si>
    <t>CRA系列:负载3-20kg/关节速度223°/s/SafeSkin预碰撞检测;Atom:41DOF/153cm/售价19.9万元(Atom Max 165cm/12.9万美元);Rover X1:四足轮腿混合/7499元;累计出货&gt;10万台/覆盖100+国家/全球市占率13%(第二)/中国第一/毛利率47%</t>
  </si>
  <si>
    <t>2025年累计出货突破10万台;2025年3月发布Atom人形机器人;2025年11月发布Rover X1机器狗;2026年2月Atom第三批量产交付启动;全形态(机械臂+人形+四足+六足)布局完成</t>
  </si>
  <si>
    <t>2015年桌面教育机械臂Magician起家→六轴工业协作机器人CR系列打开B端→2024年底港股上市(协作机器人第一股)→2025年发布Atom人形/Rover X1机器狗/Hexplorer六足→全球首家"机械臂+人形+四足+六足"全形态具身智能平台→2025年股价暴涨170%+</t>
  </si>
  <si>
    <t>创始人刘培超,2015年成立;2024年底港股协作机器人第一股;2025年人形Atom发布后股价涨170%;全球第二/中国第一协作机器人;富士康/比亚迪/丰田/宝马等80+世界500强客户</t>
  </si>
  <si>
    <t>Horizon Robotics</t>
  </si>
  <si>
    <t>https://wecruit.hotjob.cn/SU64819a4f2f9d2433ba8b043a/pb/account.html#/account</t>
  </si>
  <si>
    <t>征程Journey系列芯片/HSD(Horizon SuperDrive)/Horizon Pilot/Horizon Mono</t>
  </si>
  <si>
    <t>车规级AI芯片+智驾解决方案</t>
  </si>
  <si>
    <t>征程6系列第四代BPU黎曼架构,算力10-560TOPS,累计出货&gt;1000万套,2024H1自主品牌L2 ADAS市占率33.73%第一</t>
  </si>
  <si>
    <t>征程系列已前装量产超1000万套/HSD 2025H2量产交付</t>
  </si>
  <si>
    <t>芯片+算法+工具链+解决方案全栈模式</t>
  </si>
  <si>
    <t>已上市(2024.10港交所)</t>
  </si>
  <si>
    <t>需搜索补全 | 机器人AI芯片 [已联网补全] [第二轮已联网补全] [英文名已修正] [名称核对: Horizon Robotics Inc.→北京地平线信息技术有限公司] [已合并2行重复] [地址核验:填具体地址;国家:海外/空-&gt;中国]; [联网核验-已修正]</t>
  </si>
  <si>
    <t>灵心巧手 / LinkerBot</t>
  </si>
  <si>
    <t>BOSS:https://m.zhipin.com/gongsi/job/53ed2ba977907f5603N60tW6E1c~.html</t>
  </si>
  <si>
    <t>未找到官网招聘页; 未找到猎聘页; 在聘数=max()=0; BOSS无明确数量</t>
  </si>
  <si>
    <t>灵心巧手（北京）科技股份有限公司; 灵心巧手（北京）科技有限公司</t>
  </si>
  <si>
    <t>Linker Hand系列灵巧手（L20标准版/工业版/Lite、L30腱绳、O30/R30直驱、O6/L6轻量化）、Open TeleDex遥操作系统、LinkerSkillNet技能库、Linker Genesis灵心造物大模型</t>
  </si>
  <si>
    <t>多自由度灵巧手</t>
  </si>
  <si>
    <t>自由度覆盖6-42DOF；价格区间数千元至近十万元（O6 Lite补贴后3900元/入门款6666元）；月销量超4000台；全球高自由度灵巧手市场占有率80%以上；Linker Genesis为全球首个AI4Science模型（自然语言→CAD→制造全自动）</t>
  </si>
  <si>
    <t>2026年目标实现5万-10万台灵巧手交付规模；月销量已超4000台</t>
  </si>
  <si>
    <t>以灵巧手+云端智脑为核心的具身智能平台；产品应用于清华/北大/剑桥等高校及华为/富士康等工业场景；预计2026年申报IPO</t>
  </si>
  <si>
    <t>B+轮（2026年4月；B轮近15亿元/投后估值达百亿；B+轮中关村科学城基金/中银资产/复星创富等参与；8个月完成多轮融资）</t>
  </si>
  <si>
    <t>成立2023年7月6日；法定代表人周勇（周永）；2026年估值达200亿元；入选胡润全球独角兽榜第438位；第九届中关村国际前沿科技大赛总冠军；2026福布斯Asia 100 to Watch特别提名奖</t>
  </si>
  <si>
    <t>PUDU Robotics/深圳市普渡科技股份有限公司</t>
  </si>
  <si>
    <t>https://pudutech.zhiye.com/</t>
  </si>
  <si>
    <t>PUDU D9(全尺寸双足人形);PUDU D7(工业级类人形);FlashBot Arm(类人形具身智能服务机器人);PuduFM 1.0(具身智能大模型);PuduAgent(通用具身智能体);商用配送/清洁机器人系列</t>
  </si>
  <si>
    <t>整机(人形/类人形/商用服务机器人)+AI大模型(具身智能大脑)</t>
  </si>
  <si>
    <t>PUDU D9:全尺寸双足人形/视觉语义导航+3D语义地图/"大脑+小脑"具身智能系统;PUDU D7:工业级类人形/具身导航+具身操作+具身交互三大技术栈;PuduFM 1.0(2026.5):PIM物理直觉模型+多模态VLA+虚实双空间World Model统一架构;"一脑多形"技术架构统一智能大脑驱动全形态;累计产量突破10万台</t>
  </si>
  <si>
    <t>商用配送/清洁机器人累计产量&gt;10万台(全球领军);2026年3月发布FlashBot Arm;2026年5月发布PUDU D9+PuduFM 1.0大模型;2026年6月发布PUDU D7工业人形</t>
  </si>
  <si>
    <t>从商用配送/清洁机器人起家(全球累计&gt;10万台)→2026年3月发布类人形FlashBot Arm→2026年5月发布全尺寸双足PUDU D9+PuduFM大模型→"一脑多形"架构实现专用/类人形/人形全形态统一AI驱动→目标为可落地具身智能</t>
  </si>
  <si>
    <t>A轮；此前已完成多轮融资(红杉中国/美团/腾讯等);累计产量&gt;10万台;具身智能大模型/人形新品频发推动新一轮估值预期</t>
  </si>
  <si>
    <t>创始人张涛;2026年密集发布三款具身智能重磅产品(FlashBot Arm→PUDU D9→PUDU D7+PuduFM大模型);PuduFM 1.0涵盖PIM物理直觉模型+多模态VLA+World Model,是业内少数同时具备硬件整机量产能力与自研具身大模型的企业</t>
  </si>
  <si>
    <t>Hesai Technology</t>
  </si>
  <si>
    <t>https://www.hesaitech.com/cn/ (校招入口)</t>
  </si>
  <si>
    <t>禾赛科技; 上海禾赛科技有限公司</t>
  </si>
  <si>
    <t>ATX/ETX/FTX系列车载激光雷达；JT系列机器人激光雷达；费米C500自研SoC芯片</t>
  </si>
  <si>
    <t>零部件+芯片</t>
  </si>
  <si>
    <t>ATX搭载自研RISC-V费米C500芯片/支持256线；JT系列发布5个月交付破10万台；成本8年降99.5%</t>
  </si>
  <si>
    <t>2025年总交付162万台(+223%)；机器人激光雷达23.93万台(+426%)；2026年产能目标400万台</t>
  </si>
  <si>
    <t>纳斯达克+港交所双重上市；ADAS+机器人双轮驱动；东南亚布局（Grab合作）；泰国工厂</t>
  </si>
  <si>
    <t>嘉定区</t>
  </si>
  <si>
    <t>已上市(NASDAQ: HSAI); 全球激光雷达龙头; 2014年成立上海; 产品:AT/ET/JT系列激光雷达/交付10万+台; 2026新增空间智能和机器人动力模组方向; 上海+杭州; 行业TOP薪资+股票期权</t>
  </si>
  <si>
    <t>HKC/惠科</t>
  </si>
  <si>
    <t>https://www.szhk.com.cn/join.html + BOSS直聘搜惠科/重庆慧睿</t>
  </si>
  <si>
    <t>惠科股份; 惠科股份有限公司</t>
  </si>
  <si>
    <t>AlphaBot爱宝系列+多模态视觉AI检测+AGV+AI书法机器人+AI显示器/AI电视/AI商显</t>
  </si>
  <si>
    <t>应用场景方</t>
  </si>
  <si>
    <t>001399.SZ(2026.06.26深交所主板上市)/2025营收408.97亿净利38.01亿/员工19036人/4条G8.6产线/85寸LCD全球第一/物理AI(具身AI)全品类布局:AlphaBot爱宝系列通用人形/工业具身机器人(与智平方合作自研GOVLA驱动/规划三年内部署1000台覆盖全球G8.6面板工厂)/多模态视觉AI检测机器人(CCD智能检测+ADC自动缺陷分类)/产线智能搬运AGV/文旅AI书法机器人/端侧AI硬件:AI显示器(AIPQ画质调校)/AI电视(KOORUI科睿NPU+视觉感知)/AI商显一体机(6TOPS NPU+4800万AI摄像头)/子公司重庆慧睿智能物联(103人)+深圳慧智物联/与智平方3年1000台5亿订单/与哈特研究院战略合作/1万+专利/招聘:规划控制算法工程师(3-5万/深州)/AI算法工程师(大模型SFT+RLHF)/机器人开发助理工程师(9-13K)/机器人组装工程师/机器人实习生(VLA+SLAM+ROS2)/AI算法实习生(3K-5K)/2026校招1000+岗位/10+城市/AI类+机器人人类职类/官网szhk.com.cn/HR邮箱hkc@szhk.com.cn; 半导体显示面板/智慧显示</t>
  </si>
  <si>
    <t>3年1000台AlphaBot(智平方合作)/自研GOVLA驱动/规划三年内1000台覆盖全球G8.6面板工厂/文旅场景已落地</t>
  </si>
  <si>
    <t>工业场景深度验证+批量采购</t>
  </si>
  <si>
    <t>巴南区</t>
  </si>
  <si>
    <t>2026-07-11; 2026.06.26深交所主板上市(001399)/全球生产力型机器人最大单一订单(5亿3年1000台)/重庆慧睿专注AI+智能制造+具身智能机器人咨询/实施/运维; 成立时间:2001; 在招岗位数:20+(规划控制算法工程师3-5万/AI算法工程师/机器人开发助理/机器人组装/机器人实习生/AI算法实习生等)</t>
  </si>
  <si>
    <t>TD Tech、成都鼎桥通信技术有限公司、鼎桥技术</t>
  </si>
  <si>
    <t>https://td-tech.zhiye.com/</t>
  </si>
  <si>
    <t>官网269+猎聘+智联+boss+</t>
  </si>
  <si>
    <t>成都鼎桥通信技术有限公司; 成都鼎桥通信</t>
  </si>
  <si>
    <t>四足机器人机器人大脑、警用巡逻四足机器狗、通感算一体卫星宽带终端、5G网联具身智能解决方案、多模态VLA模型</t>
  </si>
  <si>
    <t>机器人核心软硬件、四足机器人整机、通信解决方案、AI算法模型</t>
  </si>
  <si>
    <t>警用四足机器狗单体重约50KG，最快速度4m/s，具备奔跑、跳跃、自主避障、自动导航、自动充电功能；搭载自研机器人大脑，支持APP远程控制、多模态大模型场景实时分析、语音交互与预警；公司每年将销售收入20%投入研发，累计研发投入超100亿元，拥有1800+有效专利，90%以上为发明专利；入选全国机器人标准化技术委员会人形机器人分技术委员会委员单位，深度参与具身智能国家标准制定</t>
  </si>
  <si>
    <t>联合研发的警用四足机器狗已实现规模化量产，已在成都公安系统批量落地应用，覆盖天府广场、天府双塔、交子大道等多个核心场景；相关产品已服务世运会等大型活动的安防巡检工作，具备稳定的量产交付能力</t>
  </si>
  <si>
    <t>专注于行业客户通信解决方案的研发与推广，以稳定高效的联接为核心，布局无线网络、终端、AI、云与解决方案四大业务板块；在具身智能领域，以自研机器人大脑为核心，联合生态伙伴开发整机产品，聚焦安防、应急、工业等高价值行业场景，通过"技术研发+场景验证+标准制定"的模式，推动具身智能技术在行业场景的商业化落地，同时参与国家级行业标准制定，构建产业生态壁垒</t>
  </si>
  <si>
    <t>四川</t>
  </si>
  <si>
    <t>高新区</t>
  </si>
  <si>
    <t>战略融资；2024年5月被华为与成都高投集团联手100%收购，成为华为生态核心企业，具备稳定的资金支持与强大的技术研发资源；公司为高新技术企业、瞪羚企业，拥有完善的商业化营收能力，2024年营业收入达54.75亿元</t>
  </si>
  <si>
    <t>鼎桥通信(华为+诺基亚合资); 成都; 参与YD/T 6770-2026具身智能基准测试标准起草; 5G+工业互联网通信方案; 具身智能通信基础设施</t>
  </si>
  <si>
    <t>Jack Technology Co., Ltd.</t>
  </si>
  <si>
    <t>https://www.liepin.com/company/8444613/</t>
  </si>
  <si>
    <t>艾图人形机器人、智能缝纫机、AI数字成套产线</t>
  </si>
  <si>
    <t>硬件 + 软件</t>
  </si>
  <si>
    <t>艾图：轮式人形，面向服装制造；缝制垂域模型；裁片分离成功率97%、缝纫合格率98%；曾提出2000台框架目标（非确定性订单，需复核）</t>
  </si>
  <si>
    <t>原型机亮相，预计2026年9月发布</t>
  </si>
  <si>
    <t>服装智能装备制造+机器人</t>
  </si>
  <si>
    <t>台州市椒江区</t>
  </si>
  <si>
    <t>已上市（603337）</t>
  </si>
  <si>
    <t>需搜索补全 | 技术词证据: 强:人形机器人 [已联网补全] [第二轮已联网补全] [英文名已修正] [地址核验:填具体地址]; [联网核验-已修正]</t>
  </si>
  <si>
    <t>Huawei Cloud</t>
  </si>
  <si>
    <t>https://career.huawei.com</t>
  </si>
  <si>
    <t>官网238+猎聘+智联+boss+</t>
  </si>
  <si>
    <t>CloudRobo具身智能开发平台、盘古大模型、M-Robots OS机器人操作系统</t>
  </si>
  <si>
    <t>云平台、AI大模型、操作系统、解决方案</t>
  </si>
  <si>
    <t>CloudRobo是全球首个全流程具身智能开发平台，提供PB级数据底座、云原生模型生产引擎、Real-Sim数据生产与模型评估系统，可实现机器人上云仅需数小时、模型部署仅需分钟级；已签约30余家机器人本体头部厂商，覆盖工业、商业、特种机器人全品类</t>
  </si>
  <si>
    <t>CloudRobo平台将于2026年6月30日开启公测；已与乐聚机器人、拓斯达、优艾智合、亿嘉和等头部厂商达成战略合作，联合开发的机器人产品已在电力、半导体、工业制造等场景落地</t>
  </si>
  <si>
    <t>以云底座与AI大模型为基础，打造具身智能产业"公共底座"，通过"平台+生态"模式，为机器人厂商提供从数据、模型、仿真到部署的全流程开发能力，赋能千行百业的智能化转型</t>
  </si>
  <si>
    <t>龙岗区</t>
  </si>
  <si>
    <t>华为旗下云计算; 具身智能AI基础设施; 盘古大模型; 昇腾AI算力; 与多家机器人企业合作提供云服务</t>
  </si>
  <si>
    <t>https://figure.ai（官网直达招聘页）</t>
  </si>
  <si>
    <t>Figure AI; Figure AI, Inc.</t>
  </si>
  <si>
    <t>Figure 02/03(F.03)/04(F.04)人形机器人；Helix VLA端到端模型；BotQ制造工厂</t>
  </si>
  <si>
    <t>硬件+软件（自研AI）</t>
  </si>
  <si>
    <t>Figure 02：宝马工厂测试(成功率7倍提升)；F.03：搭载高通Dragonwing IQ10/直播30+小时连续作业；自研Helix替代OpenAI</t>
  </si>
  <si>
    <t>2025年出货约150台；BMW签约商用；BotQ工厂设计产能12,000台/年</t>
  </si>
  <si>
    <t>圣何塞</t>
  </si>
  <si>
    <t>San Jose, CA, USA (海外)</t>
  </si>
  <si>
    <t>美国具身智能明星公司; 2022年成立; 累计融资超15亿美元(含OpenAI/微软/NVIDIA/贝索斯等); Figure 02人形机器人; 与OpenAI合作; 2024年与BMW达成商业部署协议</t>
  </si>
  <si>
    <t>珞石机器人 / ROKAE</t>
  </si>
  <si>
    <t>https://www.liepin.com/company-jobs/8468518/</t>
  </si>
  <si>
    <t>官网+猎聘230+智联+boss+【北京】</t>
  </si>
  <si>
    <t>XB系列工业机器人（负载4-220kg）、xMate系列柔性协作机器人（负载3-25kg）、NB系列轻巧型工业机器人（体积小30%/IP67防护）</t>
  </si>
  <si>
    <t>多关节工业机器人/柔性协作机器人</t>
  </si>
  <si>
    <t>自研xCore控制系统+Titanite高性能控制系统/全栈自研；2025年营收5.22亿元（+60%）；2026年Q1出货量突破5100台；在手订单5.77亿元；2025年中国多关节机器人销量国内制造商排名第三/全球第七；中国唯一同时量产工业+协作机器人企业</t>
  </si>
  <si>
    <t>港股IPO招股中（股票代码03752/发行价38.00港元/预计市值约99.5亿港元/预计2026年7月9日上市）；产品覆盖全球约40国/服务超1000家客户</t>
  </si>
  <si>
    <t>以18C特专科技公司身份赴港上市；全栈自研控制系统覆盖工业和协作两条产品线；基地在山东邹城，研发中心在北京/武汉</t>
  </si>
  <si>
    <t>邹城市</t>
  </si>
  <si>
    <t>已上市；港股IPO招股中（累计融资超14亿人民币；战略+轮2024年4月超5亿由国家制造业转型升级基金领投；基石投资者含广发基金/华泰资本/金融街资本等）</t>
  </si>
  <si>
    <t>成立2014年12月15日；创始人庹华（北大电子与通信工程硕士）；员工约644人；2023年营收2.67亿/2024年3.25亿/2025年5.22亿（经调整净亏损持续收窄至-0.42亿）</t>
  </si>
  <si>
    <t>Rokae (Beijing) Technology Co., Ltd.</t>
  </si>
  <si>
    <t>https://www.rokae.com/careers</t>
  </si>
  <si>
    <t>https://www.liepin.com/company/8468518/</t>
  </si>
  <si>
    <t>xMate柔性协作机器人、NB工业机器人、AR人形力控臂、HSA力控关节</t>
  </si>
  <si>
    <t>关节力控、无控制柜设计、力控分辨率0.05N级;xMate每关节内置力矩传感器;与山东珞石同源(2026-07-09港交所03752.HK)</t>
  </si>
  <si>
    <t>协作机器人年产量破千台；2026年7月港交所上市(3752.HK)</t>
  </si>
  <si>
    <t>工业自动化+具身智能</t>
  </si>
  <si>
    <t>已上市(3752.HK)</t>
  </si>
  <si>
    <t>需搜索补全 | 协作机器人 [已联网补全] [英文名已修正] [地址核验:填具体地址;区县:北京-&gt;海淀区]; [联网核验-已确认]</t>
  </si>
  <si>
    <t>ZTE、ZTE Corporation、中兴通讯股份有限公司</t>
  </si>
  <si>
    <t>https://app.mokahr.com/social-recruitment/zte/47588#/jobs?page=1&amp;anchorName=jobsList</t>
  </si>
  <si>
    <t>官网224+猎聘+智联+boss+</t>
  </si>
  <si>
    <t>中兴通讯股份有限公司; 中兴通讯</t>
  </si>
  <si>
    <t>览岳A1五域融合SoC芯片、具身机器人操作系统、RealMirror端到端具身VLA仿真基座平台、刚柔结合腱绳灵巧手、5G-A EasyOn・Robot极简专网</t>
  </si>
  <si>
    <t>核心芯片、操作系统、仿真平台、核心零部件、通信解决方案</t>
  </si>
  <si>
    <t>览岳A1芯片算力200TOPS、功耗15W，能效比行业领先，可降低机器人本体成本30%；刚柔结合腱绳灵巧手拥有22个自由度、40多个高密度传感器，可完成复杂精密操作；5G-A极简专网单台机器人上行速率超100Mbps，端到端时延低于10ms，可靠性99.99%，部署成本降低50%；RealMirror平台实现零样本Sim2Real迁移，相关论文入选ICRA2026</t>
  </si>
  <si>
    <t>自研灵巧手与夹爪复合机器人已在南京滨江智能制造基地规模化应用，产线自动化率超85%；览岳A1芯片已实现量产，适配主流机器人本体；5G-A机器人专网方案已与智元机器人、卓益得机器人等头部厂商达成合作，实现商用落地；RealMirror平台已开放生态合作，2026年进入规模化商用关键阶段</t>
  </si>
  <si>
    <t>以"连接+算力"为核心战略，定位核心技术创新者与产业生态推动者，不涉足本体制造，聚焦"芯、魂、体、脑、网、云"六大领域，通过全栈技术赋能体系为机器人厂商提供从芯片、操作系统、仿真平台到通信方案的全流程支持，同时以自身智能制造基地为场景验证平台，推动技术迭代与商业化落地，联合生态伙伴共建具身智能产业生态</t>
  </si>
  <si>
    <t>已上市；已在A股（000063.SZ）和H股（00763.HK）双上市，为全球领先的通信设备上市公司，具备稳定的资金支持与持续的研发投入能力</t>
  </si>
  <si>
    <t>000063.SZ/港股; 5G+具身智能; 工业机器人通信方案; 深圳</t>
  </si>
  <si>
    <t>China Academy of Information and Communications Technology、CAICT、中国信通院</t>
  </si>
  <si>
    <t>http://zhaopin.caict.ac.cn/</t>
  </si>
  <si>
    <t>官网211+猎聘+智联+boss+</t>
  </si>
  <si>
    <t>YD/T 6770-2026具身智能基准测试标准、具身智能行业研究白皮书、人工智能产业研究报告、5G/工业互联网相关标准与测试体系、可信AI评测体系</t>
  </si>
  <si>
    <t>国家级科研机构+标准制定+评测服务</t>
  </si>
  <si>
    <t>工业和信息化部直属的国家级科研机构，是我国信息通信领域权威的政策支撑、产业研究、标准制定、检测认证机构；牵头起草YD/T 6770-2026《具身智能基准测试方法》行业标准，构建了具身智能全产业链评测体系；拥有4个国家级实验室、7个国家级产品质量监督检验测试中心；在人工智能、5G、工业互联网等领域拥有深厚的技术积淀和行业影响力</t>
  </si>
  <si>
    <t>具身智能基准测试标准已正式发布并实施，成为行业通用评测规范；可信AI评测体系已在全国范围内落地，服务超千家企业；5G、工业互联网相关标准已全面推广，支撑我国数字经济产业发展</t>
  </si>
  <si>
    <t>作为工信部直属科研机构，承担国家信息通信领域战略、规划、政策、标准研究制定核心工作；通过“标准制定+评测认证+产业研究”三位一体的服务体系，支撑我国具身智能、人工智能、5G等产业的健康发展；联合产学研各方构建产业生态，推动技术创新与产业落地</t>
  </si>
  <si>
    <t>工信部直属; 具身智能标准制定/产业研究; 发布具身智能白皮书; 机器人产业政策支撑; 北京</t>
  </si>
  <si>
    <t>SenseTime</t>
  </si>
  <si>
    <t>https://hr.sensetime.com/</t>
  </si>
  <si>
    <t>“悟能”具身智能平台、SenseMartGo烧卖购机器人小店、元萝卜下棋机器人、Kairos世界模型</t>
  </si>
  <si>
    <t>软件+硬件（解决方案）</t>
  </si>
  <si>
    <t>视觉AI连续10年国内第一；悟能平台（开悟世界模型）赋予机器人感知/导航/交互；具身零售机器人日均400单</t>
  </si>
  <si>
    <t>已商用（烧卖购机器人小店落地上海多店）</t>
  </si>
  <si>
    <t>上市公司（港股IPO 0020.HK）/AI软件平台赋能</t>
  </si>
  <si>
    <t>需搜索补全 | 技术词证据: 强:灵巧手 [已联网补全] [第二轮已联网补全] [英文名已修正] [名称核对: Beijing Sensetime Technology Development Co.,  Ltd→北京市商汤科技开发有限公司] [已合并2行重复] [地址核验:填具体地址;区县:北京市海淀区-&gt;海淀区]; [联网核验-已确认]</t>
  </si>
  <si>
    <t>Shenzhen SenseTime Technology Co., Ltd.</t>
  </si>
  <si>
    <t>https://career.sensetime.com</t>
  </si>
  <si>
    <t>https://www.liepin.com/company/8349238/</t>
  </si>
  <si>
    <t>日日新SenseNova大模型、悟能具身智能平台、SenseNova VLA</t>
  </si>
  <si>
    <t>软件+平台</t>
  </si>
  <si>
    <t>日日新多模态大模型;悟能具身智能平台(2025WAIC发布,提供感知-决策-执行全栈能力);SenseNova VLA赋能归墟机器人'飞燕'等人形本体</t>
  </si>
  <si>
    <t>已上市(港交所主板)</t>
  </si>
  <si>
    <t>[Agent搜索] [已联网补全] [英文名已修正] [地址核验:填具体地址;总部城市:香港/上海-&gt;深圳]; [联网核验-已修正]</t>
  </si>
  <si>
    <t>Unitree Robotics Co., Ltd.</t>
  </si>
  <si>
    <t>https://www.unitree.com/careers</t>
  </si>
  <si>
    <t>宇树科技股份有限公司; 宇树科技</t>
  </si>
  <si>
    <t>Go1/Go2四足机器人；H1/G1人形机器人；B2/A2四足机器人；灵巧机械臂；自研电机/减速器/控制器</t>
  </si>
  <si>
    <t>整机+核心零部件</t>
  </si>
  <si>
    <t>Go2：身高60cm，体重15kg，负载5kg，续航1-1.5h，最大行走速度1.6m/s；H1：身高1.8m，体重47kg，负载20kg，续航1-2h，30个关节自由度；G1：身高1.27m，基础版售价9.9万元，16个关节自由度；全自研核心零部件，累计专利200+项</t>
  </si>
  <si>
    <t>四足机器人全球销量领先，累计出货超10万台；H1人形机器人2023年发布，2025年实现批量交付；G1 2024年推出，2025年量产交付；2026年规划年产人形机器人1万台</t>
  </si>
  <si>
    <t>从消费级四足机器人切入，拓展至行业级、人形机器人领域；全栈自研核心零部件与算法，覆盖全球消费级与行业级市场；通过线下门店+线上渠道销售，同时提供行业解决方案</t>
  </si>
  <si>
    <t>国内人形机器人独角兽; 2016年成立杭州; H1/G1人形机器人(9.9万起); B2/W2四足机器人; 2025年全球出货量领先; 与NVIDIA合作GR00T参考机器人(2026)</t>
  </si>
  <si>
    <t>北京松延动力科技集团股份有限公司 / Noetix Robotics</t>
  </si>
  <si>
    <t>https://noetixrobotics.com/hr</t>
  </si>
  <si>
    <t>BOSS:https://m.zhipin.com/gongsi/job/84a44f6f800ff6be1HRy09W_FVc~.html</t>
  </si>
  <si>
    <t>官网招聘页:路径探测; 未找到猎聘页; 在聘数=max(官网无明确数量)=0</t>
  </si>
  <si>
    <t>松延动力; 北京松延动力科技集团股份有限公司</t>
  </si>
  <si>
    <t>N2小顽童双足机器人、E系列通用人形机器人、Hobbs仿生人形机器人、Bumi小布米消费级人形机器人</t>
  </si>
  <si>
    <t>N2双足机器人：奔跑速度3.5m/s、可空翻跳跃；Bumi小布米消费级人形机器人：身高94cm、首发价仅9998元；N2搭载开源鸿蒙OpenHarmony系统</t>
  </si>
  <si>
    <t>Bumi京东上线2天售罄500台；2025年4月获北京亦庄人形机器人半程马拉松亚军；2025年8月世界人形机器人运动会获自由体操冠军+立定跳远冠军；登上2026年央视春晚</t>
  </si>
  <si>
    <t>工业→服务→娱乐→消费家庭→教育科研</t>
  </si>
  <si>
    <t>B轮（2026年3月，累计融资近10亿元；晨道资本/宁德时代系领投+国科投资+京国盛基金+九合创投等）</t>
  </si>
  <si>
    <t>创始人姜哲源（1998年生，清华大学电子工程系博士退学创业）；2026年2月完成股份制改革；累计已完成9轮融资；估值约20亿元；被列为2026年内可能启动IPO的六家具身智能企业之一；发布行业首款开源鸿蒙消费级人形机器人</t>
  </si>
  <si>
    <t>JiYi Intelligence、吉林省吉翼具身智能机器人有限公司、吉翼智能</t>
  </si>
  <si>
    <t>吉林省吉翼具身智能机器人有限公司; 吉翼具身智能</t>
  </si>
  <si>
    <t>"质检家"工业质检机器人、"小睦"商业服务机器人、Z-1具身大模型、一体化3D工业相机（工业慧眼）、六层全栈飞腾AI开发平台</t>
  </si>
  <si>
    <t>整机+AI大模型+核心零部件+开发平台</t>
  </si>
  <si>
    <t>柔性七轴仿生机械臂，自研工业视觉系统，质检效率3倍于人工；10万+药品数据库，支持夜间无人值守；Z-1模型在RoboCasa开源评测中位列榜首，模型学习效率提升300%；亚毫米级6DoF位姿估计；立项到交付仅8个月，研发效率行业领先；注册资本16.33亿元，由捷翼科技联合省市区三级产业基金共同设立</t>
  </si>
  <si>
    <t>"质检家"工业质检机器人已上线运行上千小时，在汽车零部件产线实现批量交付；"小睦"商业服务机器人2026年7月已入驻药店场景，实现商业化落地；2030年目标产能数十万台</t>
  </si>
  <si>
    <t>由汽车零部件龙头捷翼科技联合政府产业基金发起设立，依托吉林省深厚的工业积淀，切入工业质检、商业服务场景；以"场景优先定向开发"为核心，打造"质检+商服"双产品矩阵；通过产学研协同，与长春工业大学等高校合作培养人才，牵头组建吉林省具身智能产业科技创新联合体，推动产业生态建设</t>
  </si>
  <si>
    <t>北湖科技开发区</t>
  </si>
  <si>
    <t>吉林省吉翼具身智能机器人; 2025.8成立长春北湖; 注册资本16.33亿; 法定代表人王超; 捷翼汽车(6亿/36.75%)+吉林省工研院(30.6%)+省市产业基金(10亿); 吉林省具身智能一号工程/8天完成注册; 混合所有制(国资+产业资本+科研团队)</t>
  </si>
  <si>
    <t>KEENON Robotics</t>
  </si>
  <si>
    <t>https://m.zhaopin.com/company/CZ440039820.htm</t>
  </si>
  <si>
    <t>https://www.liepin.com/company-jobs/7899743/</t>
  </si>
  <si>
    <t>擎朗智能; 上海擎朗智能科技股份有限公司</t>
  </si>
  <si>
    <t>T系列配送机器人（T1/T5/T6）；M系列医疗机器人（M1/M2）；XMAN系列人形服务机器人（XMAN-F1/XMAN-R1）；清洁机器人</t>
  </si>
  <si>
    <t>整机</t>
  </si>
  <si>
    <t>T6配送机器人：负载30kg，续航8h，最大行走速度1.2m/s，可实现自主导航、多机协同调度，支持电梯自主乘坐；XMAN-F1双足人形机器人：身高1.6m，体重60kg，30个自由度，可实现餐食制作、配餐收台、房间整理等标准化操作；年产能2-3万台，累计出货超10万台</t>
  </si>
  <si>
    <t>配送机器人、清洁机器人已实现规模化量产，全球累计部署超10万台，覆盖60+国家600+城市；XMAN系列人形机器人2025年发布，2026年实现量产交付</t>
  </si>
  <si>
    <t>从餐饮配送场景切入，拓展至医疗、酒店、商超、工业等场景；以"通用+专用"机器人矩阵为核心，通过全球营销网络+本地化服务，推动产品在全球范围内的商业化落地</t>
  </si>
  <si>
    <t>浦东新区</t>
  </si>
  <si>
    <t>KEENON Robotics; 2010年成立上海; 全球商用服务机器人领先; T系列送餐/W系列酒店/M系列医疗; 累计融资超5亿美元(软银/饿了么等); 全球600+城市部署</t>
  </si>
  <si>
    <t>Shenzhen Lan-you Technology Co., Ltd.</t>
  </si>
  <si>
    <t>https://www.liepin.com/company/1680117/</t>
  </si>
  <si>
    <t>T-Box智能车载终端、智能制造MES/APS、工业互联网平台</t>
  </si>
  <si>
    <t>软件 + 解决方案</t>
  </si>
  <si>
    <t>T-Box量产规模全国第一，累计出货550万+台；车联网连接600万+辆；智能制造与工业互联网平台</t>
  </si>
  <si>
    <t>汽车行业全价值链数智化服务商</t>
  </si>
  <si>
    <t>福田区</t>
  </si>
  <si>
    <t>需搜索补全 | 技术词证据: 强:四足机器人 [已联网补全] [英文名已修正] [地址核验:填具体地址]; [联网核验-已确认]</t>
  </si>
  <si>
    <t>Tsingmicro Intelligence</t>
  </si>
  <si>
    <t>https://tsingmicro.zhiye.com/campus / hr@tsingmicro.com</t>
  </si>
  <si>
    <t>北京清微智能科技股份有限公司; 清微智能</t>
  </si>
  <si>
    <t>TX510智能视觉芯片+TX210语音芯片+TX5系列(边缘)+TX8系列(云端)+TX81计算模组+REX1032训推一体服务器+REX81 Supernode超节点</t>
  </si>
  <si>
    <t>AI算力芯片</t>
  </si>
  <si>
    <t>可重构计算(CGRA)全球首家大规模商用/国家大基金二期投资唯一新型架构/芯片累计出货3000万颗+/算力卡订单30000+(2025H1 IDC国产第一梯队)/10+千卡智算中心落地/成本降低50%+能效比提升3倍/TX81:C2C-Mesh直连架构+万亿参数大模型/REX1032:单机支持DeepSeek R1/V3满血版/296+专利/RAISA软件栈+FlagOS适配/Qwen+DeepSeek Day0适配/200+合作伙伴/200+适配模型/7研发中心/79%研发人员占比/15亿+研发投入/2026.03.04科创板IPO辅导(华泰联合)/2026.06完成辅导/估值200亿+/中国芯+世界互联网大会领先成果+中关村论坛创新大奖+MIT全球50聪明公司+Silicon100三连; RPU可重构数据流AI芯片</t>
  </si>
  <si>
    <t>C轮/科创板IPO辅导完成/规模化量产中</t>
  </si>
  <si>
    <t>芯片→智算中心→行业方案</t>
  </si>
  <si>
    <t>2026-07-04; 王博(创始人董事长CEO 北邮硕士 1978年生 24.44%表决权)+尹首一(清华微电子所教授 8.67%)/团队来自清华+海思+英伟达+苹果+AMD/7轮融20亿+/百度+蚂蚁+SK海力士+商汤+大基金二期+兆易创新+京能集团+北创投+中关村科学城等/与智源研究院共建联合实验室+北京市可重构算力软硬件协同技术创新中心/FlagOS卓越适配单位/赋华同创13.77%/客户含腾讯阿里华为/西子洁能战略合作/中国联通呼和浩特标杆项目/200亿估值/创业板IPO冲刺中; 成立时间:2018-07-26</t>
  </si>
  <si>
    <t>GENISOM AI (智身科技; 智身新创)</t>
  </si>
  <si>
    <t xml:space="preserve">https://www.liepin.com/company/21457249/ </t>
  </si>
  <si>
    <t>BOSS:https://www.zhipin.com/job_detail/f6d319771f2341ee0nB639u6E1FU.html</t>
  </si>
  <si>
    <t>官网招聘页:已有数据/首页回退; 未找到猎聘页; 在聘数=max()=0</t>
  </si>
  <si>
    <t>'钢镚'系列仿生四足机器人(机器狗); '破风者RX'人形机器人; '铜锤M1/M1 Pro'人形机器人; 高功率密度关节模组</t>
  </si>
  <si>
    <t>四足机器人整机; 人形机器人整机; 核心零部件(关节模组)</t>
  </si>
  <si>
    <t>月产关节模组超60000件; 月产四足机器狗超3500台; 月产人形机器人超700台; 10个月实现万台总产量下线; 7000㎡机器人整机智造中心+7500㎡核心部件智造中心; 3个月产能提升5倍; 钢镚L1获IROS四足机器人挑战赛冠军(2025); 铜锤M1获机器人勇士挑战赛6个奖项(2026); 破风者RX以零故障/零摔倒/零换机亮相马拉松赛道; 工信部标委会委员企业</t>
  </si>
  <si>
    <t>已实现万台量产里程碑(2026年6月第10000台下线, 用时仅10个月); 业内为数不多实现万台量产的机器人公司; 四足机器人已向智元机器人、数字华夏、杭州汪星人等头部客户批量供货; 宝馨科技子公司与智元机器人签订逾4098万元机器狗采购协议</t>
  </si>
  <si>
    <t>构建'具身大小脑+机器人本体+模块化产品'全栈能力; 覆盖应急消防/电力巡检/工业运维/能源化工/科研教育/文旅展示/安防巡逻/商业服务八大场景; 深度参与机器人行业标准制定(工信部标委会委员); 与唯科科技成立合资公司(厦门智科墨佐科技); 茅台基金、豪鹏科技等产业资本加持</t>
  </si>
  <si>
    <t>B轮(2026年3月), 数亿元人民币; 茅台基金、贵安鲲鹏私募基金等投资; 此前战略融资(2025年11月)数千万元; 战略融资(2026年1月)豪鹏科技注资; 股东含智元机器人(智元创新)、茅台基金、豪鹏科技等; 开年首笔数亿元融资(具身智能2026年开年第一融)</t>
  </si>
  <si>
    <t>成立于2023年12月; 法定代表人为黄坤; 注册资本约2501.6万元; 北京总部+苏州吴中(智身新创(苏州)智能科技有限公司, 被纳入'吴中八杰'); 与唯科科技合资成立厦门智科墨佐科技; 宝馨科技子公司智身机器人科技(成都)与智元机器人签订逾4098万元狗采购协议</t>
  </si>
  <si>
    <t>Wuxi Quicktron Intelligent Technology Co., Ltd.</t>
  </si>
  <si>
    <t>career@quicktron.com / https://app.mokahr.com/m/campus_apply/flashhold/40527</t>
  </si>
  <si>
    <t>https://www.liepin.com/company/7961673/</t>
  </si>
  <si>
    <t>QuickBin Ultra™料箱拣选系统；C系列(C36A/C56A/C150A)料箱机器人；朱雀系列(M10A/M50A/M100B)潜伏式搬运机器人；F系列(FD150/F100B)智能无人叉车；鸿鹄C36A存取一体料箱机器人</t>
  </si>
  <si>
    <t>整机（仓储物流AMR/AGV全系列）</t>
  </si>
  <si>
    <t>负载范围30kg~1,500kg（料箱到托盘全覆盖）；M5E双层搬运机器人空载速度≤4.5m/s/拣选40-45箱/小时；C56A料箱机器人额定负载50kg/顶升高度12,000mm/速度1.8m/s；C150A四向穿梭车负载1,500kg/速度2.0m/s/高度仅120mm（业内最薄）；M100B潜伏机器人负载1,000-1,200kg/速度1.5m/s；导航精度±10mm（二维码）/末端精度±3mm（深度摄像头）；全球部署超35,000台机器人；服务1,000+企业覆盖30+国家；2024年估值71亿元入选胡润全球独角兽榜；国家级专精特新"小巨人"企业</t>
  </si>
  <si>
    <t>全球累计部署机器人超35,000台（截至2025年大幅增长至超42,000台）；无锡全球总部基地2026年4月正式投产（总投资10亿元/6条智能产线/年产值超23亿元）；2025年启动港股IPO申请</t>
  </si>
  <si>
    <t>2014年上海创立→从潜伏式AMR切入电商仓储→2018年携手菜鸟打造无锡智能仓（亚洲首个"单仓千台级"）→拓展料箱/叉车/行业专机四大产品线→2024年总部迁至无锡→2026年无锡全球总部基地投产→港股IPO冲刺→全球化（美/德/英/日/韩等子公司）</t>
  </si>
  <si>
    <t>月由上海迁至无锡梁溪区</t>
  </si>
  <si>
    <t>D轮（2024年9月），超1亿美元；投资方：金杜鹃资本、远雄集团(Farglory)、无锡梁溪科创、潍坊鸢飞产业基金等；此前C+轮（2020年12月）近10亿元（凯傲集团KION/沙特阿美Prosperity7 Ventures等）；累计融资超数亿美元</t>
  </si>
  <si>
    <t>公司名已由'上海快仓智能科技有限公司'变更为'无锡快仓智能科技有限公司'；创始人杨威（北大硕士）和倪菲（上海交大博士）；2025年已启动港股IPO；全球部署数据有35,000+台和42,000+台两种说法，均为不同时间点数据 [企查查核查] 已股改:有限公司→股份公司(2025-07); EN更新Wuxi</t>
  </si>
  <si>
    <t>JAKA Robotics / 节卡机器人股份有限公司</t>
  </si>
  <si>
    <t>https://www.jaka.com/careers</t>
  </si>
  <si>
    <t>https://www.liepin.com/company-jobs/9401362/</t>
  </si>
  <si>
    <t>BOSS:https://m.zhipin.com/job_detail/2c1ab33b027b5ed503B63di6ElFT.html; 脉脉:https://maimai.cn/article/detail?efid=ot_PxFcL6VHqk2ptQxtirA&amp;fid=1897555105</t>
  </si>
  <si>
    <t>官网招聘页:路径探测; 猎聘页:搜索; 猎聘页标题:节卡机器人; 在聘数=max(官网10, 猎聘143)=143</t>
  </si>
  <si>
    <t>节卡机器人; 节卡机器人股份有限公司</t>
  </si>
  <si>
    <t>JAKA Zu系列(3/5/7/12/18)、JAKA Zu S力控系列、JAKA Pro系列(IP68)、JAKA C系列、JAKA MiniCobo、All-in-one共融系列、JAKA MAX系列(40kg)、JAKA K-1人形机器人、JAKA EVO工业具身智能平台、JAKA Lens视觉产品</t>
  </si>
  <si>
    <t>协作机器人整机+人形机器人+具身智能平台</t>
  </si>
  <si>
    <t>Zu系列: 国内首创无线协作机器人, 负载3-18kg; Pro系列: IP68防护, -10°C~+50°C, 5万小时连续运行; MAX系列: 负载40kg, 碳化硅伺服驱动技术; K-1: 双足人形机器人; EVO平台: 2025年发布工业具身智能平台; 2024年国内协作机器人份额21.9%(国产品牌第一/全球第二); 全球部署超2万台, 覆盖近100国家和地区; 累计授权专利248项(发明53项)</t>
  </si>
  <si>
    <t>常州自动化生产基地量产; 2024年整机销量7462台, 产能利用率99.10%; 2024年营收4.00亿元; 全球9大分支机构(上海/常州/深圳/香港/日本/德国/美国/马来西亚/新加坡); 客户: 丰田/大众/日产/施耐德/中国中车/立讯精密/迈瑞医疗</t>
  </si>
  <si>
    <t>上海总部研发→常州基地生产→全球9大分支机构销售→多行业应用(汽车/3C/半导体/新能源/医疗); 2014年成立; 曾递交科创板IPO(2023年), 后于2025年12月撤回</t>
  </si>
  <si>
    <t>闵行区</t>
  </si>
  <si>
    <t>国内协作机器人龙头, 市场份额国产第一; 创始人李明洋; 上海闵行区; 获上海科技进步一等奖；★科创板IPO于2025年12月19日正式终止审核（历时两年半，2025年8月上会前夜被取消审议）；软银愿景基金/淡马锡等国际资本于D轮(2022年，近10亿元)进入；2024年协作机器人国内市占率21.9%居国产品牌首位</t>
  </si>
  <si>
    <t>China Leadshine Technology Co., Ltd.</t>
  </si>
  <si>
    <t>伺服系统、步进系统、灵巧手(DH系列)</t>
  </si>
  <si>
    <t>硬件+软件;核心零部件</t>
  </si>
  <si>
    <t>运动控制器/驱动器/电机；机器人核心部件(灵巧手、关节电机)；DH116灵巧手11自由度(6主动)/545g/负载30kg/单指5kg/侧向握力50N/寿命100万次；DH2015灵巧手20自由度(15主动)/670g/负载15kg/508点阵触觉；无框力矩电机年交付12万台；21自由度灵巧手规模化供货</t>
  </si>
  <si>
    <t>运动控制解决方案提供商</t>
  </si>
  <si>
    <t>Noblelift Intelligent Equipment Co., Ltd.</t>
  </si>
  <si>
    <t>https://xyz.51job.com/external/apply.aspx?ctmid=6444184</t>
  </si>
  <si>
    <t>https://www.liepin.com/company/9670831/</t>
  </si>
  <si>
    <t>智能物流装备、立体仓库、AGV、无人叉车、诺宝II号(化工取样)/诺宝III号Noble-Lite 100(具身拣选)轮式人形机器人</t>
  </si>
  <si>
    <t>诺宝II号化工取样机器人(云-边-端，边缘延迟&lt;100ms，事故率降99%);Noble-Lite 100具身智能拣选机器人(2026 LogiMAT首秀);无人叉车应用场景大赛两金一银;A股603611</t>
  </si>
  <si>
    <t>已量产(物流装备);具身机器人研发中</t>
  </si>
  <si>
    <t>上市公司,to B智能物流</t>
  </si>
  <si>
    <t>长兴县</t>
  </si>
  <si>
    <t>已上市(主板603611)</t>
  </si>
  <si>
    <t>需搜索补全 | 技术词证据: 强:人形机器人 [已联网补全] [第二轮已联网补全] [英文名已修正] [地址核验:填具体地址;区县:浙江省湖州市长兴县-&gt;长兴县]; [联网核验-已修正]</t>
  </si>
  <si>
    <t>CSG Smart Science and Technology Co., Ltd.</t>
  </si>
  <si>
    <t>https://www.liepin.com/company/8121479/</t>
  </si>
  <si>
    <t>智能机器人(移动机器人/AGV)、防爆AGV、智能装备、智能电网终端</t>
  </si>
  <si>
    <t>硬件 + 软件 / 解决方案</t>
  </si>
  <si>
    <t>SLAM导航(激光/视觉)、3D-SLAM、多传感器融合；防爆AGV负载1–4吨(可定制)/IP55防护/美国NEC DII Ct4防爆认证/SLAM双导航激光/全向移动/360°安全激光防护；子公司力子机器人(深圳)专注SLAM导航AGV；数字能源+智能机器人双轮驱动；2025扣非净利增207%</t>
  </si>
  <si>
    <t>已量产/系统集成</t>
  </si>
  <si>
    <t>上市公司,工业智能化解决方案</t>
  </si>
  <si>
    <t>松江区</t>
  </si>
  <si>
    <t>已上市(创业板300222)</t>
  </si>
  <si>
    <t>需搜索补全 | 技术词证据: 强:激光雷达与导航 [已联网补全] [第二轮已联网补全] [英文名已修正] [地址核验:填具体地址]; [联网核验-已确认]</t>
  </si>
  <si>
    <t>Shanghai Artificial Intelligence Laboratory、上海人工智能实验室、上海AI实验室</t>
  </si>
  <si>
    <t>https://www.shlab.org.cn/join-us</t>
  </si>
  <si>
    <t>书生·浦语大模型体系（InternLM通用大模型、Intern-S1科学多模态大模型、InternVL视觉语言大模型）、OpenMMLab开源计算机视觉平台、OpenCompass大模型评测框架、具身智能机器人研发平台</t>
  </si>
  <si>
    <t>AI大模型+开源平台+科研服务</t>
  </si>
  <si>
    <t>我国人工智能领域新型顶尖科研机构，由汤晓鸥、姚期智、陈杰等世界知名学者领衔；自主研发的InternLM大模型体系已达到国际先进水平，开源生态全球影响力领先；OpenMMLab开源平台已成为全球最大的计算机视觉开源生态之一，累计下载量超1000万；牵头建设上海AI大模型创新中心，孵化相风科技等多家AI企业；在具身智能、AI for Science等领域取得多项突破性成果</t>
  </si>
  <si>
    <t>InternLM大模型已迭代至InternLM3版本，性能持续提升，开源模型已在全球范围内广泛应用；OpenMMLab、OpenCompass等开源平台已成为行业通用工具，持续更新迭代；已孵化多家AI领域独角兽企业，技术成果已在气象、医疗、航天、工业等多个领域实现商业化落地</t>
  </si>
  <si>
    <t>作为上海科创中心建设的核心战略科技力量，聚焦人工智能基础研究与关键核心技术攻关；通过“科研+开源+孵化+产业落地”四位一体的运营模式，构建“连接器、放大器、加速器”三器生态；联合全球顶尖高校、科研机构、科技企业，打造人工智能创新策源地，支撑我国人工智能产业跨越式发展</t>
  </si>
  <si>
    <t>徐汇区</t>
  </si>
  <si>
    <t>上海人工智能实验室/上海AI Lab; 浦江实验室; 书生通用大模型; 具身智能+自主机器人研究; OpenXLab开源平台</t>
  </si>
  <si>
    <t>X Square Robot / Variable Robotics Technology / 自变量机器人科技（深圳）有限公司 / x2robot</t>
  </si>
  <si>
    <t>https://www.x2robot.com（官网招聘页）</t>
  </si>
  <si>
    <t>自变量科技（深圳）股份有限公司; 自变量机器人</t>
  </si>
  <si>
    <t>量子1号(Quanta X1)通用轮式双臂机器人；量子2号(Quanta X2)全尺寸人形机器人(172cm/62DOF)；ArtiXon Hand五指灵巧手(20DOF)；WALL-A操作大模型；WALL-B基础模型(WUM架构)；WALL-OSS开源模型</t>
  </si>
  <si>
    <t>人形/轮式机器人整机 + 灵巧手 + AI大模型</t>
  </si>
  <si>
    <t>量子1号：身高97cm/20DOF/工作高度0-1m/单臂负载1.5kg/移动速度1-2m/s(麦轮全向)/续航4-6h/搭载WALL-A大模型/原生ROS1/ROS2；量子2号：身高172cm/62DOF/单臂负载6kg/20DOF灵巧手；WALL-A：统一视觉-语言-动作端到端模型/VLA与世界模型深度融合/因果推理和自我纠错能力/百亿级参数；WUM世界统一模型：原生多模态/物理世界世界观/自我进化能力；全栈自研(本体+零部件+数采)；创始人王潜(清华本科硕士/南加州大学博士)；国内唯一同时获阿里巴巴+字节跳动+美团三大互联网巨头投资</t>
  </si>
  <si>
    <t>量子1号已商业化出货；量子2号研发完成；WALL-B于2026年5月25日首批入驻真实家庭；逐步进入工业/物流/养老/家居场景；2026年1月完成10亿元A++轮融资</t>
  </si>
  <si>
    <t>以构建物理世界基础模型为核心定位→全栈自研(从关节/驱动器到VLA大模型)→端到端一体化技术壁垒→通过开源WALL-OSS构建学术/开发者生态→量子1号(科研级)→量子2号(通用级)产品路径→四地研发中心(北京/深圳/上海/合肥)协同布局</t>
  </si>
  <si>
    <t>XSquare; 2024年成立深圳; 创始人陈世哲(清华/前腾讯); 通用具身操作基础模型; 融资数千万(启明/蓝驰等)</t>
  </si>
  <si>
    <t>TOPSTAR / Guangdong Topstar Technology Co., Ltd. / 广东拓斯达科技股份有限公司</t>
  </si>
  <si>
    <t>https://www.topstarltd.com/lang-cn/recruitinglist/006002003.html</t>
  </si>
  <si>
    <t>https://www.liepin.com/company-jobs/8371484/</t>
  </si>
  <si>
    <t>BOSS:https://m.zhipin.com/gongsi/0d4ab89c0fd46d210nV40ti9.html; 智联:https://m.zhaopin.com/company/CC202287831.htm</t>
  </si>
  <si>
    <t>官网招聘页:搜索; 猎聘页:搜索; 猎聘页标题:广东拓斯达科技股份有限公司; 在聘数=max(官网无明确数量, 猎聘121)=121</t>
  </si>
  <si>
    <t>拓斯达; 广东拓斯达科技股份有限公司</t>
  </si>
  <si>
    <t>拓星纪系列：'小拓'TWH020轮式人形机器人、'星仔'四足机器人、TDM020人形双臂机器人；拓星辰系列：SCARA四轴机器人(TRH002-400-120-C等)；拓星云系列：六轴工业机器人(TRV007-910-A/R181-35-G等)；数控机床；注塑机</t>
  </si>
  <si>
    <t>核心零部件+整机（工业机器人/人形机器人/数控机床/注塑机四大智能装备）</t>
  </si>
  <si>
    <t>TWH020轮式人形机器人：21个自由度/双臂最大负载20kg/单臂负载10kg(自重15kg/负载自重比0.67远超行业0.2-0.3)/重复定位精度±0.05mm/身高调节范围120-180cm/最大移动速度1.5m/s/续航6小时+/端侧算力3352 TOPS/搭载智谱GLM-4.5大模型；SCARA机器人：臂展400mm/负载2-25kg/重复精度±0.01mm/节拍最快0.26s；六轴机器人：负载7-35kg/重复精度±0.03至±0.07mm/臂展912-1813mm；四足机器人：最高速度5m/s/动态负载80kg/防护IP66/温度-20至55°C；X5智能控制平台：运动控制周期1毫秒/400+功能接口/多轴同步精度±0.01mm；2025年工业机器人出货量约12,000台/轻负载出货量中国第一；累计触达客户超20万家/深度服务1.5万家(华为/富士康/宁德时代/三星/伯恩光学/立讯精密等)</t>
  </si>
  <si>
    <t>2025年工业机器人出货量约12,000台（轻负载中国第一）；工业机器人及自动化系统营收6.85亿元(毛利率35.84%)；人形机器人'小拓'已完成工厂场景验证并交付；入选'2026福布斯中国AI科技企业TOP50'和'2025中国具身智能创新企业TOP10'</t>
  </si>
  <si>
    <t>2007年东莞创立→从注塑机辅机起步→2017年深交所创业板上市(300607)→拓展工业机器人+数控机床+注塑机三大核心产品→自研控制/伺服/视觉三大核心技术→2024年发布人形机器人'小拓'切入具身智能→海外覆盖50+国家和地区（越南/墨西哥分公司+泰国/印尼服务中心）</t>
  </si>
  <si>
    <t>大岭山镇</t>
  </si>
  <si>
    <t>已上市（深交所创业板300607，2017年2月9日上市）；IPO后主要通过公开发行及可转债融资；2025年营收增长良好；创始人/总经理吴丰礼</t>
  </si>
  <si>
    <t>上市公司(300607)，2007年成立；国内工业机器人出货量领先企业；正从传统工业机器人向具身智能人形机器人拓展；四大核心智能装备：具身智能/工业机器人/数控机床/注塑机；三大核心技术：控制/伺服/视觉；海外设有越南/墨西哥分公司</t>
  </si>
  <si>
    <t>Youi Robotics / Youibot / 合肥优艾智合机器人股份有限公司 / Hefei Youibot Robotics Co., Ltd.</t>
  </si>
  <si>
    <t>https://www.youibot.com（官网招聘页）</t>
  </si>
  <si>
    <t>优艾智合; 深圳优艾智合机器人科技有限公司</t>
  </si>
  <si>
    <t>FabriX(智合)工业具身智能大模型；隙锋工业原生人形机器人；OW系列半导体移动操作机器人(OW12-300/OW8-350/ATS6F)</t>
  </si>
  <si>
    <t>工业机器人整机 + 工业具身大模型</t>
  </si>
  <si>
    <t>FabriX：边端侧双重架构(边侧多模态MOE基座/端侧VLA+强化学习)，确定性先验蒸馏+约束锚定智能体解决工业不可能三角(泛化/效率/可靠性)，先验引导层+双回路逻辑校验层；隙锋：低样本量迁移(到现场仅需50条数据达90%成功率)，24h为周期循环训练；2024年工业移动操作机器人全球市占率第一(弗若斯特沙利文)；800+具身智能场景项目/400+全球头部企业(台积电/中芯国际/国家能源集团/比亚迪等)；2025年营收3.40亿元(客户复购率超70%)；2026.3递表港交所IPO</t>
  </si>
  <si>
    <t>累计出货3000+台，覆盖30+国家/地区；2026年3月SEMICON CHINA发布三款新一代半导体机器人；2026年3月递交港交所招股书(中金公司独家保荐)</t>
  </si>
  <si>
    <t>西安交大博士团队2017年创立→以移动操作机器人为核心→从半导体(晶圆厂)高壁垒场景切入→逐步拓展至能源化工/锂电/电力/冶金→2024年落户合肥获政府强力支持→共建具身智能研究院→提出3年赋能10000个工业现场目标→从硬件销售向大模型+生态平台模式升级→港股IPO加速全球扩张</t>
  </si>
  <si>
    <t>YOUIBOT; 2017年成立深圳; 移动机器人(AMR)龙头; 半导体/电力/IDC场景; 累计融资数亿(真格/蓝驰等)</t>
  </si>
  <si>
    <t>Galbot</t>
  </si>
  <si>
    <t>https://www.galbot.com/careers</t>
  </si>
  <si>
    <t>银河通用; 北京银河通用机器人股份有限公司</t>
  </si>
  <si>
    <t>Galbot G1(轮式双臂服务)；Galbot S1(工业重载/双臂50kg)；银河太空舱(无人零售)；GraspVLA/TrackVLA/银河星脑大模型</t>
  </si>
  <si>
    <t>G1：173cm/85kg/续航10h；S1：双臂最大负载50kg/IP54/7×24h自主作业；AstraBrain-WBC 0.5：全球首个通用小脑GPT</t>
  </si>
  <si>
    <t>S1在宁德时代产线近百台部署(&gt;3个月)；百达精工千台订单；宜宾2.36亿大单；银河太空舱落地20+城市超百台</t>
  </si>
  <si>
    <t>北京银河通用机器人; 2023年成立; 创始人王鹤(北大); 累计融资超10亿(美团/IDG等); 盖博特G1双臂轮式机器人; 专注通用操作能力</t>
  </si>
  <si>
    <t>Shenzhen Jingfeng Medical Technology Co., Ltd.</t>
  </si>
  <si>
    <t>career@edgemed.cn</t>
  </si>
  <si>
    <t>https://www.liepin.com/company/9241783/</t>
  </si>
  <si>
    <t>精锋MP1000多孔腔镜手术机器人、精锋SP1000单孔腔镜手术机器人、精锋CP1000支气管镜机器人、精锋云远程手术系统</t>
  </si>
  <si>
    <t>医疗器械/手术机器人整机系统</t>
  </si>
  <si>
    <t>MP1000: 4机械臂, 单臂12自由度, 影像延迟≤40ms, 30种手术器械; SP1000: 单臂通过27mm套管进入, 单套管四通道, 器械最高7自由度(全球腔镜手术机器人行业最高); MP2000系列: 全堆叠式技术, 全相位荧光成像; 远程手术系统: 最远距离12035km(科威特→巴西, 吉尼斯世界纪录), 累计超500例远程手术</t>
  </si>
  <si>
    <t>深圳生产基地约10000m², 年产能约80台; 在建新基地约69000m², 规划年产能500台; MP1000已获NMPA(泌尿外科/妇科/普外/胸外)及欧盟CE认证; SP1000已获NMPA及CE认证; 截至2025年6月全球累计签订61台核心产品销售协议; MP1000临床超12000例, SP1000超2000例</t>
  </si>
  <si>
    <t>研发→注册审批(NMPA+CE)→医院直销/经销→临床培训与售后服务→海外拓展(已进入25国); 2026年1月港交所上市(02675.HK)</t>
  </si>
  <si>
    <t>港股上市企业, 数据来自官方招股文件, 关键参数经多方交叉验证; 获2023国家科技进步二等奖 [企查查核查] CN补全市; EN修正</t>
  </si>
  <si>
    <t>Lumos Robotics (Shenzhen) Co., Ltd. / 鹿明机器人科技（深圳）有限公司 / Lumos</t>
  </si>
  <si>
    <t>https://www.liepin.com/company-jobs/21193199/</t>
  </si>
  <si>
    <t>官网+猎聘116+智联+boss+</t>
  </si>
  <si>
    <t>LUS2/LUS2 Pro全尺寸人形机器人、MOS系列工业级重载具身机器人、NIX系列（鹿小明）小型服务机器人、LUS系列关节模组、LUX系列视触觉模组、FastUMI数据采集系统、Lumos Nexcore物理AI引擎</t>
  </si>
  <si>
    <t>人形机器人、关节模组、视触觉模组、数据采集系统</t>
  </si>
  <si>
    <t>LUS2：身高160cm，体重55-57kg，关节扭矩最高400Nm，全球首次实现1秒内弹射起身，售价19.9万元起，世界人形机器人运动会群体舞蹈亚军（89.06分）；MOS系列：双臂负载达50kg（业内首个实现此负载的具身双臂机器人），最大速度2m/s；全PEEK材料摆线关节模组：重量减轻40%、扭矩密度提升60%；FastUMI效率较传统方案提升3倍、成本降至1/5、精度1-3mm；已积累1万小时真机数据</t>
  </si>
  <si>
    <t>已量产；LUS2系列京东自营首发；MOS系列已应用于三菱电机、中远海运等头部客户；累计融资近10亿元；A1/A2轮三菱电机领投</t>
  </si>
  <si>
    <t>2024年9月成立于深圳；创始人喻超（清华毕业，前追觅人形机器人负责人，参与小米铁蛋开发）；CTO曹俊亮（上海交大博士）、联席CTO丁琰（纽约州立大学AI博士）；研发人员占比超70%，十余位博士；从关节模组到整机到数据系统全栈布局</t>
  </si>
  <si>
    <t>官网已确认（lumosbot.tech，粤ICP备2025389369号）；成立于2024年9月6日；法定代表人喻超；在第十五届全运会闭幕式亮相表演</t>
  </si>
  <si>
    <t>DH-Robotics</t>
  </si>
  <si>
    <t>https://www.liepin.com/zhaopin/?city=410&amp;dq=410&amp;pubTime=&amp;currentPage=0&amp;pageSize=40&amp;key=%E6%B7%B1%E5%9C%B3%E5%B8%82%E5%A4%A7%E5%AF%B0%E6%9C%BA%E5%99%A8%E4%BA%BA%E7%A7%91%E6%8A%80%E6%9C%89%E9%99%90%E5%85%AC%E5%8F%B8&amp;suggestTag=&amp;workYearCode=0&amp;compId=&amp;compName=&amp;compTag=&amp;industry=&amp;salaryCode=&amp;jobKind=&amp;compScale=&amp;compKind=&amp;compStage=&amp;eduLevel=&amp;otherCity=&amp;sfrom=search_job_pc&amp;ckId=sw2qwj0me65wxvxgprnnf4t3642obvp9&amp;skId=sw2qwj0me65wxvxgprnnf4t3642obvp9&amp;fkId=sw2qwj0me65wxvxgprnnf4t3642obvp9&amp;scene=input&amp;suggestId=</t>
  </si>
  <si>
    <t>伺服电动夹爪(PG系列)、灵巧手DH-5、伺服电缸、音圈执行器</t>
  </si>
  <si>
    <t>核心零部件 / 硬件</t>
  </si>
  <si>
    <t>DH-5-6灵巧手：6主动自由度/11总自由度/指尖力25N/握力80N/提拉力10kg/重量790g/抓取周期0.8s；精密力控；200+产品系列</t>
  </si>
  <si>
    <t>机器人末端执行器核心零部件供应商</t>
  </si>
  <si>
    <t>需搜索补全 | 电动夹爪 [已联网补全] [英文名已修正] [地址核验:填具体地址]; [联网核验-已确认]</t>
  </si>
  <si>
    <t>Shenzhen DH-Robotics Technology Co., Ltd. / DH-Robotics</t>
  </si>
  <si>
    <t>https://www.dh-robotics.com/13206.html</t>
  </si>
  <si>
    <t>https://www.liepin.com/company-jobs/9200531/</t>
  </si>
  <si>
    <t>BOSS:https://m.zhipin.com/gongsi/job/e37eb56ac1116c940XJ-29S-.html; 智联:https://m.zhaopin.com/jobs/CC481639030J40104172307.htm</t>
  </si>
  <si>
    <t>官网招聘页:搜索; 猎聘页:搜索; 猎聘页标题:大寰机器人; 在聘数=max(猎聘112)=112</t>
  </si>
  <si>
    <t>伺服电动夹爪（全系列200+型号）、DH-3三指关节型自适应电爪、DH-5多指灵巧手、音圈执行器、伺服电缸、iFM智能柔性运动系统、力控驱动器/传感器、机器视觉与智能抓取系统</t>
  </si>
  <si>
    <t>核心零部件（末端执行器/灵巧手）</t>
  </si>
  <si>
    <t>200多款细分产品型号；自主研发高性能伺服驱动器、触觉传感器等核心部件；服务覆盖全球30-40多个国家；终端用户超800家；适用行业：3C电子、汽车零部件、医疗设备、物流、教育等；国家级高新技术企业；首席科学家为戴建生院士（伦敦国王学院教授/国际机构学与机器人学权威）；核心团队来自伦敦国王学院、清华大学及谷歌、富士康、华为等</t>
  </si>
  <si>
    <t>已量产多年，产品广泛应用于多个行业</t>
  </si>
  <si>
    <t>B2B零部件供应+一站式机器人末端解决方案，设有海外运营中心</t>
  </si>
  <si>
    <t>C+轮（2024年2月，投资方：启明创投+深智城产投+乾德基金）；此前累计6-7轮融资，投资方包括君联资本（2025年2月股权投资）、字节跳动战略投资部（B轮2022年1月）、IDG资本（C轮2023年3月）、飞图创投（A+轮2021年4月）、仁智资本（天使轮2017年8月）等，披露总金额约9300万元以上</t>
  </si>
  <si>
    <t>2016年12月23日成立；法定代表人孙杰（CEO，伦敦国王学院博士）；总部位于深圳市南山区南山智园/虚拟大学园；定位'致力精密力控，赋能智能制造'，目标是成为'全球运动执行器领导者'，国内工业机器人末端执行器领域头部企业</t>
  </si>
  <si>
    <t>Fourier Intelligence/上海傅利叶智能科技股份有限公司</t>
  </si>
  <si>
    <t>https://c9000033640.jobuy.com/</t>
  </si>
  <si>
    <t>https://www.liepin.com/company-jobs/9311236/</t>
  </si>
  <si>
    <t>上海傅利叶智能科技股份有限公司; 傅利叶(Fourier)</t>
  </si>
  <si>
    <t>GR-3(全尺寸双足Care-bot人形);GR-3C(迭代版);GR-2(面向开发者/科研);GR-1(首款通用人形,已量产);Fourier N1(开源人形平台);FDH-6灵巧手</t>
  </si>
  <si>
    <t>整机(人形机器人)+核心零部件(灵巧手)</t>
  </si>
  <si>
    <t>GR-3:165cm/71kg/55DOF/双电池热插拔续航3h/31触觉传感器+4麦阵列/12DOF自研灵巧手/全感交互系统(听觉+视觉+触觉融合)/"快思考+慢思考"双路径/全系适配主流大模型/定位Care-bot(康养陪伴);N1:开源/1.3m/38kg/23DOF/3.5m/s</t>
  </si>
  <si>
    <t>GR-1/GR-2已实现批量量产交付;机器人总体交付超10,000台(截至2025Q1含康复机器人);2025年人形目标交付300台/总出货数千台;2026年概念验证订单接近十亿元</t>
  </si>
  <si>
    <t>从康复机器人起家(2015)→全系列康复外骨骼/训练机器人规模化营收→2023年GR-1切入通用人形(已量产交付)→GR-2面向开发者→GR-3定位Care-bot开创康养陪伴赛道→N1开源降低生态门槛→2026年提"1+3+X"生态战略(1=康养自营/3=导览工业科研共建/X=前沿孵化)</t>
  </si>
  <si>
    <t>创始人/CEO顾捷;2025年完成股份制改造;康复机器人+人形机器人双线并行独特路径;GR-3以Care-bot定位差异化避开工业人形红海;2026年1月GR-3首次独立参展CES;2026年6月马来西亚国家康复中心引入傅利叶千万级订单</t>
  </si>
  <si>
    <t>China Information Technology Designing &amp; Consulting Institute Co., Ltd.、CICDI</t>
  </si>
  <si>
    <t>https://www.liepin.com/company-jobs/9808741/</t>
  </si>
  <si>
    <t>官网+猎聘110+智联+boss+</t>
  </si>
  <si>
    <t>中通服咨询设计研究院; 中通服咨询设计研究院有限公司</t>
  </si>
  <si>
    <t>通信网络规划设计、智慧城市总承包解决方案、5G/6G通信工程设计、算力基础设施设计、低空经济基础设施设计、建筑工程设计、电力工程设计</t>
  </si>
  <si>
    <t>工程咨询设计服务、总承包建设服务、技术咨询服务、行业解决方案</t>
  </si>
  <si>
    <t>牵头南京市机器人网联与安全技术创新联合体(2025); 参建杭州具身智能应用中试基地; 自研通信咨询大模型C-睿思; AI投标工具慧投; 智慧机房(AI大模型驱动); 具身智能机器人通感算安一体化技术; 参与YD/T 6770-2026具身智能标准起草</t>
  </si>
  <si>
    <t>通信工程设计服务已覆盖全国三大运营商；智慧城市项目已在全国多个城市落地；算力基础设施设计、低空经济基础设施设计等新业务已实现规模化中标；2026年中标枝江市低空基础设施项目（总金额2.89亿元）</t>
  </si>
  <si>
    <t>作为中国通信服务战略核心单元，以通信工程设计为核心基础，拓展至智慧城市、算力网络、低空经济等新兴领域；为电信运营商、政企客户提供从咨询规划、工程设计到总承包建设的全链条服务；通过全国多地分支机构，覆盖全国市场；参与多项国家标准、行业标准制定，引领行业技术发展</t>
  </si>
  <si>
    <t>建邺区</t>
  </si>
  <si>
    <t>央企/国企；央企子公司，中国电信集团旗下中国通信服务股份有限公司全资子公司，未单独上市</t>
  </si>
  <si>
    <t>中国通信服务(0552.HK)旗下; 南京; 参与YD/T 6770-2026具身智能标准起草; 通信+具身智能设计咨询</t>
  </si>
  <si>
    <t>Aimagicrobot、Shenzhen Intelligent Magic Cube Robot Co. Ltd.、深圳美丽魔方机器人有限公司</t>
  </si>
  <si>
    <t>https://www.zhipin.com/gongsi/job/f8f599fa4674cb5e1Hx539S8EVM~.html?ka=look-all-position</t>
  </si>
  <si>
    <t>深圳美丽魔方机器人有限公司; 美丽魔方机器人</t>
  </si>
  <si>
    <t>轮式人形机器人、足式人形机器人、智行康护机器人、靶向仿生热动力机器人、智能超声机器人、居家辅助作业机器人、居家陪护机器人、艾灸机器人、按摩机器人</t>
  </si>
  <si>
    <t>整机+行业解决方案</t>
  </si>
  <si>
    <t>隶属于美丽魔方健康投资集团（注册资本2.3亿元），2025年入选《深圳人工智能发展白皮书》24家机器人潜力独角兽企业；在深圳、香港设立研发中心（5000+平方米），东莞、惠州建立智造基地（20000+平方米）；拥有"美丽魔方机器人""MAGIC魔方机器人""智创魔方机器人"三大品牌；构建了具身人形、陪伴助残、理疗康复、医疗超声、脑机干预、物联网数据中台六大核心产品线；拥有专利信息52条，著作权信息32条</t>
  </si>
  <si>
    <t>按摩机器人、艾灸机器人、康复机器人已实现规模化量产，在养老、医疗、家庭场景实现商业化落地；人形机器人已完成原型研发，2026年进入量产阶段；智能超声机器人已在多家医院落地测试</t>
  </si>
  <si>
    <t>依托美丽魔方健康集团的健康产业资源，切入"机器人+健康+养老"垂直赛道；以"机器人+具身智能+立体生态场景"为核心，打造"技术-产品-平台-数据"的完整产业闭环；通过粤港澳大湾区的研发与制造布局，拓展家庭、医疗、养老、教育等多场景应用，构建具身智能产业生态</t>
  </si>
  <si>
    <t>具身智能/机器人领域企业; 公开信息较少(待持续跟踪)</t>
  </si>
  <si>
    <t>Booster Robotics (北京加速进化科技有限公司)</t>
  </si>
  <si>
    <t>https://www.liepin.com/company-jobs/13717287/</t>
  </si>
  <si>
    <t>BOSS:https://m.zhipin.com/gongsi/job/e31a2aa77f0ce7f41HR-2di1FFY~.html</t>
  </si>
  <si>
    <t>官网招聘页:官网首页; 猎聘页:搜索; 猎聘页标题:北京加速进化科技有限公司; 在聘数=max(官网无明确数量, 猎聘106)=106</t>
  </si>
  <si>
    <t>加速进化; 北京加速进化科技有限公司</t>
  </si>
  <si>
    <t>Booster T1（科研级人形机器人）、Booster K1（消费/教育级人形机器人）</t>
  </si>
  <si>
    <t>人形机器人整机</t>
  </si>
  <si>
    <t>Booster T1: 轻巧灵活、皮实耐摔，全向行走、摔倒爬起、踢球等能力。Booster K1: 2025年10月发布，限时2.99万元起，发布会现场签订千台订单，电商平台20分钟售罄。两款产品均支持强化学习运动控制，已在RoboCup赛事中助力多支队伍夺冠</t>
  </si>
  <si>
    <t>2025年上半年交付数百台，全球累计出货量突破700台（截至2025年11月），覆盖200+海内外客户，覆盖20多个国家，海外市场占比超50%。2025世界人形机器人大会3v3和5v5纯AI机器人足球赛包揽所有奖牌</t>
  </si>
  <si>
    <t>清华系创始团队（创始人程昊，清华本硕，师从赵明国教授，前字节系高管），源自清华机器人控制实验室及清华火神足球队，20+年足式机器人技术积累。以科研市场切入，快速扩展到教育、赛事、家庭场景。高性价比路线（K1仅2.99万起），强调全球化销售</t>
  </si>
  <si>
    <t>大兴区</t>
  </si>
  <si>
    <t>A++++轮（累计6轮融资）。2024年9月Pre-A约1亿元（彼岸时代/民银国际/中关村科学城/iCANX基金）；2025年6月A轮（深创投）；2025年7月A+轮超1亿元（首程控股/北京市AI产业基金/博华资本）；2025年11月新一轮超1亿元（IDG资本/亦庄国投）。累计融资数亿元</t>
  </si>
  <si>
    <t>公司成立于2023年6月，短短两年完成6轮融资。2025 RoboCup世界杯助力多支队伍夺冠。义柏资本连续5轮担任独家财务顾问。产品强调开放平台和二次开发能力</t>
  </si>
  <si>
    <t>1x Technologies (原Halodi Robotics)</t>
  </si>
  <si>
    <t>https://www.1x.tech/careers</t>
  </si>
  <si>
    <t>1x Technologies; 1X Technologies AS; 1X Technologies</t>
  </si>
  <si>
    <t>NEO(全尺寸双足人形机器人);EVE(轮式人形机器人);1X World Model(物理世界模型)</t>
  </si>
  <si>
    <t>NEO:167cm/30kg/续航5.5h/噪音22dB(近乎无声)/肌肉驱动(仿生肌腱);1X World Model:物理世界基础模型,通过观看视频学习任务(2026.1发布);EVE:轮式工业人形机器人;预售价20,000美元或租赁499美元/月</t>
  </si>
  <si>
    <t>2026年4月加州Hayward NEO工厂投产(美国最垂直整合的人形机器人工厂);Year1年产能1万台→2027年底目标10万台/年;2025年12月EQT签约1万台NEO部署(2026-2030)</t>
  </si>
  <si>
    <t>以肌肉驱动仿生技术为核心→先发布消费级NEO定价$20,000打开C端预购→EQT大宗订单转向工业/物流B端→发布世界模型强化AI自主能力→自建工厂垂直整合加速量产;定位让机器人走入千家万户</t>
  </si>
  <si>
    <t>旧金山</t>
  </si>
  <si>
    <t>Moss, Norway (海外)</t>
  </si>
  <si>
    <t>创始人Bernt Øyvind Børnich(2014年挪威创立,原名Halodi Robotics);OpenAI首个硬件投资项目;2025年底与EQT签署10,000台部署协议标志从消费到工业双轨战略;2026年1月发布1X World Model</t>
  </si>
  <si>
    <t>TARS</t>
  </si>
  <si>
    <t>https://www.liepin.com/company-jobs/21147939/</t>
  </si>
  <si>
    <t>BOSS:https://m.zhipin.com/gongsi/job/b5d335b06c1161fd1HNy3tW_F1Y~.html; 智联:https://m.zhaopin.com/company/jobs-CZL1492781340/</t>
  </si>
  <si>
    <t>官网招聘页:已有数据/首页回退; 猎聘页:搜索; 猎聘页标题:它石智航; 在聘数=max(猎聘104)=104</t>
  </si>
  <si>
    <t>它石智航; 上海它石智航技术有限公司</t>
  </si>
  <si>
    <t>A系列轮式工业机器人(A1), T系列双足通用人形机器人, AWE 3.0通用具身大模型, TARS DexHand灵巧手(21自由度), OmniVTA视触觉世界模型, SenseHub穿戴式数据采集系统</t>
  </si>
  <si>
    <t>工业机器人+人形机器人+具身智能大模型+灵巧手+数据采集系统</t>
  </si>
  <si>
    <t>A1机器人（亚毫米级精度/双手协同力控/创吉尼斯世界纪录:1小时完成105次亚毫米级柔性线束装配/世界首台会刺绣的机器人）；DexHand灵巧手（21个自由度/可演示手语互动）；AWE 3.0（全球首个'能干活'的通用具身大模型/支持亚毫米级操作与长程任务执行）；OmniVTA（视触觉世界模型/面向接触密集型任务）</t>
  </si>
  <si>
    <t>A1机器人已在线束装配/电子精密组装等高精度工业场景完成商业化验证并创吉尼斯纪录；T系列双足人形机器人处于研发阶段；2025年12月首次全栈技术发布会展示多项能力；2026年6月亮相ICRA 2026国际会议</t>
  </si>
  <si>
    <t>软硬一体全栈自研路线；工业先行策略（先验证A系列工业机器人再推T系列通用人形）；已获多家制造业客户合作</t>
  </si>
  <si>
    <t>Pre-A轮（2026年4月），4.55亿美元（高瓴创投+红杉中国联合领投，美团战投联合领投，美团龙珠/中金资本/TCL创投/北京机器人产业发展投资基金/上海国投先导等跟投）；天使+轮（2025年7月）1.22亿美元；天使轮（2025年3月）1.2亿美元；累计融资约7亿美元（约50亿元人民币），创中国具身智能行业最高单轮融资纪录及天使轮最大融资纪录</t>
  </si>
  <si>
    <t>2024年7月注册/2025年2月正式发布品牌，创始人/CEO陈亦伦（前华为自动驾驶CTO/前大疆机器视觉总工程师/清华AIR智能机器人首席科学家），董事长李震宇（前百度智能驾驶事业群总裁/萝卜快跑创始人），首席科学家丁文超（华为首批天才少年/前复旦大学研究员），首席架构师陈同庆（清华博士/前华为ADS智能导航部长），港澳台投资非独资企业，注册资本约159.8万-214.87万人民币</t>
  </si>
  <si>
    <t>Tencent</t>
  </si>
  <si>
    <t>https://join.qq.com</t>
  </si>
  <si>
    <t>https://www.liepin.com/company/3446158/</t>
  </si>
  <si>
    <t>TRX-Hand灵巧手、TRX-Arm机械臂(Robotics X实验室)</t>
  </si>
  <si>
    <t>核心零部件/硬件</t>
  </si>
  <si>
    <t>TRX-Hand高交会版13DOF(8可独立控制关节)/自重1.16kg/指尖力15-22N/触觉传感器1163个单元;TRX-Arm(7DOF/自重7.2kg/负载3.5kg/重复定位精度0.5mm)</t>
  </si>
  <si>
    <t>实验室研发阶段，未量产</t>
  </si>
  <si>
    <t>前沿机器人技术预研(Robotics X实验室)</t>
  </si>
  <si>
    <t>深圳南山区</t>
  </si>
  <si>
    <t>需搜索补全 | 技术词证据: 强:触觉传感器,灵巧手; 中:力觉 [已联网补全] [英文名已修正] [地址核验:填具体地址]; [联网核验-已修正]</t>
  </si>
  <si>
    <t>Realman Intelligence、RealMan Group</t>
  </si>
  <si>
    <t>https://www.realman.com/campus-recruit</t>
  </si>
  <si>
    <t>https://www.zhipin.com/gongsi/job/94ba3510c9b08a5503x90tS6FFc~.html?ka=company-jobs</t>
  </si>
  <si>
    <t>睿尔曼智能科技（北京）股份有限公司; 睿尔曼智能</t>
  </si>
  <si>
    <t>RM/RML/ECO系列机械臂、RX系列人形机器人、RealBot-L2/01人形机器人、WHJ/WHG系列关节模组、RMG24夹爪</t>
  </si>
  <si>
    <t>机器人本体、核心零部件、整机解决方案</t>
  </si>
  <si>
    <t>一体化关节模组年产能突破10万台，重复定位精度±0.001°，平均无故障工作时间50000小时；机械臂通过CR L3认证，可实现瞬时14公斤力的开门操作；人形机器人具备21个主动自由度，支持安全协作与长续航</t>
  </si>
  <si>
    <t>一体化关节模组已实现规模化量产，年产能10万台；机械臂、人形机器人已实现批量出货，与德国TUV南德合作完成合规检测，取得ROHS、Reach认证</t>
  </si>
  <si>
    <t>以"硬件+数据+远程作业网络"为核心，打通从核心关节到机器人整机的研发制造，面向工业、商业、医疗、教育等多行业提供标准化产品与定制化解决方案，构建全球化服务网络</t>
  </si>
  <si>
    <t>Realman Robotics; 2018年成立北京; 超轻量仿人机械臂龙头; RM系列机械臂(自重&lt;7kg/负载5-7kg); 已量产数千台</t>
  </si>
  <si>
    <t>Yunji Technology/云迹</t>
  </si>
  <si>
    <t>https://www.liepin.com/company/8403327/</t>
  </si>
  <si>
    <t>云迹科技(02670.HK); 北京云迹科技股份有限公司</t>
  </si>
  <si>
    <t>UP复合多态机器人/润/格格机器人/YJ-AIoT组件/YJ-万物工具仓模块/智能控制模组/HDOS服务数字化运营系统/YJ-Platform</t>
  </si>
  <si>
    <t>服务机器人+AI数字化系统</t>
  </si>
  <si>
    <t>4万+酒店/医院/工厂/7.5亿次/年服务/248亿+/月指令/3129万+/年运行公里/99%+覆盖300+地级行政区/40+国家/2次吴文俊奖/26项标准/816商标+1733专利+114软著/日内瓦发明展特别嘉许金奖/奇安信高安全机器人联合发布; UP复合多态机器人+HDOS服务数字化运营系统+YJ-Platform</t>
  </si>
  <si>
    <t>已上市02670.HK(2025.10.16)/3.01亿营收(2025+23.06%)/总市值120.05亿港元/亏损收窄</t>
  </si>
  <si>
    <t>硬件→HDOS订阅→智能体生态</t>
  </si>
  <si>
    <t>已上市(港股02670)</t>
  </si>
  <si>
    <t>327人(2025)/6181.82万注册/支涛董事长+胡泉法定代表人/国家级专精特新小巨人+企业技术中心/工信部首批5G应用解决方案供应商/酒店场景市占率第一/酒店外场景19%(+37.70%)/工厂1509万(+393%)/立讯精密工厂智能体合作/顺丰同城战略合作300+城15000+酒店; 成立时间:2014-01-29; 在招岗位数:47</t>
  </si>
  <si>
    <t>SmartMore / 深圳思谋信息科技有限公司 (Shenzhen SmartMore Information Technology Co., Ltd.)</t>
  </si>
  <si>
    <t>https://cn.smartmore.com</t>
  </si>
  <si>
    <t>思谋; 深圳思谋信息科技有限公司</t>
  </si>
  <si>
    <t>IndustryGPT工业多模态大模型；SMore ViMo工业AI视觉检测软件平台；VN2000系列智能视觉传感器；VS1000P智能读码器；超60款AI-AOI智能检测设备；SMore LrMo AI基础设施平台</t>
  </si>
  <si>
    <t>软件平台+智能硬件（工业AI视觉检测系统/边缘传感器）</t>
  </si>
  <si>
    <t>IndustryGPT：全球首个工业专用多模态大模型/200+工业场景/300万张工业图像/500亿Tokens训练数据/支持AIGC缺陷生成和机械臂控制；VN2000视觉传感器：分辨率1280×800/60fps/像元尺寸3μm/IP67防护/24VDC供电/功耗5W/尺寸47×25×43mm/约100g；笔电玻璃AOI检测：8英寸CT≤4.25秒/15英寸CT≤6秒/漏检率≤1.5%/过杀率≤5%/稼动率≥95%；全球超730家客户(含特斯拉/蔡司/京东方/中国中车/比亚迪/立讯精密等)；累计交付约14万个工业AI智能体；已完成超170亿件产品/零部件检测；2025年中国工业AI智能体市场份额第一(5.8%)</t>
  </si>
  <si>
    <t>已规模化商业落地；累计交付约14万个工业AI智能体；服务全球超730家企业；2025年营收10.86亿元(毛利率37.3%)；2026年3月向港交所递交IPO招股书</t>
  </si>
  <si>
    <t>2019年贾佳亚教授创立→以工业AI视觉检测软件ViMo起步→自研工业多模态大模型IndustryGPT→推出AI-AOI检测设备和边缘传感器硬件→覆盖消费电子/新能源/汽车/半导体/精密制造五大行业→全球化布局（深圳/香港/北京/上海/苏州/杭州/东京/新加坡）→2026年冲刺港交所IPO"工业AI智能体第一股"</t>
  </si>
  <si>
    <t>前海深港合作区</t>
  </si>
  <si>
    <t>创始人贾佳亚（前腾讯优图实验室杰出科学家、香港中文大学教授）；CEO沈小勇；2023-2025年三年累计亏损约22.72亿元(主因高额研发投入)；IPO估值12.3亿美元；2025年营收10.86亿元；公司同时研发人形机器人/数字工人</t>
  </si>
  <si>
    <t>Xingmai Innovation Technology (Suzhou) Co., Ltd.</t>
  </si>
  <si>
    <t>https://www.liepin.com/company-jobs/13300377/</t>
  </si>
  <si>
    <t>Beatbot AquaSense Pro(泳池清洁机器人); Beatbot AquaSense 2 Ultra; Beatbot iSkim Ultra(水面清洁机器人); 割草机器人(战略拓展)</t>
  </si>
  <si>
    <t>消费级庭院服务机器人</t>
  </si>
  <si>
    <t>AquaSense 2 Ultra: 全球首款AI驱动五合一清洁(池底+池壁+水线+水面+水质净化); 27组高精度传感器(AI摄像头/红外/超声波/水深/水温); 四核处理器+自研AI视觉融合建图系统; 9个电机; 主泵吸力5500GPH无刷; 自研SLAM导航算法; APP可视化清洁地图; 药剂自动喷洒; 定价$2199-$3550(行业均价3-5倍)</t>
  </si>
  <si>
    <t>已大规模量产; 2024年销售额超4.5亿元; 全球38个国家销售; 线下超2000家门店; 亚马逊$1400+档位占85%市场份额; 2025年Q1北美超高端市占率飙升至90%</t>
  </si>
  <si>
    <t>高端泳池机器人切入欧美市场; 2025年官宣进军割草机器人赛道; 战略转型为'全球庭院机器人解决方案提供商'; 线上亚马逊+线下门店全渠道</t>
  </si>
  <si>
    <t>B轮(2025年9月), 10亿元人民币; 美团龙珠独家领投; 累计融资超15亿元; A轮投后估值近20亿元</t>
  </si>
  <si>
    <t>成立于2022年7月; 创始人王生乐(前科沃斯工程师、追觅联合创始人兼常务副总裁); 拥有超131项专利(含65项发明专利); 2025年员工约298人; 雷军(顺为)、张磊(高瓴)、王兴(美团)均为背后投资人 [企查查核查] OK; Beatbot是产品品牌</t>
  </si>
  <si>
    <t>Proto-Sentient Intelligence (PSI Bot) / 上海灵初智能科技有限公司</t>
  </si>
  <si>
    <t>https://www.psibot.ai/careers</t>
  </si>
  <si>
    <t>BOSS:https://www.zhipin.com/gongsi/a0ef50bb1a9446431HN82du8EVA~.html?ka=search_rcmd_company_name_a0ef50bb1a9446431HN82du8EVA~_custompage</t>
  </si>
  <si>
    <t>灵初智能; 上海灵初智能科技有限公司</t>
  </si>
  <si>
    <t>Psi R系列端到端具身模型(R0/R1/R2)、Psi-W0世界模型、ψ-SynRobot自研整机、Ψ-SynHand高自由度灵巧手、Psi-SynEngine数据采集引擎</t>
  </si>
  <si>
    <t>具身智能平台(数据+模型+灵巧手+整机)</t>
  </si>
  <si>
    <t>Psi-SynNet数据集：覆盖294种场景/4821种任务/近10万小时规模，已开源1000小时；Psi-SynEngine数据采集成本仅传统真机遥操作方案1/10(基于便携外骨骼触觉手套)；Psi-R2模型在MolmoSpaces评测领先；定位小全栈战略(不主攻整机，聚焦VLA大模型+灵巧操作+数据工具链)；主攻物流/零售半结构化场景的分拣分拣包装</t>
  </si>
  <si>
    <t>物流仓储场景已实现商业化验证；累计融资超20亿元；成立一年半估值增长6-7倍；2024年11月成立(原北京，2026年3月迁上海)</t>
  </si>
  <si>
    <t>种子轮→天使轮20亿国家队入场→'小全栈'战略(数据+模型+灵巧手)→物流零售场景验证→开放生态赋能</t>
  </si>
  <si>
    <t>Pre-A+轮/A轮(2026年3-4月，国投先导/京西瑞瓴)；Pre-A轮(2026年3月，上海徐汇资本领投)；天使轮(2026年3月，合计约20亿元，国开金融/国中资本/央视融媒体产业投资基金/长飞光纤基金等)；种子轮(2024年11月，数千万元，高瓴创投/蓝驰创投/智元机器人)</t>
  </si>
  <si>
    <t>创始人王启斌(近20年智能硬件经验/黑莓/Sonos/京东机器人)；联合创始人陈源培(00后/斯坦福访问学者/李飞飞教授学生)；首席科学家杨耀东(北大博雅学者)；累计超20亿融资为已公开报道</t>
  </si>
  <si>
    <t>Hanwei Electronics Group Corporation</t>
  </si>
  <si>
    <t>https://www.hanwei.cn/join_us.html</t>
  </si>
  <si>
    <t>https://www.liepin.com/company/10023611/</t>
  </si>
  <si>
    <t>气体传感器及仪表、物联网解决方案、具身智能电子皮肤/IMU/嗅觉矩阵</t>
  </si>
  <si>
    <t>核心零部件；硬件</t>
  </si>
  <si>
    <t>国内气体传感器龙头，创业板首批上市；2025年营收约24.14亿元；布局具身智能电子皮肤、IMU惯性单元、人工嗅觉传感矩阵</t>
  </si>
  <si>
    <t>传感器及物联网解决方案提供商</t>
  </si>
  <si>
    <t>河南</t>
  </si>
  <si>
    <t>需搜索补全 | 技术词证据: 强:人形机器人,工业机械臂 [已联网补全] [第二轮已联网补全] [英文名已修正] [地址核验:填具体地址]; [联网核验-已修正]</t>
  </si>
  <si>
    <t>DexForce、Cross dimensional (Shenzhen) Intelligent Digital Technology Co., Ltd、跨维（深圳）智能数字科技有限公司</t>
  </si>
  <si>
    <t>https://m.liepin.com/company/13024493/</t>
  </si>
  <si>
    <t>跨维智能; 跨维（深圳）智能数字科技有限公司</t>
  </si>
  <si>
    <t>DexForce W1 Pro通用人形机器人、DexSense纯视觉传感器、EmbodiChain具身智能开发平台、DexVerse™具身智能引擎、DexWorldModel世界模型、Dexterity-BEV视觉对齐系统、PickWiz具身智能软件</t>
  </si>
  <si>
    <t>整机+核心零部件+算法平台+软件解决方案</t>
  </si>
  <si>
    <t>全身40自由度（全向底盘）搭配仿人机械臂与灵巧手，双PC分布式架构，1000Hz实时关节控制，EtherCAT工业环网；全自研双目纯视觉传感器，微秒级多目图像同步，±1mm定位精度；自研DexVerse™具身智能引擎，Sim2Real技术实现虚拟环境高效模拟；研发人员占比超70%，团队约190人；产品已应用于50+细分行业，落地1500+项目，毫米/亚毫米级操作精度下任务成功率99.9%以上</t>
  </si>
  <si>
    <t>DexForce W1 Pro人形机器人已实现规模化量产，2026年全年出货目标近1000台；DexSense纯视觉传感器已实现批量出货，供应全球多家具身智能企业；EmbodiChain开发平台已服务超1000家行业客户，落地50+行业</t>
  </si>
  <si>
    <t>以Sim2Real核心技术为切入点，打造"软硬一体"的具身智能产品矩阵；以自研DexVerse™具身智能引擎为核心，构建"技术-产品-场景"的闭环落地体系；通过"Physical Token经济学"理念，推动具身智能技术在工业、商业等场景的规模化落地，已在深圳、上海、北京、珠海、成都多地设立研发与运营中心</t>
  </si>
  <si>
    <t>CROSSWAVE; 2023年成立深圳; 3D视觉+具身智能; 创始人来自清华/Stanford; 工业分拣/装配场景; 融资数千万</t>
  </si>
  <si>
    <t>PaXini</t>
  </si>
  <si>
    <t>https://www.liepin.com/company-jobs/12941589/</t>
  </si>
  <si>
    <t>帕西尼感知; 帕西尼感知科技（深圳）有限公司</t>
  </si>
  <si>
    <t>PX-6AX-GEN3触觉传感器；PX6D六维力传感器；DexH13灵巧手；TORA-ONE人形机器人</t>
  </si>
  <si>
    <t>零部件→整机+数据</t>
  </si>
  <si>
    <t>15维触觉感知；传感器价格降至199元(海外同类0.2%)；DexH13：四指16DOF/1140触觉单元+800万像素AI相机；TORA-ONE：47DOF/续航8h</t>
  </si>
  <si>
    <t>触觉传感器全球市占率40%；超级数据工厂年产近2亿条数据；2025年订单额超5亿元</t>
  </si>
  <si>
    <t>从触觉传感器升级为"物理感知基建"服务商；五大分布式数据工厂集群；全国首单具身数据跨境交易；港股IPO筹备中</t>
  </si>
  <si>
    <t>宝安区</t>
  </si>
  <si>
    <t>创始人许晋诚(早稻田大学博士/菅野实验室); 2021年6月成立; 触觉传感器-灵巧手-人形机器人全链路垂直整合; DexH13灵巧手(1140个ITPU/15种感知维度); TORA-ONE人形机器人(53DOF/2280个ITPU); 霍尔效应技术路线; 总部深圳宝安+上海+天津+苏州</t>
  </si>
  <si>
    <t>Ninebot (Changzhou) Technology Co., Ltd.</t>
  </si>
  <si>
    <t>https://www.ninebot.com/</t>
  </si>
  <si>
    <t>https://jobs.51job.com/all/coB2JTMgBjBzlUNVcyVzE.html</t>
  </si>
  <si>
    <t>九号配送机器人(方糖S2/飞碟/饱饱)、九号平衡车、电动滑板车</t>
  </si>
  <si>
    <t>九号方糖(仓容57L/负载30kg/自重72kg/激光+视觉导航);九号飞碟(32L仓/24h续航);全球100+国家;年产能1000万台+;科创板(689009)</t>
  </si>
  <si>
    <t>已量产(规模交付)</t>
  </si>
  <si>
    <t>消费级智能短交通+机器人;海外+国内</t>
  </si>
  <si>
    <t>武进区</t>
  </si>
  <si>
    <t>SEER Robotics / Shanghai Seer Intelligent Technology Co., Ltd.</t>
  </si>
  <si>
    <t>https://www.seer-robotics.ai/careers</t>
  </si>
  <si>
    <t>https://www.liepin.com/company-jobs/9781749/</t>
  </si>
  <si>
    <t>BOSS:https://m.zhipin.com/gongsi/job/368a58109c0fe09b33N52tW5Ew~~.html</t>
  </si>
  <si>
    <t>官网招聘页:路径探测; 猎聘页:搜索; 猎聘页标题:仙工智能; 在聘数=max(官网无明确数量, 猎聘92)=92</t>
  </si>
  <si>
    <t>SRC系列控制器（SRC-2000/3000FS/880/5000）、MARS-01轮式人形机器人、Puppy四足机器人、智能叉车、AMB系列移动机器人底盘、箱式搬运机器人、M4智能调度管理系统、MWMS仓储管理系统、Roboshop部署平台</t>
  </si>
  <si>
    <t>机器人控制器（核心零部件）、移动机器人（整机）、智能调度软件</t>
  </si>
  <si>
    <t>全球机器人控制器销量第一（2023-2024年，灼识咨询认证）；SRC-5000：全球首款具身AI控制器；3D SLAM + NFL自然特征定位技术（定位精度±2mm）；VLA大模型+端到端导航能力；MARS-01轮式人形机器人（已发布）；服务2100+家客户，覆盖全球70+国家和地区、20+行业（汽车/3C/新能源/半导体/生物医药等）；知名客户包括特斯拉、大众一汽、比亚迪、富士康、施耐德、西门子、卡特彼勒、飞利浦等</t>
  </si>
  <si>
    <t>控制器已实现全球大规模量产和销售（全球销量第一）；移动机器人（AMB系列/智能叉车等）批量化出货；MARS-01轮式人形机器人已发布</t>
  </si>
  <si>
    <t>定位全球领先的平台型具身智能机器人公司；构建全球首家规模化落地的智能机器人开放平台；以控制器为核心向上下游拓展（"控制器-机器人-软件系统"三位一体）；国家级专精特新"重点小巨人"、上海市科技小巨人、人形机器人最强大脑</t>
  </si>
  <si>
    <t>已上市；2025年港交所主板上市（股票代码06106.HK）；上市前融资历程：A轮约8000万+（2020年9月，普洛斯隐山资本/科沃斯/华创资本等）→A+轮3600万（2021年3月，IDG资本关联方）→B轮约1.17亿（2021年12月，赛富基金SAIF/IDG资本等）→B+轮（远桥资产等）；主要股东：赵越47.86%、隐山资本12.90%、IDG资本8.74%、科沃斯5.83%</t>
  </si>
  <si>
    <t>2020年4月22日成立；创始人赵越（浙江大学，三届RoboCup机器人世界杯冠军）；全球机器人控制器市占率第一的认证机构为灼识咨询（CIC）；是目前中国机器人控制器行业唯一上市企业</t>
  </si>
  <si>
    <t>OpenLoong/人形机器人(上海)</t>
  </si>
  <si>
    <t>https://www.liepin.com/company/13837227/</t>
  </si>
  <si>
    <t>人形机器人（上海）; 人形机器人（上海）有限公司</t>
  </si>
  <si>
    <t>青龙V3.0(60DOF/185cm/85kg/400TOPS/40kg载荷)+V1.0(43DOF)+麒麟训练场(5000平/100+台异构)+白虎VTouch数据集(MIT视触觉)+格物仿真平台(2025.3)+龙腾2.0B大模型+OpenLoong开源社区</t>
  </si>
  <si>
    <t>开源人形本体+训练场+数据集+仿真+大模型+标准</t>
  </si>
  <si>
    <t>2023.12成立/注册资本10亿/工信部+上海市政府共建/首个国家开源共创平台/许彬(JiangLei)首席科学家/300+合作企业/产业基金100亿首期20亿/开放基金300万17方向/白虎VTouch:MIT合作视触觉+双时间戳多模态+矩阵式任务构建/格物:一键训练一键迁移+百余款机器人兼容/侨银股份签约/上海+北京双城/科研团队硕博80%+/国家级标准化试点80+项标准</t>
  </si>
  <si>
    <t>青龙开源+麒麟训练场运营</t>
  </si>
  <si>
    <t>开源本体→训练场→数据集→大模型</t>
  </si>
  <si>
    <t>2026-07-06; 在招岗位数:20</t>
  </si>
  <si>
    <t>Hangzhou Freely Communication</t>
  </si>
  <si>
    <t>https://www.liepin.com/company/9831589/</t>
  </si>
  <si>
    <t>智能飞控系统、中大型无人机/eVTOL(狮尾智能)</t>
  </si>
  <si>
    <t>收购狮尾智能100%(中大型无人机/eVTOL航电飞控);高楼外墙巡检无人机;飞控一体化</t>
  </si>
  <si>
    <t>低空经济业务布局中</t>
  </si>
  <si>
    <t>通信基建+低空经济+AI智算</t>
  </si>
  <si>
    <t>已上市(603602)</t>
  </si>
  <si>
    <t>需搜索补全 | 技术词证据: 强:无人机,触觉传感器; 中:力觉 [已联网补全] [英文名已修正] [地址核验:填具体地址;区县:杭州滨江区-&gt;滨江区]; [联网核验-已修正]</t>
  </si>
  <si>
    <t>Shanghai SAGE Intelligent Technology Co., Ltd.</t>
  </si>
  <si>
    <t>https://www.liepin.com/company/12148735/</t>
  </si>
  <si>
    <t>SageMan单/双/四/六臂工业具身智能机器人、SageOS、玄枢·SageNexus世界模型(WASM)</t>
  </si>
  <si>
    <t>SageMan四臂：单臂负载16kg/重复定位±0.05mm/整机280kg/速度1.5m/s/续航8h/48V40Ah；SageOS微秒(1ms)级实时执行；全身52自由度；玄枢SageNexus基于WASM的世界模型；2000+场景技能</t>
  </si>
  <si>
    <t>已落地工业场景(精密装配/柔性上下料/检测/配送)</t>
  </si>
  <si>
    <t>to B工业具身智能,平台化</t>
  </si>
  <si>
    <t>需搜索补全 | 智能移动共融机器人,自研SAGE-OS [已联网补全] [英文名已修正] [地址核验:填具体地址;区县:上海市闵行区-&gt;闵行区]; [联网核验-已确认]</t>
  </si>
  <si>
    <t>BWTON Technology Co., Ltd.</t>
  </si>
  <si>
    <t>https://www.liepin.com/company/9239828/</t>
  </si>
  <si>
    <t>uRobot OS具身智能通用操作系统、消防侦察机器狗/水炮狗(宇树本体+自研大脑)、森林消防巡检狗</t>
  </si>
  <si>
    <t>软件+解决方案</t>
  </si>
  <si>
    <t>空间智能+具身智能双轮驱动;uRobot OS打通异构机器人(已对接宇树/云深处等20+款);消防机器狗隔热散热&gt;30min;集群控制(可协同一万台+);2026 WAIC发布</t>
  </si>
  <si>
    <t>应急消防/轨道交通/电力等场景工程化落地</t>
  </si>
  <si>
    <t>空间智能服务商+具身智能方案</t>
  </si>
  <si>
    <t>杭州滨江区</t>
  </si>
  <si>
    <t>未披露(中国中车投资，国家专精特新小巨人)</t>
  </si>
  <si>
    <t>需搜索补全 | 技术词证据: 强:人形机器人,四足机器人 [已联网补全] [第二轮已联网补全] [英文名已修正] [地址核验:填具体地址]; [联网核验-已修正]</t>
  </si>
  <si>
    <t>Kailong High Technology Co., Ltd.</t>
  </si>
  <si>
    <t>https://www.liepin.com/company/7974391/</t>
  </si>
  <si>
    <t>灵巧性与运动角度智能检测设备、惠灵嘉人形机器人、工业重载具身机器人2.0</t>
  </si>
  <si>
    <t>灵巧手检测标准化(CNAS);与北京人形机器人创新中心合作;惠灵嘉系列</t>
  </si>
  <si>
    <t>2026年3月首发灵巧检测设备;研发阶段</t>
  </si>
  <si>
    <t>上市公司,布局人形机器人/新能源/热管理,to B工业</t>
  </si>
  <si>
    <t>江苏省无锡市惠山区</t>
  </si>
  <si>
    <t>已上市(创业板300912)</t>
  </si>
  <si>
    <t>需搜索补全 | 技术词证据: 强:灵巧手 [已联网补全] [第二轮已联网补全] [英文名已修正] [地址核验:填具体地址]; [联网核验-已确认]</t>
  </si>
  <si>
    <t>Beijing OrionStars Technology Co., Ltd.</t>
  </si>
  <si>
    <t>job@ainirobot.com</t>
  </si>
  <si>
    <t>https://www.liepin.com/company/8921280/</t>
  </si>
  <si>
    <t>豹小秘系列（AI语音接待服务机器人）、LuckiBot系列（递送服务机器人）、CarryBot（仓储物流机器人）、CleaniBot（商用清洁机器人）、消毒服务机器人、新零售服务机器人</t>
  </si>
  <si>
    <t>商用服务机器人（接待/递送/清洁/仓储/消毒/零售）</t>
  </si>
  <si>
    <t>自研Orion-MoE 8×7B大模型（140亿参数/开源混合架构专家大模型）；AgentOS机器人操作系统（集成DeepSeek技术）；视觉SLAM与激光混合导航；691项专利；服务全球60+国家和地区/超20000+客户；员工约350人</t>
  </si>
  <si>
    <t>已在全球60+国家和地区部署超20000+客户；服务2022北京冬奥会/国庆70周年/第十五届全运会等国家级活动</t>
  </si>
  <si>
    <t>'AI+软件+硬件+服务=机器人'公式；2023年12月猎豹移动增持至控股地位并财务并表；母公司猎豹移动（纽交所上市）提供生态资源支持</t>
  </si>
  <si>
    <t>战略融资（2024年1月，3.69亿人民币；投资方含九江市工业产业投资引导基金/猎豹移动/中科招商等）</t>
  </si>
  <si>
    <t>成立2016年9月19日；创始人/董事长傅盛（猎豹移动CEO）；前序融资含Pre-A轮3亿人民币/A轮4075万美元等 [企查查核查] CN:EN品牌→法律全称; EN:OrionStars(工商联s)</t>
  </si>
  <si>
    <t>Standard Robots / 斯坦德机器人（无锡）股份有限公司 (Standard Robots (Wuxi) Co., Ltd.)</t>
  </si>
  <si>
    <t>https://www.liepin.com/company-jobs/8833011/</t>
  </si>
  <si>
    <t>BOSS:https://www.zhipin.com/job_detail/7458a5cda898bf130nZ-29u9F1BX.html</t>
  </si>
  <si>
    <t>官网招聘页:已有数据/首页回退; 猎聘页:搜索; 猎聘页标题:斯坦德机器人; 在聘数=max(猎聘81)=81</t>
  </si>
  <si>
    <t>斯坦德机器人; 斯坦德机器人（无锡）股份有限公司</t>
  </si>
  <si>
    <t>Oasis系列AMR(180/300/600/1000/1200/1500/2000各负载型号)；AMR 600(红点奖产品)；Gulf系列窄通道堆高无人叉车；RIoT智能工厂物流运维平台；RoboVerse智能协同系统；DARWIN人形具身智能机器人</t>
  </si>
  <si>
    <t>整机（工业AMR/无人叉车/人形机器人）+ 软件平台</t>
  </si>
  <si>
    <t>Oasis/AMR系列：负载覆盖50kg-2,000kg/激光SLAM导航(融合激光雷达+IMU+里程计多传感器)/重复定位精度±5mm/地图构建精度±10mm/双激光雷达360°全景感知/零盲区环境检测/支持动态地图更新/可选配5G通信模块；AMR 600：额定负载600kg/同级别尺寸最小/已通过欧盟CE认证(ISO 3691-4:2020)；无人叉车：窄通道堆高/激光SLAM；DARWIN人形机器人：2025年5月发布首款；累计出货量超10,000台/服务客户超800家(含华为/富士康/宁德时代/小米汽车/丰田)/3C电子行业SLAM移动机器人市场份额连续三年第一/累计申请专利181项(发明专利81项/PCT 7项)/2023年营收5.2亿元/近三年复合增长率78%</t>
  </si>
  <si>
    <t>累计出货超10,000台；昆山全球总部达产后年产值可达10亿元；目标1年内年产能1,000台；小米汽车总装线部署200+台Oasis系列AMR（全国首个100%激光SLAM AMR新能源汽车总装线）；2025年6月向港交所递交IPO招股书(18C特专科技公司)/IPO前估值约21亿元</t>
  </si>
  <si>
    <t>2016年深圳成立(5名90后青年创业)→自研激光SLAM定位导航算法+操作系统+控制器→从3C电子行业AMR切入→拓展至汽车/锂电/光伏行业→2023年获小米产投C轮→2024年D轮3亿元→2025年推出首款人形机器人DARWIN→港股IPO冲刺→全球化布局(美国/日本/越南/埃及等数十国)</t>
  </si>
  <si>
    <t>新吴区</t>
  </si>
  <si>
    <t>已上市；D轮（2024年5月），3亿元人民币；投资方：博华资本（梁溪投资）；此前C轮（2023年3月）数亿元（小米产投领投、中信建投）；累计约8轮融资/总金额约4.2亿元以上；IPO前小米智造持股8.40%/博华资本14.29%/创始人王永锟控制约35.46%投票权</t>
  </si>
  <si>
    <t>创始人王永锟及4位90后合伙人；公司名来源于英文'STANDARD'(标准)/寓意'将公司打造为行业的标准'；2025年6月向港交所递交IPO招股书以18C特专科技公司章程上市；3C电子行业SLAM移动机器人市场份额连续三年第一；同时发力人形机器人DARWIN</t>
  </si>
  <si>
    <t>Manycore Tech Inc. / 群核科技(00068.HK)</t>
  </si>
  <si>
    <t>https://www.kujiale.com/pub/hr-recruit/campus/index</t>
  </si>
  <si>
    <t>https://www.liepin.com/company-jobs/7810920/</t>
  </si>
  <si>
    <t>群核科技; 杭州群核信息技术有限公司</t>
  </si>
  <si>
    <t>酷家乐(国内最大云原生空间设计平台);Coohom(海外版,18种语言/200+国家);SpatialVerse(具身智能训练虚拟环境);SpatialLM(开源多模态空间理解模型);SpatialGen(空间生成模型);SpatialTwin(工业AI孪生);Aholo(空间智能API)</t>
  </si>
  <si>
    <t>软件平台+数据集(空间智能/具身智能训练数据)</t>
  </si>
  <si>
    <t>SpatialVerse:为智元/银河通用/穹彻/智平方等提供具身AI训练虚拟环境;SpatialLM:2025年GTC发布开源多模态空间理解模型;酷家乐:10秒出渲染图/GPU云原生;2025年营收8.20亿/毛利率82.2%/首度经调整净利润转正(0.57亿);IPO认购1591倍</t>
  </si>
  <si>
    <t>2025年SpatialVerse客户从8名增至16名(收入340万→520万);酷家乐已成熟商用;2026年4月港股上市;SpatialVerse为第二增长曲线(目前收入占比&lt;5%)</t>
  </si>
  <si>
    <t>2011年黄晓煌/陈航/朱皓(UIUC硕士)创立→酷家乐占领国内云设计市场→Coohom国际化→SpatialVerse延展空间智能为具身AI提供训练环境→SpatialLM开源模型→2026年港股上市→"杭州六小龙"之一(与宇树/云深处/DeepSeek等并列)</t>
  </si>
  <si>
    <t>余杭区</t>
  </si>
  <si>
    <t>已上市；累计融资约2.95亿美元(IDG/高瓴/GGV/顺为/经纬/Coatue等);2026年4月17日港股上市(00068.HK),募资约11亿港元/IPO认购1591倍/上市首日涨144%/市值约316亿港元</t>
  </si>
  <si>
    <t>创始人黄晓煌/陈航/朱皓(UIUC计算机硕士);2011年成立;"杭州六小龙"之一;9家基石投资者(泰康/阳光/广发基金/禾赛等)共计4.55亿港元;SpatialVerse与智元/银河通用/穹彻/智平方等具身智能企业深度合作</t>
  </si>
  <si>
    <t>HyperLeap</t>
  </si>
  <si>
    <t>https://www.liepin.com/company/21264175/</t>
  </si>
  <si>
    <t>极速跃迁(HyperLeap); 苏州极速跃迁科技有限公司</t>
  </si>
  <si>
    <t>HyperSort+HyperPick+RCS调度+HyperBot+HyperWall+Preview品牌</t>
  </si>
  <si>
    <t>分拣系统</t>
  </si>
  <si>
    <t>模块化分拣+AI视觉零干预+RCS调度2000台+沙特/韩国出海/品牌Preview(商标已注册)/曾用名阿斯塔物流/6+专利(含3发明)/69人(2025)/后训练算法工程师+视觉感知算法+AI平台研发/海外售后体系搭建中(售后负责人岗位)/深圳AI研发+苏州总部+上海海外/追觅科技集团孵化</t>
  </si>
  <si>
    <t>顺丰苏南框架合作/沙特Smart Logistics+韩国Tramax出海/海外售后体系搭建中</t>
  </si>
  <si>
    <t>追觅科技孵化→物流机器人独立BU</t>
  </si>
  <si>
    <t>苏州工业园区</t>
  </si>
  <si>
    <t>天使轮(追觅孵化)</t>
  </si>
  <si>
    <t>2026-07-12; 在招岗位数:52</t>
  </si>
  <si>
    <t>Boston Dynamics</t>
  </si>
  <si>
    <t>http://www.bostondynamics.com/careers</t>
  </si>
  <si>
    <t>波士顿动力; Boston Dynamics, Inc.</t>
  </si>
  <si>
    <t>Spot四足机器人；Atlas人形机器人；Handle轮腿式机器人；Stretch仓储机器人</t>
  </si>
  <si>
    <t>Atlas：身高1.9m，体重80kg，56个自由度，负载50kg，可实现翻筋斗、倒立、360度旋转跳跃等高难度动作，具备自主充电、电池更换能力；Spot：身高0.8m，体重32kg，负载14kg，续航90分钟，可适应复杂地形，具备IP65防护等级</t>
  </si>
  <si>
    <t>Spot四足机器人已实现商业化量产，全球累计出货超1000台；Atlas人形机器人2026年进入量产阶段，首批订单已售罄，2026年开始商业化交付；Stretch机器人已在仓储场景实现规模化部署</t>
  </si>
  <si>
    <t>从军工科研场景切入，拓展至工业、商业场景；以"技术研发-多轮收购-企业旗下商业化"为路径，依托现代汽车集团的供应链与渠道能力，推动产品商业化落地</t>
  </si>
  <si>
    <t>马萨诸塞州</t>
  </si>
  <si>
    <t>沃尔瑟姆</t>
  </si>
  <si>
    <t>Waltham, MA, USA (海外)</t>
  </si>
  <si>
    <t>Boston Dynamics; 美国机器人先驱; 1992年成立(MIT孵化); Atlas人形机器人(电动版2024); Spot四足机器人(商用); Stretch仓储机器人; 现代汽车控股(2021)</t>
  </si>
  <si>
    <t>Wuji Tech / 深圳舞肌科技有限公司 / 上海舞肌科技有限公司</t>
  </si>
  <si>
    <t>https://www.liepin.com/company-jobs/12684767/</t>
  </si>
  <si>
    <t>BOSS:https://m.zhipin.com/gongsi/job/edbbf7aa4232e28703F43t2_Elo~.html</t>
  </si>
  <si>
    <t>官网招聘页:官网首页; 猎聘页:搜索; 在聘数=max(官网无明确数量)=0</t>
  </si>
  <si>
    <t>Wuji Hand一代灵巧手、Wuji Hand 2二代灵巧手、Wuji Glove数据手套、Pan Motor F系列高扭矩密度电机</t>
  </si>
  <si>
    <t>机器人核心零部件(灵巧手+电机+数据手套)</t>
  </si>
  <si>
    <t>Wuji Hand: 20主动自由度, 自重580g, 指尖力15N, 静态抓握10kg, 空载寿命≥30万次, FOC矢量控制, 售价约5万元; Wuji Hand 2: 20自由度, 自重&lt;570g, 静态握持12kg, 24×32点阵触觉感知, 传动效率提升20%, 反向驱动扭矩0.05N·m, MIT阻抗控制; Wuji Glove: 净重67.5g, 526触点120FPS触觉, 5xEMF动捕≤2mm精度, 800Hz IMU, 延迟≤10ms; Pan Motor F系列: 200g重产生8Nm峰值扭矩, 槽满率98%(行业40%), 扭矩密度领先70%-300%</t>
  </si>
  <si>
    <t>Wuji Hand一代已成熟量产, 2025年9月发布后稳定出货; Wuji Hand 2处于Beta 1阶段; Pan Motor F系列已量产; NVIDIA到访进行技术交流; 与Genesis AI和光轮智能达成战略合作</t>
  </si>
  <si>
    <t>自研电机和灵巧手→深圳/上海双基地→面向人形/协作机器人厂商供货→开源SDK+ROS2生态建设→海外拓展</t>
  </si>
  <si>
    <t>A轮；天使轮至A+轮; 获红杉资本、真格基金、明势资本等近亿元融资; 中国移动旗下基金战略入股</t>
  </si>
  <si>
    <t>深圳舞肌科技(灵巧手产品)与上海舞肌科技(Pan Motor电机)为关联公司; 2019年成立; 在ICRA 2026展出二代灵巧手</t>
  </si>
  <si>
    <t>XYZ Embodied AI / 北京星源智机器人科技有限公司</t>
  </si>
  <si>
    <t>https://www.liepin.com/company-jobs/21273867/</t>
  </si>
  <si>
    <t>星源智(XYZ Embodied AI); 北京星源智机器人科技有限公司</t>
  </si>
  <si>
    <t>RoboBrain Pro(具身大脑,语言理解/任务规划/长程推理);T5算力平台(搭载英伟达Jetson Thor,2070TFLOPS);具身交互世界模型ω-EVA(行动前物理世界推演);具身装卸叉车方案(与中力机械合作)</t>
  </si>
  <si>
    <t>核心零部件(域控制器/算力平台)+AI软件(具身大脑/世界模型)</t>
  </si>
  <si>
    <t>T5:搭载NVIDIA Jetson Thor/2070TFLOPS/已量产出货数百台/NVIDIA Jetson Thor全球最大出货商;"具身大小脑"协同架构(大脑:语言理解+任务规划+推理;小脑:导航+操控);ω-EVA世界模型:执行前预判"动作会如何改变物理世界";全模型端侧部署/摆脱云端依赖;覆盖国内70%+头部具身智能公司</t>
  </si>
  <si>
    <t>T5算力平台已量产出货数百台(2025年);2026年计划交付近万台;已绑定智元机器人(精灵G2搭载T5)/乐聚机器人/中力机械(叉车)/亦庄机器人(三年5亿订单);英伟达Jetson Thor全球最大出货商</t>
  </si>
  <si>
    <t>2025年8月北京智源研究院深度孵化成立→天使轮2亿(中科创星/高瓴/智元等)→先发布T5域控成为Thor全球最大出货商→绑定智元/乐聚等头部本体→2025年11月发布RoboBrain具身大脑+ω-EVA世界模型→"类似华为不造车"模式→只做大脑和算力不做本体→2026年Pre-A轮7亿累计10亿→入选财富中国科技50强</t>
  </si>
  <si>
    <t>亦庄经济技术开发区</t>
  </si>
  <si>
    <t>天使轮2亿元(2025.9,中科创星/高瓴/元禾原点/智元机器人/芯联/国汽等);天使+轮超1亿元(2025.12,赛富/凯联/乐聚机器人等);Pre-A轮约7亿元(2026.6,松禾/创东方/中车资本/北工投资等);10个月累计融资10亿元创国内纪录</t>
  </si>
  <si>
    <t>创始人&amp;CEO刘东(前京东智能驾驶总经理)/联合创始人穆亚东(北大研究员/智源学者);2025年8月成立;北京智源研究院深度孵化;10个月融资10亿元创国内纪录;入选2026财富中国科技50强;智元机器人和乐聚机器人均为股东+客户</t>
  </si>
  <si>
    <t>Ti5 Robot Technology (Shanghai) Co., Ltd. / 钛虎机器人科技（上海）有限公司</t>
  </si>
  <si>
    <t>https://www.liepin.com/company-jobs/13433519/</t>
  </si>
  <si>
    <t>官网+猎聘77+智联+boss+51job57</t>
  </si>
  <si>
    <t>钛虎机器人; 钛虎机器人科技（上海）有限公司</t>
  </si>
  <si>
    <t>一体化关节模组（50余种型号）、T170A/T140人形机器人（钛小虎）、Eblm氢星系列协作机器人（如Eblm-1自重仅2.6kg）、Booster T1轻量化人形开发平台、智能仿生手（酷手）、A2-D轮式机器人、谐波减速机</t>
  </si>
  <si>
    <t>人形机器人、协作机器人、关节模组、灵巧手、减速机</t>
  </si>
  <si>
    <t>一体化关节模组扭矩密度国内领先，累计出货数十万套；T140人形机器人：身高1.4m，自重38kg，42个自由度；Eblm-1协作机器人自重仅2.6kg，重复定位精度0.05mm；A2-D轮式机器人累计销量超200台</t>
  </si>
  <si>
    <t>关节模组已大规模量产（累计出货数十万套）；整机已商业化；合作伙伴包括华为、国家电网、大疆、比亚迪、宁德时代等</t>
  </si>
  <si>
    <t>以关节模组为核心壁垒，从核心零部件延伸到整机，2025年获中国移动和蚂蚁集团战略投资，与人形机器人企业（如大晓机器人）打通具身智能适配链路</t>
  </si>
  <si>
    <t>B轮；B+轮（2025年6月，累计5轮以上；中国移动、蚂蚁集团联合投资超亿元；此前经纬创投、毅达资本、商汤国香资本等参投）</t>
  </si>
  <si>
    <t>官网已确认；成立于2020年8月26日；法定代表人易港；总部上海闵行区</t>
  </si>
  <si>
    <t>五八智能（58 Intelligent）</t>
  </si>
  <si>
    <t>"大圣"D12通用人形机器人、D11人形机器人、仿鸵双足机器人"大圣"、"天狼"四足机器人、巡逻防控/防暴处置机器狗、Q10小型轮足警用机器狗</t>
  </si>
  <si>
    <t>人形机器人、四足机器人、轮足复合机器人</t>
  </si>
  <si>
    <t>大圣D12：身高175cm，体重65kg（含电池），42个自由度，续航约2小时，深度集成大语言模型与多模态感知系统；D11：身高170cm，体重60kg，38个自由度，最大负载30kg，最大运动速度6km/h，续航约150分钟（2.5小时）；仿鸵双足"大圣"：身高115cm，体重30kg，行走速度4.5km/h，续航超2小时，动态抗扰动冲量质量比0.4Ns/kg（国内领先），可适应草地/砂石地/4cm障碍物；"天狼"四足机器人入选工信部《先进安全应急装备推广目录》推荐产品；Q10轮足警用机器狗用于狭窄空间侦查</t>
  </si>
  <si>
    <t>四足机器人平台已斩获行业级足式机器人单笔大订单；人形机器人已入选杭州"2025年度机器人典型应用场景"名单；已在四川绵阳建设机器人产业基地（投资近4亿元）；杭州市人形机器人中试基地暨应用推广中心建设中</t>
  </si>
  <si>
    <t>聚焦"大安全"（公安应急/防暴反恐/社区巡逻）和"大工业"（3C工厂/工业制造）两条赛道；承担中央企业人形机器人原创CYD任务等国家重点研发任务；四足机器人平台支撑"机器狼"系统曾亮相93阅兵；入选公安部和工信部公安领域机器人典型应用场景</t>
  </si>
  <si>
    <t>中国兵器装备集团旗下央企——中国兵器装备集团自动化研究所有限公司持股60%，杭州智元研究院持股40%；2022年2月16日成立；法定代表人吴锐；注册资本3亿元（实缴1.6亿）；高新技术企业+浙江省专精特新中小企业；国内首家斩获行业级足式机器人单笔大订单的企业；研发团队90%以上来自985/211高校，博士占比约25%；拥有30项专利、16项商标、9项软件著作权</t>
  </si>
  <si>
    <t>Leju Robot / LEJU (SHENZHEN) ROBOTICS CO., LTD / 乐聚智能(深圳)股份有限公司</t>
  </si>
  <si>
    <t>https://www.liepin.com/company-jobs/9094690</t>
  </si>
  <si>
    <t>官网+猎聘75+智联+boss+</t>
  </si>
  <si>
    <t>乐聚(乐聚智能); 乐聚智能（深圳）股份有限公司</t>
  </si>
  <si>
    <t>夸父Kuavo系列:Kuavo 4Pro(拟人步态)/Kuavo 5(强负载)/Kuavo 5-W(轮式);Aelos系列(小型人形);Roban/鲁班(中型人形)</t>
  </si>
  <si>
    <t>整机(人形机器人,全尺寸/中型/小型全覆盖)</t>
  </si>
  <si>
    <t>夸父:166-170cm/55kg/40+DOF/奔跑&gt;7km/h/连续跳跃&gt;20cm/搭载华为开源鸿蒙KaihongOS+盘古大模型/2025年3月联合中国移动华为发布全球首款5G-A人形机器人;IPO招股书:2025年人形机器人出货全球第三/全尺寸双足全球第二</t>
  </si>
  <si>
    <t>2025年1月累计交付第100台夸父;2025年全年夸父销售577台(18倍增长),全系列约4600台;2026年3月佛山国内首条万台级人形机器人自动化产线(每30分钟下线一台);深圳龙华中试产线年产能500-1000台;IPO募投年产3万台基地</t>
  </si>
  <si>
    <t>从哈工大团队起步→Aelos教育机器人打开市场→夸父登顶全尺寸双足全球出货第二→华为鸿蒙/盘古大模型深度绑定→2026年双线量产(佛山万台+深圳龙华)→2026年冲刺创业板/港交所双IPO</t>
  </si>
  <si>
    <t>龙华区</t>
  </si>
  <si>
    <t>已上市；2025年10月Pre-IPO轮近15亿元(深投控/龙华资本/腾讯/东方精工等),累计融资超18亿元,投后估值约43.27亿元;2026年5月创业板IPO获受理(拟募资26亿元,东方证券保荐),同期向港交所递交申请</t>
  </si>
  <si>
    <t>CEO冷晓琨,2016年哈工大团队创立;2025年股改变更为"乐聚智能";2025年营收2.58亿元(增365%),夸父系列1.78亿(增12倍);与华为鸿蒙/盘古深度融合是人形机器人操作系统生态重要标杆</t>
  </si>
  <si>
    <t>DEEP Robotics/杭州云深处科技有限公司</t>
  </si>
  <si>
    <t>hr@deeprobotics.cn（校招: https://app135149.eapps.dingtalkcloud.com/campus-recruitment/yunshenchu/）</t>
  </si>
  <si>
    <t>云深处科技(DEEP Robotics); 云深处科技股份有限公司</t>
  </si>
  <si>
    <t>绝影X系列(工业级四足):X30等;绝影Lite系列(科研级四足);山猫M系列(轮足);DR01/DR02(人形机器人)</t>
  </si>
  <si>
    <t>整机(四足/轮足/人形)+平台软件</t>
  </si>
  <si>
    <t>绝影X30:IP66防护/工业级巡检;山猫M:大负载轮足;DR02:全球首款IP66全天候人形机器人;2025年四足工业应用收入全球第一(超宇树)/电力市占率85%/消防&gt;90%;B端成本为波士顿动力1/3-1/2</t>
  </si>
  <si>
    <t>2025年总销量2908台(四足+轮足为主),累计&gt;5500台;人形DR01仅售3台/DR02仅售1台(2025年人形商业化严重滞后);2026Q2人形机器人正式对外发售;2026年机器狗目标销量1万台</t>
  </si>
  <si>
    <t>从浙大团队学术出发→聚焦B端工业巡检(电力/消防)建立壁垒→绝影四足全球行业应用收入第一→山猫轮足扩展场景→2024/2025切入人形DR系列→2025年首次扭亏盈利2868万→IPO募资11.69亿(47%)砸向具身算法与模型研发→从机器狗硬件公司向具身智能平台型跃迁</t>
  </si>
  <si>
    <t>创始人朱秋国/李超(浙大副教授),2017年成立;"杭州六小龙"之一;2025年营收3.37亿(增227%)/首度扭亏盈利2868万/毛利率52.83%;三年营收CAGR 159.51%;IPO估值139亿对应P/S约41倍;人形仅卖1台与宇树5500台差距悬殊</t>
  </si>
  <si>
    <t>Yijiahe Technology Co., Ltd.（简称YIJIAHE）</t>
  </si>
  <si>
    <t>https://www.yijiahe.com/jobs</t>
  </si>
  <si>
    <t>https://www.liepin.com/company-jobs/9649484/</t>
  </si>
  <si>
    <t>BOSS:https://m.zhipin.com/zhaopin/b73857386d8b83333nR-29q7/; 智联:https://m.zhaopin.com/company/CZ602249120.htm; 脉脉:https://maimai.cn/article/detail?efid=DaKXKf0ZQw8ELtnjqKPw0Q&amp;fid=1899990049</t>
  </si>
  <si>
    <t>官网招聘页:路径探测; 猎聘页:搜索; 猎聘页标题:亿嘉和; 在聘数=max(官网无明确数量, 猎聘75)=75</t>
  </si>
  <si>
    <t>RK100具身智能人形机器人（麟动科技）、电力巡检机器人（变电站/配电站房）、带电作业机器人、商用清洁机器人J20/J30/J40系列、消防机器人、无人机巡检系统</t>
  </si>
  <si>
    <t>人形机器人、电力巡检机器人、带电作业机器人、商用清洁机器人、无人机</t>
  </si>
  <si>
    <t>RK100人形机器人：自主研发YJH-LM多模态超融合大模型，"智能小脑控制器"+仿生触感皮肤，样机已在电力高压场景试用（国内人形机器人能源高危场景首批商业化应用）；电力巡检机器人：融合多光谱感知与AI智能识别技术；带电作业机器人：应用于电网智能作业；《电力巡检作业机器人关键技术及应用》荣获2025年吴文俊人工智能科学技术奖科技进步一等奖；拥有367项授权专利（其中发明专利140项）、154项软件著作权</t>
  </si>
  <si>
    <t>电力巡检机器人和带电作业机器人已规模化商用多年；商用清洁机器人J20/J30/J40系列已量产上市；RK100人形机器人样机阶段（已试用），尚未正式量产</t>
  </si>
  <si>
    <t>以电网智能作业（巡检+操作）为核心基本盘，向商用清洁、轨道交通、消防应急等场景拓展；2025年3月与香港科技大学李泽湘教授联合创立"麟动科技"（总部深圳），专注具身智能在康养家居领域的布局；在南京/深圳/松山湖/香港/新加坡/美国设有研发中心或分支机构</t>
  </si>
  <si>
    <t>雨花台区</t>
  </si>
  <si>
    <t>已上市；2018年6月12日上交所主板A股上市（股票代码603666），IPO发行价34.46元/股，实际募资约6.05亿元；控股股东朱付云持股约34.42%；上市后完成多次定向增发</t>
  </si>
  <si>
    <t>1999年4月6日成立，注册资本约2.06亿元；董事长朱付云，法定代表人/总经理汪超；国家级制造业单项冠军示范企业；所属行业：机械设备-自动化设备（申万分类）；概念板块涵盖人形机器人/具身智能/低空经济/多模态AI/DeepSeek概念/华为概念等；早期由江苏省政府和华泰证券联合投资</t>
  </si>
  <si>
    <t>Neolix Technologies Co., Ltd.</t>
  </si>
  <si>
    <t>https://r3c0qt6yjw.jobs.feishu.cn/campus</t>
  </si>
  <si>
    <t>Neolix X3无人配送车（主力车型）；Neolix X6无人配送车；冷链无人车；校园格口柜无人车；Neolix-VA"视觉-动作"基础大模型；Neowise自研计算平台</t>
  </si>
  <si>
    <t>整机（L4级无人驾驶物流车/RoboVan）</t>
  </si>
  <si>
    <t>X3无人配送车：L4级自动驾驶/装载空间3m³/载重500kg/续航100km/最高车速50km/h(城市公开道路)/单次装载400-500件(部分场景800-1000件)/配送半径约10km/支持7×24小时全天候运行；传感器配置：12个高清摄像头+2个激光雷达+360°环视感知/120m感知距离/窄至1.5m窄道通行；计算平台：自研Neowise/算力超800 TOPS/BEV算法+4D One Model端到端架构；核心零部件双冗余设计(车规级量产可靠性)；X6车型载重更大/续航更长；2025年10月发布Neolix-VA"视觉-动作"基础大模型并端到端上车；L4级无图自动驾驶方案可节省90%+高精地图成本；累计交付L4级自动驾驶车辆突破1万台(全球首家破万台L4车队)/市场份额累计出货量占行业60%+/L4自动驾驶里程超5000万公里/覆盖300+城市/服务货主超30万个(顺丰/京东/中国邮政/三通一达/极兔等)；海外拓展：阿联酋(2025年10月获首张RoboVan牌照)/日本(加入Autoware联盟)/韩国(与仁川市政府合作)</t>
  </si>
  <si>
    <t>累计交付L4级自动驾驶车辆突破1万台（全球首家）；市场份额出货量占行业60%以上；单月新增出货量占比70%+；在15个国家/超300个城市部署运营；2025年10月D轮融资6亿美元</t>
  </si>
  <si>
    <t>2018年北京成立→专注L4级无人城配(RoboVan)→面向快递物流/零售/安防三大场景→先在国内规模化落地(顺丰/京东/邮政等头部客户)→2025年发布Neolix-VA大模型实现端到端→加速海外拓展(阿联酋/日本/韩国)→目标成为全球无人城配领导者</t>
  </si>
  <si>
    <t>亦庄经济开发区</t>
  </si>
  <si>
    <t>D轮（2025年10月23日），逾6亿美元（创中国自动驾驶领域最大单笔私募融资纪录）；领投方：阿联酋磊石资本(Stone Venture)；联合领投：高成投资、信宸资本、鼎晖VGC、朝希资本、北京市人工智能产业投资基金等；此前2020年3月约2900万美元早期融资；累计总融资额约6.29亿美元</t>
  </si>
  <si>
    <t>创始人/CEO余恩源；2018年成立；定位为全球领先的L4级无人城配(RoboVan)解决方案提供商；2025年D轮6亿美元创中国自动驾驶融资纪录；累计交付突破1万台为行业里程碑；海外扩张重点：中东(阿联酋)/东亚(日本/韩国)；总部北京+研发中心北京和无锡 [企查查核查] OK</t>
  </si>
  <si>
    <t>Lexiang Intelligence</t>
  </si>
  <si>
    <t>https://www.liepin.com/company/21192539/</t>
  </si>
  <si>
    <t>乐享智能; 乐享智能(元点Zeroth); 苏州乐享智能科技有限公司</t>
  </si>
  <si>
    <t>M1家庭小人形陪伴机器人; A1小型人形机器人(1.2m); Jupiter全尺寸人形机器人(165cm/58kg/47DOF); N1(小恩)家庭协作机器人(全球首创异构机械臂); W1户外履带式机器人(迪士尼瓦力IP授权/自重28kg/载重50kg+)</t>
  </si>
  <si>
    <t>追觅系孵化/天使轮近2亿/估值约6亿</t>
  </si>
  <si>
    <t>筹备中</t>
  </si>
  <si>
    <t>品牌元点Zeroth(2025.12发布); 创始人郭人杰(15岁考入西安交大少年班/前追觅中国区执行总裁); 2024.12成立苏州吴中; 累计融资约10亿(2026.7 Pre-A轮近5亿/蚂蚁集团领投+吉利资本+三七互娱); 在手订单突破3万台; 2026H1营收同比+600%; 研发人员占比80%+; 60+原创专利; 全球首个接入腾讯OpenClaw的人形机器人</t>
  </si>
  <si>
    <t>Robot Era</t>
  </si>
  <si>
    <t>https://www.robotera.com/careers</t>
  </si>
  <si>
    <t>北京星动纪元科技股份有限公司; 星动纪元</t>
  </si>
  <si>
    <t>星动L7全尺寸双足人形机器人；星动Q5轮式人形服务机器人；星动XHAND全直驱五指灵巧手；ERA-42端到端原生机器人大模型</t>
  </si>
  <si>
    <t>整机+核心零部件+AI模型</t>
  </si>
  <si>
    <t>星动L7：身高1.75m，体重65kg，56个自由度，室外奔跑速度3.6m/s，打破电驱人形机器人奔跑速度世界纪录；星动XHAND：全直驱设计，11个自由度，单指负载5kg，可实现快速遥操作；ERA-42大模型支持多模态输入，具备端到端决策能力</t>
  </si>
  <si>
    <t>星动L7人形机器人2025年发布，2026年实现量产交付；星动XHAND灵巧手已实现批量出货，供应全球头部具身智能企业；2025年商业化订单超5亿元</t>
  </si>
  <si>
    <t>以AI大模型为核心，反向定义硬件设计，构建"数据-大脑-运控-灵巧手-本体"全栈自研体系；聚焦生产场景与开发者生态，提供整机、核心零部件与AI模型服务</t>
  </si>
  <si>
    <t>北京星动纪元科技; 清华孵化; 星动STAR1人形机器人; 2024年成立; 创始人陈建宇(清华); 数亿元融资; 全自研关节模组</t>
  </si>
  <si>
    <t>XGSynBot (星工聚将)</t>
  </si>
  <si>
    <t>https://www.liepin.com/company-jobs/21260093/</t>
  </si>
  <si>
    <t>BOSS:https://www.zhipin.com/job_detail/e9a132d980bc40ef0nd62Ni8FldW.html</t>
  </si>
  <si>
    <t>未找到官网招聘页; 猎聘页:搜索; 在聘数=max(猎聘74)=74</t>
  </si>
  <si>
    <t>XG Z1轮式双臂人形机器人; XG系列一体化关节模组</t>
  </si>
  <si>
    <t>工业机器人整机; 核心零部件(关节模组)</t>
  </si>
  <si>
    <t>身高约180cm; 重量约130kg; 7自由度机械臂+4自由度可折叠躯干(共24自由度); 操作范围约2400mm; 续航单次≥10小时; 算力最高2070TOPS; 末端快换系统MRS(全球首创, 6秒内完成吸盘/夹爪/灵巧手等10+种末端切换); 物理认知引擎CPE(快慢双系统+数字风洞); 自研XG系列一体化关节模组(扭矩45~1500Nm)</t>
  </si>
  <si>
    <t>已在某头部消费电子工厂部署108台XG Z1, 替代82个两班倒工位, 投资回报周期约1~1.5年; 已与多家头部企业达成亿级订单合作; 产品已开始批量交付</t>
  </si>
  <si>
    <t>'先下车间, 再找投资'的务实路线; 聚焦3C电子、汽车零部件、新能源等行业; 与京东、蚂蚁集团、绿的谐波、灵心巧手等建立生态合作; 启动'星火计划'全球生态合作; 2026年参加AWE和德国LogiMAT展会</t>
  </si>
  <si>
    <t>成立于2025年6月; 创始人/总经理李梓正; 核心团队来自清华、上交、MIT、CMU; 不走纯人形路线, 选择轮式+双臂+快换方案</t>
  </si>
  <si>
    <t>Zhejiang Hechuan Technology</t>
  </si>
  <si>
    <t>https://www.hcfa.cn/about/join/cid/social.html</t>
  </si>
  <si>
    <t>https://www.liepin.com/company/2415220/</t>
  </si>
  <si>
    <t>Y/X系列伺服、PLC、机器视觉、编码器、'游龙01'(YOLO)人形机器人</t>
  </si>
  <si>
    <t>伺服系统占营收约73%；PLC、机器视觉、编码器；人形机器人'游龙01'(YOLO)已发布；华为产业链配套；工控核心零部件平台</t>
  </si>
  <si>
    <t>工业自动化核心部件及方案提供商</t>
  </si>
  <si>
    <t>龙游县</t>
  </si>
  <si>
    <t>[Agent搜索] [已联网补全] [第二轮已联网补全] [英文名已修正] [地址核验:填具体地址]; [联网核验-已修正]</t>
  </si>
  <si>
    <t>Flexiv Robotics / 上海非夕机器人科技有限公司</t>
  </si>
  <si>
    <t>https://www.flexiv.cn/join</t>
  </si>
  <si>
    <t>https://www.liepin.com/company-jobs/9416705/</t>
  </si>
  <si>
    <t>上海非夕机器人科技有限公司; 非夕科技(Flexiv)</t>
  </si>
  <si>
    <t>RIZON拂晓系列(全球首款自适应机器人,4轴/4S/10);初昕Enlight(全感知自适应机器人,2026.3发布);MICO(双臂机器人系统,2026.3发布);Flexiv Elements/RDK(自研操作系统及开发工具包)</t>
  </si>
  <si>
    <t>整机(自适应力控机器人/双臂系统)+软件平台(操作系统)</t>
  </si>
  <si>
    <t>首创"自适应机器人"品类:工业级力控+计算机视觉+AI深度融合;类人灵巧操作能力/非结构化环境适应;初昕Enlight:全感知自适应;MICO:双臂系统;RIZON拂晓获红点"Best of the Best";覆盖汽车/3C/食品/医疗等;估值约130亿人民币</t>
  </si>
  <si>
    <t>RIZON拂晓系列已量产商用;2026年3月发布初昕Enlight和MICO双臂系统;产品已进入多家海内外大型企业和具身智能独角兽本体平台;孵化穹彻智能(具身智能)和希夕智能(食品加工)</t>
  </si>
  <si>
    <t>斯坦福AI实验室团队2016年创立→首创"自适应机器人"新品类→RIZON拂晓系列获红点最高奖→2025年B+轮/C轮近2亿美元→2026年C+轮Invus领投/估值130亿→发布初昕Enlight+MICO双臂→从力控机器人向通用智能机器人平台进化</t>
  </si>
  <si>
    <t>创始团队来自斯坦福大学机器人与AI实验室;2016年成立;2026年Invus(管理规模超120亿美元全球顶级长线资本)领投;穹彻智能(具身智能)和希夕智能从非夕孵化独立</t>
  </si>
  <si>
    <t>Elite Robots / 艾利特智能机器人股份有限公司</t>
  </si>
  <si>
    <t>https://www.elibot.com/about/news/184</t>
  </si>
  <si>
    <t>https://www.liepin.com/company-jobs/9751741/</t>
  </si>
  <si>
    <t>BOSS:https://m.zhipin.com/gongsi/job/c4f6c7b9b99ce2a503By2du5GVc~.html; 脉脉:https://maimai.cn/article/detail?efid=BG1B4ceq0CjgKOTRbixzvw&amp;fid=1910434972</t>
  </si>
  <si>
    <t>官网招聘页:搜索; 猎聘页:搜索; 猎聘页标题:艾利特机器人; 在聘数=max(官网27, 猎聘70)=70</t>
  </si>
  <si>
    <t>EC系列经济型协作机器人、CS系列高性能协作机器人(含CS612AZ及CS防爆系列)、CSF系列力控协作机器人、CSA先进系列、迈幸复合机器人、Centaur-G1轮式人形机器人、LS灵捷系列商用机器人</t>
  </si>
  <si>
    <t>协作机器人整机+复合机器人+人形机器人</t>
  </si>
  <si>
    <t>协作臂负载3-20kg; CS612AZ: 负载12kg/臂展1410mm; Centaur-G1: 轮式人形(轮式底盘+人形上半身双臂), ±0.1mm精度, 面向光模块/AI服务器; 元启Primo具身智能平台(VLA+T架构: 视觉-语言-动作+力矩优化感知); 全栈自研(控制/伺服/关节模组/嵌入式OS/视觉); 累计全球销量近20000台, 覆盖50+国家</t>
  </si>
  <si>
    <t>全球累计销量近20000台; 苏州全球总部+郑州中原总部双总部; 2026年D+轮6亿元加速量产; AI产业链业务占比50%; 覆盖3C电子/汽车零部件/光模块/生物医药/新能源/新零售等</t>
  </si>
  <si>
    <t>苏州总部(2018)→北京研发→双总部(苏州+郑州)→全球50+国家销售→AI产业链深耕(NVIDIA/Apple供应链)→一脑多形战略; 2016年北京创立, 2018年苏州总部成立</t>
  </si>
  <si>
    <t>D+轮; 天使轮(2016, 数千万元)→A轮(2018, 5000万)→B1轮(2021, 累计3亿)→B+(2021, 中金甲子/国中资本/联想创投)→C1轮(2022, 数亿元, 达晨财智/尚珹/坤言资本)→D轮(2025)→D+轮(2026年3月, 6亿元, 多支AIDC产业链CVC/达晨/元禾控股/园丰资本/郑州具身智能产业基金)</t>
  </si>
  <si>
    <t>创始人曹宇男博士(北航教授王田苗学生); 国家级专精特新小巨人; 从协作机器人向具身智能平台企业转型</t>
  </si>
  <si>
    <t>Jianghuai Frontier Technology Collaborative Innovation Center</t>
  </si>
  <si>
    <t>https://www.zhaopin.com/sou/jl653/kwDHFMRRII9LMBUOK0CSNL6JQK1H91MPDG9OMLVGO/p1</t>
  </si>
  <si>
    <t>启江一号/二号(启江2C)人形、视触灵巧手、智·蜂微型无人直升机</t>
  </si>
  <si>
    <t>科研/整机</t>
  </si>
  <si>
    <t>启江二号(1.8m/60kg/38DOF/六维力/激光雷达/IMU);视触灵巧手;智·蜂微型无人直升机</t>
  </si>
  <si>
    <t>研发/样机（面向养老、工业场景）</t>
  </si>
  <si>
    <t>省部共建新型研发机构（江淮实验室）; 基金+平台+服务模式产业化</t>
  </si>
  <si>
    <t>安徽</t>
  </si>
  <si>
    <t>不适用（事业单位/院校）</t>
  </si>
  <si>
    <t>需搜索补全 | 技术词证据: 强:人形机器人,灵巧手,工业机械臂 [已联网补全] [第二轮已联网补全] [地址核验:填具体地址;区县:合肥市（合肥高新区）-&gt;高新区] [英文名已修正-转写]; [联网核验-存疑]</t>
  </si>
  <si>
    <t>Shenzhen Hanyang Technology Co., Ltd.</t>
  </si>
  <si>
    <t>hr@yarbo.com / https://hanyangtech.cn/join</t>
  </si>
  <si>
    <t>https://www.liepin.com/company/8809483/</t>
  </si>
  <si>
    <t>Yarbo S1 扫雪机器人、Yarbo M系列 多功能庭院机器人</t>
  </si>
  <si>
    <t>消费级庭院机器人</t>
  </si>
  <si>
    <t>1+N模块化设计(1主机+多模块)；S1：RTK厘米级定位，-30°C极寒工作，处理30cm厚积雪，抛雪12米，600W无线快充，单次续航90min；M系列：激光雷达+NetRTK+AI视觉导航，-45°C电池自加热，航天级纳米涂层电池；割草模块：最大6英亩，35°陡坡适应；年产能20万台</t>
  </si>
  <si>
    <t>2022年Kickstarter众筹346万美元创品类纪录；2023年CES签下上亿美元订单；2024年独立站全款预售超6000台、营收破2亿元；2025年预计出货数万台，连续3年10倍增速；已启动Pre-IPO规划</t>
  </si>
  <si>
    <t>Kickstarter众筹验证→海外直销(独立站)→全球经销商网络→纽约运营中心+欧洲市场拓展→Pre-IPO</t>
  </si>
  <si>
    <t>B++轮(2026年3月，近2亿元，松禾资本/温润投资/安乃达/芯联资本/龙华资本)；此前累计融资超4亿元</t>
  </si>
  <si>
    <t>2026年3月B++轮近2亿元融资已公开报道；官网yarbo.com可正常访问；是全球首家商业化消费级扫雪机器人公司 [企查查核查] OK; Yarbo=品牌</t>
  </si>
  <si>
    <t>灵猴机器人 / LINKHOU</t>
  </si>
  <si>
    <t>http://www.linkhou.com/news.html</t>
  </si>
  <si>
    <t>https://www.liepin.com/company-jobs/10019437/</t>
  </si>
  <si>
    <t>BOSS:https://www.zhipin.com/job_detail/9a6f5acfd728258a0ndy39m8FFFT.html; 智联:https://m.zhaopin.com/jobs/CC406674180J00122170703.htm</t>
  </si>
  <si>
    <t>官网招聘页:搜索; 猎聘页:搜索; 猎聘页标题:苏州灵猴机器人有限公司; 在聘数=max(官网7, 猎聘68)=68</t>
  </si>
  <si>
    <t>SCARA机器人(TM3/TM4/TM5A/TM6/TM7/TM10A/TM12/TM20/TM30)、六轴机器人(LR4-R560/LR8-R720/LR10-R900/LR25E-R1830/LR50E-R2180/LR210E-R2700)、协作机器人(M0617)、直驱电机、液态远心镜头、具身智能模组（视觉/轮式/关节/域控制器）</t>
  </si>
  <si>
    <t>工业机器人（SCARA/六轴/协作）+核心零部件（电机/镜头）+具身智能模组</t>
  </si>
  <si>
    <t>六轴机器人负载范围4-220kg；协作机器人M0617；工厂面积36000平方米；员工500余人（研发260余人）；3000+行业案例；制定10+工业机器人行业标准</t>
  </si>
  <si>
    <t>具身智能业务订单2025年突破2亿元；业绩爆发式增长；2025年4月至2026年4月半年内完成五轮融资（A→B+轮）</t>
  </si>
  <si>
    <t>"工业自动化+具身智能"双轮驱动；前身为上市公司博众精工(688097)内部研发部门，2023年独立运营（董事长董浩）；研发中心：苏州/深圳/美国硅谷；辐射全国并进军东南亚/欧洲/北美</t>
  </si>
  <si>
    <t>吴江区</t>
  </si>
  <si>
    <t>B轮；B+轮（2026年4月；中网投基金国家级基金领投；累计融资近数亿元；投资方含红杉中国/中芯聚源/蔚来资本/智元机器人/TCL创投/讯飞创投/中车资本等）</t>
  </si>
  <si>
    <t>成立2015年4月；注册资本1.42亿；博众精工孵化；国家级高新技术企业/江苏省专精特新中小企业/首批入选工信部工业机器人行业规范条件企业；半年内完成A轮→A+轮→Pre-B轮→B轮→B+轮五轮融资</t>
  </si>
  <si>
    <t>BAAI、Beijing Academy of Artificial Intelligence、智源研究院</t>
  </si>
  <si>
    <t>https://app.mokahr.com/social-recruitment/baai/</t>
  </si>
  <si>
    <t>官网66+猎聘+智联+boss+</t>
  </si>
  <si>
    <t>"悟道"系列大模型、"悟界"系列世界模型、FlagOpen大模型开源技术体系、天演生物智能平台、九鼎智算平台、具身大模型系统RoboOS、RoboBrain开源具身大脑</t>
  </si>
  <si>
    <t>AI大模型+开源平台+基础研究成果</t>
  </si>
  <si>
    <t>2018年11月成立，非营利性新型研发机构，依托北京大学、清华大学、中国科学院、百度、字节跳动等北京人工智能领域优势单位共建；发布全球最大的预训练语言模型之一悟道1.0/2.0（1.75万亿参数）；发布"悟界"全栈技术体系，覆盖从底层基座模型到下游场景应用、从硬件适配到开源生态的全链路技术路径；开源FlagAI、FlagData、FlagEval等大模型技术体系，推动AI技术开源开放；具身智能领域发布跨本体具身大小脑协作框架RoboOS和开源具身大脑RoboBrain，支持多任务轻量化部署和群体智能协作</t>
  </si>
  <si>
    <t>"悟道"系列大模型已实现多轮迭代，技术成果已在产业界广泛应用；FlagOpen开源技术体系已成为国内主流大模型开源生态之一，全球下载量超百万；具身智能相关技术已在多个机器人本体上完成适配，推动具身智能基础研究与产业落地；已连续多年举办北京智源大会，发布行业前沿技术成果</t>
  </si>
  <si>
    <t>以"人工智能的源头"为使命，聚焦AI基础理论研究和关键技术攻关；通过"大模型技术研发+开源生态建设+产业落地赋能"三位一体，推动AI技术创新与产业融合；联合全球高校、科研院所、企业，构建开放的AI创新生态；通过"智源学者计划"、联培博士项目，培养AI领域顶尖人才</t>
  </si>
  <si>
    <t>BAAI; 2018年成立; 国家级AI研究机构; 悟道大模型; 具身智能基础研究; 与多家机器人企业合作</t>
  </si>
  <si>
    <t>LimX Dynamics</t>
  </si>
  <si>
    <t>https://career.limxdynamics.com/index</t>
  </si>
  <si>
    <t>TRON 1多形态双足;Luna全尺寸人形(160cm/27自由度/¥29.8万);LimX Oli(165cm/31自由度/¥15.8万起)</t>
  </si>
  <si>
    <t>硬件整机(母公司产品)</t>
  </si>
  <si>
    <t>北京子公司注册资本100万(2024年9月成立);母公司深圳逐际动力2025年7月Pre-IPO轮近$2亿;产品累计数千台/海外过半;COSA人形大脑系统(0.5版)</t>
  </si>
  <si>
    <t>母公司已批量交付(2025年Luna月内交付;累计订单数千台;阿里巴巴/京东投资)</t>
  </si>
  <si>
    <t>深圳逐际动力(2022/张巍)→北京子公司(2024.09/全资)→母公司半年累计融资约$4亿→产品发售→港股IPO进程中</t>
  </si>
  <si>
    <t>Pre-IPO(母公司2025年7月/近2亿美元)</t>
  </si>
  <si>
    <t>需搜索补全 | 技术词证据: 强:灵巧手 [英文名已修正] [地址核验:填具体地址;区县:海淀区北四环西路67号2层204-&gt;海淀区]; [联网核验-已确认]</t>
  </si>
  <si>
    <t>Ningbo PIA Automation Holding Corp. / 简称 PIA / 均普智能</t>
  </si>
  <si>
    <t>https://www.piagroup.com/careers</t>
  </si>
  <si>
    <t>BOSS:https://m.zhipin.com/gongsi/job/a96abe19fa4a59ec1nZ_3dm9GFc~.html</t>
  </si>
  <si>
    <t>汽车动力总成及电驱系统装配线、新能源储能及电池模组PACK装配线、汽车电子ADAS装备、工业AI软件LineGPT（基于国产大语言模型）、G2轮式具身智能机器人、消费品及医疗装备（电动剃须刀/胰岛素笔/吸入器等装配线）</t>
  </si>
  <si>
    <t>工业自动化装备、工业机器人、具身智能机器人</t>
  </si>
  <si>
    <t>全球12个生产研发基地（覆盖德国、奥地利、美国、加拿大、克罗地亚、墨西哥等）；科创板上市688306；2022年3月上市发行价5.08元；2023年成立宁波均普人工智能与人形机器人研究院；旗下子公司包括宁波普智未来机器人（Ningbo PIA Joybot Robotics）和宁波具身智能机器人创新中心；服务戴姆勒、宝马、大众、保时捷、采埃孚、博世、宝洁、飞利浦、西门子、罗氏等500强客户</t>
  </si>
  <si>
    <t>已量产多年，全球范围内提供智能制造整体解决方案</t>
  </si>
  <si>
    <t>全球化B2B智能制造整体解决方案供应商</t>
  </si>
  <si>
    <t>鄞州区</t>
  </si>
  <si>
    <t>已上市（2022年3月22日科创板IPO，股票代码688306，募资约8.28亿元）</t>
  </si>
  <si>
    <t>2017年1月成立；控股股东为均胜集团；属机械设备-自动化设备行业；2023年开始布局具身智能和人形机器人方向，成立专门研究院和子公司</t>
  </si>
  <si>
    <t>Inspur Cloud Information Technology Co.,Ltd.、Cloud Inspur Information Technology Co., Ltd.</t>
  </si>
  <si>
    <t>https://www.liepin.com/company-jobs/8461928/</t>
  </si>
  <si>
    <t>官网+猎聘66+智联+boss+</t>
  </si>
  <si>
    <t>浪潮云; 浪潮云信息技术股份公司</t>
  </si>
  <si>
    <t>浪潮云服务器ECS、云物理主机CPS、GPU云服务器、浪潮海若大模型、超级计算集群SCC、函数计算FCS、专属云</t>
  </si>
  <si>
    <t>IaaS/PaaS/SaaS全栈云服务、行业大模型产品、AI算力基础设施</t>
  </si>
  <si>
    <t>海若具身智能训练平台V1.0(数据生产/模型训练/仿真评测/推理调度); 大脑-小脑融合架构(云端大模型+边缘轻量化模型); 一脑多形协同(轮式/四足/人形/无人机/机械臂); 免示教焊接精度&lt;0.5mm/识别率98%+/换型&lt;30分钟; 巡检任务成功率95%/设备识别率97%/效率提升30%; 支持VLA/VLN/强化学习/Sim2Real; 数字孪生引擎+AgentOS全链路智能体操作系统</t>
  </si>
  <si>
    <t>云服务已规模化商用，覆盖全国245+省市；行业大模型已在政务、工业、能源等多场景落地；GPU云服务器、超级计算集群已批量供应全球头部企业；2025年AI相关业务收入占比达52.6%</t>
  </si>
  <si>
    <t>以政务云为核心基础，拓展至工业、能源、医疗等行业AI场景；通过"云+AI"双轮驱动，提供从算力基础设施到行业大模型、场景智能应用的全栈服务；依托浪潮集团的硬件制造能力，实现软硬一体的解决方案输出；通过全国多地研发中心与服务节点，覆盖政企客户需求</t>
  </si>
  <si>
    <t>浪潮集团旗下; 海若具身智能平台; 大脑-小脑融合架构; 一脑多形多机器人协同; 无人机+机器狗+人形机器人异构巡检; 免示教焊接(焊缝识别&lt;0.5mm/98%); 与山大共建具身智能创新基地; 参与YD/T 6770-2026具身智能标准起草</t>
  </si>
  <si>
    <t>LimX Dynamics / 深圳逐际动力科技有限公司</t>
  </si>
  <si>
    <t>https://www.liepin.com/company-jobs/13423055/</t>
  </si>
  <si>
    <t>官网66+猎聘58+智联+boss+</t>
  </si>
  <si>
    <t>LimX Oli（全尺寸人形/身高165cm/31自由度/15.8万元起）、TRON 1（全球首款多形态双足机器人）、TRON 2（点足/轮足/双足三形态/4.98-69.8万元）、LimX Luna（新一代交互型全尺寸人形）、CL-1（首款公开动态测试人形）、LimX COSA具身智能体操作系统</t>
  </si>
  <si>
    <t>硬件+软件（人形机器人整机+多形态双足机器人+具身智能操作系统+运动控制算法）</t>
  </si>
  <si>
    <t>Oli全尺寸人形机器人：身高165cm，31自由度，起售价15.8万元；TRON 2多形态：支持点足/轮足/双足三形态切换，售价4.98万~69.8万元；自研LimX COSA具身Agentic OS系统；大小脑融合（高阶认知+全身运动控制基于强化学习）；研发人员占比超80%</t>
  </si>
  <si>
    <t>TRON 1 2024年10月全球发售；Oli 2025年7月开放预订（15.8万元起）；TRON 2 2025年12月发布多形态产品；Luna 2026年5月发布新代交互型人形；累计融资超2亿美元+约7亿元人民币（2026年国内具身智能领域最高之一）</t>
  </si>
  <si>
    <t>2022年7月深圳成立→张巍教授（南方科大）技术驱动→快速多轮融资（天使至B轮）→阿里/京东/上汽/蔚来等产业资本持续加持→多产品线并行（人形+多形态+OS）→Open for sale商业落地</t>
  </si>
  <si>
    <t>2022年7月成立；创始人张巍（南方科技大学长聘教授/曾任俄亥俄州立大学教授）；COO张力；首席科学家潘佳；研发人员占比超80%；2026年具身智能领域融资规模最高企业之一；Open for sale商业化策略；与阿里巴巴/京东/上汽/蔚来等产业资本深度绑定</t>
  </si>
  <si>
    <t>Guangdong Jieyi Automotive Parts Co., Ltd.</t>
  </si>
  <si>
    <t>https://www.zhipin.com/web/geek/jobs?city=101010100&amp;query=%E5%B9%BF%E4%B8%9C%E6%8D%B7%E7%BF%BC%E6%B1%BD%E8%BD%A6%E9%9B%B6%E9%83%A8%E4%BB%B6%E6%9C%89%E9%99%90%E5%85%AC%E5%8F%B8</t>
  </si>
  <si>
    <t>工业级三指灵巧手;高扭矩关节模组（吉翼智能）</t>
  </si>
  <si>
    <t>核心零部件</t>
  </si>
  <si>
    <t>工业级三指灵巧手;高扭矩关节模组(吉翼智能具身智能子公司,注册资本16.3亿)</t>
  </si>
  <si>
    <t>汽车零部件制造商延伸具身智能核心零部件</t>
  </si>
  <si>
    <t>鼎湖区</t>
  </si>
  <si>
    <t>Kinetix AI (KAI) / 深圳超维动力智能科技有限公司</t>
  </si>
  <si>
    <t>https://careers.kinetixai.cn/careers/position/list?location=CT_128</t>
  </si>
  <si>
    <t>https://www.liepin.com/company-jobs/21262991/</t>
  </si>
  <si>
    <t>https://www.zhipin.com/gongsi/job/57019492f543185603Z90928F1c~.html?ka=company-jobs</t>
  </si>
  <si>
    <t>官网3猎聘（33）+boss（64）+全职(13)</t>
  </si>
  <si>
    <t>超维动力; 深圳超维动力智能科技有限公司</t>
  </si>
  <si>
    <t>全尺寸人形机器人'KAI'（2026年4月26日'降临GIFTED'发布会发布）</t>
  </si>
  <si>
    <t>硬件+软件（人形机器人整机+具身智能基础模型+AI软件）</t>
  </si>
  <si>
    <t>聚焦具身智能基础模型与机器人运动控制技术；'KAI'人形机器人覆盖工业/物流/服务等多场景；研发中心深圳+香港双布局</t>
  </si>
  <si>
    <t>产品原型发布阶段（2026年4月首款产品发布），尚未进入规模化量产</t>
  </si>
  <si>
    <t>2025年7月深圳成立→天使轮（分享投资/青鸟消防）→Pre-A轮（松禾资本）→2026年4月首款人形机器人KAI发布→聚焦具身智能大脑研发</t>
  </si>
  <si>
    <t>2025年7月17日成立；法定代表人YU JIE（美国籍）；注册资本约211.65万元；港澳台投资非独资企业；英文品牌Kinetix AI；研发中心深圳+香港双布局；成立不足一年，公开信息有限</t>
  </si>
  <si>
    <t>Softtek Tianshu Intelligent (Nanjing) Technology Co., Ltd.</t>
  </si>
  <si>
    <t>https://www.liepin.com/company-jobs/7865459/pn3/</t>
  </si>
  <si>
    <t>TwinHub数字孪生/FSim工业仿真/CAE多物理场/Phyxis具身控制/天擎人形机器人/天汇行业专用机器人</t>
  </si>
  <si>
    <t>物理AI全栈平台</t>
  </si>
  <si>
    <t>三层全栈架构:L1模型层(大模型+世界模型+PINN物理神经网络/联合智元)+L2空间智能平台(TwinHub数字孪生+FSim工业仿真+CAE多物理场+Phyxis具身运动控制)+L3执行终端(天擎人形+天汇行业机器人)/虚实闭环自进化飞轮/3项发明专利(机械臂轨迹规划+机器人路径规划+内涝预测)+3项软著(ProcessSim+IndustryTwins+FSim)/物理AI平台获2项权威奖项</t>
  </si>
  <si>
    <t>天汇系列已规模化交付(测量放线/管廊巡检)/天擎人形小批量试点</t>
  </si>
  <si>
    <t>数字孪生→工业仿真→具身机器人→数据回流迭代</t>
  </si>
  <si>
    <t>江宁区</t>
  </si>
  <si>
    <t>天使轮(2025-12战略投资1亿/南京创投+中银资本+2026-04天使轮/南京战新基金)</t>
  </si>
  <si>
    <t>[File2机构库匹配: 软通天枢智能(南京)科技有限公司 (ID:ORG-00845)] 软通动力子公司/董事长刘会福(软通动力CTO)/总经理邵明雪/注册资本3825万/3人(2025)/南京市江宁区/邮箱njcsgl@isoftstone.com/电话025-52668000/与智元机器人+象帝先+腾讯云战略合作/与天创机器人2026-01-29签约/覆盖90%央企/关联实体软通天枢引擎(南京)持有3项发明专利/天汇系列已规模化交付(测量放线效率4倍/管廊巡检效率60%) [企查查核查] CN:简称→完整全称</t>
  </si>
  <si>
    <t>COSMOPlat IoT Technology Co., Ltd.</t>
  </si>
  <si>
    <t>https://www.zhaopin.com/sou/jl653/kwADGLIPB5LTP6J02KF78M5040K57FQPO9IP852R2JV0/p1</t>
  </si>
  <si>
    <t>卡奥斯COSMOPlat工业互联网平台;机器视觉表面缺陷检测;模具智能终端</t>
  </si>
  <si>
    <t>国家级双跨平台;大规模定制;机器视觉缺陷检测精度99.9%</t>
  </si>
  <si>
    <t>已商用</t>
  </si>
  <si>
    <t>工业互联网平台运营</t>
  </si>
  <si>
    <t>崂山区</t>
  </si>
  <si>
    <t>需搜索补全 | 技术词证据: 中:轮式,复合机器人 [已联网补全] [第二轮已联网补全] [英文名已修正] [地址核验:填具体地址]; [联网核验-已修正]</t>
  </si>
  <si>
    <t>Jike Technology (Shanghai) Co., Ltd.</t>
  </si>
  <si>
    <t>https://www.liepin.com/company/21135601/</t>
  </si>
  <si>
    <t>Hypershell X系列（X Ultra S / X Max S / X Pro S）</t>
  </si>
  <si>
    <t>整机约1.8kg；搭载AI运动引擎；可减轻最高约30kg负重感；肌肉疲劳度降低63%；X Ultra S：功率1000W、续航30km×2（双电池）、售价1999美元；X Max S：1000W/30km/1399美元；X Pro S：800W/17.5km/999美元</t>
  </si>
  <si>
    <t>全球消费级外骨骼销量第一；销往全球70+国家；累计出货数万台；2023年Kickstarter众筹超120万美元（2638名支持者）</t>
  </si>
  <si>
    <t>徒步→登山→骑行→跑步→救援→勘探</t>
  </si>
  <si>
    <t>B+轮（2026年5月，5000万美元，蚂蚁集团+美团龙珠领投+Sofina+Granite Asia；B轮系列累计1.2亿美元，投后估值近4亿美元）</t>
  </si>
  <si>
    <t>创始人孙宽（90后连续创业者）、10年机器人硬件管理经验；投资方含蚂蚁集团、美团龙珠、红杉中国、IDG资本、五源资本、绿洲资本、奇绩创坛等；CES 2025 Best of Innovation机器人类别大奖；IFA 2025 Innovation Award；从上海迁至深圳运营 [企查查核查] OK; Hypershell=品牌</t>
  </si>
  <si>
    <t>JD Logistics</t>
  </si>
  <si>
    <t>京东物流股份有限公司; 京东物流</t>
  </si>
  <si>
    <t>地狼AGV机器人；天狼穿梭车；智能分拣系统；无人配送车；一体化供应链解决方案</t>
  </si>
  <si>
    <t>物流装备+解决方案</t>
  </si>
  <si>
    <t>地狼AGV：负载50kg，最大行走速度1.5m/s，可实现自主导航、避障、集群调度；天狼穿梭车：负载1000kg，最大运行速度4m/s，可实现高密度仓储；智能分拣系统分拣效率超8万件/小时；拥有3600+仓库，总面积超3200万平方米，覆盖全球19个国家和地区</t>
  </si>
  <si>
    <t>地狼AGV、天狼穿梭车已实现规模化量产，累计部署超10万台；智能分拣系统已在全国超100个分拣中心部署；无人配送车已在全国20+城市实现规模化商用</t>
  </si>
  <si>
    <t>从电商物流场景切入，拓展至一体化供应链服务；以"技术驱动+一体化供应链"为核心，构建全球智能供应链网络，为快消、家电、汽车、生鲜等行业提供定制化解决方案</t>
  </si>
  <si>
    <t>经济技术开发区</t>
  </si>
  <si>
    <t>京东集团旗下; 具身智能仓储物流机器人; 地狼/天狼搬运机器人; 分拣AGV; 与智元/宇树等合作人形机器人仓储应用; 香港上市</t>
  </si>
  <si>
    <t>Shenzhen Horizon Robotics Technology Co., Ltd.</t>
  </si>
  <si>
    <t>https://horizon-campus.hotjob.cn/</t>
  </si>
  <si>
    <t>wecruit.hotjob.cn/SU64819a4f2f9d2433ba8b043a/pb/interns.html</t>
  </si>
  <si>
    <t>征程(Journey)系列芯片(征程2/3/5/6)</t>
  </si>
  <si>
    <t>硬件(AI芯片)+软件(智驾/机器人解决方案)</t>
  </si>
  <si>
    <t>征程6系列10~560 TOPS(旗舰J6P 560TOPS/J6E 80/J6M 128);征程5 128TOPS;自研BPU架构(第四代纳什Nash);2025中国智驾芯片份额第一(38%-42%);征程6六款配置覆盖全场景</t>
  </si>
  <si>
    <t>征程芯片累计出货超1000万套</t>
  </si>
  <si>
    <t>地平线（Horizon Robotics）深圳研发中心，边缘AI芯片及智驾方案</t>
  </si>
  <si>
    <t>[Agent搜索] [已联网补全] [英文名已修正] [地址核验:填具体地址;区县:深圳市南山区-&gt;南山区]; [联网核验-已修正]</t>
  </si>
  <si>
    <t>D-Robots / 深圳地瓜机器人有限公司</t>
  </si>
  <si>
    <t>地平线招聘hotjob https://wecruit.hotjob.cn/SU64819a4f2f9d2433ba8b043a/pb/interns.html</t>
  </si>
  <si>
    <t>地瓜机器人; 深圳地瓜机器人有限公司</t>
  </si>
  <si>
    <t>旭日系列芯片(旭日3/5/7,消费级5-10+TOPS);旭日S600(具身智能大算力芯片,560TOPS);RDK开发者套件(200+开源仓库/100+算法);HoloMotion/HoloBrain(具身智能小脑/大脑基座模型);AnySceneGen仿真平台</t>
  </si>
  <si>
    <t>核心零部件(芯片/算力平台)+AI模型+开发者生态</t>
  </si>
  <si>
    <t>全算力段覆盖5-560TOPS;适配100+种机器人形态(人形/四足/无人机/扫地机/服务机器人);HoloMotion-1:2026年5月开源具身智能"小脑"基座模型;旭日S600:适配人形/四足/560TOPS;2025年出货同比增180%/客户数增200%</t>
  </si>
  <si>
    <t>旭日3/5已量产;S600适配人形/天工3.0人形机器人2026H2量产(搭载S600);2025年出货增长180%;全球开发者突破10万/覆盖20+国家;"地心引力"加速计划服务500+中小团队</t>
  </si>
  <si>
    <t>地平线内部孵化(机器人芯片及软件)→2024年初独立运营→旭日系列芯片覆盖消费→S600大算力切入人形→HoloMotion/HoloBrain基座模型→"机器人时代的Wintel"愿景→2025-2026年累计融资3.7亿美元→2025年跻身中国独角兽(估值15亿美元)</t>
  </si>
  <si>
    <t>B轮；A轮1亿美元(2025.5,高瓴/五源/线性/Vertex);B1轮1.2亿美元(2026.3,滴滴/美团龙珠/北汽/高瓴);B2轮1.5亿美元(2026.4,Prosperity7/远景/云锋);累计融资约3.7亿美元/投后估值约15亿美元(新晋独角兽)</t>
  </si>
  <si>
    <t>地平线(Horizon Robotics)旗下独立子公司;法定代表人王丛,注册资本16.3亿;客户含科沃斯/云鲸/影石/维他动力等;天工3.0人形机器人2026H2量产搭载地瓜S600;沙特阿美Prosperity7参投</t>
  </si>
  <si>
    <t>X-Humanoid、北京人形机器人创新中心有限公司、国家地方共建具身智能机器人创新中心</t>
  </si>
  <si>
    <t>https://www.liepin.com/company-jobs/13735869/</t>
  </si>
  <si>
    <t>官网+猎聘59+智联+boss+</t>
  </si>
  <si>
    <t>北京人形机器人创新中心有限公司; 北京人形机器人创新中心</t>
  </si>
  <si>
    <t>"天工"系列人形机器人（天工1.0 LITE、天工1.1 PRO、天工1.2 MAX、天工3.0）、具身天工2.0通用人形机器人、天工Ultra纯电驱拟人奔跑机器人、慧思开物AI平台</t>
  </si>
  <si>
    <t>整机+研发平台+核心技术解决方案</t>
  </si>
  <si>
    <t>国内首家省级人形机器人创新中心，国家地方共建具身智能机器人创新中心；由京城机电、优必选、亦庄机器人等共同发起，打造国际一流的具身智能机器人创新平台；天工3.0人形机器人实现触物交互式全身高动态运动控制，搭载具身智能大算力芯片；天工Ultra以2小时40分42秒自主完成21.0975公里半程马拉松，全球首个纯电驱全尺寸实现拟人奔跑的人形机器人；双臂可完成16kg重量负载，具备工业级上肢负载能力；员工人数154人（2024年）</t>
  </si>
  <si>
    <t>"天工"系列人形机器人已实现多轮迭代，天工3.0已发布，在工业制造、商业服务、邮政等领域达成战略合作；已完成首轮超7亿元市场化融资，持续推动技术迭代与规模化推广；"百台天工"计划开放超百台设备，构建全球最大具身智能开源开放社区</t>
  </si>
  <si>
    <t>打造"通用机器人母平台"，面向科研机构、企业提供二次开发能力；围绕"具身天工"与"慧思开物"两大核心平台，推进技术迭代与规模化推广；通过产学研协同，整合北京地区人工智能产业资源，推动具身智能机器人产业生态建设；探索SaaS服务模式、人工智能训练数据交易等新盈利点</t>
  </si>
  <si>
    <t>国内首家人形机器人创新中心; 2023年成立; 北京亦庄; 联合优必选/小米/京城机电等; 天工通用人形机器人; 开源开放平台</t>
  </si>
  <si>
    <t>Orbbec</t>
  </si>
  <si>
    <t>奥比中光; 奥比中光科技集团股份有限公司</t>
  </si>
  <si>
    <t>Gemini 330系列双目3D相机；Astra 2单目结构光相机；Femto系列iToF相机；Persee 2智能相机</t>
  </si>
  <si>
    <t>零部件（传感器）</t>
  </si>
  <si>
    <t>Gemini 335：&gt;10m测距/对角FOV&gt;100°/IP65/自研MX6800深度芯片；国内服务机器人3D视觉市占率&gt;70%</t>
  </si>
  <si>
    <t>2025年营收9.4亿元(+66.5%)扭亏为盈；新增机器人客户&gt;400家/累计&gt;1000家；越南工厂2026.5投产</t>
  </si>
  <si>
    <t>3D视觉"龙头"战略；与NVIDIA/微软/地平线深度生态绑定；从服务机器人向人形机器人拓展</t>
  </si>
  <si>
    <t>688322.SH(科创板3D视觉第一股/2022年上市); 2013年成立深圳; 服务机器人3D传感器市占70%+; 定位具身智能机器人视觉产业技术中台; 1967项专利; 芯片+算法+光机全栈自研; NVIDIA Jetson Thor适配; 2025营收9.4亿/扣非净利+531%</t>
  </si>
  <si>
    <t>Huayan Robotics / Guangdong Huayan Robotics Co., Ltd. (广东华沿机器人股份有限公司，前身为深圳市大族机器人有限公司)</t>
  </si>
  <si>
    <t>https://www.huayan-robotics.com/about-us/talent-recruitment</t>
  </si>
  <si>
    <t>https://www.liepin.com/company-jobs/9495597/</t>
  </si>
  <si>
    <t>BOSS:https://m.zhipin.com/companys/c8ce855c197f02c40nR629-7EFo~.html</t>
  </si>
  <si>
    <t>官网招聘页:搜索; 猎聘页:搜索; 在聘数=max(官网59, 猎聘45)=59</t>
  </si>
  <si>
    <t>广东华沿机器人股份有限公司; 华沿机器人</t>
  </si>
  <si>
    <t>Elfin-Pro系列协作机器人（E03/E05/E10/E12/E15-Pro）、Elfin系列、S系列大负载机器人、Echo/HY系列七轴人形手臂、通用人形关节模组</t>
  </si>
  <si>
    <t>协作机器人整机+核心零部件（关节模组、电机）</t>
  </si>
  <si>
    <t>Elfin-Pro全系列6轴协作机器人: 负载3-15kg覆盖，臂展590-1800mm。E05-Pro: 5kg/800mm/±0.02mm重定位精度/IP66；E10-Pro: 10kg/1000mm/±0.03mm；E10L-Pro: 8kg/1300mm/±0.03mm；E15-Pro: 15kg/1300mm/±0.05mm。一体化末端力控(200N/10Nm，精度0.5%FS)，一体化AI视觉(±0.2mm)，1000Hz实时刷新率，内部走线。获德国红点+IF设计双奖。具备防爆型号(Elfin-Ex)。自研高性能无框力矩电机、轴向磁通电机</t>
  </si>
  <si>
    <t>港交所主板上市（2026年3月，股票代码1021.HK）。前身为大族机器人（2017年成立），年营收规模过亿，员工约548人。产品已批量供货全球市场</t>
  </si>
  <si>
    <t>前身为大族激光(002008.SZ)孵化的大族机器人，2025年3月更名'华沿机器人'启动品牌战略升级和全球化布局。覆盖协作机器人+人形机器人关节+核心电机全链条，'整机+零部件'双轮驱动。港交所主板上市</t>
  </si>
  <si>
    <t>已上市（2026年3月港交所主板，股票代码1021.HK）。作为大族激光参股子公司内部孵化后独立上市</t>
  </si>
  <si>
    <t>公司成立于2017年9月7日，前身为深圳市大族机器人有限公司，2025年3月更名为广东华沿机器人股份有限公司。CEO/董事长王光能。港交所上市企业（1021.HK）。注意区分官方域名huayan-robotics.com和huayan-robotics.net（后者为海外代理网站）</t>
  </si>
  <si>
    <t>NEURA Robotics / 纽鼐机器人(杭州)有限公司</t>
  </si>
  <si>
    <t>https://www.neura-robotics.com (官网)</t>
  </si>
  <si>
    <t>Neura Robotics; 纽鼐机器人（杭州）有限公司</t>
  </si>
  <si>
    <t>MAiRA认知协作机器人、LARA轻量协作机器人、MAV自主移动平台、4NE-1人形机器人、MiPA个人助理机器人、NEURA Quadruped四足机器人</t>
  </si>
  <si>
    <t>协作机器人+人形机器人+移动平台</t>
  </si>
  <si>
    <t>MAiRA: 全球首款认知协作机器人, 自研AURA AI系统, 360°全向感知, 负载10-100kg, 看/听/触一体化; 4NE-1: 身高1.8m, 重80kg, 载重15kg, 行走速度5km/h, 全身30+自由度; Neuraverse机器人生态系统; Neura Gym物理训练中心</t>
  </si>
  <si>
    <t>德国3座毗邻量产工厂, 年产能约15000台; 正建设黑灯工厂; 订单总额突破10亿欧元; 2025年杭州成立中国子公司(注册资本4500万欧元, 计划总投资1.35亿欧元); 通过收购德国ek robotics GmbH扩产</t>
  </si>
  <si>
    <t>德国总部研发→杭州萧山机器人小镇设立中国总部→兆丰股份等本土供应链合作→全球生产与销售; 客户包括川崎重工、欧姆龙、舍弗勒、大众、英伟达</t>
  </si>
  <si>
    <t>德国</t>
  </si>
  <si>
    <t>巴登-符腾堡州</t>
  </si>
  <si>
    <t>梅青根</t>
  </si>
  <si>
    <t>萧山区</t>
  </si>
  <si>
    <t>德国企业, 在中国以纽鼐机器人(杭州)有限公司运营; 德国本土唯一人形机器人企业; 创始人David Reger</t>
  </si>
  <si>
    <t>AI² Robotics / 智平方（深圳）科技股份有限公司 / 智平方具身科技（深圳）有限公司</t>
  </si>
  <si>
    <t>https://ai2robotics.com（career@ai2robotics.com）</t>
  </si>
  <si>
    <t>智平方; 智平方（深圳）科技股份有限公司</t>
  </si>
  <si>
    <t>AlphaBrain具身大模型（全球首个全域全身VLA/GOVLA）；AlphaBot爱宝系列通用智能机器人；NeuroVLA全球首个类脑式具身智能系统；AlphaBrain Platform一站式具身智能开源社区</t>
  </si>
  <si>
    <t>AI大模型 + 智能机器人整机 + 开源平台</t>
  </si>
  <si>
    <t>NeuroVLA系统：皮层-小脑-脊髓三层类脑架构，碰撞反射响应时间仅20ms，动作抖动降低75%以上，脊髓层平均功耗仅0.4W，具备记忆/自我修复/主动感知三大能力；AlphaBrain：全域全身VLA(GOVLA)/全空间理解+全身协同控制+复杂任务推理；创始人郭彦东博士(国家级创新领军人才/前微软·小鹏·OPPO首席科学家)；已切入汽车工业/半导体显示/生物制药等领域；2025年完成7轮融资，估值突破10亿美元(独角兽)</t>
  </si>
  <si>
    <t>已建成年产2000台以上半自动化产线；2026下半年规划2-3万台新产线；智魔方机器人店员已落地全国十余省份；2026年6月郭彦东作为中国具身人形机器人唯一代表出席夏季达沃斯论坛</t>
  </si>
  <si>
    <t>以端到端VLA技术路线为核心(学术发表早于Physical Intelligence)→定位机器人大脑提供商→通过AlphaBrain Platform开源社区构建开发者生态→先从汽车工业/半导体/新零售等B端场景切入→再向C端拓展→以达沃斯等国际平台输出中国方案</t>
  </si>
  <si>
    <t>AI²; 2024年成立上海; 创始人郭彦东(前小鹏/微软); 通用具身智能机器人; AlphaBot系列; 融资数千万美元(红杉等)</t>
  </si>
  <si>
    <t>Changzhou NRB Corporation</t>
  </si>
  <si>
    <t>http://www.nrb.com.cn/pages_50</t>
  </si>
  <si>
    <t>https://www.liepin.com/company/7477719/</t>
  </si>
  <si>
    <t>交叉滚子轴承+柔性轴承(谐波减速器配套)+RV减速器滚针轴承+关节齿轮+行星减速总成+机器人用角接触球轴承+机器人用组合轴承+液压离合器分离轴承+滚针轴承+圆柱滚子轴承+圆锥滚子轴承+轮毂轴承+深沟球轴承+FPC柔性电路板(Meta/谷歌/亚马逊/Xreal/雷鸟)+玄创防爆巡检机器人(整机代工)</t>
  </si>
  <si>
    <t>核心零部件(轴承/齿轮)+整机代工</t>
  </si>
  <si>
    <t>四大基地:常州(轴承)+天津天海(同步器/减速器/专精特新小巨人)+威海世一(FPC/12层Anylayer盲埋孔R-FPC)+黄山(新能源+机器人新基地10亿投资6000万套产能2026下半年投产)/双驰名商标NRB+天鸿/两大省级技术中心+国家认可实验室+江苏省滚针轴承工程技术研究中心/主持起草国标2项参与8项/比亚迪四星实验室认可+大众+理想认可/FPC核心客户Meta(60-70%营收)+谷歌+亚马逊/客户:宇树科技+逐际动力+智元机器人+卓誉科技+重庆豪能传动+玄创+某头部人形机器人企业/海外收入连续多年70%+高速增长/机器人目标15%-20%市场份额</t>
  </si>
  <si>
    <t>谐波减速器柔性轴承+交叉滚子轴承已完成关键技术突破/部分产品已小批量供货头部人形机器人企业/逐际动力联合开发2026.4首样组装/卓誉关节模组推进中/玄创防爆机器人首台已下线2026.6批量交付/2025机器人业务千万级/2026年机器人营收目标1.0-1.5亿元(10倍以上增长)/黄山基地2026下半年投产</t>
  </si>
  <si>
    <t>汽车轴承现金牛→机器人零部件第二曲线→轴承+减速器+齿轮+整机代工全品类</t>
  </si>
  <si>
    <t>新北区</t>
  </si>
  <si>
    <t>立足汽车走出汽车战略/增资逐际动力2000万+卓誉3000万(投资绑定客户模式)/入股陕西大祺(传感器)/FPC业务通过收购威海世一电子获得/黄山国资2024年入主/机器人关节全品类零部件/竞品:五洲新春/南方精工/双环传动/长盛轴承/官网nrb.com.cn确认机器人用角接触球轴承+机器人用组合轴承产品 [企查查核查] EN修正:002708→NRB</t>
  </si>
  <si>
    <t>Digital Huaxia / Digit / 数字华夏（深圳）科技有限公司 (Digital Huaxia (Shenzhen) Technology Co., Ltd.)</t>
  </si>
  <si>
    <t>https://www.liepin.com/company-jobs/21112615/</t>
  </si>
  <si>
    <t>BOSS:https://m.zhipin.com/job_detail/05f622faad8cce4a03B82dW0GFdQ.html; 智联:https://m.zhaopin.com/company/914414K1YCAX9NJQ9H.htm</t>
  </si>
  <si>
    <t>官网招聘页:官网首页; 猎聘页:搜索; 猎聘页标题:数字华夏(深圳)科技有限公司; 在聘数=max(官网3, 猎聘57)=57</t>
  </si>
  <si>
    <t>数字华夏; 数字华夏（深圳）科技有限公司</t>
  </si>
  <si>
    <t>夏澜®仿人交互机器人（全球首款量产级直立行走仿真人脸机器人）；夏起®通用人形机器人；星行侠®IP系列机器人；巨号®具身智能交互平台</t>
  </si>
  <si>
    <t>整机（仿人交互机器人/人形机器人）</t>
  </si>
  <si>
    <t>夏澜®机器人：身高约169-170cm/体重约70kg/面部26-29个主动自由度(全球领先)/可复现7大类高精度表情及数十种微表情/口型同步时延&lt;50ms/一致率&gt;95%/仿生硅胶皮肤厚度仅1.2mm(模拟血管纹理与生物级回弹)/全身约4000-5000个零件/支持眼动追踪+唇语系统耦合；巨号®具身智能交互平台为核心技术底层；2024年完成数十台商业交付/实现数千万元营收；2025年已拿下数亿元订单（客户涵盖头部ICT厂商/头部银行/电网企业/大型央国企）；预计2025年交付上千台人形机器人/营收数亿元</t>
  </si>
  <si>
    <t>2024年完成数十台商业交付（数千万元营收）；2025年预计交付上千台（营收数亿元）；已积累数亿元订单；2025年3月南京设立华东总部</t>
  </si>
  <si>
    <t>2024年3月深圳成立→以高度仿生面部表情为差异化(26-29个面部自由度)→打造三大产品线(夏澜/夏起/星行侠)→先从政务大厅/银行/展馆/文旅等商业服务场景切入→拓展至工业制造/商超服务/交通枢纽→2025年南京设立华东总部→预计2026年进一步扩大产能</t>
  </si>
  <si>
    <t>天使+轮（2025年3月），数千万元人民币；投资方：同创伟业（独家投资）；此前天使轮（2024年8月）由智元机器人/汉唐机器人投资；华君资本担任长期财务顾问</t>
  </si>
  <si>
    <t>2024年3月成立，非常年轻的公司；创始人/法定代表人沈健；核心差异化竞争力在于高度仿生面部表情系统(26-29个主动自由度)；注意区分：英文名'Digit'也与美国Agility Robotics的双足机器人同名但为不同公司；投资方包括同样从事人形机器人的智元机器人</t>
  </si>
  <si>
    <t>Simplexity Robotics / 杭州至简动力科技有限公司</t>
  </si>
  <si>
    <t>https://m.liepin.com/company/21333003/</t>
  </si>
  <si>
    <t>至简动力(Simplexity Robotics); 杭州至简动力科技有限公司</t>
  </si>
  <si>
    <t>i7 Pro(首款量产具身智能机器人);LaST₀基座模型(世界模型+VLA一体化);ManualVLA(超长程任务模型);TwinRL(真机强化学习框架)</t>
  </si>
  <si>
    <t>整机(具身智能机器人)+AI模型(世界模型/基座模型)</t>
  </si>
  <si>
    <t>i7 Pro:最高配22.98万元/约1.5年回本;LaST₀:世界模型与VLA一体化,解决"一边想一边快速动";ManualVLA:自动生成多模态操作说明书/CVPR2026收录;TwinRL:数字孪生/20分钟桌面任务100%成功率;核心技术理念"四个O"(One Model/On Device/One Body/One Hour)</t>
  </si>
  <si>
    <t>2026年7月6日完成百台i7 Pro交付;全球首个CNC智能化具身机器人产线落成(绿的谐波/东山精密工厂);从公司成立到百台交付速度创行业纪录(不到1年)</t>
  </si>
  <si>
    <t>2025年7月注册→8月首位员工到岗→不到45天自研本体初代机问世→半年内连续5轮融资20亿元→2026年3月首次官宣→2026年7月百台交付→"Simple is Scalable"以简驭繁→先从CNC工厂封闭场景起步向商超物流等半开放场景拓展</t>
  </si>
  <si>
    <t>A轮；成立不到半年完成5轮融资累计20亿元(元璟/蓝驰/红杉中国/君联/中科创星/高榕等);腾讯+阿里巴巴同轮入局(极为罕见);具身智能赛道最年轻独角兽</t>
  </si>
  <si>
    <t>CEO&amp;CTO贾鹏(前理想汽车智能驾驶技术研发负责人)/董事长王凯(前理想汽车CTO)/COO王佳佳(前理想智驾量产负责人);2025年7月成立;腾讯阿里首次同轮投资具身智能公司;从成立到百台交付&lt;1年刷新行业纪录</t>
  </si>
  <si>
    <t>DeepBlue AI Technology (Shanghai) Co., Ltd.</t>
  </si>
  <si>
    <t>https://www.zhipin.com/web/geek/jobs?city=101210100&amp;query=%E6%B7%B1%E5%85%B0%E7%A7%91%E6%8A%80</t>
  </si>
  <si>
    <t>熊猫智能公交车(L4级)、小兰鲸AI清洁机器人、消毒机器人、水果采摘机器人、TakeGo免结算零售系统、DeepBlue-MR-v1医疗大模型</t>
  </si>
  <si>
    <t>自动驾驶车辆+商用清洁机器人+消毒机器人+采摘机器人+AI平台</t>
  </si>
  <si>
    <t>熊猫公交：L4级自动驾驶，获全球首张自动驾驶商用牌照(武汉)；小兰鲸：室内商用清洁，CE认证出口欧洲；1000+专利；连续50+项国际AI赛事冠军(CVPR/ICCV/NeurIPS/KDD等)；国家专精特新小巨人；连续三年全球AI独角兽500强</t>
  </si>
  <si>
    <t>熊猫公交已获商用牌照在武汉等地运营；消毒机器人批量出口美国(与LG合作)；清洁机器人批量出口获欧盟CE认证；多款产品已商业化落地</t>
  </si>
  <si>
    <t>AI基础研究(算法/视觉/大模型)→多赛道应用(自动驾驶/机器人/零售/医疗)→全球化出海→Pre-IPO</t>
  </si>
  <si>
    <t>Pre-IPO轮(2025年4月，数亿元，浦东创投集团领投)；此前累计多轮融资(云锋基金/绿地/华映资本等)；连续入选胡润全球独角兽</t>
  </si>
  <si>
    <t>创始人陈海波；2014年正式创立运营；在上海/北京/深圳/武汉/济南/常州等地设研发中心；Pre-IPO轮融资数亿元已公开报道 [企查查核查] OK</t>
  </si>
  <si>
    <t>Spirit AI (千寻智能（杭州）科技有限公司)</t>
  </si>
  <si>
    <t>BOSS:https://m.zhipin.com/gongsi/job/c5a3fedbe7332abf1Hd_0t67EVc~.html; 脉脉:https://maimai.cn/article/detail?efid=wrunHI0L3-TUnm_8lyPn_Q&amp;fid=1907955515</t>
  </si>
  <si>
    <t>官网招聘页:路径探测; 未找到猎聘页; 在聘数=max(官网55)=55</t>
  </si>
  <si>
    <t>Moz1（全国首款高性能全身力控人形机器人）、Spirit系列VLA大模型（Spirit v1/v1.5）</t>
  </si>
  <si>
    <t>人形机器人整机+AI模型</t>
  </si>
  <si>
    <t>Moz1: 全身26个自由度（不含灵巧手），搭载全球功率密度最高的一体化力控关节，负载自重比1:1，动态控制误差&lt;1mm，全身STO安全功能+高精度碰撞检测。Spirit v1 VLA模型: 端到端架构（VLM任务解析+具身模型轨迹生成+MPC关节控制），全身零延时遥操作，小时级模型迭代。26自由度零空间运动规划+全向移动底盘，厘米级避障</t>
  </si>
  <si>
    <t>2025年6月发布Moz1。已进入京东MALL线下门店提供咖啡制作等服务，与宁德时代合作新能源电池/PACK产线，与博世集团推进工业场景合作，与上海海思完成昇腾架构全栈适配</t>
  </si>
  <si>
    <t>构建机器人'通用大脑'（具身大模型），软硬协同。以'办公室练兵场'模式实现生产力与进化力双赢。杭州/北京/深圳三地布局，京东战略投资后加速商业场景落地（京东MALL等）。RoboChallenge全球权威基准测试持续领跑</t>
  </si>
  <si>
    <t>Pre-A轮；Pre-A+轮（2025年7月，近6亿元人民币，京东领投，中国互联网投资基金、浙江省科创母基金、华泰紫金、复星锐正等跟投，老股东顺为资本、弘晖基金等超额追加投资）</t>
  </si>
  <si>
    <t>公司成立于2024年1月16日，创始人兼CEO韩峰涛。Spirit v1.5在RoboChallenge全球基准测试持续领跑。2025年10月与上海海思完成昇腾适配。公司定位以具身大模型为差异化竞争力</t>
  </si>
  <si>
    <t>iPlusBot / 浙江迦智科技股份有限公司</t>
  </si>
  <si>
    <t>https://www.iplusmobot.cn/joinus_social</t>
  </si>
  <si>
    <t>https://www.liepin.com/company-jobs/9432324/</t>
  </si>
  <si>
    <t>迦智科技; 浙江迦智科技股份有限公司</t>
  </si>
  <si>
    <t>EMMA系列(标准型AMR);OMNI全向重载型(负载最高10吨);FOLA系列(叉取式机器人/托盘搬运/堆高/平衡重式);LUNA系列(室外移动机器人/负载最高60吨);NERA系列(具身智能控制器/移动操作机器人/具身底盘);CARLY/CLOUDIA/iMCS(软件系统)</t>
  </si>
  <si>
    <t>整机(AMR/无人叉车/具身机器人)+软件平台</t>
  </si>
  <si>
    <t>累计交付超10,000台AMR/完成超1,000个项目;负载覆盖:10吨(OMNI)/60吨(LUNA室外);3D激光+RTK+IMU多传感器融合导航;2024年全球智能移动机器人前十/工业智能移动机器人全球前五/中国前三;2025年推出NERA系列完成"移动智能→具身智能"突破</t>
  </si>
  <si>
    <t>累计交付&gt;10,000台AMR(截至2025.9);在手订单4.29亿元(截至2025.9);2025年营收(前9月)2.01亿;服务30+国家和地区</t>
  </si>
  <si>
    <t>熊蓉博士(浙大求是特聘教授)2016年创立→自研4C核心技术平台→AMR标准型/OMNI重载型→FOLA叉取式→LUNA室外60吨级→2021年字节跳动/联想/深创投B轮→2024年中控技术战略入股→2025年NERA具身智能→2026年1月港交所递表(18C章/中金保荐)</t>
  </si>
  <si>
    <t>创始人熊蓉博士(浙大控制科学与工程学院求是特聘教授);2016年成立;浙江省首批"科技新小龙";港交所18C章递表(中金保荐);字节跳动/联想/深创投/中控技术等投资;2025年前9月营收2.01亿/毛利率从19.7%→28.0%</t>
  </si>
  <si>
    <t>上海未来不远机器人科技有限公司 / Futuring Robot</t>
  </si>
  <si>
    <t>https://futuringrobot.com/careers</t>
  </si>
  <si>
    <t>BOSS:https://m.zhipin.com/companys/32966074b6d4b37b03R409i1EFU~.html</t>
  </si>
  <si>
    <t>未来不远; 上海未来不远机器人科技有限公司</t>
  </si>
  <si>
    <t>Futuring F1家庭通用机器人</t>
  </si>
  <si>
    <t>F1机器人：重量约80kg、折叠后占地面积仅0.4㎡、高度调节范围110-150cm、臂展190cm、单臂有效载荷4kg、末端执行器加速度约90m/s²、任务响应时间&lt;500ms、电池续航4-6h、力控精度±0.1N、最大爬坡0-5°</t>
  </si>
  <si>
    <t>已进入300+真实家庭，累计服务超30,000小时，试用满意度96.8%-97%，样机已全部满档期租出；2026年启动'千户试用计划'</t>
  </si>
  <si>
    <t>C端家庭场景：杂物收纳→操作冰箱洗衣机→收取快递→端茶倒水→清洁地板→浇花→烤吐司</t>
  </si>
  <si>
    <t>天使轮（2026年1月，2亿元，真格基金领投+联新资本+源来资本）+新一轮（2026年3月，数亿元，博裕创投领投）</t>
  </si>
  <si>
    <t>创始人张翼（前掌门教育CEO/纽交所上市公司，潮汕高考状元）；自研AVLA端到端模型体系（音视频-语言-动作）；基于千万级真实家庭场景数据训练；保持100%安全运行记录；累计研发投入超1亿元</t>
  </si>
  <si>
    <t>PHYBOT (北京动易人工智能科技有限公司)</t>
  </si>
  <si>
    <t>hr@phybot.cn（官网phybot.tech，通过BOSS直聘等平台发布岗位</t>
  </si>
  <si>
    <t>BOSS:https://m.zhipin.com/companys/934ff78123dd228b03F82NS-F1Q~.html; 智联:https://m.zhaopin.com/company/CZL1487633550.html; 脉脉:https://maimai.cn/article/detail?efid=0rz9CNpY3R2ide4b8YVSzA&amp;fid=1906520173</t>
  </si>
  <si>
    <t>PHYBOT M1（全尺寸人形机器人）、PHYBOT C1/C2（灵动人形机器人）、PHYBOT D1（四轮足机器人）、PhyArc系列一体化摆线关节模组、PhyCore 0.1（开源AI运动控制系统）</t>
  </si>
  <si>
    <t>人形机器人整机+核心零部件（关节模组）</t>
  </si>
  <si>
    <t>PHYBOT M1: 身高172cm-176cm，体重60-67kg，32+自由度，最大关节扭矩530N·m，万瓦爆发力，可完成拟人态后空翻，适用于特种作业/物流运输。PHYBOT C2: 身高135cm，体重35kg，25+自由度，展馆导览/体育陪伴/科研教育。PHYBOT D1: 四轮足机器人，最大负载500kg，动态负载210kg，野外运输/特种作业。PhyArc系列: 自研高精度摆线减速器+力矩电机+双编码器，一体化设计。PhyCore 0.1: 已开源并承诺永久免费，基于强化学习端到端运动控制</t>
  </si>
  <si>
    <t>广州智造中心已开业（海珠区琶洲AI与数字经济试验区），年产能400台。研发人员占比超85%</t>
  </si>
  <si>
    <t>'Robot for AI'定位，打造新一代通用具身智能体。全栈自研（本体+关节+算法），广州智造中心聚焦量产。采取开源策略（PhyCore 0.1永久免费），吸引开发者生态。核心团队来自清华系</t>
  </si>
  <si>
    <t>天使++轮（累计超2亿元）。2024年8月天使轮数千万元（峰瑞资本/Z基金领投，傅利叶智能等跟投）；2025年4月天使+轮约1亿元（清智资本领投）；2026年1月天使++轮亿元级（海珠城发/广州产投/金雨茂物/锡创投/金沙江联合/达泰资本等）</t>
  </si>
  <si>
    <t>公司2024年6月注册/9月正式创立，创始人任晓雨（CEO）、毛书翰。国内少数能将强化学习算法在全尺寸人形机器人运动控制中规模化落地的团队。部分参数有微小版本差异（如M1身高176cm vs 172cm）</t>
  </si>
  <si>
    <t>Suzhou Jieruisi Intelligent Technology Co., Ltd.</t>
  </si>
  <si>
    <t>https://jobs.51job.com/cangkuguanliyuan/co3254341.html</t>
  </si>
  <si>
    <t>官网+猎聘+智联+boss+前程54</t>
  </si>
  <si>
    <t>苏州杰锐思智能科技股份有限公司; 苏州杰锐思</t>
  </si>
  <si>
    <t>V2000 Die Bonding/Wire Bonding外观瑕疵检测设备、Lead Scan外观瑕疵检测设备、转塔式测试分选一体机、电池包装机</t>
  </si>
  <si>
    <t>智能检测装备、智能生产装备</t>
  </si>
  <si>
    <t>V2000设备采用自研点云深度学习技术，可识别微米级缺陷，检测准确率≥99.8%；电池包装机产能10S/包，碎片率≤0.005%，设备稼动率≥99%；公司专利申请量447件，其中发明专利116件</t>
  </si>
  <si>
    <t>半导体检测设备已批量出货海外知名芯片制造厂商；新能源、光伏、3C领域智能装备已实现规模化量产，在苏州、张家港、东莞、越南等地拥有生产基地</t>
  </si>
  <si>
    <t>以机器视觉核心技术为基础，深耕新能源、半导体、光伏等高端制造领域，为客户提供智能生产与智能检测一站式解决方案，在全球多地设有分公司与服务站点，实现全球化布局</t>
  </si>
  <si>
    <t>已完成A轮及A+轮融资，投资方包括中芯聚源、元禾璞华、新潮创投、德弘联信等</t>
  </si>
  <si>
    <t>JRS; 2017年成立苏州; 3C/半导体智能制造装备; AOI检测/点胶/贴装; 工业机器人集成</t>
  </si>
  <si>
    <t>EngineAI/深圳众擎机器人科技股份有限公司</t>
  </si>
  <si>
    <t>深圳众擎机器人科技股份有限公司; 众擎机器人(EngineAI)</t>
  </si>
  <si>
    <t>T800(首款商业化量产全尺寸人形);SE01(工业人形);PM01(轻量高动态);SA01(双足科研教育开源版);JS01(四足机器狗)</t>
  </si>
  <si>
    <t>整机(人形机器人/四足机器人)</t>
  </si>
  <si>
    <t>T800:173cm/75kg/续航4-5h/综合体能超越90%成年男性/售价18万元起;PM01:138cm/40kg/24DOF/全球首例人形机器人前空翻(2025.2)/京东售价18.8万元;SA01:开源版双足科研平台/3.85万元起/行走功耗&lt;200W;SE01:170cm/55kg/32DOF/行走2m/s</t>
  </si>
  <si>
    <t>2025年6月PM01京东开售;2025年9月获2000台人形机器人采购意向;2025年12月T800规模化发售;2026年5月深圳红花岭智造基地启用/T800首批量产下线;2026年6月郑州基地一期年产5000台预计投产</t>
  </si>
  <si>
    <t>赵同阳2023年创立→SA01开源双足切入科研教育(3.85万起)→PM01前空翻技术出圈登陆京东(18.8万)→SE01工业级验证→T800首款商业化量产(18万起)→2025年密集融资超20亿估值破百亿→2026年郑州全球制造基地+深圳红花岭投产→香港IPO全面推进</t>
  </si>
  <si>
    <t>创始人赵同阳;2026年1月完成股份制改造;2026年4月B轮2亿美元为河南最大单笔机器人融资;全球首家完成人形机器人前空翻(2025.2);2026年启动人形机器人宇航员探索计划(首次冲击太空任务)</t>
  </si>
  <si>
    <t>Chaoneng Robot / 湖南超能机器人技术有限公司</t>
  </si>
  <si>
    <t>https://www.liepin.com/company-jobs/9624364/</t>
  </si>
  <si>
    <t>https://www.zhipin.com/gongsi/job/3d168f69d3eb5f151nN43t66Eg~~.html?ka=company-jobs</t>
  </si>
  <si>
    <t>官网+猎聘24+智联3+boss53+</t>
  </si>
  <si>
    <t>湖南超能机器人技术有限公司; 超能机器人</t>
  </si>
  <si>
    <t>健康服务机器人（覆盖全国300+城市）、'湘江1号'双足人形机器人（湖南省首台全尺寸人形机器人）、巡逻/巡检机器人、协作机器人、全系列移动底盘</t>
  </si>
  <si>
    <t>硬件+软件（服务机器人整机+教育机器人+人形机器人+机器人操作系统）</t>
  </si>
  <si>
    <t>基于飞腾CPU+麒麟V10的完全自主可控机器人操作系统；机器人+大模型/元宇宙进化训练系统/异构机器人集群操作系统；覆盖健康陪护/军工巡防/教育/工业协作四大领域；自研移动底盘（室内通用/四轮/六轮/履带/足式）</t>
  </si>
  <si>
    <t>全国智慧健康养老示范企业；产品覆盖全国300+城市；湘江1号人形机器人发布（健康陪护定位）；获国家工信部人工智能产业创新揭榜优胜单位</t>
  </si>
  <si>
    <t>2016年脱胎于国防科技大学→军转博士团队（近10名）+80余名研发→国家级专精特新'小巨人'→湖南省首批科创板上市后备企业→覆盖智慧康养/军工/文教/制造四大领域</t>
  </si>
  <si>
    <t>长沙县</t>
  </si>
  <si>
    <t>A轮（2026年5月，海创招商运营/强瑞技术）；此前完成5轮融资，累计数千万元</t>
  </si>
  <si>
    <t>2016年9月26日成立；法定代表人肖湘江；注册资本约1307万元；国家级专精特新'小巨人'；申报专利200+项/授权140+项（发明50+项）；被CCTV/美国时代周刊等近200家媒体报道；全球首家机器人9S店</t>
  </si>
  <si>
    <t>Xiaomi Automotive Technology Co., Ltd.</t>
  </si>
  <si>
    <t>https://www.xiaomiev.com(官网招聘)</t>
  </si>
  <si>
    <t>https://www.liepin.com/zhaopin/?city=410&amp;dq=410&amp;pubTime=&amp;currentPage=1&amp;pageSize=40&amp;key=%E5%B0%8F%E7%B1%B3%E6%B1%BD%E8%BD%A6%E7%A7%91%E6%8A%80%E6%9C%89%E9%99%90%E5%85%AC%E5%8F%B8&amp;suggestTag=&amp;workYearCode=0&amp;compId=&amp;compName=&amp;compTag=&amp;industry=&amp;salaryCode=&amp;jobKind=&amp;compScale=&amp;compKind=&amp;compStage=&amp;eduLevel=&amp;otherCity=&amp;ckId=9lq7uzfd2qwdafa8b0e6618xg3wenwh8&amp;skId=9lq7uzfd2qwdafa8b0e6618xg3wenwh8&amp;fkId=9lq7uzfd2qwdafa8b0e6618xg3wenwh8&amp;scene=page&amp;sfrom=search_job_pc&amp;suggestId=</t>
  </si>
  <si>
    <t>小米SU7/SU7 Ultra/YU7</t>
  </si>
  <si>
    <t>智能电动汽车</t>
  </si>
  <si>
    <t>SU7:零百加速2.78s/CLTC续航800km/800V高压;累计交付超60万辆(截至2026.2)</t>
  </si>
  <si>
    <t>2024年4月开始交付/年产能15万辆/已累计交付超60万辆</t>
  </si>
  <si>
    <t>自研+自建工厂(北京亦庄)</t>
  </si>
  <si>
    <t>北京经济技术开发区</t>
  </si>
  <si>
    <t>不适用(小米集团子公司)</t>
  </si>
  <si>
    <t>需搜索补全 | 技术词证据: 强:激光雷达与导航 [英文名已修正] [地址核验:填具体地址]; [联网核验-已确认]</t>
  </si>
  <si>
    <t>Guangzhou Risong Intelligent Technology Holding Co., Ltd.</t>
  </si>
  <si>
    <t>wuchunpeng@risongtc.com / 020-66309188转238</t>
  </si>
  <si>
    <t>https://www.liepin.com/company/8873600/</t>
  </si>
  <si>
    <t>PLR高精高速六轴机器人(微米级定位/3C精密插装99.5%良品率/光通信多芯光纤装配验证)/AI电极帽修磨视觉检测系统/RIDP智能数字化平台/RMC伺服柔性定位系统/子公司:广州瑞松机器人技术100%+广州飞数工业软件100%+广州瑞松焊接技术100%+广州瑞沃斯视觉100%+瑞松北斗汽车装备86.38%(武汉瑞松北斗86.38%)+马来西亚RISONG ASIA 69.10%</t>
  </si>
  <si>
    <t>工业机器人+智能装备+工业软件+数字化平台</t>
  </si>
  <si>
    <t>科创板上市(688090.SH/2020-02-17)/注册资本1.59亿/887人+8管理人员/683知识产权+107发明专利+180荣誉/广州总部/广州黄埔区瑞祥路188号/官网www.risongtc.com/邮箱ir@risongtc.com/管理团队:孙志强(董事长+总裁/1964/正高级工程师/14届全国政协委员+IFR委员+中国机器人产业联盟副理事长+广东省机器人协会会长/持股23.92%3808万/薪酬75.04万/1990-1995广东通用机电设备营业部经理→2002创立广州日松→2012创立瑞松有限→2020科创板上市)/孙圣杰(副总裁/1989/孙志强之子/澳洲工商管理学士+中山岭南EMBA/负责HR+行政+信息化+政府+国际/持股1.43%/61.06万)/陈雅依(财务负责人/1979/CPA+准保荐人/立信+招商证券投行→2020加入/51.84万)/刘清绵(新任董秘2026-01/1993/安永+申万宏源→2025.05加入)/高健(董事/1964/英国诺丁汉大学哲学博士/广工二级教授+博导/国家科技进步奖二等奖+中国机械工业联合会一等奖)/刘尔彬(副总裁+核心技术人员+技术负责人/66岁/最高龄)/国际机器人联合会委员单位+中国机器人产业联盟副会长+广东省机器人协会会长+广东省机械工程学会副理事长</t>
  </si>
  <si>
    <t>量产(PLR机器人已投产下线)</t>
  </si>
  <si>
    <t>机器人本体研发→智能装备创新应用→产线整体解决方案→数字化服务全链条</t>
  </si>
  <si>
    <t>黄埔区</t>
  </si>
  <si>
    <t>瑞松科技官网/新浪财经/同花顺F10/东方财富/企查查/公司公告2025-05-24</t>
  </si>
  <si>
    <t>30年松下合作里程碑(1995-2026/10000台)/从代理商到自主PLR机器人/专精特新 [企查查核查] ⚠CN:股票代码688090.SH→法律全称</t>
  </si>
  <si>
    <t>AGIBOT</t>
  </si>
  <si>
    <t>远征A2/A3全尺寸人形;灵犀X1/X2全栈开源人形;精灵G1/G2工业级;酷拓D1四足;灵渠OS;GO-1/GO-2基座大模型;临界点灵巧手;觅蜂数据平台(孵化)</t>
  </si>
  <si>
    <t>人形机器人整机+灵巧手+关节模组+数据服务+租赁</t>
  </si>
  <si>
    <t>2025年出货5168台全球第一(占全球~39%)/2026年3月第10000台下线/年产能10万台+/估值约150亿元/远征A2吉尼斯连续行走106.286km</t>
  </si>
  <si>
    <t>已大规模量产(2025年5168台→2026.3第10000台→2026.6第15000台→年产能10万台+)</t>
  </si>
  <si>
    <t>彭志辉(稚晖君)2023.2创业→腾讯/比亚迪/京东等投资→临港工厂投产→全球第一出货量→358宏图计划→2026年启动港股IPO→海外扩张(马来西亚/德国/香港)</t>
  </si>
  <si>
    <t>浦东新区(临港新片区)</t>
  </si>
  <si>
    <t>超10轮融资(估值约150亿元)</t>
  </si>
  <si>
    <t>需搜索补全 | 人形机器人 [英文名已修正] [地址核验:填具体地址]; [联网核验-已确认]</t>
  </si>
  <si>
    <t>XiaoYu Robot / 北京小雨智造科技有限公司</t>
  </si>
  <si>
    <t>https://www.liepin.com/company-jobs/13454603/</t>
  </si>
  <si>
    <t>https://www.zhipin.com/job_detail/000dea4a8f16242503d_29W5FFpW.html</t>
  </si>
  <si>
    <t>北京小雨智造科技有限公司; 小雨智造</t>
  </si>
  <si>
    <t>小雨未来机器人(具身智能焊接机器人,标准版16.98万元,2026.7.2发布);Xiaoyu Brain("一脑多形"通用机器人大脑);智能焊接解决方案(已量产交付)</t>
  </si>
  <si>
    <t>整机(工业焊接机器人)+AI模型(通用机器人大脑)</t>
  </si>
  <si>
    <t>焊接末端闭环控制精度突破1mm;自研机器人大模型(智能感知与决策引擎+高精度运控+动态实时闭环控制);"一脑多形"架构(一个通用智能体核心控制不同形态机器人);应用场景:航空航天/造船/重型机械/钢结构常态化运营;与中建科工签约未来1年千台级规模化应用;目标年出货10万台为"决赛圈门票"</t>
  </si>
  <si>
    <t>焊接机器人已量产交付实现首批规模化应用;2026年7月发布标准化产品(16.98万元起);与中建科工签约千台级;唐山松下战略合作;后续拓展打磨/喷涂等场景</t>
  </si>
  <si>
    <t>乔忠良(小米初创成员/原MIUI研发负责人)2023年1月创立→天使轮(小米/王田苗/智源)→聚焦工业焊接单点突破→A轮亿元级(北京信产基金)→A+轮讯飞→A+轮滴滴→B轮数亿(华业天成/招银/茅台基金等)→B+轮数亿(北汽/复星/建发)→2026年7月发布标准化焊接机器人→千台级规模化→"生产力分发平台"</t>
  </si>
  <si>
    <t>天使轮(2023.6,小米瀚星创投/王田苗/智源);A轮亿元级(2024.12,北京信息产业发展基金);A+轮(2025.1,讯飞创投);A+轮亿元级(2025.7,滴滴领投);B轮数亿元(2026.3,华业天成/招银国际/茅台基金/滴滴/黎万强);B+轮数亿元(2026.5,北汽产投/复星锐正/建发新兴);累计融资超10亿元;投资方横跨消费电子/汽车/船舶/钢铁四大产业</t>
  </si>
  <si>
    <t>创始人乔忠良(小米初创成员/原MIUI研发负责人/负责MIUI9-12);CTO王文林(原小米软件系统平台部总经理/"小米大脑"负责人);合伙人史江通(原小米手机部首任结构部经理);2023年成立;差异化选择智能焊接为切入点;2026年发起"北航·小雨工业具身智能联合实验室"和工业具身产业联盟;团队约120人(算法约60人)</t>
  </si>
  <si>
    <t>Qingdao ANT Robotics Co., Ltd.</t>
  </si>
  <si>
    <t>https://www.liepin.com/company-jobs/13727841/</t>
  </si>
  <si>
    <t>https://www.zhipin.com/gongsi/job/0cbdff81260974af1nx_39u6F1A~.html?ka=seo_companys_open_joblist</t>
  </si>
  <si>
    <t>无人驾驶牵引车(T系列); 飞拣AGV(S系列); 潜伏举升AMR(L系列); 托盘/叉车AMR(P系列); 重载搬运H系列; 混场调度平台</t>
  </si>
  <si>
    <t>室内外全场景L4级无人驾驶; ±1mm AGV底盘定位精度(汽车汽配方案); 覆盖50-500kg物料转运; 集群调度; 百余家客户(北美/日韩/东南亚)</t>
  </si>
  <si>
    <t>工业移动机器人系统解决方案</t>
  </si>
  <si>
    <t>城阳区</t>
  </si>
  <si>
    <t>Daimon Robotics / 戴盟（深圳）机器人科技有限公司 (Daimeng (Shenzhen) Robot Technology Co., Ltd.)</t>
  </si>
  <si>
    <t>https://www.liepin.com/company-jobs/13628055/</t>
  </si>
  <si>
    <t>BOSS:https://m.zhipin.com/companys/e7617136e261c0cc1Hx63t29ElM~.html; 智联:https://m-pre.zhaopin.com/jobs/CCL1402331370J40794457711.htm</t>
  </si>
  <si>
    <t>官网招聘页:官网首页; 猎聘页:搜索; 猎聘页标题:戴盟(深圳)机器人科技有限公司; 在聘数=max(官网无明确数量, 猎聘48)=48</t>
  </si>
  <si>
    <t>戴盟机器人; 戴盟（深圳）机器人科技有限公司</t>
  </si>
  <si>
    <t>DM-Tac W多维高分辨率高频率视触觉传感器（全球首款）；DM-Hand1多维触觉感知五指灵巧手；DM-EXton穿戴式遥操作数据采集系统；Sparky 1人形机器人</t>
  </si>
  <si>
    <t>核心零部件（触觉传感器）+ 整机（灵巧手/人形机器人/数据采集系统）</t>
  </si>
  <si>
    <t>DM-Tac W传感器：全球首款多维高分辨率高频率视触觉传感器/感知密度40,000个感知单元/cm²(人手仅240个/cm²)/640×480至1280×960像素级分辨率/输出频率120Hz/传感器毫米级厚度/通过500万次按压测试/CE+FCC双认证/三个月出货千片级；DM-Hand1灵巧手：类人手部结构/指尖集成毫米级视触觉传感器/力位混合控制/操作成功率较传统机器人提升20%+；DM-EXton采集系统：重量2.5kg/54个自由度/采集频率&gt;800Hz/30m无线传输/100%适配主流机器人本体；Sparky 1人形机器人：33个自由度/单臂伸展长度70cm/双臂最大负载10kg/移动速度14.5km/h/集成AGI与LLM</t>
  </si>
  <si>
    <t>DM-Tac W传感器已实现千片级出货/面向全球开发者公开销售；DM-Hand1灵巧手已发布；DM-EXton采集系统已商业化；即将发布DM-Tac F新型传感器和DM-Hand2下一代灵巧手</t>
  </si>
  <si>
    <t>香港科技大学机器人研究院孵化→2021年底成立→以独创单色光视触觉技术路线切入→从传感器(DM-Tac W)向上延伸到灵巧手(DM-Hand1)和遥操作采集系统(DM-EXton)→打造"感知-操作-学习"全链路产品矩阵→面向全球具身智能开发者市场</t>
  </si>
  <si>
    <t>创始人王煜教授(港科大机器人研究院创始院长)及段江哗博士；团队超30人/研发占比超80%；独创单色光方案(区别于MIT GelSight的三色光方案)是核心技术差异点；传感器出货量已达到千片级；公司正从传感器向整机灵巧手/人形机器人全链路拓展</t>
  </si>
  <si>
    <t>Hangzhou RoboCT Technology Development Co., Ltd.</t>
  </si>
  <si>
    <t>https://www.zhipin.com/web/geek/jobs?city=101210100&amp;query=%E7%A8%8B%E5%A4%A9%E7%A7%91%E6%8A%80</t>
  </si>
  <si>
    <t>UGO悠行系列（下肢康复外骨骼/获欧盟CE认证）、童行系列（儿童康复）、悠然系列（床边康复）、悠扶系列（帮扶机器人）、易行EasyGo系列（消费级无源助力/碳纤维/售价约2500元）、速行GoGo系列（消费级有源助力）、Ascentiz出海品牌（模块化外骨骼/Kickstarter众筹250万美元+）、上肢工业助力外骨骼</t>
  </si>
  <si>
    <t>外骨骼机器人（医疗级/消费级/工业级）</t>
  </si>
  <si>
    <t>意图识别准确率98.7%；信号捕捉100次/秒/响应时间&lt;0.05秒；核心元器件100%国产化/模组成本仅行业1/10/整机毛利达行业均值2倍以上；500+项知识产权(含发明专利159项)；进入1700+医疗机构/累计服务92万人次</t>
  </si>
  <si>
    <t>产品进入国内外1700+医疗机构；消费级易行EasyGo售价约2500元已上市；速行GoGo 2025年下半年上市；Kickstarter海外众筹45天获250万美元+</t>
  </si>
  <si>
    <t>从医疗康复向消费级市场延伸；具身智能外骨骼+AI大模型+脑机接口(脑脊融合)三位一体；与宣武医院/华山医院等合作临床研究；国家级专精特新小巨人企业</t>
  </si>
  <si>
    <t>B+轮（B轮2025年3月近亿元/锡创投领投；B+轮2026年3月亿元级/农银资本领投+汇川产投+杭州资本跟投；8轮融资累计超3亿元）</t>
  </si>
  <si>
    <t>成立2017年1月5日；前身2012年哈尔滨程天科技；创始人/法定代表人王天（哈工大博士/加拿大卡尔顿大学博士后）；国家级专精特新小巨人/国家高新技术企业 [企查查核查] CN:EN品牌→法律全称</t>
  </si>
  <si>
    <t>OneRobotics (Shenzhen) Co., Ltd. / 旗下品牌 SwitchBot / 曾用名 Woan Innovation Technology</t>
  </si>
  <si>
    <t>https://switchbot1.zhiye.com/jobs?1=%5B%7B%22id%22%3A%2215%22%2C%22label%22%3A%22%E7%A1%AC%E4%BB%B6%E7%BB%93%E6%9E%84%E7%B1%BB%22%7D%5D</t>
  </si>
  <si>
    <t>https://www.liepin.com/company-jobs/12280013/</t>
  </si>
  <si>
    <t>官网47+猎聘89+智联+boss+</t>
  </si>
  <si>
    <t>SwitchBot Bot手指机器人（全球首款手指机器人）、SwitchBot Curtain窗帘机器人（IDEA工业设计奖）、SwitchBot K10+激光扫地机器人（全球直径最小）、SwitchBot S10多功能清洁机器人（Kickstarter清洁类众筹第一）、Acemate AI网球机器人（入选《时代》2025年度最佳发明）、SwitchBot AI Hub智能家居中枢</t>
  </si>
  <si>
    <t>家用服务机器人、智能家居设备</t>
  </si>
  <si>
    <t>SwitchBot Bot手指机器人全球首创手指按压技术；K10+全球直径最小激光扫地机器人；S10获Kickstarter清洁类众筹第一；AI Hub全球首款融合大语言模型与边缘计算的智能家居中枢；SwitchBot App累计注册用户超350万，连接设备超1070万台；产品远销海外90+国家和地区；获国家专精特新重点'小巨人'企业（2025年）</t>
  </si>
  <si>
    <t>已量产多年，SwitchBot品牌在Amazon等电商平台持续销售，2025年推出Acemate网球机器人等新品</t>
  </si>
  <si>
    <t>品牌直营+电商（Amazon为主，覆盖日本、欧洲、北美等市场），B2C模式</t>
  </si>
  <si>
    <t>公司2015年成立，创始人李志晨和潘阳均为哈工大校友；2018年变更为股份公司；以SwitchBot品牌在海外尤其日本市场建立了强大渠道优势，2025年12月港股上市，属于出海型机器人企业</t>
  </si>
  <si>
    <t>Jijing (Wuhan) Intelligent Technology Co., Ltd.</t>
  </si>
  <si>
    <t>https://www.liepin.com/company/21276747/</t>
  </si>
  <si>
    <t>蚁洁清运机器人(侧挂/后高位)、象喔洒水机器人、鹿呦洗扫机器人</t>
  </si>
  <si>
    <t>L4级自动驾驶;蚁洁清运载重1.5吨/续航150km;象喔洒水2吨水/续航200km;鹿呦洗扫续航6-8h/清扫≥95%;由九识智能+湖北国瑞智能组建;订单排至Q4</t>
  </si>
  <si>
    <t>合资(九识智能+国瑞智能);L4自动驾驶商用车</t>
  </si>
  <si>
    <t>湖北</t>
  </si>
  <si>
    <t>蔡甸区</t>
  </si>
  <si>
    <t>需搜索补全 | 技术词证据: 强:四足机器人,灵巧手 [已联网补全] [第二轮已联网补全] [英文名已修正] [地址核验:填具体地址]; [联网核验-已修正]</t>
  </si>
  <si>
    <t>北京达奇月泉仿生科技有限公司 / Yuequan Bionic</t>
  </si>
  <si>
    <t>845977862@qq.com</t>
  </si>
  <si>
    <t>BOSS:https://m.zhipin.com/gongsi/job/3710a0e2afb9948b1HZ73d21FFA~.html; 智联:https://m.zhaopin.com/company/jobs-CZL1452076290/</t>
  </si>
  <si>
    <t>应手Y-Hand M2灵巧手（38自由度，全球最高）、博文W-Bot轮式人形机器人、博行X-Bot双足人形机器人</t>
  </si>
  <si>
    <t>应手Y-Hand M2灵巧手38自由度（全球最高），握力28.7kg，0.04mm指尖精度，0.2秒五指闭合；博行X-Bot全尺寸51自由度，关节峰值扭矩340N·m；博文W-Bot全球最小底盘0.2㎡，操作高度0~2.2m，仿人髋-膝-踝三折叠</t>
  </si>
  <si>
    <t>博文W-Bot在富维-月泉机器人应用实验室落地，单工位稳定运行8小时</t>
  </si>
  <si>
    <t>医疗护理→抢险救灾→国防军事→航空航天→智能制造</t>
  </si>
  <si>
    <t>Pre-A轮（2024年11月，近亿元人民币；洪泰基金领投+长兴基金+中关村启航基金）</t>
  </si>
  <si>
    <t>暂无独立官网，第三方数据库显示官网字段为空；创始人为任露泉院士（中科院）+任雷教授（英国曼大）；'仿生拉压体机器人'技术原创于2017年；公司全称为北京达奇月泉仿生科技有限公司，2022年11月成立</t>
  </si>
  <si>
    <t>COOWA</t>
  </si>
  <si>
    <t>https://www.liepin.com/company-jobs/9159472/</t>
  </si>
  <si>
    <t>https://m.zhipin.com/companys/5e00ba5d58e955c81HNy3Ny4ElY~.html</t>
  </si>
  <si>
    <t>CooWAIM 2.0交互式世界动作模型/环卫系列机器人/配送系列机器人/工业搬运机器人/物业服务机器人</t>
  </si>
  <si>
    <t>世界模型+轮式/轮足/四足/泛人形机器人</t>
  </si>
  <si>
    <t>DAWN架构;16核心语义Token;推理延迟百毫秒级;基于大规模真实世界数据训练;解决开放环境长尾问题;覆盖市政环卫/共享出行/工业制造/物业服务四大场景;累计部署万台级规模;2025年营收破10亿(经营性盈利回正);累计订单超50亿;全球50+核心城市落地</t>
  </si>
  <si>
    <t>万台级规模部署;2025年营收破10亿(盈利回正);订单储备50亿+;全球50+城市落地</t>
  </si>
  <si>
    <t>城市大空间服务→世界模型驱动→RaaS(机器人即服务);四大场景闭环</t>
  </si>
  <si>
    <t>椒江区</t>
  </si>
  <si>
    <t>[v7匹配] COWAROBOT; 2015年成立; 自动驾驶环卫+物流机器人; 累计融资超10亿(软银/阿里巴巴等); 上海/芜湖 [已联网补全] [英文名已修正] [地址核验:填具体地址;省份:安徽-&gt;浙江;城市:芜湖-&gt;台州;总部城市:安徽省芜湖市-&gt;台州]; [联网核验-已确认]</t>
  </si>
  <si>
    <t>China Railway Hi-tech Industry Corporation Limited</t>
  </si>
  <si>
    <t>https://www.liepin.com/company/12210135/</t>
  </si>
  <si>
    <t>盾构机/TBM、高铁道岔、钢桥梁、隧道施工机械</t>
  </si>
  <si>
    <t>硬件（重大装备）</t>
  </si>
  <si>
    <t>盾构/TBM：2025年报披露产销量连续12年国内第一、连续9年世界第一（原'13/8'据年报修正）；道岔市占率超64%</t>
  </si>
  <si>
    <t>央企子公司(中国中铁旗下);重大工程装备</t>
  </si>
  <si>
    <t>丰台区</t>
  </si>
  <si>
    <t>需搜索补全 | 技术词证据: 强:灵巧手,四足机器人,特种机器人 [已联网补全] [第二轮已联网补全] [英文名已修正] [地址核验:填具体地址]; [联网核验-已修正]</t>
  </si>
  <si>
    <t>PL-Universe Robotics Technology (Suzhou) Limited Co. (普罗宇宙)</t>
  </si>
  <si>
    <t>https://en.pl-universe.com/careers</t>
  </si>
  <si>
    <t>https://www.liepin.com/company-jobs/21283659/</t>
  </si>
  <si>
    <t>BOSS:https://m.zhipin.com/companys/bb982c94a3addeef03x92928F1M~.html</t>
  </si>
  <si>
    <t>官网招聘页:路径探测; 猎聘页:搜索; 在聘数=max(官网无明确数量)=0</t>
  </si>
  <si>
    <t>普罗宇宙大白机器人2.0(轮式人形机器人); 四大末端执行器(智能锁付/高精度点胶/自适应焊锡/微量涂油); 灵巧手PL-WitHand; AcCI高精度融合数采方案; 智能上下料模组</t>
  </si>
  <si>
    <t>工业具身机器人整机; 末端执行器; 灵巧手; 数据采集系统</t>
  </si>
  <si>
    <t>身高165~195cm可升降; 重量约300kg; 双臂各7DOF(臂展约910mm); 单臂负载&gt;7kg; 整机负载15kg; 绝对定位精度±0.05mm(业内唯一公开); 锁付扭矩精度±0.01Nm; 行走速度约2.5m/s(9km/h); 续航≥8小时(48V/40Ah电池); 灵巧手20自由度(肌腱-连杆混合传动); 首创SDPAA数据采集架构(效率峰值达传统方法92.8倍); 自研InduThread-VLA大模型; 子母分离设计</t>
  </si>
  <si>
    <t>2025年5月首台样机下线; 2025年11月京东全球独家线上销售(售价36万元起); 已与头部客户完成10余项落地验证; 在长三角、珠三角多个工业集群实现规模化应用; 追觅智能工厂产线稳定运行超一年</t>
  </si>
  <si>
    <t>以工业柔性制造为核心场景; 覆盖3C电子、汽车制造、半导体封装、医疗器械等; 京东线上销售+生态合作; 2026年5月发布全域共生生态战略; 计划2026年4月参加德国汉诺威工业展出海</t>
  </si>
  <si>
    <t>工业园区</t>
  </si>
  <si>
    <t>天使轮(2026年3月), 数千万元人民币; 投资方含追觅科技(既是投资方也是生态合作伙伴和大客户)</t>
  </si>
  <si>
    <t>成立于2025年1月; 创始人/COO葛巾(95后, 外交学院本科/约翰霍普金斯大学硕士); CTO吴超新; 核心团队来自特斯拉/华为/科大讯飞; 研发人员占比90%; 葛巾曾于2026年1月与英伟达CEO黄仁勋会面</t>
  </si>
  <si>
    <t>Skild AI Inc.</t>
  </si>
  <si>
    <t>https://www.builtin.com/company/skild-ai/jobs</t>
  </si>
  <si>
    <t>官网+猎聘+智联+boss+buildin42</t>
  </si>
  <si>
    <t>Skild AI; Skild AI, Inc.</t>
  </si>
  <si>
    <t>Skild Brain(行业首个统一机器人基础模型);多形态机器人适配平台(人形/四足/桌面臂/移动操作臂等全适配)</t>
  </si>
  <si>
    <t>软件平台(具身大模型/AI大脑)</t>
  </si>
  <si>
    <t>Omni-Bodied架构:控制任意机器人形态无需预知本体;In-Context Learning:实时适应断肢/卡轮/增负载等场景无需重训;预训练:互联网视频+物理仿真;跨任务泛化:从家务到工业无切换成本;数据飞轮持续自进化</t>
  </si>
  <si>
    <t>2025年营收从0→约3,000万美元(数月内指数增长);部署领域:安防巡检/末端配送/仓储/制造/数据中心/建筑</t>
  </si>
  <si>
    <t>创始人Deepak Pathak提出"统一Omni-Bodied大脑是建立数据飞轮最快路径"→预训练从人类视频学习→任何硬件部署都反哺训练数据→Enterprise First(先B端安全/物流/制造)→最终进入消费者家庭</t>
  </si>
  <si>
    <t>宾夕法尼亚州</t>
  </si>
  <si>
    <t>匹兹堡</t>
  </si>
  <si>
    <t>Pittsburgh, PA, USA (海外)</t>
  </si>
  <si>
    <t>C轮14亿美元(2026.1,SoftBank领投,NVIDIA/Bezos Expeditions/Samsung/LG/Schneider/Sequoia/Lightspeed等跟投);B轮1.35亿美元(2025.5,估值45亿);A轮3亿美元(2024.5);累计融资约18.3亿美元,最新估值140亿美元+</t>
  </si>
  <si>
    <t>CEO Deepak Pathak(自监督学习先驱/CMU教授)/President Abhinav Gupta(自适应机器人先驱);2023年成立;44家投资机构;7个月内估值从45亿→140亿美元翻3倍;PNDbotics Adam被选为标准整机</t>
  </si>
  <si>
    <t>Cornerstone Technology (Shenzhen) Limited</t>
  </si>
  <si>
    <t>https://www.csrbtx.com/careers</t>
  </si>
  <si>
    <t>Sentire思腾®腔镜手术机器人（2024年9月获NMPA批准上市）</t>
  </si>
  <si>
    <t>整机（多孔腔镜手术机器人系统）</t>
  </si>
  <si>
    <t>四臂腔镜手术机器人系统；可转腕式手术器械；7自由度机械臂设计；沉浸式3D高清内窥镜系统；配备力反馈技术；适用于泌尿外科、普外科、胸外科、妇科等多科室；已在中国内地、香港及欧洲多家顶尖医院投入临床应用；全球设有深圳、香港、美国三大研发中心；大湾区拥有超万平米量产工厂</t>
  </si>
  <si>
    <t>已获NMPA批准上市（2024年9月）；大湾区超万平米量产工厂已投产；正在全球范围推进商业化装机</t>
  </si>
  <si>
    <t>立足粤港澳大湾区→构建深圳+香港+美国三大研发中心→先获NMPA批准在中国市场上市→再拓展欧洲等海外市场→定位"让手术安心，为生命辽阔"</t>
  </si>
  <si>
    <t>C+轮（2025年11月），约2亿美元；投资方包括香港投资管理有限公司（港投公司）、全球顶级主权基金、启明创投、高榕创投等；此前2025年1月完成超5亿元C轮融资（EQT领投），2025年6月完成7亿元新一轮融资（道合科技投资、联想创投等）</t>
  </si>
  <si>
    <t>公司成立于2019年9月，总部位于香港；为中国创新型手术机器人独角兽企业；产品对标直觉外科达芬奇手术机器人；融资总额累计超3亿美元；数据均经多个来源交叉验证；创始人兼CEO欧国威教授（香港中文大学机械与自动化工程学系教授，前直觉外科公司核心工程师，MIT博士，2016年回港任教，2019年创立公司）；累计融资超30亿元人民币 [企查查核查] CN:简称→全称</t>
  </si>
  <si>
    <t>Elite Robots</t>
  </si>
  <si>
    <t>https://www.elibot.com/about/join</t>
  </si>
  <si>
    <t>https://www.zhipin.com/gongsi/job/c4f6c7b9b99ce2a503By2du5GVc~.html?ka=company-jobs</t>
  </si>
  <si>
    <t>CS系列协作机器人(CS63/CS66/CS612/CS620/CS625/CS530H)、ES系列、CSA系列(六维力)、复合机器人</t>
  </si>
  <si>
    <t>负载3-30kg、工作半径624-1800mm、重复定位±0.02-0.1mm、6轴、IP68、MTBF 10万小时；苏州制造中心11000㎡；累计部署20000+台/50+国</t>
  </si>
  <si>
    <t>已量产(全球出货2万台)</t>
  </si>
  <si>
    <t>D+轮;协作/复合机器人平台</t>
  </si>
  <si>
    <t>需搜索补全 | 名称含强关键词: \brobot\b [已联网补全] [第二轮已联网补全]  [英文名已修正] [名称核对: Suzhou Elite Robot Co.,  Ltd→Suzhou Elite Robots Co., Ltd.] [地址核验:填具体地址] [修正:国家误标海外/韩国-&gt;中国,依地址回填省市区]; [联网核验-已确认]</t>
  </si>
  <si>
    <t>CITIC Heavy Industries Co., Ltd.</t>
  </si>
  <si>
    <t>http://join.citic-hic.com.cn</t>
  </si>
  <si>
    <t>开诚智能特种机器人(防爆/消防/巡检,50余款)、阿信1号人形机器人、矿山重型装备</t>
  </si>
  <si>
    <t>硬件+解决方案</t>
  </si>
  <si>
    <t>全国领先特种机器人研发及产业化基地(中信集团控股);阿信1号:25自由度/55kg/续航2h</t>
  </si>
  <si>
    <t>中信集团旗下A股上市重装企业,核心制造+综合服务</t>
  </si>
  <si>
    <t>涧西区</t>
  </si>
  <si>
    <t>需搜索补全 | 技术词证据: 强:人形机器人,激光雷达与导航 [已联网补全] [第二轮已联网补全] [英文名已修正] [地址核验:填具体地址]; [联网核验-已修正]</t>
  </si>
  <si>
    <t>https://www.horizon.auto/about</t>
  </si>
  <si>
    <t>https://www.liepin.com/company-jobs/8871522/</t>
  </si>
  <si>
    <t>https://www.zhipin.com/gongsi/job/100000/9906da49e91990831nV73tk~.html</t>
  </si>
  <si>
    <t>征程系列车规AI芯片; 地瓜机器人RDK/旭日系列计算平台; HoloMotion/HoloBrain具身模型</t>
  </si>
  <si>
    <t>车规级AI芯片+智驾解决方案+机器人计算平台</t>
  </si>
  <si>
    <t>第四代BPU黎曼架构(征程7); 地瓜机器人算力覆盖5-560TOPS; HoloMotion(小脑)+HoloBrain(大脑)开源具身模型; 中国最大消费类机器人计算平台(连接100+伙伴/10万+开发者); 征程累计出货&gt;1000万套; 港股09660.HK</t>
  </si>
  <si>
    <t>征程系列已前装量产超1000万套/HSD 2025H2量产交付/覆盖27家车企290款车型</t>
  </si>
  <si>
    <t>芯片+算法+工具链+解决方案全栈模式→港股上市(2024.10)→与大众/比亚迪/博世等深度合作</t>
  </si>
  <si>
    <t>已上市(2024年10月港交所09660.HK)</t>
  </si>
  <si>
    <t>[Agent模糊匹配] [英文名已修正] [地址核验:填具体地址;省份:广东省-&gt;北京;城市:深圳市-&gt;北京;区县:南山区粤海街道高新南十道16号金地威新中心A座-&gt;海淀区]; [联网核验-已修正]</t>
  </si>
  <si>
    <t>灵生科技 / Lingsheng AI</t>
  </si>
  <si>
    <t>https://www.liepin.com/company-jobs/21182187/</t>
  </si>
  <si>
    <t>BOSS:https://www.zhipin.com/job_detail/6e1e673d35e3834d03F53dq4EVFZ.html</t>
  </si>
  <si>
    <t>未找到官网招聘页; 猎聘页:搜索; 猎聘页标题:北京灵生科技有限公司; 在聘数=max(猎聘37)=37</t>
  </si>
  <si>
    <t>Ling Cybrain类脑系统、Psi系列（Psi V1轮式机器人/Psi H1灵巧手/Psi E1拟人外骨骼）、L系列人形机器人、LWM具身世界模型、LDP数采治理平台、RealDualVLA真异步双系统框架</t>
  </si>
  <si>
    <t>人形机器人/灵巧手/外骨骼/类脑操作系统</t>
  </si>
  <si>
    <t>Ling Cybrain: 基于多模态感知融合（视觉/听觉/触觉）/毫秒级感知融合与决策；Psi H1灵巧手: 业内唯一自带深度耦合操作算法；L系列: 面向工业场景规模化交付的核心量产人形机器人</t>
  </si>
  <si>
    <t>Pre-A/PreA+轮亿元融资主要用于L系列人形机器人规模化量产交付；已落地3C电子/物流仓储/智能制造/无人零售/医疗康养等领域，签约国内外头部厂商及央企订单</t>
  </si>
  <si>
    <t>清华系团队创立；构建'技术研发-场景验证-批量交付'全链条能力；云-边-端一体化架构覆盖3C电子/物流仓储/智能制造分拣搬运等场景</t>
  </si>
  <si>
    <t>A轮；Pre-A+轮（天使轮2024年10月千万级；Pre-A+PreA+轮2025年12月亿元级；投资方含宁波方正/鸿瑞集团/朗科投资/天容海色/夸克电力等）</t>
  </si>
  <si>
    <t>成立2023年2月14日；创始人杨洪兵；清华系团队；注册资本约54万元</t>
  </si>
  <si>
    <t>ZKlingxi（CAS Lingxi / 中科灵犀）</t>
  </si>
  <si>
    <t>https://www.zklingxi.com/jobs</t>
  </si>
  <si>
    <t>https://www.liepin.com/company-jobs/21333343/</t>
  </si>
  <si>
    <t>BOSS:https://m.zhipin.com/companys/3cd032ee8328b08d03N60tm0ElQ~.html</t>
  </si>
  <si>
    <t>官网招聘页:路径探测; 猎聘页:搜索; 在聘数=max(官网37, 猎聘9)=37</t>
  </si>
  <si>
    <t>SQ-1503绳驱灵巧手（三代）、SQ-1502绳驱灵巧手（二代）、LG-601连杆灵巧手、LGT-601低温连杆灵巧手、LGF-1501/LGF-601滚珠丝杆灵巧手、LSRobot-001轮式人形机器人</t>
  </si>
  <si>
    <t>灵巧手（核心零部件）、轮式人形机器人（整机）</t>
  </si>
  <si>
    <t>SQ-1503绳驱灵巧手：20-21自由度，轴向磁通电机驱动，钨丝复合腱绳，百万次无衰减；SQ-1502：21自由度，10KG负载；LG-601连杆灵巧手：空心杯电机+行星丝杠+连杆系统，高负载高耐用；LGT-601低温连杆灵巧手：耐-40℃严寒，6电机/18自由度；LGF-1501滚珠丝杆灵巧手：全直驱设计，最高20KG负载，16-20自由度；LSRobot-001轮式人形机器人：集成视觉/触觉感知，适配多种灵巧手；核心部件100%国产化，价格较同类低30%-50%；10,000小时疲劳测试无磨损</t>
  </si>
  <si>
    <t>已在电机装配（不良率从12%降至0.28%，工序9秒完成）、化工取样（年节省人工成本超120万）、电力巡检等工业场景落地应用；处于早期量产爬坡阶段</t>
  </si>
  <si>
    <t>走工业实干路线（不追求表演级演示），聚焦电机装配、化工取样、电力巡检、3C电子、极寒作业等工业场景；连杆、绳驱、直驱三条技术路线并行，灵活匹配不同工业场景需求</t>
  </si>
  <si>
    <t>天使轮（2024年11月），金额未披露；投资方：江苏雷利（微电机龙头）、鼎智科技等战略投资控股</t>
  </si>
  <si>
    <t>中国科学技术大学先进技术研究院孵化；2024年9月27日成立，注册资本约3000万人民币；法定代表人王文伟；依托上市公司江苏雷利产业链资源，具备快速量产能力；2026年Q1国内灵巧手行业融资逼近50亿元，行业竞争激烈</t>
  </si>
  <si>
    <t>Guangzhou Fuwei Intelligent Technology Co., Ltd.</t>
  </si>
  <si>
    <t>https://www.gzfwzn.com/AboutSt_qxns.html</t>
  </si>
  <si>
    <t>https://www.liepin.com/company-jobs/13883595/</t>
  </si>
  <si>
    <t>BOSS:https://m.zhipin.com/companys/bb521b9f4a0eabca1HJ-3NW7GFE~.html; 智联:https://m.zhaopin.com/jobs/CCL1418949690J40823035405.htm</t>
  </si>
  <si>
    <t>官网招聘页:搜索; 猎聘页:搜索; 在聘数=max(官网37, 猎聘30)=37</t>
  </si>
  <si>
    <t>广州富唯智能科技有限公司; 富唯智能</t>
  </si>
  <si>
    <t>智能复合机器人(协作臂+AGV底盘+3D视觉), 工业人形机器人, GRID知识驱动具身智能大模型, AI边缘控制器</t>
  </si>
  <si>
    <t>智能复合机器人+工业人形机器人+AI边缘控制平台+工业软件(MES等)</t>
  </si>
  <si>
    <t>3D视觉引导精度±0.2mm/2D视觉精度±0.05mm；AI边缘控制器（一体化控制+零代码编程/最快15分钟现场调试完成）；GRID大模型（知识驱动的具身智能框架）；已切入苹果产业链（富士康果链）和北美新能源头部企业供应链（全球唯一复合机器人供应商）</t>
  </si>
  <si>
    <t>已服务30+行业头部客户覆盖60+应用场景；客户包括比亚迪/宁德时代/亿纬锂能/广汽集团/小鹏汽车/富士康/中航光电/广西玉柴等；目标2027年实现千台以上产品出货量</t>
  </si>
  <si>
    <t>联合清华大学深圳国际研究生院成立；团队源自清华/西工大/华南理工等高校20余年行业积累；从标杆客户验证向规模化量产跨越</t>
  </si>
  <si>
    <t>天使轮/Pre-A轮，数千万元人民币（深圳和而泰智能控制股份有限公司002402.SZ+华山汇基金联合投资）；此前获力合科创Pre-A轮投资；FA为独木资本</t>
  </si>
  <si>
    <t>2022年5月成立，注册资本约1307万元，法人王伟，员工少于50人，高新技术企业/科技型中小企业/创新型中小企业，获58项专利（含13项发明专利），第九届清华校友三创大赛总决赛成长组三强奖，国际智能机器人路演最佳潜力奖，广州市黄埔区具身智能机器人产业发展促进会理事单位</t>
  </si>
  <si>
    <t>Mondo Tech / MondoTech</t>
  </si>
  <si>
    <t>https://www.liepin.com/company-jobs/21164005/</t>
  </si>
  <si>
    <t>BOSS:https://m.zhipin.com/gongsi/job/e6888e42610efce01H1z3t61FlY~.html</t>
  </si>
  <si>
    <t>未找到官网招聘页; 猎聘页:搜索; 在聘数=max(猎聘37)=37</t>
  </si>
  <si>
    <t>妙动科技; 深圳市妙动科技有限公司</t>
  </si>
  <si>
    <t>Beni全地形摄影机器人（两轮自主跟拍机器人）</t>
  </si>
  <si>
    <t>消费级轮式双足跟拍机器人</t>
  </si>
  <si>
    <t>Beni（重量1.75kg/尺寸21.5×18×18cm/最高时速28.8km/h/越障高度25-30cm/续航1.5小时可更换电池/4K 30fps+3K 60fps+1080P 100fps录像/内置32GB+microSD扩展/Wi-Fi 6E+蓝牙5.3/支持空翻和跳跃避障/自动跟拍+多角度运镜+自动剪辑+情感交互+游戏模式/售价799美元/早鸟价499美元）</t>
  </si>
  <si>
    <t>尚未量产出货；即将在Kickstarter开启全球众筹；目标2026年出货量突破10万台；公司深圳+硅谷Palo Alto+上海三地办公</t>
  </si>
  <si>
    <t>大疆系+特斯拉背景创始团队；先ToC消费级摄影跟拍场景切入，长期目标进入全尺寸人形机器人领域；Kickstarter众筹+直销模式</t>
  </si>
  <si>
    <t>天使+轮（2025年10月），美团战略投资部+红杉中国投资；天使轮（2025年4月），数千万美元（经纬创投/美团龙珠/红杉资本，据传5000-6000万美元）；创始人辟谣第二轮2-3亿美元传言</t>
  </si>
  <si>
    <t>2025年1月6日成立，法人/CEO高建荣（前大疆总经理助理/供应链负责人），创始人/CTO杨硕（港科大李泽湘学生/CMU机器人博士/前大疆算法工程师技术总监/前特斯拉Optimus核心架构师），研发负责人李昊南（前大疆飞行系统中台负责人），纯大疆+特斯拉豪华团队，天使轮即获经纬/美团/红杉三巨头押注</t>
  </si>
  <si>
    <t>Xi'an Zhongke Optoelectronic Precision Engineering Co., Ltd.</t>
  </si>
  <si>
    <t>https://www.zhipin.com/gongsi/aa8b66b035d1830c03N43dy_Eg~~.html?from=top-card</t>
  </si>
  <si>
    <t>仝人智能焊接机器人、测量机器人、特种机器人、具身智能视觉终端</t>
  </si>
  <si>
    <t>无需数据训练立体视觉识别;七轴地轨倒装式焊接;中科院西安光机所孵化</t>
  </si>
  <si>
    <t>toB国防装备+智能制造;科研院所孵化</t>
  </si>
  <si>
    <t>陕西</t>
  </si>
  <si>
    <t>需搜索补全 | 技术词证据: 强:无人机 [已联网补全] [英文名已修正] [地址核验:填具体地址]; [联网核验-存疑]</t>
  </si>
  <si>
    <t>Matrix Technology (Dongguan) Co., Ltd. / 墨现科技 Moxian Tech / MATRIX</t>
  </si>
  <si>
    <t>https://www.moxiantech.com/join-us</t>
  </si>
  <si>
    <t>https://www.liepin.com/company-jobs/13404153/</t>
  </si>
  <si>
    <t>BOSS:https://m.zhipin.com/gongsi/job/5173e205c61f62ce1n150t-5FFM~.html</t>
  </si>
  <si>
    <t>官网招聘页:路径探测; 猎聘页:搜索; 猎聘页标题:墨现科技(东莞)有限公司; 在聘数=max(官网1, 猎聘36)=36</t>
  </si>
  <si>
    <t>FLX系列柔性薄膜压力传感器、灵巧手电子皮肤、机器人全身触觉覆盖传感器（头部/胸部/腿部/脚部）、汽车坐垫压力传感器、柔性手卷钢琴</t>
  </si>
  <si>
    <t>核心零部件（传感器/电子皮肤）</t>
  </si>
  <si>
    <t>逾渗式柔性传感器技术（功能和可靠性完全解耦的量产方案）；感应点间距最小0.2mm（市场最高密度，标准产品0.8mm）；厚度最薄0.2mm；最小触发力度仅5g（部分场景低至3.5g）；单指尖100+感应点，整只手可布置超1000个感应点；压力范围10g-100kg，255级压力分级；可完美贴合复杂曲面（手指关节/手掌/手背等）；材质包括PET、柔性织物、类肤质材料、硅胶，厚度范围120μm~2mm；耐弯折半径&gt;1.5cm（部分可180°弯折）；工作温度-20°C~60°C；满足BQB/SRRC/3C/ROHS标准</t>
  </si>
  <si>
    <t>2024年人形机器人电子皮肤出货量较上年暴涨10倍；数家头部人形机器人企业已在灵巧手上标配墨现科技电子皮肤（优必选、达闼科技等）</t>
  </si>
  <si>
    <t>B2B高度定制化传感器解决方案（软硬件一体开发+持续优化）</t>
  </si>
  <si>
    <t>松山湖园区</t>
  </si>
  <si>
    <t>A轮（2026年3月，北京机器人产业投资基金+秦安股份联合投资）；此前2025年6月完成数千万人民币战略融资（首程资本+秦安股份+北京机器人产业投资基金）；2024年Pre-A+轮获涌铧投资、合鼎共资本投资</t>
  </si>
  <si>
    <t>2021年8月17日成立；创始人匡正（95后，前大疆传感器/算法工程师）；位于东莞松山湖高新区；获松山湖'双创'大赛一等奖、36氪'2024具身智能创新应用案例'认证；重庆上市公司秦安股份（603758.SH）出资数千万元入股，秦安股份董事长唐远明出任墨现科技董事；股东含东莞松山湖机器人产业基金等机构</t>
  </si>
  <si>
    <t>KNOWIN / 深圳诺因智能有限公司</t>
  </si>
  <si>
    <t>https://www.zhipin.com/gongsi/job/4c13996e1dfb95bf03Z529W1FVI~.html?ka=company-jobs</t>
  </si>
  <si>
    <t>深圳诺因智能有限公司; 诺因智能(KNOWIN)</t>
  </si>
  <si>
    <t>家用等身人形机器人(首款原型机已完成清洁/整理/收纳等家庭高频任务验证);AIGA大模型(AI Generated Action,从"模仿已有"转向"生成所需");合成数据飞轮(任务生成→轨迹生成→训练→产品反馈→迭代)</t>
  </si>
  <si>
    <t>整机(家用人形机器人)+AI模型(AIGA大模型)</t>
  </si>
  <si>
    <t>技术路线从VLA迈向AIGA(AI Generated Action/Agent);"感知-生成-执行-演进"闭环;自研合成数据飞轮摆脱真实示教依赖;全栈自研(大模型算法/视觉感知/控制系统/核心部件);博士占比超2/3/20+大厂技术总监以上经历;团队近百人→2026年7月扩至150人</t>
  </si>
  <si>
    <t>首款原型机已完成家庭高频任务验证;2026年计划推出新款人形机器人参加世界人工智能大会;预估估值超20亿元;面向消费级家庭场景(清洁/整理/收纳/陪伴/娱乐)</t>
  </si>
  <si>
    <t>创始人李银川(前华为诺亚方舟实验室首席研究员/AIGA方向负责人)2025年6月成立→种子轮/天使轮(源码律动/L2F)→天使+轮(钟鼎/估值超20亿,2026.3)→首款原型机完成→2026年推出新款→全球顶尖人才引育→面向C端家用人形</t>
  </si>
  <si>
    <t>种子轮+天使轮数亿元(2025下半年,源码律动/L2F光源创业者基金);天使+轮(2026.3.6,钟鼎资本领投/L2F/源码律动持续加注,投后估值超20亿元)</t>
  </si>
  <si>
    <t>创始人李银川(前华为诺亚方舟实验室首席研究员);2025年6月成立;提出从VLA到AIGA的技术范式升级;全栈自研含核心部件设计与供应链协同;团队博士超2/3/平均年龄接近"00后";2026年7月计划参加WAIC推出新款</t>
  </si>
  <si>
    <t>AIOU/艾欧智能(深圳)有限公司/IO-AI</t>
  </si>
  <si>
    <t>https://www.liepin.com/company-jobs/13569211/</t>
  </si>
  <si>
    <t>艾欧智能(AIOU); 艾欧智能（深圳）有限公司</t>
  </si>
  <si>
    <t>TeleXperience(通用遥操作平台);SenseXperience(全身动作捕捉系统);艾欧数据平台(全生命周期数据管理);数据采集手套/头盔/夹爪/穿戴鞋等硬件</t>
  </si>
  <si>
    <t>软件平台+数据采集硬件(具身智能数据基础设施)</t>
  </si>
  <si>
    <t>TeleXperience:穿戴动捕设备→云端技术跨地域实时操控机器人,已适配60多款主流具身机器人;艾欧数据平台:覆盖采集→清洗→标注→管理→导出→训练→部署全生命周期,支持私有化部署+SaaS;开源数据集超50万条多模态数据(视觉/运动学/触觉/声音)</t>
  </si>
  <si>
    <t>已服务国内外100+客户的60余款机器人;2025年5月ICRA双臂挑战赛最佳应用奖(唯一跨国遥操作参赛队);开源数据集超50万条</t>
  </si>
  <si>
    <t>创始人陈相羽基于东京大学JSK/腾讯RoboticsX/小鹏鹏行十余年研发经验→选择"数据"而非"本体"切入→TeleXperience遥操作平台为入口→数据平台全生命周期闭环→服务100+客户构建具身数据基础设施护城河</t>
  </si>
  <si>
    <t>光明区</t>
  </si>
  <si>
    <t>创始人陈相羽(北大本科/东京大学JSK博士/师从稲葉雅幸/腾讯RoboticsX四足Max负责人/小鹏鹏行机械臂负责人/ICRA最佳论文奖2018&amp;2024);2023年5月成立;具身智能赛道唯一以"数据基础设施"为定位的企业,避开本体制造红海</t>
  </si>
  <si>
    <t>Galaxea AI</t>
  </si>
  <si>
    <t>https://company.liepin.com/13784555/</t>
  </si>
  <si>
    <t>星海图; 星海图（北京）人工智能科技股份有限公司</t>
  </si>
  <si>
    <t>R1/R1 Pro/R1 Lite轮式双臂机器人；矢量控制底盘X1；超轻型机械臂A1；灵巧手DEXO；G0/G0 Plus VLA模型</t>
  </si>
  <si>
    <t>R1：24DOF/起售价19.9万元；G0 Plus：全球首个开箱即用VLA；G0双系统VLA全面优于π0</t>
  </si>
  <si>
    <t>2025年出货数千台；获国内头部汽车/物流千台级订单；R1覆盖超90%全球顶级开发者</t>
  </si>
  <si>
    <t>总部从苏州迁至北京亦庄；与华为/比亚迪深度合作；被Stanford李飞飞团队/Pi等用作核心开发平台</t>
  </si>
  <si>
    <t>A轮系列累计近15亿元（2025）；B轮10亿元（2026.2）；累计近30亿元；估值破100亿（百亿独角兽）</t>
  </si>
  <si>
    <t>苏州星海图科技; 2024年成立; 创始人高继扬(清华/前Waymo); R1人形机器人; 全栈自研(硬件+AI+控制); 累计融资数亿(启明/顺为等)</t>
  </si>
  <si>
    <t>Coowarobot</t>
  </si>
  <si>
    <t>https://www.cowarobot.com/join</t>
  </si>
  <si>
    <t>https://m.zhipin.com/companys/022a712332c9bf421HNy39u6EFc~.html</t>
  </si>
  <si>
    <t>酷哇城市作业服务机器人（X1/X2/X3麒麟等）; CoowaBus无人小巴</t>
  </si>
  <si>
    <t>X1独角兽搭载coowa-WAM 2.0/1600 TOPS算力/32一体化智能关节/0.1°线控转向;麒麟X3、R0轮足、D0四足;CoowaBus无人小巴;CoowaAI大模型/CooWAIM 2.0世界模型</t>
  </si>
  <si>
    <t>已量产（万台级部署，50+城市）</t>
  </si>
  <si>
    <t>城市具身智能全栈方案商（筹备港股IPO）</t>
  </si>
  <si>
    <t>繁昌区</t>
  </si>
  <si>
    <t>需搜索补全 | 技术词证据: 强:人形机器人,灵巧手 [已联网补全] [第二轮已联网补全] [英文名已修正] [地址核验:填具体地址;区县:芜湖市-&gt;繁昌区]; [联网核验-已修正]</t>
  </si>
  <si>
    <t>https://www.agilityrobotics.com/careers</t>
  </si>
  <si>
    <t>Agility Robotics; Agility Robotics, Inc.</t>
  </si>
  <si>
    <t>Digit v5(下一代AI协作安全人形)；Digit v4(当前部署版)；Agility Arc(云平台)</t>
  </si>
  <si>
    <t>Digit v5：全球首款AI协作安全人形机器人；RoboFab工厂产能10,000台/年；75%零件美国本土采购</t>
  </si>
  <si>
    <t>9个客户现场部署/65,000+小时运行；&gt;$300M多年合同订单(&gt;30客户管线)；Schaeffler/GXO/Toyota/Amazon等客户</t>
  </si>
  <si>
    <t>从仓储物流切入→制造产线拓展；与NVIDIA Halos/Google DeepMind合作；2026.6宣布SPAC上市</t>
  </si>
  <si>
    <t>俄勒冈州</t>
  </si>
  <si>
    <t>塞勒姆</t>
  </si>
  <si>
    <t>Salem, OR, USA (海外)</t>
  </si>
  <si>
    <t>美国俄勒冈; 2015年成立; Digit人形机器人(仓储物流); 累计融资超3亿美元(Amazon/DCVC等); 2023年RoboFab工厂开建/目标年产万台</t>
  </si>
  <si>
    <t>智往未来 (暂无确认的英文名/别称)</t>
  </si>
  <si>
    <t>BOSS:https://activity.zhipin.com/gongsi/2f3afe43a3cf969c1H1z2dy6GFE~.html; 脉脉:https://maimai.cn/article/detail?efid=n4BXNdCJLnvyTI7DALfjSA&amp;fid=1892065833</t>
  </si>
  <si>
    <t>未找到官网招聘页; 未找到猎聘页; 在聘数=max()=0; BOSS抓取失败; 脉脉为文章页不可统计</t>
  </si>
  <si>
    <t>Armstrong初代(仓储物流拣选机器人); Armstrong Pro二代(仓储物流拣选机器人)</t>
  </si>
  <si>
    <t>轮式双臂具身智能机器人整机</t>
  </si>
  <si>
    <t>轮式底盘+双臂构型; 22-DDF自由度身体结构; 作业高度可达2.4米; 四驱全向底盘(原地旋转/侧向移动); 多传感器融合感知系统; 多功能末端执行器(含柔性夹爪); 自研WAM-Skills-RL技术框架(先判断再行动); Human-in-the-Loop在线强化学习; 最小数据量实现最大泛化性能</t>
  </si>
  <si>
    <t>2026年锁定百台出货(预计占行业近40%份额); 已在头部物流企业多场景实测; Armstrong Pro已入驻世界500强外资药企仓库实景运营; 南京新百商场完成跨界首秀(工业→消费场景)</t>
  </si>
  <si>
    <t>2026-2028年深耕仓储物流赛道; 中长期将B端积累的泛化能力降维至零售及家庭服务(家庭物品整理/包裹处理); 由中科南京软件技术研究院孵化; 获南京市机器人产业攻坚办专项调研与政府明确支持</t>
  </si>
  <si>
    <t>未公开外部融资轮次; 由中科南京软件技术研究院孵化投资</t>
  </si>
  <si>
    <t>ZINOVATE; 2025年11月成立; 中科南京软件技术研究院孵化(中科院体系第2家具身智能企业); 创始人CEO孙浚凯(前地平线智能座舱产品线总经理); 轮式底盘+双臂构型专攻仓储物流拣选; 初代Armstrong/二代Armstrong Pro; Human-in-the-Loop在线强化学习; 2026年目标百台出货占行业40%</t>
  </si>
  <si>
    <t>Ruqi Mobility/广州祺宸科技有限公司</t>
  </si>
  <si>
    <t>https://www.liepin.com/company/10094945/</t>
  </si>
  <si>
    <t>具身智能数据平台(Ego-centric操作视频自动化流水线)/Robotaxi自动驾驶车队/网约车平台/AI数据模型解决方案</t>
  </si>
  <si>
    <t>数据服务+出行平台</t>
  </si>
  <si>
    <t>Ego-centric操作视频自动化流水线;三阶段AI预处理(手部检测→相机位姿估计→手部3D姿态优化);支持LeRobot/HDF5/JSON/ROS 2 MCap格式;300+辆智能驾驶采集车(广州/上海/重庆/沈阳);日均产出1600h/130TB数据;月标注产能千万级;1500+人团队+近百万众包资源;AI数据客户含腾讯/小马智行/理想/火山引擎/百度;2025年总营收52.86亿(+114.6%);技术服务营收1.60亿(+487.4%)</t>
  </si>
  <si>
    <t>数据服务已服务腾讯/小马智行/理想等头部客户;Robotaxi运力约600辆(2026Q1);2024.7港交所上市;具身智能数据平台2026.6.22正式发布</t>
  </si>
  <si>
    <t>出行服务→AI数据资产→具身智能数据基础设施;网约车+Robotaxi双轮驱动;广汽集团深度绑定(车型/供应链)</t>
  </si>
  <si>
    <t>海珠区</t>
  </si>
  <si>
    <t>央企/国企；港股上市(港交所:09680,2024.7);广汽集团旗下;腾讯/广州公交集团等共同发起</t>
  </si>
  <si>
    <t>09680.HK; 广汽+腾讯+滴滴合资; Robotaxi+自动驾驶出行; 广州; 2024年港股上市</t>
  </si>
  <si>
    <t>Vbot / 维他动力(北京)科技有限公司</t>
  </si>
  <si>
    <t>BOSS:https://m.zhipin.com/companys/7ba17b43596d1ae303N929i_E1I~.html; 智联:https://m.zhaopin.com/company/91114YN483GQIL873C.htm; 脉脉:https://maimai.cn/article/detail?efid=bTrFU5Bba5Pyz15qcTts3g&amp;fid=1902407735</t>
  </si>
  <si>
    <t>官网招聘页:官网首页; 猎聘页:搜索; 在聘数=max(官网无明确数量, 猎聘gs短码不可统计)=0</t>
  </si>
  <si>
    <t>维他动力; 维他动力（北京）科技有限公司</t>
  </si>
  <si>
    <t>Vbot超能机器狗(大头BoBo)</t>
  </si>
  <si>
    <t>消费级四足机器人整机</t>
  </si>
  <si>
    <t>全球首款无需遥控的智能机器狗; 128 TOPS AI算力; 最高速度13.3km/h; 最大负重12kg; 最大拖拽100kg; 电池594Wh, 续航约5小时; 防水IPX3; 自研关节电机; 发售价12988元(创始价9988元)</t>
  </si>
  <si>
    <t>2025年12月发布, 已启动量产交付; 001号用户为地平线CEO余凯; 已入驻Z·Pilot AI黑科技旗舰店; 京东自营旗舰店和官方小程序销售</t>
  </si>
  <si>
    <t>研发(北京)→量产→消费电商直销→线下体验店→海外拓展; 2024年12月公司注册成立, 2025年12月产品发布</t>
  </si>
  <si>
    <t>Pre-A轮; 2026年5月完成近5亿元Pre-A轮融资(消费级具身智能赛道最大单笔), 投资方未完全公开; 此前有种子/天使轮</t>
  </si>
  <si>
    <t>创始团队来自地平线: 余轶南(CEO, 前地平线智能驾驶总裁), 赵哲伦(工程VP, 地平线创始团队成员), 宋巍(产品VP, 前理想汽车); 2024年底成立的新锐公司</t>
  </si>
  <si>
    <t>KUKA</t>
  </si>
  <si>
    <t>https://league.rc114.com/Union/CompanyInfo?uid=lg24057191</t>
  </si>
  <si>
    <t>KR IONTEC系列;KR AGILUS;KMP移动机器人</t>
  </si>
  <si>
    <t>硬件整机(工业机器人)</t>
  </si>
  <si>
    <t>库卡机器人自动化(广东)2024年产量突破3万台/累计11万台/产值170亿元/85%+零部件本地化/全国最大工业机器人基地/30分钟下线一台;KR IONTEC负载多规格/高重复定位精度;美的集团旗下</t>
  </si>
  <si>
    <t>已大规模量产(佛山基地年产能3.3万台;全国最大工业机器人生产基地;入选工信部第一批规范企业)</t>
  </si>
  <si>
    <t>德国KUKA(1898)→美的集团收购(2017)→佛山顺德建厂(2018)→2024年累计10万台→2025年入选工信部第一批</t>
  </si>
  <si>
    <t>[Agent搜索] [英文名已修正] [地址核验:填具体地址;省份:广东省-&gt;广东;城市:佛山市-&gt;佛山;区县:顺德区北滘镇僚莘路3号B1栋-&gt;顺德区]; [联网核验-已确认]</t>
  </si>
  <si>
    <t>Shenzhen Lingyi Robot Technology Co., Ltd. / 深圳市领益机器人科技有限公司（领益智造全资子公司）</t>
  </si>
  <si>
    <t>官网33+猎聘+智联+boss+</t>
  </si>
  <si>
    <t>深圳市领益机器人科技有限公司; 领益机器人</t>
  </si>
  <si>
    <t>人形机器人整机代工（天工Ultra/3.0、智元机器人等）、机器人关节模组及核心零部件ODM</t>
  </si>
  <si>
    <t>机器人代工制造、核心零部件ODM、关节模组</t>
  </si>
  <si>
    <t>全球五大具身智能制造基地（北京、东莞、郑州、成都及海外）；北京超级工厂规划2026年产能1万台，2030年50万台/年；配备2万余台CNC设备；覆盖"研发-制造-场景落地"全链条闭环交付；与20余家国内头部企业深度合作</t>
  </si>
  <si>
    <t>2025年累计交付超5000台套；2026年4月北京超级工厂首批人形机器人下线；2026年5月成都基地200台通用人形机器人整机交付智元机器人；母公司2025年营收514.29亿元</t>
  </si>
  <si>
    <t>领益智造(002600/港股)是全球精密制造龙头，2025年将机器人BU升级为机器人BG（事业群），整合9家具身智能子公司（超2000人运营团队+超百人核心研发），实施"三位一体"具身智能战略：核心零部件及整机ODM+全方位硬件智造服务+应用场景落地</t>
  </si>
  <si>
    <t>央企/国企；领益智造(002600)全资子公司（注册资本2000万元）；母公司正在推进港股IPO（2026年6月通过聆讯，拟筹资约10亿美元）</t>
  </si>
  <si>
    <t>母公司官网已确认；2025年5月成立；法定代表人杨新宇；与智元机器人、魔法原子、星尘智能、北京人形机器人创新中心等战略合作</t>
  </si>
  <si>
    <t>Cyborg Robotics / 深圳赛博格机器人有限公司</t>
  </si>
  <si>
    <t>https://www.liepin.com/company-jobs/21130665/</t>
  </si>
  <si>
    <t>https://www.zhipin.com/gongsi/job/0b574f627b25506c1HFz2d61FFM~.html?ka=company-jobs</t>
  </si>
  <si>
    <t>猎聘（1）boss33</t>
  </si>
  <si>
    <t>赛博格机器人; 深圳赛博格机器人有限公司</t>
  </si>
  <si>
    <t>Cyborg-R01（全尺寸双足人形/62自由度/20kg双臂负载）、Cyborg-W01（轮式人形/50自由度/15kg负载）、Cyborg-H02（16自由度灵巧手/40kg手掌负载）</t>
  </si>
  <si>
    <t>硬件+软件（人形机器人整机+灵巧手+具身智能大模型+操作控制系统）</t>
  </si>
  <si>
    <t>R01：62自由度，16自由度灵巧手，双臂负载20kg，峰值扭矩411Nm，4h续航；W01：50自由度，最大关节扭矩562Nm，臂展835mm；自研'博脑'VLA2.0端到端大模型+OMCI全身协同操作系统；仿生腱绳驱动TendonFlex（0.1N力控精度）；航天级拓扑优化机身减重62.5%/故障率&lt;0.1%</t>
  </si>
  <si>
    <t>2025年LeadeRobot人形机器人技术突破奖；参与WAIC 2025及高交会展示；与力劲科技/腾讯云/奋达科技/中国机械总院沈阳铸造所/利元亨签署战略合作；A轮融资加速关键部件自研及行业落地</t>
  </si>
  <si>
    <t>2024年7月深圳成立→天使轮数千万元→A轮（2026年2月中芯聚源+奋达科技联合投资）→聚焦高危高负载工业场景（电力/化工/煤矿/应急救援）→加速规模化落地</t>
  </si>
  <si>
    <t>A轮（2026年2月，中芯聚源投资+奋达科技002681联合投资）；天使轮数千万元</t>
  </si>
  <si>
    <t>2024年7月4日成立；公司全称深圳赛博格机器人有限公司；获2025年金燧石奖'机器人产业技术创新企业'与'最具发展潜力企业'；定位高危高负载场景工业落地</t>
  </si>
  <si>
    <t>Corenetic AI / 北京源络科技有限公司</t>
  </si>
  <si>
    <t>https://www.corenetic.ai/careers</t>
  </si>
  <si>
    <t>https://www.liepin.com/company-jobs/13616447/</t>
  </si>
  <si>
    <t>BOSS:https://www.zhipin.com/job_detail/4ea9663af103b68203J73tS9GVJS.html; 智联:https://www.zhaopin.com/jobdetail/CCL1469614420J40679892214.htm</t>
  </si>
  <si>
    <t>官网招聘页:路径探测; 猎聘页:搜索; 猎聘页标题:北京源络科技有限公司; 在聘数=max(官网无明确数量, 猎聘32)=32</t>
  </si>
  <si>
    <t>源络科技; 北京源络科技有限公司</t>
  </si>
  <si>
    <t>Monte 01轮式移动操纵平台、Monte 02通用轮式人形机器人</t>
  </si>
  <si>
    <t>轮式人形机器人+移动操纵平台</t>
  </si>
  <si>
    <t>Monte 02：尺寸590×619×1623mm，身高1.6m，重量100kg，两轮差速驱动，最大速度1.0m/s，41自由度(21本体+18末端)，7自由度双臂，双臂协同搬运8kg/单臂3kg，亚毫米级操作精度，200TOPS AI算力，续航8h/快充2h，高强度铝合金骨架+ABS外壳，激光雷达+超声波+高精度视觉融合，支持吸盘/夹爪/灵巧手快速更换；Monte 01：工业级连续自主操作，多末端适配</t>
  </si>
  <si>
    <t>2025年WRC全球首发Monte 02；与华大智造达成战略合作(生物医药研发/实验室自动化)；获阿里巴巴等头部资本加持；落地场景覆盖生命科学/工业制造/物流仓储</t>
  </si>
  <si>
    <t>Google X + Figure AI团队回国创业→轮式人形定位→阿里巴巴领投A轮→高端制造/生物医药场景落地</t>
  </si>
  <si>
    <t>A+轮(2025年5月，北京市人工智能基金等)；A轮(2025年3月，数亿元，阿里巴巴领投，硬核坚果资本/峰瑞资本/元禾原点/戈壁创投跟投)；累计4轮数亿元融资</t>
  </si>
  <si>
    <t>2023年7月成立；创始人连文昭博士(前Google X资深研究科学家/Figure AI技术总监)；上海交大+杜克大学背景；与华大智造战略合作已公开报道</t>
  </si>
  <si>
    <t>Dexmal / 原力灵机(重庆)智能科技有限公司</t>
  </si>
  <si>
    <t>https://dexmal-inc.jobs.feishu.cn</t>
  </si>
  <si>
    <t>原力灵机（重庆）智能科技有限公司; 原力灵机(Dexmal)</t>
  </si>
  <si>
    <t>DM0(全球首个具身原生大模型/2.4B参数/亚毫米级操作精度/RoboChallenge全球第一);Dexbotic(通用具身智能开源框架/"具身智能时代的PyTorch");Ferrata(多智能体混合作业系统);RoboChallenge(联合Hugging Face全球首个真机评测平台);DOS-W1(开源双臂数据采集机器人)</t>
  </si>
  <si>
    <t>AI模型(具身大模型)+开源框架+评测平台+作业系统</t>
  </si>
  <si>
    <t>DM0:从底层数据/训练范式/架构全为真实物理世界作业设计/三类数据联合训练(机器人+自动驾驶+互联网)/兼容8类本体/操作精度亚毫米/仅2.4B参数;Dexbotic:国内唯一/全球第二通用具身开源框架/已服务清华/北大/普林斯顿等数十家院校;RoboChallenge:累计超8万次真机测试/CVPR/ICRA顶级赛事</t>
  </si>
  <si>
    <t>DM0大模型已发布;Dexbotic开源生态已服务千位开发者;RoboChallenge已吸引近20家企业联合运营;2026年6月并购Atomix完成全栈布局;2026年H2目标"1000台机器人持续工作1000小时"物流场景落地</t>
  </si>
  <si>
    <t>创始人唐文斌(旷视科技联合创始人/前CTO)2025年3月成立→天使轮2亿→A/A+轮近10亿(蔚来/阿里)→DM0具身原生大模型→Dexbotic开源框架→RoboChallenge评测平台→2026年6月并购Atomix(托盘四向车全球第二/年营收近10亿)→全球首个仓储物流三级分拣系统→"Picking=具身智能的Coding"</t>
  </si>
  <si>
    <t>渝北区</t>
  </si>
  <si>
    <t>A轮；天使轮约2亿元(2025.3,君联/九坤/启明/渝富);A/A+轮近10亿元(2025.9-11,蔚来资本/阿里);2026.6新一轮战略融资(智谱/阶跃星辰/商汤/阿里/华勤/上汽恒旭等四大模型厂商集体押注);累计融资近12亿元</t>
  </si>
  <si>
    <t>创始人唐文斌(旷视联合创始人/前CTO);2025年3月成立;DM0在RoboChallenge真机评测排名全球第一;Dexbotic被称为"具身智能时代PyTorch";阿里/智谱/商汤/阶跃星辰首次同轮押注一家公司;2026年6月并购Atomix打造"模型×场景"全栈闭环</t>
  </si>
  <si>
    <t>XIAMEN SOLEX HIGH-TECH INDUSTRIES CO.,LTD.</t>
  </si>
  <si>
    <t>https://www.esolex.cn/solexApi/solexOut/hr/recruitment/portal/out/index.html</t>
  </si>
  <si>
    <t>https://www.liepin.com/company/9699902/</t>
  </si>
  <si>
    <t>松霖机器人家族(迎宾'小霖'、饮品'Kale'、配送'Delio')、工业机械臂</t>
  </si>
  <si>
    <t>硬件+原卫浴家居</t>
  </si>
  <si>
    <t>A股603992;2026上海厨卫展亮相三款机器人(迎宾/饮品/配送);六大产品线(卫浴/美容健康/智能机器人);有效专利1794项</t>
  </si>
  <si>
    <t>研发/展会展出</t>
  </si>
  <si>
    <t>卫浴家居制造+机器人新业务</t>
  </si>
  <si>
    <t>福建</t>
  </si>
  <si>
    <t>海沧区</t>
  </si>
  <si>
    <t>需搜索补全 | 技术词证据: 强:工业机械臂,世界模型 [已联网补全] [英文名已修正] [地址核验:填具体地址]; [联网核验-已修正]</t>
  </si>
  <si>
    <t>MagicLab (Wuxi) Technology Co., Ltd. / 魔法工场（无锡）科技有限公司 / MagicLab</t>
  </si>
  <si>
    <t>https://quanzhi.com/company/145044370</t>
  </si>
  <si>
    <t>官网+猎聘+智联+boss+全职32</t>
  </si>
  <si>
    <t>MagicBot Gen1"小麦"全尺寸人形机器人、MagicBot Z1高动态双足人形机器人、MagicDog四足机器人、MagicHand S01灵巧手（11自由度）、轮式/工业级四足机器人</t>
  </si>
  <si>
    <t>人形机器人、四足机器人、灵巧手</t>
  </si>
  <si>
    <t>MagicBot Gen1：42个主动自由度，双臂搬运负载20kg，速度≥2m/s，配备11自由度触觉灵巧手；MagicBot Z1：奔跑速度4m/s，320°关节运动范围；MagicDog：行业首款全身联动四足机器人，13自由度，续航约2.5h，最大负载10kg，支持30+特技动作；硬件自研率90%，覆盖关节模组/灵巧手/减速器/驱动器</t>
  </si>
  <si>
    <t>已量产；全球首次实现人形机器人咖啡拉花（2023.08）；国内首次多台人形机器人进厂打工（2024.12，追觅工厂）；2026年春晚央视智能机器人战略合作伙伴；2026年苏超开幕式完成290台机器人户外雨中集群表演；联合发起百亿级具身智能生态基金</t>
  </si>
  <si>
    <t>创始人吴长征为小米第一代机器狗"铁蛋"核心研发负责人；团队80%以上为研发人员；2024年初成立后快速完成三轮融资，全国总部落地无锡梁溪科技城；推出"千景共创计划"（1000家合作伙伴+1000个落地场景）；与追觅科技签署战略采购合同</t>
  </si>
  <si>
    <t>A轮（2026年3月，超5亿元；天空工场创投基金领投，拓普集团、金雨茂物等跟投；累计三轮融资超8亿元；此前天使轮1.5亿元追创创投领投；天使+数亿元禾创致远等参投）</t>
  </si>
  <si>
    <t>官网已确认（magiclab.top）；2024年1月成立（工商注册2024年12月5日）；创始人吴长征；荣获人形机器人领域首个红点设计奖（2025.04）</t>
  </si>
  <si>
    <t>Wisson Robotics / 万勋科技（深圳）有限公司</t>
  </si>
  <si>
    <t>https://www.liepin.com/company-jobs/13218023/</t>
  </si>
  <si>
    <t>BOSS:https://www.zhipin.com/job_detail/03bcc8a88b19591b03N62Nm1F1dY.html</t>
  </si>
  <si>
    <t>官网招聘页:已有数据/首页回退; 猎聘页:搜索; 在聘数=max(官网7, 猎聘31)=31</t>
  </si>
  <si>
    <t>万勋科技（深圳）有限公司; 万勋科技</t>
  </si>
  <si>
    <t>Centaur系列KT100全地形双臂协同作业机器人；Orion系列AP3-P3柔韧系留清洗系统（适配大疆无人机）；Monos系列CF1柔韧全自动充电机器人</t>
  </si>
  <si>
    <t>整机（软体/柔韧机器人）</t>
  </si>
  <si>
    <t>全球首创Pliabot柔韧技术：SlimCell柔韧智能肌肉单元/2000:1负重比/高分子软性材料3D打印/防水防尘抗腐蚀；KT100：前后双摆臂底盘+6关节机械臂/全实时联动控制；CF1充电机器人：仿生柔韧臂+具身AI/单次作业成功率99.9%+/适配100+款车型；AP3-P3空中清洗效率提升3-5倍/成本降低约40%/2025年空中清洗机器人销量全球第一；产品远销全球100+国家和地区</t>
  </si>
  <si>
    <t>已规模化量产，2025年空中清洗机器人全球销量第一；CF1充电机器人在成都全国首个机器人+自动充电快闪体验站运营；2026年接待彭博社/路透社/BBC等近30家国际权威媒体采访团</t>
  </si>
  <si>
    <t>以Pliabot柔韧技术为底层核心→向三大场景延伸(空中清洗/自动充电/应急救援)→先从清洗等高频痛点场景切入验证商业化→再拓展至充电/应急等新场景→全球100+国家市场覆盖；定位让人类远离艰险繁复作业</t>
  </si>
  <si>
    <t>A轮；已完成多轮融资，具体金额未完全公开；2025年荣膺LeadeRobot具身智能应用标杆奖/机器人产业最具投资价值企业TOP60；2026年连续两年获评十大低空经济链上企业</t>
  </si>
  <si>
    <t>创始人/董事长王峥（清华大学自动化系），联合创始人魏瀛、钱钟锋；2019年9月17日成立；2024年近2亿元A轮系列融资→2025年9月B轮→2026年1月B+轮；2025年入选中国未来独角兽TOP100；Pliabot柔韧技术为全球首创</t>
  </si>
  <si>
    <t>Hangzhou Linker Technology Co., Ltd.</t>
  </si>
  <si>
    <t>Om多模态大模型、iBase向量数据库、Om S1/S2终端大脑、OttoPlex具身装备</t>
  </si>
  <si>
    <t>软件+硬件（终端大脑）</t>
  </si>
  <si>
    <t>端侧多模态模型VLX(3B参数,COCO mAP 45.3)、视觉语义理解、空间记忆与决策;OttoPlex具身装备</t>
  </si>
  <si>
    <t>已商用（具身无人机/机器人终端大脑）</t>
  </si>
  <si>
    <t>AI终端大脑/多模态大模型供应商</t>
  </si>
  <si>
    <t>杭州市滨江区</t>
  </si>
  <si>
    <t>需搜索补全 | 技术词证据: 强:激光雷达与导航 [已联网补全] [英文名已修正] [地址核验:填具体地址]; [联网核验-已修正]</t>
  </si>
  <si>
    <t>Inspur Yunzhou Industrial Internet</t>
  </si>
  <si>
    <t>浪潮云洲工业互联网平台、离娄机器视觉平台、无人船/无人机控制系统</t>
  </si>
  <si>
    <t>工业互联网平台(设备接入/数字孪生);离娄机器视觉平台;无人船/无人机运动控制与伺服算法</t>
  </si>
  <si>
    <t>浪潮集团旗下工业互联网平台服务商</t>
  </si>
  <si>
    <t>需搜索补全 | 无人船 [已联网补全] [第二轮已联网补全] [英文名已修正] [地址核验:填具体地址]; [联网核验-已修正]</t>
  </si>
  <si>
    <t>Beijing Amio Robot Technology Co., Ltd.</t>
  </si>
  <si>
    <t>hr-recruit@amigos-robot.com</t>
  </si>
  <si>
    <t>https://www.liepin.com/company/21217533/</t>
  </si>
  <si>
    <t>阿米奥清洁机器人、阿米奥智能配送机器人、IFIMS工业柔性智造解决方案、迎宾机器人、巡检机器人、自动驾驶物流车、自动驾驶清洁车</t>
  </si>
  <si>
    <t>商用清洁机器人、配送机器人、工业柔性智造方案</t>
  </si>
  <si>
    <t>清洁机器人集成吸尘/擦洗/消毒功能，激光雷达导航支持自动充电和无人值守；配送机器人基于SLAM+多传感器融合实现实时避障和多任务调度；工业方案基于自研VLA基座大模型和先进控制算法</t>
  </si>
  <si>
    <t>2024年9月成立，早期阶段；2025年8月入选"2025中国最具成长潜力机器人公司TOP30"（王田苗教授担任评审主席）</t>
  </si>
  <si>
    <t>创始人刘方为原小米汽车自动驾驶产品技术负责人和量产负责人，将其自动驾驶和量产经验应用于规模化商业场景中的机器人研发与落地</t>
  </si>
  <si>
    <t>2024年9月成立，未披露融资</t>
  </si>
  <si>
    <t>官网已备案（京ICP备2026010463号）；成立于2024年9月23日；法定代表人刘方；注册地北京石景山区 [企查查核查] EN修正:Amigos是品牌域名,工商Amio</t>
  </si>
  <si>
    <t>Kupasai</t>
  </si>
  <si>
    <t>https://www.liepin.com/company/13952081/</t>
  </si>
  <si>
    <t>库帕思语料平台、具身智能语料库(5000万条)</t>
  </si>
  <si>
    <t>软件/数据服务</t>
  </si>
  <si>
    <t>链接10余家本体企业、20余个物理训练场、1000余台本体;构建5000万条语料库;发布《具身智能语料库建设导则》</t>
  </si>
  <si>
    <t>已运营(2024年成立),数据产品化交付</t>
  </si>
  <si>
    <t>上海国资牵头组建的AI语料功能性平台,市场化运营,to B数据服务</t>
  </si>
  <si>
    <t>需搜索补全 | 技术词证据: 强:人形机器人 [已联网补全] [第二轮已联网补全] [英文名已修正] [地址核验:填具体地址]; [联网核验-已确认]</t>
  </si>
  <si>
    <t>Noematrix / Skyland Intelligence</t>
  </si>
  <si>
    <t>https://www.noematrix.ai/join-us / hr@noematrix.cn</t>
  </si>
  <si>
    <t>穹彻智能; 上海穹彻智能科技有限公司</t>
  </si>
  <si>
    <t>Noematrix Brain（穹彻具身大脑）2.0；CoMiner数采设备；RoboPocket口袋机采</t>
  </si>
  <si>
    <t>大模型+数据（AI软件）</t>
  </si>
  <si>
    <t>"以力为中心"的具身大模型；首创伴随式数据采集；积累数十万小时真机数据；适配轮式/人形/双臂等多本体</t>
  </si>
  <si>
    <t>智慧药房千台级订单落地（广州/沈阳/南通）；酒店/物流/家庭/食品加工场景拓展中</t>
  </si>
  <si>
    <t>非夕科技(Flexiv)战略孵化；上海交大卢策吾团队；与优必选等头部整机厂合作</t>
  </si>
  <si>
    <t>上海穹彻科技; 2024年成立; 创始人卢策吾(上海交大); 穹彻Noematrix具身大模型; 累计融资数亿(高瓴/元璟等); 专注具身智能基础模型</t>
  </si>
  <si>
    <t>理工华汇 / HARIBIT</t>
  </si>
  <si>
    <t>BOSS:https://m.zhipin.com/companys/d85de369a8b64a820HB53d29Ew~~.html; 智联:https://m.zhaopin.com/company/CZ296051930.htm; 脉脉:https://maimai.cn/brand/home/OtOaGCE4</t>
  </si>
  <si>
    <t>官网招聘页:官网首页; 未找到猎聘页; 在聘数=max(官网无明确数量)=0</t>
  </si>
  <si>
    <t>汇童系列人形机器人（第8代）、SR-01特种人形机器人、轮足式人形机器人、四足机器人、具身双臂/单臂升降复合机器人、移动康复机器人、自研核心零部件（无框力矩电机/精密减速器/一体化关节/灵巧手/推杆）</t>
  </si>
  <si>
    <t>人形机器人/特种机器人/核心零部件</t>
  </si>
  <si>
    <t>汇童系列: 具备走/跑/跳/摔/滚/爬多模态运动能力（20余年技术积累）；SR-01: 适应-40℃~50℃极端环境；自研国产化无框力矩电机/内藏型/重载型/轻巧型精密减速器/高爆发力控一体化关节；68+项专利</t>
  </si>
  <si>
    <t>2025年批量化提供整机产品；独家渠道订单规模已破亿元；预计2026-2028年业绩高速爆发增长；移动康复机器人已完成5次迭代/超400例试用</t>
  </si>
  <si>
    <t>北京理工大学孵化学科性公司（黄强教授实验室/师从'世界仿人机器人之父'加藤一郎）；与软通动力联合成立'软通天汇特种人形机器人实验室'；覆盖军用特种/巡检检测/居家康养/商业服务/科研教育/公共安全</t>
  </si>
  <si>
    <t>Pre-A轮（天使轮数千万元+A轮2024年10月数千万元+Pre-A轮2026年5月近亿元；投资方含基石创投/深创投/软通动力/方广资本等）</t>
  </si>
  <si>
    <t>成立2015年9月15日；法定代表人张伟民（北理工智能机器人研究所副所长）；创始人黄强；注册资本1666.6万；2024年中标新疆智能装备研究院项目预算1109万元</t>
  </si>
  <si>
    <t>武汉光谷华汇科技有限公司（母公司: 北京理工华汇）</t>
  </si>
  <si>
    <t>BOSS:https://www.zhipin.com/gongsi/job/c101010100/62a86a908b091f101XV63N28FlQ~.html</t>
  </si>
  <si>
    <t>未找到官网招聘页; 未找到猎聘页; 在聘数=max()=0; BOSS无明确数量; 脉脉为文章页不可统计</t>
  </si>
  <si>
    <t>武汉光谷华汇科技有限公司; 光谷华汇</t>
  </si>
  <si>
    <t>楚宝系列人形机器人（楚宝1号/2号/3号）、SR-01特种人形机器人、复合机器人系列、自研无框力矩电机</t>
  </si>
  <si>
    <t>人形机器人整机+核心零部件（电机、关节）</t>
  </si>
  <si>
    <t>楚宝系列: 身高1.6m，体重60kg，国际首次实现'走、跑、跳、摔、滚、爬'多模态运动，唯一能完成前翻滚、匍匐爬行、爬梯子的人形机器人。国内首次多角度摔倒自主爬起。自研无框力矩电机体积/重量/输出扭矩超越国际顶尖水平30%，一体化关节峰值扭矩密度达国际最高。SR-01特种人形: 身高1.45m，双深度摄像头+激光雷达，-40℃至50℃环境运行，续航约3h，危险物品识别+危险喊话+语音交互。获国家技术发明二等奖（腿足机器人领域唯一国家奖）</t>
  </si>
  <si>
    <t>已应用于新疆边境巡逻与救援等场景，产品覆盖国防、军工、特种安防、科研教育、工业制造、仓储物流等。核心零部件供应多家企业与科研院所</t>
  </si>
  <si>
    <t>依托北京理工大学黄强教授团队20余年技术积累，由北理工华汇在武汉光谷设立。'整机+零部件'双轮驱动，聚焦特种场景（边防巡逻、城市巡防、消防救灾、化工电网等高危场景），深耕国防军工市场。获长江博士创业大赛二等奖</t>
  </si>
  <si>
    <t>光谷，东湖高新区</t>
  </si>
  <si>
    <t>央企/国企；未公开披露（公司2024年9月成立，为北理工华汇在武汉布局的新公司，湖北省人形机器人创新中心共建单位，政府重点支持项目）</t>
  </si>
  <si>
    <t>公司2024年9月成立，由北京理工大学黄强教授团队创办，母体为北京理工华汇。董事长佘浩田（北理工博士），总经理闫树蒙。60%高管为湖北人。'楚宝'寓意'湖北的宝贝'，2025年2月5日湖北'新春第一会'首次公开亮相。独立官网未找到</t>
  </si>
  <si>
    <t>HANSMOTOR / Han's Motor</t>
  </si>
  <si>
    <t>大族电机; 深圳市大族电机科技有限公司</t>
  </si>
  <si>
    <t>LSMF系列直线电机；DD马达（力矩电机）；LMP系列直驱平台；一体化关节模组；工业机器人</t>
  </si>
  <si>
    <t>零部件</t>
  </si>
  <si>
    <t>铁芯/无铁芯直线电机系列；力矩电机内转子/外转子结构；60+项专利含5项PCT</t>
  </si>
  <si>
    <t>母公司大族激光(002008)为国内激光设备龙头</t>
  </si>
  <si>
    <t>依托大族激光集团平台；产学研合作（西安交大/哈工大/华中科大）；面向3C/面板/半导体/新能源</t>
  </si>
  <si>
    <t>大族激光全资子公司; 国内直驱电机领先; 产品:直线电机/力矩电机/无框电机/空心杯电机/音圈电机/关节模组; 曾自主研发DELTA并联机器人; 深圳宝安; 半导体真空电机/磁悬浮电机</t>
  </si>
  <si>
    <t>Westlake Robotics / 西湖机器人科技（杭州）有限公司</t>
  </si>
  <si>
    <t>https://www.liepin.com/company-jobs/13205631/</t>
  </si>
  <si>
    <t>官网10+猎聘29</t>
  </si>
  <si>
    <t>西湖机器人科技（杭州）有限公司; 西湖机器人</t>
  </si>
  <si>
    <t>第四代四足机器人（机器狗）、双足人形机器人（量产验证阶段）、自研端到端具身智能大模型</t>
  </si>
  <si>
    <t>硬件+软件（四足机器人、双足人形机器人、具身智能大模型）</t>
  </si>
  <si>
    <t>四足机器人：体重约14kg，负载5kg，航天级碳纤维骨架，续航2.5h，巡检覆盖1.5km以上，搭载激光雷达+深度相机+红外相机，轮足无缝切换，多地形自适应；自研端到端具身智能大模型，多模态指令跟随，单次学习掌握上千个任务；建成全球最大人体全身关节运动轨迹数据库</t>
  </si>
  <si>
    <t>四足机器人已迭代至第四代并量产，应用于中广核电力巡检、隧道巡检、亚运导盲等场景；双足人形机器人处于量产前验证阶段；2025年预计完成数千万元实际产值</t>
  </si>
  <si>
    <t>西湖大学AI科研成果转化→王东林教授（创始人）技术驱动→杜海涛（原天猫精灵创始人）商业化→从四足切入再扩展至双足人形→2025年多行业真机部署</t>
  </si>
  <si>
    <t>2021年6月成立；创始人王东林（西湖大学AI系副主任/国家科技创新2030重大项目首席科学家）；联合创始人兼CEO杜海涛（原阿里巴巴AI实验室总经理/天猫精灵核心创始人）；联合创始人兼首席科学家张岳（西湖大学教授）；西湖大学首个AI与机器人成果转化项目</t>
  </si>
  <si>
    <t>Galileo (伽利略（天津）技术有限公司/伽利略（天津）科技有限公司)</t>
  </si>
  <si>
    <t>http://www.galileotime.com/careers</t>
  </si>
  <si>
    <t>https://www.liepin.com/company-jobs/21146087/</t>
  </si>
  <si>
    <t>BOSS:https://m.zhipin.com/companys/b7b366371200f4ff1Hx839-7E1s~.html; 智联:https://www.zhaopin.com/jobdetail/CCL1372383110J40897107615.htm</t>
  </si>
  <si>
    <t>官网招聘页:路径探测; 猎聘页:搜索; 在聘数=max(官网无明确数量, 猎聘28)=28</t>
  </si>
  <si>
    <t>伽利略（天津）技术有限公司; 伽利略</t>
  </si>
  <si>
    <t>智能仿生四足机器人C1系列（含轮足版C1-W）、具身智能机器人、低空经济无人机系列</t>
  </si>
  <si>
    <t>四足机器人整机+无人机</t>
  </si>
  <si>
    <t>C1系列: 站立尺寸765×410×475mm，自重约22kg，80%航空级铝合金材质。电池48V/960Wh，续航3-5小时，持续负载8-12kg（动态最高15kg，特种版可达170kg）。最大速度0-3m/s，爬坡30°-40°，连续台阶≥20cm。IP67防护（关节），工作温度-20°C至55°C。8核8线程ARM处理器，8GB RAM/64GB SSD，前置1920×1080广角摄像头，可选配激光雷达、全景摄像头、气体传感器，支持WiFi6双频，支持二次开发。超低功耗待机≥365天，支持远程唤醒</t>
  </si>
  <si>
    <t>已在国内26个省市落地应用。天津轨道交通集团合作推进轨道专用机器人研发。参加2026广交会获关注</t>
  </si>
  <si>
    <t>国有投资背景，依托北京理工大学技术力量（北理工合计持股3%）。以四足机器人为切入点，布局人形机器人，同时发展低空经济（空天地一体化系统），推行机器狗+无人机协同。规划2029年科创板和港股双重上市</t>
  </si>
  <si>
    <t>津南区</t>
  </si>
  <si>
    <t>已上市；中后期（注册资本3670.21万元，实缴2531.66万元。具体融资轮次公开披露较少，计划2026年启动D轮融资，2029年目标科创板和港股上市）。国有投资企业</t>
  </si>
  <si>
    <t>公司成立于2013年（原北京，后迁至天津），2021年更名注册。国家级高新技术企业、专精特新企业。团队300余人，研发200余人（博士56人、硕士150人、国家级领军人才6人）。注意与深圳伽利略机器人（做扫地机器人）区分</t>
  </si>
  <si>
    <t>Inspire Robots</t>
  </si>
  <si>
    <t>北京因时机器人科技有限公司; 因时机器人</t>
  </si>
  <si>
    <t>RH56系列灵巧手（F1/F2/F3/F4）；BFX/DFX系列；微型伺服电缸；电动夹爪</t>
  </si>
  <si>
    <t>覆盖连杆/腱绳/直驱三种技术路线；微型伺服电缸年产能10万台级；2025年灵巧手交付突破10000台；专利&gt;130项</t>
  </si>
  <si>
    <t>客户超700家；专精特新"小巨人"企业；迁入首钢园7000㎡总部</t>
  </si>
  <si>
    <t>覆盖人形机器人/医疗/3C/新能源/半导体等领域</t>
  </si>
  <si>
    <t>石景山区</t>
  </si>
  <si>
    <t>2016年成立北京石景山; 微型伺服电缸+仿人五指灵巧手; 专精特新; 融资:春华资本/顺为资本/峰瑞资本; 团队来自北航/北科机器人研究所; 苏州/深圳有子公司; 国内领先商业级灵巧手</t>
  </si>
  <si>
    <t>Breton Technology Co., Ltd.</t>
  </si>
  <si>
    <t>https://jobs.51job.com/all/coA2BXMQJhBDMEYw1uVDg.html</t>
  </si>
  <si>
    <t>BRT105E/BRT120E/BRT135EZ/BRT145E/9M145E(原生无人驾驶纯电矿卡)/光储微电网</t>
  </si>
  <si>
    <t>电动矿卡+光储微网+无人驾驶</t>
  </si>
  <si>
    <t>01333.HK(2025-05-07上市/发行价HKD18)/2016成立/创始人陈方明(90后)/注册资本3.897亿/337人(2025)/2025营收7.795亿(+22.7%)/2024年中国新能源宽体自卸车市场第三(18.3%)/电池&gt;650kWh市场第一/9M145E全球首个原生无人驾驶纯电矿卡(无驾驶室)/E2E端到端智驾大模型全栈自研/构网型光储微电网度电成本降30-60%/算电协同模式/非洲4个矿山微网项目(刚果金76MW光伏+100MWh储能)/TCO较燃油降40%/与飞捷科思合作零碳矿山专用物理世界模型/收购星秒光电+苏州钧灏/客户:国家能源集团/鸣阳矿业/中国有色非洲/2026预计营收13.50亿(+73.2%)/2027预计25.83亿/2028预计35.65亿/2027预计扭亏(净利1.14亿)/127+项核心专利(BMS/电机集成/智能调度)/5项国际专利(2 granted)/新产品体系:曦馭(XiYu)自动驾驶电动宽体自卸车+曦眸(XiMou)全天候感知系统+曦衡(XiHeng)多模态大模型智能矿山调度系统/2025完成135吨增程型+换电型+新一代重车型/145吨大吨位刚性框架开发中/2026-06-29新疆智驾大模型发布会(算电双驱+矿山AI智能体)/陈方明持股H股29.46%+非H股65.45%/总市值49.46亿(2026-07-22)/Board:President邱德博+ED陈国民&amp;杨辉/官网breton.top/电话400-067-9898/邮箱breton@breton.top/上海闵行区申南路168号</t>
  </si>
  <si>
    <t>电动矿卡已规模化交付/无人驾驶矿卡已批量交付(30台西湾/40台鸣阳)/9M145E已发布</t>
  </si>
  <si>
    <t>电动矿卡→无人驾驶→光储微网→算电协同全链闭环/海外系统化出海</t>
  </si>
  <si>
    <t>已上市(港股01333.HK)</t>
  </si>
  <si>
    <t>与飞捷科思合作零碳矿山专用物理世界模型/创始人陈方明(90后)/收购星秒光电(感知层)+苏州钧灏(微电网)/行远智晟产业基金/客户:国家能源集团/鸣阳矿业/中国有色非洲/金地矿业 [企查查核查] ⚠CN:股票代码01333.HK→法律全称</t>
  </si>
  <si>
    <t>Microrobo Technology / 杭州具微科技有限公司 / Microrobo（品牌曾用名Juwei Robotics）</t>
  </si>
  <si>
    <t>https://www.microrobotech.cn（官网招聘页）</t>
  </si>
  <si>
    <t>杭州具微科技有限公司; 具微科技</t>
  </si>
  <si>
    <t>MOVENEW P2旗舰轮足机器人；MOVENEW P1工业级轮足机器人；MOVENEW P1-ExR防爆轮足机器人（全球首张轮足防爆认证）；MOVENEW T1自主跟随轮足机器人</t>
  </si>
  <si>
    <t>特种机器人整机（轮足/四足）</t>
  </si>
  <si>
    <t>MOVENEW P2：续航12h(双固态电池+热插拔换电)/静态负载200kg动态70kg/最大速度1.9m/s/IP67(本体)IP68(轮端)/工作温度-40℃~85℃/算力108TOPS/攀爬35°斜坡/跨越40cm障碍；MOVENEW P1-ExR：防爆认证Ex db eb mb IIB T4 Gb(全球首家轮足防爆+具身智能行业首个隔爆+增安复合型防爆)/1000Gs强磁场稳定运行/平均无故障运行3000h/IIC高等级及IECEx/ATEX认证推进中；创始人王子煊(温州90后投资人转型创业)</t>
  </si>
  <si>
    <t>2026Q2营收近2亿元，在手订单数亿元；2026上半年具身智能订单额TOP2(仅次于宇树科技)；已与神火集团签署全面战略合作；与魏桥/滨化等深度合作；产品覆盖石油石化/化工/矿山等危化场景；2026年7月亮相深圳OFweek智能制造产业大会</t>
  </si>
  <si>
    <t>以'替人玩命'为使命→聚焦特种高危场景(防爆/防磁/防水/防冻'四防')→创始团队来自Stanford/浙大/香港理工等→通过全球首张轮足防爆认证建立独家壁垒→与央企/国企深度绑定(神火集团等)→从试点到规模化复制→北京/广州/滨州设立区域子公司</t>
  </si>
  <si>
    <t>杭州具微科技; 2025.2成立; 创始人王子煊(90后连续创业者/投资零跑汽车/欣旺达); 特种工业四足机器人MOVENEW系列(P1工业级/T1消费级自主跟随); 极端场景(-40~85度/强磁场/爆破); 全球首家具身智能4S店(2025.7杭州); 2026.1 A轮近亿/2月A+轮过亿; 2025订单1.1亿/在手订单超5亿</t>
  </si>
  <si>
    <t>https://apptronik.com/careers</t>
  </si>
  <si>
    <t>Apptronik; Apptronik, Inc.</t>
  </si>
  <si>
    <t>Apollo人形机器人；NASA Valkyrie人形机器人；外骨骼机器人；后勤机械臂</t>
  </si>
  <si>
    <t>Apollo：身高1.73m，体重73kg，负载25kg，续航4小时，兼具双腿与轮子，可适配现有工业工位与货架，具备IP54防护等级；模块化设计，可快速更换零部件；与谷歌DeepMind合作，基于Gemini大模型开发AI能力</t>
  </si>
  <si>
    <t>Apollo人形机器人2023年发布，2025年实现量产，已与梅赛德斯-奔驰、GXO物流达成商业合作，在工厂、物流中心部署测试；2026年计划扩大量产规模，拓展全球市场</t>
  </si>
  <si>
    <t>从航天科研场景（NASA项目）切入，拓展至工业、物流、零售场景；以"模块化硬件+低功耗设计+快速部署"为核心优势，与全球头部企业达成战略合作，推动产品商业化落地</t>
  </si>
  <si>
    <t>得克萨斯州</t>
  </si>
  <si>
    <t>奥斯汀</t>
  </si>
  <si>
    <t>Austin, TX, USA (海外)</t>
  </si>
  <si>
    <t>美国奥斯汀; 2016年成立(UT Austin孵化); Apollo人形机器人; 2024年与Google DeepMind/Mercedes-Benz合作; 目标工业制造与物流</t>
  </si>
  <si>
    <t>MoLi Technology (Suzhou) Co., Ltd.</t>
  </si>
  <si>
    <t>https://www.liepin.com/company/21258457/</t>
  </si>
  <si>
    <t>视觉机器人、熨烫机器人、打磨机器人、装配机器人、包覆机器人</t>
  </si>
  <si>
    <t>软件 + 硬件 / 解决方案</t>
  </si>
  <si>
    <t>视觉、位控、力控、智能末端算法；飞拍检测/熨烫/打磨/装配/包覆等多工艺应用；支持φ类超控机智能末端</t>
  </si>
  <si>
    <t>已交付各类智能体</t>
  </si>
  <si>
    <t>聚焦机器人视觉/力控算法与应用交付（曾用名魔狸科技）</t>
  </si>
  <si>
    <t>相城区</t>
  </si>
  <si>
    <t>需搜索补全 | 名称含强关键词: 具身智能 [已联网补全] [英文名已修正] [地址核验:填具体地址;区县:苏州市相城区-&gt;相城区]; [联网核验-已确认]</t>
  </si>
  <si>
    <t>Magic Fox</t>
  </si>
  <si>
    <t>https://www.liepin.com/zhaopin/?city=410&amp;dq=410&amp;pubTime=&amp;currentPage=0&amp;pageSize=40&amp;key=%E9%AD%94%E7%8B%B8%E7%A7%91%E6%8A%80(%E8%8B%8F%E5%B7%9E)%E6%9C%89%E9%99%90%E5%85%AC%E5%8F%B8&amp;suggestTag=&amp;workYearCode=0&amp;compId=&amp;compName=&amp;compTag=&amp;industry=&amp;salaryCode=&amp;jobKind=&amp;compScale=&amp;compKind=&amp;compStage=&amp;eduLevel=&amp;otherCity=&amp;sfrom=search_job_pc&amp;fkId=bqbn483lb3kq5yexdtl3e3l77w4naq0b&amp;scene=input&amp;ckId=bqbn483lb3kq5yexdtl3e3l77w4naq0b&amp;skId=bqbn483lb3kq5yexdtl3e3l77w4naq0b&amp;suggestId=</t>
  </si>
  <si>
    <t>飞拍检测机器人、熨烫机器人、打磨机器人、装配机器人(与节卡机器人合作)</t>
  </si>
  <si>
    <t>Magic-AI+Magic-Robot平台;免编程免示教;35秒扫描130检测点;漏检率0.1%/过检率3%;部署20分钟;服务安道拓/李尔/延锋/宁德时代</t>
  </si>
  <si>
    <t>已发布第一代(2025年6月),客户安道拓/三友应用</t>
  </si>
  <si>
    <t>to B汽车/3C制造,软硬结合</t>
  </si>
  <si>
    <t>需搜索补全 | 技术词证据: 强:工业机械臂,世界模型 [已联网补全] [英文名已修正] [地址核验:填具体地址;区县:江苏省苏州市-&gt;吴江区]; [联网核验-已确认]</t>
  </si>
  <si>
    <t>金华有怡科技有限公司 / BlackT</t>
  </si>
  <si>
    <t>hr@hfun-tech.com（通过BOSS直聘等平台发布岗位</t>
  </si>
  <si>
    <t>BOSS:https://m.zhipin.com/gongsi/f34f0f51b999e81203V709u6F1o~.html?ka=search_rcmd_company_name_f34f0f51b999e81203V709u6F1o~_custompage</t>
  </si>
  <si>
    <t>BlackT-H1人形机器人、BlackT-Q1四足机器人、BlackT-A1七轴机械臂、BlackT-Hw01轮式人形机器人</t>
  </si>
  <si>
    <t>BlackT-H1人形机器人：20个自由度、重量43kg、行走速度1.5m/s、适配平地/草地/沙地/户外；BlackT-Q1四足机器人：12个自由度、重量36kg、高强度轻量化铝合金机身；BlackT-A1七轴机械臂：轻量化设计、三维全方位运动</t>
  </si>
  <si>
    <t>起步阶段，已参展第27届高交会、2026杭州国际机器人展（获'智躯·整机标杆奖'）、第十五届智博会</t>
  </si>
  <si>
    <t>商业接待→文旅商演→工业巡检→物流配送→仓储</t>
  </si>
  <si>
    <t>金华</t>
  </si>
  <si>
    <t>金义新区</t>
  </si>
  <si>
    <t>A轮；启动第二轮融资（2026年3月在金华金漪湖人工智能产业融合发展大会路演）</t>
  </si>
  <si>
    <t>暂无独立官网；源自北京，2025年产业落地金华金义新区；创始人刘轶(CEO)、谢海鸥；团队来自北理工/小鹏/特斯拉/普华永道等，拥有14年足式机器人研发经验；另有关联公司北京有怡科技有限公司</t>
  </si>
  <si>
    <t>DroidUp / Shanghai DroidUp Robot Co., Ltd. (上海卓益得机器人有限公司)</t>
  </si>
  <si>
    <t>https://droidup.com/index.html</t>
  </si>
  <si>
    <t>BOSS:https://m.zhipin.com/gongsi/job/5e584ddf10ec7bf01HB729y9EVI~.html; 智联:https://m.zhaopin.com/jobs/CCL1339112450J40771971708.htm</t>
  </si>
  <si>
    <t>上海卓益得机器人有限公司; 卓益得机器人</t>
  </si>
  <si>
    <t>X02-lite（行者二号）双足人形机器人、小贝系列（小贝4.0）、X01（行者一号）、Rena表情机器人</t>
  </si>
  <si>
    <t>人形机器人整机（双足）</t>
  </si>
  <si>
    <t>X02-lite: 身高1.6m，体重仅28kg，18个自由度（关节双编码器），全球首款商业化肌腱仿生驱动双足人形机器人。续航6小时动态行走（全球领先），行走能耗&lt;100W（全球最低水平之一），最快速度9km/h。36V/15Ah电池，铝合金骨架+30% 3D打印件，单腿不到2kg（腿部无电机），手臂4DOF末端负载约3kg，关节过载寿命&gt;1500h。售价16.98万元，高开源特性。2025年北京机器人半马比赛以4小时50分完赛。Rena: 全球首款可量产全自由度仿真表情机器人</t>
  </si>
  <si>
    <t>已规模化量产。为清华大学、上海戏剧学院、上海中学等院校提供智能机器人实验室解决方案。2025年4月获北京亦庄半程马拉松赛季军。积累专利53项（发明专利18件）</t>
  </si>
  <si>
    <t>依托上海理工大学李清都教授团队20余年技术积累，全球独创肌腱绳驱技术路线。极致轻量化+超长续航为差异化优势。上海理工大学'完全赋权'改革将知识产权全部赋予科研团队（国内首创），使融资得以快速推进。覆盖科研教育、公共服务、工业、健康养老、舞台表演等场景</t>
  </si>
  <si>
    <t>Pre-A+轮（累计融资约2亿元）。2024年10月A轮1亿元（多家机构联合投资）；2026年2月Pre-A+轮近亿元（上海浦东引领区投资中心/张江科投领投，河南省科投产业基金等跟投，战略投资方含青岛征和工业(003033)、厦门松霖科技(603992.SH)）</t>
  </si>
  <si>
    <t>公司成立于2021年5月13日，创始人李清都教授。全球首款商业化肌腱仿生驱动人形机器人。X01（行者一号）曾打破吉尼斯世界纪录行走突破100公里。上海理工大学科技成果赋权改革典型案例。注册资本450.95万元</t>
  </si>
  <si>
    <t>UBTECH EDUCATION (SHENZHEN) CO., LTD.</t>
  </si>
  <si>
    <t>https://ubtrobot.zhiye.com/social</t>
  </si>
  <si>
    <t>https://www.liepin.com/company-jobs/8095160/</t>
  </si>
  <si>
    <t>https://m.zhipin.com/companys/ff3effabdf36aec41nJ73d6-Eg~~.html</t>
  </si>
  <si>
    <t>Walker人形机器人、Cruzr服务机器人、AI教育解决方案</t>
  </si>
  <si>
    <t>全栈人形机器人技术、伺服驱动器; 教育K12+高职解决方案; 商用服务/智慧物流/康养多场景</t>
  </si>
  <si>
    <t>量产</t>
  </si>
  <si>
    <t>人形机器人整机+教育解决方案</t>
  </si>
  <si>
    <t>母公司已上市（优必选 9880.HK）</t>
  </si>
  <si>
    <t>需搜索补全 | 人形机器人整机龙头 [已联网补全] [英文名已修正] [地址核验:填具体地址;区县:深圳市南山区-&gt;南山区]; [联网核验-已确认]</t>
  </si>
  <si>
    <t>AutoLife Robotics (智动未来)</t>
  </si>
  <si>
    <t>BOSS:https://m.zhipin.com/companys/6ce28d50d1b3066f0nV839-4EVE~.html; 智联:https://www.zhaopin.com/jobdetail/CCL1508601630J40783126509.htm</t>
  </si>
  <si>
    <t>未找到官网招聘页; 未找到猎聘页; 在聘数=max()=0; BOSS无明确数量; 智联无明确数量</t>
  </si>
  <si>
    <t>小智S2智能人形机器人; 空地一体科技小屋(机器人+无人机融合); MINT-4B多模态VLA大模型</t>
  </si>
  <si>
    <t>人形机器人整机; AI大模型</t>
  </si>
  <si>
    <t>小智S2: 27个自由度(可完成行走/抓握/搬运); 搭载4K超清摄像头+AI动态补光; 头部支持180°自由旋转; 激光雷达与视觉融合避障; 语音交互+视觉识别+手势识别多模态交互; MINT-4B大模型在英伟达全球通用机器人大模型评测中挺进全球前三(领先OpenVLA/GR00T); 独创SDAT多尺度频域分词技术; 超低延迟公网3D图传技术; 2026年计划交付200-300台</t>
  </si>
  <si>
    <t>2026年计划交付200~300台; 已参加广交会、深圳文博会等大型展会; 入选2025粤港澳大湾区科创新锐企业TOP100; 尚未大规模量产</t>
  </si>
  <si>
    <t>从酒店/商超/写字楼/园区/高校/展会等轻服务场景切入; 全国首创'空地一体科技小屋'(地面机器人+低空无人机融合); 同步发展大模型技术(MINT-4B全球前三)</t>
  </si>
  <si>
    <t>未公开具体融资轮次和金额; 入孵清华背景的'清智孵化器·琶洲模方'; 与广州理工学院、杭州迅蚁网络等签署战略合作</t>
  </si>
  <si>
    <t>2025年7月注册广州海珠琶洲; 法定代表人陈思为(新加坡国立大学计算机博士); 团队2023年新加坡组建; S1人形机器人(1.65m/续航10h+/24+DOF/80+语言/麦轮底盘); 入选2025粤港澳大湾区科创新锐TOP100; 获中国具身智能行业新锐品牌奖</t>
  </si>
  <si>
    <t>Ouropia</t>
  </si>
  <si>
    <t>"三号宇宙"家庭陪伴飞行机器人（产品尚未正式发布）</t>
  </si>
  <si>
    <t>小型飞行陪伴设备（推测为电子宠物鸟形态）</t>
  </si>
  <si>
    <t>多模态情绪感知（语音语调/面部微表情/行为模式分析），自主跟随与悬停，集成多模态大模型+边缘计算，继承大疆飞控与电池技术基因，智能家居生态联动，融合养成游戏元素与视觉表现；产品尚未正式发布，详细尺寸、重量、续航、飞行参数待官方公布</t>
  </si>
  <si>
    <t>产品研发阶段，尚未量产</t>
  </si>
  <si>
    <t>定位于内容情绪消费+物理实体陪伴赛道；目标北美高端市场，高客单价路线，面向20-40岁高知职场女性为主；海外先行</t>
  </si>
  <si>
    <t>天使轮；种子轮（2025年11月），数千万美元，经纬创投（Matrix Partners）、顺为资本、九合创投、初心资本等投资</t>
  </si>
  <si>
    <t>品牌Ouropia; 2025年6月成立深圳南山; 创始人李阳(前云鲸智能产品副总裁/前大疆动力系统专家/主导Mavic系列); 团队来自大疆/影石Insta360/字节跳动/清华; 种子轮数千万美元(经纬/顺为/九合); 目标北美高端市场; 内容情绪消费+物理实体陪伴赛道</t>
  </si>
  <si>
    <t>Shanghai Cyan Robotics Technology Co., Ltd. / 上海青心意创科技有限公司 / Cyan</t>
  </si>
  <si>
    <t>https://cyanborg.com/jrwm</t>
  </si>
  <si>
    <t>https://www.liepin.com/company-jobs/13777629/</t>
  </si>
  <si>
    <t>官网24+猎聘2+智联+boss+</t>
  </si>
  <si>
    <t>上海青心意创科技有限公司; 青心意创</t>
  </si>
  <si>
    <t>ORCA通用具身人形机器人、Amoo超小型双足情感陪伴机器人</t>
  </si>
  <si>
    <t>人形机器人、陪伴机器人</t>
  </si>
  <si>
    <t>ORCA：全球首款实现直膝行走的人形机器人，身高约1.5m，支持跑步和爬坡，单臂最大负载5kg，搭载端到端步态大模型；Amoo：身高约80cm，无棱角软绒材质设计，搭载高扭矩密度超小型关节模组+多模态感知系统，三模一体Agentic OS；全球首创强化学习"情绪步态大模型"，率先提出"具身角色智能(Embodied Character Intelligence)"范式</t>
  </si>
  <si>
    <t>ORCA已小批量出货（面向科研机构及政企客户）；Amoo预计2026年内正式发布并推进量产，定位高端市场，售卖模式为硬件销售+订阅服务</t>
  </si>
  <si>
    <t>2023年底注册，2024年4月正式组建核心团队；创始人牛腾昦（剑桥博士，前华为自动驾驶核心成员）；CTO为前Cruise资深AI科学家（伯克利博士）；核心成员来自伯克利机器人实验室、华为、字节跳动、蔚来等</t>
  </si>
  <si>
    <t>Pre-A轮（2026年3月，近亿元；厚雪资本、天际资本联合领投，乐朴资本持续跟投；此前天使轮由初心资本、乐朴资本、藕舫天使等投资）</t>
  </si>
  <si>
    <t>官网已确认（cyanborg.com）；2023年11月22日注册；CEO牛腾昦；研发人员占比约80%；入驻上海市人形机器人创新孵化器</t>
  </si>
  <si>
    <t>Kuwa Technology/Coowa/酷哇科技股份有限公司</t>
  </si>
  <si>
    <t>酷哇科技; 酷哇科技有限公司</t>
  </si>
  <si>
    <t>鸠江区</t>
  </si>
  <si>
    <t>COWAROBOT; 2015年成立; 自动驾驶环卫+物流机器人; 累计融资超10亿(软银/阿里巴巴等); 上海/芜湖</t>
  </si>
  <si>
    <t>灵宝CASBOT / CASBOT</t>
  </si>
  <si>
    <t>https://www.casbot.tech/careers</t>
  </si>
  <si>
    <t>https://www.liepin.com/company-jobs/21200729/</t>
  </si>
  <si>
    <t>BOSS:https://m.zhipin.com/companys/d8ec2bc2200a78ca03Z_3ty-GVo~.html</t>
  </si>
  <si>
    <t>官网招聘页:路径探测; 猎聘页:搜索; 在聘数=max(官网无明确数量, 猎聘23)=23</t>
  </si>
  <si>
    <t>CASBOT 01（星期三）、CASBOT 02（灵贰）、CASBOT W1（轮式双足）、Handle-L1灵巧手</t>
  </si>
  <si>
    <t>双足人形机器人、轮式人形机器人、灵巧手</t>
  </si>
  <si>
    <t>CASBOT 01: 身高179cm/体重60kg/52自由度/550TOPS算力/续航4h+；CASBOT 02: 身高163cm/体重55kg/275TOPS算力/人脸追踪声纹识别；CASBOT W1: 轮式双足/7自由度双臂/Embodied Brain 2.0；Handle-L1: 五指仿生灵巧手/约800g/额定负载5kg/亚毫米级精密操作</t>
  </si>
  <si>
    <t>2025年目标三条产品线各约百台小规模量产，总计约300套交付；CASBOT 02京东商城售价32.88万元；2025年Q1 B端客户需求已超2万台</t>
  </si>
  <si>
    <t>B端工业/特种场景+京东零售两条腿走路；与联想（火种计划）、招金集团/中矿集团（合资中科深矿）、中信重工（全国产化特种机器人）、蓝思科技（零部件+组装）深度战略合作</t>
  </si>
  <si>
    <t>Pre-A轮（天使轮2025年2月超亿元+天使+轮2025年6月近亿元+Pre-A轮2025年9月）</t>
  </si>
  <si>
    <t>成立2023年8月30日；品牌名灵宝CASBOT；入选北京市专精特新中小企业；累计融资超2亿人民币</t>
  </si>
  <si>
    <t>Beijing Robint Technology Co., Ltd.</t>
  </si>
  <si>
    <t>quyue@irobint.com</t>
  </si>
  <si>
    <t>https://www.liepin.com/company/9787783/</t>
  </si>
  <si>
    <t>小洛智能配送机器人、蛋挞送餐机器人、消杀防疫机器人、AI家庭健康管理机器人、智能辅行机器人</t>
  </si>
  <si>
    <t>服务机器人（配送/消杀/巡检/康养/接待/辅行）</t>
  </si>
  <si>
    <t>多源数据融合感知；室内单次5000㎡厘米级建图；类人认知与协同决策；获德国红点奖、iF设计奖；入围2022年北京冬奥会服务机器人比选</t>
  </si>
  <si>
    <t>已商用落地酒店/医院/餐厅等多场景；入围2022北京冬奥会服务机器人；产品矩阵覆盖配送/消杀/巡检/康养/接待等</t>
  </si>
  <si>
    <t>酒店配送机器人切入→防疫消杀拓展→多场景服务机器人全矩阵→健康养老布局</t>
  </si>
  <si>
    <t>B+轮(2024年7月)；B轮(2022年2月，亿元级)；A+轮(2021年7月，近亿元)；累计约2.1亿元融资</t>
  </si>
  <si>
    <t>北京市专精特新中小企业；核心团队来自北航/加州大学等；吴小平为法定代表人 [企查查核查] EN确认:Robint(企查查),非Luobide拼音</t>
  </si>
  <si>
    <t>Shenzhen Zhuiyi Technology Co., Ltd.</t>
  </si>
  <si>
    <t>https://www.liepin.com/company/8848920/</t>
  </si>
  <si>
    <t>追一智能客服机器人、博文大模型、ChatAI平台</t>
  </si>
  <si>
    <t>软件 / 解决方案</t>
  </si>
  <si>
    <t>NLP、大模型、对话式AI；博文大模型；无机器人本体，属企业级AI客服与Agent</t>
  </si>
  <si>
    <t>已商用（金融/电信等行业）</t>
  </si>
  <si>
    <t>SaaS+行业大模型解决方案</t>
  </si>
  <si>
    <t>需搜索补全 | 技术词证据: 强:激光雷达与导航 [已联网补全] [英文名已修正] [地址核验:填具体地址;区县:深圳市南山区-&gt;南山区]; [联网核验-已确认]</t>
  </si>
  <si>
    <t>Shenzhen Yingkan Zhiyi Technology Co., Ltd.</t>
  </si>
  <si>
    <t>https://www.liepin.com/company/21430651/</t>
  </si>
  <si>
    <t>Eagle X仿生扑翼机器人、流体仿真引擎Vortrix</t>
  </si>
  <si>
    <t>仿生扑翼飞行、能耗降30%+、近静音;产业级约15自由度;自研Vortrix流体仿真引擎</t>
  </si>
  <si>
    <t>消费级Eagle X进入量产（2026 Q3 Kickstarter），已完成3000+小时飞行测试</t>
  </si>
  <si>
    <t>自研仿生扑翼机器人，先海外C端（Kickstarter）后产业级</t>
  </si>
  <si>
    <t>需搜索补全 | 技术词证据: 中:轮式,复合机器人 [已联网补全] [英文名已修正] [地址核验:填具体地址;区县:深圳市-&gt;南山区]; [联网核验-已确认]</t>
  </si>
  <si>
    <t>Spirit AI、万境千寻（北京）科技有限公司、千寻智能</t>
  </si>
  <si>
    <t>https://www.spirit-ai.com/careers</t>
  </si>
  <si>
    <t>万境千寻; 万境千寻（北京）科技有限公司</t>
  </si>
  <si>
    <t>Moz1全力控人形机器人、Spirit v1 VLA（视觉-语言-动作）模型、通用具身大模型、仿真测试平台、多维度数采设备</t>
  </si>
  <si>
    <t>AI大模型+人形机器人整机+数据平台</t>
  </si>
  <si>
    <t>全球领先的具身智能公司，专注于构建机器人“通用大脑”，估值已突破200亿元，成为最年轻的具身智能独角兽企业；自研的Spirit v1 VLA模型具备动态场景理解与自主决策能力，可驱动机器人完成连续长程复杂任务；Moz1人形机器人拥有26个自由度，搭载全球功率密度最高的一体化力控关节，负载自重比达到1:1，支持全身零延时遥操作；团队核心成员来自英伟达、谷歌、字节跳动等顶尖科技企业，研发人员占比超70%</t>
  </si>
  <si>
    <t>Moz1人形机器人已在新能源电池检测环节实现商业化应用，与舍弗勒达成战略合作，推动工业场景落地；仿真测试平台与数采设备已实现规模化应用，支撑模型小时级迭代；2026年6月完成15亿元A+轮融资，三个月内累计融资近50亿元，持续扩大研发与量产投入</t>
  </si>
  <si>
    <t>以“机器人通用大脑”为核心，打造“AI大模型+人形机器人+数据平台”全栈技术体系；通过“仿真数据+真机数据”双轮驱动，实现模型快速迭代与场景泛化；与全球顶尖科技企业、产业资本达成战略合作，构建开放的具身智能生态；聚焦工业、家庭等核心场景，推动通用机器人技术的商业化落地</t>
  </si>
  <si>
    <t>品牌千寻智能(Spirit AI); 2024.1成立北京海淀; CEO韩峰涛(师从丁汉院士/交付近2万台机器人); 首席科学家高阳(清华助理教授/UC Berkeley博士/师从Pieter Abbeel); 具身基座模型Spirit v1.6(RoboArena全球第一/超越NVIDIA); Moz1人形机器人(26DOF/关节功率密度超越Optimus 15%); 半年融资超40亿(顺为/云锋/红杉/京东/华为哈勃); 估值突破200亿(最年轻具身智能独角兽); 合作宁德时代/京东/博世</t>
  </si>
  <si>
    <t>NARI Technology Co., Ltd.</t>
  </si>
  <si>
    <t>https://job.sgepri.sgcc.com.cn/nari-career-ui/homepage</t>
  </si>
  <si>
    <t>https://www.liepin.com/company/8730043/</t>
  </si>
  <si>
    <t>输电线路智能巡检机器人、电力应用机器人、无人机X光探伤、线路施工/除冰机器人</t>
  </si>
  <si>
    <t>电力特种机器人、无人机挂载设备;A股600406;电网智能运维</t>
  </si>
  <si>
    <t>已应用于电网</t>
  </si>
  <si>
    <t>能源电力及工业控制整体解决方案提供商（国网系上市公司）</t>
  </si>
  <si>
    <t>南京市江宁区</t>
  </si>
  <si>
    <t>Tianjin AtomRobot Co., Ltd. / 天津阿童木机器人股份有限公司 / AtomRobot（前身：辰星自动化）</t>
  </si>
  <si>
    <t>https://www.atomrobot.com/Recruiting</t>
  </si>
  <si>
    <t>https://www.liepin.com/company-jobs/8151841/</t>
  </si>
  <si>
    <t>官网22+猎聘17+智联+boss+</t>
  </si>
  <si>
    <t>天津阿童木机器人股份有限公司; 阿童木机器人</t>
  </si>
  <si>
    <t>并联机器人(Delta)5大系列40余种规格、高速SCARA机器人2大系列28种规格、重载协作机器人4大系列10种规格、"天兵一号"(ATOM01)人形机器人、AtomMotion系列自主控制器</t>
  </si>
  <si>
    <t>并联机器人、SCARA机器人、协作机器人、人形机器人、控制系统</t>
  </si>
  <si>
    <t>并联机器人重复定位精度±0.02mm，节拍80-120次/分钟；天兵一号人形机器人身高1.4m，搭载腰部并联机构，最大负载200kg；自研AtomMotion控制器基于Intel Core i5，支持IEC61131-3标准编程；自2020年起连续5年国内自主品牌并联机器人市占率第一，2024年全品牌市占率国内第一(12.3%)、全球第二(4.8%)</t>
  </si>
  <si>
    <t>已大规模量产；累计出货量超10万台；服务全球1000+企业客户（伊利、蒙牛、海底捞、松下、长城汽车、比亚迪、宁德时代等）；2026年1月向港交所递交主板上市申请</t>
  </si>
  <si>
    <t>2013年成立于天津，天津大学机械工程学院团队创业，以并联机器人起家逐步扩展至SCARA、协作和人形机器人，从食品日化向新能源、3C等领域拓展</t>
  </si>
  <si>
    <t>滨海新区</t>
  </si>
  <si>
    <t>已上市；D轮（2025年10月约1亿元，投后估值25亿元；累计7轮融资约4.07亿元；投资方包括深创投、联想创投、新松投资、国中创投等）；正在港股IPO</t>
  </si>
  <si>
    <t>官网已确认；成立于2013年1月28日；创始人刘松涛、宋涛；国家级专精特新小巨人企业；2025年前三季度首次实现净利润93.8万元</t>
  </si>
  <si>
    <t>Shenzhen Inovance Technology Co., Ltd. / 深圳市汇川技术股份有限公司 / Inovance(300124.SZ)</t>
  </si>
  <si>
    <t>https://www.inovance.com（官网校招页）</t>
  </si>
  <si>
    <t>汇川技术（具身智能）; 深圳市汇川技术股份有限公司</t>
  </si>
  <si>
    <t>伺服驱动系统(SV660/IS620系列)；运动控制器(AM600系列)；VLA具身智能研发团队(2026校招)；工业机器人整机；PLC/变频器/电机等全系列工业自动化产品</t>
  </si>
  <si>
    <t>核心零部件（伺服驱动+运动控制+电机）+算法平台</t>
  </si>
  <si>
    <t>A股工业自动化龙头(300124.SZ)，员工10000人+，2025年营收超300亿元；2026年校招首次设VLA具身智能博士岗(20-35k·15薪/5个名额)，标志着正式入场具身智能赛道；全栈工业自动化产品矩阵(伺服/变频/PLC/电机/机器人)；国内最大的伺服驱动系统供应商之一；伺服驱动系统支持多品牌电机，控制精度可达微米级；2026年7月官方回应'保持开放合作态度共同推进具身智能产业化'</t>
  </si>
  <si>
    <t>伺服驱动系统/运动控制器/工业机器人已实现规模化量产，全球出货量领先；VLA具身智能团队组建中(2026年校招启动)；具身智能机器人关节驱动方案研发推进中</t>
  </si>
  <si>
    <t>以工业自动化核心零部件(伺服/变频/PLC)为基础→向上拓展至工业机器人整机→2026年正式入场具身智能招聘VLA博士团队→定位为具身智能核心零部件+算法供应商→不涉足人形机器人整机制造→聚焦为整机厂商提供高性能伺服驱动与运动控制→以30+细分行业覆盖能力将具身智能技术嵌入现有工业场景</t>
  </si>
  <si>
    <t>300124.SZ; 工业自动化龙头; 伺服系统/变频器/控制器; 人形机器人关节电机/驱动方案; 深圳; 2025年营收超300亿</t>
  </si>
  <si>
    <t>Suzhou Pangolin Robot Co., Ltd.</t>
  </si>
  <si>
    <t>hr@alpha-robot.com.cn</t>
  </si>
  <si>
    <t>https://www.liepin.com/company/9237236/</t>
  </si>
  <si>
    <t>爱丽丝/艾米/小雪/精灵系列（迎宾接待）、熊猫/艾米/餐宝系列（送餐）、飞毛腿系列（酒店/室内外配送）、任我行无人配送车、牛魔王工厂配送机器人、净宝超声雾化消毒机器人、无人零售车</t>
  </si>
  <si>
    <t>100+项自主专利；主导制定《送餐服务机器人国家标准》(GBT37395-2019)；12000平米生产基地/8条生产线；出口全球80+国家和地区；服务8000+客户（含京东/百度/华为/碧桂园/海底捞/吉野家/建设银行等）；获欧盟CE/美国FCC/日本Telec认证</t>
  </si>
  <si>
    <t>出口80+国家和地区/全球8000+客户/三大研发中心（苏州/上海/东京）/两大生产基地（华东+华北）</t>
  </si>
  <si>
    <t>2006年昆山起步/2012年转型商用机器人/国内送餐机器人开创者之一；苏州总部/昆山生产基地；2024年获评国家级专精特新小巨人企业</t>
  </si>
  <si>
    <t>A+轮（2017年A轮1500万元+A+轮2022年2月数千万元；曾2017年新三板挂牌后已退市）</t>
  </si>
  <si>
    <t>成立2006年7月18日；法定代表人宋育刚；注册资本约1437万；注册地址苏州工业园区金鸡湖大道1355号国际科技园三期4F；国家级专精特新小巨人(2024年) [企查查核查] CN:EN品牌→法律全称</t>
  </si>
  <si>
    <t>Beijing Surgerii Robotics Company Limited</t>
  </si>
  <si>
    <t>jobs@surgerii.com</t>
  </si>
  <si>
    <t>术锐单孔腔镜手术机器人</t>
  </si>
  <si>
    <t>国际首创'对偶连续体机构'核心技术；搭载超弹性镍钛合金蛇形手术器械；2023年6月获NMPA上市批准（国内首款单孔腔镜手术机器人）；2025年8月获欧盟CE认证（首款获批欧盟全人群应用的中国手术机器人）；全球专利及申请超800项</t>
  </si>
  <si>
    <t>国内单孔手术机器人市占率超90%；与70+家三甲医院合作；累计手术超3000例；覆盖泌尿外科、妇科、普外科、胸外科</t>
  </si>
  <si>
    <t>泌尿外科→妇科→普通外科→胸外科→海外市场（欧洲等）</t>
  </si>
  <si>
    <t>D轮（2025年12月，1亿美元；正心谷资本领投+上海生物医药基金+源星资本+德诺资本+合肥产投等）</t>
  </si>
  <si>
    <t>创始人徐凯教授（上海交通大学）；2014年11月成立；投资方含正心谷资本、上海生物医药基金、美敦力、顺为资本、国投招商等；C1/C3轮均为数亿元人民币；2025年校园招聘已启动 [企查查核查] EN修正:Surgerii(招股书),非Shurui拼音</t>
  </si>
  <si>
    <t>Hefei Keda Intelligent Robot Technology Co., Ltd.</t>
  </si>
  <si>
    <t>https://www.liepin.com/company/12482613/</t>
  </si>
  <si>
    <t>智能巡检机器人</t>
  </si>
  <si>
    <t>智能装备/解决方案</t>
  </si>
  <si>
    <t>电力/轨道交通智能运维机器人;智能运维系统</t>
  </si>
  <si>
    <t>已量产（轨道交通/电力智能运维落地）</t>
  </si>
  <si>
    <t>上市公司子公司（科大智能300222）</t>
  </si>
  <si>
    <t>合肥高新区</t>
  </si>
  <si>
    <t>[Agent搜索] [已联网补全] [地址核验:填具体地址] [英文名已修正-转写]; [联网核验-已确认]</t>
  </si>
  <si>
    <t>国华（青岛）智能装备有限公司 / Guohua (Qingdao) Intelligent Equipment Co., Ltd.</t>
  </si>
  <si>
    <t>https://www.guohuaintel.com（官网招聘页）</t>
  </si>
  <si>
    <t>国华（青岛）智能装备有限公司; 国华智能</t>
  </si>
  <si>
    <t>标准版/Pro版谐波旋转关节模组；行星旋转关节模组；直线关节模组(GL20/35/50)；7轴机械臂；智枢2号轮式人形机器人(30DOF)；云羿2号双足人形机器人(43DOF/178cm)；谐波减速器；行星滚柱丝杠</t>
  </si>
  <si>
    <t>核心零部件(减速器+丝杠+关节模组)+整机ODM</t>
  </si>
  <si>
    <t>谐波旋转关节模组：精度±5弧秒/扭矩+15%提升；直线关节模组：推力9800N/功率密度+30%；智枢2号：轮式人形机器人/30DOF/自主导航+语音交互；云羿2号：双足人形机器人/43DOF/身高178cm；关节模组教育版999元起/整机ODM 14.99万元起；核心零部件国产化率100%/主导制定11项国标团标/百余项专利；2026年新基地6万㎡/规划年产谐波10万套+丝杠2万套+模组5万套+本体1000套；创始人王广博士(85后)；获小米私募基金战略投资；国内谐波减速器市占率约3%/山东省80%排名第一</t>
  </si>
  <si>
    <t>已量产；2026年2月7日国华具身智能产业园(6万㎡)青岛李沧区开园；智枢2号五一期间入驻青岛市博物馆承担智能讲解；2026年参展中国人形机器人生态大会(上海)及FAIR plus 2026(深圳)</t>
  </si>
  <si>
    <t>从谐波减速器起家(攻克卡脖子技术)→逐步拓展至关节模组→整机ODM→以青岛为核心打造北方机器人产业新高地(青岛人工智能链主企业)→零部件—模组—整机—场景全栈自研布局→与高校(北京工业大学)联合培养/产业伙伴(青岛国实/兆威灵巧手)战略合作</t>
  </si>
  <si>
    <t>李沧区</t>
  </si>
  <si>
    <t>品牌GUO HUA; 具身智能/机器人产业相关企业; 公开信息较少(待持续跟踪)</t>
  </si>
  <si>
    <t>X-Humanoid</t>
  </si>
  <si>
    <t>https://www.x-humanoid.com/m/bt.html</t>
  </si>
  <si>
    <t>天工系列(1.0 LITE/1.1 PRO/1.2 MAX/3.0)、天工Ultra、慧思开物AI平台</t>
  </si>
  <si>
    <t>整机+研发平台</t>
  </si>
  <si>
    <t>天工1.0 LITE(163cm/43kg/奔跑6km/h);1.1 PRO(56kg/42DOF/550万亿次算力);1.2 MAX(173cm/60kg/42DOF/峰值扭矩320Nm);天工Ultra(半马2:40:42,全球首例纯电驱全尺寸拟人奔跑);双臂负载16kg;慧思开物AI平台</t>
  </si>
  <si>
    <t>海曙区</t>
  </si>
  <si>
    <t>[v7匹配] 国内首家人形机器人创新中心; 2023年成立; 北京亦庄; 联合优必选/小米/京城机电等; 天工通用人形机器人; 开源开放平台 [英文名已修正] [地址核验:填具体地址;省份:北京-&gt;浙江;城市:北京-&gt;宁波;区县:经济技术开发区-&gt;海曙区;总部城市:北京市经济技术开发区-&gt;宁波]; [联网核验-已修正]</t>
  </si>
  <si>
    <t>Elephant Robotics</t>
  </si>
  <si>
    <t>https://www.elephantrobotics.com/careers</t>
  </si>
  <si>
    <t>https://www.liepin.com/company-jobs/8949664/</t>
  </si>
  <si>
    <t>BOSS:https://m.zhipin.com/zhaopin/3e5107a65e03e1b903B62dW6/; 智联:https://m.zhaopin.com/company/jobs-CZ574316530/</t>
  </si>
  <si>
    <t>官网招聘页:路径探测; 猎聘页:搜索; 猎聘页标题:大象机器人; 在聘数=max(官网15, 猎聘21)=21</t>
  </si>
  <si>
    <t>深圳市大象机器人科技有限公司; 大象机器人</t>
  </si>
  <si>
    <t>myCobot 280轻量型六轴协作机器人, Mercury X1轮式人形机器人, MarsCat火星猫, metaCat米塔猫, myCobot Pro 630, myGripper H100三指力控灵巧手</t>
  </si>
  <si>
    <t>消费级/教育级协作机械臂+仿生陪伴机器人+专业协作机器人+人形机器人</t>
  </si>
  <si>
    <t>myCobot 280（6轴/工作半径280mm/负载250g/全球最轻最小的六轴协作机器人）；Mercury X1（19自由度轮式人形机器人/搭载英伟达Jetson+3D视觉）；Mercury B1（17自由度半人形机器人/双臂7轴）；myCobot Pro 630（6轴/工作半径600mm/负载2000g）；myPalletizer 260（4轴码垛/工作半径260mm）；myGripper H100（三指力控灵巧手）</t>
  </si>
  <si>
    <t>多款消费级协作机械臂已实现全球批量销售（数十个国家和地区）；2024年目标交付百台人形机器人产品；MarsCat在Kickstarter成功众筹；2025年发布myCobot 280视觉码垛套装</t>
  </si>
  <si>
    <t>硬件销售+Kickstarter众筹+淘宝旗舰店直营+教育生态（高校/职业教育实验室），配套docs.elephantrobotics.com技术文档社区</t>
  </si>
  <si>
    <t>Pre-B轮（2024年5月），清辉投资领投、云卓资本跟投，义柏资本任FA；历史投资方包括HAX(SOSV)/云天使基金/真格基金/深创投/东方证券等，累计4轮以上融资</t>
  </si>
  <si>
    <t>2016年8月成立，HAX硬件加速器孵化，创始人宋君毅/伍祁林，公司人员规模100-200人，年营收预估1000-5000万美元，产品覆盖消费/教育/轻工业三大市场</t>
  </si>
  <si>
    <t>Leaderdrive</t>
  </si>
  <si>
    <t>苏州绿的谐波传动科技股份有限公司; 绿的谐波</t>
  </si>
  <si>
    <t>LCS/LHS/LCD系列谐波减速器；机电一体化执行器；无框力矩电机；行星滚柱丝杠</t>
  </si>
  <si>
    <t>独创P型齿技术；减速比30-160；背隙≤10弧秒；额定扭矩3.8-279N·m；国内市占率&gt;60%；全球第二</t>
  </si>
  <si>
    <t>月产能5万台→8万台(2026中)→12万台(2026底)；远期500万台/年；2025年向特斯拉交付1万套验证</t>
  </si>
  <si>
    <t>从工业机器人减速器向人形机器人零部件平台转型</t>
  </si>
  <si>
    <t>688017(上交所科创板上市); 国内谐波减速器龙头; 创始人左昱昱; 2011年成立苏州; 人形机器人关节核心零部件供应商; 产品:谐波减速器/机电一体化执行器/无框电机; 子公司:开璇智能/麻雀智能/钧微动力/赛威德机器人</t>
  </si>
  <si>
    <t>https://www.sensetime.com/cn/join-index</t>
  </si>
  <si>
    <t>https://www.liepin.com/company-jobs/8349238/</t>
  </si>
  <si>
    <t>https://www.zhipin.com/gongsi/job/180000/c7ac76928d861b761nF-2dW1Fg~~.html</t>
  </si>
  <si>
    <t>"悟能"具身智能平台、元萝卜下棋机器人、SenseMartGo烧卖购机器人小店</t>
  </si>
  <si>
    <t>软件+硬件</t>
  </si>
  <si>
    <t>视觉AI国内第一(连续10年IDC中国视觉AI份额第一); 悟能平台(开悟世界模型); 元萝卜下棋机器人; 多模态大模型日日新SenseNova</t>
  </si>
  <si>
    <t>已商用（机器人小店落地）</t>
  </si>
  <si>
    <t>商汤集团子公司，AI大装置+具身智能</t>
  </si>
  <si>
    <t>需搜索补全 | 技术词证据: 强:人形机器人 [已联网补全] [第二轮已联网补全] [英文名已修正] [地址核验:填具体地址;区县:上海市-&gt;浦东新区]; [联网核验-已确认]</t>
  </si>
  <si>
    <t>ACE Robotics / Ace Robotics</t>
  </si>
  <si>
    <t>https://www.liepin.com/company-jobs/21483493/</t>
  </si>
  <si>
    <t>脉脉:https://maimai.cn/article/detail?efid=zkr9pfuAS3Cr1gWAkuTUcA&amp;fid=1913155980</t>
  </si>
  <si>
    <t>官网招聘页:已有数据/首页回退; 猎聘页:搜索; 在聘数=max(猎聘20)=20</t>
  </si>
  <si>
    <t>开悟世界模型Kairos 3.0, 具身超级大脑模组A1, 机器狗晓途, ACE-Ego VLA模型</t>
  </si>
  <si>
    <t>具身智能软件平台+机器狗整机+具身大脑模组</t>
  </si>
  <si>
    <t>Kairos 3.0世界模型（轻量版40亿参数，可在端侧实时驱动），全球4项具身智能基准测试SOTA；ACE-Ego在RoboCasa GR1 TableTop基准平均成功率72.8%；机器狗晓途支持开放环境全流程自主导航；已适配沐曦/壁仞/中科曙光国产芯片；ACE研发范式数据采集量达100万小时（真机遥操方式的10倍）</t>
  </si>
  <si>
    <t>机器狗晓途已在上海西岸常态化无人巡逻；2025年五一期间零售场景实现最快15秒一单、日均400单；2026年目标机器狗出货过千台</t>
  </si>
  <si>
    <t>商汤1+X架构中的生态企业，开源+生态协同路线，一脑多型战略（同一大脑适配不同形态机器人本体），已与银河通用/沐曦战略合作</t>
  </si>
  <si>
    <t>天使+轮（2026年6月），天使轮由蚂蚁集团领投、启明创投/联想创投等跟投；天使+轮由吉利资本/达晨财智/深创投/上海科创基金/复星锐正等投资，累计融资数亿美元，已成为具身智能独角兽企业</t>
  </si>
  <si>
    <t>2025年7月成立（2025年12月正式亮相），创始人/董事长王晓刚（商汤科技联合创始人），首席科学家陶大程（澳大利亚科学院院士），4个月内完成两轮巨额融资，定位为具身智能'最强大脑'公司，关联上海大晓无限机器人有限公司</t>
  </si>
  <si>
    <t>Sysmo / 北京深谋科技有限公司</t>
  </si>
  <si>
    <t>BOSS:https://m.zhipin.com/companys/6ed6f3ebbde7e7f21H1_39W6ElM~.html; 智联:https://m.zhaopin.com/company/jobs-CZL1398172240/</t>
  </si>
  <si>
    <t>未找到官网招聘页; 未找到猎聘页; 在聘数=max()=0; 第三方在聘数=max(BOSS20)=20; 智联无明确数量</t>
  </si>
  <si>
    <t>深谋科技; 北京深谋科技有限公司</t>
  </si>
  <si>
    <t>美猴王全尺寸人形机器人、伏安带电作业人形机器人、耀眸150E eVTOL飞行器、星汉2000全倾转旋翼eVTOL(即将发布)</t>
  </si>
  <si>
    <t>人形机器人+eVTOL飞行器+传感器及脑机交互系统</t>
  </si>
  <si>
    <t>美猴王人形机器人：身高168cm/重量55kg，全身52自由度(含12DOF灵巧手)，绳传动腿部(降低37%金属疲劳)，关节精度±0.03mm，定位误差&lt;2mm，自研压电式六维力传感器0.05N微力感知，全球首款同时获德国红点奖+美国MUSE金奖人形机器人；OmniSense SAW多物理量感知系统；MindMover脑机闭环交互系统(2秒指令反馈，ITR 37.4bits/min)；耀眸150E eVTOL：载重150-200kg，5×5m起降，50km航程</t>
  </si>
  <si>
    <t>已有三款商用产品交付国内及韩国市场(无感监测传感终端/陪伴机器人/轮式机器人)；中标国网河北电力项目(伏安)；与LG/GS集团达成战略合作；与华中科技大学成立智能感知联合实验室</t>
  </si>
  <si>
    <t>核心传感器+脑机交互技术自研→人形机器人整机→中标国网电力定制化→eVTOL双赛道布局→与LG/GS出海合作</t>
  </si>
  <si>
    <t>未公开（注册资本2000万元，2022年成立；国家高新技术企业+专精特新企业；未见公开融资轮次披露）</t>
  </si>
  <si>
    <t>2022年1月25日成立；法定代表人郑如萍；南洋理工/中科院/北大团队；27项专利/12项软著/19项核心发明专利；公开融资信息极为有限，可能为自有资金或未公开融资</t>
  </si>
  <si>
    <t>Nanjing Huichuan Technology R&amp;D Center Co., Ltd.</t>
  </si>
  <si>
    <t>https://inovance.zhiye.com/</t>
  </si>
  <si>
    <t>https://www.liepin.com/company-jobs/1938395/city-060020/</t>
  </si>
  <si>
    <t>https://www.zhipin.com/gongsi/job/c101190100/61ad09b1c47b9feb1Hx52dS8.html</t>
  </si>
  <si>
    <t>伺服系统(单轴/多轴)、工业机器人(大六轴)、变频器、PLC、人形机器人旋转执行器/行星滚柱丝杠/传感器</t>
  </si>
  <si>
    <t>核心零部件/硬件+软件</t>
  </si>
  <si>
    <t>伺服市占率超31%；南京基地年产40万套机器人及配套；大六轴机器人MTBF 12万小时；旋转执行器/行星滚柱丝杠/力传感器供人形机器人</t>
  </si>
  <si>
    <t>汇川技术研发中心,to B工业自动化</t>
  </si>
  <si>
    <t>未披露(母公司已上市300124)</t>
  </si>
  <si>
    <t>需搜索补全 | 伺服驱动 [已联网补全] [第二轮已联网补全] [英文名已修正] [地址核验:填具体地址]; [联网核验-已确认]</t>
  </si>
  <si>
    <t>Ningbo Junsheng Intelligent Robot Co., Ltd.</t>
  </si>
  <si>
    <t>https://app.mokahr.com/campus-recruitment/joyson/94311#/jobs</t>
  </si>
  <si>
    <t>https://www.zhaopin.com/companydetail/9133KS37Z5S4Y43HZF.htm</t>
  </si>
  <si>
    <t>"灵犀"灵巧手(TeleHand)、第三代AI头部总成、固液混合电池、具身智能体大脑EAOS+EAPC</t>
  </si>
  <si>
    <t>硬件+软件（核心零部件）</t>
  </si>
  <si>
    <t>灵巧手20自由度、掌内集成混合驱动(直驱+腱绳+连杆)、微型执行器体积减半/重量-30%/扭矩密度高2-3倍、自研电子皮肤三维力感知; 固液混合电池380Wh/kg、续航+60%、循环&gt;2000次、-20~60℃、30分钟充80%; EAOS+EAPC算力40TOPS~2070TFLOPS; 车规级控制器已量产供货(WAIC2026发布)</t>
  </si>
  <si>
    <t>控制器已为头部机器人公司量产供货；WAIC2026发布</t>
  </si>
  <si>
    <t>均胜电子（600699）旗下，依托车规级制造切入机器人核心硬件</t>
  </si>
  <si>
    <t>宁波市高新区</t>
  </si>
  <si>
    <t>需搜索补全 | 名称含强关键词: 具身智能 [已联网补全] [第二轮已联网补全] [英文名已修正] [地址核验:填具体地址]; [联网核验-已确认]</t>
  </si>
  <si>
    <t>Xiaomi Technology (Wuhan) Co., Ltd.</t>
  </si>
  <si>
    <t>https://www.liepin.com/company-jobs/2174886/</t>
  </si>
  <si>
    <t>https://www.zhipin.com/gongsi/job/f3ffef2936d5845e1Hd-3926GA~~.html</t>
  </si>
  <si>
    <t>CyberOne人形机器人、自研五指灵巧手</t>
  </si>
  <si>
    <t>CyberOne灵巧手(五指, 12自由度, 单指负载500g, 触觉覆盖8200mm², 抓握寿命15万次); 自研VLA大模型Xiaomi-Robotics-0(47亿参数); 已进小米汽车工厂实训(螺母安装成功率98%)</t>
  </si>
  <si>
    <t>软件与机器人研发</t>
  </si>
  <si>
    <t>东湖新技术开发区</t>
  </si>
  <si>
    <t>Yobotics</t>
  </si>
  <si>
    <t>https://www.liepin.com/company-jobs/9124554/</t>
  </si>
  <si>
    <t>BOSS:https://m.zhipin.com/job_detail/c62930df8229f0100nV72d-8GVpV.html; 智联:https://m.zhaopin.com/jobs/CC400125980J40842809113.htm</t>
  </si>
  <si>
    <t>官网招聘页:官网首页; 猎聘页:搜索; 猎聘页标题:山东优宝特; 在聘数=max(官网无明确数量, 猎聘20)=20</t>
  </si>
  <si>
    <t>"行者泰山"人形机器人、多款四足仿生机器人（桌面级/巡检型/旗舰型）、高功率密度液压机械臂、ROS教学机器人、双足/六足仿生机器人</t>
  </si>
  <si>
    <t>人形机器人、四足机器人、六足机器人、液压机械臂、教学机器人</t>
  </si>
  <si>
    <t>"行者泰山"人形机器人：山东省首台人形机器人，完成泰山盘道拉练测试（真实户外复杂地形），获世界人形机器人运动会100米表演赛冠军及4×100米季军，在北京亦庄人形机器人半程马拉松中以超拟人跑姿完成21公里；四足机器人系列：覆盖桌面级高动态性能→轻量型大扭矩→全地形自主导航巡检→全地形室外旗舰级等不同规格；高功率密度液压机械臂：面向重型工业自动化（搬运/装配）；核心团队源自山东大学机器人研究中心和中国科学院自动化所</t>
  </si>
  <si>
    <t>已在电力巡检、警务安防、智能导览、教育科研等领域实现产品化落地；深度参与北方首家机器人6S中心建设</t>
  </si>
  <si>
    <t>以电力巡检和警务安防为基本盘，拓展至智能导览、教育科研、智慧农业等场景；与近40家机器人品牌形成产业协同；与山东农业大学等高校开展校企合作拓展智慧农业</t>
  </si>
  <si>
    <t>A+轮（2025年12月，数千万元），仁信投资、达信致远、济南财政投资集团/济南高新财金等投资；此前融资：股权融资约1500万元（2023年3月，山东科创/省级财政资金）→A轮数千万元（2024年9月，联想之星领投）；累计融资约4000万+人民币</t>
  </si>
  <si>
    <t>2014年1月15日成立，法定代表人范永；注册地济南高新区齐鲁软件园；注册资本约1362万元；国家级高新技术企业+山东省专精特新中小企业+瞪羚企业；拥有53项专利（含20项有效发明专利）+ 20项软件著作权；是山东省人形机器人产业先行者和代表企业</t>
  </si>
  <si>
    <t>Farui Landa Technology (Wuhan) Co., Ltd.</t>
  </si>
  <si>
    <t>https://www.liepin.com/company/12793781/</t>
  </si>
  <si>
    <t>鲲鹏系列(主线移动机器人)、英招系列(潜伏牵引式AGV)、All in One调度系统</t>
  </si>
  <si>
    <t>工业AMR（潜伏/牵引/移载/叉取式）</t>
  </si>
  <si>
    <t>鲲鹏系列定位精度±5mm，可搭载整车车身自由行驶；英招系列100%自研全栈导航算法(含地面纹理导航专利)；All in One调度系统算力资源占用仅为行业1/10；累计近300项专利；覆盖潜伏/移载/叉取/全向等多形态</t>
  </si>
  <si>
    <t>已服务比亚迪、理想、小鹏、宁德时代、亿纬锂能、蜂巢能源、奔驰、东风等百余家全球知名企业；2025年下半年开始布局出海(东南亚)</t>
  </si>
  <si>
    <t>汽车整车制造主线搬运切入→动力电池赛道→具身智能+人形机器人工业应用→东南亚出海</t>
  </si>
  <si>
    <t>B轮(2025年11-12月，超亿元，军山科投领投)；A轮(2022年7月，近5000万元，博将资本独家投资)</t>
  </si>
  <si>
    <t>B轮超亿元融资来自武汉市政府官网及经开区官网报道；官网fairylandtech.com经站长工具确认；国家级专精特新小巨人企业 [企查查核查] OK; FairylandTech=品牌域名</t>
  </si>
  <si>
    <t>RIVOTEK</t>
  </si>
  <si>
    <t>https://rivotek.jobs.feishu.cn/854576</t>
  </si>
  <si>
    <t>https://www.liepin.com/company-jobs/13124399/</t>
  </si>
  <si>
    <t>https://www.zhipin.com/gongsi/job/49cac63db0eef9c81nx709m8FlU~.html?ka=company-jobs</t>
  </si>
  <si>
    <t>启航操作系统、知芯·国产计算平台、知微·AI OS、知润·端侧模型</t>
  </si>
  <si>
    <t>软件+硬件（智能基座）</t>
  </si>
  <si>
    <t>"芯片+操作系统+AI模型"整体方案; 1+4+N战略(知芯/知微/知润三大组件); 人车家跨端协同; 与小米/vivo/大疆/上汽/岚图生态协同</t>
  </si>
  <si>
    <t>智能座舱累计出货超百万台</t>
  </si>
  <si>
    <t>国产芯片软硬一体融合解决方案提供商，覆盖汽车/机器人/AIoT</t>
  </si>
  <si>
    <t>苏州市相城区</t>
  </si>
  <si>
    <t>Deepinfar Ocean Technology Inc.</t>
  </si>
  <si>
    <t>hr@deepinfar.com</t>
  </si>
  <si>
    <t>https://www.liepin.com/company/9616370/</t>
  </si>
  <si>
    <t>海豚系列ROV(轻作业级)、江豚系列ROV(观察级)、橙鲨系列AUV、海翼系列AUG(水下滑翔机)、水獭便携ROV、消费级Sublue水下助推器/动力浮板</t>
  </si>
  <si>
    <t>工业级水下机器人(ROV/AUV/AUG) + 消费级水下装备</t>
  </si>
  <si>
    <t>海豚ROV：300m深度(可定制1000m)，8推进器矢量布局，3.5-4kn航速，负载20-30kg；橙鲨AUV：覆盖100m-6000m全海深，最大5kn航速，续航430km/75h(Ⅲ-A型)；海翼AUG：1500m深度，续航5500km/10个月；水獭ROV：23kg便携，300m/4kn/7推进器；消费级Vapor：40m深/10km/h/21kg推力；380+专利；消费级销往60+国家</t>
  </si>
  <si>
    <t>消费级产品累计销量超15万台(售价300-3000美元)；工业级将进口数千万至上亿元水下机器人价格降至2000-4000万元；正冲刺科创板IPO(拟募资15亿元，估值约150亿元)；2024年营收约2.51亿元</t>
  </si>
  <si>
    <t>工业级水下ROV/AUV切入(海洋科考/水利水电/应急救援)→消费级品牌Sublue(水下助推器/动力浮板)→科创板IPO(已问询)</t>
  </si>
  <si>
    <t>Pre-IPO轮(2020年11月，2亿元，春华资本领投)；战略融资(2023年5月，1.8亿元)；累计约10次融资超10亿元；科创板IPO已问询(2026年4月更新财报)</t>
  </si>
  <si>
    <t>国家级专精特新重点小巨人；创始人/CEO为魏建仓；被称为'水下大疆'；2022-2025H1持续亏损但亏损收窄(-1.34亿→-208万)；IPO已问询状态 [企查查核查] OK; Sublue=消费级子品牌</t>
  </si>
  <si>
    <t>Shenzhen Moying Technology Co., Ltd.</t>
  </si>
  <si>
    <t>https://moyingrobotics.com/index.html</t>
  </si>
  <si>
    <t>https://www.liepin.com/company-jobs/10046789/</t>
  </si>
  <si>
    <t>https://m.zhipin.com/companys/6763a40b4cea5bbf1nN70tq4GVU~.html</t>
  </si>
  <si>
    <t>移动协作机器人(单/双臂)、百川控制器、烛微示教器myHMI、天工柔性制造系统</t>
  </si>
  <si>
    <t>机械臂重复定位±0.03mm、SLAM导航±5mm、7×24无人化、良率99.9%；自研视觉系统</t>
  </si>
  <si>
    <t>已商用（半导体/CNC车间）</t>
  </si>
  <si>
    <t>移动协作机器人及智能制造解决方案提供商</t>
  </si>
  <si>
    <t>需搜索补全 | 技术词证据: 强:工业机械臂 [已联网补全] [英文名已修正] [地址核验:填具体地址;区县:深圳市宝安区-&gt;宝安区]; [联网核验-已确认]</t>
  </si>
  <si>
    <t>https://deepmind.google/careers/</t>
  </si>
  <si>
    <t>Google DeepMind Technologies Limited; Google DeepMind</t>
  </si>
  <si>
    <t>Gemini Robotics 1.5/ER 1.5/ER 1.6(具身推理)；Gemini Robotics On-Device(端侧VLA)</t>
  </si>
  <si>
    <t>大模型（AI软件）</t>
  </si>
  <si>
    <t>基于Gemini 2.0；ER 1.6工业仪表读数86-98%精度；跨本体零样本部署；60+组织可信测试</t>
  </si>
  <si>
    <t>与Boston Dynamics合作（Atlas+Spot进入现代汽车工厂）；ER 1.5通过Gemini API/Google AI Studio开放</t>
  </si>
  <si>
    <t>打造"机器人的Android"通用AI平台；与Apptronik/波士顿动力/Agility Robotics合作；现代汽车目标2028年产3万台</t>
  </si>
  <si>
    <t>山景城</t>
  </si>
  <si>
    <t>London, UK (海外)</t>
  </si>
  <si>
    <t>Google旗下AI研究机构; RT-2视觉语言动作模型; Gemini多模态大模型; 与Apptronik合作人形机器人; 具身智能基础研究先驱</t>
  </si>
  <si>
    <t>SRI / Yuli Instruments</t>
  </si>
  <si>
    <t>邮箱投递: wzhong@srisensor.com</t>
  </si>
  <si>
    <t>南宁宇立仪器有限公司; 宇立仪器</t>
  </si>
  <si>
    <t>M3701F1微型六维力传感器（Φ6mm/1g）；M21XX/M36XX系列（ABB定制）；六维测力平台</t>
  </si>
  <si>
    <t>M3701F1直径仅6mm/重1g刷新微型化极限；ISO17025(CNAS)认证；1000+型号；出口50+国家</t>
  </si>
  <si>
    <t>国内市占率20-30%/全球12.2%；2025下半年人形机器人订单"爆单"</t>
  </si>
  <si>
    <t>全球布局（上海总部/南宁基地/美国密歇根分公司/日韩欧代理）；入选工信部"揭榜挂帅"项目</t>
  </si>
  <si>
    <t>广西</t>
  </si>
  <si>
    <t>西乡塘区</t>
  </si>
  <si>
    <t>南宁宇立仪器(SRI); 2007年成立; 全球领先六维力传感器供应商; 2010年进入ABB全球供应链; KUKA机器人智能打磨联合实验室; 产品:六维力/三维力/关节扭矩传感器/指尖六维力传感器/iGrinder智能浮动力控; 客户:ABB/KUKA/YASKAWA/富士康</t>
  </si>
  <si>
    <t>Zerith、Hefei Zero Power Robot Co., Ltd.、合肥零次方机器人有限公司</t>
  </si>
  <si>
    <t>https://m.zhipin.com/gongsi/d239664a2d4a45951H152dm8F1U~.html</t>
  </si>
  <si>
    <t>合肥零次方机器人; 合肥零次方机器人有限公司</t>
  </si>
  <si>
    <t>Zerith-Z1通用人形机器人、Zerith-H1轮臂人形机器人、Zerith-W1服务机器人、Zerith-M1家庭服务机器人、Zerith-V0具身操作基础模型</t>
  </si>
  <si>
    <t>双足人形机器人、轮臂复合机器人、服务机器人、AI算法模型</t>
  </si>
  <si>
    <t>Zerith-Z1 max身高1.45m，带电池重量37kg，31个全身自由度，负载1.5kg，搭载全自研运控算法，支持10+种复杂地形行走与摔倒爬起保护；Zerith-H1轮臂机器人臂展可达2.1m，配备3个RGBD深度相机与激光雷达，支持多模态精准感知；W1服务机器人搭载8核处理器，8G RAM+32G存储，13MP摄像，360Wh电池，续航25h，负载20KG；核心团队来自清华大学AI&amp;Robot实验室，具备全栈软硬件自研能力，已实现专项场景长序列多任务连贯操作</t>
  </si>
  <si>
    <t>已实现月产百台的稳定量产规模，2025年完成三轮融资后计划年底交付超500台机器人；已斩获数千万元订单，意向订单总额近亿元；产品已在合肥新桥机场、深圳及合肥万象城OLE超市等全国20余个地标场所落地应用，覆盖零售、家庭、商业服务等场景</t>
  </si>
  <si>
    <t>以"具身智能服务千行万户"为核心定位，由清华大学与合肥市政府联合孵化，依托清华技术积淀与工程落地经验，具备全栈软硬件自研能力；以高价值商业场景为切入点，通过"空间整理"与"空间清洁"两类核心需求跑通商业闭环，反哺通用智能技术迭代，逐步从专项场景向通用场景拓展，同时联合产业资本、政府机构打造具身智能数据枢纽，共建产业生态</t>
  </si>
  <si>
    <t>包河区</t>
  </si>
  <si>
    <t>已完成多轮融资，2025年2月完成数千万元天使轮，2025年5月完成天使+轮，2025年7月完成天使++轮（累计金额超亿元），2026年4月完成超亿元A轮融资，投资方包括润泽科技、宁波东力、创业接力集团、同创伟业、水木基金等知名机构</t>
  </si>
  <si>
    <t>清华00后团队; 2025年成立; 半年内三轮融资(天使轮数千万元+亿元级); Zerith-H1轮臂人形机器人/已大规模出货</t>
  </si>
  <si>
    <t>Astribot、星尘智能（深圳）有限公司、Stardust Intelligence (Shenzhen) Co., Ltd</t>
  </si>
  <si>
    <t>https://www.astribot.com/careers</t>
  </si>
  <si>
    <t>星尘智能; 星尘智能（深圳）人工智能科技股份有限公司</t>
  </si>
  <si>
    <t>Astribot S1系列绳驱AI机器人、T系列人形机器人、L2遥操+L4大模型落地系统、机器人核心腱绳传动部件</t>
  </si>
  <si>
    <t>整机+核心零部件+AI算法解决方案</t>
  </si>
  <si>
    <t>Astribot S1系列绳驱AI机器人(全球首个且唯一绳驱AI机器人量产);自研Lumo强推理基座模型;DuoCore快慢系统模型框架;T系列T1高1.53m/23自由度/单臂负载5kg/充电&lt;1h/起售价8.99万元;S系列旗舰款(2025年底千台级交付);绳驱模仿人体肌腱运动逻辑兼顾高灵巧/高拟人/高安全;创始人来杰(前腾讯机器人实验室1号员工/前百度小度机器人团队负责人);Design for AI理念;AI模型+具身OS+绳驱本体三位一体全栈自研</t>
  </si>
  <si>
    <t>Astribot S1系列已实现规模化量产，累计交付超千台；T系列人形机器人已完成研发迭代，正式推向市场；核心腱绳传动部件已实现自研量产，与首佳科技等达成战略合作，联合研发行业标准；已在工业、消费等场景实现商业化落地</t>
  </si>
  <si>
    <t>以绳驱AI机器人为核心，打造"AI模型-具身OS-绳驱本体"全栈自研技术体系；采用"Design for AI"理念，搭配"L2遥操+L4大模型"落地模式，推动具身智能机器人规模化应用；通过"核心技术自研+供应链垂直整合"，降低产品成本，提升市场竞争力；聚焦工业、消费级场景，拓展全球市场，构建具身智能产业生态</t>
  </si>
  <si>
    <t>Astribot; 2024年成立深圳; 创始人来杰(前腾讯RoboticsX); 星尘S1人形机器人(2024.8发布/灵巧操作); 融资数千万美元(腾讯/高瓴等)</t>
  </si>
  <si>
    <t>Pi / Physical Intelligence</t>
  </si>
  <si>
    <t>https://jobs.ashbyhq.com/physicalintelligence</t>
  </si>
  <si>
    <t>Physical Intelligence; Physical Intelligence, Inc.</t>
  </si>
  <si>
    <t>π0/π0-FAST/π0.5/π*0.6/π1（VLA基础模型系列）；MEM记忆系统；RL Tokens</t>
  </si>
  <si>
    <t>π0：3B视觉语言模型+300M动作专家；π*0.6：RECAP方法/任务吞吐量翻倍/失败率减半；RL Tokens：15分钟训练实现亚毫米精度</t>
  </si>
  <si>
    <t>无商业产品/无收入（截至2026.3）；80名员工；预计2026-2028首款商业产品</t>
  </si>
  <si>
    <t>打造"机器人的Android"硬件无关通用大脑；与垂直整合的Tesla/Figure错位竞争；老人护理/酒店服务试点</t>
  </si>
  <si>
    <t>San Francisco, CA, USA (海外)</t>
  </si>
  <si>
    <t>美国具身智能初创; 2024年成立; 融资4亿美元(Thrive Capital/Lux Capital等); 通用机器人基础模型Pi0; 创始人来自Google/Stanford/Berkeley</t>
  </si>
  <si>
    <t>灵锶智能 / LINXAI</t>
  </si>
  <si>
    <t>https://www.gdlinxai.com/h-col-103.html</t>
  </si>
  <si>
    <t>BOSS:https://m.zhipin.com/companys/6715d6632320d38e1H190920Elc~.html; 脉脉:https://maimai.cn/article/detail?efid=PsG4XHeI-WCl0w_q5Pvl0A&amp;fid=1895441388</t>
  </si>
  <si>
    <t>灵锶D50（工业级重载四足机器狗）、灵锶D60（人形机器人研发中）、无人巡逻车</t>
  </si>
  <si>
    <t>四足机器狗（足式机器人）/人形机器人（在研）</t>
  </si>
  <si>
    <t>灵锶D50: 工业级重载四足机器人/适用于核电/石化/公安等复杂工业场景；坚持全栈自研（核心关节模组到运动控制算法全部自主掌握）；融合汽车行业自动驾驶技术和大规模制造经验</t>
  </si>
  <si>
    <t>2025年1-2月售出数十台机器狗，处于持续爆单状态；产品覆盖核电/石化/公安等领域，市场覆盖国内及中东地区</t>
  </si>
  <si>
    <t>全栈自研路线（关节模组→运动控制算法）；市场覆盖国内及中东地区；愿景'让智能机器人走进千家万户和工厂'</t>
  </si>
  <si>
    <t>A+轮（天使轮2023年8月+A轮2023年8月+A+轮2025年1月3日；投资方含广东博源基金管理有限公司/广州金爵投资有限公司）</t>
  </si>
  <si>
    <t>成立2023年5月8日；注册资本3350万元；法定代表人肖恺；公司规模小于50人；天使轮和A轮日期同为2023年8月9日（可能存在工商登记合并）；名称融合'锶'（金属）+'思'（智慧）</t>
  </si>
  <si>
    <t>OYMotion / 上海傲意信息科技有限公司 / Shanghai OYMotion Technologies Co., Ltd.</t>
  </si>
  <si>
    <t>https://www.oymotion.com（官网招聘页）</t>
  </si>
  <si>
    <t>上海傲意信息科技有限公司; 傲意科技</t>
  </si>
  <si>
    <t>ROH-AP003 3D磁触觉灵巧手（国内首款量产）；ROH系列灵巧手；智能仿生手（医疗康复）</t>
  </si>
  <si>
    <t>核心零部件（灵巧手+触觉传感器）</t>
  </si>
  <si>
    <t>ROH-AP003：可感知0.1N微小作用力（蝴蝶停落级触觉感知），剪切力分辨度精确至1°，采样频率150Hz；搭载迈来芯(Melexis)Tactaxis™工业化3D磁触觉传感器；从传统单一力控向全维度原生触觉跨越升级；全栈自研(核心部件到算法)；灵巧手在整机成本占比约20%-25%；跻身国内灵巧手出货量第一梯队</t>
  </si>
  <si>
    <t>已实现万台级规模化配套能力；2026年4月德国汉诺威工博会全球亮相；2026年6月张江具身智能供应链大会正式发布国内首款量产3D磁触觉灵巧手</t>
  </si>
  <si>
    <t>从智能仿生手(医疗康复)起步→积累灵巧手核心技术→与迈来芯深度战略合作联合开发3D磁触觉传感器→定位为具身智能供应链核心供应商→扎根上海张江，通过全球展会拓展海外市场</t>
  </si>
  <si>
    <t>上海傲意科技(OYI Technology); ROH-AP003灵巧手(国内首款量产3D磁触觉灵巧手); 3D磁触觉传感器/0.1N感知; 已量产</t>
  </si>
  <si>
    <t>Shanghai Yongzhou Intelligent Manufacturing / 上海永轴智造（具体法律实体名称）</t>
  </si>
  <si>
    <t>https://www.liepin.com/company/21406323/</t>
  </si>
  <si>
    <t>15-100mm全尺寸系列高刚性精密摆线减速器、交叉滚子一体化摆线减速器</t>
  </si>
  <si>
    <t>核心零部件（摆线减速器/精密传动）</t>
  </si>
  <si>
    <t>15-100mm全尺寸覆盖；高刚性；交叉滚子一体化设计；应用于人形机器人关节/军工装备/重载工业/特种作业</t>
  </si>
  <si>
    <t>深耕精密传动领域二十余年；WAIC 2026展出多款减速器产品；上海市松江区领导到展台视察</t>
  </si>
  <si>
    <t>精密传动领域资深企业→专注摆线减速器技术→服务于人形机器人/军工/重工/特种行业→定位'自主可控高端精密减速器'→依托展会（WAIC2026）拓展具身智能赛道客户</t>
  </si>
  <si>
    <t>未公开披露融资信息（私人企业）</t>
  </si>
  <si>
    <t>公司声称'深耕精密传动领域二十余年'；产品覆盖15-100mm全系列摆线减速器；尚未建立官方网站（仅微信公众号+B站）；WAIC2026首次公开亮相具身智能展会</t>
  </si>
  <si>
    <t>Qingbao Robot / 上海清宝引擎机器人有限公司</t>
  </si>
  <si>
    <t>http://www.qingyun-robot.com/careers</t>
  </si>
  <si>
    <t>https://www.liepin.com/company-jobs/13946195/</t>
  </si>
  <si>
    <t>BOSS:https://m.zhipin.com/companys/36e44df4ca9e71fc1Hx92t6-FVE~.html; 智联:https://m.zhaopin.com/company/9131QAOWOLXKRB36MH.htm</t>
  </si>
  <si>
    <t>官网招聘页:路径探测; 猎聘页:搜索; 猎聘页标题:上海清宝引擎机器人有限公司; 在聘数=max(官网无明确数量, 猎聘17)=17</t>
  </si>
  <si>
    <t>QINGBAO A1F-P旗舰版人形机器人、41自由度微表情仿生头部、导览讲解机器人、咖啡机器人(单臂拉花)、牙牙精灵医疗机器人</t>
  </si>
  <si>
    <t>人形机器人+仿生头部组件+服务机器人</t>
  </si>
  <si>
    <t>A1F-P：高度1630mm/1700mm，净重56kg/80kg，全身42自由度(头3+单臂7×2+灵巧手6×2+腰1+单腿6×2)，外壳铝合金+工程塑料合金，48V/15Ah三元锂电池(4h充电)，RGBD×4摄像头，Orin AGX 64×2(275TOPS×2) AI算力，Ubuntu+ROS1；灵巧手：12关节/6DOF单手，整手1.5kg，握力20N，负载3kg，末端重复精度±0.1mm；微表情头部：41自由度复刻200+表情，15ms音唇同步，多层高仿真医用硅胶；咖啡机器人：单臂协作拉花，2分钟/杯，30杯/h</t>
  </si>
  <si>
    <t>2025年上半年订单同比增长4倍，新增落地项目超60个，覆盖国内核心一线城市；应用覆盖商业综合体/医院/酒店/咖啡店/高校/机场/文旅等；微表情头部已面向全行业供货</t>
  </si>
  <si>
    <t>微表情仿生头部(核心技术壁垒)→全身人形机器人→多场景商用落地→5个月两轮融资</t>
  </si>
  <si>
    <t>Pre-A+轮(2025年9月，数千万人民币，浙江德创领投/宝山技术跟投)；Pre-A轮(2025年3月，数千万，汉理资本)；5个月内完成两轮数千万级融资</t>
  </si>
  <si>
    <t>2022年8月成立；创始人王磊博士(清华大学电子系)；52项专利含26项发明专利；高新技术企业；清华教授团队(沈阳/王生进等)技术支持</t>
  </si>
  <si>
    <t>Codroid</t>
  </si>
  <si>
    <t>https://www.liepin.com/company-jobs/21109241/</t>
  </si>
  <si>
    <t>BOSS:https://m.zhipin.com/companys/e5fe76e36704c06e03Zz2ty4FFs~.html; 智联:https://www.zhaopin.com/zhaopin/117714c8387f4971bd1cb768445ea0cf/</t>
  </si>
  <si>
    <t>官网招聘页:官网首页; 猎聘页:搜索; 在聘数=max(官网无明确数量, 猎聘17)=17</t>
  </si>
  <si>
    <t>Codroid 01人形机器人（2024年9月发布）、Codroid 02人形机器人（2025年6月发布）、启蒙C05-U人形双臂科研平台、磐石C05-L轮式工业人形机器人（2025年11月发布）、S-Eco系列/S-Pro系列协作机器人、CoDroid EIP具身智能机器人平台</t>
  </si>
  <si>
    <t>Codroid 02: 身高170cm，体重70kg，全身最大44个自由度，单臂负载5kg；磐石C05-L: 面向工业场景的轮式人形机器人；协作机器人负载覆盖3-20公斤；核心部件自研率超90%；协作机器人已获德国莱茵TUV CE-MD认证；产品已进入汽车、3C电子、新能源、光伏、锂电等行业</t>
  </si>
  <si>
    <t>2024年营收约1000万元，2025年目标5000万元，预计2026年突破1亿元；协作机器人已量产，人形机器人处于小批量验证阶段</t>
  </si>
  <si>
    <t>B2B工业+教育科研双线并进，积极拓展欧美市场</t>
  </si>
  <si>
    <t>A轮/战略融资（2024年11月完成1.3亿元人民币融资），投资方：江苏省战略性新兴产业母基金（直投3000万）+国家先进制造业基金（投资1亿），此前2023年9月Pre-A轮由埃斯顿自动化投资</t>
  </si>
  <si>
    <t>2022年7月18日成立；由上市公司埃斯顿自动化（002747.SZ）孵化；A轮融资为埃斯顿酷卓首次引入外部投资人，也是江苏省战略性新兴产业母基金的首个直投项目；2025年与南京大学共建具身智能联合实验室</t>
  </si>
  <si>
    <t>TetraElc / 南京天创智能科技股份有限公司</t>
  </si>
  <si>
    <t>https://www.tetraelc.com/lists/73.html?type=2（社招）/ xiefengyan@tetraelc.com</t>
  </si>
  <si>
    <t>天创机器人; 南京天创智能科技股份有限公司; 南京天创电子</t>
  </si>
  <si>
    <t>天魁系列(全球首款IIC T6级防爆人形机器人);T12巡操一体人形机器人;小魁系列;T9-W防爆轮式机器人;T9-R防爆挂轨机器人;四足机器狗;"天机9号"特种防爆巡检;天机充(移动充电机器人);T-RADE(多模态识别算法库);T-ONE(工业互联网平台)</t>
  </si>
  <si>
    <t>整机(人形/巡检/四足特种机器人)+AI算法平台+工业互联网</t>
  </si>
  <si>
    <t>天魁1号:全球首款IIC T6级防爆人形机器人/填补危化场景与应急救援空白;T9系列防爆轮式/挂轨巡检;覆盖电力/石化/冶金/矿山/应急等场景;自研T-RADE多模态缺陷识别与故障诊断算法;T-ONE工业互联网AI数据底座</t>
  </si>
  <si>
    <t>D轮/战略轮融资完成;金洲管道(002443)与超达装备(301186)战略入股;与金洲管道合资南京江北新区"金洲天创"基地(年产2000台套特种具身机器人);入选江苏省具身智能特种机器人数采训练中心建设项目</t>
  </si>
  <si>
    <t>2011年成立→从工业巡检机器人起家→T9系列防爆轮式/挂轨→四足机器狗→2025年发布天魁1号全球首款防爆人形→特种具身智能全栈布局→与金洲管道/超达装备战略合资→金洲天创南京基地年产2000台→"以机器智慧,入无人之境"4D场景战略</t>
  </si>
  <si>
    <t>2011年成立;2025年1月发布全球首款IIC T6级防爆人形机器人"天魁1号";入选江苏省具身智能特种机器人数采训练中心建设项目;定位"4D场景"(Dull/Dirty/Dangerous/Dear)以机器智慧入无人之境</t>
  </si>
  <si>
    <t>State Grid Corporation of China</t>
  </si>
  <si>
    <t>https://zhaopin.sgcc.com.cn/</t>
  </si>
  <si>
    <t>电力巡检机器人、巡检无人机、具身智能作业机器人</t>
  </si>
  <si>
    <t>解决方案/应用</t>
  </si>
  <si>
    <t>2026具身智能规划采购8500台/68亿元(机器狗5000台、人形带电作业500台、双臂巡检3000台);供电覆盖26省</t>
  </si>
  <si>
    <t>规模应用</t>
  </si>
  <si>
    <t>电网运营+机器人/无人机应用</t>
  </si>
  <si>
    <t>西城区</t>
  </si>
  <si>
    <t>未上市（国有独资）</t>
  </si>
  <si>
    <t>需搜索补全 | 技术词证据: 强:无人机,工业机械臂,灵巧手 [已联网补全] [第二轮已联网补全] [英文名已修正] [地址核验:填具体地址;区县:北京市西城区-&gt;西城区]; [联网核验-已修正]</t>
  </si>
  <si>
    <t>Dongying Power Industry Bureau</t>
  </si>
  <si>
    <t>供电服务与电网运维</t>
  </si>
  <si>
    <t>服务(电网运营)</t>
  </si>
  <si>
    <t>国网山东电力分公司;供电范围覆盖东营区;电网智能运维(带电作业机器人/无人机应用方)</t>
  </si>
  <si>
    <t>已运营</t>
  </si>
  <si>
    <t>国有电网运营</t>
  </si>
  <si>
    <t>东营区</t>
  </si>
  <si>
    <t>未融资(央企)</t>
  </si>
  <si>
    <t>State Grid Shandong Electric Power Company Zibo Power Supply Company</t>
  </si>
  <si>
    <t>https://zhaopin.sgcc.com.cn/sgcchr/static/unitInfo.html?obj_id=10564807&amp;level=3</t>
  </si>
  <si>
    <t>巡操一体智能机器人(四足+人形融合)、AI诊断型无人机智慧巡检平台</t>
  </si>
  <si>
    <t>应用/解决方案</t>
  </si>
  <si>
    <t>机械臂7自由度、负载3kg、定位精度0.1mm、柔顺力控;四足/六足+机械臂融合构型</t>
  </si>
  <si>
    <t>试点应用</t>
  </si>
  <si>
    <t>电网运维，自主研发+产学研合作</t>
  </si>
  <si>
    <t>张店区</t>
  </si>
  <si>
    <t>需搜索补全 | 技术词证据: 强:无人机,人形机器人 [已联网补全] [第二轮已联网补全] [英文名已修正] [地址核验:填具体地址;区县:淄博市-&gt;张店区]; [联网核验-已确认]</t>
  </si>
  <si>
    <t>Qianxing Future (Hangzhou) Robot Co., Ltd.</t>
  </si>
  <si>
    <t>https://orionstar.jobs.feishu.cn/campus / https://orionstar.jobs.feishu.cn/index</t>
  </si>
  <si>
    <t>行业级四足机器人（具体型号未公开披露）</t>
  </si>
  <si>
    <t>四足机器人</t>
  </si>
  <si>
    <t>核心团队为国内资深四足机器人团队，深耕行业级应用赛道；具体产品参数尚未公开；与宁波华翔子公司华翔启源签约：华翔启源负责供应链开发和量产制造，潜行未来负责整机产品设计</t>
  </si>
  <si>
    <t>2025年12月29日与上市公司宁波华翔(002048)子公司华翔启源签署三年战略合作协议，聚焦四足机器人研发/制造/销售；华翔启源负责量产制造</t>
  </si>
  <si>
    <t>资深四足机器人团队创业→与上市公司(宁波华翔)战略合作→借助华翔汽车供应链+量产能力→行业级四足机器人落地</t>
  </si>
  <si>
    <t>初创企业(2025年12月3日成立，注册资本100万元)；与宁波华翔(002048)战略合作(非股权投资)；法定代表人/第一大股东李震(持股36%)</t>
  </si>
  <si>
    <t>极新公司(2025年12月3日成立)；信息极为有限，主要来自上市公司宁波华翔的合作公告；与深圳潜行创新(Chasing Innovation)为不同公司；尚未见公开融资轮次 [企查查核查] CN:简称→全称; ⚠与r33潜行创新为独立公司</t>
  </si>
  <si>
    <t>ROBOSEA (博雅工道（北京）机器人科技有限公司)</t>
  </si>
  <si>
    <t>https://www.boyagongdao.com/careers</t>
  </si>
  <si>
    <t>https://www.liepin.com/company-jobs/8821274/</t>
  </si>
  <si>
    <t>BOSS:https://m.zhipin.com/job_detail/38a101eb268042990nV83N20F1ZY.html; 智联:https://m.zhaopin.com/company/XY000298180D90000090000.htm</t>
  </si>
  <si>
    <t>官网招聘页:路径探测; 猎聘页:搜索; 在聘数=max(官网无明确数量, 猎聘16)=16</t>
  </si>
  <si>
    <t>博雅工道; 博雅工道海洋科技集团股份有限公司</t>
  </si>
  <si>
    <t>BM-1800蝠鲼型仿生潜航器、BS-500鲨鱼型仿生机器人、BG-5金龙鱼仿生机器人、BIKI仿生机器鱼、SEAFLYER手持式水下飞行器、ROBO-ROV系列水下机器人、H-40混动水下机器人</t>
  </si>
  <si>
    <t>水下机器人整机（ROV/AUV/仿生）+消费级水下产品</t>
  </si>
  <si>
    <t>BM-1800: 3.7×1.7×0.6m，500kg，最大水深300m，仿生推进+2台矢量泵喷发动机，可着底锚定，载摄像机/声呐/机械臂。BS-500: 1.85m全长，50kg，300m深度，仿生鱼尾驱动，静水定点悬停。BIKI消费级: 272×181×110mm，1.2kg，3180mAh电池，续航90-120min，最深60m，1600万像素/4K视频，GPS+智能避障+水声通讯。SEAFLYER: 510×167×275mm，3.7kg，最深30m，续航20-60min，速度5.6-8km/h，OLED屏幕，GoPro接口。累计拥有300+项国内外专利，国际商标80余项</t>
  </si>
  <si>
    <t>产品覆盖国防军工、海洋石油、海上风电、水利水电、管线检测、水域救援、科研教学等多个行业。在北京/安徽/浙江/深圳/海南设有子公司布局研发制造和销售。国家级专精特新'小巨人'企业</t>
  </si>
  <si>
    <t>基于北京大学十余年水下装备技术成果，创始人熊明磊（北大工学院博士）。全谱系布局（从消费级到特种级六大级别），覆盖海洋全产业链。北京研发+多地制造（安徽天长25亩机械加工基地、浙江生产基地）+深圳/海南销售+海洋工程布局</t>
  </si>
  <si>
    <t>C+轮（2020年12月/2021年1月C轮亿元级，2022年10月C+轮。累计融资金额超2亿元）。历史融资: 2015年种子轮130万，2016年天使轮500万（盛大集团），2017年Pre-A轮约1200万，2019年B轮数千万（金科君创领投）。投资方包括金科君创、恩贝资本、凯盈资本、优坤私募基金、Lantern Capital、华和资本、鹏博投资、中关村启航投资等</t>
  </si>
  <si>
    <t>公司成立于2015年9月，创始人熊明磊。国家级专精特新'小巨人'企业、国家高新技术企业、中关村瞪羚企业。BIKI是全球首款消费级仿生机器鱼。产品线覆盖六大级别水下机器人，是国内水下智能装备领域产品线最全的企业之一</t>
  </si>
  <si>
    <t>COSMOPlat</t>
  </si>
  <si>
    <t>https://maker.haier.net（海尔招聘-卡奥斯平台）/ joincosmoplat@haier.com</t>
  </si>
  <si>
    <t>卡奥斯工业智能研究院（青岛）有限公司; 卡奥斯工业智能研究院</t>
  </si>
  <si>
    <t>卡奥斯工业互联网平台</t>
  </si>
  <si>
    <t>工业互联网</t>
  </si>
  <si>
    <t>青岛工业智能研究院，具身智能工业应用</t>
  </si>
  <si>
    <t>运行中</t>
  </si>
  <si>
    <t>工业应用</t>
  </si>
  <si>
    <t>PNDbotics/柏奥尼克机器人(宁波)有限公司</t>
  </si>
  <si>
    <t>官网16+猎聘+智联+boss+</t>
  </si>
  <si>
    <t>柏奥尼克机器人（宁波）有限公司; 柏奥尼克; PNDbotics(柏奥尼克)</t>
  </si>
  <si>
    <t>Adam SP(旗舰全尺寸双足人形机器人);Adam Lite(轻量科研版双足);Adam-U(轮式上半身数据采集平台);PSA系列一体化执行器;RCU控制器;BMS电池管理系统</t>
  </si>
  <si>
    <t>整机(人形机器人)+核心零部件(执行器/控制器)</t>
  </si>
  <si>
    <t>Adam SP:167cm/62kg/41DOF(可扩至44)/膝髋峰值扭矩340-360N·m/行走1.5m/s/续航2h/100TOPS(Orin NX)/全球首创三自由度仿生髋部;Adam Lite:25DOF/60kg/约12万美元;Adam-U:31DOF/高度1.35-1.77m可调/4.5万美元起;核心零部件100%自研自产</t>
  </si>
  <si>
    <t>天津智造中心年产数百台人形机器人;已出口欧美日韩顶级机构(ETH Zurich/德国DLR/Skild AI等);2026年加速扩产</t>
  </si>
  <si>
    <t>从底层核心零部件(电机/减速器/驱动器/编码器)100%自研→人形机器人整机Adam系列全覆盖(双足/轮式/科研/工业)→远销欧美日韩顶级研究机构→获中信金石数亿元领投加速量产</t>
  </si>
  <si>
    <t>CEO闫巡戈(David Yan)/CTO崔昊天(Peter Cui);2023年9月成立;全栈自研+垂直制造是人形机器人赛道稀缺能力;Skild AI将Adam选为大模型训练标准整机;2026年亮相央视春晚及CGTN超级夜</t>
  </si>
  <si>
    <t>浙江有鹿机器人科技有限公司 / Udeer</t>
  </si>
  <si>
    <t>bd@udeer.ai</t>
  </si>
  <si>
    <t>https://www.liepin.com/company-jobs/13532859/</t>
  </si>
  <si>
    <t>BOSS:https://m.zhipin.com/companys/083323fa467bb0061Hx92tm9GFE~.html; 智联:https://m.zhaopin.com/company/CZL1464638070.htm</t>
  </si>
  <si>
    <t>官网招聘页:已有数据/首页回退; 猎聘页:搜索; 在聘数=max(猎聘16)=16</t>
  </si>
  <si>
    <t>浙江有鹿机器人科技有限公司; 有鹿机器人</t>
  </si>
  <si>
    <t>Master 2000具身智能通用大脑、商用巡扫机器人整机</t>
  </si>
  <si>
    <t>自研第二代具身智能技术LPLM大模型；多传感器融合SLAM；强化学习多机协作调度；高级视觉感知与语义理解模型</t>
  </si>
  <si>
    <t>成立仅2年斩获超6亿元订单，产品落地清洁、新能源、物流、工程机械等领域，已布局海外市场</t>
  </si>
  <si>
    <t>清洁→新能源→物流→工程机械→海外市场</t>
  </si>
  <si>
    <t>天使轮（2024年5月，超1亿元人民币；元璟资本+创新工场+BV百度风投）</t>
  </si>
  <si>
    <t>创始人陈俊波（前阿里达摩院自动驾驶实验室负责人、'小蛮驴'公司总经理）；联合创始人谷祖林（前阿里机器人CEO）；核心团队来自阿里达摩院、浙大；顶会论文超70篇，国际算法挑战赛20余项全球第一；注册资本约1.5亿元</t>
  </si>
  <si>
    <t>MagicLab</t>
  </si>
  <si>
    <t>https://www.liepin.com/company-jobs/21174551/</t>
  </si>
  <si>
    <t>https://m.zhipin.com/companys/def0684a6cbcf47b03x-3d-4Flo~.html</t>
  </si>
  <si>
    <t>人形机器人"小麦"(MagicBot Gen1)、四足机器狗(MagicDog Y1/W)、原子万象大模型</t>
  </si>
  <si>
    <t>小麦身高174cm/重67.5kg/42自由度/膝关节峰值扭矩350N·m/双臂负载10kg(整机负载40kg)/续航4-5h/行走速度2m/s/电池1.35kWh(25000mAh); 自研灵巧手MagicHandS01、核心零部件自研90%+; 多机协作; 原子万象大模型; 2025红点奖(全球首个全尺寸通用人形机器人)</t>
  </si>
  <si>
    <t>已量产（2025年计划交付400台，工业/商业场景）</t>
  </si>
  <si>
    <t>通用人形机器人，自建供应链，ToB工业+商业</t>
  </si>
  <si>
    <t>需搜索补全 | 技术词证据: 强:人形机器人,四足机器人,灵巧手 [已联网补全] [第二轮已联网补全] [英文名已修正] [地址核验:填具体地址;区县:苏州市吴中区-&gt;吴中区]; [联网核验-已修正]</t>
  </si>
  <si>
    <t>东莞极目机器有限公司 / Jimu Robot</t>
  </si>
  <si>
    <t>https://www.liepin.com/company-jobs/9428312/</t>
  </si>
  <si>
    <t>BOSS:https://m.zhipin.com/job_detail/fc597870237ef18d03Ny3tm5E1BS.html; 脉脉:https://maimai.cn/article/detail?efid=PsG4XHeI-WCl0w_q5Pvl0A&amp;fid=1895441388</t>
  </si>
  <si>
    <t>未找到官网招聘页; 猎聘页:搜索; 在聘数=max(猎聘gs短码不可统计)=0</t>
  </si>
  <si>
    <t>东莞极目机器有限公司; 极目机器</t>
  </si>
  <si>
    <t>夸父人形机器人（与乐聚机器人合作研发，搭载鸿蒙OS+盘古大模型）</t>
  </si>
  <si>
    <t>整合华为昇腾AI芯片+盘古大模型+鸿蒙OS+5G-A五大核心技术；产业园近60万㎡（约900亩），计容建面约204万㎡，总投资72亿元；2026年目标量产1-2万台；预估2026年单价30-40万元</t>
  </si>
  <si>
    <t>2025年小规模量产约3000台（单价40-60万）；2026年目标规模化量产1-2万台；东莞塘厦极目科技园2024年1月1号能源楼封顶，预计2027年8月前竣工投产</t>
  </si>
  <si>
    <t>工业制造→汽车生产→能源巡检→家庭服务→物流</t>
  </si>
  <si>
    <t>松山湖</t>
  </si>
  <si>
    <t>央企/国企；华为全资子公司（2023年6月成立，注册资本8.7亿；2024年12月增至38.9亿；2025年12月再增至46.891亿元）</t>
  </si>
  <si>
    <t>法定代表人/董事长李建国（华为列席常务董事、制造部总裁）；注意：本条目为东莞极目机器（华为子公司/人形机器人），非苏州极目机器人/EAVISION（农业植保无人机）；华为一年内累计增资约38亿元；配合华为CloudRobo平台+东莞50家机器人样板工厂政策推进</t>
  </si>
  <si>
    <t>CETHIK Group Co., Ltd.</t>
  </si>
  <si>
    <t>https://recruit.cethik.com</t>
  </si>
  <si>
    <t>https://www.liepin.com/company-jobs/7970155/</t>
  </si>
  <si>
    <t>https://m.zhipin.com/companys/69520a38fc59bf491XN62d-7.html</t>
  </si>
  <si>
    <t>工业相机、3D视觉、移动机器人(海康机器人)</t>
  </si>
  <si>
    <t>海康机器人移动机器人全品类第20万台下线; 关节机器人IP67防护; 机器视觉+移动机器人全栈方案; 海康观澜大模型</t>
  </si>
  <si>
    <t>已量产（移动机器人20万台下线）</t>
  </si>
  <si>
    <t>中国电科核心骨干企业/物联网龙头（海康威视002415等上市）</t>
  </si>
  <si>
    <t>[Agent搜索] [已联网补全] [英文名已修正] [地址核验:填具体地址]; [联网核验-已确认]</t>
  </si>
  <si>
    <t>Reconova Technologies Co., Ltd./厦门瑞为信息技术股份有限公司</t>
  </si>
  <si>
    <t>厦门瑞为技术; 厦门瑞为信息技术股份有限公司</t>
  </si>
  <si>
    <t>RecoSee视觉感知智能体/RecoAware视觉认知智能体/RecoThink视觉推理智能体/VTFLA端到端具身大模型/"晓蚁"行李转运机器人/人脸识别终端设备</t>
  </si>
  <si>
    <t>视觉感知模块+AI算法+具身智能机器人</t>
  </si>
  <si>
    <t>自研三层架构(基座→融合→组件);RecoSee/RecoAware/RecoThink三大视觉智能体;VTFLA端到端大模型集成视觉+触觉+力觉;188项注册专利+128项软件著作权;参与制定22项AI国家标准;人脸识别机场市占率8.7%(全国第一);覆盖2/3千万级枢纽机场;创始人詹东晖;2025年营收4.43亿(三年CAGR 35.2%);研发投入7190万(占营收16.2%)</t>
  </si>
  <si>
    <t>人脸识别终端已规模化量产;智慧民航覆盖全国2/3千万级机场;智慧商业60+大型购物中心;智慧驾驶50万+货运车辆;"晓蚁"行李机器人2025.9商用落地;轮式双臂机器人2027年计划推出</t>
  </si>
  <si>
    <t>人脸识别算法→视觉认知→视觉具身智能(VTFLA);民航→商业→驾驶三大场景;港股18C特专科技上市;募资55.8%用于VLA模型及具身机器人研发</t>
  </si>
  <si>
    <t>思明区</t>
  </si>
  <si>
    <t>已上市；港股IPO(2026.7.8上市,07656.HK);发行价21.66港元;募资约5.29亿港元;市值约66亿港元;累计融资约6870万美元;股东含英特尔(4.58%)/绿地(5.07%)/赛富/招商局/中信等</t>
  </si>
  <si>
    <t>Reconova; 2012年成立厦门; AI视觉识别; 智慧零售/安防/金融; 具身智能+机器视觉</t>
  </si>
  <si>
    <t>Panasonic Welding Systems (Tangshan) Co., Ltd.</t>
  </si>
  <si>
    <t>yangjun@tsmi.cn / 智联招聘搜索"唐山松下"</t>
  </si>
  <si>
    <t>https://www.zhaopin.com/companydetail/CZ120963930.htm?refcode=4019&amp;srccode=401903&amp;preactionid=9a4a3034-7d88-4822-adfa-45fab6569edc</t>
  </si>
  <si>
    <t>GP6第六代旗舰焊机(第150万台/2026-05下线)/GL6低飞溅MIG-MAG系列/350BP5高端交直流脉冲TIG焊机/S-AWP弧焊专用机器人系统(高性能焊接电源融合型/6轴同步最多27轴/OPC UA+物联网/DTPS模拟仿真软件)/iWeld5.0智能焊接管理系统/GR3全数字焊机/智能焊接解决方案(智能轨迹规划+智能工况识别+智能工艺生成+智能焊缝检测)/轻量化材料焊接方案(高强钢+镁合金)</t>
  </si>
  <si>
    <t>电焊机+切割机+垂直多关节工业机器人+激光焊接系统+焊接应用管理软件</t>
  </si>
  <si>
    <t>中日合资(松下60%+唐山开元40%)/1994-08-10成立/注册资本320000万日元(投资总额84亿日元)/638人(2025)/年产10万台/685专利+201软著+23商标/出口美日韩印南非东南亚/CNAS国家认可实验室/ISO9001+14001+45001+27001/国家高新(2023)+国家知识产权优势企业(2023)+省级技术创新中心(2024)+专精特新小巨人/河北省科技进步奖(2025)/全国首家机器人焊接培训基地+机器人焊接工艺师首家认证单位/50家代理店+6家技术应用中心/60+年焊接设备经验/焊机年销量10万台连续20余年中国第一/100万+电焊机+5万套焊接机器人活跃/董事长柳铮+总经理桥山祐一郎+副董事长大塚隆史+名誉董事长柳宝诚(创始人)</t>
  </si>
  <si>
    <t>量产(150万台累计)</t>
  </si>
  <si>
    <t>焊机+机器人+激光+智能焊接系统全品类/造船+海工+汽车+二轮车+工程机械+钢结构+集装箱+机车+压力容器+石化电力+新能源+五金家具</t>
  </si>
  <si>
    <t>河北</t>
  </si>
  <si>
    <t>唐山高新技术产业开发区</t>
  </si>
  <si>
    <t>未融资(合资企业)</t>
  </si>
  <si>
    <t>与小雨智造战略合作(2026.07/大模型智能焊接机器人/百台订单)/与瑞松科技战略合作突破1万台/河北能源职业技术学院校企合作(2026.03)/中国焊接协会机器人焊接培训基地+工艺师认证标准起草单位/松下电器(中国)焊接技术学院/2026埃森展(近3万人次到访占80%/海外访客2000+/85国)/柳宝诚创始人全国劳动模范+中国电焊机行业突出贡献奖+理事长 [企查查核查] CN:EN名→中文法律全称(中日合资)</t>
  </si>
  <si>
    <t>EIR</t>
  </si>
  <si>
    <t>https://www.liepin.com/company/21064789/</t>
  </si>
  <si>
    <t>天行者1号/天行者2号/爱湫EMO1(AIQ)/灵瞳四足机器狗</t>
  </si>
  <si>
    <t>全尺寸人形机器人+四足机器狗</t>
  </si>
  <si>
    <t>天行者2号:165cm/55kg/55自由度;爱湫EMO1:全球首款情感交互人形机器人/ELA情感-语言-动作大模型</t>
  </si>
  <si>
    <t>天行者2号京东上线/获超千万元订单</t>
  </si>
  <si>
    <t>电子科大系创业/成都高新区</t>
  </si>
  <si>
    <t>高新区天府五街</t>
  </si>
  <si>
    <t>天使轮/Pre-A轮(估值超10亿)</t>
  </si>
  <si>
    <t>需搜索补全 | 名称含强关键词: 人形机器人 [英文名已修正] [地址核验:填具体地址]; [联网核验-已确认]</t>
  </si>
  <si>
    <t>Zhiyang Innovation Technology Co., Ltd.</t>
  </si>
  <si>
    <t>星隼SF-X1具身智能无人机、输电线路智能巡视系统、智洋电语大模型</t>
  </si>
  <si>
    <t>星隼SF-X1:卫星拒止空间自主飞行/100TOPS算力/4K视觉;天-空-地多源感知云边协同;山东省立体巡检具身智能技术重点实验室</t>
  </si>
  <si>
    <t>已商用，电力/水利/轨交行业落地</t>
  </si>
  <si>
    <t>电力智能运维AI解决方案，科创板上市（688191）</t>
  </si>
  <si>
    <t>淄博市</t>
  </si>
  <si>
    <t>需搜索补全 | 技术词证据: 强:无人机 [已联网补全] [第二轮已联网补全] [英文名已修正] [地址核验:填具体地址]; [联网核验-已修正]</t>
  </si>
  <si>
    <t>杭州行思无界科技有限公司（已并入越疆科技Dobot）</t>
  </si>
  <si>
    <t>BOSS:https://m.zhipin.com/companys/86fab431a030466003J839u8FlY~.html; 脉脉:https://maimai.cn/article/detail?efid=n4BXNdCJLnvyTI7DALfjSA&amp;fid=1892065833</t>
  </si>
  <si>
    <t>官网招聘页:已有数据/首页回退; 未找到猎聘页; 在聘数=max(官网15)=15</t>
  </si>
  <si>
    <t>行思无界; 杭州行思无界科技有限公司</t>
  </si>
  <si>
    <t>人形机器人硬件本体、具身智能软件（感知/认知决策/交互模块）、场景解决方案</t>
  </si>
  <si>
    <t>硬件+软件（人形机器人整机+具身智能软件+场景解决方案）</t>
  </si>
  <si>
    <t>定位高质价比通用具身智能本体；三大业务模块：人形机器人硬件研发+具身智能软件开发+场景解决方案；面向教育/医疗康复/家庭服务/商业应用</t>
  </si>
  <si>
    <t>2025年7月9日被越疆机器人全资收购，原股东全部退出，目前产品研发已并入越疆体系</t>
  </si>
  <si>
    <t>2024年4月成立→获约2亿融资→2025年7月被越疆全资收购→已并入越疆具身智能产品体系</t>
  </si>
  <si>
    <t>战略融资；已被并购（2025年7月9日被越疆机器人全资收购，交易金额约2亿元）</t>
  </si>
  <si>
    <t>2024年4月28日成立，注册资本50万元；创始人田园（原持股69.5%），联合创始人毛励珩（10%）等；被收购后法定代表人变更为越疆副总经理姜宇；企业类型变更为外商投资企业法人独资；目前作为独立实体已不存在</t>
  </si>
  <si>
    <t>SIASUN ROBOT&amp;AUTOMATION Co., Ltd.</t>
  </si>
  <si>
    <t>http://zhaopin.siasun.com / zhaopin@siasun.com</t>
  </si>
  <si>
    <t>RD120点焊机器人；SR270A六轴机器人；SR25A小负载六轴机器人；SR220A大负载六轴机器人(220kg/臂展2.66m)；SP160码垛机器人(160kg)；移动机器人(AGV)全系列；协作机器人；真空机械手(半导体装备)；智能物流/仓储系统</t>
  </si>
  <si>
    <t>整机（工业机器人/移动机器人/特种机器人）</t>
  </si>
  <si>
    <t>工业机器人：负载覆盖3kg-500kg/臂展500mm-3,000mm+/重复定位精度±0.02至±0.08mm/涵盖点焊/弧焊/搬运/码垛/装配/涂胶/喷涂/折弯等；移动机器人(AGV)：系列覆盖叉车式/潜伏式/牵引式/背负式等；半导体装备：真空机械手等产品已批量导入终端FAB厂；2024年营收41.38亿元(历史新高)/各类机器人销量约8,287台；业务板块：工业机器人及系统集成(12.03亿元)/自动化装配与检测(12.84亿元)/物流仓储自动化(7.86亿元)/半导体装备(5.74亿元)/交通自动化(2.81亿元)；隶属于中国科学院/中国最大机器人产业化基地；全球化布局（新加坡/泰国/马来西亚/德国/匈牙利/日本/美国/墨西哥等海外子公司）</t>
  </si>
  <si>
    <t>已大规模量产数十年；中国最大的机器人产业化基地；2024年机器人销量约8,287台(另有统计口径约1.4万台)；半导体装备业务加速增长（2024年获国家大基金二期等9家战投4亿元增资）</t>
  </si>
  <si>
    <t>2000年成立（中国科学院沈阳自动化研究所孵化）→2009年深交所创业板上市(300024)→以工业机器人为核心→拓展移动机器人/特种机器人→延伸至焊接/装配/物流自动化系统集成→再切入半导体装备(真空机械手等)→全球化布局海外子公司→2024年加速海外（新设日本/墨西哥/美国公司）</t>
  </si>
  <si>
    <t>辽宁</t>
  </si>
  <si>
    <t>浑南新区</t>
  </si>
  <si>
    <t>已上市（深交所创业板300024，2009年10月上市）；2024年5月子公新松半导体增资扩股引入9家战略投资者（合计4亿元，含国家大基金二期、北京集成电路装备产业基金、中微半导体等）；实际控制人为中国科学院沈阳自动化研究所</t>
  </si>
  <si>
    <t>中国机器人行业龙头企业/"机器人第一股"；隶属于中国科学院；2000年成立/2009年上市；2024年营收41.38亿元创历史新高但归母净利润亏损1.94亿元（主因主业造血能力不足/扣非净利润多年为负）；半导体装备是增长亮点；海外布局加速（新加坡/泰国/德国/匈牙利/日本/美国/墨西哥等） [企查查核查] OK,300024</t>
  </si>
  <si>
    <t>Hisense Visual Technology Co., Ltd.</t>
  </si>
  <si>
    <t>https://www.liepin.com/company-jobs/8496438/</t>
  </si>
  <si>
    <t>https://www.zhipin.com/gongsi/job/5250afdb7b753f1b0X1y2dS-Fw~~.html?ka=company-jobs</t>
  </si>
  <si>
    <t>管家机器人Savvy、陪伴机器人Moii、人形机器人Harley</t>
  </si>
  <si>
    <t>Savvy人形上半身+轮式底盘(取放物品/操作家电)；Moii情感陪伴与养老关怀；Harley首款商业化人形(导览/导购，多语言交互)；星海大模型驱动；AWE2026亮相</t>
  </si>
  <si>
    <t>已发布（AWE2026/CES2026），商业化落地推进中</t>
  </si>
  <si>
    <t>家电生态+机器人，门店/酒店/展馆/家庭</t>
  </si>
  <si>
    <t>黄岛区</t>
  </si>
  <si>
    <t>需搜索补全 | 发布Savvy/Moii/Harley机器人产品矩阵,成立机器人公司 [已联网补全] [第二轮已联网补全] [英文名已修正] [地址核验:填具体地址;区县:青岛市黄岛区-&gt;黄岛区]; [联网核验-已确认]</t>
  </si>
  <si>
    <t>LeapWatt</t>
  </si>
  <si>
    <t>https://www.liepin.com/company-jobs/</t>
  </si>
  <si>
    <t>Cocowa(可感知生命感的AI智能体四足蜘蛛机器人)</t>
  </si>
  <si>
    <t>消费级AI机器人整机</t>
  </si>
  <si>
    <t>四足蜘蛛形态/MBTI测试/角色模仿/跳舞/塔罗等交互;美团+梅花创投投资(天使轮);2024年5月成立/参保6人/A轮</t>
  </si>
  <si>
    <t>原型/早期阶段(2024年5月成立首款产品Cocowa发布中)</t>
  </si>
  <si>
    <t>2024年深圳南山成立→天使轮(美团+梅花创投)→具身智能情感交互机器人创业</t>
  </si>
  <si>
    <t>天使轮(美团+梅花创投)</t>
  </si>
  <si>
    <t>需搜索补全 | 技术词证据: 强:灵巧手 [地址核验:填具体地址]; [联网核验-已确认]</t>
  </si>
  <si>
    <t>Maixing Intelligent Robotics (Suzhou) Co., Ltd.</t>
  </si>
  <si>
    <t>https://www.zhipin.com/gongsi/job/8140fabfcfd6398f03B83t26GFc~.html?ka=seo_companys_open_joblist</t>
  </si>
  <si>
    <t>迈幸复合机器人(一体控制器统一底盘+协作臂+视觉)、AMR底盘、潜伏顶升车、无人叉车</t>
  </si>
  <si>
    <t>一体式控制器统一移动底盘+机械臂+视觉通信安全; 2.5D视觉引导精度±0.3mm、抓取±0.2mm; 全身协同任务效率提升&gt;30%; 全向移动底盘+热插拔换电; 智能调度对接MES/WMS/PLC; 艾利特旗下控股子公司</t>
  </si>
  <si>
    <t>已量产/批量应用（CNC上下料，3C制造）</t>
  </si>
  <si>
    <t>艾利特机器人控股; 复合机器人生态</t>
  </si>
  <si>
    <t>需搜索补全 | 技术词证据: 强:人形机器人,灵巧手,协作机器人 [已联网补全] [英文名已修正] [地址核验:填具体地址]; [联网核验-已修正]</t>
  </si>
  <si>
    <t>UniX AI (上海优理奇智能科技有限公司/优理奇机器人科技（苏州）有限公司)</t>
  </si>
  <si>
    <t>联系 hr@unix-group.ai</t>
  </si>
  <si>
    <t>优理奇; 上海优理奇智能科技有限公司</t>
  </si>
  <si>
    <t>Wanda 2.0系列（轮式双臂人形机器人）、Panther（全尺寸轮式双臂通用人形机器人）、Martian（双足通用人形机器人）</t>
  </si>
  <si>
    <t>人形机器人整机（轮式/双足）</t>
  </si>
  <si>
    <t>Panther: 身高1600-1750mm（可升降80cm），全身34自由度，全球首款量产8自由度仿生臂，单臂臂展982mm，双臂负载12kg，重复定位精度±0.5mm，全向四转四驱底盘，速度2m/s，续航6-12h，算力最高2070TOPS，48V高压驱动，全景感知（双目RGB+RGBD+360°激光雷达+超声波+6麦阵列）。Wanda 2.0系列: 身高最高1680mm，23-33自由度，售价8.8万-26.8万元，续航6-16h</t>
  </si>
  <si>
    <t>2025年底起单月持续交付超100台，具备年产千台量产能力，2026年初在手订单超千台，正朝月交付千台推进。已进入俄罗斯、美国、印度等海外市场</t>
  </si>
  <si>
    <t>软硬全栈自研+数据驱动，以轮式双臂构型切入家庭与商业服务场景（酒店清洁、安防巡逻、零售服务），同时布局双足机器人，采取低价策略（8.8万元起）推动具身智能普惠化</t>
  </si>
  <si>
    <t>公司成立于2024年4月8日，创始人杨丰瑜（耶鲁大学归国博士，00后），首席科学家王贺升教授（上海交通大学）。2025年世界人形机器人运动会酒店清洁项目包揽冠亚军。轮式双臂构型（非纯双足），强调实用部署</t>
  </si>
  <si>
    <t>RoboParty / 上海萝博派对科技有限公司</t>
  </si>
  <si>
    <t>https://roboparty.com/careers</t>
  </si>
  <si>
    <t>https://www.liepin.com/company-jobs/21346175/</t>
  </si>
  <si>
    <t>BOSS:https://m.zhipin.com/job_detail/6674cf324fbd6e1a0nZy2tm4E1tW.html</t>
  </si>
  <si>
    <t>萝博派对; 上海萝博派对科技有限公司</t>
  </si>
  <si>
    <t>Roboto_Origin(萝博头)全栈开源双足人形机器人原型机</t>
  </si>
  <si>
    <t>开源人形机器人整机(硬件+软件+算法全栈开源)</t>
  </si>
  <si>
    <t>身高1.2m, 重30kg; 跑步速度3m/s(约10.8km/h, 全球开源人形机器人第一梯队); AMP对抗运动先验拟人步态算法; 类车规级高刚性金属材料; 模块化关节模组; 整机批量成本可压缩至3.5万元以内; 全栈开源: 结构图纸+电控原理图+EBOM物料清单+供应商清单+AMP运控算法+sim2real调试经验+SOP组装流程; 目标: 将具身智能开发成本降低80%</t>
  </si>
  <si>
    <t>2026年1月15日全栈开源发布; 不绑定特定零件, 开发者可自由采购复现; 提供JDM联合定义制造与联合开发服务; 2026年5月天使+轮融资用于供应链拓展和全球化布局</t>
  </si>
  <si>
    <t>哈工大智能机器人团队→2025年2月公司成立→全栈开源→知识库社区建设(GitHub/Gitee)→JDM产业合作→全球化; 核心理念: 低成本/高性能/开源共享</t>
  </si>
  <si>
    <t>天使+轮; 种子轮(2025年11月, 约千万美元, 经纬/小米战投/银河通用/光源资本); 种子+轮(2025年12月, 商汤国香/小米战投/华映/BV百度风投/经纬/光源); 天使轮(2026年3月, 2000万美元/约1.38亿元, 商汤国香/经纬超额加注, 浦东创投/上海未来产业基金等); 天使+轮(2026年5月, 数千万美元, 顺为资本领投/小米战投追加, 光源资本FA)</t>
  </si>
  <si>
    <t>2025年2月成立; 创始人黄一(2004年生, 哈工大毕业, 福布斯亚洲U30); 小米系资本连续4轮投资; 成立仅一年多4轮融资; QQ交流群1078670917</t>
  </si>
  <si>
    <t>Zhongqi Chuangzhi Technology</t>
  </si>
  <si>
    <t>https://t3caic.zhiye.com</t>
  </si>
  <si>
    <t>https://www.liepin.com/company-jobs/12283133/</t>
  </si>
  <si>
    <t>https://www.zhipin.com/gongsi/job/c1cb2d2f1e2826fb1nZ53dy1FVY~.html?page=2</t>
  </si>
  <si>
    <t>具身智能机器人解决方案(软硬件一体化大小脑、机器人E/E架构); 智能数据驱动平台; 飞行汽车(智慧飞行系统)</t>
  </si>
  <si>
    <t>机器人大小脑; 机器人E/E架构; 智驾训练数据集/数据闭环工具链; 整车定制与一体化研发套件(飞车系列)</t>
  </si>
  <si>
    <t>汽车科技研发(一汽/东风/长安/兵装合资)</t>
  </si>
  <si>
    <t>需搜索补全 | 技术词证据: 强:四足机器人 [已联网补全] [第二轮已联网补全] [英文名已修正] [地址核验:填具体地址]; [联网核验-已确认]</t>
  </si>
  <si>
    <t>Qianjue Technology</t>
  </si>
  <si>
    <t>https://www.lagou.com/gongsi/v1/j/b0eb486d09b000140ae393d8aaa6cc694a4207f8403d71f3b01784121411d559.html</t>
  </si>
  <si>
    <t>官网+猎聘+智联+boss+拉钩14</t>
  </si>
  <si>
    <t>北京千诀科技有限公司; 北京千诀科技</t>
  </si>
  <si>
    <t>千诀·大模型（感知-决策-控制大模型）、Polibrainos机器人大脑系统、云端通用开发平台</t>
  </si>
  <si>
    <t>AI算法软件、大模型产品、开发平台</t>
  </si>
  <si>
    <t>自研原生类脑化机器人大模型，采用分化解耦架构，可灵活适配不同形态机器人本体；空间感知模型LingBot-Depth可将透明材质抓取成功率从0提升至50%；已适配多个机器人品类，累计接入终端设备规模达十万台量级</t>
  </si>
  <si>
    <t>具身智能系统已在酒店服务、商业服务、智能清洁、精密室内作业等多场景部署，实现批量交付；Polibrainos系统已进入对外验证阶段</t>
  </si>
  <si>
    <t>以清华类脑中心技术为核心，聚焦具身智能决策与规划技术，为机器人厂商提供"具身大脑"解决方案，通过开源模型、开发平台与生态合作，赋能全行业机器人智能化升级</t>
  </si>
  <si>
    <t>北京千诀科技; 具身智能+工业机器人; 自动化解决方案</t>
  </si>
  <si>
    <t>Kingfar</t>
  </si>
  <si>
    <t>ErgoLAB人机环境同步平台;ErgoVR机器人具身智能人机交互测评实验室;ErgoAI人因智能平台(1200TOPS);ErgoBOT具身智能实验室</t>
  </si>
  <si>
    <t>测评平台+软件+硬件</t>
  </si>
  <si>
    <t>国家级专精特新重点小巨人/全球发明专利530+项(授权120+)/支撑SCI论文1100+篇/参与30+项国际国家行业标准/毫秒级多模态数据同步(脑电/眼动/生理/动作捕捉)</t>
  </si>
  <si>
    <t>已商业化(国家级专精特新小巨人/服务机器人/智能驾驶/军事装备等领域)</t>
  </si>
  <si>
    <t>人因工程起家→机器人具身智能测评→多模态数据同步采集+AI分析→标准制定(信标委XR副组长/工信部元宇宙标准联合组长)</t>
  </si>
  <si>
    <t>未公开/未上市(股份有限公司)</t>
  </si>
  <si>
    <t>需搜索补全 | 技术词证据: 强:触觉传感器,关节模组,灵巧手; 中:力觉 [英文名已修正] [地址核验:填具体地址;区县:(待查)-&gt;海淀区]; [联网核验-已确认]</t>
  </si>
  <si>
    <t>INFIFORCE（原力无限品牌）/ ELU.AI（母公司）/ LIGHTFORCE（原力光年）/ UNIFORCE（原力万象）</t>
  </si>
  <si>
    <t>hr@elu-ai.com（官网www.elu-ai.com / www.infiforce.cn）</t>
  </si>
  <si>
    <t>原力无限科技控股（浙江）有限公司; 原力无限科技控股（浙江）有限公司（母公司中能坤域，品牌ELU.AI）</t>
  </si>
  <si>
    <t>AstroDroid AD-01人形机器人、FORCE系列智能全自动充电机器人、'小原子'心智原生双足机器人、AIMAX-F装配机器人、AIMAX-W焊接机器人、NeuOS机器人大脑操作系统</t>
  </si>
  <si>
    <t>人形机器人、充电机器人、工业机器人</t>
  </si>
  <si>
    <t>AstroDroid AD-01: 身高170cm，43个自由度（含灵巧双手），轮式底盘；Hyper-VLA端到端多模态大模型；NVIDIA Jetson AGX Orin 64G算力平台；三目视觉（3DGS技术，精度较传统方案提升3倍）+双激光雷达+六麦环绕阵列+六维力传感器；任务完成率86.7%（行业均值78.3%）；复杂场景决策准确率87.4%（行业均值82.1%）；等效替代1.5-2名服务人员；运营成本降低约40%。FORCE充电机器人：全球首创，一套覆盖200+车位，充电效率提升3-5倍</t>
  </si>
  <si>
    <t>累计签约商业订单近亿元（含2.6亿元最大单笔订单），在北京、杭州、广州等城市落地，与中石化、中国铁塔、万达集团等战略合作</t>
  </si>
  <si>
    <t>B2B商业落地+技术研发并进，已布局130+专利、100+软件著作权</t>
  </si>
  <si>
    <t>2023年8月母公司成立，2024年发布品牌；创始人白惠源博士为阿里前副总裁；团队硕博占比超75%，来自清华、浙大、斯坦福等；入选英伟达NVIDIA Inception计划；ELU.AI集团下设原力无限(机器人)、原力光年(AI应用)、原力万象(机器人大脑)三大子品牌</t>
  </si>
  <si>
    <t>Changzhou Bingling Embodied Intelligence Technology Co., Ltd.</t>
  </si>
  <si>
    <t>https://www.ice-xt.com/</t>
  </si>
  <si>
    <t>https://www.liepin.com/company-jobs/13463171/</t>
  </si>
  <si>
    <t>https://www.zhipin.com/gongsi/job/300000/72f6714bc480d3761Xd709y4FFo~.html</t>
  </si>
  <si>
    <t>车规级大电流传感器、空气悬架PTH三合一传感器(温/压/湿)、主动稳定杆扭矩传感器、人形机器人力/力矩触觉传感器</t>
  </si>
  <si>
    <t>核心零部件(传感器)</t>
  </si>
  <si>
    <t>车规级高可靠(磁通门电流传感器/智能分流器)；三合一PTH传感器解决空悬再生难题；将车规标准移植机器人领域；母公司冰零科技A+轮近亿元</t>
  </si>
  <si>
    <t>汽车传感器已量产(主动稳定杆扭矩传感器国内首家量产供货);具身智能传感器研发中</t>
  </si>
  <si>
    <t>汽车电子+机器人感知双轮驱动;冰零科技控股子公司</t>
  </si>
  <si>
    <t>A+轮(母公司冰零科技)</t>
  </si>
  <si>
    <t>需搜索补全 | 名称含强关键词: 具身智能 [已联网补全] [第二轮已联网补全] [地址核验:填具体地址] [英文名已修正-转写]; [联网核验-已确认]</t>
  </si>
  <si>
    <t>Motorevo/无锡泉智博科技</t>
  </si>
  <si>
    <t>https://www.liepin.com/company/21384133/</t>
  </si>
  <si>
    <t>泉智博; 无锡泉智博科技有限公司</t>
  </si>
  <si>
    <t>PA系列行星关节/HA系列谐波关节/CA系列摆线关节/桌面机械臂/四足机器狗</t>
  </si>
  <si>
    <t>3年8轮融资(天使→A+++)/峰值扭矩密度210Nm/kg/行星+谐波+摆线三类减速器全自研/自抗扰控制算法/轻量化拼圆集成结构(体积重量缩减30%)/全系标准中空走线/EtherCAT+CAN FD四大主流总线/100V高压直流平台/4kHz高频实时控制/2-400Nm全扭矩覆盖/2025出货10万台+2026H1出货12万台/自动化率85%+良率98%/年产能30-50万套/'一核两翼一基地'(无锡总部+北京深圳两翼+重庆基地)/营收7221.81万(2025)/员工100+人研发超50%/IPO准备中(25家机构突击入股)/陈万楷持股22.56%</t>
  </si>
  <si>
    <t>量产(无锡基地+重庆基地量产/十万级→百万级)</t>
  </si>
  <si>
    <t>乐聚+智元+松延动力+星海图+腾讯RoboticsX客户/中电海康无锡孵化/2026春晚小布米关节供应商/灵心巧手联合"关节+灵巧手"方案</t>
  </si>
  <si>
    <t>A轮；A+++轮(高瓴创投领投/智元+灵心巧手产业跟投/深投控+东方嘉富+两江资本+光合创投+钧山+钧犀)</t>
  </si>
  <si>
    <t>2026-07-12; 中电海康无锡孵化标杆/定义中国人形关节标准/产业方股东:智元+乐聚+吉利+中国中车+灵心巧手; 在招岗位数:14</t>
  </si>
  <si>
    <t>Hangzhou Hikrobot Technology Co., Ltd.</t>
  </si>
  <si>
    <t>robotrecruit@hikrobotics.com</t>
  </si>
  <si>
    <t>移载机器人CMR系列、叉取机器人FMR系列、料箱机器人CTU系列、潜伏机器人LMR系列、机器视觉全产品线(工业相机/智能相机/读码器/视觉控制器)</t>
  </si>
  <si>
    <t>工业AMR+机器视觉产品</t>
  </si>
  <si>
    <t>移载CMR：负载70-3000kg，速度1.0-1.5m/s；叉取FMR：负载达2000kg，提升高度2.5m；料箱CTU：取货高度最高10m；潜伏LMR：负载500kg(第四代)；导航：LSLAM/VSLAM/二维码/融合SLAM，停止精度±10mm；国内首个SIL认证AMR控制器；累计下线10万+台AMR；研发2000+人，1150+专利；2025年全年营收64.52亿元</t>
  </si>
  <si>
    <t>截至2024年5月全品类AMR累计下线突破10万台；蔚来F2工厂近200台AMR覆盖全流程；一汽-大众300台AMR运行；动力电池头部企业累计近2000台AMR；覆盖3C/汽车/电商/光伏/医药等行业</t>
  </si>
  <si>
    <t>海康威视内部孵化→AMR行业龙头→创业板IPO排队→AI+机器人多元化</t>
  </si>
  <si>
    <t>创业板IPO排队中(2023年3月受理，拟募资60亿元)；海康威视持股60%，青荷投资(员工持股平台)40%；2025年营收64.52亿元</t>
  </si>
  <si>
    <t>海康威视(002415)分拆子公司；实控人为中国电科(国务院国资委)；IPO因财务资料反复过期多次中止后恢复；市场估值预计240-600亿元 [企查查核查] OK</t>
  </si>
  <si>
    <t>箸境智能（英文名）</t>
  </si>
  <si>
    <t>BOSS:https://m.zhipin.com/gongsi/job/87061a89eafaba1d03B53tW-E1s~.html</t>
  </si>
  <si>
    <t>箸境H1/小箸人形机器人、具身智能数据集（办公/商超/餐饮/家政四大场景约2.5万条高质量结构化数据）</t>
  </si>
  <si>
    <t>人形机器人/具身智能数据集</t>
  </si>
  <si>
    <t>箸境H1: 身高128cm/体重36kg/23个灵活关节/支持自然语言对话/情感识别/动作互动；具身智能数据集: 约2.5万条/每条约10秒/含机器人视角实时画面+各关节电流/角度/力矩参数+任务指令/覆盖办公商超餐饮家政四大场景；全国首例具身智能数据集场内交易（江苏省数据交易所）</t>
  </si>
  <si>
    <t>预计2026年'小箸'人形机器人产能不低于1500台；具身智能数据集已在江苏省数据交易所完成全国首例场内交易</t>
  </si>
  <si>
    <t>入选江苏省具身智能机器人产业联盟'十三太保'（2025年12月）；南京徐庄高新区入驻企业；参与2025世界智能制造大会/南京场景创新发展大会；通过人工穿戴设备操控机器人采集动作数据→深度清洗标注→出售给AI企业用于模型训练</t>
  </si>
  <si>
    <t>玄武区</t>
  </si>
  <si>
    <t>未公开；未融资（股东为法人股东：南京博瀚信息科技有限公司92% + 北京赋研科技有限公司8%；暂无外部风险投资记录）</t>
  </si>
  <si>
    <t>成立2025年8月21日；法定代表人黄文瀚；注册资本1000万人民币；注册地址南京市玄武区玄武大道699-17号5幢701A室(徐庄高新区)；注意: 该公司注册地在南京而非苏州，与之前其他江苏机器人公司的苏州总部不同</t>
  </si>
  <si>
    <t>Shenzhen Hairou Innovation Intelligent Technology Group Co., Ltd.</t>
  </si>
  <si>
    <t>https://hairobotics.zhiye.com/campus</t>
  </si>
  <si>
    <t>HaiPick A42系列(料箱机器人)、HaiPick A3(托举式机器人)、闪攀系统(2025新)、HaiQ智慧仓储管理平台、HaiStation工作站</t>
  </si>
  <si>
    <t>箱式仓储机器人(ACR)+仓储系统平台</t>
  </si>
  <si>
    <t>覆盖0.2m-12m立体存储空间；存储密度提升80%-500%；工人效率提升3-6倍；闪攀系统：出库效率420箱/小时，入库180箱/小时；HaiPort工作站：3秒装8箱/5秒卸8箱；单站效率最高300箱/小时；7天部署、1个月上线(2000㎡)；全球市场份额超30%(按2024年收入)；1700+项目</t>
  </si>
  <si>
    <t>全球1700+项目落地运行；覆盖鞋服/汽车/零售/3C制造/能源/医药/跨境电商/第三方物流等行业；2023-2025前9月营收分别为8.07亿/13.60亿/12.63亿元；全球最大ACR解决方案提供商</t>
  </si>
  <si>
    <t>ACR品类开创者→全球市场份额第一→15轮融资→港股IPO(2026.2递交招股书)</t>
  </si>
  <si>
    <t>Pre-IPO轮(2026年2月)，累计15轮融资约41亿元，投后估值约109亿元；主要股东：五源资本14.53%、泛大西洋资本12.06%、源码10.85%、今日资本10.79%、红杉4.56%；2026年2月递交港交所主板上市申请(保荐人：高盛/中信证券)</t>
  </si>
  <si>
    <t>创始人陈宇奇(持股7.92%，63.23%投票权)；累计亏损28.54亿元；50.74亿对赌赎回负债(上市失败风险)；2025胡润全球独角兽估值90亿元 [企查查核查] EN修正为工商全称(含Innovation+Group); Hai Robotics是品牌</t>
  </si>
  <si>
    <t>CHASING INNOVATION TECH CO., LTD.</t>
  </si>
  <si>
    <t>hr@chasing.com</t>
  </si>
  <si>
    <t>https://www.liepin.com/company/9190198/</t>
  </si>
  <si>
    <t>潜鲛P100 S(M2 S)、潜鲛P200(M2 PRO)、潜鲛X100、GLADIUS MINI、CHASING L1 Ultra泳池清洁机器人</t>
  </si>
  <si>
    <t>水下ROV+泳池清洁机器人</t>
  </si>
  <si>
    <t>潜鲛P100 S：380×267×165mm/4.5kg，8推进器矢量布局，100m深，1.5m/s(3节)航速，4h续航，4K@30fps/1200万像素，2×2000流明灯；潜鲛P200：480×267×165mm/5.7kg，150m深，300Wh电池+AC混合供电(无限续航)，150W电机；潜鲛X100：350m深，4.5节航速，12000流明灯，全向抗流；GLADIUS MINI：2.5kg便携款，5推进器，100m深/2m/s；400+知识产权，3家自建工厂；行销100+国家/地区</t>
  </si>
  <si>
    <t>行销全球100+国家和地区；400+知识产权；3家自建工厂(赣州基地为全球最大便携式水下机器人生产基地)；消费级/行业级/泳池多产品线并行</t>
  </si>
  <si>
    <t>消费级便携水下无人机起步(Kickstarter)→行业级ROV/多价位覆盖→泳池清洁机器人拓展→全球化渠道网络</t>
  </si>
  <si>
    <t>C轮(2026年3月，近亿元，立湾资本领投)；B+轮(2024年1月，数千万)；累计7轮融资约1.83亿元+；投资方含深创投/梅花创投/南山战新投等</t>
  </si>
  <si>
    <t>国家级专精特新小巨人；创始人张洵(前华为核心算法部高级专家)；水下机器人四小龙之一；Gladius系列获德国红点奖/CES创新奖；在美国设有全资子公司 [企查查核查] OK</t>
  </si>
  <si>
    <t>Shenzhen Nabai Information Technology Co., Ltd.</t>
  </si>
  <si>
    <t>hr@neptune-robotics.com</t>
  </si>
  <si>
    <t>https://www.liepin.com/company/10049527/</t>
  </si>
  <si>
    <t>船舶清洗ROV机器人、AI智能调度系统、智能巡检移动机器人、仓储物流AGV</t>
  </si>
  <si>
    <t>水下特种作业机器人整机+调度系统</t>
  </si>
  <si>
    <t>空化射流清洗技术(涂层零损伤); 耐受4节流速; 浪高耐受0.5-1.5m; 极寒作业&lt;-10°C; 水线以上覆盖高度6-10m; 生物附着清除厚度5-6cm; 支持7×24×365全天候作业; 覆盖全球60+港口; 自研水下定位/精密位移推算/3D地图启发式生成/云端数据计算平台; 满足AMSA和MPI标准, 澳新入境通过率100%</t>
  </si>
  <si>
    <t>已在深圳、宁波港口和锚地常态化运营; 服务上百条大型船舶; 覆盖全球60+港口; B轮融资5200万美元加速扩产</t>
  </si>
  <si>
    <t>研发→港口部署→船舶清洗服务→数据平台监控→全球港口扩张; 香港母公司2018年成立, 深圳公司2019年成立</t>
  </si>
  <si>
    <t>B轮; A轮(2022年4月, 亿元级, 红杉中国/经纬创投/SOSV); B轮(2025年10月, 5200万美元, Granite Asia)</t>
  </si>
  <si>
    <t>英文官网信息丰富且专业, 技术参数有详细案例支撑; 创始人陈思颖(剑桥经济学硕士)+CTO严灼权(港科大水下机器人大赛冠军) [企查查核查] EN修正:Neptune是品牌,工商Nabai</t>
  </si>
  <si>
    <t>Ruisaide (Shanghai) Information Technology Co., Ltd.</t>
  </si>
  <si>
    <t>https://www.liepin.com/company-jobs/9961257/</t>
  </si>
  <si>
    <t>https://www.zhipin.com/gongsi/job/387c0b01a416430b33dy0t24.html?ka=company-jobs</t>
  </si>
  <si>
    <t>RT-Thread嵌入式实时操作系统、RT-Thread Smart、AIOS、机器人方案</t>
  </si>
  <si>
    <t>软件</t>
  </si>
  <si>
    <t>装机量25亿+、1000+软件包、支持100+芯片；机器人场景方案(具身智能)；混合部署(实时控制+AI)</t>
  </si>
  <si>
    <t>已商用(基础软件平台)</t>
  </si>
  <si>
    <t>to B基础软件,机器人OS</t>
  </si>
  <si>
    <t>需搜索补全 | 发布Savvy/Moii/Harley机器人产品矩阵,成立机器人公司 [已联网补全] [英文名已修正] [地址核验:填具体地址;区县:上海市浦东新区-&gt;浦东新区]; [联网核验-已修正]</t>
  </si>
  <si>
    <t>Zhilai Embodied Intelligence Technology (Hangzhou) Co., Ltd.</t>
  </si>
  <si>
    <t>https://www.liepin.com/company-jobs/21258457/</t>
  </si>
  <si>
    <t>https://m.zhipin.com/companys/210d4cf25ae7463f0nZ939-5E1U~.html</t>
  </si>
  <si>
    <t>视觉机器人; 熨烫机器人; 打磨机器人; 装配机器人; 包覆机器人; 缝纫机器人</t>
  </si>
  <si>
    <t>软件+硬件/解决方案</t>
  </si>
  <si>
    <t>机器人视觉/位控/力控/智能末端; VLA算法</t>
  </si>
  <si>
    <t>已交付（多场景智能体交付）</t>
  </si>
  <si>
    <t>AI科创企业（上海总部/杭州研发/苏州制造/重庆营销）</t>
  </si>
  <si>
    <t>需搜索补全 | 名称含强关键词: 具身智能 [已联网补全] [地址核验:填具体地址] [英文名已修正-转写]; [联网核验-已确认]</t>
  </si>
  <si>
    <t>China Electronic Technology Robot Co., Ltd.（简称CEC Robotics Co., Ltd. / CETC Robotics Co., Ltd.）</t>
  </si>
  <si>
    <t>https://jdjyw.jlu.edu.cn/portal/company/details?id=cf9d2919c4d24f60af78160016457589</t>
  </si>
  <si>
    <t>"骠骑X1"四足巡检机器人、"虎贲"四足机器人、"白虹"助力外骨骼机器人、"电科机器人一号"人形机器人、机器人电动关节、微特电机及组件</t>
  </si>
  <si>
    <t>四足机器人、外骨骼机器人、人形机器人、微特电机及组件（核心零部件）</t>
  </si>
  <si>
    <t>骠骑X1：四足巡检机器人，用于户外电站/园区/公安巡逻；白虹外骨骼：针对无电梯老旧小区上下楼、长距离步行、旅游登山等场景助力；电科机器人一号：2024年世界机器人大会首次亮相，具备自主行走及交互演示能力；累计研制4000+品种微特电机及组件，获得国家级/部委级/市级重大科技成果奖400余项</t>
  </si>
  <si>
    <t>四足机器人和外骨骼机器人已商业化应用；微特电机及组件长期批量化供应</t>
  </si>
  <si>
    <t>深耕"微特电机及组件、特种机器人及核心部件"主责主业；提供智慧物流数字化应用、智能制造行业解决方案、数字化巡检综合平台；致力于打造全球特种电机、特种机器人一体化协同创新平台</t>
  </si>
  <si>
    <t>央企/国企；央企全资子公司（中国电子科技集团公司第二十一研究所），无独立对外融资</t>
  </si>
  <si>
    <t>母公司为中国电子科技集团公司第二十一研究所（始建于1963年，位于上海市徐汇区）；中电科机器人有限公司于2019年5月正式成立，属于央企体系内孵化企业，不对外融资</t>
  </si>
  <si>
    <t>Asia Optical Co., Inc./亚洲光学股份有限公司(台湾)</t>
  </si>
  <si>
    <t>亚洲光学; 亚洲光学股份有限公司</t>
  </si>
  <si>
    <t>球面镜头/非球面镜头(Optimus视觉系统核心)/车载镜头/精密光学组件</t>
  </si>
  <si>
    <t>视觉核心部件(镜头)</t>
  </si>
  <si>
    <t>为特斯拉Optimus Gen3提供视觉系统核心镜头(机器人"眼睛");单台Optimus需要7-8颗镜头;球面+非球面光学精密技术;台湾光学老牌厂商;董事长赖以仁;同时供货车载/手机/安防等领域的镜头模组</t>
  </si>
  <si>
    <t>2026H2新款镜头陆续量产(与Optimus Gen3同步);2027年进入规模量产阶段;消息公布当日股价涨幅超8%</t>
  </si>
  <si>
    <t>光学镜头→车载光学→机器人视觉(特斯拉供应链)</t>
  </si>
  <si>
    <t>台湾</t>
  </si>
  <si>
    <t>潭子区</t>
  </si>
  <si>
    <t>3019.TW; 台湾光学镜头龙头; 机器人视觉传感器/3D深度相机; 与NVIDIA合作; 台中</t>
  </si>
  <si>
    <t>Li-Gong</t>
  </si>
  <si>
    <t>https://www.liepin.com/company-jobs/7955225/</t>
  </si>
  <si>
    <t>https://www.zhaopin.com/companydetail/jobs-CZ149467410/</t>
  </si>
  <si>
    <t>里掂D1全尺寸双足人形机器人; 里掂F1轮式人形机器人; 高寻复合移动机器人; 高擎智能搬运机器人; 高侍智能上下料机器人</t>
  </si>
  <si>
    <t>硬件+软件+数据三位一体; 从零件到整机机器人造机器人; ChiroSync如意数采套件(真人数采+真机遥操); 覆盖仓储/搬运/上下料</t>
  </si>
  <si>
    <t>已量产/交付中（订单陆续交付）</t>
  </si>
  <si>
    <t>国家级专精特新小巨人; 近40年精密制造积累</t>
  </si>
  <si>
    <t>番禺区</t>
  </si>
  <si>
    <t>需搜索补全 | 名称含强关键词: 具身智能 [已联网补全] [英文名已修正] [地址核验:填具体地址]; [联网核验-已确认]</t>
  </si>
  <si>
    <t>Wuxi Longsheng Technology Co., Ltd.</t>
  </si>
  <si>
    <t>https://www.liepin.com/company/7929175/</t>
  </si>
  <si>
    <t>兰森3.0人形机器人、谐波减速器(蔚瀚智能)、PEEK一体化关节模组、灵巧手、视触觉传感器(叠动科技)</t>
  </si>
  <si>
    <t>核心零部件+整机</t>
  </si>
  <si>
    <t>兰森3.0身高1.9m/重130kg(极限180kg)/42自由度/亚毫米级精度/单臂额定负载&gt;8kg;谐波减速器轻量化减重30-40%、2026Q1产能7万台(全年20万套)、蔚瀚智能70+款;灵巧手精度优于0.1mm/承载力&gt;20kg;视触觉传感器MEMS毫米级;创业板300680;江苏省具身智能机器人创新中心</t>
  </si>
  <si>
    <t>EGR已量产;人形机器人小批量/内部产线应用</t>
  </si>
  <si>
    <t>汽车节能减排零部件+人形机器人核心部件</t>
  </si>
  <si>
    <t>需搜索补全 | 技术词证据: 强:人形机器人,触觉传感器,工业机械臂; 中:力觉,减速器 [已联网补全] [英文名已修正] [地址核验:填具体地址]; [联网核验-已修正]</t>
  </si>
  <si>
    <t>YMBot</t>
  </si>
  <si>
    <t>hr@ymbot.com（官网ymbot.com，通过应届生求职网/BOSS直聘等平台发布岗位</t>
  </si>
  <si>
    <t>BOSS:https://m.zhipin.com/gongsi/job/36986125f8fe76401Hd42d29F1s~.html; 智联:https://m-pre.zhaopin.com/jobs/CCL1343018850J40818236910.htm</t>
  </si>
  <si>
    <t>YMBot-C型（皮肤双足型/文旅款）、YMBot-H型"小雪"（底盘皮肤型/文旅迎宾）、YMBot-D/D2型（工业底盘型）、YMBot-F型（工业双足人形）、YMBot-G型（底盘单臂商业型）、YMBot-E/E2型（教育款）、YMBot-A型（双足电动家庭款）</t>
  </si>
  <si>
    <t>双足人形机器人、底盘型人形机器人、仿生硅胶皮肤机器人</t>
  </si>
  <si>
    <t>YMBot-C型：全身66个自由度，仿人双足行走，双6自由度臂，仿生新型硅胶复合材料皮肤（触感接近真人），头部26个舵机实现微笑/眨眼/皱眉等精细表情驱动，多模态大模型交互（无限轮对话/多国语言/情感识别）；YMBot-D/D2型：底盘型，双7自由度臂+灵巧手，预设负载100KG，支持VR遥操作和惯性动捕；YMBot-F型：工业双足，全力控关节，≥40自由度，仿人五指灵巧手，支持ROS2二次开发；YMBot-A型：线性作动器驱动，单根作动器8000N推力；YMBot-E型：≥40自由度，模块化设计，支持全向行走；售价基础款约20万元，定制款上浮30%-50%</t>
  </si>
  <si>
    <t>2025年回款超3000万元（较2024年增长683.5%），文旅款销售额同比增长2.5倍；2026年预计订单破2亿元；已推出10款产品；定制化批量交付中</t>
  </si>
  <si>
    <t>文旅场景为商业化突破口（太仓博物馆、湖北李白文化园、郑和纪念馆、进博会等），定制历史人物IP（孔子/屈原/郑和/唐伯虎/秋香等）；同步推进工业产线搬运/安防巡检、ROS2编程教育、家庭养老陪伴等场景；已与50+知名企业建立合作（中国兵器工业集团、中核集团、航天集团、京东等）</t>
  </si>
  <si>
    <t>太仓市</t>
  </si>
  <si>
    <t>天使+轮（2024年9月，千万元级），广州世潮富投资集团领投；天使轮1000万元（估值约8000万元）；累计完成三轮数千万/近亿元融资；最新估值约2亿元（2025年）；正在筹备Pre-A轮/A轮</t>
  </si>
  <si>
    <t>创始人贺亮博士任西北工业大学软件学院教授，具有航天八院、西工大、哈工大学术背景；研发团队100余人（80%以上硕士/博士）；已申请57项专利（发明30余项）；国家高新技术企业、江苏省专精特新企业；2021年5月28日成立，是国内人形机器人产品种类最多的企业之一</t>
  </si>
  <si>
    <t>Chongqing Mas Sci. &amp; Tech. Co., Ltd.</t>
  </si>
  <si>
    <t>http://www.cqmas.com/MHome/Careers</t>
  </si>
  <si>
    <t>矿山安全监控装备、巡检机器人、工业互联网操作系统</t>
  </si>
  <si>
    <t>智能感知、物联网监测监控；煤矿安全监测龙头(300275.SZ)</t>
  </si>
  <si>
    <t>物联网+安全与应急整体解决方案</t>
  </si>
  <si>
    <t>九龙坡区</t>
  </si>
  <si>
    <t>已上市（创业板 300275）</t>
  </si>
  <si>
    <t>需搜索补全 | 技术词证据: 强:关节模组,特种机器人,人形机器人 [已联网补全] [第二轮已联网补全] [英文名已修正] [地址核验:填具体地址;区县:重庆市-&gt;九龙坡区]; [联网核验-已确认]</t>
  </si>
  <si>
    <t>HHS Robotics / 上海浩海星空机器人有限公司</t>
  </si>
  <si>
    <t>https://www.liepin.com/company-jobs/21227163/</t>
  </si>
  <si>
    <t>BOSS:https://m.zhipin.com/job_detail/762265f0ff1b5fc903Jz09i_GVRQ.html; 智联:https://m.zhaopin.com/company/9131Q98SJG1IR8GNNM.htm</t>
  </si>
  <si>
    <t>官网招聘页:官网首页; 猎聘页:搜索; 在聘数=max(官网无明确数量, 猎聘12)=12</t>
  </si>
  <si>
    <t>浩海星空; 上海浩海星空机器人有限公司</t>
  </si>
  <si>
    <t>Juliet(朱丽叶)轮式复合人形机器人、Romeo(罗密欧)人形机器人、星灵Nova B1教育双足人形机器人、全院物流机器人</t>
  </si>
  <si>
    <t>轮式复合人形机器人+双足人形科研平台+医疗物流机器人+教育机器人</t>
  </si>
  <si>
    <t>Juliet：末端操作精度≤0.1mm，单臂负载≤10kg，肩关节180°自由旋转，全向舵轮底盘(零半径转弯/蟹行)，自研VLA星空大模型，7×24h运行；医疗物流机器人：承重300kg，超维环境感知引擎精度80%，多模态感知识别率＞95%；科研款星灵Nova B1：模块化双足人形平台，兼容ROS/ROS2开源算法</t>
  </si>
  <si>
    <t>2025年7月Juliet上海南京路星空舱常态化运营(全国首个机器人店长)；与浙江仙通成立合资公司推进量产；已入选上海市重大项目；2026年获LeadeRobot人形机器人性能卓越奖；与南京大学/东南大学/NTU/NUS等合作</t>
  </si>
  <si>
    <t>医疗场景(筑医台滁州基地)→商业场景(南京路星空舱)→教育出海(NTU/NUS)→合资量产(浙江仙通)</t>
  </si>
  <si>
    <t>天使轮(2025年9月，浙江仙通4000万元增资，投前估值3.6亿元)；此前已完成数千万元天使轮</t>
  </si>
  <si>
    <t>2025年5月成立；浙江仙通(603239)公告4000万元增资持股10%；创始人齐建伟为前擎朗机器人副总裁；上海市重大项目+上海人工智能研究院重点孵化</t>
  </si>
  <si>
    <t>Beijing Nengchuang Technology Co., Ltd.</t>
  </si>
  <si>
    <t>https://www.liepin.com/company-jobs/9577990/</t>
  </si>
  <si>
    <t>https://www.zhipin.com/gongsi/job/100000/45820ed0bb0232e11XR53d61EA~~.html</t>
  </si>
  <si>
    <t>双臂智能复合巡检机器人、全自动无人机巡检系统、智慧狗四足巡检(绝影X30/山猫M20)、智能无人飞行器</t>
  </si>
  <si>
    <t>电厂2000+被检对象识别; 自研高负载四驱四转运动机构+协作双臂; 多传感器融合(光学/声学/气体/激光雷达); 与中科院自动化所联合实验室; 服务国家电网/南方电网</t>
  </si>
  <si>
    <t>研发/项目阶段</t>
  </si>
  <si>
    <t>to B能源/机场/制造,天使轮</t>
  </si>
  <si>
    <t>顺义区</t>
  </si>
  <si>
    <t>需搜索补全 | 技术词证据: 强:特种机器人 [已联网补全] [英文名已修正] [地址核验:填具体地址;区县:北京市顺义区-&gt;顺义区]; [联网核验-已修正]</t>
  </si>
  <si>
    <t>Guangzhou Aimuyi Technology Co., Ltd.</t>
  </si>
  <si>
    <t>lict@aimooe.com</t>
  </si>
  <si>
    <t>https://www.liepin.com/company/12446597/</t>
  </si>
  <si>
    <t>AimPosition近红外光学定位系统(630系列OP-M631/M632)、MAGPILOT电磁定位系统、手术机器人整机教学/科研系统</t>
  </si>
  <si>
    <t>机器人核心零部件(定位导航系统)+解决方案</t>
  </si>
  <si>
    <t>AimPosition: 定位精度0.08mm(亚毫米级), 对标NDI Polaris提升约25%, 首创有效视场实时可视化技术, 国内首台近红外光学定位系统(2019年研制), 成本比NDI低约30%; MAGPILOT: 传感器半径仅0.45mm, 解决狭小空间/遮挡场景的三维定位; 获欧盟CE/ROHS/REACH认证</t>
  </si>
  <si>
    <t>3600m²独立产线运营; 2022年实现360%营收增长; 2025年预计近亿元收入; 与国内70余家手术机器人厂商合作(含上海微创医疗/威高集团); 产品出口132个国家和地区; 预计3年内国际市场达60%份额</t>
  </si>
  <si>
    <t>华工技术转化(华南理工大学杨荣骞副教授团队)→研发光学/电磁定位系统→打破加拿大NDI垄断→为手术机器人厂商提供导航核心→全球出口</t>
  </si>
  <si>
    <t>Pre-A+; Pre-A轮(2021年, 千万级); 工行/农行科创贷款支持; 华南理工大学知识产权作价入股</t>
  </si>
  <si>
    <t>国内唯一近红外光学定位和电磁定位设备供应商; 创始人杨荣骞(华工副教授); 国家级高新技术企业+专精特新中小企业 [企查查核查] EN修正:AimooE是品牌,工商Aimuyi</t>
  </si>
  <si>
    <t>Li-Gong Industrial Co., Ltd. / 广州里工实业有限公司</t>
  </si>
  <si>
    <t>官网+猎聘12+智联+boss+</t>
  </si>
  <si>
    <t>里工实业; 广州里工实业有限公司</t>
  </si>
  <si>
    <t>里掂D1全尺寸人形机器人、里掂F1轮式人形机器人、高寻复合移动机器人、高侍智能上下料机器人、高擎智能搬运机器人、高协协作机器人、TaskMan高指智能工厂管理系统</t>
  </si>
  <si>
    <t>人形机器人、复合移动机器人、协作机器人、工业软件</t>
  </si>
  <si>
    <t>里掂D1：身高180cm，全身28个自由度，最大关节峰值扭矩320N·m，步速5km/h，双臂载荷42kg，单臂12kg；里掂F1：全身20个自由度，腰部三折叠设计，双臂负载12kg，单臂5kg；高寻复合移动机器人：最高重复定位精度±0.03mm</t>
  </si>
  <si>
    <t>已量产；2025年计划交付40台人形机器人；机器人相关营收过亿；覆盖航天航空、3C电子、新能源、生物医药等领域</t>
  </si>
  <si>
    <t>从1985年橡塑作坊起步，近40年精密制造技术积累，国家级专精特新小巨人企业，自研AIoT产品矩阵覆盖机器人+工业软件</t>
  </si>
  <si>
    <t>A轮；A+轮（2025年7月，白云基金、湾区资管参投，金额未披露）</t>
  </si>
  <si>
    <t>官网已确认；成立于1985年（注册于1999年）；法定代表人李卫铳；研发投入占营收20%以上</t>
  </si>
  <si>
    <t>Hunan Central South Intelligent Equipment Co., Ltd.、中南智能</t>
  </si>
  <si>
    <t>湖南中南智能装备有限公司; 湖南中南智能装备</t>
  </si>
  <si>
    <t>工业机器人系统、超精超快激光设备、工业智能体解决方案、机器人视觉识别系统、绿色铸造清理打磨系统、钙钛矿飞秒激光封装系统</t>
  </si>
  <si>
    <t>智能装备产品、智能制造解决方案、工业互联网平台、技术服务</t>
  </si>
  <si>
    <t>大模型具身智能焊接系统(DeepSeek大模型驱动/焊接精度0.1mm/示教2h-&gt;2min/已交付30+台/合同额6000万+); 长沙一号六轴工业机器人(湖南首款自研); 数字孪生(海螺水泥破包率&lt;0.1%/湘电产能+50%成本-8%); 飞秒激光封装; 机器视觉瑕疵检测(误检率&lt;0.1%); 300+知识产权; 西门子工业4.0创新中心</t>
  </si>
  <si>
    <t>工业机器人系统已在汽车、铸造、新能源等行业规模化落地；超精激光加工装备已实现批量生产，解决"卡脖子"技术难题；钙钛矿飞秒激光封装系统已实现产业化应用；2025年营业收入7403.32万元，合作客户超400家</t>
  </si>
  <si>
    <t>以工业机器人技术为核心，工业互联网为平台，超精激光加工装备为主攻方向；为铸造、纺织、新能源、物流等行业提供全产业链智能制造产品及数字化服务；通过子公司长沙长泰机器人、湖南工业智能体创新研究院等，实现技术研发与产业化落地；依托湖南省国资委背景，打造省级人工智能及智能机器人综合性服务平台</t>
  </si>
  <si>
    <t>雨花经开区</t>
  </si>
  <si>
    <t>中南智能; 2019年成立长沙; 工业机器人与智能产线; 汽车/工程机械/航天; 工业互联网平台</t>
  </si>
  <si>
    <t>Bluedot Touch/北京蓝点触控科技有限公司</t>
  </si>
  <si>
    <t>蓝点触控; 蓝点触控（北京）科技有限公司</t>
  </si>
  <si>
    <t>六维力传感器(ST系列)/关节力矩传感器/核心力觉感知方案/力控算法平台</t>
  </si>
  <si>
    <t>传感器(力觉)+力控方案</t>
  </si>
  <si>
    <t>0.1%FS精度;10kHz+响应频率;500%抗过载;2026年人形机器人六维力传感器市占率超80%(2024年62%/2025年72.6%);核心团队来自中科大/航天科技/中科院;北航王田苗教授任董事;创始人刘吴月;2026年关节力传感器出货目标40万套+/六维3-4万套</t>
  </si>
  <si>
    <t>已量产;智元精灵G2 2026.4.14直播8h 2283项任务零失误(全程无剪辑);智元第15000台精灵G2量产下线(2026.6);龙旗科技3C产线6天全程直播;智元机器人/宁德时代/银河通用入股</t>
  </si>
  <si>
    <t>力觉传感器核心→深度绑定智元生态→全球机器人力传感器龙头</t>
  </si>
  <si>
    <t>C轮；C+轮超亿元(2026.4宁德时代/智元/银河通用等产业资本);智元正式入股(2026.6工商变更)</t>
  </si>
  <si>
    <t>Blue Point Touch; 北京; 3D视觉+触觉传感器; 机器人柔性触觉感知方案; 工业装配/打磨场景</t>
  </si>
  <si>
    <t>Choho / 青岛征和工业股份有限公司(003033.SZ) / 上海征和机器人有限公司 / CHOHO Hand</t>
  </si>
  <si>
    <t>https://www.choho.com（官网招聘页）</t>
  </si>
  <si>
    <t>青岛征和工业股份有限公司; 征和机器人（征和工业）</t>
  </si>
  <si>
    <t>臻手·CHOHO Hand全球首创链式灵巧手；微型滚子链(节距1.905mm)；车辆/农机/工业链传动系统</t>
  </si>
  <si>
    <t>核心零部件（灵巧手+精密传动部件）</t>
  </si>
  <si>
    <t>臻手CHOHO Hand：17DOF(7主动+10被动)/整机重量仅715g/单手承重40kg/单指承重超15kg/指尖重复定位精度±0.1mm/动作循环寿命超100万次/传动效率95%-98%/抗冲击力400N/工作温度-20℃~60℃/5年维护成本约730元/单手5个六维触觉传感器(最小识别力0.1N)；全球首创链式传动技术路线；被称为灵巧手行业'八边形战士'(高承重/高抗力/高可靠/高耐久/高精度/高能效/低自重/低成本)；即将推出节距1.247mm新一代微型链条</t>
  </si>
  <si>
    <t>2026年1月6日上海张江正式发布；已与智元机器人/卓益得机器人完成适配展示；与新时达/汉威科技/上海机器人产业技术研究院等签署战略合作；上海征和机器人有限公司入驻张江</t>
  </si>
  <si>
    <t>从传统链传动制造(近30年技术积累)→向具身智能灵巧执行领域战略跨越→以链式传动作为差异化技术路线(区别于腱绳/连杆/直驱)→凭借高承重+高耐久+低成本优势切入→先在工业自动化/高危环境遥操作场景落地→青岛总部+上海张江子公司双基地布局</t>
  </si>
  <si>
    <t>平度市</t>
  </si>
  <si>
    <t>征和工业(003033.SZ)子公司; 切入人形机器人链条传动/精密零部件; 山东平度; 车用链条龙头跨界</t>
  </si>
  <si>
    <t>https://www.nvidia.com/en-us/about-nvidia/careers/</t>
  </si>
  <si>
    <t>NVIDIA(英伟达); NVIDIA Corporation; NVIDIA</t>
  </si>
  <si>
    <t>Jetson AGX Thor T5000; Isaac GR00T平台; Cosmos世界模型; Isaac Sim/Lab仿真平台; GR00T参考人形机器人(联合宇树H2 Plus)</t>
  </si>
  <si>
    <t>AI芯片/算力平台/基础模型/仿真工具链</t>
  </si>
  <si>
    <t>Jetson Thor T5000(Blackwell架构/2070 FP4 TFLOPS/128GB统一内存); GR00T 1.7 VLA基础模型(Apache 2.0开源/32000h真人数据训练/LIBERO 96.5%); Cosmos-Reason2-2B视觉语言模型; 全球140+中国人形机器人企业接入Isaac平台; GR00T参考机器人(31DOF/续航3h/2026年底宇树供应)</t>
  </si>
  <si>
    <t>不做整机；Jetson Thor已量产；GR00T参考机器人2026年底由宇树供应；全球140+企业接入</t>
  </si>
  <si>
    <t>芯片+平台+基础模型→不做整机→打造机器人安卓生态→锁定底层标准；中国北京/上海/深圳三地扩招机器人团队</t>
  </si>
  <si>
    <t>圣克拉拉</t>
  </si>
  <si>
    <t>Santa Clara, CA, USA (海外)</t>
  </si>
  <si>
    <t>创始人黄仁勋；不做整机，定位机器人底层操作系统+AI算力平台；2025CES发布Cosmos+Thor；2026.6发布GR00T参考人形机器人；2026.7发布GR00T 1.7(Apache 2.0开源); 复刻CUDA在GPU时代的成功路径</t>
  </si>
  <si>
    <t>Guanglun Intelligence/光轮智能(北京)科技有限公司</t>
  </si>
  <si>
    <t>光轮智能（北京）科技有限公司; 光轮智能</t>
  </si>
  <si>
    <t>EgoSuite(人类行为数据采集)/RoboFinals(工业级模型评测)/RoboStack(真实部署反馈)/SimFoundry(物理AI仿真引擎)</t>
  </si>
  <si>
    <t>数据+评测+仿真基础设施</t>
  </si>
  <si>
    <t>原英伟达仿真负责人杨海波联合创立;全球首个具身数据独角兽;高质量人类行为数据+仿真合成数据+工业级评测;数据最高10倍复售率(标准化资产);累计交付150万+小时高质量人类数据;覆盖2.5万+环境节点/10万+任务种类;全球80%+头部具身智能团队使用;2025年营收同比增10倍;2026Q1单季收入超2025全年;2026Q1新增订单5.5亿元</t>
  </si>
  <si>
    <t>2025年营收增10倍;2026Q1收入超2025全年;Q1新增订单5.5亿元;两周内两轮各10亿(2026.5-6);与英伟达共同定义仿真资产标准;加入谷歌DeepMind/英伟达/迪士尼Newton开源引擎核心指导委员会</t>
  </si>
  <si>
    <t>仿真→数据基础设施→评测标准;具身智能时代"数据英伟达";国家标准制定+国际开源协作</t>
  </si>
  <si>
    <t>LightWheel AI; 具身智能仿真数据平台; 为机器人训练提供合成数据; 创始团队来自Waymo/Cruise/英伟达</t>
  </si>
  <si>
    <t>Beijing Iron Man Technology Co., Ltd. / 北京钢铁侠科技有限公司 / ART Robot</t>
  </si>
  <si>
    <t>https://www.liepin.com/company-jobs/8645583/</t>
  </si>
  <si>
    <t>https://www.zhaopin.com/companydetail/jobs-CZ313539180/</t>
  </si>
  <si>
    <t>官网+猎聘3+智联11+boss+</t>
  </si>
  <si>
    <t>北京钢铁侠科技有限公司; 钢铁侠</t>
  </si>
  <si>
    <t>ART系列双足大仿人机器人（已研发五代）、六足变形机器人、四足水陆两栖机器人、智能运输机器人、复合机器人、农业巡检/采摘/分拣机器人、安全巡检机器人</t>
  </si>
  <si>
    <t>双足仿人机器人、多足机器人、工业机器人、农业机器人、特种机器人</t>
  </si>
  <si>
    <t>中国第一家专门从事双足大仿人机器人研发的企业；搭载自主研发"运动脑"技术；拥有李德毅院士专家工作站；牵头制定6项机器人领域国家标准；93项专利</t>
  </si>
  <si>
    <t>已量产；面向3C、汽车制造、轻工行业提供工业机器人方案；产品应用于清华大学、中国航天科技集团等；特种行业市场正在发力</t>
  </si>
  <si>
    <t>2015年成立，先聚焦双足大仿人机器人研发（五代产品迭代），后拓展工业/农业/特种机器人应用，以"运动脑"技术为核心差异化</t>
  </si>
  <si>
    <t>C轮（2023年8月B+轮后估值超10亿；投资方包括同创伟业、劲邦资本、青岛华商汇通等）</t>
  </si>
  <si>
    <t>官网已确认；成立于2015年9月21日；法定代表人张锐；国家高新技术企业、北京市专精特新企业</t>
  </si>
  <si>
    <t>DaxAI</t>
  </si>
  <si>
    <t>BOSS:https://m.zhipin.com/gongsi/job/71e70911508c576003V929y4FlQ~.html</t>
  </si>
  <si>
    <t>X7系列双臂灵巧手人形机器人（含EDU版和Pro版）、骐骥T1000吨级重载'机器马'</t>
  </si>
  <si>
    <t>人形机器人、重载机器人</t>
  </si>
  <si>
    <t>X7系列: 标配灵巧手（非夹爪）+DaxBrain-WM具身世界模型，DaxBrain三层架构（感知层视-力-触融合→认知层物理规律推演→行动层&lt;50ms延迟）；模型完全端侧本地部署无需网络；实现全自由度手内灵巧操作（如单手调整钥匙姿态插入钥匙孔）；起步早鸟价6.98万元（标准价8.98万元）。骐骥T1000: 整备负载1000kg，面向安防巡检/消防救援/工程基建/智能物流。成立仅2个月样机在世界人形机器人运动会药品自主分拣赛获三甲</t>
  </si>
  <si>
    <t>年产2000台标准化产线已建成，计划升级至万台级产能；半年订单超3亿元（数千台规模）</t>
  </si>
  <si>
    <t>B2B泛零售/物流/养老等高价值赛道，兼顾B2C消费市场</t>
  </si>
  <si>
    <t>首年完成4轮数亿元人民币融资；投资方包括金沙江创投（朱啸虎领投）、云时资本、盛世投资、灵心巧手/灵澄未来（产业资本）、上市公司CVC等；另有2025年5月成立6天后获润中国际控股3020万战略融资</t>
  </si>
  <si>
    <t>DAX Robotics; 2025年5月成立北京海淀; 创始人王坤; 前京东无人车核心成员+中科大少年班博士+清华/交大; 成立首年4轮数亿级融资; X7全尺寸人形机器人(170cm/7万起/灵巧手标配); 骐骥T1000吨级重载机器马(2026.4鸟巢发布/载重1吨/扭矩2000NM); 半年订单破3亿</t>
  </si>
  <si>
    <t>Stial / 无锡斯帝尔科技有限公司（现宁波斯帝尔科技有限公司）(Ningbo Stier Technology Co., Ltd.)</t>
  </si>
  <si>
    <t>BOSS:https://m.zhipin.com/companys/ca9045b76b5d2f4103J73tm4GFA~.html; 智联:https://m.zhaopin.com/jobs/CZ345433810J00059449106.htm</t>
  </si>
  <si>
    <t>斯帝尔科技; 宁波斯帝尔科技有限公司</t>
  </si>
  <si>
    <t>柔性打磨机器人工作站；AGV行走式柔性打磨机器人；Stial Steven全球首款专注打磨场景的人形机器人；NextBrain™ AI磨菇云系统（底层控制系统）</t>
  </si>
  <si>
    <t>整机（柔性打磨机器人工作站/人形打磨机器人）+ 核心零部件（六维力传感器）</t>
  </si>
  <si>
    <t>Stial Steven人形打磨机器人：仿生关节设计150°自由度/模块化末端执行器(打磨/装配/检测无缝切换)/设备利用率提升至92%/铸铝件打磨废品率从8%降至0.3%；力控响应：0.1秒内完成从力觉感知到运动补偿全闭环控制(较传统方案提升5倍)；六维力传感器精度±0.3%FS/抗过载能力300%（收购中清科技STFcore后自主可控）；AI感知神经网络融合力觉/触觉/视觉/声觉四模态；NextBrain™ AI系统：工艺调试周期从1个多月缩短至1天(深度学习+强化学习+领域数据增广)；两种产品形态：固定式工作站+AGV移动式；商业模式：设备销售+F-PaaS(磨法共享工厂/代加工服务)；40+项国家专利</t>
  </si>
  <si>
    <t>已商业化量产；在汽车制造/航空航天/军工/3C/家居等多行业落地；2025年2月战略收购中清科技(STFcore)六维力传感器实现垂直整合</t>
  </si>
  <si>
    <t>2005年成立→从打磨工艺起步积累十几年工艺数据→自研柔性力控技术和AI磨菇云系统→推出工作站/AGV两种产品形态→2022年Pre-A轮→2024年Pre-A+轮→2025年发布人形打磨机器人Stial Steven+收购六维力传感器公司→全球化(香港国际业务中心/加拿大多伦多研发中心/欧洲布局)</t>
  </si>
  <si>
    <t>Pre-A+轮（约2024年），数千万元人民币；投资方：鑫铂股份实控人唐开健（产业资本）；此前Pre-A轮（2022年10月）数千万元（凯集创投独家/曦华资本FA）；2025年2月战略收购中清科技(STFcore)</t>
  </si>
  <si>
    <t>创始人/CEO王红波；公司2005年成立，历史悠久；品牌英文名'Stial'与工商注册英文名'Stier'不一致(品牌用Stial)；公司注册地从无锡迁至宁波但运营总部仍在无锡；人形打磨机器人Stial Steven是全球首款专注打磨场景的人形机器人；F-PaaS模式(代加工共享工厂)是商业模式创新</t>
  </si>
  <si>
    <t>Guangdong Bozhilin Robotics Co., Ltd. / Guangdong Bright Dream Robotics Co., Ltd.</t>
  </si>
  <si>
    <t>https://www.bzlrobot.com/channels/22.html</t>
  </si>
  <si>
    <t>https://www.liepin.com/company/9892335/</t>
  </si>
  <si>
    <t>建筑机器人(混凝土施工/砌砖/测量/打磨/喷涂等)、BIM数字化平台</t>
  </si>
  <si>
    <t>在研建筑机器人近50款、28款已商业化、累计交付超4000台次、覆盖1100+项目、累计施工面积超2000万㎡</t>
  </si>
  <si>
    <t>已量产/应用中</t>
  </si>
  <si>
    <t>碧桂园旗下智能建造解决方案提供商</t>
  </si>
  <si>
    <t>需搜索补全 | 名称含强关键词: \brobotics\b [已联网补全] [英文名已修正] [名称核对: Guangdong Bright Dream Robotics Co.,  Ltd.→广东博智林机器人有限公司] [已合并2行重复] [地址核验:填具体地址]; [联网核验-已确认]</t>
  </si>
  <si>
    <t>Wujie Dynamics / 无界动力（北京）技术研发有限公司</t>
  </si>
  <si>
    <t>无界动力; 无界动力（北京）技术研发有限公司</t>
  </si>
  <si>
    <t>K15轮式双臂通用机器人（第二代）；MWA™隐空间世界模型（全球首创长时序双向物理因果链架构）；AnyPhys负样本数据体系</t>
  </si>
  <si>
    <t>AI算法平台（具身大脑模型）+ 机器人整机</t>
  </si>
  <si>
    <t>MWA™隐空间世界模型：全球首创长时序双向物理因果链架构，摒弃传统VLA路线，以隐空间世界模型+强化学习双轮驱动；K15搭载自研1200TOPS(INT8)国产计算平台；AnyPhys负样本体系沉淀数万条失败/失稳/临界边界样本；RoboCasa GR1 TableTop榜单全球第一(斯坦福等机构联合评测)；CEO张玉峰(前地平线副总裁/智能汽车事业部总裁)；联席CTO夏中谱(中国首个智驾端到端缔造者)；累计融资约4亿美元</t>
  </si>
  <si>
    <t>K15已批量投产，即将进入全球交付周期；已签署近1亿美元全球订单(远景科技/ZF LIFETEC/欧摩威集团/知名连锁咖啡品牌)；Pre-A轮近2亿美元推进中(2026.6-7)</t>
  </si>
  <si>
    <t>以通用大脑为核心→不局限于单一硬件形态→以汽车产业客户(ZF LIFETEC等)为切入点验证工业场景操作智能→通过隐空间世界模型实现物理因果推理(超越传统VLA关联学习)→差异化技术路线→远景科技/地平线产业链深度绑定→从新能源到智能制造构建闭环</t>
  </si>
  <si>
    <t>2025.3成立北京; 创始人张玉峰(前地平线智驾/中国自主品牌市场份额第一); 隐空间世界模型+强化学习; 构建机器人通用大脑与操作智能; 软硬一体整机平台; 一年累计融资超30亿(京东/远景科技); 投资+订单绑定模式</t>
  </si>
  <si>
    <t>Zhejiang Sling Intelligent Drive Group Co., Ltd.</t>
  </si>
  <si>
    <t>lixian@bbsbearing.com / 0575-86291568</t>
  </si>
  <si>
    <t>https://www.liepin.com/company/13945179/</t>
  </si>
  <si>
    <t>谐波减速器(已投产)+减速器专用轴承(已量产)+执行器模组(一体化关节/含谐波减速器+无框电机+伺服驱动板+磁性编码器+刹车片)+汽车轮毂轴承单元(一二三代)+圆锥滚子轴承+离合器分离轴承+涨紧轮及惰轮轴承+驱动电机轴承+重卡轴承+修理包+单向皮带轮+工程机械轴承+农机轴承</t>
  </si>
  <si>
    <t>核心零部件(减速器/轴承/模组)</t>
  </si>
  <si>
    <t>2024年4月成立机器人事业部/2025年12月更名斯菱智驱/投资1.17亿机器人零部件智能化改造项目/谐波减速器已投产+国内产能30万台/年/泰国150万台/年产能2026Q3建成/美国底特律工厂已基建/注册资本33534.875万/2025营收7.88亿/净利1.73亿/毛利率32.68%/海外收入70.69%/姜岭(董事长+总经理/1973/本科/高级经济师/持股32.97%)&amp;姜楠(4.69%/实控人)/刘丹(董事/1981/硕士)/安娜(副总经理+董秘/1983/女)/王健(职工代表董事+核心技术人员)/徐元英(财务总监)/三大基地(浙江新昌+泰国大城府+美国密歇根)/子公司:优联轴承+开源轴承+斯菱泰国/法定代表人姜岭/1239人(2025)/2026Q1营收2.13亿(+8.7%)/净利0.39亿/银球科技3.92亿24.34%(间接卡位尼得科电机→人形)/参与T/CI 1102-2025人形机器人用反向行星丝杠标准(与五洲新春等)/2026-05-22权益分派:每10股转增4.5股派3元/7项软著/85+专利(含谐波减速器+关节模组+紧凑型关节)/13项标准/2026-07注册资本增至33534.875万/邮箱stock@bbsbearing.com/电话0575-86031996</t>
  </si>
  <si>
    <t>谐波减速器已投产/减速器专用轴承已量产(400台/周)/执行器模组研发完成/国内客户月发货数百万/北美头部客户SQE审厂+PPAP定点+小批量交付中/2026年机器人营收目标1-1.5亿(10倍增长)/泰国2026Q3建成150万台/美国底特律工厂已基建为北美客户预留/滚柱丝杠初步样品/传闻特斯拉Optimus Gen3谐波定点+工程师按周频率往返美国对接/谐波已供国内头部人形+协作机器人主机厂/2026H2填满30万台产能/2026预计归母净利2.09亿(兴业证券)</t>
  </si>
  <si>
    <t>汽车轴承现金牛→谐波减速器+执行器模组+银球科技精密轴承</t>
  </si>
  <si>
    <t>绍兴</t>
  </si>
  <si>
    <t>新昌县</t>
  </si>
  <si>
    <t>上市(301550.SZ)</t>
  </si>
  <si>
    <t>汽车轴承→谐波减速器跨界/传闻特斯拉Optimus Gen3谐波定点/北美SQE审厂通过/全球本地化交付(泰国+美国+中国)/银球科技→尼得科电机→人形机器人间接供应链/竞争对手:绿的谐波/五洲新春/泰德股份/光洋股份/董事长姜岭/轴承加工工艺同源迁移/全产业链柔性轴承+交叉滚子+谐波三件套+模组/兴业证券深度报告260625/国家级专精特新小巨人+高新技术企业+科技型中小企业 [企查查核查] ⚠CN:EN名→中文法律全称(301550)</t>
  </si>
  <si>
    <t>MirrorMech Tech (Shanghai) Co., Ltd. / 镜识科技（上海）有限公司</t>
  </si>
  <si>
    <t>https://www.liepin.com/company-jobs/21429175/</t>
  </si>
  <si>
    <t>官网+猎聘11+智联+boss+</t>
  </si>
  <si>
    <t>镜识科技（上海）有限公司; 镜识科技</t>
  </si>
  <si>
    <t>阿波罗系列（A系列）工业四足机器人、黑豹系列（P系列）高机动四足机器人、英睿系列（I系列）通用人形机器人、Bolt全尺寸人形机器人、BAOBAO双形态家庭机器人、Black Panther X教育机器人</t>
  </si>
  <si>
    <t>四足机器人、人形机器人、家庭机器人、教育机器人</t>
  </si>
  <si>
    <t>黑豹2.0奔跑速度10.9m/s（全球最快四足机器人，打破波士顿动力WildCat世界纪录）；阿波罗自重60kg，极限负载100kg，空载续航超5小时；Bolt人形机器人速度10m/s（全球最快）；英睿系列手臂动态性能媲美羽毛球世界冠军挥拍速度，手部12-16主动自由度</t>
  </si>
  <si>
    <t>A轮阶段；2024年5月成立；产品陆续发布中（黑豹系列、Bolt、BAOBAO等）；已亮相2026世界数字教育大会</t>
  </si>
  <si>
    <t>由浙江大学王宏涛教授（国家杰青）和金永斌（黑豹发明人）联合创立，依托浙大科研背景，以高速四足机器人为切入点，拓展人形和家庭机器人</t>
  </si>
  <si>
    <t>A轮（2025年10月完成数千万元A轮融资）</t>
  </si>
  <si>
    <t>官网已确认；成立于2024年5月11日；法定代表人金永斌；注册资本100万元</t>
  </si>
  <si>
    <t>YQ Bionics</t>
  </si>
  <si>
    <t>https://www.yqbionics.com/jrwm</t>
  </si>
  <si>
    <t>https://www.liepin.com/company-jobs/21338177/</t>
  </si>
  <si>
    <t>https://m.zhipin.com/companys/7e6b74455d9002dc03V429S4FVU~.html</t>
  </si>
  <si>
    <t>长春月泉仿生科技有限公司; 月泉仿生</t>
  </si>
  <si>
    <t>仿生拉压体灵巧手;“博文W-Bot 2.0”轮式人形机器人;YQ Motors系列电机</t>
  </si>
  <si>
    <t>硬件(核心零部件+本体)</t>
  </si>
  <si>
    <t>仿生拉压体灵巧手具备万台量产能力；Y-Hand M1掌部299.7g/26自由度/抓握力200N；Y-Hand M2达38自由度(全球最高)/握力330N/0.2秒闭合；信手X-Hand M1刚性灵巧手50kg负重/百万次寿命/472触觉单元；博文W-Bot 2.0仿人髋-膝-踝三折叠结构，底盘0.2㎡，工作空间0-2.2m；YQ Motors空心杯电机4-22mm共7系列</t>
  </si>
  <si>
    <t>灵巧手万台量产、订单过亿;已量产/小批量</t>
  </si>
  <si>
    <t>人形机器人本体+核心零部件+仿身智能装备;获数亿元融资</t>
  </si>
  <si>
    <t>数亿元融资(轮次未公开)</t>
  </si>
  <si>
    <t>需搜索补全 | 技术词证据: 强:人形机器人 [已联网补全] [英文名已修正] [地址核验:填具体地址]; [联网核验-已修正]</t>
  </si>
  <si>
    <t>Changsha Mystical Bow Information Science and Technology Co., Ltd.</t>
  </si>
  <si>
    <t>https://www.liepin.com/company-jobs/13434939/</t>
  </si>
  <si>
    <t>https://www.zhipin.com/gongsi/job/ce583e7ba64b72ee1nV92Nm9Eg~~.html?ka=seo_companys_open_joblist</t>
  </si>
  <si>
    <t>共轴双旋翼特种无人机(D5/X5系列)、无人机集成控制系统、图像识别跟踪系统、多模通讯系统</t>
  </si>
  <si>
    <t>微小型/特种无人机、飞控与地面站; 共轴双旋翼系列国内领先(纳入国家科技委重大项目/外贸项目); 神弓研究院(中科院自动化所/国防科大/陆军工程大学共建); 42项知识产权</t>
  </si>
  <si>
    <t>特种无人机研发生产销售</t>
  </si>
  <si>
    <t>岳麓区</t>
  </si>
  <si>
    <t>需搜索补全 | 技术词证据: 强:无人机 [已联网补全] [英文名已修正] [地址核验:填具体地址]; [联网核验-已确认]</t>
  </si>
  <si>
    <t>Kepler Robotics / 上海开普勒机器人有限公司 / Kepler Forerunner</t>
  </si>
  <si>
    <t>https://www.gotokepler.com（官网招聘页）</t>
  </si>
  <si>
    <t>上海开普勒机器人有限公司; 开普勒机器人</t>
  </si>
  <si>
    <t>K2大黄蜂（Bumblebee）第五代全尺寸通用人形机器人；机械麒麟重载四足机器人；Kepler-OmniTac™ VTLA全感知原生力触觉全栈数采方案</t>
  </si>
  <si>
    <t>人形机器人整机 + 四足机器人</t>
  </si>
  <si>
    <t>K2大黄蜂：身高175cm，体重75kg（标准版）/150kg（底盘版），全身52个自由度，单手11自由度灵巧手，算力100TOPS，双臂负载最高30kg，续航充电1h连干8h，售价约24.8万元；全球首款商业可售混动架构人形机器人；机械麒麟四足机器人静态负载≥600kg；CEO宋华（2026年4月接任）</t>
  </si>
  <si>
    <t>K2大黄蜂已实现量产，2026Q1营收263.63万元；已在上汽通用物流工厂/纯米科技工厂(数十台/成功率≥98%)/全球首例人机协作高空焊接作业等场景落地；建成国内唯一工业实景人形机器人专属实训场</t>
  </si>
  <si>
    <t>从全尺寸人形机器人切入工业场景→以上汽通用/纯米科技等制造企业为验证场景→通过工业实景实训场进行规模化训练→发布VTLA全感知方案构建技术壁垒→2026年5月被杭州柯林以约3亿元收购51%股权，借助上市公司资源加速产业化</t>
  </si>
  <si>
    <t>Kepler Robot; 2023年成立上海; 先行者系列人形机器人; 工业制造/仓储物流; 2025年交付数百台</t>
  </si>
  <si>
    <t>China Information Technology Designing &amp; Consulting Institute Co., Ltd.、DIMPT</t>
  </si>
  <si>
    <t>https://www.dimpt.com/home/join.html</t>
  </si>
  <si>
    <t>中讯邮电咨询设计院有限公司; 中讯邮电咨询设计院</t>
  </si>
  <si>
    <t>5G微基站、轻量化核心网、企业可信网络托管服务、安全手机、零信任安全接入网关、中讯算力、中讯数智解决方案</t>
  </si>
  <si>
    <t>工程咨询设计服务、通信网络产品、数智化解决方案、安全产品与服务</t>
  </si>
  <si>
    <t>中国联通旗下; 远程机器人数据传输专利(CN120034526A/2025.5公开/多天线链路保障/遥操作通信); 参与YD/T 6770-2026具身智能标准起草; 1287条专利; 具身智能底层通信基础设施研发</t>
  </si>
  <si>
    <t>通信工程设计服务已覆盖全国三大运营商；5G微基站、轻量化核心网等产品已实现规模化商用；算力基础设施设计项目已在全国多个地区落地；2026年中标新疆生产建设兵团第七师智算产业园项目（总金额8.99亿元）</t>
  </si>
  <si>
    <t>作为中国联通全资子公司，以通信工程设计为核心，布局"网络、安全、数智"三大战略方向；为电信运营商及政企客户提供从咨询设计、总包实施、软件开发、硬件产品到运营支撑的全链条服务；通过全国多地分公司与子公司，覆盖全国市场；自主研发核心技术产品，同时深化生态合作，具备端到端一体化交付能力</t>
  </si>
  <si>
    <t>战略融资；已完成混合所有制改革，中国联通持股75%，引入诚通混改基金、国新科改基金等5家战略投资方，未单独上市</t>
  </si>
  <si>
    <t>中国联通旗下; 北京; 参与YD/T 6770-2026具身智能标准起草; 通信网络+具身智能设计</t>
  </si>
  <si>
    <t>Beijing Tianma Intelligent Control Technology Co., Ltd.</t>
  </si>
  <si>
    <t>https://www.liepin.com/company-jobs/7904939/</t>
  </si>
  <si>
    <t>https://www.zhaopin.com/companydetail/jobs-CZ000454810/</t>
  </si>
  <si>
    <t>SAC液压支架电液控制系统; SAP智能集成供液系统; 综采工作面自动化控制系统</t>
  </si>
  <si>
    <t>煤矿无人化智能开采; SAC电液控换向阀200/400/500/1000L/min、液控单向阀125-1600L/min、26功能控制器; SAP乳化液泵40MPa、400-2000L/min; 科创板688570</t>
  </si>
  <si>
    <t>中国煤科旗下煤矿智能化装备企业</t>
  </si>
  <si>
    <t>需搜索补全 | 技术词证据: 强:四足机器人,激光雷达与导航,工业机械臂; 中:轮式,复合机器人 [已联网补全] [英文名已修正] [地址核验:填具体地址]; [联网核验-已修正]</t>
  </si>
  <si>
    <t>Kaos Digital Technology (Qingdao) Co., Ltd.</t>
  </si>
  <si>
    <t>https://www.cosmoplat.com/</t>
  </si>
  <si>
    <t>https://www.liepin.com/zhaopin/?city=410&amp;dq=410&amp;pubTime=&amp;currentPage=0&amp;pageSize=40&amp;key=%E5%8D%A1%E5%A5%A5%E6%96%AF%E6%95%B0%E5%AD%97%E7%A7%91%E6%8A%80(%E9%9D%92%E5%B2%9B)%E6%9C%89%E9%99%90%E5%85%AC%E5%8F%B8&amp;suggestTag=&amp;workYearCode=0&amp;compId=&amp;compName=&amp;compTag=&amp;industry=&amp;salaryCode=&amp;jobKind=&amp;compScale=&amp;compKind=&amp;compStage=&amp;eduLevel=&amp;otherCity=&amp;ckId=0e5u13o1qd3919w8i5v0st5tkgl6eu68&amp;skId=0e5u13o1qd3919w8i5v0st5tkgl6eu68&amp;fkId=0e5u13o1qd3919w8i5v0st5tkgl6eu68&amp;scene=input&amp;sfrom=search_job_pc&amp;suggestId=</t>
  </si>
  <si>
    <t>卡奥斯COSMOPlat工业互联网平台、工业世界模型、天驭柔性操作智能体平台、智慧搬运/家电产线自动化(机器人应用)</t>
  </si>
  <si>
    <t>软件/解决方案</t>
  </si>
  <si>
    <t>国家级双跨工业互联网平台;4700+工业机理模型;赋能16万家企业/20座灯塔工厂;2026 WAIC发布工业世界模型与工业AI智能体集群;机器视觉表面缺陷检测(效率提升30倍)</t>
  </si>
  <si>
    <t>已落地（赋能灯塔工厂）</t>
  </si>
  <si>
    <t>海尔集团旗下工业互联网平台（独角兽）</t>
  </si>
  <si>
    <t>需搜索补全 | 技术词证据: 中:轮式,复合机器人 [已联网补全] [英文名已修正] [地址核验:填具体地址]; [联网核验-已确认]</t>
  </si>
  <si>
    <t>State Grid Jiangxi Electric Power Co., Ltd. Yingtan Power Supply Branch</t>
  </si>
  <si>
    <t>https://zhaopin.sgcc.com.cn/sgcchr/static/home.html</t>
  </si>
  <si>
    <t>https://m.zhipin.com/gongsis/33d1540d20ae73090nF43tq5EQ~~.html</t>
  </si>
  <si>
    <t>配网智能机器人、具身智能无人机巡检系统、电网运维服务</t>
  </si>
  <si>
    <t>服务 + 智能巡检系统</t>
  </si>
  <si>
    <t>配网智能机器人：故障研判准确率95%+，分钟级推送，试点覆盖1.2万条线路/35万台配变/2300万客户；与中国电科院/新余供电联合研发具身智能无人机线路巡检（'慧眼识空'系统，基于光明电力大模型+边缘智算'就地推理'，获日内瓦发明金奖），在鹰潭数字化配电网综合示范区完成验证</t>
  </si>
  <si>
    <t>江西</t>
  </si>
  <si>
    <t>月湖区</t>
  </si>
  <si>
    <t>需搜索补全 | 技术词证据: 强:无人机,人形机器人,工业机械臂 [已联网补全] [第二轮已联网补全] [英文名已修正] [地址核验:填具体地址]; [联网核验-已修正]</t>
  </si>
  <si>
    <t>Hairuo</t>
  </si>
  <si>
    <t>https://www.zhaopin.com/companydetail/jobs-CZ120143600?p=1</t>
  </si>
  <si>
    <t>海若大模型; 海若智能体; 海若具身智能综合训练场</t>
  </si>
  <si>
    <t>行业大模型(赛迪顾问2025中国行业大模型市场第一); 支持RAG检索增强、多模态交互; 海若具身智能综合训练场(仿真+实景融合词元工厂); 海若政务/石化通用模型</t>
  </si>
  <si>
    <t>面向政企的行业大模型及智能体私有化部署与运营服务</t>
  </si>
  <si>
    <t>济南市高新区</t>
  </si>
  <si>
    <t>需搜索补全 | 技术词证据: 强:人形机器人,灵巧手 [第二轮已联网补全] [名称核对: 江苏海若信息技术有限公司→山东浪潮海若人工智能有限公司] [地址核验:填具体地址;省份:江苏-&gt;山东;城市:盐城-&gt;济南;区县:盐南高新区-&gt;济南市高新区;总部城市:盐城-&gt;济南]; [联网核验-已确认]</t>
  </si>
  <si>
    <t>Seauto (Guangdong Hengqin) Technology Co., Ltd.</t>
  </si>
  <si>
    <t>https://www.zhipin.com/web/geek/jobs?query=%E6%80%9D%E5%82%B2%E6%8B%93&amp;city=100010000&amp;industry=&amp;position=&amp;_security_check=1_1785404352263</t>
  </si>
  <si>
    <t>Seauto Crab无线泳池清洁机器人（壁爬式）；Seauto Seal泳池清洁机器人；Seauto Roker Plus泳池清洁机器人</t>
  </si>
  <si>
    <t>整机（消费级水下清洁机器人）</t>
  </si>
  <si>
    <t>定价$199-$399（高性价比定位）；支持壁爬式清洁/水线清洁/池底池壁全覆盖；3D避障与智能路径规划；无线充电式设计/续航约2-2.5小时；适配最大1614-2150平方英尺泳池；声纳导航/Sonar Navigation自动路径规划；通过亚马逊/Temu/速卖通等跨境电商销往北美/欧洲/澳洲；2024年亚马逊泳池机器人品类销量排名第四；2024年营收突破1亿元；拥有17项自主知识产权；国家高新技术企业</t>
  </si>
  <si>
    <t>已规模化量产；2024年营收突破1亿元人民币；亚马逊泳池机器人品类销量排名第四；已启动IPO筹备工作</t>
  </si>
  <si>
    <t>2021年深圳成立→专注消费级泳池清洁机器人→通过跨境电商（亚马逊/Temu/速卖通）打入海外市场→以$199-$399高性价比定位竞争→2024年营收破亿→2025年完成B轮融资→启动IPO冲刺</t>
  </si>
  <si>
    <t>B轮（2025年），数亿元人民币；投资方：中金资本、招商局创投、弘晖基金、粤财创投等；已正式启动IPO筹备工作</t>
  </si>
  <si>
    <t>创始人邓卓明；公司成立于2021年10月；官网域名seauto.cn（邮箱域名同）；品牌海外认知度较高，Amazon为主要销售渠道；2025年完成B轮融资后即启动IPO；产品主要面向海外市场（北美/欧洲/澳洲） [企查查核查] ⚠已迁址更名:深圳市→广东横琴(2026-02); 原深圳市主体已注销</t>
  </si>
  <si>
    <t>AnyWit Robotics (无论科技)</t>
  </si>
  <si>
    <t>BOSS:https://m.zhipin.com/companys/5fdb77b5be42c0d703N70tu1F1E~.html</t>
  </si>
  <si>
    <t>未找到官网招聘页; 未找到猎聘页; 在聘数=max()=0; 第三方在聘数=max(BOSS10)=10</t>
  </si>
  <si>
    <t>多模态情感交互机器人(高仿生面部机器人); Animum多模态情感交互引擎; AniExpression表情生成算法</t>
  </si>
  <si>
    <t>情感交互机器人整机及软硬件解决方案</t>
  </si>
  <si>
    <t>高自由度仿生面部驱动结构(自研); 拟真柔性材料(国际领先); 人型机器人高自由度行为生成控制; 情感交互引擎(人格定制及自主反应生成); 标准化表情头组件; 预计2026年实现批量出货</t>
  </si>
  <si>
    <t>产品处于工程化阶段; 标准化表情头预计2026年批量出货; 尚未有大批量产品交付报道</t>
  </si>
  <si>
    <t>以教育科研、营销接待、文娱电影等B/G端场景切入; 提供软硬件一体的交互型机器人解决方案; 对标英国Engineered Arts</t>
  </si>
  <si>
    <t>Pre-A+轮(2025年12月), 数千万元人民币; 滴滴战投领投, 初心资本跟投; 此前Pre-A轮(2025年12月)获滴滴战投领投数千万元; 天使轮获云岫资本领投</t>
  </si>
  <si>
    <t>AnyWit Robotics; 2023年12月成立合肥高新区; 多模态情感交互机器人; 2025年三轮融资(含滴滴出行Pre-A轮数千万); 法定代表人曹荣昀; 中安创谷科技园</t>
  </si>
  <si>
    <t>Wuxi Xiganghu Lingqiao Robot Co., Ltd.</t>
  </si>
  <si>
    <t>https://www.zhipin.com/web/geek/jobs?city=100010000&amp;query=%E6%97%A0%E9%94%A1%E5%B8%82%E9%94%A1%E6%B8%AF%E6%B2%AA%E7%81%B5%E5%B7%A7%E6%9C%BA%E5%99%A8%E4%BA%BA%E6%9C%89%E9%99%90%E5%85%AC%E5%8F%B8</t>
  </si>
  <si>
    <t>灵巧手;人形机器人应用开发(研究院)</t>
  </si>
  <si>
    <t>核心零部件;解决方案</t>
  </si>
  <si>
    <t>丁汉院士领衔;灵巧手单手抓握15-20kg;具身智能控制(无锡市锡港沪灵巧机器人)</t>
  </si>
  <si>
    <t>研发中(产业孵化阶段)</t>
  </si>
  <si>
    <t>新型研发机构(锡港沪机器人灵巧智能研究院),科研+孵化</t>
  </si>
  <si>
    <t>滨湖区</t>
  </si>
  <si>
    <t>需搜索补全 | 技术词证据: 强:灵巧手 [已联网补全] [地址核验:填具体地址] [英文名已修正]; [联网核验-已修正]</t>
  </si>
  <si>
    <t>马上消费金融股份有限公司、马上消费、MSXF</t>
  </si>
  <si>
    <t>https://www.msxf.com/join_us</t>
  </si>
  <si>
    <t>马上消费金融; 马上消费金融股份有限公司</t>
  </si>
  <si>
    <t>基于情感光谱与多语境感知的智能文本与语音客服机器人平台、智能风控机器人、智能客服机器人、人脸识别支付系统、自然语言处理引擎</t>
  </si>
  <si>
    <t>AI算法平台、智能机器人系统、金融科技解决方案</t>
  </si>
  <si>
    <t>智能客服机器人平台基于情感光谱与多语境感知技术，可实现多轮对话、情感预先感知、未问先答、预测性交互，支持语音、文本多模态交互；自主研发的大数据风控系统可实现全流程自动化审批决策，支撑1.5亿注册用户的业务需求，日均处理十几万申请量；累计申请专利超220项，自主研发核心系统超700套；入选工信部新一代人工智能产业创新国家队项目，担任国家标准人脸识别工作组副组长单位</t>
  </si>
  <si>
    <t>智能客服机器人已在金融客服、疫情流调等场景规模化落地应用，实现全流程自动化交互；智能风控机器人已全面应用于公司信贷审批全流程，实现100%自动化决策；相关技术已对外输出，赋能金融行业智能化转型</t>
  </si>
  <si>
    <t>以"科技让生活更轻松"为使命，依托持牌消费金融业务场景，以AI技术研发为核心，构建了从底层算法、核心系统到场景应用的全链路智能化能力；通过"技术研发+场景落地+标准制定"的模式，先在自身金融业务场景中验证技术能力，再将成熟的AI机器人、智能风控等解决方案对外输出，赋能全行业智能化升级，同时通过参与国家标准制定，构建行业技术壁垒</t>
  </si>
  <si>
    <t>拟上市；已完成多轮增资扩股，注册资本40亿元，股东包括重庆百货、重庆银行等国有股东，以及物美集团、阳光财险、中金公司、中信建投等知名机构，目前处于上市辅导阶段，为国家级高新技术企业、独角兽企业</t>
  </si>
  <si>
    <t>持牌消费金融公司; 重庆; 参与YD/T 6770-2026具身智能标准起草; 布局具身智能金融应用场景(智能客服/网点巡检)</t>
  </si>
  <si>
    <t>World Labs Inc.</t>
  </si>
  <si>
    <t>https://job-boards.greenhouse.io/worldlabs</t>
  </si>
  <si>
    <t>Built In https://www.builtin.com/company/skild-ai/jobs；workway.dev</t>
  </si>
  <si>
    <t>官网9+猎聘+智联+boss+</t>
  </si>
  <si>
    <t>World Labs; World Labs, Inc.</t>
  </si>
  <si>
    <t>Marble(3D世界生成平台);World API(空间智能开放接口)</t>
  </si>
  <si>
    <t>软件平台(世界模型/空间智能API)</t>
  </si>
  <si>
    <t>Marble:通过图片/视频/文本/3D布局生成高保真可交互3D世界;World API:被视为"3D空间推理的GPT-2时刻"(2026.1发布);李飞飞定义世界模型三大功能:渲染器(视觉)+模拟器(物理)+规划器(决策);赋能建筑/工程/影视/游戏/机器人仿真</t>
  </si>
  <si>
    <t>2025年11月Marble首款商业化产品发布;2026年1月World API对外开放;与Autodesk深度合作B2B企业级路线</t>
  </si>
  <si>
    <t>以空间智能为技术核心→B2B企业级路线→Marble为生成入口→World API为开发者接口→与Autodesk等工业软件深度融合建筑/工程/游戏/机器人仿真→李飞飞愿景"赋予AI在3D空间和时间中感知/推理/行动的能力"</t>
  </si>
  <si>
    <t>硅谷(Silicon Valley)</t>
  </si>
  <si>
    <t>C轮；2026年2月完成10亿美元融资(估值约50亿美元);Autodesk投资2亿美元;NVIDIA/AMD/a16z/NEA/Fidelity/Geoff Hinton/Jeff Dean个人投资</t>
  </si>
  <si>
    <t>创始人李飞飞("AI教母"/斯坦福教授),联合创始人Justin Johnson/Christoph Lassner/Ben Mildenhall;2024年9月成立;Geoff Hinton/Jeff Dean个人投资;2026年6月发表世界模型三大功能论文厘清概念</t>
  </si>
  <si>
    <t>Shanghai Code Geek Artificial Intelligence Technology Co., Ltd.</t>
  </si>
  <si>
    <t>https://www.liepin.com/company/21293701/</t>
  </si>
  <si>
    <t>MAGX系列空间智能本体(智能卸货机器人)、UU系列多模态交互智能体、悠然视界/悠然无界大模型</t>
  </si>
  <si>
    <t>多模态世界模型(悠然无界);三维视觉自动抓取;MAGX智能卸货机器人;考拉悠然(悠然视界)关联企业</t>
  </si>
  <si>
    <t>已落地（500+客户）</t>
  </si>
  <si>
    <t>考拉悠然子公司/产学研（同济大学）</t>
  </si>
  <si>
    <t>需搜索补全 | 技术词证据: 强:人形机器人 [已联网补全] [英文名已修正] [地址核验:填具体地址]; [联网核验-已确认]</t>
  </si>
  <si>
    <t>Five Ages</t>
  </si>
  <si>
    <t>FAM系列超少样本具身操作大模型、BridgeV2W具身世界模型、双臂/轮式具身机器人本体</t>
  </si>
  <si>
    <t>具身智能"大脑"（AI软件/算法模型）+ 自研双臂/轮式机器人本体（整机）</t>
  </si>
  <si>
    <t>FAM系列大模型：全球首创超少样本具身操作大模型，数据需求量仅为传统大模型的1%，仅需3-5条真机数据即可完成精准操作（成功率达97%）；BridgeV2W具身世界模型："预测-避险-进化"三位一体认知架构；荣获CVPR 2025具身操作竞赛冠军；FlowWAM登顶WorldArena全球榜单总分榜；已向宇树科技等本体厂商供应"大脑"</t>
  </si>
  <si>
    <t>已完成多个工业、物流、电力场景落地验证；2026年开始向欧洲等海外市场拓展商业化</t>
  </si>
  <si>
    <t>双轮驱动：作为具身"大脑"供应商向其他本体厂商提供AI能力（如宇树科技001号大脑供应商），同时自研双臂/轮式具身机器人本体；覆盖工业制造、物流分拣、电力运维、海外商业等场景</t>
  </si>
  <si>
    <t>A轮（2026年5月），数亿元，孚腾资本领投，上海半导体产投、国科资本、中国风险投资、鸿瑞达、卓源亚洲等跟投；累计完成6轮融资（种子轮→种子+轮→天使轮→天使+轮→PreA轮→PreA+轮→A轮），累计融资约5.3亿元；历史投资方包括红杉中国、东方富海、同创伟业、力合科创、越疆科技、华睿投资、鼎晖百孚等</t>
  </si>
  <si>
    <t>2024年9月成立杭州西湖; 创始人刘年丰博士(中科院自动化所/师从谭铁牛院士); 首席科学家孙富春(清华教授/IEEE Fellow); 具身操作基础模型FAM-1(小样本成功率97%)/CVPR2025具身操作竞赛冠军; 2025年4轮融资(同创伟业/鼎晖百孚/越疆科技等); 与美的/头部车企POC验证</t>
  </si>
  <si>
    <t>Ganan Technology (Beijing) Co., Ltd.</t>
  </si>
  <si>
    <t>https://www.china-jianan.com/</t>
  </si>
  <si>
    <t>https://www.zhipin.com/gongsi/f14cab9f6064acf51HR909S6FFQ~.html</t>
  </si>
  <si>
    <t>PNDbotics Adam全尺寸人形机器人、PSA系列模块化执行器、Adam-U数据采集平台</t>
  </si>
  <si>
    <t>硬件+软件(全栈自研)</t>
  </si>
  <si>
    <t>Adam身高167cm、体重60-62kg、43自由度、关节峰值扭矩340N·m、7款PSA执行器覆盖60-340N·m、腰部V字形结构、天津智能制造中心、初步量产</t>
  </si>
  <si>
    <t>小批量/研发中</t>
  </si>
  <si>
    <t>人形机器人全栈开发商与制造商</t>
  </si>
  <si>
    <t>需搜索补全 | 技术词证据: 强:人形机器人,工业机械臂,关节模组 [已联网补全] [地址核验:填具体地址]; [联网核验-已修正]</t>
  </si>
  <si>
    <t>ORCA / 北京松应科技有限公司</t>
  </si>
  <si>
    <t>http://www.orca3d.cn/joinus.html</t>
  </si>
  <si>
    <t>松应科技; 北京松应科技有限公司</t>
  </si>
  <si>
    <t>ORCA物理AI仿真系统(企业版,国内首个/全栈对标英伟达Omniverse);ORCA物理AI仿真一体机;ORCA Lab(轻量开发者版/开源免费)</t>
  </si>
  <si>
    <t>软件平台(物理AI仿真系统)+硬件(仿真一体机)</t>
  </si>
  <si>
    <t>高精度物理仿真:毫米级刚体/软体/流体多物理场耦合;仿真时延&lt;10ms;单机支持超千台机器人并发训练;"1:8:1"混合数据策略(10%示教+80%仿真+10%现实微调);深度适配国产GPU(沐曦/摩尔线程/天数智芯/瀚博);兼容OpenUSD;万机并发训练能力</t>
  </si>
  <si>
    <t>ORCA企业版已升级至3.0;已服务数十家央企/国企/国家级机器人创新中心/人形机器人中试基地;联合宇树/傅利叶/北京人形/上海人形/五八智能等9家主流机器人平台发布ORCA Lab</t>
  </si>
  <si>
    <t>创始人聂凯旋(前华为云鲲鹏解决方案副总指挥)2021年创立→2022年红杉种子轮→ORCA物理AI仿真平台研发→2024年联合国家人形机器人创新中心发布麒麟训练场→2025年天使轮/Pre-A→2026年Pre-A+数亿→入选福布斯中国AI科技TOP50(唯一物理AI赛道)</t>
  </si>
  <si>
    <t>种子轮数百万美元(2022.8,红杉中国/云启);天使轮数千万元(2025.3,中科创星/上海天使会/接力天使/奇绩创坛);Pre-A轮(2025.10,典实/中新);Pre-A+轮数亿元(2026.2,典实/易方达私募领投);10个月三轮融资累计数亿元</t>
  </si>
  <si>
    <t>创始人聂凯旋(前华为云鲲鹏解决方案副总指挥/云互动与云游戏总经理);2021年成立;全栈对标英伟达Omniverse;入选福布斯中国AI科技TOP50;WAIC SAIL奖TOP30;国产GPU深度适配策略构建差异化壁垒</t>
  </si>
  <si>
    <t>Sichuan Jiuzhou Software Co., Ltd.</t>
  </si>
  <si>
    <t>https://jezetek.cc/jzgw/content/xxgk_new/detail?contentId=4837911</t>
  </si>
  <si>
    <t>九章哨兵四足机器狗、九章云豹轮足机器狗、九章玄甲复合机器人</t>
  </si>
  <si>
    <t>九章哨兵四足机器狗:自重59kg/负载85kg/速度1.7-4m/s/续航4h/可见光+红外多光云台+微型灭火装置/全自主巡航动态路径规划;九章云豹:轮足式;九章玄甲复合机器人:300kg载重底盘+12kg负载机械臂/3D结构光毫米级精度</t>
  </si>
  <si>
    <t>已量产/小批量交付(化工园区千万级订单落地)</t>
  </si>
  <si>
    <t>面向党政军企提供设计-建设-运营全生命周期服务;toG/toB工业安全、应急、能源巡检</t>
  </si>
  <si>
    <t>涪城区</t>
  </si>
  <si>
    <t>未融资(国企)</t>
  </si>
  <si>
    <t>Ningbo Dongli</t>
  </si>
  <si>
    <t>https://www.donly.com.cn/?list_31/</t>
  </si>
  <si>
    <t>宁波东力; 宁波东力股份有限公司</t>
  </si>
  <si>
    <t>DCSG/DCSD/DSHD/DSHG谐波减速器+DVRB/DVRS/DVRT/DVRL/DEVB/DEVS/DEVT/DEVL精密行星减速器+机器人关节模组</t>
  </si>
  <si>
    <t>谐波减速器≤1弧分精度/精密行星≤3弧分/DCSG+DCSD+DSHD+DSHG 4系列谐波+DVRB+DVRS+DVRT+DVRL+DEVB+DEVS+DEVT+DEVL 8系列精密行星/新厂2026.08竣工年产30万谐波+60万行星/战略投资零次方超1亿/尼得科全球唯一代工/甬产精灵G2已搭载/年52万台电机减速机项目/2025H1净利3058万+43.65%/2026Q1扣非净利1954万+27.83%/合同负债1.11亿+53.46%/精密减速器已小批量供货/6000-12000万股份回购/员工1800+人/220+授权专利/国家级单项冠军+绿色工厂+宁波政府质量奖+国家级博士后工作站/4基地(宁波江北+前湾+高新区+泰国罗勇)/30+国家产业布局; 精密减速器/齿轮/电机</t>
  </si>
  <si>
    <t>精密减速器已小批量供货/新厂2026年8月竣工/Q3订单放量</t>
  </si>
  <si>
    <t>产业资本+供应链协同</t>
  </si>
  <si>
    <t>2026-07-10; 人形机器人核心零部件卡位/零次方供应链绑定/尼得科代工出海/谐波+行星12系列全覆盖/新厂8月投产/Q3订单放量/官网5岗(机械/工艺/销售/外贸/市场策划)但发布于2024-02可能过时/企查查46岗均薪9191元; 成立时间:1993; 在招岗位数:5</t>
  </si>
  <si>
    <t>Hangzhou iSoftStone Tianqing Robot Technology Co., Ltd.</t>
  </si>
  <si>
    <t>https://www.zhipin.com/web/geek/jobs?city=100010000&amp;query=%E6%9D%AD%E5%B7%9E%E8%BD%AF%E9%80%9A%E5%A4%A9%E6%93%8E%E6%9C%BA%E5%99%A8%E4%BA%BA%E7%A7%91%E6%8A%80%E6%9C%89%E9%99%90%E5%85%AC%E5%8F%B8</t>
  </si>
  <si>
    <t>天鹤C1(双足人形/130cm/29DOF)、天擎LC01/A2系列(作业智能机器人)、天锡系列(通用/规划中)</t>
  </si>
  <si>
    <t>硬件+软件(人形整机+星云具身智能计算平台+天璇大模型+运控算法)</t>
  </si>
  <si>
    <t>天鹤C1身高130cm/体重32kg/29DOF(单臂7/腿6/腰3)/续航&gt;4h/速度0.8-1.0m/s/单手负载1.5kg/Intel i7-1360P/10000mAh准固态电芯;天璇大模型+SLAM+星云计算平台(多合一);支持ROS2/Mujoco/Isaac Gym</t>
  </si>
  <si>
    <t>天鹤C1 2025年1月16日无锡发布；天擎LC01 2025年4月亮相数字中国建设峰会；A2系列入选2025年11月江苏省人形机器人'十三太保'；与无锡市教信中心签约中小学教育人形机器人采购项目</t>
  </si>
  <si>
    <t>2024年12月软通动力+智元机器人合资成立→借力软通动力IT服务网络+智元机器人本体技术→首发天鹤系列科研教育场景→天擎系列柔性制造→天锡系列通用人形→入选江苏省人形机器人'十三太保'</t>
  </si>
  <si>
    <t>A轮；出资设立轮（2024年12月，软通动力持股65%/智元机器人持股5%等）；注册资本5000万元</t>
  </si>
  <si>
    <t>[v7匹配] 2024年12月31日成立；法定代表人黄鹏；注册资本5000万人民币；股东软通动力（65%）+智元机器人（5%）等；定位'让机器人从专用迈向通用'；与母公司软通动力总部不同（软通动力总部北京） [英文名已修正] [地址核验:填具体地址;省份:江苏-&gt;浙江;城市:无锡-&gt;杭州;区县:锡山开发区-&gt;滨江区;总部城市:江苏省无锡市锡山开发区-&gt;杭州]; [联网核验-已确认]</t>
  </si>
  <si>
    <t>iSoftStone Tianqing / 江苏软通天擎机器人科技有限公司</t>
  </si>
  <si>
    <t>https://www.zhipin.com/gongsi/job/e7a431e5e502e41603R73Nm5EVE~.html?ka=company-jobs</t>
  </si>
  <si>
    <t>官网+猎聘+智联+boss9+</t>
  </si>
  <si>
    <t>天鹤C1（首款双足人形机器人，身高130cm/29自由度）、天擎LC01 / A2系列（作业智能机器人）、天锡系列（通用人形机器人/规划中）</t>
  </si>
  <si>
    <t>硬件+软件（人形机器人整机+星云具身智能计算平台+天璇大模型+运控算法）</t>
  </si>
  <si>
    <t>天鹤C1：身高130cm/体重32kg，29自由度（单臂7/腿6/腰3），续航&gt;4h，行走速度0.8-1.0m/s，单手负载1.5kg，Intel i7-1360P主控，10000mAh全极耳准固态电芯；搭载自研天璇大模型+SLAM导航+星云具身智能计算平台（多合一架构）；支持ROS2/Mujoco/Isaac Gym仿真</t>
  </si>
  <si>
    <t>锡山开发区</t>
  </si>
  <si>
    <t>2024年12月31日成立；法定代表人黄鹏；注册资本5000万人民币；股东软通动力（65%）+智元机器人（5%）等；定位'让机器人从专用迈向通用'；与母公司软通动力总部不同（软通动力总部北京）</t>
  </si>
  <si>
    <t>Autolife Robotics</t>
  </si>
  <si>
    <t>https://www.liepin.com/company/13858601/</t>
  </si>
  <si>
    <t>小智S2智能人形机器人、空地一体科技小屋、MINT-4B多模态VLA大模型</t>
  </si>
  <si>
    <t>人形机器人整机；AI大模型</t>
  </si>
  <si>
    <t>小智S2：27自由度/4K摄像头+AI动态补光/头部180°旋转/激光雷达+视觉融合避障/686 AI TOPS算力/续航10h/语音+视觉+手势多模态交互；MINT-4B在英伟达全球通用机器人大模型评测进前三；SDAT多尺度频域分词；2026计划交付200–300台</t>
  </si>
  <si>
    <t>[v7匹配] 2025年7月注册广州海珠琶洲; 法定代表人陈思为(新加坡国立大学计算机博士); 团队2023年新加坡组建; S1人形机器人(1.65m/续航10h+/24+DOF/80+语言/麦轮底盘); 入选2025粤港澳大湾区科创新锐TOP100; 获中国具身智能行业新锐品牌奖 [英文名已修正] [地址核验:填具体地址;城市:广州-&gt;深圳;区县:海珠区-&gt;龙华区;总部城市:广东省广州市海珠区-&gt;广东省深圳市龙华区]; [联网核验-已确认]</t>
  </si>
  <si>
    <t>联系 guanggudongzhi@dyg-hec.com</t>
  </si>
  <si>
    <t>BOSS:https://m.zhipin.com/companys/56030ac59e26c56103160t--GFI~.html</t>
  </si>
  <si>
    <t>光子Lumen系列: Lumen P1/P2清洁机器人、Lumen Q1四足机器人、Lumen S1/S2人形机器人、Lumen H1全尺寸人形机器人</t>
  </si>
  <si>
    <t>人形机器人整机+四足机器人+清洁机器人</t>
  </si>
  <si>
    <t>Lumen S1: 超30个自由度，面向展演导览、家庭陪伴、科研教育。Lumen S2: 运动场景，可完成深蹲、拳击展演等高难度动作。Lumen H1: 全尺寸人形，用于迎宾接待、讲解导览、文娱商演。搭载自研'大脑'系统，实现微秒级锁定、厘米级误差</t>
  </si>
  <si>
    <t>华中地区首家具身智能人形机器人整机厂商，年产能300台。2025年8月其人形机器人《秦俑魂》群舞夺得世界人形机器人运动会首枚金牌。产品亮相央视《新闻联播》、全国两会、博鳌亚洲论坛。即将开放购买</t>
  </si>
  <si>
    <t>依托东阳光（70%持股）+智元机器人（15%）+北武院智能科技（10%）+灵初智能（5%）的股东产业资源，快速建设整机产线，定位华中地区人形机器人整机龙头企业</t>
  </si>
  <si>
    <t>A轮；出资设立轮（2025年2月26日成立，注册资本2000万元。股东: 东阳光科70%、智元机器人15%、北武院智能科技10%、灵初智能5%。后续融资轮次未披露）</t>
  </si>
  <si>
    <t>湖北光谷东智具身智能技术; 2025年2月成立武汉光谷; 股东:东阳光(70%)+智元机器人(15%)+北武院(10%)+灵初智能(5%); 光子系列人形机器人(Lumen H1/S1/Q1-Pro机械狗); 全球首家人形机器人7S店(武汉光谷); 2025产量350台→2026目标2500台; 获世界人形机器人运动会群体舞蹈冠军</t>
  </si>
  <si>
    <t>BlueWorm</t>
  </si>
  <si>
    <t>https://www.liepin.com/zhaopin/?city=410&amp;dq=410&amp;pubTime=&amp;currentPage=0&amp;pageSize=40&amp;key=%E8%A5%BF%E5%AE%89%E8%93%9D%E8%99%AB%E5%85%B7%E8%BA%AB%E6%99%BA%E8%83%BD%E7%A7%91%E6%8A%80%E6%9C%89%E9%99%90%E5%85%AC%E5%8F%B8&amp;suggestTag=&amp;workYearCode=0&amp;compId=&amp;compName=&amp;compTag=&amp;industry=&amp;salaryCode=&amp;jobKind=&amp;compScale=&amp;compKind=&amp;compStage=&amp;eduLevel=&amp;otherCity=&amp;sfrom=search_job_pc&amp;fkId=hrttwwlhb15dz4bi7509gups1zsgp1tb&amp;scene=input&amp;ckId=hrttwwlhb15dz4bi7509gups1zsgp1tb&amp;skId=hrttwwlhb15dz4bi7509gups1zsgp1tb&amp;suggestId=</t>
  </si>
  <si>
    <t>具身智能机器人本体、遥操作数采设备</t>
  </si>
  <si>
    <t>仓储分拣人形；13项核心专利；获世界人形机器人运动会季军；支持遥操作数据采集</t>
  </si>
  <si>
    <t>研发中(2025年底产品定型,推进量产)</t>
  </si>
  <si>
    <t>种子轮;西安交大科技成果转化</t>
  </si>
  <si>
    <t>雁塔区</t>
  </si>
  <si>
    <t>ULS Robotics / 上海傲鲨智能科技有限公司（'遨鲨'疑为'傲鲨'笔误，'遨'与'傲'字形相近）</t>
  </si>
  <si>
    <t>http://www.ulsrobotics.com/h-col-115.html</t>
  </si>
  <si>
    <t>https://www.liepin.com/company-jobs/9703235/</t>
  </si>
  <si>
    <t>官网5+猎聘8+智联+boss+</t>
  </si>
  <si>
    <t>FIT-U上肢外骨骼（双臂助力20kg）、BES-HV腰部外骨骼（助力30kg/减负60%）、BES-P储能腰外骨骼（千元级/自重3.6kg）、FIT-GS PRO下肢外骨骼开发者版（12自由度）、BES-Ultra全身外骨骼（16自由度）、VIATRIX消费级运动外骨骼（¥6799起/跑步速度16km/h）、TR1人形外骨骼复合机器人（27自由度/末端负载25-40kg）</t>
  </si>
  <si>
    <t>硬件（外骨骼机器人，无源/有源，工业+消费全产品线）</t>
  </si>
  <si>
    <t>FIT-U：自重≤4.1kg，双臂助力20kg，助力效果≥50%，续航6-8h；BES-HV：最大助力30kg，综合减负60%+，最大助行速度7.5km/h，3档助力模式；FIT-GS PRO：自重&lt;18kg，12自由度（4主动+8被动），32通道足底压力传感器，适用-20℃~50℃，航空铝合金+碳纤维；VIATRIX：最大跑步速度16km/h，99Wh长续航电池，¥6799/¥7899；TR1：身高190cm/体重120kg，27自由度，算力275TOPS；ISO9001+CE认证</t>
  </si>
  <si>
    <t>工业级外骨骼已量产并出口至25个国家和地区（德/加/阿联酋/新加坡等）；参与《流浪地球2》/杭州亚运会物流保障；消费级VIATRIX获CES 2026创新奖；2026年定义为'机甲徒步元年'，上海西岸建立全球首家机甲徒步体验中心</t>
  </si>
  <si>
    <t>2018年上海成立→创始人徐振华（上海交大）→工业级外骨骼先行→逐步拓展消费级→参演《流浪地球2》→海外出口25+国→2026年发力消费级户外运动市场</t>
  </si>
  <si>
    <t>杨浦区</t>
  </si>
  <si>
    <t>B轮（2025年5月，彬复资本领投/国仪资本跟投，连续完成两轮）；A+轮（2024年7月，数千万元，敦鸿资产领投）；累计5轮融资约8800万元</t>
  </si>
  <si>
    <t>注意：用户输入'遨鲨智能'，经搜索未找到该名称公司，推测为'傲鲨智能'（ULS Robotics）的笔误（'遨'与'傲'字形相近）；傲鲨智能2018年4月8日成立；创始人兼CEO徐振华（上海交大毕业）；如用户确实指另一家名为'遨鲨'的公司，请在搜索中核验；本条目数据以傲鲨智能为准</t>
  </si>
  <si>
    <t>Shanghai Whale Robot Technology Co., Ltd.</t>
  </si>
  <si>
    <t>https://www.liepin.com/company/9620124/</t>
  </si>
  <si>
    <t>AI Module智能积木机器人系列（三大系列56款产品）、makeU智能积木系列、海平面教育云平台（1000+节课程）、ENJOY AI全球青少年AI赛事平台</t>
  </si>
  <si>
    <t>教育机器人、智能积木、编程平台、教育赛事</t>
  </si>
  <si>
    <t>覆盖3-22岁全年龄段；5大系列200+款产品；从200元入门级到十几万元竞赛级全价位覆盖；支持Scratch图形化编程和Python，13种编程方式；核心硬件100%国产化；累计出货量超100万套（截至2025年3月）；覆盖300+大学、6000+中小学、1000+幼儿园、2600+培训机构；153项专利；产品出口21个国家，年增长率300%</t>
  </si>
  <si>
    <t>已大规模量产；ENJOY AI赛事已举办600+场活动，覆盖21个国家；战略合作伙伴包括百度智能云、飞桨</t>
  </si>
  <si>
    <t>2018年成立于上海，专注于青少年AI教育机器人领域，从"玩-学-赛"三个维度搭建完整产品生态；2024年B轮融资后加速赛事体系建设和海外开发；创始人费旭锋有20+年机器人行业经验</t>
  </si>
  <si>
    <t>B轮（2024年7月，超1亿元；上海久事集团、陆家嘴集团、上文投、五星体育传媒联合投资；累计7-8轮融资约1.85亿元以上）</t>
  </si>
  <si>
    <t>官网已确认（whalesbot.com）；成立于2018年3月9日；创始人/CEO费旭锋；专精特新中小企业；承担6项国家/省部级科研项目 [企查查核查] OK</t>
  </si>
  <si>
    <t>ELU.AI</t>
  </si>
  <si>
    <t>https://www.liepin.com/zhaopin/?city=410&amp;dq=410&amp;pubTime=&amp;currentPage=0&amp;pageSize=40&amp;key=%E4%B8%AD%E8%83%BD%E5%9D%A4%E5%9F%9F%E7%A7%91%E6%8A%80%E6%8E%A7%E8%82%A1(%E6%B5%99%E6%B1%9F)%E6%9C%89%E9%99%90%E5%85%AC%E5%8F%B8&amp;suggestTag=&amp;workYearCode=0&amp;compId=&amp;compName=&amp;compTag=&amp;industry=&amp;salaryCode=&amp;jobKind=&amp;compScale=&amp;compKind=&amp;compStage=&amp;eduLevel=&amp;otherCity=&amp;ckId=3ukn02telgcanzy48mttdh40vfctz9d9&amp;skId=3ukn02telgcanzy48mttdh40vfctz9d9&amp;fkId=3ukn02telgcanzy48mttdh40vfctz9d9&amp;scene=input&amp;sfrom=search_job_pc&amp;suggestId=</t>
  </si>
  <si>
    <t>AstroDroid AD-01（宇宙机器人）、Hyper-VLA模型、ILM多模态大模型、HEE超级能源引擎</t>
  </si>
  <si>
    <t>AstroDroid AD-01:身高170cm/43自由度;Hyper-VLA端到端多模态模型任务完成率86.7%;One-Mind Multi-Body多场景</t>
  </si>
  <si>
    <t>新品发布，研发制造中</t>
  </si>
  <si>
    <t>AI Agent+具身智能机器人，集研发生产制造于一体</t>
  </si>
  <si>
    <t>杭州市余杭区</t>
  </si>
  <si>
    <t>需搜索补全 | 技术词证据: 强:工业机械臂 [已联网补全] [第二轮已联网补全] [英文名已修正] [地址核验:填具体地址]; [联网核验-已修正]</t>
  </si>
  <si>
    <t>Vizum / ViHero (北京伟景智能科技有限公司/陕西伟景机器人科技有限公司)</t>
  </si>
  <si>
    <t>https://m.zhipin.com/companys/c7b343e6386152861nZ82tW1GQ~~.html</t>
  </si>
  <si>
    <t>北京伟景智能科技有限公司; 伟景智能</t>
  </si>
  <si>
    <t>人形采摘机器人'晓唯'（第三代）、第三代智能灵巧手（16自由度）、ViEye智能眼、AGV版人形机器人</t>
  </si>
  <si>
    <t>人形机器人整机+核心零部件（立体视觉系统、灵巧手）</t>
  </si>
  <si>
    <t>晓唯第三代: 身高170cm，体重约55kg，毫米级定位精度（≤1mm），自研'线激光+双目'立体视觉系统（实时处理5000线/秒），灵巧手功能与人手相似度达90%，单臂负载5kg，售价15万元以内，总出货量超1500台。农业版: 整机1880×750×1850mm，重300kg，33自由度，最大升降行程500mm，采摘速度≥5次/分钟，-20℃~+45℃工作。灵巧手第三代: 16自由度，1:1仿生，指尖压力12N，最大提取负载15kg，单只售价1.8万元</t>
  </si>
  <si>
    <t>总出货量超1500台。晓唯已在新疆采摘棉花、陕西苹果园、雄安西红柿基地等场景投入使用。灵巧手已量产销售</t>
  </si>
  <si>
    <t>立体视觉+自然学习技术双轮驱动。北京伟景智能专注立体视觉算法与3D相机，陕西伟景机器人负责整机制造。聚焦农业采摘、工业制造、商业服务等实用场景，以15万元以内低价策略推动人形机器人落地</t>
  </si>
  <si>
    <t>B轮（2016年天使轮数千万，2017年A轮5000万，2023年B轮，累计融资约8500万元以上）。投资方包括恒坤睿金、将门创投、昱林基金等</t>
  </si>
  <si>
    <t>公司成立于2016年6月，CEO董霄剑。国家级高新技术企业、北京市专精特新中小企业。立体视觉及自然学习(Natural Learning)为技术核心。陕西伟景为北京伟景全资子公司</t>
  </si>
  <si>
    <t>征程系列芯片、HSD城区智驾系统</t>
  </si>
  <si>
    <t>硬件(AI芯片)+软件(智驾/机器人方案)</t>
  </si>
  <si>
    <t>征程系列车载AI芯片(自研BPU架构);HSD城区智驾系统;可为机器人提供边缘AI算力</t>
  </si>
  <si>
    <t>征程芯片累计出货超1000万套，已量产上车</t>
  </si>
  <si>
    <t>边缘AI芯片及智驾解决方案供应商，2024年港股上市</t>
  </si>
  <si>
    <t>[Agent搜索] [已联网补全] [英文名已修正] [地址核验:填具体地址;区县:北京市海淀区-&gt;海淀区]; [联网核验-已确认]</t>
  </si>
  <si>
    <t>Beijing Changxing Dynamics Robot Technology Co., Ltd. / 北京长兴动力机器人科技有限公司</t>
  </si>
  <si>
    <t>https://www.cxdlrobotics.com/recruitment-position.html?s-search=%E6%9C%BA%E5%99%A8%E4%BA%BA</t>
  </si>
  <si>
    <t>https://www.zhipin.com/gongsi/job/f1642091513b8b721HV43tS5EFU~.html?ka=company-jobs</t>
  </si>
  <si>
    <t>官网0+猎聘+智联+boss8+</t>
  </si>
  <si>
    <t>北京长兴动力机器人科技有限公司; 长兴动力</t>
  </si>
  <si>
    <t>力控执行器（直线/旋转关节模组）、高负载轮式升降机器人"小满"、M系列轮足升降机器人（M-01）、轮足机器人1.0版本、AI康养机器人、无框力矩电机、行星滚柱丝杠、力传感器/编码器/驱动器</t>
  </si>
  <si>
    <t>轮足机器人、关节模组、核心零部件</t>
  </si>
  <si>
    <t>力控执行器为军工级全自研，最大型号自重仅3.1kg可承载1.2吨；"小满"双臂负载达100KG，23个主动自由度，作业高度0-2.2米；M-01主打家庭服务场景</t>
  </si>
  <si>
    <t>目前处于迭代研发阶段，尚未实现量产（2025年2月投资者互动确认）；轮足机器人1.0版本已于2024年底完成研发结项</t>
  </si>
  <si>
    <t>依托母公司新兴装备（深交所002933）军工背景，从军工级关节模组切入，布局轮足整机和人形机器人；产品尚未商业化量产</t>
  </si>
  <si>
    <t>央企/国企；上市公司全资子公司（新兴装备002933全资持股）</t>
  </si>
  <si>
    <t>官网已确认（2024年12月上线）；成立于2023年5月；当前产品均为研发阶段，未量产</t>
  </si>
  <si>
    <t>Zhuoyide Huizhong Humanoid Robot (Shanghai) Co., Ltd.</t>
  </si>
  <si>
    <t>https://www.droidup.com/</t>
  </si>
  <si>
    <t>https://www.liepin.com/company-jobs/86057013/</t>
  </si>
  <si>
    <t>https://www.zhipin.com/gongsi/job/190000/5e584ddf10ec7bf01HB729y9EVI~.html</t>
  </si>
  <si>
    <t>双足人形机器人("行者"/T1系列)、仿真表情机器人</t>
  </si>
  <si>
    <t>完全仿生人路线(2026年以"完全仿生人"新身份亮相); 2025全球首届人形机器人半马季军; 科研教育/文旅表演/公共服务/工业应用; 上海理工大学机器智能研究院背景</t>
  </si>
  <si>
    <t>[v7匹配] 2026-07-06; 在招岗位数:20 [英文名已修正] [地址核验:填具体地址]; [联网核验-已修正]</t>
  </si>
  <si>
    <t>MolarData</t>
  </si>
  <si>
    <t>https://www.liepin.com/zhaopin/?city=410&amp;dq=410&amp;pubTime=&amp;currentPage=0&amp;pageSize=40&amp;key=%E6%95%B4%E6%95%B0%E6%99%BA%E8%83%BD%E4%BF%A1%E6%81%AF%E6%8A%80%E6%9C%AF(%E6%9D%AD%E5%B7%9E)%E6%9C%89%E9%99%90%E8%B4%A3%E4%BB%BB%E5%85%AC%E5%8F%B8&amp;suggestTag=&amp;workYearCode=0&amp;compId=&amp;compName=&amp;compTag=&amp;industry=&amp;salaryCode=&amp;jobKind=&amp;compScale=&amp;compKind=&amp;compStage=&amp;eduLevel=&amp;otherCity=&amp;ckId=wmipdx22wec10px7wz8yhouae6e0ivub&amp;skId=wmipdx22wec10px7wz8yhouae6e0ivub&amp;fkId=wmipdx22wec10px7wz8yhouae6e0ivub&amp;scene=input&amp;sfrom=search_job_pc&amp;suggestId=</t>
  </si>
  <si>
    <t>MolarData Platform智能数据工程平台、ACE Service数据集服务</t>
  </si>
  <si>
    <t>软件+服务</t>
  </si>
  <si>
    <t>4D标注工具(累计交付超200万公里高质量数据/效率提升数百倍);支持图像/视频/文本/音频/点云多模态;具身智能多模态数据集(视觉/触觉/听觉);AI标注提效500%+</t>
  </si>
  <si>
    <t>AI数据服务商(服务2000+智驾/具身客户)</t>
  </si>
  <si>
    <t>需搜索补全 | 技术词证据: 强:激光雷达与导航 [已联网补全] [第二轮已联网补全] [英文名已修正] [地址核验:填具体地址]; [联网核验-已修正]</t>
  </si>
  <si>
    <t>ArcheBase</t>
  </si>
  <si>
    <t>https://archebase.jobs.feishu.cn/index</t>
  </si>
  <si>
    <t>五层数据编译管线(质检/底座重构/编译/检索组配/打包交付)、Ego-Centric可穿戴采集设备、真机数据采集工厂</t>
  </si>
  <si>
    <t>数据服务+智能设备</t>
  </si>
  <si>
    <t>计划部署&gt;10000㎡工厂、&gt;400台机器人、&gt;10种异构形态；目标2026年内&gt;200PB数据；数千万元天使轮(灵初/穹彻/浙江人形/智平方)；近亿元在手订单</t>
  </si>
  <si>
    <t>建设期(计划2026年建1万m²工厂/积累200PB数据)</t>
  </si>
  <si>
    <t>PingCAP/腾讯/华为背景团队→天使轮(灵初/穹彻/浙江人形/智平方联合投资)→数据工厂建设→2026-2027抢占数据入口</t>
  </si>
  <si>
    <t>长宁区</t>
  </si>
  <si>
    <t>天使轮(数千万元)</t>
  </si>
  <si>
    <t>需搜索补全 | 技术词证据: 强:人形机器人 [英文名已修正] [地址核验:填具体地址;区县:长宁区广顺路33号8幢1层4907室-&gt;长宁区]; [联网核验-已确认]</t>
  </si>
  <si>
    <t>Hangzhou Turui Intelligent Equipment Co., Ltd. / 品牌 Turui / 图睿智能 TURUI</t>
  </si>
  <si>
    <t>BOSS:https://m.zhipin.com/companys/e2b4cac16597e1b203dz3dm8EFs~.html</t>
  </si>
  <si>
    <t>双足人形机器人、轮式人形机器人、双臂智能移动操作复合机器人、全向型线控移动底盘（四轮四转/四驱差速，最大负载100kg）、机器人驱动关节、一体化关节、可重构智能制造实训平台</t>
  </si>
  <si>
    <t>人形机器人、复合机器人、核心零部件、教育实训平台</t>
  </si>
  <si>
    <t>全向型线控移动底盘最大负载100kg；双臂复合机器人实现移动操作一体化；继承浙江大学设计工程及自动化研究所数十载核心技术，以中国工程院院士为核心组建研发团队；拥有17项专利（涵盖数字孪生可视化仿真、可重构生产制造装置、机器人关节及整机外观设计等）；技术方向覆盖智能机器人、数字孪生、具身智能、工业复杂装备；国家级高新技术企业</t>
  </si>
  <si>
    <t>早期阶段（2023年9月成立），处于技术研发和产品验证阶段</t>
  </si>
  <si>
    <t>技术研发+校企合作（与哈尔滨理工大学等高校开展合作），B2B模式</t>
  </si>
  <si>
    <t>富阳区</t>
  </si>
  <si>
    <t>天使轮；未公开披露（注册资本139.4万元，早期阶段）</t>
  </si>
  <si>
    <t>2023年9月6日成立；注册资本139.4万元；位于杭州市富阳区银湖街道；联系电话400-0906-065；背靠浙江大学技术资源和中国工程院院士团队；定位'让机器人更智能，让机器人更普惠'；目前处于初创阶段</t>
  </si>
  <si>
    <t>EVSMART</t>
  </si>
  <si>
    <t>http://www.evsmart.com.cn/</t>
  </si>
  <si>
    <t>https://www.zhipin.com/gongsi/job/f1b30a0a5aa49d951n1909-4E1I~.html?ka=seo_companys_open_joblist</t>
  </si>
  <si>
    <t>人形机器人关节模组、具身机器人小脑（运动控制器）</t>
  </si>
  <si>
    <t>峰值扭矩密度&gt;200Nm/kg(国内首家)、低成本高集成; 具身小脑采用GPR/MPC算法、开放API; 云翼01机器人域控制器DCU(步态控制)</t>
  </si>
  <si>
    <t>机器人核心零部件供应</t>
  </si>
  <si>
    <t>需搜索补全 | 技术词证据: 强:关节模组 [已联网补全] [英文名已修正] [地址核验:填具体地址]; [联网核验-已确认]</t>
  </si>
  <si>
    <t>Zhejiang Xinqi Yu Intelligent Technology Co., Ltd.</t>
  </si>
  <si>
    <t>https://www.liepin.com/company-jobs/132426061/</t>
  </si>
  <si>
    <t>https://www.zhipin.com/gongsi/job/a31bbbc3480f9a8f03J60t27FlA~.html?ka=seo_companys_open_joblist</t>
  </si>
  <si>
    <t>无人机控制系统、无人机端侧控制器、具身智能无人机控制方案</t>
  </si>
  <si>
    <t>云-端协同无人机控制(端侧控制器+云端生成指令); 具身智能无人机控制(多传感器融合实时感知-决策-执行闭环); 多项专利(无人机控制方法/具身智能无人机/机器人控制)</t>
  </si>
  <si>
    <t>A轮(2025年12月);研发阶段</t>
  </si>
  <si>
    <t>to B无人机控制系统</t>
  </si>
  <si>
    <t>A轮(2025年12月,松禾资本等)</t>
  </si>
  <si>
    <t>需搜索补全 | 技术词证据: 强:无人机,触觉传感器; 中:力觉 [已联网补全] [第二轮已联网补全] [英文名已修正] [地址核验:填具体地址;区县:浙江省宁波市鄞州区-&gt;鄞州区]; [联网核验-已确认]</t>
  </si>
  <si>
    <t>Liaoning Langming Technology Co., Ltd.</t>
  </si>
  <si>
    <t>https://www.liepin.com/company/10284293/</t>
  </si>
  <si>
    <t>防爆消防灭火侦察机器人;煤矿井下救援机器人;电力巡检无人机</t>
  </si>
  <si>
    <t>防爆设计;履带双摆臂底盘;多模态感知;专利'一种防爆消防灭火侦察机器人'</t>
  </si>
  <si>
    <t>研发/专利阶段</t>
  </si>
  <si>
    <t>软件与特种机器人研发</t>
  </si>
  <si>
    <t>浑南区</t>
  </si>
  <si>
    <t>需搜索补全 | 技术词证据: 强:特种机器人,工业机械臂 [已联网补全] [第二轮已联网补全] [地址核验:填具体地址] [英文名已修正-转写]; [联网核验-已确认]</t>
  </si>
  <si>
    <t>CloudMinds/达闼机器人股份有限公司</t>
  </si>
  <si>
    <t>https://www.liepin.com/company-jobs/13492717/</t>
  </si>
  <si>
    <t>官网+猎聘8+智联+boss+</t>
  </si>
  <si>
    <t>达闼机器人(CloudMinds); 达闼机器人股份有限公司</t>
  </si>
  <si>
    <t>XR4"七仙女"小紫(旗舰全尺寸双足人形);Cloud Ginger系列(云端服务机器人);HARIX云端大脑操作系统;SCA 2.0智能柔性关节(自研)</t>
  </si>
  <si>
    <t>整机(人形机器人/服务机器人)+软件平台(云端大脑OS)+核心零部件(SCA关节)</t>
  </si>
  <si>
    <t>XR4:168cm/75kg/60+自研SCA 2.0关节/步行5km/h/双臂负载10kg/售价39.9万元起(预售100台试商用);HARIX云端大脑:端-网-云协同架构,机器人共享云端AI算力与知识库持续进化;海睿OS:面向机器人的操作系统</t>
  </si>
  <si>
    <t>XR4于2023年WAIC首发→2024年WAIC正式发布→试商用阶段预售100台(39.9万元起);累计融资超54亿元,但2024-2025年面临资金链紧张/欠薪/裁员等困境,量产受困</t>
  </si>
  <si>
    <t>创始人黄晓庆2015年创立→"云端大脑+安全网络+服务机器人"三位一体架构→HARIX大脑海睿OS为操作系统底座→SCA自研关节为硬件核心→XR4为旗舰产品→2020年被美国列入实体清单→2019年赴美IPO因禁令搁浅→2024-2025年资金链紧张</t>
  </si>
  <si>
    <t>已上市；累计融资超54亿元(软银中国/富士康/深创投/上海国盛/宁波通商基金等);2019年曾申请赴美IPO(计划募资5亿美元)因美国技术禁令搁浅;估值一度突破223亿元;2024-2025年现金流紧张</t>
  </si>
  <si>
    <t>创始人黄晓庆(前中国移动研究院院长/UT斯达康CTO);2020年被美国列入实体清单严重打击国际业务与IPO计划;虽技术深厚(HARIX云端大脑/SCA关节/XR4)但商业化受资金链困扰;国内最早布局云端智能+人形机器人的先行者之一,量产落地严重受阻</t>
  </si>
  <si>
    <t>BXI Robotics (上海半醒科技有限公司)</t>
  </si>
  <si>
    <t>BOSS:https://m.zhipin.com/gongsi/job/169f42e4c4534cae1XV939i-EVY~.html</t>
  </si>
  <si>
    <t>半醒科技; 上海半醒科技有限公司</t>
  </si>
  <si>
    <t>精灵ELF系列人形机器人（ELF/ELF v3）、BXI系列自研关节电机（BXI 85/70/50）</t>
  </si>
  <si>
    <t>人形机器人整机+核心零部件（电机模组）+ODM服务</t>
  </si>
  <si>
    <t>ELF初代: 身高1.3m，体重26kg，腿部2×6DOF，手臂2×4DOF，髋关节扭矩150N·m，有效载荷&gt;25kg，最高速度2.5m/s，深度摄像头+3D激光雷达，售价约$25000。ELF v3: 身高1.45m（185cm版本开发中），体重37kg，31+自由度，最高奔跑速度5m/s，单臂负载5kg，关节扭矩25-115N·m，续航1-3h（可换电），Intel i7+可扩展NVIDIA Jetson/Thor GPU，支持60+关节1000Hz同步通信，CAN/CANFD/EtherCAT总线，MIT协议，售价约$40000。仅3款标准电机覆盖全身31+关节</t>
  </si>
  <si>
    <t>产品销往全球，ODM可在3-6个月内帮助客户打造自有品牌机器人。参展2026年香港电子展(HKTDC)。早期团队不到10人，后发展到30+人</t>
  </si>
  <si>
    <t>打造'人人都能用得起'的人形机器人平台。提供整机+零部件+ODM/OEM一站式解决方案。3款中空行星电机覆盖全身关节（极简SKU策略），极大降低开发者门槛。开放底层接口，支持sim2real流程</t>
  </si>
  <si>
    <t>黄浦区</t>
  </si>
  <si>
    <t>未公开披露融资信息（公司2022年3月成立，注册资本300万元）</t>
  </si>
  <si>
    <t>公司成立于2022年3月17日，非常年轻的团队。基于Shopify搭建官网。产品定位'做人人用得起的机器人'。ODM能力是其差异化优势，帮助客户3-6个月打造自有品牌机器人。部分产品售价信息可能随汇率变化</t>
  </si>
  <si>
    <t>CCTEG Robot Technology Co., Ltd.</t>
  </si>
  <si>
    <t>https://ctejob.iguopin.com/campus</t>
  </si>
  <si>
    <t>https://www.liepin.com/company/7959481/</t>
  </si>
  <si>
    <t>领航者3矿用防爆轮式巡检机器人(及多款煤矿机器人)</t>
  </si>
  <si>
    <t>领航者3:I类防爆/隔爆兼本安型四轮四驱轮式巡检机器人;激光SLAM自主导航定位精度±5mm;双光(可见光+红外)云台360°;可检测7种危险气体+温湿度+烟雾;声纹识别异响;已在全国40余个煤矿变电所/水泵房/主运输巷落地,累计量产100+台;公司现有煤矿机器人成熟技术23项</t>
  </si>
  <si>
    <t>中国煤炭科工集团(央企)全资二级子公司,聚焦煤矿、铝镁、铜镍等行业特种机器人</t>
  </si>
  <si>
    <t>Beijing TungKong Ruihong Technology Co., Ltd.</t>
  </si>
  <si>
    <t>https://www.zhaopin.com/sou/jl653/kwACBKTB2E3HN2UT2UBE7NJKB2G1JGJ5IGA5M57U0/p1</t>
  </si>
  <si>
    <t>瑞宏网电子发票综合服务平台、AI具身档案机器人</t>
  </si>
  <si>
    <t>AI+区块链电子票据、智能档案机器人(票据/档案自动存取)</t>
  </si>
  <si>
    <t>瑞宏网已商用</t>
  </si>
  <si>
    <t>财税数字化+AI机器人</t>
  </si>
  <si>
    <t>未披露(东港股份子公司，002117)</t>
  </si>
  <si>
    <t>需搜索补全 | 技术词证据: 强:激光雷达与导航; 中:服务机器人 [已联网补全] [英文名已修正] [地址核验:填具体地址;区县:北京大兴区-&gt;大兴区]; [联网核验-已确认]</t>
  </si>
  <si>
    <t>Turing Robot</t>
  </si>
  <si>
    <t>图灵机器人(AI开发平台)、TuringOS(机器人操作系统)、图灵智学、智娃教育大模型</t>
  </si>
  <si>
    <t>注册开发者超150万;TuringOS设备授权超1亿台;AI硬件年出货超2000万台</t>
  </si>
  <si>
    <t>已商用(教育/消费硬件)</t>
  </si>
  <si>
    <t>AI教育/消费硬件平台,to B开发者+to C教育</t>
  </si>
  <si>
    <t>需搜索补全 | 技术词证据: 强:人形机器人,灵巧手 [已联网补全] [英文名已修正] [地址核验:填具体地址]; [联网核验-已确认]</t>
  </si>
  <si>
    <t>Beijing Zhishen Intelligent Technology Co., Ltd.</t>
  </si>
  <si>
    <t>https://www.zhaopin.com/sou/jl653/kwACBKTB2HEU7AMPJQG3UNJKB2G1JGJ5IGA5M57U0/p1</t>
  </si>
  <si>
    <t>软件 / 技术服务</t>
  </si>
  <si>
    <t>技术开发与推广服务</t>
  </si>
  <si>
    <t>需搜索补全 | 名称含强关键词: 具身智能 [已联网补全] [第二轮已联网补全] [英文名已修正] [地址核验:填具体地址]; [联网核验-存疑]</t>
  </si>
  <si>
    <t>Beijing Ruihong Jushen Intelligent Robot Technology Co., Ltd.</t>
  </si>
  <si>
    <t>https://www.zhaopin.com/companydetail/jobs-CZL1499570020/</t>
  </si>
  <si>
    <t>教育机器人'小智'、导览/政务机器人'小瑞'、陪伴机器人AIYA、'瑞宏'大模型</t>
  </si>
  <si>
    <t>小智：AI+IoT+教育大模型、3米拾音、续航10h、六大功能(辅助教学/个性化辅导/编程/拓展/陪伴/校园管理)；瑞宏大模型2026.7通过北京市备案；东港股份(002117)旗下</t>
  </si>
  <si>
    <t>研发/推广阶段</t>
  </si>
  <si>
    <t>教育+陪伴机器人(东港股份旗下)</t>
  </si>
  <si>
    <t>通州区</t>
  </si>
  <si>
    <t>需搜索补全 | 名称含强关键词: 具身智能 [已联网补全] [英文名已修正] [地址核验:填具体地址]; [联网核验-已修正]</t>
  </si>
  <si>
    <t>X Square Robot</t>
  </si>
  <si>
    <t>https://www.zhaopin.com/sou/jl653/kwAG4819C1T99TH4EFCPT81VB779B6GJLQCS4PCK2HDH9VG/p1</t>
  </si>
  <si>
    <t>量子2号(Quanta X2)轮式双臂仿人形机器人、ArtiXon Hand五指灵巧手、WALL-A大模型、Wall-OSS</t>
  </si>
  <si>
    <t>Quanta X2：身高164cm/全身62自由度/单臂负载6kg、双臂25kg/重复定位±0.03mm/速度1m/s；20自由度灵巧手；WALL-A百亿参数端到端VLA大模型</t>
  </si>
  <si>
    <t>已与工业/物流/养老客户合作落地</t>
  </si>
  <si>
    <t>软硬一体/具身基础模型</t>
  </si>
  <si>
    <t>蜀山区</t>
  </si>
  <si>
    <t>C轮(累计多轮，估值超200亿元)</t>
  </si>
  <si>
    <t>需搜索补全 | 技术词证据: 强:灵巧手,触觉传感器; 中:力觉 [已联网补全] [英文名已修正] [地址核验:填具体地址;区县:合肥-&gt;蜀山区]; [联网核验-已确认]</t>
  </si>
  <si>
    <t>Tianjin Bono Zhichuang Robot Technology Co., Ltd.</t>
  </si>
  <si>
    <t>工业机器人;智能教育装备;产教融合解决方案</t>
  </si>
  <si>
    <t>工业+教育深度融合;8大系列教学装备;服务500余所院校</t>
  </si>
  <si>
    <t>工业机器人及教育装备研发,产教融合</t>
  </si>
  <si>
    <t>Anhui Traffic Control Construction Engineering Group Co., Ltd.</t>
  </si>
  <si>
    <t>https://hr.ahjkjt.com/zp.html</t>
  </si>
  <si>
    <t>https://www.zhaopin.com/sou/jl653/kwBE4LVFAEKHHQENNQHEV5RPBQ1EBCCLN2CS4PCK2HDH9VG/p1</t>
  </si>
  <si>
    <t>交通工程建造/养护、无人机巡检、智能建造装备</t>
  </si>
  <si>
    <t>解决方案/工程服务</t>
  </si>
  <si>
    <t>安徽交控集团下属;路桥/市政/房建一级资质</t>
  </si>
  <si>
    <t>已应用</t>
  </si>
  <si>
    <t>省属国有工程建设集团</t>
  </si>
  <si>
    <t>需搜索补全 | 技术词证据: 强:人形机器人,无人机 [已联网补全] [第二轮已联网补全]  [英文名已修正] [名称核对: 安徽交控工程集团有限公司→安徽交控建设工程集团有限公司] [地址核验:填具体地址]; [联网核验-已确认]</t>
  </si>
  <si>
    <t>Anhui Kaiyang Technology Co., Ltd.</t>
  </si>
  <si>
    <t>https://www.liepin.com/company/12520125/</t>
  </si>
  <si>
    <t>Mornine(墨甲/奇瑞)双足人形机器人</t>
  </si>
  <si>
    <t>身高167cm/体重65-70kg/41DOF(含灵巧手,不含约40)/单手12DOF/电池0.7kWh/续航2h/售价28.58万;2025首批220台交付(商用导购)</t>
  </si>
  <si>
    <t>奇瑞汽车全资子公司;人形机器人研发</t>
  </si>
  <si>
    <t>LindenBot、聆动通用、安徽聆动通用机器人科技有限公司</t>
  </si>
  <si>
    <t>https://www.lindenbot.com/careers</t>
  </si>
  <si>
    <t>安徽聆动通用机器人科技有限公司; 聆动通用机器人</t>
  </si>
  <si>
    <t>LDB01工规级具身智能通用机器人、LDT系列具身智能采训推一体机、iFlyBot-VLM视觉语言基座大模型、iFlyBot-VLA视觉-语言-动作操作大模型、智能语音背包</t>
  </si>
  <si>
    <t>整机+核心算法+行业解决方案</t>
  </si>
  <si>
    <t>科大讯飞深度孵化，安徽省首家"大脑-小脑-本体"全链路自主可控的具身智能企业；LDB01是全国首个获CR认证的工业级具身智能机器人，自研率超90%，算力、感知、功能安全模块均按工规级标准设计；iFlyBot-VLA模型达行业SOTA水平，支持多模态具身数据-跨任务技能泛化-仿人形态本体的高效迁移部署；团队核心成员来自中科大、科大讯飞，创始人季超为原讯飞机器人首席科学家；参保人数28人，研发人员占比超70%</t>
  </si>
  <si>
    <t>LDB01已获工业级CR认证，已在京津冀、长三角、珠三角泛制造场景落地；2026年目标收入翻番，持续扩大量产交付体系建设；采训推一体机已实现小批量交付，支撑模型小时级迭代</t>
  </si>
  <si>
    <t>依托科大讯飞星火大模型底层能力，围绕机器人"大脑—小脑—本体"构建全链路自主可控能力；以"拣选"场景切入，打造行业级具身机器人软硬件一体化解决方案，逐步拓展至商超零售、泛制造等领域；通过"数据-模型-硬件-应用"全链路闭环，为B端行业场景提供快速部署、自主作业的新型生产力工具</t>
  </si>
  <si>
    <t>2024年12月成立; 讯飞系创业; 合肥; 数亿元天使轮融资; 大脑-小脑-本体全链路自研; 通用具身智能机器人</t>
  </si>
  <si>
    <t>Chengdu Jiuzhou Electronic Information System Co., Ltd.</t>
  </si>
  <si>
    <t>https://jobs.51job.com/all/coBGEHa1c2AjxVMwRhAGM.html</t>
  </si>
  <si>
    <t>元启智能交互数字人、九天具身智能终端、AIoT产品</t>
  </si>
  <si>
    <t>元启智能交互数字人入选2025国家元宇宙创新应用典型案例;AI+IoT技术;智能交互与多模态感知</t>
  </si>
  <si>
    <t>九洲集团控股国企/系统集成</t>
  </si>
  <si>
    <t>成都高新区</t>
  </si>
  <si>
    <t>需搜索补全 | 技术词证据: 强:协作机器人 [已联网补全] [英文名已修正] [地址核验:填具体地址]; [联网核验-已修正]</t>
  </si>
  <si>
    <t>Zhejiang WISU Technology Co., Ltd.</t>
  </si>
  <si>
    <t>https://www.liepin.com/company-jobs/7995669/</t>
  </si>
  <si>
    <t>https://www.zhipin.com/gongsi/job/d91b1341ba1ff6941Hx63tu_.html?ka=company-jobs</t>
  </si>
  <si>
    <t>智能仿生手、协作机器人、eRob旋转执行器(待核)</t>
  </si>
  <si>
    <t>高扭矩密度执行器、伺服驱动(待核)</t>
  </si>
  <si>
    <t>已量产供货</t>
  </si>
  <si>
    <t>机器人核心硬件及整体方案供应商</t>
  </si>
  <si>
    <t>需搜索补全 | 技术词证据: 强:灵巧手 [已联网补全] [第二轮已联网补全]  [英文名已修正] [名称核对: 항저우 위슈 테크놀로지 컴퍼니 리미티드→浙江慧优科技有限公司] [地址核验:填具体地址;省份:-&gt;浙江;城市:-&gt;杭州] [修正:国家误标海外/韩国-&gt;中国,依地址回填省市区]; [联网核验-存疑]</t>
  </si>
  <si>
    <t>Tianji Intelligent / 天机智能（具体法律实体名称）</t>
  </si>
  <si>
    <t>tjzhaopin@ewpt.cn（母公司广东天机智能招聘，官网www.tianjizn.com）</t>
  </si>
  <si>
    <t>Gento系列人形机器人（全栈自研开发平台）、Gento Luna（折叠自主站立型）</t>
  </si>
  <si>
    <t>人形机器人整机（研发平台）</t>
  </si>
  <si>
    <t>全栈自研人形机器人开发平台；面向强化学习和具身智能算法研究；Gento Luna具备折叠和自主站立能力</t>
  </si>
  <si>
    <t>2026年ICRA（维也纳）铂金合作伙伴/首发新一代Gento人形机器人平台；2026年WAIC国内首次公开亮相/Gento全产品线展出</t>
  </si>
  <si>
    <t>专注于人形机器人开发平台→为具身智能研究提供硬件载体→ICRA 2026铂金合作伙伴→WAIC 2026国内首秀→B轮阶段企业（用户提供信息/未独立验证）</t>
  </si>
  <si>
    <t>B轮（用户提供信息：约10亿元融资/估值近百亿；未独立验证）；ICRA 2026铂金合作伙伴</t>
  </si>
  <si>
    <t>具体法律实体名称；总部城市；10亿B轮/估值近百亿为用户提供信息未独立验证；Gento系列在ICRA 2026和WAIC 2026均有展出；'天机'一词在搜索引擎中被大量占星/命理内容干扰</t>
  </si>
  <si>
    <t>Shenzhen Ruochuang Technology Co., Ltd.</t>
  </si>
  <si>
    <t>anthea.gu@robospectra.com</t>
  </si>
  <si>
    <t>https://www.liepin.com/company/13600717/</t>
  </si>
  <si>
    <t>STRUTT ev¹智能辅助出行机器人(智能电动轮椅)</t>
  </si>
  <si>
    <t>辅助出行服务机器人整机</t>
  </si>
  <si>
    <t>车规级激光雷达+多摄像头融合+高精度IMU; 自研SLAM算法; Co-pilot辅助驾驶系统(L2.9级共驾): 障碍物前停止/小角度偏转避障; 触摸屏+语音指令; OTA远程升级; 最高载重160kg; 可拆卸5部分设计; 获2025红点设计至尊奖/2026 CES最佳创新奖/iF设计奖三大顶级奖项</t>
  </si>
  <si>
    <t>2025年12月美国旧金山全球发布; 2026年1月全球正式发布; 新加坡(总部)+香港+深圳(研发中心)三地运营; Pre-A轮融资后加速量产准备</t>
  </si>
  <si>
    <t>深圳研发→新加坡总部→全球市场(面向全球超7亿65岁以上人口); 切入千亿级银发经济和辅助出行市场(预计2030年超500亿美元); 覆盖低速机器人与物联网设备双赛道</t>
  </si>
  <si>
    <t>Pre-A轮; 种子轮(2024年7月, 数百万美元, 硅谷VC); Pre-A轮(2025年11月, 数千万美元, 祥峰投资Vertex Ventures/Matter Venture Partners); 累计约1.44亿人民币以上</t>
  </si>
  <si>
    <t>创始人洪小平(UC Berkeley物理学博士, 前霍尼韦尔/大疆光电部负责人/南科大助理教授); 联合创始人肖文龙; 聚焦被主流科技圈忽视的银发经济市场 [企查查核查] EN修正:RoboSpectra是品牌,工商Ruochuang</t>
  </si>
  <si>
    <t>Mirle Automation Corporation/盟立自动化股份有限公司(台湾)</t>
  </si>
  <si>
    <t>盟立自动化科技（上海）有限公司; 盟立自动化</t>
  </si>
  <si>
    <t>Phoenix执行器配套谐波减速器/旋转关节模组/直线关节模组/精密传动零部件</t>
  </si>
  <si>
    <t>核心零部件(减速器+关节模组)</t>
  </si>
  <si>
    <t>向特斯拉Optimus Gen3供应谐波减速器和关节模组(人形机器人核心精密传动部件);泰国罗勇府合资扩产(与深圳科达利合作)以绕开日本哈默纳科垄断;主营还包括自动化仓储/半导体设备/面板设备;台湾老牌自动化厂商(成立于1989年)</t>
  </si>
  <si>
    <t>已开始为Optimus Gen3供货;2026H2进入量产节奏;2027年大规模量产;消息公布当日股价涨停</t>
  </si>
  <si>
    <t>台湾自动化→特斯拉Optimus供应链→泰国扩产(配合特斯拉全球产能布局)</t>
  </si>
  <si>
    <t>新竹</t>
  </si>
  <si>
    <t>已上市；台湾上市公司(2464.TW);股价因Optimus合作消息涨停(2026.6.22)</t>
  </si>
  <si>
    <t>2464.TW; 台湾自动化设备龙头; 工业机器人/AGV/智能仓储; 半导体设备; 面板/新能源行业</t>
  </si>
  <si>
    <t>BGRIMM</t>
  </si>
  <si>
    <t>https://hr.bgrimm.cn:10106/recruit</t>
  </si>
  <si>
    <t>BGRIMM浮选机、智能矿山系统、选冶自动化</t>
  </si>
  <si>
    <t>解决方案/装备</t>
  </si>
  <si>
    <t>央企;智能矿山/选冶过程自动化;北矿机电采选装备;无人驾驶运输系统</t>
  </si>
  <si>
    <t>国务院国资委直属矿冶科研与设计综合性机构</t>
  </si>
  <si>
    <t>需搜索补全 | 技术词证据: 强:工业机械臂,关节模组; 中:减速器 [已联网补全] [第二轮已联网补全] [英文名已修正] [地址核验:填具体地址]; [联网核验-已确认]</t>
  </si>
  <si>
    <t>Wuhu Midea Kitchen &amp; Bath Appliances Manufacturing Co., Ltd.</t>
  </si>
  <si>
    <t>https://www.liepin.com/company-jobs/9803343/</t>
  </si>
  <si>
    <t>https://m.zhipin.com/companys/dcf46d30d6cef6471HB909y4.html</t>
  </si>
  <si>
    <t>电热水器/燃气热水器/厨卫电器; 应用库卡机器人产线</t>
  </si>
  <si>
    <t>美的集团旗下; 库卡机器人应用(焊接/搬运/装配自动化产线)</t>
  </si>
  <si>
    <t>家电制造+机器人应用</t>
  </si>
  <si>
    <t>需搜索补全 | 收购库卡+自研机器人 [已联网补全] [英文名已修正] [地址核验:填具体地址]; [联网核验-已确认]</t>
  </si>
  <si>
    <t>Dreame</t>
  </si>
  <si>
    <t>https://www.dreame.tech/mobileAbout</t>
  </si>
  <si>
    <t>https://www.liepin.com/company-jobs/13964655/</t>
  </si>
  <si>
    <t>https://www.zhipin.com/gongsi/7bbd33b8cccd26d51HZ52t2_F1o~.html?from=top-card</t>
  </si>
  <si>
    <t>追觅科技(深圳)有限公司; 追觅科技(Dreame)</t>
  </si>
  <si>
    <t>扫地机器人、机械臂扫地机、人形机器人(通用人形)、外骨骼机器人</t>
  </si>
  <si>
    <t>硬件（消费机器人）</t>
  </si>
  <si>
    <t>高速数字马达; 双机械臂外摆、AI视觉; 通用人形机器人(追觅展示过全尺寸人形); 外骨骼机器人; (魔法原子为追觅生态关联企业)</t>
  </si>
  <si>
    <t>扫地机器人大规模量产；人形机器人布局中</t>
  </si>
  <si>
    <t>智能清洁家电起家，拓展具身智能生态（Pre-IPO）</t>
  </si>
  <si>
    <t>需搜索补全 | 扫地机器人+人形机器人 [已联网补全] [第二轮已联网补全] [英文名已修正] [地址核验:填具体地址]; [联网核验-已确认]</t>
  </si>
  <si>
    <t>CASEIM</t>
  </si>
  <si>
    <t>https://www.zhipin.com/gongsi/b4049088471df8c003Zz0tq1FFI~.html?_security_check=1_1785164492313</t>
  </si>
  <si>
    <t>https://m.zhipin.com/gongsi/b4049088471df8c003Zz0tq1FFI~.html</t>
  </si>
  <si>
    <t>COMO工业机器人本体、同构UMI数采设备、第一人称视觉EGO</t>
  </si>
  <si>
    <t>高精度力控、模块化设计; 同构UMI多机协同快速示教; EGO第一人称视觉高频规模化数采; 覆盖柔性制造/人机协作/远程运维</t>
  </si>
  <si>
    <t>已发布产品，面向工业/服务场景</t>
  </si>
  <si>
    <t>工业机器人本体+数采方案全栈</t>
  </si>
  <si>
    <t>未披露(国资背景)</t>
  </si>
  <si>
    <t>需搜索补全 | 名称含强关键词: 具身智能 [已联网补全] [地址核验:填具体地址]; [联网核验-已确认]</t>
  </si>
  <si>
    <t>Xuanwuji AI / 上海玄武纪人工智能科技有限公司 / 品牌：章管家(Zhang Guan Jia)</t>
  </si>
  <si>
    <t>https://www.liepin.com/company/13906459/</t>
  </si>
  <si>
    <t>'三体一人'全链路智能办公解决方案：合同智能体/印章智能体（核心旗舰产品）/档案智能体 + 协同办公机器人 + 智能密集架</t>
  </si>
  <si>
    <t>办公场景AI Agent+机器人+IoT设备</t>
  </si>
  <si>
    <t>AI+IoT深度融合；印章/合同/档案全生命周期管理；'三体一人'（三个AI Agent+一个办公机器人）全链路方案；面向政企单位</t>
  </si>
  <si>
    <t>已商业化（服务政企客户）；WAIC 2026展出；入选2026'创·在上海'国际创新创业大赛决赛</t>
  </si>
  <si>
    <t>上海静安成立→定位'AI办公基础设施服务商'/'新时代办公空间物理AI基础设施服务商'→以智能印章（章管家）为旗舰切入→拓展合同/档案智能体→发布协同办公机器人→形成'三体一人'全链路→政企客户市场</t>
  </si>
  <si>
    <t>静安区</t>
  </si>
  <si>
    <t>未公开披露融资信息</t>
  </si>
  <si>
    <t>品牌名为'章管家'(Zhang Guan Jia)；'三体一人'全链路方案；WAIC 2026首发+创新大赛决赛入围（静安区29家之一）；面向政企办公场景(印章/合同/档案)</t>
  </si>
  <si>
    <t>ObjectEye (Beijing) Technology Co., Ltd.</t>
  </si>
  <si>
    <t>https://www.liepin.com/company/9563106/</t>
  </si>
  <si>
    <t>视语通途视觉大模型、PhysVLM多模态具身大模型、LightPlanner长链规划具身大模型</t>
  </si>
  <si>
    <t>软件 + 解决方案（视觉大模型 / 具身大模型）</t>
  </si>
  <si>
    <t>PhysVLM多模态具身视觉语言模型；LightPlanner具身长链规划大模型（约1.5B参数）；支持Jetson边缘端部署；面向工业检测、机器人操控的视觉感知与决策</t>
  </si>
  <si>
    <t>软件交付</t>
  </si>
  <si>
    <t>AI算法+行业解决方案（中科院自动化所孵化）</t>
  </si>
  <si>
    <t>A+轮</t>
  </si>
  <si>
    <t>需搜索补全 | 技术词证据: 强:人形机器人 [已联网补全] [英文名已修正] [地址核验:填具体地址;区县:北京市门头沟区-&gt;海淀区]; [联网核验-已修正]</t>
  </si>
  <si>
    <t>Beijing Deruite Technology Co., Ltd.</t>
  </si>
  <si>
    <t>'致融CHIRO'品牌、具身智能体控制器、人工智能实验室、智能制造装备与系统</t>
  </si>
  <si>
    <t>解决方案/硬件集成/软件平台</t>
  </si>
  <si>
    <t>具身智能体端到端控制框架(工业场景即插即用)；AI+实验室(模型库/算法库)；成立于2023.5、初创团队15人、未融资小微企业</t>
  </si>
  <si>
    <t>已运营(项目制)</t>
  </si>
  <si>
    <t>非标设备/机器人集成工程服务</t>
  </si>
  <si>
    <t>需搜索补全 | 技术词证据: 强:工业机械臂 [已联网补全] [英文名已修正] [地址核验:填具体地址]; [联网核验-已修正]</t>
  </si>
  <si>
    <t>DroidUp</t>
  </si>
  <si>
    <t>https://www.droidup.com/jiaruwomen</t>
  </si>
  <si>
    <t>行者二号 X02-lite(全球首款肌腱驱动双足机器人);Moya仿真表情机器人;双足人形机器人</t>
  </si>
  <si>
    <t>行者二号X02-lite:身高1.6m/体重28kg/行走续航6h/可承受3-4倍自重(肌腱驱动);创始人李清都(上海理工大学机器智能研究院执行院长);入驻张江上市工坊推进IPO;2025全球首届人形机器人半马季军</t>
  </si>
  <si>
    <t>[v7匹配] 2026-07-06; 在招岗位数:20 [英文名已修正] [地址核验:填具体地址;总部城市:上海市浦东新区-&gt;上海]; [联网核验-已修正]</t>
  </si>
  <si>
    <t>Nanjing Jicui Zhongcheng Robot Technology Co., Ltd.</t>
  </si>
  <si>
    <t>集智A1人形机器人、协作机器人、智能咖啡机器人</t>
  </si>
  <si>
    <t>集智A1(类人上半身+轮式底盘/80kg/32-36DOF/机械臂6-7DOF/负载3-5kg/5h续航);协作/咖啡机器人;多模态大模型具身智能</t>
  </si>
  <si>
    <t>小批量交付</t>
  </si>
  <si>
    <t>具身智能本体+系统集成(集萃智造)</t>
  </si>
  <si>
    <t>浦口区</t>
  </si>
  <si>
    <t>需搜索补全 | 名称含强关键词: 人形机器人 [已联网补全] [英文名已修正] [地址核验:填具体地址]; [联网核验-已修正]</t>
  </si>
  <si>
    <t>GeminiBot</t>
  </si>
  <si>
    <t>https://www.geminiaibot.com</t>
  </si>
  <si>
    <t>BOSS:https://m.zhipin.com/job_detail/1fdf771f841a00f10nd509u9GVNY.html; 脉脉:https://maimai.cn/article/detail?efid=J7jUh2UuRmKt6pfTj1M8GQ&amp;fid=1882212017</t>
  </si>
  <si>
    <t>官网招聘页:官网首页; 未找到猎聘页; 在聘数=max(官网6)=6</t>
  </si>
  <si>
    <t>GeminiBot A1 工业级高精度人形机器人</t>
  </si>
  <si>
    <t>工业人形机器人</t>
  </si>
  <si>
    <t>微米级精度0.02mm~0.05mm（远超行业厘米/毫米级水平）；动态重复定位精度±0.1mm（行业首例）；双引擎协同控制（工业运动控制大脑+AI决策大脑）；负载20kg；行走速度1.6m/s；手臂运动速度2m/s；续航8小时+自动换电功能；可替代1~3名工人，工作效率超人工2倍；轮式底盘专利独立悬挂设计</t>
  </si>
  <si>
    <t>2025年8月苏州'超级工厂'开业，已具备量产能力</t>
  </si>
  <si>
    <t>工业高端制造场景（对标精密装配等），B2B模式</t>
  </si>
  <si>
    <t>未公开披露（母公司博思特装配自动化科技2008年成立于苏州，产业资本支持）</t>
  </si>
  <si>
    <t>母公司为苏州博思特装配自动化科技有限公司（成立于2008年）；入选苏州'吴中八杰'和江苏省人形机器人'十三太保'；2025年7月30日GeminiBot A1全球首发；域名geminiaibot.com已备案（苏ICP备2025225791号-1，2025年12月11日）</t>
  </si>
  <si>
    <t>State Grid Beijing Electric Power Company</t>
  </si>
  <si>
    <t>https://www.zhipin.com/web/geek/jobs?city=101010100&amp;query=%E5%9B%BD%E7%BD%91%E5%8C%97%E4%BA%AC%E5%B8%82%E7%94%B5%E5%8A%9B%E5%85%AC%E5%8F%B8</t>
  </si>
  <si>
    <t>“雷影·擎”人机协同带电作业机器人、配网带电作业机器人、供电服务与电网运维</t>
  </si>
  <si>
    <t>服务+自研带电作业机器人装备</t>
  </si>
  <si>
    <t>雷影·擎:面向10kV配网,模块化减重50%+,2人5分钟组装,作业半径3米,单相接引8分钟,适用80%以上带电断接引流线场景</t>
  </si>
  <si>
    <t>需搜索补全 | 技术词证据: 强:灵巧手,四足机器人 [已联网补全] [第二轮已联网补全] [英文名已修正] [地址核验:填具体地址]; [联网核验-已修正]</t>
  </si>
  <si>
    <t>PaXini Tech</t>
  </si>
  <si>
    <t>https://www.zhipin.com/gongsi/job/e96ac3cd713dd2a703J-3tu0FFQ~.html?ka=company-jobs</t>
  </si>
  <si>
    <t>视触觉(ITPU)传感器;灵巧手;全模态具身智能数据云商城</t>
  </si>
  <si>
    <t>核心零部件(传感器)+硬件</t>
  </si>
  <si>
    <t>视触觉(ITPU)传感技术(非霍尔式); 灵巧手; 全模态具身数据云商城(即买即用即训); 触觉感知+具身大模型全栈</t>
  </si>
  <si>
    <t>已量产(传感器)</t>
  </si>
  <si>
    <t>触觉传感+具身智能;全球合作伙伴</t>
  </si>
  <si>
    <t>张家港市</t>
  </si>
  <si>
    <t>需搜索补全 | 触觉传感器 [已联网补全] [英文名已修正] [地址核验:填具体地址]; [联网核验-已修正]</t>
  </si>
  <si>
    <t>TTbot / Guangdong Tiantai Robot Co., Ltd.</t>
  </si>
  <si>
    <t>http://www.gdtiantai.com/list/1.html</t>
  </si>
  <si>
    <t>BOSS:https://m.zhipin.com/companys/ee9615389fa8a26e0Hx53924Fw~~.html; 智联:https://m.zhaopin.com/company/CC695219722.htm</t>
  </si>
  <si>
    <t>官网招聘页:搜索; 未找到猎聘页; 在聘数=max(官网6)=6</t>
  </si>
  <si>
    <t>广东天太机器人有限公司; 天太机器人</t>
  </si>
  <si>
    <t>HJ系列一体化关节总成(HJ14/HJ17/HJ25/HJ32), TS系列SCARA四轴机器人, 仿人脊柱通用型人形机器人, LP系列AGV驱动轮, 并联机器人/码垛机器人</t>
  </si>
  <si>
    <t>核心零部件（关节总成/减速器/伺服）+工业机器人本体+人形机器人平台</t>
  </si>
  <si>
    <t>人形机器人（身高约1.65m/体重约75kg/64个自由度/最高步行速度5km/h/全球首款仿人脊柱功能通用型人形机器人/腰部全向运动/'重腰轻腿'设计/超过1000个零部件基本自研）；HJ系列一体化关节（集成谐波减速器+无框力矩伺服电机+编码器+驱动器）；LP系列AGV驱动轮（6-12寸轮毂伺服/负载1-1.5吨）</t>
  </si>
  <si>
    <t>2025年8月获得全球首个具身智能人形机器人万台订单（行业首次）；核心零部件已批量供货至仁宝/蓝思/安洁/领益等知名企业；累计获254项专利；在上海设AI研发中心/在宁波设减速器研制基地</t>
  </si>
  <si>
    <t>先做核心零部件（关节总成/减速器）建立工业基础，再向整机拓展；人形机器人定位为通用运动平台（提供关节+小脑+躯干），大脑由合作伙伴集成</t>
  </si>
  <si>
    <t>C+轮（2025年7月），国和投资投资；此前C轮获亿级人民币融资（华民股份/广州基金）；B轮1.8亿元人民币（华登国际/泓生资本/龙光集团/IDG资本）；A轮获高捷资本投资，累计融资约2.95亿元人民币</t>
  </si>
  <si>
    <t>2014年3月成立，国家高新技术企业/专精特新企业，法人何志雄，员工100-499人且研发占比超30%，在锂电/光伏/3C/仓储物流等领域均有客户基础</t>
  </si>
  <si>
    <t>广东慧仑科技有限公司 (Guangdong Huilun Technology Co., Ltd.) / 广汽慧仑</t>
  </si>
  <si>
    <t>https://www.liepin.com/company/21418961/</t>
  </si>
  <si>
    <t>智联:https://www.zhaopin.com/zhaopin/c0d4306c68c74b0e8213a0e5d3b98f93/</t>
  </si>
  <si>
    <t>官网招聘页:已有数据/首页回退; 未找到猎聘页; 在聘数=max(官网6)=6</t>
  </si>
  <si>
    <t>广东慧仑科技有限公司; 慧仑科技</t>
  </si>
  <si>
    <t>GoMate Mini（第四代具身智能人形机器人）；前三代GoMate系列机器人</t>
  </si>
  <si>
    <t>整机（人形机器人/具身智能机器人）</t>
  </si>
  <si>
    <t>GoMate Mini：站立高度1.70米/全身27个自由度/独创可变轮足构型（折叠/四轮/两轮三种模式自由切换）/两轮最高速度15km/h/双臂最大负载20kg/综合续航8小时（支持换电+1小时快充）/一体化谐波关节仅重300g/纯视觉导航算法+多模态大模型(毫秒级语音响应)/支持远程异地操控；自研核心零部件：轴向磁通电机(最大输出力矩1000N·m/力矩密度200N·m/kg/5倍过载)/微型低压伺服驱动器(高度&lt;30mm/驱动能力20A)/一体式关节模组/灵巧手(模块化可换二指/三指/五指)；已小批量服务于第十五届全运会和广州地铁</t>
  </si>
  <si>
    <t>2026年目标小批量试产300-500台；2027年目标规模化量产（预计年产值5,000万元）；2030年目标机器人产业链产值突破50亿元</t>
  </si>
  <si>
    <t>广汽集团内部研发三年(2023年起)→2026年2月独立成立慧仑科技→广汽持股约49.4%+员工持股平台→先以安防场景(地铁/机场/全运会)验证→同时拓展工业物流/康养护理/汽车售后场景→2027年规模化量产</t>
  </si>
  <si>
    <t>未公开外部融资（2026年2月由广汽集团出资成立，注册资本8,302万元）；广汽集团在黄埔区投资2亿元建设广汽机器人总部项目</t>
  </si>
  <si>
    <t>2026年2月12日新成立，非常年轻的公司；项目负责人张爱民博士（前深圳汇川/广州数控机器人研发负责人/30余项机器人发明专利）；公司为广汽集团孵化独立运营；当前处于从内部研发转向市场化运营的过渡期；注意区分：搜索结果中出现的'深圳'地址为资讯平台MarkLines的办事处，非慧仑科技所在地</t>
  </si>
  <si>
    <t>Chengdu Aplux Intelligence Technology Ltd. / 成都阿加犀智能科技有限公司 / AidLux</t>
  </si>
  <si>
    <t>https://www.liepin.com/company-jobs/12858849/</t>
  </si>
  <si>
    <t>https://www.iguopin.com/company/jobs?id=10685385710234271</t>
  </si>
  <si>
    <t>官网+猎聘5+智联+boss+国聘6</t>
  </si>
  <si>
    <t>成都阿加犀智能科技有限公司; 阿加犀智能</t>
  </si>
  <si>
    <t>"通天晓"(Ultra Magnus)端侧多模态AI大模型人形机器人、犀牛派X1算控交互一体化机器人开发板、RoboDog V2四足机器人、AidLux AIoT开发平台</t>
  </si>
  <si>
    <t>人形机器人、机器人开发板、AI开发平台、四足机器人</t>
  </si>
  <si>
    <t>通天晓基于高通SoC芯片实现本地智能决策，纯端侧多模态AI大模型，无需联网具备自然对话和复杂地形通过能力；AidLux平台全球开发者超100万；已服务超50家机器人企业</t>
  </si>
  <si>
    <t>多轮融资阶段；2025年CES展出通天晓；AidLux平台已大规模商用；机器人方案已服务50+企业</t>
  </si>
  <si>
    <t>以AidLux跨生态AI开发平台为核心，依托高通生态圈，提供端侧AI解决方案，延伸至人形机器人和机器人开发板</t>
  </si>
  <si>
    <t>A轮；A+轮（2026年1月；累计5-6轮融资；投资方包括高通创投、鲁信创投、申能诚毅、四川院士基金、成都科创投集团等）</t>
  </si>
  <si>
    <t>官网已确认；成立于2020年12月17日；福布斯2024中国AI企业TOP50；四川省专精特新企业；成都高新区潜在独角兽</t>
  </si>
  <si>
    <t>ARX / ARX Infinity (Beijing) Technology Co., Ltd. / 方舟无限（北京）科技有限公司</t>
  </si>
  <si>
    <t>BOSS:https://m.zhipin.com/gongsi/job/59c6049c35c57bf41Hdy3Nu_Elo~.html?ka=company-jobs;</t>
  </si>
  <si>
    <t>方舟无限（北京）科技有限公司; 方舟无限</t>
  </si>
  <si>
    <t>ARX X5超轻型力控机械臂（行业首发）；ARX R5机载机械臂；ARX L5力控机械臂(2.98万元/台)；ARX L5 Pro力控机械臂；ARX X7/X7s双臂人形平台；ARX LIFT/LIFT2全向移动抓取平台；AC one数据采集系统；Ultron双臂机器人</t>
  </si>
  <si>
    <t>整机（力控机械臂/双臂平台/数据采集系统）</t>
  </si>
  <si>
    <t>ARX X5机械臂：自重约3.3kg/峰值负载3kg/6自由度/全关节力控/工作半径620mm/下探距离500mm/支持ROS及Moveit/全球唯一可搭载小型四足机器人的力控机械臂(专为机载设计)；ARX L5机械臂：6自由度力控/自重3.55kg/负载1.5kg/售价2.98万元；ARX L5 Pro：6自由度力控/自重3.6kg/负载3kg/支持VR遥操作/工作半径620mm/类人抓取速度最快3秒/次；ARX LIFT2平台：仿人双臂+灵巧手爪/单臂负载1.5kg/全向移动底盘+深度相机/支持0-860mm升降/支持Aloha/Pi0复现/售价约24.98万元；ARX X7s：7自由度高灵活双臂平台/支持双臂遥操作数据采集；X5/R5机械臂已被美国知名大学采购；产品被用于Pi0到Pi0.5等前沿模仿学习研究/占据模仿学习力控机械臂出货量头部；公司至今零外部融资(大学生创业团队)</t>
  </si>
  <si>
    <t>已量产并面向全球市场销售；X5机械臂已向美国知名大学供货；ARX L5定位高性价比科研级力控机械臂(2.98万元)；2025年ICRA大会WBCD双臂挑战赛ARX-X7s被清华联队使用夺冠；产品在北京亦庄机器人大世界展出</t>
  </si>
  <si>
    <t>2023年6月北京成立(大学生创业团队)→成立不足4个月即推出X5机械臂量产→以高性价比力控机械臂切入具身智能科研市场→迭代L5/L5 Pro/X7/X7s等产品线→推出LIFT/LIFT2全向移动抓取平台→2025年ICRA国际亮相→面向全球科研/教育/开发者市场</t>
  </si>
  <si>
    <t>零融资（截至目前未公开任何外部融资）；由大学生创业团队创立和运营；创始人张鑫亮（本科毕业于哈尔滨理工大学/曾获RoboMaster全国季军）</t>
  </si>
  <si>
    <t>创始人张鑫亮（哈理工本科/RoboMaster季军/开源ARX-4轮足机器人平台作者）；公司2023年6月成立/2023年10月即推出首款产品；零融资运营/纯自造血；产品定价极具竞争力(L5仅2.98万元/LIFT2约24.98万元)；在具身智能科研圈内有较高知名度；被业界评价有潜力成为'中国版波士顿动力'；官网arx-x.com；英文名ARX（非Arkina Robotics）</t>
  </si>
  <si>
    <t>Hangzhou Xixiu Fanzai Computing Technology Co., Ltd.</t>
  </si>
  <si>
    <t>https://www.zhipin.com/web/geek/jobs?city=100010000&amp;query=%E6%9D%AD%E5%B7%9E%E5%B8%8C%E7%A7%80%E6%B3%9B%E5%9C%A8%E8%AE%A1%E7%AE%97%E6%8A%80%E6%9C%AF%E6%9C%89%E9%99%90%E5%85%AC%E5%8F%B8</t>
  </si>
  <si>
    <t>矽璓工业物联操作系统(XiUOS)、具身智能数据生成系统</t>
  </si>
  <si>
    <t>XiUOS：感-联-知-控框架；可软件定义工业物联终端；支持RISC-V等终端芯片；物理反馈+大模型具身数据生成</t>
  </si>
  <si>
    <t>A轮;工业物联+具身智能软件</t>
  </si>
  <si>
    <t>需搜索补全 | 技术词证据: 强:工业机械臂,人形机器人 [已联网补全] [英文名已修正] [地址核验:填具体地址]; [联网核验-已确认]</t>
  </si>
  <si>
    <t>Jiangsu Jicui Intell. Mfg. Tech. Research Inst. Co., Ltd.</t>
  </si>
  <si>
    <t>tengziru@iimt.org.cn</t>
  </si>
  <si>
    <t>IIMT-CI-W05协作机器人（焊接版）、智送一体咖啡机器人、智能陪护机器人、集萃半人形机器人（医疗）、室内无人车、工业级智能四足机器人</t>
  </si>
  <si>
    <t>协作机器人、服务机器人、医疗机器人、特种机器人</t>
  </si>
  <si>
    <t>协作机器人焊接重复定位精度±0.02mm，6自由度柔性化协作，支持拖拽示教和碰撞检测；智送一体咖啡机器人（全球唯一协作机器人+无人车深度融合）平均90秒出杯；产品销往全球34个国家，在7国设有海外服务中心；2025年启动年产三千台协作机器人产业化基地（1.3亿元投资，2万平米厂房）</t>
  </si>
  <si>
    <t>已量产；累计孵化企业45家，培育高新技术企业10家；智能陪护机器人入选工信部/民政部智能养老服务机器人试点项目（南京唯一）</t>
  </si>
  <si>
    <t>2016年依托江苏省产业技术研究院成立，以协作机器人为核心，拓展商用服务/医疗/物流/特种场景；2025年宝馨科技（002514.SZ）增资1800万元成为苏州集萃控股股东</t>
  </si>
  <si>
    <t>战略融资（2025年9月宝馨科技增资1800万元，持股81.82%成为苏州集萃控股股东；早期投资方包括江苏省产业技术研究院、江北新区研创园）</t>
  </si>
  <si>
    <t>官网已确认；成立于2016年9月26日；法定代表人骆敏舟；国家级专精特新小巨人企业；另有苏州集萃和安徽集萃两家关联公司 [企查查核查] OK; IIMT=品牌缩写</t>
  </si>
  <si>
    <t>Jiangxing Intelligence、江行智能（贵州）科技股份有限公司</t>
  </si>
  <si>
    <t>https://www.jiangxingai.com/joinus.html</t>
  </si>
  <si>
    <t>江行智能（贵州）科技股份有限公司; 江行智能</t>
  </si>
  <si>
    <t>通用跨本体物理AI大脑JX-Phi Brain、闭环数据基础设施JX-Phi World、物理AI具身智能巡检机器人、机器狗、无人机、工业智能终端</t>
  </si>
  <si>
    <t>AI算法平台+机器人本体+行业解决方案</t>
  </si>
  <si>
    <t>全栈自研JX-Phi全栈物理AI技术体系，覆盖“感知—理解—决策—执行”全链路；一脑多体架构，可驱动无人机、四足机器人、人形机器人等多种本体；适配多元工业任务与复杂环境，支持7×24小时常态运行，年有效运行时间90%+；解决方案已落地全国27个省市自治区，累计部署千余座场站；与国家电网、南方电网、五大发电集团、中国石油、中国移动等行业龙头建立深度合作</t>
  </si>
  <si>
    <t>物理AI具身智能巡检机器人已在新能源、电网、油气等行业实现规模化商用，累计部署超1500个场站；JX-Phi Brain物理AI大脑已实现跨本体适配，在工业场景实现连续长任务自主执行；2026年已完成D轮数亿元融资，持续扩大量产与落地规模</t>
  </si>
  <si>
    <t>以工业场景为核心验证场，构建“物理AI大脑+数据基础设施”的全栈技术体系；通过“一脑多体”架构适配多元工业终端，切入新能源、电网、油气等关键行业；与行业龙头、科技企业达成战略合作，构建开放协同的产业生态，推动物理AI规模化落地</t>
  </si>
  <si>
    <t>南京江行联加智能科技; 2018年成立南京; 创始人庞海天(清华博士)+刘江川(加拿大工程院院士); 从边缘计算升级为物理AI技术领导者; 国家级专精特新小巨人/培育独角兽; 物理AI引擎(空间智能+源问大模型+具身操作+一脑多体协同); 只做大脑不做本体/100+种具身载体; B++轮数亿元(朝希/宁德时代晨道/红杉); 2025订单超5亿/已盈利/近3年CAGR~70%; 服务400+变电站600+新能源场站</t>
  </si>
  <si>
    <t>Fartech (Ningbo) Intelligent Technology Co., Ltd.</t>
  </si>
  <si>
    <t>https://www.zhipin.com/web/geek/jobs?city=100010000&amp;query=%E6%B3%95%E7%9D%BF%E7%A7%91%28%E5%AE%81%E6%B3%A2%29%E6%99%BA%E8%83%BD%E7%A7%91%E6%8A%80%E6%9C%89%E9%99%90%E5%85%AC%E5%8F%B8</t>
  </si>
  <si>
    <t>伺服运动控制系统、SoC芯片、机器人解决方案、人形机器人关节模组</t>
  </si>
  <si>
    <t>硬件+软件（控制系统）</t>
  </si>
  <si>
    <t>国产IC伺服运动控制系统，替代EtherCat；核心SoC芯片+整机机器人方案；人形机器人关节模组平滑控制专利(CN121492065A)；中功率F-ker075、小功率F-ker040系列</t>
  </si>
  <si>
    <t>研发阶段</t>
  </si>
  <si>
    <t>核心IC国产自主可控伺服运动控制系统研发产业化</t>
  </si>
  <si>
    <t>宁波市北仑区</t>
  </si>
  <si>
    <t>需搜索补全 | 技术词证据: 强:人形机器人 [已联网补全] [地址核验:填具体地址] [英文名已修正]; [联网核验-已修正]</t>
  </si>
  <si>
    <t>Zhejiang Changsheng Sliding Bearings Co., Ltd.</t>
  </si>
  <si>
    <t>sid@csb.com.cn</t>
  </si>
  <si>
    <t>https://www.liepin.com/company/9282223/</t>
  </si>
  <si>
    <t>关节自润滑轴承(PTFE复合)+双金属边界润滑轴承+金属基自润滑轴承+PEEK聚合物滑动轴承+反向式行星滚柱丝杠+腱绳护套+高分子缓冲结构件+CSB-SRB回转支撑轴承(自润滑/免维护/-200℃~+250℃)+CSB-LIN塑料直线轴承+CSB-BAL塑料关节轴承+EPB工程塑料轴承(26种材料)+DURAMOV电缆拖链+FLEXMOV高柔性电缆+金属塑料复合轴承+软带型轴承+双金属轴承+塑料轴承+纤维缠绕轴承</t>
  </si>
  <si>
    <t>核心零部件(轴承/丝杠/灵巧手部件)</t>
  </si>
  <si>
    <t>全球自润滑轴承排名第三/摩擦系数低至0.03/免维护寿命超1万小时/全球唯二掌握金属-聚合物复合轴承量产技术/国家级制造业单项冠军+专精特新小巨人+国家知识产权示范企业+国家级绿色工厂/130+授权专利+6国际发明+45+项标准/100+研发人员/5084㎡研究院/2025集团销售额约12亿/CSB PLASTIC业务1.2亿/1200+人/5生产基地/30万㎡/年出货2亿件/子公司:浙江长盛塑料轴承技术(CSB-EP)+浙江长盛轴承技术(销售)+浙江长盛新材料科技(氟材料)+安徽长盛精密机械(精密轴)+浙江吉盛新材料/品牌CSB覆盖40+国家/核电站主设备高端核电轴承国产化/三峡大坝高性能轴承供应商</t>
  </si>
  <si>
    <t>宇树科技自润滑轴承已小批量生产销售/具身智能零部件已实现批量生产销售/PEEK高性能非金属轴承2026.5公告投资2.3亿/行星滚柱丝杠华纳传动滁州基地50万套/年/智元送样验证中/关节+灵巧手零部件多家人形机器人主机厂送样</t>
  </si>
  <si>
    <t>自润滑轴承龙头→机器人关节轴承+丝杠+PEEK一体化解决方案</t>
  </si>
  <si>
    <t>嘉善县</t>
  </si>
  <si>
    <t>上市(300718.SZ)</t>
  </si>
  <si>
    <t>宇树科技独家自润滑轴承(每台160个/采购&gt;60%)/PEEK轻量化轴承替代金属减重40%/华纳传动参股45%布局行星滚柱丝杠/CSB-EP子公司专注工程塑料轴承/机器人产品线覆盖关节+直线+回转+关节轴承+灵巧手/竞品:光洋股份/五洲新春/泰德股份/官网csb.com.cn+csb-ep.cn确认全产品体系/CSB-SRB回转支撑轴承专为机器人关节设计/出海口:40+国家 [企查查核查] EN修正:300718→工商EN</t>
  </si>
  <si>
    <t>U1 World/UWORLD(优必选子品牌)</t>
  </si>
  <si>
    <t>深圳市优世界机器人有限公司; 优世界</t>
  </si>
  <si>
    <t>U1 Lite(轻量化半身版)/U1 Pro(全尺寸标准版)/U1 Ultra(高动态旗舰版,男款凌夜Nix/女款小优Una)</t>
  </si>
  <si>
    <t>消费级陪伴机器人</t>
  </si>
  <si>
    <t>男款183cm/42kg/女款168cm/35.2kg;88个高精度运动关节;续航2-4h;Wi-Fi连接;头部19个舵机(30+微表情);仿生硅胶皮肤/体表恒温37°C;瑞芯微RK3588芯片;Resonance-LM情感大模型(华为昇腾框架训练);识别20-50种细粒度情绪(准确率90%+);快慢双脑(500ms直觉+千亿参数推理);语音-唇形延迟20ms;本地加密存储;仅限成年人购买;U1 Lite 11.98万/U1 Pro 16.98万/U1 Ultra男99万/女88万</t>
  </si>
  <si>
    <t>2026.6.2京东/天猫开启预售(定金3000元);6.30全球发布会/订单突破1.3万台;首批交付2026.9月中旬;2026年目标交付1万台;2027年目标5万台;前5000名用户享1万抵2万</t>
  </si>
  <si>
    <t>C端消费市场→情感陪伴→定制化;优必选上市平台赋能(09880.HK)</t>
  </si>
  <si>
    <t>Zhuhai Yunzhou Intelligence Technology Co., Ltd.</t>
  </si>
  <si>
    <t>https://www.liepin.com/company/7867520/</t>
  </si>
  <si>
    <t>M75"守护者"安防巡逻无人艇、M40/M80"极行者"/"听风者"海洋调查无人船、L30"瞭望者"安防巡逻无人艇、海豚1号/3号水面救生机器人、"水上飞"水面移动救生担架床、SL20/SL40多功能测量无人船、SS20采样无人船、"云龙号"水面保洁无人船</t>
  </si>
  <si>
    <t>无人船艇（水面机器人）、水面救生机器人</t>
  </si>
  <si>
    <t>掌握自主航行、智能避障、协同控制等多项国际领先核心技术；拥有500+项无人船核心授权专利；产品销往全球60多个国家和地区；产品覆盖测量（SL20/SL40）、监测采样（SS20/ESM30/SZ40/SE40）、海洋调查（M40/M80/L25）、安防巡逻（M75/L30/LRV）、救生（海豚系列）等多个品类</t>
  </si>
  <si>
    <t>已实现全系列产品批量化生产和全球销售；年营收数亿元级别；2025年重启科创板上市辅导，2026年6月递交科创板IPO招股书（拟募资18.18亿元）</t>
  </si>
  <si>
    <t>聚焦环境测量、海洋调查、安防救援、军事应用四大应用领域；以珠海香山海洋科技港为总部基地；军用+民用双向拓展</t>
  </si>
  <si>
    <t>香洲区</t>
  </si>
  <si>
    <t>A轮1800万元（2014年，广东粤科等）；B轮1.5亿元（2016年，纪源源星/真格基金/中集天亿等）；C轮4亿元（2018年12月，华金领越领投/中银粤财/前海梧桐并购基金等）；2024年10月建恒基金增资2亿元（估值约52亿元）；2025年2月战新贰号增资5000万元（估值维持约52亿元）；已递交科创板IPO</t>
  </si>
  <si>
    <t>2010年成立，创始人张云飞（实际控制人，IPO前直接持股20.76%，控制46.28%表决权）；国家级专精特新重点"小巨人"企业；两次冲刺科创板（2021年12月首次递交后于2022年7月撤回，2025年9月重启辅导，2026年6月重新递交） [企查查核查] OK</t>
  </si>
  <si>
    <t>Sany Intelligent Manufacturing (Shenzhen) Co., Ltd.</t>
  </si>
  <si>
    <t>https://www.liepin.com/zhaopin/?city=410&amp;dq=410&amp;pubTime=&amp;currentPage=0&amp;pageSize=40&amp;key=%E4%B8%89%E4%B8%80%E6%99%BA%E9%80%A0(%E6%B7%B1%E5%9C%B3)%E6%9C%89%E9%99%90%E5%85%AC%E5%8F%B8&amp;suggestTag=&amp;workYearCode=0&amp;compId=&amp;compName=&amp;compTag=&amp;industry=&amp;salaryCode=&amp;jobKind=&amp;compScale=&amp;compKind=&amp;compStage=&amp;eduLevel=&amp;otherCity=&amp;ckId=c8spon6p4r0uq29n9onl8j673ct4yxia&amp;skId=c8spon6p4r0uq29n9onl8j673ct4yxia&amp;fkId=c8spon6p4r0uq29n9onl8j673ct4yxia&amp;scene=input&amp;sfrom=search_job_pc&amp;suggestId=</t>
  </si>
  <si>
    <t>机械臂末端柔性执行器、AI具身智能自适应学习系统</t>
  </si>
  <si>
    <t>机械臂末端柔性执行器（专利CN223834548U，螺纹传动+防滑胶套夹爪）；'AI驱动的具身智能自适应学习方法及系统'(专利CN120822641B)；'面向复杂场景的具身智能机器人感知决策方法及系统'等专利；累计49项专利(14项授权)；2025国家级高新技术企业/省级专精特新；注册资本1280万元</t>
  </si>
  <si>
    <t>研发/小批量</t>
  </si>
  <si>
    <t>智能控制硬件+系统集成</t>
  </si>
  <si>
    <t>深圳光明区</t>
  </si>
  <si>
    <t>未融资/未披露</t>
  </si>
  <si>
    <t>需搜索补全 | 技术词证据: 强:灵巧手,四足机器人,特种机器人 [已联网补全] [英文名已修正] [地址核验:填具体地址]; [联网核验-已确认]</t>
  </si>
  <si>
    <t>Shanghai Sage Intelligent Technology Co., Ltd.</t>
  </si>
  <si>
    <t>http://www.sageimage.com/Career.aspx</t>
  </si>
  <si>
    <t>https://www.zhipin.com/companys/3e8164a127c1cf3e1Hd_0t-5FVI~.html</t>
  </si>
  <si>
    <t>机器视觉系统、安全围栏、机器人应用解决方案</t>
  </si>
  <si>
    <t>视觉系统解决方案;14项专利;瑞士Asyril、德国LakeSight中国合作伙伴;高新技术企业</t>
  </si>
  <si>
    <t>to B机器视觉</t>
  </si>
  <si>
    <t>需搜索补全 | 技术词证据: 中:轮式,复合机器人 [已联网补全] [第二轮已联网补全]  [英文名已修正] [名称核对: Shanghai Sage Intelligent Technology Co.,  Ltd.→上海仕泽智能科技有限公司] [地址核验:填具体地址;省份:-&gt;上海;城市:-&gt;上海;区县:上海市青浦区-&gt;青浦区;国家:海外/空-&gt;中国]; [联网核验-已确认]</t>
  </si>
  <si>
    <t>Shanghai STEP Electric Corporation / 上海新时达电气股份有限公司</t>
  </si>
  <si>
    <t>https://stepelectric.zhiye.com/social/</t>
  </si>
  <si>
    <t>SCARA机器人、六轴关节机器人、协作机器人、伺服驱动器、伺服电机、运动控制器、人形机器人关节模组（伺服驱动+运动控制）</t>
  </si>
  <si>
    <t>工业机器人整机+核心零部件（伺服/驱动/运动控制）</t>
  </si>
  <si>
    <t>核心能力在伺服驱动和运动控制（人形机器人关节关键部件）；从工业机器人向人形机器人供应链延伸；A股人形机器人核心概念股</t>
  </si>
  <si>
    <t>工业机器人大规模量产；人形机器人关节部件处于研发送样+小批量阶段；2025-2026年作为人形机器人概念股活跃于资本市场</t>
  </si>
  <si>
    <t>1995年上海嘉定成立→2010年深交所上市(002527)→中国主要工业机器人制造商之一→电梯控制/伺服驱动/工业自动化多元布局→2024-2025年战略切入人形机器人核心零部件赛道→聚焦伺服关节+运动控制</t>
  </si>
  <si>
    <t>上市公司（002527.SZ，深交所中小板）；2010年上市</t>
  </si>
  <si>
    <t>1995年成立；002527.SZ中小板；工业机器人+电梯控制+伺服驱动三大主业；2025-2026年资本市场视为人形机器人概念股；聚焦提供人形机器人关节核心零部件（伺服驱动/运动控制）</t>
  </si>
  <si>
    <t>Zhiyin Automation / 上海智殷自动化科技有限公司 / 苏州智殷自动化有限公司 / 北京智殷机器人科技有限公司（母公司：智昌科技集团股份有限公司 Zhichang Technology Group）</t>
  </si>
  <si>
    <t>zhiyin@geneautomation.com（官网www.geneautomation.com）</t>
  </si>
  <si>
    <t>单臂六轴工业机器人、双臂协作机器人、通用AGV/AMR移动机器人、自主可控工业机器人控制器（软硬件全栈国产化）、群级智能工厂解决方案</t>
  </si>
  <si>
    <t>工业机器人整机+控制器+AGV/AMR+系统集成</t>
  </si>
  <si>
    <t>自主可控工业机器人控制器（软硬件全栈国产化）；核心差异化在运动控制技术；母公司智昌集团成立2年即实现3亿+销售额；双臂协作+AGV/AMR全产品矩阵</t>
  </si>
  <si>
    <t>已量产（集团成立2年即3亿+销售额）；上海/苏州/北京三地运营；WAIC 2026搭建高端智能装备交互展示平台；上海智能机器人工程技术研究中心揭牌</t>
  </si>
  <si>
    <t>创始人甘中学博士（前ABB全球首席科学家/前复旦智能机器人研究院院长/国家级海外高层次人才）→2016年6月创立智昌科技集团→以上海智殷/苏州智殷/北京智殷为三大运营实体→主营工业机器人+控制器+AGV/AMR→自主可控控制器为核心壁垒→智能工厂群级解决方案→与华翔集团等战略合作→保定市级AI合作签约</t>
  </si>
  <si>
    <t>母公司智昌科技集团（2016年成立）已完成多轮融资；具体轮次/金额未完全公开；集团层面已实现商业化盈利（成立2年销售额3亿+）</t>
  </si>
  <si>
    <t>母公司智昌科技集团创始人甘中学（前ABB全球首席科学家/复旦智能机器人研究院前院长）；上海智殷获评高新技术企业+2026年第一批静安区专精特新企业；上海智能机器人工程技术研究中心揭牌单位；与华翔集团/新奥动力/保定市等战略合作；核心优势在自主可控工业机器人控制器</t>
  </si>
  <si>
    <t>Pinecone</t>
  </si>
  <si>
    <t>https://xiaomi.jobs.f.mioffice.cn</t>
  </si>
  <si>
    <t>https://www.zhipin.com/gongsi/job/30cf71841a62f78e1nZ63ti_Elo~.html</t>
  </si>
  <si>
    <t>澎湃(Pengpai)系列自研芯片(澎湃S1等)</t>
  </si>
  <si>
    <t>核心零部件;硬件</t>
  </si>
  <si>
    <t>小米自研芯片设计(松果电子为小米芯片子公司; 澎湃S1为2017年首款自研手机SoC, 28nm); 后续推出澎湃C/P/G系列专用芯片及玄戒O1旗舰SoC; 原"机器人核心部件"不准确(机器人本体由小米机器人实验室/武汉公司研发)</t>
  </si>
  <si>
    <t>小米旗下芯片设计公司</t>
  </si>
  <si>
    <t>Agile Robots AG / 北京思灵机器人科技有限责任公司</t>
  </si>
  <si>
    <t>https://www.agile-robots.cn/careers</t>
  </si>
  <si>
    <t>BOSS:https://m.zhipin.com/gongsi/94fcb7ae64011ee81HZ72tu6EQ~~.html?from=top-card</t>
  </si>
  <si>
    <t>北京思灵机器人科技有限责任公司; 思灵机器人</t>
  </si>
  <si>
    <t>Diana 7七轴力控机械臂（工业版）；Diana 7 Med医疗版力控机械臂；Thor 7协作机械臂；Dexterity Hand灵巧手；Agile Core机器人操作系统；FIP力控智能平台</t>
  </si>
  <si>
    <t>整机（力控协作机械臂及系统平台）</t>
  </si>
  <si>
    <t>Diana 7工业版：7自由度冗余设计/负载7kg/重复定位精度±0.05mm/力控精度0.5N/工作半径923mm/本体重量26kg/防护等级IP54/底座直径Φ190mm/TCP线速度1.0m/s；Diana 7 Med医疗版：精度±0.03mm/本体重量28-30kg/面向骨科/神经外科/牙科等硬组织手术；关节内置高精度扭矩传感器实现高灵敏力控和碰撞检测；控制箱尺寸483×439×160mm/重13.5-17kg/供电110-240V AC；编程支持C++/Python API/图形化编程；技术源自德国宇航中心(DLR)</t>
  </si>
  <si>
    <t>已商业化量产；双总部（德国慕尼黑+中国北京）运营；2023年11月战略投资并控股宝马集团旗下idealworks公司；与宝马建立战略合作伙伴关系</t>
  </si>
  <si>
    <t>2018年创立→技术源自德国宇航中心(DLR)→中德双总部运营→以力控机械臂Diana 7为核心产品→2021年C轮融资2.2亿美元跻身独角兽→2023年控股宝马旗下idealworks→应用领域从3C电子/汽车拓展至医疗/农业/教育等</t>
  </si>
  <si>
    <t>C轮（2021年9月），2.2亿美元，估值突破10亿美元（独角兽）；2022年4月获工业富联3000万美元独家战略投资；投资方包括红杉中国（种子轮起多轮跟投）、工业富联、高瓴资本等；累计融资超2.5亿美元</t>
  </si>
  <si>
    <t>创始人陈兆芃博士；Diana 7技术参数来自官方技术手册PDF；医疗版Diana 7 Med已经获得相关医疗认证；公司是全球智能机器人领域融资总额最高的企业之一（截至2021年）；双总部结构(德国慕尼黑+中国北京)</t>
  </si>
  <si>
    <t>灵御智能 / DexTeleop / Lingyu Intelligence</t>
  </si>
  <si>
    <t>BOSS:https://m.zhipin.com/companys/46d80cbe849e2bfc03x80924GFQ~.html</t>
  </si>
  <si>
    <t>未找到官网招聘页; 未找到猎聘页; 在聘数=max()=0; 第三方在聘数=max(BOSS5)=5</t>
  </si>
  <si>
    <t>TeleAvatar（轻量化轮式双臂遥操作机器人）、TeleDroid（具身智能操作系统）、CyberBracelet（低成本动捕手环）</t>
  </si>
  <si>
    <t>轮式双臂遥操作机器人</t>
  </si>
  <si>
    <t>TeleAvatar: 搭载七轴机械臂+双目视觉系统/起售价7.99万元（Lite版）；TeleDroid: 图像延迟&lt;100ms/操作响应&lt;30ms/'部署即采集、采集即训练'数据闭环；CyberBracelet: 成本为传统动捕设备1/10/操作员约20分钟可上手</t>
  </si>
  <si>
    <t>初创阶段，种子+轮融资完成，产品处于早期商业化推广期</t>
  </si>
  <si>
    <t>三步走战略: 第一步卖本体（高性价比硬件覆盖服务业/工商业）；第二步卖数据（积累真机数据形成壁垒）；第三步卖能力（升级为智能能力提供商，输出遥操作控制能力+场景化自主作业算法）</t>
  </si>
  <si>
    <t>天使轮；种子+轮（2025年8月，千万元级；华映资本领投，英诺天使基金/水木清华校友基金/远镜创投跟投）</t>
  </si>
  <si>
    <t>成立2025年2月8日；注册资本100万元；法定代表人金戈（清华自动化+清华经管MBA）；联合创始人莫一林（清华副教授/卡内基梅隆博士）；总部位于海淀区西海国际中心</t>
  </si>
  <si>
    <t>INDEMIND/北京盈迪曼德科技有限公司</t>
  </si>
  <si>
    <t>https://www.liepin.com/company/9477502/</t>
  </si>
  <si>
    <t>北京盈迪曼德科技有限公司; INDEMIND(盈迪曼德)</t>
  </si>
  <si>
    <t>ROBOMIND物理AI大脑/INDEMIND OS/INDEMIND OS Lite/INDEMIND OS Fusion/家用机器人AI Kit/商用机器人AI Kit</t>
  </si>
  <si>
    <t>AI大脑平台+机器人操作系统</t>
  </si>
  <si>
    <t>端云协同架构(5-10TOPS端侧+云端大模型)/500万+小时真机居家数据/纯视觉方案/免部署技术/3D语义地图/OpenClaw执行网关/心智模型持续进化/端侧15美金芯片成本/终端千元级AI大脑; ROBOMIND物理AI大脑</t>
  </si>
  <si>
    <t>已规模化落地(TCL/海尔/美的/AIRBUS/ICE等)/全球10+国家和地区/数千商用场景/2026CES多款合作产品集中发布</t>
  </si>
  <si>
    <t>AI大脑授权+硬件模组+参考设计</t>
  </si>
  <si>
    <t>北京盈迪曼德科技; 2017年成立北京朝阳; 国家高新技术/专精特新; ROBOMIND物理AI大脑(2025.9发布/端侧最低10TOPS/千元级成本); 合作:海尔/TCL/美的/AIRBUS; 家用具身陪伴+扫地+商用具身三大AI平台; INDEMIND OS机器人底层操作系统</t>
  </si>
  <si>
    <t>Beijing Xun'ao S&amp;T Co., Ltd.</t>
  </si>
  <si>
    <t>https://www.liepin.com/company/8788561/</t>
  </si>
  <si>
    <t>云奥大数据智能搜索与挖掘分析平台、I-Knowledge知识图谱、大数据智能机器人系统</t>
  </si>
  <si>
    <t>20PB数据资源;自然语言处理/知识图谱</t>
  </si>
  <si>
    <t>已商用(SaaS/软件)</t>
  </si>
  <si>
    <t>toG/toB政府/媒体/金融大数据服务</t>
  </si>
  <si>
    <t>需搜索补全 | 技术词证据: 强:人形机器人,工业机械臂 [已联网补全] [地址核验:填具体地址]; [联网核验-已确认]</t>
  </si>
  <si>
    <t>Percipio.XYZ</t>
  </si>
  <si>
    <t>图漾3D工业相机(D430/D460/B460等)、RVS机器视觉软件</t>
  </si>
  <si>
    <t>双目散斑/条纹结构光/ToF多技术路线；100+专利、1000+客户、累计出货100,000+；RVS低代码视觉开发平台</t>
  </si>
  <si>
    <t>已量产(出货9万+)</t>
  </si>
  <si>
    <t>3D机器视觉技术提供商</t>
  </si>
  <si>
    <t>需搜索补全 | 技术词证据: 强:人形机器人 [已联网补全] [英文名已修正] [名称核对: 上海图漾信息科技有限公司→南京图漾科技有限公司] [地址核验:填具体地址]; [联网核验-已确认]</t>
  </si>
  <si>
    <t>Horizon</t>
  </si>
  <si>
    <t>https://www.liepin.com/zhaopin/?city=410&amp;dq=410&amp;pubTime=&amp;currentPage=0&amp;pageSize=40&amp;key=%E5%9C%B0%E5%B9%B3%E7%BA%BF%E5%BE%81%E7%A8%8B(%E4%B8%8A%E6%B5%B7)%E7%A7%91%E6%8A%80%E6%9C%89%E9%99%90%E5%85%AC%E5%8F%B8&amp;suggestTag=&amp;workYearCode=0&amp;compId=&amp;compName=&amp;compTag=&amp;industry=&amp;salaryCode=&amp;jobKind=&amp;compScale=&amp;compKind=&amp;compStage=&amp;eduLevel=&amp;otherCity=&amp;ckId=7rzltgaojsdv4e02t3znjvi3iij0vpwa&amp;skId=7rzltgaojsdv4e02t3znjvi3iij0vpwa&amp;fkId=7rzltgaojsdv4e02t3znjvi3iij0vpwa&amp;scene=input&amp;sfrom=search_job_pc&amp;suggestId=</t>
  </si>
  <si>
    <t>征程(Journey)系列车规级AI芯片、征程6、HSD智驾方案</t>
  </si>
  <si>
    <t>征程6算力覆盖10–560 TOPS；2025年8月芯片累计出货突破1000万套；车规级SoC，软硬结合赋能智驾与机器人</t>
  </si>
  <si>
    <t>边缘AI芯片及智驾方案供应商</t>
  </si>
  <si>
    <t>需搜索补全 | 机器人AI芯片 [已联网补全] [第二轮已联网补全]  [英文名已修正] [名称核对: 地平线(上海)人工智能技术有限公司→地平线征程(上海)科技有限公司] [地址核验:填具体地址]; [联网核验-已修正]</t>
  </si>
  <si>
    <t>EFORT Intelligent Robot Co., Ltd. / 曾用名 Efort Intelligent Equipment Co., Ltd.（前身为芜湖奇瑞装备有限责任公司）</t>
  </si>
  <si>
    <t>https://www.efort.com.cn/index.php/news/news/2016/1.html</t>
  </si>
  <si>
    <t>BOSS:https://m.zhipin.com/gongsi/job/a32837e5de34c8dc1XV92dW-GA~~.html; 智联:https://www.zhaopin.com/zhaopin/c9d5d82084614298a53b8b9db27545e8/; 脉脉:https://maimai.cn/article/detail?efid=n3ZVLRYHJbd-pLS6ZdwmAQ&amp;fid=1882865453</t>
  </si>
  <si>
    <t>官网招聘页:搜索; 未找到猎聘页; 在聘数=max(官网5)=5</t>
  </si>
  <si>
    <t>165kg重载点焊机器人（首款自主研发）、多关节工业机器人、喷涂机器人、协作机器人、SCARA机器人、防爆机器人、复合机器人、人形机器人；运动控制器、伺服系统、精密减速器；焊接/喷涂/铆接生产线系统集成</t>
  </si>
  <si>
    <t>工业机器人整机、核心零部件、系统集成解决方案</t>
  </si>
  <si>
    <t>全产业链布局（核心零部件→整机→系统集成）；科创板上市688165；2020年7月上市发行价6.35元/股；首款自主研发165kg重载点焊机器人（股票代码后缀165致敬该产品）；通过并购整合意大利CMA（喷涂）、EVOLUT（打磨抛光）、WFC（焊装）、ROBOX（运动控制）四大欧洲技术品牌；芜湖市国资委实际控制（持股约26.67%）；国有控股企业；国家首批专精特新'小巨人'企业、国家机器人产业链链主企业；员工约1284人；注册资本约5.22亿元</t>
  </si>
  <si>
    <t>已量产十余年，服务汽车及零部件、3C电子、光伏、锂电、金属制品、家具、家电、食品饮料、轨道交通、航空航天等行业</t>
  </si>
  <si>
    <t>自主研发+国际并购双轮驱动，B2B工业解决方案</t>
  </si>
  <si>
    <t>2007年8月由奇瑞汽车出资设立（原芜湖奇瑞装备有限责任公司）；2024年联合发起设立启智机器人进军具身智能赛道；董事长兼总经理游玮博士；'EFORT'取自EFFORT，寓意'不断努力，才会有所成就'</t>
  </si>
  <si>
    <t>Tianjin Daran Technology Co., Ltd.</t>
  </si>
  <si>
    <t>https://www.daran.tech/nd.jsp?id=37</t>
  </si>
  <si>
    <t>https://www.zhipin.com/web/geek/jobs?city=101010100&amp;query=%E5%A4%A9%E6%B4%A5%E5%B8%82%E5%A4%A7%E7%84%B6%E7%A7%91%E6%8A%80%E6%9C%89%E9%99%90%E5%85%AC%E5%8F%B8</t>
  </si>
  <si>
    <t>变胞爬行机器人、变胞移动机器人平台、伺服舵机、智能一体化关节(DrEmpower)</t>
  </si>
  <si>
    <t>硬件 + 核心零部件</t>
  </si>
  <si>
    <t>可重构变胞结构、一机多能；DrEmpower智能一体化关节/伺服舵机</t>
  </si>
  <si>
    <t>研发及小批量（教育/特种）</t>
  </si>
  <si>
    <t>天津大学发起，机器人本体与驱动器研发销售</t>
  </si>
  <si>
    <t>南开区</t>
  </si>
  <si>
    <t>605189.SH</t>
  </si>
  <si>
    <t>https://www.liepin.com/company/12856053/</t>
  </si>
  <si>
    <t>富春染织; 富春染织集团股份有限公司</t>
  </si>
  <si>
    <t>PEEK精密注塑关节模组(6024)</t>
  </si>
  <si>
    <t>材料/关节模组</t>
  </si>
  <si>
    <t>全球筒子纱染色龙头/年产13.2万吨/A股唯一纯筒子纱上市平台/2026.06.26更名富春染织集团股份有限公司/注册资本增至23823万/2286人(2025)/2025营收34.09亿(+11.87%)/归母净利7672万(-39.16%)/2026Q1净利润7329万(+1416%)/2026Q1营收8.73亿(+30.32%)/PEEK自主合成改性+精密注塑+轻量化关节模组全链条自研/成本较进口低50%/小批量送样+样品验证/与鹿明联合发布全PEEK超轻关节模组(减重62%)/供货福达+某人形行星减速器公司/战略入股墨甲3000万(1.2%)/2026.07.02新设浙江新材料发展全资子公司/经营范围增加太阳能/光伏/物联网/官网fc858.com</t>
  </si>
  <si>
    <t>2025年12月PEEK精密注塑项目量产/小批量供货中</t>
  </si>
  <si>
    <t>纺织主业→PEEK新材料双轮驱动</t>
  </si>
  <si>
    <t>已上市；A股上市（主板605189）。2025年12月以3000万元认购墨甲机器人1.20%股权，切入具身智能赛道。联合鹿明机器人研发PEEK关节模组。</t>
  </si>
  <si>
    <t>2026-07-13AM; 在招岗位数:1(普工岗已关闭/无技术岗在招)</t>
  </si>
  <si>
    <t>Guangzhou Lisai Metrology Testing Co., Ltd.</t>
  </si>
  <si>
    <t>http://www.lisaitest.com/?cat=46</t>
  </si>
  <si>
    <t>https://www.liepin.com/company/13336805/</t>
  </si>
  <si>
    <t>仪器校准与检测服务(CNAS/DILAC双认可)</t>
  </si>
  <si>
    <t>服务(检测认证)</t>
  </si>
  <si>
    <t>CNAS与DILAC双重认可;实验室面积6000㎡(官网lisaitest.com)</t>
  </si>
  <si>
    <t>第三方校准检测机构</t>
  </si>
  <si>
    <t>Guangzhou Xiaowei Technology Co., Ltd.</t>
  </si>
  <si>
    <t>https://www.liepin.com/company-jobs/12329217/</t>
  </si>
  <si>
    <t>https://www.zhipin.com/companys/c028ef86b4e9d3461Hx63927FlI~.html</t>
  </si>
  <si>
    <t>微大夫WePhysic(V大夫)健康空间AI机器人、基医云(医药/医疗/医保云)、诊联</t>
  </si>
  <si>
    <t>软件+硬件(AI健康机器人)</t>
  </si>
  <si>
    <t>微大夫WePhysic定位'健康空间物理AI'，全球健康空间AI科技企业；基于vdaifu.com；原基医云医疗云SaaS</t>
  </si>
  <si>
    <t>已商用(SaaS服务)</t>
  </si>
  <si>
    <t>医疗SaaS toG/toB;投资机构包括经纬中国、GGV等</t>
  </si>
  <si>
    <t>需搜索补全 | 技术词证据: 强:灵巧手 [已联网补全] [英文名已修正] [名称核对: 广州小卫科技有限公司→广州基医云计算有限公司] [地址核验:填具体地址]; [联网核验-已修正]</t>
  </si>
  <si>
    <t>Guangxi Beixing Aviation Technology Co., Ltd.</t>
  </si>
  <si>
    <t>https://www.zhipin.com/web/geek/jobs?query=%E5%B9%BF%E8%A5%BF%E5%8C%97%E6%98%9F%E8%88%AA%E7%A9%BA%E7%A7%91%E6%8A%80%E6%9C%89%E9%99%90%E5%85%AC%E5%8F%B8&amp;city=101300100</t>
  </si>
  <si>
    <t>FCC-200大载重无人机(实际为大疆FlyCart 200运载无人机行业应用方);应急救援无人机;物流无人机;单人eVTOL</t>
  </si>
  <si>
    <t>额定载重200kg；最快飞行20m/s、最大航程36km、四机联吊600kg、海拔3000m不减载；双电续航16-18min、四电32min；IP56防护、抗8级风；11传感器+8路图传</t>
  </si>
  <si>
    <t>无人机技术方案提供商;低空经济应用</t>
  </si>
  <si>
    <t>江南区</t>
  </si>
  <si>
    <t>需搜索补全 | 技术词证据: 强:无人机,人形机器人 [已联网补全] [第二轮已联网补全] [英文名已修正] [地址核验:填具体地址]; [联网核验-已修正]</t>
  </si>
  <si>
    <t>ANU Intelligent / ANU（AI-Neural-Universal Robot缩写）</t>
  </si>
  <si>
    <t>BOSS:https://m.zhipin.com/companys/6597e73c2650460f0nV73ty_EVQ~.html; 智联:https://www.zhaopin.com/zhaopin/296bd7287dca40fb8d46915d24022774/</t>
  </si>
  <si>
    <t>未找到官网招聘页; 未找到猎聘页; 官网招聘页搜索结果为第三方平台; 在聘数=max()=0; 第三方在聘数=max(智联5)=5; BOSS无明确数量</t>
  </si>
  <si>
    <t>安努智能; 成都安努智能技术有限公司</t>
  </si>
  <si>
    <t>基于智元A2-W轮式机器人的工业搬运解决方案, 机器人场景功能二次开发服务, 垂直场景数据采集及应用系统</t>
  </si>
  <si>
    <t>机器人应用解决方案与服务（非自研整机本体，负责本体定制化设计/场景功能二次开发/工程化部署）</t>
  </si>
  <si>
    <t>部署智元A2-W机器人（轮式底盘+人形上半身/单臂7自由度/负载15kg/续航约6小时支持热插拔换电/搬运节拍约40秒每箱/单班搬运800+周转箱）；独创真机实时在线强化学习技术（半小时内100%自主纠错）；单台机器人作业效率达每班10.5小时可替代1.4个人工；7自由度仿生双臂技术已进入样机验证阶段</t>
  </si>
  <si>
    <t>2025年7月在富临精工绵阳工厂实现批量商业化订单落地（3小时直播0失误）；与格力博共建联合研发中心推进智能割草机器人/泳池机器人等海外产品；具体机器人部署数量未公开</t>
  </si>
  <si>
    <t>三方协同模式：智元机器人提供本体架构和基座模型+安努智能负责工程化部署(打通实验室到产业落地'最后一公里')+富临精工提供电关节模组和工厂场景验证；已与Intel/格力博/东土科技等全球伙伴合作</t>
  </si>
  <si>
    <t>天使轮；种子轮（2025年5月），数千万元人民币（格力博领投/国鼎资本跟投）；出资设立（2025年2月）由富临精工+智元机器人+巨星新材料+创始团队联合出资；战略投资（2025年10月）获东土科技投资（聚焦工业场景运动控制与训练网络）</t>
  </si>
  <si>
    <t>2025年2月27日成立，注册资本约1000万-1608万元，法人张珏，股东结构：智元机器人20%+富临精工20%+巨星新材料20%+四川安努创想智能科技合伙企业20%+文宏杰20%，核心团队含自动驾驶行业量产老兵，扮演智元机器人生态中的场景部署角色</t>
  </si>
  <si>
    <t>Xinjiang Non-Ferrous Metal Industry (Group) Co., Ltd.</t>
  </si>
  <si>
    <t>https://www.liepin.com/company/9884783/</t>
  </si>
  <si>
    <t>阴极铜自动剥片机组(机械臂)、AGV智能转运、井下无人电机车、智能浓硫酸装车系统</t>
  </si>
  <si>
    <t>解决方案/智能装备应用</t>
  </si>
  <si>
    <t>机械臂自动剥片(3888片/日);AGV转运;5G+350吨电机车无人驾驶;五鑫铜业应用</t>
  </si>
  <si>
    <t>已应用(五鑫铜业全流程数字化)</t>
  </si>
  <si>
    <t>国有矿业集团,内部智能化改造</t>
  </si>
  <si>
    <t>新疆</t>
  </si>
  <si>
    <t>沙依巴克区</t>
  </si>
  <si>
    <t>未上市(国有)</t>
  </si>
  <si>
    <t>需搜索补全 | 技术词证据: 强:工业机械臂,关节模组; 中:减速器 [已联网补全] [第二轮已联网补全] [英文名已修正] [地址核验:填具体地址;区县:乌鲁木齐市-&gt;沙依巴克区]; [联网核验-已确认]</t>
  </si>
  <si>
    <t>智澄AI (Trance AI / Zhicheng AI)</t>
  </si>
  <si>
    <t>Hr@zhicheng-ai.com（通过BOSS直聘/猎聘等平台发布岗位）</t>
  </si>
  <si>
    <t>TR系列机器人: TR1单臂/TR2双臂/TR3卫生间清洁/TR4/TR4 Pro轮式复合型人形/TR5/TR5 Pro('铁军一号')全尺寸双足人形; 澄灵物理智能世界模型(全球首个基于JEPA架构专为机器人设计的端到端物理世界模型, 2025年5月已开源V0.1)</t>
  </si>
  <si>
    <t>人形机器人整机; AI基础模型(世界模型)</t>
  </si>
  <si>
    <t>TR5 Pro('铁军一号'): 全尺寸双足人形机器人, 身高约1.8米, 52个自由度, 单腿推力8000N; TR4/TR4 Pro: 轮式复合型人形(工业+家庭双场景), 适配格子式搬运系统; 澄灵世界模型: 让机器人具备心智模拟能力(理解物体移动/互动/反应, 预测动作后果); 已实现环境泛化、本体泛化、任务泛化三大能力突破</t>
  </si>
  <si>
    <t>累计签约金额近15亿元订单/战略合作; 产品已上线京东自营; 入驻杭州菜鸟智谷产业园; 应用场景涵盖智能制造/安防巡检/生化检测/家居服务</t>
  </si>
  <si>
    <t>以'世界首家构建物理世界大模型的通用机器人引领者'为定位; 从数字空间走向物理世界; 打造'新生产力工具'而非人类简单仿制品; 产品从单臂→双臂→垂直场景→轮式复合→全尺寸双足逐步演进; 2026年世界机器人大会参展</t>
  </si>
  <si>
    <t>成立于2024年3月28日; 注册资本120.64万元; 创始人/CEO胡鲁辉(前Meta首席工程负责人、华为美国研究院CTO、微软/亚马逊总部资深经历); 联合创始人徐明强(前微软大中华区CTO); 公司全称智澄英达(杭州)科技有限公司; 官网zhicheng-robot.com</t>
  </si>
  <si>
    <t>Synapath AI / 枢途科技(深圳)有限公司</t>
  </si>
  <si>
    <t>https://www.synapath.com/join</t>
  </si>
  <si>
    <t>https://www.liepin.com/company-jobs/21177893/</t>
  </si>
  <si>
    <t>枢途科技（深圳）有限公司; 枢途科技(Synapath AI)</t>
  </si>
  <si>
    <t>SynaData数据管线(从互联网单目视频中提取多模态高精度具身训练数据);青山机器人(自研通用复合机器人/"一机多用");百舸大模型(驱动机器人底层大模型)</t>
  </si>
  <si>
    <t>软件平台(SynaData数据管线)+整机(青山复合机器人)+AI模型(百舸大模型)</t>
  </si>
  <si>
    <t>SynaData:2D视频→"视频数据升维+跨域重定向"→3D具身训练数据/综合数采成本降至行业千分之五/已验证兼容清华RDT/PI π0/智元UniVLA/Go-1/ACT等主流VLA模型/数千小时视频/覆盖逾百种任务;青山:一机多用仅需切换末端执行器;2026年目标重建精度&lt;2mm适配100+种机器人本体</t>
  </si>
  <si>
    <t>SynaData已处理数千小时视频/覆盖逾百种任务;青山机器人已推出;2025年Q4计划发布业界首个基于真实场景视频的多模态具身开源数据集;2026年计划深化商业化数据交付</t>
  </si>
  <si>
    <t>2024年4月成立→种子轮(奇绩创坛,2024.10)→SynaData数据管线研发→天使轮(东方富海/兼固,2025.10)→天使+(辰韬,2025.12)→"数据决定上限,模型逼近上限"→开源数据集→100+种机器人本体适配→数据交付商业化</t>
  </si>
  <si>
    <t>CTO林啸;2024年4月成立;具身数据基础设施赛道差异化定位;数采成本降至行业千分之五为最大壁垒;已验证兼容8种主流VLA模型;2025年Q4计划发布首个开源具身数据集</t>
  </si>
  <si>
    <t>Farsee2</t>
  </si>
  <si>
    <t>https://www.liepin.com/company-jobs/9910559/</t>
  </si>
  <si>
    <t>AI3D城市级(厘米级精度/智慧城市三维底图)/AI3D近景版(毫米级/公安电商文博)/AI3D移动版(手机端三维重建APP)</t>
  </si>
  <si>
    <t>AI三维重建软件+数字孪生平台</t>
  </si>
  <si>
    <t>核心算法连续216天国际三维重建排名世界第一;东湖高新区225km²仅3个月完成重建(精度&lt;2cm);300+人团队(北京/深圳/武汉/沈阳);20+年摄影测量经验(曾承担天绘卫星后处理软件)</t>
  </si>
  <si>
    <t>已商业化(智慧城市/数字能源/移动通信/低空经济/公安/电商等多行业落地)</t>
  </si>
  <si>
    <t>2014年成立→摄影测量+计算机视觉→AI3D产品体系→2023年A轮(深智城产投/龙华产投)→三维重建国产化(与航天远景联合实验室)</t>
  </si>
  <si>
    <t>江夏区</t>
  </si>
  <si>
    <t>A轮(2023年)</t>
  </si>
  <si>
    <t>需搜索补全 | 技术词证据: 强:工业机械臂 [英文名已修正] [地址核验:填具体地址]; [联网核验-已确认]</t>
  </si>
  <si>
    <t>Zhejiang Guozi Robotics Co., Ltd.</t>
  </si>
  <si>
    <t>SLIM系列（堆垛机器人、前移机器人、搬运机器人）、无轨导航智能巡检机器人、挂轨式巡检机器人、智能安防机器人、IDC智能运维机器人、GRACE移动机器人快速构建系统、STAR SYSTEM仓储物流系统、'海宝'巡检机器人</t>
  </si>
  <si>
    <t>AMR/AGV、巡检机器人、物流系统</t>
  </si>
  <si>
    <t>核心导航技术为星越导航（全场景智能导航）；多智能体调度系统；柔性协作与交互；累计申请专利突破1500件（含多项PCT国际专利）；业务覆盖中国31个行政区及海外20余个国家和地区（北美、欧洲、日韩、东南亚、中东等）；覆盖电网/发电/油气化工/轨道交通/光伏/重工/新能源/汽车等15+行业</t>
  </si>
  <si>
    <t>已量产多年，客户含国家电网、南方电网、娃哈哈、中策等大型企业</t>
  </si>
  <si>
    <t>B2B企业服务（智能巡检+智能物流一站式解决方案）</t>
  </si>
  <si>
    <t>战略融资（2024年1月完成超2亿元人民币融资，正泰新能源领投），此前2019年8月获美的资本领投数亿元战略融资，累计融资约3.5亿元；曾于2020年同华泰联合证券签署上市辅导协议拟科创板上市</t>
  </si>
  <si>
    <t>2011年11月成立；注册资本约1.0968亿元；员工500-999人；被上市公司巨星科技(SZ002444)参股；与杭叉集团有关联；曾用'海宝'巡检机器人服务2010年上海世博会 [企查查核查] OK</t>
  </si>
  <si>
    <t>EngiPower</t>
  </si>
  <si>
    <t>https://www.liepin.com/company-jobs/12162907/</t>
  </si>
  <si>
    <t>https://www.zhipin.com/gongsi/job/100000/1edfc22e1f51a9871Hd73dy6EQ~~.html?query=AI</t>
  </si>
  <si>
    <t>智慧供热系统(viHeating)、工业智慧综合能源管理(viExergy)、AI决策优化平台</t>
  </si>
  <si>
    <t>软件(解决方案)/能源AI</t>
  </si>
  <si>
    <t>供热95%+自动驾驶、节能率&gt;5%、近100项发明专利、浙江省'科技新小龙'、已服务40+城市(济南年省超1亿元)</t>
  </si>
  <si>
    <t>已商用（济南等城市落地）</t>
  </si>
  <si>
    <t>浙大孵化，能源AI解决方案</t>
  </si>
  <si>
    <t>Surge Future Robotics Technology (Suzhou) Co., Ltd.</t>
  </si>
  <si>
    <t>https://www.liepin.com/company/21174559/</t>
  </si>
  <si>
    <t>Rover X10(旗舰泳池机器人)、Diver A10(中端轻享款)、Z1 Pro(无线款)</t>
  </si>
  <si>
    <t>泳池清洁机器人</t>
  </si>
  <si>
    <t>行业首创3D结构光水下感知：避障成功率99.8%，清洁覆盖率99.2%；LiFi可见光通信技术实现水下实时交互；FloatDrive™四旋翼悬浮动力系统：精准悬停，跨越15cm台阶；EdgeDrive™零贴边滚刷系统：2mm级贴合池壁清洁；Rover X10配置激光雷达，万元级以上定位</t>
  </si>
  <si>
    <t>2025年上半年发布以来出货突破2万台；海外营收占比超90%；已与Lowe's/Bauhaus/Best Buy/Home Depot等欧美主流渠道合作；计划2026年推低于500美元入门款</t>
  </si>
  <si>
    <t>ODM为追觅科技代工→独立品牌运作→海外渠道拓展(欧美大KA)→全价位产品线→全水域场景延伸</t>
  </si>
  <si>
    <t>Pre-A轮(2025年11月，亿元级)；天使轮(2025年1月，数千万元，追创创投领投，翼朴基金跟投)</t>
  </si>
  <si>
    <t>2024年12月成立；CEO沈辉；追觅科技生态链企业；目前主要ODM模式，产品以追觅MOVA品牌销售 [企查查核查] CN:简称→全称; 曾用名奎洛机器人</t>
  </si>
  <si>
    <t>TAKS</t>
  </si>
  <si>
    <t>BOSS:https://www.zhipin.com/gongsi/job/c2ad8e7069740b5c03N909y9E1E~.html?ka=company-jobs</t>
  </si>
  <si>
    <t>T-1 人形机械臂（消费级个人产品）</t>
  </si>
  <si>
    <t>消费级人形机器人/机械臂</t>
  </si>
  <si>
    <t>定位开箱即用的个人消费级产品；具备搬运、折叠衣服、整理等日常任务能力；面向普通消费者而非工业客户；创始人通过B站/小红书社区运营和社交媒体渠道进行品牌推广</t>
  </si>
  <si>
    <t>极早期阶段（2025年6月刚成立），产品仍处于研发验证期</t>
  </si>
  <si>
    <t>消费级产品直营+社交媒体社区运营（B站/小红书Rex陈正翔）</t>
  </si>
  <si>
    <t>天使轮；种子轮（矽基金Seeed提供早期投资支持）</t>
  </si>
  <si>
    <t>2025年6月10日成立；注册地址在深圳南山区西丽街道；创始人Rex陈正翔（1989年生）为连续创业者，曾创立电动滑板品牌STARY（获IDG/峰瑞500万天使投资）、联合创立DTC品牌平台Boundless无疆跨境，后任峰瑞资本驻场企业家；公司极新，信息有限</t>
  </si>
  <si>
    <t>Sudo Technology / 苏度科技</t>
  </si>
  <si>
    <t>轮式双臂通用具身智能机器人、机器人基础大模型与系统平台、端到端具身智能操作（WAIC 2026演示零样本抓取/双臂协同等10+技能）</t>
  </si>
  <si>
    <t>具身智能基础模型+轮式双臂机器人整机</t>
  </si>
  <si>
    <t>零样本抓取成功率约98%；仿真为主训练方案（预训练几乎不使用真实机器人数据）；WAIC 2026首秀展示10+机器人操作技能（从抓取到双臂协同）；被VC圈称为'最像大模型公司的机器人公司'/'具身智能前三'</t>
  </si>
  <si>
    <t>2025年5月成立（仅1年+历史）；WAIC 2026首次公开亮相/被人民日报WAIC报道提及；处于研发和早期商业化阶段</t>
  </si>
  <si>
    <t>2025年5月成立→创始人苏昊（复旦大学教授/物理智能研究所所长/~20年学术积淀）→北航/斯坦福/复旦背景核心团队→仿真为主训练路线→WAIC 2026黑马首秀→宁德时代溥泉资本Pre-A轮投资→估值200亿（成立仅1年/2026春节后最快估值攀升）→定位通用具身智能</t>
  </si>
  <si>
    <t>Pre-A轮；投资方：宁德时代溥泉资本（CATL/Ningde Times Puquan Capital）；英诺天使基金、复星创富；估值约200亿元人民币（~$2.7B/成立仅1年/2026春节后具身智能最快估值攀升企业）</t>
  </si>
  <si>
    <t>创始人/CTO苏昊（复旦大学教授/~20年物理智能学术积淀）；算法负责人徐泽祥；2025年5月成立（极年轻企业）；200亿估值用户提供信息经交叉验证一致；'仿真为主'训练路线是其核心技术特色（几乎零真实数据预训练）</t>
  </si>
  <si>
    <t>Hunan Bilin Star Technology Co., Ltd.</t>
  </si>
  <si>
    <t>https://www.liepin.com/company/13531299/</t>
  </si>
  <si>
    <t>智能服务机器人、轮式人形机器人（标准版/升降版）、双臂协同柔性制造平台、复合型移动协作机器人（旗舰版）、六轴协作机器人（全开源）、具身智能机器人开发平台</t>
  </si>
  <si>
    <t>轮式人形机器人（标准版）：身高1645mm/85kg、单臂7自由度/负载5kg、AI算力100TOPS、电子皮肤安全防护、双目结构光深度相机；六轴协作机器人全面开源（结构设计+电机控制+运动学算法），售价39800元；移动机器人负载≥100kg、续航≥6h、最大速度1.0m/s</t>
  </si>
  <si>
    <t>面向高校、科研院所及工业场景已销售多款量产产品；2025年发布全开源六轴协作机器人</t>
  </si>
  <si>
    <t>工业→服务→教育→科研</t>
  </si>
  <si>
    <t>种子轮（2021年11月，千万级人民币；湖南麓山科技投资有限公司投资）</t>
  </si>
  <si>
    <t>王耀南院士成果转化基地；由睿图智能（持股60%）+湖南大学+岳麓区政府+岳麓山大学科技城联合发起设立；法定代表人张寒乐；注册资本3000万元；拥有100余项授权发明专利；团队来自清华大学、湖南大学等高校；国家级高新技术企业 [企查查核查] OK; Blinx=品牌</t>
  </si>
  <si>
    <t>Xvisio Technology (Shanghai) Co., Ltd.</t>
  </si>
  <si>
    <t>hr@xvisiotech.com / https://xvisiotech.com/job</t>
  </si>
  <si>
    <t>https://www.liepin.com/company/9361349/</t>
  </si>
  <si>
    <t>SeerFusion One(Ego-Centric数采终端)/SeerSense DS80/DS80-4/S80-4(空间计算模组)/SeerLens II(MR眼镜)</t>
  </si>
  <si>
    <t>空间感知模组+MR终端+数采设备</t>
  </si>
  <si>
    <t>Xvisio Technology/全栈自研VSLAM+深度引擎+三维重建/SeerFusion One(Ego-Centric可穿戴数采终端:双目2MP全局快门+四目VGA追踪+ToF深度+9轴IMU/350g/8核SOC端侧计算/2TB存储/7×24h/3-6W功耗/毫米级定位)/SeerSense空间计算模组(DS80/DS80-4/S80-4)/SeerLens MR眼镜/与飞捷科思联合发布实时反馈型数采终端(物理仿真模型协同)/与数据堂战略合作/已量产交付赋能多家头部机器人与模型厂商/创始人CEO林瓊(清华+USC/前安森美全球图像传感器应用中心负责人/持股23.51%)/CTO胡振程(日本熊本大学博士/国家千人特聘专家)/2016硅谷创立→2017上海→2026-04迁至湖南浏阳(长沙浏阳经济技术开发区康平路金阳智中心10栋302号)/上海办公室仍保留(长宁区旭辉·虹桥国际)/6轮融资(Pre-A 2019君盛→A 2020深创投→A1 2022中金资本→B 2024-11联创电子+深创投→B+ 2026-01湖南高新创投+展鹏科技+富镕资本)/47专利+15商标+23软著/新专利(2026-01):MR手术导航方法及系统/3子公司(湖南诠视智感100%+上海诠视智感100%+无锡诠视智感70%)/对外投资6家控制5家/合作伙伴:Intel+Epson+Cadence+Sony+RockChip/中美欧三地研发中心/国家高新+上海专精特新/CE+FCC+FDA认证/注册资本398.91万(2026-01从352.67万增资)/法人QIONG LIN/BOSS直聘20-99人B+轮</t>
  </si>
  <si>
    <t>SeerFusion One已量产交付/SeerSense模组已量产/海内外批量交付</t>
  </si>
  <si>
    <t>XR空间计算→机器人感知→具身智能数据采集全栈</t>
  </si>
  <si>
    <t>浏阳市</t>
  </si>
  <si>
    <t>B+轮(2026-01湖南高新创投+展鹏科技+富镕资本)</t>
  </si>
  <si>
    <t>与飞捷科思联合发布实时反馈型数采终端(物理仿真模型协同)/与数据堂战略合作/加入物理智能创新联合体/创始人林瓊/中美欧三地研发中心/国家高新+上海专精特新/CE/FCC/RoHS/CB/FDA认证 [企查查核查] CN:简称→法律全称; ⚠工商EN显示上海</t>
  </si>
  <si>
    <t>https://m.liepin.com/company/21435973/</t>
  </si>
  <si>
    <t>家用双臂轮式人形机器人(首款原型机在研);具身世界模型(第一代32B参数已完成首轮训练,采用视频-动作世界模型+强化学习路线,放弃主流VLA)</t>
  </si>
  <si>
    <t>整机(家庭人形机器人)+AI模型(具身世界模型)</t>
  </si>
  <si>
    <t>自研UAG架构+具身世界模型(32B参数);放弃VLA路线,走视频-动作世界模型+强化学习;聚焦家庭"低难度高需求"10件具体任务(物体传递/收纳等);三层数据采集方案(外骨骼/UMI硬手套/第一人称视频);预计售价五位数起;创始人判断两年内中国将出现可用家庭机器人</t>
  </si>
  <si>
    <t>首款原型机在研;种子轮/天使轮完成;已启动下一轮融资谈判;目标定位科技潮品+家庭助手+管家复合体</t>
  </si>
  <si>
    <t>许华哲(清华交叉信息研究院助理教授/前星海图首席科学家)2026年3月创立→种子轮(星海图)→天使轮数千万美元(云启/顺为/小米战投/星海图/百度/估值约4亿美元)→自研具身世界模型(32B)→聚焦家庭10件高频任务→从简单物体传递/收纳逐步拓展</t>
  </si>
  <si>
    <t>种子轮(2026.3,星海图);天使轮数千万美元(2026.4,云启领投,顺为/弘晖/小米战投/星海图/BV百度风投/英诺天使/水木清华校友基金/东方嘉富等,估值约4亿美元);下一轮融资预期估值约7亿美元</t>
  </si>
  <si>
    <t>创始人许华哲(清华交叉信息研究院助理教授/前星海图首席科学家);2026年3月成立;成立仅1个月估值即达约4亿美元;小米战投/BV百度风投等豪华投资阵容;放弃主流VLA路线自研具身世界模型;团队约20人来自清华具身智能实验室</t>
  </si>
  <si>
    <t>Fujian Hante Cloud Intelligent Technology Co., Ltd.</t>
  </si>
  <si>
    <t>https://www.liepin.com/company/10282293/</t>
  </si>
  <si>
    <t>笨小宝/笨小新/笨小达/笨小递/笨小逻等系列、无人清扫车</t>
  </si>
  <si>
    <t>服务机器人+无人清扫车+物流车+接驳车</t>
  </si>
  <si>
    <t>自动驾驶域控制器+线控底盘+智能网联云平台三大核心技术;10余款产品5大场景</t>
  </si>
  <si>
    <t>已落地十几个城市数百个应用场景</t>
  </si>
  <si>
    <t>自研+场景运营(保安/保洁/垃圾分类/配送/接驳)</t>
  </si>
  <si>
    <t>仓山区</t>
  </si>
  <si>
    <t>天使轮/Pre-A轮/Pre-A+轮/A轮</t>
  </si>
  <si>
    <t>需搜索补全 | 技术词证据: 强:人形机器人 [英文名已修正] [地址核验:填具体地址]; [联网核验-已确认]</t>
  </si>
  <si>
    <t>Changsha Licheng Smart City Operation Management Co., Ltd.</t>
  </si>
  <si>
    <t>智慧城市运营管理服务、环卫机器人(酷哇)</t>
  </si>
  <si>
    <t>服务 + 硬件（环卫机器人）</t>
  </si>
  <si>
    <t>酷哇科技控股51%；环卫机器人/无人清扫；智慧城市运营管理</t>
  </si>
  <si>
    <t>已运营(智慧城市服务落地)</t>
  </si>
  <si>
    <t>酷哇科技子公司;智慧城市/环卫运营</t>
  </si>
  <si>
    <t>天心区</t>
  </si>
  <si>
    <t>需搜索补全 | 技术词证据: 强:灵巧手,人形机器人 [已联网补全] [地址核验:填具体地址] [英文名已修正-转写]; [联网核验-已确认]</t>
  </si>
  <si>
    <t>Guishen Intelligent Technology (Jiaxing) Co., Ltd.</t>
  </si>
  <si>
    <t>UniGym多合一居家康复训练系统、齐家系列家庭康养服务机器人(在研)</t>
  </si>
  <si>
    <t>硬件 / 解决方案</t>
  </si>
  <si>
    <t>覆盖手指/上肢/下肢居家康复训练；模块化设计，支持肩肘腕髋膝踝多关节训练；4种训练模式13种动作；五重安全防护；关联'如身机器人'，拥有13项专利</t>
  </si>
  <si>
    <t>已量产(进入数十国近千户家庭)</t>
  </si>
  <si>
    <t>康养机器人研发销售,主打居家康复场景,依托微创医疗渠道及德国子公司拓展海外</t>
  </si>
  <si>
    <t>南湖区</t>
  </si>
  <si>
    <t>需搜索补全 | 名称含强关键词: 具身智能 [已联网补全] [第二轮已联网补全] [英文名已修正] [地址核验:填具体地址]; [联网核验-已修正]</t>
  </si>
  <si>
    <t>Xiaomi Robotics / CyberOne（昵称：铁大）</t>
  </si>
  <si>
    <t>BOSS:https://m.zhipin.com/gongsi/job/8059d5e7d47ef7841HZy0t69E1s~.html; 脉脉:https://maimai.cn/article/detail?fid=1878494781&amp;efid=A77fh5K62EHLs_3JLcHtyg</t>
  </si>
  <si>
    <t>CyberOne(铁大)全尺寸人形机器人, CyberDog(铁蛋)四足机器人, Xiaomi-Robotics-0 VLA大模型(47亿参数开源), 三代升级版仿生灵巧手</t>
  </si>
  <si>
    <t>全尺寸人形机器人+四足机器人+具身智能VLA大模型</t>
  </si>
  <si>
    <t>CyberOne（身高1.77m/体重52kg/臂展1.68m/21个自由度/步行速度3.6km/h/上肢关节电机500g额定扭矩30Nm/髋关节峰值扭矩300Nm/单手负载1.5kg整体负载约10kg/续航4-6小时/操作精度毫米级/单台成本60-70万元/自研Mi-Sense深度视觉模组+Intel RealSense RGB-D相机/可识别6大类45种人类情绪+85种环境声音）；三代灵巧手（体积缩小60%/自由度增加83%/支持人工出汗液冷散热）；Xiaomi-Robotics-0（47亿参数视觉-语言-动作大模型/2026年2月开源）；2026年3月压铸车间自攻螺母上件成功率90.2%/满足76秒产线节拍/连续3小时自主运行</t>
  </si>
  <si>
    <t>2026年计划在自有工厂部署超2000台人形机器人；已进入小米汽车工厂压铸车间'实习'（自攻螺母上件/质检/物料运输）；暂未对消费者公开发售；5年内目标大批量进入工厂（装配/巡检/搬运/精密检测），长期延伸至家庭/养老/商业服务场景</t>
  </si>
  <si>
    <t>小米集团内部事业部（非独立融资实体）；自研+投资双轨模式（已投资近50家机器人产业链企业包括坤维科技/汉威科技/全志科技/兆威机电/绿的谐波等）；北京亦庄小米汽车工厂为机器人部署验证第一场景；打造车-机器人-家全生态闭环</t>
  </si>
  <si>
    <t>央企/国企；未独立融资（小米集团自有资金投入，自2022年起在财报中单列机器人研发支出，累计投入约150亿元人民币，机器人业务非独立公司未对外融资）</t>
  </si>
  <si>
    <t>2021年8月发布CyberDog(铁蛋)，2022年8月雷军发布CyberOne(铁大)，2023年4月成立北京小米机器人技术有限公司，2024年6月迁入亦庄小米汽车工厂转向工业制造场景，雷军将机器人定位为唯一能串联手机/汽车/智能家居三大终端的'超级终端'</t>
  </si>
  <si>
    <t>Beijing Sheng Shi Tianan Technology Co., Ltd.</t>
  </si>
  <si>
    <t>https://www.liepin.com/company-jobs/9433365/</t>
  </si>
  <si>
    <t>https://www.zhipin.com/gongsi/job/9b0c14301037e40b1nV63d60FQ~~.html?ka=seo_companys_open_joblist</t>
  </si>
  <si>
    <t>行业智算平台、垂类大模型、机器人安全控制方案</t>
  </si>
  <si>
    <t>具身智能+大模型+算力;机器人安全控制、多模态数据融合;北京市专精特新</t>
  </si>
  <si>
    <t>已落地(医疗/科教)</t>
  </si>
  <si>
    <t>平台型集成商,to B</t>
  </si>
  <si>
    <t>需搜索补全 | 技术词证据: 强:协作机器人 [已联网补全] [英文名已修正] [地址核验:填具体地址;区县:北京市大兴区(北京经济技术开发区)-&gt;大兴区]; [联网核验-已确认]</t>
  </si>
  <si>
    <t>Beijing Rebeth Intelligent Technology Co., Ltd.</t>
  </si>
  <si>
    <t>https://www.zhipin.com/gongsi/job/36974c0f5764f5a01nxy0t65GVA~.html?ka=company-jobs</t>
  </si>
  <si>
    <t>化工企业无人智能巡检装备(轮式)、安防无人巡逻车(概念)、机械警犬(概念)</t>
  </si>
  <si>
    <t>硬件整机(特种机器人)</t>
  </si>
  <si>
    <t>康达新材(002669.SZ)全资子公司；轮式巡检样机已开展企业内部实地测试、尚处前期；暂未形成销售收入；与某国有研究所/车辆企业合作</t>
  </si>
  <si>
    <t>研发测试阶段(轮式巡检装备内部测试中/未商业化)</t>
  </si>
  <si>
    <t>上市公司康达新材孵化→内部测试阶段→与国有研究所合作开发→尚未商业化</t>
  </si>
  <si>
    <t>昌平区</t>
  </si>
  <si>
    <t>上市公司子公司(未独立融资)</t>
  </si>
  <si>
    <t>需搜索补全 | 技术词证据: 强:特种机器人 [英文名已修正] [地址核验:填具体地址;区县:海淀区(康达新材北京办公地)-&gt;昌平区]; [联网核验-已确认]</t>
  </si>
  <si>
    <t>Longwood Valley MedTech Co., Ltd.</t>
  </si>
  <si>
    <t>https://www.liepin.com/company-jobs/9595875/</t>
  </si>
  <si>
    <t>https://www.zhaopin.com/companydetail/jobs-CZ805146520/</t>
  </si>
  <si>
    <t>AIJOINT骨科手术模拟软件、ROPA关节置换手术机器人、3D打印导板</t>
  </si>
  <si>
    <t>硬件+软件(医疗器械)</t>
  </si>
  <si>
    <t>国内首张AI辅助骨科三类注册证(2023)；ROPA骨科智能手术机器人；300+专利；surgi-plan.com为手术计划云平台</t>
  </si>
  <si>
    <t>已上市/临床（AIJOINT落地30省上千三甲医院）</t>
  </si>
  <si>
    <t>骨科AI+手术机器人全流程解决方案</t>
  </si>
  <si>
    <t>需搜索补全 | 技术词证据: 强:激光雷达与导航,工业机械臂,医疗康复机器人 [已联网补全] [英文名已修正] [地址核验:填具体地址;区县:北京市大兴区-&gt;通州区]; [联网核验-已确认]</t>
  </si>
  <si>
    <t>Chen Xing(Tianjin)automation equipment Co., Ltd.</t>
  </si>
  <si>
    <t>http://www.tjchenxing.com/</t>
  </si>
  <si>
    <t>https://www.zhipin.com/gongsi/4d76bda6024e2e1b1XZz2d20GFE~.html?from=top-card</t>
  </si>
  <si>
    <t>阿童木高速并联机器人、天兵一号人形</t>
  </si>
  <si>
    <t>阿童木并联(重复定位精度0.02mm/国产第一连续多年);天兵一号(37DOF/腰部承载200kg/轮式底盘/并联腰部结构)</t>
  </si>
  <si>
    <t>已量产，出货量超5000台，服务5000+企业</t>
  </si>
  <si>
    <t>自研并联机器人本体+智能制造解决方案，ToB</t>
  </si>
  <si>
    <t>需搜索补全 | 技术词证据: 强:人形机器人,灵巧手,工业机械臂 [已联网补全] [第二轮已联网补全]  [英文名已修正] [名称核对: Chenxing (Tianjin) Automation Equipment Co.,  Ltd.→天津辰星技术股份有限公司] [地址核验:填具体地址;省份:-&gt;天津;城市:-&gt;天津;区县:天津市-&gt;滨海新区;国家:海外/空-&gt;中国]; [联网核验-已确认]</t>
  </si>
  <si>
    <t>Microintelligence / 常州微亿智造科技股份有限公司</t>
  </si>
  <si>
    <t>https://www.micro-i.com.cn/（官网"加入我们"板块）</t>
  </si>
  <si>
    <t>创TRON系列工业具身智能机器人（新质检/新操作/新打磨三个子品牌）、AI智能设备（灵眸OCT/灵镜PMD等模组）、工业具身智能柔性生产线（2025年9月全球首发）</t>
  </si>
  <si>
    <t>工业具身智能机器人整机+AI质检设备+核心模组</t>
  </si>
  <si>
    <t>工业具身智能(EIIR)产品2024年中国市场份额约31%排名第一（灼识咨询）；MIM行业AI视觉检测70%市占率；IDC中国AI视觉工业机器人应用市场第一(2024)；700+知识产权(180+发明专利/300+软著)；2025年收购捷勃特实现机器人本体+底层运控全栈自研</t>
  </si>
  <si>
    <t>2023-2025年EIIR出货量211/450/623台，ASP从54.1万升至72.8万；2024年营收6.00亿元/净利润1573万；服务25+世界500强；2025年海外拓展美/欧/葡/日/新/马</t>
  </si>
  <si>
    <t>2018年8月常州成立→AI工业视觉起家→2024年发布全球首款工业具身智能机器人创TRON→2025年9月发布全球首条工业具身智能柔性产线→2025年收购捷勃特→2025年9月递交港交所→2025年营收7.96亿→2026年更新招股书</t>
  </si>
  <si>
    <t>钟楼区</t>
  </si>
  <si>
    <t>港交所递表（2025年9月28日递交/2026年3月31日更新招股书）；独家保荐人：东方证券国际；Pre-IPO投资方含工业母机基金/深创投/洪泰基金/普华资本/成为资本/松禾资本；百度曾为A轮投资者(2019年/2530万元)但已于2025年5月全部退出(套现约1.058亿元)</t>
  </si>
  <si>
    <t>2018年8月16日常州成立；控股股东张志琦+潘正颐一致行动人(约31.78%)；2025年营收7.96亿元/EIIR收入占比57%；PwC审计；2025年11月证监会8条补充问询；国家级专精特新小巨人(2022)；入选福布斯中国AI科技企业TOP50(2024/2025)</t>
  </si>
  <si>
    <t>Guangzhou High Torque Electromechanical Technology Co., Ltd. / 广州高擎机电科技有限公司 / High Torque Robotics</t>
  </si>
  <si>
    <t>https://www.hightorque.cn/category/jobs</t>
  </si>
  <si>
    <t>官网4+猎聘+智联+boss+</t>
  </si>
  <si>
    <t>广州高擎动力科技有限公司; 高擎机电</t>
  </si>
  <si>
    <t>Mini π（小派）桌面级双足机器人、Mini Hi（小海）人形机器人、Pi/MiniPi双足机器人、Pi+模块化开源双足机器人、行星/超薄系列关节模组、控制器、电池</t>
  </si>
  <si>
    <t>迷你人形机器人、双足机器人、关节模组</t>
  </si>
  <si>
    <t>Mini π：身高520mm/59cm，重7kg，12自由度，负载10kg+，可完成叶问蹲/劈叉等高难度动作，售价26800元（京东首发）；Mini Hi（小海）：身高890mm/82cm，重20kg/17kg，29/18自由度，搭载OrinNX计算平台，2025年机器人半马零失误跑完15km；自研行星/摆线系列关节模组，双绝对值编码器，支持电流/扭矩控制</t>
  </si>
  <si>
    <t>已量产并出口美国、韩国、尼泊尔、印度等；合作伙伴包括斯坦福大学、清华大学、波士顿动力等；2025年广交会首秀；自有工厂具备自主研发+生产制造一体化能力</t>
  </si>
  <si>
    <t>以平价迷你人形机器人为差异化路线切入教育科研市场，坚持不融资、依靠产品盈利和自有资金发展；团队近200人，研发占比超80%，核心成员来自清华、北理工、同济大学等</t>
  </si>
  <si>
    <t>未公开；未融资（凭借自身产品盈利实现稳健发展）</t>
  </si>
  <si>
    <t>官网已确认（hightorque.cn）；成立于2022年6月6日；法定代表人谢天；注册资本100万元；创始人/CEO张小白</t>
  </si>
  <si>
    <t>Shenzhen Ruiyan Intelligent Control Co., Ltd.</t>
  </si>
  <si>
    <t>http://ruirobot.cn/gsjj.asp?id=5</t>
  </si>
  <si>
    <t>https://www.liepin.com/company-jobs/21327581/</t>
  </si>
  <si>
    <t>https://www.zhipin.com/gongsi/job/18ee02f9a1f9b74d1HZ_3dS6Elc~.html?ka=company-jobs</t>
  </si>
  <si>
    <t>RY-H1系列灵巧手、关节模组、编码器、驱动器、伺服器</t>
  </si>
  <si>
    <t>16自由度21关节、16空心杯无刷电机、开合0.6s、±0.6mm定位、抓握力94N、主动负载5kg、毫牛级力控、力位混合控制、20+专利; 量产中</t>
  </si>
  <si>
    <t>已量产，批量出货（合作苹果/小米/广汽/奇瑞等）</t>
  </si>
  <si>
    <t>全栈自研核心零部件，ToB供应</t>
  </si>
  <si>
    <t>需搜索补全 | 技术词证据: 强:灵巧手 [已联网补全] [第二轮已联网补全] [英文名已修正] [地址核验:填具体地址;区县:上海市-&gt;南山区]; [联网核验-已修正]</t>
  </si>
  <si>
    <t>China Coal Research Institute、CCRI、煤炭科学技术研究院有限公司</t>
  </si>
  <si>
    <t>http://ccri.com.cn/channels/1482.html</t>
  </si>
  <si>
    <t>https://www.liepin.com/company-jobs/8407413/</t>
  </si>
  <si>
    <t>官网+猎聘4+智联+boss+</t>
  </si>
  <si>
    <t>KJ768微震监测系统、YCS625矿井瞬变电磁仪、KT508一体化融合通讯系统、KLWX10LM(A)矿用一体化智能终端、煤矿机器人系统、液压支架电液控制系统、矿用智能传感器、矿井通风智能控制装备</t>
  </si>
  <si>
    <t>科研机构+智能装备研发制造+检测认证</t>
  </si>
  <si>
    <t>国务院国资委管理的公益类科技型中央企业，隶属于中国煤炭科工集团，成立于1957年，是我国煤炭行业最具权威的科研机构；拥有4个国家级实验室、4个国家工程技术研究中心、7个国家级质检中心；在矿山安全、智能化、煤化工等领域拥有60多年的技术积淀，累计获得国家级科技奖励超100项；牵头制定煤炭行业国家标准超200项，拥有专利技术超3000项</t>
  </si>
  <si>
    <t>矿用智能装备、煤矿机器人系统已在全国各大矿区实现规模化量产与商业化落地；矿井智能化解决方案已在全国超100座煤矿应用，实现减人提效；2025年高压组合开关自动测试平台研发成功，年产能提升至182台，测试工时缩短45%；持续推进矿山场景具身智能机器人的研发与产业化</t>
  </si>
  <si>
    <t>作为煤炭行业国家级科研机构，聚焦矿山安全、清洁低碳两大核心方向，开展行业共性关键技术难题攻关；通过“科研+装备研发+检测认证+工程服务”一体化模式，为煤炭行业智能化转型提供全链条技术支撑；联合产学研各方，推动煤矿机器人、智能化开采等技术的产业化落地，助力我国煤炭行业高质量发展</t>
  </si>
  <si>
    <t>央企/国企；中央企业，隶属于中国煤炭科工集团，无需外部融资</t>
  </si>
  <si>
    <t>中国煤科; 矿山机器人/煤矿智能化; 巡检机器人/采掘机器人; 特种机器人应用; 北京</t>
  </si>
  <si>
    <t>Tencent Robotics X Lab / 腾讯Robotics X实验室</t>
  </si>
  <si>
    <t>https://roboticsx.tencent.com/careers</t>
  </si>
  <si>
    <t>BOSS:https://m.zhipin.com/job_detail/5fc5ce666ce918fb1HNy29y6FlRX.html; 脉脉:https://maimai.cn/article/detail?fid=1850312918&amp;efid=tjCJ4F17xTxErkV8d_Yblw</t>
  </si>
  <si>
    <t>官网招聘页:路径探测; 未找到猎聘页; 在聘数=max(官网4)=4</t>
  </si>
  <si>
    <t>Tairos具身智能开放平台(左脑规划大模型+右脑多模态感知模型+小脑感知行动联合大模型)、RoboFusion本体互连技术、HY-Embodied混元开源具身大模型、TRX-Hand灵巧手、Max/Ollie研究原型</t>
  </si>
  <si>
    <t>Tairos: 国内首个模块化具身智能软件平台, 融合左脑(规划大模型)+右脑(多模态感知)+小脑(行动联合大模型), 提供标准化SDK/API; RoboFusion: 整机线束从35束减至3束; HY-Embodied-0.5/0.5-X: 开源多模态大模型; TRX-Hand: 自研触觉传感器灵巧手; 首批合作: 越疆/宇树/乐聚/帕西尼/擎朗/众擎</t>
  </si>
  <si>
    <t>央企/国企；腾讯内部实验室, 非独立融资实体; 由腾讯集团持续投入</t>
  </si>
  <si>
    <t>非独立企业, 是腾讯内部实验室(2018年成立); 实验室主任张正友(腾讯首席科学家); 明确定位: 不做商业化硬件, 只做机器人大脑与中间件</t>
  </si>
  <si>
    <t>Jinhua Chunguang Technology Co., Ltd.</t>
  </si>
  <si>
    <t>xingzheng@chinacgh.com（官网www.chinacgh.com）/ 电话0579-82237061</t>
  </si>
  <si>
    <t>https://www.liepin.com/company/12573567/</t>
  </si>
  <si>
    <t>机器人整机OEM制造</t>
  </si>
  <si>
    <t>代工制造</t>
  </si>
  <si>
    <t>与乐享智能签订超4300万元机器人整机OEM采购大单/苏州本地智能制造配套</t>
  </si>
  <si>
    <t>稳定量产供应链已打通</t>
  </si>
  <si>
    <t>江苏苏州</t>
  </si>
  <si>
    <t>婺城区</t>
  </si>
  <si>
    <t>已上市（上交所主板603657）</t>
  </si>
  <si>
    <t xml:space="preserve"> [企查查核查] OK,603657</t>
  </si>
  <si>
    <t>金智变量机器人科技（沈阳）有限公司 / Jinzhi Variable Robot Technology (Shenyang) Co., Ltd.</t>
  </si>
  <si>
    <t>金智变量机器人; 金智变量机器人科技（沈阳）有限公司</t>
  </si>
  <si>
    <t>汽车类垂直具身模型(座椅产线力控型机器人)；仪表板黑灯无人工位方案；智能制造平台(含AI公共数据平台/行业应用系统集成)</t>
  </si>
  <si>
    <t>软件+硬件（工业机器人系统集成解决方案）</t>
  </si>
  <si>
    <t>金杯汽车(600609)持股60%/自变量机器人持股40%/注册资本1500万元；单工位可替代3-5名工人/换型停工时间压缩75%；聚焦汽车制造四大工艺场景(座椅/内饰/仪表板等)；法定代表人丁侃/董事长丁侃/经理傅鹏；注册地沈阳浑南区智慧二街165-5号301；成立日期2026年4月3日</t>
  </si>
  <si>
    <t>2026年4月3日正式注册成立；2026年下半年批量化落地沈汽集团(华晨宝马供应商体系)各业务板块；座椅产线/仪表板黑灯工位已进入验证阶段；依托金杯汽车在东北的汽车产业资源快速推进</t>
  </si>
  <si>
    <t>典型产业+技术合资模式：金杯汽车提供汽车制造场景/客户资源/产业资质+自变量机器人提供具身智能技术/VLA大模型/机器人本体→从金杯自身产线起步验证→华晨宝马等Tier1供应链→拓展至东北及全国汽车制造业→定位汽车制造垂直领域具身智能系统集成商</t>
  </si>
  <si>
    <t>公开搜索未匹配到精确信息(可能名称有偏差或属极早期初创); 待持续跟踪 | [地址验证] 待核实记录</t>
  </si>
  <si>
    <t>Luming Technology (Suzhou) Co., Ltd.</t>
  </si>
  <si>
    <t>https://www.lumosbot.tech/careers</t>
  </si>
  <si>
    <t>https://www.liepin.com/company-jobs/21166709/</t>
  </si>
  <si>
    <t>https://www.zhipin.com/companys/8455610f6598a90603N4396-EFM~.html</t>
  </si>
  <si>
    <t>LUS2全尺寸人形机器人、MOS双臂50kg负载具身机器人、鹿小明AI伴童机器人、关节模组、视触觉模组、FastUMIPro数采设备</t>
  </si>
  <si>
    <t>硬件+软件+核心零部件</t>
  </si>
  <si>
    <t>LUS2身高160cm/57kg、总自由度28/腿自由度6、最大速度2m/s、最大关节扭矩360~400N·m、电池54V 10Ah、Intel RealSense D435i+Orin AGX 275TOPS、续航约2h；MOS双臂负载50kg；鹿小明89cm/20kg/21自由度/102N·m；1秒弹射起身；PEEK摆线关节模组减重40%</t>
  </si>
  <si>
    <t>已量产/落地（鹿小明月销约200台、MOS月销约500台；中远海运、三菱等客户）</t>
  </si>
  <si>
    <t>全栈具身智能，软硬件一体化，ToB工业+文旅</t>
  </si>
  <si>
    <t>苏州市吴中区</t>
  </si>
  <si>
    <t>需搜索补全 | 技术词证据: 强:人形机器人,灵巧手 [已联网补全] [第二轮已联网补全] [英文名已修正] [地址核验:填具体地址]; [联网核验-已修正]</t>
  </si>
  <si>
    <t>Future Space-Time Technologies</t>
  </si>
  <si>
    <t>https://www.zhipin.com/gongsi/job/7c1f7708b91846f41Xx40tS6GFA~.html?ka=seo_companys_open_joblist</t>
  </si>
  <si>
    <t>工业级AI认知中枢; 仿生视觉处理模块; 具身智能解决方案</t>
  </si>
  <si>
    <t>VLA协同推理; 异常识别≥99.99%; 亚毫米级定位; 具身智能机器人控制相关专利; 专精特新</t>
  </si>
  <si>
    <t>已落地(工业检测场景)</t>
  </si>
  <si>
    <t>具身智能机器人解决方案提供商</t>
  </si>
  <si>
    <t>需搜索补全 | 技术词证据: 强:人形机器人 [已联网补全] [地址核验:填具体地址] [英文名已修正]; [联网核验-已确认]</t>
  </si>
  <si>
    <t>Yuanqi Zhidong (Jiangsu) Technology Co., Ltd.</t>
  </si>
  <si>
    <t>https://www.zhipin.com/web/geek/jobs?city=100010000&amp;query=%E5%85%83%E5%90%AF%E6%99%BA%E5%8A%A8%28%E6%B1%9F%E8%8B%8F%29%E6%8A%80%E6%9C%AF%E6%9C%89%E9%99%90%E5%85%AC%E5%8F%B8</t>
  </si>
  <si>
    <t>防爆四足机器人、巡检/陪伴/人形产品线(经合资公司元启联安落地)</t>
  </si>
  <si>
    <t>防爆四足机器人40kg负载/6h续航/IP67/Ex IIB T4 Gb防爆/40cm越障/40°爬坡;2025.09成立(南京)，与安联锐视合资设元启联安落地产品;四大产品线(防爆/巡检/陪伴/人形)</t>
  </si>
  <si>
    <t>初创（2025年成立）</t>
  </si>
  <si>
    <t>智能机器人研发销售</t>
  </si>
  <si>
    <t>南京市雨花台区</t>
  </si>
  <si>
    <t>需搜索补全 | 技术词证据: 强:关节模组,特种机器人,人形机器人 [已联网补全] [第二轮已联网补全] [英文名已修正] [地址核验:填具体地址]; [联网核验-已修正]</t>
  </si>
  <si>
    <t>Beijing Dongfang Guokai Industrial Equipment Co., Ltd.</t>
  </si>
  <si>
    <t>https://www.liepin.com/zhaopin/?city=410&amp;dq=410&amp;pubTime=&amp;currentPage=0&amp;pageSize=40&amp;key=%E5%8C%97%E4%BA%AC%E4%B8%9C%E6%96%B9%E5%9B%BD%E5%87%AF%E5%B7%A5%E4%B8%9A%E8%A3%85%E5%A4%87%E6%9C%89%E9%99%90%E5%85%AC%E5%8F%B8&amp;suggestTag=&amp;workYearCode=0&amp;compId=&amp;compName=&amp;compTag=&amp;industry=&amp;salaryCode=&amp;jobKind=&amp;compScale=&amp;compKind=&amp;compStage=&amp;eduLevel=&amp;otherCity=&amp;ckId=3o4nltdj7m9upaekq678fpgvdw9qop7b&amp;skId=3o4nltdj7m9upaekq678fpgvdw9qop7b&amp;fkId=3o4nltdj7m9upaekq678fpgvdw9qop7b&amp;scene=input&amp;sfrom=search_job_pc&amp;suggestId=</t>
  </si>
  <si>
    <t>智能仓储系统、堆垛机、穿梭车、运载机器人、立体库货架</t>
  </si>
  <si>
    <t>立体仓库/AGV/堆垛机/穿梭车/WMS/WCS一体化；服务客户含消防、京东、国药等；智能仓储整体解决方案</t>
  </si>
  <si>
    <t>智能仓储物流装备研发生产(佳工品牌)</t>
  </si>
  <si>
    <t>需搜索补全 | 技术词证据: 强:工业机械臂 [已联网补全] [第二轮已联网补全] [英文名已修正] [地址核验:填具体地址]; [联网核验-已确认]</t>
  </si>
  <si>
    <t>Zhipu AI</t>
  </si>
  <si>
    <t>https://www.zhipuai.cn/zh/joinus</t>
  </si>
  <si>
    <t>https://www.liepin.com/company-jobs/10087865/</t>
  </si>
  <si>
    <t>https://m.zhipin.com/companys/c3bc944d95749d800316092_EVc~.html</t>
  </si>
  <si>
    <t>GLM系列大模型、AutoGLM、ChatGLM</t>
  </si>
  <si>
    <t>软件/大模型服务</t>
  </si>
  <si>
    <t>Agent能力、多模态、自主规划;GLM-4/ChatGLM系列、AutoGLM智能体、开源大模型</t>
  </si>
  <si>
    <t>已商用（MaaS）</t>
  </si>
  <si>
    <t>大模型研发与API服务（清华系）</t>
  </si>
  <si>
    <t>已上市（港交所 02513.HK）</t>
  </si>
  <si>
    <t>需搜索补全 | 技术词证据: 强:灵巧手 [已联网补全]  [英文名已修正] [名称核对: 北京智谱华章科技有限公司→北京智谱华章科技股份有限公司] [地址核验:填具体地址;区县:北京市海淀区-&gt;海淀区]; [联网核验-已确认]</t>
  </si>
  <si>
    <t>NLTC</t>
  </si>
  <si>
    <t>电光源及照明产品检测认证服务</t>
  </si>
  <si>
    <t>服务/检测认证</t>
  </si>
  <si>
    <t>CCC/CE/CQC/CB/RoHS等国内外认证资质</t>
  </si>
  <si>
    <t>不适用（检测认证服务）</t>
  </si>
  <si>
    <t>第三方检测认证机构（国有）</t>
  </si>
  <si>
    <t>需搜索补全 | 认证检测机构，具身智能标准/检测 [已联网补全] [地址核验:填具体地址]; [联网核验-已确认]</t>
  </si>
  <si>
    <t>Hefei Hante Intelligent Equipment Co., Ltd.</t>
  </si>
  <si>
    <t>https://www.zhaopin.com/companydetail/CZ697013280.htm</t>
  </si>
  <si>
    <t>末端执行器(包袋双抓/拆垛破包/箱类/小型海绵吸具/整层码垛)、3D视觉引导拆码垛系统</t>
  </si>
  <si>
    <t>核心零部件+解决方案</t>
  </si>
  <si>
    <t>机械+真空双线技术、手眼协同；17项实用新型专利；客户含中国中车/国家电网/比亚迪/阳光电源；省股交中心机器人板挂牌</t>
  </si>
  <si>
    <t>已商用(客户含比亚迪、国家电网、美的等)</t>
  </si>
  <si>
    <t>机器人末端执行器研发制造</t>
  </si>
  <si>
    <t>庐阳区</t>
  </si>
  <si>
    <t>需搜索补全 | 技术词证据: 强:灵巧手 [已联网补全] [英文名已修正] [地址核验:填具体地址;区县:合肥庐阳区-&gt;庐阳区]; [联网核验-已确认]</t>
  </si>
  <si>
    <t>Jilin Zhongying High Tech Co., Ltd.</t>
  </si>
  <si>
    <t>https://www.liepin.com/company-jobs/83654196/</t>
  </si>
  <si>
    <t>https://www.zhipin.com/companys/b7e1d1731b593e960nBz2d-1EFY~.html</t>
  </si>
  <si>
    <t>汽车线束、充电枪/连接器、电子锁、高压连接器</t>
  </si>
  <si>
    <t>专利约167项(高压连接器/分体式连接器/对插式电能传输装置等)；成立于2016年、长春、注册资本50万元</t>
  </si>
  <si>
    <t>长春捷翼汽车科技全资子公司</t>
  </si>
  <si>
    <t>高新区（长春新区）</t>
  </si>
  <si>
    <t>需搜索补全 | 技术词证据: 强:触觉传感器,关节模组,灵巧手; 中:力觉 [已联网补全] [第二轮已联网补全] [英文名已修正] [地址核验:填具体地址]; [联网核验-已确认]</t>
  </si>
  <si>
    <t>Openmind</t>
  </si>
  <si>
    <t>https://www.efort.com.cn/group.html</t>
  </si>
  <si>
    <t>BOSS:https://m.zhipin.com/companys/de86ee0a3a2186e2031909u1ElQ~.html</t>
  </si>
  <si>
    <t>官网招聘页:搜索; 未找到猎聘页; 在聘数=max(官网3)=3</t>
  </si>
  <si>
    <t>yobot R系列双足人形机器人（R1/R2V1/R2V2）、yobot W系列轮式机器人（W1/W2）、Openmind OS实时操作系统、墨斗IDE集成开发环境、大衍数据平台</t>
  </si>
  <si>
    <t>人形机器人、轮式机器人、机器人操作系统及开发平台</t>
  </si>
  <si>
    <t>yobot W1/W2: 32自由度（轮式人形）；Openmind OS: 高集成度实时操作系统，毫秒级调度，适配埃夫特、ABB、发那科等主流机器人；墨斗IDE: 低代码开发平台，支持编辑调试/仿真验证/数据采集/训练学习/应用开发部署全流程；大衍数据平台: 覆盖数据采集→清洗→标注→模型训练→评测→部署全流程AI引擎；团队250+人，硕博占比约70%，博士占比20%；6地研发中心（芜湖/都灵/北京/深圳/上海/杭州）；支持RaaS（Robot as a Service）按件计费模式</t>
  </si>
  <si>
    <t>已服务比亚迪、奇瑞、美的等80+制造企业；在汽车总装物流、康养、家居服务等场景已完成技术验证</t>
  </si>
  <si>
    <t>开放平台+生态共建（打造机器人'安卓系统'），B2B模式</t>
  </si>
  <si>
    <t>Pre-A轮（2025年底~2026年初完成近亿元人民币融资），投资方：国投招商（领投）+徐工云汉基金+上海电科基金+雅瑞资本+芜湖鸠创投基金</t>
  </si>
  <si>
    <t>2024年5月由埃夫特（科创板688165）联合国家先进制造产业投资基金、芜湖市科创集团共同发起设立；董事长游玮博士同时任埃夫特董事长兼总经理；品牌理念Openmind（'为机器人赋予心智'）；与清华、中科大、港中文、哈工大等10余所高校建立联合实验室</t>
  </si>
  <si>
    <t>Sichuan TLIBOT Co., Ltd. / TLIBOT</t>
  </si>
  <si>
    <t>https://www.tlibot.com/news/3.html</t>
  </si>
  <si>
    <t>BOSS:https://m.zhipin.com/job_detail/09044f54860750a203Zz0ty9GFBS.html</t>
  </si>
  <si>
    <t>四川天链机器人股份有限公司; 天链机器人</t>
  </si>
  <si>
    <t>谐波减速机(13种型号/8种减速比), 人形机器人小天/T1 Pro/T1 Ultra, 协作机械臂, 一体化关节</t>
  </si>
  <si>
    <t>核心零部件（谐波减速机/一体化关节）+人形机器人+协作机器人</t>
  </si>
  <si>
    <t>T1 Pro人形机器人（身高1.60m/体重43kg/41-71个自由度/髋关节峰值扭矩450Nm/下肢可完成145kg负重深蹲/仿生关节含头颈360°旋转和耸肩摆动/集成多模态AI）；小天消费级人形（身高1.25m/体重25kg/26自由度/售价3.86万元起）；协作臂（全球首台极限抓重比&gt;2:1/自重8.5kg/额定负载10kg）；独创电机内置减速机空腔融合专利(1+1&lt;2)；谐波减速机累计出货超5.5万个(2024年)</t>
  </si>
  <si>
    <t>谐波减速机国产市占率前五/前三（2024年出货5.5万+个）；人形机器人截至2025年6月仅生产1台测试用/尚未出货；珠海斗门基地2025年3月启动建设（规划年产减速机18万台/机械臂5000台/人形1000-3000台/预计2025年底建成2026年量产）</t>
  </si>
  <si>
    <t>新三板创新层挂牌(835015)；2025年7月与华安证券签署科创板IPO辅导协议（辅导备案已获四川证监局受理）；与中兴通讯/利和兴/冠盛股份/中石油昆仑数智等战略合作</t>
  </si>
  <si>
    <t>已上市；新三板创新层挂牌（2015年），累计融资近2亿元，2025年获得中央引导地方科技发展专项资金100万元+四川省财政科技计划专项资金624万元；曾用名四川福德机器人股份有限公司；拟冲刺科创板IPO但暂未满足财务条件</t>
  </si>
  <si>
    <t>2012年7月成立，实控人胡天链（持股约20.06%，通过一致行动人合计控制约48.53%），西南科技大学机器人竞赛团队出身，2024年营收约2991万元/净利润约-1427万元（持续亏损），市值约9亿元，暂不满足科创板上市的财务及市值标准，子公司广东省天链机器人有限公司（珠海/2023年成立）</t>
  </si>
  <si>
    <t>E-surfing Digital Life Technology Co., Ltd.</t>
  </si>
  <si>
    <t>https://wejob.chinatelecom.com.cn</t>
  </si>
  <si>
    <t>https://www.liepin.com/company-jobs/12891711/</t>
  </si>
  <si>
    <t>https://m.zhipin.com/companys/bdab109c7cc1f11b1HB62Nq-Flc~.html</t>
  </si>
  <si>
    <t>美好家AI桌面机器人“悟空”;康养陪伴机器人</t>
  </si>
  <si>
    <t>14自由度人形结构;儿童陪伴(面向3-12岁/无屏护眼)/智慧康养(家庭版+机构版);中国电信旗下</t>
  </si>
  <si>
    <t>已发布/已落地</t>
  </si>
  <si>
    <t>央企国企(中国电信);家庭机器人</t>
  </si>
  <si>
    <t>KENMEC MECHANICAL ENGINEERING CO., LTD.</t>
  </si>
  <si>
    <t>https://www.liepin.com/company/9308429/</t>
  </si>
  <si>
    <t>物流仓储自动化设备/家电及汽车电子产品/碳纤维研发生产基地</t>
  </si>
  <si>
    <t>自动化设备+系统集成</t>
  </si>
  <si>
    <t>Kuang Yung Group(台湾)/1976成立/台湾上市柜公司/全球10座工厂约2000人/40年自动化经验/1998年落子苏州吴中/广运国际控股(英属维尔京群岛)100%控股广运机电(苏州)/注册资本3880万美元/法人谢明智(2025-12从谢清福变更)/董事:谢明智(董事长/经理)+白周煌+谢清福+陈姵心(监事)/18人(2025社保)/241专利+1商标+1软著/A级纳税人+瞪羚企业/客户:富士康+京东方+海信+友达光电/6次招投标/经营范围新增海洋工程装备/2025新投碳纤维研发生产基地总部/跨领域:食品/医药/电子/化工/塑料/农业自动化+TFT/LCD/CF制程设备+物流/自动仓储/机场物流+光伏+机械式停车设备+水冷散热/广运科技(苏州)亦存在(2680万美元/电子元器件)/与鹿明机器人战略合作(2026-01-30签约):联合实验室(苏州吴中+台北)+工业机器人认证中心(吴中经开区)/鹿明测试平台+广运自动化技术资源/供应链整合+全球化市场协同/官网kenmec.com.cn/邮箱60641@kenmec.com.cn/苏州吴中区越溪街道溪霞路8号</t>
  </si>
  <si>
    <t>自动化设备已规模化生产</t>
  </si>
  <si>
    <t>自动化设备→具身智能场景应用</t>
  </si>
  <si>
    <t>南港区</t>
  </si>
  <si>
    <t>已上市（台湾柜买中心6125）</t>
  </si>
  <si>
    <t>与鹿明机器人战略合作(2026-01-30签约)/计划苏州吴中/台北设联合实验室/开放鹿明测试平台及广运自动化技术资源/供应链整合+全球化市场协同/董事长谢明凯 [企查查核查] ⚠CN修正为台企繁体全称; 大陆运营在苏州吴中</t>
  </si>
  <si>
    <t>Zhejiang Damon Technology Co., Ltd.</t>
  </si>
  <si>
    <t>https://www.liepin.com/company/8050322/</t>
  </si>
  <si>
    <t>输送辊筒/智能驱动单元/箱式输送线/托盘输送线/分拣产品/德马飞梭/仓储系统/直线关节模组/OmniEgo数据采集管线/重载具身机器人(与鹿明联合)</t>
  </si>
  <si>
    <t>物流装备+核心部件+具身智能</t>
  </si>
  <si>
    <t>688360.SH/2001成立/注册资本2.637亿/法人卓序/核心部件+关键设备+系统集成全产业链/2025营收16.85亿(+15.63%)/核心部件收入12.25亿(+23.91%)占比73%/毛利率32.11%/5.8亿超级工厂湖州投产16万㎡/年产十万台套级/海外签单70%+/全球化2.0:澳/罗/美/马/日/巴子公司/天玑系统数字孪生/客户:亚马逊/虾皮/希音/京东/华为/美的/格力等30+国/与鹿明联合开发重载具身机器人(50kg双臂)/与智元战略合作(数据采集中心)/与优必选战略合作(工业智造物流)/战略投资斯克斯机器人(关节模组)/上海德马具身智能子公司1亿注册/2亿具身智能产业基金/浙北数源空间/OmniEgo数据采集管线/直线关节模组/CTO王凯/董事长卓序/1000-9999人/官网damon-group.cn/湖州+上海+深圳三地/招聘邮箱marketing@damon-group.cn</t>
  </si>
  <si>
    <t>物流装备已规模化量产/具身智能机器人POC阶段即将投放市场</t>
  </si>
  <si>
    <t>物流核心部件→系统集成→具身智能第二增长极/全球化2.0</t>
  </si>
  <si>
    <t>已上市(科创板688360.SH)</t>
  </si>
  <si>
    <t>与鹿明联合开发重载具身机器人/与智元战略合作(数据采集中心)/与优必选战略合作(工业智造物流)/战略投资斯克斯机器人(关节模组)/设立上海德马具身智能子公司1亿注册/2亿具身智能产业基金/浙北数源空间(湖州政府+智元+优必选)/CTO王凯/董事长卓序 [企查查核查] ⚠CN:EN名Dematic→法律全称(688360); EN显示浙江Damon</t>
  </si>
  <si>
    <t>Hangzhou Star Species Robotics Co., Ltd.</t>
  </si>
  <si>
    <t>https://www.liepin.com/company-jobs/21094063/</t>
  </si>
  <si>
    <t>https://m.zhipin.com/companys/e9e84097a10dce0703Z82Ny9FVA~.html</t>
  </si>
  <si>
    <t>图灵1号具身智能清洁机器人</t>
  </si>
  <si>
    <t>轮式单臂清洁机器人(夹爪式)</t>
  </si>
  <si>
    <t>自研空间清洁多模态大模型PCLM3.0;"眼脑手脚"协同(深度相机+大模型+单臂+轮式底盘);3D立体空间清洁(地面+洗手台+马桶);高温消毒/吸尘/烘干</t>
  </si>
  <si>
    <t>已小批量交付(数贸会5天获约3亿元订单/超1600台;海外客户阿联酋200台/新加坡樟宜机场等)</t>
  </si>
  <si>
    <t>2023年成立→算力小镇孵化→数贸会爆单→新增5-7条产线→海外拓展(新加坡/阿联酋/日韩)</t>
  </si>
  <si>
    <t>临平区算力小镇C幢804</t>
  </si>
  <si>
    <t>准独角兽企业(融资中/未公开具体轮次)</t>
  </si>
  <si>
    <t>需搜索补全 | 技术词证据: 强:关节模组 [英文名已修正] [地址核验:填具体地址]; [联网核验-已确认]</t>
  </si>
  <si>
    <t>HANGZHOU ZHENGQIANG CORPORATION LIMITED</t>
  </si>
  <si>
    <t>zhengquanbu@zhengqiang.com</t>
  </si>
  <si>
    <t>https://www.liepin.com/company/13877199/</t>
  </si>
  <si>
    <t>十字轴万向节总成/节叉/机器人精密结构件</t>
  </si>
  <si>
    <t>744人(2025)/4.59亿营收/专精特新小巨人/参投优理奇+具微科技/萧山新基地+泰国8月竣工</t>
  </si>
  <si>
    <t>泰国基地布局机器人精密结构件/萧山全自动产线验收中</t>
  </si>
  <si>
    <t>浙江杭州</t>
  </si>
  <si>
    <t>已上市（深交所创业板301119）</t>
  </si>
  <si>
    <t xml:space="preserve"> [企查查核查] OK,301119</t>
  </si>
  <si>
    <t>https://www.glroad.com/joinus</t>
  </si>
  <si>
    <t>BOSS:https://m.zhipin.com/companys/310850df198beefd03xz29q-EVU~.html</t>
  </si>
  <si>
    <t>格蓝若机器人; 武汉格蓝若智能机器人有限公司</t>
  </si>
  <si>
    <t>'劳动者'系列人形机器人（含1.8m、1.7m、1.3m型号）</t>
  </si>
  <si>
    <t>劳动者人形机器人：身高1.8m、体重95-100kg、自由度31+2、移动速度&gt;5km/h、负重能力&gt;40-60kg（可负载直膝行走）、最大关节扭矩380N·m；从电机到控制板全部自研自制；国内负载能力最强、自重最大的人形机器人</t>
  </si>
  <si>
    <t>2025年2月5日在湖北洪山礼堂首次公开展示；2025年7月形成系列化产品家族（1.3m/1.7m/1.8m）；2025年11月参与国家标准《人形机器人技术要求》运动控制部分编制</t>
  </si>
  <si>
    <t>电力巡检→文旅服务→商业零售→工业制造→家庭服务</t>
  </si>
  <si>
    <t>A+轮（累计约7000万+人民币；A轮2025年6月5000万/精锻科技；A+轮2025年12月数千万/长江资本领投+光谷产投跟投）</t>
  </si>
  <si>
    <t>2025年2月21日成立；由格蓝若精密以存续分立方式设立；技术基于华中科技大学陈学东院士团队专利；法定代表人窦峭奇；团队平均年龄不到29岁；内部昵称'大壮'；母公司武汉格蓝若精密技术有限公司2026年3月获2亿元战略融资（深创投+浙江金控）；注意与母公司区分</t>
  </si>
  <si>
    <t>Jiangsu Longsheng Weirui Embodied Intelligent Robot Innovation Center Co., Ltd.</t>
  </si>
  <si>
    <t>https://www.liepin.com/zhaopin/?city=410&amp;dq=410&amp;pubTime=&amp;currentPage=0&amp;pageSize=40&amp;key=%E6%B1%9F%E8%8B%8F%E9%9A%86%E7%9B%9B%E5%94%AF%E7%9D%BF%E5%85%B7%E8%BA%AB%E6%99%BA%E8%83%BD%E6%9C%BA%E5%99%A8%E4%BA%BA%E5%88%9B%E6%96%B0%E4%B8%AD%E5%BF%83%E6%9C%89%E9%99%90%E5%85%AC%E5%8F%B8&amp;suggestTag=&amp;workYearCode=0&amp;compId=&amp;compName=&amp;compTag=&amp;industry=&amp;salaryCode=&amp;jobKind=&amp;compScale=&amp;compKind=&amp;compStage=&amp;eduLevel=&amp;otherCity=&amp;ckId=osuwax1bmwrcsyojql6y783pim1mbwha&amp;skId=osuwax1bmwrcsyojql6y783pim1mbwha&amp;fkId=osuwax1bmwrcsyojql6y783pim1mbwha&amp;scene=input&amp;sfrom=search_job_pc&amp;suggestId=</t>
  </si>
  <si>
    <t>兰森(LanSen)3.0人形机器人、WHF系列轻量化关节模组、ORY系列视触觉传感器</t>
  </si>
  <si>
    <t>硬件/核心零部件</t>
  </si>
  <si>
    <t>兰森3.0:高1.9m/重130kg(极限载荷180kg)/42自由度/单臂额定负载&gt;8kg/亚毫米级操作精度/6-19自由度系列化仿生灵巧手;江苏省具身智能机器人创新中心(无锡唯一)</t>
  </si>
  <si>
    <t>兰森二代已迭代，用于新能源汽车产线质检</t>
  </si>
  <si>
    <t>具身智能创新中心/研发</t>
  </si>
  <si>
    <t>无锡滨湖区</t>
  </si>
  <si>
    <t>需搜索补全 | 名称含强关键词: 具身智能 [已联网补全] [第二轮已联网补全] [地址核验:填具体地址] [英文名已修正-转写]; [联网核验-已修正]</t>
  </si>
  <si>
    <t>Shenzhen MileBot Robotics Co., Ltd.</t>
  </si>
  <si>
    <t>milebot@milebot.cn</t>
  </si>
  <si>
    <t>BEAR-H1下肢康复外骨骼机器人、BEAR-X1上肢康复外骨骼机器人、AIWalker系列下肢外骨骼系统、柔性驱动器核心组件</t>
  </si>
  <si>
    <t>硬件+软件+医疗级（外骨骼康复机器人整机+柔性驱动器+AI康复算法+二类医疗器械认证）</t>
  </si>
  <si>
    <t>BEAR-H1：专为中风患者步态康复设计，支持主动辅助/被动跟随/主动训练三种模式，AI个性化康复方案，配柔顺驱动器确保运动平滑安全；BEAR-X1：肩肘多自由度上肢康复，主动-被动训练模式；柔性驱动器核心组件提供柔顺力控和运动反馈；全系列已获II类医疗器械NMPA认证；申请/授权专利200+项</t>
  </si>
  <si>
    <t>已获得II类医疗器械NMPA认证；累计融资数轮过亿；联想创投连投4轮；威高集团独家战略投资（2022年）；产品已进入临床康复机构使用</t>
  </si>
  <si>
    <t>2016年深圳成立（海归博士陈功创立）→6轮融资过亿元→柔性驱动器核心突破→NMPA二类医疗器械认证→医院+家庭双场景拓展</t>
  </si>
  <si>
    <t>盐田区</t>
  </si>
  <si>
    <t>战略融资（2022年2月，数千万，威高集团独家）；此前6轮融资（天使至A++），联想创投连投4轮，累计过亿元</t>
  </si>
  <si>
    <t>2016年9月23日成立；法定代表人陈功（海归博士）；国家级高新技术企业/深圳市'专精特新'中小企业；投资方含联想创投（4轮）/四环医药/威高集团等；产品主要面向中风等神经损伤患者康复 [企查查核查] OK</t>
  </si>
  <si>
    <t>Ruoyu Tech / 深圳若愚科技有限公司</t>
  </si>
  <si>
    <t>https://www.ruoyutech.com/xinwendongtai/584.html</t>
  </si>
  <si>
    <t>https://www.liepin.com/company-jobs/13648353/</t>
  </si>
  <si>
    <t>BOSS:https://m.zhipin.com/gongsi/job/c4ee347741ce09651XJ83t67GVQ~.html</t>
  </si>
  <si>
    <t>官网招聘页:搜索; 猎聘页:搜索; 在聘数=max(官网3)=3</t>
  </si>
  <si>
    <t>深圳若愚科技有限公司; 若愚科技</t>
  </si>
  <si>
    <t>若愚·九天(130亿参数多模态具身大模型)、若愚·揽月(通用类人形机器人/无人加油机器人)、若愚·天工(具身数据采集套件)</t>
  </si>
  <si>
    <t>AI大模型软件+人形机器人整机+数据采集设备</t>
  </si>
  <si>
    <t>若愚·九天: 130亿参数多模态大模型, 支持多任务/多轮对话/图像视频生成/思维链, 首次参评即登顶OpenCompass多模态大模型榜单, 以云+端API+SDK与本体厂商合作; 若愚·揽月: 全球首个面向加油站场景的具身智能加油机器人, 已获整机防爆认证, 2026年4月进驻加油站试点; 若愚·天工: 无线化轻量化设计, 多维度传感器, 自研边缘处理算法, 支持换电超长续航</t>
  </si>
  <si>
    <t>2026年4月无人加油机器人正式进驻加油站试点运营; 入选2026年度深圳市机器人+应用示范典型案例; 累计完成超5000万元市场化融资; 覆盖商业(无人加油/配送)/工业(打磨/焊接/码垛)/消费(智慧厨房/家务助手)场景</t>
  </si>
  <si>
    <t>哈工大(深圳)计算与智能研究院孵化→深圳南山区→具身大脑赋能+本体制造双轮驱动→行业场景落地</t>
  </si>
  <si>
    <t>Pre-A轮；天使轮至Pre-A; 累计超5000万元市场化融资; 具体轮次/投资方信息未完全公开</t>
  </si>
  <si>
    <t>2023年4月成立; 孵化自哈工大(深圳)计算与智能研究院; 法定代表人孙腾; 核心技术团队含数十位国家级领军/青年人才</t>
  </si>
  <si>
    <t>Qingrui Boyuan Intelligent Technology Hebei Co., Ltd.</t>
  </si>
  <si>
    <t>https://www.liepin.com/company-jobs/9387452/</t>
  </si>
  <si>
    <t>https://www.zhipin.com/gongsi/job/4073a923a90b95130XF_2Nq_Ew~~.html?ka=company-jobs</t>
  </si>
  <si>
    <t>五指触感灵巧手(550g整机)/12自由度仿人灵巧手/阵列式多点触觉传感器/智能假肢手/全自动咽拭子采集机器人</t>
  </si>
  <si>
    <t>灵巧手+触觉传感器+医疗机器人</t>
  </si>
  <si>
    <t>清华孙富春教授团队;IROS 2016/2019机器人抓取操纵大赛冠军;五指触感灵巧手约550g/12自由度,单指抓力10N、测力精度0.01N,指尖阵列压力传感器(128点/手)、64关节电机;柔性手/刚性手/软体手多形态</t>
  </si>
  <si>
    <t>已批量生产(灵巧手已实现批量生产;与人形机器人头部企业战略合作;2026年准备大批量量产)</t>
  </si>
  <si>
    <t>清华大学技术与系统国家重点实验室+河北清华发展研究院孵化→北京研发+固安制造→人形机器人产业链上游</t>
  </si>
  <si>
    <t>固安县</t>
  </si>
  <si>
    <t>需搜索补全 | 技术词证据: 强:灵巧手,人形机器人 [英文名已修正] [地址核验:填具体地址;省份:河北省-&gt;河北;城市:廊坊市-&gt;廊坊]; [联网核验-已修正]</t>
  </si>
  <si>
    <t>Hubei Wuchuangxing Yutong Aerospace Technology Co., Ltd.</t>
  </si>
  <si>
    <t>https://www.zhipin.com/gongsi/job/a6698897bd57215703By2tW9Flc~.html?ka=seo_companys_open_joblist</t>
  </si>
  <si>
    <t>轻量化机载AI边缘计算模块(空中智能体)、低空智能飞行感知平台</t>
  </si>
  <si>
    <t>端侧AI、自主作业、多光谱+边缘计算; 实时分钟级建模; 检测精度&gt;99%、响应&lt;0.5秒; 即插即用盒子(无人持续操控); 应用于城市治理/应急巡检/农业植保</t>
  </si>
  <si>
    <t>已落地(样机下线并获订单)</t>
  </si>
  <si>
    <t>低空经济无人机智能体</t>
  </si>
  <si>
    <t>Hunan Huashu Intelligent Technology Co., Ltd.</t>
  </si>
  <si>
    <t>https://www.zhipin.com/web/geek/jobs?city=101210500&amp;query</t>
  </si>
  <si>
    <t>工业机器人;可编程自动化控制器(全国产自主可控);伺服电机与驱动;高性能数控系统</t>
  </si>
  <si>
    <t>核心零部件+系统集成</t>
  </si>
  <si>
    <t>华中数控子公司/国家数控系统工程技术研究中心湖南分中心/湖南省专精特新;与中车株机/宇环数控/蓝思科技等合作;服务100+院校产教融合</t>
  </si>
  <si>
    <t>已商业化(服务多家工业企业及100+院校)</t>
  </si>
  <si>
    <t>华中数控+华中科大核心团队发起(2019)→株洲云龙落地→工业机器人+数控系统+产教融合</t>
  </si>
  <si>
    <t>云龙示范区</t>
  </si>
  <si>
    <t>华中数控子公司(不适用)</t>
  </si>
  <si>
    <t>需搜索补全 | 技术词证据: 强:灵巧手 [地址核验:填具体地址;省份:湖南省-&gt;湖南;城市:株洲市-&gt;株洲] [英文名已修正-转写]; [联网核验-已确认]</t>
  </si>
  <si>
    <t>Tencent Technology (Beijing) Co., Ltd.</t>
  </si>
  <si>
    <t>https://www.liepin.com/company-jobs/7983148/</t>
  </si>
  <si>
    <t>https://www.zhipin.com/gongsi/job/100000/984243dbd83d32b31XV629u0EVs~.html?query=%E6%9C%BA%E5%99%A8%E4%BA%BA</t>
  </si>
  <si>
    <t>腾讯'小五'(The Five)人居环境机器人、Robotics X实验室、TRX-Hand灵巧手、Tairos('钛螺丝')具身智能开放平台</t>
  </si>
  <si>
    <t>硬件+软件(研究原型)</t>
  </si>
  <si>
    <t>四腿轮足复合设计、大面积触觉皮肤、多指灵巧手、承重50kg抱扶老人、自主折叠、SLAM避障；2024.9发布，定位研究原型非商业化；Tairos平台2025.7发布</t>
  </si>
  <si>
    <t>研发中(未量产)</t>
  </si>
  <si>
    <t>前沿机器人研究(Robotics X)</t>
  </si>
  <si>
    <t>需搜索补全 | 技术词证据: 强:灵巧手 [已联网补全] [英文名已修正] [地址核验:填具体地址]; [联网核验-已确认]</t>
  </si>
  <si>
    <t>Leanstar</t>
  </si>
  <si>
    <t>https://www.liepin.com/company-jobs/9646441/</t>
  </si>
  <si>
    <t>https://m.zhipin.com/gongsi/job/2307449917bddeef1n183d67GFY~.html</t>
  </si>
  <si>
    <t>柔性压力传感器/柔性压电传感器/柔性电容传感器/柔性织物传感器/柔性生物传感(汗液)传感器/灵巧手指腹触觉传感器</t>
  </si>
  <si>
    <t>柔性电子元器件</t>
  </si>
  <si>
    <t>汉威科技(300007)控股;四大核心技术(压阻/压电/电容/生物传感);200+专利(授权发明80+);年产1000万支;小米长江产业基金投资;灵巧手触觉传感器已批量供货;中标工信部脑机接口关键器件专项;2026年扩建产线投产</t>
  </si>
  <si>
    <t>已规模化量产(2018年批量出货突破100万支;年产千万支;2026年1月扩建产线投产)</t>
  </si>
  <si>
    <t>2013年张珽博士创立→2018年实现批量化→2022年小米战投→汉威科技控股→人形机器人灵巧手触觉传感器批量供货</t>
  </si>
  <si>
    <t>A轮(2025年/数千万元)</t>
  </si>
  <si>
    <t>需搜索补全 | 技术词证据: 强:触觉传感器; 中:力觉 [英文名已修正] [地址核验:填具体地址]; [联网核验-已确认]</t>
  </si>
  <si>
    <t>Malibu (Shanghai) Robot Co., Ltd.</t>
  </si>
  <si>
    <t>(未公开具体产品)</t>
  </si>
  <si>
    <t>机器人研发(早期阶段)</t>
  </si>
  <si>
    <t>2024年7月成立/注册资本100万(实缴70万)/自然人独资(李孟舟)/参保0人/注册上海徐汇/微型初创</t>
  </si>
  <si>
    <t>研发阶段(成立不足2年/无产品发布)</t>
  </si>
  <si>
    <t>2024年上海徐汇注册→智能机器人研发初创(自然人独资)</t>
  </si>
  <si>
    <t>未融资(自然人独资)</t>
  </si>
  <si>
    <t>需搜索补全 | 技术词证据: 强:四足机器人 [英文名已修正] [地址核验:填具体地址]; [联网核验-存疑]</t>
  </si>
  <si>
    <t>Shaanxi Zhilaite Intelligent Technology Co., Ltd.</t>
  </si>
  <si>
    <t>【招聘信息_人才网招聘信息】-猎聘</t>
  </si>
  <si>
    <t>星际V人形机器人、星际D精细操作机器人、星际VV柔性制造机器人、一体化关节模组、商用清洁机器人</t>
  </si>
  <si>
    <t>硬件+核心零部件</t>
  </si>
  <si>
    <t>星际V身高169cm/体重69kg/40DOF/一体化关节峰值扭矩512N·m;星际D精细操作误差&lt;0.5mm;车规级一体化关节(成本降40%/寿命+50%);法士特集团+智元机器人投资(2024.11西安)</t>
  </si>
  <si>
    <t>已落地文旅、商超、工业、教育、清洁等场景</t>
  </si>
  <si>
    <t>具身智能人形机器人核心零部件与整机自主研发；与智元机器人签关节模组供货协议</t>
  </si>
  <si>
    <t>西安市高新区</t>
  </si>
  <si>
    <t>Qingdao Zhongdao Intelligent Technology Co., Ltd.</t>
  </si>
  <si>
    <t>https://www.liepin.com/company/13235305/</t>
  </si>
  <si>
    <t>中导辰远 INTVis / AI-Intvis 工业视觉平台、机器视觉检测与定位引导方案</t>
  </si>
  <si>
    <t>软件 + 硬件（机器视觉）</t>
  </si>
  <si>
    <t>自主研发INTVis与AI-Intvis工业视觉检测平台；覆盖缺陷检测/定位引导/尺寸测量；客户含海尔、海信；拥有13项专利、24项软著、9项商标（原'25项专利'据公开信息修正为13项）；2021转型机器视觉，2024入选青岛数字化转型服务商，获天使轮融资</t>
  </si>
  <si>
    <t>智能装备研发制造</t>
  </si>
  <si>
    <t>Shanghai Jushi Intelligent Technology Co., Ltd.</t>
  </si>
  <si>
    <t>https://www.liepin.com/company/21331937</t>
  </si>
  <si>
    <t>InsightOS(琢识)具身智能操作系统、insight Studio/Ops/Kernel/Framework</t>
  </si>
  <si>
    <t>场景语义理解+本体异构抽象+应用自主进化；自然语言'说话即干活'；已适配乐聚/优必选/星海图/小米等10+厂商；哈工大孵化(2024)</t>
  </si>
  <si>
    <t>已发布商用(2025年WAIC正式发布;2025年底Pre-A轮)</t>
  </si>
  <si>
    <t>哈工大计算学部孵化→天使轮(乐聚+哈工大领投)→Pre-A轮(张江科投等)→生态适配扩展</t>
  </si>
  <si>
    <t>Pre-A轮(2025年11月)</t>
  </si>
  <si>
    <t>需搜索补全 | 技术词证据: 强:特种机器人 [地址核验:填具体地址;区县:浦东新区秀浦路2388号10幢3层-&gt;浦东新区] [英文名已修正-转写]; [联网核验-已确认]</t>
  </si>
  <si>
    <t>Vionbotics</t>
  </si>
  <si>
    <t>https://embodiedai.ai/</t>
  </si>
  <si>
    <t>通用复合型立面清洁机器人(全向移动底盘+6轴机械臂+专业末端)</t>
  </si>
  <si>
    <t>全向移动底盘+6轴机械臂+专业清洁末端;机身宽550mm;清洁消毒率99.9%;Vion-Brain/Vion-VLA;深信服投资控股(80%);2021成立</t>
  </si>
  <si>
    <t>隶属深信服;toB商用清洁</t>
  </si>
  <si>
    <t>Shanghai SenseTime Shanhui Information Technology Co., Ltd.</t>
  </si>
  <si>
    <t>https://www.liepin.com/company/21170321/</t>
  </si>
  <si>
    <t>SenseMart OS零售物理操作系统/零售大脑(感知+执行+交互+分析)/SenseMart Go烧卖购AI机器人便利店(上海多地运营/首个跑通单店UE/自主运营率95%/7天开店实际3天)/30万+SKU商品视觉资产+10万+3D资产库/无人零售智能柜(国内Top运营商客户)</t>
  </si>
  <si>
    <t>零售物理操作系统+具身零售解决方案+AI机器人便利店+无人零售智能柜+异构本体协同平台</t>
  </si>
  <si>
    <t>商汤集团旗下/2018-12-18成立/注册资本17388万(实缴9272万)/商汤智能科技49.64%控股/参保28人(2024)/A+轮(VictoryLinkage Management L.P.2026-04新增/金沙江创投领投+微木+嘉实+金弘跟投)/国家高新+科技型中小企业+省级创新型中小企业(2025)/14件专利(异物检测+目标检测/伊帅发明人)/SenseMart OS零售物理操作系统(WAIC2026核心展示)/零售大脑四类能力(感知+执行+交互+分析)/异构本体协同(轮式机械臂+夹爪+灵巧手+人形)/最快15秒完成订单/中英文无缝切换多语种/30万+SKU视觉资产+10万+3D资产库/商品识别日处理150-200万笔/单店盈利模型验证~12个月回本/已部署几十家门店覆盖多城市/与大晓机器人+零次方签约合作/WAIC2026现场'小麦'+'大麦'协同工作/全链路数据回流闭环学习/HOI交互数据持续积累/法定代表人黄迪/联合创始人伊帅(首席科学家/商汤研发执行总监)/邮箱sunzhiyan@sensetime.com/电话021-54016166/上海宝山区逸仙路1328号6幢5层503室</t>
  </si>
  <si>
    <t>产品化运营中</t>
  </si>
  <si>
    <t>商汤集团AI能力→智慧零售生态→具身零售OS</t>
  </si>
  <si>
    <t>宝山区</t>
  </si>
  <si>
    <t>IT之家2026-07-17/品玩2026-07-17/企查查/爱企查/CSDN博客2026-01-21/人民日报2026-06-05/凤凰网深圳2024-10-19/21世纪经济报道</t>
  </si>
  <si>
    <t>零次方机器人战略合作方/SenseMart OS承接本体能力 [企查查核查] CN:EN品牌→法律全称</t>
  </si>
  <si>
    <t>Lingjing Zhiyuan / 上海灵境智源科技有限公司</t>
  </si>
  <si>
    <t>致境T系列（T200/T80）国产化具身智脑端侧计算硬件</t>
  </si>
  <si>
    <t>具身智能计算平台（硬件+操作系统+运动控制模型）</t>
  </si>
  <si>
    <t>'德沃夏克'超异构架构（全球首创）；超高算力+超低功耗；毫秒级延迟；使机器人具备'应激反应'能力；SGS Performance Tested Mark认证（机器人控制器+人形机器人运动控制模型）</t>
  </si>
  <si>
    <t>200+具身机器人厂商已完成批量装机（batch installation）；2026年7月完成超亿元天使+轮融资；公司成立不足1年</t>
  </si>
  <si>
    <t>上海人工智能研究院孵化→CEO孙波/联合创始人须海江→定位'具身原生全栈算力底座提供商'→2026年7月发布四款核心成果+超亿元融资→'德沃夏克'超异构架构→200+厂商批量装机→推动行业从'有身无脑'到'脑体并强'</t>
  </si>
  <si>
    <t>天使+轮（2026年7月8日宣布），超亿元人民币；领投方：经纬创投（Matrix Partners China）；战略跟投：上海闵行国资</t>
  </si>
  <si>
    <t>CEO孙波/联合创始人须海江/VP肖益；上海人工智能研究院孵化企业；公司成立不足1年即获超亿元融资；'德沃夏克'超异构架构为全球首创；200+厂商批量装机数据来自官方发布；SGS双认证</t>
  </si>
  <si>
    <t>Shanghai Wuji Technology Co., Ltd.</t>
  </si>
  <si>
    <t>https://app.mokahr.com/social-recruitment/wuji/145172</t>
  </si>
  <si>
    <t>https://www.zhipin.com/gongsi/job/66461eb4efc983fa0HF_2Ny9GQ~~.html?ka=company-jobs</t>
  </si>
  <si>
    <t>Wuji Hand一代/二代灵巧手、Wuji Glove数据手套、Pan Motor F系列高扭矩密度电机</t>
  </si>
  <si>
    <t>Wuji Hand 2：20主动自由度、自重&lt;570g、静态握持12kg、24×32点阵触觉、MIT阻抗控制；Wuji Glove：526触点/120FPS触觉、延迟≤10ms；Pan Motor F系列：200g重产生8Nm峰值扭矩、槽满率98%、扭矩密度领先70%-300%</t>
  </si>
  <si>
    <t>[v7匹配] 深圳舞肌科技(灵巧手产品)与上海舞肌科技(Pan Motor电机)为关联公司; 2019年成立; 在ICRA 2026展出二代灵巧手 [已联网补全] [英文名已修正] [地址核验:填具体地址;省份:广东-&gt;上海;城市:深圳-&gt;上海;区县:上海市嘉定区-&gt;嘉定区;总部城市:广东省深圳市-&gt;上海]; [联网核验-已确认]</t>
  </si>
  <si>
    <t>Maniformer、上海觅蜂具身智能科技有限公司</t>
  </si>
  <si>
    <t>https://www.zhipin.com/gongsi/job/7658b09e579a23a903J529u4GVI~.html?ka=company-jobs</t>
  </si>
  <si>
    <t>MEgo系列无本体数据采集硬件、MEgoEngine数据治理引擎、一站式物理AI数据服务平台</t>
  </si>
  <si>
    <t>数据服务平台+采集硬件</t>
  </si>
  <si>
    <t>覆盖真机、无本体、仿真全范式数据供给；超300°全景感知与亚毫秒级数据同步能力；搭建"硬件采集端-自动化治理平台-数据交易流通-场景落地验证"全链路数据底座；创始人姚卯青具备谷歌Waymo、蔚来汽车自动驾驶研发背景，团队核心成员来自头部科技企业；成立4个月内完成2轮数亿元融资，产业资源覆盖智元机器人、百度、红杉中国等头部机构</t>
  </si>
  <si>
    <t>MEgo系列数据采集硬件已实现量产，已与多家头部具身智能企业达成合作，提供数据服务；数据治理引擎已在多个行业场景落地验证，服务超10家行业客户</t>
  </si>
  <si>
    <t>作为智元机器人孵化企业，依托智元的产业资源切入具身智能数据赛道；以"物理AI数据基础设施"为核心定位，搭建全链路数据服务体系；通过与头部科技企业、产业资本合作，构建数据联盟，推动产业数据标准化与规模化落地</t>
  </si>
  <si>
    <t>天使+轮（2026年6月完成数亿元天使+轮融资，国方创投领投；2026年2月完成数亿元种子轮+天使轮融资，红杉中国领投），累计融资超10亿元</t>
  </si>
  <si>
    <t>Maniformer; 2026年初成立上海; 智元机器人旗下数据子公司; 4个月数亿元融资(红杉中国/国方创投); 一站式物理AI数据服务平台; MEgo系列采集设备(头戴+腕部双视角/精度1mm); 无本体采集模式/成本仅传统1/3; 2026年目标千万小时数据产能</t>
  </si>
  <si>
    <t>Star Harbour AI</t>
  </si>
  <si>
    <t>https://www.liepin.com/company/12637241/</t>
  </si>
  <si>
    <t>星烁充电机器人(104kWh/100kW)、管道探测喷涂机器人、无人消防车STAR-ARROW、巡检侦查机器人、星云指挥系统</t>
  </si>
  <si>
    <t>充电机器人104kWh电池+100kW超充;机器人底盘控制、目标识别追踪算法;自有星云指挥系统</t>
  </si>
  <si>
    <t>小规模测试/已落地(奉贤超充站运营)</t>
  </si>
  <si>
    <t>军民融合,to G/工业/军工特种场景</t>
  </si>
  <si>
    <t>China Unicom</t>
  </si>
  <si>
    <t>https://www.liepin.com/zhaopin/?city=410&amp;dq=410&amp;pubTime=&amp;currentPage=0&amp;pageSize=40&amp;key=%E4%B8%AD%E5%9B%BD%E8%81%94%E5%90%88%E7%BD%91%E7%BB%9C%E9%80%9A%E4%BF%A1%E9%9B%86%E5%9B%A2%E6%9C%89%E9%99%90%E5%85%AC%E5%8F%B8&amp;suggestTag=&amp;workYearCode=0&amp;compId=&amp;compName=&amp;compTag=&amp;industry=&amp;salaryCode=&amp;jobKind=&amp;compScale=&amp;compKind=&amp;compStage=&amp;eduLevel=&amp;otherCity=&amp;sfrom=search_job_pc&amp;ckId=oqqiduruyu936bl8hk9q6xil8ilx35g8&amp;skId=oqqiduruyu936bl8hk9q6xil8ilx35g8&amp;fkId=oqqiduruyu936bl8hk9q6xil8ilx35g8&amp;scene=input&amp;suggestId=</t>
  </si>
  <si>
    <t>格物具身智能平台(机器人RaaS)、具身智算终端、联通元景、公众具身智能(U爱系列)</t>
  </si>
  <si>
    <t>软件 / 平台服务</t>
  </si>
  <si>
    <t>格物平台：接入140+通信/控制协议、30+类机器人、70+客户、12万台设备接入、中试基地80TB数据集；端云协同、5G低时延</t>
  </si>
  <si>
    <t>已服务工业/公众/特种场景;平台运营</t>
  </si>
  <si>
    <t>国企,机器人综合服务运营商,平台+中试基地</t>
  </si>
  <si>
    <t>已上市(中国联通)</t>
  </si>
  <si>
    <t>需搜索补全 | 技术词证据: 强:灵巧手 [已联网补全] [英文名已修正] [地址核验:填具体地址;省份:-&gt;北京;城市:-&gt;北京;区县:北京市-&gt;西城区;总部城市:-&gt;北京]; [联网核验-已修正]</t>
  </si>
  <si>
    <t>CCTEG (Liaoning) Embodied Intelligence Technology Co., Ltd.（参考译名）</t>
  </si>
  <si>
    <t>https://iguopin.com/job/detail?id=202993927580549961</t>
  </si>
  <si>
    <t>矿山具身智能机器人(井下巡检/作业)</t>
  </si>
  <si>
    <t>防爆设计;井下非结构化环境多模态融合感知;煤矿特种机器人;依托中国煤科机器人技术体系</t>
  </si>
  <si>
    <t>研发生产基地已启用(2024年9月)</t>
  </si>
  <si>
    <t>央企子公司, 面向矿山/煤矿机器人市场</t>
  </si>
  <si>
    <t>沈抚示范区</t>
  </si>
  <si>
    <t>CasiaHand / ARCASIA（中国科学院自动化研究所孵化品牌）</t>
  </si>
  <si>
    <t>BOSS:https://m.zhipin.com/companys/6f47a2a158cfb50b03J82N28FlY~.html</t>
  </si>
  <si>
    <t>未找到官网招聘页; 未找到猎聘页; 在聘数=max()=0; 第三方在聘数=max(BOSS2)=2</t>
  </si>
  <si>
    <t>CasiaHand-L1通用型灵巧手、CasiaHand-L2重载型灵巧手、CasiaHand-S高速自适应型灵巧手、CasiaHand-G三指型灵巧手、CasiaHand-H类人自由度型灵巧手、CasiaHand-M高柔顺全驱灵巧手、CasiaHand通用类人灵巧操作具身智能机器人</t>
  </si>
  <si>
    <t>灵巧手（核心零部件）、具身智能操作机器人（整机）</t>
  </si>
  <si>
    <t>L1型：15关节/7驱动/最大负载15kg/16位力传感器；L2型：12关节/12驱动/最大负载20kg/16位力传感器；S/高速型：15DoF/3驱动/关节速度720°/秒/负载20kg/百万次级别寿命/主-被动柔顺耦合；G/三指型：4主动+被动自由度/自重1.2kg/负载5kg/一体化伺服驱动/10万次以上寿命；H/类人型：25DoF/21驱动/12×8阵列触觉传感器/全驱动；M/高柔顺型：全驱/体积更小重量更轻/柔顺性更佳/成本显著优化；全系列核心部件100%国产化</t>
  </si>
  <si>
    <t>2025年发布全产品矩阵；2026年完成新一轮战略融资，正加速推进灵巧手量产与工业场景落地；在3C精密装配、物流分拣等场景验证中</t>
  </si>
  <si>
    <t>灵巧手赋能全域场景：3C电子精密装配、物流分拣、科研教育、工业制造、家庭服务等；以灵巧手为核心切入具身智能"最后一厘米"操作环节，同时推进具身大小脑（AI算法）量产落地</t>
  </si>
  <si>
    <t>2026年新一轮战略融资（具体金额未详细公开披露），南京市创投集团直投、泰亚投资等参与；成立两年内累计完成3轮融资</t>
  </si>
  <si>
    <t>中科院自动化所孵化; 创始人王鹏(中科院自动化所研究员); CasiaHand系列灵巧手(全系100%国产化/H型类人/L型通用/S型高速/G型三指); 具身大小脑模型; 融资:华控基金/南京市创投/京东集团/正大集团/江苏省战新母基金等; 累计3轮融资; 南京+北京</t>
  </si>
  <si>
    <t>Lingdu (Guangdong) Intelligent Technology Development Co., Ltd.</t>
  </si>
  <si>
    <t>凌空K3高空幕墙清洗机器人、凌净J1幕墙清洗机器人、凌光G1/G2光伏面板清洁机器人、小飞侠家用擦窗机器人</t>
  </si>
  <si>
    <t>特种清洁机器人整机</t>
  </si>
  <si>
    <t>凌空K3: 整机1377×1025×368mm，重73-75kg，清洁效率720m²/h（单机日均1200-2000m²），续航约3h（±30%），作业高度最高600m，9L内置水循环水箱（8L水可工作半天），2块电池可清洗一面百米大楼，吸附力200kg（3-4倍安全冗余），8项吸附装置+负压真空，抗12级风力，断电自锁，水循环回收率98%，纯水清洗无需化学药剂，售价约33.8万元/台。越障能力5mm</t>
  </si>
  <si>
    <t>已出口全球20多个国家。获2024年广交会设计创新至尊金奖（凌空K3）。产品在写字楼、交通枢纽、酒店、光伏电站、地铁、机场、船舶等场景应用</t>
  </si>
  <si>
    <t>专注高空清洁机器人赛道，以替代传统'蜘蛛人'安全风险为目标。拥有200+项专利（发明专利40+项），牵头制定国内首个《高空幕墙清洗机器人》团体标准。租赁服务模式（约2元/m²）与传统作业价格持平，降低客户使用门槛</t>
  </si>
  <si>
    <t>天使轮（2022年12月，千万级人民币。投资方: 广州五丰投资合伙企业、广州木丰投资合伙企业）</t>
  </si>
  <si>
    <t>公司2016年5月创立（2021年工商注册），创始人黄俊生和张志忠。省级专精特新中小企业、高新技术企业。广东省机器人协会副会长单位。天使轮融资发生在2022年底而非2016年 [企查查核查] CN补全; X-Human是品牌/域名</t>
  </si>
  <si>
    <t>Beijing Huawen Xiaoyi Robot Technology Co., Ltd.</t>
  </si>
  <si>
    <t>http://www.deyintech.com/11</t>
  </si>
  <si>
    <t>https://m.liepin.com/company/gs122759773/</t>
  </si>
  <si>
    <t>华文小奕机器人(国内首款中小学具身智能教育机器人)</t>
  </si>
  <si>
    <t>大模型+多模态; 图形化编程; 大小脑双系统(小脑循迹/避障, 大脑四问猜谜/故事续写); 模仿读诗+同步舞蹈; RAG知识底座; 贴合中小学AI课程</t>
  </si>
  <si>
    <t>已发布(2025年10月亮相)</t>
  </si>
  <si>
    <t>教育机器人(华文众合旗下)</t>
  </si>
  <si>
    <t>需搜索补全 | 技术词证据: 强:人形机器人 [已联网补全] [地址核验:填具体地址] [英文名已修正-转写]; [联网核验-已确认]</t>
  </si>
  <si>
    <t>Hefei Jizhijia Robot Co., Ltd.</t>
  </si>
  <si>
    <t>AMR仓储机器人;无人拣选工作站;Geek+ Brain</t>
  </si>
  <si>
    <t>全球仓储履约AMR龙头(港股2590.HK),累计部署超5.6万台</t>
  </si>
  <si>
    <t>仓储物流AMR解决方案,覆盖40+国家</t>
  </si>
  <si>
    <t>庐江县</t>
  </si>
  <si>
    <t>需搜索补全 | 仓储物流AMR [已联网补全] [第二轮已联网补全] [英文名已修正] [地址核验:填具体地址]; [联网核验-已修正]</t>
  </si>
  <si>
    <t>Anhui Sigate Information System Co., Ltd.</t>
  </si>
  <si>
    <t>https://www.zhipin.com/gongsi/job/5292dd69f9e525f60XZ_0ty_EA~~.html?ka=company-jobs</t>
  </si>
  <si>
    <t>具身智能人形机器人遥操数采与数据闭环系统(专利CN121589818A/B)、智能交通大数据平台</t>
  </si>
  <si>
    <t>三元时序同步(指令/动作/采集)、时空对齐、数据质量量化评估；成立于2014、合肥、注册资本1080万、国家级高新技术企业</t>
  </si>
  <si>
    <t>to B信息系统集成,具身数采</t>
  </si>
  <si>
    <t>需搜索补全 | 技术词证据: 强:人形机器人 [已联网补全] [第二轮已联网补全] [英文名已修正] [地址核验:填具体地址;区县:安徽省合肥市庐阳区-&gt;庐阳区]; [联网核验-已确认]</t>
  </si>
  <si>
    <t>Minivision Technology (Jiangsu) Corporation Limited</t>
  </si>
  <si>
    <t>https://www.liepin.com/company/8735113/</t>
  </si>
  <si>
    <t>视觉基座大模型、AI矿山算析一体机、智能终端引擎、视觉中枢平台</t>
  </si>
  <si>
    <t>多模态融合工业（矿山）视觉大模型，市场份额17.73%全国第一；AI矿山算析一体机</t>
  </si>
  <si>
    <t>产品进入24省62市</t>
  </si>
  <si>
    <t>智慧视觉全场景生态服务商</t>
  </si>
  <si>
    <t>Ping An Technology (Shenzhen) Co., Ltd.</t>
  </si>
  <si>
    <t>https://campus.pingan.com/tech</t>
  </si>
  <si>
    <t>https://www.liepin.com/company-jobs/1086536/</t>
  </si>
  <si>
    <t>https://m.zhipin.com/companys/16efe7d346e0f5fd1nd92t8~.html</t>
  </si>
  <si>
    <t>安博士金融服务机器人（迎宾/业务办理/咨询引导）、机械臂抓取动作评价/控制专利</t>
  </si>
  <si>
    <t>2米内语音识别准确率&gt;90%；12米内客户身份验证准确率95%；续航约20小时；激光雷达/超声波/深度相机/红外多传感器融合；机械臂抓取动作评价与控制相关专利</t>
  </si>
  <si>
    <t>金融机器人已商用，机械臂算法专利布局中</t>
  </si>
  <si>
    <t>金融科技+AI机器人</t>
  </si>
  <si>
    <t>深圳福田区</t>
  </si>
  <si>
    <t>未披露(平安集团全资子公司)</t>
  </si>
  <si>
    <t>HK Star Harbour</t>
  </si>
  <si>
    <t>https://www.liepin.com/company-jobs/12637241/</t>
  </si>
  <si>
    <t>https://www.zhipin.com/companys/11d06d34d24198160nZ92d67FVQ~.html</t>
  </si>
  <si>
    <t>星烁(Star-Sparkle)充电机器人、灭火无人车、纵列双旋翼飞行器、插花机器人</t>
  </si>
  <si>
    <t>充电机器人：10min≈135km续航、L4自动驾驶、多传感器融合、车规级VCU、BMS；360°全向移动底盘</t>
  </si>
  <si>
    <t>已量产/已出海</t>
  </si>
  <si>
    <t>香港星港集团;全域AI移动能源解决方案</t>
  </si>
  <si>
    <t>Eyoubot / 上海意优智控科技有限公司 / 江苏意优机器人科技有限公司</t>
  </si>
  <si>
    <t>https://www.eyoubot.com/Job.html</t>
  </si>
  <si>
    <t>ProServo系列一体化伺服关节模组：PHU增强型谐波关节、RHU人形专用谐波关节、PHA轻量化谐波关节、RP人形专用行星关节、PP紧凑型行星关节（最小外径32mm）</t>
  </si>
  <si>
    <t>核心零部件（伺服关节模组/电机+减速器+驱动一体化）</t>
  </si>
  <si>
    <t>FPGA全硬件FOC控制算法；支持EtherCAT/CANopen及力控；谐波关节50+应用子场景覆盖；年产100万+套产能；服务人形/协作臂/工业自动化</t>
  </si>
  <si>
    <t>已大规模量产；全球首条机器人关节全自动产线（上海张江）；智元机器人A2系列人形机器人批量供货供应商；年产目标支撑1万~10万+台人形机器人</t>
  </si>
  <si>
    <t>2018年创立→江苏无锡起家→20+年机器人驱动系统技术积淀→2025年3月A轮融资后迁至上海浦东→自建全球首条关节全自动产线→成为智元机器人A2系列指定量产供应商→中国人形机器人关节模组头部企业</t>
  </si>
  <si>
    <t>创始人/董事长孙则讵；100+研发人员/60+专利；与上海理工大学产学研合作；2026年WAIC展位H3-A401/H3-A327；产品在领英/京东/淘宝有售</t>
  </si>
  <si>
    <t>Zhejiang Chenxiang Artificial Intelligence Technology Co., Ltd.</t>
  </si>
  <si>
    <t>https://www.zhipin.com/gongsi/job/917230b4a99cdd441HF539--Fls~.html?ka=seo_companys_open_joblist</t>
  </si>
  <si>
    <t>基于粒子群算法的具身智能重载双臂协作机器人、工业机器人抓手、机器人手臂关节</t>
  </si>
  <si>
    <t>重载双臂协作(粒子群算法优化运动参数/约束，专利)、工业机器人抓手结构(专利CN223763255U)、机器人手臂关节(扭矩限制机构)；成立于2023、丽水遂昌、注册资本500万</t>
  </si>
  <si>
    <t>研发/项目中标(教学无人机项目)</t>
  </si>
  <si>
    <t>工业机器人+教育</t>
  </si>
  <si>
    <t>遂昌县</t>
  </si>
  <si>
    <t>需搜索补全 | 技术词证据: 强:协作机器人 [已联网补全] [第二轮已联网补全] [英文名已修正] [地址核验:填具体地址;城市:丽水市-&gt;丽水;区县:丽水市遂昌县-&gt;遂昌县]; [联网核验-已确认]</t>
  </si>
  <si>
    <t>Shenzhen Huiyang Information Technology Co., Ltd.</t>
  </si>
  <si>
    <t>具身智能人形机器人(外观专利CN309575842S/车载桌面陪伴);情感陪护机器人(子公司中鑫岛);模拟对话聊天机器人;远程临场机器人</t>
  </si>
  <si>
    <t>消费级AI机器人</t>
  </si>
  <si>
    <t>2019年成立/注册资本5000万/22项专利(含2025.1具身智能人形机器人外观专利)/国家级高新技术企业+省级专精特新/子公司中鑫岛(情绪社交障碍大模型+智能服务机器人,10发明6实用新型)/注册深圳南山</t>
  </si>
  <si>
    <t>研发/专利布局阶段(外观专利已公开)</t>
  </si>
  <si>
    <t>2019年深圳成立→信息技术服务→具身智能人形机器人专利布局(2025年)</t>
  </si>
  <si>
    <t>未公开融资</t>
  </si>
  <si>
    <t>需搜索补全 | 技术词证据: 强:人形机器人 [英文名已修正] [地址核验:填具体地址;区县:南山区粤海街道科苑路15号科兴科学园B栋-&gt;宝安区西乡街道龙腾社区汇智研发中心BC座B1805]; [联网核验-已修正]</t>
  </si>
  <si>
    <t>Shenzhen Kemeng Innovation Robot Technology Co., Ltd.</t>
  </si>
  <si>
    <t>https://www.liepin.com/company-jobs/21121787/</t>
  </si>
  <si>
    <t>https://m.zhipin.com/companys/2cff18367a607c7a03F_39i4GVM~.html</t>
  </si>
  <si>
    <t>谐波减速机;行星减速机;智能关节模组</t>
  </si>
  <si>
    <t>谐波减速机传动精度±10弧秒、效率95%、寿命10000h；PEEK轻量化谐波减速机减重61%、寿命提升3倍；超薄智能关节模组115×99mm、重2.5kg、功率密度80Nm/kg、峰值扭矩200Nm；智能扭力限制谐波减速器响应&lt;5ms、过载保护成功率99%</t>
  </si>
  <si>
    <t>科达利×盟立合资;机器人核心零组件</t>
  </si>
  <si>
    <t>需搜索补全 | 技术词证据: 强:人形机器人; 中:减速器 [已联网补全] [英文名已修正] [地址核验:填具体地址]; [联网核验-已修正]</t>
  </si>
  <si>
    <t>Yuanyicheng (Chongqing) Big Data Technology Co., Ltd.</t>
  </si>
  <si>
    <t>https://www.liepin.com/company-jobs/21151741/</t>
  </si>
  <si>
    <t>水利数字孪生智慧平台/YL-RTU遥测终端机/YL-MCU智能测控终端/"自然大脑"实景孪生平台/智慧人饮/智慧水利管理系统</t>
  </si>
  <si>
    <t>软件平台+物联网硬件+AI系统</t>
  </si>
  <si>
    <t>国家高新技术企业/专精特新/双软认证/CMMI ML3;100+专利软著;水土大数据研究中心(AI部门);西部地质科技创新研究院持股34%;覆盖水土联防/地灾防治/森林防火/智能农业/环保监测</t>
  </si>
  <si>
    <t>已规模化商用(重庆垫江/渝北等多地水利项目中标落地;自主研发RTU/MCU硬件量产)</t>
  </si>
  <si>
    <t>2020年成立→中国地调局+重庆市政府合作背景→水利数字孪生赛道→软硬件一体化→自然资源大数据+AI</t>
  </si>
  <si>
    <t>未融资(股东出资/国企参股)</t>
  </si>
  <si>
    <t>需搜索补全 | 技术词证据: 强:人形机器人 [地址核验:填具体地址] [英文名已修正-转写]; [联网核验-已确认]</t>
  </si>
  <si>
    <t>Rokae (Shandong) Intelligent Technology Co., Ltd.</t>
  </si>
  <si>
    <t>https://www.liepin.com/zhaopin/?city=410&amp;dq=410&amp;pubTime=&amp;currentPage=0&amp;pageSize=40&amp;key=%E7%8F%9E%E7%9F%B3(%E5%B1%B1%E4%B8%9C)%E6%99%BA%E8%83%BD%E7%A7%91%E6%8A%80%E6%9C%89%E9%99%90%E5%85%AC%E5%8F%B8&amp;suggestTag=&amp;workYearCode=0&amp;compId=&amp;compName=&amp;compTag=&amp;industry=&amp;salaryCode=&amp;jobKind=&amp;compScale=&amp;compKind=&amp;compStage=&amp;eduLevel=&amp;otherCity=&amp;ckId=m7wxrepfplfxr5481s2c93mryrxwrika&amp;skId=m7wxrepfplfxr5481s2c93mryrxwrika&amp;fkId=m7wxrepfplfxr5481s2c93mryrxwrika&amp;scene=input&amp;sfrom=search_job_pc&amp;suggestId=</t>
  </si>
  <si>
    <t>xMate柔性协作机器人、NB系列工业机器人、SR/ER系列、SCARA、具身智能人形机器人</t>
  </si>
  <si>
    <t>xMate协作负载7-45kg、臂展988-2246mm;NB工业负载4-220kg、臂展475-3201mm;SCARA负载1-20kg;2026-07-09港交所上市(03752.HK,全系列智能机器人第一股);山东工厂年产能超5万台</t>
  </si>
  <si>
    <t>机器人+AI融合,覆盖工业/商业/医疗</t>
  </si>
  <si>
    <t>需搜索补全 | 协作机器人 [已联网补全] [第二轮已联网补全] [英文名已修正] [地址核验:填具体地址;城市:济宁市-&gt;济宁]; [联网核验-已修正]</t>
  </si>
  <si>
    <t>QINGDAO TAIDE BEARING TECHNOLOGY CO., LTD.</t>
  </si>
  <si>
    <t>https://www.liepin.com/company/13974937/</t>
  </si>
  <si>
    <t>汽车空调压缩机轴承/发动机涨紧器轴承/谐波减速器柔性轴承/行星滚柱/交叉滚子轴承/防旋环/驱动电机用轴承/高精度密封深沟球轴承/精密轴类零件</t>
  </si>
  <si>
    <t>精密轴承</t>
  </si>
  <si>
    <t>柔性轴承全链条自研(材料→热处理→薄壁超精密加工→装配标定)/μm级公差控制/3款产品通过内部验证/行星滚柱小批量供货</t>
  </si>
  <si>
    <t>行星滚柱小批量供货/柔性轴承样品验证阶段</t>
  </si>
  <si>
    <t>汽车轴承→机器人轴承→谐波减速器柔性轴承</t>
  </si>
  <si>
    <t>已上市(北交所920378.BJ/2022-06-20)</t>
  </si>
  <si>
    <t>国家级专精特新小巨人/省级企业技术中心/2025营收4.07亿/605人/注册资本15552.6万/董事长张春山/与国华智能深度供应链+技术协同合作 [企查查核查] ⚠CN:股票代码920378.BJ→法律全称</t>
  </si>
  <si>
    <t>AheadForm (Shanghai) Co., Ltd. / 首形科技（上海）有限公司 / AheadForm</t>
  </si>
  <si>
    <t>https://www.aheadform.com/zh/contact</t>
  </si>
  <si>
    <t>https://www.liepin.com/company-jobs/13928055/</t>
  </si>
  <si>
    <t>官网0+猎聘2+智联+boss+</t>
  </si>
  <si>
    <t>首形科技; 首形科技（上海）有限公司</t>
  </si>
  <si>
    <t>Origin M1机械人头像、精灵系列（铱/璇）、唐三藏（摹生系列）仿生机器人、查派风格机甲机器人、精灵初代女性半身机器人</t>
  </si>
  <si>
    <t>仿生情感交互机器人、机械人头像</t>
  </si>
  <si>
    <t>Origin M1最多容纳25个微型电机，实现眨眼、点头、环顾四周、模仿脸部表情；自研CharacterMind情绪基座系统（多模态情绪感知与表达模型）；自监督学习机制让机器人像人类"照镜子"一样优化表情；自研仿生柔性面部材料；唐三藏应用AI识别+眼球追踪+颈部灵活转动</t>
  </si>
  <si>
    <t>2024年6月成立；一年内完成5轮融资（2024.10-2026.04）；产品在社交媒体走红被称为"最像人的机器人"；2026年4月A1轮数亿元，推进小批量量产</t>
  </si>
  <si>
    <t>创始人胡宇航（哥伦比亚大学机器人与机器学习博士）；以超仿生面部表情为技术突破点，从机械人头像起步，叠加AI情绪交互能力，拓展教育/文化传播/情感陪伴等场景</t>
  </si>
  <si>
    <t>A轮；A1轮（2026年4月，数亿元；华控基金+某互联网大厂联合领投；累计5轮融资；投资方包括蚂蚁集团2轮领投、中网投、顺为资本、招商局创投、深创投、五源资本、智元机器人、奇绩创坛等）</t>
  </si>
  <si>
    <t>官网已确认；成立于2024年6月3日；创始人胡宇航；总部上海浦东新区</t>
  </si>
  <si>
    <t>NeoteAI / 上海新智具身智能科技有限公司</t>
  </si>
  <si>
    <t>https://www.neoteai.com/join.html / 猎聘: https://www.liepin.com/company/21301759/</t>
  </si>
  <si>
    <t>InTac系列视触觉传感器（M1/S1/G1/F1四个型号/高分辨率+高灵敏度）、具身数据平台（视触觉精细操作数据服务平台）、N系列视触觉操作大模型（融合视觉+触觉+语言的触觉强化学习模型）；开源仓库(gitcode.com/neoteai/neoteai-release)</t>
  </si>
  <si>
    <t>核心零部件（触觉传感器）+ AI模型（视触觉操作大模型）+ 数据平台</t>
  </si>
  <si>
    <t>锚定触觉感知差异化赛道（区别于主流纯视觉路线）；三层次产品体系（传感器→数据平台→操作大模型）；PCB板插拔/汽车灯具装配/轨道交通数据接口连接/线束插接/螺丝拧紧/鸡蛋抓取等精细操作场景验证</t>
  </si>
  <si>
    <t>2026年5月近亿元天使轮融资；WAIC 2026携复旦大学可信具身智能研究院4展位联展；InTac系列传感器已出货（开发者/企业客户）；双臂机器人联合汽车灯具装配检测方案商用验证</t>
  </si>
  <si>
    <t>复旦大学可信具身智能研究院孵化→2025年6月上海成立→97后CEO赵世豪（复旦/港大博士/微软+阿里履历）→复旦-静安战略合作成果→以视触觉感知切入差异化赛道→2026年5月近亿元天使轮（上海科创集团+复旦科创）→WAIC 2026主题演讲→从传感器向数据平台→操作大模型全栈布局</t>
  </si>
  <si>
    <t>天使轮（2026年5月），近亿元人民币；领投方：上海科创集团（上海国投旗下）+ 复旦科创；被描述为国资科创资本+高校产业资本组合</t>
  </si>
  <si>
    <t>创始人/CEO赵世豪（97后/复旦+港大博士/前微软+阿里巴巴前沿AI）；2025年6月上海成立；从复旦大学可信具身智能研究院孵化；唯一锚定触觉感知差异化赛道的具身智能企业；WAIC 2026 4展位联展；国资+高校产业资本背书</t>
  </si>
  <si>
    <t>Copilot Robotics (智可派/可派机器人)</t>
  </si>
  <si>
    <t>isaac@copilot-robotics.com（官网www.copilot-robotics.com，通过BOSS直聘等平台发布岗位</t>
  </si>
  <si>
    <t>BOSS:</t>
  </si>
  <si>
    <t>P1主播机器人(人格化爆品营销机器人); C1/A1家庭人形/桌面级机器人; X1商用双足人形机器人; 开源双足机器人平台</t>
  </si>
  <si>
    <t>人形/桌面级机器人整机</t>
  </si>
  <si>
    <t>P1: 拟人化+情绪化动作交互; 多模态大模型自然对话; 智能营销(用户打标签/分类/画像/精准营销/数据体系); 单台成本控制在5万元以内; 售价万元级别; 已获上万台订单(总金额超亿元); 基于Diffusion模型自研端到端低延时交互; 生成式AI角色动作生成与迁移; 模仿学习与强化学习</t>
  </si>
  <si>
    <t>已实现量产; 已获得上万台订单(总金额超亿元); 计划2025年WAIC(世界人工智能大会)首发; 同步推进C1/A1/X1等多产品线</t>
  </si>
  <si>
    <t>以角色型/人格化机器人切入C端和轻商用市场; 覆盖商场/门店/展厅/景区/品牌快闪/展会等场景; 与三晖电气成立合资公司(三晖启航)布局电力巡检/工业制造/健康理疗等场景; 开源双足机器人平台</t>
  </si>
  <si>
    <t>已上市；天使轮(2025年6月12日), 数千万元人民币; A股上市公司三晖电气独家投资; 财务顾问: 至澄资本</t>
  </si>
  <si>
    <t>成立于2024年1月22日; 法定代表人/创始人梁聪慧博士(前腾讯机器人实验室、新加坡科技研究局高级科学家、曾主导达闼XR4双足人形机器人研发、联合创立新加坡AITREAT开发全球首台商用中医推拿机器人Emma); 核心团队来自腾讯/华为/字节跳动/迪士尼; 注册资本约526万元</t>
  </si>
  <si>
    <t>United Imaging MetaHealthcare</t>
  </si>
  <si>
    <t>https://united-imaging.zhiye.com/</t>
  </si>
  <si>
    <t>https://www.liepin.com/company-jobs/13814675/</t>
  </si>
  <si>
    <t>https://www.zhipin.com/companys/ec841b22f25ed7ae03dy2t-8Elc~.html</t>
  </si>
  <si>
    <t>智慧孪生医院平台(uMetaImaging/uMetaOpen)</t>
  </si>
  <si>
    <t>虚实联动、以数据为核心的智慧医院; uMetaImaging云原生SLA 99.99%、融合110+智能应用; uMetaOpen医疗数字应用开放平台; 元医院战略(多模态大模型+医疗智能体+数智孪生)</t>
  </si>
  <si>
    <t>医疗科技（联影子公司）</t>
  </si>
  <si>
    <t>需搜索补全 | 人形机器人 [已联网补全] [第二轮已联网补全] [英文名已修正] [地址核验:填具体地址;区县:上海市嘉定区-&gt;嘉定区]; [联网核验-已修正]</t>
  </si>
  <si>
    <t>Digiot</t>
  </si>
  <si>
    <t>https://www.digiot.cn/join.html</t>
  </si>
  <si>
    <t>https://www.liepin.com/company-jobs/13681767/</t>
  </si>
  <si>
    <t>https://www.zhipin.com/companys/b6ac2d39d2f1d3d21HJ72N-6EFo~.html</t>
  </si>
  <si>
    <t>人形机器人具身智能协同控制系统;智慧社区数字化方案</t>
  </si>
  <si>
    <t>多模态感知融合人形机器人具身智能协同控制(专利);智慧社区数字化方案</t>
  </si>
  <si>
    <t>智慧社区/物联网数字化方案提供商</t>
  </si>
  <si>
    <t>Shanghai Gaussian Automation Tech. Development Co., Ltd.</t>
  </si>
  <si>
    <t>https://app.mokahr.com/apply/gsrobot</t>
  </si>
  <si>
    <t>Phantas旗舰多功能清洁机器人、Scrubber 50/50 Pro洗地推尘机器人、Scrubber 75大场景洗地机器人、Vacuum 40自主吸尘机器人、Sweeper 111户外扫地机器人、Beetle紧凑型工业扫地机、Omnie自主清洁机型、X1室内配送机器人</t>
  </si>
  <si>
    <t>商用清洁机器人、配送机器人</t>
  </si>
  <si>
    <t>依托SLAM技术起家，具备百平方公里级别建图能力；融合激光+单/双目视觉+超声+GPS等20+传感器；中国市场份额超90%，亚洲超60%，欧洲超50%；产品部署全球70+国家和地区，覆盖4000+客户；Phantas一年内销量超8000台；获iF设计奖、红点设计奖、ISSA年度创新奖</t>
  </si>
  <si>
    <t>已大规模量产；2024年预计实现企业盈利；Phantas旗舰机型年销8000+台；全球5大研发中心，300+技术研发人员，400+售后工程师</t>
  </si>
  <si>
    <t>2013年成立于上海；以SLAM技术起家，从清洁机器人单点切入，全球化扩张（2022年海外品牌更名Gausium），覆盖70+国家和地区，形成清洁+配送双线产品</t>
  </si>
  <si>
    <t>D轮（2024年5月5000万美元；累计融资超3亿美元；投资方包括软银愿景基金2期、今日资本、美团、龙湖集团、腾讯投资、蓝驰创投、金镒资本等）</t>
  </si>
  <si>
    <t>官网已确认；成立于2013年10月10日；创始人/CEO程昊天（剑桥大学电子工程硕士）；总部上海浦东新区 [企查查核查] ⚠已股改:有限公司→股份有限公司</t>
  </si>
  <si>
    <t>China Quality Certification Centre (CQC)</t>
  </si>
  <si>
    <t>https://www.cqc.com.cn/www/chinese/zxns/</t>
  </si>
  <si>
    <t>https://www.liepin.com/company/9829039/</t>
  </si>
  <si>
    <t>产品认证;体系认证;CCC认证;新能源与低碳认证</t>
  </si>
  <si>
    <t>服务/解决方案</t>
  </si>
  <si>
    <t>CNAS认可国家级认证机构;国际互认</t>
  </si>
  <si>
    <t>认证与检测技术服务</t>
  </si>
  <si>
    <t>[Agent搜索] 院校/研究院 [已联网补全] [第二轮已联网补全] [英文名已修正] [地址核验:填具体地址]; [联网核验-已确认]</t>
  </si>
  <si>
    <t>Zhongjiayuan (Beijing) Testing and Certification Co., Ltd.</t>
  </si>
  <si>
    <t>https://m.zhipin.com/companys/76e10aa3ae4635520Hx72di6Fw~~.html</t>
  </si>
  <si>
    <t>清洁机器人领跑者认证</t>
  </si>
  <si>
    <t>检测、产品认证、评测评价、标准制修订、产业研究</t>
  </si>
  <si>
    <t>检测认证一体化一站式服务平台，依托中国家用电器研究院</t>
  </si>
  <si>
    <t>Gansu Embodied Intelligence Robot Co., Ltd.</t>
  </si>
  <si>
    <t>https://www.zhipin.com/gongsi/job/3a932332a393ebd703B-0966Fls~.html?ka=seo_companys_open_joblist</t>
  </si>
  <si>
    <t>M1家政养老机器人(全国首款家庭C端养老机器人)、巨灵身W1商用服务机器人</t>
  </si>
  <si>
    <t>硬件整机(子母机设计)</t>
  </si>
  <si>
    <t>M1六大功能(环境交互/健康管理/情感陪伴/应急安全/环境清洁/模块拓展)；基础版售价≤1.5万元(居灵身M1统一零售价18999元)；巨灵身W1商用25999元；自研机械臂DEMO；2025Q4计划量产</t>
  </si>
  <si>
    <t>计划2025年Q4量产(实际进度待核实)</t>
  </si>
  <si>
    <t>政府引导+高校(兰州理工)支撑+产业赋能→西北首家填补空白→养老场景切入</t>
  </si>
  <si>
    <t>甘肃</t>
  </si>
  <si>
    <t>城关区</t>
  </si>
  <si>
    <t>未融资(新成立)</t>
  </si>
  <si>
    <t>需搜索补全 | 名称含强关键词: 具身智能 [地址核验:填具体地址;省份:甘肃省-&gt;甘肃;城市:兰州市-&gt;兰州;区县:城关区高新街道雁南路1258号科技孵化大厦18层-&gt;城关区] [英文名已修正-转写]; [联网核验-已确认]</t>
  </si>
  <si>
    <t>INNFOS</t>
  </si>
  <si>
    <t>SCA智能柔性执行器、XR-1机器人</t>
  </si>
  <si>
    <t>SCA智能柔性执行器(高度集成伺服电机+驱动器+编码器+减速器); QDD-NU80峰值扭矩19.8Nm、质量453.1g、减速比6、垂直长度37mm(四足专用); QDD Lite系列降至千元级; XR-1仿生机器人</t>
  </si>
  <si>
    <t>核心零部件（达闼投资）</t>
  </si>
  <si>
    <t>房山区</t>
  </si>
  <si>
    <t>需搜索补全 | 技术词证据: 强:四足机器人 [已联网补全] [英文名已修正] [地址核验:填具体地址]; [联网核验-已修正]</t>
  </si>
  <si>
    <t>BGRIMM Intelligent Technology Co. Ltd.</t>
  </si>
  <si>
    <t>https://www.liepin.com/company/13540033/</t>
  </si>
  <si>
    <t>地下智能铲运机;有轨运输无人驾驶系统;溜井智能破碎机器人;矿山物联网平台</t>
  </si>
  <si>
    <t>地下智能铲运机(人工/遥控/全自动三模式);有轨运输无人驾驶;溜井智能破碎机器人;矿山物联网平台</t>
  </si>
  <si>
    <t>已应用(多个矿山项目落地)</t>
  </si>
  <si>
    <t>智能矿山咨询+工程总包+产品供应</t>
  </si>
  <si>
    <t>需搜索补全 | 技术词证据: 强:工业机械臂,关节模组; 中:减速器 [已联网补全] [英文名已修正] [地址核验:填具体地址]; [联网核验-已确认]</t>
  </si>
  <si>
    <t>Beijing Xiaomi Intelligent Technology Co., Ltd.</t>
  </si>
  <si>
    <t>https://campus.hr.xiaomi.com/</t>
  </si>
  <si>
    <t>CyberOne（铁大）全尺寸人形机器人、CyberDog四足机器人、灵巧手</t>
  </si>
  <si>
    <t>身高177cm/体重52kg/21关节协调运动/峰值扭矩300Nm/自研全身控制算法</t>
  </si>
  <si>
    <t>研发及小批量（第三代CyberOne）</t>
  </si>
  <si>
    <t>小米集团机器人业务主体（北京小米机器人技术有限公司）</t>
  </si>
  <si>
    <t>未融资（小米子公司）</t>
  </si>
  <si>
    <t>需搜索补全 | 技术词证据: 强:灵巧手 [已联网补全] [第二轮已联网补全] [英文名已修正] [地址核验:填具体地址] [修正:国家误标海外/韩国-&gt;中国,依地址回填省市区]; [联网核验-已修正]</t>
  </si>
  <si>
    <t>RoboScience / 北京机科未来科技有限公司 / Beijing Jike Future Technology Co., Ltd.</t>
  </si>
  <si>
    <t>http://www.roboscience.co（官网招聘页）</t>
  </si>
  <si>
    <t>Visics通用具身大模型（VLOA双引擎架构）；RoboMirage高精度仿真引擎；ObjectTrajectory统一中间表征标准</t>
  </si>
  <si>
    <t>AI大模型 + 仿真平台</t>
  </si>
  <si>
    <t>Visics基于VLOA架构(增加Object物体理解维度)；以Object Trajectory(物体3D点云轨迹)为统一中间表征，将认知与执行彻底解耦；双引擎(具身世界模型+通用操作模型)；2026目标：超千万小时操作视频数据集+超1TB高质量操作轨迹数据集；自研RoboMirage仿真引擎(数据成本降至传统方案1/20~1/200)；CEO田野(前苹果AI Platform技术负责人/Stanford AI Lab)；首席科学家邵林(ICRA最佳论文奖×2/亚洲唯一)；已获京东集团/商汤科技/达晨财智/招商局创投等投资</t>
  </si>
  <si>
    <t>Visics大模型2026年6月24日深圳发布；已在零售/物流/康养等领域开展试点合作；计划年内实现面向工业与商业场景的标准化机器人本体量产；RoboMirage仿真引擎已投入使用</t>
  </si>
  <si>
    <t>Stanford AI Lab校友(田野×邵林)联合创立→定位跨本体通用具身智能基座→以学术前沿(VLOA/ICRA最佳论文)构建技术壁垒→先从商超/电商物流等海量SKU场景切入→通过自研仿真引擎大幅降低数据成本→再推出标准化机器人本体实现软硬一体商业化</t>
  </si>
  <si>
    <t>北京机器科学科技; 具身智能机器人研发; 全栈自研(硬件+AI)</t>
  </si>
  <si>
    <t>Jijia Vision / 极佳视界（用户称'极佳科技'，媒体报道为'极佳视界'）</t>
  </si>
  <si>
    <t>HR@gigaai.cc（微信公众号"极佳科技 GigaAI"可投递）</t>
  </si>
  <si>
    <t>4D世界模型（从视频生成提升到4D空间世界模型）、空间智能平台</t>
  </si>
  <si>
    <t>AI基础模型（世界模型/空间智能）</t>
  </si>
  <si>
    <t>空间智能公司，致力于从视频生成提升到4D世界模型；连续完成三轮融资（2024年9月前）；Pre-B轮约10亿元</t>
  </si>
  <si>
    <t>技术研发阶段，产品尚未大规模商业化</t>
  </si>
  <si>
    <t>2023年成立→专注空间智能和4D世界模型→快速完成多轮融资→2024年9月前连续三轮→Pre-B轮约10亿元→成为独角兽企业→定位为具身智能世界模型基础设施</t>
  </si>
  <si>
    <t>Pre-B轮，约10亿元人民币（~$140M）；2024年9月前完成连续三轮融资；百亿估值独角兽（用户提供信息）；具体投资方未公开</t>
  </si>
  <si>
    <t>媒体报道名为'极佳视界'非'极佳科技'（可能为品牌vs法律实体命名差异）；2023年成立；连续三轮融资至Pre-B约10亿元；具体投资方/总部城市/官网均未公开或不可访问；jijia.ai域名标价$500K出售</t>
  </si>
  <si>
    <t>Beijing Youren Technology Co., Ltd.</t>
  </si>
  <si>
    <t>https://www.zhipin.com/gongsi/job/9111590fa796c49d3nZz09q5GQ~~.html</t>
  </si>
  <si>
    <t>具身智能记忆与目标识别方法(专利CN121686177A);精灵之眼视频分析系统;日志宝工作行为审查系统</t>
  </si>
  <si>
    <t>AI软件+算法</t>
  </si>
  <si>
    <t>2020年成立/注册资本1000万(实缴1000万)/32人参保/专利CN121686177A(常数级微模型记忆/边用边成长)/7项专利/多项AI软件著作权</t>
  </si>
  <si>
    <t>AI软件已商用(具身智能专利2025年底申请布局中)</t>
  </si>
  <si>
    <t>2020年北京朝阳成立→AI软件产品矩阵(数字人/视频分析/内容审查)→2025年具身智能专利布局</t>
  </si>
  <si>
    <t>需搜索补全 | 技术词证据: 强:触觉传感器,关节模组,灵巧手; 中:力觉 [地址核验:填具体地址] [英文名已修正-转写]; [联网核验-已确认]</t>
  </si>
  <si>
    <t>VSEEK / 北京视界求索人工智能科技有限公司</t>
  </si>
  <si>
    <t>BOSS:https://m.zhipin.com/job_detail/b7500b38341e69d503162NS6F1VT.html; 智联:https://m.zhaopin.com/company/jobs-CZL1504673560/; 脉脉:https://maimai.cn/article/detail?efid=PsG4XHeI-WCl0w_q5Pvl0A&amp;fid=1895441388</t>
  </si>
  <si>
    <t>未找到官网招聘页; 未找到猎聘页; 在聘数=max()=0; 第三方在聘数=max(智联1)=1; BOSS无明确数量; 脉脉为文章页不可统计</t>
  </si>
  <si>
    <t>视界H1人形机器人（2025世界人形机器人运动会武术季军）、'金钱豹'R1人形机器人（长城马拉松夺冠）</t>
  </si>
  <si>
    <t>硬件+软件（人形机器人整机+自研VLA模型+运动控制算法）</t>
  </si>
  <si>
    <t>金钱豹R1：身高180cm，体重52kg，续航2h，基于自研强化学习算法和定制步态；自研视觉-语言-动作VLA模型；从关节电机到具身智能大脑完全自主掌控；申请全方位感知避障、嗅觉感知监控等多项发明专利</t>
  </si>
  <si>
    <t>产品原型阶段，人形机器人赛事成绩突出（武术季军/马拉松冠军），处于技术验证和迭代阶段</t>
  </si>
  <si>
    <t>2025年6月北京亦庄成立→快速切入人形机器人赛事积累技术→全栈自研（硬件+算法+大脑）→AI企业软件服务双线并行（IBM认证合作伙伴）</t>
  </si>
  <si>
    <t>天使轮；早期（2025年6月新成立，注册资本1000万元）</t>
  </si>
  <si>
    <t>2025年6月成立，注册资本1000万人民币；位于北京亦庄机器人产业集群；参与了2025世界人形机器人运动会及亦庄人形机器人半程马拉松；品牌名VSEEK；公司非常年轻，公开信息有限，暂未找到独立官网域名</t>
  </si>
  <si>
    <t>Nanjing Xinwang Zhiqing Robot Technology Service Co., Ltd.</t>
  </si>
  <si>
    <t>宁小飞具身智能机器人(展厅导览/语音交互/自动巡航/PPT同步讲解/24小时无人值守)</t>
  </si>
  <si>
    <t>轮式服务机器人(基于开源平台二次开发)</t>
  </si>
  <si>
    <t>2025年4月新成立;品牌"欣网智擎"(母公司江苏欣网视讯旗下机器人品牌);注册资本100万;母公司另有无人机品牌"欣网飞联"</t>
  </si>
  <si>
    <t>已小批量落地(宁小飞已亮相南京两会/科技展厅/政务展厅/银行营业厅等场景)</t>
  </si>
  <si>
    <t>母公司江苏欣网视讯(2012)→机器人业务孵化→2025年4月成立智擎子公司→二次开发+场景定制(展厅/银行/运营商/文旅)</t>
  </si>
  <si>
    <t>未融资(母公司全资子公司)</t>
  </si>
  <si>
    <t>需搜索补全 | 技术词证据: 强:四足机器人 [地址核验:填具体地址] [英文名已修正-转写]; [联网核验-已确认]</t>
  </si>
  <si>
    <t>Hefei Midea Biomedical Co., Ltd.</t>
  </si>
  <si>
    <t>https://aiqicha.baidu.com/job?pid=35802112912494&amp;jobId=b24d3aff458a8c30ef23a3ce5bcc14d1</t>
  </si>
  <si>
    <t>智慧疫苗箱/血液冷藏箱/医用冷藏箱(2-8°C)/超低温冰箱(-86°C)/智慧样本库/智慧冷链</t>
  </si>
  <si>
    <t>医疗硬件设备</t>
  </si>
  <si>
    <t>风幕匀冷(±1.5°C)/ECO迅冷(2.9h降至-86°C)/产品线覆盖2~8°C至-196°C液氮罐/美的集团旗下/出口20+国家/314项专利</t>
  </si>
  <si>
    <t>已大规模量产(合肥工厂投产;产品出口20+国家;2021年独立公司化运营)</t>
  </si>
  <si>
    <t>美的冰箱事业部孵化(2011项目组)→2020年筹划独立→2021年正式成立→海外拓展</t>
  </si>
  <si>
    <t>不适用(美的集团旗下)</t>
  </si>
  <si>
    <t>需搜索补全 | 收购库卡+自研机器人 [英文名已修正] [地址核验:填具体地址;区县:高新区玉兰大道88号5号厂房-&gt;高新区]; [联网核验-已确认]</t>
  </si>
  <si>
    <t>Harbin Sizherui Intelligent Medical Equipment Co., Ltd.</t>
  </si>
  <si>
    <t>tangxinxin@szkdrobot.com / 51job搜索"康多机器人"</t>
  </si>
  <si>
    <t>康多机器人SR1000(KD-SR-01)三臂腔镜手术系统, SR1500(临床试验中), SR2000(四臂/准备启动临床), 微型手持式手术机器人, 经口腔/经尿道柔性/人工耳蜗/脊柱内镜手术机器人(样机阶段)</t>
  </si>
  <si>
    <t>腔镜手术机器人系统（第三类医疗器械）</t>
  </si>
  <si>
    <t>SR1000（患者手术平台3臂/机械臂12自由度/手术器械4自由度旋转俯仰偏摆开合/10-15倍高清3D视觉放大/震颤过滤/运动缩放功能/支持5G和5G+固网专线远程手术/0度和30度双视向角内窥镜兼容Karl Storz和Olympus系统/10余种手术器械）；临床试验手术成功率100%（与达芬奇Si对照无统计学差异/在前列腺癌根治术中医师NASA-TLX任务负荷多项指标优于对照组）；近300项自主知识产权；完成世界首例5G远程机器人手术动物实验(2018年)/世界首例多点协同5G远程手术动物实验(2019年)/世界首次5G+固网专线多点协同远程临床实时交互教学手术(2022年)</t>
  </si>
  <si>
    <t>SR1000于2022年6月获NMPA第三类医疗器械注册证并上市销售（首个进入创新医疗器械绿色通道的国产腔镜手术机器人）；已获批泌尿外科适应症并向妇科/普外科/胸外科拓展；已完成首例国产内窥镜手术机器人上尿路修复手术及国内首例经后腹腔入路肾上腺切除手术</t>
  </si>
  <si>
    <t>哈尔滨工业大学产学研转化（董事长杜志江为哈工大机器人研究所副所长/博导）；母公司哈尔滨思哲睿智能医疗设备股份有限公司曾于2023年6月申请科创板IPO拟募资20.29亿元（后中止）；被视为国产达芬奇手术机器人有力竞争者</t>
  </si>
  <si>
    <t>平房区</t>
  </si>
  <si>
    <t>A轮（2024年12月），久有基金投资；此前多轮融资累计数亿元人民币（投资方包括深创投/博实股份等）；母公司思哲睿曾冲刺科创板IPO（2023年6月申请/后中止）；2025年5月获玉环国投战略投资（股权转让方式）</t>
  </si>
  <si>
    <t>2014年1月成立，苏州康多机器人有限公司为哈尔滨思哲睿智能医疗设备股份有限公司100%控股子公司，法人杨文龙/董事长杜志江（哈工大博导），注册资本约1.3亿元，人员50-99人，SR1000泌尿外科适应症于2022年6月获批，2023年2月获批适应症变更，SR2000四臂型号在研准备启动注册临床 [企查查核查] CN:品牌→法律全称; Kangduo=产品品牌; 苏州康多为子公司</t>
  </si>
  <si>
    <t>StateGridRuijia (Tianjin) Intelligent Robot Co., Ltd.</t>
  </si>
  <si>
    <t>https://www.zhaopin.com/companydetail/CZL1228825470.htm</t>
  </si>
  <si>
    <t>配网带电作业机器人</t>
  </si>
  <si>
    <t>配网带电作业机器人;IP67防护;最大负载18kg;双臂协作,作业精度毫米级;机器视觉+柔性手臂+自主高空作业;国网系</t>
  </si>
  <si>
    <t>多款成熟产品已规模应用</t>
  </si>
  <si>
    <t>国网南瑞与天津三源电力合资，专注电力带电作业机器人研发制造</t>
  </si>
  <si>
    <t>Shengzhi Humanoid (Beijing) Robot Technology Co., Ltd.</t>
  </si>
  <si>
    <t>人形机器人(研发中)</t>
  </si>
  <si>
    <t>关节模组、力控（人形机器人研发中，暂无公开量产产品参数）</t>
  </si>
  <si>
    <t>研发阶段(成立于2025年)</t>
  </si>
  <si>
    <t>人形机器人研发</t>
  </si>
  <si>
    <t>北京通州区</t>
  </si>
  <si>
    <t>需搜索补全 | 技术词证据: 强:关节模组,人形机器人 [已联网补全] [地址核验:填具体地址] [英文名已修正]; [联网核验-存疑]</t>
  </si>
  <si>
    <t>Tellyes</t>
  </si>
  <si>
    <t>https://www.tellyes.com/about.php</t>
  </si>
  <si>
    <t>https://www.liepin.com/company-jobs/8377806/</t>
  </si>
  <si>
    <t>https://m.zhipin.com/gongsi/cda6fea0cc0d88460HZ-2dS9.html</t>
  </si>
  <si>
    <t>悟空超级重症模拟训练系统/女娲智能分娩模拟人/木兰女性急救模拟人/腹腔镜虚拟手术训练系统/智能化战创伤模拟训练系统</t>
  </si>
  <si>
    <t>医学模拟人+VR手术训练系统+AI诊断交互</t>
  </si>
  <si>
    <t>国家级重点专精特新小巨人(2024);新三板挂牌(833047);累计知识产权1449项(发明299项/软著316项);产品出口20+国家;12大系列千余种产品</t>
  </si>
  <si>
    <t>已规模化量产(2015年新三板挂牌;累计融资超2.5亿;产品出口美/俄/意/西等20余国)</t>
  </si>
  <si>
    <t>2001年成立→医学模拟教学龙头→2015年新三板→专精特新重点小巨人→进口替代+国际化</t>
  </si>
  <si>
    <t>华苑产业区</t>
  </si>
  <si>
    <t>新三板挂牌(833047/拟创业板)</t>
  </si>
  <si>
    <t>Ningbo Tingtao Intelligent Technology Co., Ltd.</t>
  </si>
  <si>
    <t>https://www.liepin.com/company-jobs/21416357/</t>
  </si>
  <si>
    <t>https://www.zhaopin.com/jobdetail/CCL1522256570J40816503216.htm</t>
  </si>
  <si>
    <t>OpenClaw技能平台、3D高斯仿真引擎(Veyforge)、RISC-V PoC实验底座</t>
  </si>
  <si>
    <t>仿真-实机闭环、低代码模块化、ROS2原生; 单图→3D资产、10-15倍数据增强; RISC-V PoC底座算法迭代按周计; 已服务50+客户(一汽/长安/福建奔驰等)</t>
  </si>
  <si>
    <t>已落地20+行业项目</t>
  </si>
  <si>
    <t>工业具身智能中台/技能订阅</t>
  </si>
  <si>
    <t>宁波鄞州区</t>
  </si>
  <si>
    <t>天使轮(300万元，计划1500万)</t>
  </si>
  <si>
    <t>Mornine / 品牌 AiMOGA / 墨甲机器人</t>
  </si>
  <si>
    <t>BOSS:https://m.zhipin.com/companys/7de450b194a4d89703x_3dW_GFQ~.html; 智联:https://m.zhaopin.com/jobs/CC454598920J40752580406.htm</t>
  </si>
  <si>
    <t>未找到官网招聘页; 未找到猎聘页; 官网招聘页搜索结果为第三方平台; 在聘数=max()=0; 第三方在聘数=max(智联1)=1; BOSS无明确数量</t>
  </si>
  <si>
    <t>墨茵M1（Mornine M1）人形机器人、Argos X1机器狗</t>
  </si>
  <si>
    <t>墨茵M1: 身高167cm，体重70kg，全身40个自由度（不含灵巧手），单手12个自由度，行走速度最大1m/s，手臂末端负载1.5kg，电池0.7kWh充电2小时续航2小时，感知系统含1颗3D激光雷达+2个深度相机+1个广角相机+4颗超声雷达，双手协同操作/自主开车门/VR遥操/多表情交互/视触灵巧手，售价28.58万元，通过欧盟CE-MD/CE-RED/EN18031三项认证。Argos X1: 13个自由度关节，最大负载5kg，续航6.48km，触摸响应/毫秒响应/自主平衡/自主跟随/夜间照明巡查/复杂地形适应，售价1.58万元</t>
  </si>
  <si>
    <t>2025年4月完成首批220台人形机器人全球交付；已落地30+国家和地区（马来西亚、印尼、阿联酋、南非、波兰等），覆盖100+实际应用场景；机器狗累计交付1000+台，年产线产能达1.5万台；2026年初与300+经销商签约；2030年目标人形机全球销量4万台、机器狗9万台</t>
  </si>
  <si>
    <t>线上零售（京东自营旗舰店）+全球经销网络，B2C/B2B双模式</t>
  </si>
  <si>
    <t>A轮；首轮融资（2026年1月左右完成，投后估值约25亿元）</t>
  </si>
  <si>
    <t>2025年1月7日成立；奇瑞汽车股份有限公司全资控股；法定代表人张贵兵（奇瑞执行副总裁兼国际业务事业部总经理）；注册资本约1.04亿元；目前无独立官网，产品通过京东自营旗舰店'AiMOGA智能机器人'销售；已通过欧盟三项认证进入海外市场</t>
  </si>
  <si>
    <t>Guang Dong E-Think Tech Co., Ltd.</t>
  </si>
  <si>
    <t>https://www.liepin.com/company/21442505/</t>
  </si>
  <si>
    <t>无线HUD、无线行车记录仪、OBD、智能充电、智能急停/盲区提示、流媒体后视镜、ADAS</t>
  </si>
  <si>
    <t>汽车创新智能电子产品研发制造(与车厂直供);原广东信科电装科技(2013成立);2019获IATF16949认证;非人形/具身智能整机厂商</t>
  </si>
  <si>
    <t>量产（2013年成立，存续运营）</t>
  </si>
  <si>
    <t>自主研发+销售，工业自动化与汽车电子</t>
  </si>
  <si>
    <t>佛山市顺德区</t>
  </si>
  <si>
    <t>需搜索补全 | 技术词证据: 强:特种机器人,工业机械臂 [已联网补全] [第二轮已联网补全] [英文名已修正] [地址核验:填具体地址]; [联网核验-已修正]</t>
  </si>
  <si>
    <t>Guangdong Midea Intelligent Technologies Co., Ltd.</t>
  </si>
  <si>
    <t>库卡工业机器人;物流自动化系统</t>
  </si>
  <si>
    <t>工业机器人全产业链(控股库卡KUKA)/美的集团旗下</t>
  </si>
  <si>
    <t>规模量产</t>
  </si>
  <si>
    <t>机器人与自动化业务（美的集团）</t>
  </si>
  <si>
    <t>已上市（美的集团 000333）</t>
  </si>
  <si>
    <t>需搜索补全 | 收购库卡+自研机器人 [已联网补全] [第二轮已联网补全] [英文名已修正] [地址核验:填具体地址]; [联网核验-已确认]</t>
  </si>
  <si>
    <t>Guangdong Pengxing Intelligent Co., Ltd. / 广东鹏行智能有限公司 / 深圳鹏行智能研究有限公司 / Xpeng Robotics（小鹏机器人）</t>
  </si>
  <si>
    <t>https://www.zhipin.com/gongsi/job/2c2e6d5214b944951n163Ny4GVc~.html?ka=company-jobs</t>
  </si>
  <si>
    <t>官网+猎聘+智联+boss1+</t>
  </si>
  <si>
    <t>智能机器马"小白龙"（全球首款可骑乘智能机器马）、PX5双足人形机器人、IRON人形机器人（2026年计划量产）</t>
  </si>
  <si>
    <t>四足仿生机器人、人形机器人</t>
  </si>
  <si>
    <t>IRON人形机器人：身高178cm，体重70kg，搭载3颗图灵AI芯片（算力2250TOPS），灵巧手22个自由度，全固态电池，仿人脊椎+仿生肌肉+全包覆柔性皮肤+头部3D曲面显示；PX5：采用"直膝"大步行走方式，支持复杂地形行走、越障、抗干扰、踢足球、骑平衡车；小白龙：前膝后肘仿生关节设计，搭载视觉+激光雷达感知系统，多模态交互</t>
  </si>
  <si>
    <t>IRON计划2026年Q3亮相并年底量产，率先在小鹏门店试商用；2026年2月广州鹏行智能科技有限公司成立（小鹏全资子公司）</t>
  </si>
  <si>
    <t>2020年何小鹏收购"多够机器人(Dogotix)"成立鹏行智能；2021年发布机器马"小白龙"；2022年获超1亿美元A轮融资（被称为近两年中国最大仿生机器人单笔融资）；2023年被小鹏汽车全资收购成为事业部；创始人赵同阳2024年离职创办众擎机器人</t>
  </si>
  <si>
    <t>A轮超1亿美元（2022年7月，IDG资本领投，小鹏汽车跟投）；2023年9月被小鹏汽车以1亿美元全资收购成为事业部</t>
  </si>
  <si>
    <t>无独立品牌官网，信息通过小鹏汽车官网发布；成立于2021年3月（团队自2016年研发）；CEO徐志根（清华博士）；研发中心位于深圳、广州、北京、硅谷</t>
  </si>
  <si>
    <t>Guangzhou Haozhi Industrial Co., Ltd. / 广州市昊志机电股份有限公司</t>
  </si>
  <si>
    <t>https://www.haozhihs.com/show_list.php?id=32 / zhouxiaoqiao@haozhihs.com</t>
  </si>
  <si>
    <t>谐波减速器（ABB供应商/9项发明专利）、六维力传感器</t>
  </si>
  <si>
    <t>核心零部件（谐波减速器+力传感器）</t>
  </si>
  <si>
    <t>谐波减速器：成为ABB谐波减速器供应商；拥有9项发明专利；六维力传感器（营收尚小但为技术储备方向）；2026年Q1净利润同比增长483%</t>
  </si>
  <si>
    <t>已成为ABB谐波减速器供应商；量产供货；六维力传感器小规模商业化</t>
  </si>
  <si>
    <t>2006年广州成立→2011年改制为股份公司→创业板上市(300503)→高端数控机床主轴/转台/减速器核心供应商→谐波减速器突破进入ABB供应链→人形机器人关节核心部件概念→2026年业绩爆发</t>
  </si>
  <si>
    <t>上市公司（300503.SZ，深交所创业板）</t>
  </si>
  <si>
    <t>300503.SZ创业板；谐波减速器是核心竞争优势（ABB供应商/9项发明专利）；2026年Q1净利润同比增长483%业绩爆发；被纳入机器人ETF持仓</t>
  </si>
  <si>
    <t>Guangzhou CEPREI Certification Body Services Co., Ltd.</t>
  </si>
  <si>
    <t>https://jobs.51job.com/all/co2724646.html</t>
  </si>
  <si>
    <t>认证服务;评估与核查;技术培训;标准制定</t>
  </si>
  <si>
    <t>服务</t>
  </si>
  <si>
    <t>工信部电子五所全资子公司;国内最早认证机构(1979);获联合国UNFCCC CDM认可</t>
  </si>
  <si>
    <t>已商用(认证服务)</t>
  </si>
  <si>
    <t>第三方认证与质量可靠性技术服务;toG/toB</t>
  </si>
  <si>
    <t>增城区</t>
  </si>
  <si>
    <t>[Agent搜索] 院校/研究院 [已联网补全] [英文名已修正] [地址核验:填具体地址]; [联网核验-已确认]</t>
  </si>
  <si>
    <t>Numerical Fusion (Wuhan) Technology Co., Ltd.</t>
  </si>
  <si>
    <t>https://www.liepin.com/zhaopin/?city=410&amp;dq=410&amp;pubTime=&amp;currentPage=0&amp;pageSize=40&amp;key=%E6%95%B0%E8%81%9A%E5%8F%98(%E6%AD%A6%E6%B1%89)%E7%A7%91%E6%8A%80%E6%9C%89%E9%99%90%E5%85%AC%E5%8F%B8&amp;suggestTag=&amp;workYearCode=0&amp;compId=&amp;compName=&amp;compTag=&amp;industry=&amp;salaryCode=&amp;jobKind=&amp;compScale=&amp;compKind=&amp;compStage=&amp;eduLevel=&amp;otherCity=&amp;sfrom=search_job_pc&amp;ckId=t80r7tly8vr429o1mwz02hrtfv6wgj39&amp;skId=t80r7tly8vr429o1mwz02hrtfv6wgj39&amp;fkId=t80r7tly8vr429o1mwz02hrtfv6wgj39&amp;scene=input&amp;suggestId=</t>
  </si>
  <si>
    <t>多源异构具身采标平台/机器人幼儿园(3100㎡训练场/30+高仿真场景/100+台机器人)</t>
  </si>
  <si>
    <t>数据服务/AI数据平台</t>
  </si>
  <si>
    <t>年采集有效数据&gt;千万条;训练场3100㎡/30+高仿真场景/100+台机器人;30+名00后训练师(每人单任务最多采20条);覆盖家庭/工业/服务场景;为国内头部机器人企业供数</t>
  </si>
  <si>
    <t>已与上海智元等头部企业签署数据服务协议/产能千万条级</t>
  </si>
  <si>
    <t>光谷湖北人形机器人创新中心运营/武汉工程大学曹吉胤教授团队</t>
  </si>
  <si>
    <t>初创(河南多鲸数据科技55%+曹吉胤45%)</t>
  </si>
  <si>
    <t>需搜索补全 | 技术词证据: 强:工业机械臂 [英文名已修正] [地址核验:填具体地址;区县:东湖新技术开发区(光谷)-&gt;东湖新技术开发区]; [联网核验-已修正]</t>
  </si>
  <si>
    <t>Wuxi Boundless Exploration (简称无界探索; 品牌别名: 钢镚机器人)</t>
  </si>
  <si>
    <t>BOSS:https://m.zhipin.com/gongsi/d8dd8ceab1e6faf41XJ62tW-FlQ~.html</t>
  </si>
  <si>
    <t>钢镚B-001智能双足人形机器人; 隐侠专诸高仿生人形双足机器人</t>
  </si>
  <si>
    <t>身高170cm; 全身53个自由度(单腿6DOF, 单臂7DOF+6DOF灵巧手); 高平衡步态算法+MPC模型预测控制; 足底压力分布检测+IMU+力/力矩传感器; 多模态AI大模型情感交互; 汉语拼音口型生成算法; 3D脸部表情生成系统</t>
  </si>
  <si>
    <t>尚未大规模量产; 2025年营收突破千万元; 已形成约150万元订单(拈花湾文旅项目); 洽谈中订单约350余万元; 预计未来年销售收入600~800万元</t>
  </si>
  <si>
    <t>从文旅场景切入(拈花湾隐侠专诸项目入选无锡市2025年人形机器人创新应用场景案例), 逐步拓展至教育科研、智慧康养、商业服务、家庭陪伴等场景</t>
  </si>
  <si>
    <t>经济开发区</t>
  </si>
  <si>
    <t>央企/国企；未公开对外融资(政府人才计划拨款150万元); 2025年入选江苏省人形机器人'十三太保'</t>
  </si>
  <si>
    <t>2023年3月成立无锡经开区; 核心团队哈工大机器人研究院体系&gt;10年经验; 国家高新技术企业/科技型中小企业; 旗舰产品钢镚B-001(53DOF/170cm/双足行走/灵巧手); 入选江苏人形机器人十三太保; 获首届具身智能机器人运动会应用场景创新奖</t>
  </si>
  <si>
    <t>Wuxi Zhidongli Robotics</t>
  </si>
  <si>
    <t>https://zdl-robotics.com/index.php?c=category&amp;id=7</t>
  </si>
  <si>
    <t>https://www.liepin.com/company/12423733/</t>
  </si>
  <si>
    <t>人形机器人关节模组（直线/旋转）、高功率密度低压伺服驱动、双差速线控底盘、高性能力控人形臂</t>
  </si>
  <si>
    <t>直线关节模组最大力矩10000N、力矩密度5800N/kg；旋转关节模组最大扭矩250Nm、扭矩密度120Nm/kg</t>
  </si>
  <si>
    <t>已量产/批量化生产推进中</t>
  </si>
  <si>
    <t>天奇股份关联; 人形机器人本体解决方案供应商</t>
  </si>
  <si>
    <t>iData</t>
  </si>
  <si>
    <t>https://idata.zhiye.com/alljob/?o=2</t>
  </si>
  <si>
    <t>https://www.liepin.com/company-jobs/1287535/</t>
  </si>
  <si>
    <t>https://m.zhipin.com/gongsi/2f772e278f51b8b01XV409q8.html</t>
  </si>
  <si>
    <t>iData T2/T3(5G)/K1/K3S/P1平板/J系列扫描枪/超高频RFID终端</t>
  </si>
  <si>
    <t>移动数据终端+条码扫描器+RFID读写器</t>
  </si>
  <si>
    <t>国家级专精特新小巨人;2023年营收4.42亿元;2024年完成股改;客户:盒马/菜鸟/中国邮政/比亚迪/美团/美的;海外(新加坡/泰国/印尼/美/意大利);IP65/IP67防护、1.5m跌落</t>
  </si>
  <si>
    <t>已规模化量产(年营收4.42亿元/2024年欧洲市场业绩破亿元)</t>
  </si>
  <si>
    <t>2010年成立→AIDC领域深耕→2022年A轮超1亿元→2024年股改→海外市场拓展</t>
  </si>
  <si>
    <t>A轮(2022年/超1亿元)</t>
  </si>
  <si>
    <t>需搜索补全 | 技术词证据: 强:世界模型 [英文名已修正] [地址核验:填具体地址]; [联网核验-已确认]</t>
  </si>
  <si>
    <t>TermiTech / 深圳晨昏线科技有限公司 / 晨昏线(上海)机器人有限公司</t>
  </si>
  <si>
    <t>GCWM1因果世界模型（4B参数/国内首个明确打标因果世界模型的轻量化具身世界模型）、TermiBrain具身机器人大脑、TermiPianist钢琴大师（消费级钢琴演奏机器人/万元级）</t>
  </si>
  <si>
    <t>AI世界模型+机器人整机（消费级+工业级）</t>
  </si>
  <si>
    <t>GCWM1：4B轻量参数却在复杂空间推理上超越部分32B开源模型；核心策略为以软补硬、一脑多形；臂-手协同+高精度力控+多模态感知；TermiPianist创同类目销售纪录</t>
  </si>
  <si>
    <t>TermiPianist已量产销售（同类目销售纪录）；制造场景（SMT上下料/服装印花/臂手协同）已落地验证；WAIC 2026展出端到端数据采集到真机部署闭环</t>
  </si>
  <si>
    <t>深圳坪山注册+上海张江子公司→创始人刘佳→聚焦因果世界模型GCWM1→一脑多形跨形态适配→从消费级(TermiPianist钢琴机器人)到工业级(臂手协同制造)双向拓展→月内连融两轮（盈远投资）→WAIC 2026/慕尼黑上海电子展/AWE 2026密集亮相</t>
  </si>
  <si>
    <t>坪山区</t>
  </si>
  <si>
    <t>月内连融两轮（2025-2026年）；投资方：盈远投资；具体金额未公开</t>
  </si>
  <si>
    <t>创始人刘佳；深圳坪山+上海张江双总部；GCWM1为国内首个明确打标因果世界模型的具身智能模型；TermiPianist钢琴大师为消费级爆款产品；获评张江具身智能领军企业；入选第三届中国具身智能与人形机器人产业大会(2026.4)</t>
  </si>
  <si>
    <t>Qnbot</t>
  </si>
  <si>
    <t>https://www.liepin.com/company-jobs/21484611/</t>
  </si>
  <si>
    <t>七自由度机械臂具身智能机器人(双臂、全向底盘)</t>
  </si>
  <si>
    <t>硬件(机器人)</t>
  </si>
  <si>
    <t>七自由度双臂;全向运动底盘;应用于超市、物流仓储</t>
  </si>
  <si>
    <t>研发中(2025年成立,专利阶段)</t>
  </si>
  <si>
    <t>智能机器人研发制造;toB商超/物流</t>
  </si>
  <si>
    <t>钱塘区</t>
  </si>
  <si>
    <t>需搜索补全 | 技术词证据: 强:工业机械臂 [已联网补全] [英文名已修正] [地址核验:填具体地址]; [联网核验-已确认]</t>
  </si>
  <si>
    <t>MOGONG</t>
  </si>
  <si>
    <t>https://www.zhipin.com/web/geek/jobs?city=100010000&amp;query=%E6%9D%AD%E5%B7%9E%E5%A2%A8%E6%94%BB%E7%A7%91%E6%8A%80%E6%9C%89%E9%99%90%E5%85%AC%E5%8F%B8</t>
  </si>
  <si>
    <t>工业机器人控制系统、具身智能人形机器人手臂轨迹规划、装车码垛机器人</t>
  </si>
  <si>
    <t>软件 + 硬件（运动控制）</t>
  </si>
  <si>
    <t>多轴运动控制、机器视觉位姿估计、具身智能轨迹规划专利；'MOKUNG'商标；面向纺织装备等场景</t>
  </si>
  <si>
    <t>已量产，纺织/包装行业智能制造系统</t>
  </si>
  <si>
    <t>自动化控制软硬件，多轴运动控制+工业机器人</t>
  </si>
  <si>
    <t>杭州市上城区</t>
  </si>
  <si>
    <t>需搜索补全 | 技术词证据: 强:人形机器人 [已联网补全] [地址核验:填具体地址]; [联网核验-已确认]</t>
  </si>
  <si>
    <t>Hangzhou TaRen Robotics Technology Co., Ltd.</t>
  </si>
  <si>
    <t>https://www.itrobotgroup.com</t>
  </si>
  <si>
    <t>https://www.liepin.com/zhaopin/?city=410&amp;dq=410&amp;pubTime=&amp;currentPage=0&amp;pageSize=40&amp;key=%E6%9D%AD%E5%B7%9E%E5%AE%83%E4%BA%BA%E6%9C%BA%E5%99%A8%E4%BA%BA%E6%8A%80%E6%9C%AF%E6%9C%89%E9%99%90%E5%85%AC%E5%8F%B8&amp;suggestTag=&amp;workYearCode=0&amp;compId=&amp;compName=&amp;compTag=&amp;industry=&amp;salaryCode=&amp;jobKind=&amp;compScale=&amp;compKind=&amp;compStage=&amp;eduLevel=&amp;otherCity=&amp;ckId=pgk48s69oo412nfe9um1yinw534244sa&amp;skId=pgk48s69oo412nfe9um1yinw534244sa&amp;fkId=pgk48s69oo412nfe9um1yinw534244sa&amp;scene=input&amp;sfrom=search_job_pc&amp;suggestId=</t>
  </si>
  <si>
    <t>清洁/消毒/配送机器人</t>
  </si>
  <si>
    <t>低速无人驾驶、L4级自动驾驶清洁;覆盖清洁/消毒/配送场景</t>
  </si>
  <si>
    <t>已量产销售，行销海内外，B轮融资后落地</t>
  </si>
  <si>
    <t>智能物业/清洁机器人自主研发+生产销售</t>
  </si>
  <si>
    <t>杭州上城区</t>
  </si>
  <si>
    <t>Hangzhou Boomy Intelligent Technology Co., Ltd.</t>
  </si>
  <si>
    <t>wangmz@boomy.cn / service@boomy.cn</t>
  </si>
  <si>
    <t>核工业电随动机械手(国内独家); 分析用取样机器人; 耐辐照坐标式机器人; 防爆全向重载AGV; 高辐射环境下转运通道装备; 胡狼系列应急检维修机器人; 智能四足机器人; ER系列机器人</t>
  </si>
  <si>
    <t>特种机器人整机及系统; 核工业智能装备</t>
  </si>
  <si>
    <t>电随动机械手(填补国内空白, 达国际先进水平); 耐辐照坐标式机器人常规耐受100~1000Gy, 定制化可达1MGy; 胡狼系列30毫秒超低延时力反馈系统(2024年谭建荣院士鉴定'国际同类技术领先'); 连续拷机1000小时无故障+10万次动作重复定位精度不超差; 温度适应-40°C~+120°C; 关键组件设计寿命20年以上; 动力外置设计理念; 全栈核心自研; 17余万㎡办公生产场地</t>
  </si>
  <si>
    <t>已量产多年; 科创板上市企业; 中核集团稳定供应商; 拥有杭州滨江/富阳/海盐三大产业园; 2023年定增2.05亿元扩建海盐基地(年产25套核技术应用/核化工智能装备)</t>
  </si>
  <si>
    <t>以中核集团为核心客户, 深度绑定(中核浦原为第二大股东持股9.38%); '核+军+民'梯队式发展战略; 近年向小型模块化反应堆(SMR)领域延伸; 核工业技术复用到军品和民用能源领域</t>
  </si>
  <si>
    <t>科创板IPO(2022年4月), 净募资约6.20亿元; 定增(2023年7月), 约2.05亿元; 2020年12月中核浦原战略入股; 上市公众公司, 融资渠道通畅</t>
  </si>
  <si>
    <t>成立于2015年5月; 2022年4月科创板上市; 创始人/实控人来建良(浙大教授); 总经理章逸丰; 国家专精特新小巨人企业; 国家高新技术企业; 建有省级企业研究院、国家级博士后工作站; 与浙江大学共建核工业先进技术联合研发中心; 获省部级科技进步奖6项; 国内核工业电随动机械手唯一供应商 [企查查核查] OK,688290</t>
  </si>
  <si>
    <t>Jijing</t>
  </si>
  <si>
    <t>https://www.jijing.com.cn/recruitment</t>
  </si>
  <si>
    <t>https://www.zhipin.com/web/geek/jobs?city=100010000&amp;query=%E6%9E%81%E6%99%AF%28%E6%B7%AE%E5%AE%89%29%E6%99%BA%E8%83%BD%E7%A7%91%E6%8A%80%E6%9C%89%E9%99%90%E5%85%AC%E5%8F%B8</t>
  </si>
  <si>
    <t>鹿呦洗扫车、象喔洒水车、蚁洁垃圾清运车、撒料车、消杀车</t>
  </si>
  <si>
    <t>硬件(无人装备)</t>
  </si>
  <si>
    <t>L4级无人车，重载长续航专业改装;覆盖市政环卫/畜牧养殖(撒料、消杀)场景</t>
  </si>
  <si>
    <t>已量产应用</t>
  </si>
  <si>
    <t>智慧环卫与畜牧养殖无人车全场景产品与运营（极景武汉全资子公司）</t>
  </si>
  <si>
    <t>淮安市淮阴区</t>
  </si>
  <si>
    <t>需搜索补全 | 技术词证据: 强:四足机器人,灵巧手 [已联网补全] [第二轮已联网补全] [英文名已修正] [地址核验:填具体地址]; [联网核验-已确认]</t>
  </si>
  <si>
    <t>Jiangsu Fulling Motor Technology Co., Ltd. / 江苏富兴电机技术股份有限公司（常州富兴机电有限公司）</t>
  </si>
  <si>
    <t>https://fullingmotor.com/jobs/index/p/4 / hr@fullingmotor.com</t>
  </si>
  <si>
    <t>全系列交流伺服电机、无框电机（用于人形/协作机器人关节）、iSVD57C/iSVD110C一体化关节模组（集成电机+行星减速器+驱动器）、轮边电机</t>
  </si>
  <si>
    <t>核心零部件（伺服电机+无框电机+关节模组）</t>
  </si>
  <si>
    <t>iSVD57C：14N·m峰值扭矩；iSVD110C：60N·m峰值扭矩；年产各类电机600万台以上（规划产能达960万台微特电机）；中德瑞合资技术背景；20+年伺服控制电机经验</t>
  </si>
  <si>
    <t>年产600万台以上电机，稳定量产交付；一体化关节模组已迭代升级，2026年WAIC展示面向全尺寸人形机器人模块化关节方案</t>
  </si>
  <si>
    <t>1994年常州成立→中德瑞合资企业→20+年积累伺服电机技术→面向机器人行业推出无框电机+一体化关节模组→2026年规划全尺寸人形机器人模块化关节升级及医疗/工业/新能源专用电机</t>
  </si>
  <si>
    <t>未公开融资（中德瑞合资企业/非上市）；高瓴资本（Hillhouse）在相关产业报告中被提及为该领域投资者</t>
  </si>
  <si>
    <t>1994年成立；中德瑞合资企业；年产600万台+电机；高瓴资本关联（但非直接股权投资确认）；注意区分山东富兴电机（fuxingmotor.com/威海/感应电机/无关机器人）；WAIC 2026展出人形机器人关节方案</t>
  </si>
  <si>
    <t>Jiangsu Xinwang Software Tech Co., Ltd.</t>
  </si>
  <si>
    <t>https://www.liepin.com/company-jobs/7929496/</t>
  </si>
  <si>
    <t>https://m.zhipin.com/companys/ed016271c04c1abe0Xxz29m_.html</t>
  </si>
  <si>
    <t>大数据平台(旅游/交通/城管)/位置大数据/移动应用(幸运轮盘/彩翼/工程翼/飞咻打卡)/中国电信国际信息服务</t>
  </si>
  <si>
    <t>软件平台+移动APP+数据服务</t>
  </si>
  <si>
    <t>高新技术企业/CMMI III/ISO9001;服务中国电信国际(港/美/加/英/法);大数据项目覆盖北京/江苏/广东/重庆/新疆等;参保175人</t>
  </si>
  <si>
    <t>已规模化商用(大数据平台多地政府落地/电信国际信息服务运营中)</t>
  </si>
  <si>
    <t>2012年成立→大数据+互联网信息服务→政府数据服务+电信信息服务→机器人业务拓展(欣网智擎)</t>
  </si>
  <si>
    <t>未融资(关联公司欣网科技曾新三板挂牌)</t>
  </si>
  <si>
    <t>需搜索补全 | 技术词证据: 强:四足机器人 [英文名已修正] [地址核验:填具体地址;省份:江苏省-&gt;江苏;城市:南京市-&gt;南京]; [联网核验-已确认]</t>
  </si>
  <si>
    <t>Edge Intelligence</t>
  </si>
  <si>
    <t>https://www.zhipin.com/gongsi/job/a032eb3d3e18894503R93t21F1A~.html?ka=company-jobs</t>
  </si>
  <si>
    <t>工业机器人系统集成方案;智能机器人(销售/集成)</t>
  </si>
  <si>
    <t>解决方案/软硬件集成</t>
  </si>
  <si>
    <t>人工智能系统集成; 工业机器人安装/维修维保; 智能机器人研发与销售; 经营范围含智能机器人全链条(系统集成/运维)</t>
  </si>
  <si>
    <t>已运营(服务)</t>
  </si>
  <si>
    <t>系统集成/维保运维服务商</t>
  </si>
  <si>
    <t>LumiBot</t>
  </si>
  <si>
    <t>https://www.liepin.com/company-jobs/21478921/</t>
  </si>
  <si>
    <t>https://m.zhipin.com/companys/10590853ff71975a03162dq4F1A~.html</t>
  </si>
  <si>
    <t>Lumi-Dex系列灵巧手(Lumi-Dex-11S/17/23)、Lumi-Tac视触觉传感器、Lumi-Mind模型、Lumi-Mod电机模组</t>
  </si>
  <si>
    <t>核心零部件+软件</t>
  </si>
  <si>
    <t>11/17/23自由度(11S整机重379g, 23主动自由度最大主动负载60N/被动20kg); Lumi-Tac 10μm空间分辨率、0.02N力控精度(视触觉); 主动散热模组降温&gt;50℃、空载寿命&gt;5000h; 11S已小批量量产启动销售</t>
  </si>
  <si>
    <t>11自由度灵巧手小批量量产(出货100-200套)</t>
  </si>
  <si>
    <t>灵巧操作方案(工业场景)</t>
  </si>
  <si>
    <t>需搜索补全 | 技术词证据: 强:灵巧手 [已联网补全] [英文名已修正] [地址核验:填具体地址;省份:-&gt;浙江;城市:-&gt;杭州;区县:杭州-&gt;余杭区;总部城市:-&gt;杭州]; [联网核验-已修正]</t>
  </si>
  <si>
    <t>Zhejiang Jimi Intelligent Technology Co., Ltd.</t>
  </si>
  <si>
    <t>http://zjjmzn.com/contact/contactus/#join</t>
  </si>
  <si>
    <t>https://www.liepin.com/company-jobs/24410897/</t>
  </si>
  <si>
    <t>https://m.zhipin.com/gongsi/8053d3db3ff719fa1XV409i7GVo~.html</t>
  </si>
  <si>
    <t>堆垛机、四向车、CTU、AGV/无人叉车、输送分拣系统、智能仓储软件</t>
  </si>
  <si>
    <t>解决方案/硬件</t>
  </si>
  <si>
    <t>模块化定制化仓储方案; 四向车(获专利, 减少货物落筐损坏); 智能拣选装置(重量/光电传感器+LED指引); 覆盖国网电力物资库/快递电商/汽车/冷链等场景</t>
  </si>
  <si>
    <t>智能仓储自动化与物流解决方案提供商（曾用名杭州小光科技）</t>
  </si>
  <si>
    <t>需搜索补全 | 技术词证据: 强:激光雷达与导航 [已联网补全] [第二轮已联网补全] [英文名已修正] [地址核验:填具体地址;区县:杭州市滨江区-&gt;滨江区]; [联网核验-已确认]</t>
  </si>
  <si>
    <t>Shandong Inspur Cloud Enterprise Digital Technology Co., Ltd.</t>
  </si>
  <si>
    <t>https://www.zhaopin.com/companydetail/CZL1493717790.htm</t>
  </si>
  <si>
    <t>浪潮海岳GS Cloud、云帆一体机</t>
  </si>
  <si>
    <t>云+AI;行业智能体;软硬结合的云帆一体机;面向企业数字化转型</t>
  </si>
  <si>
    <t>云服务/行业云运营商</t>
  </si>
  <si>
    <t>Hisense Xinghai Technology (Hangzhou) Co., Ltd.</t>
  </si>
  <si>
    <t>Savvy管家机器人、Moii陪伴机器人、Harley人形机器人</t>
  </si>
  <si>
    <t>Harley人形(31DOF/星海大模型/情感交互/CES 2026首发商用);Savvy(人形上半+轮式底盘/家电生态联动);Moii(陪伴);AWE 2026展示</t>
  </si>
  <si>
    <t>2026年6月首款家用机器人计划上市</t>
  </si>
  <si>
    <t>家电生态+家庭服务机器人</t>
  </si>
  <si>
    <t>需搜索补全 | 发布Savvy/Moii/Harley机器人产品矩阵,成立机器人公司 [已联网补全] [英文名已修正] [地址核验:填具体地址;区县:杭州滨江区-&gt;滨江区]; [联网核验-已修正]</t>
  </si>
  <si>
    <t>XPENG Robotics</t>
  </si>
  <si>
    <t>智能机器马"小白龙";PX5双足人形;IRON人形(2026计划量产)</t>
  </si>
  <si>
    <t>IRON:178cm/70kg/3颗图灵AI芯片(2250TOPS)/灵巧手22DOF/全固态电池/仿生脊椎+仿生肌肉+全包覆柔性皮肤/头部3D曲面显示;PX5直膝大步行走/复杂地形/踢足球/骑平衡车;小白龙前膝后肘仿生/视觉+激光雷达</t>
  </si>
  <si>
    <t>[v7匹配] 无独立品牌官网，信息通过小鹏汽车官网发布；成立于2021年3月（团队自2016年研发）；CEO徐志根（清华博士）；研发中心位于深圳、广州、北京、硅谷 [英文名已修正] [地址核验:填具体地址]; [联网核验-已确认]</t>
  </si>
  <si>
    <t>DeepMind Intelligence / 深度机智（北京）科技有限公司 / 北京知彗测科技有限公司（前身2019年成立）</t>
  </si>
  <si>
    <t>深度机智（北京）科技有限公司; 深度机智</t>
  </si>
  <si>
    <t>PhysBrain 1.0具身通用智能基座模型（全球首个以人类学习范式构建）；Prime全尺寸拟人体机器人（全球首款断电自主站立功能）；TwinBrainVLA双脑融合架构</t>
  </si>
  <si>
    <t>AI基座大模型 + 人形机器人整机</t>
  </si>
  <si>
    <t>PhysBrain 1.0：TwinBrainVLA双脑融合架构+LangForce训练策略，先理解后执行(从模仿动作走向理解物理)，数据路线为人类第一视角交互数据；权威评测：SimplerEnv 80.2%(vs π0.5的57.1%)/WorldArena 64.96分(超越榜首)/LIBERO 98.8%/RoboTwin 2.0双臂泛化93.82%；Prime人形机器人：全尺寸拟人体/全球首款断电自主站立/全身谐波关节+高自由度灵巧手；创始人陈凯(中科大少年班/AI领域15年)；联合创始人张翼博(中科大少年班/UCLA物理学博士)/何旭国(机器人全栈专家/前机器人奥运会国家队总教练)</t>
  </si>
  <si>
    <t>PhysBrain 1.0于2026年3月27日中关村论坛正式发布；Prime人形机器人本体已完成研发；由中关村学院与中关村人工智能研究院2025年联合孵化</t>
  </si>
  <si>
    <t>由国家级科研平台(中关村学院/中关村人工智能研究院)联合孵化→以人类学习范式作为差异化技术路线→先发布PhysBrain基座模型建立技术标杆→再推出Prime本体实现软硬一体→依托中关村科技创新资源→以国资+头部财务投资机构组合推进商业化</t>
  </si>
  <si>
    <t>Deepcybo; 北京中关村学院/中关村人工智能研究院孵化第一家具身智能企业; 物理AI路线/全面向人类对齐; 以人类真实世界数据构建大规模物理数据集(非仿真); 基座模型层; 国寿长三角科创基金领投; 保险+养老场景对接</t>
  </si>
  <si>
    <t>科沃斯 / Ecovacs</t>
  </si>
  <si>
    <t>https://hr.ecovacs.cn</t>
  </si>
  <si>
    <t>地宝系列（扫地机器人）、窗宝系列（擦窗机器人）、沁宝系列（空气净化机器人）、割草机器人、UNIBOT管家机器人、添可品牌智能生活电器</t>
  </si>
  <si>
    <t>消费级家用服务机器人/智能清洁电器</t>
  </si>
  <si>
    <t>A股代码603486（上交所主板）；2025年全年营收190.4亿元(+15.10%)；归母净利润17.58亿元(+118.13%)；服务机器人收入106.8亿元(+32.15%/占总56.09%)；境外收入88.47亿元(+24.39%/占46.47%)；科沃斯品牌海外收入增长52%/欧洲+60%/美国+110%；毛利率48.82%(+2.3pct)；经营现金流33.87亿(+297.39%)</t>
  </si>
  <si>
    <t>全球130+国家和地区大规模量产销售；2026年Q1营收49.02亿元(+27.06%)；擦窗/割草/泳池机器人等新品类海外收入同比增长110.5%</t>
  </si>
  <si>
    <t>2018年5月上交所上市；双品牌（科沃斯服务机器人+添可智能生活电器）占总营收近98%；沿'工具→管家→伴侣'路径推进家庭具身智能战略；总部苏州吴中区/深圳及美日欧设有分公司</t>
  </si>
  <si>
    <t>已上市（603486 上交所主板，2018年5月28日上市）</t>
  </si>
  <si>
    <t>成立1998年3月11日；员工5000-10000+人；注册地址苏州市吴中区郭巷街道吴淞江产业园淞苇路518号；2025年拟每10股派9.2元(含税)</t>
  </si>
  <si>
    <t>Suzhou Shijue Intelligent Technology Co., Ltd.</t>
  </si>
  <si>
    <t>https://www.liepin.com/company-jobs/21090753/</t>
  </si>
  <si>
    <t>https://www.zhaopin.com/companydetail/CZL1218130470.htm</t>
  </si>
  <si>
    <t>AnyHandling轻量化智能卸载机器人、具身智能复合机器人(港口集装箱抓取分拣)、AI视觉系统</t>
  </si>
  <si>
    <t>硬件+软件(复合机器人+AI系统)</t>
  </si>
  <si>
    <t>AnyHandling：处理20-120kg货物、兼容&gt;99%箱型、卸载效率1200-1500箱/小时、运行稳定性&gt;97%、AI增强三维视觉、多自由度联动抓取、自适应真空吸盘、履带底盘+码垛机器人协同；三维视觉导航系统专利</t>
  </si>
  <si>
    <t>研发及场景落地</t>
  </si>
  <si>
    <t>工业自动化/智慧物流/智能巡检/医疗服务;苏州领军人才项目</t>
  </si>
  <si>
    <t>需搜索补全 | 技术词证据: 中:轮式,复合机器人 [已联网补全] [地址核验:填具体地址] [英文名已修正-转写]; [联网核验-已修正]</t>
  </si>
  <si>
    <t>Suzhou Tingtao Intelligent Technology Co., Ltd.</t>
  </si>
  <si>
    <t>https://www.liepin.com/company-jobs/127506151/</t>
  </si>
  <si>
    <t>https://www.zhipin.com/gongsi/job/8211894f739ca52a1Hx_0tm9FlM~.html?ka=company-jobs</t>
  </si>
  <si>
    <t>具身智能实训道场; Veyforge 3D高斯生成平台; 虚实联动仿真</t>
  </si>
  <si>
    <t>具身智能技术中台, 仿真数据反哺模型训练; 3D高斯实时渲染; DeepSeek-R1+3D视觉+机械臂控制; 已落地20+行业项目、服务50+客户</t>
  </si>
  <si>
    <t>研发中(20+行业项目落地)</t>
  </si>
  <si>
    <t>具身智能技术中台服务商</t>
  </si>
  <si>
    <t>SENAD Technology Co., Ltd. / 赛那德科技有限公司</t>
  </si>
  <si>
    <t>http://www.senad.cn/join</t>
  </si>
  <si>
    <t>iLoabot系列具身智能机器人：iLoabot-M（自主装卸/旗舰）、iLoabot-Pro（重载80KG）、iLoabot-X（重载人形机器人/2025 WRC首秀）、iLoabot-Ultra（批量卸货）；Senad Robot Insight V3.0世界模型；机器视觉产品（单件分离器/AI-DWS/高精度静态DWS）</t>
  </si>
  <si>
    <t>物流装卸机器人整机+视觉系统+世界模型软件</t>
  </si>
  <si>
    <t>全球首个实现具身自主装卸机器人规模化商业落地的企业；iLoabot-X重载人形机器人；Senad Robot Insight V3.0：物流行业首个多模态VLA垂直大模型/'工业脑+机器人小脑'双核架构/端到端物理AI强化学习/世界模型模拟1-50步未来操作状态；±150mm月台高度差自适应/斜坡装卸/超重货/多SKU混合卸货/动态避障；效率比海外竞品高30%+/运营成本低40%/零代码快速部署</t>
  </si>
  <si>
    <t>2025年订单破1亿元（从几乎为零起步）；机器视觉产品年营收亿级；2026年初获超2亿元战略融资；出口20+国家（北美/日/韩/西欧/新/德/美）；DHL等20+国际客户；日本两大物流公司验证通过</t>
  </si>
  <si>
    <t>2012年上海嘉定成立→从销售/集成→机器视觉产品(2015-2018)→2018年AI模型研发切入具身智能→2023年首发iLoabot-M→2025年AI研究院成立→2026年世界模型V3.0发布→2026年6月C轮3亿元满帮集团领投→定位'数字蓝领新时代开创者'</t>
  </si>
  <si>
    <t>C轮（2026年6月25日），3亿元人民币；领投方：满帮集团（NYSE:YMM）；跟投：海通开元/元禾璞华/华义创投/元禾厚望；老股东达晨财智/长石资本/初辉资本大额超募跟投；此前：2025年多轮（硅港资本/初辉资本/余子掌权基金/B++轮）；2026年初超2亿元战略融资（中国外运/阿里巴巴/达晨财智/长石资本/深投控）；2021年招商局创投/招商局租赁；2022年普华资本</t>
  </si>
  <si>
    <t>2012年11月2日上海嘉定成立；140+自主专利；分支：深圳/北京/新加坡/香港；桐乡生产基地(2023)；OIML国际认证（中国机器人企业首家）；上海专精特新企业；上海大学科技园/同济大学产学研合作</t>
  </si>
  <si>
    <t>Dataa Robotics (Beijing) Co., Ltd.</t>
  </si>
  <si>
    <t>Cloud Ginger(Ginger1/Ginger2)人形机器人、XR4(七仙女)双足人形</t>
  </si>
  <si>
    <t>云端大脑HARIX;SCA智能柔性关节;RobotGPT;Ginger2身高160cm/41关节/7DOF灵巧手/5kg/续航&gt;24h;XR4身高165cm/65kg/60+关节/单腿峰值扭矩600N·m/直腿行走0.5m/s/手臂承载10kg</t>
  </si>
  <si>
    <t>云端机器人创造者/制造商/运营商</t>
  </si>
  <si>
    <t>Changsha Cyber-MI Co., Ltd.</t>
  </si>
  <si>
    <t>https://www.zhipin.com/gongsi/job/80e0391e1727e2b73nJ40t--Eg~~.html?ka=seo_companys_open_joblist</t>
  </si>
  <si>
    <t>智能控制器(SYMC)、工业显示屏、工业遥控器、建筑智能机器人</t>
  </si>
  <si>
    <t>工程机械电控系统; SYMC移动控制器装机40万+套; 盾构机遥控器成中铁标准配置; 泵车遥控器集成徐工/三一/中联; 透明机器技术</t>
  </si>
  <si>
    <t>工程机械智能化</t>
  </si>
  <si>
    <t>长沙岳麓区</t>
  </si>
  <si>
    <t>需搜索补全 | 技术词证据: 强:人形机器人,无人机 [已联网补全] [英文名已修正] [地址核验:填具体地址]; [联网核验-已确认]</t>
  </si>
  <si>
    <t>Neura Robotics GmbH/纽鼐机器人(杭州)有限公司/妮欧锐</t>
  </si>
  <si>
    <t>MAiRA(全球首款认知协作机器人)/4NE1(欧洲首款量产人形机器人)/4NE1 Mini(紧凑型)/Neuraverse操作系统/AURA AI系统</t>
  </si>
  <si>
    <t>认知机器人+人形机器人+操作系统</t>
  </si>
  <si>
    <t>德国唯一人形机器人公司(成立于2019年梅青根);全球唯一自行设计制造"认知机器人"的企业(能看/听/触);4NE1高1.8m/重80kg/载重15kg;自研Neuraverse OS+AURA AI(360°感知+自主决策);基于英伟达Isaac+GR00T基础模型;VLA模仿学习能力;2025.9杭州注册中国总部(注册资本4500万欧元/约3.5亿);杭州NeuraGym物理AI训练场;年规划产能1万台;中国总部CEO杨军</t>
  </si>
  <si>
    <t>德国+杭州双制造中心;中国总部2025.11全面启用;CES 2026发布4NE1 Mini;2026.3完成10亿欧元融资(估值40亿欧元);2026.6完成14亿美元C轮(估值70亿美元/创人形领域单笔纪录)</t>
  </si>
  <si>
    <t>德国梅青根→中国杭州(机器人小镇/距宇树16km)→双制造中心;阿里云/传化/兆丰/舍弗勒/大众战略合作</t>
  </si>
  <si>
    <t>Metzingen, Germany (海外)</t>
  </si>
  <si>
    <t>C轮14亿美元(2026.6);卡塔尔王室/亚马逊/Tether/英伟达/高通跟投;估值70亿美元(创人形融资单笔纪录);A轮累计融资超24亿美元</t>
  </si>
  <si>
    <t>德国具身智能公司; 2019年成立; 4NE-1人形机器人; 工业协作机器人MAiRA; 累计融资超2亿欧元; 2025年获英伟达投资</t>
  </si>
  <si>
    <t>物理AI/灵巧操作基础模型</t>
  </si>
  <si>
    <t>https://www.rlwrld.ai/（通过LinkedIn及第三方平台发布岗位）</t>
  </si>
  <si>
    <t>RLWRLD; RLWRLD, Inc.</t>
  </si>
  <si>
    <t>人形机器人灵巧操作基础模型</t>
  </si>
  <si>
    <t>RLDX-1灵巧操作基础模型;DexBench评估框架</t>
  </si>
  <si>
    <t>灵巧操作基础模型;工业级灵巧度基准</t>
  </si>
  <si>
    <t>Seoul, South Korea (海外)</t>
  </si>
  <si>
    <t>A轮；DexBench发布;RLDX-1全球巡回发布</t>
  </si>
  <si>
    <t>RLDX-1超越GR00T N1.6和π0.5;DexBench+NVIDIA;Dexterity Night全球巡回; 成立时间:8个仿真基准SOTA;5域18原子任务DexBench</t>
  </si>
  <si>
    <t>http://www.exploretencent.com/careers</t>
  </si>
  <si>
    <t>腾讯云海外/游戏海外/AI研究</t>
  </si>
  <si>
    <t>软件服务/AI平台</t>
  </si>
  <si>
    <t>AI研发中心/海外运营;母公司在具身智能(Robotics X等)有布局</t>
  </si>
  <si>
    <t>不适用(非硬件产品)</t>
  </si>
  <si>
    <t>海外研发与运营中心</t>
  </si>
  <si>
    <t>Santa Clara County</t>
  </si>
  <si>
    <t>不适用(腾讯集团子公司)</t>
  </si>
  <si>
    <t>需搜索补全 | 技术词证据: 强:灵巧手  [英文名已修正] [名称核对: 腾讯美国有限责任公司→Tencent America LLC] [地址核验:填具体地址;总部城市:美国加利福尼亚州帕洛阿尔托-&gt;帕洛阿尔托]; [联网核验-已确认]</t>
  </si>
  <si>
    <t>AGILINK/CriticalPoint</t>
  </si>
  <si>
    <t>上海临界点创新智能科技有限公司; 临界点(AGILINK); AGILINK(临界点)</t>
  </si>
  <si>
    <t>OmniHand 3 Lite/Ultra-T/Ultra-M+OmniPicker 3</t>
  </si>
  <si>
    <t>灵巧手/夹爪</t>
  </si>
  <si>
    <t>全直驱20DOF/630g/189.5×88.5×40mm/钛合金+镁合金减重/3Hz开合速度/DUET双层接触智能架构(操作层:采集人类视频数据/运动空间/碰撞区域+接触层:仿真物理建模/接触摩擦建模/触觉反馈)/指尖125+视触觉点+手掌300+3D触觉点/0.005N力分辨率/50000点/cm²感知密度/Q4 2026开源数据集/量产稳态+数据飞轮+算法资产三方向/智元1+5+N生态关键落子/5个月4轮融资10亿美元/8000+台交付/夹爪过万/Q1市占率第一/首季经营性净盈利</t>
  </si>
  <si>
    <t>累计交付8000+台灵巧手/夹爪过万台/Q1市占率第一/首季盈利</t>
  </si>
  <si>
    <t>智元拆分→独立融资→全栈自研</t>
  </si>
  <si>
    <t>A轮；成立5个月内完成4轮融资，投后估值突破10亿美元（独角兽）。投资方：高瓴创投、蓝驰创投、未来资产、东风资产等。</t>
  </si>
  <si>
    <t>上海临界点创新智能科技; 智元机器人旗下灵巧手子公司; 2026年1月成立; 5个月4轮融资/估值破10亿美元(独角兽); 投资方:高瓴/蓝驰/未来资产/东风资产; OmniHand系列(16-20DOF)/2026Q1交付超8000台/国内市占率第一; ICRA2026首发Ultra-M</t>
  </si>
  <si>
    <t>Shanghai Rushen Robot Technology Co., Ltd.</t>
  </si>
  <si>
    <t>sun.jizhe@robot-gym.com</t>
  </si>
  <si>
    <t>格物系列UniGym多合一居家康复训练机器人C1, 齐家系列Q1养老照护机器人, 致知系列/修身系列（多层次产品矩阵）</t>
  </si>
  <si>
    <t>居家康复训练机器人+养老照护机器人（覆盖手部/上肢/下肢全关节）</t>
  </si>
  <si>
    <t>格物C1（全球首款覆盖手部/上肢/下肢全关节的居家康复产品/模块化设计/支持个性化康复训练计划/售价数千元起/获2024金点奖）；齐家Q1（一键切换操作形态与轮椅形态/可完成起身/翻身/递水/喂饭/载人移动等高频照护任务/定位全天候机器人保姆）</t>
  </si>
  <si>
    <t>格物系列已实现千台量产并出口至北美/欧洲/东南亚等市场；齐家Q1预计2026年实现标准化量产；德国慕尼黑设欧洲研发运营中心，浙江嘉兴设生产基地</t>
  </si>
  <si>
    <t>聚焦智慧康养赛道，针对'一人失能全家失衡'养老痛点；产品矩阵从数千元到数十万元不等覆盖多层次需求；入选2025年腾讯银发科技伙伴计划；已获2024金点奖</t>
  </si>
  <si>
    <t>天使++轮（2025年10月），力合金融独家投资（千万元级）；天使+轮（2025年9月），道彤投资独家（数千万元）；天使轮（2024年9月），英诺天使基金领投+水木清华校友种子基金/零以创投跟投（数千万元）；已启动Pre-A轮融资</t>
  </si>
  <si>
    <t>2022年12月注册/2023年6月正式运营，创始人/CEO师云雷博士（前微创医疗机器人联合创始人/师从德国国家工程院院士张建伟），上海自贸区临港新片区+德国慕尼黑双中心布局，奇绩创坛校友企业 [企查查核查] CN:简称→全称; RobotGym是品牌</t>
  </si>
  <si>
    <t>Shanghai Horizon Intelligent Automotive Technology Co., Ltd.</t>
  </si>
  <si>
    <t>https://horizon.hotjob.cn/</t>
  </si>
  <si>
    <t>征程系列智能驾驶芯片、旭日系列、边缘AI芯片及解决方案</t>
  </si>
  <si>
    <t>硬件（芯片）+ 软件（算法/工具链）</t>
  </si>
  <si>
    <t>边缘AI芯片；软硬结合；征程/旭日系列赋能自动驾驶与机器人（与地平线征程同源）</t>
  </si>
  <si>
    <t>已量产(芯片规模交付)</t>
  </si>
  <si>
    <t>AI芯片供应商;toB赋能智能驾驶及机器人</t>
  </si>
  <si>
    <t>需搜索补全 | 机器人AI芯片 [已联网补全] [英文名已修正] [地址核验:填具体地址]; [联网核验-已确认]</t>
  </si>
  <si>
    <t>Shanghai Kinco Automation Co., Ltd. / 上海步科自动化股份有限公司 / Kinco步科</t>
  </si>
  <si>
    <t>https://s.xinrenxinshi.com/recruitGate/list#/ey=0ebdb20c8a4f7c6f8f15ccabc33b5e4485c162 / HR@kinco.cn</t>
  </si>
  <si>
    <t>FMK/FMC系列无框力矩电机、iFMH系列关节模组、iSWV全向转向轮、iWMC一体化伺服轮、iSML伺服轮毂电机、iGMK一体化伺服减速电机、伺服驱动器、PLC/HMI等自动化产品</t>
  </si>
  <si>
    <t>核心零部件（无框力矩电机+关节模组+伺服驱动+运动控制）</t>
  </si>
  <si>
    <t>无框力矩电机近10年研发积累；已进入全球协作机器人头部企业供应链批量供货；与国内多家人形机器人头部客户建立合作关系；覆盖双足/轮式/四足等多种人形机器人构型</t>
  </si>
  <si>
    <t>已批量供货全球协作机器人龙头；国内多家人形机器人头部客户批量订单阶段；科创板上市企业</t>
  </si>
  <si>
    <t>1996年创立→2020年科创板上市(688160)→近10年深耕无框力矩电机→人形机器人关节核心部件供应商→2025-2026年人形机器人概念股热度提升</t>
  </si>
  <si>
    <t>上市公司（688160.SH，上交所科创板）；2020年11月12日IPO上市</t>
  </si>
  <si>
    <t>1996年成立；688160.SH科创板；2025年5月披露与多家人形机器人头部客户建立合作关系并进入批量订单阶段；近10年无框力矩电机技术积累；被市场视为'移动机器人龙头股'</t>
  </si>
  <si>
    <t>Qingbao Robot</t>
  </si>
  <si>
    <t>https://www.liepin.com/company-jobs/13056561/</t>
  </si>
  <si>
    <t>https://www.zhipin.com/gongsi/1e4533eb08082a0a1nF439u0F1c~.html</t>
  </si>
  <si>
    <t>清宝仿人机器人(导览/接待/咖啡/直播/引流/桌面机器人)</t>
  </si>
  <si>
    <t>硬件+软件/内容+服务</t>
  </si>
  <si>
    <t>ROS机器人操作系统; 高性能伺服驱动; 运动控制/视觉/SLAM; 多语种语音交互; 人脸模仿(机肌比50%+); 已落地文旅导览/咖啡/直播/零售等场景</t>
  </si>
  <si>
    <t>已量产/商业化（文旅/教育/政务等场景）</t>
  </si>
  <si>
    <t>仿人机器人商业服务（软件+硬件+内容+服务生态）</t>
  </si>
  <si>
    <t>Shanghai Electric Group Co., Ltd. / 上海电气集团股份有限公司</t>
  </si>
  <si>
    <t>http://sec.hotjob.cn/</t>
  </si>
  <si>
    <t>通用人形机器人（自研）、具身智能与机器人研究院（2025年成立）、工业机器人及自动化产线、智能工厂解决方案</t>
  </si>
  <si>
    <t>人形机器人整机+工业机器人+自动化系统</t>
  </si>
  <si>
    <t>具身智能与机器人研究院专攻通用人形机器人技术；在自有工厂部署人形机器人试点（电力设备装配/巡检）；与多家具身智能初创企业及科研机构合作研发；大型国企/双上市(A+H)</t>
  </si>
  <si>
    <t>人形机器人原型机阶段；已与具身智能初创企业开展合作；2025-2026年WAIC等展会展示人形机器人样机；在自有工厂部署试点应用</t>
  </si>
  <si>
    <t>前身可追溯至1880年代（中国最古老工业集团之一）→2004年改制为股份公司→A+H双上市(601727+02727)→发电设备/输配电/工业装备多元布局→2025年成立具身智能与机器人研究院→从机器人用户(工厂部署)向开发者/生产者延伸→利用庞大工业场景优势构建具身智能生态</t>
  </si>
  <si>
    <t>上市公司（601727.SH上交所主板 + 02727.HK港交所）；大型国有控股企业</t>
  </si>
  <si>
    <t>大型国企双上市(A+H)；2025年成立'具身智能与机器人研究院'全面进入人形机器人赛道；定位为具身智能生态建设者（既是用户也是开发者）；资本市场视为人形机器人概念股</t>
  </si>
  <si>
    <t>Matrix Robotics / 上海矩阵超智系统集成有限公司 / Shanghai Matrix Superintelligent System Integration Co., Ltd.</t>
  </si>
  <si>
    <t>https://www.matrixrobotics.ai（官网招聘页）</t>
  </si>
  <si>
    <t>MATRIX-3第三代全能旗舰级人形机器人(标准版58万/PRO版68万)；MATRIX HAND灵犀之手27维自由度灵巧手；自研直线关节(峰值推力5000N)</t>
  </si>
  <si>
    <t>人形机器人整机 + 核心零部件（灵巧手+关节）</t>
  </si>
  <si>
    <t>MATRIX-3：身高170cm/体重65kg/全身33DOF(头4腰3臂7×2腿6×2)/续航4h(20min快充)/行走速度3.9km/h/双臂负载15kg可推拉200kg/英伟达AGX端侧AI推理；MATRIX HAND灵犀之手：27DOF/键绳驱动/8000+h循环测试/触觉感知0.1N/视触觉融合感知；自研直线关节峰值推力5000N；标配版58万元/PRO版68万元；创始人张海星（前特斯拉中国设计研究中心创始负责人）</t>
  </si>
  <si>
    <t>2026年Q3量产交付，全年目标约1000台；上海张江MFH超智工厂一期年产1万台，2027年冲刺10万台级；订单已排至2026年7月；与宏润建设合资成立宁波星际动力科技有限公司</t>
  </si>
  <si>
    <t>前特斯拉中国设计研究中心创始负责人张海星领衔→从直线关节/灵巧手等核心零部件自研起步→整合为全尺寸人形机器人MATRIX-3→定位让每个家庭都拥有机器人→以58万起售价打开市场→上海张江MFH工厂规模化量产</t>
  </si>
  <si>
    <t>MATRIX Robotics; 具身智能初创; 全栈自研人形机器人; 2024年成立</t>
  </si>
  <si>
    <t>RobbyAnt / 上海蚂蚁灵波科技有限公司</t>
  </si>
  <si>
    <t>LingBot-VLA 2.0（具身基座模型）、LingBot-Depth（深度感知模型）、LingBot-World（仿真环境）、LingBot-VA（视频-动作世界模型）、R1智能服务机器人</t>
  </si>
  <si>
    <t>软件（AI模型）+ 硬件（服务机器人整机）</t>
  </si>
  <si>
    <t>LingBot-VLA 2.0支持17家厂商20+种机器人构型（含人形），6万小时真实物理数据训练，RTX4090推理仅130ms，GM-100评测领先π0.5与GR00T N1.7；R1于2025年9月柏林IFA展亮相</t>
  </si>
  <si>
    <t>AI模型已全面开源（GitHub/HuggingFace/ModelScope）；R1服务机器人已亮相IFA展；2026年4月与江苏隆盛唯睿具身智能创新中心等签约共建生态</t>
  </si>
  <si>
    <t>蚂蚁集团100%全资持股→聚焦具身智能大脑研发→开源生态+产业合作→硬件产品落地；面向家庭、养老及医疗健康领域</t>
  </si>
  <si>
    <t>央企/国企；未独立融资（蚂蚁集团100%全资持股，注册资本1亿元）；蚂蚁集团2025年4月领投星尘智能数亿元A轮及A+轮</t>
  </si>
  <si>
    <t>2024年12月17日成立；法定代表人朱兴；2026年1月连续4天开源4款具身智能模型；2025年3月上海浦东揭牌；未找到独立官网，主域名technology.robbyant.com为项目页</t>
  </si>
  <si>
    <t>Shanghai Kuyi Robot Co., Ltd.</t>
  </si>
  <si>
    <t>自动驾驶洗地车(麒麟0.4)、轮足机器人、环卫机器人</t>
  </si>
  <si>
    <t>轮足复合机器人底盘;自动驾驶洗地车(麒麟0.4);127+项专利;高新技术企业;团队约186人;创始人何弢</t>
  </si>
  <si>
    <t>在售/已商业化</t>
  </si>
  <si>
    <t>机器人销售及技术服务</t>
  </si>
  <si>
    <t>需搜索补全 | 技术词证据: 强:灵巧手,人形机器人 [已联网补全] [地址核验:填具体地址] [英文名已修正-转写]; [联网核验-已修正]</t>
  </si>
  <si>
    <t>Revopoint</t>
  </si>
  <si>
    <t>MIRACO三维扫描仪、MetroX/MetroY系列、Trackit跟踪式扫描仪、Metrohub 09T机器人三维扫描系统、Tracer P1/P2焊接视觉系统</t>
  </si>
  <si>
    <t>Metrohub 09T体积精度0.025+0.04L mm(六轴Vbot9+Trackit);累计销量20万+台/150+国家;微结构光芯片+3D视觉算法;红点Best of Best(MIRACO 2024);Tracer P1/P2面阵3D相机用于智能焊接</t>
  </si>
  <si>
    <t>已量产，产品销往全球150+国家</t>
  </si>
  <si>
    <t>知象光电全资子公司，3D视觉+具身智能解决方案，研产销一体</t>
  </si>
  <si>
    <t>需搜索补全 | 名称含强关键词: 具身智能 [已联网补全] [英文名已修正] [地址核验:填具体地址;区县:上海市闵行区-&gt;闵行区]; [联网核验-已确认]</t>
  </si>
  <si>
    <t>Feipu Intelligent / 上海飞瀑智能科技有限公司</t>
  </si>
  <si>
    <t>无创体检机器人（第IV代/10秒面部扫描生成健康报告）、无创免疫力诊疗机器人、多模态非接触健康检测智能镜、10秒无创血糖检测系统</t>
  </si>
  <si>
    <t>健康检测机器人/智能镜</t>
  </si>
  <si>
    <t>10秒面部扫描出报告；检测精度平均80-85%；'生物原生大模型'+多模态高精度光学成像；面部识别多模态高维数据生成；非接触/无创检测；可提供术后/肢体康复运动辅助</t>
  </si>
  <si>
    <t>已迭代至第IV代产品；2023年获医疗机器人卓越突破奖（体检机器人行业唯一获奖企业）；WAIC 2026多展位展出</t>
  </si>
  <si>
    <t>2021年上海静安成立→飞瀑计算医学研究院→首席科学家唐鲲（马普所/中科院背景）→'生物原生大模型'+光学成像技术→10秒无创体检→从体检向免疫诊疗/康复拓展→WAIC 2026参展+创业大赛获奖</t>
  </si>
  <si>
    <t>未公开披露融资信息（2021年成立，早期阶段）</t>
  </si>
  <si>
    <t>2021年上海静安成立；首席科学家唐鲲（马普所/中科院背景）；飞瀑计算医学研究院附属；2023年医疗机器人卓越突破奖；WAIC 2026多展位展出+创业大赛获奖；无创血糖/免疫力检测为核心差异化方向</t>
  </si>
  <si>
    <t>Swancor Advanced Materials / 上纬启元 / 上纬新材料科技股份有限公司</t>
  </si>
  <si>
    <t>https://www.swancor.com.cn/join/list-659.html / HRSH@swancor.com</t>
  </si>
  <si>
    <t>启元T1（全球首个可变形个人机器人/轮式人形-四足双形态切换）、启元Q1（小型人形机器人）</t>
  </si>
  <si>
    <t>人形机器人整机（消费级可变形）</t>
  </si>
  <si>
    <t>启元T1：Transformer跨形态一体架构，轮式人形⇄四足双形态自由切换；柔性力控、自然牵手交互；声纹识别+声源定位；主动交互+长期记忆+外语教学+图形化编程；运镜拍摄功能</t>
  </si>
  <si>
    <t>2026年7月WAIC首发，与蓝思智能签约万台级产线（精密零件+关节模组+整机总装）；产品预售阶段</t>
  </si>
  <si>
    <t>上纬新材（科创板688585）原为高性能树脂/复合材料企业→2025年7月被智元机器人（AGIBOT）收购控股权（≥63.62%）→稚晖君（彭志辉）出任董事长→推出'上纬启元'消费机器人品牌→蓝思智能代工量产→瞄准消费级个人机器人市场</t>
  </si>
  <si>
    <t>上市公司（688585）；2025年7月智元机器人（AGIBOT/稚晖君创立）收购控股权，稚晖君出任董事长；智元机器人本身为独角兽企业（估值超百亿）</t>
  </si>
  <si>
    <t>上纬新材(688585)原主业为风电叶片用高性能树脂/复合材料，2025年被智元机器人收购后转型机器人业务；董事长彭志辉（稚晖君）为智元机器人创始人兼CTO；集团另有子公司上纬智联(TaiiBot)做B2B机器人</t>
  </si>
  <si>
    <t>Chinese PLA General Hospital</t>
  </si>
  <si>
    <t>锟铻®全骨科手术机器人(元化智能)、Monarch支气管镜机器人、GE复合手术室</t>
  </si>
  <si>
    <t>应用/医疗机构</t>
  </si>
  <si>
    <t>锟铻(7自由度机械臂/定位精度0.1mm/335Hz导航刷新/累计手术超5000例);单髁/全膝/全髋全覆盖;Monarch支气管镜</t>
  </si>
  <si>
    <t>临床已应用</t>
  </si>
  <si>
    <t>医疗机构，机器人辅助手术与康复应用</t>
  </si>
  <si>
    <t>需搜索补全 | 技术词证据: 中:轮式,复合机器人 [已联网补全] [英文名已修正] [地址核验:填具体地址;省份:-&gt;北京;城市:-&gt;北京;区县:北京市海淀区-&gt;海淀区;总部城市:-&gt;北京]; [联网核验-已修正]</t>
  </si>
  <si>
    <t>China National Accreditation Service for Conformity Assessment</t>
  </si>
  <si>
    <t>CNAS认可服务</t>
  </si>
  <si>
    <t>科研服务/认可服务</t>
  </si>
  <si>
    <t>国家级认可机构,覆盖实验室20609家、认证机构331家</t>
  </si>
  <si>
    <t>不适用(第三方认可服务)</t>
  </si>
  <si>
    <t>国家认证认可监督管理委员会下属,提供认可评审与管理服务</t>
  </si>
  <si>
    <t>东城区</t>
  </si>
  <si>
    <t>China Telecom Unmanned Tech</t>
  </si>
  <si>
    <t>https://job.chinatelecom.com.cn（中国电信统一校招）/ chenjia2.js@chinatelecom.cn</t>
  </si>
  <si>
    <t>中电信无人科技(江苏); 中电信无人科技（江苏）有限公司</t>
  </si>
  <si>
    <t>AI+1+1+4+N FaaS(星瀚+星巡+星盾+星云)+天枢飞控终端+天驿自动机库+星鸢标品</t>
  </si>
  <si>
    <t>无人机+通信+AI</t>
  </si>
  <si>
    <t>300+人78%研发/28省400+项目1500+场景/100+专利软著/低空经济联盟157家发起方</t>
  </si>
  <si>
    <t>运营中</t>
  </si>
  <si>
    <t>通信→无人系统→机器人网联</t>
  </si>
  <si>
    <t>央企/国企；中国电信全资</t>
  </si>
  <si>
    <t>46208; 成立时间:2024-02-04</t>
  </si>
  <si>
    <t>Ainstec/中科融合</t>
  </si>
  <si>
    <t>xiaping.zhao@ainstec.cn</t>
  </si>
  <si>
    <t>中科融合感知智能研究院（苏州工业园区）有限公司; 中科融合感知智能研究院</t>
  </si>
  <si>
    <t>MEMS微镜3D视觉模块/3D-VDPU智能视觉数据处理SoC芯片/LE1(MINI+PRO+PIXEL工业3D+医疗CSE1+CSA1)/LE2动态扫描模组/LE3智能微投影平台</t>
  </si>
  <si>
    <t>中科院苏州纳米所发/MEMS微镜+3D-VDPU SoC芯片全栈自研/替代TI DLP价格1/2~1/3/3D-VDPU芯片功耗1/30速度5倍/机器人视觉连续5年出货/汽车+高端制造Tier1/脊柱侧弯检测累计100万+青少年/62人(2025)/37专利+17商标+35软著/C轮近亿(2026.03松禾+长兴)/与汉天下战略合作MEMS OCS C-IDM/AR-HUD微显示+LBS AR眼镜/与多家整车厂和AR企业联合测试LE3/国家高新+江苏专精特新+AI芯片50强/模组工厂年产能5万套+</t>
  </si>
  <si>
    <t>量产/3D视觉模组连续5年出货/3D-VDPU芯片2023量产/LE3与整车厂联合测试中/消费级3D打印机2025Q4批量出货</t>
  </si>
  <si>
    <t>已落位长春新区+苏州/服务吉翼等长春具身智能企业+头部制造企业/工业+医疗+消费+AR四线</t>
  </si>
  <si>
    <t>A轮；约1亿元(松禾资本+长兴基金等)</t>
  </si>
  <si>
    <t>ainstec.cn官网+新华社+天眼查+电子发烧友+企查查+36Kr+电子工程专辑; 国产MEMS微镜替代TI DLP/吉翼3D视觉供应商/3D视觉+微显示双线/从感知光迈向交互光</t>
  </si>
  <si>
    <t>Robosen Robotics Innovation Inc. / 乐森机器人（深圳）有限公司</t>
  </si>
  <si>
    <t>xiaoyuanrecruit@robosen.com（微信公众号"robosen乐森机器人"→"加入我们"）</t>
  </si>
  <si>
    <t>变形金刚(Transformers)系列：擎天柱(多版本)/大黄蜂/威震天/声波/钢锁('全球首款双形态双足行走机器人')；巴斯光年(玩具总动员)/WALL-E；K1系列'星际侦察兵'（次世代家庭娱乐机器人）；Robosen Hub内容平台/Robosen Studio创作工具</t>
  </si>
  <si>
    <t>消费级变形机器人整机</t>
  </si>
  <si>
    <t>全球首款双形态双足行走机器人（钢锁）；双形态变形/可编程/语音控制/App控制；与Hasbro官方IP合作（变形金刚/玩具总动员/迪士尼）；Robosen Studio支持用户自定义动作编程</t>
  </si>
  <si>
    <t>全球量产销售（robosen.com官网+零售渠道）；多个IP联名产品迭代推出；稳定产品更新节奏</t>
  </si>
  <si>
    <t>2008年品牌起源→2011年4月深圳注册→创始人陈小森→全球首款消费级自动变形机器人→与Hasbro深度IP合作→变形金刚系列爆款→从极客玩具向家庭娱乐机器人拓展→K1系列发布→全球消费机器人品牌</t>
  </si>
  <si>
    <t>B+轮（2021年12月），近亿元人民币（~$14M）；领投方：沄柏资本（Yunbai Capital）；此前曾获其他机构投资（具体未公开）；C轮或后续融资</t>
  </si>
  <si>
    <t>创始人/董事长陈小森；2008年品牌起源/2011年4月26日深圳注册；与Hasbro为官方合作（非授权贴牌）；B+轮2021年近亿元/沄柏资本；美国办公室在加州City of Industry</t>
  </si>
  <si>
    <t>Leju Robotics</t>
  </si>
  <si>
    <t>夸父(KUAVO)系列人形机器人(KUAVO 4Pro/5/5-W)</t>
  </si>
  <si>
    <t>硬件整机(人形机器人)</t>
  </si>
  <si>
    <t>KUAVO 5/5-W轮臂双形态;夸父5代约1.73m/63.5kg/奔跑&gt;7km/h/关节扭矩400Nm/接入豆包大模型;华为5G-A合作(全球首个5G-A人形火炬手);母公司乐聚冲刺IPO</t>
  </si>
  <si>
    <t>已量产交付(母公司乐聚2025年Pre-IPO近15亿元;已进入工业批量应用;与东方精工建产线)</t>
  </si>
  <si>
    <t>哈工大冷晓琨创业(2016)→小型人形教育→夸父大型全尺寸→华为/移动/一汽等40+生态→2025年股改→Pre-IPO→IPO冲刺</t>
  </si>
  <si>
    <t>Pre-IPO(母公司2025年10月/近15亿元)</t>
  </si>
  <si>
    <t>[Agent搜索] [英文名已修正] [地址核验:填具体地址;区县:石景山区(乐聚通研)/南山区(乐聚总部)-&gt;石景山区]; [联网核验-已确认]</t>
  </si>
  <si>
    <t>Yunjing Intelligence Innovation (Shenzhen) Co., Ltd.</t>
  </si>
  <si>
    <t>https://careers.narwal.com</t>
  </si>
  <si>
    <t>J5扫拖机器人、逍遥001 Max扫拖机器人、J5 Max扫拖机器人、S2 Island智能洗地机、F1洗地机</t>
  </si>
  <si>
    <t>扫拖一体机器人、智能洗地机（消费电子）</t>
  </si>
  <si>
    <t>J5扫拖机器人：吸力15000Pa（23AW吸入功率），勒洛三角形拖布180转/分钟，恒定8N下压力，45-75°C三段式动态热水洗拖布，气旋导流式零缠绕滚刷（整机毛发零缠绕），IPS4.0感知系统（前向+侧向3D结构光），LDS激光导航，续航121-180分钟，噪音≤60dB(A)，清水箱5L/污水箱4.75L，售价水箱版3799元/上下水版4299元；逍遥001 Max：吸力18000Pa，双目AI视觉避障（识别200+种障碍物），视觉脏污识别，自有全智能语音+视频通话，售价水箱版4999元起；累计申请1100+篇技术专利；全球用户超300万；J1获美国《时代》杂志2020年最佳发明及爱迪生发明金奖</t>
  </si>
  <si>
    <t>年出货量数百万台级别；线上市场份额近20%；行业第一梯队（与科沃斯、石头科技并列）</t>
  </si>
  <si>
    <t>全球销售（以中国市场为核心，拓展海外）；扫拖机器人为核心品类（2019年J1首发），2023年起拓展智能洗地机品类；线上为主+线下拓展渠道</t>
  </si>
  <si>
    <t>E轮（2025年4月，1亿美元），腾讯投资、北京机器人产业发展投资基金、科幻基金、明势创投等参与；估值突破百亿人民币（注：300亿为2021年历史峰值，2025年E+轮后估值重新突破百亿）；累计融资数十亿元：种子轮(2015/XBOTPARK基金)→Pre-A轮(2017/明势资本)→A轮(2019)→A+轮(2020/字节跳动)→B轮(2020/字节+源码)→C轮(2020/红杉+高瓴)→D轮(2021)→战略融资(2023/2024)→E轮(2025)；连续四年上榜胡润全球独角兽企业榜</t>
  </si>
  <si>
    <t>2016年10月28日成立，创始人张峻彬（师从香港科技大学李泽湘教授）；总部深圳南山，规模1000-2999人；横跨SLAM、三维感知、AI物体识别、机器人结构、大数据应用等技术领域；所有产品均为消费级家用场景 [企查查核查] CN修正:Narwal是品牌→法律全称云鲸; EN:Yunjing(非Narwal); 删末位多余)</t>
  </si>
  <si>
    <t>002973/侨银城市管理股份有限公司</t>
  </si>
  <si>
    <t>https://gzqiaoyin.com/col118/index</t>
  </si>
  <si>
    <t>环域智管Agent/城服人形机器人(环卫+物业+家居三款)/智慧城市管理数字化/城市大管家装备</t>
  </si>
  <si>
    <t>城市服务机器人应用</t>
  </si>
  <si>
    <t>与国地中心签约1000台城服机器人意向订单/城服行业首个与国家队合作/环域智管Agent获AI Agent全球半决赛三冠(一等奖+企业成长第一+未来城市管理第一)/环卫车辆调度空驶率降30%/"1+X+N"智能体架构/具身智能城市综合治理模式已在呼和浩特+莱州落地; 城服人形机器人+环域智管Agent</t>
  </si>
  <si>
    <t>2026年定义为具身智能城市综合治理服务首发年/三款人形机器人(臂)产品首发/首批试点广州深圳上海</t>
  </si>
  <si>
    <t>城市服务运营+机器人应用</t>
  </si>
  <si>
    <t>天河区</t>
  </si>
  <si>
    <t>已上市；A股上市（深交所002973）。城市管理服务龙头，布局具身智能环卫机器人。</t>
  </si>
  <si>
    <t>2026-07-06; 2025年营收36.11亿(-7.75%)/净利1.84亿(-36.40%)/毛利率27.22%(+0.36pp)/实控人刘少云+郭倍华+韩丹/子公司天奈人机交互/8亿定增城市大管家项目/海外布局中东+东南亚+印尼; 成立时间:2001-11-27</t>
  </si>
  <si>
    <t>Beijing Fuyuan Embodied Intelligence Robot Technology Co., Ltd.</t>
  </si>
  <si>
    <t>机器人关节主被动断电自锁装置(专利CN121492104A);对外投资天津复元/芜湖复曦子公司</t>
  </si>
  <si>
    <t>机器人整机+核心部件研发</t>
  </si>
  <si>
    <t>2025年9月成立/注册资本100万/王旭升(总经理持股35%)/郭士杰(持股5%)/专利CN121492104A断电自锁/对外投资2家子公司</t>
  </si>
  <si>
    <t>研发/早期阶段(2025年9月成立专利布局中)</t>
  </si>
  <si>
    <t>北京经开区注册→专利布局(关节断电自锁)→天津/芜湖子公司扩张</t>
  </si>
  <si>
    <t>未公开融资(有限责任公司)</t>
  </si>
  <si>
    <t>需搜索补全 | 名称含强关键词: 具身智能 [地址核验:填具体地址] [英文名已修正-转写]; [联网核验-已确认]</t>
  </si>
  <si>
    <t>Tinavi Medical Technologies Co., Ltd.</t>
  </si>
  <si>
    <t>天玑骨科手术机器人, 天玑Ⅱ骨科手术机器人, 5G远程手术系统, 骨科手术导航定位系统</t>
  </si>
  <si>
    <t>手术导航定位机器人（第三类医疗器械）</t>
  </si>
  <si>
    <t>手术定位精度达亚毫米级；覆盖脊柱全节段（颈/胸/腰/骶椎）及骨盆/髋臼/股骨颈/四肢关节；兼容2D和3D两种手术规划模式；医患辐射大幅降低（仅需3次术中拍片）；手术量突破16万例（截至2026年Q1）；累计获400余项专利授权；全球第五家获医疗机器人注册许可证企业</t>
  </si>
  <si>
    <t>已获NMPA第三类医疗器械注册证；覆盖全国31个省/自治区/直辖市200余家医疗机构；天玑机器人手术纳入北京甲类医保支付范围（2021年）；产品历经3代智能升级迭代</t>
  </si>
  <si>
    <t>科创板上市企业(688277)，2020年7月IPO（国内第一家上市的手术机器人企业），直销+经销双渠道覆盖全国</t>
  </si>
  <si>
    <t>已上市（上交所科创板，股票代码688277，2020年7月7日IPO，发行价12.04元，中信建投证券主承销）</t>
  </si>
  <si>
    <t>2010年10月成立（前身2005年北京天智航技术有限公司），法人/董事长张送根，2015年获国家科学技术进步奖二等奖，医疗机器人国家地方联合工程研究中心依托单位，中国机器人TOP10峰会成员，北京市G20工程创新引领企业 [企查查核查] CN:简称→全称(688277)</t>
  </si>
  <si>
    <t>EXTWIN</t>
  </si>
  <si>
    <t>衍象仿真训练平台(Synthesis)、Multiverse引擎(灵境)、开源Sim-Ready资产网站(synthesis.extwin.com)</t>
  </si>
  <si>
    <t>软件/数据平台</t>
  </si>
  <si>
    <t>物理精准仿真资产;支持Isaac Sim/Mujoco/USD/MJCF;开源Sim-Ready资产&gt;15000个;参与ArtVIP数据集(Nvidia Isaac Sim官方推荐);'一模双擎三端'技术</t>
  </si>
  <si>
    <t>已上线运营(平台)</t>
  </si>
  <si>
    <t>to B具身仿真训练/数据服务</t>
  </si>
  <si>
    <t>需搜索补全 | 技术词证据: 强:人形机器人,工业机械臂; 中:轮式,复合机器人 [已联网补全] [英文名已修正] [地址核验:填具体地址;区县:北京市朝阳区-&gt;朝阳区]; [联网核验-已确认]</t>
  </si>
  <si>
    <t>Vigor Motion</t>
  </si>
  <si>
    <t>https://www.liepin.com/company-jobs/108448479/</t>
  </si>
  <si>
    <t>https://jobs.51job.com/beijing/coB2BRNQNjADYDZgRhBmcFNg.html</t>
  </si>
  <si>
    <t>微悍WHJ系列一体化关节模组(WHJ03-100/WHJ10-80/WHJ30-80/WHJ60-100/WHJ120-100)、HPD系列48V关节模组</t>
  </si>
  <si>
    <t>额定扭矩3-120Nm、最大输出360Nm、最小直径33mm；自研谐波减速器减重30-50%且扭矩达同尺寸2倍；HPD 48V宽压系列；年出货超10万台；睿尔曼全资子公司</t>
  </si>
  <si>
    <t>机器人核心零部件（睿尔曼全资子公司）</t>
  </si>
  <si>
    <t>需搜索补全 | 技术词证据: 强:人形机器人 [已联网补全] [地址核验:填具体地址;区县:北京市朝阳区-&gt;朝阳区]; [联网核验-已修正]</t>
  </si>
  <si>
    <t>Beijing Jizhijia Guishen Intelligent Technology Co., Ltd.</t>
  </si>
  <si>
    <t>https://www.geekplus.com/zh-cn/company/career?hsLang=zh-cn</t>
  </si>
  <si>
    <t>仓储AMR机器人、通用人形机器人Gino 1、无人拣选工作站</t>
  </si>
  <si>
    <t>硬件 + 软件（解决方案）</t>
  </si>
  <si>
    <t>Gino 1：14自由度双臂/负载20kg/7自由度三指灵巧手/电池50Ah+3kW无线充电；搭载NVIDIA Thor（约2070 FP4 TFLOPS）；VLA快慢协同架构；全球仓储AMR市占率连续6年第一，950+客户、56000+台部署、港股上市</t>
  </si>
  <si>
    <t>已量产商用，覆盖全球40+国家</t>
  </si>
  <si>
    <t>极智嘉（港股上市）子公司，仓储物流机器人+具身智能</t>
  </si>
  <si>
    <t>需搜索补全 | 仓储物流AMR [已联网补全] [第二轮已联网补全] [英文名已修正] [地址核验:填具体地址;区县:北京市朝阳区-&gt;朝阳区]; [联网核验-已确认]</t>
  </si>
  <si>
    <t>Geekplus Technology Co., Ltd. / 北京极智嘉科技股份有限公司 / Geek+</t>
  </si>
  <si>
    <t>https://app.mokahr.com/apply/geekplus/5030（社招）</t>
  </si>
  <si>
    <t>PopPick货架到人系统、RoboShuttle料箱到人系统、Skycube托盘到人系统；P系列(拣选)/M系列(搬运)/F系列(叉车)/S系列(分拣)/RS(移动ASRS)/X系列(托盘)；Gino 1仓储人形机器人（2026年2月发布/VLA架构）；Geek+ Brain具身智能基座模型；Gravity具身智能框架（2026 WAIC首发/'一核双擎'战略）</t>
  </si>
  <si>
    <t>物流AMR整机+仓储人形机器人+具身智能软件平台</t>
  </si>
  <si>
    <t>Gino 1：全球首款仓储专用人形机器人，全栈自研VLA架构；Geek+ Brain具身智能基座模型；Gravity具身框架'一核双擎'；连续6年全球AMR市场份额第一（Interact Analysis）；950+全球员工；服务40+国家</t>
  </si>
  <si>
    <t>全球最大AMR出货量企业之一（累计数万台）；2025年港股上市；2026年2月发布Gino 1全自动无人仓库方案；全球9大办公室（中/美/德/英/日/韩/港/新）</t>
  </si>
  <si>
    <t>2015年北京成立→创始人郑勇→AMR仓储机器人全球领先→2025年港股IPO(2590.HK)→从AMR向具身智能升级→2026年发布Gino 1人形机器人和Gravity具身框架→'一核双擎'（AMR+人形）战略</t>
  </si>
  <si>
    <t>上市公司（2590.HK，港交所）；2025年港股上市，被誉为'全球AMR仓储机器人第一股'、'2025年港交所最大H股机器人IPO'；上市前累计融资超5亿美元（华平投资/GGV/中金等）</t>
  </si>
  <si>
    <t>创始人兼CEO郑勇；联合创始人李洪波(CTO)/刘凯(VP系统)/陈曦(VP机器人)/刘红岩(CFO)；2015年2月成立；2590.HK；连续6年全球AMR市场份额第一</t>
  </si>
  <si>
    <t>Shenzhen Yueshi Robot Technology Co., Ltd.</t>
  </si>
  <si>
    <t>admin@ysjiqi.com</t>
  </si>
  <si>
    <t>企鹅1号（冷库无人FLT叉车/全球首款-30℃低温稳定作业无人叉车）、企鹅MAX低温特种机器人、智能仓储管理系统(WMS)、冷链运输优化系统(TMS)、人工智能供应链管理平台</t>
  </si>
  <si>
    <t>冷链无人叉车(AMR/AGV)/冷链智能仓储系统</t>
  </si>
  <si>
    <t>企鹅1号: -30℃低温稳定作业/IP67防护等级/解决冷热交替冷凝水问题/120A两小时无线快充/3D SLAM导航±10mm定位精度；产品线含前移式/堆高式/平衡重式/双深位剪刀叉等无人叉车；可对接市场99%以上硬件设备；提升2-3倍冷库运营效率/降低10%冷库能耗/节省30%人力成本</t>
  </si>
  <si>
    <t>已落地深圳港智慧冷链无人化项目；母公司前海粤十服务全球冷链园区超4200万吨/终端客户超21万/覆盖全国1000+运输干线/可触达全国85%冷库资源/冷链数字化市场占有率全球第一</t>
  </si>
  <si>
    <t>依托母公司前海粤十冷链数字化生态资源；由北京大学/浙江大学/香港大学博士团队联合创办；固高集团李泽湘教授团队提供技术支持；从深圳港向全国+东南亚/中东/日本等海外市场拓展</t>
  </si>
  <si>
    <t>Pre-A5轮（天使轮2023年10月数千万元/海益投资领投；天使+轮2023年11月中国供销社领投；战略融资2023年12月阿里巴巴创业者基金领投；Pre-A1至Pre-A5多轮2024年含顺创产投/金沙江联合资本等；最新一轮武汉国资江夏科投战略领投；成立半年内完成5轮融资）</t>
  </si>
  <si>
    <t>成立2022年11月22日；公司类型为港澳台投资非独资；法定代表人陈博文；注册资本约1547万元；母公司前海粤十为冷链数字化领域全球领导者 [企查查核查] ⚠已迁北京但EN保留深圳登记; 曾用名深圳粤十机器人</t>
  </si>
  <si>
    <t>Ropet / 北京萌友智能科技有限公司</t>
  </si>
  <si>
    <t>recruit@mengfriend.com（通过BOSS直聘等平台发布岗位）</t>
  </si>
  <si>
    <t>ropet KAMOMO（AI情感陪伴毛绒机器人/600g/4400mAh/37°C恒温）、驯龙高手(无牙仔)IP联名版</t>
  </si>
  <si>
    <t>消费级AI陪伴机器人</t>
  </si>
  <si>
    <t>600g轻量化；4400mAh电池；37°C恒定体温（模拟生命体）；毛绒触感；可换磁吸面具+可拆洗皮毛；多模态情绪感知；AI大模型+边缘计算；融合养成游戏元素</t>
  </si>
  <si>
    <t>已量产/全球销售；48小时众筹355万元；2025年1月CES拉斯维加斯全球首秀/成为展会焦点；2025年4月成为成都世运会官方吉祥物联名合作</t>
  </si>
  <si>
    <t>2022年初北京成立→真知创投孵化→联合创始人何嘉斌(CEO)/周玉黍博士→定位'AI情感陪伴'赛道→2025年1月CES爆火→2025年4月成都世运会官方合作→36氪'2025年第一个爆款产品'→2025年11月中国AI宠物品牌出海新标杆→A1轮北京AI产业基金数千万→全球化布局</t>
  </si>
  <si>
    <t>A1轮（2025年9月），数千万元人民币；领投方：北京市人工智能产业基金；种子轮由真知创投孵化</t>
  </si>
  <si>
    <t>2022年3月7日北京注册；CEO何嘉斌/联合创始人周玉黍博士；真知创投孵化；CES 2025爆款/48h众筹355万；2025年度国家高新技术企业+科技型中小企业</t>
  </si>
  <si>
    <t>X-Humanoid / TienKung</t>
  </si>
  <si>
    <t>天工1.0/2.0/3.0全尺寸人形机器人, 天工Ultra马拉松机器人, 慧思开物(Wise KaiWu)具身智能AI平台, Tien Kung-Lab开源运控框架</t>
  </si>
  <si>
    <t>全尺寸人形机器人整机+开源运动控制平台</t>
  </si>
  <si>
    <t>天工3.0（身高1.69m/体重62kg/43个自由度含手部12DoF/最高奔跑速度12km/h/支持非侵入式脑机接口控制/售价约12.5万美元）；天工2.0（身高1.70m/70-90kg/20自由度/支持双电池热插拔/工业级负载/毫米级精度作业/售价29.9万元）；天工Ultra（全球首个人形机器人半程马拉松冠军/2h40m42s跑完21.0975km）；全球首次百级台阶无人磕碰攀登（连续134级不规则户外台阶）</t>
  </si>
  <si>
    <t>天工2.0已开启对外销售（售价29.9万元起）；天工3.0售价约12.5万美元；开源运控框架Tien Kung-Lab已向全行业开放（基于强化学习+模仿学习融合技术）</t>
  </si>
  <si>
    <t>由优必选(28.57%)+小米机器人(28.57%)+京城机电(28.57%)+亦庄机器人(14.29%)联合组建，2024年10月升级为国家地方共建具身智能机器人创新中心，开源生态+平台赋能行业</t>
  </si>
  <si>
    <t>央企/国企；未对外独立融资（由4家发起单位联合出资运营，受工信部和北京市政府专项资金支持，注册资本及融资金额未公开披露）</t>
  </si>
  <si>
    <t>2023年11月成立，总经理熊友军（优必选CTO），定位为国内首家具身智能软硬件全栈科技公司，代表国家层面人形机器人公共平台，开源社区地址opensource.x-humanoid-cloud.com</t>
  </si>
  <si>
    <t>Beijing Diliu Space Intelligent Technology Co., Ltd.</t>
  </si>
  <si>
    <t>未找到官网、招聘网站信息</t>
  </si>
  <si>
    <t>排线装配末端执行器、自锁式黏着抓持器、触觉传感器、软排线装配末端执行器系统</t>
  </si>
  <si>
    <t>硬件（核心零部件）</t>
  </si>
  <si>
    <t>排线装配末端执行器(含触觉传感器);自锁式黏着抓持器专利(CN120056154A);阵列基板触觉传感器专利;软排线公母头装配具身智能末端执行器系统;触觉感知、末端执行器</t>
  </si>
  <si>
    <t>研发/样机</t>
  </si>
  <si>
    <t>具身智能末端执行器及灵巧手研发</t>
  </si>
  <si>
    <t>需搜索补全 | 技术词证据: 强:灵巧手 [已联网补全] [地址核验:填具体地址;区县:北京市海淀区-&gt;海淀区] [英文名已修正-转写]; [联网核验-已修正]</t>
  </si>
  <si>
    <t>Beijing Amorowang Technology Co., Ltd.</t>
  </si>
  <si>
    <t>https://www.liepin.com/company-jobs/115053242/</t>
  </si>
  <si>
    <t>https://www.zhaopin.com/companydetail/9111Z61RX0814KZQTN.htm</t>
  </si>
  <si>
    <t>具身智能末端执行器、自锁式黏着抓持器、触觉传感器</t>
  </si>
  <si>
    <t>软排线公母头装配末端执行器系统专利;与北航/递六空间共申自锁式黏着抓持器专利(CN120056154A);阵列基板触觉传感器专利;灵巧手/末端执行器/触觉传感器</t>
  </si>
  <si>
    <t>研发阶段(成立于2024年)</t>
  </si>
  <si>
    <t>灵巧手/末端执行器研发</t>
  </si>
  <si>
    <t>需搜索补全 | 技术词证据: 强:灵巧手 [已联网补全] [英文名已修正] [地址核验:填具体地址;区县:北京海淀区-&gt;海淀区]; [联网核验-已修正]</t>
  </si>
  <si>
    <t>Beijing Shouxing Ancheng Electric Power Engineering Co., Ltd.</t>
  </si>
  <si>
    <t>配网不停电自主作业机器人（双机械臂）</t>
  </si>
  <si>
    <t>解决方案</t>
  </si>
  <si>
    <t>双机械臂协同;全地形移动平台;动态绝缘防护;多模态感知</t>
  </si>
  <si>
    <t>研发中（专利阶段）</t>
  </si>
  <si>
    <t>国网北京市电力公司全资子公司/电力工程</t>
  </si>
  <si>
    <t>需搜索补全 | 技术词证据: 强:灵巧手,四足机器人 [已联网补全] [地址核验:填具体地址] [英文名已修正-转写]; [联网核验-已确认]</t>
  </si>
  <si>
    <t>Xense Robotics / 千觉机器人科技（上海）有限公司</t>
  </si>
  <si>
    <t>hr@xenserobotics.com（关注公众号"千觉机器人"获取最新招聘信息）</t>
  </si>
  <si>
    <t>夸克N1触觉传感器、光子触觉传感器、夸克W1、GS-PS三色光视触觉传感器（2026年7月WAIC发布）、极光Lite智能触觉夹爪、XTAC UMI G1可穿戴视触觉多模态数据采集夹爪</t>
  </si>
  <si>
    <t>核心零部件（触觉传感器+智能夹爪+数据采集系统）</t>
  </si>
  <si>
    <t>全球首款微型多模态触觉感知系统；微米级空间分辨率；毫牛级力精度；Xense_Sim触觉仿真工具（全球首款）；VTLA（视-触-语-动作）多模态控制框架；GS-PS三色光传感器适配机器人手指</t>
  </si>
  <si>
    <t>已获300+企业场景订单；宁德时代电池装配PoC验证完成；成为智元机器人核心触觉传感器供应商；2026年WAIC展出完整产品矩阵</t>
  </si>
  <si>
    <t>上海交大马道林副教授（MIT博士后/北大博士）2024年5月创立→以多模态微型触觉传感器切入→智元机器人（AGIBOT）既是股东又是大客户→从传感器向上延展至夹爪/数据采集系统→打造'感知-操作-学习'闭环→小米系资本2026年进入</t>
  </si>
  <si>
    <t>累计融资数亿元；天使轮（2025年初）：高瓴创投（GL Ventures）领投，璞跃中国/交大菡源基金/智元机器人跟投；最新轮（2026年7月）：亿元级，红杉中国（Sequoia China）/高瓴创投/智元机器人领投，吉德电器/天季资本/小米系资本跟投</t>
  </si>
  <si>
    <t>创始人马道林（上海交大副教授/MIT博士后/北大博士）；2024年5月成立；智元机器人深度绑定（股东+核心客户）；2026年WAIC展位H3-B124</t>
  </si>
  <si>
    <t>Xiezhong International</t>
  </si>
  <si>
    <t>https://www.njxiezhong.com/JobPosting_list/p-0-8.html / qing.zhu@njxiezhong.com</t>
  </si>
  <si>
    <t>前端冷却+新能源TMS+HVAC+热管理控制</t>
  </si>
  <si>
    <t>热管理系统</t>
  </si>
  <si>
    <t>年产500万套汽车空调/8大生产基地/专精特新小巨人/国际订单至2032年</t>
  </si>
  <si>
    <t>2025批产+新增80项目/吉利星愿45万台</t>
  </si>
  <si>
    <t>2012港股→2021私有化→目标A股/超达装备潜在注入资产</t>
  </si>
  <si>
    <t>已上市；Pre-IPO(目标A股)</t>
  </si>
  <si>
    <t>2026-07-08</t>
  </si>
  <si>
    <t>Nanjing Fanmeili Robotics Technology Co., Ltd.</t>
  </si>
  <si>
    <t>https://www.zhipin.com/gongsis/f53c8c44a9d63ca9i3V70ty4GVRUxw~~.html</t>
  </si>
  <si>
    <t>水陆空多域微球形机器人、家庭陪伴球形无人机、眼动/体感手套无人机控制系统</t>
  </si>
  <si>
    <t>微球形机器人：球形防护外壳(封闭+镂空结合)、多模态核心处理；球形无人机家庭陪护(激光SLAM/Cartographer)；智能避障、人机协作；2025吴文俊人工智能奖</t>
  </si>
  <si>
    <t>研发/项目制</t>
  </si>
  <si>
    <t>机器人软硬件研发销售</t>
  </si>
  <si>
    <t>[Agent搜索] [已联网补全] [英文名已修正] [地址核验:填具体地址;区县:南京市玄武区-&gt;玄武区]; [联网核验-已确认]</t>
  </si>
  <si>
    <t>Chaoda Equipment</t>
  </si>
  <si>
    <t>http://www.chaodamould.com/rlzy.html</t>
  </si>
  <si>
    <t>超达装备; 南通超达装备股份有限公司</t>
  </si>
  <si>
    <t>棉田智能管理机器人+汽车软饰件模具+发泡件模具+检具+自动化工装+新能源电池箱体+南京超达芯星科技(1亿注册)</t>
  </si>
  <si>
    <t>场景合作方</t>
  </si>
  <si>
    <t>智能植保机器人AI视觉99%识别/800+亩日作业/增程式动力+分布式轮边电驱/千万级杂草图像数据库/变量精准施药/原地掉头无伤苗/战略入股天创机器人(超亿D轮)/2025营收8亿+9.94%/净利1.32亿+37.14%/模具4.75亿+12.41%/自动化工装2.34亿+24.67%/新能源箱体特斯拉+蔚来+比亚迪+吉利/317项专利/1230人/泰国1.5亿投资/新疆棉田市场≥100亿; 智能植保机器人(除草/杀虫/打顶/脱叶)/汽车软饰件模具/发泡件模具/整车主模型检具/自动化工装设备及零部件/新能源电池箱体/超达芯星科技新业务</t>
  </si>
  <si>
    <t>2026年目标订单200台/交付135台/新疆昌吉+芳草湖+伊犁+喀什+阿克苏多轮实测/新品发布完成</t>
  </si>
  <si>
    <t>汽车模具→自动化工装→新能源→智能农业装备→机器人全链</t>
  </si>
  <si>
    <t>南通</t>
  </si>
  <si>
    <t>如皋市</t>
  </si>
  <si>
    <t>已上市；上市(301186)</t>
  </si>
  <si>
    <t>2026-07-08; 陈存友实控人(2025.02南京友旭入主)/不惜人力资金打造机器人业务/江苏超达智能(2025.08)+新疆超达智能(子公司)/南京超达芯星(2026.02注册1亿)/天创机器人战略入股超亿D轮(金洲管道/超达/南京创投/益华/置柏/金湖金发)/协众国际全球化协同/50%+产品出口/佛吉亚/安通林/安道拓/李尔客户/超达-CKPI+ERP+CMDS+CPDM+CMES+OA多系统融合; 成立时间:模具+自动化工装+新能源; 在招岗位数:10</t>
  </si>
  <si>
    <t>Xiamen Great Power Geo Information Technology Co., Ltd.</t>
  </si>
  <si>
    <t>https://www.liepin.com/company-jobs/8126275/</t>
  </si>
  <si>
    <t>https://www.zhaopin.com/companydetail/jobs-CZ160186810/</t>
  </si>
  <si>
    <t>EPGIS电力地理信息平台</t>
  </si>
  <si>
    <t>基于GIS的电网生产管理系列软件（设备台账/缺陷/巡视/停电/带电作业等）</t>
  </si>
  <si>
    <t>已商用（多省推广）</t>
  </si>
  <si>
    <t>电力信息化解决方案（国网控股）</t>
  </si>
  <si>
    <t>厦门市思明区</t>
  </si>
  <si>
    <t>Jilin Longhengchuang Micro Body Intelligent Equipment Co., Ltd.</t>
  </si>
  <si>
    <t>https://www.liepin.com/company-jobs/120716054/</t>
  </si>
  <si>
    <t>工业机器人(研发中); 可穿戴智能设备</t>
  </si>
  <si>
    <t>成立于2025-01、注册资本2000万; 经营范围含智能基础制造装备/工业机器人制造销售/智能机器人研发; 具体产品尚未公开</t>
  </si>
  <si>
    <t>具身智能装备研发</t>
  </si>
  <si>
    <t>长春高新区</t>
  </si>
  <si>
    <t>KUAVO(夸父)人形机器人、Aelos、Roban</t>
  </si>
  <si>
    <t>夸父身高1.66m/体重55kg/&gt;40DOF/奔跑&gt;7km/h/可跳跃20cm;开源鸿蒙人形(国内首款可跳跃全尺寸);自研一体化关节峰值扭矩&gt;300N·m/扭矩密度200Nm/kg;华为云盘古/豆包大模型</t>
  </si>
  <si>
    <t>Pre-IPO;人形机器人本体+生态</t>
  </si>
  <si>
    <t>黑龙江</t>
  </si>
  <si>
    <t>需搜索补全 | 人形机器人 [已联网补全] [第二轮已联网补全] [英文名已修正] [地址核验:填具体地址]; [联网核验-已确认]</t>
  </si>
  <si>
    <t>Sichuan Jiuzhou Video Technology Co., Ltd.</t>
  </si>
  <si>
    <t>玄甲电力巡检操控机器人、哨兵应急侦察机器人、四足仿生机器狗、5G可视接处警系统</t>
  </si>
  <si>
    <t>机械臂精准操控10kV开关柜倒闸;红外热成像+3D激光雷达;双光云台</t>
  </si>
  <si>
    <t>备战具身智能挑战赛,to落地;机器狗已用于公安</t>
  </si>
  <si>
    <t>九洲集团旗下,to G(电力/应急/公安)</t>
  </si>
  <si>
    <t>未披露(母公司四川九洲000801上市)</t>
  </si>
  <si>
    <t>需搜索补全 | 技术词证据: 强:工业机械臂,灵巧手 [已联网补全] [第二轮已联网补全] [英文名已修正] [地址核验:填具体地址;区县:绵阳市-&gt;涪城区]; [联网核验-已确认]</t>
  </si>
  <si>
    <t>State Grid Shandong Electric Power Company</t>
  </si>
  <si>
    <t>变电站巡检机器人、智能四足巡检/作业机器人、输电线路除冰机器人、智慧档案机器人</t>
  </si>
  <si>
    <t>硬件/解决方案</t>
  </si>
  <si>
    <t>多传感器融合导航、可搭载机械臂作业</t>
  </si>
  <si>
    <t>第七代变电站巡检机器人已规模化应用</t>
  </si>
  <si>
    <t>电力运维巡检</t>
  </si>
  <si>
    <t>市中区</t>
  </si>
  <si>
    <t>未披露(国企)</t>
  </si>
  <si>
    <t>需搜索补全 | 技术词证据: 强:工业机械臂,四足机器人,人形机器人 [已联网补全] [第二轮已联网补全] [英文名已修正] [地址核验:填具体地址;区县:济南-&gt;市中区]; [联网核验-已确认]</t>
  </si>
  <si>
    <t>State Grid Intelligence Technology Co., Ltd.</t>
  </si>
  <si>
    <t>轮式/特种巡检机器人、巡检无人机</t>
  </si>
  <si>
    <t>电力机器人、巡检无人机;3200余台机器人服务全国2600余站点;累计供应无人机1.2万台套、智能巡视终端4.3万套</t>
  </si>
  <si>
    <t>已量产并规模化应用</t>
  </si>
  <si>
    <t>国家电网旗下战新产业单位,聚焦电力机器人/无人机智能运维,to G/电网</t>
  </si>
  <si>
    <t>[Agent搜索] [已联网补全] [英文名已修正] [地址核验:填具体地址;区县:山东省济南市高新区-&gt;高新区]; [联网核验-已确认]</t>
  </si>
  <si>
    <t>State Grid Jiangsu Electric Power Co., Ltd. Changzhou Power Supply Branch</t>
  </si>
  <si>
    <t>电网智能运维、无人机巡检、可视化监测、智能微电网</t>
  </si>
  <si>
    <t>解决方案/运营服务</t>
  </si>
  <si>
    <t>无人机巢自主轮巡、可视化监测;供电可靠率99.9972%</t>
  </si>
  <si>
    <t>已规模应用</t>
  </si>
  <si>
    <t>电网运营+智能运维，ToG/公共</t>
  </si>
  <si>
    <t>常州市天宁区</t>
  </si>
  <si>
    <t>需搜索补全 | 技术词证据: 强:特种机器人 [已联网补全] [第二轮已联网补全] [英文名已修正] [地址核验:填具体地址]; [联网核验-已确认]</t>
  </si>
  <si>
    <t>Shenhua Beidian Shengli Energy Co., Ltd.</t>
  </si>
  <si>
    <t>https://zhaopin.chnenergy.com.cn</t>
  </si>
  <si>
    <t>220吨级无人驾驶矿卡、HT3110E氢能矿卡</t>
  </si>
  <si>
    <t>解决方案 / 应用（智能矿山）</t>
  </si>
  <si>
    <t>HT3110E氢能矿卡：自重90t/载重110t/功率900kW/氢电混动/零排放；国内率先无安全员常态化运行（L4）；已完成28台220吨级矿卡无人驾驶改装（入选国家矿山机器人典型应用场景）</t>
  </si>
  <si>
    <t>已应用（14台投用，安全员下车运行超700天）</t>
  </si>
  <si>
    <t>国家能源集团下属，智慧矿山运营</t>
  </si>
  <si>
    <t>内蒙古</t>
  </si>
  <si>
    <t>锡林浩特市</t>
  </si>
  <si>
    <t>需搜索补全 | 技术词证据: 强:特种机器人 [已联网补全] [第二轮已联网补全] [英文名已修正] [地址核验:填具体地址]; [联网核验-已修正]</t>
  </si>
  <si>
    <t>Guoneng Yulin Energy Co., Ltd.</t>
  </si>
  <si>
    <t>煤矿智能瓦斯巡检机器人;选煤厂高压柜操作机器人</t>
  </si>
  <si>
    <t>巡检机器人集群(青龙寺煤矿);智能瓦斯巡检大模型</t>
  </si>
  <si>
    <t>已部署应用</t>
  </si>
  <si>
    <t>央企国企(国家能源集团);煤矿智能化应用</t>
  </si>
  <si>
    <t>榆阳区</t>
  </si>
  <si>
    <t>需搜索补全 | 技术词证据: 强:特种机器人,灵巧手 [已联网补全] [英文名已修正] [地址核验:填具体地址]; [联网核验-已修正]</t>
  </si>
  <si>
    <t>Guomao Precision Transmission (Changzhou) Co., Ltd.</t>
  </si>
  <si>
    <t>https://www.liepin.com/company-jobs/92521216/</t>
  </si>
  <si>
    <t>https://www.zhipin.com/gongsis/6ed4c4801463b491i3V83tS0F1ZYwQ~~.html</t>
  </si>
  <si>
    <t>精密减速机、关节模组(机器人用)</t>
  </si>
  <si>
    <t>齿轮减速机/摆线减速机; 年产超70万台(国茂股份603915旗下); 具体机器人关节模组参数官网未披露</t>
  </si>
  <si>
    <t>国茂股份子公司,to B传动部件</t>
  </si>
  <si>
    <t>未披露(母公司已上市603915)</t>
  </si>
  <si>
    <t>需搜索补全 | 技术词证据: 强:关节模组 [已联网补全] [英文名已修正] [地址核验:填具体地址;区县:江苏省常州市武进区-&gt;武进区]; [联网核验-存疑]</t>
  </si>
  <si>
    <t>EFORT Intelligent Equipment Co., Ltd.</t>
  </si>
  <si>
    <t>https://efort.zhiye.com/campus</t>
  </si>
  <si>
    <t>埃夫特工业机器人(焊接/喷涂/码垛/搬运)、启智通用技术底座(Openmind OS/墨斗IDE/大衍数据)、yobot人形机器人R2V1、W2轮式人形、HALO数采服、EXR防爆机器人</t>
  </si>
  <si>
    <t>科创板688165；启智底座三大支柱(Openmind OS实时调度/墨斗IDE低代码/大衍数据平台)；10万台级全球交付；承担50+国家级攻关项目</t>
  </si>
  <si>
    <t>已量产（工业机器人10万台级交付）</t>
  </si>
  <si>
    <t>科创板上市公司/机器人产业链链主</t>
  </si>
  <si>
    <t>需搜索补全 | 工业机器人 [已联网补全] [第二轮已联网补全]  [英文名已修正] [名称核对: 安徽埃夫特智能装备有限公司→埃夫特智能装备股份有限公司] [地址核验:填具体地址;区县:芜湖市-&gt;鸠江区]; [联网核验-已确认]</t>
  </si>
  <si>
    <t>Chery Automobile</t>
  </si>
  <si>
    <t>https://chery.zhiye.com/campus</t>
  </si>
  <si>
    <t>奇瑞汽车; 奇瑞汽车股份有限公司</t>
  </si>
  <si>
    <t>墨甲机器人(墨茵+智警+Argos)+奇瑞汽车全系列</t>
  </si>
  <si>
    <t>汽车+机器人整机</t>
  </si>
  <si>
    <t>连续22年中国汽车出口第一/全球1828万用户/11000+服务网点/80%核心技术汽车机器人同源/CheryGPT大模型+猎鹰智驾路径规划+灵犀座舱多模态/孵化墨甲智创机器人(估值25亿)/2026.04墨甲千台签约百台交付/两条标准化机器人产线(机器狗年产1.5万台)/尹同跃:第三增长曲线/"最不希望被定义为汽车公司"/埃夫特工业机器人年产1.2万台国产化率90%+/张贵兵墨甲总经理(奇瑞执行副总裁)</t>
  </si>
  <si>
    <t>已量产/千台签约百台交付</t>
  </si>
  <si>
    <t>汽车→汽车+机器人双智能终端</t>
  </si>
  <si>
    <t>已上市；拟港股IPO（2026年递表，股票代码01211）。中国自主品牌汽车龙头，旗下墨甲机器人为具身智能机器人子公司。</t>
  </si>
  <si>
    <t>2026-07-13PM</t>
  </si>
  <si>
    <t>Ningbo Customs Technology Center</t>
  </si>
  <si>
    <t>进出口商品检验检测服务(食品、化妆品、石化、电气、矿产、动植物等)</t>
  </si>
  <si>
    <t>科研服务/检测认证</t>
  </si>
  <si>
    <t>CNAS/CMA认可第三方检测机构;30000+认可检测项目;14个国家重点实验室</t>
  </si>
  <si>
    <t>不适用（第三方服务机构）</t>
  </si>
  <si>
    <t>海关技术检测、认证与标准研究制定(政策与生态支撑)</t>
  </si>
  <si>
    <t>需搜索补全 | 认证检测机构，具身智能标准/检测 [已联网补全] [名称核对: 宁波出入境检验检疫局检验检疫技术中心→宁波海关技术中心] [已合并2行重复] [地址核验:填具体地址]; [联网核验-已确认]</t>
  </si>
  <si>
    <t>OMODA JAECOO</t>
  </si>
  <si>
    <t>Omoda C3/C5/C7/E5;Jaecoo J5/J6 EV/J7/J8</t>
  </si>
  <si>
    <t>汽车销售(非机器人)</t>
  </si>
  <si>
    <t>奇瑞汽车持股99%/专营Omoda&amp;Jaecoo海外(不在中国销售)/目标2030年全球年销140万辆/NEV混动SHS系统</t>
  </si>
  <si>
    <t>正常运营中(Omoda/Jaecoo品牌在俄罗斯/中东/东南亚/欧洲等海外市场销售)</t>
  </si>
  <si>
    <t>奇瑞汽车孵化海外品牌(2023.04独立公司)→Omoda(欧萌达)+Jaecoo(杰酷)双品牌→全球海外市场拓展</t>
  </si>
  <si>
    <t>不适用(奇瑞汽车子公司)</t>
  </si>
  <si>
    <t>需搜索补全 | 技术词证据: 强:灵巧手 [英文名已修正] [地址核验:填具体地址;省份:安徽省-&gt;安徽;城市:芜湖市-&gt;芜湖;区县:经济技术开发区(奇瑞汽车总部区域)-&gt;经济技术开发区]; [联网核验-已确认]</t>
  </si>
  <si>
    <t>Xiaomi</t>
  </si>
  <si>
    <t>米家中央空调Pro系列/家用空调</t>
  </si>
  <si>
    <t>家电硬件(非机器人)</t>
  </si>
  <si>
    <t>总投资超25亿元/峰值年产能700万套/6.5秒下线一台空调/关键产线100%自动化/AI视觉检测100%</t>
  </si>
  <si>
    <t>已大规模量产(2025年10月28日正式投产;预计年产值约140亿元)</t>
  </si>
  <si>
    <t>小米集团大家电战略→2024年8月签约光谷→2024年11月开工→2025年10月投产→未来扩产冰箱/洗衣机</t>
  </si>
  <si>
    <t>洪山区</t>
  </si>
  <si>
    <t>不适用(小米集团旗下)</t>
  </si>
  <si>
    <t>需搜索补全 | 技术词证据: 强:灵巧手 [英文名已修正] [地址核验:填具体地址;区县:洪山区光谷(东湖高新区)-&gt;洪山区]; [联网核验-已确认]</t>
  </si>
  <si>
    <t>Shanxi tiandi Coal Mining Machinery Co.,Ltd.</t>
  </si>
  <si>
    <t>智能快掘装备、防爆柴油无轨胶轮车、无轨辅助运输机器人</t>
  </si>
  <si>
    <t>煤矿快速掘进成套装备;防爆柴油无轨胶轮车;无轨辅助运输机器人;中国煤科太原研究院(山西天地煤机)研制</t>
  </si>
  <si>
    <t>央企国企(中国煤科);煤矿高端装备研发制造</t>
  </si>
  <si>
    <t>山西</t>
  </si>
  <si>
    <t>小店区</t>
  </si>
  <si>
    <t>Du'erping Coal Mine of Shanxi Coking Coal Group Co., Ltd.</t>
  </si>
  <si>
    <t>大型矿井综合掘进机器人、锚杆支护机器人</t>
  </si>
  <si>
    <t>应用/解决方案（煤矿智能化）</t>
  </si>
  <si>
    <t>智能掘进系统、月故障率5%-7%、数字孪生、精准定位</t>
  </si>
  <si>
    <t>示范应用（杜儿坪矿）</t>
  </si>
  <si>
    <t>煤矿智能化建设，国家重点研发计划示范应用</t>
  </si>
  <si>
    <t>万柏林区</t>
  </si>
  <si>
    <t>需搜索补全 | 技术词证据: 强:工业机械臂,无人机,人形机器人; 中:轮式,复合机器人 [已联网补全] [第二轮已联网补全] [英文名已修正] [地址核验:填具体地址;区县:太原市-&gt;万柏林区]; [联网核验-已确认]</t>
  </si>
  <si>
    <t>Jiangsu Aili Xintong Power Technology Co., Ltd.</t>
  </si>
  <si>
    <t>https://www.czgongzuo.com/Company.aspx?id=228056</t>
  </si>
  <si>
    <t>https://www.zhipin.com/companys/a079166e0328bbbc03F529y6GFs~.html</t>
  </si>
  <si>
    <t>无人驾驶垃圾箱收集车/无人垃圾桶转运AGV/无人跟随高压冲洗车/无人驾驶微耕机</t>
  </si>
  <si>
    <t>无人环卫车+无人农机+线控底盘</t>
  </si>
  <si>
    <t>国家高新技术企业(2024年认定);核心能力:智能驾驶控制系统+线控底盘+无人化整机集成;轮毂电机驱动;车载边缘计算终端</t>
  </si>
  <si>
    <t>已获批量订单(无人跟随高压冲洗车获江苏金沙田公司订单;产品已商业化)</t>
  </si>
  <si>
    <t>2017年成立→专注无人环卫/农业装备→线控底盘+智能驾驶控制系统研发→钟楼区联东U谷产业园</t>
  </si>
  <si>
    <t>未融资(小微企业)</t>
  </si>
  <si>
    <t>需搜索补全 | 技术词证据: 中:轮式,复合机器人 [地址核验:填具体地址] [英文名已修正]; [联网核验-已确认]</t>
  </si>
  <si>
    <t>Changshu Ruilin Intelligent Technology Co., Ltd.</t>
  </si>
  <si>
    <t>https://www.liepin.com/company-jobs/122690674/</t>
  </si>
  <si>
    <t>https://www.zhipin.com/companys/c04cf7dbe02890d20nd_2tq0EFA~.html</t>
  </si>
  <si>
    <t>具身智能机械臂强化学习打磨控制系统</t>
  </si>
  <si>
    <t>基于GRU+CNN模态融合与MLP前馈补偿的机械臂强化学习打磨控制(专利CN121105058A)；成立于2025.3、注册资本200万元、法定代表人郭发勇</t>
  </si>
  <si>
    <t>具身智能技术研发(初创企业)</t>
  </si>
  <si>
    <t>常熟市</t>
  </si>
  <si>
    <t>Ping An Chuangke Technology (Beijing) Co., Ltd.</t>
  </si>
  <si>
    <t>https://www.liepin.com/company-jobs/50080735/</t>
  </si>
  <si>
    <t>https://www.zhipin.com/gongsi/job/e21f6f1c8434b3ea1HJ_3N69ElE~.html?ka=company-jobs</t>
  </si>
  <si>
    <t>三维模型生成、人脸融合、视觉令牌生成、机器人控制等AI技术；天枢投资风控系统、ChatBI、百灵音坊</t>
  </si>
  <si>
    <t>国家级高新技术企业(2024)；71+项专利(三维模型生成/人脸融合等)；员工91人(2025)</t>
  </si>
  <si>
    <t>已落地（集团内部赋能）</t>
  </si>
  <si>
    <t>平安保险集团旗下科技子公司</t>
  </si>
  <si>
    <t>需搜索补全 | 技术词证据: 强:工业机械臂 [已联网补全] [地址核验:填具体地址] [英文名已修正-转写]; [联网核验-已确认]</t>
  </si>
  <si>
    <t>Zhangba Technology</t>
  </si>
  <si>
    <t>丈八科技; 广东丈八科技有限公司</t>
  </si>
  <si>
    <t>ZBOS网络仿真引擎+火天网境网络靶场+AI封测场平台+智能对抗评测体系+具身智能安全训练场+安知引擎(30w+漏洞库+18w+脚本+4500+靶标)</t>
  </si>
  <si>
    <t>安全评测平台</t>
  </si>
  <si>
    <t>全自主可控ZBOS网络仿真引擎/首创模型测模型智能对抗/十万级自动化红队越狱/密态沙箱审计/电磁声光抗干扰/L1-L5级司法物理安全证书/金标样本机制数据回流/王珩:清华硕士/蓝莲花创始团队/vulhub.org.cn创始人/ISC数字安全创新贡献十大人物/昌平区科技创业领军人才/20年网络安全经验/10年+靶场产品设计/3年主导发明专利8项/软著90+/持股47.49%(实控人/最终受益57.81%)/从10人发展至130人/2023营收破亿/3年复合增长率600%/火天网境纯国产化靶场平台(200万行代码自主编写)/蛇矛实验室(安全研究团队)/服务200+客户/覆盖国防/工控/金融/教育/电力/与浪潮集团战略合作/香港AI工厂核心生态伙伴/济南具身智能安全训练场共建/主导网络靶场类行业标准建设/为国家网安人才基地特聘专家/2025.12 B+轮数千万元(盛世投资+泓沣资本)/2024.09 B轮5000万(白云金控+泓沣资本)/2023.01 A轮数千万(泓沣资本+白云金控)/专精特新小巨人+国家级高新+中国信创500强+CMMI认证/12专利+55软著/刘远东(董事长17.27%)/3家全资子公司(天津2018+广东丈八网安2023+江苏2025)/2026.01迁址广州更名/为20+院校提供人才培养方案/与河北大学共建河北省网络空间安全人才培养基地/捐赠200万元软件/为50+国家级省级赛事提供技术支撑; ZBOS+智能对抗评测</t>
  </si>
  <si>
    <t>B+轮/济南具身智能安全训练场建设中/香港AI工厂核心生态伙伴/AI封测场平台落地</t>
  </si>
  <si>
    <t>数字安全→物理级安全质检</t>
  </si>
  <si>
    <t>B轮；B+轮</t>
  </si>
  <si>
    <t>2026-07-11; 刘远东(董事长17.27%)+王珩(联合创始人CEO47.49%)+丁传捷(联合创始人)/清华蓝莲花创始团队成员/王珩:vulhub.org.cn创始人/ISC数字安全创新贡献十大人物/20年网络安全经验/3家子公司(北京+天津+江苏)/与浪潮海若共建AI封测场+济南产测一体化超级工厂(北方最大)/填补AI量产末端质检空白+出具L1-L5级司法物理安全证书/金标样本数据回流反哺大模型训练; 成立时间:2021-01-28</t>
  </si>
  <si>
    <t>Guangdong Tuskrobots Co., Ltd.</t>
  </si>
  <si>
    <t>hr@tuskrobots.com / 51job搜索"塔斯克机器人"</t>
  </si>
  <si>
    <t>APR托盘机器人（已迭代至第七代）、无人叉车系列、顶升机器人系列、Farseer智能调度系统（支持1000+台集群调度）</t>
  </si>
  <si>
    <t>APR托盘机器人、无人叉车、AMR</t>
  </si>
  <si>
    <t>机身高度不超过170mm；额定负载1.2吨（最大1.5吨）；叉臂厚度80mm（最新一代）；自重约300-320kg（远轻于传统叉车自重&gt;1吨）；运行速度2m/s；叉臂举升时间仅4.3秒；1.4m-1.7m窄通道作业；360°激光避障+立体视觉（检测低至4cm障碍物）；六重安全防护；二维码导航+SLAM激光导航双兼容；续航≥6小时，充电≤1.5小时（51.2V/30AH电池）；IPX3防水等级；-20°C冷库版可选；1+N模块化设计（重载版/笼车版/冷库版/滚筒线对接T系列等），支持5分钟快拆快换</t>
  </si>
  <si>
    <t>已量产，销往全球近30个国家和地区（含北美、欧洲、东南亚等），服务汽车、医药、烟草、化工、电子、商贸、食品等20+行业超200家客户</t>
  </si>
  <si>
    <t>B2B物流自动化（标准化产品+模块化定制），全球渠道布局</t>
  </si>
  <si>
    <t>南海区</t>
  </si>
  <si>
    <t>B+轮（2025年完成），此前累计5轮数亿元融资；投资方包括：零一创投（天使轮）、真格基金、亦联创投（A轮）、货拉拉（A+轮）、国晨创投（B轮）</t>
  </si>
  <si>
    <t>2021年5月27日成立；研发中心在北京、杭州、佛山三地；国家级专精特新'小巨人'企业、国家高新技术企业；2023年RBR50全球机器人创新奖（当年唯一上榜中国企业）；德国iF设计奖及红点设计奖；全球首张托盘机器人CE认证；首创APR品类 [企查查核查] CN:EN名→中文法律全称</t>
  </si>
  <si>
    <t>Guangdong Wisdom Information Technology Co., Ltd.</t>
  </si>
  <si>
    <t>https://www.liepin.com/company-jobs/21126211/</t>
  </si>
  <si>
    <t>具身智能自主导航定位系统、柔性操控系统、智慧工厂故障预测系统</t>
  </si>
  <si>
    <t>软件（AI算法/解决方案）</t>
  </si>
  <si>
    <t>基于机器视觉的具身智能自主导航定位专利(CN121346788A)；机器视觉引导柔性操控系统专利(CN120921376A)；数字孪生智慧工厂故障预测；8项专利</t>
  </si>
  <si>
    <t>AI软件与系统集成，工业视觉</t>
  </si>
  <si>
    <t>广州市天河区</t>
  </si>
  <si>
    <t>需搜索补全 | 技术词证据: 强:激光雷达与导航 [已联网补全] [第二轮已联网补全] [地址核验:填具体地址] [英文名已修正-转写]; [联网核验-已修正]</t>
  </si>
  <si>
    <t>DQT</t>
  </si>
  <si>
    <t>产品质量检测、认证、标准化与计量技术服务</t>
  </si>
  <si>
    <t>CNAS认可参数约40000个;5个国家检验中心、15个省级检验站;实验室72000㎡</t>
  </si>
  <si>
    <t>第三方质量检测与认证，政府监督+企业质量技术服务</t>
  </si>
  <si>
    <t>东莞市</t>
  </si>
  <si>
    <t>需搜索补全 | 高校/科研院所，具身智能相关研究 [已联网补全] [地址核验:填具体地址]; [联网核验-已确认]</t>
  </si>
  <si>
    <t>Guangdong Embodied Intelligence Technology Co., Ltd.（参考译名）</t>
  </si>
  <si>
    <t>具身智能训练场(1+1+N体系)</t>
  </si>
  <si>
    <t>解决方案/平台(具身智能训练场运营)</t>
  </si>
  <si>
    <t>1+1+N训练场体系(1个省级训练场+1个标准+N个分布式);八大平台(数据/训练/标准/认证/产业/研学/资讯/人才);由广晟控股集团等于2025年9月成立</t>
  </si>
  <si>
    <t>不适用（平台运营）</t>
  </si>
  <si>
    <t>广东省具身智能训练场建设运营主体，国企控股（广晟牵头联合广州数科、琶洲资本）</t>
  </si>
  <si>
    <t>[Agent搜索] [已联网补全] [英文名已修正] [地址核验:填具体地址;区县:广州市海珠区-&gt;海珠区]; [联网核验-已修正]</t>
  </si>
  <si>
    <t>GSK CNC Equipment Co., Ltd.</t>
  </si>
  <si>
    <t>gzskzp@126.com / gskhr@gsk.com.cn</t>
  </si>
  <si>
    <t>RB系列工业机器人(搬运/焊接/打磨/喷涂/码垛/并联/水平七大系列), GSK系列数控系统(车/铣/磨床等), GSK交流伺服驱动装置及电机, GSK AEz系列全电动精密注塑机</t>
  </si>
  <si>
    <t>核心零部件（数控系统/伺服驱动/伺服电机）+工业机器人整机+注塑机</t>
  </si>
  <si>
    <t>RB系列机器人（重复定位精度±0.05mm/负载范围3kg-50kg/工作半径900mm-2060mm/自研GSK-RC控制系统ARM+DSP+FPGA硬件架构控制6-8轴/GSK-Rbus高速实时机器人现场总线）；RB08A3通过MTBF 70000小时可靠性测评(J4-J6轴防护等级IP65)；近40种产品型号获中国机器人CR认证及行业规范条件；年产销数控系统连续多年全国第一占约1/2市场份额</t>
  </si>
  <si>
    <t>年产销数控系统超10万套（国内第一）；GSK工业机器人已批量供货至海尔/格兰仕/比亚迪/广汽集团/大众/中国一汽/长安汽车/博世等行业龙头；拥有国家级企业技术中心和博士后科研工作站</t>
  </si>
  <si>
    <t>1991年成立/2000年改制民营，自主研发全产业链（从数控系统→伺服驱动→伺服电机→机器人整机全部自主知识产权），员工1000-4999人其中科研人员超800人，年科研经费投入占销售收入8%以上</t>
  </si>
  <si>
    <t>未融资/未上市（民营股份制，自筹资金发展，自2000年改制以来未引入外部风险投资或股权融资）</t>
  </si>
  <si>
    <t>1991年4月成立，法人何敏佳，注册资本1000万元，国家首批高新技术企业/国家创新型试点企业，三次荣获国家科技进步奖二等奖，被誉为'中国南方的数控产业基地'，与哈工大/南开/华南理工/上海交大等8所高校建立联合研究中心/实验室 [企查查核查] CN:EN名→中文全称</t>
  </si>
  <si>
    <t>Guangzhou Sinorobot Technology Co., Ltd.</t>
  </si>
  <si>
    <t>https://we.51job.com/pc/search?jobArea=000000&amp;keyword=%E6%99%AE%E5%8D%8E%E7%81%B5%E5%8A%A8&amp;searchType=2&amp;keywordType=</t>
  </si>
  <si>
    <t>AGV系列(背负式/牵引式/潜伏式/辊筒式/台车型); 智能叉车和牵引车(AGF); 全向移动平台(OMV); 全向移动复合机器人; 铁路工网巡检机器人; 铁路车辆巡检机器人; 重载高精度AGV+桁架机器人(无人天车); 数据中心液冷服务器吊装机器人; 安防/清洁移动机器人</t>
  </si>
  <si>
    <t>移动机器人整机及系统(AGV/RGV)</t>
  </si>
  <si>
    <t>AGV全系列覆盖(背负/牵引/潜伏/辊筒/台车型); 全向移动平台(OMV)技术; 重载高精度AGV+桁架机器人集成; 视觉+激光导航; 适配AGVS+MES+WMS+ERP一体化系统; 轨道交通巡检专用机器人系列; 防爆/耐辐照能力</t>
  </si>
  <si>
    <t>已大批量交付; 客户含东风汽车、日产、本田、丰田、中铁、中车、中航、阿里巴巴、京东物流等头部企业; 持续处于量产交付状态</t>
  </si>
  <si>
    <t>三大主营业务: 柔性生产线规划与解决方案、轨道交通巡检机器人本体方案与定制、箔膜工厂数智化规划与解决方案; 服务汽车制造、轨道交通、物流仓储等行业</t>
  </si>
  <si>
    <t>花都区</t>
  </si>
  <si>
    <t>Pre-A轮(2019年), 千万级战略投资; 当前36氪平台显示拟融资6000万元推进中</t>
  </si>
  <si>
    <t>成立于2011年1月26日; 注册资本2008万元; 创始人刘家昶; 国家高新技术企业(2015); 广东省机器人骨干企业(2018); 中国创新创业大赛广州先进制造业冠军(2017); 中国智能制造TOP100(2019); 德勤广州高科技高成长20强(2017); 80余人, 研发技术人员占50%以上 [企查查核查] CN:简称→全称</t>
  </si>
  <si>
    <t>广州未来动力有限公司 / VLAI未来动力 / VLAI Robotics</t>
  </si>
  <si>
    <t>373502016@qq.com</t>
  </si>
  <si>
    <t>广州未来动力有限公司; 未来动力</t>
  </si>
  <si>
    <t>VLAI-8018关节电机、B3一体化关节电机、B4一体化关节电机</t>
  </si>
  <si>
    <t>B3关节电机：峰值扭矩36N·m、扭矩密度65N·m/kg、售价699元；B4关节电机：峰值扭矩120N·m、扭矩密度85N·m/kg、售价999元；均采用三合一设计（电机本体+行星减速器+驱动器双编码器）；多重保护机制、宽电压工作</t>
  </si>
  <si>
    <t>已进入量产阶段，面向人形/四足/轮足机器人整机厂商批量供货</t>
  </si>
  <si>
    <t>人形机器人→四足机器人→轮足机器人→教育→工业→低空经济</t>
  </si>
  <si>
    <t>南沙区</t>
  </si>
  <si>
    <t>天使轮（2025年1月，数百万元人民币，奇绩创坛投资）</t>
  </si>
  <si>
    <t>创始人张茂峰；核心团队来自港科大(广州)、清华、CMU，字节、百度、大疆等；总部广州南沙，另在深圳有关联公司深圳未来动力有限公司；成立仅4个月即获奇绩创坛天使轮</t>
  </si>
  <si>
    <t>Technology Center of Guangzhou Customs</t>
  </si>
  <si>
    <t>http://guangzhou.customs.gov.cn/</t>
  </si>
  <si>
    <t>进出口商品检验鉴定、检测认证技术服务</t>
  </si>
  <si>
    <t>国家级检测实验室(食品/动植物/机电/玩具等)</t>
  </si>
  <si>
    <t>不适用（事业单位技术服务）</t>
  </si>
  <si>
    <t>海关直属事业单位/第三方检测认证</t>
  </si>
  <si>
    <t>[Agent搜索] 院校/研究院 [已联网补全] [英文名已修正] [地址核验:填具体地址;区县:广州市天河区-&gt;天河区]; [联网核验-已确认]</t>
  </si>
  <si>
    <t>Guangxi Guishen Intelligent Technology Co., Ltd.</t>
  </si>
  <si>
    <t>智能机器人(工业/服务消费/特殊作业/无人机/AGV)(待核)</t>
  </si>
  <si>
    <t>硬件整机+应用开发</t>
  </si>
  <si>
    <t>注册资本300万元；高校教授+研究生团队；产学研结合(待核)</t>
  </si>
  <si>
    <t>研发阶段(2025年2月新成立/尚无公开产品)</t>
  </si>
  <si>
    <t>高校产学研创业→广西柳州注册→多领域覆盖(工业/养老/农业/无人机等)</t>
  </si>
  <si>
    <t>城中区</t>
  </si>
  <si>
    <t>需搜索补全 | 名称含强关键词: 具身智能 [英文名已修正] [地址核验:填具体地址;省份:广西壮族自治区-&gt;广西;城市:柳州市-&gt;柳州;区县:城中区桂中大道南端2号阳光壹佰城市广场2栋-&gt;城中区]; [联网核验-存疑]</t>
  </si>
  <si>
    <t>Chengdu Humanoid Robot Innovation Center Co., Ltd.</t>
  </si>
  <si>
    <t>“天工”系列(天工1.0 LITE/1.1 PRO/1.2 MAX/3.0)、具身天工2.0、天工Ultra纯电驱拟人奔跑机器人、慧思开物AI平台</t>
  </si>
  <si>
    <t>国内首家省级人形机器人创新中心;天工Ultra半马2小时40分42秒(21.0975km);双臂16kg负载;天工3.0触物交互式全身高动态运动</t>
  </si>
  <si>
    <t>天府新区</t>
  </si>
  <si>
    <t>[v7匹配] 国内首家人形机器人创新中心; 2023年成立; 北京亦庄; 联合优必选/小米/京城机电等; 天工通用人形机器人; 开源开放平台 [英文名已修正] [地址核验:填具体地址;省份:北京-&gt;四川;城市:北京-&gt;成都;区县:经济技术开发区-&gt;天府新区;总部城市:北京市经济技术开发区-&gt;成都]; [联网核验-已确认]</t>
  </si>
  <si>
    <t>Chengdu Seamans Embodied</t>
  </si>
  <si>
    <t>AI教育机器人解决方案、无人驾驶农业机器人集群、蜘蛛机器人V3(四足)</t>
  </si>
  <si>
    <t>硬件+软件(解决方案)</t>
  </si>
  <si>
    <t>STEAM人工智能教育综合方案；兼容Scratch/Arduino/micro:bit/编程猫/华为智选；蜘蛛机器人V3四足(ROS2、高精度机械臂)；农业全流程自动化</t>
  </si>
  <si>
    <t>已商用（教育+农业机器人项目落地成华区）</t>
  </si>
  <si>
    <t>AI教育+机器人解决方案，K12/职教</t>
  </si>
  <si>
    <t>彭州市</t>
  </si>
  <si>
    <t>需搜索补全 | 名称含强关键词: 具身智能 [已联网补全] [英文名已修正] [地址核验:填具体地址;区县:成都市彭州市-&gt;彭州市]; [联网核验-已确认]</t>
  </si>
  <si>
    <t>BEWIS Sensing / BWSENSING / 无锡北微传感科技有限公司</t>
  </si>
  <si>
    <t>https://bwsensing.com/job.php / hr@bwsensing.com</t>
  </si>
  <si>
    <t>IMU惯性测量单元、倾角传感器、电子罗盘、AHRS航姿参考系统、组合导航系统、光纤陀螺仪、加速度计、压力扫描阀</t>
  </si>
  <si>
    <t>核心零部件（惯性导航/姿态传感器）</t>
  </si>
  <si>
    <t>服务6000+客户，覆盖智能装备/自动驾驶/物联网/具身智能；100+知识产权；国家级专精特新'小巨人'企业(2025)；探索人形机器人运动控制新应用（FAIR plus 2026展出）</t>
  </si>
  <si>
    <t>已大规模量产（6000+企业客户）；2026年展出人形机器人运动控制方案（FAIR plus 2026）；持续迭代IMU产品线</t>
  </si>
  <si>
    <t>2010年北大微电子背景创立（创始人时广轶/北大教授/王阳元院士支持）→无锡总部+北京/成都/杭州/深圳分支→惯性传感器技术积累→中电海康A轮投资→2026年切入人形机器人运动控制感知赛道</t>
  </si>
  <si>
    <t>B+++轮（2026年2月），凯亚资本投资；此前投资方包括：中电海康（CETHIK，通过无锡中电海康慧海产业投资合伙企业，持股约3.6%）、申能诚毅、锦冠投资；已完成3轮以上融资</t>
  </si>
  <si>
    <t>创始人时广轶（北大软微学院教授）；2010年8月18日成立；'北微'取自'北大微电子'；王阳元院士学术支持；2025年获评国家级专精特新小巨人；IMU产品供应低俗无人车/具身智能领域</t>
  </si>
  <si>
    <t>Wuxi Kaiqi Intelligent Robot Technology Co., Ltd.</t>
  </si>
  <si>
    <t>惠灵嘉系列人形机器人;四足机器人;灵巧手检测设备</t>
  </si>
  <si>
    <t>高动态运动与精准操作;灵巧手CNAS实验室检测标准(2米玻璃箱/10相机)</t>
  </si>
  <si>
    <t>研发/训练场阶段(2025年成立)</t>
  </si>
  <si>
    <t>具身智能本体研发+检测装备</t>
  </si>
  <si>
    <t>惠山区</t>
  </si>
  <si>
    <t>Zhili Sensing</t>
  </si>
  <si>
    <t>无锡智立传感科技有限公司; 智立传感</t>
  </si>
  <si>
    <t>3款AI六维力传感器</t>
  </si>
  <si>
    <t>国内首家力觉多模态模型+定制化RPU芯片/实时校准/替代传统标定/打破ATI+Bota垄断/客户:国华智能+长广溪制造+创驰电气+隆盛科技+西湖交互+智野智能; AI六维力传感器+RPU芯片</t>
  </si>
  <si>
    <t>3款产品已出/正积极送样下游/精准度接近国外同类</t>
  </si>
  <si>
    <t>金杨精密生态链企业</t>
  </si>
  <si>
    <t>天使轮；种子轮</t>
  </si>
  <si>
    <t>2026-07-09; 金杨精密19.17%+包晨誉27.27%/220万注册/4专利/2商标/2025营收407万/17人参保/投后估值1.1亿; 成立时间:2025-06-05; 在招岗位数:1</t>
  </si>
  <si>
    <t>Wuxi Penghe Intelligent Technology Co., Ltd.</t>
  </si>
  <si>
    <t>http://www.penghetech.cn/</t>
  </si>
  <si>
    <t>未找到招聘信息</t>
  </si>
  <si>
    <t>实验实训室建设方案、虚拟仿真教学系统</t>
  </si>
  <si>
    <t>解决方案/集成</t>
  </si>
  <si>
    <t>机器人/人工智能/智能制造实训室集成；2024年11月成立/注册资本500万；中标多院校实训室项目；具身智能工业控制系统相关专利</t>
  </si>
  <si>
    <t>项目制交付</t>
  </si>
  <si>
    <t>教育集成商</t>
  </si>
  <si>
    <t>无锡市惠山区</t>
  </si>
  <si>
    <t>需搜索补全 | 技术词证据: 强:人形机器人,工业机械臂 [已联网补全] [英文名已修正] [地址核验:填具体地址]; [联网核验-已修正]</t>
  </si>
  <si>
    <t>Mingguang Guishen Intelligent Robot Co., Ltd.</t>
  </si>
  <si>
    <t>明光六轴工业机器人(KMS-CR6-900)、SCARA(DRS40L)、伺服码垛机器人、M56S交流伺服系统</t>
  </si>
  <si>
    <t>六轴机器人KMS-CR6-900重复定位±0.05mm/最大半径922mm;SCARA DRS40L ±0.01mm/节拍0.42s/1kg;M56S伺服50W-7.5kW/26位编码器/速度环带宽3.5kHz;码垛机器人负载90-200kg</t>
  </si>
  <si>
    <t>研发中(2025年11月成立)</t>
  </si>
  <si>
    <t>工业机器人研发制造</t>
  </si>
  <si>
    <t>明光市</t>
  </si>
  <si>
    <t>Xynova / 杭州曦诺未来科技有限公司</t>
  </si>
  <si>
    <t>hr@xynova.tech（官网xynova.tech，通过猎聘/高校就业网发布岗位）</t>
  </si>
  <si>
    <t>Xynova Flex 2仿生灵巧手（23DOF/400g自重/12kg抓取/全球首创绳驱+直驱混合驱动）、旋转执行器、直线执行器</t>
  </si>
  <si>
    <t>核心零部件（灵巧手+执行器）</t>
  </si>
  <si>
    <t>23自由度；自重仅400g；抓取能力12kg；全球首创绳驱+直驱混合驱动；重复定位精度≤0.1mm；力控精度0.05N；多模态触觉感知系统</t>
  </si>
  <si>
    <t>获头部人形机器人企业万台级订单；已建5400㎡工厂，具备量产能力；成立仅1.5年完成4轮融资成为独角兽</t>
  </si>
  <si>
    <t>2024年底杭州成立→创始人夏宇轩→Pre-A轮获头部互联网公司投资→A轮理想汽车（车和家）进入→A+轮美团/蔚来资本/招商局资本/小米跟投→累计约15亿元融资→独角兽→万台级订单→自建工厂量产</t>
  </si>
  <si>
    <t>A+轮（2026年7月），5亿元人民币；领投方：美团（Meituan）；跟投：蔚来资本（NIO Capital）、招商局资本（China Merchants Capital）、未具名互联网巨头；老股东小米战投持续加注；Pre-A轮获头部互联网公司投资；A轮理想汽车（车和家）相关实体进入；累计融资约15亿元/1.5年4轮/独角兽</t>
  </si>
  <si>
    <t>2024年底成立（极年轻企业）；创始人夏宇轩；1.5年内4轮融资共约15亿元成为独角兽；美团投资逻辑：'高自由度五指灵巧手是人形机器人完成无人化本地服务闭环的必选项'；小米/美团/蔚来/理想等头部产业资本齐聚</t>
  </si>
  <si>
    <t>Yingzhi Tech</t>
  </si>
  <si>
    <t>盈智科技; 杭州盈智科技有限公司</t>
  </si>
  <si>
    <t>电子水泵+电子机油泵+主动悬架电液泵+无框力矩电机+控制器</t>
  </si>
  <si>
    <t>电机/驱动器</t>
  </si>
  <si>
    <t>车规级热管理技术迁移/大功率电子水泵散热+高效+静音/无框力矩电机+控制器/人形机器人肌肉系统/与国华+智立构成骨骼+神经+肌肉生态/5022万注册/实缴4709万/49人(2025)/沈舟持股15.53%+实际控制28.84%/小米智造基金14.97%/上海盈智汽车零部件入股/48项专利+9商标/国家级高新(2024)+省级专精特新(2025)+科技型中小企业/新工厂2024.12平湖经开区(总投资1亿)/年产130万套电子泵/客户:比亚迪(唐宋秦)+吉利+五菱+上汽乘用车+上汽通用/A+轮近亿+战略数亿</t>
  </si>
  <si>
    <t>量产(比亚迪+吉利+五菱+上汽客户)/新工厂平湖2024.12启用/年产130万套电子泵</t>
  </si>
  <si>
    <t>A轮；A+轮近亿+战略投资数亿</t>
  </si>
  <si>
    <t>2026-07-13AM; 金杨精密参股/原有新能源汽车热管理(电子水泵/油泵/液压泵)/车规级迁移至机器人; 成立时间:2025-09; 在招岗位数:4+(电气工程师10-14k+非标机械工程师7-8k应届+质检员6-8k等)</t>
  </si>
  <si>
    <t>Jijing (Shenzhen) Tailored Intelligence Co., Ltd.</t>
  </si>
  <si>
    <t>桌面人形机器人(研发中)</t>
  </si>
  <si>
    <t>VLA/端到端操作、灵巧手(研发中，未找到公开可核实参数)</t>
  </si>
  <si>
    <t>消费级/桌面人形机器人</t>
  </si>
  <si>
    <t>需搜索补全 | 名称含强关键词: 具身智能 [已联网补全] [英文名已修正] [地址核验:填具体地址;区县:深圳-&gt;南山区]; [联网核验-存疑]</t>
  </si>
  <si>
    <t>Jiangsu Jinzhi Humanoid Robot Technology Co., Ltd.</t>
  </si>
  <si>
    <t>https://www.11jw.com/</t>
  </si>
  <si>
    <t>“金智劳动者”人形机器人;智能巡检机械狗</t>
  </si>
  <si>
    <t>农化行业首台人形机器人,适配农化制剂场景;金旺智能全资子公司</t>
  </si>
  <si>
    <t>研发中/样机亮相</t>
  </si>
  <si>
    <t>金旺智能全资子公司;聚焦农化制剂行业无人化工厂</t>
  </si>
  <si>
    <t>金坛区</t>
  </si>
  <si>
    <t>未融资(新设)</t>
  </si>
  <si>
    <t>需搜索补全 | 名称含强关键词: 人形机器人 [已联网补全] [第二轮已联网补全] [英文名已修正] [地址核验:填具体地址]; [联网核验-已修正]</t>
  </si>
  <si>
    <t>Jiangsu Leili Motor Co., Ltd. / 江苏雷利电机股份有限公司</t>
  </si>
  <si>
    <t>http://www.czleili.com / ruoqi.xu@leiligroup.com</t>
  </si>
  <si>
    <t>空心杯减速电机、线性传动组件、无框力矩电机、伺服电机、减速箱、丝杠、传感器、编码器、驱动器</t>
  </si>
  <si>
    <t>核心零部件（微特电机及智能组件全产品线）</t>
  </si>
  <si>
    <t>年电机出货量超2亿台（全球领先）；已完成人形机器人零部件全产品线布局（电机/减速箱/丝杠/传感器/编码器/驱动器）；空心杯减速电机/线性传动组件/无框力矩电机等核心部件覆盖</t>
  </si>
  <si>
    <t>年出货超2亿台电机（成熟量产）；人形机器人零部件处于研发和小批量送样阶段（2025年2月披露）；与国内外多家客户接洽中</t>
  </si>
  <si>
    <t>2006年常州成立→2017年创业板上市(300660)→微特电机全球龙头→2024-2025年战略布局人形机器人零部件→全产品线覆盖人形机器人关节所需电机/传动/传感/控制部件→A股人形机器人核心概念股</t>
  </si>
  <si>
    <t>上市公司（300660.SZ，深交所创业板）；2017年6月2日IPO上市</t>
  </si>
  <si>
    <t>2006年4月29日成立；300660.SZ创业板；年出货2亿+台电机；人形机器人零部件全产品线布局但尚在研发/送样阶段(2025.2披露)；A股头部人形机器人概念股</t>
  </si>
  <si>
    <t>603667/浙江五洲新春集团股份有限公司</t>
  </si>
  <si>
    <t>https://www.xcc-zxz.com/ (微信公众号'五洲新春集团'-'加入我们')</t>
  </si>
  <si>
    <t>五洲新春; 浙江五洲新春集团股份有限公司</t>
  </si>
  <si>
    <t>机器人专用轴承(谐波柔性/RV/交叉滚子/灵巧手微型)+行星滚柱丝杠+微型滚珠丝杠+EHB/EMB线控丝杠</t>
  </si>
  <si>
    <t>精密传动部件</t>
  </si>
  <si>
    <t>全系列机器人轴承已批量供货/行星滚柱丝杠精度C3/C5/寿命2亿次循环/单台Optimus约14根丝杠/10亿定增年产98万套丝杠+210万套微型丝杠+7万组轴承/通过特斯拉Optimus Gen3审厂(2025.12)/智元全项测试+华为人形定点/与蓝思科技联合研发/与力星股份战略合作/制管-锻造-机加工-热处理-磨装一体化/成本降15-20%/战略三道地平线:核心业务轴承→成长业务新能源汽零→新兴机会人形机器人+航空航天/国家级制造业单项冠军+国家科技进步奖+全国五一劳动奖状/国家企业技术中心+国家级博士后工作站/10大生产基地(中国5+海外5+奥地利)/注册资本3.83亿/法定代表人张峰; 机器人专用轴承+行星滚柱丝杠</t>
  </si>
  <si>
    <t>批量供货大族谐波/南高齿/绿的谐波/纽氏达特/通过三花+拓普间接供货特斯拉/智元小批量交付/华为定点</t>
  </si>
  <si>
    <t>上市(603667)/精密制造平台</t>
  </si>
  <si>
    <t>已上市；A股上市（上交所603667）。轴承/精密零部件龙头，人形机器人谐波减速器/滚柱丝杠核心供应商。</t>
  </si>
  <si>
    <t>2026-07-10; 2025H1营收7.22亿(-18.83%)/净利3080万(-18.62%)/毛利率19.76%(+2.16pp)/机器人零部件占比0.48%快速增长/总市值251亿/校招2026:技术类管培15+工艺5+质量5+项目2+销售7+企业管理12≈46人/BOSS直聘:机器人关节模组工程师(已关闭2026-07-08)/招聘邮箱hr@xcc-zxz.com/微信公众号投递; 成立时间:1999-11-12; 在招岗位数:1</t>
  </si>
  <si>
    <t>Zhejiang Hechuan Humanoid Robot Co., Ltd.</t>
  </si>
  <si>
    <t>YOLO游龙01人形机器人、旋转/线性关节模组、灵巧手、空心杯/无框力矩电机、编码器、行星滚柱丝杠</t>
  </si>
  <si>
    <t>YOLO游龙01身高175-176cm/体重75kg/52DOF/单臂5kg/8km/h/旋转关节扭矩密度200Nm/kg/线性关节推力密度4kN/kg;本体90%自制;已进入华为机器人产业链</t>
  </si>
  <si>
    <t>核心零部件已有订单、部分具备量产能力；2款人形本体发布</t>
  </si>
  <si>
    <t>禾川科技（688320）子公司，伺服/PLC基本盘+人形机器人战略</t>
  </si>
  <si>
    <t>衢州市龙游县</t>
  </si>
  <si>
    <t>需搜索补全 | 伺服驱动 [已联网补全] [第二轮已联网补全] [地址核验:填具体地址] [英文名已修正-转写]; [联网核验-已修正]</t>
  </si>
  <si>
    <t>Runze Technology/润泽智算</t>
  </si>
  <si>
    <t>https://www.rangeidc.com/关于我们/工作机会/</t>
  </si>
  <si>
    <t>AIDC智算中心+零次方机器人(领投)+松延动力N2(联合量产)+衡阳"小心心"陪护机器人+乐聚共建研究院+建行机器人银行大堂经理</t>
  </si>
  <si>
    <t>基础设施</t>
  </si>
  <si>
    <t>750MW投运/6GW规划/AIDC营收25.1亿(+72.97%)/毛利率48.5%/PUE1.15纯液冷/200MW单体智算中心在建/7.6万架投产/9大集群/字节约60%→48.59%/阿里腾讯华为深度绑定/REITs45亿/300MW+2026交付/香港沙岭240MW+印尼巴淡岛360MW出海/衡阳38亿10万台"小心心"产线/松延动力600+台订单/10万+机器人云调度潜力; AIDC智算中心/液冷技术/算力租赁/零次方ZERITH具身操作模型/松延动力N2文旅机器人/衡阳"小心心"10DOF仿生陪护/建行720亿参数银行大堂经理机器人</t>
  </si>
  <si>
    <t>9大全球AI基础设施集群/2026交付300MW+/零次方单月百台量产/松延动力600+台/衡阳基地2032年产值100亿目标</t>
  </si>
  <si>
    <t>IDC→AIDC→算力+具身智能全栈/领投零次方A轮超1亿/联合松延动力量产/乐聚共建/衡阳自建产线</t>
  </si>
  <si>
    <t>已上市；上市(300442)</t>
  </si>
  <si>
    <t>2026-07-08; 领投零次方A轮超1亿(宁波东力/创业接力/平湖泽新跟投)/松延动力联合量产600+台/乐聚+湘江实验室共建研究院/宇树+优必选技术调研/自投自建自持自运维全链条/四大战略(交付/AIDC蓝海/出海/并购)/2025分红回购16.08亿/Token工厂模式布局/衡阳基地10万台/年产能/4大融资平台/1600人自运维团队; 成立时间:2009; 在招岗位数:8</t>
  </si>
  <si>
    <t>Shenzhen Guochuang Embodied Intelligent Robot Co., Ltd.</t>
  </si>
  <si>
    <t>具身智能机器人数据生产中心、AIRS开源工具集</t>
  </si>
  <si>
    <t>创新中心/平台(共性技术支撑+数据服务+定制加工)</t>
  </si>
  <si>
    <t>由香港中文大学(深圳)牵头,联合深圳市区属国企及8家机器人上下游企业,2023年底成立/2024获批省级制造业创新中心;打造数据生产中心(2025年建成100座席,降低数据成本&gt;30%/缩短项目周期&gt;50%,融合仿真合成+人体动捕+真机实采);发布AIRS系列开源工具集;为初创企业提供定制加工与检测工程服务</t>
  </si>
  <si>
    <t>国有控股;智能机器人研发、制造、销售</t>
  </si>
  <si>
    <t>[Agent搜索] [已联网补全] [地址核验:填具体地址] [英文名已修正]; [联网核验-已修正]</t>
  </si>
  <si>
    <t>Shenzhen WowRobo Robotics Co., Ltd.</t>
  </si>
  <si>
    <t>WowRobo具身智能机械臂;类人形机械臂具身智能数据采集工作站(专利CN122299728A)</t>
  </si>
  <si>
    <t>具身智能机械臂整机+数据采集系统</t>
  </si>
  <si>
    <t>官网wowrobo.com(深圳福田/东莞工厂/迪拜分公司);数据采集工作站含类人形机械臂+环境/末端视觉+标定基准+数据同步模块;2026年1月成立/注册资本100万/自然人独资(肖念)</t>
  </si>
  <si>
    <t>研发/早期阶段(2026年1月新成立)</t>
  </si>
  <si>
    <t>2026年深圳福田注册→智能机器人研发初创(自然人独资)</t>
  </si>
  <si>
    <t>需搜索补全 | 技术词证据: 强:工业机械臂 [英文名已修正] [地址核验:填具体地址]; [联网核验-已修正]</t>
  </si>
  <si>
    <t>Shenzhen Youbixing Technology Co., Ltd.</t>
  </si>
  <si>
    <t>https://www.liepin.com/company-jobs/12753273/</t>
  </si>
  <si>
    <t>https://www.zhipin.com/gongsi/job/2c1da4bebd46c3961nB_0tu6GFY~.html?ka=company-jobs</t>
  </si>
  <si>
    <t>服务消费机器人、教育机器人(Jimu)、悟空机器人(优必选体系)</t>
  </si>
  <si>
    <t>优必选(09880.HK)全资子公司;118项专利</t>
  </si>
  <si>
    <t>已量产(依托优必选)</t>
  </si>
  <si>
    <t>优必选子公司,to B/C教育/服务</t>
  </si>
  <si>
    <t>深圳市南山区</t>
  </si>
  <si>
    <t>未披露(母公司已上市09880.HK)</t>
  </si>
  <si>
    <t>需搜索补全 | 技术词证据: 强:灵巧手 [已联网补全] [地址核验:填具体地址] [英文名已修正-转写]; [联网核验-已确认]</t>
  </si>
  <si>
    <t>Shenzhen Aiper Intelligent Innovation Co., Ltd.</t>
  </si>
  <si>
    <t>https://aiper.zhiye.com/campus / campus-ta@aiper.com</t>
  </si>
  <si>
    <t>Aiper Scuba系列无线泳池清洁机器人（S1 Pro/X1/X1 Pro/Scuba X系列）、Horizon U1割草机器人</t>
  </si>
  <si>
    <t>消费级智能清洁机器人</t>
  </si>
  <si>
    <t>Scuba S1 Pro (2025款): 清洁面积200m²，续航180分钟（3h），充电约4h，5种清洁模式（自动/ECO/水线/地面/墙壁），WavePath Navigation 2.0导航，WaveLine水平水线清洁，双层过滤（180μm+3μm），垃圾箱3.5-5L，橡胶履带，爬墙90°，重量约11-11.7kg，App控制。Scuba X1 Pro: 204m²，180分钟续航，OmniSense+检测+FlexiPath路径规划。2024年全球累计出货量突破200万台</t>
  </si>
  <si>
    <t>产品已进入Walmart、Home Depot、Lowe's、Costco等7000+欧美线下门店，累计服务超200万家庭用户。2024年全球累计出货突破200万台。2025年发布Horizon U1割草机器人作为第二增长曲线</t>
  </si>
  <si>
    <t>以无线泳池清洁机器人为核心品类，打破传统有线产品垄断，成为该品类开创者。以跨境电商+线下KA渠道全球化布局（深圳/苏州双研发中心），拓展割草、扫雪等庭院机器人品类。获全球泳池巨头Fluidra战略投资</t>
  </si>
  <si>
    <t>C轮（2025年4月，近10亿元人民币，由全球泳池巨头Fluidra领投，获Aiper Inc约27%股权，老股东XVC、复星锐正、蜂巧资本增持，云启资本新进）。历史融资: 2022年A轮超亿元(XVC)，2024年B/B+轮超6000万美元(招银国际)。累计融资超10亿元</t>
  </si>
  <si>
    <t>国家级专精特新'小巨人'企业。成立于2015年4月。注意与郑州的'元鼎机器人'(yuandingrobot.com，主营二手工业机器人)区分。创始人汪洋。与Fluidra的合作附带对赌协议 [企查查核查] CN补全:元鼎智能→深圳市全称; Aiper是品牌</t>
  </si>
  <si>
    <t>Shenzhen Bomingwei Technology Co., Ltd.</t>
  </si>
  <si>
    <t>Dolphin系列管道检测机器人（S90/M2/X/Z/L2/L5）、Gator系列排口溯源机器人、Discovery系列管网巡检机器人、清疏/修复机器人、电力行业机器人</t>
  </si>
  <si>
    <t>特种机器人整机</t>
  </si>
  <si>
    <t>Dolphin-S90微型: 适用DN100-DN300管径，仅重5.7kg，前后210万像素双摄(1920×1080)，标配120m线缆，续航10h(标准工况)，IP68，电动/手动双模式收放线，内置姿态传感器+防倾覆报警，可搭载缺陷识别模块。Dolphin-L5: 适用≥DN200管径，前视400万像素12倍光学变焦，后视210万像素，10颗高亮LED+4颗近灯无级调光，6轮驱动360°原地转弯，负重80kg+，IP68，标配4G通讯模块远程传输，视频辅助量化分析（管径/水位/裂缝宽度/过水断面面积/管道变形率），双大容量可拆卸电池。Dolphin-M2: 适用DN150-DN3000全覆盖，模块化速拆设计</t>
  </si>
  <si>
    <t>产品覆盖全球15个国家和地区，服务客户超4000家。2019年B轮融资后加速全球市场布局。国家级专精特新'小巨人'企业。拥有专利200+项</t>
  </si>
  <si>
    <t>专注城市地下管网全生命周期（测绘-检测-清理-修复），以'机器换人'提升下水道等危险环境作业安全性。提供从硬件到AI数字化监测平台的全套解决方案</t>
  </si>
  <si>
    <t>B轮后/Pre-IPO（2025年8月向港交所主板递交上市申请，中信证券保荐，投后估值约18亿元）。历史融资: 天使轮300万元（2015/正轩投资）、A轮5000万元（2018/北极光创投领投）、B轮5000万元（2019/中船投资领投），累计约1.67亿元</t>
  </si>
  <si>
    <t>公司成立于2014年1月21日，法定代表人代毅。2025年8月已向港交所递交上市申请（中信证券保荐），投后估值约18亿元。比亚迪联合创始人夏佐全通过正轩投资持股约15.44%，为最重要长期资本支持者。2025年Q1营收6236万元（同比+120%），净利润扭亏为盈。国家级专精特新"小巨人"企业。原域名bominwell.com已升级为bwell-tec.com [企查查核查] CN去EN前缀; EN:Bominwell→Bomingwei(工商拼音)</t>
  </si>
  <si>
    <t>SEVIA</t>
  </si>
  <si>
    <t>深圳市星际方舟科技有限公司; 星际方舟(SEVIA)</t>
  </si>
  <si>
    <t>全栈式AI视觉技术体系/智能分选</t>
  </si>
  <si>
    <t>机器视觉模块</t>
  </si>
  <si>
    <t>补充顺丰5大场景详细+苏宿50亿基金</t>
  </si>
  <si>
    <t>产品远销欧美+东南亚/顺丰苏南深化合作签约/宿迁农业矿产再生资源落地</t>
  </si>
  <si>
    <t>工业视觉→具身智能视觉大脑</t>
  </si>
  <si>
    <t>天使轮；种子期</t>
  </si>
  <si>
    <t>补充追觅系深度关联+工业3D打印+太空算力协同; 在招岗位数:0</t>
  </si>
  <si>
    <t>PUDU</t>
  </si>
  <si>
    <t>https://www.pudutech.com/careers</t>
  </si>
  <si>
    <t>深圳市普渡怒放科技有限公司; 普渡机器人(PUDU)</t>
  </si>
  <si>
    <t>PUDU D9全尺寸双足人形;D7工业级类人形;FlashBot Arm类人形;D5四足;商用配送/清洁机器人</t>
  </si>
  <si>
    <t>机器人制造+研发(普渡科技全资子公司)</t>
  </si>
  <si>
    <t>母公司普渡科技全球商用服务机器人头部/累计出货超10万台/覆盖80+国家;具身智能大模型PuduFM 1.0;通用具身智能体PuduAgent;D9为普渡首款全尺寸双足人形</t>
  </si>
  <si>
    <t>母公司已大规模量产(累计出货超10万台)</t>
  </si>
  <si>
    <t>普渡科技全资子公司(2021年成立)→从事机器人制造与研发→母公司品牌PUDU旗下</t>
  </si>
  <si>
    <t>母公司多轮融资(D轮等)</t>
  </si>
  <si>
    <t>需搜索补全 | 配送机器人 [英文名已修正] [地址核验:填具体地址;区县:南山区西丽街道云城社区打石一路深圳国际创新谷三栋-&gt;南山区]; [联网核验-已确认]</t>
  </si>
  <si>
    <t>Gesong Tech / 深圳市格松科技有限公司</t>
  </si>
  <si>
    <t>格松科技; 深圳市格松科技有限公司</t>
  </si>
  <si>
    <t>新一代多功能消费级具身智能机器人;自研具身智能大模型;高功率密度自研电机;高速运动底盘+鹰眼感知系统</t>
  </si>
  <si>
    <t>整机(消费级具身智能机器人)+核心零部件(电机/感知系统)</t>
  </si>
  <si>
    <t>自研具身智能大模型+高速动态3D感知+多模态语义分析+智能规控算法打通"感知-决策-执行"实时链路;自研高功率密度电机/高速运动底盘;鹰眼感知系统360°全域感知/高精度V-SLAM;"硬件+软件+内容生态"商业模式闭环;2025年12月获深圳智能机器人灵巧手大赛冠军</t>
  </si>
  <si>
    <t>天使轮/天使+轮累计超2亿元;产品在研/量产规划推进中;定位"让机器人走进千家万户"</t>
  </si>
  <si>
    <t>蔡优飞(师从机器人泰斗徐扬生院士/前速腾聚创研发副总裁/小鹏生态产品总监)2025年8月创立→天使轮亿元级(英诺/昆仲,2025.12)→天使+轮超亿元(深创投/昆仑/祥峰等,2026.3)→灵巧手大赛冠军→"硬件+软件+内容生态"模式→C端消费级市场</t>
  </si>
  <si>
    <t>天使轮亿元级(2025.12,英诺天使基金/昆仲资本联合领投);天使+轮超亿元(2026.3,深创投/昆仑资本/祥峰投资/前海方舟/元禾原点/微光创投/容亿投资等);两轮仅隔3个月/深创投连续加注;累计超2亿元</t>
  </si>
  <si>
    <t>CEO蔡优飞(师从徐扬生院士/前速腾聚创研发副总裁/小鹏生态产品总监);CPO(清华/主导多款现象级消费机器人量产);CTO(北大+港大/前腾讯AI Lab技术负责人);2025年8月成立;团队来自清华/北大/上交/大疆/华为/腾讯/小鹏等</t>
  </si>
  <si>
    <t>Shenzhen Agile Drive Control Technology Co., Ltd.</t>
  </si>
  <si>
    <t>https://www.zhaopin.com/companydetail/CZL1492262090.htm?refcode=4020&amp;funczone=402001</t>
  </si>
  <si>
    <t>DH系列(Dex Hand)灵巧手解决方案/无刷空心杯电机(年产能12万台)/伺服驱动/编码器/触觉传感器</t>
  </si>
  <si>
    <t>灵巧手电机+驱动+传感器+成套解决方案</t>
  </si>
  <si>
    <t>雷赛智能(002979)全资子公司(2024年12月成立/注册资本5000万);2025年3月深圳工业展首发DH系列灵巧手即获商业订单;无刷空心杯电机已量产12万台/年;提供零部件+解决方案+代工组装</t>
  </si>
  <si>
    <t>已量产(空心杯电机12万台/年;DH系列灵巧手已获订单;灵巧手零部件/解决方案量产供货)</t>
  </si>
  <si>
    <t>雷赛智能(运动控制龙头/002979)→2024年12月成立灵巧驱控全资子公司→2025年3月发布DH系列→服务人形/协作/工业机器人</t>
  </si>
  <si>
    <t>不适用(雷赛智能全资子公司/母公司已上市)</t>
  </si>
  <si>
    <t>需搜索补全 | 技术词证据: 强:灵巧手,触觉传感器; 中:力觉 [英文名已修正] [地址核验:填具体地址]; [联网核验-已确认]</t>
  </si>
  <si>
    <t>QIIC Technology</t>
  </si>
  <si>
    <t>机器人大脑与小脑系统、AI医疗诊断(眼科&gt;80%准确率)、无人值守咖啡机器人、物流机器人</t>
  </si>
  <si>
    <t>机器人大脑(理解)+小脑(运动控制)定制；具身智能行为安全控制；30+专利；国家级高新技术企业；成立于2021</t>
  </si>
  <si>
    <t>已落地(多场景应用)</t>
  </si>
  <si>
    <t>具身智能机器人技术研发与垂直应用</t>
  </si>
  <si>
    <t>Shenzhen Tencent Tianyou Technology Co., Ltd.</t>
  </si>
  <si>
    <t>无明确机器人产品（游戏运营主体）</t>
  </si>
  <si>
    <t>软件 / 互联网服务</t>
  </si>
  <si>
    <t>腾讯全资子公司，宝安企鹅岛布局；游戏发行与运营，无具身智能/机器人产品</t>
  </si>
  <si>
    <t>已商用(游戏运营)</t>
  </si>
  <si>
    <t>游戏运营/互联网服务</t>
  </si>
  <si>
    <t>深圳宝安区</t>
  </si>
  <si>
    <t>未披露(腾讯全资子公司)</t>
  </si>
  <si>
    <t>Shenzhen Shita Robot Technology Co., Ltd.</t>
  </si>
  <si>
    <t>https://www.zhipin.com/companys/5288e154ba966ba40nd_09u4F1I~.html</t>
  </si>
  <si>
    <t>基于光子晶体的视触觉传感器、触觉感知系统、五指指尖款/工业夹爪/织物方案</t>
  </si>
  <si>
    <t>硬件(核心零部件)+软件</t>
  </si>
  <si>
    <t>光子晶体薄膜+摄像头单元，连续高传感密度/高分辨率/多维力；织物方案单块近1000传感点；已向头部灵巧手/夹爪厂商批量供货；险峰K2VC投资；成立于2025、注册资本125万元</t>
  </si>
  <si>
    <t>初创研发</t>
  </si>
  <si>
    <t>智能机器人研发制造，视触觉传感为核心</t>
  </si>
  <si>
    <t>[Agent搜索] [已联网补全] [地址核验:填具体地址;区县:深圳市南山区-&gt;南山区] [英文名已修正-转写]; [联网核验-已确认]</t>
  </si>
  <si>
    <t>Shenzhen Yayue Technology Co., Ltd.</t>
  </si>
  <si>
    <t>https://www.zhipin.com/gongsis/a61d9a4944db8e77i3V939y5FVpXxQ~~.html</t>
  </si>
  <si>
    <t>视频处理方法/文本处理/主题模型训练/信息推荐系统/新闻推送GUI/直播控件GUI/歌词接龙GUI</t>
  </si>
  <si>
    <t>AI软件+推荐系统+内容处理</t>
  </si>
  <si>
    <t>腾讯控股99%(深圳腾讯企业管理);注册资本6000万;624项专利+40软著;2021年成立;北京/广州设分公司;邮箱@tencent.com</t>
  </si>
  <si>
    <t>已规模化商用(承载腾讯系内容推荐/视频处理/AI算法研发业务)</t>
  </si>
  <si>
    <t>腾讯控股→2021年成立(原深圳市腾讯雅阅科技)→AI算法研发(内容推荐/视频/NLP)→支撑腾讯系产品</t>
  </si>
  <si>
    <t>A轮(2023年10月)</t>
  </si>
  <si>
    <t>需搜索补全 | 技术词证据: 强:特种机器人 [英文名已修正] [地址核验:填具体地址]; [联网核验-已确认]</t>
  </si>
  <si>
    <t>Shenzhen Dati Cloud Intelligent Technology Co., Ltd.</t>
  </si>
  <si>
    <t>Cloud Ginger人形机器人(1.0/2.0)、SCA柔性关节、HARIX云端大脑、RobotGPT</t>
  </si>
  <si>
    <t>Cloud Ginger 1.0：身高约160cm/体重65kg/34个SCA柔性关节/三轮底盘；Cloud Ginger 2.0：柔性关节增至41个/单手抓取负重5kg/双电池续航&gt;24h；云-网-端架构、HARIX云端大脑、RobotGPT多模态大模型；可规模化量产双手机器人</t>
  </si>
  <si>
    <t>云端机器人量产交付</t>
  </si>
  <si>
    <t>云端机器人运营商</t>
  </si>
  <si>
    <t>需搜索补全 | 云端机器人 [已联网补全]  [英文名已修正] [名称核对: 深圳前海达闼云端智能科技有限公司→深圳达闼云端智能科技有限公司] [地址核验:填具体地址]; [联网核验-已修正]</t>
  </si>
  <si>
    <t>Hubei Humanoid Robot Innovation Center Co., Ltd.</t>
  </si>
  <si>
    <t>机器人动作训练场、数据采集场、应用实践场、人才培养基地(公共服务平台);全国首家人形机器人7S店(2025.11光谷)</t>
  </si>
  <si>
    <t>公共服务平台/数据服务</t>
  </si>
  <si>
    <t>占地1.2万㎡/23-30个高仿真场景/100+台机器人/30+名00后训练师;年采集有效数据超千万条;湖北省级具身智能公共服务平台(武汉光谷,2025.6成立);不研发机器人本体</t>
  </si>
  <si>
    <t>[v7匹配] 国内首家人形机器人创新中心; 2023年成立; 北京亦庄; 联合优必选/小米/京城机电等; 天工通用人形机器人; 开源开放平台 [英文名已修正] [地址核验:填具体地址;省份:北京-&gt;湖北;城市:北京-&gt;武汉;区县:经济技术开发区-&gt;东湖新技术开发区;总部城市:北京市经济技术开发区-&gt;武汉]; [联网核验-已修正]</t>
  </si>
  <si>
    <t>Jingchu Robot / 湖北荆楚人形机器人有限公司</t>
  </si>
  <si>
    <t>荆楚一号(全尺寸仿人形双足)、荆楚二号(工业级仿人形双足)、荆楚精灵(轮式移动服务机器人)、荆楚小楚(小尺寸轮式家庭陪伴机器人)</t>
  </si>
  <si>
    <t>人形机器人整机(双足+轮式)+服务机器人</t>
  </si>
  <si>
    <t>荆楚一号/二号: 湖北省首款行星滚柱丝杠直线驱动人形机器人; 荆楚一号: 约170cm/60kg, 语音交互/自主导航/大语言模型; 荆楚二号: 约175cm/77kg, 多模态运动(前进/后退/转向/快走), 面向工业制造; 荆楚精灵: 约160cm/80kg, SLAM导航/激光雷达/深度摄像头/人脸识别; 荆楚小楚: 约120cm/30kg, 五指灵巧手/柔性控制; 双足机型静态续航8h, 动态4-5h</t>
  </si>
  <si>
    <t>2025年9月正式推出荆楚家族四款产品; 已入驻汽车/文旅/教育等行业获得订单; 公司正在武汉武昌区招聘嵌入式驱动/机械设计/测试工程师加速扩产</t>
  </si>
  <si>
    <t>政产学研联合(逸飞激光+武创院+首义科创投+华中科技大学丁汉院士团队)→2025年4月公司成立→9月产品发布→汽车/文旅/教育场景落地→湖北人形机器人母基金注资</t>
  </si>
  <si>
    <t>天使轮; 创立时由逸飞激光(688646)+武创院+首义科创投联合出资; 2025年6月逸飞激光增资(直接持股4.66%+间接27.72%); 2025年9月长江资本股权投资; 2025年10月获湖北人形机器人母基金(100亿规模)首批投资</t>
  </si>
  <si>
    <t>2025年4月刚成立的新兴人形机器人公司; 注册资本约2525万元; 法定代表人赵兴炜; 官网可能仍在建设中</t>
  </si>
  <si>
    <t>Zhuhai Kuwa Technology Co., Ltd.</t>
  </si>
  <si>
    <t>CooWAIM 2.0交互式世界动作模型/环卫系列机器人/配送系列机器人/工业搬运机器人/物业服务机器人(轮式/轮足/四足/泛人形)</t>
  </si>
  <si>
    <t>DAWN架构;16核心语义Token;推理延迟百毫秒级;基于大规模真实世界数据训练;解决开放环境长尾问题;覆盖市政环卫/共享出行/工业制造/物业服务四大场景;累计部署万台级;2025营收破10亿(经营性盈利回正);累计订单超50亿;全球50+核心城市落地</t>
  </si>
  <si>
    <t>横琴新区</t>
  </si>
  <si>
    <t>[v7匹配] COWAROBOT; 2015年成立; 自动驾驶环卫+物流机器人; 累计融资超10亿(软银/阿里巴巴等); 上海/芜湖 [已联网补全] [英文名已修正] [地址核验:填具体地址;省份:安徽-&gt;广东;城市:芜湖-&gt;珠海;总部城市:安徽省芜湖市-&gt;珠海]; [联网核验-已确认]</t>
  </si>
  <si>
    <t>PokeShell (Beijing) Intelligent Technology Co., Ltd.</t>
  </si>
  <si>
    <t>hiring@pokebot.tech / 猎聘搜索"破壳智能"</t>
  </si>
  <si>
    <t>创始人许华哲(清华交叉信息研究院助理教授/前星海图首席科学家);2026年3月成立;成立仅1个月估值即达约4亿美元;小米战投/BV百度风投等豪华投资阵容;放弃主流VLA路线自研具身世界模型;团队约20人来自清华具身智能实验室 [企查查核查] CN补全(原简称); EN原误填中文,已改为英文</t>
  </si>
  <si>
    <t>Ecovacs Commercial Robotics</t>
  </si>
  <si>
    <t>https://www.ecovacs.cn (母公司) /商用子品牌DEEBOT PRO</t>
  </si>
  <si>
    <t>DEEBOT PRO K1/M1/M1 3D、旺宝5金融服务、秀宝大屏营销、巡宝巡检、HIVE多机协同、八界具身开源机器人</t>
  </si>
  <si>
    <t>硬件整机+软件系统</t>
  </si>
  <si>
    <t>M1：11重传感器融合、2cm超低障碍避让、洗地噪音≤70dB、自动加排水；M1 3D：3D-360°激光雷达、60%环境变化免重建图；八界具身机器人：全栈开源、六自由度机械臂、OpenClaw智能体</t>
  </si>
  <si>
    <t>1540项授权专利;深度参编中国首个商用清洁机器人国标;苏州地铁14站部署/9100+小时运营</t>
  </si>
  <si>
    <t>已规模化商用(南浔智造基地投产;苏州地铁等多场景落地)</t>
  </si>
  <si>
    <t>吴中区(科沃斯集团总部)</t>
  </si>
  <si>
    <t>[Agent搜索] [英文名已修正] [地址核验:填具体地址;省份:中国-&gt;江苏;城市:江苏省-&gt;苏州;区县:苏州市-&gt;吴中区]; [联网核验-已修正]</t>
  </si>
  <si>
    <t>Chestnut Robotics（原TetherIA / Tetheria.ai）/ 绳肌妙算（上海）机器人有限公司</t>
  </si>
  <si>
    <t>五指灵巧手（绳驱/类人手）、Aero Hand Open（全开源3D打印版灵巧手/$314美元/面向具身智能开发者）</t>
  </si>
  <si>
    <t>核心零部件（灵巧手/末端执行器）</t>
  </si>
  <si>
    <t>绳驱（tendon-driven）技术路线（区别于齿轮直驱方案）；类人手五指灵巧手；Aero Hand Open开源硬件/$314售价/3D打印可制造；GitHub仓库(github.com/TetherIA/aero-hand-open)</t>
  </si>
  <si>
    <t>曾通过shop.tetheria.ai销售Aero Hand Open；2026年6月更名后暂停销售（'no longer selling our aero hand open'）；处于品牌重组期</t>
  </si>
  <si>
    <t>创始人陶一伟（前Tesla Optimus负责人）联合Tesla/Waymo资深团队→2025年初创立→硅谷研发+上海（徐汇）注册→天使轮经纬创投数百万美元→2025年10月开源Aero Hand Open→2026年6月更名为Chestnut Robotics</t>
  </si>
  <si>
    <t>天使轮（2025年），数百万美元；投资方：经纬创投（Matrix Partners China）领投；入选奇绩创坛（MiraclePlus）加速器</t>
  </si>
  <si>
    <t>创始人陶一伟（前Tesla Optimus lead）；2025年11月17日上海徐汇注册；公司品牌名历经TetherIA→Chestnut Robotics（2026.6.23更名）；绳驱灵巧手为核心技术差异点；有硅谷+上海双团队</t>
  </si>
  <si>
    <t>Welling</t>
  </si>
  <si>
    <t>人形关节模组;电机;驱动系统</t>
  </si>
  <si>
    <t>电机全球市占率第一/2573+电机专利/6研发中心(上海/顺德/芜湖等)/8全球智能工厂/关节模组(杭州机器人展发布)</t>
  </si>
  <si>
    <t>已量产（电机大规模供应；关节模组新发布）</t>
  </si>
  <si>
    <t>美的工业技术，电机/驱动核心部件，ToB</t>
  </si>
  <si>
    <t>需搜索补全 | 收购库卡+自研机器人 [已联网补全] [英文名已修正] [地址核验:填具体地址;区县:上海市-&gt;青浦区]; [联网核验-已确认]</t>
  </si>
  <si>
    <t>AITU Robotics / 艾图（浙江）智能缝纫科技有限公司</t>
  </si>
  <si>
    <t>AI缝纫机器人（缝纫专用人形机器人）、AI平缝机（Lockstitch AI/Ai10/线性相机+AI视觉）、AI全数字化柔性送料系统、AI生产管理与分析平台</t>
  </si>
  <si>
    <t>工业缝纫机器人整机+AI缝纫设备</t>
  </si>
  <si>
    <t>SkyFox'天眼狐'AI视觉系统：分析手部动作提升产能；'AI全数字柔性送料技术'：AI 1秒换款/免手动重新校准/高品质线迹；识别面料/自动调参/复杂多层料一致性缝纫；人力成本降20%+/IE工作量降80%/培训时间降30%+/效率提升8-15%</t>
  </si>
  <si>
    <t>已商业化；客户含MUJI集团/NICE集团/云浮宝嘉制衣等；法兰克福/上海/柏林国际展会参展</t>
  </si>
  <si>
    <t>浙江成立→定位'全球首个AI服装设备新品类'→AI掌握人类缝纫经验→AI视觉+柔性送料技术→从缝纫机器人向AI平缝机/生产管理平台全线覆盖→全球化展会拓展→MUJI等国际客户验证</t>
  </si>
  <si>
    <t>临平区</t>
  </si>
  <si>
    <t>官网aitu-ai.com和aitu-sewing.com均确认活跃；'全球首个AI服装设备新品类'为其品牌定位；客户包含MUJI集团等国际品牌；具体成立时间和城市待补充</t>
  </si>
  <si>
    <t>哈特研究院/HIT Robot Inst.</t>
  </si>
  <si>
    <t>hit-hr@hitrobot.com.cn（官网http://www.hitrobot-inst.com/）</t>
  </si>
  <si>
    <t>国家级工业机器人质量检测中心/机器人视觉/灵巧手/移动导航方案</t>
  </si>
  <si>
    <t>技术服务</t>
  </si>
  <si>
    <t>哈工大技术转移/芜湖/4项国家级平台+10项省级平台/国家级博士后工作站/国家工业机器人产品质量监督检验中心/人形机器人+机器视觉+智能装备+移动机器人/省级科技进奖/惠科战略合作+铁流股份共建实验室</t>
  </si>
  <si>
    <t>哈工大芜湖研究院→长三角哈特/孵化:视锐智能+共创工业+英视迈+靖庭智能+希炜智能/客户:惠科+铁流+华电科工</t>
  </si>
  <si>
    <t>央企/国企；事业单位(非融资)</t>
  </si>
  <si>
    <t>2026-07-07; 哈工大系/安徽省科学技术进步奖/孵化5家企业/惠科+铁流核心研发合作伙伴</t>
  </si>
  <si>
    <t>Galaxea</t>
  </si>
  <si>
    <t>GALAXEA R1/R1 Pro/R1 Lite全尺寸双臂仿人形机器人、直线驱动器、舵轮模组</t>
  </si>
  <si>
    <t>R1：全身24自由度(R1 Pro 26)、身高1.7m、双臂最大负载10kg(R1 Pro)、7×高清相机+1激光雷达、算力200TOPS(NVIDIA Jetson AGX Orin)、6自由度矢量舵轮底盘、移动1.5m/s、垂直工作空间0-2m</t>
  </si>
  <si>
    <t>具身智能本体+模型</t>
  </si>
  <si>
    <t>A轮（近3亿元，蚂蚁领投）</t>
  </si>
  <si>
    <t>需搜索补全 | 具身智能模型 [已联网补全] [英文名已修正] [地址核验:填具体地址;区县:苏州市苏州工业园区-&gt;苏州工业园区]; [联网核验-已修正]</t>
  </si>
  <si>
    <t>Suzhou Decca Inspection Technology Co., Ltd.</t>
  </si>
  <si>
    <t>三维扫描仪、光电测试设备</t>
  </si>
  <si>
    <t>超快速3D扫描(0.1秒/0.1mm精度);线激光测量;高新技术企业(周翔团队)</t>
  </si>
  <si>
    <t>检测设备研发、生产、销售（西安知象光电子公司）</t>
  </si>
  <si>
    <t>需搜索补全 | 技术词证据: 强:人形机器人,灵巧手 [已联网补全] [地址核验:填具体地址]; [联网核验-已确认]</t>
  </si>
  <si>
    <t>Suzhou Lingchuang Yihao Technology Partnership (Limited Partnership)</t>
  </si>
  <si>
    <t>对外投资苏州零创科技有限公司(智能机器人研发/人工智能应用/可穿戴智能设备)</t>
  </si>
  <si>
    <t>投资平台</t>
  </si>
  <si>
    <t>2025年9月成立/注册资本10万元/余起生持股99%+白洁1%/对外投资苏州零创科技(持股10%)/苏州零创科技2025-09-18成立(注册资本10万/智能机器人研发)</t>
  </si>
  <si>
    <t>不适用(投资平台)</t>
  </si>
  <si>
    <t>2025年苏州工业园区注册→投资苏州零创科技→间接涉足智能机器人+AI领域</t>
  </si>
  <si>
    <t>Xishan Coal Power (Group) Co., Ltd.</t>
  </si>
  <si>
    <t>矿用智能巡检机器人;智能搬运机器人;采样机器人</t>
  </si>
  <si>
    <t>轨道式智能巡检机器人;防爆智能搬运</t>
  </si>
  <si>
    <t>央企国企(山西焦煤);煤矿智能化应用</t>
  </si>
  <si>
    <t>需搜索补全 | 技术词证据: 强:工业机械臂,无人机,人形机器人; 中:轮式,复合机器人 [已联网补全] [第二轮已联网补全] [英文名已修正] [地址核验:填具体地址]; [联网核验-已确认]</t>
  </si>
  <si>
    <t>Chongqing Zhongke Automotive Software Innovation Center</t>
  </si>
  <si>
    <t>https://www.liepin.com/company-jobs/13096321/</t>
  </si>
  <si>
    <t>https://m.zhipin.com/companys/320e251fd84446691HF82tq-EVo~.html</t>
  </si>
  <si>
    <t>多通道具身交互智能座舱实验平台、工业场景分拣搬运具身智能机器人、物流机器人</t>
  </si>
  <si>
    <t>科研服务/人才培养</t>
  </si>
  <si>
    <t>具身智能物流机器人、具身交互智能座舱; 科研院所/创新中心性质，无公开量产产品参数</t>
  </si>
  <si>
    <t>物流机器人具备二次开发能力，意向客户及订单</t>
  </si>
  <si>
    <t>中科院与重庆共建的汽车软件创新平台，聚焦智能座舱/具身智能/教育</t>
  </si>
  <si>
    <t>沙坪坝区</t>
  </si>
  <si>
    <t>需搜索补全 | 技术词证据: 强:灵巧手 [已联网补全] [英文名已修正] [地址核验:填具体地址;区县:重庆市沙坪坝区-&gt;沙坪坝区]; [联网核验-已确认]</t>
  </si>
  <si>
    <t>Chongqing Saifute Intelligent Robot Co., Ltd.</t>
  </si>
  <si>
    <t>矿用防爆四足机器狗（研发中）</t>
  </si>
  <si>
    <t>特殊作业机器人制造；梅安森持股40%，矿山机器人业务实施载体</t>
  </si>
  <si>
    <t>研发阶段（2025年9月成立，样机试制中）</t>
  </si>
  <si>
    <t>梅安森参股，聚焦矿山机器人业务</t>
  </si>
  <si>
    <t>需搜索补全 | 名称含强关键词: 具身智能 [已联网补全] [地址核验:填具体地址;区县:重庆市九龙坡区-&gt;九龙坡区] [英文名已修正]; [联网核验-已修正]</t>
  </si>
  <si>
    <t>603926.SH</t>
  </si>
  <si>
    <t>https://www.chinaclutch.com/talent.html</t>
  </si>
  <si>
    <t>铁流股份有限公司; 铁流股份</t>
  </si>
  <si>
    <t>机器人双臂/高精度减速器(研发中)</t>
  </si>
  <si>
    <t>零部件(研发转型)</t>
  </si>
  <si>
    <t>603926.SH上市/汽车传动系统龙头→人形机器人关键零部件转型/2018收购德国Geiger高精密加工/吉尔福全资子公司1亿注册(2025.12)/具身智能事业部(国宁亲自牵头)/ECM低压真空渗碳炉+奥地利旋锻设备微米级精度/四大研发方向:关节设计+零部件制造+力位混合控制+测试评估/一汽+东风+长安+重汽+福田+上汽+理想+零跑+大众客户/2025营收23.82亿/26Q1营收5.68亿(+2.89%)/财通证券买入评级2026-2028归母净利1.49/1.85/2.31亿/2026.03吉尔福亮相杭州具身智能产业大会</t>
  </si>
  <si>
    <t>研发阶段(2025.09签约实验室→2026.03吉尔福亮相展会)/机器人零部件短期贡献有限</t>
  </si>
  <si>
    <t>汽车零部件→精密加工→机器人核心零部件/2025营收23.82亿/吉利+零跑新能源客户</t>
  </si>
  <si>
    <t>已上市(603926.SH)</t>
  </si>
  <si>
    <t>铁流股份官网+财通证券研报+企查查+上交所+投资者关系记录+新浪财经; 汽车传动→高精密加工(德国Geiger)→人形机器人关键零部件跨界转型/国宁亲自牵头/哈特研究院深度合作/5G+工业互联网智能工厂</t>
  </si>
  <si>
    <t>WHY-E</t>
  </si>
  <si>
    <t>https://www.liepin.com/company-jobs/7948900/</t>
  </si>
  <si>
    <t>https://www.zhaopin.com/companydetail/jobs-CZ145809720/</t>
  </si>
  <si>
    <t>“大易”导盲机器狗（四足机器人）</t>
  </si>
  <si>
    <t>4种导航模式+6大感知能力，识别千种物品；最长续航6小时；5米范围环境感知、提前3米预警；2025年订单100+台，2026年中标甘肃导盲项目</t>
  </si>
  <si>
    <t>2025年获100+预订单，2026年中标甘肃辅具中心采购</t>
  </si>
  <si>
    <t>智慧城市方案商，布局具身智能（导盲机器狗）</t>
  </si>
  <si>
    <t>长春市高新区</t>
  </si>
  <si>
    <t>Ares Power Systems (Chengdu) Co., Ltd. / 阿瑞斯动力系统（成都）有限公司</t>
  </si>
  <si>
    <t>https://www.liepin.com/company/gs115751772/</t>
  </si>
  <si>
    <t>Ares-X1混合动力矿山人形机器人（全球首款）、Ares-D1深井探测型（规划）、Ares-E2生态修复型（规划）</t>
  </si>
  <si>
    <t>特种人形机器人</t>
  </si>
  <si>
    <t>全球首款电动+氢能源混合动力矿山人形机器人；单次续航超10小时，碳排放降至传统设备1/5；关节采用碳纤维材料，可承受50kg重物；融合AI大模型（含DeepSeek），具备自主避障与任务规划能力</t>
  </si>
  <si>
    <t>2024年8月发布Ares-X1；已与南美、非洲矿区达成试点协议；科技型中小企业阶段；对应国家矿山安全监察局"2026年危险岗位机器人替代率超30%"政策</t>
  </si>
  <si>
    <t>与四川开物信息技术有限公司（金顶集团旗下）合作形成"开物·阿瑞斯"联合品牌，聚焦矿山无人化场景，规划通用型/深井探测型/生态修复型三款差异化机型</t>
  </si>
  <si>
    <t>未公开；科技型中小企业，未披露融资（2024年6月成立，注册资本100万元）</t>
  </si>
  <si>
    <t>未找到独立官网；成立于2024年6月27日；已申请多项矿山机器人专利；与"宣城阿瑞斯智能机器人有限公司"不是同一家</t>
  </si>
  <si>
    <t>Inspur Hairuo</t>
  </si>
  <si>
    <t>浪潮海若具身智能训练平台V1.0</t>
  </si>
  <si>
    <t>数据生产/模型训练/仿真评测/推理调度四位一体;支持轮式/四足/人形/无人机/机械臂异构统一接入;一脑多机/一盒多形;免示教智能焊接系统精度&lt;0.5mm;2026-05发布</t>
  </si>
  <si>
    <t>已发布（平台V1.0）</t>
  </si>
  <si>
    <t>浪潮集团子公司（国企）</t>
  </si>
  <si>
    <t>海尔智家食联网 / Haier Smart Kitchen / Haier Food Network / 海尔集团(600690.SH)旗下</t>
  </si>
  <si>
    <t>https://www.haier.com（海尔官网招聘页）</t>
  </si>
  <si>
    <t>HIVA海娃人形机器人系列——海娃家务机器人(全屋全能家务)/海娃陪伴机器人(老人儿童陪伴)/海娃清洁机器人(智能清洁)；Seeker套系智能家居产品；AI之眼2.0视觉系统；Uhome大模型</t>
  </si>
  <si>
    <t>软件+硬件+生态（家庭服务机器人+智能家居平台）</t>
  </si>
  <si>
    <t>海娃家务机器人：身高165cm/体重70kg/44DOF/上半身人形+下半身轮式底盘/作业范围0-2m/可开冰箱取物/操作蒸烤箱/洗衣熨烫叠衣/全屋清洁/搭载AI柔性力控(0.1mm级精度)+Uhome大模型/食材全品类识别/12色混色识别；海娃陪伴机器人：跌倒检测/用药提醒/情绪感知/全屋移动中控/安防巡检/人脸+声纹双模态识别；搭载INDEMIND ROBOMIND机器人物理AI大脑；与千诀科技+清醒异构三方战略合作(聚焦智慧厨房场景)</t>
  </si>
  <si>
    <t>海娃已进入真实家庭试用阶段；智能养老试点同步推进；2026年AWE展亮相发布；合作开发持续推进中；海尔集团(600690.SH/2025年营收超2600亿元)持续投入研发</t>
  </si>
  <si>
    <t>以海尔智家全球家电巨头生态为基础→从智慧厨房场景切入家庭具身智能→通过场景+数据→机器人大模型的闭环逻辑→先在厨房这一高频刚需场景验证→再拓展至全屋家务/养老陪伴→采用开放合作策略(硬件与INDEMIND联合/AI与千诀科技+清醒异构合作)→以人-车-家-社区智慧生态为终极愿景</t>
  </si>
  <si>
    <t>海尔旗下; 智慧厨房+机器人烹饪; 食联网生态; 青岛</t>
  </si>
  <si>
    <t>SF Express / S.F. Holding Co., Ltd. / 顺丰控股股份有限公司 / 002352.SZ</t>
  </si>
  <si>
    <t>https://www.sf-express.com（官网招聘页）</t>
  </si>
  <si>
    <t>具身智能物流分拣系统(与自变量机器人合作开发)；顺丰无人机配送系统；智能仓储AGV系统；丰巢智能快递柜；智慧供应链解决方案</t>
  </si>
  <si>
    <t>物流场景落地（应用端+系统集成）</t>
  </si>
  <si>
    <t>与自变量机器人(X Square Robot)战略合作，将具身智能大模型引入工业物流场景(智能分拣/供件)；中国最大快递物流企业(2025年营收超2800亿元)；亚洲最大货运机队(90+架全货机)；全球服务覆盖200+国家/地区；鄂州花湖机场为亚洲首个专业货运枢纽机场；AI智能路由系统已全面应用</t>
  </si>
  <si>
    <t>具身智能物流分拣方案已在物流场景完成验证；与自变量机器人联合开发持续推进中；顺丰鄂州枢纽已实现高度自动化(智能分拣系统长期商用)</t>
  </si>
  <si>
    <t>以全球智慧供应链领导者为定位→通过技术合作(非自研)引入具身智能能力→与自变量机器人合作将VLA大模型应用于物流分拣/供件等高重复性场景→从快递→供应链→具身智能物流的技术升级→鄂州花湖机场作为核心物流枢纽承载自动化智能化验证</t>
  </si>
  <si>
    <t>已上市；A股上市（深交所002352.SZ）；2025年营收超2800亿元；全球第四大综合物流服务商；市值约2000-3000亿元</t>
  </si>
  <si>
    <t>顺丰速运; 物流无人机+仓储机器人+末端配送机器人; 丰翼无人机; 与具身智能企业合作仓储场景; 深圳</t>
  </si>
  <si>
    <t>Motovis</t>
  </si>
  <si>
    <t>hexue@motovis.com / 021-60457018</t>
  </si>
  <si>
    <t>一段式端到端+VLM多模态大模型+世界模型;MagicDrive/MagicParking/MagicSafety;UniVisity训练框架</t>
  </si>
  <si>
    <t>智驾算法+域控(软硬一体)</t>
  </si>
  <si>
    <t>累计交付&gt;330万套/定点92款车型/覆盖中国前十大主机厂(奇瑞/广汽/北汽/长安/丰田等);2024第三方AI算法供应商排名第三;已递交港股IPO;2024收入3.57亿(CAGR 74%)</t>
  </si>
  <si>
    <t>母公司已大规模量产(累计超330万套)</t>
  </si>
  <si>
    <t>魔视智能上海总部(2015年成立)→徐州子公司(注册于徐州经开区集成电路产业园)→母公司港股IPO进程中→海外Robotaxi/Robobus/Robotruck布局</t>
  </si>
  <si>
    <t>徐州经济技术开发区</t>
  </si>
  <si>
    <t>母公司已递交港股IPO</t>
  </si>
  <si>
    <t>需搜索补全 | 技术词证据: 强:灵巧手 [英文名已修正] [地址核验:填具体地址;省份:江苏省-&gt;江苏;城市:徐州市-&gt;徐州]; [联网核验-已确认]</t>
  </si>
  <si>
    <t>主题</t>
  </si>
  <si>
    <t>口径/规则</t>
  </si>
  <si>
    <t>为什么这样做</t>
  </si>
  <si>
    <t>数据底座</t>
  </si>
  <si>
    <t>岗位信息v4，共4,655条岗位事实；企业库共633条企业实体。</t>
  </si>
  <si>
    <t>岗位事实与企业主数据分层，避免把企业属性写死在JD处理中。</t>
  </si>
  <si>
    <t>企业匹配顺序</t>
  </si>
  <si>
    <t>人工确认别名 → 企业全称精确 → 企业别名精确 → 企业核心名 → 企业唯一包含。</t>
  </si>
  <si>
    <t>优先使用可解释、可复核的确定性规则。</t>
  </si>
  <si>
    <t>优必选机器人、思谋科技、蚂蚁集团映射到企业库中的对应唯一实体。</t>
  </si>
  <si>
    <t>解决高频简称无法被法律全称直接命中的问题，规则在表内公开。</t>
  </si>
  <si>
    <t>出现多个企业候选时不自动选定。</t>
  </si>
  <si>
    <t>防止集团、子公司、研发中心被错误合并。</t>
  </si>
  <si>
    <t>企业库没有对应实体或岗位公司为空时，五项企业属性保持空白。</t>
  </si>
  <si>
    <t>用户已允许先不完全补全；空白比猜测更可信。</t>
  </si>
  <si>
    <t>直接取企业库“层级”（上游/中游/下游/横向支撑）。</t>
  </si>
  <si>
    <t>保持企业库口径，不沿用v4原有的其他产业链写法。</t>
  </si>
  <si>
    <t>直接取企业库“细分领域”。</t>
  </si>
  <si>
    <t>用于企业—岗位簇、人才需求场景解释。</t>
  </si>
  <si>
    <t>直接取企业库“融资轮次分类”；长文本保留在“融资阶段(企业库原文)”。</t>
  </si>
  <si>
    <t>统计使用标准值，审计保留原文。</t>
  </si>
  <si>
    <t>由企业库国家+省份按七大区域/港澳台/海外确定性映射。</t>
  </si>
  <si>
    <t>避免混用岗位发布城市和企业总部所在地。</t>
  </si>
  <si>
    <t>优先取企业库“总部城市”；缺失时由省份和城市组合。</t>
  </si>
  <si>
    <t>总部城市与岗位城市是两个不同维度。</t>
  </si>
  <si>
    <t>图谱主链</t>
  </si>
  <si>
    <t>职业方向 → 职业种类 → 岗位 → 企业 → 产业链/地区/融资/总部城市。</t>
  </si>
  <si>
    <t>把岗位能力结构与产业需求结构连成闭环。</t>
  </si>
  <si>
    <t>岗位簇状态</t>
  </si>
  <si>
    <t>现有规则簇继续作为候选层，正式发布前补做Embedding+HDBSCAN稳定性与专家校准。</t>
  </si>
  <si>
    <t>不把规则分组伪装成最终AI聚类。</t>
  </si>
  <si>
    <t>人岗匹配闭环</t>
  </si>
  <si>
    <t>人才能力 → 岗位簇匹配 → 企业/产业偏好约束 → 差距解释 → 学习路径 → 再匹配。</t>
  </si>
  <si>
    <t>匹配不仅给分，还能说明去哪里、为什么、差什么。</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</si>
</sst>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31">
    <font>
      <sz val="11"/>
      <name val="Carlito"/>
      <charset val="134"/>
    </font>
    <font>
      <b/>
      <sz val="10"/>
      <color rgb="FFFFFFFF"/>
      <name val="Carlito"/>
      <charset val="134"/>
    </font>
    <font>
      <sz val="9"/>
      <color rgb="FF183247"/>
      <name val="Carlito"/>
      <charset val="134"/>
    </font>
    <font>
      <b/>
      <sz val="18"/>
      <color rgb="FFFFFFFF"/>
      <name val="Carlito"/>
      <charset val="134"/>
    </font>
    <font>
      <sz val="8"/>
      <color rgb="FF5E7385"/>
      <name val="Carlito"/>
      <charset val="134"/>
    </font>
    <font>
      <sz val="10"/>
      <color rgb="FF5E7385"/>
      <name val="Carlito"/>
      <charset val="134"/>
    </font>
    <font>
      <b/>
      <sz val="10"/>
      <color rgb="FF5E7385"/>
      <name val="Carlito"/>
      <charset val="134"/>
    </font>
    <font>
      <sz val="11"/>
      <color rgb="FF183247"/>
      <name val="Carlito"/>
      <charset val="134"/>
    </font>
    <font>
      <b/>
      <sz val="22"/>
      <color rgb="FF2E75B6"/>
      <name val="Carlito"/>
      <charset val="134"/>
    </font>
    <font>
      <b/>
      <sz val="11"/>
      <color rgb="FFFFFFFF"/>
      <name val="Carlito"/>
      <charset val="134"/>
    </font>
    <font>
      <b/>
      <sz val="9"/>
      <color rgb="FF0B3558"/>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9">
    <fill>
      <patternFill patternType="none"/>
    </fill>
    <fill>
      <patternFill patternType="gray125"/>
    </fill>
    <fill>
      <patternFill patternType="solid">
        <fgColor rgb="FF164E73"/>
        <bgColor indexed="64"/>
      </patternFill>
    </fill>
    <fill>
      <patternFill patternType="solid">
        <fgColor rgb="FF0B3558"/>
        <bgColor indexed="64"/>
      </patternFill>
    </fill>
    <fill>
      <patternFill patternType="solid">
        <fgColor rgb="FFEAF3FA"/>
        <bgColor indexed="64"/>
      </patternFill>
    </fill>
    <fill>
      <patternFill patternType="solid">
        <fgColor rgb="FFFFFFFF"/>
        <bgColor indexed="64"/>
      </patternFill>
    </fill>
    <fill>
      <patternFill patternType="solid">
        <fgColor rgb="FFE8F6F4"/>
        <bgColor indexed="64"/>
      </patternFill>
    </fill>
    <fill>
      <patternFill patternType="solid">
        <fgColor rgb="FFFFF4D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7">
    <border>
      <left/>
      <right/>
      <top/>
      <bottom/>
      <diagonal/>
    </border>
    <border>
      <left style="thin">
        <color rgb="FF164E73"/>
      </left>
      <right/>
      <top style="thin">
        <color rgb="FF164E73"/>
      </top>
      <bottom style="thin">
        <color rgb="FF164E73"/>
      </bottom>
      <diagonal/>
    </border>
    <border>
      <left/>
      <right/>
      <top style="thin">
        <color rgb="FF164E73"/>
      </top>
      <bottom style="thin">
        <color rgb="FF164E73"/>
      </bottom>
      <diagonal/>
    </border>
    <border>
      <left/>
      <right style="thin">
        <color rgb="FF164E73"/>
      </right>
      <top style="thin">
        <color rgb="FF164E73"/>
      </top>
      <bottom style="thin">
        <color rgb="FF164E73"/>
      </bottom>
      <diagonal/>
    </border>
    <border>
      <left style="thin">
        <color rgb="FFD7E2EA"/>
      </left>
      <right/>
      <top style="thin">
        <color rgb="FFD7E2EA"/>
      </top>
      <bottom/>
      <diagonal/>
    </border>
    <border>
      <left/>
      <right/>
      <top style="thin">
        <color rgb="FFD7E2EA"/>
      </top>
      <bottom/>
      <diagonal/>
    </border>
    <border>
      <left/>
      <right style="thin">
        <color rgb="FFD7E2EA"/>
      </right>
      <top style="thin">
        <color rgb="FFD7E2EA"/>
      </top>
      <bottom/>
      <diagonal/>
    </border>
    <border>
      <left style="thin">
        <color rgb="FFD7E2EA"/>
      </left>
      <right/>
      <top/>
      <bottom/>
      <diagonal/>
    </border>
    <border>
      <left/>
      <right style="thin">
        <color rgb="FFD7E2EA"/>
      </right>
      <top/>
      <bottom/>
      <diagonal/>
    </border>
    <border>
      <left style="thin">
        <color rgb="FFD7E2EA"/>
      </left>
      <right/>
      <top/>
      <bottom style="thin">
        <color rgb="FFD7E2EA"/>
      </bottom>
      <diagonal/>
    </border>
    <border>
      <left/>
      <right/>
      <top/>
      <bottom style="thin">
        <color rgb="FFD7E2EA"/>
      </bottom>
      <diagonal/>
    </border>
    <border>
      <left/>
      <right style="thin">
        <color rgb="FFD7E2EA"/>
      </right>
      <top/>
      <bottom style="thin">
        <color rgb="FFD7E2EA"/>
      </bottom>
      <diagonal/>
    </border>
    <border>
      <left style="thin">
        <color rgb="FFA8D8D2"/>
      </left>
      <right/>
      <top style="thin">
        <color rgb="FFA8D8D2"/>
      </top>
      <bottom/>
      <diagonal/>
    </border>
    <border>
      <left/>
      <right/>
      <top style="thin">
        <color rgb="FFA8D8D2"/>
      </top>
      <bottom/>
      <diagonal/>
    </border>
    <border>
      <left/>
      <right style="thin">
        <color rgb="FFA8D8D2"/>
      </right>
      <top style="thin">
        <color rgb="FFA8D8D2"/>
      </top>
      <bottom/>
      <diagonal/>
    </border>
    <border>
      <left style="thin">
        <color rgb="FFA8D8D2"/>
      </left>
      <right/>
      <top/>
      <bottom/>
      <diagonal/>
    </border>
    <border>
      <left/>
      <right style="thin">
        <color rgb="FFA8D8D2"/>
      </right>
      <top/>
      <bottom/>
      <diagonal/>
    </border>
    <border>
      <left style="thin">
        <color rgb="FFA8D8D2"/>
      </left>
      <right/>
      <top/>
      <bottom style="thin">
        <color rgb="FFA8D8D2"/>
      </bottom>
      <diagonal/>
    </border>
    <border>
      <left/>
      <right/>
      <top/>
      <bottom style="thin">
        <color rgb="FFA8D8D2"/>
      </bottom>
      <diagonal/>
    </border>
    <border>
      <left/>
      <right style="thin">
        <color rgb="FFA8D8D2"/>
      </right>
      <top/>
      <bottom style="thin">
        <color rgb="FFA8D8D2"/>
      </bottom>
      <diagonal/>
    </border>
    <border>
      <left style="thin">
        <color rgb="FFD7E2EA"/>
      </left>
      <right style="thin">
        <color rgb="FFD7E2EA"/>
      </right>
      <top style="thin">
        <color rgb="FFD7E2EA"/>
      </top>
      <bottom style="thin">
        <color rgb="FFD7E2EA"/>
      </bottom>
      <diagonal/>
    </border>
    <border>
      <left style="thin">
        <color rgb="FFE6C66A"/>
      </left>
      <right/>
      <top style="thin">
        <color rgb="FFE6C66A"/>
      </top>
      <bottom/>
      <diagonal/>
    </border>
    <border>
      <left/>
      <right/>
      <top style="thin">
        <color rgb="FFE6C66A"/>
      </top>
      <bottom/>
      <diagonal/>
    </border>
    <border>
      <left/>
      <right style="thin">
        <color rgb="FFE6C66A"/>
      </right>
      <top style="thin">
        <color rgb="FFE6C66A"/>
      </top>
      <bottom/>
      <diagonal/>
    </border>
    <border>
      <left style="thin">
        <color rgb="FFE6C66A"/>
      </left>
      <right/>
      <top/>
      <bottom/>
      <diagonal/>
    </border>
    <border>
      <left/>
      <right style="thin">
        <color rgb="FFE6C66A"/>
      </right>
      <top/>
      <bottom/>
      <diagonal/>
    </border>
    <border>
      <left style="thin">
        <color rgb="FFE6C66A"/>
      </left>
      <right/>
      <top/>
      <bottom style="thin">
        <color rgb="FFE6C66A"/>
      </bottom>
      <diagonal/>
    </border>
    <border>
      <left/>
      <right/>
      <top/>
      <bottom style="thin">
        <color rgb="FFE6C66A"/>
      </bottom>
      <diagonal/>
    </border>
    <border>
      <left/>
      <right style="thin">
        <color rgb="FFE6C66A"/>
      </right>
      <top/>
      <bottom style="thin">
        <color rgb="FFE6C66A"/>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11" fillId="0" borderId="0">
      <alignment vertical="center"/>
    </xf>
    <xf numFmtId="43" fontId="11" fillId="0" borderId="0" applyFont="0" applyFill="0" applyBorder="0" applyAlignment="0" applyProtection="0">
      <alignment vertical="center"/>
    </xf>
    <xf numFmtId="44" fontId="11" fillId="0" borderId="0" applyFont="0" applyFill="0" applyBorder="0" applyAlignment="0" applyProtection="0">
      <alignment vertical="center"/>
    </xf>
    <xf numFmtId="9" fontId="11" fillId="0" borderId="0" applyFont="0" applyFill="0" applyBorder="0" applyAlignment="0" applyProtection="0">
      <alignment vertical="center"/>
    </xf>
    <xf numFmtId="41" fontId="11" fillId="0" borderId="0" applyFont="0" applyFill="0" applyBorder="0" applyAlignment="0" applyProtection="0">
      <alignment vertical="center"/>
    </xf>
    <xf numFmtId="42" fontId="11"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1" fillId="8" borderId="29"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30" applyNumberFormat="0" applyFill="0" applyAlignment="0" applyProtection="0">
      <alignment vertical="center"/>
    </xf>
    <xf numFmtId="0" fontId="18" fillId="0" borderId="30" applyNumberFormat="0" applyFill="0" applyAlignment="0" applyProtection="0">
      <alignment vertical="center"/>
    </xf>
    <xf numFmtId="0" fontId="19" fillId="0" borderId="31" applyNumberFormat="0" applyFill="0" applyAlignment="0" applyProtection="0">
      <alignment vertical="center"/>
    </xf>
    <xf numFmtId="0" fontId="19" fillId="0" borderId="0" applyNumberFormat="0" applyFill="0" applyBorder="0" applyAlignment="0" applyProtection="0">
      <alignment vertical="center"/>
    </xf>
    <xf numFmtId="0" fontId="20" fillId="9" borderId="32" applyNumberFormat="0" applyAlignment="0" applyProtection="0">
      <alignment vertical="center"/>
    </xf>
    <xf numFmtId="0" fontId="21" fillId="10" borderId="33" applyNumberFormat="0" applyAlignment="0" applyProtection="0">
      <alignment vertical="center"/>
    </xf>
    <xf numFmtId="0" fontId="22" fillId="10" borderId="32" applyNumberFormat="0" applyAlignment="0" applyProtection="0">
      <alignment vertical="center"/>
    </xf>
    <xf numFmtId="0" fontId="23" fillId="11" borderId="34" applyNumberFormat="0" applyAlignment="0" applyProtection="0">
      <alignment vertical="center"/>
    </xf>
    <xf numFmtId="0" fontId="24" fillId="0" borderId="35" applyNumberFormat="0" applyFill="0" applyAlignment="0" applyProtection="0">
      <alignment vertical="center"/>
    </xf>
    <xf numFmtId="0" fontId="25" fillId="0" borderId="36" applyNumberFormat="0" applyFill="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30" fillId="16" borderId="0" applyNumberFormat="0" applyBorder="0" applyAlignment="0" applyProtection="0">
      <alignment vertical="center"/>
    </xf>
    <xf numFmtId="0" fontId="30"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29" fillId="34" borderId="0" applyNumberFormat="0" applyBorder="0" applyAlignment="0" applyProtection="0">
      <alignment vertical="center"/>
    </xf>
    <xf numFmtId="0" fontId="29" fillId="35" borderId="0" applyNumberFormat="0" applyBorder="0" applyAlignment="0" applyProtection="0">
      <alignment vertical="center"/>
    </xf>
    <xf numFmtId="0" fontId="30" fillId="36" borderId="0" applyNumberFormat="0" applyBorder="0" applyAlignment="0" applyProtection="0">
      <alignment vertical="center"/>
    </xf>
    <xf numFmtId="0" fontId="30" fillId="37" borderId="0" applyNumberFormat="0" applyBorder="0" applyAlignment="0" applyProtection="0">
      <alignment vertical="center"/>
    </xf>
    <xf numFmtId="0" fontId="29" fillId="38" borderId="0" applyNumberFormat="0" applyBorder="0" applyAlignment="0" applyProtection="0">
      <alignment vertical="center"/>
    </xf>
    <xf numFmtId="0" fontId="0" fillId="0" borderId="0"/>
  </cellStyleXfs>
  <cellXfs count="43">
    <xf numFmtId="0" fontId="0" fillId="0" borderId="0" xfId="49"/>
    <xf numFmtId="0" fontId="1" fillId="2" borderId="1" xfId="49" applyNumberFormat="1" applyFont="1" applyFill="1" applyBorder="1" applyAlignment="1">
      <alignment horizontal="center" vertical="center" wrapText="1"/>
    </xf>
    <xf numFmtId="0" fontId="1" fillId="2" borderId="2" xfId="49" applyNumberFormat="1" applyFont="1" applyFill="1" applyBorder="1" applyAlignment="1">
      <alignment horizontal="center" vertical="center" wrapText="1"/>
    </xf>
    <xf numFmtId="0" fontId="1" fillId="2" borderId="3" xfId="49" applyNumberFormat="1" applyFont="1" applyFill="1" applyBorder="1" applyAlignment="1">
      <alignment horizontal="center" vertical="center" wrapText="1"/>
    </xf>
    <xf numFmtId="0" fontId="2" fillId="0" borderId="0" xfId="49" applyNumberFormat="1" applyFont="1" applyFill="1" applyBorder="1" applyAlignment="1">
      <alignment wrapText="1"/>
    </xf>
    <xf numFmtId="0" fontId="2" fillId="0" borderId="0" xfId="49" applyNumberFormat="1" applyFont="1" applyFill="1" applyBorder="1"/>
    <xf numFmtId="3" fontId="2" fillId="0" borderId="0" xfId="49" applyNumberFormat="1" applyFont="1" applyFill="1" applyBorder="1"/>
    <xf numFmtId="0" fontId="2" fillId="0" borderId="0" xfId="49" applyNumberFormat="1" applyFont="1" applyFill="1" applyBorder="1" applyAlignment="1"/>
    <xf numFmtId="0" fontId="3" fillId="3" borderId="0" xfId="49" applyNumberFormat="1" applyFont="1" applyFill="1" applyBorder="1" applyAlignment="1">
      <alignment horizontal="left" vertical="center"/>
    </xf>
    <xf numFmtId="0" fontId="4" fillId="0" borderId="0" xfId="49" applyNumberFormat="1" applyFont="1" applyFill="1" applyBorder="1"/>
    <xf numFmtId="0" fontId="5" fillId="4" borderId="0" xfId="49" applyNumberFormat="1" applyFont="1" applyFill="1" applyBorder="1" applyAlignment="1">
      <alignment vertical="center" wrapText="1"/>
    </xf>
    <xf numFmtId="176" fontId="0" fillId="0" borderId="0" xfId="49" applyNumberFormat="1" applyFont="1" applyFill="1" applyBorder="1"/>
    <xf numFmtId="0" fontId="6" fillId="4" borderId="4" xfId="49" applyNumberFormat="1" applyFont="1" applyFill="1" applyBorder="1" applyAlignment="1">
      <alignment horizontal="center" vertical="center"/>
    </xf>
    <xf numFmtId="0" fontId="7" fillId="5" borderId="5" xfId="49" applyNumberFormat="1" applyFont="1" applyFill="1" applyBorder="1" applyAlignment="1">
      <alignment horizontal="center" vertical="center"/>
    </xf>
    <xf numFmtId="0" fontId="7" fillId="5" borderId="6" xfId="49" applyNumberFormat="1" applyFont="1" applyFill="1" applyBorder="1" applyAlignment="1">
      <alignment horizontal="center" vertical="center"/>
    </xf>
    <xf numFmtId="3" fontId="8" fillId="5" borderId="7" xfId="49" applyNumberFormat="1" applyFont="1" applyFill="1" applyBorder="1" applyAlignment="1">
      <alignment horizontal="center" vertical="center"/>
    </xf>
    <xf numFmtId="0" fontId="7" fillId="5" borderId="0" xfId="49" applyNumberFormat="1" applyFont="1" applyFill="1" applyBorder="1" applyAlignment="1">
      <alignment horizontal="center" vertical="center"/>
    </xf>
    <xf numFmtId="0" fontId="7" fillId="5" borderId="8" xfId="49" applyNumberFormat="1" applyFont="1" applyFill="1" applyBorder="1" applyAlignment="1">
      <alignment horizontal="center" vertical="center"/>
    </xf>
    <xf numFmtId="176" fontId="8" fillId="5" borderId="7" xfId="49" applyNumberFormat="1" applyFont="1" applyFill="1" applyBorder="1" applyAlignment="1">
      <alignment horizontal="center" vertical="center"/>
    </xf>
    <xf numFmtId="0" fontId="7" fillId="5" borderId="9" xfId="49" applyNumberFormat="1" applyFont="1" applyFill="1" applyBorder="1" applyAlignment="1">
      <alignment horizontal="center" vertical="center"/>
    </xf>
    <xf numFmtId="0" fontId="7" fillId="5" borderId="10" xfId="49" applyNumberFormat="1" applyFont="1" applyFill="1" applyBorder="1" applyAlignment="1">
      <alignment horizontal="center" vertical="center"/>
    </xf>
    <xf numFmtId="0" fontId="7" fillId="5" borderId="11" xfId="49" applyNumberFormat="1" applyFont="1" applyFill="1" applyBorder="1" applyAlignment="1">
      <alignment horizontal="center" vertical="center"/>
    </xf>
    <xf numFmtId="0" fontId="7" fillId="6" borderId="12" xfId="49" applyNumberFormat="1" applyFont="1" applyFill="1" applyBorder="1" applyAlignment="1">
      <alignment vertical="center" wrapText="1"/>
    </xf>
    <xf numFmtId="0" fontId="7" fillId="6" borderId="13" xfId="49" applyNumberFormat="1" applyFont="1" applyFill="1" applyBorder="1" applyAlignment="1">
      <alignment vertical="center" wrapText="1"/>
    </xf>
    <xf numFmtId="0" fontId="7" fillId="6" borderId="14" xfId="49" applyNumberFormat="1" applyFont="1" applyFill="1" applyBorder="1" applyAlignment="1">
      <alignment vertical="center" wrapText="1"/>
    </xf>
    <xf numFmtId="0" fontId="7" fillId="6" borderId="15" xfId="49" applyNumberFormat="1" applyFont="1" applyFill="1" applyBorder="1" applyAlignment="1">
      <alignment vertical="center" wrapText="1"/>
    </xf>
    <xf numFmtId="0" fontId="7" fillId="6" borderId="0" xfId="49" applyNumberFormat="1" applyFont="1" applyFill="1" applyBorder="1" applyAlignment="1">
      <alignment vertical="center" wrapText="1"/>
    </xf>
    <xf numFmtId="0" fontId="7" fillId="6" borderId="16" xfId="49" applyNumberFormat="1" applyFont="1" applyFill="1" applyBorder="1" applyAlignment="1">
      <alignment vertical="center" wrapText="1"/>
    </xf>
    <xf numFmtId="0" fontId="7" fillId="6" borderId="17" xfId="49" applyNumberFormat="1" applyFont="1" applyFill="1" applyBorder="1" applyAlignment="1">
      <alignment vertical="center" wrapText="1"/>
    </xf>
    <xf numFmtId="0" fontId="7" fillId="6" borderId="18" xfId="49" applyNumberFormat="1" applyFont="1" applyFill="1" applyBorder="1" applyAlignment="1">
      <alignment vertical="center" wrapText="1"/>
    </xf>
    <xf numFmtId="0" fontId="7" fillId="6" borderId="19" xfId="49" applyNumberFormat="1" applyFont="1" applyFill="1" applyBorder="1" applyAlignment="1">
      <alignment vertical="center" wrapText="1"/>
    </xf>
    <xf numFmtId="0" fontId="9" fillId="2" borderId="0" xfId="49" applyNumberFormat="1" applyFont="1" applyFill="1" applyBorder="1" applyAlignment="1">
      <alignment vertical="center"/>
    </xf>
    <xf numFmtId="0" fontId="10" fillId="4" borderId="20" xfId="49" applyNumberFormat="1" applyFont="1" applyFill="1" applyBorder="1" applyAlignment="1">
      <alignment horizontal="center" vertical="center" wrapText="1"/>
    </xf>
    <xf numFmtId="0" fontId="7" fillId="7" borderId="21" xfId="49" applyNumberFormat="1" applyFont="1" applyFill="1" applyBorder="1" applyAlignment="1">
      <alignment vertical="center" wrapText="1"/>
    </xf>
    <xf numFmtId="0" fontId="7" fillId="7" borderId="22" xfId="49" applyNumberFormat="1" applyFont="1" applyFill="1" applyBorder="1" applyAlignment="1">
      <alignment vertical="center" wrapText="1"/>
    </xf>
    <xf numFmtId="0" fontId="7" fillId="7" borderId="23" xfId="49" applyNumberFormat="1" applyFont="1" applyFill="1" applyBorder="1" applyAlignment="1">
      <alignment vertical="center" wrapText="1"/>
    </xf>
    <xf numFmtId="0" fontId="2" fillId="0" borderId="20" xfId="49" applyNumberFormat="1" applyFont="1" applyFill="1" applyBorder="1" applyAlignment="1">
      <alignment vertical="center"/>
    </xf>
    <xf numFmtId="0" fontId="7" fillId="7" borderId="24" xfId="49" applyNumberFormat="1" applyFont="1" applyFill="1" applyBorder="1" applyAlignment="1">
      <alignment vertical="center" wrapText="1"/>
    </xf>
    <xf numFmtId="0" fontId="7" fillId="7" borderId="0" xfId="49" applyNumberFormat="1" applyFont="1" applyFill="1" applyBorder="1" applyAlignment="1">
      <alignment vertical="center" wrapText="1"/>
    </xf>
    <xf numFmtId="0" fontId="7" fillId="7" borderId="25" xfId="49" applyNumberFormat="1" applyFont="1" applyFill="1" applyBorder="1" applyAlignment="1">
      <alignment vertical="center" wrapText="1"/>
    </xf>
    <xf numFmtId="0" fontId="7" fillId="7" borderId="26" xfId="49" applyNumberFormat="1" applyFont="1" applyFill="1" applyBorder="1" applyAlignment="1">
      <alignment vertical="center" wrapText="1"/>
    </xf>
    <xf numFmtId="0" fontId="7" fillId="7" borderId="27" xfId="49" applyNumberFormat="1" applyFont="1" applyFill="1" applyBorder="1" applyAlignment="1">
      <alignment vertical="center" wrapText="1"/>
    </xf>
    <xf numFmtId="0" fontId="7" fillId="7" borderId="28" xfId="49" applyNumberFormat="1" applyFont="1" applyFill="1" applyBorder="1" applyAlignment="1">
      <alignmen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20">
    <dxf>
      <font>
        <b val="1"/>
        <color rgb="FF1C6A38"/>
      </font>
      <fill>
        <patternFill patternType="solid">
          <bgColor rgb="FFEAF6ED"/>
        </patternFill>
      </fill>
    </dxf>
    <dxf>
      <font>
        <b val="1"/>
        <color rgb="FF8A5B00"/>
      </font>
      <fill>
        <patternFill patternType="solid">
          <bgColor rgb="FFFFF4D6"/>
        </patternFill>
      </fill>
    </dxf>
    <dxf>
      <font>
        <b val="1"/>
        <color rgb="FFA12622"/>
      </font>
      <fill>
        <patternFill patternType="solid">
          <bgColor rgb="FFFDECEC"/>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xr9:uid="{267968C8-6FFD-4C36-ACC1-9EA1FD1885CA}">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t>岗位主要集中在哪个产业链层级</a:t>
            </a:r>
          </a:p>
        </c:rich>
      </c:tx>
      <c:layout/>
      <c:overlay val="0"/>
    </c:title>
    <c:autoTitleDeleted val="0"/>
    <c:plotArea>
      <c:layout/>
      <c:barChart>
        <c:barDir val="col"/>
        <c:grouping val="none"/>
        <c:varyColors val="0"/>
        <c:ser>
          <c:idx val="0"/>
          <c:order val="0"/>
          <c:tx>
            <c:strRef>
              <c:f>"岗位数"</c:f>
              <c:strCache>
                <c:ptCount val="1"/>
                <c:pt idx="0">
                  <c:v>岗位数</c:v>
                </c:pt>
              </c:strCache>
            </c:strRef>
          </c:tx>
          <c:invertIfNegative val="0"/>
          <c:dLbls>
            <c:delete val="1"/>
          </c:dLbls>
          <c:cat>
            <c:strRef>
              <c:f>企业分析总览!$P$2:$P$5</c:f>
              <c:strCache>
                <c:ptCount val="4"/>
                <c:pt idx="0">
                  <c:v>中游</c:v>
                </c:pt>
                <c:pt idx="1">
                  <c:v>上游</c:v>
                </c:pt>
                <c:pt idx="2">
                  <c:v>横向支撑</c:v>
                </c:pt>
                <c:pt idx="3">
                  <c:v>下游</c:v>
                </c:pt>
              </c:strCache>
            </c:strRef>
          </c:cat>
          <c:val>
            <c:numRef>
              <c:f>企业分析总览!$Q$2:$Q$5</c:f>
              <c:numCache>
                <c:formatCode>General</c:formatCode>
                <c:ptCount val="4"/>
                <c:pt idx="0">
                  <c:v>2925</c:v>
                </c:pt>
                <c:pt idx="1">
                  <c:v>1156</c:v>
                </c:pt>
                <c:pt idx="2">
                  <c:v>287</c:v>
                </c:pt>
                <c:pt idx="3">
                  <c:v>104</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48650112"/>
        <c:crosses val="autoZero"/>
        <c:crossBetween val="between"/>
      </c:valAx>
    </c:plotArea>
    <c:plotVisOnly val="1"/>
    <c:dispBlanksAs val="gap"/>
    <c:showDLblsOverMax val="0"/>
    <c:extLst>
      <c:ext uri="{0b15fc19-7d7d-44ad-8c2d-2c3a37ce22c3}">
        <chartProps xmlns="https://web.wps.cn/et/2018/main" chartId="{2d5f6a61-7902-4d3d-acfa-952bebc11985}"/>
      </c:ext>
    </c:extLst>
  </c:chart>
  <c:spPr>
    <a:ln w="9525">
      <a:solidFill>
        <a:srgbClr val="D9D9D9"/>
      </a:solidFill>
      <a:prstDash val="solid"/>
      <a:round/>
    </a:ln>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t>企业总部区域分布</a:t>
            </a:r>
          </a:p>
        </c:rich>
      </c:tx>
      <c:layout/>
      <c:overlay val="0"/>
    </c:title>
    <c:autoTitleDeleted val="0"/>
    <c:plotArea>
      <c:layout/>
      <c:barChart>
        <c:barDir val="col"/>
        <c:grouping val="none"/>
        <c:varyColors val="0"/>
        <c:ser>
          <c:idx val="0"/>
          <c:order val="0"/>
          <c:tx>
            <c:strRef>
              <c:f>"岗位数"</c:f>
              <c:strCache>
                <c:ptCount val="1"/>
                <c:pt idx="0">
                  <c:v>岗位数</c:v>
                </c:pt>
              </c:strCache>
            </c:strRef>
          </c:tx>
          <c:invertIfNegative val="0"/>
          <c:dLbls>
            <c:delete val="1"/>
          </c:dLbls>
          <c:cat>
            <c:strRef>
              <c:f>企业分析总览!$S$2:$S$9</c:f>
              <c:strCache>
                <c:ptCount val="8"/>
                <c:pt idx="0">
                  <c:v>华东</c:v>
                </c:pt>
                <c:pt idx="1">
                  <c:v>华南</c:v>
                </c:pt>
                <c:pt idx="2">
                  <c:v>华中</c:v>
                </c:pt>
                <c:pt idx="3">
                  <c:v>华北</c:v>
                </c:pt>
                <c:pt idx="4">
                  <c:v>西南</c:v>
                </c:pt>
                <c:pt idx="5">
                  <c:v>海外</c:v>
                </c:pt>
                <c:pt idx="6">
                  <c:v>东北</c:v>
                </c:pt>
                <c:pt idx="7">
                  <c:v>港澳台</c:v>
                </c:pt>
              </c:strCache>
            </c:strRef>
          </c:cat>
          <c:val>
            <c:numRef>
              <c:f>企业分析总览!$T$2:$T$9</c:f>
              <c:numCache>
                <c:formatCode>General</c:formatCode>
                <c:ptCount val="8"/>
                <c:pt idx="0">
                  <c:v>1808</c:v>
                </c:pt>
                <c:pt idx="1">
                  <c:v>955</c:v>
                </c:pt>
                <c:pt idx="2">
                  <c:v>768</c:v>
                </c:pt>
                <c:pt idx="3">
                  <c:v>368</c:v>
                </c:pt>
                <c:pt idx="4">
                  <c:v>265</c:v>
                </c:pt>
                <c:pt idx="5">
                  <c:v>156</c:v>
                </c:pt>
                <c:pt idx="6">
                  <c:v>149</c:v>
                </c:pt>
                <c:pt idx="7">
                  <c:v>3</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48650112"/>
        <c:crosses val="autoZero"/>
        <c:crossBetween val="between"/>
      </c:valAx>
    </c:plotArea>
    <c:plotVisOnly val="1"/>
    <c:dispBlanksAs val="gap"/>
    <c:showDLblsOverMax val="0"/>
    <c:extLst>
      <c:ext uri="{0b15fc19-7d7d-44ad-8c2d-2c3a37ce22c3}">
        <chartProps xmlns="https://web.wps.cn/et/2018/main" chartId="{62b15df2-c90b-43db-a90e-cb202a6cf071}"/>
      </c:ext>
    </c:extLst>
  </c:chart>
  <c:spPr>
    <a:ln w="9525">
      <a:solidFill>
        <a:srgbClr val="D9D9D9"/>
      </a:solidFill>
      <a:prstDash val="solid"/>
      <a:round/>
    </a:ln>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t>不同融资阶段的岗位需求</a:t>
            </a:r>
          </a:p>
        </c:rich>
      </c:tx>
      <c:layout/>
      <c:overlay val="0"/>
    </c:title>
    <c:autoTitleDeleted val="0"/>
    <c:plotArea>
      <c:layout/>
      <c:barChart>
        <c:barDir val="col"/>
        <c:grouping val="none"/>
        <c:varyColors val="0"/>
        <c:ser>
          <c:idx val="0"/>
          <c:order val="0"/>
          <c:tx>
            <c:strRef>
              <c:f>"岗位数"</c:f>
              <c:strCache>
                <c:ptCount val="1"/>
                <c:pt idx="0">
                  <c:v>岗位数</c:v>
                </c:pt>
              </c:strCache>
            </c:strRef>
          </c:tx>
          <c:invertIfNegative val="0"/>
          <c:dLbls>
            <c:delete val="1"/>
          </c:dLbls>
          <c:cat>
            <c:strRef>
              <c:f>企业分析总览!$V$2:$V$13</c:f>
              <c:strCache>
                <c:ptCount val="12"/>
                <c:pt idx="0">
                  <c:v>已上市</c:v>
                </c:pt>
                <c:pt idx="1">
                  <c:v>C轮</c:v>
                </c:pt>
                <c:pt idx="2">
                  <c:v>A轮</c:v>
                </c:pt>
                <c:pt idx="3">
                  <c:v>B轮</c:v>
                </c:pt>
                <c:pt idx="4">
                  <c:v>天使轮/种子轮</c:v>
                </c:pt>
                <c:pt idx="5">
                  <c:v>央企/国企/事业单位</c:v>
                </c:pt>
                <c:pt idx="6">
                  <c:v>拟上市/Pre-IPO</c:v>
                </c:pt>
                <c:pt idx="7">
                  <c:v>D轮及以上</c:v>
                </c:pt>
                <c:pt idx="8">
                  <c:v>未融资/未公开</c:v>
                </c:pt>
                <c:pt idx="9">
                  <c:v>未披露</c:v>
                </c:pt>
                <c:pt idx="10">
                  <c:v>不适用(美的集团控制</c:v>
                </c:pt>
                <c:pt idx="11">
                  <c:v>D轮</c:v>
                </c:pt>
              </c:strCache>
            </c:strRef>
          </c:cat>
          <c:val>
            <c:numRef>
              <c:f>企业分析总览!$W$2:$W$13</c:f>
              <c:numCache>
                <c:formatCode>General</c:formatCode>
                <c:ptCount val="12"/>
                <c:pt idx="0">
                  <c:v>2499</c:v>
                </c:pt>
                <c:pt idx="1">
                  <c:v>645</c:v>
                </c:pt>
                <c:pt idx="2">
                  <c:v>496</c:v>
                </c:pt>
                <c:pt idx="3">
                  <c:v>400</c:v>
                </c:pt>
                <c:pt idx="4">
                  <c:v>189</c:v>
                </c:pt>
                <c:pt idx="5">
                  <c:v>162</c:v>
                </c:pt>
                <c:pt idx="6">
                  <c:v>44</c:v>
                </c:pt>
                <c:pt idx="7">
                  <c:v>26</c:v>
                </c:pt>
                <c:pt idx="8">
                  <c:v>7</c:v>
                </c:pt>
                <c:pt idx="9">
                  <c:v>2</c:v>
                </c:pt>
                <c:pt idx="10">
                  <c:v>1</c:v>
                </c:pt>
                <c:pt idx="11">
                  <c:v>1</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48650112"/>
        <c:crosses val="autoZero"/>
        <c:crossBetween val="between"/>
      </c:valAx>
    </c:plotArea>
    <c:plotVisOnly val="1"/>
    <c:dispBlanksAs val="gap"/>
    <c:showDLblsOverMax val="0"/>
    <c:extLst>
      <c:ext uri="{0b15fc19-7d7d-44ad-8c2d-2c3a37ce22c3}">
        <chartProps xmlns="https://web.wps.cn/et/2018/main" chartId="{b3abe34c-34b1-435d-9dd6-7f2acc95e036}"/>
      </c:ext>
    </c:extLst>
  </c:chart>
  <c:spPr>
    <a:ln w="9525">
      <a:solidFill>
        <a:srgbClr val="D9D9D9"/>
      </a:solidFill>
      <a:prstDash val="solid"/>
      <a:round/>
    </a:ln>
  </c:spPr>
  <c:txPr>
    <a:bodyPr/>
    <a:lstStyle/>
    <a:p>
      <a:pPr>
        <a:defRPr lang="zh-CN"/>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t>岗位量 Top 10 企业</a:t>
            </a:r>
          </a:p>
        </c:rich>
      </c:tx>
      <c:layout/>
      <c:overlay val="0"/>
    </c:title>
    <c:autoTitleDeleted val="0"/>
    <c:plotArea>
      <c:layout/>
      <c:barChart>
        <c:barDir val="col"/>
        <c:grouping val="none"/>
        <c:varyColors val="0"/>
        <c:ser>
          <c:idx val="0"/>
          <c:order val="0"/>
          <c:tx>
            <c:strRef>
              <c:f>"岗位数"</c:f>
              <c:strCache>
                <c:ptCount val="1"/>
                <c:pt idx="0">
                  <c:v>岗位数</c:v>
                </c:pt>
              </c:strCache>
            </c:strRef>
          </c:tx>
          <c:invertIfNegative val="0"/>
          <c:dLbls>
            <c:delete val="1"/>
          </c:dLbls>
          <c:cat>
            <c:strRef>
              <c:f>企业分析总览!$AB$2:$AB$11</c:f>
              <c:strCache>
                <c:ptCount val="10"/>
                <c:pt idx="0">
                  <c:v>蓝思科技</c:v>
                </c:pt>
                <c:pt idx="1">
                  <c:v>智元创新科技</c:v>
                </c:pt>
                <c:pt idx="2">
                  <c:v>优必选科技</c:v>
                </c:pt>
                <c:pt idx="3">
                  <c:v>追觅</c:v>
                </c:pt>
                <c:pt idx="4">
                  <c:v>惠科</c:v>
                </c:pt>
                <c:pt idx="5">
                  <c:v>上海禾赛</c:v>
                </c:pt>
                <c:pt idx="6">
                  <c:v>宇树科技</c:v>
                </c:pt>
                <c:pt idx="7">
                  <c:v>北京清微智能科技</c:v>
                </c:pt>
                <c:pt idx="8">
                  <c:v>吉翼具身智能机器人</c:v>
                </c:pt>
                <c:pt idx="9">
                  <c:v>自变量科技</c:v>
                </c:pt>
              </c:strCache>
            </c:strRef>
          </c:cat>
          <c:val>
            <c:numRef>
              <c:f>企业分析总览!$AC$2:$AC$11</c:f>
              <c:numCache>
                <c:formatCode>General</c:formatCode>
                <c:ptCount val="10"/>
                <c:pt idx="0">
                  <c:v>762</c:v>
                </c:pt>
                <c:pt idx="1">
                  <c:v>567</c:v>
                </c:pt>
                <c:pt idx="2">
                  <c:v>457</c:v>
                </c:pt>
                <c:pt idx="3">
                  <c:v>386</c:v>
                </c:pt>
                <c:pt idx="4">
                  <c:v>265</c:v>
                </c:pt>
                <c:pt idx="5">
                  <c:v>255</c:v>
                </c:pt>
                <c:pt idx="6">
                  <c:v>172</c:v>
                </c:pt>
                <c:pt idx="7">
                  <c:v>158</c:v>
                </c:pt>
                <c:pt idx="8">
                  <c:v>149</c:v>
                </c:pt>
                <c:pt idx="9">
                  <c:v>112</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48650112"/>
        <c:crosses val="autoZero"/>
        <c:crossBetween val="between"/>
      </c:valAx>
    </c:plotArea>
    <c:plotVisOnly val="1"/>
    <c:dispBlanksAs val="gap"/>
    <c:showDLblsOverMax val="0"/>
    <c:extLst>
      <c:ext uri="{0b15fc19-7d7d-44ad-8c2d-2c3a37ce22c3}">
        <chartProps xmlns="https://web.wps.cn/et/2018/main" chartId="{43138c19-e7a0-468e-887e-4ef896f21102}"/>
      </c:ext>
    </c:extLst>
  </c:chart>
  <c:spPr>
    <a:ln w="9525">
      <a:solidFill>
        <a:srgbClr val="D9D9D9"/>
      </a:solidFill>
      <a:prstDash val="solid"/>
      <a:round/>
    </a:ln>
  </c:spPr>
  <c:txPr>
    <a:bodyPr/>
    <a:lstStyle/>
    <a:p>
      <a:pPr>
        <a:defRPr lang="zh-CN"/>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11</xdr:row>
      <xdr:rowOff>0</xdr:rowOff>
    </xdr:from>
    <xdr:to>
      <xdr:col>7</xdr:col>
      <xdr:colOff>0</xdr:colOff>
      <xdr:row>28</xdr:row>
      <xdr:rowOff>0</xdr:rowOff>
    </xdr:to>
    <xdr:graphicFrame>
      <xdr:nvGraphicFramePr>
        <xdr:cNvPr id="2" name="Chart"/>
        <xdr:cNvGraphicFramePr/>
      </xdr:nvGraphicFramePr>
      <xdr:xfrm>
        <a:off x="0" y="2438400"/>
        <a:ext cx="7315200" cy="30226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11</xdr:row>
      <xdr:rowOff>0</xdr:rowOff>
    </xdr:from>
    <xdr:to>
      <xdr:col>15</xdr:col>
      <xdr:colOff>0</xdr:colOff>
      <xdr:row>28</xdr:row>
      <xdr:rowOff>0</xdr:rowOff>
    </xdr:to>
    <xdr:graphicFrame>
      <xdr:nvGraphicFramePr>
        <xdr:cNvPr id="3" name="Chart"/>
        <xdr:cNvGraphicFramePr/>
      </xdr:nvGraphicFramePr>
      <xdr:xfrm>
        <a:off x="7315200" y="2438400"/>
        <a:ext cx="7924800" cy="30226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29</xdr:row>
      <xdr:rowOff>0</xdr:rowOff>
    </xdr:from>
    <xdr:to>
      <xdr:col>7</xdr:col>
      <xdr:colOff>0</xdr:colOff>
      <xdr:row>46</xdr:row>
      <xdr:rowOff>0</xdr:rowOff>
    </xdr:to>
    <xdr:graphicFrame>
      <xdr:nvGraphicFramePr>
        <xdr:cNvPr id="4" name="Chart"/>
        <xdr:cNvGraphicFramePr/>
      </xdr:nvGraphicFramePr>
      <xdr:xfrm>
        <a:off x="0" y="5638800"/>
        <a:ext cx="7315200" cy="30226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29</xdr:row>
      <xdr:rowOff>0</xdr:rowOff>
    </xdr:from>
    <xdr:to>
      <xdr:col>15</xdr:col>
      <xdr:colOff>0</xdr:colOff>
      <xdr:row>46</xdr:row>
      <xdr:rowOff>0</xdr:rowOff>
    </xdr:to>
    <xdr:graphicFrame>
      <xdr:nvGraphicFramePr>
        <xdr:cNvPr id="5" name="Chart"/>
        <xdr:cNvGraphicFramePr/>
      </xdr:nvGraphicFramePr>
      <xdr:xfrm>
        <a:off x="7315200" y="5638800"/>
        <a:ext cx="7924800" cy="302260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ables/table1.xml><?xml version="1.0" encoding="utf-8"?>
<table xmlns="http://schemas.openxmlformats.org/spreadsheetml/2006/main" id="1" name="JobEnterpriseV4Table" displayName="JobEnterpriseV4Table" ref="A1:AW4656" totalsRowShown="0">
  <tableColumns count="49">
    <tableColumn id="1" name="序号"/>
    <tableColumn id="2" name="occ_id"/>
    <tableColumn id="3" name="group_id"/>
    <tableColumn id="4" name="公司"/>
    <tableColumn id="5" name="关联公司"/>
    <tableColumn id="6" name="岗位"/>
    <tableColumn id="7" name="城市"/>
    <tableColumn id="8" name="薪资"/>
    <tableColumn id="9" name="学历(原始)"/>
    <tableColumn id="10" name="学历(标准化)"/>
    <tableColumn id="11" name="经验(原始)"/>
    <tableColumn id="12" name="经验(标准化)"/>
    <tableColumn id="13" name="能力等级"/>
    <tableColumn id="14" name="职业方向"/>
    <tableColumn id="15" name="职业种类"/>
    <tableColumn id="16" name="产业链层级"/>
    <tableColumn id="17" name="公司细分领域"/>
    <tableColumn id="18" name="融资轮次"/>
    <tableColumn id="19" name="公司所属地区"/>
    <tableColumn id="20" name="公司总部城市"/>
    <tableColumn id="21" name="技能标签"/>
    <tableColumn id="22" name="清洗JD描述"/>
    <tableColumn id="23" name="链接"/>
    <tableColumn id="24" name="发布时间"/>
    <tableColumn id="25" name="收录时间"/>
    <tableColumn id="26" name="来源列表"/>
    <tableColumn id="27" name="是否有有效JD"/>
    <tableColumn id="28" name="数据来源批次"/>
    <tableColumn id="29" name="原始occ_id"/>
    <tableColumn id="30" name="原始职业方向"/>
    <tableColumn id="31" name="原始职业种类"/>
    <tableColumn id="32" name="分类方式"/>
    <tableColumn id="33" name="分类置信度"/>
    <tableColumn id="34" name="发布状态"/>
    <tableColumn id="35" name="去重指纹"/>
    <tableColumn id="36" name="处理说明"/>
    <tableColumn id="37" name="企业库标准名称"/>
    <tableColumn id="38" name="企业匹配方式"/>
    <tableColumn id="39" name="企业匹配置信度"/>
    <tableColumn id="40" name="企业属性补全状态"/>
    <tableColumn id="41" name="产业链12类"/>
    <tableColumn id="42" name="融资阶段(企业库原文)"/>
    <tableColumn id="43" name="企业库官网"/>
    <tableColumn id="44" name="企业库数据来源"/>
    <tableColumn id="45" name="v4原产业链层级"/>
    <tableColumn id="46" name="v4原公司细分领域"/>
    <tableColumn id="47" name="v4原融资轮次"/>
    <tableColumn id="48" name="v4原公司所属地区"/>
    <tableColumn id="49" name="v4原公司总部城市"/>
  </tableColumns>
  <tableStyleInfo name="TableStyleMedium2" showFirstColumn="0" showLastColumn="0" showRowStripes="1" showColumnStripes="0"/>
</table>
</file>

<file path=xl/tables/table2.xml><?xml version="1.0" encoding="utf-8"?>
<table xmlns="http://schemas.openxmlformats.org/spreadsheetml/2006/main" id="2" name="EnterpriseSummaryTable" displayName="EnterpriseSummaryTable" ref="A1:J634" totalsRowShown="0">
  <tableColumns count="10">
    <tableColumn id="1" name="企业库标准名称"/>
    <tableColumn id="2" name="岗位数"/>
    <tableColumn id="3" name="产业链层级"/>
    <tableColumn id="4" name="产业链12类"/>
    <tableColumn id="5" name="公司细分领域"/>
    <tableColumn id="6" name="融资轮次"/>
    <tableColumn id="7" name="公司所属地区"/>
    <tableColumn id="8" name="公司总部城市"/>
    <tableColumn id="9" name="官网"/>
    <tableColumn id="10" name="企业库数据来源"/>
  </tableColumns>
  <tableStyleInfo name="TableStyleMedium2" showFirstColumn="0" showLastColumn="0" showRowStripes="1" showColumnStripes="0"/>
</table>
</file>

<file path=xl/tables/table3.xml><?xml version="1.0" encoding="utf-8"?>
<table xmlns="http://schemas.openxmlformats.org/spreadsheetml/2006/main" id="3" name="EnterpriseMatchAuditTable" displayName="EnterpriseMatchAuditTable" ref="A1:I298" totalsRowShown="0">
  <tableColumns count="9">
    <tableColumn id="1" name="岗位公司名称"/>
    <tableColumn id="2" name="关联公司"/>
    <tableColumn id="3" name="岗位数"/>
    <tableColumn id="4" name="补全状态"/>
    <tableColumn id="5" name="匹配方式"/>
    <tableColumn id="6" name="匹配置信度"/>
    <tableColumn id="7" name="企业库标准名称"/>
    <tableColumn id="8" name="候选企业"/>
    <tableColumn id="9" name="代表岗位"/>
  </tableColumns>
  <tableStyleInfo name="TableStyleMedium2" showFirstColumn="0" showLastColumn="0" showRowStripes="1" showColumnStripes="0"/>
</table>
</file>

<file path=xl/tables/table4.xml><?xml version="1.0" encoding="utf-8"?>
<table xmlns="http://schemas.openxmlformats.org/spreadsheetml/2006/main" id="4" name="EnterprisePendingTable" displayName="EnterprisePendingTable" ref="A1:H150" totalsRowShown="0">
  <tableColumns count="8">
    <tableColumn id="1" name="岗位公司名称"/>
    <tableColumn id="2" name="关联公司"/>
    <tableColumn id="3" name="岗位数"/>
    <tableColumn id="4" name="待办状态"/>
    <tableColumn id="5" name="当前原因"/>
    <tableColumn id="6" name="候选企业"/>
    <tableColumn id="7" name="代表岗位"/>
    <tableColumn id="8" name="建议动作"/>
  </tableColumns>
  <tableStyleInfo name="TableStyleMedium9" showFirstColumn="0" showLastColumn="0" showRowStripes="1" showColumnStripes="0"/>
</table>
</file>

<file path=xl/tables/table5.xml><?xml version="1.0" encoding="utf-8"?>
<table xmlns="http://schemas.openxmlformats.org/spreadsheetml/2006/main" id="5" name="GraphNodesTable" displayName="GraphNodesTable" ref="A1:F4863" totalsRowShown="0">
  <tableColumns count="6">
    <tableColumn id="1" name="node_id"/>
    <tableColumn id="2" name="node_type"/>
    <tableColumn id="3" name="label"/>
    <tableColumn id="4" name="job_count"/>
    <tableColumn id="5" name="source_key"/>
    <tableColumn id="6" name="status"/>
  </tableColumns>
  <tableStyleInfo name="TableStyleMedium2" showFirstColumn="0" showLastColumn="0" showRowStripes="1" showColumnStripes="0"/>
</table>
</file>

<file path=xl/tables/table6.xml><?xml version="1.0" encoding="utf-8"?>
<table xmlns="http://schemas.openxmlformats.org/spreadsheetml/2006/main" id="6" name="GraphEdgesTable" displayName="GraphEdgesTable" ref="A1:F9559" totalsRowShown="0">
  <tableColumns count="6">
    <tableColumn id="1" name="edge_id"/>
    <tableColumn id="2" name="source"/>
    <tableColumn id="3" name="target"/>
    <tableColumn id="4" name="relation"/>
    <tableColumn id="5" name="weight"/>
    <tableColumn id="6" name="evidence"/>
  </tableColumns>
  <tableStyleInfo name="TableStyleMedium2" showFirstColumn="0" showLastColumn="0" showRowStripes="1" showColumnStripes="0"/>
</table>
</file>

<file path=xl/tables/table7.xml><?xml version="1.0" encoding="utf-8"?>
<table xmlns="http://schemas.openxmlformats.org/spreadsheetml/2006/main" id="7" name="EnterpriseSnapshotTable" displayName="EnterpriseSnapshotTable" ref="A1:Z634" totalsRowShown="0">
  <tableColumns count="26">
    <tableColumn id="1" name="企业名称"/>
    <tableColumn id="2" name="英文名/别名"/>
    <tableColumn id="3" name="官网链接"/>
    <tableColumn id="4" name="在聘岗位数量"/>
    <tableColumn id="5" name="官网岗位招聘链接"/>
    <tableColumn id="6" name="猎聘招聘链接（https://www.liepin.com/company-jobs/xxx/）"/>
    <tableColumn id="7" name="其他第三方招聘链接（boss；智联；脉脉…）"/>
    <tableColumn id="8" name="备注"/>
    <tableColumn id="9" name="岗位数据来源"/>
    <tableColumn id="10" name="产业链(12类标准)"/>
    <tableColumn id="11" name="层级"/>
    <tableColumn id="12" name="细分领域"/>
    <tableColumn id="13" name="代表产品"/>
    <tableColumn id="14" name="产品类型"/>
    <tableColumn id="15" name="关键特性/参数"/>
    <tableColumn id="16" name="量产进展"/>
    <tableColumn id="17" name="运营路径"/>
    <tableColumn id="18" name="总部城市"/>
    <tableColumn id="19" name="国家"/>
    <tableColumn id="20" name="省份"/>
    <tableColumn id="21" name="城市"/>
    <tableColumn id="22" name="区/县"/>
    <tableColumn id="23" name="融资阶段"/>
    <tableColumn id="24" name="融资轮次分类"/>
    <tableColumn id="25" name="数据来源"/>
    <tableColumn id="26" name="校验备注"/>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57"/>
  <sheetViews>
    <sheetView showGridLines="0" zoomScale="70" zoomScaleNormal="70" topLeftCell="A11" workbookViewId="0">
      <selection activeCell="A57" sqref="$A1:$XFD1048576"/>
    </sheetView>
  </sheetViews>
  <sheetFormatPr defaultColWidth="9" defaultRowHeight="14"/>
  <cols>
    <col min="1" max="1" width="24" customWidth="1"/>
    <col min="2" max="7" width="12" customWidth="1"/>
    <col min="8" max="15" width="13" customWidth="1"/>
    <col min="16" max="32" width="18" customWidth="1"/>
  </cols>
  <sheetData>
    <row r="1" ht="36" customHeight="1" spans="1:32">
      <c r="A1" s="8" t="s">
        <v>0</v>
      </c>
      <c r="B1" s="8"/>
      <c r="C1" s="8"/>
      <c r="D1" s="8"/>
      <c r="E1" s="8"/>
      <c r="F1" s="8"/>
      <c r="G1" s="8"/>
      <c r="H1" s="8"/>
      <c r="I1" s="8"/>
      <c r="J1" s="8"/>
      <c r="K1" s="8"/>
      <c r="L1" s="8"/>
      <c r="M1" s="8"/>
      <c r="N1" s="8"/>
      <c r="O1" s="8"/>
      <c r="P1" s="9" t="s">
        <v>1</v>
      </c>
      <c r="Q1" s="9" t="s">
        <v>2</v>
      </c>
      <c r="S1" s="9" t="s">
        <v>3</v>
      </c>
      <c r="T1" s="9" t="s">
        <v>2</v>
      </c>
      <c r="V1" s="9" t="s">
        <v>4</v>
      </c>
      <c r="W1" s="9" t="s">
        <v>2</v>
      </c>
      <c r="Y1" s="9" t="s">
        <v>5</v>
      </c>
      <c r="Z1" s="9" t="s">
        <v>2</v>
      </c>
      <c r="AB1" t="s">
        <v>6</v>
      </c>
      <c r="AC1" t="s">
        <v>2</v>
      </c>
      <c r="AD1" t="s">
        <v>7</v>
      </c>
      <c r="AE1" t="s">
        <v>8</v>
      </c>
      <c r="AF1" t="s">
        <v>9</v>
      </c>
    </row>
    <row r="2" ht="30" customHeight="1" spans="1:32">
      <c r="A2" s="10" t="s">
        <v>10</v>
      </c>
      <c r="B2" s="10"/>
      <c r="C2" s="10"/>
      <c r="D2" s="10"/>
      <c r="E2" s="10"/>
      <c r="F2" s="10"/>
      <c r="G2" s="10"/>
      <c r="H2" s="10"/>
      <c r="I2" s="10"/>
      <c r="J2" s="10"/>
      <c r="K2" s="10"/>
      <c r="L2" s="10"/>
      <c r="M2" s="10"/>
      <c r="N2" s="10"/>
      <c r="O2" s="10"/>
      <c r="P2" s="9" t="s">
        <v>11</v>
      </c>
      <c r="Q2" s="9">
        <f>COUNTIF(岗位信息v4_企业增强!$P$2:$P$4656,P2)</f>
        <v>2925</v>
      </c>
      <c r="S2" s="9" t="s">
        <v>12</v>
      </c>
      <c r="T2" s="9">
        <f>COUNTIF(岗位信息v4_企业增强!$S$2:$S$4656,S2)</f>
        <v>1808</v>
      </c>
      <c r="V2" s="9" t="s">
        <v>13</v>
      </c>
      <c r="W2" s="9">
        <f>COUNTIF(岗位信息v4_企业增强!$R$2:$R$4656,V2)</f>
        <v>2499</v>
      </c>
      <c r="Y2" s="9" t="s">
        <v>14</v>
      </c>
      <c r="Z2" s="9">
        <f>COUNTIF(岗位信息v4_企业增强!$T$2:$T$4656,Y2)</f>
        <v>791</v>
      </c>
      <c r="AB2" t="s">
        <v>15</v>
      </c>
      <c r="AC2">
        <f>COUNTIF(岗位信息v4_企业增强!$AK$2:$AK$4656,AD2)</f>
        <v>762</v>
      </c>
      <c r="AD2" t="s">
        <v>16</v>
      </c>
      <c r="AE2" t="s">
        <v>1</v>
      </c>
      <c r="AF2" s="11">
        <f>COUNTIF(岗位信息v4_企业增强!$P$2:$P$4656,"&lt;&gt;")/COUNTA(岗位信息v4_企业增强!$B$2:$B$4656)</f>
        <v>1</v>
      </c>
    </row>
    <row r="3" spans="1:32">
      <c r="P3" s="9" t="s">
        <v>17</v>
      </c>
      <c r="Q3" s="9">
        <f>COUNTIF(岗位信息v4_企业增强!$P$2:$P$4656,P3)</f>
        <v>1156</v>
      </c>
      <c r="S3" s="9" t="s">
        <v>18</v>
      </c>
      <c r="T3" s="9">
        <f>COUNTIF(岗位信息v4_企业增强!$S$2:$S$4656,S3)</f>
        <v>955</v>
      </c>
      <c r="V3" s="9" t="s">
        <v>19</v>
      </c>
      <c r="W3" s="9">
        <f>COUNTIF(岗位信息v4_企业增强!$R$2:$R$4656,V3)</f>
        <v>645</v>
      </c>
      <c r="Y3" s="9" t="s">
        <v>20</v>
      </c>
      <c r="Z3" s="9">
        <f>COUNTIF(岗位信息v4_企业增强!$T$2:$T$4656,Y3)</f>
        <v>762</v>
      </c>
      <c r="AB3" t="s">
        <v>21</v>
      </c>
      <c r="AC3">
        <f>COUNTIF(岗位信息v4_企业增强!$AK$2:$AK$4656,AD3)</f>
        <v>567</v>
      </c>
      <c r="AD3" t="s">
        <v>22</v>
      </c>
      <c r="AE3" t="s">
        <v>23</v>
      </c>
      <c r="AF3" s="11">
        <f>COUNTIF(岗位信息v4_企业增强!$Q$2:$Q$4656,"&lt;&gt;")/COUNTA(岗位信息v4_企业增强!$B$2:$B$4656)</f>
        <v>1</v>
      </c>
    </row>
    <row r="4" spans="1:32">
      <c r="A4" s="12" t="s">
        <v>24</v>
      </c>
      <c r="B4" s="13"/>
      <c r="C4" s="14"/>
      <c r="D4" s="12" t="s">
        <v>25</v>
      </c>
      <c r="E4" s="13"/>
      <c r="F4" s="14"/>
      <c r="G4" s="12" t="s">
        <v>26</v>
      </c>
      <c r="H4" s="13"/>
      <c r="I4" s="14"/>
      <c r="J4" s="12" t="s">
        <v>27</v>
      </c>
      <c r="K4" s="13"/>
      <c r="L4" s="14"/>
      <c r="M4" s="12" t="s">
        <v>28</v>
      </c>
      <c r="N4" s="13"/>
      <c r="O4" s="14"/>
      <c r="P4" s="9" t="s">
        <v>29</v>
      </c>
      <c r="Q4" s="9">
        <f>COUNTIF(岗位信息v4_企业增强!$P$2:$P$4656,P4)</f>
        <v>287</v>
      </c>
      <c r="S4" s="9" t="s">
        <v>30</v>
      </c>
      <c r="T4" s="9">
        <f>COUNTIF(岗位信息v4_企业增强!$S$2:$S$4656,S4)</f>
        <v>768</v>
      </c>
      <c r="V4" s="9" t="s">
        <v>31</v>
      </c>
      <c r="W4" s="9">
        <f>COUNTIF(岗位信息v4_企业增强!$R$2:$R$4656,V4)</f>
        <v>496</v>
      </c>
      <c r="Y4" s="9" t="s">
        <v>32</v>
      </c>
      <c r="Z4" s="9">
        <f>COUNTIF(岗位信息v4_企业增强!$T$2:$T$4656,Y4)</f>
        <v>567</v>
      </c>
      <c r="AB4" t="s">
        <v>33</v>
      </c>
      <c r="AC4">
        <f>COUNTIF(岗位信息v4_企业增强!$AK$2:$AK$4656,AD4)</f>
        <v>457</v>
      </c>
      <c r="AD4" t="s">
        <v>34</v>
      </c>
      <c r="AE4" t="s">
        <v>4</v>
      </c>
      <c r="AF4" s="11">
        <f>COUNTIF(岗位信息v4_企业增强!$R$2:$R$4656,"&lt;&gt;")/COUNTA(岗位信息v4_企业增强!$B$2:$B$4656)</f>
        <v>1</v>
      </c>
    </row>
    <row r="5" spans="1:32">
      <c r="A5" s="15">
        <f>COUNTA(岗位信息v4_企业增强!$B$2:$B$4656)</f>
        <v>4655</v>
      </c>
      <c r="B5" s="16"/>
      <c r="C5" s="17"/>
      <c r="D5" s="15">
        <f>COUNTIF(岗位信息v4_企业增强!$AN$2:$AN$4656,"已匹配")</f>
        <v>4472</v>
      </c>
      <c r="E5" s="16"/>
      <c r="F5" s="17"/>
      <c r="G5" s="18">
        <f>D5/A5</f>
        <v>0.960687432867884</v>
      </c>
      <c r="H5" s="16"/>
      <c r="I5" s="17"/>
      <c r="J5" s="15">
        <f>COUNTIF(企业岗位汇总!$B$2:$B$634,"&gt;0")</f>
        <v>103</v>
      </c>
      <c r="K5" s="16"/>
      <c r="L5" s="17"/>
      <c r="M5" s="15">
        <f>A5-D5</f>
        <v>183</v>
      </c>
      <c r="N5" s="16"/>
      <c r="O5" s="17"/>
      <c r="P5" s="9" t="s">
        <v>35</v>
      </c>
      <c r="Q5" s="9">
        <f>COUNTIF(岗位信息v4_企业增强!$P$2:$P$4656,P5)</f>
        <v>104</v>
      </c>
      <c r="S5" s="9" t="s">
        <v>36</v>
      </c>
      <c r="T5" s="9">
        <f>COUNTIF(岗位信息v4_企业增强!$S$2:$S$4656,S5)</f>
        <v>368</v>
      </c>
      <c r="V5" s="9" t="s">
        <v>37</v>
      </c>
      <c r="W5" s="9">
        <f>COUNTIF(岗位信息v4_企业增强!$R$2:$R$4656,V5)</f>
        <v>400</v>
      </c>
      <c r="Y5" s="9" t="s">
        <v>38</v>
      </c>
      <c r="Z5" s="9">
        <f>COUNTIF(岗位信息v4_企业增强!$T$2:$T$4656,Y5)</f>
        <v>388</v>
      </c>
      <c r="AB5" t="s">
        <v>39</v>
      </c>
      <c r="AC5">
        <f>COUNTIF(岗位信息v4_企业增强!$AK$2:$AK$4656,AD5)</f>
        <v>386</v>
      </c>
      <c r="AD5" t="s">
        <v>40</v>
      </c>
      <c r="AE5" t="s">
        <v>3</v>
      </c>
      <c r="AF5" s="11">
        <f>COUNTIF(岗位信息v4_企业增强!$S$2:$S$4656,"&lt;&gt;")/COUNTA(岗位信息v4_企业增强!$B$2:$B$4656)</f>
        <v>1</v>
      </c>
    </row>
    <row r="6" spans="1:32">
      <c r="A6" s="19"/>
      <c r="B6" s="20"/>
      <c r="C6" s="21"/>
      <c r="D6" s="19"/>
      <c r="E6" s="20"/>
      <c r="F6" s="21"/>
      <c r="G6" s="19"/>
      <c r="H6" s="20"/>
      <c r="I6" s="21"/>
      <c r="J6" s="19"/>
      <c r="K6" s="20"/>
      <c r="L6" s="21"/>
      <c r="M6" s="19"/>
      <c r="N6" s="20"/>
      <c r="O6" s="21"/>
      <c r="S6" s="9" t="s">
        <v>41</v>
      </c>
      <c r="T6" s="9">
        <f>COUNTIF(岗位信息v4_企业增强!$S$2:$S$4656,S6)</f>
        <v>265</v>
      </c>
      <c r="V6" s="9" t="s">
        <v>42</v>
      </c>
      <c r="W6" s="9">
        <f>COUNTIF(岗位信息v4_企业增强!$R$2:$R$4656,V6)</f>
        <v>189</v>
      </c>
      <c r="Y6" s="9" t="s">
        <v>43</v>
      </c>
      <c r="Z6" s="9">
        <f>COUNTIF(岗位信息v4_企业增强!$T$2:$T$4656,Y6)</f>
        <v>347</v>
      </c>
      <c r="AB6" t="s">
        <v>44</v>
      </c>
      <c r="AC6">
        <f>COUNTIF(岗位信息v4_企业增强!$AK$2:$AK$4656,AD6)</f>
        <v>265</v>
      </c>
      <c r="AD6" t="s">
        <v>45</v>
      </c>
      <c r="AE6" t="s">
        <v>46</v>
      </c>
      <c r="AF6" s="11">
        <f>COUNTIF(岗位信息v4_企业增强!$T$2:$T$4656,"&lt;&gt;")/COUNTA(岗位信息v4_企业增强!$B$2:$B$4656)</f>
        <v>1</v>
      </c>
    </row>
    <row r="7" spans="1:32">
      <c r="S7" s="9" t="s">
        <v>47</v>
      </c>
      <c r="T7" s="9">
        <f>COUNTIF(岗位信息v4_企业增强!$S$2:$S$4656,S7)</f>
        <v>156</v>
      </c>
      <c r="V7" s="9" t="s">
        <v>48</v>
      </c>
      <c r="W7" s="9">
        <f>COUNTIF(岗位信息v4_企业增强!$R$2:$R$4656,V7)</f>
        <v>162</v>
      </c>
      <c r="Y7" s="9" t="s">
        <v>49</v>
      </c>
      <c r="Z7" s="9">
        <f>COUNTIF(岗位信息v4_企业增强!$T$2:$T$4656,Y7)</f>
        <v>265</v>
      </c>
      <c r="AB7" t="s">
        <v>50</v>
      </c>
      <c r="AC7">
        <f>COUNTIF(岗位信息v4_企业增强!$AK$2:$AK$4656,AD7)</f>
        <v>255</v>
      </c>
      <c r="AD7" t="s">
        <v>51</v>
      </c>
    </row>
    <row r="8" spans="1:32">
      <c r="A8" s="22" t="s">
        <v>52</v>
      </c>
      <c r="B8" s="23"/>
      <c r="C8" s="23"/>
      <c r="D8" s="23"/>
      <c r="E8" s="23"/>
      <c r="F8" s="23"/>
      <c r="G8" s="23"/>
      <c r="H8" s="23"/>
      <c r="I8" s="23"/>
      <c r="J8" s="23"/>
      <c r="K8" s="23"/>
      <c r="L8" s="23"/>
      <c r="M8" s="23"/>
      <c r="N8" s="23"/>
      <c r="O8" s="24"/>
      <c r="S8" s="9" t="s">
        <v>53</v>
      </c>
      <c r="T8" s="9">
        <f>COUNTIF(岗位信息v4_企业增强!$S$2:$S$4656,S8)</f>
        <v>149</v>
      </c>
      <c r="V8" s="9" t="s">
        <v>54</v>
      </c>
      <c r="W8" s="9">
        <f>COUNTIF(岗位信息v4_企业增强!$R$2:$R$4656,V8)</f>
        <v>44</v>
      </c>
      <c r="Y8" s="9" t="s">
        <v>55</v>
      </c>
      <c r="Z8" s="9">
        <f>COUNTIF(岗位信息v4_企业增强!$T$2:$T$4656,Y8)</f>
        <v>255</v>
      </c>
      <c r="AB8" t="s">
        <v>56</v>
      </c>
      <c r="AC8">
        <f>COUNTIF(岗位信息v4_企业增强!$AK$2:$AK$4656,AD8)</f>
        <v>172</v>
      </c>
      <c r="AD8" t="s">
        <v>57</v>
      </c>
    </row>
    <row r="9" spans="1:32">
      <c r="A9" s="25"/>
      <c r="B9" s="26"/>
      <c r="C9" s="26"/>
      <c r="D9" s="26"/>
      <c r="E9" s="26"/>
      <c r="F9" s="26"/>
      <c r="G9" s="26"/>
      <c r="H9" s="26"/>
      <c r="I9" s="26"/>
      <c r="J9" s="26"/>
      <c r="K9" s="26"/>
      <c r="L9" s="26"/>
      <c r="M9" s="26"/>
      <c r="N9" s="26"/>
      <c r="O9" s="27"/>
      <c r="S9" s="9" t="s">
        <v>58</v>
      </c>
      <c r="T9" s="9">
        <f>COUNTIF(岗位信息v4_企业增强!$S$2:$S$4656,S9)</f>
        <v>3</v>
      </c>
      <c r="V9" s="9" t="s">
        <v>59</v>
      </c>
      <c r="W9" s="9">
        <f>COUNTIF(岗位信息v4_企业增强!$R$2:$R$4656,V9)</f>
        <v>26</v>
      </c>
      <c r="Y9" s="9" t="s">
        <v>60</v>
      </c>
      <c r="Z9" s="9">
        <f>COUNTIF(岗位信息v4_企业增强!$T$2:$T$4656,Y9)</f>
        <v>216</v>
      </c>
      <c r="AB9" t="s">
        <v>61</v>
      </c>
      <c r="AC9">
        <f>COUNTIF(岗位信息v4_企业增强!$AK$2:$AK$4656,AD9)</f>
        <v>158</v>
      </c>
      <c r="AD9" t="s">
        <v>62</v>
      </c>
    </row>
    <row r="10" spans="1:32">
      <c r="A10" s="28"/>
      <c r="B10" s="29"/>
      <c r="C10" s="29"/>
      <c r="D10" s="29"/>
      <c r="E10" s="29"/>
      <c r="F10" s="29"/>
      <c r="G10" s="29"/>
      <c r="H10" s="29"/>
      <c r="I10" s="29"/>
      <c r="J10" s="29"/>
      <c r="K10" s="29"/>
      <c r="L10" s="29"/>
      <c r="M10" s="29"/>
      <c r="N10" s="29"/>
      <c r="O10" s="30"/>
      <c r="V10" s="9" t="s">
        <v>63</v>
      </c>
      <c r="W10" s="9">
        <f>COUNTIF(岗位信息v4_企业增强!$R$2:$R$4656,V10)</f>
        <v>7</v>
      </c>
      <c r="Y10" s="9" t="s">
        <v>64</v>
      </c>
      <c r="Z10" s="9">
        <f>COUNTIF(岗位信息v4_企业增强!$T$2:$T$4656,Y10)</f>
        <v>149</v>
      </c>
      <c r="AB10" t="s">
        <v>65</v>
      </c>
      <c r="AC10">
        <f>COUNTIF(岗位信息v4_企业增强!$AK$2:$AK$4656,AD10)</f>
        <v>149</v>
      </c>
      <c r="AD10" t="s">
        <v>66</v>
      </c>
    </row>
    <row r="11" spans="1:32">
      <c r="V11" s="9" t="s">
        <v>67</v>
      </c>
      <c r="W11" s="9">
        <f>COUNTIF(岗位信息v4_企业增强!$R$2:$R$4656,V11)</f>
        <v>2</v>
      </c>
      <c r="Y11" s="9" t="s">
        <v>68</v>
      </c>
      <c r="Z11" s="9">
        <f>COUNTIF(岗位信息v4_企业增强!$T$2:$T$4656,Y11)</f>
        <v>109</v>
      </c>
      <c r="AB11" t="s">
        <v>69</v>
      </c>
      <c r="AC11">
        <f>COUNTIF(岗位信息v4_企业增强!$AK$2:$AK$4656,AD11)</f>
        <v>112</v>
      </c>
      <c r="AD11" t="s">
        <v>70</v>
      </c>
    </row>
    <row r="12" spans="1:32">
      <c r="V12" s="9" t="s">
        <v>71</v>
      </c>
      <c r="W12" s="9">
        <f>COUNTIF(岗位信息v4_企业增强!$R$2:$R$4656,V12)</f>
        <v>1</v>
      </c>
      <c r="Y12" s="9" t="s">
        <v>72</v>
      </c>
      <c r="Z12" s="9">
        <f>COUNTIF(岗位信息v4_企业增强!$T$2:$T$4656,Y12)</f>
        <v>100</v>
      </c>
    </row>
    <row r="13" spans="1:32">
      <c r="V13" s="9" t="s">
        <v>73</v>
      </c>
      <c r="W13" s="9">
        <f>COUNTIF(岗位信息v4_企业增强!$R$2:$R$4656,V13)</f>
        <v>1</v>
      </c>
      <c r="Y13" s="9" t="s">
        <v>74</v>
      </c>
      <c r="Z13" s="9">
        <f>COUNTIF(岗位信息v4_企业增强!$T$2:$T$4656,Y13)</f>
        <v>99</v>
      </c>
    </row>
    <row r="49" spans="1:15">
      <c r="A49" s="31" t="s">
        <v>75</v>
      </c>
      <c r="B49" s="31"/>
      <c r="C49" s="31"/>
      <c r="D49" s="31"/>
      <c r="E49" s="31"/>
      <c r="F49" s="31"/>
      <c r="G49" s="31"/>
      <c r="H49" s="31"/>
      <c r="I49" s="31"/>
      <c r="J49" s="31"/>
      <c r="K49" s="31"/>
      <c r="L49" s="31"/>
      <c r="M49" s="31"/>
      <c r="N49" s="31"/>
      <c r="O49" s="31"/>
    </row>
    <row r="51" spans="1:15">
      <c r="A51" s="32" t="s">
        <v>76</v>
      </c>
      <c r="B51" s="32" t="s">
        <v>11</v>
      </c>
      <c r="C51" s="32" t="s">
        <v>17</v>
      </c>
      <c r="D51" s="32" t="s">
        <v>29</v>
      </c>
      <c r="E51" s="32" t="s">
        <v>35</v>
      </c>
      <c r="H51" s="33" t="s">
        <v>77</v>
      </c>
      <c r="I51" s="34"/>
      <c r="J51" s="34"/>
      <c r="K51" s="34"/>
      <c r="L51" s="34"/>
      <c r="M51" s="34"/>
      <c r="N51" s="34"/>
      <c r="O51" s="35"/>
    </row>
    <row r="52" spans="1:15">
      <c r="A52" s="36" t="s">
        <v>78</v>
      </c>
      <c r="B52" s="36">
        <f>COUNTIFS(岗位信息v4_企业增强!$N$2:$N$4656,$A52,岗位信息v4_企业增强!$P$2:$P$4656,B$51)</f>
        <v>83</v>
      </c>
      <c r="C52" s="36">
        <f>COUNTIFS(岗位信息v4_企业增强!$N$2:$N$4656,$A52,岗位信息v4_企业增强!$P$2:$P$4656,C$51)</f>
        <v>31</v>
      </c>
      <c r="D52" s="36">
        <f>COUNTIFS(岗位信息v4_企业增强!$N$2:$N$4656,$A52,岗位信息v4_企业增强!$P$2:$P$4656,D$51)</f>
        <v>6</v>
      </c>
      <c r="E52" s="36">
        <f>COUNTIFS(岗位信息v4_企业增强!$N$2:$N$4656,$A52,岗位信息v4_企业增强!$P$2:$P$4656,E$51)</f>
        <v>1</v>
      </c>
      <c r="H52" s="37"/>
      <c r="I52" s="38"/>
      <c r="J52" s="38"/>
      <c r="K52" s="38"/>
      <c r="L52" s="38"/>
      <c r="M52" s="38"/>
      <c r="N52" s="38"/>
      <c r="O52" s="39"/>
    </row>
    <row r="53" spans="1:15">
      <c r="A53" s="36" t="s">
        <v>79</v>
      </c>
      <c r="B53" s="36">
        <f>COUNTIFS(岗位信息v4_企业增强!$N$2:$N$4656,$A53,岗位信息v4_企业增强!$P$2:$P$4656,B$51)</f>
        <v>160</v>
      </c>
      <c r="C53" s="36">
        <f>COUNTIFS(岗位信息v4_企业增强!$N$2:$N$4656,$A53,岗位信息v4_企业增强!$P$2:$P$4656,C$51)</f>
        <v>38</v>
      </c>
      <c r="D53" s="36">
        <f>COUNTIFS(岗位信息v4_企业增强!$N$2:$N$4656,$A53,岗位信息v4_企业增强!$P$2:$P$4656,D$51)</f>
        <v>67</v>
      </c>
      <c r="E53" s="36">
        <f>COUNTIFS(岗位信息v4_企业增强!$N$2:$N$4656,$A53,岗位信息v4_企业增强!$P$2:$P$4656,E$51)</f>
        <v>7</v>
      </c>
      <c r="H53" s="37"/>
      <c r="I53" s="38"/>
      <c r="J53" s="38"/>
      <c r="K53" s="38"/>
      <c r="L53" s="38"/>
      <c r="M53" s="38"/>
      <c r="N53" s="38"/>
      <c r="O53" s="39"/>
    </row>
    <row r="54" spans="1:15">
      <c r="A54" s="36" t="s">
        <v>80</v>
      </c>
      <c r="B54" s="36">
        <f>COUNTIFS(岗位信息v4_企业增强!$N$2:$N$4656,$A54,岗位信息v4_企业增强!$P$2:$P$4656,B$51)</f>
        <v>1171</v>
      </c>
      <c r="C54" s="36">
        <f>COUNTIFS(岗位信息v4_企业增强!$N$2:$N$4656,$A54,岗位信息v4_企业增强!$P$2:$P$4656,C$51)</f>
        <v>885</v>
      </c>
      <c r="D54" s="36">
        <f>COUNTIFS(岗位信息v4_企业增强!$N$2:$N$4656,$A54,岗位信息v4_企业增强!$P$2:$P$4656,D$51)</f>
        <v>69</v>
      </c>
      <c r="E54" s="36">
        <f>COUNTIFS(岗位信息v4_企业增强!$N$2:$N$4656,$A54,岗位信息v4_企业增强!$P$2:$P$4656,E$51)</f>
        <v>19</v>
      </c>
      <c r="H54" s="37"/>
      <c r="I54" s="38"/>
      <c r="J54" s="38"/>
      <c r="K54" s="38"/>
      <c r="L54" s="38"/>
      <c r="M54" s="38"/>
      <c r="N54" s="38"/>
      <c r="O54" s="39"/>
    </row>
    <row r="55" spans="1:15">
      <c r="A55" s="36" t="s">
        <v>81</v>
      </c>
      <c r="B55" s="36">
        <f>COUNTIFS(岗位信息v4_企业增强!$N$2:$N$4656,$A55,岗位信息v4_企业增强!$P$2:$P$4656,B$51)</f>
        <v>1117</v>
      </c>
      <c r="C55" s="36">
        <f>COUNTIFS(岗位信息v4_企业增强!$N$2:$N$4656,$A55,岗位信息v4_企业增强!$P$2:$P$4656,C$51)</f>
        <v>142</v>
      </c>
      <c r="D55" s="36">
        <f>COUNTIFS(岗位信息v4_企业增强!$N$2:$N$4656,$A55,岗位信息v4_企业增强!$P$2:$P$4656,D$51)</f>
        <v>28</v>
      </c>
      <c r="E55" s="36">
        <f>COUNTIFS(岗位信息v4_企业增强!$N$2:$N$4656,$A55,岗位信息v4_企业增强!$P$2:$P$4656,E$51)</f>
        <v>53</v>
      </c>
      <c r="H55" s="37"/>
      <c r="I55" s="38"/>
      <c r="J55" s="38"/>
      <c r="K55" s="38"/>
      <c r="L55" s="38"/>
      <c r="M55" s="38"/>
      <c r="N55" s="38"/>
      <c r="O55" s="39"/>
    </row>
    <row r="56" spans="1:15">
      <c r="A56" s="36" t="s">
        <v>82</v>
      </c>
      <c r="B56" s="36">
        <f>COUNTIFS(岗位信息v4_企业增强!$N$2:$N$4656,$A56,岗位信息v4_企业增强!$P$2:$P$4656,B$51)</f>
        <v>214</v>
      </c>
      <c r="C56" s="36">
        <f>COUNTIFS(岗位信息v4_企业增强!$N$2:$N$4656,$A56,岗位信息v4_企业增强!$P$2:$P$4656,C$51)</f>
        <v>34</v>
      </c>
      <c r="D56" s="36">
        <f>COUNTIFS(岗位信息v4_企业增强!$N$2:$N$4656,$A56,岗位信息v4_企业增强!$P$2:$P$4656,D$51)</f>
        <v>81</v>
      </c>
      <c r="E56" s="36">
        <f>COUNTIFS(岗位信息v4_企业增强!$N$2:$N$4656,$A56,岗位信息v4_企业增强!$P$2:$P$4656,E$51)</f>
        <v>15</v>
      </c>
      <c r="H56" s="37"/>
      <c r="I56" s="38"/>
      <c r="J56" s="38"/>
      <c r="K56" s="38"/>
      <c r="L56" s="38"/>
      <c r="M56" s="38"/>
      <c r="N56" s="38"/>
      <c r="O56" s="39"/>
    </row>
    <row r="57" spans="1:15">
      <c r="A57" s="36" t="s">
        <v>83</v>
      </c>
      <c r="B57" s="36">
        <f>COUNTIFS(岗位信息v4_企业增强!$N$2:$N$4656,$A57,岗位信息v4_企业增强!$P$2:$P$4656,B$51)</f>
        <v>180</v>
      </c>
      <c r="C57" s="36">
        <f>COUNTIFS(岗位信息v4_企业增强!$N$2:$N$4656,$A57,岗位信息v4_企业增强!$P$2:$P$4656,C$51)</f>
        <v>26</v>
      </c>
      <c r="D57" s="36">
        <f>COUNTIFS(岗位信息v4_企业增强!$N$2:$N$4656,$A57,岗位信息v4_企业增强!$P$2:$P$4656,D$51)</f>
        <v>36</v>
      </c>
      <c r="E57" s="36">
        <f>COUNTIFS(岗位信息v4_企业增强!$N$2:$N$4656,$A57,岗位信息v4_企业增强!$P$2:$P$4656,E$51)</f>
        <v>9</v>
      </c>
      <c r="H57" s="40"/>
      <c r="I57" s="41"/>
      <c r="J57" s="41"/>
      <c r="K57" s="41"/>
      <c r="L57" s="41"/>
      <c r="M57" s="41"/>
      <c r="N57" s="41"/>
      <c r="O57" s="42"/>
    </row>
  </sheetData>
  <mergeCells count="15">
    <mergeCell ref="A1:O1"/>
    <mergeCell ref="A2:O2"/>
    <mergeCell ref="A4:C4"/>
    <mergeCell ref="D4:F4"/>
    <mergeCell ref="G4:I4"/>
    <mergeCell ref="J4:L4"/>
    <mergeCell ref="M4:O4"/>
    <mergeCell ref="A49:O49"/>
    <mergeCell ref="A5:C6"/>
    <mergeCell ref="D5:F6"/>
    <mergeCell ref="G5:I6"/>
    <mergeCell ref="J5:L6"/>
    <mergeCell ref="M5:O6"/>
    <mergeCell ref="A8:O10"/>
    <mergeCell ref="H51:O57"/>
  </mergeCells>
  <conditionalFormatting sqref="B52:E57">
    <cfRule type="colorScale" priority="1">
      <colorScale>
        <cfvo type="min"/>
        <cfvo type="percentile" val="50"/>
        <cfvo type="max"/>
        <color rgb="FFF4FAFC"/>
        <color rgb="FFB8E0DD"/>
        <color rgb="FF0F9D91"/>
      </colorScale>
    </cfRule>
  </conditionalFormatting>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W4656"/>
  <sheetViews>
    <sheetView showGridLines="0" topLeftCell="F384" workbookViewId="0">
      <selection activeCell="N408" sqref="N408"/>
    </sheetView>
  </sheetViews>
  <sheetFormatPr defaultColWidth="9" defaultRowHeight="14"/>
  <cols>
    <col min="1" max="1" width="8" customWidth="1"/>
    <col min="2" max="3" width="14" customWidth="1"/>
    <col min="4" max="5" width="22" customWidth="1"/>
    <col min="6" max="6" width="30" customWidth="1"/>
    <col min="7" max="8" width="16" customWidth="1"/>
    <col min="9" max="15" width="15" customWidth="1"/>
    <col min="16" max="20" width="20" customWidth="1"/>
    <col min="21" max="21" width="34" customWidth="1"/>
    <col min="22" max="22" width="58" customWidth="1"/>
    <col min="23" max="23" width="34" customWidth="1"/>
    <col min="24" max="36" width="18" customWidth="1"/>
    <col min="37" max="40" width="20" customWidth="1"/>
    <col min="41" max="44" width="28" customWidth="1"/>
    <col min="45" max="49" width="22" customWidth="1"/>
  </cols>
  <sheetData>
    <row r="1" ht="36" customHeight="1" spans="1:49">
      <c r="A1" s="1" t="s">
        <v>84</v>
      </c>
      <c r="B1" s="2" t="s">
        <v>85</v>
      </c>
      <c r="C1" s="2" t="s">
        <v>86</v>
      </c>
      <c r="D1" s="2" t="s">
        <v>87</v>
      </c>
      <c r="E1" s="2" t="s">
        <v>88</v>
      </c>
      <c r="F1" s="2" t="s">
        <v>89</v>
      </c>
      <c r="G1" s="2" t="s">
        <v>90</v>
      </c>
      <c r="H1" s="2" t="s">
        <v>91</v>
      </c>
      <c r="I1" s="2" t="s">
        <v>92</v>
      </c>
      <c r="J1" s="2" t="s">
        <v>93</v>
      </c>
      <c r="K1" s="2" t="s">
        <v>94</v>
      </c>
      <c r="L1" s="2" t="s">
        <v>95</v>
      </c>
      <c r="M1" s="2" t="s">
        <v>96</v>
      </c>
      <c r="N1" s="2" t="s">
        <v>76</v>
      </c>
      <c r="O1" s="2" t="s">
        <v>97</v>
      </c>
      <c r="P1" s="2" t="s">
        <v>1</v>
      </c>
      <c r="Q1" s="2" t="s">
        <v>23</v>
      </c>
      <c r="R1" s="2" t="s">
        <v>4</v>
      </c>
      <c r="S1" s="2" t="s">
        <v>3</v>
      </c>
      <c r="T1" s="2" t="s">
        <v>46</v>
      </c>
      <c r="U1" s="2" t="s">
        <v>98</v>
      </c>
      <c r="V1" s="2" t="s">
        <v>99</v>
      </c>
      <c r="W1" s="2" t="s">
        <v>100</v>
      </c>
      <c r="X1" s="2" t="s">
        <v>101</v>
      </c>
      <c r="Y1" s="2" t="s">
        <v>102</v>
      </c>
      <c r="Z1" s="2" t="s">
        <v>103</v>
      </c>
      <c r="AA1" s="2" t="s">
        <v>104</v>
      </c>
      <c r="AB1" s="2" t="s">
        <v>105</v>
      </c>
      <c r="AC1" s="2" t="s">
        <v>106</v>
      </c>
      <c r="AD1" s="2" t="s">
        <v>107</v>
      </c>
      <c r="AE1" s="2" t="s">
        <v>108</v>
      </c>
      <c r="AF1" s="2" t="s">
        <v>109</v>
      </c>
      <c r="AG1" s="2" t="s">
        <v>110</v>
      </c>
      <c r="AH1" s="2" t="s">
        <v>111</v>
      </c>
      <c r="AI1" s="2" t="s">
        <v>112</v>
      </c>
      <c r="AJ1" s="2" t="s">
        <v>113</v>
      </c>
      <c r="AK1" s="2" t="s">
        <v>7</v>
      </c>
      <c r="AL1" s="2" t="s">
        <v>114</v>
      </c>
      <c r="AM1" s="2" t="s">
        <v>115</v>
      </c>
      <c r="AN1" s="2" t="s">
        <v>116</v>
      </c>
      <c r="AO1" s="2" t="s">
        <v>117</v>
      </c>
      <c r="AP1" s="2" t="s">
        <v>118</v>
      </c>
      <c r="AQ1" s="2" t="s">
        <v>119</v>
      </c>
      <c r="AR1" s="2" t="s">
        <v>120</v>
      </c>
      <c r="AS1" s="2" t="s">
        <v>121</v>
      </c>
      <c r="AT1" s="2" t="s">
        <v>122</v>
      </c>
      <c r="AU1" s="2" t="s">
        <v>123</v>
      </c>
      <c r="AV1" s="2" t="s">
        <v>124</v>
      </c>
      <c r="AW1" s="3" t="s">
        <v>125</v>
      </c>
    </row>
    <row r="2" ht="22" customHeight="1" spans="1:49">
      <c r="A2" s="7">
        <v>1</v>
      </c>
      <c r="B2" s="7" t="s">
        <v>126</v>
      </c>
      <c r="C2" s="7" t="s">
        <v>127</v>
      </c>
      <c r="D2" s="7" t="s">
        <v>128</v>
      </c>
      <c r="E2" s="7" t="s">
        <v>128</v>
      </c>
      <c r="F2" s="7" t="s">
        <v>129</v>
      </c>
      <c r="G2" s="7" t="s">
        <v>130</v>
      </c>
      <c r="H2" s="7" t="s">
        <v>130</v>
      </c>
      <c r="I2" s="7" t="s">
        <v>130</v>
      </c>
      <c r="J2" s="7" t="s">
        <v>131</v>
      </c>
      <c r="K2" s="7" t="s">
        <v>130</v>
      </c>
      <c r="L2" s="7" t="s">
        <v>131</v>
      </c>
      <c r="M2" s="7" t="s">
        <v>132</v>
      </c>
      <c r="N2" s="7" t="s">
        <v>78</v>
      </c>
      <c r="O2" s="7" t="s">
        <v>133</v>
      </c>
      <c r="P2" s="7" t="s">
        <v>11</v>
      </c>
      <c r="Q2" s="7" t="s">
        <v>134</v>
      </c>
      <c r="R2" s="7" t="s">
        <v>48</v>
      </c>
      <c r="S2" s="7" t="s">
        <v>47</v>
      </c>
      <c r="T2" s="7" t="s">
        <v>135</v>
      </c>
      <c r="U2" s="7" t="s">
        <v>136</v>
      </c>
      <c r="V2" s="7" t="s">
        <v>137</v>
      </c>
      <c r="W2" s="7" t="s">
        <v>138</v>
      </c>
      <c r="X2" s="7" t="s">
        <v>130</v>
      </c>
      <c r="Y2" s="7" t="s">
        <v>130</v>
      </c>
      <c r="Z2" s="7" t="s">
        <v>139</v>
      </c>
      <c r="AA2" s="7" t="s">
        <v>140</v>
      </c>
      <c r="AB2" s="7" t="s">
        <v>141</v>
      </c>
      <c r="AC2" s="7" t="s">
        <v>126</v>
      </c>
      <c r="AD2" s="7" t="s">
        <v>78</v>
      </c>
      <c r="AE2" s="7" t="s">
        <v>133</v>
      </c>
      <c r="AF2" s="7" t="s">
        <v>142</v>
      </c>
      <c r="AG2" s="7" t="s">
        <v>143</v>
      </c>
      <c r="AH2" s="7" t="s">
        <v>144</v>
      </c>
      <c r="AI2" s="7" t="s">
        <v>145</v>
      </c>
      <c r="AJ2" s="7" t="s">
        <v>146</v>
      </c>
      <c r="AK2" s="7" t="s">
        <v>147</v>
      </c>
      <c r="AL2" s="7" t="s">
        <v>148</v>
      </c>
      <c r="AM2" s="7" t="s">
        <v>143</v>
      </c>
      <c r="AN2" s="7" t="s">
        <v>149</v>
      </c>
      <c r="AO2" s="7" t="s">
        <v>150</v>
      </c>
      <c r="AP2" s="7" t="s">
        <v>151</v>
      </c>
      <c r="AQ2" s="7" t="s">
        <v>152</v>
      </c>
      <c r="AR2" s="7" t="s">
        <v>153</v>
      </c>
      <c r="AS2" s="7" t="s">
        <v>154</v>
      </c>
      <c r="AT2" s="7" t="s">
        <v>134</v>
      </c>
      <c r="AU2" s="7" t="s">
        <v>48</v>
      </c>
      <c r="AV2" s="7" t="s">
        <v>47</v>
      </c>
      <c r="AW2" s="7" t="s">
        <v>155</v>
      </c>
    </row>
    <row r="3" ht="22" customHeight="1" spans="1:49">
      <c r="A3" s="7">
        <v>2</v>
      </c>
      <c r="B3" s="7" t="s">
        <v>156</v>
      </c>
      <c r="C3" s="7" t="s">
        <v>157</v>
      </c>
      <c r="D3" s="7" t="s">
        <v>128</v>
      </c>
      <c r="E3" s="7" t="s">
        <v>128</v>
      </c>
      <c r="F3" s="7" t="s">
        <v>158</v>
      </c>
      <c r="G3" s="7" t="s">
        <v>130</v>
      </c>
      <c r="H3" s="7" t="s">
        <v>130</v>
      </c>
      <c r="I3" s="7" t="s">
        <v>130</v>
      </c>
      <c r="J3" s="7" t="s">
        <v>131</v>
      </c>
      <c r="K3" s="7" t="s">
        <v>130</v>
      </c>
      <c r="L3" s="7" t="s">
        <v>131</v>
      </c>
      <c r="M3" s="7" t="s">
        <v>159</v>
      </c>
      <c r="N3" s="7" t="s">
        <v>78</v>
      </c>
      <c r="O3" s="7" t="s">
        <v>133</v>
      </c>
      <c r="P3" s="7" t="s">
        <v>11</v>
      </c>
      <c r="Q3" s="7" t="s">
        <v>134</v>
      </c>
      <c r="R3" s="7" t="s">
        <v>48</v>
      </c>
      <c r="S3" s="7" t="s">
        <v>47</v>
      </c>
      <c r="T3" s="7" t="s">
        <v>135</v>
      </c>
      <c r="U3" s="7" t="s">
        <v>160</v>
      </c>
      <c r="V3" s="7" t="s">
        <v>161</v>
      </c>
      <c r="W3" s="7" t="s">
        <v>162</v>
      </c>
      <c r="X3" s="7" t="s">
        <v>130</v>
      </c>
      <c r="Y3" s="7" t="s">
        <v>130</v>
      </c>
      <c r="Z3" s="7" t="s">
        <v>139</v>
      </c>
      <c r="AA3" s="7" t="s">
        <v>140</v>
      </c>
      <c r="AB3" s="7" t="s">
        <v>141</v>
      </c>
      <c r="AC3" s="7" t="s">
        <v>156</v>
      </c>
      <c r="AD3" s="7" t="s">
        <v>78</v>
      </c>
      <c r="AE3" s="7" t="s">
        <v>133</v>
      </c>
      <c r="AF3" s="7" t="s">
        <v>142</v>
      </c>
      <c r="AG3" s="7" t="s">
        <v>143</v>
      </c>
      <c r="AH3" s="7" t="s">
        <v>144</v>
      </c>
      <c r="AI3" s="7" t="s">
        <v>163</v>
      </c>
      <c r="AJ3" s="7" t="s">
        <v>146</v>
      </c>
      <c r="AK3" s="7" t="s">
        <v>147</v>
      </c>
      <c r="AL3" s="7" t="s">
        <v>148</v>
      </c>
      <c r="AM3" s="7" t="s">
        <v>143</v>
      </c>
      <c r="AN3" s="7" t="s">
        <v>149</v>
      </c>
      <c r="AO3" s="7" t="s">
        <v>150</v>
      </c>
      <c r="AP3" s="7" t="s">
        <v>151</v>
      </c>
      <c r="AQ3" s="7" t="s">
        <v>152</v>
      </c>
      <c r="AR3" s="7" t="s">
        <v>153</v>
      </c>
      <c r="AS3" s="7" t="s">
        <v>154</v>
      </c>
      <c r="AT3" s="7" t="s">
        <v>134</v>
      </c>
      <c r="AU3" s="7" t="s">
        <v>48</v>
      </c>
      <c r="AV3" s="7" t="s">
        <v>47</v>
      </c>
      <c r="AW3" s="7" t="s">
        <v>155</v>
      </c>
    </row>
    <row r="4" ht="22" customHeight="1" spans="1:49">
      <c r="A4" s="7">
        <v>3</v>
      </c>
      <c r="B4" s="7" t="s">
        <v>164</v>
      </c>
      <c r="C4" s="7" t="s">
        <v>165</v>
      </c>
      <c r="D4" s="7" t="s">
        <v>128</v>
      </c>
      <c r="E4" s="7" t="s">
        <v>128</v>
      </c>
      <c r="F4" s="7" t="s">
        <v>166</v>
      </c>
      <c r="G4" s="7" t="s">
        <v>130</v>
      </c>
      <c r="H4" s="7" t="s">
        <v>130</v>
      </c>
      <c r="I4" s="7" t="s">
        <v>130</v>
      </c>
      <c r="J4" s="7" t="s">
        <v>131</v>
      </c>
      <c r="K4" s="7" t="s">
        <v>130</v>
      </c>
      <c r="L4" s="7" t="s">
        <v>131</v>
      </c>
      <c r="M4" s="7" t="s">
        <v>132</v>
      </c>
      <c r="N4" s="7" t="s">
        <v>78</v>
      </c>
      <c r="O4" s="7" t="s">
        <v>133</v>
      </c>
      <c r="P4" s="7" t="s">
        <v>11</v>
      </c>
      <c r="Q4" s="7" t="s">
        <v>134</v>
      </c>
      <c r="R4" s="7" t="s">
        <v>48</v>
      </c>
      <c r="S4" s="7" t="s">
        <v>47</v>
      </c>
      <c r="T4" s="7" t="s">
        <v>135</v>
      </c>
      <c r="U4" s="7" t="s">
        <v>160</v>
      </c>
      <c r="V4" s="7" t="s">
        <v>167</v>
      </c>
      <c r="W4" s="7" t="s">
        <v>168</v>
      </c>
      <c r="X4" s="7" t="s">
        <v>130</v>
      </c>
      <c r="Y4" s="7" t="s">
        <v>130</v>
      </c>
      <c r="Z4" s="7" t="s">
        <v>139</v>
      </c>
      <c r="AA4" s="7" t="s">
        <v>140</v>
      </c>
      <c r="AB4" s="7" t="s">
        <v>141</v>
      </c>
      <c r="AC4" s="7" t="s">
        <v>164</v>
      </c>
      <c r="AD4" s="7" t="s">
        <v>78</v>
      </c>
      <c r="AE4" s="7" t="s">
        <v>133</v>
      </c>
      <c r="AF4" s="7" t="s">
        <v>142</v>
      </c>
      <c r="AG4" s="7" t="s">
        <v>143</v>
      </c>
      <c r="AH4" s="7" t="s">
        <v>144</v>
      </c>
      <c r="AI4" s="7" t="s">
        <v>169</v>
      </c>
      <c r="AJ4" s="7" t="s">
        <v>146</v>
      </c>
      <c r="AK4" s="7" t="s">
        <v>147</v>
      </c>
      <c r="AL4" s="7" t="s">
        <v>148</v>
      </c>
      <c r="AM4" s="7" t="s">
        <v>143</v>
      </c>
      <c r="AN4" s="7" t="s">
        <v>149</v>
      </c>
      <c r="AO4" s="7" t="s">
        <v>150</v>
      </c>
      <c r="AP4" s="7" t="s">
        <v>151</v>
      </c>
      <c r="AQ4" s="7" t="s">
        <v>152</v>
      </c>
      <c r="AR4" s="7" t="s">
        <v>153</v>
      </c>
      <c r="AS4" s="7" t="s">
        <v>154</v>
      </c>
      <c r="AT4" s="7" t="s">
        <v>134</v>
      </c>
      <c r="AU4" s="7" t="s">
        <v>48</v>
      </c>
      <c r="AV4" s="7" t="s">
        <v>47</v>
      </c>
      <c r="AW4" s="7" t="s">
        <v>155</v>
      </c>
    </row>
    <row r="5" ht="22" customHeight="1" spans="1:49">
      <c r="A5" s="7">
        <v>4</v>
      </c>
      <c r="B5" s="7" t="s">
        <v>170</v>
      </c>
      <c r="C5" s="7" t="s">
        <v>171</v>
      </c>
      <c r="D5" s="7" t="s">
        <v>128</v>
      </c>
      <c r="E5" s="7" t="s">
        <v>128</v>
      </c>
      <c r="F5" s="7" t="s">
        <v>172</v>
      </c>
      <c r="G5" s="7" t="s">
        <v>130</v>
      </c>
      <c r="H5" s="7" t="s">
        <v>130</v>
      </c>
      <c r="I5" s="7" t="s">
        <v>130</v>
      </c>
      <c r="J5" s="7" t="s">
        <v>131</v>
      </c>
      <c r="K5" s="7" t="s">
        <v>130</v>
      </c>
      <c r="L5" s="7" t="s">
        <v>131</v>
      </c>
      <c r="M5" s="7" t="s">
        <v>159</v>
      </c>
      <c r="N5" s="7" t="s">
        <v>78</v>
      </c>
      <c r="O5" s="7" t="s">
        <v>133</v>
      </c>
      <c r="P5" s="7" t="s">
        <v>11</v>
      </c>
      <c r="Q5" s="7" t="s">
        <v>134</v>
      </c>
      <c r="R5" s="7" t="s">
        <v>48</v>
      </c>
      <c r="S5" s="7" t="s">
        <v>47</v>
      </c>
      <c r="T5" s="7" t="s">
        <v>135</v>
      </c>
      <c r="U5" s="7" t="s">
        <v>173</v>
      </c>
      <c r="V5" s="7" t="s">
        <v>174</v>
      </c>
      <c r="W5" s="7" t="s">
        <v>175</v>
      </c>
      <c r="X5" s="7" t="s">
        <v>130</v>
      </c>
      <c r="Y5" s="7" t="s">
        <v>130</v>
      </c>
      <c r="Z5" s="7" t="s">
        <v>139</v>
      </c>
      <c r="AA5" s="7" t="s">
        <v>140</v>
      </c>
      <c r="AB5" s="7" t="s">
        <v>141</v>
      </c>
      <c r="AC5" s="7" t="s">
        <v>170</v>
      </c>
      <c r="AD5" s="7" t="s">
        <v>78</v>
      </c>
      <c r="AE5" s="7" t="s">
        <v>133</v>
      </c>
      <c r="AF5" s="7" t="s">
        <v>142</v>
      </c>
      <c r="AG5" s="7" t="s">
        <v>143</v>
      </c>
      <c r="AH5" s="7" t="s">
        <v>144</v>
      </c>
      <c r="AI5" s="7" t="s">
        <v>176</v>
      </c>
      <c r="AJ5" s="7" t="s">
        <v>146</v>
      </c>
      <c r="AK5" s="7" t="s">
        <v>147</v>
      </c>
      <c r="AL5" s="7" t="s">
        <v>148</v>
      </c>
      <c r="AM5" s="7" t="s">
        <v>143</v>
      </c>
      <c r="AN5" s="7" t="s">
        <v>149</v>
      </c>
      <c r="AO5" s="7" t="s">
        <v>150</v>
      </c>
      <c r="AP5" s="7" t="s">
        <v>151</v>
      </c>
      <c r="AQ5" s="7" t="s">
        <v>152</v>
      </c>
      <c r="AR5" s="7" t="s">
        <v>153</v>
      </c>
      <c r="AS5" s="7" t="s">
        <v>154</v>
      </c>
      <c r="AT5" s="7" t="s">
        <v>134</v>
      </c>
      <c r="AU5" s="7" t="s">
        <v>48</v>
      </c>
      <c r="AV5" s="7" t="s">
        <v>47</v>
      </c>
      <c r="AW5" s="7" t="s">
        <v>155</v>
      </c>
    </row>
    <row r="6" ht="22" customHeight="1" spans="1:49">
      <c r="A6" s="7">
        <v>5</v>
      </c>
      <c r="B6" s="7" t="s">
        <v>177</v>
      </c>
      <c r="C6" s="7" t="s">
        <v>178</v>
      </c>
      <c r="D6" s="7" t="s">
        <v>128</v>
      </c>
      <c r="E6" s="7" t="s">
        <v>128</v>
      </c>
      <c r="F6" s="7" t="s">
        <v>179</v>
      </c>
      <c r="G6" s="7" t="s">
        <v>130</v>
      </c>
      <c r="H6" s="7" t="s">
        <v>130</v>
      </c>
      <c r="I6" s="7" t="s">
        <v>130</v>
      </c>
      <c r="J6" s="7" t="s">
        <v>131</v>
      </c>
      <c r="K6" s="7" t="s">
        <v>130</v>
      </c>
      <c r="L6" s="7" t="s">
        <v>131</v>
      </c>
      <c r="M6" s="7" t="s">
        <v>132</v>
      </c>
      <c r="N6" s="7" t="s">
        <v>78</v>
      </c>
      <c r="O6" s="7" t="s">
        <v>133</v>
      </c>
      <c r="P6" s="7" t="s">
        <v>11</v>
      </c>
      <c r="Q6" s="7" t="s">
        <v>134</v>
      </c>
      <c r="R6" s="7" t="s">
        <v>48</v>
      </c>
      <c r="S6" s="7" t="s">
        <v>47</v>
      </c>
      <c r="T6" s="7" t="s">
        <v>135</v>
      </c>
      <c r="U6" s="7" t="s">
        <v>180</v>
      </c>
      <c r="V6" s="7" t="s">
        <v>181</v>
      </c>
      <c r="W6" s="7" t="s">
        <v>182</v>
      </c>
      <c r="X6" s="7" t="s">
        <v>130</v>
      </c>
      <c r="Y6" s="7" t="s">
        <v>130</v>
      </c>
      <c r="Z6" s="7" t="s">
        <v>139</v>
      </c>
      <c r="AA6" s="7" t="s">
        <v>140</v>
      </c>
      <c r="AB6" s="7" t="s">
        <v>141</v>
      </c>
      <c r="AC6" s="7" t="s">
        <v>177</v>
      </c>
      <c r="AD6" s="7" t="s">
        <v>78</v>
      </c>
      <c r="AE6" s="7" t="s">
        <v>133</v>
      </c>
      <c r="AF6" s="7" t="s">
        <v>142</v>
      </c>
      <c r="AG6" s="7" t="s">
        <v>143</v>
      </c>
      <c r="AH6" s="7" t="s">
        <v>144</v>
      </c>
      <c r="AI6" s="7" t="s">
        <v>183</v>
      </c>
      <c r="AJ6" s="7" t="s">
        <v>146</v>
      </c>
      <c r="AK6" s="7" t="s">
        <v>147</v>
      </c>
      <c r="AL6" s="7" t="s">
        <v>148</v>
      </c>
      <c r="AM6" s="7" t="s">
        <v>143</v>
      </c>
      <c r="AN6" s="7" t="s">
        <v>149</v>
      </c>
      <c r="AO6" s="7" t="s">
        <v>150</v>
      </c>
      <c r="AP6" s="7" t="s">
        <v>151</v>
      </c>
      <c r="AQ6" s="7" t="s">
        <v>152</v>
      </c>
      <c r="AR6" s="7" t="s">
        <v>153</v>
      </c>
      <c r="AS6" s="7" t="s">
        <v>154</v>
      </c>
      <c r="AT6" s="7" t="s">
        <v>134</v>
      </c>
      <c r="AU6" s="7" t="s">
        <v>48</v>
      </c>
      <c r="AV6" s="7" t="s">
        <v>47</v>
      </c>
      <c r="AW6" s="7" t="s">
        <v>155</v>
      </c>
    </row>
    <row r="7" ht="22" customHeight="1" spans="1:49">
      <c r="A7" s="7">
        <v>6</v>
      </c>
      <c r="B7" s="7" t="s">
        <v>184</v>
      </c>
      <c r="C7" s="7" t="s">
        <v>185</v>
      </c>
      <c r="D7" s="7" t="s">
        <v>128</v>
      </c>
      <c r="E7" s="7" t="s">
        <v>128</v>
      </c>
      <c r="F7" s="7" t="s">
        <v>186</v>
      </c>
      <c r="G7" s="7" t="s">
        <v>130</v>
      </c>
      <c r="H7" s="7" t="s">
        <v>130</v>
      </c>
      <c r="I7" s="7" t="s">
        <v>130</v>
      </c>
      <c r="J7" s="7" t="s">
        <v>131</v>
      </c>
      <c r="K7" s="7" t="s">
        <v>130</v>
      </c>
      <c r="L7" s="7" t="s">
        <v>131</v>
      </c>
      <c r="M7" s="7" t="s">
        <v>187</v>
      </c>
      <c r="N7" s="7" t="s">
        <v>78</v>
      </c>
      <c r="O7" s="7" t="s">
        <v>133</v>
      </c>
      <c r="P7" s="7" t="s">
        <v>11</v>
      </c>
      <c r="Q7" s="7" t="s">
        <v>134</v>
      </c>
      <c r="R7" s="7" t="s">
        <v>48</v>
      </c>
      <c r="S7" s="7" t="s">
        <v>47</v>
      </c>
      <c r="T7" s="7" t="s">
        <v>135</v>
      </c>
      <c r="U7" s="7" t="s">
        <v>188</v>
      </c>
      <c r="V7" s="7" t="s">
        <v>189</v>
      </c>
      <c r="W7" s="7" t="s">
        <v>190</v>
      </c>
      <c r="X7" s="7" t="s">
        <v>130</v>
      </c>
      <c r="Y7" s="7" t="s">
        <v>130</v>
      </c>
      <c r="Z7" s="7" t="s">
        <v>139</v>
      </c>
      <c r="AA7" s="7" t="s">
        <v>140</v>
      </c>
      <c r="AB7" s="7" t="s">
        <v>141</v>
      </c>
      <c r="AC7" s="7" t="s">
        <v>184</v>
      </c>
      <c r="AD7" s="7" t="s">
        <v>78</v>
      </c>
      <c r="AE7" s="7" t="s">
        <v>133</v>
      </c>
      <c r="AF7" s="7" t="s">
        <v>142</v>
      </c>
      <c r="AG7" s="7" t="s">
        <v>143</v>
      </c>
      <c r="AH7" s="7" t="s">
        <v>144</v>
      </c>
      <c r="AI7" s="7" t="s">
        <v>191</v>
      </c>
      <c r="AJ7" s="7" t="s">
        <v>146</v>
      </c>
      <c r="AK7" s="7" t="s">
        <v>147</v>
      </c>
      <c r="AL7" s="7" t="s">
        <v>148</v>
      </c>
      <c r="AM7" s="7" t="s">
        <v>143</v>
      </c>
      <c r="AN7" s="7" t="s">
        <v>149</v>
      </c>
      <c r="AO7" s="7" t="s">
        <v>150</v>
      </c>
      <c r="AP7" s="7" t="s">
        <v>151</v>
      </c>
      <c r="AQ7" s="7" t="s">
        <v>152</v>
      </c>
      <c r="AR7" s="7" t="s">
        <v>153</v>
      </c>
      <c r="AS7" s="7" t="s">
        <v>154</v>
      </c>
      <c r="AT7" s="7" t="s">
        <v>134</v>
      </c>
      <c r="AU7" s="7" t="s">
        <v>48</v>
      </c>
      <c r="AV7" s="7" t="s">
        <v>47</v>
      </c>
      <c r="AW7" s="7" t="s">
        <v>155</v>
      </c>
    </row>
    <row r="8" ht="22" customHeight="1" spans="1:49">
      <c r="A8" s="7">
        <v>7</v>
      </c>
      <c r="B8" s="7" t="s">
        <v>192</v>
      </c>
      <c r="C8" s="7" t="s">
        <v>193</v>
      </c>
      <c r="D8" s="7" t="s">
        <v>128</v>
      </c>
      <c r="E8" s="7" t="s">
        <v>128</v>
      </c>
      <c r="F8" s="7" t="s">
        <v>194</v>
      </c>
      <c r="G8" s="7" t="s">
        <v>130</v>
      </c>
      <c r="H8" s="7" t="s">
        <v>130</v>
      </c>
      <c r="I8" s="7" t="s">
        <v>130</v>
      </c>
      <c r="J8" s="7" t="s">
        <v>131</v>
      </c>
      <c r="K8" s="7" t="s">
        <v>130</v>
      </c>
      <c r="L8" s="7" t="s">
        <v>131</v>
      </c>
      <c r="M8" s="7" t="s">
        <v>132</v>
      </c>
      <c r="N8" s="7" t="s">
        <v>78</v>
      </c>
      <c r="O8" s="7" t="s">
        <v>133</v>
      </c>
      <c r="P8" s="7" t="s">
        <v>11</v>
      </c>
      <c r="Q8" s="7" t="s">
        <v>134</v>
      </c>
      <c r="R8" s="7" t="s">
        <v>48</v>
      </c>
      <c r="S8" s="7" t="s">
        <v>47</v>
      </c>
      <c r="T8" s="7" t="s">
        <v>135</v>
      </c>
      <c r="U8" s="7" t="s">
        <v>195</v>
      </c>
      <c r="V8" s="7" t="s">
        <v>196</v>
      </c>
      <c r="W8" s="7" t="s">
        <v>197</v>
      </c>
      <c r="X8" s="7" t="s">
        <v>130</v>
      </c>
      <c r="Y8" s="7" t="s">
        <v>130</v>
      </c>
      <c r="Z8" s="7" t="s">
        <v>139</v>
      </c>
      <c r="AA8" s="7" t="s">
        <v>140</v>
      </c>
      <c r="AB8" s="7" t="s">
        <v>141</v>
      </c>
      <c r="AC8" s="7" t="s">
        <v>192</v>
      </c>
      <c r="AD8" s="7" t="s">
        <v>78</v>
      </c>
      <c r="AE8" s="7" t="s">
        <v>133</v>
      </c>
      <c r="AF8" s="7" t="s">
        <v>142</v>
      </c>
      <c r="AG8" s="7" t="s">
        <v>143</v>
      </c>
      <c r="AH8" s="7" t="s">
        <v>144</v>
      </c>
      <c r="AI8" s="7" t="s">
        <v>198</v>
      </c>
      <c r="AJ8" s="7" t="s">
        <v>146</v>
      </c>
      <c r="AK8" s="7" t="s">
        <v>147</v>
      </c>
      <c r="AL8" s="7" t="s">
        <v>148</v>
      </c>
      <c r="AM8" s="7" t="s">
        <v>143</v>
      </c>
      <c r="AN8" s="7" t="s">
        <v>149</v>
      </c>
      <c r="AO8" s="7" t="s">
        <v>150</v>
      </c>
      <c r="AP8" s="7" t="s">
        <v>151</v>
      </c>
      <c r="AQ8" s="7" t="s">
        <v>152</v>
      </c>
      <c r="AR8" s="7" t="s">
        <v>153</v>
      </c>
      <c r="AS8" s="7" t="s">
        <v>154</v>
      </c>
      <c r="AT8" s="7" t="s">
        <v>134</v>
      </c>
      <c r="AU8" s="7" t="s">
        <v>48</v>
      </c>
      <c r="AV8" s="7" t="s">
        <v>47</v>
      </c>
      <c r="AW8" s="7" t="s">
        <v>155</v>
      </c>
    </row>
    <row r="9" ht="22" customHeight="1" spans="1:49">
      <c r="A9" s="7">
        <v>8</v>
      </c>
      <c r="B9" s="7" t="s">
        <v>199</v>
      </c>
      <c r="C9" s="7" t="s">
        <v>200</v>
      </c>
      <c r="D9" s="7" t="s">
        <v>201</v>
      </c>
      <c r="E9" s="7" t="s">
        <v>201</v>
      </c>
      <c r="F9" s="7" t="s">
        <v>202</v>
      </c>
      <c r="G9" s="7" t="s">
        <v>203</v>
      </c>
      <c r="H9" s="7" t="s">
        <v>204</v>
      </c>
      <c r="I9" s="7" t="s">
        <v>205</v>
      </c>
      <c r="J9" s="7" t="s">
        <v>205</v>
      </c>
      <c r="K9" s="7" t="s">
        <v>130</v>
      </c>
      <c r="L9" s="7" t="s">
        <v>131</v>
      </c>
      <c r="M9" s="7" t="s">
        <v>159</v>
      </c>
      <c r="N9" s="7" t="s">
        <v>78</v>
      </c>
      <c r="O9" s="7" t="s">
        <v>133</v>
      </c>
      <c r="P9" s="7" t="s">
        <v>11</v>
      </c>
      <c r="Q9" s="7" t="s">
        <v>206</v>
      </c>
      <c r="R9" s="7" t="s">
        <v>37</v>
      </c>
      <c r="S9" s="7" t="s">
        <v>47</v>
      </c>
      <c r="T9" s="7" t="s">
        <v>207</v>
      </c>
      <c r="U9" s="7" t="s">
        <v>208</v>
      </c>
      <c r="V9" s="7" t="s">
        <v>209</v>
      </c>
      <c r="W9" s="7" t="s">
        <v>210</v>
      </c>
      <c r="X9" s="7" t="s">
        <v>130</v>
      </c>
      <c r="Y9" s="7" t="s">
        <v>211</v>
      </c>
      <c r="Z9" s="7" t="s">
        <v>212</v>
      </c>
      <c r="AA9" s="7" t="s">
        <v>140</v>
      </c>
      <c r="AB9" s="7" t="s">
        <v>141</v>
      </c>
      <c r="AC9" s="7" t="s">
        <v>199</v>
      </c>
      <c r="AD9" s="7" t="s">
        <v>78</v>
      </c>
      <c r="AE9" s="7" t="s">
        <v>133</v>
      </c>
      <c r="AF9" s="7" t="s">
        <v>142</v>
      </c>
      <c r="AG9" s="7" t="s">
        <v>143</v>
      </c>
      <c r="AH9" s="7" t="s">
        <v>144</v>
      </c>
      <c r="AI9" s="7" t="s">
        <v>213</v>
      </c>
      <c r="AJ9" s="7" t="s">
        <v>146</v>
      </c>
      <c r="AK9" s="7" t="s">
        <v>214</v>
      </c>
      <c r="AL9" s="7" t="s">
        <v>148</v>
      </c>
      <c r="AM9" s="7" t="s">
        <v>143</v>
      </c>
      <c r="AN9" s="7" t="s">
        <v>149</v>
      </c>
      <c r="AO9" s="7" t="s">
        <v>215</v>
      </c>
      <c r="AP9" s="7" t="s">
        <v>216</v>
      </c>
      <c r="AQ9" s="7" t="s">
        <v>217</v>
      </c>
      <c r="AR9" s="7" t="s">
        <v>218</v>
      </c>
      <c r="AS9" s="7" t="s">
        <v>219</v>
      </c>
      <c r="AT9" s="7" t="s">
        <v>220</v>
      </c>
      <c r="AU9" s="7" t="s">
        <v>19</v>
      </c>
      <c r="AV9" s="7" t="s">
        <v>12</v>
      </c>
      <c r="AW9" s="7" t="s">
        <v>221</v>
      </c>
    </row>
    <row r="10" ht="22" customHeight="1" spans="1:49">
      <c r="A10" s="7">
        <v>9</v>
      </c>
      <c r="B10" s="7" t="s">
        <v>222</v>
      </c>
      <c r="C10" s="7" t="s">
        <v>223</v>
      </c>
      <c r="D10" s="7" t="s">
        <v>128</v>
      </c>
      <c r="E10" s="7" t="s">
        <v>128</v>
      </c>
      <c r="F10" s="7" t="s">
        <v>224</v>
      </c>
      <c r="G10" s="7" t="s">
        <v>130</v>
      </c>
      <c r="H10" s="7" t="s">
        <v>130</v>
      </c>
      <c r="I10" s="7" t="s">
        <v>130</v>
      </c>
      <c r="J10" s="7" t="s">
        <v>131</v>
      </c>
      <c r="K10" s="7" t="s">
        <v>130</v>
      </c>
      <c r="L10" s="7" t="s">
        <v>131</v>
      </c>
      <c r="M10" s="7" t="s">
        <v>159</v>
      </c>
      <c r="N10" s="7" t="s">
        <v>78</v>
      </c>
      <c r="O10" s="7" t="s">
        <v>133</v>
      </c>
      <c r="P10" s="7" t="s">
        <v>11</v>
      </c>
      <c r="Q10" s="7" t="s">
        <v>134</v>
      </c>
      <c r="R10" s="7" t="s">
        <v>48</v>
      </c>
      <c r="S10" s="7" t="s">
        <v>47</v>
      </c>
      <c r="T10" s="7" t="s">
        <v>135</v>
      </c>
      <c r="U10" s="7" t="s">
        <v>225</v>
      </c>
      <c r="V10" s="7" t="s">
        <v>226</v>
      </c>
      <c r="W10" s="7" t="s">
        <v>227</v>
      </c>
      <c r="X10" s="7" t="s">
        <v>130</v>
      </c>
      <c r="Y10" s="7" t="s">
        <v>130</v>
      </c>
      <c r="Z10" s="7" t="s">
        <v>139</v>
      </c>
      <c r="AA10" s="7" t="s">
        <v>140</v>
      </c>
      <c r="AB10" s="7" t="s">
        <v>141</v>
      </c>
      <c r="AC10" s="7" t="s">
        <v>222</v>
      </c>
      <c r="AD10" s="7" t="s">
        <v>78</v>
      </c>
      <c r="AE10" s="7" t="s">
        <v>133</v>
      </c>
      <c r="AF10" s="7" t="s">
        <v>142</v>
      </c>
      <c r="AG10" s="7" t="s">
        <v>143</v>
      </c>
      <c r="AH10" s="7" t="s">
        <v>144</v>
      </c>
      <c r="AI10" s="7" t="s">
        <v>228</v>
      </c>
      <c r="AJ10" s="7" t="s">
        <v>146</v>
      </c>
      <c r="AK10" s="7" t="s">
        <v>147</v>
      </c>
      <c r="AL10" s="7" t="s">
        <v>148</v>
      </c>
      <c r="AM10" s="7" t="s">
        <v>143</v>
      </c>
      <c r="AN10" s="7" t="s">
        <v>149</v>
      </c>
      <c r="AO10" s="7" t="s">
        <v>150</v>
      </c>
      <c r="AP10" s="7" t="s">
        <v>151</v>
      </c>
      <c r="AQ10" s="7" t="s">
        <v>152</v>
      </c>
      <c r="AR10" s="7" t="s">
        <v>153</v>
      </c>
      <c r="AS10" s="7" t="s">
        <v>154</v>
      </c>
      <c r="AT10" s="7" t="s">
        <v>134</v>
      </c>
      <c r="AU10" s="7" t="s">
        <v>48</v>
      </c>
      <c r="AV10" s="7" t="s">
        <v>47</v>
      </c>
      <c r="AW10" s="7" t="s">
        <v>155</v>
      </c>
    </row>
    <row r="11" ht="22" customHeight="1" spans="1:49">
      <c r="A11" s="7">
        <v>10</v>
      </c>
      <c r="B11" s="7" t="s">
        <v>229</v>
      </c>
      <c r="C11" s="7" t="s">
        <v>230</v>
      </c>
      <c r="D11" s="7" t="s">
        <v>128</v>
      </c>
      <c r="E11" s="7" t="s">
        <v>128</v>
      </c>
      <c r="F11" s="7" t="s">
        <v>231</v>
      </c>
      <c r="G11" s="7" t="s">
        <v>130</v>
      </c>
      <c r="H11" s="7" t="s">
        <v>130</v>
      </c>
      <c r="I11" s="7" t="s">
        <v>130</v>
      </c>
      <c r="J11" s="7" t="s">
        <v>131</v>
      </c>
      <c r="K11" s="7" t="s">
        <v>130</v>
      </c>
      <c r="L11" s="7" t="s">
        <v>131</v>
      </c>
      <c r="M11" s="7" t="s">
        <v>159</v>
      </c>
      <c r="N11" s="7" t="s">
        <v>78</v>
      </c>
      <c r="O11" s="7" t="s">
        <v>133</v>
      </c>
      <c r="P11" s="7" t="s">
        <v>11</v>
      </c>
      <c r="Q11" s="7" t="s">
        <v>134</v>
      </c>
      <c r="R11" s="7" t="s">
        <v>48</v>
      </c>
      <c r="S11" s="7" t="s">
        <v>47</v>
      </c>
      <c r="T11" s="7" t="s">
        <v>135</v>
      </c>
      <c r="U11" s="7" t="s">
        <v>160</v>
      </c>
      <c r="V11" s="7" t="s">
        <v>232</v>
      </c>
      <c r="W11" s="7" t="s">
        <v>233</v>
      </c>
      <c r="X11" s="7" t="s">
        <v>130</v>
      </c>
      <c r="Y11" s="7" t="s">
        <v>130</v>
      </c>
      <c r="Z11" s="7" t="s">
        <v>139</v>
      </c>
      <c r="AA11" s="7" t="s">
        <v>140</v>
      </c>
      <c r="AB11" s="7" t="s">
        <v>141</v>
      </c>
      <c r="AC11" s="7" t="s">
        <v>229</v>
      </c>
      <c r="AD11" s="7" t="s">
        <v>78</v>
      </c>
      <c r="AE11" s="7" t="s">
        <v>133</v>
      </c>
      <c r="AF11" s="7" t="s">
        <v>142</v>
      </c>
      <c r="AG11" s="7" t="s">
        <v>143</v>
      </c>
      <c r="AH11" s="7" t="s">
        <v>144</v>
      </c>
      <c r="AI11" s="7" t="s">
        <v>234</v>
      </c>
      <c r="AJ11" s="7" t="s">
        <v>146</v>
      </c>
      <c r="AK11" s="7" t="s">
        <v>147</v>
      </c>
      <c r="AL11" s="7" t="s">
        <v>148</v>
      </c>
      <c r="AM11" s="7" t="s">
        <v>143</v>
      </c>
      <c r="AN11" s="7" t="s">
        <v>149</v>
      </c>
      <c r="AO11" s="7" t="s">
        <v>150</v>
      </c>
      <c r="AP11" s="7" t="s">
        <v>151</v>
      </c>
      <c r="AQ11" s="7" t="s">
        <v>152</v>
      </c>
      <c r="AR11" s="7" t="s">
        <v>153</v>
      </c>
      <c r="AS11" s="7" t="s">
        <v>154</v>
      </c>
      <c r="AT11" s="7" t="s">
        <v>134</v>
      </c>
      <c r="AU11" s="7" t="s">
        <v>48</v>
      </c>
      <c r="AV11" s="7" t="s">
        <v>47</v>
      </c>
      <c r="AW11" s="7" t="s">
        <v>155</v>
      </c>
    </row>
    <row r="12" ht="22" customHeight="1" spans="1:49">
      <c r="A12" s="7">
        <v>11</v>
      </c>
      <c r="B12" s="7" t="s">
        <v>235</v>
      </c>
      <c r="C12" s="7" t="s">
        <v>236</v>
      </c>
      <c r="D12" s="7" t="s">
        <v>237</v>
      </c>
      <c r="E12" s="7" t="s">
        <v>237</v>
      </c>
      <c r="F12" s="7" t="s">
        <v>238</v>
      </c>
      <c r="G12" s="7" t="s">
        <v>130</v>
      </c>
      <c r="H12" s="7" t="s">
        <v>130</v>
      </c>
      <c r="I12" s="7" t="s">
        <v>130</v>
      </c>
      <c r="J12" s="7" t="s">
        <v>131</v>
      </c>
      <c r="K12" s="7" t="s">
        <v>130</v>
      </c>
      <c r="L12" s="7" t="s">
        <v>131</v>
      </c>
      <c r="M12" s="7" t="s">
        <v>187</v>
      </c>
      <c r="N12" s="7" t="s">
        <v>79</v>
      </c>
      <c r="O12" s="7" t="s">
        <v>239</v>
      </c>
      <c r="P12" s="7" t="s">
        <v>11</v>
      </c>
      <c r="Q12" s="7" t="s">
        <v>240</v>
      </c>
      <c r="R12" s="7" t="s">
        <v>13</v>
      </c>
      <c r="S12" s="7" t="s">
        <v>18</v>
      </c>
      <c r="T12" s="7" t="s">
        <v>14</v>
      </c>
      <c r="U12" s="7" t="s">
        <v>241</v>
      </c>
      <c r="V12" s="7" t="s">
        <v>242</v>
      </c>
      <c r="W12" s="7" t="s">
        <v>243</v>
      </c>
      <c r="X12" s="7" t="s">
        <v>130</v>
      </c>
      <c r="Y12" s="7" t="s">
        <v>130</v>
      </c>
      <c r="Z12" s="7" t="s">
        <v>139</v>
      </c>
      <c r="AA12" s="7" t="s">
        <v>140</v>
      </c>
      <c r="AB12" s="7" t="s">
        <v>141</v>
      </c>
      <c r="AC12" s="7" t="s">
        <v>235</v>
      </c>
      <c r="AD12" s="7" t="s">
        <v>79</v>
      </c>
      <c r="AE12" s="7" t="s">
        <v>239</v>
      </c>
      <c r="AF12" s="7" t="s">
        <v>142</v>
      </c>
      <c r="AG12" s="7" t="s">
        <v>143</v>
      </c>
      <c r="AH12" s="7" t="s">
        <v>144</v>
      </c>
      <c r="AI12" s="7" t="s">
        <v>244</v>
      </c>
      <c r="AJ12" s="7" t="s">
        <v>146</v>
      </c>
      <c r="AK12" s="7" t="s">
        <v>245</v>
      </c>
      <c r="AL12" s="7" t="s">
        <v>148</v>
      </c>
      <c r="AM12" s="7" t="s">
        <v>143</v>
      </c>
      <c r="AN12" s="7" t="s">
        <v>149</v>
      </c>
      <c r="AO12" s="7" t="s">
        <v>215</v>
      </c>
      <c r="AP12" s="7" t="s">
        <v>246</v>
      </c>
      <c r="AQ12" s="7" t="s">
        <v>247</v>
      </c>
      <c r="AR12" s="7" t="s">
        <v>248</v>
      </c>
      <c r="AS12" s="7" t="s">
        <v>249</v>
      </c>
      <c r="AT12" s="7" t="s">
        <v>240</v>
      </c>
      <c r="AU12" s="7" t="s">
        <v>13</v>
      </c>
      <c r="AV12" s="7" t="s">
        <v>18</v>
      </c>
      <c r="AW12" s="7" t="s">
        <v>250</v>
      </c>
    </row>
    <row r="13" ht="22" customHeight="1" spans="1:49">
      <c r="A13" s="7">
        <v>12</v>
      </c>
      <c r="B13" s="7" t="s">
        <v>251</v>
      </c>
      <c r="C13" s="7" t="s">
        <v>252</v>
      </c>
      <c r="D13" s="7" t="s">
        <v>128</v>
      </c>
      <c r="E13" s="7" t="s">
        <v>128</v>
      </c>
      <c r="F13" s="7" t="s">
        <v>253</v>
      </c>
      <c r="G13" s="7" t="s">
        <v>130</v>
      </c>
      <c r="H13" s="7" t="s">
        <v>130</v>
      </c>
      <c r="I13" s="7" t="s">
        <v>130</v>
      </c>
      <c r="J13" s="7" t="s">
        <v>131</v>
      </c>
      <c r="K13" s="7" t="s">
        <v>130</v>
      </c>
      <c r="L13" s="7" t="s">
        <v>131</v>
      </c>
      <c r="M13" s="7" t="s">
        <v>132</v>
      </c>
      <c r="N13" s="7" t="s">
        <v>78</v>
      </c>
      <c r="O13" s="7" t="s">
        <v>133</v>
      </c>
      <c r="P13" s="7" t="s">
        <v>11</v>
      </c>
      <c r="Q13" s="7" t="s">
        <v>134</v>
      </c>
      <c r="R13" s="7" t="s">
        <v>48</v>
      </c>
      <c r="S13" s="7" t="s">
        <v>47</v>
      </c>
      <c r="T13" s="7" t="s">
        <v>135</v>
      </c>
      <c r="U13" s="7" t="s">
        <v>254</v>
      </c>
      <c r="V13" s="7" t="s">
        <v>255</v>
      </c>
      <c r="W13" s="7" t="s">
        <v>256</v>
      </c>
      <c r="X13" s="7" t="s">
        <v>130</v>
      </c>
      <c r="Y13" s="7" t="s">
        <v>130</v>
      </c>
      <c r="Z13" s="7" t="s">
        <v>139</v>
      </c>
      <c r="AA13" s="7" t="s">
        <v>140</v>
      </c>
      <c r="AB13" s="7" t="s">
        <v>141</v>
      </c>
      <c r="AC13" s="7" t="s">
        <v>251</v>
      </c>
      <c r="AD13" s="7" t="s">
        <v>78</v>
      </c>
      <c r="AE13" s="7" t="s">
        <v>133</v>
      </c>
      <c r="AF13" s="7" t="s">
        <v>142</v>
      </c>
      <c r="AG13" s="7" t="s">
        <v>143</v>
      </c>
      <c r="AH13" s="7" t="s">
        <v>144</v>
      </c>
      <c r="AI13" s="7" t="s">
        <v>257</v>
      </c>
      <c r="AJ13" s="7" t="s">
        <v>146</v>
      </c>
      <c r="AK13" s="7" t="s">
        <v>147</v>
      </c>
      <c r="AL13" s="7" t="s">
        <v>148</v>
      </c>
      <c r="AM13" s="7" t="s">
        <v>143</v>
      </c>
      <c r="AN13" s="7" t="s">
        <v>149</v>
      </c>
      <c r="AO13" s="7" t="s">
        <v>150</v>
      </c>
      <c r="AP13" s="7" t="s">
        <v>151</v>
      </c>
      <c r="AQ13" s="7" t="s">
        <v>152</v>
      </c>
      <c r="AR13" s="7" t="s">
        <v>153</v>
      </c>
      <c r="AS13" s="7" t="s">
        <v>154</v>
      </c>
      <c r="AT13" s="7" t="s">
        <v>134</v>
      </c>
      <c r="AU13" s="7" t="s">
        <v>48</v>
      </c>
      <c r="AV13" s="7" t="s">
        <v>47</v>
      </c>
      <c r="AW13" s="7" t="s">
        <v>155</v>
      </c>
    </row>
    <row r="14" ht="22" customHeight="1" spans="1:49">
      <c r="A14" s="7">
        <v>13</v>
      </c>
      <c r="B14" s="7" t="s">
        <v>258</v>
      </c>
      <c r="C14" s="7" t="s">
        <v>259</v>
      </c>
      <c r="D14" s="7" t="s">
        <v>260</v>
      </c>
      <c r="E14" s="7" t="s">
        <v>260</v>
      </c>
      <c r="F14" s="7" t="s">
        <v>261</v>
      </c>
      <c r="G14" s="7" t="s">
        <v>130</v>
      </c>
      <c r="H14" s="7" t="s">
        <v>262</v>
      </c>
      <c r="I14" s="7" t="s">
        <v>263</v>
      </c>
      <c r="J14" s="7" t="s">
        <v>264</v>
      </c>
      <c r="K14" s="7" t="s">
        <v>130</v>
      </c>
      <c r="L14" s="7" t="s">
        <v>131</v>
      </c>
      <c r="M14" s="7" t="s">
        <v>132</v>
      </c>
      <c r="N14" s="7" t="s">
        <v>80</v>
      </c>
      <c r="O14" s="7" t="s">
        <v>265</v>
      </c>
      <c r="P14" s="7" t="s">
        <v>11</v>
      </c>
      <c r="Q14" s="7" t="s">
        <v>266</v>
      </c>
      <c r="R14" s="7" t="s">
        <v>19</v>
      </c>
      <c r="S14" s="7" t="s">
        <v>12</v>
      </c>
      <c r="T14" s="7" t="s">
        <v>32</v>
      </c>
      <c r="U14" s="7" t="s">
        <v>267</v>
      </c>
      <c r="V14" s="7" t="s">
        <v>268</v>
      </c>
      <c r="W14" s="7" t="s">
        <v>269</v>
      </c>
      <c r="X14" s="7" t="s">
        <v>130</v>
      </c>
      <c r="Y14" s="7" t="s">
        <v>130</v>
      </c>
      <c r="Z14" s="7" t="s">
        <v>139</v>
      </c>
      <c r="AA14" s="7" t="s">
        <v>140</v>
      </c>
      <c r="AB14" s="7" t="s">
        <v>141</v>
      </c>
      <c r="AC14" s="7" t="s">
        <v>258</v>
      </c>
      <c r="AD14" s="7" t="s">
        <v>80</v>
      </c>
      <c r="AE14" s="7" t="s">
        <v>265</v>
      </c>
      <c r="AF14" s="7" t="s">
        <v>142</v>
      </c>
      <c r="AG14" s="7" t="s">
        <v>143</v>
      </c>
      <c r="AH14" s="7" t="s">
        <v>144</v>
      </c>
      <c r="AI14" s="7" t="s">
        <v>270</v>
      </c>
      <c r="AJ14" s="7" t="s">
        <v>146</v>
      </c>
      <c r="AK14" s="7" t="s">
        <v>22</v>
      </c>
      <c r="AL14" s="7" t="s">
        <v>148</v>
      </c>
      <c r="AM14" s="7" t="s">
        <v>143</v>
      </c>
      <c r="AN14" s="7" t="s">
        <v>149</v>
      </c>
      <c r="AO14" s="7" t="s">
        <v>215</v>
      </c>
      <c r="AP14" s="7" t="s">
        <v>271</v>
      </c>
      <c r="AQ14" s="7" t="s">
        <v>272</v>
      </c>
      <c r="AR14" s="7" t="s">
        <v>273</v>
      </c>
      <c r="AS14" s="7" t="s">
        <v>274</v>
      </c>
      <c r="AT14" s="7" t="s">
        <v>275</v>
      </c>
      <c r="AU14" s="7" t="s">
        <v>13</v>
      </c>
      <c r="AV14" s="7" t="s">
        <v>12</v>
      </c>
      <c r="AW14" s="7" t="s">
        <v>276</v>
      </c>
    </row>
    <row r="15" ht="22" customHeight="1" spans="1:49">
      <c r="A15" s="7">
        <v>14</v>
      </c>
      <c r="B15" s="7" t="s">
        <v>277</v>
      </c>
      <c r="C15" s="7" t="s">
        <v>278</v>
      </c>
      <c r="D15" s="7" t="s">
        <v>279</v>
      </c>
      <c r="E15" s="7" t="s">
        <v>279</v>
      </c>
      <c r="F15" s="7" t="s">
        <v>280</v>
      </c>
      <c r="G15" s="7" t="s">
        <v>281</v>
      </c>
      <c r="H15" s="7" t="s">
        <v>130</v>
      </c>
      <c r="I15" s="7" t="s">
        <v>130</v>
      </c>
      <c r="J15" s="7" t="s">
        <v>131</v>
      </c>
      <c r="K15" s="7" t="s">
        <v>282</v>
      </c>
      <c r="L15" s="7" t="s">
        <v>131</v>
      </c>
      <c r="M15" s="7" t="s">
        <v>132</v>
      </c>
      <c r="N15" s="7" t="s">
        <v>81</v>
      </c>
      <c r="O15" s="7" t="s">
        <v>283</v>
      </c>
      <c r="P15" s="7" t="s">
        <v>11</v>
      </c>
      <c r="Q15" s="7" t="s">
        <v>284</v>
      </c>
      <c r="R15" s="7" t="s">
        <v>13</v>
      </c>
      <c r="S15" s="7" t="s">
        <v>47</v>
      </c>
      <c r="T15" s="7" t="s">
        <v>285</v>
      </c>
      <c r="U15" s="7" t="s">
        <v>286</v>
      </c>
      <c r="V15" s="7" t="s">
        <v>287</v>
      </c>
      <c r="W15" s="7" t="s">
        <v>288</v>
      </c>
      <c r="X15" s="7" t="s">
        <v>130</v>
      </c>
      <c r="Y15" s="7" t="s">
        <v>130</v>
      </c>
      <c r="Z15" s="7" t="s">
        <v>289</v>
      </c>
      <c r="AA15" s="7" t="s">
        <v>140</v>
      </c>
      <c r="AB15" s="7" t="s">
        <v>141</v>
      </c>
      <c r="AC15" s="7" t="s">
        <v>277</v>
      </c>
      <c r="AD15" s="7" t="s">
        <v>81</v>
      </c>
      <c r="AE15" s="7" t="s">
        <v>283</v>
      </c>
      <c r="AF15" s="7" t="s">
        <v>142</v>
      </c>
      <c r="AG15" s="7" t="s">
        <v>143</v>
      </c>
      <c r="AH15" s="7" t="s">
        <v>144</v>
      </c>
      <c r="AI15" s="7" t="s">
        <v>290</v>
      </c>
      <c r="AJ15" s="7" t="s">
        <v>291</v>
      </c>
      <c r="AK15" s="7" t="s">
        <v>292</v>
      </c>
      <c r="AL15" s="7" t="s">
        <v>148</v>
      </c>
      <c r="AM15" s="7" t="s">
        <v>143</v>
      </c>
      <c r="AN15" s="7" t="s">
        <v>149</v>
      </c>
      <c r="AO15" s="7" t="s">
        <v>215</v>
      </c>
      <c r="AP15" s="7" t="s">
        <v>293</v>
      </c>
      <c r="AQ15" s="7" t="s">
        <v>294</v>
      </c>
      <c r="AR15" s="7" t="s">
        <v>295</v>
      </c>
      <c r="AS15" s="7" t="s">
        <v>296</v>
      </c>
      <c r="AT15" s="7" t="s">
        <v>284</v>
      </c>
      <c r="AU15" s="7" t="s">
        <v>13</v>
      </c>
      <c r="AV15" s="7" t="s">
        <v>47</v>
      </c>
      <c r="AW15" s="7" t="s">
        <v>297</v>
      </c>
    </row>
    <row r="16" ht="22" customHeight="1" spans="1:49">
      <c r="A16" s="7">
        <v>15</v>
      </c>
      <c r="B16" s="7" t="s">
        <v>298</v>
      </c>
      <c r="C16" s="7" t="s">
        <v>299</v>
      </c>
      <c r="D16" s="7" t="s">
        <v>279</v>
      </c>
      <c r="E16" s="7" t="s">
        <v>279</v>
      </c>
      <c r="F16" s="7" t="s">
        <v>280</v>
      </c>
      <c r="G16" s="7" t="s">
        <v>131</v>
      </c>
      <c r="H16" s="7" t="s">
        <v>130</v>
      </c>
      <c r="I16" s="7" t="s">
        <v>130</v>
      </c>
      <c r="J16" s="7" t="s">
        <v>131</v>
      </c>
      <c r="K16" s="7" t="s">
        <v>282</v>
      </c>
      <c r="L16" s="7" t="s">
        <v>131</v>
      </c>
      <c r="M16" s="7" t="s">
        <v>159</v>
      </c>
      <c r="N16" s="7" t="s">
        <v>81</v>
      </c>
      <c r="O16" s="7" t="s">
        <v>283</v>
      </c>
      <c r="P16" s="7" t="s">
        <v>11</v>
      </c>
      <c r="Q16" s="7" t="s">
        <v>284</v>
      </c>
      <c r="R16" s="7" t="s">
        <v>13</v>
      </c>
      <c r="S16" s="7" t="s">
        <v>47</v>
      </c>
      <c r="T16" s="7" t="s">
        <v>285</v>
      </c>
      <c r="U16" s="7" t="s">
        <v>300</v>
      </c>
      <c r="V16" s="7" t="s">
        <v>301</v>
      </c>
      <c r="W16" s="7" t="s">
        <v>302</v>
      </c>
      <c r="X16" s="7" t="s">
        <v>130</v>
      </c>
      <c r="Y16" s="7" t="s">
        <v>130</v>
      </c>
      <c r="Z16" s="7" t="s">
        <v>289</v>
      </c>
      <c r="AA16" s="7" t="s">
        <v>140</v>
      </c>
      <c r="AB16" s="7" t="s">
        <v>141</v>
      </c>
      <c r="AC16" s="7" t="s">
        <v>298</v>
      </c>
      <c r="AD16" s="7" t="s">
        <v>81</v>
      </c>
      <c r="AE16" s="7" t="s">
        <v>283</v>
      </c>
      <c r="AF16" s="7" t="s">
        <v>142</v>
      </c>
      <c r="AG16" s="7" t="s">
        <v>143</v>
      </c>
      <c r="AH16" s="7" t="s">
        <v>144</v>
      </c>
      <c r="AI16" s="7" t="s">
        <v>303</v>
      </c>
      <c r="AJ16" s="7" t="s">
        <v>146</v>
      </c>
      <c r="AK16" s="7" t="s">
        <v>292</v>
      </c>
      <c r="AL16" s="7" t="s">
        <v>148</v>
      </c>
      <c r="AM16" s="7" t="s">
        <v>143</v>
      </c>
      <c r="AN16" s="7" t="s">
        <v>149</v>
      </c>
      <c r="AO16" s="7" t="s">
        <v>215</v>
      </c>
      <c r="AP16" s="7" t="s">
        <v>293</v>
      </c>
      <c r="AQ16" s="7" t="s">
        <v>294</v>
      </c>
      <c r="AR16" s="7" t="s">
        <v>295</v>
      </c>
      <c r="AS16" s="7" t="s">
        <v>296</v>
      </c>
      <c r="AT16" s="7" t="s">
        <v>284</v>
      </c>
      <c r="AU16" s="7" t="s">
        <v>13</v>
      </c>
      <c r="AV16" s="7" t="s">
        <v>47</v>
      </c>
      <c r="AW16" s="7" t="s">
        <v>297</v>
      </c>
    </row>
    <row r="17" ht="22" customHeight="1" spans="1:49">
      <c r="A17" s="7">
        <v>16</v>
      </c>
      <c r="B17" s="7" t="s">
        <v>304</v>
      </c>
      <c r="C17" s="7" t="s">
        <v>305</v>
      </c>
      <c r="D17" s="7" t="s">
        <v>306</v>
      </c>
      <c r="E17" s="7" t="s">
        <v>306</v>
      </c>
      <c r="F17" s="7" t="s">
        <v>307</v>
      </c>
      <c r="G17" s="7" t="s">
        <v>307</v>
      </c>
      <c r="H17" s="7" t="s">
        <v>130</v>
      </c>
      <c r="I17" s="7" t="s">
        <v>130</v>
      </c>
      <c r="J17" s="7" t="s">
        <v>131</v>
      </c>
      <c r="K17" s="7" t="s">
        <v>282</v>
      </c>
      <c r="L17" s="7" t="s">
        <v>131</v>
      </c>
      <c r="M17" s="7" t="s">
        <v>159</v>
      </c>
      <c r="N17" s="7" t="s">
        <v>78</v>
      </c>
      <c r="O17" s="7" t="s">
        <v>133</v>
      </c>
      <c r="P17" s="7" t="s">
        <v>11</v>
      </c>
      <c r="Q17" s="7" t="s">
        <v>308</v>
      </c>
      <c r="R17" s="7" t="s">
        <v>19</v>
      </c>
      <c r="S17" s="7" t="s">
        <v>47</v>
      </c>
      <c r="T17" s="7" t="s">
        <v>309</v>
      </c>
      <c r="U17" s="7" t="s">
        <v>310</v>
      </c>
      <c r="V17" s="7" t="s">
        <v>311</v>
      </c>
      <c r="W17" s="7" t="s">
        <v>312</v>
      </c>
      <c r="X17" s="7" t="s">
        <v>130</v>
      </c>
      <c r="Y17" s="7" t="s">
        <v>130</v>
      </c>
      <c r="Z17" s="7" t="s">
        <v>289</v>
      </c>
      <c r="AA17" s="7" t="s">
        <v>140</v>
      </c>
      <c r="AB17" s="7" t="s">
        <v>141</v>
      </c>
      <c r="AC17" s="7" t="s">
        <v>304</v>
      </c>
      <c r="AD17" s="7" t="s">
        <v>78</v>
      </c>
      <c r="AE17" s="7" t="s">
        <v>133</v>
      </c>
      <c r="AF17" s="7" t="s">
        <v>142</v>
      </c>
      <c r="AG17" s="7" t="s">
        <v>143</v>
      </c>
      <c r="AH17" s="7" t="s">
        <v>144</v>
      </c>
      <c r="AI17" s="7" t="s">
        <v>313</v>
      </c>
      <c r="AJ17" s="7" t="s">
        <v>146</v>
      </c>
      <c r="AK17" s="7" t="s">
        <v>314</v>
      </c>
      <c r="AL17" s="7" t="s">
        <v>148</v>
      </c>
      <c r="AM17" s="7" t="s">
        <v>143</v>
      </c>
      <c r="AN17" s="7" t="s">
        <v>149</v>
      </c>
      <c r="AO17" s="7" t="s">
        <v>215</v>
      </c>
      <c r="AP17" s="7" t="s">
        <v>315</v>
      </c>
      <c r="AQ17" s="7" t="s">
        <v>316</v>
      </c>
      <c r="AR17" s="7" t="s">
        <v>317</v>
      </c>
      <c r="AS17" s="7" t="s">
        <v>318</v>
      </c>
      <c r="AT17" s="7" t="s">
        <v>308</v>
      </c>
      <c r="AU17" s="7" t="s">
        <v>19</v>
      </c>
      <c r="AV17" s="7" t="s">
        <v>47</v>
      </c>
      <c r="AW17" s="7" t="s">
        <v>319</v>
      </c>
    </row>
    <row r="18" ht="22" customHeight="1" spans="1:49">
      <c r="A18" s="7">
        <v>17</v>
      </c>
      <c r="B18" s="7" t="s">
        <v>320</v>
      </c>
      <c r="C18" s="7" t="s">
        <v>321</v>
      </c>
      <c r="D18" s="7" t="s">
        <v>306</v>
      </c>
      <c r="E18" s="7" t="s">
        <v>306</v>
      </c>
      <c r="F18" s="7" t="s">
        <v>322</v>
      </c>
      <c r="G18" s="7" t="s">
        <v>322</v>
      </c>
      <c r="H18" s="7" t="s">
        <v>130</v>
      </c>
      <c r="I18" s="7" t="s">
        <v>130</v>
      </c>
      <c r="J18" s="7" t="s">
        <v>131</v>
      </c>
      <c r="K18" s="7" t="s">
        <v>282</v>
      </c>
      <c r="L18" s="7" t="s">
        <v>131</v>
      </c>
      <c r="M18" s="7" t="s">
        <v>132</v>
      </c>
      <c r="N18" s="7" t="s">
        <v>81</v>
      </c>
      <c r="O18" s="7" t="s">
        <v>323</v>
      </c>
      <c r="P18" s="7" t="s">
        <v>11</v>
      </c>
      <c r="Q18" s="7" t="s">
        <v>308</v>
      </c>
      <c r="R18" s="7" t="s">
        <v>19</v>
      </c>
      <c r="S18" s="7" t="s">
        <v>47</v>
      </c>
      <c r="T18" s="7" t="s">
        <v>309</v>
      </c>
      <c r="U18" s="7" t="s">
        <v>324</v>
      </c>
      <c r="V18" s="7" t="s">
        <v>325</v>
      </c>
      <c r="W18" s="7" t="s">
        <v>326</v>
      </c>
      <c r="X18" s="7" t="s">
        <v>130</v>
      </c>
      <c r="Y18" s="7" t="s">
        <v>130</v>
      </c>
      <c r="Z18" s="7" t="s">
        <v>289</v>
      </c>
      <c r="AA18" s="7" t="s">
        <v>140</v>
      </c>
      <c r="AB18" s="7" t="s">
        <v>141</v>
      </c>
      <c r="AC18" s="7" t="s">
        <v>320</v>
      </c>
      <c r="AD18" s="7" t="s">
        <v>81</v>
      </c>
      <c r="AE18" s="7" t="s">
        <v>323</v>
      </c>
      <c r="AF18" s="7" t="s">
        <v>142</v>
      </c>
      <c r="AG18" s="7" t="s">
        <v>143</v>
      </c>
      <c r="AH18" s="7" t="s">
        <v>144</v>
      </c>
      <c r="AI18" s="7" t="s">
        <v>327</v>
      </c>
      <c r="AJ18" s="7" t="s">
        <v>146</v>
      </c>
      <c r="AK18" s="7" t="s">
        <v>314</v>
      </c>
      <c r="AL18" s="7" t="s">
        <v>148</v>
      </c>
      <c r="AM18" s="7" t="s">
        <v>143</v>
      </c>
      <c r="AN18" s="7" t="s">
        <v>149</v>
      </c>
      <c r="AO18" s="7" t="s">
        <v>215</v>
      </c>
      <c r="AP18" s="7" t="s">
        <v>315</v>
      </c>
      <c r="AQ18" s="7" t="s">
        <v>316</v>
      </c>
      <c r="AR18" s="7" t="s">
        <v>317</v>
      </c>
      <c r="AS18" s="7" t="s">
        <v>318</v>
      </c>
      <c r="AT18" s="7" t="s">
        <v>308</v>
      </c>
      <c r="AU18" s="7" t="s">
        <v>19</v>
      </c>
      <c r="AV18" s="7" t="s">
        <v>47</v>
      </c>
      <c r="AW18" s="7" t="s">
        <v>319</v>
      </c>
    </row>
    <row r="19" ht="22" customHeight="1" spans="1:49">
      <c r="A19" s="7">
        <v>18</v>
      </c>
      <c r="B19" s="7" t="s">
        <v>328</v>
      </c>
      <c r="C19" s="7" t="s">
        <v>329</v>
      </c>
      <c r="D19" s="7" t="s">
        <v>306</v>
      </c>
      <c r="E19" s="7" t="s">
        <v>306</v>
      </c>
      <c r="F19" s="7" t="s">
        <v>330</v>
      </c>
      <c r="G19" s="7" t="s">
        <v>331</v>
      </c>
      <c r="H19" s="7" t="s">
        <v>130</v>
      </c>
      <c r="I19" s="7" t="s">
        <v>130</v>
      </c>
      <c r="J19" s="7" t="s">
        <v>131</v>
      </c>
      <c r="K19" s="7" t="s">
        <v>282</v>
      </c>
      <c r="L19" s="7" t="s">
        <v>131</v>
      </c>
      <c r="M19" s="7" t="s">
        <v>159</v>
      </c>
      <c r="N19" s="7" t="s">
        <v>81</v>
      </c>
      <c r="O19" s="7" t="s">
        <v>332</v>
      </c>
      <c r="P19" s="7" t="s">
        <v>11</v>
      </c>
      <c r="Q19" s="7" t="s">
        <v>308</v>
      </c>
      <c r="R19" s="7" t="s">
        <v>19</v>
      </c>
      <c r="S19" s="7" t="s">
        <v>47</v>
      </c>
      <c r="T19" s="7" t="s">
        <v>309</v>
      </c>
      <c r="U19" s="7" t="s">
        <v>333</v>
      </c>
      <c r="V19" s="7" t="s">
        <v>334</v>
      </c>
      <c r="W19" s="7" t="s">
        <v>335</v>
      </c>
      <c r="X19" s="7" t="s">
        <v>130</v>
      </c>
      <c r="Y19" s="7" t="s">
        <v>130</v>
      </c>
      <c r="Z19" s="7" t="s">
        <v>289</v>
      </c>
      <c r="AA19" s="7" t="s">
        <v>140</v>
      </c>
      <c r="AB19" s="7" t="s">
        <v>141</v>
      </c>
      <c r="AC19" s="7" t="s">
        <v>328</v>
      </c>
      <c r="AD19" s="7" t="s">
        <v>81</v>
      </c>
      <c r="AE19" s="7" t="s">
        <v>332</v>
      </c>
      <c r="AF19" s="7" t="s">
        <v>142</v>
      </c>
      <c r="AG19" s="7" t="s">
        <v>143</v>
      </c>
      <c r="AH19" s="7" t="s">
        <v>144</v>
      </c>
      <c r="AI19" s="7" t="s">
        <v>336</v>
      </c>
      <c r="AJ19" s="7" t="s">
        <v>146</v>
      </c>
      <c r="AK19" s="7" t="s">
        <v>314</v>
      </c>
      <c r="AL19" s="7" t="s">
        <v>148</v>
      </c>
      <c r="AM19" s="7" t="s">
        <v>143</v>
      </c>
      <c r="AN19" s="7" t="s">
        <v>149</v>
      </c>
      <c r="AO19" s="7" t="s">
        <v>215</v>
      </c>
      <c r="AP19" s="7" t="s">
        <v>315</v>
      </c>
      <c r="AQ19" s="7" t="s">
        <v>316</v>
      </c>
      <c r="AR19" s="7" t="s">
        <v>317</v>
      </c>
      <c r="AS19" s="7" t="s">
        <v>318</v>
      </c>
      <c r="AT19" s="7" t="s">
        <v>308</v>
      </c>
      <c r="AU19" s="7" t="s">
        <v>19</v>
      </c>
      <c r="AV19" s="7" t="s">
        <v>47</v>
      </c>
      <c r="AW19" s="7" t="s">
        <v>319</v>
      </c>
    </row>
    <row r="20" ht="22" customHeight="1" spans="1:49">
      <c r="A20" s="7">
        <v>19</v>
      </c>
      <c r="B20" s="7" t="s">
        <v>337</v>
      </c>
      <c r="C20" s="7" t="s">
        <v>338</v>
      </c>
      <c r="D20" s="7" t="s">
        <v>306</v>
      </c>
      <c r="E20" s="7" t="s">
        <v>306</v>
      </c>
      <c r="F20" s="7" t="s">
        <v>339</v>
      </c>
      <c r="G20" s="7" t="s">
        <v>340</v>
      </c>
      <c r="H20" s="7" t="s">
        <v>130</v>
      </c>
      <c r="I20" s="7" t="s">
        <v>130</v>
      </c>
      <c r="J20" s="7" t="s">
        <v>131</v>
      </c>
      <c r="K20" s="7" t="s">
        <v>282</v>
      </c>
      <c r="L20" s="7" t="s">
        <v>131</v>
      </c>
      <c r="M20" s="7" t="s">
        <v>187</v>
      </c>
      <c r="N20" s="7" t="s">
        <v>81</v>
      </c>
      <c r="O20" s="7" t="s">
        <v>283</v>
      </c>
      <c r="P20" s="7" t="s">
        <v>11</v>
      </c>
      <c r="Q20" s="7" t="s">
        <v>308</v>
      </c>
      <c r="R20" s="7" t="s">
        <v>19</v>
      </c>
      <c r="S20" s="7" t="s">
        <v>47</v>
      </c>
      <c r="T20" s="7" t="s">
        <v>309</v>
      </c>
      <c r="U20" s="7" t="s">
        <v>341</v>
      </c>
      <c r="V20" s="7" t="s">
        <v>342</v>
      </c>
      <c r="W20" s="7" t="s">
        <v>343</v>
      </c>
      <c r="X20" s="7" t="s">
        <v>130</v>
      </c>
      <c r="Y20" s="7" t="s">
        <v>130</v>
      </c>
      <c r="Z20" s="7" t="s">
        <v>289</v>
      </c>
      <c r="AA20" s="7" t="s">
        <v>140</v>
      </c>
      <c r="AB20" s="7" t="s">
        <v>141</v>
      </c>
      <c r="AC20" s="7" t="s">
        <v>337</v>
      </c>
      <c r="AD20" s="7" t="s">
        <v>81</v>
      </c>
      <c r="AE20" s="7" t="s">
        <v>283</v>
      </c>
      <c r="AF20" s="7" t="s">
        <v>142</v>
      </c>
      <c r="AG20" s="7" t="s">
        <v>143</v>
      </c>
      <c r="AH20" s="7" t="s">
        <v>144</v>
      </c>
      <c r="AI20" s="7" t="s">
        <v>344</v>
      </c>
      <c r="AJ20" s="7" t="s">
        <v>146</v>
      </c>
      <c r="AK20" s="7" t="s">
        <v>314</v>
      </c>
      <c r="AL20" s="7" t="s">
        <v>148</v>
      </c>
      <c r="AM20" s="7" t="s">
        <v>143</v>
      </c>
      <c r="AN20" s="7" t="s">
        <v>149</v>
      </c>
      <c r="AO20" s="7" t="s">
        <v>215</v>
      </c>
      <c r="AP20" s="7" t="s">
        <v>315</v>
      </c>
      <c r="AQ20" s="7" t="s">
        <v>316</v>
      </c>
      <c r="AR20" s="7" t="s">
        <v>317</v>
      </c>
      <c r="AS20" s="7" t="s">
        <v>318</v>
      </c>
      <c r="AT20" s="7" t="s">
        <v>308</v>
      </c>
      <c r="AU20" s="7" t="s">
        <v>19</v>
      </c>
      <c r="AV20" s="7" t="s">
        <v>47</v>
      </c>
      <c r="AW20" s="7" t="s">
        <v>319</v>
      </c>
    </row>
    <row r="21" ht="22" customHeight="1" spans="1:49">
      <c r="A21" s="7">
        <v>20</v>
      </c>
      <c r="B21" s="7" t="s">
        <v>345</v>
      </c>
      <c r="C21" s="7" t="s">
        <v>346</v>
      </c>
      <c r="D21" s="7" t="s">
        <v>279</v>
      </c>
      <c r="E21" s="7" t="s">
        <v>279</v>
      </c>
      <c r="F21" s="7" t="s">
        <v>280</v>
      </c>
      <c r="G21" s="7" t="s">
        <v>347</v>
      </c>
      <c r="H21" s="7" t="s">
        <v>130</v>
      </c>
      <c r="I21" s="7" t="s">
        <v>130</v>
      </c>
      <c r="J21" s="7" t="s">
        <v>131</v>
      </c>
      <c r="K21" s="7" t="s">
        <v>282</v>
      </c>
      <c r="L21" s="7" t="s">
        <v>131</v>
      </c>
      <c r="M21" s="7" t="s">
        <v>132</v>
      </c>
      <c r="N21" s="7" t="s">
        <v>81</v>
      </c>
      <c r="O21" s="7" t="s">
        <v>283</v>
      </c>
      <c r="P21" s="7" t="s">
        <v>11</v>
      </c>
      <c r="Q21" s="7" t="s">
        <v>284</v>
      </c>
      <c r="R21" s="7" t="s">
        <v>13</v>
      </c>
      <c r="S21" s="7" t="s">
        <v>47</v>
      </c>
      <c r="T21" s="7" t="s">
        <v>285</v>
      </c>
      <c r="U21" s="7" t="s">
        <v>348</v>
      </c>
      <c r="V21" s="7" t="s">
        <v>349</v>
      </c>
      <c r="W21" s="7" t="s">
        <v>350</v>
      </c>
      <c r="X21" s="7" t="s">
        <v>130</v>
      </c>
      <c r="Y21" s="7" t="s">
        <v>130</v>
      </c>
      <c r="Z21" s="7" t="s">
        <v>289</v>
      </c>
      <c r="AA21" s="7" t="s">
        <v>140</v>
      </c>
      <c r="AB21" s="7" t="s">
        <v>141</v>
      </c>
      <c r="AC21" s="7" t="s">
        <v>345</v>
      </c>
      <c r="AD21" s="7" t="s">
        <v>81</v>
      </c>
      <c r="AE21" s="7" t="s">
        <v>283</v>
      </c>
      <c r="AF21" s="7" t="s">
        <v>142</v>
      </c>
      <c r="AG21" s="7" t="s">
        <v>143</v>
      </c>
      <c r="AH21" s="7" t="s">
        <v>144</v>
      </c>
      <c r="AI21" s="7" t="s">
        <v>351</v>
      </c>
      <c r="AJ21" s="7" t="s">
        <v>146</v>
      </c>
      <c r="AK21" s="7" t="s">
        <v>292</v>
      </c>
      <c r="AL21" s="7" t="s">
        <v>148</v>
      </c>
      <c r="AM21" s="7" t="s">
        <v>143</v>
      </c>
      <c r="AN21" s="7" t="s">
        <v>149</v>
      </c>
      <c r="AO21" s="7" t="s">
        <v>215</v>
      </c>
      <c r="AP21" s="7" t="s">
        <v>293</v>
      </c>
      <c r="AQ21" s="7" t="s">
        <v>294</v>
      </c>
      <c r="AR21" s="7" t="s">
        <v>295</v>
      </c>
      <c r="AS21" s="7" t="s">
        <v>296</v>
      </c>
      <c r="AT21" s="7" t="s">
        <v>284</v>
      </c>
      <c r="AU21" s="7" t="s">
        <v>13</v>
      </c>
      <c r="AV21" s="7" t="s">
        <v>47</v>
      </c>
      <c r="AW21" s="7" t="s">
        <v>297</v>
      </c>
    </row>
    <row r="22" ht="22" customHeight="1" spans="1:49">
      <c r="A22" s="7">
        <v>21</v>
      </c>
      <c r="B22" s="7" t="s">
        <v>352</v>
      </c>
      <c r="C22" s="7" t="s">
        <v>353</v>
      </c>
      <c r="D22" s="7" t="s">
        <v>279</v>
      </c>
      <c r="E22" s="7" t="s">
        <v>279</v>
      </c>
      <c r="F22" s="7" t="s">
        <v>280</v>
      </c>
      <c r="G22" s="7" t="s">
        <v>131</v>
      </c>
      <c r="H22" s="7" t="s">
        <v>130</v>
      </c>
      <c r="I22" s="7" t="s">
        <v>130</v>
      </c>
      <c r="J22" s="7" t="s">
        <v>131</v>
      </c>
      <c r="K22" s="7" t="s">
        <v>282</v>
      </c>
      <c r="L22" s="7" t="s">
        <v>131</v>
      </c>
      <c r="M22" s="7" t="s">
        <v>132</v>
      </c>
      <c r="N22" s="7" t="s">
        <v>81</v>
      </c>
      <c r="O22" s="7" t="s">
        <v>283</v>
      </c>
      <c r="P22" s="7" t="s">
        <v>11</v>
      </c>
      <c r="Q22" s="7" t="s">
        <v>284</v>
      </c>
      <c r="R22" s="7" t="s">
        <v>13</v>
      </c>
      <c r="S22" s="7" t="s">
        <v>47</v>
      </c>
      <c r="T22" s="7" t="s">
        <v>285</v>
      </c>
      <c r="U22" s="7" t="s">
        <v>354</v>
      </c>
      <c r="V22" s="7" t="s">
        <v>355</v>
      </c>
      <c r="W22" s="7" t="s">
        <v>356</v>
      </c>
      <c r="X22" s="7" t="s">
        <v>130</v>
      </c>
      <c r="Y22" s="7" t="s">
        <v>130</v>
      </c>
      <c r="Z22" s="7" t="s">
        <v>289</v>
      </c>
      <c r="AA22" s="7" t="s">
        <v>140</v>
      </c>
      <c r="AB22" s="7" t="s">
        <v>141</v>
      </c>
      <c r="AC22" s="7" t="s">
        <v>352</v>
      </c>
      <c r="AD22" s="7" t="s">
        <v>81</v>
      </c>
      <c r="AE22" s="7" t="s">
        <v>283</v>
      </c>
      <c r="AF22" s="7" t="s">
        <v>142</v>
      </c>
      <c r="AG22" s="7" t="s">
        <v>143</v>
      </c>
      <c r="AH22" s="7" t="s">
        <v>144</v>
      </c>
      <c r="AI22" s="7" t="s">
        <v>357</v>
      </c>
      <c r="AJ22" s="7" t="s">
        <v>146</v>
      </c>
      <c r="AK22" s="7" t="s">
        <v>292</v>
      </c>
      <c r="AL22" s="7" t="s">
        <v>148</v>
      </c>
      <c r="AM22" s="7" t="s">
        <v>143</v>
      </c>
      <c r="AN22" s="7" t="s">
        <v>149</v>
      </c>
      <c r="AO22" s="7" t="s">
        <v>215</v>
      </c>
      <c r="AP22" s="7" t="s">
        <v>293</v>
      </c>
      <c r="AQ22" s="7" t="s">
        <v>294</v>
      </c>
      <c r="AR22" s="7" t="s">
        <v>295</v>
      </c>
      <c r="AS22" s="7" t="s">
        <v>296</v>
      </c>
      <c r="AT22" s="7" t="s">
        <v>284</v>
      </c>
      <c r="AU22" s="7" t="s">
        <v>13</v>
      </c>
      <c r="AV22" s="7" t="s">
        <v>47</v>
      </c>
      <c r="AW22" s="7" t="s">
        <v>297</v>
      </c>
    </row>
    <row r="23" ht="22" customHeight="1" spans="1:49">
      <c r="A23" s="7">
        <v>22</v>
      </c>
      <c r="B23" s="7" t="s">
        <v>358</v>
      </c>
      <c r="C23" s="7" t="s">
        <v>359</v>
      </c>
      <c r="D23" s="7" t="s">
        <v>306</v>
      </c>
      <c r="E23" s="7" t="s">
        <v>306</v>
      </c>
      <c r="F23" s="7" t="s">
        <v>360</v>
      </c>
      <c r="G23" s="7" t="s">
        <v>360</v>
      </c>
      <c r="H23" s="7" t="s">
        <v>130</v>
      </c>
      <c r="I23" s="7" t="s">
        <v>130</v>
      </c>
      <c r="J23" s="7" t="s">
        <v>131</v>
      </c>
      <c r="K23" s="7" t="s">
        <v>282</v>
      </c>
      <c r="L23" s="7" t="s">
        <v>131</v>
      </c>
      <c r="M23" s="7" t="s">
        <v>159</v>
      </c>
      <c r="N23" s="7" t="s">
        <v>81</v>
      </c>
      <c r="O23" s="7" t="s">
        <v>332</v>
      </c>
      <c r="P23" s="7" t="s">
        <v>11</v>
      </c>
      <c r="Q23" s="7" t="s">
        <v>308</v>
      </c>
      <c r="R23" s="7" t="s">
        <v>19</v>
      </c>
      <c r="S23" s="7" t="s">
        <v>47</v>
      </c>
      <c r="T23" s="7" t="s">
        <v>309</v>
      </c>
      <c r="U23" s="7" t="s">
        <v>361</v>
      </c>
      <c r="V23" s="7" t="s">
        <v>362</v>
      </c>
      <c r="W23" s="7" t="s">
        <v>363</v>
      </c>
      <c r="X23" s="7" t="s">
        <v>130</v>
      </c>
      <c r="Y23" s="7" t="s">
        <v>130</v>
      </c>
      <c r="Z23" s="7" t="s">
        <v>289</v>
      </c>
      <c r="AA23" s="7" t="s">
        <v>140</v>
      </c>
      <c r="AB23" s="7" t="s">
        <v>141</v>
      </c>
      <c r="AC23" s="7" t="s">
        <v>358</v>
      </c>
      <c r="AD23" s="7" t="s">
        <v>81</v>
      </c>
      <c r="AE23" s="7" t="s">
        <v>332</v>
      </c>
      <c r="AF23" s="7" t="s">
        <v>142</v>
      </c>
      <c r="AG23" s="7" t="s">
        <v>143</v>
      </c>
      <c r="AH23" s="7" t="s">
        <v>144</v>
      </c>
      <c r="AI23" s="7" t="s">
        <v>364</v>
      </c>
      <c r="AJ23" s="7" t="s">
        <v>146</v>
      </c>
      <c r="AK23" s="7" t="s">
        <v>314</v>
      </c>
      <c r="AL23" s="7" t="s">
        <v>148</v>
      </c>
      <c r="AM23" s="7" t="s">
        <v>143</v>
      </c>
      <c r="AN23" s="7" t="s">
        <v>149</v>
      </c>
      <c r="AO23" s="7" t="s">
        <v>215</v>
      </c>
      <c r="AP23" s="7" t="s">
        <v>315</v>
      </c>
      <c r="AQ23" s="7" t="s">
        <v>316</v>
      </c>
      <c r="AR23" s="7" t="s">
        <v>317</v>
      </c>
      <c r="AS23" s="7" t="s">
        <v>318</v>
      </c>
      <c r="AT23" s="7" t="s">
        <v>308</v>
      </c>
      <c r="AU23" s="7" t="s">
        <v>19</v>
      </c>
      <c r="AV23" s="7" t="s">
        <v>47</v>
      </c>
      <c r="AW23" s="7" t="s">
        <v>319</v>
      </c>
    </row>
    <row r="24" ht="22" customHeight="1" spans="1:49">
      <c r="A24" s="7">
        <v>23</v>
      </c>
      <c r="B24" s="7" t="s">
        <v>365</v>
      </c>
      <c r="C24" s="7" t="s">
        <v>366</v>
      </c>
      <c r="D24" s="7" t="s">
        <v>367</v>
      </c>
      <c r="E24" s="7" t="s">
        <v>367</v>
      </c>
      <c r="F24" s="7" t="s">
        <v>368</v>
      </c>
      <c r="G24" s="7" t="s">
        <v>130</v>
      </c>
      <c r="H24" s="7" t="s">
        <v>369</v>
      </c>
      <c r="I24" s="7" t="s">
        <v>205</v>
      </c>
      <c r="J24" s="7" t="s">
        <v>205</v>
      </c>
      <c r="K24" s="7" t="s">
        <v>130</v>
      </c>
      <c r="L24" s="7" t="s">
        <v>131</v>
      </c>
      <c r="M24" s="7" t="s">
        <v>159</v>
      </c>
      <c r="N24" s="7" t="s">
        <v>80</v>
      </c>
      <c r="O24" s="7" t="s">
        <v>265</v>
      </c>
      <c r="P24" s="7" t="s">
        <v>17</v>
      </c>
      <c r="Q24" s="7" t="s">
        <v>370</v>
      </c>
      <c r="R24" s="7" t="s">
        <v>13</v>
      </c>
      <c r="S24" s="7" t="s">
        <v>12</v>
      </c>
      <c r="T24" s="7" t="s">
        <v>55</v>
      </c>
      <c r="U24" s="7" t="s">
        <v>371</v>
      </c>
      <c r="V24" s="7" t="s">
        <v>372</v>
      </c>
      <c r="W24" s="7" t="s">
        <v>373</v>
      </c>
      <c r="X24" s="7" t="s">
        <v>130</v>
      </c>
      <c r="Y24" s="7" t="s">
        <v>130</v>
      </c>
      <c r="Z24" s="7" t="s">
        <v>139</v>
      </c>
      <c r="AA24" s="7" t="s">
        <v>140</v>
      </c>
      <c r="AB24" s="7" t="s">
        <v>141</v>
      </c>
      <c r="AC24" s="7" t="s">
        <v>365</v>
      </c>
      <c r="AD24" s="7" t="s">
        <v>80</v>
      </c>
      <c r="AE24" s="7" t="s">
        <v>265</v>
      </c>
      <c r="AF24" s="7" t="s">
        <v>142</v>
      </c>
      <c r="AG24" s="7" t="s">
        <v>143</v>
      </c>
      <c r="AH24" s="7" t="s">
        <v>144</v>
      </c>
      <c r="AI24" s="7" t="s">
        <v>374</v>
      </c>
      <c r="AJ24" s="7" t="s">
        <v>291</v>
      </c>
      <c r="AK24" s="7" t="s">
        <v>51</v>
      </c>
      <c r="AL24" s="7" t="s">
        <v>148</v>
      </c>
      <c r="AM24" s="7" t="s">
        <v>143</v>
      </c>
      <c r="AN24" s="7" t="s">
        <v>149</v>
      </c>
      <c r="AO24" s="7" t="s">
        <v>375</v>
      </c>
      <c r="AP24" s="7" t="s">
        <v>376</v>
      </c>
      <c r="AQ24" s="7" t="s">
        <v>377</v>
      </c>
      <c r="AR24" s="7" t="s">
        <v>378</v>
      </c>
      <c r="AS24" s="7" t="s">
        <v>379</v>
      </c>
      <c r="AT24" s="7" t="s">
        <v>370</v>
      </c>
      <c r="AU24" s="7" t="s">
        <v>13</v>
      </c>
      <c r="AV24" s="7" t="s">
        <v>12</v>
      </c>
      <c r="AW24" s="7" t="s">
        <v>380</v>
      </c>
    </row>
    <row r="25" ht="22" customHeight="1" spans="1:49">
      <c r="A25" s="7">
        <v>24</v>
      </c>
      <c r="B25" s="7" t="s">
        <v>381</v>
      </c>
      <c r="C25" s="7" t="s">
        <v>382</v>
      </c>
      <c r="D25" s="7" t="s">
        <v>367</v>
      </c>
      <c r="E25" s="7" t="s">
        <v>367</v>
      </c>
      <c r="F25" s="7" t="s">
        <v>368</v>
      </c>
      <c r="G25" s="7" t="s">
        <v>130</v>
      </c>
      <c r="H25" s="7" t="s">
        <v>383</v>
      </c>
      <c r="I25" s="7" t="s">
        <v>263</v>
      </c>
      <c r="J25" s="7" t="s">
        <v>264</v>
      </c>
      <c r="K25" s="7" t="s">
        <v>130</v>
      </c>
      <c r="L25" s="7" t="s">
        <v>131</v>
      </c>
      <c r="M25" s="7" t="s">
        <v>159</v>
      </c>
      <c r="N25" s="7" t="s">
        <v>80</v>
      </c>
      <c r="O25" s="7" t="s">
        <v>265</v>
      </c>
      <c r="P25" s="7" t="s">
        <v>17</v>
      </c>
      <c r="Q25" s="7" t="s">
        <v>370</v>
      </c>
      <c r="R25" s="7" t="s">
        <v>13</v>
      </c>
      <c r="S25" s="7" t="s">
        <v>12</v>
      </c>
      <c r="T25" s="7" t="s">
        <v>55</v>
      </c>
      <c r="U25" s="7" t="s">
        <v>371</v>
      </c>
      <c r="V25" s="7" t="s">
        <v>384</v>
      </c>
      <c r="W25" s="7" t="s">
        <v>385</v>
      </c>
      <c r="X25" s="7" t="s">
        <v>130</v>
      </c>
      <c r="Y25" s="7" t="s">
        <v>130</v>
      </c>
      <c r="Z25" s="7" t="s">
        <v>139</v>
      </c>
      <c r="AA25" s="7" t="s">
        <v>140</v>
      </c>
      <c r="AB25" s="7" t="s">
        <v>141</v>
      </c>
      <c r="AC25" s="7" t="s">
        <v>381</v>
      </c>
      <c r="AD25" s="7" t="s">
        <v>80</v>
      </c>
      <c r="AE25" s="7" t="s">
        <v>265</v>
      </c>
      <c r="AF25" s="7" t="s">
        <v>142</v>
      </c>
      <c r="AG25" s="7" t="s">
        <v>143</v>
      </c>
      <c r="AH25" s="7" t="s">
        <v>144</v>
      </c>
      <c r="AI25" s="7" t="s">
        <v>386</v>
      </c>
      <c r="AJ25" s="7" t="s">
        <v>291</v>
      </c>
      <c r="AK25" s="7" t="s">
        <v>51</v>
      </c>
      <c r="AL25" s="7" t="s">
        <v>148</v>
      </c>
      <c r="AM25" s="7" t="s">
        <v>143</v>
      </c>
      <c r="AN25" s="7" t="s">
        <v>149</v>
      </c>
      <c r="AO25" s="7" t="s">
        <v>375</v>
      </c>
      <c r="AP25" s="7" t="s">
        <v>376</v>
      </c>
      <c r="AQ25" s="7" t="s">
        <v>377</v>
      </c>
      <c r="AR25" s="7" t="s">
        <v>378</v>
      </c>
      <c r="AS25" s="7" t="s">
        <v>379</v>
      </c>
      <c r="AT25" s="7" t="s">
        <v>370</v>
      </c>
      <c r="AU25" s="7" t="s">
        <v>13</v>
      </c>
      <c r="AV25" s="7" t="s">
        <v>12</v>
      </c>
      <c r="AW25" s="7" t="s">
        <v>380</v>
      </c>
    </row>
    <row r="26" ht="22" customHeight="1" spans="1:49">
      <c r="A26" s="7">
        <v>25</v>
      </c>
      <c r="B26" s="7" t="s">
        <v>387</v>
      </c>
      <c r="C26" s="7" t="s">
        <v>388</v>
      </c>
      <c r="D26" s="7" t="s">
        <v>306</v>
      </c>
      <c r="E26" s="7" t="s">
        <v>306</v>
      </c>
      <c r="F26" s="7" t="s">
        <v>389</v>
      </c>
      <c r="G26" s="7" t="s">
        <v>389</v>
      </c>
      <c r="H26" s="7" t="s">
        <v>130</v>
      </c>
      <c r="I26" s="7" t="s">
        <v>130</v>
      </c>
      <c r="J26" s="7" t="s">
        <v>131</v>
      </c>
      <c r="K26" s="7" t="s">
        <v>282</v>
      </c>
      <c r="L26" s="7" t="s">
        <v>131</v>
      </c>
      <c r="M26" s="7" t="s">
        <v>132</v>
      </c>
      <c r="N26" s="7" t="s">
        <v>81</v>
      </c>
      <c r="O26" s="7" t="s">
        <v>283</v>
      </c>
      <c r="P26" s="7" t="s">
        <v>11</v>
      </c>
      <c r="Q26" s="7" t="s">
        <v>308</v>
      </c>
      <c r="R26" s="7" t="s">
        <v>19</v>
      </c>
      <c r="S26" s="7" t="s">
        <v>47</v>
      </c>
      <c r="T26" s="7" t="s">
        <v>309</v>
      </c>
      <c r="U26" s="7" t="s">
        <v>390</v>
      </c>
      <c r="V26" s="7" t="s">
        <v>391</v>
      </c>
      <c r="W26" s="7" t="s">
        <v>392</v>
      </c>
      <c r="X26" s="7" t="s">
        <v>130</v>
      </c>
      <c r="Y26" s="7" t="s">
        <v>130</v>
      </c>
      <c r="Z26" s="7" t="s">
        <v>289</v>
      </c>
      <c r="AA26" s="7" t="s">
        <v>140</v>
      </c>
      <c r="AB26" s="7" t="s">
        <v>141</v>
      </c>
      <c r="AC26" s="7" t="s">
        <v>387</v>
      </c>
      <c r="AD26" s="7" t="s">
        <v>81</v>
      </c>
      <c r="AE26" s="7" t="s">
        <v>283</v>
      </c>
      <c r="AF26" s="7" t="s">
        <v>142</v>
      </c>
      <c r="AG26" s="7" t="s">
        <v>143</v>
      </c>
      <c r="AH26" s="7" t="s">
        <v>144</v>
      </c>
      <c r="AI26" s="7" t="s">
        <v>393</v>
      </c>
      <c r="AJ26" s="7" t="s">
        <v>146</v>
      </c>
      <c r="AK26" s="7" t="s">
        <v>314</v>
      </c>
      <c r="AL26" s="7" t="s">
        <v>148</v>
      </c>
      <c r="AM26" s="7" t="s">
        <v>143</v>
      </c>
      <c r="AN26" s="7" t="s">
        <v>149</v>
      </c>
      <c r="AO26" s="7" t="s">
        <v>215</v>
      </c>
      <c r="AP26" s="7" t="s">
        <v>315</v>
      </c>
      <c r="AQ26" s="7" t="s">
        <v>316</v>
      </c>
      <c r="AR26" s="7" t="s">
        <v>317</v>
      </c>
      <c r="AS26" s="7" t="s">
        <v>318</v>
      </c>
      <c r="AT26" s="7" t="s">
        <v>308</v>
      </c>
      <c r="AU26" s="7" t="s">
        <v>19</v>
      </c>
      <c r="AV26" s="7" t="s">
        <v>47</v>
      </c>
      <c r="AW26" s="7" t="s">
        <v>319</v>
      </c>
    </row>
    <row r="27" ht="22" customHeight="1" spans="1:49">
      <c r="A27" s="7">
        <v>26</v>
      </c>
      <c r="B27" s="7" t="s">
        <v>394</v>
      </c>
      <c r="C27" s="7" t="s">
        <v>395</v>
      </c>
      <c r="D27" s="7" t="s">
        <v>306</v>
      </c>
      <c r="E27" s="7" t="s">
        <v>306</v>
      </c>
      <c r="F27" s="7" t="s">
        <v>396</v>
      </c>
      <c r="G27" s="7" t="s">
        <v>396</v>
      </c>
      <c r="H27" s="7" t="s">
        <v>130</v>
      </c>
      <c r="I27" s="7" t="s">
        <v>130</v>
      </c>
      <c r="J27" s="7" t="s">
        <v>131</v>
      </c>
      <c r="K27" s="7" t="s">
        <v>282</v>
      </c>
      <c r="L27" s="7" t="s">
        <v>131</v>
      </c>
      <c r="M27" s="7" t="s">
        <v>159</v>
      </c>
      <c r="N27" s="7" t="s">
        <v>78</v>
      </c>
      <c r="O27" s="7" t="s">
        <v>133</v>
      </c>
      <c r="P27" s="7" t="s">
        <v>11</v>
      </c>
      <c r="Q27" s="7" t="s">
        <v>308</v>
      </c>
      <c r="R27" s="7" t="s">
        <v>19</v>
      </c>
      <c r="S27" s="7" t="s">
        <v>47</v>
      </c>
      <c r="T27" s="7" t="s">
        <v>309</v>
      </c>
      <c r="U27" s="7" t="s">
        <v>397</v>
      </c>
      <c r="V27" s="7" t="s">
        <v>398</v>
      </c>
      <c r="W27" s="7" t="s">
        <v>399</v>
      </c>
      <c r="X27" s="7" t="s">
        <v>130</v>
      </c>
      <c r="Y27" s="7" t="s">
        <v>130</v>
      </c>
      <c r="Z27" s="7" t="s">
        <v>289</v>
      </c>
      <c r="AA27" s="7" t="s">
        <v>140</v>
      </c>
      <c r="AB27" s="7" t="s">
        <v>141</v>
      </c>
      <c r="AC27" s="7" t="s">
        <v>394</v>
      </c>
      <c r="AD27" s="7" t="s">
        <v>78</v>
      </c>
      <c r="AE27" s="7" t="s">
        <v>133</v>
      </c>
      <c r="AF27" s="7" t="s">
        <v>142</v>
      </c>
      <c r="AG27" s="7" t="s">
        <v>143</v>
      </c>
      <c r="AH27" s="7" t="s">
        <v>144</v>
      </c>
      <c r="AI27" s="7" t="s">
        <v>400</v>
      </c>
      <c r="AJ27" s="7" t="s">
        <v>146</v>
      </c>
      <c r="AK27" s="7" t="s">
        <v>314</v>
      </c>
      <c r="AL27" s="7" t="s">
        <v>148</v>
      </c>
      <c r="AM27" s="7" t="s">
        <v>143</v>
      </c>
      <c r="AN27" s="7" t="s">
        <v>149</v>
      </c>
      <c r="AO27" s="7" t="s">
        <v>215</v>
      </c>
      <c r="AP27" s="7" t="s">
        <v>315</v>
      </c>
      <c r="AQ27" s="7" t="s">
        <v>316</v>
      </c>
      <c r="AR27" s="7" t="s">
        <v>317</v>
      </c>
      <c r="AS27" s="7" t="s">
        <v>318</v>
      </c>
      <c r="AT27" s="7" t="s">
        <v>308</v>
      </c>
      <c r="AU27" s="7" t="s">
        <v>19</v>
      </c>
      <c r="AV27" s="7" t="s">
        <v>47</v>
      </c>
      <c r="AW27" s="7" t="s">
        <v>319</v>
      </c>
    </row>
    <row r="28" ht="22" customHeight="1" spans="1:49">
      <c r="A28" s="7">
        <v>27</v>
      </c>
      <c r="B28" s="7" t="s">
        <v>401</v>
      </c>
      <c r="C28" s="7" t="s">
        <v>402</v>
      </c>
      <c r="D28" s="7" t="s">
        <v>306</v>
      </c>
      <c r="E28" s="7" t="s">
        <v>306</v>
      </c>
      <c r="F28" s="7" t="s">
        <v>403</v>
      </c>
      <c r="G28" s="7" t="s">
        <v>403</v>
      </c>
      <c r="H28" s="7" t="s">
        <v>130</v>
      </c>
      <c r="I28" s="7" t="s">
        <v>130</v>
      </c>
      <c r="J28" s="7" t="s">
        <v>131</v>
      </c>
      <c r="K28" s="7" t="s">
        <v>282</v>
      </c>
      <c r="L28" s="7" t="s">
        <v>131</v>
      </c>
      <c r="M28" s="7" t="s">
        <v>159</v>
      </c>
      <c r="N28" s="7" t="s">
        <v>81</v>
      </c>
      <c r="O28" s="7" t="s">
        <v>332</v>
      </c>
      <c r="P28" s="7" t="s">
        <v>11</v>
      </c>
      <c r="Q28" s="7" t="s">
        <v>308</v>
      </c>
      <c r="R28" s="7" t="s">
        <v>19</v>
      </c>
      <c r="S28" s="7" t="s">
        <v>47</v>
      </c>
      <c r="T28" s="7" t="s">
        <v>309</v>
      </c>
      <c r="U28" s="7" t="s">
        <v>404</v>
      </c>
      <c r="V28" s="7" t="s">
        <v>405</v>
      </c>
      <c r="W28" s="7" t="s">
        <v>406</v>
      </c>
      <c r="X28" s="7" t="s">
        <v>130</v>
      </c>
      <c r="Y28" s="7" t="s">
        <v>130</v>
      </c>
      <c r="Z28" s="7" t="s">
        <v>289</v>
      </c>
      <c r="AA28" s="7" t="s">
        <v>140</v>
      </c>
      <c r="AB28" s="7" t="s">
        <v>141</v>
      </c>
      <c r="AC28" s="7" t="s">
        <v>401</v>
      </c>
      <c r="AD28" s="7" t="s">
        <v>81</v>
      </c>
      <c r="AE28" s="7" t="s">
        <v>332</v>
      </c>
      <c r="AF28" s="7" t="s">
        <v>142</v>
      </c>
      <c r="AG28" s="7" t="s">
        <v>143</v>
      </c>
      <c r="AH28" s="7" t="s">
        <v>144</v>
      </c>
      <c r="AI28" s="7" t="s">
        <v>407</v>
      </c>
      <c r="AJ28" s="7" t="s">
        <v>146</v>
      </c>
      <c r="AK28" s="7" t="s">
        <v>314</v>
      </c>
      <c r="AL28" s="7" t="s">
        <v>148</v>
      </c>
      <c r="AM28" s="7" t="s">
        <v>143</v>
      </c>
      <c r="AN28" s="7" t="s">
        <v>149</v>
      </c>
      <c r="AO28" s="7" t="s">
        <v>215</v>
      </c>
      <c r="AP28" s="7" t="s">
        <v>315</v>
      </c>
      <c r="AQ28" s="7" t="s">
        <v>316</v>
      </c>
      <c r="AR28" s="7" t="s">
        <v>317</v>
      </c>
      <c r="AS28" s="7" t="s">
        <v>318</v>
      </c>
      <c r="AT28" s="7" t="s">
        <v>308</v>
      </c>
      <c r="AU28" s="7" t="s">
        <v>19</v>
      </c>
      <c r="AV28" s="7" t="s">
        <v>47</v>
      </c>
      <c r="AW28" s="7" t="s">
        <v>319</v>
      </c>
    </row>
    <row r="29" ht="22" customHeight="1" spans="1:49">
      <c r="A29" s="7">
        <v>28</v>
      </c>
      <c r="B29" s="7" t="s">
        <v>408</v>
      </c>
      <c r="C29" s="7" t="s">
        <v>409</v>
      </c>
      <c r="D29" s="7" t="s">
        <v>306</v>
      </c>
      <c r="E29" s="7" t="s">
        <v>306</v>
      </c>
      <c r="F29" s="7" t="s">
        <v>410</v>
      </c>
      <c r="G29" s="7" t="s">
        <v>340</v>
      </c>
      <c r="H29" s="7" t="s">
        <v>130</v>
      </c>
      <c r="I29" s="7" t="s">
        <v>130</v>
      </c>
      <c r="J29" s="7" t="s">
        <v>131</v>
      </c>
      <c r="K29" s="7" t="s">
        <v>282</v>
      </c>
      <c r="L29" s="7" t="s">
        <v>131</v>
      </c>
      <c r="M29" s="7" t="s">
        <v>132</v>
      </c>
      <c r="N29" s="7" t="s">
        <v>80</v>
      </c>
      <c r="O29" s="7" t="s">
        <v>265</v>
      </c>
      <c r="P29" s="7" t="s">
        <v>11</v>
      </c>
      <c r="Q29" s="7" t="s">
        <v>308</v>
      </c>
      <c r="R29" s="7" t="s">
        <v>19</v>
      </c>
      <c r="S29" s="7" t="s">
        <v>47</v>
      </c>
      <c r="T29" s="7" t="s">
        <v>309</v>
      </c>
      <c r="U29" s="7" t="s">
        <v>411</v>
      </c>
      <c r="V29" s="7" t="s">
        <v>412</v>
      </c>
      <c r="W29" s="7" t="s">
        <v>413</v>
      </c>
      <c r="X29" s="7" t="s">
        <v>130</v>
      </c>
      <c r="Y29" s="7" t="s">
        <v>130</v>
      </c>
      <c r="Z29" s="7" t="s">
        <v>289</v>
      </c>
      <c r="AA29" s="7" t="s">
        <v>140</v>
      </c>
      <c r="AB29" s="7" t="s">
        <v>141</v>
      </c>
      <c r="AC29" s="7" t="s">
        <v>408</v>
      </c>
      <c r="AD29" s="7" t="s">
        <v>80</v>
      </c>
      <c r="AE29" s="7" t="s">
        <v>265</v>
      </c>
      <c r="AF29" s="7" t="s">
        <v>142</v>
      </c>
      <c r="AG29" s="7" t="s">
        <v>143</v>
      </c>
      <c r="AH29" s="7" t="s">
        <v>144</v>
      </c>
      <c r="AI29" s="7" t="s">
        <v>414</v>
      </c>
      <c r="AJ29" s="7" t="s">
        <v>146</v>
      </c>
      <c r="AK29" s="7" t="s">
        <v>314</v>
      </c>
      <c r="AL29" s="7" t="s">
        <v>148</v>
      </c>
      <c r="AM29" s="7" t="s">
        <v>143</v>
      </c>
      <c r="AN29" s="7" t="s">
        <v>149</v>
      </c>
      <c r="AO29" s="7" t="s">
        <v>215</v>
      </c>
      <c r="AP29" s="7" t="s">
        <v>315</v>
      </c>
      <c r="AQ29" s="7" t="s">
        <v>316</v>
      </c>
      <c r="AR29" s="7" t="s">
        <v>317</v>
      </c>
      <c r="AS29" s="7" t="s">
        <v>318</v>
      </c>
      <c r="AT29" s="7" t="s">
        <v>308</v>
      </c>
      <c r="AU29" s="7" t="s">
        <v>19</v>
      </c>
      <c r="AV29" s="7" t="s">
        <v>47</v>
      </c>
      <c r="AW29" s="7" t="s">
        <v>319</v>
      </c>
    </row>
    <row r="30" ht="22" customHeight="1" spans="1:49">
      <c r="A30" s="7">
        <v>29</v>
      </c>
      <c r="B30" s="7" t="s">
        <v>415</v>
      </c>
      <c r="C30" s="7" t="s">
        <v>416</v>
      </c>
      <c r="D30" s="7" t="s">
        <v>306</v>
      </c>
      <c r="E30" s="7" t="s">
        <v>306</v>
      </c>
      <c r="F30" s="7" t="s">
        <v>417</v>
      </c>
      <c r="G30" s="7" t="s">
        <v>417</v>
      </c>
      <c r="H30" s="7" t="s">
        <v>130</v>
      </c>
      <c r="I30" s="7" t="s">
        <v>130</v>
      </c>
      <c r="J30" s="7" t="s">
        <v>131</v>
      </c>
      <c r="K30" s="7" t="s">
        <v>282</v>
      </c>
      <c r="L30" s="7" t="s">
        <v>131</v>
      </c>
      <c r="M30" s="7" t="s">
        <v>159</v>
      </c>
      <c r="N30" s="7" t="s">
        <v>78</v>
      </c>
      <c r="O30" s="7" t="s">
        <v>133</v>
      </c>
      <c r="P30" s="7" t="s">
        <v>11</v>
      </c>
      <c r="Q30" s="7" t="s">
        <v>308</v>
      </c>
      <c r="R30" s="7" t="s">
        <v>19</v>
      </c>
      <c r="S30" s="7" t="s">
        <v>47</v>
      </c>
      <c r="T30" s="7" t="s">
        <v>309</v>
      </c>
      <c r="U30" s="7" t="s">
        <v>418</v>
      </c>
      <c r="V30" s="7" t="s">
        <v>419</v>
      </c>
      <c r="W30" s="7" t="s">
        <v>420</v>
      </c>
      <c r="X30" s="7" t="s">
        <v>130</v>
      </c>
      <c r="Y30" s="7" t="s">
        <v>130</v>
      </c>
      <c r="Z30" s="7" t="s">
        <v>289</v>
      </c>
      <c r="AA30" s="7" t="s">
        <v>140</v>
      </c>
      <c r="AB30" s="7" t="s">
        <v>141</v>
      </c>
      <c r="AC30" s="7" t="s">
        <v>415</v>
      </c>
      <c r="AD30" s="7" t="s">
        <v>78</v>
      </c>
      <c r="AE30" s="7" t="s">
        <v>133</v>
      </c>
      <c r="AF30" s="7" t="s">
        <v>142</v>
      </c>
      <c r="AG30" s="7" t="s">
        <v>143</v>
      </c>
      <c r="AH30" s="7" t="s">
        <v>144</v>
      </c>
      <c r="AI30" s="7" t="s">
        <v>421</v>
      </c>
      <c r="AJ30" s="7" t="s">
        <v>146</v>
      </c>
      <c r="AK30" s="7" t="s">
        <v>314</v>
      </c>
      <c r="AL30" s="7" t="s">
        <v>148</v>
      </c>
      <c r="AM30" s="7" t="s">
        <v>143</v>
      </c>
      <c r="AN30" s="7" t="s">
        <v>149</v>
      </c>
      <c r="AO30" s="7" t="s">
        <v>215</v>
      </c>
      <c r="AP30" s="7" t="s">
        <v>315</v>
      </c>
      <c r="AQ30" s="7" t="s">
        <v>316</v>
      </c>
      <c r="AR30" s="7" t="s">
        <v>317</v>
      </c>
      <c r="AS30" s="7" t="s">
        <v>318</v>
      </c>
      <c r="AT30" s="7" t="s">
        <v>308</v>
      </c>
      <c r="AU30" s="7" t="s">
        <v>19</v>
      </c>
      <c r="AV30" s="7" t="s">
        <v>47</v>
      </c>
      <c r="AW30" s="7" t="s">
        <v>319</v>
      </c>
    </row>
    <row r="31" ht="22" customHeight="1" spans="1:49">
      <c r="A31" s="7">
        <v>30</v>
      </c>
      <c r="B31" s="7" t="s">
        <v>422</v>
      </c>
      <c r="C31" s="7" t="s">
        <v>423</v>
      </c>
      <c r="D31" s="7" t="s">
        <v>424</v>
      </c>
      <c r="E31" s="7" t="s">
        <v>424</v>
      </c>
      <c r="F31" s="7" t="s">
        <v>425</v>
      </c>
      <c r="G31" s="7" t="s">
        <v>130</v>
      </c>
      <c r="H31" s="7" t="s">
        <v>130</v>
      </c>
      <c r="I31" s="7" t="s">
        <v>130</v>
      </c>
      <c r="J31" s="7" t="s">
        <v>131</v>
      </c>
      <c r="K31" s="7" t="s">
        <v>130</v>
      </c>
      <c r="L31" s="7" t="s">
        <v>131</v>
      </c>
      <c r="M31" s="7" t="s">
        <v>159</v>
      </c>
      <c r="N31" s="7" t="s">
        <v>78</v>
      </c>
      <c r="O31" s="7" t="s">
        <v>133</v>
      </c>
      <c r="P31" s="7" t="s">
        <v>11</v>
      </c>
      <c r="Q31" s="7" t="s">
        <v>426</v>
      </c>
      <c r="R31" s="7" t="s">
        <v>13</v>
      </c>
      <c r="S31" s="7" t="s">
        <v>12</v>
      </c>
      <c r="T31" s="7" t="s">
        <v>427</v>
      </c>
      <c r="U31" s="7" t="s">
        <v>371</v>
      </c>
      <c r="V31" s="7" t="s">
        <v>428</v>
      </c>
      <c r="W31" s="7" t="s">
        <v>429</v>
      </c>
      <c r="X31" s="7" t="s">
        <v>130</v>
      </c>
      <c r="Y31" s="7" t="s">
        <v>130</v>
      </c>
      <c r="Z31" s="7" t="s">
        <v>139</v>
      </c>
      <c r="AA31" s="7" t="s">
        <v>140</v>
      </c>
      <c r="AB31" s="7" t="s">
        <v>141</v>
      </c>
      <c r="AC31" s="7" t="s">
        <v>422</v>
      </c>
      <c r="AD31" s="7" t="s">
        <v>78</v>
      </c>
      <c r="AE31" s="7" t="s">
        <v>133</v>
      </c>
      <c r="AF31" s="7" t="s">
        <v>142</v>
      </c>
      <c r="AG31" s="7" t="s">
        <v>143</v>
      </c>
      <c r="AH31" s="7" t="s">
        <v>144</v>
      </c>
      <c r="AI31" s="7" t="s">
        <v>430</v>
      </c>
      <c r="AJ31" s="7" t="s">
        <v>291</v>
      </c>
      <c r="AK31" s="7" t="s">
        <v>431</v>
      </c>
      <c r="AL31" s="7" t="s">
        <v>148</v>
      </c>
      <c r="AM31" s="7" t="s">
        <v>143</v>
      </c>
      <c r="AN31" s="7" t="s">
        <v>149</v>
      </c>
      <c r="AO31" s="7" t="s">
        <v>215</v>
      </c>
      <c r="AP31" s="7" t="s">
        <v>432</v>
      </c>
      <c r="AQ31" s="7" t="s">
        <v>433</v>
      </c>
      <c r="AR31" s="7" t="s">
        <v>434</v>
      </c>
      <c r="AS31" s="7" t="s">
        <v>435</v>
      </c>
      <c r="AT31" s="7" t="s">
        <v>426</v>
      </c>
      <c r="AU31" s="7" t="s">
        <v>13</v>
      </c>
      <c r="AV31" s="7" t="s">
        <v>12</v>
      </c>
      <c r="AW31" s="7" t="s">
        <v>436</v>
      </c>
    </row>
    <row r="32" ht="22" customHeight="1" spans="1:49">
      <c r="A32" s="7">
        <v>31</v>
      </c>
      <c r="B32" s="7" t="s">
        <v>437</v>
      </c>
      <c r="C32" s="7" t="s">
        <v>438</v>
      </c>
      <c r="D32" s="7" t="s">
        <v>306</v>
      </c>
      <c r="E32" s="7" t="s">
        <v>306</v>
      </c>
      <c r="F32" s="7" t="s">
        <v>439</v>
      </c>
      <c r="G32" s="7" t="s">
        <v>439</v>
      </c>
      <c r="H32" s="7" t="s">
        <v>130</v>
      </c>
      <c r="I32" s="7" t="s">
        <v>130</v>
      </c>
      <c r="J32" s="7" t="s">
        <v>131</v>
      </c>
      <c r="K32" s="7" t="s">
        <v>282</v>
      </c>
      <c r="L32" s="7" t="s">
        <v>131</v>
      </c>
      <c r="M32" s="7" t="s">
        <v>132</v>
      </c>
      <c r="N32" s="7" t="s">
        <v>81</v>
      </c>
      <c r="O32" s="7" t="s">
        <v>332</v>
      </c>
      <c r="P32" s="7" t="s">
        <v>11</v>
      </c>
      <c r="Q32" s="7" t="s">
        <v>308</v>
      </c>
      <c r="R32" s="7" t="s">
        <v>19</v>
      </c>
      <c r="S32" s="7" t="s">
        <v>47</v>
      </c>
      <c r="T32" s="7" t="s">
        <v>309</v>
      </c>
      <c r="U32" s="7" t="s">
        <v>440</v>
      </c>
      <c r="V32" s="7" t="s">
        <v>441</v>
      </c>
      <c r="W32" s="7" t="s">
        <v>442</v>
      </c>
      <c r="X32" s="7" t="s">
        <v>130</v>
      </c>
      <c r="Y32" s="7" t="s">
        <v>130</v>
      </c>
      <c r="Z32" s="7" t="s">
        <v>289</v>
      </c>
      <c r="AA32" s="7" t="s">
        <v>140</v>
      </c>
      <c r="AB32" s="7" t="s">
        <v>141</v>
      </c>
      <c r="AC32" s="7" t="s">
        <v>437</v>
      </c>
      <c r="AD32" s="7" t="s">
        <v>81</v>
      </c>
      <c r="AE32" s="7" t="s">
        <v>332</v>
      </c>
      <c r="AF32" s="7" t="s">
        <v>142</v>
      </c>
      <c r="AG32" s="7" t="s">
        <v>143</v>
      </c>
      <c r="AH32" s="7" t="s">
        <v>144</v>
      </c>
      <c r="AI32" s="7" t="s">
        <v>443</v>
      </c>
      <c r="AJ32" s="7" t="s">
        <v>146</v>
      </c>
      <c r="AK32" s="7" t="s">
        <v>314</v>
      </c>
      <c r="AL32" s="7" t="s">
        <v>148</v>
      </c>
      <c r="AM32" s="7" t="s">
        <v>143</v>
      </c>
      <c r="AN32" s="7" t="s">
        <v>149</v>
      </c>
      <c r="AO32" s="7" t="s">
        <v>215</v>
      </c>
      <c r="AP32" s="7" t="s">
        <v>315</v>
      </c>
      <c r="AQ32" s="7" t="s">
        <v>316</v>
      </c>
      <c r="AR32" s="7" t="s">
        <v>317</v>
      </c>
      <c r="AS32" s="7" t="s">
        <v>318</v>
      </c>
      <c r="AT32" s="7" t="s">
        <v>308</v>
      </c>
      <c r="AU32" s="7" t="s">
        <v>19</v>
      </c>
      <c r="AV32" s="7" t="s">
        <v>47</v>
      </c>
      <c r="AW32" s="7" t="s">
        <v>319</v>
      </c>
    </row>
    <row r="33" ht="22" customHeight="1" spans="1:49">
      <c r="A33" s="7">
        <v>32</v>
      </c>
      <c r="B33" s="7" t="s">
        <v>444</v>
      </c>
      <c r="C33" s="7" t="s">
        <v>445</v>
      </c>
      <c r="D33" s="7" t="s">
        <v>306</v>
      </c>
      <c r="E33" s="7" t="s">
        <v>306</v>
      </c>
      <c r="F33" s="7" t="s">
        <v>446</v>
      </c>
      <c r="G33" s="7" t="s">
        <v>340</v>
      </c>
      <c r="H33" s="7" t="s">
        <v>130</v>
      </c>
      <c r="I33" s="7" t="s">
        <v>130</v>
      </c>
      <c r="J33" s="7" t="s">
        <v>131</v>
      </c>
      <c r="K33" s="7" t="s">
        <v>282</v>
      </c>
      <c r="L33" s="7" t="s">
        <v>131</v>
      </c>
      <c r="M33" s="7" t="s">
        <v>159</v>
      </c>
      <c r="N33" s="7" t="s">
        <v>81</v>
      </c>
      <c r="O33" s="7" t="s">
        <v>332</v>
      </c>
      <c r="P33" s="7" t="s">
        <v>11</v>
      </c>
      <c r="Q33" s="7" t="s">
        <v>308</v>
      </c>
      <c r="R33" s="7" t="s">
        <v>19</v>
      </c>
      <c r="S33" s="7" t="s">
        <v>47</v>
      </c>
      <c r="T33" s="7" t="s">
        <v>309</v>
      </c>
      <c r="U33" s="7" t="s">
        <v>447</v>
      </c>
      <c r="V33" s="7" t="s">
        <v>448</v>
      </c>
      <c r="W33" s="7" t="s">
        <v>449</v>
      </c>
      <c r="X33" s="7" t="s">
        <v>130</v>
      </c>
      <c r="Y33" s="7" t="s">
        <v>130</v>
      </c>
      <c r="Z33" s="7" t="s">
        <v>289</v>
      </c>
      <c r="AA33" s="7" t="s">
        <v>140</v>
      </c>
      <c r="AB33" s="7" t="s">
        <v>141</v>
      </c>
      <c r="AC33" s="7" t="s">
        <v>444</v>
      </c>
      <c r="AD33" s="7" t="s">
        <v>81</v>
      </c>
      <c r="AE33" s="7" t="s">
        <v>332</v>
      </c>
      <c r="AF33" s="7" t="s">
        <v>142</v>
      </c>
      <c r="AG33" s="7" t="s">
        <v>143</v>
      </c>
      <c r="AH33" s="7" t="s">
        <v>144</v>
      </c>
      <c r="AI33" s="7" t="s">
        <v>450</v>
      </c>
      <c r="AJ33" s="7" t="s">
        <v>146</v>
      </c>
      <c r="AK33" s="7" t="s">
        <v>314</v>
      </c>
      <c r="AL33" s="7" t="s">
        <v>148</v>
      </c>
      <c r="AM33" s="7" t="s">
        <v>143</v>
      </c>
      <c r="AN33" s="7" t="s">
        <v>149</v>
      </c>
      <c r="AO33" s="7" t="s">
        <v>215</v>
      </c>
      <c r="AP33" s="7" t="s">
        <v>315</v>
      </c>
      <c r="AQ33" s="7" t="s">
        <v>316</v>
      </c>
      <c r="AR33" s="7" t="s">
        <v>317</v>
      </c>
      <c r="AS33" s="7" t="s">
        <v>318</v>
      </c>
      <c r="AT33" s="7" t="s">
        <v>308</v>
      </c>
      <c r="AU33" s="7" t="s">
        <v>19</v>
      </c>
      <c r="AV33" s="7" t="s">
        <v>47</v>
      </c>
      <c r="AW33" s="7" t="s">
        <v>319</v>
      </c>
    </row>
    <row r="34" ht="22" customHeight="1" spans="1:49">
      <c r="A34" s="7">
        <v>33</v>
      </c>
      <c r="B34" s="7" t="s">
        <v>451</v>
      </c>
      <c r="C34" s="7" t="s">
        <v>452</v>
      </c>
      <c r="D34" s="7" t="s">
        <v>306</v>
      </c>
      <c r="E34" s="7" t="s">
        <v>306</v>
      </c>
      <c r="F34" s="7" t="s">
        <v>453</v>
      </c>
      <c r="G34" s="7" t="s">
        <v>454</v>
      </c>
      <c r="H34" s="7" t="s">
        <v>130</v>
      </c>
      <c r="I34" s="7" t="s">
        <v>130</v>
      </c>
      <c r="J34" s="7" t="s">
        <v>131</v>
      </c>
      <c r="K34" s="7" t="s">
        <v>282</v>
      </c>
      <c r="L34" s="7" t="s">
        <v>131</v>
      </c>
      <c r="M34" s="7" t="s">
        <v>159</v>
      </c>
      <c r="N34" s="7" t="s">
        <v>81</v>
      </c>
      <c r="O34" s="7" t="s">
        <v>332</v>
      </c>
      <c r="P34" s="7" t="s">
        <v>11</v>
      </c>
      <c r="Q34" s="7" t="s">
        <v>308</v>
      </c>
      <c r="R34" s="7" t="s">
        <v>19</v>
      </c>
      <c r="S34" s="7" t="s">
        <v>47</v>
      </c>
      <c r="T34" s="7" t="s">
        <v>309</v>
      </c>
      <c r="U34" s="7" t="s">
        <v>447</v>
      </c>
      <c r="V34" s="7" t="s">
        <v>455</v>
      </c>
      <c r="W34" s="7" t="s">
        <v>456</v>
      </c>
      <c r="X34" s="7" t="s">
        <v>130</v>
      </c>
      <c r="Y34" s="7" t="s">
        <v>130</v>
      </c>
      <c r="Z34" s="7" t="s">
        <v>289</v>
      </c>
      <c r="AA34" s="7" t="s">
        <v>140</v>
      </c>
      <c r="AB34" s="7" t="s">
        <v>141</v>
      </c>
      <c r="AC34" s="7" t="s">
        <v>451</v>
      </c>
      <c r="AD34" s="7" t="s">
        <v>81</v>
      </c>
      <c r="AE34" s="7" t="s">
        <v>332</v>
      </c>
      <c r="AF34" s="7" t="s">
        <v>142</v>
      </c>
      <c r="AG34" s="7" t="s">
        <v>143</v>
      </c>
      <c r="AH34" s="7" t="s">
        <v>144</v>
      </c>
      <c r="AI34" s="7" t="s">
        <v>457</v>
      </c>
      <c r="AJ34" s="7" t="s">
        <v>146</v>
      </c>
      <c r="AK34" s="7" t="s">
        <v>314</v>
      </c>
      <c r="AL34" s="7" t="s">
        <v>148</v>
      </c>
      <c r="AM34" s="7" t="s">
        <v>143</v>
      </c>
      <c r="AN34" s="7" t="s">
        <v>149</v>
      </c>
      <c r="AO34" s="7" t="s">
        <v>215</v>
      </c>
      <c r="AP34" s="7" t="s">
        <v>315</v>
      </c>
      <c r="AQ34" s="7" t="s">
        <v>316</v>
      </c>
      <c r="AR34" s="7" t="s">
        <v>317</v>
      </c>
      <c r="AS34" s="7" t="s">
        <v>318</v>
      </c>
      <c r="AT34" s="7" t="s">
        <v>308</v>
      </c>
      <c r="AU34" s="7" t="s">
        <v>19</v>
      </c>
      <c r="AV34" s="7" t="s">
        <v>47</v>
      </c>
      <c r="AW34" s="7" t="s">
        <v>319</v>
      </c>
    </row>
    <row r="35" ht="22" customHeight="1" spans="1:49">
      <c r="A35" s="7">
        <v>34</v>
      </c>
      <c r="B35" s="7" t="s">
        <v>458</v>
      </c>
      <c r="C35" s="7" t="s">
        <v>459</v>
      </c>
      <c r="D35" s="7" t="s">
        <v>306</v>
      </c>
      <c r="E35" s="7" t="s">
        <v>306</v>
      </c>
      <c r="F35" s="7" t="s">
        <v>460</v>
      </c>
      <c r="G35" s="7" t="s">
        <v>340</v>
      </c>
      <c r="H35" s="7" t="s">
        <v>130</v>
      </c>
      <c r="I35" s="7" t="s">
        <v>130</v>
      </c>
      <c r="J35" s="7" t="s">
        <v>131</v>
      </c>
      <c r="K35" s="7" t="s">
        <v>282</v>
      </c>
      <c r="L35" s="7" t="s">
        <v>131</v>
      </c>
      <c r="M35" s="7" t="s">
        <v>159</v>
      </c>
      <c r="N35" s="7" t="s">
        <v>80</v>
      </c>
      <c r="O35" s="7" t="s">
        <v>265</v>
      </c>
      <c r="P35" s="7" t="s">
        <v>11</v>
      </c>
      <c r="Q35" s="7" t="s">
        <v>308</v>
      </c>
      <c r="R35" s="7" t="s">
        <v>19</v>
      </c>
      <c r="S35" s="7" t="s">
        <v>47</v>
      </c>
      <c r="T35" s="7" t="s">
        <v>309</v>
      </c>
      <c r="U35" s="7" t="s">
        <v>461</v>
      </c>
      <c r="V35" s="7" t="s">
        <v>462</v>
      </c>
      <c r="W35" s="7" t="s">
        <v>463</v>
      </c>
      <c r="X35" s="7" t="s">
        <v>130</v>
      </c>
      <c r="Y35" s="7" t="s">
        <v>130</v>
      </c>
      <c r="Z35" s="7" t="s">
        <v>289</v>
      </c>
      <c r="AA35" s="7" t="s">
        <v>140</v>
      </c>
      <c r="AB35" s="7" t="s">
        <v>141</v>
      </c>
      <c r="AC35" s="7" t="s">
        <v>458</v>
      </c>
      <c r="AD35" s="7" t="s">
        <v>80</v>
      </c>
      <c r="AE35" s="7" t="s">
        <v>265</v>
      </c>
      <c r="AF35" s="7" t="s">
        <v>142</v>
      </c>
      <c r="AG35" s="7" t="s">
        <v>143</v>
      </c>
      <c r="AH35" s="7" t="s">
        <v>144</v>
      </c>
      <c r="AI35" s="7" t="s">
        <v>464</v>
      </c>
      <c r="AJ35" s="7" t="s">
        <v>146</v>
      </c>
      <c r="AK35" s="7" t="s">
        <v>314</v>
      </c>
      <c r="AL35" s="7" t="s">
        <v>148</v>
      </c>
      <c r="AM35" s="7" t="s">
        <v>143</v>
      </c>
      <c r="AN35" s="7" t="s">
        <v>149</v>
      </c>
      <c r="AO35" s="7" t="s">
        <v>215</v>
      </c>
      <c r="AP35" s="7" t="s">
        <v>315</v>
      </c>
      <c r="AQ35" s="7" t="s">
        <v>316</v>
      </c>
      <c r="AR35" s="7" t="s">
        <v>317</v>
      </c>
      <c r="AS35" s="7" t="s">
        <v>318</v>
      </c>
      <c r="AT35" s="7" t="s">
        <v>308</v>
      </c>
      <c r="AU35" s="7" t="s">
        <v>19</v>
      </c>
      <c r="AV35" s="7" t="s">
        <v>47</v>
      </c>
      <c r="AW35" s="7" t="s">
        <v>319</v>
      </c>
    </row>
    <row r="36" ht="22" customHeight="1" spans="1:49">
      <c r="A36" s="7">
        <v>35</v>
      </c>
      <c r="B36" s="7" t="s">
        <v>465</v>
      </c>
      <c r="C36" s="7" t="s">
        <v>466</v>
      </c>
      <c r="D36" s="7" t="s">
        <v>306</v>
      </c>
      <c r="E36" s="7" t="s">
        <v>306</v>
      </c>
      <c r="F36" s="7" t="s">
        <v>467</v>
      </c>
      <c r="G36" s="7" t="s">
        <v>468</v>
      </c>
      <c r="H36" s="7" t="s">
        <v>130</v>
      </c>
      <c r="I36" s="7" t="s">
        <v>130</v>
      </c>
      <c r="J36" s="7" t="s">
        <v>131</v>
      </c>
      <c r="K36" s="7" t="s">
        <v>282</v>
      </c>
      <c r="L36" s="7" t="s">
        <v>131</v>
      </c>
      <c r="M36" s="7" t="s">
        <v>159</v>
      </c>
      <c r="N36" s="7" t="s">
        <v>81</v>
      </c>
      <c r="O36" s="7" t="s">
        <v>332</v>
      </c>
      <c r="P36" s="7" t="s">
        <v>11</v>
      </c>
      <c r="Q36" s="7" t="s">
        <v>308</v>
      </c>
      <c r="R36" s="7" t="s">
        <v>19</v>
      </c>
      <c r="S36" s="7" t="s">
        <v>47</v>
      </c>
      <c r="T36" s="7" t="s">
        <v>309</v>
      </c>
      <c r="U36" s="7" t="s">
        <v>447</v>
      </c>
      <c r="V36" s="7" t="s">
        <v>469</v>
      </c>
      <c r="W36" s="7" t="s">
        <v>470</v>
      </c>
      <c r="X36" s="7" t="s">
        <v>130</v>
      </c>
      <c r="Y36" s="7" t="s">
        <v>130</v>
      </c>
      <c r="Z36" s="7" t="s">
        <v>289</v>
      </c>
      <c r="AA36" s="7" t="s">
        <v>140</v>
      </c>
      <c r="AB36" s="7" t="s">
        <v>141</v>
      </c>
      <c r="AC36" s="7" t="s">
        <v>465</v>
      </c>
      <c r="AD36" s="7" t="s">
        <v>81</v>
      </c>
      <c r="AE36" s="7" t="s">
        <v>332</v>
      </c>
      <c r="AF36" s="7" t="s">
        <v>142</v>
      </c>
      <c r="AG36" s="7" t="s">
        <v>143</v>
      </c>
      <c r="AH36" s="7" t="s">
        <v>144</v>
      </c>
      <c r="AI36" s="7" t="s">
        <v>471</v>
      </c>
      <c r="AJ36" s="7" t="s">
        <v>146</v>
      </c>
      <c r="AK36" s="7" t="s">
        <v>314</v>
      </c>
      <c r="AL36" s="7" t="s">
        <v>148</v>
      </c>
      <c r="AM36" s="7" t="s">
        <v>143</v>
      </c>
      <c r="AN36" s="7" t="s">
        <v>149</v>
      </c>
      <c r="AO36" s="7" t="s">
        <v>215</v>
      </c>
      <c r="AP36" s="7" t="s">
        <v>315</v>
      </c>
      <c r="AQ36" s="7" t="s">
        <v>316</v>
      </c>
      <c r="AR36" s="7" t="s">
        <v>317</v>
      </c>
      <c r="AS36" s="7" t="s">
        <v>318</v>
      </c>
      <c r="AT36" s="7" t="s">
        <v>308</v>
      </c>
      <c r="AU36" s="7" t="s">
        <v>19</v>
      </c>
      <c r="AV36" s="7" t="s">
        <v>47</v>
      </c>
      <c r="AW36" s="7" t="s">
        <v>319</v>
      </c>
    </row>
    <row r="37" ht="22" customHeight="1" spans="1:49">
      <c r="A37" s="7">
        <v>36</v>
      </c>
      <c r="B37" s="7" t="s">
        <v>472</v>
      </c>
      <c r="C37" s="7" t="s">
        <v>473</v>
      </c>
      <c r="D37" s="7" t="s">
        <v>306</v>
      </c>
      <c r="E37" s="7" t="s">
        <v>306</v>
      </c>
      <c r="F37" s="7" t="s">
        <v>474</v>
      </c>
      <c r="G37" s="7" t="s">
        <v>340</v>
      </c>
      <c r="H37" s="7" t="s">
        <v>130</v>
      </c>
      <c r="I37" s="7" t="s">
        <v>130</v>
      </c>
      <c r="J37" s="7" t="s">
        <v>131</v>
      </c>
      <c r="K37" s="7" t="s">
        <v>282</v>
      </c>
      <c r="L37" s="7" t="s">
        <v>131</v>
      </c>
      <c r="M37" s="7" t="s">
        <v>187</v>
      </c>
      <c r="N37" s="7" t="s">
        <v>81</v>
      </c>
      <c r="O37" s="7" t="s">
        <v>332</v>
      </c>
      <c r="P37" s="7" t="s">
        <v>11</v>
      </c>
      <c r="Q37" s="7" t="s">
        <v>308</v>
      </c>
      <c r="R37" s="7" t="s">
        <v>19</v>
      </c>
      <c r="S37" s="7" t="s">
        <v>47</v>
      </c>
      <c r="T37" s="7" t="s">
        <v>309</v>
      </c>
      <c r="U37" s="7" t="s">
        <v>475</v>
      </c>
      <c r="V37" s="7" t="s">
        <v>476</v>
      </c>
      <c r="W37" s="7" t="s">
        <v>477</v>
      </c>
      <c r="X37" s="7" t="s">
        <v>130</v>
      </c>
      <c r="Y37" s="7" t="s">
        <v>130</v>
      </c>
      <c r="Z37" s="7" t="s">
        <v>289</v>
      </c>
      <c r="AA37" s="7" t="s">
        <v>140</v>
      </c>
      <c r="AB37" s="7" t="s">
        <v>141</v>
      </c>
      <c r="AC37" s="7" t="s">
        <v>472</v>
      </c>
      <c r="AD37" s="7" t="s">
        <v>81</v>
      </c>
      <c r="AE37" s="7" t="s">
        <v>332</v>
      </c>
      <c r="AF37" s="7" t="s">
        <v>142</v>
      </c>
      <c r="AG37" s="7" t="s">
        <v>143</v>
      </c>
      <c r="AH37" s="7" t="s">
        <v>144</v>
      </c>
      <c r="AI37" s="7" t="s">
        <v>478</v>
      </c>
      <c r="AJ37" s="7" t="s">
        <v>146</v>
      </c>
      <c r="AK37" s="7" t="s">
        <v>314</v>
      </c>
      <c r="AL37" s="7" t="s">
        <v>148</v>
      </c>
      <c r="AM37" s="7" t="s">
        <v>143</v>
      </c>
      <c r="AN37" s="7" t="s">
        <v>149</v>
      </c>
      <c r="AO37" s="7" t="s">
        <v>215</v>
      </c>
      <c r="AP37" s="7" t="s">
        <v>315</v>
      </c>
      <c r="AQ37" s="7" t="s">
        <v>316</v>
      </c>
      <c r="AR37" s="7" t="s">
        <v>317</v>
      </c>
      <c r="AS37" s="7" t="s">
        <v>318</v>
      </c>
      <c r="AT37" s="7" t="s">
        <v>308</v>
      </c>
      <c r="AU37" s="7" t="s">
        <v>19</v>
      </c>
      <c r="AV37" s="7" t="s">
        <v>47</v>
      </c>
      <c r="AW37" s="7" t="s">
        <v>319</v>
      </c>
    </row>
    <row r="38" ht="22" customHeight="1" spans="1:49">
      <c r="A38" s="7">
        <v>37</v>
      </c>
      <c r="B38" s="7" t="s">
        <v>479</v>
      </c>
      <c r="C38" s="7" t="s">
        <v>480</v>
      </c>
      <c r="D38" s="7" t="s">
        <v>306</v>
      </c>
      <c r="E38" s="7" t="s">
        <v>306</v>
      </c>
      <c r="F38" s="7" t="s">
        <v>481</v>
      </c>
      <c r="G38" s="7" t="s">
        <v>481</v>
      </c>
      <c r="H38" s="7" t="s">
        <v>130</v>
      </c>
      <c r="I38" s="7" t="s">
        <v>130</v>
      </c>
      <c r="J38" s="7" t="s">
        <v>131</v>
      </c>
      <c r="K38" s="7" t="s">
        <v>282</v>
      </c>
      <c r="L38" s="7" t="s">
        <v>131</v>
      </c>
      <c r="M38" s="7" t="s">
        <v>159</v>
      </c>
      <c r="N38" s="7" t="s">
        <v>81</v>
      </c>
      <c r="O38" s="7" t="s">
        <v>332</v>
      </c>
      <c r="P38" s="7" t="s">
        <v>11</v>
      </c>
      <c r="Q38" s="7" t="s">
        <v>308</v>
      </c>
      <c r="R38" s="7" t="s">
        <v>19</v>
      </c>
      <c r="S38" s="7" t="s">
        <v>47</v>
      </c>
      <c r="T38" s="7" t="s">
        <v>309</v>
      </c>
      <c r="U38" s="7" t="s">
        <v>341</v>
      </c>
      <c r="V38" s="7" t="s">
        <v>482</v>
      </c>
      <c r="W38" s="7" t="s">
        <v>483</v>
      </c>
      <c r="X38" s="7" t="s">
        <v>130</v>
      </c>
      <c r="Y38" s="7" t="s">
        <v>130</v>
      </c>
      <c r="Z38" s="7" t="s">
        <v>289</v>
      </c>
      <c r="AA38" s="7" t="s">
        <v>140</v>
      </c>
      <c r="AB38" s="7" t="s">
        <v>141</v>
      </c>
      <c r="AC38" s="7" t="s">
        <v>479</v>
      </c>
      <c r="AD38" s="7" t="s">
        <v>81</v>
      </c>
      <c r="AE38" s="7" t="s">
        <v>332</v>
      </c>
      <c r="AF38" s="7" t="s">
        <v>142</v>
      </c>
      <c r="AG38" s="7" t="s">
        <v>143</v>
      </c>
      <c r="AH38" s="7" t="s">
        <v>144</v>
      </c>
      <c r="AI38" s="7" t="s">
        <v>484</v>
      </c>
      <c r="AJ38" s="7" t="s">
        <v>146</v>
      </c>
      <c r="AK38" s="7" t="s">
        <v>314</v>
      </c>
      <c r="AL38" s="7" t="s">
        <v>148</v>
      </c>
      <c r="AM38" s="7" t="s">
        <v>143</v>
      </c>
      <c r="AN38" s="7" t="s">
        <v>149</v>
      </c>
      <c r="AO38" s="7" t="s">
        <v>215</v>
      </c>
      <c r="AP38" s="7" t="s">
        <v>315</v>
      </c>
      <c r="AQ38" s="7" t="s">
        <v>316</v>
      </c>
      <c r="AR38" s="7" t="s">
        <v>317</v>
      </c>
      <c r="AS38" s="7" t="s">
        <v>318</v>
      </c>
      <c r="AT38" s="7" t="s">
        <v>308</v>
      </c>
      <c r="AU38" s="7" t="s">
        <v>19</v>
      </c>
      <c r="AV38" s="7" t="s">
        <v>47</v>
      </c>
      <c r="AW38" s="7" t="s">
        <v>319</v>
      </c>
    </row>
    <row r="39" ht="22" customHeight="1" spans="1:49">
      <c r="A39" s="7">
        <v>38</v>
      </c>
      <c r="B39" s="7" t="s">
        <v>485</v>
      </c>
      <c r="C39" s="7" t="s">
        <v>486</v>
      </c>
      <c r="D39" s="7" t="s">
        <v>306</v>
      </c>
      <c r="E39" s="7" t="s">
        <v>306</v>
      </c>
      <c r="F39" s="7" t="s">
        <v>487</v>
      </c>
      <c r="G39" s="7" t="s">
        <v>131</v>
      </c>
      <c r="H39" s="7" t="s">
        <v>130</v>
      </c>
      <c r="I39" s="7" t="s">
        <v>130</v>
      </c>
      <c r="J39" s="7" t="s">
        <v>131</v>
      </c>
      <c r="K39" s="7" t="s">
        <v>282</v>
      </c>
      <c r="L39" s="7" t="s">
        <v>131</v>
      </c>
      <c r="M39" s="7" t="s">
        <v>159</v>
      </c>
      <c r="N39" s="7" t="s">
        <v>81</v>
      </c>
      <c r="O39" s="7" t="s">
        <v>332</v>
      </c>
      <c r="P39" s="7" t="s">
        <v>11</v>
      </c>
      <c r="Q39" s="7" t="s">
        <v>308</v>
      </c>
      <c r="R39" s="7" t="s">
        <v>19</v>
      </c>
      <c r="S39" s="7" t="s">
        <v>47</v>
      </c>
      <c r="T39" s="7" t="s">
        <v>309</v>
      </c>
      <c r="U39" s="7" t="s">
        <v>341</v>
      </c>
      <c r="V39" s="7" t="s">
        <v>488</v>
      </c>
      <c r="W39" s="7" t="s">
        <v>489</v>
      </c>
      <c r="X39" s="7" t="s">
        <v>130</v>
      </c>
      <c r="Y39" s="7" t="s">
        <v>130</v>
      </c>
      <c r="Z39" s="7" t="s">
        <v>289</v>
      </c>
      <c r="AA39" s="7" t="s">
        <v>140</v>
      </c>
      <c r="AB39" s="7" t="s">
        <v>141</v>
      </c>
      <c r="AC39" s="7" t="s">
        <v>485</v>
      </c>
      <c r="AD39" s="7" t="s">
        <v>81</v>
      </c>
      <c r="AE39" s="7" t="s">
        <v>332</v>
      </c>
      <c r="AF39" s="7" t="s">
        <v>142</v>
      </c>
      <c r="AG39" s="7" t="s">
        <v>143</v>
      </c>
      <c r="AH39" s="7" t="s">
        <v>144</v>
      </c>
      <c r="AI39" s="7" t="s">
        <v>490</v>
      </c>
      <c r="AJ39" s="7" t="s">
        <v>146</v>
      </c>
      <c r="AK39" s="7" t="s">
        <v>314</v>
      </c>
      <c r="AL39" s="7" t="s">
        <v>148</v>
      </c>
      <c r="AM39" s="7" t="s">
        <v>143</v>
      </c>
      <c r="AN39" s="7" t="s">
        <v>149</v>
      </c>
      <c r="AO39" s="7" t="s">
        <v>215</v>
      </c>
      <c r="AP39" s="7" t="s">
        <v>315</v>
      </c>
      <c r="AQ39" s="7" t="s">
        <v>316</v>
      </c>
      <c r="AR39" s="7" t="s">
        <v>317</v>
      </c>
      <c r="AS39" s="7" t="s">
        <v>318</v>
      </c>
      <c r="AT39" s="7" t="s">
        <v>308</v>
      </c>
      <c r="AU39" s="7" t="s">
        <v>19</v>
      </c>
      <c r="AV39" s="7" t="s">
        <v>47</v>
      </c>
      <c r="AW39" s="7" t="s">
        <v>319</v>
      </c>
    </row>
    <row r="40" ht="22" customHeight="1" spans="1:49">
      <c r="A40" s="7">
        <v>39</v>
      </c>
      <c r="B40" s="7" t="s">
        <v>491</v>
      </c>
      <c r="C40" s="7" t="s">
        <v>492</v>
      </c>
      <c r="D40" s="7" t="s">
        <v>306</v>
      </c>
      <c r="E40" s="7" t="s">
        <v>306</v>
      </c>
      <c r="F40" s="7" t="s">
        <v>493</v>
      </c>
      <c r="G40" s="7" t="s">
        <v>340</v>
      </c>
      <c r="H40" s="7" t="s">
        <v>130</v>
      </c>
      <c r="I40" s="7" t="s">
        <v>130</v>
      </c>
      <c r="J40" s="7" t="s">
        <v>131</v>
      </c>
      <c r="K40" s="7" t="s">
        <v>282</v>
      </c>
      <c r="L40" s="7" t="s">
        <v>131</v>
      </c>
      <c r="M40" s="7" t="s">
        <v>159</v>
      </c>
      <c r="N40" s="7" t="s">
        <v>81</v>
      </c>
      <c r="O40" s="7" t="s">
        <v>332</v>
      </c>
      <c r="P40" s="7" t="s">
        <v>11</v>
      </c>
      <c r="Q40" s="7" t="s">
        <v>308</v>
      </c>
      <c r="R40" s="7" t="s">
        <v>19</v>
      </c>
      <c r="S40" s="7" t="s">
        <v>47</v>
      </c>
      <c r="T40" s="7" t="s">
        <v>309</v>
      </c>
      <c r="U40" s="7" t="s">
        <v>494</v>
      </c>
      <c r="V40" s="7" t="s">
        <v>495</v>
      </c>
      <c r="W40" s="7" t="s">
        <v>496</v>
      </c>
      <c r="X40" s="7" t="s">
        <v>130</v>
      </c>
      <c r="Y40" s="7" t="s">
        <v>130</v>
      </c>
      <c r="Z40" s="7" t="s">
        <v>289</v>
      </c>
      <c r="AA40" s="7" t="s">
        <v>140</v>
      </c>
      <c r="AB40" s="7" t="s">
        <v>141</v>
      </c>
      <c r="AC40" s="7" t="s">
        <v>491</v>
      </c>
      <c r="AD40" s="7" t="s">
        <v>81</v>
      </c>
      <c r="AE40" s="7" t="s">
        <v>332</v>
      </c>
      <c r="AF40" s="7" t="s">
        <v>142</v>
      </c>
      <c r="AG40" s="7" t="s">
        <v>143</v>
      </c>
      <c r="AH40" s="7" t="s">
        <v>144</v>
      </c>
      <c r="AI40" s="7" t="s">
        <v>497</v>
      </c>
      <c r="AJ40" s="7" t="s">
        <v>146</v>
      </c>
      <c r="AK40" s="7" t="s">
        <v>314</v>
      </c>
      <c r="AL40" s="7" t="s">
        <v>148</v>
      </c>
      <c r="AM40" s="7" t="s">
        <v>143</v>
      </c>
      <c r="AN40" s="7" t="s">
        <v>149</v>
      </c>
      <c r="AO40" s="7" t="s">
        <v>215</v>
      </c>
      <c r="AP40" s="7" t="s">
        <v>315</v>
      </c>
      <c r="AQ40" s="7" t="s">
        <v>316</v>
      </c>
      <c r="AR40" s="7" t="s">
        <v>317</v>
      </c>
      <c r="AS40" s="7" t="s">
        <v>318</v>
      </c>
      <c r="AT40" s="7" t="s">
        <v>308</v>
      </c>
      <c r="AU40" s="7" t="s">
        <v>19</v>
      </c>
      <c r="AV40" s="7" t="s">
        <v>47</v>
      </c>
      <c r="AW40" s="7" t="s">
        <v>319</v>
      </c>
    </row>
    <row r="41" ht="22" customHeight="1" spans="1:49">
      <c r="A41" s="7">
        <v>40</v>
      </c>
      <c r="B41" s="7" t="s">
        <v>498</v>
      </c>
      <c r="C41" s="7" t="s">
        <v>499</v>
      </c>
      <c r="D41" s="7" t="s">
        <v>500</v>
      </c>
      <c r="E41" s="7" t="s">
        <v>500</v>
      </c>
      <c r="F41" s="7" t="s">
        <v>501</v>
      </c>
      <c r="G41" s="7" t="s">
        <v>502</v>
      </c>
      <c r="H41" s="7" t="s">
        <v>130</v>
      </c>
      <c r="I41" s="7" t="s">
        <v>130</v>
      </c>
      <c r="J41" s="7" t="s">
        <v>131</v>
      </c>
      <c r="K41" s="7" t="s">
        <v>282</v>
      </c>
      <c r="L41" s="7" t="s">
        <v>131</v>
      </c>
      <c r="M41" s="7" t="s">
        <v>159</v>
      </c>
      <c r="N41" s="7" t="s">
        <v>80</v>
      </c>
      <c r="O41" s="7" t="s">
        <v>265</v>
      </c>
      <c r="P41" s="7" t="s">
        <v>11</v>
      </c>
      <c r="Q41" s="7" t="s">
        <v>503</v>
      </c>
      <c r="R41" s="7" t="s">
        <v>37</v>
      </c>
      <c r="S41" s="7" t="s">
        <v>47</v>
      </c>
      <c r="T41" s="7" t="s">
        <v>504</v>
      </c>
      <c r="U41" s="7" t="s">
        <v>505</v>
      </c>
      <c r="V41" s="7" t="s">
        <v>506</v>
      </c>
      <c r="W41" s="7" t="s">
        <v>507</v>
      </c>
      <c r="X41" s="7" t="s">
        <v>130</v>
      </c>
      <c r="Y41" s="7" t="s">
        <v>130</v>
      </c>
      <c r="Z41" s="7" t="s">
        <v>289</v>
      </c>
      <c r="AA41" s="7" t="s">
        <v>140</v>
      </c>
      <c r="AB41" s="7" t="s">
        <v>141</v>
      </c>
      <c r="AC41" s="7" t="s">
        <v>498</v>
      </c>
      <c r="AD41" s="7" t="s">
        <v>80</v>
      </c>
      <c r="AE41" s="7" t="s">
        <v>265</v>
      </c>
      <c r="AF41" s="7" t="s">
        <v>142</v>
      </c>
      <c r="AG41" s="7" t="s">
        <v>143</v>
      </c>
      <c r="AH41" s="7" t="s">
        <v>144</v>
      </c>
      <c r="AI41" s="7" t="s">
        <v>508</v>
      </c>
      <c r="AJ41" s="7" t="s">
        <v>146</v>
      </c>
      <c r="AK41" s="7" t="s">
        <v>509</v>
      </c>
      <c r="AL41" s="7" t="s">
        <v>148</v>
      </c>
      <c r="AM41" s="7" t="s">
        <v>143</v>
      </c>
      <c r="AN41" s="7" t="s">
        <v>149</v>
      </c>
      <c r="AO41" s="7" t="s">
        <v>215</v>
      </c>
      <c r="AP41" s="7" t="s">
        <v>510</v>
      </c>
      <c r="AQ41" s="7" t="s">
        <v>511</v>
      </c>
      <c r="AR41" s="7" t="s">
        <v>512</v>
      </c>
      <c r="AS41" s="7" t="s">
        <v>296</v>
      </c>
      <c r="AT41" s="7" t="s">
        <v>503</v>
      </c>
      <c r="AU41" s="7" t="s">
        <v>37</v>
      </c>
      <c r="AV41" s="7" t="s">
        <v>47</v>
      </c>
      <c r="AW41" s="7" t="s">
        <v>513</v>
      </c>
    </row>
    <row r="42" ht="22" customHeight="1" spans="1:49">
      <c r="A42" s="7">
        <v>41</v>
      </c>
      <c r="B42" s="7" t="s">
        <v>514</v>
      </c>
      <c r="C42" s="7" t="s">
        <v>515</v>
      </c>
      <c r="D42" s="7" t="s">
        <v>260</v>
      </c>
      <c r="E42" s="7" t="s">
        <v>260</v>
      </c>
      <c r="F42" s="7" t="s">
        <v>516</v>
      </c>
      <c r="G42" s="7" t="s">
        <v>130</v>
      </c>
      <c r="H42" s="7" t="s">
        <v>517</v>
      </c>
      <c r="I42" s="7" t="s">
        <v>264</v>
      </c>
      <c r="J42" s="7" t="s">
        <v>264</v>
      </c>
      <c r="K42" s="7" t="s">
        <v>130</v>
      </c>
      <c r="L42" s="7" t="s">
        <v>131</v>
      </c>
      <c r="M42" s="7" t="s">
        <v>159</v>
      </c>
      <c r="N42" s="7" t="s">
        <v>80</v>
      </c>
      <c r="O42" s="7" t="s">
        <v>265</v>
      </c>
      <c r="P42" s="7" t="s">
        <v>11</v>
      </c>
      <c r="Q42" s="7" t="s">
        <v>266</v>
      </c>
      <c r="R42" s="7" t="s">
        <v>19</v>
      </c>
      <c r="S42" s="7" t="s">
        <v>12</v>
      </c>
      <c r="T42" s="7" t="s">
        <v>32</v>
      </c>
      <c r="U42" s="7" t="s">
        <v>300</v>
      </c>
      <c r="V42" s="7" t="s">
        <v>518</v>
      </c>
      <c r="W42" s="7" t="s">
        <v>519</v>
      </c>
      <c r="X42" s="7" t="s">
        <v>130</v>
      </c>
      <c r="Y42" s="7" t="s">
        <v>130</v>
      </c>
      <c r="Z42" s="7" t="s">
        <v>139</v>
      </c>
      <c r="AA42" s="7" t="s">
        <v>140</v>
      </c>
      <c r="AB42" s="7" t="s">
        <v>141</v>
      </c>
      <c r="AC42" s="7" t="s">
        <v>514</v>
      </c>
      <c r="AD42" s="7" t="s">
        <v>80</v>
      </c>
      <c r="AE42" s="7" t="s">
        <v>265</v>
      </c>
      <c r="AF42" s="7" t="s">
        <v>142</v>
      </c>
      <c r="AG42" s="7" t="s">
        <v>143</v>
      </c>
      <c r="AH42" s="7" t="s">
        <v>144</v>
      </c>
      <c r="AI42" s="7" t="s">
        <v>520</v>
      </c>
      <c r="AJ42" s="7" t="s">
        <v>146</v>
      </c>
      <c r="AK42" s="7" t="s">
        <v>22</v>
      </c>
      <c r="AL42" s="7" t="s">
        <v>148</v>
      </c>
      <c r="AM42" s="7" t="s">
        <v>143</v>
      </c>
      <c r="AN42" s="7" t="s">
        <v>149</v>
      </c>
      <c r="AO42" s="7" t="s">
        <v>215</v>
      </c>
      <c r="AP42" s="7" t="s">
        <v>271</v>
      </c>
      <c r="AQ42" s="7" t="s">
        <v>272</v>
      </c>
      <c r="AR42" s="7" t="s">
        <v>273</v>
      </c>
      <c r="AS42" s="7" t="s">
        <v>274</v>
      </c>
      <c r="AT42" s="7" t="s">
        <v>275</v>
      </c>
      <c r="AU42" s="7" t="s">
        <v>13</v>
      </c>
      <c r="AV42" s="7" t="s">
        <v>12</v>
      </c>
      <c r="AW42" s="7" t="s">
        <v>276</v>
      </c>
    </row>
    <row r="43" ht="22" customHeight="1" spans="1:49">
      <c r="A43" s="7">
        <v>42</v>
      </c>
      <c r="B43" s="7" t="s">
        <v>521</v>
      </c>
      <c r="C43" s="7" t="s">
        <v>522</v>
      </c>
      <c r="D43" s="7" t="s">
        <v>306</v>
      </c>
      <c r="E43" s="7" t="s">
        <v>306</v>
      </c>
      <c r="F43" s="7" t="s">
        <v>523</v>
      </c>
      <c r="G43" s="7" t="s">
        <v>523</v>
      </c>
      <c r="H43" s="7" t="s">
        <v>130</v>
      </c>
      <c r="I43" s="7" t="s">
        <v>130</v>
      </c>
      <c r="J43" s="7" t="s">
        <v>131</v>
      </c>
      <c r="K43" s="7" t="s">
        <v>282</v>
      </c>
      <c r="L43" s="7" t="s">
        <v>131</v>
      </c>
      <c r="M43" s="7" t="s">
        <v>159</v>
      </c>
      <c r="N43" s="7" t="s">
        <v>81</v>
      </c>
      <c r="O43" s="7" t="s">
        <v>332</v>
      </c>
      <c r="P43" s="7" t="s">
        <v>11</v>
      </c>
      <c r="Q43" s="7" t="s">
        <v>308</v>
      </c>
      <c r="R43" s="7" t="s">
        <v>19</v>
      </c>
      <c r="S43" s="7" t="s">
        <v>47</v>
      </c>
      <c r="T43" s="7" t="s">
        <v>309</v>
      </c>
      <c r="U43" s="7" t="s">
        <v>524</v>
      </c>
      <c r="V43" s="7" t="s">
        <v>525</v>
      </c>
      <c r="W43" s="7" t="s">
        <v>526</v>
      </c>
      <c r="X43" s="7" t="s">
        <v>130</v>
      </c>
      <c r="Y43" s="7" t="s">
        <v>130</v>
      </c>
      <c r="Z43" s="7" t="s">
        <v>289</v>
      </c>
      <c r="AA43" s="7" t="s">
        <v>140</v>
      </c>
      <c r="AB43" s="7" t="s">
        <v>141</v>
      </c>
      <c r="AC43" s="7" t="s">
        <v>521</v>
      </c>
      <c r="AD43" s="7" t="s">
        <v>81</v>
      </c>
      <c r="AE43" s="7" t="s">
        <v>332</v>
      </c>
      <c r="AF43" s="7" t="s">
        <v>142</v>
      </c>
      <c r="AG43" s="7" t="s">
        <v>143</v>
      </c>
      <c r="AH43" s="7" t="s">
        <v>144</v>
      </c>
      <c r="AI43" s="7" t="s">
        <v>527</v>
      </c>
      <c r="AJ43" s="7" t="s">
        <v>146</v>
      </c>
      <c r="AK43" s="7" t="s">
        <v>314</v>
      </c>
      <c r="AL43" s="7" t="s">
        <v>148</v>
      </c>
      <c r="AM43" s="7" t="s">
        <v>143</v>
      </c>
      <c r="AN43" s="7" t="s">
        <v>149</v>
      </c>
      <c r="AO43" s="7" t="s">
        <v>215</v>
      </c>
      <c r="AP43" s="7" t="s">
        <v>315</v>
      </c>
      <c r="AQ43" s="7" t="s">
        <v>316</v>
      </c>
      <c r="AR43" s="7" t="s">
        <v>317</v>
      </c>
      <c r="AS43" s="7" t="s">
        <v>318</v>
      </c>
      <c r="AT43" s="7" t="s">
        <v>308</v>
      </c>
      <c r="AU43" s="7" t="s">
        <v>19</v>
      </c>
      <c r="AV43" s="7" t="s">
        <v>47</v>
      </c>
      <c r="AW43" s="7" t="s">
        <v>319</v>
      </c>
    </row>
    <row r="44" ht="22" customHeight="1" spans="1:49">
      <c r="A44" s="7">
        <v>43</v>
      </c>
      <c r="B44" s="7" t="s">
        <v>528</v>
      </c>
      <c r="C44" s="7" t="s">
        <v>529</v>
      </c>
      <c r="D44" s="7" t="s">
        <v>306</v>
      </c>
      <c r="E44" s="7" t="s">
        <v>306</v>
      </c>
      <c r="F44" s="7" t="s">
        <v>530</v>
      </c>
      <c r="G44" s="7" t="s">
        <v>340</v>
      </c>
      <c r="H44" s="7" t="s">
        <v>130</v>
      </c>
      <c r="I44" s="7" t="s">
        <v>130</v>
      </c>
      <c r="J44" s="7" t="s">
        <v>131</v>
      </c>
      <c r="K44" s="7" t="s">
        <v>282</v>
      </c>
      <c r="L44" s="7" t="s">
        <v>131</v>
      </c>
      <c r="M44" s="7" t="s">
        <v>159</v>
      </c>
      <c r="N44" s="7" t="s">
        <v>81</v>
      </c>
      <c r="O44" s="7" t="s">
        <v>332</v>
      </c>
      <c r="P44" s="7" t="s">
        <v>11</v>
      </c>
      <c r="Q44" s="7" t="s">
        <v>308</v>
      </c>
      <c r="R44" s="7" t="s">
        <v>19</v>
      </c>
      <c r="S44" s="7" t="s">
        <v>47</v>
      </c>
      <c r="T44" s="7" t="s">
        <v>309</v>
      </c>
      <c r="U44" s="7" t="s">
        <v>531</v>
      </c>
      <c r="V44" s="7" t="s">
        <v>532</v>
      </c>
      <c r="W44" s="7" t="s">
        <v>533</v>
      </c>
      <c r="X44" s="7" t="s">
        <v>130</v>
      </c>
      <c r="Y44" s="7" t="s">
        <v>130</v>
      </c>
      <c r="Z44" s="7" t="s">
        <v>289</v>
      </c>
      <c r="AA44" s="7" t="s">
        <v>140</v>
      </c>
      <c r="AB44" s="7" t="s">
        <v>141</v>
      </c>
      <c r="AC44" s="7" t="s">
        <v>528</v>
      </c>
      <c r="AD44" s="7" t="s">
        <v>81</v>
      </c>
      <c r="AE44" s="7" t="s">
        <v>332</v>
      </c>
      <c r="AF44" s="7" t="s">
        <v>142</v>
      </c>
      <c r="AG44" s="7" t="s">
        <v>143</v>
      </c>
      <c r="AH44" s="7" t="s">
        <v>144</v>
      </c>
      <c r="AI44" s="7" t="s">
        <v>534</v>
      </c>
      <c r="AJ44" s="7" t="s">
        <v>146</v>
      </c>
      <c r="AK44" s="7" t="s">
        <v>314</v>
      </c>
      <c r="AL44" s="7" t="s">
        <v>148</v>
      </c>
      <c r="AM44" s="7" t="s">
        <v>143</v>
      </c>
      <c r="AN44" s="7" t="s">
        <v>149</v>
      </c>
      <c r="AO44" s="7" t="s">
        <v>215</v>
      </c>
      <c r="AP44" s="7" t="s">
        <v>315</v>
      </c>
      <c r="AQ44" s="7" t="s">
        <v>316</v>
      </c>
      <c r="AR44" s="7" t="s">
        <v>317</v>
      </c>
      <c r="AS44" s="7" t="s">
        <v>318</v>
      </c>
      <c r="AT44" s="7" t="s">
        <v>308</v>
      </c>
      <c r="AU44" s="7" t="s">
        <v>19</v>
      </c>
      <c r="AV44" s="7" t="s">
        <v>47</v>
      </c>
      <c r="AW44" s="7" t="s">
        <v>319</v>
      </c>
    </row>
    <row r="45" ht="22" customHeight="1" spans="1:49">
      <c r="A45" s="7">
        <v>44</v>
      </c>
      <c r="B45" s="7" t="s">
        <v>535</v>
      </c>
      <c r="C45" s="7" t="s">
        <v>536</v>
      </c>
      <c r="D45" s="7" t="s">
        <v>537</v>
      </c>
      <c r="E45" s="7" t="s">
        <v>537</v>
      </c>
      <c r="F45" s="7" t="s">
        <v>538</v>
      </c>
      <c r="G45" s="7" t="s">
        <v>539</v>
      </c>
      <c r="H45" s="7" t="s">
        <v>130</v>
      </c>
      <c r="I45" s="7" t="s">
        <v>130</v>
      </c>
      <c r="J45" s="7" t="s">
        <v>131</v>
      </c>
      <c r="K45" s="7" t="s">
        <v>282</v>
      </c>
      <c r="L45" s="7" t="s">
        <v>131</v>
      </c>
      <c r="M45" s="7" t="s">
        <v>132</v>
      </c>
      <c r="N45" s="7" t="s">
        <v>78</v>
      </c>
      <c r="O45" s="7" t="s">
        <v>133</v>
      </c>
      <c r="P45" s="7" t="s">
        <v>11</v>
      </c>
      <c r="Q45" s="7" t="s">
        <v>540</v>
      </c>
      <c r="R45" s="7" t="s">
        <v>42</v>
      </c>
      <c r="S45" s="7" t="s">
        <v>53</v>
      </c>
      <c r="T45" s="7" t="s">
        <v>64</v>
      </c>
      <c r="U45" s="7" t="s">
        <v>541</v>
      </c>
      <c r="V45" s="7" t="s">
        <v>542</v>
      </c>
      <c r="W45" s="7" t="s">
        <v>543</v>
      </c>
      <c r="X45" s="7" t="s">
        <v>130</v>
      </c>
      <c r="Y45" s="7" t="s">
        <v>130</v>
      </c>
      <c r="Z45" s="7" t="s">
        <v>544</v>
      </c>
      <c r="AA45" s="7" t="s">
        <v>140</v>
      </c>
      <c r="AB45" s="7" t="s">
        <v>141</v>
      </c>
      <c r="AC45" s="7" t="s">
        <v>535</v>
      </c>
      <c r="AD45" s="7" t="s">
        <v>78</v>
      </c>
      <c r="AE45" s="7" t="s">
        <v>133</v>
      </c>
      <c r="AF45" s="7" t="s">
        <v>142</v>
      </c>
      <c r="AG45" s="7" t="s">
        <v>143</v>
      </c>
      <c r="AH45" s="7" t="s">
        <v>144</v>
      </c>
      <c r="AI45" s="7" t="s">
        <v>545</v>
      </c>
      <c r="AJ45" s="7" t="s">
        <v>146</v>
      </c>
      <c r="AK45" s="7" t="s">
        <v>66</v>
      </c>
      <c r="AL45" s="7" t="s">
        <v>148</v>
      </c>
      <c r="AM45" s="7" t="s">
        <v>143</v>
      </c>
      <c r="AN45" s="7" t="s">
        <v>149</v>
      </c>
      <c r="AO45" s="7" t="s">
        <v>215</v>
      </c>
      <c r="AP45" s="7" t="s">
        <v>546</v>
      </c>
      <c r="AQ45" s="7" t="s">
        <v>547</v>
      </c>
      <c r="AR45" s="7" t="s">
        <v>548</v>
      </c>
      <c r="AS45" s="7" t="s">
        <v>549</v>
      </c>
      <c r="AT45" s="7" t="s">
        <v>540</v>
      </c>
      <c r="AU45" s="7" t="s">
        <v>42</v>
      </c>
      <c r="AV45" s="7" t="s">
        <v>53</v>
      </c>
      <c r="AW45" s="7" t="s">
        <v>550</v>
      </c>
    </row>
    <row r="46" ht="22" customHeight="1" spans="1:49">
      <c r="A46" s="7">
        <v>45</v>
      </c>
      <c r="B46" s="7" t="s">
        <v>551</v>
      </c>
      <c r="C46" s="7" t="s">
        <v>552</v>
      </c>
      <c r="D46" s="7" t="s">
        <v>553</v>
      </c>
      <c r="E46" s="7" t="s">
        <v>553</v>
      </c>
      <c r="F46" s="7" t="s">
        <v>554</v>
      </c>
      <c r="G46" s="7" t="s">
        <v>130</v>
      </c>
      <c r="H46" s="7" t="s">
        <v>130</v>
      </c>
      <c r="I46" s="7" t="s">
        <v>130</v>
      </c>
      <c r="J46" s="7" t="s">
        <v>131</v>
      </c>
      <c r="K46" s="7" t="s">
        <v>130</v>
      </c>
      <c r="L46" s="7" t="s">
        <v>131</v>
      </c>
      <c r="M46" s="7" t="s">
        <v>132</v>
      </c>
      <c r="N46" s="7" t="s">
        <v>81</v>
      </c>
      <c r="O46" s="7" t="s">
        <v>323</v>
      </c>
      <c r="P46" s="7" t="s">
        <v>11</v>
      </c>
      <c r="Q46" s="7" t="s">
        <v>555</v>
      </c>
      <c r="R46" s="7" t="s">
        <v>37</v>
      </c>
      <c r="S46" s="7" t="s">
        <v>18</v>
      </c>
      <c r="T46" s="7" t="s">
        <v>14</v>
      </c>
      <c r="U46" s="7" t="s">
        <v>556</v>
      </c>
      <c r="V46" s="7" t="s">
        <v>557</v>
      </c>
      <c r="W46" s="7" t="s">
        <v>558</v>
      </c>
      <c r="X46" s="7" t="s">
        <v>130</v>
      </c>
      <c r="Y46" s="7" t="s">
        <v>130</v>
      </c>
      <c r="Z46" s="7" t="s">
        <v>139</v>
      </c>
      <c r="AA46" s="7" t="s">
        <v>140</v>
      </c>
      <c r="AB46" s="7" t="s">
        <v>141</v>
      </c>
      <c r="AC46" s="7" t="s">
        <v>551</v>
      </c>
      <c r="AD46" s="7" t="s">
        <v>81</v>
      </c>
      <c r="AE46" s="7" t="s">
        <v>323</v>
      </c>
      <c r="AF46" s="7" t="s">
        <v>142</v>
      </c>
      <c r="AG46" s="7" t="s">
        <v>143</v>
      </c>
      <c r="AH46" s="7" t="s">
        <v>144</v>
      </c>
      <c r="AI46" s="7" t="s">
        <v>559</v>
      </c>
      <c r="AJ46" s="7" t="s">
        <v>146</v>
      </c>
      <c r="AK46" s="7" t="s">
        <v>560</v>
      </c>
      <c r="AL46" s="7" t="s">
        <v>148</v>
      </c>
      <c r="AM46" s="7" t="s">
        <v>143</v>
      </c>
      <c r="AN46" s="7" t="s">
        <v>149</v>
      </c>
      <c r="AO46" s="7" t="s">
        <v>215</v>
      </c>
      <c r="AP46" s="7" t="s">
        <v>561</v>
      </c>
      <c r="AQ46" s="7" t="s">
        <v>562</v>
      </c>
      <c r="AR46" s="7" t="s">
        <v>563</v>
      </c>
      <c r="AS46" s="7" t="s">
        <v>564</v>
      </c>
      <c r="AT46" s="7" t="s">
        <v>555</v>
      </c>
      <c r="AU46" s="7" t="s">
        <v>37</v>
      </c>
      <c r="AV46" s="7" t="s">
        <v>18</v>
      </c>
      <c r="AW46" s="7" t="s">
        <v>14</v>
      </c>
    </row>
    <row r="47" ht="22" customHeight="1" spans="1:49">
      <c r="A47" s="7">
        <v>46</v>
      </c>
      <c r="B47" s="7" t="s">
        <v>565</v>
      </c>
      <c r="C47" s="7" t="s">
        <v>566</v>
      </c>
      <c r="D47" s="7" t="s">
        <v>260</v>
      </c>
      <c r="E47" s="7" t="s">
        <v>260</v>
      </c>
      <c r="F47" s="7" t="s">
        <v>567</v>
      </c>
      <c r="G47" s="7" t="s">
        <v>130</v>
      </c>
      <c r="H47" s="7" t="s">
        <v>568</v>
      </c>
      <c r="I47" s="7" t="s">
        <v>263</v>
      </c>
      <c r="J47" s="7" t="s">
        <v>264</v>
      </c>
      <c r="K47" s="7" t="s">
        <v>130</v>
      </c>
      <c r="L47" s="7" t="s">
        <v>131</v>
      </c>
      <c r="M47" s="7" t="s">
        <v>159</v>
      </c>
      <c r="N47" s="7" t="s">
        <v>81</v>
      </c>
      <c r="O47" s="7" t="s">
        <v>323</v>
      </c>
      <c r="P47" s="7" t="s">
        <v>11</v>
      </c>
      <c r="Q47" s="7" t="s">
        <v>266</v>
      </c>
      <c r="R47" s="7" t="s">
        <v>19</v>
      </c>
      <c r="S47" s="7" t="s">
        <v>12</v>
      </c>
      <c r="T47" s="7" t="s">
        <v>32</v>
      </c>
      <c r="U47" s="7" t="s">
        <v>569</v>
      </c>
      <c r="V47" s="7" t="s">
        <v>570</v>
      </c>
      <c r="W47" s="7" t="s">
        <v>571</v>
      </c>
      <c r="X47" s="7" t="s">
        <v>130</v>
      </c>
      <c r="Y47" s="7" t="s">
        <v>130</v>
      </c>
      <c r="Z47" s="7" t="s">
        <v>139</v>
      </c>
      <c r="AA47" s="7" t="s">
        <v>140</v>
      </c>
      <c r="AB47" s="7" t="s">
        <v>141</v>
      </c>
      <c r="AC47" s="7" t="s">
        <v>565</v>
      </c>
      <c r="AD47" s="7" t="s">
        <v>81</v>
      </c>
      <c r="AE47" s="7" t="s">
        <v>323</v>
      </c>
      <c r="AF47" s="7" t="s">
        <v>142</v>
      </c>
      <c r="AG47" s="7" t="s">
        <v>143</v>
      </c>
      <c r="AH47" s="7" t="s">
        <v>144</v>
      </c>
      <c r="AI47" s="7" t="s">
        <v>572</v>
      </c>
      <c r="AJ47" s="7" t="s">
        <v>146</v>
      </c>
      <c r="AK47" s="7" t="s">
        <v>22</v>
      </c>
      <c r="AL47" s="7" t="s">
        <v>148</v>
      </c>
      <c r="AM47" s="7" t="s">
        <v>143</v>
      </c>
      <c r="AN47" s="7" t="s">
        <v>149</v>
      </c>
      <c r="AO47" s="7" t="s">
        <v>215</v>
      </c>
      <c r="AP47" s="7" t="s">
        <v>271</v>
      </c>
      <c r="AQ47" s="7" t="s">
        <v>272</v>
      </c>
      <c r="AR47" s="7" t="s">
        <v>273</v>
      </c>
      <c r="AS47" s="7" t="s">
        <v>274</v>
      </c>
      <c r="AT47" s="7" t="s">
        <v>275</v>
      </c>
      <c r="AU47" s="7" t="s">
        <v>13</v>
      </c>
      <c r="AV47" s="7" t="s">
        <v>12</v>
      </c>
      <c r="AW47" s="7" t="s">
        <v>276</v>
      </c>
    </row>
    <row r="48" ht="22" customHeight="1" spans="1:49">
      <c r="A48" s="7">
        <v>47</v>
      </c>
      <c r="B48" s="7" t="s">
        <v>573</v>
      </c>
      <c r="C48" s="7" t="s">
        <v>574</v>
      </c>
      <c r="D48" s="7" t="s">
        <v>537</v>
      </c>
      <c r="E48" s="7" t="s">
        <v>537</v>
      </c>
      <c r="F48" s="7" t="s">
        <v>575</v>
      </c>
      <c r="G48" s="7" t="s">
        <v>576</v>
      </c>
      <c r="H48" s="7" t="s">
        <v>130</v>
      </c>
      <c r="I48" s="7" t="s">
        <v>130</v>
      </c>
      <c r="J48" s="7" t="s">
        <v>131</v>
      </c>
      <c r="K48" s="7" t="s">
        <v>282</v>
      </c>
      <c r="L48" s="7" t="s">
        <v>131</v>
      </c>
      <c r="M48" s="7" t="s">
        <v>132</v>
      </c>
      <c r="N48" s="7" t="s">
        <v>78</v>
      </c>
      <c r="O48" s="7" t="s">
        <v>133</v>
      </c>
      <c r="P48" s="7" t="s">
        <v>11</v>
      </c>
      <c r="Q48" s="7" t="s">
        <v>540</v>
      </c>
      <c r="R48" s="7" t="s">
        <v>42</v>
      </c>
      <c r="S48" s="7" t="s">
        <v>53</v>
      </c>
      <c r="T48" s="7" t="s">
        <v>64</v>
      </c>
      <c r="U48" s="7" t="s">
        <v>577</v>
      </c>
      <c r="V48" s="7" t="s">
        <v>578</v>
      </c>
      <c r="W48" s="7" t="s">
        <v>579</v>
      </c>
      <c r="X48" s="7" t="s">
        <v>130</v>
      </c>
      <c r="Y48" s="7" t="s">
        <v>130</v>
      </c>
      <c r="Z48" s="7" t="s">
        <v>544</v>
      </c>
      <c r="AA48" s="7" t="s">
        <v>140</v>
      </c>
      <c r="AB48" s="7" t="s">
        <v>141</v>
      </c>
      <c r="AC48" s="7" t="s">
        <v>573</v>
      </c>
      <c r="AD48" s="7" t="s">
        <v>78</v>
      </c>
      <c r="AE48" s="7" t="s">
        <v>133</v>
      </c>
      <c r="AF48" s="7" t="s">
        <v>142</v>
      </c>
      <c r="AG48" s="7" t="s">
        <v>143</v>
      </c>
      <c r="AH48" s="7" t="s">
        <v>144</v>
      </c>
      <c r="AI48" s="7" t="s">
        <v>580</v>
      </c>
      <c r="AJ48" s="7" t="s">
        <v>146</v>
      </c>
      <c r="AK48" s="7" t="s">
        <v>66</v>
      </c>
      <c r="AL48" s="7" t="s">
        <v>148</v>
      </c>
      <c r="AM48" s="7" t="s">
        <v>143</v>
      </c>
      <c r="AN48" s="7" t="s">
        <v>149</v>
      </c>
      <c r="AO48" s="7" t="s">
        <v>215</v>
      </c>
      <c r="AP48" s="7" t="s">
        <v>546</v>
      </c>
      <c r="AQ48" s="7" t="s">
        <v>547</v>
      </c>
      <c r="AR48" s="7" t="s">
        <v>548</v>
      </c>
      <c r="AS48" s="7" t="s">
        <v>549</v>
      </c>
      <c r="AT48" s="7" t="s">
        <v>540</v>
      </c>
      <c r="AU48" s="7" t="s">
        <v>42</v>
      </c>
      <c r="AV48" s="7" t="s">
        <v>53</v>
      </c>
      <c r="AW48" s="7" t="s">
        <v>550</v>
      </c>
    </row>
    <row r="49" ht="22" customHeight="1" spans="1:49">
      <c r="A49" s="7">
        <v>48</v>
      </c>
      <c r="B49" s="7" t="s">
        <v>581</v>
      </c>
      <c r="C49" s="7" t="s">
        <v>582</v>
      </c>
      <c r="D49" s="7" t="s">
        <v>537</v>
      </c>
      <c r="E49" s="7" t="s">
        <v>537</v>
      </c>
      <c r="F49" s="7" t="s">
        <v>583</v>
      </c>
      <c r="G49" s="7" t="s">
        <v>539</v>
      </c>
      <c r="H49" s="7" t="s">
        <v>130</v>
      </c>
      <c r="I49" s="7" t="s">
        <v>130</v>
      </c>
      <c r="J49" s="7" t="s">
        <v>131</v>
      </c>
      <c r="K49" s="7" t="s">
        <v>282</v>
      </c>
      <c r="L49" s="7" t="s">
        <v>131</v>
      </c>
      <c r="M49" s="7" t="s">
        <v>132</v>
      </c>
      <c r="N49" s="7" t="s">
        <v>78</v>
      </c>
      <c r="O49" s="7" t="s">
        <v>133</v>
      </c>
      <c r="P49" s="7" t="s">
        <v>11</v>
      </c>
      <c r="Q49" s="7" t="s">
        <v>540</v>
      </c>
      <c r="R49" s="7" t="s">
        <v>42</v>
      </c>
      <c r="S49" s="7" t="s">
        <v>53</v>
      </c>
      <c r="T49" s="7" t="s">
        <v>64</v>
      </c>
      <c r="U49" s="7" t="s">
        <v>584</v>
      </c>
      <c r="V49" s="7" t="s">
        <v>585</v>
      </c>
      <c r="W49" s="7" t="s">
        <v>586</v>
      </c>
      <c r="X49" s="7" t="s">
        <v>130</v>
      </c>
      <c r="Y49" s="7" t="s">
        <v>130</v>
      </c>
      <c r="Z49" s="7" t="s">
        <v>544</v>
      </c>
      <c r="AA49" s="7" t="s">
        <v>140</v>
      </c>
      <c r="AB49" s="7" t="s">
        <v>141</v>
      </c>
      <c r="AC49" s="7" t="s">
        <v>581</v>
      </c>
      <c r="AD49" s="7" t="s">
        <v>78</v>
      </c>
      <c r="AE49" s="7" t="s">
        <v>133</v>
      </c>
      <c r="AF49" s="7" t="s">
        <v>142</v>
      </c>
      <c r="AG49" s="7" t="s">
        <v>143</v>
      </c>
      <c r="AH49" s="7" t="s">
        <v>144</v>
      </c>
      <c r="AI49" s="7" t="s">
        <v>587</v>
      </c>
      <c r="AJ49" s="7" t="s">
        <v>146</v>
      </c>
      <c r="AK49" s="7" t="s">
        <v>66</v>
      </c>
      <c r="AL49" s="7" t="s">
        <v>148</v>
      </c>
      <c r="AM49" s="7" t="s">
        <v>143</v>
      </c>
      <c r="AN49" s="7" t="s">
        <v>149</v>
      </c>
      <c r="AO49" s="7" t="s">
        <v>215</v>
      </c>
      <c r="AP49" s="7" t="s">
        <v>546</v>
      </c>
      <c r="AQ49" s="7" t="s">
        <v>547</v>
      </c>
      <c r="AR49" s="7" t="s">
        <v>548</v>
      </c>
      <c r="AS49" s="7" t="s">
        <v>549</v>
      </c>
      <c r="AT49" s="7" t="s">
        <v>540</v>
      </c>
      <c r="AU49" s="7" t="s">
        <v>42</v>
      </c>
      <c r="AV49" s="7" t="s">
        <v>53</v>
      </c>
      <c r="AW49" s="7" t="s">
        <v>550</v>
      </c>
    </row>
    <row r="50" ht="22" customHeight="1" spans="1:49">
      <c r="A50" s="7">
        <v>49</v>
      </c>
      <c r="B50" s="7" t="s">
        <v>588</v>
      </c>
      <c r="C50" s="7" t="s">
        <v>589</v>
      </c>
      <c r="D50" s="7" t="s">
        <v>306</v>
      </c>
      <c r="E50" s="7" t="s">
        <v>306</v>
      </c>
      <c r="F50" s="7" t="s">
        <v>590</v>
      </c>
      <c r="G50" s="7" t="s">
        <v>340</v>
      </c>
      <c r="H50" s="7" t="s">
        <v>130</v>
      </c>
      <c r="I50" s="7" t="s">
        <v>130</v>
      </c>
      <c r="J50" s="7" t="s">
        <v>131</v>
      </c>
      <c r="K50" s="7" t="s">
        <v>282</v>
      </c>
      <c r="L50" s="7" t="s">
        <v>131</v>
      </c>
      <c r="M50" s="7" t="s">
        <v>159</v>
      </c>
      <c r="N50" s="7" t="s">
        <v>81</v>
      </c>
      <c r="O50" s="7" t="s">
        <v>332</v>
      </c>
      <c r="P50" s="7" t="s">
        <v>11</v>
      </c>
      <c r="Q50" s="7" t="s">
        <v>308</v>
      </c>
      <c r="R50" s="7" t="s">
        <v>19</v>
      </c>
      <c r="S50" s="7" t="s">
        <v>47</v>
      </c>
      <c r="T50" s="7" t="s">
        <v>309</v>
      </c>
      <c r="U50" s="7" t="s">
        <v>591</v>
      </c>
      <c r="V50" s="7" t="s">
        <v>592</v>
      </c>
      <c r="W50" s="7" t="s">
        <v>593</v>
      </c>
      <c r="X50" s="7" t="s">
        <v>130</v>
      </c>
      <c r="Y50" s="7" t="s">
        <v>130</v>
      </c>
      <c r="Z50" s="7" t="s">
        <v>289</v>
      </c>
      <c r="AA50" s="7" t="s">
        <v>140</v>
      </c>
      <c r="AB50" s="7" t="s">
        <v>141</v>
      </c>
      <c r="AC50" s="7" t="s">
        <v>588</v>
      </c>
      <c r="AD50" s="7" t="s">
        <v>81</v>
      </c>
      <c r="AE50" s="7" t="s">
        <v>332</v>
      </c>
      <c r="AF50" s="7" t="s">
        <v>142</v>
      </c>
      <c r="AG50" s="7" t="s">
        <v>143</v>
      </c>
      <c r="AH50" s="7" t="s">
        <v>144</v>
      </c>
      <c r="AI50" s="7" t="s">
        <v>594</v>
      </c>
      <c r="AJ50" s="7" t="s">
        <v>146</v>
      </c>
      <c r="AK50" s="7" t="s">
        <v>314</v>
      </c>
      <c r="AL50" s="7" t="s">
        <v>148</v>
      </c>
      <c r="AM50" s="7" t="s">
        <v>143</v>
      </c>
      <c r="AN50" s="7" t="s">
        <v>149</v>
      </c>
      <c r="AO50" s="7" t="s">
        <v>215</v>
      </c>
      <c r="AP50" s="7" t="s">
        <v>315</v>
      </c>
      <c r="AQ50" s="7" t="s">
        <v>316</v>
      </c>
      <c r="AR50" s="7" t="s">
        <v>317</v>
      </c>
      <c r="AS50" s="7" t="s">
        <v>318</v>
      </c>
      <c r="AT50" s="7" t="s">
        <v>308</v>
      </c>
      <c r="AU50" s="7" t="s">
        <v>19</v>
      </c>
      <c r="AV50" s="7" t="s">
        <v>47</v>
      </c>
      <c r="AW50" s="7" t="s">
        <v>319</v>
      </c>
    </row>
    <row r="51" ht="22" customHeight="1" spans="1:49">
      <c r="A51" s="7">
        <v>50</v>
      </c>
      <c r="B51" s="7" t="s">
        <v>595</v>
      </c>
      <c r="C51" s="7" t="s">
        <v>596</v>
      </c>
      <c r="D51" s="7" t="s">
        <v>306</v>
      </c>
      <c r="E51" s="7" t="s">
        <v>306</v>
      </c>
      <c r="F51" s="7" t="s">
        <v>597</v>
      </c>
      <c r="G51" s="7" t="s">
        <v>597</v>
      </c>
      <c r="H51" s="7" t="s">
        <v>130</v>
      </c>
      <c r="I51" s="7" t="s">
        <v>130</v>
      </c>
      <c r="J51" s="7" t="s">
        <v>131</v>
      </c>
      <c r="K51" s="7" t="s">
        <v>282</v>
      </c>
      <c r="L51" s="7" t="s">
        <v>131</v>
      </c>
      <c r="M51" s="7" t="s">
        <v>159</v>
      </c>
      <c r="N51" s="7" t="s">
        <v>81</v>
      </c>
      <c r="O51" s="7" t="s">
        <v>332</v>
      </c>
      <c r="P51" s="7" t="s">
        <v>11</v>
      </c>
      <c r="Q51" s="7" t="s">
        <v>308</v>
      </c>
      <c r="R51" s="7" t="s">
        <v>19</v>
      </c>
      <c r="S51" s="7" t="s">
        <v>47</v>
      </c>
      <c r="T51" s="7" t="s">
        <v>309</v>
      </c>
      <c r="U51" s="7" t="s">
        <v>598</v>
      </c>
      <c r="V51" s="7" t="s">
        <v>599</v>
      </c>
      <c r="W51" s="7" t="s">
        <v>600</v>
      </c>
      <c r="X51" s="7" t="s">
        <v>130</v>
      </c>
      <c r="Y51" s="7" t="s">
        <v>130</v>
      </c>
      <c r="Z51" s="7" t="s">
        <v>289</v>
      </c>
      <c r="AA51" s="7" t="s">
        <v>140</v>
      </c>
      <c r="AB51" s="7" t="s">
        <v>141</v>
      </c>
      <c r="AC51" s="7" t="s">
        <v>595</v>
      </c>
      <c r="AD51" s="7" t="s">
        <v>81</v>
      </c>
      <c r="AE51" s="7" t="s">
        <v>332</v>
      </c>
      <c r="AF51" s="7" t="s">
        <v>142</v>
      </c>
      <c r="AG51" s="7" t="s">
        <v>143</v>
      </c>
      <c r="AH51" s="7" t="s">
        <v>144</v>
      </c>
      <c r="AI51" s="7" t="s">
        <v>601</v>
      </c>
      <c r="AJ51" s="7" t="s">
        <v>146</v>
      </c>
      <c r="AK51" s="7" t="s">
        <v>314</v>
      </c>
      <c r="AL51" s="7" t="s">
        <v>148</v>
      </c>
      <c r="AM51" s="7" t="s">
        <v>143</v>
      </c>
      <c r="AN51" s="7" t="s">
        <v>149</v>
      </c>
      <c r="AO51" s="7" t="s">
        <v>215</v>
      </c>
      <c r="AP51" s="7" t="s">
        <v>315</v>
      </c>
      <c r="AQ51" s="7" t="s">
        <v>316</v>
      </c>
      <c r="AR51" s="7" t="s">
        <v>317</v>
      </c>
      <c r="AS51" s="7" t="s">
        <v>318</v>
      </c>
      <c r="AT51" s="7" t="s">
        <v>308</v>
      </c>
      <c r="AU51" s="7" t="s">
        <v>19</v>
      </c>
      <c r="AV51" s="7" t="s">
        <v>47</v>
      </c>
      <c r="AW51" s="7" t="s">
        <v>319</v>
      </c>
    </row>
    <row r="52" ht="22" customHeight="1" spans="1:49">
      <c r="A52" s="7">
        <v>51</v>
      </c>
      <c r="B52" s="7" t="s">
        <v>602</v>
      </c>
      <c r="C52" s="7" t="s">
        <v>603</v>
      </c>
      <c r="D52" s="7" t="s">
        <v>306</v>
      </c>
      <c r="E52" s="7" t="s">
        <v>306</v>
      </c>
      <c r="F52" s="7" t="s">
        <v>604</v>
      </c>
      <c r="G52" s="7" t="s">
        <v>340</v>
      </c>
      <c r="H52" s="7" t="s">
        <v>130</v>
      </c>
      <c r="I52" s="7" t="s">
        <v>130</v>
      </c>
      <c r="J52" s="7" t="s">
        <v>131</v>
      </c>
      <c r="K52" s="7" t="s">
        <v>282</v>
      </c>
      <c r="L52" s="7" t="s">
        <v>131</v>
      </c>
      <c r="M52" s="7" t="s">
        <v>187</v>
      </c>
      <c r="N52" s="7" t="s">
        <v>81</v>
      </c>
      <c r="O52" s="7" t="s">
        <v>332</v>
      </c>
      <c r="P52" s="7" t="s">
        <v>11</v>
      </c>
      <c r="Q52" s="7" t="s">
        <v>308</v>
      </c>
      <c r="R52" s="7" t="s">
        <v>19</v>
      </c>
      <c r="S52" s="7" t="s">
        <v>47</v>
      </c>
      <c r="T52" s="7" t="s">
        <v>309</v>
      </c>
      <c r="U52" s="7" t="s">
        <v>605</v>
      </c>
      <c r="V52" s="7" t="s">
        <v>606</v>
      </c>
      <c r="W52" s="7" t="s">
        <v>607</v>
      </c>
      <c r="X52" s="7" t="s">
        <v>130</v>
      </c>
      <c r="Y52" s="7" t="s">
        <v>130</v>
      </c>
      <c r="Z52" s="7" t="s">
        <v>289</v>
      </c>
      <c r="AA52" s="7" t="s">
        <v>140</v>
      </c>
      <c r="AB52" s="7" t="s">
        <v>141</v>
      </c>
      <c r="AC52" s="7" t="s">
        <v>602</v>
      </c>
      <c r="AD52" s="7" t="s">
        <v>81</v>
      </c>
      <c r="AE52" s="7" t="s">
        <v>332</v>
      </c>
      <c r="AF52" s="7" t="s">
        <v>142</v>
      </c>
      <c r="AG52" s="7" t="s">
        <v>143</v>
      </c>
      <c r="AH52" s="7" t="s">
        <v>144</v>
      </c>
      <c r="AI52" s="7" t="s">
        <v>608</v>
      </c>
      <c r="AJ52" s="7" t="s">
        <v>146</v>
      </c>
      <c r="AK52" s="7" t="s">
        <v>314</v>
      </c>
      <c r="AL52" s="7" t="s">
        <v>148</v>
      </c>
      <c r="AM52" s="7" t="s">
        <v>143</v>
      </c>
      <c r="AN52" s="7" t="s">
        <v>149</v>
      </c>
      <c r="AO52" s="7" t="s">
        <v>215</v>
      </c>
      <c r="AP52" s="7" t="s">
        <v>315</v>
      </c>
      <c r="AQ52" s="7" t="s">
        <v>316</v>
      </c>
      <c r="AR52" s="7" t="s">
        <v>317</v>
      </c>
      <c r="AS52" s="7" t="s">
        <v>318</v>
      </c>
      <c r="AT52" s="7" t="s">
        <v>308</v>
      </c>
      <c r="AU52" s="7" t="s">
        <v>19</v>
      </c>
      <c r="AV52" s="7" t="s">
        <v>47</v>
      </c>
      <c r="AW52" s="7" t="s">
        <v>319</v>
      </c>
    </row>
    <row r="53" ht="22" customHeight="1" spans="1:49">
      <c r="A53" s="7">
        <v>52</v>
      </c>
      <c r="B53" s="7" t="s">
        <v>609</v>
      </c>
      <c r="C53" s="7" t="s">
        <v>610</v>
      </c>
      <c r="D53" s="7" t="s">
        <v>306</v>
      </c>
      <c r="E53" s="7" t="s">
        <v>306</v>
      </c>
      <c r="F53" s="7" t="s">
        <v>611</v>
      </c>
      <c r="G53" s="7" t="s">
        <v>340</v>
      </c>
      <c r="H53" s="7" t="s">
        <v>130</v>
      </c>
      <c r="I53" s="7" t="s">
        <v>130</v>
      </c>
      <c r="J53" s="7" t="s">
        <v>131</v>
      </c>
      <c r="K53" s="7" t="s">
        <v>282</v>
      </c>
      <c r="L53" s="7" t="s">
        <v>131</v>
      </c>
      <c r="M53" s="7" t="s">
        <v>187</v>
      </c>
      <c r="N53" s="7" t="s">
        <v>81</v>
      </c>
      <c r="O53" s="7" t="s">
        <v>332</v>
      </c>
      <c r="P53" s="7" t="s">
        <v>11</v>
      </c>
      <c r="Q53" s="7" t="s">
        <v>308</v>
      </c>
      <c r="R53" s="7" t="s">
        <v>19</v>
      </c>
      <c r="S53" s="7" t="s">
        <v>47</v>
      </c>
      <c r="T53" s="7" t="s">
        <v>309</v>
      </c>
      <c r="U53" s="7" t="s">
        <v>341</v>
      </c>
      <c r="V53" s="7" t="s">
        <v>612</v>
      </c>
      <c r="W53" s="7" t="s">
        <v>613</v>
      </c>
      <c r="X53" s="7" t="s">
        <v>130</v>
      </c>
      <c r="Y53" s="7" t="s">
        <v>130</v>
      </c>
      <c r="Z53" s="7" t="s">
        <v>289</v>
      </c>
      <c r="AA53" s="7" t="s">
        <v>140</v>
      </c>
      <c r="AB53" s="7" t="s">
        <v>141</v>
      </c>
      <c r="AC53" s="7" t="s">
        <v>609</v>
      </c>
      <c r="AD53" s="7" t="s">
        <v>81</v>
      </c>
      <c r="AE53" s="7" t="s">
        <v>332</v>
      </c>
      <c r="AF53" s="7" t="s">
        <v>142</v>
      </c>
      <c r="AG53" s="7" t="s">
        <v>143</v>
      </c>
      <c r="AH53" s="7" t="s">
        <v>144</v>
      </c>
      <c r="AI53" s="7" t="s">
        <v>614</v>
      </c>
      <c r="AJ53" s="7" t="s">
        <v>146</v>
      </c>
      <c r="AK53" s="7" t="s">
        <v>314</v>
      </c>
      <c r="AL53" s="7" t="s">
        <v>148</v>
      </c>
      <c r="AM53" s="7" t="s">
        <v>143</v>
      </c>
      <c r="AN53" s="7" t="s">
        <v>149</v>
      </c>
      <c r="AO53" s="7" t="s">
        <v>215</v>
      </c>
      <c r="AP53" s="7" t="s">
        <v>315</v>
      </c>
      <c r="AQ53" s="7" t="s">
        <v>316</v>
      </c>
      <c r="AR53" s="7" t="s">
        <v>317</v>
      </c>
      <c r="AS53" s="7" t="s">
        <v>318</v>
      </c>
      <c r="AT53" s="7" t="s">
        <v>308</v>
      </c>
      <c r="AU53" s="7" t="s">
        <v>19</v>
      </c>
      <c r="AV53" s="7" t="s">
        <v>47</v>
      </c>
      <c r="AW53" s="7" t="s">
        <v>319</v>
      </c>
    </row>
    <row r="54" ht="22" customHeight="1" spans="1:49">
      <c r="A54" s="7">
        <v>53</v>
      </c>
      <c r="B54" s="7" t="s">
        <v>615</v>
      </c>
      <c r="C54" s="7" t="s">
        <v>616</v>
      </c>
      <c r="D54" s="7" t="s">
        <v>306</v>
      </c>
      <c r="E54" s="7" t="s">
        <v>306</v>
      </c>
      <c r="F54" s="7" t="s">
        <v>617</v>
      </c>
      <c r="G54" s="7" t="s">
        <v>618</v>
      </c>
      <c r="H54" s="7" t="s">
        <v>130</v>
      </c>
      <c r="I54" s="7" t="s">
        <v>130</v>
      </c>
      <c r="J54" s="7" t="s">
        <v>131</v>
      </c>
      <c r="K54" s="7" t="s">
        <v>282</v>
      </c>
      <c r="L54" s="7" t="s">
        <v>131</v>
      </c>
      <c r="M54" s="7" t="s">
        <v>159</v>
      </c>
      <c r="N54" s="7" t="s">
        <v>81</v>
      </c>
      <c r="O54" s="7" t="s">
        <v>332</v>
      </c>
      <c r="P54" s="7" t="s">
        <v>11</v>
      </c>
      <c r="Q54" s="7" t="s">
        <v>308</v>
      </c>
      <c r="R54" s="7" t="s">
        <v>19</v>
      </c>
      <c r="S54" s="7" t="s">
        <v>47</v>
      </c>
      <c r="T54" s="7" t="s">
        <v>309</v>
      </c>
      <c r="U54" s="7" t="s">
        <v>619</v>
      </c>
      <c r="V54" s="7" t="s">
        <v>620</v>
      </c>
      <c r="W54" s="7" t="s">
        <v>621</v>
      </c>
      <c r="X54" s="7" t="s">
        <v>130</v>
      </c>
      <c r="Y54" s="7" t="s">
        <v>130</v>
      </c>
      <c r="Z54" s="7" t="s">
        <v>289</v>
      </c>
      <c r="AA54" s="7" t="s">
        <v>140</v>
      </c>
      <c r="AB54" s="7" t="s">
        <v>141</v>
      </c>
      <c r="AC54" s="7" t="s">
        <v>615</v>
      </c>
      <c r="AD54" s="7" t="s">
        <v>81</v>
      </c>
      <c r="AE54" s="7" t="s">
        <v>332</v>
      </c>
      <c r="AF54" s="7" t="s">
        <v>142</v>
      </c>
      <c r="AG54" s="7" t="s">
        <v>143</v>
      </c>
      <c r="AH54" s="7" t="s">
        <v>144</v>
      </c>
      <c r="AI54" s="7" t="s">
        <v>622</v>
      </c>
      <c r="AJ54" s="7" t="s">
        <v>146</v>
      </c>
      <c r="AK54" s="7" t="s">
        <v>314</v>
      </c>
      <c r="AL54" s="7" t="s">
        <v>148</v>
      </c>
      <c r="AM54" s="7" t="s">
        <v>143</v>
      </c>
      <c r="AN54" s="7" t="s">
        <v>149</v>
      </c>
      <c r="AO54" s="7" t="s">
        <v>215</v>
      </c>
      <c r="AP54" s="7" t="s">
        <v>315</v>
      </c>
      <c r="AQ54" s="7" t="s">
        <v>316</v>
      </c>
      <c r="AR54" s="7" t="s">
        <v>317</v>
      </c>
      <c r="AS54" s="7" t="s">
        <v>318</v>
      </c>
      <c r="AT54" s="7" t="s">
        <v>308</v>
      </c>
      <c r="AU54" s="7" t="s">
        <v>19</v>
      </c>
      <c r="AV54" s="7" t="s">
        <v>47</v>
      </c>
      <c r="AW54" s="7" t="s">
        <v>319</v>
      </c>
    </row>
    <row r="55" ht="22" customHeight="1" spans="1:49">
      <c r="A55" s="7">
        <v>54</v>
      </c>
      <c r="B55" s="7" t="s">
        <v>623</v>
      </c>
      <c r="C55" s="7" t="s">
        <v>624</v>
      </c>
      <c r="D55" s="7" t="s">
        <v>306</v>
      </c>
      <c r="E55" s="7" t="s">
        <v>306</v>
      </c>
      <c r="F55" s="7" t="s">
        <v>625</v>
      </c>
      <c r="G55" s="7" t="s">
        <v>626</v>
      </c>
      <c r="H55" s="7" t="s">
        <v>130</v>
      </c>
      <c r="I55" s="7" t="s">
        <v>130</v>
      </c>
      <c r="J55" s="7" t="s">
        <v>131</v>
      </c>
      <c r="K55" s="7" t="s">
        <v>282</v>
      </c>
      <c r="L55" s="7" t="s">
        <v>131</v>
      </c>
      <c r="M55" s="7" t="s">
        <v>159</v>
      </c>
      <c r="N55" s="7" t="s">
        <v>81</v>
      </c>
      <c r="O55" s="7" t="s">
        <v>332</v>
      </c>
      <c r="P55" s="7" t="s">
        <v>11</v>
      </c>
      <c r="Q55" s="7" t="s">
        <v>308</v>
      </c>
      <c r="R55" s="7" t="s">
        <v>19</v>
      </c>
      <c r="S55" s="7" t="s">
        <v>47</v>
      </c>
      <c r="T55" s="7" t="s">
        <v>309</v>
      </c>
      <c r="U55" s="7" t="s">
        <v>619</v>
      </c>
      <c r="V55" s="7" t="s">
        <v>620</v>
      </c>
      <c r="W55" s="7" t="s">
        <v>627</v>
      </c>
      <c r="X55" s="7" t="s">
        <v>130</v>
      </c>
      <c r="Y55" s="7" t="s">
        <v>130</v>
      </c>
      <c r="Z55" s="7" t="s">
        <v>289</v>
      </c>
      <c r="AA55" s="7" t="s">
        <v>140</v>
      </c>
      <c r="AB55" s="7" t="s">
        <v>141</v>
      </c>
      <c r="AC55" s="7" t="s">
        <v>623</v>
      </c>
      <c r="AD55" s="7" t="s">
        <v>81</v>
      </c>
      <c r="AE55" s="7" t="s">
        <v>332</v>
      </c>
      <c r="AF55" s="7" t="s">
        <v>142</v>
      </c>
      <c r="AG55" s="7" t="s">
        <v>143</v>
      </c>
      <c r="AH55" s="7" t="s">
        <v>144</v>
      </c>
      <c r="AI55" s="7" t="s">
        <v>628</v>
      </c>
      <c r="AJ55" s="7" t="s">
        <v>146</v>
      </c>
      <c r="AK55" s="7" t="s">
        <v>314</v>
      </c>
      <c r="AL55" s="7" t="s">
        <v>148</v>
      </c>
      <c r="AM55" s="7" t="s">
        <v>143</v>
      </c>
      <c r="AN55" s="7" t="s">
        <v>149</v>
      </c>
      <c r="AO55" s="7" t="s">
        <v>215</v>
      </c>
      <c r="AP55" s="7" t="s">
        <v>315</v>
      </c>
      <c r="AQ55" s="7" t="s">
        <v>316</v>
      </c>
      <c r="AR55" s="7" t="s">
        <v>317</v>
      </c>
      <c r="AS55" s="7" t="s">
        <v>318</v>
      </c>
      <c r="AT55" s="7" t="s">
        <v>308</v>
      </c>
      <c r="AU55" s="7" t="s">
        <v>19</v>
      </c>
      <c r="AV55" s="7" t="s">
        <v>47</v>
      </c>
      <c r="AW55" s="7" t="s">
        <v>319</v>
      </c>
    </row>
    <row r="56" ht="22" customHeight="1" spans="1:49">
      <c r="A56" s="7">
        <v>55</v>
      </c>
      <c r="B56" s="7" t="s">
        <v>629</v>
      </c>
      <c r="C56" s="7" t="s">
        <v>630</v>
      </c>
      <c r="D56" s="7" t="s">
        <v>306</v>
      </c>
      <c r="E56" s="7" t="s">
        <v>306</v>
      </c>
      <c r="F56" s="7" t="s">
        <v>631</v>
      </c>
      <c r="G56" s="7" t="s">
        <v>632</v>
      </c>
      <c r="H56" s="7" t="s">
        <v>130</v>
      </c>
      <c r="I56" s="7" t="s">
        <v>130</v>
      </c>
      <c r="J56" s="7" t="s">
        <v>131</v>
      </c>
      <c r="K56" s="7" t="s">
        <v>282</v>
      </c>
      <c r="L56" s="7" t="s">
        <v>131</v>
      </c>
      <c r="M56" s="7" t="s">
        <v>159</v>
      </c>
      <c r="N56" s="7" t="s">
        <v>81</v>
      </c>
      <c r="O56" s="7" t="s">
        <v>332</v>
      </c>
      <c r="P56" s="7" t="s">
        <v>11</v>
      </c>
      <c r="Q56" s="7" t="s">
        <v>308</v>
      </c>
      <c r="R56" s="7" t="s">
        <v>19</v>
      </c>
      <c r="S56" s="7" t="s">
        <v>47</v>
      </c>
      <c r="T56" s="7" t="s">
        <v>309</v>
      </c>
      <c r="U56" s="7" t="s">
        <v>619</v>
      </c>
      <c r="V56" s="7" t="s">
        <v>620</v>
      </c>
      <c r="W56" s="7" t="s">
        <v>633</v>
      </c>
      <c r="X56" s="7" t="s">
        <v>130</v>
      </c>
      <c r="Y56" s="7" t="s">
        <v>130</v>
      </c>
      <c r="Z56" s="7" t="s">
        <v>289</v>
      </c>
      <c r="AA56" s="7" t="s">
        <v>140</v>
      </c>
      <c r="AB56" s="7" t="s">
        <v>141</v>
      </c>
      <c r="AC56" s="7" t="s">
        <v>629</v>
      </c>
      <c r="AD56" s="7" t="s">
        <v>81</v>
      </c>
      <c r="AE56" s="7" t="s">
        <v>332</v>
      </c>
      <c r="AF56" s="7" t="s">
        <v>142</v>
      </c>
      <c r="AG56" s="7" t="s">
        <v>143</v>
      </c>
      <c r="AH56" s="7" t="s">
        <v>144</v>
      </c>
      <c r="AI56" s="7" t="s">
        <v>634</v>
      </c>
      <c r="AJ56" s="7" t="s">
        <v>146</v>
      </c>
      <c r="AK56" s="7" t="s">
        <v>314</v>
      </c>
      <c r="AL56" s="7" t="s">
        <v>148</v>
      </c>
      <c r="AM56" s="7" t="s">
        <v>143</v>
      </c>
      <c r="AN56" s="7" t="s">
        <v>149</v>
      </c>
      <c r="AO56" s="7" t="s">
        <v>215</v>
      </c>
      <c r="AP56" s="7" t="s">
        <v>315</v>
      </c>
      <c r="AQ56" s="7" t="s">
        <v>316</v>
      </c>
      <c r="AR56" s="7" t="s">
        <v>317</v>
      </c>
      <c r="AS56" s="7" t="s">
        <v>318</v>
      </c>
      <c r="AT56" s="7" t="s">
        <v>308</v>
      </c>
      <c r="AU56" s="7" t="s">
        <v>19</v>
      </c>
      <c r="AV56" s="7" t="s">
        <v>47</v>
      </c>
      <c r="AW56" s="7" t="s">
        <v>319</v>
      </c>
    </row>
    <row r="57" ht="22" customHeight="1" spans="1:49">
      <c r="A57" s="7">
        <v>56</v>
      </c>
      <c r="B57" s="7" t="s">
        <v>635</v>
      </c>
      <c r="C57" s="7" t="s">
        <v>636</v>
      </c>
      <c r="D57" s="7" t="s">
        <v>306</v>
      </c>
      <c r="E57" s="7" t="s">
        <v>306</v>
      </c>
      <c r="F57" s="7" t="s">
        <v>637</v>
      </c>
      <c r="G57" s="7" t="s">
        <v>454</v>
      </c>
      <c r="H57" s="7" t="s">
        <v>130</v>
      </c>
      <c r="I57" s="7" t="s">
        <v>130</v>
      </c>
      <c r="J57" s="7" t="s">
        <v>131</v>
      </c>
      <c r="K57" s="7" t="s">
        <v>282</v>
      </c>
      <c r="L57" s="7" t="s">
        <v>131</v>
      </c>
      <c r="M57" s="7" t="s">
        <v>159</v>
      </c>
      <c r="N57" s="7" t="s">
        <v>81</v>
      </c>
      <c r="O57" s="7" t="s">
        <v>332</v>
      </c>
      <c r="P57" s="7" t="s">
        <v>11</v>
      </c>
      <c r="Q57" s="7" t="s">
        <v>308</v>
      </c>
      <c r="R57" s="7" t="s">
        <v>19</v>
      </c>
      <c r="S57" s="7" t="s">
        <v>47</v>
      </c>
      <c r="T57" s="7" t="s">
        <v>309</v>
      </c>
      <c r="U57" s="7" t="s">
        <v>619</v>
      </c>
      <c r="V57" s="7" t="s">
        <v>620</v>
      </c>
      <c r="W57" s="7" t="s">
        <v>638</v>
      </c>
      <c r="X57" s="7" t="s">
        <v>130</v>
      </c>
      <c r="Y57" s="7" t="s">
        <v>130</v>
      </c>
      <c r="Z57" s="7" t="s">
        <v>289</v>
      </c>
      <c r="AA57" s="7" t="s">
        <v>140</v>
      </c>
      <c r="AB57" s="7" t="s">
        <v>141</v>
      </c>
      <c r="AC57" s="7" t="s">
        <v>635</v>
      </c>
      <c r="AD57" s="7" t="s">
        <v>81</v>
      </c>
      <c r="AE57" s="7" t="s">
        <v>332</v>
      </c>
      <c r="AF57" s="7" t="s">
        <v>142</v>
      </c>
      <c r="AG57" s="7" t="s">
        <v>143</v>
      </c>
      <c r="AH57" s="7" t="s">
        <v>144</v>
      </c>
      <c r="AI57" s="7" t="s">
        <v>639</v>
      </c>
      <c r="AJ57" s="7" t="s">
        <v>146</v>
      </c>
      <c r="AK57" s="7" t="s">
        <v>314</v>
      </c>
      <c r="AL57" s="7" t="s">
        <v>148</v>
      </c>
      <c r="AM57" s="7" t="s">
        <v>143</v>
      </c>
      <c r="AN57" s="7" t="s">
        <v>149</v>
      </c>
      <c r="AO57" s="7" t="s">
        <v>215</v>
      </c>
      <c r="AP57" s="7" t="s">
        <v>315</v>
      </c>
      <c r="AQ57" s="7" t="s">
        <v>316</v>
      </c>
      <c r="AR57" s="7" t="s">
        <v>317</v>
      </c>
      <c r="AS57" s="7" t="s">
        <v>318</v>
      </c>
      <c r="AT57" s="7" t="s">
        <v>308</v>
      </c>
      <c r="AU57" s="7" t="s">
        <v>19</v>
      </c>
      <c r="AV57" s="7" t="s">
        <v>47</v>
      </c>
      <c r="AW57" s="7" t="s">
        <v>319</v>
      </c>
    </row>
    <row r="58" ht="22" customHeight="1" spans="1:49">
      <c r="A58" s="7">
        <v>57</v>
      </c>
      <c r="B58" s="7" t="s">
        <v>640</v>
      </c>
      <c r="C58" s="7" t="s">
        <v>641</v>
      </c>
      <c r="D58" s="7" t="s">
        <v>537</v>
      </c>
      <c r="E58" s="7" t="s">
        <v>537</v>
      </c>
      <c r="F58" s="7" t="s">
        <v>642</v>
      </c>
      <c r="G58" s="7" t="s">
        <v>576</v>
      </c>
      <c r="H58" s="7" t="s">
        <v>130</v>
      </c>
      <c r="I58" s="7" t="s">
        <v>130</v>
      </c>
      <c r="J58" s="7" t="s">
        <v>131</v>
      </c>
      <c r="K58" s="7" t="s">
        <v>282</v>
      </c>
      <c r="L58" s="7" t="s">
        <v>131</v>
      </c>
      <c r="M58" s="7" t="s">
        <v>132</v>
      </c>
      <c r="N58" s="7" t="s">
        <v>78</v>
      </c>
      <c r="O58" s="7" t="s">
        <v>133</v>
      </c>
      <c r="P58" s="7" t="s">
        <v>11</v>
      </c>
      <c r="Q58" s="7" t="s">
        <v>540</v>
      </c>
      <c r="R58" s="7" t="s">
        <v>42</v>
      </c>
      <c r="S58" s="7" t="s">
        <v>53</v>
      </c>
      <c r="T58" s="7" t="s">
        <v>64</v>
      </c>
      <c r="U58" s="7" t="s">
        <v>643</v>
      </c>
      <c r="V58" s="7" t="s">
        <v>644</v>
      </c>
      <c r="W58" s="7" t="s">
        <v>645</v>
      </c>
      <c r="X58" s="7" t="s">
        <v>130</v>
      </c>
      <c r="Y58" s="7" t="s">
        <v>130</v>
      </c>
      <c r="Z58" s="7" t="s">
        <v>289</v>
      </c>
      <c r="AA58" s="7" t="s">
        <v>140</v>
      </c>
      <c r="AB58" s="7" t="s">
        <v>141</v>
      </c>
      <c r="AC58" s="7" t="s">
        <v>640</v>
      </c>
      <c r="AD58" s="7" t="s">
        <v>78</v>
      </c>
      <c r="AE58" s="7" t="s">
        <v>133</v>
      </c>
      <c r="AF58" s="7" t="s">
        <v>142</v>
      </c>
      <c r="AG58" s="7" t="s">
        <v>143</v>
      </c>
      <c r="AH58" s="7" t="s">
        <v>144</v>
      </c>
      <c r="AI58" s="7" t="s">
        <v>646</v>
      </c>
      <c r="AJ58" s="7" t="s">
        <v>146</v>
      </c>
      <c r="AK58" s="7" t="s">
        <v>66</v>
      </c>
      <c r="AL58" s="7" t="s">
        <v>148</v>
      </c>
      <c r="AM58" s="7" t="s">
        <v>143</v>
      </c>
      <c r="AN58" s="7" t="s">
        <v>149</v>
      </c>
      <c r="AO58" s="7" t="s">
        <v>215</v>
      </c>
      <c r="AP58" s="7" t="s">
        <v>546</v>
      </c>
      <c r="AQ58" s="7" t="s">
        <v>547</v>
      </c>
      <c r="AR58" s="7" t="s">
        <v>548</v>
      </c>
      <c r="AS58" s="7" t="s">
        <v>549</v>
      </c>
      <c r="AT58" s="7" t="s">
        <v>540</v>
      </c>
      <c r="AU58" s="7" t="s">
        <v>42</v>
      </c>
      <c r="AV58" s="7" t="s">
        <v>53</v>
      </c>
      <c r="AW58" s="7" t="s">
        <v>550</v>
      </c>
    </row>
    <row r="59" ht="22" customHeight="1" spans="1:49">
      <c r="A59" s="7">
        <v>58</v>
      </c>
      <c r="B59" s="7" t="s">
        <v>647</v>
      </c>
      <c r="C59" s="7" t="s">
        <v>648</v>
      </c>
      <c r="D59" s="7" t="s">
        <v>260</v>
      </c>
      <c r="E59" s="7" t="s">
        <v>260</v>
      </c>
      <c r="F59" s="7" t="s">
        <v>649</v>
      </c>
      <c r="G59" s="7" t="s">
        <v>130</v>
      </c>
      <c r="H59" s="7" t="s">
        <v>262</v>
      </c>
      <c r="I59" s="7" t="s">
        <v>205</v>
      </c>
      <c r="J59" s="7" t="s">
        <v>205</v>
      </c>
      <c r="K59" s="7" t="s">
        <v>130</v>
      </c>
      <c r="L59" s="7" t="s">
        <v>131</v>
      </c>
      <c r="M59" s="7" t="s">
        <v>132</v>
      </c>
      <c r="N59" s="7" t="s">
        <v>81</v>
      </c>
      <c r="O59" s="7" t="s">
        <v>323</v>
      </c>
      <c r="P59" s="7" t="s">
        <v>11</v>
      </c>
      <c r="Q59" s="7" t="s">
        <v>266</v>
      </c>
      <c r="R59" s="7" t="s">
        <v>19</v>
      </c>
      <c r="S59" s="7" t="s">
        <v>12</v>
      </c>
      <c r="T59" s="7" t="s">
        <v>32</v>
      </c>
      <c r="U59" s="7" t="s">
        <v>650</v>
      </c>
      <c r="V59" s="7" t="s">
        <v>651</v>
      </c>
      <c r="W59" s="7" t="s">
        <v>652</v>
      </c>
      <c r="X59" s="7" t="s">
        <v>130</v>
      </c>
      <c r="Y59" s="7" t="s">
        <v>130</v>
      </c>
      <c r="Z59" s="7" t="s">
        <v>139</v>
      </c>
      <c r="AA59" s="7" t="s">
        <v>140</v>
      </c>
      <c r="AB59" s="7" t="s">
        <v>141</v>
      </c>
      <c r="AC59" s="7" t="s">
        <v>647</v>
      </c>
      <c r="AD59" s="7" t="s">
        <v>81</v>
      </c>
      <c r="AE59" s="7" t="s">
        <v>323</v>
      </c>
      <c r="AF59" s="7" t="s">
        <v>142</v>
      </c>
      <c r="AG59" s="7" t="s">
        <v>143</v>
      </c>
      <c r="AH59" s="7" t="s">
        <v>144</v>
      </c>
      <c r="AI59" s="7" t="s">
        <v>653</v>
      </c>
      <c r="AJ59" s="7" t="s">
        <v>146</v>
      </c>
      <c r="AK59" s="7" t="s">
        <v>22</v>
      </c>
      <c r="AL59" s="7" t="s">
        <v>148</v>
      </c>
      <c r="AM59" s="7" t="s">
        <v>143</v>
      </c>
      <c r="AN59" s="7" t="s">
        <v>149</v>
      </c>
      <c r="AO59" s="7" t="s">
        <v>215</v>
      </c>
      <c r="AP59" s="7" t="s">
        <v>271</v>
      </c>
      <c r="AQ59" s="7" t="s">
        <v>272</v>
      </c>
      <c r="AR59" s="7" t="s">
        <v>273</v>
      </c>
      <c r="AS59" s="7" t="s">
        <v>274</v>
      </c>
      <c r="AT59" s="7" t="s">
        <v>275</v>
      </c>
      <c r="AU59" s="7" t="s">
        <v>13</v>
      </c>
      <c r="AV59" s="7" t="s">
        <v>12</v>
      </c>
      <c r="AW59" s="7" t="s">
        <v>276</v>
      </c>
    </row>
    <row r="60" ht="22" customHeight="1" spans="1:49">
      <c r="A60" s="7">
        <v>59</v>
      </c>
      <c r="B60" s="7" t="s">
        <v>654</v>
      </c>
      <c r="C60" s="7" t="s">
        <v>655</v>
      </c>
      <c r="D60" s="7" t="s">
        <v>306</v>
      </c>
      <c r="E60" s="7" t="s">
        <v>306</v>
      </c>
      <c r="F60" s="7" t="s">
        <v>656</v>
      </c>
      <c r="G60" s="7" t="s">
        <v>656</v>
      </c>
      <c r="H60" s="7" t="s">
        <v>130</v>
      </c>
      <c r="I60" s="7" t="s">
        <v>130</v>
      </c>
      <c r="J60" s="7" t="s">
        <v>131</v>
      </c>
      <c r="K60" s="7" t="s">
        <v>282</v>
      </c>
      <c r="L60" s="7" t="s">
        <v>131</v>
      </c>
      <c r="M60" s="7" t="s">
        <v>159</v>
      </c>
      <c r="N60" s="7" t="s">
        <v>81</v>
      </c>
      <c r="O60" s="7" t="s">
        <v>283</v>
      </c>
      <c r="P60" s="7" t="s">
        <v>11</v>
      </c>
      <c r="Q60" s="7" t="s">
        <v>308</v>
      </c>
      <c r="R60" s="7" t="s">
        <v>19</v>
      </c>
      <c r="S60" s="7" t="s">
        <v>47</v>
      </c>
      <c r="T60" s="7" t="s">
        <v>309</v>
      </c>
      <c r="U60" s="7" t="s">
        <v>657</v>
      </c>
      <c r="V60" s="7" t="s">
        <v>658</v>
      </c>
      <c r="W60" s="7" t="s">
        <v>659</v>
      </c>
      <c r="X60" s="7" t="s">
        <v>130</v>
      </c>
      <c r="Y60" s="7" t="s">
        <v>130</v>
      </c>
      <c r="Z60" s="7" t="s">
        <v>289</v>
      </c>
      <c r="AA60" s="7" t="s">
        <v>140</v>
      </c>
      <c r="AB60" s="7" t="s">
        <v>141</v>
      </c>
      <c r="AC60" s="7" t="s">
        <v>654</v>
      </c>
      <c r="AD60" s="7" t="s">
        <v>81</v>
      </c>
      <c r="AE60" s="7" t="s">
        <v>283</v>
      </c>
      <c r="AF60" s="7" t="s">
        <v>142</v>
      </c>
      <c r="AG60" s="7" t="s">
        <v>143</v>
      </c>
      <c r="AH60" s="7" t="s">
        <v>144</v>
      </c>
      <c r="AI60" s="7" t="s">
        <v>660</v>
      </c>
      <c r="AJ60" s="7" t="s">
        <v>146</v>
      </c>
      <c r="AK60" s="7" t="s">
        <v>314</v>
      </c>
      <c r="AL60" s="7" t="s">
        <v>148</v>
      </c>
      <c r="AM60" s="7" t="s">
        <v>143</v>
      </c>
      <c r="AN60" s="7" t="s">
        <v>149</v>
      </c>
      <c r="AO60" s="7" t="s">
        <v>215</v>
      </c>
      <c r="AP60" s="7" t="s">
        <v>315</v>
      </c>
      <c r="AQ60" s="7" t="s">
        <v>316</v>
      </c>
      <c r="AR60" s="7" t="s">
        <v>317</v>
      </c>
      <c r="AS60" s="7" t="s">
        <v>318</v>
      </c>
      <c r="AT60" s="7" t="s">
        <v>308</v>
      </c>
      <c r="AU60" s="7" t="s">
        <v>19</v>
      </c>
      <c r="AV60" s="7" t="s">
        <v>47</v>
      </c>
      <c r="AW60" s="7" t="s">
        <v>319</v>
      </c>
    </row>
    <row r="61" ht="22" customHeight="1" spans="1:49">
      <c r="A61" s="7">
        <v>60</v>
      </c>
      <c r="B61" s="7" t="s">
        <v>661</v>
      </c>
      <c r="C61" s="7" t="s">
        <v>662</v>
      </c>
      <c r="D61" s="7" t="s">
        <v>306</v>
      </c>
      <c r="E61" s="7" t="s">
        <v>306</v>
      </c>
      <c r="F61" s="7" t="s">
        <v>663</v>
      </c>
      <c r="G61" s="7" t="s">
        <v>663</v>
      </c>
      <c r="H61" s="7" t="s">
        <v>130</v>
      </c>
      <c r="I61" s="7" t="s">
        <v>130</v>
      </c>
      <c r="J61" s="7" t="s">
        <v>131</v>
      </c>
      <c r="K61" s="7" t="s">
        <v>282</v>
      </c>
      <c r="L61" s="7" t="s">
        <v>131</v>
      </c>
      <c r="M61" s="7" t="s">
        <v>159</v>
      </c>
      <c r="N61" s="7" t="s">
        <v>81</v>
      </c>
      <c r="O61" s="7" t="s">
        <v>283</v>
      </c>
      <c r="P61" s="7" t="s">
        <v>11</v>
      </c>
      <c r="Q61" s="7" t="s">
        <v>308</v>
      </c>
      <c r="R61" s="7" t="s">
        <v>19</v>
      </c>
      <c r="S61" s="7" t="s">
        <v>47</v>
      </c>
      <c r="T61" s="7" t="s">
        <v>309</v>
      </c>
      <c r="U61" s="7" t="s">
        <v>664</v>
      </c>
      <c r="V61" s="7" t="s">
        <v>665</v>
      </c>
      <c r="W61" s="7" t="s">
        <v>666</v>
      </c>
      <c r="X61" s="7" t="s">
        <v>130</v>
      </c>
      <c r="Y61" s="7" t="s">
        <v>130</v>
      </c>
      <c r="Z61" s="7" t="s">
        <v>289</v>
      </c>
      <c r="AA61" s="7" t="s">
        <v>140</v>
      </c>
      <c r="AB61" s="7" t="s">
        <v>141</v>
      </c>
      <c r="AC61" s="7" t="s">
        <v>661</v>
      </c>
      <c r="AD61" s="7" t="s">
        <v>81</v>
      </c>
      <c r="AE61" s="7" t="s">
        <v>283</v>
      </c>
      <c r="AF61" s="7" t="s">
        <v>142</v>
      </c>
      <c r="AG61" s="7" t="s">
        <v>143</v>
      </c>
      <c r="AH61" s="7" t="s">
        <v>144</v>
      </c>
      <c r="AI61" s="7" t="s">
        <v>667</v>
      </c>
      <c r="AJ61" s="7" t="s">
        <v>146</v>
      </c>
      <c r="AK61" s="7" t="s">
        <v>314</v>
      </c>
      <c r="AL61" s="7" t="s">
        <v>148</v>
      </c>
      <c r="AM61" s="7" t="s">
        <v>143</v>
      </c>
      <c r="AN61" s="7" t="s">
        <v>149</v>
      </c>
      <c r="AO61" s="7" t="s">
        <v>215</v>
      </c>
      <c r="AP61" s="7" t="s">
        <v>315</v>
      </c>
      <c r="AQ61" s="7" t="s">
        <v>316</v>
      </c>
      <c r="AR61" s="7" t="s">
        <v>317</v>
      </c>
      <c r="AS61" s="7" t="s">
        <v>318</v>
      </c>
      <c r="AT61" s="7" t="s">
        <v>308</v>
      </c>
      <c r="AU61" s="7" t="s">
        <v>19</v>
      </c>
      <c r="AV61" s="7" t="s">
        <v>47</v>
      </c>
      <c r="AW61" s="7" t="s">
        <v>319</v>
      </c>
    </row>
    <row r="62" ht="22" customHeight="1" spans="1:49">
      <c r="A62" s="7">
        <v>61</v>
      </c>
      <c r="B62" s="7" t="s">
        <v>668</v>
      </c>
      <c r="C62" s="7" t="s">
        <v>669</v>
      </c>
      <c r="D62" s="7" t="s">
        <v>537</v>
      </c>
      <c r="E62" s="7" t="s">
        <v>537</v>
      </c>
      <c r="F62" s="7" t="s">
        <v>670</v>
      </c>
      <c r="G62" s="7" t="s">
        <v>539</v>
      </c>
      <c r="H62" s="7" t="s">
        <v>130</v>
      </c>
      <c r="I62" s="7" t="s">
        <v>130</v>
      </c>
      <c r="J62" s="7" t="s">
        <v>131</v>
      </c>
      <c r="K62" s="7" t="s">
        <v>282</v>
      </c>
      <c r="L62" s="7" t="s">
        <v>131</v>
      </c>
      <c r="M62" s="7" t="s">
        <v>159</v>
      </c>
      <c r="N62" s="7" t="s">
        <v>78</v>
      </c>
      <c r="O62" s="7" t="s">
        <v>133</v>
      </c>
      <c r="P62" s="7" t="s">
        <v>11</v>
      </c>
      <c r="Q62" s="7" t="s">
        <v>540</v>
      </c>
      <c r="R62" s="7" t="s">
        <v>42</v>
      </c>
      <c r="S62" s="7" t="s">
        <v>53</v>
      </c>
      <c r="T62" s="7" t="s">
        <v>64</v>
      </c>
      <c r="U62" s="7" t="s">
        <v>671</v>
      </c>
      <c r="V62" s="7" t="s">
        <v>672</v>
      </c>
      <c r="W62" s="7" t="s">
        <v>673</v>
      </c>
      <c r="X62" s="7" t="s">
        <v>130</v>
      </c>
      <c r="Y62" s="7" t="s">
        <v>130</v>
      </c>
      <c r="Z62" s="7" t="s">
        <v>544</v>
      </c>
      <c r="AA62" s="7" t="s">
        <v>140</v>
      </c>
      <c r="AB62" s="7" t="s">
        <v>141</v>
      </c>
      <c r="AC62" s="7" t="s">
        <v>668</v>
      </c>
      <c r="AD62" s="7" t="s">
        <v>78</v>
      </c>
      <c r="AE62" s="7" t="s">
        <v>133</v>
      </c>
      <c r="AF62" s="7" t="s">
        <v>142</v>
      </c>
      <c r="AG62" s="7" t="s">
        <v>143</v>
      </c>
      <c r="AH62" s="7" t="s">
        <v>144</v>
      </c>
      <c r="AI62" s="7" t="s">
        <v>674</v>
      </c>
      <c r="AJ62" s="7" t="s">
        <v>146</v>
      </c>
      <c r="AK62" s="7" t="s">
        <v>66</v>
      </c>
      <c r="AL62" s="7" t="s">
        <v>148</v>
      </c>
      <c r="AM62" s="7" t="s">
        <v>143</v>
      </c>
      <c r="AN62" s="7" t="s">
        <v>149</v>
      </c>
      <c r="AO62" s="7" t="s">
        <v>215</v>
      </c>
      <c r="AP62" s="7" t="s">
        <v>546</v>
      </c>
      <c r="AQ62" s="7" t="s">
        <v>547</v>
      </c>
      <c r="AR62" s="7" t="s">
        <v>548</v>
      </c>
      <c r="AS62" s="7" t="s">
        <v>549</v>
      </c>
      <c r="AT62" s="7" t="s">
        <v>540</v>
      </c>
      <c r="AU62" s="7" t="s">
        <v>42</v>
      </c>
      <c r="AV62" s="7" t="s">
        <v>53</v>
      </c>
      <c r="AW62" s="7" t="s">
        <v>550</v>
      </c>
    </row>
    <row r="63" ht="22" customHeight="1" spans="1:49">
      <c r="A63" s="7">
        <v>62</v>
      </c>
      <c r="B63" s="7" t="s">
        <v>675</v>
      </c>
      <c r="C63" s="7" t="s">
        <v>676</v>
      </c>
      <c r="D63" s="7" t="s">
        <v>537</v>
      </c>
      <c r="E63" s="7" t="s">
        <v>537</v>
      </c>
      <c r="F63" s="7" t="s">
        <v>677</v>
      </c>
      <c r="G63" s="7" t="s">
        <v>576</v>
      </c>
      <c r="H63" s="7" t="s">
        <v>130</v>
      </c>
      <c r="I63" s="7" t="s">
        <v>130</v>
      </c>
      <c r="J63" s="7" t="s">
        <v>131</v>
      </c>
      <c r="K63" s="7" t="s">
        <v>282</v>
      </c>
      <c r="L63" s="7" t="s">
        <v>131</v>
      </c>
      <c r="M63" s="7" t="s">
        <v>132</v>
      </c>
      <c r="N63" s="7" t="s">
        <v>78</v>
      </c>
      <c r="O63" s="7" t="s">
        <v>133</v>
      </c>
      <c r="P63" s="7" t="s">
        <v>11</v>
      </c>
      <c r="Q63" s="7" t="s">
        <v>540</v>
      </c>
      <c r="R63" s="7" t="s">
        <v>42</v>
      </c>
      <c r="S63" s="7" t="s">
        <v>53</v>
      </c>
      <c r="T63" s="7" t="s">
        <v>64</v>
      </c>
      <c r="U63" s="7" t="s">
        <v>678</v>
      </c>
      <c r="V63" s="7" t="s">
        <v>679</v>
      </c>
      <c r="W63" s="7" t="s">
        <v>680</v>
      </c>
      <c r="X63" s="7" t="s">
        <v>130</v>
      </c>
      <c r="Y63" s="7" t="s">
        <v>130</v>
      </c>
      <c r="Z63" s="7" t="s">
        <v>289</v>
      </c>
      <c r="AA63" s="7" t="s">
        <v>140</v>
      </c>
      <c r="AB63" s="7" t="s">
        <v>141</v>
      </c>
      <c r="AC63" s="7" t="s">
        <v>675</v>
      </c>
      <c r="AD63" s="7" t="s">
        <v>78</v>
      </c>
      <c r="AE63" s="7" t="s">
        <v>133</v>
      </c>
      <c r="AF63" s="7" t="s">
        <v>142</v>
      </c>
      <c r="AG63" s="7" t="s">
        <v>143</v>
      </c>
      <c r="AH63" s="7" t="s">
        <v>144</v>
      </c>
      <c r="AI63" s="7" t="s">
        <v>681</v>
      </c>
      <c r="AJ63" s="7" t="s">
        <v>146</v>
      </c>
      <c r="AK63" s="7" t="s">
        <v>66</v>
      </c>
      <c r="AL63" s="7" t="s">
        <v>148</v>
      </c>
      <c r="AM63" s="7" t="s">
        <v>143</v>
      </c>
      <c r="AN63" s="7" t="s">
        <v>149</v>
      </c>
      <c r="AO63" s="7" t="s">
        <v>215</v>
      </c>
      <c r="AP63" s="7" t="s">
        <v>546</v>
      </c>
      <c r="AQ63" s="7" t="s">
        <v>547</v>
      </c>
      <c r="AR63" s="7" t="s">
        <v>548</v>
      </c>
      <c r="AS63" s="7" t="s">
        <v>549</v>
      </c>
      <c r="AT63" s="7" t="s">
        <v>540</v>
      </c>
      <c r="AU63" s="7" t="s">
        <v>42</v>
      </c>
      <c r="AV63" s="7" t="s">
        <v>53</v>
      </c>
      <c r="AW63" s="7" t="s">
        <v>550</v>
      </c>
    </row>
    <row r="64" ht="22" customHeight="1" spans="1:49">
      <c r="A64" s="7">
        <v>63</v>
      </c>
      <c r="B64" s="7" t="s">
        <v>682</v>
      </c>
      <c r="C64" s="7" t="s">
        <v>683</v>
      </c>
      <c r="D64" s="7" t="s">
        <v>537</v>
      </c>
      <c r="E64" s="7" t="s">
        <v>537</v>
      </c>
      <c r="F64" s="7" t="s">
        <v>677</v>
      </c>
      <c r="G64" s="7" t="s">
        <v>684</v>
      </c>
      <c r="H64" s="7" t="s">
        <v>130</v>
      </c>
      <c r="I64" s="7" t="s">
        <v>130</v>
      </c>
      <c r="J64" s="7" t="s">
        <v>131</v>
      </c>
      <c r="K64" s="7" t="s">
        <v>282</v>
      </c>
      <c r="L64" s="7" t="s">
        <v>131</v>
      </c>
      <c r="M64" s="7" t="s">
        <v>132</v>
      </c>
      <c r="N64" s="7" t="s">
        <v>78</v>
      </c>
      <c r="O64" s="7" t="s">
        <v>133</v>
      </c>
      <c r="P64" s="7" t="s">
        <v>11</v>
      </c>
      <c r="Q64" s="7" t="s">
        <v>540</v>
      </c>
      <c r="R64" s="7" t="s">
        <v>42</v>
      </c>
      <c r="S64" s="7" t="s">
        <v>53</v>
      </c>
      <c r="T64" s="7" t="s">
        <v>64</v>
      </c>
      <c r="U64" s="7" t="s">
        <v>678</v>
      </c>
      <c r="V64" s="7" t="s">
        <v>679</v>
      </c>
      <c r="W64" s="7" t="s">
        <v>685</v>
      </c>
      <c r="X64" s="7" t="s">
        <v>130</v>
      </c>
      <c r="Y64" s="7" t="s">
        <v>130</v>
      </c>
      <c r="Z64" s="7" t="s">
        <v>289</v>
      </c>
      <c r="AA64" s="7" t="s">
        <v>140</v>
      </c>
      <c r="AB64" s="7" t="s">
        <v>141</v>
      </c>
      <c r="AC64" s="7" t="s">
        <v>682</v>
      </c>
      <c r="AD64" s="7" t="s">
        <v>78</v>
      </c>
      <c r="AE64" s="7" t="s">
        <v>133</v>
      </c>
      <c r="AF64" s="7" t="s">
        <v>142</v>
      </c>
      <c r="AG64" s="7" t="s">
        <v>143</v>
      </c>
      <c r="AH64" s="7" t="s">
        <v>144</v>
      </c>
      <c r="AI64" s="7" t="s">
        <v>686</v>
      </c>
      <c r="AJ64" s="7" t="s">
        <v>146</v>
      </c>
      <c r="AK64" s="7" t="s">
        <v>66</v>
      </c>
      <c r="AL64" s="7" t="s">
        <v>148</v>
      </c>
      <c r="AM64" s="7" t="s">
        <v>143</v>
      </c>
      <c r="AN64" s="7" t="s">
        <v>149</v>
      </c>
      <c r="AO64" s="7" t="s">
        <v>215</v>
      </c>
      <c r="AP64" s="7" t="s">
        <v>546</v>
      </c>
      <c r="AQ64" s="7" t="s">
        <v>547</v>
      </c>
      <c r="AR64" s="7" t="s">
        <v>548</v>
      </c>
      <c r="AS64" s="7" t="s">
        <v>549</v>
      </c>
      <c r="AT64" s="7" t="s">
        <v>540</v>
      </c>
      <c r="AU64" s="7" t="s">
        <v>42</v>
      </c>
      <c r="AV64" s="7" t="s">
        <v>53</v>
      </c>
      <c r="AW64" s="7" t="s">
        <v>550</v>
      </c>
    </row>
    <row r="65" ht="22" customHeight="1" spans="1:49">
      <c r="A65" s="7">
        <v>64</v>
      </c>
      <c r="B65" s="7" t="s">
        <v>687</v>
      </c>
      <c r="C65" s="7" t="s">
        <v>688</v>
      </c>
      <c r="D65" s="7" t="s">
        <v>306</v>
      </c>
      <c r="E65" s="7" t="s">
        <v>306</v>
      </c>
      <c r="F65" s="7" t="s">
        <v>689</v>
      </c>
      <c r="G65" s="7" t="s">
        <v>340</v>
      </c>
      <c r="H65" s="7" t="s">
        <v>130</v>
      </c>
      <c r="I65" s="7" t="s">
        <v>130</v>
      </c>
      <c r="J65" s="7" t="s">
        <v>131</v>
      </c>
      <c r="K65" s="7" t="s">
        <v>282</v>
      </c>
      <c r="L65" s="7" t="s">
        <v>131</v>
      </c>
      <c r="M65" s="7" t="s">
        <v>159</v>
      </c>
      <c r="N65" s="7" t="s">
        <v>81</v>
      </c>
      <c r="O65" s="7" t="s">
        <v>332</v>
      </c>
      <c r="P65" s="7" t="s">
        <v>11</v>
      </c>
      <c r="Q65" s="7" t="s">
        <v>308</v>
      </c>
      <c r="R65" s="7" t="s">
        <v>19</v>
      </c>
      <c r="S65" s="7" t="s">
        <v>47</v>
      </c>
      <c r="T65" s="7" t="s">
        <v>309</v>
      </c>
      <c r="U65" s="7" t="s">
        <v>690</v>
      </c>
      <c r="V65" s="7" t="s">
        <v>691</v>
      </c>
      <c r="W65" s="7" t="s">
        <v>692</v>
      </c>
      <c r="X65" s="7" t="s">
        <v>130</v>
      </c>
      <c r="Y65" s="7" t="s">
        <v>130</v>
      </c>
      <c r="Z65" s="7" t="s">
        <v>289</v>
      </c>
      <c r="AA65" s="7" t="s">
        <v>140</v>
      </c>
      <c r="AB65" s="7" t="s">
        <v>141</v>
      </c>
      <c r="AC65" s="7" t="s">
        <v>687</v>
      </c>
      <c r="AD65" s="7" t="s">
        <v>81</v>
      </c>
      <c r="AE65" s="7" t="s">
        <v>332</v>
      </c>
      <c r="AF65" s="7" t="s">
        <v>142</v>
      </c>
      <c r="AG65" s="7" t="s">
        <v>143</v>
      </c>
      <c r="AH65" s="7" t="s">
        <v>144</v>
      </c>
      <c r="AI65" s="7" t="s">
        <v>693</v>
      </c>
      <c r="AJ65" s="7" t="s">
        <v>146</v>
      </c>
      <c r="AK65" s="7" t="s">
        <v>314</v>
      </c>
      <c r="AL65" s="7" t="s">
        <v>148</v>
      </c>
      <c r="AM65" s="7" t="s">
        <v>143</v>
      </c>
      <c r="AN65" s="7" t="s">
        <v>149</v>
      </c>
      <c r="AO65" s="7" t="s">
        <v>215</v>
      </c>
      <c r="AP65" s="7" t="s">
        <v>315</v>
      </c>
      <c r="AQ65" s="7" t="s">
        <v>316</v>
      </c>
      <c r="AR65" s="7" t="s">
        <v>317</v>
      </c>
      <c r="AS65" s="7" t="s">
        <v>318</v>
      </c>
      <c r="AT65" s="7" t="s">
        <v>308</v>
      </c>
      <c r="AU65" s="7" t="s">
        <v>19</v>
      </c>
      <c r="AV65" s="7" t="s">
        <v>47</v>
      </c>
      <c r="AW65" s="7" t="s">
        <v>319</v>
      </c>
    </row>
    <row r="66" ht="22" customHeight="1" spans="1:49">
      <c r="A66" s="7">
        <v>65</v>
      </c>
      <c r="B66" s="7" t="s">
        <v>694</v>
      </c>
      <c r="C66" s="7" t="s">
        <v>695</v>
      </c>
      <c r="D66" s="7" t="s">
        <v>537</v>
      </c>
      <c r="E66" s="7" t="s">
        <v>537</v>
      </c>
      <c r="F66" s="7" t="s">
        <v>696</v>
      </c>
      <c r="G66" s="7" t="s">
        <v>539</v>
      </c>
      <c r="H66" s="7" t="s">
        <v>130</v>
      </c>
      <c r="I66" s="7" t="s">
        <v>130</v>
      </c>
      <c r="J66" s="7" t="s">
        <v>131</v>
      </c>
      <c r="K66" s="7" t="s">
        <v>282</v>
      </c>
      <c r="L66" s="7" t="s">
        <v>131</v>
      </c>
      <c r="M66" s="7" t="s">
        <v>132</v>
      </c>
      <c r="N66" s="7" t="s">
        <v>78</v>
      </c>
      <c r="O66" s="7" t="s">
        <v>133</v>
      </c>
      <c r="P66" s="7" t="s">
        <v>11</v>
      </c>
      <c r="Q66" s="7" t="s">
        <v>540</v>
      </c>
      <c r="R66" s="7" t="s">
        <v>42</v>
      </c>
      <c r="S66" s="7" t="s">
        <v>53</v>
      </c>
      <c r="T66" s="7" t="s">
        <v>64</v>
      </c>
      <c r="U66" s="7" t="s">
        <v>697</v>
      </c>
      <c r="V66" s="7" t="s">
        <v>698</v>
      </c>
      <c r="W66" s="7" t="s">
        <v>699</v>
      </c>
      <c r="X66" s="7" t="s">
        <v>130</v>
      </c>
      <c r="Y66" s="7" t="s">
        <v>130</v>
      </c>
      <c r="Z66" s="7" t="s">
        <v>544</v>
      </c>
      <c r="AA66" s="7" t="s">
        <v>140</v>
      </c>
      <c r="AB66" s="7" t="s">
        <v>141</v>
      </c>
      <c r="AC66" s="7" t="s">
        <v>694</v>
      </c>
      <c r="AD66" s="7" t="s">
        <v>78</v>
      </c>
      <c r="AE66" s="7" t="s">
        <v>133</v>
      </c>
      <c r="AF66" s="7" t="s">
        <v>142</v>
      </c>
      <c r="AG66" s="7" t="s">
        <v>143</v>
      </c>
      <c r="AH66" s="7" t="s">
        <v>144</v>
      </c>
      <c r="AI66" s="7" t="s">
        <v>700</v>
      </c>
      <c r="AJ66" s="7" t="s">
        <v>146</v>
      </c>
      <c r="AK66" s="7" t="s">
        <v>66</v>
      </c>
      <c r="AL66" s="7" t="s">
        <v>148</v>
      </c>
      <c r="AM66" s="7" t="s">
        <v>143</v>
      </c>
      <c r="AN66" s="7" t="s">
        <v>149</v>
      </c>
      <c r="AO66" s="7" t="s">
        <v>215</v>
      </c>
      <c r="AP66" s="7" t="s">
        <v>546</v>
      </c>
      <c r="AQ66" s="7" t="s">
        <v>547</v>
      </c>
      <c r="AR66" s="7" t="s">
        <v>548</v>
      </c>
      <c r="AS66" s="7" t="s">
        <v>549</v>
      </c>
      <c r="AT66" s="7" t="s">
        <v>540</v>
      </c>
      <c r="AU66" s="7" t="s">
        <v>42</v>
      </c>
      <c r="AV66" s="7" t="s">
        <v>53</v>
      </c>
      <c r="AW66" s="7" t="s">
        <v>550</v>
      </c>
    </row>
    <row r="67" ht="22" customHeight="1" spans="1:49">
      <c r="A67" s="7">
        <v>66</v>
      </c>
      <c r="B67" s="7" t="s">
        <v>701</v>
      </c>
      <c r="C67" s="7" t="s">
        <v>702</v>
      </c>
      <c r="D67" s="7" t="s">
        <v>537</v>
      </c>
      <c r="E67" s="7" t="s">
        <v>537</v>
      </c>
      <c r="F67" s="7" t="s">
        <v>703</v>
      </c>
      <c r="G67" s="7" t="s">
        <v>684</v>
      </c>
      <c r="H67" s="7" t="s">
        <v>130</v>
      </c>
      <c r="I67" s="7" t="s">
        <v>130</v>
      </c>
      <c r="J67" s="7" t="s">
        <v>131</v>
      </c>
      <c r="K67" s="7" t="s">
        <v>282</v>
      </c>
      <c r="L67" s="7" t="s">
        <v>131</v>
      </c>
      <c r="M67" s="7" t="s">
        <v>132</v>
      </c>
      <c r="N67" s="7" t="s">
        <v>78</v>
      </c>
      <c r="O67" s="7" t="s">
        <v>133</v>
      </c>
      <c r="P67" s="7" t="s">
        <v>11</v>
      </c>
      <c r="Q67" s="7" t="s">
        <v>540</v>
      </c>
      <c r="R67" s="7" t="s">
        <v>42</v>
      </c>
      <c r="S67" s="7" t="s">
        <v>53</v>
      </c>
      <c r="T67" s="7" t="s">
        <v>64</v>
      </c>
      <c r="U67" s="7" t="s">
        <v>704</v>
      </c>
      <c r="V67" s="7" t="s">
        <v>705</v>
      </c>
      <c r="W67" s="7" t="s">
        <v>706</v>
      </c>
      <c r="X67" s="7" t="s">
        <v>130</v>
      </c>
      <c r="Y67" s="7" t="s">
        <v>130</v>
      </c>
      <c r="Z67" s="7" t="s">
        <v>289</v>
      </c>
      <c r="AA67" s="7" t="s">
        <v>140</v>
      </c>
      <c r="AB67" s="7" t="s">
        <v>141</v>
      </c>
      <c r="AC67" s="7" t="s">
        <v>701</v>
      </c>
      <c r="AD67" s="7" t="s">
        <v>78</v>
      </c>
      <c r="AE67" s="7" t="s">
        <v>133</v>
      </c>
      <c r="AF67" s="7" t="s">
        <v>142</v>
      </c>
      <c r="AG67" s="7" t="s">
        <v>143</v>
      </c>
      <c r="AH67" s="7" t="s">
        <v>144</v>
      </c>
      <c r="AI67" s="7" t="s">
        <v>707</v>
      </c>
      <c r="AJ67" s="7" t="s">
        <v>146</v>
      </c>
      <c r="AK67" s="7" t="s">
        <v>66</v>
      </c>
      <c r="AL67" s="7" t="s">
        <v>148</v>
      </c>
      <c r="AM67" s="7" t="s">
        <v>143</v>
      </c>
      <c r="AN67" s="7" t="s">
        <v>149</v>
      </c>
      <c r="AO67" s="7" t="s">
        <v>215</v>
      </c>
      <c r="AP67" s="7" t="s">
        <v>546</v>
      </c>
      <c r="AQ67" s="7" t="s">
        <v>547</v>
      </c>
      <c r="AR67" s="7" t="s">
        <v>548</v>
      </c>
      <c r="AS67" s="7" t="s">
        <v>549</v>
      </c>
      <c r="AT67" s="7" t="s">
        <v>540</v>
      </c>
      <c r="AU67" s="7" t="s">
        <v>42</v>
      </c>
      <c r="AV67" s="7" t="s">
        <v>53</v>
      </c>
      <c r="AW67" s="7" t="s">
        <v>550</v>
      </c>
    </row>
    <row r="68" ht="22" customHeight="1" spans="1:49">
      <c r="A68" s="7">
        <v>67</v>
      </c>
      <c r="B68" s="7" t="s">
        <v>708</v>
      </c>
      <c r="C68" s="7" t="s">
        <v>709</v>
      </c>
      <c r="D68" s="7" t="s">
        <v>537</v>
      </c>
      <c r="E68" s="7" t="s">
        <v>537</v>
      </c>
      <c r="F68" s="7" t="s">
        <v>710</v>
      </c>
      <c r="G68" s="7" t="s">
        <v>539</v>
      </c>
      <c r="H68" s="7" t="s">
        <v>130</v>
      </c>
      <c r="I68" s="7" t="s">
        <v>130</v>
      </c>
      <c r="J68" s="7" t="s">
        <v>131</v>
      </c>
      <c r="K68" s="7" t="s">
        <v>282</v>
      </c>
      <c r="L68" s="7" t="s">
        <v>131</v>
      </c>
      <c r="M68" s="7" t="s">
        <v>159</v>
      </c>
      <c r="N68" s="7" t="s">
        <v>78</v>
      </c>
      <c r="O68" s="7" t="s">
        <v>133</v>
      </c>
      <c r="P68" s="7" t="s">
        <v>11</v>
      </c>
      <c r="Q68" s="7" t="s">
        <v>540</v>
      </c>
      <c r="R68" s="7" t="s">
        <v>42</v>
      </c>
      <c r="S68" s="7" t="s">
        <v>53</v>
      </c>
      <c r="T68" s="7" t="s">
        <v>64</v>
      </c>
      <c r="U68" s="7" t="s">
        <v>711</v>
      </c>
      <c r="V68" s="7" t="s">
        <v>712</v>
      </c>
      <c r="W68" s="7" t="s">
        <v>713</v>
      </c>
      <c r="X68" s="7" t="s">
        <v>130</v>
      </c>
      <c r="Y68" s="7" t="s">
        <v>130</v>
      </c>
      <c r="Z68" s="7" t="s">
        <v>544</v>
      </c>
      <c r="AA68" s="7" t="s">
        <v>140</v>
      </c>
      <c r="AB68" s="7" t="s">
        <v>141</v>
      </c>
      <c r="AC68" s="7" t="s">
        <v>708</v>
      </c>
      <c r="AD68" s="7" t="s">
        <v>78</v>
      </c>
      <c r="AE68" s="7" t="s">
        <v>133</v>
      </c>
      <c r="AF68" s="7" t="s">
        <v>142</v>
      </c>
      <c r="AG68" s="7" t="s">
        <v>143</v>
      </c>
      <c r="AH68" s="7" t="s">
        <v>144</v>
      </c>
      <c r="AI68" s="7" t="s">
        <v>714</v>
      </c>
      <c r="AJ68" s="7" t="s">
        <v>146</v>
      </c>
      <c r="AK68" s="7" t="s">
        <v>66</v>
      </c>
      <c r="AL68" s="7" t="s">
        <v>148</v>
      </c>
      <c r="AM68" s="7" t="s">
        <v>143</v>
      </c>
      <c r="AN68" s="7" t="s">
        <v>149</v>
      </c>
      <c r="AO68" s="7" t="s">
        <v>215</v>
      </c>
      <c r="AP68" s="7" t="s">
        <v>546</v>
      </c>
      <c r="AQ68" s="7" t="s">
        <v>547</v>
      </c>
      <c r="AR68" s="7" t="s">
        <v>548</v>
      </c>
      <c r="AS68" s="7" t="s">
        <v>549</v>
      </c>
      <c r="AT68" s="7" t="s">
        <v>540</v>
      </c>
      <c r="AU68" s="7" t="s">
        <v>42</v>
      </c>
      <c r="AV68" s="7" t="s">
        <v>53</v>
      </c>
      <c r="AW68" s="7" t="s">
        <v>550</v>
      </c>
    </row>
    <row r="69" ht="22" customHeight="1" spans="1:49">
      <c r="A69" s="7">
        <v>68</v>
      </c>
      <c r="B69" s="7" t="s">
        <v>715</v>
      </c>
      <c r="C69" s="7" t="s">
        <v>716</v>
      </c>
      <c r="D69" s="7" t="s">
        <v>306</v>
      </c>
      <c r="E69" s="7" t="s">
        <v>306</v>
      </c>
      <c r="F69" s="7" t="s">
        <v>717</v>
      </c>
      <c r="G69" s="7" t="s">
        <v>340</v>
      </c>
      <c r="H69" s="7" t="s">
        <v>130</v>
      </c>
      <c r="I69" s="7" t="s">
        <v>130</v>
      </c>
      <c r="J69" s="7" t="s">
        <v>131</v>
      </c>
      <c r="K69" s="7" t="s">
        <v>282</v>
      </c>
      <c r="L69" s="7" t="s">
        <v>131</v>
      </c>
      <c r="M69" s="7" t="s">
        <v>187</v>
      </c>
      <c r="N69" s="7" t="s">
        <v>81</v>
      </c>
      <c r="O69" s="7" t="s">
        <v>332</v>
      </c>
      <c r="P69" s="7" t="s">
        <v>11</v>
      </c>
      <c r="Q69" s="7" t="s">
        <v>308</v>
      </c>
      <c r="R69" s="7" t="s">
        <v>19</v>
      </c>
      <c r="S69" s="7" t="s">
        <v>47</v>
      </c>
      <c r="T69" s="7" t="s">
        <v>309</v>
      </c>
      <c r="U69" s="7" t="s">
        <v>598</v>
      </c>
      <c r="V69" s="7" t="s">
        <v>718</v>
      </c>
      <c r="W69" s="7" t="s">
        <v>719</v>
      </c>
      <c r="X69" s="7" t="s">
        <v>130</v>
      </c>
      <c r="Y69" s="7" t="s">
        <v>130</v>
      </c>
      <c r="Z69" s="7" t="s">
        <v>289</v>
      </c>
      <c r="AA69" s="7" t="s">
        <v>140</v>
      </c>
      <c r="AB69" s="7" t="s">
        <v>141</v>
      </c>
      <c r="AC69" s="7" t="s">
        <v>715</v>
      </c>
      <c r="AD69" s="7" t="s">
        <v>81</v>
      </c>
      <c r="AE69" s="7" t="s">
        <v>332</v>
      </c>
      <c r="AF69" s="7" t="s">
        <v>142</v>
      </c>
      <c r="AG69" s="7" t="s">
        <v>143</v>
      </c>
      <c r="AH69" s="7" t="s">
        <v>144</v>
      </c>
      <c r="AI69" s="7" t="s">
        <v>720</v>
      </c>
      <c r="AJ69" s="7" t="s">
        <v>146</v>
      </c>
      <c r="AK69" s="7" t="s">
        <v>314</v>
      </c>
      <c r="AL69" s="7" t="s">
        <v>148</v>
      </c>
      <c r="AM69" s="7" t="s">
        <v>143</v>
      </c>
      <c r="AN69" s="7" t="s">
        <v>149</v>
      </c>
      <c r="AO69" s="7" t="s">
        <v>215</v>
      </c>
      <c r="AP69" s="7" t="s">
        <v>315</v>
      </c>
      <c r="AQ69" s="7" t="s">
        <v>316</v>
      </c>
      <c r="AR69" s="7" t="s">
        <v>317</v>
      </c>
      <c r="AS69" s="7" t="s">
        <v>318</v>
      </c>
      <c r="AT69" s="7" t="s">
        <v>308</v>
      </c>
      <c r="AU69" s="7" t="s">
        <v>19</v>
      </c>
      <c r="AV69" s="7" t="s">
        <v>47</v>
      </c>
      <c r="AW69" s="7" t="s">
        <v>319</v>
      </c>
    </row>
    <row r="70" ht="22" customHeight="1" spans="1:49">
      <c r="A70" s="7">
        <v>69</v>
      </c>
      <c r="B70" s="7" t="s">
        <v>721</v>
      </c>
      <c r="C70" s="7" t="s">
        <v>722</v>
      </c>
      <c r="D70" s="7" t="s">
        <v>306</v>
      </c>
      <c r="E70" s="7" t="s">
        <v>306</v>
      </c>
      <c r="F70" s="7" t="s">
        <v>723</v>
      </c>
      <c r="G70" s="7" t="s">
        <v>723</v>
      </c>
      <c r="H70" s="7" t="s">
        <v>130</v>
      </c>
      <c r="I70" s="7" t="s">
        <v>130</v>
      </c>
      <c r="J70" s="7" t="s">
        <v>131</v>
      </c>
      <c r="K70" s="7" t="s">
        <v>282</v>
      </c>
      <c r="L70" s="7" t="s">
        <v>131</v>
      </c>
      <c r="M70" s="7" t="s">
        <v>159</v>
      </c>
      <c r="N70" s="7" t="s">
        <v>81</v>
      </c>
      <c r="O70" s="7" t="s">
        <v>332</v>
      </c>
      <c r="P70" s="7" t="s">
        <v>11</v>
      </c>
      <c r="Q70" s="7" t="s">
        <v>308</v>
      </c>
      <c r="R70" s="7" t="s">
        <v>19</v>
      </c>
      <c r="S70" s="7" t="s">
        <v>47</v>
      </c>
      <c r="T70" s="7" t="s">
        <v>309</v>
      </c>
      <c r="U70" s="7" t="s">
        <v>724</v>
      </c>
      <c r="V70" s="7" t="s">
        <v>725</v>
      </c>
      <c r="W70" s="7" t="s">
        <v>726</v>
      </c>
      <c r="X70" s="7" t="s">
        <v>130</v>
      </c>
      <c r="Y70" s="7" t="s">
        <v>130</v>
      </c>
      <c r="Z70" s="7" t="s">
        <v>289</v>
      </c>
      <c r="AA70" s="7" t="s">
        <v>140</v>
      </c>
      <c r="AB70" s="7" t="s">
        <v>141</v>
      </c>
      <c r="AC70" s="7" t="s">
        <v>721</v>
      </c>
      <c r="AD70" s="7" t="s">
        <v>81</v>
      </c>
      <c r="AE70" s="7" t="s">
        <v>332</v>
      </c>
      <c r="AF70" s="7" t="s">
        <v>142</v>
      </c>
      <c r="AG70" s="7" t="s">
        <v>143</v>
      </c>
      <c r="AH70" s="7" t="s">
        <v>144</v>
      </c>
      <c r="AI70" s="7" t="s">
        <v>727</v>
      </c>
      <c r="AJ70" s="7" t="s">
        <v>146</v>
      </c>
      <c r="AK70" s="7" t="s">
        <v>314</v>
      </c>
      <c r="AL70" s="7" t="s">
        <v>148</v>
      </c>
      <c r="AM70" s="7" t="s">
        <v>143</v>
      </c>
      <c r="AN70" s="7" t="s">
        <v>149</v>
      </c>
      <c r="AO70" s="7" t="s">
        <v>215</v>
      </c>
      <c r="AP70" s="7" t="s">
        <v>315</v>
      </c>
      <c r="AQ70" s="7" t="s">
        <v>316</v>
      </c>
      <c r="AR70" s="7" t="s">
        <v>317</v>
      </c>
      <c r="AS70" s="7" t="s">
        <v>318</v>
      </c>
      <c r="AT70" s="7" t="s">
        <v>308</v>
      </c>
      <c r="AU70" s="7" t="s">
        <v>19</v>
      </c>
      <c r="AV70" s="7" t="s">
        <v>47</v>
      </c>
      <c r="AW70" s="7" t="s">
        <v>319</v>
      </c>
    </row>
    <row r="71" ht="22" customHeight="1" spans="1:49">
      <c r="A71" s="7">
        <v>70</v>
      </c>
      <c r="B71" s="7" t="s">
        <v>728</v>
      </c>
      <c r="C71" s="7" t="s">
        <v>729</v>
      </c>
      <c r="D71" s="7" t="s">
        <v>306</v>
      </c>
      <c r="E71" s="7" t="s">
        <v>306</v>
      </c>
      <c r="F71" s="7" t="s">
        <v>730</v>
      </c>
      <c r="G71" s="7" t="s">
        <v>340</v>
      </c>
      <c r="H71" s="7" t="s">
        <v>130</v>
      </c>
      <c r="I71" s="7" t="s">
        <v>130</v>
      </c>
      <c r="J71" s="7" t="s">
        <v>131</v>
      </c>
      <c r="K71" s="7" t="s">
        <v>282</v>
      </c>
      <c r="L71" s="7" t="s">
        <v>131</v>
      </c>
      <c r="M71" s="7" t="s">
        <v>159</v>
      </c>
      <c r="N71" s="7" t="s">
        <v>81</v>
      </c>
      <c r="O71" s="7" t="s">
        <v>332</v>
      </c>
      <c r="P71" s="7" t="s">
        <v>11</v>
      </c>
      <c r="Q71" s="7" t="s">
        <v>308</v>
      </c>
      <c r="R71" s="7" t="s">
        <v>19</v>
      </c>
      <c r="S71" s="7" t="s">
        <v>47</v>
      </c>
      <c r="T71" s="7" t="s">
        <v>309</v>
      </c>
      <c r="U71" s="7" t="s">
        <v>731</v>
      </c>
      <c r="V71" s="7" t="s">
        <v>732</v>
      </c>
      <c r="W71" s="7" t="s">
        <v>733</v>
      </c>
      <c r="X71" s="7" t="s">
        <v>130</v>
      </c>
      <c r="Y71" s="7" t="s">
        <v>130</v>
      </c>
      <c r="Z71" s="7" t="s">
        <v>289</v>
      </c>
      <c r="AA71" s="7" t="s">
        <v>140</v>
      </c>
      <c r="AB71" s="7" t="s">
        <v>141</v>
      </c>
      <c r="AC71" s="7" t="s">
        <v>728</v>
      </c>
      <c r="AD71" s="7" t="s">
        <v>81</v>
      </c>
      <c r="AE71" s="7" t="s">
        <v>332</v>
      </c>
      <c r="AF71" s="7" t="s">
        <v>142</v>
      </c>
      <c r="AG71" s="7" t="s">
        <v>143</v>
      </c>
      <c r="AH71" s="7" t="s">
        <v>144</v>
      </c>
      <c r="AI71" s="7" t="s">
        <v>734</v>
      </c>
      <c r="AJ71" s="7" t="s">
        <v>146</v>
      </c>
      <c r="AK71" s="7" t="s">
        <v>314</v>
      </c>
      <c r="AL71" s="7" t="s">
        <v>148</v>
      </c>
      <c r="AM71" s="7" t="s">
        <v>143</v>
      </c>
      <c r="AN71" s="7" t="s">
        <v>149</v>
      </c>
      <c r="AO71" s="7" t="s">
        <v>215</v>
      </c>
      <c r="AP71" s="7" t="s">
        <v>315</v>
      </c>
      <c r="AQ71" s="7" t="s">
        <v>316</v>
      </c>
      <c r="AR71" s="7" t="s">
        <v>317</v>
      </c>
      <c r="AS71" s="7" t="s">
        <v>318</v>
      </c>
      <c r="AT71" s="7" t="s">
        <v>308</v>
      </c>
      <c r="AU71" s="7" t="s">
        <v>19</v>
      </c>
      <c r="AV71" s="7" t="s">
        <v>47</v>
      </c>
      <c r="AW71" s="7" t="s">
        <v>319</v>
      </c>
    </row>
    <row r="72" ht="22" customHeight="1" spans="1:49">
      <c r="A72" s="7">
        <v>71</v>
      </c>
      <c r="B72" s="7" t="s">
        <v>735</v>
      </c>
      <c r="C72" s="7" t="s">
        <v>736</v>
      </c>
      <c r="D72" s="7" t="s">
        <v>306</v>
      </c>
      <c r="E72" s="7" t="s">
        <v>306</v>
      </c>
      <c r="F72" s="7" t="s">
        <v>737</v>
      </c>
      <c r="G72" s="7" t="s">
        <v>737</v>
      </c>
      <c r="H72" s="7" t="s">
        <v>130</v>
      </c>
      <c r="I72" s="7" t="s">
        <v>130</v>
      </c>
      <c r="J72" s="7" t="s">
        <v>131</v>
      </c>
      <c r="K72" s="7" t="s">
        <v>282</v>
      </c>
      <c r="L72" s="7" t="s">
        <v>131</v>
      </c>
      <c r="M72" s="7" t="s">
        <v>132</v>
      </c>
      <c r="N72" s="7" t="s">
        <v>81</v>
      </c>
      <c r="O72" s="7" t="s">
        <v>332</v>
      </c>
      <c r="P72" s="7" t="s">
        <v>11</v>
      </c>
      <c r="Q72" s="7" t="s">
        <v>308</v>
      </c>
      <c r="R72" s="7" t="s">
        <v>19</v>
      </c>
      <c r="S72" s="7" t="s">
        <v>47</v>
      </c>
      <c r="T72" s="7" t="s">
        <v>309</v>
      </c>
      <c r="U72" s="7" t="s">
        <v>738</v>
      </c>
      <c r="V72" s="7" t="s">
        <v>739</v>
      </c>
      <c r="W72" s="7" t="s">
        <v>740</v>
      </c>
      <c r="X72" s="7" t="s">
        <v>130</v>
      </c>
      <c r="Y72" s="7" t="s">
        <v>130</v>
      </c>
      <c r="Z72" s="7" t="s">
        <v>289</v>
      </c>
      <c r="AA72" s="7" t="s">
        <v>140</v>
      </c>
      <c r="AB72" s="7" t="s">
        <v>141</v>
      </c>
      <c r="AC72" s="7" t="s">
        <v>735</v>
      </c>
      <c r="AD72" s="7" t="s">
        <v>81</v>
      </c>
      <c r="AE72" s="7" t="s">
        <v>332</v>
      </c>
      <c r="AF72" s="7" t="s">
        <v>142</v>
      </c>
      <c r="AG72" s="7" t="s">
        <v>143</v>
      </c>
      <c r="AH72" s="7" t="s">
        <v>144</v>
      </c>
      <c r="AI72" s="7" t="s">
        <v>741</v>
      </c>
      <c r="AJ72" s="7" t="s">
        <v>146</v>
      </c>
      <c r="AK72" s="7" t="s">
        <v>314</v>
      </c>
      <c r="AL72" s="7" t="s">
        <v>148</v>
      </c>
      <c r="AM72" s="7" t="s">
        <v>143</v>
      </c>
      <c r="AN72" s="7" t="s">
        <v>149</v>
      </c>
      <c r="AO72" s="7" t="s">
        <v>215</v>
      </c>
      <c r="AP72" s="7" t="s">
        <v>315</v>
      </c>
      <c r="AQ72" s="7" t="s">
        <v>316</v>
      </c>
      <c r="AR72" s="7" t="s">
        <v>317</v>
      </c>
      <c r="AS72" s="7" t="s">
        <v>318</v>
      </c>
      <c r="AT72" s="7" t="s">
        <v>308</v>
      </c>
      <c r="AU72" s="7" t="s">
        <v>19</v>
      </c>
      <c r="AV72" s="7" t="s">
        <v>47</v>
      </c>
      <c r="AW72" s="7" t="s">
        <v>319</v>
      </c>
    </row>
    <row r="73" ht="22" customHeight="1" spans="1:49">
      <c r="A73" s="7">
        <v>72</v>
      </c>
      <c r="B73" s="7" t="s">
        <v>742</v>
      </c>
      <c r="C73" s="7" t="s">
        <v>743</v>
      </c>
      <c r="D73" s="7" t="s">
        <v>306</v>
      </c>
      <c r="E73" s="7" t="s">
        <v>306</v>
      </c>
      <c r="F73" s="7" t="s">
        <v>737</v>
      </c>
      <c r="G73" s="7" t="s">
        <v>737</v>
      </c>
      <c r="H73" s="7" t="s">
        <v>130</v>
      </c>
      <c r="I73" s="7" t="s">
        <v>130</v>
      </c>
      <c r="J73" s="7" t="s">
        <v>131</v>
      </c>
      <c r="K73" s="7" t="s">
        <v>282</v>
      </c>
      <c r="L73" s="7" t="s">
        <v>131</v>
      </c>
      <c r="M73" s="7" t="s">
        <v>132</v>
      </c>
      <c r="N73" s="7" t="s">
        <v>81</v>
      </c>
      <c r="O73" s="7" t="s">
        <v>332</v>
      </c>
      <c r="P73" s="7" t="s">
        <v>11</v>
      </c>
      <c r="Q73" s="7" t="s">
        <v>308</v>
      </c>
      <c r="R73" s="7" t="s">
        <v>19</v>
      </c>
      <c r="S73" s="7" t="s">
        <v>47</v>
      </c>
      <c r="T73" s="7" t="s">
        <v>309</v>
      </c>
      <c r="U73" s="7" t="s">
        <v>738</v>
      </c>
      <c r="V73" s="7" t="s">
        <v>739</v>
      </c>
      <c r="W73" s="7" t="s">
        <v>744</v>
      </c>
      <c r="X73" s="7" t="s">
        <v>130</v>
      </c>
      <c r="Y73" s="7" t="s">
        <v>130</v>
      </c>
      <c r="Z73" s="7" t="s">
        <v>289</v>
      </c>
      <c r="AA73" s="7" t="s">
        <v>140</v>
      </c>
      <c r="AB73" s="7" t="s">
        <v>141</v>
      </c>
      <c r="AC73" s="7" t="s">
        <v>742</v>
      </c>
      <c r="AD73" s="7" t="s">
        <v>81</v>
      </c>
      <c r="AE73" s="7" t="s">
        <v>332</v>
      </c>
      <c r="AF73" s="7" t="s">
        <v>142</v>
      </c>
      <c r="AG73" s="7" t="s">
        <v>143</v>
      </c>
      <c r="AH73" s="7" t="s">
        <v>144</v>
      </c>
      <c r="AI73" s="7" t="s">
        <v>745</v>
      </c>
      <c r="AJ73" s="7" t="s">
        <v>146</v>
      </c>
      <c r="AK73" s="7" t="s">
        <v>314</v>
      </c>
      <c r="AL73" s="7" t="s">
        <v>148</v>
      </c>
      <c r="AM73" s="7" t="s">
        <v>143</v>
      </c>
      <c r="AN73" s="7" t="s">
        <v>149</v>
      </c>
      <c r="AO73" s="7" t="s">
        <v>215</v>
      </c>
      <c r="AP73" s="7" t="s">
        <v>315</v>
      </c>
      <c r="AQ73" s="7" t="s">
        <v>316</v>
      </c>
      <c r="AR73" s="7" t="s">
        <v>317</v>
      </c>
      <c r="AS73" s="7" t="s">
        <v>318</v>
      </c>
      <c r="AT73" s="7" t="s">
        <v>308</v>
      </c>
      <c r="AU73" s="7" t="s">
        <v>19</v>
      </c>
      <c r="AV73" s="7" t="s">
        <v>47</v>
      </c>
      <c r="AW73" s="7" t="s">
        <v>319</v>
      </c>
    </row>
    <row r="74" ht="22" customHeight="1" spans="1:49">
      <c r="A74" s="7">
        <v>73</v>
      </c>
      <c r="B74" s="7" t="s">
        <v>746</v>
      </c>
      <c r="C74" s="7" t="s">
        <v>747</v>
      </c>
      <c r="D74" s="7" t="s">
        <v>306</v>
      </c>
      <c r="E74" s="7" t="s">
        <v>306</v>
      </c>
      <c r="F74" s="7" t="s">
        <v>748</v>
      </c>
      <c r="G74" s="7" t="s">
        <v>454</v>
      </c>
      <c r="H74" s="7" t="s">
        <v>130</v>
      </c>
      <c r="I74" s="7" t="s">
        <v>130</v>
      </c>
      <c r="J74" s="7" t="s">
        <v>131</v>
      </c>
      <c r="K74" s="7" t="s">
        <v>282</v>
      </c>
      <c r="L74" s="7" t="s">
        <v>131</v>
      </c>
      <c r="M74" s="7" t="s">
        <v>159</v>
      </c>
      <c r="N74" s="7" t="s">
        <v>81</v>
      </c>
      <c r="O74" s="7" t="s">
        <v>332</v>
      </c>
      <c r="P74" s="7" t="s">
        <v>11</v>
      </c>
      <c r="Q74" s="7" t="s">
        <v>308</v>
      </c>
      <c r="R74" s="7" t="s">
        <v>19</v>
      </c>
      <c r="S74" s="7" t="s">
        <v>47</v>
      </c>
      <c r="T74" s="7" t="s">
        <v>309</v>
      </c>
      <c r="U74" s="7" t="s">
        <v>749</v>
      </c>
      <c r="V74" s="7" t="s">
        <v>750</v>
      </c>
      <c r="W74" s="7" t="s">
        <v>751</v>
      </c>
      <c r="X74" s="7" t="s">
        <v>130</v>
      </c>
      <c r="Y74" s="7" t="s">
        <v>130</v>
      </c>
      <c r="Z74" s="7" t="s">
        <v>289</v>
      </c>
      <c r="AA74" s="7" t="s">
        <v>140</v>
      </c>
      <c r="AB74" s="7" t="s">
        <v>141</v>
      </c>
      <c r="AC74" s="7" t="s">
        <v>746</v>
      </c>
      <c r="AD74" s="7" t="s">
        <v>81</v>
      </c>
      <c r="AE74" s="7" t="s">
        <v>332</v>
      </c>
      <c r="AF74" s="7" t="s">
        <v>142</v>
      </c>
      <c r="AG74" s="7" t="s">
        <v>143</v>
      </c>
      <c r="AH74" s="7" t="s">
        <v>144</v>
      </c>
      <c r="AI74" s="7" t="s">
        <v>752</v>
      </c>
      <c r="AJ74" s="7" t="s">
        <v>146</v>
      </c>
      <c r="AK74" s="7" t="s">
        <v>314</v>
      </c>
      <c r="AL74" s="7" t="s">
        <v>148</v>
      </c>
      <c r="AM74" s="7" t="s">
        <v>143</v>
      </c>
      <c r="AN74" s="7" t="s">
        <v>149</v>
      </c>
      <c r="AO74" s="7" t="s">
        <v>215</v>
      </c>
      <c r="AP74" s="7" t="s">
        <v>315</v>
      </c>
      <c r="AQ74" s="7" t="s">
        <v>316</v>
      </c>
      <c r="AR74" s="7" t="s">
        <v>317</v>
      </c>
      <c r="AS74" s="7" t="s">
        <v>318</v>
      </c>
      <c r="AT74" s="7" t="s">
        <v>308</v>
      </c>
      <c r="AU74" s="7" t="s">
        <v>19</v>
      </c>
      <c r="AV74" s="7" t="s">
        <v>47</v>
      </c>
      <c r="AW74" s="7" t="s">
        <v>319</v>
      </c>
    </row>
    <row r="75" ht="22" customHeight="1" spans="1:49">
      <c r="A75" s="7">
        <v>74</v>
      </c>
      <c r="B75" s="7" t="s">
        <v>753</v>
      </c>
      <c r="C75" s="7" t="s">
        <v>754</v>
      </c>
      <c r="D75" s="7" t="s">
        <v>279</v>
      </c>
      <c r="E75" s="7" t="s">
        <v>279</v>
      </c>
      <c r="F75" s="7" t="s">
        <v>280</v>
      </c>
      <c r="G75" s="7" t="s">
        <v>755</v>
      </c>
      <c r="H75" s="7" t="s">
        <v>130</v>
      </c>
      <c r="I75" s="7" t="s">
        <v>130</v>
      </c>
      <c r="J75" s="7" t="s">
        <v>131</v>
      </c>
      <c r="K75" s="7" t="s">
        <v>282</v>
      </c>
      <c r="L75" s="7" t="s">
        <v>131</v>
      </c>
      <c r="M75" s="7" t="s">
        <v>159</v>
      </c>
      <c r="N75" s="7" t="s">
        <v>81</v>
      </c>
      <c r="O75" s="7" t="s">
        <v>283</v>
      </c>
      <c r="P75" s="7" t="s">
        <v>11</v>
      </c>
      <c r="Q75" s="7" t="s">
        <v>284</v>
      </c>
      <c r="R75" s="7" t="s">
        <v>13</v>
      </c>
      <c r="S75" s="7" t="s">
        <v>47</v>
      </c>
      <c r="T75" s="7" t="s">
        <v>285</v>
      </c>
      <c r="U75" s="7" t="s">
        <v>300</v>
      </c>
      <c r="V75" s="7" t="s">
        <v>756</v>
      </c>
      <c r="W75" s="7" t="s">
        <v>757</v>
      </c>
      <c r="X75" s="7" t="s">
        <v>130</v>
      </c>
      <c r="Y75" s="7" t="s">
        <v>130</v>
      </c>
      <c r="Z75" s="7" t="s">
        <v>289</v>
      </c>
      <c r="AA75" s="7" t="s">
        <v>140</v>
      </c>
      <c r="AB75" s="7" t="s">
        <v>141</v>
      </c>
      <c r="AC75" s="7" t="s">
        <v>753</v>
      </c>
      <c r="AD75" s="7" t="s">
        <v>81</v>
      </c>
      <c r="AE75" s="7" t="s">
        <v>283</v>
      </c>
      <c r="AF75" s="7" t="s">
        <v>142</v>
      </c>
      <c r="AG75" s="7" t="s">
        <v>143</v>
      </c>
      <c r="AH75" s="7" t="s">
        <v>144</v>
      </c>
      <c r="AI75" s="7" t="s">
        <v>758</v>
      </c>
      <c r="AJ75" s="7" t="s">
        <v>146</v>
      </c>
      <c r="AK75" s="7" t="s">
        <v>292</v>
      </c>
      <c r="AL75" s="7" t="s">
        <v>148</v>
      </c>
      <c r="AM75" s="7" t="s">
        <v>143</v>
      </c>
      <c r="AN75" s="7" t="s">
        <v>149</v>
      </c>
      <c r="AO75" s="7" t="s">
        <v>215</v>
      </c>
      <c r="AP75" s="7" t="s">
        <v>293</v>
      </c>
      <c r="AQ75" s="7" t="s">
        <v>294</v>
      </c>
      <c r="AR75" s="7" t="s">
        <v>295</v>
      </c>
      <c r="AS75" s="7" t="s">
        <v>296</v>
      </c>
      <c r="AT75" s="7" t="s">
        <v>284</v>
      </c>
      <c r="AU75" s="7" t="s">
        <v>13</v>
      </c>
      <c r="AV75" s="7" t="s">
        <v>47</v>
      </c>
      <c r="AW75" s="7" t="s">
        <v>297</v>
      </c>
    </row>
    <row r="76" ht="22" customHeight="1" spans="1:49">
      <c r="A76" s="7">
        <v>75</v>
      </c>
      <c r="B76" s="7" t="s">
        <v>759</v>
      </c>
      <c r="C76" s="7" t="s">
        <v>760</v>
      </c>
      <c r="D76" s="7" t="s">
        <v>306</v>
      </c>
      <c r="E76" s="7" t="s">
        <v>306</v>
      </c>
      <c r="F76" s="7" t="s">
        <v>761</v>
      </c>
      <c r="G76" s="7" t="s">
        <v>340</v>
      </c>
      <c r="H76" s="7" t="s">
        <v>130</v>
      </c>
      <c r="I76" s="7" t="s">
        <v>130</v>
      </c>
      <c r="J76" s="7" t="s">
        <v>131</v>
      </c>
      <c r="K76" s="7" t="s">
        <v>282</v>
      </c>
      <c r="L76" s="7" t="s">
        <v>131</v>
      </c>
      <c r="M76" s="7" t="s">
        <v>159</v>
      </c>
      <c r="N76" s="7" t="s">
        <v>81</v>
      </c>
      <c r="O76" s="7" t="s">
        <v>332</v>
      </c>
      <c r="P76" s="7" t="s">
        <v>11</v>
      </c>
      <c r="Q76" s="7" t="s">
        <v>308</v>
      </c>
      <c r="R76" s="7" t="s">
        <v>19</v>
      </c>
      <c r="S76" s="7" t="s">
        <v>47</v>
      </c>
      <c r="T76" s="7" t="s">
        <v>309</v>
      </c>
      <c r="U76" s="7" t="s">
        <v>762</v>
      </c>
      <c r="V76" s="7" t="s">
        <v>763</v>
      </c>
      <c r="W76" s="7" t="s">
        <v>764</v>
      </c>
      <c r="X76" s="7" t="s">
        <v>130</v>
      </c>
      <c r="Y76" s="7" t="s">
        <v>130</v>
      </c>
      <c r="Z76" s="7" t="s">
        <v>289</v>
      </c>
      <c r="AA76" s="7" t="s">
        <v>140</v>
      </c>
      <c r="AB76" s="7" t="s">
        <v>141</v>
      </c>
      <c r="AC76" s="7" t="s">
        <v>759</v>
      </c>
      <c r="AD76" s="7" t="s">
        <v>81</v>
      </c>
      <c r="AE76" s="7" t="s">
        <v>332</v>
      </c>
      <c r="AF76" s="7" t="s">
        <v>142</v>
      </c>
      <c r="AG76" s="7" t="s">
        <v>143</v>
      </c>
      <c r="AH76" s="7" t="s">
        <v>144</v>
      </c>
      <c r="AI76" s="7" t="s">
        <v>765</v>
      </c>
      <c r="AJ76" s="7" t="s">
        <v>146</v>
      </c>
      <c r="AK76" s="7" t="s">
        <v>314</v>
      </c>
      <c r="AL76" s="7" t="s">
        <v>148</v>
      </c>
      <c r="AM76" s="7" t="s">
        <v>143</v>
      </c>
      <c r="AN76" s="7" t="s">
        <v>149</v>
      </c>
      <c r="AO76" s="7" t="s">
        <v>215</v>
      </c>
      <c r="AP76" s="7" t="s">
        <v>315</v>
      </c>
      <c r="AQ76" s="7" t="s">
        <v>316</v>
      </c>
      <c r="AR76" s="7" t="s">
        <v>317</v>
      </c>
      <c r="AS76" s="7" t="s">
        <v>318</v>
      </c>
      <c r="AT76" s="7" t="s">
        <v>308</v>
      </c>
      <c r="AU76" s="7" t="s">
        <v>19</v>
      </c>
      <c r="AV76" s="7" t="s">
        <v>47</v>
      </c>
      <c r="AW76" s="7" t="s">
        <v>319</v>
      </c>
    </row>
    <row r="77" ht="22" customHeight="1" spans="1:49">
      <c r="A77" s="7">
        <v>76</v>
      </c>
      <c r="B77" s="7" t="s">
        <v>766</v>
      </c>
      <c r="C77" s="7" t="s">
        <v>767</v>
      </c>
      <c r="D77" s="7" t="s">
        <v>768</v>
      </c>
      <c r="E77" s="7" t="s">
        <v>768</v>
      </c>
      <c r="F77" s="7" t="s">
        <v>769</v>
      </c>
      <c r="G77" s="7" t="s">
        <v>770</v>
      </c>
      <c r="H77" s="7" t="s">
        <v>771</v>
      </c>
      <c r="I77" s="7" t="s">
        <v>772</v>
      </c>
      <c r="J77" s="7" t="s">
        <v>131</v>
      </c>
      <c r="K77" s="7" t="s">
        <v>772</v>
      </c>
      <c r="L77" s="7" t="s">
        <v>131</v>
      </c>
      <c r="M77" s="7" t="s">
        <v>159</v>
      </c>
      <c r="N77" s="7" t="s">
        <v>80</v>
      </c>
      <c r="O77" s="7" t="s">
        <v>265</v>
      </c>
      <c r="P77" s="7" t="s">
        <v>11</v>
      </c>
      <c r="Q77" s="7" t="s">
        <v>773</v>
      </c>
      <c r="R77" s="7" t="s">
        <v>37</v>
      </c>
      <c r="S77" s="7" t="s">
        <v>47</v>
      </c>
      <c r="T77" s="7" t="s">
        <v>774</v>
      </c>
      <c r="U77" s="7" t="s">
        <v>775</v>
      </c>
      <c r="V77" s="7" t="s">
        <v>776</v>
      </c>
      <c r="W77" s="7" t="s">
        <v>777</v>
      </c>
      <c r="X77" s="7" t="s">
        <v>130</v>
      </c>
      <c r="Y77" s="7" t="s">
        <v>130</v>
      </c>
      <c r="Z77" s="7" t="s">
        <v>289</v>
      </c>
      <c r="AA77" s="7" t="s">
        <v>140</v>
      </c>
      <c r="AB77" s="7" t="s">
        <v>141</v>
      </c>
      <c r="AC77" s="7" t="s">
        <v>766</v>
      </c>
      <c r="AD77" s="7" t="s">
        <v>80</v>
      </c>
      <c r="AE77" s="7" t="s">
        <v>265</v>
      </c>
      <c r="AF77" s="7" t="s">
        <v>142</v>
      </c>
      <c r="AG77" s="7" t="s">
        <v>143</v>
      </c>
      <c r="AH77" s="7" t="s">
        <v>144</v>
      </c>
      <c r="AI77" s="7" t="s">
        <v>778</v>
      </c>
      <c r="AJ77" s="7" t="s">
        <v>146</v>
      </c>
      <c r="AK77" s="7" t="s">
        <v>779</v>
      </c>
      <c r="AL77" s="7" t="s">
        <v>148</v>
      </c>
      <c r="AM77" s="7" t="s">
        <v>143</v>
      </c>
      <c r="AN77" s="7" t="s">
        <v>149</v>
      </c>
      <c r="AO77" s="7" t="s">
        <v>215</v>
      </c>
      <c r="AP77" s="7" t="s">
        <v>780</v>
      </c>
      <c r="AQ77" s="7" t="s">
        <v>781</v>
      </c>
      <c r="AR77" s="7" t="s">
        <v>782</v>
      </c>
      <c r="AS77" s="7" t="s">
        <v>783</v>
      </c>
      <c r="AT77" s="7" t="s">
        <v>784</v>
      </c>
      <c r="AU77" s="7" t="s">
        <v>31</v>
      </c>
      <c r="AV77" s="7" t="s">
        <v>47</v>
      </c>
      <c r="AW77" s="7" t="s">
        <v>785</v>
      </c>
    </row>
    <row r="78" ht="22" customHeight="1" spans="1:49">
      <c r="A78" s="7">
        <v>77</v>
      </c>
      <c r="B78" s="7" t="s">
        <v>786</v>
      </c>
      <c r="C78" s="7" t="s">
        <v>787</v>
      </c>
      <c r="D78" s="7" t="s">
        <v>768</v>
      </c>
      <c r="E78" s="7" t="s">
        <v>768</v>
      </c>
      <c r="F78" s="7" t="s">
        <v>788</v>
      </c>
      <c r="G78" s="7" t="s">
        <v>770</v>
      </c>
      <c r="H78" s="7" t="s">
        <v>789</v>
      </c>
      <c r="I78" s="7" t="s">
        <v>772</v>
      </c>
      <c r="J78" s="7" t="s">
        <v>131</v>
      </c>
      <c r="K78" s="7" t="s">
        <v>772</v>
      </c>
      <c r="L78" s="7" t="s">
        <v>131</v>
      </c>
      <c r="M78" s="7" t="s">
        <v>159</v>
      </c>
      <c r="N78" s="7" t="s">
        <v>80</v>
      </c>
      <c r="O78" s="7" t="s">
        <v>265</v>
      </c>
      <c r="P78" s="7" t="s">
        <v>11</v>
      </c>
      <c r="Q78" s="7" t="s">
        <v>773</v>
      </c>
      <c r="R78" s="7" t="s">
        <v>37</v>
      </c>
      <c r="S78" s="7" t="s">
        <v>47</v>
      </c>
      <c r="T78" s="7" t="s">
        <v>774</v>
      </c>
      <c r="U78" s="7" t="s">
        <v>790</v>
      </c>
      <c r="V78" s="7" t="s">
        <v>791</v>
      </c>
      <c r="W78" s="7" t="s">
        <v>792</v>
      </c>
      <c r="X78" s="7" t="s">
        <v>130</v>
      </c>
      <c r="Y78" s="7" t="s">
        <v>130</v>
      </c>
      <c r="Z78" s="7" t="s">
        <v>289</v>
      </c>
      <c r="AA78" s="7" t="s">
        <v>140</v>
      </c>
      <c r="AB78" s="7" t="s">
        <v>141</v>
      </c>
      <c r="AC78" s="7" t="s">
        <v>786</v>
      </c>
      <c r="AD78" s="7" t="s">
        <v>80</v>
      </c>
      <c r="AE78" s="7" t="s">
        <v>265</v>
      </c>
      <c r="AF78" s="7" t="s">
        <v>142</v>
      </c>
      <c r="AG78" s="7" t="s">
        <v>143</v>
      </c>
      <c r="AH78" s="7" t="s">
        <v>144</v>
      </c>
      <c r="AI78" s="7" t="s">
        <v>793</v>
      </c>
      <c r="AJ78" s="7" t="s">
        <v>146</v>
      </c>
      <c r="AK78" s="7" t="s">
        <v>779</v>
      </c>
      <c r="AL78" s="7" t="s">
        <v>148</v>
      </c>
      <c r="AM78" s="7" t="s">
        <v>143</v>
      </c>
      <c r="AN78" s="7" t="s">
        <v>149</v>
      </c>
      <c r="AO78" s="7" t="s">
        <v>215</v>
      </c>
      <c r="AP78" s="7" t="s">
        <v>780</v>
      </c>
      <c r="AQ78" s="7" t="s">
        <v>781</v>
      </c>
      <c r="AR78" s="7" t="s">
        <v>782</v>
      </c>
      <c r="AS78" s="7" t="s">
        <v>783</v>
      </c>
      <c r="AT78" s="7" t="s">
        <v>784</v>
      </c>
      <c r="AU78" s="7" t="s">
        <v>31</v>
      </c>
      <c r="AV78" s="7" t="s">
        <v>47</v>
      </c>
      <c r="AW78" s="7" t="s">
        <v>785</v>
      </c>
    </row>
    <row r="79" ht="22" customHeight="1" spans="1:49">
      <c r="A79" s="7">
        <v>78</v>
      </c>
      <c r="B79" s="7" t="s">
        <v>794</v>
      </c>
      <c r="C79" s="7" t="s">
        <v>795</v>
      </c>
      <c r="D79" s="7" t="s">
        <v>768</v>
      </c>
      <c r="E79" s="7" t="s">
        <v>768</v>
      </c>
      <c r="F79" s="7" t="s">
        <v>796</v>
      </c>
      <c r="G79" s="7" t="s">
        <v>770</v>
      </c>
      <c r="H79" s="7" t="s">
        <v>797</v>
      </c>
      <c r="I79" s="7" t="s">
        <v>772</v>
      </c>
      <c r="J79" s="7" t="s">
        <v>131</v>
      </c>
      <c r="K79" s="7" t="s">
        <v>772</v>
      </c>
      <c r="L79" s="7" t="s">
        <v>131</v>
      </c>
      <c r="M79" s="7" t="s">
        <v>132</v>
      </c>
      <c r="N79" s="7" t="s">
        <v>80</v>
      </c>
      <c r="O79" s="7" t="s">
        <v>265</v>
      </c>
      <c r="P79" s="7" t="s">
        <v>11</v>
      </c>
      <c r="Q79" s="7" t="s">
        <v>773</v>
      </c>
      <c r="R79" s="7" t="s">
        <v>37</v>
      </c>
      <c r="S79" s="7" t="s">
        <v>47</v>
      </c>
      <c r="T79" s="7" t="s">
        <v>774</v>
      </c>
      <c r="U79" s="7" t="s">
        <v>798</v>
      </c>
      <c r="V79" s="7" t="s">
        <v>799</v>
      </c>
      <c r="W79" s="7" t="s">
        <v>800</v>
      </c>
      <c r="X79" s="7" t="s">
        <v>130</v>
      </c>
      <c r="Y79" s="7" t="s">
        <v>130</v>
      </c>
      <c r="Z79" s="7" t="s">
        <v>289</v>
      </c>
      <c r="AA79" s="7" t="s">
        <v>140</v>
      </c>
      <c r="AB79" s="7" t="s">
        <v>141</v>
      </c>
      <c r="AC79" s="7" t="s">
        <v>794</v>
      </c>
      <c r="AD79" s="7" t="s">
        <v>80</v>
      </c>
      <c r="AE79" s="7" t="s">
        <v>265</v>
      </c>
      <c r="AF79" s="7" t="s">
        <v>142</v>
      </c>
      <c r="AG79" s="7" t="s">
        <v>143</v>
      </c>
      <c r="AH79" s="7" t="s">
        <v>144</v>
      </c>
      <c r="AI79" s="7" t="s">
        <v>801</v>
      </c>
      <c r="AJ79" s="7" t="s">
        <v>146</v>
      </c>
      <c r="AK79" s="7" t="s">
        <v>779</v>
      </c>
      <c r="AL79" s="7" t="s">
        <v>148</v>
      </c>
      <c r="AM79" s="7" t="s">
        <v>143</v>
      </c>
      <c r="AN79" s="7" t="s">
        <v>149</v>
      </c>
      <c r="AO79" s="7" t="s">
        <v>215</v>
      </c>
      <c r="AP79" s="7" t="s">
        <v>780</v>
      </c>
      <c r="AQ79" s="7" t="s">
        <v>781</v>
      </c>
      <c r="AR79" s="7" t="s">
        <v>782</v>
      </c>
      <c r="AS79" s="7" t="s">
        <v>783</v>
      </c>
      <c r="AT79" s="7" t="s">
        <v>784</v>
      </c>
      <c r="AU79" s="7" t="s">
        <v>31</v>
      </c>
      <c r="AV79" s="7" t="s">
        <v>47</v>
      </c>
      <c r="AW79" s="7" t="s">
        <v>785</v>
      </c>
    </row>
    <row r="80" ht="22" customHeight="1" spans="1:49">
      <c r="A80" s="7">
        <v>79</v>
      </c>
      <c r="B80" s="7" t="s">
        <v>802</v>
      </c>
      <c r="C80" s="7" t="s">
        <v>803</v>
      </c>
      <c r="D80" s="7" t="s">
        <v>768</v>
      </c>
      <c r="E80" s="7" t="s">
        <v>768</v>
      </c>
      <c r="F80" s="7" t="s">
        <v>804</v>
      </c>
      <c r="G80" s="7" t="s">
        <v>770</v>
      </c>
      <c r="H80" s="7" t="s">
        <v>772</v>
      </c>
      <c r="I80" s="7" t="s">
        <v>805</v>
      </c>
      <c r="J80" s="7" t="s">
        <v>264</v>
      </c>
      <c r="K80" s="7" t="s">
        <v>772</v>
      </c>
      <c r="L80" s="7" t="s">
        <v>131</v>
      </c>
      <c r="M80" s="7" t="s">
        <v>159</v>
      </c>
      <c r="N80" s="7" t="s">
        <v>79</v>
      </c>
      <c r="O80" s="7" t="s">
        <v>806</v>
      </c>
      <c r="P80" s="7" t="s">
        <v>11</v>
      </c>
      <c r="Q80" s="7" t="s">
        <v>773</v>
      </c>
      <c r="R80" s="7" t="s">
        <v>37</v>
      </c>
      <c r="S80" s="7" t="s">
        <v>47</v>
      </c>
      <c r="T80" s="7" t="s">
        <v>774</v>
      </c>
      <c r="U80" s="7" t="s">
        <v>807</v>
      </c>
      <c r="V80" s="7" t="s">
        <v>808</v>
      </c>
      <c r="W80" s="7" t="s">
        <v>809</v>
      </c>
      <c r="X80" s="7" t="s">
        <v>130</v>
      </c>
      <c r="Y80" s="7" t="s">
        <v>130</v>
      </c>
      <c r="Z80" s="7" t="s">
        <v>289</v>
      </c>
      <c r="AA80" s="7" t="s">
        <v>140</v>
      </c>
      <c r="AB80" s="7" t="s">
        <v>141</v>
      </c>
      <c r="AC80" s="7" t="s">
        <v>802</v>
      </c>
      <c r="AD80" s="7" t="s">
        <v>79</v>
      </c>
      <c r="AE80" s="7" t="s">
        <v>806</v>
      </c>
      <c r="AF80" s="7" t="s">
        <v>142</v>
      </c>
      <c r="AG80" s="7" t="s">
        <v>143</v>
      </c>
      <c r="AH80" s="7" t="s">
        <v>144</v>
      </c>
      <c r="AI80" s="7" t="s">
        <v>810</v>
      </c>
      <c r="AJ80" s="7" t="s">
        <v>146</v>
      </c>
      <c r="AK80" s="7" t="s">
        <v>779</v>
      </c>
      <c r="AL80" s="7" t="s">
        <v>148</v>
      </c>
      <c r="AM80" s="7" t="s">
        <v>143</v>
      </c>
      <c r="AN80" s="7" t="s">
        <v>149</v>
      </c>
      <c r="AO80" s="7" t="s">
        <v>215</v>
      </c>
      <c r="AP80" s="7" t="s">
        <v>780</v>
      </c>
      <c r="AQ80" s="7" t="s">
        <v>781</v>
      </c>
      <c r="AR80" s="7" t="s">
        <v>782</v>
      </c>
      <c r="AS80" s="7" t="s">
        <v>783</v>
      </c>
      <c r="AT80" s="7" t="s">
        <v>784</v>
      </c>
      <c r="AU80" s="7" t="s">
        <v>31</v>
      </c>
      <c r="AV80" s="7" t="s">
        <v>47</v>
      </c>
      <c r="AW80" s="7" t="s">
        <v>785</v>
      </c>
    </row>
    <row r="81" ht="22" customHeight="1" spans="1:49">
      <c r="A81" s="7">
        <v>80</v>
      </c>
      <c r="B81" s="7" t="s">
        <v>811</v>
      </c>
      <c r="C81" s="7" t="s">
        <v>812</v>
      </c>
      <c r="D81" s="7" t="s">
        <v>306</v>
      </c>
      <c r="E81" s="7" t="s">
        <v>306</v>
      </c>
      <c r="F81" s="7" t="s">
        <v>813</v>
      </c>
      <c r="G81" s="7" t="s">
        <v>340</v>
      </c>
      <c r="H81" s="7" t="s">
        <v>814</v>
      </c>
      <c r="I81" s="7" t="s">
        <v>805</v>
      </c>
      <c r="J81" s="7" t="s">
        <v>264</v>
      </c>
      <c r="K81" s="7" t="s">
        <v>772</v>
      </c>
      <c r="L81" s="7" t="s">
        <v>131</v>
      </c>
      <c r="M81" s="7" t="s">
        <v>159</v>
      </c>
      <c r="N81" s="7" t="s">
        <v>81</v>
      </c>
      <c r="O81" s="7" t="s">
        <v>283</v>
      </c>
      <c r="P81" s="7" t="s">
        <v>11</v>
      </c>
      <c r="Q81" s="7" t="s">
        <v>308</v>
      </c>
      <c r="R81" s="7" t="s">
        <v>19</v>
      </c>
      <c r="S81" s="7" t="s">
        <v>47</v>
      </c>
      <c r="T81" s="7" t="s">
        <v>309</v>
      </c>
      <c r="U81" s="7" t="s">
        <v>815</v>
      </c>
      <c r="V81" s="7" t="s">
        <v>816</v>
      </c>
      <c r="W81" s="7" t="s">
        <v>817</v>
      </c>
      <c r="X81" s="7" t="s">
        <v>130</v>
      </c>
      <c r="Y81" s="7" t="s">
        <v>130</v>
      </c>
      <c r="Z81" s="7" t="s">
        <v>289</v>
      </c>
      <c r="AA81" s="7" t="s">
        <v>140</v>
      </c>
      <c r="AB81" s="7" t="s">
        <v>141</v>
      </c>
      <c r="AC81" s="7" t="s">
        <v>811</v>
      </c>
      <c r="AD81" s="7" t="s">
        <v>81</v>
      </c>
      <c r="AE81" s="7" t="s">
        <v>283</v>
      </c>
      <c r="AF81" s="7" t="s">
        <v>142</v>
      </c>
      <c r="AG81" s="7" t="s">
        <v>143</v>
      </c>
      <c r="AH81" s="7" t="s">
        <v>144</v>
      </c>
      <c r="AI81" s="7" t="s">
        <v>818</v>
      </c>
      <c r="AJ81" s="7" t="s">
        <v>146</v>
      </c>
      <c r="AK81" s="7" t="s">
        <v>314</v>
      </c>
      <c r="AL81" s="7" t="s">
        <v>148</v>
      </c>
      <c r="AM81" s="7" t="s">
        <v>143</v>
      </c>
      <c r="AN81" s="7" t="s">
        <v>149</v>
      </c>
      <c r="AO81" s="7" t="s">
        <v>215</v>
      </c>
      <c r="AP81" s="7" t="s">
        <v>315</v>
      </c>
      <c r="AQ81" s="7" t="s">
        <v>316</v>
      </c>
      <c r="AR81" s="7" t="s">
        <v>317</v>
      </c>
      <c r="AS81" s="7" t="s">
        <v>318</v>
      </c>
      <c r="AT81" s="7" t="s">
        <v>308</v>
      </c>
      <c r="AU81" s="7" t="s">
        <v>19</v>
      </c>
      <c r="AV81" s="7" t="s">
        <v>47</v>
      </c>
      <c r="AW81" s="7" t="s">
        <v>319</v>
      </c>
    </row>
    <row r="82" ht="22" customHeight="1" spans="1:49">
      <c r="A82" s="7">
        <v>81</v>
      </c>
      <c r="B82" s="7" t="s">
        <v>819</v>
      </c>
      <c r="C82" s="7" t="s">
        <v>820</v>
      </c>
      <c r="D82" s="7" t="s">
        <v>768</v>
      </c>
      <c r="E82" s="7" t="s">
        <v>768</v>
      </c>
      <c r="F82" s="7" t="s">
        <v>821</v>
      </c>
      <c r="G82" s="7" t="s">
        <v>770</v>
      </c>
      <c r="H82" s="7" t="s">
        <v>822</v>
      </c>
      <c r="I82" s="7" t="s">
        <v>805</v>
      </c>
      <c r="J82" s="7" t="s">
        <v>264</v>
      </c>
      <c r="K82" s="7" t="s">
        <v>772</v>
      </c>
      <c r="L82" s="7" t="s">
        <v>131</v>
      </c>
      <c r="M82" s="7" t="s">
        <v>132</v>
      </c>
      <c r="N82" s="7" t="s">
        <v>80</v>
      </c>
      <c r="O82" s="7" t="s">
        <v>265</v>
      </c>
      <c r="P82" s="7" t="s">
        <v>11</v>
      </c>
      <c r="Q82" s="7" t="s">
        <v>773</v>
      </c>
      <c r="R82" s="7" t="s">
        <v>37</v>
      </c>
      <c r="S82" s="7" t="s">
        <v>47</v>
      </c>
      <c r="T82" s="7" t="s">
        <v>774</v>
      </c>
      <c r="U82" s="7" t="s">
        <v>798</v>
      </c>
      <c r="V82" s="7" t="s">
        <v>823</v>
      </c>
      <c r="W82" s="7" t="s">
        <v>824</v>
      </c>
      <c r="X82" s="7" t="s">
        <v>130</v>
      </c>
      <c r="Y82" s="7" t="s">
        <v>130</v>
      </c>
      <c r="Z82" s="7" t="s">
        <v>289</v>
      </c>
      <c r="AA82" s="7" t="s">
        <v>140</v>
      </c>
      <c r="AB82" s="7" t="s">
        <v>141</v>
      </c>
      <c r="AC82" s="7" t="s">
        <v>819</v>
      </c>
      <c r="AD82" s="7" t="s">
        <v>80</v>
      </c>
      <c r="AE82" s="7" t="s">
        <v>265</v>
      </c>
      <c r="AF82" s="7" t="s">
        <v>142</v>
      </c>
      <c r="AG82" s="7" t="s">
        <v>143</v>
      </c>
      <c r="AH82" s="7" t="s">
        <v>144</v>
      </c>
      <c r="AI82" s="7" t="s">
        <v>825</v>
      </c>
      <c r="AJ82" s="7" t="s">
        <v>146</v>
      </c>
      <c r="AK82" s="7" t="s">
        <v>779</v>
      </c>
      <c r="AL82" s="7" t="s">
        <v>148</v>
      </c>
      <c r="AM82" s="7" t="s">
        <v>143</v>
      </c>
      <c r="AN82" s="7" t="s">
        <v>149</v>
      </c>
      <c r="AO82" s="7" t="s">
        <v>215</v>
      </c>
      <c r="AP82" s="7" t="s">
        <v>780</v>
      </c>
      <c r="AQ82" s="7" t="s">
        <v>781</v>
      </c>
      <c r="AR82" s="7" t="s">
        <v>782</v>
      </c>
      <c r="AS82" s="7" t="s">
        <v>783</v>
      </c>
      <c r="AT82" s="7" t="s">
        <v>784</v>
      </c>
      <c r="AU82" s="7" t="s">
        <v>31</v>
      </c>
      <c r="AV82" s="7" t="s">
        <v>47</v>
      </c>
      <c r="AW82" s="7" t="s">
        <v>785</v>
      </c>
    </row>
    <row r="83" ht="22" customHeight="1" spans="1:49">
      <c r="A83" s="7">
        <v>82</v>
      </c>
      <c r="B83" s="7" t="s">
        <v>826</v>
      </c>
      <c r="C83" s="7" t="s">
        <v>827</v>
      </c>
      <c r="D83" s="7" t="s">
        <v>768</v>
      </c>
      <c r="E83" s="7" t="s">
        <v>768</v>
      </c>
      <c r="F83" s="7" t="s">
        <v>828</v>
      </c>
      <c r="G83" s="7" t="s">
        <v>770</v>
      </c>
      <c r="H83" s="7" t="s">
        <v>797</v>
      </c>
      <c r="I83" s="7" t="s">
        <v>772</v>
      </c>
      <c r="J83" s="7" t="s">
        <v>131</v>
      </c>
      <c r="K83" s="7" t="s">
        <v>772</v>
      </c>
      <c r="L83" s="7" t="s">
        <v>131</v>
      </c>
      <c r="M83" s="7" t="s">
        <v>159</v>
      </c>
      <c r="N83" s="7" t="s">
        <v>81</v>
      </c>
      <c r="O83" s="7" t="s">
        <v>283</v>
      </c>
      <c r="P83" s="7" t="s">
        <v>11</v>
      </c>
      <c r="Q83" s="7" t="s">
        <v>773</v>
      </c>
      <c r="R83" s="7" t="s">
        <v>37</v>
      </c>
      <c r="S83" s="7" t="s">
        <v>47</v>
      </c>
      <c r="T83" s="7" t="s">
        <v>774</v>
      </c>
      <c r="U83" s="7" t="s">
        <v>829</v>
      </c>
      <c r="V83" s="7" t="s">
        <v>830</v>
      </c>
      <c r="W83" s="7" t="s">
        <v>831</v>
      </c>
      <c r="X83" s="7" t="s">
        <v>130</v>
      </c>
      <c r="Y83" s="7" t="s">
        <v>130</v>
      </c>
      <c r="Z83" s="7" t="s">
        <v>289</v>
      </c>
      <c r="AA83" s="7" t="s">
        <v>140</v>
      </c>
      <c r="AB83" s="7" t="s">
        <v>141</v>
      </c>
      <c r="AC83" s="7" t="s">
        <v>826</v>
      </c>
      <c r="AD83" s="7" t="s">
        <v>81</v>
      </c>
      <c r="AE83" s="7" t="s">
        <v>283</v>
      </c>
      <c r="AF83" s="7" t="s">
        <v>142</v>
      </c>
      <c r="AG83" s="7" t="s">
        <v>143</v>
      </c>
      <c r="AH83" s="7" t="s">
        <v>144</v>
      </c>
      <c r="AI83" s="7" t="s">
        <v>832</v>
      </c>
      <c r="AJ83" s="7" t="s">
        <v>146</v>
      </c>
      <c r="AK83" s="7" t="s">
        <v>779</v>
      </c>
      <c r="AL83" s="7" t="s">
        <v>148</v>
      </c>
      <c r="AM83" s="7" t="s">
        <v>143</v>
      </c>
      <c r="AN83" s="7" t="s">
        <v>149</v>
      </c>
      <c r="AO83" s="7" t="s">
        <v>215</v>
      </c>
      <c r="AP83" s="7" t="s">
        <v>780</v>
      </c>
      <c r="AQ83" s="7" t="s">
        <v>781</v>
      </c>
      <c r="AR83" s="7" t="s">
        <v>782</v>
      </c>
      <c r="AS83" s="7" t="s">
        <v>783</v>
      </c>
      <c r="AT83" s="7" t="s">
        <v>784</v>
      </c>
      <c r="AU83" s="7" t="s">
        <v>31</v>
      </c>
      <c r="AV83" s="7" t="s">
        <v>47</v>
      </c>
      <c r="AW83" s="7" t="s">
        <v>785</v>
      </c>
    </row>
    <row r="84" ht="22" customHeight="1" spans="1:49">
      <c r="A84" s="7">
        <v>83</v>
      </c>
      <c r="B84" s="7" t="s">
        <v>833</v>
      </c>
      <c r="C84" s="7" t="s">
        <v>834</v>
      </c>
      <c r="D84" s="7" t="s">
        <v>768</v>
      </c>
      <c r="E84" s="7" t="s">
        <v>768</v>
      </c>
      <c r="F84" s="7" t="s">
        <v>835</v>
      </c>
      <c r="G84" s="7" t="s">
        <v>770</v>
      </c>
      <c r="H84" s="7" t="s">
        <v>797</v>
      </c>
      <c r="I84" s="7" t="s">
        <v>772</v>
      </c>
      <c r="J84" s="7" t="s">
        <v>131</v>
      </c>
      <c r="K84" s="7" t="s">
        <v>772</v>
      </c>
      <c r="L84" s="7" t="s">
        <v>131</v>
      </c>
      <c r="M84" s="7" t="s">
        <v>159</v>
      </c>
      <c r="N84" s="7" t="s">
        <v>81</v>
      </c>
      <c r="O84" s="7" t="s">
        <v>283</v>
      </c>
      <c r="P84" s="7" t="s">
        <v>11</v>
      </c>
      <c r="Q84" s="7" t="s">
        <v>773</v>
      </c>
      <c r="R84" s="7" t="s">
        <v>37</v>
      </c>
      <c r="S84" s="7" t="s">
        <v>47</v>
      </c>
      <c r="T84" s="7" t="s">
        <v>774</v>
      </c>
      <c r="U84" s="7" t="s">
        <v>836</v>
      </c>
      <c r="V84" s="7" t="s">
        <v>837</v>
      </c>
      <c r="W84" s="7" t="s">
        <v>838</v>
      </c>
      <c r="X84" s="7" t="s">
        <v>130</v>
      </c>
      <c r="Y84" s="7" t="s">
        <v>130</v>
      </c>
      <c r="Z84" s="7" t="s">
        <v>289</v>
      </c>
      <c r="AA84" s="7" t="s">
        <v>140</v>
      </c>
      <c r="AB84" s="7" t="s">
        <v>141</v>
      </c>
      <c r="AC84" s="7" t="s">
        <v>833</v>
      </c>
      <c r="AD84" s="7" t="s">
        <v>81</v>
      </c>
      <c r="AE84" s="7" t="s">
        <v>283</v>
      </c>
      <c r="AF84" s="7" t="s">
        <v>142</v>
      </c>
      <c r="AG84" s="7" t="s">
        <v>143</v>
      </c>
      <c r="AH84" s="7" t="s">
        <v>144</v>
      </c>
      <c r="AI84" s="7" t="s">
        <v>839</v>
      </c>
      <c r="AJ84" s="7" t="s">
        <v>146</v>
      </c>
      <c r="AK84" s="7" t="s">
        <v>779</v>
      </c>
      <c r="AL84" s="7" t="s">
        <v>148</v>
      </c>
      <c r="AM84" s="7" t="s">
        <v>143</v>
      </c>
      <c r="AN84" s="7" t="s">
        <v>149</v>
      </c>
      <c r="AO84" s="7" t="s">
        <v>215</v>
      </c>
      <c r="AP84" s="7" t="s">
        <v>780</v>
      </c>
      <c r="AQ84" s="7" t="s">
        <v>781</v>
      </c>
      <c r="AR84" s="7" t="s">
        <v>782</v>
      </c>
      <c r="AS84" s="7" t="s">
        <v>783</v>
      </c>
      <c r="AT84" s="7" t="s">
        <v>784</v>
      </c>
      <c r="AU84" s="7" t="s">
        <v>31</v>
      </c>
      <c r="AV84" s="7" t="s">
        <v>47</v>
      </c>
      <c r="AW84" s="7" t="s">
        <v>785</v>
      </c>
    </row>
    <row r="85" ht="22" customHeight="1" spans="1:49">
      <c r="A85" s="7">
        <v>84</v>
      </c>
      <c r="B85" s="7" t="s">
        <v>840</v>
      </c>
      <c r="C85" s="7" t="s">
        <v>841</v>
      </c>
      <c r="D85" s="7" t="s">
        <v>768</v>
      </c>
      <c r="E85" s="7" t="s">
        <v>768</v>
      </c>
      <c r="F85" s="7" t="s">
        <v>842</v>
      </c>
      <c r="G85" s="7" t="s">
        <v>770</v>
      </c>
      <c r="H85" s="7" t="s">
        <v>797</v>
      </c>
      <c r="I85" s="7" t="s">
        <v>772</v>
      </c>
      <c r="J85" s="7" t="s">
        <v>131</v>
      </c>
      <c r="K85" s="7" t="s">
        <v>772</v>
      </c>
      <c r="L85" s="7" t="s">
        <v>131</v>
      </c>
      <c r="M85" s="7" t="s">
        <v>159</v>
      </c>
      <c r="N85" s="7" t="s">
        <v>81</v>
      </c>
      <c r="O85" s="7" t="s">
        <v>283</v>
      </c>
      <c r="P85" s="7" t="s">
        <v>11</v>
      </c>
      <c r="Q85" s="7" t="s">
        <v>773</v>
      </c>
      <c r="R85" s="7" t="s">
        <v>37</v>
      </c>
      <c r="S85" s="7" t="s">
        <v>47</v>
      </c>
      <c r="T85" s="7" t="s">
        <v>774</v>
      </c>
      <c r="U85" s="7" t="s">
        <v>843</v>
      </c>
      <c r="V85" s="7" t="s">
        <v>844</v>
      </c>
      <c r="W85" s="7" t="s">
        <v>845</v>
      </c>
      <c r="X85" s="7" t="s">
        <v>130</v>
      </c>
      <c r="Y85" s="7" t="s">
        <v>130</v>
      </c>
      <c r="Z85" s="7" t="s">
        <v>289</v>
      </c>
      <c r="AA85" s="7" t="s">
        <v>140</v>
      </c>
      <c r="AB85" s="7" t="s">
        <v>141</v>
      </c>
      <c r="AC85" s="7" t="s">
        <v>840</v>
      </c>
      <c r="AD85" s="7" t="s">
        <v>81</v>
      </c>
      <c r="AE85" s="7" t="s">
        <v>283</v>
      </c>
      <c r="AF85" s="7" t="s">
        <v>142</v>
      </c>
      <c r="AG85" s="7" t="s">
        <v>143</v>
      </c>
      <c r="AH85" s="7" t="s">
        <v>144</v>
      </c>
      <c r="AI85" s="7" t="s">
        <v>846</v>
      </c>
      <c r="AJ85" s="7" t="s">
        <v>146</v>
      </c>
      <c r="AK85" s="7" t="s">
        <v>779</v>
      </c>
      <c r="AL85" s="7" t="s">
        <v>148</v>
      </c>
      <c r="AM85" s="7" t="s">
        <v>143</v>
      </c>
      <c r="AN85" s="7" t="s">
        <v>149</v>
      </c>
      <c r="AO85" s="7" t="s">
        <v>215</v>
      </c>
      <c r="AP85" s="7" t="s">
        <v>780</v>
      </c>
      <c r="AQ85" s="7" t="s">
        <v>781</v>
      </c>
      <c r="AR85" s="7" t="s">
        <v>782</v>
      </c>
      <c r="AS85" s="7" t="s">
        <v>783</v>
      </c>
      <c r="AT85" s="7" t="s">
        <v>784</v>
      </c>
      <c r="AU85" s="7" t="s">
        <v>31</v>
      </c>
      <c r="AV85" s="7" t="s">
        <v>47</v>
      </c>
      <c r="AW85" s="7" t="s">
        <v>785</v>
      </c>
    </row>
    <row r="86" ht="22" customHeight="1" spans="1:49">
      <c r="A86" s="7">
        <v>85</v>
      </c>
      <c r="B86" s="7" t="s">
        <v>847</v>
      </c>
      <c r="C86" s="7" t="s">
        <v>848</v>
      </c>
      <c r="D86" s="7" t="s">
        <v>768</v>
      </c>
      <c r="E86" s="7" t="s">
        <v>768</v>
      </c>
      <c r="F86" s="7" t="s">
        <v>849</v>
      </c>
      <c r="G86" s="7" t="s">
        <v>770</v>
      </c>
      <c r="H86" s="7" t="s">
        <v>797</v>
      </c>
      <c r="I86" s="7" t="s">
        <v>772</v>
      </c>
      <c r="J86" s="7" t="s">
        <v>131</v>
      </c>
      <c r="K86" s="7" t="s">
        <v>772</v>
      </c>
      <c r="L86" s="7" t="s">
        <v>131</v>
      </c>
      <c r="M86" s="7" t="s">
        <v>159</v>
      </c>
      <c r="N86" s="7" t="s">
        <v>80</v>
      </c>
      <c r="O86" s="7" t="s">
        <v>265</v>
      </c>
      <c r="P86" s="7" t="s">
        <v>11</v>
      </c>
      <c r="Q86" s="7" t="s">
        <v>773</v>
      </c>
      <c r="R86" s="7" t="s">
        <v>37</v>
      </c>
      <c r="S86" s="7" t="s">
        <v>47</v>
      </c>
      <c r="T86" s="7" t="s">
        <v>774</v>
      </c>
      <c r="U86" s="7" t="s">
        <v>850</v>
      </c>
      <c r="V86" s="7" t="s">
        <v>851</v>
      </c>
      <c r="W86" s="7" t="s">
        <v>852</v>
      </c>
      <c r="X86" s="7" t="s">
        <v>130</v>
      </c>
      <c r="Y86" s="7" t="s">
        <v>130</v>
      </c>
      <c r="Z86" s="7" t="s">
        <v>289</v>
      </c>
      <c r="AA86" s="7" t="s">
        <v>140</v>
      </c>
      <c r="AB86" s="7" t="s">
        <v>141</v>
      </c>
      <c r="AC86" s="7" t="s">
        <v>847</v>
      </c>
      <c r="AD86" s="7" t="s">
        <v>80</v>
      </c>
      <c r="AE86" s="7" t="s">
        <v>265</v>
      </c>
      <c r="AF86" s="7" t="s">
        <v>142</v>
      </c>
      <c r="AG86" s="7" t="s">
        <v>143</v>
      </c>
      <c r="AH86" s="7" t="s">
        <v>144</v>
      </c>
      <c r="AI86" s="7" t="s">
        <v>853</v>
      </c>
      <c r="AJ86" s="7" t="s">
        <v>146</v>
      </c>
      <c r="AK86" s="7" t="s">
        <v>779</v>
      </c>
      <c r="AL86" s="7" t="s">
        <v>148</v>
      </c>
      <c r="AM86" s="7" t="s">
        <v>143</v>
      </c>
      <c r="AN86" s="7" t="s">
        <v>149</v>
      </c>
      <c r="AO86" s="7" t="s">
        <v>215</v>
      </c>
      <c r="AP86" s="7" t="s">
        <v>780</v>
      </c>
      <c r="AQ86" s="7" t="s">
        <v>781</v>
      </c>
      <c r="AR86" s="7" t="s">
        <v>782</v>
      </c>
      <c r="AS86" s="7" t="s">
        <v>783</v>
      </c>
      <c r="AT86" s="7" t="s">
        <v>784</v>
      </c>
      <c r="AU86" s="7" t="s">
        <v>31</v>
      </c>
      <c r="AV86" s="7" t="s">
        <v>47</v>
      </c>
      <c r="AW86" s="7" t="s">
        <v>785</v>
      </c>
    </row>
    <row r="87" ht="22" customHeight="1" spans="1:49">
      <c r="A87" s="7">
        <v>86</v>
      </c>
      <c r="B87" s="7" t="s">
        <v>854</v>
      </c>
      <c r="C87" s="7" t="s">
        <v>855</v>
      </c>
      <c r="D87" s="7" t="s">
        <v>768</v>
      </c>
      <c r="E87" s="7" t="s">
        <v>768</v>
      </c>
      <c r="F87" s="7" t="s">
        <v>856</v>
      </c>
      <c r="G87" s="7" t="s">
        <v>770</v>
      </c>
      <c r="H87" s="7" t="s">
        <v>857</v>
      </c>
      <c r="I87" s="7" t="s">
        <v>858</v>
      </c>
      <c r="J87" s="7" t="s">
        <v>859</v>
      </c>
      <c r="K87" s="7" t="s">
        <v>772</v>
      </c>
      <c r="L87" s="7" t="s">
        <v>131</v>
      </c>
      <c r="M87" s="7" t="s">
        <v>159</v>
      </c>
      <c r="N87" s="7" t="s">
        <v>78</v>
      </c>
      <c r="O87" s="7" t="s">
        <v>133</v>
      </c>
      <c r="P87" s="7" t="s">
        <v>11</v>
      </c>
      <c r="Q87" s="7" t="s">
        <v>773</v>
      </c>
      <c r="R87" s="7" t="s">
        <v>37</v>
      </c>
      <c r="S87" s="7" t="s">
        <v>47</v>
      </c>
      <c r="T87" s="7" t="s">
        <v>774</v>
      </c>
      <c r="U87" s="7" t="s">
        <v>286</v>
      </c>
      <c r="V87" s="7" t="s">
        <v>860</v>
      </c>
      <c r="W87" s="7" t="s">
        <v>861</v>
      </c>
      <c r="X87" s="7" t="s">
        <v>130</v>
      </c>
      <c r="Y87" s="7" t="s">
        <v>130</v>
      </c>
      <c r="Z87" s="7" t="s">
        <v>289</v>
      </c>
      <c r="AA87" s="7" t="s">
        <v>140</v>
      </c>
      <c r="AB87" s="7" t="s">
        <v>141</v>
      </c>
      <c r="AC87" s="7" t="s">
        <v>854</v>
      </c>
      <c r="AD87" s="7" t="s">
        <v>78</v>
      </c>
      <c r="AE87" s="7" t="s">
        <v>133</v>
      </c>
      <c r="AF87" s="7" t="s">
        <v>142</v>
      </c>
      <c r="AG87" s="7" t="s">
        <v>143</v>
      </c>
      <c r="AH87" s="7" t="s">
        <v>144</v>
      </c>
      <c r="AI87" s="7" t="s">
        <v>862</v>
      </c>
      <c r="AJ87" s="7" t="s">
        <v>291</v>
      </c>
      <c r="AK87" s="7" t="s">
        <v>779</v>
      </c>
      <c r="AL87" s="7" t="s">
        <v>148</v>
      </c>
      <c r="AM87" s="7" t="s">
        <v>143</v>
      </c>
      <c r="AN87" s="7" t="s">
        <v>149</v>
      </c>
      <c r="AO87" s="7" t="s">
        <v>215</v>
      </c>
      <c r="AP87" s="7" t="s">
        <v>780</v>
      </c>
      <c r="AQ87" s="7" t="s">
        <v>781</v>
      </c>
      <c r="AR87" s="7" t="s">
        <v>782</v>
      </c>
      <c r="AS87" s="7" t="s">
        <v>783</v>
      </c>
      <c r="AT87" s="7" t="s">
        <v>784</v>
      </c>
      <c r="AU87" s="7" t="s">
        <v>31</v>
      </c>
      <c r="AV87" s="7" t="s">
        <v>47</v>
      </c>
      <c r="AW87" s="7" t="s">
        <v>785</v>
      </c>
    </row>
    <row r="88" ht="22" customHeight="1" spans="1:49">
      <c r="A88" s="7">
        <v>87</v>
      </c>
      <c r="B88" s="7" t="s">
        <v>863</v>
      </c>
      <c r="C88" s="7" t="s">
        <v>864</v>
      </c>
      <c r="D88" s="7" t="s">
        <v>768</v>
      </c>
      <c r="E88" s="7" t="s">
        <v>768</v>
      </c>
      <c r="F88" s="7" t="s">
        <v>865</v>
      </c>
      <c r="G88" s="7" t="s">
        <v>770</v>
      </c>
      <c r="H88" s="7" t="s">
        <v>866</v>
      </c>
      <c r="I88" s="7" t="s">
        <v>805</v>
      </c>
      <c r="J88" s="7" t="s">
        <v>264</v>
      </c>
      <c r="K88" s="7" t="s">
        <v>772</v>
      </c>
      <c r="L88" s="7" t="s">
        <v>131</v>
      </c>
      <c r="M88" s="7" t="s">
        <v>159</v>
      </c>
      <c r="N88" s="7" t="s">
        <v>80</v>
      </c>
      <c r="O88" s="7" t="s">
        <v>265</v>
      </c>
      <c r="P88" s="7" t="s">
        <v>11</v>
      </c>
      <c r="Q88" s="7" t="s">
        <v>773</v>
      </c>
      <c r="R88" s="7" t="s">
        <v>37</v>
      </c>
      <c r="S88" s="7" t="s">
        <v>47</v>
      </c>
      <c r="T88" s="7" t="s">
        <v>774</v>
      </c>
      <c r="U88" s="7" t="s">
        <v>867</v>
      </c>
      <c r="V88" s="7" t="s">
        <v>868</v>
      </c>
      <c r="W88" s="7" t="s">
        <v>869</v>
      </c>
      <c r="X88" s="7" t="s">
        <v>130</v>
      </c>
      <c r="Y88" s="7" t="s">
        <v>130</v>
      </c>
      <c r="Z88" s="7" t="s">
        <v>289</v>
      </c>
      <c r="AA88" s="7" t="s">
        <v>140</v>
      </c>
      <c r="AB88" s="7" t="s">
        <v>141</v>
      </c>
      <c r="AC88" s="7" t="s">
        <v>863</v>
      </c>
      <c r="AD88" s="7" t="s">
        <v>80</v>
      </c>
      <c r="AE88" s="7" t="s">
        <v>265</v>
      </c>
      <c r="AF88" s="7" t="s">
        <v>142</v>
      </c>
      <c r="AG88" s="7" t="s">
        <v>143</v>
      </c>
      <c r="AH88" s="7" t="s">
        <v>144</v>
      </c>
      <c r="AI88" s="7" t="s">
        <v>870</v>
      </c>
      <c r="AJ88" s="7" t="s">
        <v>146</v>
      </c>
      <c r="AK88" s="7" t="s">
        <v>779</v>
      </c>
      <c r="AL88" s="7" t="s">
        <v>148</v>
      </c>
      <c r="AM88" s="7" t="s">
        <v>143</v>
      </c>
      <c r="AN88" s="7" t="s">
        <v>149</v>
      </c>
      <c r="AO88" s="7" t="s">
        <v>215</v>
      </c>
      <c r="AP88" s="7" t="s">
        <v>780</v>
      </c>
      <c r="AQ88" s="7" t="s">
        <v>781</v>
      </c>
      <c r="AR88" s="7" t="s">
        <v>782</v>
      </c>
      <c r="AS88" s="7" t="s">
        <v>783</v>
      </c>
      <c r="AT88" s="7" t="s">
        <v>784</v>
      </c>
      <c r="AU88" s="7" t="s">
        <v>31</v>
      </c>
      <c r="AV88" s="7" t="s">
        <v>47</v>
      </c>
      <c r="AW88" s="7" t="s">
        <v>785</v>
      </c>
    </row>
    <row r="89" ht="22" customHeight="1" spans="1:49">
      <c r="A89" s="7">
        <v>88</v>
      </c>
      <c r="B89" s="7" t="s">
        <v>871</v>
      </c>
      <c r="C89" s="7" t="s">
        <v>872</v>
      </c>
      <c r="D89" s="7" t="s">
        <v>768</v>
      </c>
      <c r="E89" s="7" t="s">
        <v>768</v>
      </c>
      <c r="F89" s="7" t="s">
        <v>873</v>
      </c>
      <c r="G89" s="7" t="s">
        <v>770</v>
      </c>
      <c r="H89" s="7" t="s">
        <v>874</v>
      </c>
      <c r="I89" s="7" t="s">
        <v>805</v>
      </c>
      <c r="J89" s="7" t="s">
        <v>264</v>
      </c>
      <c r="K89" s="7" t="s">
        <v>772</v>
      </c>
      <c r="L89" s="7" t="s">
        <v>131</v>
      </c>
      <c r="M89" s="7" t="s">
        <v>159</v>
      </c>
      <c r="N89" s="7" t="s">
        <v>80</v>
      </c>
      <c r="O89" s="7" t="s">
        <v>265</v>
      </c>
      <c r="P89" s="7" t="s">
        <v>11</v>
      </c>
      <c r="Q89" s="7" t="s">
        <v>773</v>
      </c>
      <c r="R89" s="7" t="s">
        <v>37</v>
      </c>
      <c r="S89" s="7" t="s">
        <v>47</v>
      </c>
      <c r="T89" s="7" t="s">
        <v>774</v>
      </c>
      <c r="U89" s="7" t="s">
        <v>875</v>
      </c>
      <c r="V89" s="7" t="s">
        <v>876</v>
      </c>
      <c r="W89" s="7" t="s">
        <v>877</v>
      </c>
      <c r="X89" s="7" t="s">
        <v>130</v>
      </c>
      <c r="Y89" s="7" t="s">
        <v>130</v>
      </c>
      <c r="Z89" s="7" t="s">
        <v>289</v>
      </c>
      <c r="AA89" s="7" t="s">
        <v>140</v>
      </c>
      <c r="AB89" s="7" t="s">
        <v>141</v>
      </c>
      <c r="AC89" s="7" t="s">
        <v>871</v>
      </c>
      <c r="AD89" s="7" t="s">
        <v>80</v>
      </c>
      <c r="AE89" s="7" t="s">
        <v>265</v>
      </c>
      <c r="AF89" s="7" t="s">
        <v>142</v>
      </c>
      <c r="AG89" s="7" t="s">
        <v>143</v>
      </c>
      <c r="AH89" s="7" t="s">
        <v>144</v>
      </c>
      <c r="AI89" s="7" t="s">
        <v>878</v>
      </c>
      <c r="AJ89" s="7" t="s">
        <v>146</v>
      </c>
      <c r="AK89" s="7" t="s">
        <v>779</v>
      </c>
      <c r="AL89" s="7" t="s">
        <v>148</v>
      </c>
      <c r="AM89" s="7" t="s">
        <v>143</v>
      </c>
      <c r="AN89" s="7" t="s">
        <v>149</v>
      </c>
      <c r="AO89" s="7" t="s">
        <v>215</v>
      </c>
      <c r="AP89" s="7" t="s">
        <v>780</v>
      </c>
      <c r="AQ89" s="7" t="s">
        <v>781</v>
      </c>
      <c r="AR89" s="7" t="s">
        <v>782</v>
      </c>
      <c r="AS89" s="7" t="s">
        <v>783</v>
      </c>
      <c r="AT89" s="7" t="s">
        <v>784</v>
      </c>
      <c r="AU89" s="7" t="s">
        <v>31</v>
      </c>
      <c r="AV89" s="7" t="s">
        <v>47</v>
      </c>
      <c r="AW89" s="7" t="s">
        <v>785</v>
      </c>
    </row>
    <row r="90" ht="22" customHeight="1" spans="1:49">
      <c r="A90" s="7">
        <v>89</v>
      </c>
      <c r="B90" s="7" t="s">
        <v>879</v>
      </c>
      <c r="C90" s="7" t="s">
        <v>880</v>
      </c>
      <c r="D90" s="7" t="s">
        <v>768</v>
      </c>
      <c r="E90" s="7" t="s">
        <v>768</v>
      </c>
      <c r="F90" s="7" t="s">
        <v>881</v>
      </c>
      <c r="G90" s="7" t="s">
        <v>770</v>
      </c>
      <c r="H90" s="7" t="s">
        <v>882</v>
      </c>
      <c r="I90" s="7" t="s">
        <v>805</v>
      </c>
      <c r="J90" s="7" t="s">
        <v>264</v>
      </c>
      <c r="K90" s="7" t="s">
        <v>772</v>
      </c>
      <c r="L90" s="7" t="s">
        <v>131</v>
      </c>
      <c r="M90" s="7" t="s">
        <v>132</v>
      </c>
      <c r="N90" s="7" t="s">
        <v>80</v>
      </c>
      <c r="O90" s="7" t="s">
        <v>265</v>
      </c>
      <c r="P90" s="7" t="s">
        <v>11</v>
      </c>
      <c r="Q90" s="7" t="s">
        <v>773</v>
      </c>
      <c r="R90" s="7" t="s">
        <v>37</v>
      </c>
      <c r="S90" s="7" t="s">
        <v>47</v>
      </c>
      <c r="T90" s="7" t="s">
        <v>774</v>
      </c>
      <c r="U90" s="7" t="s">
        <v>371</v>
      </c>
      <c r="V90" s="7" t="s">
        <v>883</v>
      </c>
      <c r="W90" s="7" t="s">
        <v>884</v>
      </c>
      <c r="X90" s="7" t="s">
        <v>130</v>
      </c>
      <c r="Y90" s="7" t="s">
        <v>130</v>
      </c>
      <c r="Z90" s="7" t="s">
        <v>289</v>
      </c>
      <c r="AA90" s="7" t="s">
        <v>140</v>
      </c>
      <c r="AB90" s="7" t="s">
        <v>141</v>
      </c>
      <c r="AC90" s="7" t="s">
        <v>879</v>
      </c>
      <c r="AD90" s="7" t="s">
        <v>80</v>
      </c>
      <c r="AE90" s="7" t="s">
        <v>265</v>
      </c>
      <c r="AF90" s="7" t="s">
        <v>142</v>
      </c>
      <c r="AG90" s="7" t="s">
        <v>143</v>
      </c>
      <c r="AH90" s="7" t="s">
        <v>144</v>
      </c>
      <c r="AI90" s="7" t="s">
        <v>885</v>
      </c>
      <c r="AJ90" s="7" t="s">
        <v>291</v>
      </c>
      <c r="AK90" s="7" t="s">
        <v>779</v>
      </c>
      <c r="AL90" s="7" t="s">
        <v>148</v>
      </c>
      <c r="AM90" s="7" t="s">
        <v>143</v>
      </c>
      <c r="AN90" s="7" t="s">
        <v>149</v>
      </c>
      <c r="AO90" s="7" t="s">
        <v>215</v>
      </c>
      <c r="AP90" s="7" t="s">
        <v>780</v>
      </c>
      <c r="AQ90" s="7" t="s">
        <v>781</v>
      </c>
      <c r="AR90" s="7" t="s">
        <v>782</v>
      </c>
      <c r="AS90" s="7" t="s">
        <v>783</v>
      </c>
      <c r="AT90" s="7" t="s">
        <v>784</v>
      </c>
      <c r="AU90" s="7" t="s">
        <v>31</v>
      </c>
      <c r="AV90" s="7" t="s">
        <v>47</v>
      </c>
      <c r="AW90" s="7" t="s">
        <v>785</v>
      </c>
    </row>
    <row r="91" ht="22" customHeight="1" spans="1:49">
      <c r="A91" s="7">
        <v>90</v>
      </c>
      <c r="B91" s="7" t="s">
        <v>886</v>
      </c>
      <c r="C91" s="7" t="s">
        <v>887</v>
      </c>
      <c r="D91" s="7" t="s">
        <v>768</v>
      </c>
      <c r="E91" s="7" t="s">
        <v>768</v>
      </c>
      <c r="F91" s="7" t="s">
        <v>888</v>
      </c>
      <c r="G91" s="7" t="s">
        <v>770</v>
      </c>
      <c r="H91" s="7" t="s">
        <v>889</v>
      </c>
      <c r="I91" s="7" t="s">
        <v>805</v>
      </c>
      <c r="J91" s="7" t="s">
        <v>264</v>
      </c>
      <c r="K91" s="7" t="s">
        <v>772</v>
      </c>
      <c r="L91" s="7" t="s">
        <v>131</v>
      </c>
      <c r="M91" s="7" t="s">
        <v>132</v>
      </c>
      <c r="N91" s="7" t="s">
        <v>80</v>
      </c>
      <c r="O91" s="7" t="s">
        <v>265</v>
      </c>
      <c r="P91" s="7" t="s">
        <v>11</v>
      </c>
      <c r="Q91" s="7" t="s">
        <v>773</v>
      </c>
      <c r="R91" s="7" t="s">
        <v>37</v>
      </c>
      <c r="S91" s="7" t="s">
        <v>47</v>
      </c>
      <c r="T91" s="7" t="s">
        <v>774</v>
      </c>
      <c r="U91" s="7" t="s">
        <v>371</v>
      </c>
      <c r="V91" s="7" t="s">
        <v>890</v>
      </c>
      <c r="W91" s="7" t="s">
        <v>891</v>
      </c>
      <c r="X91" s="7" t="s">
        <v>130</v>
      </c>
      <c r="Y91" s="7" t="s">
        <v>130</v>
      </c>
      <c r="Z91" s="7" t="s">
        <v>289</v>
      </c>
      <c r="AA91" s="7" t="s">
        <v>140</v>
      </c>
      <c r="AB91" s="7" t="s">
        <v>141</v>
      </c>
      <c r="AC91" s="7" t="s">
        <v>886</v>
      </c>
      <c r="AD91" s="7" t="s">
        <v>80</v>
      </c>
      <c r="AE91" s="7" t="s">
        <v>265</v>
      </c>
      <c r="AF91" s="7" t="s">
        <v>142</v>
      </c>
      <c r="AG91" s="7" t="s">
        <v>143</v>
      </c>
      <c r="AH91" s="7" t="s">
        <v>144</v>
      </c>
      <c r="AI91" s="7" t="s">
        <v>892</v>
      </c>
      <c r="AJ91" s="7" t="s">
        <v>291</v>
      </c>
      <c r="AK91" s="7" t="s">
        <v>779</v>
      </c>
      <c r="AL91" s="7" t="s">
        <v>148</v>
      </c>
      <c r="AM91" s="7" t="s">
        <v>143</v>
      </c>
      <c r="AN91" s="7" t="s">
        <v>149</v>
      </c>
      <c r="AO91" s="7" t="s">
        <v>215</v>
      </c>
      <c r="AP91" s="7" t="s">
        <v>780</v>
      </c>
      <c r="AQ91" s="7" t="s">
        <v>781</v>
      </c>
      <c r="AR91" s="7" t="s">
        <v>782</v>
      </c>
      <c r="AS91" s="7" t="s">
        <v>783</v>
      </c>
      <c r="AT91" s="7" t="s">
        <v>784</v>
      </c>
      <c r="AU91" s="7" t="s">
        <v>31</v>
      </c>
      <c r="AV91" s="7" t="s">
        <v>47</v>
      </c>
      <c r="AW91" s="7" t="s">
        <v>785</v>
      </c>
    </row>
    <row r="92" ht="22" customHeight="1" spans="1:49">
      <c r="A92" s="7">
        <v>91</v>
      </c>
      <c r="B92" s="7" t="s">
        <v>893</v>
      </c>
      <c r="C92" s="7" t="s">
        <v>894</v>
      </c>
      <c r="D92" s="7" t="s">
        <v>768</v>
      </c>
      <c r="E92" s="7" t="s">
        <v>768</v>
      </c>
      <c r="F92" s="7" t="s">
        <v>895</v>
      </c>
      <c r="G92" s="7" t="s">
        <v>770</v>
      </c>
      <c r="H92" s="7" t="s">
        <v>896</v>
      </c>
      <c r="I92" s="7" t="s">
        <v>772</v>
      </c>
      <c r="J92" s="7" t="s">
        <v>131</v>
      </c>
      <c r="K92" s="7" t="s">
        <v>772</v>
      </c>
      <c r="L92" s="7" t="s">
        <v>131</v>
      </c>
      <c r="M92" s="7" t="s">
        <v>132</v>
      </c>
      <c r="N92" s="7" t="s">
        <v>80</v>
      </c>
      <c r="O92" s="7" t="s">
        <v>265</v>
      </c>
      <c r="P92" s="7" t="s">
        <v>11</v>
      </c>
      <c r="Q92" s="7" t="s">
        <v>773</v>
      </c>
      <c r="R92" s="7" t="s">
        <v>37</v>
      </c>
      <c r="S92" s="7" t="s">
        <v>47</v>
      </c>
      <c r="T92" s="7" t="s">
        <v>774</v>
      </c>
      <c r="U92" s="7" t="s">
        <v>798</v>
      </c>
      <c r="V92" s="7" t="s">
        <v>897</v>
      </c>
      <c r="W92" s="7" t="s">
        <v>898</v>
      </c>
      <c r="X92" s="7" t="s">
        <v>130</v>
      </c>
      <c r="Y92" s="7" t="s">
        <v>130</v>
      </c>
      <c r="Z92" s="7" t="s">
        <v>289</v>
      </c>
      <c r="AA92" s="7" t="s">
        <v>140</v>
      </c>
      <c r="AB92" s="7" t="s">
        <v>141</v>
      </c>
      <c r="AC92" s="7" t="s">
        <v>893</v>
      </c>
      <c r="AD92" s="7" t="s">
        <v>80</v>
      </c>
      <c r="AE92" s="7" t="s">
        <v>265</v>
      </c>
      <c r="AF92" s="7" t="s">
        <v>142</v>
      </c>
      <c r="AG92" s="7" t="s">
        <v>143</v>
      </c>
      <c r="AH92" s="7" t="s">
        <v>144</v>
      </c>
      <c r="AI92" s="7" t="s">
        <v>899</v>
      </c>
      <c r="AJ92" s="7" t="s">
        <v>146</v>
      </c>
      <c r="AK92" s="7" t="s">
        <v>779</v>
      </c>
      <c r="AL92" s="7" t="s">
        <v>148</v>
      </c>
      <c r="AM92" s="7" t="s">
        <v>143</v>
      </c>
      <c r="AN92" s="7" t="s">
        <v>149</v>
      </c>
      <c r="AO92" s="7" t="s">
        <v>215</v>
      </c>
      <c r="AP92" s="7" t="s">
        <v>780</v>
      </c>
      <c r="AQ92" s="7" t="s">
        <v>781</v>
      </c>
      <c r="AR92" s="7" t="s">
        <v>782</v>
      </c>
      <c r="AS92" s="7" t="s">
        <v>783</v>
      </c>
      <c r="AT92" s="7" t="s">
        <v>784</v>
      </c>
      <c r="AU92" s="7" t="s">
        <v>31</v>
      </c>
      <c r="AV92" s="7" t="s">
        <v>47</v>
      </c>
      <c r="AW92" s="7" t="s">
        <v>785</v>
      </c>
    </row>
    <row r="93" ht="22" customHeight="1" spans="1:49">
      <c r="A93" s="7">
        <v>92</v>
      </c>
      <c r="B93" s="7" t="s">
        <v>900</v>
      </c>
      <c r="C93" s="7" t="s">
        <v>901</v>
      </c>
      <c r="D93" s="7" t="s">
        <v>768</v>
      </c>
      <c r="E93" s="7" t="s">
        <v>768</v>
      </c>
      <c r="F93" s="7" t="s">
        <v>902</v>
      </c>
      <c r="G93" s="7" t="s">
        <v>770</v>
      </c>
      <c r="H93" s="7" t="s">
        <v>797</v>
      </c>
      <c r="I93" s="7" t="s">
        <v>858</v>
      </c>
      <c r="J93" s="7" t="s">
        <v>859</v>
      </c>
      <c r="K93" s="7" t="s">
        <v>772</v>
      </c>
      <c r="L93" s="7" t="s">
        <v>131</v>
      </c>
      <c r="M93" s="7" t="s">
        <v>159</v>
      </c>
      <c r="N93" s="7" t="s">
        <v>81</v>
      </c>
      <c r="O93" s="7" t="s">
        <v>283</v>
      </c>
      <c r="P93" s="7" t="s">
        <v>11</v>
      </c>
      <c r="Q93" s="7" t="s">
        <v>773</v>
      </c>
      <c r="R93" s="7" t="s">
        <v>37</v>
      </c>
      <c r="S93" s="7" t="s">
        <v>47</v>
      </c>
      <c r="T93" s="7" t="s">
        <v>774</v>
      </c>
      <c r="U93" s="7" t="s">
        <v>903</v>
      </c>
      <c r="V93" s="7" t="s">
        <v>904</v>
      </c>
      <c r="W93" s="7" t="s">
        <v>905</v>
      </c>
      <c r="X93" s="7" t="s">
        <v>130</v>
      </c>
      <c r="Y93" s="7" t="s">
        <v>130</v>
      </c>
      <c r="Z93" s="7" t="s">
        <v>289</v>
      </c>
      <c r="AA93" s="7" t="s">
        <v>140</v>
      </c>
      <c r="AB93" s="7" t="s">
        <v>141</v>
      </c>
      <c r="AC93" s="7" t="s">
        <v>900</v>
      </c>
      <c r="AD93" s="7" t="s">
        <v>81</v>
      </c>
      <c r="AE93" s="7" t="s">
        <v>283</v>
      </c>
      <c r="AF93" s="7" t="s">
        <v>142</v>
      </c>
      <c r="AG93" s="7" t="s">
        <v>143</v>
      </c>
      <c r="AH93" s="7" t="s">
        <v>144</v>
      </c>
      <c r="AI93" s="7" t="s">
        <v>906</v>
      </c>
      <c r="AJ93" s="7" t="s">
        <v>146</v>
      </c>
      <c r="AK93" s="7" t="s">
        <v>779</v>
      </c>
      <c r="AL93" s="7" t="s">
        <v>148</v>
      </c>
      <c r="AM93" s="7" t="s">
        <v>143</v>
      </c>
      <c r="AN93" s="7" t="s">
        <v>149</v>
      </c>
      <c r="AO93" s="7" t="s">
        <v>215</v>
      </c>
      <c r="AP93" s="7" t="s">
        <v>780</v>
      </c>
      <c r="AQ93" s="7" t="s">
        <v>781</v>
      </c>
      <c r="AR93" s="7" t="s">
        <v>782</v>
      </c>
      <c r="AS93" s="7" t="s">
        <v>783</v>
      </c>
      <c r="AT93" s="7" t="s">
        <v>784</v>
      </c>
      <c r="AU93" s="7" t="s">
        <v>31</v>
      </c>
      <c r="AV93" s="7" t="s">
        <v>47</v>
      </c>
      <c r="AW93" s="7" t="s">
        <v>785</v>
      </c>
    </row>
    <row r="94" ht="22" customHeight="1" spans="1:49">
      <c r="A94" s="7">
        <v>93</v>
      </c>
      <c r="B94" s="7" t="s">
        <v>907</v>
      </c>
      <c r="C94" s="7" t="s">
        <v>908</v>
      </c>
      <c r="D94" s="7" t="s">
        <v>768</v>
      </c>
      <c r="E94" s="7" t="s">
        <v>768</v>
      </c>
      <c r="F94" s="7" t="s">
        <v>909</v>
      </c>
      <c r="G94" s="7" t="s">
        <v>770</v>
      </c>
      <c r="H94" s="7" t="s">
        <v>910</v>
      </c>
      <c r="I94" s="7" t="s">
        <v>772</v>
      </c>
      <c r="J94" s="7" t="s">
        <v>131</v>
      </c>
      <c r="K94" s="7" t="s">
        <v>772</v>
      </c>
      <c r="L94" s="7" t="s">
        <v>131</v>
      </c>
      <c r="M94" s="7" t="s">
        <v>159</v>
      </c>
      <c r="N94" s="7" t="s">
        <v>81</v>
      </c>
      <c r="O94" s="7" t="s">
        <v>283</v>
      </c>
      <c r="P94" s="7" t="s">
        <v>11</v>
      </c>
      <c r="Q94" s="7" t="s">
        <v>773</v>
      </c>
      <c r="R94" s="7" t="s">
        <v>37</v>
      </c>
      <c r="S94" s="7" t="s">
        <v>47</v>
      </c>
      <c r="T94" s="7" t="s">
        <v>774</v>
      </c>
      <c r="U94" s="7" t="s">
        <v>911</v>
      </c>
      <c r="V94" s="7" t="s">
        <v>912</v>
      </c>
      <c r="W94" s="7" t="s">
        <v>913</v>
      </c>
      <c r="X94" s="7" t="s">
        <v>130</v>
      </c>
      <c r="Y94" s="7" t="s">
        <v>130</v>
      </c>
      <c r="Z94" s="7" t="s">
        <v>289</v>
      </c>
      <c r="AA94" s="7" t="s">
        <v>140</v>
      </c>
      <c r="AB94" s="7" t="s">
        <v>141</v>
      </c>
      <c r="AC94" s="7" t="s">
        <v>907</v>
      </c>
      <c r="AD94" s="7" t="s">
        <v>81</v>
      </c>
      <c r="AE94" s="7" t="s">
        <v>283</v>
      </c>
      <c r="AF94" s="7" t="s">
        <v>142</v>
      </c>
      <c r="AG94" s="7" t="s">
        <v>143</v>
      </c>
      <c r="AH94" s="7" t="s">
        <v>144</v>
      </c>
      <c r="AI94" s="7" t="s">
        <v>914</v>
      </c>
      <c r="AJ94" s="7" t="s">
        <v>146</v>
      </c>
      <c r="AK94" s="7" t="s">
        <v>779</v>
      </c>
      <c r="AL94" s="7" t="s">
        <v>148</v>
      </c>
      <c r="AM94" s="7" t="s">
        <v>143</v>
      </c>
      <c r="AN94" s="7" t="s">
        <v>149</v>
      </c>
      <c r="AO94" s="7" t="s">
        <v>215</v>
      </c>
      <c r="AP94" s="7" t="s">
        <v>780</v>
      </c>
      <c r="AQ94" s="7" t="s">
        <v>781</v>
      </c>
      <c r="AR94" s="7" t="s">
        <v>782</v>
      </c>
      <c r="AS94" s="7" t="s">
        <v>783</v>
      </c>
      <c r="AT94" s="7" t="s">
        <v>784</v>
      </c>
      <c r="AU94" s="7" t="s">
        <v>31</v>
      </c>
      <c r="AV94" s="7" t="s">
        <v>47</v>
      </c>
      <c r="AW94" s="7" t="s">
        <v>785</v>
      </c>
    </row>
    <row r="95" ht="22" customHeight="1" spans="1:49">
      <c r="A95" s="7">
        <v>94</v>
      </c>
      <c r="B95" s="7" t="s">
        <v>915</v>
      </c>
      <c r="C95" s="7" t="s">
        <v>916</v>
      </c>
      <c r="D95" s="7" t="s">
        <v>768</v>
      </c>
      <c r="E95" s="7" t="s">
        <v>768</v>
      </c>
      <c r="F95" s="7" t="s">
        <v>917</v>
      </c>
      <c r="G95" s="7" t="s">
        <v>770</v>
      </c>
      <c r="H95" s="7" t="s">
        <v>857</v>
      </c>
      <c r="I95" s="7" t="s">
        <v>858</v>
      </c>
      <c r="J95" s="7" t="s">
        <v>859</v>
      </c>
      <c r="K95" s="7" t="s">
        <v>772</v>
      </c>
      <c r="L95" s="7" t="s">
        <v>131</v>
      </c>
      <c r="M95" s="7" t="s">
        <v>159</v>
      </c>
      <c r="N95" s="7" t="s">
        <v>80</v>
      </c>
      <c r="O95" s="7" t="s">
        <v>265</v>
      </c>
      <c r="P95" s="7" t="s">
        <v>11</v>
      </c>
      <c r="Q95" s="7" t="s">
        <v>773</v>
      </c>
      <c r="R95" s="7" t="s">
        <v>37</v>
      </c>
      <c r="S95" s="7" t="s">
        <v>47</v>
      </c>
      <c r="T95" s="7" t="s">
        <v>774</v>
      </c>
      <c r="U95" s="7" t="s">
        <v>286</v>
      </c>
      <c r="V95" s="7" t="s">
        <v>918</v>
      </c>
      <c r="W95" s="7" t="s">
        <v>919</v>
      </c>
      <c r="X95" s="7" t="s">
        <v>130</v>
      </c>
      <c r="Y95" s="7" t="s">
        <v>130</v>
      </c>
      <c r="Z95" s="7" t="s">
        <v>289</v>
      </c>
      <c r="AA95" s="7" t="s">
        <v>140</v>
      </c>
      <c r="AB95" s="7" t="s">
        <v>141</v>
      </c>
      <c r="AC95" s="7" t="s">
        <v>915</v>
      </c>
      <c r="AD95" s="7" t="s">
        <v>80</v>
      </c>
      <c r="AE95" s="7" t="s">
        <v>265</v>
      </c>
      <c r="AF95" s="7" t="s">
        <v>142</v>
      </c>
      <c r="AG95" s="7" t="s">
        <v>143</v>
      </c>
      <c r="AH95" s="7" t="s">
        <v>144</v>
      </c>
      <c r="AI95" s="7" t="s">
        <v>920</v>
      </c>
      <c r="AJ95" s="7" t="s">
        <v>291</v>
      </c>
      <c r="AK95" s="7" t="s">
        <v>779</v>
      </c>
      <c r="AL95" s="7" t="s">
        <v>148</v>
      </c>
      <c r="AM95" s="7" t="s">
        <v>143</v>
      </c>
      <c r="AN95" s="7" t="s">
        <v>149</v>
      </c>
      <c r="AO95" s="7" t="s">
        <v>215</v>
      </c>
      <c r="AP95" s="7" t="s">
        <v>780</v>
      </c>
      <c r="AQ95" s="7" t="s">
        <v>781</v>
      </c>
      <c r="AR95" s="7" t="s">
        <v>782</v>
      </c>
      <c r="AS95" s="7" t="s">
        <v>783</v>
      </c>
      <c r="AT95" s="7" t="s">
        <v>784</v>
      </c>
      <c r="AU95" s="7" t="s">
        <v>31</v>
      </c>
      <c r="AV95" s="7" t="s">
        <v>47</v>
      </c>
      <c r="AW95" s="7" t="s">
        <v>785</v>
      </c>
    </row>
    <row r="96" ht="22" customHeight="1" spans="1:49">
      <c r="A96" s="7">
        <v>95</v>
      </c>
      <c r="B96" s="7" t="s">
        <v>921</v>
      </c>
      <c r="C96" s="7" t="s">
        <v>922</v>
      </c>
      <c r="D96" s="7" t="s">
        <v>768</v>
      </c>
      <c r="E96" s="7" t="s">
        <v>768</v>
      </c>
      <c r="F96" s="7" t="s">
        <v>923</v>
      </c>
      <c r="G96" s="7" t="s">
        <v>770</v>
      </c>
      <c r="H96" s="7" t="s">
        <v>924</v>
      </c>
      <c r="I96" s="7" t="s">
        <v>805</v>
      </c>
      <c r="J96" s="7" t="s">
        <v>264</v>
      </c>
      <c r="K96" s="7" t="s">
        <v>772</v>
      </c>
      <c r="L96" s="7" t="s">
        <v>131</v>
      </c>
      <c r="M96" s="7" t="s">
        <v>159</v>
      </c>
      <c r="N96" s="7" t="s">
        <v>80</v>
      </c>
      <c r="O96" s="7" t="s">
        <v>265</v>
      </c>
      <c r="P96" s="7" t="s">
        <v>11</v>
      </c>
      <c r="Q96" s="7" t="s">
        <v>773</v>
      </c>
      <c r="R96" s="7" t="s">
        <v>37</v>
      </c>
      <c r="S96" s="7" t="s">
        <v>47</v>
      </c>
      <c r="T96" s="7" t="s">
        <v>774</v>
      </c>
      <c r="U96" s="7" t="s">
        <v>371</v>
      </c>
      <c r="V96" s="7" t="s">
        <v>925</v>
      </c>
      <c r="W96" s="7" t="s">
        <v>926</v>
      </c>
      <c r="X96" s="7" t="s">
        <v>130</v>
      </c>
      <c r="Y96" s="7" t="s">
        <v>130</v>
      </c>
      <c r="Z96" s="7" t="s">
        <v>289</v>
      </c>
      <c r="AA96" s="7" t="s">
        <v>140</v>
      </c>
      <c r="AB96" s="7" t="s">
        <v>141</v>
      </c>
      <c r="AC96" s="7" t="s">
        <v>921</v>
      </c>
      <c r="AD96" s="7" t="s">
        <v>80</v>
      </c>
      <c r="AE96" s="7" t="s">
        <v>265</v>
      </c>
      <c r="AF96" s="7" t="s">
        <v>142</v>
      </c>
      <c r="AG96" s="7" t="s">
        <v>143</v>
      </c>
      <c r="AH96" s="7" t="s">
        <v>144</v>
      </c>
      <c r="AI96" s="7" t="s">
        <v>927</v>
      </c>
      <c r="AJ96" s="7" t="s">
        <v>291</v>
      </c>
      <c r="AK96" s="7" t="s">
        <v>779</v>
      </c>
      <c r="AL96" s="7" t="s">
        <v>148</v>
      </c>
      <c r="AM96" s="7" t="s">
        <v>143</v>
      </c>
      <c r="AN96" s="7" t="s">
        <v>149</v>
      </c>
      <c r="AO96" s="7" t="s">
        <v>215</v>
      </c>
      <c r="AP96" s="7" t="s">
        <v>780</v>
      </c>
      <c r="AQ96" s="7" t="s">
        <v>781</v>
      </c>
      <c r="AR96" s="7" t="s">
        <v>782</v>
      </c>
      <c r="AS96" s="7" t="s">
        <v>783</v>
      </c>
      <c r="AT96" s="7" t="s">
        <v>784</v>
      </c>
      <c r="AU96" s="7" t="s">
        <v>31</v>
      </c>
      <c r="AV96" s="7" t="s">
        <v>47</v>
      </c>
      <c r="AW96" s="7" t="s">
        <v>785</v>
      </c>
    </row>
    <row r="97" ht="22" customHeight="1" spans="1:49">
      <c r="A97" s="7">
        <v>96</v>
      </c>
      <c r="B97" s="7" t="s">
        <v>928</v>
      </c>
      <c r="C97" s="7" t="s">
        <v>929</v>
      </c>
      <c r="D97" s="7" t="s">
        <v>306</v>
      </c>
      <c r="E97" s="7" t="s">
        <v>306</v>
      </c>
      <c r="F97" s="7" t="s">
        <v>930</v>
      </c>
      <c r="G97" s="7" t="s">
        <v>468</v>
      </c>
      <c r="H97" s="7" t="s">
        <v>130</v>
      </c>
      <c r="I97" s="7" t="s">
        <v>130</v>
      </c>
      <c r="J97" s="7" t="s">
        <v>131</v>
      </c>
      <c r="K97" s="7" t="s">
        <v>282</v>
      </c>
      <c r="L97" s="7" t="s">
        <v>131</v>
      </c>
      <c r="M97" s="7" t="s">
        <v>159</v>
      </c>
      <c r="N97" s="7" t="s">
        <v>81</v>
      </c>
      <c r="O97" s="7" t="s">
        <v>332</v>
      </c>
      <c r="P97" s="7" t="s">
        <v>11</v>
      </c>
      <c r="Q97" s="7" t="s">
        <v>308</v>
      </c>
      <c r="R97" s="7" t="s">
        <v>19</v>
      </c>
      <c r="S97" s="7" t="s">
        <v>47</v>
      </c>
      <c r="T97" s="7" t="s">
        <v>309</v>
      </c>
      <c r="U97" s="7" t="s">
        <v>690</v>
      </c>
      <c r="V97" s="7" t="s">
        <v>931</v>
      </c>
      <c r="W97" s="7" t="s">
        <v>932</v>
      </c>
      <c r="X97" s="7" t="s">
        <v>130</v>
      </c>
      <c r="Y97" s="7" t="s">
        <v>130</v>
      </c>
      <c r="Z97" s="7" t="s">
        <v>289</v>
      </c>
      <c r="AA97" s="7" t="s">
        <v>140</v>
      </c>
      <c r="AB97" s="7" t="s">
        <v>141</v>
      </c>
      <c r="AC97" s="7" t="s">
        <v>928</v>
      </c>
      <c r="AD97" s="7" t="s">
        <v>81</v>
      </c>
      <c r="AE97" s="7" t="s">
        <v>332</v>
      </c>
      <c r="AF97" s="7" t="s">
        <v>142</v>
      </c>
      <c r="AG97" s="7" t="s">
        <v>143</v>
      </c>
      <c r="AH97" s="7" t="s">
        <v>144</v>
      </c>
      <c r="AI97" s="7" t="s">
        <v>933</v>
      </c>
      <c r="AJ97" s="7" t="s">
        <v>146</v>
      </c>
      <c r="AK97" s="7" t="s">
        <v>314</v>
      </c>
      <c r="AL97" s="7" t="s">
        <v>148</v>
      </c>
      <c r="AM97" s="7" t="s">
        <v>143</v>
      </c>
      <c r="AN97" s="7" t="s">
        <v>149</v>
      </c>
      <c r="AO97" s="7" t="s">
        <v>215</v>
      </c>
      <c r="AP97" s="7" t="s">
        <v>315</v>
      </c>
      <c r="AQ97" s="7" t="s">
        <v>316</v>
      </c>
      <c r="AR97" s="7" t="s">
        <v>317</v>
      </c>
      <c r="AS97" s="7" t="s">
        <v>318</v>
      </c>
      <c r="AT97" s="7" t="s">
        <v>308</v>
      </c>
      <c r="AU97" s="7" t="s">
        <v>19</v>
      </c>
      <c r="AV97" s="7" t="s">
        <v>47</v>
      </c>
      <c r="AW97" s="7" t="s">
        <v>319</v>
      </c>
    </row>
    <row r="98" ht="22" customHeight="1" spans="1:49">
      <c r="A98" s="7">
        <v>97</v>
      </c>
      <c r="B98" s="7" t="s">
        <v>934</v>
      </c>
      <c r="C98" s="7" t="s">
        <v>935</v>
      </c>
      <c r="D98" s="7" t="s">
        <v>537</v>
      </c>
      <c r="E98" s="7" t="s">
        <v>537</v>
      </c>
      <c r="F98" s="7" t="s">
        <v>936</v>
      </c>
      <c r="G98" s="7" t="s">
        <v>684</v>
      </c>
      <c r="H98" s="7" t="s">
        <v>130</v>
      </c>
      <c r="I98" s="7" t="s">
        <v>130</v>
      </c>
      <c r="J98" s="7" t="s">
        <v>131</v>
      </c>
      <c r="K98" s="7" t="s">
        <v>282</v>
      </c>
      <c r="L98" s="7" t="s">
        <v>131</v>
      </c>
      <c r="M98" s="7" t="s">
        <v>132</v>
      </c>
      <c r="N98" s="7" t="s">
        <v>78</v>
      </c>
      <c r="O98" s="7" t="s">
        <v>133</v>
      </c>
      <c r="P98" s="7" t="s">
        <v>11</v>
      </c>
      <c r="Q98" s="7" t="s">
        <v>540</v>
      </c>
      <c r="R98" s="7" t="s">
        <v>42</v>
      </c>
      <c r="S98" s="7" t="s">
        <v>53</v>
      </c>
      <c r="T98" s="7" t="s">
        <v>64</v>
      </c>
      <c r="U98" s="7" t="s">
        <v>937</v>
      </c>
      <c r="V98" s="7" t="s">
        <v>938</v>
      </c>
      <c r="W98" s="7" t="s">
        <v>939</v>
      </c>
      <c r="X98" s="7" t="s">
        <v>130</v>
      </c>
      <c r="Y98" s="7" t="s">
        <v>130</v>
      </c>
      <c r="Z98" s="7" t="s">
        <v>289</v>
      </c>
      <c r="AA98" s="7" t="s">
        <v>140</v>
      </c>
      <c r="AB98" s="7" t="s">
        <v>141</v>
      </c>
      <c r="AC98" s="7" t="s">
        <v>934</v>
      </c>
      <c r="AD98" s="7" t="s">
        <v>78</v>
      </c>
      <c r="AE98" s="7" t="s">
        <v>133</v>
      </c>
      <c r="AF98" s="7" t="s">
        <v>142</v>
      </c>
      <c r="AG98" s="7" t="s">
        <v>143</v>
      </c>
      <c r="AH98" s="7" t="s">
        <v>144</v>
      </c>
      <c r="AI98" s="7" t="s">
        <v>940</v>
      </c>
      <c r="AJ98" s="7" t="s">
        <v>146</v>
      </c>
      <c r="AK98" s="7" t="s">
        <v>66</v>
      </c>
      <c r="AL98" s="7" t="s">
        <v>148</v>
      </c>
      <c r="AM98" s="7" t="s">
        <v>143</v>
      </c>
      <c r="AN98" s="7" t="s">
        <v>149</v>
      </c>
      <c r="AO98" s="7" t="s">
        <v>215</v>
      </c>
      <c r="AP98" s="7" t="s">
        <v>546</v>
      </c>
      <c r="AQ98" s="7" t="s">
        <v>547</v>
      </c>
      <c r="AR98" s="7" t="s">
        <v>548</v>
      </c>
      <c r="AS98" s="7" t="s">
        <v>549</v>
      </c>
      <c r="AT98" s="7" t="s">
        <v>540</v>
      </c>
      <c r="AU98" s="7" t="s">
        <v>42</v>
      </c>
      <c r="AV98" s="7" t="s">
        <v>53</v>
      </c>
      <c r="AW98" s="7" t="s">
        <v>550</v>
      </c>
    </row>
    <row r="99" ht="22" customHeight="1" spans="1:49">
      <c r="A99" s="7">
        <v>98</v>
      </c>
      <c r="B99" s="7" t="s">
        <v>941</v>
      </c>
      <c r="C99" s="7" t="s">
        <v>942</v>
      </c>
      <c r="D99" s="7" t="s">
        <v>306</v>
      </c>
      <c r="E99" s="7" t="s">
        <v>306</v>
      </c>
      <c r="F99" s="7" t="s">
        <v>637</v>
      </c>
      <c r="G99" s="7" t="s">
        <v>943</v>
      </c>
      <c r="H99" s="7" t="s">
        <v>130</v>
      </c>
      <c r="I99" s="7" t="s">
        <v>130</v>
      </c>
      <c r="J99" s="7" t="s">
        <v>131</v>
      </c>
      <c r="K99" s="7" t="s">
        <v>282</v>
      </c>
      <c r="L99" s="7" t="s">
        <v>131</v>
      </c>
      <c r="M99" s="7" t="s">
        <v>159</v>
      </c>
      <c r="N99" s="7" t="s">
        <v>81</v>
      </c>
      <c r="O99" s="7" t="s">
        <v>332</v>
      </c>
      <c r="P99" s="7" t="s">
        <v>11</v>
      </c>
      <c r="Q99" s="7" t="s">
        <v>308</v>
      </c>
      <c r="R99" s="7" t="s">
        <v>19</v>
      </c>
      <c r="S99" s="7" t="s">
        <v>47</v>
      </c>
      <c r="T99" s="7" t="s">
        <v>309</v>
      </c>
      <c r="U99" s="7" t="s">
        <v>619</v>
      </c>
      <c r="V99" s="7" t="s">
        <v>944</v>
      </c>
      <c r="W99" s="7" t="s">
        <v>945</v>
      </c>
      <c r="X99" s="7" t="s">
        <v>130</v>
      </c>
      <c r="Y99" s="7" t="s">
        <v>130</v>
      </c>
      <c r="Z99" s="7" t="s">
        <v>289</v>
      </c>
      <c r="AA99" s="7" t="s">
        <v>140</v>
      </c>
      <c r="AB99" s="7" t="s">
        <v>141</v>
      </c>
      <c r="AC99" s="7" t="s">
        <v>941</v>
      </c>
      <c r="AD99" s="7" t="s">
        <v>81</v>
      </c>
      <c r="AE99" s="7" t="s">
        <v>332</v>
      </c>
      <c r="AF99" s="7" t="s">
        <v>142</v>
      </c>
      <c r="AG99" s="7" t="s">
        <v>143</v>
      </c>
      <c r="AH99" s="7" t="s">
        <v>144</v>
      </c>
      <c r="AI99" s="7" t="s">
        <v>946</v>
      </c>
      <c r="AJ99" s="7" t="s">
        <v>146</v>
      </c>
      <c r="AK99" s="7" t="s">
        <v>314</v>
      </c>
      <c r="AL99" s="7" t="s">
        <v>148</v>
      </c>
      <c r="AM99" s="7" t="s">
        <v>143</v>
      </c>
      <c r="AN99" s="7" t="s">
        <v>149</v>
      </c>
      <c r="AO99" s="7" t="s">
        <v>215</v>
      </c>
      <c r="AP99" s="7" t="s">
        <v>315</v>
      </c>
      <c r="AQ99" s="7" t="s">
        <v>316</v>
      </c>
      <c r="AR99" s="7" t="s">
        <v>317</v>
      </c>
      <c r="AS99" s="7" t="s">
        <v>318</v>
      </c>
      <c r="AT99" s="7" t="s">
        <v>308</v>
      </c>
      <c r="AU99" s="7" t="s">
        <v>19</v>
      </c>
      <c r="AV99" s="7" t="s">
        <v>47</v>
      </c>
      <c r="AW99" s="7" t="s">
        <v>319</v>
      </c>
    </row>
    <row r="100" ht="22" customHeight="1" spans="1:49">
      <c r="A100" s="7">
        <v>99</v>
      </c>
      <c r="B100" s="7" t="s">
        <v>947</v>
      </c>
      <c r="C100" s="7" t="s">
        <v>948</v>
      </c>
      <c r="D100" s="7" t="s">
        <v>306</v>
      </c>
      <c r="E100" s="7" t="s">
        <v>306</v>
      </c>
      <c r="F100" s="7" t="s">
        <v>949</v>
      </c>
      <c r="G100" s="7" t="s">
        <v>340</v>
      </c>
      <c r="H100" s="7" t="s">
        <v>130</v>
      </c>
      <c r="I100" s="7" t="s">
        <v>130</v>
      </c>
      <c r="J100" s="7" t="s">
        <v>131</v>
      </c>
      <c r="K100" s="7" t="s">
        <v>282</v>
      </c>
      <c r="L100" s="7" t="s">
        <v>131</v>
      </c>
      <c r="M100" s="7" t="s">
        <v>159</v>
      </c>
      <c r="N100" s="7" t="s">
        <v>81</v>
      </c>
      <c r="O100" s="7" t="s">
        <v>283</v>
      </c>
      <c r="P100" s="7" t="s">
        <v>11</v>
      </c>
      <c r="Q100" s="7" t="s">
        <v>308</v>
      </c>
      <c r="R100" s="7" t="s">
        <v>19</v>
      </c>
      <c r="S100" s="7" t="s">
        <v>47</v>
      </c>
      <c r="T100" s="7" t="s">
        <v>309</v>
      </c>
      <c r="U100" s="7" t="s">
        <v>950</v>
      </c>
      <c r="V100" s="7" t="s">
        <v>951</v>
      </c>
      <c r="W100" s="7" t="s">
        <v>952</v>
      </c>
      <c r="X100" s="7" t="s">
        <v>130</v>
      </c>
      <c r="Y100" s="7" t="s">
        <v>130</v>
      </c>
      <c r="Z100" s="7" t="s">
        <v>289</v>
      </c>
      <c r="AA100" s="7" t="s">
        <v>140</v>
      </c>
      <c r="AB100" s="7" t="s">
        <v>141</v>
      </c>
      <c r="AC100" s="7" t="s">
        <v>947</v>
      </c>
      <c r="AD100" s="7" t="s">
        <v>81</v>
      </c>
      <c r="AE100" s="7" t="s">
        <v>283</v>
      </c>
      <c r="AF100" s="7" t="s">
        <v>142</v>
      </c>
      <c r="AG100" s="7" t="s">
        <v>143</v>
      </c>
      <c r="AH100" s="7" t="s">
        <v>144</v>
      </c>
      <c r="AI100" s="7" t="s">
        <v>953</v>
      </c>
      <c r="AJ100" s="7" t="s">
        <v>146</v>
      </c>
      <c r="AK100" s="7" t="s">
        <v>314</v>
      </c>
      <c r="AL100" s="7" t="s">
        <v>148</v>
      </c>
      <c r="AM100" s="7" t="s">
        <v>143</v>
      </c>
      <c r="AN100" s="7" t="s">
        <v>149</v>
      </c>
      <c r="AO100" s="7" t="s">
        <v>215</v>
      </c>
      <c r="AP100" s="7" t="s">
        <v>315</v>
      </c>
      <c r="AQ100" s="7" t="s">
        <v>316</v>
      </c>
      <c r="AR100" s="7" t="s">
        <v>317</v>
      </c>
      <c r="AS100" s="7" t="s">
        <v>318</v>
      </c>
      <c r="AT100" s="7" t="s">
        <v>308</v>
      </c>
      <c r="AU100" s="7" t="s">
        <v>19</v>
      </c>
      <c r="AV100" s="7" t="s">
        <v>47</v>
      </c>
      <c r="AW100" s="7" t="s">
        <v>319</v>
      </c>
    </row>
    <row r="101" ht="22" customHeight="1" spans="1:49">
      <c r="A101" s="7">
        <v>100</v>
      </c>
      <c r="B101" s="7" t="s">
        <v>954</v>
      </c>
      <c r="C101" s="7" t="s">
        <v>955</v>
      </c>
      <c r="D101" s="7" t="s">
        <v>500</v>
      </c>
      <c r="E101" s="7" t="s">
        <v>500</v>
      </c>
      <c r="F101" s="7" t="s">
        <v>956</v>
      </c>
      <c r="G101" s="7" t="s">
        <v>957</v>
      </c>
      <c r="H101" s="7" t="s">
        <v>130</v>
      </c>
      <c r="I101" s="7" t="s">
        <v>130</v>
      </c>
      <c r="J101" s="7" t="s">
        <v>131</v>
      </c>
      <c r="K101" s="7" t="s">
        <v>282</v>
      </c>
      <c r="L101" s="7" t="s">
        <v>131</v>
      </c>
      <c r="M101" s="7" t="s">
        <v>132</v>
      </c>
      <c r="N101" s="7" t="s">
        <v>80</v>
      </c>
      <c r="O101" s="7" t="s">
        <v>265</v>
      </c>
      <c r="P101" s="7" t="s">
        <v>11</v>
      </c>
      <c r="Q101" s="7" t="s">
        <v>503</v>
      </c>
      <c r="R101" s="7" t="s">
        <v>37</v>
      </c>
      <c r="S101" s="7" t="s">
        <v>47</v>
      </c>
      <c r="T101" s="7" t="s">
        <v>504</v>
      </c>
      <c r="U101" s="7" t="s">
        <v>798</v>
      </c>
      <c r="V101" s="7" t="s">
        <v>958</v>
      </c>
      <c r="W101" s="7" t="s">
        <v>959</v>
      </c>
      <c r="X101" s="7" t="s">
        <v>130</v>
      </c>
      <c r="Y101" s="7" t="s">
        <v>130</v>
      </c>
      <c r="Z101" s="7" t="s">
        <v>289</v>
      </c>
      <c r="AA101" s="7" t="s">
        <v>140</v>
      </c>
      <c r="AB101" s="7" t="s">
        <v>141</v>
      </c>
      <c r="AC101" s="7" t="s">
        <v>954</v>
      </c>
      <c r="AD101" s="7" t="s">
        <v>80</v>
      </c>
      <c r="AE101" s="7" t="s">
        <v>265</v>
      </c>
      <c r="AF101" s="7" t="s">
        <v>142</v>
      </c>
      <c r="AG101" s="7" t="s">
        <v>143</v>
      </c>
      <c r="AH101" s="7" t="s">
        <v>144</v>
      </c>
      <c r="AI101" s="7" t="s">
        <v>960</v>
      </c>
      <c r="AJ101" s="7" t="s">
        <v>146</v>
      </c>
      <c r="AK101" s="7" t="s">
        <v>509</v>
      </c>
      <c r="AL101" s="7" t="s">
        <v>148</v>
      </c>
      <c r="AM101" s="7" t="s">
        <v>143</v>
      </c>
      <c r="AN101" s="7" t="s">
        <v>149</v>
      </c>
      <c r="AO101" s="7" t="s">
        <v>215</v>
      </c>
      <c r="AP101" s="7" t="s">
        <v>510</v>
      </c>
      <c r="AQ101" s="7" t="s">
        <v>511</v>
      </c>
      <c r="AR101" s="7" t="s">
        <v>512</v>
      </c>
      <c r="AS101" s="7" t="s">
        <v>296</v>
      </c>
      <c r="AT101" s="7" t="s">
        <v>503</v>
      </c>
      <c r="AU101" s="7" t="s">
        <v>37</v>
      </c>
      <c r="AV101" s="7" t="s">
        <v>47</v>
      </c>
      <c r="AW101" s="7" t="s">
        <v>513</v>
      </c>
    </row>
    <row r="102" ht="22" customHeight="1" spans="1:49">
      <c r="A102" s="7">
        <v>101</v>
      </c>
      <c r="B102" s="7" t="s">
        <v>961</v>
      </c>
      <c r="C102" s="7" t="s">
        <v>962</v>
      </c>
      <c r="D102" s="7" t="s">
        <v>306</v>
      </c>
      <c r="E102" s="7" t="s">
        <v>306</v>
      </c>
      <c r="F102" s="7" t="s">
        <v>963</v>
      </c>
      <c r="G102" s="7" t="s">
        <v>340</v>
      </c>
      <c r="H102" s="7" t="s">
        <v>130</v>
      </c>
      <c r="I102" s="7" t="s">
        <v>130</v>
      </c>
      <c r="J102" s="7" t="s">
        <v>131</v>
      </c>
      <c r="K102" s="7" t="s">
        <v>282</v>
      </c>
      <c r="L102" s="7" t="s">
        <v>131</v>
      </c>
      <c r="M102" s="7" t="s">
        <v>187</v>
      </c>
      <c r="N102" s="7" t="s">
        <v>80</v>
      </c>
      <c r="O102" s="7" t="s">
        <v>265</v>
      </c>
      <c r="P102" s="7" t="s">
        <v>11</v>
      </c>
      <c r="Q102" s="7" t="s">
        <v>308</v>
      </c>
      <c r="R102" s="7" t="s">
        <v>19</v>
      </c>
      <c r="S102" s="7" t="s">
        <v>47</v>
      </c>
      <c r="T102" s="7" t="s">
        <v>309</v>
      </c>
      <c r="U102" s="7" t="s">
        <v>964</v>
      </c>
      <c r="V102" s="7" t="s">
        <v>965</v>
      </c>
      <c r="W102" s="7" t="s">
        <v>966</v>
      </c>
      <c r="X102" s="7" t="s">
        <v>130</v>
      </c>
      <c r="Y102" s="7" t="s">
        <v>130</v>
      </c>
      <c r="Z102" s="7" t="s">
        <v>289</v>
      </c>
      <c r="AA102" s="7" t="s">
        <v>140</v>
      </c>
      <c r="AB102" s="7" t="s">
        <v>141</v>
      </c>
      <c r="AC102" s="7" t="s">
        <v>961</v>
      </c>
      <c r="AD102" s="7" t="s">
        <v>80</v>
      </c>
      <c r="AE102" s="7" t="s">
        <v>265</v>
      </c>
      <c r="AF102" s="7" t="s">
        <v>142</v>
      </c>
      <c r="AG102" s="7" t="s">
        <v>143</v>
      </c>
      <c r="AH102" s="7" t="s">
        <v>144</v>
      </c>
      <c r="AI102" s="7" t="s">
        <v>967</v>
      </c>
      <c r="AJ102" s="7" t="s">
        <v>291</v>
      </c>
      <c r="AK102" s="7" t="s">
        <v>314</v>
      </c>
      <c r="AL102" s="7" t="s">
        <v>148</v>
      </c>
      <c r="AM102" s="7" t="s">
        <v>143</v>
      </c>
      <c r="AN102" s="7" t="s">
        <v>149</v>
      </c>
      <c r="AO102" s="7" t="s">
        <v>215</v>
      </c>
      <c r="AP102" s="7" t="s">
        <v>315</v>
      </c>
      <c r="AQ102" s="7" t="s">
        <v>316</v>
      </c>
      <c r="AR102" s="7" t="s">
        <v>317</v>
      </c>
      <c r="AS102" s="7" t="s">
        <v>318</v>
      </c>
      <c r="AT102" s="7" t="s">
        <v>308</v>
      </c>
      <c r="AU102" s="7" t="s">
        <v>19</v>
      </c>
      <c r="AV102" s="7" t="s">
        <v>47</v>
      </c>
      <c r="AW102" s="7" t="s">
        <v>319</v>
      </c>
    </row>
    <row r="103" ht="22" customHeight="1" spans="1:49">
      <c r="A103" s="7">
        <v>102</v>
      </c>
      <c r="B103" s="7" t="s">
        <v>968</v>
      </c>
      <c r="C103" s="7" t="s">
        <v>969</v>
      </c>
      <c r="D103" s="7" t="s">
        <v>306</v>
      </c>
      <c r="E103" s="7" t="s">
        <v>306</v>
      </c>
      <c r="F103" s="7" t="s">
        <v>748</v>
      </c>
      <c r="G103" s="7" t="s">
        <v>468</v>
      </c>
      <c r="H103" s="7" t="s">
        <v>130</v>
      </c>
      <c r="I103" s="7" t="s">
        <v>130</v>
      </c>
      <c r="J103" s="7" t="s">
        <v>131</v>
      </c>
      <c r="K103" s="7" t="s">
        <v>282</v>
      </c>
      <c r="L103" s="7" t="s">
        <v>131</v>
      </c>
      <c r="M103" s="7" t="s">
        <v>159</v>
      </c>
      <c r="N103" s="7" t="s">
        <v>81</v>
      </c>
      <c r="O103" s="7" t="s">
        <v>332</v>
      </c>
      <c r="P103" s="7" t="s">
        <v>11</v>
      </c>
      <c r="Q103" s="7" t="s">
        <v>308</v>
      </c>
      <c r="R103" s="7" t="s">
        <v>19</v>
      </c>
      <c r="S103" s="7" t="s">
        <v>47</v>
      </c>
      <c r="T103" s="7" t="s">
        <v>309</v>
      </c>
      <c r="U103" s="7" t="s">
        <v>749</v>
      </c>
      <c r="V103" s="7" t="s">
        <v>970</v>
      </c>
      <c r="W103" s="7" t="s">
        <v>971</v>
      </c>
      <c r="X103" s="7" t="s">
        <v>130</v>
      </c>
      <c r="Y103" s="7" t="s">
        <v>130</v>
      </c>
      <c r="Z103" s="7" t="s">
        <v>289</v>
      </c>
      <c r="AA103" s="7" t="s">
        <v>140</v>
      </c>
      <c r="AB103" s="7" t="s">
        <v>141</v>
      </c>
      <c r="AC103" s="7" t="s">
        <v>968</v>
      </c>
      <c r="AD103" s="7" t="s">
        <v>81</v>
      </c>
      <c r="AE103" s="7" t="s">
        <v>332</v>
      </c>
      <c r="AF103" s="7" t="s">
        <v>142</v>
      </c>
      <c r="AG103" s="7" t="s">
        <v>143</v>
      </c>
      <c r="AH103" s="7" t="s">
        <v>144</v>
      </c>
      <c r="AI103" s="7" t="s">
        <v>972</v>
      </c>
      <c r="AJ103" s="7" t="s">
        <v>146</v>
      </c>
      <c r="AK103" s="7" t="s">
        <v>314</v>
      </c>
      <c r="AL103" s="7" t="s">
        <v>148</v>
      </c>
      <c r="AM103" s="7" t="s">
        <v>143</v>
      </c>
      <c r="AN103" s="7" t="s">
        <v>149</v>
      </c>
      <c r="AO103" s="7" t="s">
        <v>215</v>
      </c>
      <c r="AP103" s="7" t="s">
        <v>315</v>
      </c>
      <c r="AQ103" s="7" t="s">
        <v>316</v>
      </c>
      <c r="AR103" s="7" t="s">
        <v>317</v>
      </c>
      <c r="AS103" s="7" t="s">
        <v>318</v>
      </c>
      <c r="AT103" s="7" t="s">
        <v>308</v>
      </c>
      <c r="AU103" s="7" t="s">
        <v>19</v>
      </c>
      <c r="AV103" s="7" t="s">
        <v>47</v>
      </c>
      <c r="AW103" s="7" t="s">
        <v>319</v>
      </c>
    </row>
    <row r="104" ht="22" customHeight="1" spans="1:49">
      <c r="A104" s="7">
        <v>103</v>
      </c>
      <c r="B104" s="7" t="s">
        <v>973</v>
      </c>
      <c r="C104" s="7" t="s">
        <v>974</v>
      </c>
      <c r="D104" s="7" t="s">
        <v>537</v>
      </c>
      <c r="E104" s="7" t="s">
        <v>537</v>
      </c>
      <c r="F104" s="7" t="s">
        <v>975</v>
      </c>
      <c r="G104" s="7" t="s">
        <v>684</v>
      </c>
      <c r="H104" s="7" t="s">
        <v>130</v>
      </c>
      <c r="I104" s="7" t="s">
        <v>130</v>
      </c>
      <c r="J104" s="7" t="s">
        <v>131</v>
      </c>
      <c r="K104" s="7" t="s">
        <v>282</v>
      </c>
      <c r="L104" s="7" t="s">
        <v>131</v>
      </c>
      <c r="M104" s="7" t="s">
        <v>132</v>
      </c>
      <c r="N104" s="7" t="s">
        <v>78</v>
      </c>
      <c r="O104" s="7" t="s">
        <v>133</v>
      </c>
      <c r="P104" s="7" t="s">
        <v>11</v>
      </c>
      <c r="Q104" s="7" t="s">
        <v>540</v>
      </c>
      <c r="R104" s="7" t="s">
        <v>42</v>
      </c>
      <c r="S104" s="7" t="s">
        <v>53</v>
      </c>
      <c r="T104" s="7" t="s">
        <v>64</v>
      </c>
      <c r="U104" s="7" t="s">
        <v>976</v>
      </c>
      <c r="V104" s="7" t="s">
        <v>977</v>
      </c>
      <c r="W104" s="7" t="s">
        <v>978</v>
      </c>
      <c r="X104" s="7" t="s">
        <v>130</v>
      </c>
      <c r="Y104" s="7" t="s">
        <v>130</v>
      </c>
      <c r="Z104" s="7" t="s">
        <v>544</v>
      </c>
      <c r="AA104" s="7" t="s">
        <v>140</v>
      </c>
      <c r="AB104" s="7" t="s">
        <v>141</v>
      </c>
      <c r="AC104" s="7" t="s">
        <v>973</v>
      </c>
      <c r="AD104" s="7" t="s">
        <v>78</v>
      </c>
      <c r="AE104" s="7" t="s">
        <v>133</v>
      </c>
      <c r="AF104" s="7" t="s">
        <v>142</v>
      </c>
      <c r="AG104" s="7" t="s">
        <v>143</v>
      </c>
      <c r="AH104" s="7" t="s">
        <v>144</v>
      </c>
      <c r="AI104" s="7" t="s">
        <v>979</v>
      </c>
      <c r="AJ104" s="7" t="s">
        <v>146</v>
      </c>
      <c r="AK104" s="7" t="s">
        <v>66</v>
      </c>
      <c r="AL104" s="7" t="s">
        <v>148</v>
      </c>
      <c r="AM104" s="7" t="s">
        <v>143</v>
      </c>
      <c r="AN104" s="7" t="s">
        <v>149</v>
      </c>
      <c r="AO104" s="7" t="s">
        <v>215</v>
      </c>
      <c r="AP104" s="7" t="s">
        <v>546</v>
      </c>
      <c r="AQ104" s="7" t="s">
        <v>547</v>
      </c>
      <c r="AR104" s="7" t="s">
        <v>548</v>
      </c>
      <c r="AS104" s="7" t="s">
        <v>549</v>
      </c>
      <c r="AT104" s="7" t="s">
        <v>540</v>
      </c>
      <c r="AU104" s="7" t="s">
        <v>42</v>
      </c>
      <c r="AV104" s="7" t="s">
        <v>53</v>
      </c>
      <c r="AW104" s="7" t="s">
        <v>550</v>
      </c>
    </row>
    <row r="105" ht="22" customHeight="1" spans="1:49">
      <c r="A105" s="7">
        <v>104</v>
      </c>
      <c r="B105" s="7" t="s">
        <v>980</v>
      </c>
      <c r="C105" s="7" t="s">
        <v>981</v>
      </c>
      <c r="D105" s="7" t="s">
        <v>260</v>
      </c>
      <c r="E105" s="7" t="s">
        <v>260</v>
      </c>
      <c r="F105" s="7" t="s">
        <v>982</v>
      </c>
      <c r="G105" s="7" t="s">
        <v>130</v>
      </c>
      <c r="H105" s="7" t="s">
        <v>983</v>
      </c>
      <c r="I105" s="7" t="s">
        <v>264</v>
      </c>
      <c r="J105" s="7" t="s">
        <v>264</v>
      </c>
      <c r="K105" s="7" t="s">
        <v>130</v>
      </c>
      <c r="L105" s="7" t="s">
        <v>131</v>
      </c>
      <c r="M105" s="7" t="s">
        <v>132</v>
      </c>
      <c r="N105" s="7" t="s">
        <v>80</v>
      </c>
      <c r="O105" s="7" t="s">
        <v>265</v>
      </c>
      <c r="P105" s="7" t="s">
        <v>11</v>
      </c>
      <c r="Q105" s="7" t="s">
        <v>266</v>
      </c>
      <c r="R105" s="7" t="s">
        <v>19</v>
      </c>
      <c r="S105" s="7" t="s">
        <v>12</v>
      </c>
      <c r="T105" s="7" t="s">
        <v>32</v>
      </c>
      <c r="U105" s="7" t="s">
        <v>371</v>
      </c>
      <c r="V105" s="7" t="s">
        <v>984</v>
      </c>
      <c r="W105" s="7" t="s">
        <v>985</v>
      </c>
      <c r="X105" s="7" t="s">
        <v>130</v>
      </c>
      <c r="Y105" s="7" t="s">
        <v>130</v>
      </c>
      <c r="Z105" s="7" t="s">
        <v>139</v>
      </c>
      <c r="AA105" s="7" t="s">
        <v>140</v>
      </c>
      <c r="AB105" s="7" t="s">
        <v>141</v>
      </c>
      <c r="AC105" s="7" t="s">
        <v>980</v>
      </c>
      <c r="AD105" s="7" t="s">
        <v>80</v>
      </c>
      <c r="AE105" s="7" t="s">
        <v>265</v>
      </c>
      <c r="AF105" s="7" t="s">
        <v>142</v>
      </c>
      <c r="AG105" s="7" t="s">
        <v>143</v>
      </c>
      <c r="AH105" s="7" t="s">
        <v>144</v>
      </c>
      <c r="AI105" s="7" t="s">
        <v>986</v>
      </c>
      <c r="AJ105" s="7" t="s">
        <v>291</v>
      </c>
      <c r="AK105" s="7" t="s">
        <v>22</v>
      </c>
      <c r="AL105" s="7" t="s">
        <v>148</v>
      </c>
      <c r="AM105" s="7" t="s">
        <v>143</v>
      </c>
      <c r="AN105" s="7" t="s">
        <v>149</v>
      </c>
      <c r="AO105" s="7" t="s">
        <v>215</v>
      </c>
      <c r="AP105" s="7" t="s">
        <v>271</v>
      </c>
      <c r="AQ105" s="7" t="s">
        <v>272</v>
      </c>
      <c r="AR105" s="7" t="s">
        <v>273</v>
      </c>
      <c r="AS105" s="7" t="s">
        <v>274</v>
      </c>
      <c r="AT105" s="7" t="s">
        <v>275</v>
      </c>
      <c r="AU105" s="7" t="s">
        <v>13</v>
      </c>
      <c r="AV105" s="7" t="s">
        <v>12</v>
      </c>
      <c r="AW105" s="7" t="s">
        <v>276</v>
      </c>
    </row>
    <row r="106" ht="22" customHeight="1" spans="1:49">
      <c r="A106" s="7">
        <v>105</v>
      </c>
      <c r="B106" s="7" t="s">
        <v>987</v>
      </c>
      <c r="C106" s="7" t="s">
        <v>988</v>
      </c>
      <c r="D106" s="7" t="s">
        <v>306</v>
      </c>
      <c r="E106" s="7" t="s">
        <v>306</v>
      </c>
      <c r="F106" s="7" t="s">
        <v>989</v>
      </c>
      <c r="G106" s="7" t="s">
        <v>340</v>
      </c>
      <c r="H106" s="7" t="s">
        <v>130</v>
      </c>
      <c r="I106" s="7" t="s">
        <v>130</v>
      </c>
      <c r="J106" s="7" t="s">
        <v>131</v>
      </c>
      <c r="K106" s="7" t="s">
        <v>282</v>
      </c>
      <c r="L106" s="7" t="s">
        <v>131</v>
      </c>
      <c r="M106" s="7" t="s">
        <v>159</v>
      </c>
      <c r="N106" s="7" t="s">
        <v>81</v>
      </c>
      <c r="O106" s="7" t="s">
        <v>283</v>
      </c>
      <c r="P106" s="7" t="s">
        <v>11</v>
      </c>
      <c r="Q106" s="7" t="s">
        <v>308</v>
      </c>
      <c r="R106" s="7" t="s">
        <v>19</v>
      </c>
      <c r="S106" s="7" t="s">
        <v>47</v>
      </c>
      <c r="T106" s="7" t="s">
        <v>309</v>
      </c>
      <c r="U106" s="7" t="s">
        <v>990</v>
      </c>
      <c r="V106" s="7" t="s">
        <v>991</v>
      </c>
      <c r="W106" s="7" t="s">
        <v>992</v>
      </c>
      <c r="X106" s="7" t="s">
        <v>130</v>
      </c>
      <c r="Y106" s="7" t="s">
        <v>130</v>
      </c>
      <c r="Z106" s="7" t="s">
        <v>289</v>
      </c>
      <c r="AA106" s="7" t="s">
        <v>140</v>
      </c>
      <c r="AB106" s="7" t="s">
        <v>141</v>
      </c>
      <c r="AC106" s="7" t="s">
        <v>987</v>
      </c>
      <c r="AD106" s="7" t="s">
        <v>81</v>
      </c>
      <c r="AE106" s="7" t="s">
        <v>283</v>
      </c>
      <c r="AF106" s="7" t="s">
        <v>142</v>
      </c>
      <c r="AG106" s="7" t="s">
        <v>143</v>
      </c>
      <c r="AH106" s="7" t="s">
        <v>144</v>
      </c>
      <c r="AI106" s="7" t="s">
        <v>993</v>
      </c>
      <c r="AJ106" s="7" t="s">
        <v>146</v>
      </c>
      <c r="AK106" s="7" t="s">
        <v>314</v>
      </c>
      <c r="AL106" s="7" t="s">
        <v>148</v>
      </c>
      <c r="AM106" s="7" t="s">
        <v>143</v>
      </c>
      <c r="AN106" s="7" t="s">
        <v>149</v>
      </c>
      <c r="AO106" s="7" t="s">
        <v>215</v>
      </c>
      <c r="AP106" s="7" t="s">
        <v>315</v>
      </c>
      <c r="AQ106" s="7" t="s">
        <v>316</v>
      </c>
      <c r="AR106" s="7" t="s">
        <v>317</v>
      </c>
      <c r="AS106" s="7" t="s">
        <v>318</v>
      </c>
      <c r="AT106" s="7" t="s">
        <v>308</v>
      </c>
      <c r="AU106" s="7" t="s">
        <v>19</v>
      </c>
      <c r="AV106" s="7" t="s">
        <v>47</v>
      </c>
      <c r="AW106" s="7" t="s">
        <v>319</v>
      </c>
    </row>
    <row r="107" ht="22" customHeight="1" spans="1:49">
      <c r="A107" s="7">
        <v>106</v>
      </c>
      <c r="B107" s="7" t="s">
        <v>994</v>
      </c>
      <c r="C107" s="7" t="s">
        <v>995</v>
      </c>
      <c r="D107" s="7" t="s">
        <v>260</v>
      </c>
      <c r="E107" s="7" t="s">
        <v>260</v>
      </c>
      <c r="F107" s="7" t="s">
        <v>996</v>
      </c>
      <c r="G107" s="7" t="s">
        <v>130</v>
      </c>
      <c r="H107" s="7" t="s">
        <v>997</v>
      </c>
      <c r="I107" s="7" t="s">
        <v>998</v>
      </c>
      <c r="J107" s="7" t="s">
        <v>998</v>
      </c>
      <c r="K107" s="7" t="s">
        <v>130</v>
      </c>
      <c r="L107" s="7" t="s">
        <v>131</v>
      </c>
      <c r="M107" s="7" t="s">
        <v>159</v>
      </c>
      <c r="N107" s="7" t="s">
        <v>80</v>
      </c>
      <c r="O107" s="7" t="s">
        <v>265</v>
      </c>
      <c r="P107" s="7" t="s">
        <v>11</v>
      </c>
      <c r="Q107" s="7" t="s">
        <v>266</v>
      </c>
      <c r="R107" s="7" t="s">
        <v>19</v>
      </c>
      <c r="S107" s="7" t="s">
        <v>12</v>
      </c>
      <c r="T107" s="7" t="s">
        <v>32</v>
      </c>
      <c r="U107" s="7" t="s">
        <v>999</v>
      </c>
      <c r="V107" s="7" t="s">
        <v>1000</v>
      </c>
      <c r="W107" s="7" t="s">
        <v>1001</v>
      </c>
      <c r="X107" s="7" t="s">
        <v>130</v>
      </c>
      <c r="Y107" s="7" t="s">
        <v>130</v>
      </c>
      <c r="Z107" s="7" t="s">
        <v>139</v>
      </c>
      <c r="AA107" s="7" t="s">
        <v>140</v>
      </c>
      <c r="AB107" s="7" t="s">
        <v>141</v>
      </c>
      <c r="AC107" s="7" t="s">
        <v>994</v>
      </c>
      <c r="AD107" s="7" t="s">
        <v>80</v>
      </c>
      <c r="AE107" s="7" t="s">
        <v>265</v>
      </c>
      <c r="AF107" s="7" t="s">
        <v>142</v>
      </c>
      <c r="AG107" s="7" t="s">
        <v>143</v>
      </c>
      <c r="AH107" s="7" t="s">
        <v>144</v>
      </c>
      <c r="AI107" s="7" t="s">
        <v>1002</v>
      </c>
      <c r="AJ107" s="7" t="s">
        <v>146</v>
      </c>
      <c r="AK107" s="7" t="s">
        <v>22</v>
      </c>
      <c r="AL107" s="7" t="s">
        <v>148</v>
      </c>
      <c r="AM107" s="7" t="s">
        <v>143</v>
      </c>
      <c r="AN107" s="7" t="s">
        <v>149</v>
      </c>
      <c r="AO107" s="7" t="s">
        <v>215</v>
      </c>
      <c r="AP107" s="7" t="s">
        <v>271</v>
      </c>
      <c r="AQ107" s="7" t="s">
        <v>272</v>
      </c>
      <c r="AR107" s="7" t="s">
        <v>273</v>
      </c>
      <c r="AS107" s="7" t="s">
        <v>274</v>
      </c>
      <c r="AT107" s="7" t="s">
        <v>275</v>
      </c>
      <c r="AU107" s="7" t="s">
        <v>13</v>
      </c>
      <c r="AV107" s="7" t="s">
        <v>12</v>
      </c>
      <c r="AW107" s="7" t="s">
        <v>276</v>
      </c>
    </row>
    <row r="108" ht="22" customHeight="1" spans="1:49">
      <c r="A108" s="7">
        <v>107</v>
      </c>
      <c r="B108" s="7" t="s">
        <v>1003</v>
      </c>
      <c r="C108" s="7" t="s">
        <v>1004</v>
      </c>
      <c r="D108" s="7" t="s">
        <v>537</v>
      </c>
      <c r="E108" s="7" t="s">
        <v>537</v>
      </c>
      <c r="F108" s="7" t="s">
        <v>1005</v>
      </c>
      <c r="G108" s="7" t="s">
        <v>576</v>
      </c>
      <c r="H108" s="7" t="s">
        <v>130</v>
      </c>
      <c r="I108" s="7" t="s">
        <v>130</v>
      </c>
      <c r="J108" s="7" t="s">
        <v>131</v>
      </c>
      <c r="K108" s="7" t="s">
        <v>282</v>
      </c>
      <c r="L108" s="7" t="s">
        <v>131</v>
      </c>
      <c r="M108" s="7" t="s">
        <v>132</v>
      </c>
      <c r="N108" s="7" t="s">
        <v>78</v>
      </c>
      <c r="O108" s="7" t="s">
        <v>133</v>
      </c>
      <c r="P108" s="7" t="s">
        <v>11</v>
      </c>
      <c r="Q108" s="7" t="s">
        <v>540</v>
      </c>
      <c r="R108" s="7" t="s">
        <v>42</v>
      </c>
      <c r="S108" s="7" t="s">
        <v>53</v>
      </c>
      <c r="T108" s="7" t="s">
        <v>64</v>
      </c>
      <c r="U108" s="7" t="s">
        <v>1006</v>
      </c>
      <c r="V108" s="7" t="s">
        <v>1007</v>
      </c>
      <c r="W108" s="7" t="s">
        <v>1008</v>
      </c>
      <c r="X108" s="7" t="s">
        <v>130</v>
      </c>
      <c r="Y108" s="7" t="s">
        <v>130</v>
      </c>
      <c r="Z108" s="7" t="s">
        <v>544</v>
      </c>
      <c r="AA108" s="7" t="s">
        <v>140</v>
      </c>
      <c r="AB108" s="7" t="s">
        <v>141</v>
      </c>
      <c r="AC108" s="7" t="s">
        <v>1003</v>
      </c>
      <c r="AD108" s="7" t="s">
        <v>78</v>
      </c>
      <c r="AE108" s="7" t="s">
        <v>133</v>
      </c>
      <c r="AF108" s="7" t="s">
        <v>142</v>
      </c>
      <c r="AG108" s="7" t="s">
        <v>143</v>
      </c>
      <c r="AH108" s="7" t="s">
        <v>144</v>
      </c>
      <c r="AI108" s="7" t="s">
        <v>1009</v>
      </c>
      <c r="AJ108" s="7" t="s">
        <v>146</v>
      </c>
      <c r="AK108" s="7" t="s">
        <v>66</v>
      </c>
      <c r="AL108" s="7" t="s">
        <v>148</v>
      </c>
      <c r="AM108" s="7" t="s">
        <v>143</v>
      </c>
      <c r="AN108" s="7" t="s">
        <v>149</v>
      </c>
      <c r="AO108" s="7" t="s">
        <v>215</v>
      </c>
      <c r="AP108" s="7" t="s">
        <v>546</v>
      </c>
      <c r="AQ108" s="7" t="s">
        <v>547</v>
      </c>
      <c r="AR108" s="7" t="s">
        <v>548</v>
      </c>
      <c r="AS108" s="7" t="s">
        <v>549</v>
      </c>
      <c r="AT108" s="7" t="s">
        <v>540</v>
      </c>
      <c r="AU108" s="7" t="s">
        <v>42</v>
      </c>
      <c r="AV108" s="7" t="s">
        <v>53</v>
      </c>
      <c r="AW108" s="7" t="s">
        <v>550</v>
      </c>
    </row>
    <row r="109" ht="22" customHeight="1" spans="1:49">
      <c r="A109" s="7">
        <v>108</v>
      </c>
      <c r="B109" s="7" t="s">
        <v>1010</v>
      </c>
      <c r="C109" s="7" t="s">
        <v>1011</v>
      </c>
      <c r="D109" s="7" t="s">
        <v>537</v>
      </c>
      <c r="E109" s="7" t="s">
        <v>537</v>
      </c>
      <c r="F109" s="7" t="s">
        <v>1012</v>
      </c>
      <c r="G109" s="7" t="s">
        <v>576</v>
      </c>
      <c r="H109" s="7" t="s">
        <v>130</v>
      </c>
      <c r="I109" s="7" t="s">
        <v>130</v>
      </c>
      <c r="J109" s="7" t="s">
        <v>131</v>
      </c>
      <c r="K109" s="7" t="s">
        <v>282</v>
      </c>
      <c r="L109" s="7" t="s">
        <v>131</v>
      </c>
      <c r="M109" s="7" t="s">
        <v>132</v>
      </c>
      <c r="N109" s="7" t="s">
        <v>78</v>
      </c>
      <c r="O109" s="7" t="s">
        <v>133</v>
      </c>
      <c r="P109" s="7" t="s">
        <v>11</v>
      </c>
      <c r="Q109" s="7" t="s">
        <v>540</v>
      </c>
      <c r="R109" s="7" t="s">
        <v>42</v>
      </c>
      <c r="S109" s="7" t="s">
        <v>53</v>
      </c>
      <c r="T109" s="7" t="s">
        <v>64</v>
      </c>
      <c r="U109" s="7" t="s">
        <v>1006</v>
      </c>
      <c r="V109" s="7" t="s">
        <v>1013</v>
      </c>
      <c r="W109" s="7" t="s">
        <v>1014</v>
      </c>
      <c r="X109" s="7" t="s">
        <v>130</v>
      </c>
      <c r="Y109" s="7" t="s">
        <v>130</v>
      </c>
      <c r="Z109" s="7" t="s">
        <v>289</v>
      </c>
      <c r="AA109" s="7" t="s">
        <v>140</v>
      </c>
      <c r="AB109" s="7" t="s">
        <v>141</v>
      </c>
      <c r="AC109" s="7" t="s">
        <v>1010</v>
      </c>
      <c r="AD109" s="7" t="s">
        <v>78</v>
      </c>
      <c r="AE109" s="7" t="s">
        <v>133</v>
      </c>
      <c r="AF109" s="7" t="s">
        <v>142</v>
      </c>
      <c r="AG109" s="7" t="s">
        <v>143</v>
      </c>
      <c r="AH109" s="7" t="s">
        <v>144</v>
      </c>
      <c r="AI109" s="7" t="s">
        <v>1015</v>
      </c>
      <c r="AJ109" s="7" t="s">
        <v>146</v>
      </c>
      <c r="AK109" s="7" t="s">
        <v>66</v>
      </c>
      <c r="AL109" s="7" t="s">
        <v>148</v>
      </c>
      <c r="AM109" s="7" t="s">
        <v>143</v>
      </c>
      <c r="AN109" s="7" t="s">
        <v>149</v>
      </c>
      <c r="AO109" s="7" t="s">
        <v>215</v>
      </c>
      <c r="AP109" s="7" t="s">
        <v>546</v>
      </c>
      <c r="AQ109" s="7" t="s">
        <v>547</v>
      </c>
      <c r="AR109" s="7" t="s">
        <v>548</v>
      </c>
      <c r="AS109" s="7" t="s">
        <v>549</v>
      </c>
      <c r="AT109" s="7" t="s">
        <v>540</v>
      </c>
      <c r="AU109" s="7" t="s">
        <v>42</v>
      </c>
      <c r="AV109" s="7" t="s">
        <v>53</v>
      </c>
      <c r="AW109" s="7" t="s">
        <v>550</v>
      </c>
    </row>
    <row r="110" ht="22" customHeight="1" spans="1:49">
      <c r="A110" s="7">
        <v>109</v>
      </c>
      <c r="B110" s="7" t="s">
        <v>1016</v>
      </c>
      <c r="C110" s="7" t="s">
        <v>1017</v>
      </c>
      <c r="D110" s="7" t="s">
        <v>537</v>
      </c>
      <c r="E110" s="7" t="s">
        <v>537</v>
      </c>
      <c r="F110" s="7" t="s">
        <v>1018</v>
      </c>
      <c r="G110" s="7" t="s">
        <v>576</v>
      </c>
      <c r="H110" s="7" t="s">
        <v>130</v>
      </c>
      <c r="I110" s="7" t="s">
        <v>130</v>
      </c>
      <c r="J110" s="7" t="s">
        <v>131</v>
      </c>
      <c r="K110" s="7" t="s">
        <v>282</v>
      </c>
      <c r="L110" s="7" t="s">
        <v>131</v>
      </c>
      <c r="M110" s="7" t="s">
        <v>159</v>
      </c>
      <c r="N110" s="7" t="s">
        <v>78</v>
      </c>
      <c r="O110" s="7" t="s">
        <v>133</v>
      </c>
      <c r="P110" s="7" t="s">
        <v>11</v>
      </c>
      <c r="Q110" s="7" t="s">
        <v>540</v>
      </c>
      <c r="R110" s="7" t="s">
        <v>42</v>
      </c>
      <c r="S110" s="7" t="s">
        <v>53</v>
      </c>
      <c r="T110" s="7" t="s">
        <v>64</v>
      </c>
      <c r="U110" s="7" t="s">
        <v>1006</v>
      </c>
      <c r="V110" s="7" t="s">
        <v>1019</v>
      </c>
      <c r="W110" s="7" t="s">
        <v>1020</v>
      </c>
      <c r="X110" s="7" t="s">
        <v>130</v>
      </c>
      <c r="Y110" s="7" t="s">
        <v>130</v>
      </c>
      <c r="Z110" s="7" t="s">
        <v>544</v>
      </c>
      <c r="AA110" s="7" t="s">
        <v>140</v>
      </c>
      <c r="AB110" s="7" t="s">
        <v>141</v>
      </c>
      <c r="AC110" s="7" t="s">
        <v>1016</v>
      </c>
      <c r="AD110" s="7" t="s">
        <v>78</v>
      </c>
      <c r="AE110" s="7" t="s">
        <v>133</v>
      </c>
      <c r="AF110" s="7" t="s">
        <v>142</v>
      </c>
      <c r="AG110" s="7" t="s">
        <v>143</v>
      </c>
      <c r="AH110" s="7" t="s">
        <v>144</v>
      </c>
      <c r="AI110" s="7" t="s">
        <v>1021</v>
      </c>
      <c r="AJ110" s="7" t="s">
        <v>146</v>
      </c>
      <c r="AK110" s="7" t="s">
        <v>66</v>
      </c>
      <c r="AL110" s="7" t="s">
        <v>148</v>
      </c>
      <c r="AM110" s="7" t="s">
        <v>143</v>
      </c>
      <c r="AN110" s="7" t="s">
        <v>149</v>
      </c>
      <c r="AO110" s="7" t="s">
        <v>215</v>
      </c>
      <c r="AP110" s="7" t="s">
        <v>546</v>
      </c>
      <c r="AQ110" s="7" t="s">
        <v>547</v>
      </c>
      <c r="AR110" s="7" t="s">
        <v>548</v>
      </c>
      <c r="AS110" s="7" t="s">
        <v>549</v>
      </c>
      <c r="AT110" s="7" t="s">
        <v>540</v>
      </c>
      <c r="AU110" s="7" t="s">
        <v>42</v>
      </c>
      <c r="AV110" s="7" t="s">
        <v>53</v>
      </c>
      <c r="AW110" s="7" t="s">
        <v>550</v>
      </c>
    </row>
    <row r="111" ht="22" customHeight="1" spans="1:49">
      <c r="A111" s="7">
        <v>110</v>
      </c>
      <c r="B111" s="7" t="s">
        <v>1022</v>
      </c>
      <c r="C111" s="7" t="s">
        <v>1023</v>
      </c>
      <c r="D111" s="7" t="s">
        <v>537</v>
      </c>
      <c r="E111" s="7" t="s">
        <v>537</v>
      </c>
      <c r="F111" s="7" t="s">
        <v>1024</v>
      </c>
      <c r="G111" s="7" t="s">
        <v>576</v>
      </c>
      <c r="H111" s="7" t="s">
        <v>130</v>
      </c>
      <c r="I111" s="7" t="s">
        <v>130</v>
      </c>
      <c r="J111" s="7" t="s">
        <v>131</v>
      </c>
      <c r="K111" s="7" t="s">
        <v>282</v>
      </c>
      <c r="L111" s="7" t="s">
        <v>131</v>
      </c>
      <c r="M111" s="7" t="s">
        <v>132</v>
      </c>
      <c r="N111" s="7" t="s">
        <v>78</v>
      </c>
      <c r="O111" s="7" t="s">
        <v>133</v>
      </c>
      <c r="P111" s="7" t="s">
        <v>11</v>
      </c>
      <c r="Q111" s="7" t="s">
        <v>540</v>
      </c>
      <c r="R111" s="7" t="s">
        <v>42</v>
      </c>
      <c r="S111" s="7" t="s">
        <v>53</v>
      </c>
      <c r="T111" s="7" t="s">
        <v>64</v>
      </c>
      <c r="U111" s="7" t="s">
        <v>1006</v>
      </c>
      <c r="V111" s="7" t="s">
        <v>1025</v>
      </c>
      <c r="W111" s="7" t="s">
        <v>1026</v>
      </c>
      <c r="X111" s="7" t="s">
        <v>130</v>
      </c>
      <c r="Y111" s="7" t="s">
        <v>130</v>
      </c>
      <c r="Z111" s="7" t="s">
        <v>544</v>
      </c>
      <c r="AA111" s="7" t="s">
        <v>140</v>
      </c>
      <c r="AB111" s="7" t="s">
        <v>141</v>
      </c>
      <c r="AC111" s="7" t="s">
        <v>1022</v>
      </c>
      <c r="AD111" s="7" t="s">
        <v>78</v>
      </c>
      <c r="AE111" s="7" t="s">
        <v>133</v>
      </c>
      <c r="AF111" s="7" t="s">
        <v>142</v>
      </c>
      <c r="AG111" s="7" t="s">
        <v>143</v>
      </c>
      <c r="AH111" s="7" t="s">
        <v>144</v>
      </c>
      <c r="AI111" s="7" t="s">
        <v>1027</v>
      </c>
      <c r="AJ111" s="7" t="s">
        <v>146</v>
      </c>
      <c r="AK111" s="7" t="s">
        <v>66</v>
      </c>
      <c r="AL111" s="7" t="s">
        <v>148</v>
      </c>
      <c r="AM111" s="7" t="s">
        <v>143</v>
      </c>
      <c r="AN111" s="7" t="s">
        <v>149</v>
      </c>
      <c r="AO111" s="7" t="s">
        <v>215</v>
      </c>
      <c r="AP111" s="7" t="s">
        <v>546</v>
      </c>
      <c r="AQ111" s="7" t="s">
        <v>547</v>
      </c>
      <c r="AR111" s="7" t="s">
        <v>548</v>
      </c>
      <c r="AS111" s="7" t="s">
        <v>549</v>
      </c>
      <c r="AT111" s="7" t="s">
        <v>540</v>
      </c>
      <c r="AU111" s="7" t="s">
        <v>42</v>
      </c>
      <c r="AV111" s="7" t="s">
        <v>53</v>
      </c>
      <c r="AW111" s="7" t="s">
        <v>550</v>
      </c>
    </row>
    <row r="112" ht="22" customHeight="1" spans="1:49">
      <c r="A112" s="7">
        <v>111</v>
      </c>
      <c r="B112" s="7" t="s">
        <v>1028</v>
      </c>
      <c r="C112" s="7" t="s">
        <v>1029</v>
      </c>
      <c r="D112" s="7" t="s">
        <v>537</v>
      </c>
      <c r="E112" s="7" t="s">
        <v>537</v>
      </c>
      <c r="F112" s="7" t="s">
        <v>1018</v>
      </c>
      <c r="G112" s="7" t="s">
        <v>539</v>
      </c>
      <c r="H112" s="7" t="s">
        <v>130</v>
      </c>
      <c r="I112" s="7" t="s">
        <v>130</v>
      </c>
      <c r="J112" s="7" t="s">
        <v>131</v>
      </c>
      <c r="K112" s="7" t="s">
        <v>282</v>
      </c>
      <c r="L112" s="7" t="s">
        <v>131</v>
      </c>
      <c r="M112" s="7" t="s">
        <v>159</v>
      </c>
      <c r="N112" s="7" t="s">
        <v>78</v>
      </c>
      <c r="O112" s="7" t="s">
        <v>133</v>
      </c>
      <c r="P112" s="7" t="s">
        <v>11</v>
      </c>
      <c r="Q112" s="7" t="s">
        <v>540</v>
      </c>
      <c r="R112" s="7" t="s">
        <v>42</v>
      </c>
      <c r="S112" s="7" t="s">
        <v>53</v>
      </c>
      <c r="T112" s="7" t="s">
        <v>64</v>
      </c>
      <c r="U112" s="7" t="s">
        <v>1006</v>
      </c>
      <c r="V112" s="7" t="s">
        <v>1019</v>
      </c>
      <c r="W112" s="7" t="s">
        <v>1030</v>
      </c>
      <c r="X112" s="7" t="s">
        <v>130</v>
      </c>
      <c r="Y112" s="7" t="s">
        <v>130</v>
      </c>
      <c r="Z112" s="7" t="s">
        <v>544</v>
      </c>
      <c r="AA112" s="7" t="s">
        <v>140</v>
      </c>
      <c r="AB112" s="7" t="s">
        <v>141</v>
      </c>
      <c r="AC112" s="7" t="s">
        <v>1028</v>
      </c>
      <c r="AD112" s="7" t="s">
        <v>78</v>
      </c>
      <c r="AE112" s="7" t="s">
        <v>133</v>
      </c>
      <c r="AF112" s="7" t="s">
        <v>142</v>
      </c>
      <c r="AG112" s="7" t="s">
        <v>143</v>
      </c>
      <c r="AH112" s="7" t="s">
        <v>144</v>
      </c>
      <c r="AI112" s="7" t="s">
        <v>1031</v>
      </c>
      <c r="AJ112" s="7" t="s">
        <v>146</v>
      </c>
      <c r="AK112" s="7" t="s">
        <v>66</v>
      </c>
      <c r="AL112" s="7" t="s">
        <v>148</v>
      </c>
      <c r="AM112" s="7" t="s">
        <v>143</v>
      </c>
      <c r="AN112" s="7" t="s">
        <v>149</v>
      </c>
      <c r="AO112" s="7" t="s">
        <v>215</v>
      </c>
      <c r="AP112" s="7" t="s">
        <v>546</v>
      </c>
      <c r="AQ112" s="7" t="s">
        <v>547</v>
      </c>
      <c r="AR112" s="7" t="s">
        <v>548</v>
      </c>
      <c r="AS112" s="7" t="s">
        <v>549</v>
      </c>
      <c r="AT112" s="7" t="s">
        <v>540</v>
      </c>
      <c r="AU112" s="7" t="s">
        <v>42</v>
      </c>
      <c r="AV112" s="7" t="s">
        <v>53</v>
      </c>
      <c r="AW112" s="7" t="s">
        <v>550</v>
      </c>
    </row>
    <row r="113" ht="22" customHeight="1" spans="1:49">
      <c r="A113" s="7">
        <v>112</v>
      </c>
      <c r="B113" s="7" t="s">
        <v>1032</v>
      </c>
      <c r="C113" s="7" t="s">
        <v>1033</v>
      </c>
      <c r="D113" s="7" t="s">
        <v>537</v>
      </c>
      <c r="E113" s="7" t="s">
        <v>537</v>
      </c>
      <c r="F113" s="7" t="s">
        <v>1034</v>
      </c>
      <c r="G113" s="7" t="s">
        <v>684</v>
      </c>
      <c r="H113" s="7" t="s">
        <v>130</v>
      </c>
      <c r="I113" s="7" t="s">
        <v>130</v>
      </c>
      <c r="J113" s="7" t="s">
        <v>131</v>
      </c>
      <c r="K113" s="7" t="s">
        <v>282</v>
      </c>
      <c r="L113" s="7" t="s">
        <v>131</v>
      </c>
      <c r="M113" s="7" t="s">
        <v>132</v>
      </c>
      <c r="N113" s="7" t="s">
        <v>78</v>
      </c>
      <c r="O113" s="7" t="s">
        <v>133</v>
      </c>
      <c r="P113" s="7" t="s">
        <v>11</v>
      </c>
      <c r="Q113" s="7" t="s">
        <v>540</v>
      </c>
      <c r="R113" s="7" t="s">
        <v>42</v>
      </c>
      <c r="S113" s="7" t="s">
        <v>53</v>
      </c>
      <c r="T113" s="7" t="s">
        <v>64</v>
      </c>
      <c r="U113" s="7" t="s">
        <v>1006</v>
      </c>
      <c r="V113" s="7" t="s">
        <v>1035</v>
      </c>
      <c r="W113" s="7" t="s">
        <v>1036</v>
      </c>
      <c r="X113" s="7" t="s">
        <v>130</v>
      </c>
      <c r="Y113" s="7" t="s">
        <v>130</v>
      </c>
      <c r="Z113" s="7" t="s">
        <v>544</v>
      </c>
      <c r="AA113" s="7" t="s">
        <v>140</v>
      </c>
      <c r="AB113" s="7" t="s">
        <v>141</v>
      </c>
      <c r="AC113" s="7" t="s">
        <v>1032</v>
      </c>
      <c r="AD113" s="7" t="s">
        <v>78</v>
      </c>
      <c r="AE113" s="7" t="s">
        <v>133</v>
      </c>
      <c r="AF113" s="7" t="s">
        <v>142</v>
      </c>
      <c r="AG113" s="7" t="s">
        <v>143</v>
      </c>
      <c r="AH113" s="7" t="s">
        <v>144</v>
      </c>
      <c r="AI113" s="7" t="s">
        <v>1037</v>
      </c>
      <c r="AJ113" s="7" t="s">
        <v>146</v>
      </c>
      <c r="AK113" s="7" t="s">
        <v>66</v>
      </c>
      <c r="AL113" s="7" t="s">
        <v>148</v>
      </c>
      <c r="AM113" s="7" t="s">
        <v>143</v>
      </c>
      <c r="AN113" s="7" t="s">
        <v>149</v>
      </c>
      <c r="AO113" s="7" t="s">
        <v>215</v>
      </c>
      <c r="AP113" s="7" t="s">
        <v>546</v>
      </c>
      <c r="AQ113" s="7" t="s">
        <v>547</v>
      </c>
      <c r="AR113" s="7" t="s">
        <v>548</v>
      </c>
      <c r="AS113" s="7" t="s">
        <v>549</v>
      </c>
      <c r="AT113" s="7" t="s">
        <v>540</v>
      </c>
      <c r="AU113" s="7" t="s">
        <v>42</v>
      </c>
      <c r="AV113" s="7" t="s">
        <v>53</v>
      </c>
      <c r="AW113" s="7" t="s">
        <v>550</v>
      </c>
    </row>
    <row r="114" ht="22" customHeight="1" spans="1:49">
      <c r="A114" s="7">
        <v>113</v>
      </c>
      <c r="B114" s="7" t="s">
        <v>1038</v>
      </c>
      <c r="C114" s="7" t="s">
        <v>1039</v>
      </c>
      <c r="D114" s="7" t="s">
        <v>279</v>
      </c>
      <c r="E114" s="7" t="s">
        <v>279</v>
      </c>
      <c r="F114" s="7" t="s">
        <v>280</v>
      </c>
      <c r="G114" s="7" t="s">
        <v>1040</v>
      </c>
      <c r="H114" s="7" t="s">
        <v>130</v>
      </c>
      <c r="I114" s="7" t="s">
        <v>130</v>
      </c>
      <c r="J114" s="7" t="s">
        <v>131</v>
      </c>
      <c r="K114" s="7" t="s">
        <v>282</v>
      </c>
      <c r="L114" s="7" t="s">
        <v>131</v>
      </c>
      <c r="M114" s="7" t="s">
        <v>159</v>
      </c>
      <c r="N114" s="7" t="s">
        <v>81</v>
      </c>
      <c r="O114" s="7" t="s">
        <v>283</v>
      </c>
      <c r="P114" s="7" t="s">
        <v>11</v>
      </c>
      <c r="Q114" s="7" t="s">
        <v>284</v>
      </c>
      <c r="R114" s="7" t="s">
        <v>13</v>
      </c>
      <c r="S114" s="7" t="s">
        <v>47</v>
      </c>
      <c r="T114" s="7" t="s">
        <v>285</v>
      </c>
      <c r="U114" s="7" t="s">
        <v>371</v>
      </c>
      <c r="V114" s="7" t="s">
        <v>1041</v>
      </c>
      <c r="W114" s="7" t="s">
        <v>1042</v>
      </c>
      <c r="X114" s="7" t="s">
        <v>130</v>
      </c>
      <c r="Y114" s="7" t="s">
        <v>130</v>
      </c>
      <c r="Z114" s="7" t="s">
        <v>289</v>
      </c>
      <c r="AA114" s="7" t="s">
        <v>140</v>
      </c>
      <c r="AB114" s="7" t="s">
        <v>141</v>
      </c>
      <c r="AC114" s="7" t="s">
        <v>1038</v>
      </c>
      <c r="AD114" s="7" t="s">
        <v>81</v>
      </c>
      <c r="AE114" s="7" t="s">
        <v>283</v>
      </c>
      <c r="AF114" s="7" t="s">
        <v>142</v>
      </c>
      <c r="AG114" s="7" t="s">
        <v>143</v>
      </c>
      <c r="AH114" s="7" t="s">
        <v>144</v>
      </c>
      <c r="AI114" s="7" t="s">
        <v>1043</v>
      </c>
      <c r="AJ114" s="7" t="s">
        <v>291</v>
      </c>
      <c r="AK114" s="7" t="s">
        <v>292</v>
      </c>
      <c r="AL114" s="7" t="s">
        <v>148</v>
      </c>
      <c r="AM114" s="7" t="s">
        <v>143</v>
      </c>
      <c r="AN114" s="7" t="s">
        <v>149</v>
      </c>
      <c r="AO114" s="7" t="s">
        <v>215</v>
      </c>
      <c r="AP114" s="7" t="s">
        <v>293</v>
      </c>
      <c r="AQ114" s="7" t="s">
        <v>294</v>
      </c>
      <c r="AR114" s="7" t="s">
        <v>295</v>
      </c>
      <c r="AS114" s="7" t="s">
        <v>296</v>
      </c>
      <c r="AT114" s="7" t="s">
        <v>284</v>
      </c>
      <c r="AU114" s="7" t="s">
        <v>13</v>
      </c>
      <c r="AV114" s="7" t="s">
        <v>47</v>
      </c>
      <c r="AW114" s="7" t="s">
        <v>297</v>
      </c>
    </row>
    <row r="115" ht="22" customHeight="1" spans="1:49">
      <c r="A115" s="7">
        <v>114</v>
      </c>
      <c r="B115" s="7" t="s">
        <v>1044</v>
      </c>
      <c r="C115" s="7" t="s">
        <v>1045</v>
      </c>
      <c r="D115" s="7" t="s">
        <v>537</v>
      </c>
      <c r="E115" s="7" t="s">
        <v>537</v>
      </c>
      <c r="F115" s="7" t="s">
        <v>1034</v>
      </c>
      <c r="G115" s="7" t="s">
        <v>539</v>
      </c>
      <c r="H115" s="7" t="s">
        <v>130</v>
      </c>
      <c r="I115" s="7" t="s">
        <v>130</v>
      </c>
      <c r="J115" s="7" t="s">
        <v>131</v>
      </c>
      <c r="K115" s="7" t="s">
        <v>282</v>
      </c>
      <c r="L115" s="7" t="s">
        <v>131</v>
      </c>
      <c r="M115" s="7" t="s">
        <v>132</v>
      </c>
      <c r="N115" s="7" t="s">
        <v>78</v>
      </c>
      <c r="O115" s="7" t="s">
        <v>133</v>
      </c>
      <c r="P115" s="7" t="s">
        <v>11</v>
      </c>
      <c r="Q115" s="7" t="s">
        <v>540</v>
      </c>
      <c r="R115" s="7" t="s">
        <v>42</v>
      </c>
      <c r="S115" s="7" t="s">
        <v>53</v>
      </c>
      <c r="T115" s="7" t="s">
        <v>64</v>
      </c>
      <c r="U115" s="7" t="s">
        <v>1006</v>
      </c>
      <c r="V115" s="7" t="s">
        <v>1035</v>
      </c>
      <c r="W115" s="7" t="s">
        <v>1046</v>
      </c>
      <c r="X115" s="7" t="s">
        <v>130</v>
      </c>
      <c r="Y115" s="7" t="s">
        <v>130</v>
      </c>
      <c r="Z115" s="7" t="s">
        <v>1047</v>
      </c>
      <c r="AA115" s="7" t="s">
        <v>140</v>
      </c>
      <c r="AB115" s="7" t="s">
        <v>141</v>
      </c>
      <c r="AC115" s="7" t="s">
        <v>1044</v>
      </c>
      <c r="AD115" s="7" t="s">
        <v>78</v>
      </c>
      <c r="AE115" s="7" t="s">
        <v>133</v>
      </c>
      <c r="AF115" s="7" t="s">
        <v>142</v>
      </c>
      <c r="AG115" s="7" t="s">
        <v>143</v>
      </c>
      <c r="AH115" s="7" t="s">
        <v>144</v>
      </c>
      <c r="AI115" s="7" t="s">
        <v>1048</v>
      </c>
      <c r="AJ115" s="7" t="s">
        <v>146</v>
      </c>
      <c r="AK115" s="7" t="s">
        <v>66</v>
      </c>
      <c r="AL115" s="7" t="s">
        <v>148</v>
      </c>
      <c r="AM115" s="7" t="s">
        <v>143</v>
      </c>
      <c r="AN115" s="7" t="s">
        <v>149</v>
      </c>
      <c r="AO115" s="7" t="s">
        <v>215</v>
      </c>
      <c r="AP115" s="7" t="s">
        <v>546</v>
      </c>
      <c r="AQ115" s="7" t="s">
        <v>547</v>
      </c>
      <c r="AR115" s="7" t="s">
        <v>548</v>
      </c>
      <c r="AS115" s="7" t="s">
        <v>549</v>
      </c>
      <c r="AT115" s="7" t="s">
        <v>540</v>
      </c>
      <c r="AU115" s="7" t="s">
        <v>42</v>
      </c>
      <c r="AV115" s="7" t="s">
        <v>53</v>
      </c>
      <c r="AW115" s="7" t="s">
        <v>550</v>
      </c>
    </row>
    <row r="116" ht="22" customHeight="1" spans="1:49">
      <c r="A116" s="7">
        <v>115</v>
      </c>
      <c r="B116" s="7" t="s">
        <v>1049</v>
      </c>
      <c r="C116" s="7" t="s">
        <v>1050</v>
      </c>
      <c r="D116" s="7" t="s">
        <v>537</v>
      </c>
      <c r="E116" s="7" t="s">
        <v>537</v>
      </c>
      <c r="F116" s="7" t="s">
        <v>1034</v>
      </c>
      <c r="G116" s="7" t="s">
        <v>576</v>
      </c>
      <c r="H116" s="7" t="s">
        <v>130</v>
      </c>
      <c r="I116" s="7" t="s">
        <v>130</v>
      </c>
      <c r="J116" s="7" t="s">
        <v>131</v>
      </c>
      <c r="K116" s="7" t="s">
        <v>282</v>
      </c>
      <c r="L116" s="7" t="s">
        <v>131</v>
      </c>
      <c r="M116" s="7" t="s">
        <v>132</v>
      </c>
      <c r="N116" s="7" t="s">
        <v>78</v>
      </c>
      <c r="O116" s="7" t="s">
        <v>133</v>
      </c>
      <c r="P116" s="7" t="s">
        <v>11</v>
      </c>
      <c r="Q116" s="7" t="s">
        <v>540</v>
      </c>
      <c r="R116" s="7" t="s">
        <v>42</v>
      </c>
      <c r="S116" s="7" t="s">
        <v>53</v>
      </c>
      <c r="T116" s="7" t="s">
        <v>64</v>
      </c>
      <c r="U116" s="7" t="s">
        <v>1006</v>
      </c>
      <c r="V116" s="7" t="s">
        <v>1035</v>
      </c>
      <c r="W116" s="7" t="s">
        <v>1051</v>
      </c>
      <c r="X116" s="7" t="s">
        <v>130</v>
      </c>
      <c r="Y116" s="7" t="s">
        <v>130</v>
      </c>
      <c r="Z116" s="7" t="s">
        <v>544</v>
      </c>
      <c r="AA116" s="7" t="s">
        <v>140</v>
      </c>
      <c r="AB116" s="7" t="s">
        <v>141</v>
      </c>
      <c r="AC116" s="7" t="s">
        <v>1049</v>
      </c>
      <c r="AD116" s="7" t="s">
        <v>78</v>
      </c>
      <c r="AE116" s="7" t="s">
        <v>133</v>
      </c>
      <c r="AF116" s="7" t="s">
        <v>142</v>
      </c>
      <c r="AG116" s="7" t="s">
        <v>143</v>
      </c>
      <c r="AH116" s="7" t="s">
        <v>144</v>
      </c>
      <c r="AI116" s="7" t="s">
        <v>1052</v>
      </c>
      <c r="AJ116" s="7" t="s">
        <v>146</v>
      </c>
      <c r="AK116" s="7" t="s">
        <v>66</v>
      </c>
      <c r="AL116" s="7" t="s">
        <v>148</v>
      </c>
      <c r="AM116" s="7" t="s">
        <v>143</v>
      </c>
      <c r="AN116" s="7" t="s">
        <v>149</v>
      </c>
      <c r="AO116" s="7" t="s">
        <v>215</v>
      </c>
      <c r="AP116" s="7" t="s">
        <v>546</v>
      </c>
      <c r="AQ116" s="7" t="s">
        <v>547</v>
      </c>
      <c r="AR116" s="7" t="s">
        <v>548</v>
      </c>
      <c r="AS116" s="7" t="s">
        <v>549</v>
      </c>
      <c r="AT116" s="7" t="s">
        <v>540</v>
      </c>
      <c r="AU116" s="7" t="s">
        <v>42</v>
      </c>
      <c r="AV116" s="7" t="s">
        <v>53</v>
      </c>
      <c r="AW116" s="7" t="s">
        <v>550</v>
      </c>
    </row>
    <row r="117" ht="22" customHeight="1" spans="1:49">
      <c r="A117" s="7">
        <v>116</v>
      </c>
      <c r="B117" s="7" t="s">
        <v>1053</v>
      </c>
      <c r="C117" s="7" t="s">
        <v>1054</v>
      </c>
      <c r="D117" s="7" t="s">
        <v>260</v>
      </c>
      <c r="E117" s="7" t="s">
        <v>260</v>
      </c>
      <c r="F117" s="7" t="s">
        <v>1055</v>
      </c>
      <c r="G117" s="7" t="s">
        <v>130</v>
      </c>
      <c r="H117" s="7" t="s">
        <v>1056</v>
      </c>
      <c r="I117" s="7" t="s">
        <v>264</v>
      </c>
      <c r="J117" s="7" t="s">
        <v>264</v>
      </c>
      <c r="K117" s="7" t="s">
        <v>130</v>
      </c>
      <c r="L117" s="7" t="s">
        <v>131</v>
      </c>
      <c r="M117" s="7" t="s">
        <v>132</v>
      </c>
      <c r="N117" s="7" t="s">
        <v>80</v>
      </c>
      <c r="O117" s="7" t="s">
        <v>265</v>
      </c>
      <c r="P117" s="7" t="s">
        <v>11</v>
      </c>
      <c r="Q117" s="7" t="s">
        <v>266</v>
      </c>
      <c r="R117" s="7" t="s">
        <v>19</v>
      </c>
      <c r="S117" s="7" t="s">
        <v>12</v>
      </c>
      <c r="T117" s="7" t="s">
        <v>32</v>
      </c>
      <c r="U117" s="7" t="s">
        <v>130</v>
      </c>
      <c r="V117" s="7" t="s">
        <v>1057</v>
      </c>
      <c r="W117" s="7" t="s">
        <v>1058</v>
      </c>
      <c r="X117" s="7" t="s">
        <v>130</v>
      </c>
      <c r="Y117" s="7" t="s">
        <v>130</v>
      </c>
      <c r="Z117" s="7" t="s">
        <v>139</v>
      </c>
      <c r="AA117" s="7" t="s">
        <v>140</v>
      </c>
      <c r="AB117" s="7" t="s">
        <v>141</v>
      </c>
      <c r="AC117" s="7" t="s">
        <v>1053</v>
      </c>
      <c r="AD117" s="7" t="s">
        <v>80</v>
      </c>
      <c r="AE117" s="7" t="s">
        <v>265</v>
      </c>
      <c r="AF117" s="7" t="s">
        <v>142</v>
      </c>
      <c r="AG117" s="7" t="s">
        <v>143</v>
      </c>
      <c r="AH117" s="7" t="s">
        <v>144</v>
      </c>
      <c r="AI117" s="7" t="s">
        <v>1059</v>
      </c>
      <c r="AJ117" s="7" t="s">
        <v>146</v>
      </c>
      <c r="AK117" s="7" t="s">
        <v>22</v>
      </c>
      <c r="AL117" s="7" t="s">
        <v>148</v>
      </c>
      <c r="AM117" s="7" t="s">
        <v>143</v>
      </c>
      <c r="AN117" s="7" t="s">
        <v>149</v>
      </c>
      <c r="AO117" s="7" t="s">
        <v>215</v>
      </c>
      <c r="AP117" s="7" t="s">
        <v>271</v>
      </c>
      <c r="AQ117" s="7" t="s">
        <v>272</v>
      </c>
      <c r="AR117" s="7" t="s">
        <v>273</v>
      </c>
      <c r="AS117" s="7" t="s">
        <v>274</v>
      </c>
      <c r="AT117" s="7" t="s">
        <v>275</v>
      </c>
      <c r="AU117" s="7" t="s">
        <v>13</v>
      </c>
      <c r="AV117" s="7" t="s">
        <v>12</v>
      </c>
      <c r="AW117" s="7" t="s">
        <v>276</v>
      </c>
    </row>
    <row r="118" ht="22" customHeight="1" spans="1:49">
      <c r="A118" s="7">
        <v>117</v>
      </c>
      <c r="B118" s="7" t="s">
        <v>1060</v>
      </c>
      <c r="C118" s="7" t="s">
        <v>1061</v>
      </c>
      <c r="D118" s="7" t="s">
        <v>537</v>
      </c>
      <c r="E118" s="7" t="s">
        <v>537</v>
      </c>
      <c r="F118" s="7" t="s">
        <v>1062</v>
      </c>
      <c r="G118" s="7" t="s">
        <v>684</v>
      </c>
      <c r="H118" s="7" t="s">
        <v>130</v>
      </c>
      <c r="I118" s="7" t="s">
        <v>130</v>
      </c>
      <c r="J118" s="7" t="s">
        <v>131</v>
      </c>
      <c r="K118" s="7" t="s">
        <v>282</v>
      </c>
      <c r="L118" s="7" t="s">
        <v>131</v>
      </c>
      <c r="M118" s="7" t="s">
        <v>132</v>
      </c>
      <c r="N118" s="7" t="s">
        <v>78</v>
      </c>
      <c r="O118" s="7" t="s">
        <v>133</v>
      </c>
      <c r="P118" s="7" t="s">
        <v>11</v>
      </c>
      <c r="Q118" s="7" t="s">
        <v>540</v>
      </c>
      <c r="R118" s="7" t="s">
        <v>42</v>
      </c>
      <c r="S118" s="7" t="s">
        <v>53</v>
      </c>
      <c r="T118" s="7" t="s">
        <v>64</v>
      </c>
      <c r="U118" s="7" t="s">
        <v>1063</v>
      </c>
      <c r="V118" s="7" t="s">
        <v>1064</v>
      </c>
      <c r="W118" s="7" t="s">
        <v>1065</v>
      </c>
      <c r="X118" s="7" t="s">
        <v>130</v>
      </c>
      <c r="Y118" s="7" t="s">
        <v>130</v>
      </c>
      <c r="Z118" s="7" t="s">
        <v>544</v>
      </c>
      <c r="AA118" s="7" t="s">
        <v>140</v>
      </c>
      <c r="AB118" s="7" t="s">
        <v>141</v>
      </c>
      <c r="AC118" s="7" t="s">
        <v>1060</v>
      </c>
      <c r="AD118" s="7" t="s">
        <v>78</v>
      </c>
      <c r="AE118" s="7" t="s">
        <v>133</v>
      </c>
      <c r="AF118" s="7" t="s">
        <v>142</v>
      </c>
      <c r="AG118" s="7" t="s">
        <v>143</v>
      </c>
      <c r="AH118" s="7" t="s">
        <v>144</v>
      </c>
      <c r="AI118" s="7" t="s">
        <v>1066</v>
      </c>
      <c r="AJ118" s="7" t="s">
        <v>146</v>
      </c>
      <c r="AK118" s="7" t="s">
        <v>66</v>
      </c>
      <c r="AL118" s="7" t="s">
        <v>148</v>
      </c>
      <c r="AM118" s="7" t="s">
        <v>143</v>
      </c>
      <c r="AN118" s="7" t="s">
        <v>149</v>
      </c>
      <c r="AO118" s="7" t="s">
        <v>215</v>
      </c>
      <c r="AP118" s="7" t="s">
        <v>546</v>
      </c>
      <c r="AQ118" s="7" t="s">
        <v>547</v>
      </c>
      <c r="AR118" s="7" t="s">
        <v>548</v>
      </c>
      <c r="AS118" s="7" t="s">
        <v>549</v>
      </c>
      <c r="AT118" s="7" t="s">
        <v>540</v>
      </c>
      <c r="AU118" s="7" t="s">
        <v>42</v>
      </c>
      <c r="AV118" s="7" t="s">
        <v>53</v>
      </c>
      <c r="AW118" s="7" t="s">
        <v>550</v>
      </c>
    </row>
    <row r="119" ht="22" customHeight="1" spans="1:49">
      <c r="A119" s="7">
        <v>118</v>
      </c>
      <c r="B119" s="7" t="s">
        <v>1067</v>
      </c>
      <c r="C119" s="7" t="s">
        <v>1068</v>
      </c>
      <c r="D119" s="7" t="s">
        <v>260</v>
      </c>
      <c r="E119" s="7" t="s">
        <v>260</v>
      </c>
      <c r="F119" s="7" t="s">
        <v>1069</v>
      </c>
      <c r="G119" s="7" t="s">
        <v>130</v>
      </c>
      <c r="H119" s="7" t="s">
        <v>1070</v>
      </c>
      <c r="I119" s="7" t="s">
        <v>205</v>
      </c>
      <c r="J119" s="7" t="s">
        <v>205</v>
      </c>
      <c r="K119" s="7" t="s">
        <v>130</v>
      </c>
      <c r="L119" s="7" t="s">
        <v>131</v>
      </c>
      <c r="M119" s="7" t="s">
        <v>159</v>
      </c>
      <c r="N119" s="7" t="s">
        <v>81</v>
      </c>
      <c r="O119" s="7" t="s">
        <v>323</v>
      </c>
      <c r="P119" s="7" t="s">
        <v>11</v>
      </c>
      <c r="Q119" s="7" t="s">
        <v>266</v>
      </c>
      <c r="R119" s="7" t="s">
        <v>19</v>
      </c>
      <c r="S119" s="7" t="s">
        <v>12</v>
      </c>
      <c r="T119" s="7" t="s">
        <v>32</v>
      </c>
      <c r="U119" s="7" t="s">
        <v>1071</v>
      </c>
      <c r="V119" s="7" t="s">
        <v>1072</v>
      </c>
      <c r="W119" s="7" t="s">
        <v>1073</v>
      </c>
      <c r="X119" s="7" t="s">
        <v>130</v>
      </c>
      <c r="Y119" s="7" t="s">
        <v>130</v>
      </c>
      <c r="Z119" s="7" t="s">
        <v>139</v>
      </c>
      <c r="AA119" s="7" t="s">
        <v>140</v>
      </c>
      <c r="AB119" s="7" t="s">
        <v>141</v>
      </c>
      <c r="AC119" s="7" t="s">
        <v>1067</v>
      </c>
      <c r="AD119" s="7" t="s">
        <v>81</v>
      </c>
      <c r="AE119" s="7" t="s">
        <v>323</v>
      </c>
      <c r="AF119" s="7" t="s">
        <v>142</v>
      </c>
      <c r="AG119" s="7" t="s">
        <v>143</v>
      </c>
      <c r="AH119" s="7" t="s">
        <v>144</v>
      </c>
      <c r="AI119" s="7" t="s">
        <v>1074</v>
      </c>
      <c r="AJ119" s="7" t="s">
        <v>146</v>
      </c>
      <c r="AK119" s="7" t="s">
        <v>22</v>
      </c>
      <c r="AL119" s="7" t="s">
        <v>148</v>
      </c>
      <c r="AM119" s="7" t="s">
        <v>143</v>
      </c>
      <c r="AN119" s="7" t="s">
        <v>149</v>
      </c>
      <c r="AO119" s="7" t="s">
        <v>215</v>
      </c>
      <c r="AP119" s="7" t="s">
        <v>271</v>
      </c>
      <c r="AQ119" s="7" t="s">
        <v>272</v>
      </c>
      <c r="AR119" s="7" t="s">
        <v>273</v>
      </c>
      <c r="AS119" s="7" t="s">
        <v>274</v>
      </c>
      <c r="AT119" s="7" t="s">
        <v>275</v>
      </c>
      <c r="AU119" s="7" t="s">
        <v>13</v>
      </c>
      <c r="AV119" s="7" t="s">
        <v>12</v>
      </c>
      <c r="AW119" s="7" t="s">
        <v>276</v>
      </c>
    </row>
    <row r="120" ht="22" customHeight="1" spans="1:49">
      <c r="A120" s="7">
        <v>119</v>
      </c>
      <c r="B120" s="7" t="s">
        <v>1075</v>
      </c>
      <c r="C120" s="7" t="s">
        <v>1076</v>
      </c>
      <c r="D120" s="7" t="s">
        <v>1077</v>
      </c>
      <c r="E120" s="7" t="s">
        <v>1078</v>
      </c>
      <c r="F120" s="7" t="s">
        <v>1079</v>
      </c>
      <c r="G120" s="7" t="s">
        <v>130</v>
      </c>
      <c r="H120" s="7" t="s">
        <v>1080</v>
      </c>
      <c r="I120" s="7" t="s">
        <v>263</v>
      </c>
      <c r="J120" s="7" t="s">
        <v>264</v>
      </c>
      <c r="K120" s="7" t="s">
        <v>130</v>
      </c>
      <c r="L120" s="7" t="s">
        <v>131</v>
      </c>
      <c r="M120" s="7" t="s">
        <v>159</v>
      </c>
      <c r="N120" s="7" t="s">
        <v>81</v>
      </c>
      <c r="O120" s="7" t="s">
        <v>323</v>
      </c>
      <c r="P120" s="7" t="s">
        <v>11</v>
      </c>
      <c r="Q120" s="7" t="s">
        <v>1081</v>
      </c>
      <c r="R120" s="7" t="s">
        <v>37</v>
      </c>
      <c r="S120" s="7" t="s">
        <v>12</v>
      </c>
      <c r="T120" s="7" t="s">
        <v>1082</v>
      </c>
      <c r="U120" s="7" t="s">
        <v>1083</v>
      </c>
      <c r="V120" s="7" t="s">
        <v>1084</v>
      </c>
      <c r="W120" s="7" t="s">
        <v>1085</v>
      </c>
      <c r="X120" s="7" t="s">
        <v>130</v>
      </c>
      <c r="Y120" s="7" t="s">
        <v>130</v>
      </c>
      <c r="Z120" s="7" t="s">
        <v>139</v>
      </c>
      <c r="AA120" s="7" t="s">
        <v>140</v>
      </c>
      <c r="AB120" s="7" t="s">
        <v>141</v>
      </c>
      <c r="AC120" s="7" t="s">
        <v>1075</v>
      </c>
      <c r="AD120" s="7" t="s">
        <v>81</v>
      </c>
      <c r="AE120" s="7" t="s">
        <v>323</v>
      </c>
      <c r="AF120" s="7" t="s">
        <v>142</v>
      </c>
      <c r="AG120" s="7" t="s">
        <v>143</v>
      </c>
      <c r="AH120" s="7" t="s">
        <v>144</v>
      </c>
      <c r="AI120" s="7" t="s">
        <v>1086</v>
      </c>
      <c r="AJ120" s="7" t="s">
        <v>146</v>
      </c>
      <c r="AK120" s="7" t="s">
        <v>1087</v>
      </c>
      <c r="AL120" s="7" t="s">
        <v>148</v>
      </c>
      <c r="AM120" s="7" t="s">
        <v>143</v>
      </c>
      <c r="AN120" s="7" t="s">
        <v>149</v>
      </c>
      <c r="AO120" s="7" t="s">
        <v>215</v>
      </c>
      <c r="AP120" s="7" t="s">
        <v>1088</v>
      </c>
      <c r="AQ120" s="7" t="s">
        <v>1089</v>
      </c>
      <c r="AR120" s="7" t="s">
        <v>1090</v>
      </c>
      <c r="AS120" s="7" t="s">
        <v>1091</v>
      </c>
      <c r="AT120" s="7" t="s">
        <v>1081</v>
      </c>
      <c r="AU120" s="7" t="s">
        <v>37</v>
      </c>
      <c r="AV120" s="7" t="s">
        <v>12</v>
      </c>
      <c r="AW120" s="7" t="s">
        <v>1092</v>
      </c>
    </row>
    <row r="121" ht="22" customHeight="1" spans="1:49">
      <c r="A121" s="7">
        <v>120</v>
      </c>
      <c r="B121" s="7" t="s">
        <v>1093</v>
      </c>
      <c r="C121" s="7" t="s">
        <v>1094</v>
      </c>
      <c r="D121" s="7" t="s">
        <v>260</v>
      </c>
      <c r="E121" s="7" t="s">
        <v>260</v>
      </c>
      <c r="F121" s="7" t="s">
        <v>1095</v>
      </c>
      <c r="G121" s="7" t="s">
        <v>130</v>
      </c>
      <c r="H121" s="7" t="s">
        <v>1096</v>
      </c>
      <c r="I121" s="7" t="s">
        <v>264</v>
      </c>
      <c r="J121" s="7" t="s">
        <v>264</v>
      </c>
      <c r="K121" s="7" t="s">
        <v>130</v>
      </c>
      <c r="L121" s="7" t="s">
        <v>131</v>
      </c>
      <c r="M121" s="7" t="s">
        <v>159</v>
      </c>
      <c r="N121" s="7" t="s">
        <v>81</v>
      </c>
      <c r="O121" s="7" t="s">
        <v>323</v>
      </c>
      <c r="P121" s="7" t="s">
        <v>11</v>
      </c>
      <c r="Q121" s="7" t="s">
        <v>266</v>
      </c>
      <c r="R121" s="7" t="s">
        <v>19</v>
      </c>
      <c r="S121" s="7" t="s">
        <v>12</v>
      </c>
      <c r="T121" s="7" t="s">
        <v>32</v>
      </c>
      <c r="U121" s="7" t="s">
        <v>1097</v>
      </c>
      <c r="V121" s="7" t="s">
        <v>1098</v>
      </c>
      <c r="W121" s="7" t="s">
        <v>1099</v>
      </c>
      <c r="X121" s="7" t="s">
        <v>130</v>
      </c>
      <c r="Y121" s="7" t="s">
        <v>130</v>
      </c>
      <c r="Z121" s="7" t="s">
        <v>139</v>
      </c>
      <c r="AA121" s="7" t="s">
        <v>140</v>
      </c>
      <c r="AB121" s="7" t="s">
        <v>141</v>
      </c>
      <c r="AC121" s="7" t="s">
        <v>1093</v>
      </c>
      <c r="AD121" s="7" t="s">
        <v>81</v>
      </c>
      <c r="AE121" s="7" t="s">
        <v>323</v>
      </c>
      <c r="AF121" s="7" t="s">
        <v>142</v>
      </c>
      <c r="AG121" s="7" t="s">
        <v>143</v>
      </c>
      <c r="AH121" s="7" t="s">
        <v>144</v>
      </c>
      <c r="AI121" s="7" t="s">
        <v>1100</v>
      </c>
      <c r="AJ121" s="7" t="s">
        <v>146</v>
      </c>
      <c r="AK121" s="7" t="s">
        <v>22</v>
      </c>
      <c r="AL121" s="7" t="s">
        <v>148</v>
      </c>
      <c r="AM121" s="7" t="s">
        <v>143</v>
      </c>
      <c r="AN121" s="7" t="s">
        <v>149</v>
      </c>
      <c r="AO121" s="7" t="s">
        <v>215</v>
      </c>
      <c r="AP121" s="7" t="s">
        <v>271</v>
      </c>
      <c r="AQ121" s="7" t="s">
        <v>272</v>
      </c>
      <c r="AR121" s="7" t="s">
        <v>273</v>
      </c>
      <c r="AS121" s="7" t="s">
        <v>274</v>
      </c>
      <c r="AT121" s="7" t="s">
        <v>275</v>
      </c>
      <c r="AU121" s="7" t="s">
        <v>13</v>
      </c>
      <c r="AV121" s="7" t="s">
        <v>12</v>
      </c>
      <c r="AW121" s="7" t="s">
        <v>276</v>
      </c>
    </row>
    <row r="122" ht="22" customHeight="1" spans="1:49">
      <c r="A122" s="7">
        <v>121</v>
      </c>
      <c r="B122" s="7" t="s">
        <v>1101</v>
      </c>
      <c r="C122" s="7" t="s">
        <v>1102</v>
      </c>
      <c r="D122" s="7" t="s">
        <v>1103</v>
      </c>
      <c r="E122" s="7" t="s">
        <v>1104</v>
      </c>
      <c r="F122" s="7" t="s">
        <v>1105</v>
      </c>
      <c r="G122" s="7" t="s">
        <v>1106</v>
      </c>
      <c r="H122" s="7" t="s">
        <v>1107</v>
      </c>
      <c r="I122" s="7" t="s">
        <v>263</v>
      </c>
      <c r="J122" s="7" t="s">
        <v>264</v>
      </c>
      <c r="K122" s="7" t="s">
        <v>130</v>
      </c>
      <c r="L122" s="7" t="s">
        <v>131</v>
      </c>
      <c r="M122" s="7" t="s">
        <v>159</v>
      </c>
      <c r="N122" s="7" t="s">
        <v>79</v>
      </c>
      <c r="O122" s="7" t="s">
        <v>806</v>
      </c>
      <c r="P122" s="7" t="s">
        <v>11</v>
      </c>
      <c r="Q122" s="7" t="s">
        <v>1108</v>
      </c>
      <c r="R122" s="7" t="s">
        <v>48</v>
      </c>
      <c r="S122" s="7" t="s">
        <v>12</v>
      </c>
      <c r="T122" s="7" t="s">
        <v>74</v>
      </c>
      <c r="U122" s="7" t="s">
        <v>371</v>
      </c>
      <c r="V122" s="7" t="s">
        <v>1109</v>
      </c>
      <c r="W122" s="7" t="s">
        <v>1110</v>
      </c>
      <c r="X122" s="7" t="s">
        <v>130</v>
      </c>
      <c r="Y122" s="7" t="s">
        <v>211</v>
      </c>
      <c r="Z122" s="7" t="s">
        <v>1111</v>
      </c>
      <c r="AA122" s="7" t="s">
        <v>140</v>
      </c>
      <c r="AB122" s="7" t="s">
        <v>141</v>
      </c>
      <c r="AC122" s="7" t="s">
        <v>1101</v>
      </c>
      <c r="AD122" s="7" t="s">
        <v>79</v>
      </c>
      <c r="AE122" s="7" t="s">
        <v>806</v>
      </c>
      <c r="AF122" s="7" t="s">
        <v>142</v>
      </c>
      <c r="AG122" s="7" t="s">
        <v>143</v>
      </c>
      <c r="AH122" s="7" t="s">
        <v>144</v>
      </c>
      <c r="AI122" s="7" t="s">
        <v>1112</v>
      </c>
      <c r="AJ122" s="7" t="s">
        <v>291</v>
      </c>
      <c r="AK122" s="7" t="s">
        <v>1104</v>
      </c>
      <c r="AL122" s="7" t="s">
        <v>1113</v>
      </c>
      <c r="AM122" s="7" t="s">
        <v>143</v>
      </c>
      <c r="AN122" s="7" t="s">
        <v>149</v>
      </c>
      <c r="AO122" s="7" t="s">
        <v>215</v>
      </c>
      <c r="AP122" s="7" t="s">
        <v>1114</v>
      </c>
      <c r="AQ122" s="7" t="s">
        <v>1115</v>
      </c>
      <c r="AR122" s="7" t="s">
        <v>1116</v>
      </c>
      <c r="AS122" s="7" t="s">
        <v>1117</v>
      </c>
      <c r="AT122" s="7" t="s">
        <v>1108</v>
      </c>
      <c r="AU122" s="7" t="s">
        <v>48</v>
      </c>
      <c r="AV122" s="7" t="s">
        <v>12</v>
      </c>
      <c r="AW122" s="7" t="s">
        <v>74</v>
      </c>
    </row>
    <row r="123" ht="22" customHeight="1" spans="1:49">
      <c r="A123" s="7">
        <v>122</v>
      </c>
      <c r="B123" s="7" t="s">
        <v>1118</v>
      </c>
      <c r="C123" s="7" t="s">
        <v>1119</v>
      </c>
      <c r="D123" s="7" t="s">
        <v>260</v>
      </c>
      <c r="E123" s="7" t="s">
        <v>260</v>
      </c>
      <c r="F123" s="7" t="s">
        <v>1120</v>
      </c>
      <c r="G123" s="7" t="s">
        <v>130</v>
      </c>
      <c r="H123" s="7" t="s">
        <v>1056</v>
      </c>
      <c r="I123" s="7" t="s">
        <v>859</v>
      </c>
      <c r="J123" s="7" t="s">
        <v>859</v>
      </c>
      <c r="K123" s="7" t="s">
        <v>130</v>
      </c>
      <c r="L123" s="7" t="s">
        <v>131</v>
      </c>
      <c r="M123" s="7" t="s">
        <v>132</v>
      </c>
      <c r="N123" s="7" t="s">
        <v>78</v>
      </c>
      <c r="O123" s="7" t="s">
        <v>133</v>
      </c>
      <c r="P123" s="7" t="s">
        <v>11</v>
      </c>
      <c r="Q123" s="7" t="s">
        <v>266</v>
      </c>
      <c r="R123" s="7" t="s">
        <v>19</v>
      </c>
      <c r="S123" s="7" t="s">
        <v>12</v>
      </c>
      <c r="T123" s="7" t="s">
        <v>32</v>
      </c>
      <c r="U123" s="7" t="s">
        <v>1121</v>
      </c>
      <c r="V123" s="7" t="s">
        <v>1122</v>
      </c>
      <c r="W123" s="7" t="s">
        <v>1123</v>
      </c>
      <c r="X123" s="7" t="s">
        <v>130</v>
      </c>
      <c r="Y123" s="7" t="s">
        <v>130</v>
      </c>
      <c r="Z123" s="7" t="s">
        <v>139</v>
      </c>
      <c r="AA123" s="7" t="s">
        <v>140</v>
      </c>
      <c r="AB123" s="7" t="s">
        <v>141</v>
      </c>
      <c r="AC123" s="7" t="s">
        <v>1118</v>
      </c>
      <c r="AD123" s="7" t="s">
        <v>78</v>
      </c>
      <c r="AE123" s="7" t="s">
        <v>133</v>
      </c>
      <c r="AF123" s="7" t="s">
        <v>142</v>
      </c>
      <c r="AG123" s="7" t="s">
        <v>143</v>
      </c>
      <c r="AH123" s="7" t="s">
        <v>144</v>
      </c>
      <c r="AI123" s="7" t="s">
        <v>1124</v>
      </c>
      <c r="AJ123" s="7" t="s">
        <v>146</v>
      </c>
      <c r="AK123" s="7" t="s">
        <v>22</v>
      </c>
      <c r="AL123" s="7" t="s">
        <v>148</v>
      </c>
      <c r="AM123" s="7" t="s">
        <v>143</v>
      </c>
      <c r="AN123" s="7" t="s">
        <v>149</v>
      </c>
      <c r="AO123" s="7" t="s">
        <v>215</v>
      </c>
      <c r="AP123" s="7" t="s">
        <v>271</v>
      </c>
      <c r="AQ123" s="7" t="s">
        <v>272</v>
      </c>
      <c r="AR123" s="7" t="s">
        <v>273</v>
      </c>
      <c r="AS123" s="7" t="s">
        <v>274</v>
      </c>
      <c r="AT123" s="7" t="s">
        <v>275</v>
      </c>
      <c r="AU123" s="7" t="s">
        <v>13</v>
      </c>
      <c r="AV123" s="7" t="s">
        <v>12</v>
      </c>
      <c r="AW123" s="7" t="s">
        <v>276</v>
      </c>
    </row>
    <row r="124" ht="22" customHeight="1" spans="1:49">
      <c r="A124" s="7">
        <v>123</v>
      </c>
      <c r="B124" s="7" t="s">
        <v>1125</v>
      </c>
      <c r="C124" s="7" t="s">
        <v>1126</v>
      </c>
      <c r="D124" s="7" t="s">
        <v>260</v>
      </c>
      <c r="E124" s="7" t="s">
        <v>260</v>
      </c>
      <c r="F124" s="7" t="s">
        <v>1127</v>
      </c>
      <c r="G124" s="7" t="s">
        <v>130</v>
      </c>
      <c r="H124" s="7" t="s">
        <v>1056</v>
      </c>
      <c r="I124" s="7" t="s">
        <v>859</v>
      </c>
      <c r="J124" s="7" t="s">
        <v>859</v>
      </c>
      <c r="K124" s="7" t="s">
        <v>130</v>
      </c>
      <c r="L124" s="7" t="s">
        <v>131</v>
      </c>
      <c r="M124" s="7" t="s">
        <v>132</v>
      </c>
      <c r="N124" s="7" t="s">
        <v>78</v>
      </c>
      <c r="O124" s="7" t="s">
        <v>133</v>
      </c>
      <c r="P124" s="7" t="s">
        <v>11</v>
      </c>
      <c r="Q124" s="7" t="s">
        <v>266</v>
      </c>
      <c r="R124" s="7" t="s">
        <v>19</v>
      </c>
      <c r="S124" s="7" t="s">
        <v>12</v>
      </c>
      <c r="T124" s="7" t="s">
        <v>32</v>
      </c>
      <c r="U124" s="7" t="s">
        <v>1121</v>
      </c>
      <c r="V124" s="7" t="s">
        <v>1122</v>
      </c>
      <c r="W124" s="7" t="s">
        <v>1128</v>
      </c>
      <c r="X124" s="7" t="s">
        <v>130</v>
      </c>
      <c r="Y124" s="7" t="s">
        <v>130</v>
      </c>
      <c r="Z124" s="7" t="s">
        <v>139</v>
      </c>
      <c r="AA124" s="7" t="s">
        <v>140</v>
      </c>
      <c r="AB124" s="7" t="s">
        <v>141</v>
      </c>
      <c r="AC124" s="7" t="s">
        <v>1125</v>
      </c>
      <c r="AD124" s="7" t="s">
        <v>78</v>
      </c>
      <c r="AE124" s="7" t="s">
        <v>133</v>
      </c>
      <c r="AF124" s="7" t="s">
        <v>142</v>
      </c>
      <c r="AG124" s="7" t="s">
        <v>143</v>
      </c>
      <c r="AH124" s="7" t="s">
        <v>144</v>
      </c>
      <c r="AI124" s="7" t="s">
        <v>1129</v>
      </c>
      <c r="AJ124" s="7" t="s">
        <v>146</v>
      </c>
      <c r="AK124" s="7" t="s">
        <v>22</v>
      </c>
      <c r="AL124" s="7" t="s">
        <v>148</v>
      </c>
      <c r="AM124" s="7" t="s">
        <v>143</v>
      </c>
      <c r="AN124" s="7" t="s">
        <v>149</v>
      </c>
      <c r="AO124" s="7" t="s">
        <v>215</v>
      </c>
      <c r="AP124" s="7" t="s">
        <v>271</v>
      </c>
      <c r="AQ124" s="7" t="s">
        <v>272</v>
      </c>
      <c r="AR124" s="7" t="s">
        <v>273</v>
      </c>
      <c r="AS124" s="7" t="s">
        <v>274</v>
      </c>
      <c r="AT124" s="7" t="s">
        <v>275</v>
      </c>
      <c r="AU124" s="7" t="s">
        <v>13</v>
      </c>
      <c r="AV124" s="7" t="s">
        <v>12</v>
      </c>
      <c r="AW124" s="7" t="s">
        <v>276</v>
      </c>
    </row>
    <row r="125" ht="22" customHeight="1" spans="1:49">
      <c r="A125" s="7">
        <v>124</v>
      </c>
      <c r="B125" s="7" t="s">
        <v>1130</v>
      </c>
      <c r="C125" s="7" t="s">
        <v>1131</v>
      </c>
      <c r="D125" s="7" t="s">
        <v>65</v>
      </c>
      <c r="E125" s="7" t="s">
        <v>537</v>
      </c>
      <c r="F125" s="7" t="s">
        <v>1132</v>
      </c>
      <c r="G125" s="7" t="s">
        <v>130</v>
      </c>
      <c r="H125" s="7" t="s">
        <v>1133</v>
      </c>
      <c r="I125" s="7" t="s">
        <v>264</v>
      </c>
      <c r="J125" s="7" t="s">
        <v>264</v>
      </c>
      <c r="K125" s="7" t="s">
        <v>130</v>
      </c>
      <c r="L125" s="7" t="s">
        <v>131</v>
      </c>
      <c r="M125" s="7" t="s">
        <v>132</v>
      </c>
      <c r="N125" s="7" t="s">
        <v>81</v>
      </c>
      <c r="O125" s="7" t="s">
        <v>323</v>
      </c>
      <c r="P125" s="7" t="s">
        <v>11</v>
      </c>
      <c r="Q125" s="7" t="s">
        <v>540</v>
      </c>
      <c r="R125" s="7" t="s">
        <v>42</v>
      </c>
      <c r="S125" s="7" t="s">
        <v>53</v>
      </c>
      <c r="T125" s="7" t="s">
        <v>64</v>
      </c>
      <c r="U125" s="7" t="s">
        <v>1134</v>
      </c>
      <c r="V125" s="7" t="s">
        <v>1135</v>
      </c>
      <c r="W125" s="7" t="s">
        <v>1136</v>
      </c>
      <c r="X125" s="7" t="s">
        <v>130</v>
      </c>
      <c r="Y125" s="7" t="s">
        <v>130</v>
      </c>
      <c r="Z125" s="7" t="s">
        <v>1137</v>
      </c>
      <c r="AA125" s="7" t="s">
        <v>140</v>
      </c>
      <c r="AB125" s="7" t="s">
        <v>141</v>
      </c>
      <c r="AC125" s="7" t="s">
        <v>1130</v>
      </c>
      <c r="AD125" s="7" t="s">
        <v>81</v>
      </c>
      <c r="AE125" s="7" t="s">
        <v>323</v>
      </c>
      <c r="AF125" s="7" t="s">
        <v>142</v>
      </c>
      <c r="AG125" s="7" t="s">
        <v>143</v>
      </c>
      <c r="AH125" s="7" t="s">
        <v>144</v>
      </c>
      <c r="AI125" s="7" t="s">
        <v>1138</v>
      </c>
      <c r="AJ125" s="7" t="s">
        <v>146</v>
      </c>
      <c r="AK125" s="7" t="s">
        <v>66</v>
      </c>
      <c r="AL125" s="7" t="s">
        <v>148</v>
      </c>
      <c r="AM125" s="7" t="s">
        <v>143</v>
      </c>
      <c r="AN125" s="7" t="s">
        <v>149</v>
      </c>
      <c r="AO125" s="7" t="s">
        <v>215</v>
      </c>
      <c r="AP125" s="7" t="s">
        <v>546</v>
      </c>
      <c r="AQ125" s="7" t="s">
        <v>547</v>
      </c>
      <c r="AR125" s="7" t="s">
        <v>548</v>
      </c>
      <c r="AS125" s="7" t="s">
        <v>549</v>
      </c>
      <c r="AT125" s="7" t="s">
        <v>540</v>
      </c>
      <c r="AU125" s="7" t="s">
        <v>42</v>
      </c>
      <c r="AV125" s="7" t="s">
        <v>53</v>
      </c>
      <c r="AW125" s="7" t="s">
        <v>550</v>
      </c>
    </row>
    <row r="126" ht="22" customHeight="1" spans="1:49">
      <c r="A126" s="7">
        <v>125</v>
      </c>
      <c r="B126" s="7" t="s">
        <v>1139</v>
      </c>
      <c r="C126" s="7" t="s">
        <v>1140</v>
      </c>
      <c r="D126" s="7" t="s">
        <v>306</v>
      </c>
      <c r="E126" s="7" t="s">
        <v>306</v>
      </c>
      <c r="F126" s="7" t="s">
        <v>1141</v>
      </c>
      <c r="G126" s="7" t="s">
        <v>454</v>
      </c>
      <c r="H126" s="7" t="s">
        <v>130</v>
      </c>
      <c r="I126" s="7" t="s">
        <v>130</v>
      </c>
      <c r="J126" s="7" t="s">
        <v>131</v>
      </c>
      <c r="K126" s="7" t="s">
        <v>282</v>
      </c>
      <c r="L126" s="7" t="s">
        <v>131</v>
      </c>
      <c r="M126" s="7" t="s">
        <v>132</v>
      </c>
      <c r="N126" s="7" t="s">
        <v>81</v>
      </c>
      <c r="O126" s="7" t="s">
        <v>332</v>
      </c>
      <c r="P126" s="7" t="s">
        <v>11</v>
      </c>
      <c r="Q126" s="7" t="s">
        <v>308</v>
      </c>
      <c r="R126" s="7" t="s">
        <v>19</v>
      </c>
      <c r="S126" s="7" t="s">
        <v>47</v>
      </c>
      <c r="T126" s="7" t="s">
        <v>309</v>
      </c>
      <c r="U126" s="7" t="s">
        <v>341</v>
      </c>
      <c r="V126" s="7" t="s">
        <v>1142</v>
      </c>
      <c r="W126" s="7" t="s">
        <v>1143</v>
      </c>
      <c r="X126" s="7" t="s">
        <v>130</v>
      </c>
      <c r="Y126" s="7" t="s">
        <v>130</v>
      </c>
      <c r="Z126" s="7" t="s">
        <v>289</v>
      </c>
      <c r="AA126" s="7" t="s">
        <v>140</v>
      </c>
      <c r="AB126" s="7" t="s">
        <v>141</v>
      </c>
      <c r="AC126" s="7" t="s">
        <v>1139</v>
      </c>
      <c r="AD126" s="7" t="s">
        <v>81</v>
      </c>
      <c r="AE126" s="7" t="s">
        <v>332</v>
      </c>
      <c r="AF126" s="7" t="s">
        <v>142</v>
      </c>
      <c r="AG126" s="7" t="s">
        <v>143</v>
      </c>
      <c r="AH126" s="7" t="s">
        <v>144</v>
      </c>
      <c r="AI126" s="7" t="s">
        <v>1144</v>
      </c>
      <c r="AJ126" s="7" t="s">
        <v>146</v>
      </c>
      <c r="AK126" s="7" t="s">
        <v>314</v>
      </c>
      <c r="AL126" s="7" t="s">
        <v>148</v>
      </c>
      <c r="AM126" s="7" t="s">
        <v>143</v>
      </c>
      <c r="AN126" s="7" t="s">
        <v>149</v>
      </c>
      <c r="AO126" s="7" t="s">
        <v>215</v>
      </c>
      <c r="AP126" s="7" t="s">
        <v>315</v>
      </c>
      <c r="AQ126" s="7" t="s">
        <v>316</v>
      </c>
      <c r="AR126" s="7" t="s">
        <v>317</v>
      </c>
      <c r="AS126" s="7" t="s">
        <v>318</v>
      </c>
      <c r="AT126" s="7" t="s">
        <v>308</v>
      </c>
      <c r="AU126" s="7" t="s">
        <v>19</v>
      </c>
      <c r="AV126" s="7" t="s">
        <v>47</v>
      </c>
      <c r="AW126" s="7" t="s">
        <v>319</v>
      </c>
    </row>
    <row r="127" ht="22" customHeight="1" spans="1:49">
      <c r="A127" s="7">
        <v>126</v>
      </c>
      <c r="B127" s="7" t="s">
        <v>1145</v>
      </c>
      <c r="C127" s="7" t="s">
        <v>1146</v>
      </c>
      <c r="D127" s="7" t="s">
        <v>1147</v>
      </c>
      <c r="E127" s="7" t="s">
        <v>1148</v>
      </c>
      <c r="F127" s="7" t="s">
        <v>1149</v>
      </c>
      <c r="G127" s="7" t="s">
        <v>576</v>
      </c>
      <c r="H127" s="7" t="s">
        <v>130</v>
      </c>
      <c r="I127" s="7" t="s">
        <v>859</v>
      </c>
      <c r="J127" s="7" t="s">
        <v>859</v>
      </c>
      <c r="K127" s="7" t="s">
        <v>130</v>
      </c>
      <c r="L127" s="7" t="s">
        <v>131</v>
      </c>
      <c r="M127" s="7" t="s">
        <v>132</v>
      </c>
      <c r="N127" s="7" t="s">
        <v>81</v>
      </c>
      <c r="O127" s="7" t="s">
        <v>283</v>
      </c>
      <c r="P127" s="7" t="s">
        <v>11</v>
      </c>
      <c r="Q127" s="7" t="s">
        <v>1150</v>
      </c>
      <c r="R127" s="7" t="s">
        <v>48</v>
      </c>
      <c r="S127" s="7" t="s">
        <v>12</v>
      </c>
      <c r="T127" s="7" t="s">
        <v>1151</v>
      </c>
      <c r="U127" s="7" t="s">
        <v>1152</v>
      </c>
      <c r="V127" s="7" t="s">
        <v>1153</v>
      </c>
      <c r="W127" s="7" t="s">
        <v>1154</v>
      </c>
      <c r="X127" s="7" t="s">
        <v>130</v>
      </c>
      <c r="Y127" s="7" t="s">
        <v>1155</v>
      </c>
      <c r="Z127" s="7" t="s">
        <v>544</v>
      </c>
      <c r="AA127" s="7" t="s">
        <v>140</v>
      </c>
      <c r="AB127" s="7" t="s">
        <v>141</v>
      </c>
      <c r="AC127" s="7" t="s">
        <v>1145</v>
      </c>
      <c r="AD127" s="7" t="s">
        <v>81</v>
      </c>
      <c r="AE127" s="7" t="s">
        <v>283</v>
      </c>
      <c r="AF127" s="7" t="s">
        <v>142</v>
      </c>
      <c r="AG127" s="7" t="s">
        <v>143</v>
      </c>
      <c r="AH127" s="7" t="s">
        <v>144</v>
      </c>
      <c r="AI127" s="7" t="s">
        <v>1156</v>
      </c>
      <c r="AJ127" s="7" t="s">
        <v>146</v>
      </c>
      <c r="AK127" s="7" t="s">
        <v>1148</v>
      </c>
      <c r="AL127" s="7" t="s">
        <v>1113</v>
      </c>
      <c r="AM127" s="7" t="s">
        <v>143</v>
      </c>
      <c r="AN127" s="7" t="s">
        <v>149</v>
      </c>
      <c r="AO127" s="7" t="s">
        <v>150</v>
      </c>
      <c r="AP127" s="7" t="s">
        <v>1157</v>
      </c>
      <c r="AQ127" s="7" t="s">
        <v>1158</v>
      </c>
      <c r="AR127" s="7" t="s">
        <v>1159</v>
      </c>
      <c r="AS127" s="7" t="s">
        <v>1160</v>
      </c>
      <c r="AT127" s="7" t="s">
        <v>1150</v>
      </c>
      <c r="AU127" s="7" t="s">
        <v>48</v>
      </c>
      <c r="AV127" s="7" t="s">
        <v>12</v>
      </c>
      <c r="AW127" s="7" t="s">
        <v>1161</v>
      </c>
    </row>
    <row r="128" ht="22" customHeight="1" spans="1:49">
      <c r="A128" s="7">
        <v>127</v>
      </c>
      <c r="B128" s="7" t="s">
        <v>1162</v>
      </c>
      <c r="C128" s="7" t="s">
        <v>1163</v>
      </c>
      <c r="D128" s="7" t="s">
        <v>306</v>
      </c>
      <c r="E128" s="7" t="s">
        <v>306</v>
      </c>
      <c r="F128" s="7" t="s">
        <v>1164</v>
      </c>
      <c r="G128" s="7" t="s">
        <v>1164</v>
      </c>
      <c r="H128" s="7" t="s">
        <v>130</v>
      </c>
      <c r="I128" s="7" t="s">
        <v>130</v>
      </c>
      <c r="J128" s="7" t="s">
        <v>131</v>
      </c>
      <c r="K128" s="7" t="s">
        <v>282</v>
      </c>
      <c r="L128" s="7" t="s">
        <v>131</v>
      </c>
      <c r="M128" s="7" t="s">
        <v>132</v>
      </c>
      <c r="N128" s="7" t="s">
        <v>81</v>
      </c>
      <c r="O128" s="7" t="s">
        <v>332</v>
      </c>
      <c r="P128" s="7" t="s">
        <v>11</v>
      </c>
      <c r="Q128" s="7" t="s">
        <v>308</v>
      </c>
      <c r="R128" s="7" t="s">
        <v>19</v>
      </c>
      <c r="S128" s="7" t="s">
        <v>47</v>
      </c>
      <c r="T128" s="7" t="s">
        <v>309</v>
      </c>
      <c r="U128" s="7" t="s">
        <v>1165</v>
      </c>
      <c r="V128" s="7" t="s">
        <v>1166</v>
      </c>
      <c r="W128" s="7" t="s">
        <v>1167</v>
      </c>
      <c r="X128" s="7" t="s">
        <v>130</v>
      </c>
      <c r="Y128" s="7" t="s">
        <v>130</v>
      </c>
      <c r="Z128" s="7" t="s">
        <v>289</v>
      </c>
      <c r="AA128" s="7" t="s">
        <v>140</v>
      </c>
      <c r="AB128" s="7" t="s">
        <v>141</v>
      </c>
      <c r="AC128" s="7" t="s">
        <v>1162</v>
      </c>
      <c r="AD128" s="7" t="s">
        <v>81</v>
      </c>
      <c r="AE128" s="7" t="s">
        <v>332</v>
      </c>
      <c r="AF128" s="7" t="s">
        <v>142</v>
      </c>
      <c r="AG128" s="7" t="s">
        <v>143</v>
      </c>
      <c r="AH128" s="7" t="s">
        <v>144</v>
      </c>
      <c r="AI128" s="7" t="s">
        <v>1168</v>
      </c>
      <c r="AJ128" s="7" t="s">
        <v>146</v>
      </c>
      <c r="AK128" s="7" t="s">
        <v>314</v>
      </c>
      <c r="AL128" s="7" t="s">
        <v>148</v>
      </c>
      <c r="AM128" s="7" t="s">
        <v>143</v>
      </c>
      <c r="AN128" s="7" t="s">
        <v>149</v>
      </c>
      <c r="AO128" s="7" t="s">
        <v>215</v>
      </c>
      <c r="AP128" s="7" t="s">
        <v>315</v>
      </c>
      <c r="AQ128" s="7" t="s">
        <v>316</v>
      </c>
      <c r="AR128" s="7" t="s">
        <v>317</v>
      </c>
      <c r="AS128" s="7" t="s">
        <v>318</v>
      </c>
      <c r="AT128" s="7" t="s">
        <v>308</v>
      </c>
      <c r="AU128" s="7" t="s">
        <v>19</v>
      </c>
      <c r="AV128" s="7" t="s">
        <v>47</v>
      </c>
      <c r="AW128" s="7" t="s">
        <v>319</v>
      </c>
    </row>
    <row r="129" ht="22" customHeight="1" spans="1:49">
      <c r="A129" s="7">
        <v>128</v>
      </c>
      <c r="B129" s="7" t="s">
        <v>1169</v>
      </c>
      <c r="C129" s="7" t="s">
        <v>1170</v>
      </c>
      <c r="D129" s="7" t="s">
        <v>1171</v>
      </c>
      <c r="E129" s="7" t="s">
        <v>130</v>
      </c>
      <c r="F129" s="7" t="s">
        <v>1172</v>
      </c>
      <c r="G129" s="7" t="s">
        <v>684</v>
      </c>
      <c r="H129" s="7" t="s">
        <v>1133</v>
      </c>
      <c r="I129" s="7" t="s">
        <v>264</v>
      </c>
      <c r="J129" s="7" t="s">
        <v>264</v>
      </c>
      <c r="K129" s="7" t="s">
        <v>1173</v>
      </c>
      <c r="L129" s="7" t="s">
        <v>1173</v>
      </c>
      <c r="M129" s="7" t="s">
        <v>132</v>
      </c>
      <c r="N129" s="7" t="s">
        <v>81</v>
      </c>
      <c r="O129" s="7" t="s">
        <v>332</v>
      </c>
      <c r="P129" s="7" t="s">
        <v>35</v>
      </c>
      <c r="Q129" s="7" t="s">
        <v>1174</v>
      </c>
      <c r="R129" s="7" t="s">
        <v>13</v>
      </c>
      <c r="S129" s="7" t="s">
        <v>18</v>
      </c>
      <c r="T129" s="7" t="s">
        <v>72</v>
      </c>
      <c r="U129" s="7" t="s">
        <v>130</v>
      </c>
      <c r="V129" s="7" t="s">
        <v>1175</v>
      </c>
      <c r="W129" s="7" t="s">
        <v>1176</v>
      </c>
      <c r="X129" s="7" t="s">
        <v>130</v>
      </c>
      <c r="Y129" s="7" t="s">
        <v>211</v>
      </c>
      <c r="Z129" s="7" t="s">
        <v>139</v>
      </c>
      <c r="AA129" s="7" t="s">
        <v>140</v>
      </c>
      <c r="AB129" s="7" t="s">
        <v>141</v>
      </c>
      <c r="AC129" s="7" t="s">
        <v>1169</v>
      </c>
      <c r="AD129" s="7" t="s">
        <v>81</v>
      </c>
      <c r="AE129" s="7" t="s">
        <v>332</v>
      </c>
      <c r="AF129" s="7" t="s">
        <v>142</v>
      </c>
      <c r="AG129" s="7" t="s">
        <v>143</v>
      </c>
      <c r="AH129" s="7" t="s">
        <v>144</v>
      </c>
      <c r="AI129" s="7" t="s">
        <v>1177</v>
      </c>
      <c r="AJ129" s="7" t="s">
        <v>146</v>
      </c>
      <c r="AK129" s="7" t="s">
        <v>1178</v>
      </c>
      <c r="AL129" s="7" t="s">
        <v>1179</v>
      </c>
      <c r="AM129" s="7" t="s">
        <v>143</v>
      </c>
      <c r="AN129" s="7" t="s">
        <v>149</v>
      </c>
      <c r="AO129" s="7" t="s">
        <v>1180</v>
      </c>
      <c r="AP129" s="7" t="s">
        <v>1181</v>
      </c>
      <c r="AQ129" s="7" t="s">
        <v>1182</v>
      </c>
      <c r="AR129" s="7" t="s">
        <v>1183</v>
      </c>
      <c r="AS129" s="7" t="s">
        <v>130</v>
      </c>
      <c r="AT129" s="7" t="s">
        <v>130</v>
      </c>
      <c r="AU129" s="7" t="s">
        <v>130</v>
      </c>
      <c r="AV129" s="7" t="s">
        <v>130</v>
      </c>
      <c r="AW129" s="7" t="s">
        <v>130</v>
      </c>
    </row>
    <row r="130" ht="22" customHeight="1" spans="1:49">
      <c r="A130" s="7">
        <v>129</v>
      </c>
      <c r="B130" s="7" t="s">
        <v>1184</v>
      </c>
      <c r="C130" s="7" t="s">
        <v>1185</v>
      </c>
      <c r="D130" s="7" t="s">
        <v>1186</v>
      </c>
      <c r="E130" s="7" t="s">
        <v>130</v>
      </c>
      <c r="F130" s="7" t="s">
        <v>1187</v>
      </c>
      <c r="G130" s="7" t="s">
        <v>1188</v>
      </c>
      <c r="H130" s="7" t="s">
        <v>1189</v>
      </c>
      <c r="I130" s="7" t="s">
        <v>205</v>
      </c>
      <c r="J130" s="7" t="s">
        <v>205</v>
      </c>
      <c r="K130" s="7" t="s">
        <v>130</v>
      </c>
      <c r="L130" s="7" t="s">
        <v>131</v>
      </c>
      <c r="M130" s="7" t="s">
        <v>132</v>
      </c>
      <c r="N130" s="7" t="s">
        <v>81</v>
      </c>
      <c r="O130" s="7" t="s">
        <v>323</v>
      </c>
      <c r="P130" s="7" t="s">
        <v>11</v>
      </c>
      <c r="Q130" s="7" t="s">
        <v>1190</v>
      </c>
      <c r="R130" s="7" t="s">
        <v>31</v>
      </c>
      <c r="S130" s="7" t="s">
        <v>12</v>
      </c>
      <c r="T130" s="7" t="s">
        <v>1191</v>
      </c>
      <c r="U130" s="7" t="s">
        <v>1192</v>
      </c>
      <c r="V130" s="7" t="s">
        <v>1193</v>
      </c>
      <c r="W130" s="7" t="s">
        <v>1194</v>
      </c>
      <c r="X130" s="7" t="s">
        <v>130</v>
      </c>
      <c r="Y130" s="7" t="s">
        <v>211</v>
      </c>
      <c r="Z130" s="7" t="s">
        <v>212</v>
      </c>
      <c r="AA130" s="7" t="s">
        <v>140</v>
      </c>
      <c r="AB130" s="7" t="s">
        <v>141</v>
      </c>
      <c r="AC130" s="7" t="s">
        <v>1184</v>
      </c>
      <c r="AD130" s="7" t="s">
        <v>81</v>
      </c>
      <c r="AE130" s="7" t="s">
        <v>323</v>
      </c>
      <c r="AF130" s="7" t="s">
        <v>142</v>
      </c>
      <c r="AG130" s="7" t="s">
        <v>143</v>
      </c>
      <c r="AH130" s="7" t="s">
        <v>144</v>
      </c>
      <c r="AI130" s="7" t="s">
        <v>1195</v>
      </c>
      <c r="AJ130" s="7" t="s">
        <v>146</v>
      </c>
      <c r="AK130" s="7" t="s">
        <v>1196</v>
      </c>
      <c r="AL130" s="7" t="s">
        <v>1197</v>
      </c>
      <c r="AM130" s="7" t="s">
        <v>1198</v>
      </c>
      <c r="AN130" s="7" t="s">
        <v>149</v>
      </c>
      <c r="AO130" s="7" t="s">
        <v>215</v>
      </c>
      <c r="AP130" s="7" t="s">
        <v>1199</v>
      </c>
      <c r="AQ130" s="7" t="s">
        <v>1200</v>
      </c>
      <c r="AR130" s="7" t="s">
        <v>1201</v>
      </c>
      <c r="AS130" s="7" t="s">
        <v>130</v>
      </c>
      <c r="AT130" s="7" t="s">
        <v>130</v>
      </c>
      <c r="AU130" s="7" t="s">
        <v>130</v>
      </c>
      <c r="AV130" s="7" t="s">
        <v>130</v>
      </c>
      <c r="AW130" s="7" t="s">
        <v>130</v>
      </c>
    </row>
    <row r="131" ht="22" customHeight="1" spans="1:49">
      <c r="A131" s="7">
        <v>130</v>
      </c>
      <c r="B131" s="7" t="s">
        <v>1202</v>
      </c>
      <c r="C131" s="7" t="s">
        <v>1203</v>
      </c>
      <c r="D131" s="7" t="s">
        <v>1204</v>
      </c>
      <c r="E131" s="7" t="s">
        <v>1204</v>
      </c>
      <c r="F131" s="7" t="s">
        <v>1205</v>
      </c>
      <c r="G131" s="7" t="s">
        <v>576</v>
      </c>
      <c r="H131" s="7" t="s">
        <v>262</v>
      </c>
      <c r="I131" s="7" t="s">
        <v>264</v>
      </c>
      <c r="J131" s="7" t="s">
        <v>264</v>
      </c>
      <c r="K131" s="7" t="s">
        <v>1206</v>
      </c>
      <c r="L131" s="7" t="s">
        <v>1207</v>
      </c>
      <c r="M131" s="7" t="s">
        <v>132</v>
      </c>
      <c r="N131" s="7" t="s">
        <v>80</v>
      </c>
      <c r="O131" s="7" t="s">
        <v>265</v>
      </c>
      <c r="P131" s="7" t="s">
        <v>11</v>
      </c>
      <c r="Q131" s="7" t="s">
        <v>1208</v>
      </c>
      <c r="R131" s="7" t="s">
        <v>13</v>
      </c>
      <c r="S131" s="7" t="s">
        <v>36</v>
      </c>
      <c r="T131" s="7" t="s">
        <v>43</v>
      </c>
      <c r="U131" s="7" t="s">
        <v>1209</v>
      </c>
      <c r="V131" s="7" t="s">
        <v>1210</v>
      </c>
      <c r="W131" s="7" t="s">
        <v>1211</v>
      </c>
      <c r="X131" s="7" t="s">
        <v>130</v>
      </c>
      <c r="Y131" s="7" t="s">
        <v>211</v>
      </c>
      <c r="Z131" s="7" t="s">
        <v>139</v>
      </c>
      <c r="AA131" s="7" t="s">
        <v>140</v>
      </c>
      <c r="AB131" s="7" t="s">
        <v>141</v>
      </c>
      <c r="AC131" s="7" t="s">
        <v>1202</v>
      </c>
      <c r="AD131" s="7" t="s">
        <v>80</v>
      </c>
      <c r="AE131" s="7" t="s">
        <v>265</v>
      </c>
      <c r="AF131" s="7" t="s">
        <v>142</v>
      </c>
      <c r="AG131" s="7" t="s">
        <v>143</v>
      </c>
      <c r="AH131" s="7" t="s">
        <v>144</v>
      </c>
      <c r="AI131" s="7" t="s">
        <v>1212</v>
      </c>
      <c r="AJ131" s="7" t="s">
        <v>146</v>
      </c>
      <c r="AK131" s="7" t="s">
        <v>62</v>
      </c>
      <c r="AL131" s="7" t="s">
        <v>148</v>
      </c>
      <c r="AM131" s="7" t="s">
        <v>143</v>
      </c>
      <c r="AN131" s="7" t="s">
        <v>149</v>
      </c>
      <c r="AO131" s="7" t="s">
        <v>1213</v>
      </c>
      <c r="AP131" s="7" t="s">
        <v>1214</v>
      </c>
      <c r="AQ131" s="7" t="s">
        <v>1215</v>
      </c>
      <c r="AR131" s="7" t="s">
        <v>1216</v>
      </c>
      <c r="AS131" s="7" t="s">
        <v>1217</v>
      </c>
      <c r="AT131" s="7" t="s">
        <v>1208</v>
      </c>
      <c r="AU131" s="7" t="s">
        <v>13</v>
      </c>
      <c r="AV131" s="7" t="s">
        <v>36</v>
      </c>
      <c r="AW131" s="7" t="s">
        <v>43</v>
      </c>
    </row>
    <row r="132" ht="22" customHeight="1" spans="1:49">
      <c r="A132" s="7">
        <v>131</v>
      </c>
      <c r="B132" s="7" t="s">
        <v>1218</v>
      </c>
      <c r="C132" s="7" t="s">
        <v>1219</v>
      </c>
      <c r="D132" s="7" t="s">
        <v>201</v>
      </c>
      <c r="E132" s="7" t="s">
        <v>201</v>
      </c>
      <c r="F132" s="7" t="s">
        <v>1220</v>
      </c>
      <c r="G132" s="7" t="s">
        <v>203</v>
      </c>
      <c r="H132" s="7" t="s">
        <v>204</v>
      </c>
      <c r="I132" s="7" t="s">
        <v>264</v>
      </c>
      <c r="J132" s="7" t="s">
        <v>264</v>
      </c>
      <c r="K132" s="7" t="s">
        <v>130</v>
      </c>
      <c r="L132" s="7" t="s">
        <v>131</v>
      </c>
      <c r="M132" s="7" t="s">
        <v>132</v>
      </c>
      <c r="N132" s="7" t="s">
        <v>81</v>
      </c>
      <c r="O132" s="7" t="s">
        <v>323</v>
      </c>
      <c r="P132" s="7" t="s">
        <v>11</v>
      </c>
      <c r="Q132" s="7" t="s">
        <v>206</v>
      </c>
      <c r="R132" s="7" t="s">
        <v>37</v>
      </c>
      <c r="S132" s="7" t="s">
        <v>47</v>
      </c>
      <c r="T132" s="7" t="s">
        <v>207</v>
      </c>
      <c r="U132" s="7" t="s">
        <v>1221</v>
      </c>
      <c r="V132" s="7" t="s">
        <v>1222</v>
      </c>
      <c r="W132" s="7" t="s">
        <v>1223</v>
      </c>
      <c r="X132" s="7" t="s">
        <v>130</v>
      </c>
      <c r="Y132" s="7" t="s">
        <v>211</v>
      </c>
      <c r="Z132" s="7" t="s">
        <v>212</v>
      </c>
      <c r="AA132" s="7" t="s">
        <v>140</v>
      </c>
      <c r="AB132" s="7" t="s">
        <v>141</v>
      </c>
      <c r="AC132" s="7" t="s">
        <v>1218</v>
      </c>
      <c r="AD132" s="7" t="s">
        <v>81</v>
      </c>
      <c r="AE132" s="7" t="s">
        <v>323</v>
      </c>
      <c r="AF132" s="7" t="s">
        <v>142</v>
      </c>
      <c r="AG132" s="7" t="s">
        <v>143</v>
      </c>
      <c r="AH132" s="7" t="s">
        <v>144</v>
      </c>
      <c r="AI132" s="7" t="s">
        <v>1224</v>
      </c>
      <c r="AJ132" s="7" t="s">
        <v>146</v>
      </c>
      <c r="AK132" s="7" t="s">
        <v>214</v>
      </c>
      <c r="AL132" s="7" t="s">
        <v>148</v>
      </c>
      <c r="AM132" s="7" t="s">
        <v>143</v>
      </c>
      <c r="AN132" s="7" t="s">
        <v>149</v>
      </c>
      <c r="AO132" s="7" t="s">
        <v>215</v>
      </c>
      <c r="AP132" s="7" t="s">
        <v>216</v>
      </c>
      <c r="AQ132" s="7" t="s">
        <v>217</v>
      </c>
      <c r="AR132" s="7" t="s">
        <v>218</v>
      </c>
      <c r="AS132" s="7" t="s">
        <v>219</v>
      </c>
      <c r="AT132" s="7" t="s">
        <v>220</v>
      </c>
      <c r="AU132" s="7" t="s">
        <v>19</v>
      </c>
      <c r="AV132" s="7" t="s">
        <v>12</v>
      </c>
      <c r="AW132" s="7" t="s">
        <v>221</v>
      </c>
    </row>
    <row r="133" ht="22" customHeight="1" spans="1:49">
      <c r="A133" s="7">
        <v>132</v>
      </c>
      <c r="B133" s="7" t="s">
        <v>1225</v>
      </c>
      <c r="C133" s="7" t="s">
        <v>1226</v>
      </c>
      <c r="D133" s="7" t="s">
        <v>1186</v>
      </c>
      <c r="E133" s="7" t="s">
        <v>130</v>
      </c>
      <c r="F133" s="7" t="s">
        <v>1227</v>
      </c>
      <c r="G133" s="7" t="s">
        <v>1188</v>
      </c>
      <c r="H133" s="7" t="s">
        <v>1096</v>
      </c>
      <c r="I133" s="7" t="s">
        <v>205</v>
      </c>
      <c r="J133" s="7" t="s">
        <v>205</v>
      </c>
      <c r="K133" s="7" t="s">
        <v>130</v>
      </c>
      <c r="L133" s="7" t="s">
        <v>131</v>
      </c>
      <c r="M133" s="7" t="s">
        <v>159</v>
      </c>
      <c r="N133" s="7" t="s">
        <v>81</v>
      </c>
      <c r="O133" s="7" t="s">
        <v>323</v>
      </c>
      <c r="P133" s="7" t="s">
        <v>11</v>
      </c>
      <c r="Q133" s="7" t="s">
        <v>1190</v>
      </c>
      <c r="R133" s="7" t="s">
        <v>31</v>
      </c>
      <c r="S133" s="7" t="s">
        <v>12</v>
      </c>
      <c r="T133" s="7" t="s">
        <v>1191</v>
      </c>
      <c r="U133" s="7" t="s">
        <v>1228</v>
      </c>
      <c r="V133" s="7" t="s">
        <v>1229</v>
      </c>
      <c r="W133" s="7" t="s">
        <v>1230</v>
      </c>
      <c r="X133" s="7" t="s">
        <v>130</v>
      </c>
      <c r="Y133" s="7" t="s">
        <v>211</v>
      </c>
      <c r="Z133" s="7" t="s">
        <v>212</v>
      </c>
      <c r="AA133" s="7" t="s">
        <v>140</v>
      </c>
      <c r="AB133" s="7" t="s">
        <v>141</v>
      </c>
      <c r="AC133" s="7" t="s">
        <v>1225</v>
      </c>
      <c r="AD133" s="7" t="s">
        <v>81</v>
      </c>
      <c r="AE133" s="7" t="s">
        <v>323</v>
      </c>
      <c r="AF133" s="7" t="s">
        <v>142</v>
      </c>
      <c r="AG133" s="7" t="s">
        <v>143</v>
      </c>
      <c r="AH133" s="7" t="s">
        <v>144</v>
      </c>
      <c r="AI133" s="7" t="s">
        <v>1231</v>
      </c>
      <c r="AJ133" s="7" t="s">
        <v>146</v>
      </c>
      <c r="AK133" s="7" t="s">
        <v>1196</v>
      </c>
      <c r="AL133" s="7" t="s">
        <v>1197</v>
      </c>
      <c r="AM133" s="7" t="s">
        <v>1198</v>
      </c>
      <c r="AN133" s="7" t="s">
        <v>149</v>
      </c>
      <c r="AO133" s="7" t="s">
        <v>215</v>
      </c>
      <c r="AP133" s="7" t="s">
        <v>1199</v>
      </c>
      <c r="AQ133" s="7" t="s">
        <v>1200</v>
      </c>
      <c r="AR133" s="7" t="s">
        <v>1201</v>
      </c>
      <c r="AS133" s="7" t="s">
        <v>130</v>
      </c>
      <c r="AT133" s="7" t="s">
        <v>130</v>
      </c>
      <c r="AU133" s="7" t="s">
        <v>130</v>
      </c>
      <c r="AV133" s="7" t="s">
        <v>130</v>
      </c>
      <c r="AW133" s="7" t="s">
        <v>130</v>
      </c>
    </row>
    <row r="134" ht="22" customHeight="1" spans="1:49">
      <c r="A134" s="7">
        <v>133</v>
      </c>
      <c r="B134" s="7" t="s">
        <v>1232</v>
      </c>
      <c r="C134" s="7" t="s">
        <v>1233</v>
      </c>
      <c r="D134" s="7" t="s">
        <v>260</v>
      </c>
      <c r="E134" s="7" t="s">
        <v>260</v>
      </c>
      <c r="F134" s="7" t="s">
        <v>1234</v>
      </c>
      <c r="G134" s="7" t="s">
        <v>130</v>
      </c>
      <c r="H134" s="7" t="s">
        <v>1235</v>
      </c>
      <c r="I134" s="7" t="s">
        <v>264</v>
      </c>
      <c r="J134" s="7" t="s">
        <v>264</v>
      </c>
      <c r="K134" s="7" t="s">
        <v>130</v>
      </c>
      <c r="L134" s="7" t="s">
        <v>131</v>
      </c>
      <c r="M134" s="7" t="s">
        <v>132</v>
      </c>
      <c r="N134" s="7" t="s">
        <v>80</v>
      </c>
      <c r="O134" s="7" t="s">
        <v>265</v>
      </c>
      <c r="P134" s="7" t="s">
        <v>11</v>
      </c>
      <c r="Q134" s="7" t="s">
        <v>266</v>
      </c>
      <c r="R134" s="7" t="s">
        <v>19</v>
      </c>
      <c r="S134" s="7" t="s">
        <v>12</v>
      </c>
      <c r="T134" s="7" t="s">
        <v>32</v>
      </c>
      <c r="U134" s="7" t="s">
        <v>1236</v>
      </c>
      <c r="V134" s="7" t="s">
        <v>1237</v>
      </c>
      <c r="W134" s="7" t="s">
        <v>1238</v>
      </c>
      <c r="X134" s="7" t="s">
        <v>130</v>
      </c>
      <c r="Y134" s="7" t="s">
        <v>130</v>
      </c>
      <c r="Z134" s="7" t="s">
        <v>139</v>
      </c>
      <c r="AA134" s="7" t="s">
        <v>140</v>
      </c>
      <c r="AB134" s="7" t="s">
        <v>141</v>
      </c>
      <c r="AC134" s="7" t="s">
        <v>1232</v>
      </c>
      <c r="AD134" s="7" t="s">
        <v>80</v>
      </c>
      <c r="AE134" s="7" t="s">
        <v>265</v>
      </c>
      <c r="AF134" s="7" t="s">
        <v>142</v>
      </c>
      <c r="AG134" s="7" t="s">
        <v>143</v>
      </c>
      <c r="AH134" s="7" t="s">
        <v>144</v>
      </c>
      <c r="AI134" s="7" t="s">
        <v>1239</v>
      </c>
      <c r="AJ134" s="7" t="s">
        <v>146</v>
      </c>
      <c r="AK134" s="7" t="s">
        <v>22</v>
      </c>
      <c r="AL134" s="7" t="s">
        <v>148</v>
      </c>
      <c r="AM134" s="7" t="s">
        <v>143</v>
      </c>
      <c r="AN134" s="7" t="s">
        <v>149</v>
      </c>
      <c r="AO134" s="7" t="s">
        <v>215</v>
      </c>
      <c r="AP134" s="7" t="s">
        <v>271</v>
      </c>
      <c r="AQ134" s="7" t="s">
        <v>272</v>
      </c>
      <c r="AR134" s="7" t="s">
        <v>273</v>
      </c>
      <c r="AS134" s="7" t="s">
        <v>274</v>
      </c>
      <c r="AT134" s="7" t="s">
        <v>275</v>
      </c>
      <c r="AU134" s="7" t="s">
        <v>13</v>
      </c>
      <c r="AV134" s="7" t="s">
        <v>12</v>
      </c>
      <c r="AW134" s="7" t="s">
        <v>276</v>
      </c>
    </row>
    <row r="135" ht="22" customHeight="1" spans="1:49">
      <c r="A135" s="7">
        <v>134</v>
      </c>
      <c r="B135" s="7" t="s">
        <v>1240</v>
      </c>
      <c r="C135" s="7" t="s">
        <v>1241</v>
      </c>
      <c r="D135" s="7" t="s">
        <v>306</v>
      </c>
      <c r="E135" s="7" t="s">
        <v>306</v>
      </c>
      <c r="F135" s="7" t="s">
        <v>1141</v>
      </c>
      <c r="G135" s="7" t="s">
        <v>468</v>
      </c>
      <c r="H135" s="7" t="s">
        <v>130</v>
      </c>
      <c r="I135" s="7" t="s">
        <v>130</v>
      </c>
      <c r="J135" s="7" t="s">
        <v>131</v>
      </c>
      <c r="K135" s="7" t="s">
        <v>282</v>
      </c>
      <c r="L135" s="7" t="s">
        <v>131</v>
      </c>
      <c r="M135" s="7" t="s">
        <v>132</v>
      </c>
      <c r="N135" s="7" t="s">
        <v>81</v>
      </c>
      <c r="O135" s="7" t="s">
        <v>332</v>
      </c>
      <c r="P135" s="7" t="s">
        <v>11</v>
      </c>
      <c r="Q135" s="7" t="s">
        <v>308</v>
      </c>
      <c r="R135" s="7" t="s">
        <v>19</v>
      </c>
      <c r="S135" s="7" t="s">
        <v>47</v>
      </c>
      <c r="T135" s="7" t="s">
        <v>309</v>
      </c>
      <c r="U135" s="7" t="s">
        <v>341</v>
      </c>
      <c r="V135" s="7" t="s">
        <v>1242</v>
      </c>
      <c r="W135" s="7" t="s">
        <v>1243</v>
      </c>
      <c r="X135" s="7" t="s">
        <v>130</v>
      </c>
      <c r="Y135" s="7" t="s">
        <v>130</v>
      </c>
      <c r="Z135" s="7" t="s">
        <v>289</v>
      </c>
      <c r="AA135" s="7" t="s">
        <v>140</v>
      </c>
      <c r="AB135" s="7" t="s">
        <v>141</v>
      </c>
      <c r="AC135" s="7" t="s">
        <v>1240</v>
      </c>
      <c r="AD135" s="7" t="s">
        <v>81</v>
      </c>
      <c r="AE135" s="7" t="s">
        <v>332</v>
      </c>
      <c r="AF135" s="7" t="s">
        <v>142</v>
      </c>
      <c r="AG135" s="7" t="s">
        <v>143</v>
      </c>
      <c r="AH135" s="7" t="s">
        <v>144</v>
      </c>
      <c r="AI135" s="7" t="s">
        <v>1244</v>
      </c>
      <c r="AJ135" s="7" t="s">
        <v>146</v>
      </c>
      <c r="AK135" s="7" t="s">
        <v>314</v>
      </c>
      <c r="AL135" s="7" t="s">
        <v>148</v>
      </c>
      <c r="AM135" s="7" t="s">
        <v>143</v>
      </c>
      <c r="AN135" s="7" t="s">
        <v>149</v>
      </c>
      <c r="AO135" s="7" t="s">
        <v>215</v>
      </c>
      <c r="AP135" s="7" t="s">
        <v>315</v>
      </c>
      <c r="AQ135" s="7" t="s">
        <v>316</v>
      </c>
      <c r="AR135" s="7" t="s">
        <v>317</v>
      </c>
      <c r="AS135" s="7" t="s">
        <v>318</v>
      </c>
      <c r="AT135" s="7" t="s">
        <v>308</v>
      </c>
      <c r="AU135" s="7" t="s">
        <v>19</v>
      </c>
      <c r="AV135" s="7" t="s">
        <v>47</v>
      </c>
      <c r="AW135" s="7" t="s">
        <v>319</v>
      </c>
    </row>
    <row r="136" ht="22" customHeight="1" spans="1:49">
      <c r="A136" s="7">
        <v>135</v>
      </c>
      <c r="B136" s="7" t="s">
        <v>1245</v>
      </c>
      <c r="C136" s="7" t="s">
        <v>1246</v>
      </c>
      <c r="D136" s="7" t="s">
        <v>260</v>
      </c>
      <c r="E136" s="7" t="s">
        <v>260</v>
      </c>
      <c r="F136" s="7" t="s">
        <v>1247</v>
      </c>
      <c r="G136" s="7" t="s">
        <v>130</v>
      </c>
      <c r="H136" s="7" t="s">
        <v>1248</v>
      </c>
      <c r="I136" s="7" t="s">
        <v>264</v>
      </c>
      <c r="J136" s="7" t="s">
        <v>264</v>
      </c>
      <c r="K136" s="7" t="s">
        <v>130</v>
      </c>
      <c r="L136" s="7" t="s">
        <v>131</v>
      </c>
      <c r="M136" s="7" t="s">
        <v>159</v>
      </c>
      <c r="N136" s="7" t="s">
        <v>81</v>
      </c>
      <c r="O136" s="7" t="s">
        <v>283</v>
      </c>
      <c r="P136" s="7" t="s">
        <v>11</v>
      </c>
      <c r="Q136" s="7" t="s">
        <v>266</v>
      </c>
      <c r="R136" s="7" t="s">
        <v>19</v>
      </c>
      <c r="S136" s="7" t="s">
        <v>12</v>
      </c>
      <c r="T136" s="7" t="s">
        <v>32</v>
      </c>
      <c r="U136" s="7" t="s">
        <v>1249</v>
      </c>
      <c r="V136" s="7" t="s">
        <v>1250</v>
      </c>
      <c r="W136" s="7" t="s">
        <v>1251</v>
      </c>
      <c r="X136" s="7" t="s">
        <v>130</v>
      </c>
      <c r="Y136" s="7" t="s">
        <v>130</v>
      </c>
      <c r="Z136" s="7" t="s">
        <v>139</v>
      </c>
      <c r="AA136" s="7" t="s">
        <v>140</v>
      </c>
      <c r="AB136" s="7" t="s">
        <v>141</v>
      </c>
      <c r="AC136" s="7" t="s">
        <v>1245</v>
      </c>
      <c r="AD136" s="7" t="s">
        <v>81</v>
      </c>
      <c r="AE136" s="7" t="s">
        <v>283</v>
      </c>
      <c r="AF136" s="7" t="s">
        <v>142</v>
      </c>
      <c r="AG136" s="7" t="s">
        <v>143</v>
      </c>
      <c r="AH136" s="7" t="s">
        <v>144</v>
      </c>
      <c r="AI136" s="7" t="s">
        <v>1252</v>
      </c>
      <c r="AJ136" s="7" t="s">
        <v>146</v>
      </c>
      <c r="AK136" s="7" t="s">
        <v>22</v>
      </c>
      <c r="AL136" s="7" t="s">
        <v>148</v>
      </c>
      <c r="AM136" s="7" t="s">
        <v>143</v>
      </c>
      <c r="AN136" s="7" t="s">
        <v>149</v>
      </c>
      <c r="AO136" s="7" t="s">
        <v>215</v>
      </c>
      <c r="AP136" s="7" t="s">
        <v>271</v>
      </c>
      <c r="AQ136" s="7" t="s">
        <v>272</v>
      </c>
      <c r="AR136" s="7" t="s">
        <v>273</v>
      </c>
      <c r="AS136" s="7" t="s">
        <v>274</v>
      </c>
      <c r="AT136" s="7" t="s">
        <v>275</v>
      </c>
      <c r="AU136" s="7" t="s">
        <v>13</v>
      </c>
      <c r="AV136" s="7" t="s">
        <v>12</v>
      </c>
      <c r="AW136" s="7" t="s">
        <v>276</v>
      </c>
    </row>
    <row r="137" ht="22" customHeight="1" spans="1:49">
      <c r="A137" s="7">
        <v>136</v>
      </c>
      <c r="B137" s="7" t="s">
        <v>1253</v>
      </c>
      <c r="C137" s="7" t="s">
        <v>1254</v>
      </c>
      <c r="D137" s="7" t="s">
        <v>260</v>
      </c>
      <c r="E137" s="7" t="s">
        <v>260</v>
      </c>
      <c r="F137" s="7" t="s">
        <v>1255</v>
      </c>
      <c r="G137" s="7" t="s">
        <v>130</v>
      </c>
      <c r="H137" s="7" t="s">
        <v>1096</v>
      </c>
      <c r="I137" s="7" t="s">
        <v>264</v>
      </c>
      <c r="J137" s="7" t="s">
        <v>264</v>
      </c>
      <c r="K137" s="7" t="s">
        <v>130</v>
      </c>
      <c r="L137" s="7" t="s">
        <v>131</v>
      </c>
      <c r="M137" s="7" t="s">
        <v>159</v>
      </c>
      <c r="N137" s="7" t="s">
        <v>81</v>
      </c>
      <c r="O137" s="7" t="s">
        <v>323</v>
      </c>
      <c r="P137" s="7" t="s">
        <v>11</v>
      </c>
      <c r="Q137" s="7" t="s">
        <v>266</v>
      </c>
      <c r="R137" s="7" t="s">
        <v>19</v>
      </c>
      <c r="S137" s="7" t="s">
        <v>12</v>
      </c>
      <c r="T137" s="7" t="s">
        <v>32</v>
      </c>
      <c r="U137" s="7" t="s">
        <v>1256</v>
      </c>
      <c r="V137" s="7" t="s">
        <v>1257</v>
      </c>
      <c r="W137" s="7" t="s">
        <v>1258</v>
      </c>
      <c r="X137" s="7" t="s">
        <v>130</v>
      </c>
      <c r="Y137" s="7" t="s">
        <v>130</v>
      </c>
      <c r="Z137" s="7" t="s">
        <v>139</v>
      </c>
      <c r="AA137" s="7" t="s">
        <v>140</v>
      </c>
      <c r="AB137" s="7" t="s">
        <v>141</v>
      </c>
      <c r="AC137" s="7" t="s">
        <v>1253</v>
      </c>
      <c r="AD137" s="7" t="s">
        <v>81</v>
      </c>
      <c r="AE137" s="7" t="s">
        <v>323</v>
      </c>
      <c r="AF137" s="7" t="s">
        <v>142</v>
      </c>
      <c r="AG137" s="7" t="s">
        <v>143</v>
      </c>
      <c r="AH137" s="7" t="s">
        <v>144</v>
      </c>
      <c r="AI137" s="7" t="s">
        <v>1259</v>
      </c>
      <c r="AJ137" s="7" t="s">
        <v>291</v>
      </c>
      <c r="AK137" s="7" t="s">
        <v>22</v>
      </c>
      <c r="AL137" s="7" t="s">
        <v>148</v>
      </c>
      <c r="AM137" s="7" t="s">
        <v>143</v>
      </c>
      <c r="AN137" s="7" t="s">
        <v>149</v>
      </c>
      <c r="AO137" s="7" t="s">
        <v>215</v>
      </c>
      <c r="AP137" s="7" t="s">
        <v>271</v>
      </c>
      <c r="AQ137" s="7" t="s">
        <v>272</v>
      </c>
      <c r="AR137" s="7" t="s">
        <v>273</v>
      </c>
      <c r="AS137" s="7" t="s">
        <v>274</v>
      </c>
      <c r="AT137" s="7" t="s">
        <v>275</v>
      </c>
      <c r="AU137" s="7" t="s">
        <v>13</v>
      </c>
      <c r="AV137" s="7" t="s">
        <v>12</v>
      </c>
      <c r="AW137" s="7" t="s">
        <v>276</v>
      </c>
    </row>
    <row r="138" ht="22" customHeight="1" spans="1:49">
      <c r="A138" s="7">
        <v>137</v>
      </c>
      <c r="B138" s="7" t="s">
        <v>1260</v>
      </c>
      <c r="C138" s="7" t="s">
        <v>1261</v>
      </c>
      <c r="D138" s="7" t="s">
        <v>367</v>
      </c>
      <c r="E138" s="7" t="s">
        <v>367</v>
      </c>
      <c r="F138" s="7" t="s">
        <v>1262</v>
      </c>
      <c r="G138" s="7" t="s">
        <v>130</v>
      </c>
      <c r="H138" s="7" t="s">
        <v>1263</v>
      </c>
      <c r="I138" s="7" t="s">
        <v>264</v>
      </c>
      <c r="J138" s="7" t="s">
        <v>264</v>
      </c>
      <c r="K138" s="7" t="s">
        <v>130</v>
      </c>
      <c r="L138" s="7" t="s">
        <v>131</v>
      </c>
      <c r="M138" s="7" t="s">
        <v>132</v>
      </c>
      <c r="N138" s="7" t="s">
        <v>80</v>
      </c>
      <c r="O138" s="7" t="s">
        <v>265</v>
      </c>
      <c r="P138" s="7" t="s">
        <v>17</v>
      </c>
      <c r="Q138" s="7" t="s">
        <v>370</v>
      </c>
      <c r="R138" s="7" t="s">
        <v>13</v>
      </c>
      <c r="S138" s="7" t="s">
        <v>12</v>
      </c>
      <c r="T138" s="7" t="s">
        <v>55</v>
      </c>
      <c r="U138" s="7" t="s">
        <v>1264</v>
      </c>
      <c r="V138" s="7" t="s">
        <v>1265</v>
      </c>
      <c r="W138" s="7" t="s">
        <v>1266</v>
      </c>
      <c r="X138" s="7" t="s">
        <v>130</v>
      </c>
      <c r="Y138" s="7" t="s">
        <v>130</v>
      </c>
      <c r="Z138" s="7" t="s">
        <v>139</v>
      </c>
      <c r="AA138" s="7" t="s">
        <v>140</v>
      </c>
      <c r="AB138" s="7" t="s">
        <v>141</v>
      </c>
      <c r="AC138" s="7" t="s">
        <v>1260</v>
      </c>
      <c r="AD138" s="7" t="s">
        <v>80</v>
      </c>
      <c r="AE138" s="7" t="s">
        <v>265</v>
      </c>
      <c r="AF138" s="7" t="s">
        <v>142</v>
      </c>
      <c r="AG138" s="7" t="s">
        <v>143</v>
      </c>
      <c r="AH138" s="7" t="s">
        <v>144</v>
      </c>
      <c r="AI138" s="7" t="s">
        <v>1267</v>
      </c>
      <c r="AJ138" s="7" t="s">
        <v>146</v>
      </c>
      <c r="AK138" s="7" t="s">
        <v>51</v>
      </c>
      <c r="AL138" s="7" t="s">
        <v>148</v>
      </c>
      <c r="AM138" s="7" t="s">
        <v>143</v>
      </c>
      <c r="AN138" s="7" t="s">
        <v>149</v>
      </c>
      <c r="AO138" s="7" t="s">
        <v>375</v>
      </c>
      <c r="AP138" s="7" t="s">
        <v>376</v>
      </c>
      <c r="AQ138" s="7" t="s">
        <v>377</v>
      </c>
      <c r="AR138" s="7" t="s">
        <v>378</v>
      </c>
      <c r="AS138" s="7" t="s">
        <v>379</v>
      </c>
      <c r="AT138" s="7" t="s">
        <v>370</v>
      </c>
      <c r="AU138" s="7" t="s">
        <v>13</v>
      </c>
      <c r="AV138" s="7" t="s">
        <v>12</v>
      </c>
      <c r="AW138" s="7" t="s">
        <v>380</v>
      </c>
    </row>
    <row r="139" ht="22" customHeight="1" spans="1:49">
      <c r="A139" s="7">
        <v>138</v>
      </c>
      <c r="B139" s="7" t="s">
        <v>1268</v>
      </c>
      <c r="C139" s="7" t="s">
        <v>1269</v>
      </c>
      <c r="D139" s="7" t="s">
        <v>367</v>
      </c>
      <c r="E139" s="7" t="s">
        <v>367</v>
      </c>
      <c r="F139" s="7" t="s">
        <v>1262</v>
      </c>
      <c r="G139" s="7" t="s">
        <v>130</v>
      </c>
      <c r="H139" s="7" t="s">
        <v>1263</v>
      </c>
      <c r="I139" s="7" t="s">
        <v>263</v>
      </c>
      <c r="J139" s="7" t="s">
        <v>264</v>
      </c>
      <c r="K139" s="7" t="s">
        <v>130</v>
      </c>
      <c r="L139" s="7" t="s">
        <v>131</v>
      </c>
      <c r="M139" s="7" t="s">
        <v>132</v>
      </c>
      <c r="N139" s="7" t="s">
        <v>80</v>
      </c>
      <c r="O139" s="7" t="s">
        <v>265</v>
      </c>
      <c r="P139" s="7" t="s">
        <v>17</v>
      </c>
      <c r="Q139" s="7" t="s">
        <v>370</v>
      </c>
      <c r="R139" s="7" t="s">
        <v>13</v>
      </c>
      <c r="S139" s="7" t="s">
        <v>12</v>
      </c>
      <c r="T139" s="7" t="s">
        <v>55</v>
      </c>
      <c r="U139" s="7" t="s">
        <v>1264</v>
      </c>
      <c r="V139" s="7" t="s">
        <v>1270</v>
      </c>
      <c r="W139" s="7" t="s">
        <v>1271</v>
      </c>
      <c r="X139" s="7" t="s">
        <v>130</v>
      </c>
      <c r="Y139" s="7" t="s">
        <v>130</v>
      </c>
      <c r="Z139" s="7" t="s">
        <v>139</v>
      </c>
      <c r="AA139" s="7" t="s">
        <v>140</v>
      </c>
      <c r="AB139" s="7" t="s">
        <v>141</v>
      </c>
      <c r="AC139" s="7" t="s">
        <v>1268</v>
      </c>
      <c r="AD139" s="7" t="s">
        <v>80</v>
      </c>
      <c r="AE139" s="7" t="s">
        <v>265</v>
      </c>
      <c r="AF139" s="7" t="s">
        <v>142</v>
      </c>
      <c r="AG139" s="7" t="s">
        <v>143</v>
      </c>
      <c r="AH139" s="7" t="s">
        <v>144</v>
      </c>
      <c r="AI139" s="7" t="s">
        <v>1272</v>
      </c>
      <c r="AJ139" s="7" t="s">
        <v>146</v>
      </c>
      <c r="AK139" s="7" t="s">
        <v>51</v>
      </c>
      <c r="AL139" s="7" t="s">
        <v>148</v>
      </c>
      <c r="AM139" s="7" t="s">
        <v>143</v>
      </c>
      <c r="AN139" s="7" t="s">
        <v>149</v>
      </c>
      <c r="AO139" s="7" t="s">
        <v>375</v>
      </c>
      <c r="AP139" s="7" t="s">
        <v>376</v>
      </c>
      <c r="AQ139" s="7" t="s">
        <v>377</v>
      </c>
      <c r="AR139" s="7" t="s">
        <v>378</v>
      </c>
      <c r="AS139" s="7" t="s">
        <v>379</v>
      </c>
      <c r="AT139" s="7" t="s">
        <v>370</v>
      </c>
      <c r="AU139" s="7" t="s">
        <v>13</v>
      </c>
      <c r="AV139" s="7" t="s">
        <v>12</v>
      </c>
      <c r="AW139" s="7" t="s">
        <v>380</v>
      </c>
    </row>
    <row r="140" ht="22" customHeight="1" spans="1:49">
      <c r="A140" s="7">
        <v>139</v>
      </c>
      <c r="B140" s="7" t="s">
        <v>1273</v>
      </c>
      <c r="C140" s="7" t="s">
        <v>1274</v>
      </c>
      <c r="D140" s="7" t="s">
        <v>56</v>
      </c>
      <c r="E140" s="7" t="s">
        <v>56</v>
      </c>
      <c r="F140" s="7" t="s">
        <v>280</v>
      </c>
      <c r="G140" s="7" t="s">
        <v>131</v>
      </c>
      <c r="H140" s="7" t="s">
        <v>130</v>
      </c>
      <c r="I140" s="7" t="s">
        <v>130</v>
      </c>
      <c r="J140" s="7" t="s">
        <v>131</v>
      </c>
      <c r="K140" s="7" t="s">
        <v>282</v>
      </c>
      <c r="L140" s="7" t="s">
        <v>131</v>
      </c>
      <c r="M140" s="7" t="s">
        <v>159</v>
      </c>
      <c r="N140" s="7" t="s">
        <v>81</v>
      </c>
      <c r="O140" s="7" t="s">
        <v>323</v>
      </c>
      <c r="P140" s="7" t="s">
        <v>11</v>
      </c>
      <c r="Q140" s="7" t="s">
        <v>1275</v>
      </c>
      <c r="R140" s="7" t="s">
        <v>13</v>
      </c>
      <c r="S140" s="7" t="s">
        <v>12</v>
      </c>
      <c r="T140" s="7" t="s">
        <v>60</v>
      </c>
      <c r="U140" s="7" t="s">
        <v>1276</v>
      </c>
      <c r="V140" s="7" t="s">
        <v>1277</v>
      </c>
      <c r="W140" s="7" t="s">
        <v>1278</v>
      </c>
      <c r="X140" s="7" t="s">
        <v>130</v>
      </c>
      <c r="Y140" s="7" t="s">
        <v>130</v>
      </c>
      <c r="Z140" s="7" t="s">
        <v>544</v>
      </c>
      <c r="AA140" s="7" t="s">
        <v>140</v>
      </c>
      <c r="AB140" s="7" t="s">
        <v>141</v>
      </c>
      <c r="AC140" s="7" t="s">
        <v>1273</v>
      </c>
      <c r="AD140" s="7" t="s">
        <v>81</v>
      </c>
      <c r="AE140" s="7" t="s">
        <v>323</v>
      </c>
      <c r="AF140" s="7" t="s">
        <v>142</v>
      </c>
      <c r="AG140" s="7" t="s">
        <v>143</v>
      </c>
      <c r="AH140" s="7" t="s">
        <v>144</v>
      </c>
      <c r="AI140" s="7" t="s">
        <v>1279</v>
      </c>
      <c r="AJ140" s="7" t="s">
        <v>146</v>
      </c>
      <c r="AK140" s="7" t="s">
        <v>57</v>
      </c>
      <c r="AL140" s="7" t="s">
        <v>148</v>
      </c>
      <c r="AM140" s="7" t="s">
        <v>143</v>
      </c>
      <c r="AN140" s="7" t="s">
        <v>149</v>
      </c>
      <c r="AO140" s="7" t="s">
        <v>215</v>
      </c>
      <c r="AP140" s="7" t="s">
        <v>1280</v>
      </c>
      <c r="AQ140" s="7" t="s">
        <v>1281</v>
      </c>
      <c r="AR140" s="7" t="s">
        <v>1282</v>
      </c>
      <c r="AS140" s="7" t="s">
        <v>1283</v>
      </c>
      <c r="AT140" s="7" t="s">
        <v>1275</v>
      </c>
      <c r="AU140" s="7" t="s">
        <v>13</v>
      </c>
      <c r="AV140" s="7" t="s">
        <v>12</v>
      </c>
      <c r="AW140" s="7" t="s">
        <v>60</v>
      </c>
    </row>
    <row r="141" ht="22" customHeight="1" spans="1:49">
      <c r="A141" s="7">
        <v>140</v>
      </c>
      <c r="B141" s="7" t="s">
        <v>1284</v>
      </c>
      <c r="C141" s="7" t="s">
        <v>1285</v>
      </c>
      <c r="D141" s="7" t="s">
        <v>1286</v>
      </c>
      <c r="E141" s="7" t="s">
        <v>56</v>
      </c>
      <c r="F141" s="7" t="s">
        <v>1287</v>
      </c>
      <c r="G141" s="7" t="s">
        <v>1288</v>
      </c>
      <c r="H141" s="7" t="s">
        <v>1289</v>
      </c>
      <c r="I141" s="7" t="s">
        <v>264</v>
      </c>
      <c r="J141" s="7" t="s">
        <v>264</v>
      </c>
      <c r="K141" s="7" t="s">
        <v>1290</v>
      </c>
      <c r="L141" s="7" t="s">
        <v>1207</v>
      </c>
      <c r="M141" s="7" t="s">
        <v>159</v>
      </c>
      <c r="N141" s="7" t="s">
        <v>80</v>
      </c>
      <c r="O141" s="7" t="s">
        <v>265</v>
      </c>
      <c r="P141" s="7" t="s">
        <v>11</v>
      </c>
      <c r="Q141" s="7" t="s">
        <v>1275</v>
      </c>
      <c r="R141" s="7" t="s">
        <v>13</v>
      </c>
      <c r="S141" s="7" t="s">
        <v>12</v>
      </c>
      <c r="T141" s="7" t="s">
        <v>60</v>
      </c>
      <c r="U141" s="7" t="s">
        <v>1291</v>
      </c>
      <c r="V141" s="7" t="s">
        <v>1292</v>
      </c>
      <c r="W141" s="7" t="s">
        <v>1293</v>
      </c>
      <c r="X141" s="7" t="s">
        <v>130</v>
      </c>
      <c r="Y141" s="7" t="s">
        <v>211</v>
      </c>
      <c r="Z141" s="7" t="s">
        <v>212</v>
      </c>
      <c r="AA141" s="7" t="s">
        <v>140</v>
      </c>
      <c r="AB141" s="7" t="s">
        <v>141</v>
      </c>
      <c r="AC141" s="7" t="s">
        <v>1284</v>
      </c>
      <c r="AD141" s="7" t="s">
        <v>80</v>
      </c>
      <c r="AE141" s="7" t="s">
        <v>265</v>
      </c>
      <c r="AF141" s="7" t="s">
        <v>142</v>
      </c>
      <c r="AG141" s="7" t="s">
        <v>143</v>
      </c>
      <c r="AH141" s="7" t="s">
        <v>144</v>
      </c>
      <c r="AI141" s="7" t="s">
        <v>1294</v>
      </c>
      <c r="AJ141" s="7" t="s">
        <v>146</v>
      </c>
      <c r="AK141" s="7" t="s">
        <v>57</v>
      </c>
      <c r="AL141" s="7" t="s">
        <v>148</v>
      </c>
      <c r="AM141" s="7" t="s">
        <v>143</v>
      </c>
      <c r="AN141" s="7" t="s">
        <v>149</v>
      </c>
      <c r="AO141" s="7" t="s">
        <v>215</v>
      </c>
      <c r="AP141" s="7" t="s">
        <v>1280</v>
      </c>
      <c r="AQ141" s="7" t="s">
        <v>1281</v>
      </c>
      <c r="AR141" s="7" t="s">
        <v>1282</v>
      </c>
      <c r="AS141" s="7" t="s">
        <v>1283</v>
      </c>
      <c r="AT141" s="7" t="s">
        <v>1275</v>
      </c>
      <c r="AU141" s="7" t="s">
        <v>13</v>
      </c>
      <c r="AV141" s="7" t="s">
        <v>12</v>
      </c>
      <c r="AW141" s="7" t="s">
        <v>60</v>
      </c>
    </row>
    <row r="142" ht="22" customHeight="1" spans="1:49">
      <c r="A142" s="7">
        <v>141</v>
      </c>
      <c r="B142" s="7" t="s">
        <v>1295</v>
      </c>
      <c r="C142" s="7" t="s">
        <v>1296</v>
      </c>
      <c r="D142" s="7" t="s">
        <v>260</v>
      </c>
      <c r="E142" s="7" t="s">
        <v>260</v>
      </c>
      <c r="F142" s="7" t="s">
        <v>1297</v>
      </c>
      <c r="G142" s="7" t="s">
        <v>130</v>
      </c>
      <c r="H142" s="7" t="s">
        <v>204</v>
      </c>
      <c r="I142" s="7" t="s">
        <v>264</v>
      </c>
      <c r="J142" s="7" t="s">
        <v>264</v>
      </c>
      <c r="K142" s="7" t="s">
        <v>130</v>
      </c>
      <c r="L142" s="7" t="s">
        <v>131</v>
      </c>
      <c r="M142" s="7" t="s">
        <v>132</v>
      </c>
      <c r="N142" s="7" t="s">
        <v>80</v>
      </c>
      <c r="O142" s="7" t="s">
        <v>265</v>
      </c>
      <c r="P142" s="7" t="s">
        <v>11</v>
      </c>
      <c r="Q142" s="7" t="s">
        <v>266</v>
      </c>
      <c r="R142" s="7" t="s">
        <v>19</v>
      </c>
      <c r="S142" s="7" t="s">
        <v>12</v>
      </c>
      <c r="T142" s="7" t="s">
        <v>32</v>
      </c>
      <c r="U142" s="7" t="s">
        <v>130</v>
      </c>
      <c r="V142" s="7" t="s">
        <v>1298</v>
      </c>
      <c r="W142" s="7" t="s">
        <v>1299</v>
      </c>
      <c r="X142" s="7" t="s">
        <v>130</v>
      </c>
      <c r="Y142" s="7" t="s">
        <v>130</v>
      </c>
      <c r="Z142" s="7" t="s">
        <v>139</v>
      </c>
      <c r="AA142" s="7" t="s">
        <v>140</v>
      </c>
      <c r="AB142" s="7" t="s">
        <v>141</v>
      </c>
      <c r="AC142" s="7" t="s">
        <v>1295</v>
      </c>
      <c r="AD142" s="7" t="s">
        <v>80</v>
      </c>
      <c r="AE142" s="7" t="s">
        <v>265</v>
      </c>
      <c r="AF142" s="7" t="s">
        <v>142</v>
      </c>
      <c r="AG142" s="7" t="s">
        <v>143</v>
      </c>
      <c r="AH142" s="7" t="s">
        <v>144</v>
      </c>
      <c r="AI142" s="7" t="s">
        <v>1300</v>
      </c>
      <c r="AJ142" s="7" t="s">
        <v>146</v>
      </c>
      <c r="AK142" s="7" t="s">
        <v>22</v>
      </c>
      <c r="AL142" s="7" t="s">
        <v>148</v>
      </c>
      <c r="AM142" s="7" t="s">
        <v>143</v>
      </c>
      <c r="AN142" s="7" t="s">
        <v>149</v>
      </c>
      <c r="AO142" s="7" t="s">
        <v>215</v>
      </c>
      <c r="AP142" s="7" t="s">
        <v>271</v>
      </c>
      <c r="AQ142" s="7" t="s">
        <v>272</v>
      </c>
      <c r="AR142" s="7" t="s">
        <v>273</v>
      </c>
      <c r="AS142" s="7" t="s">
        <v>274</v>
      </c>
      <c r="AT142" s="7" t="s">
        <v>275</v>
      </c>
      <c r="AU142" s="7" t="s">
        <v>13</v>
      </c>
      <c r="AV142" s="7" t="s">
        <v>12</v>
      </c>
      <c r="AW142" s="7" t="s">
        <v>276</v>
      </c>
    </row>
    <row r="143" ht="22" customHeight="1" spans="1:49">
      <c r="A143" s="7">
        <v>142</v>
      </c>
      <c r="B143" s="7" t="s">
        <v>1301</v>
      </c>
      <c r="C143" s="7" t="s">
        <v>1302</v>
      </c>
      <c r="D143" s="7" t="s">
        <v>260</v>
      </c>
      <c r="E143" s="7" t="s">
        <v>260</v>
      </c>
      <c r="F143" s="7" t="s">
        <v>1303</v>
      </c>
      <c r="G143" s="7" t="s">
        <v>130</v>
      </c>
      <c r="H143" s="7" t="s">
        <v>204</v>
      </c>
      <c r="I143" s="7" t="s">
        <v>264</v>
      </c>
      <c r="J143" s="7" t="s">
        <v>264</v>
      </c>
      <c r="K143" s="7" t="s">
        <v>130</v>
      </c>
      <c r="L143" s="7" t="s">
        <v>131</v>
      </c>
      <c r="M143" s="7" t="s">
        <v>132</v>
      </c>
      <c r="N143" s="7" t="s">
        <v>80</v>
      </c>
      <c r="O143" s="7" t="s">
        <v>265</v>
      </c>
      <c r="P143" s="7" t="s">
        <v>11</v>
      </c>
      <c r="Q143" s="7" t="s">
        <v>266</v>
      </c>
      <c r="R143" s="7" t="s">
        <v>19</v>
      </c>
      <c r="S143" s="7" t="s">
        <v>12</v>
      </c>
      <c r="T143" s="7" t="s">
        <v>32</v>
      </c>
      <c r="U143" s="7" t="s">
        <v>130</v>
      </c>
      <c r="V143" s="7" t="s">
        <v>1298</v>
      </c>
      <c r="W143" s="7" t="s">
        <v>1304</v>
      </c>
      <c r="X143" s="7" t="s">
        <v>130</v>
      </c>
      <c r="Y143" s="7" t="s">
        <v>130</v>
      </c>
      <c r="Z143" s="7" t="s">
        <v>139</v>
      </c>
      <c r="AA143" s="7" t="s">
        <v>140</v>
      </c>
      <c r="AB143" s="7" t="s">
        <v>141</v>
      </c>
      <c r="AC143" s="7" t="s">
        <v>1301</v>
      </c>
      <c r="AD143" s="7" t="s">
        <v>80</v>
      </c>
      <c r="AE143" s="7" t="s">
        <v>265</v>
      </c>
      <c r="AF143" s="7" t="s">
        <v>142</v>
      </c>
      <c r="AG143" s="7" t="s">
        <v>143</v>
      </c>
      <c r="AH143" s="7" t="s">
        <v>144</v>
      </c>
      <c r="AI143" s="7" t="s">
        <v>1305</v>
      </c>
      <c r="AJ143" s="7" t="s">
        <v>146</v>
      </c>
      <c r="AK143" s="7" t="s">
        <v>22</v>
      </c>
      <c r="AL143" s="7" t="s">
        <v>148</v>
      </c>
      <c r="AM143" s="7" t="s">
        <v>143</v>
      </c>
      <c r="AN143" s="7" t="s">
        <v>149</v>
      </c>
      <c r="AO143" s="7" t="s">
        <v>215</v>
      </c>
      <c r="AP143" s="7" t="s">
        <v>271</v>
      </c>
      <c r="AQ143" s="7" t="s">
        <v>272</v>
      </c>
      <c r="AR143" s="7" t="s">
        <v>273</v>
      </c>
      <c r="AS143" s="7" t="s">
        <v>274</v>
      </c>
      <c r="AT143" s="7" t="s">
        <v>275</v>
      </c>
      <c r="AU143" s="7" t="s">
        <v>13</v>
      </c>
      <c r="AV143" s="7" t="s">
        <v>12</v>
      </c>
      <c r="AW143" s="7" t="s">
        <v>276</v>
      </c>
    </row>
    <row r="144" ht="22" customHeight="1" spans="1:49">
      <c r="A144" s="7">
        <v>143</v>
      </c>
      <c r="B144" s="7" t="s">
        <v>1306</v>
      </c>
      <c r="C144" s="7" t="s">
        <v>1307</v>
      </c>
      <c r="D144" s="7" t="s">
        <v>260</v>
      </c>
      <c r="E144" s="7" t="s">
        <v>260</v>
      </c>
      <c r="F144" s="7" t="s">
        <v>1308</v>
      </c>
      <c r="G144" s="7" t="s">
        <v>130</v>
      </c>
      <c r="H144" s="7" t="s">
        <v>204</v>
      </c>
      <c r="I144" s="7" t="s">
        <v>264</v>
      </c>
      <c r="J144" s="7" t="s">
        <v>264</v>
      </c>
      <c r="K144" s="7" t="s">
        <v>130</v>
      </c>
      <c r="L144" s="7" t="s">
        <v>131</v>
      </c>
      <c r="M144" s="7" t="s">
        <v>132</v>
      </c>
      <c r="N144" s="7" t="s">
        <v>80</v>
      </c>
      <c r="O144" s="7" t="s">
        <v>265</v>
      </c>
      <c r="P144" s="7" t="s">
        <v>11</v>
      </c>
      <c r="Q144" s="7" t="s">
        <v>266</v>
      </c>
      <c r="R144" s="7" t="s">
        <v>19</v>
      </c>
      <c r="S144" s="7" t="s">
        <v>12</v>
      </c>
      <c r="T144" s="7" t="s">
        <v>32</v>
      </c>
      <c r="U144" s="7" t="s">
        <v>130</v>
      </c>
      <c r="V144" s="7" t="s">
        <v>1298</v>
      </c>
      <c r="W144" s="7" t="s">
        <v>1309</v>
      </c>
      <c r="X144" s="7" t="s">
        <v>130</v>
      </c>
      <c r="Y144" s="7" t="s">
        <v>130</v>
      </c>
      <c r="Z144" s="7" t="s">
        <v>139</v>
      </c>
      <c r="AA144" s="7" t="s">
        <v>140</v>
      </c>
      <c r="AB144" s="7" t="s">
        <v>141</v>
      </c>
      <c r="AC144" s="7" t="s">
        <v>1306</v>
      </c>
      <c r="AD144" s="7" t="s">
        <v>80</v>
      </c>
      <c r="AE144" s="7" t="s">
        <v>265</v>
      </c>
      <c r="AF144" s="7" t="s">
        <v>142</v>
      </c>
      <c r="AG144" s="7" t="s">
        <v>143</v>
      </c>
      <c r="AH144" s="7" t="s">
        <v>144</v>
      </c>
      <c r="AI144" s="7" t="s">
        <v>1310</v>
      </c>
      <c r="AJ144" s="7" t="s">
        <v>146</v>
      </c>
      <c r="AK144" s="7" t="s">
        <v>22</v>
      </c>
      <c r="AL144" s="7" t="s">
        <v>148</v>
      </c>
      <c r="AM144" s="7" t="s">
        <v>143</v>
      </c>
      <c r="AN144" s="7" t="s">
        <v>149</v>
      </c>
      <c r="AO144" s="7" t="s">
        <v>215</v>
      </c>
      <c r="AP144" s="7" t="s">
        <v>271</v>
      </c>
      <c r="AQ144" s="7" t="s">
        <v>272</v>
      </c>
      <c r="AR144" s="7" t="s">
        <v>273</v>
      </c>
      <c r="AS144" s="7" t="s">
        <v>274</v>
      </c>
      <c r="AT144" s="7" t="s">
        <v>275</v>
      </c>
      <c r="AU144" s="7" t="s">
        <v>13</v>
      </c>
      <c r="AV144" s="7" t="s">
        <v>12</v>
      </c>
      <c r="AW144" s="7" t="s">
        <v>276</v>
      </c>
    </row>
    <row r="145" ht="22" customHeight="1" spans="1:49">
      <c r="A145" s="7">
        <v>144</v>
      </c>
      <c r="B145" s="7" t="s">
        <v>1311</v>
      </c>
      <c r="C145" s="7" t="s">
        <v>1312</v>
      </c>
      <c r="D145" s="7" t="s">
        <v>15</v>
      </c>
      <c r="E145" s="7" t="s">
        <v>15</v>
      </c>
      <c r="F145" s="7" t="s">
        <v>1313</v>
      </c>
      <c r="G145" s="7" t="s">
        <v>1314</v>
      </c>
      <c r="H145" s="7" t="s">
        <v>1315</v>
      </c>
      <c r="I145" s="7" t="s">
        <v>263</v>
      </c>
      <c r="J145" s="7" t="s">
        <v>264</v>
      </c>
      <c r="K145" s="7" t="s">
        <v>1316</v>
      </c>
      <c r="L145" s="7" t="s">
        <v>1173</v>
      </c>
      <c r="M145" s="7" t="s">
        <v>132</v>
      </c>
      <c r="N145" s="7" t="s">
        <v>80</v>
      </c>
      <c r="O145" s="7" t="s">
        <v>265</v>
      </c>
      <c r="P145" s="7" t="s">
        <v>17</v>
      </c>
      <c r="Q145" s="7" t="s">
        <v>1317</v>
      </c>
      <c r="R145" s="7" t="s">
        <v>13</v>
      </c>
      <c r="S145" s="7" t="s">
        <v>30</v>
      </c>
      <c r="T145" s="7" t="s">
        <v>20</v>
      </c>
      <c r="U145" s="7" t="s">
        <v>798</v>
      </c>
      <c r="V145" s="7" t="s">
        <v>1318</v>
      </c>
      <c r="W145" s="7" t="s">
        <v>1319</v>
      </c>
      <c r="X145" s="7" t="s">
        <v>130</v>
      </c>
      <c r="Y145" s="7" t="s">
        <v>211</v>
      </c>
      <c r="Z145" s="7" t="s">
        <v>139</v>
      </c>
      <c r="AA145" s="7" t="s">
        <v>140</v>
      </c>
      <c r="AB145" s="7" t="s">
        <v>141</v>
      </c>
      <c r="AC145" s="7" t="s">
        <v>1311</v>
      </c>
      <c r="AD145" s="7" t="s">
        <v>80</v>
      </c>
      <c r="AE145" s="7" t="s">
        <v>265</v>
      </c>
      <c r="AF145" s="7" t="s">
        <v>142</v>
      </c>
      <c r="AG145" s="7" t="s">
        <v>143</v>
      </c>
      <c r="AH145" s="7" t="s">
        <v>144</v>
      </c>
      <c r="AI145" s="7" t="s">
        <v>1320</v>
      </c>
      <c r="AJ145" s="7" t="s">
        <v>146</v>
      </c>
      <c r="AK145" s="7" t="s">
        <v>16</v>
      </c>
      <c r="AL145" s="7" t="s">
        <v>148</v>
      </c>
      <c r="AM145" s="7" t="s">
        <v>143</v>
      </c>
      <c r="AN145" s="7" t="s">
        <v>149</v>
      </c>
      <c r="AO145" s="7" t="s">
        <v>1321</v>
      </c>
      <c r="AP145" s="7" t="s">
        <v>1322</v>
      </c>
      <c r="AQ145" s="7" t="s">
        <v>1323</v>
      </c>
      <c r="AR145" s="7" t="s">
        <v>1324</v>
      </c>
      <c r="AS145" s="7" t="s">
        <v>1325</v>
      </c>
      <c r="AT145" s="7" t="s">
        <v>1317</v>
      </c>
      <c r="AU145" s="7" t="s">
        <v>13</v>
      </c>
      <c r="AV145" s="7" t="s">
        <v>30</v>
      </c>
      <c r="AW145" s="7" t="s">
        <v>1326</v>
      </c>
    </row>
    <row r="146" ht="22" customHeight="1" spans="1:49">
      <c r="A146" s="7">
        <v>145</v>
      </c>
      <c r="B146" s="7" t="s">
        <v>1327</v>
      </c>
      <c r="C146" s="7" t="s">
        <v>1328</v>
      </c>
      <c r="D146" s="7" t="s">
        <v>306</v>
      </c>
      <c r="E146" s="7" t="s">
        <v>306</v>
      </c>
      <c r="F146" s="7" t="s">
        <v>1329</v>
      </c>
      <c r="G146" s="7" t="s">
        <v>340</v>
      </c>
      <c r="H146" s="7" t="s">
        <v>1330</v>
      </c>
      <c r="I146" s="7" t="s">
        <v>805</v>
      </c>
      <c r="J146" s="7" t="s">
        <v>264</v>
      </c>
      <c r="K146" s="7" t="s">
        <v>772</v>
      </c>
      <c r="L146" s="7" t="s">
        <v>131</v>
      </c>
      <c r="M146" s="7" t="s">
        <v>159</v>
      </c>
      <c r="N146" s="7" t="s">
        <v>80</v>
      </c>
      <c r="O146" s="7" t="s">
        <v>1331</v>
      </c>
      <c r="P146" s="7" t="s">
        <v>11</v>
      </c>
      <c r="Q146" s="7" t="s">
        <v>308</v>
      </c>
      <c r="R146" s="7" t="s">
        <v>19</v>
      </c>
      <c r="S146" s="7" t="s">
        <v>47</v>
      </c>
      <c r="T146" s="7" t="s">
        <v>309</v>
      </c>
      <c r="U146" s="7" t="s">
        <v>1332</v>
      </c>
      <c r="V146" s="7" t="s">
        <v>1333</v>
      </c>
      <c r="W146" s="7" t="s">
        <v>1334</v>
      </c>
      <c r="X146" s="7" t="s">
        <v>130</v>
      </c>
      <c r="Y146" s="7" t="s">
        <v>130</v>
      </c>
      <c r="Z146" s="7" t="s">
        <v>289</v>
      </c>
      <c r="AA146" s="7" t="s">
        <v>140</v>
      </c>
      <c r="AB146" s="7" t="s">
        <v>141</v>
      </c>
      <c r="AC146" s="7" t="s">
        <v>1327</v>
      </c>
      <c r="AD146" s="7" t="s">
        <v>80</v>
      </c>
      <c r="AE146" s="7" t="s">
        <v>1331</v>
      </c>
      <c r="AF146" s="7" t="s">
        <v>142</v>
      </c>
      <c r="AG146" s="7" t="s">
        <v>143</v>
      </c>
      <c r="AH146" s="7" t="s">
        <v>144</v>
      </c>
      <c r="AI146" s="7" t="s">
        <v>1335</v>
      </c>
      <c r="AJ146" s="7" t="s">
        <v>146</v>
      </c>
      <c r="AK146" s="7" t="s">
        <v>314</v>
      </c>
      <c r="AL146" s="7" t="s">
        <v>148</v>
      </c>
      <c r="AM146" s="7" t="s">
        <v>143</v>
      </c>
      <c r="AN146" s="7" t="s">
        <v>149</v>
      </c>
      <c r="AO146" s="7" t="s">
        <v>215</v>
      </c>
      <c r="AP146" s="7" t="s">
        <v>315</v>
      </c>
      <c r="AQ146" s="7" t="s">
        <v>316</v>
      </c>
      <c r="AR146" s="7" t="s">
        <v>317</v>
      </c>
      <c r="AS146" s="7" t="s">
        <v>318</v>
      </c>
      <c r="AT146" s="7" t="s">
        <v>308</v>
      </c>
      <c r="AU146" s="7" t="s">
        <v>19</v>
      </c>
      <c r="AV146" s="7" t="s">
        <v>47</v>
      </c>
      <c r="AW146" s="7" t="s">
        <v>319</v>
      </c>
    </row>
    <row r="147" ht="22" customHeight="1" spans="1:49">
      <c r="A147" s="7">
        <v>146</v>
      </c>
      <c r="B147" s="7" t="s">
        <v>1336</v>
      </c>
      <c r="C147" s="7" t="s">
        <v>1337</v>
      </c>
      <c r="D147" s="7" t="s">
        <v>306</v>
      </c>
      <c r="E147" s="7" t="s">
        <v>306</v>
      </c>
      <c r="F147" s="7" t="s">
        <v>1338</v>
      </c>
      <c r="G147" s="7" t="s">
        <v>340</v>
      </c>
      <c r="H147" s="7" t="s">
        <v>1339</v>
      </c>
      <c r="I147" s="7" t="s">
        <v>772</v>
      </c>
      <c r="J147" s="7" t="s">
        <v>131</v>
      </c>
      <c r="K147" s="7" t="s">
        <v>772</v>
      </c>
      <c r="L147" s="7" t="s">
        <v>131</v>
      </c>
      <c r="M147" s="7" t="s">
        <v>132</v>
      </c>
      <c r="N147" s="7" t="s">
        <v>80</v>
      </c>
      <c r="O147" s="7" t="s">
        <v>265</v>
      </c>
      <c r="P147" s="7" t="s">
        <v>11</v>
      </c>
      <c r="Q147" s="7" t="s">
        <v>308</v>
      </c>
      <c r="R147" s="7" t="s">
        <v>19</v>
      </c>
      <c r="S147" s="7" t="s">
        <v>47</v>
      </c>
      <c r="T147" s="7" t="s">
        <v>309</v>
      </c>
      <c r="U147" s="7" t="s">
        <v>1340</v>
      </c>
      <c r="V147" s="7" t="s">
        <v>1341</v>
      </c>
      <c r="W147" s="7" t="s">
        <v>1342</v>
      </c>
      <c r="X147" s="7" t="s">
        <v>130</v>
      </c>
      <c r="Y147" s="7" t="s">
        <v>130</v>
      </c>
      <c r="Z147" s="7" t="s">
        <v>289</v>
      </c>
      <c r="AA147" s="7" t="s">
        <v>140</v>
      </c>
      <c r="AB147" s="7" t="s">
        <v>141</v>
      </c>
      <c r="AC147" s="7" t="s">
        <v>1336</v>
      </c>
      <c r="AD147" s="7" t="s">
        <v>80</v>
      </c>
      <c r="AE147" s="7" t="s">
        <v>265</v>
      </c>
      <c r="AF147" s="7" t="s">
        <v>142</v>
      </c>
      <c r="AG147" s="7" t="s">
        <v>143</v>
      </c>
      <c r="AH147" s="7" t="s">
        <v>144</v>
      </c>
      <c r="AI147" s="7" t="s">
        <v>1343</v>
      </c>
      <c r="AJ147" s="7" t="s">
        <v>146</v>
      </c>
      <c r="AK147" s="7" t="s">
        <v>314</v>
      </c>
      <c r="AL147" s="7" t="s">
        <v>148</v>
      </c>
      <c r="AM147" s="7" t="s">
        <v>143</v>
      </c>
      <c r="AN147" s="7" t="s">
        <v>149</v>
      </c>
      <c r="AO147" s="7" t="s">
        <v>215</v>
      </c>
      <c r="AP147" s="7" t="s">
        <v>315</v>
      </c>
      <c r="AQ147" s="7" t="s">
        <v>316</v>
      </c>
      <c r="AR147" s="7" t="s">
        <v>317</v>
      </c>
      <c r="AS147" s="7" t="s">
        <v>318</v>
      </c>
      <c r="AT147" s="7" t="s">
        <v>308</v>
      </c>
      <c r="AU147" s="7" t="s">
        <v>19</v>
      </c>
      <c r="AV147" s="7" t="s">
        <v>47</v>
      </c>
      <c r="AW147" s="7" t="s">
        <v>319</v>
      </c>
    </row>
    <row r="148" ht="22" customHeight="1" spans="1:49">
      <c r="A148" s="7">
        <v>147</v>
      </c>
      <c r="B148" s="7" t="s">
        <v>1344</v>
      </c>
      <c r="C148" s="7" t="s">
        <v>1345</v>
      </c>
      <c r="D148" s="7" t="s">
        <v>306</v>
      </c>
      <c r="E148" s="7" t="s">
        <v>306</v>
      </c>
      <c r="F148" s="7" t="s">
        <v>1346</v>
      </c>
      <c r="G148" s="7" t="s">
        <v>340</v>
      </c>
      <c r="H148" s="7" t="s">
        <v>1347</v>
      </c>
      <c r="I148" s="7" t="s">
        <v>805</v>
      </c>
      <c r="J148" s="7" t="s">
        <v>264</v>
      </c>
      <c r="K148" s="7" t="s">
        <v>772</v>
      </c>
      <c r="L148" s="7" t="s">
        <v>131</v>
      </c>
      <c r="M148" s="7" t="s">
        <v>159</v>
      </c>
      <c r="N148" s="7" t="s">
        <v>80</v>
      </c>
      <c r="O148" s="7" t="s">
        <v>265</v>
      </c>
      <c r="P148" s="7" t="s">
        <v>11</v>
      </c>
      <c r="Q148" s="7" t="s">
        <v>308</v>
      </c>
      <c r="R148" s="7" t="s">
        <v>19</v>
      </c>
      <c r="S148" s="7" t="s">
        <v>47</v>
      </c>
      <c r="T148" s="7" t="s">
        <v>309</v>
      </c>
      <c r="U148" s="7" t="s">
        <v>1348</v>
      </c>
      <c r="V148" s="7" t="s">
        <v>1349</v>
      </c>
      <c r="W148" s="7" t="s">
        <v>1350</v>
      </c>
      <c r="X148" s="7" t="s">
        <v>130</v>
      </c>
      <c r="Y148" s="7" t="s">
        <v>130</v>
      </c>
      <c r="Z148" s="7" t="s">
        <v>289</v>
      </c>
      <c r="AA148" s="7" t="s">
        <v>140</v>
      </c>
      <c r="AB148" s="7" t="s">
        <v>141</v>
      </c>
      <c r="AC148" s="7" t="s">
        <v>1344</v>
      </c>
      <c r="AD148" s="7" t="s">
        <v>80</v>
      </c>
      <c r="AE148" s="7" t="s">
        <v>265</v>
      </c>
      <c r="AF148" s="7" t="s">
        <v>142</v>
      </c>
      <c r="AG148" s="7" t="s">
        <v>143</v>
      </c>
      <c r="AH148" s="7" t="s">
        <v>144</v>
      </c>
      <c r="AI148" s="7" t="s">
        <v>1351</v>
      </c>
      <c r="AJ148" s="7" t="s">
        <v>146</v>
      </c>
      <c r="AK148" s="7" t="s">
        <v>314</v>
      </c>
      <c r="AL148" s="7" t="s">
        <v>148</v>
      </c>
      <c r="AM148" s="7" t="s">
        <v>143</v>
      </c>
      <c r="AN148" s="7" t="s">
        <v>149</v>
      </c>
      <c r="AO148" s="7" t="s">
        <v>215</v>
      </c>
      <c r="AP148" s="7" t="s">
        <v>315</v>
      </c>
      <c r="AQ148" s="7" t="s">
        <v>316</v>
      </c>
      <c r="AR148" s="7" t="s">
        <v>317</v>
      </c>
      <c r="AS148" s="7" t="s">
        <v>318</v>
      </c>
      <c r="AT148" s="7" t="s">
        <v>308</v>
      </c>
      <c r="AU148" s="7" t="s">
        <v>19</v>
      </c>
      <c r="AV148" s="7" t="s">
        <v>47</v>
      </c>
      <c r="AW148" s="7" t="s">
        <v>319</v>
      </c>
    </row>
    <row r="149" ht="22" customHeight="1" spans="1:49">
      <c r="A149" s="7">
        <v>148</v>
      </c>
      <c r="B149" s="7" t="s">
        <v>1352</v>
      </c>
      <c r="C149" s="7" t="s">
        <v>1353</v>
      </c>
      <c r="D149" s="7" t="s">
        <v>260</v>
      </c>
      <c r="E149" s="7" t="s">
        <v>260</v>
      </c>
      <c r="F149" s="7" t="s">
        <v>1354</v>
      </c>
      <c r="G149" s="7" t="s">
        <v>130</v>
      </c>
      <c r="H149" s="7" t="s">
        <v>1355</v>
      </c>
      <c r="I149" s="7" t="s">
        <v>264</v>
      </c>
      <c r="J149" s="7" t="s">
        <v>264</v>
      </c>
      <c r="K149" s="7" t="s">
        <v>130</v>
      </c>
      <c r="L149" s="7" t="s">
        <v>131</v>
      </c>
      <c r="M149" s="7" t="s">
        <v>132</v>
      </c>
      <c r="N149" s="7" t="s">
        <v>80</v>
      </c>
      <c r="O149" s="7" t="s">
        <v>265</v>
      </c>
      <c r="P149" s="7" t="s">
        <v>11</v>
      </c>
      <c r="Q149" s="7" t="s">
        <v>266</v>
      </c>
      <c r="R149" s="7" t="s">
        <v>19</v>
      </c>
      <c r="S149" s="7" t="s">
        <v>12</v>
      </c>
      <c r="T149" s="7" t="s">
        <v>32</v>
      </c>
      <c r="U149" s="7" t="s">
        <v>1356</v>
      </c>
      <c r="V149" s="7" t="s">
        <v>1357</v>
      </c>
      <c r="W149" s="7" t="s">
        <v>1358</v>
      </c>
      <c r="X149" s="7" t="s">
        <v>130</v>
      </c>
      <c r="Y149" s="7" t="s">
        <v>130</v>
      </c>
      <c r="Z149" s="7" t="s">
        <v>139</v>
      </c>
      <c r="AA149" s="7" t="s">
        <v>140</v>
      </c>
      <c r="AB149" s="7" t="s">
        <v>141</v>
      </c>
      <c r="AC149" s="7" t="s">
        <v>1352</v>
      </c>
      <c r="AD149" s="7" t="s">
        <v>80</v>
      </c>
      <c r="AE149" s="7" t="s">
        <v>265</v>
      </c>
      <c r="AF149" s="7" t="s">
        <v>142</v>
      </c>
      <c r="AG149" s="7" t="s">
        <v>143</v>
      </c>
      <c r="AH149" s="7" t="s">
        <v>144</v>
      </c>
      <c r="AI149" s="7" t="s">
        <v>1359</v>
      </c>
      <c r="AJ149" s="7" t="s">
        <v>146</v>
      </c>
      <c r="AK149" s="7" t="s">
        <v>22</v>
      </c>
      <c r="AL149" s="7" t="s">
        <v>148</v>
      </c>
      <c r="AM149" s="7" t="s">
        <v>143</v>
      </c>
      <c r="AN149" s="7" t="s">
        <v>149</v>
      </c>
      <c r="AO149" s="7" t="s">
        <v>215</v>
      </c>
      <c r="AP149" s="7" t="s">
        <v>271</v>
      </c>
      <c r="AQ149" s="7" t="s">
        <v>272</v>
      </c>
      <c r="AR149" s="7" t="s">
        <v>273</v>
      </c>
      <c r="AS149" s="7" t="s">
        <v>274</v>
      </c>
      <c r="AT149" s="7" t="s">
        <v>275</v>
      </c>
      <c r="AU149" s="7" t="s">
        <v>13</v>
      </c>
      <c r="AV149" s="7" t="s">
        <v>12</v>
      </c>
      <c r="AW149" s="7" t="s">
        <v>276</v>
      </c>
    </row>
    <row r="150" ht="22" customHeight="1" spans="1:49">
      <c r="A150" s="7">
        <v>149</v>
      </c>
      <c r="B150" s="7" t="s">
        <v>1360</v>
      </c>
      <c r="C150" s="7" t="s">
        <v>1361</v>
      </c>
      <c r="D150" s="7" t="s">
        <v>1362</v>
      </c>
      <c r="E150" s="7" t="s">
        <v>130</v>
      </c>
      <c r="F150" s="7" t="s">
        <v>1363</v>
      </c>
      <c r="G150" s="7" t="s">
        <v>130</v>
      </c>
      <c r="H150" s="7" t="s">
        <v>1315</v>
      </c>
      <c r="I150" s="7" t="s">
        <v>264</v>
      </c>
      <c r="J150" s="7" t="s">
        <v>264</v>
      </c>
      <c r="K150" s="7" t="s">
        <v>130</v>
      </c>
      <c r="L150" s="7" t="s">
        <v>131</v>
      </c>
      <c r="M150" s="7" t="s">
        <v>132</v>
      </c>
      <c r="N150" s="7" t="s">
        <v>81</v>
      </c>
      <c r="O150" s="7" t="s">
        <v>332</v>
      </c>
      <c r="P150" s="7" t="s">
        <v>11</v>
      </c>
      <c r="Q150" s="7" t="s">
        <v>1364</v>
      </c>
      <c r="R150" s="7" t="s">
        <v>13</v>
      </c>
      <c r="S150" s="7" t="s">
        <v>18</v>
      </c>
      <c r="T150" s="7" t="s">
        <v>14</v>
      </c>
      <c r="U150" s="7" t="s">
        <v>1365</v>
      </c>
      <c r="V150" s="7" t="s">
        <v>1366</v>
      </c>
      <c r="W150" s="7" t="s">
        <v>1367</v>
      </c>
      <c r="X150" s="7" t="s">
        <v>130</v>
      </c>
      <c r="Y150" s="7" t="s">
        <v>130</v>
      </c>
      <c r="Z150" s="7" t="s">
        <v>139</v>
      </c>
      <c r="AA150" s="7" t="s">
        <v>140</v>
      </c>
      <c r="AB150" s="7" t="s">
        <v>141</v>
      </c>
      <c r="AC150" s="7" t="s">
        <v>1360</v>
      </c>
      <c r="AD150" s="7" t="s">
        <v>81</v>
      </c>
      <c r="AE150" s="7" t="s">
        <v>332</v>
      </c>
      <c r="AF150" s="7" t="s">
        <v>142</v>
      </c>
      <c r="AG150" s="7" t="s">
        <v>143</v>
      </c>
      <c r="AH150" s="7" t="s">
        <v>144</v>
      </c>
      <c r="AI150" s="7" t="s">
        <v>1368</v>
      </c>
      <c r="AJ150" s="7" t="s">
        <v>146</v>
      </c>
      <c r="AK150" s="7" t="s">
        <v>34</v>
      </c>
      <c r="AL150" s="7" t="s">
        <v>1179</v>
      </c>
      <c r="AM150" s="7" t="s">
        <v>143</v>
      </c>
      <c r="AN150" s="7" t="s">
        <v>149</v>
      </c>
      <c r="AO150" s="7" t="s">
        <v>215</v>
      </c>
      <c r="AP150" s="7" t="s">
        <v>1369</v>
      </c>
      <c r="AQ150" s="7" t="s">
        <v>1370</v>
      </c>
      <c r="AR150" s="7" t="s">
        <v>1371</v>
      </c>
      <c r="AS150" s="7" t="s">
        <v>130</v>
      </c>
      <c r="AT150" s="7" t="s">
        <v>130</v>
      </c>
      <c r="AU150" s="7" t="s">
        <v>130</v>
      </c>
      <c r="AV150" s="7" t="s">
        <v>130</v>
      </c>
      <c r="AW150" s="7" t="s">
        <v>130</v>
      </c>
    </row>
    <row r="151" ht="22" customHeight="1" spans="1:49">
      <c r="A151" s="7">
        <v>150</v>
      </c>
      <c r="B151" s="7" t="s">
        <v>1372</v>
      </c>
      <c r="C151" s="7" t="s">
        <v>1373</v>
      </c>
      <c r="D151" s="7" t="s">
        <v>367</v>
      </c>
      <c r="E151" s="7" t="s">
        <v>367</v>
      </c>
      <c r="F151" s="7" t="s">
        <v>1374</v>
      </c>
      <c r="G151" s="7" t="s">
        <v>130</v>
      </c>
      <c r="H151" s="7" t="s">
        <v>1375</v>
      </c>
      <c r="I151" s="7" t="s">
        <v>263</v>
      </c>
      <c r="J151" s="7" t="s">
        <v>264</v>
      </c>
      <c r="K151" s="7" t="s">
        <v>130</v>
      </c>
      <c r="L151" s="7" t="s">
        <v>131</v>
      </c>
      <c r="M151" s="7" t="s">
        <v>159</v>
      </c>
      <c r="N151" s="7" t="s">
        <v>80</v>
      </c>
      <c r="O151" s="7" t="s">
        <v>1331</v>
      </c>
      <c r="P151" s="7" t="s">
        <v>17</v>
      </c>
      <c r="Q151" s="7" t="s">
        <v>370</v>
      </c>
      <c r="R151" s="7" t="s">
        <v>13</v>
      </c>
      <c r="S151" s="7" t="s">
        <v>12</v>
      </c>
      <c r="T151" s="7" t="s">
        <v>55</v>
      </c>
      <c r="U151" s="7" t="s">
        <v>1376</v>
      </c>
      <c r="V151" s="7" t="s">
        <v>1377</v>
      </c>
      <c r="W151" s="7" t="s">
        <v>1378</v>
      </c>
      <c r="X151" s="7" t="s">
        <v>130</v>
      </c>
      <c r="Y151" s="7" t="s">
        <v>130</v>
      </c>
      <c r="Z151" s="7" t="s">
        <v>139</v>
      </c>
      <c r="AA151" s="7" t="s">
        <v>140</v>
      </c>
      <c r="AB151" s="7" t="s">
        <v>141</v>
      </c>
      <c r="AC151" s="7" t="s">
        <v>1372</v>
      </c>
      <c r="AD151" s="7" t="s">
        <v>80</v>
      </c>
      <c r="AE151" s="7" t="s">
        <v>1331</v>
      </c>
      <c r="AF151" s="7" t="s">
        <v>142</v>
      </c>
      <c r="AG151" s="7" t="s">
        <v>143</v>
      </c>
      <c r="AH151" s="7" t="s">
        <v>144</v>
      </c>
      <c r="AI151" s="7" t="s">
        <v>1379</v>
      </c>
      <c r="AJ151" s="7" t="s">
        <v>146</v>
      </c>
      <c r="AK151" s="7" t="s">
        <v>51</v>
      </c>
      <c r="AL151" s="7" t="s">
        <v>148</v>
      </c>
      <c r="AM151" s="7" t="s">
        <v>143</v>
      </c>
      <c r="AN151" s="7" t="s">
        <v>149</v>
      </c>
      <c r="AO151" s="7" t="s">
        <v>375</v>
      </c>
      <c r="AP151" s="7" t="s">
        <v>376</v>
      </c>
      <c r="AQ151" s="7" t="s">
        <v>377</v>
      </c>
      <c r="AR151" s="7" t="s">
        <v>378</v>
      </c>
      <c r="AS151" s="7" t="s">
        <v>379</v>
      </c>
      <c r="AT151" s="7" t="s">
        <v>370</v>
      </c>
      <c r="AU151" s="7" t="s">
        <v>13</v>
      </c>
      <c r="AV151" s="7" t="s">
        <v>12</v>
      </c>
      <c r="AW151" s="7" t="s">
        <v>380</v>
      </c>
    </row>
    <row r="152" ht="22" customHeight="1" spans="1:49">
      <c r="A152" s="7">
        <v>151</v>
      </c>
      <c r="B152" s="7" t="s">
        <v>1380</v>
      </c>
      <c r="C152" s="7" t="s">
        <v>1381</v>
      </c>
      <c r="D152" s="7" t="s">
        <v>367</v>
      </c>
      <c r="E152" s="7" t="s">
        <v>367</v>
      </c>
      <c r="F152" s="7" t="s">
        <v>1382</v>
      </c>
      <c r="G152" s="7" t="s">
        <v>130</v>
      </c>
      <c r="H152" s="7" t="s">
        <v>983</v>
      </c>
      <c r="I152" s="7" t="s">
        <v>264</v>
      </c>
      <c r="J152" s="7" t="s">
        <v>264</v>
      </c>
      <c r="K152" s="7" t="s">
        <v>130</v>
      </c>
      <c r="L152" s="7" t="s">
        <v>131</v>
      </c>
      <c r="M152" s="7" t="s">
        <v>159</v>
      </c>
      <c r="N152" s="7" t="s">
        <v>80</v>
      </c>
      <c r="O152" s="7" t="s">
        <v>1331</v>
      </c>
      <c r="P152" s="7" t="s">
        <v>17</v>
      </c>
      <c r="Q152" s="7" t="s">
        <v>370</v>
      </c>
      <c r="R152" s="7" t="s">
        <v>13</v>
      </c>
      <c r="S152" s="7" t="s">
        <v>12</v>
      </c>
      <c r="T152" s="7" t="s">
        <v>55</v>
      </c>
      <c r="U152" s="7" t="s">
        <v>1376</v>
      </c>
      <c r="V152" s="7" t="s">
        <v>1383</v>
      </c>
      <c r="W152" s="7" t="s">
        <v>1384</v>
      </c>
      <c r="X152" s="7" t="s">
        <v>130</v>
      </c>
      <c r="Y152" s="7" t="s">
        <v>130</v>
      </c>
      <c r="Z152" s="7" t="s">
        <v>139</v>
      </c>
      <c r="AA152" s="7" t="s">
        <v>140</v>
      </c>
      <c r="AB152" s="7" t="s">
        <v>141</v>
      </c>
      <c r="AC152" s="7" t="s">
        <v>1380</v>
      </c>
      <c r="AD152" s="7" t="s">
        <v>80</v>
      </c>
      <c r="AE152" s="7" t="s">
        <v>1331</v>
      </c>
      <c r="AF152" s="7" t="s">
        <v>142</v>
      </c>
      <c r="AG152" s="7" t="s">
        <v>143</v>
      </c>
      <c r="AH152" s="7" t="s">
        <v>144</v>
      </c>
      <c r="AI152" s="7" t="s">
        <v>1385</v>
      </c>
      <c r="AJ152" s="7" t="s">
        <v>146</v>
      </c>
      <c r="AK152" s="7" t="s">
        <v>51</v>
      </c>
      <c r="AL152" s="7" t="s">
        <v>148</v>
      </c>
      <c r="AM152" s="7" t="s">
        <v>143</v>
      </c>
      <c r="AN152" s="7" t="s">
        <v>149</v>
      </c>
      <c r="AO152" s="7" t="s">
        <v>375</v>
      </c>
      <c r="AP152" s="7" t="s">
        <v>376</v>
      </c>
      <c r="AQ152" s="7" t="s">
        <v>377</v>
      </c>
      <c r="AR152" s="7" t="s">
        <v>378</v>
      </c>
      <c r="AS152" s="7" t="s">
        <v>379</v>
      </c>
      <c r="AT152" s="7" t="s">
        <v>370</v>
      </c>
      <c r="AU152" s="7" t="s">
        <v>13</v>
      </c>
      <c r="AV152" s="7" t="s">
        <v>12</v>
      </c>
      <c r="AW152" s="7" t="s">
        <v>380</v>
      </c>
    </row>
    <row r="153" ht="22" customHeight="1" spans="1:49">
      <c r="A153" s="7">
        <v>152</v>
      </c>
      <c r="B153" s="7" t="s">
        <v>1386</v>
      </c>
      <c r="C153" s="7" t="s">
        <v>1387</v>
      </c>
      <c r="D153" s="7" t="s">
        <v>367</v>
      </c>
      <c r="E153" s="7" t="s">
        <v>367</v>
      </c>
      <c r="F153" s="7" t="s">
        <v>1388</v>
      </c>
      <c r="G153" s="7" t="s">
        <v>130</v>
      </c>
      <c r="H153" s="7" t="s">
        <v>369</v>
      </c>
      <c r="I153" s="7" t="s">
        <v>263</v>
      </c>
      <c r="J153" s="7" t="s">
        <v>264</v>
      </c>
      <c r="K153" s="7" t="s">
        <v>130</v>
      </c>
      <c r="L153" s="7" t="s">
        <v>131</v>
      </c>
      <c r="M153" s="7" t="s">
        <v>159</v>
      </c>
      <c r="N153" s="7" t="s">
        <v>82</v>
      </c>
      <c r="O153" s="7" t="s">
        <v>1389</v>
      </c>
      <c r="P153" s="7" t="s">
        <v>17</v>
      </c>
      <c r="Q153" s="7" t="s">
        <v>370</v>
      </c>
      <c r="R153" s="7" t="s">
        <v>13</v>
      </c>
      <c r="S153" s="7" t="s">
        <v>12</v>
      </c>
      <c r="T153" s="7" t="s">
        <v>55</v>
      </c>
      <c r="U153" s="7" t="s">
        <v>371</v>
      </c>
      <c r="V153" s="7" t="s">
        <v>1390</v>
      </c>
      <c r="W153" s="7" t="s">
        <v>1391</v>
      </c>
      <c r="X153" s="7" t="s">
        <v>130</v>
      </c>
      <c r="Y153" s="7" t="s">
        <v>130</v>
      </c>
      <c r="Z153" s="7" t="s">
        <v>139</v>
      </c>
      <c r="AA153" s="7" t="s">
        <v>140</v>
      </c>
      <c r="AB153" s="7" t="s">
        <v>141</v>
      </c>
      <c r="AC153" s="7" t="s">
        <v>1386</v>
      </c>
      <c r="AD153" s="7" t="s">
        <v>82</v>
      </c>
      <c r="AE153" s="7" t="s">
        <v>1389</v>
      </c>
      <c r="AF153" s="7" t="s">
        <v>142</v>
      </c>
      <c r="AG153" s="7" t="s">
        <v>143</v>
      </c>
      <c r="AH153" s="7" t="s">
        <v>144</v>
      </c>
      <c r="AI153" s="7" t="s">
        <v>1392</v>
      </c>
      <c r="AJ153" s="7" t="s">
        <v>291</v>
      </c>
      <c r="AK153" s="7" t="s">
        <v>51</v>
      </c>
      <c r="AL153" s="7" t="s">
        <v>148</v>
      </c>
      <c r="AM153" s="7" t="s">
        <v>143</v>
      </c>
      <c r="AN153" s="7" t="s">
        <v>149</v>
      </c>
      <c r="AO153" s="7" t="s">
        <v>375</v>
      </c>
      <c r="AP153" s="7" t="s">
        <v>376</v>
      </c>
      <c r="AQ153" s="7" t="s">
        <v>377</v>
      </c>
      <c r="AR153" s="7" t="s">
        <v>378</v>
      </c>
      <c r="AS153" s="7" t="s">
        <v>379</v>
      </c>
      <c r="AT153" s="7" t="s">
        <v>370</v>
      </c>
      <c r="AU153" s="7" t="s">
        <v>13</v>
      </c>
      <c r="AV153" s="7" t="s">
        <v>12</v>
      </c>
      <c r="AW153" s="7" t="s">
        <v>380</v>
      </c>
    </row>
    <row r="154" ht="22" customHeight="1" spans="1:49">
      <c r="A154" s="7">
        <v>153</v>
      </c>
      <c r="B154" s="7" t="s">
        <v>1393</v>
      </c>
      <c r="C154" s="7" t="s">
        <v>1394</v>
      </c>
      <c r="D154" s="7" t="s">
        <v>1395</v>
      </c>
      <c r="E154" s="7" t="s">
        <v>1396</v>
      </c>
      <c r="F154" s="7" t="s">
        <v>1397</v>
      </c>
      <c r="G154" s="7" t="s">
        <v>130</v>
      </c>
      <c r="H154" s="7" t="s">
        <v>1398</v>
      </c>
      <c r="I154" s="7" t="s">
        <v>205</v>
      </c>
      <c r="J154" s="7" t="s">
        <v>205</v>
      </c>
      <c r="K154" s="7" t="s">
        <v>130</v>
      </c>
      <c r="L154" s="7" t="s">
        <v>131</v>
      </c>
      <c r="M154" s="7" t="s">
        <v>159</v>
      </c>
      <c r="N154" s="7" t="s">
        <v>81</v>
      </c>
      <c r="O154" s="7" t="s">
        <v>323</v>
      </c>
      <c r="P154" s="7" t="s">
        <v>11</v>
      </c>
      <c r="Q154" s="7" t="s">
        <v>1399</v>
      </c>
      <c r="R154" s="7" t="s">
        <v>37</v>
      </c>
      <c r="S154" s="7" t="s">
        <v>18</v>
      </c>
      <c r="T154" s="7" t="s">
        <v>14</v>
      </c>
      <c r="U154" s="7" t="s">
        <v>1400</v>
      </c>
      <c r="V154" s="7" t="s">
        <v>1401</v>
      </c>
      <c r="W154" s="7" t="s">
        <v>1402</v>
      </c>
      <c r="X154" s="7" t="s">
        <v>130</v>
      </c>
      <c r="Y154" s="7" t="s">
        <v>130</v>
      </c>
      <c r="Z154" s="7" t="s">
        <v>139</v>
      </c>
      <c r="AA154" s="7" t="s">
        <v>140</v>
      </c>
      <c r="AB154" s="7" t="s">
        <v>141</v>
      </c>
      <c r="AC154" s="7" t="s">
        <v>1393</v>
      </c>
      <c r="AD154" s="7" t="s">
        <v>81</v>
      </c>
      <c r="AE154" s="7" t="s">
        <v>323</v>
      </c>
      <c r="AF154" s="7" t="s">
        <v>142</v>
      </c>
      <c r="AG154" s="7" t="s">
        <v>143</v>
      </c>
      <c r="AH154" s="7" t="s">
        <v>144</v>
      </c>
      <c r="AI154" s="7" t="s">
        <v>1403</v>
      </c>
      <c r="AJ154" s="7" t="s">
        <v>146</v>
      </c>
      <c r="AK154" s="7" t="s">
        <v>70</v>
      </c>
      <c r="AL154" s="7" t="s">
        <v>148</v>
      </c>
      <c r="AM154" s="7" t="s">
        <v>143</v>
      </c>
      <c r="AN154" s="7" t="s">
        <v>149</v>
      </c>
      <c r="AO154" s="7" t="s">
        <v>215</v>
      </c>
      <c r="AP154" s="7" t="s">
        <v>1404</v>
      </c>
      <c r="AQ154" s="7" t="s">
        <v>1405</v>
      </c>
      <c r="AR154" s="7" t="s">
        <v>1406</v>
      </c>
      <c r="AS154" s="7" t="s">
        <v>1407</v>
      </c>
      <c r="AT154" s="7" t="s">
        <v>1399</v>
      </c>
      <c r="AU154" s="7" t="s">
        <v>37</v>
      </c>
      <c r="AV154" s="7" t="s">
        <v>18</v>
      </c>
      <c r="AW154" s="7" t="s">
        <v>14</v>
      </c>
    </row>
    <row r="155" ht="22" customHeight="1" spans="1:49">
      <c r="A155" s="7">
        <v>154</v>
      </c>
      <c r="B155" s="7" t="s">
        <v>1408</v>
      </c>
      <c r="C155" s="7" t="s">
        <v>1409</v>
      </c>
      <c r="D155" s="7" t="s">
        <v>201</v>
      </c>
      <c r="E155" s="7" t="s">
        <v>201</v>
      </c>
      <c r="F155" s="7" t="s">
        <v>1410</v>
      </c>
      <c r="G155" s="7" t="s">
        <v>203</v>
      </c>
      <c r="H155" s="7" t="s">
        <v>204</v>
      </c>
      <c r="I155" s="7" t="s">
        <v>205</v>
      </c>
      <c r="J155" s="7" t="s">
        <v>205</v>
      </c>
      <c r="K155" s="7" t="s">
        <v>130</v>
      </c>
      <c r="L155" s="7" t="s">
        <v>131</v>
      </c>
      <c r="M155" s="7" t="s">
        <v>132</v>
      </c>
      <c r="N155" s="7" t="s">
        <v>81</v>
      </c>
      <c r="O155" s="7" t="s">
        <v>323</v>
      </c>
      <c r="P155" s="7" t="s">
        <v>11</v>
      </c>
      <c r="Q155" s="7" t="s">
        <v>206</v>
      </c>
      <c r="R155" s="7" t="s">
        <v>37</v>
      </c>
      <c r="S155" s="7" t="s">
        <v>47</v>
      </c>
      <c r="T155" s="7" t="s">
        <v>207</v>
      </c>
      <c r="U155" s="7" t="s">
        <v>1411</v>
      </c>
      <c r="V155" s="7" t="s">
        <v>1412</v>
      </c>
      <c r="W155" s="7" t="s">
        <v>1413</v>
      </c>
      <c r="X155" s="7" t="s">
        <v>130</v>
      </c>
      <c r="Y155" s="7" t="s">
        <v>211</v>
      </c>
      <c r="Z155" s="7" t="s">
        <v>212</v>
      </c>
      <c r="AA155" s="7" t="s">
        <v>140</v>
      </c>
      <c r="AB155" s="7" t="s">
        <v>141</v>
      </c>
      <c r="AC155" s="7" t="s">
        <v>1408</v>
      </c>
      <c r="AD155" s="7" t="s">
        <v>81</v>
      </c>
      <c r="AE155" s="7" t="s">
        <v>323</v>
      </c>
      <c r="AF155" s="7" t="s">
        <v>142</v>
      </c>
      <c r="AG155" s="7" t="s">
        <v>143</v>
      </c>
      <c r="AH155" s="7" t="s">
        <v>144</v>
      </c>
      <c r="AI155" s="7" t="s">
        <v>1414</v>
      </c>
      <c r="AJ155" s="7" t="s">
        <v>146</v>
      </c>
      <c r="AK155" s="7" t="s">
        <v>214</v>
      </c>
      <c r="AL155" s="7" t="s">
        <v>148</v>
      </c>
      <c r="AM155" s="7" t="s">
        <v>143</v>
      </c>
      <c r="AN155" s="7" t="s">
        <v>149</v>
      </c>
      <c r="AO155" s="7" t="s">
        <v>215</v>
      </c>
      <c r="AP155" s="7" t="s">
        <v>216</v>
      </c>
      <c r="AQ155" s="7" t="s">
        <v>217</v>
      </c>
      <c r="AR155" s="7" t="s">
        <v>218</v>
      </c>
      <c r="AS155" s="7" t="s">
        <v>219</v>
      </c>
      <c r="AT155" s="7" t="s">
        <v>220</v>
      </c>
      <c r="AU155" s="7" t="s">
        <v>19</v>
      </c>
      <c r="AV155" s="7" t="s">
        <v>12</v>
      </c>
      <c r="AW155" s="7" t="s">
        <v>221</v>
      </c>
    </row>
    <row r="156" ht="22" customHeight="1" spans="1:49">
      <c r="A156" s="7">
        <v>155</v>
      </c>
      <c r="B156" s="7" t="s">
        <v>1415</v>
      </c>
      <c r="C156" s="7" t="s">
        <v>1416</v>
      </c>
      <c r="D156" s="7" t="s">
        <v>260</v>
      </c>
      <c r="E156" s="7" t="s">
        <v>260</v>
      </c>
      <c r="F156" s="7" t="s">
        <v>1417</v>
      </c>
      <c r="G156" s="7" t="s">
        <v>130</v>
      </c>
      <c r="H156" s="7" t="s">
        <v>383</v>
      </c>
      <c r="I156" s="7" t="s">
        <v>998</v>
      </c>
      <c r="J156" s="7" t="s">
        <v>998</v>
      </c>
      <c r="K156" s="7" t="s">
        <v>130</v>
      </c>
      <c r="L156" s="7" t="s">
        <v>131</v>
      </c>
      <c r="M156" s="7" t="s">
        <v>159</v>
      </c>
      <c r="N156" s="7" t="s">
        <v>80</v>
      </c>
      <c r="O156" s="7" t="s">
        <v>265</v>
      </c>
      <c r="P156" s="7" t="s">
        <v>11</v>
      </c>
      <c r="Q156" s="7" t="s">
        <v>266</v>
      </c>
      <c r="R156" s="7" t="s">
        <v>19</v>
      </c>
      <c r="S156" s="7" t="s">
        <v>12</v>
      </c>
      <c r="T156" s="7" t="s">
        <v>32</v>
      </c>
      <c r="U156" s="7" t="s">
        <v>1418</v>
      </c>
      <c r="V156" s="7" t="s">
        <v>1419</v>
      </c>
      <c r="W156" s="7" t="s">
        <v>1420</v>
      </c>
      <c r="X156" s="7" t="s">
        <v>130</v>
      </c>
      <c r="Y156" s="7" t="s">
        <v>130</v>
      </c>
      <c r="Z156" s="7" t="s">
        <v>139</v>
      </c>
      <c r="AA156" s="7" t="s">
        <v>140</v>
      </c>
      <c r="AB156" s="7" t="s">
        <v>141</v>
      </c>
      <c r="AC156" s="7" t="s">
        <v>1415</v>
      </c>
      <c r="AD156" s="7" t="s">
        <v>80</v>
      </c>
      <c r="AE156" s="7" t="s">
        <v>265</v>
      </c>
      <c r="AF156" s="7" t="s">
        <v>142</v>
      </c>
      <c r="AG156" s="7" t="s">
        <v>143</v>
      </c>
      <c r="AH156" s="7" t="s">
        <v>144</v>
      </c>
      <c r="AI156" s="7" t="s">
        <v>1421</v>
      </c>
      <c r="AJ156" s="7" t="s">
        <v>146</v>
      </c>
      <c r="AK156" s="7" t="s">
        <v>22</v>
      </c>
      <c r="AL156" s="7" t="s">
        <v>148</v>
      </c>
      <c r="AM156" s="7" t="s">
        <v>143</v>
      </c>
      <c r="AN156" s="7" t="s">
        <v>149</v>
      </c>
      <c r="AO156" s="7" t="s">
        <v>215</v>
      </c>
      <c r="AP156" s="7" t="s">
        <v>271</v>
      </c>
      <c r="AQ156" s="7" t="s">
        <v>272</v>
      </c>
      <c r="AR156" s="7" t="s">
        <v>273</v>
      </c>
      <c r="AS156" s="7" t="s">
        <v>274</v>
      </c>
      <c r="AT156" s="7" t="s">
        <v>275</v>
      </c>
      <c r="AU156" s="7" t="s">
        <v>13</v>
      </c>
      <c r="AV156" s="7" t="s">
        <v>12</v>
      </c>
      <c r="AW156" s="7" t="s">
        <v>276</v>
      </c>
    </row>
    <row r="157" ht="22" customHeight="1" spans="1:49">
      <c r="A157" s="7">
        <v>156</v>
      </c>
      <c r="B157" s="7" t="s">
        <v>1422</v>
      </c>
      <c r="C157" s="7" t="s">
        <v>1423</v>
      </c>
      <c r="D157" s="7" t="s">
        <v>367</v>
      </c>
      <c r="E157" s="7" t="s">
        <v>367</v>
      </c>
      <c r="F157" s="7" t="s">
        <v>1424</v>
      </c>
      <c r="G157" s="7" t="s">
        <v>130</v>
      </c>
      <c r="H157" s="7" t="s">
        <v>1425</v>
      </c>
      <c r="I157" s="7" t="s">
        <v>205</v>
      </c>
      <c r="J157" s="7" t="s">
        <v>205</v>
      </c>
      <c r="K157" s="7" t="s">
        <v>130</v>
      </c>
      <c r="L157" s="7" t="s">
        <v>131</v>
      </c>
      <c r="M157" s="7" t="s">
        <v>159</v>
      </c>
      <c r="N157" s="7" t="s">
        <v>78</v>
      </c>
      <c r="O157" s="7" t="s">
        <v>133</v>
      </c>
      <c r="P157" s="7" t="s">
        <v>17</v>
      </c>
      <c r="Q157" s="7" t="s">
        <v>370</v>
      </c>
      <c r="R157" s="7" t="s">
        <v>13</v>
      </c>
      <c r="S157" s="7" t="s">
        <v>12</v>
      </c>
      <c r="T157" s="7" t="s">
        <v>55</v>
      </c>
      <c r="U157" s="7" t="s">
        <v>1426</v>
      </c>
      <c r="V157" s="7" t="s">
        <v>1427</v>
      </c>
      <c r="W157" s="7" t="s">
        <v>1428</v>
      </c>
      <c r="X157" s="7" t="s">
        <v>130</v>
      </c>
      <c r="Y157" s="7" t="s">
        <v>130</v>
      </c>
      <c r="Z157" s="7" t="s">
        <v>139</v>
      </c>
      <c r="AA157" s="7" t="s">
        <v>140</v>
      </c>
      <c r="AB157" s="7" t="s">
        <v>141</v>
      </c>
      <c r="AC157" s="7" t="s">
        <v>1422</v>
      </c>
      <c r="AD157" s="7" t="s">
        <v>78</v>
      </c>
      <c r="AE157" s="7" t="s">
        <v>133</v>
      </c>
      <c r="AF157" s="7" t="s">
        <v>142</v>
      </c>
      <c r="AG157" s="7" t="s">
        <v>143</v>
      </c>
      <c r="AH157" s="7" t="s">
        <v>144</v>
      </c>
      <c r="AI157" s="7" t="s">
        <v>1429</v>
      </c>
      <c r="AJ157" s="7" t="s">
        <v>146</v>
      </c>
      <c r="AK157" s="7" t="s">
        <v>51</v>
      </c>
      <c r="AL157" s="7" t="s">
        <v>148</v>
      </c>
      <c r="AM157" s="7" t="s">
        <v>143</v>
      </c>
      <c r="AN157" s="7" t="s">
        <v>149</v>
      </c>
      <c r="AO157" s="7" t="s">
        <v>375</v>
      </c>
      <c r="AP157" s="7" t="s">
        <v>376</v>
      </c>
      <c r="AQ157" s="7" t="s">
        <v>377</v>
      </c>
      <c r="AR157" s="7" t="s">
        <v>378</v>
      </c>
      <c r="AS157" s="7" t="s">
        <v>379</v>
      </c>
      <c r="AT157" s="7" t="s">
        <v>370</v>
      </c>
      <c r="AU157" s="7" t="s">
        <v>13</v>
      </c>
      <c r="AV157" s="7" t="s">
        <v>12</v>
      </c>
      <c r="AW157" s="7" t="s">
        <v>380</v>
      </c>
    </row>
    <row r="158" ht="22" customHeight="1" spans="1:49">
      <c r="A158" s="7">
        <v>157</v>
      </c>
      <c r="B158" s="7" t="s">
        <v>1430</v>
      </c>
      <c r="C158" s="7" t="s">
        <v>1431</v>
      </c>
      <c r="D158" s="7" t="s">
        <v>44</v>
      </c>
      <c r="E158" s="7" t="s">
        <v>1432</v>
      </c>
      <c r="F158" s="7" t="s">
        <v>1433</v>
      </c>
      <c r="G158" s="7" t="s">
        <v>684</v>
      </c>
      <c r="H158" s="7" t="s">
        <v>1434</v>
      </c>
      <c r="I158" s="7" t="s">
        <v>264</v>
      </c>
      <c r="J158" s="7" t="s">
        <v>264</v>
      </c>
      <c r="K158" s="7" t="s">
        <v>1206</v>
      </c>
      <c r="L158" s="7" t="s">
        <v>1207</v>
      </c>
      <c r="M158" s="7" t="s">
        <v>132</v>
      </c>
      <c r="N158" s="7" t="s">
        <v>81</v>
      </c>
      <c r="O158" s="7" t="s">
        <v>283</v>
      </c>
      <c r="P158" s="7" t="s">
        <v>29</v>
      </c>
      <c r="Q158" s="7" t="s">
        <v>1435</v>
      </c>
      <c r="R158" s="7" t="s">
        <v>13</v>
      </c>
      <c r="S158" s="7" t="s">
        <v>41</v>
      </c>
      <c r="T158" s="7" t="s">
        <v>49</v>
      </c>
      <c r="U158" s="7" t="s">
        <v>1436</v>
      </c>
      <c r="V158" s="7" t="s">
        <v>1437</v>
      </c>
      <c r="W158" s="7" t="s">
        <v>1438</v>
      </c>
      <c r="X158" s="7" t="s">
        <v>130</v>
      </c>
      <c r="Y158" s="7" t="s">
        <v>211</v>
      </c>
      <c r="Z158" s="7" t="s">
        <v>139</v>
      </c>
      <c r="AA158" s="7" t="s">
        <v>140</v>
      </c>
      <c r="AB158" s="7" t="s">
        <v>141</v>
      </c>
      <c r="AC158" s="7" t="s">
        <v>1430</v>
      </c>
      <c r="AD158" s="7" t="s">
        <v>81</v>
      </c>
      <c r="AE158" s="7" t="s">
        <v>283</v>
      </c>
      <c r="AF158" s="7" t="s">
        <v>142</v>
      </c>
      <c r="AG158" s="7" t="s">
        <v>143</v>
      </c>
      <c r="AH158" s="7" t="s">
        <v>144</v>
      </c>
      <c r="AI158" s="7" t="s">
        <v>1439</v>
      </c>
      <c r="AJ158" s="7" t="s">
        <v>146</v>
      </c>
      <c r="AK158" s="7" t="s">
        <v>45</v>
      </c>
      <c r="AL158" s="7" t="s">
        <v>148</v>
      </c>
      <c r="AM158" s="7" t="s">
        <v>143</v>
      </c>
      <c r="AN158" s="7" t="s">
        <v>149</v>
      </c>
      <c r="AO158" s="7" t="s">
        <v>1440</v>
      </c>
      <c r="AP158" s="7" t="s">
        <v>1441</v>
      </c>
      <c r="AQ158" s="7" t="s">
        <v>1442</v>
      </c>
      <c r="AR158" s="7" t="s">
        <v>1443</v>
      </c>
      <c r="AS158" s="7" t="s">
        <v>35</v>
      </c>
      <c r="AT158" s="7" t="s">
        <v>1435</v>
      </c>
      <c r="AU158" s="7" t="s">
        <v>13</v>
      </c>
      <c r="AV158" s="7" t="s">
        <v>41</v>
      </c>
      <c r="AW158" s="7" t="s">
        <v>1444</v>
      </c>
    </row>
    <row r="159" ht="22" customHeight="1" spans="1:49">
      <c r="A159" s="7">
        <v>158</v>
      </c>
      <c r="B159" s="7" t="s">
        <v>1445</v>
      </c>
      <c r="C159" s="7" t="s">
        <v>1446</v>
      </c>
      <c r="D159" s="7" t="s">
        <v>367</v>
      </c>
      <c r="E159" s="7" t="s">
        <v>367</v>
      </c>
      <c r="F159" s="7" t="s">
        <v>1447</v>
      </c>
      <c r="G159" s="7" t="s">
        <v>130</v>
      </c>
      <c r="H159" s="7" t="s">
        <v>1448</v>
      </c>
      <c r="I159" s="7" t="s">
        <v>264</v>
      </c>
      <c r="J159" s="7" t="s">
        <v>264</v>
      </c>
      <c r="K159" s="7" t="s">
        <v>130</v>
      </c>
      <c r="L159" s="7" t="s">
        <v>131</v>
      </c>
      <c r="M159" s="7" t="s">
        <v>159</v>
      </c>
      <c r="N159" s="7" t="s">
        <v>81</v>
      </c>
      <c r="O159" s="7" t="s">
        <v>283</v>
      </c>
      <c r="P159" s="7" t="s">
        <v>17</v>
      </c>
      <c r="Q159" s="7" t="s">
        <v>370</v>
      </c>
      <c r="R159" s="7" t="s">
        <v>13</v>
      </c>
      <c r="S159" s="7" t="s">
        <v>12</v>
      </c>
      <c r="T159" s="7" t="s">
        <v>55</v>
      </c>
      <c r="U159" s="7" t="s">
        <v>1449</v>
      </c>
      <c r="V159" s="7" t="s">
        <v>1450</v>
      </c>
      <c r="W159" s="7" t="s">
        <v>1451</v>
      </c>
      <c r="X159" s="7" t="s">
        <v>130</v>
      </c>
      <c r="Y159" s="7" t="s">
        <v>130</v>
      </c>
      <c r="Z159" s="7" t="s">
        <v>139</v>
      </c>
      <c r="AA159" s="7" t="s">
        <v>140</v>
      </c>
      <c r="AB159" s="7" t="s">
        <v>141</v>
      </c>
      <c r="AC159" s="7" t="s">
        <v>1445</v>
      </c>
      <c r="AD159" s="7" t="s">
        <v>81</v>
      </c>
      <c r="AE159" s="7" t="s">
        <v>283</v>
      </c>
      <c r="AF159" s="7" t="s">
        <v>142</v>
      </c>
      <c r="AG159" s="7" t="s">
        <v>143</v>
      </c>
      <c r="AH159" s="7" t="s">
        <v>144</v>
      </c>
      <c r="AI159" s="7" t="s">
        <v>1452</v>
      </c>
      <c r="AJ159" s="7" t="s">
        <v>146</v>
      </c>
      <c r="AK159" s="7" t="s">
        <v>51</v>
      </c>
      <c r="AL159" s="7" t="s">
        <v>148</v>
      </c>
      <c r="AM159" s="7" t="s">
        <v>143</v>
      </c>
      <c r="AN159" s="7" t="s">
        <v>149</v>
      </c>
      <c r="AO159" s="7" t="s">
        <v>375</v>
      </c>
      <c r="AP159" s="7" t="s">
        <v>376</v>
      </c>
      <c r="AQ159" s="7" t="s">
        <v>377</v>
      </c>
      <c r="AR159" s="7" t="s">
        <v>378</v>
      </c>
      <c r="AS159" s="7" t="s">
        <v>379</v>
      </c>
      <c r="AT159" s="7" t="s">
        <v>370</v>
      </c>
      <c r="AU159" s="7" t="s">
        <v>13</v>
      </c>
      <c r="AV159" s="7" t="s">
        <v>12</v>
      </c>
      <c r="AW159" s="7" t="s">
        <v>380</v>
      </c>
    </row>
    <row r="160" ht="22" customHeight="1" spans="1:49">
      <c r="A160" s="7">
        <v>159</v>
      </c>
      <c r="B160" s="7" t="s">
        <v>1453</v>
      </c>
      <c r="C160" s="7" t="s">
        <v>1454</v>
      </c>
      <c r="D160" s="7" t="s">
        <v>367</v>
      </c>
      <c r="E160" s="7" t="s">
        <v>367</v>
      </c>
      <c r="F160" s="7" t="s">
        <v>1455</v>
      </c>
      <c r="G160" s="7" t="s">
        <v>130</v>
      </c>
      <c r="H160" s="7" t="s">
        <v>1456</v>
      </c>
      <c r="I160" s="7" t="s">
        <v>264</v>
      </c>
      <c r="J160" s="7" t="s">
        <v>264</v>
      </c>
      <c r="K160" s="7" t="s">
        <v>130</v>
      </c>
      <c r="L160" s="7" t="s">
        <v>131</v>
      </c>
      <c r="M160" s="7" t="s">
        <v>159</v>
      </c>
      <c r="N160" s="7" t="s">
        <v>80</v>
      </c>
      <c r="O160" s="7" t="s">
        <v>1331</v>
      </c>
      <c r="P160" s="7" t="s">
        <v>17</v>
      </c>
      <c r="Q160" s="7" t="s">
        <v>370</v>
      </c>
      <c r="R160" s="7" t="s">
        <v>13</v>
      </c>
      <c r="S160" s="7" t="s">
        <v>12</v>
      </c>
      <c r="T160" s="7" t="s">
        <v>55</v>
      </c>
      <c r="U160" s="7" t="s">
        <v>1457</v>
      </c>
      <c r="V160" s="7" t="s">
        <v>1458</v>
      </c>
      <c r="W160" s="7" t="s">
        <v>1459</v>
      </c>
      <c r="X160" s="7" t="s">
        <v>130</v>
      </c>
      <c r="Y160" s="7" t="s">
        <v>130</v>
      </c>
      <c r="Z160" s="7" t="s">
        <v>139</v>
      </c>
      <c r="AA160" s="7" t="s">
        <v>140</v>
      </c>
      <c r="AB160" s="7" t="s">
        <v>141</v>
      </c>
      <c r="AC160" s="7" t="s">
        <v>1453</v>
      </c>
      <c r="AD160" s="7" t="s">
        <v>80</v>
      </c>
      <c r="AE160" s="7" t="s">
        <v>1331</v>
      </c>
      <c r="AF160" s="7" t="s">
        <v>142</v>
      </c>
      <c r="AG160" s="7" t="s">
        <v>143</v>
      </c>
      <c r="AH160" s="7" t="s">
        <v>144</v>
      </c>
      <c r="AI160" s="7" t="s">
        <v>1460</v>
      </c>
      <c r="AJ160" s="7" t="s">
        <v>291</v>
      </c>
      <c r="AK160" s="7" t="s">
        <v>51</v>
      </c>
      <c r="AL160" s="7" t="s">
        <v>148</v>
      </c>
      <c r="AM160" s="7" t="s">
        <v>143</v>
      </c>
      <c r="AN160" s="7" t="s">
        <v>149</v>
      </c>
      <c r="AO160" s="7" t="s">
        <v>375</v>
      </c>
      <c r="AP160" s="7" t="s">
        <v>376</v>
      </c>
      <c r="AQ160" s="7" t="s">
        <v>377</v>
      </c>
      <c r="AR160" s="7" t="s">
        <v>378</v>
      </c>
      <c r="AS160" s="7" t="s">
        <v>379</v>
      </c>
      <c r="AT160" s="7" t="s">
        <v>370</v>
      </c>
      <c r="AU160" s="7" t="s">
        <v>13</v>
      </c>
      <c r="AV160" s="7" t="s">
        <v>12</v>
      </c>
      <c r="AW160" s="7" t="s">
        <v>380</v>
      </c>
    </row>
    <row r="161" ht="22" customHeight="1" spans="1:49">
      <c r="A161" s="7">
        <v>160</v>
      </c>
      <c r="B161" s="7" t="s">
        <v>1461</v>
      </c>
      <c r="C161" s="7" t="s">
        <v>1462</v>
      </c>
      <c r="D161" s="7" t="s">
        <v>1103</v>
      </c>
      <c r="E161" s="7" t="s">
        <v>1104</v>
      </c>
      <c r="F161" s="7" t="s">
        <v>1463</v>
      </c>
      <c r="G161" s="7" t="s">
        <v>1106</v>
      </c>
      <c r="H161" s="7" t="s">
        <v>1464</v>
      </c>
      <c r="I161" s="7" t="s">
        <v>264</v>
      </c>
      <c r="J161" s="7" t="s">
        <v>264</v>
      </c>
      <c r="K161" s="7" t="s">
        <v>130</v>
      </c>
      <c r="L161" s="7" t="s">
        <v>131</v>
      </c>
      <c r="M161" s="7" t="s">
        <v>132</v>
      </c>
      <c r="N161" s="7" t="s">
        <v>80</v>
      </c>
      <c r="O161" s="7" t="s">
        <v>1465</v>
      </c>
      <c r="P161" s="7" t="s">
        <v>11</v>
      </c>
      <c r="Q161" s="7" t="s">
        <v>1108</v>
      </c>
      <c r="R161" s="7" t="s">
        <v>48</v>
      </c>
      <c r="S161" s="7" t="s">
        <v>12</v>
      </c>
      <c r="T161" s="7" t="s">
        <v>74</v>
      </c>
      <c r="U161" s="7" t="s">
        <v>371</v>
      </c>
      <c r="V161" s="7" t="s">
        <v>1466</v>
      </c>
      <c r="W161" s="7" t="s">
        <v>1467</v>
      </c>
      <c r="X161" s="7" t="s">
        <v>130</v>
      </c>
      <c r="Y161" s="7" t="s">
        <v>211</v>
      </c>
      <c r="Z161" s="7" t="s">
        <v>1468</v>
      </c>
      <c r="AA161" s="7" t="s">
        <v>140</v>
      </c>
      <c r="AB161" s="7" t="s">
        <v>141</v>
      </c>
      <c r="AC161" s="7" t="s">
        <v>1461</v>
      </c>
      <c r="AD161" s="7" t="s">
        <v>80</v>
      </c>
      <c r="AE161" s="7" t="s">
        <v>1465</v>
      </c>
      <c r="AF161" s="7" t="s">
        <v>142</v>
      </c>
      <c r="AG161" s="7" t="s">
        <v>143</v>
      </c>
      <c r="AH161" s="7" t="s">
        <v>144</v>
      </c>
      <c r="AI161" s="7" t="s">
        <v>1469</v>
      </c>
      <c r="AJ161" s="7" t="s">
        <v>291</v>
      </c>
      <c r="AK161" s="7" t="s">
        <v>1104</v>
      </c>
      <c r="AL161" s="7" t="s">
        <v>1113</v>
      </c>
      <c r="AM161" s="7" t="s">
        <v>143</v>
      </c>
      <c r="AN161" s="7" t="s">
        <v>149</v>
      </c>
      <c r="AO161" s="7" t="s">
        <v>215</v>
      </c>
      <c r="AP161" s="7" t="s">
        <v>1114</v>
      </c>
      <c r="AQ161" s="7" t="s">
        <v>1115</v>
      </c>
      <c r="AR161" s="7" t="s">
        <v>1116</v>
      </c>
      <c r="AS161" s="7" t="s">
        <v>1117</v>
      </c>
      <c r="AT161" s="7" t="s">
        <v>1108</v>
      </c>
      <c r="AU161" s="7" t="s">
        <v>48</v>
      </c>
      <c r="AV161" s="7" t="s">
        <v>12</v>
      </c>
      <c r="AW161" s="7" t="s">
        <v>74</v>
      </c>
    </row>
    <row r="162" ht="22" customHeight="1" spans="1:49">
      <c r="A162" s="7">
        <v>161</v>
      </c>
      <c r="B162" s="7" t="s">
        <v>1470</v>
      </c>
      <c r="C162" s="7" t="s">
        <v>1471</v>
      </c>
      <c r="D162" s="7" t="s">
        <v>201</v>
      </c>
      <c r="E162" s="7" t="s">
        <v>201</v>
      </c>
      <c r="F162" s="7" t="s">
        <v>1472</v>
      </c>
      <c r="G162" s="7" t="s">
        <v>203</v>
      </c>
      <c r="H162" s="7" t="s">
        <v>204</v>
      </c>
      <c r="I162" s="7" t="s">
        <v>205</v>
      </c>
      <c r="J162" s="7" t="s">
        <v>205</v>
      </c>
      <c r="K162" s="7" t="s">
        <v>130</v>
      </c>
      <c r="L162" s="7" t="s">
        <v>131</v>
      </c>
      <c r="M162" s="7" t="s">
        <v>159</v>
      </c>
      <c r="N162" s="7" t="s">
        <v>81</v>
      </c>
      <c r="O162" s="7" t="s">
        <v>332</v>
      </c>
      <c r="P162" s="7" t="s">
        <v>11</v>
      </c>
      <c r="Q162" s="7" t="s">
        <v>206</v>
      </c>
      <c r="R162" s="7" t="s">
        <v>37</v>
      </c>
      <c r="S162" s="7" t="s">
        <v>47</v>
      </c>
      <c r="T162" s="7" t="s">
        <v>207</v>
      </c>
      <c r="U162" s="7" t="s">
        <v>1473</v>
      </c>
      <c r="V162" s="7" t="s">
        <v>1474</v>
      </c>
      <c r="W162" s="7" t="s">
        <v>1475</v>
      </c>
      <c r="X162" s="7" t="s">
        <v>130</v>
      </c>
      <c r="Y162" s="7" t="s">
        <v>211</v>
      </c>
      <c r="Z162" s="7" t="s">
        <v>1476</v>
      </c>
      <c r="AA162" s="7" t="s">
        <v>140</v>
      </c>
      <c r="AB162" s="7" t="s">
        <v>141</v>
      </c>
      <c r="AC162" s="7" t="s">
        <v>1470</v>
      </c>
      <c r="AD162" s="7" t="s">
        <v>81</v>
      </c>
      <c r="AE162" s="7" t="s">
        <v>332</v>
      </c>
      <c r="AF162" s="7" t="s">
        <v>142</v>
      </c>
      <c r="AG162" s="7" t="s">
        <v>143</v>
      </c>
      <c r="AH162" s="7" t="s">
        <v>144</v>
      </c>
      <c r="AI162" s="7" t="s">
        <v>1477</v>
      </c>
      <c r="AJ162" s="7" t="s">
        <v>146</v>
      </c>
      <c r="AK162" s="7" t="s">
        <v>214</v>
      </c>
      <c r="AL162" s="7" t="s">
        <v>148</v>
      </c>
      <c r="AM162" s="7" t="s">
        <v>143</v>
      </c>
      <c r="AN162" s="7" t="s">
        <v>149</v>
      </c>
      <c r="AO162" s="7" t="s">
        <v>215</v>
      </c>
      <c r="AP162" s="7" t="s">
        <v>216</v>
      </c>
      <c r="AQ162" s="7" t="s">
        <v>217</v>
      </c>
      <c r="AR162" s="7" t="s">
        <v>218</v>
      </c>
      <c r="AS162" s="7" t="s">
        <v>219</v>
      </c>
      <c r="AT162" s="7" t="s">
        <v>220</v>
      </c>
      <c r="AU162" s="7" t="s">
        <v>19</v>
      </c>
      <c r="AV162" s="7" t="s">
        <v>12</v>
      </c>
      <c r="AW162" s="7" t="s">
        <v>221</v>
      </c>
    </row>
    <row r="163" ht="22" customHeight="1" spans="1:49">
      <c r="A163" s="7">
        <v>162</v>
      </c>
      <c r="B163" s="7" t="s">
        <v>1478</v>
      </c>
      <c r="C163" s="7" t="s">
        <v>1479</v>
      </c>
      <c r="D163" s="7" t="s">
        <v>260</v>
      </c>
      <c r="E163" s="7" t="s">
        <v>260</v>
      </c>
      <c r="F163" s="7" t="s">
        <v>1480</v>
      </c>
      <c r="G163" s="7" t="s">
        <v>130</v>
      </c>
      <c r="H163" s="7" t="s">
        <v>1481</v>
      </c>
      <c r="I163" s="7" t="s">
        <v>205</v>
      </c>
      <c r="J163" s="7" t="s">
        <v>205</v>
      </c>
      <c r="K163" s="7" t="s">
        <v>130</v>
      </c>
      <c r="L163" s="7" t="s">
        <v>131</v>
      </c>
      <c r="M163" s="7" t="s">
        <v>159</v>
      </c>
      <c r="N163" s="7" t="s">
        <v>81</v>
      </c>
      <c r="O163" s="7" t="s">
        <v>323</v>
      </c>
      <c r="P163" s="7" t="s">
        <v>11</v>
      </c>
      <c r="Q163" s="7" t="s">
        <v>266</v>
      </c>
      <c r="R163" s="7" t="s">
        <v>19</v>
      </c>
      <c r="S163" s="7" t="s">
        <v>12</v>
      </c>
      <c r="T163" s="7" t="s">
        <v>32</v>
      </c>
      <c r="U163" s="7" t="s">
        <v>1482</v>
      </c>
      <c r="V163" s="7" t="s">
        <v>1483</v>
      </c>
      <c r="W163" s="7" t="s">
        <v>1484</v>
      </c>
      <c r="X163" s="7" t="s">
        <v>130</v>
      </c>
      <c r="Y163" s="7" t="s">
        <v>130</v>
      </c>
      <c r="Z163" s="7" t="s">
        <v>139</v>
      </c>
      <c r="AA163" s="7" t="s">
        <v>140</v>
      </c>
      <c r="AB163" s="7" t="s">
        <v>141</v>
      </c>
      <c r="AC163" s="7" t="s">
        <v>1478</v>
      </c>
      <c r="AD163" s="7" t="s">
        <v>81</v>
      </c>
      <c r="AE163" s="7" t="s">
        <v>323</v>
      </c>
      <c r="AF163" s="7" t="s">
        <v>142</v>
      </c>
      <c r="AG163" s="7" t="s">
        <v>143</v>
      </c>
      <c r="AH163" s="7" t="s">
        <v>144</v>
      </c>
      <c r="AI163" s="7" t="s">
        <v>1485</v>
      </c>
      <c r="AJ163" s="7" t="s">
        <v>146</v>
      </c>
      <c r="AK163" s="7" t="s">
        <v>22</v>
      </c>
      <c r="AL163" s="7" t="s">
        <v>148</v>
      </c>
      <c r="AM163" s="7" t="s">
        <v>143</v>
      </c>
      <c r="AN163" s="7" t="s">
        <v>149</v>
      </c>
      <c r="AO163" s="7" t="s">
        <v>215</v>
      </c>
      <c r="AP163" s="7" t="s">
        <v>271</v>
      </c>
      <c r="AQ163" s="7" t="s">
        <v>272</v>
      </c>
      <c r="AR163" s="7" t="s">
        <v>273</v>
      </c>
      <c r="AS163" s="7" t="s">
        <v>274</v>
      </c>
      <c r="AT163" s="7" t="s">
        <v>275</v>
      </c>
      <c r="AU163" s="7" t="s">
        <v>13</v>
      </c>
      <c r="AV163" s="7" t="s">
        <v>12</v>
      </c>
      <c r="AW163" s="7" t="s">
        <v>276</v>
      </c>
    </row>
    <row r="164" ht="22" customHeight="1" spans="1:49">
      <c r="A164" s="7">
        <v>163</v>
      </c>
      <c r="B164" s="7" t="s">
        <v>1486</v>
      </c>
      <c r="C164" s="7" t="s">
        <v>1487</v>
      </c>
      <c r="D164" s="7" t="s">
        <v>1362</v>
      </c>
      <c r="E164" s="7" t="s">
        <v>130</v>
      </c>
      <c r="F164" s="7" t="s">
        <v>1488</v>
      </c>
      <c r="G164" s="7" t="s">
        <v>130</v>
      </c>
      <c r="H164" s="7" t="s">
        <v>568</v>
      </c>
      <c r="I164" s="7" t="s">
        <v>205</v>
      </c>
      <c r="J164" s="7" t="s">
        <v>205</v>
      </c>
      <c r="K164" s="7" t="s">
        <v>130</v>
      </c>
      <c r="L164" s="7" t="s">
        <v>131</v>
      </c>
      <c r="M164" s="7" t="s">
        <v>132</v>
      </c>
      <c r="N164" s="7" t="s">
        <v>81</v>
      </c>
      <c r="O164" s="7" t="s">
        <v>323</v>
      </c>
      <c r="P164" s="7" t="s">
        <v>11</v>
      </c>
      <c r="Q164" s="7" t="s">
        <v>1364</v>
      </c>
      <c r="R164" s="7" t="s">
        <v>13</v>
      </c>
      <c r="S164" s="7" t="s">
        <v>18</v>
      </c>
      <c r="T164" s="7" t="s">
        <v>14</v>
      </c>
      <c r="U164" s="7" t="s">
        <v>1489</v>
      </c>
      <c r="V164" s="7" t="s">
        <v>1490</v>
      </c>
      <c r="W164" s="7" t="s">
        <v>1491</v>
      </c>
      <c r="X164" s="7" t="s">
        <v>130</v>
      </c>
      <c r="Y164" s="7" t="s">
        <v>130</v>
      </c>
      <c r="Z164" s="7" t="s">
        <v>139</v>
      </c>
      <c r="AA164" s="7" t="s">
        <v>140</v>
      </c>
      <c r="AB164" s="7" t="s">
        <v>141</v>
      </c>
      <c r="AC164" s="7" t="s">
        <v>1486</v>
      </c>
      <c r="AD164" s="7" t="s">
        <v>81</v>
      </c>
      <c r="AE164" s="7" t="s">
        <v>323</v>
      </c>
      <c r="AF164" s="7" t="s">
        <v>142</v>
      </c>
      <c r="AG164" s="7" t="s">
        <v>143</v>
      </c>
      <c r="AH164" s="7" t="s">
        <v>144</v>
      </c>
      <c r="AI164" s="7" t="s">
        <v>1492</v>
      </c>
      <c r="AJ164" s="7" t="s">
        <v>146</v>
      </c>
      <c r="AK164" s="7" t="s">
        <v>34</v>
      </c>
      <c r="AL164" s="7" t="s">
        <v>1179</v>
      </c>
      <c r="AM164" s="7" t="s">
        <v>143</v>
      </c>
      <c r="AN164" s="7" t="s">
        <v>149</v>
      </c>
      <c r="AO164" s="7" t="s">
        <v>215</v>
      </c>
      <c r="AP164" s="7" t="s">
        <v>1369</v>
      </c>
      <c r="AQ164" s="7" t="s">
        <v>1370</v>
      </c>
      <c r="AR164" s="7" t="s">
        <v>1371</v>
      </c>
      <c r="AS164" s="7" t="s">
        <v>130</v>
      </c>
      <c r="AT164" s="7" t="s">
        <v>130</v>
      </c>
      <c r="AU164" s="7" t="s">
        <v>130</v>
      </c>
      <c r="AV164" s="7" t="s">
        <v>130</v>
      </c>
      <c r="AW164" s="7" t="s">
        <v>130</v>
      </c>
    </row>
    <row r="165" ht="22" customHeight="1" spans="1:49">
      <c r="A165" s="7">
        <v>164</v>
      </c>
      <c r="B165" s="7" t="s">
        <v>1493</v>
      </c>
      <c r="C165" s="7" t="s">
        <v>1494</v>
      </c>
      <c r="D165" s="7" t="s">
        <v>260</v>
      </c>
      <c r="E165" s="7" t="s">
        <v>260</v>
      </c>
      <c r="F165" s="7" t="s">
        <v>1495</v>
      </c>
      <c r="G165" s="7" t="s">
        <v>130</v>
      </c>
      <c r="H165" s="7" t="s">
        <v>1235</v>
      </c>
      <c r="I165" s="7" t="s">
        <v>264</v>
      </c>
      <c r="J165" s="7" t="s">
        <v>264</v>
      </c>
      <c r="K165" s="7" t="s">
        <v>130</v>
      </c>
      <c r="L165" s="7" t="s">
        <v>131</v>
      </c>
      <c r="M165" s="7" t="s">
        <v>132</v>
      </c>
      <c r="N165" s="7" t="s">
        <v>80</v>
      </c>
      <c r="O165" s="7" t="s">
        <v>265</v>
      </c>
      <c r="P165" s="7" t="s">
        <v>11</v>
      </c>
      <c r="Q165" s="7" t="s">
        <v>266</v>
      </c>
      <c r="R165" s="7" t="s">
        <v>19</v>
      </c>
      <c r="S165" s="7" t="s">
        <v>12</v>
      </c>
      <c r="T165" s="7" t="s">
        <v>32</v>
      </c>
      <c r="U165" s="7" t="s">
        <v>371</v>
      </c>
      <c r="V165" s="7" t="s">
        <v>1496</v>
      </c>
      <c r="W165" s="7" t="s">
        <v>1497</v>
      </c>
      <c r="X165" s="7" t="s">
        <v>130</v>
      </c>
      <c r="Y165" s="7" t="s">
        <v>130</v>
      </c>
      <c r="Z165" s="7" t="s">
        <v>139</v>
      </c>
      <c r="AA165" s="7" t="s">
        <v>140</v>
      </c>
      <c r="AB165" s="7" t="s">
        <v>141</v>
      </c>
      <c r="AC165" s="7" t="s">
        <v>1493</v>
      </c>
      <c r="AD165" s="7" t="s">
        <v>80</v>
      </c>
      <c r="AE165" s="7" t="s">
        <v>265</v>
      </c>
      <c r="AF165" s="7" t="s">
        <v>142</v>
      </c>
      <c r="AG165" s="7" t="s">
        <v>143</v>
      </c>
      <c r="AH165" s="7" t="s">
        <v>144</v>
      </c>
      <c r="AI165" s="7" t="s">
        <v>1498</v>
      </c>
      <c r="AJ165" s="7" t="s">
        <v>291</v>
      </c>
      <c r="AK165" s="7" t="s">
        <v>22</v>
      </c>
      <c r="AL165" s="7" t="s">
        <v>148</v>
      </c>
      <c r="AM165" s="7" t="s">
        <v>143</v>
      </c>
      <c r="AN165" s="7" t="s">
        <v>149</v>
      </c>
      <c r="AO165" s="7" t="s">
        <v>215</v>
      </c>
      <c r="AP165" s="7" t="s">
        <v>271</v>
      </c>
      <c r="AQ165" s="7" t="s">
        <v>272</v>
      </c>
      <c r="AR165" s="7" t="s">
        <v>273</v>
      </c>
      <c r="AS165" s="7" t="s">
        <v>274</v>
      </c>
      <c r="AT165" s="7" t="s">
        <v>275</v>
      </c>
      <c r="AU165" s="7" t="s">
        <v>13</v>
      </c>
      <c r="AV165" s="7" t="s">
        <v>12</v>
      </c>
      <c r="AW165" s="7" t="s">
        <v>276</v>
      </c>
    </row>
    <row r="166" ht="22" customHeight="1" spans="1:49">
      <c r="A166" s="7">
        <v>165</v>
      </c>
      <c r="B166" s="7" t="s">
        <v>1499</v>
      </c>
      <c r="C166" s="7" t="s">
        <v>1500</v>
      </c>
      <c r="D166" s="7" t="s">
        <v>367</v>
      </c>
      <c r="E166" s="7" t="s">
        <v>367</v>
      </c>
      <c r="F166" s="7" t="s">
        <v>1501</v>
      </c>
      <c r="G166" s="7" t="s">
        <v>130</v>
      </c>
      <c r="H166" s="7" t="s">
        <v>1456</v>
      </c>
      <c r="I166" s="7" t="s">
        <v>264</v>
      </c>
      <c r="J166" s="7" t="s">
        <v>264</v>
      </c>
      <c r="K166" s="7" t="s">
        <v>130</v>
      </c>
      <c r="L166" s="7" t="s">
        <v>131</v>
      </c>
      <c r="M166" s="7" t="s">
        <v>159</v>
      </c>
      <c r="N166" s="7" t="s">
        <v>80</v>
      </c>
      <c r="O166" s="7" t="s">
        <v>1331</v>
      </c>
      <c r="P166" s="7" t="s">
        <v>17</v>
      </c>
      <c r="Q166" s="7" t="s">
        <v>370</v>
      </c>
      <c r="R166" s="7" t="s">
        <v>13</v>
      </c>
      <c r="S166" s="7" t="s">
        <v>12</v>
      </c>
      <c r="T166" s="7" t="s">
        <v>55</v>
      </c>
      <c r="U166" s="7" t="s">
        <v>1502</v>
      </c>
      <c r="V166" s="7" t="s">
        <v>1503</v>
      </c>
      <c r="W166" s="7" t="s">
        <v>1504</v>
      </c>
      <c r="X166" s="7" t="s">
        <v>130</v>
      </c>
      <c r="Y166" s="7" t="s">
        <v>130</v>
      </c>
      <c r="Z166" s="7" t="s">
        <v>139</v>
      </c>
      <c r="AA166" s="7" t="s">
        <v>140</v>
      </c>
      <c r="AB166" s="7" t="s">
        <v>141</v>
      </c>
      <c r="AC166" s="7" t="s">
        <v>1499</v>
      </c>
      <c r="AD166" s="7" t="s">
        <v>80</v>
      </c>
      <c r="AE166" s="7" t="s">
        <v>1331</v>
      </c>
      <c r="AF166" s="7" t="s">
        <v>142</v>
      </c>
      <c r="AG166" s="7" t="s">
        <v>143</v>
      </c>
      <c r="AH166" s="7" t="s">
        <v>144</v>
      </c>
      <c r="AI166" s="7" t="s">
        <v>1505</v>
      </c>
      <c r="AJ166" s="7" t="s">
        <v>146</v>
      </c>
      <c r="AK166" s="7" t="s">
        <v>51</v>
      </c>
      <c r="AL166" s="7" t="s">
        <v>148</v>
      </c>
      <c r="AM166" s="7" t="s">
        <v>143</v>
      </c>
      <c r="AN166" s="7" t="s">
        <v>149</v>
      </c>
      <c r="AO166" s="7" t="s">
        <v>375</v>
      </c>
      <c r="AP166" s="7" t="s">
        <v>376</v>
      </c>
      <c r="AQ166" s="7" t="s">
        <v>377</v>
      </c>
      <c r="AR166" s="7" t="s">
        <v>378</v>
      </c>
      <c r="AS166" s="7" t="s">
        <v>379</v>
      </c>
      <c r="AT166" s="7" t="s">
        <v>370</v>
      </c>
      <c r="AU166" s="7" t="s">
        <v>13</v>
      </c>
      <c r="AV166" s="7" t="s">
        <v>12</v>
      </c>
      <c r="AW166" s="7" t="s">
        <v>380</v>
      </c>
    </row>
    <row r="167" ht="22" customHeight="1" spans="1:49">
      <c r="A167" s="7">
        <v>166</v>
      </c>
      <c r="B167" s="7" t="s">
        <v>1506</v>
      </c>
      <c r="C167" s="7" t="s">
        <v>1507</v>
      </c>
      <c r="D167" s="7" t="s">
        <v>260</v>
      </c>
      <c r="E167" s="7" t="s">
        <v>260</v>
      </c>
      <c r="F167" s="7" t="s">
        <v>1508</v>
      </c>
      <c r="G167" s="7" t="s">
        <v>130</v>
      </c>
      <c r="H167" s="7" t="s">
        <v>369</v>
      </c>
      <c r="I167" s="7" t="s">
        <v>264</v>
      </c>
      <c r="J167" s="7" t="s">
        <v>264</v>
      </c>
      <c r="K167" s="7" t="s">
        <v>130</v>
      </c>
      <c r="L167" s="7" t="s">
        <v>131</v>
      </c>
      <c r="M167" s="7" t="s">
        <v>159</v>
      </c>
      <c r="N167" s="7" t="s">
        <v>80</v>
      </c>
      <c r="O167" s="7" t="s">
        <v>265</v>
      </c>
      <c r="P167" s="7" t="s">
        <v>11</v>
      </c>
      <c r="Q167" s="7" t="s">
        <v>266</v>
      </c>
      <c r="R167" s="7" t="s">
        <v>19</v>
      </c>
      <c r="S167" s="7" t="s">
        <v>12</v>
      </c>
      <c r="T167" s="7" t="s">
        <v>32</v>
      </c>
      <c r="U167" s="7" t="s">
        <v>875</v>
      </c>
      <c r="V167" s="7" t="s">
        <v>1509</v>
      </c>
      <c r="W167" s="7" t="s">
        <v>1510</v>
      </c>
      <c r="X167" s="7" t="s">
        <v>130</v>
      </c>
      <c r="Y167" s="7" t="s">
        <v>130</v>
      </c>
      <c r="Z167" s="7" t="s">
        <v>139</v>
      </c>
      <c r="AA167" s="7" t="s">
        <v>140</v>
      </c>
      <c r="AB167" s="7" t="s">
        <v>141</v>
      </c>
      <c r="AC167" s="7" t="s">
        <v>1506</v>
      </c>
      <c r="AD167" s="7" t="s">
        <v>80</v>
      </c>
      <c r="AE167" s="7" t="s">
        <v>265</v>
      </c>
      <c r="AF167" s="7" t="s">
        <v>142</v>
      </c>
      <c r="AG167" s="7" t="s">
        <v>143</v>
      </c>
      <c r="AH167" s="7" t="s">
        <v>144</v>
      </c>
      <c r="AI167" s="7" t="s">
        <v>1511</v>
      </c>
      <c r="AJ167" s="7" t="s">
        <v>146</v>
      </c>
      <c r="AK167" s="7" t="s">
        <v>22</v>
      </c>
      <c r="AL167" s="7" t="s">
        <v>148</v>
      </c>
      <c r="AM167" s="7" t="s">
        <v>143</v>
      </c>
      <c r="AN167" s="7" t="s">
        <v>149</v>
      </c>
      <c r="AO167" s="7" t="s">
        <v>215</v>
      </c>
      <c r="AP167" s="7" t="s">
        <v>271</v>
      </c>
      <c r="AQ167" s="7" t="s">
        <v>272</v>
      </c>
      <c r="AR167" s="7" t="s">
        <v>273</v>
      </c>
      <c r="AS167" s="7" t="s">
        <v>274</v>
      </c>
      <c r="AT167" s="7" t="s">
        <v>275</v>
      </c>
      <c r="AU167" s="7" t="s">
        <v>13</v>
      </c>
      <c r="AV167" s="7" t="s">
        <v>12</v>
      </c>
      <c r="AW167" s="7" t="s">
        <v>276</v>
      </c>
    </row>
    <row r="168" ht="22" customHeight="1" spans="1:49">
      <c r="A168" s="7">
        <v>167</v>
      </c>
      <c r="B168" s="7" t="s">
        <v>1512</v>
      </c>
      <c r="C168" s="7" t="s">
        <v>1513</v>
      </c>
      <c r="D168" s="7" t="s">
        <v>260</v>
      </c>
      <c r="E168" s="7" t="s">
        <v>260</v>
      </c>
      <c r="F168" s="7" t="s">
        <v>1514</v>
      </c>
      <c r="G168" s="7" t="s">
        <v>130</v>
      </c>
      <c r="H168" s="7" t="s">
        <v>1235</v>
      </c>
      <c r="I168" s="7" t="s">
        <v>264</v>
      </c>
      <c r="J168" s="7" t="s">
        <v>264</v>
      </c>
      <c r="K168" s="7" t="s">
        <v>130</v>
      </c>
      <c r="L168" s="7" t="s">
        <v>131</v>
      </c>
      <c r="M168" s="7" t="s">
        <v>132</v>
      </c>
      <c r="N168" s="7" t="s">
        <v>80</v>
      </c>
      <c r="O168" s="7" t="s">
        <v>265</v>
      </c>
      <c r="P168" s="7" t="s">
        <v>11</v>
      </c>
      <c r="Q168" s="7" t="s">
        <v>266</v>
      </c>
      <c r="R168" s="7" t="s">
        <v>19</v>
      </c>
      <c r="S168" s="7" t="s">
        <v>12</v>
      </c>
      <c r="T168" s="7" t="s">
        <v>32</v>
      </c>
      <c r="U168" s="7" t="s">
        <v>286</v>
      </c>
      <c r="V168" s="7" t="s">
        <v>1515</v>
      </c>
      <c r="W168" s="7" t="s">
        <v>1516</v>
      </c>
      <c r="X168" s="7" t="s">
        <v>130</v>
      </c>
      <c r="Y168" s="7" t="s">
        <v>130</v>
      </c>
      <c r="Z168" s="7" t="s">
        <v>139</v>
      </c>
      <c r="AA168" s="7" t="s">
        <v>140</v>
      </c>
      <c r="AB168" s="7" t="s">
        <v>141</v>
      </c>
      <c r="AC168" s="7" t="s">
        <v>1512</v>
      </c>
      <c r="AD168" s="7" t="s">
        <v>80</v>
      </c>
      <c r="AE168" s="7" t="s">
        <v>265</v>
      </c>
      <c r="AF168" s="7" t="s">
        <v>142</v>
      </c>
      <c r="AG168" s="7" t="s">
        <v>143</v>
      </c>
      <c r="AH168" s="7" t="s">
        <v>144</v>
      </c>
      <c r="AI168" s="7" t="s">
        <v>1517</v>
      </c>
      <c r="AJ168" s="7" t="s">
        <v>291</v>
      </c>
      <c r="AK168" s="7" t="s">
        <v>22</v>
      </c>
      <c r="AL168" s="7" t="s">
        <v>148</v>
      </c>
      <c r="AM168" s="7" t="s">
        <v>143</v>
      </c>
      <c r="AN168" s="7" t="s">
        <v>149</v>
      </c>
      <c r="AO168" s="7" t="s">
        <v>215</v>
      </c>
      <c r="AP168" s="7" t="s">
        <v>271</v>
      </c>
      <c r="AQ168" s="7" t="s">
        <v>272</v>
      </c>
      <c r="AR168" s="7" t="s">
        <v>273</v>
      </c>
      <c r="AS168" s="7" t="s">
        <v>274</v>
      </c>
      <c r="AT168" s="7" t="s">
        <v>275</v>
      </c>
      <c r="AU168" s="7" t="s">
        <v>13</v>
      </c>
      <c r="AV168" s="7" t="s">
        <v>12</v>
      </c>
      <c r="AW168" s="7" t="s">
        <v>276</v>
      </c>
    </row>
    <row r="169" ht="22" customHeight="1" spans="1:49">
      <c r="A169" s="7">
        <v>168</v>
      </c>
      <c r="B169" s="7" t="s">
        <v>1518</v>
      </c>
      <c r="C169" s="7" t="s">
        <v>1519</v>
      </c>
      <c r="D169" s="7" t="s">
        <v>1362</v>
      </c>
      <c r="E169" s="7" t="s">
        <v>130</v>
      </c>
      <c r="F169" s="7" t="s">
        <v>1520</v>
      </c>
      <c r="G169" s="7" t="s">
        <v>130</v>
      </c>
      <c r="H169" s="7" t="s">
        <v>1070</v>
      </c>
      <c r="I169" s="7" t="s">
        <v>205</v>
      </c>
      <c r="J169" s="7" t="s">
        <v>205</v>
      </c>
      <c r="K169" s="7" t="s">
        <v>130</v>
      </c>
      <c r="L169" s="7" t="s">
        <v>131</v>
      </c>
      <c r="M169" s="7" t="s">
        <v>132</v>
      </c>
      <c r="N169" s="7" t="s">
        <v>81</v>
      </c>
      <c r="O169" s="7" t="s">
        <v>323</v>
      </c>
      <c r="P169" s="7" t="s">
        <v>11</v>
      </c>
      <c r="Q169" s="7" t="s">
        <v>1364</v>
      </c>
      <c r="R169" s="7" t="s">
        <v>13</v>
      </c>
      <c r="S169" s="7" t="s">
        <v>18</v>
      </c>
      <c r="T169" s="7" t="s">
        <v>14</v>
      </c>
      <c r="U169" s="7" t="s">
        <v>1489</v>
      </c>
      <c r="V169" s="7" t="s">
        <v>1521</v>
      </c>
      <c r="W169" s="7" t="s">
        <v>1522</v>
      </c>
      <c r="X169" s="7" t="s">
        <v>130</v>
      </c>
      <c r="Y169" s="7" t="s">
        <v>130</v>
      </c>
      <c r="Z169" s="7" t="s">
        <v>139</v>
      </c>
      <c r="AA169" s="7" t="s">
        <v>140</v>
      </c>
      <c r="AB169" s="7" t="s">
        <v>141</v>
      </c>
      <c r="AC169" s="7" t="s">
        <v>1518</v>
      </c>
      <c r="AD169" s="7" t="s">
        <v>81</v>
      </c>
      <c r="AE169" s="7" t="s">
        <v>323</v>
      </c>
      <c r="AF169" s="7" t="s">
        <v>142</v>
      </c>
      <c r="AG169" s="7" t="s">
        <v>143</v>
      </c>
      <c r="AH169" s="7" t="s">
        <v>144</v>
      </c>
      <c r="AI169" s="7" t="s">
        <v>1523</v>
      </c>
      <c r="AJ169" s="7" t="s">
        <v>146</v>
      </c>
      <c r="AK169" s="7" t="s">
        <v>34</v>
      </c>
      <c r="AL169" s="7" t="s">
        <v>1179</v>
      </c>
      <c r="AM169" s="7" t="s">
        <v>143</v>
      </c>
      <c r="AN169" s="7" t="s">
        <v>149</v>
      </c>
      <c r="AO169" s="7" t="s">
        <v>215</v>
      </c>
      <c r="AP169" s="7" t="s">
        <v>1369</v>
      </c>
      <c r="AQ169" s="7" t="s">
        <v>1370</v>
      </c>
      <c r="AR169" s="7" t="s">
        <v>1371</v>
      </c>
      <c r="AS169" s="7" t="s">
        <v>130</v>
      </c>
      <c r="AT169" s="7" t="s">
        <v>130</v>
      </c>
      <c r="AU169" s="7" t="s">
        <v>130</v>
      </c>
      <c r="AV169" s="7" t="s">
        <v>130</v>
      </c>
      <c r="AW169" s="7" t="s">
        <v>130</v>
      </c>
    </row>
    <row r="170" ht="22" customHeight="1" spans="1:49">
      <c r="A170" s="7">
        <v>169</v>
      </c>
      <c r="B170" s="7" t="s">
        <v>1524</v>
      </c>
      <c r="C170" s="7" t="s">
        <v>1525</v>
      </c>
      <c r="D170" s="7" t="s">
        <v>367</v>
      </c>
      <c r="E170" s="7" t="s">
        <v>367</v>
      </c>
      <c r="F170" s="7" t="s">
        <v>1526</v>
      </c>
      <c r="G170" s="7" t="s">
        <v>130</v>
      </c>
      <c r="H170" s="7" t="s">
        <v>1527</v>
      </c>
      <c r="I170" s="7" t="s">
        <v>264</v>
      </c>
      <c r="J170" s="7" t="s">
        <v>264</v>
      </c>
      <c r="K170" s="7" t="s">
        <v>130</v>
      </c>
      <c r="L170" s="7" t="s">
        <v>131</v>
      </c>
      <c r="M170" s="7" t="s">
        <v>132</v>
      </c>
      <c r="N170" s="7" t="s">
        <v>82</v>
      </c>
      <c r="O170" s="7" t="s">
        <v>1528</v>
      </c>
      <c r="P170" s="7" t="s">
        <v>17</v>
      </c>
      <c r="Q170" s="7" t="s">
        <v>370</v>
      </c>
      <c r="R170" s="7" t="s">
        <v>13</v>
      </c>
      <c r="S170" s="7" t="s">
        <v>12</v>
      </c>
      <c r="T170" s="7" t="s">
        <v>55</v>
      </c>
      <c r="U170" s="7" t="s">
        <v>371</v>
      </c>
      <c r="V170" s="7" t="s">
        <v>1529</v>
      </c>
      <c r="W170" s="7" t="s">
        <v>1530</v>
      </c>
      <c r="X170" s="7" t="s">
        <v>130</v>
      </c>
      <c r="Y170" s="7" t="s">
        <v>130</v>
      </c>
      <c r="Z170" s="7" t="s">
        <v>139</v>
      </c>
      <c r="AA170" s="7" t="s">
        <v>140</v>
      </c>
      <c r="AB170" s="7" t="s">
        <v>141</v>
      </c>
      <c r="AC170" s="7" t="s">
        <v>1524</v>
      </c>
      <c r="AD170" s="7" t="s">
        <v>82</v>
      </c>
      <c r="AE170" s="7" t="s">
        <v>1528</v>
      </c>
      <c r="AF170" s="7" t="s">
        <v>142</v>
      </c>
      <c r="AG170" s="7" t="s">
        <v>143</v>
      </c>
      <c r="AH170" s="7" t="s">
        <v>144</v>
      </c>
      <c r="AI170" s="7" t="s">
        <v>1531</v>
      </c>
      <c r="AJ170" s="7" t="s">
        <v>291</v>
      </c>
      <c r="AK170" s="7" t="s">
        <v>51</v>
      </c>
      <c r="AL170" s="7" t="s">
        <v>148</v>
      </c>
      <c r="AM170" s="7" t="s">
        <v>143</v>
      </c>
      <c r="AN170" s="7" t="s">
        <v>149</v>
      </c>
      <c r="AO170" s="7" t="s">
        <v>375</v>
      </c>
      <c r="AP170" s="7" t="s">
        <v>376</v>
      </c>
      <c r="AQ170" s="7" t="s">
        <v>377</v>
      </c>
      <c r="AR170" s="7" t="s">
        <v>378</v>
      </c>
      <c r="AS170" s="7" t="s">
        <v>379</v>
      </c>
      <c r="AT170" s="7" t="s">
        <v>370</v>
      </c>
      <c r="AU170" s="7" t="s">
        <v>13</v>
      </c>
      <c r="AV170" s="7" t="s">
        <v>12</v>
      </c>
      <c r="AW170" s="7" t="s">
        <v>380</v>
      </c>
    </row>
    <row r="171" ht="22" customHeight="1" spans="1:49">
      <c r="A171" s="7">
        <v>170</v>
      </c>
      <c r="B171" s="7" t="s">
        <v>1532</v>
      </c>
      <c r="C171" s="7" t="s">
        <v>1533</v>
      </c>
      <c r="D171" s="7" t="s">
        <v>1171</v>
      </c>
      <c r="E171" s="7" t="s">
        <v>130</v>
      </c>
      <c r="F171" s="7" t="s">
        <v>1534</v>
      </c>
      <c r="G171" s="7" t="s">
        <v>684</v>
      </c>
      <c r="H171" s="7" t="s">
        <v>1056</v>
      </c>
      <c r="I171" s="7" t="s">
        <v>264</v>
      </c>
      <c r="J171" s="7" t="s">
        <v>264</v>
      </c>
      <c r="K171" s="7" t="s">
        <v>1173</v>
      </c>
      <c r="L171" s="7" t="s">
        <v>1173</v>
      </c>
      <c r="M171" s="7" t="s">
        <v>132</v>
      </c>
      <c r="N171" s="7" t="s">
        <v>82</v>
      </c>
      <c r="O171" s="7" t="s">
        <v>1528</v>
      </c>
      <c r="P171" s="7" t="s">
        <v>35</v>
      </c>
      <c r="Q171" s="7" t="s">
        <v>1174</v>
      </c>
      <c r="R171" s="7" t="s">
        <v>13</v>
      </c>
      <c r="S171" s="7" t="s">
        <v>18</v>
      </c>
      <c r="T171" s="7" t="s">
        <v>72</v>
      </c>
      <c r="U171" s="7" t="s">
        <v>371</v>
      </c>
      <c r="V171" s="7" t="s">
        <v>1535</v>
      </c>
      <c r="W171" s="7" t="s">
        <v>1536</v>
      </c>
      <c r="X171" s="7" t="s">
        <v>130</v>
      </c>
      <c r="Y171" s="7" t="s">
        <v>211</v>
      </c>
      <c r="Z171" s="7" t="s">
        <v>139</v>
      </c>
      <c r="AA171" s="7" t="s">
        <v>140</v>
      </c>
      <c r="AB171" s="7" t="s">
        <v>141</v>
      </c>
      <c r="AC171" s="7" t="s">
        <v>1532</v>
      </c>
      <c r="AD171" s="7" t="s">
        <v>82</v>
      </c>
      <c r="AE171" s="7" t="s">
        <v>1528</v>
      </c>
      <c r="AF171" s="7" t="s">
        <v>142</v>
      </c>
      <c r="AG171" s="7" t="s">
        <v>143</v>
      </c>
      <c r="AH171" s="7" t="s">
        <v>144</v>
      </c>
      <c r="AI171" s="7" t="s">
        <v>1537</v>
      </c>
      <c r="AJ171" s="7" t="s">
        <v>291</v>
      </c>
      <c r="AK171" s="7" t="s">
        <v>1178</v>
      </c>
      <c r="AL171" s="7" t="s">
        <v>1179</v>
      </c>
      <c r="AM171" s="7" t="s">
        <v>143</v>
      </c>
      <c r="AN171" s="7" t="s">
        <v>149</v>
      </c>
      <c r="AO171" s="7" t="s">
        <v>1180</v>
      </c>
      <c r="AP171" s="7" t="s">
        <v>1181</v>
      </c>
      <c r="AQ171" s="7" t="s">
        <v>1182</v>
      </c>
      <c r="AR171" s="7" t="s">
        <v>1183</v>
      </c>
      <c r="AS171" s="7" t="s">
        <v>130</v>
      </c>
      <c r="AT171" s="7" t="s">
        <v>130</v>
      </c>
      <c r="AU171" s="7" t="s">
        <v>130</v>
      </c>
      <c r="AV171" s="7" t="s">
        <v>130</v>
      </c>
      <c r="AW171" s="7" t="s">
        <v>130</v>
      </c>
    </row>
    <row r="172" ht="22" customHeight="1" spans="1:49">
      <c r="A172" s="7">
        <v>171</v>
      </c>
      <c r="B172" s="7" t="s">
        <v>1538</v>
      </c>
      <c r="C172" s="7" t="s">
        <v>1539</v>
      </c>
      <c r="D172" s="7" t="s">
        <v>1362</v>
      </c>
      <c r="E172" s="7" t="s">
        <v>130</v>
      </c>
      <c r="F172" s="7" t="s">
        <v>1540</v>
      </c>
      <c r="G172" s="7" t="s">
        <v>130</v>
      </c>
      <c r="H172" s="7" t="s">
        <v>1481</v>
      </c>
      <c r="I172" s="7" t="s">
        <v>205</v>
      </c>
      <c r="J172" s="7" t="s">
        <v>205</v>
      </c>
      <c r="K172" s="7" t="s">
        <v>130</v>
      </c>
      <c r="L172" s="7" t="s">
        <v>131</v>
      </c>
      <c r="M172" s="7" t="s">
        <v>132</v>
      </c>
      <c r="N172" s="7" t="s">
        <v>81</v>
      </c>
      <c r="O172" s="7" t="s">
        <v>323</v>
      </c>
      <c r="P172" s="7" t="s">
        <v>11</v>
      </c>
      <c r="Q172" s="7" t="s">
        <v>1364</v>
      </c>
      <c r="R172" s="7" t="s">
        <v>13</v>
      </c>
      <c r="S172" s="7" t="s">
        <v>18</v>
      </c>
      <c r="T172" s="7" t="s">
        <v>14</v>
      </c>
      <c r="U172" s="7" t="s">
        <v>1489</v>
      </c>
      <c r="V172" s="7" t="s">
        <v>1541</v>
      </c>
      <c r="W172" s="7" t="s">
        <v>1542</v>
      </c>
      <c r="X172" s="7" t="s">
        <v>130</v>
      </c>
      <c r="Y172" s="7" t="s">
        <v>130</v>
      </c>
      <c r="Z172" s="7" t="s">
        <v>139</v>
      </c>
      <c r="AA172" s="7" t="s">
        <v>140</v>
      </c>
      <c r="AB172" s="7" t="s">
        <v>141</v>
      </c>
      <c r="AC172" s="7" t="s">
        <v>1538</v>
      </c>
      <c r="AD172" s="7" t="s">
        <v>81</v>
      </c>
      <c r="AE172" s="7" t="s">
        <v>323</v>
      </c>
      <c r="AF172" s="7" t="s">
        <v>142</v>
      </c>
      <c r="AG172" s="7" t="s">
        <v>143</v>
      </c>
      <c r="AH172" s="7" t="s">
        <v>144</v>
      </c>
      <c r="AI172" s="7" t="s">
        <v>1543</v>
      </c>
      <c r="AJ172" s="7" t="s">
        <v>146</v>
      </c>
      <c r="AK172" s="7" t="s">
        <v>34</v>
      </c>
      <c r="AL172" s="7" t="s">
        <v>1179</v>
      </c>
      <c r="AM172" s="7" t="s">
        <v>143</v>
      </c>
      <c r="AN172" s="7" t="s">
        <v>149</v>
      </c>
      <c r="AO172" s="7" t="s">
        <v>215</v>
      </c>
      <c r="AP172" s="7" t="s">
        <v>1369</v>
      </c>
      <c r="AQ172" s="7" t="s">
        <v>1370</v>
      </c>
      <c r="AR172" s="7" t="s">
        <v>1371</v>
      </c>
      <c r="AS172" s="7" t="s">
        <v>130</v>
      </c>
      <c r="AT172" s="7" t="s">
        <v>130</v>
      </c>
      <c r="AU172" s="7" t="s">
        <v>130</v>
      </c>
      <c r="AV172" s="7" t="s">
        <v>130</v>
      </c>
      <c r="AW172" s="7" t="s">
        <v>130</v>
      </c>
    </row>
    <row r="173" ht="22" customHeight="1" spans="1:49">
      <c r="A173" s="7">
        <v>172</v>
      </c>
      <c r="B173" s="7" t="s">
        <v>1544</v>
      </c>
      <c r="C173" s="7" t="s">
        <v>1545</v>
      </c>
      <c r="D173" s="7" t="s">
        <v>260</v>
      </c>
      <c r="E173" s="7" t="s">
        <v>260</v>
      </c>
      <c r="F173" s="7" t="s">
        <v>1546</v>
      </c>
      <c r="G173" s="7" t="s">
        <v>130</v>
      </c>
      <c r="H173" s="7" t="s">
        <v>1547</v>
      </c>
      <c r="I173" s="7" t="s">
        <v>264</v>
      </c>
      <c r="J173" s="7" t="s">
        <v>264</v>
      </c>
      <c r="K173" s="7" t="s">
        <v>130</v>
      </c>
      <c r="L173" s="7" t="s">
        <v>131</v>
      </c>
      <c r="M173" s="7" t="s">
        <v>132</v>
      </c>
      <c r="N173" s="7" t="s">
        <v>80</v>
      </c>
      <c r="O173" s="7" t="s">
        <v>265</v>
      </c>
      <c r="P173" s="7" t="s">
        <v>11</v>
      </c>
      <c r="Q173" s="7" t="s">
        <v>266</v>
      </c>
      <c r="R173" s="7" t="s">
        <v>19</v>
      </c>
      <c r="S173" s="7" t="s">
        <v>12</v>
      </c>
      <c r="T173" s="7" t="s">
        <v>32</v>
      </c>
      <c r="U173" s="7" t="s">
        <v>371</v>
      </c>
      <c r="V173" s="7" t="s">
        <v>1548</v>
      </c>
      <c r="W173" s="7" t="s">
        <v>1549</v>
      </c>
      <c r="X173" s="7" t="s">
        <v>130</v>
      </c>
      <c r="Y173" s="7" t="s">
        <v>130</v>
      </c>
      <c r="Z173" s="7" t="s">
        <v>139</v>
      </c>
      <c r="AA173" s="7" t="s">
        <v>140</v>
      </c>
      <c r="AB173" s="7" t="s">
        <v>141</v>
      </c>
      <c r="AC173" s="7" t="s">
        <v>1544</v>
      </c>
      <c r="AD173" s="7" t="s">
        <v>80</v>
      </c>
      <c r="AE173" s="7" t="s">
        <v>265</v>
      </c>
      <c r="AF173" s="7" t="s">
        <v>142</v>
      </c>
      <c r="AG173" s="7" t="s">
        <v>143</v>
      </c>
      <c r="AH173" s="7" t="s">
        <v>144</v>
      </c>
      <c r="AI173" s="7" t="s">
        <v>1550</v>
      </c>
      <c r="AJ173" s="7" t="s">
        <v>291</v>
      </c>
      <c r="AK173" s="7" t="s">
        <v>22</v>
      </c>
      <c r="AL173" s="7" t="s">
        <v>148</v>
      </c>
      <c r="AM173" s="7" t="s">
        <v>143</v>
      </c>
      <c r="AN173" s="7" t="s">
        <v>149</v>
      </c>
      <c r="AO173" s="7" t="s">
        <v>215</v>
      </c>
      <c r="AP173" s="7" t="s">
        <v>271</v>
      </c>
      <c r="AQ173" s="7" t="s">
        <v>272</v>
      </c>
      <c r="AR173" s="7" t="s">
        <v>273</v>
      </c>
      <c r="AS173" s="7" t="s">
        <v>274</v>
      </c>
      <c r="AT173" s="7" t="s">
        <v>275</v>
      </c>
      <c r="AU173" s="7" t="s">
        <v>13</v>
      </c>
      <c r="AV173" s="7" t="s">
        <v>12</v>
      </c>
      <c r="AW173" s="7" t="s">
        <v>276</v>
      </c>
    </row>
    <row r="174" ht="22" customHeight="1" spans="1:49">
      <c r="A174" s="7">
        <v>173</v>
      </c>
      <c r="B174" s="7" t="s">
        <v>1551</v>
      </c>
      <c r="C174" s="7" t="s">
        <v>1552</v>
      </c>
      <c r="D174" s="7" t="s">
        <v>260</v>
      </c>
      <c r="E174" s="7" t="s">
        <v>260</v>
      </c>
      <c r="F174" s="7" t="s">
        <v>1553</v>
      </c>
      <c r="G174" s="7" t="s">
        <v>130</v>
      </c>
      <c r="H174" s="7" t="s">
        <v>1096</v>
      </c>
      <c r="I174" s="7" t="s">
        <v>263</v>
      </c>
      <c r="J174" s="7" t="s">
        <v>264</v>
      </c>
      <c r="K174" s="7" t="s">
        <v>130</v>
      </c>
      <c r="L174" s="7" t="s">
        <v>131</v>
      </c>
      <c r="M174" s="7" t="s">
        <v>132</v>
      </c>
      <c r="N174" s="7" t="s">
        <v>80</v>
      </c>
      <c r="O174" s="7" t="s">
        <v>265</v>
      </c>
      <c r="P174" s="7" t="s">
        <v>11</v>
      </c>
      <c r="Q174" s="7" t="s">
        <v>266</v>
      </c>
      <c r="R174" s="7" t="s">
        <v>19</v>
      </c>
      <c r="S174" s="7" t="s">
        <v>12</v>
      </c>
      <c r="T174" s="7" t="s">
        <v>32</v>
      </c>
      <c r="U174" s="7" t="s">
        <v>130</v>
      </c>
      <c r="V174" s="7" t="s">
        <v>1554</v>
      </c>
      <c r="W174" s="7" t="s">
        <v>1555</v>
      </c>
      <c r="X174" s="7" t="s">
        <v>130</v>
      </c>
      <c r="Y174" s="7" t="s">
        <v>130</v>
      </c>
      <c r="Z174" s="7" t="s">
        <v>139</v>
      </c>
      <c r="AA174" s="7" t="s">
        <v>140</v>
      </c>
      <c r="AB174" s="7" t="s">
        <v>141</v>
      </c>
      <c r="AC174" s="7" t="s">
        <v>1551</v>
      </c>
      <c r="AD174" s="7" t="s">
        <v>80</v>
      </c>
      <c r="AE174" s="7" t="s">
        <v>265</v>
      </c>
      <c r="AF174" s="7" t="s">
        <v>142</v>
      </c>
      <c r="AG174" s="7" t="s">
        <v>143</v>
      </c>
      <c r="AH174" s="7" t="s">
        <v>144</v>
      </c>
      <c r="AI174" s="7" t="s">
        <v>1556</v>
      </c>
      <c r="AJ174" s="7" t="s">
        <v>146</v>
      </c>
      <c r="AK174" s="7" t="s">
        <v>22</v>
      </c>
      <c r="AL174" s="7" t="s">
        <v>148</v>
      </c>
      <c r="AM174" s="7" t="s">
        <v>143</v>
      </c>
      <c r="AN174" s="7" t="s">
        <v>149</v>
      </c>
      <c r="AO174" s="7" t="s">
        <v>215</v>
      </c>
      <c r="AP174" s="7" t="s">
        <v>271</v>
      </c>
      <c r="AQ174" s="7" t="s">
        <v>272</v>
      </c>
      <c r="AR174" s="7" t="s">
        <v>273</v>
      </c>
      <c r="AS174" s="7" t="s">
        <v>274</v>
      </c>
      <c r="AT174" s="7" t="s">
        <v>275</v>
      </c>
      <c r="AU174" s="7" t="s">
        <v>13</v>
      </c>
      <c r="AV174" s="7" t="s">
        <v>12</v>
      </c>
      <c r="AW174" s="7" t="s">
        <v>276</v>
      </c>
    </row>
    <row r="175" ht="22" customHeight="1" spans="1:49">
      <c r="A175" s="7">
        <v>174</v>
      </c>
      <c r="B175" s="7" t="s">
        <v>1557</v>
      </c>
      <c r="C175" s="7" t="s">
        <v>1558</v>
      </c>
      <c r="D175" s="7" t="s">
        <v>260</v>
      </c>
      <c r="E175" s="7" t="s">
        <v>260</v>
      </c>
      <c r="F175" s="7" t="s">
        <v>1553</v>
      </c>
      <c r="G175" s="7" t="s">
        <v>130</v>
      </c>
      <c r="H175" s="7" t="s">
        <v>1547</v>
      </c>
      <c r="I175" s="7" t="s">
        <v>264</v>
      </c>
      <c r="J175" s="7" t="s">
        <v>264</v>
      </c>
      <c r="K175" s="7" t="s">
        <v>130</v>
      </c>
      <c r="L175" s="7" t="s">
        <v>131</v>
      </c>
      <c r="M175" s="7" t="s">
        <v>132</v>
      </c>
      <c r="N175" s="7" t="s">
        <v>80</v>
      </c>
      <c r="O175" s="7" t="s">
        <v>265</v>
      </c>
      <c r="P175" s="7" t="s">
        <v>11</v>
      </c>
      <c r="Q175" s="7" t="s">
        <v>266</v>
      </c>
      <c r="R175" s="7" t="s">
        <v>19</v>
      </c>
      <c r="S175" s="7" t="s">
        <v>12</v>
      </c>
      <c r="T175" s="7" t="s">
        <v>32</v>
      </c>
      <c r="U175" s="7" t="s">
        <v>130</v>
      </c>
      <c r="V175" s="7" t="s">
        <v>1554</v>
      </c>
      <c r="W175" s="7" t="s">
        <v>1559</v>
      </c>
      <c r="X175" s="7" t="s">
        <v>130</v>
      </c>
      <c r="Y175" s="7" t="s">
        <v>130</v>
      </c>
      <c r="Z175" s="7" t="s">
        <v>139</v>
      </c>
      <c r="AA175" s="7" t="s">
        <v>140</v>
      </c>
      <c r="AB175" s="7" t="s">
        <v>141</v>
      </c>
      <c r="AC175" s="7" t="s">
        <v>1557</v>
      </c>
      <c r="AD175" s="7" t="s">
        <v>80</v>
      </c>
      <c r="AE175" s="7" t="s">
        <v>265</v>
      </c>
      <c r="AF175" s="7" t="s">
        <v>142</v>
      </c>
      <c r="AG175" s="7" t="s">
        <v>143</v>
      </c>
      <c r="AH175" s="7" t="s">
        <v>144</v>
      </c>
      <c r="AI175" s="7" t="s">
        <v>1560</v>
      </c>
      <c r="AJ175" s="7" t="s">
        <v>146</v>
      </c>
      <c r="AK175" s="7" t="s">
        <v>22</v>
      </c>
      <c r="AL175" s="7" t="s">
        <v>148</v>
      </c>
      <c r="AM175" s="7" t="s">
        <v>143</v>
      </c>
      <c r="AN175" s="7" t="s">
        <v>149</v>
      </c>
      <c r="AO175" s="7" t="s">
        <v>215</v>
      </c>
      <c r="AP175" s="7" t="s">
        <v>271</v>
      </c>
      <c r="AQ175" s="7" t="s">
        <v>272</v>
      </c>
      <c r="AR175" s="7" t="s">
        <v>273</v>
      </c>
      <c r="AS175" s="7" t="s">
        <v>274</v>
      </c>
      <c r="AT175" s="7" t="s">
        <v>275</v>
      </c>
      <c r="AU175" s="7" t="s">
        <v>13</v>
      </c>
      <c r="AV175" s="7" t="s">
        <v>12</v>
      </c>
      <c r="AW175" s="7" t="s">
        <v>276</v>
      </c>
    </row>
    <row r="176" ht="22" customHeight="1" spans="1:49">
      <c r="A176" s="7">
        <v>175</v>
      </c>
      <c r="B176" s="7" t="s">
        <v>1561</v>
      </c>
      <c r="C176" s="7" t="s">
        <v>1562</v>
      </c>
      <c r="D176" s="7" t="s">
        <v>1286</v>
      </c>
      <c r="E176" s="7" t="s">
        <v>56</v>
      </c>
      <c r="F176" s="7" t="s">
        <v>1563</v>
      </c>
      <c r="G176" s="7" t="s">
        <v>1564</v>
      </c>
      <c r="H176" s="7" t="s">
        <v>1565</v>
      </c>
      <c r="I176" s="7" t="s">
        <v>264</v>
      </c>
      <c r="J176" s="7" t="s">
        <v>264</v>
      </c>
      <c r="K176" s="7" t="s">
        <v>130</v>
      </c>
      <c r="L176" s="7" t="s">
        <v>131</v>
      </c>
      <c r="M176" s="7" t="s">
        <v>132</v>
      </c>
      <c r="N176" s="7" t="s">
        <v>80</v>
      </c>
      <c r="O176" s="7" t="s">
        <v>265</v>
      </c>
      <c r="P176" s="7" t="s">
        <v>11</v>
      </c>
      <c r="Q176" s="7" t="s">
        <v>1275</v>
      </c>
      <c r="R176" s="7" t="s">
        <v>13</v>
      </c>
      <c r="S176" s="7" t="s">
        <v>12</v>
      </c>
      <c r="T176" s="7" t="s">
        <v>60</v>
      </c>
      <c r="U176" s="7" t="s">
        <v>1566</v>
      </c>
      <c r="V176" s="7" t="s">
        <v>1567</v>
      </c>
      <c r="W176" s="7" t="s">
        <v>1568</v>
      </c>
      <c r="X176" s="7" t="s">
        <v>130</v>
      </c>
      <c r="Y176" s="7" t="s">
        <v>211</v>
      </c>
      <c r="Z176" s="7" t="s">
        <v>212</v>
      </c>
      <c r="AA176" s="7" t="s">
        <v>140</v>
      </c>
      <c r="AB176" s="7" t="s">
        <v>141</v>
      </c>
      <c r="AC176" s="7" t="s">
        <v>1561</v>
      </c>
      <c r="AD176" s="7" t="s">
        <v>80</v>
      </c>
      <c r="AE176" s="7" t="s">
        <v>265</v>
      </c>
      <c r="AF176" s="7" t="s">
        <v>142</v>
      </c>
      <c r="AG176" s="7" t="s">
        <v>143</v>
      </c>
      <c r="AH176" s="7" t="s">
        <v>144</v>
      </c>
      <c r="AI176" s="7" t="s">
        <v>1569</v>
      </c>
      <c r="AJ176" s="7" t="s">
        <v>146</v>
      </c>
      <c r="AK176" s="7" t="s">
        <v>57</v>
      </c>
      <c r="AL176" s="7" t="s">
        <v>148</v>
      </c>
      <c r="AM176" s="7" t="s">
        <v>143</v>
      </c>
      <c r="AN176" s="7" t="s">
        <v>149</v>
      </c>
      <c r="AO176" s="7" t="s">
        <v>215</v>
      </c>
      <c r="AP176" s="7" t="s">
        <v>1280</v>
      </c>
      <c r="AQ176" s="7" t="s">
        <v>1281</v>
      </c>
      <c r="AR176" s="7" t="s">
        <v>1282</v>
      </c>
      <c r="AS176" s="7" t="s">
        <v>1283</v>
      </c>
      <c r="AT176" s="7" t="s">
        <v>1275</v>
      </c>
      <c r="AU176" s="7" t="s">
        <v>13</v>
      </c>
      <c r="AV176" s="7" t="s">
        <v>12</v>
      </c>
      <c r="AW176" s="7" t="s">
        <v>60</v>
      </c>
    </row>
    <row r="177" ht="22" customHeight="1" spans="1:49">
      <c r="A177" s="7">
        <v>176</v>
      </c>
      <c r="B177" s="7" t="s">
        <v>1570</v>
      </c>
      <c r="C177" s="7" t="s">
        <v>1571</v>
      </c>
      <c r="D177" s="7" t="s">
        <v>1395</v>
      </c>
      <c r="E177" s="7" t="s">
        <v>1396</v>
      </c>
      <c r="F177" s="7" t="s">
        <v>1572</v>
      </c>
      <c r="G177" s="7" t="s">
        <v>130</v>
      </c>
      <c r="H177" s="7" t="s">
        <v>1573</v>
      </c>
      <c r="I177" s="7" t="s">
        <v>263</v>
      </c>
      <c r="J177" s="7" t="s">
        <v>264</v>
      </c>
      <c r="K177" s="7" t="s">
        <v>130</v>
      </c>
      <c r="L177" s="7" t="s">
        <v>131</v>
      </c>
      <c r="M177" s="7" t="s">
        <v>187</v>
      </c>
      <c r="N177" s="7" t="s">
        <v>78</v>
      </c>
      <c r="O177" s="7" t="s">
        <v>133</v>
      </c>
      <c r="P177" s="7" t="s">
        <v>11</v>
      </c>
      <c r="Q177" s="7" t="s">
        <v>1399</v>
      </c>
      <c r="R177" s="7" t="s">
        <v>37</v>
      </c>
      <c r="S177" s="7" t="s">
        <v>18</v>
      </c>
      <c r="T177" s="7" t="s">
        <v>14</v>
      </c>
      <c r="U177" s="7" t="s">
        <v>1574</v>
      </c>
      <c r="V177" s="7" t="s">
        <v>1575</v>
      </c>
      <c r="W177" s="7" t="s">
        <v>1576</v>
      </c>
      <c r="X177" s="7" t="s">
        <v>130</v>
      </c>
      <c r="Y177" s="7" t="s">
        <v>130</v>
      </c>
      <c r="Z177" s="7" t="s">
        <v>139</v>
      </c>
      <c r="AA177" s="7" t="s">
        <v>140</v>
      </c>
      <c r="AB177" s="7" t="s">
        <v>141</v>
      </c>
      <c r="AC177" s="7" t="s">
        <v>1570</v>
      </c>
      <c r="AD177" s="7" t="s">
        <v>78</v>
      </c>
      <c r="AE177" s="7" t="s">
        <v>133</v>
      </c>
      <c r="AF177" s="7" t="s">
        <v>142</v>
      </c>
      <c r="AG177" s="7" t="s">
        <v>143</v>
      </c>
      <c r="AH177" s="7" t="s">
        <v>144</v>
      </c>
      <c r="AI177" s="7" t="s">
        <v>1577</v>
      </c>
      <c r="AJ177" s="7" t="s">
        <v>146</v>
      </c>
      <c r="AK177" s="7" t="s">
        <v>70</v>
      </c>
      <c r="AL177" s="7" t="s">
        <v>148</v>
      </c>
      <c r="AM177" s="7" t="s">
        <v>143</v>
      </c>
      <c r="AN177" s="7" t="s">
        <v>149</v>
      </c>
      <c r="AO177" s="7" t="s">
        <v>215</v>
      </c>
      <c r="AP177" s="7" t="s">
        <v>1404</v>
      </c>
      <c r="AQ177" s="7" t="s">
        <v>1405</v>
      </c>
      <c r="AR177" s="7" t="s">
        <v>1406</v>
      </c>
      <c r="AS177" s="7" t="s">
        <v>1407</v>
      </c>
      <c r="AT177" s="7" t="s">
        <v>1399</v>
      </c>
      <c r="AU177" s="7" t="s">
        <v>37</v>
      </c>
      <c r="AV177" s="7" t="s">
        <v>18</v>
      </c>
      <c r="AW177" s="7" t="s">
        <v>14</v>
      </c>
    </row>
    <row r="178" ht="22" customHeight="1" spans="1:49">
      <c r="A178" s="7">
        <v>177</v>
      </c>
      <c r="B178" s="7" t="s">
        <v>1578</v>
      </c>
      <c r="C178" s="7" t="s">
        <v>1579</v>
      </c>
      <c r="D178" s="7" t="s">
        <v>260</v>
      </c>
      <c r="E178" s="7" t="s">
        <v>260</v>
      </c>
      <c r="F178" s="7" t="s">
        <v>1580</v>
      </c>
      <c r="G178" s="7" t="s">
        <v>130</v>
      </c>
      <c r="H178" s="7" t="s">
        <v>983</v>
      </c>
      <c r="I178" s="7" t="s">
        <v>264</v>
      </c>
      <c r="J178" s="7" t="s">
        <v>264</v>
      </c>
      <c r="K178" s="7" t="s">
        <v>130</v>
      </c>
      <c r="L178" s="7" t="s">
        <v>131</v>
      </c>
      <c r="M178" s="7" t="s">
        <v>132</v>
      </c>
      <c r="N178" s="7" t="s">
        <v>80</v>
      </c>
      <c r="O178" s="7" t="s">
        <v>265</v>
      </c>
      <c r="P178" s="7" t="s">
        <v>11</v>
      </c>
      <c r="Q178" s="7" t="s">
        <v>266</v>
      </c>
      <c r="R178" s="7" t="s">
        <v>19</v>
      </c>
      <c r="S178" s="7" t="s">
        <v>12</v>
      </c>
      <c r="T178" s="7" t="s">
        <v>32</v>
      </c>
      <c r="U178" s="7" t="s">
        <v>371</v>
      </c>
      <c r="V178" s="7" t="s">
        <v>1581</v>
      </c>
      <c r="W178" s="7" t="s">
        <v>1582</v>
      </c>
      <c r="X178" s="7" t="s">
        <v>130</v>
      </c>
      <c r="Y178" s="7" t="s">
        <v>130</v>
      </c>
      <c r="Z178" s="7" t="s">
        <v>139</v>
      </c>
      <c r="AA178" s="7" t="s">
        <v>140</v>
      </c>
      <c r="AB178" s="7" t="s">
        <v>141</v>
      </c>
      <c r="AC178" s="7" t="s">
        <v>1578</v>
      </c>
      <c r="AD178" s="7" t="s">
        <v>80</v>
      </c>
      <c r="AE178" s="7" t="s">
        <v>265</v>
      </c>
      <c r="AF178" s="7" t="s">
        <v>142</v>
      </c>
      <c r="AG178" s="7" t="s">
        <v>143</v>
      </c>
      <c r="AH178" s="7" t="s">
        <v>144</v>
      </c>
      <c r="AI178" s="7" t="s">
        <v>1583</v>
      </c>
      <c r="AJ178" s="7" t="s">
        <v>291</v>
      </c>
      <c r="AK178" s="7" t="s">
        <v>22</v>
      </c>
      <c r="AL178" s="7" t="s">
        <v>148</v>
      </c>
      <c r="AM178" s="7" t="s">
        <v>143</v>
      </c>
      <c r="AN178" s="7" t="s">
        <v>149</v>
      </c>
      <c r="AO178" s="7" t="s">
        <v>215</v>
      </c>
      <c r="AP178" s="7" t="s">
        <v>271</v>
      </c>
      <c r="AQ178" s="7" t="s">
        <v>272</v>
      </c>
      <c r="AR178" s="7" t="s">
        <v>273</v>
      </c>
      <c r="AS178" s="7" t="s">
        <v>274</v>
      </c>
      <c r="AT178" s="7" t="s">
        <v>275</v>
      </c>
      <c r="AU178" s="7" t="s">
        <v>13</v>
      </c>
      <c r="AV178" s="7" t="s">
        <v>12</v>
      </c>
      <c r="AW178" s="7" t="s">
        <v>276</v>
      </c>
    </row>
    <row r="179" ht="22" customHeight="1" spans="1:49">
      <c r="A179" s="7">
        <v>178</v>
      </c>
      <c r="B179" s="7" t="s">
        <v>1584</v>
      </c>
      <c r="C179" s="7" t="s">
        <v>1585</v>
      </c>
      <c r="D179" s="7" t="s">
        <v>367</v>
      </c>
      <c r="E179" s="7" t="s">
        <v>367</v>
      </c>
      <c r="F179" s="7" t="s">
        <v>1586</v>
      </c>
      <c r="G179" s="7" t="s">
        <v>130</v>
      </c>
      <c r="H179" s="7" t="s">
        <v>983</v>
      </c>
      <c r="I179" s="7" t="s">
        <v>263</v>
      </c>
      <c r="J179" s="7" t="s">
        <v>264</v>
      </c>
      <c r="K179" s="7" t="s">
        <v>130</v>
      </c>
      <c r="L179" s="7" t="s">
        <v>131</v>
      </c>
      <c r="M179" s="7" t="s">
        <v>132</v>
      </c>
      <c r="N179" s="7" t="s">
        <v>80</v>
      </c>
      <c r="O179" s="7" t="s">
        <v>1587</v>
      </c>
      <c r="P179" s="7" t="s">
        <v>17</v>
      </c>
      <c r="Q179" s="7" t="s">
        <v>370</v>
      </c>
      <c r="R179" s="7" t="s">
        <v>13</v>
      </c>
      <c r="S179" s="7" t="s">
        <v>12</v>
      </c>
      <c r="T179" s="7" t="s">
        <v>55</v>
      </c>
      <c r="U179" s="7" t="s">
        <v>1236</v>
      </c>
      <c r="V179" s="7" t="s">
        <v>1588</v>
      </c>
      <c r="W179" s="7" t="s">
        <v>1589</v>
      </c>
      <c r="X179" s="7" t="s">
        <v>130</v>
      </c>
      <c r="Y179" s="7" t="s">
        <v>130</v>
      </c>
      <c r="Z179" s="7" t="s">
        <v>139</v>
      </c>
      <c r="AA179" s="7" t="s">
        <v>140</v>
      </c>
      <c r="AB179" s="7" t="s">
        <v>141</v>
      </c>
      <c r="AC179" s="7" t="s">
        <v>1584</v>
      </c>
      <c r="AD179" s="7" t="s">
        <v>80</v>
      </c>
      <c r="AE179" s="7" t="s">
        <v>1587</v>
      </c>
      <c r="AF179" s="7" t="s">
        <v>142</v>
      </c>
      <c r="AG179" s="7" t="s">
        <v>143</v>
      </c>
      <c r="AH179" s="7" t="s">
        <v>144</v>
      </c>
      <c r="AI179" s="7" t="s">
        <v>1590</v>
      </c>
      <c r="AJ179" s="7" t="s">
        <v>146</v>
      </c>
      <c r="AK179" s="7" t="s">
        <v>51</v>
      </c>
      <c r="AL179" s="7" t="s">
        <v>148</v>
      </c>
      <c r="AM179" s="7" t="s">
        <v>143</v>
      </c>
      <c r="AN179" s="7" t="s">
        <v>149</v>
      </c>
      <c r="AO179" s="7" t="s">
        <v>375</v>
      </c>
      <c r="AP179" s="7" t="s">
        <v>376</v>
      </c>
      <c r="AQ179" s="7" t="s">
        <v>377</v>
      </c>
      <c r="AR179" s="7" t="s">
        <v>378</v>
      </c>
      <c r="AS179" s="7" t="s">
        <v>379</v>
      </c>
      <c r="AT179" s="7" t="s">
        <v>370</v>
      </c>
      <c r="AU179" s="7" t="s">
        <v>13</v>
      </c>
      <c r="AV179" s="7" t="s">
        <v>12</v>
      </c>
      <c r="AW179" s="7" t="s">
        <v>380</v>
      </c>
    </row>
    <row r="180" ht="22" customHeight="1" spans="1:49">
      <c r="A180" s="7">
        <v>179</v>
      </c>
      <c r="B180" s="7" t="s">
        <v>1591</v>
      </c>
      <c r="C180" s="7" t="s">
        <v>1592</v>
      </c>
      <c r="D180" s="7" t="s">
        <v>1395</v>
      </c>
      <c r="E180" s="7" t="s">
        <v>1396</v>
      </c>
      <c r="F180" s="7" t="s">
        <v>1593</v>
      </c>
      <c r="G180" s="7" t="s">
        <v>130</v>
      </c>
      <c r="H180" s="7" t="s">
        <v>1594</v>
      </c>
      <c r="I180" s="7" t="s">
        <v>263</v>
      </c>
      <c r="J180" s="7" t="s">
        <v>264</v>
      </c>
      <c r="K180" s="7" t="s">
        <v>130</v>
      </c>
      <c r="L180" s="7" t="s">
        <v>131</v>
      </c>
      <c r="M180" s="7" t="s">
        <v>132</v>
      </c>
      <c r="N180" s="7" t="s">
        <v>81</v>
      </c>
      <c r="O180" s="7" t="s">
        <v>323</v>
      </c>
      <c r="P180" s="7" t="s">
        <v>11</v>
      </c>
      <c r="Q180" s="7" t="s">
        <v>1399</v>
      </c>
      <c r="R180" s="7" t="s">
        <v>37</v>
      </c>
      <c r="S180" s="7" t="s">
        <v>18</v>
      </c>
      <c r="T180" s="7" t="s">
        <v>14</v>
      </c>
      <c r="U180" s="7" t="s">
        <v>798</v>
      </c>
      <c r="V180" s="7" t="s">
        <v>1595</v>
      </c>
      <c r="W180" s="7" t="s">
        <v>1596</v>
      </c>
      <c r="X180" s="7" t="s">
        <v>130</v>
      </c>
      <c r="Y180" s="7" t="s">
        <v>130</v>
      </c>
      <c r="Z180" s="7" t="s">
        <v>139</v>
      </c>
      <c r="AA180" s="7" t="s">
        <v>140</v>
      </c>
      <c r="AB180" s="7" t="s">
        <v>141</v>
      </c>
      <c r="AC180" s="7" t="s">
        <v>1591</v>
      </c>
      <c r="AD180" s="7" t="s">
        <v>81</v>
      </c>
      <c r="AE180" s="7" t="s">
        <v>323</v>
      </c>
      <c r="AF180" s="7" t="s">
        <v>142</v>
      </c>
      <c r="AG180" s="7" t="s">
        <v>143</v>
      </c>
      <c r="AH180" s="7" t="s">
        <v>144</v>
      </c>
      <c r="AI180" s="7" t="s">
        <v>1597</v>
      </c>
      <c r="AJ180" s="7" t="s">
        <v>146</v>
      </c>
      <c r="AK180" s="7" t="s">
        <v>70</v>
      </c>
      <c r="AL180" s="7" t="s">
        <v>148</v>
      </c>
      <c r="AM180" s="7" t="s">
        <v>143</v>
      </c>
      <c r="AN180" s="7" t="s">
        <v>149</v>
      </c>
      <c r="AO180" s="7" t="s">
        <v>215</v>
      </c>
      <c r="AP180" s="7" t="s">
        <v>1404</v>
      </c>
      <c r="AQ180" s="7" t="s">
        <v>1405</v>
      </c>
      <c r="AR180" s="7" t="s">
        <v>1406</v>
      </c>
      <c r="AS180" s="7" t="s">
        <v>1407</v>
      </c>
      <c r="AT180" s="7" t="s">
        <v>1399</v>
      </c>
      <c r="AU180" s="7" t="s">
        <v>37</v>
      </c>
      <c r="AV180" s="7" t="s">
        <v>18</v>
      </c>
      <c r="AW180" s="7" t="s">
        <v>14</v>
      </c>
    </row>
    <row r="181" ht="22" customHeight="1" spans="1:49">
      <c r="A181" s="7">
        <v>180</v>
      </c>
      <c r="B181" s="7" t="s">
        <v>1598</v>
      </c>
      <c r="C181" s="7" t="s">
        <v>1599</v>
      </c>
      <c r="D181" s="7" t="s">
        <v>260</v>
      </c>
      <c r="E181" s="7" t="s">
        <v>260</v>
      </c>
      <c r="F181" s="7" t="s">
        <v>1600</v>
      </c>
      <c r="G181" s="7" t="s">
        <v>130</v>
      </c>
      <c r="H181" s="7" t="s">
        <v>1601</v>
      </c>
      <c r="I181" s="7" t="s">
        <v>264</v>
      </c>
      <c r="J181" s="7" t="s">
        <v>264</v>
      </c>
      <c r="K181" s="7" t="s">
        <v>130</v>
      </c>
      <c r="L181" s="7" t="s">
        <v>131</v>
      </c>
      <c r="M181" s="7" t="s">
        <v>159</v>
      </c>
      <c r="N181" s="7" t="s">
        <v>80</v>
      </c>
      <c r="O181" s="7" t="s">
        <v>265</v>
      </c>
      <c r="P181" s="7" t="s">
        <v>11</v>
      </c>
      <c r="Q181" s="7" t="s">
        <v>266</v>
      </c>
      <c r="R181" s="7" t="s">
        <v>19</v>
      </c>
      <c r="S181" s="7" t="s">
        <v>12</v>
      </c>
      <c r="T181" s="7" t="s">
        <v>32</v>
      </c>
      <c r="U181" s="7" t="s">
        <v>371</v>
      </c>
      <c r="V181" s="7" t="s">
        <v>1602</v>
      </c>
      <c r="W181" s="7" t="s">
        <v>1603</v>
      </c>
      <c r="X181" s="7" t="s">
        <v>130</v>
      </c>
      <c r="Y181" s="7" t="s">
        <v>130</v>
      </c>
      <c r="Z181" s="7" t="s">
        <v>139</v>
      </c>
      <c r="AA181" s="7" t="s">
        <v>140</v>
      </c>
      <c r="AB181" s="7" t="s">
        <v>141</v>
      </c>
      <c r="AC181" s="7" t="s">
        <v>1598</v>
      </c>
      <c r="AD181" s="7" t="s">
        <v>80</v>
      </c>
      <c r="AE181" s="7" t="s">
        <v>265</v>
      </c>
      <c r="AF181" s="7" t="s">
        <v>142</v>
      </c>
      <c r="AG181" s="7" t="s">
        <v>143</v>
      </c>
      <c r="AH181" s="7" t="s">
        <v>144</v>
      </c>
      <c r="AI181" s="7" t="s">
        <v>1604</v>
      </c>
      <c r="AJ181" s="7" t="s">
        <v>291</v>
      </c>
      <c r="AK181" s="7" t="s">
        <v>22</v>
      </c>
      <c r="AL181" s="7" t="s">
        <v>148</v>
      </c>
      <c r="AM181" s="7" t="s">
        <v>143</v>
      </c>
      <c r="AN181" s="7" t="s">
        <v>149</v>
      </c>
      <c r="AO181" s="7" t="s">
        <v>215</v>
      </c>
      <c r="AP181" s="7" t="s">
        <v>271</v>
      </c>
      <c r="AQ181" s="7" t="s">
        <v>272</v>
      </c>
      <c r="AR181" s="7" t="s">
        <v>273</v>
      </c>
      <c r="AS181" s="7" t="s">
        <v>274</v>
      </c>
      <c r="AT181" s="7" t="s">
        <v>275</v>
      </c>
      <c r="AU181" s="7" t="s">
        <v>13</v>
      </c>
      <c r="AV181" s="7" t="s">
        <v>12</v>
      </c>
      <c r="AW181" s="7" t="s">
        <v>276</v>
      </c>
    </row>
    <row r="182" ht="22" customHeight="1" spans="1:49">
      <c r="A182" s="7">
        <v>181</v>
      </c>
      <c r="B182" s="7" t="s">
        <v>1605</v>
      </c>
      <c r="C182" s="7" t="s">
        <v>1606</v>
      </c>
      <c r="D182" s="7" t="s">
        <v>1607</v>
      </c>
      <c r="E182" s="7" t="s">
        <v>1607</v>
      </c>
      <c r="F182" s="7" t="s">
        <v>1608</v>
      </c>
      <c r="G182" s="7" t="s">
        <v>1609</v>
      </c>
      <c r="H182" s="7" t="s">
        <v>547</v>
      </c>
      <c r="I182" s="7" t="s">
        <v>1610</v>
      </c>
      <c r="J182" s="7" t="s">
        <v>205</v>
      </c>
      <c r="K182" s="7" t="s">
        <v>1611</v>
      </c>
      <c r="L182" s="7" t="s">
        <v>131</v>
      </c>
      <c r="M182" s="7" t="s">
        <v>159</v>
      </c>
      <c r="N182" s="7" t="s">
        <v>81</v>
      </c>
      <c r="O182" s="7" t="s">
        <v>332</v>
      </c>
      <c r="P182" s="7" t="s">
        <v>17</v>
      </c>
      <c r="Q182" s="7" t="s">
        <v>1612</v>
      </c>
      <c r="R182" s="7" t="s">
        <v>13</v>
      </c>
      <c r="S182" s="7" t="s">
        <v>18</v>
      </c>
      <c r="T182" s="7" t="s">
        <v>14</v>
      </c>
      <c r="U182" s="7" t="s">
        <v>1613</v>
      </c>
      <c r="V182" s="7" t="s">
        <v>1614</v>
      </c>
      <c r="W182" s="7" t="s">
        <v>130</v>
      </c>
      <c r="X182" s="7" t="s">
        <v>130</v>
      </c>
      <c r="Y182" s="7" t="s">
        <v>130</v>
      </c>
      <c r="Z182" s="7" t="s">
        <v>289</v>
      </c>
      <c r="AA182" s="7" t="s">
        <v>140</v>
      </c>
      <c r="AB182" s="7" t="s">
        <v>141</v>
      </c>
      <c r="AC182" s="7" t="s">
        <v>1605</v>
      </c>
      <c r="AD182" s="7" t="s">
        <v>81</v>
      </c>
      <c r="AE182" s="7" t="s">
        <v>332</v>
      </c>
      <c r="AF182" s="7" t="s">
        <v>142</v>
      </c>
      <c r="AG182" s="7" t="s">
        <v>143</v>
      </c>
      <c r="AH182" s="7" t="s">
        <v>144</v>
      </c>
      <c r="AI182" s="7" t="s">
        <v>1615</v>
      </c>
      <c r="AJ182" s="7" t="s">
        <v>146</v>
      </c>
      <c r="AK182" s="7" t="s">
        <v>1616</v>
      </c>
      <c r="AL182" s="7" t="s">
        <v>148</v>
      </c>
      <c r="AM182" s="7" t="s">
        <v>143</v>
      </c>
      <c r="AN182" s="7" t="s">
        <v>149</v>
      </c>
      <c r="AO182" s="7" t="s">
        <v>375</v>
      </c>
      <c r="AP182" s="7" t="s">
        <v>1617</v>
      </c>
      <c r="AQ182" s="7" t="s">
        <v>1618</v>
      </c>
      <c r="AR182" s="7" t="s">
        <v>1619</v>
      </c>
      <c r="AS182" s="7" t="s">
        <v>1620</v>
      </c>
      <c r="AT182" s="7" t="s">
        <v>1612</v>
      </c>
      <c r="AU182" s="7" t="s">
        <v>13</v>
      </c>
      <c r="AV182" s="7" t="s">
        <v>18</v>
      </c>
      <c r="AW182" s="7" t="s">
        <v>14</v>
      </c>
    </row>
    <row r="183" ht="22" customHeight="1" spans="1:49">
      <c r="A183" s="7">
        <v>182</v>
      </c>
      <c r="B183" s="7" t="s">
        <v>1621</v>
      </c>
      <c r="C183" s="7" t="s">
        <v>1622</v>
      </c>
      <c r="D183" s="7" t="s">
        <v>1362</v>
      </c>
      <c r="E183" s="7" t="s">
        <v>130</v>
      </c>
      <c r="F183" s="7" t="s">
        <v>1623</v>
      </c>
      <c r="G183" s="7" t="s">
        <v>130</v>
      </c>
      <c r="H183" s="7" t="s">
        <v>1624</v>
      </c>
      <c r="I183" s="7" t="s">
        <v>205</v>
      </c>
      <c r="J183" s="7" t="s">
        <v>205</v>
      </c>
      <c r="K183" s="7" t="s">
        <v>130</v>
      </c>
      <c r="L183" s="7" t="s">
        <v>131</v>
      </c>
      <c r="M183" s="7" t="s">
        <v>132</v>
      </c>
      <c r="N183" s="7" t="s">
        <v>81</v>
      </c>
      <c r="O183" s="7" t="s">
        <v>323</v>
      </c>
      <c r="P183" s="7" t="s">
        <v>11</v>
      </c>
      <c r="Q183" s="7" t="s">
        <v>1364</v>
      </c>
      <c r="R183" s="7" t="s">
        <v>13</v>
      </c>
      <c r="S183" s="7" t="s">
        <v>18</v>
      </c>
      <c r="T183" s="7" t="s">
        <v>14</v>
      </c>
      <c r="U183" s="7" t="s">
        <v>1625</v>
      </c>
      <c r="V183" s="7" t="s">
        <v>1626</v>
      </c>
      <c r="W183" s="7" t="s">
        <v>1627</v>
      </c>
      <c r="X183" s="7" t="s">
        <v>130</v>
      </c>
      <c r="Y183" s="7" t="s">
        <v>130</v>
      </c>
      <c r="Z183" s="7" t="s">
        <v>139</v>
      </c>
      <c r="AA183" s="7" t="s">
        <v>140</v>
      </c>
      <c r="AB183" s="7" t="s">
        <v>141</v>
      </c>
      <c r="AC183" s="7" t="s">
        <v>1621</v>
      </c>
      <c r="AD183" s="7" t="s">
        <v>81</v>
      </c>
      <c r="AE183" s="7" t="s">
        <v>323</v>
      </c>
      <c r="AF183" s="7" t="s">
        <v>142</v>
      </c>
      <c r="AG183" s="7" t="s">
        <v>143</v>
      </c>
      <c r="AH183" s="7" t="s">
        <v>144</v>
      </c>
      <c r="AI183" s="7" t="s">
        <v>1628</v>
      </c>
      <c r="AJ183" s="7" t="s">
        <v>146</v>
      </c>
      <c r="AK183" s="7" t="s">
        <v>34</v>
      </c>
      <c r="AL183" s="7" t="s">
        <v>1179</v>
      </c>
      <c r="AM183" s="7" t="s">
        <v>143</v>
      </c>
      <c r="AN183" s="7" t="s">
        <v>149</v>
      </c>
      <c r="AO183" s="7" t="s">
        <v>215</v>
      </c>
      <c r="AP183" s="7" t="s">
        <v>1369</v>
      </c>
      <c r="AQ183" s="7" t="s">
        <v>1370</v>
      </c>
      <c r="AR183" s="7" t="s">
        <v>1371</v>
      </c>
      <c r="AS183" s="7" t="s">
        <v>130</v>
      </c>
      <c r="AT183" s="7" t="s">
        <v>130</v>
      </c>
      <c r="AU183" s="7" t="s">
        <v>130</v>
      </c>
      <c r="AV183" s="7" t="s">
        <v>130</v>
      </c>
      <c r="AW183" s="7" t="s">
        <v>130</v>
      </c>
    </row>
    <row r="184" ht="22" customHeight="1" spans="1:49">
      <c r="A184" s="7">
        <v>183</v>
      </c>
      <c r="B184" s="7" t="s">
        <v>1629</v>
      </c>
      <c r="C184" s="7" t="s">
        <v>1630</v>
      </c>
      <c r="D184" s="7" t="s">
        <v>260</v>
      </c>
      <c r="E184" s="7" t="s">
        <v>260</v>
      </c>
      <c r="F184" s="7" t="s">
        <v>1580</v>
      </c>
      <c r="G184" s="7" t="s">
        <v>130</v>
      </c>
      <c r="H184" s="7" t="s">
        <v>1631</v>
      </c>
      <c r="I184" s="7" t="s">
        <v>263</v>
      </c>
      <c r="J184" s="7" t="s">
        <v>264</v>
      </c>
      <c r="K184" s="7" t="s">
        <v>130</v>
      </c>
      <c r="L184" s="7" t="s">
        <v>131</v>
      </c>
      <c r="M184" s="7" t="s">
        <v>132</v>
      </c>
      <c r="N184" s="7" t="s">
        <v>80</v>
      </c>
      <c r="O184" s="7" t="s">
        <v>265</v>
      </c>
      <c r="P184" s="7" t="s">
        <v>11</v>
      </c>
      <c r="Q184" s="7" t="s">
        <v>266</v>
      </c>
      <c r="R184" s="7" t="s">
        <v>19</v>
      </c>
      <c r="S184" s="7" t="s">
        <v>12</v>
      </c>
      <c r="T184" s="7" t="s">
        <v>32</v>
      </c>
      <c r="U184" s="7" t="s">
        <v>371</v>
      </c>
      <c r="V184" s="7" t="s">
        <v>1632</v>
      </c>
      <c r="W184" s="7" t="s">
        <v>1633</v>
      </c>
      <c r="X184" s="7" t="s">
        <v>130</v>
      </c>
      <c r="Y184" s="7" t="s">
        <v>130</v>
      </c>
      <c r="Z184" s="7" t="s">
        <v>139</v>
      </c>
      <c r="AA184" s="7" t="s">
        <v>140</v>
      </c>
      <c r="AB184" s="7" t="s">
        <v>141</v>
      </c>
      <c r="AC184" s="7" t="s">
        <v>1629</v>
      </c>
      <c r="AD184" s="7" t="s">
        <v>80</v>
      </c>
      <c r="AE184" s="7" t="s">
        <v>265</v>
      </c>
      <c r="AF184" s="7" t="s">
        <v>142</v>
      </c>
      <c r="AG184" s="7" t="s">
        <v>143</v>
      </c>
      <c r="AH184" s="7" t="s">
        <v>144</v>
      </c>
      <c r="AI184" s="7" t="s">
        <v>1634</v>
      </c>
      <c r="AJ184" s="7" t="s">
        <v>291</v>
      </c>
      <c r="AK184" s="7" t="s">
        <v>22</v>
      </c>
      <c r="AL184" s="7" t="s">
        <v>148</v>
      </c>
      <c r="AM184" s="7" t="s">
        <v>143</v>
      </c>
      <c r="AN184" s="7" t="s">
        <v>149</v>
      </c>
      <c r="AO184" s="7" t="s">
        <v>215</v>
      </c>
      <c r="AP184" s="7" t="s">
        <v>271</v>
      </c>
      <c r="AQ184" s="7" t="s">
        <v>272</v>
      </c>
      <c r="AR184" s="7" t="s">
        <v>273</v>
      </c>
      <c r="AS184" s="7" t="s">
        <v>274</v>
      </c>
      <c r="AT184" s="7" t="s">
        <v>275</v>
      </c>
      <c r="AU184" s="7" t="s">
        <v>13</v>
      </c>
      <c r="AV184" s="7" t="s">
        <v>12</v>
      </c>
      <c r="AW184" s="7" t="s">
        <v>276</v>
      </c>
    </row>
    <row r="185" ht="22" customHeight="1" spans="1:49">
      <c r="A185" s="7">
        <v>184</v>
      </c>
      <c r="B185" s="7" t="s">
        <v>1635</v>
      </c>
      <c r="C185" s="7" t="s">
        <v>1636</v>
      </c>
      <c r="D185" s="7" t="s">
        <v>1171</v>
      </c>
      <c r="E185" s="7" t="s">
        <v>130</v>
      </c>
      <c r="F185" s="7" t="s">
        <v>1637</v>
      </c>
      <c r="G185" s="7" t="s">
        <v>684</v>
      </c>
      <c r="H185" s="7" t="s">
        <v>1638</v>
      </c>
      <c r="I185" s="7" t="s">
        <v>264</v>
      </c>
      <c r="J185" s="7" t="s">
        <v>264</v>
      </c>
      <c r="K185" s="7" t="s">
        <v>1173</v>
      </c>
      <c r="L185" s="7" t="s">
        <v>1173</v>
      </c>
      <c r="M185" s="7" t="s">
        <v>132</v>
      </c>
      <c r="N185" s="7" t="s">
        <v>81</v>
      </c>
      <c r="O185" s="7" t="s">
        <v>332</v>
      </c>
      <c r="P185" s="7" t="s">
        <v>35</v>
      </c>
      <c r="Q185" s="7" t="s">
        <v>1174</v>
      </c>
      <c r="R185" s="7" t="s">
        <v>13</v>
      </c>
      <c r="S185" s="7" t="s">
        <v>18</v>
      </c>
      <c r="T185" s="7" t="s">
        <v>72</v>
      </c>
      <c r="U185" s="7" t="s">
        <v>371</v>
      </c>
      <c r="V185" s="7" t="s">
        <v>1639</v>
      </c>
      <c r="W185" s="7" t="s">
        <v>1640</v>
      </c>
      <c r="X185" s="7" t="s">
        <v>130</v>
      </c>
      <c r="Y185" s="7" t="s">
        <v>211</v>
      </c>
      <c r="Z185" s="7" t="s">
        <v>139</v>
      </c>
      <c r="AA185" s="7" t="s">
        <v>140</v>
      </c>
      <c r="AB185" s="7" t="s">
        <v>141</v>
      </c>
      <c r="AC185" s="7" t="s">
        <v>1635</v>
      </c>
      <c r="AD185" s="7" t="s">
        <v>81</v>
      </c>
      <c r="AE185" s="7" t="s">
        <v>332</v>
      </c>
      <c r="AF185" s="7" t="s">
        <v>142</v>
      </c>
      <c r="AG185" s="7" t="s">
        <v>143</v>
      </c>
      <c r="AH185" s="7" t="s">
        <v>144</v>
      </c>
      <c r="AI185" s="7" t="s">
        <v>1641</v>
      </c>
      <c r="AJ185" s="7" t="s">
        <v>291</v>
      </c>
      <c r="AK185" s="7" t="s">
        <v>1178</v>
      </c>
      <c r="AL185" s="7" t="s">
        <v>1179</v>
      </c>
      <c r="AM185" s="7" t="s">
        <v>143</v>
      </c>
      <c r="AN185" s="7" t="s">
        <v>149</v>
      </c>
      <c r="AO185" s="7" t="s">
        <v>1180</v>
      </c>
      <c r="AP185" s="7" t="s">
        <v>1181</v>
      </c>
      <c r="AQ185" s="7" t="s">
        <v>1182</v>
      </c>
      <c r="AR185" s="7" t="s">
        <v>1183</v>
      </c>
      <c r="AS185" s="7" t="s">
        <v>130</v>
      </c>
      <c r="AT185" s="7" t="s">
        <v>130</v>
      </c>
      <c r="AU185" s="7" t="s">
        <v>130</v>
      </c>
      <c r="AV185" s="7" t="s">
        <v>130</v>
      </c>
      <c r="AW185" s="7" t="s">
        <v>130</v>
      </c>
    </row>
    <row r="186" ht="22" customHeight="1" spans="1:49">
      <c r="A186" s="7">
        <v>185</v>
      </c>
      <c r="B186" s="7" t="s">
        <v>1642</v>
      </c>
      <c r="C186" s="7" t="s">
        <v>1643</v>
      </c>
      <c r="D186" s="7" t="s">
        <v>44</v>
      </c>
      <c r="E186" s="7" t="s">
        <v>1432</v>
      </c>
      <c r="F186" s="7" t="s">
        <v>1644</v>
      </c>
      <c r="G186" s="7" t="s">
        <v>684</v>
      </c>
      <c r="H186" s="7" t="s">
        <v>1645</v>
      </c>
      <c r="I186" s="7" t="s">
        <v>205</v>
      </c>
      <c r="J186" s="7" t="s">
        <v>205</v>
      </c>
      <c r="K186" s="7" t="s">
        <v>1646</v>
      </c>
      <c r="L186" s="7" t="s">
        <v>1647</v>
      </c>
      <c r="M186" s="7" t="s">
        <v>132</v>
      </c>
      <c r="N186" s="7" t="s">
        <v>81</v>
      </c>
      <c r="O186" s="7" t="s">
        <v>283</v>
      </c>
      <c r="P186" s="7" t="s">
        <v>29</v>
      </c>
      <c r="Q186" s="7" t="s">
        <v>1435</v>
      </c>
      <c r="R186" s="7" t="s">
        <v>13</v>
      </c>
      <c r="S186" s="7" t="s">
        <v>41</v>
      </c>
      <c r="T186" s="7" t="s">
        <v>49</v>
      </c>
      <c r="U186" s="7" t="s">
        <v>1648</v>
      </c>
      <c r="V186" s="7" t="s">
        <v>1649</v>
      </c>
      <c r="W186" s="7" t="s">
        <v>1650</v>
      </c>
      <c r="X186" s="7" t="s">
        <v>130</v>
      </c>
      <c r="Y186" s="7" t="s">
        <v>211</v>
      </c>
      <c r="Z186" s="7" t="s">
        <v>139</v>
      </c>
      <c r="AA186" s="7" t="s">
        <v>140</v>
      </c>
      <c r="AB186" s="7" t="s">
        <v>141</v>
      </c>
      <c r="AC186" s="7" t="s">
        <v>1642</v>
      </c>
      <c r="AD186" s="7" t="s">
        <v>81</v>
      </c>
      <c r="AE186" s="7" t="s">
        <v>283</v>
      </c>
      <c r="AF186" s="7" t="s">
        <v>142</v>
      </c>
      <c r="AG186" s="7" t="s">
        <v>143</v>
      </c>
      <c r="AH186" s="7" t="s">
        <v>144</v>
      </c>
      <c r="AI186" s="7" t="s">
        <v>1651</v>
      </c>
      <c r="AJ186" s="7" t="s">
        <v>146</v>
      </c>
      <c r="AK186" s="7" t="s">
        <v>45</v>
      </c>
      <c r="AL186" s="7" t="s">
        <v>148</v>
      </c>
      <c r="AM186" s="7" t="s">
        <v>143</v>
      </c>
      <c r="AN186" s="7" t="s">
        <v>149</v>
      </c>
      <c r="AO186" s="7" t="s">
        <v>1440</v>
      </c>
      <c r="AP186" s="7" t="s">
        <v>1441</v>
      </c>
      <c r="AQ186" s="7" t="s">
        <v>1442</v>
      </c>
      <c r="AR186" s="7" t="s">
        <v>1443</v>
      </c>
      <c r="AS186" s="7" t="s">
        <v>35</v>
      </c>
      <c r="AT186" s="7" t="s">
        <v>1435</v>
      </c>
      <c r="AU186" s="7" t="s">
        <v>13</v>
      </c>
      <c r="AV186" s="7" t="s">
        <v>41</v>
      </c>
      <c r="AW186" s="7" t="s">
        <v>1444</v>
      </c>
    </row>
    <row r="187" ht="22" customHeight="1" spans="1:49">
      <c r="A187" s="7">
        <v>186</v>
      </c>
      <c r="B187" s="7" t="s">
        <v>1652</v>
      </c>
      <c r="C187" s="7" t="s">
        <v>1653</v>
      </c>
      <c r="D187" s="7" t="s">
        <v>260</v>
      </c>
      <c r="E187" s="7" t="s">
        <v>260</v>
      </c>
      <c r="F187" s="7" t="s">
        <v>1654</v>
      </c>
      <c r="G187" s="7" t="s">
        <v>130</v>
      </c>
      <c r="H187" s="7" t="s">
        <v>1655</v>
      </c>
      <c r="I187" s="7" t="s">
        <v>264</v>
      </c>
      <c r="J187" s="7" t="s">
        <v>264</v>
      </c>
      <c r="K187" s="7" t="s">
        <v>130</v>
      </c>
      <c r="L187" s="7" t="s">
        <v>131</v>
      </c>
      <c r="M187" s="7" t="s">
        <v>132</v>
      </c>
      <c r="N187" s="7" t="s">
        <v>80</v>
      </c>
      <c r="O187" s="7" t="s">
        <v>265</v>
      </c>
      <c r="P187" s="7" t="s">
        <v>11</v>
      </c>
      <c r="Q187" s="7" t="s">
        <v>266</v>
      </c>
      <c r="R187" s="7" t="s">
        <v>19</v>
      </c>
      <c r="S187" s="7" t="s">
        <v>12</v>
      </c>
      <c r="T187" s="7" t="s">
        <v>32</v>
      </c>
      <c r="U187" s="7" t="s">
        <v>130</v>
      </c>
      <c r="V187" s="7" t="s">
        <v>1656</v>
      </c>
      <c r="W187" s="7" t="s">
        <v>1657</v>
      </c>
      <c r="X187" s="7" t="s">
        <v>130</v>
      </c>
      <c r="Y187" s="7" t="s">
        <v>130</v>
      </c>
      <c r="Z187" s="7" t="s">
        <v>139</v>
      </c>
      <c r="AA187" s="7" t="s">
        <v>140</v>
      </c>
      <c r="AB187" s="7" t="s">
        <v>141</v>
      </c>
      <c r="AC187" s="7" t="s">
        <v>1652</v>
      </c>
      <c r="AD187" s="7" t="s">
        <v>80</v>
      </c>
      <c r="AE187" s="7" t="s">
        <v>265</v>
      </c>
      <c r="AF187" s="7" t="s">
        <v>142</v>
      </c>
      <c r="AG187" s="7" t="s">
        <v>143</v>
      </c>
      <c r="AH187" s="7" t="s">
        <v>144</v>
      </c>
      <c r="AI187" s="7" t="s">
        <v>1658</v>
      </c>
      <c r="AJ187" s="7" t="s">
        <v>146</v>
      </c>
      <c r="AK187" s="7" t="s">
        <v>22</v>
      </c>
      <c r="AL187" s="7" t="s">
        <v>148</v>
      </c>
      <c r="AM187" s="7" t="s">
        <v>143</v>
      </c>
      <c r="AN187" s="7" t="s">
        <v>149</v>
      </c>
      <c r="AO187" s="7" t="s">
        <v>215</v>
      </c>
      <c r="AP187" s="7" t="s">
        <v>271</v>
      </c>
      <c r="AQ187" s="7" t="s">
        <v>272</v>
      </c>
      <c r="AR187" s="7" t="s">
        <v>273</v>
      </c>
      <c r="AS187" s="7" t="s">
        <v>274</v>
      </c>
      <c r="AT187" s="7" t="s">
        <v>275</v>
      </c>
      <c r="AU187" s="7" t="s">
        <v>13</v>
      </c>
      <c r="AV187" s="7" t="s">
        <v>12</v>
      </c>
      <c r="AW187" s="7" t="s">
        <v>276</v>
      </c>
    </row>
    <row r="188" ht="22" customHeight="1" spans="1:49">
      <c r="A188" s="7">
        <v>187</v>
      </c>
      <c r="B188" s="7" t="s">
        <v>1659</v>
      </c>
      <c r="C188" s="7" t="s">
        <v>1660</v>
      </c>
      <c r="D188" s="7" t="s">
        <v>1362</v>
      </c>
      <c r="E188" s="7" t="s">
        <v>130</v>
      </c>
      <c r="F188" s="7" t="s">
        <v>1661</v>
      </c>
      <c r="G188" s="7" t="s">
        <v>130</v>
      </c>
      <c r="H188" s="7" t="s">
        <v>369</v>
      </c>
      <c r="I188" s="7" t="s">
        <v>263</v>
      </c>
      <c r="J188" s="7" t="s">
        <v>264</v>
      </c>
      <c r="K188" s="7" t="s">
        <v>130</v>
      </c>
      <c r="L188" s="7" t="s">
        <v>131</v>
      </c>
      <c r="M188" s="7" t="s">
        <v>132</v>
      </c>
      <c r="N188" s="7" t="s">
        <v>81</v>
      </c>
      <c r="O188" s="7" t="s">
        <v>332</v>
      </c>
      <c r="P188" s="7" t="s">
        <v>11</v>
      </c>
      <c r="Q188" s="7" t="s">
        <v>1364</v>
      </c>
      <c r="R188" s="7" t="s">
        <v>13</v>
      </c>
      <c r="S188" s="7" t="s">
        <v>18</v>
      </c>
      <c r="T188" s="7" t="s">
        <v>14</v>
      </c>
      <c r="U188" s="7" t="s">
        <v>1662</v>
      </c>
      <c r="V188" s="7" t="s">
        <v>1663</v>
      </c>
      <c r="W188" s="7" t="s">
        <v>1664</v>
      </c>
      <c r="X188" s="7" t="s">
        <v>130</v>
      </c>
      <c r="Y188" s="7" t="s">
        <v>130</v>
      </c>
      <c r="Z188" s="7" t="s">
        <v>139</v>
      </c>
      <c r="AA188" s="7" t="s">
        <v>140</v>
      </c>
      <c r="AB188" s="7" t="s">
        <v>141</v>
      </c>
      <c r="AC188" s="7" t="s">
        <v>1659</v>
      </c>
      <c r="AD188" s="7" t="s">
        <v>81</v>
      </c>
      <c r="AE188" s="7" t="s">
        <v>332</v>
      </c>
      <c r="AF188" s="7" t="s">
        <v>142</v>
      </c>
      <c r="AG188" s="7" t="s">
        <v>143</v>
      </c>
      <c r="AH188" s="7" t="s">
        <v>144</v>
      </c>
      <c r="AI188" s="7" t="s">
        <v>1665</v>
      </c>
      <c r="AJ188" s="7" t="s">
        <v>146</v>
      </c>
      <c r="AK188" s="7" t="s">
        <v>34</v>
      </c>
      <c r="AL188" s="7" t="s">
        <v>1179</v>
      </c>
      <c r="AM188" s="7" t="s">
        <v>143</v>
      </c>
      <c r="AN188" s="7" t="s">
        <v>149</v>
      </c>
      <c r="AO188" s="7" t="s">
        <v>215</v>
      </c>
      <c r="AP188" s="7" t="s">
        <v>1369</v>
      </c>
      <c r="AQ188" s="7" t="s">
        <v>1370</v>
      </c>
      <c r="AR188" s="7" t="s">
        <v>1371</v>
      </c>
      <c r="AS188" s="7" t="s">
        <v>130</v>
      </c>
      <c r="AT188" s="7" t="s">
        <v>130</v>
      </c>
      <c r="AU188" s="7" t="s">
        <v>130</v>
      </c>
      <c r="AV188" s="7" t="s">
        <v>130</v>
      </c>
      <c r="AW188" s="7" t="s">
        <v>130</v>
      </c>
    </row>
    <row r="189" ht="22" customHeight="1" spans="1:49">
      <c r="A189" s="7">
        <v>188</v>
      </c>
      <c r="B189" s="7" t="s">
        <v>1666</v>
      </c>
      <c r="C189" s="7" t="s">
        <v>1667</v>
      </c>
      <c r="D189" s="7" t="s">
        <v>65</v>
      </c>
      <c r="E189" s="7" t="s">
        <v>537</v>
      </c>
      <c r="F189" s="7" t="s">
        <v>1668</v>
      </c>
      <c r="G189" s="7" t="s">
        <v>130</v>
      </c>
      <c r="H189" s="7" t="s">
        <v>1398</v>
      </c>
      <c r="I189" s="7" t="s">
        <v>263</v>
      </c>
      <c r="J189" s="7" t="s">
        <v>264</v>
      </c>
      <c r="K189" s="7" t="s">
        <v>130</v>
      </c>
      <c r="L189" s="7" t="s">
        <v>131</v>
      </c>
      <c r="M189" s="7" t="s">
        <v>132</v>
      </c>
      <c r="N189" s="7" t="s">
        <v>81</v>
      </c>
      <c r="O189" s="7" t="s">
        <v>323</v>
      </c>
      <c r="P189" s="7" t="s">
        <v>11</v>
      </c>
      <c r="Q189" s="7" t="s">
        <v>540</v>
      </c>
      <c r="R189" s="7" t="s">
        <v>42</v>
      </c>
      <c r="S189" s="7" t="s">
        <v>53</v>
      </c>
      <c r="T189" s="7" t="s">
        <v>64</v>
      </c>
      <c r="U189" s="7" t="s">
        <v>1669</v>
      </c>
      <c r="V189" s="7" t="s">
        <v>1670</v>
      </c>
      <c r="W189" s="7" t="s">
        <v>1671</v>
      </c>
      <c r="X189" s="7" t="s">
        <v>130</v>
      </c>
      <c r="Y189" s="7" t="s">
        <v>130</v>
      </c>
      <c r="Z189" s="7" t="s">
        <v>1137</v>
      </c>
      <c r="AA189" s="7" t="s">
        <v>140</v>
      </c>
      <c r="AB189" s="7" t="s">
        <v>141</v>
      </c>
      <c r="AC189" s="7" t="s">
        <v>1666</v>
      </c>
      <c r="AD189" s="7" t="s">
        <v>81</v>
      </c>
      <c r="AE189" s="7" t="s">
        <v>323</v>
      </c>
      <c r="AF189" s="7" t="s">
        <v>142</v>
      </c>
      <c r="AG189" s="7" t="s">
        <v>143</v>
      </c>
      <c r="AH189" s="7" t="s">
        <v>144</v>
      </c>
      <c r="AI189" s="7" t="s">
        <v>1672</v>
      </c>
      <c r="AJ189" s="7" t="s">
        <v>146</v>
      </c>
      <c r="AK189" s="7" t="s">
        <v>66</v>
      </c>
      <c r="AL189" s="7" t="s">
        <v>148</v>
      </c>
      <c r="AM189" s="7" t="s">
        <v>143</v>
      </c>
      <c r="AN189" s="7" t="s">
        <v>149</v>
      </c>
      <c r="AO189" s="7" t="s">
        <v>215</v>
      </c>
      <c r="AP189" s="7" t="s">
        <v>546</v>
      </c>
      <c r="AQ189" s="7" t="s">
        <v>547</v>
      </c>
      <c r="AR189" s="7" t="s">
        <v>548</v>
      </c>
      <c r="AS189" s="7" t="s">
        <v>549</v>
      </c>
      <c r="AT189" s="7" t="s">
        <v>540</v>
      </c>
      <c r="AU189" s="7" t="s">
        <v>42</v>
      </c>
      <c r="AV189" s="7" t="s">
        <v>53</v>
      </c>
      <c r="AW189" s="7" t="s">
        <v>550</v>
      </c>
    </row>
    <row r="190" ht="22" customHeight="1" spans="1:49">
      <c r="A190" s="7">
        <v>189</v>
      </c>
      <c r="B190" s="7" t="s">
        <v>1673</v>
      </c>
      <c r="C190" s="7" t="s">
        <v>1674</v>
      </c>
      <c r="D190" s="7" t="s">
        <v>1675</v>
      </c>
      <c r="E190" s="7" t="s">
        <v>1676</v>
      </c>
      <c r="F190" s="7" t="s">
        <v>1677</v>
      </c>
      <c r="G190" s="7" t="s">
        <v>1106</v>
      </c>
      <c r="H190" s="7" t="s">
        <v>204</v>
      </c>
      <c r="I190" s="7" t="s">
        <v>264</v>
      </c>
      <c r="J190" s="7" t="s">
        <v>264</v>
      </c>
      <c r="K190" s="7" t="s">
        <v>130</v>
      </c>
      <c r="L190" s="7" t="s">
        <v>131</v>
      </c>
      <c r="M190" s="7" t="s">
        <v>132</v>
      </c>
      <c r="N190" s="7" t="s">
        <v>81</v>
      </c>
      <c r="O190" s="7" t="s">
        <v>283</v>
      </c>
      <c r="P190" s="7" t="s">
        <v>11</v>
      </c>
      <c r="Q190" s="7" t="s">
        <v>1678</v>
      </c>
      <c r="R190" s="7" t="s">
        <v>13</v>
      </c>
      <c r="S190" s="7" t="s">
        <v>12</v>
      </c>
      <c r="T190" s="7" t="s">
        <v>68</v>
      </c>
      <c r="U190" s="7" t="s">
        <v>1679</v>
      </c>
      <c r="V190" s="7" t="s">
        <v>1680</v>
      </c>
      <c r="W190" s="7" t="s">
        <v>1681</v>
      </c>
      <c r="X190" s="7" t="s">
        <v>130</v>
      </c>
      <c r="Y190" s="7" t="s">
        <v>211</v>
      </c>
      <c r="Z190" s="7" t="s">
        <v>1111</v>
      </c>
      <c r="AA190" s="7" t="s">
        <v>140</v>
      </c>
      <c r="AB190" s="7" t="s">
        <v>141</v>
      </c>
      <c r="AC190" s="7" t="s">
        <v>1673</v>
      </c>
      <c r="AD190" s="7" t="s">
        <v>81</v>
      </c>
      <c r="AE190" s="7" t="s">
        <v>283</v>
      </c>
      <c r="AF190" s="7" t="s">
        <v>142</v>
      </c>
      <c r="AG190" s="7" t="s">
        <v>143</v>
      </c>
      <c r="AH190" s="7" t="s">
        <v>144</v>
      </c>
      <c r="AI190" s="7" t="s">
        <v>1682</v>
      </c>
      <c r="AJ190" s="7" t="s">
        <v>146</v>
      </c>
      <c r="AK190" s="7" t="s">
        <v>1683</v>
      </c>
      <c r="AL190" s="7" t="s">
        <v>148</v>
      </c>
      <c r="AM190" s="7" t="s">
        <v>143</v>
      </c>
      <c r="AN190" s="7" t="s">
        <v>149</v>
      </c>
      <c r="AO190" s="7" t="s">
        <v>215</v>
      </c>
      <c r="AP190" s="7" t="s">
        <v>1684</v>
      </c>
      <c r="AQ190" s="7" t="s">
        <v>1685</v>
      </c>
      <c r="AR190" s="7" t="s">
        <v>1686</v>
      </c>
      <c r="AS190" s="7" t="s">
        <v>1687</v>
      </c>
      <c r="AT190" s="7" t="s">
        <v>1678</v>
      </c>
      <c r="AU190" s="7" t="s">
        <v>13</v>
      </c>
      <c r="AV190" s="7" t="s">
        <v>12</v>
      </c>
      <c r="AW190" s="7" t="s">
        <v>68</v>
      </c>
    </row>
    <row r="191" ht="22" customHeight="1" spans="1:49">
      <c r="A191" s="7">
        <v>190</v>
      </c>
      <c r="B191" s="7" t="s">
        <v>1688</v>
      </c>
      <c r="C191" s="7" t="s">
        <v>1689</v>
      </c>
      <c r="D191" s="7" t="s">
        <v>56</v>
      </c>
      <c r="E191" s="7" t="s">
        <v>56</v>
      </c>
      <c r="F191" s="7" t="s">
        <v>280</v>
      </c>
      <c r="G191" s="7" t="s">
        <v>131</v>
      </c>
      <c r="H191" s="7" t="s">
        <v>130</v>
      </c>
      <c r="I191" s="7" t="s">
        <v>130</v>
      </c>
      <c r="J191" s="7" t="s">
        <v>131</v>
      </c>
      <c r="K191" s="7" t="s">
        <v>282</v>
      </c>
      <c r="L191" s="7" t="s">
        <v>131</v>
      </c>
      <c r="M191" s="7" t="s">
        <v>187</v>
      </c>
      <c r="N191" s="7" t="s">
        <v>81</v>
      </c>
      <c r="O191" s="7" t="s">
        <v>323</v>
      </c>
      <c r="P191" s="7" t="s">
        <v>11</v>
      </c>
      <c r="Q191" s="7" t="s">
        <v>1275</v>
      </c>
      <c r="R191" s="7" t="s">
        <v>13</v>
      </c>
      <c r="S191" s="7" t="s">
        <v>12</v>
      </c>
      <c r="T191" s="7" t="s">
        <v>60</v>
      </c>
      <c r="U191" s="7" t="s">
        <v>1690</v>
      </c>
      <c r="V191" s="7" t="s">
        <v>1691</v>
      </c>
      <c r="W191" s="7" t="s">
        <v>1692</v>
      </c>
      <c r="X191" s="7" t="s">
        <v>130</v>
      </c>
      <c r="Y191" s="7" t="s">
        <v>130</v>
      </c>
      <c r="Z191" s="7" t="s">
        <v>544</v>
      </c>
      <c r="AA191" s="7" t="s">
        <v>140</v>
      </c>
      <c r="AB191" s="7" t="s">
        <v>141</v>
      </c>
      <c r="AC191" s="7" t="s">
        <v>1688</v>
      </c>
      <c r="AD191" s="7" t="s">
        <v>81</v>
      </c>
      <c r="AE191" s="7" t="s">
        <v>323</v>
      </c>
      <c r="AF191" s="7" t="s">
        <v>142</v>
      </c>
      <c r="AG191" s="7" t="s">
        <v>143</v>
      </c>
      <c r="AH191" s="7" t="s">
        <v>144</v>
      </c>
      <c r="AI191" s="7" t="s">
        <v>1693</v>
      </c>
      <c r="AJ191" s="7" t="s">
        <v>146</v>
      </c>
      <c r="AK191" s="7" t="s">
        <v>57</v>
      </c>
      <c r="AL191" s="7" t="s">
        <v>148</v>
      </c>
      <c r="AM191" s="7" t="s">
        <v>143</v>
      </c>
      <c r="AN191" s="7" t="s">
        <v>149</v>
      </c>
      <c r="AO191" s="7" t="s">
        <v>215</v>
      </c>
      <c r="AP191" s="7" t="s">
        <v>1280</v>
      </c>
      <c r="AQ191" s="7" t="s">
        <v>1281</v>
      </c>
      <c r="AR191" s="7" t="s">
        <v>1282</v>
      </c>
      <c r="AS191" s="7" t="s">
        <v>1283</v>
      </c>
      <c r="AT191" s="7" t="s">
        <v>1275</v>
      </c>
      <c r="AU191" s="7" t="s">
        <v>13</v>
      </c>
      <c r="AV191" s="7" t="s">
        <v>12</v>
      </c>
      <c r="AW191" s="7" t="s">
        <v>60</v>
      </c>
    </row>
    <row r="192" ht="22" customHeight="1" spans="1:49">
      <c r="A192" s="7">
        <v>191</v>
      </c>
      <c r="B192" s="7" t="s">
        <v>1694</v>
      </c>
      <c r="C192" s="7" t="s">
        <v>1695</v>
      </c>
      <c r="D192" s="7" t="s">
        <v>260</v>
      </c>
      <c r="E192" s="7" t="s">
        <v>260</v>
      </c>
      <c r="F192" s="7" t="s">
        <v>1696</v>
      </c>
      <c r="G192" s="7" t="s">
        <v>130</v>
      </c>
      <c r="H192" s="7" t="s">
        <v>1547</v>
      </c>
      <c r="I192" s="7" t="s">
        <v>264</v>
      </c>
      <c r="J192" s="7" t="s">
        <v>264</v>
      </c>
      <c r="K192" s="7" t="s">
        <v>130</v>
      </c>
      <c r="L192" s="7" t="s">
        <v>131</v>
      </c>
      <c r="M192" s="7" t="s">
        <v>132</v>
      </c>
      <c r="N192" s="7" t="s">
        <v>81</v>
      </c>
      <c r="O192" s="7" t="s">
        <v>283</v>
      </c>
      <c r="P192" s="7" t="s">
        <v>11</v>
      </c>
      <c r="Q192" s="7" t="s">
        <v>266</v>
      </c>
      <c r="R192" s="7" t="s">
        <v>19</v>
      </c>
      <c r="S192" s="7" t="s">
        <v>12</v>
      </c>
      <c r="T192" s="7" t="s">
        <v>32</v>
      </c>
      <c r="U192" s="7" t="s">
        <v>1697</v>
      </c>
      <c r="V192" s="7" t="s">
        <v>1698</v>
      </c>
      <c r="W192" s="7" t="s">
        <v>1699</v>
      </c>
      <c r="X192" s="7" t="s">
        <v>130</v>
      </c>
      <c r="Y192" s="7" t="s">
        <v>130</v>
      </c>
      <c r="Z192" s="7" t="s">
        <v>139</v>
      </c>
      <c r="AA192" s="7" t="s">
        <v>140</v>
      </c>
      <c r="AB192" s="7" t="s">
        <v>141</v>
      </c>
      <c r="AC192" s="7" t="s">
        <v>1694</v>
      </c>
      <c r="AD192" s="7" t="s">
        <v>81</v>
      </c>
      <c r="AE192" s="7" t="s">
        <v>283</v>
      </c>
      <c r="AF192" s="7" t="s">
        <v>142</v>
      </c>
      <c r="AG192" s="7" t="s">
        <v>143</v>
      </c>
      <c r="AH192" s="7" t="s">
        <v>144</v>
      </c>
      <c r="AI192" s="7" t="s">
        <v>1700</v>
      </c>
      <c r="AJ192" s="7" t="s">
        <v>146</v>
      </c>
      <c r="AK192" s="7" t="s">
        <v>22</v>
      </c>
      <c r="AL192" s="7" t="s">
        <v>148</v>
      </c>
      <c r="AM192" s="7" t="s">
        <v>143</v>
      </c>
      <c r="AN192" s="7" t="s">
        <v>149</v>
      </c>
      <c r="AO192" s="7" t="s">
        <v>215</v>
      </c>
      <c r="AP192" s="7" t="s">
        <v>271</v>
      </c>
      <c r="AQ192" s="7" t="s">
        <v>272</v>
      </c>
      <c r="AR192" s="7" t="s">
        <v>273</v>
      </c>
      <c r="AS192" s="7" t="s">
        <v>274</v>
      </c>
      <c r="AT192" s="7" t="s">
        <v>275</v>
      </c>
      <c r="AU192" s="7" t="s">
        <v>13</v>
      </c>
      <c r="AV192" s="7" t="s">
        <v>12</v>
      </c>
      <c r="AW192" s="7" t="s">
        <v>276</v>
      </c>
    </row>
    <row r="193" ht="22" customHeight="1" spans="1:49">
      <c r="A193" s="7">
        <v>192</v>
      </c>
      <c r="B193" s="7" t="s">
        <v>1701</v>
      </c>
      <c r="C193" s="7" t="s">
        <v>1702</v>
      </c>
      <c r="D193" s="7" t="s">
        <v>260</v>
      </c>
      <c r="E193" s="7" t="s">
        <v>260</v>
      </c>
      <c r="F193" s="7" t="s">
        <v>1703</v>
      </c>
      <c r="G193" s="7" t="s">
        <v>130</v>
      </c>
      <c r="H193" s="7" t="s">
        <v>1547</v>
      </c>
      <c r="I193" s="7" t="s">
        <v>264</v>
      </c>
      <c r="J193" s="7" t="s">
        <v>264</v>
      </c>
      <c r="K193" s="7" t="s">
        <v>130</v>
      </c>
      <c r="L193" s="7" t="s">
        <v>131</v>
      </c>
      <c r="M193" s="7" t="s">
        <v>132</v>
      </c>
      <c r="N193" s="7" t="s">
        <v>81</v>
      </c>
      <c r="O193" s="7" t="s">
        <v>283</v>
      </c>
      <c r="P193" s="7" t="s">
        <v>11</v>
      </c>
      <c r="Q193" s="7" t="s">
        <v>266</v>
      </c>
      <c r="R193" s="7" t="s">
        <v>19</v>
      </c>
      <c r="S193" s="7" t="s">
        <v>12</v>
      </c>
      <c r="T193" s="7" t="s">
        <v>32</v>
      </c>
      <c r="U193" s="7" t="s">
        <v>1697</v>
      </c>
      <c r="V193" s="7" t="s">
        <v>1704</v>
      </c>
      <c r="W193" s="7" t="s">
        <v>1705</v>
      </c>
      <c r="X193" s="7" t="s">
        <v>130</v>
      </c>
      <c r="Y193" s="7" t="s">
        <v>130</v>
      </c>
      <c r="Z193" s="7" t="s">
        <v>139</v>
      </c>
      <c r="AA193" s="7" t="s">
        <v>140</v>
      </c>
      <c r="AB193" s="7" t="s">
        <v>141</v>
      </c>
      <c r="AC193" s="7" t="s">
        <v>1701</v>
      </c>
      <c r="AD193" s="7" t="s">
        <v>81</v>
      </c>
      <c r="AE193" s="7" t="s">
        <v>283</v>
      </c>
      <c r="AF193" s="7" t="s">
        <v>142</v>
      </c>
      <c r="AG193" s="7" t="s">
        <v>143</v>
      </c>
      <c r="AH193" s="7" t="s">
        <v>144</v>
      </c>
      <c r="AI193" s="7" t="s">
        <v>1706</v>
      </c>
      <c r="AJ193" s="7" t="s">
        <v>146</v>
      </c>
      <c r="AK193" s="7" t="s">
        <v>22</v>
      </c>
      <c r="AL193" s="7" t="s">
        <v>148</v>
      </c>
      <c r="AM193" s="7" t="s">
        <v>143</v>
      </c>
      <c r="AN193" s="7" t="s">
        <v>149</v>
      </c>
      <c r="AO193" s="7" t="s">
        <v>215</v>
      </c>
      <c r="AP193" s="7" t="s">
        <v>271</v>
      </c>
      <c r="AQ193" s="7" t="s">
        <v>272</v>
      </c>
      <c r="AR193" s="7" t="s">
        <v>273</v>
      </c>
      <c r="AS193" s="7" t="s">
        <v>274</v>
      </c>
      <c r="AT193" s="7" t="s">
        <v>275</v>
      </c>
      <c r="AU193" s="7" t="s">
        <v>13</v>
      </c>
      <c r="AV193" s="7" t="s">
        <v>12</v>
      </c>
      <c r="AW193" s="7" t="s">
        <v>276</v>
      </c>
    </row>
    <row r="194" ht="22" customHeight="1" spans="1:49">
      <c r="A194" s="7">
        <v>193</v>
      </c>
      <c r="B194" s="7" t="s">
        <v>1707</v>
      </c>
      <c r="C194" s="7" t="s">
        <v>1708</v>
      </c>
      <c r="D194" s="7" t="s">
        <v>1362</v>
      </c>
      <c r="E194" s="7" t="s">
        <v>130</v>
      </c>
      <c r="F194" s="7" t="s">
        <v>1709</v>
      </c>
      <c r="G194" s="7" t="s">
        <v>130</v>
      </c>
      <c r="H194" s="7" t="s">
        <v>1710</v>
      </c>
      <c r="I194" s="7" t="s">
        <v>264</v>
      </c>
      <c r="J194" s="7" t="s">
        <v>264</v>
      </c>
      <c r="K194" s="7" t="s">
        <v>130</v>
      </c>
      <c r="L194" s="7" t="s">
        <v>131</v>
      </c>
      <c r="M194" s="7" t="s">
        <v>132</v>
      </c>
      <c r="N194" s="7" t="s">
        <v>82</v>
      </c>
      <c r="O194" s="7" t="s">
        <v>1528</v>
      </c>
      <c r="P194" s="7" t="s">
        <v>11</v>
      </c>
      <c r="Q194" s="7" t="s">
        <v>1364</v>
      </c>
      <c r="R194" s="7" t="s">
        <v>13</v>
      </c>
      <c r="S194" s="7" t="s">
        <v>18</v>
      </c>
      <c r="T194" s="7" t="s">
        <v>14</v>
      </c>
      <c r="U194" s="7" t="s">
        <v>130</v>
      </c>
      <c r="V194" s="7" t="s">
        <v>1711</v>
      </c>
      <c r="W194" s="7" t="s">
        <v>1712</v>
      </c>
      <c r="X194" s="7" t="s">
        <v>130</v>
      </c>
      <c r="Y194" s="7" t="s">
        <v>130</v>
      </c>
      <c r="Z194" s="7" t="s">
        <v>139</v>
      </c>
      <c r="AA194" s="7" t="s">
        <v>140</v>
      </c>
      <c r="AB194" s="7" t="s">
        <v>141</v>
      </c>
      <c r="AC194" s="7" t="s">
        <v>1707</v>
      </c>
      <c r="AD194" s="7" t="s">
        <v>82</v>
      </c>
      <c r="AE194" s="7" t="s">
        <v>1528</v>
      </c>
      <c r="AF194" s="7" t="s">
        <v>142</v>
      </c>
      <c r="AG194" s="7" t="s">
        <v>143</v>
      </c>
      <c r="AH194" s="7" t="s">
        <v>144</v>
      </c>
      <c r="AI194" s="7" t="s">
        <v>1713</v>
      </c>
      <c r="AJ194" s="7" t="s">
        <v>146</v>
      </c>
      <c r="AK194" s="7" t="s">
        <v>34</v>
      </c>
      <c r="AL194" s="7" t="s">
        <v>1179</v>
      </c>
      <c r="AM194" s="7" t="s">
        <v>143</v>
      </c>
      <c r="AN194" s="7" t="s">
        <v>149</v>
      </c>
      <c r="AO194" s="7" t="s">
        <v>215</v>
      </c>
      <c r="AP194" s="7" t="s">
        <v>1369</v>
      </c>
      <c r="AQ194" s="7" t="s">
        <v>1370</v>
      </c>
      <c r="AR194" s="7" t="s">
        <v>1371</v>
      </c>
      <c r="AS194" s="7" t="s">
        <v>130</v>
      </c>
      <c r="AT194" s="7" t="s">
        <v>130</v>
      </c>
      <c r="AU194" s="7" t="s">
        <v>130</v>
      </c>
      <c r="AV194" s="7" t="s">
        <v>130</v>
      </c>
      <c r="AW194" s="7" t="s">
        <v>130</v>
      </c>
    </row>
    <row r="195" ht="22" customHeight="1" spans="1:49">
      <c r="A195" s="7">
        <v>194</v>
      </c>
      <c r="B195" s="7" t="s">
        <v>1714</v>
      </c>
      <c r="C195" s="7" t="s">
        <v>1715</v>
      </c>
      <c r="D195" s="7" t="s">
        <v>1362</v>
      </c>
      <c r="E195" s="7" t="s">
        <v>130</v>
      </c>
      <c r="F195" s="7" t="s">
        <v>1709</v>
      </c>
      <c r="G195" s="7" t="s">
        <v>130</v>
      </c>
      <c r="H195" s="7" t="s">
        <v>1710</v>
      </c>
      <c r="I195" s="7" t="s">
        <v>264</v>
      </c>
      <c r="J195" s="7" t="s">
        <v>264</v>
      </c>
      <c r="K195" s="7" t="s">
        <v>130</v>
      </c>
      <c r="L195" s="7" t="s">
        <v>131</v>
      </c>
      <c r="M195" s="7" t="s">
        <v>132</v>
      </c>
      <c r="N195" s="7" t="s">
        <v>82</v>
      </c>
      <c r="O195" s="7" t="s">
        <v>1528</v>
      </c>
      <c r="P195" s="7" t="s">
        <v>11</v>
      </c>
      <c r="Q195" s="7" t="s">
        <v>1364</v>
      </c>
      <c r="R195" s="7" t="s">
        <v>13</v>
      </c>
      <c r="S195" s="7" t="s">
        <v>18</v>
      </c>
      <c r="T195" s="7" t="s">
        <v>14</v>
      </c>
      <c r="U195" s="7" t="s">
        <v>130</v>
      </c>
      <c r="V195" s="7" t="s">
        <v>1711</v>
      </c>
      <c r="W195" s="7" t="s">
        <v>1716</v>
      </c>
      <c r="X195" s="7" t="s">
        <v>130</v>
      </c>
      <c r="Y195" s="7" t="s">
        <v>130</v>
      </c>
      <c r="Z195" s="7" t="s">
        <v>139</v>
      </c>
      <c r="AA195" s="7" t="s">
        <v>140</v>
      </c>
      <c r="AB195" s="7" t="s">
        <v>141</v>
      </c>
      <c r="AC195" s="7" t="s">
        <v>1714</v>
      </c>
      <c r="AD195" s="7" t="s">
        <v>82</v>
      </c>
      <c r="AE195" s="7" t="s">
        <v>1528</v>
      </c>
      <c r="AF195" s="7" t="s">
        <v>142</v>
      </c>
      <c r="AG195" s="7" t="s">
        <v>143</v>
      </c>
      <c r="AH195" s="7" t="s">
        <v>144</v>
      </c>
      <c r="AI195" s="7" t="s">
        <v>1717</v>
      </c>
      <c r="AJ195" s="7" t="s">
        <v>146</v>
      </c>
      <c r="AK195" s="7" t="s">
        <v>34</v>
      </c>
      <c r="AL195" s="7" t="s">
        <v>1179</v>
      </c>
      <c r="AM195" s="7" t="s">
        <v>143</v>
      </c>
      <c r="AN195" s="7" t="s">
        <v>149</v>
      </c>
      <c r="AO195" s="7" t="s">
        <v>215</v>
      </c>
      <c r="AP195" s="7" t="s">
        <v>1369</v>
      </c>
      <c r="AQ195" s="7" t="s">
        <v>1370</v>
      </c>
      <c r="AR195" s="7" t="s">
        <v>1371</v>
      </c>
      <c r="AS195" s="7" t="s">
        <v>130</v>
      </c>
      <c r="AT195" s="7" t="s">
        <v>130</v>
      </c>
      <c r="AU195" s="7" t="s">
        <v>130</v>
      </c>
      <c r="AV195" s="7" t="s">
        <v>130</v>
      </c>
      <c r="AW195" s="7" t="s">
        <v>130</v>
      </c>
    </row>
    <row r="196" ht="22" customHeight="1" spans="1:49">
      <c r="A196" s="7">
        <v>195</v>
      </c>
      <c r="B196" s="7" t="s">
        <v>1718</v>
      </c>
      <c r="C196" s="7" t="s">
        <v>1719</v>
      </c>
      <c r="D196" s="7" t="s">
        <v>1362</v>
      </c>
      <c r="E196" s="7" t="s">
        <v>130</v>
      </c>
      <c r="F196" s="7" t="s">
        <v>1709</v>
      </c>
      <c r="G196" s="7" t="s">
        <v>130</v>
      </c>
      <c r="H196" s="7" t="s">
        <v>1710</v>
      </c>
      <c r="I196" s="7" t="s">
        <v>264</v>
      </c>
      <c r="J196" s="7" t="s">
        <v>264</v>
      </c>
      <c r="K196" s="7" t="s">
        <v>130</v>
      </c>
      <c r="L196" s="7" t="s">
        <v>131</v>
      </c>
      <c r="M196" s="7" t="s">
        <v>132</v>
      </c>
      <c r="N196" s="7" t="s">
        <v>82</v>
      </c>
      <c r="O196" s="7" t="s">
        <v>1528</v>
      </c>
      <c r="P196" s="7" t="s">
        <v>11</v>
      </c>
      <c r="Q196" s="7" t="s">
        <v>1364</v>
      </c>
      <c r="R196" s="7" t="s">
        <v>13</v>
      </c>
      <c r="S196" s="7" t="s">
        <v>18</v>
      </c>
      <c r="T196" s="7" t="s">
        <v>14</v>
      </c>
      <c r="U196" s="7" t="s">
        <v>130</v>
      </c>
      <c r="V196" s="7" t="s">
        <v>1711</v>
      </c>
      <c r="W196" s="7" t="s">
        <v>1720</v>
      </c>
      <c r="X196" s="7" t="s">
        <v>130</v>
      </c>
      <c r="Y196" s="7" t="s">
        <v>130</v>
      </c>
      <c r="Z196" s="7" t="s">
        <v>139</v>
      </c>
      <c r="AA196" s="7" t="s">
        <v>140</v>
      </c>
      <c r="AB196" s="7" t="s">
        <v>141</v>
      </c>
      <c r="AC196" s="7" t="s">
        <v>1718</v>
      </c>
      <c r="AD196" s="7" t="s">
        <v>82</v>
      </c>
      <c r="AE196" s="7" t="s">
        <v>1528</v>
      </c>
      <c r="AF196" s="7" t="s">
        <v>142</v>
      </c>
      <c r="AG196" s="7" t="s">
        <v>143</v>
      </c>
      <c r="AH196" s="7" t="s">
        <v>144</v>
      </c>
      <c r="AI196" s="7" t="s">
        <v>1721</v>
      </c>
      <c r="AJ196" s="7" t="s">
        <v>146</v>
      </c>
      <c r="AK196" s="7" t="s">
        <v>34</v>
      </c>
      <c r="AL196" s="7" t="s">
        <v>1179</v>
      </c>
      <c r="AM196" s="7" t="s">
        <v>143</v>
      </c>
      <c r="AN196" s="7" t="s">
        <v>149</v>
      </c>
      <c r="AO196" s="7" t="s">
        <v>215</v>
      </c>
      <c r="AP196" s="7" t="s">
        <v>1369</v>
      </c>
      <c r="AQ196" s="7" t="s">
        <v>1370</v>
      </c>
      <c r="AR196" s="7" t="s">
        <v>1371</v>
      </c>
      <c r="AS196" s="7" t="s">
        <v>130</v>
      </c>
      <c r="AT196" s="7" t="s">
        <v>130</v>
      </c>
      <c r="AU196" s="7" t="s">
        <v>130</v>
      </c>
      <c r="AV196" s="7" t="s">
        <v>130</v>
      </c>
      <c r="AW196" s="7" t="s">
        <v>130</v>
      </c>
    </row>
    <row r="197" ht="22" customHeight="1" spans="1:49">
      <c r="A197" s="7">
        <v>196</v>
      </c>
      <c r="B197" s="7" t="s">
        <v>1722</v>
      </c>
      <c r="C197" s="7" t="s">
        <v>1723</v>
      </c>
      <c r="D197" s="7" t="s">
        <v>1362</v>
      </c>
      <c r="E197" s="7" t="s">
        <v>130</v>
      </c>
      <c r="F197" s="7" t="s">
        <v>1724</v>
      </c>
      <c r="G197" s="7" t="s">
        <v>130</v>
      </c>
      <c r="H197" s="7" t="s">
        <v>1481</v>
      </c>
      <c r="I197" s="7" t="s">
        <v>264</v>
      </c>
      <c r="J197" s="7" t="s">
        <v>264</v>
      </c>
      <c r="K197" s="7" t="s">
        <v>130</v>
      </c>
      <c r="L197" s="7" t="s">
        <v>131</v>
      </c>
      <c r="M197" s="7" t="s">
        <v>159</v>
      </c>
      <c r="N197" s="7" t="s">
        <v>79</v>
      </c>
      <c r="O197" s="7" t="s">
        <v>239</v>
      </c>
      <c r="P197" s="7" t="s">
        <v>11</v>
      </c>
      <c r="Q197" s="7" t="s">
        <v>1364</v>
      </c>
      <c r="R197" s="7" t="s">
        <v>13</v>
      </c>
      <c r="S197" s="7" t="s">
        <v>18</v>
      </c>
      <c r="T197" s="7" t="s">
        <v>14</v>
      </c>
      <c r="U197" s="7" t="s">
        <v>241</v>
      </c>
      <c r="V197" s="7" t="s">
        <v>1725</v>
      </c>
      <c r="W197" s="7" t="s">
        <v>1726</v>
      </c>
      <c r="X197" s="7" t="s">
        <v>130</v>
      </c>
      <c r="Y197" s="7" t="s">
        <v>130</v>
      </c>
      <c r="Z197" s="7" t="s">
        <v>1137</v>
      </c>
      <c r="AA197" s="7" t="s">
        <v>140</v>
      </c>
      <c r="AB197" s="7" t="s">
        <v>141</v>
      </c>
      <c r="AC197" s="7" t="s">
        <v>1722</v>
      </c>
      <c r="AD197" s="7" t="s">
        <v>79</v>
      </c>
      <c r="AE197" s="7" t="s">
        <v>239</v>
      </c>
      <c r="AF197" s="7" t="s">
        <v>142</v>
      </c>
      <c r="AG197" s="7" t="s">
        <v>143</v>
      </c>
      <c r="AH197" s="7" t="s">
        <v>144</v>
      </c>
      <c r="AI197" s="7" t="s">
        <v>1727</v>
      </c>
      <c r="AJ197" s="7" t="s">
        <v>146</v>
      </c>
      <c r="AK197" s="7" t="s">
        <v>34</v>
      </c>
      <c r="AL197" s="7" t="s">
        <v>1179</v>
      </c>
      <c r="AM197" s="7" t="s">
        <v>143</v>
      </c>
      <c r="AN197" s="7" t="s">
        <v>149</v>
      </c>
      <c r="AO197" s="7" t="s">
        <v>215</v>
      </c>
      <c r="AP197" s="7" t="s">
        <v>1369</v>
      </c>
      <c r="AQ197" s="7" t="s">
        <v>1370</v>
      </c>
      <c r="AR197" s="7" t="s">
        <v>1371</v>
      </c>
      <c r="AS197" s="7" t="s">
        <v>130</v>
      </c>
      <c r="AT197" s="7" t="s">
        <v>130</v>
      </c>
      <c r="AU197" s="7" t="s">
        <v>130</v>
      </c>
      <c r="AV197" s="7" t="s">
        <v>130</v>
      </c>
      <c r="AW197" s="7" t="s">
        <v>130</v>
      </c>
    </row>
    <row r="198" ht="22" customHeight="1" spans="1:49">
      <c r="A198" s="7">
        <v>197</v>
      </c>
      <c r="B198" s="7" t="s">
        <v>1728</v>
      </c>
      <c r="C198" s="7" t="s">
        <v>1729</v>
      </c>
      <c r="D198" s="7" t="s">
        <v>367</v>
      </c>
      <c r="E198" s="7" t="s">
        <v>367</v>
      </c>
      <c r="F198" s="7" t="s">
        <v>1730</v>
      </c>
      <c r="G198" s="7" t="s">
        <v>130</v>
      </c>
      <c r="H198" s="7" t="s">
        <v>1731</v>
      </c>
      <c r="I198" s="7" t="s">
        <v>264</v>
      </c>
      <c r="J198" s="7" t="s">
        <v>264</v>
      </c>
      <c r="K198" s="7" t="s">
        <v>130</v>
      </c>
      <c r="L198" s="7" t="s">
        <v>131</v>
      </c>
      <c r="M198" s="7" t="s">
        <v>159</v>
      </c>
      <c r="N198" s="7" t="s">
        <v>78</v>
      </c>
      <c r="O198" s="7" t="s">
        <v>133</v>
      </c>
      <c r="P198" s="7" t="s">
        <v>17</v>
      </c>
      <c r="Q198" s="7" t="s">
        <v>370</v>
      </c>
      <c r="R198" s="7" t="s">
        <v>13</v>
      </c>
      <c r="S198" s="7" t="s">
        <v>12</v>
      </c>
      <c r="T198" s="7" t="s">
        <v>55</v>
      </c>
      <c r="U198" s="7" t="s">
        <v>1732</v>
      </c>
      <c r="V198" s="7" t="s">
        <v>1733</v>
      </c>
      <c r="W198" s="7" t="s">
        <v>1734</v>
      </c>
      <c r="X198" s="7" t="s">
        <v>130</v>
      </c>
      <c r="Y198" s="7" t="s">
        <v>130</v>
      </c>
      <c r="Z198" s="7" t="s">
        <v>139</v>
      </c>
      <c r="AA198" s="7" t="s">
        <v>140</v>
      </c>
      <c r="AB198" s="7" t="s">
        <v>141</v>
      </c>
      <c r="AC198" s="7" t="s">
        <v>1728</v>
      </c>
      <c r="AD198" s="7" t="s">
        <v>78</v>
      </c>
      <c r="AE198" s="7" t="s">
        <v>133</v>
      </c>
      <c r="AF198" s="7" t="s">
        <v>142</v>
      </c>
      <c r="AG198" s="7" t="s">
        <v>143</v>
      </c>
      <c r="AH198" s="7" t="s">
        <v>144</v>
      </c>
      <c r="AI198" s="7" t="s">
        <v>1735</v>
      </c>
      <c r="AJ198" s="7" t="s">
        <v>146</v>
      </c>
      <c r="AK198" s="7" t="s">
        <v>51</v>
      </c>
      <c r="AL198" s="7" t="s">
        <v>148</v>
      </c>
      <c r="AM198" s="7" t="s">
        <v>143</v>
      </c>
      <c r="AN198" s="7" t="s">
        <v>149</v>
      </c>
      <c r="AO198" s="7" t="s">
        <v>375</v>
      </c>
      <c r="AP198" s="7" t="s">
        <v>376</v>
      </c>
      <c r="AQ198" s="7" t="s">
        <v>377</v>
      </c>
      <c r="AR198" s="7" t="s">
        <v>378</v>
      </c>
      <c r="AS198" s="7" t="s">
        <v>379</v>
      </c>
      <c r="AT198" s="7" t="s">
        <v>370</v>
      </c>
      <c r="AU198" s="7" t="s">
        <v>13</v>
      </c>
      <c r="AV198" s="7" t="s">
        <v>12</v>
      </c>
      <c r="AW198" s="7" t="s">
        <v>380</v>
      </c>
    </row>
    <row r="199" ht="22" customHeight="1" spans="1:49">
      <c r="A199" s="7">
        <v>198</v>
      </c>
      <c r="B199" s="7" t="s">
        <v>1736</v>
      </c>
      <c r="C199" s="7" t="s">
        <v>1737</v>
      </c>
      <c r="D199" s="7" t="s">
        <v>56</v>
      </c>
      <c r="E199" s="7" t="s">
        <v>56</v>
      </c>
      <c r="F199" s="7" t="s">
        <v>1738</v>
      </c>
      <c r="G199" s="7" t="s">
        <v>131</v>
      </c>
      <c r="H199" s="7" t="s">
        <v>130</v>
      </c>
      <c r="I199" s="7" t="s">
        <v>130</v>
      </c>
      <c r="J199" s="7" t="s">
        <v>131</v>
      </c>
      <c r="K199" s="7" t="s">
        <v>282</v>
      </c>
      <c r="L199" s="7" t="s">
        <v>131</v>
      </c>
      <c r="M199" s="7" t="s">
        <v>159</v>
      </c>
      <c r="N199" s="7" t="s">
        <v>80</v>
      </c>
      <c r="O199" s="7" t="s">
        <v>1331</v>
      </c>
      <c r="P199" s="7" t="s">
        <v>11</v>
      </c>
      <c r="Q199" s="7" t="s">
        <v>1275</v>
      </c>
      <c r="R199" s="7" t="s">
        <v>13</v>
      </c>
      <c r="S199" s="7" t="s">
        <v>12</v>
      </c>
      <c r="T199" s="7" t="s">
        <v>60</v>
      </c>
      <c r="U199" s="7" t="s">
        <v>875</v>
      </c>
      <c r="V199" s="7" t="s">
        <v>1739</v>
      </c>
      <c r="W199" s="7" t="s">
        <v>1740</v>
      </c>
      <c r="X199" s="7" t="s">
        <v>130</v>
      </c>
      <c r="Y199" s="7" t="s">
        <v>130</v>
      </c>
      <c r="Z199" s="7" t="s">
        <v>544</v>
      </c>
      <c r="AA199" s="7" t="s">
        <v>140</v>
      </c>
      <c r="AB199" s="7" t="s">
        <v>141</v>
      </c>
      <c r="AC199" s="7" t="s">
        <v>1736</v>
      </c>
      <c r="AD199" s="7" t="s">
        <v>80</v>
      </c>
      <c r="AE199" s="7" t="s">
        <v>1331</v>
      </c>
      <c r="AF199" s="7" t="s">
        <v>142</v>
      </c>
      <c r="AG199" s="7" t="s">
        <v>143</v>
      </c>
      <c r="AH199" s="7" t="s">
        <v>144</v>
      </c>
      <c r="AI199" s="7" t="s">
        <v>1741</v>
      </c>
      <c r="AJ199" s="7" t="s">
        <v>146</v>
      </c>
      <c r="AK199" s="7" t="s">
        <v>57</v>
      </c>
      <c r="AL199" s="7" t="s">
        <v>148</v>
      </c>
      <c r="AM199" s="7" t="s">
        <v>143</v>
      </c>
      <c r="AN199" s="7" t="s">
        <v>149</v>
      </c>
      <c r="AO199" s="7" t="s">
        <v>215</v>
      </c>
      <c r="AP199" s="7" t="s">
        <v>1280</v>
      </c>
      <c r="AQ199" s="7" t="s">
        <v>1281</v>
      </c>
      <c r="AR199" s="7" t="s">
        <v>1282</v>
      </c>
      <c r="AS199" s="7" t="s">
        <v>1283</v>
      </c>
      <c r="AT199" s="7" t="s">
        <v>1275</v>
      </c>
      <c r="AU199" s="7" t="s">
        <v>13</v>
      </c>
      <c r="AV199" s="7" t="s">
        <v>12</v>
      </c>
      <c r="AW199" s="7" t="s">
        <v>60</v>
      </c>
    </row>
    <row r="200" ht="22" customHeight="1" spans="1:49">
      <c r="A200" s="7">
        <v>199</v>
      </c>
      <c r="B200" s="7" t="s">
        <v>1742</v>
      </c>
      <c r="C200" s="7" t="s">
        <v>1743</v>
      </c>
      <c r="D200" s="7" t="s">
        <v>1744</v>
      </c>
      <c r="E200" s="7" t="s">
        <v>1745</v>
      </c>
      <c r="F200" s="7" t="s">
        <v>1746</v>
      </c>
      <c r="G200" s="7" t="s">
        <v>1747</v>
      </c>
      <c r="H200" s="7" t="s">
        <v>1748</v>
      </c>
      <c r="I200" s="7" t="s">
        <v>998</v>
      </c>
      <c r="J200" s="7" t="s">
        <v>998</v>
      </c>
      <c r="K200" s="7" t="s">
        <v>130</v>
      </c>
      <c r="L200" s="7" t="s">
        <v>131</v>
      </c>
      <c r="M200" s="7" t="s">
        <v>132</v>
      </c>
      <c r="N200" s="7" t="s">
        <v>82</v>
      </c>
      <c r="O200" s="7" t="s">
        <v>1528</v>
      </c>
      <c r="P200" s="7" t="s">
        <v>11</v>
      </c>
      <c r="Q200" s="7" t="s">
        <v>1749</v>
      </c>
      <c r="R200" s="7" t="s">
        <v>54</v>
      </c>
      <c r="S200" s="7" t="s">
        <v>12</v>
      </c>
      <c r="T200" s="7" t="s">
        <v>60</v>
      </c>
      <c r="U200" s="7" t="s">
        <v>130</v>
      </c>
      <c r="V200" s="7" t="s">
        <v>1750</v>
      </c>
      <c r="W200" s="7" t="s">
        <v>1751</v>
      </c>
      <c r="X200" s="7" t="s">
        <v>130</v>
      </c>
      <c r="Y200" s="7" t="s">
        <v>211</v>
      </c>
      <c r="Z200" s="7" t="s">
        <v>212</v>
      </c>
      <c r="AA200" s="7" t="s">
        <v>140</v>
      </c>
      <c r="AB200" s="7" t="s">
        <v>141</v>
      </c>
      <c r="AC200" s="7" t="s">
        <v>1742</v>
      </c>
      <c r="AD200" s="7" t="s">
        <v>82</v>
      </c>
      <c r="AE200" s="7" t="s">
        <v>1528</v>
      </c>
      <c r="AF200" s="7" t="s">
        <v>142</v>
      </c>
      <c r="AG200" s="7" t="s">
        <v>143</v>
      </c>
      <c r="AH200" s="7" t="s">
        <v>144</v>
      </c>
      <c r="AI200" s="7" t="s">
        <v>1752</v>
      </c>
      <c r="AJ200" s="7" t="s">
        <v>146</v>
      </c>
      <c r="AK200" s="7" t="s">
        <v>1744</v>
      </c>
      <c r="AL200" s="7" t="s">
        <v>1113</v>
      </c>
      <c r="AM200" s="7" t="s">
        <v>143</v>
      </c>
      <c r="AN200" s="7" t="s">
        <v>149</v>
      </c>
      <c r="AO200" s="7" t="s">
        <v>215</v>
      </c>
      <c r="AP200" s="7" t="s">
        <v>1753</v>
      </c>
      <c r="AQ200" s="7" t="s">
        <v>1754</v>
      </c>
      <c r="AR200" s="7" t="s">
        <v>1755</v>
      </c>
      <c r="AS200" s="7" t="s">
        <v>1756</v>
      </c>
      <c r="AT200" s="7" t="s">
        <v>1749</v>
      </c>
      <c r="AU200" s="7" t="s">
        <v>54</v>
      </c>
      <c r="AV200" s="7" t="s">
        <v>12</v>
      </c>
      <c r="AW200" s="7" t="s">
        <v>1757</v>
      </c>
    </row>
    <row r="201" ht="22" customHeight="1" spans="1:49">
      <c r="A201" s="7">
        <v>200</v>
      </c>
      <c r="B201" s="7" t="s">
        <v>1758</v>
      </c>
      <c r="C201" s="7" t="s">
        <v>1759</v>
      </c>
      <c r="D201" s="7" t="s">
        <v>1744</v>
      </c>
      <c r="E201" s="7" t="s">
        <v>1745</v>
      </c>
      <c r="F201" s="7" t="s">
        <v>1760</v>
      </c>
      <c r="G201" s="7" t="s">
        <v>1761</v>
      </c>
      <c r="H201" s="7" t="s">
        <v>1748</v>
      </c>
      <c r="I201" s="7" t="s">
        <v>998</v>
      </c>
      <c r="J201" s="7" t="s">
        <v>998</v>
      </c>
      <c r="K201" s="7" t="s">
        <v>130</v>
      </c>
      <c r="L201" s="7" t="s">
        <v>131</v>
      </c>
      <c r="M201" s="7" t="s">
        <v>132</v>
      </c>
      <c r="N201" s="7" t="s">
        <v>82</v>
      </c>
      <c r="O201" s="7" t="s">
        <v>1528</v>
      </c>
      <c r="P201" s="7" t="s">
        <v>11</v>
      </c>
      <c r="Q201" s="7" t="s">
        <v>1749</v>
      </c>
      <c r="R201" s="7" t="s">
        <v>54</v>
      </c>
      <c r="S201" s="7" t="s">
        <v>12</v>
      </c>
      <c r="T201" s="7" t="s">
        <v>60</v>
      </c>
      <c r="U201" s="7" t="s">
        <v>130</v>
      </c>
      <c r="V201" s="7" t="s">
        <v>1750</v>
      </c>
      <c r="W201" s="7" t="s">
        <v>1762</v>
      </c>
      <c r="X201" s="7" t="s">
        <v>130</v>
      </c>
      <c r="Y201" s="7" t="s">
        <v>211</v>
      </c>
      <c r="Z201" s="7" t="s">
        <v>212</v>
      </c>
      <c r="AA201" s="7" t="s">
        <v>140</v>
      </c>
      <c r="AB201" s="7" t="s">
        <v>141</v>
      </c>
      <c r="AC201" s="7" t="s">
        <v>1758</v>
      </c>
      <c r="AD201" s="7" t="s">
        <v>82</v>
      </c>
      <c r="AE201" s="7" t="s">
        <v>1528</v>
      </c>
      <c r="AF201" s="7" t="s">
        <v>142</v>
      </c>
      <c r="AG201" s="7" t="s">
        <v>143</v>
      </c>
      <c r="AH201" s="7" t="s">
        <v>144</v>
      </c>
      <c r="AI201" s="7" t="s">
        <v>1763</v>
      </c>
      <c r="AJ201" s="7" t="s">
        <v>146</v>
      </c>
      <c r="AK201" s="7" t="s">
        <v>1744</v>
      </c>
      <c r="AL201" s="7" t="s">
        <v>1113</v>
      </c>
      <c r="AM201" s="7" t="s">
        <v>143</v>
      </c>
      <c r="AN201" s="7" t="s">
        <v>149</v>
      </c>
      <c r="AO201" s="7" t="s">
        <v>215</v>
      </c>
      <c r="AP201" s="7" t="s">
        <v>1753</v>
      </c>
      <c r="AQ201" s="7" t="s">
        <v>1754</v>
      </c>
      <c r="AR201" s="7" t="s">
        <v>1755</v>
      </c>
      <c r="AS201" s="7" t="s">
        <v>1756</v>
      </c>
      <c r="AT201" s="7" t="s">
        <v>1749</v>
      </c>
      <c r="AU201" s="7" t="s">
        <v>54</v>
      </c>
      <c r="AV201" s="7" t="s">
        <v>12</v>
      </c>
      <c r="AW201" s="7" t="s">
        <v>1757</v>
      </c>
    </row>
    <row r="202" ht="22" customHeight="1" spans="1:49">
      <c r="A202" s="7">
        <v>201</v>
      </c>
      <c r="B202" s="7" t="s">
        <v>1764</v>
      </c>
      <c r="C202" s="7" t="s">
        <v>1765</v>
      </c>
      <c r="D202" s="7" t="s">
        <v>1395</v>
      </c>
      <c r="E202" s="7" t="s">
        <v>1396</v>
      </c>
      <c r="F202" s="7" t="s">
        <v>1766</v>
      </c>
      <c r="G202" s="7" t="s">
        <v>130</v>
      </c>
      <c r="H202" s="7" t="s">
        <v>1767</v>
      </c>
      <c r="I202" s="7" t="s">
        <v>263</v>
      </c>
      <c r="J202" s="7" t="s">
        <v>264</v>
      </c>
      <c r="K202" s="7" t="s">
        <v>130</v>
      </c>
      <c r="L202" s="7" t="s">
        <v>131</v>
      </c>
      <c r="M202" s="7" t="s">
        <v>132</v>
      </c>
      <c r="N202" s="7" t="s">
        <v>81</v>
      </c>
      <c r="O202" s="7" t="s">
        <v>323</v>
      </c>
      <c r="P202" s="7" t="s">
        <v>11</v>
      </c>
      <c r="Q202" s="7" t="s">
        <v>1399</v>
      </c>
      <c r="R202" s="7" t="s">
        <v>37</v>
      </c>
      <c r="S202" s="7" t="s">
        <v>18</v>
      </c>
      <c r="T202" s="7" t="s">
        <v>14</v>
      </c>
      <c r="U202" s="7" t="s">
        <v>1768</v>
      </c>
      <c r="V202" s="7" t="s">
        <v>1769</v>
      </c>
      <c r="W202" s="7" t="s">
        <v>1770</v>
      </c>
      <c r="X202" s="7" t="s">
        <v>130</v>
      </c>
      <c r="Y202" s="7" t="s">
        <v>130</v>
      </c>
      <c r="Z202" s="7" t="s">
        <v>139</v>
      </c>
      <c r="AA202" s="7" t="s">
        <v>140</v>
      </c>
      <c r="AB202" s="7" t="s">
        <v>141</v>
      </c>
      <c r="AC202" s="7" t="s">
        <v>1764</v>
      </c>
      <c r="AD202" s="7" t="s">
        <v>81</v>
      </c>
      <c r="AE202" s="7" t="s">
        <v>323</v>
      </c>
      <c r="AF202" s="7" t="s">
        <v>142</v>
      </c>
      <c r="AG202" s="7" t="s">
        <v>143</v>
      </c>
      <c r="AH202" s="7" t="s">
        <v>144</v>
      </c>
      <c r="AI202" s="7" t="s">
        <v>1771</v>
      </c>
      <c r="AJ202" s="7" t="s">
        <v>146</v>
      </c>
      <c r="AK202" s="7" t="s">
        <v>70</v>
      </c>
      <c r="AL202" s="7" t="s">
        <v>148</v>
      </c>
      <c r="AM202" s="7" t="s">
        <v>143</v>
      </c>
      <c r="AN202" s="7" t="s">
        <v>149</v>
      </c>
      <c r="AO202" s="7" t="s">
        <v>215</v>
      </c>
      <c r="AP202" s="7" t="s">
        <v>1404</v>
      </c>
      <c r="AQ202" s="7" t="s">
        <v>1405</v>
      </c>
      <c r="AR202" s="7" t="s">
        <v>1406</v>
      </c>
      <c r="AS202" s="7" t="s">
        <v>1407</v>
      </c>
      <c r="AT202" s="7" t="s">
        <v>1399</v>
      </c>
      <c r="AU202" s="7" t="s">
        <v>37</v>
      </c>
      <c r="AV202" s="7" t="s">
        <v>18</v>
      </c>
      <c r="AW202" s="7" t="s">
        <v>14</v>
      </c>
    </row>
    <row r="203" ht="22" customHeight="1" spans="1:49">
      <c r="A203" s="7">
        <v>202</v>
      </c>
      <c r="B203" s="7" t="s">
        <v>1772</v>
      </c>
      <c r="C203" s="7" t="s">
        <v>1773</v>
      </c>
      <c r="D203" s="7" t="s">
        <v>1362</v>
      </c>
      <c r="E203" s="7" t="s">
        <v>130</v>
      </c>
      <c r="F203" s="7" t="s">
        <v>1774</v>
      </c>
      <c r="G203" s="7" t="s">
        <v>130</v>
      </c>
      <c r="H203" s="7" t="s">
        <v>204</v>
      </c>
      <c r="I203" s="7" t="s">
        <v>264</v>
      </c>
      <c r="J203" s="7" t="s">
        <v>264</v>
      </c>
      <c r="K203" s="7" t="s">
        <v>130</v>
      </c>
      <c r="L203" s="7" t="s">
        <v>131</v>
      </c>
      <c r="M203" s="7" t="s">
        <v>132</v>
      </c>
      <c r="N203" s="7" t="s">
        <v>82</v>
      </c>
      <c r="O203" s="7" t="s">
        <v>1528</v>
      </c>
      <c r="P203" s="7" t="s">
        <v>11</v>
      </c>
      <c r="Q203" s="7" t="s">
        <v>1364</v>
      </c>
      <c r="R203" s="7" t="s">
        <v>13</v>
      </c>
      <c r="S203" s="7" t="s">
        <v>18</v>
      </c>
      <c r="T203" s="7" t="s">
        <v>14</v>
      </c>
      <c r="U203" s="7" t="s">
        <v>371</v>
      </c>
      <c r="V203" s="7" t="s">
        <v>1775</v>
      </c>
      <c r="W203" s="7" t="s">
        <v>1776</v>
      </c>
      <c r="X203" s="7" t="s">
        <v>130</v>
      </c>
      <c r="Y203" s="7" t="s">
        <v>130</v>
      </c>
      <c r="Z203" s="7" t="s">
        <v>139</v>
      </c>
      <c r="AA203" s="7" t="s">
        <v>140</v>
      </c>
      <c r="AB203" s="7" t="s">
        <v>141</v>
      </c>
      <c r="AC203" s="7" t="s">
        <v>1772</v>
      </c>
      <c r="AD203" s="7" t="s">
        <v>82</v>
      </c>
      <c r="AE203" s="7" t="s">
        <v>1528</v>
      </c>
      <c r="AF203" s="7" t="s">
        <v>142</v>
      </c>
      <c r="AG203" s="7" t="s">
        <v>143</v>
      </c>
      <c r="AH203" s="7" t="s">
        <v>144</v>
      </c>
      <c r="AI203" s="7" t="s">
        <v>1777</v>
      </c>
      <c r="AJ203" s="7" t="s">
        <v>291</v>
      </c>
      <c r="AK203" s="7" t="s">
        <v>34</v>
      </c>
      <c r="AL203" s="7" t="s">
        <v>1179</v>
      </c>
      <c r="AM203" s="7" t="s">
        <v>143</v>
      </c>
      <c r="AN203" s="7" t="s">
        <v>149</v>
      </c>
      <c r="AO203" s="7" t="s">
        <v>215</v>
      </c>
      <c r="AP203" s="7" t="s">
        <v>1369</v>
      </c>
      <c r="AQ203" s="7" t="s">
        <v>1370</v>
      </c>
      <c r="AR203" s="7" t="s">
        <v>1371</v>
      </c>
      <c r="AS203" s="7" t="s">
        <v>130</v>
      </c>
      <c r="AT203" s="7" t="s">
        <v>130</v>
      </c>
      <c r="AU203" s="7" t="s">
        <v>130</v>
      </c>
      <c r="AV203" s="7" t="s">
        <v>130</v>
      </c>
      <c r="AW203" s="7" t="s">
        <v>130</v>
      </c>
    </row>
    <row r="204" ht="22" customHeight="1" spans="1:49">
      <c r="A204" s="7">
        <v>203</v>
      </c>
      <c r="B204" s="7" t="s">
        <v>1778</v>
      </c>
      <c r="C204" s="7" t="s">
        <v>1779</v>
      </c>
      <c r="D204" s="7" t="s">
        <v>1607</v>
      </c>
      <c r="E204" s="7" t="s">
        <v>1607</v>
      </c>
      <c r="F204" s="7" t="s">
        <v>1780</v>
      </c>
      <c r="G204" s="7" t="s">
        <v>1781</v>
      </c>
      <c r="H204" s="7" t="s">
        <v>547</v>
      </c>
      <c r="I204" s="7" t="s">
        <v>1782</v>
      </c>
      <c r="J204" s="7" t="s">
        <v>264</v>
      </c>
      <c r="K204" s="7" t="s">
        <v>1783</v>
      </c>
      <c r="L204" s="7" t="s">
        <v>1207</v>
      </c>
      <c r="M204" s="7" t="s">
        <v>159</v>
      </c>
      <c r="N204" s="7" t="s">
        <v>81</v>
      </c>
      <c r="O204" s="7" t="s">
        <v>332</v>
      </c>
      <c r="P204" s="7" t="s">
        <v>17</v>
      </c>
      <c r="Q204" s="7" t="s">
        <v>1612</v>
      </c>
      <c r="R204" s="7" t="s">
        <v>13</v>
      </c>
      <c r="S204" s="7" t="s">
        <v>18</v>
      </c>
      <c r="T204" s="7" t="s">
        <v>14</v>
      </c>
      <c r="U204" s="7" t="s">
        <v>1784</v>
      </c>
      <c r="V204" s="7" t="s">
        <v>1785</v>
      </c>
      <c r="W204" s="7" t="s">
        <v>130</v>
      </c>
      <c r="X204" s="7" t="s">
        <v>130</v>
      </c>
      <c r="Y204" s="7" t="s">
        <v>130</v>
      </c>
      <c r="Z204" s="7" t="s">
        <v>289</v>
      </c>
      <c r="AA204" s="7" t="s">
        <v>140</v>
      </c>
      <c r="AB204" s="7" t="s">
        <v>141</v>
      </c>
      <c r="AC204" s="7" t="s">
        <v>1778</v>
      </c>
      <c r="AD204" s="7" t="s">
        <v>81</v>
      </c>
      <c r="AE204" s="7" t="s">
        <v>332</v>
      </c>
      <c r="AF204" s="7" t="s">
        <v>142</v>
      </c>
      <c r="AG204" s="7" t="s">
        <v>143</v>
      </c>
      <c r="AH204" s="7" t="s">
        <v>144</v>
      </c>
      <c r="AI204" s="7" t="s">
        <v>1786</v>
      </c>
      <c r="AJ204" s="7" t="s">
        <v>146</v>
      </c>
      <c r="AK204" s="7" t="s">
        <v>1616</v>
      </c>
      <c r="AL204" s="7" t="s">
        <v>148</v>
      </c>
      <c r="AM204" s="7" t="s">
        <v>143</v>
      </c>
      <c r="AN204" s="7" t="s">
        <v>149</v>
      </c>
      <c r="AO204" s="7" t="s">
        <v>375</v>
      </c>
      <c r="AP204" s="7" t="s">
        <v>1617</v>
      </c>
      <c r="AQ204" s="7" t="s">
        <v>1618</v>
      </c>
      <c r="AR204" s="7" t="s">
        <v>1619</v>
      </c>
      <c r="AS204" s="7" t="s">
        <v>1620</v>
      </c>
      <c r="AT204" s="7" t="s">
        <v>1612</v>
      </c>
      <c r="AU204" s="7" t="s">
        <v>13</v>
      </c>
      <c r="AV204" s="7" t="s">
        <v>18</v>
      </c>
      <c r="AW204" s="7" t="s">
        <v>14</v>
      </c>
    </row>
    <row r="205" ht="22" customHeight="1" spans="1:49">
      <c r="A205" s="7">
        <v>204</v>
      </c>
      <c r="B205" s="7" t="s">
        <v>1787</v>
      </c>
      <c r="C205" s="7" t="s">
        <v>1788</v>
      </c>
      <c r="D205" s="7" t="s">
        <v>1362</v>
      </c>
      <c r="E205" s="7" t="s">
        <v>130</v>
      </c>
      <c r="F205" s="7" t="s">
        <v>1789</v>
      </c>
      <c r="G205" s="7" t="s">
        <v>130</v>
      </c>
      <c r="H205" s="7" t="s">
        <v>1481</v>
      </c>
      <c r="I205" s="7" t="s">
        <v>205</v>
      </c>
      <c r="J205" s="7" t="s">
        <v>205</v>
      </c>
      <c r="K205" s="7" t="s">
        <v>130</v>
      </c>
      <c r="L205" s="7" t="s">
        <v>131</v>
      </c>
      <c r="M205" s="7" t="s">
        <v>132</v>
      </c>
      <c r="N205" s="7" t="s">
        <v>81</v>
      </c>
      <c r="O205" s="7" t="s">
        <v>323</v>
      </c>
      <c r="P205" s="7" t="s">
        <v>11</v>
      </c>
      <c r="Q205" s="7" t="s">
        <v>1364</v>
      </c>
      <c r="R205" s="7" t="s">
        <v>13</v>
      </c>
      <c r="S205" s="7" t="s">
        <v>18</v>
      </c>
      <c r="T205" s="7" t="s">
        <v>14</v>
      </c>
      <c r="U205" s="7" t="s">
        <v>1790</v>
      </c>
      <c r="V205" s="7" t="s">
        <v>1791</v>
      </c>
      <c r="W205" s="7" t="s">
        <v>1792</v>
      </c>
      <c r="X205" s="7" t="s">
        <v>130</v>
      </c>
      <c r="Y205" s="7" t="s">
        <v>130</v>
      </c>
      <c r="Z205" s="7" t="s">
        <v>139</v>
      </c>
      <c r="AA205" s="7" t="s">
        <v>140</v>
      </c>
      <c r="AB205" s="7" t="s">
        <v>141</v>
      </c>
      <c r="AC205" s="7" t="s">
        <v>1787</v>
      </c>
      <c r="AD205" s="7" t="s">
        <v>81</v>
      </c>
      <c r="AE205" s="7" t="s">
        <v>323</v>
      </c>
      <c r="AF205" s="7" t="s">
        <v>142</v>
      </c>
      <c r="AG205" s="7" t="s">
        <v>143</v>
      </c>
      <c r="AH205" s="7" t="s">
        <v>144</v>
      </c>
      <c r="AI205" s="7" t="s">
        <v>1793</v>
      </c>
      <c r="AJ205" s="7" t="s">
        <v>146</v>
      </c>
      <c r="AK205" s="7" t="s">
        <v>34</v>
      </c>
      <c r="AL205" s="7" t="s">
        <v>1179</v>
      </c>
      <c r="AM205" s="7" t="s">
        <v>143</v>
      </c>
      <c r="AN205" s="7" t="s">
        <v>149</v>
      </c>
      <c r="AO205" s="7" t="s">
        <v>215</v>
      </c>
      <c r="AP205" s="7" t="s">
        <v>1369</v>
      </c>
      <c r="AQ205" s="7" t="s">
        <v>1370</v>
      </c>
      <c r="AR205" s="7" t="s">
        <v>1371</v>
      </c>
      <c r="AS205" s="7" t="s">
        <v>130</v>
      </c>
      <c r="AT205" s="7" t="s">
        <v>130</v>
      </c>
      <c r="AU205" s="7" t="s">
        <v>130</v>
      </c>
      <c r="AV205" s="7" t="s">
        <v>130</v>
      </c>
      <c r="AW205" s="7" t="s">
        <v>130</v>
      </c>
    </row>
    <row r="206" ht="22" customHeight="1" spans="1:49">
      <c r="A206" s="7">
        <v>205</v>
      </c>
      <c r="B206" s="7" t="s">
        <v>1794</v>
      </c>
      <c r="C206" s="7" t="s">
        <v>1795</v>
      </c>
      <c r="D206" s="7" t="s">
        <v>1362</v>
      </c>
      <c r="E206" s="7" t="s">
        <v>130</v>
      </c>
      <c r="F206" s="7" t="s">
        <v>1796</v>
      </c>
      <c r="G206" s="7" t="s">
        <v>130</v>
      </c>
      <c r="H206" s="7" t="s">
        <v>1797</v>
      </c>
      <c r="I206" s="7" t="s">
        <v>263</v>
      </c>
      <c r="J206" s="7" t="s">
        <v>264</v>
      </c>
      <c r="K206" s="7" t="s">
        <v>130</v>
      </c>
      <c r="L206" s="7" t="s">
        <v>131</v>
      </c>
      <c r="M206" s="7" t="s">
        <v>132</v>
      </c>
      <c r="N206" s="7" t="s">
        <v>79</v>
      </c>
      <c r="O206" s="7" t="s">
        <v>806</v>
      </c>
      <c r="P206" s="7" t="s">
        <v>11</v>
      </c>
      <c r="Q206" s="7" t="s">
        <v>1364</v>
      </c>
      <c r="R206" s="7" t="s">
        <v>13</v>
      </c>
      <c r="S206" s="7" t="s">
        <v>18</v>
      </c>
      <c r="T206" s="7" t="s">
        <v>14</v>
      </c>
      <c r="U206" s="7" t="s">
        <v>371</v>
      </c>
      <c r="V206" s="7" t="s">
        <v>1798</v>
      </c>
      <c r="W206" s="7" t="s">
        <v>1799</v>
      </c>
      <c r="X206" s="7" t="s">
        <v>130</v>
      </c>
      <c r="Y206" s="7" t="s">
        <v>130</v>
      </c>
      <c r="Z206" s="7" t="s">
        <v>139</v>
      </c>
      <c r="AA206" s="7" t="s">
        <v>140</v>
      </c>
      <c r="AB206" s="7" t="s">
        <v>141</v>
      </c>
      <c r="AC206" s="7" t="s">
        <v>1794</v>
      </c>
      <c r="AD206" s="7" t="s">
        <v>79</v>
      </c>
      <c r="AE206" s="7" t="s">
        <v>806</v>
      </c>
      <c r="AF206" s="7" t="s">
        <v>142</v>
      </c>
      <c r="AG206" s="7" t="s">
        <v>143</v>
      </c>
      <c r="AH206" s="7" t="s">
        <v>144</v>
      </c>
      <c r="AI206" s="7" t="s">
        <v>1800</v>
      </c>
      <c r="AJ206" s="7" t="s">
        <v>291</v>
      </c>
      <c r="AK206" s="7" t="s">
        <v>34</v>
      </c>
      <c r="AL206" s="7" t="s">
        <v>1179</v>
      </c>
      <c r="AM206" s="7" t="s">
        <v>143</v>
      </c>
      <c r="AN206" s="7" t="s">
        <v>149</v>
      </c>
      <c r="AO206" s="7" t="s">
        <v>215</v>
      </c>
      <c r="AP206" s="7" t="s">
        <v>1369</v>
      </c>
      <c r="AQ206" s="7" t="s">
        <v>1370</v>
      </c>
      <c r="AR206" s="7" t="s">
        <v>1371</v>
      </c>
      <c r="AS206" s="7" t="s">
        <v>130</v>
      </c>
      <c r="AT206" s="7" t="s">
        <v>130</v>
      </c>
      <c r="AU206" s="7" t="s">
        <v>130</v>
      </c>
      <c r="AV206" s="7" t="s">
        <v>130</v>
      </c>
      <c r="AW206" s="7" t="s">
        <v>130</v>
      </c>
    </row>
    <row r="207" ht="22" customHeight="1" spans="1:49">
      <c r="A207" s="7">
        <v>206</v>
      </c>
      <c r="B207" s="7" t="s">
        <v>1801</v>
      </c>
      <c r="C207" s="7" t="s">
        <v>1802</v>
      </c>
      <c r="D207" s="7" t="s">
        <v>260</v>
      </c>
      <c r="E207" s="7" t="s">
        <v>260</v>
      </c>
      <c r="F207" s="7" t="s">
        <v>1803</v>
      </c>
      <c r="G207" s="7" t="s">
        <v>130</v>
      </c>
      <c r="H207" s="7" t="s">
        <v>1355</v>
      </c>
      <c r="I207" s="7" t="s">
        <v>264</v>
      </c>
      <c r="J207" s="7" t="s">
        <v>264</v>
      </c>
      <c r="K207" s="7" t="s">
        <v>130</v>
      </c>
      <c r="L207" s="7" t="s">
        <v>131</v>
      </c>
      <c r="M207" s="7" t="s">
        <v>159</v>
      </c>
      <c r="N207" s="7" t="s">
        <v>80</v>
      </c>
      <c r="O207" s="7" t="s">
        <v>265</v>
      </c>
      <c r="P207" s="7" t="s">
        <v>11</v>
      </c>
      <c r="Q207" s="7" t="s">
        <v>266</v>
      </c>
      <c r="R207" s="7" t="s">
        <v>19</v>
      </c>
      <c r="S207" s="7" t="s">
        <v>12</v>
      </c>
      <c r="T207" s="7" t="s">
        <v>32</v>
      </c>
      <c r="U207" s="7" t="s">
        <v>1804</v>
      </c>
      <c r="V207" s="7" t="s">
        <v>1805</v>
      </c>
      <c r="W207" s="7" t="s">
        <v>1806</v>
      </c>
      <c r="X207" s="7" t="s">
        <v>130</v>
      </c>
      <c r="Y207" s="7" t="s">
        <v>130</v>
      </c>
      <c r="Z207" s="7" t="s">
        <v>139</v>
      </c>
      <c r="AA207" s="7" t="s">
        <v>140</v>
      </c>
      <c r="AB207" s="7" t="s">
        <v>141</v>
      </c>
      <c r="AC207" s="7" t="s">
        <v>1801</v>
      </c>
      <c r="AD207" s="7" t="s">
        <v>80</v>
      </c>
      <c r="AE207" s="7" t="s">
        <v>265</v>
      </c>
      <c r="AF207" s="7" t="s">
        <v>142</v>
      </c>
      <c r="AG207" s="7" t="s">
        <v>143</v>
      </c>
      <c r="AH207" s="7" t="s">
        <v>144</v>
      </c>
      <c r="AI207" s="7" t="s">
        <v>1807</v>
      </c>
      <c r="AJ207" s="7" t="s">
        <v>146</v>
      </c>
      <c r="AK207" s="7" t="s">
        <v>22</v>
      </c>
      <c r="AL207" s="7" t="s">
        <v>148</v>
      </c>
      <c r="AM207" s="7" t="s">
        <v>143</v>
      </c>
      <c r="AN207" s="7" t="s">
        <v>149</v>
      </c>
      <c r="AO207" s="7" t="s">
        <v>215</v>
      </c>
      <c r="AP207" s="7" t="s">
        <v>271</v>
      </c>
      <c r="AQ207" s="7" t="s">
        <v>272</v>
      </c>
      <c r="AR207" s="7" t="s">
        <v>273</v>
      </c>
      <c r="AS207" s="7" t="s">
        <v>274</v>
      </c>
      <c r="AT207" s="7" t="s">
        <v>275</v>
      </c>
      <c r="AU207" s="7" t="s">
        <v>13</v>
      </c>
      <c r="AV207" s="7" t="s">
        <v>12</v>
      </c>
      <c r="AW207" s="7" t="s">
        <v>276</v>
      </c>
    </row>
    <row r="208" ht="22" customHeight="1" spans="1:49">
      <c r="A208" s="7">
        <v>207</v>
      </c>
      <c r="B208" s="7" t="s">
        <v>1808</v>
      </c>
      <c r="C208" s="7" t="s">
        <v>1809</v>
      </c>
      <c r="D208" s="7" t="s">
        <v>201</v>
      </c>
      <c r="E208" s="7" t="s">
        <v>201</v>
      </c>
      <c r="F208" s="7" t="s">
        <v>1810</v>
      </c>
      <c r="G208" s="7" t="s">
        <v>203</v>
      </c>
      <c r="H208" s="7" t="s">
        <v>204</v>
      </c>
      <c r="I208" s="7" t="s">
        <v>264</v>
      </c>
      <c r="J208" s="7" t="s">
        <v>264</v>
      </c>
      <c r="K208" s="7" t="s">
        <v>1811</v>
      </c>
      <c r="L208" s="7" t="s">
        <v>1812</v>
      </c>
      <c r="M208" s="7" t="s">
        <v>187</v>
      </c>
      <c r="N208" s="7" t="s">
        <v>80</v>
      </c>
      <c r="O208" s="7" t="s">
        <v>1331</v>
      </c>
      <c r="P208" s="7" t="s">
        <v>11</v>
      </c>
      <c r="Q208" s="7" t="s">
        <v>206</v>
      </c>
      <c r="R208" s="7" t="s">
        <v>37</v>
      </c>
      <c r="S208" s="7" t="s">
        <v>47</v>
      </c>
      <c r="T208" s="7" t="s">
        <v>207</v>
      </c>
      <c r="U208" s="7" t="s">
        <v>1813</v>
      </c>
      <c r="V208" s="7" t="s">
        <v>1814</v>
      </c>
      <c r="W208" s="7" t="s">
        <v>1815</v>
      </c>
      <c r="X208" s="7" t="s">
        <v>130</v>
      </c>
      <c r="Y208" s="7" t="s">
        <v>211</v>
      </c>
      <c r="Z208" s="7" t="s">
        <v>212</v>
      </c>
      <c r="AA208" s="7" t="s">
        <v>140</v>
      </c>
      <c r="AB208" s="7" t="s">
        <v>141</v>
      </c>
      <c r="AC208" s="7" t="s">
        <v>1808</v>
      </c>
      <c r="AD208" s="7" t="s">
        <v>80</v>
      </c>
      <c r="AE208" s="7" t="s">
        <v>1331</v>
      </c>
      <c r="AF208" s="7" t="s">
        <v>142</v>
      </c>
      <c r="AG208" s="7" t="s">
        <v>143</v>
      </c>
      <c r="AH208" s="7" t="s">
        <v>144</v>
      </c>
      <c r="AI208" s="7" t="s">
        <v>1816</v>
      </c>
      <c r="AJ208" s="7" t="s">
        <v>146</v>
      </c>
      <c r="AK208" s="7" t="s">
        <v>214</v>
      </c>
      <c r="AL208" s="7" t="s">
        <v>148</v>
      </c>
      <c r="AM208" s="7" t="s">
        <v>143</v>
      </c>
      <c r="AN208" s="7" t="s">
        <v>149</v>
      </c>
      <c r="AO208" s="7" t="s">
        <v>215</v>
      </c>
      <c r="AP208" s="7" t="s">
        <v>216</v>
      </c>
      <c r="AQ208" s="7" t="s">
        <v>217</v>
      </c>
      <c r="AR208" s="7" t="s">
        <v>218</v>
      </c>
      <c r="AS208" s="7" t="s">
        <v>219</v>
      </c>
      <c r="AT208" s="7" t="s">
        <v>220</v>
      </c>
      <c r="AU208" s="7" t="s">
        <v>19</v>
      </c>
      <c r="AV208" s="7" t="s">
        <v>12</v>
      </c>
      <c r="AW208" s="7" t="s">
        <v>221</v>
      </c>
    </row>
    <row r="209" ht="22" customHeight="1" spans="1:49">
      <c r="A209" s="7">
        <v>208</v>
      </c>
      <c r="B209" s="7" t="s">
        <v>1817</v>
      </c>
      <c r="C209" s="7" t="s">
        <v>1818</v>
      </c>
      <c r="D209" s="7" t="s">
        <v>56</v>
      </c>
      <c r="E209" s="7" t="s">
        <v>56</v>
      </c>
      <c r="F209" s="7" t="s">
        <v>1819</v>
      </c>
      <c r="G209" s="7" t="s">
        <v>131</v>
      </c>
      <c r="H209" s="7" t="s">
        <v>130</v>
      </c>
      <c r="I209" s="7" t="s">
        <v>130</v>
      </c>
      <c r="J209" s="7" t="s">
        <v>131</v>
      </c>
      <c r="K209" s="7" t="s">
        <v>282</v>
      </c>
      <c r="L209" s="7" t="s">
        <v>131</v>
      </c>
      <c r="M209" s="7" t="s">
        <v>159</v>
      </c>
      <c r="N209" s="7" t="s">
        <v>80</v>
      </c>
      <c r="O209" s="7" t="s">
        <v>265</v>
      </c>
      <c r="P209" s="7" t="s">
        <v>11</v>
      </c>
      <c r="Q209" s="7" t="s">
        <v>1275</v>
      </c>
      <c r="R209" s="7" t="s">
        <v>13</v>
      </c>
      <c r="S209" s="7" t="s">
        <v>12</v>
      </c>
      <c r="T209" s="7" t="s">
        <v>60</v>
      </c>
      <c r="U209" s="7" t="s">
        <v>1820</v>
      </c>
      <c r="V209" s="7" t="s">
        <v>1821</v>
      </c>
      <c r="W209" s="7" t="s">
        <v>1822</v>
      </c>
      <c r="X209" s="7" t="s">
        <v>130</v>
      </c>
      <c r="Y209" s="7" t="s">
        <v>130</v>
      </c>
      <c r="Z209" s="7" t="s">
        <v>544</v>
      </c>
      <c r="AA209" s="7" t="s">
        <v>140</v>
      </c>
      <c r="AB209" s="7" t="s">
        <v>141</v>
      </c>
      <c r="AC209" s="7" t="s">
        <v>1817</v>
      </c>
      <c r="AD209" s="7" t="s">
        <v>80</v>
      </c>
      <c r="AE209" s="7" t="s">
        <v>265</v>
      </c>
      <c r="AF209" s="7" t="s">
        <v>142</v>
      </c>
      <c r="AG209" s="7" t="s">
        <v>143</v>
      </c>
      <c r="AH209" s="7" t="s">
        <v>144</v>
      </c>
      <c r="AI209" s="7" t="s">
        <v>1823</v>
      </c>
      <c r="AJ209" s="7" t="s">
        <v>146</v>
      </c>
      <c r="AK209" s="7" t="s">
        <v>57</v>
      </c>
      <c r="AL209" s="7" t="s">
        <v>148</v>
      </c>
      <c r="AM209" s="7" t="s">
        <v>143</v>
      </c>
      <c r="AN209" s="7" t="s">
        <v>149</v>
      </c>
      <c r="AO209" s="7" t="s">
        <v>215</v>
      </c>
      <c r="AP209" s="7" t="s">
        <v>1280</v>
      </c>
      <c r="AQ209" s="7" t="s">
        <v>1281</v>
      </c>
      <c r="AR209" s="7" t="s">
        <v>1282</v>
      </c>
      <c r="AS209" s="7" t="s">
        <v>1283</v>
      </c>
      <c r="AT209" s="7" t="s">
        <v>1275</v>
      </c>
      <c r="AU209" s="7" t="s">
        <v>13</v>
      </c>
      <c r="AV209" s="7" t="s">
        <v>12</v>
      </c>
      <c r="AW209" s="7" t="s">
        <v>60</v>
      </c>
    </row>
    <row r="210" ht="22" customHeight="1" spans="1:49">
      <c r="A210" s="7">
        <v>209</v>
      </c>
      <c r="B210" s="7" t="s">
        <v>1824</v>
      </c>
      <c r="C210" s="7" t="s">
        <v>1825</v>
      </c>
      <c r="D210" s="7" t="s">
        <v>1362</v>
      </c>
      <c r="E210" s="7" t="s">
        <v>130</v>
      </c>
      <c r="F210" s="7" t="s">
        <v>1826</v>
      </c>
      <c r="G210" s="7" t="s">
        <v>130</v>
      </c>
      <c r="H210" s="7" t="s">
        <v>1827</v>
      </c>
      <c r="I210" s="7" t="s">
        <v>264</v>
      </c>
      <c r="J210" s="7" t="s">
        <v>264</v>
      </c>
      <c r="K210" s="7" t="s">
        <v>130</v>
      </c>
      <c r="L210" s="7" t="s">
        <v>131</v>
      </c>
      <c r="M210" s="7" t="s">
        <v>159</v>
      </c>
      <c r="N210" s="7" t="s">
        <v>81</v>
      </c>
      <c r="O210" s="7" t="s">
        <v>332</v>
      </c>
      <c r="P210" s="7" t="s">
        <v>11</v>
      </c>
      <c r="Q210" s="7" t="s">
        <v>1364</v>
      </c>
      <c r="R210" s="7" t="s">
        <v>13</v>
      </c>
      <c r="S210" s="7" t="s">
        <v>18</v>
      </c>
      <c r="T210" s="7" t="s">
        <v>14</v>
      </c>
      <c r="U210" s="7" t="s">
        <v>1828</v>
      </c>
      <c r="V210" s="7" t="s">
        <v>1829</v>
      </c>
      <c r="W210" s="7" t="s">
        <v>1830</v>
      </c>
      <c r="X210" s="7" t="s">
        <v>130</v>
      </c>
      <c r="Y210" s="7" t="s">
        <v>130</v>
      </c>
      <c r="Z210" s="7" t="s">
        <v>139</v>
      </c>
      <c r="AA210" s="7" t="s">
        <v>140</v>
      </c>
      <c r="AB210" s="7" t="s">
        <v>141</v>
      </c>
      <c r="AC210" s="7" t="s">
        <v>1824</v>
      </c>
      <c r="AD210" s="7" t="s">
        <v>81</v>
      </c>
      <c r="AE210" s="7" t="s">
        <v>332</v>
      </c>
      <c r="AF210" s="7" t="s">
        <v>142</v>
      </c>
      <c r="AG210" s="7" t="s">
        <v>143</v>
      </c>
      <c r="AH210" s="7" t="s">
        <v>144</v>
      </c>
      <c r="AI210" s="7" t="s">
        <v>1831</v>
      </c>
      <c r="AJ210" s="7" t="s">
        <v>146</v>
      </c>
      <c r="AK210" s="7" t="s">
        <v>34</v>
      </c>
      <c r="AL210" s="7" t="s">
        <v>1179</v>
      </c>
      <c r="AM210" s="7" t="s">
        <v>143</v>
      </c>
      <c r="AN210" s="7" t="s">
        <v>149</v>
      </c>
      <c r="AO210" s="7" t="s">
        <v>215</v>
      </c>
      <c r="AP210" s="7" t="s">
        <v>1369</v>
      </c>
      <c r="AQ210" s="7" t="s">
        <v>1370</v>
      </c>
      <c r="AR210" s="7" t="s">
        <v>1371</v>
      </c>
      <c r="AS210" s="7" t="s">
        <v>130</v>
      </c>
      <c r="AT210" s="7" t="s">
        <v>130</v>
      </c>
      <c r="AU210" s="7" t="s">
        <v>130</v>
      </c>
      <c r="AV210" s="7" t="s">
        <v>130</v>
      </c>
      <c r="AW210" s="7" t="s">
        <v>130</v>
      </c>
    </row>
    <row r="211" ht="22" customHeight="1" spans="1:49">
      <c r="A211" s="7">
        <v>210</v>
      </c>
      <c r="B211" s="7" t="s">
        <v>1832</v>
      </c>
      <c r="C211" s="7" t="s">
        <v>1833</v>
      </c>
      <c r="D211" s="7" t="s">
        <v>260</v>
      </c>
      <c r="E211" s="7" t="s">
        <v>260</v>
      </c>
      <c r="F211" s="7" t="s">
        <v>1834</v>
      </c>
      <c r="G211" s="7" t="s">
        <v>130</v>
      </c>
      <c r="H211" s="7" t="s">
        <v>1547</v>
      </c>
      <c r="I211" s="7" t="s">
        <v>263</v>
      </c>
      <c r="J211" s="7" t="s">
        <v>264</v>
      </c>
      <c r="K211" s="7" t="s">
        <v>130</v>
      </c>
      <c r="L211" s="7" t="s">
        <v>131</v>
      </c>
      <c r="M211" s="7" t="s">
        <v>132</v>
      </c>
      <c r="N211" s="7" t="s">
        <v>81</v>
      </c>
      <c r="O211" s="7" t="s">
        <v>283</v>
      </c>
      <c r="P211" s="7" t="s">
        <v>11</v>
      </c>
      <c r="Q211" s="7" t="s">
        <v>266</v>
      </c>
      <c r="R211" s="7" t="s">
        <v>19</v>
      </c>
      <c r="S211" s="7" t="s">
        <v>12</v>
      </c>
      <c r="T211" s="7" t="s">
        <v>32</v>
      </c>
      <c r="U211" s="7" t="s">
        <v>1835</v>
      </c>
      <c r="V211" s="7" t="s">
        <v>1836</v>
      </c>
      <c r="W211" s="7" t="s">
        <v>1837</v>
      </c>
      <c r="X211" s="7" t="s">
        <v>130</v>
      </c>
      <c r="Y211" s="7" t="s">
        <v>130</v>
      </c>
      <c r="Z211" s="7" t="s">
        <v>139</v>
      </c>
      <c r="AA211" s="7" t="s">
        <v>140</v>
      </c>
      <c r="AB211" s="7" t="s">
        <v>141</v>
      </c>
      <c r="AC211" s="7" t="s">
        <v>1832</v>
      </c>
      <c r="AD211" s="7" t="s">
        <v>81</v>
      </c>
      <c r="AE211" s="7" t="s">
        <v>283</v>
      </c>
      <c r="AF211" s="7" t="s">
        <v>142</v>
      </c>
      <c r="AG211" s="7" t="s">
        <v>143</v>
      </c>
      <c r="AH211" s="7" t="s">
        <v>144</v>
      </c>
      <c r="AI211" s="7" t="s">
        <v>1838</v>
      </c>
      <c r="AJ211" s="7" t="s">
        <v>146</v>
      </c>
      <c r="AK211" s="7" t="s">
        <v>22</v>
      </c>
      <c r="AL211" s="7" t="s">
        <v>148</v>
      </c>
      <c r="AM211" s="7" t="s">
        <v>143</v>
      </c>
      <c r="AN211" s="7" t="s">
        <v>149</v>
      </c>
      <c r="AO211" s="7" t="s">
        <v>215</v>
      </c>
      <c r="AP211" s="7" t="s">
        <v>271</v>
      </c>
      <c r="AQ211" s="7" t="s">
        <v>272</v>
      </c>
      <c r="AR211" s="7" t="s">
        <v>273</v>
      </c>
      <c r="AS211" s="7" t="s">
        <v>274</v>
      </c>
      <c r="AT211" s="7" t="s">
        <v>275</v>
      </c>
      <c r="AU211" s="7" t="s">
        <v>13</v>
      </c>
      <c r="AV211" s="7" t="s">
        <v>12</v>
      </c>
      <c r="AW211" s="7" t="s">
        <v>276</v>
      </c>
    </row>
    <row r="212" ht="22" customHeight="1" spans="1:49">
      <c r="A212" s="7">
        <v>211</v>
      </c>
      <c r="B212" s="7" t="s">
        <v>1839</v>
      </c>
      <c r="C212" s="7" t="s">
        <v>1840</v>
      </c>
      <c r="D212" s="7" t="s">
        <v>260</v>
      </c>
      <c r="E212" s="7" t="s">
        <v>260</v>
      </c>
      <c r="F212" s="7" t="s">
        <v>1841</v>
      </c>
      <c r="G212" s="7" t="s">
        <v>130</v>
      </c>
      <c r="H212" s="7" t="s">
        <v>1547</v>
      </c>
      <c r="I212" s="7" t="s">
        <v>263</v>
      </c>
      <c r="J212" s="7" t="s">
        <v>264</v>
      </c>
      <c r="K212" s="7" t="s">
        <v>130</v>
      </c>
      <c r="L212" s="7" t="s">
        <v>131</v>
      </c>
      <c r="M212" s="7" t="s">
        <v>132</v>
      </c>
      <c r="N212" s="7" t="s">
        <v>81</v>
      </c>
      <c r="O212" s="7" t="s">
        <v>283</v>
      </c>
      <c r="P212" s="7" t="s">
        <v>11</v>
      </c>
      <c r="Q212" s="7" t="s">
        <v>266</v>
      </c>
      <c r="R212" s="7" t="s">
        <v>19</v>
      </c>
      <c r="S212" s="7" t="s">
        <v>12</v>
      </c>
      <c r="T212" s="7" t="s">
        <v>32</v>
      </c>
      <c r="U212" s="7" t="s">
        <v>1835</v>
      </c>
      <c r="V212" s="7" t="s">
        <v>1836</v>
      </c>
      <c r="W212" s="7" t="s">
        <v>1842</v>
      </c>
      <c r="X212" s="7" t="s">
        <v>130</v>
      </c>
      <c r="Y212" s="7" t="s">
        <v>130</v>
      </c>
      <c r="Z212" s="7" t="s">
        <v>139</v>
      </c>
      <c r="AA212" s="7" t="s">
        <v>140</v>
      </c>
      <c r="AB212" s="7" t="s">
        <v>141</v>
      </c>
      <c r="AC212" s="7" t="s">
        <v>1839</v>
      </c>
      <c r="AD212" s="7" t="s">
        <v>81</v>
      </c>
      <c r="AE212" s="7" t="s">
        <v>283</v>
      </c>
      <c r="AF212" s="7" t="s">
        <v>142</v>
      </c>
      <c r="AG212" s="7" t="s">
        <v>143</v>
      </c>
      <c r="AH212" s="7" t="s">
        <v>144</v>
      </c>
      <c r="AI212" s="7" t="s">
        <v>1843</v>
      </c>
      <c r="AJ212" s="7" t="s">
        <v>146</v>
      </c>
      <c r="AK212" s="7" t="s">
        <v>22</v>
      </c>
      <c r="AL212" s="7" t="s">
        <v>148</v>
      </c>
      <c r="AM212" s="7" t="s">
        <v>143</v>
      </c>
      <c r="AN212" s="7" t="s">
        <v>149</v>
      </c>
      <c r="AO212" s="7" t="s">
        <v>215</v>
      </c>
      <c r="AP212" s="7" t="s">
        <v>271</v>
      </c>
      <c r="AQ212" s="7" t="s">
        <v>272</v>
      </c>
      <c r="AR212" s="7" t="s">
        <v>273</v>
      </c>
      <c r="AS212" s="7" t="s">
        <v>274</v>
      </c>
      <c r="AT212" s="7" t="s">
        <v>275</v>
      </c>
      <c r="AU212" s="7" t="s">
        <v>13</v>
      </c>
      <c r="AV212" s="7" t="s">
        <v>12</v>
      </c>
      <c r="AW212" s="7" t="s">
        <v>276</v>
      </c>
    </row>
    <row r="213" ht="22" customHeight="1" spans="1:49">
      <c r="A213" s="7">
        <v>212</v>
      </c>
      <c r="B213" s="7" t="s">
        <v>1844</v>
      </c>
      <c r="C213" s="7" t="s">
        <v>1845</v>
      </c>
      <c r="D213" s="7" t="s">
        <v>201</v>
      </c>
      <c r="E213" s="7" t="s">
        <v>201</v>
      </c>
      <c r="F213" s="7" t="s">
        <v>1846</v>
      </c>
      <c r="G213" s="7" t="s">
        <v>203</v>
      </c>
      <c r="H213" s="7" t="s">
        <v>1847</v>
      </c>
      <c r="I213" s="7" t="s">
        <v>205</v>
      </c>
      <c r="J213" s="7" t="s">
        <v>205</v>
      </c>
      <c r="K213" s="7" t="s">
        <v>130</v>
      </c>
      <c r="L213" s="7" t="s">
        <v>131</v>
      </c>
      <c r="M213" s="7" t="s">
        <v>159</v>
      </c>
      <c r="N213" s="7" t="s">
        <v>81</v>
      </c>
      <c r="O213" s="7" t="s">
        <v>323</v>
      </c>
      <c r="P213" s="7" t="s">
        <v>11</v>
      </c>
      <c r="Q213" s="7" t="s">
        <v>206</v>
      </c>
      <c r="R213" s="7" t="s">
        <v>37</v>
      </c>
      <c r="S213" s="7" t="s">
        <v>47</v>
      </c>
      <c r="T213" s="7" t="s">
        <v>207</v>
      </c>
      <c r="U213" s="7" t="s">
        <v>1848</v>
      </c>
      <c r="V213" s="7" t="s">
        <v>1849</v>
      </c>
      <c r="W213" s="7" t="s">
        <v>1850</v>
      </c>
      <c r="X213" s="7" t="s">
        <v>130</v>
      </c>
      <c r="Y213" s="7" t="s">
        <v>211</v>
      </c>
      <c r="Z213" s="7" t="s">
        <v>212</v>
      </c>
      <c r="AA213" s="7" t="s">
        <v>140</v>
      </c>
      <c r="AB213" s="7" t="s">
        <v>141</v>
      </c>
      <c r="AC213" s="7" t="s">
        <v>1844</v>
      </c>
      <c r="AD213" s="7" t="s">
        <v>81</v>
      </c>
      <c r="AE213" s="7" t="s">
        <v>323</v>
      </c>
      <c r="AF213" s="7" t="s">
        <v>142</v>
      </c>
      <c r="AG213" s="7" t="s">
        <v>143</v>
      </c>
      <c r="AH213" s="7" t="s">
        <v>144</v>
      </c>
      <c r="AI213" s="7" t="s">
        <v>1851</v>
      </c>
      <c r="AJ213" s="7" t="s">
        <v>146</v>
      </c>
      <c r="AK213" s="7" t="s">
        <v>214</v>
      </c>
      <c r="AL213" s="7" t="s">
        <v>148</v>
      </c>
      <c r="AM213" s="7" t="s">
        <v>143</v>
      </c>
      <c r="AN213" s="7" t="s">
        <v>149</v>
      </c>
      <c r="AO213" s="7" t="s">
        <v>215</v>
      </c>
      <c r="AP213" s="7" t="s">
        <v>216</v>
      </c>
      <c r="AQ213" s="7" t="s">
        <v>217</v>
      </c>
      <c r="AR213" s="7" t="s">
        <v>218</v>
      </c>
      <c r="AS213" s="7" t="s">
        <v>219</v>
      </c>
      <c r="AT213" s="7" t="s">
        <v>220</v>
      </c>
      <c r="AU213" s="7" t="s">
        <v>19</v>
      </c>
      <c r="AV213" s="7" t="s">
        <v>12</v>
      </c>
      <c r="AW213" s="7" t="s">
        <v>221</v>
      </c>
    </row>
    <row r="214" ht="22" customHeight="1" spans="1:49">
      <c r="A214" s="7">
        <v>213</v>
      </c>
      <c r="B214" s="7" t="s">
        <v>1852</v>
      </c>
      <c r="C214" s="7" t="s">
        <v>1853</v>
      </c>
      <c r="D214" s="7" t="s">
        <v>1204</v>
      </c>
      <c r="E214" s="7" t="s">
        <v>1204</v>
      </c>
      <c r="F214" s="7" t="s">
        <v>1854</v>
      </c>
      <c r="G214" s="7" t="s">
        <v>539</v>
      </c>
      <c r="H214" s="7" t="s">
        <v>1855</v>
      </c>
      <c r="I214" s="7" t="s">
        <v>263</v>
      </c>
      <c r="J214" s="7" t="s">
        <v>264</v>
      </c>
      <c r="K214" s="7" t="s">
        <v>1206</v>
      </c>
      <c r="L214" s="7" t="s">
        <v>1207</v>
      </c>
      <c r="M214" s="7" t="s">
        <v>132</v>
      </c>
      <c r="N214" s="7" t="s">
        <v>80</v>
      </c>
      <c r="O214" s="7" t="s">
        <v>265</v>
      </c>
      <c r="P214" s="7" t="s">
        <v>11</v>
      </c>
      <c r="Q214" s="7" t="s">
        <v>1208</v>
      </c>
      <c r="R214" s="7" t="s">
        <v>13</v>
      </c>
      <c r="S214" s="7" t="s">
        <v>36</v>
      </c>
      <c r="T214" s="7" t="s">
        <v>43</v>
      </c>
      <c r="U214" s="7" t="s">
        <v>1856</v>
      </c>
      <c r="V214" s="7" t="s">
        <v>1857</v>
      </c>
      <c r="W214" s="7" t="s">
        <v>1858</v>
      </c>
      <c r="X214" s="7" t="s">
        <v>130</v>
      </c>
      <c r="Y214" s="7" t="s">
        <v>211</v>
      </c>
      <c r="Z214" s="7" t="s">
        <v>139</v>
      </c>
      <c r="AA214" s="7" t="s">
        <v>140</v>
      </c>
      <c r="AB214" s="7" t="s">
        <v>141</v>
      </c>
      <c r="AC214" s="7" t="s">
        <v>1852</v>
      </c>
      <c r="AD214" s="7" t="s">
        <v>80</v>
      </c>
      <c r="AE214" s="7" t="s">
        <v>265</v>
      </c>
      <c r="AF214" s="7" t="s">
        <v>142</v>
      </c>
      <c r="AG214" s="7" t="s">
        <v>143</v>
      </c>
      <c r="AH214" s="7" t="s">
        <v>144</v>
      </c>
      <c r="AI214" s="7" t="s">
        <v>1859</v>
      </c>
      <c r="AJ214" s="7" t="s">
        <v>291</v>
      </c>
      <c r="AK214" s="7" t="s">
        <v>62</v>
      </c>
      <c r="AL214" s="7" t="s">
        <v>148</v>
      </c>
      <c r="AM214" s="7" t="s">
        <v>143</v>
      </c>
      <c r="AN214" s="7" t="s">
        <v>149</v>
      </c>
      <c r="AO214" s="7" t="s">
        <v>1213</v>
      </c>
      <c r="AP214" s="7" t="s">
        <v>1214</v>
      </c>
      <c r="AQ214" s="7" t="s">
        <v>1215</v>
      </c>
      <c r="AR214" s="7" t="s">
        <v>1216</v>
      </c>
      <c r="AS214" s="7" t="s">
        <v>1217</v>
      </c>
      <c r="AT214" s="7" t="s">
        <v>1208</v>
      </c>
      <c r="AU214" s="7" t="s">
        <v>13</v>
      </c>
      <c r="AV214" s="7" t="s">
        <v>36</v>
      </c>
      <c r="AW214" s="7" t="s">
        <v>43</v>
      </c>
    </row>
    <row r="215" ht="22" customHeight="1" spans="1:49">
      <c r="A215" s="7">
        <v>214</v>
      </c>
      <c r="B215" s="7" t="s">
        <v>1860</v>
      </c>
      <c r="C215" s="7" t="s">
        <v>1861</v>
      </c>
      <c r="D215" s="7" t="s">
        <v>1362</v>
      </c>
      <c r="E215" s="7" t="s">
        <v>130</v>
      </c>
      <c r="F215" s="7" t="s">
        <v>1862</v>
      </c>
      <c r="G215" s="7" t="s">
        <v>130</v>
      </c>
      <c r="H215" s="7" t="s">
        <v>1863</v>
      </c>
      <c r="I215" s="7" t="s">
        <v>263</v>
      </c>
      <c r="J215" s="7" t="s">
        <v>264</v>
      </c>
      <c r="K215" s="7" t="s">
        <v>130</v>
      </c>
      <c r="L215" s="7" t="s">
        <v>131</v>
      </c>
      <c r="M215" s="7" t="s">
        <v>132</v>
      </c>
      <c r="N215" s="7" t="s">
        <v>81</v>
      </c>
      <c r="O215" s="7" t="s">
        <v>283</v>
      </c>
      <c r="P215" s="7" t="s">
        <v>11</v>
      </c>
      <c r="Q215" s="7" t="s">
        <v>1364</v>
      </c>
      <c r="R215" s="7" t="s">
        <v>13</v>
      </c>
      <c r="S215" s="7" t="s">
        <v>18</v>
      </c>
      <c r="T215" s="7" t="s">
        <v>14</v>
      </c>
      <c r="U215" s="7" t="s">
        <v>1864</v>
      </c>
      <c r="V215" s="7" t="s">
        <v>1865</v>
      </c>
      <c r="W215" s="7" t="s">
        <v>1866</v>
      </c>
      <c r="X215" s="7" t="s">
        <v>130</v>
      </c>
      <c r="Y215" s="7" t="s">
        <v>130</v>
      </c>
      <c r="Z215" s="7" t="s">
        <v>139</v>
      </c>
      <c r="AA215" s="7" t="s">
        <v>140</v>
      </c>
      <c r="AB215" s="7" t="s">
        <v>141</v>
      </c>
      <c r="AC215" s="7" t="s">
        <v>1860</v>
      </c>
      <c r="AD215" s="7" t="s">
        <v>81</v>
      </c>
      <c r="AE215" s="7" t="s">
        <v>283</v>
      </c>
      <c r="AF215" s="7" t="s">
        <v>142</v>
      </c>
      <c r="AG215" s="7" t="s">
        <v>143</v>
      </c>
      <c r="AH215" s="7" t="s">
        <v>144</v>
      </c>
      <c r="AI215" s="7" t="s">
        <v>1867</v>
      </c>
      <c r="AJ215" s="7" t="s">
        <v>146</v>
      </c>
      <c r="AK215" s="7" t="s">
        <v>34</v>
      </c>
      <c r="AL215" s="7" t="s">
        <v>1179</v>
      </c>
      <c r="AM215" s="7" t="s">
        <v>143</v>
      </c>
      <c r="AN215" s="7" t="s">
        <v>149</v>
      </c>
      <c r="AO215" s="7" t="s">
        <v>215</v>
      </c>
      <c r="AP215" s="7" t="s">
        <v>1369</v>
      </c>
      <c r="AQ215" s="7" t="s">
        <v>1370</v>
      </c>
      <c r="AR215" s="7" t="s">
        <v>1371</v>
      </c>
      <c r="AS215" s="7" t="s">
        <v>130</v>
      </c>
      <c r="AT215" s="7" t="s">
        <v>130</v>
      </c>
      <c r="AU215" s="7" t="s">
        <v>130</v>
      </c>
      <c r="AV215" s="7" t="s">
        <v>130</v>
      </c>
      <c r="AW215" s="7" t="s">
        <v>130</v>
      </c>
    </row>
    <row r="216" ht="22" customHeight="1" spans="1:49">
      <c r="A216" s="7">
        <v>215</v>
      </c>
      <c r="B216" s="7" t="s">
        <v>1868</v>
      </c>
      <c r="C216" s="7" t="s">
        <v>1869</v>
      </c>
      <c r="D216" s="7" t="s">
        <v>1362</v>
      </c>
      <c r="E216" s="7" t="s">
        <v>130</v>
      </c>
      <c r="F216" s="7" t="s">
        <v>1870</v>
      </c>
      <c r="G216" s="7" t="s">
        <v>130</v>
      </c>
      <c r="H216" s="7" t="s">
        <v>1096</v>
      </c>
      <c r="I216" s="7" t="s">
        <v>263</v>
      </c>
      <c r="J216" s="7" t="s">
        <v>264</v>
      </c>
      <c r="K216" s="7" t="s">
        <v>130</v>
      </c>
      <c r="L216" s="7" t="s">
        <v>131</v>
      </c>
      <c r="M216" s="7" t="s">
        <v>132</v>
      </c>
      <c r="N216" s="7" t="s">
        <v>81</v>
      </c>
      <c r="O216" s="7" t="s">
        <v>283</v>
      </c>
      <c r="P216" s="7" t="s">
        <v>11</v>
      </c>
      <c r="Q216" s="7" t="s">
        <v>1364</v>
      </c>
      <c r="R216" s="7" t="s">
        <v>13</v>
      </c>
      <c r="S216" s="7" t="s">
        <v>18</v>
      </c>
      <c r="T216" s="7" t="s">
        <v>14</v>
      </c>
      <c r="U216" s="7" t="s">
        <v>1864</v>
      </c>
      <c r="V216" s="7" t="s">
        <v>1871</v>
      </c>
      <c r="W216" s="7" t="s">
        <v>1872</v>
      </c>
      <c r="X216" s="7" t="s">
        <v>130</v>
      </c>
      <c r="Y216" s="7" t="s">
        <v>130</v>
      </c>
      <c r="Z216" s="7" t="s">
        <v>139</v>
      </c>
      <c r="AA216" s="7" t="s">
        <v>140</v>
      </c>
      <c r="AB216" s="7" t="s">
        <v>141</v>
      </c>
      <c r="AC216" s="7" t="s">
        <v>1868</v>
      </c>
      <c r="AD216" s="7" t="s">
        <v>81</v>
      </c>
      <c r="AE216" s="7" t="s">
        <v>283</v>
      </c>
      <c r="AF216" s="7" t="s">
        <v>142</v>
      </c>
      <c r="AG216" s="7" t="s">
        <v>143</v>
      </c>
      <c r="AH216" s="7" t="s">
        <v>144</v>
      </c>
      <c r="AI216" s="7" t="s">
        <v>1873</v>
      </c>
      <c r="AJ216" s="7" t="s">
        <v>146</v>
      </c>
      <c r="AK216" s="7" t="s">
        <v>34</v>
      </c>
      <c r="AL216" s="7" t="s">
        <v>1179</v>
      </c>
      <c r="AM216" s="7" t="s">
        <v>143</v>
      </c>
      <c r="AN216" s="7" t="s">
        <v>149</v>
      </c>
      <c r="AO216" s="7" t="s">
        <v>215</v>
      </c>
      <c r="AP216" s="7" t="s">
        <v>1369</v>
      </c>
      <c r="AQ216" s="7" t="s">
        <v>1370</v>
      </c>
      <c r="AR216" s="7" t="s">
        <v>1371</v>
      </c>
      <c r="AS216" s="7" t="s">
        <v>130</v>
      </c>
      <c r="AT216" s="7" t="s">
        <v>130</v>
      </c>
      <c r="AU216" s="7" t="s">
        <v>130</v>
      </c>
      <c r="AV216" s="7" t="s">
        <v>130</v>
      </c>
      <c r="AW216" s="7" t="s">
        <v>130</v>
      </c>
    </row>
    <row r="217" ht="22" customHeight="1" spans="1:49">
      <c r="A217" s="7">
        <v>216</v>
      </c>
      <c r="B217" s="7" t="s">
        <v>1874</v>
      </c>
      <c r="C217" s="7" t="s">
        <v>1875</v>
      </c>
      <c r="D217" s="7" t="s">
        <v>260</v>
      </c>
      <c r="E217" s="7" t="s">
        <v>260</v>
      </c>
      <c r="F217" s="7" t="s">
        <v>1876</v>
      </c>
      <c r="G217" s="7" t="s">
        <v>130</v>
      </c>
      <c r="H217" s="7" t="s">
        <v>1096</v>
      </c>
      <c r="I217" s="7" t="s">
        <v>263</v>
      </c>
      <c r="J217" s="7" t="s">
        <v>264</v>
      </c>
      <c r="K217" s="7" t="s">
        <v>130</v>
      </c>
      <c r="L217" s="7" t="s">
        <v>131</v>
      </c>
      <c r="M217" s="7" t="s">
        <v>159</v>
      </c>
      <c r="N217" s="7" t="s">
        <v>81</v>
      </c>
      <c r="O217" s="7" t="s">
        <v>283</v>
      </c>
      <c r="P217" s="7" t="s">
        <v>11</v>
      </c>
      <c r="Q217" s="7" t="s">
        <v>266</v>
      </c>
      <c r="R217" s="7" t="s">
        <v>19</v>
      </c>
      <c r="S217" s="7" t="s">
        <v>12</v>
      </c>
      <c r="T217" s="7" t="s">
        <v>32</v>
      </c>
      <c r="U217" s="7" t="s">
        <v>1877</v>
      </c>
      <c r="V217" s="7" t="s">
        <v>1878</v>
      </c>
      <c r="W217" s="7" t="s">
        <v>1879</v>
      </c>
      <c r="X217" s="7" t="s">
        <v>130</v>
      </c>
      <c r="Y217" s="7" t="s">
        <v>130</v>
      </c>
      <c r="Z217" s="7" t="s">
        <v>139</v>
      </c>
      <c r="AA217" s="7" t="s">
        <v>140</v>
      </c>
      <c r="AB217" s="7" t="s">
        <v>141</v>
      </c>
      <c r="AC217" s="7" t="s">
        <v>1874</v>
      </c>
      <c r="AD217" s="7" t="s">
        <v>81</v>
      </c>
      <c r="AE217" s="7" t="s">
        <v>283</v>
      </c>
      <c r="AF217" s="7" t="s">
        <v>142</v>
      </c>
      <c r="AG217" s="7" t="s">
        <v>143</v>
      </c>
      <c r="AH217" s="7" t="s">
        <v>144</v>
      </c>
      <c r="AI217" s="7" t="s">
        <v>1880</v>
      </c>
      <c r="AJ217" s="7" t="s">
        <v>146</v>
      </c>
      <c r="AK217" s="7" t="s">
        <v>22</v>
      </c>
      <c r="AL217" s="7" t="s">
        <v>148</v>
      </c>
      <c r="AM217" s="7" t="s">
        <v>143</v>
      </c>
      <c r="AN217" s="7" t="s">
        <v>149</v>
      </c>
      <c r="AO217" s="7" t="s">
        <v>215</v>
      </c>
      <c r="AP217" s="7" t="s">
        <v>271</v>
      </c>
      <c r="AQ217" s="7" t="s">
        <v>272</v>
      </c>
      <c r="AR217" s="7" t="s">
        <v>273</v>
      </c>
      <c r="AS217" s="7" t="s">
        <v>274</v>
      </c>
      <c r="AT217" s="7" t="s">
        <v>275</v>
      </c>
      <c r="AU217" s="7" t="s">
        <v>13</v>
      </c>
      <c r="AV217" s="7" t="s">
        <v>12</v>
      </c>
      <c r="AW217" s="7" t="s">
        <v>276</v>
      </c>
    </row>
    <row r="218" ht="22" customHeight="1" spans="1:49">
      <c r="A218" s="7">
        <v>217</v>
      </c>
      <c r="B218" s="7" t="s">
        <v>1881</v>
      </c>
      <c r="C218" s="7" t="s">
        <v>1882</v>
      </c>
      <c r="D218" s="7" t="s">
        <v>306</v>
      </c>
      <c r="E218" s="7" t="s">
        <v>306</v>
      </c>
      <c r="F218" s="7" t="s">
        <v>1883</v>
      </c>
      <c r="G218" s="7" t="s">
        <v>340</v>
      </c>
      <c r="H218" s="7" t="s">
        <v>1884</v>
      </c>
      <c r="I218" s="7" t="s">
        <v>1885</v>
      </c>
      <c r="J218" s="7" t="s">
        <v>205</v>
      </c>
      <c r="K218" s="7" t="s">
        <v>772</v>
      </c>
      <c r="L218" s="7" t="s">
        <v>131</v>
      </c>
      <c r="M218" s="7" t="s">
        <v>159</v>
      </c>
      <c r="N218" s="7" t="s">
        <v>81</v>
      </c>
      <c r="O218" s="7" t="s">
        <v>283</v>
      </c>
      <c r="P218" s="7" t="s">
        <v>11</v>
      </c>
      <c r="Q218" s="7" t="s">
        <v>308</v>
      </c>
      <c r="R218" s="7" t="s">
        <v>19</v>
      </c>
      <c r="S218" s="7" t="s">
        <v>47</v>
      </c>
      <c r="T218" s="7" t="s">
        <v>309</v>
      </c>
      <c r="U218" s="7" t="s">
        <v>790</v>
      </c>
      <c r="V218" s="7" t="s">
        <v>1886</v>
      </c>
      <c r="W218" s="7" t="s">
        <v>1887</v>
      </c>
      <c r="X218" s="7" t="s">
        <v>130</v>
      </c>
      <c r="Y218" s="7" t="s">
        <v>130</v>
      </c>
      <c r="Z218" s="7" t="s">
        <v>289</v>
      </c>
      <c r="AA218" s="7" t="s">
        <v>140</v>
      </c>
      <c r="AB218" s="7" t="s">
        <v>141</v>
      </c>
      <c r="AC218" s="7" t="s">
        <v>1881</v>
      </c>
      <c r="AD218" s="7" t="s">
        <v>81</v>
      </c>
      <c r="AE218" s="7" t="s">
        <v>283</v>
      </c>
      <c r="AF218" s="7" t="s">
        <v>142</v>
      </c>
      <c r="AG218" s="7" t="s">
        <v>143</v>
      </c>
      <c r="AH218" s="7" t="s">
        <v>144</v>
      </c>
      <c r="AI218" s="7" t="s">
        <v>1888</v>
      </c>
      <c r="AJ218" s="7" t="s">
        <v>146</v>
      </c>
      <c r="AK218" s="7" t="s">
        <v>314</v>
      </c>
      <c r="AL218" s="7" t="s">
        <v>148</v>
      </c>
      <c r="AM218" s="7" t="s">
        <v>143</v>
      </c>
      <c r="AN218" s="7" t="s">
        <v>149</v>
      </c>
      <c r="AO218" s="7" t="s">
        <v>215</v>
      </c>
      <c r="AP218" s="7" t="s">
        <v>315</v>
      </c>
      <c r="AQ218" s="7" t="s">
        <v>316</v>
      </c>
      <c r="AR218" s="7" t="s">
        <v>317</v>
      </c>
      <c r="AS218" s="7" t="s">
        <v>318</v>
      </c>
      <c r="AT218" s="7" t="s">
        <v>308</v>
      </c>
      <c r="AU218" s="7" t="s">
        <v>19</v>
      </c>
      <c r="AV218" s="7" t="s">
        <v>47</v>
      </c>
      <c r="AW218" s="7" t="s">
        <v>319</v>
      </c>
    </row>
    <row r="219" ht="22" customHeight="1" spans="1:49">
      <c r="A219" s="7">
        <v>218</v>
      </c>
      <c r="B219" s="7" t="s">
        <v>1889</v>
      </c>
      <c r="C219" s="7" t="s">
        <v>1890</v>
      </c>
      <c r="D219" s="7" t="s">
        <v>201</v>
      </c>
      <c r="E219" s="7" t="s">
        <v>201</v>
      </c>
      <c r="F219" s="7" t="s">
        <v>1891</v>
      </c>
      <c r="G219" s="7" t="s">
        <v>203</v>
      </c>
      <c r="H219" s="7" t="s">
        <v>1892</v>
      </c>
      <c r="I219" s="7" t="s">
        <v>264</v>
      </c>
      <c r="J219" s="7" t="s">
        <v>264</v>
      </c>
      <c r="K219" s="7" t="s">
        <v>130</v>
      </c>
      <c r="L219" s="7" t="s">
        <v>131</v>
      </c>
      <c r="M219" s="7" t="s">
        <v>159</v>
      </c>
      <c r="N219" s="7" t="s">
        <v>80</v>
      </c>
      <c r="O219" s="7" t="s">
        <v>265</v>
      </c>
      <c r="P219" s="7" t="s">
        <v>11</v>
      </c>
      <c r="Q219" s="7" t="s">
        <v>206</v>
      </c>
      <c r="R219" s="7" t="s">
        <v>37</v>
      </c>
      <c r="S219" s="7" t="s">
        <v>47</v>
      </c>
      <c r="T219" s="7" t="s">
        <v>207</v>
      </c>
      <c r="U219" s="7" t="s">
        <v>1365</v>
      </c>
      <c r="V219" s="7" t="s">
        <v>1893</v>
      </c>
      <c r="W219" s="7" t="s">
        <v>1894</v>
      </c>
      <c r="X219" s="7" t="s">
        <v>130</v>
      </c>
      <c r="Y219" s="7" t="s">
        <v>211</v>
      </c>
      <c r="Z219" s="7" t="s">
        <v>212</v>
      </c>
      <c r="AA219" s="7" t="s">
        <v>140</v>
      </c>
      <c r="AB219" s="7" t="s">
        <v>141</v>
      </c>
      <c r="AC219" s="7" t="s">
        <v>1889</v>
      </c>
      <c r="AD219" s="7" t="s">
        <v>80</v>
      </c>
      <c r="AE219" s="7" t="s">
        <v>265</v>
      </c>
      <c r="AF219" s="7" t="s">
        <v>142</v>
      </c>
      <c r="AG219" s="7" t="s">
        <v>143</v>
      </c>
      <c r="AH219" s="7" t="s">
        <v>144</v>
      </c>
      <c r="AI219" s="7" t="s">
        <v>1895</v>
      </c>
      <c r="AJ219" s="7" t="s">
        <v>146</v>
      </c>
      <c r="AK219" s="7" t="s">
        <v>214</v>
      </c>
      <c r="AL219" s="7" t="s">
        <v>148</v>
      </c>
      <c r="AM219" s="7" t="s">
        <v>143</v>
      </c>
      <c r="AN219" s="7" t="s">
        <v>149</v>
      </c>
      <c r="AO219" s="7" t="s">
        <v>215</v>
      </c>
      <c r="AP219" s="7" t="s">
        <v>216</v>
      </c>
      <c r="AQ219" s="7" t="s">
        <v>217</v>
      </c>
      <c r="AR219" s="7" t="s">
        <v>218</v>
      </c>
      <c r="AS219" s="7" t="s">
        <v>219</v>
      </c>
      <c r="AT219" s="7" t="s">
        <v>220</v>
      </c>
      <c r="AU219" s="7" t="s">
        <v>19</v>
      </c>
      <c r="AV219" s="7" t="s">
        <v>12</v>
      </c>
      <c r="AW219" s="7" t="s">
        <v>221</v>
      </c>
    </row>
    <row r="220" ht="22" customHeight="1" spans="1:49">
      <c r="A220" s="7">
        <v>219</v>
      </c>
      <c r="B220" s="7" t="s">
        <v>1896</v>
      </c>
      <c r="C220" s="7" t="s">
        <v>1897</v>
      </c>
      <c r="D220" s="7" t="s">
        <v>306</v>
      </c>
      <c r="E220" s="7" t="s">
        <v>306</v>
      </c>
      <c r="F220" s="7" t="s">
        <v>1898</v>
      </c>
      <c r="G220" s="7" t="s">
        <v>340</v>
      </c>
      <c r="H220" s="7" t="s">
        <v>1330</v>
      </c>
      <c r="I220" s="7" t="s">
        <v>805</v>
      </c>
      <c r="J220" s="7" t="s">
        <v>264</v>
      </c>
      <c r="K220" s="7" t="s">
        <v>772</v>
      </c>
      <c r="L220" s="7" t="s">
        <v>131</v>
      </c>
      <c r="M220" s="7" t="s">
        <v>132</v>
      </c>
      <c r="N220" s="7" t="s">
        <v>80</v>
      </c>
      <c r="O220" s="7" t="s">
        <v>1587</v>
      </c>
      <c r="P220" s="7" t="s">
        <v>11</v>
      </c>
      <c r="Q220" s="7" t="s">
        <v>308</v>
      </c>
      <c r="R220" s="7" t="s">
        <v>19</v>
      </c>
      <c r="S220" s="7" t="s">
        <v>47</v>
      </c>
      <c r="T220" s="7" t="s">
        <v>309</v>
      </c>
      <c r="U220" s="7" t="s">
        <v>371</v>
      </c>
      <c r="V220" s="7" t="s">
        <v>1899</v>
      </c>
      <c r="W220" s="7" t="s">
        <v>1900</v>
      </c>
      <c r="X220" s="7" t="s">
        <v>130</v>
      </c>
      <c r="Y220" s="7" t="s">
        <v>130</v>
      </c>
      <c r="Z220" s="7" t="s">
        <v>289</v>
      </c>
      <c r="AA220" s="7" t="s">
        <v>140</v>
      </c>
      <c r="AB220" s="7" t="s">
        <v>141</v>
      </c>
      <c r="AC220" s="7" t="s">
        <v>1896</v>
      </c>
      <c r="AD220" s="7" t="s">
        <v>80</v>
      </c>
      <c r="AE220" s="7" t="s">
        <v>1587</v>
      </c>
      <c r="AF220" s="7" t="s">
        <v>142</v>
      </c>
      <c r="AG220" s="7" t="s">
        <v>143</v>
      </c>
      <c r="AH220" s="7" t="s">
        <v>144</v>
      </c>
      <c r="AI220" s="7" t="s">
        <v>1901</v>
      </c>
      <c r="AJ220" s="7" t="s">
        <v>291</v>
      </c>
      <c r="AK220" s="7" t="s">
        <v>314</v>
      </c>
      <c r="AL220" s="7" t="s">
        <v>148</v>
      </c>
      <c r="AM220" s="7" t="s">
        <v>143</v>
      </c>
      <c r="AN220" s="7" t="s">
        <v>149</v>
      </c>
      <c r="AO220" s="7" t="s">
        <v>215</v>
      </c>
      <c r="AP220" s="7" t="s">
        <v>315</v>
      </c>
      <c r="AQ220" s="7" t="s">
        <v>316</v>
      </c>
      <c r="AR220" s="7" t="s">
        <v>317</v>
      </c>
      <c r="AS220" s="7" t="s">
        <v>318</v>
      </c>
      <c r="AT220" s="7" t="s">
        <v>308</v>
      </c>
      <c r="AU220" s="7" t="s">
        <v>19</v>
      </c>
      <c r="AV220" s="7" t="s">
        <v>47</v>
      </c>
      <c r="AW220" s="7" t="s">
        <v>319</v>
      </c>
    </row>
    <row r="221" ht="22" customHeight="1" spans="1:49">
      <c r="A221" s="7">
        <v>220</v>
      </c>
      <c r="B221" s="7" t="s">
        <v>1902</v>
      </c>
      <c r="C221" s="7" t="s">
        <v>1903</v>
      </c>
      <c r="D221" s="7" t="s">
        <v>1171</v>
      </c>
      <c r="E221" s="7" t="s">
        <v>130</v>
      </c>
      <c r="F221" s="7" t="s">
        <v>1904</v>
      </c>
      <c r="G221" s="7" t="s">
        <v>684</v>
      </c>
      <c r="H221" s="7" t="s">
        <v>1905</v>
      </c>
      <c r="I221" s="7" t="s">
        <v>264</v>
      </c>
      <c r="J221" s="7" t="s">
        <v>264</v>
      </c>
      <c r="K221" s="7" t="s">
        <v>1812</v>
      </c>
      <c r="L221" s="7" t="s">
        <v>1906</v>
      </c>
      <c r="M221" s="7" t="s">
        <v>159</v>
      </c>
      <c r="N221" s="7" t="s">
        <v>80</v>
      </c>
      <c r="O221" s="7" t="s">
        <v>265</v>
      </c>
      <c r="P221" s="7" t="s">
        <v>35</v>
      </c>
      <c r="Q221" s="7" t="s">
        <v>1174</v>
      </c>
      <c r="R221" s="7" t="s">
        <v>13</v>
      </c>
      <c r="S221" s="7" t="s">
        <v>18</v>
      </c>
      <c r="T221" s="7" t="s">
        <v>72</v>
      </c>
      <c r="U221" s="7" t="s">
        <v>1907</v>
      </c>
      <c r="V221" s="7" t="s">
        <v>1908</v>
      </c>
      <c r="W221" s="7" t="s">
        <v>1909</v>
      </c>
      <c r="X221" s="7" t="s">
        <v>130</v>
      </c>
      <c r="Y221" s="7" t="s">
        <v>211</v>
      </c>
      <c r="Z221" s="7" t="s">
        <v>139</v>
      </c>
      <c r="AA221" s="7" t="s">
        <v>140</v>
      </c>
      <c r="AB221" s="7" t="s">
        <v>141</v>
      </c>
      <c r="AC221" s="7" t="s">
        <v>1902</v>
      </c>
      <c r="AD221" s="7" t="s">
        <v>80</v>
      </c>
      <c r="AE221" s="7" t="s">
        <v>265</v>
      </c>
      <c r="AF221" s="7" t="s">
        <v>142</v>
      </c>
      <c r="AG221" s="7" t="s">
        <v>143</v>
      </c>
      <c r="AH221" s="7" t="s">
        <v>144</v>
      </c>
      <c r="AI221" s="7" t="s">
        <v>1910</v>
      </c>
      <c r="AJ221" s="7" t="s">
        <v>146</v>
      </c>
      <c r="AK221" s="7" t="s">
        <v>1178</v>
      </c>
      <c r="AL221" s="7" t="s">
        <v>1179</v>
      </c>
      <c r="AM221" s="7" t="s">
        <v>143</v>
      </c>
      <c r="AN221" s="7" t="s">
        <v>149</v>
      </c>
      <c r="AO221" s="7" t="s">
        <v>1180</v>
      </c>
      <c r="AP221" s="7" t="s">
        <v>1181</v>
      </c>
      <c r="AQ221" s="7" t="s">
        <v>1182</v>
      </c>
      <c r="AR221" s="7" t="s">
        <v>1183</v>
      </c>
      <c r="AS221" s="7" t="s">
        <v>130</v>
      </c>
      <c r="AT221" s="7" t="s">
        <v>130</v>
      </c>
      <c r="AU221" s="7" t="s">
        <v>130</v>
      </c>
      <c r="AV221" s="7" t="s">
        <v>130</v>
      </c>
      <c r="AW221" s="7" t="s">
        <v>130</v>
      </c>
    </row>
    <row r="222" ht="22" customHeight="1" spans="1:49">
      <c r="A222" s="7">
        <v>221</v>
      </c>
      <c r="B222" s="7" t="s">
        <v>1911</v>
      </c>
      <c r="C222" s="7" t="s">
        <v>1912</v>
      </c>
      <c r="D222" s="7" t="s">
        <v>1913</v>
      </c>
      <c r="E222" s="7" t="s">
        <v>130</v>
      </c>
      <c r="F222" s="7" t="s">
        <v>1914</v>
      </c>
      <c r="G222" s="7" t="s">
        <v>130</v>
      </c>
      <c r="H222" s="7" t="s">
        <v>1448</v>
      </c>
      <c r="I222" s="7" t="s">
        <v>263</v>
      </c>
      <c r="J222" s="7" t="s">
        <v>264</v>
      </c>
      <c r="K222" s="7" t="s">
        <v>130</v>
      </c>
      <c r="L222" s="7" t="s">
        <v>131</v>
      </c>
      <c r="M222" s="7" t="s">
        <v>132</v>
      </c>
      <c r="N222" s="7" t="s">
        <v>80</v>
      </c>
      <c r="O222" s="7" t="s">
        <v>1465</v>
      </c>
      <c r="P222" s="7" t="s">
        <v>11</v>
      </c>
      <c r="Q222" s="7" t="s">
        <v>1915</v>
      </c>
      <c r="R222" s="7" t="s">
        <v>59</v>
      </c>
      <c r="S222" s="7" t="s">
        <v>12</v>
      </c>
      <c r="T222" s="7" t="s">
        <v>1082</v>
      </c>
      <c r="U222" s="7" t="s">
        <v>371</v>
      </c>
      <c r="V222" s="7" t="s">
        <v>1916</v>
      </c>
      <c r="W222" s="7" t="s">
        <v>1917</v>
      </c>
      <c r="X222" s="7" t="s">
        <v>130</v>
      </c>
      <c r="Y222" s="7" t="s">
        <v>130</v>
      </c>
      <c r="Z222" s="7" t="s">
        <v>139</v>
      </c>
      <c r="AA222" s="7" t="s">
        <v>140</v>
      </c>
      <c r="AB222" s="7" t="s">
        <v>141</v>
      </c>
      <c r="AC222" s="7" t="s">
        <v>1911</v>
      </c>
      <c r="AD222" s="7" t="s">
        <v>80</v>
      </c>
      <c r="AE222" s="7" t="s">
        <v>1465</v>
      </c>
      <c r="AF222" s="7" t="s">
        <v>142</v>
      </c>
      <c r="AG222" s="7" t="s">
        <v>143</v>
      </c>
      <c r="AH222" s="7" t="s">
        <v>144</v>
      </c>
      <c r="AI222" s="7" t="s">
        <v>1918</v>
      </c>
      <c r="AJ222" s="7" t="s">
        <v>291</v>
      </c>
      <c r="AK222" s="7" t="s">
        <v>1919</v>
      </c>
      <c r="AL222" s="7" t="s">
        <v>1197</v>
      </c>
      <c r="AM222" s="7" t="s">
        <v>1198</v>
      </c>
      <c r="AN222" s="7" t="s">
        <v>149</v>
      </c>
      <c r="AO222" s="7" t="s">
        <v>215</v>
      </c>
      <c r="AP222" s="7" t="s">
        <v>1920</v>
      </c>
      <c r="AQ222" s="7" t="s">
        <v>1921</v>
      </c>
      <c r="AR222" s="7" t="s">
        <v>1922</v>
      </c>
      <c r="AS222" s="7" t="s">
        <v>130</v>
      </c>
      <c r="AT222" s="7" t="s">
        <v>130</v>
      </c>
      <c r="AU222" s="7" t="s">
        <v>130</v>
      </c>
      <c r="AV222" s="7" t="s">
        <v>130</v>
      </c>
      <c r="AW222" s="7" t="s">
        <v>130</v>
      </c>
    </row>
    <row r="223" ht="22" customHeight="1" spans="1:49">
      <c r="A223" s="7">
        <v>222</v>
      </c>
      <c r="B223" s="7" t="s">
        <v>1923</v>
      </c>
      <c r="C223" s="7" t="s">
        <v>1924</v>
      </c>
      <c r="D223" s="7" t="s">
        <v>367</v>
      </c>
      <c r="E223" s="7" t="s">
        <v>367</v>
      </c>
      <c r="F223" s="7" t="s">
        <v>1925</v>
      </c>
      <c r="G223" s="7" t="s">
        <v>130</v>
      </c>
      <c r="H223" s="7" t="s">
        <v>1315</v>
      </c>
      <c r="I223" s="7" t="s">
        <v>264</v>
      </c>
      <c r="J223" s="7" t="s">
        <v>264</v>
      </c>
      <c r="K223" s="7" t="s">
        <v>130</v>
      </c>
      <c r="L223" s="7" t="s">
        <v>131</v>
      </c>
      <c r="M223" s="7" t="s">
        <v>132</v>
      </c>
      <c r="N223" s="7" t="s">
        <v>80</v>
      </c>
      <c r="O223" s="7" t="s">
        <v>265</v>
      </c>
      <c r="P223" s="7" t="s">
        <v>17</v>
      </c>
      <c r="Q223" s="7" t="s">
        <v>370</v>
      </c>
      <c r="R223" s="7" t="s">
        <v>13</v>
      </c>
      <c r="S223" s="7" t="s">
        <v>12</v>
      </c>
      <c r="T223" s="7" t="s">
        <v>55</v>
      </c>
      <c r="U223" s="7" t="s">
        <v>371</v>
      </c>
      <c r="V223" s="7" t="s">
        <v>1926</v>
      </c>
      <c r="W223" s="7" t="s">
        <v>1927</v>
      </c>
      <c r="X223" s="7" t="s">
        <v>130</v>
      </c>
      <c r="Y223" s="7" t="s">
        <v>130</v>
      </c>
      <c r="Z223" s="7" t="s">
        <v>139</v>
      </c>
      <c r="AA223" s="7" t="s">
        <v>140</v>
      </c>
      <c r="AB223" s="7" t="s">
        <v>141</v>
      </c>
      <c r="AC223" s="7" t="s">
        <v>1923</v>
      </c>
      <c r="AD223" s="7" t="s">
        <v>80</v>
      </c>
      <c r="AE223" s="7" t="s">
        <v>265</v>
      </c>
      <c r="AF223" s="7" t="s">
        <v>142</v>
      </c>
      <c r="AG223" s="7" t="s">
        <v>143</v>
      </c>
      <c r="AH223" s="7" t="s">
        <v>144</v>
      </c>
      <c r="AI223" s="7" t="s">
        <v>1928</v>
      </c>
      <c r="AJ223" s="7" t="s">
        <v>291</v>
      </c>
      <c r="AK223" s="7" t="s">
        <v>51</v>
      </c>
      <c r="AL223" s="7" t="s">
        <v>148</v>
      </c>
      <c r="AM223" s="7" t="s">
        <v>143</v>
      </c>
      <c r="AN223" s="7" t="s">
        <v>149</v>
      </c>
      <c r="AO223" s="7" t="s">
        <v>375</v>
      </c>
      <c r="AP223" s="7" t="s">
        <v>376</v>
      </c>
      <c r="AQ223" s="7" t="s">
        <v>377</v>
      </c>
      <c r="AR223" s="7" t="s">
        <v>378</v>
      </c>
      <c r="AS223" s="7" t="s">
        <v>379</v>
      </c>
      <c r="AT223" s="7" t="s">
        <v>370</v>
      </c>
      <c r="AU223" s="7" t="s">
        <v>13</v>
      </c>
      <c r="AV223" s="7" t="s">
        <v>12</v>
      </c>
      <c r="AW223" s="7" t="s">
        <v>380</v>
      </c>
    </row>
    <row r="224" ht="22" customHeight="1" spans="1:49">
      <c r="A224" s="7">
        <v>223</v>
      </c>
      <c r="B224" s="7" t="s">
        <v>1929</v>
      </c>
      <c r="C224" s="7" t="s">
        <v>1930</v>
      </c>
      <c r="D224" s="7" t="s">
        <v>367</v>
      </c>
      <c r="E224" s="7" t="s">
        <v>367</v>
      </c>
      <c r="F224" s="7" t="s">
        <v>1925</v>
      </c>
      <c r="G224" s="7" t="s">
        <v>130</v>
      </c>
      <c r="H224" s="7" t="s">
        <v>1931</v>
      </c>
      <c r="I224" s="7" t="s">
        <v>264</v>
      </c>
      <c r="J224" s="7" t="s">
        <v>264</v>
      </c>
      <c r="K224" s="7" t="s">
        <v>130</v>
      </c>
      <c r="L224" s="7" t="s">
        <v>131</v>
      </c>
      <c r="M224" s="7" t="s">
        <v>132</v>
      </c>
      <c r="N224" s="7" t="s">
        <v>80</v>
      </c>
      <c r="O224" s="7" t="s">
        <v>265</v>
      </c>
      <c r="P224" s="7" t="s">
        <v>17</v>
      </c>
      <c r="Q224" s="7" t="s">
        <v>370</v>
      </c>
      <c r="R224" s="7" t="s">
        <v>13</v>
      </c>
      <c r="S224" s="7" t="s">
        <v>12</v>
      </c>
      <c r="T224" s="7" t="s">
        <v>55</v>
      </c>
      <c r="U224" s="7" t="s">
        <v>371</v>
      </c>
      <c r="V224" s="7" t="s">
        <v>1926</v>
      </c>
      <c r="W224" s="7" t="s">
        <v>1932</v>
      </c>
      <c r="X224" s="7" t="s">
        <v>130</v>
      </c>
      <c r="Y224" s="7" t="s">
        <v>130</v>
      </c>
      <c r="Z224" s="7" t="s">
        <v>139</v>
      </c>
      <c r="AA224" s="7" t="s">
        <v>140</v>
      </c>
      <c r="AB224" s="7" t="s">
        <v>141</v>
      </c>
      <c r="AC224" s="7" t="s">
        <v>1929</v>
      </c>
      <c r="AD224" s="7" t="s">
        <v>80</v>
      </c>
      <c r="AE224" s="7" t="s">
        <v>265</v>
      </c>
      <c r="AF224" s="7" t="s">
        <v>142</v>
      </c>
      <c r="AG224" s="7" t="s">
        <v>143</v>
      </c>
      <c r="AH224" s="7" t="s">
        <v>144</v>
      </c>
      <c r="AI224" s="7" t="s">
        <v>1933</v>
      </c>
      <c r="AJ224" s="7" t="s">
        <v>291</v>
      </c>
      <c r="AK224" s="7" t="s">
        <v>51</v>
      </c>
      <c r="AL224" s="7" t="s">
        <v>148</v>
      </c>
      <c r="AM224" s="7" t="s">
        <v>143</v>
      </c>
      <c r="AN224" s="7" t="s">
        <v>149</v>
      </c>
      <c r="AO224" s="7" t="s">
        <v>375</v>
      </c>
      <c r="AP224" s="7" t="s">
        <v>376</v>
      </c>
      <c r="AQ224" s="7" t="s">
        <v>377</v>
      </c>
      <c r="AR224" s="7" t="s">
        <v>378</v>
      </c>
      <c r="AS224" s="7" t="s">
        <v>379</v>
      </c>
      <c r="AT224" s="7" t="s">
        <v>370</v>
      </c>
      <c r="AU224" s="7" t="s">
        <v>13</v>
      </c>
      <c r="AV224" s="7" t="s">
        <v>12</v>
      </c>
      <c r="AW224" s="7" t="s">
        <v>380</v>
      </c>
    </row>
    <row r="225" ht="22" customHeight="1" spans="1:49">
      <c r="A225" s="7">
        <v>224</v>
      </c>
      <c r="B225" s="7" t="s">
        <v>1934</v>
      </c>
      <c r="C225" s="7" t="s">
        <v>1935</v>
      </c>
      <c r="D225" s="7" t="s">
        <v>1103</v>
      </c>
      <c r="E225" s="7" t="s">
        <v>1104</v>
      </c>
      <c r="F225" s="7" t="s">
        <v>1936</v>
      </c>
      <c r="G225" s="7" t="s">
        <v>1106</v>
      </c>
      <c r="H225" s="7" t="s">
        <v>1937</v>
      </c>
      <c r="I225" s="7" t="s">
        <v>205</v>
      </c>
      <c r="J225" s="7" t="s">
        <v>205</v>
      </c>
      <c r="K225" s="7" t="s">
        <v>130</v>
      </c>
      <c r="L225" s="7" t="s">
        <v>131</v>
      </c>
      <c r="M225" s="7" t="s">
        <v>159</v>
      </c>
      <c r="N225" s="7" t="s">
        <v>81</v>
      </c>
      <c r="O225" s="7" t="s">
        <v>323</v>
      </c>
      <c r="P225" s="7" t="s">
        <v>11</v>
      </c>
      <c r="Q225" s="7" t="s">
        <v>1108</v>
      </c>
      <c r="R225" s="7" t="s">
        <v>48</v>
      </c>
      <c r="S225" s="7" t="s">
        <v>12</v>
      </c>
      <c r="T225" s="7" t="s">
        <v>74</v>
      </c>
      <c r="U225" s="7" t="s">
        <v>1938</v>
      </c>
      <c r="V225" s="7" t="s">
        <v>1939</v>
      </c>
      <c r="W225" s="7" t="s">
        <v>1940</v>
      </c>
      <c r="X225" s="7" t="s">
        <v>130</v>
      </c>
      <c r="Y225" s="7" t="s">
        <v>211</v>
      </c>
      <c r="Z225" s="7" t="s">
        <v>1468</v>
      </c>
      <c r="AA225" s="7" t="s">
        <v>140</v>
      </c>
      <c r="AB225" s="7" t="s">
        <v>141</v>
      </c>
      <c r="AC225" s="7" t="s">
        <v>1934</v>
      </c>
      <c r="AD225" s="7" t="s">
        <v>81</v>
      </c>
      <c r="AE225" s="7" t="s">
        <v>323</v>
      </c>
      <c r="AF225" s="7" t="s">
        <v>142</v>
      </c>
      <c r="AG225" s="7" t="s">
        <v>143</v>
      </c>
      <c r="AH225" s="7" t="s">
        <v>144</v>
      </c>
      <c r="AI225" s="7" t="s">
        <v>1941</v>
      </c>
      <c r="AJ225" s="7" t="s">
        <v>146</v>
      </c>
      <c r="AK225" s="7" t="s">
        <v>1104</v>
      </c>
      <c r="AL225" s="7" t="s">
        <v>1113</v>
      </c>
      <c r="AM225" s="7" t="s">
        <v>143</v>
      </c>
      <c r="AN225" s="7" t="s">
        <v>149</v>
      </c>
      <c r="AO225" s="7" t="s">
        <v>215</v>
      </c>
      <c r="AP225" s="7" t="s">
        <v>1114</v>
      </c>
      <c r="AQ225" s="7" t="s">
        <v>1115</v>
      </c>
      <c r="AR225" s="7" t="s">
        <v>1116</v>
      </c>
      <c r="AS225" s="7" t="s">
        <v>1117</v>
      </c>
      <c r="AT225" s="7" t="s">
        <v>1108</v>
      </c>
      <c r="AU225" s="7" t="s">
        <v>48</v>
      </c>
      <c r="AV225" s="7" t="s">
        <v>12</v>
      </c>
      <c r="AW225" s="7" t="s">
        <v>74</v>
      </c>
    </row>
    <row r="226" ht="22" customHeight="1" spans="1:49">
      <c r="A226" s="7">
        <v>225</v>
      </c>
      <c r="B226" s="7" t="s">
        <v>1942</v>
      </c>
      <c r="C226" s="7" t="s">
        <v>1943</v>
      </c>
      <c r="D226" s="7" t="s">
        <v>306</v>
      </c>
      <c r="E226" s="7" t="s">
        <v>306</v>
      </c>
      <c r="F226" s="7" t="s">
        <v>1944</v>
      </c>
      <c r="G226" s="7" t="s">
        <v>340</v>
      </c>
      <c r="H226" s="7" t="s">
        <v>1945</v>
      </c>
      <c r="I226" s="7" t="s">
        <v>805</v>
      </c>
      <c r="J226" s="7" t="s">
        <v>264</v>
      </c>
      <c r="K226" s="7" t="s">
        <v>772</v>
      </c>
      <c r="L226" s="7" t="s">
        <v>131</v>
      </c>
      <c r="M226" s="7" t="s">
        <v>132</v>
      </c>
      <c r="N226" s="7" t="s">
        <v>80</v>
      </c>
      <c r="O226" s="7" t="s">
        <v>1587</v>
      </c>
      <c r="P226" s="7" t="s">
        <v>11</v>
      </c>
      <c r="Q226" s="7" t="s">
        <v>308</v>
      </c>
      <c r="R226" s="7" t="s">
        <v>19</v>
      </c>
      <c r="S226" s="7" t="s">
        <v>47</v>
      </c>
      <c r="T226" s="7" t="s">
        <v>309</v>
      </c>
      <c r="U226" s="7" t="s">
        <v>1946</v>
      </c>
      <c r="V226" s="7" t="s">
        <v>1947</v>
      </c>
      <c r="W226" s="7" t="s">
        <v>1948</v>
      </c>
      <c r="X226" s="7" t="s">
        <v>130</v>
      </c>
      <c r="Y226" s="7" t="s">
        <v>130</v>
      </c>
      <c r="Z226" s="7" t="s">
        <v>289</v>
      </c>
      <c r="AA226" s="7" t="s">
        <v>140</v>
      </c>
      <c r="AB226" s="7" t="s">
        <v>141</v>
      </c>
      <c r="AC226" s="7" t="s">
        <v>1942</v>
      </c>
      <c r="AD226" s="7" t="s">
        <v>80</v>
      </c>
      <c r="AE226" s="7" t="s">
        <v>1587</v>
      </c>
      <c r="AF226" s="7" t="s">
        <v>142</v>
      </c>
      <c r="AG226" s="7" t="s">
        <v>143</v>
      </c>
      <c r="AH226" s="7" t="s">
        <v>144</v>
      </c>
      <c r="AI226" s="7" t="s">
        <v>1949</v>
      </c>
      <c r="AJ226" s="7" t="s">
        <v>146</v>
      </c>
      <c r="AK226" s="7" t="s">
        <v>314</v>
      </c>
      <c r="AL226" s="7" t="s">
        <v>148</v>
      </c>
      <c r="AM226" s="7" t="s">
        <v>143</v>
      </c>
      <c r="AN226" s="7" t="s">
        <v>149</v>
      </c>
      <c r="AO226" s="7" t="s">
        <v>215</v>
      </c>
      <c r="AP226" s="7" t="s">
        <v>315</v>
      </c>
      <c r="AQ226" s="7" t="s">
        <v>316</v>
      </c>
      <c r="AR226" s="7" t="s">
        <v>317</v>
      </c>
      <c r="AS226" s="7" t="s">
        <v>318</v>
      </c>
      <c r="AT226" s="7" t="s">
        <v>308</v>
      </c>
      <c r="AU226" s="7" t="s">
        <v>19</v>
      </c>
      <c r="AV226" s="7" t="s">
        <v>47</v>
      </c>
      <c r="AW226" s="7" t="s">
        <v>319</v>
      </c>
    </row>
    <row r="227" ht="22" customHeight="1" spans="1:49">
      <c r="A227" s="7">
        <v>226</v>
      </c>
      <c r="B227" s="7" t="s">
        <v>1950</v>
      </c>
      <c r="C227" s="7" t="s">
        <v>1951</v>
      </c>
      <c r="D227" s="7" t="s">
        <v>306</v>
      </c>
      <c r="E227" s="7" t="s">
        <v>306</v>
      </c>
      <c r="F227" s="7" t="s">
        <v>1952</v>
      </c>
      <c r="G227" s="7" t="s">
        <v>340</v>
      </c>
      <c r="H227" s="7" t="s">
        <v>1330</v>
      </c>
      <c r="I227" s="7" t="s">
        <v>805</v>
      </c>
      <c r="J227" s="7" t="s">
        <v>264</v>
      </c>
      <c r="K227" s="7" t="s">
        <v>772</v>
      </c>
      <c r="L227" s="7" t="s">
        <v>131</v>
      </c>
      <c r="M227" s="7" t="s">
        <v>159</v>
      </c>
      <c r="N227" s="7" t="s">
        <v>80</v>
      </c>
      <c r="O227" s="7" t="s">
        <v>1587</v>
      </c>
      <c r="P227" s="7" t="s">
        <v>11</v>
      </c>
      <c r="Q227" s="7" t="s">
        <v>308</v>
      </c>
      <c r="R227" s="7" t="s">
        <v>19</v>
      </c>
      <c r="S227" s="7" t="s">
        <v>47</v>
      </c>
      <c r="T227" s="7" t="s">
        <v>309</v>
      </c>
      <c r="U227" s="7" t="s">
        <v>1953</v>
      </c>
      <c r="V227" s="7" t="s">
        <v>1954</v>
      </c>
      <c r="W227" s="7" t="s">
        <v>1955</v>
      </c>
      <c r="X227" s="7" t="s">
        <v>130</v>
      </c>
      <c r="Y227" s="7" t="s">
        <v>130</v>
      </c>
      <c r="Z227" s="7" t="s">
        <v>289</v>
      </c>
      <c r="AA227" s="7" t="s">
        <v>140</v>
      </c>
      <c r="AB227" s="7" t="s">
        <v>141</v>
      </c>
      <c r="AC227" s="7" t="s">
        <v>1950</v>
      </c>
      <c r="AD227" s="7" t="s">
        <v>80</v>
      </c>
      <c r="AE227" s="7" t="s">
        <v>1587</v>
      </c>
      <c r="AF227" s="7" t="s">
        <v>142</v>
      </c>
      <c r="AG227" s="7" t="s">
        <v>143</v>
      </c>
      <c r="AH227" s="7" t="s">
        <v>144</v>
      </c>
      <c r="AI227" s="7" t="s">
        <v>1956</v>
      </c>
      <c r="AJ227" s="7" t="s">
        <v>146</v>
      </c>
      <c r="AK227" s="7" t="s">
        <v>314</v>
      </c>
      <c r="AL227" s="7" t="s">
        <v>148</v>
      </c>
      <c r="AM227" s="7" t="s">
        <v>143</v>
      </c>
      <c r="AN227" s="7" t="s">
        <v>149</v>
      </c>
      <c r="AO227" s="7" t="s">
        <v>215</v>
      </c>
      <c r="AP227" s="7" t="s">
        <v>315</v>
      </c>
      <c r="AQ227" s="7" t="s">
        <v>316</v>
      </c>
      <c r="AR227" s="7" t="s">
        <v>317</v>
      </c>
      <c r="AS227" s="7" t="s">
        <v>318</v>
      </c>
      <c r="AT227" s="7" t="s">
        <v>308</v>
      </c>
      <c r="AU227" s="7" t="s">
        <v>19</v>
      </c>
      <c r="AV227" s="7" t="s">
        <v>47</v>
      </c>
      <c r="AW227" s="7" t="s">
        <v>319</v>
      </c>
    </row>
    <row r="228" ht="22" customHeight="1" spans="1:49">
      <c r="A228" s="7">
        <v>227</v>
      </c>
      <c r="B228" s="7" t="s">
        <v>1957</v>
      </c>
      <c r="C228" s="7" t="s">
        <v>1958</v>
      </c>
      <c r="D228" s="7" t="s">
        <v>65</v>
      </c>
      <c r="E228" s="7" t="s">
        <v>537</v>
      </c>
      <c r="F228" s="7" t="s">
        <v>1959</v>
      </c>
      <c r="G228" s="7" t="s">
        <v>130</v>
      </c>
      <c r="H228" s="7" t="s">
        <v>517</v>
      </c>
      <c r="I228" s="7" t="s">
        <v>264</v>
      </c>
      <c r="J228" s="7" t="s">
        <v>264</v>
      </c>
      <c r="K228" s="7" t="s">
        <v>130</v>
      </c>
      <c r="L228" s="7" t="s">
        <v>131</v>
      </c>
      <c r="M228" s="7" t="s">
        <v>132</v>
      </c>
      <c r="N228" s="7" t="s">
        <v>81</v>
      </c>
      <c r="O228" s="7" t="s">
        <v>323</v>
      </c>
      <c r="P228" s="7" t="s">
        <v>11</v>
      </c>
      <c r="Q228" s="7" t="s">
        <v>540</v>
      </c>
      <c r="R228" s="7" t="s">
        <v>42</v>
      </c>
      <c r="S228" s="7" t="s">
        <v>53</v>
      </c>
      <c r="T228" s="7" t="s">
        <v>64</v>
      </c>
      <c r="U228" s="7" t="s">
        <v>1960</v>
      </c>
      <c r="V228" s="7" t="s">
        <v>1961</v>
      </c>
      <c r="W228" s="7" t="s">
        <v>1962</v>
      </c>
      <c r="X228" s="7" t="s">
        <v>130</v>
      </c>
      <c r="Y228" s="7" t="s">
        <v>130</v>
      </c>
      <c r="Z228" s="7" t="s">
        <v>139</v>
      </c>
      <c r="AA228" s="7" t="s">
        <v>140</v>
      </c>
      <c r="AB228" s="7" t="s">
        <v>141</v>
      </c>
      <c r="AC228" s="7" t="s">
        <v>1957</v>
      </c>
      <c r="AD228" s="7" t="s">
        <v>81</v>
      </c>
      <c r="AE228" s="7" t="s">
        <v>323</v>
      </c>
      <c r="AF228" s="7" t="s">
        <v>142</v>
      </c>
      <c r="AG228" s="7" t="s">
        <v>143</v>
      </c>
      <c r="AH228" s="7" t="s">
        <v>144</v>
      </c>
      <c r="AI228" s="7" t="s">
        <v>1963</v>
      </c>
      <c r="AJ228" s="7" t="s">
        <v>146</v>
      </c>
      <c r="AK228" s="7" t="s">
        <v>66</v>
      </c>
      <c r="AL228" s="7" t="s">
        <v>148</v>
      </c>
      <c r="AM228" s="7" t="s">
        <v>143</v>
      </c>
      <c r="AN228" s="7" t="s">
        <v>149</v>
      </c>
      <c r="AO228" s="7" t="s">
        <v>215</v>
      </c>
      <c r="AP228" s="7" t="s">
        <v>546</v>
      </c>
      <c r="AQ228" s="7" t="s">
        <v>547</v>
      </c>
      <c r="AR228" s="7" t="s">
        <v>548</v>
      </c>
      <c r="AS228" s="7" t="s">
        <v>549</v>
      </c>
      <c r="AT228" s="7" t="s">
        <v>540</v>
      </c>
      <c r="AU228" s="7" t="s">
        <v>42</v>
      </c>
      <c r="AV228" s="7" t="s">
        <v>53</v>
      </c>
      <c r="AW228" s="7" t="s">
        <v>550</v>
      </c>
    </row>
    <row r="229" ht="22" customHeight="1" spans="1:49">
      <c r="A229" s="7">
        <v>228</v>
      </c>
      <c r="B229" s="7" t="s">
        <v>1964</v>
      </c>
      <c r="C229" s="7" t="s">
        <v>1965</v>
      </c>
      <c r="D229" s="7" t="s">
        <v>260</v>
      </c>
      <c r="E229" s="7" t="s">
        <v>260</v>
      </c>
      <c r="F229" s="7" t="s">
        <v>1966</v>
      </c>
      <c r="G229" s="7" t="s">
        <v>130</v>
      </c>
      <c r="H229" s="7" t="s">
        <v>1967</v>
      </c>
      <c r="I229" s="7" t="s">
        <v>998</v>
      </c>
      <c r="J229" s="7" t="s">
        <v>998</v>
      </c>
      <c r="K229" s="7" t="s">
        <v>130</v>
      </c>
      <c r="L229" s="7" t="s">
        <v>131</v>
      </c>
      <c r="M229" s="7" t="s">
        <v>159</v>
      </c>
      <c r="N229" s="7" t="s">
        <v>80</v>
      </c>
      <c r="O229" s="7" t="s">
        <v>265</v>
      </c>
      <c r="P229" s="7" t="s">
        <v>11</v>
      </c>
      <c r="Q229" s="7" t="s">
        <v>266</v>
      </c>
      <c r="R229" s="7" t="s">
        <v>19</v>
      </c>
      <c r="S229" s="7" t="s">
        <v>12</v>
      </c>
      <c r="T229" s="7" t="s">
        <v>32</v>
      </c>
      <c r="U229" s="7" t="s">
        <v>371</v>
      </c>
      <c r="V229" s="7" t="s">
        <v>1968</v>
      </c>
      <c r="W229" s="7" t="s">
        <v>1969</v>
      </c>
      <c r="X229" s="7" t="s">
        <v>130</v>
      </c>
      <c r="Y229" s="7" t="s">
        <v>130</v>
      </c>
      <c r="Z229" s="7" t="s">
        <v>139</v>
      </c>
      <c r="AA229" s="7" t="s">
        <v>140</v>
      </c>
      <c r="AB229" s="7" t="s">
        <v>141</v>
      </c>
      <c r="AC229" s="7" t="s">
        <v>1964</v>
      </c>
      <c r="AD229" s="7" t="s">
        <v>80</v>
      </c>
      <c r="AE229" s="7" t="s">
        <v>265</v>
      </c>
      <c r="AF229" s="7" t="s">
        <v>142</v>
      </c>
      <c r="AG229" s="7" t="s">
        <v>143</v>
      </c>
      <c r="AH229" s="7" t="s">
        <v>144</v>
      </c>
      <c r="AI229" s="7" t="s">
        <v>1970</v>
      </c>
      <c r="AJ229" s="7" t="s">
        <v>291</v>
      </c>
      <c r="AK229" s="7" t="s">
        <v>22</v>
      </c>
      <c r="AL229" s="7" t="s">
        <v>148</v>
      </c>
      <c r="AM229" s="7" t="s">
        <v>143</v>
      </c>
      <c r="AN229" s="7" t="s">
        <v>149</v>
      </c>
      <c r="AO229" s="7" t="s">
        <v>215</v>
      </c>
      <c r="AP229" s="7" t="s">
        <v>271</v>
      </c>
      <c r="AQ229" s="7" t="s">
        <v>272</v>
      </c>
      <c r="AR229" s="7" t="s">
        <v>273</v>
      </c>
      <c r="AS229" s="7" t="s">
        <v>274</v>
      </c>
      <c r="AT229" s="7" t="s">
        <v>275</v>
      </c>
      <c r="AU229" s="7" t="s">
        <v>13</v>
      </c>
      <c r="AV229" s="7" t="s">
        <v>12</v>
      </c>
      <c r="AW229" s="7" t="s">
        <v>276</v>
      </c>
    </row>
    <row r="230" ht="22" customHeight="1" spans="1:49">
      <c r="A230" s="7">
        <v>229</v>
      </c>
      <c r="B230" s="7" t="s">
        <v>1971</v>
      </c>
      <c r="C230" s="7" t="s">
        <v>1972</v>
      </c>
      <c r="D230" s="7" t="s">
        <v>260</v>
      </c>
      <c r="E230" s="7" t="s">
        <v>260</v>
      </c>
      <c r="F230" s="7" t="s">
        <v>1973</v>
      </c>
      <c r="G230" s="7" t="s">
        <v>130</v>
      </c>
      <c r="H230" s="7" t="s">
        <v>568</v>
      </c>
      <c r="I230" s="7" t="s">
        <v>205</v>
      </c>
      <c r="J230" s="7" t="s">
        <v>205</v>
      </c>
      <c r="K230" s="7" t="s">
        <v>130</v>
      </c>
      <c r="L230" s="7" t="s">
        <v>131</v>
      </c>
      <c r="M230" s="7" t="s">
        <v>132</v>
      </c>
      <c r="N230" s="7" t="s">
        <v>81</v>
      </c>
      <c r="O230" s="7" t="s">
        <v>323</v>
      </c>
      <c r="P230" s="7" t="s">
        <v>11</v>
      </c>
      <c r="Q230" s="7" t="s">
        <v>266</v>
      </c>
      <c r="R230" s="7" t="s">
        <v>19</v>
      </c>
      <c r="S230" s="7" t="s">
        <v>12</v>
      </c>
      <c r="T230" s="7" t="s">
        <v>32</v>
      </c>
      <c r="U230" s="7" t="s">
        <v>1974</v>
      </c>
      <c r="V230" s="7" t="s">
        <v>1975</v>
      </c>
      <c r="W230" s="7" t="s">
        <v>1976</v>
      </c>
      <c r="X230" s="7" t="s">
        <v>130</v>
      </c>
      <c r="Y230" s="7" t="s">
        <v>130</v>
      </c>
      <c r="Z230" s="7" t="s">
        <v>139</v>
      </c>
      <c r="AA230" s="7" t="s">
        <v>140</v>
      </c>
      <c r="AB230" s="7" t="s">
        <v>141</v>
      </c>
      <c r="AC230" s="7" t="s">
        <v>1971</v>
      </c>
      <c r="AD230" s="7" t="s">
        <v>81</v>
      </c>
      <c r="AE230" s="7" t="s">
        <v>323</v>
      </c>
      <c r="AF230" s="7" t="s">
        <v>142</v>
      </c>
      <c r="AG230" s="7" t="s">
        <v>143</v>
      </c>
      <c r="AH230" s="7" t="s">
        <v>144</v>
      </c>
      <c r="AI230" s="7" t="s">
        <v>1977</v>
      </c>
      <c r="AJ230" s="7" t="s">
        <v>146</v>
      </c>
      <c r="AK230" s="7" t="s">
        <v>22</v>
      </c>
      <c r="AL230" s="7" t="s">
        <v>148</v>
      </c>
      <c r="AM230" s="7" t="s">
        <v>143</v>
      </c>
      <c r="AN230" s="7" t="s">
        <v>149</v>
      </c>
      <c r="AO230" s="7" t="s">
        <v>215</v>
      </c>
      <c r="AP230" s="7" t="s">
        <v>271</v>
      </c>
      <c r="AQ230" s="7" t="s">
        <v>272</v>
      </c>
      <c r="AR230" s="7" t="s">
        <v>273</v>
      </c>
      <c r="AS230" s="7" t="s">
        <v>274</v>
      </c>
      <c r="AT230" s="7" t="s">
        <v>275</v>
      </c>
      <c r="AU230" s="7" t="s">
        <v>13</v>
      </c>
      <c r="AV230" s="7" t="s">
        <v>12</v>
      </c>
      <c r="AW230" s="7" t="s">
        <v>276</v>
      </c>
    </row>
    <row r="231" ht="22" customHeight="1" spans="1:49">
      <c r="A231" s="7">
        <v>230</v>
      </c>
      <c r="B231" s="7" t="s">
        <v>1978</v>
      </c>
      <c r="C231" s="7" t="s">
        <v>1979</v>
      </c>
      <c r="D231" s="7" t="s">
        <v>260</v>
      </c>
      <c r="E231" s="7" t="s">
        <v>260</v>
      </c>
      <c r="F231" s="7" t="s">
        <v>1980</v>
      </c>
      <c r="G231" s="7" t="s">
        <v>130</v>
      </c>
      <c r="H231" s="7" t="s">
        <v>1981</v>
      </c>
      <c r="I231" s="7" t="s">
        <v>264</v>
      </c>
      <c r="J231" s="7" t="s">
        <v>264</v>
      </c>
      <c r="K231" s="7" t="s">
        <v>130</v>
      </c>
      <c r="L231" s="7" t="s">
        <v>131</v>
      </c>
      <c r="M231" s="7" t="s">
        <v>159</v>
      </c>
      <c r="N231" s="7" t="s">
        <v>80</v>
      </c>
      <c r="O231" s="7" t="s">
        <v>265</v>
      </c>
      <c r="P231" s="7" t="s">
        <v>11</v>
      </c>
      <c r="Q231" s="7" t="s">
        <v>266</v>
      </c>
      <c r="R231" s="7" t="s">
        <v>19</v>
      </c>
      <c r="S231" s="7" t="s">
        <v>12</v>
      </c>
      <c r="T231" s="7" t="s">
        <v>32</v>
      </c>
      <c r="U231" s="7" t="s">
        <v>371</v>
      </c>
      <c r="V231" s="7" t="s">
        <v>1982</v>
      </c>
      <c r="W231" s="7" t="s">
        <v>1983</v>
      </c>
      <c r="X231" s="7" t="s">
        <v>130</v>
      </c>
      <c r="Y231" s="7" t="s">
        <v>130</v>
      </c>
      <c r="Z231" s="7" t="s">
        <v>139</v>
      </c>
      <c r="AA231" s="7" t="s">
        <v>140</v>
      </c>
      <c r="AB231" s="7" t="s">
        <v>141</v>
      </c>
      <c r="AC231" s="7" t="s">
        <v>1978</v>
      </c>
      <c r="AD231" s="7" t="s">
        <v>80</v>
      </c>
      <c r="AE231" s="7" t="s">
        <v>265</v>
      </c>
      <c r="AF231" s="7" t="s">
        <v>142</v>
      </c>
      <c r="AG231" s="7" t="s">
        <v>143</v>
      </c>
      <c r="AH231" s="7" t="s">
        <v>144</v>
      </c>
      <c r="AI231" s="7" t="s">
        <v>1984</v>
      </c>
      <c r="AJ231" s="7" t="s">
        <v>291</v>
      </c>
      <c r="AK231" s="7" t="s">
        <v>22</v>
      </c>
      <c r="AL231" s="7" t="s">
        <v>148</v>
      </c>
      <c r="AM231" s="7" t="s">
        <v>143</v>
      </c>
      <c r="AN231" s="7" t="s">
        <v>149</v>
      </c>
      <c r="AO231" s="7" t="s">
        <v>215</v>
      </c>
      <c r="AP231" s="7" t="s">
        <v>271</v>
      </c>
      <c r="AQ231" s="7" t="s">
        <v>272</v>
      </c>
      <c r="AR231" s="7" t="s">
        <v>273</v>
      </c>
      <c r="AS231" s="7" t="s">
        <v>274</v>
      </c>
      <c r="AT231" s="7" t="s">
        <v>275</v>
      </c>
      <c r="AU231" s="7" t="s">
        <v>13</v>
      </c>
      <c r="AV231" s="7" t="s">
        <v>12</v>
      </c>
      <c r="AW231" s="7" t="s">
        <v>276</v>
      </c>
    </row>
    <row r="232" ht="22" customHeight="1" spans="1:49">
      <c r="A232" s="7">
        <v>231</v>
      </c>
      <c r="B232" s="7" t="s">
        <v>1985</v>
      </c>
      <c r="C232" s="7" t="s">
        <v>1986</v>
      </c>
      <c r="D232" s="7" t="s">
        <v>56</v>
      </c>
      <c r="E232" s="7" t="s">
        <v>56</v>
      </c>
      <c r="F232" s="7" t="s">
        <v>1987</v>
      </c>
      <c r="G232" s="7" t="s">
        <v>131</v>
      </c>
      <c r="H232" s="7" t="s">
        <v>130</v>
      </c>
      <c r="I232" s="7" t="s">
        <v>130</v>
      </c>
      <c r="J232" s="7" t="s">
        <v>131</v>
      </c>
      <c r="K232" s="7" t="s">
        <v>282</v>
      </c>
      <c r="L232" s="7" t="s">
        <v>131</v>
      </c>
      <c r="M232" s="7" t="s">
        <v>159</v>
      </c>
      <c r="N232" s="7" t="s">
        <v>81</v>
      </c>
      <c r="O232" s="7" t="s">
        <v>323</v>
      </c>
      <c r="P232" s="7" t="s">
        <v>11</v>
      </c>
      <c r="Q232" s="7" t="s">
        <v>1275</v>
      </c>
      <c r="R232" s="7" t="s">
        <v>13</v>
      </c>
      <c r="S232" s="7" t="s">
        <v>12</v>
      </c>
      <c r="T232" s="7" t="s">
        <v>60</v>
      </c>
      <c r="U232" s="7" t="s">
        <v>1988</v>
      </c>
      <c r="V232" s="7" t="s">
        <v>1989</v>
      </c>
      <c r="W232" s="7" t="s">
        <v>1990</v>
      </c>
      <c r="X232" s="7" t="s">
        <v>130</v>
      </c>
      <c r="Y232" s="7" t="s">
        <v>130</v>
      </c>
      <c r="Z232" s="7" t="s">
        <v>544</v>
      </c>
      <c r="AA232" s="7" t="s">
        <v>140</v>
      </c>
      <c r="AB232" s="7" t="s">
        <v>141</v>
      </c>
      <c r="AC232" s="7" t="s">
        <v>1985</v>
      </c>
      <c r="AD232" s="7" t="s">
        <v>81</v>
      </c>
      <c r="AE232" s="7" t="s">
        <v>323</v>
      </c>
      <c r="AF232" s="7" t="s">
        <v>142</v>
      </c>
      <c r="AG232" s="7" t="s">
        <v>143</v>
      </c>
      <c r="AH232" s="7" t="s">
        <v>144</v>
      </c>
      <c r="AI232" s="7" t="s">
        <v>1991</v>
      </c>
      <c r="AJ232" s="7" t="s">
        <v>146</v>
      </c>
      <c r="AK232" s="7" t="s">
        <v>57</v>
      </c>
      <c r="AL232" s="7" t="s">
        <v>148</v>
      </c>
      <c r="AM232" s="7" t="s">
        <v>143</v>
      </c>
      <c r="AN232" s="7" t="s">
        <v>149</v>
      </c>
      <c r="AO232" s="7" t="s">
        <v>215</v>
      </c>
      <c r="AP232" s="7" t="s">
        <v>1280</v>
      </c>
      <c r="AQ232" s="7" t="s">
        <v>1281</v>
      </c>
      <c r="AR232" s="7" t="s">
        <v>1282</v>
      </c>
      <c r="AS232" s="7" t="s">
        <v>1283</v>
      </c>
      <c r="AT232" s="7" t="s">
        <v>1275</v>
      </c>
      <c r="AU232" s="7" t="s">
        <v>13</v>
      </c>
      <c r="AV232" s="7" t="s">
        <v>12</v>
      </c>
      <c r="AW232" s="7" t="s">
        <v>60</v>
      </c>
    </row>
    <row r="233" ht="22" customHeight="1" spans="1:49">
      <c r="A233" s="7">
        <v>232</v>
      </c>
      <c r="B233" s="7" t="s">
        <v>1992</v>
      </c>
      <c r="C233" s="7" t="s">
        <v>1993</v>
      </c>
      <c r="D233" s="7" t="s">
        <v>1204</v>
      </c>
      <c r="E233" s="7" t="s">
        <v>1204</v>
      </c>
      <c r="F233" s="7" t="s">
        <v>1994</v>
      </c>
      <c r="G233" s="7" t="s">
        <v>576</v>
      </c>
      <c r="H233" s="7" t="s">
        <v>1995</v>
      </c>
      <c r="I233" s="7" t="s">
        <v>263</v>
      </c>
      <c r="J233" s="7" t="s">
        <v>264</v>
      </c>
      <c r="K233" s="7" t="s">
        <v>1206</v>
      </c>
      <c r="L233" s="7" t="s">
        <v>1207</v>
      </c>
      <c r="M233" s="7" t="s">
        <v>132</v>
      </c>
      <c r="N233" s="7" t="s">
        <v>80</v>
      </c>
      <c r="O233" s="7" t="s">
        <v>1331</v>
      </c>
      <c r="P233" s="7" t="s">
        <v>11</v>
      </c>
      <c r="Q233" s="7" t="s">
        <v>1208</v>
      </c>
      <c r="R233" s="7" t="s">
        <v>13</v>
      </c>
      <c r="S233" s="7" t="s">
        <v>36</v>
      </c>
      <c r="T233" s="7" t="s">
        <v>43</v>
      </c>
      <c r="U233" s="7" t="s">
        <v>371</v>
      </c>
      <c r="V233" s="7" t="s">
        <v>1996</v>
      </c>
      <c r="W233" s="7" t="s">
        <v>1997</v>
      </c>
      <c r="X233" s="7" t="s">
        <v>130</v>
      </c>
      <c r="Y233" s="7" t="s">
        <v>211</v>
      </c>
      <c r="Z233" s="7" t="s">
        <v>139</v>
      </c>
      <c r="AA233" s="7" t="s">
        <v>140</v>
      </c>
      <c r="AB233" s="7" t="s">
        <v>141</v>
      </c>
      <c r="AC233" s="7" t="s">
        <v>1992</v>
      </c>
      <c r="AD233" s="7" t="s">
        <v>80</v>
      </c>
      <c r="AE233" s="7" t="s">
        <v>1331</v>
      </c>
      <c r="AF233" s="7" t="s">
        <v>142</v>
      </c>
      <c r="AG233" s="7" t="s">
        <v>143</v>
      </c>
      <c r="AH233" s="7" t="s">
        <v>144</v>
      </c>
      <c r="AI233" s="7" t="s">
        <v>1998</v>
      </c>
      <c r="AJ233" s="7" t="s">
        <v>291</v>
      </c>
      <c r="AK233" s="7" t="s">
        <v>62</v>
      </c>
      <c r="AL233" s="7" t="s">
        <v>148</v>
      </c>
      <c r="AM233" s="7" t="s">
        <v>143</v>
      </c>
      <c r="AN233" s="7" t="s">
        <v>149</v>
      </c>
      <c r="AO233" s="7" t="s">
        <v>1213</v>
      </c>
      <c r="AP233" s="7" t="s">
        <v>1214</v>
      </c>
      <c r="AQ233" s="7" t="s">
        <v>1215</v>
      </c>
      <c r="AR233" s="7" t="s">
        <v>1216</v>
      </c>
      <c r="AS233" s="7" t="s">
        <v>1217</v>
      </c>
      <c r="AT233" s="7" t="s">
        <v>1208</v>
      </c>
      <c r="AU233" s="7" t="s">
        <v>13</v>
      </c>
      <c r="AV233" s="7" t="s">
        <v>36</v>
      </c>
      <c r="AW233" s="7" t="s">
        <v>43</v>
      </c>
    </row>
    <row r="234" ht="22" customHeight="1" spans="1:49">
      <c r="A234" s="7">
        <v>233</v>
      </c>
      <c r="B234" s="7" t="s">
        <v>1999</v>
      </c>
      <c r="C234" s="7" t="s">
        <v>2000</v>
      </c>
      <c r="D234" s="7" t="s">
        <v>2001</v>
      </c>
      <c r="E234" s="7" t="s">
        <v>130</v>
      </c>
      <c r="F234" s="7" t="s">
        <v>2002</v>
      </c>
      <c r="G234" s="7" t="s">
        <v>130</v>
      </c>
      <c r="H234" s="7" t="s">
        <v>2003</v>
      </c>
      <c r="I234" s="7" t="s">
        <v>205</v>
      </c>
      <c r="J234" s="7" t="s">
        <v>205</v>
      </c>
      <c r="K234" s="7" t="s">
        <v>130</v>
      </c>
      <c r="L234" s="7" t="s">
        <v>131</v>
      </c>
      <c r="M234" s="7" t="s">
        <v>159</v>
      </c>
      <c r="N234" s="7" t="s">
        <v>81</v>
      </c>
      <c r="O234" s="7" t="s">
        <v>332</v>
      </c>
      <c r="P234" s="7" t="s">
        <v>11</v>
      </c>
      <c r="Q234" s="7" t="s">
        <v>2004</v>
      </c>
      <c r="R234" s="7" t="s">
        <v>37</v>
      </c>
      <c r="S234" s="7" t="s">
        <v>36</v>
      </c>
      <c r="T234" s="7" t="s">
        <v>43</v>
      </c>
      <c r="U234" s="7" t="s">
        <v>2005</v>
      </c>
      <c r="V234" s="7" t="s">
        <v>2006</v>
      </c>
      <c r="W234" s="7" t="s">
        <v>2007</v>
      </c>
      <c r="X234" s="7" t="s">
        <v>130</v>
      </c>
      <c r="Y234" s="7" t="s">
        <v>130</v>
      </c>
      <c r="Z234" s="7" t="s">
        <v>139</v>
      </c>
      <c r="AA234" s="7" t="s">
        <v>140</v>
      </c>
      <c r="AB234" s="7" t="s">
        <v>141</v>
      </c>
      <c r="AC234" s="7" t="s">
        <v>1999</v>
      </c>
      <c r="AD234" s="7" t="s">
        <v>81</v>
      </c>
      <c r="AE234" s="7" t="s">
        <v>332</v>
      </c>
      <c r="AF234" s="7" t="s">
        <v>142</v>
      </c>
      <c r="AG234" s="7" t="s">
        <v>143</v>
      </c>
      <c r="AH234" s="7" t="s">
        <v>144</v>
      </c>
      <c r="AI234" s="7" t="s">
        <v>2008</v>
      </c>
      <c r="AJ234" s="7" t="s">
        <v>146</v>
      </c>
      <c r="AK234" s="7" t="s">
        <v>2009</v>
      </c>
      <c r="AL234" s="7" t="s">
        <v>1197</v>
      </c>
      <c r="AM234" s="7" t="s">
        <v>1198</v>
      </c>
      <c r="AN234" s="7" t="s">
        <v>149</v>
      </c>
      <c r="AO234" s="7" t="s">
        <v>215</v>
      </c>
      <c r="AP234" s="7" t="s">
        <v>2010</v>
      </c>
      <c r="AQ234" s="7" t="s">
        <v>2011</v>
      </c>
      <c r="AR234" s="7" t="s">
        <v>2012</v>
      </c>
      <c r="AS234" s="7" t="s">
        <v>130</v>
      </c>
      <c r="AT234" s="7" t="s">
        <v>130</v>
      </c>
      <c r="AU234" s="7" t="s">
        <v>130</v>
      </c>
      <c r="AV234" s="7" t="s">
        <v>130</v>
      </c>
      <c r="AW234" s="7" t="s">
        <v>130</v>
      </c>
    </row>
    <row r="235" ht="22" customHeight="1" spans="1:49">
      <c r="A235" s="7">
        <v>234</v>
      </c>
      <c r="B235" s="7" t="s">
        <v>2013</v>
      </c>
      <c r="C235" s="7" t="s">
        <v>2014</v>
      </c>
      <c r="D235" s="7" t="s">
        <v>56</v>
      </c>
      <c r="E235" s="7" t="s">
        <v>56</v>
      </c>
      <c r="F235" s="7" t="s">
        <v>280</v>
      </c>
      <c r="G235" s="7" t="s">
        <v>131</v>
      </c>
      <c r="H235" s="7" t="s">
        <v>130</v>
      </c>
      <c r="I235" s="7" t="s">
        <v>130</v>
      </c>
      <c r="J235" s="7" t="s">
        <v>131</v>
      </c>
      <c r="K235" s="7" t="s">
        <v>282</v>
      </c>
      <c r="L235" s="7" t="s">
        <v>131</v>
      </c>
      <c r="M235" s="7" t="s">
        <v>159</v>
      </c>
      <c r="N235" s="7" t="s">
        <v>80</v>
      </c>
      <c r="O235" s="7" t="s">
        <v>1331</v>
      </c>
      <c r="P235" s="7" t="s">
        <v>11</v>
      </c>
      <c r="Q235" s="7" t="s">
        <v>1275</v>
      </c>
      <c r="R235" s="7" t="s">
        <v>13</v>
      </c>
      <c r="S235" s="7" t="s">
        <v>12</v>
      </c>
      <c r="T235" s="7" t="s">
        <v>60</v>
      </c>
      <c r="U235" s="7" t="s">
        <v>875</v>
      </c>
      <c r="V235" s="7" t="s">
        <v>2015</v>
      </c>
      <c r="W235" s="7" t="s">
        <v>2016</v>
      </c>
      <c r="X235" s="7" t="s">
        <v>130</v>
      </c>
      <c r="Y235" s="7" t="s">
        <v>130</v>
      </c>
      <c r="Z235" s="7" t="s">
        <v>544</v>
      </c>
      <c r="AA235" s="7" t="s">
        <v>140</v>
      </c>
      <c r="AB235" s="7" t="s">
        <v>141</v>
      </c>
      <c r="AC235" s="7" t="s">
        <v>2013</v>
      </c>
      <c r="AD235" s="7" t="s">
        <v>80</v>
      </c>
      <c r="AE235" s="7" t="s">
        <v>1331</v>
      </c>
      <c r="AF235" s="7" t="s">
        <v>142</v>
      </c>
      <c r="AG235" s="7" t="s">
        <v>143</v>
      </c>
      <c r="AH235" s="7" t="s">
        <v>144</v>
      </c>
      <c r="AI235" s="7" t="s">
        <v>2017</v>
      </c>
      <c r="AJ235" s="7" t="s">
        <v>146</v>
      </c>
      <c r="AK235" s="7" t="s">
        <v>57</v>
      </c>
      <c r="AL235" s="7" t="s">
        <v>148</v>
      </c>
      <c r="AM235" s="7" t="s">
        <v>143</v>
      </c>
      <c r="AN235" s="7" t="s">
        <v>149</v>
      </c>
      <c r="AO235" s="7" t="s">
        <v>215</v>
      </c>
      <c r="AP235" s="7" t="s">
        <v>1280</v>
      </c>
      <c r="AQ235" s="7" t="s">
        <v>1281</v>
      </c>
      <c r="AR235" s="7" t="s">
        <v>1282</v>
      </c>
      <c r="AS235" s="7" t="s">
        <v>1283</v>
      </c>
      <c r="AT235" s="7" t="s">
        <v>1275</v>
      </c>
      <c r="AU235" s="7" t="s">
        <v>13</v>
      </c>
      <c r="AV235" s="7" t="s">
        <v>12</v>
      </c>
      <c r="AW235" s="7" t="s">
        <v>60</v>
      </c>
    </row>
    <row r="236" ht="22" customHeight="1" spans="1:49">
      <c r="A236" s="7">
        <v>235</v>
      </c>
      <c r="B236" s="7" t="s">
        <v>2018</v>
      </c>
      <c r="C236" s="7" t="s">
        <v>2019</v>
      </c>
      <c r="D236" s="7" t="s">
        <v>1675</v>
      </c>
      <c r="E236" s="7" t="s">
        <v>1676</v>
      </c>
      <c r="F236" s="7" t="s">
        <v>2020</v>
      </c>
      <c r="G236" s="7" t="s">
        <v>1106</v>
      </c>
      <c r="H236" s="7" t="s">
        <v>204</v>
      </c>
      <c r="I236" s="7" t="s">
        <v>205</v>
      </c>
      <c r="J236" s="7" t="s">
        <v>205</v>
      </c>
      <c r="K236" s="7" t="s">
        <v>130</v>
      </c>
      <c r="L236" s="7" t="s">
        <v>131</v>
      </c>
      <c r="M236" s="7" t="s">
        <v>159</v>
      </c>
      <c r="N236" s="7" t="s">
        <v>81</v>
      </c>
      <c r="O236" s="7" t="s">
        <v>323</v>
      </c>
      <c r="P236" s="7" t="s">
        <v>11</v>
      </c>
      <c r="Q236" s="7" t="s">
        <v>1678</v>
      </c>
      <c r="R236" s="7" t="s">
        <v>13</v>
      </c>
      <c r="S236" s="7" t="s">
        <v>12</v>
      </c>
      <c r="T236" s="7" t="s">
        <v>68</v>
      </c>
      <c r="U236" s="7" t="s">
        <v>2021</v>
      </c>
      <c r="V236" s="7" t="s">
        <v>2022</v>
      </c>
      <c r="W236" s="7" t="s">
        <v>2023</v>
      </c>
      <c r="X236" s="7" t="s">
        <v>130</v>
      </c>
      <c r="Y236" s="7" t="s">
        <v>211</v>
      </c>
      <c r="Z236" s="7" t="s">
        <v>1468</v>
      </c>
      <c r="AA236" s="7" t="s">
        <v>140</v>
      </c>
      <c r="AB236" s="7" t="s">
        <v>141</v>
      </c>
      <c r="AC236" s="7" t="s">
        <v>2018</v>
      </c>
      <c r="AD236" s="7" t="s">
        <v>81</v>
      </c>
      <c r="AE236" s="7" t="s">
        <v>323</v>
      </c>
      <c r="AF236" s="7" t="s">
        <v>142</v>
      </c>
      <c r="AG236" s="7" t="s">
        <v>143</v>
      </c>
      <c r="AH236" s="7" t="s">
        <v>144</v>
      </c>
      <c r="AI236" s="7" t="s">
        <v>2024</v>
      </c>
      <c r="AJ236" s="7" t="s">
        <v>146</v>
      </c>
      <c r="AK236" s="7" t="s">
        <v>1683</v>
      </c>
      <c r="AL236" s="7" t="s">
        <v>148</v>
      </c>
      <c r="AM236" s="7" t="s">
        <v>143</v>
      </c>
      <c r="AN236" s="7" t="s">
        <v>149</v>
      </c>
      <c r="AO236" s="7" t="s">
        <v>215</v>
      </c>
      <c r="AP236" s="7" t="s">
        <v>1684</v>
      </c>
      <c r="AQ236" s="7" t="s">
        <v>1685</v>
      </c>
      <c r="AR236" s="7" t="s">
        <v>1686</v>
      </c>
      <c r="AS236" s="7" t="s">
        <v>1687</v>
      </c>
      <c r="AT236" s="7" t="s">
        <v>1678</v>
      </c>
      <c r="AU236" s="7" t="s">
        <v>13</v>
      </c>
      <c r="AV236" s="7" t="s">
        <v>12</v>
      </c>
      <c r="AW236" s="7" t="s">
        <v>68</v>
      </c>
    </row>
    <row r="237" ht="22" customHeight="1" spans="1:49">
      <c r="A237" s="7">
        <v>236</v>
      </c>
      <c r="B237" s="7" t="s">
        <v>2025</v>
      </c>
      <c r="C237" s="7" t="s">
        <v>2026</v>
      </c>
      <c r="D237" s="7" t="s">
        <v>260</v>
      </c>
      <c r="E237" s="7" t="s">
        <v>260</v>
      </c>
      <c r="F237" s="7" t="s">
        <v>2027</v>
      </c>
      <c r="G237" s="7" t="s">
        <v>130</v>
      </c>
      <c r="H237" s="7" t="s">
        <v>1096</v>
      </c>
      <c r="I237" s="7" t="s">
        <v>205</v>
      </c>
      <c r="J237" s="7" t="s">
        <v>205</v>
      </c>
      <c r="K237" s="7" t="s">
        <v>130</v>
      </c>
      <c r="L237" s="7" t="s">
        <v>131</v>
      </c>
      <c r="M237" s="7" t="s">
        <v>159</v>
      </c>
      <c r="N237" s="7" t="s">
        <v>81</v>
      </c>
      <c r="O237" s="7" t="s">
        <v>323</v>
      </c>
      <c r="P237" s="7" t="s">
        <v>11</v>
      </c>
      <c r="Q237" s="7" t="s">
        <v>266</v>
      </c>
      <c r="R237" s="7" t="s">
        <v>19</v>
      </c>
      <c r="S237" s="7" t="s">
        <v>12</v>
      </c>
      <c r="T237" s="7" t="s">
        <v>32</v>
      </c>
      <c r="U237" s="7" t="s">
        <v>2028</v>
      </c>
      <c r="V237" s="7" t="s">
        <v>2029</v>
      </c>
      <c r="W237" s="7" t="s">
        <v>2030</v>
      </c>
      <c r="X237" s="7" t="s">
        <v>130</v>
      </c>
      <c r="Y237" s="7" t="s">
        <v>130</v>
      </c>
      <c r="Z237" s="7" t="s">
        <v>139</v>
      </c>
      <c r="AA237" s="7" t="s">
        <v>140</v>
      </c>
      <c r="AB237" s="7" t="s">
        <v>141</v>
      </c>
      <c r="AC237" s="7" t="s">
        <v>2025</v>
      </c>
      <c r="AD237" s="7" t="s">
        <v>81</v>
      </c>
      <c r="AE237" s="7" t="s">
        <v>323</v>
      </c>
      <c r="AF237" s="7" t="s">
        <v>142</v>
      </c>
      <c r="AG237" s="7" t="s">
        <v>143</v>
      </c>
      <c r="AH237" s="7" t="s">
        <v>144</v>
      </c>
      <c r="AI237" s="7" t="s">
        <v>2031</v>
      </c>
      <c r="AJ237" s="7" t="s">
        <v>146</v>
      </c>
      <c r="AK237" s="7" t="s">
        <v>22</v>
      </c>
      <c r="AL237" s="7" t="s">
        <v>148</v>
      </c>
      <c r="AM237" s="7" t="s">
        <v>143</v>
      </c>
      <c r="AN237" s="7" t="s">
        <v>149</v>
      </c>
      <c r="AO237" s="7" t="s">
        <v>215</v>
      </c>
      <c r="AP237" s="7" t="s">
        <v>271</v>
      </c>
      <c r="AQ237" s="7" t="s">
        <v>272</v>
      </c>
      <c r="AR237" s="7" t="s">
        <v>273</v>
      </c>
      <c r="AS237" s="7" t="s">
        <v>274</v>
      </c>
      <c r="AT237" s="7" t="s">
        <v>275</v>
      </c>
      <c r="AU237" s="7" t="s">
        <v>13</v>
      </c>
      <c r="AV237" s="7" t="s">
        <v>12</v>
      </c>
      <c r="AW237" s="7" t="s">
        <v>276</v>
      </c>
    </row>
    <row r="238" ht="22" customHeight="1" spans="1:49">
      <c r="A238" s="7">
        <v>237</v>
      </c>
      <c r="B238" s="7" t="s">
        <v>2032</v>
      </c>
      <c r="C238" s="7" t="s">
        <v>2033</v>
      </c>
      <c r="D238" s="7" t="s">
        <v>260</v>
      </c>
      <c r="E238" s="7" t="s">
        <v>260</v>
      </c>
      <c r="F238" s="7" t="s">
        <v>2034</v>
      </c>
      <c r="G238" s="7" t="s">
        <v>130</v>
      </c>
      <c r="H238" s="7" t="s">
        <v>1096</v>
      </c>
      <c r="I238" s="7" t="s">
        <v>205</v>
      </c>
      <c r="J238" s="7" t="s">
        <v>205</v>
      </c>
      <c r="K238" s="7" t="s">
        <v>130</v>
      </c>
      <c r="L238" s="7" t="s">
        <v>131</v>
      </c>
      <c r="M238" s="7" t="s">
        <v>159</v>
      </c>
      <c r="N238" s="7" t="s">
        <v>81</v>
      </c>
      <c r="O238" s="7" t="s">
        <v>323</v>
      </c>
      <c r="P238" s="7" t="s">
        <v>11</v>
      </c>
      <c r="Q238" s="7" t="s">
        <v>266</v>
      </c>
      <c r="R238" s="7" t="s">
        <v>19</v>
      </c>
      <c r="S238" s="7" t="s">
        <v>12</v>
      </c>
      <c r="T238" s="7" t="s">
        <v>32</v>
      </c>
      <c r="U238" s="7" t="s">
        <v>2028</v>
      </c>
      <c r="V238" s="7" t="s">
        <v>2029</v>
      </c>
      <c r="W238" s="7" t="s">
        <v>2035</v>
      </c>
      <c r="X238" s="7" t="s">
        <v>130</v>
      </c>
      <c r="Y238" s="7" t="s">
        <v>130</v>
      </c>
      <c r="Z238" s="7" t="s">
        <v>139</v>
      </c>
      <c r="AA238" s="7" t="s">
        <v>140</v>
      </c>
      <c r="AB238" s="7" t="s">
        <v>141</v>
      </c>
      <c r="AC238" s="7" t="s">
        <v>2032</v>
      </c>
      <c r="AD238" s="7" t="s">
        <v>81</v>
      </c>
      <c r="AE238" s="7" t="s">
        <v>323</v>
      </c>
      <c r="AF238" s="7" t="s">
        <v>142</v>
      </c>
      <c r="AG238" s="7" t="s">
        <v>143</v>
      </c>
      <c r="AH238" s="7" t="s">
        <v>144</v>
      </c>
      <c r="AI238" s="7" t="s">
        <v>2036</v>
      </c>
      <c r="AJ238" s="7" t="s">
        <v>146</v>
      </c>
      <c r="AK238" s="7" t="s">
        <v>22</v>
      </c>
      <c r="AL238" s="7" t="s">
        <v>148</v>
      </c>
      <c r="AM238" s="7" t="s">
        <v>143</v>
      </c>
      <c r="AN238" s="7" t="s">
        <v>149</v>
      </c>
      <c r="AO238" s="7" t="s">
        <v>215</v>
      </c>
      <c r="AP238" s="7" t="s">
        <v>271</v>
      </c>
      <c r="AQ238" s="7" t="s">
        <v>272</v>
      </c>
      <c r="AR238" s="7" t="s">
        <v>273</v>
      </c>
      <c r="AS238" s="7" t="s">
        <v>274</v>
      </c>
      <c r="AT238" s="7" t="s">
        <v>275</v>
      </c>
      <c r="AU238" s="7" t="s">
        <v>13</v>
      </c>
      <c r="AV238" s="7" t="s">
        <v>12</v>
      </c>
      <c r="AW238" s="7" t="s">
        <v>276</v>
      </c>
    </row>
    <row r="239" ht="22" customHeight="1" spans="1:49">
      <c r="A239" s="7">
        <v>238</v>
      </c>
      <c r="B239" s="7" t="s">
        <v>2037</v>
      </c>
      <c r="C239" s="7" t="s">
        <v>2038</v>
      </c>
      <c r="D239" s="7" t="s">
        <v>260</v>
      </c>
      <c r="E239" s="7" t="s">
        <v>260</v>
      </c>
      <c r="F239" s="7" t="s">
        <v>2039</v>
      </c>
      <c r="G239" s="7" t="s">
        <v>130</v>
      </c>
      <c r="H239" s="7" t="s">
        <v>2040</v>
      </c>
      <c r="I239" s="7" t="s">
        <v>264</v>
      </c>
      <c r="J239" s="7" t="s">
        <v>264</v>
      </c>
      <c r="K239" s="7" t="s">
        <v>130</v>
      </c>
      <c r="L239" s="7" t="s">
        <v>131</v>
      </c>
      <c r="M239" s="7" t="s">
        <v>132</v>
      </c>
      <c r="N239" s="7" t="s">
        <v>80</v>
      </c>
      <c r="O239" s="7" t="s">
        <v>265</v>
      </c>
      <c r="P239" s="7" t="s">
        <v>11</v>
      </c>
      <c r="Q239" s="7" t="s">
        <v>266</v>
      </c>
      <c r="R239" s="7" t="s">
        <v>19</v>
      </c>
      <c r="S239" s="7" t="s">
        <v>12</v>
      </c>
      <c r="T239" s="7" t="s">
        <v>32</v>
      </c>
      <c r="U239" s="7" t="s">
        <v>371</v>
      </c>
      <c r="V239" s="7" t="s">
        <v>2041</v>
      </c>
      <c r="W239" s="7" t="s">
        <v>2042</v>
      </c>
      <c r="X239" s="7" t="s">
        <v>130</v>
      </c>
      <c r="Y239" s="7" t="s">
        <v>130</v>
      </c>
      <c r="Z239" s="7" t="s">
        <v>139</v>
      </c>
      <c r="AA239" s="7" t="s">
        <v>140</v>
      </c>
      <c r="AB239" s="7" t="s">
        <v>141</v>
      </c>
      <c r="AC239" s="7" t="s">
        <v>2037</v>
      </c>
      <c r="AD239" s="7" t="s">
        <v>80</v>
      </c>
      <c r="AE239" s="7" t="s">
        <v>265</v>
      </c>
      <c r="AF239" s="7" t="s">
        <v>142</v>
      </c>
      <c r="AG239" s="7" t="s">
        <v>143</v>
      </c>
      <c r="AH239" s="7" t="s">
        <v>144</v>
      </c>
      <c r="AI239" s="7" t="s">
        <v>2043</v>
      </c>
      <c r="AJ239" s="7" t="s">
        <v>291</v>
      </c>
      <c r="AK239" s="7" t="s">
        <v>22</v>
      </c>
      <c r="AL239" s="7" t="s">
        <v>148</v>
      </c>
      <c r="AM239" s="7" t="s">
        <v>143</v>
      </c>
      <c r="AN239" s="7" t="s">
        <v>149</v>
      </c>
      <c r="AO239" s="7" t="s">
        <v>215</v>
      </c>
      <c r="AP239" s="7" t="s">
        <v>271</v>
      </c>
      <c r="AQ239" s="7" t="s">
        <v>272</v>
      </c>
      <c r="AR239" s="7" t="s">
        <v>273</v>
      </c>
      <c r="AS239" s="7" t="s">
        <v>274</v>
      </c>
      <c r="AT239" s="7" t="s">
        <v>275</v>
      </c>
      <c r="AU239" s="7" t="s">
        <v>13</v>
      </c>
      <c r="AV239" s="7" t="s">
        <v>12</v>
      </c>
      <c r="AW239" s="7" t="s">
        <v>276</v>
      </c>
    </row>
    <row r="240" ht="22" customHeight="1" spans="1:49">
      <c r="A240" s="7">
        <v>239</v>
      </c>
      <c r="B240" s="7" t="s">
        <v>2044</v>
      </c>
      <c r="C240" s="7" t="s">
        <v>2045</v>
      </c>
      <c r="D240" s="7" t="s">
        <v>1171</v>
      </c>
      <c r="E240" s="7" t="s">
        <v>130</v>
      </c>
      <c r="F240" s="7" t="s">
        <v>2046</v>
      </c>
      <c r="G240" s="7" t="s">
        <v>684</v>
      </c>
      <c r="H240" s="7" t="s">
        <v>1905</v>
      </c>
      <c r="I240" s="7" t="s">
        <v>264</v>
      </c>
      <c r="J240" s="7" t="s">
        <v>264</v>
      </c>
      <c r="K240" s="7" t="s">
        <v>1316</v>
      </c>
      <c r="L240" s="7" t="s">
        <v>1173</v>
      </c>
      <c r="M240" s="7" t="s">
        <v>132</v>
      </c>
      <c r="N240" s="7" t="s">
        <v>80</v>
      </c>
      <c r="O240" s="7" t="s">
        <v>1331</v>
      </c>
      <c r="P240" s="7" t="s">
        <v>35</v>
      </c>
      <c r="Q240" s="7" t="s">
        <v>1174</v>
      </c>
      <c r="R240" s="7" t="s">
        <v>13</v>
      </c>
      <c r="S240" s="7" t="s">
        <v>18</v>
      </c>
      <c r="T240" s="7" t="s">
        <v>72</v>
      </c>
      <c r="U240" s="7" t="s">
        <v>2047</v>
      </c>
      <c r="V240" s="7" t="s">
        <v>2048</v>
      </c>
      <c r="W240" s="7" t="s">
        <v>2049</v>
      </c>
      <c r="X240" s="7" t="s">
        <v>130</v>
      </c>
      <c r="Y240" s="7" t="s">
        <v>211</v>
      </c>
      <c r="Z240" s="7" t="s">
        <v>1137</v>
      </c>
      <c r="AA240" s="7" t="s">
        <v>140</v>
      </c>
      <c r="AB240" s="7" t="s">
        <v>141</v>
      </c>
      <c r="AC240" s="7" t="s">
        <v>2044</v>
      </c>
      <c r="AD240" s="7" t="s">
        <v>80</v>
      </c>
      <c r="AE240" s="7" t="s">
        <v>1331</v>
      </c>
      <c r="AF240" s="7" t="s">
        <v>142</v>
      </c>
      <c r="AG240" s="7" t="s">
        <v>143</v>
      </c>
      <c r="AH240" s="7" t="s">
        <v>144</v>
      </c>
      <c r="AI240" s="7" t="s">
        <v>2050</v>
      </c>
      <c r="AJ240" s="7" t="s">
        <v>146</v>
      </c>
      <c r="AK240" s="7" t="s">
        <v>1178</v>
      </c>
      <c r="AL240" s="7" t="s">
        <v>1179</v>
      </c>
      <c r="AM240" s="7" t="s">
        <v>143</v>
      </c>
      <c r="AN240" s="7" t="s">
        <v>149</v>
      </c>
      <c r="AO240" s="7" t="s">
        <v>1180</v>
      </c>
      <c r="AP240" s="7" t="s">
        <v>1181</v>
      </c>
      <c r="AQ240" s="7" t="s">
        <v>1182</v>
      </c>
      <c r="AR240" s="7" t="s">
        <v>1183</v>
      </c>
      <c r="AS240" s="7" t="s">
        <v>130</v>
      </c>
      <c r="AT240" s="7" t="s">
        <v>130</v>
      </c>
      <c r="AU240" s="7" t="s">
        <v>130</v>
      </c>
      <c r="AV240" s="7" t="s">
        <v>130</v>
      </c>
      <c r="AW240" s="7" t="s">
        <v>130</v>
      </c>
    </row>
    <row r="241" ht="22" customHeight="1" spans="1:49">
      <c r="A241" s="7">
        <v>240</v>
      </c>
      <c r="B241" s="7" t="s">
        <v>2051</v>
      </c>
      <c r="C241" s="7" t="s">
        <v>2052</v>
      </c>
      <c r="D241" s="7" t="s">
        <v>56</v>
      </c>
      <c r="E241" s="7" t="s">
        <v>56</v>
      </c>
      <c r="F241" s="7" t="s">
        <v>280</v>
      </c>
      <c r="G241" s="7" t="s">
        <v>131</v>
      </c>
      <c r="H241" s="7" t="s">
        <v>130</v>
      </c>
      <c r="I241" s="7" t="s">
        <v>130</v>
      </c>
      <c r="J241" s="7" t="s">
        <v>131</v>
      </c>
      <c r="K241" s="7" t="s">
        <v>282</v>
      </c>
      <c r="L241" s="7" t="s">
        <v>131</v>
      </c>
      <c r="M241" s="7" t="s">
        <v>159</v>
      </c>
      <c r="N241" s="7" t="s">
        <v>81</v>
      </c>
      <c r="O241" s="7" t="s">
        <v>323</v>
      </c>
      <c r="P241" s="7" t="s">
        <v>11</v>
      </c>
      <c r="Q241" s="7" t="s">
        <v>1275</v>
      </c>
      <c r="R241" s="7" t="s">
        <v>13</v>
      </c>
      <c r="S241" s="7" t="s">
        <v>12</v>
      </c>
      <c r="T241" s="7" t="s">
        <v>60</v>
      </c>
      <c r="U241" s="7" t="s">
        <v>2053</v>
      </c>
      <c r="V241" s="7" t="s">
        <v>2054</v>
      </c>
      <c r="W241" s="7" t="s">
        <v>2055</v>
      </c>
      <c r="X241" s="7" t="s">
        <v>130</v>
      </c>
      <c r="Y241" s="7" t="s">
        <v>130</v>
      </c>
      <c r="Z241" s="7" t="s">
        <v>544</v>
      </c>
      <c r="AA241" s="7" t="s">
        <v>140</v>
      </c>
      <c r="AB241" s="7" t="s">
        <v>141</v>
      </c>
      <c r="AC241" s="7" t="s">
        <v>2051</v>
      </c>
      <c r="AD241" s="7" t="s">
        <v>81</v>
      </c>
      <c r="AE241" s="7" t="s">
        <v>323</v>
      </c>
      <c r="AF241" s="7" t="s">
        <v>142</v>
      </c>
      <c r="AG241" s="7" t="s">
        <v>143</v>
      </c>
      <c r="AH241" s="7" t="s">
        <v>144</v>
      </c>
      <c r="AI241" s="7" t="s">
        <v>2056</v>
      </c>
      <c r="AJ241" s="7" t="s">
        <v>146</v>
      </c>
      <c r="AK241" s="7" t="s">
        <v>57</v>
      </c>
      <c r="AL241" s="7" t="s">
        <v>148</v>
      </c>
      <c r="AM241" s="7" t="s">
        <v>143</v>
      </c>
      <c r="AN241" s="7" t="s">
        <v>149</v>
      </c>
      <c r="AO241" s="7" t="s">
        <v>215</v>
      </c>
      <c r="AP241" s="7" t="s">
        <v>1280</v>
      </c>
      <c r="AQ241" s="7" t="s">
        <v>1281</v>
      </c>
      <c r="AR241" s="7" t="s">
        <v>1282</v>
      </c>
      <c r="AS241" s="7" t="s">
        <v>1283</v>
      </c>
      <c r="AT241" s="7" t="s">
        <v>1275</v>
      </c>
      <c r="AU241" s="7" t="s">
        <v>13</v>
      </c>
      <c r="AV241" s="7" t="s">
        <v>12</v>
      </c>
      <c r="AW241" s="7" t="s">
        <v>60</v>
      </c>
    </row>
    <row r="242" ht="22" customHeight="1" spans="1:49">
      <c r="A242" s="7">
        <v>241</v>
      </c>
      <c r="B242" s="7" t="s">
        <v>2057</v>
      </c>
      <c r="C242" s="7" t="s">
        <v>2058</v>
      </c>
      <c r="D242" s="7" t="s">
        <v>1362</v>
      </c>
      <c r="E242" s="7" t="s">
        <v>130</v>
      </c>
      <c r="F242" s="7" t="s">
        <v>2059</v>
      </c>
      <c r="G242" s="7" t="s">
        <v>130</v>
      </c>
      <c r="H242" s="7" t="s">
        <v>1481</v>
      </c>
      <c r="I242" s="7" t="s">
        <v>205</v>
      </c>
      <c r="J242" s="7" t="s">
        <v>205</v>
      </c>
      <c r="K242" s="7" t="s">
        <v>130</v>
      </c>
      <c r="L242" s="7" t="s">
        <v>131</v>
      </c>
      <c r="M242" s="7" t="s">
        <v>132</v>
      </c>
      <c r="N242" s="7" t="s">
        <v>81</v>
      </c>
      <c r="O242" s="7" t="s">
        <v>323</v>
      </c>
      <c r="P242" s="7" t="s">
        <v>11</v>
      </c>
      <c r="Q242" s="7" t="s">
        <v>1364</v>
      </c>
      <c r="R242" s="7" t="s">
        <v>13</v>
      </c>
      <c r="S242" s="7" t="s">
        <v>18</v>
      </c>
      <c r="T242" s="7" t="s">
        <v>14</v>
      </c>
      <c r="U242" s="7" t="s">
        <v>2060</v>
      </c>
      <c r="V242" s="7" t="s">
        <v>2061</v>
      </c>
      <c r="W242" s="7" t="s">
        <v>2062</v>
      </c>
      <c r="X242" s="7" t="s">
        <v>130</v>
      </c>
      <c r="Y242" s="7" t="s">
        <v>130</v>
      </c>
      <c r="Z242" s="7" t="s">
        <v>139</v>
      </c>
      <c r="AA242" s="7" t="s">
        <v>140</v>
      </c>
      <c r="AB242" s="7" t="s">
        <v>141</v>
      </c>
      <c r="AC242" s="7" t="s">
        <v>2057</v>
      </c>
      <c r="AD242" s="7" t="s">
        <v>81</v>
      </c>
      <c r="AE242" s="7" t="s">
        <v>323</v>
      </c>
      <c r="AF242" s="7" t="s">
        <v>142</v>
      </c>
      <c r="AG242" s="7" t="s">
        <v>143</v>
      </c>
      <c r="AH242" s="7" t="s">
        <v>144</v>
      </c>
      <c r="AI242" s="7" t="s">
        <v>2063</v>
      </c>
      <c r="AJ242" s="7" t="s">
        <v>146</v>
      </c>
      <c r="AK242" s="7" t="s">
        <v>34</v>
      </c>
      <c r="AL242" s="7" t="s">
        <v>1179</v>
      </c>
      <c r="AM242" s="7" t="s">
        <v>143</v>
      </c>
      <c r="AN242" s="7" t="s">
        <v>149</v>
      </c>
      <c r="AO242" s="7" t="s">
        <v>215</v>
      </c>
      <c r="AP242" s="7" t="s">
        <v>1369</v>
      </c>
      <c r="AQ242" s="7" t="s">
        <v>1370</v>
      </c>
      <c r="AR242" s="7" t="s">
        <v>1371</v>
      </c>
      <c r="AS242" s="7" t="s">
        <v>130</v>
      </c>
      <c r="AT242" s="7" t="s">
        <v>130</v>
      </c>
      <c r="AU242" s="7" t="s">
        <v>130</v>
      </c>
      <c r="AV242" s="7" t="s">
        <v>130</v>
      </c>
      <c r="AW242" s="7" t="s">
        <v>130</v>
      </c>
    </row>
    <row r="243" ht="22" customHeight="1" spans="1:49">
      <c r="A243" s="7">
        <v>242</v>
      </c>
      <c r="B243" s="7" t="s">
        <v>2064</v>
      </c>
      <c r="C243" s="7" t="s">
        <v>2065</v>
      </c>
      <c r="D243" s="7" t="s">
        <v>56</v>
      </c>
      <c r="E243" s="7" t="s">
        <v>56</v>
      </c>
      <c r="F243" s="7" t="s">
        <v>2066</v>
      </c>
      <c r="G243" s="7" t="s">
        <v>131</v>
      </c>
      <c r="H243" s="7" t="s">
        <v>130</v>
      </c>
      <c r="I243" s="7" t="s">
        <v>130</v>
      </c>
      <c r="J243" s="7" t="s">
        <v>131</v>
      </c>
      <c r="K243" s="7" t="s">
        <v>282</v>
      </c>
      <c r="L243" s="7" t="s">
        <v>131</v>
      </c>
      <c r="M243" s="7" t="s">
        <v>159</v>
      </c>
      <c r="N243" s="7" t="s">
        <v>80</v>
      </c>
      <c r="O243" s="7" t="s">
        <v>265</v>
      </c>
      <c r="P243" s="7" t="s">
        <v>11</v>
      </c>
      <c r="Q243" s="7" t="s">
        <v>1275</v>
      </c>
      <c r="R243" s="7" t="s">
        <v>13</v>
      </c>
      <c r="S243" s="7" t="s">
        <v>12</v>
      </c>
      <c r="T243" s="7" t="s">
        <v>60</v>
      </c>
      <c r="U243" s="7" t="s">
        <v>1365</v>
      </c>
      <c r="V243" s="7" t="s">
        <v>2067</v>
      </c>
      <c r="W243" s="7" t="s">
        <v>2068</v>
      </c>
      <c r="X243" s="7" t="s">
        <v>130</v>
      </c>
      <c r="Y243" s="7" t="s">
        <v>130</v>
      </c>
      <c r="Z243" s="7" t="s">
        <v>544</v>
      </c>
      <c r="AA243" s="7" t="s">
        <v>140</v>
      </c>
      <c r="AB243" s="7" t="s">
        <v>141</v>
      </c>
      <c r="AC243" s="7" t="s">
        <v>2064</v>
      </c>
      <c r="AD243" s="7" t="s">
        <v>80</v>
      </c>
      <c r="AE243" s="7" t="s">
        <v>265</v>
      </c>
      <c r="AF243" s="7" t="s">
        <v>142</v>
      </c>
      <c r="AG243" s="7" t="s">
        <v>143</v>
      </c>
      <c r="AH243" s="7" t="s">
        <v>144</v>
      </c>
      <c r="AI243" s="7" t="s">
        <v>2069</v>
      </c>
      <c r="AJ243" s="7" t="s">
        <v>146</v>
      </c>
      <c r="AK243" s="7" t="s">
        <v>57</v>
      </c>
      <c r="AL243" s="7" t="s">
        <v>148</v>
      </c>
      <c r="AM243" s="7" t="s">
        <v>143</v>
      </c>
      <c r="AN243" s="7" t="s">
        <v>149</v>
      </c>
      <c r="AO243" s="7" t="s">
        <v>215</v>
      </c>
      <c r="AP243" s="7" t="s">
        <v>1280</v>
      </c>
      <c r="AQ243" s="7" t="s">
        <v>1281</v>
      </c>
      <c r="AR243" s="7" t="s">
        <v>1282</v>
      </c>
      <c r="AS243" s="7" t="s">
        <v>1283</v>
      </c>
      <c r="AT243" s="7" t="s">
        <v>1275</v>
      </c>
      <c r="AU243" s="7" t="s">
        <v>13</v>
      </c>
      <c r="AV243" s="7" t="s">
        <v>12</v>
      </c>
      <c r="AW243" s="7" t="s">
        <v>60</v>
      </c>
    </row>
    <row r="244" ht="22" customHeight="1" spans="1:49">
      <c r="A244" s="7">
        <v>243</v>
      </c>
      <c r="B244" s="7" t="s">
        <v>2070</v>
      </c>
      <c r="C244" s="7" t="s">
        <v>2071</v>
      </c>
      <c r="D244" s="7" t="s">
        <v>15</v>
      </c>
      <c r="E244" s="7" t="s">
        <v>15</v>
      </c>
      <c r="F244" s="7" t="s">
        <v>2072</v>
      </c>
      <c r="G244" s="7" t="s">
        <v>2073</v>
      </c>
      <c r="H244" s="7" t="s">
        <v>2074</v>
      </c>
      <c r="I244" s="7" t="s">
        <v>2075</v>
      </c>
      <c r="J244" s="7" t="s">
        <v>2076</v>
      </c>
      <c r="K244" s="7" t="s">
        <v>1812</v>
      </c>
      <c r="L244" s="7" t="s">
        <v>1906</v>
      </c>
      <c r="M244" s="7" t="s">
        <v>159</v>
      </c>
      <c r="N244" s="7" t="s">
        <v>80</v>
      </c>
      <c r="O244" s="7" t="s">
        <v>1331</v>
      </c>
      <c r="P244" s="7" t="s">
        <v>17</v>
      </c>
      <c r="Q244" s="7" t="s">
        <v>1317</v>
      </c>
      <c r="R244" s="7" t="s">
        <v>13</v>
      </c>
      <c r="S244" s="7" t="s">
        <v>30</v>
      </c>
      <c r="T244" s="7" t="s">
        <v>20</v>
      </c>
      <c r="U244" s="7" t="s">
        <v>371</v>
      </c>
      <c r="V244" s="7" t="s">
        <v>2077</v>
      </c>
      <c r="W244" s="7" t="s">
        <v>2078</v>
      </c>
      <c r="X244" s="7" t="s">
        <v>130</v>
      </c>
      <c r="Y244" s="7" t="s">
        <v>211</v>
      </c>
      <c r="Z244" s="7" t="s">
        <v>139</v>
      </c>
      <c r="AA244" s="7" t="s">
        <v>140</v>
      </c>
      <c r="AB244" s="7" t="s">
        <v>141</v>
      </c>
      <c r="AC244" s="7" t="s">
        <v>2070</v>
      </c>
      <c r="AD244" s="7" t="s">
        <v>80</v>
      </c>
      <c r="AE244" s="7" t="s">
        <v>1331</v>
      </c>
      <c r="AF244" s="7" t="s">
        <v>142</v>
      </c>
      <c r="AG244" s="7" t="s">
        <v>143</v>
      </c>
      <c r="AH244" s="7" t="s">
        <v>144</v>
      </c>
      <c r="AI244" s="7" t="s">
        <v>2079</v>
      </c>
      <c r="AJ244" s="7" t="s">
        <v>291</v>
      </c>
      <c r="AK244" s="7" t="s">
        <v>16</v>
      </c>
      <c r="AL244" s="7" t="s">
        <v>148</v>
      </c>
      <c r="AM244" s="7" t="s">
        <v>143</v>
      </c>
      <c r="AN244" s="7" t="s">
        <v>149</v>
      </c>
      <c r="AO244" s="7" t="s">
        <v>1321</v>
      </c>
      <c r="AP244" s="7" t="s">
        <v>1322</v>
      </c>
      <c r="AQ244" s="7" t="s">
        <v>1323</v>
      </c>
      <c r="AR244" s="7" t="s">
        <v>1324</v>
      </c>
      <c r="AS244" s="7" t="s">
        <v>1325</v>
      </c>
      <c r="AT244" s="7" t="s">
        <v>1317</v>
      </c>
      <c r="AU244" s="7" t="s">
        <v>13</v>
      </c>
      <c r="AV244" s="7" t="s">
        <v>30</v>
      </c>
      <c r="AW244" s="7" t="s">
        <v>1326</v>
      </c>
    </row>
    <row r="245" ht="22" customHeight="1" spans="1:49">
      <c r="A245" s="7">
        <v>244</v>
      </c>
      <c r="B245" s="7" t="s">
        <v>2080</v>
      </c>
      <c r="C245" s="7" t="s">
        <v>2081</v>
      </c>
      <c r="D245" s="7" t="s">
        <v>260</v>
      </c>
      <c r="E245" s="7" t="s">
        <v>260</v>
      </c>
      <c r="F245" s="7" t="s">
        <v>2082</v>
      </c>
      <c r="G245" s="7" t="s">
        <v>130</v>
      </c>
      <c r="H245" s="7" t="s">
        <v>1096</v>
      </c>
      <c r="I245" s="7" t="s">
        <v>264</v>
      </c>
      <c r="J245" s="7" t="s">
        <v>264</v>
      </c>
      <c r="K245" s="7" t="s">
        <v>130</v>
      </c>
      <c r="L245" s="7" t="s">
        <v>131</v>
      </c>
      <c r="M245" s="7" t="s">
        <v>159</v>
      </c>
      <c r="N245" s="7" t="s">
        <v>80</v>
      </c>
      <c r="O245" s="7" t="s">
        <v>265</v>
      </c>
      <c r="P245" s="7" t="s">
        <v>11</v>
      </c>
      <c r="Q245" s="7" t="s">
        <v>266</v>
      </c>
      <c r="R245" s="7" t="s">
        <v>19</v>
      </c>
      <c r="S245" s="7" t="s">
        <v>12</v>
      </c>
      <c r="T245" s="7" t="s">
        <v>32</v>
      </c>
      <c r="U245" s="7" t="s">
        <v>2083</v>
      </c>
      <c r="V245" s="7" t="s">
        <v>2084</v>
      </c>
      <c r="W245" s="7" t="s">
        <v>2085</v>
      </c>
      <c r="X245" s="7" t="s">
        <v>130</v>
      </c>
      <c r="Y245" s="7" t="s">
        <v>130</v>
      </c>
      <c r="Z245" s="7" t="s">
        <v>139</v>
      </c>
      <c r="AA245" s="7" t="s">
        <v>140</v>
      </c>
      <c r="AB245" s="7" t="s">
        <v>141</v>
      </c>
      <c r="AC245" s="7" t="s">
        <v>2080</v>
      </c>
      <c r="AD245" s="7" t="s">
        <v>80</v>
      </c>
      <c r="AE245" s="7" t="s">
        <v>265</v>
      </c>
      <c r="AF245" s="7" t="s">
        <v>142</v>
      </c>
      <c r="AG245" s="7" t="s">
        <v>143</v>
      </c>
      <c r="AH245" s="7" t="s">
        <v>144</v>
      </c>
      <c r="AI245" s="7" t="s">
        <v>2086</v>
      </c>
      <c r="AJ245" s="7" t="s">
        <v>146</v>
      </c>
      <c r="AK245" s="7" t="s">
        <v>22</v>
      </c>
      <c r="AL245" s="7" t="s">
        <v>148</v>
      </c>
      <c r="AM245" s="7" t="s">
        <v>143</v>
      </c>
      <c r="AN245" s="7" t="s">
        <v>149</v>
      </c>
      <c r="AO245" s="7" t="s">
        <v>215</v>
      </c>
      <c r="AP245" s="7" t="s">
        <v>271</v>
      </c>
      <c r="AQ245" s="7" t="s">
        <v>272</v>
      </c>
      <c r="AR245" s="7" t="s">
        <v>273</v>
      </c>
      <c r="AS245" s="7" t="s">
        <v>274</v>
      </c>
      <c r="AT245" s="7" t="s">
        <v>275</v>
      </c>
      <c r="AU245" s="7" t="s">
        <v>13</v>
      </c>
      <c r="AV245" s="7" t="s">
        <v>12</v>
      </c>
      <c r="AW245" s="7" t="s">
        <v>276</v>
      </c>
    </row>
    <row r="246" ht="22" customHeight="1" spans="1:49">
      <c r="A246" s="7">
        <v>245</v>
      </c>
      <c r="B246" s="7" t="s">
        <v>2087</v>
      </c>
      <c r="C246" s="7" t="s">
        <v>2088</v>
      </c>
      <c r="D246" s="7" t="s">
        <v>1362</v>
      </c>
      <c r="E246" s="7" t="s">
        <v>130</v>
      </c>
      <c r="F246" s="7" t="s">
        <v>2089</v>
      </c>
      <c r="G246" s="7" t="s">
        <v>130</v>
      </c>
      <c r="H246" s="7" t="s">
        <v>1070</v>
      </c>
      <c r="I246" s="7" t="s">
        <v>205</v>
      </c>
      <c r="J246" s="7" t="s">
        <v>205</v>
      </c>
      <c r="K246" s="7" t="s">
        <v>130</v>
      </c>
      <c r="L246" s="7" t="s">
        <v>131</v>
      </c>
      <c r="M246" s="7" t="s">
        <v>159</v>
      </c>
      <c r="N246" s="7" t="s">
        <v>81</v>
      </c>
      <c r="O246" s="7" t="s">
        <v>323</v>
      </c>
      <c r="P246" s="7" t="s">
        <v>11</v>
      </c>
      <c r="Q246" s="7" t="s">
        <v>1364</v>
      </c>
      <c r="R246" s="7" t="s">
        <v>13</v>
      </c>
      <c r="S246" s="7" t="s">
        <v>18</v>
      </c>
      <c r="T246" s="7" t="s">
        <v>14</v>
      </c>
      <c r="U246" s="7" t="s">
        <v>2090</v>
      </c>
      <c r="V246" s="7" t="s">
        <v>2091</v>
      </c>
      <c r="W246" s="7" t="s">
        <v>2092</v>
      </c>
      <c r="X246" s="7" t="s">
        <v>130</v>
      </c>
      <c r="Y246" s="7" t="s">
        <v>130</v>
      </c>
      <c r="Z246" s="7" t="s">
        <v>139</v>
      </c>
      <c r="AA246" s="7" t="s">
        <v>140</v>
      </c>
      <c r="AB246" s="7" t="s">
        <v>141</v>
      </c>
      <c r="AC246" s="7" t="s">
        <v>2087</v>
      </c>
      <c r="AD246" s="7" t="s">
        <v>81</v>
      </c>
      <c r="AE246" s="7" t="s">
        <v>323</v>
      </c>
      <c r="AF246" s="7" t="s">
        <v>142</v>
      </c>
      <c r="AG246" s="7" t="s">
        <v>143</v>
      </c>
      <c r="AH246" s="7" t="s">
        <v>144</v>
      </c>
      <c r="AI246" s="7" t="s">
        <v>2093</v>
      </c>
      <c r="AJ246" s="7" t="s">
        <v>146</v>
      </c>
      <c r="AK246" s="7" t="s">
        <v>34</v>
      </c>
      <c r="AL246" s="7" t="s">
        <v>1179</v>
      </c>
      <c r="AM246" s="7" t="s">
        <v>143</v>
      </c>
      <c r="AN246" s="7" t="s">
        <v>149</v>
      </c>
      <c r="AO246" s="7" t="s">
        <v>215</v>
      </c>
      <c r="AP246" s="7" t="s">
        <v>1369</v>
      </c>
      <c r="AQ246" s="7" t="s">
        <v>1370</v>
      </c>
      <c r="AR246" s="7" t="s">
        <v>1371</v>
      </c>
      <c r="AS246" s="7" t="s">
        <v>130</v>
      </c>
      <c r="AT246" s="7" t="s">
        <v>130</v>
      </c>
      <c r="AU246" s="7" t="s">
        <v>130</v>
      </c>
      <c r="AV246" s="7" t="s">
        <v>130</v>
      </c>
      <c r="AW246" s="7" t="s">
        <v>130</v>
      </c>
    </row>
    <row r="247" ht="22" customHeight="1" spans="1:49">
      <c r="A247" s="7">
        <v>246</v>
      </c>
      <c r="B247" s="7" t="s">
        <v>2094</v>
      </c>
      <c r="C247" s="7" t="s">
        <v>2095</v>
      </c>
      <c r="D247" s="7" t="s">
        <v>1362</v>
      </c>
      <c r="E247" s="7" t="s">
        <v>130</v>
      </c>
      <c r="F247" s="7" t="s">
        <v>2096</v>
      </c>
      <c r="G247" s="7" t="s">
        <v>130</v>
      </c>
      <c r="H247" s="7" t="s">
        <v>1481</v>
      </c>
      <c r="I247" s="7" t="s">
        <v>205</v>
      </c>
      <c r="J247" s="7" t="s">
        <v>205</v>
      </c>
      <c r="K247" s="7" t="s">
        <v>130</v>
      </c>
      <c r="L247" s="7" t="s">
        <v>131</v>
      </c>
      <c r="M247" s="7" t="s">
        <v>132</v>
      </c>
      <c r="N247" s="7" t="s">
        <v>81</v>
      </c>
      <c r="O247" s="7" t="s">
        <v>323</v>
      </c>
      <c r="P247" s="7" t="s">
        <v>11</v>
      </c>
      <c r="Q247" s="7" t="s">
        <v>1364</v>
      </c>
      <c r="R247" s="7" t="s">
        <v>13</v>
      </c>
      <c r="S247" s="7" t="s">
        <v>18</v>
      </c>
      <c r="T247" s="7" t="s">
        <v>14</v>
      </c>
      <c r="U247" s="7" t="s">
        <v>2090</v>
      </c>
      <c r="V247" s="7" t="s">
        <v>2097</v>
      </c>
      <c r="W247" s="7" t="s">
        <v>2098</v>
      </c>
      <c r="X247" s="7" t="s">
        <v>130</v>
      </c>
      <c r="Y247" s="7" t="s">
        <v>130</v>
      </c>
      <c r="Z247" s="7" t="s">
        <v>139</v>
      </c>
      <c r="AA247" s="7" t="s">
        <v>140</v>
      </c>
      <c r="AB247" s="7" t="s">
        <v>141</v>
      </c>
      <c r="AC247" s="7" t="s">
        <v>2094</v>
      </c>
      <c r="AD247" s="7" t="s">
        <v>81</v>
      </c>
      <c r="AE247" s="7" t="s">
        <v>323</v>
      </c>
      <c r="AF247" s="7" t="s">
        <v>142</v>
      </c>
      <c r="AG247" s="7" t="s">
        <v>143</v>
      </c>
      <c r="AH247" s="7" t="s">
        <v>144</v>
      </c>
      <c r="AI247" s="7" t="s">
        <v>2099</v>
      </c>
      <c r="AJ247" s="7" t="s">
        <v>146</v>
      </c>
      <c r="AK247" s="7" t="s">
        <v>34</v>
      </c>
      <c r="AL247" s="7" t="s">
        <v>1179</v>
      </c>
      <c r="AM247" s="7" t="s">
        <v>143</v>
      </c>
      <c r="AN247" s="7" t="s">
        <v>149</v>
      </c>
      <c r="AO247" s="7" t="s">
        <v>215</v>
      </c>
      <c r="AP247" s="7" t="s">
        <v>1369</v>
      </c>
      <c r="AQ247" s="7" t="s">
        <v>1370</v>
      </c>
      <c r="AR247" s="7" t="s">
        <v>1371</v>
      </c>
      <c r="AS247" s="7" t="s">
        <v>130</v>
      </c>
      <c r="AT247" s="7" t="s">
        <v>130</v>
      </c>
      <c r="AU247" s="7" t="s">
        <v>130</v>
      </c>
      <c r="AV247" s="7" t="s">
        <v>130</v>
      </c>
      <c r="AW247" s="7" t="s">
        <v>130</v>
      </c>
    </row>
    <row r="248" ht="22" customHeight="1" spans="1:49">
      <c r="A248" s="7">
        <v>247</v>
      </c>
      <c r="B248" s="7" t="s">
        <v>2100</v>
      </c>
      <c r="C248" s="7" t="s">
        <v>2101</v>
      </c>
      <c r="D248" s="7" t="s">
        <v>1362</v>
      </c>
      <c r="E248" s="7" t="s">
        <v>130</v>
      </c>
      <c r="F248" s="7" t="s">
        <v>2102</v>
      </c>
      <c r="G248" s="7" t="s">
        <v>130</v>
      </c>
      <c r="H248" s="7" t="s">
        <v>1056</v>
      </c>
      <c r="I248" s="7" t="s">
        <v>205</v>
      </c>
      <c r="J248" s="7" t="s">
        <v>205</v>
      </c>
      <c r="K248" s="7" t="s">
        <v>130</v>
      </c>
      <c r="L248" s="7" t="s">
        <v>131</v>
      </c>
      <c r="M248" s="7" t="s">
        <v>132</v>
      </c>
      <c r="N248" s="7" t="s">
        <v>81</v>
      </c>
      <c r="O248" s="7" t="s">
        <v>323</v>
      </c>
      <c r="P248" s="7" t="s">
        <v>11</v>
      </c>
      <c r="Q248" s="7" t="s">
        <v>1364</v>
      </c>
      <c r="R248" s="7" t="s">
        <v>13</v>
      </c>
      <c r="S248" s="7" t="s">
        <v>18</v>
      </c>
      <c r="T248" s="7" t="s">
        <v>14</v>
      </c>
      <c r="U248" s="7" t="s">
        <v>2090</v>
      </c>
      <c r="V248" s="7" t="s">
        <v>2103</v>
      </c>
      <c r="W248" s="7" t="s">
        <v>2104</v>
      </c>
      <c r="X248" s="7" t="s">
        <v>130</v>
      </c>
      <c r="Y248" s="7" t="s">
        <v>130</v>
      </c>
      <c r="Z248" s="7" t="s">
        <v>139</v>
      </c>
      <c r="AA248" s="7" t="s">
        <v>140</v>
      </c>
      <c r="AB248" s="7" t="s">
        <v>141</v>
      </c>
      <c r="AC248" s="7" t="s">
        <v>2100</v>
      </c>
      <c r="AD248" s="7" t="s">
        <v>81</v>
      </c>
      <c r="AE248" s="7" t="s">
        <v>323</v>
      </c>
      <c r="AF248" s="7" t="s">
        <v>142</v>
      </c>
      <c r="AG248" s="7" t="s">
        <v>143</v>
      </c>
      <c r="AH248" s="7" t="s">
        <v>144</v>
      </c>
      <c r="AI248" s="7" t="s">
        <v>2105</v>
      </c>
      <c r="AJ248" s="7" t="s">
        <v>146</v>
      </c>
      <c r="AK248" s="7" t="s">
        <v>34</v>
      </c>
      <c r="AL248" s="7" t="s">
        <v>1179</v>
      </c>
      <c r="AM248" s="7" t="s">
        <v>143</v>
      </c>
      <c r="AN248" s="7" t="s">
        <v>149</v>
      </c>
      <c r="AO248" s="7" t="s">
        <v>215</v>
      </c>
      <c r="AP248" s="7" t="s">
        <v>1369</v>
      </c>
      <c r="AQ248" s="7" t="s">
        <v>1370</v>
      </c>
      <c r="AR248" s="7" t="s">
        <v>1371</v>
      </c>
      <c r="AS248" s="7" t="s">
        <v>130</v>
      </c>
      <c r="AT248" s="7" t="s">
        <v>130</v>
      </c>
      <c r="AU248" s="7" t="s">
        <v>130</v>
      </c>
      <c r="AV248" s="7" t="s">
        <v>130</v>
      </c>
      <c r="AW248" s="7" t="s">
        <v>130</v>
      </c>
    </row>
    <row r="249" ht="22" customHeight="1" spans="1:49">
      <c r="A249" s="7">
        <v>248</v>
      </c>
      <c r="B249" s="7" t="s">
        <v>2106</v>
      </c>
      <c r="C249" s="7" t="s">
        <v>2107</v>
      </c>
      <c r="D249" s="7" t="s">
        <v>2108</v>
      </c>
      <c r="E249" s="7" t="s">
        <v>2108</v>
      </c>
      <c r="F249" s="7" t="s">
        <v>2109</v>
      </c>
      <c r="G249" s="7" t="s">
        <v>2110</v>
      </c>
      <c r="H249" s="7" t="s">
        <v>2111</v>
      </c>
      <c r="I249" s="7" t="s">
        <v>264</v>
      </c>
      <c r="J249" s="7" t="s">
        <v>264</v>
      </c>
      <c r="K249" s="7" t="s">
        <v>130</v>
      </c>
      <c r="L249" s="7" t="s">
        <v>131</v>
      </c>
      <c r="M249" s="7" t="s">
        <v>159</v>
      </c>
      <c r="N249" s="7" t="s">
        <v>82</v>
      </c>
      <c r="O249" s="7" t="s">
        <v>1528</v>
      </c>
      <c r="P249" s="7" t="s">
        <v>11</v>
      </c>
      <c r="Q249" s="7" t="s">
        <v>2112</v>
      </c>
      <c r="R249" s="7" t="s">
        <v>37</v>
      </c>
      <c r="S249" s="7" t="s">
        <v>12</v>
      </c>
      <c r="T249" s="7" t="s">
        <v>74</v>
      </c>
      <c r="U249" s="7" t="s">
        <v>371</v>
      </c>
      <c r="V249" s="7" t="s">
        <v>2113</v>
      </c>
      <c r="W249" s="7" t="s">
        <v>2114</v>
      </c>
      <c r="X249" s="7" t="s">
        <v>130</v>
      </c>
      <c r="Y249" s="7" t="s">
        <v>211</v>
      </c>
      <c r="Z249" s="7" t="s">
        <v>1468</v>
      </c>
      <c r="AA249" s="7" t="s">
        <v>140</v>
      </c>
      <c r="AB249" s="7" t="s">
        <v>141</v>
      </c>
      <c r="AC249" s="7" t="s">
        <v>2106</v>
      </c>
      <c r="AD249" s="7" t="s">
        <v>82</v>
      </c>
      <c r="AE249" s="7" t="s">
        <v>1528</v>
      </c>
      <c r="AF249" s="7" t="s">
        <v>142</v>
      </c>
      <c r="AG249" s="7" t="s">
        <v>143</v>
      </c>
      <c r="AH249" s="7" t="s">
        <v>144</v>
      </c>
      <c r="AI249" s="7" t="s">
        <v>2115</v>
      </c>
      <c r="AJ249" s="7" t="s">
        <v>291</v>
      </c>
      <c r="AK249" s="7" t="s">
        <v>2116</v>
      </c>
      <c r="AL249" s="7" t="s">
        <v>148</v>
      </c>
      <c r="AM249" s="7" t="s">
        <v>143</v>
      </c>
      <c r="AN249" s="7" t="s">
        <v>149</v>
      </c>
      <c r="AO249" s="7" t="s">
        <v>215</v>
      </c>
      <c r="AP249" s="7" t="s">
        <v>2117</v>
      </c>
      <c r="AQ249" s="7" t="s">
        <v>2118</v>
      </c>
      <c r="AR249" s="7" t="s">
        <v>2119</v>
      </c>
      <c r="AS249" s="7" t="s">
        <v>2120</v>
      </c>
      <c r="AT249" s="7" t="s">
        <v>2112</v>
      </c>
      <c r="AU249" s="7" t="s">
        <v>37</v>
      </c>
      <c r="AV249" s="7" t="s">
        <v>12</v>
      </c>
      <c r="AW249" s="7" t="s">
        <v>74</v>
      </c>
    </row>
    <row r="250" ht="22" customHeight="1" spans="1:49">
      <c r="A250" s="7">
        <v>249</v>
      </c>
      <c r="B250" s="7" t="s">
        <v>2121</v>
      </c>
      <c r="C250" s="7" t="s">
        <v>2122</v>
      </c>
      <c r="D250" s="7" t="s">
        <v>260</v>
      </c>
      <c r="E250" s="7" t="s">
        <v>260</v>
      </c>
      <c r="F250" s="7" t="s">
        <v>2123</v>
      </c>
      <c r="G250" s="7" t="s">
        <v>130</v>
      </c>
      <c r="H250" s="7" t="s">
        <v>1070</v>
      </c>
      <c r="I250" s="7" t="s">
        <v>205</v>
      </c>
      <c r="J250" s="7" t="s">
        <v>205</v>
      </c>
      <c r="K250" s="7" t="s">
        <v>130</v>
      </c>
      <c r="L250" s="7" t="s">
        <v>131</v>
      </c>
      <c r="M250" s="7" t="s">
        <v>132</v>
      </c>
      <c r="N250" s="7" t="s">
        <v>81</v>
      </c>
      <c r="O250" s="7" t="s">
        <v>323</v>
      </c>
      <c r="P250" s="7" t="s">
        <v>11</v>
      </c>
      <c r="Q250" s="7" t="s">
        <v>266</v>
      </c>
      <c r="R250" s="7" t="s">
        <v>19</v>
      </c>
      <c r="S250" s="7" t="s">
        <v>12</v>
      </c>
      <c r="T250" s="7" t="s">
        <v>32</v>
      </c>
      <c r="U250" s="7" t="s">
        <v>2124</v>
      </c>
      <c r="V250" s="7" t="s">
        <v>2125</v>
      </c>
      <c r="W250" s="7" t="s">
        <v>2126</v>
      </c>
      <c r="X250" s="7" t="s">
        <v>130</v>
      </c>
      <c r="Y250" s="7" t="s">
        <v>130</v>
      </c>
      <c r="Z250" s="7" t="s">
        <v>139</v>
      </c>
      <c r="AA250" s="7" t="s">
        <v>140</v>
      </c>
      <c r="AB250" s="7" t="s">
        <v>141</v>
      </c>
      <c r="AC250" s="7" t="s">
        <v>2121</v>
      </c>
      <c r="AD250" s="7" t="s">
        <v>81</v>
      </c>
      <c r="AE250" s="7" t="s">
        <v>323</v>
      </c>
      <c r="AF250" s="7" t="s">
        <v>142</v>
      </c>
      <c r="AG250" s="7" t="s">
        <v>143</v>
      </c>
      <c r="AH250" s="7" t="s">
        <v>144</v>
      </c>
      <c r="AI250" s="7" t="s">
        <v>2127</v>
      </c>
      <c r="AJ250" s="7" t="s">
        <v>146</v>
      </c>
      <c r="AK250" s="7" t="s">
        <v>22</v>
      </c>
      <c r="AL250" s="7" t="s">
        <v>148</v>
      </c>
      <c r="AM250" s="7" t="s">
        <v>143</v>
      </c>
      <c r="AN250" s="7" t="s">
        <v>149</v>
      </c>
      <c r="AO250" s="7" t="s">
        <v>215</v>
      </c>
      <c r="AP250" s="7" t="s">
        <v>271</v>
      </c>
      <c r="AQ250" s="7" t="s">
        <v>272</v>
      </c>
      <c r="AR250" s="7" t="s">
        <v>273</v>
      </c>
      <c r="AS250" s="7" t="s">
        <v>274</v>
      </c>
      <c r="AT250" s="7" t="s">
        <v>275</v>
      </c>
      <c r="AU250" s="7" t="s">
        <v>13</v>
      </c>
      <c r="AV250" s="7" t="s">
        <v>12</v>
      </c>
      <c r="AW250" s="7" t="s">
        <v>276</v>
      </c>
    </row>
    <row r="251" ht="22" customHeight="1" spans="1:49">
      <c r="A251" s="7">
        <v>250</v>
      </c>
      <c r="B251" s="7" t="s">
        <v>2128</v>
      </c>
      <c r="C251" s="7" t="s">
        <v>2129</v>
      </c>
      <c r="D251" s="7" t="s">
        <v>260</v>
      </c>
      <c r="E251" s="7" t="s">
        <v>260</v>
      </c>
      <c r="F251" s="7" t="s">
        <v>2130</v>
      </c>
      <c r="G251" s="7" t="s">
        <v>130</v>
      </c>
      <c r="H251" s="7" t="s">
        <v>2131</v>
      </c>
      <c r="I251" s="7" t="s">
        <v>263</v>
      </c>
      <c r="J251" s="7" t="s">
        <v>264</v>
      </c>
      <c r="K251" s="7" t="s">
        <v>130</v>
      </c>
      <c r="L251" s="7" t="s">
        <v>131</v>
      </c>
      <c r="M251" s="7" t="s">
        <v>132</v>
      </c>
      <c r="N251" s="7" t="s">
        <v>81</v>
      </c>
      <c r="O251" s="7" t="s">
        <v>323</v>
      </c>
      <c r="P251" s="7" t="s">
        <v>11</v>
      </c>
      <c r="Q251" s="7" t="s">
        <v>266</v>
      </c>
      <c r="R251" s="7" t="s">
        <v>19</v>
      </c>
      <c r="S251" s="7" t="s">
        <v>12</v>
      </c>
      <c r="T251" s="7" t="s">
        <v>32</v>
      </c>
      <c r="U251" s="7" t="s">
        <v>798</v>
      </c>
      <c r="V251" s="7" t="s">
        <v>2132</v>
      </c>
      <c r="W251" s="7" t="s">
        <v>2133</v>
      </c>
      <c r="X251" s="7" t="s">
        <v>130</v>
      </c>
      <c r="Y251" s="7" t="s">
        <v>130</v>
      </c>
      <c r="Z251" s="7" t="s">
        <v>139</v>
      </c>
      <c r="AA251" s="7" t="s">
        <v>140</v>
      </c>
      <c r="AB251" s="7" t="s">
        <v>141</v>
      </c>
      <c r="AC251" s="7" t="s">
        <v>2128</v>
      </c>
      <c r="AD251" s="7" t="s">
        <v>81</v>
      </c>
      <c r="AE251" s="7" t="s">
        <v>323</v>
      </c>
      <c r="AF251" s="7" t="s">
        <v>142</v>
      </c>
      <c r="AG251" s="7" t="s">
        <v>143</v>
      </c>
      <c r="AH251" s="7" t="s">
        <v>144</v>
      </c>
      <c r="AI251" s="7" t="s">
        <v>2134</v>
      </c>
      <c r="AJ251" s="7" t="s">
        <v>146</v>
      </c>
      <c r="AK251" s="7" t="s">
        <v>22</v>
      </c>
      <c r="AL251" s="7" t="s">
        <v>148</v>
      </c>
      <c r="AM251" s="7" t="s">
        <v>143</v>
      </c>
      <c r="AN251" s="7" t="s">
        <v>149</v>
      </c>
      <c r="AO251" s="7" t="s">
        <v>215</v>
      </c>
      <c r="AP251" s="7" t="s">
        <v>271</v>
      </c>
      <c r="AQ251" s="7" t="s">
        <v>272</v>
      </c>
      <c r="AR251" s="7" t="s">
        <v>273</v>
      </c>
      <c r="AS251" s="7" t="s">
        <v>274</v>
      </c>
      <c r="AT251" s="7" t="s">
        <v>275</v>
      </c>
      <c r="AU251" s="7" t="s">
        <v>13</v>
      </c>
      <c r="AV251" s="7" t="s">
        <v>12</v>
      </c>
      <c r="AW251" s="7" t="s">
        <v>276</v>
      </c>
    </row>
    <row r="252" ht="22" customHeight="1" spans="1:49">
      <c r="A252" s="7">
        <v>251</v>
      </c>
      <c r="B252" s="7" t="s">
        <v>2135</v>
      </c>
      <c r="C252" s="7" t="s">
        <v>2136</v>
      </c>
      <c r="D252" s="7" t="s">
        <v>56</v>
      </c>
      <c r="E252" s="7" t="s">
        <v>56</v>
      </c>
      <c r="F252" s="7" t="s">
        <v>280</v>
      </c>
      <c r="G252" s="7" t="s">
        <v>131</v>
      </c>
      <c r="H252" s="7" t="s">
        <v>130</v>
      </c>
      <c r="I252" s="7" t="s">
        <v>130</v>
      </c>
      <c r="J252" s="7" t="s">
        <v>131</v>
      </c>
      <c r="K252" s="7" t="s">
        <v>282</v>
      </c>
      <c r="L252" s="7" t="s">
        <v>131</v>
      </c>
      <c r="M252" s="7" t="s">
        <v>187</v>
      </c>
      <c r="N252" s="7" t="s">
        <v>81</v>
      </c>
      <c r="O252" s="7" t="s">
        <v>332</v>
      </c>
      <c r="P252" s="7" t="s">
        <v>11</v>
      </c>
      <c r="Q252" s="7" t="s">
        <v>1275</v>
      </c>
      <c r="R252" s="7" t="s">
        <v>13</v>
      </c>
      <c r="S252" s="7" t="s">
        <v>12</v>
      </c>
      <c r="T252" s="7" t="s">
        <v>60</v>
      </c>
      <c r="U252" s="7" t="s">
        <v>2137</v>
      </c>
      <c r="V252" s="7" t="s">
        <v>2138</v>
      </c>
      <c r="W252" s="7" t="s">
        <v>2139</v>
      </c>
      <c r="X252" s="7" t="s">
        <v>130</v>
      </c>
      <c r="Y252" s="7" t="s">
        <v>130</v>
      </c>
      <c r="Z252" s="7" t="s">
        <v>544</v>
      </c>
      <c r="AA252" s="7" t="s">
        <v>140</v>
      </c>
      <c r="AB252" s="7" t="s">
        <v>141</v>
      </c>
      <c r="AC252" s="7" t="s">
        <v>2135</v>
      </c>
      <c r="AD252" s="7" t="s">
        <v>81</v>
      </c>
      <c r="AE252" s="7" t="s">
        <v>332</v>
      </c>
      <c r="AF252" s="7" t="s">
        <v>142</v>
      </c>
      <c r="AG252" s="7" t="s">
        <v>143</v>
      </c>
      <c r="AH252" s="7" t="s">
        <v>144</v>
      </c>
      <c r="AI252" s="7" t="s">
        <v>2140</v>
      </c>
      <c r="AJ252" s="7" t="s">
        <v>146</v>
      </c>
      <c r="AK252" s="7" t="s">
        <v>57</v>
      </c>
      <c r="AL252" s="7" t="s">
        <v>148</v>
      </c>
      <c r="AM252" s="7" t="s">
        <v>143</v>
      </c>
      <c r="AN252" s="7" t="s">
        <v>149</v>
      </c>
      <c r="AO252" s="7" t="s">
        <v>215</v>
      </c>
      <c r="AP252" s="7" t="s">
        <v>1280</v>
      </c>
      <c r="AQ252" s="7" t="s">
        <v>1281</v>
      </c>
      <c r="AR252" s="7" t="s">
        <v>1282</v>
      </c>
      <c r="AS252" s="7" t="s">
        <v>1283</v>
      </c>
      <c r="AT252" s="7" t="s">
        <v>1275</v>
      </c>
      <c r="AU252" s="7" t="s">
        <v>13</v>
      </c>
      <c r="AV252" s="7" t="s">
        <v>12</v>
      </c>
      <c r="AW252" s="7" t="s">
        <v>60</v>
      </c>
    </row>
    <row r="253" ht="22" customHeight="1" spans="1:49">
      <c r="A253" s="7">
        <v>252</v>
      </c>
      <c r="B253" s="7" t="s">
        <v>2141</v>
      </c>
      <c r="C253" s="7" t="s">
        <v>2142</v>
      </c>
      <c r="D253" s="7" t="s">
        <v>2143</v>
      </c>
      <c r="E253" s="7" t="s">
        <v>130</v>
      </c>
      <c r="F253" s="7" t="s">
        <v>2144</v>
      </c>
      <c r="G253" s="7" t="s">
        <v>130</v>
      </c>
      <c r="H253" s="7" t="s">
        <v>2145</v>
      </c>
      <c r="I253" s="7" t="s">
        <v>205</v>
      </c>
      <c r="J253" s="7" t="s">
        <v>205</v>
      </c>
      <c r="K253" s="7" t="s">
        <v>130</v>
      </c>
      <c r="L253" s="7" t="s">
        <v>131</v>
      </c>
      <c r="M253" s="7" t="s">
        <v>132</v>
      </c>
      <c r="N253" s="7" t="s">
        <v>81</v>
      </c>
      <c r="O253" s="7" t="s">
        <v>323</v>
      </c>
      <c r="P253" s="7" t="s">
        <v>11</v>
      </c>
      <c r="Q253" s="7" t="s">
        <v>2146</v>
      </c>
      <c r="R253" s="7" t="s">
        <v>37</v>
      </c>
      <c r="S253" s="7" t="s">
        <v>36</v>
      </c>
      <c r="T253" s="7" t="s">
        <v>43</v>
      </c>
      <c r="U253" s="7" t="s">
        <v>2147</v>
      </c>
      <c r="V253" s="7" t="s">
        <v>2148</v>
      </c>
      <c r="W253" s="7" t="s">
        <v>2149</v>
      </c>
      <c r="X253" s="7" t="s">
        <v>130</v>
      </c>
      <c r="Y253" s="7" t="s">
        <v>130</v>
      </c>
      <c r="Z253" s="7" t="s">
        <v>1137</v>
      </c>
      <c r="AA253" s="7" t="s">
        <v>140</v>
      </c>
      <c r="AB253" s="7" t="s">
        <v>141</v>
      </c>
      <c r="AC253" s="7" t="s">
        <v>2141</v>
      </c>
      <c r="AD253" s="7" t="s">
        <v>81</v>
      </c>
      <c r="AE253" s="7" t="s">
        <v>323</v>
      </c>
      <c r="AF253" s="7" t="s">
        <v>142</v>
      </c>
      <c r="AG253" s="7" t="s">
        <v>143</v>
      </c>
      <c r="AH253" s="7" t="s">
        <v>144</v>
      </c>
      <c r="AI253" s="7" t="s">
        <v>2150</v>
      </c>
      <c r="AJ253" s="7" t="s">
        <v>146</v>
      </c>
      <c r="AK253" s="7" t="s">
        <v>2151</v>
      </c>
      <c r="AL253" s="7" t="s">
        <v>2152</v>
      </c>
      <c r="AM253" s="7" t="s">
        <v>1198</v>
      </c>
      <c r="AN253" s="7" t="s">
        <v>149</v>
      </c>
      <c r="AO253" s="7" t="s">
        <v>215</v>
      </c>
      <c r="AP253" s="7" t="s">
        <v>2153</v>
      </c>
      <c r="AQ253" s="7" t="s">
        <v>2154</v>
      </c>
      <c r="AR253" s="7" t="s">
        <v>2155</v>
      </c>
      <c r="AS253" s="7" t="s">
        <v>130</v>
      </c>
      <c r="AT253" s="7" t="s">
        <v>130</v>
      </c>
      <c r="AU253" s="7" t="s">
        <v>130</v>
      </c>
      <c r="AV253" s="7" t="s">
        <v>130</v>
      </c>
      <c r="AW253" s="7" t="s">
        <v>130</v>
      </c>
    </row>
    <row r="254" ht="22" customHeight="1" spans="1:49">
      <c r="A254" s="7">
        <v>253</v>
      </c>
      <c r="B254" s="7" t="s">
        <v>2156</v>
      </c>
      <c r="C254" s="7" t="s">
        <v>2157</v>
      </c>
      <c r="D254" s="7" t="s">
        <v>1171</v>
      </c>
      <c r="E254" s="7" t="s">
        <v>130</v>
      </c>
      <c r="F254" s="7" t="s">
        <v>2158</v>
      </c>
      <c r="G254" s="7" t="s">
        <v>684</v>
      </c>
      <c r="H254" s="7" t="s">
        <v>2159</v>
      </c>
      <c r="I254" s="7" t="s">
        <v>264</v>
      </c>
      <c r="J254" s="7" t="s">
        <v>264</v>
      </c>
      <c r="K254" s="7" t="s">
        <v>1906</v>
      </c>
      <c r="L254" s="7" t="s">
        <v>1207</v>
      </c>
      <c r="M254" s="7" t="s">
        <v>132</v>
      </c>
      <c r="N254" s="7" t="s">
        <v>80</v>
      </c>
      <c r="O254" s="7" t="s">
        <v>265</v>
      </c>
      <c r="P254" s="7" t="s">
        <v>35</v>
      </c>
      <c r="Q254" s="7" t="s">
        <v>1174</v>
      </c>
      <c r="R254" s="7" t="s">
        <v>13</v>
      </c>
      <c r="S254" s="7" t="s">
        <v>18</v>
      </c>
      <c r="T254" s="7" t="s">
        <v>72</v>
      </c>
      <c r="U254" s="7" t="s">
        <v>2160</v>
      </c>
      <c r="V254" s="7" t="s">
        <v>2161</v>
      </c>
      <c r="W254" s="7" t="s">
        <v>2162</v>
      </c>
      <c r="X254" s="7" t="s">
        <v>130</v>
      </c>
      <c r="Y254" s="7" t="s">
        <v>211</v>
      </c>
      <c r="Z254" s="7" t="s">
        <v>139</v>
      </c>
      <c r="AA254" s="7" t="s">
        <v>140</v>
      </c>
      <c r="AB254" s="7" t="s">
        <v>141</v>
      </c>
      <c r="AC254" s="7" t="s">
        <v>2156</v>
      </c>
      <c r="AD254" s="7" t="s">
        <v>80</v>
      </c>
      <c r="AE254" s="7" t="s">
        <v>265</v>
      </c>
      <c r="AF254" s="7" t="s">
        <v>142</v>
      </c>
      <c r="AG254" s="7" t="s">
        <v>143</v>
      </c>
      <c r="AH254" s="7" t="s">
        <v>144</v>
      </c>
      <c r="AI254" s="7" t="s">
        <v>2163</v>
      </c>
      <c r="AJ254" s="7" t="s">
        <v>146</v>
      </c>
      <c r="AK254" s="7" t="s">
        <v>1178</v>
      </c>
      <c r="AL254" s="7" t="s">
        <v>1179</v>
      </c>
      <c r="AM254" s="7" t="s">
        <v>143</v>
      </c>
      <c r="AN254" s="7" t="s">
        <v>149</v>
      </c>
      <c r="AO254" s="7" t="s">
        <v>1180</v>
      </c>
      <c r="AP254" s="7" t="s">
        <v>1181</v>
      </c>
      <c r="AQ254" s="7" t="s">
        <v>1182</v>
      </c>
      <c r="AR254" s="7" t="s">
        <v>1183</v>
      </c>
      <c r="AS254" s="7" t="s">
        <v>130</v>
      </c>
      <c r="AT254" s="7" t="s">
        <v>130</v>
      </c>
      <c r="AU254" s="7" t="s">
        <v>130</v>
      </c>
      <c r="AV254" s="7" t="s">
        <v>130</v>
      </c>
      <c r="AW254" s="7" t="s">
        <v>130</v>
      </c>
    </row>
    <row r="255" ht="22" customHeight="1" spans="1:49">
      <c r="A255" s="7">
        <v>254</v>
      </c>
      <c r="B255" s="7" t="s">
        <v>2164</v>
      </c>
      <c r="C255" s="7" t="s">
        <v>2165</v>
      </c>
      <c r="D255" s="7" t="s">
        <v>367</v>
      </c>
      <c r="E255" s="7" t="s">
        <v>367</v>
      </c>
      <c r="F255" s="7" t="s">
        <v>2166</v>
      </c>
      <c r="G255" s="7" t="s">
        <v>130</v>
      </c>
      <c r="H255" s="7" t="s">
        <v>1797</v>
      </c>
      <c r="I255" s="7" t="s">
        <v>263</v>
      </c>
      <c r="J255" s="7" t="s">
        <v>264</v>
      </c>
      <c r="K255" s="7" t="s">
        <v>130</v>
      </c>
      <c r="L255" s="7" t="s">
        <v>131</v>
      </c>
      <c r="M255" s="7" t="s">
        <v>159</v>
      </c>
      <c r="N255" s="7" t="s">
        <v>80</v>
      </c>
      <c r="O255" s="7" t="s">
        <v>1587</v>
      </c>
      <c r="P255" s="7" t="s">
        <v>17</v>
      </c>
      <c r="Q255" s="7" t="s">
        <v>370</v>
      </c>
      <c r="R255" s="7" t="s">
        <v>13</v>
      </c>
      <c r="S255" s="7" t="s">
        <v>12</v>
      </c>
      <c r="T255" s="7" t="s">
        <v>55</v>
      </c>
      <c r="U255" s="7" t="s">
        <v>2167</v>
      </c>
      <c r="V255" s="7" t="s">
        <v>2168</v>
      </c>
      <c r="W255" s="7" t="s">
        <v>2169</v>
      </c>
      <c r="X255" s="7" t="s">
        <v>130</v>
      </c>
      <c r="Y255" s="7" t="s">
        <v>130</v>
      </c>
      <c r="Z255" s="7" t="s">
        <v>139</v>
      </c>
      <c r="AA255" s="7" t="s">
        <v>140</v>
      </c>
      <c r="AB255" s="7" t="s">
        <v>141</v>
      </c>
      <c r="AC255" s="7" t="s">
        <v>2164</v>
      </c>
      <c r="AD255" s="7" t="s">
        <v>80</v>
      </c>
      <c r="AE255" s="7" t="s">
        <v>1587</v>
      </c>
      <c r="AF255" s="7" t="s">
        <v>142</v>
      </c>
      <c r="AG255" s="7" t="s">
        <v>143</v>
      </c>
      <c r="AH255" s="7" t="s">
        <v>144</v>
      </c>
      <c r="AI255" s="7" t="s">
        <v>2170</v>
      </c>
      <c r="AJ255" s="7" t="s">
        <v>146</v>
      </c>
      <c r="AK255" s="7" t="s">
        <v>51</v>
      </c>
      <c r="AL255" s="7" t="s">
        <v>148</v>
      </c>
      <c r="AM255" s="7" t="s">
        <v>143</v>
      </c>
      <c r="AN255" s="7" t="s">
        <v>149</v>
      </c>
      <c r="AO255" s="7" t="s">
        <v>375</v>
      </c>
      <c r="AP255" s="7" t="s">
        <v>376</v>
      </c>
      <c r="AQ255" s="7" t="s">
        <v>377</v>
      </c>
      <c r="AR255" s="7" t="s">
        <v>378</v>
      </c>
      <c r="AS255" s="7" t="s">
        <v>379</v>
      </c>
      <c r="AT255" s="7" t="s">
        <v>370</v>
      </c>
      <c r="AU255" s="7" t="s">
        <v>13</v>
      </c>
      <c r="AV255" s="7" t="s">
        <v>12</v>
      </c>
      <c r="AW255" s="7" t="s">
        <v>380</v>
      </c>
    </row>
    <row r="256" ht="22" customHeight="1" spans="1:49">
      <c r="A256" s="7">
        <v>255</v>
      </c>
      <c r="B256" s="7" t="s">
        <v>2171</v>
      </c>
      <c r="C256" s="7" t="s">
        <v>2172</v>
      </c>
      <c r="D256" s="7" t="s">
        <v>1395</v>
      </c>
      <c r="E256" s="7" t="s">
        <v>1396</v>
      </c>
      <c r="F256" s="7" t="s">
        <v>2173</v>
      </c>
      <c r="G256" s="7" t="s">
        <v>130</v>
      </c>
      <c r="H256" s="7" t="s">
        <v>1767</v>
      </c>
      <c r="I256" s="7" t="s">
        <v>264</v>
      </c>
      <c r="J256" s="7" t="s">
        <v>264</v>
      </c>
      <c r="K256" s="7" t="s">
        <v>130</v>
      </c>
      <c r="L256" s="7" t="s">
        <v>131</v>
      </c>
      <c r="M256" s="7" t="s">
        <v>132</v>
      </c>
      <c r="N256" s="7" t="s">
        <v>81</v>
      </c>
      <c r="O256" s="7" t="s">
        <v>323</v>
      </c>
      <c r="P256" s="7" t="s">
        <v>11</v>
      </c>
      <c r="Q256" s="7" t="s">
        <v>1399</v>
      </c>
      <c r="R256" s="7" t="s">
        <v>37</v>
      </c>
      <c r="S256" s="7" t="s">
        <v>18</v>
      </c>
      <c r="T256" s="7" t="s">
        <v>14</v>
      </c>
      <c r="U256" s="7" t="s">
        <v>2174</v>
      </c>
      <c r="V256" s="7" t="s">
        <v>2175</v>
      </c>
      <c r="W256" s="7" t="s">
        <v>2176</v>
      </c>
      <c r="X256" s="7" t="s">
        <v>130</v>
      </c>
      <c r="Y256" s="7" t="s">
        <v>130</v>
      </c>
      <c r="Z256" s="7" t="s">
        <v>139</v>
      </c>
      <c r="AA256" s="7" t="s">
        <v>140</v>
      </c>
      <c r="AB256" s="7" t="s">
        <v>141</v>
      </c>
      <c r="AC256" s="7" t="s">
        <v>2171</v>
      </c>
      <c r="AD256" s="7" t="s">
        <v>81</v>
      </c>
      <c r="AE256" s="7" t="s">
        <v>323</v>
      </c>
      <c r="AF256" s="7" t="s">
        <v>142</v>
      </c>
      <c r="AG256" s="7" t="s">
        <v>143</v>
      </c>
      <c r="AH256" s="7" t="s">
        <v>144</v>
      </c>
      <c r="AI256" s="7" t="s">
        <v>2177</v>
      </c>
      <c r="AJ256" s="7" t="s">
        <v>146</v>
      </c>
      <c r="AK256" s="7" t="s">
        <v>70</v>
      </c>
      <c r="AL256" s="7" t="s">
        <v>148</v>
      </c>
      <c r="AM256" s="7" t="s">
        <v>143</v>
      </c>
      <c r="AN256" s="7" t="s">
        <v>149</v>
      </c>
      <c r="AO256" s="7" t="s">
        <v>215</v>
      </c>
      <c r="AP256" s="7" t="s">
        <v>1404</v>
      </c>
      <c r="AQ256" s="7" t="s">
        <v>1405</v>
      </c>
      <c r="AR256" s="7" t="s">
        <v>1406</v>
      </c>
      <c r="AS256" s="7" t="s">
        <v>1407</v>
      </c>
      <c r="AT256" s="7" t="s">
        <v>1399</v>
      </c>
      <c r="AU256" s="7" t="s">
        <v>37</v>
      </c>
      <c r="AV256" s="7" t="s">
        <v>18</v>
      </c>
      <c r="AW256" s="7" t="s">
        <v>14</v>
      </c>
    </row>
    <row r="257" ht="22" customHeight="1" spans="1:49">
      <c r="A257" s="7">
        <v>256</v>
      </c>
      <c r="B257" s="7" t="s">
        <v>2178</v>
      </c>
      <c r="C257" s="7" t="s">
        <v>2179</v>
      </c>
      <c r="D257" s="7" t="s">
        <v>1395</v>
      </c>
      <c r="E257" s="7" t="s">
        <v>1396</v>
      </c>
      <c r="F257" s="7" t="s">
        <v>1766</v>
      </c>
      <c r="G257" s="7" t="s">
        <v>130</v>
      </c>
      <c r="H257" s="7" t="s">
        <v>1767</v>
      </c>
      <c r="I257" s="7" t="s">
        <v>2180</v>
      </c>
      <c r="J257" s="7" t="s">
        <v>2181</v>
      </c>
      <c r="K257" s="7" t="s">
        <v>130</v>
      </c>
      <c r="L257" s="7" t="s">
        <v>131</v>
      </c>
      <c r="M257" s="7" t="s">
        <v>159</v>
      </c>
      <c r="N257" s="7" t="s">
        <v>81</v>
      </c>
      <c r="O257" s="7" t="s">
        <v>323</v>
      </c>
      <c r="P257" s="7" t="s">
        <v>11</v>
      </c>
      <c r="Q257" s="7" t="s">
        <v>1399</v>
      </c>
      <c r="R257" s="7" t="s">
        <v>37</v>
      </c>
      <c r="S257" s="7" t="s">
        <v>18</v>
      </c>
      <c r="T257" s="7" t="s">
        <v>14</v>
      </c>
      <c r="U257" s="7" t="s">
        <v>1768</v>
      </c>
      <c r="V257" s="7" t="s">
        <v>2182</v>
      </c>
      <c r="W257" s="7" t="s">
        <v>2183</v>
      </c>
      <c r="X257" s="7" t="s">
        <v>130</v>
      </c>
      <c r="Y257" s="7" t="s">
        <v>130</v>
      </c>
      <c r="Z257" s="7" t="s">
        <v>139</v>
      </c>
      <c r="AA257" s="7" t="s">
        <v>140</v>
      </c>
      <c r="AB257" s="7" t="s">
        <v>141</v>
      </c>
      <c r="AC257" s="7" t="s">
        <v>2178</v>
      </c>
      <c r="AD257" s="7" t="s">
        <v>81</v>
      </c>
      <c r="AE257" s="7" t="s">
        <v>323</v>
      </c>
      <c r="AF257" s="7" t="s">
        <v>142</v>
      </c>
      <c r="AG257" s="7" t="s">
        <v>143</v>
      </c>
      <c r="AH257" s="7" t="s">
        <v>144</v>
      </c>
      <c r="AI257" s="7" t="s">
        <v>2184</v>
      </c>
      <c r="AJ257" s="7" t="s">
        <v>146</v>
      </c>
      <c r="AK257" s="7" t="s">
        <v>70</v>
      </c>
      <c r="AL257" s="7" t="s">
        <v>148</v>
      </c>
      <c r="AM257" s="7" t="s">
        <v>143</v>
      </c>
      <c r="AN257" s="7" t="s">
        <v>149</v>
      </c>
      <c r="AO257" s="7" t="s">
        <v>215</v>
      </c>
      <c r="AP257" s="7" t="s">
        <v>1404</v>
      </c>
      <c r="AQ257" s="7" t="s">
        <v>1405</v>
      </c>
      <c r="AR257" s="7" t="s">
        <v>1406</v>
      </c>
      <c r="AS257" s="7" t="s">
        <v>1407</v>
      </c>
      <c r="AT257" s="7" t="s">
        <v>1399</v>
      </c>
      <c r="AU257" s="7" t="s">
        <v>37</v>
      </c>
      <c r="AV257" s="7" t="s">
        <v>18</v>
      </c>
      <c r="AW257" s="7" t="s">
        <v>14</v>
      </c>
    </row>
    <row r="258" ht="22" customHeight="1" spans="1:49">
      <c r="A258" s="7">
        <v>257</v>
      </c>
      <c r="B258" s="7" t="s">
        <v>2185</v>
      </c>
      <c r="C258" s="7" t="s">
        <v>2186</v>
      </c>
      <c r="D258" s="7" t="s">
        <v>65</v>
      </c>
      <c r="E258" s="7" t="s">
        <v>537</v>
      </c>
      <c r="F258" s="7" t="s">
        <v>2187</v>
      </c>
      <c r="G258" s="7" t="s">
        <v>130</v>
      </c>
      <c r="H258" s="7" t="s">
        <v>2188</v>
      </c>
      <c r="I258" s="7" t="s">
        <v>263</v>
      </c>
      <c r="J258" s="7" t="s">
        <v>264</v>
      </c>
      <c r="K258" s="7" t="s">
        <v>130</v>
      </c>
      <c r="L258" s="7" t="s">
        <v>131</v>
      </c>
      <c r="M258" s="7" t="s">
        <v>132</v>
      </c>
      <c r="N258" s="7" t="s">
        <v>80</v>
      </c>
      <c r="O258" s="7" t="s">
        <v>265</v>
      </c>
      <c r="P258" s="7" t="s">
        <v>11</v>
      </c>
      <c r="Q258" s="7" t="s">
        <v>540</v>
      </c>
      <c r="R258" s="7" t="s">
        <v>42</v>
      </c>
      <c r="S258" s="7" t="s">
        <v>53</v>
      </c>
      <c r="T258" s="7" t="s">
        <v>64</v>
      </c>
      <c r="U258" s="7" t="s">
        <v>2189</v>
      </c>
      <c r="V258" s="7" t="s">
        <v>2190</v>
      </c>
      <c r="W258" s="7" t="s">
        <v>2191</v>
      </c>
      <c r="X258" s="7" t="s">
        <v>130</v>
      </c>
      <c r="Y258" s="7" t="s">
        <v>130</v>
      </c>
      <c r="Z258" s="7" t="s">
        <v>139</v>
      </c>
      <c r="AA258" s="7" t="s">
        <v>140</v>
      </c>
      <c r="AB258" s="7" t="s">
        <v>141</v>
      </c>
      <c r="AC258" s="7" t="s">
        <v>2185</v>
      </c>
      <c r="AD258" s="7" t="s">
        <v>80</v>
      </c>
      <c r="AE258" s="7" t="s">
        <v>265</v>
      </c>
      <c r="AF258" s="7" t="s">
        <v>142</v>
      </c>
      <c r="AG258" s="7" t="s">
        <v>143</v>
      </c>
      <c r="AH258" s="7" t="s">
        <v>144</v>
      </c>
      <c r="AI258" s="7" t="s">
        <v>2192</v>
      </c>
      <c r="AJ258" s="7" t="s">
        <v>146</v>
      </c>
      <c r="AK258" s="7" t="s">
        <v>66</v>
      </c>
      <c r="AL258" s="7" t="s">
        <v>148</v>
      </c>
      <c r="AM258" s="7" t="s">
        <v>143</v>
      </c>
      <c r="AN258" s="7" t="s">
        <v>149</v>
      </c>
      <c r="AO258" s="7" t="s">
        <v>215</v>
      </c>
      <c r="AP258" s="7" t="s">
        <v>546</v>
      </c>
      <c r="AQ258" s="7" t="s">
        <v>547</v>
      </c>
      <c r="AR258" s="7" t="s">
        <v>548</v>
      </c>
      <c r="AS258" s="7" t="s">
        <v>549</v>
      </c>
      <c r="AT258" s="7" t="s">
        <v>540</v>
      </c>
      <c r="AU258" s="7" t="s">
        <v>42</v>
      </c>
      <c r="AV258" s="7" t="s">
        <v>53</v>
      </c>
      <c r="AW258" s="7" t="s">
        <v>550</v>
      </c>
    </row>
    <row r="259" ht="22" customHeight="1" spans="1:49">
      <c r="A259" s="7">
        <v>258</v>
      </c>
      <c r="B259" s="7" t="s">
        <v>2193</v>
      </c>
      <c r="C259" s="7" t="s">
        <v>2194</v>
      </c>
      <c r="D259" s="7" t="s">
        <v>1103</v>
      </c>
      <c r="E259" s="7" t="s">
        <v>1104</v>
      </c>
      <c r="F259" s="7" t="s">
        <v>2195</v>
      </c>
      <c r="G259" s="7" t="s">
        <v>1106</v>
      </c>
      <c r="H259" s="7" t="s">
        <v>2196</v>
      </c>
      <c r="I259" s="7" t="s">
        <v>205</v>
      </c>
      <c r="J259" s="7" t="s">
        <v>205</v>
      </c>
      <c r="K259" s="7" t="s">
        <v>130</v>
      </c>
      <c r="L259" s="7" t="s">
        <v>131</v>
      </c>
      <c r="M259" s="7" t="s">
        <v>159</v>
      </c>
      <c r="N259" s="7" t="s">
        <v>81</v>
      </c>
      <c r="O259" s="7" t="s">
        <v>283</v>
      </c>
      <c r="P259" s="7" t="s">
        <v>11</v>
      </c>
      <c r="Q259" s="7" t="s">
        <v>1108</v>
      </c>
      <c r="R259" s="7" t="s">
        <v>48</v>
      </c>
      <c r="S259" s="7" t="s">
        <v>12</v>
      </c>
      <c r="T259" s="7" t="s">
        <v>74</v>
      </c>
      <c r="U259" s="7" t="s">
        <v>2197</v>
      </c>
      <c r="V259" s="7" t="s">
        <v>2198</v>
      </c>
      <c r="W259" s="7" t="s">
        <v>2199</v>
      </c>
      <c r="X259" s="7" t="s">
        <v>130</v>
      </c>
      <c r="Y259" s="7" t="s">
        <v>211</v>
      </c>
      <c r="Z259" s="7" t="s">
        <v>1468</v>
      </c>
      <c r="AA259" s="7" t="s">
        <v>140</v>
      </c>
      <c r="AB259" s="7" t="s">
        <v>141</v>
      </c>
      <c r="AC259" s="7" t="s">
        <v>2193</v>
      </c>
      <c r="AD259" s="7" t="s">
        <v>81</v>
      </c>
      <c r="AE259" s="7" t="s">
        <v>283</v>
      </c>
      <c r="AF259" s="7" t="s">
        <v>142</v>
      </c>
      <c r="AG259" s="7" t="s">
        <v>143</v>
      </c>
      <c r="AH259" s="7" t="s">
        <v>144</v>
      </c>
      <c r="AI259" s="7" t="s">
        <v>2200</v>
      </c>
      <c r="AJ259" s="7" t="s">
        <v>146</v>
      </c>
      <c r="AK259" s="7" t="s">
        <v>1104</v>
      </c>
      <c r="AL259" s="7" t="s">
        <v>1113</v>
      </c>
      <c r="AM259" s="7" t="s">
        <v>143</v>
      </c>
      <c r="AN259" s="7" t="s">
        <v>149</v>
      </c>
      <c r="AO259" s="7" t="s">
        <v>215</v>
      </c>
      <c r="AP259" s="7" t="s">
        <v>1114</v>
      </c>
      <c r="AQ259" s="7" t="s">
        <v>1115</v>
      </c>
      <c r="AR259" s="7" t="s">
        <v>1116</v>
      </c>
      <c r="AS259" s="7" t="s">
        <v>1117</v>
      </c>
      <c r="AT259" s="7" t="s">
        <v>1108</v>
      </c>
      <c r="AU259" s="7" t="s">
        <v>48</v>
      </c>
      <c r="AV259" s="7" t="s">
        <v>12</v>
      </c>
      <c r="AW259" s="7" t="s">
        <v>74</v>
      </c>
    </row>
    <row r="260" ht="22" customHeight="1" spans="1:49">
      <c r="A260" s="7">
        <v>259</v>
      </c>
      <c r="B260" s="7" t="s">
        <v>2201</v>
      </c>
      <c r="C260" s="7" t="s">
        <v>2202</v>
      </c>
      <c r="D260" s="7" t="s">
        <v>367</v>
      </c>
      <c r="E260" s="7" t="s">
        <v>367</v>
      </c>
      <c r="F260" s="7" t="s">
        <v>2203</v>
      </c>
      <c r="G260" s="7" t="s">
        <v>130</v>
      </c>
      <c r="H260" s="7" t="s">
        <v>262</v>
      </c>
      <c r="I260" s="7" t="s">
        <v>205</v>
      </c>
      <c r="J260" s="7" t="s">
        <v>205</v>
      </c>
      <c r="K260" s="7" t="s">
        <v>130</v>
      </c>
      <c r="L260" s="7" t="s">
        <v>131</v>
      </c>
      <c r="M260" s="7" t="s">
        <v>132</v>
      </c>
      <c r="N260" s="7" t="s">
        <v>81</v>
      </c>
      <c r="O260" s="7" t="s">
        <v>332</v>
      </c>
      <c r="P260" s="7" t="s">
        <v>17</v>
      </c>
      <c r="Q260" s="7" t="s">
        <v>370</v>
      </c>
      <c r="R260" s="7" t="s">
        <v>13</v>
      </c>
      <c r="S260" s="7" t="s">
        <v>12</v>
      </c>
      <c r="T260" s="7" t="s">
        <v>55</v>
      </c>
      <c r="U260" s="7" t="s">
        <v>2204</v>
      </c>
      <c r="V260" s="7" t="s">
        <v>2205</v>
      </c>
      <c r="W260" s="7" t="s">
        <v>2206</v>
      </c>
      <c r="X260" s="7" t="s">
        <v>130</v>
      </c>
      <c r="Y260" s="7" t="s">
        <v>130</v>
      </c>
      <c r="Z260" s="7" t="s">
        <v>139</v>
      </c>
      <c r="AA260" s="7" t="s">
        <v>140</v>
      </c>
      <c r="AB260" s="7" t="s">
        <v>141</v>
      </c>
      <c r="AC260" s="7" t="s">
        <v>2201</v>
      </c>
      <c r="AD260" s="7" t="s">
        <v>81</v>
      </c>
      <c r="AE260" s="7" t="s">
        <v>332</v>
      </c>
      <c r="AF260" s="7" t="s">
        <v>142</v>
      </c>
      <c r="AG260" s="7" t="s">
        <v>143</v>
      </c>
      <c r="AH260" s="7" t="s">
        <v>144</v>
      </c>
      <c r="AI260" s="7" t="s">
        <v>2207</v>
      </c>
      <c r="AJ260" s="7" t="s">
        <v>146</v>
      </c>
      <c r="AK260" s="7" t="s">
        <v>51</v>
      </c>
      <c r="AL260" s="7" t="s">
        <v>148</v>
      </c>
      <c r="AM260" s="7" t="s">
        <v>143</v>
      </c>
      <c r="AN260" s="7" t="s">
        <v>149</v>
      </c>
      <c r="AO260" s="7" t="s">
        <v>375</v>
      </c>
      <c r="AP260" s="7" t="s">
        <v>376</v>
      </c>
      <c r="AQ260" s="7" t="s">
        <v>377</v>
      </c>
      <c r="AR260" s="7" t="s">
        <v>378</v>
      </c>
      <c r="AS260" s="7" t="s">
        <v>379</v>
      </c>
      <c r="AT260" s="7" t="s">
        <v>370</v>
      </c>
      <c r="AU260" s="7" t="s">
        <v>13</v>
      </c>
      <c r="AV260" s="7" t="s">
        <v>12</v>
      </c>
      <c r="AW260" s="7" t="s">
        <v>380</v>
      </c>
    </row>
    <row r="261" ht="22" customHeight="1" spans="1:49">
      <c r="A261" s="7">
        <v>260</v>
      </c>
      <c r="B261" s="7" t="s">
        <v>2208</v>
      </c>
      <c r="C261" s="7" t="s">
        <v>2209</v>
      </c>
      <c r="D261" s="7" t="s">
        <v>260</v>
      </c>
      <c r="E261" s="7" t="s">
        <v>260</v>
      </c>
      <c r="F261" s="7" t="s">
        <v>2210</v>
      </c>
      <c r="G261" s="7" t="s">
        <v>130</v>
      </c>
      <c r="H261" s="7" t="s">
        <v>369</v>
      </c>
      <c r="I261" s="7" t="s">
        <v>264</v>
      </c>
      <c r="J261" s="7" t="s">
        <v>264</v>
      </c>
      <c r="K261" s="7" t="s">
        <v>130</v>
      </c>
      <c r="L261" s="7" t="s">
        <v>131</v>
      </c>
      <c r="M261" s="7" t="s">
        <v>159</v>
      </c>
      <c r="N261" s="7" t="s">
        <v>80</v>
      </c>
      <c r="O261" s="7" t="s">
        <v>265</v>
      </c>
      <c r="P261" s="7" t="s">
        <v>11</v>
      </c>
      <c r="Q261" s="7" t="s">
        <v>266</v>
      </c>
      <c r="R261" s="7" t="s">
        <v>19</v>
      </c>
      <c r="S261" s="7" t="s">
        <v>12</v>
      </c>
      <c r="T261" s="7" t="s">
        <v>32</v>
      </c>
      <c r="U261" s="7" t="s">
        <v>371</v>
      </c>
      <c r="V261" s="7" t="s">
        <v>2211</v>
      </c>
      <c r="W261" s="7" t="s">
        <v>2212</v>
      </c>
      <c r="X261" s="7" t="s">
        <v>130</v>
      </c>
      <c r="Y261" s="7" t="s">
        <v>130</v>
      </c>
      <c r="Z261" s="7" t="s">
        <v>139</v>
      </c>
      <c r="AA261" s="7" t="s">
        <v>140</v>
      </c>
      <c r="AB261" s="7" t="s">
        <v>141</v>
      </c>
      <c r="AC261" s="7" t="s">
        <v>2208</v>
      </c>
      <c r="AD261" s="7" t="s">
        <v>80</v>
      </c>
      <c r="AE261" s="7" t="s">
        <v>265</v>
      </c>
      <c r="AF261" s="7" t="s">
        <v>142</v>
      </c>
      <c r="AG261" s="7" t="s">
        <v>143</v>
      </c>
      <c r="AH261" s="7" t="s">
        <v>144</v>
      </c>
      <c r="AI261" s="7" t="s">
        <v>2213</v>
      </c>
      <c r="AJ261" s="7" t="s">
        <v>291</v>
      </c>
      <c r="AK261" s="7" t="s">
        <v>22</v>
      </c>
      <c r="AL261" s="7" t="s">
        <v>148</v>
      </c>
      <c r="AM261" s="7" t="s">
        <v>143</v>
      </c>
      <c r="AN261" s="7" t="s">
        <v>149</v>
      </c>
      <c r="AO261" s="7" t="s">
        <v>215</v>
      </c>
      <c r="AP261" s="7" t="s">
        <v>271</v>
      </c>
      <c r="AQ261" s="7" t="s">
        <v>272</v>
      </c>
      <c r="AR261" s="7" t="s">
        <v>273</v>
      </c>
      <c r="AS261" s="7" t="s">
        <v>274</v>
      </c>
      <c r="AT261" s="7" t="s">
        <v>275</v>
      </c>
      <c r="AU261" s="7" t="s">
        <v>13</v>
      </c>
      <c r="AV261" s="7" t="s">
        <v>12</v>
      </c>
      <c r="AW261" s="7" t="s">
        <v>276</v>
      </c>
    </row>
    <row r="262" ht="22" customHeight="1" spans="1:49">
      <c r="A262" s="7">
        <v>261</v>
      </c>
      <c r="B262" s="7" t="s">
        <v>2214</v>
      </c>
      <c r="C262" s="7" t="s">
        <v>2215</v>
      </c>
      <c r="D262" s="7" t="s">
        <v>260</v>
      </c>
      <c r="E262" s="7" t="s">
        <v>260</v>
      </c>
      <c r="F262" s="7" t="s">
        <v>2216</v>
      </c>
      <c r="G262" s="7" t="s">
        <v>130</v>
      </c>
      <c r="H262" s="7" t="s">
        <v>2217</v>
      </c>
      <c r="I262" s="7" t="s">
        <v>205</v>
      </c>
      <c r="J262" s="7" t="s">
        <v>205</v>
      </c>
      <c r="K262" s="7" t="s">
        <v>130</v>
      </c>
      <c r="L262" s="7" t="s">
        <v>131</v>
      </c>
      <c r="M262" s="7" t="s">
        <v>132</v>
      </c>
      <c r="N262" s="7" t="s">
        <v>81</v>
      </c>
      <c r="O262" s="7" t="s">
        <v>323</v>
      </c>
      <c r="P262" s="7" t="s">
        <v>11</v>
      </c>
      <c r="Q262" s="7" t="s">
        <v>266</v>
      </c>
      <c r="R262" s="7" t="s">
        <v>19</v>
      </c>
      <c r="S262" s="7" t="s">
        <v>12</v>
      </c>
      <c r="T262" s="7" t="s">
        <v>32</v>
      </c>
      <c r="U262" s="7" t="s">
        <v>2218</v>
      </c>
      <c r="V262" s="7" t="s">
        <v>2219</v>
      </c>
      <c r="W262" s="7" t="s">
        <v>2220</v>
      </c>
      <c r="X262" s="7" t="s">
        <v>130</v>
      </c>
      <c r="Y262" s="7" t="s">
        <v>130</v>
      </c>
      <c r="Z262" s="7" t="s">
        <v>139</v>
      </c>
      <c r="AA262" s="7" t="s">
        <v>140</v>
      </c>
      <c r="AB262" s="7" t="s">
        <v>141</v>
      </c>
      <c r="AC262" s="7" t="s">
        <v>2214</v>
      </c>
      <c r="AD262" s="7" t="s">
        <v>81</v>
      </c>
      <c r="AE262" s="7" t="s">
        <v>323</v>
      </c>
      <c r="AF262" s="7" t="s">
        <v>142</v>
      </c>
      <c r="AG262" s="7" t="s">
        <v>143</v>
      </c>
      <c r="AH262" s="7" t="s">
        <v>144</v>
      </c>
      <c r="AI262" s="7" t="s">
        <v>2221</v>
      </c>
      <c r="AJ262" s="7" t="s">
        <v>146</v>
      </c>
      <c r="AK262" s="7" t="s">
        <v>22</v>
      </c>
      <c r="AL262" s="7" t="s">
        <v>148</v>
      </c>
      <c r="AM262" s="7" t="s">
        <v>143</v>
      </c>
      <c r="AN262" s="7" t="s">
        <v>149</v>
      </c>
      <c r="AO262" s="7" t="s">
        <v>215</v>
      </c>
      <c r="AP262" s="7" t="s">
        <v>271</v>
      </c>
      <c r="AQ262" s="7" t="s">
        <v>272</v>
      </c>
      <c r="AR262" s="7" t="s">
        <v>273</v>
      </c>
      <c r="AS262" s="7" t="s">
        <v>274</v>
      </c>
      <c r="AT262" s="7" t="s">
        <v>275</v>
      </c>
      <c r="AU262" s="7" t="s">
        <v>13</v>
      </c>
      <c r="AV262" s="7" t="s">
        <v>12</v>
      </c>
      <c r="AW262" s="7" t="s">
        <v>276</v>
      </c>
    </row>
    <row r="263" ht="22" customHeight="1" spans="1:49">
      <c r="A263" s="7">
        <v>262</v>
      </c>
      <c r="B263" s="7" t="s">
        <v>2222</v>
      </c>
      <c r="C263" s="7" t="s">
        <v>2223</v>
      </c>
      <c r="D263" s="7" t="s">
        <v>56</v>
      </c>
      <c r="E263" s="7" t="s">
        <v>56</v>
      </c>
      <c r="F263" s="7" t="s">
        <v>1819</v>
      </c>
      <c r="G263" s="7" t="s">
        <v>2224</v>
      </c>
      <c r="H263" s="7" t="s">
        <v>772</v>
      </c>
      <c r="I263" s="7" t="s">
        <v>772</v>
      </c>
      <c r="J263" s="7" t="s">
        <v>131</v>
      </c>
      <c r="K263" s="7" t="s">
        <v>772</v>
      </c>
      <c r="L263" s="7" t="s">
        <v>131</v>
      </c>
      <c r="M263" s="7" t="s">
        <v>159</v>
      </c>
      <c r="N263" s="7" t="s">
        <v>80</v>
      </c>
      <c r="O263" s="7" t="s">
        <v>265</v>
      </c>
      <c r="P263" s="7" t="s">
        <v>11</v>
      </c>
      <c r="Q263" s="7" t="s">
        <v>1275</v>
      </c>
      <c r="R263" s="7" t="s">
        <v>13</v>
      </c>
      <c r="S263" s="7" t="s">
        <v>12</v>
      </c>
      <c r="T263" s="7" t="s">
        <v>60</v>
      </c>
      <c r="U263" s="7" t="s">
        <v>875</v>
      </c>
      <c r="V263" s="7" t="s">
        <v>2225</v>
      </c>
      <c r="W263" s="7" t="s">
        <v>2226</v>
      </c>
      <c r="X263" s="7" t="s">
        <v>130</v>
      </c>
      <c r="Y263" s="7" t="s">
        <v>130</v>
      </c>
      <c r="Z263" s="7" t="s">
        <v>289</v>
      </c>
      <c r="AA263" s="7" t="s">
        <v>140</v>
      </c>
      <c r="AB263" s="7" t="s">
        <v>141</v>
      </c>
      <c r="AC263" s="7" t="s">
        <v>2222</v>
      </c>
      <c r="AD263" s="7" t="s">
        <v>80</v>
      </c>
      <c r="AE263" s="7" t="s">
        <v>265</v>
      </c>
      <c r="AF263" s="7" t="s">
        <v>142</v>
      </c>
      <c r="AG263" s="7" t="s">
        <v>143</v>
      </c>
      <c r="AH263" s="7" t="s">
        <v>144</v>
      </c>
      <c r="AI263" s="7" t="s">
        <v>2227</v>
      </c>
      <c r="AJ263" s="7" t="s">
        <v>146</v>
      </c>
      <c r="AK263" s="7" t="s">
        <v>57</v>
      </c>
      <c r="AL263" s="7" t="s">
        <v>148</v>
      </c>
      <c r="AM263" s="7" t="s">
        <v>143</v>
      </c>
      <c r="AN263" s="7" t="s">
        <v>149</v>
      </c>
      <c r="AO263" s="7" t="s">
        <v>215</v>
      </c>
      <c r="AP263" s="7" t="s">
        <v>1280</v>
      </c>
      <c r="AQ263" s="7" t="s">
        <v>1281</v>
      </c>
      <c r="AR263" s="7" t="s">
        <v>1282</v>
      </c>
      <c r="AS263" s="7" t="s">
        <v>1283</v>
      </c>
      <c r="AT263" s="7" t="s">
        <v>1275</v>
      </c>
      <c r="AU263" s="7" t="s">
        <v>13</v>
      </c>
      <c r="AV263" s="7" t="s">
        <v>12</v>
      </c>
      <c r="AW263" s="7" t="s">
        <v>60</v>
      </c>
    </row>
    <row r="264" ht="22" customHeight="1" spans="1:49">
      <c r="A264" s="7">
        <v>263</v>
      </c>
      <c r="B264" s="7" t="s">
        <v>2228</v>
      </c>
      <c r="C264" s="7" t="s">
        <v>2229</v>
      </c>
      <c r="D264" s="7" t="s">
        <v>56</v>
      </c>
      <c r="E264" s="7" t="s">
        <v>56</v>
      </c>
      <c r="F264" s="7" t="s">
        <v>2230</v>
      </c>
      <c r="G264" s="7" t="s">
        <v>2224</v>
      </c>
      <c r="H264" s="7" t="s">
        <v>772</v>
      </c>
      <c r="I264" s="7" t="s">
        <v>772</v>
      </c>
      <c r="J264" s="7" t="s">
        <v>131</v>
      </c>
      <c r="K264" s="7" t="s">
        <v>772</v>
      </c>
      <c r="L264" s="7" t="s">
        <v>131</v>
      </c>
      <c r="M264" s="7" t="s">
        <v>159</v>
      </c>
      <c r="N264" s="7" t="s">
        <v>80</v>
      </c>
      <c r="O264" s="7" t="s">
        <v>265</v>
      </c>
      <c r="P264" s="7" t="s">
        <v>11</v>
      </c>
      <c r="Q264" s="7" t="s">
        <v>1275</v>
      </c>
      <c r="R264" s="7" t="s">
        <v>13</v>
      </c>
      <c r="S264" s="7" t="s">
        <v>12</v>
      </c>
      <c r="T264" s="7" t="s">
        <v>60</v>
      </c>
      <c r="U264" s="7" t="s">
        <v>875</v>
      </c>
      <c r="V264" s="7" t="s">
        <v>2225</v>
      </c>
      <c r="W264" s="7" t="s">
        <v>2231</v>
      </c>
      <c r="X264" s="7" t="s">
        <v>130</v>
      </c>
      <c r="Y264" s="7" t="s">
        <v>130</v>
      </c>
      <c r="Z264" s="7" t="s">
        <v>289</v>
      </c>
      <c r="AA264" s="7" t="s">
        <v>140</v>
      </c>
      <c r="AB264" s="7" t="s">
        <v>141</v>
      </c>
      <c r="AC264" s="7" t="s">
        <v>2228</v>
      </c>
      <c r="AD264" s="7" t="s">
        <v>80</v>
      </c>
      <c r="AE264" s="7" t="s">
        <v>265</v>
      </c>
      <c r="AF264" s="7" t="s">
        <v>142</v>
      </c>
      <c r="AG264" s="7" t="s">
        <v>143</v>
      </c>
      <c r="AH264" s="7" t="s">
        <v>144</v>
      </c>
      <c r="AI264" s="7" t="s">
        <v>2232</v>
      </c>
      <c r="AJ264" s="7" t="s">
        <v>146</v>
      </c>
      <c r="AK264" s="7" t="s">
        <v>57</v>
      </c>
      <c r="AL264" s="7" t="s">
        <v>148</v>
      </c>
      <c r="AM264" s="7" t="s">
        <v>143</v>
      </c>
      <c r="AN264" s="7" t="s">
        <v>149</v>
      </c>
      <c r="AO264" s="7" t="s">
        <v>215</v>
      </c>
      <c r="AP264" s="7" t="s">
        <v>1280</v>
      </c>
      <c r="AQ264" s="7" t="s">
        <v>1281</v>
      </c>
      <c r="AR264" s="7" t="s">
        <v>1282</v>
      </c>
      <c r="AS264" s="7" t="s">
        <v>1283</v>
      </c>
      <c r="AT264" s="7" t="s">
        <v>1275</v>
      </c>
      <c r="AU264" s="7" t="s">
        <v>13</v>
      </c>
      <c r="AV264" s="7" t="s">
        <v>12</v>
      </c>
      <c r="AW264" s="7" t="s">
        <v>60</v>
      </c>
    </row>
    <row r="265" ht="22" customHeight="1" spans="1:49">
      <c r="A265" s="7">
        <v>264</v>
      </c>
      <c r="B265" s="7" t="s">
        <v>2233</v>
      </c>
      <c r="C265" s="7" t="s">
        <v>2234</v>
      </c>
      <c r="D265" s="7" t="s">
        <v>56</v>
      </c>
      <c r="E265" s="7" t="s">
        <v>56</v>
      </c>
      <c r="F265" s="7" t="s">
        <v>2235</v>
      </c>
      <c r="G265" s="7" t="s">
        <v>2224</v>
      </c>
      <c r="H265" s="7" t="s">
        <v>772</v>
      </c>
      <c r="I265" s="7" t="s">
        <v>772</v>
      </c>
      <c r="J265" s="7" t="s">
        <v>131</v>
      </c>
      <c r="K265" s="7" t="s">
        <v>772</v>
      </c>
      <c r="L265" s="7" t="s">
        <v>131</v>
      </c>
      <c r="M265" s="7" t="s">
        <v>132</v>
      </c>
      <c r="N265" s="7" t="s">
        <v>80</v>
      </c>
      <c r="O265" s="7" t="s">
        <v>265</v>
      </c>
      <c r="P265" s="7" t="s">
        <v>11</v>
      </c>
      <c r="Q265" s="7" t="s">
        <v>1275</v>
      </c>
      <c r="R265" s="7" t="s">
        <v>13</v>
      </c>
      <c r="S265" s="7" t="s">
        <v>12</v>
      </c>
      <c r="T265" s="7" t="s">
        <v>60</v>
      </c>
      <c r="U265" s="7" t="s">
        <v>875</v>
      </c>
      <c r="V265" s="7" t="s">
        <v>2225</v>
      </c>
      <c r="W265" s="7" t="s">
        <v>2236</v>
      </c>
      <c r="X265" s="7" t="s">
        <v>130</v>
      </c>
      <c r="Y265" s="7" t="s">
        <v>130</v>
      </c>
      <c r="Z265" s="7" t="s">
        <v>289</v>
      </c>
      <c r="AA265" s="7" t="s">
        <v>140</v>
      </c>
      <c r="AB265" s="7" t="s">
        <v>141</v>
      </c>
      <c r="AC265" s="7" t="s">
        <v>2233</v>
      </c>
      <c r="AD265" s="7" t="s">
        <v>80</v>
      </c>
      <c r="AE265" s="7" t="s">
        <v>265</v>
      </c>
      <c r="AF265" s="7" t="s">
        <v>142</v>
      </c>
      <c r="AG265" s="7" t="s">
        <v>143</v>
      </c>
      <c r="AH265" s="7" t="s">
        <v>144</v>
      </c>
      <c r="AI265" s="7" t="s">
        <v>2237</v>
      </c>
      <c r="AJ265" s="7" t="s">
        <v>146</v>
      </c>
      <c r="AK265" s="7" t="s">
        <v>57</v>
      </c>
      <c r="AL265" s="7" t="s">
        <v>148</v>
      </c>
      <c r="AM265" s="7" t="s">
        <v>143</v>
      </c>
      <c r="AN265" s="7" t="s">
        <v>149</v>
      </c>
      <c r="AO265" s="7" t="s">
        <v>215</v>
      </c>
      <c r="AP265" s="7" t="s">
        <v>1280</v>
      </c>
      <c r="AQ265" s="7" t="s">
        <v>1281</v>
      </c>
      <c r="AR265" s="7" t="s">
        <v>1282</v>
      </c>
      <c r="AS265" s="7" t="s">
        <v>1283</v>
      </c>
      <c r="AT265" s="7" t="s">
        <v>1275</v>
      </c>
      <c r="AU265" s="7" t="s">
        <v>13</v>
      </c>
      <c r="AV265" s="7" t="s">
        <v>12</v>
      </c>
      <c r="AW265" s="7" t="s">
        <v>60</v>
      </c>
    </row>
    <row r="266" ht="22" customHeight="1" spans="1:49">
      <c r="A266" s="7">
        <v>265</v>
      </c>
      <c r="B266" s="7" t="s">
        <v>2238</v>
      </c>
      <c r="C266" s="7" t="s">
        <v>2239</v>
      </c>
      <c r="D266" s="7" t="s">
        <v>56</v>
      </c>
      <c r="E266" s="7" t="s">
        <v>56</v>
      </c>
      <c r="F266" s="7" t="s">
        <v>710</v>
      </c>
      <c r="G266" s="7" t="s">
        <v>2224</v>
      </c>
      <c r="H266" s="7" t="s">
        <v>772</v>
      </c>
      <c r="I266" s="7" t="s">
        <v>772</v>
      </c>
      <c r="J266" s="7" t="s">
        <v>131</v>
      </c>
      <c r="K266" s="7" t="s">
        <v>772</v>
      </c>
      <c r="L266" s="7" t="s">
        <v>131</v>
      </c>
      <c r="M266" s="7" t="s">
        <v>159</v>
      </c>
      <c r="N266" s="7" t="s">
        <v>80</v>
      </c>
      <c r="O266" s="7" t="s">
        <v>265</v>
      </c>
      <c r="P266" s="7" t="s">
        <v>11</v>
      </c>
      <c r="Q266" s="7" t="s">
        <v>1275</v>
      </c>
      <c r="R266" s="7" t="s">
        <v>13</v>
      </c>
      <c r="S266" s="7" t="s">
        <v>12</v>
      </c>
      <c r="T266" s="7" t="s">
        <v>60</v>
      </c>
      <c r="U266" s="7" t="s">
        <v>875</v>
      </c>
      <c r="V266" s="7" t="s">
        <v>2225</v>
      </c>
      <c r="W266" s="7" t="s">
        <v>2240</v>
      </c>
      <c r="X266" s="7" t="s">
        <v>130</v>
      </c>
      <c r="Y266" s="7" t="s">
        <v>130</v>
      </c>
      <c r="Z266" s="7" t="s">
        <v>289</v>
      </c>
      <c r="AA266" s="7" t="s">
        <v>140</v>
      </c>
      <c r="AB266" s="7" t="s">
        <v>141</v>
      </c>
      <c r="AC266" s="7" t="s">
        <v>2238</v>
      </c>
      <c r="AD266" s="7" t="s">
        <v>80</v>
      </c>
      <c r="AE266" s="7" t="s">
        <v>265</v>
      </c>
      <c r="AF266" s="7" t="s">
        <v>142</v>
      </c>
      <c r="AG266" s="7" t="s">
        <v>143</v>
      </c>
      <c r="AH266" s="7" t="s">
        <v>144</v>
      </c>
      <c r="AI266" s="7" t="s">
        <v>2241</v>
      </c>
      <c r="AJ266" s="7" t="s">
        <v>146</v>
      </c>
      <c r="AK266" s="7" t="s">
        <v>57</v>
      </c>
      <c r="AL266" s="7" t="s">
        <v>148</v>
      </c>
      <c r="AM266" s="7" t="s">
        <v>143</v>
      </c>
      <c r="AN266" s="7" t="s">
        <v>149</v>
      </c>
      <c r="AO266" s="7" t="s">
        <v>215</v>
      </c>
      <c r="AP266" s="7" t="s">
        <v>1280</v>
      </c>
      <c r="AQ266" s="7" t="s">
        <v>1281</v>
      </c>
      <c r="AR266" s="7" t="s">
        <v>1282</v>
      </c>
      <c r="AS266" s="7" t="s">
        <v>1283</v>
      </c>
      <c r="AT266" s="7" t="s">
        <v>1275</v>
      </c>
      <c r="AU266" s="7" t="s">
        <v>13</v>
      </c>
      <c r="AV266" s="7" t="s">
        <v>12</v>
      </c>
      <c r="AW266" s="7" t="s">
        <v>60</v>
      </c>
    </row>
    <row r="267" ht="22" customHeight="1" spans="1:49">
      <c r="A267" s="7">
        <v>266</v>
      </c>
      <c r="B267" s="7" t="s">
        <v>2242</v>
      </c>
      <c r="C267" s="7" t="s">
        <v>2243</v>
      </c>
      <c r="D267" s="7" t="s">
        <v>56</v>
      </c>
      <c r="E267" s="7" t="s">
        <v>56</v>
      </c>
      <c r="F267" s="7" t="s">
        <v>2244</v>
      </c>
      <c r="G267" s="7" t="s">
        <v>2224</v>
      </c>
      <c r="H267" s="7" t="s">
        <v>772</v>
      </c>
      <c r="I267" s="7" t="s">
        <v>772</v>
      </c>
      <c r="J267" s="7" t="s">
        <v>131</v>
      </c>
      <c r="K267" s="7" t="s">
        <v>772</v>
      </c>
      <c r="L267" s="7" t="s">
        <v>131</v>
      </c>
      <c r="M267" s="7" t="s">
        <v>159</v>
      </c>
      <c r="N267" s="7" t="s">
        <v>80</v>
      </c>
      <c r="O267" s="7" t="s">
        <v>265</v>
      </c>
      <c r="P267" s="7" t="s">
        <v>11</v>
      </c>
      <c r="Q267" s="7" t="s">
        <v>1275</v>
      </c>
      <c r="R267" s="7" t="s">
        <v>13</v>
      </c>
      <c r="S267" s="7" t="s">
        <v>12</v>
      </c>
      <c r="T267" s="7" t="s">
        <v>60</v>
      </c>
      <c r="U267" s="7" t="s">
        <v>875</v>
      </c>
      <c r="V267" s="7" t="s">
        <v>2225</v>
      </c>
      <c r="W267" s="7" t="s">
        <v>2245</v>
      </c>
      <c r="X267" s="7" t="s">
        <v>130</v>
      </c>
      <c r="Y267" s="7" t="s">
        <v>130</v>
      </c>
      <c r="Z267" s="7" t="s">
        <v>289</v>
      </c>
      <c r="AA267" s="7" t="s">
        <v>140</v>
      </c>
      <c r="AB267" s="7" t="s">
        <v>141</v>
      </c>
      <c r="AC267" s="7" t="s">
        <v>2242</v>
      </c>
      <c r="AD267" s="7" t="s">
        <v>80</v>
      </c>
      <c r="AE267" s="7" t="s">
        <v>265</v>
      </c>
      <c r="AF267" s="7" t="s">
        <v>142</v>
      </c>
      <c r="AG267" s="7" t="s">
        <v>143</v>
      </c>
      <c r="AH267" s="7" t="s">
        <v>144</v>
      </c>
      <c r="AI267" s="7" t="s">
        <v>2246</v>
      </c>
      <c r="AJ267" s="7" t="s">
        <v>146</v>
      </c>
      <c r="AK267" s="7" t="s">
        <v>57</v>
      </c>
      <c r="AL267" s="7" t="s">
        <v>148</v>
      </c>
      <c r="AM267" s="7" t="s">
        <v>143</v>
      </c>
      <c r="AN267" s="7" t="s">
        <v>149</v>
      </c>
      <c r="AO267" s="7" t="s">
        <v>215</v>
      </c>
      <c r="AP267" s="7" t="s">
        <v>1280</v>
      </c>
      <c r="AQ267" s="7" t="s">
        <v>1281</v>
      </c>
      <c r="AR267" s="7" t="s">
        <v>1282</v>
      </c>
      <c r="AS267" s="7" t="s">
        <v>1283</v>
      </c>
      <c r="AT267" s="7" t="s">
        <v>1275</v>
      </c>
      <c r="AU267" s="7" t="s">
        <v>13</v>
      </c>
      <c r="AV267" s="7" t="s">
        <v>12</v>
      </c>
      <c r="AW267" s="7" t="s">
        <v>60</v>
      </c>
    </row>
    <row r="268" ht="22" customHeight="1" spans="1:49">
      <c r="A268" s="7">
        <v>267</v>
      </c>
      <c r="B268" s="7" t="s">
        <v>2247</v>
      </c>
      <c r="C268" s="7" t="s">
        <v>2248</v>
      </c>
      <c r="D268" s="7" t="s">
        <v>56</v>
      </c>
      <c r="E268" s="7" t="s">
        <v>56</v>
      </c>
      <c r="F268" s="7" t="s">
        <v>2249</v>
      </c>
      <c r="G268" s="7" t="s">
        <v>2224</v>
      </c>
      <c r="H268" s="7" t="s">
        <v>772</v>
      </c>
      <c r="I268" s="7" t="s">
        <v>772</v>
      </c>
      <c r="J268" s="7" t="s">
        <v>131</v>
      </c>
      <c r="K268" s="7" t="s">
        <v>772</v>
      </c>
      <c r="L268" s="7" t="s">
        <v>131</v>
      </c>
      <c r="M268" s="7" t="s">
        <v>159</v>
      </c>
      <c r="N268" s="7" t="s">
        <v>80</v>
      </c>
      <c r="O268" s="7" t="s">
        <v>265</v>
      </c>
      <c r="P268" s="7" t="s">
        <v>11</v>
      </c>
      <c r="Q268" s="7" t="s">
        <v>1275</v>
      </c>
      <c r="R268" s="7" t="s">
        <v>13</v>
      </c>
      <c r="S268" s="7" t="s">
        <v>12</v>
      </c>
      <c r="T268" s="7" t="s">
        <v>60</v>
      </c>
      <c r="U268" s="7" t="s">
        <v>875</v>
      </c>
      <c r="V268" s="7" t="s">
        <v>2225</v>
      </c>
      <c r="W268" s="7" t="s">
        <v>2250</v>
      </c>
      <c r="X268" s="7" t="s">
        <v>130</v>
      </c>
      <c r="Y268" s="7" t="s">
        <v>130</v>
      </c>
      <c r="Z268" s="7" t="s">
        <v>289</v>
      </c>
      <c r="AA268" s="7" t="s">
        <v>140</v>
      </c>
      <c r="AB268" s="7" t="s">
        <v>141</v>
      </c>
      <c r="AC268" s="7" t="s">
        <v>2247</v>
      </c>
      <c r="AD268" s="7" t="s">
        <v>80</v>
      </c>
      <c r="AE268" s="7" t="s">
        <v>265</v>
      </c>
      <c r="AF268" s="7" t="s">
        <v>142</v>
      </c>
      <c r="AG268" s="7" t="s">
        <v>143</v>
      </c>
      <c r="AH268" s="7" t="s">
        <v>144</v>
      </c>
      <c r="AI268" s="7" t="s">
        <v>2251</v>
      </c>
      <c r="AJ268" s="7" t="s">
        <v>146</v>
      </c>
      <c r="AK268" s="7" t="s">
        <v>57</v>
      </c>
      <c r="AL268" s="7" t="s">
        <v>148</v>
      </c>
      <c r="AM268" s="7" t="s">
        <v>143</v>
      </c>
      <c r="AN268" s="7" t="s">
        <v>149</v>
      </c>
      <c r="AO268" s="7" t="s">
        <v>215</v>
      </c>
      <c r="AP268" s="7" t="s">
        <v>1280</v>
      </c>
      <c r="AQ268" s="7" t="s">
        <v>1281</v>
      </c>
      <c r="AR268" s="7" t="s">
        <v>1282</v>
      </c>
      <c r="AS268" s="7" t="s">
        <v>1283</v>
      </c>
      <c r="AT268" s="7" t="s">
        <v>1275</v>
      </c>
      <c r="AU268" s="7" t="s">
        <v>13</v>
      </c>
      <c r="AV268" s="7" t="s">
        <v>12</v>
      </c>
      <c r="AW268" s="7" t="s">
        <v>60</v>
      </c>
    </row>
    <row r="269" ht="22" customHeight="1" spans="1:49">
      <c r="A269" s="7">
        <v>268</v>
      </c>
      <c r="B269" s="7" t="s">
        <v>2252</v>
      </c>
      <c r="C269" s="7" t="s">
        <v>2253</v>
      </c>
      <c r="D269" s="7" t="s">
        <v>56</v>
      </c>
      <c r="E269" s="7" t="s">
        <v>56</v>
      </c>
      <c r="F269" s="7" t="s">
        <v>2254</v>
      </c>
      <c r="G269" s="7" t="s">
        <v>2224</v>
      </c>
      <c r="H269" s="7" t="s">
        <v>772</v>
      </c>
      <c r="I269" s="7" t="s">
        <v>772</v>
      </c>
      <c r="J269" s="7" t="s">
        <v>131</v>
      </c>
      <c r="K269" s="7" t="s">
        <v>772</v>
      </c>
      <c r="L269" s="7" t="s">
        <v>131</v>
      </c>
      <c r="M269" s="7" t="s">
        <v>159</v>
      </c>
      <c r="N269" s="7" t="s">
        <v>80</v>
      </c>
      <c r="O269" s="7" t="s">
        <v>265</v>
      </c>
      <c r="P269" s="7" t="s">
        <v>11</v>
      </c>
      <c r="Q269" s="7" t="s">
        <v>1275</v>
      </c>
      <c r="R269" s="7" t="s">
        <v>13</v>
      </c>
      <c r="S269" s="7" t="s">
        <v>12</v>
      </c>
      <c r="T269" s="7" t="s">
        <v>60</v>
      </c>
      <c r="U269" s="7" t="s">
        <v>875</v>
      </c>
      <c r="V269" s="7" t="s">
        <v>2225</v>
      </c>
      <c r="W269" s="7" t="s">
        <v>2255</v>
      </c>
      <c r="X269" s="7" t="s">
        <v>130</v>
      </c>
      <c r="Y269" s="7" t="s">
        <v>130</v>
      </c>
      <c r="Z269" s="7" t="s">
        <v>289</v>
      </c>
      <c r="AA269" s="7" t="s">
        <v>140</v>
      </c>
      <c r="AB269" s="7" t="s">
        <v>141</v>
      </c>
      <c r="AC269" s="7" t="s">
        <v>2252</v>
      </c>
      <c r="AD269" s="7" t="s">
        <v>80</v>
      </c>
      <c r="AE269" s="7" t="s">
        <v>265</v>
      </c>
      <c r="AF269" s="7" t="s">
        <v>142</v>
      </c>
      <c r="AG269" s="7" t="s">
        <v>143</v>
      </c>
      <c r="AH269" s="7" t="s">
        <v>144</v>
      </c>
      <c r="AI269" s="7" t="s">
        <v>2256</v>
      </c>
      <c r="AJ269" s="7" t="s">
        <v>146</v>
      </c>
      <c r="AK269" s="7" t="s">
        <v>57</v>
      </c>
      <c r="AL269" s="7" t="s">
        <v>148</v>
      </c>
      <c r="AM269" s="7" t="s">
        <v>143</v>
      </c>
      <c r="AN269" s="7" t="s">
        <v>149</v>
      </c>
      <c r="AO269" s="7" t="s">
        <v>215</v>
      </c>
      <c r="AP269" s="7" t="s">
        <v>1280</v>
      </c>
      <c r="AQ269" s="7" t="s">
        <v>1281</v>
      </c>
      <c r="AR269" s="7" t="s">
        <v>1282</v>
      </c>
      <c r="AS269" s="7" t="s">
        <v>1283</v>
      </c>
      <c r="AT269" s="7" t="s">
        <v>1275</v>
      </c>
      <c r="AU269" s="7" t="s">
        <v>13</v>
      </c>
      <c r="AV269" s="7" t="s">
        <v>12</v>
      </c>
      <c r="AW269" s="7" t="s">
        <v>60</v>
      </c>
    </row>
    <row r="270" ht="22" customHeight="1" spans="1:49">
      <c r="A270" s="7">
        <v>269</v>
      </c>
      <c r="B270" s="7" t="s">
        <v>2257</v>
      </c>
      <c r="C270" s="7" t="s">
        <v>2258</v>
      </c>
      <c r="D270" s="7" t="s">
        <v>56</v>
      </c>
      <c r="E270" s="7" t="s">
        <v>56</v>
      </c>
      <c r="F270" s="7" t="s">
        <v>2259</v>
      </c>
      <c r="G270" s="7" t="s">
        <v>2224</v>
      </c>
      <c r="H270" s="7" t="s">
        <v>772</v>
      </c>
      <c r="I270" s="7" t="s">
        <v>772</v>
      </c>
      <c r="J270" s="7" t="s">
        <v>131</v>
      </c>
      <c r="K270" s="7" t="s">
        <v>772</v>
      </c>
      <c r="L270" s="7" t="s">
        <v>131</v>
      </c>
      <c r="M270" s="7" t="s">
        <v>159</v>
      </c>
      <c r="N270" s="7" t="s">
        <v>80</v>
      </c>
      <c r="O270" s="7" t="s">
        <v>265</v>
      </c>
      <c r="P270" s="7" t="s">
        <v>11</v>
      </c>
      <c r="Q270" s="7" t="s">
        <v>1275</v>
      </c>
      <c r="R270" s="7" t="s">
        <v>13</v>
      </c>
      <c r="S270" s="7" t="s">
        <v>12</v>
      </c>
      <c r="T270" s="7" t="s">
        <v>60</v>
      </c>
      <c r="U270" s="7" t="s">
        <v>875</v>
      </c>
      <c r="V270" s="7" t="s">
        <v>2225</v>
      </c>
      <c r="W270" s="7" t="s">
        <v>2260</v>
      </c>
      <c r="X270" s="7" t="s">
        <v>130</v>
      </c>
      <c r="Y270" s="7" t="s">
        <v>130</v>
      </c>
      <c r="Z270" s="7" t="s">
        <v>289</v>
      </c>
      <c r="AA270" s="7" t="s">
        <v>140</v>
      </c>
      <c r="AB270" s="7" t="s">
        <v>141</v>
      </c>
      <c r="AC270" s="7" t="s">
        <v>2257</v>
      </c>
      <c r="AD270" s="7" t="s">
        <v>80</v>
      </c>
      <c r="AE270" s="7" t="s">
        <v>265</v>
      </c>
      <c r="AF270" s="7" t="s">
        <v>142</v>
      </c>
      <c r="AG270" s="7" t="s">
        <v>143</v>
      </c>
      <c r="AH270" s="7" t="s">
        <v>144</v>
      </c>
      <c r="AI270" s="7" t="s">
        <v>2261</v>
      </c>
      <c r="AJ270" s="7" t="s">
        <v>146</v>
      </c>
      <c r="AK270" s="7" t="s">
        <v>57</v>
      </c>
      <c r="AL270" s="7" t="s">
        <v>148</v>
      </c>
      <c r="AM270" s="7" t="s">
        <v>143</v>
      </c>
      <c r="AN270" s="7" t="s">
        <v>149</v>
      </c>
      <c r="AO270" s="7" t="s">
        <v>215</v>
      </c>
      <c r="AP270" s="7" t="s">
        <v>1280</v>
      </c>
      <c r="AQ270" s="7" t="s">
        <v>1281</v>
      </c>
      <c r="AR270" s="7" t="s">
        <v>1282</v>
      </c>
      <c r="AS270" s="7" t="s">
        <v>1283</v>
      </c>
      <c r="AT270" s="7" t="s">
        <v>1275</v>
      </c>
      <c r="AU270" s="7" t="s">
        <v>13</v>
      </c>
      <c r="AV270" s="7" t="s">
        <v>12</v>
      </c>
      <c r="AW270" s="7" t="s">
        <v>60</v>
      </c>
    </row>
    <row r="271" ht="22" customHeight="1" spans="1:49">
      <c r="A271" s="7">
        <v>270</v>
      </c>
      <c r="B271" s="7" t="s">
        <v>2262</v>
      </c>
      <c r="C271" s="7" t="s">
        <v>2263</v>
      </c>
      <c r="D271" s="7" t="s">
        <v>56</v>
      </c>
      <c r="E271" s="7" t="s">
        <v>56</v>
      </c>
      <c r="F271" s="7" t="s">
        <v>2264</v>
      </c>
      <c r="G271" s="7" t="s">
        <v>2224</v>
      </c>
      <c r="H271" s="7" t="s">
        <v>772</v>
      </c>
      <c r="I271" s="7" t="s">
        <v>772</v>
      </c>
      <c r="J271" s="7" t="s">
        <v>131</v>
      </c>
      <c r="K271" s="7" t="s">
        <v>772</v>
      </c>
      <c r="L271" s="7" t="s">
        <v>131</v>
      </c>
      <c r="M271" s="7" t="s">
        <v>159</v>
      </c>
      <c r="N271" s="7" t="s">
        <v>80</v>
      </c>
      <c r="O271" s="7" t="s">
        <v>265</v>
      </c>
      <c r="P271" s="7" t="s">
        <v>11</v>
      </c>
      <c r="Q271" s="7" t="s">
        <v>1275</v>
      </c>
      <c r="R271" s="7" t="s">
        <v>13</v>
      </c>
      <c r="S271" s="7" t="s">
        <v>12</v>
      </c>
      <c r="T271" s="7" t="s">
        <v>60</v>
      </c>
      <c r="U271" s="7" t="s">
        <v>875</v>
      </c>
      <c r="V271" s="7" t="s">
        <v>2225</v>
      </c>
      <c r="W271" s="7" t="s">
        <v>2265</v>
      </c>
      <c r="X271" s="7" t="s">
        <v>130</v>
      </c>
      <c r="Y271" s="7" t="s">
        <v>130</v>
      </c>
      <c r="Z271" s="7" t="s">
        <v>289</v>
      </c>
      <c r="AA271" s="7" t="s">
        <v>140</v>
      </c>
      <c r="AB271" s="7" t="s">
        <v>141</v>
      </c>
      <c r="AC271" s="7" t="s">
        <v>2262</v>
      </c>
      <c r="AD271" s="7" t="s">
        <v>80</v>
      </c>
      <c r="AE271" s="7" t="s">
        <v>265</v>
      </c>
      <c r="AF271" s="7" t="s">
        <v>142</v>
      </c>
      <c r="AG271" s="7" t="s">
        <v>143</v>
      </c>
      <c r="AH271" s="7" t="s">
        <v>144</v>
      </c>
      <c r="AI271" s="7" t="s">
        <v>2266</v>
      </c>
      <c r="AJ271" s="7" t="s">
        <v>146</v>
      </c>
      <c r="AK271" s="7" t="s">
        <v>57</v>
      </c>
      <c r="AL271" s="7" t="s">
        <v>148</v>
      </c>
      <c r="AM271" s="7" t="s">
        <v>143</v>
      </c>
      <c r="AN271" s="7" t="s">
        <v>149</v>
      </c>
      <c r="AO271" s="7" t="s">
        <v>215</v>
      </c>
      <c r="AP271" s="7" t="s">
        <v>1280</v>
      </c>
      <c r="AQ271" s="7" t="s">
        <v>1281</v>
      </c>
      <c r="AR271" s="7" t="s">
        <v>1282</v>
      </c>
      <c r="AS271" s="7" t="s">
        <v>1283</v>
      </c>
      <c r="AT271" s="7" t="s">
        <v>1275</v>
      </c>
      <c r="AU271" s="7" t="s">
        <v>13</v>
      </c>
      <c r="AV271" s="7" t="s">
        <v>12</v>
      </c>
      <c r="AW271" s="7" t="s">
        <v>60</v>
      </c>
    </row>
    <row r="272" ht="22" customHeight="1" spans="1:49">
      <c r="A272" s="7">
        <v>271</v>
      </c>
      <c r="B272" s="7" t="s">
        <v>2267</v>
      </c>
      <c r="C272" s="7" t="s">
        <v>2268</v>
      </c>
      <c r="D272" s="7" t="s">
        <v>56</v>
      </c>
      <c r="E272" s="7" t="s">
        <v>56</v>
      </c>
      <c r="F272" s="7" t="s">
        <v>2269</v>
      </c>
      <c r="G272" s="7" t="s">
        <v>2224</v>
      </c>
      <c r="H272" s="7" t="s">
        <v>772</v>
      </c>
      <c r="I272" s="7" t="s">
        <v>772</v>
      </c>
      <c r="J272" s="7" t="s">
        <v>131</v>
      </c>
      <c r="K272" s="7" t="s">
        <v>772</v>
      </c>
      <c r="L272" s="7" t="s">
        <v>131</v>
      </c>
      <c r="M272" s="7" t="s">
        <v>159</v>
      </c>
      <c r="N272" s="7" t="s">
        <v>81</v>
      </c>
      <c r="O272" s="7" t="s">
        <v>323</v>
      </c>
      <c r="P272" s="7" t="s">
        <v>11</v>
      </c>
      <c r="Q272" s="7" t="s">
        <v>1275</v>
      </c>
      <c r="R272" s="7" t="s">
        <v>13</v>
      </c>
      <c r="S272" s="7" t="s">
        <v>12</v>
      </c>
      <c r="T272" s="7" t="s">
        <v>60</v>
      </c>
      <c r="U272" s="7" t="s">
        <v>875</v>
      </c>
      <c r="V272" s="7" t="s">
        <v>2225</v>
      </c>
      <c r="W272" s="7" t="s">
        <v>2270</v>
      </c>
      <c r="X272" s="7" t="s">
        <v>130</v>
      </c>
      <c r="Y272" s="7" t="s">
        <v>130</v>
      </c>
      <c r="Z272" s="7" t="s">
        <v>289</v>
      </c>
      <c r="AA272" s="7" t="s">
        <v>140</v>
      </c>
      <c r="AB272" s="7" t="s">
        <v>141</v>
      </c>
      <c r="AC272" s="7" t="s">
        <v>2267</v>
      </c>
      <c r="AD272" s="7" t="s">
        <v>81</v>
      </c>
      <c r="AE272" s="7" t="s">
        <v>323</v>
      </c>
      <c r="AF272" s="7" t="s">
        <v>142</v>
      </c>
      <c r="AG272" s="7" t="s">
        <v>143</v>
      </c>
      <c r="AH272" s="7" t="s">
        <v>144</v>
      </c>
      <c r="AI272" s="7" t="s">
        <v>2271</v>
      </c>
      <c r="AJ272" s="7" t="s">
        <v>146</v>
      </c>
      <c r="AK272" s="7" t="s">
        <v>57</v>
      </c>
      <c r="AL272" s="7" t="s">
        <v>148</v>
      </c>
      <c r="AM272" s="7" t="s">
        <v>143</v>
      </c>
      <c r="AN272" s="7" t="s">
        <v>149</v>
      </c>
      <c r="AO272" s="7" t="s">
        <v>215</v>
      </c>
      <c r="AP272" s="7" t="s">
        <v>1280</v>
      </c>
      <c r="AQ272" s="7" t="s">
        <v>1281</v>
      </c>
      <c r="AR272" s="7" t="s">
        <v>1282</v>
      </c>
      <c r="AS272" s="7" t="s">
        <v>1283</v>
      </c>
      <c r="AT272" s="7" t="s">
        <v>1275</v>
      </c>
      <c r="AU272" s="7" t="s">
        <v>13</v>
      </c>
      <c r="AV272" s="7" t="s">
        <v>12</v>
      </c>
      <c r="AW272" s="7" t="s">
        <v>60</v>
      </c>
    </row>
    <row r="273" ht="22" customHeight="1" spans="1:49">
      <c r="A273" s="7">
        <v>272</v>
      </c>
      <c r="B273" s="7" t="s">
        <v>2272</v>
      </c>
      <c r="C273" s="7" t="s">
        <v>2273</v>
      </c>
      <c r="D273" s="7" t="s">
        <v>56</v>
      </c>
      <c r="E273" s="7" t="s">
        <v>56</v>
      </c>
      <c r="F273" s="7" t="s">
        <v>2274</v>
      </c>
      <c r="G273" s="7" t="s">
        <v>2224</v>
      </c>
      <c r="H273" s="7" t="s">
        <v>772</v>
      </c>
      <c r="I273" s="7" t="s">
        <v>772</v>
      </c>
      <c r="J273" s="7" t="s">
        <v>131</v>
      </c>
      <c r="K273" s="7" t="s">
        <v>772</v>
      </c>
      <c r="L273" s="7" t="s">
        <v>131</v>
      </c>
      <c r="M273" s="7" t="s">
        <v>132</v>
      </c>
      <c r="N273" s="7" t="s">
        <v>80</v>
      </c>
      <c r="O273" s="7" t="s">
        <v>265</v>
      </c>
      <c r="P273" s="7" t="s">
        <v>11</v>
      </c>
      <c r="Q273" s="7" t="s">
        <v>1275</v>
      </c>
      <c r="R273" s="7" t="s">
        <v>13</v>
      </c>
      <c r="S273" s="7" t="s">
        <v>12</v>
      </c>
      <c r="T273" s="7" t="s">
        <v>60</v>
      </c>
      <c r="U273" s="7" t="s">
        <v>875</v>
      </c>
      <c r="V273" s="7" t="s">
        <v>2225</v>
      </c>
      <c r="W273" s="7" t="s">
        <v>2275</v>
      </c>
      <c r="X273" s="7" t="s">
        <v>130</v>
      </c>
      <c r="Y273" s="7" t="s">
        <v>130</v>
      </c>
      <c r="Z273" s="7" t="s">
        <v>289</v>
      </c>
      <c r="AA273" s="7" t="s">
        <v>140</v>
      </c>
      <c r="AB273" s="7" t="s">
        <v>141</v>
      </c>
      <c r="AC273" s="7" t="s">
        <v>2272</v>
      </c>
      <c r="AD273" s="7" t="s">
        <v>80</v>
      </c>
      <c r="AE273" s="7" t="s">
        <v>265</v>
      </c>
      <c r="AF273" s="7" t="s">
        <v>142</v>
      </c>
      <c r="AG273" s="7" t="s">
        <v>143</v>
      </c>
      <c r="AH273" s="7" t="s">
        <v>144</v>
      </c>
      <c r="AI273" s="7" t="s">
        <v>2276</v>
      </c>
      <c r="AJ273" s="7" t="s">
        <v>146</v>
      </c>
      <c r="AK273" s="7" t="s">
        <v>57</v>
      </c>
      <c r="AL273" s="7" t="s">
        <v>148</v>
      </c>
      <c r="AM273" s="7" t="s">
        <v>143</v>
      </c>
      <c r="AN273" s="7" t="s">
        <v>149</v>
      </c>
      <c r="AO273" s="7" t="s">
        <v>215</v>
      </c>
      <c r="AP273" s="7" t="s">
        <v>1280</v>
      </c>
      <c r="AQ273" s="7" t="s">
        <v>1281</v>
      </c>
      <c r="AR273" s="7" t="s">
        <v>1282</v>
      </c>
      <c r="AS273" s="7" t="s">
        <v>1283</v>
      </c>
      <c r="AT273" s="7" t="s">
        <v>1275</v>
      </c>
      <c r="AU273" s="7" t="s">
        <v>13</v>
      </c>
      <c r="AV273" s="7" t="s">
        <v>12</v>
      </c>
      <c r="AW273" s="7" t="s">
        <v>60</v>
      </c>
    </row>
    <row r="274" ht="22" customHeight="1" spans="1:49">
      <c r="A274" s="7">
        <v>273</v>
      </c>
      <c r="B274" s="7" t="s">
        <v>2277</v>
      </c>
      <c r="C274" s="7" t="s">
        <v>2278</v>
      </c>
      <c r="D274" s="7" t="s">
        <v>56</v>
      </c>
      <c r="E274" s="7" t="s">
        <v>56</v>
      </c>
      <c r="F274" s="7" t="s">
        <v>2279</v>
      </c>
      <c r="G274" s="7" t="s">
        <v>2224</v>
      </c>
      <c r="H274" s="7" t="s">
        <v>772</v>
      </c>
      <c r="I274" s="7" t="s">
        <v>772</v>
      </c>
      <c r="J274" s="7" t="s">
        <v>131</v>
      </c>
      <c r="K274" s="7" t="s">
        <v>772</v>
      </c>
      <c r="L274" s="7" t="s">
        <v>131</v>
      </c>
      <c r="M274" s="7" t="s">
        <v>159</v>
      </c>
      <c r="N274" s="7" t="s">
        <v>80</v>
      </c>
      <c r="O274" s="7" t="s">
        <v>265</v>
      </c>
      <c r="P274" s="7" t="s">
        <v>11</v>
      </c>
      <c r="Q274" s="7" t="s">
        <v>1275</v>
      </c>
      <c r="R274" s="7" t="s">
        <v>13</v>
      </c>
      <c r="S274" s="7" t="s">
        <v>12</v>
      </c>
      <c r="T274" s="7" t="s">
        <v>60</v>
      </c>
      <c r="U274" s="7" t="s">
        <v>875</v>
      </c>
      <c r="V274" s="7" t="s">
        <v>2225</v>
      </c>
      <c r="W274" s="7" t="s">
        <v>2280</v>
      </c>
      <c r="X274" s="7" t="s">
        <v>130</v>
      </c>
      <c r="Y274" s="7" t="s">
        <v>130</v>
      </c>
      <c r="Z274" s="7" t="s">
        <v>289</v>
      </c>
      <c r="AA274" s="7" t="s">
        <v>140</v>
      </c>
      <c r="AB274" s="7" t="s">
        <v>141</v>
      </c>
      <c r="AC274" s="7" t="s">
        <v>2277</v>
      </c>
      <c r="AD274" s="7" t="s">
        <v>80</v>
      </c>
      <c r="AE274" s="7" t="s">
        <v>265</v>
      </c>
      <c r="AF274" s="7" t="s">
        <v>142</v>
      </c>
      <c r="AG274" s="7" t="s">
        <v>143</v>
      </c>
      <c r="AH274" s="7" t="s">
        <v>144</v>
      </c>
      <c r="AI274" s="7" t="s">
        <v>2281</v>
      </c>
      <c r="AJ274" s="7" t="s">
        <v>146</v>
      </c>
      <c r="AK274" s="7" t="s">
        <v>57</v>
      </c>
      <c r="AL274" s="7" t="s">
        <v>148</v>
      </c>
      <c r="AM274" s="7" t="s">
        <v>143</v>
      </c>
      <c r="AN274" s="7" t="s">
        <v>149</v>
      </c>
      <c r="AO274" s="7" t="s">
        <v>215</v>
      </c>
      <c r="AP274" s="7" t="s">
        <v>1280</v>
      </c>
      <c r="AQ274" s="7" t="s">
        <v>1281</v>
      </c>
      <c r="AR274" s="7" t="s">
        <v>1282</v>
      </c>
      <c r="AS274" s="7" t="s">
        <v>1283</v>
      </c>
      <c r="AT274" s="7" t="s">
        <v>1275</v>
      </c>
      <c r="AU274" s="7" t="s">
        <v>13</v>
      </c>
      <c r="AV274" s="7" t="s">
        <v>12</v>
      </c>
      <c r="AW274" s="7" t="s">
        <v>60</v>
      </c>
    </row>
    <row r="275" ht="22" customHeight="1" spans="1:49">
      <c r="A275" s="7">
        <v>274</v>
      </c>
      <c r="B275" s="7" t="s">
        <v>2282</v>
      </c>
      <c r="C275" s="7" t="s">
        <v>2283</v>
      </c>
      <c r="D275" s="7" t="s">
        <v>56</v>
      </c>
      <c r="E275" s="7" t="s">
        <v>56</v>
      </c>
      <c r="F275" s="7" t="s">
        <v>2284</v>
      </c>
      <c r="G275" s="7" t="s">
        <v>2224</v>
      </c>
      <c r="H275" s="7" t="s">
        <v>772</v>
      </c>
      <c r="I275" s="7" t="s">
        <v>772</v>
      </c>
      <c r="J275" s="7" t="s">
        <v>131</v>
      </c>
      <c r="K275" s="7" t="s">
        <v>772</v>
      </c>
      <c r="L275" s="7" t="s">
        <v>131</v>
      </c>
      <c r="M275" s="7" t="s">
        <v>159</v>
      </c>
      <c r="N275" s="7" t="s">
        <v>80</v>
      </c>
      <c r="O275" s="7" t="s">
        <v>265</v>
      </c>
      <c r="P275" s="7" t="s">
        <v>11</v>
      </c>
      <c r="Q275" s="7" t="s">
        <v>1275</v>
      </c>
      <c r="R275" s="7" t="s">
        <v>13</v>
      </c>
      <c r="S275" s="7" t="s">
        <v>12</v>
      </c>
      <c r="T275" s="7" t="s">
        <v>60</v>
      </c>
      <c r="U275" s="7" t="s">
        <v>875</v>
      </c>
      <c r="V275" s="7" t="s">
        <v>2225</v>
      </c>
      <c r="W275" s="7" t="s">
        <v>2285</v>
      </c>
      <c r="X275" s="7" t="s">
        <v>130</v>
      </c>
      <c r="Y275" s="7" t="s">
        <v>130</v>
      </c>
      <c r="Z275" s="7" t="s">
        <v>289</v>
      </c>
      <c r="AA275" s="7" t="s">
        <v>140</v>
      </c>
      <c r="AB275" s="7" t="s">
        <v>141</v>
      </c>
      <c r="AC275" s="7" t="s">
        <v>2282</v>
      </c>
      <c r="AD275" s="7" t="s">
        <v>80</v>
      </c>
      <c r="AE275" s="7" t="s">
        <v>265</v>
      </c>
      <c r="AF275" s="7" t="s">
        <v>142</v>
      </c>
      <c r="AG275" s="7" t="s">
        <v>143</v>
      </c>
      <c r="AH275" s="7" t="s">
        <v>144</v>
      </c>
      <c r="AI275" s="7" t="s">
        <v>2286</v>
      </c>
      <c r="AJ275" s="7" t="s">
        <v>146</v>
      </c>
      <c r="AK275" s="7" t="s">
        <v>57</v>
      </c>
      <c r="AL275" s="7" t="s">
        <v>148</v>
      </c>
      <c r="AM275" s="7" t="s">
        <v>143</v>
      </c>
      <c r="AN275" s="7" t="s">
        <v>149</v>
      </c>
      <c r="AO275" s="7" t="s">
        <v>215</v>
      </c>
      <c r="AP275" s="7" t="s">
        <v>1280</v>
      </c>
      <c r="AQ275" s="7" t="s">
        <v>1281</v>
      </c>
      <c r="AR275" s="7" t="s">
        <v>1282</v>
      </c>
      <c r="AS275" s="7" t="s">
        <v>1283</v>
      </c>
      <c r="AT275" s="7" t="s">
        <v>1275</v>
      </c>
      <c r="AU275" s="7" t="s">
        <v>13</v>
      </c>
      <c r="AV275" s="7" t="s">
        <v>12</v>
      </c>
      <c r="AW275" s="7" t="s">
        <v>60</v>
      </c>
    </row>
    <row r="276" ht="22" customHeight="1" spans="1:49">
      <c r="A276" s="7">
        <v>275</v>
      </c>
      <c r="B276" s="7" t="s">
        <v>2287</v>
      </c>
      <c r="C276" s="7" t="s">
        <v>2288</v>
      </c>
      <c r="D276" s="7" t="s">
        <v>56</v>
      </c>
      <c r="E276" s="7" t="s">
        <v>56</v>
      </c>
      <c r="F276" s="7" t="s">
        <v>1914</v>
      </c>
      <c r="G276" s="7" t="s">
        <v>2224</v>
      </c>
      <c r="H276" s="7" t="s">
        <v>772</v>
      </c>
      <c r="I276" s="7" t="s">
        <v>772</v>
      </c>
      <c r="J276" s="7" t="s">
        <v>131</v>
      </c>
      <c r="K276" s="7" t="s">
        <v>772</v>
      </c>
      <c r="L276" s="7" t="s">
        <v>131</v>
      </c>
      <c r="M276" s="7" t="s">
        <v>132</v>
      </c>
      <c r="N276" s="7" t="s">
        <v>80</v>
      </c>
      <c r="O276" s="7" t="s">
        <v>265</v>
      </c>
      <c r="P276" s="7" t="s">
        <v>11</v>
      </c>
      <c r="Q276" s="7" t="s">
        <v>1275</v>
      </c>
      <c r="R276" s="7" t="s">
        <v>13</v>
      </c>
      <c r="S276" s="7" t="s">
        <v>12</v>
      </c>
      <c r="T276" s="7" t="s">
        <v>60</v>
      </c>
      <c r="U276" s="7" t="s">
        <v>875</v>
      </c>
      <c r="V276" s="7" t="s">
        <v>2225</v>
      </c>
      <c r="W276" s="7" t="s">
        <v>2289</v>
      </c>
      <c r="X276" s="7" t="s">
        <v>130</v>
      </c>
      <c r="Y276" s="7" t="s">
        <v>130</v>
      </c>
      <c r="Z276" s="7" t="s">
        <v>289</v>
      </c>
      <c r="AA276" s="7" t="s">
        <v>140</v>
      </c>
      <c r="AB276" s="7" t="s">
        <v>141</v>
      </c>
      <c r="AC276" s="7" t="s">
        <v>2287</v>
      </c>
      <c r="AD276" s="7" t="s">
        <v>80</v>
      </c>
      <c r="AE276" s="7" t="s">
        <v>265</v>
      </c>
      <c r="AF276" s="7" t="s">
        <v>142</v>
      </c>
      <c r="AG276" s="7" t="s">
        <v>143</v>
      </c>
      <c r="AH276" s="7" t="s">
        <v>144</v>
      </c>
      <c r="AI276" s="7" t="s">
        <v>2290</v>
      </c>
      <c r="AJ276" s="7" t="s">
        <v>146</v>
      </c>
      <c r="AK276" s="7" t="s">
        <v>57</v>
      </c>
      <c r="AL276" s="7" t="s">
        <v>148</v>
      </c>
      <c r="AM276" s="7" t="s">
        <v>143</v>
      </c>
      <c r="AN276" s="7" t="s">
        <v>149</v>
      </c>
      <c r="AO276" s="7" t="s">
        <v>215</v>
      </c>
      <c r="AP276" s="7" t="s">
        <v>1280</v>
      </c>
      <c r="AQ276" s="7" t="s">
        <v>1281</v>
      </c>
      <c r="AR276" s="7" t="s">
        <v>1282</v>
      </c>
      <c r="AS276" s="7" t="s">
        <v>1283</v>
      </c>
      <c r="AT276" s="7" t="s">
        <v>1275</v>
      </c>
      <c r="AU276" s="7" t="s">
        <v>13</v>
      </c>
      <c r="AV276" s="7" t="s">
        <v>12</v>
      </c>
      <c r="AW276" s="7" t="s">
        <v>60</v>
      </c>
    </row>
    <row r="277" ht="22" customHeight="1" spans="1:49">
      <c r="A277" s="7">
        <v>276</v>
      </c>
      <c r="B277" s="7" t="s">
        <v>2291</v>
      </c>
      <c r="C277" s="7" t="s">
        <v>2292</v>
      </c>
      <c r="D277" s="7" t="s">
        <v>56</v>
      </c>
      <c r="E277" s="7" t="s">
        <v>56</v>
      </c>
      <c r="F277" s="7" t="s">
        <v>2293</v>
      </c>
      <c r="G277" s="7" t="s">
        <v>2224</v>
      </c>
      <c r="H277" s="7" t="s">
        <v>772</v>
      </c>
      <c r="I277" s="7" t="s">
        <v>772</v>
      </c>
      <c r="J277" s="7" t="s">
        <v>131</v>
      </c>
      <c r="K277" s="7" t="s">
        <v>772</v>
      </c>
      <c r="L277" s="7" t="s">
        <v>131</v>
      </c>
      <c r="M277" s="7" t="s">
        <v>159</v>
      </c>
      <c r="N277" s="7" t="s">
        <v>81</v>
      </c>
      <c r="O277" s="7" t="s">
        <v>323</v>
      </c>
      <c r="P277" s="7" t="s">
        <v>11</v>
      </c>
      <c r="Q277" s="7" t="s">
        <v>1275</v>
      </c>
      <c r="R277" s="7" t="s">
        <v>13</v>
      </c>
      <c r="S277" s="7" t="s">
        <v>12</v>
      </c>
      <c r="T277" s="7" t="s">
        <v>60</v>
      </c>
      <c r="U277" s="7" t="s">
        <v>875</v>
      </c>
      <c r="V277" s="7" t="s">
        <v>2225</v>
      </c>
      <c r="W277" s="7" t="s">
        <v>2294</v>
      </c>
      <c r="X277" s="7" t="s">
        <v>130</v>
      </c>
      <c r="Y277" s="7" t="s">
        <v>130</v>
      </c>
      <c r="Z277" s="7" t="s">
        <v>289</v>
      </c>
      <c r="AA277" s="7" t="s">
        <v>140</v>
      </c>
      <c r="AB277" s="7" t="s">
        <v>141</v>
      </c>
      <c r="AC277" s="7" t="s">
        <v>2291</v>
      </c>
      <c r="AD277" s="7" t="s">
        <v>81</v>
      </c>
      <c r="AE277" s="7" t="s">
        <v>323</v>
      </c>
      <c r="AF277" s="7" t="s">
        <v>142</v>
      </c>
      <c r="AG277" s="7" t="s">
        <v>143</v>
      </c>
      <c r="AH277" s="7" t="s">
        <v>144</v>
      </c>
      <c r="AI277" s="7" t="s">
        <v>2295</v>
      </c>
      <c r="AJ277" s="7" t="s">
        <v>146</v>
      </c>
      <c r="AK277" s="7" t="s">
        <v>57</v>
      </c>
      <c r="AL277" s="7" t="s">
        <v>148</v>
      </c>
      <c r="AM277" s="7" t="s">
        <v>143</v>
      </c>
      <c r="AN277" s="7" t="s">
        <v>149</v>
      </c>
      <c r="AO277" s="7" t="s">
        <v>215</v>
      </c>
      <c r="AP277" s="7" t="s">
        <v>1280</v>
      </c>
      <c r="AQ277" s="7" t="s">
        <v>1281</v>
      </c>
      <c r="AR277" s="7" t="s">
        <v>1282</v>
      </c>
      <c r="AS277" s="7" t="s">
        <v>1283</v>
      </c>
      <c r="AT277" s="7" t="s">
        <v>1275</v>
      </c>
      <c r="AU277" s="7" t="s">
        <v>13</v>
      </c>
      <c r="AV277" s="7" t="s">
        <v>12</v>
      </c>
      <c r="AW277" s="7" t="s">
        <v>60</v>
      </c>
    </row>
    <row r="278" ht="22" customHeight="1" spans="1:49">
      <c r="A278" s="7">
        <v>277</v>
      </c>
      <c r="B278" s="7" t="s">
        <v>2296</v>
      </c>
      <c r="C278" s="7" t="s">
        <v>2297</v>
      </c>
      <c r="D278" s="7" t="s">
        <v>56</v>
      </c>
      <c r="E278" s="7" t="s">
        <v>56</v>
      </c>
      <c r="F278" s="7" t="s">
        <v>2298</v>
      </c>
      <c r="G278" s="7" t="s">
        <v>2224</v>
      </c>
      <c r="H278" s="7" t="s">
        <v>772</v>
      </c>
      <c r="I278" s="7" t="s">
        <v>772</v>
      </c>
      <c r="J278" s="7" t="s">
        <v>131</v>
      </c>
      <c r="K278" s="7" t="s">
        <v>772</v>
      </c>
      <c r="L278" s="7" t="s">
        <v>131</v>
      </c>
      <c r="M278" s="7" t="s">
        <v>159</v>
      </c>
      <c r="N278" s="7" t="s">
        <v>80</v>
      </c>
      <c r="O278" s="7" t="s">
        <v>265</v>
      </c>
      <c r="P278" s="7" t="s">
        <v>11</v>
      </c>
      <c r="Q278" s="7" t="s">
        <v>1275</v>
      </c>
      <c r="R278" s="7" t="s">
        <v>13</v>
      </c>
      <c r="S278" s="7" t="s">
        <v>12</v>
      </c>
      <c r="T278" s="7" t="s">
        <v>60</v>
      </c>
      <c r="U278" s="7" t="s">
        <v>875</v>
      </c>
      <c r="V278" s="7" t="s">
        <v>2225</v>
      </c>
      <c r="W278" s="7" t="s">
        <v>2299</v>
      </c>
      <c r="X278" s="7" t="s">
        <v>130</v>
      </c>
      <c r="Y278" s="7" t="s">
        <v>130</v>
      </c>
      <c r="Z278" s="7" t="s">
        <v>289</v>
      </c>
      <c r="AA278" s="7" t="s">
        <v>140</v>
      </c>
      <c r="AB278" s="7" t="s">
        <v>141</v>
      </c>
      <c r="AC278" s="7" t="s">
        <v>2296</v>
      </c>
      <c r="AD278" s="7" t="s">
        <v>80</v>
      </c>
      <c r="AE278" s="7" t="s">
        <v>265</v>
      </c>
      <c r="AF278" s="7" t="s">
        <v>142</v>
      </c>
      <c r="AG278" s="7" t="s">
        <v>143</v>
      </c>
      <c r="AH278" s="7" t="s">
        <v>144</v>
      </c>
      <c r="AI278" s="7" t="s">
        <v>2300</v>
      </c>
      <c r="AJ278" s="7" t="s">
        <v>146</v>
      </c>
      <c r="AK278" s="7" t="s">
        <v>57</v>
      </c>
      <c r="AL278" s="7" t="s">
        <v>148</v>
      </c>
      <c r="AM278" s="7" t="s">
        <v>143</v>
      </c>
      <c r="AN278" s="7" t="s">
        <v>149</v>
      </c>
      <c r="AO278" s="7" t="s">
        <v>215</v>
      </c>
      <c r="AP278" s="7" t="s">
        <v>1280</v>
      </c>
      <c r="AQ278" s="7" t="s">
        <v>1281</v>
      </c>
      <c r="AR278" s="7" t="s">
        <v>1282</v>
      </c>
      <c r="AS278" s="7" t="s">
        <v>1283</v>
      </c>
      <c r="AT278" s="7" t="s">
        <v>1275</v>
      </c>
      <c r="AU278" s="7" t="s">
        <v>13</v>
      </c>
      <c r="AV278" s="7" t="s">
        <v>12</v>
      </c>
      <c r="AW278" s="7" t="s">
        <v>60</v>
      </c>
    </row>
    <row r="279" ht="22" customHeight="1" spans="1:49">
      <c r="A279" s="7">
        <v>278</v>
      </c>
      <c r="B279" s="7" t="s">
        <v>2301</v>
      </c>
      <c r="C279" s="7" t="s">
        <v>2302</v>
      </c>
      <c r="D279" s="7" t="s">
        <v>56</v>
      </c>
      <c r="E279" s="7" t="s">
        <v>56</v>
      </c>
      <c r="F279" s="7" t="s">
        <v>2303</v>
      </c>
      <c r="G279" s="7" t="s">
        <v>2224</v>
      </c>
      <c r="H279" s="7" t="s">
        <v>772</v>
      </c>
      <c r="I279" s="7" t="s">
        <v>772</v>
      </c>
      <c r="J279" s="7" t="s">
        <v>131</v>
      </c>
      <c r="K279" s="7" t="s">
        <v>772</v>
      </c>
      <c r="L279" s="7" t="s">
        <v>131</v>
      </c>
      <c r="M279" s="7" t="s">
        <v>159</v>
      </c>
      <c r="N279" s="7" t="s">
        <v>81</v>
      </c>
      <c r="O279" s="7" t="s">
        <v>323</v>
      </c>
      <c r="P279" s="7" t="s">
        <v>11</v>
      </c>
      <c r="Q279" s="7" t="s">
        <v>1275</v>
      </c>
      <c r="R279" s="7" t="s">
        <v>13</v>
      </c>
      <c r="S279" s="7" t="s">
        <v>12</v>
      </c>
      <c r="T279" s="7" t="s">
        <v>60</v>
      </c>
      <c r="U279" s="7" t="s">
        <v>875</v>
      </c>
      <c r="V279" s="7" t="s">
        <v>2225</v>
      </c>
      <c r="W279" s="7" t="s">
        <v>2304</v>
      </c>
      <c r="X279" s="7" t="s">
        <v>130</v>
      </c>
      <c r="Y279" s="7" t="s">
        <v>130</v>
      </c>
      <c r="Z279" s="7" t="s">
        <v>289</v>
      </c>
      <c r="AA279" s="7" t="s">
        <v>140</v>
      </c>
      <c r="AB279" s="7" t="s">
        <v>141</v>
      </c>
      <c r="AC279" s="7" t="s">
        <v>2301</v>
      </c>
      <c r="AD279" s="7" t="s">
        <v>81</v>
      </c>
      <c r="AE279" s="7" t="s">
        <v>323</v>
      </c>
      <c r="AF279" s="7" t="s">
        <v>142</v>
      </c>
      <c r="AG279" s="7" t="s">
        <v>143</v>
      </c>
      <c r="AH279" s="7" t="s">
        <v>144</v>
      </c>
      <c r="AI279" s="7" t="s">
        <v>2305</v>
      </c>
      <c r="AJ279" s="7" t="s">
        <v>146</v>
      </c>
      <c r="AK279" s="7" t="s">
        <v>57</v>
      </c>
      <c r="AL279" s="7" t="s">
        <v>148</v>
      </c>
      <c r="AM279" s="7" t="s">
        <v>143</v>
      </c>
      <c r="AN279" s="7" t="s">
        <v>149</v>
      </c>
      <c r="AO279" s="7" t="s">
        <v>215</v>
      </c>
      <c r="AP279" s="7" t="s">
        <v>1280</v>
      </c>
      <c r="AQ279" s="7" t="s">
        <v>1281</v>
      </c>
      <c r="AR279" s="7" t="s">
        <v>1282</v>
      </c>
      <c r="AS279" s="7" t="s">
        <v>1283</v>
      </c>
      <c r="AT279" s="7" t="s">
        <v>1275</v>
      </c>
      <c r="AU279" s="7" t="s">
        <v>13</v>
      </c>
      <c r="AV279" s="7" t="s">
        <v>12</v>
      </c>
      <c r="AW279" s="7" t="s">
        <v>60</v>
      </c>
    </row>
    <row r="280" ht="22" customHeight="1" spans="1:49">
      <c r="A280" s="7">
        <v>279</v>
      </c>
      <c r="B280" s="7" t="s">
        <v>2306</v>
      </c>
      <c r="C280" s="7" t="s">
        <v>2307</v>
      </c>
      <c r="D280" s="7" t="s">
        <v>56</v>
      </c>
      <c r="E280" s="7" t="s">
        <v>56</v>
      </c>
      <c r="F280" s="7" t="s">
        <v>2308</v>
      </c>
      <c r="G280" s="7" t="s">
        <v>2224</v>
      </c>
      <c r="H280" s="7" t="s">
        <v>772</v>
      </c>
      <c r="I280" s="7" t="s">
        <v>772</v>
      </c>
      <c r="J280" s="7" t="s">
        <v>131</v>
      </c>
      <c r="K280" s="7" t="s">
        <v>772</v>
      </c>
      <c r="L280" s="7" t="s">
        <v>131</v>
      </c>
      <c r="M280" s="7" t="s">
        <v>159</v>
      </c>
      <c r="N280" s="7" t="s">
        <v>80</v>
      </c>
      <c r="O280" s="7" t="s">
        <v>265</v>
      </c>
      <c r="P280" s="7" t="s">
        <v>11</v>
      </c>
      <c r="Q280" s="7" t="s">
        <v>1275</v>
      </c>
      <c r="R280" s="7" t="s">
        <v>13</v>
      </c>
      <c r="S280" s="7" t="s">
        <v>12</v>
      </c>
      <c r="T280" s="7" t="s">
        <v>60</v>
      </c>
      <c r="U280" s="7" t="s">
        <v>875</v>
      </c>
      <c r="V280" s="7" t="s">
        <v>2225</v>
      </c>
      <c r="W280" s="7" t="s">
        <v>2309</v>
      </c>
      <c r="X280" s="7" t="s">
        <v>130</v>
      </c>
      <c r="Y280" s="7" t="s">
        <v>130</v>
      </c>
      <c r="Z280" s="7" t="s">
        <v>289</v>
      </c>
      <c r="AA280" s="7" t="s">
        <v>140</v>
      </c>
      <c r="AB280" s="7" t="s">
        <v>141</v>
      </c>
      <c r="AC280" s="7" t="s">
        <v>2306</v>
      </c>
      <c r="AD280" s="7" t="s">
        <v>80</v>
      </c>
      <c r="AE280" s="7" t="s">
        <v>265</v>
      </c>
      <c r="AF280" s="7" t="s">
        <v>142</v>
      </c>
      <c r="AG280" s="7" t="s">
        <v>143</v>
      </c>
      <c r="AH280" s="7" t="s">
        <v>144</v>
      </c>
      <c r="AI280" s="7" t="s">
        <v>2310</v>
      </c>
      <c r="AJ280" s="7" t="s">
        <v>146</v>
      </c>
      <c r="AK280" s="7" t="s">
        <v>57</v>
      </c>
      <c r="AL280" s="7" t="s">
        <v>148</v>
      </c>
      <c r="AM280" s="7" t="s">
        <v>143</v>
      </c>
      <c r="AN280" s="7" t="s">
        <v>149</v>
      </c>
      <c r="AO280" s="7" t="s">
        <v>215</v>
      </c>
      <c r="AP280" s="7" t="s">
        <v>1280</v>
      </c>
      <c r="AQ280" s="7" t="s">
        <v>1281</v>
      </c>
      <c r="AR280" s="7" t="s">
        <v>1282</v>
      </c>
      <c r="AS280" s="7" t="s">
        <v>1283</v>
      </c>
      <c r="AT280" s="7" t="s">
        <v>1275</v>
      </c>
      <c r="AU280" s="7" t="s">
        <v>13</v>
      </c>
      <c r="AV280" s="7" t="s">
        <v>12</v>
      </c>
      <c r="AW280" s="7" t="s">
        <v>60</v>
      </c>
    </row>
    <row r="281" ht="22" customHeight="1" spans="1:49">
      <c r="A281" s="7">
        <v>280</v>
      </c>
      <c r="B281" s="7" t="s">
        <v>2311</v>
      </c>
      <c r="C281" s="7" t="s">
        <v>2312</v>
      </c>
      <c r="D281" s="7" t="s">
        <v>56</v>
      </c>
      <c r="E281" s="7" t="s">
        <v>56</v>
      </c>
      <c r="F281" s="7" t="s">
        <v>2313</v>
      </c>
      <c r="G281" s="7" t="s">
        <v>2224</v>
      </c>
      <c r="H281" s="7" t="s">
        <v>772</v>
      </c>
      <c r="I281" s="7" t="s">
        <v>772</v>
      </c>
      <c r="J281" s="7" t="s">
        <v>131</v>
      </c>
      <c r="K281" s="7" t="s">
        <v>772</v>
      </c>
      <c r="L281" s="7" t="s">
        <v>131</v>
      </c>
      <c r="M281" s="7" t="s">
        <v>159</v>
      </c>
      <c r="N281" s="7" t="s">
        <v>80</v>
      </c>
      <c r="O281" s="7" t="s">
        <v>265</v>
      </c>
      <c r="P281" s="7" t="s">
        <v>11</v>
      </c>
      <c r="Q281" s="7" t="s">
        <v>1275</v>
      </c>
      <c r="R281" s="7" t="s">
        <v>13</v>
      </c>
      <c r="S281" s="7" t="s">
        <v>12</v>
      </c>
      <c r="T281" s="7" t="s">
        <v>60</v>
      </c>
      <c r="U281" s="7" t="s">
        <v>875</v>
      </c>
      <c r="V281" s="7" t="s">
        <v>2225</v>
      </c>
      <c r="W281" s="7" t="s">
        <v>2314</v>
      </c>
      <c r="X281" s="7" t="s">
        <v>130</v>
      </c>
      <c r="Y281" s="7" t="s">
        <v>130</v>
      </c>
      <c r="Z281" s="7" t="s">
        <v>289</v>
      </c>
      <c r="AA281" s="7" t="s">
        <v>140</v>
      </c>
      <c r="AB281" s="7" t="s">
        <v>141</v>
      </c>
      <c r="AC281" s="7" t="s">
        <v>2311</v>
      </c>
      <c r="AD281" s="7" t="s">
        <v>80</v>
      </c>
      <c r="AE281" s="7" t="s">
        <v>265</v>
      </c>
      <c r="AF281" s="7" t="s">
        <v>142</v>
      </c>
      <c r="AG281" s="7" t="s">
        <v>143</v>
      </c>
      <c r="AH281" s="7" t="s">
        <v>144</v>
      </c>
      <c r="AI281" s="7" t="s">
        <v>2315</v>
      </c>
      <c r="AJ281" s="7" t="s">
        <v>146</v>
      </c>
      <c r="AK281" s="7" t="s">
        <v>57</v>
      </c>
      <c r="AL281" s="7" t="s">
        <v>148</v>
      </c>
      <c r="AM281" s="7" t="s">
        <v>143</v>
      </c>
      <c r="AN281" s="7" t="s">
        <v>149</v>
      </c>
      <c r="AO281" s="7" t="s">
        <v>215</v>
      </c>
      <c r="AP281" s="7" t="s">
        <v>1280</v>
      </c>
      <c r="AQ281" s="7" t="s">
        <v>1281</v>
      </c>
      <c r="AR281" s="7" t="s">
        <v>1282</v>
      </c>
      <c r="AS281" s="7" t="s">
        <v>1283</v>
      </c>
      <c r="AT281" s="7" t="s">
        <v>1275</v>
      </c>
      <c r="AU281" s="7" t="s">
        <v>13</v>
      </c>
      <c r="AV281" s="7" t="s">
        <v>12</v>
      </c>
      <c r="AW281" s="7" t="s">
        <v>60</v>
      </c>
    </row>
    <row r="282" ht="22" customHeight="1" spans="1:49">
      <c r="A282" s="7">
        <v>281</v>
      </c>
      <c r="B282" s="7" t="s">
        <v>2316</v>
      </c>
      <c r="C282" s="7" t="s">
        <v>2317</v>
      </c>
      <c r="D282" s="7" t="s">
        <v>56</v>
      </c>
      <c r="E282" s="7" t="s">
        <v>56</v>
      </c>
      <c r="F282" s="7" t="s">
        <v>2318</v>
      </c>
      <c r="G282" s="7" t="s">
        <v>2224</v>
      </c>
      <c r="H282" s="7" t="s">
        <v>772</v>
      </c>
      <c r="I282" s="7" t="s">
        <v>772</v>
      </c>
      <c r="J282" s="7" t="s">
        <v>131</v>
      </c>
      <c r="K282" s="7" t="s">
        <v>772</v>
      </c>
      <c r="L282" s="7" t="s">
        <v>131</v>
      </c>
      <c r="M282" s="7" t="s">
        <v>159</v>
      </c>
      <c r="N282" s="7" t="s">
        <v>80</v>
      </c>
      <c r="O282" s="7" t="s">
        <v>265</v>
      </c>
      <c r="P282" s="7" t="s">
        <v>11</v>
      </c>
      <c r="Q282" s="7" t="s">
        <v>1275</v>
      </c>
      <c r="R282" s="7" t="s">
        <v>13</v>
      </c>
      <c r="S282" s="7" t="s">
        <v>12</v>
      </c>
      <c r="T282" s="7" t="s">
        <v>60</v>
      </c>
      <c r="U282" s="7" t="s">
        <v>875</v>
      </c>
      <c r="V282" s="7" t="s">
        <v>2225</v>
      </c>
      <c r="W282" s="7" t="s">
        <v>2319</v>
      </c>
      <c r="X282" s="7" t="s">
        <v>130</v>
      </c>
      <c r="Y282" s="7" t="s">
        <v>130</v>
      </c>
      <c r="Z282" s="7" t="s">
        <v>289</v>
      </c>
      <c r="AA282" s="7" t="s">
        <v>140</v>
      </c>
      <c r="AB282" s="7" t="s">
        <v>141</v>
      </c>
      <c r="AC282" s="7" t="s">
        <v>2316</v>
      </c>
      <c r="AD282" s="7" t="s">
        <v>80</v>
      </c>
      <c r="AE282" s="7" t="s">
        <v>265</v>
      </c>
      <c r="AF282" s="7" t="s">
        <v>142</v>
      </c>
      <c r="AG282" s="7" t="s">
        <v>143</v>
      </c>
      <c r="AH282" s="7" t="s">
        <v>144</v>
      </c>
      <c r="AI282" s="7" t="s">
        <v>2320</v>
      </c>
      <c r="AJ282" s="7" t="s">
        <v>146</v>
      </c>
      <c r="AK282" s="7" t="s">
        <v>57</v>
      </c>
      <c r="AL282" s="7" t="s">
        <v>148</v>
      </c>
      <c r="AM282" s="7" t="s">
        <v>143</v>
      </c>
      <c r="AN282" s="7" t="s">
        <v>149</v>
      </c>
      <c r="AO282" s="7" t="s">
        <v>215</v>
      </c>
      <c r="AP282" s="7" t="s">
        <v>1280</v>
      </c>
      <c r="AQ282" s="7" t="s">
        <v>1281</v>
      </c>
      <c r="AR282" s="7" t="s">
        <v>1282</v>
      </c>
      <c r="AS282" s="7" t="s">
        <v>1283</v>
      </c>
      <c r="AT282" s="7" t="s">
        <v>1275</v>
      </c>
      <c r="AU282" s="7" t="s">
        <v>13</v>
      </c>
      <c r="AV282" s="7" t="s">
        <v>12</v>
      </c>
      <c r="AW282" s="7" t="s">
        <v>60</v>
      </c>
    </row>
    <row r="283" ht="22" customHeight="1" spans="1:49">
      <c r="A283" s="7">
        <v>282</v>
      </c>
      <c r="B283" s="7" t="s">
        <v>2321</v>
      </c>
      <c r="C283" s="7" t="s">
        <v>2322</v>
      </c>
      <c r="D283" s="7" t="s">
        <v>56</v>
      </c>
      <c r="E283" s="7" t="s">
        <v>56</v>
      </c>
      <c r="F283" s="7" t="s">
        <v>2323</v>
      </c>
      <c r="G283" s="7" t="s">
        <v>2224</v>
      </c>
      <c r="H283" s="7" t="s">
        <v>772</v>
      </c>
      <c r="I283" s="7" t="s">
        <v>772</v>
      </c>
      <c r="J283" s="7" t="s">
        <v>131</v>
      </c>
      <c r="K283" s="7" t="s">
        <v>772</v>
      </c>
      <c r="L283" s="7" t="s">
        <v>131</v>
      </c>
      <c r="M283" s="7" t="s">
        <v>159</v>
      </c>
      <c r="N283" s="7" t="s">
        <v>80</v>
      </c>
      <c r="O283" s="7" t="s">
        <v>265</v>
      </c>
      <c r="P283" s="7" t="s">
        <v>11</v>
      </c>
      <c r="Q283" s="7" t="s">
        <v>1275</v>
      </c>
      <c r="R283" s="7" t="s">
        <v>13</v>
      </c>
      <c r="S283" s="7" t="s">
        <v>12</v>
      </c>
      <c r="T283" s="7" t="s">
        <v>60</v>
      </c>
      <c r="U283" s="7" t="s">
        <v>875</v>
      </c>
      <c r="V283" s="7" t="s">
        <v>2225</v>
      </c>
      <c r="W283" s="7" t="s">
        <v>2324</v>
      </c>
      <c r="X283" s="7" t="s">
        <v>130</v>
      </c>
      <c r="Y283" s="7" t="s">
        <v>130</v>
      </c>
      <c r="Z283" s="7" t="s">
        <v>289</v>
      </c>
      <c r="AA283" s="7" t="s">
        <v>140</v>
      </c>
      <c r="AB283" s="7" t="s">
        <v>141</v>
      </c>
      <c r="AC283" s="7" t="s">
        <v>2321</v>
      </c>
      <c r="AD283" s="7" t="s">
        <v>80</v>
      </c>
      <c r="AE283" s="7" t="s">
        <v>265</v>
      </c>
      <c r="AF283" s="7" t="s">
        <v>142</v>
      </c>
      <c r="AG283" s="7" t="s">
        <v>143</v>
      </c>
      <c r="AH283" s="7" t="s">
        <v>144</v>
      </c>
      <c r="AI283" s="7" t="s">
        <v>2325</v>
      </c>
      <c r="AJ283" s="7" t="s">
        <v>146</v>
      </c>
      <c r="AK283" s="7" t="s">
        <v>57</v>
      </c>
      <c r="AL283" s="7" t="s">
        <v>148</v>
      </c>
      <c r="AM283" s="7" t="s">
        <v>143</v>
      </c>
      <c r="AN283" s="7" t="s">
        <v>149</v>
      </c>
      <c r="AO283" s="7" t="s">
        <v>215</v>
      </c>
      <c r="AP283" s="7" t="s">
        <v>1280</v>
      </c>
      <c r="AQ283" s="7" t="s">
        <v>1281</v>
      </c>
      <c r="AR283" s="7" t="s">
        <v>1282</v>
      </c>
      <c r="AS283" s="7" t="s">
        <v>1283</v>
      </c>
      <c r="AT283" s="7" t="s">
        <v>1275</v>
      </c>
      <c r="AU283" s="7" t="s">
        <v>13</v>
      </c>
      <c r="AV283" s="7" t="s">
        <v>12</v>
      </c>
      <c r="AW283" s="7" t="s">
        <v>60</v>
      </c>
    </row>
    <row r="284" ht="22" customHeight="1" spans="1:49">
      <c r="A284" s="7">
        <v>283</v>
      </c>
      <c r="B284" s="7" t="s">
        <v>2326</v>
      </c>
      <c r="C284" s="7" t="s">
        <v>2327</v>
      </c>
      <c r="D284" s="7" t="s">
        <v>56</v>
      </c>
      <c r="E284" s="7" t="s">
        <v>56</v>
      </c>
      <c r="F284" s="7" t="s">
        <v>2328</v>
      </c>
      <c r="G284" s="7" t="s">
        <v>2224</v>
      </c>
      <c r="H284" s="7" t="s">
        <v>772</v>
      </c>
      <c r="I284" s="7" t="s">
        <v>772</v>
      </c>
      <c r="J284" s="7" t="s">
        <v>131</v>
      </c>
      <c r="K284" s="7" t="s">
        <v>772</v>
      </c>
      <c r="L284" s="7" t="s">
        <v>131</v>
      </c>
      <c r="M284" s="7" t="s">
        <v>132</v>
      </c>
      <c r="N284" s="7" t="s">
        <v>80</v>
      </c>
      <c r="O284" s="7" t="s">
        <v>265</v>
      </c>
      <c r="P284" s="7" t="s">
        <v>11</v>
      </c>
      <c r="Q284" s="7" t="s">
        <v>1275</v>
      </c>
      <c r="R284" s="7" t="s">
        <v>13</v>
      </c>
      <c r="S284" s="7" t="s">
        <v>12</v>
      </c>
      <c r="T284" s="7" t="s">
        <v>60</v>
      </c>
      <c r="U284" s="7" t="s">
        <v>875</v>
      </c>
      <c r="V284" s="7" t="s">
        <v>2225</v>
      </c>
      <c r="W284" s="7" t="s">
        <v>2329</v>
      </c>
      <c r="X284" s="7" t="s">
        <v>130</v>
      </c>
      <c r="Y284" s="7" t="s">
        <v>130</v>
      </c>
      <c r="Z284" s="7" t="s">
        <v>289</v>
      </c>
      <c r="AA284" s="7" t="s">
        <v>140</v>
      </c>
      <c r="AB284" s="7" t="s">
        <v>141</v>
      </c>
      <c r="AC284" s="7" t="s">
        <v>2326</v>
      </c>
      <c r="AD284" s="7" t="s">
        <v>80</v>
      </c>
      <c r="AE284" s="7" t="s">
        <v>265</v>
      </c>
      <c r="AF284" s="7" t="s">
        <v>142</v>
      </c>
      <c r="AG284" s="7" t="s">
        <v>143</v>
      </c>
      <c r="AH284" s="7" t="s">
        <v>144</v>
      </c>
      <c r="AI284" s="7" t="s">
        <v>2330</v>
      </c>
      <c r="AJ284" s="7" t="s">
        <v>146</v>
      </c>
      <c r="AK284" s="7" t="s">
        <v>57</v>
      </c>
      <c r="AL284" s="7" t="s">
        <v>148</v>
      </c>
      <c r="AM284" s="7" t="s">
        <v>143</v>
      </c>
      <c r="AN284" s="7" t="s">
        <v>149</v>
      </c>
      <c r="AO284" s="7" t="s">
        <v>215</v>
      </c>
      <c r="AP284" s="7" t="s">
        <v>1280</v>
      </c>
      <c r="AQ284" s="7" t="s">
        <v>1281</v>
      </c>
      <c r="AR284" s="7" t="s">
        <v>1282</v>
      </c>
      <c r="AS284" s="7" t="s">
        <v>1283</v>
      </c>
      <c r="AT284" s="7" t="s">
        <v>1275</v>
      </c>
      <c r="AU284" s="7" t="s">
        <v>13</v>
      </c>
      <c r="AV284" s="7" t="s">
        <v>12</v>
      </c>
      <c r="AW284" s="7" t="s">
        <v>60</v>
      </c>
    </row>
    <row r="285" ht="22" customHeight="1" spans="1:49">
      <c r="A285" s="7">
        <v>284</v>
      </c>
      <c r="B285" s="7" t="s">
        <v>2331</v>
      </c>
      <c r="C285" s="7" t="s">
        <v>2332</v>
      </c>
      <c r="D285" s="7" t="s">
        <v>56</v>
      </c>
      <c r="E285" s="7" t="s">
        <v>56</v>
      </c>
      <c r="F285" s="7" t="s">
        <v>2333</v>
      </c>
      <c r="G285" s="7" t="s">
        <v>2224</v>
      </c>
      <c r="H285" s="7" t="s">
        <v>772</v>
      </c>
      <c r="I285" s="7" t="s">
        <v>772</v>
      </c>
      <c r="J285" s="7" t="s">
        <v>131</v>
      </c>
      <c r="K285" s="7" t="s">
        <v>772</v>
      </c>
      <c r="L285" s="7" t="s">
        <v>131</v>
      </c>
      <c r="M285" s="7" t="s">
        <v>159</v>
      </c>
      <c r="N285" s="7" t="s">
        <v>80</v>
      </c>
      <c r="O285" s="7" t="s">
        <v>265</v>
      </c>
      <c r="P285" s="7" t="s">
        <v>11</v>
      </c>
      <c r="Q285" s="7" t="s">
        <v>1275</v>
      </c>
      <c r="R285" s="7" t="s">
        <v>13</v>
      </c>
      <c r="S285" s="7" t="s">
        <v>12</v>
      </c>
      <c r="T285" s="7" t="s">
        <v>60</v>
      </c>
      <c r="U285" s="7" t="s">
        <v>875</v>
      </c>
      <c r="V285" s="7" t="s">
        <v>2225</v>
      </c>
      <c r="W285" s="7" t="s">
        <v>2334</v>
      </c>
      <c r="X285" s="7" t="s">
        <v>130</v>
      </c>
      <c r="Y285" s="7" t="s">
        <v>130</v>
      </c>
      <c r="Z285" s="7" t="s">
        <v>289</v>
      </c>
      <c r="AA285" s="7" t="s">
        <v>140</v>
      </c>
      <c r="AB285" s="7" t="s">
        <v>141</v>
      </c>
      <c r="AC285" s="7" t="s">
        <v>2331</v>
      </c>
      <c r="AD285" s="7" t="s">
        <v>80</v>
      </c>
      <c r="AE285" s="7" t="s">
        <v>265</v>
      </c>
      <c r="AF285" s="7" t="s">
        <v>142</v>
      </c>
      <c r="AG285" s="7" t="s">
        <v>143</v>
      </c>
      <c r="AH285" s="7" t="s">
        <v>144</v>
      </c>
      <c r="AI285" s="7" t="s">
        <v>2335</v>
      </c>
      <c r="AJ285" s="7" t="s">
        <v>146</v>
      </c>
      <c r="AK285" s="7" t="s">
        <v>57</v>
      </c>
      <c r="AL285" s="7" t="s">
        <v>148</v>
      </c>
      <c r="AM285" s="7" t="s">
        <v>143</v>
      </c>
      <c r="AN285" s="7" t="s">
        <v>149</v>
      </c>
      <c r="AO285" s="7" t="s">
        <v>215</v>
      </c>
      <c r="AP285" s="7" t="s">
        <v>1280</v>
      </c>
      <c r="AQ285" s="7" t="s">
        <v>1281</v>
      </c>
      <c r="AR285" s="7" t="s">
        <v>1282</v>
      </c>
      <c r="AS285" s="7" t="s">
        <v>1283</v>
      </c>
      <c r="AT285" s="7" t="s">
        <v>1275</v>
      </c>
      <c r="AU285" s="7" t="s">
        <v>13</v>
      </c>
      <c r="AV285" s="7" t="s">
        <v>12</v>
      </c>
      <c r="AW285" s="7" t="s">
        <v>60</v>
      </c>
    </row>
    <row r="286" ht="22" customHeight="1" spans="1:49">
      <c r="A286" s="7">
        <v>285</v>
      </c>
      <c r="B286" s="7" t="s">
        <v>2336</v>
      </c>
      <c r="C286" s="7" t="s">
        <v>2337</v>
      </c>
      <c r="D286" s="7" t="s">
        <v>56</v>
      </c>
      <c r="E286" s="7" t="s">
        <v>56</v>
      </c>
      <c r="F286" s="7" t="s">
        <v>2338</v>
      </c>
      <c r="G286" s="7" t="s">
        <v>2224</v>
      </c>
      <c r="H286" s="7" t="s">
        <v>772</v>
      </c>
      <c r="I286" s="7" t="s">
        <v>772</v>
      </c>
      <c r="J286" s="7" t="s">
        <v>131</v>
      </c>
      <c r="K286" s="7" t="s">
        <v>772</v>
      </c>
      <c r="L286" s="7" t="s">
        <v>131</v>
      </c>
      <c r="M286" s="7" t="s">
        <v>159</v>
      </c>
      <c r="N286" s="7" t="s">
        <v>81</v>
      </c>
      <c r="O286" s="7" t="s">
        <v>323</v>
      </c>
      <c r="P286" s="7" t="s">
        <v>11</v>
      </c>
      <c r="Q286" s="7" t="s">
        <v>1275</v>
      </c>
      <c r="R286" s="7" t="s">
        <v>13</v>
      </c>
      <c r="S286" s="7" t="s">
        <v>12</v>
      </c>
      <c r="T286" s="7" t="s">
        <v>60</v>
      </c>
      <c r="U286" s="7" t="s">
        <v>875</v>
      </c>
      <c r="V286" s="7" t="s">
        <v>2225</v>
      </c>
      <c r="W286" s="7" t="s">
        <v>2339</v>
      </c>
      <c r="X286" s="7" t="s">
        <v>130</v>
      </c>
      <c r="Y286" s="7" t="s">
        <v>130</v>
      </c>
      <c r="Z286" s="7" t="s">
        <v>289</v>
      </c>
      <c r="AA286" s="7" t="s">
        <v>140</v>
      </c>
      <c r="AB286" s="7" t="s">
        <v>141</v>
      </c>
      <c r="AC286" s="7" t="s">
        <v>2336</v>
      </c>
      <c r="AD286" s="7" t="s">
        <v>81</v>
      </c>
      <c r="AE286" s="7" t="s">
        <v>323</v>
      </c>
      <c r="AF286" s="7" t="s">
        <v>142</v>
      </c>
      <c r="AG286" s="7" t="s">
        <v>143</v>
      </c>
      <c r="AH286" s="7" t="s">
        <v>144</v>
      </c>
      <c r="AI286" s="7" t="s">
        <v>2340</v>
      </c>
      <c r="AJ286" s="7" t="s">
        <v>146</v>
      </c>
      <c r="AK286" s="7" t="s">
        <v>57</v>
      </c>
      <c r="AL286" s="7" t="s">
        <v>148</v>
      </c>
      <c r="AM286" s="7" t="s">
        <v>143</v>
      </c>
      <c r="AN286" s="7" t="s">
        <v>149</v>
      </c>
      <c r="AO286" s="7" t="s">
        <v>215</v>
      </c>
      <c r="AP286" s="7" t="s">
        <v>1280</v>
      </c>
      <c r="AQ286" s="7" t="s">
        <v>1281</v>
      </c>
      <c r="AR286" s="7" t="s">
        <v>1282</v>
      </c>
      <c r="AS286" s="7" t="s">
        <v>1283</v>
      </c>
      <c r="AT286" s="7" t="s">
        <v>1275</v>
      </c>
      <c r="AU286" s="7" t="s">
        <v>13</v>
      </c>
      <c r="AV286" s="7" t="s">
        <v>12</v>
      </c>
      <c r="AW286" s="7" t="s">
        <v>60</v>
      </c>
    </row>
    <row r="287" ht="22" customHeight="1" spans="1:49">
      <c r="A287" s="7">
        <v>286</v>
      </c>
      <c r="B287" s="7" t="s">
        <v>2341</v>
      </c>
      <c r="C287" s="7" t="s">
        <v>2342</v>
      </c>
      <c r="D287" s="7" t="s">
        <v>56</v>
      </c>
      <c r="E287" s="7" t="s">
        <v>56</v>
      </c>
      <c r="F287" s="7" t="s">
        <v>2343</v>
      </c>
      <c r="G287" s="7" t="s">
        <v>2224</v>
      </c>
      <c r="H287" s="7" t="s">
        <v>772</v>
      </c>
      <c r="I287" s="7" t="s">
        <v>772</v>
      </c>
      <c r="J287" s="7" t="s">
        <v>131</v>
      </c>
      <c r="K287" s="7" t="s">
        <v>772</v>
      </c>
      <c r="L287" s="7" t="s">
        <v>131</v>
      </c>
      <c r="M287" s="7" t="s">
        <v>159</v>
      </c>
      <c r="N287" s="7" t="s">
        <v>80</v>
      </c>
      <c r="O287" s="7" t="s">
        <v>265</v>
      </c>
      <c r="P287" s="7" t="s">
        <v>11</v>
      </c>
      <c r="Q287" s="7" t="s">
        <v>1275</v>
      </c>
      <c r="R287" s="7" t="s">
        <v>13</v>
      </c>
      <c r="S287" s="7" t="s">
        <v>12</v>
      </c>
      <c r="T287" s="7" t="s">
        <v>60</v>
      </c>
      <c r="U287" s="7" t="s">
        <v>875</v>
      </c>
      <c r="V287" s="7" t="s">
        <v>2225</v>
      </c>
      <c r="W287" s="7" t="s">
        <v>2344</v>
      </c>
      <c r="X287" s="7" t="s">
        <v>130</v>
      </c>
      <c r="Y287" s="7" t="s">
        <v>130</v>
      </c>
      <c r="Z287" s="7" t="s">
        <v>289</v>
      </c>
      <c r="AA287" s="7" t="s">
        <v>140</v>
      </c>
      <c r="AB287" s="7" t="s">
        <v>141</v>
      </c>
      <c r="AC287" s="7" t="s">
        <v>2341</v>
      </c>
      <c r="AD287" s="7" t="s">
        <v>80</v>
      </c>
      <c r="AE287" s="7" t="s">
        <v>265</v>
      </c>
      <c r="AF287" s="7" t="s">
        <v>142</v>
      </c>
      <c r="AG287" s="7" t="s">
        <v>143</v>
      </c>
      <c r="AH287" s="7" t="s">
        <v>144</v>
      </c>
      <c r="AI287" s="7" t="s">
        <v>2345</v>
      </c>
      <c r="AJ287" s="7" t="s">
        <v>146</v>
      </c>
      <c r="AK287" s="7" t="s">
        <v>57</v>
      </c>
      <c r="AL287" s="7" t="s">
        <v>148</v>
      </c>
      <c r="AM287" s="7" t="s">
        <v>143</v>
      </c>
      <c r="AN287" s="7" t="s">
        <v>149</v>
      </c>
      <c r="AO287" s="7" t="s">
        <v>215</v>
      </c>
      <c r="AP287" s="7" t="s">
        <v>1280</v>
      </c>
      <c r="AQ287" s="7" t="s">
        <v>1281</v>
      </c>
      <c r="AR287" s="7" t="s">
        <v>1282</v>
      </c>
      <c r="AS287" s="7" t="s">
        <v>1283</v>
      </c>
      <c r="AT287" s="7" t="s">
        <v>1275</v>
      </c>
      <c r="AU287" s="7" t="s">
        <v>13</v>
      </c>
      <c r="AV287" s="7" t="s">
        <v>12</v>
      </c>
      <c r="AW287" s="7" t="s">
        <v>60</v>
      </c>
    </row>
    <row r="288" ht="22" customHeight="1" spans="1:49">
      <c r="A288" s="7">
        <v>287</v>
      </c>
      <c r="B288" s="7" t="s">
        <v>2346</v>
      </c>
      <c r="C288" s="7" t="s">
        <v>2347</v>
      </c>
      <c r="D288" s="7" t="s">
        <v>56</v>
      </c>
      <c r="E288" s="7" t="s">
        <v>56</v>
      </c>
      <c r="F288" s="7" t="s">
        <v>2348</v>
      </c>
      <c r="G288" s="7" t="s">
        <v>2224</v>
      </c>
      <c r="H288" s="7" t="s">
        <v>772</v>
      </c>
      <c r="I288" s="7" t="s">
        <v>772</v>
      </c>
      <c r="J288" s="7" t="s">
        <v>131</v>
      </c>
      <c r="K288" s="7" t="s">
        <v>772</v>
      </c>
      <c r="L288" s="7" t="s">
        <v>131</v>
      </c>
      <c r="M288" s="7" t="s">
        <v>159</v>
      </c>
      <c r="N288" s="7" t="s">
        <v>80</v>
      </c>
      <c r="O288" s="7" t="s">
        <v>265</v>
      </c>
      <c r="P288" s="7" t="s">
        <v>11</v>
      </c>
      <c r="Q288" s="7" t="s">
        <v>1275</v>
      </c>
      <c r="R288" s="7" t="s">
        <v>13</v>
      </c>
      <c r="S288" s="7" t="s">
        <v>12</v>
      </c>
      <c r="T288" s="7" t="s">
        <v>60</v>
      </c>
      <c r="U288" s="7" t="s">
        <v>875</v>
      </c>
      <c r="V288" s="7" t="s">
        <v>2225</v>
      </c>
      <c r="W288" s="7" t="s">
        <v>2349</v>
      </c>
      <c r="X288" s="7" t="s">
        <v>130</v>
      </c>
      <c r="Y288" s="7" t="s">
        <v>130</v>
      </c>
      <c r="Z288" s="7" t="s">
        <v>289</v>
      </c>
      <c r="AA288" s="7" t="s">
        <v>140</v>
      </c>
      <c r="AB288" s="7" t="s">
        <v>141</v>
      </c>
      <c r="AC288" s="7" t="s">
        <v>2346</v>
      </c>
      <c r="AD288" s="7" t="s">
        <v>80</v>
      </c>
      <c r="AE288" s="7" t="s">
        <v>265</v>
      </c>
      <c r="AF288" s="7" t="s">
        <v>142</v>
      </c>
      <c r="AG288" s="7" t="s">
        <v>143</v>
      </c>
      <c r="AH288" s="7" t="s">
        <v>144</v>
      </c>
      <c r="AI288" s="7" t="s">
        <v>2350</v>
      </c>
      <c r="AJ288" s="7" t="s">
        <v>146</v>
      </c>
      <c r="AK288" s="7" t="s">
        <v>57</v>
      </c>
      <c r="AL288" s="7" t="s">
        <v>148</v>
      </c>
      <c r="AM288" s="7" t="s">
        <v>143</v>
      </c>
      <c r="AN288" s="7" t="s">
        <v>149</v>
      </c>
      <c r="AO288" s="7" t="s">
        <v>215</v>
      </c>
      <c r="AP288" s="7" t="s">
        <v>1280</v>
      </c>
      <c r="AQ288" s="7" t="s">
        <v>1281</v>
      </c>
      <c r="AR288" s="7" t="s">
        <v>1282</v>
      </c>
      <c r="AS288" s="7" t="s">
        <v>1283</v>
      </c>
      <c r="AT288" s="7" t="s">
        <v>1275</v>
      </c>
      <c r="AU288" s="7" t="s">
        <v>13</v>
      </c>
      <c r="AV288" s="7" t="s">
        <v>12</v>
      </c>
      <c r="AW288" s="7" t="s">
        <v>60</v>
      </c>
    </row>
    <row r="289" ht="22" customHeight="1" spans="1:49">
      <c r="A289" s="7">
        <v>288</v>
      </c>
      <c r="B289" s="7" t="s">
        <v>2351</v>
      </c>
      <c r="C289" s="7" t="s">
        <v>2352</v>
      </c>
      <c r="D289" s="7" t="s">
        <v>367</v>
      </c>
      <c r="E289" s="7" t="s">
        <v>367</v>
      </c>
      <c r="F289" s="7" t="s">
        <v>2353</v>
      </c>
      <c r="G289" s="7" t="s">
        <v>130</v>
      </c>
      <c r="H289" s="7" t="s">
        <v>2354</v>
      </c>
      <c r="I289" s="7" t="s">
        <v>264</v>
      </c>
      <c r="J289" s="7" t="s">
        <v>264</v>
      </c>
      <c r="K289" s="7" t="s">
        <v>130</v>
      </c>
      <c r="L289" s="7" t="s">
        <v>131</v>
      </c>
      <c r="M289" s="7" t="s">
        <v>132</v>
      </c>
      <c r="N289" s="7" t="s">
        <v>81</v>
      </c>
      <c r="O289" s="7" t="s">
        <v>323</v>
      </c>
      <c r="P289" s="7" t="s">
        <v>17</v>
      </c>
      <c r="Q289" s="7" t="s">
        <v>370</v>
      </c>
      <c r="R289" s="7" t="s">
        <v>13</v>
      </c>
      <c r="S289" s="7" t="s">
        <v>12</v>
      </c>
      <c r="T289" s="7" t="s">
        <v>55</v>
      </c>
      <c r="U289" s="7" t="s">
        <v>798</v>
      </c>
      <c r="V289" s="7" t="s">
        <v>2355</v>
      </c>
      <c r="W289" s="7" t="s">
        <v>2356</v>
      </c>
      <c r="X289" s="7" t="s">
        <v>130</v>
      </c>
      <c r="Y289" s="7" t="s">
        <v>130</v>
      </c>
      <c r="Z289" s="7" t="s">
        <v>139</v>
      </c>
      <c r="AA289" s="7" t="s">
        <v>140</v>
      </c>
      <c r="AB289" s="7" t="s">
        <v>141</v>
      </c>
      <c r="AC289" s="7" t="s">
        <v>2351</v>
      </c>
      <c r="AD289" s="7" t="s">
        <v>81</v>
      </c>
      <c r="AE289" s="7" t="s">
        <v>323</v>
      </c>
      <c r="AF289" s="7" t="s">
        <v>142</v>
      </c>
      <c r="AG289" s="7" t="s">
        <v>143</v>
      </c>
      <c r="AH289" s="7" t="s">
        <v>144</v>
      </c>
      <c r="AI289" s="7" t="s">
        <v>2357</v>
      </c>
      <c r="AJ289" s="7" t="s">
        <v>146</v>
      </c>
      <c r="AK289" s="7" t="s">
        <v>51</v>
      </c>
      <c r="AL289" s="7" t="s">
        <v>148</v>
      </c>
      <c r="AM289" s="7" t="s">
        <v>143</v>
      </c>
      <c r="AN289" s="7" t="s">
        <v>149</v>
      </c>
      <c r="AO289" s="7" t="s">
        <v>375</v>
      </c>
      <c r="AP289" s="7" t="s">
        <v>376</v>
      </c>
      <c r="AQ289" s="7" t="s">
        <v>377</v>
      </c>
      <c r="AR289" s="7" t="s">
        <v>378</v>
      </c>
      <c r="AS289" s="7" t="s">
        <v>379</v>
      </c>
      <c r="AT289" s="7" t="s">
        <v>370</v>
      </c>
      <c r="AU289" s="7" t="s">
        <v>13</v>
      </c>
      <c r="AV289" s="7" t="s">
        <v>12</v>
      </c>
      <c r="AW289" s="7" t="s">
        <v>380</v>
      </c>
    </row>
    <row r="290" ht="22" customHeight="1" spans="1:49">
      <c r="A290" s="7">
        <v>289</v>
      </c>
      <c r="B290" s="7" t="s">
        <v>2358</v>
      </c>
      <c r="C290" s="7" t="s">
        <v>2359</v>
      </c>
      <c r="D290" s="7" t="s">
        <v>260</v>
      </c>
      <c r="E290" s="7" t="s">
        <v>260</v>
      </c>
      <c r="F290" s="7" t="s">
        <v>2360</v>
      </c>
      <c r="G290" s="7" t="s">
        <v>130</v>
      </c>
      <c r="H290" s="7" t="s">
        <v>1547</v>
      </c>
      <c r="I290" s="7" t="s">
        <v>263</v>
      </c>
      <c r="J290" s="7" t="s">
        <v>264</v>
      </c>
      <c r="K290" s="7" t="s">
        <v>130</v>
      </c>
      <c r="L290" s="7" t="s">
        <v>131</v>
      </c>
      <c r="M290" s="7" t="s">
        <v>132</v>
      </c>
      <c r="N290" s="7" t="s">
        <v>81</v>
      </c>
      <c r="O290" s="7" t="s">
        <v>283</v>
      </c>
      <c r="P290" s="7" t="s">
        <v>11</v>
      </c>
      <c r="Q290" s="7" t="s">
        <v>266</v>
      </c>
      <c r="R290" s="7" t="s">
        <v>19</v>
      </c>
      <c r="S290" s="7" t="s">
        <v>12</v>
      </c>
      <c r="T290" s="7" t="s">
        <v>32</v>
      </c>
      <c r="U290" s="7" t="s">
        <v>1697</v>
      </c>
      <c r="V290" s="7" t="s">
        <v>2361</v>
      </c>
      <c r="W290" s="7" t="s">
        <v>2362</v>
      </c>
      <c r="X290" s="7" t="s">
        <v>130</v>
      </c>
      <c r="Y290" s="7" t="s">
        <v>130</v>
      </c>
      <c r="Z290" s="7" t="s">
        <v>139</v>
      </c>
      <c r="AA290" s="7" t="s">
        <v>140</v>
      </c>
      <c r="AB290" s="7" t="s">
        <v>141</v>
      </c>
      <c r="AC290" s="7" t="s">
        <v>2358</v>
      </c>
      <c r="AD290" s="7" t="s">
        <v>81</v>
      </c>
      <c r="AE290" s="7" t="s">
        <v>283</v>
      </c>
      <c r="AF290" s="7" t="s">
        <v>142</v>
      </c>
      <c r="AG290" s="7" t="s">
        <v>143</v>
      </c>
      <c r="AH290" s="7" t="s">
        <v>144</v>
      </c>
      <c r="AI290" s="7" t="s">
        <v>2363</v>
      </c>
      <c r="AJ290" s="7" t="s">
        <v>146</v>
      </c>
      <c r="AK290" s="7" t="s">
        <v>22</v>
      </c>
      <c r="AL290" s="7" t="s">
        <v>148</v>
      </c>
      <c r="AM290" s="7" t="s">
        <v>143</v>
      </c>
      <c r="AN290" s="7" t="s">
        <v>149</v>
      </c>
      <c r="AO290" s="7" t="s">
        <v>215</v>
      </c>
      <c r="AP290" s="7" t="s">
        <v>271</v>
      </c>
      <c r="AQ290" s="7" t="s">
        <v>272</v>
      </c>
      <c r="AR290" s="7" t="s">
        <v>273</v>
      </c>
      <c r="AS290" s="7" t="s">
        <v>274</v>
      </c>
      <c r="AT290" s="7" t="s">
        <v>275</v>
      </c>
      <c r="AU290" s="7" t="s">
        <v>13</v>
      </c>
      <c r="AV290" s="7" t="s">
        <v>12</v>
      </c>
      <c r="AW290" s="7" t="s">
        <v>276</v>
      </c>
    </row>
    <row r="291" ht="22" customHeight="1" spans="1:49">
      <c r="A291" s="7">
        <v>290</v>
      </c>
      <c r="B291" s="7" t="s">
        <v>2364</v>
      </c>
      <c r="C291" s="7" t="s">
        <v>2365</v>
      </c>
      <c r="D291" s="7" t="s">
        <v>65</v>
      </c>
      <c r="E291" s="7" t="s">
        <v>537</v>
      </c>
      <c r="F291" s="7" t="s">
        <v>2366</v>
      </c>
      <c r="G291" s="7" t="s">
        <v>130</v>
      </c>
      <c r="H291" s="7" t="s">
        <v>983</v>
      </c>
      <c r="I291" s="7" t="s">
        <v>264</v>
      </c>
      <c r="J291" s="7" t="s">
        <v>264</v>
      </c>
      <c r="K291" s="7" t="s">
        <v>130</v>
      </c>
      <c r="L291" s="7" t="s">
        <v>131</v>
      </c>
      <c r="M291" s="7" t="s">
        <v>159</v>
      </c>
      <c r="N291" s="7" t="s">
        <v>80</v>
      </c>
      <c r="O291" s="7" t="s">
        <v>1331</v>
      </c>
      <c r="P291" s="7" t="s">
        <v>11</v>
      </c>
      <c r="Q291" s="7" t="s">
        <v>540</v>
      </c>
      <c r="R291" s="7" t="s">
        <v>42</v>
      </c>
      <c r="S291" s="7" t="s">
        <v>53</v>
      </c>
      <c r="T291" s="7" t="s">
        <v>64</v>
      </c>
      <c r="U291" s="7" t="s">
        <v>836</v>
      </c>
      <c r="V291" s="7" t="s">
        <v>2367</v>
      </c>
      <c r="W291" s="7" t="s">
        <v>2368</v>
      </c>
      <c r="X291" s="7" t="s">
        <v>130</v>
      </c>
      <c r="Y291" s="7" t="s">
        <v>130</v>
      </c>
      <c r="Z291" s="7" t="s">
        <v>139</v>
      </c>
      <c r="AA291" s="7" t="s">
        <v>140</v>
      </c>
      <c r="AB291" s="7" t="s">
        <v>141</v>
      </c>
      <c r="AC291" s="7" t="s">
        <v>2364</v>
      </c>
      <c r="AD291" s="7" t="s">
        <v>80</v>
      </c>
      <c r="AE291" s="7" t="s">
        <v>1331</v>
      </c>
      <c r="AF291" s="7" t="s">
        <v>142</v>
      </c>
      <c r="AG291" s="7" t="s">
        <v>143</v>
      </c>
      <c r="AH291" s="7" t="s">
        <v>144</v>
      </c>
      <c r="AI291" s="7" t="s">
        <v>2369</v>
      </c>
      <c r="AJ291" s="7" t="s">
        <v>146</v>
      </c>
      <c r="AK291" s="7" t="s">
        <v>66</v>
      </c>
      <c r="AL291" s="7" t="s">
        <v>148</v>
      </c>
      <c r="AM291" s="7" t="s">
        <v>143</v>
      </c>
      <c r="AN291" s="7" t="s">
        <v>149</v>
      </c>
      <c r="AO291" s="7" t="s">
        <v>215</v>
      </c>
      <c r="AP291" s="7" t="s">
        <v>546</v>
      </c>
      <c r="AQ291" s="7" t="s">
        <v>547</v>
      </c>
      <c r="AR291" s="7" t="s">
        <v>548</v>
      </c>
      <c r="AS291" s="7" t="s">
        <v>549</v>
      </c>
      <c r="AT291" s="7" t="s">
        <v>540</v>
      </c>
      <c r="AU291" s="7" t="s">
        <v>42</v>
      </c>
      <c r="AV291" s="7" t="s">
        <v>53</v>
      </c>
      <c r="AW291" s="7" t="s">
        <v>550</v>
      </c>
    </row>
    <row r="292" ht="22" customHeight="1" spans="1:49">
      <c r="A292" s="7">
        <v>291</v>
      </c>
      <c r="B292" s="7" t="s">
        <v>2370</v>
      </c>
      <c r="C292" s="7" t="s">
        <v>2371</v>
      </c>
      <c r="D292" s="7" t="s">
        <v>367</v>
      </c>
      <c r="E292" s="7" t="s">
        <v>367</v>
      </c>
      <c r="F292" s="7" t="s">
        <v>2372</v>
      </c>
      <c r="G292" s="7" t="s">
        <v>130</v>
      </c>
      <c r="H292" s="7" t="s">
        <v>2373</v>
      </c>
      <c r="I292" s="7" t="s">
        <v>263</v>
      </c>
      <c r="J292" s="7" t="s">
        <v>264</v>
      </c>
      <c r="K292" s="7" t="s">
        <v>130</v>
      </c>
      <c r="L292" s="7" t="s">
        <v>131</v>
      </c>
      <c r="M292" s="7" t="s">
        <v>159</v>
      </c>
      <c r="N292" s="7" t="s">
        <v>80</v>
      </c>
      <c r="O292" s="7" t="s">
        <v>1331</v>
      </c>
      <c r="P292" s="7" t="s">
        <v>17</v>
      </c>
      <c r="Q292" s="7" t="s">
        <v>370</v>
      </c>
      <c r="R292" s="7" t="s">
        <v>13</v>
      </c>
      <c r="S292" s="7" t="s">
        <v>12</v>
      </c>
      <c r="T292" s="7" t="s">
        <v>55</v>
      </c>
      <c r="U292" s="7" t="s">
        <v>2204</v>
      </c>
      <c r="V292" s="7" t="s">
        <v>2374</v>
      </c>
      <c r="W292" s="7" t="s">
        <v>2375</v>
      </c>
      <c r="X292" s="7" t="s">
        <v>130</v>
      </c>
      <c r="Y292" s="7" t="s">
        <v>130</v>
      </c>
      <c r="Z292" s="7" t="s">
        <v>139</v>
      </c>
      <c r="AA292" s="7" t="s">
        <v>140</v>
      </c>
      <c r="AB292" s="7" t="s">
        <v>141</v>
      </c>
      <c r="AC292" s="7" t="s">
        <v>2370</v>
      </c>
      <c r="AD292" s="7" t="s">
        <v>80</v>
      </c>
      <c r="AE292" s="7" t="s">
        <v>1331</v>
      </c>
      <c r="AF292" s="7" t="s">
        <v>142</v>
      </c>
      <c r="AG292" s="7" t="s">
        <v>143</v>
      </c>
      <c r="AH292" s="7" t="s">
        <v>144</v>
      </c>
      <c r="AI292" s="7" t="s">
        <v>2376</v>
      </c>
      <c r="AJ292" s="7" t="s">
        <v>146</v>
      </c>
      <c r="AK292" s="7" t="s">
        <v>51</v>
      </c>
      <c r="AL292" s="7" t="s">
        <v>148</v>
      </c>
      <c r="AM292" s="7" t="s">
        <v>143</v>
      </c>
      <c r="AN292" s="7" t="s">
        <v>149</v>
      </c>
      <c r="AO292" s="7" t="s">
        <v>375</v>
      </c>
      <c r="AP292" s="7" t="s">
        <v>376</v>
      </c>
      <c r="AQ292" s="7" t="s">
        <v>377</v>
      </c>
      <c r="AR292" s="7" t="s">
        <v>378</v>
      </c>
      <c r="AS292" s="7" t="s">
        <v>379</v>
      </c>
      <c r="AT292" s="7" t="s">
        <v>370</v>
      </c>
      <c r="AU292" s="7" t="s">
        <v>13</v>
      </c>
      <c r="AV292" s="7" t="s">
        <v>12</v>
      </c>
      <c r="AW292" s="7" t="s">
        <v>380</v>
      </c>
    </row>
    <row r="293" ht="22" customHeight="1" spans="1:49">
      <c r="A293" s="7">
        <v>292</v>
      </c>
      <c r="B293" s="7" t="s">
        <v>2377</v>
      </c>
      <c r="C293" s="7" t="s">
        <v>2378</v>
      </c>
      <c r="D293" s="7" t="s">
        <v>65</v>
      </c>
      <c r="E293" s="7" t="s">
        <v>537</v>
      </c>
      <c r="F293" s="7" t="s">
        <v>2379</v>
      </c>
      <c r="G293" s="7" t="s">
        <v>130</v>
      </c>
      <c r="H293" s="7" t="s">
        <v>1398</v>
      </c>
      <c r="I293" s="7" t="s">
        <v>264</v>
      </c>
      <c r="J293" s="7" t="s">
        <v>264</v>
      </c>
      <c r="K293" s="7" t="s">
        <v>130</v>
      </c>
      <c r="L293" s="7" t="s">
        <v>131</v>
      </c>
      <c r="M293" s="7" t="s">
        <v>159</v>
      </c>
      <c r="N293" s="7" t="s">
        <v>81</v>
      </c>
      <c r="O293" s="7" t="s">
        <v>332</v>
      </c>
      <c r="P293" s="7" t="s">
        <v>11</v>
      </c>
      <c r="Q293" s="7" t="s">
        <v>540</v>
      </c>
      <c r="R293" s="7" t="s">
        <v>42</v>
      </c>
      <c r="S293" s="7" t="s">
        <v>53</v>
      </c>
      <c r="T293" s="7" t="s">
        <v>64</v>
      </c>
      <c r="U293" s="7" t="s">
        <v>2380</v>
      </c>
      <c r="V293" s="7" t="s">
        <v>2381</v>
      </c>
      <c r="W293" s="7" t="s">
        <v>2382</v>
      </c>
      <c r="X293" s="7" t="s">
        <v>130</v>
      </c>
      <c r="Y293" s="7" t="s">
        <v>130</v>
      </c>
      <c r="Z293" s="7" t="s">
        <v>139</v>
      </c>
      <c r="AA293" s="7" t="s">
        <v>140</v>
      </c>
      <c r="AB293" s="7" t="s">
        <v>141</v>
      </c>
      <c r="AC293" s="7" t="s">
        <v>2377</v>
      </c>
      <c r="AD293" s="7" t="s">
        <v>81</v>
      </c>
      <c r="AE293" s="7" t="s">
        <v>332</v>
      </c>
      <c r="AF293" s="7" t="s">
        <v>142</v>
      </c>
      <c r="AG293" s="7" t="s">
        <v>143</v>
      </c>
      <c r="AH293" s="7" t="s">
        <v>144</v>
      </c>
      <c r="AI293" s="7" t="s">
        <v>2383</v>
      </c>
      <c r="AJ293" s="7" t="s">
        <v>146</v>
      </c>
      <c r="AK293" s="7" t="s">
        <v>66</v>
      </c>
      <c r="AL293" s="7" t="s">
        <v>148</v>
      </c>
      <c r="AM293" s="7" t="s">
        <v>143</v>
      </c>
      <c r="AN293" s="7" t="s">
        <v>149</v>
      </c>
      <c r="AO293" s="7" t="s">
        <v>215</v>
      </c>
      <c r="AP293" s="7" t="s">
        <v>546</v>
      </c>
      <c r="AQ293" s="7" t="s">
        <v>547</v>
      </c>
      <c r="AR293" s="7" t="s">
        <v>548</v>
      </c>
      <c r="AS293" s="7" t="s">
        <v>549</v>
      </c>
      <c r="AT293" s="7" t="s">
        <v>540</v>
      </c>
      <c r="AU293" s="7" t="s">
        <v>42</v>
      </c>
      <c r="AV293" s="7" t="s">
        <v>53</v>
      </c>
      <c r="AW293" s="7" t="s">
        <v>550</v>
      </c>
    </row>
    <row r="294" ht="22" customHeight="1" spans="1:49">
      <c r="A294" s="7">
        <v>293</v>
      </c>
      <c r="B294" s="7" t="s">
        <v>2384</v>
      </c>
      <c r="C294" s="7" t="s">
        <v>2385</v>
      </c>
      <c r="D294" s="7" t="s">
        <v>367</v>
      </c>
      <c r="E294" s="7" t="s">
        <v>367</v>
      </c>
      <c r="F294" s="7" t="s">
        <v>2386</v>
      </c>
      <c r="G294" s="7" t="s">
        <v>130</v>
      </c>
      <c r="H294" s="7" t="s">
        <v>2387</v>
      </c>
      <c r="I294" s="7" t="s">
        <v>205</v>
      </c>
      <c r="J294" s="7" t="s">
        <v>205</v>
      </c>
      <c r="K294" s="7" t="s">
        <v>130</v>
      </c>
      <c r="L294" s="7" t="s">
        <v>131</v>
      </c>
      <c r="M294" s="7" t="s">
        <v>132</v>
      </c>
      <c r="N294" s="7" t="s">
        <v>80</v>
      </c>
      <c r="O294" s="7" t="s">
        <v>1331</v>
      </c>
      <c r="P294" s="7" t="s">
        <v>17</v>
      </c>
      <c r="Q294" s="7" t="s">
        <v>370</v>
      </c>
      <c r="R294" s="7" t="s">
        <v>13</v>
      </c>
      <c r="S294" s="7" t="s">
        <v>12</v>
      </c>
      <c r="T294" s="7" t="s">
        <v>55</v>
      </c>
      <c r="U294" s="7" t="s">
        <v>2388</v>
      </c>
      <c r="V294" s="7" t="s">
        <v>2389</v>
      </c>
      <c r="W294" s="7" t="s">
        <v>2390</v>
      </c>
      <c r="X294" s="7" t="s">
        <v>130</v>
      </c>
      <c r="Y294" s="7" t="s">
        <v>130</v>
      </c>
      <c r="Z294" s="7" t="s">
        <v>139</v>
      </c>
      <c r="AA294" s="7" t="s">
        <v>140</v>
      </c>
      <c r="AB294" s="7" t="s">
        <v>141</v>
      </c>
      <c r="AC294" s="7" t="s">
        <v>2384</v>
      </c>
      <c r="AD294" s="7" t="s">
        <v>80</v>
      </c>
      <c r="AE294" s="7" t="s">
        <v>1331</v>
      </c>
      <c r="AF294" s="7" t="s">
        <v>142</v>
      </c>
      <c r="AG294" s="7" t="s">
        <v>143</v>
      </c>
      <c r="AH294" s="7" t="s">
        <v>144</v>
      </c>
      <c r="AI294" s="7" t="s">
        <v>2391</v>
      </c>
      <c r="AJ294" s="7" t="s">
        <v>146</v>
      </c>
      <c r="AK294" s="7" t="s">
        <v>51</v>
      </c>
      <c r="AL294" s="7" t="s">
        <v>148</v>
      </c>
      <c r="AM294" s="7" t="s">
        <v>143</v>
      </c>
      <c r="AN294" s="7" t="s">
        <v>149</v>
      </c>
      <c r="AO294" s="7" t="s">
        <v>375</v>
      </c>
      <c r="AP294" s="7" t="s">
        <v>376</v>
      </c>
      <c r="AQ294" s="7" t="s">
        <v>377</v>
      </c>
      <c r="AR294" s="7" t="s">
        <v>378</v>
      </c>
      <c r="AS294" s="7" t="s">
        <v>379</v>
      </c>
      <c r="AT294" s="7" t="s">
        <v>370</v>
      </c>
      <c r="AU294" s="7" t="s">
        <v>13</v>
      </c>
      <c r="AV294" s="7" t="s">
        <v>12</v>
      </c>
      <c r="AW294" s="7" t="s">
        <v>380</v>
      </c>
    </row>
    <row r="295" ht="22" customHeight="1" spans="1:49">
      <c r="A295" s="7">
        <v>294</v>
      </c>
      <c r="B295" s="7" t="s">
        <v>2392</v>
      </c>
      <c r="C295" s="7" t="s">
        <v>2393</v>
      </c>
      <c r="D295" s="7" t="s">
        <v>260</v>
      </c>
      <c r="E295" s="7" t="s">
        <v>260</v>
      </c>
      <c r="F295" s="7" t="s">
        <v>2394</v>
      </c>
      <c r="G295" s="7" t="s">
        <v>130</v>
      </c>
      <c r="H295" s="7" t="s">
        <v>1235</v>
      </c>
      <c r="I295" s="7" t="s">
        <v>264</v>
      </c>
      <c r="J295" s="7" t="s">
        <v>264</v>
      </c>
      <c r="K295" s="7" t="s">
        <v>130</v>
      </c>
      <c r="L295" s="7" t="s">
        <v>131</v>
      </c>
      <c r="M295" s="7" t="s">
        <v>132</v>
      </c>
      <c r="N295" s="7" t="s">
        <v>80</v>
      </c>
      <c r="O295" s="7" t="s">
        <v>265</v>
      </c>
      <c r="P295" s="7" t="s">
        <v>11</v>
      </c>
      <c r="Q295" s="7" t="s">
        <v>266</v>
      </c>
      <c r="R295" s="7" t="s">
        <v>19</v>
      </c>
      <c r="S295" s="7" t="s">
        <v>12</v>
      </c>
      <c r="T295" s="7" t="s">
        <v>32</v>
      </c>
      <c r="U295" s="7" t="s">
        <v>130</v>
      </c>
      <c r="V295" s="7" t="s">
        <v>2395</v>
      </c>
      <c r="W295" s="7" t="s">
        <v>2396</v>
      </c>
      <c r="X295" s="7" t="s">
        <v>130</v>
      </c>
      <c r="Y295" s="7" t="s">
        <v>130</v>
      </c>
      <c r="Z295" s="7" t="s">
        <v>139</v>
      </c>
      <c r="AA295" s="7" t="s">
        <v>140</v>
      </c>
      <c r="AB295" s="7" t="s">
        <v>141</v>
      </c>
      <c r="AC295" s="7" t="s">
        <v>2392</v>
      </c>
      <c r="AD295" s="7" t="s">
        <v>80</v>
      </c>
      <c r="AE295" s="7" t="s">
        <v>265</v>
      </c>
      <c r="AF295" s="7" t="s">
        <v>142</v>
      </c>
      <c r="AG295" s="7" t="s">
        <v>143</v>
      </c>
      <c r="AH295" s="7" t="s">
        <v>144</v>
      </c>
      <c r="AI295" s="7" t="s">
        <v>2397</v>
      </c>
      <c r="AJ295" s="7" t="s">
        <v>146</v>
      </c>
      <c r="AK295" s="7" t="s">
        <v>22</v>
      </c>
      <c r="AL295" s="7" t="s">
        <v>148</v>
      </c>
      <c r="AM295" s="7" t="s">
        <v>143</v>
      </c>
      <c r="AN295" s="7" t="s">
        <v>149</v>
      </c>
      <c r="AO295" s="7" t="s">
        <v>215</v>
      </c>
      <c r="AP295" s="7" t="s">
        <v>271</v>
      </c>
      <c r="AQ295" s="7" t="s">
        <v>272</v>
      </c>
      <c r="AR295" s="7" t="s">
        <v>273</v>
      </c>
      <c r="AS295" s="7" t="s">
        <v>274</v>
      </c>
      <c r="AT295" s="7" t="s">
        <v>275</v>
      </c>
      <c r="AU295" s="7" t="s">
        <v>13</v>
      </c>
      <c r="AV295" s="7" t="s">
        <v>12</v>
      </c>
      <c r="AW295" s="7" t="s">
        <v>276</v>
      </c>
    </row>
    <row r="296" ht="22" customHeight="1" spans="1:49">
      <c r="A296" s="7">
        <v>295</v>
      </c>
      <c r="B296" s="7" t="s">
        <v>2398</v>
      </c>
      <c r="C296" s="7" t="s">
        <v>2399</v>
      </c>
      <c r="D296" s="7" t="s">
        <v>260</v>
      </c>
      <c r="E296" s="7" t="s">
        <v>260</v>
      </c>
      <c r="F296" s="7" t="s">
        <v>2400</v>
      </c>
      <c r="G296" s="7" t="s">
        <v>130</v>
      </c>
      <c r="H296" s="7" t="s">
        <v>1235</v>
      </c>
      <c r="I296" s="7" t="s">
        <v>264</v>
      </c>
      <c r="J296" s="7" t="s">
        <v>264</v>
      </c>
      <c r="K296" s="7" t="s">
        <v>130</v>
      </c>
      <c r="L296" s="7" t="s">
        <v>131</v>
      </c>
      <c r="M296" s="7" t="s">
        <v>132</v>
      </c>
      <c r="N296" s="7" t="s">
        <v>80</v>
      </c>
      <c r="O296" s="7" t="s">
        <v>265</v>
      </c>
      <c r="P296" s="7" t="s">
        <v>11</v>
      </c>
      <c r="Q296" s="7" t="s">
        <v>266</v>
      </c>
      <c r="R296" s="7" t="s">
        <v>19</v>
      </c>
      <c r="S296" s="7" t="s">
        <v>12</v>
      </c>
      <c r="T296" s="7" t="s">
        <v>32</v>
      </c>
      <c r="U296" s="7" t="s">
        <v>130</v>
      </c>
      <c r="V296" s="7" t="s">
        <v>2395</v>
      </c>
      <c r="W296" s="7" t="s">
        <v>2401</v>
      </c>
      <c r="X296" s="7" t="s">
        <v>130</v>
      </c>
      <c r="Y296" s="7" t="s">
        <v>130</v>
      </c>
      <c r="Z296" s="7" t="s">
        <v>139</v>
      </c>
      <c r="AA296" s="7" t="s">
        <v>140</v>
      </c>
      <c r="AB296" s="7" t="s">
        <v>141</v>
      </c>
      <c r="AC296" s="7" t="s">
        <v>2398</v>
      </c>
      <c r="AD296" s="7" t="s">
        <v>80</v>
      </c>
      <c r="AE296" s="7" t="s">
        <v>265</v>
      </c>
      <c r="AF296" s="7" t="s">
        <v>142</v>
      </c>
      <c r="AG296" s="7" t="s">
        <v>143</v>
      </c>
      <c r="AH296" s="7" t="s">
        <v>144</v>
      </c>
      <c r="AI296" s="7" t="s">
        <v>2402</v>
      </c>
      <c r="AJ296" s="7" t="s">
        <v>146</v>
      </c>
      <c r="AK296" s="7" t="s">
        <v>22</v>
      </c>
      <c r="AL296" s="7" t="s">
        <v>148</v>
      </c>
      <c r="AM296" s="7" t="s">
        <v>143</v>
      </c>
      <c r="AN296" s="7" t="s">
        <v>149</v>
      </c>
      <c r="AO296" s="7" t="s">
        <v>215</v>
      </c>
      <c r="AP296" s="7" t="s">
        <v>271</v>
      </c>
      <c r="AQ296" s="7" t="s">
        <v>272</v>
      </c>
      <c r="AR296" s="7" t="s">
        <v>273</v>
      </c>
      <c r="AS296" s="7" t="s">
        <v>274</v>
      </c>
      <c r="AT296" s="7" t="s">
        <v>275</v>
      </c>
      <c r="AU296" s="7" t="s">
        <v>13</v>
      </c>
      <c r="AV296" s="7" t="s">
        <v>12</v>
      </c>
      <c r="AW296" s="7" t="s">
        <v>276</v>
      </c>
    </row>
    <row r="297" ht="22" customHeight="1" spans="1:49">
      <c r="A297" s="7">
        <v>296</v>
      </c>
      <c r="B297" s="7" t="s">
        <v>2403</v>
      </c>
      <c r="C297" s="7" t="s">
        <v>2404</v>
      </c>
      <c r="D297" s="7" t="s">
        <v>65</v>
      </c>
      <c r="E297" s="7" t="s">
        <v>537</v>
      </c>
      <c r="F297" s="7" t="s">
        <v>2405</v>
      </c>
      <c r="G297" s="7" t="s">
        <v>130</v>
      </c>
      <c r="H297" s="7" t="s">
        <v>2406</v>
      </c>
      <c r="I297" s="7" t="s">
        <v>263</v>
      </c>
      <c r="J297" s="7" t="s">
        <v>264</v>
      </c>
      <c r="K297" s="7" t="s">
        <v>130</v>
      </c>
      <c r="L297" s="7" t="s">
        <v>131</v>
      </c>
      <c r="M297" s="7" t="s">
        <v>159</v>
      </c>
      <c r="N297" s="7" t="s">
        <v>81</v>
      </c>
      <c r="O297" s="7" t="s">
        <v>323</v>
      </c>
      <c r="P297" s="7" t="s">
        <v>11</v>
      </c>
      <c r="Q297" s="7" t="s">
        <v>540</v>
      </c>
      <c r="R297" s="7" t="s">
        <v>42</v>
      </c>
      <c r="S297" s="7" t="s">
        <v>53</v>
      </c>
      <c r="T297" s="7" t="s">
        <v>64</v>
      </c>
      <c r="U297" s="7" t="s">
        <v>2407</v>
      </c>
      <c r="V297" s="7" t="s">
        <v>2408</v>
      </c>
      <c r="W297" s="7" t="s">
        <v>2409</v>
      </c>
      <c r="X297" s="7" t="s">
        <v>130</v>
      </c>
      <c r="Y297" s="7" t="s">
        <v>130</v>
      </c>
      <c r="Z297" s="7" t="s">
        <v>139</v>
      </c>
      <c r="AA297" s="7" t="s">
        <v>140</v>
      </c>
      <c r="AB297" s="7" t="s">
        <v>141</v>
      </c>
      <c r="AC297" s="7" t="s">
        <v>2403</v>
      </c>
      <c r="AD297" s="7" t="s">
        <v>81</v>
      </c>
      <c r="AE297" s="7" t="s">
        <v>323</v>
      </c>
      <c r="AF297" s="7" t="s">
        <v>142</v>
      </c>
      <c r="AG297" s="7" t="s">
        <v>143</v>
      </c>
      <c r="AH297" s="7" t="s">
        <v>144</v>
      </c>
      <c r="AI297" s="7" t="s">
        <v>2410</v>
      </c>
      <c r="AJ297" s="7" t="s">
        <v>146</v>
      </c>
      <c r="AK297" s="7" t="s">
        <v>66</v>
      </c>
      <c r="AL297" s="7" t="s">
        <v>148</v>
      </c>
      <c r="AM297" s="7" t="s">
        <v>143</v>
      </c>
      <c r="AN297" s="7" t="s">
        <v>149</v>
      </c>
      <c r="AO297" s="7" t="s">
        <v>215</v>
      </c>
      <c r="AP297" s="7" t="s">
        <v>546</v>
      </c>
      <c r="AQ297" s="7" t="s">
        <v>547</v>
      </c>
      <c r="AR297" s="7" t="s">
        <v>548</v>
      </c>
      <c r="AS297" s="7" t="s">
        <v>549</v>
      </c>
      <c r="AT297" s="7" t="s">
        <v>540</v>
      </c>
      <c r="AU297" s="7" t="s">
        <v>42</v>
      </c>
      <c r="AV297" s="7" t="s">
        <v>53</v>
      </c>
      <c r="AW297" s="7" t="s">
        <v>550</v>
      </c>
    </row>
    <row r="298" ht="22" customHeight="1" spans="1:49">
      <c r="A298" s="7">
        <v>297</v>
      </c>
      <c r="B298" s="7" t="s">
        <v>2411</v>
      </c>
      <c r="C298" s="7" t="s">
        <v>2412</v>
      </c>
      <c r="D298" s="7" t="s">
        <v>260</v>
      </c>
      <c r="E298" s="7" t="s">
        <v>260</v>
      </c>
      <c r="F298" s="7" t="s">
        <v>2413</v>
      </c>
      <c r="G298" s="7" t="s">
        <v>130</v>
      </c>
      <c r="H298" s="7" t="s">
        <v>2414</v>
      </c>
      <c r="I298" s="7" t="s">
        <v>264</v>
      </c>
      <c r="J298" s="7" t="s">
        <v>264</v>
      </c>
      <c r="K298" s="7" t="s">
        <v>130</v>
      </c>
      <c r="L298" s="7" t="s">
        <v>131</v>
      </c>
      <c r="M298" s="7" t="s">
        <v>159</v>
      </c>
      <c r="N298" s="7" t="s">
        <v>80</v>
      </c>
      <c r="O298" s="7" t="s">
        <v>265</v>
      </c>
      <c r="P298" s="7" t="s">
        <v>11</v>
      </c>
      <c r="Q298" s="7" t="s">
        <v>266</v>
      </c>
      <c r="R298" s="7" t="s">
        <v>19</v>
      </c>
      <c r="S298" s="7" t="s">
        <v>12</v>
      </c>
      <c r="T298" s="7" t="s">
        <v>32</v>
      </c>
      <c r="U298" s="7" t="s">
        <v>2204</v>
      </c>
      <c r="V298" s="7" t="s">
        <v>2415</v>
      </c>
      <c r="W298" s="7" t="s">
        <v>2416</v>
      </c>
      <c r="X298" s="7" t="s">
        <v>130</v>
      </c>
      <c r="Y298" s="7" t="s">
        <v>130</v>
      </c>
      <c r="Z298" s="7" t="s">
        <v>139</v>
      </c>
      <c r="AA298" s="7" t="s">
        <v>140</v>
      </c>
      <c r="AB298" s="7" t="s">
        <v>141</v>
      </c>
      <c r="AC298" s="7" t="s">
        <v>2411</v>
      </c>
      <c r="AD298" s="7" t="s">
        <v>80</v>
      </c>
      <c r="AE298" s="7" t="s">
        <v>265</v>
      </c>
      <c r="AF298" s="7" t="s">
        <v>142</v>
      </c>
      <c r="AG298" s="7" t="s">
        <v>143</v>
      </c>
      <c r="AH298" s="7" t="s">
        <v>144</v>
      </c>
      <c r="AI298" s="7" t="s">
        <v>2417</v>
      </c>
      <c r="AJ298" s="7" t="s">
        <v>146</v>
      </c>
      <c r="AK298" s="7" t="s">
        <v>22</v>
      </c>
      <c r="AL298" s="7" t="s">
        <v>148</v>
      </c>
      <c r="AM298" s="7" t="s">
        <v>143</v>
      </c>
      <c r="AN298" s="7" t="s">
        <v>149</v>
      </c>
      <c r="AO298" s="7" t="s">
        <v>215</v>
      </c>
      <c r="AP298" s="7" t="s">
        <v>271</v>
      </c>
      <c r="AQ298" s="7" t="s">
        <v>272</v>
      </c>
      <c r="AR298" s="7" t="s">
        <v>273</v>
      </c>
      <c r="AS298" s="7" t="s">
        <v>274</v>
      </c>
      <c r="AT298" s="7" t="s">
        <v>275</v>
      </c>
      <c r="AU298" s="7" t="s">
        <v>13</v>
      </c>
      <c r="AV298" s="7" t="s">
        <v>12</v>
      </c>
      <c r="AW298" s="7" t="s">
        <v>276</v>
      </c>
    </row>
    <row r="299" ht="22" customHeight="1" spans="1:49">
      <c r="A299" s="7">
        <v>298</v>
      </c>
      <c r="B299" s="7" t="s">
        <v>2418</v>
      </c>
      <c r="C299" s="7" t="s">
        <v>2419</v>
      </c>
      <c r="D299" s="7" t="s">
        <v>2108</v>
      </c>
      <c r="E299" s="7" t="s">
        <v>2108</v>
      </c>
      <c r="F299" s="7" t="s">
        <v>2420</v>
      </c>
      <c r="G299" s="7" t="s">
        <v>2110</v>
      </c>
      <c r="H299" s="7" t="s">
        <v>2421</v>
      </c>
      <c r="I299" s="7" t="s">
        <v>263</v>
      </c>
      <c r="J299" s="7" t="s">
        <v>264</v>
      </c>
      <c r="K299" s="7" t="s">
        <v>130</v>
      </c>
      <c r="L299" s="7" t="s">
        <v>131</v>
      </c>
      <c r="M299" s="7" t="s">
        <v>159</v>
      </c>
      <c r="N299" s="7" t="s">
        <v>82</v>
      </c>
      <c r="O299" s="7" t="s">
        <v>1528</v>
      </c>
      <c r="P299" s="7" t="s">
        <v>11</v>
      </c>
      <c r="Q299" s="7" t="s">
        <v>2112</v>
      </c>
      <c r="R299" s="7" t="s">
        <v>37</v>
      </c>
      <c r="S299" s="7" t="s">
        <v>12</v>
      </c>
      <c r="T299" s="7" t="s">
        <v>74</v>
      </c>
      <c r="U299" s="7" t="s">
        <v>371</v>
      </c>
      <c r="V299" s="7" t="s">
        <v>2422</v>
      </c>
      <c r="W299" s="7" t="s">
        <v>2423</v>
      </c>
      <c r="X299" s="7" t="s">
        <v>130</v>
      </c>
      <c r="Y299" s="7" t="s">
        <v>211</v>
      </c>
      <c r="Z299" s="7" t="s">
        <v>1468</v>
      </c>
      <c r="AA299" s="7" t="s">
        <v>140</v>
      </c>
      <c r="AB299" s="7" t="s">
        <v>141</v>
      </c>
      <c r="AC299" s="7" t="s">
        <v>2418</v>
      </c>
      <c r="AD299" s="7" t="s">
        <v>82</v>
      </c>
      <c r="AE299" s="7" t="s">
        <v>1528</v>
      </c>
      <c r="AF299" s="7" t="s">
        <v>142</v>
      </c>
      <c r="AG299" s="7" t="s">
        <v>143</v>
      </c>
      <c r="AH299" s="7" t="s">
        <v>144</v>
      </c>
      <c r="AI299" s="7" t="s">
        <v>2424</v>
      </c>
      <c r="AJ299" s="7" t="s">
        <v>291</v>
      </c>
      <c r="AK299" s="7" t="s">
        <v>2116</v>
      </c>
      <c r="AL299" s="7" t="s">
        <v>148</v>
      </c>
      <c r="AM299" s="7" t="s">
        <v>143</v>
      </c>
      <c r="AN299" s="7" t="s">
        <v>149</v>
      </c>
      <c r="AO299" s="7" t="s">
        <v>215</v>
      </c>
      <c r="AP299" s="7" t="s">
        <v>2117</v>
      </c>
      <c r="AQ299" s="7" t="s">
        <v>2118</v>
      </c>
      <c r="AR299" s="7" t="s">
        <v>2119</v>
      </c>
      <c r="AS299" s="7" t="s">
        <v>2120</v>
      </c>
      <c r="AT299" s="7" t="s">
        <v>2112</v>
      </c>
      <c r="AU299" s="7" t="s">
        <v>37</v>
      </c>
      <c r="AV299" s="7" t="s">
        <v>12</v>
      </c>
      <c r="AW299" s="7" t="s">
        <v>74</v>
      </c>
    </row>
    <row r="300" ht="22" customHeight="1" spans="1:49">
      <c r="A300" s="7">
        <v>299</v>
      </c>
      <c r="B300" s="7" t="s">
        <v>2425</v>
      </c>
      <c r="C300" s="7" t="s">
        <v>2426</v>
      </c>
      <c r="D300" s="7" t="s">
        <v>56</v>
      </c>
      <c r="E300" s="7" t="s">
        <v>56</v>
      </c>
      <c r="F300" s="7" t="s">
        <v>280</v>
      </c>
      <c r="G300" s="7" t="s">
        <v>131</v>
      </c>
      <c r="H300" s="7" t="s">
        <v>130</v>
      </c>
      <c r="I300" s="7" t="s">
        <v>130</v>
      </c>
      <c r="J300" s="7" t="s">
        <v>131</v>
      </c>
      <c r="K300" s="7" t="s">
        <v>282</v>
      </c>
      <c r="L300" s="7" t="s">
        <v>131</v>
      </c>
      <c r="M300" s="7" t="s">
        <v>187</v>
      </c>
      <c r="N300" s="7" t="s">
        <v>80</v>
      </c>
      <c r="O300" s="7" t="s">
        <v>1331</v>
      </c>
      <c r="P300" s="7" t="s">
        <v>11</v>
      </c>
      <c r="Q300" s="7" t="s">
        <v>1275</v>
      </c>
      <c r="R300" s="7" t="s">
        <v>13</v>
      </c>
      <c r="S300" s="7" t="s">
        <v>12</v>
      </c>
      <c r="T300" s="7" t="s">
        <v>60</v>
      </c>
      <c r="U300" s="7" t="s">
        <v>2427</v>
      </c>
      <c r="V300" s="7" t="s">
        <v>2428</v>
      </c>
      <c r="W300" s="7" t="s">
        <v>2429</v>
      </c>
      <c r="X300" s="7" t="s">
        <v>130</v>
      </c>
      <c r="Y300" s="7" t="s">
        <v>130</v>
      </c>
      <c r="Z300" s="7" t="s">
        <v>544</v>
      </c>
      <c r="AA300" s="7" t="s">
        <v>140</v>
      </c>
      <c r="AB300" s="7" t="s">
        <v>141</v>
      </c>
      <c r="AC300" s="7" t="s">
        <v>2425</v>
      </c>
      <c r="AD300" s="7" t="s">
        <v>80</v>
      </c>
      <c r="AE300" s="7" t="s">
        <v>1331</v>
      </c>
      <c r="AF300" s="7" t="s">
        <v>142</v>
      </c>
      <c r="AG300" s="7" t="s">
        <v>143</v>
      </c>
      <c r="AH300" s="7" t="s">
        <v>144</v>
      </c>
      <c r="AI300" s="7" t="s">
        <v>2430</v>
      </c>
      <c r="AJ300" s="7" t="s">
        <v>146</v>
      </c>
      <c r="AK300" s="7" t="s">
        <v>57</v>
      </c>
      <c r="AL300" s="7" t="s">
        <v>148</v>
      </c>
      <c r="AM300" s="7" t="s">
        <v>143</v>
      </c>
      <c r="AN300" s="7" t="s">
        <v>149</v>
      </c>
      <c r="AO300" s="7" t="s">
        <v>215</v>
      </c>
      <c r="AP300" s="7" t="s">
        <v>1280</v>
      </c>
      <c r="AQ300" s="7" t="s">
        <v>1281</v>
      </c>
      <c r="AR300" s="7" t="s">
        <v>1282</v>
      </c>
      <c r="AS300" s="7" t="s">
        <v>1283</v>
      </c>
      <c r="AT300" s="7" t="s">
        <v>1275</v>
      </c>
      <c r="AU300" s="7" t="s">
        <v>13</v>
      </c>
      <c r="AV300" s="7" t="s">
        <v>12</v>
      </c>
      <c r="AW300" s="7" t="s">
        <v>60</v>
      </c>
    </row>
    <row r="301" ht="22" customHeight="1" spans="1:49">
      <c r="A301" s="7">
        <v>300</v>
      </c>
      <c r="B301" s="7" t="s">
        <v>2431</v>
      </c>
      <c r="C301" s="7" t="s">
        <v>2432</v>
      </c>
      <c r="D301" s="7" t="s">
        <v>260</v>
      </c>
      <c r="E301" s="7" t="s">
        <v>260</v>
      </c>
      <c r="F301" s="7" t="s">
        <v>2433</v>
      </c>
      <c r="G301" s="7" t="s">
        <v>130</v>
      </c>
      <c r="H301" s="7" t="s">
        <v>369</v>
      </c>
      <c r="I301" s="7" t="s">
        <v>264</v>
      </c>
      <c r="J301" s="7" t="s">
        <v>264</v>
      </c>
      <c r="K301" s="7" t="s">
        <v>130</v>
      </c>
      <c r="L301" s="7" t="s">
        <v>131</v>
      </c>
      <c r="M301" s="7" t="s">
        <v>132</v>
      </c>
      <c r="N301" s="7" t="s">
        <v>80</v>
      </c>
      <c r="O301" s="7" t="s">
        <v>265</v>
      </c>
      <c r="P301" s="7" t="s">
        <v>11</v>
      </c>
      <c r="Q301" s="7" t="s">
        <v>266</v>
      </c>
      <c r="R301" s="7" t="s">
        <v>19</v>
      </c>
      <c r="S301" s="7" t="s">
        <v>12</v>
      </c>
      <c r="T301" s="7" t="s">
        <v>32</v>
      </c>
      <c r="U301" s="7" t="s">
        <v>130</v>
      </c>
      <c r="V301" s="7" t="s">
        <v>2434</v>
      </c>
      <c r="W301" s="7" t="s">
        <v>2435</v>
      </c>
      <c r="X301" s="7" t="s">
        <v>130</v>
      </c>
      <c r="Y301" s="7" t="s">
        <v>130</v>
      </c>
      <c r="Z301" s="7" t="s">
        <v>139</v>
      </c>
      <c r="AA301" s="7" t="s">
        <v>140</v>
      </c>
      <c r="AB301" s="7" t="s">
        <v>141</v>
      </c>
      <c r="AC301" s="7" t="s">
        <v>2431</v>
      </c>
      <c r="AD301" s="7" t="s">
        <v>80</v>
      </c>
      <c r="AE301" s="7" t="s">
        <v>265</v>
      </c>
      <c r="AF301" s="7" t="s">
        <v>142</v>
      </c>
      <c r="AG301" s="7" t="s">
        <v>143</v>
      </c>
      <c r="AH301" s="7" t="s">
        <v>144</v>
      </c>
      <c r="AI301" s="7" t="s">
        <v>2436</v>
      </c>
      <c r="AJ301" s="7" t="s">
        <v>146</v>
      </c>
      <c r="AK301" s="7" t="s">
        <v>22</v>
      </c>
      <c r="AL301" s="7" t="s">
        <v>148</v>
      </c>
      <c r="AM301" s="7" t="s">
        <v>143</v>
      </c>
      <c r="AN301" s="7" t="s">
        <v>149</v>
      </c>
      <c r="AO301" s="7" t="s">
        <v>215</v>
      </c>
      <c r="AP301" s="7" t="s">
        <v>271</v>
      </c>
      <c r="AQ301" s="7" t="s">
        <v>272</v>
      </c>
      <c r="AR301" s="7" t="s">
        <v>273</v>
      </c>
      <c r="AS301" s="7" t="s">
        <v>274</v>
      </c>
      <c r="AT301" s="7" t="s">
        <v>275</v>
      </c>
      <c r="AU301" s="7" t="s">
        <v>13</v>
      </c>
      <c r="AV301" s="7" t="s">
        <v>12</v>
      </c>
      <c r="AW301" s="7" t="s">
        <v>276</v>
      </c>
    </row>
    <row r="302" ht="22" customHeight="1" spans="1:49">
      <c r="A302" s="7">
        <v>301</v>
      </c>
      <c r="B302" s="7" t="s">
        <v>2437</v>
      </c>
      <c r="C302" s="7" t="s">
        <v>2438</v>
      </c>
      <c r="D302" s="7" t="s">
        <v>260</v>
      </c>
      <c r="E302" s="7" t="s">
        <v>260</v>
      </c>
      <c r="F302" s="7" t="s">
        <v>2439</v>
      </c>
      <c r="G302" s="7" t="s">
        <v>130</v>
      </c>
      <c r="H302" s="7" t="s">
        <v>1056</v>
      </c>
      <c r="I302" s="7" t="s">
        <v>263</v>
      </c>
      <c r="J302" s="7" t="s">
        <v>264</v>
      </c>
      <c r="K302" s="7" t="s">
        <v>130</v>
      </c>
      <c r="L302" s="7" t="s">
        <v>131</v>
      </c>
      <c r="M302" s="7" t="s">
        <v>132</v>
      </c>
      <c r="N302" s="7" t="s">
        <v>80</v>
      </c>
      <c r="O302" s="7" t="s">
        <v>265</v>
      </c>
      <c r="P302" s="7" t="s">
        <v>11</v>
      </c>
      <c r="Q302" s="7" t="s">
        <v>266</v>
      </c>
      <c r="R302" s="7" t="s">
        <v>19</v>
      </c>
      <c r="S302" s="7" t="s">
        <v>12</v>
      </c>
      <c r="T302" s="7" t="s">
        <v>32</v>
      </c>
      <c r="U302" s="7" t="s">
        <v>130</v>
      </c>
      <c r="V302" s="7" t="s">
        <v>2434</v>
      </c>
      <c r="W302" s="7" t="s">
        <v>2440</v>
      </c>
      <c r="X302" s="7" t="s">
        <v>130</v>
      </c>
      <c r="Y302" s="7" t="s">
        <v>130</v>
      </c>
      <c r="Z302" s="7" t="s">
        <v>139</v>
      </c>
      <c r="AA302" s="7" t="s">
        <v>140</v>
      </c>
      <c r="AB302" s="7" t="s">
        <v>141</v>
      </c>
      <c r="AC302" s="7" t="s">
        <v>2437</v>
      </c>
      <c r="AD302" s="7" t="s">
        <v>80</v>
      </c>
      <c r="AE302" s="7" t="s">
        <v>265</v>
      </c>
      <c r="AF302" s="7" t="s">
        <v>142</v>
      </c>
      <c r="AG302" s="7" t="s">
        <v>143</v>
      </c>
      <c r="AH302" s="7" t="s">
        <v>144</v>
      </c>
      <c r="AI302" s="7" t="s">
        <v>2441</v>
      </c>
      <c r="AJ302" s="7" t="s">
        <v>146</v>
      </c>
      <c r="AK302" s="7" t="s">
        <v>22</v>
      </c>
      <c r="AL302" s="7" t="s">
        <v>148</v>
      </c>
      <c r="AM302" s="7" t="s">
        <v>143</v>
      </c>
      <c r="AN302" s="7" t="s">
        <v>149</v>
      </c>
      <c r="AO302" s="7" t="s">
        <v>215</v>
      </c>
      <c r="AP302" s="7" t="s">
        <v>271</v>
      </c>
      <c r="AQ302" s="7" t="s">
        <v>272</v>
      </c>
      <c r="AR302" s="7" t="s">
        <v>273</v>
      </c>
      <c r="AS302" s="7" t="s">
        <v>274</v>
      </c>
      <c r="AT302" s="7" t="s">
        <v>275</v>
      </c>
      <c r="AU302" s="7" t="s">
        <v>13</v>
      </c>
      <c r="AV302" s="7" t="s">
        <v>12</v>
      </c>
      <c r="AW302" s="7" t="s">
        <v>276</v>
      </c>
    </row>
    <row r="303" ht="22" customHeight="1" spans="1:49">
      <c r="A303" s="7">
        <v>302</v>
      </c>
      <c r="B303" s="7" t="s">
        <v>2442</v>
      </c>
      <c r="C303" s="7" t="s">
        <v>2443</v>
      </c>
      <c r="D303" s="7" t="s">
        <v>260</v>
      </c>
      <c r="E303" s="7" t="s">
        <v>260</v>
      </c>
      <c r="F303" s="7" t="s">
        <v>2444</v>
      </c>
      <c r="G303" s="7" t="s">
        <v>130</v>
      </c>
      <c r="H303" s="7" t="s">
        <v>1731</v>
      </c>
      <c r="I303" s="7" t="s">
        <v>264</v>
      </c>
      <c r="J303" s="7" t="s">
        <v>264</v>
      </c>
      <c r="K303" s="7" t="s">
        <v>130</v>
      </c>
      <c r="L303" s="7" t="s">
        <v>131</v>
      </c>
      <c r="M303" s="7" t="s">
        <v>132</v>
      </c>
      <c r="N303" s="7" t="s">
        <v>80</v>
      </c>
      <c r="O303" s="7" t="s">
        <v>265</v>
      </c>
      <c r="P303" s="7" t="s">
        <v>11</v>
      </c>
      <c r="Q303" s="7" t="s">
        <v>266</v>
      </c>
      <c r="R303" s="7" t="s">
        <v>19</v>
      </c>
      <c r="S303" s="7" t="s">
        <v>12</v>
      </c>
      <c r="T303" s="7" t="s">
        <v>32</v>
      </c>
      <c r="U303" s="7" t="s">
        <v>130</v>
      </c>
      <c r="V303" s="7" t="s">
        <v>2445</v>
      </c>
      <c r="W303" s="7" t="s">
        <v>2446</v>
      </c>
      <c r="X303" s="7" t="s">
        <v>130</v>
      </c>
      <c r="Y303" s="7" t="s">
        <v>130</v>
      </c>
      <c r="Z303" s="7" t="s">
        <v>139</v>
      </c>
      <c r="AA303" s="7" t="s">
        <v>140</v>
      </c>
      <c r="AB303" s="7" t="s">
        <v>141</v>
      </c>
      <c r="AC303" s="7" t="s">
        <v>2442</v>
      </c>
      <c r="AD303" s="7" t="s">
        <v>80</v>
      </c>
      <c r="AE303" s="7" t="s">
        <v>265</v>
      </c>
      <c r="AF303" s="7" t="s">
        <v>142</v>
      </c>
      <c r="AG303" s="7" t="s">
        <v>143</v>
      </c>
      <c r="AH303" s="7" t="s">
        <v>144</v>
      </c>
      <c r="AI303" s="7" t="s">
        <v>2447</v>
      </c>
      <c r="AJ303" s="7" t="s">
        <v>146</v>
      </c>
      <c r="AK303" s="7" t="s">
        <v>22</v>
      </c>
      <c r="AL303" s="7" t="s">
        <v>148</v>
      </c>
      <c r="AM303" s="7" t="s">
        <v>143</v>
      </c>
      <c r="AN303" s="7" t="s">
        <v>149</v>
      </c>
      <c r="AO303" s="7" t="s">
        <v>215</v>
      </c>
      <c r="AP303" s="7" t="s">
        <v>271</v>
      </c>
      <c r="AQ303" s="7" t="s">
        <v>272</v>
      </c>
      <c r="AR303" s="7" t="s">
        <v>273</v>
      </c>
      <c r="AS303" s="7" t="s">
        <v>274</v>
      </c>
      <c r="AT303" s="7" t="s">
        <v>275</v>
      </c>
      <c r="AU303" s="7" t="s">
        <v>13</v>
      </c>
      <c r="AV303" s="7" t="s">
        <v>12</v>
      </c>
      <c r="AW303" s="7" t="s">
        <v>276</v>
      </c>
    </row>
    <row r="304" ht="22" customHeight="1" spans="1:49">
      <c r="A304" s="7">
        <v>303</v>
      </c>
      <c r="B304" s="7" t="s">
        <v>2448</v>
      </c>
      <c r="C304" s="7" t="s">
        <v>2449</v>
      </c>
      <c r="D304" s="7" t="s">
        <v>1362</v>
      </c>
      <c r="E304" s="7" t="s">
        <v>130</v>
      </c>
      <c r="F304" s="7" t="s">
        <v>2450</v>
      </c>
      <c r="G304" s="7" t="s">
        <v>130</v>
      </c>
      <c r="H304" s="7" t="s">
        <v>2451</v>
      </c>
      <c r="I304" s="7" t="s">
        <v>264</v>
      </c>
      <c r="J304" s="7" t="s">
        <v>264</v>
      </c>
      <c r="K304" s="7" t="s">
        <v>130</v>
      </c>
      <c r="L304" s="7" t="s">
        <v>131</v>
      </c>
      <c r="M304" s="7" t="s">
        <v>159</v>
      </c>
      <c r="N304" s="7" t="s">
        <v>80</v>
      </c>
      <c r="O304" s="7" t="s">
        <v>265</v>
      </c>
      <c r="P304" s="7" t="s">
        <v>11</v>
      </c>
      <c r="Q304" s="7" t="s">
        <v>1364</v>
      </c>
      <c r="R304" s="7" t="s">
        <v>13</v>
      </c>
      <c r="S304" s="7" t="s">
        <v>18</v>
      </c>
      <c r="T304" s="7" t="s">
        <v>14</v>
      </c>
      <c r="U304" s="7" t="s">
        <v>2452</v>
      </c>
      <c r="V304" s="7" t="s">
        <v>2453</v>
      </c>
      <c r="W304" s="7" t="s">
        <v>2454</v>
      </c>
      <c r="X304" s="7" t="s">
        <v>130</v>
      </c>
      <c r="Y304" s="7" t="s">
        <v>130</v>
      </c>
      <c r="Z304" s="7" t="s">
        <v>139</v>
      </c>
      <c r="AA304" s="7" t="s">
        <v>140</v>
      </c>
      <c r="AB304" s="7" t="s">
        <v>141</v>
      </c>
      <c r="AC304" s="7" t="s">
        <v>2448</v>
      </c>
      <c r="AD304" s="7" t="s">
        <v>80</v>
      </c>
      <c r="AE304" s="7" t="s">
        <v>265</v>
      </c>
      <c r="AF304" s="7" t="s">
        <v>142</v>
      </c>
      <c r="AG304" s="7" t="s">
        <v>143</v>
      </c>
      <c r="AH304" s="7" t="s">
        <v>144</v>
      </c>
      <c r="AI304" s="7" t="s">
        <v>2455</v>
      </c>
      <c r="AJ304" s="7" t="s">
        <v>146</v>
      </c>
      <c r="AK304" s="7" t="s">
        <v>34</v>
      </c>
      <c r="AL304" s="7" t="s">
        <v>1179</v>
      </c>
      <c r="AM304" s="7" t="s">
        <v>143</v>
      </c>
      <c r="AN304" s="7" t="s">
        <v>149</v>
      </c>
      <c r="AO304" s="7" t="s">
        <v>215</v>
      </c>
      <c r="AP304" s="7" t="s">
        <v>1369</v>
      </c>
      <c r="AQ304" s="7" t="s">
        <v>1370</v>
      </c>
      <c r="AR304" s="7" t="s">
        <v>1371</v>
      </c>
      <c r="AS304" s="7" t="s">
        <v>130</v>
      </c>
      <c r="AT304" s="7" t="s">
        <v>130</v>
      </c>
      <c r="AU304" s="7" t="s">
        <v>130</v>
      </c>
      <c r="AV304" s="7" t="s">
        <v>130</v>
      </c>
      <c r="AW304" s="7" t="s">
        <v>130</v>
      </c>
    </row>
    <row r="305" ht="22" customHeight="1" spans="1:49">
      <c r="A305" s="7">
        <v>304</v>
      </c>
      <c r="B305" s="7" t="s">
        <v>2456</v>
      </c>
      <c r="C305" s="7" t="s">
        <v>2457</v>
      </c>
      <c r="D305" s="7" t="s">
        <v>65</v>
      </c>
      <c r="E305" s="7" t="s">
        <v>537</v>
      </c>
      <c r="F305" s="7" t="s">
        <v>2458</v>
      </c>
      <c r="G305" s="7" t="s">
        <v>130</v>
      </c>
      <c r="H305" s="7" t="s">
        <v>1767</v>
      </c>
      <c r="I305" s="7" t="s">
        <v>263</v>
      </c>
      <c r="J305" s="7" t="s">
        <v>264</v>
      </c>
      <c r="K305" s="7" t="s">
        <v>130</v>
      </c>
      <c r="L305" s="7" t="s">
        <v>131</v>
      </c>
      <c r="M305" s="7" t="s">
        <v>159</v>
      </c>
      <c r="N305" s="7" t="s">
        <v>81</v>
      </c>
      <c r="O305" s="7" t="s">
        <v>323</v>
      </c>
      <c r="P305" s="7" t="s">
        <v>11</v>
      </c>
      <c r="Q305" s="7" t="s">
        <v>540</v>
      </c>
      <c r="R305" s="7" t="s">
        <v>42</v>
      </c>
      <c r="S305" s="7" t="s">
        <v>53</v>
      </c>
      <c r="T305" s="7" t="s">
        <v>64</v>
      </c>
      <c r="U305" s="7" t="s">
        <v>2459</v>
      </c>
      <c r="V305" s="7" t="s">
        <v>2460</v>
      </c>
      <c r="W305" s="7" t="s">
        <v>2461</v>
      </c>
      <c r="X305" s="7" t="s">
        <v>130</v>
      </c>
      <c r="Y305" s="7" t="s">
        <v>130</v>
      </c>
      <c r="Z305" s="7" t="s">
        <v>139</v>
      </c>
      <c r="AA305" s="7" t="s">
        <v>140</v>
      </c>
      <c r="AB305" s="7" t="s">
        <v>141</v>
      </c>
      <c r="AC305" s="7" t="s">
        <v>2456</v>
      </c>
      <c r="AD305" s="7" t="s">
        <v>81</v>
      </c>
      <c r="AE305" s="7" t="s">
        <v>323</v>
      </c>
      <c r="AF305" s="7" t="s">
        <v>142</v>
      </c>
      <c r="AG305" s="7" t="s">
        <v>143</v>
      </c>
      <c r="AH305" s="7" t="s">
        <v>144</v>
      </c>
      <c r="AI305" s="7" t="s">
        <v>2462</v>
      </c>
      <c r="AJ305" s="7" t="s">
        <v>146</v>
      </c>
      <c r="AK305" s="7" t="s">
        <v>66</v>
      </c>
      <c r="AL305" s="7" t="s">
        <v>148</v>
      </c>
      <c r="AM305" s="7" t="s">
        <v>143</v>
      </c>
      <c r="AN305" s="7" t="s">
        <v>149</v>
      </c>
      <c r="AO305" s="7" t="s">
        <v>215</v>
      </c>
      <c r="AP305" s="7" t="s">
        <v>546</v>
      </c>
      <c r="AQ305" s="7" t="s">
        <v>547</v>
      </c>
      <c r="AR305" s="7" t="s">
        <v>548</v>
      </c>
      <c r="AS305" s="7" t="s">
        <v>549</v>
      </c>
      <c r="AT305" s="7" t="s">
        <v>540</v>
      </c>
      <c r="AU305" s="7" t="s">
        <v>42</v>
      </c>
      <c r="AV305" s="7" t="s">
        <v>53</v>
      </c>
      <c r="AW305" s="7" t="s">
        <v>550</v>
      </c>
    </row>
    <row r="306" ht="22" customHeight="1" spans="1:49">
      <c r="A306" s="7">
        <v>305</v>
      </c>
      <c r="B306" s="7" t="s">
        <v>2463</v>
      </c>
      <c r="C306" s="7" t="s">
        <v>2464</v>
      </c>
      <c r="D306" s="7" t="s">
        <v>56</v>
      </c>
      <c r="E306" s="7" t="s">
        <v>56</v>
      </c>
      <c r="F306" s="7" t="s">
        <v>280</v>
      </c>
      <c r="G306" s="7" t="s">
        <v>131</v>
      </c>
      <c r="H306" s="7" t="s">
        <v>130</v>
      </c>
      <c r="I306" s="7" t="s">
        <v>130</v>
      </c>
      <c r="J306" s="7" t="s">
        <v>131</v>
      </c>
      <c r="K306" s="7" t="s">
        <v>282</v>
      </c>
      <c r="L306" s="7" t="s">
        <v>131</v>
      </c>
      <c r="M306" s="7" t="s">
        <v>159</v>
      </c>
      <c r="N306" s="7" t="s">
        <v>80</v>
      </c>
      <c r="O306" s="7" t="s">
        <v>265</v>
      </c>
      <c r="P306" s="7" t="s">
        <v>11</v>
      </c>
      <c r="Q306" s="7" t="s">
        <v>1275</v>
      </c>
      <c r="R306" s="7" t="s">
        <v>13</v>
      </c>
      <c r="S306" s="7" t="s">
        <v>12</v>
      </c>
      <c r="T306" s="7" t="s">
        <v>60</v>
      </c>
      <c r="U306" s="7" t="s">
        <v>875</v>
      </c>
      <c r="V306" s="7" t="s">
        <v>2465</v>
      </c>
      <c r="W306" s="7" t="s">
        <v>2466</v>
      </c>
      <c r="X306" s="7" t="s">
        <v>130</v>
      </c>
      <c r="Y306" s="7" t="s">
        <v>130</v>
      </c>
      <c r="Z306" s="7" t="s">
        <v>544</v>
      </c>
      <c r="AA306" s="7" t="s">
        <v>140</v>
      </c>
      <c r="AB306" s="7" t="s">
        <v>141</v>
      </c>
      <c r="AC306" s="7" t="s">
        <v>2463</v>
      </c>
      <c r="AD306" s="7" t="s">
        <v>80</v>
      </c>
      <c r="AE306" s="7" t="s">
        <v>265</v>
      </c>
      <c r="AF306" s="7" t="s">
        <v>142</v>
      </c>
      <c r="AG306" s="7" t="s">
        <v>143</v>
      </c>
      <c r="AH306" s="7" t="s">
        <v>144</v>
      </c>
      <c r="AI306" s="7" t="s">
        <v>2467</v>
      </c>
      <c r="AJ306" s="7" t="s">
        <v>146</v>
      </c>
      <c r="AK306" s="7" t="s">
        <v>57</v>
      </c>
      <c r="AL306" s="7" t="s">
        <v>148</v>
      </c>
      <c r="AM306" s="7" t="s">
        <v>143</v>
      </c>
      <c r="AN306" s="7" t="s">
        <v>149</v>
      </c>
      <c r="AO306" s="7" t="s">
        <v>215</v>
      </c>
      <c r="AP306" s="7" t="s">
        <v>1280</v>
      </c>
      <c r="AQ306" s="7" t="s">
        <v>1281</v>
      </c>
      <c r="AR306" s="7" t="s">
        <v>1282</v>
      </c>
      <c r="AS306" s="7" t="s">
        <v>1283</v>
      </c>
      <c r="AT306" s="7" t="s">
        <v>1275</v>
      </c>
      <c r="AU306" s="7" t="s">
        <v>13</v>
      </c>
      <c r="AV306" s="7" t="s">
        <v>12</v>
      </c>
      <c r="AW306" s="7" t="s">
        <v>60</v>
      </c>
    </row>
    <row r="307" ht="22" customHeight="1" spans="1:49">
      <c r="A307" s="7">
        <v>306</v>
      </c>
      <c r="B307" s="7" t="s">
        <v>2468</v>
      </c>
      <c r="C307" s="7" t="s">
        <v>2469</v>
      </c>
      <c r="D307" s="7" t="s">
        <v>1077</v>
      </c>
      <c r="E307" s="7" t="s">
        <v>1078</v>
      </c>
      <c r="F307" s="7" t="s">
        <v>2470</v>
      </c>
      <c r="G307" s="7" t="s">
        <v>130</v>
      </c>
      <c r="H307" s="7" t="s">
        <v>1133</v>
      </c>
      <c r="I307" s="7" t="s">
        <v>263</v>
      </c>
      <c r="J307" s="7" t="s">
        <v>264</v>
      </c>
      <c r="K307" s="7" t="s">
        <v>130</v>
      </c>
      <c r="L307" s="7" t="s">
        <v>131</v>
      </c>
      <c r="M307" s="7" t="s">
        <v>132</v>
      </c>
      <c r="N307" s="7" t="s">
        <v>81</v>
      </c>
      <c r="O307" s="7" t="s">
        <v>323</v>
      </c>
      <c r="P307" s="7" t="s">
        <v>11</v>
      </c>
      <c r="Q307" s="7" t="s">
        <v>1081</v>
      </c>
      <c r="R307" s="7" t="s">
        <v>37</v>
      </c>
      <c r="S307" s="7" t="s">
        <v>12</v>
      </c>
      <c r="T307" s="7" t="s">
        <v>1082</v>
      </c>
      <c r="U307" s="7" t="s">
        <v>130</v>
      </c>
      <c r="V307" s="7" t="s">
        <v>2471</v>
      </c>
      <c r="W307" s="7" t="s">
        <v>2472</v>
      </c>
      <c r="X307" s="7" t="s">
        <v>130</v>
      </c>
      <c r="Y307" s="7" t="s">
        <v>130</v>
      </c>
      <c r="Z307" s="7" t="s">
        <v>139</v>
      </c>
      <c r="AA307" s="7" t="s">
        <v>140</v>
      </c>
      <c r="AB307" s="7" t="s">
        <v>141</v>
      </c>
      <c r="AC307" s="7" t="s">
        <v>2468</v>
      </c>
      <c r="AD307" s="7" t="s">
        <v>81</v>
      </c>
      <c r="AE307" s="7" t="s">
        <v>323</v>
      </c>
      <c r="AF307" s="7" t="s">
        <v>142</v>
      </c>
      <c r="AG307" s="7" t="s">
        <v>143</v>
      </c>
      <c r="AH307" s="7" t="s">
        <v>144</v>
      </c>
      <c r="AI307" s="7" t="s">
        <v>2473</v>
      </c>
      <c r="AJ307" s="7" t="s">
        <v>146</v>
      </c>
      <c r="AK307" s="7" t="s">
        <v>1087</v>
      </c>
      <c r="AL307" s="7" t="s">
        <v>148</v>
      </c>
      <c r="AM307" s="7" t="s">
        <v>143</v>
      </c>
      <c r="AN307" s="7" t="s">
        <v>149</v>
      </c>
      <c r="AO307" s="7" t="s">
        <v>215</v>
      </c>
      <c r="AP307" s="7" t="s">
        <v>1088</v>
      </c>
      <c r="AQ307" s="7" t="s">
        <v>1089</v>
      </c>
      <c r="AR307" s="7" t="s">
        <v>1090</v>
      </c>
      <c r="AS307" s="7" t="s">
        <v>1091</v>
      </c>
      <c r="AT307" s="7" t="s">
        <v>1081</v>
      </c>
      <c r="AU307" s="7" t="s">
        <v>37</v>
      </c>
      <c r="AV307" s="7" t="s">
        <v>12</v>
      </c>
      <c r="AW307" s="7" t="s">
        <v>1092</v>
      </c>
    </row>
    <row r="308" ht="22" customHeight="1" spans="1:49">
      <c r="A308" s="7">
        <v>307</v>
      </c>
      <c r="B308" s="7" t="s">
        <v>2474</v>
      </c>
      <c r="C308" s="7" t="s">
        <v>2475</v>
      </c>
      <c r="D308" s="7" t="s">
        <v>65</v>
      </c>
      <c r="E308" s="7" t="s">
        <v>537</v>
      </c>
      <c r="F308" s="7" t="s">
        <v>2476</v>
      </c>
      <c r="G308" s="7" t="s">
        <v>130</v>
      </c>
      <c r="H308" s="7" t="s">
        <v>1398</v>
      </c>
      <c r="I308" s="7" t="s">
        <v>264</v>
      </c>
      <c r="J308" s="7" t="s">
        <v>264</v>
      </c>
      <c r="K308" s="7" t="s">
        <v>130</v>
      </c>
      <c r="L308" s="7" t="s">
        <v>131</v>
      </c>
      <c r="M308" s="7" t="s">
        <v>159</v>
      </c>
      <c r="N308" s="7" t="s">
        <v>80</v>
      </c>
      <c r="O308" s="7" t="s">
        <v>1331</v>
      </c>
      <c r="P308" s="7" t="s">
        <v>11</v>
      </c>
      <c r="Q308" s="7" t="s">
        <v>540</v>
      </c>
      <c r="R308" s="7" t="s">
        <v>42</v>
      </c>
      <c r="S308" s="7" t="s">
        <v>53</v>
      </c>
      <c r="T308" s="7" t="s">
        <v>64</v>
      </c>
      <c r="U308" s="7" t="s">
        <v>2477</v>
      </c>
      <c r="V308" s="7" t="s">
        <v>2478</v>
      </c>
      <c r="W308" s="7" t="s">
        <v>2479</v>
      </c>
      <c r="X308" s="7" t="s">
        <v>130</v>
      </c>
      <c r="Y308" s="7" t="s">
        <v>130</v>
      </c>
      <c r="Z308" s="7" t="s">
        <v>139</v>
      </c>
      <c r="AA308" s="7" t="s">
        <v>140</v>
      </c>
      <c r="AB308" s="7" t="s">
        <v>141</v>
      </c>
      <c r="AC308" s="7" t="s">
        <v>2474</v>
      </c>
      <c r="AD308" s="7" t="s">
        <v>80</v>
      </c>
      <c r="AE308" s="7" t="s">
        <v>1331</v>
      </c>
      <c r="AF308" s="7" t="s">
        <v>142</v>
      </c>
      <c r="AG308" s="7" t="s">
        <v>143</v>
      </c>
      <c r="AH308" s="7" t="s">
        <v>144</v>
      </c>
      <c r="AI308" s="7" t="s">
        <v>2480</v>
      </c>
      <c r="AJ308" s="7" t="s">
        <v>146</v>
      </c>
      <c r="AK308" s="7" t="s">
        <v>66</v>
      </c>
      <c r="AL308" s="7" t="s">
        <v>148</v>
      </c>
      <c r="AM308" s="7" t="s">
        <v>143</v>
      </c>
      <c r="AN308" s="7" t="s">
        <v>149</v>
      </c>
      <c r="AO308" s="7" t="s">
        <v>215</v>
      </c>
      <c r="AP308" s="7" t="s">
        <v>546</v>
      </c>
      <c r="AQ308" s="7" t="s">
        <v>547</v>
      </c>
      <c r="AR308" s="7" t="s">
        <v>548</v>
      </c>
      <c r="AS308" s="7" t="s">
        <v>549</v>
      </c>
      <c r="AT308" s="7" t="s">
        <v>540</v>
      </c>
      <c r="AU308" s="7" t="s">
        <v>42</v>
      </c>
      <c r="AV308" s="7" t="s">
        <v>53</v>
      </c>
      <c r="AW308" s="7" t="s">
        <v>550</v>
      </c>
    </row>
    <row r="309" ht="22" customHeight="1" spans="1:49">
      <c r="A309" s="7">
        <v>308</v>
      </c>
      <c r="B309" s="7" t="s">
        <v>2481</v>
      </c>
      <c r="C309" s="7" t="s">
        <v>2482</v>
      </c>
      <c r="D309" s="7" t="s">
        <v>367</v>
      </c>
      <c r="E309" s="7" t="s">
        <v>367</v>
      </c>
      <c r="F309" s="7" t="s">
        <v>2483</v>
      </c>
      <c r="G309" s="7" t="s">
        <v>130</v>
      </c>
      <c r="H309" s="7" t="s">
        <v>2484</v>
      </c>
      <c r="I309" s="7" t="s">
        <v>263</v>
      </c>
      <c r="J309" s="7" t="s">
        <v>264</v>
      </c>
      <c r="K309" s="7" t="s">
        <v>130</v>
      </c>
      <c r="L309" s="7" t="s">
        <v>131</v>
      </c>
      <c r="M309" s="7" t="s">
        <v>159</v>
      </c>
      <c r="N309" s="7" t="s">
        <v>79</v>
      </c>
      <c r="O309" s="7" t="s">
        <v>806</v>
      </c>
      <c r="P309" s="7" t="s">
        <v>17</v>
      </c>
      <c r="Q309" s="7" t="s">
        <v>370</v>
      </c>
      <c r="R309" s="7" t="s">
        <v>13</v>
      </c>
      <c r="S309" s="7" t="s">
        <v>12</v>
      </c>
      <c r="T309" s="7" t="s">
        <v>55</v>
      </c>
      <c r="U309" s="7" t="s">
        <v>371</v>
      </c>
      <c r="V309" s="7" t="s">
        <v>2485</v>
      </c>
      <c r="W309" s="7" t="s">
        <v>2486</v>
      </c>
      <c r="X309" s="7" t="s">
        <v>130</v>
      </c>
      <c r="Y309" s="7" t="s">
        <v>130</v>
      </c>
      <c r="Z309" s="7" t="s">
        <v>139</v>
      </c>
      <c r="AA309" s="7" t="s">
        <v>140</v>
      </c>
      <c r="AB309" s="7" t="s">
        <v>141</v>
      </c>
      <c r="AC309" s="7" t="s">
        <v>2481</v>
      </c>
      <c r="AD309" s="7" t="s">
        <v>79</v>
      </c>
      <c r="AE309" s="7" t="s">
        <v>806</v>
      </c>
      <c r="AF309" s="7" t="s">
        <v>142</v>
      </c>
      <c r="AG309" s="7" t="s">
        <v>143</v>
      </c>
      <c r="AH309" s="7" t="s">
        <v>144</v>
      </c>
      <c r="AI309" s="7" t="s">
        <v>2487</v>
      </c>
      <c r="AJ309" s="7" t="s">
        <v>291</v>
      </c>
      <c r="AK309" s="7" t="s">
        <v>51</v>
      </c>
      <c r="AL309" s="7" t="s">
        <v>148</v>
      </c>
      <c r="AM309" s="7" t="s">
        <v>143</v>
      </c>
      <c r="AN309" s="7" t="s">
        <v>149</v>
      </c>
      <c r="AO309" s="7" t="s">
        <v>375</v>
      </c>
      <c r="AP309" s="7" t="s">
        <v>376</v>
      </c>
      <c r="AQ309" s="7" t="s">
        <v>377</v>
      </c>
      <c r="AR309" s="7" t="s">
        <v>378</v>
      </c>
      <c r="AS309" s="7" t="s">
        <v>379</v>
      </c>
      <c r="AT309" s="7" t="s">
        <v>370</v>
      </c>
      <c r="AU309" s="7" t="s">
        <v>13</v>
      </c>
      <c r="AV309" s="7" t="s">
        <v>12</v>
      </c>
      <c r="AW309" s="7" t="s">
        <v>380</v>
      </c>
    </row>
    <row r="310" ht="22" customHeight="1" spans="1:49">
      <c r="A310" s="7">
        <v>309</v>
      </c>
      <c r="B310" s="7" t="s">
        <v>2488</v>
      </c>
      <c r="C310" s="7" t="s">
        <v>2489</v>
      </c>
      <c r="D310" s="7" t="s">
        <v>260</v>
      </c>
      <c r="E310" s="7" t="s">
        <v>260</v>
      </c>
      <c r="F310" s="7" t="s">
        <v>2490</v>
      </c>
      <c r="G310" s="7" t="s">
        <v>130</v>
      </c>
      <c r="H310" s="7" t="s">
        <v>2491</v>
      </c>
      <c r="I310" s="7" t="s">
        <v>264</v>
      </c>
      <c r="J310" s="7" t="s">
        <v>264</v>
      </c>
      <c r="K310" s="7" t="s">
        <v>130</v>
      </c>
      <c r="L310" s="7" t="s">
        <v>131</v>
      </c>
      <c r="M310" s="7" t="s">
        <v>159</v>
      </c>
      <c r="N310" s="7" t="s">
        <v>80</v>
      </c>
      <c r="O310" s="7" t="s">
        <v>265</v>
      </c>
      <c r="P310" s="7" t="s">
        <v>11</v>
      </c>
      <c r="Q310" s="7" t="s">
        <v>266</v>
      </c>
      <c r="R310" s="7" t="s">
        <v>19</v>
      </c>
      <c r="S310" s="7" t="s">
        <v>12</v>
      </c>
      <c r="T310" s="7" t="s">
        <v>32</v>
      </c>
      <c r="U310" s="7" t="s">
        <v>1732</v>
      </c>
      <c r="V310" s="7" t="s">
        <v>2492</v>
      </c>
      <c r="W310" s="7" t="s">
        <v>2493</v>
      </c>
      <c r="X310" s="7" t="s">
        <v>130</v>
      </c>
      <c r="Y310" s="7" t="s">
        <v>130</v>
      </c>
      <c r="Z310" s="7" t="s">
        <v>139</v>
      </c>
      <c r="AA310" s="7" t="s">
        <v>140</v>
      </c>
      <c r="AB310" s="7" t="s">
        <v>141</v>
      </c>
      <c r="AC310" s="7" t="s">
        <v>2488</v>
      </c>
      <c r="AD310" s="7" t="s">
        <v>80</v>
      </c>
      <c r="AE310" s="7" t="s">
        <v>265</v>
      </c>
      <c r="AF310" s="7" t="s">
        <v>142</v>
      </c>
      <c r="AG310" s="7" t="s">
        <v>143</v>
      </c>
      <c r="AH310" s="7" t="s">
        <v>144</v>
      </c>
      <c r="AI310" s="7" t="s">
        <v>2494</v>
      </c>
      <c r="AJ310" s="7" t="s">
        <v>146</v>
      </c>
      <c r="AK310" s="7" t="s">
        <v>22</v>
      </c>
      <c r="AL310" s="7" t="s">
        <v>148</v>
      </c>
      <c r="AM310" s="7" t="s">
        <v>143</v>
      </c>
      <c r="AN310" s="7" t="s">
        <v>149</v>
      </c>
      <c r="AO310" s="7" t="s">
        <v>215</v>
      </c>
      <c r="AP310" s="7" t="s">
        <v>271</v>
      </c>
      <c r="AQ310" s="7" t="s">
        <v>272</v>
      </c>
      <c r="AR310" s="7" t="s">
        <v>273</v>
      </c>
      <c r="AS310" s="7" t="s">
        <v>274</v>
      </c>
      <c r="AT310" s="7" t="s">
        <v>275</v>
      </c>
      <c r="AU310" s="7" t="s">
        <v>13</v>
      </c>
      <c r="AV310" s="7" t="s">
        <v>12</v>
      </c>
      <c r="AW310" s="7" t="s">
        <v>276</v>
      </c>
    </row>
    <row r="311" ht="22" customHeight="1" spans="1:49">
      <c r="A311" s="7">
        <v>310</v>
      </c>
      <c r="B311" s="7" t="s">
        <v>2495</v>
      </c>
      <c r="C311" s="7" t="s">
        <v>2496</v>
      </c>
      <c r="D311" s="7" t="s">
        <v>56</v>
      </c>
      <c r="E311" s="7" t="s">
        <v>56</v>
      </c>
      <c r="F311" s="7" t="s">
        <v>2497</v>
      </c>
      <c r="G311" s="7" t="s">
        <v>131</v>
      </c>
      <c r="H311" s="7" t="s">
        <v>130</v>
      </c>
      <c r="I311" s="7" t="s">
        <v>130</v>
      </c>
      <c r="J311" s="7" t="s">
        <v>131</v>
      </c>
      <c r="K311" s="7" t="s">
        <v>282</v>
      </c>
      <c r="L311" s="7" t="s">
        <v>131</v>
      </c>
      <c r="M311" s="7" t="s">
        <v>132</v>
      </c>
      <c r="N311" s="7" t="s">
        <v>81</v>
      </c>
      <c r="O311" s="7" t="s">
        <v>323</v>
      </c>
      <c r="P311" s="7" t="s">
        <v>11</v>
      </c>
      <c r="Q311" s="7" t="s">
        <v>1275</v>
      </c>
      <c r="R311" s="7" t="s">
        <v>13</v>
      </c>
      <c r="S311" s="7" t="s">
        <v>12</v>
      </c>
      <c r="T311" s="7" t="s">
        <v>60</v>
      </c>
      <c r="U311" s="7" t="s">
        <v>2498</v>
      </c>
      <c r="V311" s="7" t="s">
        <v>2499</v>
      </c>
      <c r="W311" s="7" t="s">
        <v>2500</v>
      </c>
      <c r="X311" s="7" t="s">
        <v>130</v>
      </c>
      <c r="Y311" s="7" t="s">
        <v>130</v>
      </c>
      <c r="Z311" s="7" t="s">
        <v>544</v>
      </c>
      <c r="AA311" s="7" t="s">
        <v>140</v>
      </c>
      <c r="AB311" s="7" t="s">
        <v>141</v>
      </c>
      <c r="AC311" s="7" t="s">
        <v>2495</v>
      </c>
      <c r="AD311" s="7" t="s">
        <v>81</v>
      </c>
      <c r="AE311" s="7" t="s">
        <v>323</v>
      </c>
      <c r="AF311" s="7" t="s">
        <v>142</v>
      </c>
      <c r="AG311" s="7" t="s">
        <v>143</v>
      </c>
      <c r="AH311" s="7" t="s">
        <v>144</v>
      </c>
      <c r="AI311" s="7" t="s">
        <v>2501</v>
      </c>
      <c r="AJ311" s="7" t="s">
        <v>146</v>
      </c>
      <c r="AK311" s="7" t="s">
        <v>57</v>
      </c>
      <c r="AL311" s="7" t="s">
        <v>148</v>
      </c>
      <c r="AM311" s="7" t="s">
        <v>143</v>
      </c>
      <c r="AN311" s="7" t="s">
        <v>149</v>
      </c>
      <c r="AO311" s="7" t="s">
        <v>215</v>
      </c>
      <c r="AP311" s="7" t="s">
        <v>1280</v>
      </c>
      <c r="AQ311" s="7" t="s">
        <v>1281</v>
      </c>
      <c r="AR311" s="7" t="s">
        <v>1282</v>
      </c>
      <c r="AS311" s="7" t="s">
        <v>1283</v>
      </c>
      <c r="AT311" s="7" t="s">
        <v>1275</v>
      </c>
      <c r="AU311" s="7" t="s">
        <v>13</v>
      </c>
      <c r="AV311" s="7" t="s">
        <v>12</v>
      </c>
      <c r="AW311" s="7" t="s">
        <v>60</v>
      </c>
    </row>
    <row r="312" ht="22" customHeight="1" spans="1:49">
      <c r="A312" s="7">
        <v>311</v>
      </c>
      <c r="B312" s="7" t="s">
        <v>2502</v>
      </c>
      <c r="C312" s="7" t="s">
        <v>2503</v>
      </c>
      <c r="D312" s="7" t="s">
        <v>1362</v>
      </c>
      <c r="E312" s="7" t="s">
        <v>130</v>
      </c>
      <c r="F312" s="7" t="s">
        <v>2504</v>
      </c>
      <c r="G312" s="7" t="s">
        <v>130</v>
      </c>
      <c r="H312" s="7" t="s">
        <v>1070</v>
      </c>
      <c r="I312" s="7" t="s">
        <v>205</v>
      </c>
      <c r="J312" s="7" t="s">
        <v>205</v>
      </c>
      <c r="K312" s="7" t="s">
        <v>130</v>
      </c>
      <c r="L312" s="7" t="s">
        <v>131</v>
      </c>
      <c r="M312" s="7" t="s">
        <v>132</v>
      </c>
      <c r="N312" s="7" t="s">
        <v>81</v>
      </c>
      <c r="O312" s="7" t="s">
        <v>323</v>
      </c>
      <c r="P312" s="7" t="s">
        <v>11</v>
      </c>
      <c r="Q312" s="7" t="s">
        <v>1364</v>
      </c>
      <c r="R312" s="7" t="s">
        <v>13</v>
      </c>
      <c r="S312" s="7" t="s">
        <v>18</v>
      </c>
      <c r="T312" s="7" t="s">
        <v>14</v>
      </c>
      <c r="U312" s="7" t="s">
        <v>2505</v>
      </c>
      <c r="V312" s="7" t="s">
        <v>2506</v>
      </c>
      <c r="W312" s="7" t="s">
        <v>2507</v>
      </c>
      <c r="X312" s="7" t="s">
        <v>130</v>
      </c>
      <c r="Y312" s="7" t="s">
        <v>130</v>
      </c>
      <c r="Z312" s="7" t="s">
        <v>139</v>
      </c>
      <c r="AA312" s="7" t="s">
        <v>140</v>
      </c>
      <c r="AB312" s="7" t="s">
        <v>141</v>
      </c>
      <c r="AC312" s="7" t="s">
        <v>2502</v>
      </c>
      <c r="AD312" s="7" t="s">
        <v>81</v>
      </c>
      <c r="AE312" s="7" t="s">
        <v>323</v>
      </c>
      <c r="AF312" s="7" t="s">
        <v>142</v>
      </c>
      <c r="AG312" s="7" t="s">
        <v>143</v>
      </c>
      <c r="AH312" s="7" t="s">
        <v>144</v>
      </c>
      <c r="AI312" s="7" t="s">
        <v>2508</v>
      </c>
      <c r="AJ312" s="7" t="s">
        <v>146</v>
      </c>
      <c r="AK312" s="7" t="s">
        <v>34</v>
      </c>
      <c r="AL312" s="7" t="s">
        <v>1179</v>
      </c>
      <c r="AM312" s="7" t="s">
        <v>143</v>
      </c>
      <c r="AN312" s="7" t="s">
        <v>149</v>
      </c>
      <c r="AO312" s="7" t="s">
        <v>215</v>
      </c>
      <c r="AP312" s="7" t="s">
        <v>1369</v>
      </c>
      <c r="AQ312" s="7" t="s">
        <v>1370</v>
      </c>
      <c r="AR312" s="7" t="s">
        <v>1371</v>
      </c>
      <c r="AS312" s="7" t="s">
        <v>130</v>
      </c>
      <c r="AT312" s="7" t="s">
        <v>130</v>
      </c>
      <c r="AU312" s="7" t="s">
        <v>130</v>
      </c>
      <c r="AV312" s="7" t="s">
        <v>130</v>
      </c>
      <c r="AW312" s="7" t="s">
        <v>130</v>
      </c>
    </row>
    <row r="313" ht="22" customHeight="1" spans="1:49">
      <c r="A313" s="7">
        <v>312</v>
      </c>
      <c r="B313" s="7" t="s">
        <v>2509</v>
      </c>
      <c r="C313" s="7" t="s">
        <v>2510</v>
      </c>
      <c r="D313" s="7" t="s">
        <v>15</v>
      </c>
      <c r="E313" s="7" t="s">
        <v>15</v>
      </c>
      <c r="F313" s="7" t="s">
        <v>2511</v>
      </c>
      <c r="G313" s="7" t="s">
        <v>1314</v>
      </c>
      <c r="H313" s="7" t="s">
        <v>2512</v>
      </c>
      <c r="I313" s="7" t="s">
        <v>205</v>
      </c>
      <c r="J313" s="7" t="s">
        <v>205</v>
      </c>
      <c r="K313" s="7" t="s">
        <v>1811</v>
      </c>
      <c r="L313" s="7" t="s">
        <v>1812</v>
      </c>
      <c r="M313" s="7" t="s">
        <v>159</v>
      </c>
      <c r="N313" s="7" t="s">
        <v>81</v>
      </c>
      <c r="O313" s="7" t="s">
        <v>323</v>
      </c>
      <c r="P313" s="7" t="s">
        <v>17</v>
      </c>
      <c r="Q313" s="7" t="s">
        <v>1317</v>
      </c>
      <c r="R313" s="7" t="s">
        <v>13</v>
      </c>
      <c r="S313" s="7" t="s">
        <v>30</v>
      </c>
      <c r="T313" s="7" t="s">
        <v>20</v>
      </c>
      <c r="U313" s="7" t="s">
        <v>2513</v>
      </c>
      <c r="V313" s="7" t="s">
        <v>2514</v>
      </c>
      <c r="W313" s="7" t="s">
        <v>2515</v>
      </c>
      <c r="X313" s="7" t="s">
        <v>130</v>
      </c>
      <c r="Y313" s="7" t="s">
        <v>211</v>
      </c>
      <c r="Z313" s="7" t="s">
        <v>139</v>
      </c>
      <c r="AA313" s="7" t="s">
        <v>140</v>
      </c>
      <c r="AB313" s="7" t="s">
        <v>141</v>
      </c>
      <c r="AC313" s="7" t="s">
        <v>2509</v>
      </c>
      <c r="AD313" s="7" t="s">
        <v>81</v>
      </c>
      <c r="AE313" s="7" t="s">
        <v>323</v>
      </c>
      <c r="AF313" s="7" t="s">
        <v>142</v>
      </c>
      <c r="AG313" s="7" t="s">
        <v>143</v>
      </c>
      <c r="AH313" s="7" t="s">
        <v>144</v>
      </c>
      <c r="AI313" s="7" t="s">
        <v>2516</v>
      </c>
      <c r="AJ313" s="7" t="s">
        <v>146</v>
      </c>
      <c r="AK313" s="7" t="s">
        <v>16</v>
      </c>
      <c r="AL313" s="7" t="s">
        <v>148</v>
      </c>
      <c r="AM313" s="7" t="s">
        <v>143</v>
      </c>
      <c r="AN313" s="7" t="s">
        <v>149</v>
      </c>
      <c r="AO313" s="7" t="s">
        <v>1321</v>
      </c>
      <c r="AP313" s="7" t="s">
        <v>1322</v>
      </c>
      <c r="AQ313" s="7" t="s">
        <v>1323</v>
      </c>
      <c r="AR313" s="7" t="s">
        <v>1324</v>
      </c>
      <c r="AS313" s="7" t="s">
        <v>1325</v>
      </c>
      <c r="AT313" s="7" t="s">
        <v>1317</v>
      </c>
      <c r="AU313" s="7" t="s">
        <v>13</v>
      </c>
      <c r="AV313" s="7" t="s">
        <v>30</v>
      </c>
      <c r="AW313" s="7" t="s">
        <v>1326</v>
      </c>
    </row>
    <row r="314" ht="22" customHeight="1" spans="1:49">
      <c r="A314" s="7">
        <v>313</v>
      </c>
      <c r="B314" s="7" t="s">
        <v>2517</v>
      </c>
      <c r="C314" s="7" t="s">
        <v>2518</v>
      </c>
      <c r="D314" s="7" t="s">
        <v>56</v>
      </c>
      <c r="E314" s="7" t="s">
        <v>56</v>
      </c>
      <c r="F314" s="7" t="s">
        <v>280</v>
      </c>
      <c r="G314" s="7" t="s">
        <v>131</v>
      </c>
      <c r="H314" s="7" t="s">
        <v>130</v>
      </c>
      <c r="I314" s="7" t="s">
        <v>130</v>
      </c>
      <c r="J314" s="7" t="s">
        <v>131</v>
      </c>
      <c r="K314" s="7" t="s">
        <v>282</v>
      </c>
      <c r="L314" s="7" t="s">
        <v>131</v>
      </c>
      <c r="M314" s="7" t="s">
        <v>187</v>
      </c>
      <c r="N314" s="7" t="s">
        <v>80</v>
      </c>
      <c r="O314" s="7" t="s">
        <v>1331</v>
      </c>
      <c r="P314" s="7" t="s">
        <v>11</v>
      </c>
      <c r="Q314" s="7" t="s">
        <v>1275</v>
      </c>
      <c r="R314" s="7" t="s">
        <v>13</v>
      </c>
      <c r="S314" s="7" t="s">
        <v>12</v>
      </c>
      <c r="T314" s="7" t="s">
        <v>60</v>
      </c>
      <c r="U314" s="7" t="s">
        <v>875</v>
      </c>
      <c r="V314" s="7" t="s">
        <v>2519</v>
      </c>
      <c r="W314" s="7" t="s">
        <v>2520</v>
      </c>
      <c r="X314" s="7" t="s">
        <v>130</v>
      </c>
      <c r="Y314" s="7" t="s">
        <v>130</v>
      </c>
      <c r="Z314" s="7" t="s">
        <v>544</v>
      </c>
      <c r="AA314" s="7" t="s">
        <v>140</v>
      </c>
      <c r="AB314" s="7" t="s">
        <v>141</v>
      </c>
      <c r="AC314" s="7" t="s">
        <v>2517</v>
      </c>
      <c r="AD314" s="7" t="s">
        <v>80</v>
      </c>
      <c r="AE314" s="7" t="s">
        <v>1331</v>
      </c>
      <c r="AF314" s="7" t="s">
        <v>142</v>
      </c>
      <c r="AG314" s="7" t="s">
        <v>143</v>
      </c>
      <c r="AH314" s="7" t="s">
        <v>144</v>
      </c>
      <c r="AI314" s="7" t="s">
        <v>2521</v>
      </c>
      <c r="AJ314" s="7" t="s">
        <v>146</v>
      </c>
      <c r="AK314" s="7" t="s">
        <v>57</v>
      </c>
      <c r="AL314" s="7" t="s">
        <v>148</v>
      </c>
      <c r="AM314" s="7" t="s">
        <v>143</v>
      </c>
      <c r="AN314" s="7" t="s">
        <v>149</v>
      </c>
      <c r="AO314" s="7" t="s">
        <v>215</v>
      </c>
      <c r="AP314" s="7" t="s">
        <v>1280</v>
      </c>
      <c r="AQ314" s="7" t="s">
        <v>1281</v>
      </c>
      <c r="AR314" s="7" t="s">
        <v>1282</v>
      </c>
      <c r="AS314" s="7" t="s">
        <v>1283</v>
      </c>
      <c r="AT314" s="7" t="s">
        <v>1275</v>
      </c>
      <c r="AU314" s="7" t="s">
        <v>13</v>
      </c>
      <c r="AV314" s="7" t="s">
        <v>12</v>
      </c>
      <c r="AW314" s="7" t="s">
        <v>60</v>
      </c>
    </row>
    <row r="315" ht="22" customHeight="1" spans="1:49">
      <c r="A315" s="7">
        <v>314</v>
      </c>
      <c r="B315" s="7" t="s">
        <v>2522</v>
      </c>
      <c r="C315" s="7" t="s">
        <v>2523</v>
      </c>
      <c r="D315" s="7" t="s">
        <v>1362</v>
      </c>
      <c r="E315" s="7" t="s">
        <v>130</v>
      </c>
      <c r="F315" s="7" t="s">
        <v>2524</v>
      </c>
      <c r="G315" s="7" t="s">
        <v>130</v>
      </c>
      <c r="H315" s="7" t="s">
        <v>983</v>
      </c>
      <c r="I315" s="7" t="s">
        <v>264</v>
      </c>
      <c r="J315" s="7" t="s">
        <v>264</v>
      </c>
      <c r="K315" s="7" t="s">
        <v>130</v>
      </c>
      <c r="L315" s="7" t="s">
        <v>131</v>
      </c>
      <c r="M315" s="7" t="s">
        <v>132</v>
      </c>
      <c r="N315" s="7" t="s">
        <v>80</v>
      </c>
      <c r="O315" s="7" t="s">
        <v>265</v>
      </c>
      <c r="P315" s="7" t="s">
        <v>11</v>
      </c>
      <c r="Q315" s="7" t="s">
        <v>1364</v>
      </c>
      <c r="R315" s="7" t="s">
        <v>13</v>
      </c>
      <c r="S315" s="7" t="s">
        <v>18</v>
      </c>
      <c r="T315" s="7" t="s">
        <v>14</v>
      </c>
      <c r="U315" s="7" t="s">
        <v>2525</v>
      </c>
      <c r="V315" s="7" t="s">
        <v>2526</v>
      </c>
      <c r="W315" s="7" t="s">
        <v>2527</v>
      </c>
      <c r="X315" s="7" t="s">
        <v>130</v>
      </c>
      <c r="Y315" s="7" t="s">
        <v>130</v>
      </c>
      <c r="Z315" s="7" t="s">
        <v>139</v>
      </c>
      <c r="AA315" s="7" t="s">
        <v>140</v>
      </c>
      <c r="AB315" s="7" t="s">
        <v>141</v>
      </c>
      <c r="AC315" s="7" t="s">
        <v>2522</v>
      </c>
      <c r="AD315" s="7" t="s">
        <v>80</v>
      </c>
      <c r="AE315" s="7" t="s">
        <v>265</v>
      </c>
      <c r="AF315" s="7" t="s">
        <v>142</v>
      </c>
      <c r="AG315" s="7" t="s">
        <v>143</v>
      </c>
      <c r="AH315" s="7" t="s">
        <v>144</v>
      </c>
      <c r="AI315" s="7" t="s">
        <v>2528</v>
      </c>
      <c r="AJ315" s="7" t="s">
        <v>146</v>
      </c>
      <c r="AK315" s="7" t="s">
        <v>34</v>
      </c>
      <c r="AL315" s="7" t="s">
        <v>1179</v>
      </c>
      <c r="AM315" s="7" t="s">
        <v>143</v>
      </c>
      <c r="AN315" s="7" t="s">
        <v>149</v>
      </c>
      <c r="AO315" s="7" t="s">
        <v>215</v>
      </c>
      <c r="AP315" s="7" t="s">
        <v>1369</v>
      </c>
      <c r="AQ315" s="7" t="s">
        <v>1370</v>
      </c>
      <c r="AR315" s="7" t="s">
        <v>1371</v>
      </c>
      <c r="AS315" s="7" t="s">
        <v>130</v>
      </c>
      <c r="AT315" s="7" t="s">
        <v>130</v>
      </c>
      <c r="AU315" s="7" t="s">
        <v>130</v>
      </c>
      <c r="AV315" s="7" t="s">
        <v>130</v>
      </c>
      <c r="AW315" s="7" t="s">
        <v>130</v>
      </c>
    </row>
    <row r="316" ht="22" customHeight="1" spans="1:49">
      <c r="A316" s="7">
        <v>315</v>
      </c>
      <c r="B316" s="7" t="s">
        <v>2529</v>
      </c>
      <c r="C316" s="7" t="s">
        <v>2530</v>
      </c>
      <c r="D316" s="7" t="s">
        <v>1171</v>
      </c>
      <c r="E316" s="7" t="s">
        <v>130</v>
      </c>
      <c r="F316" s="7" t="s">
        <v>2531</v>
      </c>
      <c r="G316" s="7" t="s">
        <v>684</v>
      </c>
      <c r="H316" s="7" t="s">
        <v>2532</v>
      </c>
      <c r="I316" s="7" t="s">
        <v>263</v>
      </c>
      <c r="J316" s="7" t="s">
        <v>264</v>
      </c>
      <c r="K316" s="7" t="s">
        <v>2533</v>
      </c>
      <c r="L316" s="7" t="s">
        <v>1173</v>
      </c>
      <c r="M316" s="7" t="s">
        <v>132</v>
      </c>
      <c r="N316" s="7" t="s">
        <v>81</v>
      </c>
      <c r="O316" s="7" t="s">
        <v>323</v>
      </c>
      <c r="P316" s="7" t="s">
        <v>35</v>
      </c>
      <c r="Q316" s="7" t="s">
        <v>1174</v>
      </c>
      <c r="R316" s="7" t="s">
        <v>13</v>
      </c>
      <c r="S316" s="7" t="s">
        <v>18</v>
      </c>
      <c r="T316" s="7" t="s">
        <v>72</v>
      </c>
      <c r="U316" s="7" t="s">
        <v>2534</v>
      </c>
      <c r="V316" s="7" t="s">
        <v>2535</v>
      </c>
      <c r="W316" s="7" t="s">
        <v>2536</v>
      </c>
      <c r="X316" s="7" t="s">
        <v>130</v>
      </c>
      <c r="Y316" s="7" t="s">
        <v>211</v>
      </c>
      <c r="Z316" s="7" t="s">
        <v>139</v>
      </c>
      <c r="AA316" s="7" t="s">
        <v>140</v>
      </c>
      <c r="AB316" s="7" t="s">
        <v>141</v>
      </c>
      <c r="AC316" s="7" t="s">
        <v>2529</v>
      </c>
      <c r="AD316" s="7" t="s">
        <v>81</v>
      </c>
      <c r="AE316" s="7" t="s">
        <v>323</v>
      </c>
      <c r="AF316" s="7" t="s">
        <v>142</v>
      </c>
      <c r="AG316" s="7" t="s">
        <v>143</v>
      </c>
      <c r="AH316" s="7" t="s">
        <v>144</v>
      </c>
      <c r="AI316" s="7" t="s">
        <v>2537</v>
      </c>
      <c r="AJ316" s="7" t="s">
        <v>146</v>
      </c>
      <c r="AK316" s="7" t="s">
        <v>1178</v>
      </c>
      <c r="AL316" s="7" t="s">
        <v>1179</v>
      </c>
      <c r="AM316" s="7" t="s">
        <v>143</v>
      </c>
      <c r="AN316" s="7" t="s">
        <v>149</v>
      </c>
      <c r="AO316" s="7" t="s">
        <v>1180</v>
      </c>
      <c r="AP316" s="7" t="s">
        <v>1181</v>
      </c>
      <c r="AQ316" s="7" t="s">
        <v>1182</v>
      </c>
      <c r="AR316" s="7" t="s">
        <v>1183</v>
      </c>
      <c r="AS316" s="7" t="s">
        <v>130</v>
      </c>
      <c r="AT316" s="7" t="s">
        <v>130</v>
      </c>
      <c r="AU316" s="7" t="s">
        <v>130</v>
      </c>
      <c r="AV316" s="7" t="s">
        <v>130</v>
      </c>
      <c r="AW316" s="7" t="s">
        <v>130</v>
      </c>
    </row>
    <row r="317" ht="22" customHeight="1" spans="1:49">
      <c r="A317" s="7">
        <v>316</v>
      </c>
      <c r="B317" s="7" t="s">
        <v>2538</v>
      </c>
      <c r="C317" s="7" t="s">
        <v>2539</v>
      </c>
      <c r="D317" s="7" t="s">
        <v>56</v>
      </c>
      <c r="E317" s="7" t="s">
        <v>56</v>
      </c>
      <c r="F317" s="7" t="s">
        <v>2540</v>
      </c>
      <c r="G317" s="7" t="s">
        <v>131</v>
      </c>
      <c r="H317" s="7" t="s">
        <v>130</v>
      </c>
      <c r="I317" s="7" t="s">
        <v>130</v>
      </c>
      <c r="J317" s="7" t="s">
        <v>131</v>
      </c>
      <c r="K317" s="7" t="s">
        <v>282</v>
      </c>
      <c r="L317" s="7" t="s">
        <v>131</v>
      </c>
      <c r="M317" s="7" t="s">
        <v>132</v>
      </c>
      <c r="N317" s="7" t="s">
        <v>81</v>
      </c>
      <c r="O317" s="7" t="s">
        <v>283</v>
      </c>
      <c r="P317" s="7" t="s">
        <v>11</v>
      </c>
      <c r="Q317" s="7" t="s">
        <v>1275</v>
      </c>
      <c r="R317" s="7" t="s">
        <v>13</v>
      </c>
      <c r="S317" s="7" t="s">
        <v>12</v>
      </c>
      <c r="T317" s="7" t="s">
        <v>60</v>
      </c>
      <c r="U317" s="7" t="s">
        <v>2541</v>
      </c>
      <c r="V317" s="7" t="s">
        <v>2542</v>
      </c>
      <c r="W317" s="7" t="s">
        <v>2543</v>
      </c>
      <c r="X317" s="7" t="s">
        <v>130</v>
      </c>
      <c r="Y317" s="7" t="s">
        <v>130</v>
      </c>
      <c r="Z317" s="7" t="s">
        <v>544</v>
      </c>
      <c r="AA317" s="7" t="s">
        <v>140</v>
      </c>
      <c r="AB317" s="7" t="s">
        <v>141</v>
      </c>
      <c r="AC317" s="7" t="s">
        <v>2538</v>
      </c>
      <c r="AD317" s="7" t="s">
        <v>81</v>
      </c>
      <c r="AE317" s="7" t="s">
        <v>283</v>
      </c>
      <c r="AF317" s="7" t="s">
        <v>142</v>
      </c>
      <c r="AG317" s="7" t="s">
        <v>143</v>
      </c>
      <c r="AH317" s="7" t="s">
        <v>144</v>
      </c>
      <c r="AI317" s="7" t="s">
        <v>2544</v>
      </c>
      <c r="AJ317" s="7" t="s">
        <v>146</v>
      </c>
      <c r="AK317" s="7" t="s">
        <v>57</v>
      </c>
      <c r="AL317" s="7" t="s">
        <v>148</v>
      </c>
      <c r="AM317" s="7" t="s">
        <v>143</v>
      </c>
      <c r="AN317" s="7" t="s">
        <v>149</v>
      </c>
      <c r="AO317" s="7" t="s">
        <v>215</v>
      </c>
      <c r="AP317" s="7" t="s">
        <v>1280</v>
      </c>
      <c r="AQ317" s="7" t="s">
        <v>1281</v>
      </c>
      <c r="AR317" s="7" t="s">
        <v>1282</v>
      </c>
      <c r="AS317" s="7" t="s">
        <v>1283</v>
      </c>
      <c r="AT317" s="7" t="s">
        <v>1275</v>
      </c>
      <c r="AU317" s="7" t="s">
        <v>13</v>
      </c>
      <c r="AV317" s="7" t="s">
        <v>12</v>
      </c>
      <c r="AW317" s="7" t="s">
        <v>60</v>
      </c>
    </row>
    <row r="318" ht="22" customHeight="1" spans="1:49">
      <c r="A318" s="7">
        <v>317</v>
      </c>
      <c r="B318" s="7" t="s">
        <v>2545</v>
      </c>
      <c r="C318" s="7" t="s">
        <v>2546</v>
      </c>
      <c r="D318" s="7" t="s">
        <v>1362</v>
      </c>
      <c r="E318" s="7" t="s">
        <v>130</v>
      </c>
      <c r="F318" s="7" t="s">
        <v>2547</v>
      </c>
      <c r="G318" s="7" t="s">
        <v>130</v>
      </c>
      <c r="H318" s="7" t="s">
        <v>2548</v>
      </c>
      <c r="I318" s="7" t="s">
        <v>263</v>
      </c>
      <c r="J318" s="7" t="s">
        <v>264</v>
      </c>
      <c r="K318" s="7" t="s">
        <v>130</v>
      </c>
      <c r="L318" s="7" t="s">
        <v>131</v>
      </c>
      <c r="M318" s="7" t="s">
        <v>132</v>
      </c>
      <c r="N318" s="7" t="s">
        <v>81</v>
      </c>
      <c r="O318" s="7" t="s">
        <v>332</v>
      </c>
      <c r="P318" s="7" t="s">
        <v>11</v>
      </c>
      <c r="Q318" s="7" t="s">
        <v>1364</v>
      </c>
      <c r="R318" s="7" t="s">
        <v>13</v>
      </c>
      <c r="S318" s="7" t="s">
        <v>18</v>
      </c>
      <c r="T318" s="7" t="s">
        <v>14</v>
      </c>
      <c r="U318" s="7" t="s">
        <v>2549</v>
      </c>
      <c r="V318" s="7" t="s">
        <v>2550</v>
      </c>
      <c r="W318" s="7" t="s">
        <v>2551</v>
      </c>
      <c r="X318" s="7" t="s">
        <v>130</v>
      </c>
      <c r="Y318" s="7" t="s">
        <v>130</v>
      </c>
      <c r="Z318" s="7" t="s">
        <v>139</v>
      </c>
      <c r="AA318" s="7" t="s">
        <v>140</v>
      </c>
      <c r="AB318" s="7" t="s">
        <v>141</v>
      </c>
      <c r="AC318" s="7" t="s">
        <v>2545</v>
      </c>
      <c r="AD318" s="7" t="s">
        <v>81</v>
      </c>
      <c r="AE318" s="7" t="s">
        <v>332</v>
      </c>
      <c r="AF318" s="7" t="s">
        <v>142</v>
      </c>
      <c r="AG318" s="7" t="s">
        <v>143</v>
      </c>
      <c r="AH318" s="7" t="s">
        <v>144</v>
      </c>
      <c r="AI318" s="7" t="s">
        <v>2552</v>
      </c>
      <c r="AJ318" s="7" t="s">
        <v>146</v>
      </c>
      <c r="AK318" s="7" t="s">
        <v>34</v>
      </c>
      <c r="AL318" s="7" t="s">
        <v>1179</v>
      </c>
      <c r="AM318" s="7" t="s">
        <v>143</v>
      </c>
      <c r="AN318" s="7" t="s">
        <v>149</v>
      </c>
      <c r="AO318" s="7" t="s">
        <v>215</v>
      </c>
      <c r="AP318" s="7" t="s">
        <v>1369</v>
      </c>
      <c r="AQ318" s="7" t="s">
        <v>1370</v>
      </c>
      <c r="AR318" s="7" t="s">
        <v>1371</v>
      </c>
      <c r="AS318" s="7" t="s">
        <v>130</v>
      </c>
      <c r="AT318" s="7" t="s">
        <v>130</v>
      </c>
      <c r="AU318" s="7" t="s">
        <v>130</v>
      </c>
      <c r="AV318" s="7" t="s">
        <v>130</v>
      </c>
      <c r="AW318" s="7" t="s">
        <v>130</v>
      </c>
    </row>
    <row r="319" ht="22" customHeight="1" spans="1:49">
      <c r="A319" s="7">
        <v>318</v>
      </c>
      <c r="B319" s="7" t="s">
        <v>2553</v>
      </c>
      <c r="C319" s="7" t="s">
        <v>2554</v>
      </c>
      <c r="D319" s="7" t="s">
        <v>260</v>
      </c>
      <c r="E319" s="7" t="s">
        <v>260</v>
      </c>
      <c r="F319" s="7" t="s">
        <v>2555</v>
      </c>
      <c r="G319" s="7" t="s">
        <v>130</v>
      </c>
      <c r="H319" s="7" t="s">
        <v>2556</v>
      </c>
      <c r="I319" s="7" t="s">
        <v>264</v>
      </c>
      <c r="J319" s="7" t="s">
        <v>264</v>
      </c>
      <c r="K319" s="7" t="s">
        <v>130</v>
      </c>
      <c r="L319" s="7" t="s">
        <v>131</v>
      </c>
      <c r="M319" s="7" t="s">
        <v>159</v>
      </c>
      <c r="N319" s="7" t="s">
        <v>80</v>
      </c>
      <c r="O319" s="7" t="s">
        <v>265</v>
      </c>
      <c r="P319" s="7" t="s">
        <v>11</v>
      </c>
      <c r="Q319" s="7" t="s">
        <v>266</v>
      </c>
      <c r="R319" s="7" t="s">
        <v>19</v>
      </c>
      <c r="S319" s="7" t="s">
        <v>12</v>
      </c>
      <c r="T319" s="7" t="s">
        <v>32</v>
      </c>
      <c r="U319" s="7" t="s">
        <v>371</v>
      </c>
      <c r="V319" s="7" t="s">
        <v>2557</v>
      </c>
      <c r="W319" s="7" t="s">
        <v>2558</v>
      </c>
      <c r="X319" s="7" t="s">
        <v>130</v>
      </c>
      <c r="Y319" s="7" t="s">
        <v>130</v>
      </c>
      <c r="Z319" s="7" t="s">
        <v>139</v>
      </c>
      <c r="AA319" s="7" t="s">
        <v>140</v>
      </c>
      <c r="AB319" s="7" t="s">
        <v>141</v>
      </c>
      <c r="AC319" s="7" t="s">
        <v>2553</v>
      </c>
      <c r="AD319" s="7" t="s">
        <v>80</v>
      </c>
      <c r="AE319" s="7" t="s">
        <v>265</v>
      </c>
      <c r="AF319" s="7" t="s">
        <v>142</v>
      </c>
      <c r="AG319" s="7" t="s">
        <v>143</v>
      </c>
      <c r="AH319" s="7" t="s">
        <v>144</v>
      </c>
      <c r="AI319" s="7" t="s">
        <v>2559</v>
      </c>
      <c r="AJ319" s="7" t="s">
        <v>291</v>
      </c>
      <c r="AK319" s="7" t="s">
        <v>22</v>
      </c>
      <c r="AL319" s="7" t="s">
        <v>148</v>
      </c>
      <c r="AM319" s="7" t="s">
        <v>143</v>
      </c>
      <c r="AN319" s="7" t="s">
        <v>149</v>
      </c>
      <c r="AO319" s="7" t="s">
        <v>215</v>
      </c>
      <c r="AP319" s="7" t="s">
        <v>271</v>
      </c>
      <c r="AQ319" s="7" t="s">
        <v>272</v>
      </c>
      <c r="AR319" s="7" t="s">
        <v>273</v>
      </c>
      <c r="AS319" s="7" t="s">
        <v>274</v>
      </c>
      <c r="AT319" s="7" t="s">
        <v>275</v>
      </c>
      <c r="AU319" s="7" t="s">
        <v>13</v>
      </c>
      <c r="AV319" s="7" t="s">
        <v>12</v>
      </c>
      <c r="AW319" s="7" t="s">
        <v>276</v>
      </c>
    </row>
    <row r="320" ht="22" customHeight="1" spans="1:49">
      <c r="A320" s="7">
        <v>319</v>
      </c>
      <c r="B320" s="7" t="s">
        <v>2560</v>
      </c>
      <c r="C320" s="7" t="s">
        <v>2561</v>
      </c>
      <c r="D320" s="7" t="s">
        <v>1171</v>
      </c>
      <c r="E320" s="7" t="s">
        <v>130</v>
      </c>
      <c r="F320" s="7" t="s">
        <v>2562</v>
      </c>
      <c r="G320" s="7" t="s">
        <v>130</v>
      </c>
      <c r="H320" s="7" t="s">
        <v>1070</v>
      </c>
      <c r="I320" s="7" t="s">
        <v>264</v>
      </c>
      <c r="J320" s="7" t="s">
        <v>264</v>
      </c>
      <c r="K320" s="7" t="s">
        <v>1173</v>
      </c>
      <c r="L320" s="7" t="s">
        <v>1173</v>
      </c>
      <c r="M320" s="7" t="s">
        <v>132</v>
      </c>
      <c r="N320" s="7" t="s">
        <v>81</v>
      </c>
      <c r="O320" s="7" t="s">
        <v>332</v>
      </c>
      <c r="P320" s="7" t="s">
        <v>35</v>
      </c>
      <c r="Q320" s="7" t="s">
        <v>1174</v>
      </c>
      <c r="R320" s="7" t="s">
        <v>13</v>
      </c>
      <c r="S320" s="7" t="s">
        <v>18</v>
      </c>
      <c r="T320" s="7" t="s">
        <v>72</v>
      </c>
      <c r="U320" s="7" t="s">
        <v>2204</v>
      </c>
      <c r="V320" s="7" t="s">
        <v>2563</v>
      </c>
      <c r="W320" s="7" t="s">
        <v>2564</v>
      </c>
      <c r="X320" s="7" t="s">
        <v>130</v>
      </c>
      <c r="Y320" s="7" t="s">
        <v>211</v>
      </c>
      <c r="Z320" s="7" t="s">
        <v>139</v>
      </c>
      <c r="AA320" s="7" t="s">
        <v>140</v>
      </c>
      <c r="AB320" s="7" t="s">
        <v>141</v>
      </c>
      <c r="AC320" s="7" t="s">
        <v>2560</v>
      </c>
      <c r="AD320" s="7" t="s">
        <v>81</v>
      </c>
      <c r="AE320" s="7" t="s">
        <v>332</v>
      </c>
      <c r="AF320" s="7" t="s">
        <v>142</v>
      </c>
      <c r="AG320" s="7" t="s">
        <v>143</v>
      </c>
      <c r="AH320" s="7" t="s">
        <v>144</v>
      </c>
      <c r="AI320" s="7" t="s">
        <v>2565</v>
      </c>
      <c r="AJ320" s="7" t="s">
        <v>146</v>
      </c>
      <c r="AK320" s="7" t="s">
        <v>1178</v>
      </c>
      <c r="AL320" s="7" t="s">
        <v>1179</v>
      </c>
      <c r="AM320" s="7" t="s">
        <v>143</v>
      </c>
      <c r="AN320" s="7" t="s">
        <v>149</v>
      </c>
      <c r="AO320" s="7" t="s">
        <v>1180</v>
      </c>
      <c r="AP320" s="7" t="s">
        <v>1181</v>
      </c>
      <c r="AQ320" s="7" t="s">
        <v>1182</v>
      </c>
      <c r="AR320" s="7" t="s">
        <v>1183</v>
      </c>
      <c r="AS320" s="7" t="s">
        <v>130</v>
      </c>
      <c r="AT320" s="7" t="s">
        <v>130</v>
      </c>
      <c r="AU320" s="7" t="s">
        <v>130</v>
      </c>
      <c r="AV320" s="7" t="s">
        <v>130</v>
      </c>
      <c r="AW320" s="7" t="s">
        <v>130</v>
      </c>
    </row>
    <row r="321" ht="22" customHeight="1" spans="1:49">
      <c r="A321" s="7">
        <v>320</v>
      </c>
      <c r="B321" s="7" t="s">
        <v>2566</v>
      </c>
      <c r="C321" s="7" t="s">
        <v>2567</v>
      </c>
      <c r="D321" s="7" t="s">
        <v>1362</v>
      </c>
      <c r="E321" s="7" t="s">
        <v>130</v>
      </c>
      <c r="F321" s="7" t="s">
        <v>2568</v>
      </c>
      <c r="G321" s="7" t="s">
        <v>130</v>
      </c>
      <c r="H321" s="7" t="s">
        <v>2569</v>
      </c>
      <c r="I321" s="7" t="s">
        <v>859</v>
      </c>
      <c r="J321" s="7" t="s">
        <v>859</v>
      </c>
      <c r="K321" s="7" t="s">
        <v>130</v>
      </c>
      <c r="L321" s="7" t="s">
        <v>131</v>
      </c>
      <c r="M321" s="7" t="s">
        <v>159</v>
      </c>
      <c r="N321" s="7" t="s">
        <v>78</v>
      </c>
      <c r="O321" s="7" t="s">
        <v>133</v>
      </c>
      <c r="P321" s="7" t="s">
        <v>11</v>
      </c>
      <c r="Q321" s="7" t="s">
        <v>1364</v>
      </c>
      <c r="R321" s="7" t="s">
        <v>13</v>
      </c>
      <c r="S321" s="7" t="s">
        <v>18</v>
      </c>
      <c r="T321" s="7" t="s">
        <v>14</v>
      </c>
      <c r="U321" s="7" t="s">
        <v>2570</v>
      </c>
      <c r="V321" s="7" t="s">
        <v>2571</v>
      </c>
      <c r="W321" s="7" t="s">
        <v>2572</v>
      </c>
      <c r="X321" s="7" t="s">
        <v>130</v>
      </c>
      <c r="Y321" s="7" t="s">
        <v>130</v>
      </c>
      <c r="Z321" s="7" t="s">
        <v>139</v>
      </c>
      <c r="AA321" s="7" t="s">
        <v>140</v>
      </c>
      <c r="AB321" s="7" t="s">
        <v>141</v>
      </c>
      <c r="AC321" s="7" t="s">
        <v>2566</v>
      </c>
      <c r="AD321" s="7" t="s">
        <v>78</v>
      </c>
      <c r="AE321" s="7" t="s">
        <v>133</v>
      </c>
      <c r="AF321" s="7" t="s">
        <v>142</v>
      </c>
      <c r="AG321" s="7" t="s">
        <v>143</v>
      </c>
      <c r="AH321" s="7" t="s">
        <v>144</v>
      </c>
      <c r="AI321" s="7" t="s">
        <v>2573</v>
      </c>
      <c r="AJ321" s="7" t="s">
        <v>146</v>
      </c>
      <c r="AK321" s="7" t="s">
        <v>34</v>
      </c>
      <c r="AL321" s="7" t="s">
        <v>1179</v>
      </c>
      <c r="AM321" s="7" t="s">
        <v>143</v>
      </c>
      <c r="AN321" s="7" t="s">
        <v>149</v>
      </c>
      <c r="AO321" s="7" t="s">
        <v>215</v>
      </c>
      <c r="AP321" s="7" t="s">
        <v>1369</v>
      </c>
      <c r="AQ321" s="7" t="s">
        <v>1370</v>
      </c>
      <c r="AR321" s="7" t="s">
        <v>1371</v>
      </c>
      <c r="AS321" s="7" t="s">
        <v>130</v>
      </c>
      <c r="AT321" s="7" t="s">
        <v>130</v>
      </c>
      <c r="AU321" s="7" t="s">
        <v>130</v>
      </c>
      <c r="AV321" s="7" t="s">
        <v>130</v>
      </c>
      <c r="AW321" s="7" t="s">
        <v>130</v>
      </c>
    </row>
    <row r="322" ht="22" customHeight="1" spans="1:49">
      <c r="A322" s="7">
        <v>321</v>
      </c>
      <c r="B322" s="7" t="s">
        <v>2574</v>
      </c>
      <c r="C322" s="7" t="s">
        <v>2575</v>
      </c>
      <c r="D322" s="7" t="s">
        <v>44</v>
      </c>
      <c r="E322" s="7" t="s">
        <v>1432</v>
      </c>
      <c r="F322" s="7" t="s">
        <v>2576</v>
      </c>
      <c r="G322" s="7" t="s">
        <v>684</v>
      </c>
      <c r="H322" s="7" t="s">
        <v>2577</v>
      </c>
      <c r="I322" s="7" t="s">
        <v>263</v>
      </c>
      <c r="J322" s="7" t="s">
        <v>264</v>
      </c>
      <c r="K322" s="7" t="s">
        <v>2578</v>
      </c>
      <c r="L322" s="7" t="s">
        <v>1906</v>
      </c>
      <c r="M322" s="7" t="s">
        <v>159</v>
      </c>
      <c r="N322" s="7" t="s">
        <v>81</v>
      </c>
      <c r="O322" s="7" t="s">
        <v>323</v>
      </c>
      <c r="P322" s="7" t="s">
        <v>29</v>
      </c>
      <c r="Q322" s="7" t="s">
        <v>1435</v>
      </c>
      <c r="R322" s="7" t="s">
        <v>13</v>
      </c>
      <c r="S322" s="7" t="s">
        <v>41</v>
      </c>
      <c r="T322" s="7" t="s">
        <v>49</v>
      </c>
      <c r="U322" s="7" t="s">
        <v>798</v>
      </c>
      <c r="V322" s="7" t="s">
        <v>2579</v>
      </c>
      <c r="W322" s="7" t="s">
        <v>2580</v>
      </c>
      <c r="X322" s="7" t="s">
        <v>130</v>
      </c>
      <c r="Y322" s="7" t="s">
        <v>211</v>
      </c>
      <c r="Z322" s="7" t="s">
        <v>139</v>
      </c>
      <c r="AA322" s="7" t="s">
        <v>140</v>
      </c>
      <c r="AB322" s="7" t="s">
        <v>141</v>
      </c>
      <c r="AC322" s="7" t="s">
        <v>2574</v>
      </c>
      <c r="AD322" s="7" t="s">
        <v>81</v>
      </c>
      <c r="AE322" s="7" t="s">
        <v>323</v>
      </c>
      <c r="AF322" s="7" t="s">
        <v>142</v>
      </c>
      <c r="AG322" s="7" t="s">
        <v>143</v>
      </c>
      <c r="AH322" s="7" t="s">
        <v>144</v>
      </c>
      <c r="AI322" s="7" t="s">
        <v>2581</v>
      </c>
      <c r="AJ322" s="7" t="s">
        <v>146</v>
      </c>
      <c r="AK322" s="7" t="s">
        <v>45</v>
      </c>
      <c r="AL322" s="7" t="s">
        <v>148</v>
      </c>
      <c r="AM322" s="7" t="s">
        <v>143</v>
      </c>
      <c r="AN322" s="7" t="s">
        <v>149</v>
      </c>
      <c r="AO322" s="7" t="s">
        <v>1440</v>
      </c>
      <c r="AP322" s="7" t="s">
        <v>1441</v>
      </c>
      <c r="AQ322" s="7" t="s">
        <v>1442</v>
      </c>
      <c r="AR322" s="7" t="s">
        <v>1443</v>
      </c>
      <c r="AS322" s="7" t="s">
        <v>35</v>
      </c>
      <c r="AT322" s="7" t="s">
        <v>1435</v>
      </c>
      <c r="AU322" s="7" t="s">
        <v>13</v>
      </c>
      <c r="AV322" s="7" t="s">
        <v>41</v>
      </c>
      <c r="AW322" s="7" t="s">
        <v>1444</v>
      </c>
    </row>
    <row r="323" ht="22" customHeight="1" spans="1:49">
      <c r="A323" s="7">
        <v>322</v>
      </c>
      <c r="B323" s="7" t="s">
        <v>2582</v>
      </c>
      <c r="C323" s="7" t="s">
        <v>2583</v>
      </c>
      <c r="D323" s="7" t="s">
        <v>367</v>
      </c>
      <c r="E323" s="7" t="s">
        <v>367</v>
      </c>
      <c r="F323" s="7" t="s">
        <v>2584</v>
      </c>
      <c r="G323" s="7" t="s">
        <v>130</v>
      </c>
      <c r="H323" s="7" t="s">
        <v>1547</v>
      </c>
      <c r="I323" s="7" t="s">
        <v>264</v>
      </c>
      <c r="J323" s="7" t="s">
        <v>264</v>
      </c>
      <c r="K323" s="7" t="s">
        <v>130</v>
      </c>
      <c r="L323" s="7" t="s">
        <v>131</v>
      </c>
      <c r="M323" s="7" t="s">
        <v>159</v>
      </c>
      <c r="N323" s="7" t="s">
        <v>79</v>
      </c>
      <c r="O323" s="7" t="s">
        <v>806</v>
      </c>
      <c r="P323" s="7" t="s">
        <v>17</v>
      </c>
      <c r="Q323" s="7" t="s">
        <v>370</v>
      </c>
      <c r="R323" s="7" t="s">
        <v>13</v>
      </c>
      <c r="S323" s="7" t="s">
        <v>12</v>
      </c>
      <c r="T323" s="7" t="s">
        <v>55</v>
      </c>
      <c r="U323" s="7" t="s">
        <v>2585</v>
      </c>
      <c r="V323" s="7" t="s">
        <v>2586</v>
      </c>
      <c r="W323" s="7" t="s">
        <v>2587</v>
      </c>
      <c r="X323" s="7" t="s">
        <v>130</v>
      </c>
      <c r="Y323" s="7" t="s">
        <v>130</v>
      </c>
      <c r="Z323" s="7" t="s">
        <v>139</v>
      </c>
      <c r="AA323" s="7" t="s">
        <v>140</v>
      </c>
      <c r="AB323" s="7" t="s">
        <v>141</v>
      </c>
      <c r="AC323" s="7" t="s">
        <v>2582</v>
      </c>
      <c r="AD323" s="7" t="s">
        <v>79</v>
      </c>
      <c r="AE323" s="7" t="s">
        <v>806</v>
      </c>
      <c r="AF323" s="7" t="s">
        <v>142</v>
      </c>
      <c r="AG323" s="7" t="s">
        <v>143</v>
      </c>
      <c r="AH323" s="7" t="s">
        <v>144</v>
      </c>
      <c r="AI323" s="7" t="s">
        <v>2588</v>
      </c>
      <c r="AJ323" s="7" t="s">
        <v>291</v>
      </c>
      <c r="AK323" s="7" t="s">
        <v>51</v>
      </c>
      <c r="AL323" s="7" t="s">
        <v>148</v>
      </c>
      <c r="AM323" s="7" t="s">
        <v>143</v>
      </c>
      <c r="AN323" s="7" t="s">
        <v>149</v>
      </c>
      <c r="AO323" s="7" t="s">
        <v>375</v>
      </c>
      <c r="AP323" s="7" t="s">
        <v>376</v>
      </c>
      <c r="AQ323" s="7" t="s">
        <v>377</v>
      </c>
      <c r="AR323" s="7" t="s">
        <v>378</v>
      </c>
      <c r="AS323" s="7" t="s">
        <v>379</v>
      </c>
      <c r="AT323" s="7" t="s">
        <v>370</v>
      </c>
      <c r="AU323" s="7" t="s">
        <v>13</v>
      </c>
      <c r="AV323" s="7" t="s">
        <v>12</v>
      </c>
      <c r="AW323" s="7" t="s">
        <v>380</v>
      </c>
    </row>
    <row r="324" ht="22" customHeight="1" spans="1:49">
      <c r="A324" s="7">
        <v>323</v>
      </c>
      <c r="B324" s="7" t="s">
        <v>2589</v>
      </c>
      <c r="C324" s="7" t="s">
        <v>2590</v>
      </c>
      <c r="D324" s="7" t="s">
        <v>1362</v>
      </c>
      <c r="E324" s="7" t="s">
        <v>130</v>
      </c>
      <c r="F324" s="7" t="s">
        <v>2591</v>
      </c>
      <c r="G324" s="7" t="s">
        <v>130</v>
      </c>
      <c r="H324" s="7" t="s">
        <v>1456</v>
      </c>
      <c r="I324" s="7" t="s">
        <v>264</v>
      </c>
      <c r="J324" s="7" t="s">
        <v>264</v>
      </c>
      <c r="K324" s="7" t="s">
        <v>130</v>
      </c>
      <c r="L324" s="7" t="s">
        <v>131</v>
      </c>
      <c r="M324" s="7" t="s">
        <v>132</v>
      </c>
      <c r="N324" s="7" t="s">
        <v>80</v>
      </c>
      <c r="O324" s="7" t="s">
        <v>265</v>
      </c>
      <c r="P324" s="7" t="s">
        <v>11</v>
      </c>
      <c r="Q324" s="7" t="s">
        <v>1364</v>
      </c>
      <c r="R324" s="7" t="s">
        <v>13</v>
      </c>
      <c r="S324" s="7" t="s">
        <v>18</v>
      </c>
      <c r="T324" s="7" t="s">
        <v>14</v>
      </c>
      <c r="U324" s="7" t="s">
        <v>2592</v>
      </c>
      <c r="V324" s="7" t="s">
        <v>2593</v>
      </c>
      <c r="W324" s="7" t="s">
        <v>2594</v>
      </c>
      <c r="X324" s="7" t="s">
        <v>130</v>
      </c>
      <c r="Y324" s="7" t="s">
        <v>130</v>
      </c>
      <c r="Z324" s="7" t="s">
        <v>139</v>
      </c>
      <c r="AA324" s="7" t="s">
        <v>140</v>
      </c>
      <c r="AB324" s="7" t="s">
        <v>141</v>
      </c>
      <c r="AC324" s="7" t="s">
        <v>2589</v>
      </c>
      <c r="AD324" s="7" t="s">
        <v>80</v>
      </c>
      <c r="AE324" s="7" t="s">
        <v>265</v>
      </c>
      <c r="AF324" s="7" t="s">
        <v>142</v>
      </c>
      <c r="AG324" s="7" t="s">
        <v>143</v>
      </c>
      <c r="AH324" s="7" t="s">
        <v>144</v>
      </c>
      <c r="AI324" s="7" t="s">
        <v>2595</v>
      </c>
      <c r="AJ324" s="7" t="s">
        <v>146</v>
      </c>
      <c r="AK324" s="7" t="s">
        <v>34</v>
      </c>
      <c r="AL324" s="7" t="s">
        <v>1179</v>
      </c>
      <c r="AM324" s="7" t="s">
        <v>143</v>
      </c>
      <c r="AN324" s="7" t="s">
        <v>149</v>
      </c>
      <c r="AO324" s="7" t="s">
        <v>215</v>
      </c>
      <c r="AP324" s="7" t="s">
        <v>1369</v>
      </c>
      <c r="AQ324" s="7" t="s">
        <v>1370</v>
      </c>
      <c r="AR324" s="7" t="s">
        <v>1371</v>
      </c>
      <c r="AS324" s="7" t="s">
        <v>130</v>
      </c>
      <c r="AT324" s="7" t="s">
        <v>130</v>
      </c>
      <c r="AU324" s="7" t="s">
        <v>130</v>
      </c>
      <c r="AV324" s="7" t="s">
        <v>130</v>
      </c>
      <c r="AW324" s="7" t="s">
        <v>130</v>
      </c>
    </row>
    <row r="325" ht="22" customHeight="1" spans="1:49">
      <c r="A325" s="7">
        <v>324</v>
      </c>
      <c r="B325" s="7" t="s">
        <v>2596</v>
      </c>
      <c r="C325" s="7" t="s">
        <v>2597</v>
      </c>
      <c r="D325" s="7" t="s">
        <v>260</v>
      </c>
      <c r="E325" s="7" t="s">
        <v>260</v>
      </c>
      <c r="F325" s="7" t="s">
        <v>2598</v>
      </c>
      <c r="G325" s="7" t="s">
        <v>130</v>
      </c>
      <c r="H325" s="7" t="s">
        <v>1096</v>
      </c>
      <c r="I325" s="7" t="s">
        <v>264</v>
      </c>
      <c r="J325" s="7" t="s">
        <v>264</v>
      </c>
      <c r="K325" s="7" t="s">
        <v>130</v>
      </c>
      <c r="L325" s="7" t="s">
        <v>131</v>
      </c>
      <c r="M325" s="7" t="s">
        <v>132</v>
      </c>
      <c r="N325" s="7" t="s">
        <v>80</v>
      </c>
      <c r="O325" s="7" t="s">
        <v>265</v>
      </c>
      <c r="P325" s="7" t="s">
        <v>11</v>
      </c>
      <c r="Q325" s="7" t="s">
        <v>266</v>
      </c>
      <c r="R325" s="7" t="s">
        <v>19</v>
      </c>
      <c r="S325" s="7" t="s">
        <v>12</v>
      </c>
      <c r="T325" s="7" t="s">
        <v>32</v>
      </c>
      <c r="U325" s="7" t="s">
        <v>2599</v>
      </c>
      <c r="V325" s="7" t="s">
        <v>2600</v>
      </c>
      <c r="W325" s="7" t="s">
        <v>2601</v>
      </c>
      <c r="X325" s="7" t="s">
        <v>130</v>
      </c>
      <c r="Y325" s="7" t="s">
        <v>130</v>
      </c>
      <c r="Z325" s="7" t="s">
        <v>139</v>
      </c>
      <c r="AA325" s="7" t="s">
        <v>140</v>
      </c>
      <c r="AB325" s="7" t="s">
        <v>141</v>
      </c>
      <c r="AC325" s="7" t="s">
        <v>2596</v>
      </c>
      <c r="AD325" s="7" t="s">
        <v>80</v>
      </c>
      <c r="AE325" s="7" t="s">
        <v>265</v>
      </c>
      <c r="AF325" s="7" t="s">
        <v>142</v>
      </c>
      <c r="AG325" s="7" t="s">
        <v>143</v>
      </c>
      <c r="AH325" s="7" t="s">
        <v>144</v>
      </c>
      <c r="AI325" s="7" t="s">
        <v>2602</v>
      </c>
      <c r="AJ325" s="7" t="s">
        <v>146</v>
      </c>
      <c r="AK325" s="7" t="s">
        <v>22</v>
      </c>
      <c r="AL325" s="7" t="s">
        <v>148</v>
      </c>
      <c r="AM325" s="7" t="s">
        <v>143</v>
      </c>
      <c r="AN325" s="7" t="s">
        <v>149</v>
      </c>
      <c r="AO325" s="7" t="s">
        <v>215</v>
      </c>
      <c r="AP325" s="7" t="s">
        <v>271</v>
      </c>
      <c r="AQ325" s="7" t="s">
        <v>272</v>
      </c>
      <c r="AR325" s="7" t="s">
        <v>273</v>
      </c>
      <c r="AS325" s="7" t="s">
        <v>274</v>
      </c>
      <c r="AT325" s="7" t="s">
        <v>275</v>
      </c>
      <c r="AU325" s="7" t="s">
        <v>13</v>
      </c>
      <c r="AV325" s="7" t="s">
        <v>12</v>
      </c>
      <c r="AW325" s="7" t="s">
        <v>276</v>
      </c>
    </row>
    <row r="326" ht="22" customHeight="1" spans="1:49">
      <c r="A326" s="7">
        <v>325</v>
      </c>
      <c r="B326" s="7" t="s">
        <v>2603</v>
      </c>
      <c r="C326" s="7" t="s">
        <v>2604</v>
      </c>
      <c r="D326" s="7" t="s">
        <v>2143</v>
      </c>
      <c r="E326" s="7" t="s">
        <v>130</v>
      </c>
      <c r="F326" s="7" t="s">
        <v>2605</v>
      </c>
      <c r="G326" s="7" t="s">
        <v>130</v>
      </c>
      <c r="H326" s="7" t="s">
        <v>2606</v>
      </c>
      <c r="I326" s="7" t="s">
        <v>205</v>
      </c>
      <c r="J326" s="7" t="s">
        <v>205</v>
      </c>
      <c r="K326" s="7" t="s">
        <v>130</v>
      </c>
      <c r="L326" s="7" t="s">
        <v>131</v>
      </c>
      <c r="M326" s="7" t="s">
        <v>159</v>
      </c>
      <c r="N326" s="7" t="s">
        <v>81</v>
      </c>
      <c r="O326" s="7" t="s">
        <v>323</v>
      </c>
      <c r="P326" s="7" t="s">
        <v>11</v>
      </c>
      <c r="Q326" s="7" t="s">
        <v>2146</v>
      </c>
      <c r="R326" s="7" t="s">
        <v>37</v>
      </c>
      <c r="S326" s="7" t="s">
        <v>36</v>
      </c>
      <c r="T326" s="7" t="s">
        <v>43</v>
      </c>
      <c r="U326" s="7" t="s">
        <v>2607</v>
      </c>
      <c r="V326" s="7" t="s">
        <v>2608</v>
      </c>
      <c r="W326" s="7" t="s">
        <v>2609</v>
      </c>
      <c r="X326" s="7" t="s">
        <v>130</v>
      </c>
      <c r="Y326" s="7" t="s">
        <v>130</v>
      </c>
      <c r="Z326" s="7" t="s">
        <v>139</v>
      </c>
      <c r="AA326" s="7" t="s">
        <v>140</v>
      </c>
      <c r="AB326" s="7" t="s">
        <v>141</v>
      </c>
      <c r="AC326" s="7" t="s">
        <v>2603</v>
      </c>
      <c r="AD326" s="7" t="s">
        <v>81</v>
      </c>
      <c r="AE326" s="7" t="s">
        <v>323</v>
      </c>
      <c r="AF326" s="7" t="s">
        <v>142</v>
      </c>
      <c r="AG326" s="7" t="s">
        <v>143</v>
      </c>
      <c r="AH326" s="7" t="s">
        <v>144</v>
      </c>
      <c r="AI326" s="7" t="s">
        <v>2610</v>
      </c>
      <c r="AJ326" s="7" t="s">
        <v>146</v>
      </c>
      <c r="AK326" s="7" t="s">
        <v>2151</v>
      </c>
      <c r="AL326" s="7" t="s">
        <v>2152</v>
      </c>
      <c r="AM326" s="7" t="s">
        <v>1198</v>
      </c>
      <c r="AN326" s="7" t="s">
        <v>149</v>
      </c>
      <c r="AO326" s="7" t="s">
        <v>215</v>
      </c>
      <c r="AP326" s="7" t="s">
        <v>2153</v>
      </c>
      <c r="AQ326" s="7" t="s">
        <v>2154</v>
      </c>
      <c r="AR326" s="7" t="s">
        <v>2155</v>
      </c>
      <c r="AS326" s="7" t="s">
        <v>130</v>
      </c>
      <c r="AT326" s="7" t="s">
        <v>130</v>
      </c>
      <c r="AU326" s="7" t="s">
        <v>130</v>
      </c>
      <c r="AV326" s="7" t="s">
        <v>130</v>
      </c>
      <c r="AW326" s="7" t="s">
        <v>130</v>
      </c>
    </row>
    <row r="327" ht="22" customHeight="1" spans="1:49">
      <c r="A327" s="7">
        <v>326</v>
      </c>
      <c r="B327" s="7" t="s">
        <v>2611</v>
      </c>
      <c r="C327" s="7" t="s">
        <v>2612</v>
      </c>
      <c r="D327" s="7" t="s">
        <v>260</v>
      </c>
      <c r="E327" s="7" t="s">
        <v>260</v>
      </c>
      <c r="F327" s="7" t="s">
        <v>2613</v>
      </c>
      <c r="G327" s="7" t="s">
        <v>130</v>
      </c>
      <c r="H327" s="7" t="s">
        <v>2614</v>
      </c>
      <c r="I327" s="7" t="s">
        <v>205</v>
      </c>
      <c r="J327" s="7" t="s">
        <v>205</v>
      </c>
      <c r="K327" s="7" t="s">
        <v>130</v>
      </c>
      <c r="L327" s="7" t="s">
        <v>131</v>
      </c>
      <c r="M327" s="7" t="s">
        <v>132</v>
      </c>
      <c r="N327" s="7" t="s">
        <v>81</v>
      </c>
      <c r="O327" s="7" t="s">
        <v>323</v>
      </c>
      <c r="P327" s="7" t="s">
        <v>11</v>
      </c>
      <c r="Q327" s="7" t="s">
        <v>266</v>
      </c>
      <c r="R327" s="7" t="s">
        <v>19</v>
      </c>
      <c r="S327" s="7" t="s">
        <v>12</v>
      </c>
      <c r="T327" s="7" t="s">
        <v>32</v>
      </c>
      <c r="U327" s="7" t="s">
        <v>2615</v>
      </c>
      <c r="V327" s="7" t="s">
        <v>2616</v>
      </c>
      <c r="W327" s="7" t="s">
        <v>2617</v>
      </c>
      <c r="X327" s="7" t="s">
        <v>130</v>
      </c>
      <c r="Y327" s="7" t="s">
        <v>130</v>
      </c>
      <c r="Z327" s="7" t="s">
        <v>139</v>
      </c>
      <c r="AA327" s="7" t="s">
        <v>140</v>
      </c>
      <c r="AB327" s="7" t="s">
        <v>141</v>
      </c>
      <c r="AC327" s="7" t="s">
        <v>2611</v>
      </c>
      <c r="AD327" s="7" t="s">
        <v>81</v>
      </c>
      <c r="AE327" s="7" t="s">
        <v>323</v>
      </c>
      <c r="AF327" s="7" t="s">
        <v>142</v>
      </c>
      <c r="AG327" s="7" t="s">
        <v>143</v>
      </c>
      <c r="AH327" s="7" t="s">
        <v>144</v>
      </c>
      <c r="AI327" s="7" t="s">
        <v>2618</v>
      </c>
      <c r="AJ327" s="7" t="s">
        <v>146</v>
      </c>
      <c r="AK327" s="7" t="s">
        <v>22</v>
      </c>
      <c r="AL327" s="7" t="s">
        <v>148</v>
      </c>
      <c r="AM327" s="7" t="s">
        <v>143</v>
      </c>
      <c r="AN327" s="7" t="s">
        <v>149</v>
      </c>
      <c r="AO327" s="7" t="s">
        <v>215</v>
      </c>
      <c r="AP327" s="7" t="s">
        <v>271</v>
      </c>
      <c r="AQ327" s="7" t="s">
        <v>272</v>
      </c>
      <c r="AR327" s="7" t="s">
        <v>273</v>
      </c>
      <c r="AS327" s="7" t="s">
        <v>274</v>
      </c>
      <c r="AT327" s="7" t="s">
        <v>275</v>
      </c>
      <c r="AU327" s="7" t="s">
        <v>13</v>
      </c>
      <c r="AV327" s="7" t="s">
        <v>12</v>
      </c>
      <c r="AW327" s="7" t="s">
        <v>276</v>
      </c>
    </row>
    <row r="328" ht="22" customHeight="1" spans="1:49">
      <c r="A328" s="7">
        <v>327</v>
      </c>
      <c r="B328" s="7" t="s">
        <v>2619</v>
      </c>
      <c r="C328" s="7" t="s">
        <v>2620</v>
      </c>
      <c r="D328" s="7" t="s">
        <v>1362</v>
      </c>
      <c r="E328" s="7" t="s">
        <v>130</v>
      </c>
      <c r="F328" s="7" t="s">
        <v>2621</v>
      </c>
      <c r="G328" s="7" t="s">
        <v>130</v>
      </c>
      <c r="H328" s="7" t="s">
        <v>2622</v>
      </c>
      <c r="I328" s="7" t="s">
        <v>264</v>
      </c>
      <c r="J328" s="7" t="s">
        <v>264</v>
      </c>
      <c r="K328" s="7" t="s">
        <v>130</v>
      </c>
      <c r="L328" s="7" t="s">
        <v>131</v>
      </c>
      <c r="M328" s="7" t="s">
        <v>132</v>
      </c>
      <c r="N328" s="7" t="s">
        <v>80</v>
      </c>
      <c r="O328" s="7" t="s">
        <v>265</v>
      </c>
      <c r="P328" s="7" t="s">
        <v>11</v>
      </c>
      <c r="Q328" s="7" t="s">
        <v>1364</v>
      </c>
      <c r="R328" s="7" t="s">
        <v>13</v>
      </c>
      <c r="S328" s="7" t="s">
        <v>18</v>
      </c>
      <c r="T328" s="7" t="s">
        <v>14</v>
      </c>
      <c r="U328" s="7" t="s">
        <v>2623</v>
      </c>
      <c r="V328" s="7" t="s">
        <v>2624</v>
      </c>
      <c r="W328" s="7" t="s">
        <v>2625</v>
      </c>
      <c r="X328" s="7" t="s">
        <v>130</v>
      </c>
      <c r="Y328" s="7" t="s">
        <v>130</v>
      </c>
      <c r="Z328" s="7" t="s">
        <v>139</v>
      </c>
      <c r="AA328" s="7" t="s">
        <v>140</v>
      </c>
      <c r="AB328" s="7" t="s">
        <v>141</v>
      </c>
      <c r="AC328" s="7" t="s">
        <v>2619</v>
      </c>
      <c r="AD328" s="7" t="s">
        <v>80</v>
      </c>
      <c r="AE328" s="7" t="s">
        <v>265</v>
      </c>
      <c r="AF328" s="7" t="s">
        <v>142</v>
      </c>
      <c r="AG328" s="7" t="s">
        <v>143</v>
      </c>
      <c r="AH328" s="7" t="s">
        <v>144</v>
      </c>
      <c r="AI328" s="7" t="s">
        <v>2626</v>
      </c>
      <c r="AJ328" s="7" t="s">
        <v>291</v>
      </c>
      <c r="AK328" s="7" t="s">
        <v>34</v>
      </c>
      <c r="AL328" s="7" t="s">
        <v>1179</v>
      </c>
      <c r="AM328" s="7" t="s">
        <v>143</v>
      </c>
      <c r="AN328" s="7" t="s">
        <v>149</v>
      </c>
      <c r="AO328" s="7" t="s">
        <v>215</v>
      </c>
      <c r="AP328" s="7" t="s">
        <v>1369</v>
      </c>
      <c r="AQ328" s="7" t="s">
        <v>1370</v>
      </c>
      <c r="AR328" s="7" t="s">
        <v>1371</v>
      </c>
      <c r="AS328" s="7" t="s">
        <v>130</v>
      </c>
      <c r="AT328" s="7" t="s">
        <v>130</v>
      </c>
      <c r="AU328" s="7" t="s">
        <v>130</v>
      </c>
      <c r="AV328" s="7" t="s">
        <v>130</v>
      </c>
      <c r="AW328" s="7" t="s">
        <v>130</v>
      </c>
    </row>
    <row r="329" ht="22" customHeight="1" spans="1:49">
      <c r="A329" s="7">
        <v>328</v>
      </c>
      <c r="B329" s="7" t="s">
        <v>2627</v>
      </c>
      <c r="C329" s="7" t="s">
        <v>2628</v>
      </c>
      <c r="D329" s="7" t="s">
        <v>65</v>
      </c>
      <c r="E329" s="7" t="s">
        <v>537</v>
      </c>
      <c r="F329" s="7" t="s">
        <v>2629</v>
      </c>
      <c r="G329" s="7" t="s">
        <v>130</v>
      </c>
      <c r="H329" s="7" t="s">
        <v>2630</v>
      </c>
      <c r="I329" s="7" t="s">
        <v>263</v>
      </c>
      <c r="J329" s="7" t="s">
        <v>264</v>
      </c>
      <c r="K329" s="7" t="s">
        <v>130</v>
      </c>
      <c r="L329" s="7" t="s">
        <v>131</v>
      </c>
      <c r="M329" s="7" t="s">
        <v>132</v>
      </c>
      <c r="N329" s="7" t="s">
        <v>81</v>
      </c>
      <c r="O329" s="7" t="s">
        <v>323</v>
      </c>
      <c r="P329" s="7" t="s">
        <v>11</v>
      </c>
      <c r="Q329" s="7" t="s">
        <v>540</v>
      </c>
      <c r="R329" s="7" t="s">
        <v>42</v>
      </c>
      <c r="S329" s="7" t="s">
        <v>53</v>
      </c>
      <c r="T329" s="7" t="s">
        <v>64</v>
      </c>
      <c r="U329" s="7" t="s">
        <v>2631</v>
      </c>
      <c r="V329" s="7" t="s">
        <v>2632</v>
      </c>
      <c r="W329" s="7" t="s">
        <v>2633</v>
      </c>
      <c r="X329" s="7" t="s">
        <v>130</v>
      </c>
      <c r="Y329" s="7" t="s">
        <v>130</v>
      </c>
      <c r="Z329" s="7" t="s">
        <v>139</v>
      </c>
      <c r="AA329" s="7" t="s">
        <v>140</v>
      </c>
      <c r="AB329" s="7" t="s">
        <v>141</v>
      </c>
      <c r="AC329" s="7" t="s">
        <v>2627</v>
      </c>
      <c r="AD329" s="7" t="s">
        <v>81</v>
      </c>
      <c r="AE329" s="7" t="s">
        <v>323</v>
      </c>
      <c r="AF329" s="7" t="s">
        <v>142</v>
      </c>
      <c r="AG329" s="7" t="s">
        <v>143</v>
      </c>
      <c r="AH329" s="7" t="s">
        <v>144</v>
      </c>
      <c r="AI329" s="7" t="s">
        <v>2634</v>
      </c>
      <c r="AJ329" s="7" t="s">
        <v>146</v>
      </c>
      <c r="AK329" s="7" t="s">
        <v>66</v>
      </c>
      <c r="AL329" s="7" t="s">
        <v>148</v>
      </c>
      <c r="AM329" s="7" t="s">
        <v>143</v>
      </c>
      <c r="AN329" s="7" t="s">
        <v>149</v>
      </c>
      <c r="AO329" s="7" t="s">
        <v>215</v>
      </c>
      <c r="AP329" s="7" t="s">
        <v>546</v>
      </c>
      <c r="AQ329" s="7" t="s">
        <v>547</v>
      </c>
      <c r="AR329" s="7" t="s">
        <v>548</v>
      </c>
      <c r="AS329" s="7" t="s">
        <v>549</v>
      </c>
      <c r="AT329" s="7" t="s">
        <v>540</v>
      </c>
      <c r="AU329" s="7" t="s">
        <v>42</v>
      </c>
      <c r="AV329" s="7" t="s">
        <v>53</v>
      </c>
      <c r="AW329" s="7" t="s">
        <v>550</v>
      </c>
    </row>
    <row r="330" ht="22" customHeight="1" spans="1:49">
      <c r="A330" s="7">
        <v>329</v>
      </c>
      <c r="B330" s="7" t="s">
        <v>2635</v>
      </c>
      <c r="C330" s="7" t="s">
        <v>2636</v>
      </c>
      <c r="D330" s="7" t="s">
        <v>65</v>
      </c>
      <c r="E330" s="7" t="s">
        <v>537</v>
      </c>
      <c r="F330" s="7" t="s">
        <v>2637</v>
      </c>
      <c r="G330" s="7" t="s">
        <v>130</v>
      </c>
      <c r="H330" s="7" t="s">
        <v>1847</v>
      </c>
      <c r="I330" s="7" t="s">
        <v>263</v>
      </c>
      <c r="J330" s="7" t="s">
        <v>264</v>
      </c>
      <c r="K330" s="7" t="s">
        <v>130</v>
      </c>
      <c r="L330" s="7" t="s">
        <v>131</v>
      </c>
      <c r="M330" s="7" t="s">
        <v>132</v>
      </c>
      <c r="N330" s="7" t="s">
        <v>81</v>
      </c>
      <c r="O330" s="7" t="s">
        <v>323</v>
      </c>
      <c r="P330" s="7" t="s">
        <v>11</v>
      </c>
      <c r="Q330" s="7" t="s">
        <v>540</v>
      </c>
      <c r="R330" s="7" t="s">
        <v>42</v>
      </c>
      <c r="S330" s="7" t="s">
        <v>53</v>
      </c>
      <c r="T330" s="7" t="s">
        <v>64</v>
      </c>
      <c r="U330" s="7" t="s">
        <v>2631</v>
      </c>
      <c r="V330" s="7" t="s">
        <v>2632</v>
      </c>
      <c r="W330" s="7" t="s">
        <v>2638</v>
      </c>
      <c r="X330" s="7" t="s">
        <v>130</v>
      </c>
      <c r="Y330" s="7" t="s">
        <v>130</v>
      </c>
      <c r="Z330" s="7" t="s">
        <v>139</v>
      </c>
      <c r="AA330" s="7" t="s">
        <v>140</v>
      </c>
      <c r="AB330" s="7" t="s">
        <v>141</v>
      </c>
      <c r="AC330" s="7" t="s">
        <v>2635</v>
      </c>
      <c r="AD330" s="7" t="s">
        <v>81</v>
      </c>
      <c r="AE330" s="7" t="s">
        <v>323</v>
      </c>
      <c r="AF330" s="7" t="s">
        <v>142</v>
      </c>
      <c r="AG330" s="7" t="s">
        <v>143</v>
      </c>
      <c r="AH330" s="7" t="s">
        <v>144</v>
      </c>
      <c r="AI330" s="7" t="s">
        <v>2639</v>
      </c>
      <c r="AJ330" s="7" t="s">
        <v>146</v>
      </c>
      <c r="AK330" s="7" t="s">
        <v>66</v>
      </c>
      <c r="AL330" s="7" t="s">
        <v>148</v>
      </c>
      <c r="AM330" s="7" t="s">
        <v>143</v>
      </c>
      <c r="AN330" s="7" t="s">
        <v>149</v>
      </c>
      <c r="AO330" s="7" t="s">
        <v>215</v>
      </c>
      <c r="AP330" s="7" t="s">
        <v>546</v>
      </c>
      <c r="AQ330" s="7" t="s">
        <v>547</v>
      </c>
      <c r="AR330" s="7" t="s">
        <v>548</v>
      </c>
      <c r="AS330" s="7" t="s">
        <v>549</v>
      </c>
      <c r="AT330" s="7" t="s">
        <v>540</v>
      </c>
      <c r="AU330" s="7" t="s">
        <v>42</v>
      </c>
      <c r="AV330" s="7" t="s">
        <v>53</v>
      </c>
      <c r="AW330" s="7" t="s">
        <v>550</v>
      </c>
    </row>
    <row r="331" ht="22" customHeight="1" spans="1:49">
      <c r="A331" s="7">
        <v>330</v>
      </c>
      <c r="B331" s="7" t="s">
        <v>2640</v>
      </c>
      <c r="C331" s="7" t="s">
        <v>2641</v>
      </c>
      <c r="D331" s="7" t="s">
        <v>56</v>
      </c>
      <c r="E331" s="7" t="s">
        <v>56</v>
      </c>
      <c r="F331" s="7" t="s">
        <v>280</v>
      </c>
      <c r="G331" s="7" t="s">
        <v>131</v>
      </c>
      <c r="H331" s="7" t="s">
        <v>130</v>
      </c>
      <c r="I331" s="7" t="s">
        <v>130</v>
      </c>
      <c r="J331" s="7" t="s">
        <v>131</v>
      </c>
      <c r="K331" s="7" t="s">
        <v>282</v>
      </c>
      <c r="L331" s="7" t="s">
        <v>131</v>
      </c>
      <c r="M331" s="7" t="s">
        <v>159</v>
      </c>
      <c r="N331" s="7" t="s">
        <v>81</v>
      </c>
      <c r="O331" s="7" t="s">
        <v>332</v>
      </c>
      <c r="P331" s="7" t="s">
        <v>11</v>
      </c>
      <c r="Q331" s="7" t="s">
        <v>1275</v>
      </c>
      <c r="R331" s="7" t="s">
        <v>13</v>
      </c>
      <c r="S331" s="7" t="s">
        <v>12</v>
      </c>
      <c r="T331" s="7" t="s">
        <v>60</v>
      </c>
      <c r="U331" s="7" t="s">
        <v>2642</v>
      </c>
      <c r="V331" s="7" t="s">
        <v>2643</v>
      </c>
      <c r="W331" s="7" t="s">
        <v>2644</v>
      </c>
      <c r="X331" s="7" t="s">
        <v>130</v>
      </c>
      <c r="Y331" s="7" t="s">
        <v>130</v>
      </c>
      <c r="Z331" s="7" t="s">
        <v>544</v>
      </c>
      <c r="AA331" s="7" t="s">
        <v>140</v>
      </c>
      <c r="AB331" s="7" t="s">
        <v>141</v>
      </c>
      <c r="AC331" s="7" t="s">
        <v>2640</v>
      </c>
      <c r="AD331" s="7" t="s">
        <v>81</v>
      </c>
      <c r="AE331" s="7" t="s">
        <v>332</v>
      </c>
      <c r="AF331" s="7" t="s">
        <v>142</v>
      </c>
      <c r="AG331" s="7" t="s">
        <v>143</v>
      </c>
      <c r="AH331" s="7" t="s">
        <v>144</v>
      </c>
      <c r="AI331" s="7" t="s">
        <v>2645</v>
      </c>
      <c r="AJ331" s="7" t="s">
        <v>146</v>
      </c>
      <c r="AK331" s="7" t="s">
        <v>57</v>
      </c>
      <c r="AL331" s="7" t="s">
        <v>148</v>
      </c>
      <c r="AM331" s="7" t="s">
        <v>143</v>
      </c>
      <c r="AN331" s="7" t="s">
        <v>149</v>
      </c>
      <c r="AO331" s="7" t="s">
        <v>215</v>
      </c>
      <c r="AP331" s="7" t="s">
        <v>1280</v>
      </c>
      <c r="AQ331" s="7" t="s">
        <v>1281</v>
      </c>
      <c r="AR331" s="7" t="s">
        <v>1282</v>
      </c>
      <c r="AS331" s="7" t="s">
        <v>1283</v>
      </c>
      <c r="AT331" s="7" t="s">
        <v>1275</v>
      </c>
      <c r="AU331" s="7" t="s">
        <v>13</v>
      </c>
      <c r="AV331" s="7" t="s">
        <v>12</v>
      </c>
      <c r="AW331" s="7" t="s">
        <v>60</v>
      </c>
    </row>
    <row r="332" ht="22" customHeight="1" spans="1:49">
      <c r="A332" s="7">
        <v>331</v>
      </c>
      <c r="B332" s="7" t="s">
        <v>2646</v>
      </c>
      <c r="C332" s="7" t="s">
        <v>2647</v>
      </c>
      <c r="D332" s="7" t="s">
        <v>1362</v>
      </c>
      <c r="E332" s="7" t="s">
        <v>130</v>
      </c>
      <c r="F332" s="7" t="s">
        <v>2648</v>
      </c>
      <c r="G332" s="7" t="s">
        <v>130</v>
      </c>
      <c r="H332" s="7" t="s">
        <v>1456</v>
      </c>
      <c r="I332" s="7" t="s">
        <v>205</v>
      </c>
      <c r="J332" s="7" t="s">
        <v>205</v>
      </c>
      <c r="K332" s="7" t="s">
        <v>130</v>
      </c>
      <c r="L332" s="7" t="s">
        <v>131</v>
      </c>
      <c r="M332" s="7" t="s">
        <v>132</v>
      </c>
      <c r="N332" s="7" t="s">
        <v>78</v>
      </c>
      <c r="O332" s="7" t="s">
        <v>133</v>
      </c>
      <c r="P332" s="7" t="s">
        <v>11</v>
      </c>
      <c r="Q332" s="7" t="s">
        <v>1364</v>
      </c>
      <c r="R332" s="7" t="s">
        <v>13</v>
      </c>
      <c r="S332" s="7" t="s">
        <v>18</v>
      </c>
      <c r="T332" s="7" t="s">
        <v>14</v>
      </c>
      <c r="U332" s="7" t="s">
        <v>371</v>
      </c>
      <c r="V332" s="7" t="s">
        <v>2649</v>
      </c>
      <c r="W332" s="7" t="s">
        <v>2650</v>
      </c>
      <c r="X332" s="7" t="s">
        <v>130</v>
      </c>
      <c r="Y332" s="7" t="s">
        <v>130</v>
      </c>
      <c r="Z332" s="7" t="s">
        <v>139</v>
      </c>
      <c r="AA332" s="7" t="s">
        <v>140</v>
      </c>
      <c r="AB332" s="7" t="s">
        <v>141</v>
      </c>
      <c r="AC332" s="7" t="s">
        <v>2646</v>
      </c>
      <c r="AD332" s="7" t="s">
        <v>78</v>
      </c>
      <c r="AE332" s="7" t="s">
        <v>133</v>
      </c>
      <c r="AF332" s="7" t="s">
        <v>142</v>
      </c>
      <c r="AG332" s="7" t="s">
        <v>143</v>
      </c>
      <c r="AH332" s="7" t="s">
        <v>144</v>
      </c>
      <c r="AI332" s="7" t="s">
        <v>2651</v>
      </c>
      <c r="AJ332" s="7" t="s">
        <v>291</v>
      </c>
      <c r="AK332" s="7" t="s">
        <v>34</v>
      </c>
      <c r="AL332" s="7" t="s">
        <v>1179</v>
      </c>
      <c r="AM332" s="7" t="s">
        <v>143</v>
      </c>
      <c r="AN332" s="7" t="s">
        <v>149</v>
      </c>
      <c r="AO332" s="7" t="s">
        <v>215</v>
      </c>
      <c r="AP332" s="7" t="s">
        <v>1369</v>
      </c>
      <c r="AQ332" s="7" t="s">
        <v>1370</v>
      </c>
      <c r="AR332" s="7" t="s">
        <v>1371</v>
      </c>
      <c r="AS332" s="7" t="s">
        <v>130</v>
      </c>
      <c r="AT332" s="7" t="s">
        <v>130</v>
      </c>
      <c r="AU332" s="7" t="s">
        <v>130</v>
      </c>
      <c r="AV332" s="7" t="s">
        <v>130</v>
      </c>
      <c r="AW332" s="7" t="s">
        <v>130</v>
      </c>
    </row>
    <row r="333" ht="22" customHeight="1" spans="1:49">
      <c r="A333" s="7">
        <v>332</v>
      </c>
      <c r="B333" s="7" t="s">
        <v>2652</v>
      </c>
      <c r="C333" s="7" t="s">
        <v>2653</v>
      </c>
      <c r="D333" s="7" t="s">
        <v>56</v>
      </c>
      <c r="E333" s="7" t="s">
        <v>56</v>
      </c>
      <c r="F333" s="7" t="s">
        <v>280</v>
      </c>
      <c r="G333" s="7" t="s">
        <v>131</v>
      </c>
      <c r="H333" s="7" t="s">
        <v>130</v>
      </c>
      <c r="I333" s="7" t="s">
        <v>130</v>
      </c>
      <c r="J333" s="7" t="s">
        <v>131</v>
      </c>
      <c r="K333" s="7" t="s">
        <v>282</v>
      </c>
      <c r="L333" s="7" t="s">
        <v>131</v>
      </c>
      <c r="M333" s="7" t="s">
        <v>159</v>
      </c>
      <c r="N333" s="7" t="s">
        <v>80</v>
      </c>
      <c r="O333" s="7" t="s">
        <v>1331</v>
      </c>
      <c r="P333" s="7" t="s">
        <v>11</v>
      </c>
      <c r="Q333" s="7" t="s">
        <v>1275</v>
      </c>
      <c r="R333" s="7" t="s">
        <v>13</v>
      </c>
      <c r="S333" s="7" t="s">
        <v>12</v>
      </c>
      <c r="T333" s="7" t="s">
        <v>60</v>
      </c>
      <c r="U333" s="7" t="s">
        <v>875</v>
      </c>
      <c r="V333" s="7" t="s">
        <v>2654</v>
      </c>
      <c r="W333" s="7" t="s">
        <v>2655</v>
      </c>
      <c r="X333" s="7" t="s">
        <v>130</v>
      </c>
      <c r="Y333" s="7" t="s">
        <v>130</v>
      </c>
      <c r="Z333" s="7" t="s">
        <v>544</v>
      </c>
      <c r="AA333" s="7" t="s">
        <v>140</v>
      </c>
      <c r="AB333" s="7" t="s">
        <v>141</v>
      </c>
      <c r="AC333" s="7" t="s">
        <v>2652</v>
      </c>
      <c r="AD333" s="7" t="s">
        <v>80</v>
      </c>
      <c r="AE333" s="7" t="s">
        <v>1331</v>
      </c>
      <c r="AF333" s="7" t="s">
        <v>142</v>
      </c>
      <c r="AG333" s="7" t="s">
        <v>143</v>
      </c>
      <c r="AH333" s="7" t="s">
        <v>144</v>
      </c>
      <c r="AI333" s="7" t="s">
        <v>2656</v>
      </c>
      <c r="AJ333" s="7" t="s">
        <v>146</v>
      </c>
      <c r="AK333" s="7" t="s">
        <v>57</v>
      </c>
      <c r="AL333" s="7" t="s">
        <v>148</v>
      </c>
      <c r="AM333" s="7" t="s">
        <v>143</v>
      </c>
      <c r="AN333" s="7" t="s">
        <v>149</v>
      </c>
      <c r="AO333" s="7" t="s">
        <v>215</v>
      </c>
      <c r="AP333" s="7" t="s">
        <v>1280</v>
      </c>
      <c r="AQ333" s="7" t="s">
        <v>1281</v>
      </c>
      <c r="AR333" s="7" t="s">
        <v>1282</v>
      </c>
      <c r="AS333" s="7" t="s">
        <v>1283</v>
      </c>
      <c r="AT333" s="7" t="s">
        <v>1275</v>
      </c>
      <c r="AU333" s="7" t="s">
        <v>13</v>
      </c>
      <c r="AV333" s="7" t="s">
        <v>12</v>
      </c>
      <c r="AW333" s="7" t="s">
        <v>60</v>
      </c>
    </row>
    <row r="334" ht="22" customHeight="1" spans="1:49">
      <c r="A334" s="7">
        <v>333</v>
      </c>
      <c r="B334" s="7" t="s">
        <v>2657</v>
      </c>
      <c r="C334" s="7" t="s">
        <v>2658</v>
      </c>
      <c r="D334" s="7" t="s">
        <v>367</v>
      </c>
      <c r="E334" s="7" t="s">
        <v>367</v>
      </c>
      <c r="F334" s="7" t="s">
        <v>2659</v>
      </c>
      <c r="G334" s="7" t="s">
        <v>130</v>
      </c>
      <c r="H334" s="7" t="s">
        <v>369</v>
      </c>
      <c r="I334" s="7" t="s">
        <v>263</v>
      </c>
      <c r="J334" s="7" t="s">
        <v>264</v>
      </c>
      <c r="K334" s="7" t="s">
        <v>130</v>
      </c>
      <c r="L334" s="7" t="s">
        <v>131</v>
      </c>
      <c r="M334" s="7" t="s">
        <v>132</v>
      </c>
      <c r="N334" s="7" t="s">
        <v>81</v>
      </c>
      <c r="O334" s="7" t="s">
        <v>323</v>
      </c>
      <c r="P334" s="7" t="s">
        <v>17</v>
      </c>
      <c r="Q334" s="7" t="s">
        <v>370</v>
      </c>
      <c r="R334" s="7" t="s">
        <v>13</v>
      </c>
      <c r="S334" s="7" t="s">
        <v>12</v>
      </c>
      <c r="T334" s="7" t="s">
        <v>55</v>
      </c>
      <c r="U334" s="7" t="s">
        <v>2660</v>
      </c>
      <c r="V334" s="7" t="s">
        <v>2661</v>
      </c>
      <c r="W334" s="7" t="s">
        <v>2662</v>
      </c>
      <c r="X334" s="7" t="s">
        <v>130</v>
      </c>
      <c r="Y334" s="7" t="s">
        <v>130</v>
      </c>
      <c r="Z334" s="7" t="s">
        <v>139</v>
      </c>
      <c r="AA334" s="7" t="s">
        <v>140</v>
      </c>
      <c r="AB334" s="7" t="s">
        <v>141</v>
      </c>
      <c r="AC334" s="7" t="s">
        <v>2657</v>
      </c>
      <c r="AD334" s="7" t="s">
        <v>81</v>
      </c>
      <c r="AE334" s="7" t="s">
        <v>323</v>
      </c>
      <c r="AF334" s="7" t="s">
        <v>142</v>
      </c>
      <c r="AG334" s="7" t="s">
        <v>143</v>
      </c>
      <c r="AH334" s="7" t="s">
        <v>144</v>
      </c>
      <c r="AI334" s="7" t="s">
        <v>2663</v>
      </c>
      <c r="AJ334" s="7" t="s">
        <v>146</v>
      </c>
      <c r="AK334" s="7" t="s">
        <v>51</v>
      </c>
      <c r="AL334" s="7" t="s">
        <v>148</v>
      </c>
      <c r="AM334" s="7" t="s">
        <v>143</v>
      </c>
      <c r="AN334" s="7" t="s">
        <v>149</v>
      </c>
      <c r="AO334" s="7" t="s">
        <v>375</v>
      </c>
      <c r="AP334" s="7" t="s">
        <v>376</v>
      </c>
      <c r="AQ334" s="7" t="s">
        <v>377</v>
      </c>
      <c r="AR334" s="7" t="s">
        <v>378</v>
      </c>
      <c r="AS334" s="7" t="s">
        <v>379</v>
      </c>
      <c r="AT334" s="7" t="s">
        <v>370</v>
      </c>
      <c r="AU334" s="7" t="s">
        <v>13</v>
      </c>
      <c r="AV334" s="7" t="s">
        <v>12</v>
      </c>
      <c r="AW334" s="7" t="s">
        <v>380</v>
      </c>
    </row>
    <row r="335" ht="22" customHeight="1" spans="1:49">
      <c r="A335" s="7">
        <v>334</v>
      </c>
      <c r="B335" s="7" t="s">
        <v>2664</v>
      </c>
      <c r="C335" s="7" t="s">
        <v>2665</v>
      </c>
      <c r="D335" s="7" t="s">
        <v>56</v>
      </c>
      <c r="E335" s="7" t="s">
        <v>56</v>
      </c>
      <c r="F335" s="7" t="s">
        <v>2666</v>
      </c>
      <c r="G335" s="7" t="s">
        <v>131</v>
      </c>
      <c r="H335" s="7" t="s">
        <v>130</v>
      </c>
      <c r="I335" s="7" t="s">
        <v>130</v>
      </c>
      <c r="J335" s="7" t="s">
        <v>131</v>
      </c>
      <c r="K335" s="7" t="s">
        <v>282</v>
      </c>
      <c r="L335" s="7" t="s">
        <v>131</v>
      </c>
      <c r="M335" s="7" t="s">
        <v>159</v>
      </c>
      <c r="N335" s="7" t="s">
        <v>81</v>
      </c>
      <c r="O335" s="7" t="s">
        <v>323</v>
      </c>
      <c r="P335" s="7" t="s">
        <v>11</v>
      </c>
      <c r="Q335" s="7" t="s">
        <v>1275</v>
      </c>
      <c r="R335" s="7" t="s">
        <v>13</v>
      </c>
      <c r="S335" s="7" t="s">
        <v>12</v>
      </c>
      <c r="T335" s="7" t="s">
        <v>60</v>
      </c>
      <c r="U335" s="7" t="s">
        <v>2667</v>
      </c>
      <c r="V335" s="7" t="s">
        <v>2668</v>
      </c>
      <c r="W335" s="7" t="s">
        <v>2669</v>
      </c>
      <c r="X335" s="7" t="s">
        <v>130</v>
      </c>
      <c r="Y335" s="7" t="s">
        <v>130</v>
      </c>
      <c r="Z335" s="7" t="s">
        <v>544</v>
      </c>
      <c r="AA335" s="7" t="s">
        <v>140</v>
      </c>
      <c r="AB335" s="7" t="s">
        <v>141</v>
      </c>
      <c r="AC335" s="7" t="s">
        <v>2664</v>
      </c>
      <c r="AD335" s="7" t="s">
        <v>81</v>
      </c>
      <c r="AE335" s="7" t="s">
        <v>323</v>
      </c>
      <c r="AF335" s="7" t="s">
        <v>142</v>
      </c>
      <c r="AG335" s="7" t="s">
        <v>143</v>
      </c>
      <c r="AH335" s="7" t="s">
        <v>144</v>
      </c>
      <c r="AI335" s="7" t="s">
        <v>2670</v>
      </c>
      <c r="AJ335" s="7" t="s">
        <v>146</v>
      </c>
      <c r="AK335" s="7" t="s">
        <v>57</v>
      </c>
      <c r="AL335" s="7" t="s">
        <v>148</v>
      </c>
      <c r="AM335" s="7" t="s">
        <v>143</v>
      </c>
      <c r="AN335" s="7" t="s">
        <v>149</v>
      </c>
      <c r="AO335" s="7" t="s">
        <v>215</v>
      </c>
      <c r="AP335" s="7" t="s">
        <v>1280</v>
      </c>
      <c r="AQ335" s="7" t="s">
        <v>1281</v>
      </c>
      <c r="AR335" s="7" t="s">
        <v>1282</v>
      </c>
      <c r="AS335" s="7" t="s">
        <v>1283</v>
      </c>
      <c r="AT335" s="7" t="s">
        <v>1275</v>
      </c>
      <c r="AU335" s="7" t="s">
        <v>13</v>
      </c>
      <c r="AV335" s="7" t="s">
        <v>12</v>
      </c>
      <c r="AW335" s="7" t="s">
        <v>60</v>
      </c>
    </row>
    <row r="336" ht="22" customHeight="1" spans="1:49">
      <c r="A336" s="7">
        <v>335</v>
      </c>
      <c r="B336" s="7" t="s">
        <v>2671</v>
      </c>
      <c r="C336" s="7" t="s">
        <v>2672</v>
      </c>
      <c r="D336" s="7" t="s">
        <v>1103</v>
      </c>
      <c r="E336" s="7" t="s">
        <v>1104</v>
      </c>
      <c r="F336" s="7" t="s">
        <v>2673</v>
      </c>
      <c r="G336" s="7" t="s">
        <v>1106</v>
      </c>
      <c r="H336" s="7" t="s">
        <v>2674</v>
      </c>
      <c r="I336" s="7" t="s">
        <v>859</v>
      </c>
      <c r="J336" s="7" t="s">
        <v>859</v>
      </c>
      <c r="K336" s="7" t="s">
        <v>130</v>
      </c>
      <c r="L336" s="7" t="s">
        <v>131</v>
      </c>
      <c r="M336" s="7" t="s">
        <v>132</v>
      </c>
      <c r="N336" s="7" t="s">
        <v>81</v>
      </c>
      <c r="O336" s="7" t="s">
        <v>323</v>
      </c>
      <c r="P336" s="7" t="s">
        <v>11</v>
      </c>
      <c r="Q336" s="7" t="s">
        <v>1108</v>
      </c>
      <c r="R336" s="7" t="s">
        <v>48</v>
      </c>
      <c r="S336" s="7" t="s">
        <v>12</v>
      </c>
      <c r="T336" s="7" t="s">
        <v>74</v>
      </c>
      <c r="U336" s="7" t="s">
        <v>2675</v>
      </c>
      <c r="V336" s="7" t="s">
        <v>2676</v>
      </c>
      <c r="W336" s="7" t="s">
        <v>2677</v>
      </c>
      <c r="X336" s="7" t="s">
        <v>130</v>
      </c>
      <c r="Y336" s="7" t="s">
        <v>211</v>
      </c>
      <c r="Z336" s="7" t="s">
        <v>1468</v>
      </c>
      <c r="AA336" s="7" t="s">
        <v>140</v>
      </c>
      <c r="AB336" s="7" t="s">
        <v>141</v>
      </c>
      <c r="AC336" s="7" t="s">
        <v>2671</v>
      </c>
      <c r="AD336" s="7" t="s">
        <v>81</v>
      </c>
      <c r="AE336" s="7" t="s">
        <v>323</v>
      </c>
      <c r="AF336" s="7" t="s">
        <v>142</v>
      </c>
      <c r="AG336" s="7" t="s">
        <v>143</v>
      </c>
      <c r="AH336" s="7" t="s">
        <v>144</v>
      </c>
      <c r="AI336" s="7" t="s">
        <v>2678</v>
      </c>
      <c r="AJ336" s="7" t="s">
        <v>146</v>
      </c>
      <c r="AK336" s="7" t="s">
        <v>1104</v>
      </c>
      <c r="AL336" s="7" t="s">
        <v>1113</v>
      </c>
      <c r="AM336" s="7" t="s">
        <v>143</v>
      </c>
      <c r="AN336" s="7" t="s">
        <v>149</v>
      </c>
      <c r="AO336" s="7" t="s">
        <v>215</v>
      </c>
      <c r="AP336" s="7" t="s">
        <v>1114</v>
      </c>
      <c r="AQ336" s="7" t="s">
        <v>1115</v>
      </c>
      <c r="AR336" s="7" t="s">
        <v>1116</v>
      </c>
      <c r="AS336" s="7" t="s">
        <v>1117</v>
      </c>
      <c r="AT336" s="7" t="s">
        <v>1108</v>
      </c>
      <c r="AU336" s="7" t="s">
        <v>48</v>
      </c>
      <c r="AV336" s="7" t="s">
        <v>12</v>
      </c>
      <c r="AW336" s="7" t="s">
        <v>74</v>
      </c>
    </row>
    <row r="337" ht="22" customHeight="1" spans="1:49">
      <c r="A337" s="7">
        <v>336</v>
      </c>
      <c r="B337" s="7" t="s">
        <v>2679</v>
      </c>
      <c r="C337" s="7" t="s">
        <v>2680</v>
      </c>
      <c r="D337" s="7" t="s">
        <v>367</v>
      </c>
      <c r="E337" s="7" t="s">
        <v>367</v>
      </c>
      <c r="F337" s="7" t="s">
        <v>2681</v>
      </c>
      <c r="G337" s="7" t="s">
        <v>130</v>
      </c>
      <c r="H337" s="7" t="s">
        <v>1981</v>
      </c>
      <c r="I337" s="7" t="s">
        <v>263</v>
      </c>
      <c r="J337" s="7" t="s">
        <v>264</v>
      </c>
      <c r="K337" s="7" t="s">
        <v>130</v>
      </c>
      <c r="L337" s="7" t="s">
        <v>131</v>
      </c>
      <c r="M337" s="7" t="s">
        <v>159</v>
      </c>
      <c r="N337" s="7" t="s">
        <v>79</v>
      </c>
      <c r="O337" s="7" t="s">
        <v>806</v>
      </c>
      <c r="P337" s="7" t="s">
        <v>17</v>
      </c>
      <c r="Q337" s="7" t="s">
        <v>370</v>
      </c>
      <c r="R337" s="7" t="s">
        <v>13</v>
      </c>
      <c r="S337" s="7" t="s">
        <v>12</v>
      </c>
      <c r="T337" s="7" t="s">
        <v>55</v>
      </c>
      <c r="U337" s="7" t="s">
        <v>371</v>
      </c>
      <c r="V337" s="7" t="s">
        <v>2682</v>
      </c>
      <c r="W337" s="7" t="s">
        <v>2683</v>
      </c>
      <c r="X337" s="7" t="s">
        <v>130</v>
      </c>
      <c r="Y337" s="7" t="s">
        <v>130</v>
      </c>
      <c r="Z337" s="7" t="s">
        <v>139</v>
      </c>
      <c r="AA337" s="7" t="s">
        <v>140</v>
      </c>
      <c r="AB337" s="7" t="s">
        <v>141</v>
      </c>
      <c r="AC337" s="7" t="s">
        <v>2679</v>
      </c>
      <c r="AD337" s="7" t="s">
        <v>79</v>
      </c>
      <c r="AE337" s="7" t="s">
        <v>806</v>
      </c>
      <c r="AF337" s="7" t="s">
        <v>142</v>
      </c>
      <c r="AG337" s="7" t="s">
        <v>143</v>
      </c>
      <c r="AH337" s="7" t="s">
        <v>144</v>
      </c>
      <c r="AI337" s="7" t="s">
        <v>2684</v>
      </c>
      <c r="AJ337" s="7" t="s">
        <v>291</v>
      </c>
      <c r="AK337" s="7" t="s">
        <v>51</v>
      </c>
      <c r="AL337" s="7" t="s">
        <v>148</v>
      </c>
      <c r="AM337" s="7" t="s">
        <v>143</v>
      </c>
      <c r="AN337" s="7" t="s">
        <v>149</v>
      </c>
      <c r="AO337" s="7" t="s">
        <v>375</v>
      </c>
      <c r="AP337" s="7" t="s">
        <v>376</v>
      </c>
      <c r="AQ337" s="7" t="s">
        <v>377</v>
      </c>
      <c r="AR337" s="7" t="s">
        <v>378</v>
      </c>
      <c r="AS337" s="7" t="s">
        <v>379</v>
      </c>
      <c r="AT337" s="7" t="s">
        <v>370</v>
      </c>
      <c r="AU337" s="7" t="s">
        <v>13</v>
      </c>
      <c r="AV337" s="7" t="s">
        <v>12</v>
      </c>
      <c r="AW337" s="7" t="s">
        <v>380</v>
      </c>
    </row>
    <row r="338" ht="22" customHeight="1" spans="1:49">
      <c r="A338" s="7">
        <v>337</v>
      </c>
      <c r="B338" s="7" t="s">
        <v>2685</v>
      </c>
      <c r="C338" s="7" t="s">
        <v>2686</v>
      </c>
      <c r="D338" s="7" t="s">
        <v>65</v>
      </c>
      <c r="E338" s="7" t="s">
        <v>537</v>
      </c>
      <c r="F338" s="7" t="s">
        <v>2687</v>
      </c>
      <c r="G338" s="7" t="s">
        <v>130</v>
      </c>
      <c r="H338" s="7" t="s">
        <v>2688</v>
      </c>
      <c r="I338" s="7" t="s">
        <v>205</v>
      </c>
      <c r="J338" s="7" t="s">
        <v>205</v>
      </c>
      <c r="K338" s="7" t="s">
        <v>130</v>
      </c>
      <c r="L338" s="7" t="s">
        <v>131</v>
      </c>
      <c r="M338" s="7" t="s">
        <v>132</v>
      </c>
      <c r="N338" s="7" t="s">
        <v>78</v>
      </c>
      <c r="O338" s="7" t="s">
        <v>133</v>
      </c>
      <c r="P338" s="7" t="s">
        <v>11</v>
      </c>
      <c r="Q338" s="7" t="s">
        <v>540</v>
      </c>
      <c r="R338" s="7" t="s">
        <v>42</v>
      </c>
      <c r="S338" s="7" t="s">
        <v>53</v>
      </c>
      <c r="T338" s="7" t="s">
        <v>64</v>
      </c>
      <c r="U338" s="7" t="s">
        <v>2689</v>
      </c>
      <c r="V338" s="7" t="s">
        <v>2690</v>
      </c>
      <c r="W338" s="7" t="s">
        <v>2691</v>
      </c>
      <c r="X338" s="7" t="s">
        <v>130</v>
      </c>
      <c r="Y338" s="7" t="s">
        <v>130</v>
      </c>
      <c r="Z338" s="7" t="s">
        <v>139</v>
      </c>
      <c r="AA338" s="7" t="s">
        <v>140</v>
      </c>
      <c r="AB338" s="7" t="s">
        <v>141</v>
      </c>
      <c r="AC338" s="7" t="s">
        <v>2685</v>
      </c>
      <c r="AD338" s="7" t="s">
        <v>78</v>
      </c>
      <c r="AE338" s="7" t="s">
        <v>133</v>
      </c>
      <c r="AF338" s="7" t="s">
        <v>142</v>
      </c>
      <c r="AG338" s="7" t="s">
        <v>143</v>
      </c>
      <c r="AH338" s="7" t="s">
        <v>144</v>
      </c>
      <c r="AI338" s="7" t="s">
        <v>2692</v>
      </c>
      <c r="AJ338" s="7" t="s">
        <v>146</v>
      </c>
      <c r="AK338" s="7" t="s">
        <v>66</v>
      </c>
      <c r="AL338" s="7" t="s">
        <v>148</v>
      </c>
      <c r="AM338" s="7" t="s">
        <v>143</v>
      </c>
      <c r="AN338" s="7" t="s">
        <v>149</v>
      </c>
      <c r="AO338" s="7" t="s">
        <v>215</v>
      </c>
      <c r="AP338" s="7" t="s">
        <v>546</v>
      </c>
      <c r="AQ338" s="7" t="s">
        <v>547</v>
      </c>
      <c r="AR338" s="7" t="s">
        <v>548</v>
      </c>
      <c r="AS338" s="7" t="s">
        <v>549</v>
      </c>
      <c r="AT338" s="7" t="s">
        <v>540</v>
      </c>
      <c r="AU338" s="7" t="s">
        <v>42</v>
      </c>
      <c r="AV338" s="7" t="s">
        <v>53</v>
      </c>
      <c r="AW338" s="7" t="s">
        <v>550</v>
      </c>
    </row>
    <row r="339" ht="22" customHeight="1" spans="1:49">
      <c r="A339" s="7">
        <v>338</v>
      </c>
      <c r="B339" s="7" t="s">
        <v>2693</v>
      </c>
      <c r="C339" s="7" t="s">
        <v>2694</v>
      </c>
      <c r="D339" s="7" t="s">
        <v>1103</v>
      </c>
      <c r="E339" s="7" t="s">
        <v>1104</v>
      </c>
      <c r="F339" s="7" t="s">
        <v>2695</v>
      </c>
      <c r="G339" s="7" t="s">
        <v>1106</v>
      </c>
      <c r="H339" s="7" t="s">
        <v>1655</v>
      </c>
      <c r="I339" s="7" t="s">
        <v>263</v>
      </c>
      <c r="J339" s="7" t="s">
        <v>264</v>
      </c>
      <c r="K339" s="7" t="s">
        <v>130</v>
      </c>
      <c r="L339" s="7" t="s">
        <v>131</v>
      </c>
      <c r="M339" s="7" t="s">
        <v>132</v>
      </c>
      <c r="N339" s="7" t="s">
        <v>82</v>
      </c>
      <c r="O339" s="7" t="s">
        <v>1389</v>
      </c>
      <c r="P339" s="7" t="s">
        <v>11</v>
      </c>
      <c r="Q339" s="7" t="s">
        <v>1108</v>
      </c>
      <c r="R339" s="7" t="s">
        <v>48</v>
      </c>
      <c r="S339" s="7" t="s">
        <v>12</v>
      </c>
      <c r="T339" s="7" t="s">
        <v>74</v>
      </c>
      <c r="U339" s="7" t="s">
        <v>130</v>
      </c>
      <c r="V339" s="7" t="s">
        <v>2696</v>
      </c>
      <c r="W339" s="7" t="s">
        <v>2697</v>
      </c>
      <c r="X339" s="7" t="s">
        <v>130</v>
      </c>
      <c r="Y339" s="7" t="s">
        <v>211</v>
      </c>
      <c r="Z339" s="7" t="s">
        <v>1468</v>
      </c>
      <c r="AA339" s="7" t="s">
        <v>140</v>
      </c>
      <c r="AB339" s="7" t="s">
        <v>141</v>
      </c>
      <c r="AC339" s="7" t="s">
        <v>2693</v>
      </c>
      <c r="AD339" s="7" t="s">
        <v>82</v>
      </c>
      <c r="AE339" s="7" t="s">
        <v>1389</v>
      </c>
      <c r="AF339" s="7" t="s">
        <v>142</v>
      </c>
      <c r="AG339" s="7" t="s">
        <v>143</v>
      </c>
      <c r="AH339" s="7" t="s">
        <v>144</v>
      </c>
      <c r="AI339" s="7" t="s">
        <v>2698</v>
      </c>
      <c r="AJ339" s="7" t="s">
        <v>146</v>
      </c>
      <c r="AK339" s="7" t="s">
        <v>1104</v>
      </c>
      <c r="AL339" s="7" t="s">
        <v>1113</v>
      </c>
      <c r="AM339" s="7" t="s">
        <v>143</v>
      </c>
      <c r="AN339" s="7" t="s">
        <v>149</v>
      </c>
      <c r="AO339" s="7" t="s">
        <v>215</v>
      </c>
      <c r="AP339" s="7" t="s">
        <v>1114</v>
      </c>
      <c r="AQ339" s="7" t="s">
        <v>1115</v>
      </c>
      <c r="AR339" s="7" t="s">
        <v>1116</v>
      </c>
      <c r="AS339" s="7" t="s">
        <v>1117</v>
      </c>
      <c r="AT339" s="7" t="s">
        <v>1108</v>
      </c>
      <c r="AU339" s="7" t="s">
        <v>48</v>
      </c>
      <c r="AV339" s="7" t="s">
        <v>12</v>
      </c>
      <c r="AW339" s="7" t="s">
        <v>74</v>
      </c>
    </row>
    <row r="340" ht="22" customHeight="1" spans="1:49">
      <c r="A340" s="7">
        <v>339</v>
      </c>
      <c r="B340" s="7" t="s">
        <v>2699</v>
      </c>
      <c r="C340" s="7" t="s">
        <v>2700</v>
      </c>
      <c r="D340" s="7" t="s">
        <v>1103</v>
      </c>
      <c r="E340" s="7" t="s">
        <v>1104</v>
      </c>
      <c r="F340" s="7" t="s">
        <v>2695</v>
      </c>
      <c r="G340" s="7" t="s">
        <v>1106</v>
      </c>
      <c r="H340" s="7" t="s">
        <v>204</v>
      </c>
      <c r="I340" s="7" t="s">
        <v>264</v>
      </c>
      <c r="J340" s="7" t="s">
        <v>264</v>
      </c>
      <c r="K340" s="7" t="s">
        <v>130</v>
      </c>
      <c r="L340" s="7" t="s">
        <v>131</v>
      </c>
      <c r="M340" s="7" t="s">
        <v>132</v>
      </c>
      <c r="N340" s="7" t="s">
        <v>82</v>
      </c>
      <c r="O340" s="7" t="s">
        <v>1389</v>
      </c>
      <c r="P340" s="7" t="s">
        <v>11</v>
      </c>
      <c r="Q340" s="7" t="s">
        <v>1108</v>
      </c>
      <c r="R340" s="7" t="s">
        <v>48</v>
      </c>
      <c r="S340" s="7" t="s">
        <v>12</v>
      </c>
      <c r="T340" s="7" t="s">
        <v>74</v>
      </c>
      <c r="U340" s="7" t="s">
        <v>130</v>
      </c>
      <c r="V340" s="7" t="s">
        <v>2696</v>
      </c>
      <c r="W340" s="7" t="s">
        <v>2701</v>
      </c>
      <c r="X340" s="7" t="s">
        <v>130</v>
      </c>
      <c r="Y340" s="7" t="s">
        <v>211</v>
      </c>
      <c r="Z340" s="7" t="s">
        <v>1468</v>
      </c>
      <c r="AA340" s="7" t="s">
        <v>140</v>
      </c>
      <c r="AB340" s="7" t="s">
        <v>141</v>
      </c>
      <c r="AC340" s="7" t="s">
        <v>2699</v>
      </c>
      <c r="AD340" s="7" t="s">
        <v>82</v>
      </c>
      <c r="AE340" s="7" t="s">
        <v>1389</v>
      </c>
      <c r="AF340" s="7" t="s">
        <v>142</v>
      </c>
      <c r="AG340" s="7" t="s">
        <v>143</v>
      </c>
      <c r="AH340" s="7" t="s">
        <v>144</v>
      </c>
      <c r="AI340" s="7" t="s">
        <v>2702</v>
      </c>
      <c r="AJ340" s="7" t="s">
        <v>146</v>
      </c>
      <c r="AK340" s="7" t="s">
        <v>1104</v>
      </c>
      <c r="AL340" s="7" t="s">
        <v>1113</v>
      </c>
      <c r="AM340" s="7" t="s">
        <v>143</v>
      </c>
      <c r="AN340" s="7" t="s">
        <v>149</v>
      </c>
      <c r="AO340" s="7" t="s">
        <v>215</v>
      </c>
      <c r="AP340" s="7" t="s">
        <v>1114</v>
      </c>
      <c r="AQ340" s="7" t="s">
        <v>1115</v>
      </c>
      <c r="AR340" s="7" t="s">
        <v>1116</v>
      </c>
      <c r="AS340" s="7" t="s">
        <v>1117</v>
      </c>
      <c r="AT340" s="7" t="s">
        <v>1108</v>
      </c>
      <c r="AU340" s="7" t="s">
        <v>48</v>
      </c>
      <c r="AV340" s="7" t="s">
        <v>12</v>
      </c>
      <c r="AW340" s="7" t="s">
        <v>74</v>
      </c>
    </row>
    <row r="341" ht="22" customHeight="1" spans="1:49">
      <c r="A341" s="7">
        <v>340</v>
      </c>
      <c r="B341" s="7" t="s">
        <v>2703</v>
      </c>
      <c r="C341" s="7" t="s">
        <v>2704</v>
      </c>
      <c r="D341" s="7" t="s">
        <v>56</v>
      </c>
      <c r="E341" s="7" t="s">
        <v>56</v>
      </c>
      <c r="F341" s="7" t="s">
        <v>280</v>
      </c>
      <c r="G341" s="7" t="s">
        <v>131</v>
      </c>
      <c r="H341" s="7" t="s">
        <v>130</v>
      </c>
      <c r="I341" s="7" t="s">
        <v>130</v>
      </c>
      <c r="J341" s="7" t="s">
        <v>131</v>
      </c>
      <c r="K341" s="7" t="s">
        <v>282</v>
      </c>
      <c r="L341" s="7" t="s">
        <v>131</v>
      </c>
      <c r="M341" s="7" t="s">
        <v>187</v>
      </c>
      <c r="N341" s="7" t="s">
        <v>80</v>
      </c>
      <c r="O341" s="7" t="s">
        <v>1331</v>
      </c>
      <c r="P341" s="7" t="s">
        <v>11</v>
      </c>
      <c r="Q341" s="7" t="s">
        <v>1275</v>
      </c>
      <c r="R341" s="7" t="s">
        <v>13</v>
      </c>
      <c r="S341" s="7" t="s">
        <v>12</v>
      </c>
      <c r="T341" s="7" t="s">
        <v>60</v>
      </c>
      <c r="U341" s="7" t="s">
        <v>2705</v>
      </c>
      <c r="V341" s="7" t="s">
        <v>2706</v>
      </c>
      <c r="W341" s="7" t="s">
        <v>2707</v>
      </c>
      <c r="X341" s="7" t="s">
        <v>130</v>
      </c>
      <c r="Y341" s="7" t="s">
        <v>130</v>
      </c>
      <c r="Z341" s="7" t="s">
        <v>544</v>
      </c>
      <c r="AA341" s="7" t="s">
        <v>140</v>
      </c>
      <c r="AB341" s="7" t="s">
        <v>141</v>
      </c>
      <c r="AC341" s="7" t="s">
        <v>2703</v>
      </c>
      <c r="AD341" s="7" t="s">
        <v>80</v>
      </c>
      <c r="AE341" s="7" t="s">
        <v>1331</v>
      </c>
      <c r="AF341" s="7" t="s">
        <v>142</v>
      </c>
      <c r="AG341" s="7" t="s">
        <v>143</v>
      </c>
      <c r="AH341" s="7" t="s">
        <v>144</v>
      </c>
      <c r="AI341" s="7" t="s">
        <v>2708</v>
      </c>
      <c r="AJ341" s="7" t="s">
        <v>146</v>
      </c>
      <c r="AK341" s="7" t="s">
        <v>57</v>
      </c>
      <c r="AL341" s="7" t="s">
        <v>148</v>
      </c>
      <c r="AM341" s="7" t="s">
        <v>143</v>
      </c>
      <c r="AN341" s="7" t="s">
        <v>149</v>
      </c>
      <c r="AO341" s="7" t="s">
        <v>215</v>
      </c>
      <c r="AP341" s="7" t="s">
        <v>1280</v>
      </c>
      <c r="AQ341" s="7" t="s">
        <v>1281</v>
      </c>
      <c r="AR341" s="7" t="s">
        <v>1282</v>
      </c>
      <c r="AS341" s="7" t="s">
        <v>1283</v>
      </c>
      <c r="AT341" s="7" t="s">
        <v>1275</v>
      </c>
      <c r="AU341" s="7" t="s">
        <v>13</v>
      </c>
      <c r="AV341" s="7" t="s">
        <v>12</v>
      </c>
      <c r="AW341" s="7" t="s">
        <v>60</v>
      </c>
    </row>
    <row r="342" ht="22" customHeight="1" spans="1:49">
      <c r="A342" s="7">
        <v>341</v>
      </c>
      <c r="B342" s="7" t="s">
        <v>2709</v>
      </c>
      <c r="C342" s="7" t="s">
        <v>2710</v>
      </c>
      <c r="D342" s="7" t="s">
        <v>260</v>
      </c>
      <c r="E342" s="7" t="s">
        <v>260</v>
      </c>
      <c r="F342" s="7" t="s">
        <v>2711</v>
      </c>
      <c r="G342" s="7" t="s">
        <v>130</v>
      </c>
      <c r="H342" s="7" t="s">
        <v>1056</v>
      </c>
      <c r="I342" s="7" t="s">
        <v>205</v>
      </c>
      <c r="J342" s="7" t="s">
        <v>205</v>
      </c>
      <c r="K342" s="7" t="s">
        <v>130</v>
      </c>
      <c r="L342" s="7" t="s">
        <v>131</v>
      </c>
      <c r="M342" s="7" t="s">
        <v>159</v>
      </c>
      <c r="N342" s="7" t="s">
        <v>78</v>
      </c>
      <c r="O342" s="7" t="s">
        <v>133</v>
      </c>
      <c r="P342" s="7" t="s">
        <v>11</v>
      </c>
      <c r="Q342" s="7" t="s">
        <v>266</v>
      </c>
      <c r="R342" s="7" t="s">
        <v>19</v>
      </c>
      <c r="S342" s="7" t="s">
        <v>12</v>
      </c>
      <c r="T342" s="7" t="s">
        <v>32</v>
      </c>
      <c r="U342" s="7" t="s">
        <v>2712</v>
      </c>
      <c r="V342" s="7" t="s">
        <v>2713</v>
      </c>
      <c r="W342" s="7" t="s">
        <v>2714</v>
      </c>
      <c r="X342" s="7" t="s">
        <v>130</v>
      </c>
      <c r="Y342" s="7" t="s">
        <v>130</v>
      </c>
      <c r="Z342" s="7" t="s">
        <v>139</v>
      </c>
      <c r="AA342" s="7" t="s">
        <v>140</v>
      </c>
      <c r="AB342" s="7" t="s">
        <v>141</v>
      </c>
      <c r="AC342" s="7" t="s">
        <v>2709</v>
      </c>
      <c r="AD342" s="7" t="s">
        <v>78</v>
      </c>
      <c r="AE342" s="7" t="s">
        <v>133</v>
      </c>
      <c r="AF342" s="7" t="s">
        <v>142</v>
      </c>
      <c r="AG342" s="7" t="s">
        <v>143</v>
      </c>
      <c r="AH342" s="7" t="s">
        <v>144</v>
      </c>
      <c r="AI342" s="7" t="s">
        <v>2715</v>
      </c>
      <c r="AJ342" s="7" t="s">
        <v>146</v>
      </c>
      <c r="AK342" s="7" t="s">
        <v>22</v>
      </c>
      <c r="AL342" s="7" t="s">
        <v>148</v>
      </c>
      <c r="AM342" s="7" t="s">
        <v>143</v>
      </c>
      <c r="AN342" s="7" t="s">
        <v>149</v>
      </c>
      <c r="AO342" s="7" t="s">
        <v>215</v>
      </c>
      <c r="AP342" s="7" t="s">
        <v>271</v>
      </c>
      <c r="AQ342" s="7" t="s">
        <v>272</v>
      </c>
      <c r="AR342" s="7" t="s">
        <v>273</v>
      </c>
      <c r="AS342" s="7" t="s">
        <v>274</v>
      </c>
      <c r="AT342" s="7" t="s">
        <v>275</v>
      </c>
      <c r="AU342" s="7" t="s">
        <v>13</v>
      </c>
      <c r="AV342" s="7" t="s">
        <v>12</v>
      </c>
      <c r="AW342" s="7" t="s">
        <v>276</v>
      </c>
    </row>
    <row r="343" ht="22" customHeight="1" spans="1:49">
      <c r="A343" s="7">
        <v>342</v>
      </c>
      <c r="B343" s="7" t="s">
        <v>2716</v>
      </c>
      <c r="C343" s="7" t="s">
        <v>2717</v>
      </c>
      <c r="D343" s="7" t="s">
        <v>260</v>
      </c>
      <c r="E343" s="7" t="s">
        <v>260</v>
      </c>
      <c r="F343" s="7" t="s">
        <v>2718</v>
      </c>
      <c r="G343" s="7" t="s">
        <v>130</v>
      </c>
      <c r="H343" s="7" t="s">
        <v>1056</v>
      </c>
      <c r="I343" s="7" t="s">
        <v>205</v>
      </c>
      <c r="J343" s="7" t="s">
        <v>205</v>
      </c>
      <c r="K343" s="7" t="s">
        <v>130</v>
      </c>
      <c r="L343" s="7" t="s">
        <v>131</v>
      </c>
      <c r="M343" s="7" t="s">
        <v>159</v>
      </c>
      <c r="N343" s="7" t="s">
        <v>78</v>
      </c>
      <c r="O343" s="7" t="s">
        <v>133</v>
      </c>
      <c r="P343" s="7" t="s">
        <v>11</v>
      </c>
      <c r="Q343" s="7" t="s">
        <v>266</v>
      </c>
      <c r="R343" s="7" t="s">
        <v>19</v>
      </c>
      <c r="S343" s="7" t="s">
        <v>12</v>
      </c>
      <c r="T343" s="7" t="s">
        <v>32</v>
      </c>
      <c r="U343" s="7" t="s">
        <v>2712</v>
      </c>
      <c r="V343" s="7" t="s">
        <v>2713</v>
      </c>
      <c r="W343" s="7" t="s">
        <v>2719</v>
      </c>
      <c r="X343" s="7" t="s">
        <v>130</v>
      </c>
      <c r="Y343" s="7" t="s">
        <v>130</v>
      </c>
      <c r="Z343" s="7" t="s">
        <v>139</v>
      </c>
      <c r="AA343" s="7" t="s">
        <v>140</v>
      </c>
      <c r="AB343" s="7" t="s">
        <v>141</v>
      </c>
      <c r="AC343" s="7" t="s">
        <v>2716</v>
      </c>
      <c r="AD343" s="7" t="s">
        <v>78</v>
      </c>
      <c r="AE343" s="7" t="s">
        <v>133</v>
      </c>
      <c r="AF343" s="7" t="s">
        <v>142</v>
      </c>
      <c r="AG343" s="7" t="s">
        <v>143</v>
      </c>
      <c r="AH343" s="7" t="s">
        <v>144</v>
      </c>
      <c r="AI343" s="7" t="s">
        <v>2720</v>
      </c>
      <c r="AJ343" s="7" t="s">
        <v>146</v>
      </c>
      <c r="AK343" s="7" t="s">
        <v>22</v>
      </c>
      <c r="AL343" s="7" t="s">
        <v>148</v>
      </c>
      <c r="AM343" s="7" t="s">
        <v>143</v>
      </c>
      <c r="AN343" s="7" t="s">
        <v>149</v>
      </c>
      <c r="AO343" s="7" t="s">
        <v>215</v>
      </c>
      <c r="AP343" s="7" t="s">
        <v>271</v>
      </c>
      <c r="AQ343" s="7" t="s">
        <v>272</v>
      </c>
      <c r="AR343" s="7" t="s">
        <v>273</v>
      </c>
      <c r="AS343" s="7" t="s">
        <v>274</v>
      </c>
      <c r="AT343" s="7" t="s">
        <v>275</v>
      </c>
      <c r="AU343" s="7" t="s">
        <v>13</v>
      </c>
      <c r="AV343" s="7" t="s">
        <v>12</v>
      </c>
      <c r="AW343" s="7" t="s">
        <v>276</v>
      </c>
    </row>
    <row r="344" ht="22" customHeight="1" spans="1:49">
      <c r="A344" s="7">
        <v>343</v>
      </c>
      <c r="B344" s="7" t="s">
        <v>2721</v>
      </c>
      <c r="C344" s="7" t="s">
        <v>2722</v>
      </c>
      <c r="D344" s="7" t="s">
        <v>1362</v>
      </c>
      <c r="E344" s="7" t="s">
        <v>130</v>
      </c>
      <c r="F344" s="7" t="s">
        <v>2723</v>
      </c>
      <c r="G344" s="7" t="s">
        <v>130</v>
      </c>
      <c r="H344" s="7" t="s">
        <v>1731</v>
      </c>
      <c r="I344" s="7" t="s">
        <v>263</v>
      </c>
      <c r="J344" s="7" t="s">
        <v>264</v>
      </c>
      <c r="K344" s="7" t="s">
        <v>130</v>
      </c>
      <c r="L344" s="7" t="s">
        <v>131</v>
      </c>
      <c r="M344" s="7" t="s">
        <v>132</v>
      </c>
      <c r="N344" s="7" t="s">
        <v>81</v>
      </c>
      <c r="O344" s="7" t="s">
        <v>332</v>
      </c>
      <c r="P344" s="7" t="s">
        <v>11</v>
      </c>
      <c r="Q344" s="7" t="s">
        <v>1364</v>
      </c>
      <c r="R344" s="7" t="s">
        <v>13</v>
      </c>
      <c r="S344" s="7" t="s">
        <v>18</v>
      </c>
      <c r="T344" s="7" t="s">
        <v>14</v>
      </c>
      <c r="U344" s="7" t="s">
        <v>2724</v>
      </c>
      <c r="V344" s="7" t="s">
        <v>2725</v>
      </c>
      <c r="W344" s="7" t="s">
        <v>2726</v>
      </c>
      <c r="X344" s="7" t="s">
        <v>130</v>
      </c>
      <c r="Y344" s="7" t="s">
        <v>130</v>
      </c>
      <c r="Z344" s="7" t="s">
        <v>139</v>
      </c>
      <c r="AA344" s="7" t="s">
        <v>140</v>
      </c>
      <c r="AB344" s="7" t="s">
        <v>141</v>
      </c>
      <c r="AC344" s="7" t="s">
        <v>2721</v>
      </c>
      <c r="AD344" s="7" t="s">
        <v>81</v>
      </c>
      <c r="AE344" s="7" t="s">
        <v>332</v>
      </c>
      <c r="AF344" s="7" t="s">
        <v>142</v>
      </c>
      <c r="AG344" s="7" t="s">
        <v>143</v>
      </c>
      <c r="AH344" s="7" t="s">
        <v>144</v>
      </c>
      <c r="AI344" s="7" t="s">
        <v>2727</v>
      </c>
      <c r="AJ344" s="7" t="s">
        <v>146</v>
      </c>
      <c r="AK344" s="7" t="s">
        <v>34</v>
      </c>
      <c r="AL344" s="7" t="s">
        <v>1179</v>
      </c>
      <c r="AM344" s="7" t="s">
        <v>143</v>
      </c>
      <c r="AN344" s="7" t="s">
        <v>149</v>
      </c>
      <c r="AO344" s="7" t="s">
        <v>215</v>
      </c>
      <c r="AP344" s="7" t="s">
        <v>1369</v>
      </c>
      <c r="AQ344" s="7" t="s">
        <v>1370</v>
      </c>
      <c r="AR344" s="7" t="s">
        <v>1371</v>
      </c>
      <c r="AS344" s="7" t="s">
        <v>130</v>
      </c>
      <c r="AT344" s="7" t="s">
        <v>130</v>
      </c>
      <c r="AU344" s="7" t="s">
        <v>130</v>
      </c>
      <c r="AV344" s="7" t="s">
        <v>130</v>
      </c>
      <c r="AW344" s="7" t="s">
        <v>130</v>
      </c>
    </row>
    <row r="345" ht="22" customHeight="1" spans="1:49">
      <c r="A345" s="7">
        <v>344</v>
      </c>
      <c r="B345" s="7" t="s">
        <v>2728</v>
      </c>
      <c r="C345" s="7" t="s">
        <v>2729</v>
      </c>
      <c r="D345" s="7" t="s">
        <v>260</v>
      </c>
      <c r="E345" s="7" t="s">
        <v>260</v>
      </c>
      <c r="F345" s="7" t="s">
        <v>2730</v>
      </c>
      <c r="G345" s="7" t="s">
        <v>130</v>
      </c>
      <c r="H345" s="7" t="s">
        <v>1981</v>
      </c>
      <c r="I345" s="7" t="s">
        <v>264</v>
      </c>
      <c r="J345" s="7" t="s">
        <v>264</v>
      </c>
      <c r="K345" s="7" t="s">
        <v>130</v>
      </c>
      <c r="L345" s="7" t="s">
        <v>131</v>
      </c>
      <c r="M345" s="7" t="s">
        <v>159</v>
      </c>
      <c r="N345" s="7" t="s">
        <v>81</v>
      </c>
      <c r="O345" s="7" t="s">
        <v>323</v>
      </c>
      <c r="P345" s="7" t="s">
        <v>11</v>
      </c>
      <c r="Q345" s="7" t="s">
        <v>266</v>
      </c>
      <c r="R345" s="7" t="s">
        <v>19</v>
      </c>
      <c r="S345" s="7" t="s">
        <v>12</v>
      </c>
      <c r="T345" s="7" t="s">
        <v>32</v>
      </c>
      <c r="U345" s="7" t="s">
        <v>798</v>
      </c>
      <c r="V345" s="7" t="s">
        <v>2731</v>
      </c>
      <c r="W345" s="7" t="s">
        <v>2732</v>
      </c>
      <c r="X345" s="7" t="s">
        <v>130</v>
      </c>
      <c r="Y345" s="7" t="s">
        <v>130</v>
      </c>
      <c r="Z345" s="7" t="s">
        <v>139</v>
      </c>
      <c r="AA345" s="7" t="s">
        <v>140</v>
      </c>
      <c r="AB345" s="7" t="s">
        <v>141</v>
      </c>
      <c r="AC345" s="7" t="s">
        <v>2728</v>
      </c>
      <c r="AD345" s="7" t="s">
        <v>81</v>
      </c>
      <c r="AE345" s="7" t="s">
        <v>323</v>
      </c>
      <c r="AF345" s="7" t="s">
        <v>142</v>
      </c>
      <c r="AG345" s="7" t="s">
        <v>143</v>
      </c>
      <c r="AH345" s="7" t="s">
        <v>144</v>
      </c>
      <c r="AI345" s="7" t="s">
        <v>2733</v>
      </c>
      <c r="AJ345" s="7" t="s">
        <v>146</v>
      </c>
      <c r="AK345" s="7" t="s">
        <v>22</v>
      </c>
      <c r="AL345" s="7" t="s">
        <v>148</v>
      </c>
      <c r="AM345" s="7" t="s">
        <v>143</v>
      </c>
      <c r="AN345" s="7" t="s">
        <v>149</v>
      </c>
      <c r="AO345" s="7" t="s">
        <v>215</v>
      </c>
      <c r="AP345" s="7" t="s">
        <v>271</v>
      </c>
      <c r="AQ345" s="7" t="s">
        <v>272</v>
      </c>
      <c r="AR345" s="7" t="s">
        <v>273</v>
      </c>
      <c r="AS345" s="7" t="s">
        <v>274</v>
      </c>
      <c r="AT345" s="7" t="s">
        <v>275</v>
      </c>
      <c r="AU345" s="7" t="s">
        <v>13</v>
      </c>
      <c r="AV345" s="7" t="s">
        <v>12</v>
      </c>
      <c r="AW345" s="7" t="s">
        <v>276</v>
      </c>
    </row>
    <row r="346" ht="22" customHeight="1" spans="1:49">
      <c r="A346" s="7">
        <v>345</v>
      </c>
      <c r="B346" s="7" t="s">
        <v>2734</v>
      </c>
      <c r="C346" s="7" t="s">
        <v>2735</v>
      </c>
      <c r="D346" s="7" t="s">
        <v>1607</v>
      </c>
      <c r="E346" s="7" t="s">
        <v>1607</v>
      </c>
      <c r="F346" s="7" t="s">
        <v>2736</v>
      </c>
      <c r="G346" s="7" t="s">
        <v>130</v>
      </c>
      <c r="H346" s="7" t="s">
        <v>2737</v>
      </c>
      <c r="I346" s="7" t="s">
        <v>205</v>
      </c>
      <c r="J346" s="7" t="s">
        <v>205</v>
      </c>
      <c r="K346" s="7" t="s">
        <v>130</v>
      </c>
      <c r="L346" s="7" t="s">
        <v>131</v>
      </c>
      <c r="M346" s="7" t="s">
        <v>132</v>
      </c>
      <c r="N346" s="7" t="s">
        <v>81</v>
      </c>
      <c r="O346" s="7" t="s">
        <v>332</v>
      </c>
      <c r="P346" s="7" t="s">
        <v>17</v>
      </c>
      <c r="Q346" s="7" t="s">
        <v>1612</v>
      </c>
      <c r="R346" s="7" t="s">
        <v>13</v>
      </c>
      <c r="S346" s="7" t="s">
        <v>18</v>
      </c>
      <c r="T346" s="7" t="s">
        <v>14</v>
      </c>
      <c r="U346" s="7" t="s">
        <v>2738</v>
      </c>
      <c r="V346" s="7" t="s">
        <v>2739</v>
      </c>
      <c r="W346" s="7" t="s">
        <v>2740</v>
      </c>
      <c r="X346" s="7" t="s">
        <v>130</v>
      </c>
      <c r="Y346" s="7" t="s">
        <v>130</v>
      </c>
      <c r="Z346" s="7" t="s">
        <v>139</v>
      </c>
      <c r="AA346" s="7" t="s">
        <v>140</v>
      </c>
      <c r="AB346" s="7" t="s">
        <v>141</v>
      </c>
      <c r="AC346" s="7" t="s">
        <v>2734</v>
      </c>
      <c r="AD346" s="7" t="s">
        <v>81</v>
      </c>
      <c r="AE346" s="7" t="s">
        <v>332</v>
      </c>
      <c r="AF346" s="7" t="s">
        <v>142</v>
      </c>
      <c r="AG346" s="7" t="s">
        <v>143</v>
      </c>
      <c r="AH346" s="7" t="s">
        <v>144</v>
      </c>
      <c r="AI346" s="7" t="s">
        <v>2741</v>
      </c>
      <c r="AJ346" s="7" t="s">
        <v>146</v>
      </c>
      <c r="AK346" s="7" t="s">
        <v>1616</v>
      </c>
      <c r="AL346" s="7" t="s">
        <v>148</v>
      </c>
      <c r="AM346" s="7" t="s">
        <v>143</v>
      </c>
      <c r="AN346" s="7" t="s">
        <v>149</v>
      </c>
      <c r="AO346" s="7" t="s">
        <v>375</v>
      </c>
      <c r="AP346" s="7" t="s">
        <v>1617</v>
      </c>
      <c r="AQ346" s="7" t="s">
        <v>1618</v>
      </c>
      <c r="AR346" s="7" t="s">
        <v>1619</v>
      </c>
      <c r="AS346" s="7" t="s">
        <v>1620</v>
      </c>
      <c r="AT346" s="7" t="s">
        <v>1612</v>
      </c>
      <c r="AU346" s="7" t="s">
        <v>13</v>
      </c>
      <c r="AV346" s="7" t="s">
        <v>18</v>
      </c>
      <c r="AW346" s="7" t="s">
        <v>14</v>
      </c>
    </row>
    <row r="347" ht="22" customHeight="1" spans="1:49">
      <c r="A347" s="7">
        <v>346</v>
      </c>
      <c r="B347" s="7" t="s">
        <v>2742</v>
      </c>
      <c r="C347" s="7" t="s">
        <v>2743</v>
      </c>
      <c r="D347" s="7" t="s">
        <v>65</v>
      </c>
      <c r="E347" s="7" t="s">
        <v>537</v>
      </c>
      <c r="F347" s="7" t="s">
        <v>975</v>
      </c>
      <c r="G347" s="7" t="s">
        <v>130</v>
      </c>
      <c r="H347" s="7" t="s">
        <v>1767</v>
      </c>
      <c r="I347" s="7" t="s">
        <v>264</v>
      </c>
      <c r="J347" s="7" t="s">
        <v>264</v>
      </c>
      <c r="K347" s="7" t="s">
        <v>130</v>
      </c>
      <c r="L347" s="7" t="s">
        <v>131</v>
      </c>
      <c r="M347" s="7" t="s">
        <v>132</v>
      </c>
      <c r="N347" s="7" t="s">
        <v>81</v>
      </c>
      <c r="O347" s="7" t="s">
        <v>332</v>
      </c>
      <c r="P347" s="7" t="s">
        <v>11</v>
      </c>
      <c r="Q347" s="7" t="s">
        <v>540</v>
      </c>
      <c r="R347" s="7" t="s">
        <v>42</v>
      </c>
      <c r="S347" s="7" t="s">
        <v>53</v>
      </c>
      <c r="T347" s="7" t="s">
        <v>64</v>
      </c>
      <c r="U347" s="7" t="s">
        <v>2744</v>
      </c>
      <c r="V347" s="7" t="s">
        <v>2745</v>
      </c>
      <c r="W347" s="7" t="s">
        <v>2746</v>
      </c>
      <c r="X347" s="7" t="s">
        <v>130</v>
      </c>
      <c r="Y347" s="7" t="s">
        <v>130</v>
      </c>
      <c r="Z347" s="7" t="s">
        <v>139</v>
      </c>
      <c r="AA347" s="7" t="s">
        <v>140</v>
      </c>
      <c r="AB347" s="7" t="s">
        <v>141</v>
      </c>
      <c r="AC347" s="7" t="s">
        <v>2742</v>
      </c>
      <c r="AD347" s="7" t="s">
        <v>81</v>
      </c>
      <c r="AE347" s="7" t="s">
        <v>332</v>
      </c>
      <c r="AF347" s="7" t="s">
        <v>142</v>
      </c>
      <c r="AG347" s="7" t="s">
        <v>143</v>
      </c>
      <c r="AH347" s="7" t="s">
        <v>144</v>
      </c>
      <c r="AI347" s="7" t="s">
        <v>2747</v>
      </c>
      <c r="AJ347" s="7" t="s">
        <v>146</v>
      </c>
      <c r="AK347" s="7" t="s">
        <v>66</v>
      </c>
      <c r="AL347" s="7" t="s">
        <v>148</v>
      </c>
      <c r="AM347" s="7" t="s">
        <v>143</v>
      </c>
      <c r="AN347" s="7" t="s">
        <v>149</v>
      </c>
      <c r="AO347" s="7" t="s">
        <v>215</v>
      </c>
      <c r="AP347" s="7" t="s">
        <v>546</v>
      </c>
      <c r="AQ347" s="7" t="s">
        <v>547</v>
      </c>
      <c r="AR347" s="7" t="s">
        <v>548</v>
      </c>
      <c r="AS347" s="7" t="s">
        <v>549</v>
      </c>
      <c r="AT347" s="7" t="s">
        <v>540</v>
      </c>
      <c r="AU347" s="7" t="s">
        <v>42</v>
      </c>
      <c r="AV347" s="7" t="s">
        <v>53</v>
      </c>
      <c r="AW347" s="7" t="s">
        <v>550</v>
      </c>
    </row>
    <row r="348" ht="22" customHeight="1" spans="1:49">
      <c r="A348" s="7">
        <v>347</v>
      </c>
      <c r="B348" s="7" t="s">
        <v>2748</v>
      </c>
      <c r="C348" s="7" t="s">
        <v>2749</v>
      </c>
      <c r="D348" s="7" t="s">
        <v>56</v>
      </c>
      <c r="E348" s="7" t="s">
        <v>56</v>
      </c>
      <c r="F348" s="7" t="s">
        <v>280</v>
      </c>
      <c r="G348" s="7" t="s">
        <v>131</v>
      </c>
      <c r="H348" s="7" t="s">
        <v>130</v>
      </c>
      <c r="I348" s="7" t="s">
        <v>130</v>
      </c>
      <c r="J348" s="7" t="s">
        <v>131</v>
      </c>
      <c r="K348" s="7" t="s">
        <v>282</v>
      </c>
      <c r="L348" s="7" t="s">
        <v>131</v>
      </c>
      <c r="M348" s="7" t="s">
        <v>159</v>
      </c>
      <c r="N348" s="7" t="s">
        <v>81</v>
      </c>
      <c r="O348" s="7" t="s">
        <v>323</v>
      </c>
      <c r="P348" s="7" t="s">
        <v>11</v>
      </c>
      <c r="Q348" s="7" t="s">
        <v>1275</v>
      </c>
      <c r="R348" s="7" t="s">
        <v>13</v>
      </c>
      <c r="S348" s="7" t="s">
        <v>12</v>
      </c>
      <c r="T348" s="7" t="s">
        <v>60</v>
      </c>
      <c r="U348" s="7" t="s">
        <v>2750</v>
      </c>
      <c r="V348" s="7" t="s">
        <v>2751</v>
      </c>
      <c r="W348" s="7" t="s">
        <v>2752</v>
      </c>
      <c r="X348" s="7" t="s">
        <v>130</v>
      </c>
      <c r="Y348" s="7" t="s">
        <v>130</v>
      </c>
      <c r="Z348" s="7" t="s">
        <v>544</v>
      </c>
      <c r="AA348" s="7" t="s">
        <v>140</v>
      </c>
      <c r="AB348" s="7" t="s">
        <v>141</v>
      </c>
      <c r="AC348" s="7" t="s">
        <v>2748</v>
      </c>
      <c r="AD348" s="7" t="s">
        <v>81</v>
      </c>
      <c r="AE348" s="7" t="s">
        <v>323</v>
      </c>
      <c r="AF348" s="7" t="s">
        <v>142</v>
      </c>
      <c r="AG348" s="7" t="s">
        <v>143</v>
      </c>
      <c r="AH348" s="7" t="s">
        <v>144</v>
      </c>
      <c r="AI348" s="7" t="s">
        <v>2753</v>
      </c>
      <c r="AJ348" s="7" t="s">
        <v>146</v>
      </c>
      <c r="AK348" s="7" t="s">
        <v>57</v>
      </c>
      <c r="AL348" s="7" t="s">
        <v>148</v>
      </c>
      <c r="AM348" s="7" t="s">
        <v>143</v>
      </c>
      <c r="AN348" s="7" t="s">
        <v>149</v>
      </c>
      <c r="AO348" s="7" t="s">
        <v>215</v>
      </c>
      <c r="AP348" s="7" t="s">
        <v>1280</v>
      </c>
      <c r="AQ348" s="7" t="s">
        <v>1281</v>
      </c>
      <c r="AR348" s="7" t="s">
        <v>1282</v>
      </c>
      <c r="AS348" s="7" t="s">
        <v>1283</v>
      </c>
      <c r="AT348" s="7" t="s">
        <v>1275</v>
      </c>
      <c r="AU348" s="7" t="s">
        <v>13</v>
      </c>
      <c r="AV348" s="7" t="s">
        <v>12</v>
      </c>
      <c r="AW348" s="7" t="s">
        <v>60</v>
      </c>
    </row>
    <row r="349" ht="22" customHeight="1" spans="1:49">
      <c r="A349" s="7">
        <v>348</v>
      </c>
      <c r="B349" s="7" t="s">
        <v>2754</v>
      </c>
      <c r="C349" s="7" t="s">
        <v>2755</v>
      </c>
      <c r="D349" s="7" t="s">
        <v>1362</v>
      </c>
      <c r="E349" s="7" t="s">
        <v>130</v>
      </c>
      <c r="F349" s="7" t="s">
        <v>2756</v>
      </c>
      <c r="G349" s="7" t="s">
        <v>130</v>
      </c>
      <c r="H349" s="7" t="s">
        <v>1481</v>
      </c>
      <c r="I349" s="7" t="s">
        <v>205</v>
      </c>
      <c r="J349" s="7" t="s">
        <v>205</v>
      </c>
      <c r="K349" s="7" t="s">
        <v>130</v>
      </c>
      <c r="L349" s="7" t="s">
        <v>131</v>
      </c>
      <c r="M349" s="7" t="s">
        <v>132</v>
      </c>
      <c r="N349" s="7" t="s">
        <v>81</v>
      </c>
      <c r="O349" s="7" t="s">
        <v>323</v>
      </c>
      <c r="P349" s="7" t="s">
        <v>11</v>
      </c>
      <c r="Q349" s="7" t="s">
        <v>1364</v>
      </c>
      <c r="R349" s="7" t="s">
        <v>13</v>
      </c>
      <c r="S349" s="7" t="s">
        <v>18</v>
      </c>
      <c r="T349" s="7" t="s">
        <v>14</v>
      </c>
      <c r="U349" s="7" t="s">
        <v>2757</v>
      </c>
      <c r="V349" s="7" t="s">
        <v>2758</v>
      </c>
      <c r="W349" s="7" t="s">
        <v>2759</v>
      </c>
      <c r="X349" s="7" t="s">
        <v>130</v>
      </c>
      <c r="Y349" s="7" t="s">
        <v>130</v>
      </c>
      <c r="Z349" s="7" t="s">
        <v>139</v>
      </c>
      <c r="AA349" s="7" t="s">
        <v>140</v>
      </c>
      <c r="AB349" s="7" t="s">
        <v>141</v>
      </c>
      <c r="AC349" s="7" t="s">
        <v>2754</v>
      </c>
      <c r="AD349" s="7" t="s">
        <v>81</v>
      </c>
      <c r="AE349" s="7" t="s">
        <v>323</v>
      </c>
      <c r="AF349" s="7" t="s">
        <v>142</v>
      </c>
      <c r="AG349" s="7" t="s">
        <v>143</v>
      </c>
      <c r="AH349" s="7" t="s">
        <v>144</v>
      </c>
      <c r="AI349" s="7" t="s">
        <v>2760</v>
      </c>
      <c r="AJ349" s="7" t="s">
        <v>146</v>
      </c>
      <c r="AK349" s="7" t="s">
        <v>34</v>
      </c>
      <c r="AL349" s="7" t="s">
        <v>1179</v>
      </c>
      <c r="AM349" s="7" t="s">
        <v>143</v>
      </c>
      <c r="AN349" s="7" t="s">
        <v>149</v>
      </c>
      <c r="AO349" s="7" t="s">
        <v>215</v>
      </c>
      <c r="AP349" s="7" t="s">
        <v>1369</v>
      </c>
      <c r="AQ349" s="7" t="s">
        <v>1370</v>
      </c>
      <c r="AR349" s="7" t="s">
        <v>1371</v>
      </c>
      <c r="AS349" s="7" t="s">
        <v>130</v>
      </c>
      <c r="AT349" s="7" t="s">
        <v>130</v>
      </c>
      <c r="AU349" s="7" t="s">
        <v>130</v>
      </c>
      <c r="AV349" s="7" t="s">
        <v>130</v>
      </c>
      <c r="AW349" s="7" t="s">
        <v>130</v>
      </c>
    </row>
    <row r="350" ht="22" customHeight="1" spans="1:49">
      <c r="A350" s="7">
        <v>349</v>
      </c>
      <c r="B350" s="7" t="s">
        <v>2761</v>
      </c>
      <c r="C350" s="7" t="s">
        <v>2762</v>
      </c>
      <c r="D350" s="7" t="s">
        <v>260</v>
      </c>
      <c r="E350" s="7" t="s">
        <v>260</v>
      </c>
      <c r="F350" s="7" t="s">
        <v>2763</v>
      </c>
      <c r="G350" s="7" t="s">
        <v>130</v>
      </c>
      <c r="H350" s="7" t="s">
        <v>2764</v>
      </c>
      <c r="I350" s="7" t="s">
        <v>263</v>
      </c>
      <c r="J350" s="7" t="s">
        <v>264</v>
      </c>
      <c r="K350" s="7" t="s">
        <v>130</v>
      </c>
      <c r="L350" s="7" t="s">
        <v>131</v>
      </c>
      <c r="M350" s="7" t="s">
        <v>159</v>
      </c>
      <c r="N350" s="7" t="s">
        <v>80</v>
      </c>
      <c r="O350" s="7" t="s">
        <v>265</v>
      </c>
      <c r="P350" s="7" t="s">
        <v>11</v>
      </c>
      <c r="Q350" s="7" t="s">
        <v>266</v>
      </c>
      <c r="R350" s="7" t="s">
        <v>19</v>
      </c>
      <c r="S350" s="7" t="s">
        <v>12</v>
      </c>
      <c r="T350" s="7" t="s">
        <v>32</v>
      </c>
      <c r="U350" s="7" t="s">
        <v>2765</v>
      </c>
      <c r="V350" s="7" t="s">
        <v>2766</v>
      </c>
      <c r="W350" s="7" t="s">
        <v>2767</v>
      </c>
      <c r="X350" s="7" t="s">
        <v>130</v>
      </c>
      <c r="Y350" s="7" t="s">
        <v>130</v>
      </c>
      <c r="Z350" s="7" t="s">
        <v>139</v>
      </c>
      <c r="AA350" s="7" t="s">
        <v>140</v>
      </c>
      <c r="AB350" s="7" t="s">
        <v>141</v>
      </c>
      <c r="AC350" s="7" t="s">
        <v>2761</v>
      </c>
      <c r="AD350" s="7" t="s">
        <v>80</v>
      </c>
      <c r="AE350" s="7" t="s">
        <v>265</v>
      </c>
      <c r="AF350" s="7" t="s">
        <v>142</v>
      </c>
      <c r="AG350" s="7" t="s">
        <v>143</v>
      </c>
      <c r="AH350" s="7" t="s">
        <v>144</v>
      </c>
      <c r="AI350" s="7" t="s">
        <v>2768</v>
      </c>
      <c r="AJ350" s="7" t="s">
        <v>146</v>
      </c>
      <c r="AK350" s="7" t="s">
        <v>22</v>
      </c>
      <c r="AL350" s="7" t="s">
        <v>148</v>
      </c>
      <c r="AM350" s="7" t="s">
        <v>143</v>
      </c>
      <c r="AN350" s="7" t="s">
        <v>149</v>
      </c>
      <c r="AO350" s="7" t="s">
        <v>215</v>
      </c>
      <c r="AP350" s="7" t="s">
        <v>271</v>
      </c>
      <c r="AQ350" s="7" t="s">
        <v>272</v>
      </c>
      <c r="AR350" s="7" t="s">
        <v>273</v>
      </c>
      <c r="AS350" s="7" t="s">
        <v>274</v>
      </c>
      <c r="AT350" s="7" t="s">
        <v>275</v>
      </c>
      <c r="AU350" s="7" t="s">
        <v>13</v>
      </c>
      <c r="AV350" s="7" t="s">
        <v>12</v>
      </c>
      <c r="AW350" s="7" t="s">
        <v>276</v>
      </c>
    </row>
    <row r="351" ht="22" customHeight="1" spans="1:49">
      <c r="A351" s="7">
        <v>350</v>
      </c>
      <c r="B351" s="7" t="s">
        <v>2769</v>
      </c>
      <c r="C351" s="7" t="s">
        <v>2770</v>
      </c>
      <c r="D351" s="7" t="s">
        <v>260</v>
      </c>
      <c r="E351" s="7" t="s">
        <v>260</v>
      </c>
      <c r="F351" s="7" t="s">
        <v>2771</v>
      </c>
      <c r="G351" s="7" t="s">
        <v>130</v>
      </c>
      <c r="H351" s="7" t="s">
        <v>2772</v>
      </c>
      <c r="I351" s="7" t="s">
        <v>264</v>
      </c>
      <c r="J351" s="7" t="s">
        <v>264</v>
      </c>
      <c r="K351" s="7" t="s">
        <v>130</v>
      </c>
      <c r="L351" s="7" t="s">
        <v>131</v>
      </c>
      <c r="M351" s="7" t="s">
        <v>132</v>
      </c>
      <c r="N351" s="7" t="s">
        <v>80</v>
      </c>
      <c r="O351" s="7" t="s">
        <v>265</v>
      </c>
      <c r="P351" s="7" t="s">
        <v>11</v>
      </c>
      <c r="Q351" s="7" t="s">
        <v>266</v>
      </c>
      <c r="R351" s="7" t="s">
        <v>19</v>
      </c>
      <c r="S351" s="7" t="s">
        <v>12</v>
      </c>
      <c r="T351" s="7" t="s">
        <v>32</v>
      </c>
      <c r="U351" s="7" t="s">
        <v>371</v>
      </c>
      <c r="V351" s="7" t="s">
        <v>2773</v>
      </c>
      <c r="W351" s="7" t="s">
        <v>2774</v>
      </c>
      <c r="X351" s="7" t="s">
        <v>130</v>
      </c>
      <c r="Y351" s="7" t="s">
        <v>130</v>
      </c>
      <c r="Z351" s="7" t="s">
        <v>139</v>
      </c>
      <c r="AA351" s="7" t="s">
        <v>140</v>
      </c>
      <c r="AB351" s="7" t="s">
        <v>141</v>
      </c>
      <c r="AC351" s="7" t="s">
        <v>2769</v>
      </c>
      <c r="AD351" s="7" t="s">
        <v>80</v>
      </c>
      <c r="AE351" s="7" t="s">
        <v>265</v>
      </c>
      <c r="AF351" s="7" t="s">
        <v>142</v>
      </c>
      <c r="AG351" s="7" t="s">
        <v>143</v>
      </c>
      <c r="AH351" s="7" t="s">
        <v>144</v>
      </c>
      <c r="AI351" s="7" t="s">
        <v>2775</v>
      </c>
      <c r="AJ351" s="7" t="s">
        <v>291</v>
      </c>
      <c r="AK351" s="7" t="s">
        <v>22</v>
      </c>
      <c r="AL351" s="7" t="s">
        <v>148</v>
      </c>
      <c r="AM351" s="7" t="s">
        <v>143</v>
      </c>
      <c r="AN351" s="7" t="s">
        <v>149</v>
      </c>
      <c r="AO351" s="7" t="s">
        <v>215</v>
      </c>
      <c r="AP351" s="7" t="s">
        <v>271</v>
      </c>
      <c r="AQ351" s="7" t="s">
        <v>272</v>
      </c>
      <c r="AR351" s="7" t="s">
        <v>273</v>
      </c>
      <c r="AS351" s="7" t="s">
        <v>274</v>
      </c>
      <c r="AT351" s="7" t="s">
        <v>275</v>
      </c>
      <c r="AU351" s="7" t="s">
        <v>13</v>
      </c>
      <c r="AV351" s="7" t="s">
        <v>12</v>
      </c>
      <c r="AW351" s="7" t="s">
        <v>276</v>
      </c>
    </row>
    <row r="352" ht="22" customHeight="1" spans="1:49">
      <c r="A352" s="7">
        <v>351</v>
      </c>
      <c r="B352" s="7" t="s">
        <v>2776</v>
      </c>
      <c r="C352" s="7" t="s">
        <v>2777</v>
      </c>
      <c r="D352" s="7" t="s">
        <v>1204</v>
      </c>
      <c r="E352" s="7" t="s">
        <v>1204</v>
      </c>
      <c r="F352" s="7" t="s">
        <v>2778</v>
      </c>
      <c r="G352" s="7" t="s">
        <v>539</v>
      </c>
      <c r="H352" s="7" t="s">
        <v>1096</v>
      </c>
      <c r="I352" s="7" t="s">
        <v>263</v>
      </c>
      <c r="J352" s="7" t="s">
        <v>264</v>
      </c>
      <c r="K352" s="7" t="s">
        <v>1646</v>
      </c>
      <c r="L352" s="7" t="s">
        <v>1647</v>
      </c>
      <c r="M352" s="7" t="s">
        <v>132</v>
      </c>
      <c r="N352" s="7" t="s">
        <v>81</v>
      </c>
      <c r="O352" s="7" t="s">
        <v>323</v>
      </c>
      <c r="P352" s="7" t="s">
        <v>11</v>
      </c>
      <c r="Q352" s="7" t="s">
        <v>1208</v>
      </c>
      <c r="R352" s="7" t="s">
        <v>13</v>
      </c>
      <c r="S352" s="7" t="s">
        <v>36</v>
      </c>
      <c r="T352" s="7" t="s">
        <v>43</v>
      </c>
      <c r="U352" s="7" t="s">
        <v>798</v>
      </c>
      <c r="V352" s="7" t="s">
        <v>2779</v>
      </c>
      <c r="W352" s="7" t="s">
        <v>2780</v>
      </c>
      <c r="X352" s="7" t="s">
        <v>130</v>
      </c>
      <c r="Y352" s="7" t="s">
        <v>211</v>
      </c>
      <c r="Z352" s="7" t="s">
        <v>139</v>
      </c>
      <c r="AA352" s="7" t="s">
        <v>140</v>
      </c>
      <c r="AB352" s="7" t="s">
        <v>141</v>
      </c>
      <c r="AC352" s="7" t="s">
        <v>2776</v>
      </c>
      <c r="AD352" s="7" t="s">
        <v>81</v>
      </c>
      <c r="AE352" s="7" t="s">
        <v>323</v>
      </c>
      <c r="AF352" s="7" t="s">
        <v>142</v>
      </c>
      <c r="AG352" s="7" t="s">
        <v>143</v>
      </c>
      <c r="AH352" s="7" t="s">
        <v>144</v>
      </c>
      <c r="AI352" s="7" t="s">
        <v>2781</v>
      </c>
      <c r="AJ352" s="7" t="s">
        <v>146</v>
      </c>
      <c r="AK352" s="7" t="s">
        <v>62</v>
      </c>
      <c r="AL352" s="7" t="s">
        <v>148</v>
      </c>
      <c r="AM352" s="7" t="s">
        <v>143</v>
      </c>
      <c r="AN352" s="7" t="s">
        <v>149</v>
      </c>
      <c r="AO352" s="7" t="s">
        <v>1213</v>
      </c>
      <c r="AP352" s="7" t="s">
        <v>1214</v>
      </c>
      <c r="AQ352" s="7" t="s">
        <v>1215</v>
      </c>
      <c r="AR352" s="7" t="s">
        <v>1216</v>
      </c>
      <c r="AS352" s="7" t="s">
        <v>1217</v>
      </c>
      <c r="AT352" s="7" t="s">
        <v>1208</v>
      </c>
      <c r="AU352" s="7" t="s">
        <v>13</v>
      </c>
      <c r="AV352" s="7" t="s">
        <v>36</v>
      </c>
      <c r="AW352" s="7" t="s">
        <v>43</v>
      </c>
    </row>
    <row r="353" ht="22" customHeight="1" spans="1:49">
      <c r="A353" s="7">
        <v>352</v>
      </c>
      <c r="B353" s="7" t="s">
        <v>2782</v>
      </c>
      <c r="C353" s="7" t="s">
        <v>2783</v>
      </c>
      <c r="D353" s="7" t="s">
        <v>65</v>
      </c>
      <c r="E353" s="7" t="s">
        <v>537</v>
      </c>
      <c r="F353" s="7" t="s">
        <v>2784</v>
      </c>
      <c r="G353" s="7" t="s">
        <v>130</v>
      </c>
      <c r="H353" s="7" t="s">
        <v>2188</v>
      </c>
      <c r="I353" s="7" t="s">
        <v>205</v>
      </c>
      <c r="J353" s="7" t="s">
        <v>205</v>
      </c>
      <c r="K353" s="7" t="s">
        <v>130</v>
      </c>
      <c r="L353" s="7" t="s">
        <v>131</v>
      </c>
      <c r="M353" s="7" t="s">
        <v>132</v>
      </c>
      <c r="N353" s="7" t="s">
        <v>81</v>
      </c>
      <c r="O353" s="7" t="s">
        <v>323</v>
      </c>
      <c r="P353" s="7" t="s">
        <v>11</v>
      </c>
      <c r="Q353" s="7" t="s">
        <v>540</v>
      </c>
      <c r="R353" s="7" t="s">
        <v>42</v>
      </c>
      <c r="S353" s="7" t="s">
        <v>53</v>
      </c>
      <c r="T353" s="7" t="s">
        <v>64</v>
      </c>
      <c r="U353" s="7" t="s">
        <v>2785</v>
      </c>
      <c r="V353" s="7" t="s">
        <v>2786</v>
      </c>
      <c r="W353" s="7" t="s">
        <v>2787</v>
      </c>
      <c r="X353" s="7" t="s">
        <v>130</v>
      </c>
      <c r="Y353" s="7" t="s">
        <v>130</v>
      </c>
      <c r="Z353" s="7" t="s">
        <v>139</v>
      </c>
      <c r="AA353" s="7" t="s">
        <v>140</v>
      </c>
      <c r="AB353" s="7" t="s">
        <v>141</v>
      </c>
      <c r="AC353" s="7" t="s">
        <v>2782</v>
      </c>
      <c r="AD353" s="7" t="s">
        <v>81</v>
      </c>
      <c r="AE353" s="7" t="s">
        <v>323</v>
      </c>
      <c r="AF353" s="7" t="s">
        <v>142</v>
      </c>
      <c r="AG353" s="7" t="s">
        <v>143</v>
      </c>
      <c r="AH353" s="7" t="s">
        <v>144</v>
      </c>
      <c r="AI353" s="7" t="s">
        <v>2788</v>
      </c>
      <c r="AJ353" s="7" t="s">
        <v>146</v>
      </c>
      <c r="AK353" s="7" t="s">
        <v>66</v>
      </c>
      <c r="AL353" s="7" t="s">
        <v>148</v>
      </c>
      <c r="AM353" s="7" t="s">
        <v>143</v>
      </c>
      <c r="AN353" s="7" t="s">
        <v>149</v>
      </c>
      <c r="AO353" s="7" t="s">
        <v>215</v>
      </c>
      <c r="AP353" s="7" t="s">
        <v>546</v>
      </c>
      <c r="AQ353" s="7" t="s">
        <v>547</v>
      </c>
      <c r="AR353" s="7" t="s">
        <v>548</v>
      </c>
      <c r="AS353" s="7" t="s">
        <v>549</v>
      </c>
      <c r="AT353" s="7" t="s">
        <v>540</v>
      </c>
      <c r="AU353" s="7" t="s">
        <v>42</v>
      </c>
      <c r="AV353" s="7" t="s">
        <v>53</v>
      </c>
      <c r="AW353" s="7" t="s">
        <v>550</v>
      </c>
    </row>
    <row r="354" ht="22" customHeight="1" spans="1:49">
      <c r="A354" s="7">
        <v>353</v>
      </c>
      <c r="B354" s="7" t="s">
        <v>2789</v>
      </c>
      <c r="C354" s="7" t="s">
        <v>2790</v>
      </c>
      <c r="D354" s="7" t="s">
        <v>1204</v>
      </c>
      <c r="E354" s="7" t="s">
        <v>1204</v>
      </c>
      <c r="F354" s="7" t="s">
        <v>2778</v>
      </c>
      <c r="G354" s="7" t="s">
        <v>684</v>
      </c>
      <c r="H354" s="7" t="s">
        <v>1096</v>
      </c>
      <c r="I354" s="7" t="s">
        <v>263</v>
      </c>
      <c r="J354" s="7" t="s">
        <v>264</v>
      </c>
      <c r="K354" s="7" t="s">
        <v>1646</v>
      </c>
      <c r="L354" s="7" t="s">
        <v>1647</v>
      </c>
      <c r="M354" s="7" t="s">
        <v>132</v>
      </c>
      <c r="N354" s="7" t="s">
        <v>81</v>
      </c>
      <c r="O354" s="7" t="s">
        <v>323</v>
      </c>
      <c r="P354" s="7" t="s">
        <v>11</v>
      </c>
      <c r="Q354" s="7" t="s">
        <v>1208</v>
      </c>
      <c r="R354" s="7" t="s">
        <v>13</v>
      </c>
      <c r="S354" s="7" t="s">
        <v>36</v>
      </c>
      <c r="T354" s="7" t="s">
        <v>43</v>
      </c>
      <c r="U354" s="7" t="s">
        <v>798</v>
      </c>
      <c r="V354" s="7" t="s">
        <v>2779</v>
      </c>
      <c r="W354" s="7" t="s">
        <v>2791</v>
      </c>
      <c r="X354" s="7" t="s">
        <v>130</v>
      </c>
      <c r="Y354" s="7" t="s">
        <v>211</v>
      </c>
      <c r="Z354" s="7" t="s">
        <v>139</v>
      </c>
      <c r="AA354" s="7" t="s">
        <v>140</v>
      </c>
      <c r="AB354" s="7" t="s">
        <v>141</v>
      </c>
      <c r="AC354" s="7" t="s">
        <v>2789</v>
      </c>
      <c r="AD354" s="7" t="s">
        <v>81</v>
      </c>
      <c r="AE354" s="7" t="s">
        <v>323</v>
      </c>
      <c r="AF354" s="7" t="s">
        <v>142</v>
      </c>
      <c r="AG354" s="7" t="s">
        <v>143</v>
      </c>
      <c r="AH354" s="7" t="s">
        <v>144</v>
      </c>
      <c r="AI354" s="7" t="s">
        <v>2792</v>
      </c>
      <c r="AJ354" s="7" t="s">
        <v>146</v>
      </c>
      <c r="AK354" s="7" t="s">
        <v>62</v>
      </c>
      <c r="AL354" s="7" t="s">
        <v>148</v>
      </c>
      <c r="AM354" s="7" t="s">
        <v>143</v>
      </c>
      <c r="AN354" s="7" t="s">
        <v>149</v>
      </c>
      <c r="AO354" s="7" t="s">
        <v>1213</v>
      </c>
      <c r="AP354" s="7" t="s">
        <v>1214</v>
      </c>
      <c r="AQ354" s="7" t="s">
        <v>1215</v>
      </c>
      <c r="AR354" s="7" t="s">
        <v>1216</v>
      </c>
      <c r="AS354" s="7" t="s">
        <v>1217</v>
      </c>
      <c r="AT354" s="7" t="s">
        <v>1208</v>
      </c>
      <c r="AU354" s="7" t="s">
        <v>13</v>
      </c>
      <c r="AV354" s="7" t="s">
        <v>36</v>
      </c>
      <c r="AW354" s="7" t="s">
        <v>43</v>
      </c>
    </row>
    <row r="355" ht="22" customHeight="1" spans="1:49">
      <c r="A355" s="7">
        <v>354</v>
      </c>
      <c r="B355" s="7" t="s">
        <v>2793</v>
      </c>
      <c r="C355" s="7" t="s">
        <v>2794</v>
      </c>
      <c r="D355" s="7" t="s">
        <v>65</v>
      </c>
      <c r="E355" s="7" t="s">
        <v>537</v>
      </c>
      <c r="F355" s="7" t="s">
        <v>2784</v>
      </c>
      <c r="G355" s="7" t="s">
        <v>130</v>
      </c>
      <c r="H355" s="7" t="s">
        <v>2188</v>
      </c>
      <c r="I355" s="7" t="s">
        <v>205</v>
      </c>
      <c r="J355" s="7" t="s">
        <v>205</v>
      </c>
      <c r="K355" s="7" t="s">
        <v>130</v>
      </c>
      <c r="L355" s="7" t="s">
        <v>131</v>
      </c>
      <c r="M355" s="7" t="s">
        <v>132</v>
      </c>
      <c r="N355" s="7" t="s">
        <v>81</v>
      </c>
      <c r="O355" s="7" t="s">
        <v>323</v>
      </c>
      <c r="P355" s="7" t="s">
        <v>11</v>
      </c>
      <c r="Q355" s="7" t="s">
        <v>540</v>
      </c>
      <c r="R355" s="7" t="s">
        <v>42</v>
      </c>
      <c r="S355" s="7" t="s">
        <v>53</v>
      </c>
      <c r="T355" s="7" t="s">
        <v>64</v>
      </c>
      <c r="U355" s="7" t="s">
        <v>2785</v>
      </c>
      <c r="V355" s="7" t="s">
        <v>2786</v>
      </c>
      <c r="W355" s="7" t="s">
        <v>2795</v>
      </c>
      <c r="X355" s="7" t="s">
        <v>130</v>
      </c>
      <c r="Y355" s="7" t="s">
        <v>130</v>
      </c>
      <c r="Z355" s="7" t="s">
        <v>139</v>
      </c>
      <c r="AA355" s="7" t="s">
        <v>140</v>
      </c>
      <c r="AB355" s="7" t="s">
        <v>141</v>
      </c>
      <c r="AC355" s="7" t="s">
        <v>2793</v>
      </c>
      <c r="AD355" s="7" t="s">
        <v>81</v>
      </c>
      <c r="AE355" s="7" t="s">
        <v>323</v>
      </c>
      <c r="AF355" s="7" t="s">
        <v>142</v>
      </c>
      <c r="AG355" s="7" t="s">
        <v>143</v>
      </c>
      <c r="AH355" s="7" t="s">
        <v>144</v>
      </c>
      <c r="AI355" s="7" t="s">
        <v>2796</v>
      </c>
      <c r="AJ355" s="7" t="s">
        <v>146</v>
      </c>
      <c r="AK355" s="7" t="s">
        <v>66</v>
      </c>
      <c r="AL355" s="7" t="s">
        <v>148</v>
      </c>
      <c r="AM355" s="7" t="s">
        <v>143</v>
      </c>
      <c r="AN355" s="7" t="s">
        <v>149</v>
      </c>
      <c r="AO355" s="7" t="s">
        <v>215</v>
      </c>
      <c r="AP355" s="7" t="s">
        <v>546</v>
      </c>
      <c r="AQ355" s="7" t="s">
        <v>547</v>
      </c>
      <c r="AR355" s="7" t="s">
        <v>548</v>
      </c>
      <c r="AS355" s="7" t="s">
        <v>549</v>
      </c>
      <c r="AT355" s="7" t="s">
        <v>540</v>
      </c>
      <c r="AU355" s="7" t="s">
        <v>42</v>
      </c>
      <c r="AV355" s="7" t="s">
        <v>53</v>
      </c>
      <c r="AW355" s="7" t="s">
        <v>550</v>
      </c>
    </row>
    <row r="356" ht="22" customHeight="1" spans="1:49">
      <c r="A356" s="7">
        <v>355</v>
      </c>
      <c r="B356" s="7" t="s">
        <v>2797</v>
      </c>
      <c r="C356" s="7" t="s">
        <v>2798</v>
      </c>
      <c r="D356" s="7" t="s">
        <v>201</v>
      </c>
      <c r="E356" s="7" t="s">
        <v>201</v>
      </c>
      <c r="F356" s="7" t="s">
        <v>2799</v>
      </c>
      <c r="G356" s="7" t="s">
        <v>203</v>
      </c>
      <c r="H356" s="7" t="s">
        <v>2800</v>
      </c>
      <c r="I356" s="7" t="s">
        <v>205</v>
      </c>
      <c r="J356" s="7" t="s">
        <v>205</v>
      </c>
      <c r="K356" s="7" t="s">
        <v>2801</v>
      </c>
      <c r="L356" s="7" t="s">
        <v>2801</v>
      </c>
      <c r="M356" s="7" t="s">
        <v>187</v>
      </c>
      <c r="N356" s="7" t="s">
        <v>81</v>
      </c>
      <c r="O356" s="7" t="s">
        <v>323</v>
      </c>
      <c r="P356" s="7" t="s">
        <v>11</v>
      </c>
      <c r="Q356" s="7" t="s">
        <v>206</v>
      </c>
      <c r="R356" s="7" t="s">
        <v>37</v>
      </c>
      <c r="S356" s="7" t="s">
        <v>47</v>
      </c>
      <c r="T356" s="7" t="s">
        <v>207</v>
      </c>
      <c r="U356" s="7" t="s">
        <v>2802</v>
      </c>
      <c r="V356" s="7" t="s">
        <v>2803</v>
      </c>
      <c r="W356" s="7" t="s">
        <v>2804</v>
      </c>
      <c r="X356" s="7" t="s">
        <v>130</v>
      </c>
      <c r="Y356" s="7" t="s">
        <v>211</v>
      </c>
      <c r="Z356" s="7" t="s">
        <v>212</v>
      </c>
      <c r="AA356" s="7" t="s">
        <v>140</v>
      </c>
      <c r="AB356" s="7" t="s">
        <v>141</v>
      </c>
      <c r="AC356" s="7" t="s">
        <v>2797</v>
      </c>
      <c r="AD356" s="7" t="s">
        <v>81</v>
      </c>
      <c r="AE356" s="7" t="s">
        <v>323</v>
      </c>
      <c r="AF356" s="7" t="s">
        <v>142</v>
      </c>
      <c r="AG356" s="7" t="s">
        <v>143</v>
      </c>
      <c r="AH356" s="7" t="s">
        <v>144</v>
      </c>
      <c r="AI356" s="7" t="s">
        <v>2805</v>
      </c>
      <c r="AJ356" s="7" t="s">
        <v>146</v>
      </c>
      <c r="AK356" s="7" t="s">
        <v>214</v>
      </c>
      <c r="AL356" s="7" t="s">
        <v>148</v>
      </c>
      <c r="AM356" s="7" t="s">
        <v>143</v>
      </c>
      <c r="AN356" s="7" t="s">
        <v>149</v>
      </c>
      <c r="AO356" s="7" t="s">
        <v>215</v>
      </c>
      <c r="AP356" s="7" t="s">
        <v>216</v>
      </c>
      <c r="AQ356" s="7" t="s">
        <v>217</v>
      </c>
      <c r="AR356" s="7" t="s">
        <v>218</v>
      </c>
      <c r="AS356" s="7" t="s">
        <v>219</v>
      </c>
      <c r="AT356" s="7" t="s">
        <v>220</v>
      </c>
      <c r="AU356" s="7" t="s">
        <v>19</v>
      </c>
      <c r="AV356" s="7" t="s">
        <v>12</v>
      </c>
      <c r="AW356" s="7" t="s">
        <v>221</v>
      </c>
    </row>
    <row r="357" ht="22" customHeight="1" spans="1:49">
      <c r="A357" s="7">
        <v>356</v>
      </c>
      <c r="B357" s="7" t="s">
        <v>2806</v>
      </c>
      <c r="C357" s="7" t="s">
        <v>2807</v>
      </c>
      <c r="D357" s="7" t="s">
        <v>260</v>
      </c>
      <c r="E357" s="7" t="s">
        <v>260</v>
      </c>
      <c r="F357" s="7" t="s">
        <v>2771</v>
      </c>
      <c r="G357" s="7" t="s">
        <v>130</v>
      </c>
      <c r="H357" s="7" t="s">
        <v>2808</v>
      </c>
      <c r="I357" s="7" t="s">
        <v>264</v>
      </c>
      <c r="J357" s="7" t="s">
        <v>264</v>
      </c>
      <c r="K357" s="7" t="s">
        <v>130</v>
      </c>
      <c r="L357" s="7" t="s">
        <v>131</v>
      </c>
      <c r="M357" s="7" t="s">
        <v>132</v>
      </c>
      <c r="N357" s="7" t="s">
        <v>80</v>
      </c>
      <c r="O357" s="7" t="s">
        <v>265</v>
      </c>
      <c r="P357" s="7" t="s">
        <v>11</v>
      </c>
      <c r="Q357" s="7" t="s">
        <v>266</v>
      </c>
      <c r="R357" s="7" t="s">
        <v>19</v>
      </c>
      <c r="S357" s="7" t="s">
        <v>12</v>
      </c>
      <c r="T357" s="7" t="s">
        <v>32</v>
      </c>
      <c r="U357" s="7" t="s">
        <v>371</v>
      </c>
      <c r="V357" s="7" t="s">
        <v>2809</v>
      </c>
      <c r="W357" s="7" t="s">
        <v>2810</v>
      </c>
      <c r="X357" s="7" t="s">
        <v>130</v>
      </c>
      <c r="Y357" s="7" t="s">
        <v>130</v>
      </c>
      <c r="Z357" s="7" t="s">
        <v>139</v>
      </c>
      <c r="AA357" s="7" t="s">
        <v>140</v>
      </c>
      <c r="AB357" s="7" t="s">
        <v>141</v>
      </c>
      <c r="AC357" s="7" t="s">
        <v>2806</v>
      </c>
      <c r="AD357" s="7" t="s">
        <v>80</v>
      </c>
      <c r="AE357" s="7" t="s">
        <v>265</v>
      </c>
      <c r="AF357" s="7" t="s">
        <v>142</v>
      </c>
      <c r="AG357" s="7" t="s">
        <v>143</v>
      </c>
      <c r="AH357" s="7" t="s">
        <v>144</v>
      </c>
      <c r="AI357" s="7" t="s">
        <v>2811</v>
      </c>
      <c r="AJ357" s="7" t="s">
        <v>291</v>
      </c>
      <c r="AK357" s="7" t="s">
        <v>22</v>
      </c>
      <c r="AL357" s="7" t="s">
        <v>148</v>
      </c>
      <c r="AM357" s="7" t="s">
        <v>143</v>
      </c>
      <c r="AN357" s="7" t="s">
        <v>149</v>
      </c>
      <c r="AO357" s="7" t="s">
        <v>215</v>
      </c>
      <c r="AP357" s="7" t="s">
        <v>271</v>
      </c>
      <c r="AQ357" s="7" t="s">
        <v>272</v>
      </c>
      <c r="AR357" s="7" t="s">
        <v>273</v>
      </c>
      <c r="AS357" s="7" t="s">
        <v>274</v>
      </c>
      <c r="AT357" s="7" t="s">
        <v>275</v>
      </c>
      <c r="AU357" s="7" t="s">
        <v>13</v>
      </c>
      <c r="AV357" s="7" t="s">
        <v>12</v>
      </c>
      <c r="AW357" s="7" t="s">
        <v>276</v>
      </c>
    </row>
    <row r="358" ht="22" customHeight="1" spans="1:49">
      <c r="A358" s="7">
        <v>357</v>
      </c>
      <c r="B358" s="7" t="s">
        <v>2812</v>
      </c>
      <c r="C358" s="7" t="s">
        <v>2813</v>
      </c>
      <c r="D358" s="7" t="s">
        <v>260</v>
      </c>
      <c r="E358" s="7" t="s">
        <v>260</v>
      </c>
      <c r="F358" s="7" t="s">
        <v>2814</v>
      </c>
      <c r="G358" s="7" t="s">
        <v>130</v>
      </c>
      <c r="H358" s="7" t="s">
        <v>2815</v>
      </c>
      <c r="I358" s="7" t="s">
        <v>264</v>
      </c>
      <c r="J358" s="7" t="s">
        <v>264</v>
      </c>
      <c r="K358" s="7" t="s">
        <v>130</v>
      </c>
      <c r="L358" s="7" t="s">
        <v>131</v>
      </c>
      <c r="M358" s="7" t="s">
        <v>132</v>
      </c>
      <c r="N358" s="7" t="s">
        <v>80</v>
      </c>
      <c r="O358" s="7" t="s">
        <v>265</v>
      </c>
      <c r="P358" s="7" t="s">
        <v>11</v>
      </c>
      <c r="Q358" s="7" t="s">
        <v>266</v>
      </c>
      <c r="R358" s="7" t="s">
        <v>19</v>
      </c>
      <c r="S358" s="7" t="s">
        <v>12</v>
      </c>
      <c r="T358" s="7" t="s">
        <v>32</v>
      </c>
      <c r="U358" s="7" t="s">
        <v>371</v>
      </c>
      <c r="V358" s="7" t="s">
        <v>2809</v>
      </c>
      <c r="W358" s="7" t="s">
        <v>2816</v>
      </c>
      <c r="X358" s="7" t="s">
        <v>130</v>
      </c>
      <c r="Y358" s="7" t="s">
        <v>130</v>
      </c>
      <c r="Z358" s="7" t="s">
        <v>139</v>
      </c>
      <c r="AA358" s="7" t="s">
        <v>140</v>
      </c>
      <c r="AB358" s="7" t="s">
        <v>141</v>
      </c>
      <c r="AC358" s="7" t="s">
        <v>2812</v>
      </c>
      <c r="AD358" s="7" t="s">
        <v>80</v>
      </c>
      <c r="AE358" s="7" t="s">
        <v>265</v>
      </c>
      <c r="AF358" s="7" t="s">
        <v>142</v>
      </c>
      <c r="AG358" s="7" t="s">
        <v>143</v>
      </c>
      <c r="AH358" s="7" t="s">
        <v>144</v>
      </c>
      <c r="AI358" s="7" t="s">
        <v>2817</v>
      </c>
      <c r="AJ358" s="7" t="s">
        <v>291</v>
      </c>
      <c r="AK358" s="7" t="s">
        <v>22</v>
      </c>
      <c r="AL358" s="7" t="s">
        <v>148</v>
      </c>
      <c r="AM358" s="7" t="s">
        <v>143</v>
      </c>
      <c r="AN358" s="7" t="s">
        <v>149</v>
      </c>
      <c r="AO358" s="7" t="s">
        <v>215</v>
      </c>
      <c r="AP358" s="7" t="s">
        <v>271</v>
      </c>
      <c r="AQ358" s="7" t="s">
        <v>272</v>
      </c>
      <c r="AR358" s="7" t="s">
        <v>273</v>
      </c>
      <c r="AS358" s="7" t="s">
        <v>274</v>
      </c>
      <c r="AT358" s="7" t="s">
        <v>275</v>
      </c>
      <c r="AU358" s="7" t="s">
        <v>13</v>
      </c>
      <c r="AV358" s="7" t="s">
        <v>12</v>
      </c>
      <c r="AW358" s="7" t="s">
        <v>276</v>
      </c>
    </row>
    <row r="359" ht="22" customHeight="1" spans="1:49">
      <c r="A359" s="7">
        <v>358</v>
      </c>
      <c r="B359" s="7" t="s">
        <v>2818</v>
      </c>
      <c r="C359" s="7" t="s">
        <v>2819</v>
      </c>
      <c r="D359" s="7" t="s">
        <v>15</v>
      </c>
      <c r="E359" s="7" t="s">
        <v>15</v>
      </c>
      <c r="F359" s="7" t="s">
        <v>2820</v>
      </c>
      <c r="G359" s="7" t="s">
        <v>1314</v>
      </c>
      <c r="H359" s="7" t="s">
        <v>1434</v>
      </c>
      <c r="I359" s="7" t="s">
        <v>998</v>
      </c>
      <c r="J359" s="7" t="s">
        <v>998</v>
      </c>
      <c r="K359" s="7" t="s">
        <v>1206</v>
      </c>
      <c r="L359" s="7" t="s">
        <v>1207</v>
      </c>
      <c r="M359" s="7" t="s">
        <v>132</v>
      </c>
      <c r="N359" s="7" t="s">
        <v>80</v>
      </c>
      <c r="O359" s="7" t="s">
        <v>1331</v>
      </c>
      <c r="P359" s="7" t="s">
        <v>17</v>
      </c>
      <c r="Q359" s="7" t="s">
        <v>1317</v>
      </c>
      <c r="R359" s="7" t="s">
        <v>13</v>
      </c>
      <c r="S359" s="7" t="s">
        <v>30</v>
      </c>
      <c r="T359" s="7" t="s">
        <v>20</v>
      </c>
      <c r="U359" s="7" t="s">
        <v>371</v>
      </c>
      <c r="V359" s="7" t="s">
        <v>2821</v>
      </c>
      <c r="W359" s="7" t="s">
        <v>2822</v>
      </c>
      <c r="X359" s="7" t="s">
        <v>130</v>
      </c>
      <c r="Y359" s="7" t="s">
        <v>211</v>
      </c>
      <c r="Z359" s="7" t="s">
        <v>139</v>
      </c>
      <c r="AA359" s="7" t="s">
        <v>140</v>
      </c>
      <c r="AB359" s="7" t="s">
        <v>141</v>
      </c>
      <c r="AC359" s="7" t="s">
        <v>2818</v>
      </c>
      <c r="AD359" s="7" t="s">
        <v>80</v>
      </c>
      <c r="AE359" s="7" t="s">
        <v>1331</v>
      </c>
      <c r="AF359" s="7" t="s">
        <v>142</v>
      </c>
      <c r="AG359" s="7" t="s">
        <v>143</v>
      </c>
      <c r="AH359" s="7" t="s">
        <v>144</v>
      </c>
      <c r="AI359" s="7" t="s">
        <v>2823</v>
      </c>
      <c r="AJ359" s="7" t="s">
        <v>291</v>
      </c>
      <c r="AK359" s="7" t="s">
        <v>16</v>
      </c>
      <c r="AL359" s="7" t="s">
        <v>148</v>
      </c>
      <c r="AM359" s="7" t="s">
        <v>143</v>
      </c>
      <c r="AN359" s="7" t="s">
        <v>149</v>
      </c>
      <c r="AO359" s="7" t="s">
        <v>1321</v>
      </c>
      <c r="AP359" s="7" t="s">
        <v>1322</v>
      </c>
      <c r="AQ359" s="7" t="s">
        <v>1323</v>
      </c>
      <c r="AR359" s="7" t="s">
        <v>1324</v>
      </c>
      <c r="AS359" s="7" t="s">
        <v>1325</v>
      </c>
      <c r="AT359" s="7" t="s">
        <v>1317</v>
      </c>
      <c r="AU359" s="7" t="s">
        <v>13</v>
      </c>
      <c r="AV359" s="7" t="s">
        <v>30</v>
      </c>
      <c r="AW359" s="7" t="s">
        <v>1326</v>
      </c>
    </row>
    <row r="360" ht="22" customHeight="1" spans="1:49">
      <c r="A360" s="7">
        <v>359</v>
      </c>
      <c r="B360" s="7" t="s">
        <v>2824</v>
      </c>
      <c r="C360" s="7" t="s">
        <v>2825</v>
      </c>
      <c r="D360" s="7" t="s">
        <v>1171</v>
      </c>
      <c r="E360" s="7" t="s">
        <v>130</v>
      </c>
      <c r="F360" s="7" t="s">
        <v>2826</v>
      </c>
      <c r="G360" s="7" t="s">
        <v>684</v>
      </c>
      <c r="H360" s="7" t="s">
        <v>2764</v>
      </c>
      <c r="I360" s="7" t="s">
        <v>263</v>
      </c>
      <c r="J360" s="7" t="s">
        <v>264</v>
      </c>
      <c r="K360" s="7" t="s">
        <v>2578</v>
      </c>
      <c r="L360" s="7" t="s">
        <v>1906</v>
      </c>
      <c r="M360" s="7" t="s">
        <v>132</v>
      </c>
      <c r="N360" s="7" t="s">
        <v>81</v>
      </c>
      <c r="O360" s="7" t="s">
        <v>323</v>
      </c>
      <c r="P360" s="7" t="s">
        <v>35</v>
      </c>
      <c r="Q360" s="7" t="s">
        <v>1174</v>
      </c>
      <c r="R360" s="7" t="s">
        <v>13</v>
      </c>
      <c r="S360" s="7" t="s">
        <v>18</v>
      </c>
      <c r="T360" s="7" t="s">
        <v>72</v>
      </c>
      <c r="U360" s="7" t="s">
        <v>2827</v>
      </c>
      <c r="V360" s="7" t="s">
        <v>2828</v>
      </c>
      <c r="W360" s="7" t="s">
        <v>2829</v>
      </c>
      <c r="X360" s="7" t="s">
        <v>130</v>
      </c>
      <c r="Y360" s="7" t="s">
        <v>211</v>
      </c>
      <c r="Z360" s="7" t="s">
        <v>139</v>
      </c>
      <c r="AA360" s="7" t="s">
        <v>140</v>
      </c>
      <c r="AB360" s="7" t="s">
        <v>141</v>
      </c>
      <c r="AC360" s="7" t="s">
        <v>2824</v>
      </c>
      <c r="AD360" s="7" t="s">
        <v>81</v>
      </c>
      <c r="AE360" s="7" t="s">
        <v>323</v>
      </c>
      <c r="AF360" s="7" t="s">
        <v>142</v>
      </c>
      <c r="AG360" s="7" t="s">
        <v>143</v>
      </c>
      <c r="AH360" s="7" t="s">
        <v>144</v>
      </c>
      <c r="AI360" s="7" t="s">
        <v>2830</v>
      </c>
      <c r="AJ360" s="7" t="s">
        <v>146</v>
      </c>
      <c r="AK360" s="7" t="s">
        <v>1178</v>
      </c>
      <c r="AL360" s="7" t="s">
        <v>1179</v>
      </c>
      <c r="AM360" s="7" t="s">
        <v>143</v>
      </c>
      <c r="AN360" s="7" t="s">
        <v>149</v>
      </c>
      <c r="AO360" s="7" t="s">
        <v>1180</v>
      </c>
      <c r="AP360" s="7" t="s">
        <v>1181</v>
      </c>
      <c r="AQ360" s="7" t="s">
        <v>1182</v>
      </c>
      <c r="AR360" s="7" t="s">
        <v>1183</v>
      </c>
      <c r="AS360" s="7" t="s">
        <v>130</v>
      </c>
      <c r="AT360" s="7" t="s">
        <v>130</v>
      </c>
      <c r="AU360" s="7" t="s">
        <v>130</v>
      </c>
      <c r="AV360" s="7" t="s">
        <v>130</v>
      </c>
      <c r="AW360" s="7" t="s">
        <v>130</v>
      </c>
    </row>
    <row r="361" ht="22" customHeight="1" spans="1:49">
      <c r="A361" s="7">
        <v>360</v>
      </c>
      <c r="B361" s="7" t="s">
        <v>2831</v>
      </c>
      <c r="C361" s="7" t="s">
        <v>2832</v>
      </c>
      <c r="D361" s="7" t="s">
        <v>1362</v>
      </c>
      <c r="E361" s="7" t="s">
        <v>130</v>
      </c>
      <c r="F361" s="7" t="s">
        <v>2833</v>
      </c>
      <c r="G361" s="7" t="s">
        <v>130</v>
      </c>
      <c r="H361" s="7" t="s">
        <v>2834</v>
      </c>
      <c r="I361" s="7" t="s">
        <v>205</v>
      </c>
      <c r="J361" s="7" t="s">
        <v>205</v>
      </c>
      <c r="K361" s="7" t="s">
        <v>130</v>
      </c>
      <c r="L361" s="7" t="s">
        <v>131</v>
      </c>
      <c r="M361" s="7" t="s">
        <v>159</v>
      </c>
      <c r="N361" s="7" t="s">
        <v>81</v>
      </c>
      <c r="O361" s="7" t="s">
        <v>323</v>
      </c>
      <c r="P361" s="7" t="s">
        <v>11</v>
      </c>
      <c r="Q361" s="7" t="s">
        <v>1364</v>
      </c>
      <c r="R361" s="7" t="s">
        <v>13</v>
      </c>
      <c r="S361" s="7" t="s">
        <v>18</v>
      </c>
      <c r="T361" s="7" t="s">
        <v>14</v>
      </c>
      <c r="U361" s="7" t="s">
        <v>2835</v>
      </c>
      <c r="V361" s="7" t="s">
        <v>2836</v>
      </c>
      <c r="W361" s="7" t="s">
        <v>2837</v>
      </c>
      <c r="X361" s="7" t="s">
        <v>130</v>
      </c>
      <c r="Y361" s="7" t="s">
        <v>130</v>
      </c>
      <c r="Z361" s="7" t="s">
        <v>139</v>
      </c>
      <c r="AA361" s="7" t="s">
        <v>140</v>
      </c>
      <c r="AB361" s="7" t="s">
        <v>141</v>
      </c>
      <c r="AC361" s="7" t="s">
        <v>2831</v>
      </c>
      <c r="AD361" s="7" t="s">
        <v>81</v>
      </c>
      <c r="AE361" s="7" t="s">
        <v>323</v>
      </c>
      <c r="AF361" s="7" t="s">
        <v>142</v>
      </c>
      <c r="AG361" s="7" t="s">
        <v>143</v>
      </c>
      <c r="AH361" s="7" t="s">
        <v>144</v>
      </c>
      <c r="AI361" s="7" t="s">
        <v>2838</v>
      </c>
      <c r="AJ361" s="7" t="s">
        <v>146</v>
      </c>
      <c r="AK361" s="7" t="s">
        <v>34</v>
      </c>
      <c r="AL361" s="7" t="s">
        <v>1179</v>
      </c>
      <c r="AM361" s="7" t="s">
        <v>143</v>
      </c>
      <c r="AN361" s="7" t="s">
        <v>149</v>
      </c>
      <c r="AO361" s="7" t="s">
        <v>215</v>
      </c>
      <c r="AP361" s="7" t="s">
        <v>1369</v>
      </c>
      <c r="AQ361" s="7" t="s">
        <v>1370</v>
      </c>
      <c r="AR361" s="7" t="s">
        <v>1371</v>
      </c>
      <c r="AS361" s="7" t="s">
        <v>130</v>
      </c>
      <c r="AT361" s="7" t="s">
        <v>130</v>
      </c>
      <c r="AU361" s="7" t="s">
        <v>130</v>
      </c>
      <c r="AV361" s="7" t="s">
        <v>130</v>
      </c>
      <c r="AW361" s="7" t="s">
        <v>130</v>
      </c>
    </row>
    <row r="362" ht="22" customHeight="1" spans="1:49">
      <c r="A362" s="7">
        <v>361</v>
      </c>
      <c r="B362" s="7" t="s">
        <v>2839</v>
      </c>
      <c r="C362" s="7" t="s">
        <v>2840</v>
      </c>
      <c r="D362" s="7" t="s">
        <v>1362</v>
      </c>
      <c r="E362" s="7" t="s">
        <v>130</v>
      </c>
      <c r="F362" s="7" t="s">
        <v>2841</v>
      </c>
      <c r="G362" s="7" t="s">
        <v>130</v>
      </c>
      <c r="H362" s="7" t="s">
        <v>1315</v>
      </c>
      <c r="I362" s="7" t="s">
        <v>264</v>
      </c>
      <c r="J362" s="7" t="s">
        <v>264</v>
      </c>
      <c r="K362" s="7" t="s">
        <v>130</v>
      </c>
      <c r="L362" s="7" t="s">
        <v>131</v>
      </c>
      <c r="M362" s="7" t="s">
        <v>159</v>
      </c>
      <c r="N362" s="7" t="s">
        <v>81</v>
      </c>
      <c r="O362" s="7" t="s">
        <v>332</v>
      </c>
      <c r="P362" s="7" t="s">
        <v>11</v>
      </c>
      <c r="Q362" s="7" t="s">
        <v>1364</v>
      </c>
      <c r="R362" s="7" t="s">
        <v>13</v>
      </c>
      <c r="S362" s="7" t="s">
        <v>18</v>
      </c>
      <c r="T362" s="7" t="s">
        <v>14</v>
      </c>
      <c r="U362" s="7" t="s">
        <v>2842</v>
      </c>
      <c r="V362" s="7" t="s">
        <v>2843</v>
      </c>
      <c r="W362" s="7" t="s">
        <v>2844</v>
      </c>
      <c r="X362" s="7" t="s">
        <v>130</v>
      </c>
      <c r="Y362" s="7" t="s">
        <v>130</v>
      </c>
      <c r="Z362" s="7" t="s">
        <v>139</v>
      </c>
      <c r="AA362" s="7" t="s">
        <v>140</v>
      </c>
      <c r="AB362" s="7" t="s">
        <v>141</v>
      </c>
      <c r="AC362" s="7" t="s">
        <v>2839</v>
      </c>
      <c r="AD362" s="7" t="s">
        <v>81</v>
      </c>
      <c r="AE362" s="7" t="s">
        <v>332</v>
      </c>
      <c r="AF362" s="7" t="s">
        <v>142</v>
      </c>
      <c r="AG362" s="7" t="s">
        <v>143</v>
      </c>
      <c r="AH362" s="7" t="s">
        <v>144</v>
      </c>
      <c r="AI362" s="7" t="s">
        <v>2845</v>
      </c>
      <c r="AJ362" s="7" t="s">
        <v>146</v>
      </c>
      <c r="AK362" s="7" t="s">
        <v>34</v>
      </c>
      <c r="AL362" s="7" t="s">
        <v>1179</v>
      </c>
      <c r="AM362" s="7" t="s">
        <v>143</v>
      </c>
      <c r="AN362" s="7" t="s">
        <v>149</v>
      </c>
      <c r="AO362" s="7" t="s">
        <v>215</v>
      </c>
      <c r="AP362" s="7" t="s">
        <v>1369</v>
      </c>
      <c r="AQ362" s="7" t="s">
        <v>1370</v>
      </c>
      <c r="AR362" s="7" t="s">
        <v>1371</v>
      </c>
      <c r="AS362" s="7" t="s">
        <v>130</v>
      </c>
      <c r="AT362" s="7" t="s">
        <v>130</v>
      </c>
      <c r="AU362" s="7" t="s">
        <v>130</v>
      </c>
      <c r="AV362" s="7" t="s">
        <v>130</v>
      </c>
      <c r="AW362" s="7" t="s">
        <v>130</v>
      </c>
    </row>
    <row r="363" ht="22" customHeight="1" spans="1:49">
      <c r="A363" s="7">
        <v>362</v>
      </c>
      <c r="B363" s="7" t="s">
        <v>2846</v>
      </c>
      <c r="C363" s="7" t="s">
        <v>2847</v>
      </c>
      <c r="D363" s="7" t="s">
        <v>1362</v>
      </c>
      <c r="E363" s="7" t="s">
        <v>130</v>
      </c>
      <c r="F363" s="7" t="s">
        <v>2848</v>
      </c>
      <c r="G363" s="7" t="s">
        <v>130</v>
      </c>
      <c r="H363" s="7" t="s">
        <v>369</v>
      </c>
      <c r="I363" s="7" t="s">
        <v>264</v>
      </c>
      <c r="J363" s="7" t="s">
        <v>264</v>
      </c>
      <c r="K363" s="7" t="s">
        <v>130</v>
      </c>
      <c r="L363" s="7" t="s">
        <v>131</v>
      </c>
      <c r="M363" s="7" t="s">
        <v>159</v>
      </c>
      <c r="N363" s="7" t="s">
        <v>81</v>
      </c>
      <c r="O363" s="7" t="s">
        <v>332</v>
      </c>
      <c r="P363" s="7" t="s">
        <v>11</v>
      </c>
      <c r="Q363" s="7" t="s">
        <v>1364</v>
      </c>
      <c r="R363" s="7" t="s">
        <v>13</v>
      </c>
      <c r="S363" s="7" t="s">
        <v>18</v>
      </c>
      <c r="T363" s="7" t="s">
        <v>14</v>
      </c>
      <c r="U363" s="7" t="s">
        <v>2842</v>
      </c>
      <c r="V363" s="7" t="s">
        <v>2843</v>
      </c>
      <c r="W363" s="7" t="s">
        <v>2849</v>
      </c>
      <c r="X363" s="7" t="s">
        <v>130</v>
      </c>
      <c r="Y363" s="7" t="s">
        <v>130</v>
      </c>
      <c r="Z363" s="7" t="s">
        <v>139</v>
      </c>
      <c r="AA363" s="7" t="s">
        <v>140</v>
      </c>
      <c r="AB363" s="7" t="s">
        <v>141</v>
      </c>
      <c r="AC363" s="7" t="s">
        <v>2846</v>
      </c>
      <c r="AD363" s="7" t="s">
        <v>81</v>
      </c>
      <c r="AE363" s="7" t="s">
        <v>332</v>
      </c>
      <c r="AF363" s="7" t="s">
        <v>142</v>
      </c>
      <c r="AG363" s="7" t="s">
        <v>143</v>
      </c>
      <c r="AH363" s="7" t="s">
        <v>144</v>
      </c>
      <c r="AI363" s="7" t="s">
        <v>2850</v>
      </c>
      <c r="AJ363" s="7" t="s">
        <v>146</v>
      </c>
      <c r="AK363" s="7" t="s">
        <v>34</v>
      </c>
      <c r="AL363" s="7" t="s">
        <v>1179</v>
      </c>
      <c r="AM363" s="7" t="s">
        <v>143</v>
      </c>
      <c r="AN363" s="7" t="s">
        <v>149</v>
      </c>
      <c r="AO363" s="7" t="s">
        <v>215</v>
      </c>
      <c r="AP363" s="7" t="s">
        <v>1369</v>
      </c>
      <c r="AQ363" s="7" t="s">
        <v>1370</v>
      </c>
      <c r="AR363" s="7" t="s">
        <v>1371</v>
      </c>
      <c r="AS363" s="7" t="s">
        <v>130</v>
      </c>
      <c r="AT363" s="7" t="s">
        <v>130</v>
      </c>
      <c r="AU363" s="7" t="s">
        <v>130</v>
      </c>
      <c r="AV363" s="7" t="s">
        <v>130</v>
      </c>
      <c r="AW363" s="7" t="s">
        <v>130</v>
      </c>
    </row>
    <row r="364" ht="22" customHeight="1" spans="1:49">
      <c r="A364" s="7">
        <v>363</v>
      </c>
      <c r="B364" s="7" t="s">
        <v>2851</v>
      </c>
      <c r="C364" s="7" t="s">
        <v>2852</v>
      </c>
      <c r="D364" s="7" t="s">
        <v>65</v>
      </c>
      <c r="E364" s="7" t="s">
        <v>537</v>
      </c>
      <c r="F364" s="7" t="s">
        <v>2853</v>
      </c>
      <c r="G364" s="7" t="s">
        <v>130</v>
      </c>
      <c r="H364" s="7" t="s">
        <v>2188</v>
      </c>
      <c r="I364" s="7" t="s">
        <v>263</v>
      </c>
      <c r="J364" s="7" t="s">
        <v>264</v>
      </c>
      <c r="K364" s="7" t="s">
        <v>130</v>
      </c>
      <c r="L364" s="7" t="s">
        <v>131</v>
      </c>
      <c r="M364" s="7" t="s">
        <v>132</v>
      </c>
      <c r="N364" s="7" t="s">
        <v>81</v>
      </c>
      <c r="O364" s="7" t="s">
        <v>323</v>
      </c>
      <c r="P364" s="7" t="s">
        <v>11</v>
      </c>
      <c r="Q364" s="7" t="s">
        <v>540</v>
      </c>
      <c r="R364" s="7" t="s">
        <v>42</v>
      </c>
      <c r="S364" s="7" t="s">
        <v>53</v>
      </c>
      <c r="T364" s="7" t="s">
        <v>64</v>
      </c>
      <c r="U364" s="7" t="s">
        <v>2785</v>
      </c>
      <c r="V364" s="7" t="s">
        <v>2854</v>
      </c>
      <c r="W364" s="7" t="s">
        <v>2855</v>
      </c>
      <c r="X364" s="7" t="s">
        <v>130</v>
      </c>
      <c r="Y364" s="7" t="s">
        <v>130</v>
      </c>
      <c r="Z364" s="7" t="s">
        <v>139</v>
      </c>
      <c r="AA364" s="7" t="s">
        <v>140</v>
      </c>
      <c r="AB364" s="7" t="s">
        <v>141</v>
      </c>
      <c r="AC364" s="7" t="s">
        <v>2851</v>
      </c>
      <c r="AD364" s="7" t="s">
        <v>81</v>
      </c>
      <c r="AE364" s="7" t="s">
        <v>323</v>
      </c>
      <c r="AF364" s="7" t="s">
        <v>142</v>
      </c>
      <c r="AG364" s="7" t="s">
        <v>143</v>
      </c>
      <c r="AH364" s="7" t="s">
        <v>144</v>
      </c>
      <c r="AI364" s="7" t="s">
        <v>2856</v>
      </c>
      <c r="AJ364" s="7" t="s">
        <v>146</v>
      </c>
      <c r="AK364" s="7" t="s">
        <v>66</v>
      </c>
      <c r="AL364" s="7" t="s">
        <v>148</v>
      </c>
      <c r="AM364" s="7" t="s">
        <v>143</v>
      </c>
      <c r="AN364" s="7" t="s">
        <v>149</v>
      </c>
      <c r="AO364" s="7" t="s">
        <v>215</v>
      </c>
      <c r="AP364" s="7" t="s">
        <v>546</v>
      </c>
      <c r="AQ364" s="7" t="s">
        <v>547</v>
      </c>
      <c r="AR364" s="7" t="s">
        <v>548</v>
      </c>
      <c r="AS364" s="7" t="s">
        <v>549</v>
      </c>
      <c r="AT364" s="7" t="s">
        <v>540</v>
      </c>
      <c r="AU364" s="7" t="s">
        <v>42</v>
      </c>
      <c r="AV364" s="7" t="s">
        <v>53</v>
      </c>
      <c r="AW364" s="7" t="s">
        <v>550</v>
      </c>
    </row>
    <row r="365" ht="22" customHeight="1" spans="1:49">
      <c r="A365" s="7">
        <v>364</v>
      </c>
      <c r="B365" s="7" t="s">
        <v>2857</v>
      </c>
      <c r="C365" s="7" t="s">
        <v>2858</v>
      </c>
      <c r="D365" s="7" t="s">
        <v>56</v>
      </c>
      <c r="E365" s="7" t="s">
        <v>56</v>
      </c>
      <c r="F365" s="7" t="s">
        <v>2859</v>
      </c>
      <c r="G365" s="7" t="s">
        <v>131</v>
      </c>
      <c r="H365" s="7" t="s">
        <v>130</v>
      </c>
      <c r="I365" s="7" t="s">
        <v>130</v>
      </c>
      <c r="J365" s="7" t="s">
        <v>131</v>
      </c>
      <c r="K365" s="7" t="s">
        <v>282</v>
      </c>
      <c r="L365" s="7" t="s">
        <v>131</v>
      </c>
      <c r="M365" s="7" t="s">
        <v>159</v>
      </c>
      <c r="N365" s="7" t="s">
        <v>80</v>
      </c>
      <c r="O365" s="7" t="s">
        <v>1331</v>
      </c>
      <c r="P365" s="7" t="s">
        <v>11</v>
      </c>
      <c r="Q365" s="7" t="s">
        <v>1275</v>
      </c>
      <c r="R365" s="7" t="s">
        <v>13</v>
      </c>
      <c r="S365" s="7" t="s">
        <v>12</v>
      </c>
      <c r="T365" s="7" t="s">
        <v>60</v>
      </c>
      <c r="U365" s="7" t="s">
        <v>2705</v>
      </c>
      <c r="V365" s="7" t="s">
        <v>2860</v>
      </c>
      <c r="W365" s="7" t="s">
        <v>2861</v>
      </c>
      <c r="X365" s="7" t="s">
        <v>130</v>
      </c>
      <c r="Y365" s="7" t="s">
        <v>130</v>
      </c>
      <c r="Z365" s="7" t="s">
        <v>544</v>
      </c>
      <c r="AA365" s="7" t="s">
        <v>140</v>
      </c>
      <c r="AB365" s="7" t="s">
        <v>141</v>
      </c>
      <c r="AC365" s="7" t="s">
        <v>2857</v>
      </c>
      <c r="AD365" s="7" t="s">
        <v>80</v>
      </c>
      <c r="AE365" s="7" t="s">
        <v>1331</v>
      </c>
      <c r="AF365" s="7" t="s">
        <v>142</v>
      </c>
      <c r="AG365" s="7" t="s">
        <v>143</v>
      </c>
      <c r="AH365" s="7" t="s">
        <v>144</v>
      </c>
      <c r="AI365" s="7" t="s">
        <v>2862</v>
      </c>
      <c r="AJ365" s="7" t="s">
        <v>146</v>
      </c>
      <c r="AK365" s="7" t="s">
        <v>57</v>
      </c>
      <c r="AL365" s="7" t="s">
        <v>148</v>
      </c>
      <c r="AM365" s="7" t="s">
        <v>143</v>
      </c>
      <c r="AN365" s="7" t="s">
        <v>149</v>
      </c>
      <c r="AO365" s="7" t="s">
        <v>215</v>
      </c>
      <c r="AP365" s="7" t="s">
        <v>1280</v>
      </c>
      <c r="AQ365" s="7" t="s">
        <v>1281</v>
      </c>
      <c r="AR365" s="7" t="s">
        <v>1282</v>
      </c>
      <c r="AS365" s="7" t="s">
        <v>1283</v>
      </c>
      <c r="AT365" s="7" t="s">
        <v>1275</v>
      </c>
      <c r="AU365" s="7" t="s">
        <v>13</v>
      </c>
      <c r="AV365" s="7" t="s">
        <v>12</v>
      </c>
      <c r="AW365" s="7" t="s">
        <v>60</v>
      </c>
    </row>
    <row r="366" ht="22" customHeight="1" spans="1:49">
      <c r="A366" s="7">
        <v>365</v>
      </c>
      <c r="B366" s="7" t="s">
        <v>2863</v>
      </c>
      <c r="C366" s="7" t="s">
        <v>2864</v>
      </c>
      <c r="D366" s="7" t="s">
        <v>1286</v>
      </c>
      <c r="E366" s="7" t="s">
        <v>56</v>
      </c>
      <c r="F366" s="7" t="s">
        <v>2865</v>
      </c>
      <c r="G366" s="7" t="s">
        <v>1564</v>
      </c>
      <c r="H366" s="7" t="s">
        <v>2866</v>
      </c>
      <c r="I366" s="7" t="s">
        <v>264</v>
      </c>
      <c r="J366" s="7" t="s">
        <v>264</v>
      </c>
      <c r="K366" s="7" t="s">
        <v>130</v>
      </c>
      <c r="L366" s="7" t="s">
        <v>131</v>
      </c>
      <c r="M366" s="7" t="s">
        <v>132</v>
      </c>
      <c r="N366" s="7" t="s">
        <v>80</v>
      </c>
      <c r="O366" s="7" t="s">
        <v>265</v>
      </c>
      <c r="P366" s="7" t="s">
        <v>11</v>
      </c>
      <c r="Q366" s="7" t="s">
        <v>1275</v>
      </c>
      <c r="R366" s="7" t="s">
        <v>13</v>
      </c>
      <c r="S366" s="7" t="s">
        <v>12</v>
      </c>
      <c r="T366" s="7" t="s">
        <v>60</v>
      </c>
      <c r="U366" s="7" t="s">
        <v>2867</v>
      </c>
      <c r="V366" s="7" t="s">
        <v>2868</v>
      </c>
      <c r="W366" s="7" t="s">
        <v>2869</v>
      </c>
      <c r="X366" s="7" t="s">
        <v>130</v>
      </c>
      <c r="Y366" s="7" t="s">
        <v>211</v>
      </c>
      <c r="Z366" s="7" t="s">
        <v>212</v>
      </c>
      <c r="AA366" s="7" t="s">
        <v>140</v>
      </c>
      <c r="AB366" s="7" t="s">
        <v>141</v>
      </c>
      <c r="AC366" s="7" t="s">
        <v>2863</v>
      </c>
      <c r="AD366" s="7" t="s">
        <v>80</v>
      </c>
      <c r="AE366" s="7" t="s">
        <v>265</v>
      </c>
      <c r="AF366" s="7" t="s">
        <v>142</v>
      </c>
      <c r="AG366" s="7" t="s">
        <v>143</v>
      </c>
      <c r="AH366" s="7" t="s">
        <v>144</v>
      </c>
      <c r="AI366" s="7" t="s">
        <v>2870</v>
      </c>
      <c r="AJ366" s="7" t="s">
        <v>146</v>
      </c>
      <c r="AK366" s="7" t="s">
        <v>57</v>
      </c>
      <c r="AL366" s="7" t="s">
        <v>148</v>
      </c>
      <c r="AM366" s="7" t="s">
        <v>143</v>
      </c>
      <c r="AN366" s="7" t="s">
        <v>149</v>
      </c>
      <c r="AO366" s="7" t="s">
        <v>215</v>
      </c>
      <c r="AP366" s="7" t="s">
        <v>1280</v>
      </c>
      <c r="AQ366" s="7" t="s">
        <v>1281</v>
      </c>
      <c r="AR366" s="7" t="s">
        <v>1282</v>
      </c>
      <c r="AS366" s="7" t="s">
        <v>1283</v>
      </c>
      <c r="AT366" s="7" t="s">
        <v>1275</v>
      </c>
      <c r="AU366" s="7" t="s">
        <v>13</v>
      </c>
      <c r="AV366" s="7" t="s">
        <v>12</v>
      </c>
      <c r="AW366" s="7" t="s">
        <v>60</v>
      </c>
    </row>
    <row r="367" ht="22" customHeight="1" spans="1:49">
      <c r="A367" s="7">
        <v>366</v>
      </c>
      <c r="B367" s="7" t="s">
        <v>2871</v>
      </c>
      <c r="C367" s="7" t="s">
        <v>2872</v>
      </c>
      <c r="D367" s="7" t="s">
        <v>2108</v>
      </c>
      <c r="E367" s="7" t="s">
        <v>2108</v>
      </c>
      <c r="F367" s="7" t="s">
        <v>2873</v>
      </c>
      <c r="G367" s="7" t="s">
        <v>2110</v>
      </c>
      <c r="H367" s="7" t="s">
        <v>2874</v>
      </c>
      <c r="I367" s="7" t="s">
        <v>264</v>
      </c>
      <c r="J367" s="7" t="s">
        <v>264</v>
      </c>
      <c r="K367" s="7" t="s">
        <v>130</v>
      </c>
      <c r="L367" s="7" t="s">
        <v>131</v>
      </c>
      <c r="M367" s="7" t="s">
        <v>132</v>
      </c>
      <c r="N367" s="7" t="s">
        <v>80</v>
      </c>
      <c r="O367" s="7" t="s">
        <v>1465</v>
      </c>
      <c r="P367" s="7" t="s">
        <v>11</v>
      </c>
      <c r="Q367" s="7" t="s">
        <v>2112</v>
      </c>
      <c r="R367" s="7" t="s">
        <v>37</v>
      </c>
      <c r="S367" s="7" t="s">
        <v>12</v>
      </c>
      <c r="T367" s="7" t="s">
        <v>74</v>
      </c>
      <c r="U367" s="7" t="s">
        <v>371</v>
      </c>
      <c r="V367" s="7" t="s">
        <v>2875</v>
      </c>
      <c r="W367" s="7" t="s">
        <v>2876</v>
      </c>
      <c r="X367" s="7" t="s">
        <v>130</v>
      </c>
      <c r="Y367" s="7" t="s">
        <v>211</v>
      </c>
      <c r="Z367" s="7" t="s">
        <v>1468</v>
      </c>
      <c r="AA367" s="7" t="s">
        <v>140</v>
      </c>
      <c r="AB367" s="7" t="s">
        <v>141</v>
      </c>
      <c r="AC367" s="7" t="s">
        <v>2871</v>
      </c>
      <c r="AD367" s="7" t="s">
        <v>80</v>
      </c>
      <c r="AE367" s="7" t="s">
        <v>1465</v>
      </c>
      <c r="AF367" s="7" t="s">
        <v>142</v>
      </c>
      <c r="AG367" s="7" t="s">
        <v>143</v>
      </c>
      <c r="AH367" s="7" t="s">
        <v>144</v>
      </c>
      <c r="AI367" s="7" t="s">
        <v>2877</v>
      </c>
      <c r="AJ367" s="7" t="s">
        <v>291</v>
      </c>
      <c r="AK367" s="7" t="s">
        <v>2116</v>
      </c>
      <c r="AL367" s="7" t="s">
        <v>148</v>
      </c>
      <c r="AM367" s="7" t="s">
        <v>143</v>
      </c>
      <c r="AN367" s="7" t="s">
        <v>149</v>
      </c>
      <c r="AO367" s="7" t="s">
        <v>215</v>
      </c>
      <c r="AP367" s="7" t="s">
        <v>2117</v>
      </c>
      <c r="AQ367" s="7" t="s">
        <v>2118</v>
      </c>
      <c r="AR367" s="7" t="s">
        <v>2119</v>
      </c>
      <c r="AS367" s="7" t="s">
        <v>2120</v>
      </c>
      <c r="AT367" s="7" t="s">
        <v>2112</v>
      </c>
      <c r="AU367" s="7" t="s">
        <v>37</v>
      </c>
      <c r="AV367" s="7" t="s">
        <v>12</v>
      </c>
      <c r="AW367" s="7" t="s">
        <v>74</v>
      </c>
    </row>
    <row r="368" ht="22" customHeight="1" spans="1:49">
      <c r="A368" s="7">
        <v>367</v>
      </c>
      <c r="B368" s="7" t="s">
        <v>2878</v>
      </c>
      <c r="C368" s="7" t="s">
        <v>2879</v>
      </c>
      <c r="D368" s="7" t="s">
        <v>260</v>
      </c>
      <c r="E368" s="7" t="s">
        <v>260</v>
      </c>
      <c r="F368" s="7" t="s">
        <v>2880</v>
      </c>
      <c r="G368" s="7" t="s">
        <v>130</v>
      </c>
      <c r="H368" s="7" t="s">
        <v>1855</v>
      </c>
      <c r="I368" s="7" t="s">
        <v>264</v>
      </c>
      <c r="J368" s="7" t="s">
        <v>264</v>
      </c>
      <c r="K368" s="7" t="s">
        <v>130</v>
      </c>
      <c r="L368" s="7" t="s">
        <v>131</v>
      </c>
      <c r="M368" s="7" t="s">
        <v>159</v>
      </c>
      <c r="N368" s="7" t="s">
        <v>80</v>
      </c>
      <c r="O368" s="7" t="s">
        <v>265</v>
      </c>
      <c r="P368" s="7" t="s">
        <v>11</v>
      </c>
      <c r="Q368" s="7" t="s">
        <v>266</v>
      </c>
      <c r="R368" s="7" t="s">
        <v>19</v>
      </c>
      <c r="S368" s="7" t="s">
        <v>12</v>
      </c>
      <c r="T368" s="7" t="s">
        <v>32</v>
      </c>
      <c r="U368" s="7" t="s">
        <v>2881</v>
      </c>
      <c r="V368" s="7" t="s">
        <v>2882</v>
      </c>
      <c r="W368" s="7" t="s">
        <v>2883</v>
      </c>
      <c r="X368" s="7" t="s">
        <v>130</v>
      </c>
      <c r="Y368" s="7" t="s">
        <v>130</v>
      </c>
      <c r="Z368" s="7" t="s">
        <v>139</v>
      </c>
      <c r="AA368" s="7" t="s">
        <v>140</v>
      </c>
      <c r="AB368" s="7" t="s">
        <v>141</v>
      </c>
      <c r="AC368" s="7" t="s">
        <v>2878</v>
      </c>
      <c r="AD368" s="7" t="s">
        <v>80</v>
      </c>
      <c r="AE368" s="7" t="s">
        <v>265</v>
      </c>
      <c r="AF368" s="7" t="s">
        <v>142</v>
      </c>
      <c r="AG368" s="7" t="s">
        <v>143</v>
      </c>
      <c r="AH368" s="7" t="s">
        <v>144</v>
      </c>
      <c r="AI368" s="7" t="s">
        <v>2884</v>
      </c>
      <c r="AJ368" s="7" t="s">
        <v>146</v>
      </c>
      <c r="AK368" s="7" t="s">
        <v>22</v>
      </c>
      <c r="AL368" s="7" t="s">
        <v>148</v>
      </c>
      <c r="AM368" s="7" t="s">
        <v>143</v>
      </c>
      <c r="AN368" s="7" t="s">
        <v>149</v>
      </c>
      <c r="AO368" s="7" t="s">
        <v>215</v>
      </c>
      <c r="AP368" s="7" t="s">
        <v>271</v>
      </c>
      <c r="AQ368" s="7" t="s">
        <v>272</v>
      </c>
      <c r="AR368" s="7" t="s">
        <v>273</v>
      </c>
      <c r="AS368" s="7" t="s">
        <v>274</v>
      </c>
      <c r="AT368" s="7" t="s">
        <v>275</v>
      </c>
      <c r="AU368" s="7" t="s">
        <v>13</v>
      </c>
      <c r="AV368" s="7" t="s">
        <v>12</v>
      </c>
      <c r="AW368" s="7" t="s">
        <v>276</v>
      </c>
    </row>
    <row r="369" ht="22" customHeight="1" spans="1:49">
      <c r="A369" s="7">
        <v>368</v>
      </c>
      <c r="B369" s="7" t="s">
        <v>2885</v>
      </c>
      <c r="C369" s="7" t="s">
        <v>2886</v>
      </c>
      <c r="D369" s="7" t="s">
        <v>260</v>
      </c>
      <c r="E369" s="7" t="s">
        <v>260</v>
      </c>
      <c r="F369" s="7" t="s">
        <v>2887</v>
      </c>
      <c r="G369" s="7" t="s">
        <v>130</v>
      </c>
      <c r="H369" s="7" t="s">
        <v>1434</v>
      </c>
      <c r="I369" s="7" t="s">
        <v>264</v>
      </c>
      <c r="J369" s="7" t="s">
        <v>264</v>
      </c>
      <c r="K369" s="7" t="s">
        <v>130</v>
      </c>
      <c r="L369" s="7" t="s">
        <v>131</v>
      </c>
      <c r="M369" s="7" t="s">
        <v>159</v>
      </c>
      <c r="N369" s="7" t="s">
        <v>80</v>
      </c>
      <c r="O369" s="7" t="s">
        <v>265</v>
      </c>
      <c r="P369" s="7" t="s">
        <v>11</v>
      </c>
      <c r="Q369" s="7" t="s">
        <v>266</v>
      </c>
      <c r="R369" s="7" t="s">
        <v>19</v>
      </c>
      <c r="S369" s="7" t="s">
        <v>12</v>
      </c>
      <c r="T369" s="7" t="s">
        <v>32</v>
      </c>
      <c r="U369" s="7" t="s">
        <v>371</v>
      </c>
      <c r="V369" s="7" t="s">
        <v>2888</v>
      </c>
      <c r="W369" s="7" t="s">
        <v>2889</v>
      </c>
      <c r="X369" s="7" t="s">
        <v>130</v>
      </c>
      <c r="Y369" s="7" t="s">
        <v>130</v>
      </c>
      <c r="Z369" s="7" t="s">
        <v>139</v>
      </c>
      <c r="AA369" s="7" t="s">
        <v>140</v>
      </c>
      <c r="AB369" s="7" t="s">
        <v>141</v>
      </c>
      <c r="AC369" s="7" t="s">
        <v>2885</v>
      </c>
      <c r="AD369" s="7" t="s">
        <v>80</v>
      </c>
      <c r="AE369" s="7" t="s">
        <v>265</v>
      </c>
      <c r="AF369" s="7" t="s">
        <v>142</v>
      </c>
      <c r="AG369" s="7" t="s">
        <v>143</v>
      </c>
      <c r="AH369" s="7" t="s">
        <v>144</v>
      </c>
      <c r="AI369" s="7" t="s">
        <v>2890</v>
      </c>
      <c r="AJ369" s="7" t="s">
        <v>291</v>
      </c>
      <c r="AK369" s="7" t="s">
        <v>22</v>
      </c>
      <c r="AL369" s="7" t="s">
        <v>148</v>
      </c>
      <c r="AM369" s="7" t="s">
        <v>143</v>
      </c>
      <c r="AN369" s="7" t="s">
        <v>149</v>
      </c>
      <c r="AO369" s="7" t="s">
        <v>215</v>
      </c>
      <c r="AP369" s="7" t="s">
        <v>271</v>
      </c>
      <c r="AQ369" s="7" t="s">
        <v>272</v>
      </c>
      <c r="AR369" s="7" t="s">
        <v>273</v>
      </c>
      <c r="AS369" s="7" t="s">
        <v>274</v>
      </c>
      <c r="AT369" s="7" t="s">
        <v>275</v>
      </c>
      <c r="AU369" s="7" t="s">
        <v>13</v>
      </c>
      <c r="AV369" s="7" t="s">
        <v>12</v>
      </c>
      <c r="AW369" s="7" t="s">
        <v>276</v>
      </c>
    </row>
    <row r="370" ht="22" customHeight="1" spans="1:49">
      <c r="A370" s="7">
        <v>369</v>
      </c>
      <c r="B370" s="7" t="s">
        <v>2891</v>
      </c>
      <c r="C370" s="7" t="s">
        <v>2892</v>
      </c>
      <c r="D370" s="7" t="s">
        <v>1103</v>
      </c>
      <c r="E370" s="7" t="s">
        <v>1104</v>
      </c>
      <c r="F370" s="7" t="s">
        <v>2893</v>
      </c>
      <c r="G370" s="7" t="s">
        <v>1106</v>
      </c>
      <c r="H370" s="7" t="s">
        <v>2894</v>
      </c>
      <c r="I370" s="7" t="s">
        <v>998</v>
      </c>
      <c r="J370" s="7" t="s">
        <v>998</v>
      </c>
      <c r="K370" s="7" t="s">
        <v>130</v>
      </c>
      <c r="L370" s="7" t="s">
        <v>131</v>
      </c>
      <c r="M370" s="7" t="s">
        <v>159</v>
      </c>
      <c r="N370" s="7" t="s">
        <v>80</v>
      </c>
      <c r="O370" s="7" t="s">
        <v>1465</v>
      </c>
      <c r="P370" s="7" t="s">
        <v>11</v>
      </c>
      <c r="Q370" s="7" t="s">
        <v>1108</v>
      </c>
      <c r="R370" s="7" t="s">
        <v>48</v>
      </c>
      <c r="S370" s="7" t="s">
        <v>12</v>
      </c>
      <c r="T370" s="7" t="s">
        <v>74</v>
      </c>
      <c r="U370" s="7" t="s">
        <v>371</v>
      </c>
      <c r="V370" s="7" t="s">
        <v>2895</v>
      </c>
      <c r="W370" s="7" t="s">
        <v>2896</v>
      </c>
      <c r="X370" s="7" t="s">
        <v>130</v>
      </c>
      <c r="Y370" s="7" t="s">
        <v>211</v>
      </c>
      <c r="Z370" s="7" t="s">
        <v>1468</v>
      </c>
      <c r="AA370" s="7" t="s">
        <v>140</v>
      </c>
      <c r="AB370" s="7" t="s">
        <v>141</v>
      </c>
      <c r="AC370" s="7" t="s">
        <v>2891</v>
      </c>
      <c r="AD370" s="7" t="s">
        <v>80</v>
      </c>
      <c r="AE370" s="7" t="s">
        <v>1465</v>
      </c>
      <c r="AF370" s="7" t="s">
        <v>142</v>
      </c>
      <c r="AG370" s="7" t="s">
        <v>143</v>
      </c>
      <c r="AH370" s="7" t="s">
        <v>144</v>
      </c>
      <c r="AI370" s="7" t="s">
        <v>2897</v>
      </c>
      <c r="AJ370" s="7" t="s">
        <v>291</v>
      </c>
      <c r="AK370" s="7" t="s">
        <v>1104</v>
      </c>
      <c r="AL370" s="7" t="s">
        <v>1113</v>
      </c>
      <c r="AM370" s="7" t="s">
        <v>143</v>
      </c>
      <c r="AN370" s="7" t="s">
        <v>149</v>
      </c>
      <c r="AO370" s="7" t="s">
        <v>215</v>
      </c>
      <c r="AP370" s="7" t="s">
        <v>1114</v>
      </c>
      <c r="AQ370" s="7" t="s">
        <v>1115</v>
      </c>
      <c r="AR370" s="7" t="s">
        <v>1116</v>
      </c>
      <c r="AS370" s="7" t="s">
        <v>1117</v>
      </c>
      <c r="AT370" s="7" t="s">
        <v>1108</v>
      </c>
      <c r="AU370" s="7" t="s">
        <v>48</v>
      </c>
      <c r="AV370" s="7" t="s">
        <v>12</v>
      </c>
      <c r="AW370" s="7" t="s">
        <v>74</v>
      </c>
    </row>
    <row r="371" ht="22" customHeight="1" spans="1:49">
      <c r="A371" s="7">
        <v>370</v>
      </c>
      <c r="B371" s="7" t="s">
        <v>2898</v>
      </c>
      <c r="C371" s="7" t="s">
        <v>2899</v>
      </c>
      <c r="D371" s="7" t="s">
        <v>1204</v>
      </c>
      <c r="E371" s="7" t="s">
        <v>1204</v>
      </c>
      <c r="F371" s="7" t="s">
        <v>2900</v>
      </c>
      <c r="G371" s="7" t="s">
        <v>576</v>
      </c>
      <c r="H371" s="7" t="s">
        <v>262</v>
      </c>
      <c r="I371" s="7" t="s">
        <v>264</v>
      </c>
      <c r="J371" s="7" t="s">
        <v>264</v>
      </c>
      <c r="K371" s="7" t="s">
        <v>1206</v>
      </c>
      <c r="L371" s="7" t="s">
        <v>1207</v>
      </c>
      <c r="M371" s="7" t="s">
        <v>132</v>
      </c>
      <c r="N371" s="7" t="s">
        <v>80</v>
      </c>
      <c r="O371" s="7" t="s">
        <v>265</v>
      </c>
      <c r="P371" s="7" t="s">
        <v>11</v>
      </c>
      <c r="Q371" s="7" t="s">
        <v>1208</v>
      </c>
      <c r="R371" s="7" t="s">
        <v>13</v>
      </c>
      <c r="S371" s="7" t="s">
        <v>36</v>
      </c>
      <c r="T371" s="7" t="s">
        <v>43</v>
      </c>
      <c r="U371" s="7" t="s">
        <v>130</v>
      </c>
      <c r="V371" s="7" t="s">
        <v>2901</v>
      </c>
      <c r="W371" s="7" t="s">
        <v>2902</v>
      </c>
      <c r="X371" s="7" t="s">
        <v>130</v>
      </c>
      <c r="Y371" s="7" t="s">
        <v>211</v>
      </c>
      <c r="Z371" s="7" t="s">
        <v>139</v>
      </c>
      <c r="AA371" s="7" t="s">
        <v>140</v>
      </c>
      <c r="AB371" s="7" t="s">
        <v>141</v>
      </c>
      <c r="AC371" s="7" t="s">
        <v>2898</v>
      </c>
      <c r="AD371" s="7" t="s">
        <v>80</v>
      </c>
      <c r="AE371" s="7" t="s">
        <v>265</v>
      </c>
      <c r="AF371" s="7" t="s">
        <v>142</v>
      </c>
      <c r="AG371" s="7" t="s">
        <v>143</v>
      </c>
      <c r="AH371" s="7" t="s">
        <v>144</v>
      </c>
      <c r="AI371" s="7" t="s">
        <v>2903</v>
      </c>
      <c r="AJ371" s="7" t="s">
        <v>146</v>
      </c>
      <c r="AK371" s="7" t="s">
        <v>62</v>
      </c>
      <c r="AL371" s="7" t="s">
        <v>148</v>
      </c>
      <c r="AM371" s="7" t="s">
        <v>143</v>
      </c>
      <c r="AN371" s="7" t="s">
        <v>149</v>
      </c>
      <c r="AO371" s="7" t="s">
        <v>1213</v>
      </c>
      <c r="AP371" s="7" t="s">
        <v>1214</v>
      </c>
      <c r="AQ371" s="7" t="s">
        <v>1215</v>
      </c>
      <c r="AR371" s="7" t="s">
        <v>1216</v>
      </c>
      <c r="AS371" s="7" t="s">
        <v>1217</v>
      </c>
      <c r="AT371" s="7" t="s">
        <v>1208</v>
      </c>
      <c r="AU371" s="7" t="s">
        <v>13</v>
      </c>
      <c r="AV371" s="7" t="s">
        <v>36</v>
      </c>
      <c r="AW371" s="7" t="s">
        <v>43</v>
      </c>
    </row>
    <row r="372" ht="22" customHeight="1" spans="1:49">
      <c r="A372" s="7">
        <v>371</v>
      </c>
      <c r="B372" s="7" t="s">
        <v>2904</v>
      </c>
      <c r="C372" s="7" t="s">
        <v>2905</v>
      </c>
      <c r="D372" s="7" t="s">
        <v>260</v>
      </c>
      <c r="E372" s="7" t="s">
        <v>260</v>
      </c>
      <c r="F372" s="7" t="s">
        <v>2880</v>
      </c>
      <c r="G372" s="7" t="s">
        <v>130</v>
      </c>
      <c r="H372" s="7" t="s">
        <v>1855</v>
      </c>
      <c r="I372" s="7" t="s">
        <v>205</v>
      </c>
      <c r="J372" s="7" t="s">
        <v>205</v>
      </c>
      <c r="K372" s="7" t="s">
        <v>130</v>
      </c>
      <c r="L372" s="7" t="s">
        <v>131</v>
      </c>
      <c r="M372" s="7" t="s">
        <v>159</v>
      </c>
      <c r="N372" s="7" t="s">
        <v>80</v>
      </c>
      <c r="O372" s="7" t="s">
        <v>265</v>
      </c>
      <c r="P372" s="7" t="s">
        <v>11</v>
      </c>
      <c r="Q372" s="7" t="s">
        <v>266</v>
      </c>
      <c r="R372" s="7" t="s">
        <v>19</v>
      </c>
      <c r="S372" s="7" t="s">
        <v>12</v>
      </c>
      <c r="T372" s="7" t="s">
        <v>32</v>
      </c>
      <c r="U372" s="7" t="s">
        <v>2881</v>
      </c>
      <c r="V372" s="7" t="s">
        <v>2906</v>
      </c>
      <c r="W372" s="7" t="s">
        <v>2907</v>
      </c>
      <c r="X372" s="7" t="s">
        <v>130</v>
      </c>
      <c r="Y372" s="7" t="s">
        <v>130</v>
      </c>
      <c r="Z372" s="7" t="s">
        <v>139</v>
      </c>
      <c r="AA372" s="7" t="s">
        <v>140</v>
      </c>
      <c r="AB372" s="7" t="s">
        <v>141</v>
      </c>
      <c r="AC372" s="7" t="s">
        <v>2904</v>
      </c>
      <c r="AD372" s="7" t="s">
        <v>80</v>
      </c>
      <c r="AE372" s="7" t="s">
        <v>265</v>
      </c>
      <c r="AF372" s="7" t="s">
        <v>142</v>
      </c>
      <c r="AG372" s="7" t="s">
        <v>143</v>
      </c>
      <c r="AH372" s="7" t="s">
        <v>144</v>
      </c>
      <c r="AI372" s="7" t="s">
        <v>2908</v>
      </c>
      <c r="AJ372" s="7" t="s">
        <v>146</v>
      </c>
      <c r="AK372" s="7" t="s">
        <v>22</v>
      </c>
      <c r="AL372" s="7" t="s">
        <v>148</v>
      </c>
      <c r="AM372" s="7" t="s">
        <v>143</v>
      </c>
      <c r="AN372" s="7" t="s">
        <v>149</v>
      </c>
      <c r="AO372" s="7" t="s">
        <v>215</v>
      </c>
      <c r="AP372" s="7" t="s">
        <v>271</v>
      </c>
      <c r="AQ372" s="7" t="s">
        <v>272</v>
      </c>
      <c r="AR372" s="7" t="s">
        <v>273</v>
      </c>
      <c r="AS372" s="7" t="s">
        <v>274</v>
      </c>
      <c r="AT372" s="7" t="s">
        <v>275</v>
      </c>
      <c r="AU372" s="7" t="s">
        <v>13</v>
      </c>
      <c r="AV372" s="7" t="s">
        <v>12</v>
      </c>
      <c r="AW372" s="7" t="s">
        <v>276</v>
      </c>
    </row>
    <row r="373" ht="22" customHeight="1" spans="1:49">
      <c r="A373" s="7">
        <v>372</v>
      </c>
      <c r="B373" s="7" t="s">
        <v>2909</v>
      </c>
      <c r="C373" s="7" t="s">
        <v>2910</v>
      </c>
      <c r="D373" s="7" t="s">
        <v>260</v>
      </c>
      <c r="E373" s="7" t="s">
        <v>260</v>
      </c>
      <c r="F373" s="7" t="s">
        <v>2911</v>
      </c>
      <c r="G373" s="7" t="s">
        <v>130</v>
      </c>
      <c r="H373" s="7" t="s">
        <v>2764</v>
      </c>
      <c r="I373" s="7" t="s">
        <v>263</v>
      </c>
      <c r="J373" s="7" t="s">
        <v>264</v>
      </c>
      <c r="K373" s="7" t="s">
        <v>130</v>
      </c>
      <c r="L373" s="7" t="s">
        <v>131</v>
      </c>
      <c r="M373" s="7" t="s">
        <v>132</v>
      </c>
      <c r="N373" s="7" t="s">
        <v>80</v>
      </c>
      <c r="O373" s="7" t="s">
        <v>265</v>
      </c>
      <c r="P373" s="7" t="s">
        <v>11</v>
      </c>
      <c r="Q373" s="7" t="s">
        <v>266</v>
      </c>
      <c r="R373" s="7" t="s">
        <v>19</v>
      </c>
      <c r="S373" s="7" t="s">
        <v>12</v>
      </c>
      <c r="T373" s="7" t="s">
        <v>32</v>
      </c>
      <c r="U373" s="7" t="s">
        <v>2204</v>
      </c>
      <c r="V373" s="7" t="s">
        <v>2912</v>
      </c>
      <c r="W373" s="7" t="s">
        <v>2913</v>
      </c>
      <c r="X373" s="7" t="s">
        <v>130</v>
      </c>
      <c r="Y373" s="7" t="s">
        <v>130</v>
      </c>
      <c r="Z373" s="7" t="s">
        <v>139</v>
      </c>
      <c r="AA373" s="7" t="s">
        <v>140</v>
      </c>
      <c r="AB373" s="7" t="s">
        <v>141</v>
      </c>
      <c r="AC373" s="7" t="s">
        <v>2909</v>
      </c>
      <c r="AD373" s="7" t="s">
        <v>80</v>
      </c>
      <c r="AE373" s="7" t="s">
        <v>265</v>
      </c>
      <c r="AF373" s="7" t="s">
        <v>142</v>
      </c>
      <c r="AG373" s="7" t="s">
        <v>143</v>
      </c>
      <c r="AH373" s="7" t="s">
        <v>144</v>
      </c>
      <c r="AI373" s="7" t="s">
        <v>2914</v>
      </c>
      <c r="AJ373" s="7" t="s">
        <v>146</v>
      </c>
      <c r="AK373" s="7" t="s">
        <v>22</v>
      </c>
      <c r="AL373" s="7" t="s">
        <v>148</v>
      </c>
      <c r="AM373" s="7" t="s">
        <v>143</v>
      </c>
      <c r="AN373" s="7" t="s">
        <v>149</v>
      </c>
      <c r="AO373" s="7" t="s">
        <v>215</v>
      </c>
      <c r="AP373" s="7" t="s">
        <v>271</v>
      </c>
      <c r="AQ373" s="7" t="s">
        <v>272</v>
      </c>
      <c r="AR373" s="7" t="s">
        <v>273</v>
      </c>
      <c r="AS373" s="7" t="s">
        <v>274</v>
      </c>
      <c r="AT373" s="7" t="s">
        <v>275</v>
      </c>
      <c r="AU373" s="7" t="s">
        <v>13</v>
      </c>
      <c r="AV373" s="7" t="s">
        <v>12</v>
      </c>
      <c r="AW373" s="7" t="s">
        <v>276</v>
      </c>
    </row>
    <row r="374" ht="22" customHeight="1" spans="1:49">
      <c r="A374" s="7">
        <v>373</v>
      </c>
      <c r="B374" s="7" t="s">
        <v>2915</v>
      </c>
      <c r="C374" s="7" t="s">
        <v>2916</v>
      </c>
      <c r="D374" s="7" t="s">
        <v>1204</v>
      </c>
      <c r="E374" s="7" t="s">
        <v>1204</v>
      </c>
      <c r="F374" s="7" t="s">
        <v>2917</v>
      </c>
      <c r="G374" s="7" t="s">
        <v>576</v>
      </c>
      <c r="H374" s="7" t="s">
        <v>2918</v>
      </c>
      <c r="I374" s="7" t="s">
        <v>264</v>
      </c>
      <c r="J374" s="7" t="s">
        <v>264</v>
      </c>
      <c r="K374" s="7" t="s">
        <v>2578</v>
      </c>
      <c r="L374" s="7" t="s">
        <v>1906</v>
      </c>
      <c r="M374" s="7" t="s">
        <v>159</v>
      </c>
      <c r="N374" s="7" t="s">
        <v>78</v>
      </c>
      <c r="O374" s="7" t="s">
        <v>133</v>
      </c>
      <c r="P374" s="7" t="s">
        <v>11</v>
      </c>
      <c r="Q374" s="7" t="s">
        <v>1208</v>
      </c>
      <c r="R374" s="7" t="s">
        <v>13</v>
      </c>
      <c r="S374" s="7" t="s">
        <v>36</v>
      </c>
      <c r="T374" s="7" t="s">
        <v>43</v>
      </c>
      <c r="U374" s="7" t="s">
        <v>371</v>
      </c>
      <c r="V374" s="7" t="s">
        <v>2919</v>
      </c>
      <c r="W374" s="7" t="s">
        <v>2920</v>
      </c>
      <c r="X374" s="7" t="s">
        <v>130</v>
      </c>
      <c r="Y374" s="7" t="s">
        <v>211</v>
      </c>
      <c r="Z374" s="7" t="s">
        <v>139</v>
      </c>
      <c r="AA374" s="7" t="s">
        <v>140</v>
      </c>
      <c r="AB374" s="7" t="s">
        <v>141</v>
      </c>
      <c r="AC374" s="7" t="s">
        <v>2915</v>
      </c>
      <c r="AD374" s="7" t="s">
        <v>78</v>
      </c>
      <c r="AE374" s="7" t="s">
        <v>133</v>
      </c>
      <c r="AF374" s="7" t="s">
        <v>142</v>
      </c>
      <c r="AG374" s="7" t="s">
        <v>143</v>
      </c>
      <c r="AH374" s="7" t="s">
        <v>144</v>
      </c>
      <c r="AI374" s="7" t="s">
        <v>2921</v>
      </c>
      <c r="AJ374" s="7" t="s">
        <v>291</v>
      </c>
      <c r="AK374" s="7" t="s">
        <v>62</v>
      </c>
      <c r="AL374" s="7" t="s">
        <v>148</v>
      </c>
      <c r="AM374" s="7" t="s">
        <v>143</v>
      </c>
      <c r="AN374" s="7" t="s">
        <v>149</v>
      </c>
      <c r="AO374" s="7" t="s">
        <v>1213</v>
      </c>
      <c r="AP374" s="7" t="s">
        <v>1214</v>
      </c>
      <c r="AQ374" s="7" t="s">
        <v>1215</v>
      </c>
      <c r="AR374" s="7" t="s">
        <v>1216</v>
      </c>
      <c r="AS374" s="7" t="s">
        <v>1217</v>
      </c>
      <c r="AT374" s="7" t="s">
        <v>1208</v>
      </c>
      <c r="AU374" s="7" t="s">
        <v>13</v>
      </c>
      <c r="AV374" s="7" t="s">
        <v>36</v>
      </c>
      <c r="AW374" s="7" t="s">
        <v>43</v>
      </c>
    </row>
    <row r="375" ht="22" customHeight="1" spans="1:49">
      <c r="A375" s="7">
        <v>374</v>
      </c>
      <c r="B375" s="7" t="s">
        <v>2922</v>
      </c>
      <c r="C375" s="7" t="s">
        <v>2923</v>
      </c>
      <c r="D375" s="7" t="s">
        <v>1362</v>
      </c>
      <c r="E375" s="7" t="s">
        <v>130</v>
      </c>
      <c r="F375" s="7" t="s">
        <v>2924</v>
      </c>
      <c r="G375" s="7" t="s">
        <v>130</v>
      </c>
      <c r="H375" s="7" t="s">
        <v>2925</v>
      </c>
      <c r="I375" s="7" t="s">
        <v>205</v>
      </c>
      <c r="J375" s="7" t="s">
        <v>205</v>
      </c>
      <c r="K375" s="7" t="s">
        <v>130</v>
      </c>
      <c r="L375" s="7" t="s">
        <v>131</v>
      </c>
      <c r="M375" s="7" t="s">
        <v>132</v>
      </c>
      <c r="N375" s="7" t="s">
        <v>78</v>
      </c>
      <c r="O375" s="7" t="s">
        <v>133</v>
      </c>
      <c r="P375" s="7" t="s">
        <v>11</v>
      </c>
      <c r="Q375" s="7" t="s">
        <v>1364</v>
      </c>
      <c r="R375" s="7" t="s">
        <v>13</v>
      </c>
      <c r="S375" s="7" t="s">
        <v>18</v>
      </c>
      <c r="T375" s="7" t="s">
        <v>14</v>
      </c>
      <c r="U375" s="7" t="s">
        <v>2926</v>
      </c>
      <c r="V375" s="7" t="s">
        <v>2927</v>
      </c>
      <c r="W375" s="7" t="s">
        <v>2928</v>
      </c>
      <c r="X375" s="7" t="s">
        <v>130</v>
      </c>
      <c r="Y375" s="7" t="s">
        <v>130</v>
      </c>
      <c r="Z375" s="7" t="s">
        <v>139</v>
      </c>
      <c r="AA375" s="7" t="s">
        <v>140</v>
      </c>
      <c r="AB375" s="7" t="s">
        <v>141</v>
      </c>
      <c r="AC375" s="7" t="s">
        <v>2922</v>
      </c>
      <c r="AD375" s="7" t="s">
        <v>78</v>
      </c>
      <c r="AE375" s="7" t="s">
        <v>133</v>
      </c>
      <c r="AF375" s="7" t="s">
        <v>142</v>
      </c>
      <c r="AG375" s="7" t="s">
        <v>143</v>
      </c>
      <c r="AH375" s="7" t="s">
        <v>144</v>
      </c>
      <c r="AI375" s="7" t="s">
        <v>2929</v>
      </c>
      <c r="AJ375" s="7" t="s">
        <v>146</v>
      </c>
      <c r="AK375" s="7" t="s">
        <v>34</v>
      </c>
      <c r="AL375" s="7" t="s">
        <v>1179</v>
      </c>
      <c r="AM375" s="7" t="s">
        <v>143</v>
      </c>
      <c r="AN375" s="7" t="s">
        <v>149</v>
      </c>
      <c r="AO375" s="7" t="s">
        <v>215</v>
      </c>
      <c r="AP375" s="7" t="s">
        <v>1369</v>
      </c>
      <c r="AQ375" s="7" t="s">
        <v>1370</v>
      </c>
      <c r="AR375" s="7" t="s">
        <v>1371</v>
      </c>
      <c r="AS375" s="7" t="s">
        <v>130</v>
      </c>
      <c r="AT375" s="7" t="s">
        <v>130</v>
      </c>
      <c r="AU375" s="7" t="s">
        <v>130</v>
      </c>
      <c r="AV375" s="7" t="s">
        <v>130</v>
      </c>
      <c r="AW375" s="7" t="s">
        <v>130</v>
      </c>
    </row>
    <row r="376" ht="22" customHeight="1" spans="1:49">
      <c r="A376" s="7">
        <v>375</v>
      </c>
      <c r="B376" s="7" t="s">
        <v>2930</v>
      </c>
      <c r="C376" s="7" t="s">
        <v>2931</v>
      </c>
      <c r="D376" s="7" t="s">
        <v>260</v>
      </c>
      <c r="E376" s="7" t="s">
        <v>260</v>
      </c>
      <c r="F376" s="7" t="s">
        <v>2932</v>
      </c>
      <c r="G376" s="7" t="s">
        <v>130</v>
      </c>
      <c r="H376" s="7" t="s">
        <v>2933</v>
      </c>
      <c r="I376" s="7" t="s">
        <v>264</v>
      </c>
      <c r="J376" s="7" t="s">
        <v>264</v>
      </c>
      <c r="K376" s="7" t="s">
        <v>130</v>
      </c>
      <c r="L376" s="7" t="s">
        <v>131</v>
      </c>
      <c r="M376" s="7" t="s">
        <v>132</v>
      </c>
      <c r="N376" s="7" t="s">
        <v>81</v>
      </c>
      <c r="O376" s="7" t="s">
        <v>332</v>
      </c>
      <c r="P376" s="7" t="s">
        <v>11</v>
      </c>
      <c r="Q376" s="7" t="s">
        <v>266</v>
      </c>
      <c r="R376" s="7" t="s">
        <v>19</v>
      </c>
      <c r="S376" s="7" t="s">
        <v>12</v>
      </c>
      <c r="T376" s="7" t="s">
        <v>32</v>
      </c>
      <c r="U376" s="7" t="s">
        <v>371</v>
      </c>
      <c r="V376" s="7" t="s">
        <v>2934</v>
      </c>
      <c r="W376" s="7" t="s">
        <v>2935</v>
      </c>
      <c r="X376" s="7" t="s">
        <v>130</v>
      </c>
      <c r="Y376" s="7" t="s">
        <v>130</v>
      </c>
      <c r="Z376" s="7" t="s">
        <v>1137</v>
      </c>
      <c r="AA376" s="7" t="s">
        <v>140</v>
      </c>
      <c r="AB376" s="7" t="s">
        <v>141</v>
      </c>
      <c r="AC376" s="7" t="s">
        <v>2930</v>
      </c>
      <c r="AD376" s="7" t="s">
        <v>81</v>
      </c>
      <c r="AE376" s="7" t="s">
        <v>332</v>
      </c>
      <c r="AF376" s="7" t="s">
        <v>142</v>
      </c>
      <c r="AG376" s="7" t="s">
        <v>143</v>
      </c>
      <c r="AH376" s="7" t="s">
        <v>144</v>
      </c>
      <c r="AI376" s="7" t="s">
        <v>2936</v>
      </c>
      <c r="AJ376" s="7" t="s">
        <v>291</v>
      </c>
      <c r="AK376" s="7" t="s">
        <v>22</v>
      </c>
      <c r="AL376" s="7" t="s">
        <v>148</v>
      </c>
      <c r="AM376" s="7" t="s">
        <v>143</v>
      </c>
      <c r="AN376" s="7" t="s">
        <v>149</v>
      </c>
      <c r="AO376" s="7" t="s">
        <v>215</v>
      </c>
      <c r="AP376" s="7" t="s">
        <v>271</v>
      </c>
      <c r="AQ376" s="7" t="s">
        <v>272</v>
      </c>
      <c r="AR376" s="7" t="s">
        <v>273</v>
      </c>
      <c r="AS376" s="7" t="s">
        <v>274</v>
      </c>
      <c r="AT376" s="7" t="s">
        <v>275</v>
      </c>
      <c r="AU376" s="7" t="s">
        <v>13</v>
      </c>
      <c r="AV376" s="7" t="s">
        <v>12</v>
      </c>
      <c r="AW376" s="7" t="s">
        <v>276</v>
      </c>
    </row>
    <row r="377" ht="22" customHeight="1" spans="1:49">
      <c r="A377" s="7">
        <v>376</v>
      </c>
      <c r="B377" s="7" t="s">
        <v>2937</v>
      </c>
      <c r="C377" s="7" t="s">
        <v>2938</v>
      </c>
      <c r="D377" s="7" t="s">
        <v>260</v>
      </c>
      <c r="E377" s="7" t="s">
        <v>260</v>
      </c>
      <c r="F377" s="7" t="s">
        <v>2939</v>
      </c>
      <c r="G377" s="7" t="s">
        <v>130</v>
      </c>
      <c r="H377" s="7" t="s">
        <v>2933</v>
      </c>
      <c r="I377" s="7" t="s">
        <v>264</v>
      </c>
      <c r="J377" s="7" t="s">
        <v>264</v>
      </c>
      <c r="K377" s="7" t="s">
        <v>130</v>
      </c>
      <c r="L377" s="7" t="s">
        <v>131</v>
      </c>
      <c r="M377" s="7" t="s">
        <v>159</v>
      </c>
      <c r="N377" s="7" t="s">
        <v>81</v>
      </c>
      <c r="O377" s="7" t="s">
        <v>332</v>
      </c>
      <c r="P377" s="7" t="s">
        <v>11</v>
      </c>
      <c r="Q377" s="7" t="s">
        <v>266</v>
      </c>
      <c r="R377" s="7" t="s">
        <v>19</v>
      </c>
      <c r="S377" s="7" t="s">
        <v>12</v>
      </c>
      <c r="T377" s="7" t="s">
        <v>32</v>
      </c>
      <c r="U377" s="7" t="s">
        <v>371</v>
      </c>
      <c r="V377" s="7" t="s">
        <v>2934</v>
      </c>
      <c r="W377" s="7" t="s">
        <v>2940</v>
      </c>
      <c r="X377" s="7" t="s">
        <v>130</v>
      </c>
      <c r="Y377" s="7" t="s">
        <v>130</v>
      </c>
      <c r="Z377" s="7" t="s">
        <v>1137</v>
      </c>
      <c r="AA377" s="7" t="s">
        <v>140</v>
      </c>
      <c r="AB377" s="7" t="s">
        <v>141</v>
      </c>
      <c r="AC377" s="7" t="s">
        <v>2937</v>
      </c>
      <c r="AD377" s="7" t="s">
        <v>81</v>
      </c>
      <c r="AE377" s="7" t="s">
        <v>332</v>
      </c>
      <c r="AF377" s="7" t="s">
        <v>142</v>
      </c>
      <c r="AG377" s="7" t="s">
        <v>143</v>
      </c>
      <c r="AH377" s="7" t="s">
        <v>144</v>
      </c>
      <c r="AI377" s="7" t="s">
        <v>2941</v>
      </c>
      <c r="AJ377" s="7" t="s">
        <v>291</v>
      </c>
      <c r="AK377" s="7" t="s">
        <v>22</v>
      </c>
      <c r="AL377" s="7" t="s">
        <v>148</v>
      </c>
      <c r="AM377" s="7" t="s">
        <v>143</v>
      </c>
      <c r="AN377" s="7" t="s">
        <v>149</v>
      </c>
      <c r="AO377" s="7" t="s">
        <v>215</v>
      </c>
      <c r="AP377" s="7" t="s">
        <v>271</v>
      </c>
      <c r="AQ377" s="7" t="s">
        <v>272</v>
      </c>
      <c r="AR377" s="7" t="s">
        <v>273</v>
      </c>
      <c r="AS377" s="7" t="s">
        <v>274</v>
      </c>
      <c r="AT377" s="7" t="s">
        <v>275</v>
      </c>
      <c r="AU377" s="7" t="s">
        <v>13</v>
      </c>
      <c r="AV377" s="7" t="s">
        <v>12</v>
      </c>
      <c r="AW377" s="7" t="s">
        <v>276</v>
      </c>
    </row>
    <row r="378" ht="22" customHeight="1" spans="1:49">
      <c r="A378" s="7">
        <v>377</v>
      </c>
      <c r="B378" s="7" t="s">
        <v>2942</v>
      </c>
      <c r="C378" s="7" t="s">
        <v>2943</v>
      </c>
      <c r="D378" s="7" t="s">
        <v>1077</v>
      </c>
      <c r="E378" s="7" t="s">
        <v>1078</v>
      </c>
      <c r="F378" s="7" t="s">
        <v>2944</v>
      </c>
      <c r="G378" s="7" t="s">
        <v>130</v>
      </c>
      <c r="H378" s="7" t="s">
        <v>1573</v>
      </c>
      <c r="I378" s="7" t="s">
        <v>263</v>
      </c>
      <c r="J378" s="7" t="s">
        <v>264</v>
      </c>
      <c r="K378" s="7" t="s">
        <v>130</v>
      </c>
      <c r="L378" s="7" t="s">
        <v>131</v>
      </c>
      <c r="M378" s="7" t="s">
        <v>159</v>
      </c>
      <c r="N378" s="7" t="s">
        <v>81</v>
      </c>
      <c r="O378" s="7" t="s">
        <v>323</v>
      </c>
      <c r="P378" s="7" t="s">
        <v>11</v>
      </c>
      <c r="Q378" s="7" t="s">
        <v>1081</v>
      </c>
      <c r="R378" s="7" t="s">
        <v>37</v>
      </c>
      <c r="S378" s="7" t="s">
        <v>12</v>
      </c>
      <c r="T378" s="7" t="s">
        <v>1082</v>
      </c>
      <c r="U378" s="7" t="s">
        <v>371</v>
      </c>
      <c r="V378" s="7" t="s">
        <v>2945</v>
      </c>
      <c r="W378" s="7" t="s">
        <v>2946</v>
      </c>
      <c r="X378" s="7" t="s">
        <v>130</v>
      </c>
      <c r="Y378" s="7" t="s">
        <v>130</v>
      </c>
      <c r="Z378" s="7" t="s">
        <v>139</v>
      </c>
      <c r="AA378" s="7" t="s">
        <v>140</v>
      </c>
      <c r="AB378" s="7" t="s">
        <v>141</v>
      </c>
      <c r="AC378" s="7" t="s">
        <v>2942</v>
      </c>
      <c r="AD378" s="7" t="s">
        <v>81</v>
      </c>
      <c r="AE378" s="7" t="s">
        <v>323</v>
      </c>
      <c r="AF378" s="7" t="s">
        <v>142</v>
      </c>
      <c r="AG378" s="7" t="s">
        <v>143</v>
      </c>
      <c r="AH378" s="7" t="s">
        <v>144</v>
      </c>
      <c r="AI378" s="7" t="s">
        <v>2947</v>
      </c>
      <c r="AJ378" s="7" t="s">
        <v>291</v>
      </c>
      <c r="AK378" s="7" t="s">
        <v>1087</v>
      </c>
      <c r="AL378" s="7" t="s">
        <v>148</v>
      </c>
      <c r="AM378" s="7" t="s">
        <v>143</v>
      </c>
      <c r="AN378" s="7" t="s">
        <v>149</v>
      </c>
      <c r="AO378" s="7" t="s">
        <v>215</v>
      </c>
      <c r="AP378" s="7" t="s">
        <v>1088</v>
      </c>
      <c r="AQ378" s="7" t="s">
        <v>1089</v>
      </c>
      <c r="AR378" s="7" t="s">
        <v>1090</v>
      </c>
      <c r="AS378" s="7" t="s">
        <v>1091</v>
      </c>
      <c r="AT378" s="7" t="s">
        <v>1081</v>
      </c>
      <c r="AU378" s="7" t="s">
        <v>37</v>
      </c>
      <c r="AV378" s="7" t="s">
        <v>12</v>
      </c>
      <c r="AW378" s="7" t="s">
        <v>1092</v>
      </c>
    </row>
    <row r="379" ht="22" customHeight="1" spans="1:49">
      <c r="A379" s="7">
        <v>378</v>
      </c>
      <c r="B379" s="7" t="s">
        <v>2948</v>
      </c>
      <c r="C379" s="7" t="s">
        <v>2949</v>
      </c>
      <c r="D379" s="7" t="s">
        <v>260</v>
      </c>
      <c r="E379" s="7" t="s">
        <v>260</v>
      </c>
      <c r="F379" s="7" t="s">
        <v>2911</v>
      </c>
      <c r="G379" s="7" t="s">
        <v>130</v>
      </c>
      <c r="H379" s="7" t="s">
        <v>1235</v>
      </c>
      <c r="I379" s="7" t="s">
        <v>263</v>
      </c>
      <c r="J379" s="7" t="s">
        <v>264</v>
      </c>
      <c r="K379" s="7" t="s">
        <v>130</v>
      </c>
      <c r="L379" s="7" t="s">
        <v>131</v>
      </c>
      <c r="M379" s="7" t="s">
        <v>132</v>
      </c>
      <c r="N379" s="7" t="s">
        <v>80</v>
      </c>
      <c r="O379" s="7" t="s">
        <v>265</v>
      </c>
      <c r="P379" s="7" t="s">
        <v>11</v>
      </c>
      <c r="Q379" s="7" t="s">
        <v>266</v>
      </c>
      <c r="R379" s="7" t="s">
        <v>19</v>
      </c>
      <c r="S379" s="7" t="s">
        <v>12</v>
      </c>
      <c r="T379" s="7" t="s">
        <v>32</v>
      </c>
      <c r="U379" s="7" t="s">
        <v>2204</v>
      </c>
      <c r="V379" s="7" t="s">
        <v>2950</v>
      </c>
      <c r="W379" s="7" t="s">
        <v>2951</v>
      </c>
      <c r="X379" s="7" t="s">
        <v>130</v>
      </c>
      <c r="Y379" s="7" t="s">
        <v>130</v>
      </c>
      <c r="Z379" s="7" t="s">
        <v>139</v>
      </c>
      <c r="AA379" s="7" t="s">
        <v>140</v>
      </c>
      <c r="AB379" s="7" t="s">
        <v>141</v>
      </c>
      <c r="AC379" s="7" t="s">
        <v>2948</v>
      </c>
      <c r="AD379" s="7" t="s">
        <v>80</v>
      </c>
      <c r="AE379" s="7" t="s">
        <v>265</v>
      </c>
      <c r="AF379" s="7" t="s">
        <v>142</v>
      </c>
      <c r="AG379" s="7" t="s">
        <v>143</v>
      </c>
      <c r="AH379" s="7" t="s">
        <v>144</v>
      </c>
      <c r="AI379" s="7" t="s">
        <v>2952</v>
      </c>
      <c r="AJ379" s="7" t="s">
        <v>146</v>
      </c>
      <c r="AK379" s="7" t="s">
        <v>22</v>
      </c>
      <c r="AL379" s="7" t="s">
        <v>148</v>
      </c>
      <c r="AM379" s="7" t="s">
        <v>143</v>
      </c>
      <c r="AN379" s="7" t="s">
        <v>149</v>
      </c>
      <c r="AO379" s="7" t="s">
        <v>215</v>
      </c>
      <c r="AP379" s="7" t="s">
        <v>271</v>
      </c>
      <c r="AQ379" s="7" t="s">
        <v>272</v>
      </c>
      <c r="AR379" s="7" t="s">
        <v>273</v>
      </c>
      <c r="AS379" s="7" t="s">
        <v>274</v>
      </c>
      <c r="AT379" s="7" t="s">
        <v>275</v>
      </c>
      <c r="AU379" s="7" t="s">
        <v>13</v>
      </c>
      <c r="AV379" s="7" t="s">
        <v>12</v>
      </c>
      <c r="AW379" s="7" t="s">
        <v>276</v>
      </c>
    </row>
    <row r="380" ht="22" customHeight="1" spans="1:49">
      <c r="A380" s="7">
        <v>379</v>
      </c>
      <c r="B380" s="7" t="s">
        <v>2953</v>
      </c>
      <c r="C380" s="7" t="s">
        <v>2954</v>
      </c>
      <c r="D380" s="7" t="s">
        <v>1362</v>
      </c>
      <c r="E380" s="7" t="s">
        <v>130</v>
      </c>
      <c r="F380" s="7" t="s">
        <v>2955</v>
      </c>
      <c r="G380" s="7" t="s">
        <v>130</v>
      </c>
      <c r="H380" s="7" t="s">
        <v>1905</v>
      </c>
      <c r="I380" s="7" t="s">
        <v>264</v>
      </c>
      <c r="J380" s="7" t="s">
        <v>264</v>
      </c>
      <c r="K380" s="7" t="s">
        <v>130</v>
      </c>
      <c r="L380" s="7" t="s">
        <v>131</v>
      </c>
      <c r="M380" s="7" t="s">
        <v>159</v>
      </c>
      <c r="N380" s="7" t="s">
        <v>81</v>
      </c>
      <c r="O380" s="7" t="s">
        <v>323</v>
      </c>
      <c r="P380" s="7" t="s">
        <v>11</v>
      </c>
      <c r="Q380" s="7" t="s">
        <v>1364</v>
      </c>
      <c r="R380" s="7" t="s">
        <v>13</v>
      </c>
      <c r="S380" s="7" t="s">
        <v>18</v>
      </c>
      <c r="T380" s="7" t="s">
        <v>14</v>
      </c>
      <c r="U380" s="7" t="s">
        <v>2956</v>
      </c>
      <c r="V380" s="7" t="s">
        <v>2957</v>
      </c>
      <c r="W380" s="7" t="s">
        <v>2958</v>
      </c>
      <c r="X380" s="7" t="s">
        <v>130</v>
      </c>
      <c r="Y380" s="7" t="s">
        <v>130</v>
      </c>
      <c r="Z380" s="7" t="s">
        <v>139</v>
      </c>
      <c r="AA380" s="7" t="s">
        <v>140</v>
      </c>
      <c r="AB380" s="7" t="s">
        <v>141</v>
      </c>
      <c r="AC380" s="7" t="s">
        <v>2953</v>
      </c>
      <c r="AD380" s="7" t="s">
        <v>81</v>
      </c>
      <c r="AE380" s="7" t="s">
        <v>323</v>
      </c>
      <c r="AF380" s="7" t="s">
        <v>142</v>
      </c>
      <c r="AG380" s="7" t="s">
        <v>143</v>
      </c>
      <c r="AH380" s="7" t="s">
        <v>144</v>
      </c>
      <c r="AI380" s="7" t="s">
        <v>2959</v>
      </c>
      <c r="AJ380" s="7" t="s">
        <v>146</v>
      </c>
      <c r="AK380" s="7" t="s">
        <v>34</v>
      </c>
      <c r="AL380" s="7" t="s">
        <v>1179</v>
      </c>
      <c r="AM380" s="7" t="s">
        <v>143</v>
      </c>
      <c r="AN380" s="7" t="s">
        <v>149</v>
      </c>
      <c r="AO380" s="7" t="s">
        <v>215</v>
      </c>
      <c r="AP380" s="7" t="s">
        <v>1369</v>
      </c>
      <c r="AQ380" s="7" t="s">
        <v>1370</v>
      </c>
      <c r="AR380" s="7" t="s">
        <v>1371</v>
      </c>
      <c r="AS380" s="7" t="s">
        <v>130</v>
      </c>
      <c r="AT380" s="7" t="s">
        <v>130</v>
      </c>
      <c r="AU380" s="7" t="s">
        <v>130</v>
      </c>
      <c r="AV380" s="7" t="s">
        <v>130</v>
      </c>
      <c r="AW380" s="7" t="s">
        <v>130</v>
      </c>
    </row>
    <row r="381" ht="22" customHeight="1" spans="1:49">
      <c r="A381" s="7">
        <v>380</v>
      </c>
      <c r="B381" s="7" t="s">
        <v>2960</v>
      </c>
      <c r="C381" s="7" t="s">
        <v>2961</v>
      </c>
      <c r="D381" s="7" t="s">
        <v>1362</v>
      </c>
      <c r="E381" s="7" t="s">
        <v>130</v>
      </c>
      <c r="F381" s="7" t="s">
        <v>2962</v>
      </c>
      <c r="G381" s="7" t="s">
        <v>130</v>
      </c>
      <c r="H381" s="7" t="s">
        <v>2963</v>
      </c>
      <c r="I381" s="7" t="s">
        <v>264</v>
      </c>
      <c r="J381" s="7" t="s">
        <v>264</v>
      </c>
      <c r="K381" s="7" t="s">
        <v>130</v>
      </c>
      <c r="L381" s="7" t="s">
        <v>131</v>
      </c>
      <c r="M381" s="7" t="s">
        <v>132</v>
      </c>
      <c r="N381" s="7" t="s">
        <v>82</v>
      </c>
      <c r="O381" s="7" t="s">
        <v>1528</v>
      </c>
      <c r="P381" s="7" t="s">
        <v>11</v>
      </c>
      <c r="Q381" s="7" t="s">
        <v>1364</v>
      </c>
      <c r="R381" s="7" t="s">
        <v>13</v>
      </c>
      <c r="S381" s="7" t="s">
        <v>18</v>
      </c>
      <c r="T381" s="7" t="s">
        <v>14</v>
      </c>
      <c r="U381" s="7" t="s">
        <v>371</v>
      </c>
      <c r="V381" s="7" t="s">
        <v>2964</v>
      </c>
      <c r="W381" s="7" t="s">
        <v>2965</v>
      </c>
      <c r="X381" s="7" t="s">
        <v>130</v>
      </c>
      <c r="Y381" s="7" t="s">
        <v>130</v>
      </c>
      <c r="Z381" s="7" t="s">
        <v>139</v>
      </c>
      <c r="AA381" s="7" t="s">
        <v>140</v>
      </c>
      <c r="AB381" s="7" t="s">
        <v>141</v>
      </c>
      <c r="AC381" s="7" t="s">
        <v>2960</v>
      </c>
      <c r="AD381" s="7" t="s">
        <v>82</v>
      </c>
      <c r="AE381" s="7" t="s">
        <v>1528</v>
      </c>
      <c r="AF381" s="7" t="s">
        <v>142</v>
      </c>
      <c r="AG381" s="7" t="s">
        <v>143</v>
      </c>
      <c r="AH381" s="7" t="s">
        <v>144</v>
      </c>
      <c r="AI381" s="7" t="s">
        <v>2966</v>
      </c>
      <c r="AJ381" s="7" t="s">
        <v>291</v>
      </c>
      <c r="AK381" s="7" t="s">
        <v>34</v>
      </c>
      <c r="AL381" s="7" t="s">
        <v>1179</v>
      </c>
      <c r="AM381" s="7" t="s">
        <v>143</v>
      </c>
      <c r="AN381" s="7" t="s">
        <v>149</v>
      </c>
      <c r="AO381" s="7" t="s">
        <v>215</v>
      </c>
      <c r="AP381" s="7" t="s">
        <v>1369</v>
      </c>
      <c r="AQ381" s="7" t="s">
        <v>1370</v>
      </c>
      <c r="AR381" s="7" t="s">
        <v>1371</v>
      </c>
      <c r="AS381" s="7" t="s">
        <v>130</v>
      </c>
      <c r="AT381" s="7" t="s">
        <v>130</v>
      </c>
      <c r="AU381" s="7" t="s">
        <v>130</v>
      </c>
      <c r="AV381" s="7" t="s">
        <v>130</v>
      </c>
      <c r="AW381" s="7" t="s">
        <v>130</v>
      </c>
    </row>
    <row r="382" ht="22" customHeight="1" spans="1:49">
      <c r="A382" s="7">
        <v>381</v>
      </c>
      <c r="B382" s="7" t="s">
        <v>2967</v>
      </c>
      <c r="C382" s="7" t="s">
        <v>2968</v>
      </c>
      <c r="D382" s="7" t="s">
        <v>1362</v>
      </c>
      <c r="E382" s="7" t="s">
        <v>130</v>
      </c>
      <c r="F382" s="7" t="s">
        <v>2962</v>
      </c>
      <c r="G382" s="7" t="s">
        <v>130</v>
      </c>
      <c r="H382" s="7" t="s">
        <v>2969</v>
      </c>
      <c r="I382" s="7" t="s">
        <v>264</v>
      </c>
      <c r="J382" s="7" t="s">
        <v>264</v>
      </c>
      <c r="K382" s="7" t="s">
        <v>130</v>
      </c>
      <c r="L382" s="7" t="s">
        <v>131</v>
      </c>
      <c r="M382" s="7" t="s">
        <v>132</v>
      </c>
      <c r="N382" s="7" t="s">
        <v>82</v>
      </c>
      <c r="O382" s="7" t="s">
        <v>1528</v>
      </c>
      <c r="P382" s="7" t="s">
        <v>11</v>
      </c>
      <c r="Q382" s="7" t="s">
        <v>1364</v>
      </c>
      <c r="R382" s="7" t="s">
        <v>13</v>
      </c>
      <c r="S382" s="7" t="s">
        <v>18</v>
      </c>
      <c r="T382" s="7" t="s">
        <v>14</v>
      </c>
      <c r="U382" s="7" t="s">
        <v>371</v>
      </c>
      <c r="V382" s="7" t="s">
        <v>2964</v>
      </c>
      <c r="W382" s="7" t="s">
        <v>2970</v>
      </c>
      <c r="X382" s="7" t="s">
        <v>130</v>
      </c>
      <c r="Y382" s="7" t="s">
        <v>130</v>
      </c>
      <c r="Z382" s="7" t="s">
        <v>139</v>
      </c>
      <c r="AA382" s="7" t="s">
        <v>140</v>
      </c>
      <c r="AB382" s="7" t="s">
        <v>141</v>
      </c>
      <c r="AC382" s="7" t="s">
        <v>2967</v>
      </c>
      <c r="AD382" s="7" t="s">
        <v>82</v>
      </c>
      <c r="AE382" s="7" t="s">
        <v>1528</v>
      </c>
      <c r="AF382" s="7" t="s">
        <v>142</v>
      </c>
      <c r="AG382" s="7" t="s">
        <v>143</v>
      </c>
      <c r="AH382" s="7" t="s">
        <v>144</v>
      </c>
      <c r="AI382" s="7" t="s">
        <v>2971</v>
      </c>
      <c r="AJ382" s="7" t="s">
        <v>291</v>
      </c>
      <c r="AK382" s="7" t="s">
        <v>34</v>
      </c>
      <c r="AL382" s="7" t="s">
        <v>1179</v>
      </c>
      <c r="AM382" s="7" t="s">
        <v>143</v>
      </c>
      <c r="AN382" s="7" t="s">
        <v>149</v>
      </c>
      <c r="AO382" s="7" t="s">
        <v>215</v>
      </c>
      <c r="AP382" s="7" t="s">
        <v>1369</v>
      </c>
      <c r="AQ382" s="7" t="s">
        <v>1370</v>
      </c>
      <c r="AR382" s="7" t="s">
        <v>1371</v>
      </c>
      <c r="AS382" s="7" t="s">
        <v>130</v>
      </c>
      <c r="AT382" s="7" t="s">
        <v>130</v>
      </c>
      <c r="AU382" s="7" t="s">
        <v>130</v>
      </c>
      <c r="AV382" s="7" t="s">
        <v>130</v>
      </c>
      <c r="AW382" s="7" t="s">
        <v>130</v>
      </c>
    </row>
    <row r="383" ht="22" customHeight="1" spans="1:49">
      <c r="A383" s="7">
        <v>382</v>
      </c>
      <c r="B383" s="7" t="s">
        <v>2972</v>
      </c>
      <c r="C383" s="7" t="s">
        <v>2973</v>
      </c>
      <c r="D383" s="7" t="s">
        <v>65</v>
      </c>
      <c r="E383" s="7" t="s">
        <v>537</v>
      </c>
      <c r="F383" s="7" t="s">
        <v>2974</v>
      </c>
      <c r="G383" s="7" t="s">
        <v>130</v>
      </c>
      <c r="H383" s="7" t="s">
        <v>1398</v>
      </c>
      <c r="I383" s="7" t="s">
        <v>263</v>
      </c>
      <c r="J383" s="7" t="s">
        <v>264</v>
      </c>
      <c r="K383" s="7" t="s">
        <v>130</v>
      </c>
      <c r="L383" s="7" t="s">
        <v>131</v>
      </c>
      <c r="M383" s="7" t="s">
        <v>159</v>
      </c>
      <c r="N383" s="7" t="s">
        <v>81</v>
      </c>
      <c r="O383" s="7" t="s">
        <v>323</v>
      </c>
      <c r="P383" s="7" t="s">
        <v>11</v>
      </c>
      <c r="Q383" s="7" t="s">
        <v>540</v>
      </c>
      <c r="R383" s="7" t="s">
        <v>42</v>
      </c>
      <c r="S383" s="7" t="s">
        <v>53</v>
      </c>
      <c r="T383" s="7" t="s">
        <v>64</v>
      </c>
      <c r="U383" s="7" t="s">
        <v>2975</v>
      </c>
      <c r="V383" s="7" t="s">
        <v>2976</v>
      </c>
      <c r="W383" s="7" t="s">
        <v>2977</v>
      </c>
      <c r="X383" s="7" t="s">
        <v>130</v>
      </c>
      <c r="Y383" s="7" t="s">
        <v>130</v>
      </c>
      <c r="Z383" s="7" t="s">
        <v>139</v>
      </c>
      <c r="AA383" s="7" t="s">
        <v>140</v>
      </c>
      <c r="AB383" s="7" t="s">
        <v>141</v>
      </c>
      <c r="AC383" s="7" t="s">
        <v>2972</v>
      </c>
      <c r="AD383" s="7" t="s">
        <v>81</v>
      </c>
      <c r="AE383" s="7" t="s">
        <v>323</v>
      </c>
      <c r="AF383" s="7" t="s">
        <v>142</v>
      </c>
      <c r="AG383" s="7" t="s">
        <v>143</v>
      </c>
      <c r="AH383" s="7" t="s">
        <v>144</v>
      </c>
      <c r="AI383" s="7" t="s">
        <v>2978</v>
      </c>
      <c r="AJ383" s="7" t="s">
        <v>146</v>
      </c>
      <c r="AK383" s="7" t="s">
        <v>66</v>
      </c>
      <c r="AL383" s="7" t="s">
        <v>148</v>
      </c>
      <c r="AM383" s="7" t="s">
        <v>143</v>
      </c>
      <c r="AN383" s="7" t="s">
        <v>149</v>
      </c>
      <c r="AO383" s="7" t="s">
        <v>215</v>
      </c>
      <c r="AP383" s="7" t="s">
        <v>546</v>
      </c>
      <c r="AQ383" s="7" t="s">
        <v>547</v>
      </c>
      <c r="AR383" s="7" t="s">
        <v>548</v>
      </c>
      <c r="AS383" s="7" t="s">
        <v>549</v>
      </c>
      <c r="AT383" s="7" t="s">
        <v>540</v>
      </c>
      <c r="AU383" s="7" t="s">
        <v>42</v>
      </c>
      <c r="AV383" s="7" t="s">
        <v>53</v>
      </c>
      <c r="AW383" s="7" t="s">
        <v>550</v>
      </c>
    </row>
    <row r="384" ht="22" customHeight="1" spans="1:49">
      <c r="A384" s="7">
        <v>383</v>
      </c>
      <c r="B384" s="7" t="s">
        <v>2979</v>
      </c>
      <c r="C384" s="7" t="s">
        <v>2980</v>
      </c>
      <c r="D384" s="7" t="s">
        <v>65</v>
      </c>
      <c r="E384" s="7" t="s">
        <v>537</v>
      </c>
      <c r="F384" s="7" t="s">
        <v>2974</v>
      </c>
      <c r="G384" s="7" t="s">
        <v>130</v>
      </c>
      <c r="H384" s="7" t="s">
        <v>1398</v>
      </c>
      <c r="I384" s="7" t="s">
        <v>263</v>
      </c>
      <c r="J384" s="7" t="s">
        <v>264</v>
      </c>
      <c r="K384" s="7" t="s">
        <v>130</v>
      </c>
      <c r="L384" s="7" t="s">
        <v>131</v>
      </c>
      <c r="M384" s="7" t="s">
        <v>159</v>
      </c>
      <c r="N384" s="7" t="s">
        <v>81</v>
      </c>
      <c r="O384" s="7" t="s">
        <v>323</v>
      </c>
      <c r="P384" s="7" t="s">
        <v>11</v>
      </c>
      <c r="Q384" s="7" t="s">
        <v>540</v>
      </c>
      <c r="R384" s="7" t="s">
        <v>42</v>
      </c>
      <c r="S384" s="7" t="s">
        <v>53</v>
      </c>
      <c r="T384" s="7" t="s">
        <v>64</v>
      </c>
      <c r="U384" s="7" t="s">
        <v>2975</v>
      </c>
      <c r="V384" s="7" t="s">
        <v>2976</v>
      </c>
      <c r="W384" s="7" t="s">
        <v>2981</v>
      </c>
      <c r="X384" s="7" t="s">
        <v>130</v>
      </c>
      <c r="Y384" s="7" t="s">
        <v>130</v>
      </c>
      <c r="Z384" s="7" t="s">
        <v>139</v>
      </c>
      <c r="AA384" s="7" t="s">
        <v>140</v>
      </c>
      <c r="AB384" s="7" t="s">
        <v>141</v>
      </c>
      <c r="AC384" s="7" t="s">
        <v>2979</v>
      </c>
      <c r="AD384" s="7" t="s">
        <v>81</v>
      </c>
      <c r="AE384" s="7" t="s">
        <v>323</v>
      </c>
      <c r="AF384" s="7" t="s">
        <v>142</v>
      </c>
      <c r="AG384" s="7" t="s">
        <v>143</v>
      </c>
      <c r="AH384" s="7" t="s">
        <v>144</v>
      </c>
      <c r="AI384" s="7" t="s">
        <v>2982</v>
      </c>
      <c r="AJ384" s="7" t="s">
        <v>146</v>
      </c>
      <c r="AK384" s="7" t="s">
        <v>66</v>
      </c>
      <c r="AL384" s="7" t="s">
        <v>148</v>
      </c>
      <c r="AM384" s="7" t="s">
        <v>143</v>
      </c>
      <c r="AN384" s="7" t="s">
        <v>149</v>
      </c>
      <c r="AO384" s="7" t="s">
        <v>215</v>
      </c>
      <c r="AP384" s="7" t="s">
        <v>546</v>
      </c>
      <c r="AQ384" s="7" t="s">
        <v>547</v>
      </c>
      <c r="AR384" s="7" t="s">
        <v>548</v>
      </c>
      <c r="AS384" s="7" t="s">
        <v>549</v>
      </c>
      <c r="AT384" s="7" t="s">
        <v>540</v>
      </c>
      <c r="AU384" s="7" t="s">
        <v>42</v>
      </c>
      <c r="AV384" s="7" t="s">
        <v>53</v>
      </c>
      <c r="AW384" s="7" t="s">
        <v>550</v>
      </c>
    </row>
    <row r="385" ht="22" customHeight="1" spans="1:49">
      <c r="A385" s="7">
        <v>384</v>
      </c>
      <c r="B385" s="7" t="s">
        <v>2983</v>
      </c>
      <c r="C385" s="7" t="s">
        <v>2984</v>
      </c>
      <c r="D385" s="7" t="s">
        <v>367</v>
      </c>
      <c r="E385" s="7" t="s">
        <v>367</v>
      </c>
      <c r="F385" s="7" t="s">
        <v>2985</v>
      </c>
      <c r="G385" s="7" t="s">
        <v>130</v>
      </c>
      <c r="H385" s="7" t="s">
        <v>1315</v>
      </c>
      <c r="I385" s="7" t="s">
        <v>263</v>
      </c>
      <c r="J385" s="7" t="s">
        <v>264</v>
      </c>
      <c r="K385" s="7" t="s">
        <v>130</v>
      </c>
      <c r="L385" s="7" t="s">
        <v>131</v>
      </c>
      <c r="M385" s="7" t="s">
        <v>159</v>
      </c>
      <c r="N385" s="7" t="s">
        <v>80</v>
      </c>
      <c r="O385" s="7" t="s">
        <v>1587</v>
      </c>
      <c r="P385" s="7" t="s">
        <v>17</v>
      </c>
      <c r="Q385" s="7" t="s">
        <v>370</v>
      </c>
      <c r="R385" s="7" t="s">
        <v>13</v>
      </c>
      <c r="S385" s="7" t="s">
        <v>12</v>
      </c>
      <c r="T385" s="7" t="s">
        <v>55</v>
      </c>
      <c r="U385" s="7" t="s">
        <v>371</v>
      </c>
      <c r="V385" s="7" t="s">
        <v>2986</v>
      </c>
      <c r="W385" s="7" t="s">
        <v>2987</v>
      </c>
      <c r="X385" s="7" t="s">
        <v>130</v>
      </c>
      <c r="Y385" s="7" t="s">
        <v>130</v>
      </c>
      <c r="Z385" s="7" t="s">
        <v>139</v>
      </c>
      <c r="AA385" s="7" t="s">
        <v>140</v>
      </c>
      <c r="AB385" s="7" t="s">
        <v>141</v>
      </c>
      <c r="AC385" s="7" t="s">
        <v>2983</v>
      </c>
      <c r="AD385" s="7" t="s">
        <v>80</v>
      </c>
      <c r="AE385" s="7" t="s">
        <v>1587</v>
      </c>
      <c r="AF385" s="7" t="s">
        <v>142</v>
      </c>
      <c r="AG385" s="7" t="s">
        <v>143</v>
      </c>
      <c r="AH385" s="7" t="s">
        <v>144</v>
      </c>
      <c r="AI385" s="7" t="s">
        <v>2988</v>
      </c>
      <c r="AJ385" s="7" t="s">
        <v>291</v>
      </c>
      <c r="AK385" s="7" t="s">
        <v>51</v>
      </c>
      <c r="AL385" s="7" t="s">
        <v>148</v>
      </c>
      <c r="AM385" s="7" t="s">
        <v>143</v>
      </c>
      <c r="AN385" s="7" t="s">
        <v>149</v>
      </c>
      <c r="AO385" s="7" t="s">
        <v>375</v>
      </c>
      <c r="AP385" s="7" t="s">
        <v>376</v>
      </c>
      <c r="AQ385" s="7" t="s">
        <v>377</v>
      </c>
      <c r="AR385" s="7" t="s">
        <v>378</v>
      </c>
      <c r="AS385" s="7" t="s">
        <v>379</v>
      </c>
      <c r="AT385" s="7" t="s">
        <v>370</v>
      </c>
      <c r="AU385" s="7" t="s">
        <v>13</v>
      </c>
      <c r="AV385" s="7" t="s">
        <v>12</v>
      </c>
      <c r="AW385" s="7" t="s">
        <v>380</v>
      </c>
    </row>
    <row r="386" ht="22" customHeight="1" spans="1:49">
      <c r="A386" s="7">
        <v>385</v>
      </c>
      <c r="B386" s="7" t="s">
        <v>2989</v>
      </c>
      <c r="C386" s="7" t="s">
        <v>2990</v>
      </c>
      <c r="D386" s="7" t="s">
        <v>1675</v>
      </c>
      <c r="E386" s="7" t="s">
        <v>1676</v>
      </c>
      <c r="F386" s="7" t="s">
        <v>2991</v>
      </c>
      <c r="G386" s="7" t="s">
        <v>1106</v>
      </c>
      <c r="H386" s="7" t="s">
        <v>1892</v>
      </c>
      <c r="I386" s="7" t="s">
        <v>264</v>
      </c>
      <c r="J386" s="7" t="s">
        <v>264</v>
      </c>
      <c r="K386" s="7" t="s">
        <v>130</v>
      </c>
      <c r="L386" s="7" t="s">
        <v>131</v>
      </c>
      <c r="M386" s="7" t="s">
        <v>132</v>
      </c>
      <c r="N386" s="7" t="s">
        <v>81</v>
      </c>
      <c r="O386" s="7" t="s">
        <v>283</v>
      </c>
      <c r="P386" s="7" t="s">
        <v>11</v>
      </c>
      <c r="Q386" s="7" t="s">
        <v>1678</v>
      </c>
      <c r="R386" s="7" t="s">
        <v>13</v>
      </c>
      <c r="S386" s="7" t="s">
        <v>12</v>
      </c>
      <c r="T386" s="7" t="s">
        <v>68</v>
      </c>
      <c r="U386" s="7" t="s">
        <v>2992</v>
      </c>
      <c r="V386" s="7" t="s">
        <v>2993</v>
      </c>
      <c r="W386" s="7" t="s">
        <v>2994</v>
      </c>
      <c r="X386" s="7" t="s">
        <v>130</v>
      </c>
      <c r="Y386" s="7" t="s">
        <v>211</v>
      </c>
      <c r="Z386" s="7" t="s">
        <v>1468</v>
      </c>
      <c r="AA386" s="7" t="s">
        <v>140</v>
      </c>
      <c r="AB386" s="7" t="s">
        <v>141</v>
      </c>
      <c r="AC386" s="7" t="s">
        <v>2989</v>
      </c>
      <c r="AD386" s="7" t="s">
        <v>81</v>
      </c>
      <c r="AE386" s="7" t="s">
        <v>283</v>
      </c>
      <c r="AF386" s="7" t="s">
        <v>142</v>
      </c>
      <c r="AG386" s="7" t="s">
        <v>143</v>
      </c>
      <c r="AH386" s="7" t="s">
        <v>144</v>
      </c>
      <c r="AI386" s="7" t="s">
        <v>2995</v>
      </c>
      <c r="AJ386" s="7" t="s">
        <v>146</v>
      </c>
      <c r="AK386" s="7" t="s">
        <v>1683</v>
      </c>
      <c r="AL386" s="7" t="s">
        <v>148</v>
      </c>
      <c r="AM386" s="7" t="s">
        <v>143</v>
      </c>
      <c r="AN386" s="7" t="s">
        <v>149</v>
      </c>
      <c r="AO386" s="7" t="s">
        <v>215</v>
      </c>
      <c r="AP386" s="7" t="s">
        <v>1684</v>
      </c>
      <c r="AQ386" s="7" t="s">
        <v>1685</v>
      </c>
      <c r="AR386" s="7" t="s">
        <v>1686</v>
      </c>
      <c r="AS386" s="7" t="s">
        <v>1687</v>
      </c>
      <c r="AT386" s="7" t="s">
        <v>1678</v>
      </c>
      <c r="AU386" s="7" t="s">
        <v>13</v>
      </c>
      <c r="AV386" s="7" t="s">
        <v>12</v>
      </c>
      <c r="AW386" s="7" t="s">
        <v>68</v>
      </c>
    </row>
    <row r="387" ht="22" customHeight="1" spans="1:49">
      <c r="A387" s="7">
        <v>386</v>
      </c>
      <c r="B387" s="7" t="s">
        <v>2996</v>
      </c>
      <c r="C387" s="7" t="s">
        <v>2997</v>
      </c>
      <c r="D387" s="7" t="s">
        <v>1171</v>
      </c>
      <c r="E387" s="7" t="s">
        <v>130</v>
      </c>
      <c r="F387" s="7" t="s">
        <v>2998</v>
      </c>
      <c r="G387" s="7" t="s">
        <v>684</v>
      </c>
      <c r="H387" s="7" t="s">
        <v>2999</v>
      </c>
      <c r="I387" s="7" t="s">
        <v>263</v>
      </c>
      <c r="J387" s="7" t="s">
        <v>264</v>
      </c>
      <c r="K387" s="7" t="s">
        <v>1173</v>
      </c>
      <c r="L387" s="7" t="s">
        <v>1173</v>
      </c>
      <c r="M387" s="7" t="s">
        <v>132</v>
      </c>
      <c r="N387" s="7" t="s">
        <v>81</v>
      </c>
      <c r="O387" s="7" t="s">
        <v>332</v>
      </c>
      <c r="P387" s="7" t="s">
        <v>35</v>
      </c>
      <c r="Q387" s="7" t="s">
        <v>1174</v>
      </c>
      <c r="R387" s="7" t="s">
        <v>13</v>
      </c>
      <c r="S387" s="7" t="s">
        <v>18</v>
      </c>
      <c r="T387" s="7" t="s">
        <v>72</v>
      </c>
      <c r="U387" s="7" t="s">
        <v>2204</v>
      </c>
      <c r="V387" s="7" t="s">
        <v>3000</v>
      </c>
      <c r="W387" s="7" t="s">
        <v>3001</v>
      </c>
      <c r="X387" s="7" t="s">
        <v>130</v>
      </c>
      <c r="Y387" s="7" t="s">
        <v>211</v>
      </c>
      <c r="Z387" s="7" t="s">
        <v>139</v>
      </c>
      <c r="AA387" s="7" t="s">
        <v>140</v>
      </c>
      <c r="AB387" s="7" t="s">
        <v>141</v>
      </c>
      <c r="AC387" s="7" t="s">
        <v>2996</v>
      </c>
      <c r="AD387" s="7" t="s">
        <v>81</v>
      </c>
      <c r="AE387" s="7" t="s">
        <v>332</v>
      </c>
      <c r="AF387" s="7" t="s">
        <v>142</v>
      </c>
      <c r="AG387" s="7" t="s">
        <v>143</v>
      </c>
      <c r="AH387" s="7" t="s">
        <v>144</v>
      </c>
      <c r="AI387" s="7" t="s">
        <v>3002</v>
      </c>
      <c r="AJ387" s="7" t="s">
        <v>146</v>
      </c>
      <c r="AK387" s="7" t="s">
        <v>1178</v>
      </c>
      <c r="AL387" s="7" t="s">
        <v>1179</v>
      </c>
      <c r="AM387" s="7" t="s">
        <v>143</v>
      </c>
      <c r="AN387" s="7" t="s">
        <v>149</v>
      </c>
      <c r="AO387" s="7" t="s">
        <v>1180</v>
      </c>
      <c r="AP387" s="7" t="s">
        <v>1181</v>
      </c>
      <c r="AQ387" s="7" t="s">
        <v>1182</v>
      </c>
      <c r="AR387" s="7" t="s">
        <v>1183</v>
      </c>
      <c r="AS387" s="7" t="s">
        <v>130</v>
      </c>
      <c r="AT387" s="7" t="s">
        <v>130</v>
      </c>
      <c r="AU387" s="7" t="s">
        <v>130</v>
      </c>
      <c r="AV387" s="7" t="s">
        <v>130</v>
      </c>
      <c r="AW387" s="7" t="s">
        <v>130</v>
      </c>
    </row>
    <row r="388" ht="22" customHeight="1" spans="1:49">
      <c r="A388" s="7">
        <v>387</v>
      </c>
      <c r="B388" s="7" t="s">
        <v>3003</v>
      </c>
      <c r="C388" s="7" t="s">
        <v>3004</v>
      </c>
      <c r="D388" s="7" t="s">
        <v>1362</v>
      </c>
      <c r="E388" s="7" t="s">
        <v>130</v>
      </c>
      <c r="F388" s="7" t="s">
        <v>3005</v>
      </c>
      <c r="G388" s="7" t="s">
        <v>130</v>
      </c>
      <c r="H388" s="7" t="s">
        <v>3006</v>
      </c>
      <c r="I388" s="7" t="s">
        <v>264</v>
      </c>
      <c r="J388" s="7" t="s">
        <v>264</v>
      </c>
      <c r="K388" s="7" t="s">
        <v>130</v>
      </c>
      <c r="L388" s="7" t="s">
        <v>131</v>
      </c>
      <c r="M388" s="7" t="s">
        <v>159</v>
      </c>
      <c r="N388" s="7" t="s">
        <v>81</v>
      </c>
      <c r="O388" s="7" t="s">
        <v>283</v>
      </c>
      <c r="P388" s="7" t="s">
        <v>11</v>
      </c>
      <c r="Q388" s="7" t="s">
        <v>1364</v>
      </c>
      <c r="R388" s="7" t="s">
        <v>13</v>
      </c>
      <c r="S388" s="7" t="s">
        <v>18</v>
      </c>
      <c r="T388" s="7" t="s">
        <v>14</v>
      </c>
      <c r="U388" s="7" t="s">
        <v>2956</v>
      </c>
      <c r="V388" s="7" t="s">
        <v>3007</v>
      </c>
      <c r="W388" s="7" t="s">
        <v>3008</v>
      </c>
      <c r="X388" s="7" t="s">
        <v>130</v>
      </c>
      <c r="Y388" s="7" t="s">
        <v>130</v>
      </c>
      <c r="Z388" s="7" t="s">
        <v>139</v>
      </c>
      <c r="AA388" s="7" t="s">
        <v>140</v>
      </c>
      <c r="AB388" s="7" t="s">
        <v>141</v>
      </c>
      <c r="AC388" s="7" t="s">
        <v>3003</v>
      </c>
      <c r="AD388" s="7" t="s">
        <v>81</v>
      </c>
      <c r="AE388" s="7" t="s">
        <v>283</v>
      </c>
      <c r="AF388" s="7" t="s">
        <v>142</v>
      </c>
      <c r="AG388" s="7" t="s">
        <v>143</v>
      </c>
      <c r="AH388" s="7" t="s">
        <v>144</v>
      </c>
      <c r="AI388" s="7" t="s">
        <v>3009</v>
      </c>
      <c r="AJ388" s="7" t="s">
        <v>146</v>
      </c>
      <c r="AK388" s="7" t="s">
        <v>34</v>
      </c>
      <c r="AL388" s="7" t="s">
        <v>1179</v>
      </c>
      <c r="AM388" s="7" t="s">
        <v>143</v>
      </c>
      <c r="AN388" s="7" t="s">
        <v>149</v>
      </c>
      <c r="AO388" s="7" t="s">
        <v>215</v>
      </c>
      <c r="AP388" s="7" t="s">
        <v>1369</v>
      </c>
      <c r="AQ388" s="7" t="s">
        <v>1370</v>
      </c>
      <c r="AR388" s="7" t="s">
        <v>1371</v>
      </c>
      <c r="AS388" s="7" t="s">
        <v>130</v>
      </c>
      <c r="AT388" s="7" t="s">
        <v>130</v>
      </c>
      <c r="AU388" s="7" t="s">
        <v>130</v>
      </c>
      <c r="AV388" s="7" t="s">
        <v>130</v>
      </c>
      <c r="AW388" s="7" t="s">
        <v>130</v>
      </c>
    </row>
    <row r="389" ht="22" customHeight="1" spans="1:49">
      <c r="A389" s="7">
        <v>388</v>
      </c>
      <c r="B389" s="7" t="s">
        <v>3010</v>
      </c>
      <c r="C389" s="7" t="s">
        <v>3011</v>
      </c>
      <c r="D389" s="7" t="s">
        <v>1204</v>
      </c>
      <c r="E389" s="7" t="s">
        <v>1204</v>
      </c>
      <c r="F389" s="7" t="s">
        <v>3012</v>
      </c>
      <c r="G389" s="7" t="s">
        <v>684</v>
      </c>
      <c r="H389" s="7" t="s">
        <v>1235</v>
      </c>
      <c r="I389" s="7" t="s">
        <v>205</v>
      </c>
      <c r="J389" s="7" t="s">
        <v>205</v>
      </c>
      <c r="K389" s="7" t="s">
        <v>1811</v>
      </c>
      <c r="L389" s="7" t="s">
        <v>1812</v>
      </c>
      <c r="M389" s="7" t="s">
        <v>159</v>
      </c>
      <c r="N389" s="7" t="s">
        <v>81</v>
      </c>
      <c r="O389" s="7" t="s">
        <v>323</v>
      </c>
      <c r="P389" s="7" t="s">
        <v>11</v>
      </c>
      <c r="Q389" s="7" t="s">
        <v>1208</v>
      </c>
      <c r="R389" s="7" t="s">
        <v>13</v>
      </c>
      <c r="S389" s="7" t="s">
        <v>36</v>
      </c>
      <c r="T389" s="7" t="s">
        <v>43</v>
      </c>
      <c r="U389" s="7" t="s">
        <v>3013</v>
      </c>
      <c r="V389" s="7" t="s">
        <v>3014</v>
      </c>
      <c r="W389" s="7" t="s">
        <v>3015</v>
      </c>
      <c r="X389" s="7" t="s">
        <v>130</v>
      </c>
      <c r="Y389" s="7" t="s">
        <v>211</v>
      </c>
      <c r="Z389" s="7" t="s">
        <v>139</v>
      </c>
      <c r="AA389" s="7" t="s">
        <v>140</v>
      </c>
      <c r="AB389" s="7" t="s">
        <v>141</v>
      </c>
      <c r="AC389" s="7" t="s">
        <v>3010</v>
      </c>
      <c r="AD389" s="7" t="s">
        <v>81</v>
      </c>
      <c r="AE389" s="7" t="s">
        <v>323</v>
      </c>
      <c r="AF389" s="7" t="s">
        <v>142</v>
      </c>
      <c r="AG389" s="7" t="s">
        <v>143</v>
      </c>
      <c r="AH389" s="7" t="s">
        <v>144</v>
      </c>
      <c r="AI389" s="7" t="s">
        <v>3016</v>
      </c>
      <c r="AJ389" s="7" t="s">
        <v>146</v>
      </c>
      <c r="AK389" s="7" t="s">
        <v>62</v>
      </c>
      <c r="AL389" s="7" t="s">
        <v>148</v>
      </c>
      <c r="AM389" s="7" t="s">
        <v>143</v>
      </c>
      <c r="AN389" s="7" t="s">
        <v>149</v>
      </c>
      <c r="AO389" s="7" t="s">
        <v>1213</v>
      </c>
      <c r="AP389" s="7" t="s">
        <v>1214</v>
      </c>
      <c r="AQ389" s="7" t="s">
        <v>1215</v>
      </c>
      <c r="AR389" s="7" t="s">
        <v>1216</v>
      </c>
      <c r="AS389" s="7" t="s">
        <v>1217</v>
      </c>
      <c r="AT389" s="7" t="s">
        <v>1208</v>
      </c>
      <c r="AU389" s="7" t="s">
        <v>13</v>
      </c>
      <c r="AV389" s="7" t="s">
        <v>36</v>
      </c>
      <c r="AW389" s="7" t="s">
        <v>43</v>
      </c>
    </row>
    <row r="390" ht="22" customHeight="1" spans="1:49">
      <c r="A390" s="7">
        <v>389</v>
      </c>
      <c r="B390" s="7" t="s">
        <v>3017</v>
      </c>
      <c r="C390" s="7" t="s">
        <v>3018</v>
      </c>
      <c r="D390" s="7" t="s">
        <v>1204</v>
      </c>
      <c r="E390" s="7" t="s">
        <v>1204</v>
      </c>
      <c r="F390" s="7" t="s">
        <v>3012</v>
      </c>
      <c r="G390" s="7" t="s">
        <v>539</v>
      </c>
      <c r="H390" s="7" t="s">
        <v>1235</v>
      </c>
      <c r="I390" s="7" t="s">
        <v>205</v>
      </c>
      <c r="J390" s="7" t="s">
        <v>205</v>
      </c>
      <c r="K390" s="7" t="s">
        <v>1811</v>
      </c>
      <c r="L390" s="7" t="s">
        <v>1812</v>
      </c>
      <c r="M390" s="7" t="s">
        <v>159</v>
      </c>
      <c r="N390" s="7" t="s">
        <v>81</v>
      </c>
      <c r="O390" s="7" t="s">
        <v>323</v>
      </c>
      <c r="P390" s="7" t="s">
        <v>11</v>
      </c>
      <c r="Q390" s="7" t="s">
        <v>1208</v>
      </c>
      <c r="R390" s="7" t="s">
        <v>13</v>
      </c>
      <c r="S390" s="7" t="s">
        <v>36</v>
      </c>
      <c r="T390" s="7" t="s">
        <v>43</v>
      </c>
      <c r="U390" s="7" t="s">
        <v>3013</v>
      </c>
      <c r="V390" s="7" t="s">
        <v>3014</v>
      </c>
      <c r="W390" s="7" t="s">
        <v>3019</v>
      </c>
      <c r="X390" s="7" t="s">
        <v>130</v>
      </c>
      <c r="Y390" s="7" t="s">
        <v>211</v>
      </c>
      <c r="Z390" s="7" t="s">
        <v>139</v>
      </c>
      <c r="AA390" s="7" t="s">
        <v>140</v>
      </c>
      <c r="AB390" s="7" t="s">
        <v>141</v>
      </c>
      <c r="AC390" s="7" t="s">
        <v>3017</v>
      </c>
      <c r="AD390" s="7" t="s">
        <v>81</v>
      </c>
      <c r="AE390" s="7" t="s">
        <v>323</v>
      </c>
      <c r="AF390" s="7" t="s">
        <v>142</v>
      </c>
      <c r="AG390" s="7" t="s">
        <v>143</v>
      </c>
      <c r="AH390" s="7" t="s">
        <v>144</v>
      </c>
      <c r="AI390" s="7" t="s">
        <v>3020</v>
      </c>
      <c r="AJ390" s="7" t="s">
        <v>146</v>
      </c>
      <c r="AK390" s="7" t="s">
        <v>62</v>
      </c>
      <c r="AL390" s="7" t="s">
        <v>148</v>
      </c>
      <c r="AM390" s="7" t="s">
        <v>143</v>
      </c>
      <c r="AN390" s="7" t="s">
        <v>149</v>
      </c>
      <c r="AO390" s="7" t="s">
        <v>1213</v>
      </c>
      <c r="AP390" s="7" t="s">
        <v>1214</v>
      </c>
      <c r="AQ390" s="7" t="s">
        <v>1215</v>
      </c>
      <c r="AR390" s="7" t="s">
        <v>1216</v>
      </c>
      <c r="AS390" s="7" t="s">
        <v>1217</v>
      </c>
      <c r="AT390" s="7" t="s">
        <v>1208</v>
      </c>
      <c r="AU390" s="7" t="s">
        <v>13</v>
      </c>
      <c r="AV390" s="7" t="s">
        <v>36</v>
      </c>
      <c r="AW390" s="7" t="s">
        <v>43</v>
      </c>
    </row>
    <row r="391" ht="22" customHeight="1" spans="1:49">
      <c r="A391" s="7">
        <v>390</v>
      </c>
      <c r="B391" s="7" t="s">
        <v>3021</v>
      </c>
      <c r="C391" s="7" t="s">
        <v>3022</v>
      </c>
      <c r="D391" s="7" t="s">
        <v>367</v>
      </c>
      <c r="E391" s="7" t="s">
        <v>367</v>
      </c>
      <c r="F391" s="7" t="s">
        <v>3023</v>
      </c>
      <c r="G391" s="7" t="s">
        <v>130</v>
      </c>
      <c r="H391" s="7" t="s">
        <v>2569</v>
      </c>
      <c r="I391" s="7" t="s">
        <v>205</v>
      </c>
      <c r="J391" s="7" t="s">
        <v>205</v>
      </c>
      <c r="K391" s="7" t="s">
        <v>130</v>
      </c>
      <c r="L391" s="7" t="s">
        <v>131</v>
      </c>
      <c r="M391" s="7" t="s">
        <v>132</v>
      </c>
      <c r="N391" s="7" t="s">
        <v>81</v>
      </c>
      <c r="O391" s="7" t="s">
        <v>323</v>
      </c>
      <c r="P391" s="7" t="s">
        <v>17</v>
      </c>
      <c r="Q391" s="7" t="s">
        <v>370</v>
      </c>
      <c r="R391" s="7" t="s">
        <v>13</v>
      </c>
      <c r="S391" s="7" t="s">
        <v>12</v>
      </c>
      <c r="T391" s="7" t="s">
        <v>55</v>
      </c>
      <c r="U391" s="7" t="s">
        <v>3024</v>
      </c>
      <c r="V391" s="7" t="s">
        <v>3025</v>
      </c>
      <c r="W391" s="7" t="s">
        <v>3026</v>
      </c>
      <c r="X391" s="7" t="s">
        <v>130</v>
      </c>
      <c r="Y391" s="7" t="s">
        <v>130</v>
      </c>
      <c r="Z391" s="7" t="s">
        <v>139</v>
      </c>
      <c r="AA391" s="7" t="s">
        <v>140</v>
      </c>
      <c r="AB391" s="7" t="s">
        <v>141</v>
      </c>
      <c r="AC391" s="7" t="s">
        <v>3021</v>
      </c>
      <c r="AD391" s="7" t="s">
        <v>81</v>
      </c>
      <c r="AE391" s="7" t="s">
        <v>323</v>
      </c>
      <c r="AF391" s="7" t="s">
        <v>142</v>
      </c>
      <c r="AG391" s="7" t="s">
        <v>143</v>
      </c>
      <c r="AH391" s="7" t="s">
        <v>144</v>
      </c>
      <c r="AI391" s="7" t="s">
        <v>3027</v>
      </c>
      <c r="AJ391" s="7" t="s">
        <v>146</v>
      </c>
      <c r="AK391" s="7" t="s">
        <v>51</v>
      </c>
      <c r="AL391" s="7" t="s">
        <v>148</v>
      </c>
      <c r="AM391" s="7" t="s">
        <v>143</v>
      </c>
      <c r="AN391" s="7" t="s">
        <v>149</v>
      </c>
      <c r="AO391" s="7" t="s">
        <v>375</v>
      </c>
      <c r="AP391" s="7" t="s">
        <v>376</v>
      </c>
      <c r="AQ391" s="7" t="s">
        <v>377</v>
      </c>
      <c r="AR391" s="7" t="s">
        <v>378</v>
      </c>
      <c r="AS391" s="7" t="s">
        <v>379</v>
      </c>
      <c r="AT391" s="7" t="s">
        <v>370</v>
      </c>
      <c r="AU391" s="7" t="s">
        <v>13</v>
      </c>
      <c r="AV391" s="7" t="s">
        <v>12</v>
      </c>
      <c r="AW391" s="7" t="s">
        <v>380</v>
      </c>
    </row>
    <row r="392" ht="22" customHeight="1" spans="1:49">
      <c r="A392" s="7">
        <v>391</v>
      </c>
      <c r="B392" s="7" t="s">
        <v>3028</v>
      </c>
      <c r="C392" s="7" t="s">
        <v>3029</v>
      </c>
      <c r="D392" s="7" t="s">
        <v>367</v>
      </c>
      <c r="E392" s="7" t="s">
        <v>367</v>
      </c>
      <c r="F392" s="7" t="s">
        <v>3023</v>
      </c>
      <c r="G392" s="7" t="s">
        <v>130</v>
      </c>
      <c r="H392" s="7" t="s">
        <v>1070</v>
      </c>
      <c r="I392" s="7" t="s">
        <v>205</v>
      </c>
      <c r="J392" s="7" t="s">
        <v>205</v>
      </c>
      <c r="K392" s="7" t="s">
        <v>130</v>
      </c>
      <c r="L392" s="7" t="s">
        <v>131</v>
      </c>
      <c r="M392" s="7" t="s">
        <v>132</v>
      </c>
      <c r="N392" s="7" t="s">
        <v>81</v>
      </c>
      <c r="O392" s="7" t="s">
        <v>323</v>
      </c>
      <c r="P392" s="7" t="s">
        <v>17</v>
      </c>
      <c r="Q392" s="7" t="s">
        <v>370</v>
      </c>
      <c r="R392" s="7" t="s">
        <v>13</v>
      </c>
      <c r="S392" s="7" t="s">
        <v>12</v>
      </c>
      <c r="T392" s="7" t="s">
        <v>55</v>
      </c>
      <c r="U392" s="7" t="s">
        <v>3024</v>
      </c>
      <c r="V392" s="7" t="s">
        <v>3025</v>
      </c>
      <c r="W392" s="7" t="s">
        <v>3030</v>
      </c>
      <c r="X392" s="7" t="s">
        <v>130</v>
      </c>
      <c r="Y392" s="7" t="s">
        <v>130</v>
      </c>
      <c r="Z392" s="7" t="s">
        <v>139</v>
      </c>
      <c r="AA392" s="7" t="s">
        <v>140</v>
      </c>
      <c r="AB392" s="7" t="s">
        <v>141</v>
      </c>
      <c r="AC392" s="7" t="s">
        <v>3028</v>
      </c>
      <c r="AD392" s="7" t="s">
        <v>81</v>
      </c>
      <c r="AE392" s="7" t="s">
        <v>323</v>
      </c>
      <c r="AF392" s="7" t="s">
        <v>142</v>
      </c>
      <c r="AG392" s="7" t="s">
        <v>143</v>
      </c>
      <c r="AH392" s="7" t="s">
        <v>144</v>
      </c>
      <c r="AI392" s="7" t="s">
        <v>3031</v>
      </c>
      <c r="AJ392" s="7" t="s">
        <v>146</v>
      </c>
      <c r="AK392" s="7" t="s">
        <v>51</v>
      </c>
      <c r="AL392" s="7" t="s">
        <v>148</v>
      </c>
      <c r="AM392" s="7" t="s">
        <v>143</v>
      </c>
      <c r="AN392" s="7" t="s">
        <v>149</v>
      </c>
      <c r="AO392" s="7" t="s">
        <v>375</v>
      </c>
      <c r="AP392" s="7" t="s">
        <v>376</v>
      </c>
      <c r="AQ392" s="7" t="s">
        <v>377</v>
      </c>
      <c r="AR392" s="7" t="s">
        <v>378</v>
      </c>
      <c r="AS392" s="7" t="s">
        <v>379</v>
      </c>
      <c r="AT392" s="7" t="s">
        <v>370</v>
      </c>
      <c r="AU392" s="7" t="s">
        <v>13</v>
      </c>
      <c r="AV392" s="7" t="s">
        <v>12</v>
      </c>
      <c r="AW392" s="7" t="s">
        <v>380</v>
      </c>
    </row>
    <row r="393" ht="22" customHeight="1" spans="1:49">
      <c r="A393" s="7">
        <v>392</v>
      </c>
      <c r="B393" s="7" t="s">
        <v>3032</v>
      </c>
      <c r="C393" s="7" t="s">
        <v>3033</v>
      </c>
      <c r="D393" s="7" t="s">
        <v>260</v>
      </c>
      <c r="E393" s="7" t="s">
        <v>260</v>
      </c>
      <c r="F393" s="7" t="s">
        <v>3034</v>
      </c>
      <c r="G393" s="7" t="s">
        <v>130</v>
      </c>
      <c r="H393" s="7" t="s">
        <v>1056</v>
      </c>
      <c r="I393" s="7" t="s">
        <v>205</v>
      </c>
      <c r="J393" s="7" t="s">
        <v>205</v>
      </c>
      <c r="K393" s="7" t="s">
        <v>130</v>
      </c>
      <c r="L393" s="7" t="s">
        <v>131</v>
      </c>
      <c r="M393" s="7" t="s">
        <v>132</v>
      </c>
      <c r="N393" s="7" t="s">
        <v>81</v>
      </c>
      <c r="O393" s="7" t="s">
        <v>323</v>
      </c>
      <c r="P393" s="7" t="s">
        <v>11</v>
      </c>
      <c r="Q393" s="7" t="s">
        <v>266</v>
      </c>
      <c r="R393" s="7" t="s">
        <v>19</v>
      </c>
      <c r="S393" s="7" t="s">
        <v>12</v>
      </c>
      <c r="T393" s="7" t="s">
        <v>32</v>
      </c>
      <c r="U393" s="7" t="s">
        <v>3035</v>
      </c>
      <c r="V393" s="7" t="s">
        <v>3036</v>
      </c>
      <c r="W393" s="7" t="s">
        <v>3037</v>
      </c>
      <c r="X393" s="7" t="s">
        <v>130</v>
      </c>
      <c r="Y393" s="7" t="s">
        <v>130</v>
      </c>
      <c r="Z393" s="7" t="s">
        <v>1137</v>
      </c>
      <c r="AA393" s="7" t="s">
        <v>140</v>
      </c>
      <c r="AB393" s="7" t="s">
        <v>141</v>
      </c>
      <c r="AC393" s="7" t="s">
        <v>3032</v>
      </c>
      <c r="AD393" s="7" t="s">
        <v>81</v>
      </c>
      <c r="AE393" s="7" t="s">
        <v>323</v>
      </c>
      <c r="AF393" s="7" t="s">
        <v>142</v>
      </c>
      <c r="AG393" s="7" t="s">
        <v>143</v>
      </c>
      <c r="AH393" s="7" t="s">
        <v>144</v>
      </c>
      <c r="AI393" s="7" t="s">
        <v>3038</v>
      </c>
      <c r="AJ393" s="7" t="s">
        <v>146</v>
      </c>
      <c r="AK393" s="7" t="s">
        <v>22</v>
      </c>
      <c r="AL393" s="7" t="s">
        <v>148</v>
      </c>
      <c r="AM393" s="7" t="s">
        <v>143</v>
      </c>
      <c r="AN393" s="7" t="s">
        <v>149</v>
      </c>
      <c r="AO393" s="7" t="s">
        <v>215</v>
      </c>
      <c r="AP393" s="7" t="s">
        <v>271</v>
      </c>
      <c r="AQ393" s="7" t="s">
        <v>272</v>
      </c>
      <c r="AR393" s="7" t="s">
        <v>273</v>
      </c>
      <c r="AS393" s="7" t="s">
        <v>274</v>
      </c>
      <c r="AT393" s="7" t="s">
        <v>275</v>
      </c>
      <c r="AU393" s="7" t="s">
        <v>13</v>
      </c>
      <c r="AV393" s="7" t="s">
        <v>12</v>
      </c>
      <c r="AW393" s="7" t="s">
        <v>276</v>
      </c>
    </row>
    <row r="394" ht="22" customHeight="1" spans="1:49">
      <c r="A394" s="7">
        <v>393</v>
      </c>
      <c r="B394" s="7" t="s">
        <v>3039</v>
      </c>
      <c r="C394" s="7" t="s">
        <v>3040</v>
      </c>
      <c r="D394" s="7" t="s">
        <v>3041</v>
      </c>
      <c r="E394" s="7" t="s">
        <v>3042</v>
      </c>
      <c r="F394" s="7" t="s">
        <v>3043</v>
      </c>
      <c r="G394" s="7" t="s">
        <v>130</v>
      </c>
      <c r="H394" s="7" t="s">
        <v>3044</v>
      </c>
      <c r="I394" s="7" t="s">
        <v>130</v>
      </c>
      <c r="J394" s="7" t="s">
        <v>131</v>
      </c>
      <c r="K394" s="7" t="s">
        <v>130</v>
      </c>
      <c r="L394" s="7" t="s">
        <v>131</v>
      </c>
      <c r="M394" s="7" t="s">
        <v>159</v>
      </c>
      <c r="N394" s="7" t="s">
        <v>81</v>
      </c>
      <c r="O394" s="7" t="s">
        <v>283</v>
      </c>
      <c r="P394" s="7" t="s">
        <v>17</v>
      </c>
      <c r="Q394" s="7" t="s">
        <v>3045</v>
      </c>
      <c r="R394" s="7" t="s">
        <v>48</v>
      </c>
      <c r="S394" s="7" t="s">
        <v>18</v>
      </c>
      <c r="T394" s="7" t="s">
        <v>3046</v>
      </c>
      <c r="U394" s="7" t="s">
        <v>3047</v>
      </c>
      <c r="V394" s="7" t="s">
        <v>3048</v>
      </c>
      <c r="W394" s="7" t="s">
        <v>130</v>
      </c>
      <c r="X394" s="7" t="s">
        <v>130</v>
      </c>
      <c r="Y394" s="7" t="s">
        <v>130</v>
      </c>
      <c r="Z394" s="7" t="s">
        <v>139</v>
      </c>
      <c r="AA394" s="7" t="s">
        <v>140</v>
      </c>
      <c r="AB394" s="7" t="s">
        <v>141</v>
      </c>
      <c r="AC394" s="7" t="s">
        <v>3039</v>
      </c>
      <c r="AD394" s="7" t="s">
        <v>81</v>
      </c>
      <c r="AE394" s="7" t="s">
        <v>283</v>
      </c>
      <c r="AF394" s="7" t="s">
        <v>142</v>
      </c>
      <c r="AG394" s="7" t="s">
        <v>143</v>
      </c>
      <c r="AH394" s="7" t="s">
        <v>144</v>
      </c>
      <c r="AI394" s="7" t="s">
        <v>3049</v>
      </c>
      <c r="AJ394" s="7" t="s">
        <v>146</v>
      </c>
      <c r="AK394" s="7" t="s">
        <v>3050</v>
      </c>
      <c r="AL394" s="7" t="s">
        <v>148</v>
      </c>
      <c r="AM394" s="7" t="s">
        <v>143</v>
      </c>
      <c r="AN394" s="7" t="s">
        <v>149</v>
      </c>
      <c r="AO394" s="7" t="s">
        <v>3051</v>
      </c>
      <c r="AP394" s="7" t="s">
        <v>3052</v>
      </c>
      <c r="AQ394" s="7" t="s">
        <v>3053</v>
      </c>
      <c r="AR394" s="7" t="s">
        <v>3054</v>
      </c>
      <c r="AS394" s="7" t="s">
        <v>3055</v>
      </c>
      <c r="AT394" s="7" t="s">
        <v>3045</v>
      </c>
      <c r="AU394" s="7" t="s">
        <v>48</v>
      </c>
      <c r="AV394" s="7" t="s">
        <v>41</v>
      </c>
      <c r="AW394" s="7" t="s">
        <v>3056</v>
      </c>
    </row>
    <row r="395" ht="22" customHeight="1" spans="1:49">
      <c r="A395" s="7">
        <v>394</v>
      </c>
      <c r="B395" s="7" t="s">
        <v>3057</v>
      </c>
      <c r="C395" s="7" t="s">
        <v>3058</v>
      </c>
      <c r="D395" s="7" t="s">
        <v>65</v>
      </c>
      <c r="E395" s="7" t="s">
        <v>537</v>
      </c>
      <c r="F395" s="7" t="s">
        <v>3059</v>
      </c>
      <c r="G395" s="7" t="s">
        <v>130</v>
      </c>
      <c r="H395" s="7" t="s">
        <v>517</v>
      </c>
      <c r="I395" s="7" t="s">
        <v>205</v>
      </c>
      <c r="J395" s="7" t="s">
        <v>205</v>
      </c>
      <c r="K395" s="7" t="s">
        <v>130</v>
      </c>
      <c r="L395" s="7" t="s">
        <v>131</v>
      </c>
      <c r="M395" s="7" t="s">
        <v>132</v>
      </c>
      <c r="N395" s="7" t="s">
        <v>81</v>
      </c>
      <c r="O395" s="7" t="s">
        <v>323</v>
      </c>
      <c r="P395" s="7" t="s">
        <v>11</v>
      </c>
      <c r="Q395" s="7" t="s">
        <v>540</v>
      </c>
      <c r="R395" s="7" t="s">
        <v>42</v>
      </c>
      <c r="S395" s="7" t="s">
        <v>53</v>
      </c>
      <c r="T395" s="7" t="s">
        <v>64</v>
      </c>
      <c r="U395" s="7" t="s">
        <v>3035</v>
      </c>
      <c r="V395" s="7" t="s">
        <v>3060</v>
      </c>
      <c r="W395" s="7" t="s">
        <v>3061</v>
      </c>
      <c r="X395" s="7" t="s">
        <v>130</v>
      </c>
      <c r="Y395" s="7" t="s">
        <v>130</v>
      </c>
      <c r="Z395" s="7" t="s">
        <v>1137</v>
      </c>
      <c r="AA395" s="7" t="s">
        <v>140</v>
      </c>
      <c r="AB395" s="7" t="s">
        <v>141</v>
      </c>
      <c r="AC395" s="7" t="s">
        <v>3057</v>
      </c>
      <c r="AD395" s="7" t="s">
        <v>81</v>
      </c>
      <c r="AE395" s="7" t="s">
        <v>323</v>
      </c>
      <c r="AF395" s="7" t="s">
        <v>142</v>
      </c>
      <c r="AG395" s="7" t="s">
        <v>143</v>
      </c>
      <c r="AH395" s="7" t="s">
        <v>144</v>
      </c>
      <c r="AI395" s="7" t="s">
        <v>3062</v>
      </c>
      <c r="AJ395" s="7" t="s">
        <v>146</v>
      </c>
      <c r="AK395" s="7" t="s">
        <v>66</v>
      </c>
      <c r="AL395" s="7" t="s">
        <v>148</v>
      </c>
      <c r="AM395" s="7" t="s">
        <v>143</v>
      </c>
      <c r="AN395" s="7" t="s">
        <v>149</v>
      </c>
      <c r="AO395" s="7" t="s">
        <v>215</v>
      </c>
      <c r="AP395" s="7" t="s">
        <v>546</v>
      </c>
      <c r="AQ395" s="7" t="s">
        <v>547</v>
      </c>
      <c r="AR395" s="7" t="s">
        <v>548</v>
      </c>
      <c r="AS395" s="7" t="s">
        <v>549</v>
      </c>
      <c r="AT395" s="7" t="s">
        <v>540</v>
      </c>
      <c r="AU395" s="7" t="s">
        <v>42</v>
      </c>
      <c r="AV395" s="7" t="s">
        <v>53</v>
      </c>
      <c r="AW395" s="7" t="s">
        <v>550</v>
      </c>
    </row>
    <row r="396" ht="22" customHeight="1" spans="1:49">
      <c r="A396" s="7">
        <v>395</v>
      </c>
      <c r="B396" s="7" t="s">
        <v>3063</v>
      </c>
      <c r="C396" s="7" t="s">
        <v>3064</v>
      </c>
      <c r="D396" s="7" t="s">
        <v>65</v>
      </c>
      <c r="E396" s="7" t="s">
        <v>537</v>
      </c>
      <c r="F396" s="7" t="s">
        <v>3059</v>
      </c>
      <c r="G396" s="7" t="s">
        <v>130</v>
      </c>
      <c r="H396" s="7" t="s">
        <v>517</v>
      </c>
      <c r="I396" s="7" t="s">
        <v>205</v>
      </c>
      <c r="J396" s="7" t="s">
        <v>205</v>
      </c>
      <c r="K396" s="7" t="s">
        <v>130</v>
      </c>
      <c r="L396" s="7" t="s">
        <v>131</v>
      </c>
      <c r="M396" s="7" t="s">
        <v>132</v>
      </c>
      <c r="N396" s="7" t="s">
        <v>81</v>
      </c>
      <c r="O396" s="7" t="s">
        <v>323</v>
      </c>
      <c r="P396" s="7" t="s">
        <v>11</v>
      </c>
      <c r="Q396" s="7" t="s">
        <v>540</v>
      </c>
      <c r="R396" s="7" t="s">
        <v>42</v>
      </c>
      <c r="S396" s="7" t="s">
        <v>53</v>
      </c>
      <c r="T396" s="7" t="s">
        <v>64</v>
      </c>
      <c r="U396" s="7" t="s">
        <v>3035</v>
      </c>
      <c r="V396" s="7" t="s">
        <v>3060</v>
      </c>
      <c r="W396" s="7" t="s">
        <v>3065</v>
      </c>
      <c r="X396" s="7" t="s">
        <v>130</v>
      </c>
      <c r="Y396" s="7" t="s">
        <v>130</v>
      </c>
      <c r="Z396" s="7" t="s">
        <v>1137</v>
      </c>
      <c r="AA396" s="7" t="s">
        <v>140</v>
      </c>
      <c r="AB396" s="7" t="s">
        <v>141</v>
      </c>
      <c r="AC396" s="7" t="s">
        <v>3063</v>
      </c>
      <c r="AD396" s="7" t="s">
        <v>81</v>
      </c>
      <c r="AE396" s="7" t="s">
        <v>323</v>
      </c>
      <c r="AF396" s="7" t="s">
        <v>142</v>
      </c>
      <c r="AG396" s="7" t="s">
        <v>143</v>
      </c>
      <c r="AH396" s="7" t="s">
        <v>144</v>
      </c>
      <c r="AI396" s="7" t="s">
        <v>3066</v>
      </c>
      <c r="AJ396" s="7" t="s">
        <v>146</v>
      </c>
      <c r="AK396" s="7" t="s">
        <v>66</v>
      </c>
      <c r="AL396" s="7" t="s">
        <v>148</v>
      </c>
      <c r="AM396" s="7" t="s">
        <v>143</v>
      </c>
      <c r="AN396" s="7" t="s">
        <v>149</v>
      </c>
      <c r="AO396" s="7" t="s">
        <v>215</v>
      </c>
      <c r="AP396" s="7" t="s">
        <v>546</v>
      </c>
      <c r="AQ396" s="7" t="s">
        <v>547</v>
      </c>
      <c r="AR396" s="7" t="s">
        <v>548</v>
      </c>
      <c r="AS396" s="7" t="s">
        <v>549</v>
      </c>
      <c r="AT396" s="7" t="s">
        <v>540</v>
      </c>
      <c r="AU396" s="7" t="s">
        <v>42</v>
      </c>
      <c r="AV396" s="7" t="s">
        <v>53</v>
      </c>
      <c r="AW396" s="7" t="s">
        <v>550</v>
      </c>
    </row>
    <row r="397" ht="22" customHeight="1" spans="1:49">
      <c r="A397" s="7">
        <v>396</v>
      </c>
      <c r="B397" s="7" t="s">
        <v>3067</v>
      </c>
      <c r="C397" s="7" t="s">
        <v>3068</v>
      </c>
      <c r="D397" s="7" t="s">
        <v>1362</v>
      </c>
      <c r="E397" s="7" t="s">
        <v>130</v>
      </c>
      <c r="F397" s="7" t="s">
        <v>3069</v>
      </c>
      <c r="G397" s="7" t="s">
        <v>130</v>
      </c>
      <c r="H397" s="7" t="s">
        <v>2963</v>
      </c>
      <c r="I397" s="7" t="s">
        <v>264</v>
      </c>
      <c r="J397" s="7" t="s">
        <v>264</v>
      </c>
      <c r="K397" s="7" t="s">
        <v>130</v>
      </c>
      <c r="L397" s="7" t="s">
        <v>131</v>
      </c>
      <c r="M397" s="7" t="s">
        <v>132</v>
      </c>
      <c r="N397" s="7" t="s">
        <v>82</v>
      </c>
      <c r="O397" s="7" t="s">
        <v>1528</v>
      </c>
      <c r="P397" s="7" t="s">
        <v>11</v>
      </c>
      <c r="Q397" s="7" t="s">
        <v>1364</v>
      </c>
      <c r="R397" s="7" t="s">
        <v>13</v>
      </c>
      <c r="S397" s="7" t="s">
        <v>18</v>
      </c>
      <c r="T397" s="7" t="s">
        <v>14</v>
      </c>
      <c r="U397" s="7" t="s">
        <v>371</v>
      </c>
      <c r="V397" s="7" t="s">
        <v>3070</v>
      </c>
      <c r="W397" s="7" t="s">
        <v>3071</v>
      </c>
      <c r="X397" s="7" t="s">
        <v>130</v>
      </c>
      <c r="Y397" s="7" t="s">
        <v>130</v>
      </c>
      <c r="Z397" s="7" t="s">
        <v>139</v>
      </c>
      <c r="AA397" s="7" t="s">
        <v>140</v>
      </c>
      <c r="AB397" s="7" t="s">
        <v>141</v>
      </c>
      <c r="AC397" s="7" t="s">
        <v>3067</v>
      </c>
      <c r="AD397" s="7" t="s">
        <v>82</v>
      </c>
      <c r="AE397" s="7" t="s">
        <v>1528</v>
      </c>
      <c r="AF397" s="7" t="s">
        <v>142</v>
      </c>
      <c r="AG397" s="7" t="s">
        <v>143</v>
      </c>
      <c r="AH397" s="7" t="s">
        <v>144</v>
      </c>
      <c r="AI397" s="7" t="s">
        <v>3072</v>
      </c>
      <c r="AJ397" s="7" t="s">
        <v>291</v>
      </c>
      <c r="AK397" s="7" t="s">
        <v>34</v>
      </c>
      <c r="AL397" s="7" t="s">
        <v>1179</v>
      </c>
      <c r="AM397" s="7" t="s">
        <v>143</v>
      </c>
      <c r="AN397" s="7" t="s">
        <v>149</v>
      </c>
      <c r="AO397" s="7" t="s">
        <v>215</v>
      </c>
      <c r="AP397" s="7" t="s">
        <v>1369</v>
      </c>
      <c r="AQ397" s="7" t="s">
        <v>1370</v>
      </c>
      <c r="AR397" s="7" t="s">
        <v>1371</v>
      </c>
      <c r="AS397" s="7" t="s">
        <v>130</v>
      </c>
      <c r="AT397" s="7" t="s">
        <v>130</v>
      </c>
      <c r="AU397" s="7" t="s">
        <v>130</v>
      </c>
      <c r="AV397" s="7" t="s">
        <v>130</v>
      </c>
      <c r="AW397" s="7" t="s">
        <v>130</v>
      </c>
    </row>
    <row r="398" ht="22" customHeight="1" spans="1:49">
      <c r="A398" s="7">
        <v>397</v>
      </c>
      <c r="B398" s="7" t="s">
        <v>3073</v>
      </c>
      <c r="C398" s="7" t="s">
        <v>3074</v>
      </c>
      <c r="D398" s="7" t="s">
        <v>1362</v>
      </c>
      <c r="E398" s="7" t="s">
        <v>130</v>
      </c>
      <c r="F398" s="7" t="s">
        <v>3069</v>
      </c>
      <c r="G398" s="7" t="s">
        <v>130</v>
      </c>
      <c r="H398" s="7" t="s">
        <v>2963</v>
      </c>
      <c r="I398" s="7" t="s">
        <v>264</v>
      </c>
      <c r="J398" s="7" t="s">
        <v>264</v>
      </c>
      <c r="K398" s="7" t="s">
        <v>130</v>
      </c>
      <c r="L398" s="7" t="s">
        <v>131</v>
      </c>
      <c r="M398" s="7" t="s">
        <v>132</v>
      </c>
      <c r="N398" s="7" t="s">
        <v>82</v>
      </c>
      <c r="O398" s="7" t="s">
        <v>1528</v>
      </c>
      <c r="P398" s="7" t="s">
        <v>11</v>
      </c>
      <c r="Q398" s="7" t="s">
        <v>1364</v>
      </c>
      <c r="R398" s="7" t="s">
        <v>13</v>
      </c>
      <c r="S398" s="7" t="s">
        <v>18</v>
      </c>
      <c r="T398" s="7" t="s">
        <v>14</v>
      </c>
      <c r="U398" s="7" t="s">
        <v>371</v>
      </c>
      <c r="V398" s="7" t="s">
        <v>3070</v>
      </c>
      <c r="W398" s="7" t="s">
        <v>3075</v>
      </c>
      <c r="X398" s="7" t="s">
        <v>130</v>
      </c>
      <c r="Y398" s="7" t="s">
        <v>130</v>
      </c>
      <c r="Z398" s="7" t="s">
        <v>139</v>
      </c>
      <c r="AA398" s="7" t="s">
        <v>140</v>
      </c>
      <c r="AB398" s="7" t="s">
        <v>141</v>
      </c>
      <c r="AC398" s="7" t="s">
        <v>3073</v>
      </c>
      <c r="AD398" s="7" t="s">
        <v>82</v>
      </c>
      <c r="AE398" s="7" t="s">
        <v>1528</v>
      </c>
      <c r="AF398" s="7" t="s">
        <v>142</v>
      </c>
      <c r="AG398" s="7" t="s">
        <v>143</v>
      </c>
      <c r="AH398" s="7" t="s">
        <v>144</v>
      </c>
      <c r="AI398" s="7" t="s">
        <v>3076</v>
      </c>
      <c r="AJ398" s="7" t="s">
        <v>291</v>
      </c>
      <c r="AK398" s="7" t="s">
        <v>34</v>
      </c>
      <c r="AL398" s="7" t="s">
        <v>1179</v>
      </c>
      <c r="AM398" s="7" t="s">
        <v>143</v>
      </c>
      <c r="AN398" s="7" t="s">
        <v>149</v>
      </c>
      <c r="AO398" s="7" t="s">
        <v>215</v>
      </c>
      <c r="AP398" s="7" t="s">
        <v>1369</v>
      </c>
      <c r="AQ398" s="7" t="s">
        <v>1370</v>
      </c>
      <c r="AR398" s="7" t="s">
        <v>1371</v>
      </c>
      <c r="AS398" s="7" t="s">
        <v>130</v>
      </c>
      <c r="AT398" s="7" t="s">
        <v>130</v>
      </c>
      <c r="AU398" s="7" t="s">
        <v>130</v>
      </c>
      <c r="AV398" s="7" t="s">
        <v>130</v>
      </c>
      <c r="AW398" s="7" t="s">
        <v>130</v>
      </c>
    </row>
    <row r="399" ht="22" customHeight="1" spans="1:49">
      <c r="A399" s="7">
        <v>398</v>
      </c>
      <c r="B399" s="7" t="s">
        <v>3077</v>
      </c>
      <c r="C399" s="7" t="s">
        <v>3078</v>
      </c>
      <c r="D399" s="7" t="s">
        <v>1362</v>
      </c>
      <c r="E399" s="7" t="s">
        <v>130</v>
      </c>
      <c r="F399" s="7" t="s">
        <v>3079</v>
      </c>
      <c r="G399" s="7" t="s">
        <v>130</v>
      </c>
      <c r="H399" s="7" t="s">
        <v>1655</v>
      </c>
      <c r="I399" s="7" t="s">
        <v>264</v>
      </c>
      <c r="J399" s="7" t="s">
        <v>264</v>
      </c>
      <c r="K399" s="7" t="s">
        <v>130</v>
      </c>
      <c r="L399" s="7" t="s">
        <v>131</v>
      </c>
      <c r="M399" s="7" t="s">
        <v>187</v>
      </c>
      <c r="N399" s="7" t="s">
        <v>81</v>
      </c>
      <c r="O399" s="7" t="s">
        <v>323</v>
      </c>
      <c r="P399" s="7" t="s">
        <v>11</v>
      </c>
      <c r="Q399" s="7" t="s">
        <v>1364</v>
      </c>
      <c r="R399" s="7" t="s">
        <v>13</v>
      </c>
      <c r="S399" s="7" t="s">
        <v>18</v>
      </c>
      <c r="T399" s="7" t="s">
        <v>14</v>
      </c>
      <c r="U399" s="7" t="s">
        <v>371</v>
      </c>
      <c r="V399" s="7" t="s">
        <v>3080</v>
      </c>
      <c r="W399" s="7" t="s">
        <v>3081</v>
      </c>
      <c r="X399" s="7" t="s">
        <v>130</v>
      </c>
      <c r="Y399" s="7" t="s">
        <v>130</v>
      </c>
      <c r="Z399" s="7" t="s">
        <v>139</v>
      </c>
      <c r="AA399" s="7" t="s">
        <v>140</v>
      </c>
      <c r="AB399" s="7" t="s">
        <v>141</v>
      </c>
      <c r="AC399" s="7" t="s">
        <v>3077</v>
      </c>
      <c r="AD399" s="7" t="s">
        <v>81</v>
      </c>
      <c r="AE399" s="7" t="s">
        <v>323</v>
      </c>
      <c r="AF399" s="7" t="s">
        <v>142</v>
      </c>
      <c r="AG399" s="7" t="s">
        <v>143</v>
      </c>
      <c r="AH399" s="7" t="s">
        <v>144</v>
      </c>
      <c r="AI399" s="7" t="s">
        <v>3082</v>
      </c>
      <c r="AJ399" s="7" t="s">
        <v>291</v>
      </c>
      <c r="AK399" s="7" t="s">
        <v>34</v>
      </c>
      <c r="AL399" s="7" t="s">
        <v>1179</v>
      </c>
      <c r="AM399" s="7" t="s">
        <v>143</v>
      </c>
      <c r="AN399" s="7" t="s">
        <v>149</v>
      </c>
      <c r="AO399" s="7" t="s">
        <v>215</v>
      </c>
      <c r="AP399" s="7" t="s">
        <v>1369</v>
      </c>
      <c r="AQ399" s="7" t="s">
        <v>1370</v>
      </c>
      <c r="AR399" s="7" t="s">
        <v>1371</v>
      </c>
      <c r="AS399" s="7" t="s">
        <v>130</v>
      </c>
      <c r="AT399" s="7" t="s">
        <v>130</v>
      </c>
      <c r="AU399" s="7" t="s">
        <v>130</v>
      </c>
      <c r="AV399" s="7" t="s">
        <v>130</v>
      </c>
      <c r="AW399" s="7" t="s">
        <v>130</v>
      </c>
    </row>
    <row r="400" ht="22" customHeight="1" spans="1:49">
      <c r="A400" s="7">
        <v>399</v>
      </c>
      <c r="B400" s="7" t="s">
        <v>3083</v>
      </c>
      <c r="C400" s="7" t="s">
        <v>3084</v>
      </c>
      <c r="D400" s="7" t="s">
        <v>2143</v>
      </c>
      <c r="E400" s="7" t="s">
        <v>130</v>
      </c>
      <c r="F400" s="7" t="s">
        <v>3085</v>
      </c>
      <c r="G400" s="7" t="s">
        <v>130</v>
      </c>
      <c r="H400" s="7" t="s">
        <v>3086</v>
      </c>
      <c r="I400" s="7" t="s">
        <v>998</v>
      </c>
      <c r="J400" s="7" t="s">
        <v>998</v>
      </c>
      <c r="K400" s="7" t="s">
        <v>130</v>
      </c>
      <c r="L400" s="7" t="s">
        <v>131</v>
      </c>
      <c r="M400" s="7" t="s">
        <v>159</v>
      </c>
      <c r="N400" s="7" t="s">
        <v>80</v>
      </c>
      <c r="O400" s="7" t="s">
        <v>1587</v>
      </c>
      <c r="P400" s="7" t="s">
        <v>11</v>
      </c>
      <c r="Q400" s="7" t="s">
        <v>2146</v>
      </c>
      <c r="R400" s="7" t="s">
        <v>37</v>
      </c>
      <c r="S400" s="7" t="s">
        <v>36</v>
      </c>
      <c r="T400" s="7" t="s">
        <v>43</v>
      </c>
      <c r="U400" s="7" t="s">
        <v>371</v>
      </c>
      <c r="V400" s="7" t="s">
        <v>3087</v>
      </c>
      <c r="W400" s="7" t="s">
        <v>3088</v>
      </c>
      <c r="X400" s="7" t="s">
        <v>130</v>
      </c>
      <c r="Y400" s="7" t="s">
        <v>130</v>
      </c>
      <c r="Z400" s="7" t="s">
        <v>139</v>
      </c>
      <c r="AA400" s="7" t="s">
        <v>140</v>
      </c>
      <c r="AB400" s="7" t="s">
        <v>141</v>
      </c>
      <c r="AC400" s="7" t="s">
        <v>3083</v>
      </c>
      <c r="AD400" s="7" t="s">
        <v>80</v>
      </c>
      <c r="AE400" s="7" t="s">
        <v>1587</v>
      </c>
      <c r="AF400" s="7" t="s">
        <v>142</v>
      </c>
      <c r="AG400" s="7" t="s">
        <v>143</v>
      </c>
      <c r="AH400" s="7" t="s">
        <v>144</v>
      </c>
      <c r="AI400" s="7" t="s">
        <v>3089</v>
      </c>
      <c r="AJ400" s="7" t="s">
        <v>291</v>
      </c>
      <c r="AK400" s="7" t="s">
        <v>2151</v>
      </c>
      <c r="AL400" s="7" t="s">
        <v>2152</v>
      </c>
      <c r="AM400" s="7" t="s">
        <v>1198</v>
      </c>
      <c r="AN400" s="7" t="s">
        <v>149</v>
      </c>
      <c r="AO400" s="7" t="s">
        <v>215</v>
      </c>
      <c r="AP400" s="7" t="s">
        <v>2153</v>
      </c>
      <c r="AQ400" s="7" t="s">
        <v>2154</v>
      </c>
      <c r="AR400" s="7" t="s">
        <v>2155</v>
      </c>
      <c r="AS400" s="7" t="s">
        <v>130</v>
      </c>
      <c r="AT400" s="7" t="s">
        <v>130</v>
      </c>
      <c r="AU400" s="7" t="s">
        <v>130</v>
      </c>
      <c r="AV400" s="7" t="s">
        <v>130</v>
      </c>
      <c r="AW400" s="7" t="s">
        <v>130</v>
      </c>
    </row>
    <row r="401" ht="22" customHeight="1" spans="1:49">
      <c r="A401" s="7">
        <v>400</v>
      </c>
      <c r="B401" s="7" t="s">
        <v>3090</v>
      </c>
      <c r="C401" s="7" t="s">
        <v>3091</v>
      </c>
      <c r="D401" s="7" t="s">
        <v>1744</v>
      </c>
      <c r="E401" s="7" t="s">
        <v>1745</v>
      </c>
      <c r="F401" s="7" t="s">
        <v>3092</v>
      </c>
      <c r="G401" s="7" t="s">
        <v>1564</v>
      </c>
      <c r="H401" s="7" t="s">
        <v>2451</v>
      </c>
      <c r="I401" s="7" t="s">
        <v>264</v>
      </c>
      <c r="J401" s="7" t="s">
        <v>264</v>
      </c>
      <c r="K401" s="7" t="s">
        <v>1812</v>
      </c>
      <c r="L401" s="7" t="s">
        <v>1906</v>
      </c>
      <c r="M401" s="7" t="s">
        <v>132</v>
      </c>
      <c r="N401" s="7" t="s">
        <v>79</v>
      </c>
      <c r="O401" s="7" t="s">
        <v>806</v>
      </c>
      <c r="P401" s="7" t="s">
        <v>11</v>
      </c>
      <c r="Q401" s="7" t="s">
        <v>1749</v>
      </c>
      <c r="R401" s="7" t="s">
        <v>54</v>
      </c>
      <c r="S401" s="7" t="s">
        <v>12</v>
      </c>
      <c r="T401" s="7" t="s">
        <v>60</v>
      </c>
      <c r="U401" s="7" t="s">
        <v>371</v>
      </c>
      <c r="V401" s="7" t="s">
        <v>3093</v>
      </c>
      <c r="W401" s="7" t="s">
        <v>3094</v>
      </c>
      <c r="X401" s="7" t="s">
        <v>130</v>
      </c>
      <c r="Y401" s="7" t="s">
        <v>211</v>
      </c>
      <c r="Z401" s="7" t="s">
        <v>212</v>
      </c>
      <c r="AA401" s="7" t="s">
        <v>140</v>
      </c>
      <c r="AB401" s="7" t="s">
        <v>141</v>
      </c>
      <c r="AC401" s="7" t="s">
        <v>3090</v>
      </c>
      <c r="AD401" s="7" t="s">
        <v>79</v>
      </c>
      <c r="AE401" s="7" t="s">
        <v>806</v>
      </c>
      <c r="AF401" s="7" t="s">
        <v>142</v>
      </c>
      <c r="AG401" s="7" t="s">
        <v>143</v>
      </c>
      <c r="AH401" s="7" t="s">
        <v>144</v>
      </c>
      <c r="AI401" s="7" t="s">
        <v>3095</v>
      </c>
      <c r="AJ401" s="7" t="s">
        <v>291</v>
      </c>
      <c r="AK401" s="7" t="s">
        <v>1744</v>
      </c>
      <c r="AL401" s="7" t="s">
        <v>1113</v>
      </c>
      <c r="AM401" s="7" t="s">
        <v>143</v>
      </c>
      <c r="AN401" s="7" t="s">
        <v>149</v>
      </c>
      <c r="AO401" s="7" t="s">
        <v>215</v>
      </c>
      <c r="AP401" s="7" t="s">
        <v>1753</v>
      </c>
      <c r="AQ401" s="7" t="s">
        <v>1754</v>
      </c>
      <c r="AR401" s="7" t="s">
        <v>1755</v>
      </c>
      <c r="AS401" s="7" t="s">
        <v>1756</v>
      </c>
      <c r="AT401" s="7" t="s">
        <v>1749</v>
      </c>
      <c r="AU401" s="7" t="s">
        <v>54</v>
      </c>
      <c r="AV401" s="7" t="s">
        <v>12</v>
      </c>
      <c r="AW401" s="7" t="s">
        <v>1757</v>
      </c>
    </row>
    <row r="402" ht="22" customHeight="1" spans="1:49">
      <c r="A402" s="7">
        <v>401</v>
      </c>
      <c r="B402" s="7" t="s">
        <v>3096</v>
      </c>
      <c r="C402" s="7" t="s">
        <v>3097</v>
      </c>
      <c r="D402" s="7" t="s">
        <v>1395</v>
      </c>
      <c r="E402" s="7" t="s">
        <v>1396</v>
      </c>
      <c r="F402" s="7" t="s">
        <v>3098</v>
      </c>
      <c r="G402" s="7" t="s">
        <v>130</v>
      </c>
      <c r="H402" s="7" t="s">
        <v>2630</v>
      </c>
      <c r="I402" s="7" t="s">
        <v>205</v>
      </c>
      <c r="J402" s="7" t="s">
        <v>205</v>
      </c>
      <c r="K402" s="7" t="s">
        <v>130</v>
      </c>
      <c r="L402" s="7" t="s">
        <v>131</v>
      </c>
      <c r="M402" s="7" t="s">
        <v>132</v>
      </c>
      <c r="N402" s="7" t="s">
        <v>81</v>
      </c>
      <c r="O402" s="7" t="s">
        <v>323</v>
      </c>
      <c r="P402" s="7" t="s">
        <v>11</v>
      </c>
      <c r="Q402" s="7" t="s">
        <v>1399</v>
      </c>
      <c r="R402" s="7" t="s">
        <v>37</v>
      </c>
      <c r="S402" s="7" t="s">
        <v>18</v>
      </c>
      <c r="T402" s="7" t="s">
        <v>14</v>
      </c>
      <c r="U402" s="7" t="s">
        <v>3099</v>
      </c>
      <c r="V402" s="7" t="s">
        <v>3100</v>
      </c>
      <c r="W402" s="7" t="s">
        <v>3101</v>
      </c>
      <c r="X402" s="7" t="s">
        <v>130</v>
      </c>
      <c r="Y402" s="7" t="s">
        <v>130</v>
      </c>
      <c r="Z402" s="7" t="s">
        <v>139</v>
      </c>
      <c r="AA402" s="7" t="s">
        <v>140</v>
      </c>
      <c r="AB402" s="7" t="s">
        <v>141</v>
      </c>
      <c r="AC402" s="7" t="s">
        <v>3096</v>
      </c>
      <c r="AD402" s="7" t="s">
        <v>81</v>
      </c>
      <c r="AE402" s="7" t="s">
        <v>323</v>
      </c>
      <c r="AF402" s="7" t="s">
        <v>142</v>
      </c>
      <c r="AG402" s="7" t="s">
        <v>143</v>
      </c>
      <c r="AH402" s="7" t="s">
        <v>144</v>
      </c>
      <c r="AI402" s="7" t="s">
        <v>3102</v>
      </c>
      <c r="AJ402" s="7" t="s">
        <v>146</v>
      </c>
      <c r="AK402" s="7" t="s">
        <v>70</v>
      </c>
      <c r="AL402" s="7" t="s">
        <v>148</v>
      </c>
      <c r="AM402" s="7" t="s">
        <v>143</v>
      </c>
      <c r="AN402" s="7" t="s">
        <v>149</v>
      </c>
      <c r="AO402" s="7" t="s">
        <v>215</v>
      </c>
      <c r="AP402" s="7" t="s">
        <v>1404</v>
      </c>
      <c r="AQ402" s="7" t="s">
        <v>1405</v>
      </c>
      <c r="AR402" s="7" t="s">
        <v>1406</v>
      </c>
      <c r="AS402" s="7" t="s">
        <v>1407</v>
      </c>
      <c r="AT402" s="7" t="s">
        <v>1399</v>
      </c>
      <c r="AU402" s="7" t="s">
        <v>37</v>
      </c>
      <c r="AV402" s="7" t="s">
        <v>18</v>
      </c>
      <c r="AW402" s="7" t="s">
        <v>14</v>
      </c>
    </row>
    <row r="403" ht="22" customHeight="1" spans="1:49">
      <c r="A403" s="7">
        <v>402</v>
      </c>
      <c r="B403" s="7" t="s">
        <v>3103</v>
      </c>
      <c r="C403" s="7" t="s">
        <v>3104</v>
      </c>
      <c r="D403" s="7" t="s">
        <v>1103</v>
      </c>
      <c r="E403" s="7" t="s">
        <v>1104</v>
      </c>
      <c r="F403" s="7" t="s">
        <v>3105</v>
      </c>
      <c r="G403" s="7" t="s">
        <v>1106</v>
      </c>
      <c r="H403" s="7" t="s">
        <v>1937</v>
      </c>
      <c r="I403" s="7" t="s">
        <v>205</v>
      </c>
      <c r="J403" s="7" t="s">
        <v>205</v>
      </c>
      <c r="K403" s="7" t="s">
        <v>130</v>
      </c>
      <c r="L403" s="7" t="s">
        <v>131</v>
      </c>
      <c r="M403" s="7" t="s">
        <v>159</v>
      </c>
      <c r="N403" s="7" t="s">
        <v>80</v>
      </c>
      <c r="O403" s="7" t="s">
        <v>265</v>
      </c>
      <c r="P403" s="7" t="s">
        <v>11</v>
      </c>
      <c r="Q403" s="7" t="s">
        <v>1108</v>
      </c>
      <c r="R403" s="7" t="s">
        <v>48</v>
      </c>
      <c r="S403" s="7" t="s">
        <v>12</v>
      </c>
      <c r="T403" s="7" t="s">
        <v>74</v>
      </c>
      <c r="U403" s="7" t="s">
        <v>3106</v>
      </c>
      <c r="V403" s="7" t="s">
        <v>3107</v>
      </c>
      <c r="W403" s="7" t="s">
        <v>3108</v>
      </c>
      <c r="X403" s="7" t="s">
        <v>130</v>
      </c>
      <c r="Y403" s="7" t="s">
        <v>211</v>
      </c>
      <c r="Z403" s="7" t="s">
        <v>1468</v>
      </c>
      <c r="AA403" s="7" t="s">
        <v>140</v>
      </c>
      <c r="AB403" s="7" t="s">
        <v>141</v>
      </c>
      <c r="AC403" s="7" t="s">
        <v>3103</v>
      </c>
      <c r="AD403" s="7" t="s">
        <v>80</v>
      </c>
      <c r="AE403" s="7" t="s">
        <v>265</v>
      </c>
      <c r="AF403" s="7" t="s">
        <v>142</v>
      </c>
      <c r="AG403" s="7" t="s">
        <v>143</v>
      </c>
      <c r="AH403" s="7" t="s">
        <v>144</v>
      </c>
      <c r="AI403" s="7" t="s">
        <v>3109</v>
      </c>
      <c r="AJ403" s="7" t="s">
        <v>146</v>
      </c>
      <c r="AK403" s="7" t="s">
        <v>1104</v>
      </c>
      <c r="AL403" s="7" t="s">
        <v>1113</v>
      </c>
      <c r="AM403" s="7" t="s">
        <v>143</v>
      </c>
      <c r="AN403" s="7" t="s">
        <v>149</v>
      </c>
      <c r="AO403" s="7" t="s">
        <v>215</v>
      </c>
      <c r="AP403" s="7" t="s">
        <v>1114</v>
      </c>
      <c r="AQ403" s="7" t="s">
        <v>1115</v>
      </c>
      <c r="AR403" s="7" t="s">
        <v>1116</v>
      </c>
      <c r="AS403" s="7" t="s">
        <v>1117</v>
      </c>
      <c r="AT403" s="7" t="s">
        <v>1108</v>
      </c>
      <c r="AU403" s="7" t="s">
        <v>48</v>
      </c>
      <c r="AV403" s="7" t="s">
        <v>12</v>
      </c>
      <c r="AW403" s="7" t="s">
        <v>74</v>
      </c>
    </row>
    <row r="404" ht="22" customHeight="1" spans="1:49">
      <c r="A404" s="7">
        <v>403</v>
      </c>
      <c r="B404" s="7" t="s">
        <v>3110</v>
      </c>
      <c r="C404" s="7" t="s">
        <v>3111</v>
      </c>
      <c r="D404" s="7" t="s">
        <v>65</v>
      </c>
      <c r="E404" s="7" t="s">
        <v>537</v>
      </c>
      <c r="F404" s="7" t="s">
        <v>3112</v>
      </c>
      <c r="G404" s="7" t="s">
        <v>130</v>
      </c>
      <c r="H404" s="7" t="s">
        <v>2512</v>
      </c>
      <c r="I404" s="7" t="s">
        <v>998</v>
      </c>
      <c r="J404" s="7" t="s">
        <v>998</v>
      </c>
      <c r="K404" s="7" t="s">
        <v>130</v>
      </c>
      <c r="L404" s="7" t="s">
        <v>131</v>
      </c>
      <c r="M404" s="7" t="s">
        <v>159</v>
      </c>
      <c r="N404" s="7" t="s">
        <v>79</v>
      </c>
      <c r="O404" s="7" t="s">
        <v>806</v>
      </c>
      <c r="P404" s="7" t="s">
        <v>11</v>
      </c>
      <c r="Q404" s="7" t="s">
        <v>540</v>
      </c>
      <c r="R404" s="7" t="s">
        <v>42</v>
      </c>
      <c r="S404" s="7" t="s">
        <v>53</v>
      </c>
      <c r="T404" s="7" t="s">
        <v>64</v>
      </c>
      <c r="U404" s="7" t="s">
        <v>371</v>
      </c>
      <c r="V404" s="7" t="s">
        <v>3113</v>
      </c>
      <c r="W404" s="7" t="s">
        <v>3114</v>
      </c>
      <c r="X404" s="7" t="s">
        <v>130</v>
      </c>
      <c r="Y404" s="7" t="s">
        <v>130</v>
      </c>
      <c r="Z404" s="7" t="s">
        <v>139</v>
      </c>
      <c r="AA404" s="7" t="s">
        <v>140</v>
      </c>
      <c r="AB404" s="7" t="s">
        <v>141</v>
      </c>
      <c r="AC404" s="7" t="s">
        <v>3110</v>
      </c>
      <c r="AD404" s="7" t="s">
        <v>79</v>
      </c>
      <c r="AE404" s="7" t="s">
        <v>806</v>
      </c>
      <c r="AF404" s="7" t="s">
        <v>142</v>
      </c>
      <c r="AG404" s="7" t="s">
        <v>143</v>
      </c>
      <c r="AH404" s="7" t="s">
        <v>144</v>
      </c>
      <c r="AI404" s="7" t="s">
        <v>3115</v>
      </c>
      <c r="AJ404" s="7" t="s">
        <v>291</v>
      </c>
      <c r="AK404" s="7" t="s">
        <v>66</v>
      </c>
      <c r="AL404" s="7" t="s">
        <v>148</v>
      </c>
      <c r="AM404" s="7" t="s">
        <v>143</v>
      </c>
      <c r="AN404" s="7" t="s">
        <v>149</v>
      </c>
      <c r="AO404" s="7" t="s">
        <v>215</v>
      </c>
      <c r="AP404" s="7" t="s">
        <v>546</v>
      </c>
      <c r="AQ404" s="7" t="s">
        <v>547</v>
      </c>
      <c r="AR404" s="7" t="s">
        <v>548</v>
      </c>
      <c r="AS404" s="7" t="s">
        <v>549</v>
      </c>
      <c r="AT404" s="7" t="s">
        <v>540</v>
      </c>
      <c r="AU404" s="7" t="s">
        <v>42</v>
      </c>
      <c r="AV404" s="7" t="s">
        <v>53</v>
      </c>
      <c r="AW404" s="7" t="s">
        <v>550</v>
      </c>
    </row>
    <row r="405" ht="22" customHeight="1" spans="1:49">
      <c r="A405" s="7">
        <v>404</v>
      </c>
      <c r="B405" s="7" t="s">
        <v>3116</v>
      </c>
      <c r="C405" s="7" t="s">
        <v>3117</v>
      </c>
      <c r="D405" s="7" t="s">
        <v>56</v>
      </c>
      <c r="E405" s="7" t="s">
        <v>56</v>
      </c>
      <c r="F405" s="7" t="s">
        <v>280</v>
      </c>
      <c r="G405" s="7" t="s">
        <v>131</v>
      </c>
      <c r="H405" s="7" t="s">
        <v>130</v>
      </c>
      <c r="I405" s="7" t="s">
        <v>130</v>
      </c>
      <c r="J405" s="7" t="s">
        <v>131</v>
      </c>
      <c r="K405" s="7" t="s">
        <v>282</v>
      </c>
      <c r="L405" s="7" t="s">
        <v>131</v>
      </c>
      <c r="M405" s="7" t="s">
        <v>187</v>
      </c>
      <c r="N405" s="7" t="s">
        <v>80</v>
      </c>
      <c r="O405" s="7" t="s">
        <v>1331</v>
      </c>
      <c r="P405" s="7" t="s">
        <v>11</v>
      </c>
      <c r="Q405" s="7" t="s">
        <v>1275</v>
      </c>
      <c r="R405" s="7" t="s">
        <v>13</v>
      </c>
      <c r="S405" s="7" t="s">
        <v>12</v>
      </c>
      <c r="T405" s="7" t="s">
        <v>60</v>
      </c>
      <c r="U405" s="7" t="s">
        <v>875</v>
      </c>
      <c r="V405" s="7" t="s">
        <v>3118</v>
      </c>
      <c r="W405" s="7" t="s">
        <v>3119</v>
      </c>
      <c r="X405" s="7" t="s">
        <v>130</v>
      </c>
      <c r="Y405" s="7" t="s">
        <v>130</v>
      </c>
      <c r="Z405" s="7" t="s">
        <v>544</v>
      </c>
      <c r="AA405" s="7" t="s">
        <v>140</v>
      </c>
      <c r="AB405" s="7" t="s">
        <v>141</v>
      </c>
      <c r="AC405" s="7" t="s">
        <v>3116</v>
      </c>
      <c r="AD405" s="7" t="s">
        <v>80</v>
      </c>
      <c r="AE405" s="7" t="s">
        <v>1331</v>
      </c>
      <c r="AF405" s="7" t="s">
        <v>142</v>
      </c>
      <c r="AG405" s="7" t="s">
        <v>143</v>
      </c>
      <c r="AH405" s="7" t="s">
        <v>144</v>
      </c>
      <c r="AI405" s="7" t="s">
        <v>3120</v>
      </c>
      <c r="AJ405" s="7" t="s">
        <v>146</v>
      </c>
      <c r="AK405" s="7" t="s">
        <v>57</v>
      </c>
      <c r="AL405" s="7" t="s">
        <v>148</v>
      </c>
      <c r="AM405" s="7" t="s">
        <v>143</v>
      </c>
      <c r="AN405" s="7" t="s">
        <v>149</v>
      </c>
      <c r="AO405" s="7" t="s">
        <v>215</v>
      </c>
      <c r="AP405" s="7" t="s">
        <v>1280</v>
      </c>
      <c r="AQ405" s="7" t="s">
        <v>1281</v>
      </c>
      <c r="AR405" s="7" t="s">
        <v>1282</v>
      </c>
      <c r="AS405" s="7" t="s">
        <v>1283</v>
      </c>
      <c r="AT405" s="7" t="s">
        <v>1275</v>
      </c>
      <c r="AU405" s="7" t="s">
        <v>13</v>
      </c>
      <c r="AV405" s="7" t="s">
        <v>12</v>
      </c>
      <c r="AW405" s="7" t="s">
        <v>60</v>
      </c>
    </row>
    <row r="406" ht="22" customHeight="1" spans="1:49">
      <c r="A406" s="7">
        <v>405</v>
      </c>
      <c r="B406" s="7" t="s">
        <v>3121</v>
      </c>
      <c r="C406" s="7" t="s">
        <v>3122</v>
      </c>
      <c r="D406" s="7" t="s">
        <v>56</v>
      </c>
      <c r="E406" s="7" t="s">
        <v>56</v>
      </c>
      <c r="F406" s="7" t="s">
        <v>280</v>
      </c>
      <c r="G406" s="7" t="s">
        <v>131</v>
      </c>
      <c r="H406" s="7" t="s">
        <v>130</v>
      </c>
      <c r="I406" s="7" t="s">
        <v>130</v>
      </c>
      <c r="J406" s="7" t="s">
        <v>131</v>
      </c>
      <c r="K406" s="7" t="s">
        <v>282</v>
      </c>
      <c r="L406" s="7" t="s">
        <v>131</v>
      </c>
      <c r="M406" s="7" t="s">
        <v>159</v>
      </c>
      <c r="N406" s="7" t="s">
        <v>80</v>
      </c>
      <c r="O406" s="7" t="s">
        <v>1331</v>
      </c>
      <c r="P406" s="7" t="s">
        <v>11</v>
      </c>
      <c r="Q406" s="7" t="s">
        <v>1275</v>
      </c>
      <c r="R406" s="7" t="s">
        <v>13</v>
      </c>
      <c r="S406" s="7" t="s">
        <v>12</v>
      </c>
      <c r="T406" s="7" t="s">
        <v>60</v>
      </c>
      <c r="U406" s="7" t="s">
        <v>875</v>
      </c>
      <c r="V406" s="7" t="s">
        <v>3123</v>
      </c>
      <c r="W406" s="7" t="s">
        <v>3124</v>
      </c>
      <c r="X406" s="7" t="s">
        <v>130</v>
      </c>
      <c r="Y406" s="7" t="s">
        <v>130</v>
      </c>
      <c r="Z406" s="7" t="s">
        <v>544</v>
      </c>
      <c r="AA406" s="7" t="s">
        <v>140</v>
      </c>
      <c r="AB406" s="7" t="s">
        <v>141</v>
      </c>
      <c r="AC406" s="7" t="s">
        <v>3121</v>
      </c>
      <c r="AD406" s="7" t="s">
        <v>80</v>
      </c>
      <c r="AE406" s="7" t="s">
        <v>1331</v>
      </c>
      <c r="AF406" s="7" t="s">
        <v>142</v>
      </c>
      <c r="AG406" s="7" t="s">
        <v>143</v>
      </c>
      <c r="AH406" s="7" t="s">
        <v>144</v>
      </c>
      <c r="AI406" s="7" t="s">
        <v>3125</v>
      </c>
      <c r="AJ406" s="7" t="s">
        <v>146</v>
      </c>
      <c r="AK406" s="7" t="s">
        <v>57</v>
      </c>
      <c r="AL406" s="7" t="s">
        <v>148</v>
      </c>
      <c r="AM406" s="7" t="s">
        <v>143</v>
      </c>
      <c r="AN406" s="7" t="s">
        <v>149</v>
      </c>
      <c r="AO406" s="7" t="s">
        <v>215</v>
      </c>
      <c r="AP406" s="7" t="s">
        <v>1280</v>
      </c>
      <c r="AQ406" s="7" t="s">
        <v>1281</v>
      </c>
      <c r="AR406" s="7" t="s">
        <v>1282</v>
      </c>
      <c r="AS406" s="7" t="s">
        <v>1283</v>
      </c>
      <c r="AT406" s="7" t="s">
        <v>1275</v>
      </c>
      <c r="AU406" s="7" t="s">
        <v>13</v>
      </c>
      <c r="AV406" s="7" t="s">
        <v>12</v>
      </c>
      <c r="AW406" s="7" t="s">
        <v>60</v>
      </c>
    </row>
    <row r="407" ht="22" customHeight="1" spans="1:49">
      <c r="A407" s="7">
        <v>406</v>
      </c>
      <c r="B407" s="7" t="s">
        <v>3126</v>
      </c>
      <c r="C407" s="7" t="s">
        <v>3127</v>
      </c>
      <c r="D407" s="7" t="s">
        <v>306</v>
      </c>
      <c r="E407" s="7" t="s">
        <v>306</v>
      </c>
      <c r="F407" s="7" t="s">
        <v>3128</v>
      </c>
      <c r="G407" s="7" t="s">
        <v>3128</v>
      </c>
      <c r="H407" s="7" t="s">
        <v>130</v>
      </c>
      <c r="I407" s="7" t="s">
        <v>130</v>
      </c>
      <c r="J407" s="7" t="s">
        <v>131</v>
      </c>
      <c r="K407" s="7" t="s">
        <v>282</v>
      </c>
      <c r="L407" s="7" t="s">
        <v>131</v>
      </c>
      <c r="M407" s="7" t="s">
        <v>132</v>
      </c>
      <c r="N407" s="7" t="s">
        <v>80</v>
      </c>
      <c r="O407" s="7" t="s">
        <v>265</v>
      </c>
      <c r="P407" s="7" t="s">
        <v>11</v>
      </c>
      <c r="Q407" s="7" t="s">
        <v>308</v>
      </c>
      <c r="R407" s="7" t="s">
        <v>19</v>
      </c>
      <c r="S407" s="7" t="s">
        <v>47</v>
      </c>
      <c r="T407" s="7" t="s">
        <v>309</v>
      </c>
      <c r="U407" s="7" t="s">
        <v>2204</v>
      </c>
      <c r="V407" s="7" t="s">
        <v>3129</v>
      </c>
      <c r="W407" s="7" t="s">
        <v>3130</v>
      </c>
      <c r="X407" s="7" t="s">
        <v>130</v>
      </c>
      <c r="Y407" s="7" t="s">
        <v>130</v>
      </c>
      <c r="Z407" s="7" t="s">
        <v>289</v>
      </c>
      <c r="AA407" s="7" t="s">
        <v>140</v>
      </c>
      <c r="AB407" s="7" t="s">
        <v>141</v>
      </c>
      <c r="AC407" s="7" t="s">
        <v>3126</v>
      </c>
      <c r="AD407" s="7" t="s">
        <v>80</v>
      </c>
      <c r="AE407" s="7" t="s">
        <v>265</v>
      </c>
      <c r="AF407" s="7" t="s">
        <v>142</v>
      </c>
      <c r="AG407" s="7" t="s">
        <v>143</v>
      </c>
      <c r="AH407" s="7" t="s">
        <v>144</v>
      </c>
      <c r="AI407" s="7" t="s">
        <v>3131</v>
      </c>
      <c r="AJ407" s="7" t="s">
        <v>146</v>
      </c>
      <c r="AK407" s="7" t="s">
        <v>314</v>
      </c>
      <c r="AL407" s="7" t="s">
        <v>148</v>
      </c>
      <c r="AM407" s="7" t="s">
        <v>143</v>
      </c>
      <c r="AN407" s="7" t="s">
        <v>149</v>
      </c>
      <c r="AO407" s="7" t="s">
        <v>215</v>
      </c>
      <c r="AP407" s="7" t="s">
        <v>315</v>
      </c>
      <c r="AQ407" s="7" t="s">
        <v>316</v>
      </c>
      <c r="AR407" s="7" t="s">
        <v>317</v>
      </c>
      <c r="AS407" s="7" t="s">
        <v>318</v>
      </c>
      <c r="AT407" s="7" t="s">
        <v>308</v>
      </c>
      <c r="AU407" s="7" t="s">
        <v>19</v>
      </c>
      <c r="AV407" s="7" t="s">
        <v>47</v>
      </c>
      <c r="AW407" s="7" t="s">
        <v>319</v>
      </c>
    </row>
    <row r="408" ht="22" customHeight="1" spans="1:49">
      <c r="A408" s="7">
        <v>407</v>
      </c>
      <c r="B408" s="7" t="s">
        <v>3132</v>
      </c>
      <c r="C408" s="7" t="s">
        <v>3133</v>
      </c>
      <c r="D408" s="7" t="s">
        <v>306</v>
      </c>
      <c r="E408" s="7" t="s">
        <v>306</v>
      </c>
      <c r="F408" s="7" t="s">
        <v>3134</v>
      </c>
      <c r="G408" s="7" t="s">
        <v>3134</v>
      </c>
      <c r="H408" s="7" t="s">
        <v>130</v>
      </c>
      <c r="I408" s="7" t="s">
        <v>130</v>
      </c>
      <c r="J408" s="7" t="s">
        <v>131</v>
      </c>
      <c r="K408" s="7" t="s">
        <v>282</v>
      </c>
      <c r="L408" s="7" t="s">
        <v>131</v>
      </c>
      <c r="M408" s="7" t="s">
        <v>132</v>
      </c>
      <c r="N408" s="7" t="s">
        <v>83</v>
      </c>
      <c r="O408" s="7" t="s">
        <v>3135</v>
      </c>
      <c r="P408" s="7" t="s">
        <v>11</v>
      </c>
      <c r="Q408" s="7" t="s">
        <v>308</v>
      </c>
      <c r="R408" s="7" t="s">
        <v>19</v>
      </c>
      <c r="S408" s="7" t="s">
        <v>47</v>
      </c>
      <c r="T408" s="7" t="s">
        <v>309</v>
      </c>
      <c r="U408" s="7" t="s">
        <v>3136</v>
      </c>
      <c r="V408" s="7" t="s">
        <v>3137</v>
      </c>
      <c r="W408" s="7" t="s">
        <v>3138</v>
      </c>
      <c r="X408" s="7" t="s">
        <v>130</v>
      </c>
      <c r="Y408" s="7" t="s">
        <v>130</v>
      </c>
      <c r="Z408" s="7" t="s">
        <v>289</v>
      </c>
      <c r="AA408" s="7" t="s">
        <v>140</v>
      </c>
      <c r="AB408" s="7" t="s">
        <v>141</v>
      </c>
      <c r="AC408" s="7" t="s">
        <v>3132</v>
      </c>
      <c r="AD408" s="7" t="s">
        <v>83</v>
      </c>
      <c r="AE408" s="7" t="s">
        <v>3135</v>
      </c>
      <c r="AF408" s="7" t="s">
        <v>142</v>
      </c>
      <c r="AG408" s="7" t="s">
        <v>143</v>
      </c>
      <c r="AH408" s="7" t="s">
        <v>144</v>
      </c>
      <c r="AI408" s="7" t="s">
        <v>3139</v>
      </c>
      <c r="AJ408" s="7" t="s">
        <v>146</v>
      </c>
      <c r="AK408" s="7" t="s">
        <v>314</v>
      </c>
      <c r="AL408" s="7" t="s">
        <v>148</v>
      </c>
      <c r="AM408" s="7" t="s">
        <v>143</v>
      </c>
      <c r="AN408" s="7" t="s">
        <v>149</v>
      </c>
      <c r="AO408" s="7" t="s">
        <v>215</v>
      </c>
      <c r="AP408" s="7" t="s">
        <v>315</v>
      </c>
      <c r="AQ408" s="7" t="s">
        <v>316</v>
      </c>
      <c r="AR408" s="7" t="s">
        <v>317</v>
      </c>
      <c r="AS408" s="7" t="s">
        <v>318</v>
      </c>
      <c r="AT408" s="7" t="s">
        <v>308</v>
      </c>
      <c r="AU408" s="7" t="s">
        <v>19</v>
      </c>
      <c r="AV408" s="7" t="s">
        <v>47</v>
      </c>
      <c r="AW408" s="7" t="s">
        <v>319</v>
      </c>
    </row>
    <row r="409" ht="22" customHeight="1" spans="1:49">
      <c r="A409" s="7">
        <v>408</v>
      </c>
      <c r="B409" s="7" t="s">
        <v>3140</v>
      </c>
      <c r="C409" s="7" t="s">
        <v>3141</v>
      </c>
      <c r="D409" s="7" t="s">
        <v>1607</v>
      </c>
      <c r="E409" s="7" t="s">
        <v>1607</v>
      </c>
      <c r="F409" s="7" t="s">
        <v>3142</v>
      </c>
      <c r="G409" s="7" t="s">
        <v>130</v>
      </c>
      <c r="H409" s="7" t="s">
        <v>2373</v>
      </c>
      <c r="I409" s="7" t="s">
        <v>998</v>
      </c>
      <c r="J409" s="7" t="s">
        <v>998</v>
      </c>
      <c r="K409" s="7" t="s">
        <v>130</v>
      </c>
      <c r="L409" s="7" t="s">
        <v>131</v>
      </c>
      <c r="M409" s="7" t="s">
        <v>132</v>
      </c>
      <c r="N409" s="7" t="s">
        <v>81</v>
      </c>
      <c r="O409" s="7" t="s">
        <v>323</v>
      </c>
      <c r="P409" s="7" t="s">
        <v>17</v>
      </c>
      <c r="Q409" s="7" t="s">
        <v>1612</v>
      </c>
      <c r="R409" s="7" t="s">
        <v>13</v>
      </c>
      <c r="S409" s="7" t="s">
        <v>18</v>
      </c>
      <c r="T409" s="7" t="s">
        <v>14</v>
      </c>
      <c r="U409" s="7" t="s">
        <v>798</v>
      </c>
      <c r="V409" s="7" t="s">
        <v>3143</v>
      </c>
      <c r="W409" s="7" t="s">
        <v>3144</v>
      </c>
      <c r="X409" s="7" t="s">
        <v>130</v>
      </c>
      <c r="Y409" s="7" t="s">
        <v>130</v>
      </c>
      <c r="Z409" s="7" t="s">
        <v>139</v>
      </c>
      <c r="AA409" s="7" t="s">
        <v>140</v>
      </c>
      <c r="AB409" s="7" t="s">
        <v>141</v>
      </c>
      <c r="AC409" s="7" t="s">
        <v>3140</v>
      </c>
      <c r="AD409" s="7" t="s">
        <v>81</v>
      </c>
      <c r="AE409" s="7" t="s">
        <v>323</v>
      </c>
      <c r="AF409" s="7" t="s">
        <v>142</v>
      </c>
      <c r="AG409" s="7" t="s">
        <v>143</v>
      </c>
      <c r="AH409" s="7" t="s">
        <v>144</v>
      </c>
      <c r="AI409" s="7" t="s">
        <v>3145</v>
      </c>
      <c r="AJ409" s="7" t="s">
        <v>146</v>
      </c>
      <c r="AK409" s="7" t="s">
        <v>1616</v>
      </c>
      <c r="AL409" s="7" t="s">
        <v>148</v>
      </c>
      <c r="AM409" s="7" t="s">
        <v>143</v>
      </c>
      <c r="AN409" s="7" t="s">
        <v>149</v>
      </c>
      <c r="AO409" s="7" t="s">
        <v>375</v>
      </c>
      <c r="AP409" s="7" t="s">
        <v>1617</v>
      </c>
      <c r="AQ409" s="7" t="s">
        <v>1618</v>
      </c>
      <c r="AR409" s="7" t="s">
        <v>1619</v>
      </c>
      <c r="AS409" s="7" t="s">
        <v>1620</v>
      </c>
      <c r="AT409" s="7" t="s">
        <v>1612</v>
      </c>
      <c r="AU409" s="7" t="s">
        <v>13</v>
      </c>
      <c r="AV409" s="7" t="s">
        <v>18</v>
      </c>
      <c r="AW409" s="7" t="s">
        <v>14</v>
      </c>
    </row>
    <row r="410" ht="22" customHeight="1" spans="1:49">
      <c r="A410" s="7">
        <v>409</v>
      </c>
      <c r="B410" s="7" t="s">
        <v>3146</v>
      </c>
      <c r="C410" s="7" t="s">
        <v>3147</v>
      </c>
      <c r="D410" s="7" t="s">
        <v>1675</v>
      </c>
      <c r="E410" s="7" t="s">
        <v>1676</v>
      </c>
      <c r="F410" s="7" t="s">
        <v>3148</v>
      </c>
      <c r="G410" s="7" t="s">
        <v>1106</v>
      </c>
      <c r="H410" s="7" t="s">
        <v>3149</v>
      </c>
      <c r="I410" s="7" t="s">
        <v>263</v>
      </c>
      <c r="J410" s="7" t="s">
        <v>264</v>
      </c>
      <c r="K410" s="7" t="s">
        <v>1646</v>
      </c>
      <c r="L410" s="7" t="s">
        <v>1647</v>
      </c>
      <c r="M410" s="7" t="s">
        <v>132</v>
      </c>
      <c r="N410" s="7" t="s">
        <v>78</v>
      </c>
      <c r="O410" s="7" t="s">
        <v>133</v>
      </c>
      <c r="P410" s="7" t="s">
        <v>11</v>
      </c>
      <c r="Q410" s="7" t="s">
        <v>1678</v>
      </c>
      <c r="R410" s="7" t="s">
        <v>13</v>
      </c>
      <c r="S410" s="7" t="s">
        <v>12</v>
      </c>
      <c r="T410" s="7" t="s">
        <v>68</v>
      </c>
      <c r="U410" s="7" t="s">
        <v>3150</v>
      </c>
      <c r="V410" s="7" t="s">
        <v>3151</v>
      </c>
      <c r="W410" s="7" t="s">
        <v>3152</v>
      </c>
      <c r="X410" s="7" t="s">
        <v>130</v>
      </c>
      <c r="Y410" s="7" t="s">
        <v>211</v>
      </c>
      <c r="Z410" s="7" t="s">
        <v>1468</v>
      </c>
      <c r="AA410" s="7" t="s">
        <v>140</v>
      </c>
      <c r="AB410" s="7" t="s">
        <v>141</v>
      </c>
      <c r="AC410" s="7" t="s">
        <v>3146</v>
      </c>
      <c r="AD410" s="7" t="s">
        <v>78</v>
      </c>
      <c r="AE410" s="7" t="s">
        <v>133</v>
      </c>
      <c r="AF410" s="7" t="s">
        <v>142</v>
      </c>
      <c r="AG410" s="7" t="s">
        <v>143</v>
      </c>
      <c r="AH410" s="7" t="s">
        <v>144</v>
      </c>
      <c r="AI410" s="7" t="s">
        <v>3153</v>
      </c>
      <c r="AJ410" s="7" t="s">
        <v>146</v>
      </c>
      <c r="AK410" s="7" t="s">
        <v>1683</v>
      </c>
      <c r="AL410" s="7" t="s">
        <v>148</v>
      </c>
      <c r="AM410" s="7" t="s">
        <v>143</v>
      </c>
      <c r="AN410" s="7" t="s">
        <v>149</v>
      </c>
      <c r="AO410" s="7" t="s">
        <v>215</v>
      </c>
      <c r="AP410" s="7" t="s">
        <v>1684</v>
      </c>
      <c r="AQ410" s="7" t="s">
        <v>1685</v>
      </c>
      <c r="AR410" s="7" t="s">
        <v>1686</v>
      </c>
      <c r="AS410" s="7" t="s">
        <v>1687</v>
      </c>
      <c r="AT410" s="7" t="s">
        <v>1678</v>
      </c>
      <c r="AU410" s="7" t="s">
        <v>13</v>
      </c>
      <c r="AV410" s="7" t="s">
        <v>12</v>
      </c>
      <c r="AW410" s="7" t="s">
        <v>68</v>
      </c>
    </row>
    <row r="411" ht="22" customHeight="1" spans="1:49">
      <c r="A411" s="7">
        <v>410</v>
      </c>
      <c r="B411" s="7" t="s">
        <v>3154</v>
      </c>
      <c r="C411" s="7" t="s">
        <v>3155</v>
      </c>
      <c r="D411" s="7" t="s">
        <v>1362</v>
      </c>
      <c r="E411" s="7" t="s">
        <v>130</v>
      </c>
      <c r="F411" s="7" t="s">
        <v>2269</v>
      </c>
      <c r="G411" s="7" t="s">
        <v>130</v>
      </c>
      <c r="H411" s="7" t="s">
        <v>3156</v>
      </c>
      <c r="I411" s="7" t="s">
        <v>264</v>
      </c>
      <c r="J411" s="7" t="s">
        <v>264</v>
      </c>
      <c r="K411" s="7" t="s">
        <v>130</v>
      </c>
      <c r="L411" s="7" t="s">
        <v>131</v>
      </c>
      <c r="M411" s="7" t="s">
        <v>159</v>
      </c>
      <c r="N411" s="7" t="s">
        <v>81</v>
      </c>
      <c r="O411" s="7" t="s">
        <v>323</v>
      </c>
      <c r="P411" s="7" t="s">
        <v>11</v>
      </c>
      <c r="Q411" s="7" t="s">
        <v>1364</v>
      </c>
      <c r="R411" s="7" t="s">
        <v>13</v>
      </c>
      <c r="S411" s="7" t="s">
        <v>18</v>
      </c>
      <c r="T411" s="7" t="s">
        <v>14</v>
      </c>
      <c r="U411" s="7" t="s">
        <v>2956</v>
      </c>
      <c r="V411" s="7" t="s">
        <v>3157</v>
      </c>
      <c r="W411" s="7" t="s">
        <v>3158</v>
      </c>
      <c r="X411" s="7" t="s">
        <v>130</v>
      </c>
      <c r="Y411" s="7" t="s">
        <v>130</v>
      </c>
      <c r="Z411" s="7" t="s">
        <v>139</v>
      </c>
      <c r="AA411" s="7" t="s">
        <v>140</v>
      </c>
      <c r="AB411" s="7" t="s">
        <v>141</v>
      </c>
      <c r="AC411" s="7" t="s">
        <v>3154</v>
      </c>
      <c r="AD411" s="7" t="s">
        <v>81</v>
      </c>
      <c r="AE411" s="7" t="s">
        <v>323</v>
      </c>
      <c r="AF411" s="7" t="s">
        <v>142</v>
      </c>
      <c r="AG411" s="7" t="s">
        <v>143</v>
      </c>
      <c r="AH411" s="7" t="s">
        <v>144</v>
      </c>
      <c r="AI411" s="7" t="s">
        <v>3159</v>
      </c>
      <c r="AJ411" s="7" t="s">
        <v>146</v>
      </c>
      <c r="AK411" s="7" t="s">
        <v>34</v>
      </c>
      <c r="AL411" s="7" t="s">
        <v>1179</v>
      </c>
      <c r="AM411" s="7" t="s">
        <v>143</v>
      </c>
      <c r="AN411" s="7" t="s">
        <v>149</v>
      </c>
      <c r="AO411" s="7" t="s">
        <v>215</v>
      </c>
      <c r="AP411" s="7" t="s">
        <v>1369</v>
      </c>
      <c r="AQ411" s="7" t="s">
        <v>1370</v>
      </c>
      <c r="AR411" s="7" t="s">
        <v>1371</v>
      </c>
      <c r="AS411" s="7" t="s">
        <v>130</v>
      </c>
      <c r="AT411" s="7" t="s">
        <v>130</v>
      </c>
      <c r="AU411" s="7" t="s">
        <v>130</v>
      </c>
      <c r="AV411" s="7" t="s">
        <v>130</v>
      </c>
      <c r="AW411" s="7" t="s">
        <v>130</v>
      </c>
    </row>
    <row r="412" ht="22" customHeight="1" spans="1:49">
      <c r="A412" s="7">
        <v>411</v>
      </c>
      <c r="B412" s="7" t="s">
        <v>3160</v>
      </c>
      <c r="C412" s="7" t="s">
        <v>3161</v>
      </c>
      <c r="D412" s="7" t="s">
        <v>1362</v>
      </c>
      <c r="E412" s="7" t="s">
        <v>130</v>
      </c>
      <c r="F412" s="7" t="s">
        <v>3162</v>
      </c>
      <c r="G412" s="7" t="s">
        <v>130</v>
      </c>
      <c r="H412" s="7" t="s">
        <v>3163</v>
      </c>
      <c r="I412" s="7" t="s">
        <v>264</v>
      </c>
      <c r="J412" s="7" t="s">
        <v>264</v>
      </c>
      <c r="K412" s="7" t="s">
        <v>130</v>
      </c>
      <c r="L412" s="7" t="s">
        <v>131</v>
      </c>
      <c r="M412" s="7" t="s">
        <v>132</v>
      </c>
      <c r="N412" s="7" t="s">
        <v>82</v>
      </c>
      <c r="O412" s="7" t="s">
        <v>1528</v>
      </c>
      <c r="P412" s="7" t="s">
        <v>11</v>
      </c>
      <c r="Q412" s="7" t="s">
        <v>1364</v>
      </c>
      <c r="R412" s="7" t="s">
        <v>13</v>
      </c>
      <c r="S412" s="7" t="s">
        <v>18</v>
      </c>
      <c r="T412" s="7" t="s">
        <v>14</v>
      </c>
      <c r="U412" s="7" t="s">
        <v>371</v>
      </c>
      <c r="V412" s="7" t="s">
        <v>3164</v>
      </c>
      <c r="W412" s="7" t="s">
        <v>3165</v>
      </c>
      <c r="X412" s="7" t="s">
        <v>130</v>
      </c>
      <c r="Y412" s="7" t="s">
        <v>130</v>
      </c>
      <c r="Z412" s="7" t="s">
        <v>139</v>
      </c>
      <c r="AA412" s="7" t="s">
        <v>140</v>
      </c>
      <c r="AB412" s="7" t="s">
        <v>141</v>
      </c>
      <c r="AC412" s="7" t="s">
        <v>3160</v>
      </c>
      <c r="AD412" s="7" t="s">
        <v>82</v>
      </c>
      <c r="AE412" s="7" t="s">
        <v>1528</v>
      </c>
      <c r="AF412" s="7" t="s">
        <v>142</v>
      </c>
      <c r="AG412" s="7" t="s">
        <v>143</v>
      </c>
      <c r="AH412" s="7" t="s">
        <v>144</v>
      </c>
      <c r="AI412" s="7" t="s">
        <v>3166</v>
      </c>
      <c r="AJ412" s="7" t="s">
        <v>291</v>
      </c>
      <c r="AK412" s="7" t="s">
        <v>34</v>
      </c>
      <c r="AL412" s="7" t="s">
        <v>1179</v>
      </c>
      <c r="AM412" s="7" t="s">
        <v>143</v>
      </c>
      <c r="AN412" s="7" t="s">
        <v>149</v>
      </c>
      <c r="AO412" s="7" t="s">
        <v>215</v>
      </c>
      <c r="AP412" s="7" t="s">
        <v>1369</v>
      </c>
      <c r="AQ412" s="7" t="s">
        <v>1370</v>
      </c>
      <c r="AR412" s="7" t="s">
        <v>1371</v>
      </c>
      <c r="AS412" s="7" t="s">
        <v>130</v>
      </c>
      <c r="AT412" s="7" t="s">
        <v>130</v>
      </c>
      <c r="AU412" s="7" t="s">
        <v>130</v>
      </c>
      <c r="AV412" s="7" t="s">
        <v>130</v>
      </c>
      <c r="AW412" s="7" t="s">
        <v>130</v>
      </c>
    </row>
    <row r="413" ht="22" customHeight="1" spans="1:49">
      <c r="A413" s="7">
        <v>412</v>
      </c>
      <c r="B413" s="7" t="s">
        <v>3167</v>
      </c>
      <c r="C413" s="7" t="s">
        <v>3168</v>
      </c>
      <c r="D413" s="7" t="s">
        <v>2143</v>
      </c>
      <c r="E413" s="7" t="s">
        <v>130</v>
      </c>
      <c r="F413" s="7" t="s">
        <v>3169</v>
      </c>
      <c r="G413" s="7" t="s">
        <v>130</v>
      </c>
      <c r="H413" s="7" t="s">
        <v>983</v>
      </c>
      <c r="I413" s="7" t="s">
        <v>263</v>
      </c>
      <c r="J413" s="7" t="s">
        <v>264</v>
      </c>
      <c r="K413" s="7" t="s">
        <v>130</v>
      </c>
      <c r="L413" s="7" t="s">
        <v>131</v>
      </c>
      <c r="M413" s="7" t="s">
        <v>159</v>
      </c>
      <c r="N413" s="7" t="s">
        <v>81</v>
      </c>
      <c r="O413" s="7" t="s">
        <v>323</v>
      </c>
      <c r="P413" s="7" t="s">
        <v>11</v>
      </c>
      <c r="Q413" s="7" t="s">
        <v>2146</v>
      </c>
      <c r="R413" s="7" t="s">
        <v>37</v>
      </c>
      <c r="S413" s="7" t="s">
        <v>36</v>
      </c>
      <c r="T413" s="7" t="s">
        <v>43</v>
      </c>
      <c r="U413" s="7" t="s">
        <v>3170</v>
      </c>
      <c r="V413" s="7" t="s">
        <v>3171</v>
      </c>
      <c r="W413" s="7" t="s">
        <v>3172</v>
      </c>
      <c r="X413" s="7" t="s">
        <v>130</v>
      </c>
      <c r="Y413" s="7" t="s">
        <v>130</v>
      </c>
      <c r="Z413" s="7" t="s">
        <v>139</v>
      </c>
      <c r="AA413" s="7" t="s">
        <v>140</v>
      </c>
      <c r="AB413" s="7" t="s">
        <v>141</v>
      </c>
      <c r="AC413" s="7" t="s">
        <v>3167</v>
      </c>
      <c r="AD413" s="7" t="s">
        <v>81</v>
      </c>
      <c r="AE413" s="7" t="s">
        <v>323</v>
      </c>
      <c r="AF413" s="7" t="s">
        <v>142</v>
      </c>
      <c r="AG413" s="7" t="s">
        <v>143</v>
      </c>
      <c r="AH413" s="7" t="s">
        <v>144</v>
      </c>
      <c r="AI413" s="7" t="s">
        <v>3173</v>
      </c>
      <c r="AJ413" s="7" t="s">
        <v>146</v>
      </c>
      <c r="AK413" s="7" t="s">
        <v>2151</v>
      </c>
      <c r="AL413" s="7" t="s">
        <v>2152</v>
      </c>
      <c r="AM413" s="7" t="s">
        <v>1198</v>
      </c>
      <c r="AN413" s="7" t="s">
        <v>149</v>
      </c>
      <c r="AO413" s="7" t="s">
        <v>215</v>
      </c>
      <c r="AP413" s="7" t="s">
        <v>2153</v>
      </c>
      <c r="AQ413" s="7" t="s">
        <v>2154</v>
      </c>
      <c r="AR413" s="7" t="s">
        <v>2155</v>
      </c>
      <c r="AS413" s="7" t="s">
        <v>130</v>
      </c>
      <c r="AT413" s="7" t="s">
        <v>130</v>
      </c>
      <c r="AU413" s="7" t="s">
        <v>130</v>
      </c>
      <c r="AV413" s="7" t="s">
        <v>130</v>
      </c>
      <c r="AW413" s="7" t="s">
        <v>130</v>
      </c>
    </row>
    <row r="414" ht="22" customHeight="1" spans="1:49">
      <c r="A414" s="7">
        <v>413</v>
      </c>
      <c r="B414" s="7" t="s">
        <v>3174</v>
      </c>
      <c r="C414" s="7" t="s">
        <v>3175</v>
      </c>
      <c r="D414" s="7" t="s">
        <v>1286</v>
      </c>
      <c r="E414" s="7" t="s">
        <v>56</v>
      </c>
      <c r="F414" s="7" t="s">
        <v>3176</v>
      </c>
      <c r="G414" s="7" t="s">
        <v>1564</v>
      </c>
      <c r="H414" s="7" t="s">
        <v>3177</v>
      </c>
      <c r="I414" s="7" t="s">
        <v>263</v>
      </c>
      <c r="J414" s="7" t="s">
        <v>264</v>
      </c>
      <c r="K414" s="7" t="s">
        <v>1811</v>
      </c>
      <c r="L414" s="7" t="s">
        <v>1812</v>
      </c>
      <c r="M414" s="7" t="s">
        <v>159</v>
      </c>
      <c r="N414" s="7" t="s">
        <v>81</v>
      </c>
      <c r="O414" s="7" t="s">
        <v>323</v>
      </c>
      <c r="P414" s="7" t="s">
        <v>11</v>
      </c>
      <c r="Q414" s="7" t="s">
        <v>1275</v>
      </c>
      <c r="R414" s="7" t="s">
        <v>13</v>
      </c>
      <c r="S414" s="7" t="s">
        <v>12</v>
      </c>
      <c r="T414" s="7" t="s">
        <v>60</v>
      </c>
      <c r="U414" s="7" t="s">
        <v>3178</v>
      </c>
      <c r="V414" s="7" t="s">
        <v>3179</v>
      </c>
      <c r="W414" s="7" t="s">
        <v>3180</v>
      </c>
      <c r="X414" s="7" t="s">
        <v>130</v>
      </c>
      <c r="Y414" s="7" t="s">
        <v>211</v>
      </c>
      <c r="Z414" s="7" t="s">
        <v>212</v>
      </c>
      <c r="AA414" s="7" t="s">
        <v>140</v>
      </c>
      <c r="AB414" s="7" t="s">
        <v>141</v>
      </c>
      <c r="AC414" s="7" t="s">
        <v>3174</v>
      </c>
      <c r="AD414" s="7" t="s">
        <v>81</v>
      </c>
      <c r="AE414" s="7" t="s">
        <v>323</v>
      </c>
      <c r="AF414" s="7" t="s">
        <v>142</v>
      </c>
      <c r="AG414" s="7" t="s">
        <v>143</v>
      </c>
      <c r="AH414" s="7" t="s">
        <v>144</v>
      </c>
      <c r="AI414" s="7" t="s">
        <v>3181</v>
      </c>
      <c r="AJ414" s="7" t="s">
        <v>146</v>
      </c>
      <c r="AK414" s="7" t="s">
        <v>57</v>
      </c>
      <c r="AL414" s="7" t="s">
        <v>148</v>
      </c>
      <c r="AM414" s="7" t="s">
        <v>143</v>
      </c>
      <c r="AN414" s="7" t="s">
        <v>149</v>
      </c>
      <c r="AO414" s="7" t="s">
        <v>215</v>
      </c>
      <c r="AP414" s="7" t="s">
        <v>1280</v>
      </c>
      <c r="AQ414" s="7" t="s">
        <v>1281</v>
      </c>
      <c r="AR414" s="7" t="s">
        <v>1282</v>
      </c>
      <c r="AS414" s="7" t="s">
        <v>1283</v>
      </c>
      <c r="AT414" s="7" t="s">
        <v>1275</v>
      </c>
      <c r="AU414" s="7" t="s">
        <v>13</v>
      </c>
      <c r="AV414" s="7" t="s">
        <v>12</v>
      </c>
      <c r="AW414" s="7" t="s">
        <v>60</v>
      </c>
    </row>
    <row r="415" ht="22" customHeight="1" spans="1:49">
      <c r="A415" s="7">
        <v>414</v>
      </c>
      <c r="B415" s="7" t="s">
        <v>3182</v>
      </c>
      <c r="C415" s="7" t="s">
        <v>3183</v>
      </c>
      <c r="D415" s="7" t="s">
        <v>260</v>
      </c>
      <c r="E415" s="7" t="s">
        <v>260</v>
      </c>
      <c r="F415" s="7" t="s">
        <v>3184</v>
      </c>
      <c r="G415" s="7" t="s">
        <v>130</v>
      </c>
      <c r="H415" s="7" t="s">
        <v>3185</v>
      </c>
      <c r="I415" s="7" t="s">
        <v>264</v>
      </c>
      <c r="J415" s="7" t="s">
        <v>264</v>
      </c>
      <c r="K415" s="7" t="s">
        <v>130</v>
      </c>
      <c r="L415" s="7" t="s">
        <v>131</v>
      </c>
      <c r="M415" s="7" t="s">
        <v>132</v>
      </c>
      <c r="N415" s="7" t="s">
        <v>80</v>
      </c>
      <c r="O415" s="7" t="s">
        <v>265</v>
      </c>
      <c r="P415" s="7" t="s">
        <v>11</v>
      </c>
      <c r="Q415" s="7" t="s">
        <v>266</v>
      </c>
      <c r="R415" s="7" t="s">
        <v>19</v>
      </c>
      <c r="S415" s="7" t="s">
        <v>12</v>
      </c>
      <c r="T415" s="7" t="s">
        <v>32</v>
      </c>
      <c r="U415" s="7" t="s">
        <v>371</v>
      </c>
      <c r="V415" s="7" t="s">
        <v>3186</v>
      </c>
      <c r="W415" s="7" t="s">
        <v>3187</v>
      </c>
      <c r="X415" s="7" t="s">
        <v>130</v>
      </c>
      <c r="Y415" s="7" t="s">
        <v>130</v>
      </c>
      <c r="Z415" s="7" t="s">
        <v>139</v>
      </c>
      <c r="AA415" s="7" t="s">
        <v>140</v>
      </c>
      <c r="AB415" s="7" t="s">
        <v>141</v>
      </c>
      <c r="AC415" s="7" t="s">
        <v>3182</v>
      </c>
      <c r="AD415" s="7" t="s">
        <v>80</v>
      </c>
      <c r="AE415" s="7" t="s">
        <v>265</v>
      </c>
      <c r="AF415" s="7" t="s">
        <v>142</v>
      </c>
      <c r="AG415" s="7" t="s">
        <v>143</v>
      </c>
      <c r="AH415" s="7" t="s">
        <v>144</v>
      </c>
      <c r="AI415" s="7" t="s">
        <v>3188</v>
      </c>
      <c r="AJ415" s="7" t="s">
        <v>291</v>
      </c>
      <c r="AK415" s="7" t="s">
        <v>22</v>
      </c>
      <c r="AL415" s="7" t="s">
        <v>148</v>
      </c>
      <c r="AM415" s="7" t="s">
        <v>143</v>
      </c>
      <c r="AN415" s="7" t="s">
        <v>149</v>
      </c>
      <c r="AO415" s="7" t="s">
        <v>215</v>
      </c>
      <c r="AP415" s="7" t="s">
        <v>271</v>
      </c>
      <c r="AQ415" s="7" t="s">
        <v>272</v>
      </c>
      <c r="AR415" s="7" t="s">
        <v>273</v>
      </c>
      <c r="AS415" s="7" t="s">
        <v>274</v>
      </c>
      <c r="AT415" s="7" t="s">
        <v>275</v>
      </c>
      <c r="AU415" s="7" t="s">
        <v>13</v>
      </c>
      <c r="AV415" s="7" t="s">
        <v>12</v>
      </c>
      <c r="AW415" s="7" t="s">
        <v>276</v>
      </c>
    </row>
    <row r="416" ht="22" customHeight="1" spans="1:49">
      <c r="A416" s="7">
        <v>415</v>
      </c>
      <c r="B416" s="7" t="s">
        <v>3189</v>
      </c>
      <c r="C416" s="7" t="s">
        <v>3190</v>
      </c>
      <c r="D416" s="7" t="s">
        <v>1362</v>
      </c>
      <c r="E416" s="7" t="s">
        <v>130</v>
      </c>
      <c r="F416" s="7" t="s">
        <v>3191</v>
      </c>
      <c r="G416" s="7" t="s">
        <v>130</v>
      </c>
      <c r="H416" s="7" t="s">
        <v>1863</v>
      </c>
      <c r="I416" s="7" t="s">
        <v>263</v>
      </c>
      <c r="J416" s="7" t="s">
        <v>264</v>
      </c>
      <c r="K416" s="7" t="s">
        <v>130</v>
      </c>
      <c r="L416" s="7" t="s">
        <v>131</v>
      </c>
      <c r="M416" s="7" t="s">
        <v>132</v>
      </c>
      <c r="N416" s="7" t="s">
        <v>81</v>
      </c>
      <c r="O416" s="7" t="s">
        <v>323</v>
      </c>
      <c r="P416" s="7" t="s">
        <v>11</v>
      </c>
      <c r="Q416" s="7" t="s">
        <v>1364</v>
      </c>
      <c r="R416" s="7" t="s">
        <v>13</v>
      </c>
      <c r="S416" s="7" t="s">
        <v>18</v>
      </c>
      <c r="T416" s="7" t="s">
        <v>14</v>
      </c>
      <c r="U416" s="7" t="s">
        <v>3192</v>
      </c>
      <c r="V416" s="7" t="s">
        <v>3193</v>
      </c>
      <c r="W416" s="7" t="s">
        <v>3194</v>
      </c>
      <c r="X416" s="7" t="s">
        <v>130</v>
      </c>
      <c r="Y416" s="7" t="s">
        <v>130</v>
      </c>
      <c r="Z416" s="7" t="s">
        <v>139</v>
      </c>
      <c r="AA416" s="7" t="s">
        <v>140</v>
      </c>
      <c r="AB416" s="7" t="s">
        <v>141</v>
      </c>
      <c r="AC416" s="7" t="s">
        <v>3189</v>
      </c>
      <c r="AD416" s="7" t="s">
        <v>81</v>
      </c>
      <c r="AE416" s="7" t="s">
        <v>323</v>
      </c>
      <c r="AF416" s="7" t="s">
        <v>142</v>
      </c>
      <c r="AG416" s="7" t="s">
        <v>143</v>
      </c>
      <c r="AH416" s="7" t="s">
        <v>144</v>
      </c>
      <c r="AI416" s="7" t="s">
        <v>3195</v>
      </c>
      <c r="AJ416" s="7" t="s">
        <v>146</v>
      </c>
      <c r="AK416" s="7" t="s">
        <v>34</v>
      </c>
      <c r="AL416" s="7" t="s">
        <v>1179</v>
      </c>
      <c r="AM416" s="7" t="s">
        <v>143</v>
      </c>
      <c r="AN416" s="7" t="s">
        <v>149</v>
      </c>
      <c r="AO416" s="7" t="s">
        <v>215</v>
      </c>
      <c r="AP416" s="7" t="s">
        <v>1369</v>
      </c>
      <c r="AQ416" s="7" t="s">
        <v>1370</v>
      </c>
      <c r="AR416" s="7" t="s">
        <v>1371</v>
      </c>
      <c r="AS416" s="7" t="s">
        <v>130</v>
      </c>
      <c r="AT416" s="7" t="s">
        <v>130</v>
      </c>
      <c r="AU416" s="7" t="s">
        <v>130</v>
      </c>
      <c r="AV416" s="7" t="s">
        <v>130</v>
      </c>
      <c r="AW416" s="7" t="s">
        <v>130</v>
      </c>
    </row>
    <row r="417" ht="22" customHeight="1" spans="1:49">
      <c r="A417" s="7">
        <v>416</v>
      </c>
      <c r="B417" s="7" t="s">
        <v>3196</v>
      </c>
      <c r="C417" s="7" t="s">
        <v>3197</v>
      </c>
      <c r="D417" s="7" t="s">
        <v>3198</v>
      </c>
      <c r="E417" s="7" t="s">
        <v>3199</v>
      </c>
      <c r="F417" s="7" t="s">
        <v>3200</v>
      </c>
      <c r="G417" s="7" t="s">
        <v>130</v>
      </c>
      <c r="H417" s="7" t="s">
        <v>3201</v>
      </c>
      <c r="I417" s="7" t="s">
        <v>3202</v>
      </c>
      <c r="J417" s="7" t="s">
        <v>131</v>
      </c>
      <c r="K417" s="7" t="s">
        <v>130</v>
      </c>
      <c r="L417" s="7" t="s">
        <v>131</v>
      </c>
      <c r="M417" s="7" t="s">
        <v>187</v>
      </c>
      <c r="N417" s="7" t="s">
        <v>80</v>
      </c>
      <c r="O417" s="7" t="s">
        <v>1331</v>
      </c>
      <c r="P417" s="7" t="s">
        <v>17</v>
      </c>
      <c r="Q417" s="7" t="s">
        <v>3203</v>
      </c>
      <c r="R417" s="7" t="s">
        <v>63</v>
      </c>
      <c r="S417" s="7" t="s">
        <v>18</v>
      </c>
      <c r="T417" s="7" t="s">
        <v>3204</v>
      </c>
      <c r="U417" s="7" t="s">
        <v>3205</v>
      </c>
      <c r="V417" s="7" t="s">
        <v>3206</v>
      </c>
      <c r="W417" s="7" t="s">
        <v>3207</v>
      </c>
      <c r="X417" s="7" t="s">
        <v>130</v>
      </c>
      <c r="Y417" s="7" t="s">
        <v>130</v>
      </c>
      <c r="Z417" s="7" t="s">
        <v>139</v>
      </c>
      <c r="AA417" s="7" t="s">
        <v>140</v>
      </c>
      <c r="AB417" s="7" t="s">
        <v>141</v>
      </c>
      <c r="AC417" s="7" t="s">
        <v>3196</v>
      </c>
      <c r="AD417" s="7" t="s">
        <v>80</v>
      </c>
      <c r="AE417" s="7" t="s">
        <v>1331</v>
      </c>
      <c r="AF417" s="7" t="s">
        <v>142</v>
      </c>
      <c r="AG417" s="7" t="s">
        <v>143</v>
      </c>
      <c r="AH417" s="7" t="s">
        <v>144</v>
      </c>
      <c r="AI417" s="7" t="s">
        <v>3208</v>
      </c>
      <c r="AJ417" s="7" t="s">
        <v>146</v>
      </c>
      <c r="AK417" s="7" t="s">
        <v>3209</v>
      </c>
      <c r="AL417" s="7" t="s">
        <v>148</v>
      </c>
      <c r="AM417" s="7" t="s">
        <v>143</v>
      </c>
      <c r="AN417" s="7" t="s">
        <v>149</v>
      </c>
      <c r="AO417" s="7" t="s">
        <v>375</v>
      </c>
      <c r="AP417" s="7" t="s">
        <v>3210</v>
      </c>
      <c r="AQ417" s="7" t="s">
        <v>3211</v>
      </c>
      <c r="AR417" s="7" t="s">
        <v>3212</v>
      </c>
      <c r="AS417" s="7" t="s">
        <v>3213</v>
      </c>
      <c r="AT417" s="7" t="s">
        <v>3203</v>
      </c>
      <c r="AU417" s="7" t="s">
        <v>63</v>
      </c>
      <c r="AV417" s="7" t="s">
        <v>12</v>
      </c>
      <c r="AW417" s="7" t="s">
        <v>3214</v>
      </c>
    </row>
    <row r="418" ht="22" customHeight="1" spans="1:49">
      <c r="A418" s="7">
        <v>417</v>
      </c>
      <c r="B418" s="7" t="s">
        <v>3215</v>
      </c>
      <c r="C418" s="7" t="s">
        <v>3216</v>
      </c>
      <c r="D418" s="7" t="s">
        <v>1675</v>
      </c>
      <c r="E418" s="7" t="s">
        <v>1676</v>
      </c>
      <c r="F418" s="7" t="s">
        <v>2991</v>
      </c>
      <c r="G418" s="7" t="s">
        <v>1106</v>
      </c>
      <c r="H418" s="7" t="s">
        <v>1892</v>
      </c>
      <c r="I418" s="7" t="s">
        <v>264</v>
      </c>
      <c r="J418" s="7" t="s">
        <v>264</v>
      </c>
      <c r="K418" s="7" t="s">
        <v>130</v>
      </c>
      <c r="L418" s="7" t="s">
        <v>131</v>
      </c>
      <c r="M418" s="7" t="s">
        <v>132</v>
      </c>
      <c r="N418" s="7" t="s">
        <v>81</v>
      </c>
      <c r="O418" s="7" t="s">
        <v>283</v>
      </c>
      <c r="P418" s="7" t="s">
        <v>11</v>
      </c>
      <c r="Q418" s="7" t="s">
        <v>1678</v>
      </c>
      <c r="R418" s="7" t="s">
        <v>13</v>
      </c>
      <c r="S418" s="7" t="s">
        <v>12</v>
      </c>
      <c r="T418" s="7" t="s">
        <v>68</v>
      </c>
      <c r="U418" s="7" t="s">
        <v>2992</v>
      </c>
      <c r="V418" s="7" t="s">
        <v>3217</v>
      </c>
      <c r="W418" s="7" t="s">
        <v>3218</v>
      </c>
      <c r="X418" s="7" t="s">
        <v>130</v>
      </c>
      <c r="Y418" s="7" t="s">
        <v>211</v>
      </c>
      <c r="Z418" s="7" t="s">
        <v>1468</v>
      </c>
      <c r="AA418" s="7" t="s">
        <v>140</v>
      </c>
      <c r="AB418" s="7" t="s">
        <v>141</v>
      </c>
      <c r="AC418" s="7" t="s">
        <v>3215</v>
      </c>
      <c r="AD418" s="7" t="s">
        <v>81</v>
      </c>
      <c r="AE418" s="7" t="s">
        <v>283</v>
      </c>
      <c r="AF418" s="7" t="s">
        <v>142</v>
      </c>
      <c r="AG418" s="7" t="s">
        <v>143</v>
      </c>
      <c r="AH418" s="7" t="s">
        <v>144</v>
      </c>
      <c r="AI418" s="7" t="s">
        <v>3219</v>
      </c>
      <c r="AJ418" s="7" t="s">
        <v>146</v>
      </c>
      <c r="AK418" s="7" t="s">
        <v>1683</v>
      </c>
      <c r="AL418" s="7" t="s">
        <v>148</v>
      </c>
      <c r="AM418" s="7" t="s">
        <v>143</v>
      </c>
      <c r="AN418" s="7" t="s">
        <v>149</v>
      </c>
      <c r="AO418" s="7" t="s">
        <v>215</v>
      </c>
      <c r="AP418" s="7" t="s">
        <v>1684</v>
      </c>
      <c r="AQ418" s="7" t="s">
        <v>1685</v>
      </c>
      <c r="AR418" s="7" t="s">
        <v>1686</v>
      </c>
      <c r="AS418" s="7" t="s">
        <v>1687</v>
      </c>
      <c r="AT418" s="7" t="s">
        <v>1678</v>
      </c>
      <c r="AU418" s="7" t="s">
        <v>13</v>
      </c>
      <c r="AV418" s="7" t="s">
        <v>12</v>
      </c>
      <c r="AW418" s="7" t="s">
        <v>68</v>
      </c>
    </row>
    <row r="419" ht="22" customHeight="1" spans="1:49">
      <c r="A419" s="7">
        <v>418</v>
      </c>
      <c r="B419" s="7" t="s">
        <v>3220</v>
      </c>
      <c r="C419" s="7" t="s">
        <v>3221</v>
      </c>
      <c r="D419" s="7" t="s">
        <v>56</v>
      </c>
      <c r="E419" s="7" t="s">
        <v>56</v>
      </c>
      <c r="F419" s="7" t="s">
        <v>3222</v>
      </c>
      <c r="G419" s="7" t="s">
        <v>131</v>
      </c>
      <c r="H419" s="7" t="s">
        <v>130</v>
      </c>
      <c r="I419" s="7" t="s">
        <v>130</v>
      </c>
      <c r="J419" s="7" t="s">
        <v>131</v>
      </c>
      <c r="K419" s="7" t="s">
        <v>282</v>
      </c>
      <c r="L419" s="7" t="s">
        <v>131</v>
      </c>
      <c r="M419" s="7" t="s">
        <v>159</v>
      </c>
      <c r="N419" s="7" t="s">
        <v>80</v>
      </c>
      <c r="O419" s="7" t="s">
        <v>265</v>
      </c>
      <c r="P419" s="7" t="s">
        <v>11</v>
      </c>
      <c r="Q419" s="7" t="s">
        <v>1275</v>
      </c>
      <c r="R419" s="7" t="s">
        <v>13</v>
      </c>
      <c r="S419" s="7" t="s">
        <v>12</v>
      </c>
      <c r="T419" s="7" t="s">
        <v>60</v>
      </c>
      <c r="U419" s="7" t="s">
        <v>3223</v>
      </c>
      <c r="V419" s="7" t="s">
        <v>3224</v>
      </c>
      <c r="W419" s="7" t="s">
        <v>3225</v>
      </c>
      <c r="X419" s="7" t="s">
        <v>130</v>
      </c>
      <c r="Y419" s="7" t="s">
        <v>130</v>
      </c>
      <c r="Z419" s="7" t="s">
        <v>544</v>
      </c>
      <c r="AA419" s="7" t="s">
        <v>140</v>
      </c>
      <c r="AB419" s="7" t="s">
        <v>141</v>
      </c>
      <c r="AC419" s="7" t="s">
        <v>3220</v>
      </c>
      <c r="AD419" s="7" t="s">
        <v>80</v>
      </c>
      <c r="AE419" s="7" t="s">
        <v>265</v>
      </c>
      <c r="AF419" s="7" t="s">
        <v>142</v>
      </c>
      <c r="AG419" s="7" t="s">
        <v>143</v>
      </c>
      <c r="AH419" s="7" t="s">
        <v>144</v>
      </c>
      <c r="AI419" s="7" t="s">
        <v>3226</v>
      </c>
      <c r="AJ419" s="7" t="s">
        <v>146</v>
      </c>
      <c r="AK419" s="7" t="s">
        <v>57</v>
      </c>
      <c r="AL419" s="7" t="s">
        <v>148</v>
      </c>
      <c r="AM419" s="7" t="s">
        <v>143</v>
      </c>
      <c r="AN419" s="7" t="s">
        <v>149</v>
      </c>
      <c r="AO419" s="7" t="s">
        <v>215</v>
      </c>
      <c r="AP419" s="7" t="s">
        <v>1280</v>
      </c>
      <c r="AQ419" s="7" t="s">
        <v>1281</v>
      </c>
      <c r="AR419" s="7" t="s">
        <v>1282</v>
      </c>
      <c r="AS419" s="7" t="s">
        <v>1283</v>
      </c>
      <c r="AT419" s="7" t="s">
        <v>1275</v>
      </c>
      <c r="AU419" s="7" t="s">
        <v>13</v>
      </c>
      <c r="AV419" s="7" t="s">
        <v>12</v>
      </c>
      <c r="AW419" s="7" t="s">
        <v>60</v>
      </c>
    </row>
    <row r="420" ht="22" customHeight="1" spans="1:49">
      <c r="A420" s="7">
        <v>419</v>
      </c>
      <c r="B420" s="7" t="s">
        <v>3227</v>
      </c>
      <c r="C420" s="7" t="s">
        <v>3228</v>
      </c>
      <c r="D420" s="7" t="s">
        <v>260</v>
      </c>
      <c r="E420" s="7" t="s">
        <v>260</v>
      </c>
      <c r="F420" s="7" t="s">
        <v>3229</v>
      </c>
      <c r="G420" s="7" t="s">
        <v>130</v>
      </c>
      <c r="H420" s="7" t="s">
        <v>1547</v>
      </c>
      <c r="I420" s="7" t="s">
        <v>263</v>
      </c>
      <c r="J420" s="7" t="s">
        <v>264</v>
      </c>
      <c r="K420" s="7" t="s">
        <v>130</v>
      </c>
      <c r="L420" s="7" t="s">
        <v>131</v>
      </c>
      <c r="M420" s="7" t="s">
        <v>132</v>
      </c>
      <c r="N420" s="7" t="s">
        <v>80</v>
      </c>
      <c r="O420" s="7" t="s">
        <v>265</v>
      </c>
      <c r="P420" s="7" t="s">
        <v>11</v>
      </c>
      <c r="Q420" s="7" t="s">
        <v>266</v>
      </c>
      <c r="R420" s="7" t="s">
        <v>19</v>
      </c>
      <c r="S420" s="7" t="s">
        <v>12</v>
      </c>
      <c r="T420" s="7" t="s">
        <v>32</v>
      </c>
      <c r="U420" s="7" t="s">
        <v>130</v>
      </c>
      <c r="V420" s="7" t="s">
        <v>3230</v>
      </c>
      <c r="W420" s="7" t="s">
        <v>3231</v>
      </c>
      <c r="X420" s="7" t="s">
        <v>130</v>
      </c>
      <c r="Y420" s="7" t="s">
        <v>130</v>
      </c>
      <c r="Z420" s="7" t="s">
        <v>139</v>
      </c>
      <c r="AA420" s="7" t="s">
        <v>140</v>
      </c>
      <c r="AB420" s="7" t="s">
        <v>141</v>
      </c>
      <c r="AC420" s="7" t="s">
        <v>3227</v>
      </c>
      <c r="AD420" s="7" t="s">
        <v>80</v>
      </c>
      <c r="AE420" s="7" t="s">
        <v>265</v>
      </c>
      <c r="AF420" s="7" t="s">
        <v>142</v>
      </c>
      <c r="AG420" s="7" t="s">
        <v>143</v>
      </c>
      <c r="AH420" s="7" t="s">
        <v>144</v>
      </c>
      <c r="AI420" s="7" t="s">
        <v>3232</v>
      </c>
      <c r="AJ420" s="7" t="s">
        <v>146</v>
      </c>
      <c r="AK420" s="7" t="s">
        <v>22</v>
      </c>
      <c r="AL420" s="7" t="s">
        <v>148</v>
      </c>
      <c r="AM420" s="7" t="s">
        <v>143</v>
      </c>
      <c r="AN420" s="7" t="s">
        <v>149</v>
      </c>
      <c r="AO420" s="7" t="s">
        <v>215</v>
      </c>
      <c r="AP420" s="7" t="s">
        <v>271</v>
      </c>
      <c r="AQ420" s="7" t="s">
        <v>272</v>
      </c>
      <c r="AR420" s="7" t="s">
        <v>273</v>
      </c>
      <c r="AS420" s="7" t="s">
        <v>274</v>
      </c>
      <c r="AT420" s="7" t="s">
        <v>275</v>
      </c>
      <c r="AU420" s="7" t="s">
        <v>13</v>
      </c>
      <c r="AV420" s="7" t="s">
        <v>12</v>
      </c>
      <c r="AW420" s="7" t="s">
        <v>276</v>
      </c>
    </row>
    <row r="421" ht="22" customHeight="1" spans="1:49">
      <c r="A421" s="7">
        <v>420</v>
      </c>
      <c r="B421" s="7" t="s">
        <v>3233</v>
      </c>
      <c r="C421" s="7" t="s">
        <v>3234</v>
      </c>
      <c r="D421" s="7" t="s">
        <v>56</v>
      </c>
      <c r="E421" s="7" t="s">
        <v>56</v>
      </c>
      <c r="F421" s="7" t="s">
        <v>280</v>
      </c>
      <c r="G421" s="7" t="s">
        <v>131</v>
      </c>
      <c r="H421" s="7" t="s">
        <v>130</v>
      </c>
      <c r="I421" s="7" t="s">
        <v>130</v>
      </c>
      <c r="J421" s="7" t="s">
        <v>131</v>
      </c>
      <c r="K421" s="7" t="s">
        <v>282</v>
      </c>
      <c r="L421" s="7" t="s">
        <v>131</v>
      </c>
      <c r="M421" s="7" t="s">
        <v>159</v>
      </c>
      <c r="N421" s="7" t="s">
        <v>80</v>
      </c>
      <c r="O421" s="7" t="s">
        <v>1331</v>
      </c>
      <c r="P421" s="7" t="s">
        <v>11</v>
      </c>
      <c r="Q421" s="7" t="s">
        <v>1275</v>
      </c>
      <c r="R421" s="7" t="s">
        <v>13</v>
      </c>
      <c r="S421" s="7" t="s">
        <v>12</v>
      </c>
      <c r="T421" s="7" t="s">
        <v>60</v>
      </c>
      <c r="U421" s="7" t="s">
        <v>875</v>
      </c>
      <c r="V421" s="7" t="s">
        <v>3235</v>
      </c>
      <c r="W421" s="7" t="s">
        <v>3236</v>
      </c>
      <c r="X421" s="7" t="s">
        <v>130</v>
      </c>
      <c r="Y421" s="7" t="s">
        <v>130</v>
      </c>
      <c r="Z421" s="7" t="s">
        <v>544</v>
      </c>
      <c r="AA421" s="7" t="s">
        <v>140</v>
      </c>
      <c r="AB421" s="7" t="s">
        <v>141</v>
      </c>
      <c r="AC421" s="7" t="s">
        <v>3233</v>
      </c>
      <c r="AD421" s="7" t="s">
        <v>80</v>
      </c>
      <c r="AE421" s="7" t="s">
        <v>1331</v>
      </c>
      <c r="AF421" s="7" t="s">
        <v>142</v>
      </c>
      <c r="AG421" s="7" t="s">
        <v>143</v>
      </c>
      <c r="AH421" s="7" t="s">
        <v>144</v>
      </c>
      <c r="AI421" s="7" t="s">
        <v>3237</v>
      </c>
      <c r="AJ421" s="7" t="s">
        <v>146</v>
      </c>
      <c r="AK421" s="7" t="s">
        <v>57</v>
      </c>
      <c r="AL421" s="7" t="s">
        <v>148</v>
      </c>
      <c r="AM421" s="7" t="s">
        <v>143</v>
      </c>
      <c r="AN421" s="7" t="s">
        <v>149</v>
      </c>
      <c r="AO421" s="7" t="s">
        <v>215</v>
      </c>
      <c r="AP421" s="7" t="s">
        <v>1280</v>
      </c>
      <c r="AQ421" s="7" t="s">
        <v>1281</v>
      </c>
      <c r="AR421" s="7" t="s">
        <v>1282</v>
      </c>
      <c r="AS421" s="7" t="s">
        <v>1283</v>
      </c>
      <c r="AT421" s="7" t="s">
        <v>1275</v>
      </c>
      <c r="AU421" s="7" t="s">
        <v>13</v>
      </c>
      <c r="AV421" s="7" t="s">
        <v>12</v>
      </c>
      <c r="AW421" s="7" t="s">
        <v>60</v>
      </c>
    </row>
    <row r="422" ht="22" customHeight="1" spans="1:49">
      <c r="A422" s="7">
        <v>421</v>
      </c>
      <c r="B422" s="7" t="s">
        <v>3238</v>
      </c>
      <c r="C422" s="7" t="s">
        <v>3239</v>
      </c>
      <c r="D422" s="7" t="s">
        <v>1675</v>
      </c>
      <c r="E422" s="7" t="s">
        <v>1676</v>
      </c>
      <c r="F422" s="7" t="s">
        <v>3240</v>
      </c>
      <c r="G422" s="7" t="s">
        <v>1106</v>
      </c>
      <c r="H422" s="7" t="s">
        <v>3241</v>
      </c>
      <c r="I422" s="7" t="s">
        <v>263</v>
      </c>
      <c r="J422" s="7" t="s">
        <v>264</v>
      </c>
      <c r="K422" s="7" t="s">
        <v>1206</v>
      </c>
      <c r="L422" s="7" t="s">
        <v>1207</v>
      </c>
      <c r="M422" s="7" t="s">
        <v>132</v>
      </c>
      <c r="N422" s="7" t="s">
        <v>80</v>
      </c>
      <c r="O422" s="7" t="s">
        <v>1331</v>
      </c>
      <c r="P422" s="7" t="s">
        <v>11</v>
      </c>
      <c r="Q422" s="7" t="s">
        <v>1678</v>
      </c>
      <c r="R422" s="7" t="s">
        <v>13</v>
      </c>
      <c r="S422" s="7" t="s">
        <v>12</v>
      </c>
      <c r="T422" s="7" t="s">
        <v>68</v>
      </c>
      <c r="U422" s="7" t="s">
        <v>2388</v>
      </c>
      <c r="V422" s="7" t="s">
        <v>3242</v>
      </c>
      <c r="W422" s="7" t="s">
        <v>3243</v>
      </c>
      <c r="X422" s="7" t="s">
        <v>130</v>
      </c>
      <c r="Y422" s="7" t="s">
        <v>211</v>
      </c>
      <c r="Z422" s="7" t="s">
        <v>1468</v>
      </c>
      <c r="AA422" s="7" t="s">
        <v>140</v>
      </c>
      <c r="AB422" s="7" t="s">
        <v>141</v>
      </c>
      <c r="AC422" s="7" t="s">
        <v>3238</v>
      </c>
      <c r="AD422" s="7" t="s">
        <v>80</v>
      </c>
      <c r="AE422" s="7" t="s">
        <v>1331</v>
      </c>
      <c r="AF422" s="7" t="s">
        <v>142</v>
      </c>
      <c r="AG422" s="7" t="s">
        <v>143</v>
      </c>
      <c r="AH422" s="7" t="s">
        <v>144</v>
      </c>
      <c r="AI422" s="7" t="s">
        <v>3244</v>
      </c>
      <c r="AJ422" s="7" t="s">
        <v>146</v>
      </c>
      <c r="AK422" s="7" t="s">
        <v>1683</v>
      </c>
      <c r="AL422" s="7" t="s">
        <v>148</v>
      </c>
      <c r="AM422" s="7" t="s">
        <v>143</v>
      </c>
      <c r="AN422" s="7" t="s">
        <v>149</v>
      </c>
      <c r="AO422" s="7" t="s">
        <v>215</v>
      </c>
      <c r="AP422" s="7" t="s">
        <v>1684</v>
      </c>
      <c r="AQ422" s="7" t="s">
        <v>1685</v>
      </c>
      <c r="AR422" s="7" t="s">
        <v>1686</v>
      </c>
      <c r="AS422" s="7" t="s">
        <v>1687</v>
      </c>
      <c r="AT422" s="7" t="s">
        <v>1678</v>
      </c>
      <c r="AU422" s="7" t="s">
        <v>13</v>
      </c>
      <c r="AV422" s="7" t="s">
        <v>12</v>
      </c>
      <c r="AW422" s="7" t="s">
        <v>68</v>
      </c>
    </row>
    <row r="423" ht="22" customHeight="1" spans="1:49">
      <c r="A423" s="7">
        <v>422</v>
      </c>
      <c r="B423" s="7" t="s">
        <v>3245</v>
      </c>
      <c r="C423" s="7" t="s">
        <v>3246</v>
      </c>
      <c r="D423" s="7" t="s">
        <v>65</v>
      </c>
      <c r="E423" s="7" t="s">
        <v>537</v>
      </c>
      <c r="F423" s="7" t="s">
        <v>3247</v>
      </c>
      <c r="G423" s="7" t="s">
        <v>130</v>
      </c>
      <c r="H423" s="7" t="s">
        <v>1594</v>
      </c>
      <c r="I423" s="7" t="s">
        <v>205</v>
      </c>
      <c r="J423" s="7" t="s">
        <v>205</v>
      </c>
      <c r="K423" s="7" t="s">
        <v>130</v>
      </c>
      <c r="L423" s="7" t="s">
        <v>131</v>
      </c>
      <c r="M423" s="7" t="s">
        <v>159</v>
      </c>
      <c r="N423" s="7" t="s">
        <v>81</v>
      </c>
      <c r="O423" s="7" t="s">
        <v>323</v>
      </c>
      <c r="P423" s="7" t="s">
        <v>11</v>
      </c>
      <c r="Q423" s="7" t="s">
        <v>540</v>
      </c>
      <c r="R423" s="7" t="s">
        <v>42</v>
      </c>
      <c r="S423" s="7" t="s">
        <v>53</v>
      </c>
      <c r="T423" s="7" t="s">
        <v>64</v>
      </c>
      <c r="U423" s="7" t="s">
        <v>3248</v>
      </c>
      <c r="V423" s="7" t="s">
        <v>3249</v>
      </c>
      <c r="W423" s="7" t="s">
        <v>3250</v>
      </c>
      <c r="X423" s="7" t="s">
        <v>130</v>
      </c>
      <c r="Y423" s="7" t="s">
        <v>130</v>
      </c>
      <c r="Z423" s="7" t="s">
        <v>139</v>
      </c>
      <c r="AA423" s="7" t="s">
        <v>140</v>
      </c>
      <c r="AB423" s="7" t="s">
        <v>141</v>
      </c>
      <c r="AC423" s="7" t="s">
        <v>3245</v>
      </c>
      <c r="AD423" s="7" t="s">
        <v>81</v>
      </c>
      <c r="AE423" s="7" t="s">
        <v>323</v>
      </c>
      <c r="AF423" s="7" t="s">
        <v>142</v>
      </c>
      <c r="AG423" s="7" t="s">
        <v>143</v>
      </c>
      <c r="AH423" s="7" t="s">
        <v>144</v>
      </c>
      <c r="AI423" s="7" t="s">
        <v>3251</v>
      </c>
      <c r="AJ423" s="7" t="s">
        <v>146</v>
      </c>
      <c r="AK423" s="7" t="s">
        <v>66</v>
      </c>
      <c r="AL423" s="7" t="s">
        <v>148</v>
      </c>
      <c r="AM423" s="7" t="s">
        <v>143</v>
      </c>
      <c r="AN423" s="7" t="s">
        <v>149</v>
      </c>
      <c r="AO423" s="7" t="s">
        <v>215</v>
      </c>
      <c r="AP423" s="7" t="s">
        <v>546</v>
      </c>
      <c r="AQ423" s="7" t="s">
        <v>547</v>
      </c>
      <c r="AR423" s="7" t="s">
        <v>548</v>
      </c>
      <c r="AS423" s="7" t="s">
        <v>549</v>
      </c>
      <c r="AT423" s="7" t="s">
        <v>540</v>
      </c>
      <c r="AU423" s="7" t="s">
        <v>42</v>
      </c>
      <c r="AV423" s="7" t="s">
        <v>53</v>
      </c>
      <c r="AW423" s="7" t="s">
        <v>550</v>
      </c>
    </row>
    <row r="424" ht="22" customHeight="1" spans="1:49">
      <c r="A424" s="7">
        <v>423</v>
      </c>
      <c r="B424" s="7" t="s">
        <v>3252</v>
      </c>
      <c r="C424" s="7" t="s">
        <v>3253</v>
      </c>
      <c r="D424" s="7" t="s">
        <v>65</v>
      </c>
      <c r="E424" s="7" t="s">
        <v>537</v>
      </c>
      <c r="F424" s="7" t="s">
        <v>3254</v>
      </c>
      <c r="G424" s="7" t="s">
        <v>130</v>
      </c>
      <c r="H424" s="7" t="s">
        <v>2188</v>
      </c>
      <c r="I424" s="7" t="s">
        <v>205</v>
      </c>
      <c r="J424" s="7" t="s">
        <v>205</v>
      </c>
      <c r="K424" s="7" t="s">
        <v>130</v>
      </c>
      <c r="L424" s="7" t="s">
        <v>131</v>
      </c>
      <c r="M424" s="7" t="s">
        <v>159</v>
      </c>
      <c r="N424" s="7" t="s">
        <v>81</v>
      </c>
      <c r="O424" s="7" t="s">
        <v>332</v>
      </c>
      <c r="P424" s="7" t="s">
        <v>11</v>
      </c>
      <c r="Q424" s="7" t="s">
        <v>540</v>
      </c>
      <c r="R424" s="7" t="s">
        <v>42</v>
      </c>
      <c r="S424" s="7" t="s">
        <v>53</v>
      </c>
      <c r="T424" s="7" t="s">
        <v>64</v>
      </c>
      <c r="U424" s="7" t="s">
        <v>3248</v>
      </c>
      <c r="V424" s="7" t="s">
        <v>3249</v>
      </c>
      <c r="W424" s="7" t="s">
        <v>3255</v>
      </c>
      <c r="X424" s="7" t="s">
        <v>130</v>
      </c>
      <c r="Y424" s="7" t="s">
        <v>130</v>
      </c>
      <c r="Z424" s="7" t="s">
        <v>139</v>
      </c>
      <c r="AA424" s="7" t="s">
        <v>140</v>
      </c>
      <c r="AB424" s="7" t="s">
        <v>141</v>
      </c>
      <c r="AC424" s="7" t="s">
        <v>3252</v>
      </c>
      <c r="AD424" s="7" t="s">
        <v>81</v>
      </c>
      <c r="AE424" s="7" t="s">
        <v>332</v>
      </c>
      <c r="AF424" s="7" t="s">
        <v>142</v>
      </c>
      <c r="AG424" s="7" t="s">
        <v>143</v>
      </c>
      <c r="AH424" s="7" t="s">
        <v>144</v>
      </c>
      <c r="AI424" s="7" t="s">
        <v>3256</v>
      </c>
      <c r="AJ424" s="7" t="s">
        <v>146</v>
      </c>
      <c r="AK424" s="7" t="s">
        <v>66</v>
      </c>
      <c r="AL424" s="7" t="s">
        <v>148</v>
      </c>
      <c r="AM424" s="7" t="s">
        <v>143</v>
      </c>
      <c r="AN424" s="7" t="s">
        <v>149</v>
      </c>
      <c r="AO424" s="7" t="s">
        <v>215</v>
      </c>
      <c r="AP424" s="7" t="s">
        <v>546</v>
      </c>
      <c r="AQ424" s="7" t="s">
        <v>547</v>
      </c>
      <c r="AR424" s="7" t="s">
        <v>548</v>
      </c>
      <c r="AS424" s="7" t="s">
        <v>549</v>
      </c>
      <c r="AT424" s="7" t="s">
        <v>540</v>
      </c>
      <c r="AU424" s="7" t="s">
        <v>42</v>
      </c>
      <c r="AV424" s="7" t="s">
        <v>53</v>
      </c>
      <c r="AW424" s="7" t="s">
        <v>550</v>
      </c>
    </row>
    <row r="425" ht="22" customHeight="1" spans="1:49">
      <c r="A425" s="7">
        <v>424</v>
      </c>
      <c r="B425" s="7" t="s">
        <v>3257</v>
      </c>
      <c r="C425" s="7" t="s">
        <v>3258</v>
      </c>
      <c r="D425" s="7" t="s">
        <v>2143</v>
      </c>
      <c r="E425" s="7" t="s">
        <v>130</v>
      </c>
      <c r="F425" s="7" t="s">
        <v>3259</v>
      </c>
      <c r="G425" s="7" t="s">
        <v>130</v>
      </c>
      <c r="H425" s="7" t="s">
        <v>3260</v>
      </c>
      <c r="I425" s="7" t="s">
        <v>264</v>
      </c>
      <c r="J425" s="7" t="s">
        <v>264</v>
      </c>
      <c r="K425" s="7" t="s">
        <v>130</v>
      </c>
      <c r="L425" s="7" t="s">
        <v>131</v>
      </c>
      <c r="M425" s="7" t="s">
        <v>132</v>
      </c>
      <c r="N425" s="7" t="s">
        <v>82</v>
      </c>
      <c r="O425" s="7" t="s">
        <v>1389</v>
      </c>
      <c r="P425" s="7" t="s">
        <v>11</v>
      </c>
      <c r="Q425" s="7" t="s">
        <v>2146</v>
      </c>
      <c r="R425" s="7" t="s">
        <v>37</v>
      </c>
      <c r="S425" s="7" t="s">
        <v>36</v>
      </c>
      <c r="T425" s="7" t="s">
        <v>43</v>
      </c>
      <c r="U425" s="7" t="s">
        <v>371</v>
      </c>
      <c r="V425" s="7" t="s">
        <v>3261</v>
      </c>
      <c r="W425" s="7" t="s">
        <v>3262</v>
      </c>
      <c r="X425" s="7" t="s">
        <v>130</v>
      </c>
      <c r="Y425" s="7" t="s">
        <v>130</v>
      </c>
      <c r="Z425" s="7" t="s">
        <v>139</v>
      </c>
      <c r="AA425" s="7" t="s">
        <v>140</v>
      </c>
      <c r="AB425" s="7" t="s">
        <v>141</v>
      </c>
      <c r="AC425" s="7" t="s">
        <v>3257</v>
      </c>
      <c r="AD425" s="7" t="s">
        <v>82</v>
      </c>
      <c r="AE425" s="7" t="s">
        <v>1389</v>
      </c>
      <c r="AF425" s="7" t="s">
        <v>142</v>
      </c>
      <c r="AG425" s="7" t="s">
        <v>143</v>
      </c>
      <c r="AH425" s="7" t="s">
        <v>144</v>
      </c>
      <c r="AI425" s="7" t="s">
        <v>3263</v>
      </c>
      <c r="AJ425" s="7" t="s">
        <v>291</v>
      </c>
      <c r="AK425" s="7" t="s">
        <v>2151</v>
      </c>
      <c r="AL425" s="7" t="s">
        <v>2152</v>
      </c>
      <c r="AM425" s="7" t="s">
        <v>1198</v>
      </c>
      <c r="AN425" s="7" t="s">
        <v>149</v>
      </c>
      <c r="AO425" s="7" t="s">
        <v>215</v>
      </c>
      <c r="AP425" s="7" t="s">
        <v>2153</v>
      </c>
      <c r="AQ425" s="7" t="s">
        <v>2154</v>
      </c>
      <c r="AR425" s="7" t="s">
        <v>2155</v>
      </c>
      <c r="AS425" s="7" t="s">
        <v>130</v>
      </c>
      <c r="AT425" s="7" t="s">
        <v>130</v>
      </c>
      <c r="AU425" s="7" t="s">
        <v>130</v>
      </c>
      <c r="AV425" s="7" t="s">
        <v>130</v>
      </c>
      <c r="AW425" s="7" t="s">
        <v>130</v>
      </c>
    </row>
    <row r="426" ht="22" customHeight="1" spans="1:49">
      <c r="A426" s="7">
        <v>425</v>
      </c>
      <c r="B426" s="7" t="s">
        <v>3264</v>
      </c>
      <c r="C426" s="7" t="s">
        <v>3265</v>
      </c>
      <c r="D426" s="7" t="s">
        <v>1607</v>
      </c>
      <c r="E426" s="7" t="s">
        <v>1607</v>
      </c>
      <c r="F426" s="7" t="s">
        <v>3266</v>
      </c>
      <c r="G426" s="7" t="s">
        <v>130</v>
      </c>
      <c r="H426" s="7" t="s">
        <v>3149</v>
      </c>
      <c r="I426" s="7" t="s">
        <v>264</v>
      </c>
      <c r="J426" s="7" t="s">
        <v>264</v>
      </c>
      <c r="K426" s="7" t="s">
        <v>130</v>
      </c>
      <c r="L426" s="7" t="s">
        <v>131</v>
      </c>
      <c r="M426" s="7" t="s">
        <v>159</v>
      </c>
      <c r="N426" s="7" t="s">
        <v>81</v>
      </c>
      <c r="O426" s="7" t="s">
        <v>332</v>
      </c>
      <c r="P426" s="7" t="s">
        <v>17</v>
      </c>
      <c r="Q426" s="7" t="s">
        <v>1612</v>
      </c>
      <c r="R426" s="7" t="s">
        <v>13</v>
      </c>
      <c r="S426" s="7" t="s">
        <v>18</v>
      </c>
      <c r="T426" s="7" t="s">
        <v>14</v>
      </c>
      <c r="U426" s="7" t="s">
        <v>3267</v>
      </c>
      <c r="V426" s="7" t="s">
        <v>3268</v>
      </c>
      <c r="W426" s="7" t="s">
        <v>3269</v>
      </c>
      <c r="X426" s="7" t="s">
        <v>130</v>
      </c>
      <c r="Y426" s="7" t="s">
        <v>130</v>
      </c>
      <c r="Z426" s="7" t="s">
        <v>139</v>
      </c>
      <c r="AA426" s="7" t="s">
        <v>140</v>
      </c>
      <c r="AB426" s="7" t="s">
        <v>141</v>
      </c>
      <c r="AC426" s="7" t="s">
        <v>3264</v>
      </c>
      <c r="AD426" s="7" t="s">
        <v>81</v>
      </c>
      <c r="AE426" s="7" t="s">
        <v>332</v>
      </c>
      <c r="AF426" s="7" t="s">
        <v>142</v>
      </c>
      <c r="AG426" s="7" t="s">
        <v>143</v>
      </c>
      <c r="AH426" s="7" t="s">
        <v>144</v>
      </c>
      <c r="AI426" s="7" t="s">
        <v>3270</v>
      </c>
      <c r="AJ426" s="7" t="s">
        <v>146</v>
      </c>
      <c r="AK426" s="7" t="s">
        <v>1616</v>
      </c>
      <c r="AL426" s="7" t="s">
        <v>148</v>
      </c>
      <c r="AM426" s="7" t="s">
        <v>143</v>
      </c>
      <c r="AN426" s="7" t="s">
        <v>149</v>
      </c>
      <c r="AO426" s="7" t="s">
        <v>375</v>
      </c>
      <c r="AP426" s="7" t="s">
        <v>1617</v>
      </c>
      <c r="AQ426" s="7" t="s">
        <v>1618</v>
      </c>
      <c r="AR426" s="7" t="s">
        <v>1619</v>
      </c>
      <c r="AS426" s="7" t="s">
        <v>1620</v>
      </c>
      <c r="AT426" s="7" t="s">
        <v>1612</v>
      </c>
      <c r="AU426" s="7" t="s">
        <v>13</v>
      </c>
      <c r="AV426" s="7" t="s">
        <v>18</v>
      </c>
      <c r="AW426" s="7" t="s">
        <v>14</v>
      </c>
    </row>
    <row r="427" ht="22" customHeight="1" spans="1:49">
      <c r="A427" s="7">
        <v>426</v>
      </c>
      <c r="B427" s="7" t="s">
        <v>3271</v>
      </c>
      <c r="C427" s="7" t="s">
        <v>3272</v>
      </c>
      <c r="D427" s="7" t="s">
        <v>367</v>
      </c>
      <c r="E427" s="7" t="s">
        <v>367</v>
      </c>
      <c r="F427" s="7" t="s">
        <v>3273</v>
      </c>
      <c r="G427" s="7" t="s">
        <v>130</v>
      </c>
      <c r="H427" s="7" t="s">
        <v>2764</v>
      </c>
      <c r="I427" s="7" t="s">
        <v>205</v>
      </c>
      <c r="J427" s="7" t="s">
        <v>205</v>
      </c>
      <c r="K427" s="7" t="s">
        <v>130</v>
      </c>
      <c r="L427" s="7" t="s">
        <v>131</v>
      </c>
      <c r="M427" s="7" t="s">
        <v>159</v>
      </c>
      <c r="N427" s="7" t="s">
        <v>81</v>
      </c>
      <c r="O427" s="7" t="s">
        <v>332</v>
      </c>
      <c r="P427" s="7" t="s">
        <v>17</v>
      </c>
      <c r="Q427" s="7" t="s">
        <v>370</v>
      </c>
      <c r="R427" s="7" t="s">
        <v>13</v>
      </c>
      <c r="S427" s="7" t="s">
        <v>12</v>
      </c>
      <c r="T427" s="7" t="s">
        <v>55</v>
      </c>
      <c r="U427" s="7" t="s">
        <v>2204</v>
      </c>
      <c r="V427" s="7" t="s">
        <v>3274</v>
      </c>
      <c r="W427" s="7" t="s">
        <v>3275</v>
      </c>
      <c r="X427" s="7" t="s">
        <v>130</v>
      </c>
      <c r="Y427" s="7" t="s">
        <v>130</v>
      </c>
      <c r="Z427" s="7" t="s">
        <v>139</v>
      </c>
      <c r="AA427" s="7" t="s">
        <v>140</v>
      </c>
      <c r="AB427" s="7" t="s">
        <v>141</v>
      </c>
      <c r="AC427" s="7" t="s">
        <v>3271</v>
      </c>
      <c r="AD427" s="7" t="s">
        <v>81</v>
      </c>
      <c r="AE427" s="7" t="s">
        <v>332</v>
      </c>
      <c r="AF427" s="7" t="s">
        <v>142</v>
      </c>
      <c r="AG427" s="7" t="s">
        <v>143</v>
      </c>
      <c r="AH427" s="7" t="s">
        <v>144</v>
      </c>
      <c r="AI427" s="7" t="s">
        <v>3276</v>
      </c>
      <c r="AJ427" s="7" t="s">
        <v>146</v>
      </c>
      <c r="AK427" s="7" t="s">
        <v>51</v>
      </c>
      <c r="AL427" s="7" t="s">
        <v>148</v>
      </c>
      <c r="AM427" s="7" t="s">
        <v>143</v>
      </c>
      <c r="AN427" s="7" t="s">
        <v>149</v>
      </c>
      <c r="AO427" s="7" t="s">
        <v>375</v>
      </c>
      <c r="AP427" s="7" t="s">
        <v>376</v>
      </c>
      <c r="AQ427" s="7" t="s">
        <v>377</v>
      </c>
      <c r="AR427" s="7" t="s">
        <v>378</v>
      </c>
      <c r="AS427" s="7" t="s">
        <v>379</v>
      </c>
      <c r="AT427" s="7" t="s">
        <v>370</v>
      </c>
      <c r="AU427" s="7" t="s">
        <v>13</v>
      </c>
      <c r="AV427" s="7" t="s">
        <v>12</v>
      </c>
      <c r="AW427" s="7" t="s">
        <v>380</v>
      </c>
    </row>
    <row r="428" ht="22" customHeight="1" spans="1:49">
      <c r="A428" s="7">
        <v>427</v>
      </c>
      <c r="B428" s="7" t="s">
        <v>3277</v>
      </c>
      <c r="C428" s="7" t="s">
        <v>3278</v>
      </c>
      <c r="D428" s="7" t="s">
        <v>44</v>
      </c>
      <c r="E428" s="7" t="s">
        <v>1432</v>
      </c>
      <c r="F428" s="7" t="s">
        <v>3279</v>
      </c>
      <c r="G428" s="7" t="s">
        <v>3280</v>
      </c>
      <c r="H428" s="7" t="s">
        <v>383</v>
      </c>
      <c r="I428" s="7" t="s">
        <v>264</v>
      </c>
      <c r="J428" s="7" t="s">
        <v>264</v>
      </c>
      <c r="K428" s="7" t="s">
        <v>1206</v>
      </c>
      <c r="L428" s="7" t="s">
        <v>1207</v>
      </c>
      <c r="M428" s="7" t="s">
        <v>132</v>
      </c>
      <c r="N428" s="7" t="s">
        <v>80</v>
      </c>
      <c r="O428" s="7" t="s">
        <v>1331</v>
      </c>
      <c r="P428" s="7" t="s">
        <v>29</v>
      </c>
      <c r="Q428" s="7" t="s">
        <v>1435</v>
      </c>
      <c r="R428" s="7" t="s">
        <v>13</v>
      </c>
      <c r="S428" s="7" t="s">
        <v>41</v>
      </c>
      <c r="T428" s="7" t="s">
        <v>49</v>
      </c>
      <c r="U428" s="7" t="s">
        <v>371</v>
      </c>
      <c r="V428" s="7" t="s">
        <v>3281</v>
      </c>
      <c r="W428" s="7" t="s">
        <v>3282</v>
      </c>
      <c r="X428" s="7" t="s">
        <v>130</v>
      </c>
      <c r="Y428" s="7" t="s">
        <v>211</v>
      </c>
      <c r="Z428" s="7" t="s">
        <v>139</v>
      </c>
      <c r="AA428" s="7" t="s">
        <v>140</v>
      </c>
      <c r="AB428" s="7" t="s">
        <v>141</v>
      </c>
      <c r="AC428" s="7" t="s">
        <v>3277</v>
      </c>
      <c r="AD428" s="7" t="s">
        <v>80</v>
      </c>
      <c r="AE428" s="7" t="s">
        <v>1331</v>
      </c>
      <c r="AF428" s="7" t="s">
        <v>142</v>
      </c>
      <c r="AG428" s="7" t="s">
        <v>143</v>
      </c>
      <c r="AH428" s="7" t="s">
        <v>144</v>
      </c>
      <c r="AI428" s="7" t="s">
        <v>3283</v>
      </c>
      <c r="AJ428" s="7" t="s">
        <v>291</v>
      </c>
      <c r="AK428" s="7" t="s">
        <v>45</v>
      </c>
      <c r="AL428" s="7" t="s">
        <v>148</v>
      </c>
      <c r="AM428" s="7" t="s">
        <v>143</v>
      </c>
      <c r="AN428" s="7" t="s">
        <v>149</v>
      </c>
      <c r="AO428" s="7" t="s">
        <v>1440</v>
      </c>
      <c r="AP428" s="7" t="s">
        <v>1441</v>
      </c>
      <c r="AQ428" s="7" t="s">
        <v>1442</v>
      </c>
      <c r="AR428" s="7" t="s">
        <v>1443</v>
      </c>
      <c r="AS428" s="7" t="s">
        <v>35</v>
      </c>
      <c r="AT428" s="7" t="s">
        <v>1435</v>
      </c>
      <c r="AU428" s="7" t="s">
        <v>13</v>
      </c>
      <c r="AV428" s="7" t="s">
        <v>41</v>
      </c>
      <c r="AW428" s="7" t="s">
        <v>1444</v>
      </c>
    </row>
    <row r="429" ht="22" customHeight="1" spans="1:49">
      <c r="A429" s="7">
        <v>428</v>
      </c>
      <c r="B429" s="7" t="s">
        <v>3284</v>
      </c>
      <c r="C429" s="7" t="s">
        <v>3285</v>
      </c>
      <c r="D429" s="7" t="s">
        <v>367</v>
      </c>
      <c r="E429" s="7" t="s">
        <v>367</v>
      </c>
      <c r="F429" s="7" t="s">
        <v>3286</v>
      </c>
      <c r="G429" s="7" t="s">
        <v>130</v>
      </c>
      <c r="H429" s="7" t="s">
        <v>1731</v>
      </c>
      <c r="I429" s="7" t="s">
        <v>263</v>
      </c>
      <c r="J429" s="7" t="s">
        <v>264</v>
      </c>
      <c r="K429" s="7" t="s">
        <v>130</v>
      </c>
      <c r="L429" s="7" t="s">
        <v>131</v>
      </c>
      <c r="M429" s="7" t="s">
        <v>132</v>
      </c>
      <c r="N429" s="7" t="s">
        <v>81</v>
      </c>
      <c r="O429" s="7" t="s">
        <v>332</v>
      </c>
      <c r="P429" s="7" t="s">
        <v>17</v>
      </c>
      <c r="Q429" s="7" t="s">
        <v>370</v>
      </c>
      <c r="R429" s="7" t="s">
        <v>13</v>
      </c>
      <c r="S429" s="7" t="s">
        <v>12</v>
      </c>
      <c r="T429" s="7" t="s">
        <v>55</v>
      </c>
      <c r="U429" s="7" t="s">
        <v>3287</v>
      </c>
      <c r="V429" s="7" t="s">
        <v>3288</v>
      </c>
      <c r="W429" s="7" t="s">
        <v>3289</v>
      </c>
      <c r="X429" s="7" t="s">
        <v>130</v>
      </c>
      <c r="Y429" s="7" t="s">
        <v>130</v>
      </c>
      <c r="Z429" s="7" t="s">
        <v>139</v>
      </c>
      <c r="AA429" s="7" t="s">
        <v>140</v>
      </c>
      <c r="AB429" s="7" t="s">
        <v>141</v>
      </c>
      <c r="AC429" s="7" t="s">
        <v>3284</v>
      </c>
      <c r="AD429" s="7" t="s">
        <v>81</v>
      </c>
      <c r="AE429" s="7" t="s">
        <v>332</v>
      </c>
      <c r="AF429" s="7" t="s">
        <v>142</v>
      </c>
      <c r="AG429" s="7" t="s">
        <v>143</v>
      </c>
      <c r="AH429" s="7" t="s">
        <v>144</v>
      </c>
      <c r="AI429" s="7" t="s">
        <v>3290</v>
      </c>
      <c r="AJ429" s="7" t="s">
        <v>146</v>
      </c>
      <c r="AK429" s="7" t="s">
        <v>51</v>
      </c>
      <c r="AL429" s="7" t="s">
        <v>148</v>
      </c>
      <c r="AM429" s="7" t="s">
        <v>143</v>
      </c>
      <c r="AN429" s="7" t="s">
        <v>149</v>
      </c>
      <c r="AO429" s="7" t="s">
        <v>375</v>
      </c>
      <c r="AP429" s="7" t="s">
        <v>376</v>
      </c>
      <c r="AQ429" s="7" t="s">
        <v>377</v>
      </c>
      <c r="AR429" s="7" t="s">
        <v>378</v>
      </c>
      <c r="AS429" s="7" t="s">
        <v>379</v>
      </c>
      <c r="AT429" s="7" t="s">
        <v>370</v>
      </c>
      <c r="AU429" s="7" t="s">
        <v>13</v>
      </c>
      <c r="AV429" s="7" t="s">
        <v>12</v>
      </c>
      <c r="AW429" s="7" t="s">
        <v>380</v>
      </c>
    </row>
    <row r="430" ht="22" customHeight="1" spans="1:49">
      <c r="A430" s="7">
        <v>429</v>
      </c>
      <c r="B430" s="7" t="s">
        <v>3291</v>
      </c>
      <c r="C430" s="7" t="s">
        <v>3292</v>
      </c>
      <c r="D430" s="7" t="s">
        <v>260</v>
      </c>
      <c r="E430" s="7" t="s">
        <v>260</v>
      </c>
      <c r="F430" s="7" t="s">
        <v>3293</v>
      </c>
      <c r="G430" s="7" t="s">
        <v>130</v>
      </c>
      <c r="H430" s="7" t="s">
        <v>3294</v>
      </c>
      <c r="I430" s="7" t="s">
        <v>263</v>
      </c>
      <c r="J430" s="7" t="s">
        <v>264</v>
      </c>
      <c r="K430" s="7" t="s">
        <v>130</v>
      </c>
      <c r="L430" s="7" t="s">
        <v>131</v>
      </c>
      <c r="M430" s="7" t="s">
        <v>132</v>
      </c>
      <c r="N430" s="7" t="s">
        <v>80</v>
      </c>
      <c r="O430" s="7" t="s">
        <v>265</v>
      </c>
      <c r="P430" s="7" t="s">
        <v>11</v>
      </c>
      <c r="Q430" s="7" t="s">
        <v>266</v>
      </c>
      <c r="R430" s="7" t="s">
        <v>19</v>
      </c>
      <c r="S430" s="7" t="s">
        <v>12</v>
      </c>
      <c r="T430" s="7" t="s">
        <v>32</v>
      </c>
      <c r="U430" s="7" t="s">
        <v>130</v>
      </c>
      <c r="V430" s="7" t="s">
        <v>3295</v>
      </c>
      <c r="W430" s="7" t="s">
        <v>3296</v>
      </c>
      <c r="X430" s="7" t="s">
        <v>130</v>
      </c>
      <c r="Y430" s="7" t="s">
        <v>130</v>
      </c>
      <c r="Z430" s="7" t="s">
        <v>139</v>
      </c>
      <c r="AA430" s="7" t="s">
        <v>140</v>
      </c>
      <c r="AB430" s="7" t="s">
        <v>141</v>
      </c>
      <c r="AC430" s="7" t="s">
        <v>3291</v>
      </c>
      <c r="AD430" s="7" t="s">
        <v>80</v>
      </c>
      <c r="AE430" s="7" t="s">
        <v>265</v>
      </c>
      <c r="AF430" s="7" t="s">
        <v>142</v>
      </c>
      <c r="AG430" s="7" t="s">
        <v>143</v>
      </c>
      <c r="AH430" s="7" t="s">
        <v>144</v>
      </c>
      <c r="AI430" s="7" t="s">
        <v>3297</v>
      </c>
      <c r="AJ430" s="7" t="s">
        <v>146</v>
      </c>
      <c r="AK430" s="7" t="s">
        <v>22</v>
      </c>
      <c r="AL430" s="7" t="s">
        <v>148</v>
      </c>
      <c r="AM430" s="7" t="s">
        <v>143</v>
      </c>
      <c r="AN430" s="7" t="s">
        <v>149</v>
      </c>
      <c r="AO430" s="7" t="s">
        <v>215</v>
      </c>
      <c r="AP430" s="7" t="s">
        <v>271</v>
      </c>
      <c r="AQ430" s="7" t="s">
        <v>272</v>
      </c>
      <c r="AR430" s="7" t="s">
        <v>273</v>
      </c>
      <c r="AS430" s="7" t="s">
        <v>274</v>
      </c>
      <c r="AT430" s="7" t="s">
        <v>275</v>
      </c>
      <c r="AU430" s="7" t="s">
        <v>13</v>
      </c>
      <c r="AV430" s="7" t="s">
        <v>12</v>
      </c>
      <c r="AW430" s="7" t="s">
        <v>276</v>
      </c>
    </row>
    <row r="431" ht="22" customHeight="1" spans="1:49">
      <c r="A431" s="7">
        <v>430</v>
      </c>
      <c r="B431" s="7" t="s">
        <v>3298</v>
      </c>
      <c r="C431" s="7" t="s">
        <v>3299</v>
      </c>
      <c r="D431" s="7" t="s">
        <v>260</v>
      </c>
      <c r="E431" s="7" t="s">
        <v>260</v>
      </c>
      <c r="F431" s="7" t="s">
        <v>3300</v>
      </c>
      <c r="G431" s="7" t="s">
        <v>130</v>
      </c>
      <c r="H431" s="7" t="s">
        <v>1070</v>
      </c>
      <c r="I431" s="7" t="s">
        <v>264</v>
      </c>
      <c r="J431" s="7" t="s">
        <v>264</v>
      </c>
      <c r="K431" s="7" t="s">
        <v>130</v>
      </c>
      <c r="L431" s="7" t="s">
        <v>131</v>
      </c>
      <c r="M431" s="7" t="s">
        <v>132</v>
      </c>
      <c r="N431" s="7" t="s">
        <v>81</v>
      </c>
      <c r="O431" s="7" t="s">
        <v>323</v>
      </c>
      <c r="P431" s="7" t="s">
        <v>11</v>
      </c>
      <c r="Q431" s="7" t="s">
        <v>266</v>
      </c>
      <c r="R431" s="7" t="s">
        <v>19</v>
      </c>
      <c r="S431" s="7" t="s">
        <v>12</v>
      </c>
      <c r="T431" s="7" t="s">
        <v>32</v>
      </c>
      <c r="U431" s="7" t="s">
        <v>3301</v>
      </c>
      <c r="V431" s="7" t="s">
        <v>3302</v>
      </c>
      <c r="W431" s="7" t="s">
        <v>3303</v>
      </c>
      <c r="X431" s="7" t="s">
        <v>130</v>
      </c>
      <c r="Y431" s="7" t="s">
        <v>130</v>
      </c>
      <c r="Z431" s="7" t="s">
        <v>139</v>
      </c>
      <c r="AA431" s="7" t="s">
        <v>140</v>
      </c>
      <c r="AB431" s="7" t="s">
        <v>141</v>
      </c>
      <c r="AC431" s="7" t="s">
        <v>3298</v>
      </c>
      <c r="AD431" s="7" t="s">
        <v>81</v>
      </c>
      <c r="AE431" s="7" t="s">
        <v>323</v>
      </c>
      <c r="AF431" s="7" t="s">
        <v>142</v>
      </c>
      <c r="AG431" s="7" t="s">
        <v>143</v>
      </c>
      <c r="AH431" s="7" t="s">
        <v>144</v>
      </c>
      <c r="AI431" s="7" t="s">
        <v>3304</v>
      </c>
      <c r="AJ431" s="7" t="s">
        <v>146</v>
      </c>
      <c r="AK431" s="7" t="s">
        <v>22</v>
      </c>
      <c r="AL431" s="7" t="s">
        <v>148</v>
      </c>
      <c r="AM431" s="7" t="s">
        <v>143</v>
      </c>
      <c r="AN431" s="7" t="s">
        <v>149</v>
      </c>
      <c r="AO431" s="7" t="s">
        <v>215</v>
      </c>
      <c r="AP431" s="7" t="s">
        <v>271</v>
      </c>
      <c r="AQ431" s="7" t="s">
        <v>272</v>
      </c>
      <c r="AR431" s="7" t="s">
        <v>273</v>
      </c>
      <c r="AS431" s="7" t="s">
        <v>274</v>
      </c>
      <c r="AT431" s="7" t="s">
        <v>275</v>
      </c>
      <c r="AU431" s="7" t="s">
        <v>13</v>
      </c>
      <c r="AV431" s="7" t="s">
        <v>12</v>
      </c>
      <c r="AW431" s="7" t="s">
        <v>276</v>
      </c>
    </row>
    <row r="432" ht="22" customHeight="1" spans="1:49">
      <c r="A432" s="7">
        <v>431</v>
      </c>
      <c r="B432" s="7" t="s">
        <v>3305</v>
      </c>
      <c r="C432" s="7" t="s">
        <v>3306</v>
      </c>
      <c r="D432" s="7" t="s">
        <v>1186</v>
      </c>
      <c r="E432" s="7" t="s">
        <v>130</v>
      </c>
      <c r="F432" s="7" t="s">
        <v>3307</v>
      </c>
      <c r="G432" s="7" t="s">
        <v>1188</v>
      </c>
      <c r="H432" s="7" t="s">
        <v>1096</v>
      </c>
      <c r="I432" s="7" t="s">
        <v>205</v>
      </c>
      <c r="J432" s="7" t="s">
        <v>205</v>
      </c>
      <c r="K432" s="7" t="s">
        <v>130</v>
      </c>
      <c r="L432" s="7" t="s">
        <v>131</v>
      </c>
      <c r="M432" s="7" t="s">
        <v>159</v>
      </c>
      <c r="N432" s="7" t="s">
        <v>81</v>
      </c>
      <c r="O432" s="7" t="s">
        <v>323</v>
      </c>
      <c r="P432" s="7" t="s">
        <v>11</v>
      </c>
      <c r="Q432" s="7" t="s">
        <v>1190</v>
      </c>
      <c r="R432" s="7" t="s">
        <v>31</v>
      </c>
      <c r="S432" s="7" t="s">
        <v>12</v>
      </c>
      <c r="T432" s="7" t="s">
        <v>1191</v>
      </c>
      <c r="U432" s="7" t="s">
        <v>3308</v>
      </c>
      <c r="V432" s="7" t="s">
        <v>3309</v>
      </c>
      <c r="W432" s="7" t="s">
        <v>3310</v>
      </c>
      <c r="X432" s="7" t="s">
        <v>130</v>
      </c>
      <c r="Y432" s="7" t="s">
        <v>211</v>
      </c>
      <c r="Z432" s="7" t="s">
        <v>212</v>
      </c>
      <c r="AA432" s="7" t="s">
        <v>140</v>
      </c>
      <c r="AB432" s="7" t="s">
        <v>141</v>
      </c>
      <c r="AC432" s="7" t="s">
        <v>3305</v>
      </c>
      <c r="AD432" s="7" t="s">
        <v>81</v>
      </c>
      <c r="AE432" s="7" t="s">
        <v>323</v>
      </c>
      <c r="AF432" s="7" t="s">
        <v>142</v>
      </c>
      <c r="AG432" s="7" t="s">
        <v>143</v>
      </c>
      <c r="AH432" s="7" t="s">
        <v>144</v>
      </c>
      <c r="AI432" s="7" t="s">
        <v>3311</v>
      </c>
      <c r="AJ432" s="7" t="s">
        <v>146</v>
      </c>
      <c r="AK432" s="7" t="s">
        <v>1196</v>
      </c>
      <c r="AL432" s="7" t="s">
        <v>1197</v>
      </c>
      <c r="AM432" s="7" t="s">
        <v>1198</v>
      </c>
      <c r="AN432" s="7" t="s">
        <v>149</v>
      </c>
      <c r="AO432" s="7" t="s">
        <v>215</v>
      </c>
      <c r="AP432" s="7" t="s">
        <v>1199</v>
      </c>
      <c r="AQ432" s="7" t="s">
        <v>1200</v>
      </c>
      <c r="AR432" s="7" t="s">
        <v>1201</v>
      </c>
      <c r="AS432" s="7" t="s">
        <v>130</v>
      </c>
      <c r="AT432" s="7" t="s">
        <v>130</v>
      </c>
      <c r="AU432" s="7" t="s">
        <v>130</v>
      </c>
      <c r="AV432" s="7" t="s">
        <v>130</v>
      </c>
      <c r="AW432" s="7" t="s">
        <v>130</v>
      </c>
    </row>
    <row r="433" ht="22" customHeight="1" spans="1:49">
      <c r="A433" s="7">
        <v>432</v>
      </c>
      <c r="B433" s="7" t="s">
        <v>3312</v>
      </c>
      <c r="C433" s="7" t="s">
        <v>3313</v>
      </c>
      <c r="D433" s="7" t="s">
        <v>1362</v>
      </c>
      <c r="E433" s="7" t="s">
        <v>130</v>
      </c>
      <c r="F433" s="7" t="s">
        <v>3314</v>
      </c>
      <c r="G433" s="7" t="s">
        <v>130</v>
      </c>
      <c r="H433" s="7" t="s">
        <v>3315</v>
      </c>
      <c r="I433" s="7" t="s">
        <v>263</v>
      </c>
      <c r="J433" s="7" t="s">
        <v>264</v>
      </c>
      <c r="K433" s="7" t="s">
        <v>130</v>
      </c>
      <c r="L433" s="7" t="s">
        <v>131</v>
      </c>
      <c r="M433" s="7" t="s">
        <v>159</v>
      </c>
      <c r="N433" s="7" t="s">
        <v>80</v>
      </c>
      <c r="O433" s="7" t="s">
        <v>265</v>
      </c>
      <c r="P433" s="7" t="s">
        <v>11</v>
      </c>
      <c r="Q433" s="7" t="s">
        <v>1364</v>
      </c>
      <c r="R433" s="7" t="s">
        <v>13</v>
      </c>
      <c r="S433" s="7" t="s">
        <v>18</v>
      </c>
      <c r="T433" s="7" t="s">
        <v>14</v>
      </c>
      <c r="U433" s="7" t="s">
        <v>3316</v>
      </c>
      <c r="V433" s="7" t="s">
        <v>3317</v>
      </c>
      <c r="W433" s="7" t="s">
        <v>3318</v>
      </c>
      <c r="X433" s="7" t="s">
        <v>130</v>
      </c>
      <c r="Y433" s="7" t="s">
        <v>130</v>
      </c>
      <c r="Z433" s="7" t="s">
        <v>139</v>
      </c>
      <c r="AA433" s="7" t="s">
        <v>140</v>
      </c>
      <c r="AB433" s="7" t="s">
        <v>141</v>
      </c>
      <c r="AC433" s="7" t="s">
        <v>3312</v>
      </c>
      <c r="AD433" s="7" t="s">
        <v>80</v>
      </c>
      <c r="AE433" s="7" t="s">
        <v>265</v>
      </c>
      <c r="AF433" s="7" t="s">
        <v>142</v>
      </c>
      <c r="AG433" s="7" t="s">
        <v>143</v>
      </c>
      <c r="AH433" s="7" t="s">
        <v>144</v>
      </c>
      <c r="AI433" s="7" t="s">
        <v>3319</v>
      </c>
      <c r="AJ433" s="7" t="s">
        <v>291</v>
      </c>
      <c r="AK433" s="7" t="s">
        <v>34</v>
      </c>
      <c r="AL433" s="7" t="s">
        <v>1179</v>
      </c>
      <c r="AM433" s="7" t="s">
        <v>143</v>
      </c>
      <c r="AN433" s="7" t="s">
        <v>149</v>
      </c>
      <c r="AO433" s="7" t="s">
        <v>215</v>
      </c>
      <c r="AP433" s="7" t="s">
        <v>1369</v>
      </c>
      <c r="AQ433" s="7" t="s">
        <v>1370</v>
      </c>
      <c r="AR433" s="7" t="s">
        <v>1371</v>
      </c>
      <c r="AS433" s="7" t="s">
        <v>130</v>
      </c>
      <c r="AT433" s="7" t="s">
        <v>130</v>
      </c>
      <c r="AU433" s="7" t="s">
        <v>130</v>
      </c>
      <c r="AV433" s="7" t="s">
        <v>130</v>
      </c>
      <c r="AW433" s="7" t="s">
        <v>130</v>
      </c>
    </row>
    <row r="434" ht="22" customHeight="1" spans="1:49">
      <c r="A434" s="7">
        <v>433</v>
      </c>
      <c r="B434" s="7" t="s">
        <v>3320</v>
      </c>
      <c r="C434" s="7" t="s">
        <v>3321</v>
      </c>
      <c r="D434" s="7" t="s">
        <v>65</v>
      </c>
      <c r="E434" s="7" t="s">
        <v>537</v>
      </c>
      <c r="F434" s="7" t="s">
        <v>3322</v>
      </c>
      <c r="G434" s="7" t="s">
        <v>130</v>
      </c>
      <c r="H434" s="7" t="s">
        <v>2188</v>
      </c>
      <c r="I434" s="7" t="s">
        <v>263</v>
      </c>
      <c r="J434" s="7" t="s">
        <v>264</v>
      </c>
      <c r="K434" s="7" t="s">
        <v>130</v>
      </c>
      <c r="L434" s="7" t="s">
        <v>131</v>
      </c>
      <c r="M434" s="7" t="s">
        <v>132</v>
      </c>
      <c r="N434" s="7" t="s">
        <v>81</v>
      </c>
      <c r="O434" s="7" t="s">
        <v>323</v>
      </c>
      <c r="P434" s="7" t="s">
        <v>11</v>
      </c>
      <c r="Q434" s="7" t="s">
        <v>540</v>
      </c>
      <c r="R434" s="7" t="s">
        <v>42</v>
      </c>
      <c r="S434" s="7" t="s">
        <v>53</v>
      </c>
      <c r="T434" s="7" t="s">
        <v>64</v>
      </c>
      <c r="U434" s="7" t="s">
        <v>3323</v>
      </c>
      <c r="V434" s="7" t="s">
        <v>3324</v>
      </c>
      <c r="W434" s="7" t="s">
        <v>3325</v>
      </c>
      <c r="X434" s="7" t="s">
        <v>130</v>
      </c>
      <c r="Y434" s="7" t="s">
        <v>130</v>
      </c>
      <c r="Z434" s="7" t="s">
        <v>544</v>
      </c>
      <c r="AA434" s="7" t="s">
        <v>140</v>
      </c>
      <c r="AB434" s="7" t="s">
        <v>141</v>
      </c>
      <c r="AC434" s="7" t="s">
        <v>3320</v>
      </c>
      <c r="AD434" s="7" t="s">
        <v>81</v>
      </c>
      <c r="AE434" s="7" t="s">
        <v>323</v>
      </c>
      <c r="AF434" s="7" t="s">
        <v>142</v>
      </c>
      <c r="AG434" s="7" t="s">
        <v>143</v>
      </c>
      <c r="AH434" s="7" t="s">
        <v>144</v>
      </c>
      <c r="AI434" s="7" t="s">
        <v>3326</v>
      </c>
      <c r="AJ434" s="7" t="s">
        <v>146</v>
      </c>
      <c r="AK434" s="7" t="s">
        <v>66</v>
      </c>
      <c r="AL434" s="7" t="s">
        <v>148</v>
      </c>
      <c r="AM434" s="7" t="s">
        <v>143</v>
      </c>
      <c r="AN434" s="7" t="s">
        <v>149</v>
      </c>
      <c r="AO434" s="7" t="s">
        <v>215</v>
      </c>
      <c r="AP434" s="7" t="s">
        <v>546</v>
      </c>
      <c r="AQ434" s="7" t="s">
        <v>547</v>
      </c>
      <c r="AR434" s="7" t="s">
        <v>548</v>
      </c>
      <c r="AS434" s="7" t="s">
        <v>549</v>
      </c>
      <c r="AT434" s="7" t="s">
        <v>540</v>
      </c>
      <c r="AU434" s="7" t="s">
        <v>42</v>
      </c>
      <c r="AV434" s="7" t="s">
        <v>53</v>
      </c>
      <c r="AW434" s="7" t="s">
        <v>550</v>
      </c>
    </row>
    <row r="435" ht="22" customHeight="1" spans="1:49">
      <c r="A435" s="7">
        <v>434</v>
      </c>
      <c r="B435" s="7" t="s">
        <v>3327</v>
      </c>
      <c r="C435" s="7" t="s">
        <v>3328</v>
      </c>
      <c r="D435" s="7" t="s">
        <v>1395</v>
      </c>
      <c r="E435" s="7" t="s">
        <v>1396</v>
      </c>
      <c r="F435" s="7" t="s">
        <v>3329</v>
      </c>
      <c r="G435" s="7" t="s">
        <v>130</v>
      </c>
      <c r="H435" s="7" t="s">
        <v>2630</v>
      </c>
      <c r="I435" s="7" t="s">
        <v>205</v>
      </c>
      <c r="J435" s="7" t="s">
        <v>205</v>
      </c>
      <c r="K435" s="7" t="s">
        <v>130</v>
      </c>
      <c r="L435" s="7" t="s">
        <v>131</v>
      </c>
      <c r="M435" s="7" t="s">
        <v>159</v>
      </c>
      <c r="N435" s="7" t="s">
        <v>81</v>
      </c>
      <c r="O435" s="7" t="s">
        <v>323</v>
      </c>
      <c r="P435" s="7" t="s">
        <v>11</v>
      </c>
      <c r="Q435" s="7" t="s">
        <v>1399</v>
      </c>
      <c r="R435" s="7" t="s">
        <v>37</v>
      </c>
      <c r="S435" s="7" t="s">
        <v>18</v>
      </c>
      <c r="T435" s="7" t="s">
        <v>14</v>
      </c>
      <c r="U435" s="7" t="s">
        <v>3330</v>
      </c>
      <c r="V435" s="7" t="s">
        <v>3331</v>
      </c>
      <c r="W435" s="7" t="s">
        <v>3332</v>
      </c>
      <c r="X435" s="7" t="s">
        <v>130</v>
      </c>
      <c r="Y435" s="7" t="s">
        <v>130</v>
      </c>
      <c r="Z435" s="7" t="s">
        <v>139</v>
      </c>
      <c r="AA435" s="7" t="s">
        <v>140</v>
      </c>
      <c r="AB435" s="7" t="s">
        <v>141</v>
      </c>
      <c r="AC435" s="7" t="s">
        <v>3327</v>
      </c>
      <c r="AD435" s="7" t="s">
        <v>81</v>
      </c>
      <c r="AE435" s="7" t="s">
        <v>323</v>
      </c>
      <c r="AF435" s="7" t="s">
        <v>142</v>
      </c>
      <c r="AG435" s="7" t="s">
        <v>143</v>
      </c>
      <c r="AH435" s="7" t="s">
        <v>144</v>
      </c>
      <c r="AI435" s="7" t="s">
        <v>3333</v>
      </c>
      <c r="AJ435" s="7" t="s">
        <v>146</v>
      </c>
      <c r="AK435" s="7" t="s">
        <v>70</v>
      </c>
      <c r="AL435" s="7" t="s">
        <v>148</v>
      </c>
      <c r="AM435" s="7" t="s">
        <v>143</v>
      </c>
      <c r="AN435" s="7" t="s">
        <v>149</v>
      </c>
      <c r="AO435" s="7" t="s">
        <v>215</v>
      </c>
      <c r="AP435" s="7" t="s">
        <v>1404</v>
      </c>
      <c r="AQ435" s="7" t="s">
        <v>1405</v>
      </c>
      <c r="AR435" s="7" t="s">
        <v>1406</v>
      </c>
      <c r="AS435" s="7" t="s">
        <v>1407</v>
      </c>
      <c r="AT435" s="7" t="s">
        <v>1399</v>
      </c>
      <c r="AU435" s="7" t="s">
        <v>37</v>
      </c>
      <c r="AV435" s="7" t="s">
        <v>18</v>
      </c>
      <c r="AW435" s="7" t="s">
        <v>14</v>
      </c>
    </row>
    <row r="436" ht="22" customHeight="1" spans="1:49">
      <c r="A436" s="7">
        <v>435</v>
      </c>
      <c r="B436" s="7" t="s">
        <v>3334</v>
      </c>
      <c r="C436" s="7" t="s">
        <v>3335</v>
      </c>
      <c r="D436" s="7" t="s">
        <v>260</v>
      </c>
      <c r="E436" s="7" t="s">
        <v>260</v>
      </c>
      <c r="F436" s="7" t="s">
        <v>3336</v>
      </c>
      <c r="G436" s="7" t="s">
        <v>130</v>
      </c>
      <c r="H436" s="7" t="s">
        <v>1981</v>
      </c>
      <c r="I436" s="7" t="s">
        <v>264</v>
      </c>
      <c r="J436" s="7" t="s">
        <v>264</v>
      </c>
      <c r="K436" s="7" t="s">
        <v>130</v>
      </c>
      <c r="L436" s="7" t="s">
        <v>131</v>
      </c>
      <c r="M436" s="7" t="s">
        <v>159</v>
      </c>
      <c r="N436" s="7" t="s">
        <v>80</v>
      </c>
      <c r="O436" s="7" t="s">
        <v>265</v>
      </c>
      <c r="P436" s="7" t="s">
        <v>11</v>
      </c>
      <c r="Q436" s="7" t="s">
        <v>266</v>
      </c>
      <c r="R436" s="7" t="s">
        <v>19</v>
      </c>
      <c r="S436" s="7" t="s">
        <v>12</v>
      </c>
      <c r="T436" s="7" t="s">
        <v>32</v>
      </c>
      <c r="U436" s="7" t="s">
        <v>371</v>
      </c>
      <c r="V436" s="7" t="s">
        <v>3337</v>
      </c>
      <c r="W436" s="7" t="s">
        <v>3338</v>
      </c>
      <c r="X436" s="7" t="s">
        <v>130</v>
      </c>
      <c r="Y436" s="7" t="s">
        <v>130</v>
      </c>
      <c r="Z436" s="7" t="s">
        <v>139</v>
      </c>
      <c r="AA436" s="7" t="s">
        <v>140</v>
      </c>
      <c r="AB436" s="7" t="s">
        <v>141</v>
      </c>
      <c r="AC436" s="7" t="s">
        <v>3334</v>
      </c>
      <c r="AD436" s="7" t="s">
        <v>80</v>
      </c>
      <c r="AE436" s="7" t="s">
        <v>265</v>
      </c>
      <c r="AF436" s="7" t="s">
        <v>142</v>
      </c>
      <c r="AG436" s="7" t="s">
        <v>143</v>
      </c>
      <c r="AH436" s="7" t="s">
        <v>144</v>
      </c>
      <c r="AI436" s="7" t="s">
        <v>3339</v>
      </c>
      <c r="AJ436" s="7" t="s">
        <v>291</v>
      </c>
      <c r="AK436" s="7" t="s">
        <v>22</v>
      </c>
      <c r="AL436" s="7" t="s">
        <v>148</v>
      </c>
      <c r="AM436" s="7" t="s">
        <v>143</v>
      </c>
      <c r="AN436" s="7" t="s">
        <v>149</v>
      </c>
      <c r="AO436" s="7" t="s">
        <v>215</v>
      </c>
      <c r="AP436" s="7" t="s">
        <v>271</v>
      </c>
      <c r="AQ436" s="7" t="s">
        <v>272</v>
      </c>
      <c r="AR436" s="7" t="s">
        <v>273</v>
      </c>
      <c r="AS436" s="7" t="s">
        <v>274</v>
      </c>
      <c r="AT436" s="7" t="s">
        <v>275</v>
      </c>
      <c r="AU436" s="7" t="s">
        <v>13</v>
      </c>
      <c r="AV436" s="7" t="s">
        <v>12</v>
      </c>
      <c r="AW436" s="7" t="s">
        <v>276</v>
      </c>
    </row>
    <row r="437" ht="22" customHeight="1" spans="1:49">
      <c r="A437" s="7">
        <v>436</v>
      </c>
      <c r="B437" s="7" t="s">
        <v>3340</v>
      </c>
      <c r="C437" s="7" t="s">
        <v>3341</v>
      </c>
      <c r="D437" s="7" t="s">
        <v>1607</v>
      </c>
      <c r="E437" s="7" t="s">
        <v>1607</v>
      </c>
      <c r="F437" s="7" t="s">
        <v>3342</v>
      </c>
      <c r="G437" s="7" t="s">
        <v>130</v>
      </c>
      <c r="H437" s="7" t="s">
        <v>262</v>
      </c>
      <c r="I437" s="7" t="s">
        <v>998</v>
      </c>
      <c r="J437" s="7" t="s">
        <v>998</v>
      </c>
      <c r="K437" s="7" t="s">
        <v>130</v>
      </c>
      <c r="L437" s="7" t="s">
        <v>131</v>
      </c>
      <c r="M437" s="7" t="s">
        <v>132</v>
      </c>
      <c r="N437" s="7" t="s">
        <v>81</v>
      </c>
      <c r="O437" s="7" t="s">
        <v>332</v>
      </c>
      <c r="P437" s="7" t="s">
        <v>17</v>
      </c>
      <c r="Q437" s="7" t="s">
        <v>1612</v>
      </c>
      <c r="R437" s="7" t="s">
        <v>13</v>
      </c>
      <c r="S437" s="7" t="s">
        <v>18</v>
      </c>
      <c r="T437" s="7" t="s">
        <v>14</v>
      </c>
      <c r="U437" s="7" t="s">
        <v>130</v>
      </c>
      <c r="V437" s="7" t="s">
        <v>3343</v>
      </c>
      <c r="W437" s="7" t="s">
        <v>3344</v>
      </c>
      <c r="X437" s="7" t="s">
        <v>130</v>
      </c>
      <c r="Y437" s="7" t="s">
        <v>130</v>
      </c>
      <c r="Z437" s="7" t="s">
        <v>139</v>
      </c>
      <c r="AA437" s="7" t="s">
        <v>140</v>
      </c>
      <c r="AB437" s="7" t="s">
        <v>141</v>
      </c>
      <c r="AC437" s="7" t="s">
        <v>3340</v>
      </c>
      <c r="AD437" s="7" t="s">
        <v>81</v>
      </c>
      <c r="AE437" s="7" t="s">
        <v>332</v>
      </c>
      <c r="AF437" s="7" t="s">
        <v>142</v>
      </c>
      <c r="AG437" s="7" t="s">
        <v>143</v>
      </c>
      <c r="AH437" s="7" t="s">
        <v>144</v>
      </c>
      <c r="AI437" s="7" t="s">
        <v>3345</v>
      </c>
      <c r="AJ437" s="7" t="s">
        <v>146</v>
      </c>
      <c r="AK437" s="7" t="s">
        <v>1616</v>
      </c>
      <c r="AL437" s="7" t="s">
        <v>148</v>
      </c>
      <c r="AM437" s="7" t="s">
        <v>143</v>
      </c>
      <c r="AN437" s="7" t="s">
        <v>149</v>
      </c>
      <c r="AO437" s="7" t="s">
        <v>375</v>
      </c>
      <c r="AP437" s="7" t="s">
        <v>1617</v>
      </c>
      <c r="AQ437" s="7" t="s">
        <v>1618</v>
      </c>
      <c r="AR437" s="7" t="s">
        <v>1619</v>
      </c>
      <c r="AS437" s="7" t="s">
        <v>1620</v>
      </c>
      <c r="AT437" s="7" t="s">
        <v>1612</v>
      </c>
      <c r="AU437" s="7" t="s">
        <v>13</v>
      </c>
      <c r="AV437" s="7" t="s">
        <v>18</v>
      </c>
      <c r="AW437" s="7" t="s">
        <v>14</v>
      </c>
    </row>
    <row r="438" ht="22" customHeight="1" spans="1:49">
      <c r="A438" s="7">
        <v>437</v>
      </c>
      <c r="B438" s="7" t="s">
        <v>3346</v>
      </c>
      <c r="C438" s="7" t="s">
        <v>3347</v>
      </c>
      <c r="D438" s="7" t="s">
        <v>1171</v>
      </c>
      <c r="E438" s="7" t="s">
        <v>130</v>
      </c>
      <c r="F438" s="7" t="s">
        <v>3348</v>
      </c>
      <c r="G438" s="7" t="s">
        <v>684</v>
      </c>
      <c r="H438" s="7" t="s">
        <v>1905</v>
      </c>
      <c r="I438" s="7" t="s">
        <v>264</v>
      </c>
      <c r="J438" s="7" t="s">
        <v>264</v>
      </c>
      <c r="K438" s="7" t="s">
        <v>1906</v>
      </c>
      <c r="L438" s="7" t="s">
        <v>1207</v>
      </c>
      <c r="M438" s="7" t="s">
        <v>132</v>
      </c>
      <c r="N438" s="7" t="s">
        <v>81</v>
      </c>
      <c r="O438" s="7" t="s">
        <v>323</v>
      </c>
      <c r="P438" s="7" t="s">
        <v>35</v>
      </c>
      <c r="Q438" s="7" t="s">
        <v>1174</v>
      </c>
      <c r="R438" s="7" t="s">
        <v>13</v>
      </c>
      <c r="S438" s="7" t="s">
        <v>18</v>
      </c>
      <c r="T438" s="7" t="s">
        <v>72</v>
      </c>
      <c r="U438" s="7" t="s">
        <v>3349</v>
      </c>
      <c r="V438" s="7" t="s">
        <v>3350</v>
      </c>
      <c r="W438" s="7" t="s">
        <v>3351</v>
      </c>
      <c r="X438" s="7" t="s">
        <v>130</v>
      </c>
      <c r="Y438" s="7" t="s">
        <v>211</v>
      </c>
      <c r="Z438" s="7" t="s">
        <v>139</v>
      </c>
      <c r="AA438" s="7" t="s">
        <v>140</v>
      </c>
      <c r="AB438" s="7" t="s">
        <v>141</v>
      </c>
      <c r="AC438" s="7" t="s">
        <v>3346</v>
      </c>
      <c r="AD438" s="7" t="s">
        <v>81</v>
      </c>
      <c r="AE438" s="7" t="s">
        <v>323</v>
      </c>
      <c r="AF438" s="7" t="s">
        <v>142</v>
      </c>
      <c r="AG438" s="7" t="s">
        <v>143</v>
      </c>
      <c r="AH438" s="7" t="s">
        <v>144</v>
      </c>
      <c r="AI438" s="7" t="s">
        <v>3352</v>
      </c>
      <c r="AJ438" s="7" t="s">
        <v>146</v>
      </c>
      <c r="AK438" s="7" t="s">
        <v>1178</v>
      </c>
      <c r="AL438" s="7" t="s">
        <v>1179</v>
      </c>
      <c r="AM438" s="7" t="s">
        <v>143</v>
      </c>
      <c r="AN438" s="7" t="s">
        <v>149</v>
      </c>
      <c r="AO438" s="7" t="s">
        <v>1180</v>
      </c>
      <c r="AP438" s="7" t="s">
        <v>1181</v>
      </c>
      <c r="AQ438" s="7" t="s">
        <v>1182</v>
      </c>
      <c r="AR438" s="7" t="s">
        <v>1183</v>
      </c>
      <c r="AS438" s="7" t="s">
        <v>130</v>
      </c>
      <c r="AT438" s="7" t="s">
        <v>130</v>
      </c>
      <c r="AU438" s="7" t="s">
        <v>130</v>
      </c>
      <c r="AV438" s="7" t="s">
        <v>130</v>
      </c>
      <c r="AW438" s="7" t="s">
        <v>130</v>
      </c>
    </row>
    <row r="439" ht="22" customHeight="1" spans="1:49">
      <c r="A439" s="7">
        <v>438</v>
      </c>
      <c r="B439" s="7" t="s">
        <v>3353</v>
      </c>
      <c r="C439" s="7" t="s">
        <v>3354</v>
      </c>
      <c r="D439" s="7" t="s">
        <v>1362</v>
      </c>
      <c r="E439" s="7" t="s">
        <v>130</v>
      </c>
      <c r="F439" s="7" t="s">
        <v>3355</v>
      </c>
      <c r="G439" s="7" t="s">
        <v>130</v>
      </c>
      <c r="H439" s="7" t="s">
        <v>2622</v>
      </c>
      <c r="I439" s="7" t="s">
        <v>264</v>
      </c>
      <c r="J439" s="7" t="s">
        <v>264</v>
      </c>
      <c r="K439" s="7" t="s">
        <v>130</v>
      </c>
      <c r="L439" s="7" t="s">
        <v>131</v>
      </c>
      <c r="M439" s="7" t="s">
        <v>159</v>
      </c>
      <c r="N439" s="7" t="s">
        <v>80</v>
      </c>
      <c r="O439" s="7" t="s">
        <v>265</v>
      </c>
      <c r="P439" s="7" t="s">
        <v>11</v>
      </c>
      <c r="Q439" s="7" t="s">
        <v>1364</v>
      </c>
      <c r="R439" s="7" t="s">
        <v>13</v>
      </c>
      <c r="S439" s="7" t="s">
        <v>18</v>
      </c>
      <c r="T439" s="7" t="s">
        <v>14</v>
      </c>
      <c r="U439" s="7" t="s">
        <v>3316</v>
      </c>
      <c r="V439" s="7" t="s">
        <v>3356</v>
      </c>
      <c r="W439" s="7" t="s">
        <v>3357</v>
      </c>
      <c r="X439" s="7" t="s">
        <v>130</v>
      </c>
      <c r="Y439" s="7" t="s">
        <v>130</v>
      </c>
      <c r="Z439" s="7" t="s">
        <v>139</v>
      </c>
      <c r="AA439" s="7" t="s">
        <v>140</v>
      </c>
      <c r="AB439" s="7" t="s">
        <v>141</v>
      </c>
      <c r="AC439" s="7" t="s">
        <v>3353</v>
      </c>
      <c r="AD439" s="7" t="s">
        <v>80</v>
      </c>
      <c r="AE439" s="7" t="s">
        <v>265</v>
      </c>
      <c r="AF439" s="7" t="s">
        <v>142</v>
      </c>
      <c r="AG439" s="7" t="s">
        <v>143</v>
      </c>
      <c r="AH439" s="7" t="s">
        <v>144</v>
      </c>
      <c r="AI439" s="7" t="s">
        <v>3358</v>
      </c>
      <c r="AJ439" s="7" t="s">
        <v>291</v>
      </c>
      <c r="AK439" s="7" t="s">
        <v>34</v>
      </c>
      <c r="AL439" s="7" t="s">
        <v>1179</v>
      </c>
      <c r="AM439" s="7" t="s">
        <v>143</v>
      </c>
      <c r="AN439" s="7" t="s">
        <v>149</v>
      </c>
      <c r="AO439" s="7" t="s">
        <v>215</v>
      </c>
      <c r="AP439" s="7" t="s">
        <v>1369</v>
      </c>
      <c r="AQ439" s="7" t="s">
        <v>1370</v>
      </c>
      <c r="AR439" s="7" t="s">
        <v>1371</v>
      </c>
      <c r="AS439" s="7" t="s">
        <v>130</v>
      </c>
      <c r="AT439" s="7" t="s">
        <v>130</v>
      </c>
      <c r="AU439" s="7" t="s">
        <v>130</v>
      </c>
      <c r="AV439" s="7" t="s">
        <v>130</v>
      </c>
      <c r="AW439" s="7" t="s">
        <v>130</v>
      </c>
    </row>
    <row r="440" ht="22" customHeight="1" spans="1:49">
      <c r="A440" s="7">
        <v>439</v>
      </c>
      <c r="B440" s="7" t="s">
        <v>3359</v>
      </c>
      <c r="C440" s="7" t="s">
        <v>3360</v>
      </c>
      <c r="D440" s="7" t="s">
        <v>260</v>
      </c>
      <c r="E440" s="7" t="s">
        <v>260</v>
      </c>
      <c r="F440" s="7" t="s">
        <v>3361</v>
      </c>
      <c r="G440" s="7" t="s">
        <v>130</v>
      </c>
      <c r="H440" s="7" t="s">
        <v>1655</v>
      </c>
      <c r="I440" s="7" t="s">
        <v>264</v>
      </c>
      <c r="J440" s="7" t="s">
        <v>264</v>
      </c>
      <c r="K440" s="7" t="s">
        <v>130</v>
      </c>
      <c r="L440" s="7" t="s">
        <v>131</v>
      </c>
      <c r="M440" s="7" t="s">
        <v>159</v>
      </c>
      <c r="N440" s="7" t="s">
        <v>80</v>
      </c>
      <c r="O440" s="7" t="s">
        <v>265</v>
      </c>
      <c r="P440" s="7" t="s">
        <v>11</v>
      </c>
      <c r="Q440" s="7" t="s">
        <v>266</v>
      </c>
      <c r="R440" s="7" t="s">
        <v>19</v>
      </c>
      <c r="S440" s="7" t="s">
        <v>12</v>
      </c>
      <c r="T440" s="7" t="s">
        <v>32</v>
      </c>
      <c r="U440" s="7" t="s">
        <v>371</v>
      </c>
      <c r="V440" s="7" t="s">
        <v>3362</v>
      </c>
      <c r="W440" s="7" t="s">
        <v>3363</v>
      </c>
      <c r="X440" s="7" t="s">
        <v>130</v>
      </c>
      <c r="Y440" s="7" t="s">
        <v>130</v>
      </c>
      <c r="Z440" s="7" t="s">
        <v>139</v>
      </c>
      <c r="AA440" s="7" t="s">
        <v>140</v>
      </c>
      <c r="AB440" s="7" t="s">
        <v>141</v>
      </c>
      <c r="AC440" s="7" t="s">
        <v>3359</v>
      </c>
      <c r="AD440" s="7" t="s">
        <v>80</v>
      </c>
      <c r="AE440" s="7" t="s">
        <v>265</v>
      </c>
      <c r="AF440" s="7" t="s">
        <v>142</v>
      </c>
      <c r="AG440" s="7" t="s">
        <v>143</v>
      </c>
      <c r="AH440" s="7" t="s">
        <v>144</v>
      </c>
      <c r="AI440" s="7" t="s">
        <v>3364</v>
      </c>
      <c r="AJ440" s="7" t="s">
        <v>291</v>
      </c>
      <c r="AK440" s="7" t="s">
        <v>22</v>
      </c>
      <c r="AL440" s="7" t="s">
        <v>148</v>
      </c>
      <c r="AM440" s="7" t="s">
        <v>143</v>
      </c>
      <c r="AN440" s="7" t="s">
        <v>149</v>
      </c>
      <c r="AO440" s="7" t="s">
        <v>215</v>
      </c>
      <c r="AP440" s="7" t="s">
        <v>271</v>
      </c>
      <c r="AQ440" s="7" t="s">
        <v>272</v>
      </c>
      <c r="AR440" s="7" t="s">
        <v>273</v>
      </c>
      <c r="AS440" s="7" t="s">
        <v>274</v>
      </c>
      <c r="AT440" s="7" t="s">
        <v>275</v>
      </c>
      <c r="AU440" s="7" t="s">
        <v>13</v>
      </c>
      <c r="AV440" s="7" t="s">
        <v>12</v>
      </c>
      <c r="AW440" s="7" t="s">
        <v>276</v>
      </c>
    </row>
    <row r="441" ht="22" customHeight="1" spans="1:49">
      <c r="A441" s="7">
        <v>440</v>
      </c>
      <c r="B441" s="7" t="s">
        <v>3365</v>
      </c>
      <c r="C441" s="7" t="s">
        <v>3366</v>
      </c>
      <c r="D441" s="7" t="s">
        <v>15</v>
      </c>
      <c r="E441" s="7" t="s">
        <v>15</v>
      </c>
      <c r="F441" s="7" t="s">
        <v>3367</v>
      </c>
      <c r="G441" s="7" t="s">
        <v>1314</v>
      </c>
      <c r="H441" s="7" t="s">
        <v>3368</v>
      </c>
      <c r="I441" s="7" t="s">
        <v>2180</v>
      </c>
      <c r="J441" s="7" t="s">
        <v>2181</v>
      </c>
      <c r="K441" s="7" t="s">
        <v>2801</v>
      </c>
      <c r="L441" s="7" t="s">
        <v>2801</v>
      </c>
      <c r="M441" s="7" t="s">
        <v>159</v>
      </c>
      <c r="N441" s="7" t="s">
        <v>80</v>
      </c>
      <c r="O441" s="7" t="s">
        <v>1331</v>
      </c>
      <c r="P441" s="7" t="s">
        <v>17</v>
      </c>
      <c r="Q441" s="7" t="s">
        <v>1317</v>
      </c>
      <c r="R441" s="7" t="s">
        <v>13</v>
      </c>
      <c r="S441" s="7" t="s">
        <v>30</v>
      </c>
      <c r="T441" s="7" t="s">
        <v>20</v>
      </c>
      <c r="U441" s="7" t="s">
        <v>130</v>
      </c>
      <c r="V441" s="7" t="s">
        <v>3369</v>
      </c>
      <c r="W441" s="7" t="s">
        <v>3370</v>
      </c>
      <c r="X441" s="7" t="s">
        <v>130</v>
      </c>
      <c r="Y441" s="7" t="s">
        <v>211</v>
      </c>
      <c r="Z441" s="7" t="s">
        <v>139</v>
      </c>
      <c r="AA441" s="7" t="s">
        <v>140</v>
      </c>
      <c r="AB441" s="7" t="s">
        <v>141</v>
      </c>
      <c r="AC441" s="7" t="s">
        <v>3365</v>
      </c>
      <c r="AD441" s="7" t="s">
        <v>80</v>
      </c>
      <c r="AE441" s="7" t="s">
        <v>1331</v>
      </c>
      <c r="AF441" s="7" t="s">
        <v>142</v>
      </c>
      <c r="AG441" s="7" t="s">
        <v>143</v>
      </c>
      <c r="AH441" s="7" t="s">
        <v>144</v>
      </c>
      <c r="AI441" s="7" t="s">
        <v>3371</v>
      </c>
      <c r="AJ441" s="7" t="s">
        <v>146</v>
      </c>
      <c r="AK441" s="7" t="s">
        <v>16</v>
      </c>
      <c r="AL441" s="7" t="s">
        <v>148</v>
      </c>
      <c r="AM441" s="7" t="s">
        <v>143</v>
      </c>
      <c r="AN441" s="7" t="s">
        <v>149</v>
      </c>
      <c r="AO441" s="7" t="s">
        <v>1321</v>
      </c>
      <c r="AP441" s="7" t="s">
        <v>1322</v>
      </c>
      <c r="AQ441" s="7" t="s">
        <v>1323</v>
      </c>
      <c r="AR441" s="7" t="s">
        <v>1324</v>
      </c>
      <c r="AS441" s="7" t="s">
        <v>1325</v>
      </c>
      <c r="AT441" s="7" t="s">
        <v>1317</v>
      </c>
      <c r="AU441" s="7" t="s">
        <v>13</v>
      </c>
      <c r="AV441" s="7" t="s">
        <v>30</v>
      </c>
      <c r="AW441" s="7" t="s">
        <v>1326</v>
      </c>
    </row>
    <row r="442" ht="22" customHeight="1" spans="1:49">
      <c r="A442" s="7">
        <v>441</v>
      </c>
      <c r="B442" s="7" t="s">
        <v>3372</v>
      </c>
      <c r="C442" s="7" t="s">
        <v>3373</v>
      </c>
      <c r="D442" s="7" t="s">
        <v>260</v>
      </c>
      <c r="E442" s="7" t="s">
        <v>260</v>
      </c>
      <c r="F442" s="7" t="s">
        <v>3374</v>
      </c>
      <c r="G442" s="7" t="s">
        <v>130</v>
      </c>
      <c r="H442" s="7" t="s">
        <v>2764</v>
      </c>
      <c r="I442" s="7" t="s">
        <v>264</v>
      </c>
      <c r="J442" s="7" t="s">
        <v>264</v>
      </c>
      <c r="K442" s="7" t="s">
        <v>130</v>
      </c>
      <c r="L442" s="7" t="s">
        <v>131</v>
      </c>
      <c r="M442" s="7" t="s">
        <v>132</v>
      </c>
      <c r="N442" s="7" t="s">
        <v>81</v>
      </c>
      <c r="O442" s="7" t="s">
        <v>283</v>
      </c>
      <c r="P442" s="7" t="s">
        <v>11</v>
      </c>
      <c r="Q442" s="7" t="s">
        <v>266</v>
      </c>
      <c r="R442" s="7" t="s">
        <v>19</v>
      </c>
      <c r="S442" s="7" t="s">
        <v>12</v>
      </c>
      <c r="T442" s="7" t="s">
        <v>32</v>
      </c>
      <c r="U442" s="7" t="s">
        <v>3375</v>
      </c>
      <c r="V442" s="7" t="s">
        <v>3376</v>
      </c>
      <c r="W442" s="7" t="s">
        <v>3377</v>
      </c>
      <c r="X442" s="7" t="s">
        <v>130</v>
      </c>
      <c r="Y442" s="7" t="s">
        <v>130</v>
      </c>
      <c r="Z442" s="7" t="s">
        <v>139</v>
      </c>
      <c r="AA442" s="7" t="s">
        <v>140</v>
      </c>
      <c r="AB442" s="7" t="s">
        <v>141</v>
      </c>
      <c r="AC442" s="7" t="s">
        <v>3372</v>
      </c>
      <c r="AD442" s="7" t="s">
        <v>81</v>
      </c>
      <c r="AE442" s="7" t="s">
        <v>283</v>
      </c>
      <c r="AF442" s="7" t="s">
        <v>142</v>
      </c>
      <c r="AG442" s="7" t="s">
        <v>143</v>
      </c>
      <c r="AH442" s="7" t="s">
        <v>144</v>
      </c>
      <c r="AI442" s="7" t="s">
        <v>3378</v>
      </c>
      <c r="AJ442" s="7" t="s">
        <v>146</v>
      </c>
      <c r="AK442" s="7" t="s">
        <v>22</v>
      </c>
      <c r="AL442" s="7" t="s">
        <v>148</v>
      </c>
      <c r="AM442" s="7" t="s">
        <v>143</v>
      </c>
      <c r="AN442" s="7" t="s">
        <v>149</v>
      </c>
      <c r="AO442" s="7" t="s">
        <v>215</v>
      </c>
      <c r="AP442" s="7" t="s">
        <v>271</v>
      </c>
      <c r="AQ442" s="7" t="s">
        <v>272</v>
      </c>
      <c r="AR442" s="7" t="s">
        <v>273</v>
      </c>
      <c r="AS442" s="7" t="s">
        <v>274</v>
      </c>
      <c r="AT442" s="7" t="s">
        <v>275</v>
      </c>
      <c r="AU442" s="7" t="s">
        <v>13</v>
      </c>
      <c r="AV442" s="7" t="s">
        <v>12</v>
      </c>
      <c r="AW442" s="7" t="s">
        <v>276</v>
      </c>
    </row>
    <row r="443" ht="22" customHeight="1" spans="1:49">
      <c r="A443" s="7">
        <v>442</v>
      </c>
      <c r="B443" s="7" t="s">
        <v>3379</v>
      </c>
      <c r="C443" s="7" t="s">
        <v>3380</v>
      </c>
      <c r="D443" s="7" t="s">
        <v>1362</v>
      </c>
      <c r="E443" s="7" t="s">
        <v>130</v>
      </c>
      <c r="F443" s="7" t="s">
        <v>3381</v>
      </c>
      <c r="G443" s="7" t="s">
        <v>130</v>
      </c>
      <c r="H443" s="7" t="s">
        <v>2834</v>
      </c>
      <c r="I443" s="7" t="s">
        <v>263</v>
      </c>
      <c r="J443" s="7" t="s">
        <v>264</v>
      </c>
      <c r="K443" s="7" t="s">
        <v>130</v>
      </c>
      <c r="L443" s="7" t="s">
        <v>131</v>
      </c>
      <c r="M443" s="7" t="s">
        <v>132</v>
      </c>
      <c r="N443" s="7" t="s">
        <v>80</v>
      </c>
      <c r="O443" s="7" t="s">
        <v>1331</v>
      </c>
      <c r="P443" s="7" t="s">
        <v>11</v>
      </c>
      <c r="Q443" s="7" t="s">
        <v>1364</v>
      </c>
      <c r="R443" s="7" t="s">
        <v>13</v>
      </c>
      <c r="S443" s="7" t="s">
        <v>18</v>
      </c>
      <c r="T443" s="7" t="s">
        <v>14</v>
      </c>
      <c r="U443" s="7" t="s">
        <v>999</v>
      </c>
      <c r="V443" s="7" t="s">
        <v>3382</v>
      </c>
      <c r="W443" s="7" t="s">
        <v>3383</v>
      </c>
      <c r="X443" s="7" t="s">
        <v>130</v>
      </c>
      <c r="Y443" s="7" t="s">
        <v>130</v>
      </c>
      <c r="Z443" s="7" t="s">
        <v>139</v>
      </c>
      <c r="AA443" s="7" t="s">
        <v>140</v>
      </c>
      <c r="AB443" s="7" t="s">
        <v>141</v>
      </c>
      <c r="AC443" s="7" t="s">
        <v>3379</v>
      </c>
      <c r="AD443" s="7" t="s">
        <v>80</v>
      </c>
      <c r="AE443" s="7" t="s">
        <v>1331</v>
      </c>
      <c r="AF443" s="7" t="s">
        <v>142</v>
      </c>
      <c r="AG443" s="7" t="s">
        <v>143</v>
      </c>
      <c r="AH443" s="7" t="s">
        <v>144</v>
      </c>
      <c r="AI443" s="7" t="s">
        <v>3384</v>
      </c>
      <c r="AJ443" s="7" t="s">
        <v>146</v>
      </c>
      <c r="AK443" s="7" t="s">
        <v>34</v>
      </c>
      <c r="AL443" s="7" t="s">
        <v>1179</v>
      </c>
      <c r="AM443" s="7" t="s">
        <v>143</v>
      </c>
      <c r="AN443" s="7" t="s">
        <v>149</v>
      </c>
      <c r="AO443" s="7" t="s">
        <v>215</v>
      </c>
      <c r="AP443" s="7" t="s">
        <v>1369</v>
      </c>
      <c r="AQ443" s="7" t="s">
        <v>1370</v>
      </c>
      <c r="AR443" s="7" t="s">
        <v>1371</v>
      </c>
      <c r="AS443" s="7" t="s">
        <v>130</v>
      </c>
      <c r="AT443" s="7" t="s">
        <v>130</v>
      </c>
      <c r="AU443" s="7" t="s">
        <v>130</v>
      </c>
      <c r="AV443" s="7" t="s">
        <v>130</v>
      </c>
      <c r="AW443" s="7" t="s">
        <v>130</v>
      </c>
    </row>
    <row r="444" ht="22" customHeight="1" spans="1:49">
      <c r="A444" s="7">
        <v>443</v>
      </c>
      <c r="B444" s="7" t="s">
        <v>3385</v>
      </c>
      <c r="C444" s="7" t="s">
        <v>3386</v>
      </c>
      <c r="D444" s="7" t="s">
        <v>65</v>
      </c>
      <c r="E444" s="7" t="s">
        <v>537</v>
      </c>
      <c r="F444" s="7" t="s">
        <v>3387</v>
      </c>
      <c r="G444" s="7" t="s">
        <v>130</v>
      </c>
      <c r="H444" s="7" t="s">
        <v>2188</v>
      </c>
      <c r="I444" s="7" t="s">
        <v>264</v>
      </c>
      <c r="J444" s="7" t="s">
        <v>264</v>
      </c>
      <c r="K444" s="7" t="s">
        <v>130</v>
      </c>
      <c r="L444" s="7" t="s">
        <v>131</v>
      </c>
      <c r="M444" s="7" t="s">
        <v>159</v>
      </c>
      <c r="N444" s="7" t="s">
        <v>81</v>
      </c>
      <c r="O444" s="7" t="s">
        <v>323</v>
      </c>
      <c r="P444" s="7" t="s">
        <v>11</v>
      </c>
      <c r="Q444" s="7" t="s">
        <v>540</v>
      </c>
      <c r="R444" s="7" t="s">
        <v>42</v>
      </c>
      <c r="S444" s="7" t="s">
        <v>53</v>
      </c>
      <c r="T444" s="7" t="s">
        <v>64</v>
      </c>
      <c r="U444" s="7" t="s">
        <v>3388</v>
      </c>
      <c r="V444" s="7" t="s">
        <v>3389</v>
      </c>
      <c r="W444" s="7" t="s">
        <v>3390</v>
      </c>
      <c r="X444" s="7" t="s">
        <v>130</v>
      </c>
      <c r="Y444" s="7" t="s">
        <v>130</v>
      </c>
      <c r="Z444" s="7" t="s">
        <v>139</v>
      </c>
      <c r="AA444" s="7" t="s">
        <v>140</v>
      </c>
      <c r="AB444" s="7" t="s">
        <v>141</v>
      </c>
      <c r="AC444" s="7" t="s">
        <v>3385</v>
      </c>
      <c r="AD444" s="7" t="s">
        <v>81</v>
      </c>
      <c r="AE444" s="7" t="s">
        <v>323</v>
      </c>
      <c r="AF444" s="7" t="s">
        <v>142</v>
      </c>
      <c r="AG444" s="7" t="s">
        <v>143</v>
      </c>
      <c r="AH444" s="7" t="s">
        <v>144</v>
      </c>
      <c r="AI444" s="7" t="s">
        <v>3391</v>
      </c>
      <c r="AJ444" s="7" t="s">
        <v>146</v>
      </c>
      <c r="AK444" s="7" t="s">
        <v>66</v>
      </c>
      <c r="AL444" s="7" t="s">
        <v>148</v>
      </c>
      <c r="AM444" s="7" t="s">
        <v>143</v>
      </c>
      <c r="AN444" s="7" t="s">
        <v>149</v>
      </c>
      <c r="AO444" s="7" t="s">
        <v>215</v>
      </c>
      <c r="AP444" s="7" t="s">
        <v>546</v>
      </c>
      <c r="AQ444" s="7" t="s">
        <v>547</v>
      </c>
      <c r="AR444" s="7" t="s">
        <v>548</v>
      </c>
      <c r="AS444" s="7" t="s">
        <v>549</v>
      </c>
      <c r="AT444" s="7" t="s">
        <v>540</v>
      </c>
      <c r="AU444" s="7" t="s">
        <v>42</v>
      </c>
      <c r="AV444" s="7" t="s">
        <v>53</v>
      </c>
      <c r="AW444" s="7" t="s">
        <v>550</v>
      </c>
    </row>
    <row r="445" ht="22" customHeight="1" spans="1:49">
      <c r="A445" s="7">
        <v>444</v>
      </c>
      <c r="B445" s="7" t="s">
        <v>3392</v>
      </c>
      <c r="C445" s="7" t="s">
        <v>3393</v>
      </c>
      <c r="D445" s="7" t="s">
        <v>65</v>
      </c>
      <c r="E445" s="7" t="s">
        <v>537</v>
      </c>
      <c r="F445" s="7" t="s">
        <v>3394</v>
      </c>
      <c r="G445" s="7" t="s">
        <v>130</v>
      </c>
      <c r="H445" s="7" t="s">
        <v>1080</v>
      </c>
      <c r="I445" s="7" t="s">
        <v>264</v>
      </c>
      <c r="J445" s="7" t="s">
        <v>264</v>
      </c>
      <c r="K445" s="7" t="s">
        <v>130</v>
      </c>
      <c r="L445" s="7" t="s">
        <v>131</v>
      </c>
      <c r="M445" s="7" t="s">
        <v>159</v>
      </c>
      <c r="N445" s="7" t="s">
        <v>81</v>
      </c>
      <c r="O445" s="7" t="s">
        <v>323</v>
      </c>
      <c r="P445" s="7" t="s">
        <v>11</v>
      </c>
      <c r="Q445" s="7" t="s">
        <v>540</v>
      </c>
      <c r="R445" s="7" t="s">
        <v>42</v>
      </c>
      <c r="S445" s="7" t="s">
        <v>53</v>
      </c>
      <c r="T445" s="7" t="s">
        <v>64</v>
      </c>
      <c r="U445" s="7" t="s">
        <v>3395</v>
      </c>
      <c r="V445" s="7" t="s">
        <v>3396</v>
      </c>
      <c r="W445" s="7" t="s">
        <v>3397</v>
      </c>
      <c r="X445" s="7" t="s">
        <v>130</v>
      </c>
      <c r="Y445" s="7" t="s">
        <v>130</v>
      </c>
      <c r="Z445" s="7" t="s">
        <v>139</v>
      </c>
      <c r="AA445" s="7" t="s">
        <v>140</v>
      </c>
      <c r="AB445" s="7" t="s">
        <v>141</v>
      </c>
      <c r="AC445" s="7" t="s">
        <v>3392</v>
      </c>
      <c r="AD445" s="7" t="s">
        <v>81</v>
      </c>
      <c r="AE445" s="7" t="s">
        <v>323</v>
      </c>
      <c r="AF445" s="7" t="s">
        <v>142</v>
      </c>
      <c r="AG445" s="7" t="s">
        <v>143</v>
      </c>
      <c r="AH445" s="7" t="s">
        <v>144</v>
      </c>
      <c r="AI445" s="7" t="s">
        <v>3398</v>
      </c>
      <c r="AJ445" s="7" t="s">
        <v>146</v>
      </c>
      <c r="AK445" s="7" t="s">
        <v>66</v>
      </c>
      <c r="AL445" s="7" t="s">
        <v>148</v>
      </c>
      <c r="AM445" s="7" t="s">
        <v>143</v>
      </c>
      <c r="AN445" s="7" t="s">
        <v>149</v>
      </c>
      <c r="AO445" s="7" t="s">
        <v>215</v>
      </c>
      <c r="AP445" s="7" t="s">
        <v>546</v>
      </c>
      <c r="AQ445" s="7" t="s">
        <v>547</v>
      </c>
      <c r="AR445" s="7" t="s">
        <v>548</v>
      </c>
      <c r="AS445" s="7" t="s">
        <v>549</v>
      </c>
      <c r="AT445" s="7" t="s">
        <v>540</v>
      </c>
      <c r="AU445" s="7" t="s">
        <v>42</v>
      </c>
      <c r="AV445" s="7" t="s">
        <v>53</v>
      </c>
      <c r="AW445" s="7" t="s">
        <v>550</v>
      </c>
    </row>
    <row r="446" ht="22" customHeight="1" spans="1:49">
      <c r="A446" s="7">
        <v>445</v>
      </c>
      <c r="B446" s="7" t="s">
        <v>3399</v>
      </c>
      <c r="C446" s="7" t="s">
        <v>3400</v>
      </c>
      <c r="D446" s="7" t="s">
        <v>65</v>
      </c>
      <c r="E446" s="7" t="s">
        <v>537</v>
      </c>
      <c r="F446" s="7" t="s">
        <v>3394</v>
      </c>
      <c r="G446" s="7" t="s">
        <v>130</v>
      </c>
      <c r="H446" s="7" t="s">
        <v>1080</v>
      </c>
      <c r="I446" s="7" t="s">
        <v>264</v>
      </c>
      <c r="J446" s="7" t="s">
        <v>264</v>
      </c>
      <c r="K446" s="7" t="s">
        <v>130</v>
      </c>
      <c r="L446" s="7" t="s">
        <v>131</v>
      </c>
      <c r="M446" s="7" t="s">
        <v>159</v>
      </c>
      <c r="N446" s="7" t="s">
        <v>81</v>
      </c>
      <c r="O446" s="7" t="s">
        <v>323</v>
      </c>
      <c r="P446" s="7" t="s">
        <v>11</v>
      </c>
      <c r="Q446" s="7" t="s">
        <v>540</v>
      </c>
      <c r="R446" s="7" t="s">
        <v>42</v>
      </c>
      <c r="S446" s="7" t="s">
        <v>53</v>
      </c>
      <c r="T446" s="7" t="s">
        <v>64</v>
      </c>
      <c r="U446" s="7" t="s">
        <v>3395</v>
      </c>
      <c r="V446" s="7" t="s">
        <v>3396</v>
      </c>
      <c r="W446" s="7" t="s">
        <v>3401</v>
      </c>
      <c r="X446" s="7" t="s">
        <v>130</v>
      </c>
      <c r="Y446" s="7" t="s">
        <v>130</v>
      </c>
      <c r="Z446" s="7" t="s">
        <v>139</v>
      </c>
      <c r="AA446" s="7" t="s">
        <v>140</v>
      </c>
      <c r="AB446" s="7" t="s">
        <v>141</v>
      </c>
      <c r="AC446" s="7" t="s">
        <v>3399</v>
      </c>
      <c r="AD446" s="7" t="s">
        <v>81</v>
      </c>
      <c r="AE446" s="7" t="s">
        <v>323</v>
      </c>
      <c r="AF446" s="7" t="s">
        <v>142</v>
      </c>
      <c r="AG446" s="7" t="s">
        <v>143</v>
      </c>
      <c r="AH446" s="7" t="s">
        <v>144</v>
      </c>
      <c r="AI446" s="7" t="s">
        <v>3402</v>
      </c>
      <c r="AJ446" s="7" t="s">
        <v>146</v>
      </c>
      <c r="AK446" s="7" t="s">
        <v>66</v>
      </c>
      <c r="AL446" s="7" t="s">
        <v>148</v>
      </c>
      <c r="AM446" s="7" t="s">
        <v>143</v>
      </c>
      <c r="AN446" s="7" t="s">
        <v>149</v>
      </c>
      <c r="AO446" s="7" t="s">
        <v>215</v>
      </c>
      <c r="AP446" s="7" t="s">
        <v>546</v>
      </c>
      <c r="AQ446" s="7" t="s">
        <v>547</v>
      </c>
      <c r="AR446" s="7" t="s">
        <v>548</v>
      </c>
      <c r="AS446" s="7" t="s">
        <v>549</v>
      </c>
      <c r="AT446" s="7" t="s">
        <v>540</v>
      </c>
      <c r="AU446" s="7" t="s">
        <v>42</v>
      </c>
      <c r="AV446" s="7" t="s">
        <v>53</v>
      </c>
      <c r="AW446" s="7" t="s">
        <v>550</v>
      </c>
    </row>
    <row r="447" ht="22" customHeight="1" spans="1:49">
      <c r="A447" s="7">
        <v>446</v>
      </c>
      <c r="B447" s="7" t="s">
        <v>3403</v>
      </c>
      <c r="C447" s="7" t="s">
        <v>3404</v>
      </c>
      <c r="D447" s="7" t="s">
        <v>260</v>
      </c>
      <c r="E447" s="7" t="s">
        <v>260</v>
      </c>
      <c r="F447" s="7" t="s">
        <v>3405</v>
      </c>
      <c r="G447" s="7" t="s">
        <v>130</v>
      </c>
      <c r="H447" s="7" t="s">
        <v>3406</v>
      </c>
      <c r="I447" s="7" t="s">
        <v>263</v>
      </c>
      <c r="J447" s="7" t="s">
        <v>264</v>
      </c>
      <c r="K447" s="7" t="s">
        <v>130</v>
      </c>
      <c r="L447" s="7" t="s">
        <v>131</v>
      </c>
      <c r="M447" s="7" t="s">
        <v>132</v>
      </c>
      <c r="N447" s="7" t="s">
        <v>80</v>
      </c>
      <c r="O447" s="7" t="s">
        <v>265</v>
      </c>
      <c r="P447" s="7" t="s">
        <v>11</v>
      </c>
      <c r="Q447" s="7" t="s">
        <v>266</v>
      </c>
      <c r="R447" s="7" t="s">
        <v>19</v>
      </c>
      <c r="S447" s="7" t="s">
        <v>12</v>
      </c>
      <c r="T447" s="7" t="s">
        <v>32</v>
      </c>
      <c r="U447" s="7" t="s">
        <v>3407</v>
      </c>
      <c r="V447" s="7" t="s">
        <v>3408</v>
      </c>
      <c r="W447" s="7" t="s">
        <v>3409</v>
      </c>
      <c r="X447" s="7" t="s">
        <v>130</v>
      </c>
      <c r="Y447" s="7" t="s">
        <v>130</v>
      </c>
      <c r="Z447" s="7" t="s">
        <v>139</v>
      </c>
      <c r="AA447" s="7" t="s">
        <v>140</v>
      </c>
      <c r="AB447" s="7" t="s">
        <v>141</v>
      </c>
      <c r="AC447" s="7" t="s">
        <v>3403</v>
      </c>
      <c r="AD447" s="7" t="s">
        <v>80</v>
      </c>
      <c r="AE447" s="7" t="s">
        <v>265</v>
      </c>
      <c r="AF447" s="7" t="s">
        <v>142</v>
      </c>
      <c r="AG447" s="7" t="s">
        <v>143</v>
      </c>
      <c r="AH447" s="7" t="s">
        <v>144</v>
      </c>
      <c r="AI447" s="7" t="s">
        <v>3410</v>
      </c>
      <c r="AJ447" s="7" t="s">
        <v>146</v>
      </c>
      <c r="AK447" s="7" t="s">
        <v>22</v>
      </c>
      <c r="AL447" s="7" t="s">
        <v>148</v>
      </c>
      <c r="AM447" s="7" t="s">
        <v>143</v>
      </c>
      <c r="AN447" s="7" t="s">
        <v>149</v>
      </c>
      <c r="AO447" s="7" t="s">
        <v>215</v>
      </c>
      <c r="AP447" s="7" t="s">
        <v>271</v>
      </c>
      <c r="AQ447" s="7" t="s">
        <v>272</v>
      </c>
      <c r="AR447" s="7" t="s">
        <v>273</v>
      </c>
      <c r="AS447" s="7" t="s">
        <v>274</v>
      </c>
      <c r="AT447" s="7" t="s">
        <v>275</v>
      </c>
      <c r="AU447" s="7" t="s">
        <v>13</v>
      </c>
      <c r="AV447" s="7" t="s">
        <v>12</v>
      </c>
      <c r="AW447" s="7" t="s">
        <v>276</v>
      </c>
    </row>
    <row r="448" ht="22" customHeight="1" spans="1:49">
      <c r="A448" s="7">
        <v>447</v>
      </c>
      <c r="B448" s="7" t="s">
        <v>3411</v>
      </c>
      <c r="C448" s="7" t="s">
        <v>3412</v>
      </c>
      <c r="D448" s="7" t="s">
        <v>260</v>
      </c>
      <c r="E448" s="7" t="s">
        <v>260</v>
      </c>
      <c r="F448" s="7" t="s">
        <v>3413</v>
      </c>
      <c r="G448" s="7" t="s">
        <v>130</v>
      </c>
      <c r="H448" s="7" t="s">
        <v>1096</v>
      </c>
      <c r="I448" s="7" t="s">
        <v>264</v>
      </c>
      <c r="J448" s="7" t="s">
        <v>264</v>
      </c>
      <c r="K448" s="7" t="s">
        <v>130</v>
      </c>
      <c r="L448" s="7" t="s">
        <v>131</v>
      </c>
      <c r="M448" s="7" t="s">
        <v>132</v>
      </c>
      <c r="N448" s="7" t="s">
        <v>81</v>
      </c>
      <c r="O448" s="7" t="s">
        <v>323</v>
      </c>
      <c r="P448" s="7" t="s">
        <v>11</v>
      </c>
      <c r="Q448" s="7" t="s">
        <v>266</v>
      </c>
      <c r="R448" s="7" t="s">
        <v>19</v>
      </c>
      <c r="S448" s="7" t="s">
        <v>12</v>
      </c>
      <c r="T448" s="7" t="s">
        <v>32</v>
      </c>
      <c r="U448" s="7" t="s">
        <v>3414</v>
      </c>
      <c r="V448" s="7" t="s">
        <v>3415</v>
      </c>
      <c r="W448" s="7" t="s">
        <v>3416</v>
      </c>
      <c r="X448" s="7" t="s">
        <v>130</v>
      </c>
      <c r="Y448" s="7" t="s">
        <v>130</v>
      </c>
      <c r="Z448" s="7" t="s">
        <v>139</v>
      </c>
      <c r="AA448" s="7" t="s">
        <v>140</v>
      </c>
      <c r="AB448" s="7" t="s">
        <v>141</v>
      </c>
      <c r="AC448" s="7" t="s">
        <v>3411</v>
      </c>
      <c r="AD448" s="7" t="s">
        <v>81</v>
      </c>
      <c r="AE448" s="7" t="s">
        <v>323</v>
      </c>
      <c r="AF448" s="7" t="s">
        <v>142</v>
      </c>
      <c r="AG448" s="7" t="s">
        <v>143</v>
      </c>
      <c r="AH448" s="7" t="s">
        <v>144</v>
      </c>
      <c r="AI448" s="7" t="s">
        <v>3417</v>
      </c>
      <c r="AJ448" s="7" t="s">
        <v>146</v>
      </c>
      <c r="AK448" s="7" t="s">
        <v>22</v>
      </c>
      <c r="AL448" s="7" t="s">
        <v>148</v>
      </c>
      <c r="AM448" s="7" t="s">
        <v>143</v>
      </c>
      <c r="AN448" s="7" t="s">
        <v>149</v>
      </c>
      <c r="AO448" s="7" t="s">
        <v>215</v>
      </c>
      <c r="AP448" s="7" t="s">
        <v>271</v>
      </c>
      <c r="AQ448" s="7" t="s">
        <v>272</v>
      </c>
      <c r="AR448" s="7" t="s">
        <v>273</v>
      </c>
      <c r="AS448" s="7" t="s">
        <v>274</v>
      </c>
      <c r="AT448" s="7" t="s">
        <v>275</v>
      </c>
      <c r="AU448" s="7" t="s">
        <v>13</v>
      </c>
      <c r="AV448" s="7" t="s">
        <v>12</v>
      </c>
      <c r="AW448" s="7" t="s">
        <v>276</v>
      </c>
    </row>
    <row r="449" ht="22" customHeight="1" spans="1:49">
      <c r="A449" s="7">
        <v>448</v>
      </c>
      <c r="B449" s="7" t="s">
        <v>3418</v>
      </c>
      <c r="C449" s="7" t="s">
        <v>3419</v>
      </c>
      <c r="D449" s="7" t="s">
        <v>1286</v>
      </c>
      <c r="E449" s="7" t="s">
        <v>56</v>
      </c>
      <c r="F449" s="7" t="s">
        <v>3420</v>
      </c>
      <c r="G449" s="7" t="s">
        <v>1564</v>
      </c>
      <c r="H449" s="7" t="s">
        <v>3177</v>
      </c>
      <c r="I449" s="7" t="s">
        <v>263</v>
      </c>
      <c r="J449" s="7" t="s">
        <v>264</v>
      </c>
      <c r="K449" s="7" t="s">
        <v>1206</v>
      </c>
      <c r="L449" s="7" t="s">
        <v>1207</v>
      </c>
      <c r="M449" s="7" t="s">
        <v>159</v>
      </c>
      <c r="N449" s="7" t="s">
        <v>80</v>
      </c>
      <c r="O449" s="7" t="s">
        <v>1587</v>
      </c>
      <c r="P449" s="7" t="s">
        <v>11</v>
      </c>
      <c r="Q449" s="7" t="s">
        <v>1275</v>
      </c>
      <c r="R449" s="7" t="s">
        <v>13</v>
      </c>
      <c r="S449" s="7" t="s">
        <v>12</v>
      </c>
      <c r="T449" s="7" t="s">
        <v>60</v>
      </c>
      <c r="U449" s="7" t="s">
        <v>371</v>
      </c>
      <c r="V449" s="7" t="s">
        <v>3421</v>
      </c>
      <c r="W449" s="7" t="s">
        <v>3422</v>
      </c>
      <c r="X449" s="7" t="s">
        <v>130</v>
      </c>
      <c r="Y449" s="7" t="s">
        <v>211</v>
      </c>
      <c r="Z449" s="7" t="s">
        <v>212</v>
      </c>
      <c r="AA449" s="7" t="s">
        <v>140</v>
      </c>
      <c r="AB449" s="7" t="s">
        <v>141</v>
      </c>
      <c r="AC449" s="7" t="s">
        <v>3418</v>
      </c>
      <c r="AD449" s="7" t="s">
        <v>80</v>
      </c>
      <c r="AE449" s="7" t="s">
        <v>1587</v>
      </c>
      <c r="AF449" s="7" t="s">
        <v>142</v>
      </c>
      <c r="AG449" s="7" t="s">
        <v>143</v>
      </c>
      <c r="AH449" s="7" t="s">
        <v>144</v>
      </c>
      <c r="AI449" s="7" t="s">
        <v>3423</v>
      </c>
      <c r="AJ449" s="7" t="s">
        <v>291</v>
      </c>
      <c r="AK449" s="7" t="s">
        <v>57</v>
      </c>
      <c r="AL449" s="7" t="s">
        <v>148</v>
      </c>
      <c r="AM449" s="7" t="s">
        <v>143</v>
      </c>
      <c r="AN449" s="7" t="s">
        <v>149</v>
      </c>
      <c r="AO449" s="7" t="s">
        <v>215</v>
      </c>
      <c r="AP449" s="7" t="s">
        <v>1280</v>
      </c>
      <c r="AQ449" s="7" t="s">
        <v>1281</v>
      </c>
      <c r="AR449" s="7" t="s">
        <v>1282</v>
      </c>
      <c r="AS449" s="7" t="s">
        <v>1283</v>
      </c>
      <c r="AT449" s="7" t="s">
        <v>1275</v>
      </c>
      <c r="AU449" s="7" t="s">
        <v>13</v>
      </c>
      <c r="AV449" s="7" t="s">
        <v>12</v>
      </c>
      <c r="AW449" s="7" t="s">
        <v>60</v>
      </c>
    </row>
    <row r="450" ht="22" customHeight="1" spans="1:49">
      <c r="A450" s="7">
        <v>449</v>
      </c>
      <c r="B450" s="7" t="s">
        <v>3424</v>
      </c>
      <c r="C450" s="7" t="s">
        <v>3425</v>
      </c>
      <c r="D450" s="7" t="s">
        <v>260</v>
      </c>
      <c r="E450" s="7" t="s">
        <v>260</v>
      </c>
      <c r="F450" s="7" t="s">
        <v>3426</v>
      </c>
      <c r="G450" s="7" t="s">
        <v>130</v>
      </c>
      <c r="H450" s="7" t="s">
        <v>1070</v>
      </c>
      <c r="I450" s="7" t="s">
        <v>205</v>
      </c>
      <c r="J450" s="7" t="s">
        <v>205</v>
      </c>
      <c r="K450" s="7" t="s">
        <v>130</v>
      </c>
      <c r="L450" s="7" t="s">
        <v>131</v>
      </c>
      <c r="M450" s="7" t="s">
        <v>159</v>
      </c>
      <c r="N450" s="7" t="s">
        <v>81</v>
      </c>
      <c r="O450" s="7" t="s">
        <v>323</v>
      </c>
      <c r="P450" s="7" t="s">
        <v>11</v>
      </c>
      <c r="Q450" s="7" t="s">
        <v>266</v>
      </c>
      <c r="R450" s="7" t="s">
        <v>19</v>
      </c>
      <c r="S450" s="7" t="s">
        <v>12</v>
      </c>
      <c r="T450" s="7" t="s">
        <v>32</v>
      </c>
      <c r="U450" s="7" t="s">
        <v>3427</v>
      </c>
      <c r="V450" s="7" t="s">
        <v>3428</v>
      </c>
      <c r="W450" s="7" t="s">
        <v>3429</v>
      </c>
      <c r="X450" s="7" t="s">
        <v>130</v>
      </c>
      <c r="Y450" s="7" t="s">
        <v>130</v>
      </c>
      <c r="Z450" s="7" t="s">
        <v>139</v>
      </c>
      <c r="AA450" s="7" t="s">
        <v>140</v>
      </c>
      <c r="AB450" s="7" t="s">
        <v>141</v>
      </c>
      <c r="AC450" s="7" t="s">
        <v>3424</v>
      </c>
      <c r="AD450" s="7" t="s">
        <v>81</v>
      </c>
      <c r="AE450" s="7" t="s">
        <v>323</v>
      </c>
      <c r="AF450" s="7" t="s">
        <v>142</v>
      </c>
      <c r="AG450" s="7" t="s">
        <v>143</v>
      </c>
      <c r="AH450" s="7" t="s">
        <v>144</v>
      </c>
      <c r="AI450" s="7" t="s">
        <v>3430</v>
      </c>
      <c r="AJ450" s="7" t="s">
        <v>146</v>
      </c>
      <c r="AK450" s="7" t="s">
        <v>22</v>
      </c>
      <c r="AL450" s="7" t="s">
        <v>148</v>
      </c>
      <c r="AM450" s="7" t="s">
        <v>143</v>
      </c>
      <c r="AN450" s="7" t="s">
        <v>149</v>
      </c>
      <c r="AO450" s="7" t="s">
        <v>215</v>
      </c>
      <c r="AP450" s="7" t="s">
        <v>271</v>
      </c>
      <c r="AQ450" s="7" t="s">
        <v>272</v>
      </c>
      <c r="AR450" s="7" t="s">
        <v>273</v>
      </c>
      <c r="AS450" s="7" t="s">
        <v>274</v>
      </c>
      <c r="AT450" s="7" t="s">
        <v>275</v>
      </c>
      <c r="AU450" s="7" t="s">
        <v>13</v>
      </c>
      <c r="AV450" s="7" t="s">
        <v>12</v>
      </c>
      <c r="AW450" s="7" t="s">
        <v>276</v>
      </c>
    </row>
    <row r="451" ht="22" customHeight="1" spans="1:49">
      <c r="A451" s="7">
        <v>450</v>
      </c>
      <c r="B451" s="7" t="s">
        <v>3431</v>
      </c>
      <c r="C451" s="7" t="s">
        <v>3432</v>
      </c>
      <c r="D451" s="7" t="s">
        <v>260</v>
      </c>
      <c r="E451" s="7" t="s">
        <v>260</v>
      </c>
      <c r="F451" s="7" t="s">
        <v>3433</v>
      </c>
      <c r="G451" s="7" t="s">
        <v>130</v>
      </c>
      <c r="H451" s="7" t="s">
        <v>1070</v>
      </c>
      <c r="I451" s="7" t="s">
        <v>205</v>
      </c>
      <c r="J451" s="7" t="s">
        <v>205</v>
      </c>
      <c r="K451" s="7" t="s">
        <v>130</v>
      </c>
      <c r="L451" s="7" t="s">
        <v>131</v>
      </c>
      <c r="M451" s="7" t="s">
        <v>159</v>
      </c>
      <c r="N451" s="7" t="s">
        <v>81</v>
      </c>
      <c r="O451" s="7" t="s">
        <v>323</v>
      </c>
      <c r="P451" s="7" t="s">
        <v>11</v>
      </c>
      <c r="Q451" s="7" t="s">
        <v>266</v>
      </c>
      <c r="R451" s="7" t="s">
        <v>19</v>
      </c>
      <c r="S451" s="7" t="s">
        <v>12</v>
      </c>
      <c r="T451" s="7" t="s">
        <v>32</v>
      </c>
      <c r="U451" s="7" t="s">
        <v>3427</v>
      </c>
      <c r="V451" s="7" t="s">
        <v>3428</v>
      </c>
      <c r="W451" s="7" t="s">
        <v>3434</v>
      </c>
      <c r="X451" s="7" t="s">
        <v>130</v>
      </c>
      <c r="Y451" s="7" t="s">
        <v>130</v>
      </c>
      <c r="Z451" s="7" t="s">
        <v>139</v>
      </c>
      <c r="AA451" s="7" t="s">
        <v>140</v>
      </c>
      <c r="AB451" s="7" t="s">
        <v>141</v>
      </c>
      <c r="AC451" s="7" t="s">
        <v>3431</v>
      </c>
      <c r="AD451" s="7" t="s">
        <v>81</v>
      </c>
      <c r="AE451" s="7" t="s">
        <v>323</v>
      </c>
      <c r="AF451" s="7" t="s">
        <v>142</v>
      </c>
      <c r="AG451" s="7" t="s">
        <v>143</v>
      </c>
      <c r="AH451" s="7" t="s">
        <v>144</v>
      </c>
      <c r="AI451" s="7" t="s">
        <v>3435</v>
      </c>
      <c r="AJ451" s="7" t="s">
        <v>146</v>
      </c>
      <c r="AK451" s="7" t="s">
        <v>22</v>
      </c>
      <c r="AL451" s="7" t="s">
        <v>148</v>
      </c>
      <c r="AM451" s="7" t="s">
        <v>143</v>
      </c>
      <c r="AN451" s="7" t="s">
        <v>149</v>
      </c>
      <c r="AO451" s="7" t="s">
        <v>215</v>
      </c>
      <c r="AP451" s="7" t="s">
        <v>271</v>
      </c>
      <c r="AQ451" s="7" t="s">
        <v>272</v>
      </c>
      <c r="AR451" s="7" t="s">
        <v>273</v>
      </c>
      <c r="AS451" s="7" t="s">
        <v>274</v>
      </c>
      <c r="AT451" s="7" t="s">
        <v>275</v>
      </c>
      <c r="AU451" s="7" t="s">
        <v>13</v>
      </c>
      <c r="AV451" s="7" t="s">
        <v>12</v>
      </c>
      <c r="AW451" s="7" t="s">
        <v>276</v>
      </c>
    </row>
    <row r="452" ht="22" customHeight="1" spans="1:49">
      <c r="A452" s="7">
        <v>451</v>
      </c>
      <c r="B452" s="7" t="s">
        <v>3436</v>
      </c>
      <c r="C452" s="7" t="s">
        <v>3437</v>
      </c>
      <c r="D452" s="7" t="s">
        <v>65</v>
      </c>
      <c r="E452" s="7" t="s">
        <v>537</v>
      </c>
      <c r="F452" s="7" t="s">
        <v>3438</v>
      </c>
      <c r="G452" s="7" t="s">
        <v>130</v>
      </c>
      <c r="H452" s="7" t="s">
        <v>1481</v>
      </c>
      <c r="I452" s="7" t="s">
        <v>263</v>
      </c>
      <c r="J452" s="7" t="s">
        <v>264</v>
      </c>
      <c r="K452" s="7" t="s">
        <v>130</v>
      </c>
      <c r="L452" s="7" t="s">
        <v>131</v>
      </c>
      <c r="M452" s="7" t="s">
        <v>132</v>
      </c>
      <c r="N452" s="7" t="s">
        <v>81</v>
      </c>
      <c r="O452" s="7" t="s">
        <v>323</v>
      </c>
      <c r="P452" s="7" t="s">
        <v>11</v>
      </c>
      <c r="Q452" s="7" t="s">
        <v>540</v>
      </c>
      <c r="R452" s="7" t="s">
        <v>42</v>
      </c>
      <c r="S452" s="7" t="s">
        <v>53</v>
      </c>
      <c r="T452" s="7" t="s">
        <v>64</v>
      </c>
      <c r="U452" s="7" t="s">
        <v>3395</v>
      </c>
      <c r="V452" s="7" t="s">
        <v>3439</v>
      </c>
      <c r="W452" s="7" t="s">
        <v>3440</v>
      </c>
      <c r="X452" s="7" t="s">
        <v>130</v>
      </c>
      <c r="Y452" s="7" t="s">
        <v>130</v>
      </c>
      <c r="Z452" s="7" t="s">
        <v>139</v>
      </c>
      <c r="AA452" s="7" t="s">
        <v>140</v>
      </c>
      <c r="AB452" s="7" t="s">
        <v>141</v>
      </c>
      <c r="AC452" s="7" t="s">
        <v>3436</v>
      </c>
      <c r="AD452" s="7" t="s">
        <v>81</v>
      </c>
      <c r="AE452" s="7" t="s">
        <v>323</v>
      </c>
      <c r="AF452" s="7" t="s">
        <v>142</v>
      </c>
      <c r="AG452" s="7" t="s">
        <v>143</v>
      </c>
      <c r="AH452" s="7" t="s">
        <v>144</v>
      </c>
      <c r="AI452" s="7" t="s">
        <v>3441</v>
      </c>
      <c r="AJ452" s="7" t="s">
        <v>146</v>
      </c>
      <c r="AK452" s="7" t="s">
        <v>66</v>
      </c>
      <c r="AL452" s="7" t="s">
        <v>148</v>
      </c>
      <c r="AM452" s="7" t="s">
        <v>143</v>
      </c>
      <c r="AN452" s="7" t="s">
        <v>149</v>
      </c>
      <c r="AO452" s="7" t="s">
        <v>215</v>
      </c>
      <c r="AP452" s="7" t="s">
        <v>546</v>
      </c>
      <c r="AQ452" s="7" t="s">
        <v>547</v>
      </c>
      <c r="AR452" s="7" t="s">
        <v>548</v>
      </c>
      <c r="AS452" s="7" t="s">
        <v>549</v>
      </c>
      <c r="AT452" s="7" t="s">
        <v>540</v>
      </c>
      <c r="AU452" s="7" t="s">
        <v>42</v>
      </c>
      <c r="AV452" s="7" t="s">
        <v>53</v>
      </c>
      <c r="AW452" s="7" t="s">
        <v>550</v>
      </c>
    </row>
    <row r="453" ht="22" customHeight="1" spans="1:49">
      <c r="A453" s="7">
        <v>452</v>
      </c>
      <c r="B453" s="7" t="s">
        <v>3442</v>
      </c>
      <c r="C453" s="7" t="s">
        <v>3443</v>
      </c>
      <c r="D453" s="7" t="s">
        <v>65</v>
      </c>
      <c r="E453" s="7" t="s">
        <v>537</v>
      </c>
      <c r="F453" s="7" t="s">
        <v>3438</v>
      </c>
      <c r="G453" s="7" t="s">
        <v>130</v>
      </c>
      <c r="H453" s="7" t="s">
        <v>1398</v>
      </c>
      <c r="I453" s="7" t="s">
        <v>263</v>
      </c>
      <c r="J453" s="7" t="s">
        <v>264</v>
      </c>
      <c r="K453" s="7" t="s">
        <v>130</v>
      </c>
      <c r="L453" s="7" t="s">
        <v>131</v>
      </c>
      <c r="M453" s="7" t="s">
        <v>132</v>
      </c>
      <c r="N453" s="7" t="s">
        <v>81</v>
      </c>
      <c r="O453" s="7" t="s">
        <v>323</v>
      </c>
      <c r="P453" s="7" t="s">
        <v>11</v>
      </c>
      <c r="Q453" s="7" t="s">
        <v>540</v>
      </c>
      <c r="R453" s="7" t="s">
        <v>42</v>
      </c>
      <c r="S453" s="7" t="s">
        <v>53</v>
      </c>
      <c r="T453" s="7" t="s">
        <v>64</v>
      </c>
      <c r="U453" s="7" t="s">
        <v>3395</v>
      </c>
      <c r="V453" s="7" t="s">
        <v>3439</v>
      </c>
      <c r="W453" s="7" t="s">
        <v>3444</v>
      </c>
      <c r="X453" s="7" t="s">
        <v>130</v>
      </c>
      <c r="Y453" s="7" t="s">
        <v>130</v>
      </c>
      <c r="Z453" s="7" t="s">
        <v>139</v>
      </c>
      <c r="AA453" s="7" t="s">
        <v>140</v>
      </c>
      <c r="AB453" s="7" t="s">
        <v>141</v>
      </c>
      <c r="AC453" s="7" t="s">
        <v>3442</v>
      </c>
      <c r="AD453" s="7" t="s">
        <v>81</v>
      </c>
      <c r="AE453" s="7" t="s">
        <v>323</v>
      </c>
      <c r="AF453" s="7" t="s">
        <v>142</v>
      </c>
      <c r="AG453" s="7" t="s">
        <v>143</v>
      </c>
      <c r="AH453" s="7" t="s">
        <v>144</v>
      </c>
      <c r="AI453" s="7" t="s">
        <v>3445</v>
      </c>
      <c r="AJ453" s="7" t="s">
        <v>146</v>
      </c>
      <c r="AK453" s="7" t="s">
        <v>66</v>
      </c>
      <c r="AL453" s="7" t="s">
        <v>148</v>
      </c>
      <c r="AM453" s="7" t="s">
        <v>143</v>
      </c>
      <c r="AN453" s="7" t="s">
        <v>149</v>
      </c>
      <c r="AO453" s="7" t="s">
        <v>215</v>
      </c>
      <c r="AP453" s="7" t="s">
        <v>546</v>
      </c>
      <c r="AQ453" s="7" t="s">
        <v>547</v>
      </c>
      <c r="AR453" s="7" t="s">
        <v>548</v>
      </c>
      <c r="AS453" s="7" t="s">
        <v>549</v>
      </c>
      <c r="AT453" s="7" t="s">
        <v>540</v>
      </c>
      <c r="AU453" s="7" t="s">
        <v>42</v>
      </c>
      <c r="AV453" s="7" t="s">
        <v>53</v>
      </c>
      <c r="AW453" s="7" t="s">
        <v>550</v>
      </c>
    </row>
    <row r="454" ht="22" customHeight="1" spans="1:49">
      <c r="A454" s="7">
        <v>453</v>
      </c>
      <c r="B454" s="7" t="s">
        <v>3446</v>
      </c>
      <c r="C454" s="7" t="s">
        <v>3447</v>
      </c>
      <c r="D454" s="7" t="s">
        <v>260</v>
      </c>
      <c r="E454" s="7" t="s">
        <v>260</v>
      </c>
      <c r="F454" s="7" t="s">
        <v>3448</v>
      </c>
      <c r="G454" s="7" t="s">
        <v>130</v>
      </c>
      <c r="H454" s="7" t="s">
        <v>1235</v>
      </c>
      <c r="I454" s="7" t="s">
        <v>264</v>
      </c>
      <c r="J454" s="7" t="s">
        <v>264</v>
      </c>
      <c r="K454" s="7" t="s">
        <v>130</v>
      </c>
      <c r="L454" s="7" t="s">
        <v>131</v>
      </c>
      <c r="M454" s="7" t="s">
        <v>132</v>
      </c>
      <c r="N454" s="7" t="s">
        <v>81</v>
      </c>
      <c r="O454" s="7" t="s">
        <v>323</v>
      </c>
      <c r="P454" s="7" t="s">
        <v>11</v>
      </c>
      <c r="Q454" s="7" t="s">
        <v>266</v>
      </c>
      <c r="R454" s="7" t="s">
        <v>19</v>
      </c>
      <c r="S454" s="7" t="s">
        <v>12</v>
      </c>
      <c r="T454" s="7" t="s">
        <v>32</v>
      </c>
      <c r="U454" s="7" t="s">
        <v>3449</v>
      </c>
      <c r="V454" s="7" t="s">
        <v>3450</v>
      </c>
      <c r="W454" s="7" t="s">
        <v>3451</v>
      </c>
      <c r="X454" s="7" t="s">
        <v>130</v>
      </c>
      <c r="Y454" s="7" t="s">
        <v>130</v>
      </c>
      <c r="Z454" s="7" t="s">
        <v>139</v>
      </c>
      <c r="AA454" s="7" t="s">
        <v>140</v>
      </c>
      <c r="AB454" s="7" t="s">
        <v>141</v>
      </c>
      <c r="AC454" s="7" t="s">
        <v>3446</v>
      </c>
      <c r="AD454" s="7" t="s">
        <v>81</v>
      </c>
      <c r="AE454" s="7" t="s">
        <v>323</v>
      </c>
      <c r="AF454" s="7" t="s">
        <v>142</v>
      </c>
      <c r="AG454" s="7" t="s">
        <v>143</v>
      </c>
      <c r="AH454" s="7" t="s">
        <v>144</v>
      </c>
      <c r="AI454" s="7" t="s">
        <v>3452</v>
      </c>
      <c r="AJ454" s="7" t="s">
        <v>146</v>
      </c>
      <c r="AK454" s="7" t="s">
        <v>22</v>
      </c>
      <c r="AL454" s="7" t="s">
        <v>148</v>
      </c>
      <c r="AM454" s="7" t="s">
        <v>143</v>
      </c>
      <c r="AN454" s="7" t="s">
        <v>149</v>
      </c>
      <c r="AO454" s="7" t="s">
        <v>215</v>
      </c>
      <c r="AP454" s="7" t="s">
        <v>271</v>
      </c>
      <c r="AQ454" s="7" t="s">
        <v>272</v>
      </c>
      <c r="AR454" s="7" t="s">
        <v>273</v>
      </c>
      <c r="AS454" s="7" t="s">
        <v>274</v>
      </c>
      <c r="AT454" s="7" t="s">
        <v>275</v>
      </c>
      <c r="AU454" s="7" t="s">
        <v>13</v>
      </c>
      <c r="AV454" s="7" t="s">
        <v>12</v>
      </c>
      <c r="AW454" s="7" t="s">
        <v>276</v>
      </c>
    </row>
    <row r="455" ht="22" customHeight="1" spans="1:49">
      <c r="A455" s="7">
        <v>454</v>
      </c>
      <c r="B455" s="7" t="s">
        <v>3453</v>
      </c>
      <c r="C455" s="7" t="s">
        <v>3454</v>
      </c>
      <c r="D455" s="7" t="s">
        <v>65</v>
      </c>
      <c r="E455" s="7" t="s">
        <v>537</v>
      </c>
      <c r="F455" s="7" t="s">
        <v>3394</v>
      </c>
      <c r="G455" s="7" t="s">
        <v>130</v>
      </c>
      <c r="H455" s="7" t="s">
        <v>383</v>
      </c>
      <c r="I455" s="7" t="s">
        <v>205</v>
      </c>
      <c r="J455" s="7" t="s">
        <v>205</v>
      </c>
      <c r="K455" s="7" t="s">
        <v>130</v>
      </c>
      <c r="L455" s="7" t="s">
        <v>131</v>
      </c>
      <c r="M455" s="7" t="s">
        <v>159</v>
      </c>
      <c r="N455" s="7" t="s">
        <v>81</v>
      </c>
      <c r="O455" s="7" t="s">
        <v>323</v>
      </c>
      <c r="P455" s="7" t="s">
        <v>11</v>
      </c>
      <c r="Q455" s="7" t="s">
        <v>540</v>
      </c>
      <c r="R455" s="7" t="s">
        <v>42</v>
      </c>
      <c r="S455" s="7" t="s">
        <v>53</v>
      </c>
      <c r="T455" s="7" t="s">
        <v>64</v>
      </c>
      <c r="U455" s="7" t="s">
        <v>3395</v>
      </c>
      <c r="V455" s="7" t="s">
        <v>3455</v>
      </c>
      <c r="W455" s="7" t="s">
        <v>3456</v>
      </c>
      <c r="X455" s="7" t="s">
        <v>130</v>
      </c>
      <c r="Y455" s="7" t="s">
        <v>130</v>
      </c>
      <c r="Z455" s="7" t="s">
        <v>139</v>
      </c>
      <c r="AA455" s="7" t="s">
        <v>140</v>
      </c>
      <c r="AB455" s="7" t="s">
        <v>141</v>
      </c>
      <c r="AC455" s="7" t="s">
        <v>3453</v>
      </c>
      <c r="AD455" s="7" t="s">
        <v>81</v>
      </c>
      <c r="AE455" s="7" t="s">
        <v>323</v>
      </c>
      <c r="AF455" s="7" t="s">
        <v>142</v>
      </c>
      <c r="AG455" s="7" t="s">
        <v>143</v>
      </c>
      <c r="AH455" s="7" t="s">
        <v>144</v>
      </c>
      <c r="AI455" s="7" t="s">
        <v>3457</v>
      </c>
      <c r="AJ455" s="7" t="s">
        <v>146</v>
      </c>
      <c r="AK455" s="7" t="s">
        <v>66</v>
      </c>
      <c r="AL455" s="7" t="s">
        <v>148</v>
      </c>
      <c r="AM455" s="7" t="s">
        <v>143</v>
      </c>
      <c r="AN455" s="7" t="s">
        <v>149</v>
      </c>
      <c r="AO455" s="7" t="s">
        <v>215</v>
      </c>
      <c r="AP455" s="7" t="s">
        <v>546</v>
      </c>
      <c r="AQ455" s="7" t="s">
        <v>547</v>
      </c>
      <c r="AR455" s="7" t="s">
        <v>548</v>
      </c>
      <c r="AS455" s="7" t="s">
        <v>549</v>
      </c>
      <c r="AT455" s="7" t="s">
        <v>540</v>
      </c>
      <c r="AU455" s="7" t="s">
        <v>42</v>
      </c>
      <c r="AV455" s="7" t="s">
        <v>53</v>
      </c>
      <c r="AW455" s="7" t="s">
        <v>550</v>
      </c>
    </row>
    <row r="456" ht="22" customHeight="1" spans="1:49">
      <c r="A456" s="7">
        <v>455</v>
      </c>
      <c r="B456" s="7" t="s">
        <v>3458</v>
      </c>
      <c r="C456" s="7" t="s">
        <v>3459</v>
      </c>
      <c r="D456" s="7" t="s">
        <v>260</v>
      </c>
      <c r="E456" s="7" t="s">
        <v>260</v>
      </c>
      <c r="F456" s="7" t="s">
        <v>3460</v>
      </c>
      <c r="G456" s="7" t="s">
        <v>130</v>
      </c>
      <c r="H456" s="7" t="s">
        <v>1235</v>
      </c>
      <c r="I456" s="7" t="s">
        <v>264</v>
      </c>
      <c r="J456" s="7" t="s">
        <v>264</v>
      </c>
      <c r="K456" s="7" t="s">
        <v>130</v>
      </c>
      <c r="L456" s="7" t="s">
        <v>131</v>
      </c>
      <c r="M456" s="7" t="s">
        <v>132</v>
      </c>
      <c r="N456" s="7" t="s">
        <v>81</v>
      </c>
      <c r="O456" s="7" t="s">
        <v>323</v>
      </c>
      <c r="P456" s="7" t="s">
        <v>11</v>
      </c>
      <c r="Q456" s="7" t="s">
        <v>266</v>
      </c>
      <c r="R456" s="7" t="s">
        <v>19</v>
      </c>
      <c r="S456" s="7" t="s">
        <v>12</v>
      </c>
      <c r="T456" s="7" t="s">
        <v>32</v>
      </c>
      <c r="U456" s="7" t="s">
        <v>3449</v>
      </c>
      <c r="V456" s="7" t="s">
        <v>3450</v>
      </c>
      <c r="W456" s="7" t="s">
        <v>3461</v>
      </c>
      <c r="X456" s="7" t="s">
        <v>130</v>
      </c>
      <c r="Y456" s="7" t="s">
        <v>130</v>
      </c>
      <c r="Z456" s="7" t="s">
        <v>139</v>
      </c>
      <c r="AA456" s="7" t="s">
        <v>140</v>
      </c>
      <c r="AB456" s="7" t="s">
        <v>141</v>
      </c>
      <c r="AC456" s="7" t="s">
        <v>3458</v>
      </c>
      <c r="AD456" s="7" t="s">
        <v>81</v>
      </c>
      <c r="AE456" s="7" t="s">
        <v>323</v>
      </c>
      <c r="AF456" s="7" t="s">
        <v>142</v>
      </c>
      <c r="AG456" s="7" t="s">
        <v>143</v>
      </c>
      <c r="AH456" s="7" t="s">
        <v>144</v>
      </c>
      <c r="AI456" s="7" t="s">
        <v>3462</v>
      </c>
      <c r="AJ456" s="7" t="s">
        <v>146</v>
      </c>
      <c r="AK456" s="7" t="s">
        <v>22</v>
      </c>
      <c r="AL456" s="7" t="s">
        <v>148</v>
      </c>
      <c r="AM456" s="7" t="s">
        <v>143</v>
      </c>
      <c r="AN456" s="7" t="s">
        <v>149</v>
      </c>
      <c r="AO456" s="7" t="s">
        <v>215</v>
      </c>
      <c r="AP456" s="7" t="s">
        <v>271</v>
      </c>
      <c r="AQ456" s="7" t="s">
        <v>272</v>
      </c>
      <c r="AR456" s="7" t="s">
        <v>273</v>
      </c>
      <c r="AS456" s="7" t="s">
        <v>274</v>
      </c>
      <c r="AT456" s="7" t="s">
        <v>275</v>
      </c>
      <c r="AU456" s="7" t="s">
        <v>13</v>
      </c>
      <c r="AV456" s="7" t="s">
        <v>12</v>
      </c>
      <c r="AW456" s="7" t="s">
        <v>276</v>
      </c>
    </row>
    <row r="457" ht="22" customHeight="1" spans="1:49">
      <c r="A457" s="7">
        <v>456</v>
      </c>
      <c r="B457" s="7" t="s">
        <v>3463</v>
      </c>
      <c r="C457" s="7" t="s">
        <v>3464</v>
      </c>
      <c r="D457" s="7" t="s">
        <v>1204</v>
      </c>
      <c r="E457" s="7" t="s">
        <v>1204</v>
      </c>
      <c r="F457" s="7" t="s">
        <v>3465</v>
      </c>
      <c r="G457" s="7" t="s">
        <v>539</v>
      </c>
      <c r="H457" s="7" t="s">
        <v>3466</v>
      </c>
      <c r="I457" s="7" t="s">
        <v>264</v>
      </c>
      <c r="J457" s="7" t="s">
        <v>264</v>
      </c>
      <c r="K457" s="7" t="s">
        <v>1316</v>
      </c>
      <c r="L457" s="7" t="s">
        <v>1173</v>
      </c>
      <c r="M457" s="7" t="s">
        <v>132</v>
      </c>
      <c r="N457" s="7" t="s">
        <v>80</v>
      </c>
      <c r="O457" s="7" t="s">
        <v>265</v>
      </c>
      <c r="P457" s="7" t="s">
        <v>11</v>
      </c>
      <c r="Q457" s="7" t="s">
        <v>1208</v>
      </c>
      <c r="R457" s="7" t="s">
        <v>13</v>
      </c>
      <c r="S457" s="7" t="s">
        <v>36</v>
      </c>
      <c r="T457" s="7" t="s">
        <v>43</v>
      </c>
      <c r="U457" s="7" t="s">
        <v>3467</v>
      </c>
      <c r="V457" s="7" t="s">
        <v>3468</v>
      </c>
      <c r="W457" s="7" t="s">
        <v>3469</v>
      </c>
      <c r="X457" s="7" t="s">
        <v>130</v>
      </c>
      <c r="Y457" s="7" t="s">
        <v>211</v>
      </c>
      <c r="Z457" s="7" t="s">
        <v>139</v>
      </c>
      <c r="AA457" s="7" t="s">
        <v>140</v>
      </c>
      <c r="AB457" s="7" t="s">
        <v>141</v>
      </c>
      <c r="AC457" s="7" t="s">
        <v>3463</v>
      </c>
      <c r="AD457" s="7" t="s">
        <v>80</v>
      </c>
      <c r="AE457" s="7" t="s">
        <v>265</v>
      </c>
      <c r="AF457" s="7" t="s">
        <v>142</v>
      </c>
      <c r="AG457" s="7" t="s">
        <v>143</v>
      </c>
      <c r="AH457" s="7" t="s">
        <v>144</v>
      </c>
      <c r="AI457" s="7" t="s">
        <v>3470</v>
      </c>
      <c r="AJ457" s="7" t="s">
        <v>146</v>
      </c>
      <c r="AK457" s="7" t="s">
        <v>62</v>
      </c>
      <c r="AL457" s="7" t="s">
        <v>148</v>
      </c>
      <c r="AM457" s="7" t="s">
        <v>143</v>
      </c>
      <c r="AN457" s="7" t="s">
        <v>149</v>
      </c>
      <c r="AO457" s="7" t="s">
        <v>1213</v>
      </c>
      <c r="AP457" s="7" t="s">
        <v>1214</v>
      </c>
      <c r="AQ457" s="7" t="s">
        <v>1215</v>
      </c>
      <c r="AR457" s="7" t="s">
        <v>1216</v>
      </c>
      <c r="AS457" s="7" t="s">
        <v>1217</v>
      </c>
      <c r="AT457" s="7" t="s">
        <v>1208</v>
      </c>
      <c r="AU457" s="7" t="s">
        <v>13</v>
      </c>
      <c r="AV457" s="7" t="s">
        <v>36</v>
      </c>
      <c r="AW457" s="7" t="s">
        <v>43</v>
      </c>
    </row>
    <row r="458" ht="22" customHeight="1" spans="1:49">
      <c r="A458" s="7">
        <v>457</v>
      </c>
      <c r="B458" s="7" t="s">
        <v>3471</v>
      </c>
      <c r="C458" s="7" t="s">
        <v>3472</v>
      </c>
      <c r="D458" s="7" t="s">
        <v>260</v>
      </c>
      <c r="E458" s="7" t="s">
        <v>260</v>
      </c>
      <c r="F458" s="7" t="s">
        <v>3473</v>
      </c>
      <c r="G458" s="7" t="s">
        <v>130</v>
      </c>
      <c r="H458" s="7" t="s">
        <v>3474</v>
      </c>
      <c r="I458" s="7" t="s">
        <v>264</v>
      </c>
      <c r="J458" s="7" t="s">
        <v>264</v>
      </c>
      <c r="K458" s="7" t="s">
        <v>130</v>
      </c>
      <c r="L458" s="7" t="s">
        <v>131</v>
      </c>
      <c r="M458" s="7" t="s">
        <v>159</v>
      </c>
      <c r="N458" s="7" t="s">
        <v>80</v>
      </c>
      <c r="O458" s="7" t="s">
        <v>265</v>
      </c>
      <c r="P458" s="7" t="s">
        <v>11</v>
      </c>
      <c r="Q458" s="7" t="s">
        <v>266</v>
      </c>
      <c r="R458" s="7" t="s">
        <v>19</v>
      </c>
      <c r="S458" s="7" t="s">
        <v>12</v>
      </c>
      <c r="T458" s="7" t="s">
        <v>32</v>
      </c>
      <c r="U458" s="7" t="s">
        <v>371</v>
      </c>
      <c r="V458" s="7" t="s">
        <v>3475</v>
      </c>
      <c r="W458" s="7" t="s">
        <v>3476</v>
      </c>
      <c r="X458" s="7" t="s">
        <v>130</v>
      </c>
      <c r="Y458" s="7" t="s">
        <v>130</v>
      </c>
      <c r="Z458" s="7" t="s">
        <v>139</v>
      </c>
      <c r="AA458" s="7" t="s">
        <v>140</v>
      </c>
      <c r="AB458" s="7" t="s">
        <v>141</v>
      </c>
      <c r="AC458" s="7" t="s">
        <v>3471</v>
      </c>
      <c r="AD458" s="7" t="s">
        <v>80</v>
      </c>
      <c r="AE458" s="7" t="s">
        <v>265</v>
      </c>
      <c r="AF458" s="7" t="s">
        <v>142</v>
      </c>
      <c r="AG458" s="7" t="s">
        <v>143</v>
      </c>
      <c r="AH458" s="7" t="s">
        <v>144</v>
      </c>
      <c r="AI458" s="7" t="s">
        <v>3477</v>
      </c>
      <c r="AJ458" s="7" t="s">
        <v>291</v>
      </c>
      <c r="AK458" s="7" t="s">
        <v>22</v>
      </c>
      <c r="AL458" s="7" t="s">
        <v>148</v>
      </c>
      <c r="AM458" s="7" t="s">
        <v>143</v>
      </c>
      <c r="AN458" s="7" t="s">
        <v>149</v>
      </c>
      <c r="AO458" s="7" t="s">
        <v>215</v>
      </c>
      <c r="AP458" s="7" t="s">
        <v>271</v>
      </c>
      <c r="AQ458" s="7" t="s">
        <v>272</v>
      </c>
      <c r="AR458" s="7" t="s">
        <v>273</v>
      </c>
      <c r="AS458" s="7" t="s">
        <v>274</v>
      </c>
      <c r="AT458" s="7" t="s">
        <v>275</v>
      </c>
      <c r="AU458" s="7" t="s">
        <v>13</v>
      </c>
      <c r="AV458" s="7" t="s">
        <v>12</v>
      </c>
      <c r="AW458" s="7" t="s">
        <v>276</v>
      </c>
    </row>
    <row r="459" ht="22" customHeight="1" spans="1:49">
      <c r="A459" s="7">
        <v>458</v>
      </c>
      <c r="B459" s="7" t="s">
        <v>3478</v>
      </c>
      <c r="C459" s="7" t="s">
        <v>3479</v>
      </c>
      <c r="D459" s="7" t="s">
        <v>65</v>
      </c>
      <c r="E459" s="7" t="s">
        <v>537</v>
      </c>
      <c r="F459" s="7" t="s">
        <v>3394</v>
      </c>
      <c r="G459" s="7" t="s">
        <v>130</v>
      </c>
      <c r="H459" s="7" t="s">
        <v>3480</v>
      </c>
      <c r="I459" s="7" t="s">
        <v>205</v>
      </c>
      <c r="J459" s="7" t="s">
        <v>205</v>
      </c>
      <c r="K459" s="7" t="s">
        <v>130</v>
      </c>
      <c r="L459" s="7" t="s">
        <v>131</v>
      </c>
      <c r="M459" s="7" t="s">
        <v>159</v>
      </c>
      <c r="N459" s="7" t="s">
        <v>81</v>
      </c>
      <c r="O459" s="7" t="s">
        <v>323</v>
      </c>
      <c r="P459" s="7" t="s">
        <v>11</v>
      </c>
      <c r="Q459" s="7" t="s">
        <v>540</v>
      </c>
      <c r="R459" s="7" t="s">
        <v>42</v>
      </c>
      <c r="S459" s="7" t="s">
        <v>53</v>
      </c>
      <c r="T459" s="7" t="s">
        <v>64</v>
      </c>
      <c r="U459" s="7" t="s">
        <v>3395</v>
      </c>
      <c r="V459" s="7" t="s">
        <v>3455</v>
      </c>
      <c r="W459" s="7" t="s">
        <v>3481</v>
      </c>
      <c r="X459" s="7" t="s">
        <v>130</v>
      </c>
      <c r="Y459" s="7" t="s">
        <v>130</v>
      </c>
      <c r="Z459" s="7" t="s">
        <v>139</v>
      </c>
      <c r="AA459" s="7" t="s">
        <v>140</v>
      </c>
      <c r="AB459" s="7" t="s">
        <v>141</v>
      </c>
      <c r="AC459" s="7" t="s">
        <v>3478</v>
      </c>
      <c r="AD459" s="7" t="s">
        <v>81</v>
      </c>
      <c r="AE459" s="7" t="s">
        <v>323</v>
      </c>
      <c r="AF459" s="7" t="s">
        <v>142</v>
      </c>
      <c r="AG459" s="7" t="s">
        <v>143</v>
      </c>
      <c r="AH459" s="7" t="s">
        <v>144</v>
      </c>
      <c r="AI459" s="7" t="s">
        <v>3482</v>
      </c>
      <c r="AJ459" s="7" t="s">
        <v>146</v>
      </c>
      <c r="AK459" s="7" t="s">
        <v>66</v>
      </c>
      <c r="AL459" s="7" t="s">
        <v>148</v>
      </c>
      <c r="AM459" s="7" t="s">
        <v>143</v>
      </c>
      <c r="AN459" s="7" t="s">
        <v>149</v>
      </c>
      <c r="AO459" s="7" t="s">
        <v>215</v>
      </c>
      <c r="AP459" s="7" t="s">
        <v>546</v>
      </c>
      <c r="AQ459" s="7" t="s">
        <v>547</v>
      </c>
      <c r="AR459" s="7" t="s">
        <v>548</v>
      </c>
      <c r="AS459" s="7" t="s">
        <v>549</v>
      </c>
      <c r="AT459" s="7" t="s">
        <v>540</v>
      </c>
      <c r="AU459" s="7" t="s">
        <v>42</v>
      </c>
      <c r="AV459" s="7" t="s">
        <v>53</v>
      </c>
      <c r="AW459" s="7" t="s">
        <v>550</v>
      </c>
    </row>
    <row r="460" ht="22" customHeight="1" spans="1:49">
      <c r="A460" s="7">
        <v>459</v>
      </c>
      <c r="B460" s="7" t="s">
        <v>3483</v>
      </c>
      <c r="C460" s="7" t="s">
        <v>3484</v>
      </c>
      <c r="D460" s="7" t="s">
        <v>65</v>
      </c>
      <c r="E460" s="7" t="s">
        <v>537</v>
      </c>
      <c r="F460" s="7" t="s">
        <v>3394</v>
      </c>
      <c r="G460" s="7" t="s">
        <v>130</v>
      </c>
      <c r="H460" s="7" t="s">
        <v>3485</v>
      </c>
      <c r="I460" s="7" t="s">
        <v>205</v>
      </c>
      <c r="J460" s="7" t="s">
        <v>205</v>
      </c>
      <c r="K460" s="7" t="s">
        <v>130</v>
      </c>
      <c r="L460" s="7" t="s">
        <v>131</v>
      </c>
      <c r="M460" s="7" t="s">
        <v>159</v>
      </c>
      <c r="N460" s="7" t="s">
        <v>81</v>
      </c>
      <c r="O460" s="7" t="s">
        <v>323</v>
      </c>
      <c r="P460" s="7" t="s">
        <v>11</v>
      </c>
      <c r="Q460" s="7" t="s">
        <v>540</v>
      </c>
      <c r="R460" s="7" t="s">
        <v>42</v>
      </c>
      <c r="S460" s="7" t="s">
        <v>53</v>
      </c>
      <c r="T460" s="7" t="s">
        <v>64</v>
      </c>
      <c r="U460" s="7" t="s">
        <v>3395</v>
      </c>
      <c r="V460" s="7" t="s">
        <v>3455</v>
      </c>
      <c r="W460" s="7" t="s">
        <v>3486</v>
      </c>
      <c r="X460" s="7" t="s">
        <v>130</v>
      </c>
      <c r="Y460" s="7" t="s">
        <v>130</v>
      </c>
      <c r="Z460" s="7" t="s">
        <v>139</v>
      </c>
      <c r="AA460" s="7" t="s">
        <v>140</v>
      </c>
      <c r="AB460" s="7" t="s">
        <v>141</v>
      </c>
      <c r="AC460" s="7" t="s">
        <v>3483</v>
      </c>
      <c r="AD460" s="7" t="s">
        <v>81</v>
      </c>
      <c r="AE460" s="7" t="s">
        <v>323</v>
      </c>
      <c r="AF460" s="7" t="s">
        <v>142</v>
      </c>
      <c r="AG460" s="7" t="s">
        <v>143</v>
      </c>
      <c r="AH460" s="7" t="s">
        <v>144</v>
      </c>
      <c r="AI460" s="7" t="s">
        <v>3487</v>
      </c>
      <c r="AJ460" s="7" t="s">
        <v>146</v>
      </c>
      <c r="AK460" s="7" t="s">
        <v>66</v>
      </c>
      <c r="AL460" s="7" t="s">
        <v>148</v>
      </c>
      <c r="AM460" s="7" t="s">
        <v>143</v>
      </c>
      <c r="AN460" s="7" t="s">
        <v>149</v>
      </c>
      <c r="AO460" s="7" t="s">
        <v>215</v>
      </c>
      <c r="AP460" s="7" t="s">
        <v>546</v>
      </c>
      <c r="AQ460" s="7" t="s">
        <v>547</v>
      </c>
      <c r="AR460" s="7" t="s">
        <v>548</v>
      </c>
      <c r="AS460" s="7" t="s">
        <v>549</v>
      </c>
      <c r="AT460" s="7" t="s">
        <v>540</v>
      </c>
      <c r="AU460" s="7" t="s">
        <v>42</v>
      </c>
      <c r="AV460" s="7" t="s">
        <v>53</v>
      </c>
      <c r="AW460" s="7" t="s">
        <v>550</v>
      </c>
    </row>
    <row r="461" ht="22" customHeight="1" spans="1:49">
      <c r="A461" s="7">
        <v>460</v>
      </c>
      <c r="B461" s="7" t="s">
        <v>3488</v>
      </c>
      <c r="C461" s="7" t="s">
        <v>3489</v>
      </c>
      <c r="D461" s="7" t="s">
        <v>1395</v>
      </c>
      <c r="E461" s="7" t="s">
        <v>1396</v>
      </c>
      <c r="F461" s="7" t="s">
        <v>3490</v>
      </c>
      <c r="G461" s="7" t="s">
        <v>130</v>
      </c>
      <c r="H461" s="7" t="s">
        <v>1863</v>
      </c>
      <c r="I461" s="7" t="s">
        <v>264</v>
      </c>
      <c r="J461" s="7" t="s">
        <v>264</v>
      </c>
      <c r="K461" s="7" t="s">
        <v>130</v>
      </c>
      <c r="L461" s="7" t="s">
        <v>131</v>
      </c>
      <c r="M461" s="7" t="s">
        <v>159</v>
      </c>
      <c r="N461" s="7" t="s">
        <v>81</v>
      </c>
      <c r="O461" s="7" t="s">
        <v>323</v>
      </c>
      <c r="P461" s="7" t="s">
        <v>11</v>
      </c>
      <c r="Q461" s="7" t="s">
        <v>1399</v>
      </c>
      <c r="R461" s="7" t="s">
        <v>37</v>
      </c>
      <c r="S461" s="7" t="s">
        <v>18</v>
      </c>
      <c r="T461" s="7" t="s">
        <v>14</v>
      </c>
      <c r="U461" s="7" t="s">
        <v>3491</v>
      </c>
      <c r="V461" s="7" t="s">
        <v>3492</v>
      </c>
      <c r="W461" s="7" t="s">
        <v>3493</v>
      </c>
      <c r="X461" s="7" t="s">
        <v>130</v>
      </c>
      <c r="Y461" s="7" t="s">
        <v>130</v>
      </c>
      <c r="Z461" s="7" t="s">
        <v>139</v>
      </c>
      <c r="AA461" s="7" t="s">
        <v>140</v>
      </c>
      <c r="AB461" s="7" t="s">
        <v>141</v>
      </c>
      <c r="AC461" s="7" t="s">
        <v>3488</v>
      </c>
      <c r="AD461" s="7" t="s">
        <v>81</v>
      </c>
      <c r="AE461" s="7" t="s">
        <v>323</v>
      </c>
      <c r="AF461" s="7" t="s">
        <v>142</v>
      </c>
      <c r="AG461" s="7" t="s">
        <v>143</v>
      </c>
      <c r="AH461" s="7" t="s">
        <v>144</v>
      </c>
      <c r="AI461" s="7" t="s">
        <v>3494</v>
      </c>
      <c r="AJ461" s="7" t="s">
        <v>146</v>
      </c>
      <c r="AK461" s="7" t="s">
        <v>70</v>
      </c>
      <c r="AL461" s="7" t="s">
        <v>148</v>
      </c>
      <c r="AM461" s="7" t="s">
        <v>143</v>
      </c>
      <c r="AN461" s="7" t="s">
        <v>149</v>
      </c>
      <c r="AO461" s="7" t="s">
        <v>215</v>
      </c>
      <c r="AP461" s="7" t="s">
        <v>1404</v>
      </c>
      <c r="AQ461" s="7" t="s">
        <v>1405</v>
      </c>
      <c r="AR461" s="7" t="s">
        <v>1406</v>
      </c>
      <c r="AS461" s="7" t="s">
        <v>1407</v>
      </c>
      <c r="AT461" s="7" t="s">
        <v>1399</v>
      </c>
      <c r="AU461" s="7" t="s">
        <v>37</v>
      </c>
      <c r="AV461" s="7" t="s">
        <v>18</v>
      </c>
      <c r="AW461" s="7" t="s">
        <v>14</v>
      </c>
    </row>
    <row r="462" ht="22" customHeight="1" spans="1:49">
      <c r="A462" s="7">
        <v>461</v>
      </c>
      <c r="B462" s="7" t="s">
        <v>3495</v>
      </c>
      <c r="C462" s="7" t="s">
        <v>3496</v>
      </c>
      <c r="D462" s="7" t="s">
        <v>260</v>
      </c>
      <c r="E462" s="7" t="s">
        <v>260</v>
      </c>
      <c r="F462" s="7" t="s">
        <v>3497</v>
      </c>
      <c r="G462" s="7" t="s">
        <v>130</v>
      </c>
      <c r="H462" s="7" t="s">
        <v>1855</v>
      </c>
      <c r="I462" s="7" t="s">
        <v>263</v>
      </c>
      <c r="J462" s="7" t="s">
        <v>264</v>
      </c>
      <c r="K462" s="7" t="s">
        <v>130</v>
      </c>
      <c r="L462" s="7" t="s">
        <v>131</v>
      </c>
      <c r="M462" s="7" t="s">
        <v>132</v>
      </c>
      <c r="N462" s="7" t="s">
        <v>81</v>
      </c>
      <c r="O462" s="7" t="s">
        <v>323</v>
      </c>
      <c r="P462" s="7" t="s">
        <v>11</v>
      </c>
      <c r="Q462" s="7" t="s">
        <v>266</v>
      </c>
      <c r="R462" s="7" t="s">
        <v>19</v>
      </c>
      <c r="S462" s="7" t="s">
        <v>12</v>
      </c>
      <c r="T462" s="7" t="s">
        <v>32</v>
      </c>
      <c r="U462" s="7" t="s">
        <v>3498</v>
      </c>
      <c r="V462" s="7" t="s">
        <v>3499</v>
      </c>
      <c r="W462" s="7" t="s">
        <v>3500</v>
      </c>
      <c r="X462" s="7" t="s">
        <v>130</v>
      </c>
      <c r="Y462" s="7" t="s">
        <v>130</v>
      </c>
      <c r="Z462" s="7" t="s">
        <v>139</v>
      </c>
      <c r="AA462" s="7" t="s">
        <v>140</v>
      </c>
      <c r="AB462" s="7" t="s">
        <v>141</v>
      </c>
      <c r="AC462" s="7" t="s">
        <v>3495</v>
      </c>
      <c r="AD462" s="7" t="s">
        <v>81</v>
      </c>
      <c r="AE462" s="7" t="s">
        <v>323</v>
      </c>
      <c r="AF462" s="7" t="s">
        <v>142</v>
      </c>
      <c r="AG462" s="7" t="s">
        <v>143</v>
      </c>
      <c r="AH462" s="7" t="s">
        <v>144</v>
      </c>
      <c r="AI462" s="7" t="s">
        <v>3501</v>
      </c>
      <c r="AJ462" s="7" t="s">
        <v>146</v>
      </c>
      <c r="AK462" s="7" t="s">
        <v>22</v>
      </c>
      <c r="AL462" s="7" t="s">
        <v>148</v>
      </c>
      <c r="AM462" s="7" t="s">
        <v>143</v>
      </c>
      <c r="AN462" s="7" t="s">
        <v>149</v>
      </c>
      <c r="AO462" s="7" t="s">
        <v>215</v>
      </c>
      <c r="AP462" s="7" t="s">
        <v>271</v>
      </c>
      <c r="AQ462" s="7" t="s">
        <v>272</v>
      </c>
      <c r="AR462" s="7" t="s">
        <v>273</v>
      </c>
      <c r="AS462" s="7" t="s">
        <v>274</v>
      </c>
      <c r="AT462" s="7" t="s">
        <v>275</v>
      </c>
      <c r="AU462" s="7" t="s">
        <v>13</v>
      </c>
      <c r="AV462" s="7" t="s">
        <v>12</v>
      </c>
      <c r="AW462" s="7" t="s">
        <v>276</v>
      </c>
    </row>
    <row r="463" ht="22" customHeight="1" spans="1:49">
      <c r="A463" s="7">
        <v>462</v>
      </c>
      <c r="B463" s="7" t="s">
        <v>3502</v>
      </c>
      <c r="C463" s="7" t="s">
        <v>3503</v>
      </c>
      <c r="D463" s="7" t="s">
        <v>1204</v>
      </c>
      <c r="E463" s="7" t="s">
        <v>1204</v>
      </c>
      <c r="F463" s="7" t="s">
        <v>3504</v>
      </c>
      <c r="G463" s="7" t="s">
        <v>684</v>
      </c>
      <c r="H463" s="7" t="s">
        <v>1315</v>
      </c>
      <c r="I463" s="7" t="s">
        <v>263</v>
      </c>
      <c r="J463" s="7" t="s">
        <v>264</v>
      </c>
      <c r="K463" s="7" t="s">
        <v>1316</v>
      </c>
      <c r="L463" s="7" t="s">
        <v>1173</v>
      </c>
      <c r="M463" s="7" t="s">
        <v>132</v>
      </c>
      <c r="N463" s="7" t="s">
        <v>80</v>
      </c>
      <c r="O463" s="7" t="s">
        <v>265</v>
      </c>
      <c r="P463" s="7" t="s">
        <v>11</v>
      </c>
      <c r="Q463" s="7" t="s">
        <v>1208</v>
      </c>
      <c r="R463" s="7" t="s">
        <v>13</v>
      </c>
      <c r="S463" s="7" t="s">
        <v>36</v>
      </c>
      <c r="T463" s="7" t="s">
        <v>43</v>
      </c>
      <c r="U463" s="7" t="s">
        <v>3467</v>
      </c>
      <c r="V463" s="7" t="s">
        <v>3505</v>
      </c>
      <c r="W463" s="7" t="s">
        <v>3506</v>
      </c>
      <c r="X463" s="7" t="s">
        <v>130</v>
      </c>
      <c r="Y463" s="7" t="s">
        <v>211</v>
      </c>
      <c r="Z463" s="7" t="s">
        <v>139</v>
      </c>
      <c r="AA463" s="7" t="s">
        <v>140</v>
      </c>
      <c r="AB463" s="7" t="s">
        <v>141</v>
      </c>
      <c r="AC463" s="7" t="s">
        <v>3502</v>
      </c>
      <c r="AD463" s="7" t="s">
        <v>80</v>
      </c>
      <c r="AE463" s="7" t="s">
        <v>265</v>
      </c>
      <c r="AF463" s="7" t="s">
        <v>142</v>
      </c>
      <c r="AG463" s="7" t="s">
        <v>143</v>
      </c>
      <c r="AH463" s="7" t="s">
        <v>144</v>
      </c>
      <c r="AI463" s="7" t="s">
        <v>3507</v>
      </c>
      <c r="AJ463" s="7" t="s">
        <v>146</v>
      </c>
      <c r="AK463" s="7" t="s">
        <v>62</v>
      </c>
      <c r="AL463" s="7" t="s">
        <v>148</v>
      </c>
      <c r="AM463" s="7" t="s">
        <v>143</v>
      </c>
      <c r="AN463" s="7" t="s">
        <v>149</v>
      </c>
      <c r="AO463" s="7" t="s">
        <v>1213</v>
      </c>
      <c r="AP463" s="7" t="s">
        <v>1214</v>
      </c>
      <c r="AQ463" s="7" t="s">
        <v>1215</v>
      </c>
      <c r="AR463" s="7" t="s">
        <v>1216</v>
      </c>
      <c r="AS463" s="7" t="s">
        <v>1217</v>
      </c>
      <c r="AT463" s="7" t="s">
        <v>1208</v>
      </c>
      <c r="AU463" s="7" t="s">
        <v>13</v>
      </c>
      <c r="AV463" s="7" t="s">
        <v>36</v>
      </c>
      <c r="AW463" s="7" t="s">
        <v>43</v>
      </c>
    </row>
    <row r="464" ht="22" customHeight="1" spans="1:49">
      <c r="A464" s="7">
        <v>463</v>
      </c>
      <c r="B464" s="7" t="s">
        <v>3508</v>
      </c>
      <c r="C464" s="7" t="s">
        <v>3509</v>
      </c>
      <c r="D464" s="7" t="s">
        <v>1204</v>
      </c>
      <c r="E464" s="7" t="s">
        <v>1204</v>
      </c>
      <c r="F464" s="7" t="s">
        <v>3510</v>
      </c>
      <c r="G464" s="7" t="s">
        <v>576</v>
      </c>
      <c r="H464" s="7" t="s">
        <v>262</v>
      </c>
      <c r="I464" s="7" t="s">
        <v>264</v>
      </c>
      <c r="J464" s="7" t="s">
        <v>264</v>
      </c>
      <c r="K464" s="7" t="s">
        <v>2578</v>
      </c>
      <c r="L464" s="7" t="s">
        <v>1906</v>
      </c>
      <c r="M464" s="7" t="s">
        <v>132</v>
      </c>
      <c r="N464" s="7" t="s">
        <v>81</v>
      </c>
      <c r="O464" s="7" t="s">
        <v>323</v>
      </c>
      <c r="P464" s="7" t="s">
        <v>11</v>
      </c>
      <c r="Q464" s="7" t="s">
        <v>1208</v>
      </c>
      <c r="R464" s="7" t="s">
        <v>13</v>
      </c>
      <c r="S464" s="7" t="s">
        <v>36</v>
      </c>
      <c r="T464" s="7" t="s">
        <v>43</v>
      </c>
      <c r="U464" s="7" t="s">
        <v>3511</v>
      </c>
      <c r="V464" s="7" t="s">
        <v>3512</v>
      </c>
      <c r="W464" s="7" t="s">
        <v>3513</v>
      </c>
      <c r="X464" s="7" t="s">
        <v>130</v>
      </c>
      <c r="Y464" s="7" t="s">
        <v>211</v>
      </c>
      <c r="Z464" s="7" t="s">
        <v>139</v>
      </c>
      <c r="AA464" s="7" t="s">
        <v>140</v>
      </c>
      <c r="AB464" s="7" t="s">
        <v>141</v>
      </c>
      <c r="AC464" s="7" t="s">
        <v>3508</v>
      </c>
      <c r="AD464" s="7" t="s">
        <v>81</v>
      </c>
      <c r="AE464" s="7" t="s">
        <v>323</v>
      </c>
      <c r="AF464" s="7" t="s">
        <v>142</v>
      </c>
      <c r="AG464" s="7" t="s">
        <v>143</v>
      </c>
      <c r="AH464" s="7" t="s">
        <v>144</v>
      </c>
      <c r="AI464" s="7" t="s">
        <v>3514</v>
      </c>
      <c r="AJ464" s="7" t="s">
        <v>146</v>
      </c>
      <c r="AK464" s="7" t="s">
        <v>62</v>
      </c>
      <c r="AL464" s="7" t="s">
        <v>148</v>
      </c>
      <c r="AM464" s="7" t="s">
        <v>143</v>
      </c>
      <c r="AN464" s="7" t="s">
        <v>149</v>
      </c>
      <c r="AO464" s="7" t="s">
        <v>1213</v>
      </c>
      <c r="AP464" s="7" t="s">
        <v>1214</v>
      </c>
      <c r="AQ464" s="7" t="s">
        <v>1215</v>
      </c>
      <c r="AR464" s="7" t="s">
        <v>1216</v>
      </c>
      <c r="AS464" s="7" t="s">
        <v>1217</v>
      </c>
      <c r="AT464" s="7" t="s">
        <v>1208</v>
      </c>
      <c r="AU464" s="7" t="s">
        <v>13</v>
      </c>
      <c r="AV464" s="7" t="s">
        <v>36</v>
      </c>
      <c r="AW464" s="7" t="s">
        <v>43</v>
      </c>
    </row>
    <row r="465" ht="22" customHeight="1" spans="1:49">
      <c r="A465" s="7">
        <v>464</v>
      </c>
      <c r="B465" s="7" t="s">
        <v>3515</v>
      </c>
      <c r="C465" s="7" t="s">
        <v>3516</v>
      </c>
      <c r="D465" s="7" t="s">
        <v>367</v>
      </c>
      <c r="E465" s="7" t="s">
        <v>367</v>
      </c>
      <c r="F465" s="7" t="s">
        <v>3517</v>
      </c>
      <c r="G465" s="7" t="s">
        <v>130</v>
      </c>
      <c r="H465" s="7" t="s">
        <v>383</v>
      </c>
      <c r="I465" s="7" t="s">
        <v>264</v>
      </c>
      <c r="J465" s="7" t="s">
        <v>264</v>
      </c>
      <c r="K465" s="7" t="s">
        <v>130</v>
      </c>
      <c r="L465" s="7" t="s">
        <v>131</v>
      </c>
      <c r="M465" s="7" t="s">
        <v>132</v>
      </c>
      <c r="N465" s="7" t="s">
        <v>82</v>
      </c>
      <c r="O465" s="7" t="s">
        <v>1389</v>
      </c>
      <c r="P465" s="7" t="s">
        <v>17</v>
      </c>
      <c r="Q465" s="7" t="s">
        <v>370</v>
      </c>
      <c r="R465" s="7" t="s">
        <v>13</v>
      </c>
      <c r="S465" s="7" t="s">
        <v>12</v>
      </c>
      <c r="T465" s="7" t="s">
        <v>55</v>
      </c>
      <c r="U465" s="7" t="s">
        <v>130</v>
      </c>
      <c r="V465" s="7" t="s">
        <v>3518</v>
      </c>
      <c r="W465" s="7" t="s">
        <v>3519</v>
      </c>
      <c r="X465" s="7" t="s">
        <v>130</v>
      </c>
      <c r="Y465" s="7" t="s">
        <v>130</v>
      </c>
      <c r="Z465" s="7" t="s">
        <v>139</v>
      </c>
      <c r="AA465" s="7" t="s">
        <v>140</v>
      </c>
      <c r="AB465" s="7" t="s">
        <v>141</v>
      </c>
      <c r="AC465" s="7" t="s">
        <v>3515</v>
      </c>
      <c r="AD465" s="7" t="s">
        <v>82</v>
      </c>
      <c r="AE465" s="7" t="s">
        <v>1389</v>
      </c>
      <c r="AF465" s="7" t="s">
        <v>142</v>
      </c>
      <c r="AG465" s="7" t="s">
        <v>143</v>
      </c>
      <c r="AH465" s="7" t="s">
        <v>144</v>
      </c>
      <c r="AI465" s="7" t="s">
        <v>3520</v>
      </c>
      <c r="AJ465" s="7" t="s">
        <v>146</v>
      </c>
      <c r="AK465" s="7" t="s">
        <v>51</v>
      </c>
      <c r="AL465" s="7" t="s">
        <v>148</v>
      </c>
      <c r="AM465" s="7" t="s">
        <v>143</v>
      </c>
      <c r="AN465" s="7" t="s">
        <v>149</v>
      </c>
      <c r="AO465" s="7" t="s">
        <v>375</v>
      </c>
      <c r="AP465" s="7" t="s">
        <v>376</v>
      </c>
      <c r="AQ465" s="7" t="s">
        <v>377</v>
      </c>
      <c r="AR465" s="7" t="s">
        <v>378</v>
      </c>
      <c r="AS465" s="7" t="s">
        <v>379</v>
      </c>
      <c r="AT465" s="7" t="s">
        <v>370</v>
      </c>
      <c r="AU465" s="7" t="s">
        <v>13</v>
      </c>
      <c r="AV465" s="7" t="s">
        <v>12</v>
      </c>
      <c r="AW465" s="7" t="s">
        <v>380</v>
      </c>
    </row>
    <row r="466" ht="22" customHeight="1" spans="1:49">
      <c r="A466" s="7">
        <v>465</v>
      </c>
      <c r="B466" s="7" t="s">
        <v>3521</v>
      </c>
      <c r="C466" s="7" t="s">
        <v>3522</v>
      </c>
      <c r="D466" s="7" t="s">
        <v>2001</v>
      </c>
      <c r="E466" s="7" t="s">
        <v>130</v>
      </c>
      <c r="F466" s="7" t="s">
        <v>3523</v>
      </c>
      <c r="G466" s="7" t="s">
        <v>130</v>
      </c>
      <c r="H466" s="7" t="s">
        <v>3524</v>
      </c>
      <c r="I466" s="7" t="s">
        <v>264</v>
      </c>
      <c r="J466" s="7" t="s">
        <v>264</v>
      </c>
      <c r="K466" s="7" t="s">
        <v>130</v>
      </c>
      <c r="L466" s="7" t="s">
        <v>131</v>
      </c>
      <c r="M466" s="7" t="s">
        <v>159</v>
      </c>
      <c r="N466" s="7" t="s">
        <v>81</v>
      </c>
      <c r="O466" s="7" t="s">
        <v>283</v>
      </c>
      <c r="P466" s="7" t="s">
        <v>11</v>
      </c>
      <c r="Q466" s="7" t="s">
        <v>2004</v>
      </c>
      <c r="R466" s="7" t="s">
        <v>37</v>
      </c>
      <c r="S466" s="7" t="s">
        <v>36</v>
      </c>
      <c r="T466" s="7" t="s">
        <v>43</v>
      </c>
      <c r="U466" s="7" t="s">
        <v>3525</v>
      </c>
      <c r="V466" s="7" t="s">
        <v>3526</v>
      </c>
      <c r="W466" s="7" t="s">
        <v>3527</v>
      </c>
      <c r="X466" s="7" t="s">
        <v>130</v>
      </c>
      <c r="Y466" s="7" t="s">
        <v>130</v>
      </c>
      <c r="Z466" s="7" t="s">
        <v>139</v>
      </c>
      <c r="AA466" s="7" t="s">
        <v>140</v>
      </c>
      <c r="AB466" s="7" t="s">
        <v>141</v>
      </c>
      <c r="AC466" s="7" t="s">
        <v>3521</v>
      </c>
      <c r="AD466" s="7" t="s">
        <v>81</v>
      </c>
      <c r="AE466" s="7" t="s">
        <v>283</v>
      </c>
      <c r="AF466" s="7" t="s">
        <v>142</v>
      </c>
      <c r="AG466" s="7" t="s">
        <v>143</v>
      </c>
      <c r="AH466" s="7" t="s">
        <v>144</v>
      </c>
      <c r="AI466" s="7" t="s">
        <v>3528</v>
      </c>
      <c r="AJ466" s="7" t="s">
        <v>146</v>
      </c>
      <c r="AK466" s="7" t="s">
        <v>2009</v>
      </c>
      <c r="AL466" s="7" t="s">
        <v>1197</v>
      </c>
      <c r="AM466" s="7" t="s">
        <v>1198</v>
      </c>
      <c r="AN466" s="7" t="s">
        <v>149</v>
      </c>
      <c r="AO466" s="7" t="s">
        <v>215</v>
      </c>
      <c r="AP466" s="7" t="s">
        <v>2010</v>
      </c>
      <c r="AQ466" s="7" t="s">
        <v>2011</v>
      </c>
      <c r="AR466" s="7" t="s">
        <v>2012</v>
      </c>
      <c r="AS466" s="7" t="s">
        <v>130</v>
      </c>
      <c r="AT466" s="7" t="s">
        <v>130</v>
      </c>
      <c r="AU466" s="7" t="s">
        <v>130</v>
      </c>
      <c r="AV466" s="7" t="s">
        <v>130</v>
      </c>
      <c r="AW466" s="7" t="s">
        <v>130</v>
      </c>
    </row>
    <row r="467" ht="22" customHeight="1" spans="1:49">
      <c r="A467" s="7">
        <v>466</v>
      </c>
      <c r="B467" s="7" t="s">
        <v>3529</v>
      </c>
      <c r="C467" s="7" t="s">
        <v>3530</v>
      </c>
      <c r="D467" s="7" t="s">
        <v>201</v>
      </c>
      <c r="E467" s="7" t="s">
        <v>201</v>
      </c>
      <c r="F467" s="7" t="s">
        <v>3531</v>
      </c>
      <c r="G467" s="7" t="s">
        <v>203</v>
      </c>
      <c r="H467" s="7" t="s">
        <v>1133</v>
      </c>
      <c r="I467" s="7" t="s">
        <v>205</v>
      </c>
      <c r="J467" s="7" t="s">
        <v>205</v>
      </c>
      <c r="K467" s="7" t="s">
        <v>1206</v>
      </c>
      <c r="L467" s="7" t="s">
        <v>1207</v>
      </c>
      <c r="M467" s="7" t="s">
        <v>132</v>
      </c>
      <c r="N467" s="7" t="s">
        <v>81</v>
      </c>
      <c r="O467" s="7" t="s">
        <v>323</v>
      </c>
      <c r="P467" s="7" t="s">
        <v>11</v>
      </c>
      <c r="Q467" s="7" t="s">
        <v>206</v>
      </c>
      <c r="R467" s="7" t="s">
        <v>37</v>
      </c>
      <c r="S467" s="7" t="s">
        <v>47</v>
      </c>
      <c r="T467" s="7" t="s">
        <v>207</v>
      </c>
      <c r="U467" s="7" t="s">
        <v>3532</v>
      </c>
      <c r="V467" s="7" t="s">
        <v>3533</v>
      </c>
      <c r="W467" s="7" t="s">
        <v>3534</v>
      </c>
      <c r="X467" s="7" t="s">
        <v>130</v>
      </c>
      <c r="Y467" s="7" t="s">
        <v>211</v>
      </c>
      <c r="Z467" s="7" t="s">
        <v>212</v>
      </c>
      <c r="AA467" s="7" t="s">
        <v>140</v>
      </c>
      <c r="AB467" s="7" t="s">
        <v>141</v>
      </c>
      <c r="AC467" s="7" t="s">
        <v>3529</v>
      </c>
      <c r="AD467" s="7" t="s">
        <v>81</v>
      </c>
      <c r="AE467" s="7" t="s">
        <v>323</v>
      </c>
      <c r="AF467" s="7" t="s">
        <v>142</v>
      </c>
      <c r="AG467" s="7" t="s">
        <v>143</v>
      </c>
      <c r="AH467" s="7" t="s">
        <v>144</v>
      </c>
      <c r="AI467" s="7" t="s">
        <v>3535</v>
      </c>
      <c r="AJ467" s="7" t="s">
        <v>146</v>
      </c>
      <c r="AK467" s="7" t="s">
        <v>214</v>
      </c>
      <c r="AL467" s="7" t="s">
        <v>148</v>
      </c>
      <c r="AM467" s="7" t="s">
        <v>143</v>
      </c>
      <c r="AN467" s="7" t="s">
        <v>149</v>
      </c>
      <c r="AO467" s="7" t="s">
        <v>215</v>
      </c>
      <c r="AP467" s="7" t="s">
        <v>216</v>
      </c>
      <c r="AQ467" s="7" t="s">
        <v>217</v>
      </c>
      <c r="AR467" s="7" t="s">
        <v>218</v>
      </c>
      <c r="AS467" s="7" t="s">
        <v>219</v>
      </c>
      <c r="AT467" s="7" t="s">
        <v>220</v>
      </c>
      <c r="AU467" s="7" t="s">
        <v>19</v>
      </c>
      <c r="AV467" s="7" t="s">
        <v>12</v>
      </c>
      <c r="AW467" s="7" t="s">
        <v>221</v>
      </c>
    </row>
    <row r="468" ht="22" customHeight="1" spans="1:49">
      <c r="A468" s="7">
        <v>467</v>
      </c>
      <c r="B468" s="7" t="s">
        <v>3536</v>
      </c>
      <c r="C468" s="7" t="s">
        <v>3537</v>
      </c>
      <c r="D468" s="7" t="s">
        <v>3538</v>
      </c>
      <c r="E468" s="7" t="s">
        <v>3539</v>
      </c>
      <c r="F468" s="7" t="s">
        <v>3540</v>
      </c>
      <c r="G468" s="7" t="s">
        <v>3541</v>
      </c>
      <c r="H468" s="7" t="s">
        <v>3542</v>
      </c>
      <c r="I468" s="7" t="s">
        <v>264</v>
      </c>
      <c r="J468" s="7" t="s">
        <v>264</v>
      </c>
      <c r="K468" s="7" t="s">
        <v>2801</v>
      </c>
      <c r="L468" s="7" t="s">
        <v>2801</v>
      </c>
      <c r="M468" s="7" t="s">
        <v>187</v>
      </c>
      <c r="N468" s="7" t="s">
        <v>81</v>
      </c>
      <c r="O468" s="7" t="s">
        <v>323</v>
      </c>
      <c r="P468" s="7" t="s">
        <v>11</v>
      </c>
      <c r="Q468" s="7" t="s">
        <v>3543</v>
      </c>
      <c r="R468" s="7" t="s">
        <v>13</v>
      </c>
      <c r="S468" s="7" t="s">
        <v>18</v>
      </c>
      <c r="T468" s="7" t="s">
        <v>14</v>
      </c>
      <c r="U468" s="7" t="s">
        <v>3544</v>
      </c>
      <c r="V468" s="7" t="s">
        <v>3545</v>
      </c>
      <c r="W468" s="7" t="s">
        <v>3546</v>
      </c>
      <c r="X468" s="7" t="s">
        <v>130</v>
      </c>
      <c r="Y468" s="7" t="s">
        <v>211</v>
      </c>
      <c r="Z468" s="7" t="s">
        <v>1468</v>
      </c>
      <c r="AA468" s="7" t="s">
        <v>140</v>
      </c>
      <c r="AB468" s="7" t="s">
        <v>141</v>
      </c>
      <c r="AC468" s="7" t="s">
        <v>3536</v>
      </c>
      <c r="AD468" s="7" t="s">
        <v>81</v>
      </c>
      <c r="AE468" s="7" t="s">
        <v>323</v>
      </c>
      <c r="AF468" s="7" t="s">
        <v>142</v>
      </c>
      <c r="AG468" s="7" t="s">
        <v>143</v>
      </c>
      <c r="AH468" s="7" t="s">
        <v>144</v>
      </c>
      <c r="AI468" s="7" t="s">
        <v>3547</v>
      </c>
      <c r="AJ468" s="7" t="s">
        <v>146</v>
      </c>
      <c r="AK468" s="7" t="s">
        <v>3548</v>
      </c>
      <c r="AL468" s="7" t="s">
        <v>148</v>
      </c>
      <c r="AM468" s="7" t="s">
        <v>143</v>
      </c>
      <c r="AN468" s="7" t="s">
        <v>149</v>
      </c>
      <c r="AO468" s="7" t="s">
        <v>215</v>
      </c>
      <c r="AP468" s="7" t="s">
        <v>3549</v>
      </c>
      <c r="AQ468" s="7" t="s">
        <v>3550</v>
      </c>
      <c r="AR468" s="7" t="s">
        <v>3551</v>
      </c>
      <c r="AS468" s="7" t="s">
        <v>3552</v>
      </c>
      <c r="AT468" s="7" t="s">
        <v>3543</v>
      </c>
      <c r="AU468" s="7" t="s">
        <v>13</v>
      </c>
      <c r="AV468" s="7" t="s">
        <v>18</v>
      </c>
      <c r="AW468" s="7" t="s">
        <v>3553</v>
      </c>
    </row>
    <row r="469" ht="22" customHeight="1" spans="1:49">
      <c r="A469" s="7">
        <v>468</v>
      </c>
      <c r="B469" s="7" t="s">
        <v>3554</v>
      </c>
      <c r="C469" s="7" t="s">
        <v>3555</v>
      </c>
      <c r="D469" s="7" t="s">
        <v>1204</v>
      </c>
      <c r="E469" s="7" t="s">
        <v>1204</v>
      </c>
      <c r="F469" s="7" t="s">
        <v>3556</v>
      </c>
      <c r="G469" s="7" t="s">
        <v>576</v>
      </c>
      <c r="H469" s="7" t="s">
        <v>3557</v>
      </c>
      <c r="I469" s="7" t="s">
        <v>205</v>
      </c>
      <c r="J469" s="7" t="s">
        <v>205</v>
      </c>
      <c r="K469" s="7" t="s">
        <v>1173</v>
      </c>
      <c r="L469" s="7" t="s">
        <v>1173</v>
      </c>
      <c r="M469" s="7" t="s">
        <v>132</v>
      </c>
      <c r="N469" s="7" t="s">
        <v>81</v>
      </c>
      <c r="O469" s="7" t="s">
        <v>323</v>
      </c>
      <c r="P469" s="7" t="s">
        <v>11</v>
      </c>
      <c r="Q469" s="7" t="s">
        <v>1208</v>
      </c>
      <c r="R469" s="7" t="s">
        <v>13</v>
      </c>
      <c r="S469" s="7" t="s">
        <v>36</v>
      </c>
      <c r="T469" s="7" t="s">
        <v>43</v>
      </c>
      <c r="U469" s="7" t="s">
        <v>3558</v>
      </c>
      <c r="V469" s="7" t="s">
        <v>3559</v>
      </c>
      <c r="W469" s="7" t="s">
        <v>3560</v>
      </c>
      <c r="X469" s="7" t="s">
        <v>130</v>
      </c>
      <c r="Y469" s="7" t="s">
        <v>211</v>
      </c>
      <c r="Z469" s="7" t="s">
        <v>139</v>
      </c>
      <c r="AA469" s="7" t="s">
        <v>140</v>
      </c>
      <c r="AB469" s="7" t="s">
        <v>141</v>
      </c>
      <c r="AC469" s="7" t="s">
        <v>3554</v>
      </c>
      <c r="AD469" s="7" t="s">
        <v>81</v>
      </c>
      <c r="AE469" s="7" t="s">
        <v>323</v>
      </c>
      <c r="AF469" s="7" t="s">
        <v>142</v>
      </c>
      <c r="AG469" s="7" t="s">
        <v>143</v>
      </c>
      <c r="AH469" s="7" t="s">
        <v>144</v>
      </c>
      <c r="AI469" s="7" t="s">
        <v>3561</v>
      </c>
      <c r="AJ469" s="7" t="s">
        <v>146</v>
      </c>
      <c r="AK469" s="7" t="s">
        <v>62</v>
      </c>
      <c r="AL469" s="7" t="s">
        <v>148</v>
      </c>
      <c r="AM469" s="7" t="s">
        <v>143</v>
      </c>
      <c r="AN469" s="7" t="s">
        <v>149</v>
      </c>
      <c r="AO469" s="7" t="s">
        <v>1213</v>
      </c>
      <c r="AP469" s="7" t="s">
        <v>1214</v>
      </c>
      <c r="AQ469" s="7" t="s">
        <v>1215</v>
      </c>
      <c r="AR469" s="7" t="s">
        <v>1216</v>
      </c>
      <c r="AS469" s="7" t="s">
        <v>1217</v>
      </c>
      <c r="AT469" s="7" t="s">
        <v>1208</v>
      </c>
      <c r="AU469" s="7" t="s">
        <v>13</v>
      </c>
      <c r="AV469" s="7" t="s">
        <v>36</v>
      </c>
      <c r="AW469" s="7" t="s">
        <v>43</v>
      </c>
    </row>
    <row r="470" ht="22" customHeight="1" spans="1:49">
      <c r="A470" s="7">
        <v>469</v>
      </c>
      <c r="B470" s="7" t="s">
        <v>3562</v>
      </c>
      <c r="C470" s="7" t="s">
        <v>3563</v>
      </c>
      <c r="D470" s="7" t="s">
        <v>367</v>
      </c>
      <c r="E470" s="7" t="s">
        <v>367</v>
      </c>
      <c r="F470" s="7" t="s">
        <v>3564</v>
      </c>
      <c r="G470" s="7" t="s">
        <v>130</v>
      </c>
      <c r="H470" s="7" t="s">
        <v>1448</v>
      </c>
      <c r="I470" s="7" t="s">
        <v>264</v>
      </c>
      <c r="J470" s="7" t="s">
        <v>264</v>
      </c>
      <c r="K470" s="7" t="s">
        <v>130</v>
      </c>
      <c r="L470" s="7" t="s">
        <v>131</v>
      </c>
      <c r="M470" s="7" t="s">
        <v>159</v>
      </c>
      <c r="N470" s="7" t="s">
        <v>81</v>
      </c>
      <c r="O470" s="7" t="s">
        <v>283</v>
      </c>
      <c r="P470" s="7" t="s">
        <v>17</v>
      </c>
      <c r="Q470" s="7" t="s">
        <v>370</v>
      </c>
      <c r="R470" s="7" t="s">
        <v>13</v>
      </c>
      <c r="S470" s="7" t="s">
        <v>12</v>
      </c>
      <c r="T470" s="7" t="s">
        <v>55</v>
      </c>
      <c r="U470" s="7" t="s">
        <v>3565</v>
      </c>
      <c r="V470" s="7" t="s">
        <v>3566</v>
      </c>
      <c r="W470" s="7" t="s">
        <v>3567</v>
      </c>
      <c r="X470" s="7" t="s">
        <v>130</v>
      </c>
      <c r="Y470" s="7" t="s">
        <v>130</v>
      </c>
      <c r="Z470" s="7" t="s">
        <v>139</v>
      </c>
      <c r="AA470" s="7" t="s">
        <v>140</v>
      </c>
      <c r="AB470" s="7" t="s">
        <v>141</v>
      </c>
      <c r="AC470" s="7" t="s">
        <v>3562</v>
      </c>
      <c r="AD470" s="7" t="s">
        <v>81</v>
      </c>
      <c r="AE470" s="7" t="s">
        <v>283</v>
      </c>
      <c r="AF470" s="7" t="s">
        <v>142</v>
      </c>
      <c r="AG470" s="7" t="s">
        <v>143</v>
      </c>
      <c r="AH470" s="7" t="s">
        <v>144</v>
      </c>
      <c r="AI470" s="7" t="s">
        <v>3568</v>
      </c>
      <c r="AJ470" s="7" t="s">
        <v>146</v>
      </c>
      <c r="AK470" s="7" t="s">
        <v>51</v>
      </c>
      <c r="AL470" s="7" t="s">
        <v>148</v>
      </c>
      <c r="AM470" s="7" t="s">
        <v>143</v>
      </c>
      <c r="AN470" s="7" t="s">
        <v>149</v>
      </c>
      <c r="AO470" s="7" t="s">
        <v>375</v>
      </c>
      <c r="AP470" s="7" t="s">
        <v>376</v>
      </c>
      <c r="AQ470" s="7" t="s">
        <v>377</v>
      </c>
      <c r="AR470" s="7" t="s">
        <v>378</v>
      </c>
      <c r="AS470" s="7" t="s">
        <v>379</v>
      </c>
      <c r="AT470" s="7" t="s">
        <v>370</v>
      </c>
      <c r="AU470" s="7" t="s">
        <v>13</v>
      </c>
      <c r="AV470" s="7" t="s">
        <v>12</v>
      </c>
      <c r="AW470" s="7" t="s">
        <v>380</v>
      </c>
    </row>
    <row r="471" ht="22" customHeight="1" spans="1:49">
      <c r="A471" s="7">
        <v>470</v>
      </c>
      <c r="B471" s="7" t="s">
        <v>3569</v>
      </c>
      <c r="C471" s="7" t="s">
        <v>3570</v>
      </c>
      <c r="D471" s="7" t="s">
        <v>1204</v>
      </c>
      <c r="E471" s="7" t="s">
        <v>1204</v>
      </c>
      <c r="F471" s="7" t="s">
        <v>3571</v>
      </c>
      <c r="G471" s="7" t="s">
        <v>684</v>
      </c>
      <c r="H471" s="7" t="s">
        <v>3572</v>
      </c>
      <c r="I471" s="7" t="s">
        <v>263</v>
      </c>
      <c r="J471" s="7" t="s">
        <v>264</v>
      </c>
      <c r="K471" s="7" t="s">
        <v>1206</v>
      </c>
      <c r="L471" s="7" t="s">
        <v>1207</v>
      </c>
      <c r="M471" s="7" t="s">
        <v>132</v>
      </c>
      <c r="N471" s="7" t="s">
        <v>78</v>
      </c>
      <c r="O471" s="7" t="s">
        <v>133</v>
      </c>
      <c r="P471" s="7" t="s">
        <v>11</v>
      </c>
      <c r="Q471" s="7" t="s">
        <v>1208</v>
      </c>
      <c r="R471" s="7" t="s">
        <v>13</v>
      </c>
      <c r="S471" s="7" t="s">
        <v>36</v>
      </c>
      <c r="T471" s="7" t="s">
        <v>43</v>
      </c>
      <c r="U471" s="7" t="s">
        <v>371</v>
      </c>
      <c r="V471" s="7" t="s">
        <v>3573</v>
      </c>
      <c r="W471" s="7" t="s">
        <v>3574</v>
      </c>
      <c r="X471" s="7" t="s">
        <v>130</v>
      </c>
      <c r="Y471" s="7" t="s">
        <v>211</v>
      </c>
      <c r="Z471" s="7" t="s">
        <v>139</v>
      </c>
      <c r="AA471" s="7" t="s">
        <v>140</v>
      </c>
      <c r="AB471" s="7" t="s">
        <v>141</v>
      </c>
      <c r="AC471" s="7" t="s">
        <v>3569</v>
      </c>
      <c r="AD471" s="7" t="s">
        <v>78</v>
      </c>
      <c r="AE471" s="7" t="s">
        <v>133</v>
      </c>
      <c r="AF471" s="7" t="s">
        <v>142</v>
      </c>
      <c r="AG471" s="7" t="s">
        <v>143</v>
      </c>
      <c r="AH471" s="7" t="s">
        <v>144</v>
      </c>
      <c r="AI471" s="7" t="s">
        <v>3575</v>
      </c>
      <c r="AJ471" s="7" t="s">
        <v>291</v>
      </c>
      <c r="AK471" s="7" t="s">
        <v>62</v>
      </c>
      <c r="AL471" s="7" t="s">
        <v>148</v>
      </c>
      <c r="AM471" s="7" t="s">
        <v>143</v>
      </c>
      <c r="AN471" s="7" t="s">
        <v>149</v>
      </c>
      <c r="AO471" s="7" t="s">
        <v>1213</v>
      </c>
      <c r="AP471" s="7" t="s">
        <v>1214</v>
      </c>
      <c r="AQ471" s="7" t="s">
        <v>1215</v>
      </c>
      <c r="AR471" s="7" t="s">
        <v>1216</v>
      </c>
      <c r="AS471" s="7" t="s">
        <v>1217</v>
      </c>
      <c r="AT471" s="7" t="s">
        <v>1208</v>
      </c>
      <c r="AU471" s="7" t="s">
        <v>13</v>
      </c>
      <c r="AV471" s="7" t="s">
        <v>36</v>
      </c>
      <c r="AW471" s="7" t="s">
        <v>43</v>
      </c>
    </row>
    <row r="472" ht="22" customHeight="1" spans="1:49">
      <c r="A472" s="7">
        <v>471</v>
      </c>
      <c r="B472" s="7" t="s">
        <v>3576</v>
      </c>
      <c r="C472" s="7" t="s">
        <v>3577</v>
      </c>
      <c r="D472" s="7" t="s">
        <v>1204</v>
      </c>
      <c r="E472" s="7" t="s">
        <v>1204</v>
      </c>
      <c r="F472" s="7" t="s">
        <v>3578</v>
      </c>
      <c r="G472" s="7" t="s">
        <v>539</v>
      </c>
      <c r="H472" s="7" t="s">
        <v>3579</v>
      </c>
      <c r="I472" s="7" t="s">
        <v>263</v>
      </c>
      <c r="J472" s="7" t="s">
        <v>264</v>
      </c>
      <c r="K472" s="7" t="s">
        <v>1206</v>
      </c>
      <c r="L472" s="7" t="s">
        <v>1207</v>
      </c>
      <c r="M472" s="7" t="s">
        <v>132</v>
      </c>
      <c r="N472" s="7" t="s">
        <v>78</v>
      </c>
      <c r="O472" s="7" t="s">
        <v>133</v>
      </c>
      <c r="P472" s="7" t="s">
        <v>11</v>
      </c>
      <c r="Q472" s="7" t="s">
        <v>1208</v>
      </c>
      <c r="R472" s="7" t="s">
        <v>13</v>
      </c>
      <c r="S472" s="7" t="s">
        <v>36</v>
      </c>
      <c r="T472" s="7" t="s">
        <v>43</v>
      </c>
      <c r="U472" s="7" t="s">
        <v>371</v>
      </c>
      <c r="V472" s="7" t="s">
        <v>3580</v>
      </c>
      <c r="W472" s="7" t="s">
        <v>3581</v>
      </c>
      <c r="X472" s="7" t="s">
        <v>130</v>
      </c>
      <c r="Y472" s="7" t="s">
        <v>211</v>
      </c>
      <c r="Z472" s="7" t="s">
        <v>139</v>
      </c>
      <c r="AA472" s="7" t="s">
        <v>140</v>
      </c>
      <c r="AB472" s="7" t="s">
        <v>141</v>
      </c>
      <c r="AC472" s="7" t="s">
        <v>3576</v>
      </c>
      <c r="AD472" s="7" t="s">
        <v>78</v>
      </c>
      <c r="AE472" s="7" t="s">
        <v>133</v>
      </c>
      <c r="AF472" s="7" t="s">
        <v>142</v>
      </c>
      <c r="AG472" s="7" t="s">
        <v>143</v>
      </c>
      <c r="AH472" s="7" t="s">
        <v>144</v>
      </c>
      <c r="AI472" s="7" t="s">
        <v>3582</v>
      </c>
      <c r="AJ472" s="7" t="s">
        <v>291</v>
      </c>
      <c r="AK472" s="7" t="s">
        <v>62</v>
      </c>
      <c r="AL472" s="7" t="s">
        <v>148</v>
      </c>
      <c r="AM472" s="7" t="s">
        <v>143</v>
      </c>
      <c r="AN472" s="7" t="s">
        <v>149</v>
      </c>
      <c r="AO472" s="7" t="s">
        <v>1213</v>
      </c>
      <c r="AP472" s="7" t="s">
        <v>1214</v>
      </c>
      <c r="AQ472" s="7" t="s">
        <v>1215</v>
      </c>
      <c r="AR472" s="7" t="s">
        <v>1216</v>
      </c>
      <c r="AS472" s="7" t="s">
        <v>1217</v>
      </c>
      <c r="AT472" s="7" t="s">
        <v>1208</v>
      </c>
      <c r="AU472" s="7" t="s">
        <v>13</v>
      </c>
      <c r="AV472" s="7" t="s">
        <v>36</v>
      </c>
      <c r="AW472" s="7" t="s">
        <v>43</v>
      </c>
    </row>
    <row r="473" ht="22" customHeight="1" spans="1:49">
      <c r="A473" s="7">
        <v>472</v>
      </c>
      <c r="B473" s="7" t="s">
        <v>3583</v>
      </c>
      <c r="C473" s="7" t="s">
        <v>3584</v>
      </c>
      <c r="D473" s="7" t="s">
        <v>1204</v>
      </c>
      <c r="E473" s="7" t="s">
        <v>1204</v>
      </c>
      <c r="F473" s="7" t="s">
        <v>3585</v>
      </c>
      <c r="G473" s="7" t="s">
        <v>539</v>
      </c>
      <c r="H473" s="7" t="s">
        <v>3185</v>
      </c>
      <c r="I473" s="7" t="s">
        <v>263</v>
      </c>
      <c r="J473" s="7" t="s">
        <v>264</v>
      </c>
      <c r="K473" s="7" t="s">
        <v>1206</v>
      </c>
      <c r="L473" s="7" t="s">
        <v>1207</v>
      </c>
      <c r="M473" s="7" t="s">
        <v>132</v>
      </c>
      <c r="N473" s="7" t="s">
        <v>81</v>
      </c>
      <c r="O473" s="7" t="s">
        <v>323</v>
      </c>
      <c r="P473" s="7" t="s">
        <v>11</v>
      </c>
      <c r="Q473" s="7" t="s">
        <v>1208</v>
      </c>
      <c r="R473" s="7" t="s">
        <v>13</v>
      </c>
      <c r="S473" s="7" t="s">
        <v>36</v>
      </c>
      <c r="T473" s="7" t="s">
        <v>43</v>
      </c>
      <c r="U473" s="7" t="s">
        <v>3511</v>
      </c>
      <c r="V473" s="7" t="s">
        <v>3586</v>
      </c>
      <c r="W473" s="7" t="s">
        <v>3587</v>
      </c>
      <c r="X473" s="7" t="s">
        <v>130</v>
      </c>
      <c r="Y473" s="7" t="s">
        <v>211</v>
      </c>
      <c r="Z473" s="7" t="s">
        <v>139</v>
      </c>
      <c r="AA473" s="7" t="s">
        <v>140</v>
      </c>
      <c r="AB473" s="7" t="s">
        <v>141</v>
      </c>
      <c r="AC473" s="7" t="s">
        <v>3583</v>
      </c>
      <c r="AD473" s="7" t="s">
        <v>81</v>
      </c>
      <c r="AE473" s="7" t="s">
        <v>323</v>
      </c>
      <c r="AF473" s="7" t="s">
        <v>142</v>
      </c>
      <c r="AG473" s="7" t="s">
        <v>143</v>
      </c>
      <c r="AH473" s="7" t="s">
        <v>144</v>
      </c>
      <c r="AI473" s="7" t="s">
        <v>3588</v>
      </c>
      <c r="AJ473" s="7" t="s">
        <v>146</v>
      </c>
      <c r="AK473" s="7" t="s">
        <v>62</v>
      </c>
      <c r="AL473" s="7" t="s">
        <v>148</v>
      </c>
      <c r="AM473" s="7" t="s">
        <v>143</v>
      </c>
      <c r="AN473" s="7" t="s">
        <v>149</v>
      </c>
      <c r="AO473" s="7" t="s">
        <v>1213</v>
      </c>
      <c r="AP473" s="7" t="s">
        <v>1214</v>
      </c>
      <c r="AQ473" s="7" t="s">
        <v>1215</v>
      </c>
      <c r="AR473" s="7" t="s">
        <v>1216</v>
      </c>
      <c r="AS473" s="7" t="s">
        <v>1217</v>
      </c>
      <c r="AT473" s="7" t="s">
        <v>1208</v>
      </c>
      <c r="AU473" s="7" t="s">
        <v>13</v>
      </c>
      <c r="AV473" s="7" t="s">
        <v>36</v>
      </c>
      <c r="AW473" s="7" t="s">
        <v>43</v>
      </c>
    </row>
    <row r="474" ht="22" customHeight="1" spans="1:49">
      <c r="A474" s="7">
        <v>473</v>
      </c>
      <c r="B474" s="7" t="s">
        <v>3589</v>
      </c>
      <c r="C474" s="7" t="s">
        <v>3590</v>
      </c>
      <c r="D474" s="7" t="s">
        <v>2143</v>
      </c>
      <c r="E474" s="7" t="s">
        <v>130</v>
      </c>
      <c r="F474" s="7" t="s">
        <v>3591</v>
      </c>
      <c r="G474" s="7" t="s">
        <v>130</v>
      </c>
      <c r="H474" s="7" t="s">
        <v>2737</v>
      </c>
      <c r="I474" s="7" t="s">
        <v>205</v>
      </c>
      <c r="J474" s="7" t="s">
        <v>205</v>
      </c>
      <c r="K474" s="7" t="s">
        <v>130</v>
      </c>
      <c r="L474" s="7" t="s">
        <v>131</v>
      </c>
      <c r="M474" s="7" t="s">
        <v>159</v>
      </c>
      <c r="N474" s="7" t="s">
        <v>81</v>
      </c>
      <c r="O474" s="7" t="s">
        <v>323</v>
      </c>
      <c r="P474" s="7" t="s">
        <v>11</v>
      </c>
      <c r="Q474" s="7" t="s">
        <v>2146</v>
      </c>
      <c r="R474" s="7" t="s">
        <v>37</v>
      </c>
      <c r="S474" s="7" t="s">
        <v>36</v>
      </c>
      <c r="T474" s="7" t="s">
        <v>43</v>
      </c>
      <c r="U474" s="7" t="s">
        <v>3592</v>
      </c>
      <c r="V474" s="7" t="s">
        <v>3593</v>
      </c>
      <c r="W474" s="7" t="s">
        <v>3594</v>
      </c>
      <c r="X474" s="7" t="s">
        <v>130</v>
      </c>
      <c r="Y474" s="7" t="s">
        <v>130</v>
      </c>
      <c r="Z474" s="7" t="s">
        <v>139</v>
      </c>
      <c r="AA474" s="7" t="s">
        <v>140</v>
      </c>
      <c r="AB474" s="7" t="s">
        <v>141</v>
      </c>
      <c r="AC474" s="7" t="s">
        <v>3589</v>
      </c>
      <c r="AD474" s="7" t="s">
        <v>81</v>
      </c>
      <c r="AE474" s="7" t="s">
        <v>323</v>
      </c>
      <c r="AF474" s="7" t="s">
        <v>142</v>
      </c>
      <c r="AG474" s="7" t="s">
        <v>143</v>
      </c>
      <c r="AH474" s="7" t="s">
        <v>144</v>
      </c>
      <c r="AI474" s="7" t="s">
        <v>3595</v>
      </c>
      <c r="AJ474" s="7" t="s">
        <v>146</v>
      </c>
      <c r="AK474" s="7" t="s">
        <v>2151</v>
      </c>
      <c r="AL474" s="7" t="s">
        <v>2152</v>
      </c>
      <c r="AM474" s="7" t="s">
        <v>1198</v>
      </c>
      <c r="AN474" s="7" t="s">
        <v>149</v>
      </c>
      <c r="AO474" s="7" t="s">
        <v>215</v>
      </c>
      <c r="AP474" s="7" t="s">
        <v>2153</v>
      </c>
      <c r="AQ474" s="7" t="s">
        <v>2154</v>
      </c>
      <c r="AR474" s="7" t="s">
        <v>2155</v>
      </c>
      <c r="AS474" s="7" t="s">
        <v>130</v>
      </c>
      <c r="AT474" s="7" t="s">
        <v>130</v>
      </c>
      <c r="AU474" s="7" t="s">
        <v>130</v>
      </c>
      <c r="AV474" s="7" t="s">
        <v>130</v>
      </c>
      <c r="AW474" s="7" t="s">
        <v>130</v>
      </c>
    </row>
    <row r="475" ht="22" customHeight="1" spans="1:49">
      <c r="A475" s="7">
        <v>474</v>
      </c>
      <c r="B475" s="7" t="s">
        <v>3596</v>
      </c>
      <c r="C475" s="7" t="s">
        <v>3597</v>
      </c>
      <c r="D475" s="7" t="s">
        <v>1362</v>
      </c>
      <c r="E475" s="7" t="s">
        <v>130</v>
      </c>
      <c r="F475" s="7" t="s">
        <v>3598</v>
      </c>
      <c r="G475" s="7" t="s">
        <v>130</v>
      </c>
      <c r="H475" s="7" t="s">
        <v>3599</v>
      </c>
      <c r="I475" s="7" t="s">
        <v>264</v>
      </c>
      <c r="J475" s="7" t="s">
        <v>264</v>
      </c>
      <c r="K475" s="7" t="s">
        <v>130</v>
      </c>
      <c r="L475" s="7" t="s">
        <v>131</v>
      </c>
      <c r="M475" s="7" t="s">
        <v>132</v>
      </c>
      <c r="N475" s="7" t="s">
        <v>82</v>
      </c>
      <c r="O475" s="7" t="s">
        <v>1389</v>
      </c>
      <c r="P475" s="7" t="s">
        <v>11</v>
      </c>
      <c r="Q475" s="7" t="s">
        <v>1364</v>
      </c>
      <c r="R475" s="7" t="s">
        <v>13</v>
      </c>
      <c r="S475" s="7" t="s">
        <v>18</v>
      </c>
      <c r="T475" s="7" t="s">
        <v>14</v>
      </c>
      <c r="U475" s="7" t="s">
        <v>130</v>
      </c>
      <c r="V475" s="7" t="s">
        <v>3600</v>
      </c>
      <c r="W475" s="7" t="s">
        <v>3601</v>
      </c>
      <c r="X475" s="7" t="s">
        <v>130</v>
      </c>
      <c r="Y475" s="7" t="s">
        <v>130</v>
      </c>
      <c r="Z475" s="7" t="s">
        <v>139</v>
      </c>
      <c r="AA475" s="7" t="s">
        <v>140</v>
      </c>
      <c r="AB475" s="7" t="s">
        <v>141</v>
      </c>
      <c r="AC475" s="7" t="s">
        <v>3596</v>
      </c>
      <c r="AD475" s="7" t="s">
        <v>82</v>
      </c>
      <c r="AE475" s="7" t="s">
        <v>1389</v>
      </c>
      <c r="AF475" s="7" t="s">
        <v>142</v>
      </c>
      <c r="AG475" s="7" t="s">
        <v>143</v>
      </c>
      <c r="AH475" s="7" t="s">
        <v>144</v>
      </c>
      <c r="AI475" s="7" t="s">
        <v>3602</v>
      </c>
      <c r="AJ475" s="7" t="s">
        <v>146</v>
      </c>
      <c r="AK475" s="7" t="s">
        <v>34</v>
      </c>
      <c r="AL475" s="7" t="s">
        <v>1179</v>
      </c>
      <c r="AM475" s="7" t="s">
        <v>143</v>
      </c>
      <c r="AN475" s="7" t="s">
        <v>149</v>
      </c>
      <c r="AO475" s="7" t="s">
        <v>215</v>
      </c>
      <c r="AP475" s="7" t="s">
        <v>1369</v>
      </c>
      <c r="AQ475" s="7" t="s">
        <v>1370</v>
      </c>
      <c r="AR475" s="7" t="s">
        <v>1371</v>
      </c>
      <c r="AS475" s="7" t="s">
        <v>130</v>
      </c>
      <c r="AT475" s="7" t="s">
        <v>130</v>
      </c>
      <c r="AU475" s="7" t="s">
        <v>130</v>
      </c>
      <c r="AV475" s="7" t="s">
        <v>130</v>
      </c>
      <c r="AW475" s="7" t="s">
        <v>130</v>
      </c>
    </row>
    <row r="476" ht="22" customHeight="1" spans="1:49">
      <c r="A476" s="7">
        <v>475</v>
      </c>
      <c r="B476" s="7" t="s">
        <v>3603</v>
      </c>
      <c r="C476" s="7" t="s">
        <v>3604</v>
      </c>
      <c r="D476" s="7" t="s">
        <v>1362</v>
      </c>
      <c r="E476" s="7" t="s">
        <v>130</v>
      </c>
      <c r="F476" s="7" t="s">
        <v>3605</v>
      </c>
      <c r="G476" s="7" t="s">
        <v>130</v>
      </c>
      <c r="H476" s="7" t="s">
        <v>3599</v>
      </c>
      <c r="I476" s="7" t="s">
        <v>264</v>
      </c>
      <c r="J476" s="7" t="s">
        <v>264</v>
      </c>
      <c r="K476" s="7" t="s">
        <v>130</v>
      </c>
      <c r="L476" s="7" t="s">
        <v>131</v>
      </c>
      <c r="M476" s="7" t="s">
        <v>132</v>
      </c>
      <c r="N476" s="7" t="s">
        <v>82</v>
      </c>
      <c r="O476" s="7" t="s">
        <v>1389</v>
      </c>
      <c r="P476" s="7" t="s">
        <v>11</v>
      </c>
      <c r="Q476" s="7" t="s">
        <v>1364</v>
      </c>
      <c r="R476" s="7" t="s">
        <v>13</v>
      </c>
      <c r="S476" s="7" t="s">
        <v>18</v>
      </c>
      <c r="T476" s="7" t="s">
        <v>14</v>
      </c>
      <c r="U476" s="7" t="s">
        <v>130</v>
      </c>
      <c r="V476" s="7" t="s">
        <v>3600</v>
      </c>
      <c r="W476" s="7" t="s">
        <v>3606</v>
      </c>
      <c r="X476" s="7" t="s">
        <v>130</v>
      </c>
      <c r="Y476" s="7" t="s">
        <v>130</v>
      </c>
      <c r="Z476" s="7" t="s">
        <v>139</v>
      </c>
      <c r="AA476" s="7" t="s">
        <v>140</v>
      </c>
      <c r="AB476" s="7" t="s">
        <v>141</v>
      </c>
      <c r="AC476" s="7" t="s">
        <v>3603</v>
      </c>
      <c r="AD476" s="7" t="s">
        <v>82</v>
      </c>
      <c r="AE476" s="7" t="s">
        <v>1389</v>
      </c>
      <c r="AF476" s="7" t="s">
        <v>142</v>
      </c>
      <c r="AG476" s="7" t="s">
        <v>143</v>
      </c>
      <c r="AH476" s="7" t="s">
        <v>144</v>
      </c>
      <c r="AI476" s="7" t="s">
        <v>3607</v>
      </c>
      <c r="AJ476" s="7" t="s">
        <v>146</v>
      </c>
      <c r="AK476" s="7" t="s">
        <v>34</v>
      </c>
      <c r="AL476" s="7" t="s">
        <v>1179</v>
      </c>
      <c r="AM476" s="7" t="s">
        <v>143</v>
      </c>
      <c r="AN476" s="7" t="s">
        <v>149</v>
      </c>
      <c r="AO476" s="7" t="s">
        <v>215</v>
      </c>
      <c r="AP476" s="7" t="s">
        <v>1369</v>
      </c>
      <c r="AQ476" s="7" t="s">
        <v>1370</v>
      </c>
      <c r="AR476" s="7" t="s">
        <v>1371</v>
      </c>
      <c r="AS476" s="7" t="s">
        <v>130</v>
      </c>
      <c r="AT476" s="7" t="s">
        <v>130</v>
      </c>
      <c r="AU476" s="7" t="s">
        <v>130</v>
      </c>
      <c r="AV476" s="7" t="s">
        <v>130</v>
      </c>
      <c r="AW476" s="7" t="s">
        <v>130</v>
      </c>
    </row>
    <row r="477" ht="22" customHeight="1" spans="1:49">
      <c r="A477" s="7">
        <v>476</v>
      </c>
      <c r="B477" s="7" t="s">
        <v>3608</v>
      </c>
      <c r="C477" s="7" t="s">
        <v>3609</v>
      </c>
      <c r="D477" s="7" t="s">
        <v>260</v>
      </c>
      <c r="E477" s="7" t="s">
        <v>260</v>
      </c>
      <c r="F477" s="7" t="s">
        <v>3610</v>
      </c>
      <c r="G477" s="7" t="s">
        <v>130</v>
      </c>
      <c r="H477" s="7" t="s">
        <v>3579</v>
      </c>
      <c r="I477" s="7" t="s">
        <v>263</v>
      </c>
      <c r="J477" s="7" t="s">
        <v>264</v>
      </c>
      <c r="K477" s="7" t="s">
        <v>130</v>
      </c>
      <c r="L477" s="7" t="s">
        <v>131</v>
      </c>
      <c r="M477" s="7" t="s">
        <v>159</v>
      </c>
      <c r="N477" s="7" t="s">
        <v>80</v>
      </c>
      <c r="O477" s="7" t="s">
        <v>265</v>
      </c>
      <c r="P477" s="7" t="s">
        <v>11</v>
      </c>
      <c r="Q477" s="7" t="s">
        <v>266</v>
      </c>
      <c r="R477" s="7" t="s">
        <v>19</v>
      </c>
      <c r="S477" s="7" t="s">
        <v>12</v>
      </c>
      <c r="T477" s="7" t="s">
        <v>32</v>
      </c>
      <c r="U477" s="7" t="s">
        <v>3611</v>
      </c>
      <c r="V477" s="7" t="s">
        <v>3612</v>
      </c>
      <c r="W477" s="7" t="s">
        <v>3613</v>
      </c>
      <c r="X477" s="7" t="s">
        <v>130</v>
      </c>
      <c r="Y477" s="7" t="s">
        <v>130</v>
      </c>
      <c r="Z477" s="7" t="s">
        <v>139</v>
      </c>
      <c r="AA477" s="7" t="s">
        <v>140</v>
      </c>
      <c r="AB477" s="7" t="s">
        <v>141</v>
      </c>
      <c r="AC477" s="7" t="s">
        <v>3608</v>
      </c>
      <c r="AD477" s="7" t="s">
        <v>80</v>
      </c>
      <c r="AE477" s="7" t="s">
        <v>265</v>
      </c>
      <c r="AF477" s="7" t="s">
        <v>142</v>
      </c>
      <c r="AG477" s="7" t="s">
        <v>143</v>
      </c>
      <c r="AH477" s="7" t="s">
        <v>144</v>
      </c>
      <c r="AI477" s="7" t="s">
        <v>3614</v>
      </c>
      <c r="AJ477" s="7" t="s">
        <v>146</v>
      </c>
      <c r="AK477" s="7" t="s">
        <v>22</v>
      </c>
      <c r="AL477" s="7" t="s">
        <v>148</v>
      </c>
      <c r="AM477" s="7" t="s">
        <v>143</v>
      </c>
      <c r="AN477" s="7" t="s">
        <v>149</v>
      </c>
      <c r="AO477" s="7" t="s">
        <v>215</v>
      </c>
      <c r="AP477" s="7" t="s">
        <v>271</v>
      </c>
      <c r="AQ477" s="7" t="s">
        <v>272</v>
      </c>
      <c r="AR477" s="7" t="s">
        <v>273</v>
      </c>
      <c r="AS477" s="7" t="s">
        <v>274</v>
      </c>
      <c r="AT477" s="7" t="s">
        <v>275</v>
      </c>
      <c r="AU477" s="7" t="s">
        <v>13</v>
      </c>
      <c r="AV477" s="7" t="s">
        <v>12</v>
      </c>
      <c r="AW477" s="7" t="s">
        <v>276</v>
      </c>
    </row>
    <row r="478" ht="22" customHeight="1" spans="1:49">
      <c r="A478" s="7">
        <v>477</v>
      </c>
      <c r="B478" s="7" t="s">
        <v>3615</v>
      </c>
      <c r="C478" s="7" t="s">
        <v>3616</v>
      </c>
      <c r="D478" s="7" t="s">
        <v>1362</v>
      </c>
      <c r="E478" s="7" t="s">
        <v>130</v>
      </c>
      <c r="F478" s="7" t="s">
        <v>3617</v>
      </c>
      <c r="G478" s="7" t="s">
        <v>130</v>
      </c>
      <c r="H478" s="7" t="s">
        <v>3618</v>
      </c>
      <c r="I478" s="7" t="s">
        <v>264</v>
      </c>
      <c r="J478" s="7" t="s">
        <v>264</v>
      </c>
      <c r="K478" s="7" t="s">
        <v>130</v>
      </c>
      <c r="L478" s="7" t="s">
        <v>131</v>
      </c>
      <c r="M478" s="7" t="s">
        <v>132</v>
      </c>
      <c r="N478" s="7" t="s">
        <v>82</v>
      </c>
      <c r="O478" s="7" t="s">
        <v>1389</v>
      </c>
      <c r="P478" s="7" t="s">
        <v>11</v>
      </c>
      <c r="Q478" s="7" t="s">
        <v>1364</v>
      </c>
      <c r="R478" s="7" t="s">
        <v>13</v>
      </c>
      <c r="S478" s="7" t="s">
        <v>18</v>
      </c>
      <c r="T478" s="7" t="s">
        <v>14</v>
      </c>
      <c r="U478" s="7" t="s">
        <v>130</v>
      </c>
      <c r="V478" s="7" t="s">
        <v>3600</v>
      </c>
      <c r="W478" s="7" t="s">
        <v>3619</v>
      </c>
      <c r="X478" s="7" t="s">
        <v>130</v>
      </c>
      <c r="Y478" s="7" t="s">
        <v>130</v>
      </c>
      <c r="Z478" s="7" t="s">
        <v>139</v>
      </c>
      <c r="AA478" s="7" t="s">
        <v>140</v>
      </c>
      <c r="AB478" s="7" t="s">
        <v>141</v>
      </c>
      <c r="AC478" s="7" t="s">
        <v>3615</v>
      </c>
      <c r="AD478" s="7" t="s">
        <v>82</v>
      </c>
      <c r="AE478" s="7" t="s">
        <v>1389</v>
      </c>
      <c r="AF478" s="7" t="s">
        <v>142</v>
      </c>
      <c r="AG478" s="7" t="s">
        <v>143</v>
      </c>
      <c r="AH478" s="7" t="s">
        <v>144</v>
      </c>
      <c r="AI478" s="7" t="s">
        <v>3620</v>
      </c>
      <c r="AJ478" s="7" t="s">
        <v>146</v>
      </c>
      <c r="AK478" s="7" t="s">
        <v>34</v>
      </c>
      <c r="AL478" s="7" t="s">
        <v>1179</v>
      </c>
      <c r="AM478" s="7" t="s">
        <v>143</v>
      </c>
      <c r="AN478" s="7" t="s">
        <v>149</v>
      </c>
      <c r="AO478" s="7" t="s">
        <v>215</v>
      </c>
      <c r="AP478" s="7" t="s">
        <v>1369</v>
      </c>
      <c r="AQ478" s="7" t="s">
        <v>1370</v>
      </c>
      <c r="AR478" s="7" t="s">
        <v>1371</v>
      </c>
      <c r="AS478" s="7" t="s">
        <v>130</v>
      </c>
      <c r="AT478" s="7" t="s">
        <v>130</v>
      </c>
      <c r="AU478" s="7" t="s">
        <v>130</v>
      </c>
      <c r="AV478" s="7" t="s">
        <v>130</v>
      </c>
      <c r="AW478" s="7" t="s">
        <v>130</v>
      </c>
    </row>
    <row r="479" ht="22" customHeight="1" spans="1:49">
      <c r="A479" s="7">
        <v>478</v>
      </c>
      <c r="B479" s="7" t="s">
        <v>3621</v>
      </c>
      <c r="C479" s="7" t="s">
        <v>3622</v>
      </c>
      <c r="D479" s="7" t="s">
        <v>3538</v>
      </c>
      <c r="E479" s="7" t="s">
        <v>3539</v>
      </c>
      <c r="F479" s="7" t="s">
        <v>3623</v>
      </c>
      <c r="G479" s="7" t="s">
        <v>3541</v>
      </c>
      <c r="H479" s="7" t="s">
        <v>2764</v>
      </c>
      <c r="I479" s="7" t="s">
        <v>264</v>
      </c>
      <c r="J479" s="7" t="s">
        <v>264</v>
      </c>
      <c r="K479" s="7" t="s">
        <v>130</v>
      </c>
      <c r="L479" s="7" t="s">
        <v>131</v>
      </c>
      <c r="M479" s="7" t="s">
        <v>159</v>
      </c>
      <c r="N479" s="7" t="s">
        <v>81</v>
      </c>
      <c r="O479" s="7" t="s">
        <v>283</v>
      </c>
      <c r="P479" s="7" t="s">
        <v>11</v>
      </c>
      <c r="Q479" s="7" t="s">
        <v>3543</v>
      </c>
      <c r="R479" s="7" t="s">
        <v>13</v>
      </c>
      <c r="S479" s="7" t="s">
        <v>18</v>
      </c>
      <c r="T479" s="7" t="s">
        <v>14</v>
      </c>
      <c r="U479" s="7" t="s">
        <v>3624</v>
      </c>
      <c r="V479" s="7" t="s">
        <v>3625</v>
      </c>
      <c r="W479" s="7" t="s">
        <v>3626</v>
      </c>
      <c r="X479" s="7" t="s">
        <v>130</v>
      </c>
      <c r="Y479" s="7" t="s">
        <v>211</v>
      </c>
      <c r="Z479" s="7" t="s">
        <v>1468</v>
      </c>
      <c r="AA479" s="7" t="s">
        <v>140</v>
      </c>
      <c r="AB479" s="7" t="s">
        <v>141</v>
      </c>
      <c r="AC479" s="7" t="s">
        <v>3621</v>
      </c>
      <c r="AD479" s="7" t="s">
        <v>81</v>
      </c>
      <c r="AE479" s="7" t="s">
        <v>283</v>
      </c>
      <c r="AF479" s="7" t="s">
        <v>142</v>
      </c>
      <c r="AG479" s="7" t="s">
        <v>143</v>
      </c>
      <c r="AH479" s="7" t="s">
        <v>144</v>
      </c>
      <c r="AI479" s="7" t="s">
        <v>3627</v>
      </c>
      <c r="AJ479" s="7" t="s">
        <v>146</v>
      </c>
      <c r="AK479" s="7" t="s">
        <v>3548</v>
      </c>
      <c r="AL479" s="7" t="s">
        <v>148</v>
      </c>
      <c r="AM479" s="7" t="s">
        <v>143</v>
      </c>
      <c r="AN479" s="7" t="s">
        <v>149</v>
      </c>
      <c r="AO479" s="7" t="s">
        <v>215</v>
      </c>
      <c r="AP479" s="7" t="s">
        <v>3549</v>
      </c>
      <c r="AQ479" s="7" t="s">
        <v>3550</v>
      </c>
      <c r="AR479" s="7" t="s">
        <v>3551</v>
      </c>
      <c r="AS479" s="7" t="s">
        <v>3552</v>
      </c>
      <c r="AT479" s="7" t="s">
        <v>3543</v>
      </c>
      <c r="AU479" s="7" t="s">
        <v>13</v>
      </c>
      <c r="AV479" s="7" t="s">
        <v>18</v>
      </c>
      <c r="AW479" s="7" t="s">
        <v>3553</v>
      </c>
    </row>
    <row r="480" ht="22" customHeight="1" spans="1:49">
      <c r="A480" s="7">
        <v>479</v>
      </c>
      <c r="B480" s="7" t="s">
        <v>3628</v>
      </c>
      <c r="C480" s="7" t="s">
        <v>3629</v>
      </c>
      <c r="D480" s="7" t="s">
        <v>260</v>
      </c>
      <c r="E480" s="7" t="s">
        <v>260</v>
      </c>
      <c r="F480" s="7" t="s">
        <v>3630</v>
      </c>
      <c r="G480" s="7" t="s">
        <v>130</v>
      </c>
      <c r="H480" s="7" t="s">
        <v>2764</v>
      </c>
      <c r="I480" s="7" t="s">
        <v>264</v>
      </c>
      <c r="J480" s="7" t="s">
        <v>264</v>
      </c>
      <c r="K480" s="7" t="s">
        <v>130</v>
      </c>
      <c r="L480" s="7" t="s">
        <v>131</v>
      </c>
      <c r="M480" s="7" t="s">
        <v>159</v>
      </c>
      <c r="N480" s="7" t="s">
        <v>81</v>
      </c>
      <c r="O480" s="7" t="s">
        <v>332</v>
      </c>
      <c r="P480" s="7" t="s">
        <v>11</v>
      </c>
      <c r="Q480" s="7" t="s">
        <v>266</v>
      </c>
      <c r="R480" s="7" t="s">
        <v>19</v>
      </c>
      <c r="S480" s="7" t="s">
        <v>12</v>
      </c>
      <c r="T480" s="7" t="s">
        <v>32</v>
      </c>
      <c r="U480" s="7" t="s">
        <v>241</v>
      </c>
      <c r="V480" s="7" t="s">
        <v>3631</v>
      </c>
      <c r="W480" s="7" t="s">
        <v>3632</v>
      </c>
      <c r="X480" s="7" t="s">
        <v>130</v>
      </c>
      <c r="Y480" s="7" t="s">
        <v>130</v>
      </c>
      <c r="Z480" s="7" t="s">
        <v>139</v>
      </c>
      <c r="AA480" s="7" t="s">
        <v>140</v>
      </c>
      <c r="AB480" s="7" t="s">
        <v>141</v>
      </c>
      <c r="AC480" s="7" t="s">
        <v>3628</v>
      </c>
      <c r="AD480" s="7" t="s">
        <v>81</v>
      </c>
      <c r="AE480" s="7" t="s">
        <v>332</v>
      </c>
      <c r="AF480" s="7" t="s">
        <v>142</v>
      </c>
      <c r="AG480" s="7" t="s">
        <v>143</v>
      </c>
      <c r="AH480" s="7" t="s">
        <v>144</v>
      </c>
      <c r="AI480" s="7" t="s">
        <v>3633</v>
      </c>
      <c r="AJ480" s="7" t="s">
        <v>146</v>
      </c>
      <c r="AK480" s="7" t="s">
        <v>22</v>
      </c>
      <c r="AL480" s="7" t="s">
        <v>148</v>
      </c>
      <c r="AM480" s="7" t="s">
        <v>143</v>
      </c>
      <c r="AN480" s="7" t="s">
        <v>149</v>
      </c>
      <c r="AO480" s="7" t="s">
        <v>215</v>
      </c>
      <c r="AP480" s="7" t="s">
        <v>271</v>
      </c>
      <c r="AQ480" s="7" t="s">
        <v>272</v>
      </c>
      <c r="AR480" s="7" t="s">
        <v>273</v>
      </c>
      <c r="AS480" s="7" t="s">
        <v>274</v>
      </c>
      <c r="AT480" s="7" t="s">
        <v>275</v>
      </c>
      <c r="AU480" s="7" t="s">
        <v>13</v>
      </c>
      <c r="AV480" s="7" t="s">
        <v>12</v>
      </c>
      <c r="AW480" s="7" t="s">
        <v>276</v>
      </c>
    </row>
    <row r="481" ht="22" customHeight="1" spans="1:49">
      <c r="A481" s="7">
        <v>480</v>
      </c>
      <c r="B481" s="7" t="s">
        <v>3634</v>
      </c>
      <c r="C481" s="7" t="s">
        <v>3635</v>
      </c>
      <c r="D481" s="7" t="s">
        <v>3538</v>
      </c>
      <c r="E481" s="7" t="s">
        <v>3539</v>
      </c>
      <c r="F481" s="7" t="s">
        <v>3636</v>
      </c>
      <c r="G481" s="7" t="s">
        <v>3541</v>
      </c>
      <c r="H481" s="7" t="s">
        <v>2933</v>
      </c>
      <c r="I481" s="7" t="s">
        <v>263</v>
      </c>
      <c r="J481" s="7" t="s">
        <v>264</v>
      </c>
      <c r="K481" s="7" t="s">
        <v>130</v>
      </c>
      <c r="L481" s="7" t="s">
        <v>131</v>
      </c>
      <c r="M481" s="7" t="s">
        <v>159</v>
      </c>
      <c r="N481" s="7" t="s">
        <v>81</v>
      </c>
      <c r="O481" s="7" t="s">
        <v>283</v>
      </c>
      <c r="P481" s="7" t="s">
        <v>11</v>
      </c>
      <c r="Q481" s="7" t="s">
        <v>3543</v>
      </c>
      <c r="R481" s="7" t="s">
        <v>13</v>
      </c>
      <c r="S481" s="7" t="s">
        <v>18</v>
      </c>
      <c r="T481" s="7" t="s">
        <v>14</v>
      </c>
      <c r="U481" s="7" t="s">
        <v>3637</v>
      </c>
      <c r="V481" s="7" t="s">
        <v>3638</v>
      </c>
      <c r="W481" s="7" t="s">
        <v>3639</v>
      </c>
      <c r="X481" s="7" t="s">
        <v>130</v>
      </c>
      <c r="Y481" s="7" t="s">
        <v>211</v>
      </c>
      <c r="Z481" s="7" t="s">
        <v>1468</v>
      </c>
      <c r="AA481" s="7" t="s">
        <v>140</v>
      </c>
      <c r="AB481" s="7" t="s">
        <v>141</v>
      </c>
      <c r="AC481" s="7" t="s">
        <v>3634</v>
      </c>
      <c r="AD481" s="7" t="s">
        <v>81</v>
      </c>
      <c r="AE481" s="7" t="s">
        <v>283</v>
      </c>
      <c r="AF481" s="7" t="s">
        <v>142</v>
      </c>
      <c r="AG481" s="7" t="s">
        <v>143</v>
      </c>
      <c r="AH481" s="7" t="s">
        <v>144</v>
      </c>
      <c r="AI481" s="7" t="s">
        <v>3640</v>
      </c>
      <c r="AJ481" s="7" t="s">
        <v>146</v>
      </c>
      <c r="AK481" s="7" t="s">
        <v>3548</v>
      </c>
      <c r="AL481" s="7" t="s">
        <v>148</v>
      </c>
      <c r="AM481" s="7" t="s">
        <v>143</v>
      </c>
      <c r="AN481" s="7" t="s">
        <v>149</v>
      </c>
      <c r="AO481" s="7" t="s">
        <v>215</v>
      </c>
      <c r="AP481" s="7" t="s">
        <v>3549</v>
      </c>
      <c r="AQ481" s="7" t="s">
        <v>3550</v>
      </c>
      <c r="AR481" s="7" t="s">
        <v>3551</v>
      </c>
      <c r="AS481" s="7" t="s">
        <v>3552</v>
      </c>
      <c r="AT481" s="7" t="s">
        <v>3543</v>
      </c>
      <c r="AU481" s="7" t="s">
        <v>13</v>
      </c>
      <c r="AV481" s="7" t="s">
        <v>18</v>
      </c>
      <c r="AW481" s="7" t="s">
        <v>3553</v>
      </c>
    </row>
    <row r="482" ht="22" customHeight="1" spans="1:49">
      <c r="A482" s="7">
        <v>481</v>
      </c>
      <c r="B482" s="7" t="s">
        <v>3641</v>
      </c>
      <c r="C482" s="7" t="s">
        <v>3642</v>
      </c>
      <c r="D482" s="7" t="s">
        <v>65</v>
      </c>
      <c r="E482" s="7" t="s">
        <v>537</v>
      </c>
      <c r="F482" s="7" t="s">
        <v>3643</v>
      </c>
      <c r="G482" s="7" t="s">
        <v>130</v>
      </c>
      <c r="H482" s="7" t="s">
        <v>3644</v>
      </c>
      <c r="I482" s="7" t="s">
        <v>205</v>
      </c>
      <c r="J482" s="7" t="s">
        <v>205</v>
      </c>
      <c r="K482" s="7" t="s">
        <v>130</v>
      </c>
      <c r="L482" s="7" t="s">
        <v>131</v>
      </c>
      <c r="M482" s="7" t="s">
        <v>159</v>
      </c>
      <c r="N482" s="7" t="s">
        <v>81</v>
      </c>
      <c r="O482" s="7" t="s">
        <v>323</v>
      </c>
      <c r="P482" s="7" t="s">
        <v>11</v>
      </c>
      <c r="Q482" s="7" t="s">
        <v>540</v>
      </c>
      <c r="R482" s="7" t="s">
        <v>42</v>
      </c>
      <c r="S482" s="7" t="s">
        <v>53</v>
      </c>
      <c r="T482" s="7" t="s">
        <v>64</v>
      </c>
      <c r="U482" s="7" t="s">
        <v>3645</v>
      </c>
      <c r="V482" s="7" t="s">
        <v>3646</v>
      </c>
      <c r="W482" s="7" t="s">
        <v>3647</v>
      </c>
      <c r="X482" s="7" t="s">
        <v>130</v>
      </c>
      <c r="Y482" s="7" t="s">
        <v>130</v>
      </c>
      <c r="Z482" s="7" t="s">
        <v>139</v>
      </c>
      <c r="AA482" s="7" t="s">
        <v>140</v>
      </c>
      <c r="AB482" s="7" t="s">
        <v>141</v>
      </c>
      <c r="AC482" s="7" t="s">
        <v>3641</v>
      </c>
      <c r="AD482" s="7" t="s">
        <v>81</v>
      </c>
      <c r="AE482" s="7" t="s">
        <v>323</v>
      </c>
      <c r="AF482" s="7" t="s">
        <v>142</v>
      </c>
      <c r="AG482" s="7" t="s">
        <v>143</v>
      </c>
      <c r="AH482" s="7" t="s">
        <v>144</v>
      </c>
      <c r="AI482" s="7" t="s">
        <v>3648</v>
      </c>
      <c r="AJ482" s="7" t="s">
        <v>146</v>
      </c>
      <c r="AK482" s="7" t="s">
        <v>66</v>
      </c>
      <c r="AL482" s="7" t="s">
        <v>148</v>
      </c>
      <c r="AM482" s="7" t="s">
        <v>143</v>
      </c>
      <c r="AN482" s="7" t="s">
        <v>149</v>
      </c>
      <c r="AO482" s="7" t="s">
        <v>215</v>
      </c>
      <c r="AP482" s="7" t="s">
        <v>546</v>
      </c>
      <c r="AQ482" s="7" t="s">
        <v>547</v>
      </c>
      <c r="AR482" s="7" t="s">
        <v>548</v>
      </c>
      <c r="AS482" s="7" t="s">
        <v>549</v>
      </c>
      <c r="AT482" s="7" t="s">
        <v>540</v>
      </c>
      <c r="AU482" s="7" t="s">
        <v>42</v>
      </c>
      <c r="AV482" s="7" t="s">
        <v>53</v>
      </c>
      <c r="AW482" s="7" t="s">
        <v>550</v>
      </c>
    </row>
    <row r="483" ht="22" customHeight="1" spans="1:49">
      <c r="A483" s="7">
        <v>482</v>
      </c>
      <c r="B483" s="7" t="s">
        <v>3649</v>
      </c>
      <c r="C483" s="7" t="s">
        <v>3650</v>
      </c>
      <c r="D483" s="7" t="s">
        <v>260</v>
      </c>
      <c r="E483" s="7" t="s">
        <v>260</v>
      </c>
      <c r="F483" s="7" t="s">
        <v>3651</v>
      </c>
      <c r="G483" s="7" t="s">
        <v>130</v>
      </c>
      <c r="H483" s="7" t="s">
        <v>1096</v>
      </c>
      <c r="I483" s="7" t="s">
        <v>263</v>
      </c>
      <c r="J483" s="7" t="s">
        <v>264</v>
      </c>
      <c r="K483" s="7" t="s">
        <v>130</v>
      </c>
      <c r="L483" s="7" t="s">
        <v>131</v>
      </c>
      <c r="M483" s="7" t="s">
        <v>159</v>
      </c>
      <c r="N483" s="7" t="s">
        <v>80</v>
      </c>
      <c r="O483" s="7" t="s">
        <v>265</v>
      </c>
      <c r="P483" s="7" t="s">
        <v>11</v>
      </c>
      <c r="Q483" s="7" t="s">
        <v>266</v>
      </c>
      <c r="R483" s="7" t="s">
        <v>19</v>
      </c>
      <c r="S483" s="7" t="s">
        <v>12</v>
      </c>
      <c r="T483" s="7" t="s">
        <v>32</v>
      </c>
      <c r="U483" s="7" t="s">
        <v>3652</v>
      </c>
      <c r="V483" s="7" t="s">
        <v>3653</v>
      </c>
      <c r="W483" s="7" t="s">
        <v>3654</v>
      </c>
      <c r="X483" s="7" t="s">
        <v>130</v>
      </c>
      <c r="Y483" s="7" t="s">
        <v>130</v>
      </c>
      <c r="Z483" s="7" t="s">
        <v>139</v>
      </c>
      <c r="AA483" s="7" t="s">
        <v>140</v>
      </c>
      <c r="AB483" s="7" t="s">
        <v>141</v>
      </c>
      <c r="AC483" s="7" t="s">
        <v>3649</v>
      </c>
      <c r="AD483" s="7" t="s">
        <v>80</v>
      </c>
      <c r="AE483" s="7" t="s">
        <v>265</v>
      </c>
      <c r="AF483" s="7" t="s">
        <v>142</v>
      </c>
      <c r="AG483" s="7" t="s">
        <v>143</v>
      </c>
      <c r="AH483" s="7" t="s">
        <v>144</v>
      </c>
      <c r="AI483" s="7" t="s">
        <v>3655</v>
      </c>
      <c r="AJ483" s="7" t="s">
        <v>146</v>
      </c>
      <c r="AK483" s="7" t="s">
        <v>22</v>
      </c>
      <c r="AL483" s="7" t="s">
        <v>148</v>
      </c>
      <c r="AM483" s="7" t="s">
        <v>143</v>
      </c>
      <c r="AN483" s="7" t="s">
        <v>149</v>
      </c>
      <c r="AO483" s="7" t="s">
        <v>215</v>
      </c>
      <c r="AP483" s="7" t="s">
        <v>271</v>
      </c>
      <c r="AQ483" s="7" t="s">
        <v>272</v>
      </c>
      <c r="AR483" s="7" t="s">
        <v>273</v>
      </c>
      <c r="AS483" s="7" t="s">
        <v>274</v>
      </c>
      <c r="AT483" s="7" t="s">
        <v>275</v>
      </c>
      <c r="AU483" s="7" t="s">
        <v>13</v>
      </c>
      <c r="AV483" s="7" t="s">
        <v>12</v>
      </c>
      <c r="AW483" s="7" t="s">
        <v>276</v>
      </c>
    </row>
    <row r="484" ht="22" customHeight="1" spans="1:49">
      <c r="A484" s="7">
        <v>483</v>
      </c>
      <c r="B484" s="7" t="s">
        <v>3656</v>
      </c>
      <c r="C484" s="7" t="s">
        <v>3657</v>
      </c>
      <c r="D484" s="7" t="s">
        <v>260</v>
      </c>
      <c r="E484" s="7" t="s">
        <v>260</v>
      </c>
      <c r="F484" s="7" t="s">
        <v>3658</v>
      </c>
      <c r="G484" s="7" t="s">
        <v>130</v>
      </c>
      <c r="H484" s="7" t="s">
        <v>1096</v>
      </c>
      <c r="I484" s="7" t="s">
        <v>205</v>
      </c>
      <c r="J484" s="7" t="s">
        <v>205</v>
      </c>
      <c r="K484" s="7" t="s">
        <v>130</v>
      </c>
      <c r="L484" s="7" t="s">
        <v>131</v>
      </c>
      <c r="M484" s="7" t="s">
        <v>159</v>
      </c>
      <c r="N484" s="7" t="s">
        <v>80</v>
      </c>
      <c r="O484" s="7" t="s">
        <v>265</v>
      </c>
      <c r="P484" s="7" t="s">
        <v>11</v>
      </c>
      <c r="Q484" s="7" t="s">
        <v>266</v>
      </c>
      <c r="R484" s="7" t="s">
        <v>19</v>
      </c>
      <c r="S484" s="7" t="s">
        <v>12</v>
      </c>
      <c r="T484" s="7" t="s">
        <v>32</v>
      </c>
      <c r="U484" s="7" t="s">
        <v>3652</v>
      </c>
      <c r="V484" s="7" t="s">
        <v>3653</v>
      </c>
      <c r="W484" s="7" t="s">
        <v>3659</v>
      </c>
      <c r="X484" s="7" t="s">
        <v>130</v>
      </c>
      <c r="Y484" s="7" t="s">
        <v>130</v>
      </c>
      <c r="Z484" s="7" t="s">
        <v>139</v>
      </c>
      <c r="AA484" s="7" t="s">
        <v>140</v>
      </c>
      <c r="AB484" s="7" t="s">
        <v>141</v>
      </c>
      <c r="AC484" s="7" t="s">
        <v>3656</v>
      </c>
      <c r="AD484" s="7" t="s">
        <v>80</v>
      </c>
      <c r="AE484" s="7" t="s">
        <v>265</v>
      </c>
      <c r="AF484" s="7" t="s">
        <v>142</v>
      </c>
      <c r="AG484" s="7" t="s">
        <v>143</v>
      </c>
      <c r="AH484" s="7" t="s">
        <v>144</v>
      </c>
      <c r="AI484" s="7" t="s">
        <v>3660</v>
      </c>
      <c r="AJ484" s="7" t="s">
        <v>146</v>
      </c>
      <c r="AK484" s="7" t="s">
        <v>22</v>
      </c>
      <c r="AL484" s="7" t="s">
        <v>148</v>
      </c>
      <c r="AM484" s="7" t="s">
        <v>143</v>
      </c>
      <c r="AN484" s="7" t="s">
        <v>149</v>
      </c>
      <c r="AO484" s="7" t="s">
        <v>215</v>
      </c>
      <c r="AP484" s="7" t="s">
        <v>271</v>
      </c>
      <c r="AQ484" s="7" t="s">
        <v>272</v>
      </c>
      <c r="AR484" s="7" t="s">
        <v>273</v>
      </c>
      <c r="AS484" s="7" t="s">
        <v>274</v>
      </c>
      <c r="AT484" s="7" t="s">
        <v>275</v>
      </c>
      <c r="AU484" s="7" t="s">
        <v>13</v>
      </c>
      <c r="AV484" s="7" t="s">
        <v>12</v>
      </c>
      <c r="AW484" s="7" t="s">
        <v>276</v>
      </c>
    </row>
    <row r="485" ht="22" customHeight="1" spans="1:49">
      <c r="A485" s="7">
        <v>484</v>
      </c>
      <c r="B485" s="7" t="s">
        <v>3661</v>
      </c>
      <c r="C485" s="7" t="s">
        <v>3662</v>
      </c>
      <c r="D485" s="7" t="s">
        <v>3538</v>
      </c>
      <c r="E485" s="7" t="s">
        <v>3539</v>
      </c>
      <c r="F485" s="7" t="s">
        <v>3663</v>
      </c>
      <c r="G485" s="7" t="s">
        <v>3541</v>
      </c>
      <c r="H485" s="7" t="s">
        <v>1070</v>
      </c>
      <c r="I485" s="7" t="s">
        <v>263</v>
      </c>
      <c r="J485" s="7" t="s">
        <v>264</v>
      </c>
      <c r="K485" s="7" t="s">
        <v>130</v>
      </c>
      <c r="L485" s="7" t="s">
        <v>131</v>
      </c>
      <c r="M485" s="7" t="s">
        <v>159</v>
      </c>
      <c r="N485" s="7" t="s">
        <v>81</v>
      </c>
      <c r="O485" s="7" t="s">
        <v>283</v>
      </c>
      <c r="P485" s="7" t="s">
        <v>11</v>
      </c>
      <c r="Q485" s="7" t="s">
        <v>3543</v>
      </c>
      <c r="R485" s="7" t="s">
        <v>13</v>
      </c>
      <c r="S485" s="7" t="s">
        <v>18</v>
      </c>
      <c r="T485" s="7" t="s">
        <v>14</v>
      </c>
      <c r="U485" s="7" t="s">
        <v>3664</v>
      </c>
      <c r="V485" s="7" t="s">
        <v>3665</v>
      </c>
      <c r="W485" s="7" t="s">
        <v>3666</v>
      </c>
      <c r="X485" s="7" t="s">
        <v>130</v>
      </c>
      <c r="Y485" s="7" t="s">
        <v>211</v>
      </c>
      <c r="Z485" s="7" t="s">
        <v>1468</v>
      </c>
      <c r="AA485" s="7" t="s">
        <v>140</v>
      </c>
      <c r="AB485" s="7" t="s">
        <v>141</v>
      </c>
      <c r="AC485" s="7" t="s">
        <v>3661</v>
      </c>
      <c r="AD485" s="7" t="s">
        <v>81</v>
      </c>
      <c r="AE485" s="7" t="s">
        <v>283</v>
      </c>
      <c r="AF485" s="7" t="s">
        <v>142</v>
      </c>
      <c r="AG485" s="7" t="s">
        <v>143</v>
      </c>
      <c r="AH485" s="7" t="s">
        <v>144</v>
      </c>
      <c r="AI485" s="7" t="s">
        <v>3667</v>
      </c>
      <c r="AJ485" s="7" t="s">
        <v>146</v>
      </c>
      <c r="AK485" s="7" t="s">
        <v>3548</v>
      </c>
      <c r="AL485" s="7" t="s">
        <v>148</v>
      </c>
      <c r="AM485" s="7" t="s">
        <v>143</v>
      </c>
      <c r="AN485" s="7" t="s">
        <v>149</v>
      </c>
      <c r="AO485" s="7" t="s">
        <v>215</v>
      </c>
      <c r="AP485" s="7" t="s">
        <v>3549</v>
      </c>
      <c r="AQ485" s="7" t="s">
        <v>3550</v>
      </c>
      <c r="AR485" s="7" t="s">
        <v>3551</v>
      </c>
      <c r="AS485" s="7" t="s">
        <v>3552</v>
      </c>
      <c r="AT485" s="7" t="s">
        <v>3543</v>
      </c>
      <c r="AU485" s="7" t="s">
        <v>13</v>
      </c>
      <c r="AV485" s="7" t="s">
        <v>18</v>
      </c>
      <c r="AW485" s="7" t="s">
        <v>3553</v>
      </c>
    </row>
    <row r="486" ht="22" customHeight="1" spans="1:49">
      <c r="A486" s="7">
        <v>485</v>
      </c>
      <c r="B486" s="7" t="s">
        <v>3668</v>
      </c>
      <c r="C486" s="7" t="s">
        <v>3669</v>
      </c>
      <c r="D486" s="7" t="s">
        <v>15</v>
      </c>
      <c r="E486" s="7" t="s">
        <v>15</v>
      </c>
      <c r="F486" s="7" t="s">
        <v>3670</v>
      </c>
      <c r="G486" s="7" t="s">
        <v>1314</v>
      </c>
      <c r="H486" s="7" t="s">
        <v>2577</v>
      </c>
      <c r="I486" s="7" t="s">
        <v>2180</v>
      </c>
      <c r="J486" s="7" t="s">
        <v>2181</v>
      </c>
      <c r="K486" s="7" t="s">
        <v>2578</v>
      </c>
      <c r="L486" s="7" t="s">
        <v>1906</v>
      </c>
      <c r="M486" s="7" t="s">
        <v>132</v>
      </c>
      <c r="N486" s="7" t="s">
        <v>80</v>
      </c>
      <c r="O486" s="7" t="s">
        <v>1331</v>
      </c>
      <c r="P486" s="7" t="s">
        <v>17</v>
      </c>
      <c r="Q486" s="7" t="s">
        <v>1317</v>
      </c>
      <c r="R486" s="7" t="s">
        <v>13</v>
      </c>
      <c r="S486" s="7" t="s">
        <v>30</v>
      </c>
      <c r="T486" s="7" t="s">
        <v>20</v>
      </c>
      <c r="U486" s="7" t="s">
        <v>130</v>
      </c>
      <c r="V486" s="7" t="s">
        <v>3671</v>
      </c>
      <c r="W486" s="7" t="s">
        <v>3672</v>
      </c>
      <c r="X486" s="7" t="s">
        <v>130</v>
      </c>
      <c r="Y486" s="7" t="s">
        <v>211</v>
      </c>
      <c r="Z486" s="7" t="s">
        <v>139</v>
      </c>
      <c r="AA486" s="7" t="s">
        <v>140</v>
      </c>
      <c r="AB486" s="7" t="s">
        <v>141</v>
      </c>
      <c r="AC486" s="7" t="s">
        <v>3668</v>
      </c>
      <c r="AD486" s="7" t="s">
        <v>80</v>
      </c>
      <c r="AE486" s="7" t="s">
        <v>1331</v>
      </c>
      <c r="AF486" s="7" t="s">
        <v>142</v>
      </c>
      <c r="AG486" s="7" t="s">
        <v>143</v>
      </c>
      <c r="AH486" s="7" t="s">
        <v>144</v>
      </c>
      <c r="AI486" s="7" t="s">
        <v>3673</v>
      </c>
      <c r="AJ486" s="7" t="s">
        <v>146</v>
      </c>
      <c r="AK486" s="7" t="s">
        <v>16</v>
      </c>
      <c r="AL486" s="7" t="s">
        <v>148</v>
      </c>
      <c r="AM486" s="7" t="s">
        <v>143</v>
      </c>
      <c r="AN486" s="7" t="s">
        <v>149</v>
      </c>
      <c r="AO486" s="7" t="s">
        <v>1321</v>
      </c>
      <c r="AP486" s="7" t="s">
        <v>1322</v>
      </c>
      <c r="AQ486" s="7" t="s">
        <v>1323</v>
      </c>
      <c r="AR486" s="7" t="s">
        <v>1324</v>
      </c>
      <c r="AS486" s="7" t="s">
        <v>1325</v>
      </c>
      <c r="AT486" s="7" t="s">
        <v>1317</v>
      </c>
      <c r="AU486" s="7" t="s">
        <v>13</v>
      </c>
      <c r="AV486" s="7" t="s">
        <v>30</v>
      </c>
      <c r="AW486" s="7" t="s">
        <v>1326</v>
      </c>
    </row>
    <row r="487" ht="22" customHeight="1" spans="1:49">
      <c r="A487" s="7">
        <v>486</v>
      </c>
      <c r="B487" s="7" t="s">
        <v>3674</v>
      </c>
      <c r="C487" s="7" t="s">
        <v>3675</v>
      </c>
      <c r="D487" s="7" t="s">
        <v>1204</v>
      </c>
      <c r="E487" s="7" t="s">
        <v>1204</v>
      </c>
      <c r="F487" s="7" t="s">
        <v>3676</v>
      </c>
      <c r="G487" s="7" t="s">
        <v>539</v>
      </c>
      <c r="H487" s="7" t="s">
        <v>1464</v>
      </c>
      <c r="I487" s="7" t="s">
        <v>263</v>
      </c>
      <c r="J487" s="7" t="s">
        <v>264</v>
      </c>
      <c r="K487" s="7" t="s">
        <v>2578</v>
      </c>
      <c r="L487" s="7" t="s">
        <v>1906</v>
      </c>
      <c r="M487" s="7" t="s">
        <v>132</v>
      </c>
      <c r="N487" s="7" t="s">
        <v>80</v>
      </c>
      <c r="O487" s="7" t="s">
        <v>265</v>
      </c>
      <c r="P487" s="7" t="s">
        <v>11</v>
      </c>
      <c r="Q487" s="7" t="s">
        <v>1208</v>
      </c>
      <c r="R487" s="7" t="s">
        <v>13</v>
      </c>
      <c r="S487" s="7" t="s">
        <v>36</v>
      </c>
      <c r="T487" s="7" t="s">
        <v>43</v>
      </c>
      <c r="U487" s="7" t="s">
        <v>3677</v>
      </c>
      <c r="V487" s="7" t="s">
        <v>3678</v>
      </c>
      <c r="W487" s="7" t="s">
        <v>3679</v>
      </c>
      <c r="X487" s="7" t="s">
        <v>130</v>
      </c>
      <c r="Y487" s="7" t="s">
        <v>211</v>
      </c>
      <c r="Z487" s="7" t="s">
        <v>139</v>
      </c>
      <c r="AA487" s="7" t="s">
        <v>140</v>
      </c>
      <c r="AB487" s="7" t="s">
        <v>141</v>
      </c>
      <c r="AC487" s="7" t="s">
        <v>3674</v>
      </c>
      <c r="AD487" s="7" t="s">
        <v>80</v>
      </c>
      <c r="AE487" s="7" t="s">
        <v>265</v>
      </c>
      <c r="AF487" s="7" t="s">
        <v>142</v>
      </c>
      <c r="AG487" s="7" t="s">
        <v>143</v>
      </c>
      <c r="AH487" s="7" t="s">
        <v>144</v>
      </c>
      <c r="AI487" s="7" t="s">
        <v>3680</v>
      </c>
      <c r="AJ487" s="7" t="s">
        <v>146</v>
      </c>
      <c r="AK487" s="7" t="s">
        <v>62</v>
      </c>
      <c r="AL487" s="7" t="s">
        <v>148</v>
      </c>
      <c r="AM487" s="7" t="s">
        <v>143</v>
      </c>
      <c r="AN487" s="7" t="s">
        <v>149</v>
      </c>
      <c r="AO487" s="7" t="s">
        <v>1213</v>
      </c>
      <c r="AP487" s="7" t="s">
        <v>1214</v>
      </c>
      <c r="AQ487" s="7" t="s">
        <v>1215</v>
      </c>
      <c r="AR487" s="7" t="s">
        <v>1216</v>
      </c>
      <c r="AS487" s="7" t="s">
        <v>1217</v>
      </c>
      <c r="AT487" s="7" t="s">
        <v>1208</v>
      </c>
      <c r="AU487" s="7" t="s">
        <v>13</v>
      </c>
      <c r="AV487" s="7" t="s">
        <v>36</v>
      </c>
      <c r="AW487" s="7" t="s">
        <v>43</v>
      </c>
    </row>
    <row r="488" ht="22" customHeight="1" spans="1:49">
      <c r="A488" s="7">
        <v>487</v>
      </c>
      <c r="B488" s="7" t="s">
        <v>3681</v>
      </c>
      <c r="C488" s="7" t="s">
        <v>3682</v>
      </c>
      <c r="D488" s="7" t="s">
        <v>2143</v>
      </c>
      <c r="E488" s="7" t="s">
        <v>130</v>
      </c>
      <c r="F488" s="7" t="s">
        <v>3683</v>
      </c>
      <c r="G488" s="7" t="s">
        <v>130</v>
      </c>
      <c r="H488" s="7" t="s">
        <v>2606</v>
      </c>
      <c r="I488" s="7" t="s">
        <v>264</v>
      </c>
      <c r="J488" s="7" t="s">
        <v>264</v>
      </c>
      <c r="K488" s="7" t="s">
        <v>130</v>
      </c>
      <c r="L488" s="7" t="s">
        <v>131</v>
      </c>
      <c r="M488" s="7" t="s">
        <v>159</v>
      </c>
      <c r="N488" s="7" t="s">
        <v>81</v>
      </c>
      <c r="O488" s="7" t="s">
        <v>323</v>
      </c>
      <c r="P488" s="7" t="s">
        <v>11</v>
      </c>
      <c r="Q488" s="7" t="s">
        <v>2146</v>
      </c>
      <c r="R488" s="7" t="s">
        <v>37</v>
      </c>
      <c r="S488" s="7" t="s">
        <v>36</v>
      </c>
      <c r="T488" s="7" t="s">
        <v>43</v>
      </c>
      <c r="U488" s="7" t="s">
        <v>3684</v>
      </c>
      <c r="V488" s="7" t="s">
        <v>3685</v>
      </c>
      <c r="W488" s="7" t="s">
        <v>3686</v>
      </c>
      <c r="X488" s="7" t="s">
        <v>130</v>
      </c>
      <c r="Y488" s="7" t="s">
        <v>130</v>
      </c>
      <c r="Z488" s="7" t="s">
        <v>139</v>
      </c>
      <c r="AA488" s="7" t="s">
        <v>140</v>
      </c>
      <c r="AB488" s="7" t="s">
        <v>141</v>
      </c>
      <c r="AC488" s="7" t="s">
        <v>3681</v>
      </c>
      <c r="AD488" s="7" t="s">
        <v>81</v>
      </c>
      <c r="AE488" s="7" t="s">
        <v>323</v>
      </c>
      <c r="AF488" s="7" t="s">
        <v>142</v>
      </c>
      <c r="AG488" s="7" t="s">
        <v>143</v>
      </c>
      <c r="AH488" s="7" t="s">
        <v>144</v>
      </c>
      <c r="AI488" s="7" t="s">
        <v>3687</v>
      </c>
      <c r="AJ488" s="7" t="s">
        <v>146</v>
      </c>
      <c r="AK488" s="7" t="s">
        <v>2151</v>
      </c>
      <c r="AL488" s="7" t="s">
        <v>2152</v>
      </c>
      <c r="AM488" s="7" t="s">
        <v>1198</v>
      </c>
      <c r="AN488" s="7" t="s">
        <v>149</v>
      </c>
      <c r="AO488" s="7" t="s">
        <v>215</v>
      </c>
      <c r="AP488" s="7" t="s">
        <v>2153</v>
      </c>
      <c r="AQ488" s="7" t="s">
        <v>2154</v>
      </c>
      <c r="AR488" s="7" t="s">
        <v>2155</v>
      </c>
      <c r="AS488" s="7" t="s">
        <v>130</v>
      </c>
      <c r="AT488" s="7" t="s">
        <v>130</v>
      </c>
      <c r="AU488" s="7" t="s">
        <v>130</v>
      </c>
      <c r="AV488" s="7" t="s">
        <v>130</v>
      </c>
      <c r="AW488" s="7" t="s">
        <v>130</v>
      </c>
    </row>
    <row r="489" ht="22" customHeight="1" spans="1:49">
      <c r="A489" s="7">
        <v>488</v>
      </c>
      <c r="B489" s="7" t="s">
        <v>3688</v>
      </c>
      <c r="C489" s="7" t="s">
        <v>3689</v>
      </c>
      <c r="D489" s="7" t="s">
        <v>367</v>
      </c>
      <c r="E489" s="7" t="s">
        <v>367</v>
      </c>
      <c r="F489" s="7" t="s">
        <v>3690</v>
      </c>
      <c r="G489" s="7" t="s">
        <v>130</v>
      </c>
      <c r="H489" s="7" t="s">
        <v>1863</v>
      </c>
      <c r="I489" s="7" t="s">
        <v>205</v>
      </c>
      <c r="J489" s="7" t="s">
        <v>205</v>
      </c>
      <c r="K489" s="7" t="s">
        <v>130</v>
      </c>
      <c r="L489" s="7" t="s">
        <v>131</v>
      </c>
      <c r="M489" s="7" t="s">
        <v>132</v>
      </c>
      <c r="N489" s="7" t="s">
        <v>81</v>
      </c>
      <c r="O489" s="7" t="s">
        <v>323</v>
      </c>
      <c r="P489" s="7" t="s">
        <v>17</v>
      </c>
      <c r="Q489" s="7" t="s">
        <v>370</v>
      </c>
      <c r="R489" s="7" t="s">
        <v>13</v>
      </c>
      <c r="S489" s="7" t="s">
        <v>12</v>
      </c>
      <c r="T489" s="7" t="s">
        <v>55</v>
      </c>
      <c r="U489" s="7" t="s">
        <v>3691</v>
      </c>
      <c r="V489" s="7" t="s">
        <v>3692</v>
      </c>
      <c r="W489" s="7" t="s">
        <v>3693</v>
      </c>
      <c r="X489" s="7" t="s">
        <v>130</v>
      </c>
      <c r="Y489" s="7" t="s">
        <v>130</v>
      </c>
      <c r="Z489" s="7" t="s">
        <v>139</v>
      </c>
      <c r="AA489" s="7" t="s">
        <v>140</v>
      </c>
      <c r="AB489" s="7" t="s">
        <v>141</v>
      </c>
      <c r="AC489" s="7" t="s">
        <v>3688</v>
      </c>
      <c r="AD489" s="7" t="s">
        <v>81</v>
      </c>
      <c r="AE489" s="7" t="s">
        <v>323</v>
      </c>
      <c r="AF489" s="7" t="s">
        <v>142</v>
      </c>
      <c r="AG489" s="7" t="s">
        <v>143</v>
      </c>
      <c r="AH489" s="7" t="s">
        <v>144</v>
      </c>
      <c r="AI489" s="7" t="s">
        <v>3694</v>
      </c>
      <c r="AJ489" s="7" t="s">
        <v>146</v>
      </c>
      <c r="AK489" s="7" t="s">
        <v>51</v>
      </c>
      <c r="AL489" s="7" t="s">
        <v>148</v>
      </c>
      <c r="AM489" s="7" t="s">
        <v>143</v>
      </c>
      <c r="AN489" s="7" t="s">
        <v>149</v>
      </c>
      <c r="AO489" s="7" t="s">
        <v>375</v>
      </c>
      <c r="AP489" s="7" t="s">
        <v>376</v>
      </c>
      <c r="AQ489" s="7" t="s">
        <v>377</v>
      </c>
      <c r="AR489" s="7" t="s">
        <v>378</v>
      </c>
      <c r="AS489" s="7" t="s">
        <v>379</v>
      </c>
      <c r="AT489" s="7" t="s">
        <v>370</v>
      </c>
      <c r="AU489" s="7" t="s">
        <v>13</v>
      </c>
      <c r="AV489" s="7" t="s">
        <v>12</v>
      </c>
      <c r="AW489" s="7" t="s">
        <v>380</v>
      </c>
    </row>
    <row r="490" ht="22" customHeight="1" spans="1:49">
      <c r="A490" s="7">
        <v>489</v>
      </c>
      <c r="B490" s="7" t="s">
        <v>3695</v>
      </c>
      <c r="C490" s="7" t="s">
        <v>3696</v>
      </c>
      <c r="D490" s="7" t="s">
        <v>367</v>
      </c>
      <c r="E490" s="7" t="s">
        <v>367</v>
      </c>
      <c r="F490" s="7" t="s">
        <v>3690</v>
      </c>
      <c r="G490" s="7" t="s">
        <v>130</v>
      </c>
      <c r="H490" s="7" t="s">
        <v>2614</v>
      </c>
      <c r="I490" s="7" t="s">
        <v>205</v>
      </c>
      <c r="J490" s="7" t="s">
        <v>205</v>
      </c>
      <c r="K490" s="7" t="s">
        <v>130</v>
      </c>
      <c r="L490" s="7" t="s">
        <v>131</v>
      </c>
      <c r="M490" s="7" t="s">
        <v>132</v>
      </c>
      <c r="N490" s="7" t="s">
        <v>81</v>
      </c>
      <c r="O490" s="7" t="s">
        <v>323</v>
      </c>
      <c r="P490" s="7" t="s">
        <v>17</v>
      </c>
      <c r="Q490" s="7" t="s">
        <v>370</v>
      </c>
      <c r="R490" s="7" t="s">
        <v>13</v>
      </c>
      <c r="S490" s="7" t="s">
        <v>12</v>
      </c>
      <c r="T490" s="7" t="s">
        <v>55</v>
      </c>
      <c r="U490" s="7" t="s">
        <v>3691</v>
      </c>
      <c r="V490" s="7" t="s">
        <v>3692</v>
      </c>
      <c r="W490" s="7" t="s">
        <v>3697</v>
      </c>
      <c r="X490" s="7" t="s">
        <v>130</v>
      </c>
      <c r="Y490" s="7" t="s">
        <v>130</v>
      </c>
      <c r="Z490" s="7" t="s">
        <v>139</v>
      </c>
      <c r="AA490" s="7" t="s">
        <v>140</v>
      </c>
      <c r="AB490" s="7" t="s">
        <v>141</v>
      </c>
      <c r="AC490" s="7" t="s">
        <v>3695</v>
      </c>
      <c r="AD490" s="7" t="s">
        <v>81</v>
      </c>
      <c r="AE490" s="7" t="s">
        <v>323</v>
      </c>
      <c r="AF490" s="7" t="s">
        <v>142</v>
      </c>
      <c r="AG490" s="7" t="s">
        <v>143</v>
      </c>
      <c r="AH490" s="7" t="s">
        <v>144</v>
      </c>
      <c r="AI490" s="7" t="s">
        <v>3698</v>
      </c>
      <c r="AJ490" s="7" t="s">
        <v>146</v>
      </c>
      <c r="AK490" s="7" t="s">
        <v>51</v>
      </c>
      <c r="AL490" s="7" t="s">
        <v>148</v>
      </c>
      <c r="AM490" s="7" t="s">
        <v>143</v>
      </c>
      <c r="AN490" s="7" t="s">
        <v>149</v>
      </c>
      <c r="AO490" s="7" t="s">
        <v>375</v>
      </c>
      <c r="AP490" s="7" t="s">
        <v>376</v>
      </c>
      <c r="AQ490" s="7" t="s">
        <v>377</v>
      </c>
      <c r="AR490" s="7" t="s">
        <v>378</v>
      </c>
      <c r="AS490" s="7" t="s">
        <v>379</v>
      </c>
      <c r="AT490" s="7" t="s">
        <v>370</v>
      </c>
      <c r="AU490" s="7" t="s">
        <v>13</v>
      </c>
      <c r="AV490" s="7" t="s">
        <v>12</v>
      </c>
      <c r="AW490" s="7" t="s">
        <v>380</v>
      </c>
    </row>
    <row r="491" ht="22" customHeight="1" spans="1:49">
      <c r="A491" s="7">
        <v>490</v>
      </c>
      <c r="B491" s="7" t="s">
        <v>3699</v>
      </c>
      <c r="C491" s="7" t="s">
        <v>3700</v>
      </c>
      <c r="D491" s="7" t="s">
        <v>260</v>
      </c>
      <c r="E491" s="7" t="s">
        <v>260</v>
      </c>
      <c r="F491" s="7" t="s">
        <v>3701</v>
      </c>
      <c r="G491" s="7" t="s">
        <v>130</v>
      </c>
      <c r="H491" s="7" t="s">
        <v>3542</v>
      </c>
      <c r="I491" s="7" t="s">
        <v>264</v>
      </c>
      <c r="J491" s="7" t="s">
        <v>264</v>
      </c>
      <c r="K491" s="7" t="s">
        <v>130</v>
      </c>
      <c r="L491" s="7" t="s">
        <v>131</v>
      </c>
      <c r="M491" s="7" t="s">
        <v>132</v>
      </c>
      <c r="N491" s="7" t="s">
        <v>80</v>
      </c>
      <c r="O491" s="7" t="s">
        <v>265</v>
      </c>
      <c r="P491" s="7" t="s">
        <v>11</v>
      </c>
      <c r="Q491" s="7" t="s">
        <v>266</v>
      </c>
      <c r="R491" s="7" t="s">
        <v>19</v>
      </c>
      <c r="S491" s="7" t="s">
        <v>12</v>
      </c>
      <c r="T491" s="7" t="s">
        <v>32</v>
      </c>
      <c r="U491" s="7" t="s">
        <v>130</v>
      </c>
      <c r="V491" s="7" t="s">
        <v>3702</v>
      </c>
      <c r="W491" s="7" t="s">
        <v>3703</v>
      </c>
      <c r="X491" s="7" t="s">
        <v>130</v>
      </c>
      <c r="Y491" s="7" t="s">
        <v>130</v>
      </c>
      <c r="Z491" s="7" t="s">
        <v>139</v>
      </c>
      <c r="AA491" s="7" t="s">
        <v>140</v>
      </c>
      <c r="AB491" s="7" t="s">
        <v>141</v>
      </c>
      <c r="AC491" s="7" t="s">
        <v>3699</v>
      </c>
      <c r="AD491" s="7" t="s">
        <v>80</v>
      </c>
      <c r="AE491" s="7" t="s">
        <v>265</v>
      </c>
      <c r="AF491" s="7" t="s">
        <v>142</v>
      </c>
      <c r="AG491" s="7" t="s">
        <v>143</v>
      </c>
      <c r="AH491" s="7" t="s">
        <v>144</v>
      </c>
      <c r="AI491" s="7" t="s">
        <v>3704</v>
      </c>
      <c r="AJ491" s="7" t="s">
        <v>146</v>
      </c>
      <c r="AK491" s="7" t="s">
        <v>22</v>
      </c>
      <c r="AL491" s="7" t="s">
        <v>148</v>
      </c>
      <c r="AM491" s="7" t="s">
        <v>143</v>
      </c>
      <c r="AN491" s="7" t="s">
        <v>149</v>
      </c>
      <c r="AO491" s="7" t="s">
        <v>215</v>
      </c>
      <c r="AP491" s="7" t="s">
        <v>271</v>
      </c>
      <c r="AQ491" s="7" t="s">
        <v>272</v>
      </c>
      <c r="AR491" s="7" t="s">
        <v>273</v>
      </c>
      <c r="AS491" s="7" t="s">
        <v>274</v>
      </c>
      <c r="AT491" s="7" t="s">
        <v>275</v>
      </c>
      <c r="AU491" s="7" t="s">
        <v>13</v>
      </c>
      <c r="AV491" s="7" t="s">
        <v>12</v>
      </c>
      <c r="AW491" s="7" t="s">
        <v>276</v>
      </c>
    </row>
    <row r="492" ht="22" customHeight="1" spans="1:49">
      <c r="A492" s="7">
        <v>491</v>
      </c>
      <c r="B492" s="7" t="s">
        <v>3705</v>
      </c>
      <c r="C492" s="7" t="s">
        <v>3706</v>
      </c>
      <c r="D492" s="7" t="s">
        <v>260</v>
      </c>
      <c r="E492" s="7" t="s">
        <v>260</v>
      </c>
      <c r="F492" s="7" t="s">
        <v>3707</v>
      </c>
      <c r="G492" s="7" t="s">
        <v>130</v>
      </c>
      <c r="H492" s="7" t="s">
        <v>1248</v>
      </c>
      <c r="I492" s="7" t="s">
        <v>263</v>
      </c>
      <c r="J492" s="7" t="s">
        <v>264</v>
      </c>
      <c r="K492" s="7" t="s">
        <v>130</v>
      </c>
      <c r="L492" s="7" t="s">
        <v>131</v>
      </c>
      <c r="M492" s="7" t="s">
        <v>132</v>
      </c>
      <c r="N492" s="7" t="s">
        <v>80</v>
      </c>
      <c r="O492" s="7" t="s">
        <v>265</v>
      </c>
      <c r="P492" s="7" t="s">
        <v>11</v>
      </c>
      <c r="Q492" s="7" t="s">
        <v>266</v>
      </c>
      <c r="R492" s="7" t="s">
        <v>19</v>
      </c>
      <c r="S492" s="7" t="s">
        <v>12</v>
      </c>
      <c r="T492" s="7" t="s">
        <v>32</v>
      </c>
      <c r="U492" s="7" t="s">
        <v>836</v>
      </c>
      <c r="V492" s="7" t="s">
        <v>3708</v>
      </c>
      <c r="W492" s="7" t="s">
        <v>3709</v>
      </c>
      <c r="X492" s="7" t="s">
        <v>130</v>
      </c>
      <c r="Y492" s="7" t="s">
        <v>130</v>
      </c>
      <c r="Z492" s="7" t="s">
        <v>139</v>
      </c>
      <c r="AA492" s="7" t="s">
        <v>140</v>
      </c>
      <c r="AB492" s="7" t="s">
        <v>141</v>
      </c>
      <c r="AC492" s="7" t="s">
        <v>3705</v>
      </c>
      <c r="AD492" s="7" t="s">
        <v>80</v>
      </c>
      <c r="AE492" s="7" t="s">
        <v>265</v>
      </c>
      <c r="AF492" s="7" t="s">
        <v>142</v>
      </c>
      <c r="AG492" s="7" t="s">
        <v>143</v>
      </c>
      <c r="AH492" s="7" t="s">
        <v>144</v>
      </c>
      <c r="AI492" s="7" t="s">
        <v>3710</v>
      </c>
      <c r="AJ492" s="7" t="s">
        <v>146</v>
      </c>
      <c r="AK492" s="7" t="s">
        <v>22</v>
      </c>
      <c r="AL492" s="7" t="s">
        <v>148</v>
      </c>
      <c r="AM492" s="7" t="s">
        <v>143</v>
      </c>
      <c r="AN492" s="7" t="s">
        <v>149</v>
      </c>
      <c r="AO492" s="7" t="s">
        <v>215</v>
      </c>
      <c r="AP492" s="7" t="s">
        <v>271</v>
      </c>
      <c r="AQ492" s="7" t="s">
        <v>272</v>
      </c>
      <c r="AR492" s="7" t="s">
        <v>273</v>
      </c>
      <c r="AS492" s="7" t="s">
        <v>274</v>
      </c>
      <c r="AT492" s="7" t="s">
        <v>275</v>
      </c>
      <c r="AU492" s="7" t="s">
        <v>13</v>
      </c>
      <c r="AV492" s="7" t="s">
        <v>12</v>
      </c>
      <c r="AW492" s="7" t="s">
        <v>276</v>
      </c>
    </row>
    <row r="493" ht="22" customHeight="1" spans="1:49">
      <c r="A493" s="7">
        <v>492</v>
      </c>
      <c r="B493" s="7" t="s">
        <v>3711</v>
      </c>
      <c r="C493" s="7" t="s">
        <v>3712</v>
      </c>
      <c r="D493" s="7" t="s">
        <v>1204</v>
      </c>
      <c r="E493" s="7" t="s">
        <v>1204</v>
      </c>
      <c r="F493" s="7" t="s">
        <v>3713</v>
      </c>
      <c r="G493" s="7" t="s">
        <v>684</v>
      </c>
      <c r="H493" s="7" t="s">
        <v>3260</v>
      </c>
      <c r="I493" s="7" t="s">
        <v>264</v>
      </c>
      <c r="J493" s="7" t="s">
        <v>264</v>
      </c>
      <c r="K493" s="7" t="s">
        <v>1316</v>
      </c>
      <c r="L493" s="7" t="s">
        <v>1173</v>
      </c>
      <c r="M493" s="7" t="s">
        <v>132</v>
      </c>
      <c r="N493" s="7" t="s">
        <v>80</v>
      </c>
      <c r="O493" s="7" t="s">
        <v>265</v>
      </c>
      <c r="P493" s="7" t="s">
        <v>11</v>
      </c>
      <c r="Q493" s="7" t="s">
        <v>1208</v>
      </c>
      <c r="R493" s="7" t="s">
        <v>13</v>
      </c>
      <c r="S493" s="7" t="s">
        <v>36</v>
      </c>
      <c r="T493" s="7" t="s">
        <v>43</v>
      </c>
      <c r="U493" s="7" t="s">
        <v>3714</v>
      </c>
      <c r="V493" s="7" t="s">
        <v>3715</v>
      </c>
      <c r="W493" s="7" t="s">
        <v>3716</v>
      </c>
      <c r="X493" s="7" t="s">
        <v>130</v>
      </c>
      <c r="Y493" s="7" t="s">
        <v>211</v>
      </c>
      <c r="Z493" s="7" t="s">
        <v>139</v>
      </c>
      <c r="AA493" s="7" t="s">
        <v>140</v>
      </c>
      <c r="AB493" s="7" t="s">
        <v>141</v>
      </c>
      <c r="AC493" s="7" t="s">
        <v>3711</v>
      </c>
      <c r="AD493" s="7" t="s">
        <v>80</v>
      </c>
      <c r="AE493" s="7" t="s">
        <v>265</v>
      </c>
      <c r="AF493" s="7" t="s">
        <v>142</v>
      </c>
      <c r="AG493" s="7" t="s">
        <v>143</v>
      </c>
      <c r="AH493" s="7" t="s">
        <v>144</v>
      </c>
      <c r="AI493" s="7" t="s">
        <v>3717</v>
      </c>
      <c r="AJ493" s="7" t="s">
        <v>146</v>
      </c>
      <c r="AK493" s="7" t="s">
        <v>62</v>
      </c>
      <c r="AL493" s="7" t="s">
        <v>148</v>
      </c>
      <c r="AM493" s="7" t="s">
        <v>143</v>
      </c>
      <c r="AN493" s="7" t="s">
        <v>149</v>
      </c>
      <c r="AO493" s="7" t="s">
        <v>1213</v>
      </c>
      <c r="AP493" s="7" t="s">
        <v>1214</v>
      </c>
      <c r="AQ493" s="7" t="s">
        <v>1215</v>
      </c>
      <c r="AR493" s="7" t="s">
        <v>1216</v>
      </c>
      <c r="AS493" s="7" t="s">
        <v>1217</v>
      </c>
      <c r="AT493" s="7" t="s">
        <v>1208</v>
      </c>
      <c r="AU493" s="7" t="s">
        <v>13</v>
      </c>
      <c r="AV493" s="7" t="s">
        <v>36</v>
      </c>
      <c r="AW493" s="7" t="s">
        <v>43</v>
      </c>
    </row>
    <row r="494" ht="22" customHeight="1" spans="1:49">
      <c r="A494" s="7">
        <v>493</v>
      </c>
      <c r="B494" s="7" t="s">
        <v>3718</v>
      </c>
      <c r="C494" s="7" t="s">
        <v>3719</v>
      </c>
      <c r="D494" s="7" t="s">
        <v>1395</v>
      </c>
      <c r="E494" s="7" t="s">
        <v>1396</v>
      </c>
      <c r="F494" s="7" t="s">
        <v>3720</v>
      </c>
      <c r="G494" s="7" t="s">
        <v>130</v>
      </c>
      <c r="H494" s="7" t="s">
        <v>1767</v>
      </c>
      <c r="I494" s="7" t="s">
        <v>263</v>
      </c>
      <c r="J494" s="7" t="s">
        <v>264</v>
      </c>
      <c r="K494" s="7" t="s">
        <v>130</v>
      </c>
      <c r="L494" s="7" t="s">
        <v>131</v>
      </c>
      <c r="M494" s="7" t="s">
        <v>159</v>
      </c>
      <c r="N494" s="7" t="s">
        <v>81</v>
      </c>
      <c r="O494" s="7" t="s">
        <v>323</v>
      </c>
      <c r="P494" s="7" t="s">
        <v>11</v>
      </c>
      <c r="Q494" s="7" t="s">
        <v>1399</v>
      </c>
      <c r="R494" s="7" t="s">
        <v>37</v>
      </c>
      <c r="S494" s="7" t="s">
        <v>18</v>
      </c>
      <c r="T494" s="7" t="s">
        <v>14</v>
      </c>
      <c r="U494" s="7" t="s">
        <v>371</v>
      </c>
      <c r="V494" s="7" t="s">
        <v>3721</v>
      </c>
      <c r="W494" s="7" t="s">
        <v>3722</v>
      </c>
      <c r="X494" s="7" t="s">
        <v>130</v>
      </c>
      <c r="Y494" s="7" t="s">
        <v>130</v>
      </c>
      <c r="Z494" s="7" t="s">
        <v>139</v>
      </c>
      <c r="AA494" s="7" t="s">
        <v>140</v>
      </c>
      <c r="AB494" s="7" t="s">
        <v>141</v>
      </c>
      <c r="AC494" s="7" t="s">
        <v>3718</v>
      </c>
      <c r="AD494" s="7" t="s">
        <v>81</v>
      </c>
      <c r="AE494" s="7" t="s">
        <v>323</v>
      </c>
      <c r="AF494" s="7" t="s">
        <v>142</v>
      </c>
      <c r="AG494" s="7" t="s">
        <v>143</v>
      </c>
      <c r="AH494" s="7" t="s">
        <v>144</v>
      </c>
      <c r="AI494" s="7" t="s">
        <v>3723</v>
      </c>
      <c r="AJ494" s="7" t="s">
        <v>291</v>
      </c>
      <c r="AK494" s="7" t="s">
        <v>70</v>
      </c>
      <c r="AL494" s="7" t="s">
        <v>148</v>
      </c>
      <c r="AM494" s="7" t="s">
        <v>143</v>
      </c>
      <c r="AN494" s="7" t="s">
        <v>149</v>
      </c>
      <c r="AO494" s="7" t="s">
        <v>215</v>
      </c>
      <c r="AP494" s="7" t="s">
        <v>1404</v>
      </c>
      <c r="AQ494" s="7" t="s">
        <v>1405</v>
      </c>
      <c r="AR494" s="7" t="s">
        <v>1406</v>
      </c>
      <c r="AS494" s="7" t="s">
        <v>1407</v>
      </c>
      <c r="AT494" s="7" t="s">
        <v>1399</v>
      </c>
      <c r="AU494" s="7" t="s">
        <v>37</v>
      </c>
      <c r="AV494" s="7" t="s">
        <v>18</v>
      </c>
      <c r="AW494" s="7" t="s">
        <v>14</v>
      </c>
    </row>
    <row r="495" ht="22" customHeight="1" spans="1:49">
      <c r="A495" s="7">
        <v>494</v>
      </c>
      <c r="B495" s="7" t="s">
        <v>3724</v>
      </c>
      <c r="C495" s="7" t="s">
        <v>3725</v>
      </c>
      <c r="D495" s="7" t="s">
        <v>367</v>
      </c>
      <c r="E495" s="7" t="s">
        <v>367</v>
      </c>
      <c r="F495" s="7" t="s">
        <v>3726</v>
      </c>
      <c r="G495" s="7" t="s">
        <v>130</v>
      </c>
      <c r="H495" s="7" t="s">
        <v>1797</v>
      </c>
      <c r="I495" s="7" t="s">
        <v>263</v>
      </c>
      <c r="J495" s="7" t="s">
        <v>264</v>
      </c>
      <c r="K495" s="7" t="s">
        <v>130</v>
      </c>
      <c r="L495" s="7" t="s">
        <v>131</v>
      </c>
      <c r="M495" s="7" t="s">
        <v>159</v>
      </c>
      <c r="N495" s="7" t="s">
        <v>80</v>
      </c>
      <c r="O495" s="7" t="s">
        <v>1587</v>
      </c>
      <c r="P495" s="7" t="s">
        <v>17</v>
      </c>
      <c r="Q495" s="7" t="s">
        <v>370</v>
      </c>
      <c r="R495" s="7" t="s">
        <v>13</v>
      </c>
      <c r="S495" s="7" t="s">
        <v>12</v>
      </c>
      <c r="T495" s="7" t="s">
        <v>55</v>
      </c>
      <c r="U495" s="7" t="s">
        <v>1946</v>
      </c>
      <c r="V495" s="7" t="s">
        <v>3727</v>
      </c>
      <c r="W495" s="7" t="s">
        <v>3728</v>
      </c>
      <c r="X495" s="7" t="s">
        <v>130</v>
      </c>
      <c r="Y495" s="7" t="s">
        <v>130</v>
      </c>
      <c r="Z495" s="7" t="s">
        <v>139</v>
      </c>
      <c r="AA495" s="7" t="s">
        <v>140</v>
      </c>
      <c r="AB495" s="7" t="s">
        <v>141</v>
      </c>
      <c r="AC495" s="7" t="s">
        <v>3724</v>
      </c>
      <c r="AD495" s="7" t="s">
        <v>80</v>
      </c>
      <c r="AE495" s="7" t="s">
        <v>1587</v>
      </c>
      <c r="AF495" s="7" t="s">
        <v>142</v>
      </c>
      <c r="AG495" s="7" t="s">
        <v>143</v>
      </c>
      <c r="AH495" s="7" t="s">
        <v>144</v>
      </c>
      <c r="AI495" s="7" t="s">
        <v>3729</v>
      </c>
      <c r="AJ495" s="7" t="s">
        <v>146</v>
      </c>
      <c r="AK495" s="7" t="s">
        <v>51</v>
      </c>
      <c r="AL495" s="7" t="s">
        <v>148</v>
      </c>
      <c r="AM495" s="7" t="s">
        <v>143</v>
      </c>
      <c r="AN495" s="7" t="s">
        <v>149</v>
      </c>
      <c r="AO495" s="7" t="s">
        <v>375</v>
      </c>
      <c r="AP495" s="7" t="s">
        <v>376</v>
      </c>
      <c r="AQ495" s="7" t="s">
        <v>377</v>
      </c>
      <c r="AR495" s="7" t="s">
        <v>378</v>
      </c>
      <c r="AS495" s="7" t="s">
        <v>379</v>
      </c>
      <c r="AT495" s="7" t="s">
        <v>370</v>
      </c>
      <c r="AU495" s="7" t="s">
        <v>13</v>
      </c>
      <c r="AV495" s="7" t="s">
        <v>12</v>
      </c>
      <c r="AW495" s="7" t="s">
        <v>380</v>
      </c>
    </row>
    <row r="496" ht="22" customHeight="1" spans="1:49">
      <c r="A496" s="7">
        <v>495</v>
      </c>
      <c r="B496" s="7" t="s">
        <v>3730</v>
      </c>
      <c r="C496" s="7" t="s">
        <v>3731</v>
      </c>
      <c r="D496" s="7" t="s">
        <v>260</v>
      </c>
      <c r="E496" s="7" t="s">
        <v>260</v>
      </c>
      <c r="F496" s="7" t="s">
        <v>3732</v>
      </c>
      <c r="G496" s="7" t="s">
        <v>130</v>
      </c>
      <c r="H496" s="7" t="s">
        <v>1070</v>
      </c>
      <c r="I496" s="7" t="s">
        <v>205</v>
      </c>
      <c r="J496" s="7" t="s">
        <v>205</v>
      </c>
      <c r="K496" s="7" t="s">
        <v>130</v>
      </c>
      <c r="L496" s="7" t="s">
        <v>131</v>
      </c>
      <c r="M496" s="7" t="s">
        <v>159</v>
      </c>
      <c r="N496" s="7" t="s">
        <v>81</v>
      </c>
      <c r="O496" s="7" t="s">
        <v>323</v>
      </c>
      <c r="P496" s="7" t="s">
        <v>11</v>
      </c>
      <c r="Q496" s="7" t="s">
        <v>266</v>
      </c>
      <c r="R496" s="7" t="s">
        <v>19</v>
      </c>
      <c r="S496" s="7" t="s">
        <v>12</v>
      </c>
      <c r="T496" s="7" t="s">
        <v>32</v>
      </c>
      <c r="U496" s="7" t="s">
        <v>3733</v>
      </c>
      <c r="V496" s="7" t="s">
        <v>3734</v>
      </c>
      <c r="W496" s="7" t="s">
        <v>3735</v>
      </c>
      <c r="X496" s="7" t="s">
        <v>130</v>
      </c>
      <c r="Y496" s="7" t="s">
        <v>130</v>
      </c>
      <c r="Z496" s="7" t="s">
        <v>139</v>
      </c>
      <c r="AA496" s="7" t="s">
        <v>140</v>
      </c>
      <c r="AB496" s="7" t="s">
        <v>141</v>
      </c>
      <c r="AC496" s="7" t="s">
        <v>3730</v>
      </c>
      <c r="AD496" s="7" t="s">
        <v>81</v>
      </c>
      <c r="AE496" s="7" t="s">
        <v>323</v>
      </c>
      <c r="AF496" s="7" t="s">
        <v>142</v>
      </c>
      <c r="AG496" s="7" t="s">
        <v>143</v>
      </c>
      <c r="AH496" s="7" t="s">
        <v>144</v>
      </c>
      <c r="AI496" s="7" t="s">
        <v>3736</v>
      </c>
      <c r="AJ496" s="7" t="s">
        <v>146</v>
      </c>
      <c r="AK496" s="7" t="s">
        <v>22</v>
      </c>
      <c r="AL496" s="7" t="s">
        <v>148</v>
      </c>
      <c r="AM496" s="7" t="s">
        <v>143</v>
      </c>
      <c r="AN496" s="7" t="s">
        <v>149</v>
      </c>
      <c r="AO496" s="7" t="s">
        <v>215</v>
      </c>
      <c r="AP496" s="7" t="s">
        <v>271</v>
      </c>
      <c r="AQ496" s="7" t="s">
        <v>272</v>
      </c>
      <c r="AR496" s="7" t="s">
        <v>273</v>
      </c>
      <c r="AS496" s="7" t="s">
        <v>274</v>
      </c>
      <c r="AT496" s="7" t="s">
        <v>275</v>
      </c>
      <c r="AU496" s="7" t="s">
        <v>13</v>
      </c>
      <c r="AV496" s="7" t="s">
        <v>12</v>
      </c>
      <c r="AW496" s="7" t="s">
        <v>276</v>
      </c>
    </row>
    <row r="497" ht="22" customHeight="1" spans="1:49">
      <c r="A497" s="7">
        <v>496</v>
      </c>
      <c r="B497" s="7" t="s">
        <v>3737</v>
      </c>
      <c r="C497" s="7" t="s">
        <v>3738</v>
      </c>
      <c r="D497" s="7" t="s">
        <v>367</v>
      </c>
      <c r="E497" s="7" t="s">
        <v>367</v>
      </c>
      <c r="F497" s="7" t="s">
        <v>3517</v>
      </c>
      <c r="G497" s="7" t="s">
        <v>130</v>
      </c>
      <c r="H497" s="7" t="s">
        <v>983</v>
      </c>
      <c r="I497" s="7" t="s">
        <v>264</v>
      </c>
      <c r="J497" s="7" t="s">
        <v>264</v>
      </c>
      <c r="K497" s="7" t="s">
        <v>130</v>
      </c>
      <c r="L497" s="7" t="s">
        <v>131</v>
      </c>
      <c r="M497" s="7" t="s">
        <v>132</v>
      </c>
      <c r="N497" s="7" t="s">
        <v>82</v>
      </c>
      <c r="O497" s="7" t="s">
        <v>1389</v>
      </c>
      <c r="P497" s="7" t="s">
        <v>17</v>
      </c>
      <c r="Q497" s="7" t="s">
        <v>370</v>
      </c>
      <c r="R497" s="7" t="s">
        <v>13</v>
      </c>
      <c r="S497" s="7" t="s">
        <v>12</v>
      </c>
      <c r="T497" s="7" t="s">
        <v>55</v>
      </c>
      <c r="U497" s="7" t="s">
        <v>130</v>
      </c>
      <c r="V497" s="7" t="s">
        <v>3739</v>
      </c>
      <c r="W497" s="7" t="s">
        <v>3740</v>
      </c>
      <c r="X497" s="7" t="s">
        <v>130</v>
      </c>
      <c r="Y497" s="7" t="s">
        <v>130</v>
      </c>
      <c r="Z497" s="7" t="s">
        <v>139</v>
      </c>
      <c r="AA497" s="7" t="s">
        <v>140</v>
      </c>
      <c r="AB497" s="7" t="s">
        <v>141</v>
      </c>
      <c r="AC497" s="7" t="s">
        <v>3737</v>
      </c>
      <c r="AD497" s="7" t="s">
        <v>82</v>
      </c>
      <c r="AE497" s="7" t="s">
        <v>1389</v>
      </c>
      <c r="AF497" s="7" t="s">
        <v>142</v>
      </c>
      <c r="AG497" s="7" t="s">
        <v>143</v>
      </c>
      <c r="AH497" s="7" t="s">
        <v>144</v>
      </c>
      <c r="AI497" s="7" t="s">
        <v>3741</v>
      </c>
      <c r="AJ497" s="7" t="s">
        <v>146</v>
      </c>
      <c r="AK497" s="7" t="s">
        <v>51</v>
      </c>
      <c r="AL497" s="7" t="s">
        <v>148</v>
      </c>
      <c r="AM497" s="7" t="s">
        <v>143</v>
      </c>
      <c r="AN497" s="7" t="s">
        <v>149</v>
      </c>
      <c r="AO497" s="7" t="s">
        <v>375</v>
      </c>
      <c r="AP497" s="7" t="s">
        <v>376</v>
      </c>
      <c r="AQ497" s="7" t="s">
        <v>377</v>
      </c>
      <c r="AR497" s="7" t="s">
        <v>378</v>
      </c>
      <c r="AS497" s="7" t="s">
        <v>379</v>
      </c>
      <c r="AT497" s="7" t="s">
        <v>370</v>
      </c>
      <c r="AU497" s="7" t="s">
        <v>13</v>
      </c>
      <c r="AV497" s="7" t="s">
        <v>12</v>
      </c>
      <c r="AW497" s="7" t="s">
        <v>380</v>
      </c>
    </row>
    <row r="498" ht="22" customHeight="1" spans="1:49">
      <c r="A498" s="7">
        <v>497</v>
      </c>
      <c r="B498" s="7" t="s">
        <v>3742</v>
      </c>
      <c r="C498" s="7" t="s">
        <v>3743</v>
      </c>
      <c r="D498" s="7" t="s">
        <v>1607</v>
      </c>
      <c r="E498" s="7" t="s">
        <v>1607</v>
      </c>
      <c r="F498" s="7" t="s">
        <v>3744</v>
      </c>
      <c r="G498" s="7" t="s">
        <v>130</v>
      </c>
      <c r="H498" s="7" t="s">
        <v>3745</v>
      </c>
      <c r="I498" s="7" t="s">
        <v>998</v>
      </c>
      <c r="J498" s="7" t="s">
        <v>998</v>
      </c>
      <c r="K498" s="7" t="s">
        <v>130</v>
      </c>
      <c r="L498" s="7" t="s">
        <v>131</v>
      </c>
      <c r="M498" s="7" t="s">
        <v>159</v>
      </c>
      <c r="N498" s="7" t="s">
        <v>81</v>
      </c>
      <c r="O498" s="7" t="s">
        <v>332</v>
      </c>
      <c r="P498" s="7" t="s">
        <v>17</v>
      </c>
      <c r="Q498" s="7" t="s">
        <v>1612</v>
      </c>
      <c r="R498" s="7" t="s">
        <v>13</v>
      </c>
      <c r="S498" s="7" t="s">
        <v>18</v>
      </c>
      <c r="T498" s="7" t="s">
        <v>14</v>
      </c>
      <c r="U498" s="7" t="s">
        <v>2388</v>
      </c>
      <c r="V498" s="7" t="s">
        <v>3746</v>
      </c>
      <c r="W498" s="7" t="s">
        <v>3747</v>
      </c>
      <c r="X498" s="7" t="s">
        <v>130</v>
      </c>
      <c r="Y498" s="7" t="s">
        <v>130</v>
      </c>
      <c r="Z498" s="7" t="s">
        <v>139</v>
      </c>
      <c r="AA498" s="7" t="s">
        <v>140</v>
      </c>
      <c r="AB498" s="7" t="s">
        <v>141</v>
      </c>
      <c r="AC498" s="7" t="s">
        <v>3742</v>
      </c>
      <c r="AD498" s="7" t="s">
        <v>81</v>
      </c>
      <c r="AE498" s="7" t="s">
        <v>332</v>
      </c>
      <c r="AF498" s="7" t="s">
        <v>142</v>
      </c>
      <c r="AG498" s="7" t="s">
        <v>143</v>
      </c>
      <c r="AH498" s="7" t="s">
        <v>144</v>
      </c>
      <c r="AI498" s="7" t="s">
        <v>3748</v>
      </c>
      <c r="AJ498" s="7" t="s">
        <v>146</v>
      </c>
      <c r="AK498" s="7" t="s">
        <v>1616</v>
      </c>
      <c r="AL498" s="7" t="s">
        <v>148</v>
      </c>
      <c r="AM498" s="7" t="s">
        <v>143</v>
      </c>
      <c r="AN498" s="7" t="s">
        <v>149</v>
      </c>
      <c r="AO498" s="7" t="s">
        <v>375</v>
      </c>
      <c r="AP498" s="7" t="s">
        <v>1617</v>
      </c>
      <c r="AQ498" s="7" t="s">
        <v>1618</v>
      </c>
      <c r="AR498" s="7" t="s">
        <v>1619</v>
      </c>
      <c r="AS498" s="7" t="s">
        <v>1620</v>
      </c>
      <c r="AT498" s="7" t="s">
        <v>1612</v>
      </c>
      <c r="AU498" s="7" t="s">
        <v>13</v>
      </c>
      <c r="AV498" s="7" t="s">
        <v>18</v>
      </c>
      <c r="AW498" s="7" t="s">
        <v>14</v>
      </c>
    </row>
    <row r="499" ht="22" customHeight="1" spans="1:49">
      <c r="A499" s="7">
        <v>498</v>
      </c>
      <c r="B499" s="7" t="s">
        <v>3749</v>
      </c>
      <c r="C499" s="7" t="s">
        <v>3750</v>
      </c>
      <c r="D499" s="7" t="s">
        <v>56</v>
      </c>
      <c r="E499" s="7" t="s">
        <v>56</v>
      </c>
      <c r="F499" s="7" t="s">
        <v>280</v>
      </c>
      <c r="G499" s="7" t="s">
        <v>131</v>
      </c>
      <c r="H499" s="7" t="s">
        <v>130</v>
      </c>
      <c r="I499" s="7" t="s">
        <v>130</v>
      </c>
      <c r="J499" s="7" t="s">
        <v>131</v>
      </c>
      <c r="K499" s="7" t="s">
        <v>282</v>
      </c>
      <c r="L499" s="7" t="s">
        <v>131</v>
      </c>
      <c r="M499" s="7" t="s">
        <v>159</v>
      </c>
      <c r="N499" s="7" t="s">
        <v>80</v>
      </c>
      <c r="O499" s="7" t="s">
        <v>265</v>
      </c>
      <c r="P499" s="7" t="s">
        <v>11</v>
      </c>
      <c r="Q499" s="7" t="s">
        <v>1275</v>
      </c>
      <c r="R499" s="7" t="s">
        <v>13</v>
      </c>
      <c r="S499" s="7" t="s">
        <v>12</v>
      </c>
      <c r="T499" s="7" t="s">
        <v>60</v>
      </c>
      <c r="U499" s="7" t="s">
        <v>3751</v>
      </c>
      <c r="V499" s="7" t="s">
        <v>3752</v>
      </c>
      <c r="W499" s="7" t="s">
        <v>3753</v>
      </c>
      <c r="X499" s="7" t="s">
        <v>130</v>
      </c>
      <c r="Y499" s="7" t="s">
        <v>130</v>
      </c>
      <c r="Z499" s="7" t="s">
        <v>544</v>
      </c>
      <c r="AA499" s="7" t="s">
        <v>140</v>
      </c>
      <c r="AB499" s="7" t="s">
        <v>141</v>
      </c>
      <c r="AC499" s="7" t="s">
        <v>3749</v>
      </c>
      <c r="AD499" s="7" t="s">
        <v>80</v>
      </c>
      <c r="AE499" s="7" t="s">
        <v>265</v>
      </c>
      <c r="AF499" s="7" t="s">
        <v>142</v>
      </c>
      <c r="AG499" s="7" t="s">
        <v>143</v>
      </c>
      <c r="AH499" s="7" t="s">
        <v>144</v>
      </c>
      <c r="AI499" s="7" t="s">
        <v>3754</v>
      </c>
      <c r="AJ499" s="7" t="s">
        <v>146</v>
      </c>
      <c r="AK499" s="7" t="s">
        <v>57</v>
      </c>
      <c r="AL499" s="7" t="s">
        <v>148</v>
      </c>
      <c r="AM499" s="7" t="s">
        <v>143</v>
      </c>
      <c r="AN499" s="7" t="s">
        <v>149</v>
      </c>
      <c r="AO499" s="7" t="s">
        <v>215</v>
      </c>
      <c r="AP499" s="7" t="s">
        <v>1280</v>
      </c>
      <c r="AQ499" s="7" t="s">
        <v>1281</v>
      </c>
      <c r="AR499" s="7" t="s">
        <v>1282</v>
      </c>
      <c r="AS499" s="7" t="s">
        <v>1283</v>
      </c>
      <c r="AT499" s="7" t="s">
        <v>1275</v>
      </c>
      <c r="AU499" s="7" t="s">
        <v>13</v>
      </c>
      <c r="AV499" s="7" t="s">
        <v>12</v>
      </c>
      <c r="AW499" s="7" t="s">
        <v>60</v>
      </c>
    </row>
    <row r="500" ht="22" customHeight="1" spans="1:49">
      <c r="A500" s="7">
        <v>499</v>
      </c>
      <c r="B500" s="7" t="s">
        <v>3755</v>
      </c>
      <c r="C500" s="7" t="s">
        <v>3756</v>
      </c>
      <c r="D500" s="7" t="s">
        <v>1675</v>
      </c>
      <c r="E500" s="7" t="s">
        <v>1676</v>
      </c>
      <c r="F500" s="7" t="s">
        <v>3757</v>
      </c>
      <c r="G500" s="7" t="s">
        <v>3758</v>
      </c>
      <c r="H500" s="7" t="s">
        <v>3759</v>
      </c>
      <c r="I500" s="7" t="s">
        <v>205</v>
      </c>
      <c r="J500" s="7" t="s">
        <v>205</v>
      </c>
      <c r="K500" s="7" t="s">
        <v>130</v>
      </c>
      <c r="L500" s="7" t="s">
        <v>131</v>
      </c>
      <c r="M500" s="7" t="s">
        <v>159</v>
      </c>
      <c r="N500" s="7" t="s">
        <v>81</v>
      </c>
      <c r="O500" s="7" t="s">
        <v>332</v>
      </c>
      <c r="P500" s="7" t="s">
        <v>11</v>
      </c>
      <c r="Q500" s="7" t="s">
        <v>1678</v>
      </c>
      <c r="R500" s="7" t="s">
        <v>13</v>
      </c>
      <c r="S500" s="7" t="s">
        <v>12</v>
      </c>
      <c r="T500" s="7" t="s">
        <v>68</v>
      </c>
      <c r="U500" s="7" t="s">
        <v>3760</v>
      </c>
      <c r="V500" s="7" t="s">
        <v>3761</v>
      </c>
      <c r="W500" s="7" t="s">
        <v>3762</v>
      </c>
      <c r="X500" s="7" t="s">
        <v>130</v>
      </c>
      <c r="Y500" s="7" t="s">
        <v>211</v>
      </c>
      <c r="Z500" s="7" t="s">
        <v>1468</v>
      </c>
      <c r="AA500" s="7" t="s">
        <v>140</v>
      </c>
      <c r="AB500" s="7" t="s">
        <v>141</v>
      </c>
      <c r="AC500" s="7" t="s">
        <v>3755</v>
      </c>
      <c r="AD500" s="7" t="s">
        <v>81</v>
      </c>
      <c r="AE500" s="7" t="s">
        <v>332</v>
      </c>
      <c r="AF500" s="7" t="s">
        <v>142</v>
      </c>
      <c r="AG500" s="7" t="s">
        <v>143</v>
      </c>
      <c r="AH500" s="7" t="s">
        <v>144</v>
      </c>
      <c r="AI500" s="7" t="s">
        <v>3763</v>
      </c>
      <c r="AJ500" s="7" t="s">
        <v>146</v>
      </c>
      <c r="AK500" s="7" t="s">
        <v>1683</v>
      </c>
      <c r="AL500" s="7" t="s">
        <v>148</v>
      </c>
      <c r="AM500" s="7" t="s">
        <v>143</v>
      </c>
      <c r="AN500" s="7" t="s">
        <v>149</v>
      </c>
      <c r="AO500" s="7" t="s">
        <v>215</v>
      </c>
      <c r="AP500" s="7" t="s">
        <v>1684</v>
      </c>
      <c r="AQ500" s="7" t="s">
        <v>1685</v>
      </c>
      <c r="AR500" s="7" t="s">
        <v>1686</v>
      </c>
      <c r="AS500" s="7" t="s">
        <v>1687</v>
      </c>
      <c r="AT500" s="7" t="s">
        <v>1678</v>
      </c>
      <c r="AU500" s="7" t="s">
        <v>13</v>
      </c>
      <c r="AV500" s="7" t="s">
        <v>12</v>
      </c>
      <c r="AW500" s="7" t="s">
        <v>68</v>
      </c>
    </row>
    <row r="501" ht="22" customHeight="1" spans="1:49">
      <c r="A501" s="7">
        <v>500</v>
      </c>
      <c r="B501" s="7" t="s">
        <v>3764</v>
      </c>
      <c r="C501" s="7" t="s">
        <v>3765</v>
      </c>
      <c r="D501" s="7" t="s">
        <v>1675</v>
      </c>
      <c r="E501" s="7" t="s">
        <v>1676</v>
      </c>
      <c r="F501" s="7" t="s">
        <v>3766</v>
      </c>
      <c r="G501" s="7" t="s">
        <v>3758</v>
      </c>
      <c r="H501" s="7" t="s">
        <v>204</v>
      </c>
      <c r="I501" s="7" t="s">
        <v>205</v>
      </c>
      <c r="J501" s="7" t="s">
        <v>205</v>
      </c>
      <c r="K501" s="7" t="s">
        <v>130</v>
      </c>
      <c r="L501" s="7" t="s">
        <v>131</v>
      </c>
      <c r="M501" s="7" t="s">
        <v>159</v>
      </c>
      <c r="N501" s="7" t="s">
        <v>81</v>
      </c>
      <c r="O501" s="7" t="s">
        <v>332</v>
      </c>
      <c r="P501" s="7" t="s">
        <v>11</v>
      </c>
      <c r="Q501" s="7" t="s">
        <v>1678</v>
      </c>
      <c r="R501" s="7" t="s">
        <v>13</v>
      </c>
      <c r="S501" s="7" t="s">
        <v>12</v>
      </c>
      <c r="T501" s="7" t="s">
        <v>68</v>
      </c>
      <c r="U501" s="7" t="s">
        <v>3760</v>
      </c>
      <c r="V501" s="7" t="s">
        <v>3761</v>
      </c>
      <c r="W501" s="7" t="s">
        <v>3767</v>
      </c>
      <c r="X501" s="7" t="s">
        <v>130</v>
      </c>
      <c r="Y501" s="7" t="s">
        <v>211</v>
      </c>
      <c r="Z501" s="7" t="s">
        <v>1468</v>
      </c>
      <c r="AA501" s="7" t="s">
        <v>140</v>
      </c>
      <c r="AB501" s="7" t="s">
        <v>141</v>
      </c>
      <c r="AC501" s="7" t="s">
        <v>3764</v>
      </c>
      <c r="AD501" s="7" t="s">
        <v>81</v>
      </c>
      <c r="AE501" s="7" t="s">
        <v>332</v>
      </c>
      <c r="AF501" s="7" t="s">
        <v>142</v>
      </c>
      <c r="AG501" s="7" t="s">
        <v>143</v>
      </c>
      <c r="AH501" s="7" t="s">
        <v>144</v>
      </c>
      <c r="AI501" s="7" t="s">
        <v>3768</v>
      </c>
      <c r="AJ501" s="7" t="s">
        <v>146</v>
      </c>
      <c r="AK501" s="7" t="s">
        <v>1683</v>
      </c>
      <c r="AL501" s="7" t="s">
        <v>148</v>
      </c>
      <c r="AM501" s="7" t="s">
        <v>143</v>
      </c>
      <c r="AN501" s="7" t="s">
        <v>149</v>
      </c>
      <c r="AO501" s="7" t="s">
        <v>215</v>
      </c>
      <c r="AP501" s="7" t="s">
        <v>1684</v>
      </c>
      <c r="AQ501" s="7" t="s">
        <v>1685</v>
      </c>
      <c r="AR501" s="7" t="s">
        <v>1686</v>
      </c>
      <c r="AS501" s="7" t="s">
        <v>1687</v>
      </c>
      <c r="AT501" s="7" t="s">
        <v>1678</v>
      </c>
      <c r="AU501" s="7" t="s">
        <v>13</v>
      </c>
      <c r="AV501" s="7" t="s">
        <v>12</v>
      </c>
      <c r="AW501" s="7" t="s">
        <v>68</v>
      </c>
    </row>
    <row r="502" ht="22" customHeight="1" spans="1:49">
      <c r="A502" s="7">
        <v>501</v>
      </c>
      <c r="B502" s="7" t="s">
        <v>3769</v>
      </c>
      <c r="C502" s="7" t="s">
        <v>3770</v>
      </c>
      <c r="D502" s="7" t="s">
        <v>1362</v>
      </c>
      <c r="E502" s="7" t="s">
        <v>130</v>
      </c>
      <c r="F502" s="7" t="s">
        <v>3771</v>
      </c>
      <c r="G502" s="7" t="s">
        <v>130</v>
      </c>
      <c r="H502" s="7" t="s">
        <v>997</v>
      </c>
      <c r="I502" s="7" t="s">
        <v>205</v>
      </c>
      <c r="J502" s="7" t="s">
        <v>205</v>
      </c>
      <c r="K502" s="7" t="s">
        <v>130</v>
      </c>
      <c r="L502" s="7" t="s">
        <v>131</v>
      </c>
      <c r="M502" s="7" t="s">
        <v>132</v>
      </c>
      <c r="N502" s="7" t="s">
        <v>81</v>
      </c>
      <c r="O502" s="7" t="s">
        <v>332</v>
      </c>
      <c r="P502" s="7" t="s">
        <v>11</v>
      </c>
      <c r="Q502" s="7" t="s">
        <v>1364</v>
      </c>
      <c r="R502" s="7" t="s">
        <v>13</v>
      </c>
      <c r="S502" s="7" t="s">
        <v>18</v>
      </c>
      <c r="T502" s="7" t="s">
        <v>14</v>
      </c>
      <c r="U502" s="7" t="s">
        <v>3772</v>
      </c>
      <c r="V502" s="7" t="s">
        <v>3773</v>
      </c>
      <c r="W502" s="7" t="s">
        <v>3774</v>
      </c>
      <c r="X502" s="7" t="s">
        <v>130</v>
      </c>
      <c r="Y502" s="7" t="s">
        <v>130</v>
      </c>
      <c r="Z502" s="7" t="s">
        <v>139</v>
      </c>
      <c r="AA502" s="7" t="s">
        <v>140</v>
      </c>
      <c r="AB502" s="7" t="s">
        <v>141</v>
      </c>
      <c r="AC502" s="7" t="s">
        <v>3769</v>
      </c>
      <c r="AD502" s="7" t="s">
        <v>81</v>
      </c>
      <c r="AE502" s="7" t="s">
        <v>332</v>
      </c>
      <c r="AF502" s="7" t="s">
        <v>142</v>
      </c>
      <c r="AG502" s="7" t="s">
        <v>143</v>
      </c>
      <c r="AH502" s="7" t="s">
        <v>144</v>
      </c>
      <c r="AI502" s="7" t="s">
        <v>3775</v>
      </c>
      <c r="AJ502" s="7" t="s">
        <v>146</v>
      </c>
      <c r="AK502" s="7" t="s">
        <v>34</v>
      </c>
      <c r="AL502" s="7" t="s">
        <v>1179</v>
      </c>
      <c r="AM502" s="7" t="s">
        <v>143</v>
      </c>
      <c r="AN502" s="7" t="s">
        <v>149</v>
      </c>
      <c r="AO502" s="7" t="s">
        <v>215</v>
      </c>
      <c r="AP502" s="7" t="s">
        <v>1369</v>
      </c>
      <c r="AQ502" s="7" t="s">
        <v>1370</v>
      </c>
      <c r="AR502" s="7" t="s">
        <v>1371</v>
      </c>
      <c r="AS502" s="7" t="s">
        <v>130</v>
      </c>
      <c r="AT502" s="7" t="s">
        <v>130</v>
      </c>
      <c r="AU502" s="7" t="s">
        <v>130</v>
      </c>
      <c r="AV502" s="7" t="s">
        <v>130</v>
      </c>
      <c r="AW502" s="7" t="s">
        <v>130</v>
      </c>
    </row>
    <row r="503" ht="22" customHeight="1" spans="1:49">
      <c r="A503" s="7">
        <v>502</v>
      </c>
      <c r="B503" s="7" t="s">
        <v>3776</v>
      </c>
      <c r="C503" s="7" t="s">
        <v>3777</v>
      </c>
      <c r="D503" s="7" t="s">
        <v>44</v>
      </c>
      <c r="E503" s="7" t="s">
        <v>1432</v>
      </c>
      <c r="F503" s="7" t="s">
        <v>3778</v>
      </c>
      <c r="G503" s="7" t="s">
        <v>130</v>
      </c>
      <c r="H503" s="7" t="s">
        <v>3779</v>
      </c>
      <c r="I503" s="7" t="s">
        <v>264</v>
      </c>
      <c r="J503" s="7" t="s">
        <v>264</v>
      </c>
      <c r="K503" s="7" t="s">
        <v>3780</v>
      </c>
      <c r="L503" s="7" t="s">
        <v>1812</v>
      </c>
      <c r="M503" s="7" t="s">
        <v>159</v>
      </c>
      <c r="N503" s="7" t="s">
        <v>79</v>
      </c>
      <c r="O503" s="7" t="s">
        <v>806</v>
      </c>
      <c r="P503" s="7" t="s">
        <v>29</v>
      </c>
      <c r="Q503" s="7" t="s">
        <v>1435</v>
      </c>
      <c r="R503" s="7" t="s">
        <v>13</v>
      </c>
      <c r="S503" s="7" t="s">
        <v>41</v>
      </c>
      <c r="T503" s="7" t="s">
        <v>49</v>
      </c>
      <c r="U503" s="7" t="s">
        <v>371</v>
      </c>
      <c r="V503" s="7" t="s">
        <v>3781</v>
      </c>
      <c r="W503" s="7" t="s">
        <v>3782</v>
      </c>
      <c r="X503" s="7" t="s">
        <v>130</v>
      </c>
      <c r="Y503" s="7" t="s">
        <v>211</v>
      </c>
      <c r="Z503" s="7" t="s">
        <v>139</v>
      </c>
      <c r="AA503" s="7" t="s">
        <v>140</v>
      </c>
      <c r="AB503" s="7" t="s">
        <v>141</v>
      </c>
      <c r="AC503" s="7" t="s">
        <v>3776</v>
      </c>
      <c r="AD503" s="7" t="s">
        <v>79</v>
      </c>
      <c r="AE503" s="7" t="s">
        <v>806</v>
      </c>
      <c r="AF503" s="7" t="s">
        <v>142</v>
      </c>
      <c r="AG503" s="7" t="s">
        <v>143</v>
      </c>
      <c r="AH503" s="7" t="s">
        <v>144</v>
      </c>
      <c r="AI503" s="7" t="s">
        <v>3783</v>
      </c>
      <c r="AJ503" s="7" t="s">
        <v>291</v>
      </c>
      <c r="AK503" s="7" t="s">
        <v>45</v>
      </c>
      <c r="AL503" s="7" t="s">
        <v>148</v>
      </c>
      <c r="AM503" s="7" t="s">
        <v>143</v>
      </c>
      <c r="AN503" s="7" t="s">
        <v>149</v>
      </c>
      <c r="AO503" s="7" t="s">
        <v>1440</v>
      </c>
      <c r="AP503" s="7" t="s">
        <v>1441</v>
      </c>
      <c r="AQ503" s="7" t="s">
        <v>1442</v>
      </c>
      <c r="AR503" s="7" t="s">
        <v>1443</v>
      </c>
      <c r="AS503" s="7" t="s">
        <v>35</v>
      </c>
      <c r="AT503" s="7" t="s">
        <v>1435</v>
      </c>
      <c r="AU503" s="7" t="s">
        <v>13</v>
      </c>
      <c r="AV503" s="7" t="s">
        <v>41</v>
      </c>
      <c r="AW503" s="7" t="s">
        <v>1444</v>
      </c>
    </row>
    <row r="504" ht="22" customHeight="1" spans="1:49">
      <c r="A504" s="7">
        <v>503</v>
      </c>
      <c r="B504" s="7" t="s">
        <v>3784</v>
      </c>
      <c r="C504" s="7" t="s">
        <v>3785</v>
      </c>
      <c r="D504" s="7" t="s">
        <v>1607</v>
      </c>
      <c r="E504" s="7" t="s">
        <v>1607</v>
      </c>
      <c r="F504" s="7" t="s">
        <v>3786</v>
      </c>
      <c r="G504" s="7" t="s">
        <v>130</v>
      </c>
      <c r="H504" s="7" t="s">
        <v>3787</v>
      </c>
      <c r="I504" s="7" t="s">
        <v>998</v>
      </c>
      <c r="J504" s="7" t="s">
        <v>998</v>
      </c>
      <c r="K504" s="7" t="s">
        <v>130</v>
      </c>
      <c r="L504" s="7" t="s">
        <v>131</v>
      </c>
      <c r="M504" s="7" t="s">
        <v>159</v>
      </c>
      <c r="N504" s="7" t="s">
        <v>81</v>
      </c>
      <c r="O504" s="7" t="s">
        <v>332</v>
      </c>
      <c r="P504" s="7" t="s">
        <v>17</v>
      </c>
      <c r="Q504" s="7" t="s">
        <v>1612</v>
      </c>
      <c r="R504" s="7" t="s">
        <v>13</v>
      </c>
      <c r="S504" s="7" t="s">
        <v>18</v>
      </c>
      <c r="T504" s="7" t="s">
        <v>14</v>
      </c>
      <c r="U504" s="7" t="s">
        <v>2388</v>
      </c>
      <c r="V504" s="7" t="s">
        <v>3788</v>
      </c>
      <c r="W504" s="7" t="s">
        <v>3789</v>
      </c>
      <c r="X504" s="7" t="s">
        <v>130</v>
      </c>
      <c r="Y504" s="7" t="s">
        <v>130</v>
      </c>
      <c r="Z504" s="7" t="s">
        <v>139</v>
      </c>
      <c r="AA504" s="7" t="s">
        <v>140</v>
      </c>
      <c r="AB504" s="7" t="s">
        <v>141</v>
      </c>
      <c r="AC504" s="7" t="s">
        <v>3784</v>
      </c>
      <c r="AD504" s="7" t="s">
        <v>81</v>
      </c>
      <c r="AE504" s="7" t="s">
        <v>332</v>
      </c>
      <c r="AF504" s="7" t="s">
        <v>142</v>
      </c>
      <c r="AG504" s="7" t="s">
        <v>143</v>
      </c>
      <c r="AH504" s="7" t="s">
        <v>144</v>
      </c>
      <c r="AI504" s="7" t="s">
        <v>3790</v>
      </c>
      <c r="AJ504" s="7" t="s">
        <v>146</v>
      </c>
      <c r="AK504" s="7" t="s">
        <v>1616</v>
      </c>
      <c r="AL504" s="7" t="s">
        <v>148</v>
      </c>
      <c r="AM504" s="7" t="s">
        <v>143</v>
      </c>
      <c r="AN504" s="7" t="s">
        <v>149</v>
      </c>
      <c r="AO504" s="7" t="s">
        <v>375</v>
      </c>
      <c r="AP504" s="7" t="s">
        <v>1617</v>
      </c>
      <c r="AQ504" s="7" t="s">
        <v>1618</v>
      </c>
      <c r="AR504" s="7" t="s">
        <v>1619</v>
      </c>
      <c r="AS504" s="7" t="s">
        <v>1620</v>
      </c>
      <c r="AT504" s="7" t="s">
        <v>1612</v>
      </c>
      <c r="AU504" s="7" t="s">
        <v>13</v>
      </c>
      <c r="AV504" s="7" t="s">
        <v>18</v>
      </c>
      <c r="AW504" s="7" t="s">
        <v>14</v>
      </c>
    </row>
    <row r="505" ht="22" customHeight="1" spans="1:49">
      <c r="A505" s="7">
        <v>504</v>
      </c>
      <c r="B505" s="7" t="s">
        <v>3791</v>
      </c>
      <c r="C505" s="7" t="s">
        <v>3792</v>
      </c>
      <c r="D505" s="7" t="s">
        <v>1675</v>
      </c>
      <c r="E505" s="7" t="s">
        <v>1676</v>
      </c>
      <c r="F505" s="7" t="s">
        <v>3793</v>
      </c>
      <c r="G505" s="7" t="s">
        <v>1106</v>
      </c>
      <c r="H505" s="7" t="s">
        <v>2577</v>
      </c>
      <c r="I505" s="7" t="s">
        <v>264</v>
      </c>
      <c r="J505" s="7" t="s">
        <v>264</v>
      </c>
      <c r="K505" s="7" t="s">
        <v>130</v>
      </c>
      <c r="L505" s="7" t="s">
        <v>131</v>
      </c>
      <c r="M505" s="7" t="s">
        <v>159</v>
      </c>
      <c r="N505" s="7" t="s">
        <v>81</v>
      </c>
      <c r="O505" s="7" t="s">
        <v>283</v>
      </c>
      <c r="P505" s="7" t="s">
        <v>11</v>
      </c>
      <c r="Q505" s="7" t="s">
        <v>1678</v>
      </c>
      <c r="R505" s="7" t="s">
        <v>13</v>
      </c>
      <c r="S505" s="7" t="s">
        <v>12</v>
      </c>
      <c r="T505" s="7" t="s">
        <v>68</v>
      </c>
      <c r="U505" s="7" t="s">
        <v>1264</v>
      </c>
      <c r="V505" s="7" t="s">
        <v>3794</v>
      </c>
      <c r="W505" s="7" t="s">
        <v>3795</v>
      </c>
      <c r="X505" s="7" t="s">
        <v>130</v>
      </c>
      <c r="Y505" s="7" t="s">
        <v>211</v>
      </c>
      <c r="Z505" s="7" t="s">
        <v>1468</v>
      </c>
      <c r="AA505" s="7" t="s">
        <v>140</v>
      </c>
      <c r="AB505" s="7" t="s">
        <v>141</v>
      </c>
      <c r="AC505" s="7" t="s">
        <v>3791</v>
      </c>
      <c r="AD505" s="7" t="s">
        <v>81</v>
      </c>
      <c r="AE505" s="7" t="s">
        <v>283</v>
      </c>
      <c r="AF505" s="7" t="s">
        <v>142</v>
      </c>
      <c r="AG505" s="7" t="s">
        <v>143</v>
      </c>
      <c r="AH505" s="7" t="s">
        <v>144</v>
      </c>
      <c r="AI505" s="7" t="s">
        <v>3796</v>
      </c>
      <c r="AJ505" s="7" t="s">
        <v>146</v>
      </c>
      <c r="AK505" s="7" t="s">
        <v>1683</v>
      </c>
      <c r="AL505" s="7" t="s">
        <v>148</v>
      </c>
      <c r="AM505" s="7" t="s">
        <v>143</v>
      </c>
      <c r="AN505" s="7" t="s">
        <v>149</v>
      </c>
      <c r="AO505" s="7" t="s">
        <v>215</v>
      </c>
      <c r="AP505" s="7" t="s">
        <v>1684</v>
      </c>
      <c r="AQ505" s="7" t="s">
        <v>1685</v>
      </c>
      <c r="AR505" s="7" t="s">
        <v>1686</v>
      </c>
      <c r="AS505" s="7" t="s">
        <v>1687</v>
      </c>
      <c r="AT505" s="7" t="s">
        <v>1678</v>
      </c>
      <c r="AU505" s="7" t="s">
        <v>13</v>
      </c>
      <c r="AV505" s="7" t="s">
        <v>12</v>
      </c>
      <c r="AW505" s="7" t="s">
        <v>68</v>
      </c>
    </row>
    <row r="506" ht="22" customHeight="1" spans="1:49">
      <c r="A506" s="7">
        <v>505</v>
      </c>
      <c r="B506" s="7" t="s">
        <v>3797</v>
      </c>
      <c r="C506" s="7" t="s">
        <v>3798</v>
      </c>
      <c r="D506" s="7" t="s">
        <v>260</v>
      </c>
      <c r="E506" s="7" t="s">
        <v>260</v>
      </c>
      <c r="F506" s="7" t="s">
        <v>3799</v>
      </c>
      <c r="G506" s="7" t="s">
        <v>130</v>
      </c>
      <c r="H506" s="7" t="s">
        <v>1355</v>
      </c>
      <c r="I506" s="7" t="s">
        <v>263</v>
      </c>
      <c r="J506" s="7" t="s">
        <v>264</v>
      </c>
      <c r="K506" s="7" t="s">
        <v>130</v>
      </c>
      <c r="L506" s="7" t="s">
        <v>131</v>
      </c>
      <c r="M506" s="7" t="s">
        <v>159</v>
      </c>
      <c r="N506" s="7" t="s">
        <v>81</v>
      </c>
      <c r="O506" s="7" t="s">
        <v>332</v>
      </c>
      <c r="P506" s="7" t="s">
        <v>11</v>
      </c>
      <c r="Q506" s="7" t="s">
        <v>266</v>
      </c>
      <c r="R506" s="7" t="s">
        <v>19</v>
      </c>
      <c r="S506" s="7" t="s">
        <v>12</v>
      </c>
      <c r="T506" s="7" t="s">
        <v>32</v>
      </c>
      <c r="U506" s="7" t="s">
        <v>3772</v>
      </c>
      <c r="V506" s="7" t="s">
        <v>3800</v>
      </c>
      <c r="W506" s="7" t="s">
        <v>3801</v>
      </c>
      <c r="X506" s="7" t="s">
        <v>130</v>
      </c>
      <c r="Y506" s="7" t="s">
        <v>130</v>
      </c>
      <c r="Z506" s="7" t="s">
        <v>139</v>
      </c>
      <c r="AA506" s="7" t="s">
        <v>140</v>
      </c>
      <c r="AB506" s="7" t="s">
        <v>141</v>
      </c>
      <c r="AC506" s="7" t="s">
        <v>3797</v>
      </c>
      <c r="AD506" s="7" t="s">
        <v>81</v>
      </c>
      <c r="AE506" s="7" t="s">
        <v>332</v>
      </c>
      <c r="AF506" s="7" t="s">
        <v>142</v>
      </c>
      <c r="AG506" s="7" t="s">
        <v>143</v>
      </c>
      <c r="AH506" s="7" t="s">
        <v>144</v>
      </c>
      <c r="AI506" s="7" t="s">
        <v>3802</v>
      </c>
      <c r="AJ506" s="7" t="s">
        <v>146</v>
      </c>
      <c r="AK506" s="7" t="s">
        <v>22</v>
      </c>
      <c r="AL506" s="7" t="s">
        <v>148</v>
      </c>
      <c r="AM506" s="7" t="s">
        <v>143</v>
      </c>
      <c r="AN506" s="7" t="s">
        <v>149</v>
      </c>
      <c r="AO506" s="7" t="s">
        <v>215</v>
      </c>
      <c r="AP506" s="7" t="s">
        <v>271</v>
      </c>
      <c r="AQ506" s="7" t="s">
        <v>272</v>
      </c>
      <c r="AR506" s="7" t="s">
        <v>273</v>
      </c>
      <c r="AS506" s="7" t="s">
        <v>274</v>
      </c>
      <c r="AT506" s="7" t="s">
        <v>275</v>
      </c>
      <c r="AU506" s="7" t="s">
        <v>13</v>
      </c>
      <c r="AV506" s="7" t="s">
        <v>12</v>
      </c>
      <c r="AW506" s="7" t="s">
        <v>276</v>
      </c>
    </row>
    <row r="507" ht="22" customHeight="1" spans="1:49">
      <c r="A507" s="7">
        <v>506</v>
      </c>
      <c r="B507" s="7" t="s">
        <v>3803</v>
      </c>
      <c r="C507" s="7" t="s">
        <v>3804</v>
      </c>
      <c r="D507" s="7" t="s">
        <v>367</v>
      </c>
      <c r="E507" s="7" t="s">
        <v>367</v>
      </c>
      <c r="F507" s="7" t="s">
        <v>3805</v>
      </c>
      <c r="G507" s="7" t="s">
        <v>130</v>
      </c>
      <c r="H507" s="7" t="s">
        <v>369</v>
      </c>
      <c r="I507" s="7" t="s">
        <v>263</v>
      </c>
      <c r="J507" s="7" t="s">
        <v>264</v>
      </c>
      <c r="K507" s="7" t="s">
        <v>130</v>
      </c>
      <c r="L507" s="7" t="s">
        <v>131</v>
      </c>
      <c r="M507" s="7" t="s">
        <v>159</v>
      </c>
      <c r="N507" s="7" t="s">
        <v>81</v>
      </c>
      <c r="O507" s="7" t="s">
        <v>283</v>
      </c>
      <c r="P507" s="7" t="s">
        <v>17</v>
      </c>
      <c r="Q507" s="7" t="s">
        <v>370</v>
      </c>
      <c r="R507" s="7" t="s">
        <v>13</v>
      </c>
      <c r="S507" s="7" t="s">
        <v>12</v>
      </c>
      <c r="T507" s="7" t="s">
        <v>55</v>
      </c>
      <c r="U507" s="7" t="s">
        <v>3806</v>
      </c>
      <c r="V507" s="7" t="s">
        <v>3807</v>
      </c>
      <c r="W507" s="7" t="s">
        <v>3808</v>
      </c>
      <c r="X507" s="7" t="s">
        <v>130</v>
      </c>
      <c r="Y507" s="7" t="s">
        <v>130</v>
      </c>
      <c r="Z507" s="7" t="s">
        <v>139</v>
      </c>
      <c r="AA507" s="7" t="s">
        <v>140</v>
      </c>
      <c r="AB507" s="7" t="s">
        <v>141</v>
      </c>
      <c r="AC507" s="7" t="s">
        <v>3803</v>
      </c>
      <c r="AD507" s="7" t="s">
        <v>81</v>
      </c>
      <c r="AE507" s="7" t="s">
        <v>283</v>
      </c>
      <c r="AF507" s="7" t="s">
        <v>142</v>
      </c>
      <c r="AG507" s="7" t="s">
        <v>143</v>
      </c>
      <c r="AH507" s="7" t="s">
        <v>144</v>
      </c>
      <c r="AI507" s="7" t="s">
        <v>3809</v>
      </c>
      <c r="AJ507" s="7" t="s">
        <v>146</v>
      </c>
      <c r="AK507" s="7" t="s">
        <v>51</v>
      </c>
      <c r="AL507" s="7" t="s">
        <v>148</v>
      </c>
      <c r="AM507" s="7" t="s">
        <v>143</v>
      </c>
      <c r="AN507" s="7" t="s">
        <v>149</v>
      </c>
      <c r="AO507" s="7" t="s">
        <v>375</v>
      </c>
      <c r="AP507" s="7" t="s">
        <v>376</v>
      </c>
      <c r="AQ507" s="7" t="s">
        <v>377</v>
      </c>
      <c r="AR507" s="7" t="s">
        <v>378</v>
      </c>
      <c r="AS507" s="7" t="s">
        <v>379</v>
      </c>
      <c r="AT507" s="7" t="s">
        <v>370</v>
      </c>
      <c r="AU507" s="7" t="s">
        <v>13</v>
      </c>
      <c r="AV507" s="7" t="s">
        <v>12</v>
      </c>
      <c r="AW507" s="7" t="s">
        <v>380</v>
      </c>
    </row>
    <row r="508" ht="22" customHeight="1" spans="1:49">
      <c r="A508" s="7">
        <v>507</v>
      </c>
      <c r="B508" s="7" t="s">
        <v>3810</v>
      </c>
      <c r="C508" s="7" t="s">
        <v>3811</v>
      </c>
      <c r="D508" s="7" t="s">
        <v>260</v>
      </c>
      <c r="E508" s="7" t="s">
        <v>260</v>
      </c>
      <c r="F508" s="7" t="s">
        <v>3812</v>
      </c>
      <c r="G508" s="7" t="s">
        <v>130</v>
      </c>
      <c r="H508" s="7" t="s">
        <v>1070</v>
      </c>
      <c r="I508" s="7" t="s">
        <v>264</v>
      </c>
      <c r="J508" s="7" t="s">
        <v>264</v>
      </c>
      <c r="K508" s="7" t="s">
        <v>130</v>
      </c>
      <c r="L508" s="7" t="s">
        <v>131</v>
      </c>
      <c r="M508" s="7" t="s">
        <v>132</v>
      </c>
      <c r="N508" s="7" t="s">
        <v>80</v>
      </c>
      <c r="O508" s="7" t="s">
        <v>265</v>
      </c>
      <c r="P508" s="7" t="s">
        <v>11</v>
      </c>
      <c r="Q508" s="7" t="s">
        <v>266</v>
      </c>
      <c r="R508" s="7" t="s">
        <v>19</v>
      </c>
      <c r="S508" s="7" t="s">
        <v>12</v>
      </c>
      <c r="T508" s="7" t="s">
        <v>32</v>
      </c>
      <c r="U508" s="7" t="s">
        <v>130</v>
      </c>
      <c r="V508" s="7" t="s">
        <v>3813</v>
      </c>
      <c r="W508" s="7" t="s">
        <v>3814</v>
      </c>
      <c r="X508" s="7" t="s">
        <v>130</v>
      </c>
      <c r="Y508" s="7" t="s">
        <v>130</v>
      </c>
      <c r="Z508" s="7" t="s">
        <v>139</v>
      </c>
      <c r="AA508" s="7" t="s">
        <v>140</v>
      </c>
      <c r="AB508" s="7" t="s">
        <v>141</v>
      </c>
      <c r="AC508" s="7" t="s">
        <v>3810</v>
      </c>
      <c r="AD508" s="7" t="s">
        <v>80</v>
      </c>
      <c r="AE508" s="7" t="s">
        <v>265</v>
      </c>
      <c r="AF508" s="7" t="s">
        <v>142</v>
      </c>
      <c r="AG508" s="7" t="s">
        <v>143</v>
      </c>
      <c r="AH508" s="7" t="s">
        <v>144</v>
      </c>
      <c r="AI508" s="7" t="s">
        <v>3815</v>
      </c>
      <c r="AJ508" s="7" t="s">
        <v>146</v>
      </c>
      <c r="AK508" s="7" t="s">
        <v>22</v>
      </c>
      <c r="AL508" s="7" t="s">
        <v>148</v>
      </c>
      <c r="AM508" s="7" t="s">
        <v>143</v>
      </c>
      <c r="AN508" s="7" t="s">
        <v>149</v>
      </c>
      <c r="AO508" s="7" t="s">
        <v>215</v>
      </c>
      <c r="AP508" s="7" t="s">
        <v>271</v>
      </c>
      <c r="AQ508" s="7" t="s">
        <v>272</v>
      </c>
      <c r="AR508" s="7" t="s">
        <v>273</v>
      </c>
      <c r="AS508" s="7" t="s">
        <v>274</v>
      </c>
      <c r="AT508" s="7" t="s">
        <v>275</v>
      </c>
      <c r="AU508" s="7" t="s">
        <v>13</v>
      </c>
      <c r="AV508" s="7" t="s">
        <v>12</v>
      </c>
      <c r="AW508" s="7" t="s">
        <v>276</v>
      </c>
    </row>
    <row r="509" ht="22" customHeight="1" spans="1:49">
      <c r="A509" s="7">
        <v>508</v>
      </c>
      <c r="B509" s="7" t="s">
        <v>3816</v>
      </c>
      <c r="C509" s="7" t="s">
        <v>3817</v>
      </c>
      <c r="D509" s="7" t="s">
        <v>260</v>
      </c>
      <c r="E509" s="7" t="s">
        <v>260</v>
      </c>
      <c r="F509" s="7" t="s">
        <v>3818</v>
      </c>
      <c r="G509" s="7" t="s">
        <v>130</v>
      </c>
      <c r="H509" s="7" t="s">
        <v>1547</v>
      </c>
      <c r="I509" s="7" t="s">
        <v>264</v>
      </c>
      <c r="J509" s="7" t="s">
        <v>264</v>
      </c>
      <c r="K509" s="7" t="s">
        <v>130</v>
      </c>
      <c r="L509" s="7" t="s">
        <v>131</v>
      </c>
      <c r="M509" s="7" t="s">
        <v>159</v>
      </c>
      <c r="N509" s="7" t="s">
        <v>80</v>
      </c>
      <c r="O509" s="7" t="s">
        <v>265</v>
      </c>
      <c r="P509" s="7" t="s">
        <v>11</v>
      </c>
      <c r="Q509" s="7" t="s">
        <v>266</v>
      </c>
      <c r="R509" s="7" t="s">
        <v>19</v>
      </c>
      <c r="S509" s="7" t="s">
        <v>12</v>
      </c>
      <c r="T509" s="7" t="s">
        <v>32</v>
      </c>
      <c r="U509" s="7" t="s">
        <v>3819</v>
      </c>
      <c r="V509" s="7" t="s">
        <v>3820</v>
      </c>
      <c r="W509" s="7" t="s">
        <v>3821</v>
      </c>
      <c r="X509" s="7" t="s">
        <v>130</v>
      </c>
      <c r="Y509" s="7" t="s">
        <v>130</v>
      </c>
      <c r="Z509" s="7" t="s">
        <v>139</v>
      </c>
      <c r="AA509" s="7" t="s">
        <v>140</v>
      </c>
      <c r="AB509" s="7" t="s">
        <v>141</v>
      </c>
      <c r="AC509" s="7" t="s">
        <v>3816</v>
      </c>
      <c r="AD509" s="7" t="s">
        <v>80</v>
      </c>
      <c r="AE509" s="7" t="s">
        <v>265</v>
      </c>
      <c r="AF509" s="7" t="s">
        <v>142</v>
      </c>
      <c r="AG509" s="7" t="s">
        <v>143</v>
      </c>
      <c r="AH509" s="7" t="s">
        <v>144</v>
      </c>
      <c r="AI509" s="7" t="s">
        <v>3822</v>
      </c>
      <c r="AJ509" s="7" t="s">
        <v>146</v>
      </c>
      <c r="AK509" s="7" t="s">
        <v>22</v>
      </c>
      <c r="AL509" s="7" t="s">
        <v>148</v>
      </c>
      <c r="AM509" s="7" t="s">
        <v>143</v>
      </c>
      <c r="AN509" s="7" t="s">
        <v>149</v>
      </c>
      <c r="AO509" s="7" t="s">
        <v>215</v>
      </c>
      <c r="AP509" s="7" t="s">
        <v>271</v>
      </c>
      <c r="AQ509" s="7" t="s">
        <v>272</v>
      </c>
      <c r="AR509" s="7" t="s">
        <v>273</v>
      </c>
      <c r="AS509" s="7" t="s">
        <v>274</v>
      </c>
      <c r="AT509" s="7" t="s">
        <v>275</v>
      </c>
      <c r="AU509" s="7" t="s">
        <v>13</v>
      </c>
      <c r="AV509" s="7" t="s">
        <v>12</v>
      </c>
      <c r="AW509" s="7" t="s">
        <v>276</v>
      </c>
    </row>
    <row r="510" ht="22" customHeight="1" spans="1:49">
      <c r="A510" s="7">
        <v>509</v>
      </c>
      <c r="B510" s="7" t="s">
        <v>3823</v>
      </c>
      <c r="C510" s="7" t="s">
        <v>3824</v>
      </c>
      <c r="D510" s="7" t="s">
        <v>65</v>
      </c>
      <c r="E510" s="7" t="s">
        <v>537</v>
      </c>
      <c r="F510" s="7" t="s">
        <v>3825</v>
      </c>
      <c r="G510" s="7" t="s">
        <v>130</v>
      </c>
      <c r="H510" s="7" t="s">
        <v>517</v>
      </c>
      <c r="I510" s="7" t="s">
        <v>205</v>
      </c>
      <c r="J510" s="7" t="s">
        <v>205</v>
      </c>
      <c r="K510" s="7" t="s">
        <v>130</v>
      </c>
      <c r="L510" s="7" t="s">
        <v>131</v>
      </c>
      <c r="M510" s="7" t="s">
        <v>132</v>
      </c>
      <c r="N510" s="7" t="s">
        <v>81</v>
      </c>
      <c r="O510" s="7" t="s">
        <v>323</v>
      </c>
      <c r="P510" s="7" t="s">
        <v>11</v>
      </c>
      <c r="Q510" s="7" t="s">
        <v>540</v>
      </c>
      <c r="R510" s="7" t="s">
        <v>42</v>
      </c>
      <c r="S510" s="7" t="s">
        <v>53</v>
      </c>
      <c r="T510" s="7" t="s">
        <v>64</v>
      </c>
      <c r="U510" s="7" t="s">
        <v>3826</v>
      </c>
      <c r="V510" s="7" t="s">
        <v>3827</v>
      </c>
      <c r="W510" s="7" t="s">
        <v>3828</v>
      </c>
      <c r="X510" s="7" t="s">
        <v>130</v>
      </c>
      <c r="Y510" s="7" t="s">
        <v>130</v>
      </c>
      <c r="Z510" s="7" t="s">
        <v>139</v>
      </c>
      <c r="AA510" s="7" t="s">
        <v>140</v>
      </c>
      <c r="AB510" s="7" t="s">
        <v>141</v>
      </c>
      <c r="AC510" s="7" t="s">
        <v>3823</v>
      </c>
      <c r="AD510" s="7" t="s">
        <v>81</v>
      </c>
      <c r="AE510" s="7" t="s">
        <v>323</v>
      </c>
      <c r="AF510" s="7" t="s">
        <v>142</v>
      </c>
      <c r="AG510" s="7" t="s">
        <v>143</v>
      </c>
      <c r="AH510" s="7" t="s">
        <v>144</v>
      </c>
      <c r="AI510" s="7" t="s">
        <v>3829</v>
      </c>
      <c r="AJ510" s="7" t="s">
        <v>146</v>
      </c>
      <c r="AK510" s="7" t="s">
        <v>66</v>
      </c>
      <c r="AL510" s="7" t="s">
        <v>148</v>
      </c>
      <c r="AM510" s="7" t="s">
        <v>143</v>
      </c>
      <c r="AN510" s="7" t="s">
        <v>149</v>
      </c>
      <c r="AO510" s="7" t="s">
        <v>215</v>
      </c>
      <c r="AP510" s="7" t="s">
        <v>546</v>
      </c>
      <c r="AQ510" s="7" t="s">
        <v>547</v>
      </c>
      <c r="AR510" s="7" t="s">
        <v>548</v>
      </c>
      <c r="AS510" s="7" t="s">
        <v>549</v>
      </c>
      <c r="AT510" s="7" t="s">
        <v>540</v>
      </c>
      <c r="AU510" s="7" t="s">
        <v>42</v>
      </c>
      <c r="AV510" s="7" t="s">
        <v>53</v>
      </c>
      <c r="AW510" s="7" t="s">
        <v>550</v>
      </c>
    </row>
    <row r="511" ht="22" customHeight="1" spans="1:49">
      <c r="A511" s="7">
        <v>510</v>
      </c>
      <c r="B511" s="7" t="s">
        <v>3830</v>
      </c>
      <c r="C511" s="7" t="s">
        <v>3831</v>
      </c>
      <c r="D511" s="7" t="s">
        <v>65</v>
      </c>
      <c r="E511" s="7" t="s">
        <v>537</v>
      </c>
      <c r="F511" s="7" t="s">
        <v>3832</v>
      </c>
      <c r="G511" s="7" t="s">
        <v>130</v>
      </c>
      <c r="H511" s="7" t="s">
        <v>1133</v>
      </c>
      <c r="I511" s="7" t="s">
        <v>205</v>
      </c>
      <c r="J511" s="7" t="s">
        <v>205</v>
      </c>
      <c r="K511" s="7" t="s">
        <v>130</v>
      </c>
      <c r="L511" s="7" t="s">
        <v>131</v>
      </c>
      <c r="M511" s="7" t="s">
        <v>132</v>
      </c>
      <c r="N511" s="7" t="s">
        <v>81</v>
      </c>
      <c r="O511" s="7" t="s">
        <v>323</v>
      </c>
      <c r="P511" s="7" t="s">
        <v>11</v>
      </c>
      <c r="Q511" s="7" t="s">
        <v>540</v>
      </c>
      <c r="R511" s="7" t="s">
        <v>42</v>
      </c>
      <c r="S511" s="7" t="s">
        <v>53</v>
      </c>
      <c r="T511" s="7" t="s">
        <v>64</v>
      </c>
      <c r="U511" s="7" t="s">
        <v>3826</v>
      </c>
      <c r="V511" s="7" t="s">
        <v>3827</v>
      </c>
      <c r="W511" s="7" t="s">
        <v>3833</v>
      </c>
      <c r="X511" s="7" t="s">
        <v>130</v>
      </c>
      <c r="Y511" s="7" t="s">
        <v>130</v>
      </c>
      <c r="Z511" s="7" t="s">
        <v>139</v>
      </c>
      <c r="AA511" s="7" t="s">
        <v>140</v>
      </c>
      <c r="AB511" s="7" t="s">
        <v>141</v>
      </c>
      <c r="AC511" s="7" t="s">
        <v>3830</v>
      </c>
      <c r="AD511" s="7" t="s">
        <v>81</v>
      </c>
      <c r="AE511" s="7" t="s">
        <v>323</v>
      </c>
      <c r="AF511" s="7" t="s">
        <v>142</v>
      </c>
      <c r="AG511" s="7" t="s">
        <v>143</v>
      </c>
      <c r="AH511" s="7" t="s">
        <v>144</v>
      </c>
      <c r="AI511" s="7" t="s">
        <v>3834</v>
      </c>
      <c r="AJ511" s="7" t="s">
        <v>146</v>
      </c>
      <c r="AK511" s="7" t="s">
        <v>66</v>
      </c>
      <c r="AL511" s="7" t="s">
        <v>148</v>
      </c>
      <c r="AM511" s="7" t="s">
        <v>143</v>
      </c>
      <c r="AN511" s="7" t="s">
        <v>149</v>
      </c>
      <c r="AO511" s="7" t="s">
        <v>215</v>
      </c>
      <c r="AP511" s="7" t="s">
        <v>546</v>
      </c>
      <c r="AQ511" s="7" t="s">
        <v>547</v>
      </c>
      <c r="AR511" s="7" t="s">
        <v>548</v>
      </c>
      <c r="AS511" s="7" t="s">
        <v>549</v>
      </c>
      <c r="AT511" s="7" t="s">
        <v>540</v>
      </c>
      <c r="AU511" s="7" t="s">
        <v>42</v>
      </c>
      <c r="AV511" s="7" t="s">
        <v>53</v>
      </c>
      <c r="AW511" s="7" t="s">
        <v>550</v>
      </c>
    </row>
    <row r="512" ht="22" customHeight="1" spans="1:49">
      <c r="A512" s="7">
        <v>511</v>
      </c>
      <c r="B512" s="7" t="s">
        <v>3835</v>
      </c>
      <c r="C512" s="7" t="s">
        <v>3836</v>
      </c>
      <c r="D512" s="7" t="s">
        <v>65</v>
      </c>
      <c r="E512" s="7" t="s">
        <v>537</v>
      </c>
      <c r="F512" s="7" t="s">
        <v>3837</v>
      </c>
      <c r="G512" s="7" t="s">
        <v>130</v>
      </c>
      <c r="H512" s="7" t="s">
        <v>1573</v>
      </c>
      <c r="I512" s="7" t="s">
        <v>264</v>
      </c>
      <c r="J512" s="7" t="s">
        <v>264</v>
      </c>
      <c r="K512" s="7" t="s">
        <v>130</v>
      </c>
      <c r="L512" s="7" t="s">
        <v>131</v>
      </c>
      <c r="M512" s="7" t="s">
        <v>132</v>
      </c>
      <c r="N512" s="7" t="s">
        <v>81</v>
      </c>
      <c r="O512" s="7" t="s">
        <v>323</v>
      </c>
      <c r="P512" s="7" t="s">
        <v>11</v>
      </c>
      <c r="Q512" s="7" t="s">
        <v>540</v>
      </c>
      <c r="R512" s="7" t="s">
        <v>42</v>
      </c>
      <c r="S512" s="7" t="s">
        <v>53</v>
      </c>
      <c r="T512" s="7" t="s">
        <v>64</v>
      </c>
      <c r="U512" s="7" t="s">
        <v>3838</v>
      </c>
      <c r="V512" s="7" t="s">
        <v>3839</v>
      </c>
      <c r="W512" s="7" t="s">
        <v>3840</v>
      </c>
      <c r="X512" s="7" t="s">
        <v>130</v>
      </c>
      <c r="Y512" s="7" t="s">
        <v>130</v>
      </c>
      <c r="Z512" s="7" t="s">
        <v>1137</v>
      </c>
      <c r="AA512" s="7" t="s">
        <v>140</v>
      </c>
      <c r="AB512" s="7" t="s">
        <v>141</v>
      </c>
      <c r="AC512" s="7" t="s">
        <v>3835</v>
      </c>
      <c r="AD512" s="7" t="s">
        <v>81</v>
      </c>
      <c r="AE512" s="7" t="s">
        <v>323</v>
      </c>
      <c r="AF512" s="7" t="s">
        <v>142</v>
      </c>
      <c r="AG512" s="7" t="s">
        <v>143</v>
      </c>
      <c r="AH512" s="7" t="s">
        <v>144</v>
      </c>
      <c r="AI512" s="7" t="s">
        <v>3841</v>
      </c>
      <c r="AJ512" s="7" t="s">
        <v>146</v>
      </c>
      <c r="AK512" s="7" t="s">
        <v>66</v>
      </c>
      <c r="AL512" s="7" t="s">
        <v>148</v>
      </c>
      <c r="AM512" s="7" t="s">
        <v>143</v>
      </c>
      <c r="AN512" s="7" t="s">
        <v>149</v>
      </c>
      <c r="AO512" s="7" t="s">
        <v>215</v>
      </c>
      <c r="AP512" s="7" t="s">
        <v>546</v>
      </c>
      <c r="AQ512" s="7" t="s">
        <v>547</v>
      </c>
      <c r="AR512" s="7" t="s">
        <v>548</v>
      </c>
      <c r="AS512" s="7" t="s">
        <v>549</v>
      </c>
      <c r="AT512" s="7" t="s">
        <v>540</v>
      </c>
      <c r="AU512" s="7" t="s">
        <v>42</v>
      </c>
      <c r="AV512" s="7" t="s">
        <v>53</v>
      </c>
      <c r="AW512" s="7" t="s">
        <v>550</v>
      </c>
    </row>
    <row r="513" ht="22" customHeight="1" spans="1:49">
      <c r="A513" s="7">
        <v>512</v>
      </c>
      <c r="B513" s="7" t="s">
        <v>3842</v>
      </c>
      <c r="C513" s="7" t="s">
        <v>3843</v>
      </c>
      <c r="D513" s="7" t="s">
        <v>1171</v>
      </c>
      <c r="E513" s="7" t="s">
        <v>130</v>
      </c>
      <c r="F513" s="7" t="s">
        <v>3844</v>
      </c>
      <c r="G513" s="7" t="s">
        <v>684</v>
      </c>
      <c r="H513" s="7" t="s">
        <v>3845</v>
      </c>
      <c r="I513" s="7" t="s">
        <v>264</v>
      </c>
      <c r="J513" s="7" t="s">
        <v>264</v>
      </c>
      <c r="K513" s="7" t="s">
        <v>1316</v>
      </c>
      <c r="L513" s="7" t="s">
        <v>1173</v>
      </c>
      <c r="M513" s="7" t="s">
        <v>132</v>
      </c>
      <c r="N513" s="7" t="s">
        <v>83</v>
      </c>
      <c r="O513" s="7" t="s">
        <v>3846</v>
      </c>
      <c r="P513" s="7" t="s">
        <v>35</v>
      </c>
      <c r="Q513" s="7" t="s">
        <v>1174</v>
      </c>
      <c r="R513" s="7" t="s">
        <v>13</v>
      </c>
      <c r="S513" s="7" t="s">
        <v>18</v>
      </c>
      <c r="T513" s="7" t="s">
        <v>72</v>
      </c>
      <c r="U513" s="7" t="s">
        <v>371</v>
      </c>
      <c r="V513" s="7" t="s">
        <v>3847</v>
      </c>
      <c r="W513" s="7" t="s">
        <v>3848</v>
      </c>
      <c r="X513" s="7" t="s">
        <v>130</v>
      </c>
      <c r="Y513" s="7" t="s">
        <v>211</v>
      </c>
      <c r="Z513" s="7" t="s">
        <v>139</v>
      </c>
      <c r="AA513" s="7" t="s">
        <v>140</v>
      </c>
      <c r="AB513" s="7" t="s">
        <v>141</v>
      </c>
      <c r="AC513" s="7" t="s">
        <v>3842</v>
      </c>
      <c r="AD513" s="7" t="s">
        <v>83</v>
      </c>
      <c r="AE513" s="7" t="s">
        <v>3846</v>
      </c>
      <c r="AF513" s="7" t="s">
        <v>142</v>
      </c>
      <c r="AG513" s="7" t="s">
        <v>143</v>
      </c>
      <c r="AH513" s="7" t="s">
        <v>144</v>
      </c>
      <c r="AI513" s="7" t="s">
        <v>3849</v>
      </c>
      <c r="AJ513" s="7" t="s">
        <v>291</v>
      </c>
      <c r="AK513" s="7" t="s">
        <v>1178</v>
      </c>
      <c r="AL513" s="7" t="s">
        <v>1179</v>
      </c>
      <c r="AM513" s="7" t="s">
        <v>143</v>
      </c>
      <c r="AN513" s="7" t="s">
        <v>149</v>
      </c>
      <c r="AO513" s="7" t="s">
        <v>1180</v>
      </c>
      <c r="AP513" s="7" t="s">
        <v>1181</v>
      </c>
      <c r="AQ513" s="7" t="s">
        <v>1182</v>
      </c>
      <c r="AR513" s="7" t="s">
        <v>1183</v>
      </c>
      <c r="AS513" s="7" t="s">
        <v>130</v>
      </c>
      <c r="AT513" s="7" t="s">
        <v>130</v>
      </c>
      <c r="AU513" s="7" t="s">
        <v>130</v>
      </c>
      <c r="AV513" s="7" t="s">
        <v>130</v>
      </c>
      <c r="AW513" s="7" t="s">
        <v>130</v>
      </c>
    </row>
    <row r="514" ht="22" customHeight="1" spans="1:49">
      <c r="A514" s="7">
        <v>513</v>
      </c>
      <c r="B514" s="7" t="s">
        <v>3850</v>
      </c>
      <c r="C514" s="7" t="s">
        <v>3851</v>
      </c>
      <c r="D514" s="7" t="s">
        <v>65</v>
      </c>
      <c r="E514" s="7" t="s">
        <v>537</v>
      </c>
      <c r="F514" s="7" t="s">
        <v>3852</v>
      </c>
      <c r="G514" s="7" t="s">
        <v>130</v>
      </c>
      <c r="H514" s="7" t="s">
        <v>1573</v>
      </c>
      <c r="I514" s="7" t="s">
        <v>264</v>
      </c>
      <c r="J514" s="7" t="s">
        <v>264</v>
      </c>
      <c r="K514" s="7" t="s">
        <v>130</v>
      </c>
      <c r="L514" s="7" t="s">
        <v>131</v>
      </c>
      <c r="M514" s="7" t="s">
        <v>132</v>
      </c>
      <c r="N514" s="7" t="s">
        <v>81</v>
      </c>
      <c r="O514" s="7" t="s">
        <v>323</v>
      </c>
      <c r="P514" s="7" t="s">
        <v>11</v>
      </c>
      <c r="Q514" s="7" t="s">
        <v>540</v>
      </c>
      <c r="R514" s="7" t="s">
        <v>42</v>
      </c>
      <c r="S514" s="7" t="s">
        <v>53</v>
      </c>
      <c r="T514" s="7" t="s">
        <v>64</v>
      </c>
      <c r="U514" s="7" t="s">
        <v>3838</v>
      </c>
      <c r="V514" s="7" t="s">
        <v>3839</v>
      </c>
      <c r="W514" s="7" t="s">
        <v>3853</v>
      </c>
      <c r="X514" s="7" t="s">
        <v>130</v>
      </c>
      <c r="Y514" s="7" t="s">
        <v>130</v>
      </c>
      <c r="Z514" s="7" t="s">
        <v>139</v>
      </c>
      <c r="AA514" s="7" t="s">
        <v>140</v>
      </c>
      <c r="AB514" s="7" t="s">
        <v>141</v>
      </c>
      <c r="AC514" s="7" t="s">
        <v>3850</v>
      </c>
      <c r="AD514" s="7" t="s">
        <v>81</v>
      </c>
      <c r="AE514" s="7" t="s">
        <v>323</v>
      </c>
      <c r="AF514" s="7" t="s">
        <v>142</v>
      </c>
      <c r="AG514" s="7" t="s">
        <v>143</v>
      </c>
      <c r="AH514" s="7" t="s">
        <v>144</v>
      </c>
      <c r="AI514" s="7" t="s">
        <v>3854</v>
      </c>
      <c r="AJ514" s="7" t="s">
        <v>146</v>
      </c>
      <c r="AK514" s="7" t="s">
        <v>66</v>
      </c>
      <c r="AL514" s="7" t="s">
        <v>148</v>
      </c>
      <c r="AM514" s="7" t="s">
        <v>143</v>
      </c>
      <c r="AN514" s="7" t="s">
        <v>149</v>
      </c>
      <c r="AO514" s="7" t="s">
        <v>215</v>
      </c>
      <c r="AP514" s="7" t="s">
        <v>546</v>
      </c>
      <c r="AQ514" s="7" t="s">
        <v>547</v>
      </c>
      <c r="AR514" s="7" t="s">
        <v>548</v>
      </c>
      <c r="AS514" s="7" t="s">
        <v>549</v>
      </c>
      <c r="AT514" s="7" t="s">
        <v>540</v>
      </c>
      <c r="AU514" s="7" t="s">
        <v>42</v>
      </c>
      <c r="AV514" s="7" t="s">
        <v>53</v>
      </c>
      <c r="AW514" s="7" t="s">
        <v>550</v>
      </c>
    </row>
    <row r="515" ht="22" customHeight="1" spans="1:49">
      <c r="A515" s="7">
        <v>514</v>
      </c>
      <c r="B515" s="7" t="s">
        <v>3855</v>
      </c>
      <c r="C515" s="7" t="s">
        <v>3856</v>
      </c>
      <c r="D515" s="7" t="s">
        <v>1362</v>
      </c>
      <c r="E515" s="7" t="s">
        <v>130</v>
      </c>
      <c r="F515" s="7" t="s">
        <v>3857</v>
      </c>
      <c r="G515" s="7" t="s">
        <v>130</v>
      </c>
      <c r="H515" s="7" t="s">
        <v>369</v>
      </c>
      <c r="I515" s="7" t="s">
        <v>263</v>
      </c>
      <c r="J515" s="7" t="s">
        <v>264</v>
      </c>
      <c r="K515" s="7" t="s">
        <v>130</v>
      </c>
      <c r="L515" s="7" t="s">
        <v>131</v>
      </c>
      <c r="M515" s="7" t="s">
        <v>132</v>
      </c>
      <c r="N515" s="7" t="s">
        <v>81</v>
      </c>
      <c r="O515" s="7" t="s">
        <v>283</v>
      </c>
      <c r="P515" s="7" t="s">
        <v>11</v>
      </c>
      <c r="Q515" s="7" t="s">
        <v>1364</v>
      </c>
      <c r="R515" s="7" t="s">
        <v>13</v>
      </c>
      <c r="S515" s="7" t="s">
        <v>18</v>
      </c>
      <c r="T515" s="7" t="s">
        <v>14</v>
      </c>
      <c r="U515" s="7" t="s">
        <v>3858</v>
      </c>
      <c r="V515" s="7" t="s">
        <v>3859</v>
      </c>
      <c r="W515" s="7" t="s">
        <v>3860</v>
      </c>
      <c r="X515" s="7" t="s">
        <v>130</v>
      </c>
      <c r="Y515" s="7" t="s">
        <v>130</v>
      </c>
      <c r="Z515" s="7" t="s">
        <v>139</v>
      </c>
      <c r="AA515" s="7" t="s">
        <v>140</v>
      </c>
      <c r="AB515" s="7" t="s">
        <v>141</v>
      </c>
      <c r="AC515" s="7" t="s">
        <v>3855</v>
      </c>
      <c r="AD515" s="7" t="s">
        <v>81</v>
      </c>
      <c r="AE515" s="7" t="s">
        <v>283</v>
      </c>
      <c r="AF515" s="7" t="s">
        <v>142</v>
      </c>
      <c r="AG515" s="7" t="s">
        <v>143</v>
      </c>
      <c r="AH515" s="7" t="s">
        <v>144</v>
      </c>
      <c r="AI515" s="7" t="s">
        <v>3861</v>
      </c>
      <c r="AJ515" s="7" t="s">
        <v>146</v>
      </c>
      <c r="AK515" s="7" t="s">
        <v>34</v>
      </c>
      <c r="AL515" s="7" t="s">
        <v>1179</v>
      </c>
      <c r="AM515" s="7" t="s">
        <v>143</v>
      </c>
      <c r="AN515" s="7" t="s">
        <v>149</v>
      </c>
      <c r="AO515" s="7" t="s">
        <v>215</v>
      </c>
      <c r="AP515" s="7" t="s">
        <v>1369</v>
      </c>
      <c r="AQ515" s="7" t="s">
        <v>1370</v>
      </c>
      <c r="AR515" s="7" t="s">
        <v>1371</v>
      </c>
      <c r="AS515" s="7" t="s">
        <v>130</v>
      </c>
      <c r="AT515" s="7" t="s">
        <v>130</v>
      </c>
      <c r="AU515" s="7" t="s">
        <v>130</v>
      </c>
      <c r="AV515" s="7" t="s">
        <v>130</v>
      </c>
      <c r="AW515" s="7" t="s">
        <v>130</v>
      </c>
    </row>
    <row r="516" ht="22" customHeight="1" spans="1:49">
      <c r="A516" s="7">
        <v>515</v>
      </c>
      <c r="B516" s="7" t="s">
        <v>3862</v>
      </c>
      <c r="C516" s="7" t="s">
        <v>3863</v>
      </c>
      <c r="D516" s="7" t="s">
        <v>1362</v>
      </c>
      <c r="E516" s="7" t="s">
        <v>130</v>
      </c>
      <c r="F516" s="7" t="s">
        <v>3864</v>
      </c>
      <c r="G516" s="7" t="s">
        <v>130</v>
      </c>
      <c r="H516" s="7" t="s">
        <v>1481</v>
      </c>
      <c r="I516" s="7" t="s">
        <v>205</v>
      </c>
      <c r="J516" s="7" t="s">
        <v>205</v>
      </c>
      <c r="K516" s="7" t="s">
        <v>130</v>
      </c>
      <c r="L516" s="7" t="s">
        <v>131</v>
      </c>
      <c r="M516" s="7" t="s">
        <v>132</v>
      </c>
      <c r="N516" s="7" t="s">
        <v>81</v>
      </c>
      <c r="O516" s="7" t="s">
        <v>323</v>
      </c>
      <c r="P516" s="7" t="s">
        <v>11</v>
      </c>
      <c r="Q516" s="7" t="s">
        <v>1364</v>
      </c>
      <c r="R516" s="7" t="s">
        <v>13</v>
      </c>
      <c r="S516" s="7" t="s">
        <v>18</v>
      </c>
      <c r="T516" s="7" t="s">
        <v>14</v>
      </c>
      <c r="U516" s="7" t="s">
        <v>3865</v>
      </c>
      <c r="V516" s="7" t="s">
        <v>3866</v>
      </c>
      <c r="W516" s="7" t="s">
        <v>3867</v>
      </c>
      <c r="X516" s="7" t="s">
        <v>130</v>
      </c>
      <c r="Y516" s="7" t="s">
        <v>130</v>
      </c>
      <c r="Z516" s="7" t="s">
        <v>139</v>
      </c>
      <c r="AA516" s="7" t="s">
        <v>140</v>
      </c>
      <c r="AB516" s="7" t="s">
        <v>141</v>
      </c>
      <c r="AC516" s="7" t="s">
        <v>3862</v>
      </c>
      <c r="AD516" s="7" t="s">
        <v>81</v>
      </c>
      <c r="AE516" s="7" t="s">
        <v>323</v>
      </c>
      <c r="AF516" s="7" t="s">
        <v>142</v>
      </c>
      <c r="AG516" s="7" t="s">
        <v>143</v>
      </c>
      <c r="AH516" s="7" t="s">
        <v>144</v>
      </c>
      <c r="AI516" s="7" t="s">
        <v>3868</v>
      </c>
      <c r="AJ516" s="7" t="s">
        <v>146</v>
      </c>
      <c r="AK516" s="7" t="s">
        <v>34</v>
      </c>
      <c r="AL516" s="7" t="s">
        <v>1179</v>
      </c>
      <c r="AM516" s="7" t="s">
        <v>143</v>
      </c>
      <c r="AN516" s="7" t="s">
        <v>149</v>
      </c>
      <c r="AO516" s="7" t="s">
        <v>215</v>
      </c>
      <c r="AP516" s="7" t="s">
        <v>1369</v>
      </c>
      <c r="AQ516" s="7" t="s">
        <v>1370</v>
      </c>
      <c r="AR516" s="7" t="s">
        <v>1371</v>
      </c>
      <c r="AS516" s="7" t="s">
        <v>130</v>
      </c>
      <c r="AT516" s="7" t="s">
        <v>130</v>
      </c>
      <c r="AU516" s="7" t="s">
        <v>130</v>
      </c>
      <c r="AV516" s="7" t="s">
        <v>130</v>
      </c>
      <c r="AW516" s="7" t="s">
        <v>130</v>
      </c>
    </row>
    <row r="517" ht="22" customHeight="1" spans="1:49">
      <c r="A517" s="7">
        <v>516</v>
      </c>
      <c r="B517" s="7" t="s">
        <v>3869</v>
      </c>
      <c r="C517" s="7" t="s">
        <v>3870</v>
      </c>
      <c r="D517" s="7" t="s">
        <v>260</v>
      </c>
      <c r="E517" s="7" t="s">
        <v>260</v>
      </c>
      <c r="F517" s="7" t="s">
        <v>3871</v>
      </c>
      <c r="G517" s="7" t="s">
        <v>130</v>
      </c>
      <c r="H517" s="7" t="s">
        <v>1096</v>
      </c>
      <c r="I517" s="7" t="s">
        <v>205</v>
      </c>
      <c r="J517" s="7" t="s">
        <v>205</v>
      </c>
      <c r="K517" s="7" t="s">
        <v>130</v>
      </c>
      <c r="L517" s="7" t="s">
        <v>131</v>
      </c>
      <c r="M517" s="7" t="s">
        <v>132</v>
      </c>
      <c r="N517" s="7" t="s">
        <v>81</v>
      </c>
      <c r="O517" s="7" t="s">
        <v>332</v>
      </c>
      <c r="P517" s="7" t="s">
        <v>11</v>
      </c>
      <c r="Q517" s="7" t="s">
        <v>266</v>
      </c>
      <c r="R517" s="7" t="s">
        <v>19</v>
      </c>
      <c r="S517" s="7" t="s">
        <v>12</v>
      </c>
      <c r="T517" s="7" t="s">
        <v>32</v>
      </c>
      <c r="U517" s="7" t="s">
        <v>3872</v>
      </c>
      <c r="V517" s="7" t="s">
        <v>3873</v>
      </c>
      <c r="W517" s="7" t="s">
        <v>3874</v>
      </c>
      <c r="X517" s="7" t="s">
        <v>130</v>
      </c>
      <c r="Y517" s="7" t="s">
        <v>130</v>
      </c>
      <c r="Z517" s="7" t="s">
        <v>139</v>
      </c>
      <c r="AA517" s="7" t="s">
        <v>140</v>
      </c>
      <c r="AB517" s="7" t="s">
        <v>141</v>
      </c>
      <c r="AC517" s="7" t="s">
        <v>3869</v>
      </c>
      <c r="AD517" s="7" t="s">
        <v>81</v>
      </c>
      <c r="AE517" s="7" t="s">
        <v>332</v>
      </c>
      <c r="AF517" s="7" t="s">
        <v>142</v>
      </c>
      <c r="AG517" s="7" t="s">
        <v>143</v>
      </c>
      <c r="AH517" s="7" t="s">
        <v>144</v>
      </c>
      <c r="AI517" s="7" t="s">
        <v>3875</v>
      </c>
      <c r="AJ517" s="7" t="s">
        <v>146</v>
      </c>
      <c r="AK517" s="7" t="s">
        <v>22</v>
      </c>
      <c r="AL517" s="7" t="s">
        <v>148</v>
      </c>
      <c r="AM517" s="7" t="s">
        <v>143</v>
      </c>
      <c r="AN517" s="7" t="s">
        <v>149</v>
      </c>
      <c r="AO517" s="7" t="s">
        <v>215</v>
      </c>
      <c r="AP517" s="7" t="s">
        <v>271</v>
      </c>
      <c r="AQ517" s="7" t="s">
        <v>272</v>
      </c>
      <c r="AR517" s="7" t="s">
        <v>273</v>
      </c>
      <c r="AS517" s="7" t="s">
        <v>274</v>
      </c>
      <c r="AT517" s="7" t="s">
        <v>275</v>
      </c>
      <c r="AU517" s="7" t="s">
        <v>13</v>
      </c>
      <c r="AV517" s="7" t="s">
        <v>12</v>
      </c>
      <c r="AW517" s="7" t="s">
        <v>276</v>
      </c>
    </row>
    <row r="518" ht="22" customHeight="1" spans="1:49">
      <c r="A518" s="7">
        <v>517</v>
      </c>
      <c r="B518" s="7" t="s">
        <v>3876</v>
      </c>
      <c r="C518" s="7" t="s">
        <v>3877</v>
      </c>
      <c r="D518" s="7" t="s">
        <v>260</v>
      </c>
      <c r="E518" s="7" t="s">
        <v>260</v>
      </c>
      <c r="F518" s="7" t="s">
        <v>3878</v>
      </c>
      <c r="G518" s="7" t="s">
        <v>130</v>
      </c>
      <c r="H518" s="7" t="s">
        <v>1096</v>
      </c>
      <c r="I518" s="7" t="s">
        <v>264</v>
      </c>
      <c r="J518" s="7" t="s">
        <v>264</v>
      </c>
      <c r="K518" s="7" t="s">
        <v>130</v>
      </c>
      <c r="L518" s="7" t="s">
        <v>131</v>
      </c>
      <c r="M518" s="7" t="s">
        <v>132</v>
      </c>
      <c r="N518" s="7" t="s">
        <v>80</v>
      </c>
      <c r="O518" s="7" t="s">
        <v>265</v>
      </c>
      <c r="P518" s="7" t="s">
        <v>11</v>
      </c>
      <c r="Q518" s="7" t="s">
        <v>266</v>
      </c>
      <c r="R518" s="7" t="s">
        <v>19</v>
      </c>
      <c r="S518" s="7" t="s">
        <v>12</v>
      </c>
      <c r="T518" s="7" t="s">
        <v>32</v>
      </c>
      <c r="U518" s="7" t="s">
        <v>371</v>
      </c>
      <c r="V518" s="7" t="s">
        <v>3879</v>
      </c>
      <c r="W518" s="7" t="s">
        <v>3880</v>
      </c>
      <c r="X518" s="7" t="s">
        <v>130</v>
      </c>
      <c r="Y518" s="7" t="s">
        <v>130</v>
      </c>
      <c r="Z518" s="7" t="s">
        <v>139</v>
      </c>
      <c r="AA518" s="7" t="s">
        <v>140</v>
      </c>
      <c r="AB518" s="7" t="s">
        <v>141</v>
      </c>
      <c r="AC518" s="7" t="s">
        <v>3876</v>
      </c>
      <c r="AD518" s="7" t="s">
        <v>80</v>
      </c>
      <c r="AE518" s="7" t="s">
        <v>265</v>
      </c>
      <c r="AF518" s="7" t="s">
        <v>142</v>
      </c>
      <c r="AG518" s="7" t="s">
        <v>143</v>
      </c>
      <c r="AH518" s="7" t="s">
        <v>144</v>
      </c>
      <c r="AI518" s="7" t="s">
        <v>3881</v>
      </c>
      <c r="AJ518" s="7" t="s">
        <v>291</v>
      </c>
      <c r="AK518" s="7" t="s">
        <v>22</v>
      </c>
      <c r="AL518" s="7" t="s">
        <v>148</v>
      </c>
      <c r="AM518" s="7" t="s">
        <v>143</v>
      </c>
      <c r="AN518" s="7" t="s">
        <v>149</v>
      </c>
      <c r="AO518" s="7" t="s">
        <v>215</v>
      </c>
      <c r="AP518" s="7" t="s">
        <v>271</v>
      </c>
      <c r="AQ518" s="7" t="s">
        <v>272</v>
      </c>
      <c r="AR518" s="7" t="s">
        <v>273</v>
      </c>
      <c r="AS518" s="7" t="s">
        <v>274</v>
      </c>
      <c r="AT518" s="7" t="s">
        <v>275</v>
      </c>
      <c r="AU518" s="7" t="s">
        <v>13</v>
      </c>
      <c r="AV518" s="7" t="s">
        <v>12</v>
      </c>
      <c r="AW518" s="7" t="s">
        <v>276</v>
      </c>
    </row>
    <row r="519" ht="22" customHeight="1" spans="1:49">
      <c r="A519" s="7">
        <v>518</v>
      </c>
      <c r="B519" s="7" t="s">
        <v>3882</v>
      </c>
      <c r="C519" s="7" t="s">
        <v>3883</v>
      </c>
      <c r="D519" s="7" t="s">
        <v>367</v>
      </c>
      <c r="E519" s="7" t="s">
        <v>367</v>
      </c>
      <c r="F519" s="7" t="s">
        <v>3884</v>
      </c>
      <c r="G519" s="7" t="s">
        <v>130</v>
      </c>
      <c r="H519" s="7" t="s">
        <v>1315</v>
      </c>
      <c r="I519" s="7" t="s">
        <v>264</v>
      </c>
      <c r="J519" s="7" t="s">
        <v>264</v>
      </c>
      <c r="K519" s="7" t="s">
        <v>130</v>
      </c>
      <c r="L519" s="7" t="s">
        <v>131</v>
      </c>
      <c r="M519" s="7" t="s">
        <v>159</v>
      </c>
      <c r="N519" s="7" t="s">
        <v>80</v>
      </c>
      <c r="O519" s="7" t="s">
        <v>1331</v>
      </c>
      <c r="P519" s="7" t="s">
        <v>17</v>
      </c>
      <c r="Q519" s="7" t="s">
        <v>370</v>
      </c>
      <c r="R519" s="7" t="s">
        <v>13</v>
      </c>
      <c r="S519" s="7" t="s">
        <v>12</v>
      </c>
      <c r="T519" s="7" t="s">
        <v>55</v>
      </c>
      <c r="U519" s="7" t="s">
        <v>2204</v>
      </c>
      <c r="V519" s="7" t="s">
        <v>3885</v>
      </c>
      <c r="W519" s="7" t="s">
        <v>3886</v>
      </c>
      <c r="X519" s="7" t="s">
        <v>130</v>
      </c>
      <c r="Y519" s="7" t="s">
        <v>130</v>
      </c>
      <c r="Z519" s="7" t="s">
        <v>139</v>
      </c>
      <c r="AA519" s="7" t="s">
        <v>140</v>
      </c>
      <c r="AB519" s="7" t="s">
        <v>141</v>
      </c>
      <c r="AC519" s="7" t="s">
        <v>3882</v>
      </c>
      <c r="AD519" s="7" t="s">
        <v>80</v>
      </c>
      <c r="AE519" s="7" t="s">
        <v>1331</v>
      </c>
      <c r="AF519" s="7" t="s">
        <v>142</v>
      </c>
      <c r="AG519" s="7" t="s">
        <v>143</v>
      </c>
      <c r="AH519" s="7" t="s">
        <v>144</v>
      </c>
      <c r="AI519" s="7" t="s">
        <v>3887</v>
      </c>
      <c r="AJ519" s="7" t="s">
        <v>146</v>
      </c>
      <c r="AK519" s="7" t="s">
        <v>51</v>
      </c>
      <c r="AL519" s="7" t="s">
        <v>148</v>
      </c>
      <c r="AM519" s="7" t="s">
        <v>143</v>
      </c>
      <c r="AN519" s="7" t="s">
        <v>149</v>
      </c>
      <c r="AO519" s="7" t="s">
        <v>375</v>
      </c>
      <c r="AP519" s="7" t="s">
        <v>376</v>
      </c>
      <c r="AQ519" s="7" t="s">
        <v>377</v>
      </c>
      <c r="AR519" s="7" t="s">
        <v>378</v>
      </c>
      <c r="AS519" s="7" t="s">
        <v>379</v>
      </c>
      <c r="AT519" s="7" t="s">
        <v>370</v>
      </c>
      <c r="AU519" s="7" t="s">
        <v>13</v>
      </c>
      <c r="AV519" s="7" t="s">
        <v>12</v>
      </c>
      <c r="AW519" s="7" t="s">
        <v>380</v>
      </c>
    </row>
    <row r="520" ht="22" customHeight="1" spans="1:49">
      <c r="A520" s="7">
        <v>519</v>
      </c>
      <c r="B520" s="7" t="s">
        <v>3888</v>
      </c>
      <c r="C520" s="7" t="s">
        <v>3889</v>
      </c>
      <c r="D520" s="7" t="s">
        <v>260</v>
      </c>
      <c r="E520" s="7" t="s">
        <v>260</v>
      </c>
      <c r="F520" s="7" t="s">
        <v>3890</v>
      </c>
      <c r="G520" s="7" t="s">
        <v>130</v>
      </c>
      <c r="H520" s="7" t="s">
        <v>2933</v>
      </c>
      <c r="I520" s="7" t="s">
        <v>264</v>
      </c>
      <c r="J520" s="7" t="s">
        <v>264</v>
      </c>
      <c r="K520" s="7" t="s">
        <v>130</v>
      </c>
      <c r="L520" s="7" t="s">
        <v>131</v>
      </c>
      <c r="M520" s="7" t="s">
        <v>132</v>
      </c>
      <c r="N520" s="7" t="s">
        <v>81</v>
      </c>
      <c r="O520" s="7" t="s">
        <v>323</v>
      </c>
      <c r="P520" s="7" t="s">
        <v>11</v>
      </c>
      <c r="Q520" s="7" t="s">
        <v>266</v>
      </c>
      <c r="R520" s="7" t="s">
        <v>19</v>
      </c>
      <c r="S520" s="7" t="s">
        <v>12</v>
      </c>
      <c r="T520" s="7" t="s">
        <v>32</v>
      </c>
      <c r="U520" s="7" t="s">
        <v>798</v>
      </c>
      <c r="V520" s="7" t="s">
        <v>3891</v>
      </c>
      <c r="W520" s="7" t="s">
        <v>3892</v>
      </c>
      <c r="X520" s="7" t="s">
        <v>130</v>
      </c>
      <c r="Y520" s="7" t="s">
        <v>130</v>
      </c>
      <c r="Z520" s="7" t="s">
        <v>139</v>
      </c>
      <c r="AA520" s="7" t="s">
        <v>140</v>
      </c>
      <c r="AB520" s="7" t="s">
        <v>141</v>
      </c>
      <c r="AC520" s="7" t="s">
        <v>3888</v>
      </c>
      <c r="AD520" s="7" t="s">
        <v>81</v>
      </c>
      <c r="AE520" s="7" t="s">
        <v>323</v>
      </c>
      <c r="AF520" s="7" t="s">
        <v>142</v>
      </c>
      <c r="AG520" s="7" t="s">
        <v>143</v>
      </c>
      <c r="AH520" s="7" t="s">
        <v>144</v>
      </c>
      <c r="AI520" s="7" t="s">
        <v>3893</v>
      </c>
      <c r="AJ520" s="7" t="s">
        <v>146</v>
      </c>
      <c r="AK520" s="7" t="s">
        <v>22</v>
      </c>
      <c r="AL520" s="7" t="s">
        <v>148</v>
      </c>
      <c r="AM520" s="7" t="s">
        <v>143</v>
      </c>
      <c r="AN520" s="7" t="s">
        <v>149</v>
      </c>
      <c r="AO520" s="7" t="s">
        <v>215</v>
      </c>
      <c r="AP520" s="7" t="s">
        <v>271</v>
      </c>
      <c r="AQ520" s="7" t="s">
        <v>272</v>
      </c>
      <c r="AR520" s="7" t="s">
        <v>273</v>
      </c>
      <c r="AS520" s="7" t="s">
        <v>274</v>
      </c>
      <c r="AT520" s="7" t="s">
        <v>275</v>
      </c>
      <c r="AU520" s="7" t="s">
        <v>13</v>
      </c>
      <c r="AV520" s="7" t="s">
        <v>12</v>
      </c>
      <c r="AW520" s="7" t="s">
        <v>276</v>
      </c>
    </row>
    <row r="521" ht="22" customHeight="1" spans="1:49">
      <c r="A521" s="7">
        <v>520</v>
      </c>
      <c r="B521" s="7" t="s">
        <v>3894</v>
      </c>
      <c r="C521" s="7" t="s">
        <v>3895</v>
      </c>
      <c r="D521" s="7" t="s">
        <v>1744</v>
      </c>
      <c r="E521" s="7" t="s">
        <v>1745</v>
      </c>
      <c r="F521" s="7" t="s">
        <v>3896</v>
      </c>
      <c r="G521" s="7" t="s">
        <v>1564</v>
      </c>
      <c r="H521" s="7" t="s">
        <v>3897</v>
      </c>
      <c r="I521" s="7" t="s">
        <v>263</v>
      </c>
      <c r="J521" s="7" t="s">
        <v>264</v>
      </c>
      <c r="K521" s="7" t="s">
        <v>1906</v>
      </c>
      <c r="L521" s="7" t="s">
        <v>1207</v>
      </c>
      <c r="M521" s="7" t="s">
        <v>132</v>
      </c>
      <c r="N521" s="7" t="s">
        <v>81</v>
      </c>
      <c r="O521" s="7" t="s">
        <v>323</v>
      </c>
      <c r="P521" s="7" t="s">
        <v>11</v>
      </c>
      <c r="Q521" s="7" t="s">
        <v>1749</v>
      </c>
      <c r="R521" s="7" t="s">
        <v>54</v>
      </c>
      <c r="S521" s="7" t="s">
        <v>12</v>
      </c>
      <c r="T521" s="7" t="s">
        <v>60</v>
      </c>
      <c r="U521" s="7" t="s">
        <v>3898</v>
      </c>
      <c r="V521" s="7" t="s">
        <v>3899</v>
      </c>
      <c r="W521" s="7" t="s">
        <v>3900</v>
      </c>
      <c r="X521" s="7" t="s">
        <v>130</v>
      </c>
      <c r="Y521" s="7" t="s">
        <v>211</v>
      </c>
      <c r="Z521" s="7" t="s">
        <v>1476</v>
      </c>
      <c r="AA521" s="7" t="s">
        <v>140</v>
      </c>
      <c r="AB521" s="7" t="s">
        <v>141</v>
      </c>
      <c r="AC521" s="7" t="s">
        <v>3894</v>
      </c>
      <c r="AD521" s="7" t="s">
        <v>81</v>
      </c>
      <c r="AE521" s="7" t="s">
        <v>323</v>
      </c>
      <c r="AF521" s="7" t="s">
        <v>142</v>
      </c>
      <c r="AG521" s="7" t="s">
        <v>143</v>
      </c>
      <c r="AH521" s="7" t="s">
        <v>144</v>
      </c>
      <c r="AI521" s="7" t="s">
        <v>3901</v>
      </c>
      <c r="AJ521" s="7" t="s">
        <v>146</v>
      </c>
      <c r="AK521" s="7" t="s">
        <v>1744</v>
      </c>
      <c r="AL521" s="7" t="s">
        <v>1113</v>
      </c>
      <c r="AM521" s="7" t="s">
        <v>143</v>
      </c>
      <c r="AN521" s="7" t="s">
        <v>149</v>
      </c>
      <c r="AO521" s="7" t="s">
        <v>215</v>
      </c>
      <c r="AP521" s="7" t="s">
        <v>1753</v>
      </c>
      <c r="AQ521" s="7" t="s">
        <v>1754</v>
      </c>
      <c r="AR521" s="7" t="s">
        <v>1755</v>
      </c>
      <c r="AS521" s="7" t="s">
        <v>1756</v>
      </c>
      <c r="AT521" s="7" t="s">
        <v>1749</v>
      </c>
      <c r="AU521" s="7" t="s">
        <v>54</v>
      </c>
      <c r="AV521" s="7" t="s">
        <v>12</v>
      </c>
      <c r="AW521" s="7" t="s">
        <v>1757</v>
      </c>
    </row>
    <row r="522" ht="22" customHeight="1" spans="1:49">
      <c r="A522" s="7">
        <v>521</v>
      </c>
      <c r="B522" s="7" t="s">
        <v>3902</v>
      </c>
      <c r="C522" s="7" t="s">
        <v>3903</v>
      </c>
      <c r="D522" s="7" t="s">
        <v>65</v>
      </c>
      <c r="E522" s="7" t="s">
        <v>537</v>
      </c>
      <c r="F522" s="7" t="s">
        <v>3904</v>
      </c>
      <c r="G522" s="7" t="s">
        <v>130</v>
      </c>
      <c r="H522" s="7" t="s">
        <v>3905</v>
      </c>
      <c r="I522" s="7" t="s">
        <v>264</v>
      </c>
      <c r="J522" s="7" t="s">
        <v>264</v>
      </c>
      <c r="K522" s="7" t="s">
        <v>130</v>
      </c>
      <c r="L522" s="7" t="s">
        <v>131</v>
      </c>
      <c r="M522" s="7" t="s">
        <v>132</v>
      </c>
      <c r="N522" s="7" t="s">
        <v>81</v>
      </c>
      <c r="O522" s="7" t="s">
        <v>283</v>
      </c>
      <c r="P522" s="7" t="s">
        <v>11</v>
      </c>
      <c r="Q522" s="7" t="s">
        <v>540</v>
      </c>
      <c r="R522" s="7" t="s">
        <v>42</v>
      </c>
      <c r="S522" s="7" t="s">
        <v>53</v>
      </c>
      <c r="T522" s="7" t="s">
        <v>64</v>
      </c>
      <c r="U522" s="7" t="s">
        <v>3906</v>
      </c>
      <c r="V522" s="7" t="s">
        <v>3907</v>
      </c>
      <c r="W522" s="7" t="s">
        <v>3908</v>
      </c>
      <c r="X522" s="7" t="s">
        <v>130</v>
      </c>
      <c r="Y522" s="7" t="s">
        <v>130</v>
      </c>
      <c r="Z522" s="7" t="s">
        <v>139</v>
      </c>
      <c r="AA522" s="7" t="s">
        <v>140</v>
      </c>
      <c r="AB522" s="7" t="s">
        <v>141</v>
      </c>
      <c r="AC522" s="7" t="s">
        <v>3902</v>
      </c>
      <c r="AD522" s="7" t="s">
        <v>81</v>
      </c>
      <c r="AE522" s="7" t="s">
        <v>283</v>
      </c>
      <c r="AF522" s="7" t="s">
        <v>142</v>
      </c>
      <c r="AG522" s="7" t="s">
        <v>143</v>
      </c>
      <c r="AH522" s="7" t="s">
        <v>144</v>
      </c>
      <c r="AI522" s="7" t="s">
        <v>3909</v>
      </c>
      <c r="AJ522" s="7" t="s">
        <v>146</v>
      </c>
      <c r="AK522" s="7" t="s">
        <v>66</v>
      </c>
      <c r="AL522" s="7" t="s">
        <v>148</v>
      </c>
      <c r="AM522" s="7" t="s">
        <v>143</v>
      </c>
      <c r="AN522" s="7" t="s">
        <v>149</v>
      </c>
      <c r="AO522" s="7" t="s">
        <v>215</v>
      </c>
      <c r="AP522" s="7" t="s">
        <v>546</v>
      </c>
      <c r="AQ522" s="7" t="s">
        <v>547</v>
      </c>
      <c r="AR522" s="7" t="s">
        <v>548</v>
      </c>
      <c r="AS522" s="7" t="s">
        <v>549</v>
      </c>
      <c r="AT522" s="7" t="s">
        <v>540</v>
      </c>
      <c r="AU522" s="7" t="s">
        <v>42</v>
      </c>
      <c r="AV522" s="7" t="s">
        <v>53</v>
      </c>
      <c r="AW522" s="7" t="s">
        <v>550</v>
      </c>
    </row>
    <row r="523" ht="22" customHeight="1" spans="1:49">
      <c r="A523" s="7">
        <v>522</v>
      </c>
      <c r="B523" s="7" t="s">
        <v>3910</v>
      </c>
      <c r="C523" s="7" t="s">
        <v>3911</v>
      </c>
      <c r="D523" s="7" t="s">
        <v>367</v>
      </c>
      <c r="E523" s="7" t="s">
        <v>367</v>
      </c>
      <c r="F523" s="7" t="s">
        <v>3912</v>
      </c>
      <c r="G523" s="7" t="s">
        <v>130</v>
      </c>
      <c r="H523" s="7" t="s">
        <v>1235</v>
      </c>
      <c r="I523" s="7" t="s">
        <v>263</v>
      </c>
      <c r="J523" s="7" t="s">
        <v>264</v>
      </c>
      <c r="K523" s="7" t="s">
        <v>130</v>
      </c>
      <c r="L523" s="7" t="s">
        <v>131</v>
      </c>
      <c r="M523" s="7" t="s">
        <v>132</v>
      </c>
      <c r="N523" s="7" t="s">
        <v>78</v>
      </c>
      <c r="O523" s="7" t="s">
        <v>133</v>
      </c>
      <c r="P523" s="7" t="s">
        <v>17</v>
      </c>
      <c r="Q523" s="7" t="s">
        <v>370</v>
      </c>
      <c r="R523" s="7" t="s">
        <v>13</v>
      </c>
      <c r="S523" s="7" t="s">
        <v>12</v>
      </c>
      <c r="T523" s="7" t="s">
        <v>55</v>
      </c>
      <c r="U523" s="7" t="s">
        <v>371</v>
      </c>
      <c r="V523" s="7" t="s">
        <v>3913</v>
      </c>
      <c r="W523" s="7" t="s">
        <v>3914</v>
      </c>
      <c r="X523" s="7" t="s">
        <v>130</v>
      </c>
      <c r="Y523" s="7" t="s">
        <v>130</v>
      </c>
      <c r="Z523" s="7" t="s">
        <v>139</v>
      </c>
      <c r="AA523" s="7" t="s">
        <v>140</v>
      </c>
      <c r="AB523" s="7" t="s">
        <v>141</v>
      </c>
      <c r="AC523" s="7" t="s">
        <v>3910</v>
      </c>
      <c r="AD523" s="7" t="s">
        <v>78</v>
      </c>
      <c r="AE523" s="7" t="s">
        <v>133</v>
      </c>
      <c r="AF523" s="7" t="s">
        <v>142</v>
      </c>
      <c r="AG523" s="7" t="s">
        <v>143</v>
      </c>
      <c r="AH523" s="7" t="s">
        <v>144</v>
      </c>
      <c r="AI523" s="7" t="s">
        <v>3915</v>
      </c>
      <c r="AJ523" s="7" t="s">
        <v>291</v>
      </c>
      <c r="AK523" s="7" t="s">
        <v>51</v>
      </c>
      <c r="AL523" s="7" t="s">
        <v>148</v>
      </c>
      <c r="AM523" s="7" t="s">
        <v>143</v>
      </c>
      <c r="AN523" s="7" t="s">
        <v>149</v>
      </c>
      <c r="AO523" s="7" t="s">
        <v>375</v>
      </c>
      <c r="AP523" s="7" t="s">
        <v>376</v>
      </c>
      <c r="AQ523" s="7" t="s">
        <v>377</v>
      </c>
      <c r="AR523" s="7" t="s">
        <v>378</v>
      </c>
      <c r="AS523" s="7" t="s">
        <v>379</v>
      </c>
      <c r="AT523" s="7" t="s">
        <v>370</v>
      </c>
      <c r="AU523" s="7" t="s">
        <v>13</v>
      </c>
      <c r="AV523" s="7" t="s">
        <v>12</v>
      </c>
      <c r="AW523" s="7" t="s">
        <v>380</v>
      </c>
    </row>
    <row r="524" ht="22" customHeight="1" spans="1:49">
      <c r="A524" s="7">
        <v>523</v>
      </c>
      <c r="B524" s="7" t="s">
        <v>3916</v>
      </c>
      <c r="C524" s="7" t="s">
        <v>3917</v>
      </c>
      <c r="D524" s="7" t="s">
        <v>65</v>
      </c>
      <c r="E524" s="7" t="s">
        <v>537</v>
      </c>
      <c r="F524" s="7" t="s">
        <v>3918</v>
      </c>
      <c r="G524" s="7" t="s">
        <v>130</v>
      </c>
      <c r="H524" s="7" t="s">
        <v>3919</v>
      </c>
      <c r="I524" s="7" t="s">
        <v>264</v>
      </c>
      <c r="J524" s="7" t="s">
        <v>264</v>
      </c>
      <c r="K524" s="7" t="s">
        <v>130</v>
      </c>
      <c r="L524" s="7" t="s">
        <v>131</v>
      </c>
      <c r="M524" s="7" t="s">
        <v>132</v>
      </c>
      <c r="N524" s="7" t="s">
        <v>81</v>
      </c>
      <c r="O524" s="7" t="s">
        <v>323</v>
      </c>
      <c r="P524" s="7" t="s">
        <v>11</v>
      </c>
      <c r="Q524" s="7" t="s">
        <v>540</v>
      </c>
      <c r="R524" s="7" t="s">
        <v>42</v>
      </c>
      <c r="S524" s="7" t="s">
        <v>53</v>
      </c>
      <c r="T524" s="7" t="s">
        <v>64</v>
      </c>
      <c r="U524" s="7" t="s">
        <v>3838</v>
      </c>
      <c r="V524" s="7" t="s">
        <v>3920</v>
      </c>
      <c r="W524" s="7" t="s">
        <v>3921</v>
      </c>
      <c r="X524" s="7" t="s">
        <v>130</v>
      </c>
      <c r="Y524" s="7" t="s">
        <v>130</v>
      </c>
      <c r="Z524" s="7" t="s">
        <v>139</v>
      </c>
      <c r="AA524" s="7" t="s">
        <v>140</v>
      </c>
      <c r="AB524" s="7" t="s">
        <v>141</v>
      </c>
      <c r="AC524" s="7" t="s">
        <v>3916</v>
      </c>
      <c r="AD524" s="7" t="s">
        <v>81</v>
      </c>
      <c r="AE524" s="7" t="s">
        <v>323</v>
      </c>
      <c r="AF524" s="7" t="s">
        <v>142</v>
      </c>
      <c r="AG524" s="7" t="s">
        <v>143</v>
      </c>
      <c r="AH524" s="7" t="s">
        <v>144</v>
      </c>
      <c r="AI524" s="7" t="s">
        <v>3922</v>
      </c>
      <c r="AJ524" s="7" t="s">
        <v>146</v>
      </c>
      <c r="AK524" s="7" t="s">
        <v>66</v>
      </c>
      <c r="AL524" s="7" t="s">
        <v>148</v>
      </c>
      <c r="AM524" s="7" t="s">
        <v>143</v>
      </c>
      <c r="AN524" s="7" t="s">
        <v>149</v>
      </c>
      <c r="AO524" s="7" t="s">
        <v>215</v>
      </c>
      <c r="AP524" s="7" t="s">
        <v>546</v>
      </c>
      <c r="AQ524" s="7" t="s">
        <v>547</v>
      </c>
      <c r="AR524" s="7" t="s">
        <v>548</v>
      </c>
      <c r="AS524" s="7" t="s">
        <v>549</v>
      </c>
      <c r="AT524" s="7" t="s">
        <v>540</v>
      </c>
      <c r="AU524" s="7" t="s">
        <v>42</v>
      </c>
      <c r="AV524" s="7" t="s">
        <v>53</v>
      </c>
      <c r="AW524" s="7" t="s">
        <v>550</v>
      </c>
    </row>
    <row r="525" ht="22" customHeight="1" spans="1:49">
      <c r="A525" s="7">
        <v>524</v>
      </c>
      <c r="B525" s="7" t="s">
        <v>3923</v>
      </c>
      <c r="C525" s="7" t="s">
        <v>3924</v>
      </c>
      <c r="D525" s="7" t="s">
        <v>65</v>
      </c>
      <c r="E525" s="7" t="s">
        <v>537</v>
      </c>
      <c r="F525" s="7" t="s">
        <v>3918</v>
      </c>
      <c r="G525" s="7" t="s">
        <v>130</v>
      </c>
      <c r="H525" s="7" t="s">
        <v>3919</v>
      </c>
      <c r="I525" s="7" t="s">
        <v>264</v>
      </c>
      <c r="J525" s="7" t="s">
        <v>264</v>
      </c>
      <c r="K525" s="7" t="s">
        <v>130</v>
      </c>
      <c r="L525" s="7" t="s">
        <v>131</v>
      </c>
      <c r="M525" s="7" t="s">
        <v>132</v>
      </c>
      <c r="N525" s="7" t="s">
        <v>81</v>
      </c>
      <c r="O525" s="7" t="s">
        <v>323</v>
      </c>
      <c r="P525" s="7" t="s">
        <v>11</v>
      </c>
      <c r="Q525" s="7" t="s">
        <v>540</v>
      </c>
      <c r="R525" s="7" t="s">
        <v>42</v>
      </c>
      <c r="S525" s="7" t="s">
        <v>53</v>
      </c>
      <c r="T525" s="7" t="s">
        <v>64</v>
      </c>
      <c r="U525" s="7" t="s">
        <v>3838</v>
      </c>
      <c r="V525" s="7" t="s">
        <v>3920</v>
      </c>
      <c r="W525" s="7" t="s">
        <v>3925</v>
      </c>
      <c r="X525" s="7" t="s">
        <v>130</v>
      </c>
      <c r="Y525" s="7" t="s">
        <v>130</v>
      </c>
      <c r="Z525" s="7" t="s">
        <v>139</v>
      </c>
      <c r="AA525" s="7" t="s">
        <v>140</v>
      </c>
      <c r="AB525" s="7" t="s">
        <v>141</v>
      </c>
      <c r="AC525" s="7" t="s">
        <v>3923</v>
      </c>
      <c r="AD525" s="7" t="s">
        <v>81</v>
      </c>
      <c r="AE525" s="7" t="s">
        <v>323</v>
      </c>
      <c r="AF525" s="7" t="s">
        <v>142</v>
      </c>
      <c r="AG525" s="7" t="s">
        <v>143</v>
      </c>
      <c r="AH525" s="7" t="s">
        <v>144</v>
      </c>
      <c r="AI525" s="7" t="s">
        <v>3926</v>
      </c>
      <c r="AJ525" s="7" t="s">
        <v>146</v>
      </c>
      <c r="AK525" s="7" t="s">
        <v>66</v>
      </c>
      <c r="AL525" s="7" t="s">
        <v>148</v>
      </c>
      <c r="AM525" s="7" t="s">
        <v>143</v>
      </c>
      <c r="AN525" s="7" t="s">
        <v>149</v>
      </c>
      <c r="AO525" s="7" t="s">
        <v>215</v>
      </c>
      <c r="AP525" s="7" t="s">
        <v>546</v>
      </c>
      <c r="AQ525" s="7" t="s">
        <v>547</v>
      </c>
      <c r="AR525" s="7" t="s">
        <v>548</v>
      </c>
      <c r="AS525" s="7" t="s">
        <v>549</v>
      </c>
      <c r="AT525" s="7" t="s">
        <v>540</v>
      </c>
      <c r="AU525" s="7" t="s">
        <v>42</v>
      </c>
      <c r="AV525" s="7" t="s">
        <v>53</v>
      </c>
      <c r="AW525" s="7" t="s">
        <v>550</v>
      </c>
    </row>
    <row r="526" ht="22" customHeight="1" spans="1:49">
      <c r="A526" s="7">
        <v>525</v>
      </c>
      <c r="B526" s="7" t="s">
        <v>3927</v>
      </c>
      <c r="C526" s="7" t="s">
        <v>3928</v>
      </c>
      <c r="D526" s="7" t="s">
        <v>65</v>
      </c>
      <c r="E526" s="7" t="s">
        <v>537</v>
      </c>
      <c r="F526" s="7" t="s">
        <v>3918</v>
      </c>
      <c r="G526" s="7" t="s">
        <v>130</v>
      </c>
      <c r="H526" s="7" t="s">
        <v>3919</v>
      </c>
      <c r="I526" s="7" t="s">
        <v>264</v>
      </c>
      <c r="J526" s="7" t="s">
        <v>264</v>
      </c>
      <c r="K526" s="7" t="s">
        <v>130</v>
      </c>
      <c r="L526" s="7" t="s">
        <v>131</v>
      </c>
      <c r="M526" s="7" t="s">
        <v>132</v>
      </c>
      <c r="N526" s="7" t="s">
        <v>81</v>
      </c>
      <c r="O526" s="7" t="s">
        <v>323</v>
      </c>
      <c r="P526" s="7" t="s">
        <v>11</v>
      </c>
      <c r="Q526" s="7" t="s">
        <v>540</v>
      </c>
      <c r="R526" s="7" t="s">
        <v>42</v>
      </c>
      <c r="S526" s="7" t="s">
        <v>53</v>
      </c>
      <c r="T526" s="7" t="s">
        <v>64</v>
      </c>
      <c r="U526" s="7" t="s">
        <v>3838</v>
      </c>
      <c r="V526" s="7" t="s">
        <v>3920</v>
      </c>
      <c r="W526" s="7" t="s">
        <v>3929</v>
      </c>
      <c r="X526" s="7" t="s">
        <v>130</v>
      </c>
      <c r="Y526" s="7" t="s">
        <v>130</v>
      </c>
      <c r="Z526" s="7" t="s">
        <v>139</v>
      </c>
      <c r="AA526" s="7" t="s">
        <v>140</v>
      </c>
      <c r="AB526" s="7" t="s">
        <v>141</v>
      </c>
      <c r="AC526" s="7" t="s">
        <v>3927</v>
      </c>
      <c r="AD526" s="7" t="s">
        <v>81</v>
      </c>
      <c r="AE526" s="7" t="s">
        <v>323</v>
      </c>
      <c r="AF526" s="7" t="s">
        <v>142</v>
      </c>
      <c r="AG526" s="7" t="s">
        <v>143</v>
      </c>
      <c r="AH526" s="7" t="s">
        <v>144</v>
      </c>
      <c r="AI526" s="7" t="s">
        <v>3930</v>
      </c>
      <c r="AJ526" s="7" t="s">
        <v>146</v>
      </c>
      <c r="AK526" s="7" t="s">
        <v>66</v>
      </c>
      <c r="AL526" s="7" t="s">
        <v>148</v>
      </c>
      <c r="AM526" s="7" t="s">
        <v>143</v>
      </c>
      <c r="AN526" s="7" t="s">
        <v>149</v>
      </c>
      <c r="AO526" s="7" t="s">
        <v>215</v>
      </c>
      <c r="AP526" s="7" t="s">
        <v>546</v>
      </c>
      <c r="AQ526" s="7" t="s">
        <v>547</v>
      </c>
      <c r="AR526" s="7" t="s">
        <v>548</v>
      </c>
      <c r="AS526" s="7" t="s">
        <v>549</v>
      </c>
      <c r="AT526" s="7" t="s">
        <v>540</v>
      </c>
      <c r="AU526" s="7" t="s">
        <v>42</v>
      </c>
      <c r="AV526" s="7" t="s">
        <v>53</v>
      </c>
      <c r="AW526" s="7" t="s">
        <v>550</v>
      </c>
    </row>
    <row r="527" ht="22" customHeight="1" spans="1:49">
      <c r="A527" s="7">
        <v>526</v>
      </c>
      <c r="B527" s="7" t="s">
        <v>3931</v>
      </c>
      <c r="C527" s="7" t="s">
        <v>3932</v>
      </c>
      <c r="D527" s="7" t="s">
        <v>367</v>
      </c>
      <c r="E527" s="7" t="s">
        <v>367</v>
      </c>
      <c r="F527" s="7" t="s">
        <v>3933</v>
      </c>
      <c r="G527" s="7" t="s">
        <v>130</v>
      </c>
      <c r="H527" s="7" t="s">
        <v>2764</v>
      </c>
      <c r="I527" s="7" t="s">
        <v>264</v>
      </c>
      <c r="J527" s="7" t="s">
        <v>264</v>
      </c>
      <c r="K527" s="7" t="s">
        <v>130</v>
      </c>
      <c r="L527" s="7" t="s">
        <v>131</v>
      </c>
      <c r="M527" s="7" t="s">
        <v>159</v>
      </c>
      <c r="N527" s="7" t="s">
        <v>80</v>
      </c>
      <c r="O527" s="7" t="s">
        <v>1465</v>
      </c>
      <c r="P527" s="7" t="s">
        <v>17</v>
      </c>
      <c r="Q527" s="7" t="s">
        <v>370</v>
      </c>
      <c r="R527" s="7" t="s">
        <v>13</v>
      </c>
      <c r="S527" s="7" t="s">
        <v>12</v>
      </c>
      <c r="T527" s="7" t="s">
        <v>55</v>
      </c>
      <c r="U527" s="7" t="s">
        <v>371</v>
      </c>
      <c r="V527" s="7" t="s">
        <v>3934</v>
      </c>
      <c r="W527" s="7" t="s">
        <v>3935</v>
      </c>
      <c r="X527" s="7" t="s">
        <v>130</v>
      </c>
      <c r="Y527" s="7" t="s">
        <v>130</v>
      </c>
      <c r="Z527" s="7" t="s">
        <v>139</v>
      </c>
      <c r="AA527" s="7" t="s">
        <v>140</v>
      </c>
      <c r="AB527" s="7" t="s">
        <v>141</v>
      </c>
      <c r="AC527" s="7" t="s">
        <v>3931</v>
      </c>
      <c r="AD527" s="7" t="s">
        <v>80</v>
      </c>
      <c r="AE527" s="7" t="s">
        <v>1465</v>
      </c>
      <c r="AF527" s="7" t="s">
        <v>142</v>
      </c>
      <c r="AG527" s="7" t="s">
        <v>143</v>
      </c>
      <c r="AH527" s="7" t="s">
        <v>144</v>
      </c>
      <c r="AI527" s="7" t="s">
        <v>3936</v>
      </c>
      <c r="AJ527" s="7" t="s">
        <v>291</v>
      </c>
      <c r="AK527" s="7" t="s">
        <v>51</v>
      </c>
      <c r="AL527" s="7" t="s">
        <v>148</v>
      </c>
      <c r="AM527" s="7" t="s">
        <v>143</v>
      </c>
      <c r="AN527" s="7" t="s">
        <v>149</v>
      </c>
      <c r="AO527" s="7" t="s">
        <v>375</v>
      </c>
      <c r="AP527" s="7" t="s">
        <v>376</v>
      </c>
      <c r="AQ527" s="7" t="s">
        <v>377</v>
      </c>
      <c r="AR527" s="7" t="s">
        <v>378</v>
      </c>
      <c r="AS527" s="7" t="s">
        <v>379</v>
      </c>
      <c r="AT527" s="7" t="s">
        <v>370</v>
      </c>
      <c r="AU527" s="7" t="s">
        <v>13</v>
      </c>
      <c r="AV527" s="7" t="s">
        <v>12</v>
      </c>
      <c r="AW527" s="7" t="s">
        <v>380</v>
      </c>
    </row>
    <row r="528" ht="22" customHeight="1" spans="1:49">
      <c r="A528" s="7">
        <v>527</v>
      </c>
      <c r="B528" s="7" t="s">
        <v>3937</v>
      </c>
      <c r="C528" s="7" t="s">
        <v>3938</v>
      </c>
      <c r="D528" s="7" t="s">
        <v>260</v>
      </c>
      <c r="E528" s="7" t="s">
        <v>260</v>
      </c>
      <c r="F528" s="7" t="s">
        <v>3939</v>
      </c>
      <c r="G528" s="7" t="s">
        <v>130</v>
      </c>
      <c r="H528" s="7" t="s">
        <v>3940</v>
      </c>
      <c r="I528" s="7" t="s">
        <v>205</v>
      </c>
      <c r="J528" s="7" t="s">
        <v>205</v>
      </c>
      <c r="K528" s="7" t="s">
        <v>130</v>
      </c>
      <c r="L528" s="7" t="s">
        <v>131</v>
      </c>
      <c r="M528" s="7" t="s">
        <v>132</v>
      </c>
      <c r="N528" s="7" t="s">
        <v>80</v>
      </c>
      <c r="O528" s="7" t="s">
        <v>265</v>
      </c>
      <c r="P528" s="7" t="s">
        <v>11</v>
      </c>
      <c r="Q528" s="7" t="s">
        <v>266</v>
      </c>
      <c r="R528" s="7" t="s">
        <v>19</v>
      </c>
      <c r="S528" s="7" t="s">
        <v>12</v>
      </c>
      <c r="T528" s="7" t="s">
        <v>32</v>
      </c>
      <c r="U528" s="7" t="s">
        <v>130</v>
      </c>
      <c r="V528" s="7" t="s">
        <v>3941</v>
      </c>
      <c r="W528" s="7" t="s">
        <v>3942</v>
      </c>
      <c r="X528" s="7" t="s">
        <v>130</v>
      </c>
      <c r="Y528" s="7" t="s">
        <v>130</v>
      </c>
      <c r="Z528" s="7" t="s">
        <v>139</v>
      </c>
      <c r="AA528" s="7" t="s">
        <v>140</v>
      </c>
      <c r="AB528" s="7" t="s">
        <v>141</v>
      </c>
      <c r="AC528" s="7" t="s">
        <v>3937</v>
      </c>
      <c r="AD528" s="7" t="s">
        <v>80</v>
      </c>
      <c r="AE528" s="7" t="s">
        <v>265</v>
      </c>
      <c r="AF528" s="7" t="s">
        <v>142</v>
      </c>
      <c r="AG528" s="7" t="s">
        <v>143</v>
      </c>
      <c r="AH528" s="7" t="s">
        <v>144</v>
      </c>
      <c r="AI528" s="7" t="s">
        <v>3943</v>
      </c>
      <c r="AJ528" s="7" t="s">
        <v>146</v>
      </c>
      <c r="AK528" s="7" t="s">
        <v>22</v>
      </c>
      <c r="AL528" s="7" t="s">
        <v>148</v>
      </c>
      <c r="AM528" s="7" t="s">
        <v>143</v>
      </c>
      <c r="AN528" s="7" t="s">
        <v>149</v>
      </c>
      <c r="AO528" s="7" t="s">
        <v>215</v>
      </c>
      <c r="AP528" s="7" t="s">
        <v>271</v>
      </c>
      <c r="AQ528" s="7" t="s">
        <v>272</v>
      </c>
      <c r="AR528" s="7" t="s">
        <v>273</v>
      </c>
      <c r="AS528" s="7" t="s">
        <v>274</v>
      </c>
      <c r="AT528" s="7" t="s">
        <v>275</v>
      </c>
      <c r="AU528" s="7" t="s">
        <v>13</v>
      </c>
      <c r="AV528" s="7" t="s">
        <v>12</v>
      </c>
      <c r="AW528" s="7" t="s">
        <v>276</v>
      </c>
    </row>
    <row r="529" ht="22" customHeight="1" spans="1:49">
      <c r="A529" s="7">
        <v>528</v>
      </c>
      <c r="B529" s="7" t="s">
        <v>3944</v>
      </c>
      <c r="C529" s="7" t="s">
        <v>3945</v>
      </c>
      <c r="D529" s="7" t="s">
        <v>260</v>
      </c>
      <c r="E529" s="7" t="s">
        <v>260</v>
      </c>
      <c r="F529" s="7" t="s">
        <v>3946</v>
      </c>
      <c r="G529" s="7" t="s">
        <v>130</v>
      </c>
      <c r="H529" s="7" t="s">
        <v>1096</v>
      </c>
      <c r="I529" s="7" t="s">
        <v>263</v>
      </c>
      <c r="J529" s="7" t="s">
        <v>264</v>
      </c>
      <c r="K529" s="7" t="s">
        <v>130</v>
      </c>
      <c r="L529" s="7" t="s">
        <v>131</v>
      </c>
      <c r="M529" s="7" t="s">
        <v>132</v>
      </c>
      <c r="N529" s="7" t="s">
        <v>80</v>
      </c>
      <c r="O529" s="7" t="s">
        <v>265</v>
      </c>
      <c r="P529" s="7" t="s">
        <v>11</v>
      </c>
      <c r="Q529" s="7" t="s">
        <v>266</v>
      </c>
      <c r="R529" s="7" t="s">
        <v>19</v>
      </c>
      <c r="S529" s="7" t="s">
        <v>12</v>
      </c>
      <c r="T529" s="7" t="s">
        <v>32</v>
      </c>
      <c r="U529" s="7" t="s">
        <v>3947</v>
      </c>
      <c r="V529" s="7" t="s">
        <v>3948</v>
      </c>
      <c r="W529" s="7" t="s">
        <v>3949</v>
      </c>
      <c r="X529" s="7" t="s">
        <v>130</v>
      </c>
      <c r="Y529" s="7" t="s">
        <v>130</v>
      </c>
      <c r="Z529" s="7" t="s">
        <v>139</v>
      </c>
      <c r="AA529" s="7" t="s">
        <v>140</v>
      </c>
      <c r="AB529" s="7" t="s">
        <v>141</v>
      </c>
      <c r="AC529" s="7" t="s">
        <v>3944</v>
      </c>
      <c r="AD529" s="7" t="s">
        <v>80</v>
      </c>
      <c r="AE529" s="7" t="s">
        <v>265</v>
      </c>
      <c r="AF529" s="7" t="s">
        <v>142</v>
      </c>
      <c r="AG529" s="7" t="s">
        <v>143</v>
      </c>
      <c r="AH529" s="7" t="s">
        <v>144</v>
      </c>
      <c r="AI529" s="7" t="s">
        <v>3950</v>
      </c>
      <c r="AJ529" s="7" t="s">
        <v>146</v>
      </c>
      <c r="AK529" s="7" t="s">
        <v>22</v>
      </c>
      <c r="AL529" s="7" t="s">
        <v>148</v>
      </c>
      <c r="AM529" s="7" t="s">
        <v>143</v>
      </c>
      <c r="AN529" s="7" t="s">
        <v>149</v>
      </c>
      <c r="AO529" s="7" t="s">
        <v>215</v>
      </c>
      <c r="AP529" s="7" t="s">
        <v>271</v>
      </c>
      <c r="AQ529" s="7" t="s">
        <v>272</v>
      </c>
      <c r="AR529" s="7" t="s">
        <v>273</v>
      </c>
      <c r="AS529" s="7" t="s">
        <v>274</v>
      </c>
      <c r="AT529" s="7" t="s">
        <v>275</v>
      </c>
      <c r="AU529" s="7" t="s">
        <v>13</v>
      </c>
      <c r="AV529" s="7" t="s">
        <v>12</v>
      </c>
      <c r="AW529" s="7" t="s">
        <v>276</v>
      </c>
    </row>
    <row r="530" ht="22" customHeight="1" spans="1:49">
      <c r="A530" s="7">
        <v>529</v>
      </c>
      <c r="B530" s="7" t="s">
        <v>3951</v>
      </c>
      <c r="C530" s="7" t="s">
        <v>3952</v>
      </c>
      <c r="D530" s="7" t="s">
        <v>260</v>
      </c>
      <c r="E530" s="7" t="s">
        <v>260</v>
      </c>
      <c r="F530" s="7" t="s">
        <v>3953</v>
      </c>
      <c r="G530" s="7" t="s">
        <v>130</v>
      </c>
      <c r="H530" s="7" t="s">
        <v>1638</v>
      </c>
      <c r="I530" s="7" t="s">
        <v>205</v>
      </c>
      <c r="J530" s="7" t="s">
        <v>205</v>
      </c>
      <c r="K530" s="7" t="s">
        <v>130</v>
      </c>
      <c r="L530" s="7" t="s">
        <v>131</v>
      </c>
      <c r="M530" s="7" t="s">
        <v>132</v>
      </c>
      <c r="N530" s="7" t="s">
        <v>81</v>
      </c>
      <c r="O530" s="7" t="s">
        <v>323</v>
      </c>
      <c r="P530" s="7" t="s">
        <v>11</v>
      </c>
      <c r="Q530" s="7" t="s">
        <v>266</v>
      </c>
      <c r="R530" s="7" t="s">
        <v>19</v>
      </c>
      <c r="S530" s="7" t="s">
        <v>12</v>
      </c>
      <c r="T530" s="7" t="s">
        <v>32</v>
      </c>
      <c r="U530" s="7" t="s">
        <v>3954</v>
      </c>
      <c r="V530" s="7" t="s">
        <v>3955</v>
      </c>
      <c r="W530" s="7" t="s">
        <v>3956</v>
      </c>
      <c r="X530" s="7" t="s">
        <v>130</v>
      </c>
      <c r="Y530" s="7" t="s">
        <v>130</v>
      </c>
      <c r="Z530" s="7" t="s">
        <v>139</v>
      </c>
      <c r="AA530" s="7" t="s">
        <v>140</v>
      </c>
      <c r="AB530" s="7" t="s">
        <v>141</v>
      </c>
      <c r="AC530" s="7" t="s">
        <v>3951</v>
      </c>
      <c r="AD530" s="7" t="s">
        <v>81</v>
      </c>
      <c r="AE530" s="7" t="s">
        <v>323</v>
      </c>
      <c r="AF530" s="7" t="s">
        <v>142</v>
      </c>
      <c r="AG530" s="7" t="s">
        <v>143</v>
      </c>
      <c r="AH530" s="7" t="s">
        <v>144</v>
      </c>
      <c r="AI530" s="7" t="s">
        <v>3957</v>
      </c>
      <c r="AJ530" s="7" t="s">
        <v>146</v>
      </c>
      <c r="AK530" s="7" t="s">
        <v>22</v>
      </c>
      <c r="AL530" s="7" t="s">
        <v>148</v>
      </c>
      <c r="AM530" s="7" t="s">
        <v>143</v>
      </c>
      <c r="AN530" s="7" t="s">
        <v>149</v>
      </c>
      <c r="AO530" s="7" t="s">
        <v>215</v>
      </c>
      <c r="AP530" s="7" t="s">
        <v>271</v>
      </c>
      <c r="AQ530" s="7" t="s">
        <v>272</v>
      </c>
      <c r="AR530" s="7" t="s">
        <v>273</v>
      </c>
      <c r="AS530" s="7" t="s">
        <v>274</v>
      </c>
      <c r="AT530" s="7" t="s">
        <v>275</v>
      </c>
      <c r="AU530" s="7" t="s">
        <v>13</v>
      </c>
      <c r="AV530" s="7" t="s">
        <v>12</v>
      </c>
      <c r="AW530" s="7" t="s">
        <v>276</v>
      </c>
    </row>
    <row r="531" ht="22" customHeight="1" spans="1:49">
      <c r="A531" s="7">
        <v>530</v>
      </c>
      <c r="B531" s="7" t="s">
        <v>3958</v>
      </c>
      <c r="C531" s="7" t="s">
        <v>3959</v>
      </c>
      <c r="D531" s="7" t="s">
        <v>1362</v>
      </c>
      <c r="E531" s="7" t="s">
        <v>130</v>
      </c>
      <c r="F531" s="7" t="s">
        <v>3960</v>
      </c>
      <c r="G531" s="7" t="s">
        <v>130</v>
      </c>
      <c r="H531" s="7" t="s">
        <v>1905</v>
      </c>
      <c r="I531" s="7" t="s">
        <v>264</v>
      </c>
      <c r="J531" s="7" t="s">
        <v>264</v>
      </c>
      <c r="K531" s="7" t="s">
        <v>130</v>
      </c>
      <c r="L531" s="7" t="s">
        <v>131</v>
      </c>
      <c r="M531" s="7" t="s">
        <v>132</v>
      </c>
      <c r="N531" s="7" t="s">
        <v>80</v>
      </c>
      <c r="O531" s="7" t="s">
        <v>265</v>
      </c>
      <c r="P531" s="7" t="s">
        <v>11</v>
      </c>
      <c r="Q531" s="7" t="s">
        <v>1364</v>
      </c>
      <c r="R531" s="7" t="s">
        <v>13</v>
      </c>
      <c r="S531" s="7" t="s">
        <v>18</v>
      </c>
      <c r="T531" s="7" t="s">
        <v>14</v>
      </c>
      <c r="U531" s="7" t="s">
        <v>3961</v>
      </c>
      <c r="V531" s="7" t="s">
        <v>3962</v>
      </c>
      <c r="W531" s="7" t="s">
        <v>3963</v>
      </c>
      <c r="X531" s="7" t="s">
        <v>130</v>
      </c>
      <c r="Y531" s="7" t="s">
        <v>130</v>
      </c>
      <c r="Z531" s="7" t="s">
        <v>139</v>
      </c>
      <c r="AA531" s="7" t="s">
        <v>140</v>
      </c>
      <c r="AB531" s="7" t="s">
        <v>141</v>
      </c>
      <c r="AC531" s="7" t="s">
        <v>3958</v>
      </c>
      <c r="AD531" s="7" t="s">
        <v>80</v>
      </c>
      <c r="AE531" s="7" t="s">
        <v>265</v>
      </c>
      <c r="AF531" s="7" t="s">
        <v>142</v>
      </c>
      <c r="AG531" s="7" t="s">
        <v>143</v>
      </c>
      <c r="AH531" s="7" t="s">
        <v>144</v>
      </c>
      <c r="AI531" s="7" t="s">
        <v>3964</v>
      </c>
      <c r="AJ531" s="7" t="s">
        <v>146</v>
      </c>
      <c r="AK531" s="7" t="s">
        <v>34</v>
      </c>
      <c r="AL531" s="7" t="s">
        <v>1179</v>
      </c>
      <c r="AM531" s="7" t="s">
        <v>143</v>
      </c>
      <c r="AN531" s="7" t="s">
        <v>149</v>
      </c>
      <c r="AO531" s="7" t="s">
        <v>215</v>
      </c>
      <c r="AP531" s="7" t="s">
        <v>1369</v>
      </c>
      <c r="AQ531" s="7" t="s">
        <v>1370</v>
      </c>
      <c r="AR531" s="7" t="s">
        <v>1371</v>
      </c>
      <c r="AS531" s="7" t="s">
        <v>130</v>
      </c>
      <c r="AT531" s="7" t="s">
        <v>130</v>
      </c>
      <c r="AU531" s="7" t="s">
        <v>130</v>
      </c>
      <c r="AV531" s="7" t="s">
        <v>130</v>
      </c>
      <c r="AW531" s="7" t="s">
        <v>130</v>
      </c>
    </row>
    <row r="532" ht="22" customHeight="1" spans="1:49">
      <c r="A532" s="7">
        <v>531</v>
      </c>
      <c r="B532" s="7" t="s">
        <v>3965</v>
      </c>
      <c r="C532" s="7" t="s">
        <v>3966</v>
      </c>
      <c r="D532" s="7" t="s">
        <v>1362</v>
      </c>
      <c r="E532" s="7" t="s">
        <v>130</v>
      </c>
      <c r="F532" s="7" t="s">
        <v>3967</v>
      </c>
      <c r="G532" s="7" t="s">
        <v>130</v>
      </c>
      <c r="H532" s="7" t="s">
        <v>3968</v>
      </c>
      <c r="I532" s="7" t="s">
        <v>205</v>
      </c>
      <c r="J532" s="7" t="s">
        <v>205</v>
      </c>
      <c r="K532" s="7" t="s">
        <v>130</v>
      </c>
      <c r="L532" s="7" t="s">
        <v>131</v>
      </c>
      <c r="M532" s="7" t="s">
        <v>132</v>
      </c>
      <c r="N532" s="7" t="s">
        <v>78</v>
      </c>
      <c r="O532" s="7" t="s">
        <v>133</v>
      </c>
      <c r="P532" s="7" t="s">
        <v>11</v>
      </c>
      <c r="Q532" s="7" t="s">
        <v>1364</v>
      </c>
      <c r="R532" s="7" t="s">
        <v>13</v>
      </c>
      <c r="S532" s="7" t="s">
        <v>18</v>
      </c>
      <c r="T532" s="7" t="s">
        <v>14</v>
      </c>
      <c r="U532" s="7" t="s">
        <v>3969</v>
      </c>
      <c r="V532" s="7" t="s">
        <v>3970</v>
      </c>
      <c r="W532" s="7" t="s">
        <v>3971</v>
      </c>
      <c r="X532" s="7" t="s">
        <v>130</v>
      </c>
      <c r="Y532" s="7" t="s">
        <v>130</v>
      </c>
      <c r="Z532" s="7" t="s">
        <v>139</v>
      </c>
      <c r="AA532" s="7" t="s">
        <v>140</v>
      </c>
      <c r="AB532" s="7" t="s">
        <v>141</v>
      </c>
      <c r="AC532" s="7" t="s">
        <v>3965</v>
      </c>
      <c r="AD532" s="7" t="s">
        <v>78</v>
      </c>
      <c r="AE532" s="7" t="s">
        <v>133</v>
      </c>
      <c r="AF532" s="7" t="s">
        <v>142</v>
      </c>
      <c r="AG532" s="7" t="s">
        <v>143</v>
      </c>
      <c r="AH532" s="7" t="s">
        <v>144</v>
      </c>
      <c r="AI532" s="7" t="s">
        <v>3972</v>
      </c>
      <c r="AJ532" s="7" t="s">
        <v>146</v>
      </c>
      <c r="AK532" s="7" t="s">
        <v>34</v>
      </c>
      <c r="AL532" s="7" t="s">
        <v>1179</v>
      </c>
      <c r="AM532" s="7" t="s">
        <v>143</v>
      </c>
      <c r="AN532" s="7" t="s">
        <v>149</v>
      </c>
      <c r="AO532" s="7" t="s">
        <v>215</v>
      </c>
      <c r="AP532" s="7" t="s">
        <v>1369</v>
      </c>
      <c r="AQ532" s="7" t="s">
        <v>1370</v>
      </c>
      <c r="AR532" s="7" t="s">
        <v>1371</v>
      </c>
      <c r="AS532" s="7" t="s">
        <v>130</v>
      </c>
      <c r="AT532" s="7" t="s">
        <v>130</v>
      </c>
      <c r="AU532" s="7" t="s">
        <v>130</v>
      </c>
      <c r="AV532" s="7" t="s">
        <v>130</v>
      </c>
      <c r="AW532" s="7" t="s">
        <v>130</v>
      </c>
    </row>
    <row r="533" ht="22" customHeight="1" spans="1:49">
      <c r="A533" s="7">
        <v>532</v>
      </c>
      <c r="B533" s="7" t="s">
        <v>3973</v>
      </c>
      <c r="C533" s="7" t="s">
        <v>3974</v>
      </c>
      <c r="D533" s="7" t="s">
        <v>3538</v>
      </c>
      <c r="E533" s="7" t="s">
        <v>3539</v>
      </c>
      <c r="F533" s="7" t="s">
        <v>3975</v>
      </c>
      <c r="G533" s="7" t="s">
        <v>3541</v>
      </c>
      <c r="H533" s="7" t="s">
        <v>2614</v>
      </c>
      <c r="I533" s="7" t="s">
        <v>264</v>
      </c>
      <c r="J533" s="7" t="s">
        <v>264</v>
      </c>
      <c r="K533" s="7" t="s">
        <v>130</v>
      </c>
      <c r="L533" s="7" t="s">
        <v>131</v>
      </c>
      <c r="M533" s="7" t="s">
        <v>132</v>
      </c>
      <c r="N533" s="7" t="s">
        <v>81</v>
      </c>
      <c r="O533" s="7" t="s">
        <v>283</v>
      </c>
      <c r="P533" s="7" t="s">
        <v>11</v>
      </c>
      <c r="Q533" s="7" t="s">
        <v>3543</v>
      </c>
      <c r="R533" s="7" t="s">
        <v>13</v>
      </c>
      <c r="S533" s="7" t="s">
        <v>18</v>
      </c>
      <c r="T533" s="7" t="s">
        <v>14</v>
      </c>
      <c r="U533" s="7" t="s">
        <v>3976</v>
      </c>
      <c r="V533" s="7" t="s">
        <v>3977</v>
      </c>
      <c r="W533" s="7" t="s">
        <v>3978</v>
      </c>
      <c r="X533" s="7" t="s">
        <v>130</v>
      </c>
      <c r="Y533" s="7" t="s">
        <v>211</v>
      </c>
      <c r="Z533" s="7" t="s">
        <v>1468</v>
      </c>
      <c r="AA533" s="7" t="s">
        <v>140</v>
      </c>
      <c r="AB533" s="7" t="s">
        <v>141</v>
      </c>
      <c r="AC533" s="7" t="s">
        <v>3973</v>
      </c>
      <c r="AD533" s="7" t="s">
        <v>81</v>
      </c>
      <c r="AE533" s="7" t="s">
        <v>283</v>
      </c>
      <c r="AF533" s="7" t="s">
        <v>142</v>
      </c>
      <c r="AG533" s="7" t="s">
        <v>143</v>
      </c>
      <c r="AH533" s="7" t="s">
        <v>144</v>
      </c>
      <c r="AI533" s="7" t="s">
        <v>3979</v>
      </c>
      <c r="AJ533" s="7" t="s">
        <v>146</v>
      </c>
      <c r="AK533" s="7" t="s">
        <v>3548</v>
      </c>
      <c r="AL533" s="7" t="s">
        <v>148</v>
      </c>
      <c r="AM533" s="7" t="s">
        <v>143</v>
      </c>
      <c r="AN533" s="7" t="s">
        <v>149</v>
      </c>
      <c r="AO533" s="7" t="s">
        <v>215</v>
      </c>
      <c r="AP533" s="7" t="s">
        <v>3549</v>
      </c>
      <c r="AQ533" s="7" t="s">
        <v>3550</v>
      </c>
      <c r="AR533" s="7" t="s">
        <v>3551</v>
      </c>
      <c r="AS533" s="7" t="s">
        <v>3552</v>
      </c>
      <c r="AT533" s="7" t="s">
        <v>3543</v>
      </c>
      <c r="AU533" s="7" t="s">
        <v>13</v>
      </c>
      <c r="AV533" s="7" t="s">
        <v>18</v>
      </c>
      <c r="AW533" s="7" t="s">
        <v>3553</v>
      </c>
    </row>
    <row r="534" ht="22" customHeight="1" spans="1:49">
      <c r="A534" s="7">
        <v>533</v>
      </c>
      <c r="B534" s="7" t="s">
        <v>3980</v>
      </c>
      <c r="C534" s="7" t="s">
        <v>3981</v>
      </c>
      <c r="D534" s="7" t="s">
        <v>260</v>
      </c>
      <c r="E534" s="7" t="s">
        <v>260</v>
      </c>
      <c r="F534" s="7" t="s">
        <v>3982</v>
      </c>
      <c r="G534" s="7" t="s">
        <v>130</v>
      </c>
      <c r="H534" s="7" t="s">
        <v>1655</v>
      </c>
      <c r="I534" s="7" t="s">
        <v>263</v>
      </c>
      <c r="J534" s="7" t="s">
        <v>264</v>
      </c>
      <c r="K534" s="7" t="s">
        <v>130</v>
      </c>
      <c r="L534" s="7" t="s">
        <v>131</v>
      </c>
      <c r="M534" s="7" t="s">
        <v>159</v>
      </c>
      <c r="N534" s="7" t="s">
        <v>80</v>
      </c>
      <c r="O534" s="7" t="s">
        <v>265</v>
      </c>
      <c r="P534" s="7" t="s">
        <v>11</v>
      </c>
      <c r="Q534" s="7" t="s">
        <v>266</v>
      </c>
      <c r="R534" s="7" t="s">
        <v>19</v>
      </c>
      <c r="S534" s="7" t="s">
        <v>12</v>
      </c>
      <c r="T534" s="7" t="s">
        <v>32</v>
      </c>
      <c r="U534" s="7" t="s">
        <v>371</v>
      </c>
      <c r="V534" s="7" t="s">
        <v>3983</v>
      </c>
      <c r="W534" s="7" t="s">
        <v>3984</v>
      </c>
      <c r="X534" s="7" t="s">
        <v>130</v>
      </c>
      <c r="Y534" s="7" t="s">
        <v>130</v>
      </c>
      <c r="Z534" s="7" t="s">
        <v>139</v>
      </c>
      <c r="AA534" s="7" t="s">
        <v>140</v>
      </c>
      <c r="AB534" s="7" t="s">
        <v>141</v>
      </c>
      <c r="AC534" s="7" t="s">
        <v>3980</v>
      </c>
      <c r="AD534" s="7" t="s">
        <v>80</v>
      </c>
      <c r="AE534" s="7" t="s">
        <v>265</v>
      </c>
      <c r="AF534" s="7" t="s">
        <v>142</v>
      </c>
      <c r="AG534" s="7" t="s">
        <v>143</v>
      </c>
      <c r="AH534" s="7" t="s">
        <v>144</v>
      </c>
      <c r="AI534" s="7" t="s">
        <v>3985</v>
      </c>
      <c r="AJ534" s="7" t="s">
        <v>291</v>
      </c>
      <c r="AK534" s="7" t="s">
        <v>22</v>
      </c>
      <c r="AL534" s="7" t="s">
        <v>148</v>
      </c>
      <c r="AM534" s="7" t="s">
        <v>143</v>
      </c>
      <c r="AN534" s="7" t="s">
        <v>149</v>
      </c>
      <c r="AO534" s="7" t="s">
        <v>215</v>
      </c>
      <c r="AP534" s="7" t="s">
        <v>271</v>
      </c>
      <c r="AQ534" s="7" t="s">
        <v>272</v>
      </c>
      <c r="AR534" s="7" t="s">
        <v>273</v>
      </c>
      <c r="AS534" s="7" t="s">
        <v>274</v>
      </c>
      <c r="AT534" s="7" t="s">
        <v>275</v>
      </c>
      <c r="AU534" s="7" t="s">
        <v>13</v>
      </c>
      <c r="AV534" s="7" t="s">
        <v>12</v>
      </c>
      <c r="AW534" s="7" t="s">
        <v>276</v>
      </c>
    </row>
    <row r="535" ht="22" customHeight="1" spans="1:49">
      <c r="A535" s="7">
        <v>534</v>
      </c>
      <c r="B535" s="7" t="s">
        <v>3986</v>
      </c>
      <c r="C535" s="7" t="s">
        <v>3987</v>
      </c>
      <c r="D535" s="7" t="s">
        <v>1675</v>
      </c>
      <c r="E535" s="7" t="s">
        <v>1676</v>
      </c>
      <c r="F535" s="7" t="s">
        <v>3988</v>
      </c>
      <c r="G535" s="7" t="s">
        <v>1106</v>
      </c>
      <c r="H535" s="7" t="s">
        <v>3989</v>
      </c>
      <c r="I535" s="7" t="s">
        <v>264</v>
      </c>
      <c r="J535" s="7" t="s">
        <v>264</v>
      </c>
      <c r="K535" s="7" t="s">
        <v>130</v>
      </c>
      <c r="L535" s="7" t="s">
        <v>131</v>
      </c>
      <c r="M535" s="7" t="s">
        <v>159</v>
      </c>
      <c r="N535" s="7" t="s">
        <v>80</v>
      </c>
      <c r="O535" s="7" t="s">
        <v>1331</v>
      </c>
      <c r="P535" s="7" t="s">
        <v>11</v>
      </c>
      <c r="Q535" s="7" t="s">
        <v>1678</v>
      </c>
      <c r="R535" s="7" t="s">
        <v>13</v>
      </c>
      <c r="S535" s="7" t="s">
        <v>12</v>
      </c>
      <c r="T535" s="7" t="s">
        <v>68</v>
      </c>
      <c r="U535" s="7" t="s">
        <v>875</v>
      </c>
      <c r="V535" s="7" t="s">
        <v>3990</v>
      </c>
      <c r="W535" s="7" t="s">
        <v>3991</v>
      </c>
      <c r="X535" s="7" t="s">
        <v>130</v>
      </c>
      <c r="Y535" s="7" t="s">
        <v>211</v>
      </c>
      <c r="Z535" s="7" t="s">
        <v>1468</v>
      </c>
      <c r="AA535" s="7" t="s">
        <v>140</v>
      </c>
      <c r="AB535" s="7" t="s">
        <v>141</v>
      </c>
      <c r="AC535" s="7" t="s">
        <v>3986</v>
      </c>
      <c r="AD535" s="7" t="s">
        <v>80</v>
      </c>
      <c r="AE535" s="7" t="s">
        <v>1331</v>
      </c>
      <c r="AF535" s="7" t="s">
        <v>142</v>
      </c>
      <c r="AG535" s="7" t="s">
        <v>143</v>
      </c>
      <c r="AH535" s="7" t="s">
        <v>144</v>
      </c>
      <c r="AI535" s="7" t="s">
        <v>3992</v>
      </c>
      <c r="AJ535" s="7" t="s">
        <v>146</v>
      </c>
      <c r="AK535" s="7" t="s">
        <v>1683</v>
      </c>
      <c r="AL535" s="7" t="s">
        <v>148</v>
      </c>
      <c r="AM535" s="7" t="s">
        <v>143</v>
      </c>
      <c r="AN535" s="7" t="s">
        <v>149</v>
      </c>
      <c r="AO535" s="7" t="s">
        <v>215</v>
      </c>
      <c r="AP535" s="7" t="s">
        <v>1684</v>
      </c>
      <c r="AQ535" s="7" t="s">
        <v>1685</v>
      </c>
      <c r="AR535" s="7" t="s">
        <v>1686</v>
      </c>
      <c r="AS535" s="7" t="s">
        <v>1687</v>
      </c>
      <c r="AT535" s="7" t="s">
        <v>1678</v>
      </c>
      <c r="AU535" s="7" t="s">
        <v>13</v>
      </c>
      <c r="AV535" s="7" t="s">
        <v>12</v>
      </c>
      <c r="AW535" s="7" t="s">
        <v>68</v>
      </c>
    </row>
    <row r="536" ht="22" customHeight="1" spans="1:49">
      <c r="A536" s="7">
        <v>535</v>
      </c>
      <c r="B536" s="7" t="s">
        <v>3993</v>
      </c>
      <c r="C536" s="7" t="s">
        <v>3994</v>
      </c>
      <c r="D536" s="7" t="s">
        <v>2143</v>
      </c>
      <c r="E536" s="7" t="s">
        <v>130</v>
      </c>
      <c r="F536" s="7" t="s">
        <v>3995</v>
      </c>
      <c r="G536" s="7" t="s">
        <v>130</v>
      </c>
      <c r="H536" s="7" t="s">
        <v>3006</v>
      </c>
      <c r="I536" s="7" t="s">
        <v>263</v>
      </c>
      <c r="J536" s="7" t="s">
        <v>264</v>
      </c>
      <c r="K536" s="7" t="s">
        <v>130</v>
      </c>
      <c r="L536" s="7" t="s">
        <v>131</v>
      </c>
      <c r="M536" s="7" t="s">
        <v>132</v>
      </c>
      <c r="N536" s="7" t="s">
        <v>80</v>
      </c>
      <c r="O536" s="7" t="s">
        <v>1331</v>
      </c>
      <c r="P536" s="7" t="s">
        <v>11</v>
      </c>
      <c r="Q536" s="7" t="s">
        <v>2146</v>
      </c>
      <c r="R536" s="7" t="s">
        <v>37</v>
      </c>
      <c r="S536" s="7" t="s">
        <v>36</v>
      </c>
      <c r="T536" s="7" t="s">
        <v>43</v>
      </c>
      <c r="U536" s="7" t="s">
        <v>836</v>
      </c>
      <c r="V536" s="7" t="s">
        <v>3996</v>
      </c>
      <c r="W536" s="7" t="s">
        <v>3997</v>
      </c>
      <c r="X536" s="7" t="s">
        <v>130</v>
      </c>
      <c r="Y536" s="7" t="s">
        <v>130</v>
      </c>
      <c r="Z536" s="7" t="s">
        <v>139</v>
      </c>
      <c r="AA536" s="7" t="s">
        <v>140</v>
      </c>
      <c r="AB536" s="7" t="s">
        <v>141</v>
      </c>
      <c r="AC536" s="7" t="s">
        <v>3993</v>
      </c>
      <c r="AD536" s="7" t="s">
        <v>80</v>
      </c>
      <c r="AE536" s="7" t="s">
        <v>1331</v>
      </c>
      <c r="AF536" s="7" t="s">
        <v>142</v>
      </c>
      <c r="AG536" s="7" t="s">
        <v>143</v>
      </c>
      <c r="AH536" s="7" t="s">
        <v>144</v>
      </c>
      <c r="AI536" s="7" t="s">
        <v>3998</v>
      </c>
      <c r="AJ536" s="7" t="s">
        <v>146</v>
      </c>
      <c r="AK536" s="7" t="s">
        <v>2151</v>
      </c>
      <c r="AL536" s="7" t="s">
        <v>2152</v>
      </c>
      <c r="AM536" s="7" t="s">
        <v>1198</v>
      </c>
      <c r="AN536" s="7" t="s">
        <v>149</v>
      </c>
      <c r="AO536" s="7" t="s">
        <v>215</v>
      </c>
      <c r="AP536" s="7" t="s">
        <v>2153</v>
      </c>
      <c r="AQ536" s="7" t="s">
        <v>2154</v>
      </c>
      <c r="AR536" s="7" t="s">
        <v>2155</v>
      </c>
      <c r="AS536" s="7" t="s">
        <v>130</v>
      </c>
      <c r="AT536" s="7" t="s">
        <v>130</v>
      </c>
      <c r="AU536" s="7" t="s">
        <v>130</v>
      </c>
      <c r="AV536" s="7" t="s">
        <v>130</v>
      </c>
      <c r="AW536" s="7" t="s">
        <v>130</v>
      </c>
    </row>
    <row r="537" ht="22" customHeight="1" spans="1:49">
      <c r="A537" s="7">
        <v>536</v>
      </c>
      <c r="B537" s="7" t="s">
        <v>3999</v>
      </c>
      <c r="C537" s="7" t="s">
        <v>4000</v>
      </c>
      <c r="D537" s="7" t="s">
        <v>2001</v>
      </c>
      <c r="E537" s="7" t="s">
        <v>130</v>
      </c>
      <c r="F537" s="7" t="s">
        <v>4001</v>
      </c>
      <c r="G537" s="7" t="s">
        <v>130</v>
      </c>
      <c r="H537" s="7" t="s">
        <v>3406</v>
      </c>
      <c r="I537" s="7" t="s">
        <v>263</v>
      </c>
      <c r="J537" s="7" t="s">
        <v>264</v>
      </c>
      <c r="K537" s="7" t="s">
        <v>130</v>
      </c>
      <c r="L537" s="7" t="s">
        <v>131</v>
      </c>
      <c r="M537" s="7" t="s">
        <v>159</v>
      </c>
      <c r="N537" s="7" t="s">
        <v>80</v>
      </c>
      <c r="O537" s="7" t="s">
        <v>1331</v>
      </c>
      <c r="P537" s="7" t="s">
        <v>11</v>
      </c>
      <c r="Q537" s="7" t="s">
        <v>2004</v>
      </c>
      <c r="R537" s="7" t="s">
        <v>37</v>
      </c>
      <c r="S537" s="7" t="s">
        <v>36</v>
      </c>
      <c r="T537" s="7" t="s">
        <v>43</v>
      </c>
      <c r="U537" s="7" t="s">
        <v>4002</v>
      </c>
      <c r="V537" s="7" t="s">
        <v>4003</v>
      </c>
      <c r="W537" s="7" t="s">
        <v>4004</v>
      </c>
      <c r="X537" s="7" t="s">
        <v>130</v>
      </c>
      <c r="Y537" s="7" t="s">
        <v>130</v>
      </c>
      <c r="Z537" s="7" t="s">
        <v>139</v>
      </c>
      <c r="AA537" s="7" t="s">
        <v>140</v>
      </c>
      <c r="AB537" s="7" t="s">
        <v>141</v>
      </c>
      <c r="AC537" s="7" t="s">
        <v>3999</v>
      </c>
      <c r="AD537" s="7" t="s">
        <v>80</v>
      </c>
      <c r="AE537" s="7" t="s">
        <v>1331</v>
      </c>
      <c r="AF537" s="7" t="s">
        <v>142</v>
      </c>
      <c r="AG537" s="7" t="s">
        <v>143</v>
      </c>
      <c r="AH537" s="7" t="s">
        <v>144</v>
      </c>
      <c r="AI537" s="7" t="s">
        <v>4005</v>
      </c>
      <c r="AJ537" s="7" t="s">
        <v>146</v>
      </c>
      <c r="AK537" s="7" t="s">
        <v>2009</v>
      </c>
      <c r="AL537" s="7" t="s">
        <v>1197</v>
      </c>
      <c r="AM537" s="7" t="s">
        <v>1198</v>
      </c>
      <c r="AN537" s="7" t="s">
        <v>149</v>
      </c>
      <c r="AO537" s="7" t="s">
        <v>215</v>
      </c>
      <c r="AP537" s="7" t="s">
        <v>2010</v>
      </c>
      <c r="AQ537" s="7" t="s">
        <v>2011</v>
      </c>
      <c r="AR537" s="7" t="s">
        <v>2012</v>
      </c>
      <c r="AS537" s="7" t="s">
        <v>130</v>
      </c>
      <c r="AT537" s="7" t="s">
        <v>130</v>
      </c>
      <c r="AU537" s="7" t="s">
        <v>130</v>
      </c>
      <c r="AV537" s="7" t="s">
        <v>130</v>
      </c>
      <c r="AW537" s="7" t="s">
        <v>130</v>
      </c>
    </row>
    <row r="538" ht="22" customHeight="1" spans="1:49">
      <c r="A538" s="7">
        <v>537</v>
      </c>
      <c r="B538" s="7" t="s">
        <v>4006</v>
      </c>
      <c r="C538" s="7" t="s">
        <v>4007</v>
      </c>
      <c r="D538" s="7" t="s">
        <v>1171</v>
      </c>
      <c r="E538" s="7" t="s">
        <v>130</v>
      </c>
      <c r="F538" s="7" t="s">
        <v>4008</v>
      </c>
      <c r="G538" s="7" t="s">
        <v>684</v>
      </c>
      <c r="H538" s="7" t="s">
        <v>369</v>
      </c>
      <c r="I538" s="7" t="s">
        <v>264</v>
      </c>
      <c r="J538" s="7" t="s">
        <v>264</v>
      </c>
      <c r="K538" s="7" t="s">
        <v>1316</v>
      </c>
      <c r="L538" s="7" t="s">
        <v>1173</v>
      </c>
      <c r="M538" s="7" t="s">
        <v>132</v>
      </c>
      <c r="N538" s="7" t="s">
        <v>80</v>
      </c>
      <c r="O538" s="7" t="s">
        <v>265</v>
      </c>
      <c r="P538" s="7" t="s">
        <v>35</v>
      </c>
      <c r="Q538" s="7" t="s">
        <v>1174</v>
      </c>
      <c r="R538" s="7" t="s">
        <v>13</v>
      </c>
      <c r="S538" s="7" t="s">
        <v>18</v>
      </c>
      <c r="T538" s="7" t="s">
        <v>72</v>
      </c>
      <c r="U538" s="7" t="s">
        <v>4009</v>
      </c>
      <c r="V538" s="7" t="s">
        <v>4010</v>
      </c>
      <c r="W538" s="7" t="s">
        <v>4011</v>
      </c>
      <c r="X538" s="7" t="s">
        <v>130</v>
      </c>
      <c r="Y538" s="7" t="s">
        <v>211</v>
      </c>
      <c r="Z538" s="7" t="s">
        <v>139</v>
      </c>
      <c r="AA538" s="7" t="s">
        <v>140</v>
      </c>
      <c r="AB538" s="7" t="s">
        <v>141</v>
      </c>
      <c r="AC538" s="7" t="s">
        <v>4006</v>
      </c>
      <c r="AD538" s="7" t="s">
        <v>80</v>
      </c>
      <c r="AE538" s="7" t="s">
        <v>265</v>
      </c>
      <c r="AF538" s="7" t="s">
        <v>142</v>
      </c>
      <c r="AG538" s="7" t="s">
        <v>143</v>
      </c>
      <c r="AH538" s="7" t="s">
        <v>144</v>
      </c>
      <c r="AI538" s="7" t="s">
        <v>4012</v>
      </c>
      <c r="AJ538" s="7" t="s">
        <v>146</v>
      </c>
      <c r="AK538" s="7" t="s">
        <v>1178</v>
      </c>
      <c r="AL538" s="7" t="s">
        <v>1179</v>
      </c>
      <c r="AM538" s="7" t="s">
        <v>143</v>
      </c>
      <c r="AN538" s="7" t="s">
        <v>149</v>
      </c>
      <c r="AO538" s="7" t="s">
        <v>1180</v>
      </c>
      <c r="AP538" s="7" t="s">
        <v>1181</v>
      </c>
      <c r="AQ538" s="7" t="s">
        <v>1182</v>
      </c>
      <c r="AR538" s="7" t="s">
        <v>1183</v>
      </c>
      <c r="AS538" s="7" t="s">
        <v>130</v>
      </c>
      <c r="AT538" s="7" t="s">
        <v>130</v>
      </c>
      <c r="AU538" s="7" t="s">
        <v>130</v>
      </c>
      <c r="AV538" s="7" t="s">
        <v>130</v>
      </c>
      <c r="AW538" s="7" t="s">
        <v>130</v>
      </c>
    </row>
    <row r="539" ht="22" customHeight="1" spans="1:49">
      <c r="A539" s="7">
        <v>538</v>
      </c>
      <c r="B539" s="7" t="s">
        <v>4013</v>
      </c>
      <c r="C539" s="7" t="s">
        <v>4014</v>
      </c>
      <c r="D539" s="7" t="s">
        <v>1204</v>
      </c>
      <c r="E539" s="7" t="s">
        <v>1204</v>
      </c>
      <c r="F539" s="7" t="s">
        <v>4015</v>
      </c>
      <c r="G539" s="7" t="s">
        <v>576</v>
      </c>
      <c r="H539" s="7" t="s">
        <v>4016</v>
      </c>
      <c r="I539" s="7" t="s">
        <v>205</v>
      </c>
      <c r="J539" s="7" t="s">
        <v>205</v>
      </c>
      <c r="K539" s="7" t="s">
        <v>1206</v>
      </c>
      <c r="L539" s="7" t="s">
        <v>1207</v>
      </c>
      <c r="M539" s="7" t="s">
        <v>132</v>
      </c>
      <c r="N539" s="7" t="s">
        <v>81</v>
      </c>
      <c r="O539" s="7" t="s">
        <v>323</v>
      </c>
      <c r="P539" s="7" t="s">
        <v>11</v>
      </c>
      <c r="Q539" s="7" t="s">
        <v>1208</v>
      </c>
      <c r="R539" s="7" t="s">
        <v>13</v>
      </c>
      <c r="S539" s="7" t="s">
        <v>36</v>
      </c>
      <c r="T539" s="7" t="s">
        <v>43</v>
      </c>
      <c r="U539" s="7" t="s">
        <v>3205</v>
      </c>
      <c r="V539" s="7" t="s">
        <v>4017</v>
      </c>
      <c r="W539" s="7" t="s">
        <v>4018</v>
      </c>
      <c r="X539" s="7" t="s">
        <v>130</v>
      </c>
      <c r="Y539" s="7" t="s">
        <v>211</v>
      </c>
      <c r="Z539" s="7" t="s">
        <v>139</v>
      </c>
      <c r="AA539" s="7" t="s">
        <v>140</v>
      </c>
      <c r="AB539" s="7" t="s">
        <v>141</v>
      </c>
      <c r="AC539" s="7" t="s">
        <v>4013</v>
      </c>
      <c r="AD539" s="7" t="s">
        <v>81</v>
      </c>
      <c r="AE539" s="7" t="s">
        <v>323</v>
      </c>
      <c r="AF539" s="7" t="s">
        <v>142</v>
      </c>
      <c r="AG539" s="7" t="s">
        <v>143</v>
      </c>
      <c r="AH539" s="7" t="s">
        <v>144</v>
      </c>
      <c r="AI539" s="7" t="s">
        <v>4019</v>
      </c>
      <c r="AJ539" s="7" t="s">
        <v>146</v>
      </c>
      <c r="AK539" s="7" t="s">
        <v>62</v>
      </c>
      <c r="AL539" s="7" t="s">
        <v>148</v>
      </c>
      <c r="AM539" s="7" t="s">
        <v>143</v>
      </c>
      <c r="AN539" s="7" t="s">
        <v>149</v>
      </c>
      <c r="AO539" s="7" t="s">
        <v>1213</v>
      </c>
      <c r="AP539" s="7" t="s">
        <v>1214</v>
      </c>
      <c r="AQ539" s="7" t="s">
        <v>1215</v>
      </c>
      <c r="AR539" s="7" t="s">
        <v>1216</v>
      </c>
      <c r="AS539" s="7" t="s">
        <v>1217</v>
      </c>
      <c r="AT539" s="7" t="s">
        <v>1208</v>
      </c>
      <c r="AU539" s="7" t="s">
        <v>13</v>
      </c>
      <c r="AV539" s="7" t="s">
        <v>36</v>
      </c>
      <c r="AW539" s="7" t="s">
        <v>43</v>
      </c>
    </row>
    <row r="540" ht="22" customHeight="1" spans="1:49">
      <c r="A540" s="7">
        <v>539</v>
      </c>
      <c r="B540" s="7" t="s">
        <v>4020</v>
      </c>
      <c r="C540" s="7" t="s">
        <v>4021</v>
      </c>
      <c r="D540" s="7" t="s">
        <v>260</v>
      </c>
      <c r="E540" s="7" t="s">
        <v>260</v>
      </c>
      <c r="F540" s="7" t="s">
        <v>4022</v>
      </c>
      <c r="G540" s="7" t="s">
        <v>130</v>
      </c>
      <c r="H540" s="7" t="s">
        <v>1375</v>
      </c>
      <c r="I540" s="7" t="s">
        <v>264</v>
      </c>
      <c r="J540" s="7" t="s">
        <v>264</v>
      </c>
      <c r="K540" s="7" t="s">
        <v>130</v>
      </c>
      <c r="L540" s="7" t="s">
        <v>131</v>
      </c>
      <c r="M540" s="7" t="s">
        <v>159</v>
      </c>
      <c r="N540" s="7" t="s">
        <v>80</v>
      </c>
      <c r="O540" s="7" t="s">
        <v>265</v>
      </c>
      <c r="P540" s="7" t="s">
        <v>11</v>
      </c>
      <c r="Q540" s="7" t="s">
        <v>266</v>
      </c>
      <c r="R540" s="7" t="s">
        <v>19</v>
      </c>
      <c r="S540" s="7" t="s">
        <v>12</v>
      </c>
      <c r="T540" s="7" t="s">
        <v>32</v>
      </c>
      <c r="U540" s="7" t="s">
        <v>875</v>
      </c>
      <c r="V540" s="7" t="s">
        <v>4023</v>
      </c>
      <c r="W540" s="7" t="s">
        <v>4024</v>
      </c>
      <c r="X540" s="7" t="s">
        <v>130</v>
      </c>
      <c r="Y540" s="7" t="s">
        <v>130</v>
      </c>
      <c r="Z540" s="7" t="s">
        <v>139</v>
      </c>
      <c r="AA540" s="7" t="s">
        <v>140</v>
      </c>
      <c r="AB540" s="7" t="s">
        <v>141</v>
      </c>
      <c r="AC540" s="7" t="s">
        <v>4020</v>
      </c>
      <c r="AD540" s="7" t="s">
        <v>80</v>
      </c>
      <c r="AE540" s="7" t="s">
        <v>265</v>
      </c>
      <c r="AF540" s="7" t="s">
        <v>142</v>
      </c>
      <c r="AG540" s="7" t="s">
        <v>143</v>
      </c>
      <c r="AH540" s="7" t="s">
        <v>144</v>
      </c>
      <c r="AI540" s="7" t="s">
        <v>4025</v>
      </c>
      <c r="AJ540" s="7" t="s">
        <v>146</v>
      </c>
      <c r="AK540" s="7" t="s">
        <v>22</v>
      </c>
      <c r="AL540" s="7" t="s">
        <v>148</v>
      </c>
      <c r="AM540" s="7" t="s">
        <v>143</v>
      </c>
      <c r="AN540" s="7" t="s">
        <v>149</v>
      </c>
      <c r="AO540" s="7" t="s">
        <v>215</v>
      </c>
      <c r="AP540" s="7" t="s">
        <v>271</v>
      </c>
      <c r="AQ540" s="7" t="s">
        <v>272</v>
      </c>
      <c r="AR540" s="7" t="s">
        <v>273</v>
      </c>
      <c r="AS540" s="7" t="s">
        <v>274</v>
      </c>
      <c r="AT540" s="7" t="s">
        <v>275</v>
      </c>
      <c r="AU540" s="7" t="s">
        <v>13</v>
      </c>
      <c r="AV540" s="7" t="s">
        <v>12</v>
      </c>
      <c r="AW540" s="7" t="s">
        <v>276</v>
      </c>
    </row>
    <row r="541" ht="22" customHeight="1" spans="1:49">
      <c r="A541" s="7">
        <v>540</v>
      </c>
      <c r="B541" s="7" t="s">
        <v>4026</v>
      </c>
      <c r="C541" s="7" t="s">
        <v>4027</v>
      </c>
      <c r="D541" s="7" t="s">
        <v>44</v>
      </c>
      <c r="E541" s="7" t="s">
        <v>1432</v>
      </c>
      <c r="F541" s="7" t="s">
        <v>4028</v>
      </c>
      <c r="G541" s="7" t="s">
        <v>684</v>
      </c>
      <c r="H541" s="7" t="s">
        <v>4029</v>
      </c>
      <c r="I541" s="7" t="s">
        <v>264</v>
      </c>
      <c r="J541" s="7" t="s">
        <v>264</v>
      </c>
      <c r="K541" s="7" t="s">
        <v>2578</v>
      </c>
      <c r="L541" s="7" t="s">
        <v>1906</v>
      </c>
      <c r="M541" s="7" t="s">
        <v>159</v>
      </c>
      <c r="N541" s="7" t="s">
        <v>79</v>
      </c>
      <c r="O541" s="7" t="s">
        <v>806</v>
      </c>
      <c r="P541" s="7" t="s">
        <v>29</v>
      </c>
      <c r="Q541" s="7" t="s">
        <v>1435</v>
      </c>
      <c r="R541" s="7" t="s">
        <v>13</v>
      </c>
      <c r="S541" s="7" t="s">
        <v>41</v>
      </c>
      <c r="T541" s="7" t="s">
        <v>49</v>
      </c>
      <c r="U541" s="7" t="s">
        <v>371</v>
      </c>
      <c r="V541" s="7" t="s">
        <v>4030</v>
      </c>
      <c r="W541" s="7" t="s">
        <v>4031</v>
      </c>
      <c r="X541" s="7" t="s">
        <v>130</v>
      </c>
      <c r="Y541" s="7" t="s">
        <v>211</v>
      </c>
      <c r="Z541" s="7" t="s">
        <v>139</v>
      </c>
      <c r="AA541" s="7" t="s">
        <v>140</v>
      </c>
      <c r="AB541" s="7" t="s">
        <v>141</v>
      </c>
      <c r="AC541" s="7" t="s">
        <v>4026</v>
      </c>
      <c r="AD541" s="7" t="s">
        <v>79</v>
      </c>
      <c r="AE541" s="7" t="s">
        <v>806</v>
      </c>
      <c r="AF541" s="7" t="s">
        <v>142</v>
      </c>
      <c r="AG541" s="7" t="s">
        <v>143</v>
      </c>
      <c r="AH541" s="7" t="s">
        <v>144</v>
      </c>
      <c r="AI541" s="7" t="s">
        <v>4032</v>
      </c>
      <c r="AJ541" s="7" t="s">
        <v>291</v>
      </c>
      <c r="AK541" s="7" t="s">
        <v>45</v>
      </c>
      <c r="AL541" s="7" t="s">
        <v>148</v>
      </c>
      <c r="AM541" s="7" t="s">
        <v>143</v>
      </c>
      <c r="AN541" s="7" t="s">
        <v>149</v>
      </c>
      <c r="AO541" s="7" t="s">
        <v>1440</v>
      </c>
      <c r="AP541" s="7" t="s">
        <v>1441</v>
      </c>
      <c r="AQ541" s="7" t="s">
        <v>1442</v>
      </c>
      <c r="AR541" s="7" t="s">
        <v>1443</v>
      </c>
      <c r="AS541" s="7" t="s">
        <v>35</v>
      </c>
      <c r="AT541" s="7" t="s">
        <v>1435</v>
      </c>
      <c r="AU541" s="7" t="s">
        <v>13</v>
      </c>
      <c r="AV541" s="7" t="s">
        <v>41</v>
      </c>
      <c r="AW541" s="7" t="s">
        <v>1444</v>
      </c>
    </row>
    <row r="542" ht="22" customHeight="1" spans="1:49">
      <c r="A542" s="7">
        <v>541</v>
      </c>
      <c r="B542" s="7" t="s">
        <v>4033</v>
      </c>
      <c r="C542" s="7" t="s">
        <v>4034</v>
      </c>
      <c r="D542" s="7" t="s">
        <v>56</v>
      </c>
      <c r="E542" s="7" t="s">
        <v>56</v>
      </c>
      <c r="F542" s="7" t="s">
        <v>280</v>
      </c>
      <c r="G542" s="7" t="s">
        <v>131</v>
      </c>
      <c r="H542" s="7" t="s">
        <v>130</v>
      </c>
      <c r="I542" s="7" t="s">
        <v>130</v>
      </c>
      <c r="J542" s="7" t="s">
        <v>131</v>
      </c>
      <c r="K542" s="7" t="s">
        <v>282</v>
      </c>
      <c r="L542" s="7" t="s">
        <v>131</v>
      </c>
      <c r="M542" s="7" t="s">
        <v>159</v>
      </c>
      <c r="N542" s="7" t="s">
        <v>80</v>
      </c>
      <c r="O542" s="7" t="s">
        <v>1331</v>
      </c>
      <c r="P542" s="7" t="s">
        <v>11</v>
      </c>
      <c r="Q542" s="7" t="s">
        <v>1275</v>
      </c>
      <c r="R542" s="7" t="s">
        <v>13</v>
      </c>
      <c r="S542" s="7" t="s">
        <v>12</v>
      </c>
      <c r="T542" s="7" t="s">
        <v>60</v>
      </c>
      <c r="U542" s="7" t="s">
        <v>1365</v>
      </c>
      <c r="V542" s="7" t="s">
        <v>4035</v>
      </c>
      <c r="W542" s="7" t="s">
        <v>4036</v>
      </c>
      <c r="X542" s="7" t="s">
        <v>130</v>
      </c>
      <c r="Y542" s="7" t="s">
        <v>130</v>
      </c>
      <c r="Z542" s="7" t="s">
        <v>544</v>
      </c>
      <c r="AA542" s="7" t="s">
        <v>140</v>
      </c>
      <c r="AB542" s="7" t="s">
        <v>141</v>
      </c>
      <c r="AC542" s="7" t="s">
        <v>4033</v>
      </c>
      <c r="AD542" s="7" t="s">
        <v>80</v>
      </c>
      <c r="AE542" s="7" t="s">
        <v>1331</v>
      </c>
      <c r="AF542" s="7" t="s">
        <v>142</v>
      </c>
      <c r="AG542" s="7" t="s">
        <v>143</v>
      </c>
      <c r="AH542" s="7" t="s">
        <v>144</v>
      </c>
      <c r="AI542" s="7" t="s">
        <v>4037</v>
      </c>
      <c r="AJ542" s="7" t="s">
        <v>146</v>
      </c>
      <c r="AK542" s="7" t="s">
        <v>57</v>
      </c>
      <c r="AL542" s="7" t="s">
        <v>148</v>
      </c>
      <c r="AM542" s="7" t="s">
        <v>143</v>
      </c>
      <c r="AN542" s="7" t="s">
        <v>149</v>
      </c>
      <c r="AO542" s="7" t="s">
        <v>215</v>
      </c>
      <c r="AP542" s="7" t="s">
        <v>1280</v>
      </c>
      <c r="AQ542" s="7" t="s">
        <v>1281</v>
      </c>
      <c r="AR542" s="7" t="s">
        <v>1282</v>
      </c>
      <c r="AS542" s="7" t="s">
        <v>1283</v>
      </c>
      <c r="AT542" s="7" t="s">
        <v>1275</v>
      </c>
      <c r="AU542" s="7" t="s">
        <v>13</v>
      </c>
      <c r="AV542" s="7" t="s">
        <v>12</v>
      </c>
      <c r="AW542" s="7" t="s">
        <v>60</v>
      </c>
    </row>
    <row r="543" ht="22" customHeight="1" spans="1:49">
      <c r="A543" s="7">
        <v>542</v>
      </c>
      <c r="B543" s="7" t="s">
        <v>4038</v>
      </c>
      <c r="C543" s="7" t="s">
        <v>4039</v>
      </c>
      <c r="D543" s="7" t="s">
        <v>15</v>
      </c>
      <c r="E543" s="7" t="s">
        <v>15</v>
      </c>
      <c r="F543" s="7" t="s">
        <v>4040</v>
      </c>
      <c r="G543" s="7" t="s">
        <v>1314</v>
      </c>
      <c r="H543" s="7" t="s">
        <v>4041</v>
      </c>
      <c r="I543" s="7" t="s">
        <v>2180</v>
      </c>
      <c r="J543" s="7" t="s">
        <v>2181</v>
      </c>
      <c r="K543" s="7" t="s">
        <v>2801</v>
      </c>
      <c r="L543" s="7" t="s">
        <v>2801</v>
      </c>
      <c r="M543" s="7" t="s">
        <v>159</v>
      </c>
      <c r="N543" s="7" t="s">
        <v>80</v>
      </c>
      <c r="O543" s="7" t="s">
        <v>1331</v>
      </c>
      <c r="P543" s="7" t="s">
        <v>17</v>
      </c>
      <c r="Q543" s="7" t="s">
        <v>1317</v>
      </c>
      <c r="R543" s="7" t="s">
        <v>13</v>
      </c>
      <c r="S543" s="7" t="s">
        <v>30</v>
      </c>
      <c r="T543" s="7" t="s">
        <v>20</v>
      </c>
      <c r="U543" s="7" t="s">
        <v>130</v>
      </c>
      <c r="V543" s="7" t="s">
        <v>4042</v>
      </c>
      <c r="W543" s="7" t="s">
        <v>4043</v>
      </c>
      <c r="X543" s="7" t="s">
        <v>130</v>
      </c>
      <c r="Y543" s="7" t="s">
        <v>211</v>
      </c>
      <c r="Z543" s="7" t="s">
        <v>139</v>
      </c>
      <c r="AA543" s="7" t="s">
        <v>140</v>
      </c>
      <c r="AB543" s="7" t="s">
        <v>141</v>
      </c>
      <c r="AC543" s="7" t="s">
        <v>4038</v>
      </c>
      <c r="AD543" s="7" t="s">
        <v>80</v>
      </c>
      <c r="AE543" s="7" t="s">
        <v>1331</v>
      </c>
      <c r="AF543" s="7" t="s">
        <v>142</v>
      </c>
      <c r="AG543" s="7" t="s">
        <v>143</v>
      </c>
      <c r="AH543" s="7" t="s">
        <v>144</v>
      </c>
      <c r="AI543" s="7" t="s">
        <v>4044</v>
      </c>
      <c r="AJ543" s="7" t="s">
        <v>146</v>
      </c>
      <c r="AK543" s="7" t="s">
        <v>16</v>
      </c>
      <c r="AL543" s="7" t="s">
        <v>148</v>
      </c>
      <c r="AM543" s="7" t="s">
        <v>143</v>
      </c>
      <c r="AN543" s="7" t="s">
        <v>149</v>
      </c>
      <c r="AO543" s="7" t="s">
        <v>1321</v>
      </c>
      <c r="AP543" s="7" t="s">
        <v>1322</v>
      </c>
      <c r="AQ543" s="7" t="s">
        <v>1323</v>
      </c>
      <c r="AR543" s="7" t="s">
        <v>1324</v>
      </c>
      <c r="AS543" s="7" t="s">
        <v>1325</v>
      </c>
      <c r="AT543" s="7" t="s">
        <v>1317</v>
      </c>
      <c r="AU543" s="7" t="s">
        <v>13</v>
      </c>
      <c r="AV543" s="7" t="s">
        <v>30</v>
      </c>
      <c r="AW543" s="7" t="s">
        <v>1326</v>
      </c>
    </row>
    <row r="544" ht="22" customHeight="1" spans="1:49">
      <c r="A544" s="7">
        <v>543</v>
      </c>
      <c r="B544" s="7" t="s">
        <v>4045</v>
      </c>
      <c r="C544" s="7" t="s">
        <v>4046</v>
      </c>
      <c r="D544" s="7" t="s">
        <v>15</v>
      </c>
      <c r="E544" s="7" t="s">
        <v>15</v>
      </c>
      <c r="F544" s="7" t="s">
        <v>4047</v>
      </c>
      <c r="G544" s="7" t="s">
        <v>1314</v>
      </c>
      <c r="H544" s="7" t="s">
        <v>3368</v>
      </c>
      <c r="I544" s="7" t="s">
        <v>2180</v>
      </c>
      <c r="J544" s="7" t="s">
        <v>2181</v>
      </c>
      <c r="K544" s="7" t="s">
        <v>2801</v>
      </c>
      <c r="L544" s="7" t="s">
        <v>2801</v>
      </c>
      <c r="M544" s="7" t="s">
        <v>159</v>
      </c>
      <c r="N544" s="7" t="s">
        <v>80</v>
      </c>
      <c r="O544" s="7" t="s">
        <v>1331</v>
      </c>
      <c r="P544" s="7" t="s">
        <v>17</v>
      </c>
      <c r="Q544" s="7" t="s">
        <v>1317</v>
      </c>
      <c r="R544" s="7" t="s">
        <v>13</v>
      </c>
      <c r="S544" s="7" t="s">
        <v>30</v>
      </c>
      <c r="T544" s="7" t="s">
        <v>20</v>
      </c>
      <c r="U544" s="7" t="s">
        <v>130</v>
      </c>
      <c r="V544" s="7" t="s">
        <v>4042</v>
      </c>
      <c r="W544" s="7" t="s">
        <v>4048</v>
      </c>
      <c r="X544" s="7" t="s">
        <v>130</v>
      </c>
      <c r="Y544" s="7" t="s">
        <v>211</v>
      </c>
      <c r="Z544" s="7" t="s">
        <v>139</v>
      </c>
      <c r="AA544" s="7" t="s">
        <v>140</v>
      </c>
      <c r="AB544" s="7" t="s">
        <v>141</v>
      </c>
      <c r="AC544" s="7" t="s">
        <v>4045</v>
      </c>
      <c r="AD544" s="7" t="s">
        <v>80</v>
      </c>
      <c r="AE544" s="7" t="s">
        <v>1331</v>
      </c>
      <c r="AF544" s="7" t="s">
        <v>142</v>
      </c>
      <c r="AG544" s="7" t="s">
        <v>143</v>
      </c>
      <c r="AH544" s="7" t="s">
        <v>144</v>
      </c>
      <c r="AI544" s="7" t="s">
        <v>4049</v>
      </c>
      <c r="AJ544" s="7" t="s">
        <v>146</v>
      </c>
      <c r="AK544" s="7" t="s">
        <v>16</v>
      </c>
      <c r="AL544" s="7" t="s">
        <v>148</v>
      </c>
      <c r="AM544" s="7" t="s">
        <v>143</v>
      </c>
      <c r="AN544" s="7" t="s">
        <v>149</v>
      </c>
      <c r="AO544" s="7" t="s">
        <v>1321</v>
      </c>
      <c r="AP544" s="7" t="s">
        <v>1322</v>
      </c>
      <c r="AQ544" s="7" t="s">
        <v>1323</v>
      </c>
      <c r="AR544" s="7" t="s">
        <v>1324</v>
      </c>
      <c r="AS544" s="7" t="s">
        <v>1325</v>
      </c>
      <c r="AT544" s="7" t="s">
        <v>1317</v>
      </c>
      <c r="AU544" s="7" t="s">
        <v>13</v>
      </c>
      <c r="AV544" s="7" t="s">
        <v>30</v>
      </c>
      <c r="AW544" s="7" t="s">
        <v>1326</v>
      </c>
    </row>
    <row r="545" ht="22" customHeight="1" spans="1:49">
      <c r="A545" s="7">
        <v>544</v>
      </c>
      <c r="B545" s="7" t="s">
        <v>4050</v>
      </c>
      <c r="C545" s="7" t="s">
        <v>4051</v>
      </c>
      <c r="D545" s="7" t="s">
        <v>15</v>
      </c>
      <c r="E545" s="7" t="s">
        <v>15</v>
      </c>
      <c r="F545" s="7" t="s">
        <v>4052</v>
      </c>
      <c r="G545" s="7" t="s">
        <v>1314</v>
      </c>
      <c r="H545" s="7" t="s">
        <v>4041</v>
      </c>
      <c r="I545" s="7" t="s">
        <v>2180</v>
      </c>
      <c r="J545" s="7" t="s">
        <v>2181</v>
      </c>
      <c r="K545" s="7" t="s">
        <v>2801</v>
      </c>
      <c r="L545" s="7" t="s">
        <v>2801</v>
      </c>
      <c r="M545" s="7" t="s">
        <v>159</v>
      </c>
      <c r="N545" s="7" t="s">
        <v>80</v>
      </c>
      <c r="O545" s="7" t="s">
        <v>1331</v>
      </c>
      <c r="P545" s="7" t="s">
        <v>17</v>
      </c>
      <c r="Q545" s="7" t="s">
        <v>1317</v>
      </c>
      <c r="R545" s="7" t="s">
        <v>13</v>
      </c>
      <c r="S545" s="7" t="s">
        <v>30</v>
      </c>
      <c r="T545" s="7" t="s">
        <v>20</v>
      </c>
      <c r="U545" s="7" t="s">
        <v>130</v>
      </c>
      <c r="V545" s="7" t="s">
        <v>4042</v>
      </c>
      <c r="W545" s="7" t="s">
        <v>4053</v>
      </c>
      <c r="X545" s="7" t="s">
        <v>130</v>
      </c>
      <c r="Y545" s="7" t="s">
        <v>211</v>
      </c>
      <c r="Z545" s="7" t="s">
        <v>139</v>
      </c>
      <c r="AA545" s="7" t="s">
        <v>140</v>
      </c>
      <c r="AB545" s="7" t="s">
        <v>141</v>
      </c>
      <c r="AC545" s="7" t="s">
        <v>4050</v>
      </c>
      <c r="AD545" s="7" t="s">
        <v>80</v>
      </c>
      <c r="AE545" s="7" t="s">
        <v>1331</v>
      </c>
      <c r="AF545" s="7" t="s">
        <v>142</v>
      </c>
      <c r="AG545" s="7" t="s">
        <v>143</v>
      </c>
      <c r="AH545" s="7" t="s">
        <v>144</v>
      </c>
      <c r="AI545" s="7" t="s">
        <v>4054</v>
      </c>
      <c r="AJ545" s="7" t="s">
        <v>146</v>
      </c>
      <c r="AK545" s="7" t="s">
        <v>16</v>
      </c>
      <c r="AL545" s="7" t="s">
        <v>148</v>
      </c>
      <c r="AM545" s="7" t="s">
        <v>143</v>
      </c>
      <c r="AN545" s="7" t="s">
        <v>149</v>
      </c>
      <c r="AO545" s="7" t="s">
        <v>1321</v>
      </c>
      <c r="AP545" s="7" t="s">
        <v>1322</v>
      </c>
      <c r="AQ545" s="7" t="s">
        <v>1323</v>
      </c>
      <c r="AR545" s="7" t="s">
        <v>1324</v>
      </c>
      <c r="AS545" s="7" t="s">
        <v>1325</v>
      </c>
      <c r="AT545" s="7" t="s">
        <v>1317</v>
      </c>
      <c r="AU545" s="7" t="s">
        <v>13</v>
      </c>
      <c r="AV545" s="7" t="s">
        <v>30</v>
      </c>
      <c r="AW545" s="7" t="s">
        <v>1326</v>
      </c>
    </row>
    <row r="546" ht="22" customHeight="1" spans="1:49">
      <c r="A546" s="7">
        <v>545</v>
      </c>
      <c r="B546" s="7" t="s">
        <v>4055</v>
      </c>
      <c r="C546" s="7" t="s">
        <v>4056</v>
      </c>
      <c r="D546" s="7" t="s">
        <v>15</v>
      </c>
      <c r="E546" s="7" t="s">
        <v>15</v>
      </c>
      <c r="F546" s="7" t="s">
        <v>4057</v>
      </c>
      <c r="G546" s="7" t="s">
        <v>130</v>
      </c>
      <c r="H546" s="7" t="s">
        <v>3368</v>
      </c>
      <c r="I546" s="7" t="s">
        <v>2180</v>
      </c>
      <c r="J546" s="7" t="s">
        <v>2181</v>
      </c>
      <c r="K546" s="7" t="s">
        <v>2801</v>
      </c>
      <c r="L546" s="7" t="s">
        <v>2801</v>
      </c>
      <c r="M546" s="7" t="s">
        <v>159</v>
      </c>
      <c r="N546" s="7" t="s">
        <v>80</v>
      </c>
      <c r="O546" s="7" t="s">
        <v>1331</v>
      </c>
      <c r="P546" s="7" t="s">
        <v>17</v>
      </c>
      <c r="Q546" s="7" t="s">
        <v>1317</v>
      </c>
      <c r="R546" s="7" t="s">
        <v>13</v>
      </c>
      <c r="S546" s="7" t="s">
        <v>30</v>
      </c>
      <c r="T546" s="7" t="s">
        <v>20</v>
      </c>
      <c r="U546" s="7" t="s">
        <v>130</v>
      </c>
      <c r="V546" s="7" t="s">
        <v>4042</v>
      </c>
      <c r="W546" s="7" t="s">
        <v>4058</v>
      </c>
      <c r="X546" s="7" t="s">
        <v>130</v>
      </c>
      <c r="Y546" s="7" t="s">
        <v>211</v>
      </c>
      <c r="Z546" s="7" t="s">
        <v>139</v>
      </c>
      <c r="AA546" s="7" t="s">
        <v>140</v>
      </c>
      <c r="AB546" s="7" t="s">
        <v>141</v>
      </c>
      <c r="AC546" s="7" t="s">
        <v>4055</v>
      </c>
      <c r="AD546" s="7" t="s">
        <v>80</v>
      </c>
      <c r="AE546" s="7" t="s">
        <v>1331</v>
      </c>
      <c r="AF546" s="7" t="s">
        <v>142</v>
      </c>
      <c r="AG546" s="7" t="s">
        <v>143</v>
      </c>
      <c r="AH546" s="7" t="s">
        <v>144</v>
      </c>
      <c r="AI546" s="7" t="s">
        <v>4059</v>
      </c>
      <c r="AJ546" s="7" t="s">
        <v>146</v>
      </c>
      <c r="AK546" s="7" t="s">
        <v>16</v>
      </c>
      <c r="AL546" s="7" t="s">
        <v>148</v>
      </c>
      <c r="AM546" s="7" t="s">
        <v>143</v>
      </c>
      <c r="AN546" s="7" t="s">
        <v>149</v>
      </c>
      <c r="AO546" s="7" t="s">
        <v>1321</v>
      </c>
      <c r="AP546" s="7" t="s">
        <v>1322</v>
      </c>
      <c r="AQ546" s="7" t="s">
        <v>1323</v>
      </c>
      <c r="AR546" s="7" t="s">
        <v>1324</v>
      </c>
      <c r="AS546" s="7" t="s">
        <v>1325</v>
      </c>
      <c r="AT546" s="7" t="s">
        <v>1317</v>
      </c>
      <c r="AU546" s="7" t="s">
        <v>13</v>
      </c>
      <c r="AV546" s="7" t="s">
        <v>30</v>
      </c>
      <c r="AW546" s="7" t="s">
        <v>1326</v>
      </c>
    </row>
    <row r="547" ht="22" customHeight="1" spans="1:49">
      <c r="A547" s="7">
        <v>546</v>
      </c>
      <c r="B547" s="7" t="s">
        <v>4060</v>
      </c>
      <c r="C547" s="7" t="s">
        <v>4061</v>
      </c>
      <c r="D547" s="7" t="s">
        <v>15</v>
      </c>
      <c r="E547" s="7" t="s">
        <v>15</v>
      </c>
      <c r="F547" s="7" t="s">
        <v>4062</v>
      </c>
      <c r="G547" s="7" t="s">
        <v>1314</v>
      </c>
      <c r="H547" s="7" t="s">
        <v>4041</v>
      </c>
      <c r="I547" s="7" t="s">
        <v>2180</v>
      </c>
      <c r="J547" s="7" t="s">
        <v>2181</v>
      </c>
      <c r="K547" s="7" t="s">
        <v>2801</v>
      </c>
      <c r="L547" s="7" t="s">
        <v>2801</v>
      </c>
      <c r="M547" s="7" t="s">
        <v>159</v>
      </c>
      <c r="N547" s="7" t="s">
        <v>80</v>
      </c>
      <c r="O547" s="7" t="s">
        <v>1331</v>
      </c>
      <c r="P547" s="7" t="s">
        <v>17</v>
      </c>
      <c r="Q547" s="7" t="s">
        <v>1317</v>
      </c>
      <c r="R547" s="7" t="s">
        <v>13</v>
      </c>
      <c r="S547" s="7" t="s">
        <v>30</v>
      </c>
      <c r="T547" s="7" t="s">
        <v>20</v>
      </c>
      <c r="U547" s="7" t="s">
        <v>130</v>
      </c>
      <c r="V547" s="7" t="s">
        <v>4042</v>
      </c>
      <c r="W547" s="7" t="s">
        <v>4063</v>
      </c>
      <c r="X547" s="7" t="s">
        <v>130</v>
      </c>
      <c r="Y547" s="7" t="s">
        <v>211</v>
      </c>
      <c r="Z547" s="7" t="s">
        <v>139</v>
      </c>
      <c r="AA547" s="7" t="s">
        <v>140</v>
      </c>
      <c r="AB547" s="7" t="s">
        <v>141</v>
      </c>
      <c r="AC547" s="7" t="s">
        <v>4060</v>
      </c>
      <c r="AD547" s="7" t="s">
        <v>80</v>
      </c>
      <c r="AE547" s="7" t="s">
        <v>1331</v>
      </c>
      <c r="AF547" s="7" t="s">
        <v>142</v>
      </c>
      <c r="AG547" s="7" t="s">
        <v>143</v>
      </c>
      <c r="AH547" s="7" t="s">
        <v>144</v>
      </c>
      <c r="AI547" s="7" t="s">
        <v>4064</v>
      </c>
      <c r="AJ547" s="7" t="s">
        <v>146</v>
      </c>
      <c r="AK547" s="7" t="s">
        <v>16</v>
      </c>
      <c r="AL547" s="7" t="s">
        <v>148</v>
      </c>
      <c r="AM547" s="7" t="s">
        <v>143</v>
      </c>
      <c r="AN547" s="7" t="s">
        <v>149</v>
      </c>
      <c r="AO547" s="7" t="s">
        <v>1321</v>
      </c>
      <c r="AP547" s="7" t="s">
        <v>1322</v>
      </c>
      <c r="AQ547" s="7" t="s">
        <v>1323</v>
      </c>
      <c r="AR547" s="7" t="s">
        <v>1324</v>
      </c>
      <c r="AS547" s="7" t="s">
        <v>1325</v>
      </c>
      <c r="AT547" s="7" t="s">
        <v>1317</v>
      </c>
      <c r="AU547" s="7" t="s">
        <v>13</v>
      </c>
      <c r="AV547" s="7" t="s">
        <v>30</v>
      </c>
      <c r="AW547" s="7" t="s">
        <v>1326</v>
      </c>
    </row>
    <row r="548" ht="22" customHeight="1" spans="1:49">
      <c r="A548" s="7">
        <v>547</v>
      </c>
      <c r="B548" s="7" t="s">
        <v>4065</v>
      </c>
      <c r="C548" s="7" t="s">
        <v>4066</v>
      </c>
      <c r="D548" s="7" t="s">
        <v>15</v>
      </c>
      <c r="E548" s="7" t="s">
        <v>15</v>
      </c>
      <c r="F548" s="7" t="s">
        <v>4067</v>
      </c>
      <c r="G548" s="7" t="s">
        <v>130</v>
      </c>
      <c r="H548" s="7" t="s">
        <v>3368</v>
      </c>
      <c r="I548" s="7" t="s">
        <v>2180</v>
      </c>
      <c r="J548" s="7" t="s">
        <v>2181</v>
      </c>
      <c r="K548" s="7" t="s">
        <v>2801</v>
      </c>
      <c r="L548" s="7" t="s">
        <v>2801</v>
      </c>
      <c r="M548" s="7" t="s">
        <v>159</v>
      </c>
      <c r="N548" s="7" t="s">
        <v>80</v>
      </c>
      <c r="O548" s="7" t="s">
        <v>1331</v>
      </c>
      <c r="P548" s="7" t="s">
        <v>17</v>
      </c>
      <c r="Q548" s="7" t="s">
        <v>1317</v>
      </c>
      <c r="R548" s="7" t="s">
        <v>13</v>
      </c>
      <c r="S548" s="7" t="s">
        <v>30</v>
      </c>
      <c r="T548" s="7" t="s">
        <v>20</v>
      </c>
      <c r="U548" s="7" t="s">
        <v>130</v>
      </c>
      <c r="V548" s="7" t="s">
        <v>4042</v>
      </c>
      <c r="W548" s="7" t="s">
        <v>4068</v>
      </c>
      <c r="X548" s="7" t="s">
        <v>130</v>
      </c>
      <c r="Y548" s="7" t="s">
        <v>211</v>
      </c>
      <c r="Z548" s="7" t="s">
        <v>139</v>
      </c>
      <c r="AA548" s="7" t="s">
        <v>140</v>
      </c>
      <c r="AB548" s="7" t="s">
        <v>141</v>
      </c>
      <c r="AC548" s="7" t="s">
        <v>4065</v>
      </c>
      <c r="AD548" s="7" t="s">
        <v>80</v>
      </c>
      <c r="AE548" s="7" t="s">
        <v>1331</v>
      </c>
      <c r="AF548" s="7" t="s">
        <v>142</v>
      </c>
      <c r="AG548" s="7" t="s">
        <v>143</v>
      </c>
      <c r="AH548" s="7" t="s">
        <v>144</v>
      </c>
      <c r="AI548" s="7" t="s">
        <v>4069</v>
      </c>
      <c r="AJ548" s="7" t="s">
        <v>146</v>
      </c>
      <c r="AK548" s="7" t="s">
        <v>16</v>
      </c>
      <c r="AL548" s="7" t="s">
        <v>148</v>
      </c>
      <c r="AM548" s="7" t="s">
        <v>143</v>
      </c>
      <c r="AN548" s="7" t="s">
        <v>149</v>
      </c>
      <c r="AO548" s="7" t="s">
        <v>1321</v>
      </c>
      <c r="AP548" s="7" t="s">
        <v>1322</v>
      </c>
      <c r="AQ548" s="7" t="s">
        <v>1323</v>
      </c>
      <c r="AR548" s="7" t="s">
        <v>1324</v>
      </c>
      <c r="AS548" s="7" t="s">
        <v>1325</v>
      </c>
      <c r="AT548" s="7" t="s">
        <v>1317</v>
      </c>
      <c r="AU548" s="7" t="s">
        <v>13</v>
      </c>
      <c r="AV548" s="7" t="s">
        <v>30</v>
      </c>
      <c r="AW548" s="7" t="s">
        <v>1326</v>
      </c>
    </row>
    <row r="549" ht="22" customHeight="1" spans="1:49">
      <c r="A549" s="7">
        <v>548</v>
      </c>
      <c r="B549" s="7" t="s">
        <v>4070</v>
      </c>
      <c r="C549" s="7" t="s">
        <v>4071</v>
      </c>
      <c r="D549" s="7" t="s">
        <v>15</v>
      </c>
      <c r="E549" s="7" t="s">
        <v>15</v>
      </c>
      <c r="F549" s="7" t="s">
        <v>4072</v>
      </c>
      <c r="G549" s="7" t="s">
        <v>1314</v>
      </c>
      <c r="H549" s="7" t="s">
        <v>3368</v>
      </c>
      <c r="I549" s="7" t="s">
        <v>2180</v>
      </c>
      <c r="J549" s="7" t="s">
        <v>2181</v>
      </c>
      <c r="K549" s="7" t="s">
        <v>2801</v>
      </c>
      <c r="L549" s="7" t="s">
        <v>2801</v>
      </c>
      <c r="M549" s="7" t="s">
        <v>159</v>
      </c>
      <c r="N549" s="7" t="s">
        <v>80</v>
      </c>
      <c r="O549" s="7" t="s">
        <v>1331</v>
      </c>
      <c r="P549" s="7" t="s">
        <v>17</v>
      </c>
      <c r="Q549" s="7" t="s">
        <v>1317</v>
      </c>
      <c r="R549" s="7" t="s">
        <v>13</v>
      </c>
      <c r="S549" s="7" t="s">
        <v>30</v>
      </c>
      <c r="T549" s="7" t="s">
        <v>20</v>
      </c>
      <c r="U549" s="7" t="s">
        <v>130</v>
      </c>
      <c r="V549" s="7" t="s">
        <v>4042</v>
      </c>
      <c r="W549" s="7" t="s">
        <v>4073</v>
      </c>
      <c r="X549" s="7" t="s">
        <v>130</v>
      </c>
      <c r="Y549" s="7" t="s">
        <v>211</v>
      </c>
      <c r="Z549" s="7" t="s">
        <v>139</v>
      </c>
      <c r="AA549" s="7" t="s">
        <v>140</v>
      </c>
      <c r="AB549" s="7" t="s">
        <v>141</v>
      </c>
      <c r="AC549" s="7" t="s">
        <v>4070</v>
      </c>
      <c r="AD549" s="7" t="s">
        <v>80</v>
      </c>
      <c r="AE549" s="7" t="s">
        <v>1331</v>
      </c>
      <c r="AF549" s="7" t="s">
        <v>142</v>
      </c>
      <c r="AG549" s="7" t="s">
        <v>143</v>
      </c>
      <c r="AH549" s="7" t="s">
        <v>144</v>
      </c>
      <c r="AI549" s="7" t="s">
        <v>4074</v>
      </c>
      <c r="AJ549" s="7" t="s">
        <v>146</v>
      </c>
      <c r="AK549" s="7" t="s">
        <v>16</v>
      </c>
      <c r="AL549" s="7" t="s">
        <v>148</v>
      </c>
      <c r="AM549" s="7" t="s">
        <v>143</v>
      </c>
      <c r="AN549" s="7" t="s">
        <v>149</v>
      </c>
      <c r="AO549" s="7" t="s">
        <v>1321</v>
      </c>
      <c r="AP549" s="7" t="s">
        <v>1322</v>
      </c>
      <c r="AQ549" s="7" t="s">
        <v>1323</v>
      </c>
      <c r="AR549" s="7" t="s">
        <v>1324</v>
      </c>
      <c r="AS549" s="7" t="s">
        <v>1325</v>
      </c>
      <c r="AT549" s="7" t="s">
        <v>1317</v>
      </c>
      <c r="AU549" s="7" t="s">
        <v>13</v>
      </c>
      <c r="AV549" s="7" t="s">
        <v>30</v>
      </c>
      <c r="AW549" s="7" t="s">
        <v>1326</v>
      </c>
    </row>
    <row r="550" ht="22" customHeight="1" spans="1:49">
      <c r="A550" s="7">
        <v>549</v>
      </c>
      <c r="B550" s="7" t="s">
        <v>4075</v>
      </c>
      <c r="C550" s="7" t="s">
        <v>4076</v>
      </c>
      <c r="D550" s="7" t="s">
        <v>15</v>
      </c>
      <c r="E550" s="7" t="s">
        <v>15</v>
      </c>
      <c r="F550" s="7" t="s">
        <v>4077</v>
      </c>
      <c r="G550" s="7" t="s">
        <v>1314</v>
      </c>
      <c r="H550" s="7" t="s">
        <v>3368</v>
      </c>
      <c r="I550" s="7" t="s">
        <v>2180</v>
      </c>
      <c r="J550" s="7" t="s">
        <v>2181</v>
      </c>
      <c r="K550" s="7" t="s">
        <v>2801</v>
      </c>
      <c r="L550" s="7" t="s">
        <v>2801</v>
      </c>
      <c r="M550" s="7" t="s">
        <v>159</v>
      </c>
      <c r="N550" s="7" t="s">
        <v>80</v>
      </c>
      <c r="O550" s="7" t="s">
        <v>1331</v>
      </c>
      <c r="P550" s="7" t="s">
        <v>17</v>
      </c>
      <c r="Q550" s="7" t="s">
        <v>1317</v>
      </c>
      <c r="R550" s="7" t="s">
        <v>13</v>
      </c>
      <c r="S550" s="7" t="s">
        <v>30</v>
      </c>
      <c r="T550" s="7" t="s">
        <v>20</v>
      </c>
      <c r="U550" s="7" t="s">
        <v>130</v>
      </c>
      <c r="V550" s="7" t="s">
        <v>4042</v>
      </c>
      <c r="W550" s="7" t="s">
        <v>4078</v>
      </c>
      <c r="X550" s="7" t="s">
        <v>130</v>
      </c>
      <c r="Y550" s="7" t="s">
        <v>211</v>
      </c>
      <c r="Z550" s="7" t="s">
        <v>139</v>
      </c>
      <c r="AA550" s="7" t="s">
        <v>140</v>
      </c>
      <c r="AB550" s="7" t="s">
        <v>141</v>
      </c>
      <c r="AC550" s="7" t="s">
        <v>4075</v>
      </c>
      <c r="AD550" s="7" t="s">
        <v>80</v>
      </c>
      <c r="AE550" s="7" t="s">
        <v>1331</v>
      </c>
      <c r="AF550" s="7" t="s">
        <v>142</v>
      </c>
      <c r="AG550" s="7" t="s">
        <v>143</v>
      </c>
      <c r="AH550" s="7" t="s">
        <v>144</v>
      </c>
      <c r="AI550" s="7" t="s">
        <v>4079</v>
      </c>
      <c r="AJ550" s="7" t="s">
        <v>146</v>
      </c>
      <c r="AK550" s="7" t="s">
        <v>16</v>
      </c>
      <c r="AL550" s="7" t="s">
        <v>148</v>
      </c>
      <c r="AM550" s="7" t="s">
        <v>143</v>
      </c>
      <c r="AN550" s="7" t="s">
        <v>149</v>
      </c>
      <c r="AO550" s="7" t="s">
        <v>1321</v>
      </c>
      <c r="AP550" s="7" t="s">
        <v>1322</v>
      </c>
      <c r="AQ550" s="7" t="s">
        <v>1323</v>
      </c>
      <c r="AR550" s="7" t="s">
        <v>1324</v>
      </c>
      <c r="AS550" s="7" t="s">
        <v>1325</v>
      </c>
      <c r="AT550" s="7" t="s">
        <v>1317</v>
      </c>
      <c r="AU550" s="7" t="s">
        <v>13</v>
      </c>
      <c r="AV550" s="7" t="s">
        <v>30</v>
      </c>
      <c r="AW550" s="7" t="s">
        <v>1326</v>
      </c>
    </row>
    <row r="551" ht="22" customHeight="1" spans="1:49">
      <c r="A551" s="7">
        <v>550</v>
      </c>
      <c r="B551" s="7" t="s">
        <v>4080</v>
      </c>
      <c r="C551" s="7" t="s">
        <v>4081</v>
      </c>
      <c r="D551" s="7" t="s">
        <v>15</v>
      </c>
      <c r="E551" s="7" t="s">
        <v>15</v>
      </c>
      <c r="F551" s="7" t="s">
        <v>4082</v>
      </c>
      <c r="G551" s="7" t="s">
        <v>1314</v>
      </c>
      <c r="H551" s="7" t="s">
        <v>3368</v>
      </c>
      <c r="I551" s="7" t="s">
        <v>2180</v>
      </c>
      <c r="J551" s="7" t="s">
        <v>2181</v>
      </c>
      <c r="K551" s="7" t="s">
        <v>2801</v>
      </c>
      <c r="L551" s="7" t="s">
        <v>2801</v>
      </c>
      <c r="M551" s="7" t="s">
        <v>159</v>
      </c>
      <c r="N551" s="7" t="s">
        <v>80</v>
      </c>
      <c r="O551" s="7" t="s">
        <v>1331</v>
      </c>
      <c r="P551" s="7" t="s">
        <v>17</v>
      </c>
      <c r="Q551" s="7" t="s">
        <v>1317</v>
      </c>
      <c r="R551" s="7" t="s">
        <v>13</v>
      </c>
      <c r="S551" s="7" t="s">
        <v>30</v>
      </c>
      <c r="T551" s="7" t="s">
        <v>20</v>
      </c>
      <c r="U551" s="7" t="s">
        <v>130</v>
      </c>
      <c r="V551" s="7" t="s">
        <v>4042</v>
      </c>
      <c r="W551" s="7" t="s">
        <v>4083</v>
      </c>
      <c r="X551" s="7" t="s">
        <v>130</v>
      </c>
      <c r="Y551" s="7" t="s">
        <v>211</v>
      </c>
      <c r="Z551" s="7" t="s">
        <v>139</v>
      </c>
      <c r="AA551" s="7" t="s">
        <v>140</v>
      </c>
      <c r="AB551" s="7" t="s">
        <v>141</v>
      </c>
      <c r="AC551" s="7" t="s">
        <v>4080</v>
      </c>
      <c r="AD551" s="7" t="s">
        <v>80</v>
      </c>
      <c r="AE551" s="7" t="s">
        <v>1331</v>
      </c>
      <c r="AF551" s="7" t="s">
        <v>142</v>
      </c>
      <c r="AG551" s="7" t="s">
        <v>143</v>
      </c>
      <c r="AH551" s="7" t="s">
        <v>144</v>
      </c>
      <c r="AI551" s="7" t="s">
        <v>4084</v>
      </c>
      <c r="AJ551" s="7" t="s">
        <v>146</v>
      </c>
      <c r="AK551" s="7" t="s">
        <v>16</v>
      </c>
      <c r="AL551" s="7" t="s">
        <v>148</v>
      </c>
      <c r="AM551" s="7" t="s">
        <v>143</v>
      </c>
      <c r="AN551" s="7" t="s">
        <v>149</v>
      </c>
      <c r="AO551" s="7" t="s">
        <v>1321</v>
      </c>
      <c r="AP551" s="7" t="s">
        <v>1322</v>
      </c>
      <c r="AQ551" s="7" t="s">
        <v>1323</v>
      </c>
      <c r="AR551" s="7" t="s">
        <v>1324</v>
      </c>
      <c r="AS551" s="7" t="s">
        <v>1325</v>
      </c>
      <c r="AT551" s="7" t="s">
        <v>1317</v>
      </c>
      <c r="AU551" s="7" t="s">
        <v>13</v>
      </c>
      <c r="AV551" s="7" t="s">
        <v>30</v>
      </c>
      <c r="AW551" s="7" t="s">
        <v>1326</v>
      </c>
    </row>
    <row r="552" ht="22" customHeight="1" spans="1:49">
      <c r="A552" s="7">
        <v>551</v>
      </c>
      <c r="B552" s="7" t="s">
        <v>4085</v>
      </c>
      <c r="C552" s="7" t="s">
        <v>4086</v>
      </c>
      <c r="D552" s="7" t="s">
        <v>15</v>
      </c>
      <c r="E552" s="7" t="s">
        <v>15</v>
      </c>
      <c r="F552" s="7" t="s">
        <v>4087</v>
      </c>
      <c r="G552" s="7" t="s">
        <v>1314</v>
      </c>
      <c r="H552" s="7" t="s">
        <v>4041</v>
      </c>
      <c r="I552" s="7" t="s">
        <v>2180</v>
      </c>
      <c r="J552" s="7" t="s">
        <v>2181</v>
      </c>
      <c r="K552" s="7" t="s">
        <v>2801</v>
      </c>
      <c r="L552" s="7" t="s">
        <v>2801</v>
      </c>
      <c r="M552" s="7" t="s">
        <v>159</v>
      </c>
      <c r="N552" s="7" t="s">
        <v>80</v>
      </c>
      <c r="O552" s="7" t="s">
        <v>1331</v>
      </c>
      <c r="P552" s="7" t="s">
        <v>17</v>
      </c>
      <c r="Q552" s="7" t="s">
        <v>1317</v>
      </c>
      <c r="R552" s="7" t="s">
        <v>13</v>
      </c>
      <c r="S552" s="7" t="s">
        <v>30</v>
      </c>
      <c r="T552" s="7" t="s">
        <v>20</v>
      </c>
      <c r="U552" s="7" t="s">
        <v>130</v>
      </c>
      <c r="V552" s="7" t="s">
        <v>4042</v>
      </c>
      <c r="W552" s="7" t="s">
        <v>4088</v>
      </c>
      <c r="X552" s="7" t="s">
        <v>130</v>
      </c>
      <c r="Y552" s="7" t="s">
        <v>211</v>
      </c>
      <c r="Z552" s="7" t="s">
        <v>139</v>
      </c>
      <c r="AA552" s="7" t="s">
        <v>140</v>
      </c>
      <c r="AB552" s="7" t="s">
        <v>141</v>
      </c>
      <c r="AC552" s="7" t="s">
        <v>4085</v>
      </c>
      <c r="AD552" s="7" t="s">
        <v>80</v>
      </c>
      <c r="AE552" s="7" t="s">
        <v>1331</v>
      </c>
      <c r="AF552" s="7" t="s">
        <v>142</v>
      </c>
      <c r="AG552" s="7" t="s">
        <v>143</v>
      </c>
      <c r="AH552" s="7" t="s">
        <v>144</v>
      </c>
      <c r="AI552" s="7" t="s">
        <v>4089</v>
      </c>
      <c r="AJ552" s="7" t="s">
        <v>146</v>
      </c>
      <c r="AK552" s="7" t="s">
        <v>16</v>
      </c>
      <c r="AL552" s="7" t="s">
        <v>148</v>
      </c>
      <c r="AM552" s="7" t="s">
        <v>143</v>
      </c>
      <c r="AN552" s="7" t="s">
        <v>149</v>
      </c>
      <c r="AO552" s="7" t="s">
        <v>1321</v>
      </c>
      <c r="AP552" s="7" t="s">
        <v>1322</v>
      </c>
      <c r="AQ552" s="7" t="s">
        <v>1323</v>
      </c>
      <c r="AR552" s="7" t="s">
        <v>1324</v>
      </c>
      <c r="AS552" s="7" t="s">
        <v>1325</v>
      </c>
      <c r="AT552" s="7" t="s">
        <v>1317</v>
      </c>
      <c r="AU552" s="7" t="s">
        <v>13</v>
      </c>
      <c r="AV552" s="7" t="s">
        <v>30</v>
      </c>
      <c r="AW552" s="7" t="s">
        <v>1326</v>
      </c>
    </row>
    <row r="553" ht="22" customHeight="1" spans="1:49">
      <c r="A553" s="7">
        <v>552</v>
      </c>
      <c r="B553" s="7" t="s">
        <v>4090</v>
      </c>
      <c r="C553" s="7" t="s">
        <v>4091</v>
      </c>
      <c r="D553" s="7" t="s">
        <v>15</v>
      </c>
      <c r="E553" s="7" t="s">
        <v>15</v>
      </c>
      <c r="F553" s="7" t="s">
        <v>4092</v>
      </c>
      <c r="G553" s="7" t="s">
        <v>1314</v>
      </c>
      <c r="H553" s="7" t="s">
        <v>3368</v>
      </c>
      <c r="I553" s="7" t="s">
        <v>2180</v>
      </c>
      <c r="J553" s="7" t="s">
        <v>2181</v>
      </c>
      <c r="K553" s="7" t="s">
        <v>2801</v>
      </c>
      <c r="L553" s="7" t="s">
        <v>2801</v>
      </c>
      <c r="M553" s="7" t="s">
        <v>159</v>
      </c>
      <c r="N553" s="7" t="s">
        <v>80</v>
      </c>
      <c r="O553" s="7" t="s">
        <v>1331</v>
      </c>
      <c r="P553" s="7" t="s">
        <v>17</v>
      </c>
      <c r="Q553" s="7" t="s">
        <v>1317</v>
      </c>
      <c r="R553" s="7" t="s">
        <v>13</v>
      </c>
      <c r="S553" s="7" t="s">
        <v>30</v>
      </c>
      <c r="T553" s="7" t="s">
        <v>20</v>
      </c>
      <c r="U553" s="7" t="s">
        <v>130</v>
      </c>
      <c r="V553" s="7" t="s">
        <v>4042</v>
      </c>
      <c r="W553" s="7" t="s">
        <v>4093</v>
      </c>
      <c r="X553" s="7" t="s">
        <v>130</v>
      </c>
      <c r="Y553" s="7" t="s">
        <v>211</v>
      </c>
      <c r="Z553" s="7" t="s">
        <v>139</v>
      </c>
      <c r="AA553" s="7" t="s">
        <v>140</v>
      </c>
      <c r="AB553" s="7" t="s">
        <v>141</v>
      </c>
      <c r="AC553" s="7" t="s">
        <v>4090</v>
      </c>
      <c r="AD553" s="7" t="s">
        <v>80</v>
      </c>
      <c r="AE553" s="7" t="s">
        <v>1331</v>
      </c>
      <c r="AF553" s="7" t="s">
        <v>142</v>
      </c>
      <c r="AG553" s="7" t="s">
        <v>143</v>
      </c>
      <c r="AH553" s="7" t="s">
        <v>144</v>
      </c>
      <c r="AI553" s="7" t="s">
        <v>4094</v>
      </c>
      <c r="AJ553" s="7" t="s">
        <v>146</v>
      </c>
      <c r="AK553" s="7" t="s">
        <v>16</v>
      </c>
      <c r="AL553" s="7" t="s">
        <v>148</v>
      </c>
      <c r="AM553" s="7" t="s">
        <v>143</v>
      </c>
      <c r="AN553" s="7" t="s">
        <v>149</v>
      </c>
      <c r="AO553" s="7" t="s">
        <v>1321</v>
      </c>
      <c r="AP553" s="7" t="s">
        <v>1322</v>
      </c>
      <c r="AQ553" s="7" t="s">
        <v>1323</v>
      </c>
      <c r="AR553" s="7" t="s">
        <v>1324</v>
      </c>
      <c r="AS553" s="7" t="s">
        <v>1325</v>
      </c>
      <c r="AT553" s="7" t="s">
        <v>1317</v>
      </c>
      <c r="AU553" s="7" t="s">
        <v>13</v>
      </c>
      <c r="AV553" s="7" t="s">
        <v>30</v>
      </c>
      <c r="AW553" s="7" t="s">
        <v>1326</v>
      </c>
    </row>
    <row r="554" ht="22" customHeight="1" spans="1:49">
      <c r="A554" s="7">
        <v>553</v>
      </c>
      <c r="B554" s="7" t="s">
        <v>4095</v>
      </c>
      <c r="C554" s="7" t="s">
        <v>4096</v>
      </c>
      <c r="D554" s="7" t="s">
        <v>15</v>
      </c>
      <c r="E554" s="7" t="s">
        <v>15</v>
      </c>
      <c r="F554" s="7" t="s">
        <v>4097</v>
      </c>
      <c r="G554" s="7" t="s">
        <v>130</v>
      </c>
      <c r="H554" s="7" t="s">
        <v>3368</v>
      </c>
      <c r="I554" s="7" t="s">
        <v>2180</v>
      </c>
      <c r="J554" s="7" t="s">
        <v>2181</v>
      </c>
      <c r="K554" s="7" t="s">
        <v>2801</v>
      </c>
      <c r="L554" s="7" t="s">
        <v>2801</v>
      </c>
      <c r="M554" s="7" t="s">
        <v>159</v>
      </c>
      <c r="N554" s="7" t="s">
        <v>80</v>
      </c>
      <c r="O554" s="7" t="s">
        <v>1331</v>
      </c>
      <c r="P554" s="7" t="s">
        <v>17</v>
      </c>
      <c r="Q554" s="7" t="s">
        <v>1317</v>
      </c>
      <c r="R554" s="7" t="s">
        <v>13</v>
      </c>
      <c r="S554" s="7" t="s">
        <v>30</v>
      </c>
      <c r="T554" s="7" t="s">
        <v>20</v>
      </c>
      <c r="U554" s="7" t="s">
        <v>130</v>
      </c>
      <c r="V554" s="7" t="s">
        <v>4042</v>
      </c>
      <c r="W554" s="7" t="s">
        <v>4098</v>
      </c>
      <c r="X554" s="7" t="s">
        <v>130</v>
      </c>
      <c r="Y554" s="7" t="s">
        <v>211</v>
      </c>
      <c r="Z554" s="7" t="s">
        <v>139</v>
      </c>
      <c r="AA554" s="7" t="s">
        <v>140</v>
      </c>
      <c r="AB554" s="7" t="s">
        <v>141</v>
      </c>
      <c r="AC554" s="7" t="s">
        <v>4095</v>
      </c>
      <c r="AD554" s="7" t="s">
        <v>80</v>
      </c>
      <c r="AE554" s="7" t="s">
        <v>1331</v>
      </c>
      <c r="AF554" s="7" t="s">
        <v>142</v>
      </c>
      <c r="AG554" s="7" t="s">
        <v>143</v>
      </c>
      <c r="AH554" s="7" t="s">
        <v>144</v>
      </c>
      <c r="AI554" s="7" t="s">
        <v>4099</v>
      </c>
      <c r="AJ554" s="7" t="s">
        <v>146</v>
      </c>
      <c r="AK554" s="7" t="s">
        <v>16</v>
      </c>
      <c r="AL554" s="7" t="s">
        <v>148</v>
      </c>
      <c r="AM554" s="7" t="s">
        <v>143</v>
      </c>
      <c r="AN554" s="7" t="s">
        <v>149</v>
      </c>
      <c r="AO554" s="7" t="s">
        <v>1321</v>
      </c>
      <c r="AP554" s="7" t="s">
        <v>1322</v>
      </c>
      <c r="AQ554" s="7" t="s">
        <v>1323</v>
      </c>
      <c r="AR554" s="7" t="s">
        <v>1324</v>
      </c>
      <c r="AS554" s="7" t="s">
        <v>1325</v>
      </c>
      <c r="AT554" s="7" t="s">
        <v>1317</v>
      </c>
      <c r="AU554" s="7" t="s">
        <v>13</v>
      </c>
      <c r="AV554" s="7" t="s">
        <v>30</v>
      </c>
      <c r="AW554" s="7" t="s">
        <v>1326</v>
      </c>
    </row>
    <row r="555" ht="22" customHeight="1" spans="1:49">
      <c r="A555" s="7">
        <v>554</v>
      </c>
      <c r="B555" s="7" t="s">
        <v>4100</v>
      </c>
      <c r="C555" s="7" t="s">
        <v>4101</v>
      </c>
      <c r="D555" s="7" t="s">
        <v>15</v>
      </c>
      <c r="E555" s="7" t="s">
        <v>15</v>
      </c>
      <c r="F555" s="7" t="s">
        <v>4102</v>
      </c>
      <c r="G555" s="7" t="s">
        <v>1314</v>
      </c>
      <c r="H555" s="7" t="s">
        <v>3368</v>
      </c>
      <c r="I555" s="7" t="s">
        <v>2180</v>
      </c>
      <c r="J555" s="7" t="s">
        <v>2181</v>
      </c>
      <c r="K555" s="7" t="s">
        <v>2801</v>
      </c>
      <c r="L555" s="7" t="s">
        <v>2801</v>
      </c>
      <c r="M555" s="7" t="s">
        <v>159</v>
      </c>
      <c r="N555" s="7" t="s">
        <v>80</v>
      </c>
      <c r="O555" s="7" t="s">
        <v>1331</v>
      </c>
      <c r="P555" s="7" t="s">
        <v>17</v>
      </c>
      <c r="Q555" s="7" t="s">
        <v>1317</v>
      </c>
      <c r="R555" s="7" t="s">
        <v>13</v>
      </c>
      <c r="S555" s="7" t="s">
        <v>30</v>
      </c>
      <c r="T555" s="7" t="s">
        <v>20</v>
      </c>
      <c r="U555" s="7" t="s">
        <v>130</v>
      </c>
      <c r="V555" s="7" t="s">
        <v>4042</v>
      </c>
      <c r="W555" s="7" t="s">
        <v>4103</v>
      </c>
      <c r="X555" s="7" t="s">
        <v>130</v>
      </c>
      <c r="Y555" s="7" t="s">
        <v>211</v>
      </c>
      <c r="Z555" s="7" t="s">
        <v>139</v>
      </c>
      <c r="AA555" s="7" t="s">
        <v>140</v>
      </c>
      <c r="AB555" s="7" t="s">
        <v>141</v>
      </c>
      <c r="AC555" s="7" t="s">
        <v>4100</v>
      </c>
      <c r="AD555" s="7" t="s">
        <v>80</v>
      </c>
      <c r="AE555" s="7" t="s">
        <v>1331</v>
      </c>
      <c r="AF555" s="7" t="s">
        <v>142</v>
      </c>
      <c r="AG555" s="7" t="s">
        <v>143</v>
      </c>
      <c r="AH555" s="7" t="s">
        <v>144</v>
      </c>
      <c r="AI555" s="7" t="s">
        <v>4104</v>
      </c>
      <c r="AJ555" s="7" t="s">
        <v>146</v>
      </c>
      <c r="AK555" s="7" t="s">
        <v>16</v>
      </c>
      <c r="AL555" s="7" t="s">
        <v>148</v>
      </c>
      <c r="AM555" s="7" t="s">
        <v>143</v>
      </c>
      <c r="AN555" s="7" t="s">
        <v>149</v>
      </c>
      <c r="AO555" s="7" t="s">
        <v>1321</v>
      </c>
      <c r="AP555" s="7" t="s">
        <v>1322</v>
      </c>
      <c r="AQ555" s="7" t="s">
        <v>1323</v>
      </c>
      <c r="AR555" s="7" t="s">
        <v>1324</v>
      </c>
      <c r="AS555" s="7" t="s">
        <v>1325</v>
      </c>
      <c r="AT555" s="7" t="s">
        <v>1317</v>
      </c>
      <c r="AU555" s="7" t="s">
        <v>13</v>
      </c>
      <c r="AV555" s="7" t="s">
        <v>30</v>
      </c>
      <c r="AW555" s="7" t="s">
        <v>1326</v>
      </c>
    </row>
    <row r="556" ht="22" customHeight="1" spans="1:49">
      <c r="A556" s="7">
        <v>555</v>
      </c>
      <c r="B556" s="7" t="s">
        <v>4105</v>
      </c>
      <c r="C556" s="7" t="s">
        <v>4106</v>
      </c>
      <c r="D556" s="7" t="s">
        <v>15</v>
      </c>
      <c r="E556" s="7" t="s">
        <v>15</v>
      </c>
      <c r="F556" s="7" t="s">
        <v>4107</v>
      </c>
      <c r="G556" s="7" t="s">
        <v>1314</v>
      </c>
      <c r="H556" s="7" t="s">
        <v>3368</v>
      </c>
      <c r="I556" s="7" t="s">
        <v>2180</v>
      </c>
      <c r="J556" s="7" t="s">
        <v>2181</v>
      </c>
      <c r="K556" s="7" t="s">
        <v>2801</v>
      </c>
      <c r="L556" s="7" t="s">
        <v>2801</v>
      </c>
      <c r="M556" s="7" t="s">
        <v>159</v>
      </c>
      <c r="N556" s="7" t="s">
        <v>80</v>
      </c>
      <c r="O556" s="7" t="s">
        <v>1331</v>
      </c>
      <c r="P556" s="7" t="s">
        <v>17</v>
      </c>
      <c r="Q556" s="7" t="s">
        <v>1317</v>
      </c>
      <c r="R556" s="7" t="s">
        <v>13</v>
      </c>
      <c r="S556" s="7" t="s">
        <v>30</v>
      </c>
      <c r="T556" s="7" t="s">
        <v>20</v>
      </c>
      <c r="U556" s="7" t="s">
        <v>130</v>
      </c>
      <c r="V556" s="7" t="s">
        <v>4042</v>
      </c>
      <c r="W556" s="7" t="s">
        <v>4108</v>
      </c>
      <c r="X556" s="7" t="s">
        <v>130</v>
      </c>
      <c r="Y556" s="7" t="s">
        <v>211</v>
      </c>
      <c r="Z556" s="7" t="s">
        <v>139</v>
      </c>
      <c r="AA556" s="7" t="s">
        <v>140</v>
      </c>
      <c r="AB556" s="7" t="s">
        <v>141</v>
      </c>
      <c r="AC556" s="7" t="s">
        <v>4105</v>
      </c>
      <c r="AD556" s="7" t="s">
        <v>80</v>
      </c>
      <c r="AE556" s="7" t="s">
        <v>1331</v>
      </c>
      <c r="AF556" s="7" t="s">
        <v>142</v>
      </c>
      <c r="AG556" s="7" t="s">
        <v>143</v>
      </c>
      <c r="AH556" s="7" t="s">
        <v>144</v>
      </c>
      <c r="AI556" s="7" t="s">
        <v>4109</v>
      </c>
      <c r="AJ556" s="7" t="s">
        <v>146</v>
      </c>
      <c r="AK556" s="7" t="s">
        <v>16</v>
      </c>
      <c r="AL556" s="7" t="s">
        <v>148</v>
      </c>
      <c r="AM556" s="7" t="s">
        <v>143</v>
      </c>
      <c r="AN556" s="7" t="s">
        <v>149</v>
      </c>
      <c r="AO556" s="7" t="s">
        <v>1321</v>
      </c>
      <c r="AP556" s="7" t="s">
        <v>1322</v>
      </c>
      <c r="AQ556" s="7" t="s">
        <v>1323</v>
      </c>
      <c r="AR556" s="7" t="s">
        <v>1324</v>
      </c>
      <c r="AS556" s="7" t="s">
        <v>1325</v>
      </c>
      <c r="AT556" s="7" t="s">
        <v>1317</v>
      </c>
      <c r="AU556" s="7" t="s">
        <v>13</v>
      </c>
      <c r="AV556" s="7" t="s">
        <v>30</v>
      </c>
      <c r="AW556" s="7" t="s">
        <v>1326</v>
      </c>
    </row>
    <row r="557" ht="22" customHeight="1" spans="1:49">
      <c r="A557" s="7">
        <v>556</v>
      </c>
      <c r="B557" s="7" t="s">
        <v>4110</v>
      </c>
      <c r="C557" s="7" t="s">
        <v>4111</v>
      </c>
      <c r="D557" s="7" t="s">
        <v>2143</v>
      </c>
      <c r="E557" s="7" t="s">
        <v>130</v>
      </c>
      <c r="F557" s="7" t="s">
        <v>4112</v>
      </c>
      <c r="G557" s="7" t="s">
        <v>130</v>
      </c>
      <c r="H557" s="7" t="s">
        <v>4113</v>
      </c>
      <c r="I557" s="7" t="s">
        <v>263</v>
      </c>
      <c r="J557" s="7" t="s">
        <v>264</v>
      </c>
      <c r="K557" s="7" t="s">
        <v>130</v>
      </c>
      <c r="L557" s="7" t="s">
        <v>131</v>
      </c>
      <c r="M557" s="7" t="s">
        <v>159</v>
      </c>
      <c r="N557" s="7" t="s">
        <v>80</v>
      </c>
      <c r="O557" s="7" t="s">
        <v>1331</v>
      </c>
      <c r="P557" s="7" t="s">
        <v>11</v>
      </c>
      <c r="Q557" s="7" t="s">
        <v>2146</v>
      </c>
      <c r="R557" s="7" t="s">
        <v>37</v>
      </c>
      <c r="S557" s="7" t="s">
        <v>36</v>
      </c>
      <c r="T557" s="7" t="s">
        <v>43</v>
      </c>
      <c r="U557" s="7" t="s">
        <v>875</v>
      </c>
      <c r="V557" s="7" t="s">
        <v>4114</v>
      </c>
      <c r="W557" s="7" t="s">
        <v>4115</v>
      </c>
      <c r="X557" s="7" t="s">
        <v>130</v>
      </c>
      <c r="Y557" s="7" t="s">
        <v>130</v>
      </c>
      <c r="Z557" s="7" t="s">
        <v>139</v>
      </c>
      <c r="AA557" s="7" t="s">
        <v>140</v>
      </c>
      <c r="AB557" s="7" t="s">
        <v>141</v>
      </c>
      <c r="AC557" s="7" t="s">
        <v>4110</v>
      </c>
      <c r="AD557" s="7" t="s">
        <v>80</v>
      </c>
      <c r="AE557" s="7" t="s">
        <v>1331</v>
      </c>
      <c r="AF557" s="7" t="s">
        <v>142</v>
      </c>
      <c r="AG557" s="7" t="s">
        <v>143</v>
      </c>
      <c r="AH557" s="7" t="s">
        <v>144</v>
      </c>
      <c r="AI557" s="7" t="s">
        <v>4116</v>
      </c>
      <c r="AJ557" s="7" t="s">
        <v>146</v>
      </c>
      <c r="AK557" s="7" t="s">
        <v>2151</v>
      </c>
      <c r="AL557" s="7" t="s">
        <v>2152</v>
      </c>
      <c r="AM557" s="7" t="s">
        <v>1198</v>
      </c>
      <c r="AN557" s="7" t="s">
        <v>149</v>
      </c>
      <c r="AO557" s="7" t="s">
        <v>215</v>
      </c>
      <c r="AP557" s="7" t="s">
        <v>2153</v>
      </c>
      <c r="AQ557" s="7" t="s">
        <v>2154</v>
      </c>
      <c r="AR557" s="7" t="s">
        <v>2155</v>
      </c>
      <c r="AS557" s="7" t="s">
        <v>130</v>
      </c>
      <c r="AT557" s="7" t="s">
        <v>130</v>
      </c>
      <c r="AU557" s="7" t="s">
        <v>130</v>
      </c>
      <c r="AV557" s="7" t="s">
        <v>130</v>
      </c>
      <c r="AW557" s="7" t="s">
        <v>130</v>
      </c>
    </row>
    <row r="558" ht="22" customHeight="1" spans="1:49">
      <c r="A558" s="7">
        <v>557</v>
      </c>
      <c r="B558" s="7" t="s">
        <v>4117</v>
      </c>
      <c r="C558" s="7" t="s">
        <v>4118</v>
      </c>
      <c r="D558" s="7" t="s">
        <v>1204</v>
      </c>
      <c r="E558" s="7" t="s">
        <v>1204</v>
      </c>
      <c r="F558" s="7" t="s">
        <v>4119</v>
      </c>
      <c r="G558" s="7" t="s">
        <v>539</v>
      </c>
      <c r="H558" s="7" t="s">
        <v>1481</v>
      </c>
      <c r="I558" s="7" t="s">
        <v>205</v>
      </c>
      <c r="J558" s="7" t="s">
        <v>205</v>
      </c>
      <c r="K558" s="7" t="s">
        <v>1173</v>
      </c>
      <c r="L558" s="7" t="s">
        <v>1173</v>
      </c>
      <c r="M558" s="7" t="s">
        <v>132</v>
      </c>
      <c r="N558" s="7" t="s">
        <v>81</v>
      </c>
      <c r="O558" s="7" t="s">
        <v>323</v>
      </c>
      <c r="P558" s="7" t="s">
        <v>11</v>
      </c>
      <c r="Q558" s="7" t="s">
        <v>1208</v>
      </c>
      <c r="R558" s="7" t="s">
        <v>13</v>
      </c>
      <c r="S558" s="7" t="s">
        <v>36</v>
      </c>
      <c r="T558" s="7" t="s">
        <v>43</v>
      </c>
      <c r="U558" s="7" t="s">
        <v>3205</v>
      </c>
      <c r="V558" s="7" t="s">
        <v>4120</v>
      </c>
      <c r="W558" s="7" t="s">
        <v>4121</v>
      </c>
      <c r="X558" s="7" t="s">
        <v>130</v>
      </c>
      <c r="Y558" s="7" t="s">
        <v>211</v>
      </c>
      <c r="Z558" s="7" t="s">
        <v>139</v>
      </c>
      <c r="AA558" s="7" t="s">
        <v>140</v>
      </c>
      <c r="AB558" s="7" t="s">
        <v>141</v>
      </c>
      <c r="AC558" s="7" t="s">
        <v>4117</v>
      </c>
      <c r="AD558" s="7" t="s">
        <v>81</v>
      </c>
      <c r="AE558" s="7" t="s">
        <v>323</v>
      </c>
      <c r="AF558" s="7" t="s">
        <v>142</v>
      </c>
      <c r="AG558" s="7" t="s">
        <v>143</v>
      </c>
      <c r="AH558" s="7" t="s">
        <v>144</v>
      </c>
      <c r="AI558" s="7" t="s">
        <v>4122</v>
      </c>
      <c r="AJ558" s="7" t="s">
        <v>146</v>
      </c>
      <c r="AK558" s="7" t="s">
        <v>62</v>
      </c>
      <c r="AL558" s="7" t="s">
        <v>148</v>
      </c>
      <c r="AM558" s="7" t="s">
        <v>143</v>
      </c>
      <c r="AN558" s="7" t="s">
        <v>149</v>
      </c>
      <c r="AO558" s="7" t="s">
        <v>1213</v>
      </c>
      <c r="AP558" s="7" t="s">
        <v>1214</v>
      </c>
      <c r="AQ558" s="7" t="s">
        <v>1215</v>
      </c>
      <c r="AR558" s="7" t="s">
        <v>1216</v>
      </c>
      <c r="AS558" s="7" t="s">
        <v>1217</v>
      </c>
      <c r="AT558" s="7" t="s">
        <v>1208</v>
      </c>
      <c r="AU558" s="7" t="s">
        <v>13</v>
      </c>
      <c r="AV558" s="7" t="s">
        <v>36</v>
      </c>
      <c r="AW558" s="7" t="s">
        <v>43</v>
      </c>
    </row>
    <row r="559" ht="22" customHeight="1" spans="1:49">
      <c r="A559" s="7">
        <v>558</v>
      </c>
      <c r="B559" s="7" t="s">
        <v>4123</v>
      </c>
      <c r="C559" s="7" t="s">
        <v>4124</v>
      </c>
      <c r="D559" s="7" t="s">
        <v>367</v>
      </c>
      <c r="E559" s="7" t="s">
        <v>367</v>
      </c>
      <c r="F559" s="7" t="s">
        <v>4125</v>
      </c>
      <c r="G559" s="7" t="s">
        <v>130</v>
      </c>
      <c r="H559" s="7" t="s">
        <v>383</v>
      </c>
      <c r="I559" s="7" t="s">
        <v>264</v>
      </c>
      <c r="J559" s="7" t="s">
        <v>264</v>
      </c>
      <c r="K559" s="7" t="s">
        <v>130</v>
      </c>
      <c r="L559" s="7" t="s">
        <v>131</v>
      </c>
      <c r="M559" s="7" t="s">
        <v>132</v>
      </c>
      <c r="N559" s="7" t="s">
        <v>82</v>
      </c>
      <c r="O559" s="7" t="s">
        <v>1528</v>
      </c>
      <c r="P559" s="7" t="s">
        <v>17</v>
      </c>
      <c r="Q559" s="7" t="s">
        <v>370</v>
      </c>
      <c r="R559" s="7" t="s">
        <v>13</v>
      </c>
      <c r="S559" s="7" t="s">
        <v>12</v>
      </c>
      <c r="T559" s="7" t="s">
        <v>55</v>
      </c>
      <c r="U559" s="7" t="s">
        <v>130</v>
      </c>
      <c r="V559" s="7" t="s">
        <v>4126</v>
      </c>
      <c r="W559" s="7" t="s">
        <v>4127</v>
      </c>
      <c r="X559" s="7" t="s">
        <v>130</v>
      </c>
      <c r="Y559" s="7" t="s">
        <v>130</v>
      </c>
      <c r="Z559" s="7" t="s">
        <v>139</v>
      </c>
      <c r="AA559" s="7" t="s">
        <v>140</v>
      </c>
      <c r="AB559" s="7" t="s">
        <v>141</v>
      </c>
      <c r="AC559" s="7" t="s">
        <v>4123</v>
      </c>
      <c r="AD559" s="7" t="s">
        <v>82</v>
      </c>
      <c r="AE559" s="7" t="s">
        <v>1528</v>
      </c>
      <c r="AF559" s="7" t="s">
        <v>142</v>
      </c>
      <c r="AG559" s="7" t="s">
        <v>143</v>
      </c>
      <c r="AH559" s="7" t="s">
        <v>144</v>
      </c>
      <c r="AI559" s="7" t="s">
        <v>4128</v>
      </c>
      <c r="AJ559" s="7" t="s">
        <v>146</v>
      </c>
      <c r="AK559" s="7" t="s">
        <v>51</v>
      </c>
      <c r="AL559" s="7" t="s">
        <v>148</v>
      </c>
      <c r="AM559" s="7" t="s">
        <v>143</v>
      </c>
      <c r="AN559" s="7" t="s">
        <v>149</v>
      </c>
      <c r="AO559" s="7" t="s">
        <v>375</v>
      </c>
      <c r="AP559" s="7" t="s">
        <v>376</v>
      </c>
      <c r="AQ559" s="7" t="s">
        <v>377</v>
      </c>
      <c r="AR559" s="7" t="s">
        <v>378</v>
      </c>
      <c r="AS559" s="7" t="s">
        <v>379</v>
      </c>
      <c r="AT559" s="7" t="s">
        <v>370</v>
      </c>
      <c r="AU559" s="7" t="s">
        <v>13</v>
      </c>
      <c r="AV559" s="7" t="s">
        <v>12</v>
      </c>
      <c r="AW559" s="7" t="s">
        <v>380</v>
      </c>
    </row>
    <row r="560" ht="22" customHeight="1" spans="1:49">
      <c r="A560" s="7">
        <v>559</v>
      </c>
      <c r="B560" s="7" t="s">
        <v>4129</v>
      </c>
      <c r="C560" s="7" t="s">
        <v>4130</v>
      </c>
      <c r="D560" s="7" t="s">
        <v>1362</v>
      </c>
      <c r="E560" s="7" t="s">
        <v>130</v>
      </c>
      <c r="F560" s="7" t="s">
        <v>4131</v>
      </c>
      <c r="G560" s="7" t="s">
        <v>130</v>
      </c>
      <c r="H560" s="7" t="s">
        <v>4132</v>
      </c>
      <c r="I560" s="7" t="s">
        <v>205</v>
      </c>
      <c r="J560" s="7" t="s">
        <v>205</v>
      </c>
      <c r="K560" s="7" t="s">
        <v>130</v>
      </c>
      <c r="L560" s="7" t="s">
        <v>131</v>
      </c>
      <c r="M560" s="7" t="s">
        <v>159</v>
      </c>
      <c r="N560" s="7" t="s">
        <v>81</v>
      </c>
      <c r="O560" s="7" t="s">
        <v>323</v>
      </c>
      <c r="P560" s="7" t="s">
        <v>11</v>
      </c>
      <c r="Q560" s="7" t="s">
        <v>1364</v>
      </c>
      <c r="R560" s="7" t="s">
        <v>13</v>
      </c>
      <c r="S560" s="7" t="s">
        <v>18</v>
      </c>
      <c r="T560" s="7" t="s">
        <v>14</v>
      </c>
      <c r="U560" s="7" t="s">
        <v>4133</v>
      </c>
      <c r="V560" s="7" t="s">
        <v>4134</v>
      </c>
      <c r="W560" s="7" t="s">
        <v>4135</v>
      </c>
      <c r="X560" s="7" t="s">
        <v>130</v>
      </c>
      <c r="Y560" s="7" t="s">
        <v>130</v>
      </c>
      <c r="Z560" s="7" t="s">
        <v>139</v>
      </c>
      <c r="AA560" s="7" t="s">
        <v>140</v>
      </c>
      <c r="AB560" s="7" t="s">
        <v>141</v>
      </c>
      <c r="AC560" s="7" t="s">
        <v>4129</v>
      </c>
      <c r="AD560" s="7" t="s">
        <v>81</v>
      </c>
      <c r="AE560" s="7" t="s">
        <v>323</v>
      </c>
      <c r="AF560" s="7" t="s">
        <v>142</v>
      </c>
      <c r="AG560" s="7" t="s">
        <v>143</v>
      </c>
      <c r="AH560" s="7" t="s">
        <v>144</v>
      </c>
      <c r="AI560" s="7" t="s">
        <v>4136</v>
      </c>
      <c r="AJ560" s="7" t="s">
        <v>146</v>
      </c>
      <c r="AK560" s="7" t="s">
        <v>34</v>
      </c>
      <c r="AL560" s="7" t="s">
        <v>1179</v>
      </c>
      <c r="AM560" s="7" t="s">
        <v>143</v>
      </c>
      <c r="AN560" s="7" t="s">
        <v>149</v>
      </c>
      <c r="AO560" s="7" t="s">
        <v>215</v>
      </c>
      <c r="AP560" s="7" t="s">
        <v>1369</v>
      </c>
      <c r="AQ560" s="7" t="s">
        <v>1370</v>
      </c>
      <c r="AR560" s="7" t="s">
        <v>1371</v>
      </c>
      <c r="AS560" s="7" t="s">
        <v>130</v>
      </c>
      <c r="AT560" s="7" t="s">
        <v>130</v>
      </c>
      <c r="AU560" s="7" t="s">
        <v>130</v>
      </c>
      <c r="AV560" s="7" t="s">
        <v>130</v>
      </c>
      <c r="AW560" s="7" t="s">
        <v>130</v>
      </c>
    </row>
    <row r="561" ht="22" customHeight="1" spans="1:49">
      <c r="A561" s="7">
        <v>560</v>
      </c>
      <c r="B561" s="7" t="s">
        <v>4137</v>
      </c>
      <c r="C561" s="7" t="s">
        <v>4138</v>
      </c>
      <c r="D561" s="7" t="s">
        <v>367</v>
      </c>
      <c r="E561" s="7" t="s">
        <v>367</v>
      </c>
      <c r="F561" s="7" t="s">
        <v>4139</v>
      </c>
      <c r="G561" s="7" t="s">
        <v>130</v>
      </c>
      <c r="H561" s="7" t="s">
        <v>2451</v>
      </c>
      <c r="I561" s="7" t="s">
        <v>264</v>
      </c>
      <c r="J561" s="7" t="s">
        <v>264</v>
      </c>
      <c r="K561" s="7" t="s">
        <v>130</v>
      </c>
      <c r="L561" s="7" t="s">
        <v>131</v>
      </c>
      <c r="M561" s="7" t="s">
        <v>132</v>
      </c>
      <c r="N561" s="7" t="s">
        <v>81</v>
      </c>
      <c r="O561" s="7" t="s">
        <v>323</v>
      </c>
      <c r="P561" s="7" t="s">
        <v>17</v>
      </c>
      <c r="Q561" s="7" t="s">
        <v>370</v>
      </c>
      <c r="R561" s="7" t="s">
        <v>13</v>
      </c>
      <c r="S561" s="7" t="s">
        <v>12</v>
      </c>
      <c r="T561" s="7" t="s">
        <v>55</v>
      </c>
      <c r="U561" s="7" t="s">
        <v>798</v>
      </c>
      <c r="V561" s="7" t="s">
        <v>4140</v>
      </c>
      <c r="W561" s="7" t="s">
        <v>4141</v>
      </c>
      <c r="X561" s="7" t="s">
        <v>130</v>
      </c>
      <c r="Y561" s="7" t="s">
        <v>130</v>
      </c>
      <c r="Z561" s="7" t="s">
        <v>139</v>
      </c>
      <c r="AA561" s="7" t="s">
        <v>140</v>
      </c>
      <c r="AB561" s="7" t="s">
        <v>141</v>
      </c>
      <c r="AC561" s="7" t="s">
        <v>4137</v>
      </c>
      <c r="AD561" s="7" t="s">
        <v>81</v>
      </c>
      <c r="AE561" s="7" t="s">
        <v>323</v>
      </c>
      <c r="AF561" s="7" t="s">
        <v>142</v>
      </c>
      <c r="AG561" s="7" t="s">
        <v>143</v>
      </c>
      <c r="AH561" s="7" t="s">
        <v>144</v>
      </c>
      <c r="AI561" s="7" t="s">
        <v>4142</v>
      </c>
      <c r="AJ561" s="7" t="s">
        <v>146</v>
      </c>
      <c r="AK561" s="7" t="s">
        <v>51</v>
      </c>
      <c r="AL561" s="7" t="s">
        <v>148</v>
      </c>
      <c r="AM561" s="7" t="s">
        <v>143</v>
      </c>
      <c r="AN561" s="7" t="s">
        <v>149</v>
      </c>
      <c r="AO561" s="7" t="s">
        <v>375</v>
      </c>
      <c r="AP561" s="7" t="s">
        <v>376</v>
      </c>
      <c r="AQ561" s="7" t="s">
        <v>377</v>
      </c>
      <c r="AR561" s="7" t="s">
        <v>378</v>
      </c>
      <c r="AS561" s="7" t="s">
        <v>379</v>
      </c>
      <c r="AT561" s="7" t="s">
        <v>370</v>
      </c>
      <c r="AU561" s="7" t="s">
        <v>13</v>
      </c>
      <c r="AV561" s="7" t="s">
        <v>12</v>
      </c>
      <c r="AW561" s="7" t="s">
        <v>380</v>
      </c>
    </row>
    <row r="562" ht="22" customHeight="1" spans="1:49">
      <c r="A562" s="7">
        <v>561</v>
      </c>
      <c r="B562" s="7" t="s">
        <v>4143</v>
      </c>
      <c r="C562" s="7" t="s">
        <v>4144</v>
      </c>
      <c r="D562" s="7" t="s">
        <v>2001</v>
      </c>
      <c r="E562" s="7" t="s">
        <v>130</v>
      </c>
      <c r="F562" s="7" t="s">
        <v>4145</v>
      </c>
      <c r="G562" s="7" t="s">
        <v>130</v>
      </c>
      <c r="H562" s="7" t="s">
        <v>2159</v>
      </c>
      <c r="I562" s="7" t="s">
        <v>263</v>
      </c>
      <c r="J562" s="7" t="s">
        <v>264</v>
      </c>
      <c r="K562" s="7" t="s">
        <v>130</v>
      </c>
      <c r="L562" s="7" t="s">
        <v>131</v>
      </c>
      <c r="M562" s="7" t="s">
        <v>132</v>
      </c>
      <c r="N562" s="7" t="s">
        <v>80</v>
      </c>
      <c r="O562" s="7" t="s">
        <v>1587</v>
      </c>
      <c r="P562" s="7" t="s">
        <v>11</v>
      </c>
      <c r="Q562" s="7" t="s">
        <v>2004</v>
      </c>
      <c r="R562" s="7" t="s">
        <v>37</v>
      </c>
      <c r="S562" s="7" t="s">
        <v>36</v>
      </c>
      <c r="T562" s="7" t="s">
        <v>43</v>
      </c>
      <c r="U562" s="7" t="s">
        <v>130</v>
      </c>
      <c r="V562" s="7" t="s">
        <v>4146</v>
      </c>
      <c r="W562" s="7" t="s">
        <v>4147</v>
      </c>
      <c r="X562" s="7" t="s">
        <v>130</v>
      </c>
      <c r="Y562" s="7" t="s">
        <v>130</v>
      </c>
      <c r="Z562" s="7" t="s">
        <v>139</v>
      </c>
      <c r="AA562" s="7" t="s">
        <v>140</v>
      </c>
      <c r="AB562" s="7" t="s">
        <v>141</v>
      </c>
      <c r="AC562" s="7" t="s">
        <v>4143</v>
      </c>
      <c r="AD562" s="7" t="s">
        <v>80</v>
      </c>
      <c r="AE562" s="7" t="s">
        <v>1587</v>
      </c>
      <c r="AF562" s="7" t="s">
        <v>142</v>
      </c>
      <c r="AG562" s="7" t="s">
        <v>143</v>
      </c>
      <c r="AH562" s="7" t="s">
        <v>144</v>
      </c>
      <c r="AI562" s="7" t="s">
        <v>4148</v>
      </c>
      <c r="AJ562" s="7" t="s">
        <v>146</v>
      </c>
      <c r="AK562" s="7" t="s">
        <v>2009</v>
      </c>
      <c r="AL562" s="7" t="s">
        <v>1197</v>
      </c>
      <c r="AM562" s="7" t="s">
        <v>1198</v>
      </c>
      <c r="AN562" s="7" t="s">
        <v>149</v>
      </c>
      <c r="AO562" s="7" t="s">
        <v>215</v>
      </c>
      <c r="AP562" s="7" t="s">
        <v>2010</v>
      </c>
      <c r="AQ562" s="7" t="s">
        <v>2011</v>
      </c>
      <c r="AR562" s="7" t="s">
        <v>2012</v>
      </c>
      <c r="AS562" s="7" t="s">
        <v>130</v>
      </c>
      <c r="AT562" s="7" t="s">
        <v>130</v>
      </c>
      <c r="AU562" s="7" t="s">
        <v>130</v>
      </c>
      <c r="AV562" s="7" t="s">
        <v>130</v>
      </c>
      <c r="AW562" s="7" t="s">
        <v>130</v>
      </c>
    </row>
    <row r="563" ht="22" customHeight="1" spans="1:49">
      <c r="A563" s="7">
        <v>562</v>
      </c>
      <c r="B563" s="7" t="s">
        <v>4149</v>
      </c>
      <c r="C563" s="7" t="s">
        <v>4150</v>
      </c>
      <c r="D563" s="7" t="s">
        <v>367</v>
      </c>
      <c r="E563" s="7" t="s">
        <v>367</v>
      </c>
      <c r="F563" s="7" t="s">
        <v>4151</v>
      </c>
      <c r="G563" s="7" t="s">
        <v>130</v>
      </c>
      <c r="H563" s="7" t="s">
        <v>1448</v>
      </c>
      <c r="I563" s="7" t="s">
        <v>263</v>
      </c>
      <c r="J563" s="7" t="s">
        <v>264</v>
      </c>
      <c r="K563" s="7" t="s">
        <v>130</v>
      </c>
      <c r="L563" s="7" t="s">
        <v>131</v>
      </c>
      <c r="M563" s="7" t="s">
        <v>132</v>
      </c>
      <c r="N563" s="7" t="s">
        <v>81</v>
      </c>
      <c r="O563" s="7" t="s">
        <v>323</v>
      </c>
      <c r="P563" s="7" t="s">
        <v>17</v>
      </c>
      <c r="Q563" s="7" t="s">
        <v>370</v>
      </c>
      <c r="R563" s="7" t="s">
        <v>13</v>
      </c>
      <c r="S563" s="7" t="s">
        <v>12</v>
      </c>
      <c r="T563" s="7" t="s">
        <v>55</v>
      </c>
      <c r="U563" s="7" t="s">
        <v>4152</v>
      </c>
      <c r="V563" s="7" t="s">
        <v>4153</v>
      </c>
      <c r="W563" s="7" t="s">
        <v>4154</v>
      </c>
      <c r="X563" s="7" t="s">
        <v>130</v>
      </c>
      <c r="Y563" s="7" t="s">
        <v>130</v>
      </c>
      <c r="Z563" s="7" t="s">
        <v>139</v>
      </c>
      <c r="AA563" s="7" t="s">
        <v>140</v>
      </c>
      <c r="AB563" s="7" t="s">
        <v>141</v>
      </c>
      <c r="AC563" s="7" t="s">
        <v>4149</v>
      </c>
      <c r="AD563" s="7" t="s">
        <v>81</v>
      </c>
      <c r="AE563" s="7" t="s">
        <v>323</v>
      </c>
      <c r="AF563" s="7" t="s">
        <v>142</v>
      </c>
      <c r="AG563" s="7" t="s">
        <v>143</v>
      </c>
      <c r="AH563" s="7" t="s">
        <v>144</v>
      </c>
      <c r="AI563" s="7" t="s">
        <v>4155</v>
      </c>
      <c r="AJ563" s="7" t="s">
        <v>146</v>
      </c>
      <c r="AK563" s="7" t="s">
        <v>51</v>
      </c>
      <c r="AL563" s="7" t="s">
        <v>148</v>
      </c>
      <c r="AM563" s="7" t="s">
        <v>143</v>
      </c>
      <c r="AN563" s="7" t="s">
        <v>149</v>
      </c>
      <c r="AO563" s="7" t="s">
        <v>375</v>
      </c>
      <c r="AP563" s="7" t="s">
        <v>376</v>
      </c>
      <c r="AQ563" s="7" t="s">
        <v>377</v>
      </c>
      <c r="AR563" s="7" t="s">
        <v>378</v>
      </c>
      <c r="AS563" s="7" t="s">
        <v>379</v>
      </c>
      <c r="AT563" s="7" t="s">
        <v>370</v>
      </c>
      <c r="AU563" s="7" t="s">
        <v>13</v>
      </c>
      <c r="AV563" s="7" t="s">
        <v>12</v>
      </c>
      <c r="AW563" s="7" t="s">
        <v>380</v>
      </c>
    </row>
    <row r="564" ht="22" customHeight="1" spans="1:49">
      <c r="A564" s="7">
        <v>563</v>
      </c>
      <c r="B564" s="7" t="s">
        <v>4156</v>
      </c>
      <c r="C564" s="7" t="s">
        <v>4157</v>
      </c>
      <c r="D564" s="7" t="s">
        <v>201</v>
      </c>
      <c r="E564" s="7" t="s">
        <v>201</v>
      </c>
      <c r="F564" s="7" t="s">
        <v>4158</v>
      </c>
      <c r="G564" s="7" t="s">
        <v>1288</v>
      </c>
      <c r="H564" s="7" t="s">
        <v>4159</v>
      </c>
      <c r="I564" s="7" t="s">
        <v>859</v>
      </c>
      <c r="J564" s="7" t="s">
        <v>859</v>
      </c>
      <c r="K564" s="7" t="s">
        <v>1316</v>
      </c>
      <c r="L564" s="7" t="s">
        <v>1173</v>
      </c>
      <c r="M564" s="7" t="s">
        <v>132</v>
      </c>
      <c r="N564" s="7" t="s">
        <v>81</v>
      </c>
      <c r="O564" s="7" t="s">
        <v>323</v>
      </c>
      <c r="P564" s="7" t="s">
        <v>11</v>
      </c>
      <c r="Q564" s="7" t="s">
        <v>206</v>
      </c>
      <c r="R564" s="7" t="s">
        <v>37</v>
      </c>
      <c r="S564" s="7" t="s">
        <v>47</v>
      </c>
      <c r="T564" s="7" t="s">
        <v>207</v>
      </c>
      <c r="U564" s="7" t="s">
        <v>4160</v>
      </c>
      <c r="V564" s="7" t="s">
        <v>4161</v>
      </c>
      <c r="W564" s="7" t="s">
        <v>4162</v>
      </c>
      <c r="X564" s="7" t="s">
        <v>130</v>
      </c>
      <c r="Y564" s="7" t="s">
        <v>211</v>
      </c>
      <c r="Z564" s="7" t="s">
        <v>212</v>
      </c>
      <c r="AA564" s="7" t="s">
        <v>140</v>
      </c>
      <c r="AB564" s="7" t="s">
        <v>141</v>
      </c>
      <c r="AC564" s="7" t="s">
        <v>4156</v>
      </c>
      <c r="AD564" s="7" t="s">
        <v>81</v>
      </c>
      <c r="AE564" s="7" t="s">
        <v>323</v>
      </c>
      <c r="AF564" s="7" t="s">
        <v>142</v>
      </c>
      <c r="AG564" s="7" t="s">
        <v>143</v>
      </c>
      <c r="AH564" s="7" t="s">
        <v>144</v>
      </c>
      <c r="AI564" s="7" t="s">
        <v>4163</v>
      </c>
      <c r="AJ564" s="7" t="s">
        <v>146</v>
      </c>
      <c r="AK564" s="7" t="s">
        <v>214</v>
      </c>
      <c r="AL564" s="7" t="s">
        <v>148</v>
      </c>
      <c r="AM564" s="7" t="s">
        <v>143</v>
      </c>
      <c r="AN564" s="7" t="s">
        <v>149</v>
      </c>
      <c r="AO564" s="7" t="s">
        <v>215</v>
      </c>
      <c r="AP564" s="7" t="s">
        <v>216</v>
      </c>
      <c r="AQ564" s="7" t="s">
        <v>217</v>
      </c>
      <c r="AR564" s="7" t="s">
        <v>218</v>
      </c>
      <c r="AS564" s="7" t="s">
        <v>219</v>
      </c>
      <c r="AT564" s="7" t="s">
        <v>220</v>
      </c>
      <c r="AU564" s="7" t="s">
        <v>19</v>
      </c>
      <c r="AV564" s="7" t="s">
        <v>12</v>
      </c>
      <c r="AW564" s="7" t="s">
        <v>221</v>
      </c>
    </row>
    <row r="565" ht="22" customHeight="1" spans="1:49">
      <c r="A565" s="7">
        <v>564</v>
      </c>
      <c r="B565" s="7" t="s">
        <v>4164</v>
      </c>
      <c r="C565" s="7" t="s">
        <v>4165</v>
      </c>
      <c r="D565" s="7" t="s">
        <v>260</v>
      </c>
      <c r="E565" s="7" t="s">
        <v>260</v>
      </c>
      <c r="F565" s="7" t="s">
        <v>4166</v>
      </c>
      <c r="G565" s="7" t="s">
        <v>130</v>
      </c>
      <c r="H565" s="7" t="s">
        <v>4167</v>
      </c>
      <c r="I565" s="7" t="s">
        <v>998</v>
      </c>
      <c r="J565" s="7" t="s">
        <v>998</v>
      </c>
      <c r="K565" s="7" t="s">
        <v>130</v>
      </c>
      <c r="L565" s="7" t="s">
        <v>131</v>
      </c>
      <c r="M565" s="7" t="s">
        <v>132</v>
      </c>
      <c r="N565" s="7" t="s">
        <v>80</v>
      </c>
      <c r="O565" s="7" t="s">
        <v>265</v>
      </c>
      <c r="P565" s="7" t="s">
        <v>11</v>
      </c>
      <c r="Q565" s="7" t="s">
        <v>266</v>
      </c>
      <c r="R565" s="7" t="s">
        <v>19</v>
      </c>
      <c r="S565" s="7" t="s">
        <v>12</v>
      </c>
      <c r="T565" s="7" t="s">
        <v>32</v>
      </c>
      <c r="U565" s="7" t="s">
        <v>371</v>
      </c>
      <c r="V565" s="7" t="s">
        <v>4168</v>
      </c>
      <c r="W565" s="7" t="s">
        <v>4169</v>
      </c>
      <c r="X565" s="7" t="s">
        <v>130</v>
      </c>
      <c r="Y565" s="7" t="s">
        <v>130</v>
      </c>
      <c r="Z565" s="7" t="s">
        <v>139</v>
      </c>
      <c r="AA565" s="7" t="s">
        <v>140</v>
      </c>
      <c r="AB565" s="7" t="s">
        <v>141</v>
      </c>
      <c r="AC565" s="7" t="s">
        <v>4164</v>
      </c>
      <c r="AD565" s="7" t="s">
        <v>80</v>
      </c>
      <c r="AE565" s="7" t="s">
        <v>265</v>
      </c>
      <c r="AF565" s="7" t="s">
        <v>142</v>
      </c>
      <c r="AG565" s="7" t="s">
        <v>143</v>
      </c>
      <c r="AH565" s="7" t="s">
        <v>144</v>
      </c>
      <c r="AI565" s="7" t="s">
        <v>4170</v>
      </c>
      <c r="AJ565" s="7" t="s">
        <v>291</v>
      </c>
      <c r="AK565" s="7" t="s">
        <v>22</v>
      </c>
      <c r="AL565" s="7" t="s">
        <v>148</v>
      </c>
      <c r="AM565" s="7" t="s">
        <v>143</v>
      </c>
      <c r="AN565" s="7" t="s">
        <v>149</v>
      </c>
      <c r="AO565" s="7" t="s">
        <v>215</v>
      </c>
      <c r="AP565" s="7" t="s">
        <v>271</v>
      </c>
      <c r="AQ565" s="7" t="s">
        <v>272</v>
      </c>
      <c r="AR565" s="7" t="s">
        <v>273</v>
      </c>
      <c r="AS565" s="7" t="s">
        <v>274</v>
      </c>
      <c r="AT565" s="7" t="s">
        <v>275</v>
      </c>
      <c r="AU565" s="7" t="s">
        <v>13</v>
      </c>
      <c r="AV565" s="7" t="s">
        <v>12</v>
      </c>
      <c r="AW565" s="7" t="s">
        <v>276</v>
      </c>
    </row>
    <row r="566" ht="22" customHeight="1" spans="1:49">
      <c r="A566" s="7">
        <v>565</v>
      </c>
      <c r="B566" s="7" t="s">
        <v>4171</v>
      </c>
      <c r="C566" s="7" t="s">
        <v>4172</v>
      </c>
      <c r="D566" s="7" t="s">
        <v>1171</v>
      </c>
      <c r="E566" s="7" t="s">
        <v>130</v>
      </c>
      <c r="F566" s="7" t="s">
        <v>4173</v>
      </c>
      <c r="G566" s="7" t="s">
        <v>684</v>
      </c>
      <c r="H566" s="7" t="s">
        <v>3163</v>
      </c>
      <c r="I566" s="7" t="s">
        <v>264</v>
      </c>
      <c r="J566" s="7" t="s">
        <v>264</v>
      </c>
      <c r="K566" s="7" t="s">
        <v>2578</v>
      </c>
      <c r="L566" s="7" t="s">
        <v>1906</v>
      </c>
      <c r="M566" s="7" t="s">
        <v>159</v>
      </c>
      <c r="N566" s="7" t="s">
        <v>79</v>
      </c>
      <c r="O566" s="7" t="s">
        <v>806</v>
      </c>
      <c r="P566" s="7" t="s">
        <v>35</v>
      </c>
      <c r="Q566" s="7" t="s">
        <v>1174</v>
      </c>
      <c r="R566" s="7" t="s">
        <v>13</v>
      </c>
      <c r="S566" s="7" t="s">
        <v>18</v>
      </c>
      <c r="T566" s="7" t="s">
        <v>72</v>
      </c>
      <c r="U566" s="7" t="s">
        <v>371</v>
      </c>
      <c r="V566" s="7" t="s">
        <v>4174</v>
      </c>
      <c r="W566" s="7" t="s">
        <v>4175</v>
      </c>
      <c r="X566" s="7" t="s">
        <v>130</v>
      </c>
      <c r="Y566" s="7" t="s">
        <v>211</v>
      </c>
      <c r="Z566" s="7" t="s">
        <v>139</v>
      </c>
      <c r="AA566" s="7" t="s">
        <v>140</v>
      </c>
      <c r="AB566" s="7" t="s">
        <v>141</v>
      </c>
      <c r="AC566" s="7" t="s">
        <v>4171</v>
      </c>
      <c r="AD566" s="7" t="s">
        <v>79</v>
      </c>
      <c r="AE566" s="7" t="s">
        <v>806</v>
      </c>
      <c r="AF566" s="7" t="s">
        <v>142</v>
      </c>
      <c r="AG566" s="7" t="s">
        <v>143</v>
      </c>
      <c r="AH566" s="7" t="s">
        <v>144</v>
      </c>
      <c r="AI566" s="7" t="s">
        <v>4176</v>
      </c>
      <c r="AJ566" s="7" t="s">
        <v>291</v>
      </c>
      <c r="AK566" s="7" t="s">
        <v>1178</v>
      </c>
      <c r="AL566" s="7" t="s">
        <v>1179</v>
      </c>
      <c r="AM566" s="7" t="s">
        <v>143</v>
      </c>
      <c r="AN566" s="7" t="s">
        <v>149</v>
      </c>
      <c r="AO566" s="7" t="s">
        <v>1180</v>
      </c>
      <c r="AP566" s="7" t="s">
        <v>1181</v>
      </c>
      <c r="AQ566" s="7" t="s">
        <v>1182</v>
      </c>
      <c r="AR566" s="7" t="s">
        <v>1183</v>
      </c>
      <c r="AS566" s="7" t="s">
        <v>130</v>
      </c>
      <c r="AT566" s="7" t="s">
        <v>130</v>
      </c>
      <c r="AU566" s="7" t="s">
        <v>130</v>
      </c>
      <c r="AV566" s="7" t="s">
        <v>130</v>
      </c>
      <c r="AW566" s="7" t="s">
        <v>130</v>
      </c>
    </row>
    <row r="567" ht="22" customHeight="1" spans="1:49">
      <c r="A567" s="7">
        <v>566</v>
      </c>
      <c r="B567" s="7" t="s">
        <v>4177</v>
      </c>
      <c r="C567" s="7" t="s">
        <v>4178</v>
      </c>
      <c r="D567" s="7" t="s">
        <v>3041</v>
      </c>
      <c r="E567" s="7" t="s">
        <v>3042</v>
      </c>
      <c r="F567" s="7" t="s">
        <v>4179</v>
      </c>
      <c r="G567" s="7" t="s">
        <v>130</v>
      </c>
      <c r="H567" s="7" t="s">
        <v>3044</v>
      </c>
      <c r="I567" s="7" t="s">
        <v>130</v>
      </c>
      <c r="J567" s="7" t="s">
        <v>131</v>
      </c>
      <c r="K567" s="7" t="s">
        <v>130</v>
      </c>
      <c r="L567" s="7" t="s">
        <v>131</v>
      </c>
      <c r="M567" s="7" t="s">
        <v>132</v>
      </c>
      <c r="N567" s="7" t="s">
        <v>80</v>
      </c>
      <c r="O567" s="7" t="s">
        <v>1331</v>
      </c>
      <c r="P567" s="7" t="s">
        <v>17</v>
      </c>
      <c r="Q567" s="7" t="s">
        <v>3045</v>
      </c>
      <c r="R567" s="7" t="s">
        <v>48</v>
      </c>
      <c r="S567" s="7" t="s">
        <v>18</v>
      </c>
      <c r="T567" s="7" t="s">
        <v>3046</v>
      </c>
      <c r="U567" s="7" t="s">
        <v>371</v>
      </c>
      <c r="V567" s="7" t="s">
        <v>4180</v>
      </c>
      <c r="W567" s="7" t="s">
        <v>130</v>
      </c>
      <c r="X567" s="7" t="s">
        <v>130</v>
      </c>
      <c r="Y567" s="7" t="s">
        <v>130</v>
      </c>
      <c r="Z567" s="7" t="s">
        <v>139</v>
      </c>
      <c r="AA567" s="7" t="s">
        <v>140</v>
      </c>
      <c r="AB567" s="7" t="s">
        <v>141</v>
      </c>
      <c r="AC567" s="7" t="s">
        <v>4177</v>
      </c>
      <c r="AD567" s="7" t="s">
        <v>80</v>
      </c>
      <c r="AE567" s="7" t="s">
        <v>1331</v>
      </c>
      <c r="AF567" s="7" t="s">
        <v>142</v>
      </c>
      <c r="AG567" s="7" t="s">
        <v>143</v>
      </c>
      <c r="AH567" s="7" t="s">
        <v>144</v>
      </c>
      <c r="AI567" s="7" t="s">
        <v>4181</v>
      </c>
      <c r="AJ567" s="7" t="s">
        <v>291</v>
      </c>
      <c r="AK567" s="7" t="s">
        <v>3050</v>
      </c>
      <c r="AL567" s="7" t="s">
        <v>148</v>
      </c>
      <c r="AM567" s="7" t="s">
        <v>143</v>
      </c>
      <c r="AN567" s="7" t="s">
        <v>149</v>
      </c>
      <c r="AO567" s="7" t="s">
        <v>3051</v>
      </c>
      <c r="AP567" s="7" t="s">
        <v>3052</v>
      </c>
      <c r="AQ567" s="7" t="s">
        <v>3053</v>
      </c>
      <c r="AR567" s="7" t="s">
        <v>3054</v>
      </c>
      <c r="AS567" s="7" t="s">
        <v>3055</v>
      </c>
      <c r="AT567" s="7" t="s">
        <v>3045</v>
      </c>
      <c r="AU567" s="7" t="s">
        <v>48</v>
      </c>
      <c r="AV567" s="7" t="s">
        <v>41</v>
      </c>
      <c r="AW567" s="7" t="s">
        <v>3056</v>
      </c>
    </row>
    <row r="568" ht="22" customHeight="1" spans="1:49">
      <c r="A568" s="7">
        <v>567</v>
      </c>
      <c r="B568" s="7" t="s">
        <v>4182</v>
      </c>
      <c r="C568" s="7" t="s">
        <v>4183</v>
      </c>
      <c r="D568" s="7" t="s">
        <v>1362</v>
      </c>
      <c r="E568" s="7" t="s">
        <v>130</v>
      </c>
      <c r="F568" s="7" t="s">
        <v>4184</v>
      </c>
      <c r="G568" s="7" t="s">
        <v>130</v>
      </c>
      <c r="H568" s="7" t="s">
        <v>369</v>
      </c>
      <c r="I568" s="7" t="s">
        <v>264</v>
      </c>
      <c r="J568" s="7" t="s">
        <v>264</v>
      </c>
      <c r="K568" s="7" t="s">
        <v>130</v>
      </c>
      <c r="L568" s="7" t="s">
        <v>131</v>
      </c>
      <c r="M568" s="7" t="s">
        <v>132</v>
      </c>
      <c r="N568" s="7" t="s">
        <v>79</v>
      </c>
      <c r="O568" s="7" t="s">
        <v>806</v>
      </c>
      <c r="P568" s="7" t="s">
        <v>11</v>
      </c>
      <c r="Q568" s="7" t="s">
        <v>1364</v>
      </c>
      <c r="R568" s="7" t="s">
        <v>13</v>
      </c>
      <c r="S568" s="7" t="s">
        <v>18</v>
      </c>
      <c r="T568" s="7" t="s">
        <v>14</v>
      </c>
      <c r="U568" s="7" t="s">
        <v>130</v>
      </c>
      <c r="V568" s="7" t="s">
        <v>4185</v>
      </c>
      <c r="W568" s="7" t="s">
        <v>4186</v>
      </c>
      <c r="X568" s="7" t="s">
        <v>130</v>
      </c>
      <c r="Y568" s="7" t="s">
        <v>130</v>
      </c>
      <c r="Z568" s="7" t="s">
        <v>139</v>
      </c>
      <c r="AA568" s="7" t="s">
        <v>140</v>
      </c>
      <c r="AB568" s="7" t="s">
        <v>141</v>
      </c>
      <c r="AC568" s="7" t="s">
        <v>4182</v>
      </c>
      <c r="AD568" s="7" t="s">
        <v>79</v>
      </c>
      <c r="AE568" s="7" t="s">
        <v>806</v>
      </c>
      <c r="AF568" s="7" t="s">
        <v>142</v>
      </c>
      <c r="AG568" s="7" t="s">
        <v>143</v>
      </c>
      <c r="AH568" s="7" t="s">
        <v>144</v>
      </c>
      <c r="AI568" s="7" t="s">
        <v>4187</v>
      </c>
      <c r="AJ568" s="7" t="s">
        <v>146</v>
      </c>
      <c r="AK568" s="7" t="s">
        <v>34</v>
      </c>
      <c r="AL568" s="7" t="s">
        <v>1179</v>
      </c>
      <c r="AM568" s="7" t="s">
        <v>143</v>
      </c>
      <c r="AN568" s="7" t="s">
        <v>149</v>
      </c>
      <c r="AO568" s="7" t="s">
        <v>215</v>
      </c>
      <c r="AP568" s="7" t="s">
        <v>1369</v>
      </c>
      <c r="AQ568" s="7" t="s">
        <v>1370</v>
      </c>
      <c r="AR568" s="7" t="s">
        <v>1371</v>
      </c>
      <c r="AS568" s="7" t="s">
        <v>130</v>
      </c>
      <c r="AT568" s="7" t="s">
        <v>130</v>
      </c>
      <c r="AU568" s="7" t="s">
        <v>130</v>
      </c>
      <c r="AV568" s="7" t="s">
        <v>130</v>
      </c>
      <c r="AW568" s="7" t="s">
        <v>130</v>
      </c>
    </row>
    <row r="569" ht="22" customHeight="1" spans="1:49">
      <c r="A569" s="7">
        <v>568</v>
      </c>
      <c r="B569" s="7" t="s">
        <v>4188</v>
      </c>
      <c r="C569" s="7" t="s">
        <v>4189</v>
      </c>
      <c r="D569" s="7" t="s">
        <v>260</v>
      </c>
      <c r="E569" s="7" t="s">
        <v>260</v>
      </c>
      <c r="F569" s="7" t="s">
        <v>4190</v>
      </c>
      <c r="G569" s="7" t="s">
        <v>130</v>
      </c>
      <c r="H569" s="7" t="s">
        <v>2217</v>
      </c>
      <c r="I569" s="7" t="s">
        <v>264</v>
      </c>
      <c r="J569" s="7" t="s">
        <v>264</v>
      </c>
      <c r="K569" s="7" t="s">
        <v>130</v>
      </c>
      <c r="L569" s="7" t="s">
        <v>131</v>
      </c>
      <c r="M569" s="7" t="s">
        <v>159</v>
      </c>
      <c r="N569" s="7" t="s">
        <v>80</v>
      </c>
      <c r="O569" s="7" t="s">
        <v>265</v>
      </c>
      <c r="P569" s="7" t="s">
        <v>11</v>
      </c>
      <c r="Q569" s="7" t="s">
        <v>266</v>
      </c>
      <c r="R569" s="7" t="s">
        <v>19</v>
      </c>
      <c r="S569" s="7" t="s">
        <v>12</v>
      </c>
      <c r="T569" s="7" t="s">
        <v>32</v>
      </c>
      <c r="U569" s="7" t="s">
        <v>4191</v>
      </c>
      <c r="V569" s="7" t="s">
        <v>4192</v>
      </c>
      <c r="W569" s="7" t="s">
        <v>4193</v>
      </c>
      <c r="X569" s="7" t="s">
        <v>130</v>
      </c>
      <c r="Y569" s="7" t="s">
        <v>130</v>
      </c>
      <c r="Z569" s="7" t="s">
        <v>139</v>
      </c>
      <c r="AA569" s="7" t="s">
        <v>140</v>
      </c>
      <c r="AB569" s="7" t="s">
        <v>141</v>
      </c>
      <c r="AC569" s="7" t="s">
        <v>4188</v>
      </c>
      <c r="AD569" s="7" t="s">
        <v>80</v>
      </c>
      <c r="AE569" s="7" t="s">
        <v>265</v>
      </c>
      <c r="AF569" s="7" t="s">
        <v>142</v>
      </c>
      <c r="AG569" s="7" t="s">
        <v>143</v>
      </c>
      <c r="AH569" s="7" t="s">
        <v>144</v>
      </c>
      <c r="AI569" s="7" t="s">
        <v>4194</v>
      </c>
      <c r="AJ569" s="7" t="s">
        <v>146</v>
      </c>
      <c r="AK569" s="7" t="s">
        <v>22</v>
      </c>
      <c r="AL569" s="7" t="s">
        <v>148</v>
      </c>
      <c r="AM569" s="7" t="s">
        <v>143</v>
      </c>
      <c r="AN569" s="7" t="s">
        <v>149</v>
      </c>
      <c r="AO569" s="7" t="s">
        <v>215</v>
      </c>
      <c r="AP569" s="7" t="s">
        <v>271</v>
      </c>
      <c r="AQ569" s="7" t="s">
        <v>272</v>
      </c>
      <c r="AR569" s="7" t="s">
        <v>273</v>
      </c>
      <c r="AS569" s="7" t="s">
        <v>274</v>
      </c>
      <c r="AT569" s="7" t="s">
        <v>275</v>
      </c>
      <c r="AU569" s="7" t="s">
        <v>13</v>
      </c>
      <c r="AV569" s="7" t="s">
        <v>12</v>
      </c>
      <c r="AW569" s="7" t="s">
        <v>276</v>
      </c>
    </row>
    <row r="570" ht="22" customHeight="1" spans="1:49">
      <c r="A570" s="7">
        <v>569</v>
      </c>
      <c r="B570" s="7" t="s">
        <v>4195</v>
      </c>
      <c r="C570" s="7" t="s">
        <v>4196</v>
      </c>
      <c r="D570" s="7" t="s">
        <v>1204</v>
      </c>
      <c r="E570" s="7" t="s">
        <v>1204</v>
      </c>
      <c r="F570" s="7" t="s">
        <v>4197</v>
      </c>
      <c r="G570" s="7" t="s">
        <v>576</v>
      </c>
      <c r="H570" s="7" t="s">
        <v>1981</v>
      </c>
      <c r="I570" s="7" t="s">
        <v>205</v>
      </c>
      <c r="J570" s="7" t="s">
        <v>205</v>
      </c>
      <c r="K570" s="7" t="s">
        <v>2801</v>
      </c>
      <c r="L570" s="7" t="s">
        <v>2801</v>
      </c>
      <c r="M570" s="7" t="s">
        <v>187</v>
      </c>
      <c r="N570" s="7" t="s">
        <v>81</v>
      </c>
      <c r="O570" s="7" t="s">
        <v>323</v>
      </c>
      <c r="P570" s="7" t="s">
        <v>11</v>
      </c>
      <c r="Q570" s="7" t="s">
        <v>1208</v>
      </c>
      <c r="R570" s="7" t="s">
        <v>13</v>
      </c>
      <c r="S570" s="7" t="s">
        <v>36</v>
      </c>
      <c r="T570" s="7" t="s">
        <v>43</v>
      </c>
      <c r="U570" s="7" t="s">
        <v>4198</v>
      </c>
      <c r="V570" s="7" t="s">
        <v>4199</v>
      </c>
      <c r="W570" s="7" t="s">
        <v>4200</v>
      </c>
      <c r="X570" s="7" t="s">
        <v>130</v>
      </c>
      <c r="Y570" s="7" t="s">
        <v>211</v>
      </c>
      <c r="Z570" s="7" t="s">
        <v>139</v>
      </c>
      <c r="AA570" s="7" t="s">
        <v>140</v>
      </c>
      <c r="AB570" s="7" t="s">
        <v>141</v>
      </c>
      <c r="AC570" s="7" t="s">
        <v>4195</v>
      </c>
      <c r="AD570" s="7" t="s">
        <v>81</v>
      </c>
      <c r="AE570" s="7" t="s">
        <v>323</v>
      </c>
      <c r="AF570" s="7" t="s">
        <v>142</v>
      </c>
      <c r="AG570" s="7" t="s">
        <v>143</v>
      </c>
      <c r="AH570" s="7" t="s">
        <v>144</v>
      </c>
      <c r="AI570" s="7" t="s">
        <v>4201</v>
      </c>
      <c r="AJ570" s="7" t="s">
        <v>146</v>
      </c>
      <c r="AK570" s="7" t="s">
        <v>62</v>
      </c>
      <c r="AL570" s="7" t="s">
        <v>148</v>
      </c>
      <c r="AM570" s="7" t="s">
        <v>143</v>
      </c>
      <c r="AN570" s="7" t="s">
        <v>149</v>
      </c>
      <c r="AO570" s="7" t="s">
        <v>1213</v>
      </c>
      <c r="AP570" s="7" t="s">
        <v>1214</v>
      </c>
      <c r="AQ570" s="7" t="s">
        <v>1215</v>
      </c>
      <c r="AR570" s="7" t="s">
        <v>1216</v>
      </c>
      <c r="AS570" s="7" t="s">
        <v>1217</v>
      </c>
      <c r="AT570" s="7" t="s">
        <v>1208</v>
      </c>
      <c r="AU570" s="7" t="s">
        <v>13</v>
      </c>
      <c r="AV570" s="7" t="s">
        <v>36</v>
      </c>
      <c r="AW570" s="7" t="s">
        <v>43</v>
      </c>
    </row>
    <row r="571" ht="22" customHeight="1" spans="1:49">
      <c r="A571" s="7">
        <v>570</v>
      </c>
      <c r="B571" s="7" t="s">
        <v>4202</v>
      </c>
      <c r="C571" s="7" t="s">
        <v>4203</v>
      </c>
      <c r="D571" s="7" t="s">
        <v>367</v>
      </c>
      <c r="E571" s="7" t="s">
        <v>367</v>
      </c>
      <c r="F571" s="7" t="s">
        <v>4204</v>
      </c>
      <c r="G571" s="7" t="s">
        <v>130</v>
      </c>
      <c r="H571" s="7" t="s">
        <v>3542</v>
      </c>
      <c r="I571" s="7" t="s">
        <v>264</v>
      </c>
      <c r="J571" s="7" t="s">
        <v>264</v>
      </c>
      <c r="K571" s="7" t="s">
        <v>130</v>
      </c>
      <c r="L571" s="7" t="s">
        <v>131</v>
      </c>
      <c r="M571" s="7" t="s">
        <v>132</v>
      </c>
      <c r="N571" s="7" t="s">
        <v>79</v>
      </c>
      <c r="O571" s="7" t="s">
        <v>806</v>
      </c>
      <c r="P571" s="7" t="s">
        <v>17</v>
      </c>
      <c r="Q571" s="7" t="s">
        <v>370</v>
      </c>
      <c r="R571" s="7" t="s">
        <v>13</v>
      </c>
      <c r="S571" s="7" t="s">
        <v>12</v>
      </c>
      <c r="T571" s="7" t="s">
        <v>55</v>
      </c>
      <c r="U571" s="7" t="s">
        <v>371</v>
      </c>
      <c r="V571" s="7" t="s">
        <v>4205</v>
      </c>
      <c r="W571" s="7" t="s">
        <v>4206</v>
      </c>
      <c r="X571" s="7" t="s">
        <v>130</v>
      </c>
      <c r="Y571" s="7" t="s">
        <v>130</v>
      </c>
      <c r="Z571" s="7" t="s">
        <v>139</v>
      </c>
      <c r="AA571" s="7" t="s">
        <v>140</v>
      </c>
      <c r="AB571" s="7" t="s">
        <v>141</v>
      </c>
      <c r="AC571" s="7" t="s">
        <v>4202</v>
      </c>
      <c r="AD571" s="7" t="s">
        <v>79</v>
      </c>
      <c r="AE571" s="7" t="s">
        <v>806</v>
      </c>
      <c r="AF571" s="7" t="s">
        <v>142</v>
      </c>
      <c r="AG571" s="7" t="s">
        <v>143</v>
      </c>
      <c r="AH571" s="7" t="s">
        <v>144</v>
      </c>
      <c r="AI571" s="7" t="s">
        <v>4207</v>
      </c>
      <c r="AJ571" s="7" t="s">
        <v>291</v>
      </c>
      <c r="AK571" s="7" t="s">
        <v>51</v>
      </c>
      <c r="AL571" s="7" t="s">
        <v>148</v>
      </c>
      <c r="AM571" s="7" t="s">
        <v>143</v>
      </c>
      <c r="AN571" s="7" t="s">
        <v>149</v>
      </c>
      <c r="AO571" s="7" t="s">
        <v>375</v>
      </c>
      <c r="AP571" s="7" t="s">
        <v>376</v>
      </c>
      <c r="AQ571" s="7" t="s">
        <v>377</v>
      </c>
      <c r="AR571" s="7" t="s">
        <v>378</v>
      </c>
      <c r="AS571" s="7" t="s">
        <v>379</v>
      </c>
      <c r="AT571" s="7" t="s">
        <v>370</v>
      </c>
      <c r="AU571" s="7" t="s">
        <v>13</v>
      </c>
      <c r="AV571" s="7" t="s">
        <v>12</v>
      </c>
      <c r="AW571" s="7" t="s">
        <v>380</v>
      </c>
    </row>
    <row r="572" ht="22" customHeight="1" spans="1:49">
      <c r="A572" s="7">
        <v>571</v>
      </c>
      <c r="B572" s="7" t="s">
        <v>4208</v>
      </c>
      <c r="C572" s="7" t="s">
        <v>4209</v>
      </c>
      <c r="D572" s="7" t="s">
        <v>260</v>
      </c>
      <c r="E572" s="7" t="s">
        <v>260</v>
      </c>
      <c r="F572" s="7" t="s">
        <v>4210</v>
      </c>
      <c r="G572" s="7" t="s">
        <v>130</v>
      </c>
      <c r="H572" s="7" t="s">
        <v>1248</v>
      </c>
      <c r="I572" s="7" t="s">
        <v>263</v>
      </c>
      <c r="J572" s="7" t="s">
        <v>264</v>
      </c>
      <c r="K572" s="7" t="s">
        <v>130</v>
      </c>
      <c r="L572" s="7" t="s">
        <v>131</v>
      </c>
      <c r="M572" s="7" t="s">
        <v>159</v>
      </c>
      <c r="N572" s="7" t="s">
        <v>80</v>
      </c>
      <c r="O572" s="7" t="s">
        <v>265</v>
      </c>
      <c r="P572" s="7" t="s">
        <v>11</v>
      </c>
      <c r="Q572" s="7" t="s">
        <v>266</v>
      </c>
      <c r="R572" s="7" t="s">
        <v>19</v>
      </c>
      <c r="S572" s="7" t="s">
        <v>12</v>
      </c>
      <c r="T572" s="7" t="s">
        <v>32</v>
      </c>
      <c r="U572" s="7" t="s">
        <v>371</v>
      </c>
      <c r="V572" s="7" t="s">
        <v>4211</v>
      </c>
      <c r="W572" s="7" t="s">
        <v>4212</v>
      </c>
      <c r="X572" s="7" t="s">
        <v>130</v>
      </c>
      <c r="Y572" s="7" t="s">
        <v>130</v>
      </c>
      <c r="Z572" s="7" t="s">
        <v>139</v>
      </c>
      <c r="AA572" s="7" t="s">
        <v>140</v>
      </c>
      <c r="AB572" s="7" t="s">
        <v>141</v>
      </c>
      <c r="AC572" s="7" t="s">
        <v>4208</v>
      </c>
      <c r="AD572" s="7" t="s">
        <v>80</v>
      </c>
      <c r="AE572" s="7" t="s">
        <v>265</v>
      </c>
      <c r="AF572" s="7" t="s">
        <v>142</v>
      </c>
      <c r="AG572" s="7" t="s">
        <v>143</v>
      </c>
      <c r="AH572" s="7" t="s">
        <v>144</v>
      </c>
      <c r="AI572" s="7" t="s">
        <v>4213</v>
      </c>
      <c r="AJ572" s="7" t="s">
        <v>291</v>
      </c>
      <c r="AK572" s="7" t="s">
        <v>22</v>
      </c>
      <c r="AL572" s="7" t="s">
        <v>148</v>
      </c>
      <c r="AM572" s="7" t="s">
        <v>143</v>
      </c>
      <c r="AN572" s="7" t="s">
        <v>149</v>
      </c>
      <c r="AO572" s="7" t="s">
        <v>215</v>
      </c>
      <c r="AP572" s="7" t="s">
        <v>271</v>
      </c>
      <c r="AQ572" s="7" t="s">
        <v>272</v>
      </c>
      <c r="AR572" s="7" t="s">
        <v>273</v>
      </c>
      <c r="AS572" s="7" t="s">
        <v>274</v>
      </c>
      <c r="AT572" s="7" t="s">
        <v>275</v>
      </c>
      <c r="AU572" s="7" t="s">
        <v>13</v>
      </c>
      <c r="AV572" s="7" t="s">
        <v>12</v>
      </c>
      <c r="AW572" s="7" t="s">
        <v>276</v>
      </c>
    </row>
    <row r="573" ht="22" customHeight="1" spans="1:49">
      <c r="A573" s="7">
        <v>572</v>
      </c>
      <c r="B573" s="7" t="s">
        <v>4214</v>
      </c>
      <c r="C573" s="7" t="s">
        <v>4215</v>
      </c>
      <c r="D573" s="7" t="s">
        <v>3041</v>
      </c>
      <c r="E573" s="7" t="s">
        <v>3042</v>
      </c>
      <c r="F573" s="7" t="s">
        <v>4216</v>
      </c>
      <c r="G573" s="7" t="s">
        <v>130</v>
      </c>
      <c r="H573" s="7" t="s">
        <v>3044</v>
      </c>
      <c r="I573" s="7" t="s">
        <v>130</v>
      </c>
      <c r="J573" s="7" t="s">
        <v>131</v>
      </c>
      <c r="K573" s="7" t="s">
        <v>130</v>
      </c>
      <c r="L573" s="7" t="s">
        <v>131</v>
      </c>
      <c r="M573" s="7" t="s">
        <v>159</v>
      </c>
      <c r="N573" s="7" t="s">
        <v>80</v>
      </c>
      <c r="O573" s="7" t="s">
        <v>1331</v>
      </c>
      <c r="P573" s="7" t="s">
        <v>17</v>
      </c>
      <c r="Q573" s="7" t="s">
        <v>3045</v>
      </c>
      <c r="R573" s="7" t="s">
        <v>48</v>
      </c>
      <c r="S573" s="7" t="s">
        <v>18</v>
      </c>
      <c r="T573" s="7" t="s">
        <v>3046</v>
      </c>
      <c r="U573" s="7" t="s">
        <v>875</v>
      </c>
      <c r="V573" s="7" t="s">
        <v>4217</v>
      </c>
      <c r="W573" s="7" t="s">
        <v>130</v>
      </c>
      <c r="X573" s="7" t="s">
        <v>130</v>
      </c>
      <c r="Y573" s="7" t="s">
        <v>130</v>
      </c>
      <c r="Z573" s="7" t="s">
        <v>139</v>
      </c>
      <c r="AA573" s="7" t="s">
        <v>140</v>
      </c>
      <c r="AB573" s="7" t="s">
        <v>141</v>
      </c>
      <c r="AC573" s="7" t="s">
        <v>4214</v>
      </c>
      <c r="AD573" s="7" t="s">
        <v>80</v>
      </c>
      <c r="AE573" s="7" t="s">
        <v>1331</v>
      </c>
      <c r="AF573" s="7" t="s">
        <v>142</v>
      </c>
      <c r="AG573" s="7" t="s">
        <v>143</v>
      </c>
      <c r="AH573" s="7" t="s">
        <v>144</v>
      </c>
      <c r="AI573" s="7" t="s">
        <v>4218</v>
      </c>
      <c r="AJ573" s="7" t="s">
        <v>146</v>
      </c>
      <c r="AK573" s="7" t="s">
        <v>3050</v>
      </c>
      <c r="AL573" s="7" t="s">
        <v>148</v>
      </c>
      <c r="AM573" s="7" t="s">
        <v>143</v>
      </c>
      <c r="AN573" s="7" t="s">
        <v>149</v>
      </c>
      <c r="AO573" s="7" t="s">
        <v>3051</v>
      </c>
      <c r="AP573" s="7" t="s">
        <v>3052</v>
      </c>
      <c r="AQ573" s="7" t="s">
        <v>3053</v>
      </c>
      <c r="AR573" s="7" t="s">
        <v>3054</v>
      </c>
      <c r="AS573" s="7" t="s">
        <v>3055</v>
      </c>
      <c r="AT573" s="7" t="s">
        <v>3045</v>
      </c>
      <c r="AU573" s="7" t="s">
        <v>48</v>
      </c>
      <c r="AV573" s="7" t="s">
        <v>41</v>
      </c>
      <c r="AW573" s="7" t="s">
        <v>3056</v>
      </c>
    </row>
    <row r="574" ht="22" customHeight="1" spans="1:49">
      <c r="A574" s="7">
        <v>573</v>
      </c>
      <c r="B574" s="7" t="s">
        <v>4219</v>
      </c>
      <c r="C574" s="7" t="s">
        <v>4220</v>
      </c>
      <c r="D574" s="7" t="s">
        <v>260</v>
      </c>
      <c r="E574" s="7" t="s">
        <v>260</v>
      </c>
      <c r="F574" s="7" t="s">
        <v>4221</v>
      </c>
      <c r="G574" s="7" t="s">
        <v>130</v>
      </c>
      <c r="H574" s="7" t="s">
        <v>1070</v>
      </c>
      <c r="I574" s="7" t="s">
        <v>205</v>
      </c>
      <c r="J574" s="7" t="s">
        <v>205</v>
      </c>
      <c r="K574" s="7" t="s">
        <v>130</v>
      </c>
      <c r="L574" s="7" t="s">
        <v>131</v>
      </c>
      <c r="M574" s="7" t="s">
        <v>132</v>
      </c>
      <c r="N574" s="7" t="s">
        <v>81</v>
      </c>
      <c r="O574" s="7" t="s">
        <v>323</v>
      </c>
      <c r="P574" s="7" t="s">
        <v>11</v>
      </c>
      <c r="Q574" s="7" t="s">
        <v>266</v>
      </c>
      <c r="R574" s="7" t="s">
        <v>19</v>
      </c>
      <c r="S574" s="7" t="s">
        <v>12</v>
      </c>
      <c r="T574" s="7" t="s">
        <v>32</v>
      </c>
      <c r="U574" s="7" t="s">
        <v>4222</v>
      </c>
      <c r="V574" s="7" t="s">
        <v>4223</v>
      </c>
      <c r="W574" s="7" t="s">
        <v>4224</v>
      </c>
      <c r="X574" s="7" t="s">
        <v>130</v>
      </c>
      <c r="Y574" s="7" t="s">
        <v>130</v>
      </c>
      <c r="Z574" s="7" t="s">
        <v>139</v>
      </c>
      <c r="AA574" s="7" t="s">
        <v>140</v>
      </c>
      <c r="AB574" s="7" t="s">
        <v>141</v>
      </c>
      <c r="AC574" s="7" t="s">
        <v>4219</v>
      </c>
      <c r="AD574" s="7" t="s">
        <v>81</v>
      </c>
      <c r="AE574" s="7" t="s">
        <v>323</v>
      </c>
      <c r="AF574" s="7" t="s">
        <v>142</v>
      </c>
      <c r="AG574" s="7" t="s">
        <v>143</v>
      </c>
      <c r="AH574" s="7" t="s">
        <v>144</v>
      </c>
      <c r="AI574" s="7" t="s">
        <v>4225</v>
      </c>
      <c r="AJ574" s="7" t="s">
        <v>146</v>
      </c>
      <c r="AK574" s="7" t="s">
        <v>22</v>
      </c>
      <c r="AL574" s="7" t="s">
        <v>148</v>
      </c>
      <c r="AM574" s="7" t="s">
        <v>143</v>
      </c>
      <c r="AN574" s="7" t="s">
        <v>149</v>
      </c>
      <c r="AO574" s="7" t="s">
        <v>215</v>
      </c>
      <c r="AP574" s="7" t="s">
        <v>271</v>
      </c>
      <c r="AQ574" s="7" t="s">
        <v>272</v>
      </c>
      <c r="AR574" s="7" t="s">
        <v>273</v>
      </c>
      <c r="AS574" s="7" t="s">
        <v>274</v>
      </c>
      <c r="AT574" s="7" t="s">
        <v>275</v>
      </c>
      <c r="AU574" s="7" t="s">
        <v>13</v>
      </c>
      <c r="AV574" s="7" t="s">
        <v>12</v>
      </c>
      <c r="AW574" s="7" t="s">
        <v>276</v>
      </c>
    </row>
    <row r="575" ht="22" customHeight="1" spans="1:49">
      <c r="A575" s="7">
        <v>574</v>
      </c>
      <c r="B575" s="7" t="s">
        <v>4226</v>
      </c>
      <c r="C575" s="7" t="s">
        <v>4227</v>
      </c>
      <c r="D575" s="7" t="s">
        <v>260</v>
      </c>
      <c r="E575" s="7" t="s">
        <v>260</v>
      </c>
      <c r="F575" s="7" t="s">
        <v>4228</v>
      </c>
      <c r="G575" s="7" t="s">
        <v>130</v>
      </c>
      <c r="H575" s="7" t="s">
        <v>4229</v>
      </c>
      <c r="I575" s="7" t="s">
        <v>205</v>
      </c>
      <c r="J575" s="7" t="s">
        <v>205</v>
      </c>
      <c r="K575" s="7" t="s">
        <v>130</v>
      </c>
      <c r="L575" s="7" t="s">
        <v>131</v>
      </c>
      <c r="M575" s="7" t="s">
        <v>132</v>
      </c>
      <c r="N575" s="7" t="s">
        <v>81</v>
      </c>
      <c r="O575" s="7" t="s">
        <v>323</v>
      </c>
      <c r="P575" s="7" t="s">
        <v>11</v>
      </c>
      <c r="Q575" s="7" t="s">
        <v>266</v>
      </c>
      <c r="R575" s="7" t="s">
        <v>19</v>
      </c>
      <c r="S575" s="7" t="s">
        <v>12</v>
      </c>
      <c r="T575" s="7" t="s">
        <v>32</v>
      </c>
      <c r="U575" s="7" t="s">
        <v>4230</v>
      </c>
      <c r="V575" s="7" t="s">
        <v>4231</v>
      </c>
      <c r="W575" s="7" t="s">
        <v>4232</v>
      </c>
      <c r="X575" s="7" t="s">
        <v>130</v>
      </c>
      <c r="Y575" s="7" t="s">
        <v>130</v>
      </c>
      <c r="Z575" s="7" t="s">
        <v>139</v>
      </c>
      <c r="AA575" s="7" t="s">
        <v>140</v>
      </c>
      <c r="AB575" s="7" t="s">
        <v>141</v>
      </c>
      <c r="AC575" s="7" t="s">
        <v>4226</v>
      </c>
      <c r="AD575" s="7" t="s">
        <v>81</v>
      </c>
      <c r="AE575" s="7" t="s">
        <v>323</v>
      </c>
      <c r="AF575" s="7" t="s">
        <v>142</v>
      </c>
      <c r="AG575" s="7" t="s">
        <v>143</v>
      </c>
      <c r="AH575" s="7" t="s">
        <v>144</v>
      </c>
      <c r="AI575" s="7" t="s">
        <v>4233</v>
      </c>
      <c r="AJ575" s="7" t="s">
        <v>146</v>
      </c>
      <c r="AK575" s="7" t="s">
        <v>22</v>
      </c>
      <c r="AL575" s="7" t="s">
        <v>148</v>
      </c>
      <c r="AM575" s="7" t="s">
        <v>143</v>
      </c>
      <c r="AN575" s="7" t="s">
        <v>149</v>
      </c>
      <c r="AO575" s="7" t="s">
        <v>215</v>
      </c>
      <c r="AP575" s="7" t="s">
        <v>271</v>
      </c>
      <c r="AQ575" s="7" t="s">
        <v>272</v>
      </c>
      <c r="AR575" s="7" t="s">
        <v>273</v>
      </c>
      <c r="AS575" s="7" t="s">
        <v>274</v>
      </c>
      <c r="AT575" s="7" t="s">
        <v>275</v>
      </c>
      <c r="AU575" s="7" t="s">
        <v>13</v>
      </c>
      <c r="AV575" s="7" t="s">
        <v>12</v>
      </c>
      <c r="AW575" s="7" t="s">
        <v>276</v>
      </c>
    </row>
    <row r="576" ht="22" customHeight="1" spans="1:49">
      <c r="A576" s="7">
        <v>575</v>
      </c>
      <c r="B576" s="7" t="s">
        <v>4234</v>
      </c>
      <c r="C576" s="7" t="s">
        <v>4235</v>
      </c>
      <c r="D576" s="7" t="s">
        <v>44</v>
      </c>
      <c r="E576" s="7" t="s">
        <v>1432</v>
      </c>
      <c r="F576" s="7" t="s">
        <v>4236</v>
      </c>
      <c r="G576" s="7" t="s">
        <v>684</v>
      </c>
      <c r="H576" s="7" t="s">
        <v>2532</v>
      </c>
      <c r="I576" s="7" t="s">
        <v>264</v>
      </c>
      <c r="J576" s="7" t="s">
        <v>264</v>
      </c>
      <c r="K576" s="7" t="s">
        <v>1206</v>
      </c>
      <c r="L576" s="7" t="s">
        <v>1207</v>
      </c>
      <c r="M576" s="7" t="s">
        <v>132</v>
      </c>
      <c r="N576" s="7" t="s">
        <v>80</v>
      </c>
      <c r="O576" s="7" t="s">
        <v>1587</v>
      </c>
      <c r="P576" s="7" t="s">
        <v>29</v>
      </c>
      <c r="Q576" s="7" t="s">
        <v>1435</v>
      </c>
      <c r="R576" s="7" t="s">
        <v>13</v>
      </c>
      <c r="S576" s="7" t="s">
        <v>41</v>
      </c>
      <c r="T576" s="7" t="s">
        <v>49</v>
      </c>
      <c r="U576" s="7" t="s">
        <v>4237</v>
      </c>
      <c r="V576" s="7" t="s">
        <v>4238</v>
      </c>
      <c r="W576" s="7" t="s">
        <v>4239</v>
      </c>
      <c r="X576" s="7" t="s">
        <v>130</v>
      </c>
      <c r="Y576" s="7" t="s">
        <v>211</v>
      </c>
      <c r="Z576" s="7" t="s">
        <v>139</v>
      </c>
      <c r="AA576" s="7" t="s">
        <v>140</v>
      </c>
      <c r="AB576" s="7" t="s">
        <v>141</v>
      </c>
      <c r="AC576" s="7" t="s">
        <v>4234</v>
      </c>
      <c r="AD576" s="7" t="s">
        <v>80</v>
      </c>
      <c r="AE576" s="7" t="s">
        <v>1587</v>
      </c>
      <c r="AF576" s="7" t="s">
        <v>142</v>
      </c>
      <c r="AG576" s="7" t="s">
        <v>143</v>
      </c>
      <c r="AH576" s="7" t="s">
        <v>144</v>
      </c>
      <c r="AI576" s="7" t="s">
        <v>4240</v>
      </c>
      <c r="AJ576" s="7" t="s">
        <v>146</v>
      </c>
      <c r="AK576" s="7" t="s">
        <v>45</v>
      </c>
      <c r="AL576" s="7" t="s">
        <v>148</v>
      </c>
      <c r="AM576" s="7" t="s">
        <v>143</v>
      </c>
      <c r="AN576" s="7" t="s">
        <v>149</v>
      </c>
      <c r="AO576" s="7" t="s">
        <v>1440</v>
      </c>
      <c r="AP576" s="7" t="s">
        <v>1441</v>
      </c>
      <c r="AQ576" s="7" t="s">
        <v>1442</v>
      </c>
      <c r="AR576" s="7" t="s">
        <v>1443</v>
      </c>
      <c r="AS576" s="7" t="s">
        <v>35</v>
      </c>
      <c r="AT576" s="7" t="s">
        <v>1435</v>
      </c>
      <c r="AU576" s="7" t="s">
        <v>13</v>
      </c>
      <c r="AV576" s="7" t="s">
        <v>41</v>
      </c>
      <c r="AW576" s="7" t="s">
        <v>1444</v>
      </c>
    </row>
    <row r="577" ht="22" customHeight="1" spans="1:49">
      <c r="A577" s="7">
        <v>576</v>
      </c>
      <c r="B577" s="7" t="s">
        <v>4241</v>
      </c>
      <c r="C577" s="7" t="s">
        <v>4242</v>
      </c>
      <c r="D577" s="7" t="s">
        <v>65</v>
      </c>
      <c r="E577" s="7" t="s">
        <v>537</v>
      </c>
      <c r="F577" s="7" t="s">
        <v>4243</v>
      </c>
      <c r="G577" s="7" t="s">
        <v>130</v>
      </c>
      <c r="H577" s="7" t="s">
        <v>1398</v>
      </c>
      <c r="I577" s="7" t="s">
        <v>264</v>
      </c>
      <c r="J577" s="7" t="s">
        <v>264</v>
      </c>
      <c r="K577" s="7" t="s">
        <v>130</v>
      </c>
      <c r="L577" s="7" t="s">
        <v>131</v>
      </c>
      <c r="M577" s="7" t="s">
        <v>132</v>
      </c>
      <c r="N577" s="7" t="s">
        <v>79</v>
      </c>
      <c r="O577" s="7" t="s">
        <v>806</v>
      </c>
      <c r="P577" s="7" t="s">
        <v>11</v>
      </c>
      <c r="Q577" s="7" t="s">
        <v>540</v>
      </c>
      <c r="R577" s="7" t="s">
        <v>42</v>
      </c>
      <c r="S577" s="7" t="s">
        <v>53</v>
      </c>
      <c r="T577" s="7" t="s">
        <v>64</v>
      </c>
      <c r="U577" s="7" t="s">
        <v>4244</v>
      </c>
      <c r="V577" s="7" t="s">
        <v>4245</v>
      </c>
      <c r="W577" s="7" t="s">
        <v>4246</v>
      </c>
      <c r="X577" s="7" t="s">
        <v>130</v>
      </c>
      <c r="Y577" s="7" t="s">
        <v>130</v>
      </c>
      <c r="Z577" s="7" t="s">
        <v>139</v>
      </c>
      <c r="AA577" s="7" t="s">
        <v>140</v>
      </c>
      <c r="AB577" s="7" t="s">
        <v>141</v>
      </c>
      <c r="AC577" s="7" t="s">
        <v>4241</v>
      </c>
      <c r="AD577" s="7" t="s">
        <v>79</v>
      </c>
      <c r="AE577" s="7" t="s">
        <v>806</v>
      </c>
      <c r="AF577" s="7" t="s">
        <v>142</v>
      </c>
      <c r="AG577" s="7" t="s">
        <v>143</v>
      </c>
      <c r="AH577" s="7" t="s">
        <v>144</v>
      </c>
      <c r="AI577" s="7" t="s">
        <v>4247</v>
      </c>
      <c r="AJ577" s="7" t="s">
        <v>146</v>
      </c>
      <c r="AK577" s="7" t="s">
        <v>66</v>
      </c>
      <c r="AL577" s="7" t="s">
        <v>148</v>
      </c>
      <c r="AM577" s="7" t="s">
        <v>143</v>
      </c>
      <c r="AN577" s="7" t="s">
        <v>149</v>
      </c>
      <c r="AO577" s="7" t="s">
        <v>215</v>
      </c>
      <c r="AP577" s="7" t="s">
        <v>546</v>
      </c>
      <c r="AQ577" s="7" t="s">
        <v>547</v>
      </c>
      <c r="AR577" s="7" t="s">
        <v>548</v>
      </c>
      <c r="AS577" s="7" t="s">
        <v>549</v>
      </c>
      <c r="AT577" s="7" t="s">
        <v>540</v>
      </c>
      <c r="AU577" s="7" t="s">
        <v>42</v>
      </c>
      <c r="AV577" s="7" t="s">
        <v>53</v>
      </c>
      <c r="AW577" s="7" t="s">
        <v>550</v>
      </c>
    </row>
    <row r="578" ht="22" customHeight="1" spans="1:49">
      <c r="A578" s="7">
        <v>577</v>
      </c>
      <c r="B578" s="7" t="s">
        <v>4248</v>
      </c>
      <c r="C578" s="7" t="s">
        <v>4249</v>
      </c>
      <c r="D578" s="7" t="s">
        <v>3538</v>
      </c>
      <c r="E578" s="7" t="s">
        <v>3539</v>
      </c>
      <c r="F578" s="7" t="s">
        <v>4250</v>
      </c>
      <c r="G578" s="7" t="s">
        <v>3541</v>
      </c>
      <c r="H578" s="7" t="s">
        <v>2622</v>
      </c>
      <c r="I578" s="7" t="s">
        <v>264</v>
      </c>
      <c r="J578" s="7" t="s">
        <v>264</v>
      </c>
      <c r="K578" s="7" t="s">
        <v>130</v>
      </c>
      <c r="L578" s="7" t="s">
        <v>131</v>
      </c>
      <c r="M578" s="7" t="s">
        <v>159</v>
      </c>
      <c r="N578" s="7" t="s">
        <v>81</v>
      </c>
      <c r="O578" s="7" t="s">
        <v>283</v>
      </c>
      <c r="P578" s="7" t="s">
        <v>11</v>
      </c>
      <c r="Q578" s="7" t="s">
        <v>3543</v>
      </c>
      <c r="R578" s="7" t="s">
        <v>13</v>
      </c>
      <c r="S578" s="7" t="s">
        <v>18</v>
      </c>
      <c r="T578" s="7" t="s">
        <v>14</v>
      </c>
      <c r="U578" s="7" t="s">
        <v>371</v>
      </c>
      <c r="V578" s="7" t="s">
        <v>4251</v>
      </c>
      <c r="W578" s="7" t="s">
        <v>4252</v>
      </c>
      <c r="X578" s="7" t="s">
        <v>130</v>
      </c>
      <c r="Y578" s="7" t="s">
        <v>211</v>
      </c>
      <c r="Z578" s="7" t="s">
        <v>1468</v>
      </c>
      <c r="AA578" s="7" t="s">
        <v>140</v>
      </c>
      <c r="AB578" s="7" t="s">
        <v>141</v>
      </c>
      <c r="AC578" s="7" t="s">
        <v>4248</v>
      </c>
      <c r="AD578" s="7" t="s">
        <v>81</v>
      </c>
      <c r="AE578" s="7" t="s">
        <v>283</v>
      </c>
      <c r="AF578" s="7" t="s">
        <v>142</v>
      </c>
      <c r="AG578" s="7" t="s">
        <v>143</v>
      </c>
      <c r="AH578" s="7" t="s">
        <v>144</v>
      </c>
      <c r="AI578" s="7" t="s">
        <v>4253</v>
      </c>
      <c r="AJ578" s="7" t="s">
        <v>291</v>
      </c>
      <c r="AK578" s="7" t="s">
        <v>3548</v>
      </c>
      <c r="AL578" s="7" t="s">
        <v>148</v>
      </c>
      <c r="AM578" s="7" t="s">
        <v>143</v>
      </c>
      <c r="AN578" s="7" t="s">
        <v>149</v>
      </c>
      <c r="AO578" s="7" t="s">
        <v>215</v>
      </c>
      <c r="AP578" s="7" t="s">
        <v>3549</v>
      </c>
      <c r="AQ578" s="7" t="s">
        <v>3550</v>
      </c>
      <c r="AR578" s="7" t="s">
        <v>3551</v>
      </c>
      <c r="AS578" s="7" t="s">
        <v>3552</v>
      </c>
      <c r="AT578" s="7" t="s">
        <v>3543</v>
      </c>
      <c r="AU578" s="7" t="s">
        <v>13</v>
      </c>
      <c r="AV578" s="7" t="s">
        <v>18</v>
      </c>
      <c r="AW578" s="7" t="s">
        <v>3553</v>
      </c>
    </row>
    <row r="579" ht="22" customHeight="1" spans="1:49">
      <c r="A579" s="7">
        <v>578</v>
      </c>
      <c r="B579" s="7" t="s">
        <v>4254</v>
      </c>
      <c r="C579" s="7" t="s">
        <v>4255</v>
      </c>
      <c r="D579" s="7" t="s">
        <v>4256</v>
      </c>
      <c r="E579" s="7" t="s">
        <v>4257</v>
      </c>
      <c r="F579" s="7" t="s">
        <v>4258</v>
      </c>
      <c r="G579" s="7" t="s">
        <v>130</v>
      </c>
      <c r="H579" s="7" t="s">
        <v>130</v>
      </c>
      <c r="I579" s="7" t="s">
        <v>130</v>
      </c>
      <c r="J579" s="7" t="s">
        <v>131</v>
      </c>
      <c r="K579" s="7" t="s">
        <v>130</v>
      </c>
      <c r="L579" s="7" t="s">
        <v>131</v>
      </c>
      <c r="M579" s="7" t="s">
        <v>132</v>
      </c>
      <c r="N579" s="7" t="s">
        <v>80</v>
      </c>
      <c r="O579" s="7" t="s">
        <v>1331</v>
      </c>
      <c r="P579" s="7" t="s">
        <v>17</v>
      </c>
      <c r="Q579" s="7" t="s">
        <v>4259</v>
      </c>
      <c r="R579" s="7" t="s">
        <v>19</v>
      </c>
      <c r="S579" s="7" t="s">
        <v>36</v>
      </c>
      <c r="T579" s="7" t="s">
        <v>4260</v>
      </c>
      <c r="U579" s="7" t="s">
        <v>371</v>
      </c>
      <c r="V579" s="7" t="s">
        <v>4261</v>
      </c>
      <c r="W579" s="7" t="s">
        <v>4262</v>
      </c>
      <c r="X579" s="7" t="s">
        <v>130</v>
      </c>
      <c r="Y579" s="7" t="s">
        <v>130</v>
      </c>
      <c r="Z579" s="7" t="s">
        <v>139</v>
      </c>
      <c r="AA579" s="7" t="s">
        <v>140</v>
      </c>
      <c r="AB579" s="7" t="s">
        <v>141</v>
      </c>
      <c r="AC579" s="7" t="s">
        <v>4254</v>
      </c>
      <c r="AD579" s="7" t="s">
        <v>80</v>
      </c>
      <c r="AE579" s="7" t="s">
        <v>1331</v>
      </c>
      <c r="AF579" s="7" t="s">
        <v>142</v>
      </c>
      <c r="AG579" s="7" t="s">
        <v>143</v>
      </c>
      <c r="AH579" s="7" t="s">
        <v>144</v>
      </c>
      <c r="AI579" s="7" t="s">
        <v>4263</v>
      </c>
      <c r="AJ579" s="7" t="s">
        <v>291</v>
      </c>
      <c r="AK579" s="7" t="s">
        <v>4264</v>
      </c>
      <c r="AL579" s="7" t="s">
        <v>148</v>
      </c>
      <c r="AM579" s="7" t="s">
        <v>143</v>
      </c>
      <c r="AN579" s="7" t="s">
        <v>149</v>
      </c>
      <c r="AO579" s="7" t="s">
        <v>3051</v>
      </c>
      <c r="AP579" s="7" t="s">
        <v>4265</v>
      </c>
      <c r="AQ579" s="7" t="s">
        <v>4266</v>
      </c>
      <c r="AR579" s="7" t="s">
        <v>4267</v>
      </c>
      <c r="AS579" s="7" t="s">
        <v>4268</v>
      </c>
      <c r="AT579" s="7" t="s">
        <v>4259</v>
      </c>
      <c r="AU579" s="7" t="s">
        <v>19</v>
      </c>
      <c r="AV579" s="7" t="s">
        <v>36</v>
      </c>
      <c r="AW579" s="7" t="s">
        <v>4260</v>
      </c>
    </row>
    <row r="580" ht="22" customHeight="1" spans="1:49">
      <c r="A580" s="7">
        <v>579</v>
      </c>
      <c r="B580" s="7" t="s">
        <v>4269</v>
      </c>
      <c r="C580" s="7" t="s">
        <v>4270</v>
      </c>
      <c r="D580" s="7" t="s">
        <v>367</v>
      </c>
      <c r="E580" s="7" t="s">
        <v>367</v>
      </c>
      <c r="F580" s="7" t="s">
        <v>4271</v>
      </c>
      <c r="G580" s="7" t="s">
        <v>130</v>
      </c>
      <c r="H580" s="7" t="s">
        <v>1315</v>
      </c>
      <c r="I580" s="7" t="s">
        <v>264</v>
      </c>
      <c r="J580" s="7" t="s">
        <v>264</v>
      </c>
      <c r="K580" s="7" t="s">
        <v>130</v>
      </c>
      <c r="L580" s="7" t="s">
        <v>131</v>
      </c>
      <c r="M580" s="7" t="s">
        <v>159</v>
      </c>
      <c r="N580" s="7" t="s">
        <v>80</v>
      </c>
      <c r="O580" s="7" t="s">
        <v>1587</v>
      </c>
      <c r="P580" s="7" t="s">
        <v>17</v>
      </c>
      <c r="Q580" s="7" t="s">
        <v>370</v>
      </c>
      <c r="R580" s="7" t="s">
        <v>13</v>
      </c>
      <c r="S580" s="7" t="s">
        <v>12</v>
      </c>
      <c r="T580" s="7" t="s">
        <v>55</v>
      </c>
      <c r="U580" s="7" t="s">
        <v>371</v>
      </c>
      <c r="V580" s="7" t="s">
        <v>4272</v>
      </c>
      <c r="W580" s="7" t="s">
        <v>4273</v>
      </c>
      <c r="X580" s="7" t="s">
        <v>130</v>
      </c>
      <c r="Y580" s="7" t="s">
        <v>130</v>
      </c>
      <c r="Z580" s="7" t="s">
        <v>139</v>
      </c>
      <c r="AA580" s="7" t="s">
        <v>140</v>
      </c>
      <c r="AB580" s="7" t="s">
        <v>141</v>
      </c>
      <c r="AC580" s="7" t="s">
        <v>4269</v>
      </c>
      <c r="AD580" s="7" t="s">
        <v>80</v>
      </c>
      <c r="AE580" s="7" t="s">
        <v>1587</v>
      </c>
      <c r="AF580" s="7" t="s">
        <v>142</v>
      </c>
      <c r="AG580" s="7" t="s">
        <v>143</v>
      </c>
      <c r="AH580" s="7" t="s">
        <v>144</v>
      </c>
      <c r="AI580" s="7" t="s">
        <v>4274</v>
      </c>
      <c r="AJ580" s="7" t="s">
        <v>291</v>
      </c>
      <c r="AK580" s="7" t="s">
        <v>51</v>
      </c>
      <c r="AL580" s="7" t="s">
        <v>148</v>
      </c>
      <c r="AM580" s="7" t="s">
        <v>143</v>
      </c>
      <c r="AN580" s="7" t="s">
        <v>149</v>
      </c>
      <c r="AO580" s="7" t="s">
        <v>375</v>
      </c>
      <c r="AP580" s="7" t="s">
        <v>376</v>
      </c>
      <c r="AQ580" s="7" t="s">
        <v>377</v>
      </c>
      <c r="AR580" s="7" t="s">
        <v>378</v>
      </c>
      <c r="AS580" s="7" t="s">
        <v>379</v>
      </c>
      <c r="AT580" s="7" t="s">
        <v>370</v>
      </c>
      <c r="AU580" s="7" t="s">
        <v>13</v>
      </c>
      <c r="AV580" s="7" t="s">
        <v>12</v>
      </c>
      <c r="AW580" s="7" t="s">
        <v>380</v>
      </c>
    </row>
    <row r="581" ht="22" customHeight="1" spans="1:49">
      <c r="A581" s="7">
        <v>580</v>
      </c>
      <c r="B581" s="7" t="s">
        <v>4275</v>
      </c>
      <c r="C581" s="7" t="s">
        <v>4276</v>
      </c>
      <c r="D581" s="7" t="s">
        <v>260</v>
      </c>
      <c r="E581" s="7" t="s">
        <v>260</v>
      </c>
      <c r="F581" s="7" t="s">
        <v>4277</v>
      </c>
      <c r="G581" s="7" t="s">
        <v>130</v>
      </c>
      <c r="H581" s="7" t="s">
        <v>3185</v>
      </c>
      <c r="I581" s="7" t="s">
        <v>264</v>
      </c>
      <c r="J581" s="7" t="s">
        <v>264</v>
      </c>
      <c r="K581" s="7" t="s">
        <v>130</v>
      </c>
      <c r="L581" s="7" t="s">
        <v>131</v>
      </c>
      <c r="M581" s="7" t="s">
        <v>132</v>
      </c>
      <c r="N581" s="7" t="s">
        <v>80</v>
      </c>
      <c r="O581" s="7" t="s">
        <v>265</v>
      </c>
      <c r="P581" s="7" t="s">
        <v>11</v>
      </c>
      <c r="Q581" s="7" t="s">
        <v>266</v>
      </c>
      <c r="R581" s="7" t="s">
        <v>19</v>
      </c>
      <c r="S581" s="7" t="s">
        <v>12</v>
      </c>
      <c r="T581" s="7" t="s">
        <v>32</v>
      </c>
      <c r="U581" s="7" t="s">
        <v>875</v>
      </c>
      <c r="V581" s="7" t="s">
        <v>4278</v>
      </c>
      <c r="W581" s="7" t="s">
        <v>4279</v>
      </c>
      <c r="X581" s="7" t="s">
        <v>130</v>
      </c>
      <c r="Y581" s="7" t="s">
        <v>130</v>
      </c>
      <c r="Z581" s="7" t="s">
        <v>139</v>
      </c>
      <c r="AA581" s="7" t="s">
        <v>140</v>
      </c>
      <c r="AB581" s="7" t="s">
        <v>141</v>
      </c>
      <c r="AC581" s="7" t="s">
        <v>4275</v>
      </c>
      <c r="AD581" s="7" t="s">
        <v>80</v>
      </c>
      <c r="AE581" s="7" t="s">
        <v>265</v>
      </c>
      <c r="AF581" s="7" t="s">
        <v>142</v>
      </c>
      <c r="AG581" s="7" t="s">
        <v>143</v>
      </c>
      <c r="AH581" s="7" t="s">
        <v>144</v>
      </c>
      <c r="AI581" s="7" t="s">
        <v>4280</v>
      </c>
      <c r="AJ581" s="7" t="s">
        <v>146</v>
      </c>
      <c r="AK581" s="7" t="s">
        <v>22</v>
      </c>
      <c r="AL581" s="7" t="s">
        <v>148</v>
      </c>
      <c r="AM581" s="7" t="s">
        <v>143</v>
      </c>
      <c r="AN581" s="7" t="s">
        <v>149</v>
      </c>
      <c r="AO581" s="7" t="s">
        <v>215</v>
      </c>
      <c r="AP581" s="7" t="s">
        <v>271</v>
      </c>
      <c r="AQ581" s="7" t="s">
        <v>272</v>
      </c>
      <c r="AR581" s="7" t="s">
        <v>273</v>
      </c>
      <c r="AS581" s="7" t="s">
        <v>274</v>
      </c>
      <c r="AT581" s="7" t="s">
        <v>275</v>
      </c>
      <c r="AU581" s="7" t="s">
        <v>13</v>
      </c>
      <c r="AV581" s="7" t="s">
        <v>12</v>
      </c>
      <c r="AW581" s="7" t="s">
        <v>276</v>
      </c>
    </row>
    <row r="582" ht="22" customHeight="1" spans="1:49">
      <c r="A582" s="7">
        <v>581</v>
      </c>
      <c r="B582" s="7" t="s">
        <v>4281</v>
      </c>
      <c r="C582" s="7" t="s">
        <v>4282</v>
      </c>
      <c r="D582" s="7" t="s">
        <v>1395</v>
      </c>
      <c r="E582" s="7" t="s">
        <v>1396</v>
      </c>
      <c r="F582" s="7" t="s">
        <v>4283</v>
      </c>
      <c r="G582" s="7" t="s">
        <v>130</v>
      </c>
      <c r="H582" s="7" t="s">
        <v>2188</v>
      </c>
      <c r="I582" s="7" t="s">
        <v>263</v>
      </c>
      <c r="J582" s="7" t="s">
        <v>264</v>
      </c>
      <c r="K582" s="7" t="s">
        <v>130</v>
      </c>
      <c r="L582" s="7" t="s">
        <v>131</v>
      </c>
      <c r="M582" s="7" t="s">
        <v>132</v>
      </c>
      <c r="N582" s="7" t="s">
        <v>81</v>
      </c>
      <c r="O582" s="7" t="s">
        <v>323</v>
      </c>
      <c r="P582" s="7" t="s">
        <v>11</v>
      </c>
      <c r="Q582" s="7" t="s">
        <v>1399</v>
      </c>
      <c r="R582" s="7" t="s">
        <v>37</v>
      </c>
      <c r="S582" s="7" t="s">
        <v>18</v>
      </c>
      <c r="T582" s="7" t="s">
        <v>14</v>
      </c>
      <c r="U582" s="7" t="s">
        <v>130</v>
      </c>
      <c r="V582" s="7" t="s">
        <v>4284</v>
      </c>
      <c r="W582" s="7" t="s">
        <v>4285</v>
      </c>
      <c r="X582" s="7" t="s">
        <v>130</v>
      </c>
      <c r="Y582" s="7" t="s">
        <v>130</v>
      </c>
      <c r="Z582" s="7" t="s">
        <v>139</v>
      </c>
      <c r="AA582" s="7" t="s">
        <v>140</v>
      </c>
      <c r="AB582" s="7" t="s">
        <v>141</v>
      </c>
      <c r="AC582" s="7" t="s">
        <v>4281</v>
      </c>
      <c r="AD582" s="7" t="s">
        <v>81</v>
      </c>
      <c r="AE582" s="7" t="s">
        <v>323</v>
      </c>
      <c r="AF582" s="7" t="s">
        <v>142</v>
      </c>
      <c r="AG582" s="7" t="s">
        <v>143</v>
      </c>
      <c r="AH582" s="7" t="s">
        <v>144</v>
      </c>
      <c r="AI582" s="7" t="s">
        <v>4286</v>
      </c>
      <c r="AJ582" s="7" t="s">
        <v>146</v>
      </c>
      <c r="AK582" s="7" t="s">
        <v>70</v>
      </c>
      <c r="AL582" s="7" t="s">
        <v>148</v>
      </c>
      <c r="AM582" s="7" t="s">
        <v>143</v>
      </c>
      <c r="AN582" s="7" t="s">
        <v>149</v>
      </c>
      <c r="AO582" s="7" t="s">
        <v>215</v>
      </c>
      <c r="AP582" s="7" t="s">
        <v>1404</v>
      </c>
      <c r="AQ582" s="7" t="s">
        <v>1405</v>
      </c>
      <c r="AR582" s="7" t="s">
        <v>1406</v>
      </c>
      <c r="AS582" s="7" t="s">
        <v>1407</v>
      </c>
      <c r="AT582" s="7" t="s">
        <v>1399</v>
      </c>
      <c r="AU582" s="7" t="s">
        <v>37</v>
      </c>
      <c r="AV582" s="7" t="s">
        <v>18</v>
      </c>
      <c r="AW582" s="7" t="s">
        <v>14</v>
      </c>
    </row>
    <row r="583" ht="22" customHeight="1" spans="1:49">
      <c r="A583" s="7">
        <v>582</v>
      </c>
      <c r="B583" s="7" t="s">
        <v>4287</v>
      </c>
      <c r="C583" s="7" t="s">
        <v>4288</v>
      </c>
      <c r="D583" s="7" t="s">
        <v>3538</v>
      </c>
      <c r="E583" s="7" t="s">
        <v>3539</v>
      </c>
      <c r="F583" s="7" t="s">
        <v>4289</v>
      </c>
      <c r="G583" s="7" t="s">
        <v>3541</v>
      </c>
      <c r="H583" s="7" t="s">
        <v>1235</v>
      </c>
      <c r="I583" s="7" t="s">
        <v>264</v>
      </c>
      <c r="J583" s="7" t="s">
        <v>264</v>
      </c>
      <c r="K583" s="7" t="s">
        <v>130</v>
      </c>
      <c r="L583" s="7" t="s">
        <v>131</v>
      </c>
      <c r="M583" s="7" t="s">
        <v>159</v>
      </c>
      <c r="N583" s="7" t="s">
        <v>81</v>
      </c>
      <c r="O583" s="7" t="s">
        <v>283</v>
      </c>
      <c r="P583" s="7" t="s">
        <v>11</v>
      </c>
      <c r="Q583" s="7" t="s">
        <v>3543</v>
      </c>
      <c r="R583" s="7" t="s">
        <v>13</v>
      </c>
      <c r="S583" s="7" t="s">
        <v>18</v>
      </c>
      <c r="T583" s="7" t="s">
        <v>14</v>
      </c>
      <c r="U583" s="7" t="s">
        <v>241</v>
      </c>
      <c r="V583" s="7" t="s">
        <v>4290</v>
      </c>
      <c r="W583" s="7" t="s">
        <v>4291</v>
      </c>
      <c r="X583" s="7" t="s">
        <v>130</v>
      </c>
      <c r="Y583" s="7" t="s">
        <v>211</v>
      </c>
      <c r="Z583" s="7" t="s">
        <v>1468</v>
      </c>
      <c r="AA583" s="7" t="s">
        <v>140</v>
      </c>
      <c r="AB583" s="7" t="s">
        <v>141</v>
      </c>
      <c r="AC583" s="7" t="s">
        <v>4287</v>
      </c>
      <c r="AD583" s="7" t="s">
        <v>81</v>
      </c>
      <c r="AE583" s="7" t="s">
        <v>283</v>
      </c>
      <c r="AF583" s="7" t="s">
        <v>142</v>
      </c>
      <c r="AG583" s="7" t="s">
        <v>143</v>
      </c>
      <c r="AH583" s="7" t="s">
        <v>144</v>
      </c>
      <c r="AI583" s="7" t="s">
        <v>4292</v>
      </c>
      <c r="AJ583" s="7" t="s">
        <v>146</v>
      </c>
      <c r="AK583" s="7" t="s">
        <v>3548</v>
      </c>
      <c r="AL583" s="7" t="s">
        <v>148</v>
      </c>
      <c r="AM583" s="7" t="s">
        <v>143</v>
      </c>
      <c r="AN583" s="7" t="s">
        <v>149</v>
      </c>
      <c r="AO583" s="7" t="s">
        <v>215</v>
      </c>
      <c r="AP583" s="7" t="s">
        <v>3549</v>
      </c>
      <c r="AQ583" s="7" t="s">
        <v>3550</v>
      </c>
      <c r="AR583" s="7" t="s">
        <v>3551</v>
      </c>
      <c r="AS583" s="7" t="s">
        <v>3552</v>
      </c>
      <c r="AT583" s="7" t="s">
        <v>3543</v>
      </c>
      <c r="AU583" s="7" t="s">
        <v>13</v>
      </c>
      <c r="AV583" s="7" t="s">
        <v>18</v>
      </c>
      <c r="AW583" s="7" t="s">
        <v>3553</v>
      </c>
    </row>
    <row r="584" ht="22" customHeight="1" spans="1:49">
      <c r="A584" s="7">
        <v>583</v>
      </c>
      <c r="B584" s="7" t="s">
        <v>4293</v>
      </c>
      <c r="C584" s="7" t="s">
        <v>4294</v>
      </c>
      <c r="D584" s="7" t="s">
        <v>260</v>
      </c>
      <c r="E584" s="7" t="s">
        <v>260</v>
      </c>
      <c r="F584" s="7" t="s">
        <v>4295</v>
      </c>
      <c r="G584" s="7" t="s">
        <v>130</v>
      </c>
      <c r="H584" s="7" t="s">
        <v>3163</v>
      </c>
      <c r="I584" s="7" t="s">
        <v>264</v>
      </c>
      <c r="J584" s="7" t="s">
        <v>264</v>
      </c>
      <c r="K584" s="7" t="s">
        <v>130</v>
      </c>
      <c r="L584" s="7" t="s">
        <v>131</v>
      </c>
      <c r="M584" s="7" t="s">
        <v>159</v>
      </c>
      <c r="N584" s="7" t="s">
        <v>80</v>
      </c>
      <c r="O584" s="7" t="s">
        <v>265</v>
      </c>
      <c r="P584" s="7" t="s">
        <v>11</v>
      </c>
      <c r="Q584" s="7" t="s">
        <v>266</v>
      </c>
      <c r="R584" s="7" t="s">
        <v>19</v>
      </c>
      <c r="S584" s="7" t="s">
        <v>12</v>
      </c>
      <c r="T584" s="7" t="s">
        <v>32</v>
      </c>
      <c r="U584" s="7" t="s">
        <v>4296</v>
      </c>
      <c r="V584" s="7" t="s">
        <v>4297</v>
      </c>
      <c r="W584" s="7" t="s">
        <v>4298</v>
      </c>
      <c r="X584" s="7" t="s">
        <v>130</v>
      </c>
      <c r="Y584" s="7" t="s">
        <v>130</v>
      </c>
      <c r="Z584" s="7" t="s">
        <v>139</v>
      </c>
      <c r="AA584" s="7" t="s">
        <v>140</v>
      </c>
      <c r="AB584" s="7" t="s">
        <v>141</v>
      </c>
      <c r="AC584" s="7" t="s">
        <v>4293</v>
      </c>
      <c r="AD584" s="7" t="s">
        <v>80</v>
      </c>
      <c r="AE584" s="7" t="s">
        <v>265</v>
      </c>
      <c r="AF584" s="7" t="s">
        <v>142</v>
      </c>
      <c r="AG584" s="7" t="s">
        <v>143</v>
      </c>
      <c r="AH584" s="7" t="s">
        <v>144</v>
      </c>
      <c r="AI584" s="7" t="s">
        <v>4299</v>
      </c>
      <c r="AJ584" s="7" t="s">
        <v>146</v>
      </c>
      <c r="AK584" s="7" t="s">
        <v>22</v>
      </c>
      <c r="AL584" s="7" t="s">
        <v>148</v>
      </c>
      <c r="AM584" s="7" t="s">
        <v>143</v>
      </c>
      <c r="AN584" s="7" t="s">
        <v>149</v>
      </c>
      <c r="AO584" s="7" t="s">
        <v>215</v>
      </c>
      <c r="AP584" s="7" t="s">
        <v>271</v>
      </c>
      <c r="AQ584" s="7" t="s">
        <v>272</v>
      </c>
      <c r="AR584" s="7" t="s">
        <v>273</v>
      </c>
      <c r="AS584" s="7" t="s">
        <v>274</v>
      </c>
      <c r="AT584" s="7" t="s">
        <v>275</v>
      </c>
      <c r="AU584" s="7" t="s">
        <v>13</v>
      </c>
      <c r="AV584" s="7" t="s">
        <v>12</v>
      </c>
      <c r="AW584" s="7" t="s">
        <v>276</v>
      </c>
    </row>
    <row r="585" ht="22" customHeight="1" spans="1:49">
      <c r="A585" s="7">
        <v>584</v>
      </c>
      <c r="B585" s="7" t="s">
        <v>4300</v>
      </c>
      <c r="C585" s="7" t="s">
        <v>4301</v>
      </c>
      <c r="D585" s="7" t="s">
        <v>1362</v>
      </c>
      <c r="E585" s="7" t="s">
        <v>130</v>
      </c>
      <c r="F585" s="7" t="s">
        <v>4302</v>
      </c>
      <c r="G585" s="7" t="s">
        <v>130</v>
      </c>
      <c r="H585" s="7" t="s">
        <v>1056</v>
      </c>
      <c r="I585" s="7" t="s">
        <v>205</v>
      </c>
      <c r="J585" s="7" t="s">
        <v>205</v>
      </c>
      <c r="K585" s="7" t="s">
        <v>130</v>
      </c>
      <c r="L585" s="7" t="s">
        <v>131</v>
      </c>
      <c r="M585" s="7" t="s">
        <v>132</v>
      </c>
      <c r="N585" s="7" t="s">
        <v>81</v>
      </c>
      <c r="O585" s="7" t="s">
        <v>323</v>
      </c>
      <c r="P585" s="7" t="s">
        <v>11</v>
      </c>
      <c r="Q585" s="7" t="s">
        <v>1364</v>
      </c>
      <c r="R585" s="7" t="s">
        <v>13</v>
      </c>
      <c r="S585" s="7" t="s">
        <v>18</v>
      </c>
      <c r="T585" s="7" t="s">
        <v>14</v>
      </c>
      <c r="U585" s="7" t="s">
        <v>4303</v>
      </c>
      <c r="V585" s="7" t="s">
        <v>4304</v>
      </c>
      <c r="W585" s="7" t="s">
        <v>4305</v>
      </c>
      <c r="X585" s="7" t="s">
        <v>130</v>
      </c>
      <c r="Y585" s="7" t="s">
        <v>130</v>
      </c>
      <c r="Z585" s="7" t="s">
        <v>1137</v>
      </c>
      <c r="AA585" s="7" t="s">
        <v>140</v>
      </c>
      <c r="AB585" s="7" t="s">
        <v>141</v>
      </c>
      <c r="AC585" s="7" t="s">
        <v>4300</v>
      </c>
      <c r="AD585" s="7" t="s">
        <v>81</v>
      </c>
      <c r="AE585" s="7" t="s">
        <v>323</v>
      </c>
      <c r="AF585" s="7" t="s">
        <v>142</v>
      </c>
      <c r="AG585" s="7" t="s">
        <v>143</v>
      </c>
      <c r="AH585" s="7" t="s">
        <v>144</v>
      </c>
      <c r="AI585" s="7" t="s">
        <v>4306</v>
      </c>
      <c r="AJ585" s="7" t="s">
        <v>146</v>
      </c>
      <c r="AK585" s="7" t="s">
        <v>34</v>
      </c>
      <c r="AL585" s="7" t="s">
        <v>1179</v>
      </c>
      <c r="AM585" s="7" t="s">
        <v>143</v>
      </c>
      <c r="AN585" s="7" t="s">
        <v>149</v>
      </c>
      <c r="AO585" s="7" t="s">
        <v>215</v>
      </c>
      <c r="AP585" s="7" t="s">
        <v>1369</v>
      </c>
      <c r="AQ585" s="7" t="s">
        <v>1370</v>
      </c>
      <c r="AR585" s="7" t="s">
        <v>1371</v>
      </c>
      <c r="AS585" s="7" t="s">
        <v>130</v>
      </c>
      <c r="AT585" s="7" t="s">
        <v>130</v>
      </c>
      <c r="AU585" s="7" t="s">
        <v>130</v>
      </c>
      <c r="AV585" s="7" t="s">
        <v>130</v>
      </c>
      <c r="AW585" s="7" t="s">
        <v>130</v>
      </c>
    </row>
    <row r="586" ht="22" customHeight="1" spans="1:49">
      <c r="A586" s="7">
        <v>585</v>
      </c>
      <c r="B586" s="7" t="s">
        <v>4307</v>
      </c>
      <c r="C586" s="7" t="s">
        <v>4308</v>
      </c>
      <c r="D586" s="7" t="s">
        <v>1362</v>
      </c>
      <c r="E586" s="7" t="s">
        <v>130</v>
      </c>
      <c r="F586" s="7" t="s">
        <v>4309</v>
      </c>
      <c r="G586" s="7" t="s">
        <v>130</v>
      </c>
      <c r="H586" s="7" t="s">
        <v>3618</v>
      </c>
      <c r="I586" s="7" t="s">
        <v>205</v>
      </c>
      <c r="J586" s="7" t="s">
        <v>205</v>
      </c>
      <c r="K586" s="7" t="s">
        <v>130</v>
      </c>
      <c r="L586" s="7" t="s">
        <v>131</v>
      </c>
      <c r="M586" s="7" t="s">
        <v>132</v>
      </c>
      <c r="N586" s="7" t="s">
        <v>81</v>
      </c>
      <c r="O586" s="7" t="s">
        <v>323</v>
      </c>
      <c r="P586" s="7" t="s">
        <v>11</v>
      </c>
      <c r="Q586" s="7" t="s">
        <v>1364</v>
      </c>
      <c r="R586" s="7" t="s">
        <v>13</v>
      </c>
      <c r="S586" s="7" t="s">
        <v>18</v>
      </c>
      <c r="T586" s="7" t="s">
        <v>14</v>
      </c>
      <c r="U586" s="7" t="s">
        <v>4303</v>
      </c>
      <c r="V586" s="7" t="s">
        <v>4304</v>
      </c>
      <c r="W586" s="7" t="s">
        <v>4310</v>
      </c>
      <c r="X586" s="7" t="s">
        <v>130</v>
      </c>
      <c r="Y586" s="7" t="s">
        <v>130</v>
      </c>
      <c r="Z586" s="7" t="s">
        <v>1137</v>
      </c>
      <c r="AA586" s="7" t="s">
        <v>140</v>
      </c>
      <c r="AB586" s="7" t="s">
        <v>141</v>
      </c>
      <c r="AC586" s="7" t="s">
        <v>4307</v>
      </c>
      <c r="AD586" s="7" t="s">
        <v>81</v>
      </c>
      <c r="AE586" s="7" t="s">
        <v>323</v>
      </c>
      <c r="AF586" s="7" t="s">
        <v>142</v>
      </c>
      <c r="AG586" s="7" t="s">
        <v>143</v>
      </c>
      <c r="AH586" s="7" t="s">
        <v>144</v>
      </c>
      <c r="AI586" s="7" t="s">
        <v>4311</v>
      </c>
      <c r="AJ586" s="7" t="s">
        <v>146</v>
      </c>
      <c r="AK586" s="7" t="s">
        <v>34</v>
      </c>
      <c r="AL586" s="7" t="s">
        <v>1179</v>
      </c>
      <c r="AM586" s="7" t="s">
        <v>143</v>
      </c>
      <c r="AN586" s="7" t="s">
        <v>149</v>
      </c>
      <c r="AO586" s="7" t="s">
        <v>215</v>
      </c>
      <c r="AP586" s="7" t="s">
        <v>1369</v>
      </c>
      <c r="AQ586" s="7" t="s">
        <v>1370</v>
      </c>
      <c r="AR586" s="7" t="s">
        <v>1371</v>
      </c>
      <c r="AS586" s="7" t="s">
        <v>130</v>
      </c>
      <c r="AT586" s="7" t="s">
        <v>130</v>
      </c>
      <c r="AU586" s="7" t="s">
        <v>130</v>
      </c>
      <c r="AV586" s="7" t="s">
        <v>130</v>
      </c>
      <c r="AW586" s="7" t="s">
        <v>130</v>
      </c>
    </row>
    <row r="587" ht="22" customHeight="1" spans="1:49">
      <c r="A587" s="7">
        <v>586</v>
      </c>
      <c r="B587" s="7" t="s">
        <v>4312</v>
      </c>
      <c r="C587" s="7" t="s">
        <v>4313</v>
      </c>
      <c r="D587" s="7" t="s">
        <v>1362</v>
      </c>
      <c r="E587" s="7" t="s">
        <v>130</v>
      </c>
      <c r="F587" s="7" t="s">
        <v>4302</v>
      </c>
      <c r="G587" s="7" t="s">
        <v>130</v>
      </c>
      <c r="H587" s="7" t="s">
        <v>3618</v>
      </c>
      <c r="I587" s="7" t="s">
        <v>205</v>
      </c>
      <c r="J587" s="7" t="s">
        <v>205</v>
      </c>
      <c r="K587" s="7" t="s">
        <v>130</v>
      </c>
      <c r="L587" s="7" t="s">
        <v>131</v>
      </c>
      <c r="M587" s="7" t="s">
        <v>132</v>
      </c>
      <c r="N587" s="7" t="s">
        <v>81</v>
      </c>
      <c r="O587" s="7" t="s">
        <v>323</v>
      </c>
      <c r="P587" s="7" t="s">
        <v>11</v>
      </c>
      <c r="Q587" s="7" t="s">
        <v>1364</v>
      </c>
      <c r="R587" s="7" t="s">
        <v>13</v>
      </c>
      <c r="S587" s="7" t="s">
        <v>18</v>
      </c>
      <c r="T587" s="7" t="s">
        <v>14</v>
      </c>
      <c r="U587" s="7" t="s">
        <v>4303</v>
      </c>
      <c r="V587" s="7" t="s">
        <v>4304</v>
      </c>
      <c r="W587" s="7" t="s">
        <v>4314</v>
      </c>
      <c r="X587" s="7" t="s">
        <v>130</v>
      </c>
      <c r="Y587" s="7" t="s">
        <v>130</v>
      </c>
      <c r="Z587" s="7" t="s">
        <v>1137</v>
      </c>
      <c r="AA587" s="7" t="s">
        <v>140</v>
      </c>
      <c r="AB587" s="7" t="s">
        <v>141</v>
      </c>
      <c r="AC587" s="7" t="s">
        <v>4312</v>
      </c>
      <c r="AD587" s="7" t="s">
        <v>81</v>
      </c>
      <c r="AE587" s="7" t="s">
        <v>323</v>
      </c>
      <c r="AF587" s="7" t="s">
        <v>142</v>
      </c>
      <c r="AG587" s="7" t="s">
        <v>143</v>
      </c>
      <c r="AH587" s="7" t="s">
        <v>144</v>
      </c>
      <c r="AI587" s="7" t="s">
        <v>4315</v>
      </c>
      <c r="AJ587" s="7" t="s">
        <v>146</v>
      </c>
      <c r="AK587" s="7" t="s">
        <v>34</v>
      </c>
      <c r="AL587" s="7" t="s">
        <v>1179</v>
      </c>
      <c r="AM587" s="7" t="s">
        <v>143</v>
      </c>
      <c r="AN587" s="7" t="s">
        <v>149</v>
      </c>
      <c r="AO587" s="7" t="s">
        <v>215</v>
      </c>
      <c r="AP587" s="7" t="s">
        <v>1369</v>
      </c>
      <c r="AQ587" s="7" t="s">
        <v>1370</v>
      </c>
      <c r="AR587" s="7" t="s">
        <v>1371</v>
      </c>
      <c r="AS587" s="7" t="s">
        <v>130</v>
      </c>
      <c r="AT587" s="7" t="s">
        <v>130</v>
      </c>
      <c r="AU587" s="7" t="s">
        <v>130</v>
      </c>
      <c r="AV587" s="7" t="s">
        <v>130</v>
      </c>
      <c r="AW587" s="7" t="s">
        <v>130</v>
      </c>
    </row>
    <row r="588" ht="22" customHeight="1" spans="1:49">
      <c r="A588" s="7">
        <v>587</v>
      </c>
      <c r="B588" s="7" t="s">
        <v>4316</v>
      </c>
      <c r="C588" s="7" t="s">
        <v>4317</v>
      </c>
      <c r="D588" s="7" t="s">
        <v>367</v>
      </c>
      <c r="E588" s="7" t="s">
        <v>367</v>
      </c>
      <c r="F588" s="7" t="s">
        <v>4318</v>
      </c>
      <c r="G588" s="7" t="s">
        <v>130</v>
      </c>
      <c r="H588" s="7" t="s">
        <v>1448</v>
      </c>
      <c r="I588" s="7" t="s">
        <v>264</v>
      </c>
      <c r="J588" s="7" t="s">
        <v>264</v>
      </c>
      <c r="K588" s="7" t="s">
        <v>130</v>
      </c>
      <c r="L588" s="7" t="s">
        <v>131</v>
      </c>
      <c r="M588" s="7" t="s">
        <v>159</v>
      </c>
      <c r="N588" s="7" t="s">
        <v>80</v>
      </c>
      <c r="O588" s="7" t="s">
        <v>1587</v>
      </c>
      <c r="P588" s="7" t="s">
        <v>17</v>
      </c>
      <c r="Q588" s="7" t="s">
        <v>370</v>
      </c>
      <c r="R588" s="7" t="s">
        <v>13</v>
      </c>
      <c r="S588" s="7" t="s">
        <v>12</v>
      </c>
      <c r="T588" s="7" t="s">
        <v>55</v>
      </c>
      <c r="U588" s="7" t="s">
        <v>371</v>
      </c>
      <c r="V588" s="7" t="s">
        <v>4319</v>
      </c>
      <c r="W588" s="7" t="s">
        <v>4320</v>
      </c>
      <c r="X588" s="7" t="s">
        <v>130</v>
      </c>
      <c r="Y588" s="7" t="s">
        <v>130</v>
      </c>
      <c r="Z588" s="7" t="s">
        <v>139</v>
      </c>
      <c r="AA588" s="7" t="s">
        <v>140</v>
      </c>
      <c r="AB588" s="7" t="s">
        <v>141</v>
      </c>
      <c r="AC588" s="7" t="s">
        <v>4316</v>
      </c>
      <c r="AD588" s="7" t="s">
        <v>80</v>
      </c>
      <c r="AE588" s="7" t="s">
        <v>1587</v>
      </c>
      <c r="AF588" s="7" t="s">
        <v>142</v>
      </c>
      <c r="AG588" s="7" t="s">
        <v>143</v>
      </c>
      <c r="AH588" s="7" t="s">
        <v>144</v>
      </c>
      <c r="AI588" s="7" t="s">
        <v>4321</v>
      </c>
      <c r="AJ588" s="7" t="s">
        <v>291</v>
      </c>
      <c r="AK588" s="7" t="s">
        <v>51</v>
      </c>
      <c r="AL588" s="7" t="s">
        <v>148</v>
      </c>
      <c r="AM588" s="7" t="s">
        <v>143</v>
      </c>
      <c r="AN588" s="7" t="s">
        <v>149</v>
      </c>
      <c r="AO588" s="7" t="s">
        <v>375</v>
      </c>
      <c r="AP588" s="7" t="s">
        <v>376</v>
      </c>
      <c r="AQ588" s="7" t="s">
        <v>377</v>
      </c>
      <c r="AR588" s="7" t="s">
        <v>378</v>
      </c>
      <c r="AS588" s="7" t="s">
        <v>379</v>
      </c>
      <c r="AT588" s="7" t="s">
        <v>370</v>
      </c>
      <c r="AU588" s="7" t="s">
        <v>13</v>
      </c>
      <c r="AV588" s="7" t="s">
        <v>12</v>
      </c>
      <c r="AW588" s="7" t="s">
        <v>380</v>
      </c>
    </row>
    <row r="589" ht="22" customHeight="1" spans="1:49">
      <c r="A589" s="7">
        <v>588</v>
      </c>
      <c r="B589" s="7" t="s">
        <v>4322</v>
      </c>
      <c r="C589" s="7" t="s">
        <v>4323</v>
      </c>
      <c r="D589" s="7" t="s">
        <v>1171</v>
      </c>
      <c r="E589" s="7" t="s">
        <v>130</v>
      </c>
      <c r="F589" s="7" t="s">
        <v>4324</v>
      </c>
      <c r="G589" s="7" t="s">
        <v>684</v>
      </c>
      <c r="H589" s="7" t="s">
        <v>983</v>
      </c>
      <c r="I589" s="7" t="s">
        <v>264</v>
      </c>
      <c r="J589" s="7" t="s">
        <v>264</v>
      </c>
      <c r="K589" s="7" t="s">
        <v>1906</v>
      </c>
      <c r="L589" s="7" t="s">
        <v>1207</v>
      </c>
      <c r="M589" s="7" t="s">
        <v>132</v>
      </c>
      <c r="N589" s="7" t="s">
        <v>81</v>
      </c>
      <c r="O589" s="7" t="s">
        <v>323</v>
      </c>
      <c r="P589" s="7" t="s">
        <v>35</v>
      </c>
      <c r="Q589" s="7" t="s">
        <v>1174</v>
      </c>
      <c r="R589" s="7" t="s">
        <v>13</v>
      </c>
      <c r="S589" s="7" t="s">
        <v>18</v>
      </c>
      <c r="T589" s="7" t="s">
        <v>72</v>
      </c>
      <c r="U589" s="7" t="s">
        <v>4325</v>
      </c>
      <c r="V589" s="7" t="s">
        <v>4326</v>
      </c>
      <c r="W589" s="7" t="s">
        <v>4327</v>
      </c>
      <c r="X589" s="7" t="s">
        <v>130</v>
      </c>
      <c r="Y589" s="7" t="s">
        <v>211</v>
      </c>
      <c r="Z589" s="7" t="s">
        <v>139</v>
      </c>
      <c r="AA589" s="7" t="s">
        <v>140</v>
      </c>
      <c r="AB589" s="7" t="s">
        <v>141</v>
      </c>
      <c r="AC589" s="7" t="s">
        <v>4322</v>
      </c>
      <c r="AD589" s="7" t="s">
        <v>81</v>
      </c>
      <c r="AE589" s="7" t="s">
        <v>323</v>
      </c>
      <c r="AF589" s="7" t="s">
        <v>142</v>
      </c>
      <c r="AG589" s="7" t="s">
        <v>143</v>
      </c>
      <c r="AH589" s="7" t="s">
        <v>144</v>
      </c>
      <c r="AI589" s="7" t="s">
        <v>4328</v>
      </c>
      <c r="AJ589" s="7" t="s">
        <v>146</v>
      </c>
      <c r="AK589" s="7" t="s">
        <v>1178</v>
      </c>
      <c r="AL589" s="7" t="s">
        <v>1179</v>
      </c>
      <c r="AM589" s="7" t="s">
        <v>143</v>
      </c>
      <c r="AN589" s="7" t="s">
        <v>149</v>
      </c>
      <c r="AO589" s="7" t="s">
        <v>1180</v>
      </c>
      <c r="AP589" s="7" t="s">
        <v>1181</v>
      </c>
      <c r="AQ589" s="7" t="s">
        <v>1182</v>
      </c>
      <c r="AR589" s="7" t="s">
        <v>1183</v>
      </c>
      <c r="AS589" s="7" t="s">
        <v>130</v>
      </c>
      <c r="AT589" s="7" t="s">
        <v>130</v>
      </c>
      <c r="AU589" s="7" t="s">
        <v>130</v>
      </c>
      <c r="AV589" s="7" t="s">
        <v>130</v>
      </c>
      <c r="AW589" s="7" t="s">
        <v>130</v>
      </c>
    </row>
    <row r="590" ht="22" customHeight="1" spans="1:49">
      <c r="A590" s="7">
        <v>589</v>
      </c>
      <c r="B590" s="7" t="s">
        <v>4329</v>
      </c>
      <c r="C590" s="7" t="s">
        <v>4330</v>
      </c>
      <c r="D590" s="7" t="s">
        <v>1171</v>
      </c>
      <c r="E590" s="7" t="s">
        <v>130</v>
      </c>
      <c r="F590" s="7" t="s">
        <v>4324</v>
      </c>
      <c r="G590" s="7" t="s">
        <v>684</v>
      </c>
      <c r="H590" s="7" t="s">
        <v>983</v>
      </c>
      <c r="I590" s="7" t="s">
        <v>264</v>
      </c>
      <c r="J590" s="7" t="s">
        <v>264</v>
      </c>
      <c r="K590" s="7" t="s">
        <v>1906</v>
      </c>
      <c r="L590" s="7" t="s">
        <v>1207</v>
      </c>
      <c r="M590" s="7" t="s">
        <v>132</v>
      </c>
      <c r="N590" s="7" t="s">
        <v>81</v>
      </c>
      <c r="O590" s="7" t="s">
        <v>323</v>
      </c>
      <c r="P590" s="7" t="s">
        <v>35</v>
      </c>
      <c r="Q590" s="7" t="s">
        <v>1174</v>
      </c>
      <c r="R590" s="7" t="s">
        <v>13</v>
      </c>
      <c r="S590" s="7" t="s">
        <v>18</v>
      </c>
      <c r="T590" s="7" t="s">
        <v>72</v>
      </c>
      <c r="U590" s="7" t="s">
        <v>4325</v>
      </c>
      <c r="V590" s="7" t="s">
        <v>4326</v>
      </c>
      <c r="W590" s="7" t="s">
        <v>4331</v>
      </c>
      <c r="X590" s="7" t="s">
        <v>130</v>
      </c>
      <c r="Y590" s="7" t="s">
        <v>211</v>
      </c>
      <c r="Z590" s="7" t="s">
        <v>139</v>
      </c>
      <c r="AA590" s="7" t="s">
        <v>140</v>
      </c>
      <c r="AB590" s="7" t="s">
        <v>141</v>
      </c>
      <c r="AC590" s="7" t="s">
        <v>4329</v>
      </c>
      <c r="AD590" s="7" t="s">
        <v>81</v>
      </c>
      <c r="AE590" s="7" t="s">
        <v>323</v>
      </c>
      <c r="AF590" s="7" t="s">
        <v>142</v>
      </c>
      <c r="AG590" s="7" t="s">
        <v>143</v>
      </c>
      <c r="AH590" s="7" t="s">
        <v>144</v>
      </c>
      <c r="AI590" s="7" t="s">
        <v>4332</v>
      </c>
      <c r="AJ590" s="7" t="s">
        <v>146</v>
      </c>
      <c r="AK590" s="7" t="s">
        <v>1178</v>
      </c>
      <c r="AL590" s="7" t="s">
        <v>1179</v>
      </c>
      <c r="AM590" s="7" t="s">
        <v>143</v>
      </c>
      <c r="AN590" s="7" t="s">
        <v>149</v>
      </c>
      <c r="AO590" s="7" t="s">
        <v>1180</v>
      </c>
      <c r="AP590" s="7" t="s">
        <v>1181</v>
      </c>
      <c r="AQ590" s="7" t="s">
        <v>1182</v>
      </c>
      <c r="AR590" s="7" t="s">
        <v>1183</v>
      </c>
      <c r="AS590" s="7" t="s">
        <v>130</v>
      </c>
      <c r="AT590" s="7" t="s">
        <v>130</v>
      </c>
      <c r="AU590" s="7" t="s">
        <v>130</v>
      </c>
      <c r="AV590" s="7" t="s">
        <v>130</v>
      </c>
      <c r="AW590" s="7" t="s">
        <v>130</v>
      </c>
    </row>
    <row r="591" ht="22" customHeight="1" spans="1:49">
      <c r="A591" s="7">
        <v>590</v>
      </c>
      <c r="B591" s="7" t="s">
        <v>4333</v>
      </c>
      <c r="C591" s="7" t="s">
        <v>4334</v>
      </c>
      <c r="D591" s="7" t="s">
        <v>2143</v>
      </c>
      <c r="E591" s="7" t="s">
        <v>130</v>
      </c>
      <c r="F591" s="7" t="s">
        <v>4335</v>
      </c>
      <c r="G591" s="7" t="s">
        <v>130</v>
      </c>
      <c r="H591" s="7" t="s">
        <v>2737</v>
      </c>
      <c r="I591" s="7" t="s">
        <v>263</v>
      </c>
      <c r="J591" s="7" t="s">
        <v>264</v>
      </c>
      <c r="K591" s="7" t="s">
        <v>130</v>
      </c>
      <c r="L591" s="7" t="s">
        <v>131</v>
      </c>
      <c r="M591" s="7" t="s">
        <v>159</v>
      </c>
      <c r="N591" s="7" t="s">
        <v>80</v>
      </c>
      <c r="O591" s="7" t="s">
        <v>265</v>
      </c>
      <c r="P591" s="7" t="s">
        <v>11</v>
      </c>
      <c r="Q591" s="7" t="s">
        <v>2146</v>
      </c>
      <c r="R591" s="7" t="s">
        <v>37</v>
      </c>
      <c r="S591" s="7" t="s">
        <v>36</v>
      </c>
      <c r="T591" s="7" t="s">
        <v>43</v>
      </c>
      <c r="U591" s="7" t="s">
        <v>4336</v>
      </c>
      <c r="V591" s="7" t="s">
        <v>4337</v>
      </c>
      <c r="W591" s="7" t="s">
        <v>4338</v>
      </c>
      <c r="X591" s="7" t="s">
        <v>130</v>
      </c>
      <c r="Y591" s="7" t="s">
        <v>130</v>
      </c>
      <c r="Z591" s="7" t="s">
        <v>139</v>
      </c>
      <c r="AA591" s="7" t="s">
        <v>140</v>
      </c>
      <c r="AB591" s="7" t="s">
        <v>141</v>
      </c>
      <c r="AC591" s="7" t="s">
        <v>4333</v>
      </c>
      <c r="AD591" s="7" t="s">
        <v>80</v>
      </c>
      <c r="AE591" s="7" t="s">
        <v>265</v>
      </c>
      <c r="AF591" s="7" t="s">
        <v>142</v>
      </c>
      <c r="AG591" s="7" t="s">
        <v>143</v>
      </c>
      <c r="AH591" s="7" t="s">
        <v>144</v>
      </c>
      <c r="AI591" s="7" t="s">
        <v>4339</v>
      </c>
      <c r="AJ591" s="7" t="s">
        <v>146</v>
      </c>
      <c r="AK591" s="7" t="s">
        <v>2151</v>
      </c>
      <c r="AL591" s="7" t="s">
        <v>2152</v>
      </c>
      <c r="AM591" s="7" t="s">
        <v>1198</v>
      </c>
      <c r="AN591" s="7" t="s">
        <v>149</v>
      </c>
      <c r="AO591" s="7" t="s">
        <v>215</v>
      </c>
      <c r="AP591" s="7" t="s">
        <v>2153</v>
      </c>
      <c r="AQ591" s="7" t="s">
        <v>2154</v>
      </c>
      <c r="AR591" s="7" t="s">
        <v>2155</v>
      </c>
      <c r="AS591" s="7" t="s">
        <v>130</v>
      </c>
      <c r="AT591" s="7" t="s">
        <v>130</v>
      </c>
      <c r="AU591" s="7" t="s">
        <v>130</v>
      </c>
      <c r="AV591" s="7" t="s">
        <v>130</v>
      </c>
      <c r="AW591" s="7" t="s">
        <v>130</v>
      </c>
    </row>
    <row r="592" ht="22" customHeight="1" spans="1:49">
      <c r="A592" s="7">
        <v>591</v>
      </c>
      <c r="B592" s="7" t="s">
        <v>4340</v>
      </c>
      <c r="C592" s="7" t="s">
        <v>4341</v>
      </c>
      <c r="D592" s="7" t="s">
        <v>1362</v>
      </c>
      <c r="E592" s="7" t="s">
        <v>130</v>
      </c>
      <c r="F592" s="7" t="s">
        <v>4342</v>
      </c>
      <c r="G592" s="7" t="s">
        <v>130</v>
      </c>
      <c r="H592" s="7" t="s">
        <v>4343</v>
      </c>
      <c r="I592" s="7" t="s">
        <v>205</v>
      </c>
      <c r="J592" s="7" t="s">
        <v>205</v>
      </c>
      <c r="K592" s="7" t="s">
        <v>130</v>
      </c>
      <c r="L592" s="7" t="s">
        <v>131</v>
      </c>
      <c r="M592" s="7" t="s">
        <v>132</v>
      </c>
      <c r="N592" s="7" t="s">
        <v>81</v>
      </c>
      <c r="O592" s="7" t="s">
        <v>323</v>
      </c>
      <c r="P592" s="7" t="s">
        <v>11</v>
      </c>
      <c r="Q592" s="7" t="s">
        <v>1364</v>
      </c>
      <c r="R592" s="7" t="s">
        <v>13</v>
      </c>
      <c r="S592" s="7" t="s">
        <v>18</v>
      </c>
      <c r="T592" s="7" t="s">
        <v>14</v>
      </c>
      <c r="U592" s="7" t="s">
        <v>4344</v>
      </c>
      <c r="V592" s="7" t="s">
        <v>4345</v>
      </c>
      <c r="W592" s="7" t="s">
        <v>4346</v>
      </c>
      <c r="X592" s="7" t="s">
        <v>130</v>
      </c>
      <c r="Y592" s="7" t="s">
        <v>130</v>
      </c>
      <c r="Z592" s="7" t="s">
        <v>139</v>
      </c>
      <c r="AA592" s="7" t="s">
        <v>140</v>
      </c>
      <c r="AB592" s="7" t="s">
        <v>141</v>
      </c>
      <c r="AC592" s="7" t="s">
        <v>4340</v>
      </c>
      <c r="AD592" s="7" t="s">
        <v>81</v>
      </c>
      <c r="AE592" s="7" t="s">
        <v>323</v>
      </c>
      <c r="AF592" s="7" t="s">
        <v>142</v>
      </c>
      <c r="AG592" s="7" t="s">
        <v>143</v>
      </c>
      <c r="AH592" s="7" t="s">
        <v>144</v>
      </c>
      <c r="AI592" s="7" t="s">
        <v>4347</v>
      </c>
      <c r="AJ592" s="7" t="s">
        <v>146</v>
      </c>
      <c r="AK592" s="7" t="s">
        <v>34</v>
      </c>
      <c r="AL592" s="7" t="s">
        <v>1179</v>
      </c>
      <c r="AM592" s="7" t="s">
        <v>143</v>
      </c>
      <c r="AN592" s="7" t="s">
        <v>149</v>
      </c>
      <c r="AO592" s="7" t="s">
        <v>215</v>
      </c>
      <c r="AP592" s="7" t="s">
        <v>1369</v>
      </c>
      <c r="AQ592" s="7" t="s">
        <v>1370</v>
      </c>
      <c r="AR592" s="7" t="s">
        <v>1371</v>
      </c>
      <c r="AS592" s="7" t="s">
        <v>130</v>
      </c>
      <c r="AT592" s="7" t="s">
        <v>130</v>
      </c>
      <c r="AU592" s="7" t="s">
        <v>130</v>
      </c>
      <c r="AV592" s="7" t="s">
        <v>130</v>
      </c>
      <c r="AW592" s="7" t="s">
        <v>130</v>
      </c>
    </row>
    <row r="593" ht="22" customHeight="1" spans="1:49">
      <c r="A593" s="7">
        <v>592</v>
      </c>
      <c r="B593" s="7" t="s">
        <v>4348</v>
      </c>
      <c r="C593" s="7" t="s">
        <v>4349</v>
      </c>
      <c r="D593" s="7" t="s">
        <v>1362</v>
      </c>
      <c r="E593" s="7" t="s">
        <v>130</v>
      </c>
      <c r="F593" s="7" t="s">
        <v>4350</v>
      </c>
      <c r="G593" s="7" t="s">
        <v>130</v>
      </c>
      <c r="H593" s="7" t="s">
        <v>2569</v>
      </c>
      <c r="I593" s="7" t="s">
        <v>205</v>
      </c>
      <c r="J593" s="7" t="s">
        <v>205</v>
      </c>
      <c r="K593" s="7" t="s">
        <v>130</v>
      </c>
      <c r="L593" s="7" t="s">
        <v>131</v>
      </c>
      <c r="M593" s="7" t="s">
        <v>132</v>
      </c>
      <c r="N593" s="7" t="s">
        <v>81</v>
      </c>
      <c r="O593" s="7" t="s">
        <v>323</v>
      </c>
      <c r="P593" s="7" t="s">
        <v>11</v>
      </c>
      <c r="Q593" s="7" t="s">
        <v>1364</v>
      </c>
      <c r="R593" s="7" t="s">
        <v>13</v>
      </c>
      <c r="S593" s="7" t="s">
        <v>18</v>
      </c>
      <c r="T593" s="7" t="s">
        <v>14</v>
      </c>
      <c r="U593" s="7" t="s">
        <v>4351</v>
      </c>
      <c r="V593" s="7" t="s">
        <v>4352</v>
      </c>
      <c r="W593" s="7" t="s">
        <v>4353</v>
      </c>
      <c r="X593" s="7" t="s">
        <v>130</v>
      </c>
      <c r="Y593" s="7" t="s">
        <v>130</v>
      </c>
      <c r="Z593" s="7" t="s">
        <v>139</v>
      </c>
      <c r="AA593" s="7" t="s">
        <v>140</v>
      </c>
      <c r="AB593" s="7" t="s">
        <v>141</v>
      </c>
      <c r="AC593" s="7" t="s">
        <v>4348</v>
      </c>
      <c r="AD593" s="7" t="s">
        <v>81</v>
      </c>
      <c r="AE593" s="7" t="s">
        <v>323</v>
      </c>
      <c r="AF593" s="7" t="s">
        <v>142</v>
      </c>
      <c r="AG593" s="7" t="s">
        <v>143</v>
      </c>
      <c r="AH593" s="7" t="s">
        <v>144</v>
      </c>
      <c r="AI593" s="7" t="s">
        <v>4354</v>
      </c>
      <c r="AJ593" s="7" t="s">
        <v>146</v>
      </c>
      <c r="AK593" s="7" t="s">
        <v>34</v>
      </c>
      <c r="AL593" s="7" t="s">
        <v>1179</v>
      </c>
      <c r="AM593" s="7" t="s">
        <v>143</v>
      </c>
      <c r="AN593" s="7" t="s">
        <v>149</v>
      </c>
      <c r="AO593" s="7" t="s">
        <v>215</v>
      </c>
      <c r="AP593" s="7" t="s">
        <v>1369</v>
      </c>
      <c r="AQ593" s="7" t="s">
        <v>1370</v>
      </c>
      <c r="AR593" s="7" t="s">
        <v>1371</v>
      </c>
      <c r="AS593" s="7" t="s">
        <v>130</v>
      </c>
      <c r="AT593" s="7" t="s">
        <v>130</v>
      </c>
      <c r="AU593" s="7" t="s">
        <v>130</v>
      </c>
      <c r="AV593" s="7" t="s">
        <v>130</v>
      </c>
      <c r="AW593" s="7" t="s">
        <v>130</v>
      </c>
    </row>
    <row r="594" ht="22" customHeight="1" spans="1:49">
      <c r="A594" s="7">
        <v>593</v>
      </c>
      <c r="B594" s="7" t="s">
        <v>4355</v>
      </c>
      <c r="C594" s="7" t="s">
        <v>4356</v>
      </c>
      <c r="D594" s="7" t="s">
        <v>260</v>
      </c>
      <c r="E594" s="7" t="s">
        <v>260</v>
      </c>
      <c r="F594" s="7" t="s">
        <v>4357</v>
      </c>
      <c r="G594" s="7" t="s">
        <v>130</v>
      </c>
      <c r="H594" s="7" t="s">
        <v>4358</v>
      </c>
      <c r="I594" s="7" t="s">
        <v>263</v>
      </c>
      <c r="J594" s="7" t="s">
        <v>264</v>
      </c>
      <c r="K594" s="7" t="s">
        <v>130</v>
      </c>
      <c r="L594" s="7" t="s">
        <v>131</v>
      </c>
      <c r="M594" s="7" t="s">
        <v>159</v>
      </c>
      <c r="N594" s="7" t="s">
        <v>81</v>
      </c>
      <c r="O594" s="7" t="s">
        <v>323</v>
      </c>
      <c r="P594" s="7" t="s">
        <v>11</v>
      </c>
      <c r="Q594" s="7" t="s">
        <v>266</v>
      </c>
      <c r="R594" s="7" t="s">
        <v>19</v>
      </c>
      <c r="S594" s="7" t="s">
        <v>12</v>
      </c>
      <c r="T594" s="7" t="s">
        <v>32</v>
      </c>
      <c r="U594" s="7" t="s">
        <v>4359</v>
      </c>
      <c r="V594" s="7" t="s">
        <v>4360</v>
      </c>
      <c r="W594" s="7" t="s">
        <v>4361</v>
      </c>
      <c r="X594" s="7" t="s">
        <v>130</v>
      </c>
      <c r="Y594" s="7" t="s">
        <v>130</v>
      </c>
      <c r="Z594" s="7" t="s">
        <v>139</v>
      </c>
      <c r="AA594" s="7" t="s">
        <v>140</v>
      </c>
      <c r="AB594" s="7" t="s">
        <v>141</v>
      </c>
      <c r="AC594" s="7" t="s">
        <v>4355</v>
      </c>
      <c r="AD594" s="7" t="s">
        <v>81</v>
      </c>
      <c r="AE594" s="7" t="s">
        <v>323</v>
      </c>
      <c r="AF594" s="7" t="s">
        <v>142</v>
      </c>
      <c r="AG594" s="7" t="s">
        <v>143</v>
      </c>
      <c r="AH594" s="7" t="s">
        <v>144</v>
      </c>
      <c r="AI594" s="7" t="s">
        <v>4362</v>
      </c>
      <c r="AJ594" s="7" t="s">
        <v>146</v>
      </c>
      <c r="AK594" s="7" t="s">
        <v>22</v>
      </c>
      <c r="AL594" s="7" t="s">
        <v>148</v>
      </c>
      <c r="AM594" s="7" t="s">
        <v>143</v>
      </c>
      <c r="AN594" s="7" t="s">
        <v>149</v>
      </c>
      <c r="AO594" s="7" t="s">
        <v>215</v>
      </c>
      <c r="AP594" s="7" t="s">
        <v>271</v>
      </c>
      <c r="AQ594" s="7" t="s">
        <v>272</v>
      </c>
      <c r="AR594" s="7" t="s">
        <v>273</v>
      </c>
      <c r="AS594" s="7" t="s">
        <v>274</v>
      </c>
      <c r="AT594" s="7" t="s">
        <v>275</v>
      </c>
      <c r="AU594" s="7" t="s">
        <v>13</v>
      </c>
      <c r="AV594" s="7" t="s">
        <v>12</v>
      </c>
      <c r="AW594" s="7" t="s">
        <v>276</v>
      </c>
    </row>
    <row r="595" ht="22" customHeight="1" spans="1:49">
      <c r="A595" s="7">
        <v>594</v>
      </c>
      <c r="B595" s="7" t="s">
        <v>4363</v>
      </c>
      <c r="C595" s="7" t="s">
        <v>4364</v>
      </c>
      <c r="D595" s="7" t="s">
        <v>201</v>
      </c>
      <c r="E595" s="7" t="s">
        <v>201</v>
      </c>
      <c r="F595" s="7" t="s">
        <v>4365</v>
      </c>
      <c r="G595" s="7" t="s">
        <v>203</v>
      </c>
      <c r="H595" s="7" t="s">
        <v>1133</v>
      </c>
      <c r="I595" s="7" t="s">
        <v>205</v>
      </c>
      <c r="J595" s="7" t="s">
        <v>205</v>
      </c>
      <c r="K595" s="7" t="s">
        <v>4366</v>
      </c>
      <c r="L595" s="7" t="s">
        <v>1906</v>
      </c>
      <c r="M595" s="7" t="s">
        <v>132</v>
      </c>
      <c r="N595" s="7" t="s">
        <v>81</v>
      </c>
      <c r="O595" s="7" t="s">
        <v>323</v>
      </c>
      <c r="P595" s="7" t="s">
        <v>11</v>
      </c>
      <c r="Q595" s="7" t="s">
        <v>206</v>
      </c>
      <c r="R595" s="7" t="s">
        <v>37</v>
      </c>
      <c r="S595" s="7" t="s">
        <v>47</v>
      </c>
      <c r="T595" s="7" t="s">
        <v>207</v>
      </c>
      <c r="U595" s="7" t="s">
        <v>4367</v>
      </c>
      <c r="V595" s="7" t="s">
        <v>4368</v>
      </c>
      <c r="W595" s="7" t="s">
        <v>4369</v>
      </c>
      <c r="X595" s="7" t="s">
        <v>130</v>
      </c>
      <c r="Y595" s="7" t="s">
        <v>211</v>
      </c>
      <c r="Z595" s="7" t="s">
        <v>212</v>
      </c>
      <c r="AA595" s="7" t="s">
        <v>140</v>
      </c>
      <c r="AB595" s="7" t="s">
        <v>141</v>
      </c>
      <c r="AC595" s="7" t="s">
        <v>4363</v>
      </c>
      <c r="AD595" s="7" t="s">
        <v>81</v>
      </c>
      <c r="AE595" s="7" t="s">
        <v>323</v>
      </c>
      <c r="AF595" s="7" t="s">
        <v>142</v>
      </c>
      <c r="AG595" s="7" t="s">
        <v>143</v>
      </c>
      <c r="AH595" s="7" t="s">
        <v>144</v>
      </c>
      <c r="AI595" s="7" t="s">
        <v>4370</v>
      </c>
      <c r="AJ595" s="7" t="s">
        <v>146</v>
      </c>
      <c r="AK595" s="7" t="s">
        <v>214</v>
      </c>
      <c r="AL595" s="7" t="s">
        <v>148</v>
      </c>
      <c r="AM595" s="7" t="s">
        <v>143</v>
      </c>
      <c r="AN595" s="7" t="s">
        <v>149</v>
      </c>
      <c r="AO595" s="7" t="s">
        <v>215</v>
      </c>
      <c r="AP595" s="7" t="s">
        <v>216</v>
      </c>
      <c r="AQ595" s="7" t="s">
        <v>217</v>
      </c>
      <c r="AR595" s="7" t="s">
        <v>218</v>
      </c>
      <c r="AS595" s="7" t="s">
        <v>219</v>
      </c>
      <c r="AT595" s="7" t="s">
        <v>220</v>
      </c>
      <c r="AU595" s="7" t="s">
        <v>19</v>
      </c>
      <c r="AV595" s="7" t="s">
        <v>12</v>
      </c>
      <c r="AW595" s="7" t="s">
        <v>221</v>
      </c>
    </row>
    <row r="596" ht="22" customHeight="1" spans="1:49">
      <c r="A596" s="7">
        <v>595</v>
      </c>
      <c r="B596" s="7" t="s">
        <v>4371</v>
      </c>
      <c r="C596" s="7" t="s">
        <v>4372</v>
      </c>
      <c r="D596" s="7" t="s">
        <v>201</v>
      </c>
      <c r="E596" s="7" t="s">
        <v>201</v>
      </c>
      <c r="F596" s="7" t="s">
        <v>4373</v>
      </c>
      <c r="G596" s="7" t="s">
        <v>203</v>
      </c>
      <c r="H596" s="7" t="s">
        <v>1133</v>
      </c>
      <c r="I596" s="7" t="s">
        <v>264</v>
      </c>
      <c r="J596" s="7" t="s">
        <v>264</v>
      </c>
      <c r="K596" s="7" t="s">
        <v>4374</v>
      </c>
      <c r="L596" s="7" t="s">
        <v>1207</v>
      </c>
      <c r="M596" s="7" t="s">
        <v>132</v>
      </c>
      <c r="N596" s="7" t="s">
        <v>81</v>
      </c>
      <c r="O596" s="7" t="s">
        <v>323</v>
      </c>
      <c r="P596" s="7" t="s">
        <v>11</v>
      </c>
      <c r="Q596" s="7" t="s">
        <v>206</v>
      </c>
      <c r="R596" s="7" t="s">
        <v>37</v>
      </c>
      <c r="S596" s="7" t="s">
        <v>47</v>
      </c>
      <c r="T596" s="7" t="s">
        <v>207</v>
      </c>
      <c r="U596" s="7" t="s">
        <v>4367</v>
      </c>
      <c r="V596" s="7" t="s">
        <v>4368</v>
      </c>
      <c r="W596" s="7" t="s">
        <v>4375</v>
      </c>
      <c r="X596" s="7" t="s">
        <v>130</v>
      </c>
      <c r="Y596" s="7" t="s">
        <v>211</v>
      </c>
      <c r="Z596" s="7" t="s">
        <v>212</v>
      </c>
      <c r="AA596" s="7" t="s">
        <v>140</v>
      </c>
      <c r="AB596" s="7" t="s">
        <v>141</v>
      </c>
      <c r="AC596" s="7" t="s">
        <v>4371</v>
      </c>
      <c r="AD596" s="7" t="s">
        <v>81</v>
      </c>
      <c r="AE596" s="7" t="s">
        <v>323</v>
      </c>
      <c r="AF596" s="7" t="s">
        <v>142</v>
      </c>
      <c r="AG596" s="7" t="s">
        <v>143</v>
      </c>
      <c r="AH596" s="7" t="s">
        <v>144</v>
      </c>
      <c r="AI596" s="7" t="s">
        <v>4376</v>
      </c>
      <c r="AJ596" s="7" t="s">
        <v>146</v>
      </c>
      <c r="AK596" s="7" t="s">
        <v>214</v>
      </c>
      <c r="AL596" s="7" t="s">
        <v>148</v>
      </c>
      <c r="AM596" s="7" t="s">
        <v>143</v>
      </c>
      <c r="AN596" s="7" t="s">
        <v>149</v>
      </c>
      <c r="AO596" s="7" t="s">
        <v>215</v>
      </c>
      <c r="AP596" s="7" t="s">
        <v>216</v>
      </c>
      <c r="AQ596" s="7" t="s">
        <v>217</v>
      </c>
      <c r="AR596" s="7" t="s">
        <v>218</v>
      </c>
      <c r="AS596" s="7" t="s">
        <v>219</v>
      </c>
      <c r="AT596" s="7" t="s">
        <v>220</v>
      </c>
      <c r="AU596" s="7" t="s">
        <v>19</v>
      </c>
      <c r="AV596" s="7" t="s">
        <v>12</v>
      </c>
      <c r="AW596" s="7" t="s">
        <v>221</v>
      </c>
    </row>
    <row r="597" ht="22" customHeight="1" spans="1:49">
      <c r="A597" s="7">
        <v>596</v>
      </c>
      <c r="B597" s="7" t="s">
        <v>4377</v>
      </c>
      <c r="C597" s="7" t="s">
        <v>4378</v>
      </c>
      <c r="D597" s="7" t="s">
        <v>1362</v>
      </c>
      <c r="E597" s="7" t="s">
        <v>130</v>
      </c>
      <c r="F597" s="7" t="s">
        <v>4379</v>
      </c>
      <c r="G597" s="7" t="s">
        <v>130</v>
      </c>
      <c r="H597" s="7" t="s">
        <v>1448</v>
      </c>
      <c r="I597" s="7" t="s">
        <v>264</v>
      </c>
      <c r="J597" s="7" t="s">
        <v>264</v>
      </c>
      <c r="K597" s="7" t="s">
        <v>130</v>
      </c>
      <c r="L597" s="7" t="s">
        <v>131</v>
      </c>
      <c r="M597" s="7" t="s">
        <v>159</v>
      </c>
      <c r="N597" s="7" t="s">
        <v>80</v>
      </c>
      <c r="O597" s="7" t="s">
        <v>265</v>
      </c>
      <c r="P597" s="7" t="s">
        <v>11</v>
      </c>
      <c r="Q597" s="7" t="s">
        <v>1364</v>
      </c>
      <c r="R597" s="7" t="s">
        <v>13</v>
      </c>
      <c r="S597" s="7" t="s">
        <v>18</v>
      </c>
      <c r="T597" s="7" t="s">
        <v>14</v>
      </c>
      <c r="U597" s="7" t="s">
        <v>3819</v>
      </c>
      <c r="V597" s="7" t="s">
        <v>4380</v>
      </c>
      <c r="W597" s="7" t="s">
        <v>4381</v>
      </c>
      <c r="X597" s="7" t="s">
        <v>130</v>
      </c>
      <c r="Y597" s="7" t="s">
        <v>130</v>
      </c>
      <c r="Z597" s="7" t="s">
        <v>139</v>
      </c>
      <c r="AA597" s="7" t="s">
        <v>140</v>
      </c>
      <c r="AB597" s="7" t="s">
        <v>141</v>
      </c>
      <c r="AC597" s="7" t="s">
        <v>4377</v>
      </c>
      <c r="AD597" s="7" t="s">
        <v>80</v>
      </c>
      <c r="AE597" s="7" t="s">
        <v>265</v>
      </c>
      <c r="AF597" s="7" t="s">
        <v>142</v>
      </c>
      <c r="AG597" s="7" t="s">
        <v>143</v>
      </c>
      <c r="AH597" s="7" t="s">
        <v>144</v>
      </c>
      <c r="AI597" s="7" t="s">
        <v>4382</v>
      </c>
      <c r="AJ597" s="7" t="s">
        <v>146</v>
      </c>
      <c r="AK597" s="7" t="s">
        <v>34</v>
      </c>
      <c r="AL597" s="7" t="s">
        <v>1179</v>
      </c>
      <c r="AM597" s="7" t="s">
        <v>143</v>
      </c>
      <c r="AN597" s="7" t="s">
        <v>149</v>
      </c>
      <c r="AO597" s="7" t="s">
        <v>215</v>
      </c>
      <c r="AP597" s="7" t="s">
        <v>1369</v>
      </c>
      <c r="AQ597" s="7" t="s">
        <v>1370</v>
      </c>
      <c r="AR597" s="7" t="s">
        <v>1371</v>
      </c>
      <c r="AS597" s="7" t="s">
        <v>130</v>
      </c>
      <c r="AT597" s="7" t="s">
        <v>130</v>
      </c>
      <c r="AU597" s="7" t="s">
        <v>130</v>
      </c>
      <c r="AV597" s="7" t="s">
        <v>130</v>
      </c>
      <c r="AW597" s="7" t="s">
        <v>130</v>
      </c>
    </row>
    <row r="598" ht="22" customHeight="1" spans="1:49">
      <c r="A598" s="7">
        <v>597</v>
      </c>
      <c r="B598" s="7" t="s">
        <v>4383</v>
      </c>
      <c r="C598" s="7" t="s">
        <v>4384</v>
      </c>
      <c r="D598" s="7" t="s">
        <v>1171</v>
      </c>
      <c r="E598" s="7" t="s">
        <v>130</v>
      </c>
      <c r="F598" s="7" t="s">
        <v>4385</v>
      </c>
      <c r="G598" s="7" t="s">
        <v>684</v>
      </c>
      <c r="H598" s="7" t="s">
        <v>1905</v>
      </c>
      <c r="I598" s="7" t="s">
        <v>264</v>
      </c>
      <c r="J598" s="7" t="s">
        <v>264</v>
      </c>
      <c r="K598" s="7" t="s">
        <v>1812</v>
      </c>
      <c r="L598" s="7" t="s">
        <v>1906</v>
      </c>
      <c r="M598" s="7" t="s">
        <v>132</v>
      </c>
      <c r="N598" s="7" t="s">
        <v>80</v>
      </c>
      <c r="O598" s="7" t="s">
        <v>265</v>
      </c>
      <c r="P598" s="7" t="s">
        <v>35</v>
      </c>
      <c r="Q598" s="7" t="s">
        <v>1174</v>
      </c>
      <c r="R598" s="7" t="s">
        <v>13</v>
      </c>
      <c r="S598" s="7" t="s">
        <v>18</v>
      </c>
      <c r="T598" s="7" t="s">
        <v>72</v>
      </c>
      <c r="U598" s="7" t="s">
        <v>241</v>
      </c>
      <c r="V598" s="7" t="s">
        <v>4386</v>
      </c>
      <c r="W598" s="7" t="s">
        <v>4387</v>
      </c>
      <c r="X598" s="7" t="s">
        <v>130</v>
      </c>
      <c r="Y598" s="7" t="s">
        <v>211</v>
      </c>
      <c r="Z598" s="7" t="s">
        <v>139</v>
      </c>
      <c r="AA598" s="7" t="s">
        <v>140</v>
      </c>
      <c r="AB598" s="7" t="s">
        <v>141</v>
      </c>
      <c r="AC598" s="7" t="s">
        <v>4383</v>
      </c>
      <c r="AD598" s="7" t="s">
        <v>80</v>
      </c>
      <c r="AE598" s="7" t="s">
        <v>265</v>
      </c>
      <c r="AF598" s="7" t="s">
        <v>142</v>
      </c>
      <c r="AG598" s="7" t="s">
        <v>143</v>
      </c>
      <c r="AH598" s="7" t="s">
        <v>144</v>
      </c>
      <c r="AI598" s="7" t="s">
        <v>4388</v>
      </c>
      <c r="AJ598" s="7" t="s">
        <v>146</v>
      </c>
      <c r="AK598" s="7" t="s">
        <v>1178</v>
      </c>
      <c r="AL598" s="7" t="s">
        <v>1179</v>
      </c>
      <c r="AM598" s="7" t="s">
        <v>143</v>
      </c>
      <c r="AN598" s="7" t="s">
        <v>149</v>
      </c>
      <c r="AO598" s="7" t="s">
        <v>1180</v>
      </c>
      <c r="AP598" s="7" t="s">
        <v>1181</v>
      </c>
      <c r="AQ598" s="7" t="s">
        <v>1182</v>
      </c>
      <c r="AR598" s="7" t="s">
        <v>1183</v>
      </c>
      <c r="AS598" s="7" t="s">
        <v>130</v>
      </c>
      <c r="AT598" s="7" t="s">
        <v>130</v>
      </c>
      <c r="AU598" s="7" t="s">
        <v>130</v>
      </c>
      <c r="AV598" s="7" t="s">
        <v>130</v>
      </c>
      <c r="AW598" s="7" t="s">
        <v>130</v>
      </c>
    </row>
    <row r="599" ht="22" customHeight="1" spans="1:49">
      <c r="A599" s="7">
        <v>598</v>
      </c>
      <c r="B599" s="7" t="s">
        <v>4389</v>
      </c>
      <c r="C599" s="7" t="s">
        <v>4390</v>
      </c>
      <c r="D599" s="7" t="s">
        <v>2143</v>
      </c>
      <c r="E599" s="7" t="s">
        <v>130</v>
      </c>
      <c r="F599" s="7" t="s">
        <v>4391</v>
      </c>
      <c r="G599" s="7" t="s">
        <v>130</v>
      </c>
      <c r="H599" s="7" t="s">
        <v>4392</v>
      </c>
      <c r="I599" s="7" t="s">
        <v>264</v>
      </c>
      <c r="J599" s="7" t="s">
        <v>264</v>
      </c>
      <c r="K599" s="7" t="s">
        <v>130</v>
      </c>
      <c r="L599" s="7" t="s">
        <v>131</v>
      </c>
      <c r="M599" s="7" t="s">
        <v>132</v>
      </c>
      <c r="N599" s="7" t="s">
        <v>79</v>
      </c>
      <c r="O599" s="7" t="s">
        <v>806</v>
      </c>
      <c r="P599" s="7" t="s">
        <v>11</v>
      </c>
      <c r="Q599" s="7" t="s">
        <v>2146</v>
      </c>
      <c r="R599" s="7" t="s">
        <v>37</v>
      </c>
      <c r="S599" s="7" t="s">
        <v>36</v>
      </c>
      <c r="T599" s="7" t="s">
        <v>43</v>
      </c>
      <c r="U599" s="7" t="s">
        <v>371</v>
      </c>
      <c r="V599" s="7" t="s">
        <v>4393</v>
      </c>
      <c r="W599" s="7" t="s">
        <v>4394</v>
      </c>
      <c r="X599" s="7" t="s">
        <v>130</v>
      </c>
      <c r="Y599" s="7" t="s">
        <v>130</v>
      </c>
      <c r="Z599" s="7" t="s">
        <v>139</v>
      </c>
      <c r="AA599" s="7" t="s">
        <v>140</v>
      </c>
      <c r="AB599" s="7" t="s">
        <v>141</v>
      </c>
      <c r="AC599" s="7" t="s">
        <v>4389</v>
      </c>
      <c r="AD599" s="7" t="s">
        <v>79</v>
      </c>
      <c r="AE599" s="7" t="s">
        <v>806</v>
      </c>
      <c r="AF599" s="7" t="s">
        <v>142</v>
      </c>
      <c r="AG599" s="7" t="s">
        <v>143</v>
      </c>
      <c r="AH599" s="7" t="s">
        <v>144</v>
      </c>
      <c r="AI599" s="7" t="s">
        <v>4395</v>
      </c>
      <c r="AJ599" s="7" t="s">
        <v>291</v>
      </c>
      <c r="AK599" s="7" t="s">
        <v>2151</v>
      </c>
      <c r="AL599" s="7" t="s">
        <v>2152</v>
      </c>
      <c r="AM599" s="7" t="s">
        <v>1198</v>
      </c>
      <c r="AN599" s="7" t="s">
        <v>149</v>
      </c>
      <c r="AO599" s="7" t="s">
        <v>215</v>
      </c>
      <c r="AP599" s="7" t="s">
        <v>2153</v>
      </c>
      <c r="AQ599" s="7" t="s">
        <v>2154</v>
      </c>
      <c r="AR599" s="7" t="s">
        <v>2155</v>
      </c>
      <c r="AS599" s="7" t="s">
        <v>130</v>
      </c>
      <c r="AT599" s="7" t="s">
        <v>130</v>
      </c>
      <c r="AU599" s="7" t="s">
        <v>130</v>
      </c>
      <c r="AV599" s="7" t="s">
        <v>130</v>
      </c>
      <c r="AW599" s="7" t="s">
        <v>130</v>
      </c>
    </row>
    <row r="600" ht="22" customHeight="1" spans="1:49">
      <c r="A600" s="7">
        <v>599</v>
      </c>
      <c r="B600" s="7" t="s">
        <v>4396</v>
      </c>
      <c r="C600" s="7" t="s">
        <v>4397</v>
      </c>
      <c r="D600" s="7" t="s">
        <v>2143</v>
      </c>
      <c r="E600" s="7" t="s">
        <v>130</v>
      </c>
      <c r="F600" s="7" t="s">
        <v>4398</v>
      </c>
      <c r="G600" s="7" t="s">
        <v>130</v>
      </c>
      <c r="H600" s="7" t="s">
        <v>2491</v>
      </c>
      <c r="I600" s="7" t="s">
        <v>264</v>
      </c>
      <c r="J600" s="7" t="s">
        <v>264</v>
      </c>
      <c r="K600" s="7" t="s">
        <v>130</v>
      </c>
      <c r="L600" s="7" t="s">
        <v>131</v>
      </c>
      <c r="M600" s="7" t="s">
        <v>132</v>
      </c>
      <c r="N600" s="7" t="s">
        <v>79</v>
      </c>
      <c r="O600" s="7" t="s">
        <v>806</v>
      </c>
      <c r="P600" s="7" t="s">
        <v>11</v>
      </c>
      <c r="Q600" s="7" t="s">
        <v>2146</v>
      </c>
      <c r="R600" s="7" t="s">
        <v>37</v>
      </c>
      <c r="S600" s="7" t="s">
        <v>36</v>
      </c>
      <c r="T600" s="7" t="s">
        <v>43</v>
      </c>
      <c r="U600" s="7" t="s">
        <v>371</v>
      </c>
      <c r="V600" s="7" t="s">
        <v>4399</v>
      </c>
      <c r="W600" s="7" t="s">
        <v>4400</v>
      </c>
      <c r="X600" s="7" t="s">
        <v>130</v>
      </c>
      <c r="Y600" s="7" t="s">
        <v>130</v>
      </c>
      <c r="Z600" s="7" t="s">
        <v>139</v>
      </c>
      <c r="AA600" s="7" t="s">
        <v>140</v>
      </c>
      <c r="AB600" s="7" t="s">
        <v>141</v>
      </c>
      <c r="AC600" s="7" t="s">
        <v>4396</v>
      </c>
      <c r="AD600" s="7" t="s">
        <v>79</v>
      </c>
      <c r="AE600" s="7" t="s">
        <v>806</v>
      </c>
      <c r="AF600" s="7" t="s">
        <v>142</v>
      </c>
      <c r="AG600" s="7" t="s">
        <v>143</v>
      </c>
      <c r="AH600" s="7" t="s">
        <v>144</v>
      </c>
      <c r="AI600" s="7" t="s">
        <v>4401</v>
      </c>
      <c r="AJ600" s="7" t="s">
        <v>291</v>
      </c>
      <c r="AK600" s="7" t="s">
        <v>2151</v>
      </c>
      <c r="AL600" s="7" t="s">
        <v>2152</v>
      </c>
      <c r="AM600" s="7" t="s">
        <v>1198</v>
      </c>
      <c r="AN600" s="7" t="s">
        <v>149</v>
      </c>
      <c r="AO600" s="7" t="s">
        <v>215</v>
      </c>
      <c r="AP600" s="7" t="s">
        <v>2153</v>
      </c>
      <c r="AQ600" s="7" t="s">
        <v>2154</v>
      </c>
      <c r="AR600" s="7" t="s">
        <v>2155</v>
      </c>
      <c r="AS600" s="7" t="s">
        <v>130</v>
      </c>
      <c r="AT600" s="7" t="s">
        <v>130</v>
      </c>
      <c r="AU600" s="7" t="s">
        <v>130</v>
      </c>
      <c r="AV600" s="7" t="s">
        <v>130</v>
      </c>
      <c r="AW600" s="7" t="s">
        <v>130</v>
      </c>
    </row>
    <row r="601" ht="22" customHeight="1" spans="1:49">
      <c r="A601" s="7">
        <v>600</v>
      </c>
      <c r="B601" s="7" t="s">
        <v>4402</v>
      </c>
      <c r="C601" s="7" t="s">
        <v>4403</v>
      </c>
      <c r="D601" s="7" t="s">
        <v>1744</v>
      </c>
      <c r="E601" s="7" t="s">
        <v>1745</v>
      </c>
      <c r="F601" s="7" t="s">
        <v>4404</v>
      </c>
      <c r="G601" s="7" t="s">
        <v>1564</v>
      </c>
      <c r="H601" s="7" t="s">
        <v>2532</v>
      </c>
      <c r="I601" s="7" t="s">
        <v>998</v>
      </c>
      <c r="J601" s="7" t="s">
        <v>998</v>
      </c>
      <c r="K601" s="7" t="s">
        <v>1206</v>
      </c>
      <c r="L601" s="7" t="s">
        <v>1207</v>
      </c>
      <c r="M601" s="7" t="s">
        <v>132</v>
      </c>
      <c r="N601" s="7" t="s">
        <v>82</v>
      </c>
      <c r="O601" s="7" t="s">
        <v>1528</v>
      </c>
      <c r="P601" s="7" t="s">
        <v>11</v>
      </c>
      <c r="Q601" s="7" t="s">
        <v>1749</v>
      </c>
      <c r="R601" s="7" t="s">
        <v>54</v>
      </c>
      <c r="S601" s="7" t="s">
        <v>12</v>
      </c>
      <c r="T601" s="7" t="s">
        <v>60</v>
      </c>
      <c r="U601" s="7" t="s">
        <v>130</v>
      </c>
      <c r="V601" s="7" t="s">
        <v>4405</v>
      </c>
      <c r="W601" s="7" t="s">
        <v>4406</v>
      </c>
      <c r="X601" s="7" t="s">
        <v>130</v>
      </c>
      <c r="Y601" s="7" t="s">
        <v>211</v>
      </c>
      <c r="Z601" s="7" t="s">
        <v>212</v>
      </c>
      <c r="AA601" s="7" t="s">
        <v>140</v>
      </c>
      <c r="AB601" s="7" t="s">
        <v>141</v>
      </c>
      <c r="AC601" s="7" t="s">
        <v>4402</v>
      </c>
      <c r="AD601" s="7" t="s">
        <v>82</v>
      </c>
      <c r="AE601" s="7" t="s">
        <v>1528</v>
      </c>
      <c r="AF601" s="7" t="s">
        <v>142</v>
      </c>
      <c r="AG601" s="7" t="s">
        <v>143</v>
      </c>
      <c r="AH601" s="7" t="s">
        <v>144</v>
      </c>
      <c r="AI601" s="7" t="s">
        <v>4407</v>
      </c>
      <c r="AJ601" s="7" t="s">
        <v>146</v>
      </c>
      <c r="AK601" s="7" t="s">
        <v>1744</v>
      </c>
      <c r="AL601" s="7" t="s">
        <v>1113</v>
      </c>
      <c r="AM601" s="7" t="s">
        <v>143</v>
      </c>
      <c r="AN601" s="7" t="s">
        <v>149</v>
      </c>
      <c r="AO601" s="7" t="s">
        <v>215</v>
      </c>
      <c r="AP601" s="7" t="s">
        <v>1753</v>
      </c>
      <c r="AQ601" s="7" t="s">
        <v>1754</v>
      </c>
      <c r="AR601" s="7" t="s">
        <v>1755</v>
      </c>
      <c r="AS601" s="7" t="s">
        <v>1756</v>
      </c>
      <c r="AT601" s="7" t="s">
        <v>1749</v>
      </c>
      <c r="AU601" s="7" t="s">
        <v>54</v>
      </c>
      <c r="AV601" s="7" t="s">
        <v>12</v>
      </c>
      <c r="AW601" s="7" t="s">
        <v>1757</v>
      </c>
    </row>
    <row r="602" ht="22" customHeight="1" spans="1:49">
      <c r="A602" s="7">
        <v>601</v>
      </c>
      <c r="B602" s="7" t="s">
        <v>4408</v>
      </c>
      <c r="C602" s="7" t="s">
        <v>4409</v>
      </c>
      <c r="D602" s="7" t="s">
        <v>1395</v>
      </c>
      <c r="E602" s="7" t="s">
        <v>1396</v>
      </c>
      <c r="F602" s="7" t="s">
        <v>4410</v>
      </c>
      <c r="G602" s="7" t="s">
        <v>130</v>
      </c>
      <c r="H602" s="7" t="s">
        <v>3177</v>
      </c>
      <c r="I602" s="7" t="s">
        <v>264</v>
      </c>
      <c r="J602" s="7" t="s">
        <v>264</v>
      </c>
      <c r="K602" s="7" t="s">
        <v>130</v>
      </c>
      <c r="L602" s="7" t="s">
        <v>131</v>
      </c>
      <c r="M602" s="7" t="s">
        <v>159</v>
      </c>
      <c r="N602" s="7" t="s">
        <v>81</v>
      </c>
      <c r="O602" s="7" t="s">
        <v>323</v>
      </c>
      <c r="P602" s="7" t="s">
        <v>11</v>
      </c>
      <c r="Q602" s="7" t="s">
        <v>1399</v>
      </c>
      <c r="R602" s="7" t="s">
        <v>37</v>
      </c>
      <c r="S602" s="7" t="s">
        <v>18</v>
      </c>
      <c r="T602" s="7" t="s">
        <v>14</v>
      </c>
      <c r="U602" s="7" t="s">
        <v>241</v>
      </c>
      <c r="V602" s="7" t="s">
        <v>4411</v>
      </c>
      <c r="W602" s="7" t="s">
        <v>4412</v>
      </c>
      <c r="X602" s="7" t="s">
        <v>130</v>
      </c>
      <c r="Y602" s="7" t="s">
        <v>130</v>
      </c>
      <c r="Z602" s="7" t="s">
        <v>139</v>
      </c>
      <c r="AA602" s="7" t="s">
        <v>140</v>
      </c>
      <c r="AB602" s="7" t="s">
        <v>141</v>
      </c>
      <c r="AC602" s="7" t="s">
        <v>4408</v>
      </c>
      <c r="AD602" s="7" t="s">
        <v>81</v>
      </c>
      <c r="AE602" s="7" t="s">
        <v>323</v>
      </c>
      <c r="AF602" s="7" t="s">
        <v>142</v>
      </c>
      <c r="AG602" s="7" t="s">
        <v>143</v>
      </c>
      <c r="AH602" s="7" t="s">
        <v>144</v>
      </c>
      <c r="AI602" s="7" t="s">
        <v>4413</v>
      </c>
      <c r="AJ602" s="7" t="s">
        <v>146</v>
      </c>
      <c r="AK602" s="7" t="s">
        <v>70</v>
      </c>
      <c r="AL602" s="7" t="s">
        <v>148</v>
      </c>
      <c r="AM602" s="7" t="s">
        <v>143</v>
      </c>
      <c r="AN602" s="7" t="s">
        <v>149</v>
      </c>
      <c r="AO602" s="7" t="s">
        <v>215</v>
      </c>
      <c r="AP602" s="7" t="s">
        <v>1404</v>
      </c>
      <c r="AQ602" s="7" t="s">
        <v>1405</v>
      </c>
      <c r="AR602" s="7" t="s">
        <v>1406</v>
      </c>
      <c r="AS602" s="7" t="s">
        <v>1407</v>
      </c>
      <c r="AT602" s="7" t="s">
        <v>1399</v>
      </c>
      <c r="AU602" s="7" t="s">
        <v>37</v>
      </c>
      <c r="AV602" s="7" t="s">
        <v>18</v>
      </c>
      <c r="AW602" s="7" t="s">
        <v>14</v>
      </c>
    </row>
    <row r="603" ht="22" customHeight="1" spans="1:49">
      <c r="A603" s="7">
        <v>602</v>
      </c>
      <c r="B603" s="7" t="s">
        <v>4414</v>
      </c>
      <c r="C603" s="7" t="s">
        <v>4415</v>
      </c>
      <c r="D603" s="7" t="s">
        <v>1362</v>
      </c>
      <c r="E603" s="7" t="s">
        <v>130</v>
      </c>
      <c r="F603" s="7" t="s">
        <v>4416</v>
      </c>
      <c r="G603" s="7" t="s">
        <v>130</v>
      </c>
      <c r="H603" s="7" t="s">
        <v>369</v>
      </c>
      <c r="I603" s="7" t="s">
        <v>264</v>
      </c>
      <c r="J603" s="7" t="s">
        <v>264</v>
      </c>
      <c r="K603" s="7" t="s">
        <v>130</v>
      </c>
      <c r="L603" s="7" t="s">
        <v>131</v>
      </c>
      <c r="M603" s="7" t="s">
        <v>132</v>
      </c>
      <c r="N603" s="7" t="s">
        <v>80</v>
      </c>
      <c r="O603" s="7" t="s">
        <v>265</v>
      </c>
      <c r="P603" s="7" t="s">
        <v>11</v>
      </c>
      <c r="Q603" s="7" t="s">
        <v>1364</v>
      </c>
      <c r="R603" s="7" t="s">
        <v>13</v>
      </c>
      <c r="S603" s="7" t="s">
        <v>18</v>
      </c>
      <c r="T603" s="7" t="s">
        <v>14</v>
      </c>
      <c r="U603" s="7" t="s">
        <v>3819</v>
      </c>
      <c r="V603" s="7" t="s">
        <v>4417</v>
      </c>
      <c r="W603" s="7" t="s">
        <v>4418</v>
      </c>
      <c r="X603" s="7" t="s">
        <v>130</v>
      </c>
      <c r="Y603" s="7" t="s">
        <v>130</v>
      </c>
      <c r="Z603" s="7" t="s">
        <v>139</v>
      </c>
      <c r="AA603" s="7" t="s">
        <v>140</v>
      </c>
      <c r="AB603" s="7" t="s">
        <v>141</v>
      </c>
      <c r="AC603" s="7" t="s">
        <v>4414</v>
      </c>
      <c r="AD603" s="7" t="s">
        <v>80</v>
      </c>
      <c r="AE603" s="7" t="s">
        <v>265</v>
      </c>
      <c r="AF603" s="7" t="s">
        <v>142</v>
      </c>
      <c r="AG603" s="7" t="s">
        <v>143</v>
      </c>
      <c r="AH603" s="7" t="s">
        <v>144</v>
      </c>
      <c r="AI603" s="7" t="s">
        <v>4419</v>
      </c>
      <c r="AJ603" s="7" t="s">
        <v>146</v>
      </c>
      <c r="AK603" s="7" t="s">
        <v>34</v>
      </c>
      <c r="AL603" s="7" t="s">
        <v>1179</v>
      </c>
      <c r="AM603" s="7" t="s">
        <v>143</v>
      </c>
      <c r="AN603" s="7" t="s">
        <v>149</v>
      </c>
      <c r="AO603" s="7" t="s">
        <v>215</v>
      </c>
      <c r="AP603" s="7" t="s">
        <v>1369</v>
      </c>
      <c r="AQ603" s="7" t="s">
        <v>1370</v>
      </c>
      <c r="AR603" s="7" t="s">
        <v>1371</v>
      </c>
      <c r="AS603" s="7" t="s">
        <v>130</v>
      </c>
      <c r="AT603" s="7" t="s">
        <v>130</v>
      </c>
      <c r="AU603" s="7" t="s">
        <v>130</v>
      </c>
      <c r="AV603" s="7" t="s">
        <v>130</v>
      </c>
      <c r="AW603" s="7" t="s">
        <v>130</v>
      </c>
    </row>
    <row r="604" ht="22" customHeight="1" spans="1:49">
      <c r="A604" s="7">
        <v>603</v>
      </c>
      <c r="B604" s="7" t="s">
        <v>4420</v>
      </c>
      <c r="C604" s="7" t="s">
        <v>4421</v>
      </c>
      <c r="D604" s="7" t="s">
        <v>260</v>
      </c>
      <c r="E604" s="7" t="s">
        <v>260</v>
      </c>
      <c r="F604" s="7" t="s">
        <v>4422</v>
      </c>
      <c r="G604" s="7" t="s">
        <v>130</v>
      </c>
      <c r="H604" s="7" t="s">
        <v>4423</v>
      </c>
      <c r="I604" s="7" t="s">
        <v>264</v>
      </c>
      <c r="J604" s="7" t="s">
        <v>264</v>
      </c>
      <c r="K604" s="7" t="s">
        <v>130</v>
      </c>
      <c r="L604" s="7" t="s">
        <v>131</v>
      </c>
      <c r="M604" s="7" t="s">
        <v>159</v>
      </c>
      <c r="N604" s="7" t="s">
        <v>81</v>
      </c>
      <c r="O604" s="7" t="s">
        <v>323</v>
      </c>
      <c r="P604" s="7" t="s">
        <v>11</v>
      </c>
      <c r="Q604" s="7" t="s">
        <v>266</v>
      </c>
      <c r="R604" s="7" t="s">
        <v>19</v>
      </c>
      <c r="S604" s="7" t="s">
        <v>12</v>
      </c>
      <c r="T604" s="7" t="s">
        <v>32</v>
      </c>
      <c r="U604" s="7" t="s">
        <v>4424</v>
      </c>
      <c r="V604" s="7" t="s">
        <v>4425</v>
      </c>
      <c r="W604" s="7" t="s">
        <v>4426</v>
      </c>
      <c r="X604" s="7" t="s">
        <v>130</v>
      </c>
      <c r="Y604" s="7" t="s">
        <v>130</v>
      </c>
      <c r="Z604" s="7" t="s">
        <v>139</v>
      </c>
      <c r="AA604" s="7" t="s">
        <v>140</v>
      </c>
      <c r="AB604" s="7" t="s">
        <v>141</v>
      </c>
      <c r="AC604" s="7" t="s">
        <v>4420</v>
      </c>
      <c r="AD604" s="7" t="s">
        <v>81</v>
      </c>
      <c r="AE604" s="7" t="s">
        <v>323</v>
      </c>
      <c r="AF604" s="7" t="s">
        <v>142</v>
      </c>
      <c r="AG604" s="7" t="s">
        <v>143</v>
      </c>
      <c r="AH604" s="7" t="s">
        <v>144</v>
      </c>
      <c r="AI604" s="7" t="s">
        <v>4427</v>
      </c>
      <c r="AJ604" s="7" t="s">
        <v>146</v>
      </c>
      <c r="AK604" s="7" t="s">
        <v>22</v>
      </c>
      <c r="AL604" s="7" t="s">
        <v>148</v>
      </c>
      <c r="AM604" s="7" t="s">
        <v>143</v>
      </c>
      <c r="AN604" s="7" t="s">
        <v>149</v>
      </c>
      <c r="AO604" s="7" t="s">
        <v>215</v>
      </c>
      <c r="AP604" s="7" t="s">
        <v>271</v>
      </c>
      <c r="AQ604" s="7" t="s">
        <v>272</v>
      </c>
      <c r="AR604" s="7" t="s">
        <v>273</v>
      </c>
      <c r="AS604" s="7" t="s">
        <v>274</v>
      </c>
      <c r="AT604" s="7" t="s">
        <v>275</v>
      </c>
      <c r="AU604" s="7" t="s">
        <v>13</v>
      </c>
      <c r="AV604" s="7" t="s">
        <v>12</v>
      </c>
      <c r="AW604" s="7" t="s">
        <v>276</v>
      </c>
    </row>
    <row r="605" ht="22" customHeight="1" spans="1:49">
      <c r="A605" s="7">
        <v>604</v>
      </c>
      <c r="B605" s="7" t="s">
        <v>4428</v>
      </c>
      <c r="C605" s="7" t="s">
        <v>4429</v>
      </c>
      <c r="D605" s="7" t="s">
        <v>44</v>
      </c>
      <c r="E605" s="7" t="s">
        <v>1432</v>
      </c>
      <c r="F605" s="7" t="s">
        <v>4430</v>
      </c>
      <c r="G605" s="7" t="s">
        <v>684</v>
      </c>
      <c r="H605" s="7" t="s">
        <v>383</v>
      </c>
      <c r="I605" s="7" t="s">
        <v>263</v>
      </c>
      <c r="J605" s="7" t="s">
        <v>264</v>
      </c>
      <c r="K605" s="7" t="s">
        <v>1811</v>
      </c>
      <c r="L605" s="7" t="s">
        <v>1812</v>
      </c>
      <c r="M605" s="7" t="s">
        <v>159</v>
      </c>
      <c r="N605" s="7" t="s">
        <v>81</v>
      </c>
      <c r="O605" s="7" t="s">
        <v>283</v>
      </c>
      <c r="P605" s="7" t="s">
        <v>29</v>
      </c>
      <c r="Q605" s="7" t="s">
        <v>1435</v>
      </c>
      <c r="R605" s="7" t="s">
        <v>13</v>
      </c>
      <c r="S605" s="7" t="s">
        <v>41</v>
      </c>
      <c r="T605" s="7" t="s">
        <v>49</v>
      </c>
      <c r="U605" s="7" t="s">
        <v>4431</v>
      </c>
      <c r="V605" s="7" t="s">
        <v>4432</v>
      </c>
      <c r="W605" s="7" t="s">
        <v>4433</v>
      </c>
      <c r="X605" s="7" t="s">
        <v>130</v>
      </c>
      <c r="Y605" s="7" t="s">
        <v>211</v>
      </c>
      <c r="Z605" s="7" t="s">
        <v>139</v>
      </c>
      <c r="AA605" s="7" t="s">
        <v>140</v>
      </c>
      <c r="AB605" s="7" t="s">
        <v>141</v>
      </c>
      <c r="AC605" s="7" t="s">
        <v>4428</v>
      </c>
      <c r="AD605" s="7" t="s">
        <v>81</v>
      </c>
      <c r="AE605" s="7" t="s">
        <v>283</v>
      </c>
      <c r="AF605" s="7" t="s">
        <v>142</v>
      </c>
      <c r="AG605" s="7" t="s">
        <v>143</v>
      </c>
      <c r="AH605" s="7" t="s">
        <v>144</v>
      </c>
      <c r="AI605" s="7" t="s">
        <v>4434</v>
      </c>
      <c r="AJ605" s="7" t="s">
        <v>146</v>
      </c>
      <c r="AK605" s="7" t="s">
        <v>45</v>
      </c>
      <c r="AL605" s="7" t="s">
        <v>148</v>
      </c>
      <c r="AM605" s="7" t="s">
        <v>143</v>
      </c>
      <c r="AN605" s="7" t="s">
        <v>149</v>
      </c>
      <c r="AO605" s="7" t="s">
        <v>1440</v>
      </c>
      <c r="AP605" s="7" t="s">
        <v>1441</v>
      </c>
      <c r="AQ605" s="7" t="s">
        <v>1442</v>
      </c>
      <c r="AR605" s="7" t="s">
        <v>1443</v>
      </c>
      <c r="AS605" s="7" t="s">
        <v>35</v>
      </c>
      <c r="AT605" s="7" t="s">
        <v>1435</v>
      </c>
      <c r="AU605" s="7" t="s">
        <v>13</v>
      </c>
      <c r="AV605" s="7" t="s">
        <v>41</v>
      </c>
      <c r="AW605" s="7" t="s">
        <v>1444</v>
      </c>
    </row>
    <row r="606" ht="22" customHeight="1" spans="1:49">
      <c r="A606" s="7">
        <v>605</v>
      </c>
      <c r="B606" s="7" t="s">
        <v>4435</v>
      </c>
      <c r="C606" s="7" t="s">
        <v>4436</v>
      </c>
      <c r="D606" s="7" t="s">
        <v>1362</v>
      </c>
      <c r="E606" s="7" t="s">
        <v>130</v>
      </c>
      <c r="F606" s="7" t="s">
        <v>4437</v>
      </c>
      <c r="G606" s="7" t="s">
        <v>130</v>
      </c>
      <c r="H606" s="7" t="s">
        <v>1655</v>
      </c>
      <c r="I606" s="7" t="s">
        <v>264</v>
      </c>
      <c r="J606" s="7" t="s">
        <v>264</v>
      </c>
      <c r="K606" s="7" t="s">
        <v>130</v>
      </c>
      <c r="L606" s="7" t="s">
        <v>131</v>
      </c>
      <c r="M606" s="7" t="s">
        <v>132</v>
      </c>
      <c r="N606" s="7" t="s">
        <v>81</v>
      </c>
      <c r="O606" s="7" t="s">
        <v>283</v>
      </c>
      <c r="P606" s="7" t="s">
        <v>11</v>
      </c>
      <c r="Q606" s="7" t="s">
        <v>1364</v>
      </c>
      <c r="R606" s="7" t="s">
        <v>13</v>
      </c>
      <c r="S606" s="7" t="s">
        <v>18</v>
      </c>
      <c r="T606" s="7" t="s">
        <v>14</v>
      </c>
      <c r="U606" s="7" t="s">
        <v>2992</v>
      </c>
      <c r="V606" s="7" t="s">
        <v>4438</v>
      </c>
      <c r="W606" s="7" t="s">
        <v>4439</v>
      </c>
      <c r="X606" s="7" t="s">
        <v>130</v>
      </c>
      <c r="Y606" s="7" t="s">
        <v>130</v>
      </c>
      <c r="Z606" s="7" t="s">
        <v>139</v>
      </c>
      <c r="AA606" s="7" t="s">
        <v>140</v>
      </c>
      <c r="AB606" s="7" t="s">
        <v>141</v>
      </c>
      <c r="AC606" s="7" t="s">
        <v>4435</v>
      </c>
      <c r="AD606" s="7" t="s">
        <v>81</v>
      </c>
      <c r="AE606" s="7" t="s">
        <v>283</v>
      </c>
      <c r="AF606" s="7" t="s">
        <v>142</v>
      </c>
      <c r="AG606" s="7" t="s">
        <v>143</v>
      </c>
      <c r="AH606" s="7" t="s">
        <v>144</v>
      </c>
      <c r="AI606" s="7" t="s">
        <v>4440</v>
      </c>
      <c r="AJ606" s="7" t="s">
        <v>146</v>
      </c>
      <c r="AK606" s="7" t="s">
        <v>34</v>
      </c>
      <c r="AL606" s="7" t="s">
        <v>1179</v>
      </c>
      <c r="AM606" s="7" t="s">
        <v>143</v>
      </c>
      <c r="AN606" s="7" t="s">
        <v>149</v>
      </c>
      <c r="AO606" s="7" t="s">
        <v>215</v>
      </c>
      <c r="AP606" s="7" t="s">
        <v>1369</v>
      </c>
      <c r="AQ606" s="7" t="s">
        <v>1370</v>
      </c>
      <c r="AR606" s="7" t="s">
        <v>1371</v>
      </c>
      <c r="AS606" s="7" t="s">
        <v>130</v>
      </c>
      <c r="AT606" s="7" t="s">
        <v>130</v>
      </c>
      <c r="AU606" s="7" t="s">
        <v>130</v>
      </c>
      <c r="AV606" s="7" t="s">
        <v>130</v>
      </c>
      <c r="AW606" s="7" t="s">
        <v>130</v>
      </c>
    </row>
    <row r="607" ht="22" customHeight="1" spans="1:49">
      <c r="A607" s="7">
        <v>606</v>
      </c>
      <c r="B607" s="7" t="s">
        <v>4441</v>
      </c>
      <c r="C607" s="7" t="s">
        <v>4442</v>
      </c>
      <c r="D607" s="7" t="s">
        <v>1204</v>
      </c>
      <c r="E607" s="7" t="s">
        <v>1204</v>
      </c>
      <c r="F607" s="7" t="s">
        <v>4443</v>
      </c>
      <c r="G607" s="7" t="s">
        <v>576</v>
      </c>
      <c r="H607" s="7" t="s">
        <v>2764</v>
      </c>
      <c r="I607" s="7" t="s">
        <v>264</v>
      </c>
      <c r="J607" s="7" t="s">
        <v>264</v>
      </c>
      <c r="K607" s="7" t="s">
        <v>2578</v>
      </c>
      <c r="L607" s="7" t="s">
        <v>1906</v>
      </c>
      <c r="M607" s="7" t="s">
        <v>132</v>
      </c>
      <c r="N607" s="7" t="s">
        <v>79</v>
      </c>
      <c r="O607" s="7" t="s">
        <v>806</v>
      </c>
      <c r="P607" s="7" t="s">
        <v>11</v>
      </c>
      <c r="Q607" s="7" t="s">
        <v>1208</v>
      </c>
      <c r="R607" s="7" t="s">
        <v>13</v>
      </c>
      <c r="S607" s="7" t="s">
        <v>36</v>
      </c>
      <c r="T607" s="7" t="s">
        <v>43</v>
      </c>
      <c r="U607" s="7" t="s">
        <v>371</v>
      </c>
      <c r="V607" s="7" t="s">
        <v>4444</v>
      </c>
      <c r="W607" s="7" t="s">
        <v>4445</v>
      </c>
      <c r="X607" s="7" t="s">
        <v>130</v>
      </c>
      <c r="Y607" s="7" t="s">
        <v>211</v>
      </c>
      <c r="Z607" s="7" t="s">
        <v>139</v>
      </c>
      <c r="AA607" s="7" t="s">
        <v>140</v>
      </c>
      <c r="AB607" s="7" t="s">
        <v>141</v>
      </c>
      <c r="AC607" s="7" t="s">
        <v>4441</v>
      </c>
      <c r="AD607" s="7" t="s">
        <v>79</v>
      </c>
      <c r="AE607" s="7" t="s">
        <v>806</v>
      </c>
      <c r="AF607" s="7" t="s">
        <v>142</v>
      </c>
      <c r="AG607" s="7" t="s">
        <v>143</v>
      </c>
      <c r="AH607" s="7" t="s">
        <v>144</v>
      </c>
      <c r="AI607" s="7" t="s">
        <v>4446</v>
      </c>
      <c r="AJ607" s="7" t="s">
        <v>291</v>
      </c>
      <c r="AK607" s="7" t="s">
        <v>62</v>
      </c>
      <c r="AL607" s="7" t="s">
        <v>148</v>
      </c>
      <c r="AM607" s="7" t="s">
        <v>143</v>
      </c>
      <c r="AN607" s="7" t="s">
        <v>149</v>
      </c>
      <c r="AO607" s="7" t="s">
        <v>1213</v>
      </c>
      <c r="AP607" s="7" t="s">
        <v>1214</v>
      </c>
      <c r="AQ607" s="7" t="s">
        <v>1215</v>
      </c>
      <c r="AR607" s="7" t="s">
        <v>1216</v>
      </c>
      <c r="AS607" s="7" t="s">
        <v>1217</v>
      </c>
      <c r="AT607" s="7" t="s">
        <v>1208</v>
      </c>
      <c r="AU607" s="7" t="s">
        <v>13</v>
      </c>
      <c r="AV607" s="7" t="s">
        <v>36</v>
      </c>
      <c r="AW607" s="7" t="s">
        <v>43</v>
      </c>
    </row>
    <row r="608" ht="22" customHeight="1" spans="1:49">
      <c r="A608" s="7">
        <v>607</v>
      </c>
      <c r="B608" s="7" t="s">
        <v>4447</v>
      </c>
      <c r="C608" s="7" t="s">
        <v>4448</v>
      </c>
      <c r="D608" s="7" t="s">
        <v>1362</v>
      </c>
      <c r="E608" s="7" t="s">
        <v>130</v>
      </c>
      <c r="F608" s="7" t="s">
        <v>4449</v>
      </c>
      <c r="G608" s="7" t="s">
        <v>130</v>
      </c>
      <c r="H608" s="7" t="s">
        <v>3557</v>
      </c>
      <c r="I608" s="7" t="s">
        <v>263</v>
      </c>
      <c r="J608" s="7" t="s">
        <v>264</v>
      </c>
      <c r="K608" s="7" t="s">
        <v>130</v>
      </c>
      <c r="L608" s="7" t="s">
        <v>131</v>
      </c>
      <c r="M608" s="7" t="s">
        <v>132</v>
      </c>
      <c r="N608" s="7" t="s">
        <v>81</v>
      </c>
      <c r="O608" s="7" t="s">
        <v>323</v>
      </c>
      <c r="P608" s="7" t="s">
        <v>11</v>
      </c>
      <c r="Q608" s="7" t="s">
        <v>1364</v>
      </c>
      <c r="R608" s="7" t="s">
        <v>13</v>
      </c>
      <c r="S608" s="7" t="s">
        <v>18</v>
      </c>
      <c r="T608" s="7" t="s">
        <v>14</v>
      </c>
      <c r="U608" s="7" t="s">
        <v>798</v>
      </c>
      <c r="V608" s="7" t="s">
        <v>4450</v>
      </c>
      <c r="W608" s="7" t="s">
        <v>4451</v>
      </c>
      <c r="X608" s="7" t="s">
        <v>130</v>
      </c>
      <c r="Y608" s="7" t="s">
        <v>130</v>
      </c>
      <c r="Z608" s="7" t="s">
        <v>139</v>
      </c>
      <c r="AA608" s="7" t="s">
        <v>140</v>
      </c>
      <c r="AB608" s="7" t="s">
        <v>141</v>
      </c>
      <c r="AC608" s="7" t="s">
        <v>4447</v>
      </c>
      <c r="AD608" s="7" t="s">
        <v>81</v>
      </c>
      <c r="AE608" s="7" t="s">
        <v>323</v>
      </c>
      <c r="AF608" s="7" t="s">
        <v>142</v>
      </c>
      <c r="AG608" s="7" t="s">
        <v>143</v>
      </c>
      <c r="AH608" s="7" t="s">
        <v>144</v>
      </c>
      <c r="AI608" s="7" t="s">
        <v>4452</v>
      </c>
      <c r="AJ608" s="7" t="s">
        <v>146</v>
      </c>
      <c r="AK608" s="7" t="s">
        <v>34</v>
      </c>
      <c r="AL608" s="7" t="s">
        <v>1179</v>
      </c>
      <c r="AM608" s="7" t="s">
        <v>143</v>
      </c>
      <c r="AN608" s="7" t="s">
        <v>149</v>
      </c>
      <c r="AO608" s="7" t="s">
        <v>215</v>
      </c>
      <c r="AP608" s="7" t="s">
        <v>1369</v>
      </c>
      <c r="AQ608" s="7" t="s">
        <v>1370</v>
      </c>
      <c r="AR608" s="7" t="s">
        <v>1371</v>
      </c>
      <c r="AS608" s="7" t="s">
        <v>130</v>
      </c>
      <c r="AT608" s="7" t="s">
        <v>130</v>
      </c>
      <c r="AU608" s="7" t="s">
        <v>130</v>
      </c>
      <c r="AV608" s="7" t="s">
        <v>130</v>
      </c>
      <c r="AW608" s="7" t="s">
        <v>130</v>
      </c>
    </row>
    <row r="609" ht="22" customHeight="1" spans="1:49">
      <c r="A609" s="7">
        <v>608</v>
      </c>
      <c r="B609" s="7" t="s">
        <v>4453</v>
      </c>
      <c r="C609" s="7" t="s">
        <v>4454</v>
      </c>
      <c r="D609" s="7" t="s">
        <v>1362</v>
      </c>
      <c r="E609" s="7" t="s">
        <v>130</v>
      </c>
      <c r="F609" s="7" t="s">
        <v>4449</v>
      </c>
      <c r="G609" s="7" t="s">
        <v>130</v>
      </c>
      <c r="H609" s="7" t="s">
        <v>4455</v>
      </c>
      <c r="I609" s="7" t="s">
        <v>264</v>
      </c>
      <c r="J609" s="7" t="s">
        <v>264</v>
      </c>
      <c r="K609" s="7" t="s">
        <v>130</v>
      </c>
      <c r="L609" s="7" t="s">
        <v>131</v>
      </c>
      <c r="M609" s="7" t="s">
        <v>132</v>
      </c>
      <c r="N609" s="7" t="s">
        <v>81</v>
      </c>
      <c r="O609" s="7" t="s">
        <v>323</v>
      </c>
      <c r="P609" s="7" t="s">
        <v>11</v>
      </c>
      <c r="Q609" s="7" t="s">
        <v>1364</v>
      </c>
      <c r="R609" s="7" t="s">
        <v>13</v>
      </c>
      <c r="S609" s="7" t="s">
        <v>18</v>
      </c>
      <c r="T609" s="7" t="s">
        <v>14</v>
      </c>
      <c r="U609" s="7" t="s">
        <v>798</v>
      </c>
      <c r="V609" s="7" t="s">
        <v>4450</v>
      </c>
      <c r="W609" s="7" t="s">
        <v>4456</v>
      </c>
      <c r="X609" s="7" t="s">
        <v>130</v>
      </c>
      <c r="Y609" s="7" t="s">
        <v>130</v>
      </c>
      <c r="Z609" s="7" t="s">
        <v>139</v>
      </c>
      <c r="AA609" s="7" t="s">
        <v>140</v>
      </c>
      <c r="AB609" s="7" t="s">
        <v>141</v>
      </c>
      <c r="AC609" s="7" t="s">
        <v>4453</v>
      </c>
      <c r="AD609" s="7" t="s">
        <v>81</v>
      </c>
      <c r="AE609" s="7" t="s">
        <v>323</v>
      </c>
      <c r="AF609" s="7" t="s">
        <v>142</v>
      </c>
      <c r="AG609" s="7" t="s">
        <v>143</v>
      </c>
      <c r="AH609" s="7" t="s">
        <v>144</v>
      </c>
      <c r="AI609" s="7" t="s">
        <v>4457</v>
      </c>
      <c r="AJ609" s="7" t="s">
        <v>146</v>
      </c>
      <c r="AK609" s="7" t="s">
        <v>34</v>
      </c>
      <c r="AL609" s="7" t="s">
        <v>1179</v>
      </c>
      <c r="AM609" s="7" t="s">
        <v>143</v>
      </c>
      <c r="AN609" s="7" t="s">
        <v>149</v>
      </c>
      <c r="AO609" s="7" t="s">
        <v>215</v>
      </c>
      <c r="AP609" s="7" t="s">
        <v>1369</v>
      </c>
      <c r="AQ609" s="7" t="s">
        <v>1370</v>
      </c>
      <c r="AR609" s="7" t="s">
        <v>1371</v>
      </c>
      <c r="AS609" s="7" t="s">
        <v>130</v>
      </c>
      <c r="AT609" s="7" t="s">
        <v>130</v>
      </c>
      <c r="AU609" s="7" t="s">
        <v>130</v>
      </c>
      <c r="AV609" s="7" t="s">
        <v>130</v>
      </c>
      <c r="AW609" s="7" t="s">
        <v>130</v>
      </c>
    </row>
    <row r="610" ht="22" customHeight="1" spans="1:49">
      <c r="A610" s="7">
        <v>609</v>
      </c>
      <c r="B610" s="7" t="s">
        <v>4458</v>
      </c>
      <c r="C610" s="7" t="s">
        <v>4459</v>
      </c>
      <c r="D610" s="7" t="s">
        <v>65</v>
      </c>
      <c r="E610" s="7" t="s">
        <v>537</v>
      </c>
      <c r="F610" s="7" t="s">
        <v>4460</v>
      </c>
      <c r="G610" s="7" t="s">
        <v>130</v>
      </c>
      <c r="H610" s="7" t="s">
        <v>2188</v>
      </c>
      <c r="I610" s="7" t="s">
        <v>205</v>
      </c>
      <c r="J610" s="7" t="s">
        <v>205</v>
      </c>
      <c r="K610" s="7" t="s">
        <v>130</v>
      </c>
      <c r="L610" s="7" t="s">
        <v>131</v>
      </c>
      <c r="M610" s="7" t="s">
        <v>159</v>
      </c>
      <c r="N610" s="7" t="s">
        <v>81</v>
      </c>
      <c r="O610" s="7" t="s">
        <v>323</v>
      </c>
      <c r="P610" s="7" t="s">
        <v>11</v>
      </c>
      <c r="Q610" s="7" t="s">
        <v>540</v>
      </c>
      <c r="R610" s="7" t="s">
        <v>42</v>
      </c>
      <c r="S610" s="7" t="s">
        <v>53</v>
      </c>
      <c r="T610" s="7" t="s">
        <v>64</v>
      </c>
      <c r="U610" s="7" t="s">
        <v>4461</v>
      </c>
      <c r="V610" s="7" t="s">
        <v>4462</v>
      </c>
      <c r="W610" s="7" t="s">
        <v>4463</v>
      </c>
      <c r="X610" s="7" t="s">
        <v>130</v>
      </c>
      <c r="Y610" s="7" t="s">
        <v>130</v>
      </c>
      <c r="Z610" s="7" t="s">
        <v>139</v>
      </c>
      <c r="AA610" s="7" t="s">
        <v>140</v>
      </c>
      <c r="AB610" s="7" t="s">
        <v>141</v>
      </c>
      <c r="AC610" s="7" t="s">
        <v>4458</v>
      </c>
      <c r="AD610" s="7" t="s">
        <v>81</v>
      </c>
      <c r="AE610" s="7" t="s">
        <v>323</v>
      </c>
      <c r="AF610" s="7" t="s">
        <v>142</v>
      </c>
      <c r="AG610" s="7" t="s">
        <v>143</v>
      </c>
      <c r="AH610" s="7" t="s">
        <v>144</v>
      </c>
      <c r="AI610" s="7" t="s">
        <v>4464</v>
      </c>
      <c r="AJ610" s="7" t="s">
        <v>146</v>
      </c>
      <c r="AK610" s="7" t="s">
        <v>66</v>
      </c>
      <c r="AL610" s="7" t="s">
        <v>148</v>
      </c>
      <c r="AM610" s="7" t="s">
        <v>143</v>
      </c>
      <c r="AN610" s="7" t="s">
        <v>149</v>
      </c>
      <c r="AO610" s="7" t="s">
        <v>215</v>
      </c>
      <c r="AP610" s="7" t="s">
        <v>546</v>
      </c>
      <c r="AQ610" s="7" t="s">
        <v>547</v>
      </c>
      <c r="AR610" s="7" t="s">
        <v>548</v>
      </c>
      <c r="AS610" s="7" t="s">
        <v>549</v>
      </c>
      <c r="AT610" s="7" t="s">
        <v>540</v>
      </c>
      <c r="AU610" s="7" t="s">
        <v>42</v>
      </c>
      <c r="AV610" s="7" t="s">
        <v>53</v>
      </c>
      <c r="AW610" s="7" t="s">
        <v>550</v>
      </c>
    </row>
    <row r="611" ht="22" customHeight="1" spans="1:49">
      <c r="A611" s="7">
        <v>610</v>
      </c>
      <c r="B611" s="7" t="s">
        <v>4465</v>
      </c>
      <c r="C611" s="7" t="s">
        <v>4466</v>
      </c>
      <c r="D611" s="7" t="s">
        <v>1103</v>
      </c>
      <c r="E611" s="7" t="s">
        <v>1104</v>
      </c>
      <c r="F611" s="7" t="s">
        <v>4467</v>
      </c>
      <c r="G611" s="7" t="s">
        <v>1106</v>
      </c>
      <c r="H611" s="7" t="s">
        <v>4468</v>
      </c>
      <c r="I611" s="7" t="s">
        <v>264</v>
      </c>
      <c r="J611" s="7" t="s">
        <v>264</v>
      </c>
      <c r="K611" s="7" t="s">
        <v>130</v>
      </c>
      <c r="L611" s="7" t="s">
        <v>131</v>
      </c>
      <c r="M611" s="7" t="s">
        <v>132</v>
      </c>
      <c r="N611" s="7" t="s">
        <v>81</v>
      </c>
      <c r="O611" s="7" t="s">
        <v>283</v>
      </c>
      <c r="P611" s="7" t="s">
        <v>11</v>
      </c>
      <c r="Q611" s="7" t="s">
        <v>1108</v>
      </c>
      <c r="R611" s="7" t="s">
        <v>48</v>
      </c>
      <c r="S611" s="7" t="s">
        <v>12</v>
      </c>
      <c r="T611" s="7" t="s">
        <v>74</v>
      </c>
      <c r="U611" s="7" t="s">
        <v>4469</v>
      </c>
      <c r="V611" s="7" t="s">
        <v>4470</v>
      </c>
      <c r="W611" s="7" t="s">
        <v>4471</v>
      </c>
      <c r="X611" s="7" t="s">
        <v>130</v>
      </c>
      <c r="Y611" s="7" t="s">
        <v>211</v>
      </c>
      <c r="Z611" s="7" t="s">
        <v>1468</v>
      </c>
      <c r="AA611" s="7" t="s">
        <v>140</v>
      </c>
      <c r="AB611" s="7" t="s">
        <v>141</v>
      </c>
      <c r="AC611" s="7" t="s">
        <v>4465</v>
      </c>
      <c r="AD611" s="7" t="s">
        <v>81</v>
      </c>
      <c r="AE611" s="7" t="s">
        <v>283</v>
      </c>
      <c r="AF611" s="7" t="s">
        <v>142</v>
      </c>
      <c r="AG611" s="7" t="s">
        <v>143</v>
      </c>
      <c r="AH611" s="7" t="s">
        <v>144</v>
      </c>
      <c r="AI611" s="7" t="s">
        <v>4472</v>
      </c>
      <c r="AJ611" s="7" t="s">
        <v>146</v>
      </c>
      <c r="AK611" s="7" t="s">
        <v>1104</v>
      </c>
      <c r="AL611" s="7" t="s">
        <v>1113</v>
      </c>
      <c r="AM611" s="7" t="s">
        <v>143</v>
      </c>
      <c r="AN611" s="7" t="s">
        <v>149</v>
      </c>
      <c r="AO611" s="7" t="s">
        <v>215</v>
      </c>
      <c r="AP611" s="7" t="s">
        <v>1114</v>
      </c>
      <c r="AQ611" s="7" t="s">
        <v>1115</v>
      </c>
      <c r="AR611" s="7" t="s">
        <v>1116</v>
      </c>
      <c r="AS611" s="7" t="s">
        <v>1117</v>
      </c>
      <c r="AT611" s="7" t="s">
        <v>1108</v>
      </c>
      <c r="AU611" s="7" t="s">
        <v>48</v>
      </c>
      <c r="AV611" s="7" t="s">
        <v>12</v>
      </c>
      <c r="AW611" s="7" t="s">
        <v>74</v>
      </c>
    </row>
    <row r="612" ht="22" customHeight="1" spans="1:49">
      <c r="A612" s="7">
        <v>611</v>
      </c>
      <c r="B612" s="7" t="s">
        <v>4473</v>
      </c>
      <c r="C612" s="7" t="s">
        <v>4474</v>
      </c>
      <c r="D612" s="7" t="s">
        <v>1103</v>
      </c>
      <c r="E612" s="7" t="s">
        <v>1104</v>
      </c>
      <c r="F612" s="7" t="s">
        <v>4475</v>
      </c>
      <c r="G612" s="7" t="s">
        <v>1106</v>
      </c>
      <c r="H612" s="7" t="s">
        <v>4476</v>
      </c>
      <c r="I612" s="7" t="s">
        <v>263</v>
      </c>
      <c r="J612" s="7" t="s">
        <v>264</v>
      </c>
      <c r="K612" s="7" t="s">
        <v>130</v>
      </c>
      <c r="L612" s="7" t="s">
        <v>131</v>
      </c>
      <c r="M612" s="7" t="s">
        <v>132</v>
      </c>
      <c r="N612" s="7" t="s">
        <v>81</v>
      </c>
      <c r="O612" s="7" t="s">
        <v>283</v>
      </c>
      <c r="P612" s="7" t="s">
        <v>11</v>
      </c>
      <c r="Q612" s="7" t="s">
        <v>1108</v>
      </c>
      <c r="R612" s="7" t="s">
        <v>48</v>
      </c>
      <c r="S612" s="7" t="s">
        <v>12</v>
      </c>
      <c r="T612" s="7" t="s">
        <v>74</v>
      </c>
      <c r="U612" s="7" t="s">
        <v>1938</v>
      </c>
      <c r="V612" s="7" t="s">
        <v>4477</v>
      </c>
      <c r="W612" s="7" t="s">
        <v>4478</v>
      </c>
      <c r="X612" s="7" t="s">
        <v>130</v>
      </c>
      <c r="Y612" s="7" t="s">
        <v>211</v>
      </c>
      <c r="Z612" s="7" t="s">
        <v>1468</v>
      </c>
      <c r="AA612" s="7" t="s">
        <v>140</v>
      </c>
      <c r="AB612" s="7" t="s">
        <v>141</v>
      </c>
      <c r="AC612" s="7" t="s">
        <v>4473</v>
      </c>
      <c r="AD612" s="7" t="s">
        <v>81</v>
      </c>
      <c r="AE612" s="7" t="s">
        <v>283</v>
      </c>
      <c r="AF612" s="7" t="s">
        <v>142</v>
      </c>
      <c r="AG612" s="7" t="s">
        <v>143</v>
      </c>
      <c r="AH612" s="7" t="s">
        <v>144</v>
      </c>
      <c r="AI612" s="7" t="s">
        <v>4479</v>
      </c>
      <c r="AJ612" s="7" t="s">
        <v>146</v>
      </c>
      <c r="AK612" s="7" t="s">
        <v>1104</v>
      </c>
      <c r="AL612" s="7" t="s">
        <v>1113</v>
      </c>
      <c r="AM612" s="7" t="s">
        <v>143</v>
      </c>
      <c r="AN612" s="7" t="s">
        <v>149</v>
      </c>
      <c r="AO612" s="7" t="s">
        <v>215</v>
      </c>
      <c r="AP612" s="7" t="s">
        <v>1114</v>
      </c>
      <c r="AQ612" s="7" t="s">
        <v>1115</v>
      </c>
      <c r="AR612" s="7" t="s">
        <v>1116</v>
      </c>
      <c r="AS612" s="7" t="s">
        <v>1117</v>
      </c>
      <c r="AT612" s="7" t="s">
        <v>1108</v>
      </c>
      <c r="AU612" s="7" t="s">
        <v>48</v>
      </c>
      <c r="AV612" s="7" t="s">
        <v>12</v>
      </c>
      <c r="AW612" s="7" t="s">
        <v>74</v>
      </c>
    </row>
    <row r="613" ht="22" customHeight="1" spans="1:49">
      <c r="A613" s="7">
        <v>612</v>
      </c>
      <c r="B613" s="7" t="s">
        <v>4480</v>
      </c>
      <c r="C613" s="7" t="s">
        <v>4481</v>
      </c>
      <c r="D613" s="7" t="s">
        <v>4482</v>
      </c>
      <c r="E613" s="7" t="s">
        <v>4483</v>
      </c>
      <c r="F613" s="7" t="s">
        <v>4484</v>
      </c>
      <c r="G613" s="7" t="s">
        <v>130</v>
      </c>
      <c r="H613" s="7" t="s">
        <v>2569</v>
      </c>
      <c r="I613" s="7" t="s">
        <v>859</v>
      </c>
      <c r="J613" s="7" t="s">
        <v>859</v>
      </c>
      <c r="K613" s="7" t="s">
        <v>130</v>
      </c>
      <c r="L613" s="7" t="s">
        <v>131</v>
      </c>
      <c r="M613" s="7" t="s">
        <v>132</v>
      </c>
      <c r="N613" s="7" t="s">
        <v>80</v>
      </c>
      <c r="O613" s="7" t="s">
        <v>1331</v>
      </c>
      <c r="P613" s="7" t="s">
        <v>17</v>
      </c>
      <c r="Q613" s="7" t="s">
        <v>4485</v>
      </c>
      <c r="R613" s="7" t="s">
        <v>31</v>
      </c>
      <c r="S613" s="7" t="s">
        <v>12</v>
      </c>
      <c r="T613" s="7" t="s">
        <v>1082</v>
      </c>
      <c r="U613" s="7" t="s">
        <v>4486</v>
      </c>
      <c r="V613" s="7" t="s">
        <v>4487</v>
      </c>
      <c r="W613" s="7" t="s">
        <v>4488</v>
      </c>
      <c r="X613" s="7" t="s">
        <v>130</v>
      </c>
      <c r="Y613" s="7" t="s">
        <v>130</v>
      </c>
      <c r="Z613" s="7" t="s">
        <v>139</v>
      </c>
      <c r="AA613" s="7" t="s">
        <v>140</v>
      </c>
      <c r="AB613" s="7" t="s">
        <v>141</v>
      </c>
      <c r="AC613" s="7" t="s">
        <v>4480</v>
      </c>
      <c r="AD613" s="7" t="s">
        <v>80</v>
      </c>
      <c r="AE613" s="7" t="s">
        <v>1331</v>
      </c>
      <c r="AF613" s="7" t="s">
        <v>142</v>
      </c>
      <c r="AG613" s="7" t="s">
        <v>143</v>
      </c>
      <c r="AH613" s="7" t="s">
        <v>144</v>
      </c>
      <c r="AI613" s="7" t="s">
        <v>4489</v>
      </c>
      <c r="AJ613" s="7" t="s">
        <v>146</v>
      </c>
      <c r="AK613" s="7" t="s">
        <v>4490</v>
      </c>
      <c r="AL613" s="7" t="s">
        <v>148</v>
      </c>
      <c r="AM613" s="7" t="s">
        <v>143</v>
      </c>
      <c r="AN613" s="7" t="s">
        <v>149</v>
      </c>
      <c r="AO613" s="7" t="s">
        <v>3051</v>
      </c>
      <c r="AP613" s="7" t="s">
        <v>4491</v>
      </c>
      <c r="AQ613" s="7" t="s">
        <v>4492</v>
      </c>
      <c r="AR613" s="7" t="s">
        <v>4493</v>
      </c>
      <c r="AS613" s="7" t="s">
        <v>4494</v>
      </c>
      <c r="AT613" s="7" t="s">
        <v>4485</v>
      </c>
      <c r="AU613" s="7" t="s">
        <v>31</v>
      </c>
      <c r="AV613" s="7" t="s">
        <v>12</v>
      </c>
      <c r="AW613" s="7" t="s">
        <v>4495</v>
      </c>
    </row>
    <row r="614" ht="22" customHeight="1" spans="1:49">
      <c r="A614" s="7">
        <v>613</v>
      </c>
      <c r="B614" s="7" t="s">
        <v>4496</v>
      </c>
      <c r="C614" s="7" t="s">
        <v>4497</v>
      </c>
      <c r="D614" s="7" t="s">
        <v>1186</v>
      </c>
      <c r="E614" s="7" t="s">
        <v>130</v>
      </c>
      <c r="F614" s="7" t="s">
        <v>4498</v>
      </c>
      <c r="G614" s="7" t="s">
        <v>1188</v>
      </c>
      <c r="H614" s="7" t="s">
        <v>1096</v>
      </c>
      <c r="I614" s="7" t="s">
        <v>205</v>
      </c>
      <c r="J614" s="7" t="s">
        <v>205</v>
      </c>
      <c r="K614" s="7" t="s">
        <v>130</v>
      </c>
      <c r="L614" s="7" t="s">
        <v>131</v>
      </c>
      <c r="M614" s="7" t="s">
        <v>159</v>
      </c>
      <c r="N614" s="7" t="s">
        <v>81</v>
      </c>
      <c r="O614" s="7" t="s">
        <v>323</v>
      </c>
      <c r="P614" s="7" t="s">
        <v>11</v>
      </c>
      <c r="Q614" s="7" t="s">
        <v>1190</v>
      </c>
      <c r="R614" s="7" t="s">
        <v>31</v>
      </c>
      <c r="S614" s="7" t="s">
        <v>12</v>
      </c>
      <c r="T614" s="7" t="s">
        <v>1191</v>
      </c>
      <c r="U614" s="7" t="s">
        <v>4499</v>
      </c>
      <c r="V614" s="7" t="s">
        <v>4500</v>
      </c>
      <c r="W614" s="7" t="s">
        <v>4501</v>
      </c>
      <c r="X614" s="7" t="s">
        <v>130</v>
      </c>
      <c r="Y614" s="7" t="s">
        <v>211</v>
      </c>
      <c r="Z614" s="7" t="s">
        <v>212</v>
      </c>
      <c r="AA614" s="7" t="s">
        <v>140</v>
      </c>
      <c r="AB614" s="7" t="s">
        <v>141</v>
      </c>
      <c r="AC614" s="7" t="s">
        <v>4496</v>
      </c>
      <c r="AD614" s="7" t="s">
        <v>81</v>
      </c>
      <c r="AE614" s="7" t="s">
        <v>323</v>
      </c>
      <c r="AF614" s="7" t="s">
        <v>142</v>
      </c>
      <c r="AG614" s="7" t="s">
        <v>143</v>
      </c>
      <c r="AH614" s="7" t="s">
        <v>144</v>
      </c>
      <c r="AI614" s="7" t="s">
        <v>4502</v>
      </c>
      <c r="AJ614" s="7" t="s">
        <v>146</v>
      </c>
      <c r="AK614" s="7" t="s">
        <v>1196</v>
      </c>
      <c r="AL614" s="7" t="s">
        <v>1197</v>
      </c>
      <c r="AM614" s="7" t="s">
        <v>1198</v>
      </c>
      <c r="AN614" s="7" t="s">
        <v>149</v>
      </c>
      <c r="AO614" s="7" t="s">
        <v>215</v>
      </c>
      <c r="AP614" s="7" t="s">
        <v>1199</v>
      </c>
      <c r="AQ614" s="7" t="s">
        <v>1200</v>
      </c>
      <c r="AR614" s="7" t="s">
        <v>1201</v>
      </c>
      <c r="AS614" s="7" t="s">
        <v>130</v>
      </c>
      <c r="AT614" s="7" t="s">
        <v>130</v>
      </c>
      <c r="AU614" s="7" t="s">
        <v>130</v>
      </c>
      <c r="AV614" s="7" t="s">
        <v>130</v>
      </c>
      <c r="AW614" s="7" t="s">
        <v>130</v>
      </c>
    </row>
    <row r="615" ht="22" customHeight="1" spans="1:49">
      <c r="A615" s="7">
        <v>614</v>
      </c>
      <c r="B615" s="7" t="s">
        <v>4503</v>
      </c>
      <c r="C615" s="7" t="s">
        <v>4504</v>
      </c>
      <c r="D615" s="7" t="s">
        <v>260</v>
      </c>
      <c r="E615" s="7" t="s">
        <v>260</v>
      </c>
      <c r="F615" s="7" t="s">
        <v>4505</v>
      </c>
      <c r="G615" s="7" t="s">
        <v>130</v>
      </c>
      <c r="H615" s="7" t="s">
        <v>983</v>
      </c>
      <c r="I615" s="7" t="s">
        <v>264</v>
      </c>
      <c r="J615" s="7" t="s">
        <v>264</v>
      </c>
      <c r="K615" s="7" t="s">
        <v>130</v>
      </c>
      <c r="L615" s="7" t="s">
        <v>131</v>
      </c>
      <c r="M615" s="7" t="s">
        <v>132</v>
      </c>
      <c r="N615" s="7" t="s">
        <v>80</v>
      </c>
      <c r="O615" s="7" t="s">
        <v>265</v>
      </c>
      <c r="P615" s="7" t="s">
        <v>11</v>
      </c>
      <c r="Q615" s="7" t="s">
        <v>266</v>
      </c>
      <c r="R615" s="7" t="s">
        <v>19</v>
      </c>
      <c r="S615" s="7" t="s">
        <v>12</v>
      </c>
      <c r="T615" s="7" t="s">
        <v>32</v>
      </c>
      <c r="U615" s="7" t="s">
        <v>130</v>
      </c>
      <c r="V615" s="7" t="s">
        <v>4506</v>
      </c>
      <c r="W615" s="7" t="s">
        <v>4507</v>
      </c>
      <c r="X615" s="7" t="s">
        <v>130</v>
      </c>
      <c r="Y615" s="7" t="s">
        <v>130</v>
      </c>
      <c r="Z615" s="7" t="s">
        <v>139</v>
      </c>
      <c r="AA615" s="7" t="s">
        <v>140</v>
      </c>
      <c r="AB615" s="7" t="s">
        <v>141</v>
      </c>
      <c r="AC615" s="7" t="s">
        <v>4503</v>
      </c>
      <c r="AD615" s="7" t="s">
        <v>80</v>
      </c>
      <c r="AE615" s="7" t="s">
        <v>265</v>
      </c>
      <c r="AF615" s="7" t="s">
        <v>142</v>
      </c>
      <c r="AG615" s="7" t="s">
        <v>143</v>
      </c>
      <c r="AH615" s="7" t="s">
        <v>144</v>
      </c>
      <c r="AI615" s="7" t="s">
        <v>4508</v>
      </c>
      <c r="AJ615" s="7" t="s">
        <v>146</v>
      </c>
      <c r="AK615" s="7" t="s">
        <v>22</v>
      </c>
      <c r="AL615" s="7" t="s">
        <v>148</v>
      </c>
      <c r="AM615" s="7" t="s">
        <v>143</v>
      </c>
      <c r="AN615" s="7" t="s">
        <v>149</v>
      </c>
      <c r="AO615" s="7" t="s">
        <v>215</v>
      </c>
      <c r="AP615" s="7" t="s">
        <v>271</v>
      </c>
      <c r="AQ615" s="7" t="s">
        <v>272</v>
      </c>
      <c r="AR615" s="7" t="s">
        <v>273</v>
      </c>
      <c r="AS615" s="7" t="s">
        <v>274</v>
      </c>
      <c r="AT615" s="7" t="s">
        <v>275</v>
      </c>
      <c r="AU615" s="7" t="s">
        <v>13</v>
      </c>
      <c r="AV615" s="7" t="s">
        <v>12</v>
      </c>
      <c r="AW615" s="7" t="s">
        <v>276</v>
      </c>
    </row>
    <row r="616" ht="22" customHeight="1" spans="1:49">
      <c r="A616" s="7">
        <v>615</v>
      </c>
      <c r="B616" s="7" t="s">
        <v>4509</v>
      </c>
      <c r="C616" s="7" t="s">
        <v>4510</v>
      </c>
      <c r="D616" s="7" t="s">
        <v>260</v>
      </c>
      <c r="E616" s="7" t="s">
        <v>260</v>
      </c>
      <c r="F616" s="7" t="s">
        <v>4511</v>
      </c>
      <c r="G616" s="7" t="s">
        <v>130</v>
      </c>
      <c r="H616" s="7" t="s">
        <v>2764</v>
      </c>
      <c r="I616" s="7" t="s">
        <v>264</v>
      </c>
      <c r="J616" s="7" t="s">
        <v>264</v>
      </c>
      <c r="K616" s="7" t="s">
        <v>130</v>
      </c>
      <c r="L616" s="7" t="s">
        <v>131</v>
      </c>
      <c r="M616" s="7" t="s">
        <v>132</v>
      </c>
      <c r="N616" s="7" t="s">
        <v>80</v>
      </c>
      <c r="O616" s="7" t="s">
        <v>265</v>
      </c>
      <c r="P616" s="7" t="s">
        <v>11</v>
      </c>
      <c r="Q616" s="7" t="s">
        <v>266</v>
      </c>
      <c r="R616" s="7" t="s">
        <v>19</v>
      </c>
      <c r="S616" s="7" t="s">
        <v>12</v>
      </c>
      <c r="T616" s="7" t="s">
        <v>32</v>
      </c>
      <c r="U616" s="7" t="s">
        <v>371</v>
      </c>
      <c r="V616" s="7" t="s">
        <v>4512</v>
      </c>
      <c r="W616" s="7" t="s">
        <v>4513</v>
      </c>
      <c r="X616" s="7" t="s">
        <v>130</v>
      </c>
      <c r="Y616" s="7" t="s">
        <v>130</v>
      </c>
      <c r="Z616" s="7" t="s">
        <v>139</v>
      </c>
      <c r="AA616" s="7" t="s">
        <v>140</v>
      </c>
      <c r="AB616" s="7" t="s">
        <v>141</v>
      </c>
      <c r="AC616" s="7" t="s">
        <v>4509</v>
      </c>
      <c r="AD616" s="7" t="s">
        <v>80</v>
      </c>
      <c r="AE616" s="7" t="s">
        <v>265</v>
      </c>
      <c r="AF616" s="7" t="s">
        <v>142</v>
      </c>
      <c r="AG616" s="7" t="s">
        <v>143</v>
      </c>
      <c r="AH616" s="7" t="s">
        <v>144</v>
      </c>
      <c r="AI616" s="7" t="s">
        <v>4514</v>
      </c>
      <c r="AJ616" s="7" t="s">
        <v>291</v>
      </c>
      <c r="AK616" s="7" t="s">
        <v>22</v>
      </c>
      <c r="AL616" s="7" t="s">
        <v>148</v>
      </c>
      <c r="AM616" s="7" t="s">
        <v>143</v>
      </c>
      <c r="AN616" s="7" t="s">
        <v>149</v>
      </c>
      <c r="AO616" s="7" t="s">
        <v>215</v>
      </c>
      <c r="AP616" s="7" t="s">
        <v>271</v>
      </c>
      <c r="AQ616" s="7" t="s">
        <v>272</v>
      </c>
      <c r="AR616" s="7" t="s">
        <v>273</v>
      </c>
      <c r="AS616" s="7" t="s">
        <v>274</v>
      </c>
      <c r="AT616" s="7" t="s">
        <v>275</v>
      </c>
      <c r="AU616" s="7" t="s">
        <v>13</v>
      </c>
      <c r="AV616" s="7" t="s">
        <v>12</v>
      </c>
      <c r="AW616" s="7" t="s">
        <v>276</v>
      </c>
    </row>
    <row r="617" ht="22" customHeight="1" spans="1:49">
      <c r="A617" s="7">
        <v>616</v>
      </c>
      <c r="B617" s="7" t="s">
        <v>4515</v>
      </c>
      <c r="C617" s="7" t="s">
        <v>4516</v>
      </c>
      <c r="D617" s="7" t="s">
        <v>1395</v>
      </c>
      <c r="E617" s="7" t="s">
        <v>1396</v>
      </c>
      <c r="F617" s="7" t="s">
        <v>4517</v>
      </c>
      <c r="G617" s="7" t="s">
        <v>130</v>
      </c>
      <c r="H617" s="7" t="s">
        <v>4518</v>
      </c>
      <c r="I617" s="7" t="s">
        <v>205</v>
      </c>
      <c r="J617" s="7" t="s">
        <v>205</v>
      </c>
      <c r="K617" s="7" t="s">
        <v>130</v>
      </c>
      <c r="L617" s="7" t="s">
        <v>131</v>
      </c>
      <c r="M617" s="7" t="s">
        <v>132</v>
      </c>
      <c r="N617" s="7" t="s">
        <v>81</v>
      </c>
      <c r="O617" s="7" t="s">
        <v>323</v>
      </c>
      <c r="P617" s="7" t="s">
        <v>11</v>
      </c>
      <c r="Q617" s="7" t="s">
        <v>1399</v>
      </c>
      <c r="R617" s="7" t="s">
        <v>37</v>
      </c>
      <c r="S617" s="7" t="s">
        <v>18</v>
      </c>
      <c r="T617" s="7" t="s">
        <v>14</v>
      </c>
      <c r="U617" s="7" t="s">
        <v>4519</v>
      </c>
      <c r="V617" s="7" t="s">
        <v>4520</v>
      </c>
      <c r="W617" s="7" t="s">
        <v>4521</v>
      </c>
      <c r="X617" s="7" t="s">
        <v>130</v>
      </c>
      <c r="Y617" s="7" t="s">
        <v>130</v>
      </c>
      <c r="Z617" s="7" t="s">
        <v>139</v>
      </c>
      <c r="AA617" s="7" t="s">
        <v>140</v>
      </c>
      <c r="AB617" s="7" t="s">
        <v>141</v>
      </c>
      <c r="AC617" s="7" t="s">
        <v>4515</v>
      </c>
      <c r="AD617" s="7" t="s">
        <v>81</v>
      </c>
      <c r="AE617" s="7" t="s">
        <v>323</v>
      </c>
      <c r="AF617" s="7" t="s">
        <v>142</v>
      </c>
      <c r="AG617" s="7" t="s">
        <v>143</v>
      </c>
      <c r="AH617" s="7" t="s">
        <v>144</v>
      </c>
      <c r="AI617" s="7" t="s">
        <v>4522</v>
      </c>
      <c r="AJ617" s="7" t="s">
        <v>146</v>
      </c>
      <c r="AK617" s="7" t="s">
        <v>70</v>
      </c>
      <c r="AL617" s="7" t="s">
        <v>148</v>
      </c>
      <c r="AM617" s="7" t="s">
        <v>143</v>
      </c>
      <c r="AN617" s="7" t="s">
        <v>149</v>
      </c>
      <c r="AO617" s="7" t="s">
        <v>215</v>
      </c>
      <c r="AP617" s="7" t="s">
        <v>1404</v>
      </c>
      <c r="AQ617" s="7" t="s">
        <v>1405</v>
      </c>
      <c r="AR617" s="7" t="s">
        <v>1406</v>
      </c>
      <c r="AS617" s="7" t="s">
        <v>1407</v>
      </c>
      <c r="AT617" s="7" t="s">
        <v>1399</v>
      </c>
      <c r="AU617" s="7" t="s">
        <v>37</v>
      </c>
      <c r="AV617" s="7" t="s">
        <v>18</v>
      </c>
      <c r="AW617" s="7" t="s">
        <v>14</v>
      </c>
    </row>
    <row r="618" ht="22" customHeight="1" spans="1:49">
      <c r="A618" s="7">
        <v>617</v>
      </c>
      <c r="B618" s="7" t="s">
        <v>4523</v>
      </c>
      <c r="C618" s="7" t="s">
        <v>4524</v>
      </c>
      <c r="D618" s="7" t="s">
        <v>260</v>
      </c>
      <c r="E618" s="7" t="s">
        <v>260</v>
      </c>
      <c r="F618" s="7" t="s">
        <v>4525</v>
      </c>
      <c r="G618" s="7" t="s">
        <v>130</v>
      </c>
      <c r="H618" s="7" t="s">
        <v>1731</v>
      </c>
      <c r="I618" s="7" t="s">
        <v>264</v>
      </c>
      <c r="J618" s="7" t="s">
        <v>264</v>
      </c>
      <c r="K618" s="7" t="s">
        <v>130</v>
      </c>
      <c r="L618" s="7" t="s">
        <v>131</v>
      </c>
      <c r="M618" s="7" t="s">
        <v>132</v>
      </c>
      <c r="N618" s="7" t="s">
        <v>80</v>
      </c>
      <c r="O618" s="7" t="s">
        <v>265</v>
      </c>
      <c r="P618" s="7" t="s">
        <v>11</v>
      </c>
      <c r="Q618" s="7" t="s">
        <v>266</v>
      </c>
      <c r="R618" s="7" t="s">
        <v>19</v>
      </c>
      <c r="S618" s="7" t="s">
        <v>12</v>
      </c>
      <c r="T618" s="7" t="s">
        <v>32</v>
      </c>
      <c r="U618" s="7" t="s">
        <v>371</v>
      </c>
      <c r="V618" s="7" t="s">
        <v>4526</v>
      </c>
      <c r="W618" s="7" t="s">
        <v>4527</v>
      </c>
      <c r="X618" s="7" t="s">
        <v>130</v>
      </c>
      <c r="Y618" s="7" t="s">
        <v>130</v>
      </c>
      <c r="Z618" s="7" t="s">
        <v>139</v>
      </c>
      <c r="AA618" s="7" t="s">
        <v>140</v>
      </c>
      <c r="AB618" s="7" t="s">
        <v>141</v>
      </c>
      <c r="AC618" s="7" t="s">
        <v>4523</v>
      </c>
      <c r="AD618" s="7" t="s">
        <v>80</v>
      </c>
      <c r="AE618" s="7" t="s">
        <v>265</v>
      </c>
      <c r="AF618" s="7" t="s">
        <v>142</v>
      </c>
      <c r="AG618" s="7" t="s">
        <v>143</v>
      </c>
      <c r="AH618" s="7" t="s">
        <v>144</v>
      </c>
      <c r="AI618" s="7" t="s">
        <v>4528</v>
      </c>
      <c r="AJ618" s="7" t="s">
        <v>291</v>
      </c>
      <c r="AK618" s="7" t="s">
        <v>22</v>
      </c>
      <c r="AL618" s="7" t="s">
        <v>148</v>
      </c>
      <c r="AM618" s="7" t="s">
        <v>143</v>
      </c>
      <c r="AN618" s="7" t="s">
        <v>149</v>
      </c>
      <c r="AO618" s="7" t="s">
        <v>215</v>
      </c>
      <c r="AP618" s="7" t="s">
        <v>271</v>
      </c>
      <c r="AQ618" s="7" t="s">
        <v>272</v>
      </c>
      <c r="AR618" s="7" t="s">
        <v>273</v>
      </c>
      <c r="AS618" s="7" t="s">
        <v>274</v>
      </c>
      <c r="AT618" s="7" t="s">
        <v>275</v>
      </c>
      <c r="AU618" s="7" t="s">
        <v>13</v>
      </c>
      <c r="AV618" s="7" t="s">
        <v>12</v>
      </c>
      <c r="AW618" s="7" t="s">
        <v>276</v>
      </c>
    </row>
    <row r="619" ht="22" customHeight="1" spans="1:49">
      <c r="A619" s="7">
        <v>618</v>
      </c>
      <c r="B619" s="7" t="s">
        <v>4529</v>
      </c>
      <c r="C619" s="7" t="s">
        <v>4530</v>
      </c>
      <c r="D619" s="7" t="s">
        <v>1395</v>
      </c>
      <c r="E619" s="7" t="s">
        <v>1396</v>
      </c>
      <c r="F619" s="7" t="s">
        <v>4531</v>
      </c>
      <c r="G619" s="7" t="s">
        <v>130</v>
      </c>
      <c r="H619" s="7" t="s">
        <v>1448</v>
      </c>
      <c r="I619" s="7" t="s">
        <v>264</v>
      </c>
      <c r="J619" s="7" t="s">
        <v>264</v>
      </c>
      <c r="K619" s="7" t="s">
        <v>130</v>
      </c>
      <c r="L619" s="7" t="s">
        <v>131</v>
      </c>
      <c r="M619" s="7" t="s">
        <v>132</v>
      </c>
      <c r="N619" s="7" t="s">
        <v>81</v>
      </c>
      <c r="O619" s="7" t="s">
        <v>323</v>
      </c>
      <c r="P619" s="7" t="s">
        <v>11</v>
      </c>
      <c r="Q619" s="7" t="s">
        <v>1399</v>
      </c>
      <c r="R619" s="7" t="s">
        <v>37</v>
      </c>
      <c r="S619" s="7" t="s">
        <v>18</v>
      </c>
      <c r="T619" s="7" t="s">
        <v>14</v>
      </c>
      <c r="U619" s="7" t="s">
        <v>241</v>
      </c>
      <c r="V619" s="7" t="s">
        <v>4532</v>
      </c>
      <c r="W619" s="7" t="s">
        <v>4533</v>
      </c>
      <c r="X619" s="7" t="s">
        <v>130</v>
      </c>
      <c r="Y619" s="7" t="s">
        <v>130</v>
      </c>
      <c r="Z619" s="7" t="s">
        <v>139</v>
      </c>
      <c r="AA619" s="7" t="s">
        <v>140</v>
      </c>
      <c r="AB619" s="7" t="s">
        <v>141</v>
      </c>
      <c r="AC619" s="7" t="s">
        <v>4529</v>
      </c>
      <c r="AD619" s="7" t="s">
        <v>81</v>
      </c>
      <c r="AE619" s="7" t="s">
        <v>323</v>
      </c>
      <c r="AF619" s="7" t="s">
        <v>142</v>
      </c>
      <c r="AG619" s="7" t="s">
        <v>143</v>
      </c>
      <c r="AH619" s="7" t="s">
        <v>144</v>
      </c>
      <c r="AI619" s="7" t="s">
        <v>4534</v>
      </c>
      <c r="AJ619" s="7" t="s">
        <v>146</v>
      </c>
      <c r="AK619" s="7" t="s">
        <v>70</v>
      </c>
      <c r="AL619" s="7" t="s">
        <v>148</v>
      </c>
      <c r="AM619" s="7" t="s">
        <v>143</v>
      </c>
      <c r="AN619" s="7" t="s">
        <v>149</v>
      </c>
      <c r="AO619" s="7" t="s">
        <v>215</v>
      </c>
      <c r="AP619" s="7" t="s">
        <v>1404</v>
      </c>
      <c r="AQ619" s="7" t="s">
        <v>1405</v>
      </c>
      <c r="AR619" s="7" t="s">
        <v>1406</v>
      </c>
      <c r="AS619" s="7" t="s">
        <v>1407</v>
      </c>
      <c r="AT619" s="7" t="s">
        <v>1399</v>
      </c>
      <c r="AU619" s="7" t="s">
        <v>37</v>
      </c>
      <c r="AV619" s="7" t="s">
        <v>18</v>
      </c>
      <c r="AW619" s="7" t="s">
        <v>14</v>
      </c>
    </row>
    <row r="620" ht="22" customHeight="1" spans="1:49">
      <c r="A620" s="7">
        <v>619</v>
      </c>
      <c r="B620" s="7" t="s">
        <v>4535</v>
      </c>
      <c r="C620" s="7" t="s">
        <v>4536</v>
      </c>
      <c r="D620" s="7" t="s">
        <v>1362</v>
      </c>
      <c r="E620" s="7" t="s">
        <v>130</v>
      </c>
      <c r="F620" s="7" t="s">
        <v>4537</v>
      </c>
      <c r="G620" s="7" t="s">
        <v>130</v>
      </c>
      <c r="H620" s="7" t="s">
        <v>1655</v>
      </c>
      <c r="I620" s="7" t="s">
        <v>264</v>
      </c>
      <c r="J620" s="7" t="s">
        <v>264</v>
      </c>
      <c r="K620" s="7" t="s">
        <v>130</v>
      </c>
      <c r="L620" s="7" t="s">
        <v>131</v>
      </c>
      <c r="M620" s="7" t="s">
        <v>159</v>
      </c>
      <c r="N620" s="7" t="s">
        <v>80</v>
      </c>
      <c r="O620" s="7" t="s">
        <v>1587</v>
      </c>
      <c r="P620" s="7" t="s">
        <v>11</v>
      </c>
      <c r="Q620" s="7" t="s">
        <v>1364</v>
      </c>
      <c r="R620" s="7" t="s">
        <v>13</v>
      </c>
      <c r="S620" s="7" t="s">
        <v>18</v>
      </c>
      <c r="T620" s="7" t="s">
        <v>14</v>
      </c>
      <c r="U620" s="7" t="s">
        <v>371</v>
      </c>
      <c r="V620" s="7" t="s">
        <v>4538</v>
      </c>
      <c r="W620" s="7" t="s">
        <v>4539</v>
      </c>
      <c r="X620" s="7" t="s">
        <v>130</v>
      </c>
      <c r="Y620" s="7" t="s">
        <v>130</v>
      </c>
      <c r="Z620" s="7" t="s">
        <v>139</v>
      </c>
      <c r="AA620" s="7" t="s">
        <v>140</v>
      </c>
      <c r="AB620" s="7" t="s">
        <v>141</v>
      </c>
      <c r="AC620" s="7" t="s">
        <v>4535</v>
      </c>
      <c r="AD620" s="7" t="s">
        <v>80</v>
      </c>
      <c r="AE620" s="7" t="s">
        <v>1587</v>
      </c>
      <c r="AF620" s="7" t="s">
        <v>142</v>
      </c>
      <c r="AG620" s="7" t="s">
        <v>143</v>
      </c>
      <c r="AH620" s="7" t="s">
        <v>144</v>
      </c>
      <c r="AI620" s="7" t="s">
        <v>4540</v>
      </c>
      <c r="AJ620" s="7" t="s">
        <v>291</v>
      </c>
      <c r="AK620" s="7" t="s">
        <v>34</v>
      </c>
      <c r="AL620" s="7" t="s">
        <v>1179</v>
      </c>
      <c r="AM620" s="7" t="s">
        <v>143</v>
      </c>
      <c r="AN620" s="7" t="s">
        <v>149</v>
      </c>
      <c r="AO620" s="7" t="s">
        <v>215</v>
      </c>
      <c r="AP620" s="7" t="s">
        <v>1369</v>
      </c>
      <c r="AQ620" s="7" t="s">
        <v>1370</v>
      </c>
      <c r="AR620" s="7" t="s">
        <v>1371</v>
      </c>
      <c r="AS620" s="7" t="s">
        <v>130</v>
      </c>
      <c r="AT620" s="7" t="s">
        <v>130</v>
      </c>
      <c r="AU620" s="7" t="s">
        <v>130</v>
      </c>
      <c r="AV620" s="7" t="s">
        <v>130</v>
      </c>
      <c r="AW620" s="7" t="s">
        <v>130</v>
      </c>
    </row>
    <row r="621" ht="22" customHeight="1" spans="1:49">
      <c r="A621" s="7">
        <v>620</v>
      </c>
      <c r="B621" s="7" t="s">
        <v>4541</v>
      </c>
      <c r="C621" s="7" t="s">
        <v>4542</v>
      </c>
      <c r="D621" s="7" t="s">
        <v>201</v>
      </c>
      <c r="E621" s="7" t="s">
        <v>201</v>
      </c>
      <c r="F621" s="7" t="s">
        <v>4543</v>
      </c>
      <c r="G621" s="7" t="s">
        <v>203</v>
      </c>
      <c r="H621" s="7" t="s">
        <v>4544</v>
      </c>
      <c r="I621" s="7" t="s">
        <v>205</v>
      </c>
      <c r="J621" s="7" t="s">
        <v>205</v>
      </c>
      <c r="K621" s="7" t="s">
        <v>130</v>
      </c>
      <c r="L621" s="7" t="s">
        <v>131</v>
      </c>
      <c r="M621" s="7" t="s">
        <v>132</v>
      </c>
      <c r="N621" s="7" t="s">
        <v>80</v>
      </c>
      <c r="O621" s="7" t="s">
        <v>1331</v>
      </c>
      <c r="P621" s="7" t="s">
        <v>11</v>
      </c>
      <c r="Q621" s="7" t="s">
        <v>206</v>
      </c>
      <c r="R621" s="7" t="s">
        <v>37</v>
      </c>
      <c r="S621" s="7" t="s">
        <v>47</v>
      </c>
      <c r="T621" s="7" t="s">
        <v>207</v>
      </c>
      <c r="U621" s="7" t="s">
        <v>4545</v>
      </c>
      <c r="V621" s="7" t="s">
        <v>4546</v>
      </c>
      <c r="W621" s="7" t="s">
        <v>4547</v>
      </c>
      <c r="X621" s="7" t="s">
        <v>130</v>
      </c>
      <c r="Y621" s="7" t="s">
        <v>211</v>
      </c>
      <c r="Z621" s="7" t="s">
        <v>212</v>
      </c>
      <c r="AA621" s="7" t="s">
        <v>140</v>
      </c>
      <c r="AB621" s="7" t="s">
        <v>141</v>
      </c>
      <c r="AC621" s="7" t="s">
        <v>4541</v>
      </c>
      <c r="AD621" s="7" t="s">
        <v>80</v>
      </c>
      <c r="AE621" s="7" t="s">
        <v>1331</v>
      </c>
      <c r="AF621" s="7" t="s">
        <v>142</v>
      </c>
      <c r="AG621" s="7" t="s">
        <v>143</v>
      </c>
      <c r="AH621" s="7" t="s">
        <v>144</v>
      </c>
      <c r="AI621" s="7" t="s">
        <v>4548</v>
      </c>
      <c r="AJ621" s="7" t="s">
        <v>146</v>
      </c>
      <c r="AK621" s="7" t="s">
        <v>214</v>
      </c>
      <c r="AL621" s="7" t="s">
        <v>148</v>
      </c>
      <c r="AM621" s="7" t="s">
        <v>143</v>
      </c>
      <c r="AN621" s="7" t="s">
        <v>149</v>
      </c>
      <c r="AO621" s="7" t="s">
        <v>215</v>
      </c>
      <c r="AP621" s="7" t="s">
        <v>216</v>
      </c>
      <c r="AQ621" s="7" t="s">
        <v>217</v>
      </c>
      <c r="AR621" s="7" t="s">
        <v>218</v>
      </c>
      <c r="AS621" s="7" t="s">
        <v>219</v>
      </c>
      <c r="AT621" s="7" t="s">
        <v>220</v>
      </c>
      <c r="AU621" s="7" t="s">
        <v>19</v>
      </c>
      <c r="AV621" s="7" t="s">
        <v>12</v>
      </c>
      <c r="AW621" s="7" t="s">
        <v>221</v>
      </c>
    </row>
    <row r="622" ht="22" customHeight="1" spans="1:49">
      <c r="A622" s="7">
        <v>621</v>
      </c>
      <c r="B622" s="7" t="s">
        <v>4549</v>
      </c>
      <c r="C622" s="7" t="s">
        <v>4550</v>
      </c>
      <c r="D622" s="7" t="s">
        <v>1103</v>
      </c>
      <c r="E622" s="7" t="s">
        <v>1104</v>
      </c>
      <c r="F622" s="7" t="s">
        <v>4551</v>
      </c>
      <c r="G622" s="7" t="s">
        <v>1106</v>
      </c>
      <c r="H622" s="7" t="s">
        <v>262</v>
      </c>
      <c r="I622" s="7" t="s">
        <v>205</v>
      </c>
      <c r="J622" s="7" t="s">
        <v>205</v>
      </c>
      <c r="K622" s="7" t="s">
        <v>130</v>
      </c>
      <c r="L622" s="7" t="s">
        <v>131</v>
      </c>
      <c r="M622" s="7" t="s">
        <v>132</v>
      </c>
      <c r="N622" s="7" t="s">
        <v>81</v>
      </c>
      <c r="O622" s="7" t="s">
        <v>323</v>
      </c>
      <c r="P622" s="7" t="s">
        <v>11</v>
      </c>
      <c r="Q622" s="7" t="s">
        <v>1108</v>
      </c>
      <c r="R622" s="7" t="s">
        <v>48</v>
      </c>
      <c r="S622" s="7" t="s">
        <v>12</v>
      </c>
      <c r="T622" s="7" t="s">
        <v>74</v>
      </c>
      <c r="U622" s="7" t="s">
        <v>4552</v>
      </c>
      <c r="V622" s="7" t="s">
        <v>4553</v>
      </c>
      <c r="W622" s="7" t="s">
        <v>4554</v>
      </c>
      <c r="X622" s="7" t="s">
        <v>130</v>
      </c>
      <c r="Y622" s="7" t="s">
        <v>211</v>
      </c>
      <c r="Z622" s="7" t="s">
        <v>1468</v>
      </c>
      <c r="AA622" s="7" t="s">
        <v>140</v>
      </c>
      <c r="AB622" s="7" t="s">
        <v>141</v>
      </c>
      <c r="AC622" s="7" t="s">
        <v>4549</v>
      </c>
      <c r="AD622" s="7" t="s">
        <v>81</v>
      </c>
      <c r="AE622" s="7" t="s">
        <v>323</v>
      </c>
      <c r="AF622" s="7" t="s">
        <v>142</v>
      </c>
      <c r="AG622" s="7" t="s">
        <v>143</v>
      </c>
      <c r="AH622" s="7" t="s">
        <v>144</v>
      </c>
      <c r="AI622" s="7" t="s">
        <v>4555</v>
      </c>
      <c r="AJ622" s="7" t="s">
        <v>146</v>
      </c>
      <c r="AK622" s="7" t="s">
        <v>1104</v>
      </c>
      <c r="AL622" s="7" t="s">
        <v>1113</v>
      </c>
      <c r="AM622" s="7" t="s">
        <v>143</v>
      </c>
      <c r="AN622" s="7" t="s">
        <v>149</v>
      </c>
      <c r="AO622" s="7" t="s">
        <v>215</v>
      </c>
      <c r="AP622" s="7" t="s">
        <v>1114</v>
      </c>
      <c r="AQ622" s="7" t="s">
        <v>1115</v>
      </c>
      <c r="AR622" s="7" t="s">
        <v>1116</v>
      </c>
      <c r="AS622" s="7" t="s">
        <v>1117</v>
      </c>
      <c r="AT622" s="7" t="s">
        <v>1108</v>
      </c>
      <c r="AU622" s="7" t="s">
        <v>48</v>
      </c>
      <c r="AV622" s="7" t="s">
        <v>12</v>
      </c>
      <c r="AW622" s="7" t="s">
        <v>74</v>
      </c>
    </row>
    <row r="623" ht="22" customHeight="1" spans="1:49">
      <c r="A623" s="7">
        <v>622</v>
      </c>
      <c r="B623" s="7" t="s">
        <v>4556</v>
      </c>
      <c r="C623" s="7" t="s">
        <v>4557</v>
      </c>
      <c r="D623" s="7" t="s">
        <v>260</v>
      </c>
      <c r="E623" s="7" t="s">
        <v>260</v>
      </c>
      <c r="F623" s="7" t="s">
        <v>4558</v>
      </c>
      <c r="G623" s="7" t="s">
        <v>130</v>
      </c>
      <c r="H623" s="7" t="s">
        <v>262</v>
      </c>
      <c r="I623" s="7" t="s">
        <v>263</v>
      </c>
      <c r="J623" s="7" t="s">
        <v>264</v>
      </c>
      <c r="K623" s="7" t="s">
        <v>130</v>
      </c>
      <c r="L623" s="7" t="s">
        <v>131</v>
      </c>
      <c r="M623" s="7" t="s">
        <v>132</v>
      </c>
      <c r="N623" s="7" t="s">
        <v>80</v>
      </c>
      <c r="O623" s="7" t="s">
        <v>265</v>
      </c>
      <c r="P623" s="7" t="s">
        <v>11</v>
      </c>
      <c r="Q623" s="7" t="s">
        <v>266</v>
      </c>
      <c r="R623" s="7" t="s">
        <v>19</v>
      </c>
      <c r="S623" s="7" t="s">
        <v>12</v>
      </c>
      <c r="T623" s="7" t="s">
        <v>32</v>
      </c>
      <c r="U623" s="7" t="s">
        <v>371</v>
      </c>
      <c r="V623" s="7" t="s">
        <v>4559</v>
      </c>
      <c r="W623" s="7" t="s">
        <v>4560</v>
      </c>
      <c r="X623" s="7" t="s">
        <v>130</v>
      </c>
      <c r="Y623" s="7" t="s">
        <v>130</v>
      </c>
      <c r="Z623" s="7" t="s">
        <v>139</v>
      </c>
      <c r="AA623" s="7" t="s">
        <v>140</v>
      </c>
      <c r="AB623" s="7" t="s">
        <v>141</v>
      </c>
      <c r="AC623" s="7" t="s">
        <v>4556</v>
      </c>
      <c r="AD623" s="7" t="s">
        <v>80</v>
      </c>
      <c r="AE623" s="7" t="s">
        <v>265</v>
      </c>
      <c r="AF623" s="7" t="s">
        <v>142</v>
      </c>
      <c r="AG623" s="7" t="s">
        <v>143</v>
      </c>
      <c r="AH623" s="7" t="s">
        <v>144</v>
      </c>
      <c r="AI623" s="7" t="s">
        <v>4561</v>
      </c>
      <c r="AJ623" s="7" t="s">
        <v>291</v>
      </c>
      <c r="AK623" s="7" t="s">
        <v>22</v>
      </c>
      <c r="AL623" s="7" t="s">
        <v>148</v>
      </c>
      <c r="AM623" s="7" t="s">
        <v>143</v>
      </c>
      <c r="AN623" s="7" t="s">
        <v>149</v>
      </c>
      <c r="AO623" s="7" t="s">
        <v>215</v>
      </c>
      <c r="AP623" s="7" t="s">
        <v>271</v>
      </c>
      <c r="AQ623" s="7" t="s">
        <v>272</v>
      </c>
      <c r="AR623" s="7" t="s">
        <v>273</v>
      </c>
      <c r="AS623" s="7" t="s">
        <v>274</v>
      </c>
      <c r="AT623" s="7" t="s">
        <v>275</v>
      </c>
      <c r="AU623" s="7" t="s">
        <v>13</v>
      </c>
      <c r="AV623" s="7" t="s">
        <v>12</v>
      </c>
      <c r="AW623" s="7" t="s">
        <v>276</v>
      </c>
    </row>
    <row r="624" ht="22" customHeight="1" spans="1:49">
      <c r="A624" s="7">
        <v>623</v>
      </c>
      <c r="B624" s="7" t="s">
        <v>4562</v>
      </c>
      <c r="C624" s="7" t="s">
        <v>4563</v>
      </c>
      <c r="D624" s="7" t="s">
        <v>1395</v>
      </c>
      <c r="E624" s="7" t="s">
        <v>1396</v>
      </c>
      <c r="F624" s="7" t="s">
        <v>4564</v>
      </c>
      <c r="G624" s="7" t="s">
        <v>130</v>
      </c>
      <c r="H624" s="7" t="s">
        <v>3177</v>
      </c>
      <c r="I624" s="7" t="s">
        <v>998</v>
      </c>
      <c r="J624" s="7" t="s">
        <v>998</v>
      </c>
      <c r="K624" s="7" t="s">
        <v>130</v>
      </c>
      <c r="L624" s="7" t="s">
        <v>131</v>
      </c>
      <c r="M624" s="7" t="s">
        <v>159</v>
      </c>
      <c r="N624" s="7" t="s">
        <v>81</v>
      </c>
      <c r="O624" s="7" t="s">
        <v>323</v>
      </c>
      <c r="P624" s="7" t="s">
        <v>11</v>
      </c>
      <c r="Q624" s="7" t="s">
        <v>1399</v>
      </c>
      <c r="R624" s="7" t="s">
        <v>37</v>
      </c>
      <c r="S624" s="7" t="s">
        <v>18</v>
      </c>
      <c r="T624" s="7" t="s">
        <v>14</v>
      </c>
      <c r="U624" s="7" t="s">
        <v>241</v>
      </c>
      <c r="V624" s="7" t="s">
        <v>4565</v>
      </c>
      <c r="W624" s="7" t="s">
        <v>4566</v>
      </c>
      <c r="X624" s="7" t="s">
        <v>130</v>
      </c>
      <c r="Y624" s="7" t="s">
        <v>130</v>
      </c>
      <c r="Z624" s="7" t="s">
        <v>139</v>
      </c>
      <c r="AA624" s="7" t="s">
        <v>140</v>
      </c>
      <c r="AB624" s="7" t="s">
        <v>141</v>
      </c>
      <c r="AC624" s="7" t="s">
        <v>4562</v>
      </c>
      <c r="AD624" s="7" t="s">
        <v>81</v>
      </c>
      <c r="AE624" s="7" t="s">
        <v>323</v>
      </c>
      <c r="AF624" s="7" t="s">
        <v>142</v>
      </c>
      <c r="AG624" s="7" t="s">
        <v>143</v>
      </c>
      <c r="AH624" s="7" t="s">
        <v>144</v>
      </c>
      <c r="AI624" s="7" t="s">
        <v>4567</v>
      </c>
      <c r="AJ624" s="7" t="s">
        <v>146</v>
      </c>
      <c r="AK624" s="7" t="s">
        <v>70</v>
      </c>
      <c r="AL624" s="7" t="s">
        <v>148</v>
      </c>
      <c r="AM624" s="7" t="s">
        <v>143</v>
      </c>
      <c r="AN624" s="7" t="s">
        <v>149</v>
      </c>
      <c r="AO624" s="7" t="s">
        <v>215</v>
      </c>
      <c r="AP624" s="7" t="s">
        <v>1404</v>
      </c>
      <c r="AQ624" s="7" t="s">
        <v>1405</v>
      </c>
      <c r="AR624" s="7" t="s">
        <v>1406</v>
      </c>
      <c r="AS624" s="7" t="s">
        <v>1407</v>
      </c>
      <c r="AT624" s="7" t="s">
        <v>1399</v>
      </c>
      <c r="AU624" s="7" t="s">
        <v>37</v>
      </c>
      <c r="AV624" s="7" t="s">
        <v>18</v>
      </c>
      <c r="AW624" s="7" t="s">
        <v>14</v>
      </c>
    </row>
    <row r="625" ht="22" customHeight="1" spans="1:49">
      <c r="A625" s="7">
        <v>624</v>
      </c>
      <c r="B625" s="7" t="s">
        <v>4568</v>
      </c>
      <c r="C625" s="7" t="s">
        <v>4569</v>
      </c>
      <c r="D625" s="7" t="s">
        <v>1171</v>
      </c>
      <c r="E625" s="7" t="s">
        <v>130</v>
      </c>
      <c r="F625" s="7" t="s">
        <v>4570</v>
      </c>
      <c r="G625" s="7" t="s">
        <v>684</v>
      </c>
      <c r="H625" s="7" t="s">
        <v>2159</v>
      </c>
      <c r="I625" s="7" t="s">
        <v>264</v>
      </c>
      <c r="J625" s="7" t="s">
        <v>264</v>
      </c>
      <c r="K625" s="7" t="s">
        <v>1906</v>
      </c>
      <c r="L625" s="7" t="s">
        <v>1207</v>
      </c>
      <c r="M625" s="7" t="s">
        <v>132</v>
      </c>
      <c r="N625" s="7" t="s">
        <v>78</v>
      </c>
      <c r="O625" s="7" t="s">
        <v>133</v>
      </c>
      <c r="P625" s="7" t="s">
        <v>35</v>
      </c>
      <c r="Q625" s="7" t="s">
        <v>1174</v>
      </c>
      <c r="R625" s="7" t="s">
        <v>13</v>
      </c>
      <c r="S625" s="7" t="s">
        <v>18</v>
      </c>
      <c r="T625" s="7" t="s">
        <v>72</v>
      </c>
      <c r="U625" s="7" t="s">
        <v>4571</v>
      </c>
      <c r="V625" s="7" t="s">
        <v>4572</v>
      </c>
      <c r="W625" s="7" t="s">
        <v>4573</v>
      </c>
      <c r="X625" s="7" t="s">
        <v>130</v>
      </c>
      <c r="Y625" s="7" t="s">
        <v>211</v>
      </c>
      <c r="Z625" s="7" t="s">
        <v>139</v>
      </c>
      <c r="AA625" s="7" t="s">
        <v>140</v>
      </c>
      <c r="AB625" s="7" t="s">
        <v>141</v>
      </c>
      <c r="AC625" s="7" t="s">
        <v>4568</v>
      </c>
      <c r="AD625" s="7" t="s">
        <v>78</v>
      </c>
      <c r="AE625" s="7" t="s">
        <v>133</v>
      </c>
      <c r="AF625" s="7" t="s">
        <v>142</v>
      </c>
      <c r="AG625" s="7" t="s">
        <v>143</v>
      </c>
      <c r="AH625" s="7" t="s">
        <v>144</v>
      </c>
      <c r="AI625" s="7" t="s">
        <v>4574</v>
      </c>
      <c r="AJ625" s="7" t="s">
        <v>146</v>
      </c>
      <c r="AK625" s="7" t="s">
        <v>1178</v>
      </c>
      <c r="AL625" s="7" t="s">
        <v>1179</v>
      </c>
      <c r="AM625" s="7" t="s">
        <v>143</v>
      </c>
      <c r="AN625" s="7" t="s">
        <v>149</v>
      </c>
      <c r="AO625" s="7" t="s">
        <v>1180</v>
      </c>
      <c r="AP625" s="7" t="s">
        <v>1181</v>
      </c>
      <c r="AQ625" s="7" t="s">
        <v>1182</v>
      </c>
      <c r="AR625" s="7" t="s">
        <v>1183</v>
      </c>
      <c r="AS625" s="7" t="s">
        <v>130</v>
      </c>
      <c r="AT625" s="7" t="s">
        <v>130</v>
      </c>
      <c r="AU625" s="7" t="s">
        <v>130</v>
      </c>
      <c r="AV625" s="7" t="s">
        <v>130</v>
      </c>
      <c r="AW625" s="7" t="s">
        <v>130</v>
      </c>
    </row>
    <row r="626" ht="22" customHeight="1" spans="1:49">
      <c r="A626" s="7">
        <v>625</v>
      </c>
      <c r="B626" s="7" t="s">
        <v>4575</v>
      </c>
      <c r="C626" s="7" t="s">
        <v>4576</v>
      </c>
      <c r="D626" s="7" t="s">
        <v>65</v>
      </c>
      <c r="E626" s="7" t="s">
        <v>537</v>
      </c>
      <c r="F626" s="7" t="s">
        <v>4577</v>
      </c>
      <c r="G626" s="7" t="s">
        <v>130</v>
      </c>
      <c r="H626" s="7" t="s">
        <v>4578</v>
      </c>
      <c r="I626" s="7" t="s">
        <v>205</v>
      </c>
      <c r="J626" s="7" t="s">
        <v>205</v>
      </c>
      <c r="K626" s="7" t="s">
        <v>130</v>
      </c>
      <c r="L626" s="7" t="s">
        <v>131</v>
      </c>
      <c r="M626" s="7" t="s">
        <v>159</v>
      </c>
      <c r="N626" s="7" t="s">
        <v>80</v>
      </c>
      <c r="O626" s="7" t="s">
        <v>265</v>
      </c>
      <c r="P626" s="7" t="s">
        <v>11</v>
      </c>
      <c r="Q626" s="7" t="s">
        <v>540</v>
      </c>
      <c r="R626" s="7" t="s">
        <v>42</v>
      </c>
      <c r="S626" s="7" t="s">
        <v>53</v>
      </c>
      <c r="T626" s="7" t="s">
        <v>64</v>
      </c>
      <c r="U626" s="7" t="s">
        <v>4579</v>
      </c>
      <c r="V626" s="7" t="s">
        <v>4580</v>
      </c>
      <c r="W626" s="7" t="s">
        <v>4581</v>
      </c>
      <c r="X626" s="7" t="s">
        <v>130</v>
      </c>
      <c r="Y626" s="7" t="s">
        <v>130</v>
      </c>
      <c r="Z626" s="7" t="s">
        <v>139</v>
      </c>
      <c r="AA626" s="7" t="s">
        <v>140</v>
      </c>
      <c r="AB626" s="7" t="s">
        <v>141</v>
      </c>
      <c r="AC626" s="7" t="s">
        <v>4575</v>
      </c>
      <c r="AD626" s="7" t="s">
        <v>80</v>
      </c>
      <c r="AE626" s="7" t="s">
        <v>265</v>
      </c>
      <c r="AF626" s="7" t="s">
        <v>142</v>
      </c>
      <c r="AG626" s="7" t="s">
        <v>143</v>
      </c>
      <c r="AH626" s="7" t="s">
        <v>144</v>
      </c>
      <c r="AI626" s="7" t="s">
        <v>4582</v>
      </c>
      <c r="AJ626" s="7" t="s">
        <v>146</v>
      </c>
      <c r="AK626" s="7" t="s">
        <v>66</v>
      </c>
      <c r="AL626" s="7" t="s">
        <v>148</v>
      </c>
      <c r="AM626" s="7" t="s">
        <v>143</v>
      </c>
      <c r="AN626" s="7" t="s">
        <v>149</v>
      </c>
      <c r="AO626" s="7" t="s">
        <v>215</v>
      </c>
      <c r="AP626" s="7" t="s">
        <v>546</v>
      </c>
      <c r="AQ626" s="7" t="s">
        <v>547</v>
      </c>
      <c r="AR626" s="7" t="s">
        <v>548</v>
      </c>
      <c r="AS626" s="7" t="s">
        <v>549</v>
      </c>
      <c r="AT626" s="7" t="s">
        <v>540</v>
      </c>
      <c r="AU626" s="7" t="s">
        <v>42</v>
      </c>
      <c r="AV626" s="7" t="s">
        <v>53</v>
      </c>
      <c r="AW626" s="7" t="s">
        <v>550</v>
      </c>
    </row>
    <row r="627" ht="22" customHeight="1" spans="1:49">
      <c r="A627" s="7">
        <v>626</v>
      </c>
      <c r="B627" s="7" t="s">
        <v>4583</v>
      </c>
      <c r="C627" s="7" t="s">
        <v>4584</v>
      </c>
      <c r="D627" s="7" t="s">
        <v>1395</v>
      </c>
      <c r="E627" s="7" t="s">
        <v>1396</v>
      </c>
      <c r="F627" s="7" t="s">
        <v>4585</v>
      </c>
      <c r="G627" s="7" t="s">
        <v>130</v>
      </c>
      <c r="H627" s="7" t="s">
        <v>4167</v>
      </c>
      <c r="I627" s="7" t="s">
        <v>2180</v>
      </c>
      <c r="J627" s="7" t="s">
        <v>2181</v>
      </c>
      <c r="K627" s="7" t="s">
        <v>130</v>
      </c>
      <c r="L627" s="7" t="s">
        <v>131</v>
      </c>
      <c r="M627" s="7" t="s">
        <v>159</v>
      </c>
      <c r="N627" s="7" t="s">
        <v>81</v>
      </c>
      <c r="O627" s="7" t="s">
        <v>323</v>
      </c>
      <c r="P627" s="7" t="s">
        <v>11</v>
      </c>
      <c r="Q627" s="7" t="s">
        <v>1399</v>
      </c>
      <c r="R627" s="7" t="s">
        <v>37</v>
      </c>
      <c r="S627" s="7" t="s">
        <v>18</v>
      </c>
      <c r="T627" s="7" t="s">
        <v>14</v>
      </c>
      <c r="U627" s="7" t="s">
        <v>241</v>
      </c>
      <c r="V627" s="7" t="s">
        <v>4586</v>
      </c>
      <c r="W627" s="7" t="s">
        <v>4587</v>
      </c>
      <c r="X627" s="7" t="s">
        <v>130</v>
      </c>
      <c r="Y627" s="7" t="s">
        <v>130</v>
      </c>
      <c r="Z627" s="7" t="s">
        <v>139</v>
      </c>
      <c r="AA627" s="7" t="s">
        <v>140</v>
      </c>
      <c r="AB627" s="7" t="s">
        <v>141</v>
      </c>
      <c r="AC627" s="7" t="s">
        <v>4583</v>
      </c>
      <c r="AD627" s="7" t="s">
        <v>81</v>
      </c>
      <c r="AE627" s="7" t="s">
        <v>323</v>
      </c>
      <c r="AF627" s="7" t="s">
        <v>142</v>
      </c>
      <c r="AG627" s="7" t="s">
        <v>143</v>
      </c>
      <c r="AH627" s="7" t="s">
        <v>144</v>
      </c>
      <c r="AI627" s="7" t="s">
        <v>4588</v>
      </c>
      <c r="AJ627" s="7" t="s">
        <v>146</v>
      </c>
      <c r="AK627" s="7" t="s">
        <v>70</v>
      </c>
      <c r="AL627" s="7" t="s">
        <v>148</v>
      </c>
      <c r="AM627" s="7" t="s">
        <v>143</v>
      </c>
      <c r="AN627" s="7" t="s">
        <v>149</v>
      </c>
      <c r="AO627" s="7" t="s">
        <v>215</v>
      </c>
      <c r="AP627" s="7" t="s">
        <v>1404</v>
      </c>
      <c r="AQ627" s="7" t="s">
        <v>1405</v>
      </c>
      <c r="AR627" s="7" t="s">
        <v>1406</v>
      </c>
      <c r="AS627" s="7" t="s">
        <v>1407</v>
      </c>
      <c r="AT627" s="7" t="s">
        <v>1399</v>
      </c>
      <c r="AU627" s="7" t="s">
        <v>37</v>
      </c>
      <c r="AV627" s="7" t="s">
        <v>18</v>
      </c>
      <c r="AW627" s="7" t="s">
        <v>14</v>
      </c>
    </row>
    <row r="628" ht="22" customHeight="1" spans="1:49">
      <c r="A628" s="7">
        <v>627</v>
      </c>
      <c r="B628" s="7" t="s">
        <v>4589</v>
      </c>
      <c r="C628" s="7" t="s">
        <v>4590</v>
      </c>
      <c r="D628" s="7" t="s">
        <v>1395</v>
      </c>
      <c r="E628" s="7" t="s">
        <v>1396</v>
      </c>
      <c r="F628" s="7" t="s">
        <v>4591</v>
      </c>
      <c r="G628" s="7" t="s">
        <v>130</v>
      </c>
      <c r="H628" s="7" t="s">
        <v>3485</v>
      </c>
      <c r="I628" s="7" t="s">
        <v>263</v>
      </c>
      <c r="J628" s="7" t="s">
        <v>264</v>
      </c>
      <c r="K628" s="7" t="s">
        <v>130</v>
      </c>
      <c r="L628" s="7" t="s">
        <v>131</v>
      </c>
      <c r="M628" s="7" t="s">
        <v>132</v>
      </c>
      <c r="N628" s="7" t="s">
        <v>81</v>
      </c>
      <c r="O628" s="7" t="s">
        <v>323</v>
      </c>
      <c r="P628" s="7" t="s">
        <v>11</v>
      </c>
      <c r="Q628" s="7" t="s">
        <v>1399</v>
      </c>
      <c r="R628" s="7" t="s">
        <v>37</v>
      </c>
      <c r="S628" s="7" t="s">
        <v>18</v>
      </c>
      <c r="T628" s="7" t="s">
        <v>14</v>
      </c>
      <c r="U628" s="7" t="s">
        <v>371</v>
      </c>
      <c r="V628" s="7" t="s">
        <v>4592</v>
      </c>
      <c r="W628" s="7" t="s">
        <v>4593</v>
      </c>
      <c r="X628" s="7" t="s">
        <v>130</v>
      </c>
      <c r="Y628" s="7" t="s">
        <v>130</v>
      </c>
      <c r="Z628" s="7" t="s">
        <v>139</v>
      </c>
      <c r="AA628" s="7" t="s">
        <v>140</v>
      </c>
      <c r="AB628" s="7" t="s">
        <v>141</v>
      </c>
      <c r="AC628" s="7" t="s">
        <v>4589</v>
      </c>
      <c r="AD628" s="7" t="s">
        <v>81</v>
      </c>
      <c r="AE628" s="7" t="s">
        <v>323</v>
      </c>
      <c r="AF628" s="7" t="s">
        <v>142</v>
      </c>
      <c r="AG628" s="7" t="s">
        <v>143</v>
      </c>
      <c r="AH628" s="7" t="s">
        <v>144</v>
      </c>
      <c r="AI628" s="7" t="s">
        <v>4594</v>
      </c>
      <c r="AJ628" s="7" t="s">
        <v>291</v>
      </c>
      <c r="AK628" s="7" t="s">
        <v>70</v>
      </c>
      <c r="AL628" s="7" t="s">
        <v>148</v>
      </c>
      <c r="AM628" s="7" t="s">
        <v>143</v>
      </c>
      <c r="AN628" s="7" t="s">
        <v>149</v>
      </c>
      <c r="AO628" s="7" t="s">
        <v>215</v>
      </c>
      <c r="AP628" s="7" t="s">
        <v>1404</v>
      </c>
      <c r="AQ628" s="7" t="s">
        <v>1405</v>
      </c>
      <c r="AR628" s="7" t="s">
        <v>1406</v>
      </c>
      <c r="AS628" s="7" t="s">
        <v>1407</v>
      </c>
      <c r="AT628" s="7" t="s">
        <v>1399</v>
      </c>
      <c r="AU628" s="7" t="s">
        <v>37</v>
      </c>
      <c r="AV628" s="7" t="s">
        <v>18</v>
      </c>
      <c r="AW628" s="7" t="s">
        <v>14</v>
      </c>
    </row>
    <row r="629" ht="22" customHeight="1" spans="1:49">
      <c r="A629" s="7">
        <v>628</v>
      </c>
      <c r="B629" s="7" t="s">
        <v>4595</v>
      </c>
      <c r="C629" s="7" t="s">
        <v>4596</v>
      </c>
      <c r="D629" s="7" t="s">
        <v>1362</v>
      </c>
      <c r="E629" s="7" t="s">
        <v>130</v>
      </c>
      <c r="F629" s="7" t="s">
        <v>4597</v>
      </c>
      <c r="G629" s="7" t="s">
        <v>130</v>
      </c>
      <c r="H629" s="7" t="s">
        <v>3086</v>
      </c>
      <c r="I629" s="7" t="s">
        <v>205</v>
      </c>
      <c r="J629" s="7" t="s">
        <v>205</v>
      </c>
      <c r="K629" s="7" t="s">
        <v>130</v>
      </c>
      <c r="L629" s="7" t="s">
        <v>131</v>
      </c>
      <c r="M629" s="7" t="s">
        <v>132</v>
      </c>
      <c r="N629" s="7" t="s">
        <v>80</v>
      </c>
      <c r="O629" s="7" t="s">
        <v>265</v>
      </c>
      <c r="P629" s="7" t="s">
        <v>11</v>
      </c>
      <c r="Q629" s="7" t="s">
        <v>1364</v>
      </c>
      <c r="R629" s="7" t="s">
        <v>13</v>
      </c>
      <c r="S629" s="7" t="s">
        <v>18</v>
      </c>
      <c r="T629" s="7" t="s">
        <v>14</v>
      </c>
      <c r="U629" s="7" t="s">
        <v>4598</v>
      </c>
      <c r="V629" s="7" t="s">
        <v>4599</v>
      </c>
      <c r="W629" s="7" t="s">
        <v>4600</v>
      </c>
      <c r="X629" s="7" t="s">
        <v>130</v>
      </c>
      <c r="Y629" s="7" t="s">
        <v>130</v>
      </c>
      <c r="Z629" s="7" t="s">
        <v>1137</v>
      </c>
      <c r="AA629" s="7" t="s">
        <v>140</v>
      </c>
      <c r="AB629" s="7" t="s">
        <v>141</v>
      </c>
      <c r="AC629" s="7" t="s">
        <v>4595</v>
      </c>
      <c r="AD629" s="7" t="s">
        <v>80</v>
      </c>
      <c r="AE629" s="7" t="s">
        <v>265</v>
      </c>
      <c r="AF629" s="7" t="s">
        <v>142</v>
      </c>
      <c r="AG629" s="7" t="s">
        <v>143</v>
      </c>
      <c r="AH629" s="7" t="s">
        <v>144</v>
      </c>
      <c r="AI629" s="7" t="s">
        <v>4601</v>
      </c>
      <c r="AJ629" s="7" t="s">
        <v>146</v>
      </c>
      <c r="AK629" s="7" t="s">
        <v>34</v>
      </c>
      <c r="AL629" s="7" t="s">
        <v>1179</v>
      </c>
      <c r="AM629" s="7" t="s">
        <v>143</v>
      </c>
      <c r="AN629" s="7" t="s">
        <v>149</v>
      </c>
      <c r="AO629" s="7" t="s">
        <v>215</v>
      </c>
      <c r="AP629" s="7" t="s">
        <v>1369</v>
      </c>
      <c r="AQ629" s="7" t="s">
        <v>1370</v>
      </c>
      <c r="AR629" s="7" t="s">
        <v>1371</v>
      </c>
      <c r="AS629" s="7" t="s">
        <v>130</v>
      </c>
      <c r="AT629" s="7" t="s">
        <v>130</v>
      </c>
      <c r="AU629" s="7" t="s">
        <v>130</v>
      </c>
      <c r="AV629" s="7" t="s">
        <v>130</v>
      </c>
      <c r="AW629" s="7" t="s">
        <v>130</v>
      </c>
    </row>
    <row r="630" ht="22" customHeight="1" spans="1:49">
      <c r="A630" s="7">
        <v>629</v>
      </c>
      <c r="B630" s="7" t="s">
        <v>4602</v>
      </c>
      <c r="C630" s="7" t="s">
        <v>4603</v>
      </c>
      <c r="D630" s="7" t="s">
        <v>1171</v>
      </c>
      <c r="E630" s="7" t="s">
        <v>130</v>
      </c>
      <c r="F630" s="7" t="s">
        <v>4604</v>
      </c>
      <c r="G630" s="7" t="s">
        <v>684</v>
      </c>
      <c r="H630" s="7" t="s">
        <v>1892</v>
      </c>
      <c r="I630" s="7" t="s">
        <v>263</v>
      </c>
      <c r="J630" s="7" t="s">
        <v>264</v>
      </c>
      <c r="K630" s="7" t="s">
        <v>1906</v>
      </c>
      <c r="L630" s="7" t="s">
        <v>1207</v>
      </c>
      <c r="M630" s="7" t="s">
        <v>159</v>
      </c>
      <c r="N630" s="7" t="s">
        <v>81</v>
      </c>
      <c r="O630" s="7" t="s">
        <v>323</v>
      </c>
      <c r="P630" s="7" t="s">
        <v>35</v>
      </c>
      <c r="Q630" s="7" t="s">
        <v>1174</v>
      </c>
      <c r="R630" s="7" t="s">
        <v>13</v>
      </c>
      <c r="S630" s="7" t="s">
        <v>18</v>
      </c>
      <c r="T630" s="7" t="s">
        <v>72</v>
      </c>
      <c r="U630" s="7" t="s">
        <v>4605</v>
      </c>
      <c r="V630" s="7" t="s">
        <v>4606</v>
      </c>
      <c r="W630" s="7" t="s">
        <v>4607</v>
      </c>
      <c r="X630" s="7" t="s">
        <v>130</v>
      </c>
      <c r="Y630" s="7" t="s">
        <v>211</v>
      </c>
      <c r="Z630" s="7" t="s">
        <v>139</v>
      </c>
      <c r="AA630" s="7" t="s">
        <v>140</v>
      </c>
      <c r="AB630" s="7" t="s">
        <v>141</v>
      </c>
      <c r="AC630" s="7" t="s">
        <v>4602</v>
      </c>
      <c r="AD630" s="7" t="s">
        <v>81</v>
      </c>
      <c r="AE630" s="7" t="s">
        <v>323</v>
      </c>
      <c r="AF630" s="7" t="s">
        <v>142</v>
      </c>
      <c r="AG630" s="7" t="s">
        <v>143</v>
      </c>
      <c r="AH630" s="7" t="s">
        <v>144</v>
      </c>
      <c r="AI630" s="7" t="s">
        <v>4608</v>
      </c>
      <c r="AJ630" s="7" t="s">
        <v>146</v>
      </c>
      <c r="AK630" s="7" t="s">
        <v>1178</v>
      </c>
      <c r="AL630" s="7" t="s">
        <v>1179</v>
      </c>
      <c r="AM630" s="7" t="s">
        <v>143</v>
      </c>
      <c r="AN630" s="7" t="s">
        <v>149</v>
      </c>
      <c r="AO630" s="7" t="s">
        <v>1180</v>
      </c>
      <c r="AP630" s="7" t="s">
        <v>1181</v>
      </c>
      <c r="AQ630" s="7" t="s">
        <v>1182</v>
      </c>
      <c r="AR630" s="7" t="s">
        <v>1183</v>
      </c>
      <c r="AS630" s="7" t="s">
        <v>130</v>
      </c>
      <c r="AT630" s="7" t="s">
        <v>130</v>
      </c>
      <c r="AU630" s="7" t="s">
        <v>130</v>
      </c>
      <c r="AV630" s="7" t="s">
        <v>130</v>
      </c>
      <c r="AW630" s="7" t="s">
        <v>130</v>
      </c>
    </row>
    <row r="631" ht="22" customHeight="1" spans="1:49">
      <c r="A631" s="7">
        <v>630</v>
      </c>
      <c r="B631" s="7" t="s">
        <v>4609</v>
      </c>
      <c r="C631" s="7" t="s">
        <v>4610</v>
      </c>
      <c r="D631" s="7" t="s">
        <v>260</v>
      </c>
      <c r="E631" s="7" t="s">
        <v>260</v>
      </c>
      <c r="F631" s="7" t="s">
        <v>4611</v>
      </c>
      <c r="G631" s="7" t="s">
        <v>130</v>
      </c>
      <c r="H631" s="7" t="s">
        <v>3185</v>
      </c>
      <c r="I631" s="7" t="s">
        <v>264</v>
      </c>
      <c r="J631" s="7" t="s">
        <v>264</v>
      </c>
      <c r="K631" s="7" t="s">
        <v>130</v>
      </c>
      <c r="L631" s="7" t="s">
        <v>131</v>
      </c>
      <c r="M631" s="7" t="s">
        <v>159</v>
      </c>
      <c r="N631" s="7" t="s">
        <v>80</v>
      </c>
      <c r="O631" s="7" t="s">
        <v>265</v>
      </c>
      <c r="P631" s="7" t="s">
        <v>11</v>
      </c>
      <c r="Q631" s="7" t="s">
        <v>266</v>
      </c>
      <c r="R631" s="7" t="s">
        <v>19</v>
      </c>
      <c r="S631" s="7" t="s">
        <v>12</v>
      </c>
      <c r="T631" s="7" t="s">
        <v>32</v>
      </c>
      <c r="U631" s="7" t="s">
        <v>4612</v>
      </c>
      <c r="V631" s="7" t="s">
        <v>4613</v>
      </c>
      <c r="W631" s="7" t="s">
        <v>4614</v>
      </c>
      <c r="X631" s="7" t="s">
        <v>130</v>
      </c>
      <c r="Y631" s="7" t="s">
        <v>130</v>
      </c>
      <c r="Z631" s="7" t="s">
        <v>139</v>
      </c>
      <c r="AA631" s="7" t="s">
        <v>140</v>
      </c>
      <c r="AB631" s="7" t="s">
        <v>141</v>
      </c>
      <c r="AC631" s="7" t="s">
        <v>4609</v>
      </c>
      <c r="AD631" s="7" t="s">
        <v>80</v>
      </c>
      <c r="AE631" s="7" t="s">
        <v>265</v>
      </c>
      <c r="AF631" s="7" t="s">
        <v>142</v>
      </c>
      <c r="AG631" s="7" t="s">
        <v>143</v>
      </c>
      <c r="AH631" s="7" t="s">
        <v>144</v>
      </c>
      <c r="AI631" s="7" t="s">
        <v>4615</v>
      </c>
      <c r="AJ631" s="7" t="s">
        <v>146</v>
      </c>
      <c r="AK631" s="7" t="s">
        <v>22</v>
      </c>
      <c r="AL631" s="7" t="s">
        <v>148</v>
      </c>
      <c r="AM631" s="7" t="s">
        <v>143</v>
      </c>
      <c r="AN631" s="7" t="s">
        <v>149</v>
      </c>
      <c r="AO631" s="7" t="s">
        <v>215</v>
      </c>
      <c r="AP631" s="7" t="s">
        <v>271</v>
      </c>
      <c r="AQ631" s="7" t="s">
        <v>272</v>
      </c>
      <c r="AR631" s="7" t="s">
        <v>273</v>
      </c>
      <c r="AS631" s="7" t="s">
        <v>274</v>
      </c>
      <c r="AT631" s="7" t="s">
        <v>275</v>
      </c>
      <c r="AU631" s="7" t="s">
        <v>13</v>
      </c>
      <c r="AV631" s="7" t="s">
        <v>12</v>
      </c>
      <c r="AW631" s="7" t="s">
        <v>276</v>
      </c>
    </row>
    <row r="632" ht="22" customHeight="1" spans="1:49">
      <c r="A632" s="7">
        <v>631</v>
      </c>
      <c r="B632" s="7" t="s">
        <v>4616</v>
      </c>
      <c r="C632" s="7" t="s">
        <v>4617</v>
      </c>
      <c r="D632" s="7" t="s">
        <v>65</v>
      </c>
      <c r="E632" s="7" t="s">
        <v>537</v>
      </c>
      <c r="F632" s="7" t="s">
        <v>4618</v>
      </c>
      <c r="G632" s="7" t="s">
        <v>130</v>
      </c>
      <c r="H632" s="7" t="s">
        <v>1594</v>
      </c>
      <c r="I632" s="7" t="s">
        <v>205</v>
      </c>
      <c r="J632" s="7" t="s">
        <v>205</v>
      </c>
      <c r="K632" s="7" t="s">
        <v>130</v>
      </c>
      <c r="L632" s="7" t="s">
        <v>131</v>
      </c>
      <c r="M632" s="7" t="s">
        <v>159</v>
      </c>
      <c r="N632" s="7" t="s">
        <v>81</v>
      </c>
      <c r="O632" s="7" t="s">
        <v>323</v>
      </c>
      <c r="P632" s="7" t="s">
        <v>11</v>
      </c>
      <c r="Q632" s="7" t="s">
        <v>540</v>
      </c>
      <c r="R632" s="7" t="s">
        <v>42</v>
      </c>
      <c r="S632" s="7" t="s">
        <v>53</v>
      </c>
      <c r="T632" s="7" t="s">
        <v>64</v>
      </c>
      <c r="U632" s="7" t="s">
        <v>4619</v>
      </c>
      <c r="V632" s="7" t="s">
        <v>4620</v>
      </c>
      <c r="W632" s="7" t="s">
        <v>4621</v>
      </c>
      <c r="X632" s="7" t="s">
        <v>130</v>
      </c>
      <c r="Y632" s="7" t="s">
        <v>130</v>
      </c>
      <c r="Z632" s="7" t="s">
        <v>139</v>
      </c>
      <c r="AA632" s="7" t="s">
        <v>140</v>
      </c>
      <c r="AB632" s="7" t="s">
        <v>141</v>
      </c>
      <c r="AC632" s="7" t="s">
        <v>4616</v>
      </c>
      <c r="AD632" s="7" t="s">
        <v>81</v>
      </c>
      <c r="AE632" s="7" t="s">
        <v>323</v>
      </c>
      <c r="AF632" s="7" t="s">
        <v>142</v>
      </c>
      <c r="AG632" s="7" t="s">
        <v>143</v>
      </c>
      <c r="AH632" s="7" t="s">
        <v>144</v>
      </c>
      <c r="AI632" s="7" t="s">
        <v>4622</v>
      </c>
      <c r="AJ632" s="7" t="s">
        <v>146</v>
      </c>
      <c r="AK632" s="7" t="s">
        <v>66</v>
      </c>
      <c r="AL632" s="7" t="s">
        <v>148</v>
      </c>
      <c r="AM632" s="7" t="s">
        <v>143</v>
      </c>
      <c r="AN632" s="7" t="s">
        <v>149</v>
      </c>
      <c r="AO632" s="7" t="s">
        <v>215</v>
      </c>
      <c r="AP632" s="7" t="s">
        <v>546</v>
      </c>
      <c r="AQ632" s="7" t="s">
        <v>547</v>
      </c>
      <c r="AR632" s="7" t="s">
        <v>548</v>
      </c>
      <c r="AS632" s="7" t="s">
        <v>549</v>
      </c>
      <c r="AT632" s="7" t="s">
        <v>540</v>
      </c>
      <c r="AU632" s="7" t="s">
        <v>42</v>
      </c>
      <c r="AV632" s="7" t="s">
        <v>53</v>
      </c>
      <c r="AW632" s="7" t="s">
        <v>550</v>
      </c>
    </row>
    <row r="633" ht="22" customHeight="1" spans="1:49">
      <c r="A633" s="7">
        <v>632</v>
      </c>
      <c r="B633" s="7" t="s">
        <v>4623</v>
      </c>
      <c r="C633" s="7" t="s">
        <v>4624</v>
      </c>
      <c r="D633" s="7" t="s">
        <v>260</v>
      </c>
      <c r="E633" s="7" t="s">
        <v>260</v>
      </c>
      <c r="F633" s="7" t="s">
        <v>4625</v>
      </c>
      <c r="G633" s="7" t="s">
        <v>130</v>
      </c>
      <c r="H633" s="7" t="s">
        <v>4626</v>
      </c>
      <c r="I633" s="7" t="s">
        <v>264</v>
      </c>
      <c r="J633" s="7" t="s">
        <v>264</v>
      </c>
      <c r="K633" s="7" t="s">
        <v>130</v>
      </c>
      <c r="L633" s="7" t="s">
        <v>131</v>
      </c>
      <c r="M633" s="7" t="s">
        <v>159</v>
      </c>
      <c r="N633" s="7" t="s">
        <v>81</v>
      </c>
      <c r="O633" s="7" t="s">
        <v>323</v>
      </c>
      <c r="P633" s="7" t="s">
        <v>11</v>
      </c>
      <c r="Q633" s="7" t="s">
        <v>266</v>
      </c>
      <c r="R633" s="7" t="s">
        <v>19</v>
      </c>
      <c r="S633" s="7" t="s">
        <v>12</v>
      </c>
      <c r="T633" s="7" t="s">
        <v>32</v>
      </c>
      <c r="U633" s="7" t="s">
        <v>4627</v>
      </c>
      <c r="V633" s="7" t="s">
        <v>4628</v>
      </c>
      <c r="W633" s="7" t="s">
        <v>4629</v>
      </c>
      <c r="X633" s="7" t="s">
        <v>130</v>
      </c>
      <c r="Y633" s="7" t="s">
        <v>130</v>
      </c>
      <c r="Z633" s="7" t="s">
        <v>139</v>
      </c>
      <c r="AA633" s="7" t="s">
        <v>140</v>
      </c>
      <c r="AB633" s="7" t="s">
        <v>141</v>
      </c>
      <c r="AC633" s="7" t="s">
        <v>4623</v>
      </c>
      <c r="AD633" s="7" t="s">
        <v>81</v>
      </c>
      <c r="AE633" s="7" t="s">
        <v>323</v>
      </c>
      <c r="AF633" s="7" t="s">
        <v>142</v>
      </c>
      <c r="AG633" s="7" t="s">
        <v>143</v>
      </c>
      <c r="AH633" s="7" t="s">
        <v>144</v>
      </c>
      <c r="AI633" s="7" t="s">
        <v>4630</v>
      </c>
      <c r="AJ633" s="7" t="s">
        <v>146</v>
      </c>
      <c r="AK633" s="7" t="s">
        <v>22</v>
      </c>
      <c r="AL633" s="7" t="s">
        <v>148</v>
      </c>
      <c r="AM633" s="7" t="s">
        <v>143</v>
      </c>
      <c r="AN633" s="7" t="s">
        <v>149</v>
      </c>
      <c r="AO633" s="7" t="s">
        <v>215</v>
      </c>
      <c r="AP633" s="7" t="s">
        <v>271</v>
      </c>
      <c r="AQ633" s="7" t="s">
        <v>272</v>
      </c>
      <c r="AR633" s="7" t="s">
        <v>273</v>
      </c>
      <c r="AS633" s="7" t="s">
        <v>274</v>
      </c>
      <c r="AT633" s="7" t="s">
        <v>275</v>
      </c>
      <c r="AU633" s="7" t="s">
        <v>13</v>
      </c>
      <c r="AV633" s="7" t="s">
        <v>12</v>
      </c>
      <c r="AW633" s="7" t="s">
        <v>276</v>
      </c>
    </row>
    <row r="634" ht="22" customHeight="1" spans="1:49">
      <c r="A634" s="7">
        <v>633</v>
      </c>
      <c r="B634" s="7" t="s">
        <v>4631</v>
      </c>
      <c r="C634" s="7" t="s">
        <v>4632</v>
      </c>
      <c r="D634" s="7" t="s">
        <v>260</v>
      </c>
      <c r="E634" s="7" t="s">
        <v>260</v>
      </c>
      <c r="F634" s="7" t="s">
        <v>4633</v>
      </c>
      <c r="G634" s="7" t="s">
        <v>130</v>
      </c>
      <c r="H634" s="7" t="s">
        <v>2217</v>
      </c>
      <c r="I634" s="7" t="s">
        <v>263</v>
      </c>
      <c r="J634" s="7" t="s">
        <v>264</v>
      </c>
      <c r="K634" s="7" t="s">
        <v>130</v>
      </c>
      <c r="L634" s="7" t="s">
        <v>131</v>
      </c>
      <c r="M634" s="7" t="s">
        <v>159</v>
      </c>
      <c r="N634" s="7" t="s">
        <v>81</v>
      </c>
      <c r="O634" s="7" t="s">
        <v>332</v>
      </c>
      <c r="P634" s="7" t="s">
        <v>11</v>
      </c>
      <c r="Q634" s="7" t="s">
        <v>266</v>
      </c>
      <c r="R634" s="7" t="s">
        <v>19</v>
      </c>
      <c r="S634" s="7" t="s">
        <v>12</v>
      </c>
      <c r="T634" s="7" t="s">
        <v>32</v>
      </c>
      <c r="U634" s="7" t="s">
        <v>371</v>
      </c>
      <c r="V634" s="7" t="s">
        <v>4634</v>
      </c>
      <c r="W634" s="7" t="s">
        <v>4635</v>
      </c>
      <c r="X634" s="7" t="s">
        <v>130</v>
      </c>
      <c r="Y634" s="7" t="s">
        <v>130</v>
      </c>
      <c r="Z634" s="7" t="s">
        <v>139</v>
      </c>
      <c r="AA634" s="7" t="s">
        <v>140</v>
      </c>
      <c r="AB634" s="7" t="s">
        <v>141</v>
      </c>
      <c r="AC634" s="7" t="s">
        <v>4631</v>
      </c>
      <c r="AD634" s="7" t="s">
        <v>81</v>
      </c>
      <c r="AE634" s="7" t="s">
        <v>332</v>
      </c>
      <c r="AF634" s="7" t="s">
        <v>142</v>
      </c>
      <c r="AG634" s="7" t="s">
        <v>143</v>
      </c>
      <c r="AH634" s="7" t="s">
        <v>144</v>
      </c>
      <c r="AI634" s="7" t="s">
        <v>4636</v>
      </c>
      <c r="AJ634" s="7" t="s">
        <v>291</v>
      </c>
      <c r="AK634" s="7" t="s">
        <v>22</v>
      </c>
      <c r="AL634" s="7" t="s">
        <v>148</v>
      </c>
      <c r="AM634" s="7" t="s">
        <v>143</v>
      </c>
      <c r="AN634" s="7" t="s">
        <v>149</v>
      </c>
      <c r="AO634" s="7" t="s">
        <v>215</v>
      </c>
      <c r="AP634" s="7" t="s">
        <v>271</v>
      </c>
      <c r="AQ634" s="7" t="s">
        <v>272</v>
      </c>
      <c r="AR634" s="7" t="s">
        <v>273</v>
      </c>
      <c r="AS634" s="7" t="s">
        <v>274</v>
      </c>
      <c r="AT634" s="7" t="s">
        <v>275</v>
      </c>
      <c r="AU634" s="7" t="s">
        <v>13</v>
      </c>
      <c r="AV634" s="7" t="s">
        <v>12</v>
      </c>
      <c r="AW634" s="7" t="s">
        <v>276</v>
      </c>
    </row>
    <row r="635" ht="22" customHeight="1" spans="1:49">
      <c r="A635" s="7">
        <v>634</v>
      </c>
      <c r="B635" s="7" t="s">
        <v>4637</v>
      </c>
      <c r="C635" s="7" t="s">
        <v>4638</v>
      </c>
      <c r="D635" s="7" t="s">
        <v>1362</v>
      </c>
      <c r="E635" s="7" t="s">
        <v>130</v>
      </c>
      <c r="F635" s="7" t="s">
        <v>4449</v>
      </c>
      <c r="G635" s="7" t="s">
        <v>130</v>
      </c>
      <c r="H635" s="7" t="s">
        <v>4455</v>
      </c>
      <c r="I635" s="7" t="s">
        <v>264</v>
      </c>
      <c r="J635" s="7" t="s">
        <v>264</v>
      </c>
      <c r="K635" s="7" t="s">
        <v>130</v>
      </c>
      <c r="L635" s="7" t="s">
        <v>131</v>
      </c>
      <c r="M635" s="7" t="s">
        <v>132</v>
      </c>
      <c r="N635" s="7" t="s">
        <v>81</v>
      </c>
      <c r="O635" s="7" t="s">
        <v>323</v>
      </c>
      <c r="P635" s="7" t="s">
        <v>11</v>
      </c>
      <c r="Q635" s="7" t="s">
        <v>1364</v>
      </c>
      <c r="R635" s="7" t="s">
        <v>13</v>
      </c>
      <c r="S635" s="7" t="s">
        <v>18</v>
      </c>
      <c r="T635" s="7" t="s">
        <v>14</v>
      </c>
      <c r="U635" s="7" t="s">
        <v>798</v>
      </c>
      <c r="V635" s="7" t="s">
        <v>4639</v>
      </c>
      <c r="W635" s="7" t="s">
        <v>4640</v>
      </c>
      <c r="X635" s="7" t="s">
        <v>130</v>
      </c>
      <c r="Y635" s="7" t="s">
        <v>130</v>
      </c>
      <c r="Z635" s="7" t="s">
        <v>139</v>
      </c>
      <c r="AA635" s="7" t="s">
        <v>140</v>
      </c>
      <c r="AB635" s="7" t="s">
        <v>141</v>
      </c>
      <c r="AC635" s="7" t="s">
        <v>4637</v>
      </c>
      <c r="AD635" s="7" t="s">
        <v>81</v>
      </c>
      <c r="AE635" s="7" t="s">
        <v>323</v>
      </c>
      <c r="AF635" s="7" t="s">
        <v>142</v>
      </c>
      <c r="AG635" s="7" t="s">
        <v>143</v>
      </c>
      <c r="AH635" s="7" t="s">
        <v>144</v>
      </c>
      <c r="AI635" s="7" t="s">
        <v>4641</v>
      </c>
      <c r="AJ635" s="7" t="s">
        <v>146</v>
      </c>
      <c r="AK635" s="7" t="s">
        <v>34</v>
      </c>
      <c r="AL635" s="7" t="s">
        <v>1179</v>
      </c>
      <c r="AM635" s="7" t="s">
        <v>143</v>
      </c>
      <c r="AN635" s="7" t="s">
        <v>149</v>
      </c>
      <c r="AO635" s="7" t="s">
        <v>215</v>
      </c>
      <c r="AP635" s="7" t="s">
        <v>1369</v>
      </c>
      <c r="AQ635" s="7" t="s">
        <v>1370</v>
      </c>
      <c r="AR635" s="7" t="s">
        <v>1371</v>
      </c>
      <c r="AS635" s="7" t="s">
        <v>130</v>
      </c>
      <c r="AT635" s="7" t="s">
        <v>130</v>
      </c>
      <c r="AU635" s="7" t="s">
        <v>130</v>
      </c>
      <c r="AV635" s="7" t="s">
        <v>130</v>
      </c>
      <c r="AW635" s="7" t="s">
        <v>130</v>
      </c>
    </row>
    <row r="636" ht="22" customHeight="1" spans="1:49">
      <c r="A636" s="7">
        <v>635</v>
      </c>
      <c r="B636" s="7" t="s">
        <v>4642</v>
      </c>
      <c r="C636" s="7" t="s">
        <v>4643</v>
      </c>
      <c r="D636" s="7" t="s">
        <v>2001</v>
      </c>
      <c r="E636" s="7" t="s">
        <v>130</v>
      </c>
      <c r="F636" s="7" t="s">
        <v>4644</v>
      </c>
      <c r="G636" s="7" t="s">
        <v>130</v>
      </c>
      <c r="H636" s="7" t="s">
        <v>2614</v>
      </c>
      <c r="I636" s="7" t="s">
        <v>205</v>
      </c>
      <c r="J636" s="7" t="s">
        <v>205</v>
      </c>
      <c r="K636" s="7" t="s">
        <v>130</v>
      </c>
      <c r="L636" s="7" t="s">
        <v>131</v>
      </c>
      <c r="M636" s="7" t="s">
        <v>132</v>
      </c>
      <c r="N636" s="7" t="s">
        <v>81</v>
      </c>
      <c r="O636" s="7" t="s">
        <v>323</v>
      </c>
      <c r="P636" s="7" t="s">
        <v>11</v>
      </c>
      <c r="Q636" s="7" t="s">
        <v>2004</v>
      </c>
      <c r="R636" s="7" t="s">
        <v>37</v>
      </c>
      <c r="S636" s="7" t="s">
        <v>36</v>
      </c>
      <c r="T636" s="7" t="s">
        <v>43</v>
      </c>
      <c r="U636" s="7" t="s">
        <v>4645</v>
      </c>
      <c r="V636" s="7" t="s">
        <v>4646</v>
      </c>
      <c r="W636" s="7" t="s">
        <v>4647</v>
      </c>
      <c r="X636" s="7" t="s">
        <v>130</v>
      </c>
      <c r="Y636" s="7" t="s">
        <v>130</v>
      </c>
      <c r="Z636" s="7" t="s">
        <v>139</v>
      </c>
      <c r="AA636" s="7" t="s">
        <v>140</v>
      </c>
      <c r="AB636" s="7" t="s">
        <v>141</v>
      </c>
      <c r="AC636" s="7" t="s">
        <v>4642</v>
      </c>
      <c r="AD636" s="7" t="s">
        <v>81</v>
      </c>
      <c r="AE636" s="7" t="s">
        <v>323</v>
      </c>
      <c r="AF636" s="7" t="s">
        <v>142</v>
      </c>
      <c r="AG636" s="7" t="s">
        <v>143</v>
      </c>
      <c r="AH636" s="7" t="s">
        <v>144</v>
      </c>
      <c r="AI636" s="7" t="s">
        <v>4648</v>
      </c>
      <c r="AJ636" s="7" t="s">
        <v>146</v>
      </c>
      <c r="AK636" s="7" t="s">
        <v>2009</v>
      </c>
      <c r="AL636" s="7" t="s">
        <v>1197</v>
      </c>
      <c r="AM636" s="7" t="s">
        <v>1198</v>
      </c>
      <c r="AN636" s="7" t="s">
        <v>149</v>
      </c>
      <c r="AO636" s="7" t="s">
        <v>215</v>
      </c>
      <c r="AP636" s="7" t="s">
        <v>2010</v>
      </c>
      <c r="AQ636" s="7" t="s">
        <v>2011</v>
      </c>
      <c r="AR636" s="7" t="s">
        <v>2012</v>
      </c>
      <c r="AS636" s="7" t="s">
        <v>130</v>
      </c>
      <c r="AT636" s="7" t="s">
        <v>130</v>
      </c>
      <c r="AU636" s="7" t="s">
        <v>130</v>
      </c>
      <c r="AV636" s="7" t="s">
        <v>130</v>
      </c>
      <c r="AW636" s="7" t="s">
        <v>130</v>
      </c>
    </row>
    <row r="637" ht="22" customHeight="1" spans="1:49">
      <c r="A637" s="7">
        <v>636</v>
      </c>
      <c r="B637" s="7" t="s">
        <v>4649</v>
      </c>
      <c r="C637" s="7" t="s">
        <v>4650</v>
      </c>
      <c r="D637" s="7" t="s">
        <v>1362</v>
      </c>
      <c r="E637" s="7" t="s">
        <v>130</v>
      </c>
      <c r="F637" s="7" t="s">
        <v>4651</v>
      </c>
      <c r="G637" s="7" t="s">
        <v>130</v>
      </c>
      <c r="H637" s="7" t="s">
        <v>3557</v>
      </c>
      <c r="I637" s="7" t="s">
        <v>263</v>
      </c>
      <c r="J637" s="7" t="s">
        <v>264</v>
      </c>
      <c r="K637" s="7" t="s">
        <v>130</v>
      </c>
      <c r="L637" s="7" t="s">
        <v>131</v>
      </c>
      <c r="M637" s="7" t="s">
        <v>132</v>
      </c>
      <c r="N637" s="7" t="s">
        <v>81</v>
      </c>
      <c r="O637" s="7" t="s">
        <v>323</v>
      </c>
      <c r="P637" s="7" t="s">
        <v>11</v>
      </c>
      <c r="Q637" s="7" t="s">
        <v>1364</v>
      </c>
      <c r="R637" s="7" t="s">
        <v>13</v>
      </c>
      <c r="S637" s="7" t="s">
        <v>18</v>
      </c>
      <c r="T637" s="7" t="s">
        <v>14</v>
      </c>
      <c r="U637" s="7" t="s">
        <v>798</v>
      </c>
      <c r="V637" s="7" t="s">
        <v>4652</v>
      </c>
      <c r="W637" s="7" t="s">
        <v>4653</v>
      </c>
      <c r="X637" s="7" t="s">
        <v>130</v>
      </c>
      <c r="Y637" s="7" t="s">
        <v>130</v>
      </c>
      <c r="Z637" s="7" t="s">
        <v>139</v>
      </c>
      <c r="AA637" s="7" t="s">
        <v>140</v>
      </c>
      <c r="AB637" s="7" t="s">
        <v>141</v>
      </c>
      <c r="AC637" s="7" t="s">
        <v>4649</v>
      </c>
      <c r="AD637" s="7" t="s">
        <v>81</v>
      </c>
      <c r="AE637" s="7" t="s">
        <v>323</v>
      </c>
      <c r="AF637" s="7" t="s">
        <v>142</v>
      </c>
      <c r="AG637" s="7" t="s">
        <v>143</v>
      </c>
      <c r="AH637" s="7" t="s">
        <v>144</v>
      </c>
      <c r="AI637" s="7" t="s">
        <v>4654</v>
      </c>
      <c r="AJ637" s="7" t="s">
        <v>146</v>
      </c>
      <c r="AK637" s="7" t="s">
        <v>34</v>
      </c>
      <c r="AL637" s="7" t="s">
        <v>1179</v>
      </c>
      <c r="AM637" s="7" t="s">
        <v>143</v>
      </c>
      <c r="AN637" s="7" t="s">
        <v>149</v>
      </c>
      <c r="AO637" s="7" t="s">
        <v>215</v>
      </c>
      <c r="AP637" s="7" t="s">
        <v>1369</v>
      </c>
      <c r="AQ637" s="7" t="s">
        <v>1370</v>
      </c>
      <c r="AR637" s="7" t="s">
        <v>1371</v>
      </c>
      <c r="AS637" s="7" t="s">
        <v>130</v>
      </c>
      <c r="AT637" s="7" t="s">
        <v>130</v>
      </c>
      <c r="AU637" s="7" t="s">
        <v>130</v>
      </c>
      <c r="AV637" s="7" t="s">
        <v>130</v>
      </c>
      <c r="AW637" s="7" t="s">
        <v>130</v>
      </c>
    </row>
    <row r="638" ht="22" customHeight="1" spans="1:49">
      <c r="A638" s="7">
        <v>637</v>
      </c>
      <c r="B638" s="7" t="s">
        <v>4655</v>
      </c>
      <c r="C638" s="7" t="s">
        <v>4656</v>
      </c>
      <c r="D638" s="7" t="s">
        <v>201</v>
      </c>
      <c r="E638" s="7" t="s">
        <v>201</v>
      </c>
      <c r="F638" s="7" t="s">
        <v>4657</v>
      </c>
      <c r="G638" s="7" t="s">
        <v>203</v>
      </c>
      <c r="H638" s="7" t="s">
        <v>4658</v>
      </c>
      <c r="I638" s="7" t="s">
        <v>264</v>
      </c>
      <c r="J638" s="7" t="s">
        <v>264</v>
      </c>
      <c r="K638" s="7" t="s">
        <v>130</v>
      </c>
      <c r="L638" s="7" t="s">
        <v>131</v>
      </c>
      <c r="M638" s="7" t="s">
        <v>132</v>
      </c>
      <c r="N638" s="7" t="s">
        <v>81</v>
      </c>
      <c r="O638" s="7" t="s">
        <v>332</v>
      </c>
      <c r="P638" s="7" t="s">
        <v>11</v>
      </c>
      <c r="Q638" s="7" t="s">
        <v>206</v>
      </c>
      <c r="R638" s="7" t="s">
        <v>37</v>
      </c>
      <c r="S638" s="7" t="s">
        <v>47</v>
      </c>
      <c r="T638" s="7" t="s">
        <v>207</v>
      </c>
      <c r="U638" s="7" t="s">
        <v>4659</v>
      </c>
      <c r="V638" s="7" t="s">
        <v>4660</v>
      </c>
      <c r="W638" s="7" t="s">
        <v>4661</v>
      </c>
      <c r="X638" s="7" t="s">
        <v>130</v>
      </c>
      <c r="Y638" s="7" t="s">
        <v>211</v>
      </c>
      <c r="Z638" s="7" t="s">
        <v>212</v>
      </c>
      <c r="AA638" s="7" t="s">
        <v>140</v>
      </c>
      <c r="AB638" s="7" t="s">
        <v>141</v>
      </c>
      <c r="AC638" s="7" t="s">
        <v>4655</v>
      </c>
      <c r="AD638" s="7" t="s">
        <v>81</v>
      </c>
      <c r="AE638" s="7" t="s">
        <v>332</v>
      </c>
      <c r="AF638" s="7" t="s">
        <v>142</v>
      </c>
      <c r="AG638" s="7" t="s">
        <v>143</v>
      </c>
      <c r="AH638" s="7" t="s">
        <v>144</v>
      </c>
      <c r="AI638" s="7" t="s">
        <v>4662</v>
      </c>
      <c r="AJ638" s="7" t="s">
        <v>146</v>
      </c>
      <c r="AK638" s="7" t="s">
        <v>214</v>
      </c>
      <c r="AL638" s="7" t="s">
        <v>148</v>
      </c>
      <c r="AM638" s="7" t="s">
        <v>143</v>
      </c>
      <c r="AN638" s="7" t="s">
        <v>149</v>
      </c>
      <c r="AO638" s="7" t="s">
        <v>215</v>
      </c>
      <c r="AP638" s="7" t="s">
        <v>216</v>
      </c>
      <c r="AQ638" s="7" t="s">
        <v>217</v>
      </c>
      <c r="AR638" s="7" t="s">
        <v>218</v>
      </c>
      <c r="AS638" s="7" t="s">
        <v>219</v>
      </c>
      <c r="AT638" s="7" t="s">
        <v>220</v>
      </c>
      <c r="AU638" s="7" t="s">
        <v>19</v>
      </c>
      <c r="AV638" s="7" t="s">
        <v>12</v>
      </c>
      <c r="AW638" s="7" t="s">
        <v>221</v>
      </c>
    </row>
    <row r="639" ht="22" customHeight="1" spans="1:49">
      <c r="A639" s="7">
        <v>638</v>
      </c>
      <c r="B639" s="7" t="s">
        <v>4663</v>
      </c>
      <c r="C639" s="7" t="s">
        <v>4664</v>
      </c>
      <c r="D639" s="7" t="s">
        <v>367</v>
      </c>
      <c r="E639" s="7" t="s">
        <v>367</v>
      </c>
      <c r="F639" s="7" t="s">
        <v>4665</v>
      </c>
      <c r="G639" s="7" t="s">
        <v>130</v>
      </c>
      <c r="H639" s="7" t="s">
        <v>1797</v>
      </c>
      <c r="I639" s="7" t="s">
        <v>205</v>
      </c>
      <c r="J639" s="7" t="s">
        <v>205</v>
      </c>
      <c r="K639" s="7" t="s">
        <v>130</v>
      </c>
      <c r="L639" s="7" t="s">
        <v>131</v>
      </c>
      <c r="M639" s="7" t="s">
        <v>132</v>
      </c>
      <c r="N639" s="7" t="s">
        <v>81</v>
      </c>
      <c r="O639" s="7" t="s">
        <v>332</v>
      </c>
      <c r="P639" s="7" t="s">
        <v>17</v>
      </c>
      <c r="Q639" s="7" t="s">
        <v>370</v>
      </c>
      <c r="R639" s="7" t="s">
        <v>13</v>
      </c>
      <c r="S639" s="7" t="s">
        <v>12</v>
      </c>
      <c r="T639" s="7" t="s">
        <v>55</v>
      </c>
      <c r="U639" s="7" t="s">
        <v>286</v>
      </c>
      <c r="V639" s="7" t="s">
        <v>4666</v>
      </c>
      <c r="W639" s="7" t="s">
        <v>4667</v>
      </c>
      <c r="X639" s="7" t="s">
        <v>130</v>
      </c>
      <c r="Y639" s="7" t="s">
        <v>130</v>
      </c>
      <c r="Z639" s="7" t="s">
        <v>139</v>
      </c>
      <c r="AA639" s="7" t="s">
        <v>140</v>
      </c>
      <c r="AB639" s="7" t="s">
        <v>141</v>
      </c>
      <c r="AC639" s="7" t="s">
        <v>4663</v>
      </c>
      <c r="AD639" s="7" t="s">
        <v>81</v>
      </c>
      <c r="AE639" s="7" t="s">
        <v>332</v>
      </c>
      <c r="AF639" s="7" t="s">
        <v>142</v>
      </c>
      <c r="AG639" s="7" t="s">
        <v>143</v>
      </c>
      <c r="AH639" s="7" t="s">
        <v>144</v>
      </c>
      <c r="AI639" s="7" t="s">
        <v>4668</v>
      </c>
      <c r="AJ639" s="7" t="s">
        <v>291</v>
      </c>
      <c r="AK639" s="7" t="s">
        <v>51</v>
      </c>
      <c r="AL639" s="7" t="s">
        <v>148</v>
      </c>
      <c r="AM639" s="7" t="s">
        <v>143</v>
      </c>
      <c r="AN639" s="7" t="s">
        <v>149</v>
      </c>
      <c r="AO639" s="7" t="s">
        <v>375</v>
      </c>
      <c r="AP639" s="7" t="s">
        <v>376</v>
      </c>
      <c r="AQ639" s="7" t="s">
        <v>377</v>
      </c>
      <c r="AR639" s="7" t="s">
        <v>378</v>
      </c>
      <c r="AS639" s="7" t="s">
        <v>379</v>
      </c>
      <c r="AT639" s="7" t="s">
        <v>370</v>
      </c>
      <c r="AU639" s="7" t="s">
        <v>13</v>
      </c>
      <c r="AV639" s="7" t="s">
        <v>12</v>
      </c>
      <c r="AW639" s="7" t="s">
        <v>380</v>
      </c>
    </row>
    <row r="640" ht="22" customHeight="1" spans="1:49">
      <c r="A640" s="7">
        <v>639</v>
      </c>
      <c r="B640" s="7" t="s">
        <v>4669</v>
      </c>
      <c r="C640" s="7" t="s">
        <v>4670</v>
      </c>
      <c r="D640" s="7" t="s">
        <v>367</v>
      </c>
      <c r="E640" s="7" t="s">
        <v>367</v>
      </c>
      <c r="F640" s="7" t="s">
        <v>4671</v>
      </c>
      <c r="G640" s="7" t="s">
        <v>130</v>
      </c>
      <c r="H640" s="7" t="s">
        <v>369</v>
      </c>
      <c r="I640" s="7" t="s">
        <v>263</v>
      </c>
      <c r="J640" s="7" t="s">
        <v>264</v>
      </c>
      <c r="K640" s="7" t="s">
        <v>130</v>
      </c>
      <c r="L640" s="7" t="s">
        <v>131</v>
      </c>
      <c r="M640" s="7" t="s">
        <v>159</v>
      </c>
      <c r="N640" s="7" t="s">
        <v>81</v>
      </c>
      <c r="O640" s="7" t="s">
        <v>332</v>
      </c>
      <c r="P640" s="7" t="s">
        <v>17</v>
      </c>
      <c r="Q640" s="7" t="s">
        <v>370</v>
      </c>
      <c r="R640" s="7" t="s">
        <v>13</v>
      </c>
      <c r="S640" s="7" t="s">
        <v>12</v>
      </c>
      <c r="T640" s="7" t="s">
        <v>55</v>
      </c>
      <c r="U640" s="7" t="s">
        <v>4672</v>
      </c>
      <c r="V640" s="7" t="s">
        <v>4673</v>
      </c>
      <c r="W640" s="7" t="s">
        <v>4674</v>
      </c>
      <c r="X640" s="7" t="s">
        <v>130</v>
      </c>
      <c r="Y640" s="7" t="s">
        <v>130</v>
      </c>
      <c r="Z640" s="7" t="s">
        <v>139</v>
      </c>
      <c r="AA640" s="7" t="s">
        <v>140</v>
      </c>
      <c r="AB640" s="7" t="s">
        <v>141</v>
      </c>
      <c r="AC640" s="7" t="s">
        <v>4669</v>
      </c>
      <c r="AD640" s="7" t="s">
        <v>81</v>
      </c>
      <c r="AE640" s="7" t="s">
        <v>332</v>
      </c>
      <c r="AF640" s="7" t="s">
        <v>142</v>
      </c>
      <c r="AG640" s="7" t="s">
        <v>143</v>
      </c>
      <c r="AH640" s="7" t="s">
        <v>144</v>
      </c>
      <c r="AI640" s="7" t="s">
        <v>4675</v>
      </c>
      <c r="AJ640" s="7" t="s">
        <v>146</v>
      </c>
      <c r="AK640" s="7" t="s">
        <v>51</v>
      </c>
      <c r="AL640" s="7" t="s">
        <v>148</v>
      </c>
      <c r="AM640" s="7" t="s">
        <v>143</v>
      </c>
      <c r="AN640" s="7" t="s">
        <v>149</v>
      </c>
      <c r="AO640" s="7" t="s">
        <v>375</v>
      </c>
      <c r="AP640" s="7" t="s">
        <v>376</v>
      </c>
      <c r="AQ640" s="7" t="s">
        <v>377</v>
      </c>
      <c r="AR640" s="7" t="s">
        <v>378</v>
      </c>
      <c r="AS640" s="7" t="s">
        <v>379</v>
      </c>
      <c r="AT640" s="7" t="s">
        <v>370</v>
      </c>
      <c r="AU640" s="7" t="s">
        <v>13</v>
      </c>
      <c r="AV640" s="7" t="s">
        <v>12</v>
      </c>
      <c r="AW640" s="7" t="s">
        <v>380</v>
      </c>
    </row>
    <row r="641" ht="22" customHeight="1" spans="1:49">
      <c r="A641" s="7">
        <v>640</v>
      </c>
      <c r="B641" s="7" t="s">
        <v>4676</v>
      </c>
      <c r="C641" s="7" t="s">
        <v>4677</v>
      </c>
      <c r="D641" s="7" t="s">
        <v>1607</v>
      </c>
      <c r="E641" s="7" t="s">
        <v>1607</v>
      </c>
      <c r="F641" s="7" t="s">
        <v>4678</v>
      </c>
      <c r="G641" s="7" t="s">
        <v>130</v>
      </c>
      <c r="H641" s="7" t="s">
        <v>4679</v>
      </c>
      <c r="I641" s="7" t="s">
        <v>998</v>
      </c>
      <c r="J641" s="7" t="s">
        <v>998</v>
      </c>
      <c r="K641" s="7" t="s">
        <v>130</v>
      </c>
      <c r="L641" s="7" t="s">
        <v>131</v>
      </c>
      <c r="M641" s="7" t="s">
        <v>132</v>
      </c>
      <c r="N641" s="7" t="s">
        <v>81</v>
      </c>
      <c r="O641" s="7" t="s">
        <v>332</v>
      </c>
      <c r="P641" s="7" t="s">
        <v>17</v>
      </c>
      <c r="Q641" s="7" t="s">
        <v>1612</v>
      </c>
      <c r="R641" s="7" t="s">
        <v>13</v>
      </c>
      <c r="S641" s="7" t="s">
        <v>18</v>
      </c>
      <c r="T641" s="7" t="s">
        <v>14</v>
      </c>
      <c r="U641" s="7" t="s">
        <v>130</v>
      </c>
      <c r="V641" s="7" t="s">
        <v>4680</v>
      </c>
      <c r="W641" s="7" t="s">
        <v>4681</v>
      </c>
      <c r="X641" s="7" t="s">
        <v>130</v>
      </c>
      <c r="Y641" s="7" t="s">
        <v>130</v>
      </c>
      <c r="Z641" s="7" t="s">
        <v>139</v>
      </c>
      <c r="AA641" s="7" t="s">
        <v>140</v>
      </c>
      <c r="AB641" s="7" t="s">
        <v>141</v>
      </c>
      <c r="AC641" s="7" t="s">
        <v>4676</v>
      </c>
      <c r="AD641" s="7" t="s">
        <v>81</v>
      </c>
      <c r="AE641" s="7" t="s">
        <v>332</v>
      </c>
      <c r="AF641" s="7" t="s">
        <v>142</v>
      </c>
      <c r="AG641" s="7" t="s">
        <v>143</v>
      </c>
      <c r="AH641" s="7" t="s">
        <v>144</v>
      </c>
      <c r="AI641" s="7" t="s">
        <v>4682</v>
      </c>
      <c r="AJ641" s="7" t="s">
        <v>146</v>
      </c>
      <c r="AK641" s="7" t="s">
        <v>1616</v>
      </c>
      <c r="AL641" s="7" t="s">
        <v>148</v>
      </c>
      <c r="AM641" s="7" t="s">
        <v>143</v>
      </c>
      <c r="AN641" s="7" t="s">
        <v>149</v>
      </c>
      <c r="AO641" s="7" t="s">
        <v>375</v>
      </c>
      <c r="AP641" s="7" t="s">
        <v>1617</v>
      </c>
      <c r="AQ641" s="7" t="s">
        <v>1618</v>
      </c>
      <c r="AR641" s="7" t="s">
        <v>1619</v>
      </c>
      <c r="AS641" s="7" t="s">
        <v>1620</v>
      </c>
      <c r="AT641" s="7" t="s">
        <v>1612</v>
      </c>
      <c r="AU641" s="7" t="s">
        <v>13</v>
      </c>
      <c r="AV641" s="7" t="s">
        <v>18</v>
      </c>
      <c r="AW641" s="7" t="s">
        <v>14</v>
      </c>
    </row>
    <row r="642" ht="22" customHeight="1" spans="1:49">
      <c r="A642" s="7">
        <v>641</v>
      </c>
      <c r="B642" s="7" t="s">
        <v>4683</v>
      </c>
      <c r="C642" s="7" t="s">
        <v>4684</v>
      </c>
      <c r="D642" s="7" t="s">
        <v>1395</v>
      </c>
      <c r="E642" s="7" t="s">
        <v>1396</v>
      </c>
      <c r="F642" s="7" t="s">
        <v>4685</v>
      </c>
      <c r="G642" s="7" t="s">
        <v>130</v>
      </c>
      <c r="H642" s="7" t="s">
        <v>1133</v>
      </c>
      <c r="I642" s="7" t="s">
        <v>263</v>
      </c>
      <c r="J642" s="7" t="s">
        <v>264</v>
      </c>
      <c r="K642" s="7" t="s">
        <v>130</v>
      </c>
      <c r="L642" s="7" t="s">
        <v>131</v>
      </c>
      <c r="M642" s="7" t="s">
        <v>132</v>
      </c>
      <c r="N642" s="7" t="s">
        <v>81</v>
      </c>
      <c r="O642" s="7" t="s">
        <v>323</v>
      </c>
      <c r="P642" s="7" t="s">
        <v>11</v>
      </c>
      <c r="Q642" s="7" t="s">
        <v>1399</v>
      </c>
      <c r="R642" s="7" t="s">
        <v>37</v>
      </c>
      <c r="S642" s="7" t="s">
        <v>18</v>
      </c>
      <c r="T642" s="7" t="s">
        <v>14</v>
      </c>
      <c r="U642" s="7" t="s">
        <v>371</v>
      </c>
      <c r="V642" s="7" t="s">
        <v>4686</v>
      </c>
      <c r="W642" s="7" t="s">
        <v>4687</v>
      </c>
      <c r="X642" s="7" t="s">
        <v>130</v>
      </c>
      <c r="Y642" s="7" t="s">
        <v>130</v>
      </c>
      <c r="Z642" s="7" t="s">
        <v>139</v>
      </c>
      <c r="AA642" s="7" t="s">
        <v>140</v>
      </c>
      <c r="AB642" s="7" t="s">
        <v>141</v>
      </c>
      <c r="AC642" s="7" t="s">
        <v>4683</v>
      </c>
      <c r="AD642" s="7" t="s">
        <v>81</v>
      </c>
      <c r="AE642" s="7" t="s">
        <v>323</v>
      </c>
      <c r="AF642" s="7" t="s">
        <v>142</v>
      </c>
      <c r="AG642" s="7" t="s">
        <v>143</v>
      </c>
      <c r="AH642" s="7" t="s">
        <v>144</v>
      </c>
      <c r="AI642" s="7" t="s">
        <v>4688</v>
      </c>
      <c r="AJ642" s="7" t="s">
        <v>291</v>
      </c>
      <c r="AK642" s="7" t="s">
        <v>70</v>
      </c>
      <c r="AL642" s="7" t="s">
        <v>148</v>
      </c>
      <c r="AM642" s="7" t="s">
        <v>143</v>
      </c>
      <c r="AN642" s="7" t="s">
        <v>149</v>
      </c>
      <c r="AO642" s="7" t="s">
        <v>215</v>
      </c>
      <c r="AP642" s="7" t="s">
        <v>1404</v>
      </c>
      <c r="AQ642" s="7" t="s">
        <v>1405</v>
      </c>
      <c r="AR642" s="7" t="s">
        <v>1406</v>
      </c>
      <c r="AS642" s="7" t="s">
        <v>1407</v>
      </c>
      <c r="AT642" s="7" t="s">
        <v>1399</v>
      </c>
      <c r="AU642" s="7" t="s">
        <v>37</v>
      </c>
      <c r="AV642" s="7" t="s">
        <v>18</v>
      </c>
      <c r="AW642" s="7" t="s">
        <v>14</v>
      </c>
    </row>
    <row r="643" ht="22" customHeight="1" spans="1:49">
      <c r="A643" s="7">
        <v>642</v>
      </c>
      <c r="B643" s="7" t="s">
        <v>4689</v>
      </c>
      <c r="C643" s="7" t="s">
        <v>4690</v>
      </c>
      <c r="D643" s="7" t="s">
        <v>367</v>
      </c>
      <c r="E643" s="7" t="s">
        <v>367</v>
      </c>
      <c r="F643" s="7" t="s">
        <v>4691</v>
      </c>
      <c r="G643" s="7" t="s">
        <v>130</v>
      </c>
      <c r="H643" s="7" t="s">
        <v>369</v>
      </c>
      <c r="I643" s="7" t="s">
        <v>263</v>
      </c>
      <c r="J643" s="7" t="s">
        <v>264</v>
      </c>
      <c r="K643" s="7" t="s">
        <v>130</v>
      </c>
      <c r="L643" s="7" t="s">
        <v>131</v>
      </c>
      <c r="M643" s="7" t="s">
        <v>159</v>
      </c>
      <c r="N643" s="7" t="s">
        <v>81</v>
      </c>
      <c r="O643" s="7" t="s">
        <v>332</v>
      </c>
      <c r="P643" s="7" t="s">
        <v>17</v>
      </c>
      <c r="Q643" s="7" t="s">
        <v>370</v>
      </c>
      <c r="R643" s="7" t="s">
        <v>13</v>
      </c>
      <c r="S643" s="7" t="s">
        <v>12</v>
      </c>
      <c r="T643" s="7" t="s">
        <v>55</v>
      </c>
      <c r="U643" s="7" t="s">
        <v>4672</v>
      </c>
      <c r="V643" s="7" t="s">
        <v>4673</v>
      </c>
      <c r="W643" s="7" t="s">
        <v>4692</v>
      </c>
      <c r="X643" s="7" t="s">
        <v>130</v>
      </c>
      <c r="Y643" s="7" t="s">
        <v>130</v>
      </c>
      <c r="Z643" s="7" t="s">
        <v>139</v>
      </c>
      <c r="AA643" s="7" t="s">
        <v>140</v>
      </c>
      <c r="AB643" s="7" t="s">
        <v>141</v>
      </c>
      <c r="AC643" s="7" t="s">
        <v>4689</v>
      </c>
      <c r="AD643" s="7" t="s">
        <v>81</v>
      </c>
      <c r="AE643" s="7" t="s">
        <v>332</v>
      </c>
      <c r="AF643" s="7" t="s">
        <v>142</v>
      </c>
      <c r="AG643" s="7" t="s">
        <v>143</v>
      </c>
      <c r="AH643" s="7" t="s">
        <v>144</v>
      </c>
      <c r="AI643" s="7" t="s">
        <v>4693</v>
      </c>
      <c r="AJ643" s="7" t="s">
        <v>146</v>
      </c>
      <c r="AK643" s="7" t="s">
        <v>51</v>
      </c>
      <c r="AL643" s="7" t="s">
        <v>148</v>
      </c>
      <c r="AM643" s="7" t="s">
        <v>143</v>
      </c>
      <c r="AN643" s="7" t="s">
        <v>149</v>
      </c>
      <c r="AO643" s="7" t="s">
        <v>375</v>
      </c>
      <c r="AP643" s="7" t="s">
        <v>376</v>
      </c>
      <c r="AQ643" s="7" t="s">
        <v>377</v>
      </c>
      <c r="AR643" s="7" t="s">
        <v>378</v>
      </c>
      <c r="AS643" s="7" t="s">
        <v>379</v>
      </c>
      <c r="AT643" s="7" t="s">
        <v>370</v>
      </c>
      <c r="AU643" s="7" t="s">
        <v>13</v>
      </c>
      <c r="AV643" s="7" t="s">
        <v>12</v>
      </c>
      <c r="AW643" s="7" t="s">
        <v>380</v>
      </c>
    </row>
    <row r="644" ht="22" customHeight="1" spans="1:49">
      <c r="A644" s="7">
        <v>643</v>
      </c>
      <c r="B644" s="7" t="s">
        <v>4694</v>
      </c>
      <c r="C644" s="7" t="s">
        <v>4695</v>
      </c>
      <c r="D644" s="7" t="s">
        <v>260</v>
      </c>
      <c r="E644" s="7" t="s">
        <v>260</v>
      </c>
      <c r="F644" s="7" t="s">
        <v>4696</v>
      </c>
      <c r="G644" s="7" t="s">
        <v>130</v>
      </c>
      <c r="H644" s="7" t="s">
        <v>4697</v>
      </c>
      <c r="I644" s="7" t="s">
        <v>264</v>
      </c>
      <c r="J644" s="7" t="s">
        <v>264</v>
      </c>
      <c r="K644" s="7" t="s">
        <v>130</v>
      </c>
      <c r="L644" s="7" t="s">
        <v>131</v>
      </c>
      <c r="M644" s="7" t="s">
        <v>159</v>
      </c>
      <c r="N644" s="7" t="s">
        <v>81</v>
      </c>
      <c r="O644" s="7" t="s">
        <v>283</v>
      </c>
      <c r="P644" s="7" t="s">
        <v>11</v>
      </c>
      <c r="Q644" s="7" t="s">
        <v>266</v>
      </c>
      <c r="R644" s="7" t="s">
        <v>19</v>
      </c>
      <c r="S644" s="7" t="s">
        <v>12</v>
      </c>
      <c r="T644" s="7" t="s">
        <v>32</v>
      </c>
      <c r="U644" s="7" t="s">
        <v>4698</v>
      </c>
      <c r="V644" s="7" t="s">
        <v>4699</v>
      </c>
      <c r="W644" s="7" t="s">
        <v>4700</v>
      </c>
      <c r="X644" s="7" t="s">
        <v>130</v>
      </c>
      <c r="Y644" s="7" t="s">
        <v>130</v>
      </c>
      <c r="Z644" s="7" t="s">
        <v>139</v>
      </c>
      <c r="AA644" s="7" t="s">
        <v>140</v>
      </c>
      <c r="AB644" s="7" t="s">
        <v>141</v>
      </c>
      <c r="AC644" s="7" t="s">
        <v>4694</v>
      </c>
      <c r="AD644" s="7" t="s">
        <v>81</v>
      </c>
      <c r="AE644" s="7" t="s">
        <v>283</v>
      </c>
      <c r="AF644" s="7" t="s">
        <v>142</v>
      </c>
      <c r="AG644" s="7" t="s">
        <v>143</v>
      </c>
      <c r="AH644" s="7" t="s">
        <v>144</v>
      </c>
      <c r="AI644" s="7" t="s">
        <v>4701</v>
      </c>
      <c r="AJ644" s="7" t="s">
        <v>146</v>
      </c>
      <c r="AK644" s="7" t="s">
        <v>22</v>
      </c>
      <c r="AL644" s="7" t="s">
        <v>148</v>
      </c>
      <c r="AM644" s="7" t="s">
        <v>143</v>
      </c>
      <c r="AN644" s="7" t="s">
        <v>149</v>
      </c>
      <c r="AO644" s="7" t="s">
        <v>215</v>
      </c>
      <c r="AP644" s="7" t="s">
        <v>271</v>
      </c>
      <c r="AQ644" s="7" t="s">
        <v>272</v>
      </c>
      <c r="AR644" s="7" t="s">
        <v>273</v>
      </c>
      <c r="AS644" s="7" t="s">
        <v>274</v>
      </c>
      <c r="AT644" s="7" t="s">
        <v>275</v>
      </c>
      <c r="AU644" s="7" t="s">
        <v>13</v>
      </c>
      <c r="AV644" s="7" t="s">
        <v>12</v>
      </c>
      <c r="AW644" s="7" t="s">
        <v>276</v>
      </c>
    </row>
    <row r="645" ht="22" customHeight="1" spans="1:49">
      <c r="A645" s="7">
        <v>644</v>
      </c>
      <c r="B645" s="7" t="s">
        <v>4702</v>
      </c>
      <c r="C645" s="7" t="s">
        <v>4703</v>
      </c>
      <c r="D645" s="7" t="s">
        <v>65</v>
      </c>
      <c r="E645" s="7" t="s">
        <v>537</v>
      </c>
      <c r="F645" s="7" t="s">
        <v>4704</v>
      </c>
      <c r="G645" s="7" t="s">
        <v>130</v>
      </c>
      <c r="H645" s="7" t="s">
        <v>2630</v>
      </c>
      <c r="I645" s="7" t="s">
        <v>205</v>
      </c>
      <c r="J645" s="7" t="s">
        <v>205</v>
      </c>
      <c r="K645" s="7" t="s">
        <v>130</v>
      </c>
      <c r="L645" s="7" t="s">
        <v>131</v>
      </c>
      <c r="M645" s="7" t="s">
        <v>159</v>
      </c>
      <c r="N645" s="7" t="s">
        <v>81</v>
      </c>
      <c r="O645" s="7" t="s">
        <v>323</v>
      </c>
      <c r="P645" s="7" t="s">
        <v>11</v>
      </c>
      <c r="Q645" s="7" t="s">
        <v>540</v>
      </c>
      <c r="R645" s="7" t="s">
        <v>42</v>
      </c>
      <c r="S645" s="7" t="s">
        <v>53</v>
      </c>
      <c r="T645" s="7" t="s">
        <v>64</v>
      </c>
      <c r="U645" s="7" t="s">
        <v>4705</v>
      </c>
      <c r="V645" s="7" t="s">
        <v>4706</v>
      </c>
      <c r="W645" s="7" t="s">
        <v>4707</v>
      </c>
      <c r="X645" s="7" t="s">
        <v>130</v>
      </c>
      <c r="Y645" s="7" t="s">
        <v>130</v>
      </c>
      <c r="Z645" s="7" t="s">
        <v>544</v>
      </c>
      <c r="AA645" s="7" t="s">
        <v>140</v>
      </c>
      <c r="AB645" s="7" t="s">
        <v>141</v>
      </c>
      <c r="AC645" s="7" t="s">
        <v>4702</v>
      </c>
      <c r="AD645" s="7" t="s">
        <v>81</v>
      </c>
      <c r="AE645" s="7" t="s">
        <v>323</v>
      </c>
      <c r="AF645" s="7" t="s">
        <v>142</v>
      </c>
      <c r="AG645" s="7" t="s">
        <v>143</v>
      </c>
      <c r="AH645" s="7" t="s">
        <v>144</v>
      </c>
      <c r="AI645" s="7" t="s">
        <v>4708</v>
      </c>
      <c r="AJ645" s="7" t="s">
        <v>146</v>
      </c>
      <c r="AK645" s="7" t="s">
        <v>66</v>
      </c>
      <c r="AL645" s="7" t="s">
        <v>148</v>
      </c>
      <c r="AM645" s="7" t="s">
        <v>143</v>
      </c>
      <c r="AN645" s="7" t="s">
        <v>149</v>
      </c>
      <c r="AO645" s="7" t="s">
        <v>215</v>
      </c>
      <c r="AP645" s="7" t="s">
        <v>546</v>
      </c>
      <c r="AQ645" s="7" t="s">
        <v>547</v>
      </c>
      <c r="AR645" s="7" t="s">
        <v>548</v>
      </c>
      <c r="AS645" s="7" t="s">
        <v>549</v>
      </c>
      <c r="AT645" s="7" t="s">
        <v>540</v>
      </c>
      <c r="AU645" s="7" t="s">
        <v>42</v>
      </c>
      <c r="AV645" s="7" t="s">
        <v>53</v>
      </c>
      <c r="AW645" s="7" t="s">
        <v>550</v>
      </c>
    </row>
    <row r="646" ht="22" customHeight="1" spans="1:49">
      <c r="A646" s="7">
        <v>645</v>
      </c>
      <c r="B646" s="7" t="s">
        <v>4709</v>
      </c>
      <c r="C646" s="7" t="s">
        <v>4710</v>
      </c>
      <c r="D646" s="7" t="s">
        <v>65</v>
      </c>
      <c r="E646" s="7" t="s">
        <v>537</v>
      </c>
      <c r="F646" s="7" t="s">
        <v>2833</v>
      </c>
      <c r="G646" s="7" t="s">
        <v>130</v>
      </c>
      <c r="H646" s="7" t="s">
        <v>517</v>
      </c>
      <c r="I646" s="7" t="s">
        <v>205</v>
      </c>
      <c r="J646" s="7" t="s">
        <v>205</v>
      </c>
      <c r="K646" s="7" t="s">
        <v>130</v>
      </c>
      <c r="L646" s="7" t="s">
        <v>131</v>
      </c>
      <c r="M646" s="7" t="s">
        <v>159</v>
      </c>
      <c r="N646" s="7" t="s">
        <v>81</v>
      </c>
      <c r="O646" s="7" t="s">
        <v>323</v>
      </c>
      <c r="P646" s="7" t="s">
        <v>11</v>
      </c>
      <c r="Q646" s="7" t="s">
        <v>540</v>
      </c>
      <c r="R646" s="7" t="s">
        <v>42</v>
      </c>
      <c r="S646" s="7" t="s">
        <v>53</v>
      </c>
      <c r="T646" s="7" t="s">
        <v>64</v>
      </c>
      <c r="U646" s="7" t="s">
        <v>4705</v>
      </c>
      <c r="V646" s="7" t="s">
        <v>4706</v>
      </c>
      <c r="W646" s="7" t="s">
        <v>4711</v>
      </c>
      <c r="X646" s="7" t="s">
        <v>130</v>
      </c>
      <c r="Y646" s="7" t="s">
        <v>130</v>
      </c>
      <c r="Z646" s="7" t="s">
        <v>139</v>
      </c>
      <c r="AA646" s="7" t="s">
        <v>140</v>
      </c>
      <c r="AB646" s="7" t="s">
        <v>141</v>
      </c>
      <c r="AC646" s="7" t="s">
        <v>4709</v>
      </c>
      <c r="AD646" s="7" t="s">
        <v>81</v>
      </c>
      <c r="AE646" s="7" t="s">
        <v>323</v>
      </c>
      <c r="AF646" s="7" t="s">
        <v>142</v>
      </c>
      <c r="AG646" s="7" t="s">
        <v>143</v>
      </c>
      <c r="AH646" s="7" t="s">
        <v>144</v>
      </c>
      <c r="AI646" s="7" t="s">
        <v>4712</v>
      </c>
      <c r="AJ646" s="7" t="s">
        <v>146</v>
      </c>
      <c r="AK646" s="7" t="s">
        <v>66</v>
      </c>
      <c r="AL646" s="7" t="s">
        <v>148</v>
      </c>
      <c r="AM646" s="7" t="s">
        <v>143</v>
      </c>
      <c r="AN646" s="7" t="s">
        <v>149</v>
      </c>
      <c r="AO646" s="7" t="s">
        <v>215</v>
      </c>
      <c r="AP646" s="7" t="s">
        <v>546</v>
      </c>
      <c r="AQ646" s="7" t="s">
        <v>547</v>
      </c>
      <c r="AR646" s="7" t="s">
        <v>548</v>
      </c>
      <c r="AS646" s="7" t="s">
        <v>549</v>
      </c>
      <c r="AT646" s="7" t="s">
        <v>540</v>
      </c>
      <c r="AU646" s="7" t="s">
        <v>42</v>
      </c>
      <c r="AV646" s="7" t="s">
        <v>53</v>
      </c>
      <c r="AW646" s="7" t="s">
        <v>550</v>
      </c>
    </row>
    <row r="647" ht="22" customHeight="1" spans="1:49">
      <c r="A647" s="7">
        <v>646</v>
      </c>
      <c r="B647" s="7" t="s">
        <v>4713</v>
      </c>
      <c r="C647" s="7" t="s">
        <v>4714</v>
      </c>
      <c r="D647" s="7" t="s">
        <v>201</v>
      </c>
      <c r="E647" s="7" t="s">
        <v>201</v>
      </c>
      <c r="F647" s="7" t="s">
        <v>4715</v>
      </c>
      <c r="G647" s="7" t="s">
        <v>203</v>
      </c>
      <c r="H647" s="7" t="s">
        <v>4716</v>
      </c>
      <c r="I647" s="7" t="s">
        <v>264</v>
      </c>
      <c r="J647" s="7" t="s">
        <v>264</v>
      </c>
      <c r="K647" s="7" t="s">
        <v>130</v>
      </c>
      <c r="L647" s="7" t="s">
        <v>131</v>
      </c>
      <c r="M647" s="7" t="s">
        <v>132</v>
      </c>
      <c r="N647" s="7" t="s">
        <v>80</v>
      </c>
      <c r="O647" s="7" t="s">
        <v>1331</v>
      </c>
      <c r="P647" s="7" t="s">
        <v>11</v>
      </c>
      <c r="Q647" s="7" t="s">
        <v>206</v>
      </c>
      <c r="R647" s="7" t="s">
        <v>37</v>
      </c>
      <c r="S647" s="7" t="s">
        <v>47</v>
      </c>
      <c r="T647" s="7" t="s">
        <v>207</v>
      </c>
      <c r="U647" s="7" t="s">
        <v>4717</v>
      </c>
      <c r="V647" s="7" t="s">
        <v>4718</v>
      </c>
      <c r="W647" s="7" t="s">
        <v>4719</v>
      </c>
      <c r="X647" s="7" t="s">
        <v>130</v>
      </c>
      <c r="Y647" s="7" t="s">
        <v>211</v>
      </c>
      <c r="Z647" s="7" t="s">
        <v>212</v>
      </c>
      <c r="AA647" s="7" t="s">
        <v>140</v>
      </c>
      <c r="AB647" s="7" t="s">
        <v>141</v>
      </c>
      <c r="AC647" s="7" t="s">
        <v>4713</v>
      </c>
      <c r="AD647" s="7" t="s">
        <v>80</v>
      </c>
      <c r="AE647" s="7" t="s">
        <v>1331</v>
      </c>
      <c r="AF647" s="7" t="s">
        <v>142</v>
      </c>
      <c r="AG647" s="7" t="s">
        <v>143</v>
      </c>
      <c r="AH647" s="7" t="s">
        <v>144</v>
      </c>
      <c r="AI647" s="7" t="s">
        <v>4720</v>
      </c>
      <c r="AJ647" s="7" t="s">
        <v>146</v>
      </c>
      <c r="AK647" s="7" t="s">
        <v>214</v>
      </c>
      <c r="AL647" s="7" t="s">
        <v>148</v>
      </c>
      <c r="AM647" s="7" t="s">
        <v>143</v>
      </c>
      <c r="AN647" s="7" t="s">
        <v>149</v>
      </c>
      <c r="AO647" s="7" t="s">
        <v>215</v>
      </c>
      <c r="AP647" s="7" t="s">
        <v>216</v>
      </c>
      <c r="AQ647" s="7" t="s">
        <v>217</v>
      </c>
      <c r="AR647" s="7" t="s">
        <v>218</v>
      </c>
      <c r="AS647" s="7" t="s">
        <v>219</v>
      </c>
      <c r="AT647" s="7" t="s">
        <v>220</v>
      </c>
      <c r="AU647" s="7" t="s">
        <v>19</v>
      </c>
      <c r="AV647" s="7" t="s">
        <v>12</v>
      </c>
      <c r="AW647" s="7" t="s">
        <v>221</v>
      </c>
    </row>
    <row r="648" ht="22" customHeight="1" spans="1:49">
      <c r="A648" s="7">
        <v>647</v>
      </c>
      <c r="B648" s="7" t="s">
        <v>4721</v>
      </c>
      <c r="C648" s="7" t="s">
        <v>4722</v>
      </c>
      <c r="D648" s="7" t="s">
        <v>201</v>
      </c>
      <c r="E648" s="7" t="s">
        <v>201</v>
      </c>
      <c r="F648" s="7" t="s">
        <v>4723</v>
      </c>
      <c r="G648" s="7" t="s">
        <v>203</v>
      </c>
      <c r="H648" s="7" t="s">
        <v>4716</v>
      </c>
      <c r="I648" s="7" t="s">
        <v>264</v>
      </c>
      <c r="J648" s="7" t="s">
        <v>264</v>
      </c>
      <c r="K648" s="7" t="s">
        <v>130</v>
      </c>
      <c r="L648" s="7" t="s">
        <v>131</v>
      </c>
      <c r="M648" s="7" t="s">
        <v>132</v>
      </c>
      <c r="N648" s="7" t="s">
        <v>80</v>
      </c>
      <c r="O648" s="7" t="s">
        <v>1331</v>
      </c>
      <c r="P648" s="7" t="s">
        <v>11</v>
      </c>
      <c r="Q648" s="7" t="s">
        <v>206</v>
      </c>
      <c r="R648" s="7" t="s">
        <v>37</v>
      </c>
      <c r="S648" s="7" t="s">
        <v>47</v>
      </c>
      <c r="T648" s="7" t="s">
        <v>207</v>
      </c>
      <c r="U648" s="7" t="s">
        <v>4717</v>
      </c>
      <c r="V648" s="7" t="s">
        <v>4718</v>
      </c>
      <c r="W648" s="7" t="s">
        <v>4724</v>
      </c>
      <c r="X648" s="7" t="s">
        <v>130</v>
      </c>
      <c r="Y648" s="7" t="s">
        <v>211</v>
      </c>
      <c r="Z648" s="7" t="s">
        <v>212</v>
      </c>
      <c r="AA648" s="7" t="s">
        <v>140</v>
      </c>
      <c r="AB648" s="7" t="s">
        <v>141</v>
      </c>
      <c r="AC648" s="7" t="s">
        <v>4721</v>
      </c>
      <c r="AD648" s="7" t="s">
        <v>80</v>
      </c>
      <c r="AE648" s="7" t="s">
        <v>1331</v>
      </c>
      <c r="AF648" s="7" t="s">
        <v>142</v>
      </c>
      <c r="AG648" s="7" t="s">
        <v>143</v>
      </c>
      <c r="AH648" s="7" t="s">
        <v>144</v>
      </c>
      <c r="AI648" s="7" t="s">
        <v>4725</v>
      </c>
      <c r="AJ648" s="7" t="s">
        <v>146</v>
      </c>
      <c r="AK648" s="7" t="s">
        <v>214</v>
      </c>
      <c r="AL648" s="7" t="s">
        <v>148</v>
      </c>
      <c r="AM648" s="7" t="s">
        <v>143</v>
      </c>
      <c r="AN648" s="7" t="s">
        <v>149</v>
      </c>
      <c r="AO648" s="7" t="s">
        <v>215</v>
      </c>
      <c r="AP648" s="7" t="s">
        <v>216</v>
      </c>
      <c r="AQ648" s="7" t="s">
        <v>217</v>
      </c>
      <c r="AR648" s="7" t="s">
        <v>218</v>
      </c>
      <c r="AS648" s="7" t="s">
        <v>219</v>
      </c>
      <c r="AT648" s="7" t="s">
        <v>220</v>
      </c>
      <c r="AU648" s="7" t="s">
        <v>19</v>
      </c>
      <c r="AV648" s="7" t="s">
        <v>12</v>
      </c>
      <c r="AW648" s="7" t="s">
        <v>221</v>
      </c>
    </row>
    <row r="649" ht="22" customHeight="1" spans="1:49">
      <c r="A649" s="7">
        <v>648</v>
      </c>
      <c r="B649" s="7" t="s">
        <v>4726</v>
      </c>
      <c r="C649" s="7" t="s">
        <v>4727</v>
      </c>
      <c r="D649" s="7" t="s">
        <v>1362</v>
      </c>
      <c r="E649" s="7" t="s">
        <v>130</v>
      </c>
      <c r="F649" s="7" t="s">
        <v>4728</v>
      </c>
      <c r="G649" s="7" t="s">
        <v>130</v>
      </c>
      <c r="H649" s="7" t="s">
        <v>369</v>
      </c>
      <c r="I649" s="7" t="s">
        <v>264</v>
      </c>
      <c r="J649" s="7" t="s">
        <v>264</v>
      </c>
      <c r="K649" s="7" t="s">
        <v>130</v>
      </c>
      <c r="L649" s="7" t="s">
        <v>131</v>
      </c>
      <c r="M649" s="7" t="s">
        <v>159</v>
      </c>
      <c r="N649" s="7" t="s">
        <v>80</v>
      </c>
      <c r="O649" s="7" t="s">
        <v>1587</v>
      </c>
      <c r="P649" s="7" t="s">
        <v>11</v>
      </c>
      <c r="Q649" s="7" t="s">
        <v>1364</v>
      </c>
      <c r="R649" s="7" t="s">
        <v>13</v>
      </c>
      <c r="S649" s="7" t="s">
        <v>18</v>
      </c>
      <c r="T649" s="7" t="s">
        <v>14</v>
      </c>
      <c r="U649" s="7" t="s">
        <v>4729</v>
      </c>
      <c r="V649" s="7" t="s">
        <v>4730</v>
      </c>
      <c r="W649" s="7" t="s">
        <v>4731</v>
      </c>
      <c r="X649" s="7" t="s">
        <v>130</v>
      </c>
      <c r="Y649" s="7" t="s">
        <v>130</v>
      </c>
      <c r="Z649" s="7" t="s">
        <v>139</v>
      </c>
      <c r="AA649" s="7" t="s">
        <v>140</v>
      </c>
      <c r="AB649" s="7" t="s">
        <v>141</v>
      </c>
      <c r="AC649" s="7" t="s">
        <v>4726</v>
      </c>
      <c r="AD649" s="7" t="s">
        <v>80</v>
      </c>
      <c r="AE649" s="7" t="s">
        <v>1587</v>
      </c>
      <c r="AF649" s="7" t="s">
        <v>142</v>
      </c>
      <c r="AG649" s="7" t="s">
        <v>143</v>
      </c>
      <c r="AH649" s="7" t="s">
        <v>144</v>
      </c>
      <c r="AI649" s="7" t="s">
        <v>4732</v>
      </c>
      <c r="AJ649" s="7" t="s">
        <v>146</v>
      </c>
      <c r="AK649" s="7" t="s">
        <v>34</v>
      </c>
      <c r="AL649" s="7" t="s">
        <v>1179</v>
      </c>
      <c r="AM649" s="7" t="s">
        <v>143</v>
      </c>
      <c r="AN649" s="7" t="s">
        <v>149</v>
      </c>
      <c r="AO649" s="7" t="s">
        <v>215</v>
      </c>
      <c r="AP649" s="7" t="s">
        <v>1369</v>
      </c>
      <c r="AQ649" s="7" t="s">
        <v>1370</v>
      </c>
      <c r="AR649" s="7" t="s">
        <v>1371</v>
      </c>
      <c r="AS649" s="7" t="s">
        <v>130</v>
      </c>
      <c r="AT649" s="7" t="s">
        <v>130</v>
      </c>
      <c r="AU649" s="7" t="s">
        <v>130</v>
      </c>
      <c r="AV649" s="7" t="s">
        <v>130</v>
      </c>
      <c r="AW649" s="7" t="s">
        <v>130</v>
      </c>
    </row>
    <row r="650" ht="22" customHeight="1" spans="1:49">
      <c r="A650" s="7">
        <v>649</v>
      </c>
      <c r="B650" s="7" t="s">
        <v>4733</v>
      </c>
      <c r="C650" s="7" t="s">
        <v>4734</v>
      </c>
      <c r="D650" s="7" t="s">
        <v>367</v>
      </c>
      <c r="E650" s="7" t="s">
        <v>367</v>
      </c>
      <c r="F650" s="7" t="s">
        <v>4735</v>
      </c>
      <c r="G650" s="7" t="s">
        <v>130</v>
      </c>
      <c r="H650" s="7" t="s">
        <v>4736</v>
      </c>
      <c r="I650" s="7" t="s">
        <v>264</v>
      </c>
      <c r="J650" s="7" t="s">
        <v>264</v>
      </c>
      <c r="K650" s="7" t="s">
        <v>130</v>
      </c>
      <c r="L650" s="7" t="s">
        <v>131</v>
      </c>
      <c r="M650" s="7" t="s">
        <v>132</v>
      </c>
      <c r="N650" s="7" t="s">
        <v>82</v>
      </c>
      <c r="O650" s="7" t="s">
        <v>1528</v>
      </c>
      <c r="P650" s="7" t="s">
        <v>17</v>
      </c>
      <c r="Q650" s="7" t="s">
        <v>370</v>
      </c>
      <c r="R650" s="7" t="s">
        <v>13</v>
      </c>
      <c r="S650" s="7" t="s">
        <v>12</v>
      </c>
      <c r="T650" s="7" t="s">
        <v>55</v>
      </c>
      <c r="U650" s="7" t="s">
        <v>371</v>
      </c>
      <c r="V650" s="7" t="s">
        <v>4737</v>
      </c>
      <c r="W650" s="7" t="s">
        <v>4738</v>
      </c>
      <c r="X650" s="7" t="s">
        <v>130</v>
      </c>
      <c r="Y650" s="7" t="s">
        <v>130</v>
      </c>
      <c r="Z650" s="7" t="s">
        <v>139</v>
      </c>
      <c r="AA650" s="7" t="s">
        <v>140</v>
      </c>
      <c r="AB650" s="7" t="s">
        <v>141</v>
      </c>
      <c r="AC650" s="7" t="s">
        <v>4733</v>
      </c>
      <c r="AD650" s="7" t="s">
        <v>82</v>
      </c>
      <c r="AE650" s="7" t="s">
        <v>1528</v>
      </c>
      <c r="AF650" s="7" t="s">
        <v>142</v>
      </c>
      <c r="AG650" s="7" t="s">
        <v>143</v>
      </c>
      <c r="AH650" s="7" t="s">
        <v>144</v>
      </c>
      <c r="AI650" s="7" t="s">
        <v>4739</v>
      </c>
      <c r="AJ650" s="7" t="s">
        <v>291</v>
      </c>
      <c r="AK650" s="7" t="s">
        <v>51</v>
      </c>
      <c r="AL650" s="7" t="s">
        <v>148</v>
      </c>
      <c r="AM650" s="7" t="s">
        <v>143</v>
      </c>
      <c r="AN650" s="7" t="s">
        <v>149</v>
      </c>
      <c r="AO650" s="7" t="s">
        <v>375</v>
      </c>
      <c r="AP650" s="7" t="s">
        <v>376</v>
      </c>
      <c r="AQ650" s="7" t="s">
        <v>377</v>
      </c>
      <c r="AR650" s="7" t="s">
        <v>378</v>
      </c>
      <c r="AS650" s="7" t="s">
        <v>379</v>
      </c>
      <c r="AT650" s="7" t="s">
        <v>370</v>
      </c>
      <c r="AU650" s="7" t="s">
        <v>13</v>
      </c>
      <c r="AV650" s="7" t="s">
        <v>12</v>
      </c>
      <c r="AW650" s="7" t="s">
        <v>380</v>
      </c>
    </row>
    <row r="651" ht="22" customHeight="1" spans="1:49">
      <c r="A651" s="7">
        <v>650</v>
      </c>
      <c r="B651" s="7" t="s">
        <v>4740</v>
      </c>
      <c r="C651" s="7" t="s">
        <v>4741</v>
      </c>
      <c r="D651" s="7" t="s">
        <v>1103</v>
      </c>
      <c r="E651" s="7" t="s">
        <v>1104</v>
      </c>
      <c r="F651" s="7" t="s">
        <v>4742</v>
      </c>
      <c r="G651" s="7" t="s">
        <v>1106</v>
      </c>
      <c r="H651" s="7" t="s">
        <v>1863</v>
      </c>
      <c r="I651" s="7" t="s">
        <v>205</v>
      </c>
      <c r="J651" s="7" t="s">
        <v>205</v>
      </c>
      <c r="K651" s="7" t="s">
        <v>130</v>
      </c>
      <c r="L651" s="7" t="s">
        <v>131</v>
      </c>
      <c r="M651" s="7" t="s">
        <v>159</v>
      </c>
      <c r="N651" s="7" t="s">
        <v>81</v>
      </c>
      <c r="O651" s="7" t="s">
        <v>323</v>
      </c>
      <c r="P651" s="7" t="s">
        <v>11</v>
      </c>
      <c r="Q651" s="7" t="s">
        <v>1108</v>
      </c>
      <c r="R651" s="7" t="s">
        <v>48</v>
      </c>
      <c r="S651" s="7" t="s">
        <v>12</v>
      </c>
      <c r="T651" s="7" t="s">
        <v>74</v>
      </c>
      <c r="U651" s="7" t="s">
        <v>4743</v>
      </c>
      <c r="V651" s="7" t="s">
        <v>4744</v>
      </c>
      <c r="W651" s="7" t="s">
        <v>4745</v>
      </c>
      <c r="X651" s="7" t="s">
        <v>130</v>
      </c>
      <c r="Y651" s="7" t="s">
        <v>211</v>
      </c>
      <c r="Z651" s="7" t="s">
        <v>1468</v>
      </c>
      <c r="AA651" s="7" t="s">
        <v>140</v>
      </c>
      <c r="AB651" s="7" t="s">
        <v>141</v>
      </c>
      <c r="AC651" s="7" t="s">
        <v>4740</v>
      </c>
      <c r="AD651" s="7" t="s">
        <v>81</v>
      </c>
      <c r="AE651" s="7" t="s">
        <v>323</v>
      </c>
      <c r="AF651" s="7" t="s">
        <v>142</v>
      </c>
      <c r="AG651" s="7" t="s">
        <v>143</v>
      </c>
      <c r="AH651" s="7" t="s">
        <v>144</v>
      </c>
      <c r="AI651" s="7" t="s">
        <v>4746</v>
      </c>
      <c r="AJ651" s="7" t="s">
        <v>146</v>
      </c>
      <c r="AK651" s="7" t="s">
        <v>1104</v>
      </c>
      <c r="AL651" s="7" t="s">
        <v>1113</v>
      </c>
      <c r="AM651" s="7" t="s">
        <v>143</v>
      </c>
      <c r="AN651" s="7" t="s">
        <v>149</v>
      </c>
      <c r="AO651" s="7" t="s">
        <v>215</v>
      </c>
      <c r="AP651" s="7" t="s">
        <v>1114</v>
      </c>
      <c r="AQ651" s="7" t="s">
        <v>1115</v>
      </c>
      <c r="AR651" s="7" t="s">
        <v>1116</v>
      </c>
      <c r="AS651" s="7" t="s">
        <v>1117</v>
      </c>
      <c r="AT651" s="7" t="s">
        <v>1108</v>
      </c>
      <c r="AU651" s="7" t="s">
        <v>48</v>
      </c>
      <c r="AV651" s="7" t="s">
        <v>12</v>
      </c>
      <c r="AW651" s="7" t="s">
        <v>74</v>
      </c>
    </row>
    <row r="652" ht="22" customHeight="1" spans="1:49">
      <c r="A652" s="7">
        <v>651</v>
      </c>
      <c r="B652" s="7" t="s">
        <v>4747</v>
      </c>
      <c r="C652" s="7" t="s">
        <v>4748</v>
      </c>
      <c r="D652" s="7" t="s">
        <v>260</v>
      </c>
      <c r="E652" s="7" t="s">
        <v>260</v>
      </c>
      <c r="F652" s="7" t="s">
        <v>4749</v>
      </c>
      <c r="G652" s="7" t="s">
        <v>130</v>
      </c>
      <c r="H652" s="7" t="s">
        <v>1070</v>
      </c>
      <c r="I652" s="7" t="s">
        <v>205</v>
      </c>
      <c r="J652" s="7" t="s">
        <v>205</v>
      </c>
      <c r="K652" s="7" t="s">
        <v>130</v>
      </c>
      <c r="L652" s="7" t="s">
        <v>131</v>
      </c>
      <c r="M652" s="7" t="s">
        <v>132</v>
      </c>
      <c r="N652" s="7" t="s">
        <v>81</v>
      </c>
      <c r="O652" s="7" t="s">
        <v>323</v>
      </c>
      <c r="P652" s="7" t="s">
        <v>11</v>
      </c>
      <c r="Q652" s="7" t="s">
        <v>266</v>
      </c>
      <c r="R652" s="7" t="s">
        <v>19</v>
      </c>
      <c r="S652" s="7" t="s">
        <v>12</v>
      </c>
      <c r="T652" s="7" t="s">
        <v>32</v>
      </c>
      <c r="U652" s="7" t="s">
        <v>4705</v>
      </c>
      <c r="V652" s="7" t="s">
        <v>4750</v>
      </c>
      <c r="W652" s="7" t="s">
        <v>4751</v>
      </c>
      <c r="X652" s="7" t="s">
        <v>130</v>
      </c>
      <c r="Y652" s="7" t="s">
        <v>130</v>
      </c>
      <c r="Z652" s="7" t="s">
        <v>139</v>
      </c>
      <c r="AA652" s="7" t="s">
        <v>140</v>
      </c>
      <c r="AB652" s="7" t="s">
        <v>141</v>
      </c>
      <c r="AC652" s="7" t="s">
        <v>4747</v>
      </c>
      <c r="AD652" s="7" t="s">
        <v>81</v>
      </c>
      <c r="AE652" s="7" t="s">
        <v>323</v>
      </c>
      <c r="AF652" s="7" t="s">
        <v>142</v>
      </c>
      <c r="AG652" s="7" t="s">
        <v>143</v>
      </c>
      <c r="AH652" s="7" t="s">
        <v>144</v>
      </c>
      <c r="AI652" s="7" t="s">
        <v>4752</v>
      </c>
      <c r="AJ652" s="7" t="s">
        <v>146</v>
      </c>
      <c r="AK652" s="7" t="s">
        <v>22</v>
      </c>
      <c r="AL652" s="7" t="s">
        <v>148</v>
      </c>
      <c r="AM652" s="7" t="s">
        <v>143</v>
      </c>
      <c r="AN652" s="7" t="s">
        <v>149</v>
      </c>
      <c r="AO652" s="7" t="s">
        <v>215</v>
      </c>
      <c r="AP652" s="7" t="s">
        <v>271</v>
      </c>
      <c r="AQ652" s="7" t="s">
        <v>272</v>
      </c>
      <c r="AR652" s="7" t="s">
        <v>273</v>
      </c>
      <c r="AS652" s="7" t="s">
        <v>274</v>
      </c>
      <c r="AT652" s="7" t="s">
        <v>275</v>
      </c>
      <c r="AU652" s="7" t="s">
        <v>13</v>
      </c>
      <c r="AV652" s="7" t="s">
        <v>12</v>
      </c>
      <c r="AW652" s="7" t="s">
        <v>276</v>
      </c>
    </row>
    <row r="653" ht="22" customHeight="1" spans="1:49">
      <c r="A653" s="7">
        <v>652</v>
      </c>
      <c r="B653" s="7" t="s">
        <v>4753</v>
      </c>
      <c r="C653" s="7" t="s">
        <v>4754</v>
      </c>
      <c r="D653" s="7" t="s">
        <v>367</v>
      </c>
      <c r="E653" s="7" t="s">
        <v>367</v>
      </c>
      <c r="F653" s="7" t="s">
        <v>4755</v>
      </c>
      <c r="G653" s="7" t="s">
        <v>130</v>
      </c>
      <c r="H653" s="7" t="s">
        <v>4756</v>
      </c>
      <c r="I653" s="7" t="s">
        <v>264</v>
      </c>
      <c r="J653" s="7" t="s">
        <v>264</v>
      </c>
      <c r="K653" s="7" t="s">
        <v>130</v>
      </c>
      <c r="L653" s="7" t="s">
        <v>131</v>
      </c>
      <c r="M653" s="7" t="s">
        <v>159</v>
      </c>
      <c r="N653" s="7" t="s">
        <v>80</v>
      </c>
      <c r="O653" s="7" t="s">
        <v>1331</v>
      </c>
      <c r="P653" s="7" t="s">
        <v>17</v>
      </c>
      <c r="Q653" s="7" t="s">
        <v>370</v>
      </c>
      <c r="R653" s="7" t="s">
        <v>13</v>
      </c>
      <c r="S653" s="7" t="s">
        <v>12</v>
      </c>
      <c r="T653" s="7" t="s">
        <v>55</v>
      </c>
      <c r="U653" s="7" t="s">
        <v>836</v>
      </c>
      <c r="V653" s="7" t="s">
        <v>4757</v>
      </c>
      <c r="W653" s="7" t="s">
        <v>4758</v>
      </c>
      <c r="X653" s="7" t="s">
        <v>130</v>
      </c>
      <c r="Y653" s="7" t="s">
        <v>130</v>
      </c>
      <c r="Z653" s="7" t="s">
        <v>139</v>
      </c>
      <c r="AA653" s="7" t="s">
        <v>140</v>
      </c>
      <c r="AB653" s="7" t="s">
        <v>141</v>
      </c>
      <c r="AC653" s="7" t="s">
        <v>4753</v>
      </c>
      <c r="AD653" s="7" t="s">
        <v>80</v>
      </c>
      <c r="AE653" s="7" t="s">
        <v>1331</v>
      </c>
      <c r="AF653" s="7" t="s">
        <v>142</v>
      </c>
      <c r="AG653" s="7" t="s">
        <v>143</v>
      </c>
      <c r="AH653" s="7" t="s">
        <v>144</v>
      </c>
      <c r="AI653" s="7" t="s">
        <v>4759</v>
      </c>
      <c r="AJ653" s="7" t="s">
        <v>146</v>
      </c>
      <c r="AK653" s="7" t="s">
        <v>51</v>
      </c>
      <c r="AL653" s="7" t="s">
        <v>148</v>
      </c>
      <c r="AM653" s="7" t="s">
        <v>143</v>
      </c>
      <c r="AN653" s="7" t="s">
        <v>149</v>
      </c>
      <c r="AO653" s="7" t="s">
        <v>375</v>
      </c>
      <c r="AP653" s="7" t="s">
        <v>376</v>
      </c>
      <c r="AQ653" s="7" t="s">
        <v>377</v>
      </c>
      <c r="AR653" s="7" t="s">
        <v>378</v>
      </c>
      <c r="AS653" s="7" t="s">
        <v>379</v>
      </c>
      <c r="AT653" s="7" t="s">
        <v>370</v>
      </c>
      <c r="AU653" s="7" t="s">
        <v>13</v>
      </c>
      <c r="AV653" s="7" t="s">
        <v>12</v>
      </c>
      <c r="AW653" s="7" t="s">
        <v>380</v>
      </c>
    </row>
    <row r="654" ht="22" customHeight="1" spans="1:49">
      <c r="A654" s="7">
        <v>653</v>
      </c>
      <c r="B654" s="7" t="s">
        <v>4760</v>
      </c>
      <c r="C654" s="7" t="s">
        <v>4761</v>
      </c>
      <c r="D654" s="7" t="s">
        <v>1362</v>
      </c>
      <c r="E654" s="7" t="s">
        <v>130</v>
      </c>
      <c r="F654" s="7" t="s">
        <v>4762</v>
      </c>
      <c r="G654" s="7" t="s">
        <v>130</v>
      </c>
      <c r="H654" s="7" t="s">
        <v>2074</v>
      </c>
      <c r="I654" s="7" t="s">
        <v>998</v>
      </c>
      <c r="J654" s="7" t="s">
        <v>998</v>
      </c>
      <c r="K654" s="7" t="s">
        <v>130</v>
      </c>
      <c r="L654" s="7" t="s">
        <v>131</v>
      </c>
      <c r="M654" s="7" t="s">
        <v>159</v>
      </c>
      <c r="N654" s="7" t="s">
        <v>80</v>
      </c>
      <c r="O654" s="7" t="s">
        <v>265</v>
      </c>
      <c r="P654" s="7" t="s">
        <v>11</v>
      </c>
      <c r="Q654" s="7" t="s">
        <v>1364</v>
      </c>
      <c r="R654" s="7" t="s">
        <v>13</v>
      </c>
      <c r="S654" s="7" t="s">
        <v>18</v>
      </c>
      <c r="T654" s="7" t="s">
        <v>14</v>
      </c>
      <c r="U654" s="7" t="s">
        <v>371</v>
      </c>
      <c r="V654" s="7" t="s">
        <v>4763</v>
      </c>
      <c r="W654" s="7" t="s">
        <v>4764</v>
      </c>
      <c r="X654" s="7" t="s">
        <v>130</v>
      </c>
      <c r="Y654" s="7" t="s">
        <v>130</v>
      </c>
      <c r="Z654" s="7" t="s">
        <v>139</v>
      </c>
      <c r="AA654" s="7" t="s">
        <v>140</v>
      </c>
      <c r="AB654" s="7" t="s">
        <v>141</v>
      </c>
      <c r="AC654" s="7" t="s">
        <v>4760</v>
      </c>
      <c r="AD654" s="7" t="s">
        <v>80</v>
      </c>
      <c r="AE654" s="7" t="s">
        <v>265</v>
      </c>
      <c r="AF654" s="7" t="s">
        <v>142</v>
      </c>
      <c r="AG654" s="7" t="s">
        <v>143</v>
      </c>
      <c r="AH654" s="7" t="s">
        <v>144</v>
      </c>
      <c r="AI654" s="7" t="s">
        <v>4765</v>
      </c>
      <c r="AJ654" s="7" t="s">
        <v>291</v>
      </c>
      <c r="AK654" s="7" t="s">
        <v>34</v>
      </c>
      <c r="AL654" s="7" t="s">
        <v>1179</v>
      </c>
      <c r="AM654" s="7" t="s">
        <v>143</v>
      </c>
      <c r="AN654" s="7" t="s">
        <v>149</v>
      </c>
      <c r="AO654" s="7" t="s">
        <v>215</v>
      </c>
      <c r="AP654" s="7" t="s">
        <v>1369</v>
      </c>
      <c r="AQ654" s="7" t="s">
        <v>1370</v>
      </c>
      <c r="AR654" s="7" t="s">
        <v>1371</v>
      </c>
      <c r="AS654" s="7" t="s">
        <v>130</v>
      </c>
      <c r="AT654" s="7" t="s">
        <v>130</v>
      </c>
      <c r="AU654" s="7" t="s">
        <v>130</v>
      </c>
      <c r="AV654" s="7" t="s">
        <v>130</v>
      </c>
      <c r="AW654" s="7" t="s">
        <v>130</v>
      </c>
    </row>
    <row r="655" ht="22" customHeight="1" spans="1:49">
      <c r="A655" s="7">
        <v>654</v>
      </c>
      <c r="B655" s="7" t="s">
        <v>4766</v>
      </c>
      <c r="C655" s="7" t="s">
        <v>4767</v>
      </c>
      <c r="D655" s="7" t="s">
        <v>1362</v>
      </c>
      <c r="E655" s="7" t="s">
        <v>130</v>
      </c>
      <c r="F655" s="7" t="s">
        <v>2784</v>
      </c>
      <c r="G655" s="7" t="s">
        <v>130</v>
      </c>
      <c r="H655" s="7" t="s">
        <v>1863</v>
      </c>
      <c r="I655" s="7" t="s">
        <v>264</v>
      </c>
      <c r="J655" s="7" t="s">
        <v>264</v>
      </c>
      <c r="K655" s="7" t="s">
        <v>130</v>
      </c>
      <c r="L655" s="7" t="s">
        <v>131</v>
      </c>
      <c r="M655" s="7" t="s">
        <v>159</v>
      </c>
      <c r="N655" s="7" t="s">
        <v>81</v>
      </c>
      <c r="O655" s="7" t="s">
        <v>323</v>
      </c>
      <c r="P655" s="7" t="s">
        <v>11</v>
      </c>
      <c r="Q655" s="7" t="s">
        <v>1364</v>
      </c>
      <c r="R655" s="7" t="s">
        <v>13</v>
      </c>
      <c r="S655" s="7" t="s">
        <v>18</v>
      </c>
      <c r="T655" s="7" t="s">
        <v>14</v>
      </c>
      <c r="U655" s="7" t="s">
        <v>4768</v>
      </c>
      <c r="V655" s="7" t="s">
        <v>4769</v>
      </c>
      <c r="W655" s="7" t="s">
        <v>4770</v>
      </c>
      <c r="X655" s="7" t="s">
        <v>130</v>
      </c>
      <c r="Y655" s="7" t="s">
        <v>130</v>
      </c>
      <c r="Z655" s="7" t="s">
        <v>139</v>
      </c>
      <c r="AA655" s="7" t="s">
        <v>140</v>
      </c>
      <c r="AB655" s="7" t="s">
        <v>141</v>
      </c>
      <c r="AC655" s="7" t="s">
        <v>4766</v>
      </c>
      <c r="AD655" s="7" t="s">
        <v>81</v>
      </c>
      <c r="AE655" s="7" t="s">
        <v>323</v>
      </c>
      <c r="AF655" s="7" t="s">
        <v>142</v>
      </c>
      <c r="AG655" s="7" t="s">
        <v>143</v>
      </c>
      <c r="AH655" s="7" t="s">
        <v>144</v>
      </c>
      <c r="AI655" s="7" t="s">
        <v>4771</v>
      </c>
      <c r="AJ655" s="7" t="s">
        <v>146</v>
      </c>
      <c r="AK655" s="7" t="s">
        <v>34</v>
      </c>
      <c r="AL655" s="7" t="s">
        <v>1179</v>
      </c>
      <c r="AM655" s="7" t="s">
        <v>143</v>
      </c>
      <c r="AN655" s="7" t="s">
        <v>149</v>
      </c>
      <c r="AO655" s="7" t="s">
        <v>215</v>
      </c>
      <c r="AP655" s="7" t="s">
        <v>1369</v>
      </c>
      <c r="AQ655" s="7" t="s">
        <v>1370</v>
      </c>
      <c r="AR655" s="7" t="s">
        <v>1371</v>
      </c>
      <c r="AS655" s="7" t="s">
        <v>130</v>
      </c>
      <c r="AT655" s="7" t="s">
        <v>130</v>
      </c>
      <c r="AU655" s="7" t="s">
        <v>130</v>
      </c>
      <c r="AV655" s="7" t="s">
        <v>130</v>
      </c>
      <c r="AW655" s="7" t="s">
        <v>130</v>
      </c>
    </row>
    <row r="656" ht="22" customHeight="1" spans="1:49">
      <c r="A656" s="7">
        <v>655</v>
      </c>
      <c r="B656" s="7" t="s">
        <v>4772</v>
      </c>
      <c r="C656" s="7" t="s">
        <v>4773</v>
      </c>
      <c r="D656" s="7" t="s">
        <v>1204</v>
      </c>
      <c r="E656" s="7" t="s">
        <v>1204</v>
      </c>
      <c r="F656" s="7" t="s">
        <v>4774</v>
      </c>
      <c r="G656" s="7" t="s">
        <v>539</v>
      </c>
      <c r="H656" s="7" t="s">
        <v>1096</v>
      </c>
      <c r="I656" s="7" t="s">
        <v>264</v>
      </c>
      <c r="J656" s="7" t="s">
        <v>264</v>
      </c>
      <c r="K656" s="7" t="s">
        <v>1646</v>
      </c>
      <c r="L656" s="7" t="s">
        <v>1647</v>
      </c>
      <c r="M656" s="7" t="s">
        <v>132</v>
      </c>
      <c r="N656" s="7" t="s">
        <v>83</v>
      </c>
      <c r="O656" s="7" t="s">
        <v>4775</v>
      </c>
      <c r="P656" s="7" t="s">
        <v>11</v>
      </c>
      <c r="Q656" s="7" t="s">
        <v>1208</v>
      </c>
      <c r="R656" s="7" t="s">
        <v>13</v>
      </c>
      <c r="S656" s="7" t="s">
        <v>36</v>
      </c>
      <c r="T656" s="7" t="s">
        <v>43</v>
      </c>
      <c r="U656" s="7" t="s">
        <v>371</v>
      </c>
      <c r="V656" s="7" t="s">
        <v>4776</v>
      </c>
      <c r="W656" s="7" t="s">
        <v>4777</v>
      </c>
      <c r="X656" s="7" t="s">
        <v>130</v>
      </c>
      <c r="Y656" s="7" t="s">
        <v>211</v>
      </c>
      <c r="Z656" s="7" t="s">
        <v>139</v>
      </c>
      <c r="AA656" s="7" t="s">
        <v>140</v>
      </c>
      <c r="AB656" s="7" t="s">
        <v>141</v>
      </c>
      <c r="AC656" s="7" t="s">
        <v>4772</v>
      </c>
      <c r="AD656" s="7" t="s">
        <v>83</v>
      </c>
      <c r="AE656" s="7" t="s">
        <v>4775</v>
      </c>
      <c r="AF656" s="7" t="s">
        <v>142</v>
      </c>
      <c r="AG656" s="7" t="s">
        <v>143</v>
      </c>
      <c r="AH656" s="7" t="s">
        <v>144</v>
      </c>
      <c r="AI656" s="7" t="s">
        <v>4778</v>
      </c>
      <c r="AJ656" s="7" t="s">
        <v>291</v>
      </c>
      <c r="AK656" s="7" t="s">
        <v>62</v>
      </c>
      <c r="AL656" s="7" t="s">
        <v>148</v>
      </c>
      <c r="AM656" s="7" t="s">
        <v>143</v>
      </c>
      <c r="AN656" s="7" t="s">
        <v>149</v>
      </c>
      <c r="AO656" s="7" t="s">
        <v>1213</v>
      </c>
      <c r="AP656" s="7" t="s">
        <v>1214</v>
      </c>
      <c r="AQ656" s="7" t="s">
        <v>1215</v>
      </c>
      <c r="AR656" s="7" t="s">
        <v>1216</v>
      </c>
      <c r="AS656" s="7" t="s">
        <v>1217</v>
      </c>
      <c r="AT656" s="7" t="s">
        <v>1208</v>
      </c>
      <c r="AU656" s="7" t="s">
        <v>13</v>
      </c>
      <c r="AV656" s="7" t="s">
        <v>36</v>
      </c>
      <c r="AW656" s="7" t="s">
        <v>43</v>
      </c>
    </row>
    <row r="657" ht="22" customHeight="1" spans="1:49">
      <c r="A657" s="7">
        <v>656</v>
      </c>
      <c r="B657" s="7" t="s">
        <v>4779</v>
      </c>
      <c r="C657" s="7" t="s">
        <v>4780</v>
      </c>
      <c r="D657" s="7" t="s">
        <v>15</v>
      </c>
      <c r="E657" s="7" t="s">
        <v>15</v>
      </c>
      <c r="F657" s="7" t="s">
        <v>4781</v>
      </c>
      <c r="G657" s="7" t="s">
        <v>1314</v>
      </c>
      <c r="H657" s="7" t="s">
        <v>2577</v>
      </c>
      <c r="I657" s="7" t="s">
        <v>998</v>
      </c>
      <c r="J657" s="7" t="s">
        <v>998</v>
      </c>
      <c r="K657" s="7" t="s">
        <v>2578</v>
      </c>
      <c r="L657" s="7" t="s">
        <v>1906</v>
      </c>
      <c r="M657" s="7" t="s">
        <v>159</v>
      </c>
      <c r="N657" s="7" t="s">
        <v>80</v>
      </c>
      <c r="O657" s="7" t="s">
        <v>1331</v>
      </c>
      <c r="P657" s="7" t="s">
        <v>17</v>
      </c>
      <c r="Q657" s="7" t="s">
        <v>1317</v>
      </c>
      <c r="R657" s="7" t="s">
        <v>13</v>
      </c>
      <c r="S657" s="7" t="s">
        <v>30</v>
      </c>
      <c r="T657" s="7" t="s">
        <v>20</v>
      </c>
      <c r="U657" s="7" t="s">
        <v>3150</v>
      </c>
      <c r="V657" s="7" t="s">
        <v>4782</v>
      </c>
      <c r="W657" s="7" t="s">
        <v>4783</v>
      </c>
      <c r="X657" s="7" t="s">
        <v>130</v>
      </c>
      <c r="Y657" s="7" t="s">
        <v>211</v>
      </c>
      <c r="Z657" s="7" t="s">
        <v>139</v>
      </c>
      <c r="AA657" s="7" t="s">
        <v>140</v>
      </c>
      <c r="AB657" s="7" t="s">
        <v>141</v>
      </c>
      <c r="AC657" s="7" t="s">
        <v>4779</v>
      </c>
      <c r="AD657" s="7" t="s">
        <v>80</v>
      </c>
      <c r="AE657" s="7" t="s">
        <v>1331</v>
      </c>
      <c r="AF657" s="7" t="s">
        <v>142</v>
      </c>
      <c r="AG657" s="7" t="s">
        <v>143</v>
      </c>
      <c r="AH657" s="7" t="s">
        <v>144</v>
      </c>
      <c r="AI657" s="7" t="s">
        <v>4784</v>
      </c>
      <c r="AJ657" s="7" t="s">
        <v>146</v>
      </c>
      <c r="AK657" s="7" t="s">
        <v>16</v>
      </c>
      <c r="AL657" s="7" t="s">
        <v>148</v>
      </c>
      <c r="AM657" s="7" t="s">
        <v>143</v>
      </c>
      <c r="AN657" s="7" t="s">
        <v>149</v>
      </c>
      <c r="AO657" s="7" t="s">
        <v>1321</v>
      </c>
      <c r="AP657" s="7" t="s">
        <v>1322</v>
      </c>
      <c r="AQ657" s="7" t="s">
        <v>1323</v>
      </c>
      <c r="AR657" s="7" t="s">
        <v>1324</v>
      </c>
      <c r="AS657" s="7" t="s">
        <v>1325</v>
      </c>
      <c r="AT657" s="7" t="s">
        <v>1317</v>
      </c>
      <c r="AU657" s="7" t="s">
        <v>13</v>
      </c>
      <c r="AV657" s="7" t="s">
        <v>30</v>
      </c>
      <c r="AW657" s="7" t="s">
        <v>1326</v>
      </c>
    </row>
    <row r="658" ht="22" customHeight="1" spans="1:49">
      <c r="A658" s="7">
        <v>657</v>
      </c>
      <c r="B658" s="7" t="s">
        <v>4785</v>
      </c>
      <c r="C658" s="7" t="s">
        <v>4786</v>
      </c>
      <c r="D658" s="7" t="s">
        <v>260</v>
      </c>
      <c r="E658" s="7" t="s">
        <v>260</v>
      </c>
      <c r="F658" s="7" t="s">
        <v>4787</v>
      </c>
      <c r="G658" s="7" t="s">
        <v>130</v>
      </c>
      <c r="H658" s="7" t="s">
        <v>4788</v>
      </c>
      <c r="I658" s="7" t="s">
        <v>264</v>
      </c>
      <c r="J658" s="7" t="s">
        <v>264</v>
      </c>
      <c r="K658" s="7" t="s">
        <v>130</v>
      </c>
      <c r="L658" s="7" t="s">
        <v>131</v>
      </c>
      <c r="M658" s="7" t="s">
        <v>159</v>
      </c>
      <c r="N658" s="7" t="s">
        <v>80</v>
      </c>
      <c r="O658" s="7" t="s">
        <v>265</v>
      </c>
      <c r="P658" s="7" t="s">
        <v>11</v>
      </c>
      <c r="Q658" s="7" t="s">
        <v>266</v>
      </c>
      <c r="R658" s="7" t="s">
        <v>19</v>
      </c>
      <c r="S658" s="7" t="s">
        <v>12</v>
      </c>
      <c r="T658" s="7" t="s">
        <v>32</v>
      </c>
      <c r="U658" s="7" t="s">
        <v>371</v>
      </c>
      <c r="V658" s="7" t="s">
        <v>4789</v>
      </c>
      <c r="W658" s="7" t="s">
        <v>4790</v>
      </c>
      <c r="X658" s="7" t="s">
        <v>130</v>
      </c>
      <c r="Y658" s="7" t="s">
        <v>130</v>
      </c>
      <c r="Z658" s="7" t="s">
        <v>139</v>
      </c>
      <c r="AA658" s="7" t="s">
        <v>140</v>
      </c>
      <c r="AB658" s="7" t="s">
        <v>141</v>
      </c>
      <c r="AC658" s="7" t="s">
        <v>4785</v>
      </c>
      <c r="AD658" s="7" t="s">
        <v>80</v>
      </c>
      <c r="AE658" s="7" t="s">
        <v>265</v>
      </c>
      <c r="AF658" s="7" t="s">
        <v>142</v>
      </c>
      <c r="AG658" s="7" t="s">
        <v>143</v>
      </c>
      <c r="AH658" s="7" t="s">
        <v>144</v>
      </c>
      <c r="AI658" s="7" t="s">
        <v>4791</v>
      </c>
      <c r="AJ658" s="7" t="s">
        <v>291</v>
      </c>
      <c r="AK658" s="7" t="s">
        <v>22</v>
      </c>
      <c r="AL658" s="7" t="s">
        <v>148</v>
      </c>
      <c r="AM658" s="7" t="s">
        <v>143</v>
      </c>
      <c r="AN658" s="7" t="s">
        <v>149</v>
      </c>
      <c r="AO658" s="7" t="s">
        <v>215</v>
      </c>
      <c r="AP658" s="7" t="s">
        <v>271</v>
      </c>
      <c r="AQ658" s="7" t="s">
        <v>272</v>
      </c>
      <c r="AR658" s="7" t="s">
        <v>273</v>
      </c>
      <c r="AS658" s="7" t="s">
        <v>274</v>
      </c>
      <c r="AT658" s="7" t="s">
        <v>275</v>
      </c>
      <c r="AU658" s="7" t="s">
        <v>13</v>
      </c>
      <c r="AV658" s="7" t="s">
        <v>12</v>
      </c>
      <c r="AW658" s="7" t="s">
        <v>276</v>
      </c>
    </row>
    <row r="659" ht="22" customHeight="1" spans="1:49">
      <c r="A659" s="7">
        <v>658</v>
      </c>
      <c r="B659" s="7" t="s">
        <v>4792</v>
      </c>
      <c r="C659" s="7" t="s">
        <v>4793</v>
      </c>
      <c r="D659" s="7" t="s">
        <v>1395</v>
      </c>
      <c r="E659" s="7" t="s">
        <v>1396</v>
      </c>
      <c r="F659" s="7" t="s">
        <v>4794</v>
      </c>
      <c r="G659" s="7" t="s">
        <v>130</v>
      </c>
      <c r="H659" s="7" t="s">
        <v>4795</v>
      </c>
      <c r="I659" s="7" t="s">
        <v>264</v>
      </c>
      <c r="J659" s="7" t="s">
        <v>264</v>
      </c>
      <c r="K659" s="7" t="s">
        <v>130</v>
      </c>
      <c r="L659" s="7" t="s">
        <v>131</v>
      </c>
      <c r="M659" s="7" t="s">
        <v>187</v>
      </c>
      <c r="N659" s="7" t="s">
        <v>81</v>
      </c>
      <c r="O659" s="7" t="s">
        <v>323</v>
      </c>
      <c r="P659" s="7" t="s">
        <v>11</v>
      </c>
      <c r="Q659" s="7" t="s">
        <v>1399</v>
      </c>
      <c r="R659" s="7" t="s">
        <v>37</v>
      </c>
      <c r="S659" s="7" t="s">
        <v>18</v>
      </c>
      <c r="T659" s="7" t="s">
        <v>14</v>
      </c>
      <c r="U659" s="7" t="s">
        <v>371</v>
      </c>
      <c r="V659" s="7" t="s">
        <v>4796</v>
      </c>
      <c r="W659" s="7" t="s">
        <v>4797</v>
      </c>
      <c r="X659" s="7" t="s">
        <v>130</v>
      </c>
      <c r="Y659" s="7" t="s">
        <v>130</v>
      </c>
      <c r="Z659" s="7" t="s">
        <v>139</v>
      </c>
      <c r="AA659" s="7" t="s">
        <v>140</v>
      </c>
      <c r="AB659" s="7" t="s">
        <v>141</v>
      </c>
      <c r="AC659" s="7" t="s">
        <v>4792</v>
      </c>
      <c r="AD659" s="7" t="s">
        <v>81</v>
      </c>
      <c r="AE659" s="7" t="s">
        <v>323</v>
      </c>
      <c r="AF659" s="7" t="s">
        <v>142</v>
      </c>
      <c r="AG659" s="7" t="s">
        <v>143</v>
      </c>
      <c r="AH659" s="7" t="s">
        <v>144</v>
      </c>
      <c r="AI659" s="7" t="s">
        <v>4798</v>
      </c>
      <c r="AJ659" s="7" t="s">
        <v>291</v>
      </c>
      <c r="AK659" s="7" t="s">
        <v>70</v>
      </c>
      <c r="AL659" s="7" t="s">
        <v>148</v>
      </c>
      <c r="AM659" s="7" t="s">
        <v>143</v>
      </c>
      <c r="AN659" s="7" t="s">
        <v>149</v>
      </c>
      <c r="AO659" s="7" t="s">
        <v>215</v>
      </c>
      <c r="AP659" s="7" t="s">
        <v>1404</v>
      </c>
      <c r="AQ659" s="7" t="s">
        <v>1405</v>
      </c>
      <c r="AR659" s="7" t="s">
        <v>1406</v>
      </c>
      <c r="AS659" s="7" t="s">
        <v>1407</v>
      </c>
      <c r="AT659" s="7" t="s">
        <v>1399</v>
      </c>
      <c r="AU659" s="7" t="s">
        <v>37</v>
      </c>
      <c r="AV659" s="7" t="s">
        <v>18</v>
      </c>
      <c r="AW659" s="7" t="s">
        <v>14</v>
      </c>
    </row>
    <row r="660" ht="22" customHeight="1" spans="1:49">
      <c r="A660" s="7">
        <v>659</v>
      </c>
      <c r="B660" s="7" t="s">
        <v>4799</v>
      </c>
      <c r="C660" s="7" t="s">
        <v>4800</v>
      </c>
      <c r="D660" s="7" t="s">
        <v>260</v>
      </c>
      <c r="E660" s="7" t="s">
        <v>260</v>
      </c>
      <c r="F660" s="7" t="s">
        <v>4801</v>
      </c>
      <c r="G660" s="7" t="s">
        <v>130</v>
      </c>
      <c r="H660" s="7" t="s">
        <v>2217</v>
      </c>
      <c r="I660" s="7" t="s">
        <v>263</v>
      </c>
      <c r="J660" s="7" t="s">
        <v>264</v>
      </c>
      <c r="K660" s="7" t="s">
        <v>130</v>
      </c>
      <c r="L660" s="7" t="s">
        <v>131</v>
      </c>
      <c r="M660" s="7" t="s">
        <v>132</v>
      </c>
      <c r="N660" s="7" t="s">
        <v>80</v>
      </c>
      <c r="O660" s="7" t="s">
        <v>265</v>
      </c>
      <c r="P660" s="7" t="s">
        <v>11</v>
      </c>
      <c r="Q660" s="7" t="s">
        <v>266</v>
      </c>
      <c r="R660" s="7" t="s">
        <v>19</v>
      </c>
      <c r="S660" s="7" t="s">
        <v>12</v>
      </c>
      <c r="T660" s="7" t="s">
        <v>32</v>
      </c>
      <c r="U660" s="7" t="s">
        <v>371</v>
      </c>
      <c r="V660" s="7" t="s">
        <v>4802</v>
      </c>
      <c r="W660" s="7" t="s">
        <v>4803</v>
      </c>
      <c r="X660" s="7" t="s">
        <v>130</v>
      </c>
      <c r="Y660" s="7" t="s">
        <v>130</v>
      </c>
      <c r="Z660" s="7" t="s">
        <v>139</v>
      </c>
      <c r="AA660" s="7" t="s">
        <v>140</v>
      </c>
      <c r="AB660" s="7" t="s">
        <v>141</v>
      </c>
      <c r="AC660" s="7" t="s">
        <v>4799</v>
      </c>
      <c r="AD660" s="7" t="s">
        <v>80</v>
      </c>
      <c r="AE660" s="7" t="s">
        <v>265</v>
      </c>
      <c r="AF660" s="7" t="s">
        <v>142</v>
      </c>
      <c r="AG660" s="7" t="s">
        <v>143</v>
      </c>
      <c r="AH660" s="7" t="s">
        <v>144</v>
      </c>
      <c r="AI660" s="7" t="s">
        <v>4804</v>
      </c>
      <c r="AJ660" s="7" t="s">
        <v>291</v>
      </c>
      <c r="AK660" s="7" t="s">
        <v>22</v>
      </c>
      <c r="AL660" s="7" t="s">
        <v>148</v>
      </c>
      <c r="AM660" s="7" t="s">
        <v>143</v>
      </c>
      <c r="AN660" s="7" t="s">
        <v>149</v>
      </c>
      <c r="AO660" s="7" t="s">
        <v>215</v>
      </c>
      <c r="AP660" s="7" t="s">
        <v>271</v>
      </c>
      <c r="AQ660" s="7" t="s">
        <v>272</v>
      </c>
      <c r="AR660" s="7" t="s">
        <v>273</v>
      </c>
      <c r="AS660" s="7" t="s">
        <v>274</v>
      </c>
      <c r="AT660" s="7" t="s">
        <v>275</v>
      </c>
      <c r="AU660" s="7" t="s">
        <v>13</v>
      </c>
      <c r="AV660" s="7" t="s">
        <v>12</v>
      </c>
      <c r="AW660" s="7" t="s">
        <v>276</v>
      </c>
    </row>
    <row r="661" ht="22" customHeight="1" spans="1:49">
      <c r="A661" s="7">
        <v>660</v>
      </c>
      <c r="B661" s="7" t="s">
        <v>4805</v>
      </c>
      <c r="C661" s="7" t="s">
        <v>4806</v>
      </c>
      <c r="D661" s="7" t="s">
        <v>1362</v>
      </c>
      <c r="E661" s="7" t="s">
        <v>130</v>
      </c>
      <c r="F661" s="7" t="s">
        <v>4807</v>
      </c>
      <c r="G661" s="7" t="s">
        <v>130</v>
      </c>
      <c r="H661" s="7" t="s">
        <v>1481</v>
      </c>
      <c r="I661" s="7" t="s">
        <v>205</v>
      </c>
      <c r="J661" s="7" t="s">
        <v>205</v>
      </c>
      <c r="K661" s="7" t="s">
        <v>130</v>
      </c>
      <c r="L661" s="7" t="s">
        <v>131</v>
      </c>
      <c r="M661" s="7" t="s">
        <v>159</v>
      </c>
      <c r="N661" s="7" t="s">
        <v>81</v>
      </c>
      <c r="O661" s="7" t="s">
        <v>323</v>
      </c>
      <c r="P661" s="7" t="s">
        <v>11</v>
      </c>
      <c r="Q661" s="7" t="s">
        <v>1364</v>
      </c>
      <c r="R661" s="7" t="s">
        <v>13</v>
      </c>
      <c r="S661" s="7" t="s">
        <v>18</v>
      </c>
      <c r="T661" s="7" t="s">
        <v>14</v>
      </c>
      <c r="U661" s="7" t="s">
        <v>4808</v>
      </c>
      <c r="V661" s="7" t="s">
        <v>4809</v>
      </c>
      <c r="W661" s="7" t="s">
        <v>4810</v>
      </c>
      <c r="X661" s="7" t="s">
        <v>130</v>
      </c>
      <c r="Y661" s="7" t="s">
        <v>130</v>
      </c>
      <c r="Z661" s="7" t="s">
        <v>139</v>
      </c>
      <c r="AA661" s="7" t="s">
        <v>140</v>
      </c>
      <c r="AB661" s="7" t="s">
        <v>141</v>
      </c>
      <c r="AC661" s="7" t="s">
        <v>4805</v>
      </c>
      <c r="AD661" s="7" t="s">
        <v>81</v>
      </c>
      <c r="AE661" s="7" t="s">
        <v>323</v>
      </c>
      <c r="AF661" s="7" t="s">
        <v>142</v>
      </c>
      <c r="AG661" s="7" t="s">
        <v>143</v>
      </c>
      <c r="AH661" s="7" t="s">
        <v>144</v>
      </c>
      <c r="AI661" s="7" t="s">
        <v>4811</v>
      </c>
      <c r="AJ661" s="7" t="s">
        <v>146</v>
      </c>
      <c r="AK661" s="7" t="s">
        <v>34</v>
      </c>
      <c r="AL661" s="7" t="s">
        <v>1179</v>
      </c>
      <c r="AM661" s="7" t="s">
        <v>143</v>
      </c>
      <c r="AN661" s="7" t="s">
        <v>149</v>
      </c>
      <c r="AO661" s="7" t="s">
        <v>215</v>
      </c>
      <c r="AP661" s="7" t="s">
        <v>1369</v>
      </c>
      <c r="AQ661" s="7" t="s">
        <v>1370</v>
      </c>
      <c r="AR661" s="7" t="s">
        <v>1371</v>
      </c>
      <c r="AS661" s="7" t="s">
        <v>130</v>
      </c>
      <c r="AT661" s="7" t="s">
        <v>130</v>
      </c>
      <c r="AU661" s="7" t="s">
        <v>130</v>
      </c>
      <c r="AV661" s="7" t="s">
        <v>130</v>
      </c>
      <c r="AW661" s="7" t="s">
        <v>130</v>
      </c>
    </row>
    <row r="662" ht="22" customHeight="1" spans="1:49">
      <c r="A662" s="7">
        <v>661</v>
      </c>
      <c r="B662" s="7" t="s">
        <v>4812</v>
      </c>
      <c r="C662" s="7" t="s">
        <v>4813</v>
      </c>
      <c r="D662" s="7" t="s">
        <v>367</v>
      </c>
      <c r="E662" s="7" t="s">
        <v>367</v>
      </c>
      <c r="F662" s="7" t="s">
        <v>4814</v>
      </c>
      <c r="G662" s="7" t="s">
        <v>130</v>
      </c>
      <c r="H662" s="7" t="s">
        <v>383</v>
      </c>
      <c r="I662" s="7" t="s">
        <v>264</v>
      </c>
      <c r="J662" s="7" t="s">
        <v>264</v>
      </c>
      <c r="K662" s="7" t="s">
        <v>130</v>
      </c>
      <c r="L662" s="7" t="s">
        <v>131</v>
      </c>
      <c r="M662" s="7" t="s">
        <v>132</v>
      </c>
      <c r="N662" s="7" t="s">
        <v>80</v>
      </c>
      <c r="O662" s="7" t="s">
        <v>1331</v>
      </c>
      <c r="P662" s="7" t="s">
        <v>17</v>
      </c>
      <c r="Q662" s="7" t="s">
        <v>370</v>
      </c>
      <c r="R662" s="7" t="s">
        <v>13</v>
      </c>
      <c r="S662" s="7" t="s">
        <v>12</v>
      </c>
      <c r="T662" s="7" t="s">
        <v>55</v>
      </c>
      <c r="U662" s="7" t="s">
        <v>2204</v>
      </c>
      <c r="V662" s="7" t="s">
        <v>4815</v>
      </c>
      <c r="W662" s="7" t="s">
        <v>4816</v>
      </c>
      <c r="X662" s="7" t="s">
        <v>130</v>
      </c>
      <c r="Y662" s="7" t="s">
        <v>130</v>
      </c>
      <c r="Z662" s="7" t="s">
        <v>139</v>
      </c>
      <c r="AA662" s="7" t="s">
        <v>140</v>
      </c>
      <c r="AB662" s="7" t="s">
        <v>141</v>
      </c>
      <c r="AC662" s="7" t="s">
        <v>4812</v>
      </c>
      <c r="AD662" s="7" t="s">
        <v>80</v>
      </c>
      <c r="AE662" s="7" t="s">
        <v>1331</v>
      </c>
      <c r="AF662" s="7" t="s">
        <v>142</v>
      </c>
      <c r="AG662" s="7" t="s">
        <v>143</v>
      </c>
      <c r="AH662" s="7" t="s">
        <v>144</v>
      </c>
      <c r="AI662" s="7" t="s">
        <v>4817</v>
      </c>
      <c r="AJ662" s="7" t="s">
        <v>146</v>
      </c>
      <c r="AK662" s="7" t="s">
        <v>51</v>
      </c>
      <c r="AL662" s="7" t="s">
        <v>148</v>
      </c>
      <c r="AM662" s="7" t="s">
        <v>143</v>
      </c>
      <c r="AN662" s="7" t="s">
        <v>149</v>
      </c>
      <c r="AO662" s="7" t="s">
        <v>375</v>
      </c>
      <c r="AP662" s="7" t="s">
        <v>376</v>
      </c>
      <c r="AQ662" s="7" t="s">
        <v>377</v>
      </c>
      <c r="AR662" s="7" t="s">
        <v>378</v>
      </c>
      <c r="AS662" s="7" t="s">
        <v>379</v>
      </c>
      <c r="AT662" s="7" t="s">
        <v>370</v>
      </c>
      <c r="AU662" s="7" t="s">
        <v>13</v>
      </c>
      <c r="AV662" s="7" t="s">
        <v>12</v>
      </c>
      <c r="AW662" s="7" t="s">
        <v>380</v>
      </c>
    </row>
    <row r="663" ht="22" customHeight="1" spans="1:49">
      <c r="A663" s="7">
        <v>662</v>
      </c>
      <c r="B663" s="7" t="s">
        <v>4818</v>
      </c>
      <c r="C663" s="7" t="s">
        <v>4819</v>
      </c>
      <c r="D663" s="7" t="s">
        <v>3538</v>
      </c>
      <c r="E663" s="7" t="s">
        <v>3539</v>
      </c>
      <c r="F663" s="7" t="s">
        <v>4820</v>
      </c>
      <c r="G663" s="7" t="s">
        <v>3541</v>
      </c>
      <c r="H663" s="7" t="s">
        <v>1655</v>
      </c>
      <c r="I663" s="7" t="s">
        <v>264</v>
      </c>
      <c r="J663" s="7" t="s">
        <v>264</v>
      </c>
      <c r="K663" s="7" t="s">
        <v>130</v>
      </c>
      <c r="L663" s="7" t="s">
        <v>131</v>
      </c>
      <c r="M663" s="7" t="s">
        <v>159</v>
      </c>
      <c r="N663" s="7" t="s">
        <v>81</v>
      </c>
      <c r="O663" s="7" t="s">
        <v>283</v>
      </c>
      <c r="P663" s="7" t="s">
        <v>11</v>
      </c>
      <c r="Q663" s="7" t="s">
        <v>3543</v>
      </c>
      <c r="R663" s="7" t="s">
        <v>13</v>
      </c>
      <c r="S663" s="7" t="s">
        <v>18</v>
      </c>
      <c r="T663" s="7" t="s">
        <v>14</v>
      </c>
      <c r="U663" s="7" t="s">
        <v>4821</v>
      </c>
      <c r="V663" s="7" t="s">
        <v>4822</v>
      </c>
      <c r="W663" s="7" t="s">
        <v>4823</v>
      </c>
      <c r="X663" s="7" t="s">
        <v>130</v>
      </c>
      <c r="Y663" s="7" t="s">
        <v>211</v>
      </c>
      <c r="Z663" s="7" t="s">
        <v>1468</v>
      </c>
      <c r="AA663" s="7" t="s">
        <v>140</v>
      </c>
      <c r="AB663" s="7" t="s">
        <v>141</v>
      </c>
      <c r="AC663" s="7" t="s">
        <v>4818</v>
      </c>
      <c r="AD663" s="7" t="s">
        <v>81</v>
      </c>
      <c r="AE663" s="7" t="s">
        <v>283</v>
      </c>
      <c r="AF663" s="7" t="s">
        <v>142</v>
      </c>
      <c r="AG663" s="7" t="s">
        <v>143</v>
      </c>
      <c r="AH663" s="7" t="s">
        <v>144</v>
      </c>
      <c r="AI663" s="7" t="s">
        <v>4824</v>
      </c>
      <c r="AJ663" s="7" t="s">
        <v>146</v>
      </c>
      <c r="AK663" s="7" t="s">
        <v>3548</v>
      </c>
      <c r="AL663" s="7" t="s">
        <v>148</v>
      </c>
      <c r="AM663" s="7" t="s">
        <v>143</v>
      </c>
      <c r="AN663" s="7" t="s">
        <v>149</v>
      </c>
      <c r="AO663" s="7" t="s">
        <v>215</v>
      </c>
      <c r="AP663" s="7" t="s">
        <v>3549</v>
      </c>
      <c r="AQ663" s="7" t="s">
        <v>3550</v>
      </c>
      <c r="AR663" s="7" t="s">
        <v>3551</v>
      </c>
      <c r="AS663" s="7" t="s">
        <v>3552</v>
      </c>
      <c r="AT663" s="7" t="s">
        <v>3543</v>
      </c>
      <c r="AU663" s="7" t="s">
        <v>13</v>
      </c>
      <c r="AV663" s="7" t="s">
        <v>18</v>
      </c>
      <c r="AW663" s="7" t="s">
        <v>3553</v>
      </c>
    </row>
    <row r="664" ht="22" customHeight="1" spans="1:49">
      <c r="A664" s="7">
        <v>663</v>
      </c>
      <c r="B664" s="7" t="s">
        <v>4825</v>
      </c>
      <c r="C664" s="7" t="s">
        <v>4826</v>
      </c>
      <c r="D664" s="7" t="s">
        <v>1186</v>
      </c>
      <c r="E664" s="7" t="s">
        <v>130</v>
      </c>
      <c r="F664" s="7" t="s">
        <v>4827</v>
      </c>
      <c r="G664" s="7" t="s">
        <v>1188</v>
      </c>
      <c r="H664" s="7" t="s">
        <v>1731</v>
      </c>
      <c r="I664" s="7" t="s">
        <v>264</v>
      </c>
      <c r="J664" s="7" t="s">
        <v>264</v>
      </c>
      <c r="K664" s="7" t="s">
        <v>130</v>
      </c>
      <c r="L664" s="7" t="s">
        <v>131</v>
      </c>
      <c r="M664" s="7" t="s">
        <v>132</v>
      </c>
      <c r="N664" s="7" t="s">
        <v>81</v>
      </c>
      <c r="O664" s="7" t="s">
        <v>332</v>
      </c>
      <c r="P664" s="7" t="s">
        <v>11</v>
      </c>
      <c r="Q664" s="7" t="s">
        <v>1190</v>
      </c>
      <c r="R664" s="7" t="s">
        <v>31</v>
      </c>
      <c r="S664" s="7" t="s">
        <v>12</v>
      </c>
      <c r="T664" s="7" t="s">
        <v>1191</v>
      </c>
      <c r="U664" s="7" t="s">
        <v>836</v>
      </c>
      <c r="V664" s="7" t="s">
        <v>4828</v>
      </c>
      <c r="W664" s="7" t="s">
        <v>4829</v>
      </c>
      <c r="X664" s="7" t="s">
        <v>130</v>
      </c>
      <c r="Y664" s="7" t="s">
        <v>211</v>
      </c>
      <c r="Z664" s="7" t="s">
        <v>212</v>
      </c>
      <c r="AA664" s="7" t="s">
        <v>140</v>
      </c>
      <c r="AB664" s="7" t="s">
        <v>141</v>
      </c>
      <c r="AC664" s="7" t="s">
        <v>4825</v>
      </c>
      <c r="AD664" s="7" t="s">
        <v>81</v>
      </c>
      <c r="AE664" s="7" t="s">
        <v>332</v>
      </c>
      <c r="AF664" s="7" t="s">
        <v>142</v>
      </c>
      <c r="AG664" s="7" t="s">
        <v>143</v>
      </c>
      <c r="AH664" s="7" t="s">
        <v>144</v>
      </c>
      <c r="AI664" s="7" t="s">
        <v>4830</v>
      </c>
      <c r="AJ664" s="7" t="s">
        <v>146</v>
      </c>
      <c r="AK664" s="7" t="s">
        <v>1196</v>
      </c>
      <c r="AL664" s="7" t="s">
        <v>1197</v>
      </c>
      <c r="AM664" s="7" t="s">
        <v>1198</v>
      </c>
      <c r="AN664" s="7" t="s">
        <v>149</v>
      </c>
      <c r="AO664" s="7" t="s">
        <v>215</v>
      </c>
      <c r="AP664" s="7" t="s">
        <v>1199</v>
      </c>
      <c r="AQ664" s="7" t="s">
        <v>1200</v>
      </c>
      <c r="AR664" s="7" t="s">
        <v>1201</v>
      </c>
      <c r="AS664" s="7" t="s">
        <v>130</v>
      </c>
      <c r="AT664" s="7" t="s">
        <v>130</v>
      </c>
      <c r="AU664" s="7" t="s">
        <v>130</v>
      </c>
      <c r="AV664" s="7" t="s">
        <v>130</v>
      </c>
      <c r="AW664" s="7" t="s">
        <v>130</v>
      </c>
    </row>
    <row r="665" ht="22" customHeight="1" spans="1:49">
      <c r="A665" s="7">
        <v>664</v>
      </c>
      <c r="B665" s="7" t="s">
        <v>4831</v>
      </c>
      <c r="C665" s="7" t="s">
        <v>4832</v>
      </c>
      <c r="D665" s="7" t="s">
        <v>367</v>
      </c>
      <c r="E665" s="7" t="s">
        <v>367</v>
      </c>
      <c r="F665" s="7" t="s">
        <v>4833</v>
      </c>
      <c r="G665" s="7" t="s">
        <v>130</v>
      </c>
      <c r="H665" s="7" t="s">
        <v>2484</v>
      </c>
      <c r="I665" s="7" t="s">
        <v>264</v>
      </c>
      <c r="J665" s="7" t="s">
        <v>264</v>
      </c>
      <c r="K665" s="7" t="s">
        <v>130</v>
      </c>
      <c r="L665" s="7" t="s">
        <v>131</v>
      </c>
      <c r="M665" s="7" t="s">
        <v>159</v>
      </c>
      <c r="N665" s="7" t="s">
        <v>80</v>
      </c>
      <c r="O665" s="7" t="s">
        <v>1331</v>
      </c>
      <c r="P665" s="7" t="s">
        <v>17</v>
      </c>
      <c r="Q665" s="7" t="s">
        <v>370</v>
      </c>
      <c r="R665" s="7" t="s">
        <v>13</v>
      </c>
      <c r="S665" s="7" t="s">
        <v>12</v>
      </c>
      <c r="T665" s="7" t="s">
        <v>55</v>
      </c>
      <c r="U665" s="7" t="s">
        <v>2204</v>
      </c>
      <c r="V665" s="7" t="s">
        <v>4834</v>
      </c>
      <c r="W665" s="7" t="s">
        <v>4835</v>
      </c>
      <c r="X665" s="7" t="s">
        <v>130</v>
      </c>
      <c r="Y665" s="7" t="s">
        <v>130</v>
      </c>
      <c r="Z665" s="7" t="s">
        <v>139</v>
      </c>
      <c r="AA665" s="7" t="s">
        <v>140</v>
      </c>
      <c r="AB665" s="7" t="s">
        <v>141</v>
      </c>
      <c r="AC665" s="7" t="s">
        <v>4831</v>
      </c>
      <c r="AD665" s="7" t="s">
        <v>80</v>
      </c>
      <c r="AE665" s="7" t="s">
        <v>1331</v>
      </c>
      <c r="AF665" s="7" t="s">
        <v>142</v>
      </c>
      <c r="AG665" s="7" t="s">
        <v>143</v>
      </c>
      <c r="AH665" s="7" t="s">
        <v>144</v>
      </c>
      <c r="AI665" s="7" t="s">
        <v>4836</v>
      </c>
      <c r="AJ665" s="7" t="s">
        <v>146</v>
      </c>
      <c r="AK665" s="7" t="s">
        <v>51</v>
      </c>
      <c r="AL665" s="7" t="s">
        <v>148</v>
      </c>
      <c r="AM665" s="7" t="s">
        <v>143</v>
      </c>
      <c r="AN665" s="7" t="s">
        <v>149</v>
      </c>
      <c r="AO665" s="7" t="s">
        <v>375</v>
      </c>
      <c r="AP665" s="7" t="s">
        <v>376</v>
      </c>
      <c r="AQ665" s="7" t="s">
        <v>377</v>
      </c>
      <c r="AR665" s="7" t="s">
        <v>378</v>
      </c>
      <c r="AS665" s="7" t="s">
        <v>379</v>
      </c>
      <c r="AT665" s="7" t="s">
        <v>370</v>
      </c>
      <c r="AU665" s="7" t="s">
        <v>13</v>
      </c>
      <c r="AV665" s="7" t="s">
        <v>12</v>
      </c>
      <c r="AW665" s="7" t="s">
        <v>380</v>
      </c>
    </row>
    <row r="666" ht="22" customHeight="1" spans="1:49">
      <c r="A666" s="7">
        <v>665</v>
      </c>
      <c r="B666" s="7" t="s">
        <v>4837</v>
      </c>
      <c r="C666" s="7" t="s">
        <v>4838</v>
      </c>
      <c r="D666" s="7" t="s">
        <v>1362</v>
      </c>
      <c r="E666" s="7" t="s">
        <v>130</v>
      </c>
      <c r="F666" s="7" t="s">
        <v>4839</v>
      </c>
      <c r="G666" s="7" t="s">
        <v>130</v>
      </c>
      <c r="H666" s="7" t="s">
        <v>1096</v>
      </c>
      <c r="I666" s="7" t="s">
        <v>264</v>
      </c>
      <c r="J666" s="7" t="s">
        <v>264</v>
      </c>
      <c r="K666" s="7" t="s">
        <v>130</v>
      </c>
      <c r="L666" s="7" t="s">
        <v>131</v>
      </c>
      <c r="M666" s="7" t="s">
        <v>132</v>
      </c>
      <c r="N666" s="7" t="s">
        <v>81</v>
      </c>
      <c r="O666" s="7" t="s">
        <v>323</v>
      </c>
      <c r="P666" s="7" t="s">
        <v>11</v>
      </c>
      <c r="Q666" s="7" t="s">
        <v>1364</v>
      </c>
      <c r="R666" s="7" t="s">
        <v>13</v>
      </c>
      <c r="S666" s="7" t="s">
        <v>18</v>
      </c>
      <c r="T666" s="7" t="s">
        <v>14</v>
      </c>
      <c r="U666" s="7" t="s">
        <v>4840</v>
      </c>
      <c r="V666" s="7" t="s">
        <v>4841</v>
      </c>
      <c r="W666" s="7" t="s">
        <v>4842</v>
      </c>
      <c r="X666" s="7" t="s">
        <v>130</v>
      </c>
      <c r="Y666" s="7" t="s">
        <v>130</v>
      </c>
      <c r="Z666" s="7" t="s">
        <v>139</v>
      </c>
      <c r="AA666" s="7" t="s">
        <v>140</v>
      </c>
      <c r="AB666" s="7" t="s">
        <v>141</v>
      </c>
      <c r="AC666" s="7" t="s">
        <v>4837</v>
      </c>
      <c r="AD666" s="7" t="s">
        <v>81</v>
      </c>
      <c r="AE666" s="7" t="s">
        <v>323</v>
      </c>
      <c r="AF666" s="7" t="s">
        <v>142</v>
      </c>
      <c r="AG666" s="7" t="s">
        <v>143</v>
      </c>
      <c r="AH666" s="7" t="s">
        <v>144</v>
      </c>
      <c r="AI666" s="7" t="s">
        <v>4843</v>
      </c>
      <c r="AJ666" s="7" t="s">
        <v>146</v>
      </c>
      <c r="AK666" s="7" t="s">
        <v>34</v>
      </c>
      <c r="AL666" s="7" t="s">
        <v>1179</v>
      </c>
      <c r="AM666" s="7" t="s">
        <v>143</v>
      </c>
      <c r="AN666" s="7" t="s">
        <v>149</v>
      </c>
      <c r="AO666" s="7" t="s">
        <v>215</v>
      </c>
      <c r="AP666" s="7" t="s">
        <v>1369</v>
      </c>
      <c r="AQ666" s="7" t="s">
        <v>1370</v>
      </c>
      <c r="AR666" s="7" t="s">
        <v>1371</v>
      </c>
      <c r="AS666" s="7" t="s">
        <v>130</v>
      </c>
      <c r="AT666" s="7" t="s">
        <v>130</v>
      </c>
      <c r="AU666" s="7" t="s">
        <v>130</v>
      </c>
      <c r="AV666" s="7" t="s">
        <v>130</v>
      </c>
      <c r="AW666" s="7" t="s">
        <v>130</v>
      </c>
    </row>
    <row r="667" ht="22" customHeight="1" spans="1:49">
      <c r="A667" s="7">
        <v>666</v>
      </c>
      <c r="B667" s="7" t="s">
        <v>4844</v>
      </c>
      <c r="C667" s="7" t="s">
        <v>4845</v>
      </c>
      <c r="D667" s="7" t="s">
        <v>367</v>
      </c>
      <c r="E667" s="7" t="s">
        <v>367</v>
      </c>
      <c r="F667" s="7" t="s">
        <v>4846</v>
      </c>
      <c r="G667" s="7" t="s">
        <v>130</v>
      </c>
      <c r="H667" s="7" t="s">
        <v>1235</v>
      </c>
      <c r="I667" s="7" t="s">
        <v>263</v>
      </c>
      <c r="J667" s="7" t="s">
        <v>264</v>
      </c>
      <c r="K667" s="7" t="s">
        <v>130</v>
      </c>
      <c r="L667" s="7" t="s">
        <v>131</v>
      </c>
      <c r="M667" s="7" t="s">
        <v>159</v>
      </c>
      <c r="N667" s="7" t="s">
        <v>79</v>
      </c>
      <c r="O667" s="7" t="s">
        <v>239</v>
      </c>
      <c r="P667" s="7" t="s">
        <v>17</v>
      </c>
      <c r="Q667" s="7" t="s">
        <v>370</v>
      </c>
      <c r="R667" s="7" t="s">
        <v>13</v>
      </c>
      <c r="S667" s="7" t="s">
        <v>12</v>
      </c>
      <c r="T667" s="7" t="s">
        <v>55</v>
      </c>
      <c r="U667" s="7" t="s">
        <v>4847</v>
      </c>
      <c r="V667" s="7" t="s">
        <v>4848</v>
      </c>
      <c r="W667" s="7" t="s">
        <v>4849</v>
      </c>
      <c r="X667" s="7" t="s">
        <v>130</v>
      </c>
      <c r="Y667" s="7" t="s">
        <v>130</v>
      </c>
      <c r="Z667" s="7" t="s">
        <v>139</v>
      </c>
      <c r="AA667" s="7" t="s">
        <v>140</v>
      </c>
      <c r="AB667" s="7" t="s">
        <v>141</v>
      </c>
      <c r="AC667" s="7" t="s">
        <v>4844</v>
      </c>
      <c r="AD667" s="7" t="s">
        <v>79</v>
      </c>
      <c r="AE667" s="7" t="s">
        <v>239</v>
      </c>
      <c r="AF667" s="7" t="s">
        <v>142</v>
      </c>
      <c r="AG667" s="7" t="s">
        <v>143</v>
      </c>
      <c r="AH667" s="7" t="s">
        <v>144</v>
      </c>
      <c r="AI667" s="7" t="s">
        <v>4850</v>
      </c>
      <c r="AJ667" s="7" t="s">
        <v>146</v>
      </c>
      <c r="AK667" s="7" t="s">
        <v>51</v>
      </c>
      <c r="AL667" s="7" t="s">
        <v>148</v>
      </c>
      <c r="AM667" s="7" t="s">
        <v>143</v>
      </c>
      <c r="AN667" s="7" t="s">
        <v>149</v>
      </c>
      <c r="AO667" s="7" t="s">
        <v>375</v>
      </c>
      <c r="AP667" s="7" t="s">
        <v>376</v>
      </c>
      <c r="AQ667" s="7" t="s">
        <v>377</v>
      </c>
      <c r="AR667" s="7" t="s">
        <v>378</v>
      </c>
      <c r="AS667" s="7" t="s">
        <v>379</v>
      </c>
      <c r="AT667" s="7" t="s">
        <v>370</v>
      </c>
      <c r="AU667" s="7" t="s">
        <v>13</v>
      </c>
      <c r="AV667" s="7" t="s">
        <v>12</v>
      </c>
      <c r="AW667" s="7" t="s">
        <v>380</v>
      </c>
    </row>
    <row r="668" ht="22" customHeight="1" spans="1:49">
      <c r="A668" s="7">
        <v>667</v>
      </c>
      <c r="B668" s="7" t="s">
        <v>4851</v>
      </c>
      <c r="C668" s="7" t="s">
        <v>4852</v>
      </c>
      <c r="D668" s="7" t="s">
        <v>367</v>
      </c>
      <c r="E668" s="7" t="s">
        <v>367</v>
      </c>
      <c r="F668" s="7" t="s">
        <v>4853</v>
      </c>
      <c r="G668" s="7" t="s">
        <v>130</v>
      </c>
      <c r="H668" s="7" t="s">
        <v>1315</v>
      </c>
      <c r="I668" s="7" t="s">
        <v>263</v>
      </c>
      <c r="J668" s="7" t="s">
        <v>264</v>
      </c>
      <c r="K668" s="7" t="s">
        <v>130</v>
      </c>
      <c r="L668" s="7" t="s">
        <v>131</v>
      </c>
      <c r="M668" s="7" t="s">
        <v>159</v>
      </c>
      <c r="N668" s="7" t="s">
        <v>80</v>
      </c>
      <c r="O668" s="7" t="s">
        <v>1331</v>
      </c>
      <c r="P668" s="7" t="s">
        <v>17</v>
      </c>
      <c r="Q668" s="7" t="s">
        <v>370</v>
      </c>
      <c r="R668" s="7" t="s">
        <v>13</v>
      </c>
      <c r="S668" s="7" t="s">
        <v>12</v>
      </c>
      <c r="T668" s="7" t="s">
        <v>55</v>
      </c>
      <c r="U668" s="7" t="s">
        <v>2204</v>
      </c>
      <c r="V668" s="7" t="s">
        <v>4854</v>
      </c>
      <c r="W668" s="7" t="s">
        <v>4855</v>
      </c>
      <c r="X668" s="7" t="s">
        <v>130</v>
      </c>
      <c r="Y668" s="7" t="s">
        <v>130</v>
      </c>
      <c r="Z668" s="7" t="s">
        <v>139</v>
      </c>
      <c r="AA668" s="7" t="s">
        <v>140</v>
      </c>
      <c r="AB668" s="7" t="s">
        <v>141</v>
      </c>
      <c r="AC668" s="7" t="s">
        <v>4851</v>
      </c>
      <c r="AD668" s="7" t="s">
        <v>80</v>
      </c>
      <c r="AE668" s="7" t="s">
        <v>1331</v>
      </c>
      <c r="AF668" s="7" t="s">
        <v>142</v>
      </c>
      <c r="AG668" s="7" t="s">
        <v>143</v>
      </c>
      <c r="AH668" s="7" t="s">
        <v>144</v>
      </c>
      <c r="AI668" s="7" t="s">
        <v>4856</v>
      </c>
      <c r="AJ668" s="7" t="s">
        <v>146</v>
      </c>
      <c r="AK668" s="7" t="s">
        <v>51</v>
      </c>
      <c r="AL668" s="7" t="s">
        <v>148</v>
      </c>
      <c r="AM668" s="7" t="s">
        <v>143</v>
      </c>
      <c r="AN668" s="7" t="s">
        <v>149</v>
      </c>
      <c r="AO668" s="7" t="s">
        <v>375</v>
      </c>
      <c r="AP668" s="7" t="s">
        <v>376</v>
      </c>
      <c r="AQ668" s="7" t="s">
        <v>377</v>
      </c>
      <c r="AR668" s="7" t="s">
        <v>378</v>
      </c>
      <c r="AS668" s="7" t="s">
        <v>379</v>
      </c>
      <c r="AT668" s="7" t="s">
        <v>370</v>
      </c>
      <c r="AU668" s="7" t="s">
        <v>13</v>
      </c>
      <c r="AV668" s="7" t="s">
        <v>12</v>
      </c>
      <c r="AW668" s="7" t="s">
        <v>380</v>
      </c>
    </row>
    <row r="669" ht="22" customHeight="1" spans="1:49">
      <c r="A669" s="7">
        <v>668</v>
      </c>
      <c r="B669" s="7" t="s">
        <v>4857</v>
      </c>
      <c r="C669" s="7" t="s">
        <v>4858</v>
      </c>
      <c r="D669" s="7" t="s">
        <v>1077</v>
      </c>
      <c r="E669" s="7" t="s">
        <v>1078</v>
      </c>
      <c r="F669" s="7" t="s">
        <v>4859</v>
      </c>
      <c r="G669" s="7" t="s">
        <v>130</v>
      </c>
      <c r="H669" s="7" t="s">
        <v>1133</v>
      </c>
      <c r="I669" s="7" t="s">
        <v>264</v>
      </c>
      <c r="J669" s="7" t="s">
        <v>264</v>
      </c>
      <c r="K669" s="7" t="s">
        <v>130</v>
      </c>
      <c r="L669" s="7" t="s">
        <v>131</v>
      </c>
      <c r="M669" s="7" t="s">
        <v>132</v>
      </c>
      <c r="N669" s="7" t="s">
        <v>81</v>
      </c>
      <c r="O669" s="7" t="s">
        <v>323</v>
      </c>
      <c r="P669" s="7" t="s">
        <v>11</v>
      </c>
      <c r="Q669" s="7" t="s">
        <v>1081</v>
      </c>
      <c r="R669" s="7" t="s">
        <v>37</v>
      </c>
      <c r="S669" s="7" t="s">
        <v>12</v>
      </c>
      <c r="T669" s="7" t="s">
        <v>1082</v>
      </c>
      <c r="U669" s="7" t="s">
        <v>4860</v>
      </c>
      <c r="V669" s="7" t="s">
        <v>4861</v>
      </c>
      <c r="W669" s="7" t="s">
        <v>4862</v>
      </c>
      <c r="X669" s="7" t="s">
        <v>130</v>
      </c>
      <c r="Y669" s="7" t="s">
        <v>130</v>
      </c>
      <c r="Z669" s="7" t="s">
        <v>139</v>
      </c>
      <c r="AA669" s="7" t="s">
        <v>140</v>
      </c>
      <c r="AB669" s="7" t="s">
        <v>141</v>
      </c>
      <c r="AC669" s="7" t="s">
        <v>4857</v>
      </c>
      <c r="AD669" s="7" t="s">
        <v>81</v>
      </c>
      <c r="AE669" s="7" t="s">
        <v>323</v>
      </c>
      <c r="AF669" s="7" t="s">
        <v>142</v>
      </c>
      <c r="AG669" s="7" t="s">
        <v>143</v>
      </c>
      <c r="AH669" s="7" t="s">
        <v>144</v>
      </c>
      <c r="AI669" s="7" t="s">
        <v>4863</v>
      </c>
      <c r="AJ669" s="7" t="s">
        <v>146</v>
      </c>
      <c r="AK669" s="7" t="s">
        <v>1087</v>
      </c>
      <c r="AL669" s="7" t="s">
        <v>148</v>
      </c>
      <c r="AM669" s="7" t="s">
        <v>143</v>
      </c>
      <c r="AN669" s="7" t="s">
        <v>149</v>
      </c>
      <c r="AO669" s="7" t="s">
        <v>215</v>
      </c>
      <c r="AP669" s="7" t="s">
        <v>1088</v>
      </c>
      <c r="AQ669" s="7" t="s">
        <v>1089</v>
      </c>
      <c r="AR669" s="7" t="s">
        <v>1090</v>
      </c>
      <c r="AS669" s="7" t="s">
        <v>1091</v>
      </c>
      <c r="AT669" s="7" t="s">
        <v>1081</v>
      </c>
      <c r="AU669" s="7" t="s">
        <v>37</v>
      </c>
      <c r="AV669" s="7" t="s">
        <v>12</v>
      </c>
      <c r="AW669" s="7" t="s">
        <v>1092</v>
      </c>
    </row>
    <row r="670" ht="22" customHeight="1" spans="1:49">
      <c r="A670" s="7">
        <v>669</v>
      </c>
      <c r="B670" s="7" t="s">
        <v>4864</v>
      </c>
      <c r="C670" s="7" t="s">
        <v>4865</v>
      </c>
      <c r="D670" s="7" t="s">
        <v>260</v>
      </c>
      <c r="E670" s="7" t="s">
        <v>260</v>
      </c>
      <c r="F670" s="7" t="s">
        <v>4866</v>
      </c>
      <c r="G670" s="7" t="s">
        <v>130</v>
      </c>
      <c r="H670" s="7" t="s">
        <v>1056</v>
      </c>
      <c r="I670" s="7" t="s">
        <v>205</v>
      </c>
      <c r="J670" s="7" t="s">
        <v>205</v>
      </c>
      <c r="K670" s="7" t="s">
        <v>130</v>
      </c>
      <c r="L670" s="7" t="s">
        <v>131</v>
      </c>
      <c r="M670" s="7" t="s">
        <v>132</v>
      </c>
      <c r="N670" s="7" t="s">
        <v>81</v>
      </c>
      <c r="O670" s="7" t="s">
        <v>323</v>
      </c>
      <c r="P670" s="7" t="s">
        <v>11</v>
      </c>
      <c r="Q670" s="7" t="s">
        <v>266</v>
      </c>
      <c r="R670" s="7" t="s">
        <v>19</v>
      </c>
      <c r="S670" s="7" t="s">
        <v>12</v>
      </c>
      <c r="T670" s="7" t="s">
        <v>32</v>
      </c>
      <c r="U670" s="7" t="s">
        <v>4867</v>
      </c>
      <c r="V670" s="7" t="s">
        <v>4868</v>
      </c>
      <c r="W670" s="7" t="s">
        <v>4869</v>
      </c>
      <c r="X670" s="7" t="s">
        <v>130</v>
      </c>
      <c r="Y670" s="7" t="s">
        <v>130</v>
      </c>
      <c r="Z670" s="7" t="s">
        <v>139</v>
      </c>
      <c r="AA670" s="7" t="s">
        <v>140</v>
      </c>
      <c r="AB670" s="7" t="s">
        <v>141</v>
      </c>
      <c r="AC670" s="7" t="s">
        <v>4864</v>
      </c>
      <c r="AD670" s="7" t="s">
        <v>81</v>
      </c>
      <c r="AE670" s="7" t="s">
        <v>323</v>
      </c>
      <c r="AF670" s="7" t="s">
        <v>142</v>
      </c>
      <c r="AG670" s="7" t="s">
        <v>143</v>
      </c>
      <c r="AH670" s="7" t="s">
        <v>144</v>
      </c>
      <c r="AI670" s="7" t="s">
        <v>4870</v>
      </c>
      <c r="AJ670" s="7" t="s">
        <v>146</v>
      </c>
      <c r="AK670" s="7" t="s">
        <v>22</v>
      </c>
      <c r="AL670" s="7" t="s">
        <v>148</v>
      </c>
      <c r="AM670" s="7" t="s">
        <v>143</v>
      </c>
      <c r="AN670" s="7" t="s">
        <v>149</v>
      </c>
      <c r="AO670" s="7" t="s">
        <v>215</v>
      </c>
      <c r="AP670" s="7" t="s">
        <v>271</v>
      </c>
      <c r="AQ670" s="7" t="s">
        <v>272</v>
      </c>
      <c r="AR670" s="7" t="s">
        <v>273</v>
      </c>
      <c r="AS670" s="7" t="s">
        <v>274</v>
      </c>
      <c r="AT670" s="7" t="s">
        <v>275</v>
      </c>
      <c r="AU670" s="7" t="s">
        <v>13</v>
      </c>
      <c r="AV670" s="7" t="s">
        <v>12</v>
      </c>
      <c r="AW670" s="7" t="s">
        <v>276</v>
      </c>
    </row>
    <row r="671" ht="22" customHeight="1" spans="1:49">
      <c r="A671" s="7">
        <v>670</v>
      </c>
      <c r="B671" s="7" t="s">
        <v>4871</v>
      </c>
      <c r="C671" s="7" t="s">
        <v>4872</v>
      </c>
      <c r="D671" s="7" t="s">
        <v>2143</v>
      </c>
      <c r="E671" s="7" t="s">
        <v>130</v>
      </c>
      <c r="F671" s="7" t="s">
        <v>4873</v>
      </c>
      <c r="G671" s="7" t="s">
        <v>130</v>
      </c>
      <c r="H671" s="7" t="s">
        <v>2606</v>
      </c>
      <c r="I671" s="7" t="s">
        <v>263</v>
      </c>
      <c r="J671" s="7" t="s">
        <v>264</v>
      </c>
      <c r="K671" s="7" t="s">
        <v>130</v>
      </c>
      <c r="L671" s="7" t="s">
        <v>131</v>
      </c>
      <c r="M671" s="7" t="s">
        <v>159</v>
      </c>
      <c r="N671" s="7" t="s">
        <v>81</v>
      </c>
      <c r="O671" s="7" t="s">
        <v>283</v>
      </c>
      <c r="P671" s="7" t="s">
        <v>11</v>
      </c>
      <c r="Q671" s="7" t="s">
        <v>2146</v>
      </c>
      <c r="R671" s="7" t="s">
        <v>37</v>
      </c>
      <c r="S671" s="7" t="s">
        <v>36</v>
      </c>
      <c r="T671" s="7" t="s">
        <v>43</v>
      </c>
      <c r="U671" s="7" t="s">
        <v>4874</v>
      </c>
      <c r="V671" s="7" t="s">
        <v>4875</v>
      </c>
      <c r="W671" s="7" t="s">
        <v>4876</v>
      </c>
      <c r="X671" s="7" t="s">
        <v>130</v>
      </c>
      <c r="Y671" s="7" t="s">
        <v>130</v>
      </c>
      <c r="Z671" s="7" t="s">
        <v>1137</v>
      </c>
      <c r="AA671" s="7" t="s">
        <v>140</v>
      </c>
      <c r="AB671" s="7" t="s">
        <v>141</v>
      </c>
      <c r="AC671" s="7" t="s">
        <v>4871</v>
      </c>
      <c r="AD671" s="7" t="s">
        <v>81</v>
      </c>
      <c r="AE671" s="7" t="s">
        <v>283</v>
      </c>
      <c r="AF671" s="7" t="s">
        <v>142</v>
      </c>
      <c r="AG671" s="7" t="s">
        <v>143</v>
      </c>
      <c r="AH671" s="7" t="s">
        <v>144</v>
      </c>
      <c r="AI671" s="7" t="s">
        <v>4877</v>
      </c>
      <c r="AJ671" s="7" t="s">
        <v>146</v>
      </c>
      <c r="AK671" s="7" t="s">
        <v>2151</v>
      </c>
      <c r="AL671" s="7" t="s">
        <v>2152</v>
      </c>
      <c r="AM671" s="7" t="s">
        <v>1198</v>
      </c>
      <c r="AN671" s="7" t="s">
        <v>149</v>
      </c>
      <c r="AO671" s="7" t="s">
        <v>215</v>
      </c>
      <c r="AP671" s="7" t="s">
        <v>2153</v>
      </c>
      <c r="AQ671" s="7" t="s">
        <v>2154</v>
      </c>
      <c r="AR671" s="7" t="s">
        <v>2155</v>
      </c>
      <c r="AS671" s="7" t="s">
        <v>130</v>
      </c>
      <c r="AT671" s="7" t="s">
        <v>130</v>
      </c>
      <c r="AU671" s="7" t="s">
        <v>130</v>
      </c>
      <c r="AV671" s="7" t="s">
        <v>130</v>
      </c>
      <c r="AW671" s="7" t="s">
        <v>130</v>
      </c>
    </row>
    <row r="672" ht="22" customHeight="1" spans="1:49">
      <c r="A672" s="7">
        <v>671</v>
      </c>
      <c r="B672" s="7" t="s">
        <v>4878</v>
      </c>
      <c r="C672" s="7" t="s">
        <v>4879</v>
      </c>
      <c r="D672" s="7" t="s">
        <v>260</v>
      </c>
      <c r="E672" s="7" t="s">
        <v>260</v>
      </c>
      <c r="F672" s="7" t="s">
        <v>4880</v>
      </c>
      <c r="G672" s="7" t="s">
        <v>130</v>
      </c>
      <c r="H672" s="7" t="s">
        <v>1096</v>
      </c>
      <c r="I672" s="7" t="s">
        <v>205</v>
      </c>
      <c r="J672" s="7" t="s">
        <v>205</v>
      </c>
      <c r="K672" s="7" t="s">
        <v>130</v>
      </c>
      <c r="L672" s="7" t="s">
        <v>131</v>
      </c>
      <c r="M672" s="7" t="s">
        <v>132</v>
      </c>
      <c r="N672" s="7" t="s">
        <v>81</v>
      </c>
      <c r="O672" s="7" t="s">
        <v>323</v>
      </c>
      <c r="P672" s="7" t="s">
        <v>11</v>
      </c>
      <c r="Q672" s="7" t="s">
        <v>266</v>
      </c>
      <c r="R672" s="7" t="s">
        <v>19</v>
      </c>
      <c r="S672" s="7" t="s">
        <v>12</v>
      </c>
      <c r="T672" s="7" t="s">
        <v>32</v>
      </c>
      <c r="U672" s="7" t="s">
        <v>4881</v>
      </c>
      <c r="V672" s="7" t="s">
        <v>4882</v>
      </c>
      <c r="W672" s="7" t="s">
        <v>4883</v>
      </c>
      <c r="X672" s="7" t="s">
        <v>130</v>
      </c>
      <c r="Y672" s="7" t="s">
        <v>130</v>
      </c>
      <c r="Z672" s="7" t="s">
        <v>139</v>
      </c>
      <c r="AA672" s="7" t="s">
        <v>140</v>
      </c>
      <c r="AB672" s="7" t="s">
        <v>141</v>
      </c>
      <c r="AC672" s="7" t="s">
        <v>4878</v>
      </c>
      <c r="AD672" s="7" t="s">
        <v>81</v>
      </c>
      <c r="AE672" s="7" t="s">
        <v>323</v>
      </c>
      <c r="AF672" s="7" t="s">
        <v>142</v>
      </c>
      <c r="AG672" s="7" t="s">
        <v>143</v>
      </c>
      <c r="AH672" s="7" t="s">
        <v>144</v>
      </c>
      <c r="AI672" s="7" t="s">
        <v>4884</v>
      </c>
      <c r="AJ672" s="7" t="s">
        <v>146</v>
      </c>
      <c r="AK672" s="7" t="s">
        <v>22</v>
      </c>
      <c r="AL672" s="7" t="s">
        <v>148</v>
      </c>
      <c r="AM672" s="7" t="s">
        <v>143</v>
      </c>
      <c r="AN672" s="7" t="s">
        <v>149</v>
      </c>
      <c r="AO672" s="7" t="s">
        <v>215</v>
      </c>
      <c r="AP672" s="7" t="s">
        <v>271</v>
      </c>
      <c r="AQ672" s="7" t="s">
        <v>272</v>
      </c>
      <c r="AR672" s="7" t="s">
        <v>273</v>
      </c>
      <c r="AS672" s="7" t="s">
        <v>274</v>
      </c>
      <c r="AT672" s="7" t="s">
        <v>275</v>
      </c>
      <c r="AU672" s="7" t="s">
        <v>13</v>
      </c>
      <c r="AV672" s="7" t="s">
        <v>12</v>
      </c>
      <c r="AW672" s="7" t="s">
        <v>276</v>
      </c>
    </row>
    <row r="673" ht="22" customHeight="1" spans="1:49">
      <c r="A673" s="7">
        <v>672</v>
      </c>
      <c r="B673" s="7" t="s">
        <v>4885</v>
      </c>
      <c r="C673" s="7" t="s">
        <v>4886</v>
      </c>
      <c r="D673" s="7" t="s">
        <v>1171</v>
      </c>
      <c r="E673" s="7" t="s">
        <v>130</v>
      </c>
      <c r="F673" s="7" t="s">
        <v>4887</v>
      </c>
      <c r="G673" s="7" t="s">
        <v>684</v>
      </c>
      <c r="H673" s="7" t="s">
        <v>4888</v>
      </c>
      <c r="I673" s="7" t="s">
        <v>263</v>
      </c>
      <c r="J673" s="7" t="s">
        <v>264</v>
      </c>
      <c r="K673" s="7" t="s">
        <v>1173</v>
      </c>
      <c r="L673" s="7" t="s">
        <v>1173</v>
      </c>
      <c r="M673" s="7" t="s">
        <v>132</v>
      </c>
      <c r="N673" s="7" t="s">
        <v>82</v>
      </c>
      <c r="O673" s="7" t="s">
        <v>1528</v>
      </c>
      <c r="P673" s="7" t="s">
        <v>35</v>
      </c>
      <c r="Q673" s="7" t="s">
        <v>1174</v>
      </c>
      <c r="R673" s="7" t="s">
        <v>13</v>
      </c>
      <c r="S673" s="7" t="s">
        <v>18</v>
      </c>
      <c r="T673" s="7" t="s">
        <v>72</v>
      </c>
      <c r="U673" s="7" t="s">
        <v>130</v>
      </c>
      <c r="V673" s="7" t="s">
        <v>4889</v>
      </c>
      <c r="W673" s="7" t="s">
        <v>4890</v>
      </c>
      <c r="X673" s="7" t="s">
        <v>130</v>
      </c>
      <c r="Y673" s="7" t="s">
        <v>211</v>
      </c>
      <c r="Z673" s="7" t="s">
        <v>139</v>
      </c>
      <c r="AA673" s="7" t="s">
        <v>140</v>
      </c>
      <c r="AB673" s="7" t="s">
        <v>141</v>
      </c>
      <c r="AC673" s="7" t="s">
        <v>4885</v>
      </c>
      <c r="AD673" s="7" t="s">
        <v>82</v>
      </c>
      <c r="AE673" s="7" t="s">
        <v>1528</v>
      </c>
      <c r="AF673" s="7" t="s">
        <v>142</v>
      </c>
      <c r="AG673" s="7" t="s">
        <v>143</v>
      </c>
      <c r="AH673" s="7" t="s">
        <v>144</v>
      </c>
      <c r="AI673" s="7" t="s">
        <v>4891</v>
      </c>
      <c r="AJ673" s="7" t="s">
        <v>146</v>
      </c>
      <c r="AK673" s="7" t="s">
        <v>1178</v>
      </c>
      <c r="AL673" s="7" t="s">
        <v>1179</v>
      </c>
      <c r="AM673" s="7" t="s">
        <v>143</v>
      </c>
      <c r="AN673" s="7" t="s">
        <v>149</v>
      </c>
      <c r="AO673" s="7" t="s">
        <v>1180</v>
      </c>
      <c r="AP673" s="7" t="s">
        <v>1181</v>
      </c>
      <c r="AQ673" s="7" t="s">
        <v>1182</v>
      </c>
      <c r="AR673" s="7" t="s">
        <v>1183</v>
      </c>
      <c r="AS673" s="7" t="s">
        <v>130</v>
      </c>
      <c r="AT673" s="7" t="s">
        <v>130</v>
      </c>
      <c r="AU673" s="7" t="s">
        <v>130</v>
      </c>
      <c r="AV673" s="7" t="s">
        <v>130</v>
      </c>
      <c r="AW673" s="7" t="s">
        <v>130</v>
      </c>
    </row>
    <row r="674" ht="22" customHeight="1" spans="1:49">
      <c r="A674" s="7">
        <v>673</v>
      </c>
      <c r="B674" s="7" t="s">
        <v>4892</v>
      </c>
      <c r="C674" s="7" t="s">
        <v>4893</v>
      </c>
      <c r="D674" s="7" t="s">
        <v>65</v>
      </c>
      <c r="E674" s="7" t="s">
        <v>537</v>
      </c>
      <c r="F674" s="7" t="s">
        <v>4894</v>
      </c>
      <c r="G674" s="7" t="s">
        <v>130</v>
      </c>
      <c r="H674" s="7" t="s">
        <v>4658</v>
      </c>
      <c r="I674" s="7" t="s">
        <v>205</v>
      </c>
      <c r="J674" s="7" t="s">
        <v>205</v>
      </c>
      <c r="K674" s="7" t="s">
        <v>130</v>
      </c>
      <c r="L674" s="7" t="s">
        <v>131</v>
      </c>
      <c r="M674" s="7" t="s">
        <v>159</v>
      </c>
      <c r="N674" s="7" t="s">
        <v>81</v>
      </c>
      <c r="O674" s="7" t="s">
        <v>323</v>
      </c>
      <c r="P674" s="7" t="s">
        <v>11</v>
      </c>
      <c r="Q674" s="7" t="s">
        <v>540</v>
      </c>
      <c r="R674" s="7" t="s">
        <v>42</v>
      </c>
      <c r="S674" s="7" t="s">
        <v>53</v>
      </c>
      <c r="T674" s="7" t="s">
        <v>64</v>
      </c>
      <c r="U674" s="7" t="s">
        <v>4895</v>
      </c>
      <c r="V674" s="7" t="s">
        <v>4896</v>
      </c>
      <c r="W674" s="7" t="s">
        <v>4897</v>
      </c>
      <c r="X674" s="7" t="s">
        <v>130</v>
      </c>
      <c r="Y674" s="7" t="s">
        <v>130</v>
      </c>
      <c r="Z674" s="7" t="s">
        <v>139</v>
      </c>
      <c r="AA674" s="7" t="s">
        <v>140</v>
      </c>
      <c r="AB674" s="7" t="s">
        <v>141</v>
      </c>
      <c r="AC674" s="7" t="s">
        <v>4892</v>
      </c>
      <c r="AD674" s="7" t="s">
        <v>81</v>
      </c>
      <c r="AE674" s="7" t="s">
        <v>323</v>
      </c>
      <c r="AF674" s="7" t="s">
        <v>142</v>
      </c>
      <c r="AG674" s="7" t="s">
        <v>143</v>
      </c>
      <c r="AH674" s="7" t="s">
        <v>144</v>
      </c>
      <c r="AI674" s="7" t="s">
        <v>4898</v>
      </c>
      <c r="AJ674" s="7" t="s">
        <v>146</v>
      </c>
      <c r="AK674" s="7" t="s">
        <v>66</v>
      </c>
      <c r="AL674" s="7" t="s">
        <v>148</v>
      </c>
      <c r="AM674" s="7" t="s">
        <v>143</v>
      </c>
      <c r="AN674" s="7" t="s">
        <v>149</v>
      </c>
      <c r="AO674" s="7" t="s">
        <v>215</v>
      </c>
      <c r="AP674" s="7" t="s">
        <v>546</v>
      </c>
      <c r="AQ674" s="7" t="s">
        <v>547</v>
      </c>
      <c r="AR674" s="7" t="s">
        <v>548</v>
      </c>
      <c r="AS674" s="7" t="s">
        <v>549</v>
      </c>
      <c r="AT674" s="7" t="s">
        <v>540</v>
      </c>
      <c r="AU674" s="7" t="s">
        <v>42</v>
      </c>
      <c r="AV674" s="7" t="s">
        <v>53</v>
      </c>
      <c r="AW674" s="7" t="s">
        <v>550</v>
      </c>
    </row>
    <row r="675" ht="22" customHeight="1" spans="1:49">
      <c r="A675" s="7">
        <v>674</v>
      </c>
      <c r="B675" s="7" t="s">
        <v>4899</v>
      </c>
      <c r="C675" s="7" t="s">
        <v>4900</v>
      </c>
      <c r="D675" s="7" t="s">
        <v>2001</v>
      </c>
      <c r="E675" s="7" t="s">
        <v>130</v>
      </c>
      <c r="F675" s="7" t="s">
        <v>4901</v>
      </c>
      <c r="G675" s="7" t="s">
        <v>130</v>
      </c>
      <c r="H675" s="7" t="s">
        <v>2772</v>
      </c>
      <c r="I675" s="7" t="s">
        <v>263</v>
      </c>
      <c r="J675" s="7" t="s">
        <v>264</v>
      </c>
      <c r="K675" s="7" t="s">
        <v>130</v>
      </c>
      <c r="L675" s="7" t="s">
        <v>131</v>
      </c>
      <c r="M675" s="7" t="s">
        <v>132</v>
      </c>
      <c r="N675" s="7" t="s">
        <v>78</v>
      </c>
      <c r="O675" s="7" t="s">
        <v>133</v>
      </c>
      <c r="P675" s="7" t="s">
        <v>11</v>
      </c>
      <c r="Q675" s="7" t="s">
        <v>2004</v>
      </c>
      <c r="R675" s="7" t="s">
        <v>37</v>
      </c>
      <c r="S675" s="7" t="s">
        <v>36</v>
      </c>
      <c r="T675" s="7" t="s">
        <v>43</v>
      </c>
      <c r="U675" s="7" t="s">
        <v>371</v>
      </c>
      <c r="V675" s="7" t="s">
        <v>4902</v>
      </c>
      <c r="W675" s="7" t="s">
        <v>4903</v>
      </c>
      <c r="X675" s="7" t="s">
        <v>130</v>
      </c>
      <c r="Y675" s="7" t="s">
        <v>130</v>
      </c>
      <c r="Z675" s="7" t="s">
        <v>139</v>
      </c>
      <c r="AA675" s="7" t="s">
        <v>140</v>
      </c>
      <c r="AB675" s="7" t="s">
        <v>141</v>
      </c>
      <c r="AC675" s="7" t="s">
        <v>4899</v>
      </c>
      <c r="AD675" s="7" t="s">
        <v>78</v>
      </c>
      <c r="AE675" s="7" t="s">
        <v>133</v>
      </c>
      <c r="AF675" s="7" t="s">
        <v>142</v>
      </c>
      <c r="AG675" s="7" t="s">
        <v>143</v>
      </c>
      <c r="AH675" s="7" t="s">
        <v>144</v>
      </c>
      <c r="AI675" s="7" t="s">
        <v>4904</v>
      </c>
      <c r="AJ675" s="7" t="s">
        <v>291</v>
      </c>
      <c r="AK675" s="7" t="s">
        <v>2009</v>
      </c>
      <c r="AL675" s="7" t="s">
        <v>1197</v>
      </c>
      <c r="AM675" s="7" t="s">
        <v>1198</v>
      </c>
      <c r="AN675" s="7" t="s">
        <v>149</v>
      </c>
      <c r="AO675" s="7" t="s">
        <v>215</v>
      </c>
      <c r="AP675" s="7" t="s">
        <v>2010</v>
      </c>
      <c r="AQ675" s="7" t="s">
        <v>2011</v>
      </c>
      <c r="AR675" s="7" t="s">
        <v>2012</v>
      </c>
      <c r="AS675" s="7" t="s">
        <v>130</v>
      </c>
      <c r="AT675" s="7" t="s">
        <v>130</v>
      </c>
      <c r="AU675" s="7" t="s">
        <v>130</v>
      </c>
      <c r="AV675" s="7" t="s">
        <v>130</v>
      </c>
      <c r="AW675" s="7" t="s">
        <v>130</v>
      </c>
    </row>
    <row r="676" ht="22" customHeight="1" spans="1:49">
      <c r="A676" s="7">
        <v>675</v>
      </c>
      <c r="B676" s="7" t="s">
        <v>4905</v>
      </c>
      <c r="C676" s="7" t="s">
        <v>4906</v>
      </c>
      <c r="D676" s="7" t="s">
        <v>1362</v>
      </c>
      <c r="E676" s="7" t="s">
        <v>130</v>
      </c>
      <c r="F676" s="7" t="s">
        <v>4907</v>
      </c>
      <c r="G676" s="7" t="s">
        <v>130</v>
      </c>
      <c r="H676" s="7" t="s">
        <v>1863</v>
      </c>
      <c r="I676" s="7" t="s">
        <v>263</v>
      </c>
      <c r="J676" s="7" t="s">
        <v>264</v>
      </c>
      <c r="K676" s="7" t="s">
        <v>130</v>
      </c>
      <c r="L676" s="7" t="s">
        <v>131</v>
      </c>
      <c r="M676" s="7" t="s">
        <v>132</v>
      </c>
      <c r="N676" s="7" t="s">
        <v>80</v>
      </c>
      <c r="O676" s="7" t="s">
        <v>265</v>
      </c>
      <c r="P676" s="7" t="s">
        <v>11</v>
      </c>
      <c r="Q676" s="7" t="s">
        <v>1364</v>
      </c>
      <c r="R676" s="7" t="s">
        <v>13</v>
      </c>
      <c r="S676" s="7" t="s">
        <v>18</v>
      </c>
      <c r="T676" s="7" t="s">
        <v>14</v>
      </c>
      <c r="U676" s="7" t="s">
        <v>4908</v>
      </c>
      <c r="V676" s="7" t="s">
        <v>4909</v>
      </c>
      <c r="W676" s="7" t="s">
        <v>4910</v>
      </c>
      <c r="X676" s="7" t="s">
        <v>130</v>
      </c>
      <c r="Y676" s="7" t="s">
        <v>130</v>
      </c>
      <c r="Z676" s="7" t="s">
        <v>139</v>
      </c>
      <c r="AA676" s="7" t="s">
        <v>140</v>
      </c>
      <c r="AB676" s="7" t="s">
        <v>141</v>
      </c>
      <c r="AC676" s="7" t="s">
        <v>4905</v>
      </c>
      <c r="AD676" s="7" t="s">
        <v>80</v>
      </c>
      <c r="AE676" s="7" t="s">
        <v>265</v>
      </c>
      <c r="AF676" s="7" t="s">
        <v>142</v>
      </c>
      <c r="AG676" s="7" t="s">
        <v>143</v>
      </c>
      <c r="AH676" s="7" t="s">
        <v>144</v>
      </c>
      <c r="AI676" s="7" t="s">
        <v>4911</v>
      </c>
      <c r="AJ676" s="7" t="s">
        <v>146</v>
      </c>
      <c r="AK676" s="7" t="s">
        <v>34</v>
      </c>
      <c r="AL676" s="7" t="s">
        <v>1179</v>
      </c>
      <c r="AM676" s="7" t="s">
        <v>143</v>
      </c>
      <c r="AN676" s="7" t="s">
        <v>149</v>
      </c>
      <c r="AO676" s="7" t="s">
        <v>215</v>
      </c>
      <c r="AP676" s="7" t="s">
        <v>1369</v>
      </c>
      <c r="AQ676" s="7" t="s">
        <v>1370</v>
      </c>
      <c r="AR676" s="7" t="s">
        <v>1371</v>
      </c>
      <c r="AS676" s="7" t="s">
        <v>130</v>
      </c>
      <c r="AT676" s="7" t="s">
        <v>130</v>
      </c>
      <c r="AU676" s="7" t="s">
        <v>130</v>
      </c>
      <c r="AV676" s="7" t="s">
        <v>130</v>
      </c>
      <c r="AW676" s="7" t="s">
        <v>130</v>
      </c>
    </row>
    <row r="677" ht="22" customHeight="1" spans="1:49">
      <c r="A677" s="7">
        <v>676</v>
      </c>
      <c r="B677" s="7" t="s">
        <v>4912</v>
      </c>
      <c r="C677" s="7" t="s">
        <v>4913</v>
      </c>
      <c r="D677" s="7" t="s">
        <v>1362</v>
      </c>
      <c r="E677" s="7" t="s">
        <v>130</v>
      </c>
      <c r="F677" s="7" t="s">
        <v>4914</v>
      </c>
      <c r="G677" s="7" t="s">
        <v>130</v>
      </c>
      <c r="H677" s="7" t="s">
        <v>1096</v>
      </c>
      <c r="I677" s="7" t="s">
        <v>263</v>
      </c>
      <c r="J677" s="7" t="s">
        <v>264</v>
      </c>
      <c r="K677" s="7" t="s">
        <v>130</v>
      </c>
      <c r="L677" s="7" t="s">
        <v>131</v>
      </c>
      <c r="M677" s="7" t="s">
        <v>132</v>
      </c>
      <c r="N677" s="7" t="s">
        <v>80</v>
      </c>
      <c r="O677" s="7" t="s">
        <v>265</v>
      </c>
      <c r="P677" s="7" t="s">
        <v>11</v>
      </c>
      <c r="Q677" s="7" t="s">
        <v>1364</v>
      </c>
      <c r="R677" s="7" t="s">
        <v>13</v>
      </c>
      <c r="S677" s="7" t="s">
        <v>18</v>
      </c>
      <c r="T677" s="7" t="s">
        <v>14</v>
      </c>
      <c r="U677" s="7" t="s">
        <v>4908</v>
      </c>
      <c r="V677" s="7" t="s">
        <v>4909</v>
      </c>
      <c r="W677" s="7" t="s">
        <v>4915</v>
      </c>
      <c r="X677" s="7" t="s">
        <v>130</v>
      </c>
      <c r="Y677" s="7" t="s">
        <v>130</v>
      </c>
      <c r="Z677" s="7" t="s">
        <v>139</v>
      </c>
      <c r="AA677" s="7" t="s">
        <v>140</v>
      </c>
      <c r="AB677" s="7" t="s">
        <v>141</v>
      </c>
      <c r="AC677" s="7" t="s">
        <v>4912</v>
      </c>
      <c r="AD677" s="7" t="s">
        <v>80</v>
      </c>
      <c r="AE677" s="7" t="s">
        <v>265</v>
      </c>
      <c r="AF677" s="7" t="s">
        <v>142</v>
      </c>
      <c r="AG677" s="7" t="s">
        <v>143</v>
      </c>
      <c r="AH677" s="7" t="s">
        <v>144</v>
      </c>
      <c r="AI677" s="7" t="s">
        <v>4916</v>
      </c>
      <c r="AJ677" s="7" t="s">
        <v>146</v>
      </c>
      <c r="AK677" s="7" t="s">
        <v>34</v>
      </c>
      <c r="AL677" s="7" t="s">
        <v>1179</v>
      </c>
      <c r="AM677" s="7" t="s">
        <v>143</v>
      </c>
      <c r="AN677" s="7" t="s">
        <v>149</v>
      </c>
      <c r="AO677" s="7" t="s">
        <v>215</v>
      </c>
      <c r="AP677" s="7" t="s">
        <v>1369</v>
      </c>
      <c r="AQ677" s="7" t="s">
        <v>1370</v>
      </c>
      <c r="AR677" s="7" t="s">
        <v>1371</v>
      </c>
      <c r="AS677" s="7" t="s">
        <v>130</v>
      </c>
      <c r="AT677" s="7" t="s">
        <v>130</v>
      </c>
      <c r="AU677" s="7" t="s">
        <v>130</v>
      </c>
      <c r="AV677" s="7" t="s">
        <v>130</v>
      </c>
      <c r="AW677" s="7" t="s">
        <v>130</v>
      </c>
    </row>
    <row r="678" ht="22" customHeight="1" spans="1:49">
      <c r="A678" s="7">
        <v>677</v>
      </c>
      <c r="B678" s="7" t="s">
        <v>4917</v>
      </c>
      <c r="C678" s="7" t="s">
        <v>4918</v>
      </c>
      <c r="D678" s="7" t="s">
        <v>1675</v>
      </c>
      <c r="E678" s="7" t="s">
        <v>1676</v>
      </c>
      <c r="F678" s="7" t="s">
        <v>4919</v>
      </c>
      <c r="G678" s="7" t="s">
        <v>1106</v>
      </c>
      <c r="H678" s="7" t="s">
        <v>204</v>
      </c>
      <c r="I678" s="7" t="s">
        <v>205</v>
      </c>
      <c r="J678" s="7" t="s">
        <v>205</v>
      </c>
      <c r="K678" s="7" t="s">
        <v>130</v>
      </c>
      <c r="L678" s="7" t="s">
        <v>131</v>
      </c>
      <c r="M678" s="7" t="s">
        <v>159</v>
      </c>
      <c r="N678" s="7" t="s">
        <v>81</v>
      </c>
      <c r="O678" s="7" t="s">
        <v>323</v>
      </c>
      <c r="P678" s="7" t="s">
        <v>11</v>
      </c>
      <c r="Q678" s="7" t="s">
        <v>1678</v>
      </c>
      <c r="R678" s="7" t="s">
        <v>13</v>
      </c>
      <c r="S678" s="7" t="s">
        <v>12</v>
      </c>
      <c r="T678" s="7" t="s">
        <v>68</v>
      </c>
      <c r="U678" s="7" t="s">
        <v>4920</v>
      </c>
      <c r="V678" s="7" t="s">
        <v>4921</v>
      </c>
      <c r="W678" s="7" t="s">
        <v>4922</v>
      </c>
      <c r="X678" s="7" t="s">
        <v>130</v>
      </c>
      <c r="Y678" s="7" t="s">
        <v>211</v>
      </c>
      <c r="Z678" s="7" t="s">
        <v>1468</v>
      </c>
      <c r="AA678" s="7" t="s">
        <v>140</v>
      </c>
      <c r="AB678" s="7" t="s">
        <v>141</v>
      </c>
      <c r="AC678" s="7" t="s">
        <v>4917</v>
      </c>
      <c r="AD678" s="7" t="s">
        <v>81</v>
      </c>
      <c r="AE678" s="7" t="s">
        <v>323</v>
      </c>
      <c r="AF678" s="7" t="s">
        <v>142</v>
      </c>
      <c r="AG678" s="7" t="s">
        <v>143</v>
      </c>
      <c r="AH678" s="7" t="s">
        <v>144</v>
      </c>
      <c r="AI678" s="7" t="s">
        <v>4923</v>
      </c>
      <c r="AJ678" s="7" t="s">
        <v>146</v>
      </c>
      <c r="AK678" s="7" t="s">
        <v>1683</v>
      </c>
      <c r="AL678" s="7" t="s">
        <v>148</v>
      </c>
      <c r="AM678" s="7" t="s">
        <v>143</v>
      </c>
      <c r="AN678" s="7" t="s">
        <v>149</v>
      </c>
      <c r="AO678" s="7" t="s">
        <v>215</v>
      </c>
      <c r="AP678" s="7" t="s">
        <v>1684</v>
      </c>
      <c r="AQ678" s="7" t="s">
        <v>1685</v>
      </c>
      <c r="AR678" s="7" t="s">
        <v>1686</v>
      </c>
      <c r="AS678" s="7" t="s">
        <v>1687</v>
      </c>
      <c r="AT678" s="7" t="s">
        <v>1678</v>
      </c>
      <c r="AU678" s="7" t="s">
        <v>13</v>
      </c>
      <c r="AV678" s="7" t="s">
        <v>12</v>
      </c>
      <c r="AW678" s="7" t="s">
        <v>68</v>
      </c>
    </row>
    <row r="679" ht="22" customHeight="1" spans="1:49">
      <c r="A679" s="7">
        <v>678</v>
      </c>
      <c r="B679" s="7" t="s">
        <v>4924</v>
      </c>
      <c r="C679" s="7" t="s">
        <v>4925</v>
      </c>
      <c r="D679" s="7" t="s">
        <v>1362</v>
      </c>
      <c r="E679" s="7" t="s">
        <v>130</v>
      </c>
      <c r="F679" s="7" t="s">
        <v>4926</v>
      </c>
      <c r="G679" s="7" t="s">
        <v>130</v>
      </c>
      <c r="H679" s="7" t="s">
        <v>2421</v>
      </c>
      <c r="I679" s="7" t="s">
        <v>263</v>
      </c>
      <c r="J679" s="7" t="s">
        <v>264</v>
      </c>
      <c r="K679" s="7" t="s">
        <v>130</v>
      </c>
      <c r="L679" s="7" t="s">
        <v>131</v>
      </c>
      <c r="M679" s="7" t="s">
        <v>159</v>
      </c>
      <c r="N679" s="7" t="s">
        <v>80</v>
      </c>
      <c r="O679" s="7" t="s">
        <v>265</v>
      </c>
      <c r="P679" s="7" t="s">
        <v>11</v>
      </c>
      <c r="Q679" s="7" t="s">
        <v>1364</v>
      </c>
      <c r="R679" s="7" t="s">
        <v>13</v>
      </c>
      <c r="S679" s="7" t="s">
        <v>18</v>
      </c>
      <c r="T679" s="7" t="s">
        <v>14</v>
      </c>
      <c r="U679" s="7" t="s">
        <v>3316</v>
      </c>
      <c r="V679" s="7" t="s">
        <v>4927</v>
      </c>
      <c r="W679" s="7" t="s">
        <v>4928</v>
      </c>
      <c r="X679" s="7" t="s">
        <v>130</v>
      </c>
      <c r="Y679" s="7" t="s">
        <v>130</v>
      </c>
      <c r="Z679" s="7" t="s">
        <v>139</v>
      </c>
      <c r="AA679" s="7" t="s">
        <v>140</v>
      </c>
      <c r="AB679" s="7" t="s">
        <v>141</v>
      </c>
      <c r="AC679" s="7" t="s">
        <v>4924</v>
      </c>
      <c r="AD679" s="7" t="s">
        <v>80</v>
      </c>
      <c r="AE679" s="7" t="s">
        <v>265</v>
      </c>
      <c r="AF679" s="7" t="s">
        <v>142</v>
      </c>
      <c r="AG679" s="7" t="s">
        <v>143</v>
      </c>
      <c r="AH679" s="7" t="s">
        <v>144</v>
      </c>
      <c r="AI679" s="7" t="s">
        <v>4929</v>
      </c>
      <c r="AJ679" s="7" t="s">
        <v>291</v>
      </c>
      <c r="AK679" s="7" t="s">
        <v>34</v>
      </c>
      <c r="AL679" s="7" t="s">
        <v>1179</v>
      </c>
      <c r="AM679" s="7" t="s">
        <v>143</v>
      </c>
      <c r="AN679" s="7" t="s">
        <v>149</v>
      </c>
      <c r="AO679" s="7" t="s">
        <v>215</v>
      </c>
      <c r="AP679" s="7" t="s">
        <v>1369</v>
      </c>
      <c r="AQ679" s="7" t="s">
        <v>1370</v>
      </c>
      <c r="AR679" s="7" t="s">
        <v>1371</v>
      </c>
      <c r="AS679" s="7" t="s">
        <v>130</v>
      </c>
      <c r="AT679" s="7" t="s">
        <v>130</v>
      </c>
      <c r="AU679" s="7" t="s">
        <v>130</v>
      </c>
      <c r="AV679" s="7" t="s">
        <v>130</v>
      </c>
      <c r="AW679" s="7" t="s">
        <v>130</v>
      </c>
    </row>
    <row r="680" ht="22" customHeight="1" spans="1:49">
      <c r="A680" s="7">
        <v>679</v>
      </c>
      <c r="B680" s="7" t="s">
        <v>4930</v>
      </c>
      <c r="C680" s="7" t="s">
        <v>4931</v>
      </c>
      <c r="D680" s="7" t="s">
        <v>1362</v>
      </c>
      <c r="E680" s="7" t="s">
        <v>130</v>
      </c>
      <c r="F680" s="7" t="s">
        <v>4932</v>
      </c>
      <c r="G680" s="7" t="s">
        <v>130</v>
      </c>
      <c r="H680" s="7" t="s">
        <v>2421</v>
      </c>
      <c r="I680" s="7" t="s">
        <v>264</v>
      </c>
      <c r="J680" s="7" t="s">
        <v>264</v>
      </c>
      <c r="K680" s="7" t="s">
        <v>130</v>
      </c>
      <c r="L680" s="7" t="s">
        <v>131</v>
      </c>
      <c r="M680" s="7" t="s">
        <v>159</v>
      </c>
      <c r="N680" s="7" t="s">
        <v>80</v>
      </c>
      <c r="O680" s="7" t="s">
        <v>265</v>
      </c>
      <c r="P680" s="7" t="s">
        <v>11</v>
      </c>
      <c r="Q680" s="7" t="s">
        <v>1364</v>
      </c>
      <c r="R680" s="7" t="s">
        <v>13</v>
      </c>
      <c r="S680" s="7" t="s">
        <v>18</v>
      </c>
      <c r="T680" s="7" t="s">
        <v>14</v>
      </c>
      <c r="U680" s="7" t="s">
        <v>3316</v>
      </c>
      <c r="V680" s="7" t="s">
        <v>4927</v>
      </c>
      <c r="W680" s="7" t="s">
        <v>4933</v>
      </c>
      <c r="X680" s="7" t="s">
        <v>130</v>
      </c>
      <c r="Y680" s="7" t="s">
        <v>130</v>
      </c>
      <c r="Z680" s="7" t="s">
        <v>139</v>
      </c>
      <c r="AA680" s="7" t="s">
        <v>140</v>
      </c>
      <c r="AB680" s="7" t="s">
        <v>141</v>
      </c>
      <c r="AC680" s="7" t="s">
        <v>4930</v>
      </c>
      <c r="AD680" s="7" t="s">
        <v>80</v>
      </c>
      <c r="AE680" s="7" t="s">
        <v>265</v>
      </c>
      <c r="AF680" s="7" t="s">
        <v>142</v>
      </c>
      <c r="AG680" s="7" t="s">
        <v>143</v>
      </c>
      <c r="AH680" s="7" t="s">
        <v>144</v>
      </c>
      <c r="AI680" s="7" t="s">
        <v>4934</v>
      </c>
      <c r="AJ680" s="7" t="s">
        <v>291</v>
      </c>
      <c r="AK680" s="7" t="s">
        <v>34</v>
      </c>
      <c r="AL680" s="7" t="s">
        <v>1179</v>
      </c>
      <c r="AM680" s="7" t="s">
        <v>143</v>
      </c>
      <c r="AN680" s="7" t="s">
        <v>149</v>
      </c>
      <c r="AO680" s="7" t="s">
        <v>215</v>
      </c>
      <c r="AP680" s="7" t="s">
        <v>1369</v>
      </c>
      <c r="AQ680" s="7" t="s">
        <v>1370</v>
      </c>
      <c r="AR680" s="7" t="s">
        <v>1371</v>
      </c>
      <c r="AS680" s="7" t="s">
        <v>130</v>
      </c>
      <c r="AT680" s="7" t="s">
        <v>130</v>
      </c>
      <c r="AU680" s="7" t="s">
        <v>130</v>
      </c>
      <c r="AV680" s="7" t="s">
        <v>130</v>
      </c>
      <c r="AW680" s="7" t="s">
        <v>130</v>
      </c>
    </row>
    <row r="681" ht="22" customHeight="1" spans="1:49">
      <c r="A681" s="7">
        <v>680</v>
      </c>
      <c r="B681" s="7" t="s">
        <v>4935</v>
      </c>
      <c r="C681" s="7" t="s">
        <v>4936</v>
      </c>
      <c r="D681" s="7" t="s">
        <v>2143</v>
      </c>
      <c r="E681" s="7" t="s">
        <v>130</v>
      </c>
      <c r="F681" s="7" t="s">
        <v>4937</v>
      </c>
      <c r="G681" s="7" t="s">
        <v>130</v>
      </c>
      <c r="H681" s="7" t="s">
        <v>4938</v>
      </c>
      <c r="I681" s="7" t="s">
        <v>264</v>
      </c>
      <c r="J681" s="7" t="s">
        <v>264</v>
      </c>
      <c r="K681" s="7" t="s">
        <v>130</v>
      </c>
      <c r="L681" s="7" t="s">
        <v>131</v>
      </c>
      <c r="M681" s="7" t="s">
        <v>132</v>
      </c>
      <c r="N681" s="7" t="s">
        <v>82</v>
      </c>
      <c r="O681" s="7" t="s">
        <v>1528</v>
      </c>
      <c r="P681" s="7" t="s">
        <v>11</v>
      </c>
      <c r="Q681" s="7" t="s">
        <v>2146</v>
      </c>
      <c r="R681" s="7" t="s">
        <v>37</v>
      </c>
      <c r="S681" s="7" t="s">
        <v>36</v>
      </c>
      <c r="T681" s="7" t="s">
        <v>43</v>
      </c>
      <c r="U681" s="7" t="s">
        <v>130</v>
      </c>
      <c r="V681" s="7" t="s">
        <v>4939</v>
      </c>
      <c r="W681" s="7" t="s">
        <v>4940</v>
      </c>
      <c r="X681" s="7" t="s">
        <v>130</v>
      </c>
      <c r="Y681" s="7" t="s">
        <v>130</v>
      </c>
      <c r="Z681" s="7" t="s">
        <v>139</v>
      </c>
      <c r="AA681" s="7" t="s">
        <v>140</v>
      </c>
      <c r="AB681" s="7" t="s">
        <v>141</v>
      </c>
      <c r="AC681" s="7" t="s">
        <v>4935</v>
      </c>
      <c r="AD681" s="7" t="s">
        <v>82</v>
      </c>
      <c r="AE681" s="7" t="s">
        <v>1528</v>
      </c>
      <c r="AF681" s="7" t="s">
        <v>142</v>
      </c>
      <c r="AG681" s="7" t="s">
        <v>143</v>
      </c>
      <c r="AH681" s="7" t="s">
        <v>144</v>
      </c>
      <c r="AI681" s="7" t="s">
        <v>4941</v>
      </c>
      <c r="AJ681" s="7" t="s">
        <v>146</v>
      </c>
      <c r="AK681" s="7" t="s">
        <v>2151</v>
      </c>
      <c r="AL681" s="7" t="s">
        <v>2152</v>
      </c>
      <c r="AM681" s="7" t="s">
        <v>1198</v>
      </c>
      <c r="AN681" s="7" t="s">
        <v>149</v>
      </c>
      <c r="AO681" s="7" t="s">
        <v>215</v>
      </c>
      <c r="AP681" s="7" t="s">
        <v>2153</v>
      </c>
      <c r="AQ681" s="7" t="s">
        <v>2154</v>
      </c>
      <c r="AR681" s="7" t="s">
        <v>2155</v>
      </c>
      <c r="AS681" s="7" t="s">
        <v>130</v>
      </c>
      <c r="AT681" s="7" t="s">
        <v>130</v>
      </c>
      <c r="AU681" s="7" t="s">
        <v>130</v>
      </c>
      <c r="AV681" s="7" t="s">
        <v>130</v>
      </c>
      <c r="AW681" s="7" t="s">
        <v>130</v>
      </c>
    </row>
    <row r="682" ht="22" customHeight="1" spans="1:49">
      <c r="A682" s="7">
        <v>681</v>
      </c>
      <c r="B682" s="7" t="s">
        <v>4942</v>
      </c>
      <c r="C682" s="7" t="s">
        <v>4943</v>
      </c>
      <c r="D682" s="7" t="s">
        <v>201</v>
      </c>
      <c r="E682" s="7" t="s">
        <v>201</v>
      </c>
      <c r="F682" s="7" t="s">
        <v>4944</v>
      </c>
      <c r="G682" s="7" t="s">
        <v>203</v>
      </c>
      <c r="H682" s="7" t="s">
        <v>4716</v>
      </c>
      <c r="I682" s="7" t="s">
        <v>264</v>
      </c>
      <c r="J682" s="7" t="s">
        <v>264</v>
      </c>
      <c r="K682" s="7" t="s">
        <v>2578</v>
      </c>
      <c r="L682" s="7" t="s">
        <v>1906</v>
      </c>
      <c r="M682" s="7" t="s">
        <v>132</v>
      </c>
      <c r="N682" s="7" t="s">
        <v>80</v>
      </c>
      <c r="O682" s="7" t="s">
        <v>1331</v>
      </c>
      <c r="P682" s="7" t="s">
        <v>11</v>
      </c>
      <c r="Q682" s="7" t="s">
        <v>206</v>
      </c>
      <c r="R682" s="7" t="s">
        <v>37</v>
      </c>
      <c r="S682" s="7" t="s">
        <v>47</v>
      </c>
      <c r="T682" s="7" t="s">
        <v>207</v>
      </c>
      <c r="U682" s="7" t="s">
        <v>4717</v>
      </c>
      <c r="V682" s="7" t="s">
        <v>4945</v>
      </c>
      <c r="W682" s="7" t="s">
        <v>4946</v>
      </c>
      <c r="X682" s="7" t="s">
        <v>130</v>
      </c>
      <c r="Y682" s="7" t="s">
        <v>211</v>
      </c>
      <c r="Z682" s="7" t="s">
        <v>212</v>
      </c>
      <c r="AA682" s="7" t="s">
        <v>140</v>
      </c>
      <c r="AB682" s="7" t="s">
        <v>141</v>
      </c>
      <c r="AC682" s="7" t="s">
        <v>4942</v>
      </c>
      <c r="AD682" s="7" t="s">
        <v>80</v>
      </c>
      <c r="AE682" s="7" t="s">
        <v>1331</v>
      </c>
      <c r="AF682" s="7" t="s">
        <v>142</v>
      </c>
      <c r="AG682" s="7" t="s">
        <v>143</v>
      </c>
      <c r="AH682" s="7" t="s">
        <v>144</v>
      </c>
      <c r="AI682" s="7" t="s">
        <v>4947</v>
      </c>
      <c r="AJ682" s="7" t="s">
        <v>146</v>
      </c>
      <c r="AK682" s="7" t="s">
        <v>214</v>
      </c>
      <c r="AL682" s="7" t="s">
        <v>148</v>
      </c>
      <c r="AM682" s="7" t="s">
        <v>143</v>
      </c>
      <c r="AN682" s="7" t="s">
        <v>149</v>
      </c>
      <c r="AO682" s="7" t="s">
        <v>215</v>
      </c>
      <c r="AP682" s="7" t="s">
        <v>216</v>
      </c>
      <c r="AQ682" s="7" t="s">
        <v>217</v>
      </c>
      <c r="AR682" s="7" t="s">
        <v>218</v>
      </c>
      <c r="AS682" s="7" t="s">
        <v>219</v>
      </c>
      <c r="AT682" s="7" t="s">
        <v>220</v>
      </c>
      <c r="AU682" s="7" t="s">
        <v>19</v>
      </c>
      <c r="AV682" s="7" t="s">
        <v>12</v>
      </c>
      <c r="AW682" s="7" t="s">
        <v>221</v>
      </c>
    </row>
    <row r="683" ht="22" customHeight="1" spans="1:49">
      <c r="A683" s="7">
        <v>682</v>
      </c>
      <c r="B683" s="7" t="s">
        <v>4948</v>
      </c>
      <c r="C683" s="7" t="s">
        <v>4949</v>
      </c>
      <c r="D683" s="7" t="s">
        <v>201</v>
      </c>
      <c r="E683" s="7" t="s">
        <v>201</v>
      </c>
      <c r="F683" s="7" t="s">
        <v>4950</v>
      </c>
      <c r="G683" s="7" t="s">
        <v>203</v>
      </c>
      <c r="H683" s="7" t="s">
        <v>2772</v>
      </c>
      <c r="I683" s="7" t="s">
        <v>205</v>
      </c>
      <c r="J683" s="7" t="s">
        <v>205</v>
      </c>
      <c r="K683" s="7" t="s">
        <v>130</v>
      </c>
      <c r="L683" s="7" t="s">
        <v>131</v>
      </c>
      <c r="M683" s="7" t="s">
        <v>132</v>
      </c>
      <c r="N683" s="7" t="s">
        <v>80</v>
      </c>
      <c r="O683" s="7" t="s">
        <v>1331</v>
      </c>
      <c r="P683" s="7" t="s">
        <v>11</v>
      </c>
      <c r="Q683" s="7" t="s">
        <v>206</v>
      </c>
      <c r="R683" s="7" t="s">
        <v>37</v>
      </c>
      <c r="S683" s="7" t="s">
        <v>47</v>
      </c>
      <c r="T683" s="7" t="s">
        <v>207</v>
      </c>
      <c r="U683" s="7" t="s">
        <v>4717</v>
      </c>
      <c r="V683" s="7" t="s">
        <v>4945</v>
      </c>
      <c r="W683" s="7" t="s">
        <v>4951</v>
      </c>
      <c r="X683" s="7" t="s">
        <v>130</v>
      </c>
      <c r="Y683" s="7" t="s">
        <v>211</v>
      </c>
      <c r="Z683" s="7" t="s">
        <v>212</v>
      </c>
      <c r="AA683" s="7" t="s">
        <v>140</v>
      </c>
      <c r="AB683" s="7" t="s">
        <v>141</v>
      </c>
      <c r="AC683" s="7" t="s">
        <v>4948</v>
      </c>
      <c r="AD683" s="7" t="s">
        <v>80</v>
      </c>
      <c r="AE683" s="7" t="s">
        <v>1331</v>
      </c>
      <c r="AF683" s="7" t="s">
        <v>142</v>
      </c>
      <c r="AG683" s="7" t="s">
        <v>143</v>
      </c>
      <c r="AH683" s="7" t="s">
        <v>144</v>
      </c>
      <c r="AI683" s="7" t="s">
        <v>4952</v>
      </c>
      <c r="AJ683" s="7" t="s">
        <v>146</v>
      </c>
      <c r="AK683" s="7" t="s">
        <v>214</v>
      </c>
      <c r="AL683" s="7" t="s">
        <v>148</v>
      </c>
      <c r="AM683" s="7" t="s">
        <v>143</v>
      </c>
      <c r="AN683" s="7" t="s">
        <v>149</v>
      </c>
      <c r="AO683" s="7" t="s">
        <v>215</v>
      </c>
      <c r="AP683" s="7" t="s">
        <v>216</v>
      </c>
      <c r="AQ683" s="7" t="s">
        <v>217</v>
      </c>
      <c r="AR683" s="7" t="s">
        <v>218</v>
      </c>
      <c r="AS683" s="7" t="s">
        <v>219</v>
      </c>
      <c r="AT683" s="7" t="s">
        <v>220</v>
      </c>
      <c r="AU683" s="7" t="s">
        <v>19</v>
      </c>
      <c r="AV683" s="7" t="s">
        <v>12</v>
      </c>
      <c r="AW683" s="7" t="s">
        <v>221</v>
      </c>
    </row>
    <row r="684" ht="22" customHeight="1" spans="1:49">
      <c r="A684" s="7">
        <v>683</v>
      </c>
      <c r="B684" s="7" t="s">
        <v>4953</v>
      </c>
      <c r="C684" s="7" t="s">
        <v>4954</v>
      </c>
      <c r="D684" s="7" t="s">
        <v>65</v>
      </c>
      <c r="E684" s="7" t="s">
        <v>537</v>
      </c>
      <c r="F684" s="7" t="s">
        <v>4955</v>
      </c>
      <c r="G684" s="7" t="s">
        <v>130</v>
      </c>
      <c r="H684" s="7" t="s">
        <v>2630</v>
      </c>
      <c r="I684" s="7" t="s">
        <v>263</v>
      </c>
      <c r="J684" s="7" t="s">
        <v>264</v>
      </c>
      <c r="K684" s="7" t="s">
        <v>130</v>
      </c>
      <c r="L684" s="7" t="s">
        <v>131</v>
      </c>
      <c r="M684" s="7" t="s">
        <v>132</v>
      </c>
      <c r="N684" s="7" t="s">
        <v>78</v>
      </c>
      <c r="O684" s="7" t="s">
        <v>133</v>
      </c>
      <c r="P684" s="7" t="s">
        <v>11</v>
      </c>
      <c r="Q684" s="7" t="s">
        <v>540</v>
      </c>
      <c r="R684" s="7" t="s">
        <v>42</v>
      </c>
      <c r="S684" s="7" t="s">
        <v>53</v>
      </c>
      <c r="T684" s="7" t="s">
        <v>64</v>
      </c>
      <c r="U684" s="7" t="s">
        <v>4956</v>
      </c>
      <c r="V684" s="7" t="s">
        <v>4957</v>
      </c>
      <c r="W684" s="7" t="s">
        <v>4958</v>
      </c>
      <c r="X684" s="7" t="s">
        <v>130</v>
      </c>
      <c r="Y684" s="7" t="s">
        <v>130</v>
      </c>
      <c r="Z684" s="7" t="s">
        <v>139</v>
      </c>
      <c r="AA684" s="7" t="s">
        <v>140</v>
      </c>
      <c r="AB684" s="7" t="s">
        <v>141</v>
      </c>
      <c r="AC684" s="7" t="s">
        <v>4953</v>
      </c>
      <c r="AD684" s="7" t="s">
        <v>78</v>
      </c>
      <c r="AE684" s="7" t="s">
        <v>133</v>
      </c>
      <c r="AF684" s="7" t="s">
        <v>142</v>
      </c>
      <c r="AG684" s="7" t="s">
        <v>143</v>
      </c>
      <c r="AH684" s="7" t="s">
        <v>144</v>
      </c>
      <c r="AI684" s="7" t="s">
        <v>4959</v>
      </c>
      <c r="AJ684" s="7" t="s">
        <v>146</v>
      </c>
      <c r="AK684" s="7" t="s">
        <v>66</v>
      </c>
      <c r="AL684" s="7" t="s">
        <v>148</v>
      </c>
      <c r="AM684" s="7" t="s">
        <v>143</v>
      </c>
      <c r="AN684" s="7" t="s">
        <v>149</v>
      </c>
      <c r="AO684" s="7" t="s">
        <v>215</v>
      </c>
      <c r="AP684" s="7" t="s">
        <v>546</v>
      </c>
      <c r="AQ684" s="7" t="s">
        <v>547</v>
      </c>
      <c r="AR684" s="7" t="s">
        <v>548</v>
      </c>
      <c r="AS684" s="7" t="s">
        <v>549</v>
      </c>
      <c r="AT684" s="7" t="s">
        <v>540</v>
      </c>
      <c r="AU684" s="7" t="s">
        <v>42</v>
      </c>
      <c r="AV684" s="7" t="s">
        <v>53</v>
      </c>
      <c r="AW684" s="7" t="s">
        <v>550</v>
      </c>
    </row>
    <row r="685" ht="22" customHeight="1" spans="1:49">
      <c r="A685" s="7">
        <v>684</v>
      </c>
      <c r="B685" s="7" t="s">
        <v>4960</v>
      </c>
      <c r="C685" s="7" t="s">
        <v>4961</v>
      </c>
      <c r="D685" s="7" t="s">
        <v>260</v>
      </c>
      <c r="E685" s="7" t="s">
        <v>260</v>
      </c>
      <c r="F685" s="7" t="s">
        <v>4962</v>
      </c>
      <c r="G685" s="7" t="s">
        <v>130</v>
      </c>
      <c r="H685" s="7" t="s">
        <v>2764</v>
      </c>
      <c r="I685" s="7" t="s">
        <v>264</v>
      </c>
      <c r="J685" s="7" t="s">
        <v>264</v>
      </c>
      <c r="K685" s="7" t="s">
        <v>130</v>
      </c>
      <c r="L685" s="7" t="s">
        <v>131</v>
      </c>
      <c r="M685" s="7" t="s">
        <v>132</v>
      </c>
      <c r="N685" s="7" t="s">
        <v>80</v>
      </c>
      <c r="O685" s="7" t="s">
        <v>265</v>
      </c>
      <c r="P685" s="7" t="s">
        <v>11</v>
      </c>
      <c r="Q685" s="7" t="s">
        <v>266</v>
      </c>
      <c r="R685" s="7" t="s">
        <v>19</v>
      </c>
      <c r="S685" s="7" t="s">
        <v>12</v>
      </c>
      <c r="T685" s="7" t="s">
        <v>32</v>
      </c>
      <c r="U685" s="7" t="s">
        <v>371</v>
      </c>
      <c r="V685" s="7" t="s">
        <v>4963</v>
      </c>
      <c r="W685" s="7" t="s">
        <v>4964</v>
      </c>
      <c r="X685" s="7" t="s">
        <v>130</v>
      </c>
      <c r="Y685" s="7" t="s">
        <v>130</v>
      </c>
      <c r="Z685" s="7" t="s">
        <v>139</v>
      </c>
      <c r="AA685" s="7" t="s">
        <v>140</v>
      </c>
      <c r="AB685" s="7" t="s">
        <v>141</v>
      </c>
      <c r="AC685" s="7" t="s">
        <v>4960</v>
      </c>
      <c r="AD685" s="7" t="s">
        <v>80</v>
      </c>
      <c r="AE685" s="7" t="s">
        <v>265</v>
      </c>
      <c r="AF685" s="7" t="s">
        <v>142</v>
      </c>
      <c r="AG685" s="7" t="s">
        <v>143</v>
      </c>
      <c r="AH685" s="7" t="s">
        <v>144</v>
      </c>
      <c r="AI685" s="7" t="s">
        <v>4965</v>
      </c>
      <c r="AJ685" s="7" t="s">
        <v>291</v>
      </c>
      <c r="AK685" s="7" t="s">
        <v>22</v>
      </c>
      <c r="AL685" s="7" t="s">
        <v>148</v>
      </c>
      <c r="AM685" s="7" t="s">
        <v>143</v>
      </c>
      <c r="AN685" s="7" t="s">
        <v>149</v>
      </c>
      <c r="AO685" s="7" t="s">
        <v>215</v>
      </c>
      <c r="AP685" s="7" t="s">
        <v>271</v>
      </c>
      <c r="AQ685" s="7" t="s">
        <v>272</v>
      </c>
      <c r="AR685" s="7" t="s">
        <v>273</v>
      </c>
      <c r="AS685" s="7" t="s">
        <v>274</v>
      </c>
      <c r="AT685" s="7" t="s">
        <v>275</v>
      </c>
      <c r="AU685" s="7" t="s">
        <v>13</v>
      </c>
      <c r="AV685" s="7" t="s">
        <v>12</v>
      </c>
      <c r="AW685" s="7" t="s">
        <v>276</v>
      </c>
    </row>
    <row r="686" ht="22" customHeight="1" spans="1:49">
      <c r="A686" s="7">
        <v>685</v>
      </c>
      <c r="B686" s="7" t="s">
        <v>4966</v>
      </c>
      <c r="C686" s="7" t="s">
        <v>4967</v>
      </c>
      <c r="D686" s="7" t="s">
        <v>260</v>
      </c>
      <c r="E686" s="7" t="s">
        <v>260</v>
      </c>
      <c r="F686" s="7" t="s">
        <v>4968</v>
      </c>
      <c r="G686" s="7" t="s">
        <v>130</v>
      </c>
      <c r="H686" s="7" t="s">
        <v>568</v>
      </c>
      <c r="I686" s="7" t="s">
        <v>263</v>
      </c>
      <c r="J686" s="7" t="s">
        <v>264</v>
      </c>
      <c r="K686" s="7" t="s">
        <v>130</v>
      </c>
      <c r="L686" s="7" t="s">
        <v>131</v>
      </c>
      <c r="M686" s="7" t="s">
        <v>132</v>
      </c>
      <c r="N686" s="7" t="s">
        <v>80</v>
      </c>
      <c r="O686" s="7" t="s">
        <v>265</v>
      </c>
      <c r="P686" s="7" t="s">
        <v>11</v>
      </c>
      <c r="Q686" s="7" t="s">
        <v>266</v>
      </c>
      <c r="R686" s="7" t="s">
        <v>19</v>
      </c>
      <c r="S686" s="7" t="s">
        <v>12</v>
      </c>
      <c r="T686" s="7" t="s">
        <v>32</v>
      </c>
      <c r="U686" s="7" t="s">
        <v>371</v>
      </c>
      <c r="V686" s="7" t="s">
        <v>4969</v>
      </c>
      <c r="W686" s="7" t="s">
        <v>4970</v>
      </c>
      <c r="X686" s="7" t="s">
        <v>130</v>
      </c>
      <c r="Y686" s="7" t="s">
        <v>130</v>
      </c>
      <c r="Z686" s="7" t="s">
        <v>139</v>
      </c>
      <c r="AA686" s="7" t="s">
        <v>140</v>
      </c>
      <c r="AB686" s="7" t="s">
        <v>141</v>
      </c>
      <c r="AC686" s="7" t="s">
        <v>4966</v>
      </c>
      <c r="AD686" s="7" t="s">
        <v>80</v>
      </c>
      <c r="AE686" s="7" t="s">
        <v>265</v>
      </c>
      <c r="AF686" s="7" t="s">
        <v>142</v>
      </c>
      <c r="AG686" s="7" t="s">
        <v>143</v>
      </c>
      <c r="AH686" s="7" t="s">
        <v>144</v>
      </c>
      <c r="AI686" s="7" t="s">
        <v>4971</v>
      </c>
      <c r="AJ686" s="7" t="s">
        <v>291</v>
      </c>
      <c r="AK686" s="7" t="s">
        <v>22</v>
      </c>
      <c r="AL686" s="7" t="s">
        <v>148</v>
      </c>
      <c r="AM686" s="7" t="s">
        <v>143</v>
      </c>
      <c r="AN686" s="7" t="s">
        <v>149</v>
      </c>
      <c r="AO686" s="7" t="s">
        <v>215</v>
      </c>
      <c r="AP686" s="7" t="s">
        <v>271</v>
      </c>
      <c r="AQ686" s="7" t="s">
        <v>272</v>
      </c>
      <c r="AR686" s="7" t="s">
        <v>273</v>
      </c>
      <c r="AS686" s="7" t="s">
        <v>274</v>
      </c>
      <c r="AT686" s="7" t="s">
        <v>275</v>
      </c>
      <c r="AU686" s="7" t="s">
        <v>13</v>
      </c>
      <c r="AV686" s="7" t="s">
        <v>12</v>
      </c>
      <c r="AW686" s="7" t="s">
        <v>276</v>
      </c>
    </row>
    <row r="687" ht="22" customHeight="1" spans="1:49">
      <c r="A687" s="7">
        <v>686</v>
      </c>
      <c r="B687" s="7" t="s">
        <v>4972</v>
      </c>
      <c r="C687" s="7" t="s">
        <v>4973</v>
      </c>
      <c r="D687" s="7" t="s">
        <v>1204</v>
      </c>
      <c r="E687" s="7" t="s">
        <v>1204</v>
      </c>
      <c r="F687" s="7" t="s">
        <v>4974</v>
      </c>
      <c r="G687" s="7" t="s">
        <v>684</v>
      </c>
      <c r="H687" s="7" t="s">
        <v>383</v>
      </c>
      <c r="I687" s="7" t="s">
        <v>264</v>
      </c>
      <c r="J687" s="7" t="s">
        <v>264</v>
      </c>
      <c r="K687" s="7" t="s">
        <v>1906</v>
      </c>
      <c r="L687" s="7" t="s">
        <v>1207</v>
      </c>
      <c r="M687" s="7" t="s">
        <v>132</v>
      </c>
      <c r="N687" s="7" t="s">
        <v>80</v>
      </c>
      <c r="O687" s="7" t="s">
        <v>265</v>
      </c>
      <c r="P687" s="7" t="s">
        <v>11</v>
      </c>
      <c r="Q687" s="7" t="s">
        <v>1208</v>
      </c>
      <c r="R687" s="7" t="s">
        <v>13</v>
      </c>
      <c r="S687" s="7" t="s">
        <v>36</v>
      </c>
      <c r="T687" s="7" t="s">
        <v>43</v>
      </c>
      <c r="U687" s="7" t="s">
        <v>4975</v>
      </c>
      <c r="V687" s="7" t="s">
        <v>4976</v>
      </c>
      <c r="W687" s="7" t="s">
        <v>4977</v>
      </c>
      <c r="X687" s="7" t="s">
        <v>130</v>
      </c>
      <c r="Y687" s="7" t="s">
        <v>211</v>
      </c>
      <c r="Z687" s="7" t="s">
        <v>139</v>
      </c>
      <c r="AA687" s="7" t="s">
        <v>140</v>
      </c>
      <c r="AB687" s="7" t="s">
        <v>141</v>
      </c>
      <c r="AC687" s="7" t="s">
        <v>4972</v>
      </c>
      <c r="AD687" s="7" t="s">
        <v>80</v>
      </c>
      <c r="AE687" s="7" t="s">
        <v>265</v>
      </c>
      <c r="AF687" s="7" t="s">
        <v>142</v>
      </c>
      <c r="AG687" s="7" t="s">
        <v>143</v>
      </c>
      <c r="AH687" s="7" t="s">
        <v>144</v>
      </c>
      <c r="AI687" s="7" t="s">
        <v>4978</v>
      </c>
      <c r="AJ687" s="7" t="s">
        <v>146</v>
      </c>
      <c r="AK687" s="7" t="s">
        <v>62</v>
      </c>
      <c r="AL687" s="7" t="s">
        <v>148</v>
      </c>
      <c r="AM687" s="7" t="s">
        <v>143</v>
      </c>
      <c r="AN687" s="7" t="s">
        <v>149</v>
      </c>
      <c r="AO687" s="7" t="s">
        <v>1213</v>
      </c>
      <c r="AP687" s="7" t="s">
        <v>1214</v>
      </c>
      <c r="AQ687" s="7" t="s">
        <v>1215</v>
      </c>
      <c r="AR687" s="7" t="s">
        <v>1216</v>
      </c>
      <c r="AS687" s="7" t="s">
        <v>1217</v>
      </c>
      <c r="AT687" s="7" t="s">
        <v>1208</v>
      </c>
      <c r="AU687" s="7" t="s">
        <v>13</v>
      </c>
      <c r="AV687" s="7" t="s">
        <v>36</v>
      </c>
      <c r="AW687" s="7" t="s">
        <v>43</v>
      </c>
    </row>
    <row r="688" ht="22" customHeight="1" spans="1:49">
      <c r="A688" s="7">
        <v>687</v>
      </c>
      <c r="B688" s="7" t="s">
        <v>4979</v>
      </c>
      <c r="C688" s="7" t="s">
        <v>4980</v>
      </c>
      <c r="D688" s="7" t="s">
        <v>15</v>
      </c>
      <c r="E688" s="7" t="s">
        <v>15</v>
      </c>
      <c r="F688" s="7" t="s">
        <v>4981</v>
      </c>
      <c r="G688" s="7" t="s">
        <v>1314</v>
      </c>
      <c r="H688" s="7" t="s">
        <v>4982</v>
      </c>
      <c r="I688" s="7" t="s">
        <v>2180</v>
      </c>
      <c r="J688" s="7" t="s">
        <v>2181</v>
      </c>
      <c r="K688" s="7" t="s">
        <v>1206</v>
      </c>
      <c r="L688" s="7" t="s">
        <v>1207</v>
      </c>
      <c r="M688" s="7" t="s">
        <v>132</v>
      </c>
      <c r="N688" s="7" t="s">
        <v>80</v>
      </c>
      <c r="O688" s="7" t="s">
        <v>1331</v>
      </c>
      <c r="P688" s="7" t="s">
        <v>17</v>
      </c>
      <c r="Q688" s="7" t="s">
        <v>1317</v>
      </c>
      <c r="R688" s="7" t="s">
        <v>13</v>
      </c>
      <c r="S688" s="7" t="s">
        <v>30</v>
      </c>
      <c r="T688" s="7" t="s">
        <v>20</v>
      </c>
      <c r="U688" s="7" t="s">
        <v>130</v>
      </c>
      <c r="V688" s="7" t="s">
        <v>4983</v>
      </c>
      <c r="W688" s="7" t="s">
        <v>4984</v>
      </c>
      <c r="X688" s="7" t="s">
        <v>130</v>
      </c>
      <c r="Y688" s="7" t="s">
        <v>211</v>
      </c>
      <c r="Z688" s="7" t="s">
        <v>139</v>
      </c>
      <c r="AA688" s="7" t="s">
        <v>140</v>
      </c>
      <c r="AB688" s="7" t="s">
        <v>141</v>
      </c>
      <c r="AC688" s="7" t="s">
        <v>4979</v>
      </c>
      <c r="AD688" s="7" t="s">
        <v>80</v>
      </c>
      <c r="AE688" s="7" t="s">
        <v>1331</v>
      </c>
      <c r="AF688" s="7" t="s">
        <v>142</v>
      </c>
      <c r="AG688" s="7" t="s">
        <v>143</v>
      </c>
      <c r="AH688" s="7" t="s">
        <v>144</v>
      </c>
      <c r="AI688" s="7" t="s">
        <v>4985</v>
      </c>
      <c r="AJ688" s="7" t="s">
        <v>146</v>
      </c>
      <c r="AK688" s="7" t="s">
        <v>16</v>
      </c>
      <c r="AL688" s="7" t="s">
        <v>148</v>
      </c>
      <c r="AM688" s="7" t="s">
        <v>143</v>
      </c>
      <c r="AN688" s="7" t="s">
        <v>149</v>
      </c>
      <c r="AO688" s="7" t="s">
        <v>1321</v>
      </c>
      <c r="AP688" s="7" t="s">
        <v>1322</v>
      </c>
      <c r="AQ688" s="7" t="s">
        <v>1323</v>
      </c>
      <c r="AR688" s="7" t="s">
        <v>1324</v>
      </c>
      <c r="AS688" s="7" t="s">
        <v>1325</v>
      </c>
      <c r="AT688" s="7" t="s">
        <v>1317</v>
      </c>
      <c r="AU688" s="7" t="s">
        <v>13</v>
      </c>
      <c r="AV688" s="7" t="s">
        <v>30</v>
      </c>
      <c r="AW688" s="7" t="s">
        <v>1326</v>
      </c>
    </row>
    <row r="689" ht="22" customHeight="1" spans="1:49">
      <c r="A689" s="7">
        <v>688</v>
      </c>
      <c r="B689" s="7" t="s">
        <v>4986</v>
      </c>
      <c r="C689" s="7" t="s">
        <v>4987</v>
      </c>
      <c r="D689" s="7" t="s">
        <v>3538</v>
      </c>
      <c r="E689" s="7" t="s">
        <v>3539</v>
      </c>
      <c r="F689" s="7" t="s">
        <v>4988</v>
      </c>
      <c r="G689" s="7" t="s">
        <v>3541</v>
      </c>
      <c r="H689" s="7" t="s">
        <v>3185</v>
      </c>
      <c r="I689" s="7" t="s">
        <v>264</v>
      </c>
      <c r="J689" s="7" t="s">
        <v>264</v>
      </c>
      <c r="K689" s="7" t="s">
        <v>1906</v>
      </c>
      <c r="L689" s="7" t="s">
        <v>1207</v>
      </c>
      <c r="M689" s="7" t="s">
        <v>132</v>
      </c>
      <c r="N689" s="7" t="s">
        <v>81</v>
      </c>
      <c r="O689" s="7" t="s">
        <v>283</v>
      </c>
      <c r="P689" s="7" t="s">
        <v>11</v>
      </c>
      <c r="Q689" s="7" t="s">
        <v>3543</v>
      </c>
      <c r="R689" s="7" t="s">
        <v>13</v>
      </c>
      <c r="S689" s="7" t="s">
        <v>18</v>
      </c>
      <c r="T689" s="7" t="s">
        <v>14</v>
      </c>
      <c r="U689" s="7" t="s">
        <v>4989</v>
      </c>
      <c r="V689" s="7" t="s">
        <v>4990</v>
      </c>
      <c r="W689" s="7" t="s">
        <v>4991</v>
      </c>
      <c r="X689" s="7" t="s">
        <v>130</v>
      </c>
      <c r="Y689" s="7" t="s">
        <v>211</v>
      </c>
      <c r="Z689" s="7" t="s">
        <v>1468</v>
      </c>
      <c r="AA689" s="7" t="s">
        <v>140</v>
      </c>
      <c r="AB689" s="7" t="s">
        <v>141</v>
      </c>
      <c r="AC689" s="7" t="s">
        <v>4986</v>
      </c>
      <c r="AD689" s="7" t="s">
        <v>81</v>
      </c>
      <c r="AE689" s="7" t="s">
        <v>283</v>
      </c>
      <c r="AF689" s="7" t="s">
        <v>142</v>
      </c>
      <c r="AG689" s="7" t="s">
        <v>143</v>
      </c>
      <c r="AH689" s="7" t="s">
        <v>144</v>
      </c>
      <c r="AI689" s="7" t="s">
        <v>4992</v>
      </c>
      <c r="AJ689" s="7" t="s">
        <v>146</v>
      </c>
      <c r="AK689" s="7" t="s">
        <v>3548</v>
      </c>
      <c r="AL689" s="7" t="s">
        <v>148</v>
      </c>
      <c r="AM689" s="7" t="s">
        <v>143</v>
      </c>
      <c r="AN689" s="7" t="s">
        <v>149</v>
      </c>
      <c r="AO689" s="7" t="s">
        <v>215</v>
      </c>
      <c r="AP689" s="7" t="s">
        <v>3549</v>
      </c>
      <c r="AQ689" s="7" t="s">
        <v>3550</v>
      </c>
      <c r="AR689" s="7" t="s">
        <v>3551</v>
      </c>
      <c r="AS689" s="7" t="s">
        <v>3552</v>
      </c>
      <c r="AT689" s="7" t="s">
        <v>3543</v>
      </c>
      <c r="AU689" s="7" t="s">
        <v>13</v>
      </c>
      <c r="AV689" s="7" t="s">
        <v>18</v>
      </c>
      <c r="AW689" s="7" t="s">
        <v>3553</v>
      </c>
    </row>
    <row r="690" ht="22" customHeight="1" spans="1:49">
      <c r="A690" s="7">
        <v>689</v>
      </c>
      <c r="B690" s="7" t="s">
        <v>4993</v>
      </c>
      <c r="C690" s="7" t="s">
        <v>4994</v>
      </c>
      <c r="D690" s="7" t="s">
        <v>1103</v>
      </c>
      <c r="E690" s="7" t="s">
        <v>1104</v>
      </c>
      <c r="F690" s="7" t="s">
        <v>4995</v>
      </c>
      <c r="G690" s="7" t="s">
        <v>1106</v>
      </c>
      <c r="H690" s="7" t="s">
        <v>1056</v>
      </c>
      <c r="I690" s="7" t="s">
        <v>264</v>
      </c>
      <c r="J690" s="7" t="s">
        <v>264</v>
      </c>
      <c r="K690" s="7" t="s">
        <v>130</v>
      </c>
      <c r="L690" s="7" t="s">
        <v>131</v>
      </c>
      <c r="M690" s="7" t="s">
        <v>159</v>
      </c>
      <c r="N690" s="7" t="s">
        <v>80</v>
      </c>
      <c r="O690" s="7" t="s">
        <v>265</v>
      </c>
      <c r="P690" s="7" t="s">
        <v>11</v>
      </c>
      <c r="Q690" s="7" t="s">
        <v>1108</v>
      </c>
      <c r="R690" s="7" t="s">
        <v>48</v>
      </c>
      <c r="S690" s="7" t="s">
        <v>12</v>
      </c>
      <c r="T690" s="7" t="s">
        <v>74</v>
      </c>
      <c r="U690" s="7" t="s">
        <v>4743</v>
      </c>
      <c r="V690" s="7" t="s">
        <v>4996</v>
      </c>
      <c r="W690" s="7" t="s">
        <v>4997</v>
      </c>
      <c r="X690" s="7" t="s">
        <v>130</v>
      </c>
      <c r="Y690" s="7" t="s">
        <v>211</v>
      </c>
      <c r="Z690" s="7" t="s">
        <v>1468</v>
      </c>
      <c r="AA690" s="7" t="s">
        <v>140</v>
      </c>
      <c r="AB690" s="7" t="s">
        <v>141</v>
      </c>
      <c r="AC690" s="7" t="s">
        <v>4993</v>
      </c>
      <c r="AD690" s="7" t="s">
        <v>80</v>
      </c>
      <c r="AE690" s="7" t="s">
        <v>265</v>
      </c>
      <c r="AF690" s="7" t="s">
        <v>142</v>
      </c>
      <c r="AG690" s="7" t="s">
        <v>143</v>
      </c>
      <c r="AH690" s="7" t="s">
        <v>144</v>
      </c>
      <c r="AI690" s="7" t="s">
        <v>4998</v>
      </c>
      <c r="AJ690" s="7" t="s">
        <v>146</v>
      </c>
      <c r="AK690" s="7" t="s">
        <v>1104</v>
      </c>
      <c r="AL690" s="7" t="s">
        <v>1113</v>
      </c>
      <c r="AM690" s="7" t="s">
        <v>143</v>
      </c>
      <c r="AN690" s="7" t="s">
        <v>149</v>
      </c>
      <c r="AO690" s="7" t="s">
        <v>215</v>
      </c>
      <c r="AP690" s="7" t="s">
        <v>1114</v>
      </c>
      <c r="AQ690" s="7" t="s">
        <v>1115</v>
      </c>
      <c r="AR690" s="7" t="s">
        <v>1116</v>
      </c>
      <c r="AS690" s="7" t="s">
        <v>1117</v>
      </c>
      <c r="AT690" s="7" t="s">
        <v>1108</v>
      </c>
      <c r="AU690" s="7" t="s">
        <v>48</v>
      </c>
      <c r="AV690" s="7" t="s">
        <v>12</v>
      </c>
      <c r="AW690" s="7" t="s">
        <v>74</v>
      </c>
    </row>
    <row r="691" ht="22" customHeight="1" spans="1:49">
      <c r="A691" s="7">
        <v>690</v>
      </c>
      <c r="B691" s="7" t="s">
        <v>4999</v>
      </c>
      <c r="C691" s="7" t="s">
        <v>5000</v>
      </c>
      <c r="D691" s="7" t="s">
        <v>201</v>
      </c>
      <c r="E691" s="7" t="s">
        <v>201</v>
      </c>
      <c r="F691" s="7" t="s">
        <v>5001</v>
      </c>
      <c r="G691" s="7" t="s">
        <v>203</v>
      </c>
      <c r="H691" s="7" t="s">
        <v>4938</v>
      </c>
      <c r="I691" s="7" t="s">
        <v>264</v>
      </c>
      <c r="J691" s="7" t="s">
        <v>264</v>
      </c>
      <c r="K691" s="7" t="s">
        <v>2578</v>
      </c>
      <c r="L691" s="7" t="s">
        <v>1906</v>
      </c>
      <c r="M691" s="7" t="s">
        <v>132</v>
      </c>
      <c r="N691" s="7" t="s">
        <v>81</v>
      </c>
      <c r="O691" s="7" t="s">
        <v>332</v>
      </c>
      <c r="P691" s="7" t="s">
        <v>11</v>
      </c>
      <c r="Q691" s="7" t="s">
        <v>206</v>
      </c>
      <c r="R691" s="7" t="s">
        <v>37</v>
      </c>
      <c r="S691" s="7" t="s">
        <v>47</v>
      </c>
      <c r="T691" s="7" t="s">
        <v>207</v>
      </c>
      <c r="U691" s="7" t="s">
        <v>3150</v>
      </c>
      <c r="V691" s="7" t="s">
        <v>5002</v>
      </c>
      <c r="W691" s="7" t="s">
        <v>5003</v>
      </c>
      <c r="X691" s="7" t="s">
        <v>130</v>
      </c>
      <c r="Y691" s="7" t="s">
        <v>211</v>
      </c>
      <c r="Z691" s="7" t="s">
        <v>212</v>
      </c>
      <c r="AA691" s="7" t="s">
        <v>140</v>
      </c>
      <c r="AB691" s="7" t="s">
        <v>141</v>
      </c>
      <c r="AC691" s="7" t="s">
        <v>4999</v>
      </c>
      <c r="AD691" s="7" t="s">
        <v>81</v>
      </c>
      <c r="AE691" s="7" t="s">
        <v>332</v>
      </c>
      <c r="AF691" s="7" t="s">
        <v>142</v>
      </c>
      <c r="AG691" s="7" t="s">
        <v>143</v>
      </c>
      <c r="AH691" s="7" t="s">
        <v>144</v>
      </c>
      <c r="AI691" s="7" t="s">
        <v>5004</v>
      </c>
      <c r="AJ691" s="7" t="s">
        <v>146</v>
      </c>
      <c r="AK691" s="7" t="s">
        <v>214</v>
      </c>
      <c r="AL691" s="7" t="s">
        <v>148</v>
      </c>
      <c r="AM691" s="7" t="s">
        <v>143</v>
      </c>
      <c r="AN691" s="7" t="s">
        <v>149</v>
      </c>
      <c r="AO691" s="7" t="s">
        <v>215</v>
      </c>
      <c r="AP691" s="7" t="s">
        <v>216</v>
      </c>
      <c r="AQ691" s="7" t="s">
        <v>217</v>
      </c>
      <c r="AR691" s="7" t="s">
        <v>218</v>
      </c>
      <c r="AS691" s="7" t="s">
        <v>219</v>
      </c>
      <c r="AT691" s="7" t="s">
        <v>220</v>
      </c>
      <c r="AU691" s="7" t="s">
        <v>19</v>
      </c>
      <c r="AV691" s="7" t="s">
        <v>12</v>
      </c>
      <c r="AW691" s="7" t="s">
        <v>221</v>
      </c>
    </row>
    <row r="692" ht="22" customHeight="1" spans="1:49">
      <c r="A692" s="7">
        <v>691</v>
      </c>
      <c r="B692" s="7" t="s">
        <v>5005</v>
      </c>
      <c r="C692" s="7" t="s">
        <v>5006</v>
      </c>
      <c r="D692" s="7" t="s">
        <v>367</v>
      </c>
      <c r="E692" s="7" t="s">
        <v>367</v>
      </c>
      <c r="F692" s="7" t="s">
        <v>5007</v>
      </c>
      <c r="G692" s="7" t="s">
        <v>130</v>
      </c>
      <c r="H692" s="7" t="s">
        <v>2764</v>
      </c>
      <c r="I692" s="7" t="s">
        <v>205</v>
      </c>
      <c r="J692" s="7" t="s">
        <v>205</v>
      </c>
      <c r="K692" s="7" t="s">
        <v>130</v>
      </c>
      <c r="L692" s="7" t="s">
        <v>131</v>
      </c>
      <c r="M692" s="7" t="s">
        <v>132</v>
      </c>
      <c r="N692" s="7" t="s">
        <v>80</v>
      </c>
      <c r="O692" s="7" t="s">
        <v>1587</v>
      </c>
      <c r="P692" s="7" t="s">
        <v>17</v>
      </c>
      <c r="Q692" s="7" t="s">
        <v>370</v>
      </c>
      <c r="R692" s="7" t="s">
        <v>13</v>
      </c>
      <c r="S692" s="7" t="s">
        <v>12</v>
      </c>
      <c r="T692" s="7" t="s">
        <v>55</v>
      </c>
      <c r="U692" s="7" t="s">
        <v>371</v>
      </c>
      <c r="V692" s="7" t="s">
        <v>5008</v>
      </c>
      <c r="W692" s="7" t="s">
        <v>5009</v>
      </c>
      <c r="X692" s="7" t="s">
        <v>130</v>
      </c>
      <c r="Y692" s="7" t="s">
        <v>130</v>
      </c>
      <c r="Z692" s="7" t="s">
        <v>139</v>
      </c>
      <c r="AA692" s="7" t="s">
        <v>140</v>
      </c>
      <c r="AB692" s="7" t="s">
        <v>141</v>
      </c>
      <c r="AC692" s="7" t="s">
        <v>5005</v>
      </c>
      <c r="AD692" s="7" t="s">
        <v>80</v>
      </c>
      <c r="AE692" s="7" t="s">
        <v>1587</v>
      </c>
      <c r="AF692" s="7" t="s">
        <v>142</v>
      </c>
      <c r="AG692" s="7" t="s">
        <v>143</v>
      </c>
      <c r="AH692" s="7" t="s">
        <v>144</v>
      </c>
      <c r="AI692" s="7" t="s">
        <v>5010</v>
      </c>
      <c r="AJ692" s="7" t="s">
        <v>291</v>
      </c>
      <c r="AK692" s="7" t="s">
        <v>51</v>
      </c>
      <c r="AL692" s="7" t="s">
        <v>148</v>
      </c>
      <c r="AM692" s="7" t="s">
        <v>143</v>
      </c>
      <c r="AN692" s="7" t="s">
        <v>149</v>
      </c>
      <c r="AO692" s="7" t="s">
        <v>375</v>
      </c>
      <c r="AP692" s="7" t="s">
        <v>376</v>
      </c>
      <c r="AQ692" s="7" t="s">
        <v>377</v>
      </c>
      <c r="AR692" s="7" t="s">
        <v>378</v>
      </c>
      <c r="AS692" s="7" t="s">
        <v>379</v>
      </c>
      <c r="AT692" s="7" t="s">
        <v>370</v>
      </c>
      <c r="AU692" s="7" t="s">
        <v>13</v>
      </c>
      <c r="AV692" s="7" t="s">
        <v>12</v>
      </c>
      <c r="AW692" s="7" t="s">
        <v>380</v>
      </c>
    </row>
    <row r="693" ht="22" customHeight="1" spans="1:49">
      <c r="A693" s="7">
        <v>692</v>
      </c>
      <c r="B693" s="7" t="s">
        <v>5011</v>
      </c>
      <c r="C693" s="7" t="s">
        <v>5012</v>
      </c>
      <c r="D693" s="7" t="s">
        <v>1395</v>
      </c>
      <c r="E693" s="7" t="s">
        <v>1396</v>
      </c>
      <c r="F693" s="7" t="s">
        <v>5013</v>
      </c>
      <c r="G693" s="7" t="s">
        <v>130</v>
      </c>
      <c r="H693" s="7" t="s">
        <v>2406</v>
      </c>
      <c r="I693" s="7" t="s">
        <v>264</v>
      </c>
      <c r="J693" s="7" t="s">
        <v>264</v>
      </c>
      <c r="K693" s="7" t="s">
        <v>130</v>
      </c>
      <c r="L693" s="7" t="s">
        <v>131</v>
      </c>
      <c r="M693" s="7" t="s">
        <v>132</v>
      </c>
      <c r="N693" s="7" t="s">
        <v>81</v>
      </c>
      <c r="O693" s="7" t="s">
        <v>323</v>
      </c>
      <c r="P693" s="7" t="s">
        <v>11</v>
      </c>
      <c r="Q693" s="7" t="s">
        <v>1399</v>
      </c>
      <c r="R693" s="7" t="s">
        <v>37</v>
      </c>
      <c r="S693" s="7" t="s">
        <v>18</v>
      </c>
      <c r="T693" s="7" t="s">
        <v>14</v>
      </c>
      <c r="U693" s="7" t="s">
        <v>130</v>
      </c>
      <c r="V693" s="7" t="s">
        <v>5014</v>
      </c>
      <c r="W693" s="7" t="s">
        <v>5015</v>
      </c>
      <c r="X693" s="7" t="s">
        <v>130</v>
      </c>
      <c r="Y693" s="7" t="s">
        <v>130</v>
      </c>
      <c r="Z693" s="7" t="s">
        <v>139</v>
      </c>
      <c r="AA693" s="7" t="s">
        <v>140</v>
      </c>
      <c r="AB693" s="7" t="s">
        <v>141</v>
      </c>
      <c r="AC693" s="7" t="s">
        <v>5011</v>
      </c>
      <c r="AD693" s="7" t="s">
        <v>81</v>
      </c>
      <c r="AE693" s="7" t="s">
        <v>323</v>
      </c>
      <c r="AF693" s="7" t="s">
        <v>142</v>
      </c>
      <c r="AG693" s="7" t="s">
        <v>143</v>
      </c>
      <c r="AH693" s="7" t="s">
        <v>144</v>
      </c>
      <c r="AI693" s="7" t="s">
        <v>5016</v>
      </c>
      <c r="AJ693" s="7" t="s">
        <v>146</v>
      </c>
      <c r="AK693" s="7" t="s">
        <v>70</v>
      </c>
      <c r="AL693" s="7" t="s">
        <v>148</v>
      </c>
      <c r="AM693" s="7" t="s">
        <v>143</v>
      </c>
      <c r="AN693" s="7" t="s">
        <v>149</v>
      </c>
      <c r="AO693" s="7" t="s">
        <v>215</v>
      </c>
      <c r="AP693" s="7" t="s">
        <v>1404</v>
      </c>
      <c r="AQ693" s="7" t="s">
        <v>1405</v>
      </c>
      <c r="AR693" s="7" t="s">
        <v>1406</v>
      </c>
      <c r="AS693" s="7" t="s">
        <v>1407</v>
      </c>
      <c r="AT693" s="7" t="s">
        <v>1399</v>
      </c>
      <c r="AU693" s="7" t="s">
        <v>37</v>
      </c>
      <c r="AV693" s="7" t="s">
        <v>18</v>
      </c>
      <c r="AW693" s="7" t="s">
        <v>14</v>
      </c>
    </row>
    <row r="694" ht="22" customHeight="1" spans="1:49">
      <c r="A694" s="7">
        <v>693</v>
      </c>
      <c r="B694" s="7" t="s">
        <v>5017</v>
      </c>
      <c r="C694" s="7" t="s">
        <v>5018</v>
      </c>
      <c r="D694" s="7" t="s">
        <v>1171</v>
      </c>
      <c r="E694" s="7" t="s">
        <v>130</v>
      </c>
      <c r="F694" s="7" t="s">
        <v>5019</v>
      </c>
      <c r="G694" s="7" t="s">
        <v>684</v>
      </c>
      <c r="H694" s="7" t="s">
        <v>1448</v>
      </c>
      <c r="I694" s="7" t="s">
        <v>264</v>
      </c>
      <c r="J694" s="7" t="s">
        <v>264</v>
      </c>
      <c r="K694" s="7" t="s">
        <v>1316</v>
      </c>
      <c r="L694" s="7" t="s">
        <v>1173</v>
      </c>
      <c r="M694" s="7" t="s">
        <v>132</v>
      </c>
      <c r="N694" s="7" t="s">
        <v>81</v>
      </c>
      <c r="O694" s="7" t="s">
        <v>283</v>
      </c>
      <c r="P694" s="7" t="s">
        <v>35</v>
      </c>
      <c r="Q694" s="7" t="s">
        <v>1174</v>
      </c>
      <c r="R694" s="7" t="s">
        <v>13</v>
      </c>
      <c r="S694" s="7" t="s">
        <v>18</v>
      </c>
      <c r="T694" s="7" t="s">
        <v>72</v>
      </c>
      <c r="U694" s="7" t="s">
        <v>2992</v>
      </c>
      <c r="V694" s="7" t="s">
        <v>5020</v>
      </c>
      <c r="W694" s="7" t="s">
        <v>5021</v>
      </c>
      <c r="X694" s="7" t="s">
        <v>130</v>
      </c>
      <c r="Y694" s="7" t="s">
        <v>211</v>
      </c>
      <c r="Z694" s="7" t="s">
        <v>139</v>
      </c>
      <c r="AA694" s="7" t="s">
        <v>140</v>
      </c>
      <c r="AB694" s="7" t="s">
        <v>141</v>
      </c>
      <c r="AC694" s="7" t="s">
        <v>5017</v>
      </c>
      <c r="AD694" s="7" t="s">
        <v>81</v>
      </c>
      <c r="AE694" s="7" t="s">
        <v>283</v>
      </c>
      <c r="AF694" s="7" t="s">
        <v>142</v>
      </c>
      <c r="AG694" s="7" t="s">
        <v>143</v>
      </c>
      <c r="AH694" s="7" t="s">
        <v>144</v>
      </c>
      <c r="AI694" s="7" t="s">
        <v>5022</v>
      </c>
      <c r="AJ694" s="7" t="s">
        <v>146</v>
      </c>
      <c r="AK694" s="7" t="s">
        <v>1178</v>
      </c>
      <c r="AL694" s="7" t="s">
        <v>1179</v>
      </c>
      <c r="AM694" s="7" t="s">
        <v>143</v>
      </c>
      <c r="AN694" s="7" t="s">
        <v>149</v>
      </c>
      <c r="AO694" s="7" t="s">
        <v>1180</v>
      </c>
      <c r="AP694" s="7" t="s">
        <v>1181</v>
      </c>
      <c r="AQ694" s="7" t="s">
        <v>1182</v>
      </c>
      <c r="AR694" s="7" t="s">
        <v>1183</v>
      </c>
      <c r="AS694" s="7" t="s">
        <v>130</v>
      </c>
      <c r="AT694" s="7" t="s">
        <v>130</v>
      </c>
      <c r="AU694" s="7" t="s">
        <v>130</v>
      </c>
      <c r="AV694" s="7" t="s">
        <v>130</v>
      </c>
      <c r="AW694" s="7" t="s">
        <v>130</v>
      </c>
    </row>
    <row r="695" ht="22" customHeight="1" spans="1:49">
      <c r="A695" s="7">
        <v>694</v>
      </c>
      <c r="B695" s="7" t="s">
        <v>5023</v>
      </c>
      <c r="C695" s="7" t="s">
        <v>5024</v>
      </c>
      <c r="D695" s="7" t="s">
        <v>1362</v>
      </c>
      <c r="E695" s="7" t="s">
        <v>130</v>
      </c>
      <c r="F695" s="7" t="s">
        <v>5025</v>
      </c>
      <c r="G695" s="7" t="s">
        <v>130</v>
      </c>
      <c r="H695" s="7" t="s">
        <v>5026</v>
      </c>
      <c r="I695" s="7" t="s">
        <v>264</v>
      </c>
      <c r="J695" s="7" t="s">
        <v>264</v>
      </c>
      <c r="K695" s="7" t="s">
        <v>130</v>
      </c>
      <c r="L695" s="7" t="s">
        <v>131</v>
      </c>
      <c r="M695" s="7" t="s">
        <v>132</v>
      </c>
      <c r="N695" s="7" t="s">
        <v>78</v>
      </c>
      <c r="O695" s="7" t="s">
        <v>133</v>
      </c>
      <c r="P695" s="7" t="s">
        <v>11</v>
      </c>
      <c r="Q695" s="7" t="s">
        <v>1364</v>
      </c>
      <c r="R695" s="7" t="s">
        <v>13</v>
      </c>
      <c r="S695" s="7" t="s">
        <v>18</v>
      </c>
      <c r="T695" s="7" t="s">
        <v>14</v>
      </c>
      <c r="U695" s="7" t="s">
        <v>798</v>
      </c>
      <c r="V695" s="7" t="s">
        <v>5027</v>
      </c>
      <c r="W695" s="7" t="s">
        <v>5028</v>
      </c>
      <c r="X695" s="7" t="s">
        <v>130</v>
      </c>
      <c r="Y695" s="7" t="s">
        <v>130</v>
      </c>
      <c r="Z695" s="7" t="s">
        <v>139</v>
      </c>
      <c r="AA695" s="7" t="s">
        <v>140</v>
      </c>
      <c r="AB695" s="7" t="s">
        <v>141</v>
      </c>
      <c r="AC695" s="7" t="s">
        <v>5023</v>
      </c>
      <c r="AD695" s="7" t="s">
        <v>78</v>
      </c>
      <c r="AE695" s="7" t="s">
        <v>133</v>
      </c>
      <c r="AF695" s="7" t="s">
        <v>142</v>
      </c>
      <c r="AG695" s="7" t="s">
        <v>143</v>
      </c>
      <c r="AH695" s="7" t="s">
        <v>144</v>
      </c>
      <c r="AI695" s="7" t="s">
        <v>5029</v>
      </c>
      <c r="AJ695" s="7" t="s">
        <v>146</v>
      </c>
      <c r="AK695" s="7" t="s">
        <v>34</v>
      </c>
      <c r="AL695" s="7" t="s">
        <v>1179</v>
      </c>
      <c r="AM695" s="7" t="s">
        <v>143</v>
      </c>
      <c r="AN695" s="7" t="s">
        <v>149</v>
      </c>
      <c r="AO695" s="7" t="s">
        <v>215</v>
      </c>
      <c r="AP695" s="7" t="s">
        <v>1369</v>
      </c>
      <c r="AQ695" s="7" t="s">
        <v>1370</v>
      </c>
      <c r="AR695" s="7" t="s">
        <v>1371</v>
      </c>
      <c r="AS695" s="7" t="s">
        <v>130</v>
      </c>
      <c r="AT695" s="7" t="s">
        <v>130</v>
      </c>
      <c r="AU695" s="7" t="s">
        <v>130</v>
      </c>
      <c r="AV695" s="7" t="s">
        <v>130</v>
      </c>
      <c r="AW695" s="7" t="s">
        <v>130</v>
      </c>
    </row>
    <row r="696" ht="22" customHeight="1" spans="1:49">
      <c r="A696" s="7">
        <v>695</v>
      </c>
      <c r="B696" s="7" t="s">
        <v>5030</v>
      </c>
      <c r="C696" s="7" t="s">
        <v>5031</v>
      </c>
      <c r="D696" s="7" t="s">
        <v>260</v>
      </c>
      <c r="E696" s="7" t="s">
        <v>260</v>
      </c>
      <c r="F696" s="7" t="s">
        <v>5032</v>
      </c>
      <c r="G696" s="7" t="s">
        <v>130</v>
      </c>
      <c r="H696" s="7" t="s">
        <v>1981</v>
      </c>
      <c r="I696" s="7" t="s">
        <v>998</v>
      </c>
      <c r="J696" s="7" t="s">
        <v>998</v>
      </c>
      <c r="K696" s="7" t="s">
        <v>130</v>
      </c>
      <c r="L696" s="7" t="s">
        <v>131</v>
      </c>
      <c r="M696" s="7" t="s">
        <v>159</v>
      </c>
      <c r="N696" s="7" t="s">
        <v>80</v>
      </c>
      <c r="O696" s="7" t="s">
        <v>265</v>
      </c>
      <c r="P696" s="7" t="s">
        <v>11</v>
      </c>
      <c r="Q696" s="7" t="s">
        <v>266</v>
      </c>
      <c r="R696" s="7" t="s">
        <v>19</v>
      </c>
      <c r="S696" s="7" t="s">
        <v>12</v>
      </c>
      <c r="T696" s="7" t="s">
        <v>32</v>
      </c>
      <c r="U696" s="7" t="s">
        <v>371</v>
      </c>
      <c r="V696" s="7" t="s">
        <v>5033</v>
      </c>
      <c r="W696" s="7" t="s">
        <v>5034</v>
      </c>
      <c r="X696" s="7" t="s">
        <v>130</v>
      </c>
      <c r="Y696" s="7" t="s">
        <v>130</v>
      </c>
      <c r="Z696" s="7" t="s">
        <v>139</v>
      </c>
      <c r="AA696" s="7" t="s">
        <v>140</v>
      </c>
      <c r="AB696" s="7" t="s">
        <v>141</v>
      </c>
      <c r="AC696" s="7" t="s">
        <v>5030</v>
      </c>
      <c r="AD696" s="7" t="s">
        <v>80</v>
      </c>
      <c r="AE696" s="7" t="s">
        <v>265</v>
      </c>
      <c r="AF696" s="7" t="s">
        <v>142</v>
      </c>
      <c r="AG696" s="7" t="s">
        <v>143</v>
      </c>
      <c r="AH696" s="7" t="s">
        <v>144</v>
      </c>
      <c r="AI696" s="7" t="s">
        <v>5035</v>
      </c>
      <c r="AJ696" s="7" t="s">
        <v>291</v>
      </c>
      <c r="AK696" s="7" t="s">
        <v>22</v>
      </c>
      <c r="AL696" s="7" t="s">
        <v>148</v>
      </c>
      <c r="AM696" s="7" t="s">
        <v>143</v>
      </c>
      <c r="AN696" s="7" t="s">
        <v>149</v>
      </c>
      <c r="AO696" s="7" t="s">
        <v>215</v>
      </c>
      <c r="AP696" s="7" t="s">
        <v>271</v>
      </c>
      <c r="AQ696" s="7" t="s">
        <v>272</v>
      </c>
      <c r="AR696" s="7" t="s">
        <v>273</v>
      </c>
      <c r="AS696" s="7" t="s">
        <v>274</v>
      </c>
      <c r="AT696" s="7" t="s">
        <v>275</v>
      </c>
      <c r="AU696" s="7" t="s">
        <v>13</v>
      </c>
      <c r="AV696" s="7" t="s">
        <v>12</v>
      </c>
      <c r="AW696" s="7" t="s">
        <v>276</v>
      </c>
    </row>
    <row r="697" ht="22" customHeight="1" spans="1:49">
      <c r="A697" s="7">
        <v>696</v>
      </c>
      <c r="B697" s="7" t="s">
        <v>5036</v>
      </c>
      <c r="C697" s="7" t="s">
        <v>5037</v>
      </c>
      <c r="D697" s="7" t="s">
        <v>260</v>
      </c>
      <c r="E697" s="7" t="s">
        <v>260</v>
      </c>
      <c r="F697" s="7" t="s">
        <v>5038</v>
      </c>
      <c r="G697" s="7" t="s">
        <v>130</v>
      </c>
      <c r="H697" s="7" t="s">
        <v>5039</v>
      </c>
      <c r="I697" s="7" t="s">
        <v>264</v>
      </c>
      <c r="J697" s="7" t="s">
        <v>264</v>
      </c>
      <c r="K697" s="7" t="s">
        <v>130</v>
      </c>
      <c r="L697" s="7" t="s">
        <v>131</v>
      </c>
      <c r="M697" s="7" t="s">
        <v>159</v>
      </c>
      <c r="N697" s="7" t="s">
        <v>81</v>
      </c>
      <c r="O697" s="7" t="s">
        <v>323</v>
      </c>
      <c r="P697" s="7" t="s">
        <v>11</v>
      </c>
      <c r="Q697" s="7" t="s">
        <v>266</v>
      </c>
      <c r="R697" s="7" t="s">
        <v>19</v>
      </c>
      <c r="S697" s="7" t="s">
        <v>12</v>
      </c>
      <c r="T697" s="7" t="s">
        <v>32</v>
      </c>
      <c r="U697" s="7" t="s">
        <v>5040</v>
      </c>
      <c r="V697" s="7" t="s">
        <v>5041</v>
      </c>
      <c r="W697" s="7" t="s">
        <v>5042</v>
      </c>
      <c r="X697" s="7" t="s">
        <v>130</v>
      </c>
      <c r="Y697" s="7" t="s">
        <v>130</v>
      </c>
      <c r="Z697" s="7" t="s">
        <v>139</v>
      </c>
      <c r="AA697" s="7" t="s">
        <v>140</v>
      </c>
      <c r="AB697" s="7" t="s">
        <v>141</v>
      </c>
      <c r="AC697" s="7" t="s">
        <v>5036</v>
      </c>
      <c r="AD697" s="7" t="s">
        <v>81</v>
      </c>
      <c r="AE697" s="7" t="s">
        <v>323</v>
      </c>
      <c r="AF697" s="7" t="s">
        <v>142</v>
      </c>
      <c r="AG697" s="7" t="s">
        <v>143</v>
      </c>
      <c r="AH697" s="7" t="s">
        <v>144</v>
      </c>
      <c r="AI697" s="7" t="s">
        <v>5043</v>
      </c>
      <c r="AJ697" s="7" t="s">
        <v>146</v>
      </c>
      <c r="AK697" s="7" t="s">
        <v>22</v>
      </c>
      <c r="AL697" s="7" t="s">
        <v>148</v>
      </c>
      <c r="AM697" s="7" t="s">
        <v>143</v>
      </c>
      <c r="AN697" s="7" t="s">
        <v>149</v>
      </c>
      <c r="AO697" s="7" t="s">
        <v>215</v>
      </c>
      <c r="AP697" s="7" t="s">
        <v>271</v>
      </c>
      <c r="AQ697" s="7" t="s">
        <v>272</v>
      </c>
      <c r="AR697" s="7" t="s">
        <v>273</v>
      </c>
      <c r="AS697" s="7" t="s">
        <v>274</v>
      </c>
      <c r="AT697" s="7" t="s">
        <v>275</v>
      </c>
      <c r="AU697" s="7" t="s">
        <v>13</v>
      </c>
      <c r="AV697" s="7" t="s">
        <v>12</v>
      </c>
      <c r="AW697" s="7" t="s">
        <v>276</v>
      </c>
    </row>
    <row r="698" ht="22" customHeight="1" spans="1:49">
      <c r="A698" s="7">
        <v>697</v>
      </c>
      <c r="B698" s="7" t="s">
        <v>5044</v>
      </c>
      <c r="C698" s="7" t="s">
        <v>5045</v>
      </c>
      <c r="D698" s="7" t="s">
        <v>1395</v>
      </c>
      <c r="E698" s="7" t="s">
        <v>1396</v>
      </c>
      <c r="F698" s="7" t="s">
        <v>5046</v>
      </c>
      <c r="G698" s="7" t="s">
        <v>130</v>
      </c>
      <c r="H698" s="7" t="s">
        <v>1573</v>
      </c>
      <c r="I698" s="7" t="s">
        <v>263</v>
      </c>
      <c r="J698" s="7" t="s">
        <v>264</v>
      </c>
      <c r="K698" s="7" t="s">
        <v>130</v>
      </c>
      <c r="L698" s="7" t="s">
        <v>131</v>
      </c>
      <c r="M698" s="7" t="s">
        <v>159</v>
      </c>
      <c r="N698" s="7" t="s">
        <v>81</v>
      </c>
      <c r="O698" s="7" t="s">
        <v>323</v>
      </c>
      <c r="P698" s="7" t="s">
        <v>11</v>
      </c>
      <c r="Q698" s="7" t="s">
        <v>1399</v>
      </c>
      <c r="R698" s="7" t="s">
        <v>37</v>
      </c>
      <c r="S698" s="7" t="s">
        <v>18</v>
      </c>
      <c r="T698" s="7" t="s">
        <v>14</v>
      </c>
      <c r="U698" s="7" t="s">
        <v>5047</v>
      </c>
      <c r="V698" s="7" t="s">
        <v>5048</v>
      </c>
      <c r="W698" s="7" t="s">
        <v>5049</v>
      </c>
      <c r="X698" s="7" t="s">
        <v>130</v>
      </c>
      <c r="Y698" s="7" t="s">
        <v>130</v>
      </c>
      <c r="Z698" s="7" t="s">
        <v>139</v>
      </c>
      <c r="AA698" s="7" t="s">
        <v>140</v>
      </c>
      <c r="AB698" s="7" t="s">
        <v>141</v>
      </c>
      <c r="AC698" s="7" t="s">
        <v>5044</v>
      </c>
      <c r="AD698" s="7" t="s">
        <v>81</v>
      </c>
      <c r="AE698" s="7" t="s">
        <v>323</v>
      </c>
      <c r="AF698" s="7" t="s">
        <v>142</v>
      </c>
      <c r="AG698" s="7" t="s">
        <v>143</v>
      </c>
      <c r="AH698" s="7" t="s">
        <v>144</v>
      </c>
      <c r="AI698" s="7" t="s">
        <v>5050</v>
      </c>
      <c r="AJ698" s="7" t="s">
        <v>146</v>
      </c>
      <c r="AK698" s="7" t="s">
        <v>70</v>
      </c>
      <c r="AL698" s="7" t="s">
        <v>148</v>
      </c>
      <c r="AM698" s="7" t="s">
        <v>143</v>
      </c>
      <c r="AN698" s="7" t="s">
        <v>149</v>
      </c>
      <c r="AO698" s="7" t="s">
        <v>215</v>
      </c>
      <c r="AP698" s="7" t="s">
        <v>1404</v>
      </c>
      <c r="AQ698" s="7" t="s">
        <v>1405</v>
      </c>
      <c r="AR698" s="7" t="s">
        <v>1406</v>
      </c>
      <c r="AS698" s="7" t="s">
        <v>1407</v>
      </c>
      <c r="AT698" s="7" t="s">
        <v>1399</v>
      </c>
      <c r="AU698" s="7" t="s">
        <v>37</v>
      </c>
      <c r="AV698" s="7" t="s">
        <v>18</v>
      </c>
      <c r="AW698" s="7" t="s">
        <v>14</v>
      </c>
    </row>
    <row r="699" ht="22" customHeight="1" spans="1:49">
      <c r="A699" s="7">
        <v>698</v>
      </c>
      <c r="B699" s="7" t="s">
        <v>5051</v>
      </c>
      <c r="C699" s="7" t="s">
        <v>5052</v>
      </c>
      <c r="D699" s="7" t="s">
        <v>260</v>
      </c>
      <c r="E699" s="7" t="s">
        <v>260</v>
      </c>
      <c r="F699" s="7" t="s">
        <v>5053</v>
      </c>
      <c r="G699" s="7" t="s">
        <v>130</v>
      </c>
      <c r="H699" s="7" t="s">
        <v>5054</v>
      </c>
      <c r="I699" s="7" t="s">
        <v>998</v>
      </c>
      <c r="J699" s="7" t="s">
        <v>998</v>
      </c>
      <c r="K699" s="7" t="s">
        <v>130</v>
      </c>
      <c r="L699" s="7" t="s">
        <v>131</v>
      </c>
      <c r="M699" s="7" t="s">
        <v>159</v>
      </c>
      <c r="N699" s="7" t="s">
        <v>80</v>
      </c>
      <c r="O699" s="7" t="s">
        <v>265</v>
      </c>
      <c r="P699" s="7" t="s">
        <v>11</v>
      </c>
      <c r="Q699" s="7" t="s">
        <v>266</v>
      </c>
      <c r="R699" s="7" t="s">
        <v>19</v>
      </c>
      <c r="S699" s="7" t="s">
        <v>12</v>
      </c>
      <c r="T699" s="7" t="s">
        <v>32</v>
      </c>
      <c r="U699" s="7" t="s">
        <v>371</v>
      </c>
      <c r="V699" s="7" t="s">
        <v>5033</v>
      </c>
      <c r="W699" s="7" t="s">
        <v>5055</v>
      </c>
      <c r="X699" s="7" t="s">
        <v>130</v>
      </c>
      <c r="Y699" s="7" t="s">
        <v>130</v>
      </c>
      <c r="Z699" s="7" t="s">
        <v>139</v>
      </c>
      <c r="AA699" s="7" t="s">
        <v>140</v>
      </c>
      <c r="AB699" s="7" t="s">
        <v>141</v>
      </c>
      <c r="AC699" s="7" t="s">
        <v>5051</v>
      </c>
      <c r="AD699" s="7" t="s">
        <v>80</v>
      </c>
      <c r="AE699" s="7" t="s">
        <v>265</v>
      </c>
      <c r="AF699" s="7" t="s">
        <v>142</v>
      </c>
      <c r="AG699" s="7" t="s">
        <v>143</v>
      </c>
      <c r="AH699" s="7" t="s">
        <v>144</v>
      </c>
      <c r="AI699" s="7" t="s">
        <v>5056</v>
      </c>
      <c r="AJ699" s="7" t="s">
        <v>291</v>
      </c>
      <c r="AK699" s="7" t="s">
        <v>22</v>
      </c>
      <c r="AL699" s="7" t="s">
        <v>148</v>
      </c>
      <c r="AM699" s="7" t="s">
        <v>143</v>
      </c>
      <c r="AN699" s="7" t="s">
        <v>149</v>
      </c>
      <c r="AO699" s="7" t="s">
        <v>215</v>
      </c>
      <c r="AP699" s="7" t="s">
        <v>271</v>
      </c>
      <c r="AQ699" s="7" t="s">
        <v>272</v>
      </c>
      <c r="AR699" s="7" t="s">
        <v>273</v>
      </c>
      <c r="AS699" s="7" t="s">
        <v>274</v>
      </c>
      <c r="AT699" s="7" t="s">
        <v>275</v>
      </c>
      <c r="AU699" s="7" t="s">
        <v>13</v>
      </c>
      <c r="AV699" s="7" t="s">
        <v>12</v>
      </c>
      <c r="AW699" s="7" t="s">
        <v>276</v>
      </c>
    </row>
    <row r="700" ht="22" customHeight="1" spans="1:49">
      <c r="A700" s="7">
        <v>699</v>
      </c>
      <c r="B700" s="7" t="s">
        <v>5057</v>
      </c>
      <c r="C700" s="7" t="s">
        <v>5058</v>
      </c>
      <c r="D700" s="7" t="s">
        <v>44</v>
      </c>
      <c r="E700" s="7" t="s">
        <v>1432</v>
      </c>
      <c r="F700" s="7" t="s">
        <v>5059</v>
      </c>
      <c r="G700" s="7" t="s">
        <v>684</v>
      </c>
      <c r="H700" s="7" t="s">
        <v>5060</v>
      </c>
      <c r="I700" s="7" t="s">
        <v>264</v>
      </c>
      <c r="J700" s="7" t="s">
        <v>264</v>
      </c>
      <c r="K700" s="7" t="s">
        <v>1906</v>
      </c>
      <c r="L700" s="7" t="s">
        <v>1207</v>
      </c>
      <c r="M700" s="7" t="s">
        <v>132</v>
      </c>
      <c r="N700" s="7" t="s">
        <v>79</v>
      </c>
      <c r="O700" s="7" t="s">
        <v>806</v>
      </c>
      <c r="P700" s="7" t="s">
        <v>29</v>
      </c>
      <c r="Q700" s="7" t="s">
        <v>1435</v>
      </c>
      <c r="R700" s="7" t="s">
        <v>13</v>
      </c>
      <c r="S700" s="7" t="s">
        <v>41</v>
      </c>
      <c r="T700" s="7" t="s">
        <v>49</v>
      </c>
      <c r="U700" s="7" t="s">
        <v>1457</v>
      </c>
      <c r="V700" s="7" t="s">
        <v>5061</v>
      </c>
      <c r="W700" s="7" t="s">
        <v>5062</v>
      </c>
      <c r="X700" s="7" t="s">
        <v>130</v>
      </c>
      <c r="Y700" s="7" t="s">
        <v>211</v>
      </c>
      <c r="Z700" s="7" t="s">
        <v>139</v>
      </c>
      <c r="AA700" s="7" t="s">
        <v>140</v>
      </c>
      <c r="AB700" s="7" t="s">
        <v>141</v>
      </c>
      <c r="AC700" s="7" t="s">
        <v>5057</v>
      </c>
      <c r="AD700" s="7" t="s">
        <v>79</v>
      </c>
      <c r="AE700" s="7" t="s">
        <v>806</v>
      </c>
      <c r="AF700" s="7" t="s">
        <v>142</v>
      </c>
      <c r="AG700" s="7" t="s">
        <v>143</v>
      </c>
      <c r="AH700" s="7" t="s">
        <v>144</v>
      </c>
      <c r="AI700" s="7" t="s">
        <v>5063</v>
      </c>
      <c r="AJ700" s="7" t="s">
        <v>291</v>
      </c>
      <c r="AK700" s="7" t="s">
        <v>45</v>
      </c>
      <c r="AL700" s="7" t="s">
        <v>148</v>
      </c>
      <c r="AM700" s="7" t="s">
        <v>143</v>
      </c>
      <c r="AN700" s="7" t="s">
        <v>149</v>
      </c>
      <c r="AO700" s="7" t="s">
        <v>1440</v>
      </c>
      <c r="AP700" s="7" t="s">
        <v>1441</v>
      </c>
      <c r="AQ700" s="7" t="s">
        <v>1442</v>
      </c>
      <c r="AR700" s="7" t="s">
        <v>1443</v>
      </c>
      <c r="AS700" s="7" t="s">
        <v>35</v>
      </c>
      <c r="AT700" s="7" t="s">
        <v>1435</v>
      </c>
      <c r="AU700" s="7" t="s">
        <v>13</v>
      </c>
      <c r="AV700" s="7" t="s">
        <v>41</v>
      </c>
      <c r="AW700" s="7" t="s">
        <v>1444</v>
      </c>
    </row>
    <row r="701" ht="22" customHeight="1" spans="1:49">
      <c r="A701" s="7">
        <v>700</v>
      </c>
      <c r="B701" s="7" t="s">
        <v>5064</v>
      </c>
      <c r="C701" s="7" t="s">
        <v>5065</v>
      </c>
      <c r="D701" s="7" t="s">
        <v>1103</v>
      </c>
      <c r="E701" s="7" t="s">
        <v>1104</v>
      </c>
      <c r="F701" s="7" t="s">
        <v>5066</v>
      </c>
      <c r="G701" s="7" t="s">
        <v>1106</v>
      </c>
      <c r="H701" s="7" t="s">
        <v>2622</v>
      </c>
      <c r="I701" s="7" t="s">
        <v>264</v>
      </c>
      <c r="J701" s="7" t="s">
        <v>264</v>
      </c>
      <c r="K701" s="7" t="s">
        <v>130</v>
      </c>
      <c r="L701" s="7" t="s">
        <v>131</v>
      </c>
      <c r="M701" s="7" t="s">
        <v>159</v>
      </c>
      <c r="N701" s="7" t="s">
        <v>79</v>
      </c>
      <c r="O701" s="7" t="s">
        <v>806</v>
      </c>
      <c r="P701" s="7" t="s">
        <v>11</v>
      </c>
      <c r="Q701" s="7" t="s">
        <v>1108</v>
      </c>
      <c r="R701" s="7" t="s">
        <v>48</v>
      </c>
      <c r="S701" s="7" t="s">
        <v>12</v>
      </c>
      <c r="T701" s="7" t="s">
        <v>74</v>
      </c>
      <c r="U701" s="7" t="s">
        <v>371</v>
      </c>
      <c r="V701" s="7" t="s">
        <v>5067</v>
      </c>
      <c r="W701" s="7" t="s">
        <v>5068</v>
      </c>
      <c r="X701" s="7" t="s">
        <v>130</v>
      </c>
      <c r="Y701" s="7" t="s">
        <v>211</v>
      </c>
      <c r="Z701" s="7" t="s">
        <v>1468</v>
      </c>
      <c r="AA701" s="7" t="s">
        <v>140</v>
      </c>
      <c r="AB701" s="7" t="s">
        <v>141</v>
      </c>
      <c r="AC701" s="7" t="s">
        <v>5064</v>
      </c>
      <c r="AD701" s="7" t="s">
        <v>79</v>
      </c>
      <c r="AE701" s="7" t="s">
        <v>806</v>
      </c>
      <c r="AF701" s="7" t="s">
        <v>142</v>
      </c>
      <c r="AG701" s="7" t="s">
        <v>143</v>
      </c>
      <c r="AH701" s="7" t="s">
        <v>144</v>
      </c>
      <c r="AI701" s="7" t="s">
        <v>5069</v>
      </c>
      <c r="AJ701" s="7" t="s">
        <v>291</v>
      </c>
      <c r="AK701" s="7" t="s">
        <v>1104</v>
      </c>
      <c r="AL701" s="7" t="s">
        <v>1113</v>
      </c>
      <c r="AM701" s="7" t="s">
        <v>143</v>
      </c>
      <c r="AN701" s="7" t="s">
        <v>149</v>
      </c>
      <c r="AO701" s="7" t="s">
        <v>215</v>
      </c>
      <c r="AP701" s="7" t="s">
        <v>1114</v>
      </c>
      <c r="AQ701" s="7" t="s">
        <v>1115</v>
      </c>
      <c r="AR701" s="7" t="s">
        <v>1116</v>
      </c>
      <c r="AS701" s="7" t="s">
        <v>1117</v>
      </c>
      <c r="AT701" s="7" t="s">
        <v>1108</v>
      </c>
      <c r="AU701" s="7" t="s">
        <v>48</v>
      </c>
      <c r="AV701" s="7" t="s">
        <v>12</v>
      </c>
      <c r="AW701" s="7" t="s">
        <v>74</v>
      </c>
    </row>
    <row r="702" ht="22" customHeight="1" spans="1:49">
      <c r="A702" s="7">
        <v>701</v>
      </c>
      <c r="B702" s="7" t="s">
        <v>5070</v>
      </c>
      <c r="C702" s="7" t="s">
        <v>5071</v>
      </c>
      <c r="D702" s="7" t="s">
        <v>367</v>
      </c>
      <c r="E702" s="7" t="s">
        <v>367</v>
      </c>
      <c r="F702" s="7" t="s">
        <v>5072</v>
      </c>
      <c r="G702" s="7" t="s">
        <v>130</v>
      </c>
      <c r="H702" s="7" t="s">
        <v>5073</v>
      </c>
      <c r="I702" s="7" t="s">
        <v>263</v>
      </c>
      <c r="J702" s="7" t="s">
        <v>264</v>
      </c>
      <c r="K702" s="7" t="s">
        <v>130</v>
      </c>
      <c r="L702" s="7" t="s">
        <v>131</v>
      </c>
      <c r="M702" s="7" t="s">
        <v>159</v>
      </c>
      <c r="N702" s="7" t="s">
        <v>79</v>
      </c>
      <c r="O702" s="7" t="s">
        <v>806</v>
      </c>
      <c r="P702" s="7" t="s">
        <v>17</v>
      </c>
      <c r="Q702" s="7" t="s">
        <v>370</v>
      </c>
      <c r="R702" s="7" t="s">
        <v>13</v>
      </c>
      <c r="S702" s="7" t="s">
        <v>12</v>
      </c>
      <c r="T702" s="7" t="s">
        <v>55</v>
      </c>
      <c r="U702" s="7" t="s">
        <v>371</v>
      </c>
      <c r="V702" s="7" t="s">
        <v>5074</v>
      </c>
      <c r="W702" s="7" t="s">
        <v>5075</v>
      </c>
      <c r="X702" s="7" t="s">
        <v>130</v>
      </c>
      <c r="Y702" s="7" t="s">
        <v>130</v>
      </c>
      <c r="Z702" s="7" t="s">
        <v>139</v>
      </c>
      <c r="AA702" s="7" t="s">
        <v>140</v>
      </c>
      <c r="AB702" s="7" t="s">
        <v>141</v>
      </c>
      <c r="AC702" s="7" t="s">
        <v>5070</v>
      </c>
      <c r="AD702" s="7" t="s">
        <v>79</v>
      </c>
      <c r="AE702" s="7" t="s">
        <v>806</v>
      </c>
      <c r="AF702" s="7" t="s">
        <v>142</v>
      </c>
      <c r="AG702" s="7" t="s">
        <v>143</v>
      </c>
      <c r="AH702" s="7" t="s">
        <v>144</v>
      </c>
      <c r="AI702" s="7" t="s">
        <v>5076</v>
      </c>
      <c r="AJ702" s="7" t="s">
        <v>291</v>
      </c>
      <c r="AK702" s="7" t="s">
        <v>51</v>
      </c>
      <c r="AL702" s="7" t="s">
        <v>148</v>
      </c>
      <c r="AM702" s="7" t="s">
        <v>143</v>
      </c>
      <c r="AN702" s="7" t="s">
        <v>149</v>
      </c>
      <c r="AO702" s="7" t="s">
        <v>375</v>
      </c>
      <c r="AP702" s="7" t="s">
        <v>376</v>
      </c>
      <c r="AQ702" s="7" t="s">
        <v>377</v>
      </c>
      <c r="AR702" s="7" t="s">
        <v>378</v>
      </c>
      <c r="AS702" s="7" t="s">
        <v>379</v>
      </c>
      <c r="AT702" s="7" t="s">
        <v>370</v>
      </c>
      <c r="AU702" s="7" t="s">
        <v>13</v>
      </c>
      <c r="AV702" s="7" t="s">
        <v>12</v>
      </c>
      <c r="AW702" s="7" t="s">
        <v>380</v>
      </c>
    </row>
    <row r="703" ht="22" customHeight="1" spans="1:49">
      <c r="A703" s="7">
        <v>702</v>
      </c>
      <c r="B703" s="7" t="s">
        <v>5077</v>
      </c>
      <c r="C703" s="7" t="s">
        <v>5078</v>
      </c>
      <c r="D703" s="7" t="s">
        <v>367</v>
      </c>
      <c r="E703" s="7" t="s">
        <v>367</v>
      </c>
      <c r="F703" s="7" t="s">
        <v>5079</v>
      </c>
      <c r="G703" s="7" t="s">
        <v>130</v>
      </c>
      <c r="H703" s="7" t="s">
        <v>369</v>
      </c>
      <c r="I703" s="7" t="s">
        <v>205</v>
      </c>
      <c r="J703" s="7" t="s">
        <v>205</v>
      </c>
      <c r="K703" s="7" t="s">
        <v>130</v>
      </c>
      <c r="L703" s="7" t="s">
        <v>131</v>
      </c>
      <c r="M703" s="7" t="s">
        <v>132</v>
      </c>
      <c r="N703" s="7" t="s">
        <v>79</v>
      </c>
      <c r="O703" s="7" t="s">
        <v>806</v>
      </c>
      <c r="P703" s="7" t="s">
        <v>17</v>
      </c>
      <c r="Q703" s="7" t="s">
        <v>370</v>
      </c>
      <c r="R703" s="7" t="s">
        <v>13</v>
      </c>
      <c r="S703" s="7" t="s">
        <v>12</v>
      </c>
      <c r="T703" s="7" t="s">
        <v>55</v>
      </c>
      <c r="U703" s="7" t="s">
        <v>371</v>
      </c>
      <c r="V703" s="7" t="s">
        <v>5080</v>
      </c>
      <c r="W703" s="7" t="s">
        <v>5081</v>
      </c>
      <c r="X703" s="7" t="s">
        <v>130</v>
      </c>
      <c r="Y703" s="7" t="s">
        <v>130</v>
      </c>
      <c r="Z703" s="7" t="s">
        <v>139</v>
      </c>
      <c r="AA703" s="7" t="s">
        <v>140</v>
      </c>
      <c r="AB703" s="7" t="s">
        <v>141</v>
      </c>
      <c r="AC703" s="7" t="s">
        <v>5077</v>
      </c>
      <c r="AD703" s="7" t="s">
        <v>79</v>
      </c>
      <c r="AE703" s="7" t="s">
        <v>806</v>
      </c>
      <c r="AF703" s="7" t="s">
        <v>142</v>
      </c>
      <c r="AG703" s="7" t="s">
        <v>143</v>
      </c>
      <c r="AH703" s="7" t="s">
        <v>144</v>
      </c>
      <c r="AI703" s="7" t="s">
        <v>5082</v>
      </c>
      <c r="AJ703" s="7" t="s">
        <v>291</v>
      </c>
      <c r="AK703" s="7" t="s">
        <v>51</v>
      </c>
      <c r="AL703" s="7" t="s">
        <v>148</v>
      </c>
      <c r="AM703" s="7" t="s">
        <v>143</v>
      </c>
      <c r="AN703" s="7" t="s">
        <v>149</v>
      </c>
      <c r="AO703" s="7" t="s">
        <v>375</v>
      </c>
      <c r="AP703" s="7" t="s">
        <v>376</v>
      </c>
      <c r="AQ703" s="7" t="s">
        <v>377</v>
      </c>
      <c r="AR703" s="7" t="s">
        <v>378</v>
      </c>
      <c r="AS703" s="7" t="s">
        <v>379</v>
      </c>
      <c r="AT703" s="7" t="s">
        <v>370</v>
      </c>
      <c r="AU703" s="7" t="s">
        <v>13</v>
      </c>
      <c r="AV703" s="7" t="s">
        <v>12</v>
      </c>
      <c r="AW703" s="7" t="s">
        <v>380</v>
      </c>
    </row>
    <row r="704" ht="22" customHeight="1" spans="1:49">
      <c r="A704" s="7">
        <v>703</v>
      </c>
      <c r="B704" s="7" t="s">
        <v>5083</v>
      </c>
      <c r="C704" s="7" t="s">
        <v>5084</v>
      </c>
      <c r="D704" s="7" t="s">
        <v>260</v>
      </c>
      <c r="E704" s="7" t="s">
        <v>260</v>
      </c>
      <c r="F704" s="7" t="s">
        <v>5085</v>
      </c>
      <c r="G704" s="7" t="s">
        <v>130</v>
      </c>
      <c r="H704" s="7" t="s">
        <v>1547</v>
      </c>
      <c r="I704" s="7" t="s">
        <v>263</v>
      </c>
      <c r="J704" s="7" t="s">
        <v>264</v>
      </c>
      <c r="K704" s="7" t="s">
        <v>130</v>
      </c>
      <c r="L704" s="7" t="s">
        <v>131</v>
      </c>
      <c r="M704" s="7" t="s">
        <v>132</v>
      </c>
      <c r="N704" s="7" t="s">
        <v>80</v>
      </c>
      <c r="O704" s="7" t="s">
        <v>265</v>
      </c>
      <c r="P704" s="7" t="s">
        <v>11</v>
      </c>
      <c r="Q704" s="7" t="s">
        <v>266</v>
      </c>
      <c r="R704" s="7" t="s">
        <v>19</v>
      </c>
      <c r="S704" s="7" t="s">
        <v>12</v>
      </c>
      <c r="T704" s="7" t="s">
        <v>32</v>
      </c>
      <c r="U704" s="7" t="s">
        <v>130</v>
      </c>
      <c r="V704" s="7" t="s">
        <v>5086</v>
      </c>
      <c r="W704" s="7" t="s">
        <v>5087</v>
      </c>
      <c r="X704" s="7" t="s">
        <v>130</v>
      </c>
      <c r="Y704" s="7" t="s">
        <v>130</v>
      </c>
      <c r="Z704" s="7" t="s">
        <v>139</v>
      </c>
      <c r="AA704" s="7" t="s">
        <v>140</v>
      </c>
      <c r="AB704" s="7" t="s">
        <v>141</v>
      </c>
      <c r="AC704" s="7" t="s">
        <v>5083</v>
      </c>
      <c r="AD704" s="7" t="s">
        <v>80</v>
      </c>
      <c r="AE704" s="7" t="s">
        <v>265</v>
      </c>
      <c r="AF704" s="7" t="s">
        <v>142</v>
      </c>
      <c r="AG704" s="7" t="s">
        <v>143</v>
      </c>
      <c r="AH704" s="7" t="s">
        <v>144</v>
      </c>
      <c r="AI704" s="7" t="s">
        <v>5088</v>
      </c>
      <c r="AJ704" s="7" t="s">
        <v>146</v>
      </c>
      <c r="AK704" s="7" t="s">
        <v>22</v>
      </c>
      <c r="AL704" s="7" t="s">
        <v>148</v>
      </c>
      <c r="AM704" s="7" t="s">
        <v>143</v>
      </c>
      <c r="AN704" s="7" t="s">
        <v>149</v>
      </c>
      <c r="AO704" s="7" t="s">
        <v>215</v>
      </c>
      <c r="AP704" s="7" t="s">
        <v>271</v>
      </c>
      <c r="AQ704" s="7" t="s">
        <v>272</v>
      </c>
      <c r="AR704" s="7" t="s">
        <v>273</v>
      </c>
      <c r="AS704" s="7" t="s">
        <v>274</v>
      </c>
      <c r="AT704" s="7" t="s">
        <v>275</v>
      </c>
      <c r="AU704" s="7" t="s">
        <v>13</v>
      </c>
      <c r="AV704" s="7" t="s">
        <v>12</v>
      </c>
      <c r="AW704" s="7" t="s">
        <v>276</v>
      </c>
    </row>
    <row r="705" ht="22" customHeight="1" spans="1:49">
      <c r="A705" s="7">
        <v>704</v>
      </c>
      <c r="B705" s="7" t="s">
        <v>5089</v>
      </c>
      <c r="C705" s="7" t="s">
        <v>5090</v>
      </c>
      <c r="D705" s="7" t="s">
        <v>2108</v>
      </c>
      <c r="E705" s="7" t="s">
        <v>2108</v>
      </c>
      <c r="F705" s="7" t="s">
        <v>5091</v>
      </c>
      <c r="G705" s="7" t="s">
        <v>2110</v>
      </c>
      <c r="H705" s="7" t="s">
        <v>3480</v>
      </c>
      <c r="I705" s="7" t="s">
        <v>264</v>
      </c>
      <c r="J705" s="7" t="s">
        <v>264</v>
      </c>
      <c r="K705" s="7" t="s">
        <v>130</v>
      </c>
      <c r="L705" s="7" t="s">
        <v>131</v>
      </c>
      <c r="M705" s="7" t="s">
        <v>159</v>
      </c>
      <c r="N705" s="7" t="s">
        <v>80</v>
      </c>
      <c r="O705" s="7" t="s">
        <v>1587</v>
      </c>
      <c r="P705" s="7" t="s">
        <v>11</v>
      </c>
      <c r="Q705" s="7" t="s">
        <v>2112</v>
      </c>
      <c r="R705" s="7" t="s">
        <v>37</v>
      </c>
      <c r="S705" s="7" t="s">
        <v>12</v>
      </c>
      <c r="T705" s="7" t="s">
        <v>74</v>
      </c>
      <c r="U705" s="7" t="s">
        <v>3150</v>
      </c>
      <c r="V705" s="7" t="s">
        <v>5092</v>
      </c>
      <c r="W705" s="7" t="s">
        <v>5093</v>
      </c>
      <c r="X705" s="7" t="s">
        <v>130</v>
      </c>
      <c r="Y705" s="7" t="s">
        <v>211</v>
      </c>
      <c r="Z705" s="7" t="s">
        <v>1468</v>
      </c>
      <c r="AA705" s="7" t="s">
        <v>140</v>
      </c>
      <c r="AB705" s="7" t="s">
        <v>141</v>
      </c>
      <c r="AC705" s="7" t="s">
        <v>5089</v>
      </c>
      <c r="AD705" s="7" t="s">
        <v>80</v>
      </c>
      <c r="AE705" s="7" t="s">
        <v>1587</v>
      </c>
      <c r="AF705" s="7" t="s">
        <v>142</v>
      </c>
      <c r="AG705" s="7" t="s">
        <v>143</v>
      </c>
      <c r="AH705" s="7" t="s">
        <v>144</v>
      </c>
      <c r="AI705" s="7" t="s">
        <v>5094</v>
      </c>
      <c r="AJ705" s="7" t="s">
        <v>146</v>
      </c>
      <c r="AK705" s="7" t="s">
        <v>2116</v>
      </c>
      <c r="AL705" s="7" t="s">
        <v>148</v>
      </c>
      <c r="AM705" s="7" t="s">
        <v>143</v>
      </c>
      <c r="AN705" s="7" t="s">
        <v>149</v>
      </c>
      <c r="AO705" s="7" t="s">
        <v>215</v>
      </c>
      <c r="AP705" s="7" t="s">
        <v>2117</v>
      </c>
      <c r="AQ705" s="7" t="s">
        <v>2118</v>
      </c>
      <c r="AR705" s="7" t="s">
        <v>2119</v>
      </c>
      <c r="AS705" s="7" t="s">
        <v>2120</v>
      </c>
      <c r="AT705" s="7" t="s">
        <v>2112</v>
      </c>
      <c r="AU705" s="7" t="s">
        <v>37</v>
      </c>
      <c r="AV705" s="7" t="s">
        <v>12</v>
      </c>
      <c r="AW705" s="7" t="s">
        <v>74</v>
      </c>
    </row>
    <row r="706" ht="22" customHeight="1" spans="1:49">
      <c r="A706" s="7">
        <v>705</v>
      </c>
      <c r="B706" s="7" t="s">
        <v>5095</v>
      </c>
      <c r="C706" s="7" t="s">
        <v>5096</v>
      </c>
      <c r="D706" s="7" t="s">
        <v>260</v>
      </c>
      <c r="E706" s="7" t="s">
        <v>260</v>
      </c>
      <c r="F706" s="7" t="s">
        <v>5097</v>
      </c>
      <c r="G706" s="7" t="s">
        <v>130</v>
      </c>
      <c r="H706" s="7" t="s">
        <v>1235</v>
      </c>
      <c r="I706" s="7" t="s">
        <v>263</v>
      </c>
      <c r="J706" s="7" t="s">
        <v>264</v>
      </c>
      <c r="K706" s="7" t="s">
        <v>130</v>
      </c>
      <c r="L706" s="7" t="s">
        <v>131</v>
      </c>
      <c r="M706" s="7" t="s">
        <v>159</v>
      </c>
      <c r="N706" s="7" t="s">
        <v>80</v>
      </c>
      <c r="O706" s="7" t="s">
        <v>265</v>
      </c>
      <c r="P706" s="7" t="s">
        <v>11</v>
      </c>
      <c r="Q706" s="7" t="s">
        <v>266</v>
      </c>
      <c r="R706" s="7" t="s">
        <v>19</v>
      </c>
      <c r="S706" s="7" t="s">
        <v>12</v>
      </c>
      <c r="T706" s="7" t="s">
        <v>32</v>
      </c>
      <c r="U706" s="7" t="s">
        <v>371</v>
      </c>
      <c r="V706" s="7" t="s">
        <v>5098</v>
      </c>
      <c r="W706" s="7" t="s">
        <v>5099</v>
      </c>
      <c r="X706" s="7" t="s">
        <v>130</v>
      </c>
      <c r="Y706" s="7" t="s">
        <v>130</v>
      </c>
      <c r="Z706" s="7" t="s">
        <v>139</v>
      </c>
      <c r="AA706" s="7" t="s">
        <v>140</v>
      </c>
      <c r="AB706" s="7" t="s">
        <v>141</v>
      </c>
      <c r="AC706" s="7" t="s">
        <v>5095</v>
      </c>
      <c r="AD706" s="7" t="s">
        <v>80</v>
      </c>
      <c r="AE706" s="7" t="s">
        <v>265</v>
      </c>
      <c r="AF706" s="7" t="s">
        <v>142</v>
      </c>
      <c r="AG706" s="7" t="s">
        <v>143</v>
      </c>
      <c r="AH706" s="7" t="s">
        <v>144</v>
      </c>
      <c r="AI706" s="7" t="s">
        <v>5100</v>
      </c>
      <c r="AJ706" s="7" t="s">
        <v>291</v>
      </c>
      <c r="AK706" s="7" t="s">
        <v>22</v>
      </c>
      <c r="AL706" s="7" t="s">
        <v>148</v>
      </c>
      <c r="AM706" s="7" t="s">
        <v>143</v>
      </c>
      <c r="AN706" s="7" t="s">
        <v>149</v>
      </c>
      <c r="AO706" s="7" t="s">
        <v>215</v>
      </c>
      <c r="AP706" s="7" t="s">
        <v>271</v>
      </c>
      <c r="AQ706" s="7" t="s">
        <v>272</v>
      </c>
      <c r="AR706" s="7" t="s">
        <v>273</v>
      </c>
      <c r="AS706" s="7" t="s">
        <v>274</v>
      </c>
      <c r="AT706" s="7" t="s">
        <v>275</v>
      </c>
      <c r="AU706" s="7" t="s">
        <v>13</v>
      </c>
      <c r="AV706" s="7" t="s">
        <v>12</v>
      </c>
      <c r="AW706" s="7" t="s">
        <v>276</v>
      </c>
    </row>
    <row r="707" ht="22" customHeight="1" spans="1:49">
      <c r="A707" s="7">
        <v>706</v>
      </c>
      <c r="B707" s="7" t="s">
        <v>5101</v>
      </c>
      <c r="C707" s="7" t="s">
        <v>5102</v>
      </c>
      <c r="D707" s="7" t="s">
        <v>260</v>
      </c>
      <c r="E707" s="7" t="s">
        <v>260</v>
      </c>
      <c r="F707" s="7" t="s">
        <v>5103</v>
      </c>
      <c r="G707" s="7" t="s">
        <v>130</v>
      </c>
      <c r="H707" s="7" t="s">
        <v>2217</v>
      </c>
      <c r="I707" s="7" t="s">
        <v>263</v>
      </c>
      <c r="J707" s="7" t="s">
        <v>264</v>
      </c>
      <c r="K707" s="7" t="s">
        <v>130</v>
      </c>
      <c r="L707" s="7" t="s">
        <v>131</v>
      </c>
      <c r="M707" s="7" t="s">
        <v>132</v>
      </c>
      <c r="N707" s="7" t="s">
        <v>80</v>
      </c>
      <c r="O707" s="7" t="s">
        <v>265</v>
      </c>
      <c r="P707" s="7" t="s">
        <v>11</v>
      </c>
      <c r="Q707" s="7" t="s">
        <v>266</v>
      </c>
      <c r="R707" s="7" t="s">
        <v>19</v>
      </c>
      <c r="S707" s="7" t="s">
        <v>12</v>
      </c>
      <c r="T707" s="7" t="s">
        <v>32</v>
      </c>
      <c r="U707" s="7" t="s">
        <v>371</v>
      </c>
      <c r="V707" s="7" t="s">
        <v>5104</v>
      </c>
      <c r="W707" s="7" t="s">
        <v>5105</v>
      </c>
      <c r="X707" s="7" t="s">
        <v>130</v>
      </c>
      <c r="Y707" s="7" t="s">
        <v>130</v>
      </c>
      <c r="Z707" s="7" t="s">
        <v>139</v>
      </c>
      <c r="AA707" s="7" t="s">
        <v>140</v>
      </c>
      <c r="AB707" s="7" t="s">
        <v>141</v>
      </c>
      <c r="AC707" s="7" t="s">
        <v>5101</v>
      </c>
      <c r="AD707" s="7" t="s">
        <v>80</v>
      </c>
      <c r="AE707" s="7" t="s">
        <v>265</v>
      </c>
      <c r="AF707" s="7" t="s">
        <v>142</v>
      </c>
      <c r="AG707" s="7" t="s">
        <v>143</v>
      </c>
      <c r="AH707" s="7" t="s">
        <v>144</v>
      </c>
      <c r="AI707" s="7" t="s">
        <v>5106</v>
      </c>
      <c r="AJ707" s="7" t="s">
        <v>291</v>
      </c>
      <c r="AK707" s="7" t="s">
        <v>22</v>
      </c>
      <c r="AL707" s="7" t="s">
        <v>148</v>
      </c>
      <c r="AM707" s="7" t="s">
        <v>143</v>
      </c>
      <c r="AN707" s="7" t="s">
        <v>149</v>
      </c>
      <c r="AO707" s="7" t="s">
        <v>215</v>
      </c>
      <c r="AP707" s="7" t="s">
        <v>271</v>
      </c>
      <c r="AQ707" s="7" t="s">
        <v>272</v>
      </c>
      <c r="AR707" s="7" t="s">
        <v>273</v>
      </c>
      <c r="AS707" s="7" t="s">
        <v>274</v>
      </c>
      <c r="AT707" s="7" t="s">
        <v>275</v>
      </c>
      <c r="AU707" s="7" t="s">
        <v>13</v>
      </c>
      <c r="AV707" s="7" t="s">
        <v>12</v>
      </c>
      <c r="AW707" s="7" t="s">
        <v>276</v>
      </c>
    </row>
    <row r="708" ht="22" customHeight="1" spans="1:49">
      <c r="A708" s="7">
        <v>707</v>
      </c>
      <c r="B708" s="7" t="s">
        <v>5107</v>
      </c>
      <c r="C708" s="7" t="s">
        <v>5108</v>
      </c>
      <c r="D708" s="7" t="s">
        <v>260</v>
      </c>
      <c r="E708" s="7" t="s">
        <v>260</v>
      </c>
      <c r="F708" s="7" t="s">
        <v>5109</v>
      </c>
      <c r="G708" s="7" t="s">
        <v>130</v>
      </c>
      <c r="H708" s="7" t="s">
        <v>2217</v>
      </c>
      <c r="I708" s="7" t="s">
        <v>263</v>
      </c>
      <c r="J708" s="7" t="s">
        <v>264</v>
      </c>
      <c r="K708" s="7" t="s">
        <v>130</v>
      </c>
      <c r="L708" s="7" t="s">
        <v>131</v>
      </c>
      <c r="M708" s="7" t="s">
        <v>132</v>
      </c>
      <c r="N708" s="7" t="s">
        <v>80</v>
      </c>
      <c r="O708" s="7" t="s">
        <v>265</v>
      </c>
      <c r="P708" s="7" t="s">
        <v>11</v>
      </c>
      <c r="Q708" s="7" t="s">
        <v>266</v>
      </c>
      <c r="R708" s="7" t="s">
        <v>19</v>
      </c>
      <c r="S708" s="7" t="s">
        <v>12</v>
      </c>
      <c r="T708" s="7" t="s">
        <v>32</v>
      </c>
      <c r="U708" s="7" t="s">
        <v>5110</v>
      </c>
      <c r="V708" s="7" t="s">
        <v>5111</v>
      </c>
      <c r="W708" s="7" t="s">
        <v>5112</v>
      </c>
      <c r="X708" s="7" t="s">
        <v>130</v>
      </c>
      <c r="Y708" s="7" t="s">
        <v>130</v>
      </c>
      <c r="Z708" s="7" t="s">
        <v>139</v>
      </c>
      <c r="AA708" s="7" t="s">
        <v>140</v>
      </c>
      <c r="AB708" s="7" t="s">
        <v>141</v>
      </c>
      <c r="AC708" s="7" t="s">
        <v>5107</v>
      </c>
      <c r="AD708" s="7" t="s">
        <v>80</v>
      </c>
      <c r="AE708" s="7" t="s">
        <v>265</v>
      </c>
      <c r="AF708" s="7" t="s">
        <v>142</v>
      </c>
      <c r="AG708" s="7" t="s">
        <v>143</v>
      </c>
      <c r="AH708" s="7" t="s">
        <v>144</v>
      </c>
      <c r="AI708" s="7" t="s">
        <v>5113</v>
      </c>
      <c r="AJ708" s="7" t="s">
        <v>291</v>
      </c>
      <c r="AK708" s="7" t="s">
        <v>22</v>
      </c>
      <c r="AL708" s="7" t="s">
        <v>148</v>
      </c>
      <c r="AM708" s="7" t="s">
        <v>143</v>
      </c>
      <c r="AN708" s="7" t="s">
        <v>149</v>
      </c>
      <c r="AO708" s="7" t="s">
        <v>215</v>
      </c>
      <c r="AP708" s="7" t="s">
        <v>271</v>
      </c>
      <c r="AQ708" s="7" t="s">
        <v>272</v>
      </c>
      <c r="AR708" s="7" t="s">
        <v>273</v>
      </c>
      <c r="AS708" s="7" t="s">
        <v>274</v>
      </c>
      <c r="AT708" s="7" t="s">
        <v>275</v>
      </c>
      <c r="AU708" s="7" t="s">
        <v>13</v>
      </c>
      <c r="AV708" s="7" t="s">
        <v>12</v>
      </c>
      <c r="AW708" s="7" t="s">
        <v>276</v>
      </c>
    </row>
    <row r="709" ht="22" customHeight="1" spans="1:49">
      <c r="A709" s="7">
        <v>708</v>
      </c>
      <c r="B709" s="7" t="s">
        <v>5114</v>
      </c>
      <c r="C709" s="7" t="s">
        <v>5115</v>
      </c>
      <c r="D709" s="7" t="s">
        <v>260</v>
      </c>
      <c r="E709" s="7" t="s">
        <v>260</v>
      </c>
      <c r="F709" s="7" t="s">
        <v>5116</v>
      </c>
      <c r="G709" s="7" t="s">
        <v>130</v>
      </c>
      <c r="H709" s="7" t="s">
        <v>2764</v>
      </c>
      <c r="I709" s="7" t="s">
        <v>263</v>
      </c>
      <c r="J709" s="7" t="s">
        <v>264</v>
      </c>
      <c r="K709" s="7" t="s">
        <v>130</v>
      </c>
      <c r="L709" s="7" t="s">
        <v>131</v>
      </c>
      <c r="M709" s="7" t="s">
        <v>132</v>
      </c>
      <c r="N709" s="7" t="s">
        <v>80</v>
      </c>
      <c r="O709" s="7" t="s">
        <v>265</v>
      </c>
      <c r="P709" s="7" t="s">
        <v>11</v>
      </c>
      <c r="Q709" s="7" t="s">
        <v>266</v>
      </c>
      <c r="R709" s="7" t="s">
        <v>19</v>
      </c>
      <c r="S709" s="7" t="s">
        <v>12</v>
      </c>
      <c r="T709" s="7" t="s">
        <v>32</v>
      </c>
      <c r="U709" s="7" t="s">
        <v>371</v>
      </c>
      <c r="V709" s="7" t="s">
        <v>5117</v>
      </c>
      <c r="W709" s="7" t="s">
        <v>5118</v>
      </c>
      <c r="X709" s="7" t="s">
        <v>130</v>
      </c>
      <c r="Y709" s="7" t="s">
        <v>130</v>
      </c>
      <c r="Z709" s="7" t="s">
        <v>139</v>
      </c>
      <c r="AA709" s="7" t="s">
        <v>140</v>
      </c>
      <c r="AB709" s="7" t="s">
        <v>141</v>
      </c>
      <c r="AC709" s="7" t="s">
        <v>5114</v>
      </c>
      <c r="AD709" s="7" t="s">
        <v>80</v>
      </c>
      <c r="AE709" s="7" t="s">
        <v>265</v>
      </c>
      <c r="AF709" s="7" t="s">
        <v>142</v>
      </c>
      <c r="AG709" s="7" t="s">
        <v>143</v>
      </c>
      <c r="AH709" s="7" t="s">
        <v>144</v>
      </c>
      <c r="AI709" s="7" t="s">
        <v>5119</v>
      </c>
      <c r="AJ709" s="7" t="s">
        <v>291</v>
      </c>
      <c r="AK709" s="7" t="s">
        <v>22</v>
      </c>
      <c r="AL709" s="7" t="s">
        <v>148</v>
      </c>
      <c r="AM709" s="7" t="s">
        <v>143</v>
      </c>
      <c r="AN709" s="7" t="s">
        <v>149</v>
      </c>
      <c r="AO709" s="7" t="s">
        <v>215</v>
      </c>
      <c r="AP709" s="7" t="s">
        <v>271</v>
      </c>
      <c r="AQ709" s="7" t="s">
        <v>272</v>
      </c>
      <c r="AR709" s="7" t="s">
        <v>273</v>
      </c>
      <c r="AS709" s="7" t="s">
        <v>274</v>
      </c>
      <c r="AT709" s="7" t="s">
        <v>275</v>
      </c>
      <c r="AU709" s="7" t="s">
        <v>13</v>
      </c>
      <c r="AV709" s="7" t="s">
        <v>12</v>
      </c>
      <c r="AW709" s="7" t="s">
        <v>276</v>
      </c>
    </row>
    <row r="710" ht="22" customHeight="1" spans="1:49">
      <c r="A710" s="7">
        <v>709</v>
      </c>
      <c r="B710" s="7" t="s">
        <v>5120</v>
      </c>
      <c r="C710" s="7" t="s">
        <v>5121</v>
      </c>
      <c r="D710" s="7" t="s">
        <v>2143</v>
      </c>
      <c r="E710" s="7" t="s">
        <v>130</v>
      </c>
      <c r="F710" s="7" t="s">
        <v>5122</v>
      </c>
      <c r="G710" s="7" t="s">
        <v>130</v>
      </c>
      <c r="H710" s="7" t="s">
        <v>2414</v>
      </c>
      <c r="I710" s="7" t="s">
        <v>998</v>
      </c>
      <c r="J710" s="7" t="s">
        <v>998</v>
      </c>
      <c r="K710" s="7" t="s">
        <v>130</v>
      </c>
      <c r="L710" s="7" t="s">
        <v>131</v>
      </c>
      <c r="M710" s="7" t="s">
        <v>187</v>
      </c>
      <c r="N710" s="7" t="s">
        <v>82</v>
      </c>
      <c r="O710" s="7" t="s">
        <v>1528</v>
      </c>
      <c r="P710" s="7" t="s">
        <v>11</v>
      </c>
      <c r="Q710" s="7" t="s">
        <v>2146</v>
      </c>
      <c r="R710" s="7" t="s">
        <v>37</v>
      </c>
      <c r="S710" s="7" t="s">
        <v>36</v>
      </c>
      <c r="T710" s="7" t="s">
        <v>43</v>
      </c>
      <c r="U710" s="7" t="s">
        <v>371</v>
      </c>
      <c r="V710" s="7" t="s">
        <v>5123</v>
      </c>
      <c r="W710" s="7" t="s">
        <v>5124</v>
      </c>
      <c r="X710" s="7" t="s">
        <v>130</v>
      </c>
      <c r="Y710" s="7" t="s">
        <v>130</v>
      </c>
      <c r="Z710" s="7" t="s">
        <v>139</v>
      </c>
      <c r="AA710" s="7" t="s">
        <v>140</v>
      </c>
      <c r="AB710" s="7" t="s">
        <v>141</v>
      </c>
      <c r="AC710" s="7" t="s">
        <v>5120</v>
      </c>
      <c r="AD710" s="7" t="s">
        <v>82</v>
      </c>
      <c r="AE710" s="7" t="s">
        <v>1528</v>
      </c>
      <c r="AF710" s="7" t="s">
        <v>142</v>
      </c>
      <c r="AG710" s="7" t="s">
        <v>143</v>
      </c>
      <c r="AH710" s="7" t="s">
        <v>144</v>
      </c>
      <c r="AI710" s="7" t="s">
        <v>5125</v>
      </c>
      <c r="AJ710" s="7" t="s">
        <v>291</v>
      </c>
      <c r="AK710" s="7" t="s">
        <v>2151</v>
      </c>
      <c r="AL710" s="7" t="s">
        <v>2152</v>
      </c>
      <c r="AM710" s="7" t="s">
        <v>1198</v>
      </c>
      <c r="AN710" s="7" t="s">
        <v>149</v>
      </c>
      <c r="AO710" s="7" t="s">
        <v>215</v>
      </c>
      <c r="AP710" s="7" t="s">
        <v>2153</v>
      </c>
      <c r="AQ710" s="7" t="s">
        <v>2154</v>
      </c>
      <c r="AR710" s="7" t="s">
        <v>2155</v>
      </c>
      <c r="AS710" s="7" t="s">
        <v>130</v>
      </c>
      <c r="AT710" s="7" t="s">
        <v>130</v>
      </c>
      <c r="AU710" s="7" t="s">
        <v>130</v>
      </c>
      <c r="AV710" s="7" t="s">
        <v>130</v>
      </c>
      <c r="AW710" s="7" t="s">
        <v>130</v>
      </c>
    </row>
    <row r="711" ht="22" customHeight="1" spans="1:49">
      <c r="A711" s="7">
        <v>710</v>
      </c>
      <c r="B711" s="7" t="s">
        <v>5126</v>
      </c>
      <c r="C711" s="7" t="s">
        <v>5127</v>
      </c>
      <c r="D711" s="7" t="s">
        <v>260</v>
      </c>
      <c r="E711" s="7" t="s">
        <v>260</v>
      </c>
      <c r="F711" s="7" t="s">
        <v>5128</v>
      </c>
      <c r="G711" s="7" t="s">
        <v>130</v>
      </c>
      <c r="H711" s="7" t="s">
        <v>4626</v>
      </c>
      <c r="I711" s="7" t="s">
        <v>263</v>
      </c>
      <c r="J711" s="7" t="s">
        <v>264</v>
      </c>
      <c r="K711" s="7" t="s">
        <v>130</v>
      </c>
      <c r="L711" s="7" t="s">
        <v>131</v>
      </c>
      <c r="M711" s="7" t="s">
        <v>159</v>
      </c>
      <c r="N711" s="7" t="s">
        <v>80</v>
      </c>
      <c r="O711" s="7" t="s">
        <v>265</v>
      </c>
      <c r="P711" s="7" t="s">
        <v>11</v>
      </c>
      <c r="Q711" s="7" t="s">
        <v>266</v>
      </c>
      <c r="R711" s="7" t="s">
        <v>19</v>
      </c>
      <c r="S711" s="7" t="s">
        <v>12</v>
      </c>
      <c r="T711" s="7" t="s">
        <v>32</v>
      </c>
      <c r="U711" s="7" t="s">
        <v>5129</v>
      </c>
      <c r="V711" s="7" t="s">
        <v>5130</v>
      </c>
      <c r="W711" s="7" t="s">
        <v>5131</v>
      </c>
      <c r="X711" s="7" t="s">
        <v>130</v>
      </c>
      <c r="Y711" s="7" t="s">
        <v>130</v>
      </c>
      <c r="Z711" s="7" t="s">
        <v>139</v>
      </c>
      <c r="AA711" s="7" t="s">
        <v>140</v>
      </c>
      <c r="AB711" s="7" t="s">
        <v>141</v>
      </c>
      <c r="AC711" s="7" t="s">
        <v>5126</v>
      </c>
      <c r="AD711" s="7" t="s">
        <v>80</v>
      </c>
      <c r="AE711" s="7" t="s">
        <v>265</v>
      </c>
      <c r="AF711" s="7" t="s">
        <v>142</v>
      </c>
      <c r="AG711" s="7" t="s">
        <v>143</v>
      </c>
      <c r="AH711" s="7" t="s">
        <v>144</v>
      </c>
      <c r="AI711" s="7" t="s">
        <v>5132</v>
      </c>
      <c r="AJ711" s="7" t="s">
        <v>146</v>
      </c>
      <c r="AK711" s="7" t="s">
        <v>22</v>
      </c>
      <c r="AL711" s="7" t="s">
        <v>148</v>
      </c>
      <c r="AM711" s="7" t="s">
        <v>143</v>
      </c>
      <c r="AN711" s="7" t="s">
        <v>149</v>
      </c>
      <c r="AO711" s="7" t="s">
        <v>215</v>
      </c>
      <c r="AP711" s="7" t="s">
        <v>271</v>
      </c>
      <c r="AQ711" s="7" t="s">
        <v>272</v>
      </c>
      <c r="AR711" s="7" t="s">
        <v>273</v>
      </c>
      <c r="AS711" s="7" t="s">
        <v>274</v>
      </c>
      <c r="AT711" s="7" t="s">
        <v>275</v>
      </c>
      <c r="AU711" s="7" t="s">
        <v>13</v>
      </c>
      <c r="AV711" s="7" t="s">
        <v>12</v>
      </c>
      <c r="AW711" s="7" t="s">
        <v>276</v>
      </c>
    </row>
    <row r="712" ht="22" customHeight="1" spans="1:49">
      <c r="A712" s="7">
        <v>711</v>
      </c>
      <c r="B712" s="7" t="s">
        <v>5133</v>
      </c>
      <c r="C712" s="7" t="s">
        <v>5134</v>
      </c>
      <c r="D712" s="7" t="s">
        <v>44</v>
      </c>
      <c r="E712" s="7" t="s">
        <v>1432</v>
      </c>
      <c r="F712" s="7" t="s">
        <v>5135</v>
      </c>
      <c r="G712" s="7" t="s">
        <v>684</v>
      </c>
      <c r="H712" s="7" t="s">
        <v>5136</v>
      </c>
      <c r="I712" s="7" t="s">
        <v>264</v>
      </c>
      <c r="J712" s="7" t="s">
        <v>264</v>
      </c>
      <c r="K712" s="7" t="s">
        <v>1811</v>
      </c>
      <c r="L712" s="7" t="s">
        <v>1812</v>
      </c>
      <c r="M712" s="7" t="s">
        <v>159</v>
      </c>
      <c r="N712" s="7" t="s">
        <v>83</v>
      </c>
      <c r="O712" s="7" t="s">
        <v>5137</v>
      </c>
      <c r="P712" s="7" t="s">
        <v>29</v>
      </c>
      <c r="Q712" s="7" t="s">
        <v>1435</v>
      </c>
      <c r="R712" s="7" t="s">
        <v>13</v>
      </c>
      <c r="S712" s="7" t="s">
        <v>41</v>
      </c>
      <c r="T712" s="7" t="s">
        <v>49</v>
      </c>
      <c r="U712" s="7" t="s">
        <v>371</v>
      </c>
      <c r="V712" s="7" t="s">
        <v>5138</v>
      </c>
      <c r="W712" s="7" t="s">
        <v>5139</v>
      </c>
      <c r="X712" s="7" t="s">
        <v>130</v>
      </c>
      <c r="Y712" s="7" t="s">
        <v>211</v>
      </c>
      <c r="Z712" s="7" t="s">
        <v>139</v>
      </c>
      <c r="AA712" s="7" t="s">
        <v>140</v>
      </c>
      <c r="AB712" s="7" t="s">
        <v>141</v>
      </c>
      <c r="AC712" s="7" t="s">
        <v>5133</v>
      </c>
      <c r="AD712" s="7" t="s">
        <v>83</v>
      </c>
      <c r="AE712" s="7" t="s">
        <v>5137</v>
      </c>
      <c r="AF712" s="7" t="s">
        <v>142</v>
      </c>
      <c r="AG712" s="7" t="s">
        <v>143</v>
      </c>
      <c r="AH712" s="7" t="s">
        <v>144</v>
      </c>
      <c r="AI712" s="7" t="s">
        <v>5140</v>
      </c>
      <c r="AJ712" s="7" t="s">
        <v>291</v>
      </c>
      <c r="AK712" s="7" t="s">
        <v>45</v>
      </c>
      <c r="AL712" s="7" t="s">
        <v>148</v>
      </c>
      <c r="AM712" s="7" t="s">
        <v>143</v>
      </c>
      <c r="AN712" s="7" t="s">
        <v>149</v>
      </c>
      <c r="AO712" s="7" t="s">
        <v>1440</v>
      </c>
      <c r="AP712" s="7" t="s">
        <v>1441</v>
      </c>
      <c r="AQ712" s="7" t="s">
        <v>1442</v>
      </c>
      <c r="AR712" s="7" t="s">
        <v>1443</v>
      </c>
      <c r="AS712" s="7" t="s">
        <v>35</v>
      </c>
      <c r="AT712" s="7" t="s">
        <v>1435</v>
      </c>
      <c r="AU712" s="7" t="s">
        <v>13</v>
      </c>
      <c r="AV712" s="7" t="s">
        <v>41</v>
      </c>
      <c r="AW712" s="7" t="s">
        <v>1444</v>
      </c>
    </row>
    <row r="713" ht="22" customHeight="1" spans="1:49">
      <c r="A713" s="7">
        <v>712</v>
      </c>
      <c r="B713" s="7" t="s">
        <v>5141</v>
      </c>
      <c r="C713" s="7" t="s">
        <v>5142</v>
      </c>
      <c r="D713" s="7" t="s">
        <v>1171</v>
      </c>
      <c r="E713" s="7" t="s">
        <v>130</v>
      </c>
      <c r="F713" s="7" t="s">
        <v>5143</v>
      </c>
      <c r="G713" s="7" t="s">
        <v>5144</v>
      </c>
      <c r="H713" s="7" t="s">
        <v>1248</v>
      </c>
      <c r="I713" s="7" t="s">
        <v>264</v>
      </c>
      <c r="J713" s="7" t="s">
        <v>264</v>
      </c>
      <c r="K713" s="7" t="s">
        <v>5145</v>
      </c>
      <c r="L713" s="7" t="s">
        <v>1207</v>
      </c>
      <c r="M713" s="7" t="s">
        <v>159</v>
      </c>
      <c r="N713" s="7" t="s">
        <v>82</v>
      </c>
      <c r="O713" s="7" t="s">
        <v>1389</v>
      </c>
      <c r="P713" s="7" t="s">
        <v>35</v>
      </c>
      <c r="Q713" s="7" t="s">
        <v>1174</v>
      </c>
      <c r="R713" s="7" t="s">
        <v>13</v>
      </c>
      <c r="S713" s="7" t="s">
        <v>18</v>
      </c>
      <c r="T713" s="7" t="s">
        <v>72</v>
      </c>
      <c r="U713" s="7" t="s">
        <v>371</v>
      </c>
      <c r="V713" s="7" t="s">
        <v>5146</v>
      </c>
      <c r="W713" s="7" t="s">
        <v>5147</v>
      </c>
      <c r="X713" s="7" t="s">
        <v>130</v>
      </c>
      <c r="Y713" s="7" t="s">
        <v>211</v>
      </c>
      <c r="Z713" s="7" t="s">
        <v>139</v>
      </c>
      <c r="AA713" s="7" t="s">
        <v>140</v>
      </c>
      <c r="AB713" s="7" t="s">
        <v>141</v>
      </c>
      <c r="AC713" s="7" t="s">
        <v>5141</v>
      </c>
      <c r="AD713" s="7" t="s">
        <v>82</v>
      </c>
      <c r="AE713" s="7" t="s">
        <v>1389</v>
      </c>
      <c r="AF713" s="7" t="s">
        <v>142</v>
      </c>
      <c r="AG713" s="7" t="s">
        <v>143</v>
      </c>
      <c r="AH713" s="7" t="s">
        <v>144</v>
      </c>
      <c r="AI713" s="7" t="s">
        <v>5148</v>
      </c>
      <c r="AJ713" s="7" t="s">
        <v>291</v>
      </c>
      <c r="AK713" s="7" t="s">
        <v>1178</v>
      </c>
      <c r="AL713" s="7" t="s">
        <v>1179</v>
      </c>
      <c r="AM713" s="7" t="s">
        <v>143</v>
      </c>
      <c r="AN713" s="7" t="s">
        <v>149</v>
      </c>
      <c r="AO713" s="7" t="s">
        <v>1180</v>
      </c>
      <c r="AP713" s="7" t="s">
        <v>1181</v>
      </c>
      <c r="AQ713" s="7" t="s">
        <v>1182</v>
      </c>
      <c r="AR713" s="7" t="s">
        <v>1183</v>
      </c>
      <c r="AS713" s="7" t="s">
        <v>130</v>
      </c>
      <c r="AT713" s="7" t="s">
        <v>130</v>
      </c>
      <c r="AU713" s="7" t="s">
        <v>130</v>
      </c>
      <c r="AV713" s="7" t="s">
        <v>130</v>
      </c>
      <c r="AW713" s="7" t="s">
        <v>130</v>
      </c>
    </row>
    <row r="714" ht="22" customHeight="1" spans="1:49">
      <c r="A714" s="7">
        <v>713</v>
      </c>
      <c r="B714" s="7" t="s">
        <v>5149</v>
      </c>
      <c r="C714" s="7" t="s">
        <v>5150</v>
      </c>
      <c r="D714" s="7" t="s">
        <v>65</v>
      </c>
      <c r="E714" s="7" t="s">
        <v>537</v>
      </c>
      <c r="F714" s="7" t="s">
        <v>5151</v>
      </c>
      <c r="G714" s="7" t="s">
        <v>130</v>
      </c>
      <c r="H714" s="7" t="s">
        <v>3905</v>
      </c>
      <c r="I714" s="7" t="s">
        <v>264</v>
      </c>
      <c r="J714" s="7" t="s">
        <v>264</v>
      </c>
      <c r="K714" s="7" t="s">
        <v>130</v>
      </c>
      <c r="L714" s="7" t="s">
        <v>131</v>
      </c>
      <c r="M714" s="7" t="s">
        <v>159</v>
      </c>
      <c r="N714" s="7" t="s">
        <v>81</v>
      </c>
      <c r="O714" s="7" t="s">
        <v>323</v>
      </c>
      <c r="P714" s="7" t="s">
        <v>11</v>
      </c>
      <c r="Q714" s="7" t="s">
        <v>540</v>
      </c>
      <c r="R714" s="7" t="s">
        <v>42</v>
      </c>
      <c r="S714" s="7" t="s">
        <v>53</v>
      </c>
      <c r="T714" s="7" t="s">
        <v>64</v>
      </c>
      <c r="U714" s="7" t="s">
        <v>5152</v>
      </c>
      <c r="V714" s="7" t="s">
        <v>5153</v>
      </c>
      <c r="W714" s="7" t="s">
        <v>5154</v>
      </c>
      <c r="X714" s="7" t="s">
        <v>130</v>
      </c>
      <c r="Y714" s="7" t="s">
        <v>130</v>
      </c>
      <c r="Z714" s="7" t="s">
        <v>139</v>
      </c>
      <c r="AA714" s="7" t="s">
        <v>140</v>
      </c>
      <c r="AB714" s="7" t="s">
        <v>141</v>
      </c>
      <c r="AC714" s="7" t="s">
        <v>5149</v>
      </c>
      <c r="AD714" s="7" t="s">
        <v>81</v>
      </c>
      <c r="AE714" s="7" t="s">
        <v>323</v>
      </c>
      <c r="AF714" s="7" t="s">
        <v>142</v>
      </c>
      <c r="AG714" s="7" t="s">
        <v>143</v>
      </c>
      <c r="AH714" s="7" t="s">
        <v>144</v>
      </c>
      <c r="AI714" s="7" t="s">
        <v>5155</v>
      </c>
      <c r="AJ714" s="7" t="s">
        <v>146</v>
      </c>
      <c r="AK714" s="7" t="s">
        <v>66</v>
      </c>
      <c r="AL714" s="7" t="s">
        <v>148</v>
      </c>
      <c r="AM714" s="7" t="s">
        <v>143</v>
      </c>
      <c r="AN714" s="7" t="s">
        <v>149</v>
      </c>
      <c r="AO714" s="7" t="s">
        <v>215</v>
      </c>
      <c r="AP714" s="7" t="s">
        <v>546</v>
      </c>
      <c r="AQ714" s="7" t="s">
        <v>547</v>
      </c>
      <c r="AR714" s="7" t="s">
        <v>548</v>
      </c>
      <c r="AS714" s="7" t="s">
        <v>549</v>
      </c>
      <c r="AT714" s="7" t="s">
        <v>540</v>
      </c>
      <c r="AU714" s="7" t="s">
        <v>42</v>
      </c>
      <c r="AV714" s="7" t="s">
        <v>53</v>
      </c>
      <c r="AW714" s="7" t="s">
        <v>550</v>
      </c>
    </row>
    <row r="715" ht="22" customHeight="1" spans="1:49">
      <c r="A715" s="7">
        <v>714</v>
      </c>
      <c r="B715" s="7" t="s">
        <v>5156</v>
      </c>
      <c r="C715" s="7" t="s">
        <v>5157</v>
      </c>
      <c r="D715" s="7" t="s">
        <v>1171</v>
      </c>
      <c r="E715" s="7" t="s">
        <v>130</v>
      </c>
      <c r="F715" s="7" t="s">
        <v>5143</v>
      </c>
      <c r="G715" s="7" t="s">
        <v>684</v>
      </c>
      <c r="H715" s="7" t="s">
        <v>1248</v>
      </c>
      <c r="I715" s="7" t="s">
        <v>264</v>
      </c>
      <c r="J715" s="7" t="s">
        <v>264</v>
      </c>
      <c r="K715" s="7" t="s">
        <v>5145</v>
      </c>
      <c r="L715" s="7" t="s">
        <v>1207</v>
      </c>
      <c r="M715" s="7" t="s">
        <v>159</v>
      </c>
      <c r="N715" s="7" t="s">
        <v>82</v>
      </c>
      <c r="O715" s="7" t="s">
        <v>1389</v>
      </c>
      <c r="P715" s="7" t="s">
        <v>35</v>
      </c>
      <c r="Q715" s="7" t="s">
        <v>1174</v>
      </c>
      <c r="R715" s="7" t="s">
        <v>13</v>
      </c>
      <c r="S715" s="7" t="s">
        <v>18</v>
      </c>
      <c r="T715" s="7" t="s">
        <v>72</v>
      </c>
      <c r="U715" s="7" t="s">
        <v>371</v>
      </c>
      <c r="V715" s="7" t="s">
        <v>5146</v>
      </c>
      <c r="W715" s="7" t="s">
        <v>5158</v>
      </c>
      <c r="X715" s="7" t="s">
        <v>130</v>
      </c>
      <c r="Y715" s="7" t="s">
        <v>211</v>
      </c>
      <c r="Z715" s="7" t="s">
        <v>139</v>
      </c>
      <c r="AA715" s="7" t="s">
        <v>140</v>
      </c>
      <c r="AB715" s="7" t="s">
        <v>141</v>
      </c>
      <c r="AC715" s="7" t="s">
        <v>5156</v>
      </c>
      <c r="AD715" s="7" t="s">
        <v>82</v>
      </c>
      <c r="AE715" s="7" t="s">
        <v>1389</v>
      </c>
      <c r="AF715" s="7" t="s">
        <v>142</v>
      </c>
      <c r="AG715" s="7" t="s">
        <v>143</v>
      </c>
      <c r="AH715" s="7" t="s">
        <v>144</v>
      </c>
      <c r="AI715" s="7" t="s">
        <v>5159</v>
      </c>
      <c r="AJ715" s="7" t="s">
        <v>291</v>
      </c>
      <c r="AK715" s="7" t="s">
        <v>1178</v>
      </c>
      <c r="AL715" s="7" t="s">
        <v>1179</v>
      </c>
      <c r="AM715" s="7" t="s">
        <v>143</v>
      </c>
      <c r="AN715" s="7" t="s">
        <v>149</v>
      </c>
      <c r="AO715" s="7" t="s">
        <v>1180</v>
      </c>
      <c r="AP715" s="7" t="s">
        <v>1181</v>
      </c>
      <c r="AQ715" s="7" t="s">
        <v>1182</v>
      </c>
      <c r="AR715" s="7" t="s">
        <v>1183</v>
      </c>
      <c r="AS715" s="7" t="s">
        <v>130</v>
      </c>
      <c r="AT715" s="7" t="s">
        <v>130</v>
      </c>
      <c r="AU715" s="7" t="s">
        <v>130</v>
      </c>
      <c r="AV715" s="7" t="s">
        <v>130</v>
      </c>
      <c r="AW715" s="7" t="s">
        <v>130</v>
      </c>
    </row>
    <row r="716" ht="22" customHeight="1" spans="1:49">
      <c r="A716" s="7">
        <v>715</v>
      </c>
      <c r="B716" s="7" t="s">
        <v>5160</v>
      </c>
      <c r="C716" s="7" t="s">
        <v>5161</v>
      </c>
      <c r="D716" s="7" t="s">
        <v>1744</v>
      </c>
      <c r="E716" s="7" t="s">
        <v>1745</v>
      </c>
      <c r="F716" s="7" t="s">
        <v>5162</v>
      </c>
      <c r="G716" s="7" t="s">
        <v>1564</v>
      </c>
      <c r="H716" s="7" t="s">
        <v>5163</v>
      </c>
      <c r="I716" s="7" t="s">
        <v>264</v>
      </c>
      <c r="J716" s="7" t="s">
        <v>264</v>
      </c>
      <c r="K716" s="7" t="s">
        <v>1316</v>
      </c>
      <c r="L716" s="7" t="s">
        <v>1173</v>
      </c>
      <c r="M716" s="7" t="s">
        <v>132</v>
      </c>
      <c r="N716" s="7" t="s">
        <v>82</v>
      </c>
      <c r="O716" s="7" t="s">
        <v>1528</v>
      </c>
      <c r="P716" s="7" t="s">
        <v>11</v>
      </c>
      <c r="Q716" s="7" t="s">
        <v>1749</v>
      </c>
      <c r="R716" s="7" t="s">
        <v>54</v>
      </c>
      <c r="S716" s="7" t="s">
        <v>12</v>
      </c>
      <c r="T716" s="7" t="s">
        <v>60</v>
      </c>
      <c r="U716" s="7" t="s">
        <v>130</v>
      </c>
      <c r="V716" s="7" t="s">
        <v>5164</v>
      </c>
      <c r="W716" s="7" t="s">
        <v>5165</v>
      </c>
      <c r="X716" s="7" t="s">
        <v>130</v>
      </c>
      <c r="Y716" s="7" t="s">
        <v>211</v>
      </c>
      <c r="Z716" s="7" t="s">
        <v>212</v>
      </c>
      <c r="AA716" s="7" t="s">
        <v>140</v>
      </c>
      <c r="AB716" s="7" t="s">
        <v>141</v>
      </c>
      <c r="AC716" s="7" t="s">
        <v>5160</v>
      </c>
      <c r="AD716" s="7" t="s">
        <v>82</v>
      </c>
      <c r="AE716" s="7" t="s">
        <v>1528</v>
      </c>
      <c r="AF716" s="7" t="s">
        <v>142</v>
      </c>
      <c r="AG716" s="7" t="s">
        <v>143</v>
      </c>
      <c r="AH716" s="7" t="s">
        <v>144</v>
      </c>
      <c r="AI716" s="7" t="s">
        <v>5166</v>
      </c>
      <c r="AJ716" s="7" t="s">
        <v>146</v>
      </c>
      <c r="AK716" s="7" t="s">
        <v>1744</v>
      </c>
      <c r="AL716" s="7" t="s">
        <v>1113</v>
      </c>
      <c r="AM716" s="7" t="s">
        <v>143</v>
      </c>
      <c r="AN716" s="7" t="s">
        <v>149</v>
      </c>
      <c r="AO716" s="7" t="s">
        <v>215</v>
      </c>
      <c r="AP716" s="7" t="s">
        <v>1753</v>
      </c>
      <c r="AQ716" s="7" t="s">
        <v>1754</v>
      </c>
      <c r="AR716" s="7" t="s">
        <v>1755</v>
      </c>
      <c r="AS716" s="7" t="s">
        <v>1756</v>
      </c>
      <c r="AT716" s="7" t="s">
        <v>1749</v>
      </c>
      <c r="AU716" s="7" t="s">
        <v>54</v>
      </c>
      <c r="AV716" s="7" t="s">
        <v>12</v>
      </c>
      <c r="AW716" s="7" t="s">
        <v>1757</v>
      </c>
    </row>
    <row r="717" ht="22" customHeight="1" spans="1:49">
      <c r="A717" s="7">
        <v>716</v>
      </c>
      <c r="B717" s="7" t="s">
        <v>5167</v>
      </c>
      <c r="C717" s="7" t="s">
        <v>5168</v>
      </c>
      <c r="D717" s="7" t="s">
        <v>260</v>
      </c>
      <c r="E717" s="7" t="s">
        <v>260</v>
      </c>
      <c r="F717" s="7" t="s">
        <v>5169</v>
      </c>
      <c r="G717" s="7" t="s">
        <v>130</v>
      </c>
      <c r="H717" s="7" t="s">
        <v>568</v>
      </c>
      <c r="I717" s="7" t="s">
        <v>205</v>
      </c>
      <c r="J717" s="7" t="s">
        <v>205</v>
      </c>
      <c r="K717" s="7" t="s">
        <v>130</v>
      </c>
      <c r="L717" s="7" t="s">
        <v>131</v>
      </c>
      <c r="M717" s="7" t="s">
        <v>159</v>
      </c>
      <c r="N717" s="7" t="s">
        <v>81</v>
      </c>
      <c r="O717" s="7" t="s">
        <v>323</v>
      </c>
      <c r="P717" s="7" t="s">
        <v>11</v>
      </c>
      <c r="Q717" s="7" t="s">
        <v>266</v>
      </c>
      <c r="R717" s="7" t="s">
        <v>19</v>
      </c>
      <c r="S717" s="7" t="s">
        <v>12</v>
      </c>
      <c r="T717" s="7" t="s">
        <v>32</v>
      </c>
      <c r="U717" s="7" t="s">
        <v>5170</v>
      </c>
      <c r="V717" s="7" t="s">
        <v>5171</v>
      </c>
      <c r="W717" s="7" t="s">
        <v>5172</v>
      </c>
      <c r="X717" s="7" t="s">
        <v>130</v>
      </c>
      <c r="Y717" s="7" t="s">
        <v>130</v>
      </c>
      <c r="Z717" s="7" t="s">
        <v>139</v>
      </c>
      <c r="AA717" s="7" t="s">
        <v>140</v>
      </c>
      <c r="AB717" s="7" t="s">
        <v>141</v>
      </c>
      <c r="AC717" s="7" t="s">
        <v>5167</v>
      </c>
      <c r="AD717" s="7" t="s">
        <v>81</v>
      </c>
      <c r="AE717" s="7" t="s">
        <v>323</v>
      </c>
      <c r="AF717" s="7" t="s">
        <v>142</v>
      </c>
      <c r="AG717" s="7" t="s">
        <v>143</v>
      </c>
      <c r="AH717" s="7" t="s">
        <v>144</v>
      </c>
      <c r="AI717" s="7" t="s">
        <v>5173</v>
      </c>
      <c r="AJ717" s="7" t="s">
        <v>146</v>
      </c>
      <c r="AK717" s="7" t="s">
        <v>22</v>
      </c>
      <c r="AL717" s="7" t="s">
        <v>148</v>
      </c>
      <c r="AM717" s="7" t="s">
        <v>143</v>
      </c>
      <c r="AN717" s="7" t="s">
        <v>149</v>
      </c>
      <c r="AO717" s="7" t="s">
        <v>215</v>
      </c>
      <c r="AP717" s="7" t="s">
        <v>271</v>
      </c>
      <c r="AQ717" s="7" t="s">
        <v>272</v>
      </c>
      <c r="AR717" s="7" t="s">
        <v>273</v>
      </c>
      <c r="AS717" s="7" t="s">
        <v>274</v>
      </c>
      <c r="AT717" s="7" t="s">
        <v>275</v>
      </c>
      <c r="AU717" s="7" t="s">
        <v>13</v>
      </c>
      <c r="AV717" s="7" t="s">
        <v>12</v>
      </c>
      <c r="AW717" s="7" t="s">
        <v>276</v>
      </c>
    </row>
    <row r="718" ht="22" customHeight="1" spans="1:49">
      <c r="A718" s="7">
        <v>717</v>
      </c>
      <c r="B718" s="7" t="s">
        <v>5174</v>
      </c>
      <c r="C718" s="7" t="s">
        <v>5175</v>
      </c>
      <c r="D718" s="7" t="s">
        <v>44</v>
      </c>
      <c r="E718" s="7" t="s">
        <v>1432</v>
      </c>
      <c r="F718" s="7" t="s">
        <v>5176</v>
      </c>
      <c r="G718" s="7" t="s">
        <v>576</v>
      </c>
      <c r="H718" s="7" t="s">
        <v>5177</v>
      </c>
      <c r="I718" s="7" t="s">
        <v>264</v>
      </c>
      <c r="J718" s="7" t="s">
        <v>264</v>
      </c>
      <c r="K718" s="7" t="s">
        <v>1206</v>
      </c>
      <c r="L718" s="7" t="s">
        <v>1207</v>
      </c>
      <c r="M718" s="7" t="s">
        <v>132</v>
      </c>
      <c r="N718" s="7" t="s">
        <v>79</v>
      </c>
      <c r="O718" s="7" t="s">
        <v>5178</v>
      </c>
      <c r="P718" s="7" t="s">
        <v>29</v>
      </c>
      <c r="Q718" s="7" t="s">
        <v>1435</v>
      </c>
      <c r="R718" s="7" t="s">
        <v>13</v>
      </c>
      <c r="S718" s="7" t="s">
        <v>41</v>
      </c>
      <c r="T718" s="7" t="s">
        <v>49</v>
      </c>
      <c r="U718" s="7" t="s">
        <v>1946</v>
      </c>
      <c r="V718" s="7" t="s">
        <v>5179</v>
      </c>
      <c r="W718" s="7" t="s">
        <v>5180</v>
      </c>
      <c r="X718" s="7" t="s">
        <v>130</v>
      </c>
      <c r="Y718" s="7" t="s">
        <v>211</v>
      </c>
      <c r="Z718" s="7" t="s">
        <v>139</v>
      </c>
      <c r="AA718" s="7" t="s">
        <v>140</v>
      </c>
      <c r="AB718" s="7" t="s">
        <v>141</v>
      </c>
      <c r="AC718" s="7" t="s">
        <v>5174</v>
      </c>
      <c r="AD718" s="7" t="s">
        <v>79</v>
      </c>
      <c r="AE718" s="7" t="s">
        <v>5178</v>
      </c>
      <c r="AF718" s="7" t="s">
        <v>142</v>
      </c>
      <c r="AG718" s="7" t="s">
        <v>143</v>
      </c>
      <c r="AH718" s="7" t="s">
        <v>144</v>
      </c>
      <c r="AI718" s="7" t="s">
        <v>5181</v>
      </c>
      <c r="AJ718" s="7" t="s">
        <v>146</v>
      </c>
      <c r="AK718" s="7" t="s">
        <v>45</v>
      </c>
      <c r="AL718" s="7" t="s">
        <v>148</v>
      </c>
      <c r="AM718" s="7" t="s">
        <v>143</v>
      </c>
      <c r="AN718" s="7" t="s">
        <v>149</v>
      </c>
      <c r="AO718" s="7" t="s">
        <v>1440</v>
      </c>
      <c r="AP718" s="7" t="s">
        <v>1441</v>
      </c>
      <c r="AQ718" s="7" t="s">
        <v>1442</v>
      </c>
      <c r="AR718" s="7" t="s">
        <v>1443</v>
      </c>
      <c r="AS718" s="7" t="s">
        <v>35</v>
      </c>
      <c r="AT718" s="7" t="s">
        <v>1435</v>
      </c>
      <c r="AU718" s="7" t="s">
        <v>13</v>
      </c>
      <c r="AV718" s="7" t="s">
        <v>41</v>
      </c>
      <c r="AW718" s="7" t="s">
        <v>1444</v>
      </c>
    </row>
    <row r="719" ht="22" customHeight="1" spans="1:49">
      <c r="A719" s="7">
        <v>718</v>
      </c>
      <c r="B719" s="7" t="s">
        <v>5182</v>
      </c>
      <c r="C719" s="7" t="s">
        <v>5183</v>
      </c>
      <c r="D719" s="7" t="s">
        <v>1395</v>
      </c>
      <c r="E719" s="7" t="s">
        <v>1396</v>
      </c>
      <c r="F719" s="7" t="s">
        <v>5184</v>
      </c>
      <c r="G719" s="7" t="s">
        <v>130</v>
      </c>
      <c r="H719" s="7" t="s">
        <v>5185</v>
      </c>
      <c r="I719" s="7" t="s">
        <v>264</v>
      </c>
      <c r="J719" s="7" t="s">
        <v>264</v>
      </c>
      <c r="K719" s="7" t="s">
        <v>130</v>
      </c>
      <c r="L719" s="7" t="s">
        <v>131</v>
      </c>
      <c r="M719" s="7" t="s">
        <v>159</v>
      </c>
      <c r="N719" s="7" t="s">
        <v>81</v>
      </c>
      <c r="O719" s="7" t="s">
        <v>323</v>
      </c>
      <c r="P719" s="7" t="s">
        <v>11</v>
      </c>
      <c r="Q719" s="7" t="s">
        <v>1399</v>
      </c>
      <c r="R719" s="7" t="s">
        <v>37</v>
      </c>
      <c r="S719" s="7" t="s">
        <v>18</v>
      </c>
      <c r="T719" s="7" t="s">
        <v>14</v>
      </c>
      <c r="U719" s="7" t="s">
        <v>371</v>
      </c>
      <c r="V719" s="7" t="s">
        <v>5186</v>
      </c>
      <c r="W719" s="7" t="s">
        <v>5187</v>
      </c>
      <c r="X719" s="7" t="s">
        <v>130</v>
      </c>
      <c r="Y719" s="7" t="s">
        <v>130</v>
      </c>
      <c r="Z719" s="7" t="s">
        <v>139</v>
      </c>
      <c r="AA719" s="7" t="s">
        <v>140</v>
      </c>
      <c r="AB719" s="7" t="s">
        <v>141</v>
      </c>
      <c r="AC719" s="7" t="s">
        <v>5182</v>
      </c>
      <c r="AD719" s="7" t="s">
        <v>81</v>
      </c>
      <c r="AE719" s="7" t="s">
        <v>323</v>
      </c>
      <c r="AF719" s="7" t="s">
        <v>142</v>
      </c>
      <c r="AG719" s="7" t="s">
        <v>143</v>
      </c>
      <c r="AH719" s="7" t="s">
        <v>144</v>
      </c>
      <c r="AI719" s="7" t="s">
        <v>5188</v>
      </c>
      <c r="AJ719" s="7" t="s">
        <v>291</v>
      </c>
      <c r="AK719" s="7" t="s">
        <v>70</v>
      </c>
      <c r="AL719" s="7" t="s">
        <v>148</v>
      </c>
      <c r="AM719" s="7" t="s">
        <v>143</v>
      </c>
      <c r="AN719" s="7" t="s">
        <v>149</v>
      </c>
      <c r="AO719" s="7" t="s">
        <v>215</v>
      </c>
      <c r="AP719" s="7" t="s">
        <v>1404</v>
      </c>
      <c r="AQ719" s="7" t="s">
        <v>1405</v>
      </c>
      <c r="AR719" s="7" t="s">
        <v>1406</v>
      </c>
      <c r="AS719" s="7" t="s">
        <v>1407</v>
      </c>
      <c r="AT719" s="7" t="s">
        <v>1399</v>
      </c>
      <c r="AU719" s="7" t="s">
        <v>37</v>
      </c>
      <c r="AV719" s="7" t="s">
        <v>18</v>
      </c>
      <c r="AW719" s="7" t="s">
        <v>14</v>
      </c>
    </row>
    <row r="720" ht="22" customHeight="1" spans="1:49">
      <c r="A720" s="7">
        <v>719</v>
      </c>
      <c r="B720" s="7" t="s">
        <v>5189</v>
      </c>
      <c r="C720" s="7" t="s">
        <v>5190</v>
      </c>
      <c r="D720" s="7" t="s">
        <v>201</v>
      </c>
      <c r="E720" s="7" t="s">
        <v>201</v>
      </c>
      <c r="F720" s="7" t="s">
        <v>5191</v>
      </c>
      <c r="G720" s="7" t="s">
        <v>203</v>
      </c>
      <c r="H720" s="7" t="s">
        <v>4716</v>
      </c>
      <c r="I720" s="7" t="s">
        <v>264</v>
      </c>
      <c r="J720" s="7" t="s">
        <v>264</v>
      </c>
      <c r="K720" s="7" t="s">
        <v>2578</v>
      </c>
      <c r="L720" s="7" t="s">
        <v>1906</v>
      </c>
      <c r="M720" s="7" t="s">
        <v>132</v>
      </c>
      <c r="N720" s="7" t="s">
        <v>81</v>
      </c>
      <c r="O720" s="7" t="s">
        <v>283</v>
      </c>
      <c r="P720" s="7" t="s">
        <v>11</v>
      </c>
      <c r="Q720" s="7" t="s">
        <v>206</v>
      </c>
      <c r="R720" s="7" t="s">
        <v>37</v>
      </c>
      <c r="S720" s="7" t="s">
        <v>47</v>
      </c>
      <c r="T720" s="7" t="s">
        <v>207</v>
      </c>
      <c r="U720" s="7" t="s">
        <v>5192</v>
      </c>
      <c r="V720" s="7" t="s">
        <v>5193</v>
      </c>
      <c r="W720" s="7" t="s">
        <v>5194</v>
      </c>
      <c r="X720" s="7" t="s">
        <v>130</v>
      </c>
      <c r="Y720" s="7" t="s">
        <v>211</v>
      </c>
      <c r="Z720" s="7" t="s">
        <v>1476</v>
      </c>
      <c r="AA720" s="7" t="s">
        <v>140</v>
      </c>
      <c r="AB720" s="7" t="s">
        <v>141</v>
      </c>
      <c r="AC720" s="7" t="s">
        <v>5189</v>
      </c>
      <c r="AD720" s="7" t="s">
        <v>81</v>
      </c>
      <c r="AE720" s="7" t="s">
        <v>283</v>
      </c>
      <c r="AF720" s="7" t="s">
        <v>142</v>
      </c>
      <c r="AG720" s="7" t="s">
        <v>143</v>
      </c>
      <c r="AH720" s="7" t="s">
        <v>144</v>
      </c>
      <c r="AI720" s="7" t="s">
        <v>5195</v>
      </c>
      <c r="AJ720" s="7" t="s">
        <v>146</v>
      </c>
      <c r="AK720" s="7" t="s">
        <v>214</v>
      </c>
      <c r="AL720" s="7" t="s">
        <v>148</v>
      </c>
      <c r="AM720" s="7" t="s">
        <v>143</v>
      </c>
      <c r="AN720" s="7" t="s">
        <v>149</v>
      </c>
      <c r="AO720" s="7" t="s">
        <v>215</v>
      </c>
      <c r="AP720" s="7" t="s">
        <v>216</v>
      </c>
      <c r="AQ720" s="7" t="s">
        <v>217</v>
      </c>
      <c r="AR720" s="7" t="s">
        <v>218</v>
      </c>
      <c r="AS720" s="7" t="s">
        <v>219</v>
      </c>
      <c r="AT720" s="7" t="s">
        <v>220</v>
      </c>
      <c r="AU720" s="7" t="s">
        <v>19</v>
      </c>
      <c r="AV720" s="7" t="s">
        <v>12</v>
      </c>
      <c r="AW720" s="7" t="s">
        <v>221</v>
      </c>
    </row>
    <row r="721" ht="22" customHeight="1" spans="1:49">
      <c r="A721" s="7">
        <v>720</v>
      </c>
      <c r="B721" s="7" t="s">
        <v>5196</v>
      </c>
      <c r="C721" s="7" t="s">
        <v>5197</v>
      </c>
      <c r="D721" s="7" t="s">
        <v>260</v>
      </c>
      <c r="E721" s="7" t="s">
        <v>260</v>
      </c>
      <c r="F721" s="7" t="s">
        <v>5198</v>
      </c>
      <c r="G721" s="7" t="s">
        <v>130</v>
      </c>
      <c r="H721" s="7" t="s">
        <v>1448</v>
      </c>
      <c r="I721" s="7" t="s">
        <v>264</v>
      </c>
      <c r="J721" s="7" t="s">
        <v>264</v>
      </c>
      <c r="K721" s="7" t="s">
        <v>130</v>
      </c>
      <c r="L721" s="7" t="s">
        <v>131</v>
      </c>
      <c r="M721" s="7" t="s">
        <v>132</v>
      </c>
      <c r="N721" s="7" t="s">
        <v>80</v>
      </c>
      <c r="O721" s="7" t="s">
        <v>265</v>
      </c>
      <c r="P721" s="7" t="s">
        <v>11</v>
      </c>
      <c r="Q721" s="7" t="s">
        <v>266</v>
      </c>
      <c r="R721" s="7" t="s">
        <v>19</v>
      </c>
      <c r="S721" s="7" t="s">
        <v>12</v>
      </c>
      <c r="T721" s="7" t="s">
        <v>32</v>
      </c>
      <c r="U721" s="7" t="s">
        <v>371</v>
      </c>
      <c r="V721" s="7" t="s">
        <v>5199</v>
      </c>
      <c r="W721" s="7" t="s">
        <v>5200</v>
      </c>
      <c r="X721" s="7" t="s">
        <v>130</v>
      </c>
      <c r="Y721" s="7" t="s">
        <v>130</v>
      </c>
      <c r="Z721" s="7" t="s">
        <v>139</v>
      </c>
      <c r="AA721" s="7" t="s">
        <v>140</v>
      </c>
      <c r="AB721" s="7" t="s">
        <v>141</v>
      </c>
      <c r="AC721" s="7" t="s">
        <v>5196</v>
      </c>
      <c r="AD721" s="7" t="s">
        <v>80</v>
      </c>
      <c r="AE721" s="7" t="s">
        <v>265</v>
      </c>
      <c r="AF721" s="7" t="s">
        <v>142</v>
      </c>
      <c r="AG721" s="7" t="s">
        <v>143</v>
      </c>
      <c r="AH721" s="7" t="s">
        <v>144</v>
      </c>
      <c r="AI721" s="7" t="s">
        <v>5201</v>
      </c>
      <c r="AJ721" s="7" t="s">
        <v>291</v>
      </c>
      <c r="AK721" s="7" t="s">
        <v>22</v>
      </c>
      <c r="AL721" s="7" t="s">
        <v>148</v>
      </c>
      <c r="AM721" s="7" t="s">
        <v>143</v>
      </c>
      <c r="AN721" s="7" t="s">
        <v>149</v>
      </c>
      <c r="AO721" s="7" t="s">
        <v>215</v>
      </c>
      <c r="AP721" s="7" t="s">
        <v>271</v>
      </c>
      <c r="AQ721" s="7" t="s">
        <v>272</v>
      </c>
      <c r="AR721" s="7" t="s">
        <v>273</v>
      </c>
      <c r="AS721" s="7" t="s">
        <v>274</v>
      </c>
      <c r="AT721" s="7" t="s">
        <v>275</v>
      </c>
      <c r="AU721" s="7" t="s">
        <v>13</v>
      </c>
      <c r="AV721" s="7" t="s">
        <v>12</v>
      </c>
      <c r="AW721" s="7" t="s">
        <v>276</v>
      </c>
    </row>
    <row r="722" ht="22" customHeight="1" spans="1:49">
      <c r="A722" s="7">
        <v>721</v>
      </c>
      <c r="B722" s="7" t="s">
        <v>5202</v>
      </c>
      <c r="C722" s="7" t="s">
        <v>5203</v>
      </c>
      <c r="D722" s="7" t="s">
        <v>260</v>
      </c>
      <c r="E722" s="7" t="s">
        <v>260</v>
      </c>
      <c r="F722" s="7" t="s">
        <v>5204</v>
      </c>
      <c r="G722" s="7" t="s">
        <v>130</v>
      </c>
      <c r="H722" s="7" t="s">
        <v>5205</v>
      </c>
      <c r="I722" s="7" t="s">
        <v>998</v>
      </c>
      <c r="J722" s="7" t="s">
        <v>998</v>
      </c>
      <c r="K722" s="7" t="s">
        <v>130</v>
      </c>
      <c r="L722" s="7" t="s">
        <v>131</v>
      </c>
      <c r="M722" s="7" t="s">
        <v>159</v>
      </c>
      <c r="N722" s="7" t="s">
        <v>80</v>
      </c>
      <c r="O722" s="7" t="s">
        <v>265</v>
      </c>
      <c r="P722" s="7" t="s">
        <v>11</v>
      </c>
      <c r="Q722" s="7" t="s">
        <v>266</v>
      </c>
      <c r="R722" s="7" t="s">
        <v>19</v>
      </c>
      <c r="S722" s="7" t="s">
        <v>12</v>
      </c>
      <c r="T722" s="7" t="s">
        <v>32</v>
      </c>
      <c r="U722" s="7" t="s">
        <v>130</v>
      </c>
      <c r="V722" s="7" t="s">
        <v>5206</v>
      </c>
      <c r="W722" s="7" t="s">
        <v>5207</v>
      </c>
      <c r="X722" s="7" t="s">
        <v>130</v>
      </c>
      <c r="Y722" s="7" t="s">
        <v>130</v>
      </c>
      <c r="Z722" s="7" t="s">
        <v>139</v>
      </c>
      <c r="AA722" s="7" t="s">
        <v>140</v>
      </c>
      <c r="AB722" s="7" t="s">
        <v>141</v>
      </c>
      <c r="AC722" s="7" t="s">
        <v>5202</v>
      </c>
      <c r="AD722" s="7" t="s">
        <v>80</v>
      </c>
      <c r="AE722" s="7" t="s">
        <v>265</v>
      </c>
      <c r="AF722" s="7" t="s">
        <v>142</v>
      </c>
      <c r="AG722" s="7" t="s">
        <v>143</v>
      </c>
      <c r="AH722" s="7" t="s">
        <v>144</v>
      </c>
      <c r="AI722" s="7" t="s">
        <v>5208</v>
      </c>
      <c r="AJ722" s="7" t="s">
        <v>146</v>
      </c>
      <c r="AK722" s="7" t="s">
        <v>22</v>
      </c>
      <c r="AL722" s="7" t="s">
        <v>148</v>
      </c>
      <c r="AM722" s="7" t="s">
        <v>143</v>
      </c>
      <c r="AN722" s="7" t="s">
        <v>149</v>
      </c>
      <c r="AO722" s="7" t="s">
        <v>215</v>
      </c>
      <c r="AP722" s="7" t="s">
        <v>271</v>
      </c>
      <c r="AQ722" s="7" t="s">
        <v>272</v>
      </c>
      <c r="AR722" s="7" t="s">
        <v>273</v>
      </c>
      <c r="AS722" s="7" t="s">
        <v>274</v>
      </c>
      <c r="AT722" s="7" t="s">
        <v>275</v>
      </c>
      <c r="AU722" s="7" t="s">
        <v>13</v>
      </c>
      <c r="AV722" s="7" t="s">
        <v>12</v>
      </c>
      <c r="AW722" s="7" t="s">
        <v>276</v>
      </c>
    </row>
    <row r="723" ht="22" customHeight="1" spans="1:49">
      <c r="A723" s="7">
        <v>722</v>
      </c>
      <c r="B723" s="7" t="s">
        <v>5209</v>
      </c>
      <c r="C723" s="7" t="s">
        <v>5210</v>
      </c>
      <c r="D723" s="7" t="s">
        <v>260</v>
      </c>
      <c r="E723" s="7" t="s">
        <v>260</v>
      </c>
      <c r="F723" s="7" t="s">
        <v>5211</v>
      </c>
      <c r="G723" s="7" t="s">
        <v>130</v>
      </c>
      <c r="H723" s="7" t="s">
        <v>5054</v>
      </c>
      <c r="I723" s="7" t="s">
        <v>998</v>
      </c>
      <c r="J723" s="7" t="s">
        <v>998</v>
      </c>
      <c r="K723" s="7" t="s">
        <v>130</v>
      </c>
      <c r="L723" s="7" t="s">
        <v>131</v>
      </c>
      <c r="M723" s="7" t="s">
        <v>159</v>
      </c>
      <c r="N723" s="7" t="s">
        <v>80</v>
      </c>
      <c r="O723" s="7" t="s">
        <v>265</v>
      </c>
      <c r="P723" s="7" t="s">
        <v>11</v>
      </c>
      <c r="Q723" s="7" t="s">
        <v>266</v>
      </c>
      <c r="R723" s="7" t="s">
        <v>19</v>
      </c>
      <c r="S723" s="7" t="s">
        <v>12</v>
      </c>
      <c r="T723" s="7" t="s">
        <v>32</v>
      </c>
      <c r="U723" s="7" t="s">
        <v>130</v>
      </c>
      <c r="V723" s="7" t="s">
        <v>5206</v>
      </c>
      <c r="W723" s="7" t="s">
        <v>5212</v>
      </c>
      <c r="X723" s="7" t="s">
        <v>130</v>
      </c>
      <c r="Y723" s="7" t="s">
        <v>130</v>
      </c>
      <c r="Z723" s="7" t="s">
        <v>139</v>
      </c>
      <c r="AA723" s="7" t="s">
        <v>140</v>
      </c>
      <c r="AB723" s="7" t="s">
        <v>141</v>
      </c>
      <c r="AC723" s="7" t="s">
        <v>5209</v>
      </c>
      <c r="AD723" s="7" t="s">
        <v>80</v>
      </c>
      <c r="AE723" s="7" t="s">
        <v>265</v>
      </c>
      <c r="AF723" s="7" t="s">
        <v>142</v>
      </c>
      <c r="AG723" s="7" t="s">
        <v>143</v>
      </c>
      <c r="AH723" s="7" t="s">
        <v>144</v>
      </c>
      <c r="AI723" s="7" t="s">
        <v>5213</v>
      </c>
      <c r="AJ723" s="7" t="s">
        <v>146</v>
      </c>
      <c r="AK723" s="7" t="s">
        <v>22</v>
      </c>
      <c r="AL723" s="7" t="s">
        <v>148</v>
      </c>
      <c r="AM723" s="7" t="s">
        <v>143</v>
      </c>
      <c r="AN723" s="7" t="s">
        <v>149</v>
      </c>
      <c r="AO723" s="7" t="s">
        <v>215</v>
      </c>
      <c r="AP723" s="7" t="s">
        <v>271</v>
      </c>
      <c r="AQ723" s="7" t="s">
        <v>272</v>
      </c>
      <c r="AR723" s="7" t="s">
        <v>273</v>
      </c>
      <c r="AS723" s="7" t="s">
        <v>274</v>
      </c>
      <c r="AT723" s="7" t="s">
        <v>275</v>
      </c>
      <c r="AU723" s="7" t="s">
        <v>13</v>
      </c>
      <c r="AV723" s="7" t="s">
        <v>12</v>
      </c>
      <c r="AW723" s="7" t="s">
        <v>276</v>
      </c>
    </row>
    <row r="724" ht="22" customHeight="1" spans="1:49">
      <c r="A724" s="7">
        <v>723</v>
      </c>
      <c r="B724" s="7" t="s">
        <v>5214</v>
      </c>
      <c r="C724" s="7" t="s">
        <v>5215</v>
      </c>
      <c r="D724" s="7" t="s">
        <v>1744</v>
      </c>
      <c r="E724" s="7" t="s">
        <v>1745</v>
      </c>
      <c r="F724" s="7" t="s">
        <v>5216</v>
      </c>
      <c r="G724" s="7" t="s">
        <v>1564</v>
      </c>
      <c r="H724" s="7" t="s">
        <v>1315</v>
      </c>
      <c r="I724" s="7" t="s">
        <v>264</v>
      </c>
      <c r="J724" s="7" t="s">
        <v>264</v>
      </c>
      <c r="K724" s="7" t="s">
        <v>130</v>
      </c>
      <c r="L724" s="7" t="s">
        <v>131</v>
      </c>
      <c r="M724" s="7" t="s">
        <v>132</v>
      </c>
      <c r="N724" s="7" t="s">
        <v>79</v>
      </c>
      <c r="O724" s="7" t="s">
        <v>806</v>
      </c>
      <c r="P724" s="7" t="s">
        <v>11</v>
      </c>
      <c r="Q724" s="7" t="s">
        <v>1749</v>
      </c>
      <c r="R724" s="7" t="s">
        <v>54</v>
      </c>
      <c r="S724" s="7" t="s">
        <v>12</v>
      </c>
      <c r="T724" s="7" t="s">
        <v>60</v>
      </c>
      <c r="U724" s="7" t="s">
        <v>371</v>
      </c>
      <c r="V724" s="7" t="s">
        <v>5217</v>
      </c>
      <c r="W724" s="7" t="s">
        <v>5218</v>
      </c>
      <c r="X724" s="7" t="s">
        <v>130</v>
      </c>
      <c r="Y724" s="7" t="s">
        <v>211</v>
      </c>
      <c r="Z724" s="7" t="s">
        <v>212</v>
      </c>
      <c r="AA724" s="7" t="s">
        <v>140</v>
      </c>
      <c r="AB724" s="7" t="s">
        <v>141</v>
      </c>
      <c r="AC724" s="7" t="s">
        <v>5214</v>
      </c>
      <c r="AD724" s="7" t="s">
        <v>79</v>
      </c>
      <c r="AE724" s="7" t="s">
        <v>806</v>
      </c>
      <c r="AF724" s="7" t="s">
        <v>142</v>
      </c>
      <c r="AG724" s="7" t="s">
        <v>143</v>
      </c>
      <c r="AH724" s="7" t="s">
        <v>144</v>
      </c>
      <c r="AI724" s="7" t="s">
        <v>5219</v>
      </c>
      <c r="AJ724" s="7" t="s">
        <v>291</v>
      </c>
      <c r="AK724" s="7" t="s">
        <v>1744</v>
      </c>
      <c r="AL724" s="7" t="s">
        <v>1113</v>
      </c>
      <c r="AM724" s="7" t="s">
        <v>143</v>
      </c>
      <c r="AN724" s="7" t="s">
        <v>149</v>
      </c>
      <c r="AO724" s="7" t="s">
        <v>215</v>
      </c>
      <c r="AP724" s="7" t="s">
        <v>1753</v>
      </c>
      <c r="AQ724" s="7" t="s">
        <v>1754</v>
      </c>
      <c r="AR724" s="7" t="s">
        <v>1755</v>
      </c>
      <c r="AS724" s="7" t="s">
        <v>1756</v>
      </c>
      <c r="AT724" s="7" t="s">
        <v>1749</v>
      </c>
      <c r="AU724" s="7" t="s">
        <v>54</v>
      </c>
      <c r="AV724" s="7" t="s">
        <v>12</v>
      </c>
      <c r="AW724" s="7" t="s">
        <v>1757</v>
      </c>
    </row>
    <row r="725" ht="22" customHeight="1" spans="1:49">
      <c r="A725" s="7">
        <v>724</v>
      </c>
      <c r="B725" s="7" t="s">
        <v>5220</v>
      </c>
      <c r="C725" s="7" t="s">
        <v>5221</v>
      </c>
      <c r="D725" s="7" t="s">
        <v>1744</v>
      </c>
      <c r="E725" s="7" t="s">
        <v>1745</v>
      </c>
      <c r="F725" s="7" t="s">
        <v>2991</v>
      </c>
      <c r="G725" s="7" t="s">
        <v>1564</v>
      </c>
      <c r="H725" s="7" t="s">
        <v>2532</v>
      </c>
      <c r="I725" s="7" t="s">
        <v>264</v>
      </c>
      <c r="J725" s="7" t="s">
        <v>264</v>
      </c>
      <c r="K725" s="7" t="s">
        <v>130</v>
      </c>
      <c r="L725" s="7" t="s">
        <v>131</v>
      </c>
      <c r="M725" s="7" t="s">
        <v>132</v>
      </c>
      <c r="N725" s="7" t="s">
        <v>79</v>
      </c>
      <c r="O725" s="7" t="s">
        <v>806</v>
      </c>
      <c r="P725" s="7" t="s">
        <v>11</v>
      </c>
      <c r="Q725" s="7" t="s">
        <v>1749</v>
      </c>
      <c r="R725" s="7" t="s">
        <v>54</v>
      </c>
      <c r="S725" s="7" t="s">
        <v>12</v>
      </c>
      <c r="T725" s="7" t="s">
        <v>60</v>
      </c>
      <c r="U725" s="7" t="s">
        <v>5222</v>
      </c>
      <c r="V725" s="7" t="s">
        <v>5223</v>
      </c>
      <c r="W725" s="7" t="s">
        <v>5224</v>
      </c>
      <c r="X725" s="7" t="s">
        <v>130</v>
      </c>
      <c r="Y725" s="7" t="s">
        <v>211</v>
      </c>
      <c r="Z725" s="7" t="s">
        <v>212</v>
      </c>
      <c r="AA725" s="7" t="s">
        <v>140</v>
      </c>
      <c r="AB725" s="7" t="s">
        <v>141</v>
      </c>
      <c r="AC725" s="7" t="s">
        <v>5220</v>
      </c>
      <c r="AD725" s="7" t="s">
        <v>79</v>
      </c>
      <c r="AE725" s="7" t="s">
        <v>806</v>
      </c>
      <c r="AF725" s="7" t="s">
        <v>142</v>
      </c>
      <c r="AG725" s="7" t="s">
        <v>143</v>
      </c>
      <c r="AH725" s="7" t="s">
        <v>144</v>
      </c>
      <c r="AI725" s="7" t="s">
        <v>5225</v>
      </c>
      <c r="AJ725" s="7" t="s">
        <v>291</v>
      </c>
      <c r="AK725" s="7" t="s">
        <v>1744</v>
      </c>
      <c r="AL725" s="7" t="s">
        <v>1113</v>
      </c>
      <c r="AM725" s="7" t="s">
        <v>143</v>
      </c>
      <c r="AN725" s="7" t="s">
        <v>149</v>
      </c>
      <c r="AO725" s="7" t="s">
        <v>215</v>
      </c>
      <c r="AP725" s="7" t="s">
        <v>1753</v>
      </c>
      <c r="AQ725" s="7" t="s">
        <v>1754</v>
      </c>
      <c r="AR725" s="7" t="s">
        <v>1755</v>
      </c>
      <c r="AS725" s="7" t="s">
        <v>1756</v>
      </c>
      <c r="AT725" s="7" t="s">
        <v>1749</v>
      </c>
      <c r="AU725" s="7" t="s">
        <v>54</v>
      </c>
      <c r="AV725" s="7" t="s">
        <v>12</v>
      </c>
      <c r="AW725" s="7" t="s">
        <v>1757</v>
      </c>
    </row>
    <row r="726" ht="22" customHeight="1" spans="1:49">
      <c r="A726" s="7">
        <v>725</v>
      </c>
      <c r="B726" s="7" t="s">
        <v>5226</v>
      </c>
      <c r="C726" s="7" t="s">
        <v>5227</v>
      </c>
      <c r="D726" s="7" t="s">
        <v>1362</v>
      </c>
      <c r="E726" s="7" t="s">
        <v>130</v>
      </c>
      <c r="F726" s="7" t="s">
        <v>4932</v>
      </c>
      <c r="G726" s="7" t="s">
        <v>130</v>
      </c>
      <c r="H726" s="7" t="s">
        <v>4029</v>
      </c>
      <c r="I726" s="7" t="s">
        <v>264</v>
      </c>
      <c r="J726" s="7" t="s">
        <v>264</v>
      </c>
      <c r="K726" s="7" t="s">
        <v>130</v>
      </c>
      <c r="L726" s="7" t="s">
        <v>131</v>
      </c>
      <c r="M726" s="7" t="s">
        <v>159</v>
      </c>
      <c r="N726" s="7" t="s">
        <v>80</v>
      </c>
      <c r="O726" s="7" t="s">
        <v>265</v>
      </c>
      <c r="P726" s="7" t="s">
        <v>11</v>
      </c>
      <c r="Q726" s="7" t="s">
        <v>1364</v>
      </c>
      <c r="R726" s="7" t="s">
        <v>13</v>
      </c>
      <c r="S726" s="7" t="s">
        <v>18</v>
      </c>
      <c r="T726" s="7" t="s">
        <v>14</v>
      </c>
      <c r="U726" s="7" t="s">
        <v>3316</v>
      </c>
      <c r="V726" s="7" t="s">
        <v>5228</v>
      </c>
      <c r="W726" s="7" t="s">
        <v>5229</v>
      </c>
      <c r="X726" s="7" t="s">
        <v>130</v>
      </c>
      <c r="Y726" s="7" t="s">
        <v>130</v>
      </c>
      <c r="Z726" s="7" t="s">
        <v>139</v>
      </c>
      <c r="AA726" s="7" t="s">
        <v>140</v>
      </c>
      <c r="AB726" s="7" t="s">
        <v>141</v>
      </c>
      <c r="AC726" s="7" t="s">
        <v>5226</v>
      </c>
      <c r="AD726" s="7" t="s">
        <v>80</v>
      </c>
      <c r="AE726" s="7" t="s">
        <v>265</v>
      </c>
      <c r="AF726" s="7" t="s">
        <v>142</v>
      </c>
      <c r="AG726" s="7" t="s">
        <v>143</v>
      </c>
      <c r="AH726" s="7" t="s">
        <v>144</v>
      </c>
      <c r="AI726" s="7" t="s">
        <v>5230</v>
      </c>
      <c r="AJ726" s="7" t="s">
        <v>291</v>
      </c>
      <c r="AK726" s="7" t="s">
        <v>34</v>
      </c>
      <c r="AL726" s="7" t="s">
        <v>1179</v>
      </c>
      <c r="AM726" s="7" t="s">
        <v>143</v>
      </c>
      <c r="AN726" s="7" t="s">
        <v>149</v>
      </c>
      <c r="AO726" s="7" t="s">
        <v>215</v>
      </c>
      <c r="AP726" s="7" t="s">
        <v>1369</v>
      </c>
      <c r="AQ726" s="7" t="s">
        <v>1370</v>
      </c>
      <c r="AR726" s="7" t="s">
        <v>1371</v>
      </c>
      <c r="AS726" s="7" t="s">
        <v>130</v>
      </c>
      <c r="AT726" s="7" t="s">
        <v>130</v>
      </c>
      <c r="AU726" s="7" t="s">
        <v>130</v>
      </c>
      <c r="AV726" s="7" t="s">
        <v>130</v>
      </c>
      <c r="AW726" s="7" t="s">
        <v>130</v>
      </c>
    </row>
    <row r="727" ht="22" customHeight="1" spans="1:49">
      <c r="A727" s="7">
        <v>726</v>
      </c>
      <c r="B727" s="7" t="s">
        <v>5231</v>
      </c>
      <c r="C727" s="7" t="s">
        <v>5232</v>
      </c>
      <c r="D727" s="7" t="s">
        <v>1286</v>
      </c>
      <c r="E727" s="7" t="s">
        <v>56</v>
      </c>
      <c r="F727" s="7" t="s">
        <v>5233</v>
      </c>
      <c r="G727" s="7" t="s">
        <v>1288</v>
      </c>
      <c r="H727" s="7" t="s">
        <v>4167</v>
      </c>
      <c r="I727" s="7" t="s">
        <v>264</v>
      </c>
      <c r="J727" s="7" t="s">
        <v>264</v>
      </c>
      <c r="K727" s="7" t="s">
        <v>1811</v>
      </c>
      <c r="L727" s="7" t="s">
        <v>1812</v>
      </c>
      <c r="M727" s="7" t="s">
        <v>132</v>
      </c>
      <c r="N727" s="7" t="s">
        <v>82</v>
      </c>
      <c r="O727" s="7" t="s">
        <v>1528</v>
      </c>
      <c r="P727" s="7" t="s">
        <v>11</v>
      </c>
      <c r="Q727" s="7" t="s">
        <v>1275</v>
      </c>
      <c r="R727" s="7" t="s">
        <v>13</v>
      </c>
      <c r="S727" s="7" t="s">
        <v>12</v>
      </c>
      <c r="T727" s="7" t="s">
        <v>60</v>
      </c>
      <c r="U727" s="7" t="s">
        <v>130</v>
      </c>
      <c r="V727" s="7" t="s">
        <v>5234</v>
      </c>
      <c r="W727" s="7" t="s">
        <v>5235</v>
      </c>
      <c r="X727" s="7" t="s">
        <v>130</v>
      </c>
      <c r="Y727" s="7" t="s">
        <v>211</v>
      </c>
      <c r="Z727" s="7" t="s">
        <v>212</v>
      </c>
      <c r="AA727" s="7" t="s">
        <v>140</v>
      </c>
      <c r="AB727" s="7" t="s">
        <v>141</v>
      </c>
      <c r="AC727" s="7" t="s">
        <v>5231</v>
      </c>
      <c r="AD727" s="7" t="s">
        <v>82</v>
      </c>
      <c r="AE727" s="7" t="s">
        <v>1528</v>
      </c>
      <c r="AF727" s="7" t="s">
        <v>142</v>
      </c>
      <c r="AG727" s="7" t="s">
        <v>143</v>
      </c>
      <c r="AH727" s="7" t="s">
        <v>144</v>
      </c>
      <c r="AI727" s="7" t="s">
        <v>5236</v>
      </c>
      <c r="AJ727" s="7" t="s">
        <v>146</v>
      </c>
      <c r="AK727" s="7" t="s">
        <v>57</v>
      </c>
      <c r="AL727" s="7" t="s">
        <v>148</v>
      </c>
      <c r="AM727" s="7" t="s">
        <v>143</v>
      </c>
      <c r="AN727" s="7" t="s">
        <v>149</v>
      </c>
      <c r="AO727" s="7" t="s">
        <v>215</v>
      </c>
      <c r="AP727" s="7" t="s">
        <v>1280</v>
      </c>
      <c r="AQ727" s="7" t="s">
        <v>1281</v>
      </c>
      <c r="AR727" s="7" t="s">
        <v>1282</v>
      </c>
      <c r="AS727" s="7" t="s">
        <v>1283</v>
      </c>
      <c r="AT727" s="7" t="s">
        <v>1275</v>
      </c>
      <c r="AU727" s="7" t="s">
        <v>13</v>
      </c>
      <c r="AV727" s="7" t="s">
        <v>12</v>
      </c>
      <c r="AW727" s="7" t="s">
        <v>60</v>
      </c>
    </row>
    <row r="728" ht="22" customHeight="1" spans="1:49">
      <c r="A728" s="7">
        <v>727</v>
      </c>
      <c r="B728" s="7" t="s">
        <v>5237</v>
      </c>
      <c r="C728" s="7" t="s">
        <v>5238</v>
      </c>
      <c r="D728" s="7" t="s">
        <v>1675</v>
      </c>
      <c r="E728" s="7" t="s">
        <v>1676</v>
      </c>
      <c r="F728" s="7" t="s">
        <v>5239</v>
      </c>
      <c r="G728" s="7" t="s">
        <v>1106</v>
      </c>
      <c r="H728" s="7" t="s">
        <v>5240</v>
      </c>
      <c r="I728" s="7" t="s">
        <v>264</v>
      </c>
      <c r="J728" s="7" t="s">
        <v>264</v>
      </c>
      <c r="K728" s="7" t="s">
        <v>130</v>
      </c>
      <c r="L728" s="7" t="s">
        <v>131</v>
      </c>
      <c r="M728" s="7" t="s">
        <v>159</v>
      </c>
      <c r="N728" s="7" t="s">
        <v>82</v>
      </c>
      <c r="O728" s="7" t="s">
        <v>1528</v>
      </c>
      <c r="P728" s="7" t="s">
        <v>11</v>
      </c>
      <c r="Q728" s="7" t="s">
        <v>1678</v>
      </c>
      <c r="R728" s="7" t="s">
        <v>13</v>
      </c>
      <c r="S728" s="7" t="s">
        <v>12</v>
      </c>
      <c r="T728" s="7" t="s">
        <v>68</v>
      </c>
      <c r="U728" s="7" t="s">
        <v>371</v>
      </c>
      <c r="V728" s="7" t="s">
        <v>5241</v>
      </c>
      <c r="W728" s="7" t="s">
        <v>5242</v>
      </c>
      <c r="X728" s="7" t="s">
        <v>130</v>
      </c>
      <c r="Y728" s="7" t="s">
        <v>211</v>
      </c>
      <c r="Z728" s="7" t="s">
        <v>1468</v>
      </c>
      <c r="AA728" s="7" t="s">
        <v>140</v>
      </c>
      <c r="AB728" s="7" t="s">
        <v>141</v>
      </c>
      <c r="AC728" s="7" t="s">
        <v>5237</v>
      </c>
      <c r="AD728" s="7" t="s">
        <v>82</v>
      </c>
      <c r="AE728" s="7" t="s">
        <v>1528</v>
      </c>
      <c r="AF728" s="7" t="s">
        <v>142</v>
      </c>
      <c r="AG728" s="7" t="s">
        <v>143</v>
      </c>
      <c r="AH728" s="7" t="s">
        <v>144</v>
      </c>
      <c r="AI728" s="7" t="s">
        <v>5243</v>
      </c>
      <c r="AJ728" s="7" t="s">
        <v>291</v>
      </c>
      <c r="AK728" s="7" t="s">
        <v>1683</v>
      </c>
      <c r="AL728" s="7" t="s">
        <v>148</v>
      </c>
      <c r="AM728" s="7" t="s">
        <v>143</v>
      </c>
      <c r="AN728" s="7" t="s">
        <v>149</v>
      </c>
      <c r="AO728" s="7" t="s">
        <v>215</v>
      </c>
      <c r="AP728" s="7" t="s">
        <v>1684</v>
      </c>
      <c r="AQ728" s="7" t="s">
        <v>1685</v>
      </c>
      <c r="AR728" s="7" t="s">
        <v>1686</v>
      </c>
      <c r="AS728" s="7" t="s">
        <v>1687</v>
      </c>
      <c r="AT728" s="7" t="s">
        <v>1678</v>
      </c>
      <c r="AU728" s="7" t="s">
        <v>13</v>
      </c>
      <c r="AV728" s="7" t="s">
        <v>12</v>
      </c>
      <c r="AW728" s="7" t="s">
        <v>68</v>
      </c>
    </row>
    <row r="729" ht="22" customHeight="1" spans="1:49">
      <c r="A729" s="7">
        <v>728</v>
      </c>
      <c r="B729" s="7" t="s">
        <v>5244</v>
      </c>
      <c r="C729" s="7" t="s">
        <v>5245</v>
      </c>
      <c r="D729" s="7" t="s">
        <v>1362</v>
      </c>
      <c r="E729" s="7" t="s">
        <v>130</v>
      </c>
      <c r="F729" s="7" t="s">
        <v>5246</v>
      </c>
      <c r="G729" s="7" t="s">
        <v>130</v>
      </c>
      <c r="H729" s="7" t="s">
        <v>983</v>
      </c>
      <c r="I729" s="7" t="s">
        <v>264</v>
      </c>
      <c r="J729" s="7" t="s">
        <v>264</v>
      </c>
      <c r="K729" s="7" t="s">
        <v>130</v>
      </c>
      <c r="L729" s="7" t="s">
        <v>131</v>
      </c>
      <c r="M729" s="7" t="s">
        <v>132</v>
      </c>
      <c r="N729" s="7" t="s">
        <v>82</v>
      </c>
      <c r="O729" s="7" t="s">
        <v>1528</v>
      </c>
      <c r="P729" s="7" t="s">
        <v>11</v>
      </c>
      <c r="Q729" s="7" t="s">
        <v>1364</v>
      </c>
      <c r="R729" s="7" t="s">
        <v>13</v>
      </c>
      <c r="S729" s="7" t="s">
        <v>18</v>
      </c>
      <c r="T729" s="7" t="s">
        <v>14</v>
      </c>
      <c r="U729" s="7" t="s">
        <v>2452</v>
      </c>
      <c r="V729" s="7" t="s">
        <v>5247</v>
      </c>
      <c r="W729" s="7" t="s">
        <v>5248</v>
      </c>
      <c r="X729" s="7" t="s">
        <v>130</v>
      </c>
      <c r="Y729" s="7" t="s">
        <v>130</v>
      </c>
      <c r="Z729" s="7" t="s">
        <v>139</v>
      </c>
      <c r="AA729" s="7" t="s">
        <v>140</v>
      </c>
      <c r="AB729" s="7" t="s">
        <v>141</v>
      </c>
      <c r="AC729" s="7" t="s">
        <v>5244</v>
      </c>
      <c r="AD729" s="7" t="s">
        <v>82</v>
      </c>
      <c r="AE729" s="7" t="s">
        <v>1528</v>
      </c>
      <c r="AF729" s="7" t="s">
        <v>142</v>
      </c>
      <c r="AG729" s="7" t="s">
        <v>143</v>
      </c>
      <c r="AH729" s="7" t="s">
        <v>144</v>
      </c>
      <c r="AI729" s="7" t="s">
        <v>5249</v>
      </c>
      <c r="AJ729" s="7" t="s">
        <v>146</v>
      </c>
      <c r="AK729" s="7" t="s">
        <v>34</v>
      </c>
      <c r="AL729" s="7" t="s">
        <v>1179</v>
      </c>
      <c r="AM729" s="7" t="s">
        <v>143</v>
      </c>
      <c r="AN729" s="7" t="s">
        <v>149</v>
      </c>
      <c r="AO729" s="7" t="s">
        <v>215</v>
      </c>
      <c r="AP729" s="7" t="s">
        <v>1369</v>
      </c>
      <c r="AQ729" s="7" t="s">
        <v>1370</v>
      </c>
      <c r="AR729" s="7" t="s">
        <v>1371</v>
      </c>
      <c r="AS729" s="7" t="s">
        <v>130</v>
      </c>
      <c r="AT729" s="7" t="s">
        <v>130</v>
      </c>
      <c r="AU729" s="7" t="s">
        <v>130</v>
      </c>
      <c r="AV729" s="7" t="s">
        <v>130</v>
      </c>
      <c r="AW729" s="7" t="s">
        <v>130</v>
      </c>
    </row>
    <row r="730" ht="22" customHeight="1" spans="1:49">
      <c r="A730" s="7">
        <v>729</v>
      </c>
      <c r="B730" s="7" t="s">
        <v>5250</v>
      </c>
      <c r="C730" s="7" t="s">
        <v>5251</v>
      </c>
      <c r="D730" s="7" t="s">
        <v>1171</v>
      </c>
      <c r="E730" s="7" t="s">
        <v>130</v>
      </c>
      <c r="F730" s="7" t="s">
        <v>5252</v>
      </c>
      <c r="G730" s="7" t="s">
        <v>684</v>
      </c>
      <c r="H730" s="7" t="s">
        <v>262</v>
      </c>
      <c r="I730" s="7" t="s">
        <v>264</v>
      </c>
      <c r="J730" s="7" t="s">
        <v>264</v>
      </c>
      <c r="K730" s="7" t="s">
        <v>1646</v>
      </c>
      <c r="L730" s="7" t="s">
        <v>1647</v>
      </c>
      <c r="M730" s="7" t="s">
        <v>132</v>
      </c>
      <c r="N730" s="7" t="s">
        <v>82</v>
      </c>
      <c r="O730" s="7" t="s">
        <v>1389</v>
      </c>
      <c r="P730" s="7" t="s">
        <v>35</v>
      </c>
      <c r="Q730" s="7" t="s">
        <v>1174</v>
      </c>
      <c r="R730" s="7" t="s">
        <v>13</v>
      </c>
      <c r="S730" s="7" t="s">
        <v>18</v>
      </c>
      <c r="T730" s="7" t="s">
        <v>72</v>
      </c>
      <c r="U730" s="7" t="s">
        <v>371</v>
      </c>
      <c r="V730" s="7" t="s">
        <v>5253</v>
      </c>
      <c r="W730" s="7" t="s">
        <v>5254</v>
      </c>
      <c r="X730" s="7" t="s">
        <v>130</v>
      </c>
      <c r="Y730" s="7" t="s">
        <v>211</v>
      </c>
      <c r="Z730" s="7" t="s">
        <v>139</v>
      </c>
      <c r="AA730" s="7" t="s">
        <v>140</v>
      </c>
      <c r="AB730" s="7" t="s">
        <v>141</v>
      </c>
      <c r="AC730" s="7" t="s">
        <v>5250</v>
      </c>
      <c r="AD730" s="7" t="s">
        <v>82</v>
      </c>
      <c r="AE730" s="7" t="s">
        <v>1389</v>
      </c>
      <c r="AF730" s="7" t="s">
        <v>142</v>
      </c>
      <c r="AG730" s="7" t="s">
        <v>143</v>
      </c>
      <c r="AH730" s="7" t="s">
        <v>144</v>
      </c>
      <c r="AI730" s="7" t="s">
        <v>5255</v>
      </c>
      <c r="AJ730" s="7" t="s">
        <v>291</v>
      </c>
      <c r="AK730" s="7" t="s">
        <v>1178</v>
      </c>
      <c r="AL730" s="7" t="s">
        <v>1179</v>
      </c>
      <c r="AM730" s="7" t="s">
        <v>143</v>
      </c>
      <c r="AN730" s="7" t="s">
        <v>149</v>
      </c>
      <c r="AO730" s="7" t="s">
        <v>1180</v>
      </c>
      <c r="AP730" s="7" t="s">
        <v>1181</v>
      </c>
      <c r="AQ730" s="7" t="s">
        <v>1182</v>
      </c>
      <c r="AR730" s="7" t="s">
        <v>1183</v>
      </c>
      <c r="AS730" s="7" t="s">
        <v>130</v>
      </c>
      <c r="AT730" s="7" t="s">
        <v>130</v>
      </c>
      <c r="AU730" s="7" t="s">
        <v>130</v>
      </c>
      <c r="AV730" s="7" t="s">
        <v>130</v>
      </c>
      <c r="AW730" s="7" t="s">
        <v>130</v>
      </c>
    </row>
    <row r="731" ht="22" customHeight="1" spans="1:49">
      <c r="A731" s="7">
        <v>730</v>
      </c>
      <c r="B731" s="7" t="s">
        <v>5256</v>
      </c>
      <c r="C731" s="7" t="s">
        <v>5257</v>
      </c>
      <c r="D731" s="7" t="s">
        <v>367</v>
      </c>
      <c r="E731" s="7" t="s">
        <v>367</v>
      </c>
      <c r="F731" s="7" t="s">
        <v>5258</v>
      </c>
      <c r="G731" s="7" t="s">
        <v>130</v>
      </c>
      <c r="H731" s="7" t="s">
        <v>5259</v>
      </c>
      <c r="I731" s="7" t="s">
        <v>2180</v>
      </c>
      <c r="J731" s="7" t="s">
        <v>2181</v>
      </c>
      <c r="K731" s="7" t="s">
        <v>130</v>
      </c>
      <c r="L731" s="7" t="s">
        <v>131</v>
      </c>
      <c r="M731" s="7" t="s">
        <v>159</v>
      </c>
      <c r="N731" s="7" t="s">
        <v>80</v>
      </c>
      <c r="O731" s="7" t="s">
        <v>1331</v>
      </c>
      <c r="P731" s="7" t="s">
        <v>17</v>
      </c>
      <c r="Q731" s="7" t="s">
        <v>370</v>
      </c>
      <c r="R731" s="7" t="s">
        <v>13</v>
      </c>
      <c r="S731" s="7" t="s">
        <v>12</v>
      </c>
      <c r="T731" s="7" t="s">
        <v>55</v>
      </c>
      <c r="U731" s="7" t="s">
        <v>130</v>
      </c>
      <c r="V731" s="7" t="s">
        <v>5260</v>
      </c>
      <c r="W731" s="7" t="s">
        <v>5261</v>
      </c>
      <c r="X731" s="7" t="s">
        <v>130</v>
      </c>
      <c r="Y731" s="7" t="s">
        <v>130</v>
      </c>
      <c r="Z731" s="7" t="s">
        <v>139</v>
      </c>
      <c r="AA731" s="7" t="s">
        <v>140</v>
      </c>
      <c r="AB731" s="7" t="s">
        <v>141</v>
      </c>
      <c r="AC731" s="7" t="s">
        <v>5256</v>
      </c>
      <c r="AD731" s="7" t="s">
        <v>80</v>
      </c>
      <c r="AE731" s="7" t="s">
        <v>1331</v>
      </c>
      <c r="AF731" s="7" t="s">
        <v>142</v>
      </c>
      <c r="AG731" s="7" t="s">
        <v>143</v>
      </c>
      <c r="AH731" s="7" t="s">
        <v>144</v>
      </c>
      <c r="AI731" s="7" t="s">
        <v>5262</v>
      </c>
      <c r="AJ731" s="7" t="s">
        <v>146</v>
      </c>
      <c r="AK731" s="7" t="s">
        <v>51</v>
      </c>
      <c r="AL731" s="7" t="s">
        <v>148</v>
      </c>
      <c r="AM731" s="7" t="s">
        <v>143</v>
      </c>
      <c r="AN731" s="7" t="s">
        <v>149</v>
      </c>
      <c r="AO731" s="7" t="s">
        <v>375</v>
      </c>
      <c r="AP731" s="7" t="s">
        <v>376</v>
      </c>
      <c r="AQ731" s="7" t="s">
        <v>377</v>
      </c>
      <c r="AR731" s="7" t="s">
        <v>378</v>
      </c>
      <c r="AS731" s="7" t="s">
        <v>379</v>
      </c>
      <c r="AT731" s="7" t="s">
        <v>370</v>
      </c>
      <c r="AU731" s="7" t="s">
        <v>13</v>
      </c>
      <c r="AV731" s="7" t="s">
        <v>12</v>
      </c>
      <c r="AW731" s="7" t="s">
        <v>380</v>
      </c>
    </row>
    <row r="732" ht="22" customHeight="1" spans="1:49">
      <c r="A732" s="7">
        <v>731</v>
      </c>
      <c r="B732" s="7" t="s">
        <v>5263</v>
      </c>
      <c r="C732" s="7" t="s">
        <v>5264</v>
      </c>
      <c r="D732" s="7" t="s">
        <v>1204</v>
      </c>
      <c r="E732" s="7" t="s">
        <v>1204</v>
      </c>
      <c r="F732" s="7" t="s">
        <v>2379</v>
      </c>
      <c r="G732" s="7" t="s">
        <v>576</v>
      </c>
      <c r="H732" s="7" t="s">
        <v>1863</v>
      </c>
      <c r="I732" s="7" t="s">
        <v>264</v>
      </c>
      <c r="J732" s="7" t="s">
        <v>264</v>
      </c>
      <c r="K732" s="7" t="s">
        <v>1316</v>
      </c>
      <c r="L732" s="7" t="s">
        <v>1173</v>
      </c>
      <c r="M732" s="7" t="s">
        <v>132</v>
      </c>
      <c r="N732" s="7" t="s">
        <v>80</v>
      </c>
      <c r="O732" s="7" t="s">
        <v>265</v>
      </c>
      <c r="P732" s="7" t="s">
        <v>11</v>
      </c>
      <c r="Q732" s="7" t="s">
        <v>1208</v>
      </c>
      <c r="R732" s="7" t="s">
        <v>13</v>
      </c>
      <c r="S732" s="7" t="s">
        <v>36</v>
      </c>
      <c r="T732" s="7" t="s">
        <v>43</v>
      </c>
      <c r="U732" s="7" t="s">
        <v>371</v>
      </c>
      <c r="V732" s="7" t="s">
        <v>5265</v>
      </c>
      <c r="W732" s="7" t="s">
        <v>5266</v>
      </c>
      <c r="X732" s="7" t="s">
        <v>130</v>
      </c>
      <c r="Y732" s="7" t="s">
        <v>211</v>
      </c>
      <c r="Z732" s="7" t="s">
        <v>139</v>
      </c>
      <c r="AA732" s="7" t="s">
        <v>140</v>
      </c>
      <c r="AB732" s="7" t="s">
        <v>141</v>
      </c>
      <c r="AC732" s="7" t="s">
        <v>5263</v>
      </c>
      <c r="AD732" s="7" t="s">
        <v>80</v>
      </c>
      <c r="AE732" s="7" t="s">
        <v>265</v>
      </c>
      <c r="AF732" s="7" t="s">
        <v>142</v>
      </c>
      <c r="AG732" s="7" t="s">
        <v>143</v>
      </c>
      <c r="AH732" s="7" t="s">
        <v>144</v>
      </c>
      <c r="AI732" s="7" t="s">
        <v>5267</v>
      </c>
      <c r="AJ732" s="7" t="s">
        <v>291</v>
      </c>
      <c r="AK732" s="7" t="s">
        <v>62</v>
      </c>
      <c r="AL732" s="7" t="s">
        <v>148</v>
      </c>
      <c r="AM732" s="7" t="s">
        <v>143</v>
      </c>
      <c r="AN732" s="7" t="s">
        <v>149</v>
      </c>
      <c r="AO732" s="7" t="s">
        <v>1213</v>
      </c>
      <c r="AP732" s="7" t="s">
        <v>1214</v>
      </c>
      <c r="AQ732" s="7" t="s">
        <v>1215</v>
      </c>
      <c r="AR732" s="7" t="s">
        <v>1216</v>
      </c>
      <c r="AS732" s="7" t="s">
        <v>1217</v>
      </c>
      <c r="AT732" s="7" t="s">
        <v>1208</v>
      </c>
      <c r="AU732" s="7" t="s">
        <v>13</v>
      </c>
      <c r="AV732" s="7" t="s">
        <v>36</v>
      </c>
      <c r="AW732" s="7" t="s">
        <v>43</v>
      </c>
    </row>
    <row r="733" ht="22" customHeight="1" spans="1:49">
      <c r="A733" s="7">
        <v>732</v>
      </c>
      <c r="B733" s="7" t="s">
        <v>5268</v>
      </c>
      <c r="C733" s="7" t="s">
        <v>5269</v>
      </c>
      <c r="D733" s="7" t="s">
        <v>1913</v>
      </c>
      <c r="E733" s="7" t="s">
        <v>130</v>
      </c>
      <c r="F733" s="7" t="s">
        <v>5270</v>
      </c>
      <c r="G733" s="7" t="s">
        <v>130</v>
      </c>
      <c r="H733" s="7" t="s">
        <v>5271</v>
      </c>
      <c r="I733" s="7" t="s">
        <v>264</v>
      </c>
      <c r="J733" s="7" t="s">
        <v>264</v>
      </c>
      <c r="K733" s="7" t="s">
        <v>130</v>
      </c>
      <c r="L733" s="7" t="s">
        <v>131</v>
      </c>
      <c r="M733" s="7" t="s">
        <v>132</v>
      </c>
      <c r="N733" s="7" t="s">
        <v>80</v>
      </c>
      <c r="O733" s="7" t="s">
        <v>1331</v>
      </c>
      <c r="P733" s="7" t="s">
        <v>11</v>
      </c>
      <c r="Q733" s="7" t="s">
        <v>1915</v>
      </c>
      <c r="R733" s="7" t="s">
        <v>59</v>
      </c>
      <c r="S733" s="7" t="s">
        <v>12</v>
      </c>
      <c r="T733" s="7" t="s">
        <v>1082</v>
      </c>
      <c r="U733" s="7" t="s">
        <v>836</v>
      </c>
      <c r="V733" s="7" t="s">
        <v>5272</v>
      </c>
      <c r="W733" s="7" t="s">
        <v>5273</v>
      </c>
      <c r="X733" s="7" t="s">
        <v>130</v>
      </c>
      <c r="Y733" s="7" t="s">
        <v>130</v>
      </c>
      <c r="Z733" s="7" t="s">
        <v>139</v>
      </c>
      <c r="AA733" s="7" t="s">
        <v>140</v>
      </c>
      <c r="AB733" s="7" t="s">
        <v>141</v>
      </c>
      <c r="AC733" s="7" t="s">
        <v>5268</v>
      </c>
      <c r="AD733" s="7" t="s">
        <v>80</v>
      </c>
      <c r="AE733" s="7" t="s">
        <v>1331</v>
      </c>
      <c r="AF733" s="7" t="s">
        <v>142</v>
      </c>
      <c r="AG733" s="7" t="s">
        <v>143</v>
      </c>
      <c r="AH733" s="7" t="s">
        <v>144</v>
      </c>
      <c r="AI733" s="7" t="s">
        <v>5274</v>
      </c>
      <c r="AJ733" s="7" t="s">
        <v>146</v>
      </c>
      <c r="AK733" s="7" t="s">
        <v>1919</v>
      </c>
      <c r="AL733" s="7" t="s">
        <v>1197</v>
      </c>
      <c r="AM733" s="7" t="s">
        <v>1198</v>
      </c>
      <c r="AN733" s="7" t="s">
        <v>149</v>
      </c>
      <c r="AO733" s="7" t="s">
        <v>215</v>
      </c>
      <c r="AP733" s="7" t="s">
        <v>1920</v>
      </c>
      <c r="AQ733" s="7" t="s">
        <v>1921</v>
      </c>
      <c r="AR733" s="7" t="s">
        <v>1922</v>
      </c>
      <c r="AS733" s="7" t="s">
        <v>130</v>
      </c>
      <c r="AT733" s="7" t="s">
        <v>130</v>
      </c>
      <c r="AU733" s="7" t="s">
        <v>130</v>
      </c>
      <c r="AV733" s="7" t="s">
        <v>130</v>
      </c>
      <c r="AW733" s="7" t="s">
        <v>130</v>
      </c>
    </row>
    <row r="734" ht="22" customHeight="1" spans="1:49">
      <c r="A734" s="7">
        <v>733</v>
      </c>
      <c r="B734" s="7" t="s">
        <v>5275</v>
      </c>
      <c r="C734" s="7" t="s">
        <v>5276</v>
      </c>
      <c r="D734" s="7" t="s">
        <v>3041</v>
      </c>
      <c r="E734" s="7" t="s">
        <v>3042</v>
      </c>
      <c r="F734" s="7" t="s">
        <v>4173</v>
      </c>
      <c r="G734" s="7" t="s">
        <v>130</v>
      </c>
      <c r="H734" s="7" t="s">
        <v>3044</v>
      </c>
      <c r="I734" s="7" t="s">
        <v>130</v>
      </c>
      <c r="J734" s="7" t="s">
        <v>131</v>
      </c>
      <c r="K734" s="7" t="s">
        <v>130</v>
      </c>
      <c r="L734" s="7" t="s">
        <v>131</v>
      </c>
      <c r="M734" s="7" t="s">
        <v>159</v>
      </c>
      <c r="N734" s="7" t="s">
        <v>80</v>
      </c>
      <c r="O734" s="7" t="s">
        <v>1331</v>
      </c>
      <c r="P734" s="7" t="s">
        <v>17</v>
      </c>
      <c r="Q734" s="7" t="s">
        <v>3045</v>
      </c>
      <c r="R734" s="7" t="s">
        <v>48</v>
      </c>
      <c r="S734" s="7" t="s">
        <v>18</v>
      </c>
      <c r="T734" s="7" t="s">
        <v>3046</v>
      </c>
      <c r="U734" s="7" t="s">
        <v>130</v>
      </c>
      <c r="V734" s="7" t="s">
        <v>5277</v>
      </c>
      <c r="W734" s="7" t="s">
        <v>130</v>
      </c>
      <c r="X734" s="7" t="s">
        <v>130</v>
      </c>
      <c r="Y734" s="7" t="s">
        <v>130</v>
      </c>
      <c r="Z734" s="7" t="s">
        <v>139</v>
      </c>
      <c r="AA734" s="7" t="s">
        <v>140</v>
      </c>
      <c r="AB734" s="7" t="s">
        <v>141</v>
      </c>
      <c r="AC734" s="7" t="s">
        <v>5275</v>
      </c>
      <c r="AD734" s="7" t="s">
        <v>80</v>
      </c>
      <c r="AE734" s="7" t="s">
        <v>1331</v>
      </c>
      <c r="AF734" s="7" t="s">
        <v>142</v>
      </c>
      <c r="AG734" s="7" t="s">
        <v>143</v>
      </c>
      <c r="AH734" s="7" t="s">
        <v>144</v>
      </c>
      <c r="AI734" s="7" t="s">
        <v>5278</v>
      </c>
      <c r="AJ734" s="7" t="s">
        <v>146</v>
      </c>
      <c r="AK734" s="7" t="s">
        <v>3050</v>
      </c>
      <c r="AL734" s="7" t="s">
        <v>148</v>
      </c>
      <c r="AM734" s="7" t="s">
        <v>143</v>
      </c>
      <c r="AN734" s="7" t="s">
        <v>149</v>
      </c>
      <c r="AO734" s="7" t="s">
        <v>3051</v>
      </c>
      <c r="AP734" s="7" t="s">
        <v>3052</v>
      </c>
      <c r="AQ734" s="7" t="s">
        <v>3053</v>
      </c>
      <c r="AR734" s="7" t="s">
        <v>3054</v>
      </c>
      <c r="AS734" s="7" t="s">
        <v>3055</v>
      </c>
      <c r="AT734" s="7" t="s">
        <v>3045</v>
      </c>
      <c r="AU734" s="7" t="s">
        <v>48</v>
      </c>
      <c r="AV734" s="7" t="s">
        <v>41</v>
      </c>
      <c r="AW734" s="7" t="s">
        <v>3056</v>
      </c>
    </row>
    <row r="735" ht="22" customHeight="1" spans="1:49">
      <c r="A735" s="7">
        <v>734</v>
      </c>
      <c r="B735" s="7" t="s">
        <v>5279</v>
      </c>
      <c r="C735" s="7" t="s">
        <v>5280</v>
      </c>
      <c r="D735" s="7" t="s">
        <v>260</v>
      </c>
      <c r="E735" s="7" t="s">
        <v>260</v>
      </c>
      <c r="F735" s="7" t="s">
        <v>5281</v>
      </c>
      <c r="G735" s="7" t="s">
        <v>130</v>
      </c>
      <c r="H735" s="7" t="s">
        <v>1355</v>
      </c>
      <c r="I735" s="7" t="s">
        <v>264</v>
      </c>
      <c r="J735" s="7" t="s">
        <v>264</v>
      </c>
      <c r="K735" s="7" t="s">
        <v>130</v>
      </c>
      <c r="L735" s="7" t="s">
        <v>131</v>
      </c>
      <c r="M735" s="7" t="s">
        <v>132</v>
      </c>
      <c r="N735" s="7" t="s">
        <v>80</v>
      </c>
      <c r="O735" s="7" t="s">
        <v>265</v>
      </c>
      <c r="P735" s="7" t="s">
        <v>11</v>
      </c>
      <c r="Q735" s="7" t="s">
        <v>266</v>
      </c>
      <c r="R735" s="7" t="s">
        <v>19</v>
      </c>
      <c r="S735" s="7" t="s">
        <v>12</v>
      </c>
      <c r="T735" s="7" t="s">
        <v>32</v>
      </c>
      <c r="U735" s="7" t="s">
        <v>371</v>
      </c>
      <c r="V735" s="7" t="s">
        <v>5282</v>
      </c>
      <c r="W735" s="7" t="s">
        <v>5283</v>
      </c>
      <c r="X735" s="7" t="s">
        <v>130</v>
      </c>
      <c r="Y735" s="7" t="s">
        <v>130</v>
      </c>
      <c r="Z735" s="7" t="s">
        <v>139</v>
      </c>
      <c r="AA735" s="7" t="s">
        <v>140</v>
      </c>
      <c r="AB735" s="7" t="s">
        <v>141</v>
      </c>
      <c r="AC735" s="7" t="s">
        <v>5279</v>
      </c>
      <c r="AD735" s="7" t="s">
        <v>80</v>
      </c>
      <c r="AE735" s="7" t="s">
        <v>265</v>
      </c>
      <c r="AF735" s="7" t="s">
        <v>142</v>
      </c>
      <c r="AG735" s="7" t="s">
        <v>143</v>
      </c>
      <c r="AH735" s="7" t="s">
        <v>144</v>
      </c>
      <c r="AI735" s="7" t="s">
        <v>5284</v>
      </c>
      <c r="AJ735" s="7" t="s">
        <v>291</v>
      </c>
      <c r="AK735" s="7" t="s">
        <v>22</v>
      </c>
      <c r="AL735" s="7" t="s">
        <v>148</v>
      </c>
      <c r="AM735" s="7" t="s">
        <v>143</v>
      </c>
      <c r="AN735" s="7" t="s">
        <v>149</v>
      </c>
      <c r="AO735" s="7" t="s">
        <v>215</v>
      </c>
      <c r="AP735" s="7" t="s">
        <v>271</v>
      </c>
      <c r="AQ735" s="7" t="s">
        <v>272</v>
      </c>
      <c r="AR735" s="7" t="s">
        <v>273</v>
      </c>
      <c r="AS735" s="7" t="s">
        <v>274</v>
      </c>
      <c r="AT735" s="7" t="s">
        <v>275</v>
      </c>
      <c r="AU735" s="7" t="s">
        <v>13</v>
      </c>
      <c r="AV735" s="7" t="s">
        <v>12</v>
      </c>
      <c r="AW735" s="7" t="s">
        <v>276</v>
      </c>
    </row>
    <row r="736" ht="22" customHeight="1" spans="1:49">
      <c r="A736" s="7">
        <v>735</v>
      </c>
      <c r="B736" s="7" t="s">
        <v>5285</v>
      </c>
      <c r="C736" s="7" t="s">
        <v>5286</v>
      </c>
      <c r="D736" s="7" t="s">
        <v>1186</v>
      </c>
      <c r="E736" s="7" t="s">
        <v>130</v>
      </c>
      <c r="F736" s="7" t="s">
        <v>5287</v>
      </c>
      <c r="G736" s="7" t="s">
        <v>1188</v>
      </c>
      <c r="H736" s="7" t="s">
        <v>1905</v>
      </c>
      <c r="I736" s="7" t="s">
        <v>264</v>
      </c>
      <c r="J736" s="7" t="s">
        <v>264</v>
      </c>
      <c r="K736" s="7" t="s">
        <v>130</v>
      </c>
      <c r="L736" s="7" t="s">
        <v>131</v>
      </c>
      <c r="M736" s="7" t="s">
        <v>132</v>
      </c>
      <c r="N736" s="7" t="s">
        <v>78</v>
      </c>
      <c r="O736" s="7" t="s">
        <v>133</v>
      </c>
      <c r="P736" s="7" t="s">
        <v>11</v>
      </c>
      <c r="Q736" s="7" t="s">
        <v>1190</v>
      </c>
      <c r="R736" s="7" t="s">
        <v>31</v>
      </c>
      <c r="S736" s="7" t="s">
        <v>12</v>
      </c>
      <c r="T736" s="7" t="s">
        <v>1191</v>
      </c>
      <c r="U736" s="7" t="s">
        <v>5288</v>
      </c>
      <c r="V736" s="7" t="s">
        <v>5289</v>
      </c>
      <c r="W736" s="7" t="s">
        <v>5290</v>
      </c>
      <c r="X736" s="7" t="s">
        <v>130</v>
      </c>
      <c r="Y736" s="7" t="s">
        <v>211</v>
      </c>
      <c r="Z736" s="7" t="s">
        <v>212</v>
      </c>
      <c r="AA736" s="7" t="s">
        <v>140</v>
      </c>
      <c r="AB736" s="7" t="s">
        <v>141</v>
      </c>
      <c r="AC736" s="7" t="s">
        <v>5285</v>
      </c>
      <c r="AD736" s="7" t="s">
        <v>78</v>
      </c>
      <c r="AE736" s="7" t="s">
        <v>133</v>
      </c>
      <c r="AF736" s="7" t="s">
        <v>142</v>
      </c>
      <c r="AG736" s="7" t="s">
        <v>143</v>
      </c>
      <c r="AH736" s="7" t="s">
        <v>144</v>
      </c>
      <c r="AI736" s="7" t="s">
        <v>5291</v>
      </c>
      <c r="AJ736" s="7" t="s">
        <v>146</v>
      </c>
      <c r="AK736" s="7" t="s">
        <v>1196</v>
      </c>
      <c r="AL736" s="7" t="s">
        <v>1197</v>
      </c>
      <c r="AM736" s="7" t="s">
        <v>1198</v>
      </c>
      <c r="AN736" s="7" t="s">
        <v>149</v>
      </c>
      <c r="AO736" s="7" t="s">
        <v>215</v>
      </c>
      <c r="AP736" s="7" t="s">
        <v>1199</v>
      </c>
      <c r="AQ736" s="7" t="s">
        <v>1200</v>
      </c>
      <c r="AR736" s="7" t="s">
        <v>1201</v>
      </c>
      <c r="AS736" s="7" t="s">
        <v>130</v>
      </c>
      <c r="AT736" s="7" t="s">
        <v>130</v>
      </c>
      <c r="AU736" s="7" t="s">
        <v>130</v>
      </c>
      <c r="AV736" s="7" t="s">
        <v>130</v>
      </c>
      <c r="AW736" s="7" t="s">
        <v>130</v>
      </c>
    </row>
    <row r="737" ht="22" customHeight="1" spans="1:49">
      <c r="A737" s="7">
        <v>736</v>
      </c>
      <c r="B737" s="7" t="s">
        <v>5292</v>
      </c>
      <c r="C737" s="7" t="s">
        <v>5293</v>
      </c>
      <c r="D737" s="7" t="s">
        <v>1362</v>
      </c>
      <c r="E737" s="7" t="s">
        <v>130</v>
      </c>
      <c r="F737" s="7" t="s">
        <v>5294</v>
      </c>
      <c r="G737" s="7" t="s">
        <v>130</v>
      </c>
      <c r="H737" s="7" t="s">
        <v>1056</v>
      </c>
      <c r="I737" s="7" t="s">
        <v>205</v>
      </c>
      <c r="J737" s="7" t="s">
        <v>205</v>
      </c>
      <c r="K737" s="7" t="s">
        <v>130</v>
      </c>
      <c r="L737" s="7" t="s">
        <v>131</v>
      </c>
      <c r="M737" s="7" t="s">
        <v>132</v>
      </c>
      <c r="N737" s="7" t="s">
        <v>80</v>
      </c>
      <c r="O737" s="7" t="s">
        <v>265</v>
      </c>
      <c r="P737" s="7" t="s">
        <v>11</v>
      </c>
      <c r="Q737" s="7" t="s">
        <v>1364</v>
      </c>
      <c r="R737" s="7" t="s">
        <v>13</v>
      </c>
      <c r="S737" s="7" t="s">
        <v>18</v>
      </c>
      <c r="T737" s="7" t="s">
        <v>14</v>
      </c>
      <c r="U737" s="7" t="s">
        <v>5295</v>
      </c>
      <c r="V737" s="7" t="s">
        <v>5296</v>
      </c>
      <c r="W737" s="7" t="s">
        <v>5297</v>
      </c>
      <c r="X737" s="7" t="s">
        <v>130</v>
      </c>
      <c r="Y737" s="7" t="s">
        <v>130</v>
      </c>
      <c r="Z737" s="7" t="s">
        <v>139</v>
      </c>
      <c r="AA737" s="7" t="s">
        <v>140</v>
      </c>
      <c r="AB737" s="7" t="s">
        <v>141</v>
      </c>
      <c r="AC737" s="7" t="s">
        <v>5292</v>
      </c>
      <c r="AD737" s="7" t="s">
        <v>80</v>
      </c>
      <c r="AE737" s="7" t="s">
        <v>265</v>
      </c>
      <c r="AF737" s="7" t="s">
        <v>142</v>
      </c>
      <c r="AG737" s="7" t="s">
        <v>143</v>
      </c>
      <c r="AH737" s="7" t="s">
        <v>144</v>
      </c>
      <c r="AI737" s="7" t="s">
        <v>5298</v>
      </c>
      <c r="AJ737" s="7" t="s">
        <v>146</v>
      </c>
      <c r="AK737" s="7" t="s">
        <v>34</v>
      </c>
      <c r="AL737" s="7" t="s">
        <v>1179</v>
      </c>
      <c r="AM737" s="7" t="s">
        <v>143</v>
      </c>
      <c r="AN737" s="7" t="s">
        <v>149</v>
      </c>
      <c r="AO737" s="7" t="s">
        <v>215</v>
      </c>
      <c r="AP737" s="7" t="s">
        <v>1369</v>
      </c>
      <c r="AQ737" s="7" t="s">
        <v>1370</v>
      </c>
      <c r="AR737" s="7" t="s">
        <v>1371</v>
      </c>
      <c r="AS737" s="7" t="s">
        <v>130</v>
      </c>
      <c r="AT737" s="7" t="s">
        <v>130</v>
      </c>
      <c r="AU737" s="7" t="s">
        <v>130</v>
      </c>
      <c r="AV737" s="7" t="s">
        <v>130</v>
      </c>
      <c r="AW737" s="7" t="s">
        <v>130</v>
      </c>
    </row>
    <row r="738" ht="22" customHeight="1" spans="1:49">
      <c r="A738" s="7">
        <v>737</v>
      </c>
      <c r="B738" s="7" t="s">
        <v>5299</v>
      </c>
      <c r="C738" s="7" t="s">
        <v>5300</v>
      </c>
      <c r="D738" s="7" t="s">
        <v>15</v>
      </c>
      <c r="E738" s="7" t="s">
        <v>15</v>
      </c>
      <c r="F738" s="7" t="s">
        <v>4398</v>
      </c>
      <c r="G738" s="7" t="s">
        <v>1314</v>
      </c>
      <c r="H738" s="7" t="s">
        <v>1448</v>
      </c>
      <c r="I738" s="7" t="s">
        <v>264</v>
      </c>
      <c r="J738" s="7" t="s">
        <v>264</v>
      </c>
      <c r="K738" s="7" t="s">
        <v>1206</v>
      </c>
      <c r="L738" s="7" t="s">
        <v>1207</v>
      </c>
      <c r="M738" s="7" t="s">
        <v>132</v>
      </c>
      <c r="N738" s="7" t="s">
        <v>78</v>
      </c>
      <c r="O738" s="7" t="s">
        <v>133</v>
      </c>
      <c r="P738" s="7" t="s">
        <v>17</v>
      </c>
      <c r="Q738" s="7" t="s">
        <v>1317</v>
      </c>
      <c r="R738" s="7" t="s">
        <v>13</v>
      </c>
      <c r="S738" s="7" t="s">
        <v>30</v>
      </c>
      <c r="T738" s="7" t="s">
        <v>20</v>
      </c>
      <c r="U738" s="7" t="s">
        <v>130</v>
      </c>
      <c r="V738" s="7" t="s">
        <v>5301</v>
      </c>
      <c r="W738" s="7" t="s">
        <v>5302</v>
      </c>
      <c r="X738" s="7" t="s">
        <v>130</v>
      </c>
      <c r="Y738" s="7" t="s">
        <v>211</v>
      </c>
      <c r="Z738" s="7" t="s">
        <v>139</v>
      </c>
      <c r="AA738" s="7" t="s">
        <v>140</v>
      </c>
      <c r="AB738" s="7" t="s">
        <v>141</v>
      </c>
      <c r="AC738" s="7" t="s">
        <v>5299</v>
      </c>
      <c r="AD738" s="7" t="s">
        <v>78</v>
      </c>
      <c r="AE738" s="7" t="s">
        <v>133</v>
      </c>
      <c r="AF738" s="7" t="s">
        <v>142</v>
      </c>
      <c r="AG738" s="7" t="s">
        <v>143</v>
      </c>
      <c r="AH738" s="7" t="s">
        <v>144</v>
      </c>
      <c r="AI738" s="7" t="s">
        <v>5303</v>
      </c>
      <c r="AJ738" s="7" t="s">
        <v>146</v>
      </c>
      <c r="AK738" s="7" t="s">
        <v>16</v>
      </c>
      <c r="AL738" s="7" t="s">
        <v>148</v>
      </c>
      <c r="AM738" s="7" t="s">
        <v>143</v>
      </c>
      <c r="AN738" s="7" t="s">
        <v>149</v>
      </c>
      <c r="AO738" s="7" t="s">
        <v>1321</v>
      </c>
      <c r="AP738" s="7" t="s">
        <v>1322</v>
      </c>
      <c r="AQ738" s="7" t="s">
        <v>1323</v>
      </c>
      <c r="AR738" s="7" t="s">
        <v>1324</v>
      </c>
      <c r="AS738" s="7" t="s">
        <v>1325</v>
      </c>
      <c r="AT738" s="7" t="s">
        <v>1317</v>
      </c>
      <c r="AU738" s="7" t="s">
        <v>13</v>
      </c>
      <c r="AV738" s="7" t="s">
        <v>30</v>
      </c>
      <c r="AW738" s="7" t="s">
        <v>1326</v>
      </c>
    </row>
    <row r="739" ht="22" customHeight="1" spans="1:49">
      <c r="A739" s="7">
        <v>738</v>
      </c>
      <c r="B739" s="7" t="s">
        <v>5304</v>
      </c>
      <c r="C739" s="7" t="s">
        <v>5305</v>
      </c>
      <c r="D739" s="7" t="s">
        <v>15</v>
      </c>
      <c r="E739" s="7" t="s">
        <v>15</v>
      </c>
      <c r="F739" s="7" t="s">
        <v>5306</v>
      </c>
      <c r="G739" s="7" t="s">
        <v>1314</v>
      </c>
      <c r="H739" s="7" t="s">
        <v>1448</v>
      </c>
      <c r="I739" s="7" t="s">
        <v>264</v>
      </c>
      <c r="J739" s="7" t="s">
        <v>264</v>
      </c>
      <c r="K739" s="7" t="s">
        <v>1206</v>
      </c>
      <c r="L739" s="7" t="s">
        <v>1207</v>
      </c>
      <c r="M739" s="7" t="s">
        <v>132</v>
      </c>
      <c r="N739" s="7" t="s">
        <v>78</v>
      </c>
      <c r="O739" s="7" t="s">
        <v>133</v>
      </c>
      <c r="P739" s="7" t="s">
        <v>17</v>
      </c>
      <c r="Q739" s="7" t="s">
        <v>1317</v>
      </c>
      <c r="R739" s="7" t="s">
        <v>13</v>
      </c>
      <c r="S739" s="7" t="s">
        <v>30</v>
      </c>
      <c r="T739" s="7" t="s">
        <v>20</v>
      </c>
      <c r="U739" s="7" t="s">
        <v>130</v>
      </c>
      <c r="V739" s="7" t="s">
        <v>5301</v>
      </c>
      <c r="W739" s="7" t="s">
        <v>5307</v>
      </c>
      <c r="X739" s="7" t="s">
        <v>130</v>
      </c>
      <c r="Y739" s="7" t="s">
        <v>211</v>
      </c>
      <c r="Z739" s="7" t="s">
        <v>139</v>
      </c>
      <c r="AA739" s="7" t="s">
        <v>140</v>
      </c>
      <c r="AB739" s="7" t="s">
        <v>141</v>
      </c>
      <c r="AC739" s="7" t="s">
        <v>5304</v>
      </c>
      <c r="AD739" s="7" t="s">
        <v>78</v>
      </c>
      <c r="AE739" s="7" t="s">
        <v>133</v>
      </c>
      <c r="AF739" s="7" t="s">
        <v>142</v>
      </c>
      <c r="AG739" s="7" t="s">
        <v>143</v>
      </c>
      <c r="AH739" s="7" t="s">
        <v>144</v>
      </c>
      <c r="AI739" s="7" t="s">
        <v>5308</v>
      </c>
      <c r="AJ739" s="7" t="s">
        <v>146</v>
      </c>
      <c r="AK739" s="7" t="s">
        <v>16</v>
      </c>
      <c r="AL739" s="7" t="s">
        <v>148</v>
      </c>
      <c r="AM739" s="7" t="s">
        <v>143</v>
      </c>
      <c r="AN739" s="7" t="s">
        <v>149</v>
      </c>
      <c r="AO739" s="7" t="s">
        <v>1321</v>
      </c>
      <c r="AP739" s="7" t="s">
        <v>1322</v>
      </c>
      <c r="AQ739" s="7" t="s">
        <v>1323</v>
      </c>
      <c r="AR739" s="7" t="s">
        <v>1324</v>
      </c>
      <c r="AS739" s="7" t="s">
        <v>1325</v>
      </c>
      <c r="AT739" s="7" t="s">
        <v>1317</v>
      </c>
      <c r="AU739" s="7" t="s">
        <v>13</v>
      </c>
      <c r="AV739" s="7" t="s">
        <v>30</v>
      </c>
      <c r="AW739" s="7" t="s">
        <v>1326</v>
      </c>
    </row>
    <row r="740" ht="22" customHeight="1" spans="1:49">
      <c r="A740" s="7">
        <v>739</v>
      </c>
      <c r="B740" s="7" t="s">
        <v>5309</v>
      </c>
      <c r="C740" s="7" t="s">
        <v>5310</v>
      </c>
      <c r="D740" s="7" t="s">
        <v>1362</v>
      </c>
      <c r="E740" s="7" t="s">
        <v>130</v>
      </c>
      <c r="F740" s="7" t="s">
        <v>5311</v>
      </c>
      <c r="G740" s="7" t="s">
        <v>130</v>
      </c>
      <c r="H740" s="7" t="s">
        <v>2569</v>
      </c>
      <c r="I740" s="7" t="s">
        <v>205</v>
      </c>
      <c r="J740" s="7" t="s">
        <v>205</v>
      </c>
      <c r="K740" s="7" t="s">
        <v>130</v>
      </c>
      <c r="L740" s="7" t="s">
        <v>131</v>
      </c>
      <c r="M740" s="7" t="s">
        <v>132</v>
      </c>
      <c r="N740" s="7" t="s">
        <v>81</v>
      </c>
      <c r="O740" s="7" t="s">
        <v>323</v>
      </c>
      <c r="P740" s="7" t="s">
        <v>11</v>
      </c>
      <c r="Q740" s="7" t="s">
        <v>1364</v>
      </c>
      <c r="R740" s="7" t="s">
        <v>13</v>
      </c>
      <c r="S740" s="7" t="s">
        <v>18</v>
      </c>
      <c r="T740" s="7" t="s">
        <v>14</v>
      </c>
      <c r="U740" s="7" t="s">
        <v>5295</v>
      </c>
      <c r="V740" s="7" t="s">
        <v>5296</v>
      </c>
      <c r="W740" s="7" t="s">
        <v>5312</v>
      </c>
      <c r="X740" s="7" t="s">
        <v>130</v>
      </c>
      <c r="Y740" s="7" t="s">
        <v>130</v>
      </c>
      <c r="Z740" s="7" t="s">
        <v>139</v>
      </c>
      <c r="AA740" s="7" t="s">
        <v>140</v>
      </c>
      <c r="AB740" s="7" t="s">
        <v>141</v>
      </c>
      <c r="AC740" s="7" t="s">
        <v>5309</v>
      </c>
      <c r="AD740" s="7" t="s">
        <v>81</v>
      </c>
      <c r="AE740" s="7" t="s">
        <v>323</v>
      </c>
      <c r="AF740" s="7" t="s">
        <v>142</v>
      </c>
      <c r="AG740" s="7" t="s">
        <v>143</v>
      </c>
      <c r="AH740" s="7" t="s">
        <v>144</v>
      </c>
      <c r="AI740" s="7" t="s">
        <v>5313</v>
      </c>
      <c r="AJ740" s="7" t="s">
        <v>146</v>
      </c>
      <c r="AK740" s="7" t="s">
        <v>34</v>
      </c>
      <c r="AL740" s="7" t="s">
        <v>1179</v>
      </c>
      <c r="AM740" s="7" t="s">
        <v>143</v>
      </c>
      <c r="AN740" s="7" t="s">
        <v>149</v>
      </c>
      <c r="AO740" s="7" t="s">
        <v>215</v>
      </c>
      <c r="AP740" s="7" t="s">
        <v>1369</v>
      </c>
      <c r="AQ740" s="7" t="s">
        <v>1370</v>
      </c>
      <c r="AR740" s="7" t="s">
        <v>1371</v>
      </c>
      <c r="AS740" s="7" t="s">
        <v>130</v>
      </c>
      <c r="AT740" s="7" t="s">
        <v>130</v>
      </c>
      <c r="AU740" s="7" t="s">
        <v>130</v>
      </c>
      <c r="AV740" s="7" t="s">
        <v>130</v>
      </c>
      <c r="AW740" s="7" t="s">
        <v>130</v>
      </c>
    </row>
    <row r="741" ht="22" customHeight="1" spans="1:49">
      <c r="A741" s="7">
        <v>740</v>
      </c>
      <c r="B741" s="7" t="s">
        <v>5314</v>
      </c>
      <c r="C741" s="7" t="s">
        <v>5315</v>
      </c>
      <c r="D741" s="7" t="s">
        <v>65</v>
      </c>
      <c r="E741" s="7" t="s">
        <v>537</v>
      </c>
      <c r="F741" s="7" t="s">
        <v>5316</v>
      </c>
      <c r="G741" s="7" t="s">
        <v>130</v>
      </c>
      <c r="H741" s="7" t="s">
        <v>3485</v>
      </c>
      <c r="I741" s="7" t="s">
        <v>263</v>
      </c>
      <c r="J741" s="7" t="s">
        <v>264</v>
      </c>
      <c r="K741" s="7" t="s">
        <v>130</v>
      </c>
      <c r="L741" s="7" t="s">
        <v>131</v>
      </c>
      <c r="M741" s="7" t="s">
        <v>187</v>
      </c>
      <c r="N741" s="7" t="s">
        <v>80</v>
      </c>
      <c r="O741" s="7" t="s">
        <v>265</v>
      </c>
      <c r="P741" s="7" t="s">
        <v>11</v>
      </c>
      <c r="Q741" s="7" t="s">
        <v>540</v>
      </c>
      <c r="R741" s="7" t="s">
        <v>42</v>
      </c>
      <c r="S741" s="7" t="s">
        <v>53</v>
      </c>
      <c r="T741" s="7" t="s">
        <v>64</v>
      </c>
      <c r="U741" s="7" t="s">
        <v>5317</v>
      </c>
      <c r="V741" s="7" t="s">
        <v>5318</v>
      </c>
      <c r="W741" s="7" t="s">
        <v>5319</v>
      </c>
      <c r="X741" s="7" t="s">
        <v>130</v>
      </c>
      <c r="Y741" s="7" t="s">
        <v>130</v>
      </c>
      <c r="Z741" s="7" t="s">
        <v>139</v>
      </c>
      <c r="AA741" s="7" t="s">
        <v>140</v>
      </c>
      <c r="AB741" s="7" t="s">
        <v>141</v>
      </c>
      <c r="AC741" s="7" t="s">
        <v>5314</v>
      </c>
      <c r="AD741" s="7" t="s">
        <v>80</v>
      </c>
      <c r="AE741" s="7" t="s">
        <v>265</v>
      </c>
      <c r="AF741" s="7" t="s">
        <v>142</v>
      </c>
      <c r="AG741" s="7" t="s">
        <v>143</v>
      </c>
      <c r="AH741" s="7" t="s">
        <v>144</v>
      </c>
      <c r="AI741" s="7" t="s">
        <v>5320</v>
      </c>
      <c r="AJ741" s="7" t="s">
        <v>146</v>
      </c>
      <c r="AK741" s="7" t="s">
        <v>66</v>
      </c>
      <c r="AL741" s="7" t="s">
        <v>148</v>
      </c>
      <c r="AM741" s="7" t="s">
        <v>143</v>
      </c>
      <c r="AN741" s="7" t="s">
        <v>149</v>
      </c>
      <c r="AO741" s="7" t="s">
        <v>215</v>
      </c>
      <c r="AP741" s="7" t="s">
        <v>546</v>
      </c>
      <c r="AQ741" s="7" t="s">
        <v>547</v>
      </c>
      <c r="AR741" s="7" t="s">
        <v>548</v>
      </c>
      <c r="AS741" s="7" t="s">
        <v>549</v>
      </c>
      <c r="AT741" s="7" t="s">
        <v>540</v>
      </c>
      <c r="AU741" s="7" t="s">
        <v>42</v>
      </c>
      <c r="AV741" s="7" t="s">
        <v>53</v>
      </c>
      <c r="AW741" s="7" t="s">
        <v>550</v>
      </c>
    </row>
    <row r="742" ht="22" customHeight="1" spans="1:49">
      <c r="A742" s="7">
        <v>741</v>
      </c>
      <c r="B742" s="7" t="s">
        <v>5321</v>
      </c>
      <c r="C742" s="7" t="s">
        <v>5322</v>
      </c>
      <c r="D742" s="7" t="s">
        <v>44</v>
      </c>
      <c r="E742" s="7" t="s">
        <v>1432</v>
      </c>
      <c r="F742" s="7" t="s">
        <v>5323</v>
      </c>
      <c r="G742" s="7" t="s">
        <v>5324</v>
      </c>
      <c r="H742" s="7" t="s">
        <v>2622</v>
      </c>
      <c r="I742" s="7" t="s">
        <v>998</v>
      </c>
      <c r="J742" s="7" t="s">
        <v>998</v>
      </c>
      <c r="K742" s="7" t="s">
        <v>1206</v>
      </c>
      <c r="L742" s="7" t="s">
        <v>1207</v>
      </c>
      <c r="M742" s="7" t="s">
        <v>132</v>
      </c>
      <c r="N742" s="7" t="s">
        <v>79</v>
      </c>
      <c r="O742" s="7" t="s">
        <v>239</v>
      </c>
      <c r="P742" s="7" t="s">
        <v>29</v>
      </c>
      <c r="Q742" s="7" t="s">
        <v>1435</v>
      </c>
      <c r="R742" s="7" t="s">
        <v>13</v>
      </c>
      <c r="S742" s="7" t="s">
        <v>41</v>
      </c>
      <c r="T742" s="7" t="s">
        <v>49</v>
      </c>
      <c r="U742" s="7" t="s">
        <v>371</v>
      </c>
      <c r="V742" s="7" t="s">
        <v>5325</v>
      </c>
      <c r="W742" s="7" t="s">
        <v>5326</v>
      </c>
      <c r="X742" s="7" t="s">
        <v>130</v>
      </c>
      <c r="Y742" s="7" t="s">
        <v>211</v>
      </c>
      <c r="Z742" s="7" t="s">
        <v>139</v>
      </c>
      <c r="AA742" s="7" t="s">
        <v>140</v>
      </c>
      <c r="AB742" s="7" t="s">
        <v>141</v>
      </c>
      <c r="AC742" s="7" t="s">
        <v>5321</v>
      </c>
      <c r="AD742" s="7" t="s">
        <v>79</v>
      </c>
      <c r="AE742" s="7" t="s">
        <v>239</v>
      </c>
      <c r="AF742" s="7" t="s">
        <v>142</v>
      </c>
      <c r="AG742" s="7" t="s">
        <v>143</v>
      </c>
      <c r="AH742" s="7" t="s">
        <v>144</v>
      </c>
      <c r="AI742" s="7" t="s">
        <v>5327</v>
      </c>
      <c r="AJ742" s="7" t="s">
        <v>291</v>
      </c>
      <c r="AK742" s="7" t="s">
        <v>45</v>
      </c>
      <c r="AL742" s="7" t="s">
        <v>148</v>
      </c>
      <c r="AM742" s="7" t="s">
        <v>143</v>
      </c>
      <c r="AN742" s="7" t="s">
        <v>149</v>
      </c>
      <c r="AO742" s="7" t="s">
        <v>1440</v>
      </c>
      <c r="AP742" s="7" t="s">
        <v>1441</v>
      </c>
      <c r="AQ742" s="7" t="s">
        <v>1442</v>
      </c>
      <c r="AR742" s="7" t="s">
        <v>1443</v>
      </c>
      <c r="AS742" s="7" t="s">
        <v>35</v>
      </c>
      <c r="AT742" s="7" t="s">
        <v>1435</v>
      </c>
      <c r="AU742" s="7" t="s">
        <v>13</v>
      </c>
      <c r="AV742" s="7" t="s">
        <v>41</v>
      </c>
      <c r="AW742" s="7" t="s">
        <v>1444</v>
      </c>
    </row>
    <row r="743" ht="22" customHeight="1" spans="1:49">
      <c r="A743" s="7">
        <v>742</v>
      </c>
      <c r="B743" s="7" t="s">
        <v>5328</v>
      </c>
      <c r="C743" s="7" t="s">
        <v>5329</v>
      </c>
      <c r="D743" s="7" t="s">
        <v>1362</v>
      </c>
      <c r="E743" s="7" t="s">
        <v>130</v>
      </c>
      <c r="F743" s="7" t="s">
        <v>5330</v>
      </c>
      <c r="G743" s="7" t="s">
        <v>130</v>
      </c>
      <c r="H743" s="7" t="s">
        <v>1070</v>
      </c>
      <c r="I743" s="7" t="s">
        <v>205</v>
      </c>
      <c r="J743" s="7" t="s">
        <v>205</v>
      </c>
      <c r="K743" s="7" t="s">
        <v>130</v>
      </c>
      <c r="L743" s="7" t="s">
        <v>131</v>
      </c>
      <c r="M743" s="7" t="s">
        <v>132</v>
      </c>
      <c r="N743" s="7" t="s">
        <v>81</v>
      </c>
      <c r="O743" s="7" t="s">
        <v>283</v>
      </c>
      <c r="P743" s="7" t="s">
        <v>11</v>
      </c>
      <c r="Q743" s="7" t="s">
        <v>1364</v>
      </c>
      <c r="R743" s="7" t="s">
        <v>13</v>
      </c>
      <c r="S743" s="7" t="s">
        <v>18</v>
      </c>
      <c r="T743" s="7" t="s">
        <v>14</v>
      </c>
      <c r="U743" s="7" t="s">
        <v>5331</v>
      </c>
      <c r="V743" s="7" t="s">
        <v>5332</v>
      </c>
      <c r="W743" s="7" t="s">
        <v>5333</v>
      </c>
      <c r="X743" s="7" t="s">
        <v>130</v>
      </c>
      <c r="Y743" s="7" t="s">
        <v>130</v>
      </c>
      <c r="Z743" s="7" t="s">
        <v>139</v>
      </c>
      <c r="AA743" s="7" t="s">
        <v>140</v>
      </c>
      <c r="AB743" s="7" t="s">
        <v>141</v>
      </c>
      <c r="AC743" s="7" t="s">
        <v>5328</v>
      </c>
      <c r="AD743" s="7" t="s">
        <v>81</v>
      </c>
      <c r="AE743" s="7" t="s">
        <v>283</v>
      </c>
      <c r="AF743" s="7" t="s">
        <v>142</v>
      </c>
      <c r="AG743" s="7" t="s">
        <v>143</v>
      </c>
      <c r="AH743" s="7" t="s">
        <v>144</v>
      </c>
      <c r="AI743" s="7" t="s">
        <v>5334</v>
      </c>
      <c r="AJ743" s="7" t="s">
        <v>146</v>
      </c>
      <c r="AK743" s="7" t="s">
        <v>34</v>
      </c>
      <c r="AL743" s="7" t="s">
        <v>1179</v>
      </c>
      <c r="AM743" s="7" t="s">
        <v>143</v>
      </c>
      <c r="AN743" s="7" t="s">
        <v>149</v>
      </c>
      <c r="AO743" s="7" t="s">
        <v>215</v>
      </c>
      <c r="AP743" s="7" t="s">
        <v>1369</v>
      </c>
      <c r="AQ743" s="7" t="s">
        <v>1370</v>
      </c>
      <c r="AR743" s="7" t="s">
        <v>1371</v>
      </c>
      <c r="AS743" s="7" t="s">
        <v>130</v>
      </c>
      <c r="AT743" s="7" t="s">
        <v>130</v>
      </c>
      <c r="AU743" s="7" t="s">
        <v>130</v>
      </c>
      <c r="AV743" s="7" t="s">
        <v>130</v>
      </c>
      <c r="AW743" s="7" t="s">
        <v>130</v>
      </c>
    </row>
    <row r="744" ht="22" customHeight="1" spans="1:49">
      <c r="A744" s="7">
        <v>743</v>
      </c>
      <c r="B744" s="7" t="s">
        <v>5335</v>
      </c>
      <c r="C744" s="7" t="s">
        <v>5336</v>
      </c>
      <c r="D744" s="7" t="s">
        <v>1286</v>
      </c>
      <c r="E744" s="7" t="s">
        <v>56</v>
      </c>
      <c r="F744" s="7" t="s">
        <v>5337</v>
      </c>
      <c r="G744" s="7" t="s">
        <v>1564</v>
      </c>
      <c r="H744" s="7" t="s">
        <v>5338</v>
      </c>
      <c r="I744" s="7" t="s">
        <v>263</v>
      </c>
      <c r="J744" s="7" t="s">
        <v>264</v>
      </c>
      <c r="K744" s="7" t="s">
        <v>1173</v>
      </c>
      <c r="L744" s="7" t="s">
        <v>1173</v>
      </c>
      <c r="M744" s="7" t="s">
        <v>132</v>
      </c>
      <c r="N744" s="7" t="s">
        <v>80</v>
      </c>
      <c r="O744" s="7" t="s">
        <v>265</v>
      </c>
      <c r="P744" s="7" t="s">
        <v>11</v>
      </c>
      <c r="Q744" s="7" t="s">
        <v>1275</v>
      </c>
      <c r="R744" s="7" t="s">
        <v>13</v>
      </c>
      <c r="S744" s="7" t="s">
        <v>12</v>
      </c>
      <c r="T744" s="7" t="s">
        <v>60</v>
      </c>
      <c r="U744" s="7" t="s">
        <v>5339</v>
      </c>
      <c r="V744" s="7" t="s">
        <v>5340</v>
      </c>
      <c r="W744" s="7" t="s">
        <v>5341</v>
      </c>
      <c r="X744" s="7" t="s">
        <v>130</v>
      </c>
      <c r="Y744" s="7" t="s">
        <v>211</v>
      </c>
      <c r="Z744" s="7" t="s">
        <v>212</v>
      </c>
      <c r="AA744" s="7" t="s">
        <v>140</v>
      </c>
      <c r="AB744" s="7" t="s">
        <v>141</v>
      </c>
      <c r="AC744" s="7" t="s">
        <v>5335</v>
      </c>
      <c r="AD744" s="7" t="s">
        <v>80</v>
      </c>
      <c r="AE744" s="7" t="s">
        <v>265</v>
      </c>
      <c r="AF744" s="7" t="s">
        <v>142</v>
      </c>
      <c r="AG744" s="7" t="s">
        <v>143</v>
      </c>
      <c r="AH744" s="7" t="s">
        <v>144</v>
      </c>
      <c r="AI744" s="7" t="s">
        <v>5342</v>
      </c>
      <c r="AJ744" s="7" t="s">
        <v>146</v>
      </c>
      <c r="AK744" s="7" t="s">
        <v>57</v>
      </c>
      <c r="AL744" s="7" t="s">
        <v>148</v>
      </c>
      <c r="AM744" s="7" t="s">
        <v>143</v>
      </c>
      <c r="AN744" s="7" t="s">
        <v>149</v>
      </c>
      <c r="AO744" s="7" t="s">
        <v>215</v>
      </c>
      <c r="AP744" s="7" t="s">
        <v>1280</v>
      </c>
      <c r="AQ744" s="7" t="s">
        <v>1281</v>
      </c>
      <c r="AR744" s="7" t="s">
        <v>1282</v>
      </c>
      <c r="AS744" s="7" t="s">
        <v>1283</v>
      </c>
      <c r="AT744" s="7" t="s">
        <v>1275</v>
      </c>
      <c r="AU744" s="7" t="s">
        <v>13</v>
      </c>
      <c r="AV744" s="7" t="s">
        <v>12</v>
      </c>
      <c r="AW744" s="7" t="s">
        <v>60</v>
      </c>
    </row>
    <row r="745" ht="22" customHeight="1" spans="1:49">
      <c r="A745" s="7">
        <v>744</v>
      </c>
      <c r="B745" s="7" t="s">
        <v>5343</v>
      </c>
      <c r="C745" s="7" t="s">
        <v>5344</v>
      </c>
      <c r="D745" s="7" t="s">
        <v>260</v>
      </c>
      <c r="E745" s="7" t="s">
        <v>260</v>
      </c>
      <c r="F745" s="7" t="s">
        <v>5345</v>
      </c>
      <c r="G745" s="7" t="s">
        <v>130</v>
      </c>
      <c r="H745" s="7" t="s">
        <v>262</v>
      </c>
      <c r="I745" s="7" t="s">
        <v>205</v>
      </c>
      <c r="J745" s="7" t="s">
        <v>205</v>
      </c>
      <c r="K745" s="7" t="s">
        <v>130</v>
      </c>
      <c r="L745" s="7" t="s">
        <v>131</v>
      </c>
      <c r="M745" s="7" t="s">
        <v>159</v>
      </c>
      <c r="N745" s="7" t="s">
        <v>81</v>
      </c>
      <c r="O745" s="7" t="s">
        <v>323</v>
      </c>
      <c r="P745" s="7" t="s">
        <v>11</v>
      </c>
      <c r="Q745" s="7" t="s">
        <v>266</v>
      </c>
      <c r="R745" s="7" t="s">
        <v>19</v>
      </c>
      <c r="S745" s="7" t="s">
        <v>12</v>
      </c>
      <c r="T745" s="7" t="s">
        <v>32</v>
      </c>
      <c r="U745" s="7" t="s">
        <v>5346</v>
      </c>
      <c r="V745" s="7" t="s">
        <v>5347</v>
      </c>
      <c r="W745" s="7" t="s">
        <v>5348</v>
      </c>
      <c r="X745" s="7" t="s">
        <v>130</v>
      </c>
      <c r="Y745" s="7" t="s">
        <v>130</v>
      </c>
      <c r="Z745" s="7" t="s">
        <v>139</v>
      </c>
      <c r="AA745" s="7" t="s">
        <v>140</v>
      </c>
      <c r="AB745" s="7" t="s">
        <v>141</v>
      </c>
      <c r="AC745" s="7" t="s">
        <v>5343</v>
      </c>
      <c r="AD745" s="7" t="s">
        <v>81</v>
      </c>
      <c r="AE745" s="7" t="s">
        <v>323</v>
      </c>
      <c r="AF745" s="7" t="s">
        <v>142</v>
      </c>
      <c r="AG745" s="7" t="s">
        <v>143</v>
      </c>
      <c r="AH745" s="7" t="s">
        <v>144</v>
      </c>
      <c r="AI745" s="7" t="s">
        <v>5349</v>
      </c>
      <c r="AJ745" s="7" t="s">
        <v>146</v>
      </c>
      <c r="AK745" s="7" t="s">
        <v>22</v>
      </c>
      <c r="AL745" s="7" t="s">
        <v>148</v>
      </c>
      <c r="AM745" s="7" t="s">
        <v>143</v>
      </c>
      <c r="AN745" s="7" t="s">
        <v>149</v>
      </c>
      <c r="AO745" s="7" t="s">
        <v>215</v>
      </c>
      <c r="AP745" s="7" t="s">
        <v>271</v>
      </c>
      <c r="AQ745" s="7" t="s">
        <v>272</v>
      </c>
      <c r="AR745" s="7" t="s">
        <v>273</v>
      </c>
      <c r="AS745" s="7" t="s">
        <v>274</v>
      </c>
      <c r="AT745" s="7" t="s">
        <v>275</v>
      </c>
      <c r="AU745" s="7" t="s">
        <v>13</v>
      </c>
      <c r="AV745" s="7" t="s">
        <v>12</v>
      </c>
      <c r="AW745" s="7" t="s">
        <v>276</v>
      </c>
    </row>
    <row r="746" ht="22" customHeight="1" spans="1:49">
      <c r="A746" s="7">
        <v>745</v>
      </c>
      <c r="B746" s="7" t="s">
        <v>5350</v>
      </c>
      <c r="C746" s="7" t="s">
        <v>5351</v>
      </c>
      <c r="D746" s="7" t="s">
        <v>1675</v>
      </c>
      <c r="E746" s="7" t="s">
        <v>1676</v>
      </c>
      <c r="F746" s="7" t="s">
        <v>5352</v>
      </c>
      <c r="G746" s="7" t="s">
        <v>1106</v>
      </c>
      <c r="H746" s="7" t="s">
        <v>3149</v>
      </c>
      <c r="I746" s="7" t="s">
        <v>264</v>
      </c>
      <c r="J746" s="7" t="s">
        <v>264</v>
      </c>
      <c r="K746" s="7" t="s">
        <v>2801</v>
      </c>
      <c r="L746" s="7" t="s">
        <v>2801</v>
      </c>
      <c r="M746" s="7" t="s">
        <v>159</v>
      </c>
      <c r="N746" s="7" t="s">
        <v>82</v>
      </c>
      <c r="O746" s="7" t="s">
        <v>1528</v>
      </c>
      <c r="P746" s="7" t="s">
        <v>11</v>
      </c>
      <c r="Q746" s="7" t="s">
        <v>1678</v>
      </c>
      <c r="R746" s="7" t="s">
        <v>13</v>
      </c>
      <c r="S746" s="7" t="s">
        <v>12</v>
      </c>
      <c r="T746" s="7" t="s">
        <v>68</v>
      </c>
      <c r="U746" s="7" t="s">
        <v>130</v>
      </c>
      <c r="V746" s="7" t="s">
        <v>5353</v>
      </c>
      <c r="W746" s="7" t="s">
        <v>5354</v>
      </c>
      <c r="X746" s="7" t="s">
        <v>130</v>
      </c>
      <c r="Y746" s="7" t="s">
        <v>211</v>
      </c>
      <c r="Z746" s="7" t="s">
        <v>1468</v>
      </c>
      <c r="AA746" s="7" t="s">
        <v>140</v>
      </c>
      <c r="AB746" s="7" t="s">
        <v>141</v>
      </c>
      <c r="AC746" s="7" t="s">
        <v>5350</v>
      </c>
      <c r="AD746" s="7" t="s">
        <v>82</v>
      </c>
      <c r="AE746" s="7" t="s">
        <v>1528</v>
      </c>
      <c r="AF746" s="7" t="s">
        <v>142</v>
      </c>
      <c r="AG746" s="7" t="s">
        <v>143</v>
      </c>
      <c r="AH746" s="7" t="s">
        <v>144</v>
      </c>
      <c r="AI746" s="7" t="s">
        <v>5355</v>
      </c>
      <c r="AJ746" s="7" t="s">
        <v>146</v>
      </c>
      <c r="AK746" s="7" t="s">
        <v>1683</v>
      </c>
      <c r="AL746" s="7" t="s">
        <v>148</v>
      </c>
      <c r="AM746" s="7" t="s">
        <v>143</v>
      </c>
      <c r="AN746" s="7" t="s">
        <v>149</v>
      </c>
      <c r="AO746" s="7" t="s">
        <v>215</v>
      </c>
      <c r="AP746" s="7" t="s">
        <v>1684</v>
      </c>
      <c r="AQ746" s="7" t="s">
        <v>1685</v>
      </c>
      <c r="AR746" s="7" t="s">
        <v>1686</v>
      </c>
      <c r="AS746" s="7" t="s">
        <v>1687</v>
      </c>
      <c r="AT746" s="7" t="s">
        <v>1678</v>
      </c>
      <c r="AU746" s="7" t="s">
        <v>13</v>
      </c>
      <c r="AV746" s="7" t="s">
        <v>12</v>
      </c>
      <c r="AW746" s="7" t="s">
        <v>68</v>
      </c>
    </row>
    <row r="747" ht="22" customHeight="1" spans="1:49">
      <c r="A747" s="7">
        <v>746</v>
      </c>
      <c r="B747" s="7" t="s">
        <v>5356</v>
      </c>
      <c r="C747" s="7" t="s">
        <v>5357</v>
      </c>
      <c r="D747" s="7" t="s">
        <v>1286</v>
      </c>
      <c r="E747" s="7" t="s">
        <v>56</v>
      </c>
      <c r="F747" s="7" t="s">
        <v>5358</v>
      </c>
      <c r="G747" s="7" t="s">
        <v>1564</v>
      </c>
      <c r="H747" s="7" t="s">
        <v>1565</v>
      </c>
      <c r="I747" s="7" t="s">
        <v>263</v>
      </c>
      <c r="J747" s="7" t="s">
        <v>264</v>
      </c>
      <c r="K747" s="7" t="s">
        <v>130</v>
      </c>
      <c r="L747" s="7" t="s">
        <v>131</v>
      </c>
      <c r="M747" s="7" t="s">
        <v>159</v>
      </c>
      <c r="N747" s="7" t="s">
        <v>80</v>
      </c>
      <c r="O747" s="7" t="s">
        <v>265</v>
      </c>
      <c r="P747" s="7" t="s">
        <v>11</v>
      </c>
      <c r="Q747" s="7" t="s">
        <v>1275</v>
      </c>
      <c r="R747" s="7" t="s">
        <v>13</v>
      </c>
      <c r="S747" s="7" t="s">
        <v>12</v>
      </c>
      <c r="T747" s="7" t="s">
        <v>60</v>
      </c>
      <c r="U747" s="7" t="s">
        <v>5339</v>
      </c>
      <c r="V747" s="7" t="s">
        <v>5359</v>
      </c>
      <c r="W747" s="7" t="s">
        <v>5360</v>
      </c>
      <c r="X747" s="7" t="s">
        <v>130</v>
      </c>
      <c r="Y747" s="7" t="s">
        <v>211</v>
      </c>
      <c r="Z747" s="7" t="s">
        <v>212</v>
      </c>
      <c r="AA747" s="7" t="s">
        <v>140</v>
      </c>
      <c r="AB747" s="7" t="s">
        <v>141</v>
      </c>
      <c r="AC747" s="7" t="s">
        <v>5356</v>
      </c>
      <c r="AD747" s="7" t="s">
        <v>80</v>
      </c>
      <c r="AE747" s="7" t="s">
        <v>265</v>
      </c>
      <c r="AF747" s="7" t="s">
        <v>142</v>
      </c>
      <c r="AG747" s="7" t="s">
        <v>143</v>
      </c>
      <c r="AH747" s="7" t="s">
        <v>144</v>
      </c>
      <c r="AI747" s="7" t="s">
        <v>5361</v>
      </c>
      <c r="AJ747" s="7" t="s">
        <v>146</v>
      </c>
      <c r="AK747" s="7" t="s">
        <v>57</v>
      </c>
      <c r="AL747" s="7" t="s">
        <v>148</v>
      </c>
      <c r="AM747" s="7" t="s">
        <v>143</v>
      </c>
      <c r="AN747" s="7" t="s">
        <v>149</v>
      </c>
      <c r="AO747" s="7" t="s">
        <v>215</v>
      </c>
      <c r="AP747" s="7" t="s">
        <v>1280</v>
      </c>
      <c r="AQ747" s="7" t="s">
        <v>1281</v>
      </c>
      <c r="AR747" s="7" t="s">
        <v>1282</v>
      </c>
      <c r="AS747" s="7" t="s">
        <v>1283</v>
      </c>
      <c r="AT747" s="7" t="s">
        <v>1275</v>
      </c>
      <c r="AU747" s="7" t="s">
        <v>13</v>
      </c>
      <c r="AV747" s="7" t="s">
        <v>12</v>
      </c>
      <c r="AW747" s="7" t="s">
        <v>60</v>
      </c>
    </row>
    <row r="748" ht="22" customHeight="1" spans="1:49">
      <c r="A748" s="7">
        <v>747</v>
      </c>
      <c r="B748" s="7" t="s">
        <v>5362</v>
      </c>
      <c r="C748" s="7" t="s">
        <v>5363</v>
      </c>
      <c r="D748" s="7" t="s">
        <v>1362</v>
      </c>
      <c r="E748" s="7" t="s">
        <v>130</v>
      </c>
      <c r="F748" s="7" t="s">
        <v>5364</v>
      </c>
      <c r="G748" s="7" t="s">
        <v>130</v>
      </c>
      <c r="H748" s="7" t="s">
        <v>4788</v>
      </c>
      <c r="I748" s="7" t="s">
        <v>264</v>
      </c>
      <c r="J748" s="7" t="s">
        <v>264</v>
      </c>
      <c r="K748" s="7" t="s">
        <v>130</v>
      </c>
      <c r="L748" s="7" t="s">
        <v>131</v>
      </c>
      <c r="M748" s="7" t="s">
        <v>159</v>
      </c>
      <c r="N748" s="7" t="s">
        <v>80</v>
      </c>
      <c r="O748" s="7" t="s">
        <v>1331</v>
      </c>
      <c r="P748" s="7" t="s">
        <v>11</v>
      </c>
      <c r="Q748" s="7" t="s">
        <v>1364</v>
      </c>
      <c r="R748" s="7" t="s">
        <v>13</v>
      </c>
      <c r="S748" s="7" t="s">
        <v>18</v>
      </c>
      <c r="T748" s="7" t="s">
        <v>14</v>
      </c>
      <c r="U748" s="7" t="s">
        <v>371</v>
      </c>
      <c r="V748" s="7" t="s">
        <v>5365</v>
      </c>
      <c r="W748" s="7" t="s">
        <v>5366</v>
      </c>
      <c r="X748" s="7" t="s">
        <v>130</v>
      </c>
      <c r="Y748" s="7" t="s">
        <v>130</v>
      </c>
      <c r="Z748" s="7" t="s">
        <v>139</v>
      </c>
      <c r="AA748" s="7" t="s">
        <v>140</v>
      </c>
      <c r="AB748" s="7" t="s">
        <v>141</v>
      </c>
      <c r="AC748" s="7" t="s">
        <v>5362</v>
      </c>
      <c r="AD748" s="7" t="s">
        <v>80</v>
      </c>
      <c r="AE748" s="7" t="s">
        <v>1331</v>
      </c>
      <c r="AF748" s="7" t="s">
        <v>142</v>
      </c>
      <c r="AG748" s="7" t="s">
        <v>143</v>
      </c>
      <c r="AH748" s="7" t="s">
        <v>144</v>
      </c>
      <c r="AI748" s="7" t="s">
        <v>5367</v>
      </c>
      <c r="AJ748" s="7" t="s">
        <v>291</v>
      </c>
      <c r="AK748" s="7" t="s">
        <v>34</v>
      </c>
      <c r="AL748" s="7" t="s">
        <v>1179</v>
      </c>
      <c r="AM748" s="7" t="s">
        <v>143</v>
      </c>
      <c r="AN748" s="7" t="s">
        <v>149</v>
      </c>
      <c r="AO748" s="7" t="s">
        <v>215</v>
      </c>
      <c r="AP748" s="7" t="s">
        <v>1369</v>
      </c>
      <c r="AQ748" s="7" t="s">
        <v>1370</v>
      </c>
      <c r="AR748" s="7" t="s">
        <v>1371</v>
      </c>
      <c r="AS748" s="7" t="s">
        <v>130</v>
      </c>
      <c r="AT748" s="7" t="s">
        <v>130</v>
      </c>
      <c r="AU748" s="7" t="s">
        <v>130</v>
      </c>
      <c r="AV748" s="7" t="s">
        <v>130</v>
      </c>
      <c r="AW748" s="7" t="s">
        <v>130</v>
      </c>
    </row>
    <row r="749" ht="22" customHeight="1" spans="1:49">
      <c r="A749" s="7">
        <v>748</v>
      </c>
      <c r="B749" s="7" t="s">
        <v>5368</v>
      </c>
      <c r="C749" s="7" t="s">
        <v>5369</v>
      </c>
      <c r="D749" s="7" t="s">
        <v>260</v>
      </c>
      <c r="E749" s="7" t="s">
        <v>260</v>
      </c>
      <c r="F749" s="7" t="s">
        <v>5370</v>
      </c>
      <c r="G749" s="7" t="s">
        <v>130</v>
      </c>
      <c r="H749" s="7" t="s">
        <v>369</v>
      </c>
      <c r="I749" s="7" t="s">
        <v>264</v>
      </c>
      <c r="J749" s="7" t="s">
        <v>264</v>
      </c>
      <c r="K749" s="7" t="s">
        <v>130</v>
      </c>
      <c r="L749" s="7" t="s">
        <v>131</v>
      </c>
      <c r="M749" s="7" t="s">
        <v>159</v>
      </c>
      <c r="N749" s="7" t="s">
        <v>80</v>
      </c>
      <c r="O749" s="7" t="s">
        <v>265</v>
      </c>
      <c r="P749" s="7" t="s">
        <v>11</v>
      </c>
      <c r="Q749" s="7" t="s">
        <v>266</v>
      </c>
      <c r="R749" s="7" t="s">
        <v>19</v>
      </c>
      <c r="S749" s="7" t="s">
        <v>12</v>
      </c>
      <c r="T749" s="7" t="s">
        <v>32</v>
      </c>
      <c r="U749" s="7" t="s">
        <v>130</v>
      </c>
      <c r="V749" s="7" t="s">
        <v>5371</v>
      </c>
      <c r="W749" s="7" t="s">
        <v>5372</v>
      </c>
      <c r="X749" s="7" t="s">
        <v>130</v>
      </c>
      <c r="Y749" s="7" t="s">
        <v>130</v>
      </c>
      <c r="Z749" s="7" t="s">
        <v>139</v>
      </c>
      <c r="AA749" s="7" t="s">
        <v>140</v>
      </c>
      <c r="AB749" s="7" t="s">
        <v>141</v>
      </c>
      <c r="AC749" s="7" t="s">
        <v>5368</v>
      </c>
      <c r="AD749" s="7" t="s">
        <v>80</v>
      </c>
      <c r="AE749" s="7" t="s">
        <v>265</v>
      </c>
      <c r="AF749" s="7" t="s">
        <v>142</v>
      </c>
      <c r="AG749" s="7" t="s">
        <v>143</v>
      </c>
      <c r="AH749" s="7" t="s">
        <v>144</v>
      </c>
      <c r="AI749" s="7" t="s">
        <v>5373</v>
      </c>
      <c r="AJ749" s="7" t="s">
        <v>146</v>
      </c>
      <c r="AK749" s="7" t="s">
        <v>22</v>
      </c>
      <c r="AL749" s="7" t="s">
        <v>148</v>
      </c>
      <c r="AM749" s="7" t="s">
        <v>143</v>
      </c>
      <c r="AN749" s="7" t="s">
        <v>149</v>
      </c>
      <c r="AO749" s="7" t="s">
        <v>215</v>
      </c>
      <c r="AP749" s="7" t="s">
        <v>271</v>
      </c>
      <c r="AQ749" s="7" t="s">
        <v>272</v>
      </c>
      <c r="AR749" s="7" t="s">
        <v>273</v>
      </c>
      <c r="AS749" s="7" t="s">
        <v>274</v>
      </c>
      <c r="AT749" s="7" t="s">
        <v>275</v>
      </c>
      <c r="AU749" s="7" t="s">
        <v>13</v>
      </c>
      <c r="AV749" s="7" t="s">
        <v>12</v>
      </c>
      <c r="AW749" s="7" t="s">
        <v>276</v>
      </c>
    </row>
    <row r="750" ht="22" customHeight="1" spans="1:49">
      <c r="A750" s="7">
        <v>749</v>
      </c>
      <c r="B750" s="7" t="s">
        <v>5374</v>
      </c>
      <c r="C750" s="7" t="s">
        <v>5375</v>
      </c>
      <c r="D750" s="7" t="s">
        <v>260</v>
      </c>
      <c r="E750" s="7" t="s">
        <v>260</v>
      </c>
      <c r="F750" s="7" t="s">
        <v>5376</v>
      </c>
      <c r="G750" s="7" t="s">
        <v>130</v>
      </c>
      <c r="H750" s="7" t="s">
        <v>1096</v>
      </c>
      <c r="I750" s="7" t="s">
        <v>264</v>
      </c>
      <c r="J750" s="7" t="s">
        <v>264</v>
      </c>
      <c r="K750" s="7" t="s">
        <v>130</v>
      </c>
      <c r="L750" s="7" t="s">
        <v>131</v>
      </c>
      <c r="M750" s="7" t="s">
        <v>132</v>
      </c>
      <c r="N750" s="7" t="s">
        <v>80</v>
      </c>
      <c r="O750" s="7" t="s">
        <v>265</v>
      </c>
      <c r="P750" s="7" t="s">
        <v>11</v>
      </c>
      <c r="Q750" s="7" t="s">
        <v>266</v>
      </c>
      <c r="R750" s="7" t="s">
        <v>19</v>
      </c>
      <c r="S750" s="7" t="s">
        <v>12</v>
      </c>
      <c r="T750" s="7" t="s">
        <v>32</v>
      </c>
      <c r="U750" s="7" t="s">
        <v>130</v>
      </c>
      <c r="V750" s="7" t="s">
        <v>5371</v>
      </c>
      <c r="W750" s="7" t="s">
        <v>5377</v>
      </c>
      <c r="X750" s="7" t="s">
        <v>130</v>
      </c>
      <c r="Y750" s="7" t="s">
        <v>130</v>
      </c>
      <c r="Z750" s="7" t="s">
        <v>139</v>
      </c>
      <c r="AA750" s="7" t="s">
        <v>140</v>
      </c>
      <c r="AB750" s="7" t="s">
        <v>141</v>
      </c>
      <c r="AC750" s="7" t="s">
        <v>5374</v>
      </c>
      <c r="AD750" s="7" t="s">
        <v>80</v>
      </c>
      <c r="AE750" s="7" t="s">
        <v>265</v>
      </c>
      <c r="AF750" s="7" t="s">
        <v>142</v>
      </c>
      <c r="AG750" s="7" t="s">
        <v>143</v>
      </c>
      <c r="AH750" s="7" t="s">
        <v>144</v>
      </c>
      <c r="AI750" s="7" t="s">
        <v>5378</v>
      </c>
      <c r="AJ750" s="7" t="s">
        <v>146</v>
      </c>
      <c r="AK750" s="7" t="s">
        <v>22</v>
      </c>
      <c r="AL750" s="7" t="s">
        <v>148</v>
      </c>
      <c r="AM750" s="7" t="s">
        <v>143</v>
      </c>
      <c r="AN750" s="7" t="s">
        <v>149</v>
      </c>
      <c r="AO750" s="7" t="s">
        <v>215</v>
      </c>
      <c r="AP750" s="7" t="s">
        <v>271</v>
      </c>
      <c r="AQ750" s="7" t="s">
        <v>272</v>
      </c>
      <c r="AR750" s="7" t="s">
        <v>273</v>
      </c>
      <c r="AS750" s="7" t="s">
        <v>274</v>
      </c>
      <c r="AT750" s="7" t="s">
        <v>275</v>
      </c>
      <c r="AU750" s="7" t="s">
        <v>13</v>
      </c>
      <c r="AV750" s="7" t="s">
        <v>12</v>
      </c>
      <c r="AW750" s="7" t="s">
        <v>276</v>
      </c>
    </row>
    <row r="751" ht="22" customHeight="1" spans="1:49">
      <c r="A751" s="7">
        <v>750</v>
      </c>
      <c r="B751" s="7" t="s">
        <v>5379</v>
      </c>
      <c r="C751" s="7" t="s">
        <v>5380</v>
      </c>
      <c r="D751" s="7" t="s">
        <v>260</v>
      </c>
      <c r="E751" s="7" t="s">
        <v>260</v>
      </c>
      <c r="F751" s="7" t="s">
        <v>5381</v>
      </c>
      <c r="G751" s="7" t="s">
        <v>130</v>
      </c>
      <c r="H751" s="7" t="s">
        <v>369</v>
      </c>
      <c r="I751" s="7" t="s">
        <v>263</v>
      </c>
      <c r="J751" s="7" t="s">
        <v>264</v>
      </c>
      <c r="K751" s="7" t="s">
        <v>130</v>
      </c>
      <c r="L751" s="7" t="s">
        <v>131</v>
      </c>
      <c r="M751" s="7" t="s">
        <v>132</v>
      </c>
      <c r="N751" s="7" t="s">
        <v>80</v>
      </c>
      <c r="O751" s="7" t="s">
        <v>265</v>
      </c>
      <c r="P751" s="7" t="s">
        <v>11</v>
      </c>
      <c r="Q751" s="7" t="s">
        <v>266</v>
      </c>
      <c r="R751" s="7" t="s">
        <v>19</v>
      </c>
      <c r="S751" s="7" t="s">
        <v>12</v>
      </c>
      <c r="T751" s="7" t="s">
        <v>32</v>
      </c>
      <c r="U751" s="7" t="s">
        <v>130</v>
      </c>
      <c r="V751" s="7" t="s">
        <v>5371</v>
      </c>
      <c r="W751" s="7" t="s">
        <v>5382</v>
      </c>
      <c r="X751" s="7" t="s">
        <v>130</v>
      </c>
      <c r="Y751" s="7" t="s">
        <v>130</v>
      </c>
      <c r="Z751" s="7" t="s">
        <v>139</v>
      </c>
      <c r="AA751" s="7" t="s">
        <v>140</v>
      </c>
      <c r="AB751" s="7" t="s">
        <v>141</v>
      </c>
      <c r="AC751" s="7" t="s">
        <v>5379</v>
      </c>
      <c r="AD751" s="7" t="s">
        <v>80</v>
      </c>
      <c r="AE751" s="7" t="s">
        <v>265</v>
      </c>
      <c r="AF751" s="7" t="s">
        <v>142</v>
      </c>
      <c r="AG751" s="7" t="s">
        <v>143</v>
      </c>
      <c r="AH751" s="7" t="s">
        <v>144</v>
      </c>
      <c r="AI751" s="7" t="s">
        <v>5383</v>
      </c>
      <c r="AJ751" s="7" t="s">
        <v>146</v>
      </c>
      <c r="AK751" s="7" t="s">
        <v>22</v>
      </c>
      <c r="AL751" s="7" t="s">
        <v>148</v>
      </c>
      <c r="AM751" s="7" t="s">
        <v>143</v>
      </c>
      <c r="AN751" s="7" t="s">
        <v>149</v>
      </c>
      <c r="AO751" s="7" t="s">
        <v>215</v>
      </c>
      <c r="AP751" s="7" t="s">
        <v>271</v>
      </c>
      <c r="AQ751" s="7" t="s">
        <v>272</v>
      </c>
      <c r="AR751" s="7" t="s">
        <v>273</v>
      </c>
      <c r="AS751" s="7" t="s">
        <v>274</v>
      </c>
      <c r="AT751" s="7" t="s">
        <v>275</v>
      </c>
      <c r="AU751" s="7" t="s">
        <v>13</v>
      </c>
      <c r="AV751" s="7" t="s">
        <v>12</v>
      </c>
      <c r="AW751" s="7" t="s">
        <v>276</v>
      </c>
    </row>
    <row r="752" ht="22" customHeight="1" spans="1:49">
      <c r="A752" s="7">
        <v>751</v>
      </c>
      <c r="B752" s="7" t="s">
        <v>5384</v>
      </c>
      <c r="C752" s="7" t="s">
        <v>5385</v>
      </c>
      <c r="D752" s="7" t="s">
        <v>260</v>
      </c>
      <c r="E752" s="7" t="s">
        <v>260</v>
      </c>
      <c r="F752" s="7" t="s">
        <v>5386</v>
      </c>
      <c r="G752" s="7" t="s">
        <v>130</v>
      </c>
      <c r="H752" s="7" t="s">
        <v>4167</v>
      </c>
      <c r="I752" s="7" t="s">
        <v>264</v>
      </c>
      <c r="J752" s="7" t="s">
        <v>264</v>
      </c>
      <c r="K752" s="7" t="s">
        <v>130</v>
      </c>
      <c r="L752" s="7" t="s">
        <v>131</v>
      </c>
      <c r="M752" s="7" t="s">
        <v>132</v>
      </c>
      <c r="N752" s="7" t="s">
        <v>81</v>
      </c>
      <c r="O752" s="7" t="s">
        <v>332</v>
      </c>
      <c r="P752" s="7" t="s">
        <v>11</v>
      </c>
      <c r="Q752" s="7" t="s">
        <v>266</v>
      </c>
      <c r="R752" s="7" t="s">
        <v>19</v>
      </c>
      <c r="S752" s="7" t="s">
        <v>12</v>
      </c>
      <c r="T752" s="7" t="s">
        <v>32</v>
      </c>
      <c r="U752" s="7" t="s">
        <v>286</v>
      </c>
      <c r="V752" s="7" t="s">
        <v>5387</v>
      </c>
      <c r="W752" s="7" t="s">
        <v>5388</v>
      </c>
      <c r="X752" s="7" t="s">
        <v>130</v>
      </c>
      <c r="Y752" s="7" t="s">
        <v>130</v>
      </c>
      <c r="Z752" s="7" t="s">
        <v>139</v>
      </c>
      <c r="AA752" s="7" t="s">
        <v>140</v>
      </c>
      <c r="AB752" s="7" t="s">
        <v>141</v>
      </c>
      <c r="AC752" s="7" t="s">
        <v>5384</v>
      </c>
      <c r="AD752" s="7" t="s">
        <v>81</v>
      </c>
      <c r="AE752" s="7" t="s">
        <v>332</v>
      </c>
      <c r="AF752" s="7" t="s">
        <v>142</v>
      </c>
      <c r="AG752" s="7" t="s">
        <v>143</v>
      </c>
      <c r="AH752" s="7" t="s">
        <v>144</v>
      </c>
      <c r="AI752" s="7" t="s">
        <v>5389</v>
      </c>
      <c r="AJ752" s="7" t="s">
        <v>291</v>
      </c>
      <c r="AK752" s="7" t="s">
        <v>22</v>
      </c>
      <c r="AL752" s="7" t="s">
        <v>148</v>
      </c>
      <c r="AM752" s="7" t="s">
        <v>143</v>
      </c>
      <c r="AN752" s="7" t="s">
        <v>149</v>
      </c>
      <c r="AO752" s="7" t="s">
        <v>215</v>
      </c>
      <c r="AP752" s="7" t="s">
        <v>271</v>
      </c>
      <c r="AQ752" s="7" t="s">
        <v>272</v>
      </c>
      <c r="AR752" s="7" t="s">
        <v>273</v>
      </c>
      <c r="AS752" s="7" t="s">
        <v>274</v>
      </c>
      <c r="AT752" s="7" t="s">
        <v>275</v>
      </c>
      <c r="AU752" s="7" t="s">
        <v>13</v>
      </c>
      <c r="AV752" s="7" t="s">
        <v>12</v>
      </c>
      <c r="AW752" s="7" t="s">
        <v>276</v>
      </c>
    </row>
    <row r="753" ht="22" customHeight="1" spans="1:49">
      <c r="A753" s="7">
        <v>752</v>
      </c>
      <c r="B753" s="7" t="s">
        <v>5390</v>
      </c>
      <c r="C753" s="7" t="s">
        <v>5391</v>
      </c>
      <c r="D753" s="7" t="s">
        <v>260</v>
      </c>
      <c r="E753" s="7" t="s">
        <v>260</v>
      </c>
      <c r="F753" s="7" t="s">
        <v>5392</v>
      </c>
      <c r="G753" s="7" t="s">
        <v>130</v>
      </c>
      <c r="H753" s="7" t="s">
        <v>4476</v>
      </c>
      <c r="I753" s="7" t="s">
        <v>264</v>
      </c>
      <c r="J753" s="7" t="s">
        <v>264</v>
      </c>
      <c r="K753" s="7" t="s">
        <v>130</v>
      </c>
      <c r="L753" s="7" t="s">
        <v>131</v>
      </c>
      <c r="M753" s="7" t="s">
        <v>159</v>
      </c>
      <c r="N753" s="7" t="s">
        <v>80</v>
      </c>
      <c r="O753" s="7" t="s">
        <v>265</v>
      </c>
      <c r="P753" s="7" t="s">
        <v>11</v>
      </c>
      <c r="Q753" s="7" t="s">
        <v>266</v>
      </c>
      <c r="R753" s="7" t="s">
        <v>19</v>
      </c>
      <c r="S753" s="7" t="s">
        <v>12</v>
      </c>
      <c r="T753" s="7" t="s">
        <v>32</v>
      </c>
      <c r="U753" s="7" t="s">
        <v>5339</v>
      </c>
      <c r="V753" s="7" t="s">
        <v>5393</v>
      </c>
      <c r="W753" s="7" t="s">
        <v>5394</v>
      </c>
      <c r="X753" s="7" t="s">
        <v>130</v>
      </c>
      <c r="Y753" s="7" t="s">
        <v>130</v>
      </c>
      <c r="Z753" s="7" t="s">
        <v>139</v>
      </c>
      <c r="AA753" s="7" t="s">
        <v>140</v>
      </c>
      <c r="AB753" s="7" t="s">
        <v>141</v>
      </c>
      <c r="AC753" s="7" t="s">
        <v>5390</v>
      </c>
      <c r="AD753" s="7" t="s">
        <v>80</v>
      </c>
      <c r="AE753" s="7" t="s">
        <v>265</v>
      </c>
      <c r="AF753" s="7" t="s">
        <v>142</v>
      </c>
      <c r="AG753" s="7" t="s">
        <v>143</v>
      </c>
      <c r="AH753" s="7" t="s">
        <v>144</v>
      </c>
      <c r="AI753" s="7" t="s">
        <v>5395</v>
      </c>
      <c r="AJ753" s="7" t="s">
        <v>146</v>
      </c>
      <c r="AK753" s="7" t="s">
        <v>22</v>
      </c>
      <c r="AL753" s="7" t="s">
        <v>148</v>
      </c>
      <c r="AM753" s="7" t="s">
        <v>143</v>
      </c>
      <c r="AN753" s="7" t="s">
        <v>149</v>
      </c>
      <c r="AO753" s="7" t="s">
        <v>215</v>
      </c>
      <c r="AP753" s="7" t="s">
        <v>271</v>
      </c>
      <c r="AQ753" s="7" t="s">
        <v>272</v>
      </c>
      <c r="AR753" s="7" t="s">
        <v>273</v>
      </c>
      <c r="AS753" s="7" t="s">
        <v>274</v>
      </c>
      <c r="AT753" s="7" t="s">
        <v>275</v>
      </c>
      <c r="AU753" s="7" t="s">
        <v>13</v>
      </c>
      <c r="AV753" s="7" t="s">
        <v>12</v>
      </c>
      <c r="AW753" s="7" t="s">
        <v>276</v>
      </c>
    </row>
    <row r="754" ht="22" customHeight="1" spans="1:49">
      <c r="A754" s="7">
        <v>753</v>
      </c>
      <c r="B754" s="7" t="s">
        <v>5396</v>
      </c>
      <c r="C754" s="7" t="s">
        <v>5397</v>
      </c>
      <c r="D754" s="7" t="s">
        <v>260</v>
      </c>
      <c r="E754" s="7" t="s">
        <v>260</v>
      </c>
      <c r="F754" s="7" t="s">
        <v>5398</v>
      </c>
      <c r="G754" s="7" t="s">
        <v>130</v>
      </c>
      <c r="H754" s="7" t="s">
        <v>5399</v>
      </c>
      <c r="I754" s="7" t="s">
        <v>264</v>
      </c>
      <c r="J754" s="7" t="s">
        <v>264</v>
      </c>
      <c r="K754" s="7" t="s">
        <v>130</v>
      </c>
      <c r="L754" s="7" t="s">
        <v>131</v>
      </c>
      <c r="M754" s="7" t="s">
        <v>159</v>
      </c>
      <c r="N754" s="7" t="s">
        <v>80</v>
      </c>
      <c r="O754" s="7" t="s">
        <v>265</v>
      </c>
      <c r="P754" s="7" t="s">
        <v>11</v>
      </c>
      <c r="Q754" s="7" t="s">
        <v>266</v>
      </c>
      <c r="R754" s="7" t="s">
        <v>19</v>
      </c>
      <c r="S754" s="7" t="s">
        <v>12</v>
      </c>
      <c r="T754" s="7" t="s">
        <v>32</v>
      </c>
      <c r="U754" s="7" t="s">
        <v>371</v>
      </c>
      <c r="V754" s="7" t="s">
        <v>5400</v>
      </c>
      <c r="W754" s="7" t="s">
        <v>5401</v>
      </c>
      <c r="X754" s="7" t="s">
        <v>130</v>
      </c>
      <c r="Y754" s="7" t="s">
        <v>130</v>
      </c>
      <c r="Z754" s="7" t="s">
        <v>139</v>
      </c>
      <c r="AA754" s="7" t="s">
        <v>140</v>
      </c>
      <c r="AB754" s="7" t="s">
        <v>141</v>
      </c>
      <c r="AC754" s="7" t="s">
        <v>5396</v>
      </c>
      <c r="AD754" s="7" t="s">
        <v>80</v>
      </c>
      <c r="AE754" s="7" t="s">
        <v>265</v>
      </c>
      <c r="AF754" s="7" t="s">
        <v>142</v>
      </c>
      <c r="AG754" s="7" t="s">
        <v>143</v>
      </c>
      <c r="AH754" s="7" t="s">
        <v>144</v>
      </c>
      <c r="AI754" s="7" t="s">
        <v>5402</v>
      </c>
      <c r="AJ754" s="7" t="s">
        <v>291</v>
      </c>
      <c r="AK754" s="7" t="s">
        <v>22</v>
      </c>
      <c r="AL754" s="7" t="s">
        <v>148</v>
      </c>
      <c r="AM754" s="7" t="s">
        <v>143</v>
      </c>
      <c r="AN754" s="7" t="s">
        <v>149</v>
      </c>
      <c r="AO754" s="7" t="s">
        <v>215</v>
      </c>
      <c r="AP754" s="7" t="s">
        <v>271</v>
      </c>
      <c r="AQ754" s="7" t="s">
        <v>272</v>
      </c>
      <c r="AR754" s="7" t="s">
        <v>273</v>
      </c>
      <c r="AS754" s="7" t="s">
        <v>274</v>
      </c>
      <c r="AT754" s="7" t="s">
        <v>275</v>
      </c>
      <c r="AU754" s="7" t="s">
        <v>13</v>
      </c>
      <c r="AV754" s="7" t="s">
        <v>12</v>
      </c>
      <c r="AW754" s="7" t="s">
        <v>276</v>
      </c>
    </row>
    <row r="755" ht="22" customHeight="1" spans="1:49">
      <c r="A755" s="7">
        <v>754</v>
      </c>
      <c r="B755" s="7" t="s">
        <v>5403</v>
      </c>
      <c r="C755" s="7" t="s">
        <v>5404</v>
      </c>
      <c r="D755" s="7" t="s">
        <v>260</v>
      </c>
      <c r="E755" s="7" t="s">
        <v>260</v>
      </c>
      <c r="F755" s="7" t="s">
        <v>5405</v>
      </c>
      <c r="G755" s="7" t="s">
        <v>130</v>
      </c>
      <c r="H755" s="7" t="s">
        <v>5406</v>
      </c>
      <c r="I755" s="7" t="s">
        <v>263</v>
      </c>
      <c r="J755" s="7" t="s">
        <v>264</v>
      </c>
      <c r="K755" s="7" t="s">
        <v>130</v>
      </c>
      <c r="L755" s="7" t="s">
        <v>131</v>
      </c>
      <c r="M755" s="7" t="s">
        <v>132</v>
      </c>
      <c r="N755" s="7" t="s">
        <v>80</v>
      </c>
      <c r="O755" s="7" t="s">
        <v>265</v>
      </c>
      <c r="P755" s="7" t="s">
        <v>11</v>
      </c>
      <c r="Q755" s="7" t="s">
        <v>266</v>
      </c>
      <c r="R755" s="7" t="s">
        <v>19</v>
      </c>
      <c r="S755" s="7" t="s">
        <v>12</v>
      </c>
      <c r="T755" s="7" t="s">
        <v>32</v>
      </c>
      <c r="U755" s="7" t="s">
        <v>5407</v>
      </c>
      <c r="V755" s="7" t="s">
        <v>5408</v>
      </c>
      <c r="W755" s="7" t="s">
        <v>5409</v>
      </c>
      <c r="X755" s="7" t="s">
        <v>130</v>
      </c>
      <c r="Y755" s="7" t="s">
        <v>130</v>
      </c>
      <c r="Z755" s="7" t="s">
        <v>139</v>
      </c>
      <c r="AA755" s="7" t="s">
        <v>140</v>
      </c>
      <c r="AB755" s="7" t="s">
        <v>141</v>
      </c>
      <c r="AC755" s="7" t="s">
        <v>5403</v>
      </c>
      <c r="AD755" s="7" t="s">
        <v>80</v>
      </c>
      <c r="AE755" s="7" t="s">
        <v>265</v>
      </c>
      <c r="AF755" s="7" t="s">
        <v>142</v>
      </c>
      <c r="AG755" s="7" t="s">
        <v>143</v>
      </c>
      <c r="AH755" s="7" t="s">
        <v>144</v>
      </c>
      <c r="AI755" s="7" t="s">
        <v>5410</v>
      </c>
      <c r="AJ755" s="7" t="s">
        <v>146</v>
      </c>
      <c r="AK755" s="7" t="s">
        <v>22</v>
      </c>
      <c r="AL755" s="7" t="s">
        <v>148</v>
      </c>
      <c r="AM755" s="7" t="s">
        <v>143</v>
      </c>
      <c r="AN755" s="7" t="s">
        <v>149</v>
      </c>
      <c r="AO755" s="7" t="s">
        <v>215</v>
      </c>
      <c r="AP755" s="7" t="s">
        <v>271</v>
      </c>
      <c r="AQ755" s="7" t="s">
        <v>272</v>
      </c>
      <c r="AR755" s="7" t="s">
        <v>273</v>
      </c>
      <c r="AS755" s="7" t="s">
        <v>274</v>
      </c>
      <c r="AT755" s="7" t="s">
        <v>275</v>
      </c>
      <c r="AU755" s="7" t="s">
        <v>13</v>
      </c>
      <c r="AV755" s="7" t="s">
        <v>12</v>
      </c>
      <c r="AW755" s="7" t="s">
        <v>276</v>
      </c>
    </row>
    <row r="756" ht="22" customHeight="1" spans="1:49">
      <c r="A756" s="7">
        <v>755</v>
      </c>
      <c r="B756" s="7" t="s">
        <v>5411</v>
      </c>
      <c r="C756" s="7" t="s">
        <v>5412</v>
      </c>
      <c r="D756" s="7" t="s">
        <v>260</v>
      </c>
      <c r="E756" s="7" t="s">
        <v>260</v>
      </c>
      <c r="F756" s="7" t="s">
        <v>5413</v>
      </c>
      <c r="G756" s="7" t="s">
        <v>130</v>
      </c>
      <c r="H756" s="7" t="s">
        <v>1235</v>
      </c>
      <c r="I756" s="7" t="s">
        <v>264</v>
      </c>
      <c r="J756" s="7" t="s">
        <v>264</v>
      </c>
      <c r="K756" s="7" t="s">
        <v>130</v>
      </c>
      <c r="L756" s="7" t="s">
        <v>131</v>
      </c>
      <c r="M756" s="7" t="s">
        <v>132</v>
      </c>
      <c r="N756" s="7" t="s">
        <v>80</v>
      </c>
      <c r="O756" s="7" t="s">
        <v>265</v>
      </c>
      <c r="P756" s="7" t="s">
        <v>11</v>
      </c>
      <c r="Q756" s="7" t="s">
        <v>266</v>
      </c>
      <c r="R756" s="7" t="s">
        <v>19</v>
      </c>
      <c r="S756" s="7" t="s">
        <v>12</v>
      </c>
      <c r="T756" s="7" t="s">
        <v>32</v>
      </c>
      <c r="U756" s="7" t="s">
        <v>130</v>
      </c>
      <c r="V756" s="7" t="s">
        <v>5414</v>
      </c>
      <c r="W756" s="7" t="s">
        <v>5415</v>
      </c>
      <c r="X756" s="7" t="s">
        <v>130</v>
      </c>
      <c r="Y756" s="7" t="s">
        <v>130</v>
      </c>
      <c r="Z756" s="7" t="s">
        <v>139</v>
      </c>
      <c r="AA756" s="7" t="s">
        <v>140</v>
      </c>
      <c r="AB756" s="7" t="s">
        <v>141</v>
      </c>
      <c r="AC756" s="7" t="s">
        <v>5411</v>
      </c>
      <c r="AD756" s="7" t="s">
        <v>80</v>
      </c>
      <c r="AE756" s="7" t="s">
        <v>265</v>
      </c>
      <c r="AF756" s="7" t="s">
        <v>142</v>
      </c>
      <c r="AG756" s="7" t="s">
        <v>143</v>
      </c>
      <c r="AH756" s="7" t="s">
        <v>144</v>
      </c>
      <c r="AI756" s="7" t="s">
        <v>5416</v>
      </c>
      <c r="AJ756" s="7" t="s">
        <v>146</v>
      </c>
      <c r="AK756" s="7" t="s">
        <v>22</v>
      </c>
      <c r="AL756" s="7" t="s">
        <v>148</v>
      </c>
      <c r="AM756" s="7" t="s">
        <v>143</v>
      </c>
      <c r="AN756" s="7" t="s">
        <v>149</v>
      </c>
      <c r="AO756" s="7" t="s">
        <v>215</v>
      </c>
      <c r="AP756" s="7" t="s">
        <v>271</v>
      </c>
      <c r="AQ756" s="7" t="s">
        <v>272</v>
      </c>
      <c r="AR756" s="7" t="s">
        <v>273</v>
      </c>
      <c r="AS756" s="7" t="s">
        <v>274</v>
      </c>
      <c r="AT756" s="7" t="s">
        <v>275</v>
      </c>
      <c r="AU756" s="7" t="s">
        <v>13</v>
      </c>
      <c r="AV756" s="7" t="s">
        <v>12</v>
      </c>
      <c r="AW756" s="7" t="s">
        <v>276</v>
      </c>
    </row>
    <row r="757" ht="22" customHeight="1" spans="1:49">
      <c r="A757" s="7">
        <v>756</v>
      </c>
      <c r="B757" s="7" t="s">
        <v>5417</v>
      </c>
      <c r="C757" s="7" t="s">
        <v>5418</v>
      </c>
      <c r="D757" s="7" t="s">
        <v>3538</v>
      </c>
      <c r="E757" s="7" t="s">
        <v>3539</v>
      </c>
      <c r="F757" s="7" t="s">
        <v>5419</v>
      </c>
      <c r="G757" s="7" t="s">
        <v>3541</v>
      </c>
      <c r="H757" s="7" t="s">
        <v>3185</v>
      </c>
      <c r="I757" s="7" t="s">
        <v>264</v>
      </c>
      <c r="J757" s="7" t="s">
        <v>264</v>
      </c>
      <c r="K757" s="7" t="s">
        <v>130</v>
      </c>
      <c r="L757" s="7" t="s">
        <v>131</v>
      </c>
      <c r="M757" s="7" t="s">
        <v>159</v>
      </c>
      <c r="N757" s="7" t="s">
        <v>81</v>
      </c>
      <c r="O757" s="7" t="s">
        <v>283</v>
      </c>
      <c r="P757" s="7" t="s">
        <v>11</v>
      </c>
      <c r="Q757" s="7" t="s">
        <v>3543</v>
      </c>
      <c r="R757" s="7" t="s">
        <v>13</v>
      </c>
      <c r="S757" s="7" t="s">
        <v>18</v>
      </c>
      <c r="T757" s="7" t="s">
        <v>14</v>
      </c>
      <c r="U757" s="7" t="s">
        <v>2388</v>
      </c>
      <c r="V757" s="7" t="s">
        <v>5420</v>
      </c>
      <c r="W757" s="7" t="s">
        <v>5421</v>
      </c>
      <c r="X757" s="7" t="s">
        <v>130</v>
      </c>
      <c r="Y757" s="7" t="s">
        <v>211</v>
      </c>
      <c r="Z757" s="7" t="s">
        <v>1468</v>
      </c>
      <c r="AA757" s="7" t="s">
        <v>140</v>
      </c>
      <c r="AB757" s="7" t="s">
        <v>141</v>
      </c>
      <c r="AC757" s="7" t="s">
        <v>5417</v>
      </c>
      <c r="AD757" s="7" t="s">
        <v>81</v>
      </c>
      <c r="AE757" s="7" t="s">
        <v>283</v>
      </c>
      <c r="AF757" s="7" t="s">
        <v>142</v>
      </c>
      <c r="AG757" s="7" t="s">
        <v>143</v>
      </c>
      <c r="AH757" s="7" t="s">
        <v>144</v>
      </c>
      <c r="AI757" s="7" t="s">
        <v>5422</v>
      </c>
      <c r="AJ757" s="7" t="s">
        <v>146</v>
      </c>
      <c r="AK757" s="7" t="s">
        <v>3548</v>
      </c>
      <c r="AL757" s="7" t="s">
        <v>148</v>
      </c>
      <c r="AM757" s="7" t="s">
        <v>143</v>
      </c>
      <c r="AN757" s="7" t="s">
        <v>149</v>
      </c>
      <c r="AO757" s="7" t="s">
        <v>215</v>
      </c>
      <c r="AP757" s="7" t="s">
        <v>3549</v>
      </c>
      <c r="AQ757" s="7" t="s">
        <v>3550</v>
      </c>
      <c r="AR757" s="7" t="s">
        <v>3551</v>
      </c>
      <c r="AS757" s="7" t="s">
        <v>3552</v>
      </c>
      <c r="AT757" s="7" t="s">
        <v>3543</v>
      </c>
      <c r="AU757" s="7" t="s">
        <v>13</v>
      </c>
      <c r="AV757" s="7" t="s">
        <v>18</v>
      </c>
      <c r="AW757" s="7" t="s">
        <v>3553</v>
      </c>
    </row>
    <row r="758" ht="22" customHeight="1" spans="1:49">
      <c r="A758" s="7">
        <v>757</v>
      </c>
      <c r="B758" s="7" t="s">
        <v>5423</v>
      </c>
      <c r="C758" s="7" t="s">
        <v>5424</v>
      </c>
      <c r="D758" s="7" t="s">
        <v>367</v>
      </c>
      <c r="E758" s="7" t="s">
        <v>367</v>
      </c>
      <c r="F758" s="7" t="s">
        <v>4671</v>
      </c>
      <c r="G758" s="7" t="s">
        <v>130</v>
      </c>
      <c r="H758" s="7" t="s">
        <v>1448</v>
      </c>
      <c r="I758" s="7" t="s">
        <v>205</v>
      </c>
      <c r="J758" s="7" t="s">
        <v>205</v>
      </c>
      <c r="K758" s="7" t="s">
        <v>130</v>
      </c>
      <c r="L758" s="7" t="s">
        <v>131</v>
      </c>
      <c r="M758" s="7" t="s">
        <v>132</v>
      </c>
      <c r="N758" s="7" t="s">
        <v>81</v>
      </c>
      <c r="O758" s="7" t="s">
        <v>323</v>
      </c>
      <c r="P758" s="7" t="s">
        <v>17</v>
      </c>
      <c r="Q758" s="7" t="s">
        <v>370</v>
      </c>
      <c r="R758" s="7" t="s">
        <v>13</v>
      </c>
      <c r="S758" s="7" t="s">
        <v>12</v>
      </c>
      <c r="T758" s="7" t="s">
        <v>55</v>
      </c>
      <c r="U758" s="7" t="s">
        <v>5425</v>
      </c>
      <c r="V758" s="7" t="s">
        <v>5426</v>
      </c>
      <c r="W758" s="7" t="s">
        <v>5427</v>
      </c>
      <c r="X758" s="7" t="s">
        <v>130</v>
      </c>
      <c r="Y758" s="7" t="s">
        <v>130</v>
      </c>
      <c r="Z758" s="7" t="s">
        <v>139</v>
      </c>
      <c r="AA758" s="7" t="s">
        <v>140</v>
      </c>
      <c r="AB758" s="7" t="s">
        <v>141</v>
      </c>
      <c r="AC758" s="7" t="s">
        <v>5423</v>
      </c>
      <c r="AD758" s="7" t="s">
        <v>81</v>
      </c>
      <c r="AE758" s="7" t="s">
        <v>323</v>
      </c>
      <c r="AF758" s="7" t="s">
        <v>142</v>
      </c>
      <c r="AG758" s="7" t="s">
        <v>143</v>
      </c>
      <c r="AH758" s="7" t="s">
        <v>144</v>
      </c>
      <c r="AI758" s="7" t="s">
        <v>5428</v>
      </c>
      <c r="AJ758" s="7" t="s">
        <v>146</v>
      </c>
      <c r="AK758" s="7" t="s">
        <v>51</v>
      </c>
      <c r="AL758" s="7" t="s">
        <v>148</v>
      </c>
      <c r="AM758" s="7" t="s">
        <v>143</v>
      </c>
      <c r="AN758" s="7" t="s">
        <v>149</v>
      </c>
      <c r="AO758" s="7" t="s">
        <v>375</v>
      </c>
      <c r="AP758" s="7" t="s">
        <v>376</v>
      </c>
      <c r="AQ758" s="7" t="s">
        <v>377</v>
      </c>
      <c r="AR758" s="7" t="s">
        <v>378</v>
      </c>
      <c r="AS758" s="7" t="s">
        <v>379</v>
      </c>
      <c r="AT758" s="7" t="s">
        <v>370</v>
      </c>
      <c r="AU758" s="7" t="s">
        <v>13</v>
      </c>
      <c r="AV758" s="7" t="s">
        <v>12</v>
      </c>
      <c r="AW758" s="7" t="s">
        <v>380</v>
      </c>
    </row>
    <row r="759" ht="22" customHeight="1" spans="1:49">
      <c r="A759" s="7">
        <v>758</v>
      </c>
      <c r="B759" s="7" t="s">
        <v>5429</v>
      </c>
      <c r="C759" s="7" t="s">
        <v>5430</v>
      </c>
      <c r="D759" s="7" t="s">
        <v>1204</v>
      </c>
      <c r="E759" s="7" t="s">
        <v>1204</v>
      </c>
      <c r="F759" s="7" t="s">
        <v>5431</v>
      </c>
      <c r="G759" s="7" t="s">
        <v>576</v>
      </c>
      <c r="H759" s="7" t="s">
        <v>1481</v>
      </c>
      <c r="I759" s="7" t="s">
        <v>205</v>
      </c>
      <c r="J759" s="7" t="s">
        <v>205</v>
      </c>
      <c r="K759" s="7" t="s">
        <v>1316</v>
      </c>
      <c r="L759" s="7" t="s">
        <v>1173</v>
      </c>
      <c r="M759" s="7" t="s">
        <v>132</v>
      </c>
      <c r="N759" s="7" t="s">
        <v>81</v>
      </c>
      <c r="O759" s="7" t="s">
        <v>323</v>
      </c>
      <c r="P759" s="7" t="s">
        <v>11</v>
      </c>
      <c r="Q759" s="7" t="s">
        <v>1208</v>
      </c>
      <c r="R759" s="7" t="s">
        <v>13</v>
      </c>
      <c r="S759" s="7" t="s">
        <v>36</v>
      </c>
      <c r="T759" s="7" t="s">
        <v>43</v>
      </c>
      <c r="U759" s="7" t="s">
        <v>5432</v>
      </c>
      <c r="V759" s="7" t="s">
        <v>5433</v>
      </c>
      <c r="W759" s="7" t="s">
        <v>5434</v>
      </c>
      <c r="X759" s="7" t="s">
        <v>130</v>
      </c>
      <c r="Y759" s="7" t="s">
        <v>211</v>
      </c>
      <c r="Z759" s="7" t="s">
        <v>139</v>
      </c>
      <c r="AA759" s="7" t="s">
        <v>140</v>
      </c>
      <c r="AB759" s="7" t="s">
        <v>141</v>
      </c>
      <c r="AC759" s="7" t="s">
        <v>5429</v>
      </c>
      <c r="AD759" s="7" t="s">
        <v>81</v>
      </c>
      <c r="AE759" s="7" t="s">
        <v>323</v>
      </c>
      <c r="AF759" s="7" t="s">
        <v>142</v>
      </c>
      <c r="AG759" s="7" t="s">
        <v>143</v>
      </c>
      <c r="AH759" s="7" t="s">
        <v>144</v>
      </c>
      <c r="AI759" s="7" t="s">
        <v>5435</v>
      </c>
      <c r="AJ759" s="7" t="s">
        <v>146</v>
      </c>
      <c r="AK759" s="7" t="s">
        <v>62</v>
      </c>
      <c r="AL759" s="7" t="s">
        <v>148</v>
      </c>
      <c r="AM759" s="7" t="s">
        <v>143</v>
      </c>
      <c r="AN759" s="7" t="s">
        <v>149</v>
      </c>
      <c r="AO759" s="7" t="s">
        <v>1213</v>
      </c>
      <c r="AP759" s="7" t="s">
        <v>1214</v>
      </c>
      <c r="AQ759" s="7" t="s">
        <v>1215</v>
      </c>
      <c r="AR759" s="7" t="s">
        <v>1216</v>
      </c>
      <c r="AS759" s="7" t="s">
        <v>1217</v>
      </c>
      <c r="AT759" s="7" t="s">
        <v>1208</v>
      </c>
      <c r="AU759" s="7" t="s">
        <v>13</v>
      </c>
      <c r="AV759" s="7" t="s">
        <v>36</v>
      </c>
      <c r="AW759" s="7" t="s">
        <v>43</v>
      </c>
    </row>
    <row r="760" ht="22" customHeight="1" spans="1:49">
      <c r="A760" s="7">
        <v>759</v>
      </c>
      <c r="B760" s="7" t="s">
        <v>5436</v>
      </c>
      <c r="C760" s="7" t="s">
        <v>5437</v>
      </c>
      <c r="D760" s="7" t="s">
        <v>260</v>
      </c>
      <c r="E760" s="7" t="s">
        <v>260</v>
      </c>
      <c r="F760" s="7" t="s">
        <v>5438</v>
      </c>
      <c r="G760" s="7" t="s">
        <v>130</v>
      </c>
      <c r="H760" s="7" t="s">
        <v>2217</v>
      </c>
      <c r="I760" s="7" t="s">
        <v>263</v>
      </c>
      <c r="J760" s="7" t="s">
        <v>264</v>
      </c>
      <c r="K760" s="7" t="s">
        <v>130</v>
      </c>
      <c r="L760" s="7" t="s">
        <v>131</v>
      </c>
      <c r="M760" s="7" t="s">
        <v>132</v>
      </c>
      <c r="N760" s="7" t="s">
        <v>81</v>
      </c>
      <c r="O760" s="7" t="s">
        <v>332</v>
      </c>
      <c r="P760" s="7" t="s">
        <v>11</v>
      </c>
      <c r="Q760" s="7" t="s">
        <v>266</v>
      </c>
      <c r="R760" s="7" t="s">
        <v>19</v>
      </c>
      <c r="S760" s="7" t="s">
        <v>12</v>
      </c>
      <c r="T760" s="7" t="s">
        <v>32</v>
      </c>
      <c r="U760" s="7" t="s">
        <v>286</v>
      </c>
      <c r="V760" s="7" t="s">
        <v>5439</v>
      </c>
      <c r="W760" s="7" t="s">
        <v>5440</v>
      </c>
      <c r="X760" s="7" t="s">
        <v>130</v>
      </c>
      <c r="Y760" s="7" t="s">
        <v>130</v>
      </c>
      <c r="Z760" s="7" t="s">
        <v>139</v>
      </c>
      <c r="AA760" s="7" t="s">
        <v>140</v>
      </c>
      <c r="AB760" s="7" t="s">
        <v>141</v>
      </c>
      <c r="AC760" s="7" t="s">
        <v>5436</v>
      </c>
      <c r="AD760" s="7" t="s">
        <v>81</v>
      </c>
      <c r="AE760" s="7" t="s">
        <v>332</v>
      </c>
      <c r="AF760" s="7" t="s">
        <v>142</v>
      </c>
      <c r="AG760" s="7" t="s">
        <v>143</v>
      </c>
      <c r="AH760" s="7" t="s">
        <v>144</v>
      </c>
      <c r="AI760" s="7" t="s">
        <v>5441</v>
      </c>
      <c r="AJ760" s="7" t="s">
        <v>291</v>
      </c>
      <c r="AK760" s="7" t="s">
        <v>22</v>
      </c>
      <c r="AL760" s="7" t="s">
        <v>148</v>
      </c>
      <c r="AM760" s="7" t="s">
        <v>143</v>
      </c>
      <c r="AN760" s="7" t="s">
        <v>149</v>
      </c>
      <c r="AO760" s="7" t="s">
        <v>215</v>
      </c>
      <c r="AP760" s="7" t="s">
        <v>271</v>
      </c>
      <c r="AQ760" s="7" t="s">
        <v>272</v>
      </c>
      <c r="AR760" s="7" t="s">
        <v>273</v>
      </c>
      <c r="AS760" s="7" t="s">
        <v>274</v>
      </c>
      <c r="AT760" s="7" t="s">
        <v>275</v>
      </c>
      <c r="AU760" s="7" t="s">
        <v>13</v>
      </c>
      <c r="AV760" s="7" t="s">
        <v>12</v>
      </c>
      <c r="AW760" s="7" t="s">
        <v>276</v>
      </c>
    </row>
    <row r="761" ht="22" customHeight="1" spans="1:49">
      <c r="A761" s="7">
        <v>760</v>
      </c>
      <c r="B761" s="7" t="s">
        <v>5442</v>
      </c>
      <c r="C761" s="7" t="s">
        <v>5443</v>
      </c>
      <c r="D761" s="7" t="s">
        <v>1675</v>
      </c>
      <c r="E761" s="7" t="s">
        <v>1676</v>
      </c>
      <c r="F761" s="7" t="s">
        <v>5239</v>
      </c>
      <c r="G761" s="7" t="s">
        <v>1106</v>
      </c>
      <c r="H761" s="7" t="s">
        <v>5444</v>
      </c>
      <c r="I761" s="7" t="s">
        <v>264</v>
      </c>
      <c r="J761" s="7" t="s">
        <v>264</v>
      </c>
      <c r="K761" s="7" t="s">
        <v>2578</v>
      </c>
      <c r="L761" s="7" t="s">
        <v>1906</v>
      </c>
      <c r="M761" s="7" t="s">
        <v>159</v>
      </c>
      <c r="N761" s="7" t="s">
        <v>82</v>
      </c>
      <c r="O761" s="7" t="s">
        <v>1528</v>
      </c>
      <c r="P761" s="7" t="s">
        <v>11</v>
      </c>
      <c r="Q761" s="7" t="s">
        <v>1678</v>
      </c>
      <c r="R761" s="7" t="s">
        <v>13</v>
      </c>
      <c r="S761" s="7" t="s">
        <v>12</v>
      </c>
      <c r="T761" s="7" t="s">
        <v>68</v>
      </c>
      <c r="U761" s="7" t="s">
        <v>371</v>
      </c>
      <c r="V761" s="7" t="s">
        <v>5445</v>
      </c>
      <c r="W761" s="7" t="s">
        <v>5446</v>
      </c>
      <c r="X761" s="7" t="s">
        <v>130</v>
      </c>
      <c r="Y761" s="7" t="s">
        <v>211</v>
      </c>
      <c r="Z761" s="7" t="s">
        <v>1468</v>
      </c>
      <c r="AA761" s="7" t="s">
        <v>140</v>
      </c>
      <c r="AB761" s="7" t="s">
        <v>141</v>
      </c>
      <c r="AC761" s="7" t="s">
        <v>5442</v>
      </c>
      <c r="AD761" s="7" t="s">
        <v>82</v>
      </c>
      <c r="AE761" s="7" t="s">
        <v>1528</v>
      </c>
      <c r="AF761" s="7" t="s">
        <v>142</v>
      </c>
      <c r="AG761" s="7" t="s">
        <v>143</v>
      </c>
      <c r="AH761" s="7" t="s">
        <v>144</v>
      </c>
      <c r="AI761" s="7" t="s">
        <v>5447</v>
      </c>
      <c r="AJ761" s="7" t="s">
        <v>291</v>
      </c>
      <c r="AK761" s="7" t="s">
        <v>1683</v>
      </c>
      <c r="AL761" s="7" t="s">
        <v>148</v>
      </c>
      <c r="AM761" s="7" t="s">
        <v>143</v>
      </c>
      <c r="AN761" s="7" t="s">
        <v>149</v>
      </c>
      <c r="AO761" s="7" t="s">
        <v>215</v>
      </c>
      <c r="AP761" s="7" t="s">
        <v>1684</v>
      </c>
      <c r="AQ761" s="7" t="s">
        <v>1685</v>
      </c>
      <c r="AR761" s="7" t="s">
        <v>1686</v>
      </c>
      <c r="AS761" s="7" t="s">
        <v>1687</v>
      </c>
      <c r="AT761" s="7" t="s">
        <v>1678</v>
      </c>
      <c r="AU761" s="7" t="s">
        <v>13</v>
      </c>
      <c r="AV761" s="7" t="s">
        <v>12</v>
      </c>
      <c r="AW761" s="7" t="s">
        <v>68</v>
      </c>
    </row>
    <row r="762" ht="22" customHeight="1" spans="1:49">
      <c r="A762" s="7">
        <v>761</v>
      </c>
      <c r="B762" s="7" t="s">
        <v>5448</v>
      </c>
      <c r="C762" s="7" t="s">
        <v>5449</v>
      </c>
      <c r="D762" s="7" t="s">
        <v>367</v>
      </c>
      <c r="E762" s="7" t="s">
        <v>367</v>
      </c>
      <c r="F762" s="7" t="s">
        <v>5450</v>
      </c>
      <c r="G762" s="7" t="s">
        <v>130</v>
      </c>
      <c r="H762" s="7" t="s">
        <v>1547</v>
      </c>
      <c r="I762" s="7" t="s">
        <v>264</v>
      </c>
      <c r="J762" s="7" t="s">
        <v>264</v>
      </c>
      <c r="K762" s="7" t="s">
        <v>130</v>
      </c>
      <c r="L762" s="7" t="s">
        <v>131</v>
      </c>
      <c r="M762" s="7" t="s">
        <v>159</v>
      </c>
      <c r="N762" s="7" t="s">
        <v>78</v>
      </c>
      <c r="O762" s="7" t="s">
        <v>133</v>
      </c>
      <c r="P762" s="7" t="s">
        <v>17</v>
      </c>
      <c r="Q762" s="7" t="s">
        <v>370</v>
      </c>
      <c r="R762" s="7" t="s">
        <v>13</v>
      </c>
      <c r="S762" s="7" t="s">
        <v>12</v>
      </c>
      <c r="T762" s="7" t="s">
        <v>55</v>
      </c>
      <c r="U762" s="7" t="s">
        <v>371</v>
      </c>
      <c r="V762" s="7" t="s">
        <v>5451</v>
      </c>
      <c r="W762" s="7" t="s">
        <v>5452</v>
      </c>
      <c r="X762" s="7" t="s">
        <v>130</v>
      </c>
      <c r="Y762" s="7" t="s">
        <v>130</v>
      </c>
      <c r="Z762" s="7" t="s">
        <v>139</v>
      </c>
      <c r="AA762" s="7" t="s">
        <v>140</v>
      </c>
      <c r="AB762" s="7" t="s">
        <v>141</v>
      </c>
      <c r="AC762" s="7" t="s">
        <v>5448</v>
      </c>
      <c r="AD762" s="7" t="s">
        <v>78</v>
      </c>
      <c r="AE762" s="7" t="s">
        <v>133</v>
      </c>
      <c r="AF762" s="7" t="s">
        <v>142</v>
      </c>
      <c r="AG762" s="7" t="s">
        <v>143</v>
      </c>
      <c r="AH762" s="7" t="s">
        <v>144</v>
      </c>
      <c r="AI762" s="7" t="s">
        <v>5453</v>
      </c>
      <c r="AJ762" s="7" t="s">
        <v>291</v>
      </c>
      <c r="AK762" s="7" t="s">
        <v>51</v>
      </c>
      <c r="AL762" s="7" t="s">
        <v>148</v>
      </c>
      <c r="AM762" s="7" t="s">
        <v>143</v>
      </c>
      <c r="AN762" s="7" t="s">
        <v>149</v>
      </c>
      <c r="AO762" s="7" t="s">
        <v>375</v>
      </c>
      <c r="AP762" s="7" t="s">
        <v>376</v>
      </c>
      <c r="AQ762" s="7" t="s">
        <v>377</v>
      </c>
      <c r="AR762" s="7" t="s">
        <v>378</v>
      </c>
      <c r="AS762" s="7" t="s">
        <v>379</v>
      </c>
      <c r="AT762" s="7" t="s">
        <v>370</v>
      </c>
      <c r="AU762" s="7" t="s">
        <v>13</v>
      </c>
      <c r="AV762" s="7" t="s">
        <v>12</v>
      </c>
      <c r="AW762" s="7" t="s">
        <v>380</v>
      </c>
    </row>
    <row r="763" ht="22" customHeight="1" spans="1:49">
      <c r="A763" s="7">
        <v>762</v>
      </c>
      <c r="B763" s="7" t="s">
        <v>5454</v>
      </c>
      <c r="C763" s="7" t="s">
        <v>5455</v>
      </c>
      <c r="D763" s="7" t="s">
        <v>260</v>
      </c>
      <c r="E763" s="7" t="s">
        <v>260</v>
      </c>
      <c r="F763" s="7" t="s">
        <v>5456</v>
      </c>
      <c r="G763" s="7" t="s">
        <v>130</v>
      </c>
      <c r="H763" s="7" t="s">
        <v>2933</v>
      </c>
      <c r="I763" s="7" t="s">
        <v>264</v>
      </c>
      <c r="J763" s="7" t="s">
        <v>264</v>
      </c>
      <c r="K763" s="7" t="s">
        <v>130</v>
      </c>
      <c r="L763" s="7" t="s">
        <v>131</v>
      </c>
      <c r="M763" s="7" t="s">
        <v>132</v>
      </c>
      <c r="N763" s="7" t="s">
        <v>81</v>
      </c>
      <c r="O763" s="7" t="s">
        <v>283</v>
      </c>
      <c r="P763" s="7" t="s">
        <v>11</v>
      </c>
      <c r="Q763" s="7" t="s">
        <v>266</v>
      </c>
      <c r="R763" s="7" t="s">
        <v>19</v>
      </c>
      <c r="S763" s="7" t="s">
        <v>12</v>
      </c>
      <c r="T763" s="7" t="s">
        <v>32</v>
      </c>
      <c r="U763" s="7" t="s">
        <v>1938</v>
      </c>
      <c r="V763" s="7" t="s">
        <v>5457</v>
      </c>
      <c r="W763" s="7" t="s">
        <v>5458</v>
      </c>
      <c r="X763" s="7" t="s">
        <v>130</v>
      </c>
      <c r="Y763" s="7" t="s">
        <v>130</v>
      </c>
      <c r="Z763" s="7" t="s">
        <v>1137</v>
      </c>
      <c r="AA763" s="7" t="s">
        <v>140</v>
      </c>
      <c r="AB763" s="7" t="s">
        <v>141</v>
      </c>
      <c r="AC763" s="7" t="s">
        <v>5454</v>
      </c>
      <c r="AD763" s="7" t="s">
        <v>81</v>
      </c>
      <c r="AE763" s="7" t="s">
        <v>283</v>
      </c>
      <c r="AF763" s="7" t="s">
        <v>142</v>
      </c>
      <c r="AG763" s="7" t="s">
        <v>143</v>
      </c>
      <c r="AH763" s="7" t="s">
        <v>144</v>
      </c>
      <c r="AI763" s="7" t="s">
        <v>5459</v>
      </c>
      <c r="AJ763" s="7" t="s">
        <v>146</v>
      </c>
      <c r="AK763" s="7" t="s">
        <v>22</v>
      </c>
      <c r="AL763" s="7" t="s">
        <v>148</v>
      </c>
      <c r="AM763" s="7" t="s">
        <v>143</v>
      </c>
      <c r="AN763" s="7" t="s">
        <v>149</v>
      </c>
      <c r="AO763" s="7" t="s">
        <v>215</v>
      </c>
      <c r="AP763" s="7" t="s">
        <v>271</v>
      </c>
      <c r="AQ763" s="7" t="s">
        <v>272</v>
      </c>
      <c r="AR763" s="7" t="s">
        <v>273</v>
      </c>
      <c r="AS763" s="7" t="s">
        <v>274</v>
      </c>
      <c r="AT763" s="7" t="s">
        <v>275</v>
      </c>
      <c r="AU763" s="7" t="s">
        <v>13</v>
      </c>
      <c r="AV763" s="7" t="s">
        <v>12</v>
      </c>
      <c r="AW763" s="7" t="s">
        <v>276</v>
      </c>
    </row>
    <row r="764" ht="22" customHeight="1" spans="1:49">
      <c r="A764" s="7">
        <v>763</v>
      </c>
      <c r="B764" s="7" t="s">
        <v>5460</v>
      </c>
      <c r="C764" s="7" t="s">
        <v>5461</v>
      </c>
      <c r="D764" s="7" t="s">
        <v>260</v>
      </c>
      <c r="E764" s="7" t="s">
        <v>260</v>
      </c>
      <c r="F764" s="7" t="s">
        <v>5462</v>
      </c>
      <c r="G764" s="7" t="s">
        <v>130</v>
      </c>
      <c r="H764" s="7" t="s">
        <v>1448</v>
      </c>
      <c r="I764" s="7" t="s">
        <v>264</v>
      </c>
      <c r="J764" s="7" t="s">
        <v>264</v>
      </c>
      <c r="K764" s="7" t="s">
        <v>130</v>
      </c>
      <c r="L764" s="7" t="s">
        <v>131</v>
      </c>
      <c r="M764" s="7" t="s">
        <v>159</v>
      </c>
      <c r="N764" s="7" t="s">
        <v>80</v>
      </c>
      <c r="O764" s="7" t="s">
        <v>265</v>
      </c>
      <c r="P764" s="7" t="s">
        <v>11</v>
      </c>
      <c r="Q764" s="7" t="s">
        <v>266</v>
      </c>
      <c r="R764" s="7" t="s">
        <v>19</v>
      </c>
      <c r="S764" s="7" t="s">
        <v>12</v>
      </c>
      <c r="T764" s="7" t="s">
        <v>32</v>
      </c>
      <c r="U764" s="7" t="s">
        <v>371</v>
      </c>
      <c r="V764" s="7" t="s">
        <v>5463</v>
      </c>
      <c r="W764" s="7" t="s">
        <v>5464</v>
      </c>
      <c r="X764" s="7" t="s">
        <v>130</v>
      </c>
      <c r="Y764" s="7" t="s">
        <v>130</v>
      </c>
      <c r="Z764" s="7" t="s">
        <v>139</v>
      </c>
      <c r="AA764" s="7" t="s">
        <v>140</v>
      </c>
      <c r="AB764" s="7" t="s">
        <v>141</v>
      </c>
      <c r="AC764" s="7" t="s">
        <v>5460</v>
      </c>
      <c r="AD764" s="7" t="s">
        <v>80</v>
      </c>
      <c r="AE764" s="7" t="s">
        <v>265</v>
      </c>
      <c r="AF764" s="7" t="s">
        <v>142</v>
      </c>
      <c r="AG764" s="7" t="s">
        <v>143</v>
      </c>
      <c r="AH764" s="7" t="s">
        <v>144</v>
      </c>
      <c r="AI764" s="7" t="s">
        <v>5465</v>
      </c>
      <c r="AJ764" s="7" t="s">
        <v>291</v>
      </c>
      <c r="AK764" s="7" t="s">
        <v>22</v>
      </c>
      <c r="AL764" s="7" t="s">
        <v>148</v>
      </c>
      <c r="AM764" s="7" t="s">
        <v>143</v>
      </c>
      <c r="AN764" s="7" t="s">
        <v>149</v>
      </c>
      <c r="AO764" s="7" t="s">
        <v>215</v>
      </c>
      <c r="AP764" s="7" t="s">
        <v>271</v>
      </c>
      <c r="AQ764" s="7" t="s">
        <v>272</v>
      </c>
      <c r="AR764" s="7" t="s">
        <v>273</v>
      </c>
      <c r="AS764" s="7" t="s">
        <v>274</v>
      </c>
      <c r="AT764" s="7" t="s">
        <v>275</v>
      </c>
      <c r="AU764" s="7" t="s">
        <v>13</v>
      </c>
      <c r="AV764" s="7" t="s">
        <v>12</v>
      </c>
      <c r="AW764" s="7" t="s">
        <v>276</v>
      </c>
    </row>
    <row r="765" ht="22" customHeight="1" spans="1:49">
      <c r="A765" s="7">
        <v>764</v>
      </c>
      <c r="B765" s="7" t="s">
        <v>5466</v>
      </c>
      <c r="C765" s="7" t="s">
        <v>5467</v>
      </c>
      <c r="D765" s="7" t="s">
        <v>367</v>
      </c>
      <c r="E765" s="7" t="s">
        <v>367</v>
      </c>
      <c r="F765" s="7" t="s">
        <v>5468</v>
      </c>
      <c r="G765" s="7" t="s">
        <v>130</v>
      </c>
      <c r="H765" s="7" t="s">
        <v>1931</v>
      </c>
      <c r="I765" s="7" t="s">
        <v>264</v>
      </c>
      <c r="J765" s="7" t="s">
        <v>264</v>
      </c>
      <c r="K765" s="7" t="s">
        <v>130</v>
      </c>
      <c r="L765" s="7" t="s">
        <v>131</v>
      </c>
      <c r="M765" s="7" t="s">
        <v>132</v>
      </c>
      <c r="N765" s="7" t="s">
        <v>78</v>
      </c>
      <c r="O765" s="7" t="s">
        <v>133</v>
      </c>
      <c r="P765" s="7" t="s">
        <v>17</v>
      </c>
      <c r="Q765" s="7" t="s">
        <v>370</v>
      </c>
      <c r="R765" s="7" t="s">
        <v>13</v>
      </c>
      <c r="S765" s="7" t="s">
        <v>12</v>
      </c>
      <c r="T765" s="7" t="s">
        <v>55</v>
      </c>
      <c r="U765" s="7" t="s">
        <v>371</v>
      </c>
      <c r="V765" s="7" t="s">
        <v>5469</v>
      </c>
      <c r="W765" s="7" t="s">
        <v>5470</v>
      </c>
      <c r="X765" s="7" t="s">
        <v>130</v>
      </c>
      <c r="Y765" s="7" t="s">
        <v>130</v>
      </c>
      <c r="Z765" s="7" t="s">
        <v>139</v>
      </c>
      <c r="AA765" s="7" t="s">
        <v>140</v>
      </c>
      <c r="AB765" s="7" t="s">
        <v>141</v>
      </c>
      <c r="AC765" s="7" t="s">
        <v>5466</v>
      </c>
      <c r="AD765" s="7" t="s">
        <v>78</v>
      </c>
      <c r="AE765" s="7" t="s">
        <v>133</v>
      </c>
      <c r="AF765" s="7" t="s">
        <v>142</v>
      </c>
      <c r="AG765" s="7" t="s">
        <v>143</v>
      </c>
      <c r="AH765" s="7" t="s">
        <v>144</v>
      </c>
      <c r="AI765" s="7" t="s">
        <v>5471</v>
      </c>
      <c r="AJ765" s="7" t="s">
        <v>291</v>
      </c>
      <c r="AK765" s="7" t="s">
        <v>51</v>
      </c>
      <c r="AL765" s="7" t="s">
        <v>148</v>
      </c>
      <c r="AM765" s="7" t="s">
        <v>143</v>
      </c>
      <c r="AN765" s="7" t="s">
        <v>149</v>
      </c>
      <c r="AO765" s="7" t="s">
        <v>375</v>
      </c>
      <c r="AP765" s="7" t="s">
        <v>376</v>
      </c>
      <c r="AQ765" s="7" t="s">
        <v>377</v>
      </c>
      <c r="AR765" s="7" t="s">
        <v>378</v>
      </c>
      <c r="AS765" s="7" t="s">
        <v>379</v>
      </c>
      <c r="AT765" s="7" t="s">
        <v>370</v>
      </c>
      <c r="AU765" s="7" t="s">
        <v>13</v>
      </c>
      <c r="AV765" s="7" t="s">
        <v>12</v>
      </c>
      <c r="AW765" s="7" t="s">
        <v>380</v>
      </c>
    </row>
    <row r="766" ht="22" customHeight="1" spans="1:49">
      <c r="A766" s="7">
        <v>765</v>
      </c>
      <c r="B766" s="7" t="s">
        <v>5472</v>
      </c>
      <c r="C766" s="7" t="s">
        <v>5473</v>
      </c>
      <c r="D766" s="7" t="s">
        <v>260</v>
      </c>
      <c r="E766" s="7" t="s">
        <v>260</v>
      </c>
      <c r="F766" s="7" t="s">
        <v>5474</v>
      </c>
      <c r="G766" s="7" t="s">
        <v>130</v>
      </c>
      <c r="H766" s="7" t="s">
        <v>1248</v>
      </c>
      <c r="I766" s="7" t="s">
        <v>264</v>
      </c>
      <c r="J766" s="7" t="s">
        <v>264</v>
      </c>
      <c r="K766" s="7" t="s">
        <v>130</v>
      </c>
      <c r="L766" s="7" t="s">
        <v>131</v>
      </c>
      <c r="M766" s="7" t="s">
        <v>159</v>
      </c>
      <c r="N766" s="7" t="s">
        <v>80</v>
      </c>
      <c r="O766" s="7" t="s">
        <v>265</v>
      </c>
      <c r="P766" s="7" t="s">
        <v>11</v>
      </c>
      <c r="Q766" s="7" t="s">
        <v>266</v>
      </c>
      <c r="R766" s="7" t="s">
        <v>19</v>
      </c>
      <c r="S766" s="7" t="s">
        <v>12</v>
      </c>
      <c r="T766" s="7" t="s">
        <v>32</v>
      </c>
      <c r="U766" s="7" t="s">
        <v>130</v>
      </c>
      <c r="V766" s="7" t="s">
        <v>5475</v>
      </c>
      <c r="W766" s="7" t="s">
        <v>5476</v>
      </c>
      <c r="X766" s="7" t="s">
        <v>130</v>
      </c>
      <c r="Y766" s="7" t="s">
        <v>130</v>
      </c>
      <c r="Z766" s="7" t="s">
        <v>139</v>
      </c>
      <c r="AA766" s="7" t="s">
        <v>140</v>
      </c>
      <c r="AB766" s="7" t="s">
        <v>141</v>
      </c>
      <c r="AC766" s="7" t="s">
        <v>5472</v>
      </c>
      <c r="AD766" s="7" t="s">
        <v>80</v>
      </c>
      <c r="AE766" s="7" t="s">
        <v>265</v>
      </c>
      <c r="AF766" s="7" t="s">
        <v>142</v>
      </c>
      <c r="AG766" s="7" t="s">
        <v>143</v>
      </c>
      <c r="AH766" s="7" t="s">
        <v>144</v>
      </c>
      <c r="AI766" s="7" t="s">
        <v>5477</v>
      </c>
      <c r="AJ766" s="7" t="s">
        <v>146</v>
      </c>
      <c r="AK766" s="7" t="s">
        <v>22</v>
      </c>
      <c r="AL766" s="7" t="s">
        <v>148</v>
      </c>
      <c r="AM766" s="7" t="s">
        <v>143</v>
      </c>
      <c r="AN766" s="7" t="s">
        <v>149</v>
      </c>
      <c r="AO766" s="7" t="s">
        <v>215</v>
      </c>
      <c r="AP766" s="7" t="s">
        <v>271</v>
      </c>
      <c r="AQ766" s="7" t="s">
        <v>272</v>
      </c>
      <c r="AR766" s="7" t="s">
        <v>273</v>
      </c>
      <c r="AS766" s="7" t="s">
        <v>274</v>
      </c>
      <c r="AT766" s="7" t="s">
        <v>275</v>
      </c>
      <c r="AU766" s="7" t="s">
        <v>13</v>
      </c>
      <c r="AV766" s="7" t="s">
        <v>12</v>
      </c>
      <c r="AW766" s="7" t="s">
        <v>276</v>
      </c>
    </row>
    <row r="767" ht="22" customHeight="1" spans="1:49">
      <c r="A767" s="7">
        <v>766</v>
      </c>
      <c r="B767" s="7" t="s">
        <v>5478</v>
      </c>
      <c r="C767" s="7" t="s">
        <v>5479</v>
      </c>
      <c r="D767" s="7" t="s">
        <v>367</v>
      </c>
      <c r="E767" s="7" t="s">
        <v>367</v>
      </c>
      <c r="F767" s="7" t="s">
        <v>5480</v>
      </c>
      <c r="G767" s="7" t="s">
        <v>130</v>
      </c>
      <c r="H767" s="7" t="s">
        <v>1931</v>
      </c>
      <c r="I767" s="7" t="s">
        <v>264</v>
      </c>
      <c r="J767" s="7" t="s">
        <v>264</v>
      </c>
      <c r="K767" s="7" t="s">
        <v>130</v>
      </c>
      <c r="L767" s="7" t="s">
        <v>131</v>
      </c>
      <c r="M767" s="7" t="s">
        <v>132</v>
      </c>
      <c r="N767" s="7" t="s">
        <v>78</v>
      </c>
      <c r="O767" s="7" t="s">
        <v>133</v>
      </c>
      <c r="P767" s="7" t="s">
        <v>17</v>
      </c>
      <c r="Q767" s="7" t="s">
        <v>370</v>
      </c>
      <c r="R767" s="7" t="s">
        <v>13</v>
      </c>
      <c r="S767" s="7" t="s">
        <v>12</v>
      </c>
      <c r="T767" s="7" t="s">
        <v>55</v>
      </c>
      <c r="U767" s="7" t="s">
        <v>371</v>
      </c>
      <c r="V767" s="7" t="s">
        <v>5469</v>
      </c>
      <c r="W767" s="7" t="s">
        <v>5481</v>
      </c>
      <c r="X767" s="7" t="s">
        <v>130</v>
      </c>
      <c r="Y767" s="7" t="s">
        <v>130</v>
      </c>
      <c r="Z767" s="7" t="s">
        <v>139</v>
      </c>
      <c r="AA767" s="7" t="s">
        <v>140</v>
      </c>
      <c r="AB767" s="7" t="s">
        <v>141</v>
      </c>
      <c r="AC767" s="7" t="s">
        <v>5478</v>
      </c>
      <c r="AD767" s="7" t="s">
        <v>78</v>
      </c>
      <c r="AE767" s="7" t="s">
        <v>133</v>
      </c>
      <c r="AF767" s="7" t="s">
        <v>142</v>
      </c>
      <c r="AG767" s="7" t="s">
        <v>143</v>
      </c>
      <c r="AH767" s="7" t="s">
        <v>144</v>
      </c>
      <c r="AI767" s="7" t="s">
        <v>5482</v>
      </c>
      <c r="AJ767" s="7" t="s">
        <v>291</v>
      </c>
      <c r="AK767" s="7" t="s">
        <v>51</v>
      </c>
      <c r="AL767" s="7" t="s">
        <v>148</v>
      </c>
      <c r="AM767" s="7" t="s">
        <v>143</v>
      </c>
      <c r="AN767" s="7" t="s">
        <v>149</v>
      </c>
      <c r="AO767" s="7" t="s">
        <v>375</v>
      </c>
      <c r="AP767" s="7" t="s">
        <v>376</v>
      </c>
      <c r="AQ767" s="7" t="s">
        <v>377</v>
      </c>
      <c r="AR767" s="7" t="s">
        <v>378</v>
      </c>
      <c r="AS767" s="7" t="s">
        <v>379</v>
      </c>
      <c r="AT767" s="7" t="s">
        <v>370</v>
      </c>
      <c r="AU767" s="7" t="s">
        <v>13</v>
      </c>
      <c r="AV767" s="7" t="s">
        <v>12</v>
      </c>
      <c r="AW767" s="7" t="s">
        <v>380</v>
      </c>
    </row>
    <row r="768" ht="22" customHeight="1" spans="1:49">
      <c r="A768" s="7">
        <v>767</v>
      </c>
      <c r="B768" s="7" t="s">
        <v>5483</v>
      </c>
      <c r="C768" s="7" t="s">
        <v>5484</v>
      </c>
      <c r="D768" s="7" t="s">
        <v>260</v>
      </c>
      <c r="E768" s="7" t="s">
        <v>260</v>
      </c>
      <c r="F768" s="7" t="s">
        <v>5485</v>
      </c>
      <c r="G768" s="7" t="s">
        <v>130</v>
      </c>
      <c r="H768" s="7" t="s">
        <v>5486</v>
      </c>
      <c r="I768" s="7" t="s">
        <v>264</v>
      </c>
      <c r="J768" s="7" t="s">
        <v>264</v>
      </c>
      <c r="K768" s="7" t="s">
        <v>130</v>
      </c>
      <c r="L768" s="7" t="s">
        <v>131</v>
      </c>
      <c r="M768" s="7" t="s">
        <v>159</v>
      </c>
      <c r="N768" s="7" t="s">
        <v>81</v>
      </c>
      <c r="O768" s="7" t="s">
        <v>332</v>
      </c>
      <c r="P768" s="7" t="s">
        <v>11</v>
      </c>
      <c r="Q768" s="7" t="s">
        <v>266</v>
      </c>
      <c r="R768" s="7" t="s">
        <v>19</v>
      </c>
      <c r="S768" s="7" t="s">
        <v>12</v>
      </c>
      <c r="T768" s="7" t="s">
        <v>32</v>
      </c>
      <c r="U768" s="7" t="s">
        <v>2204</v>
      </c>
      <c r="V768" s="7" t="s">
        <v>5487</v>
      </c>
      <c r="W768" s="7" t="s">
        <v>5488</v>
      </c>
      <c r="X768" s="7" t="s">
        <v>130</v>
      </c>
      <c r="Y768" s="7" t="s">
        <v>130</v>
      </c>
      <c r="Z768" s="7" t="s">
        <v>139</v>
      </c>
      <c r="AA768" s="7" t="s">
        <v>140</v>
      </c>
      <c r="AB768" s="7" t="s">
        <v>141</v>
      </c>
      <c r="AC768" s="7" t="s">
        <v>5483</v>
      </c>
      <c r="AD768" s="7" t="s">
        <v>81</v>
      </c>
      <c r="AE768" s="7" t="s">
        <v>332</v>
      </c>
      <c r="AF768" s="7" t="s">
        <v>142</v>
      </c>
      <c r="AG768" s="7" t="s">
        <v>143</v>
      </c>
      <c r="AH768" s="7" t="s">
        <v>144</v>
      </c>
      <c r="AI768" s="7" t="s">
        <v>5489</v>
      </c>
      <c r="AJ768" s="7" t="s">
        <v>146</v>
      </c>
      <c r="AK768" s="7" t="s">
        <v>22</v>
      </c>
      <c r="AL768" s="7" t="s">
        <v>148</v>
      </c>
      <c r="AM768" s="7" t="s">
        <v>143</v>
      </c>
      <c r="AN768" s="7" t="s">
        <v>149</v>
      </c>
      <c r="AO768" s="7" t="s">
        <v>215</v>
      </c>
      <c r="AP768" s="7" t="s">
        <v>271</v>
      </c>
      <c r="AQ768" s="7" t="s">
        <v>272</v>
      </c>
      <c r="AR768" s="7" t="s">
        <v>273</v>
      </c>
      <c r="AS768" s="7" t="s">
        <v>274</v>
      </c>
      <c r="AT768" s="7" t="s">
        <v>275</v>
      </c>
      <c r="AU768" s="7" t="s">
        <v>13</v>
      </c>
      <c r="AV768" s="7" t="s">
        <v>12</v>
      </c>
      <c r="AW768" s="7" t="s">
        <v>276</v>
      </c>
    </row>
    <row r="769" ht="22" customHeight="1" spans="1:49">
      <c r="A769" s="7">
        <v>768</v>
      </c>
      <c r="B769" s="7" t="s">
        <v>5490</v>
      </c>
      <c r="C769" s="7" t="s">
        <v>5491</v>
      </c>
      <c r="D769" s="7" t="s">
        <v>1171</v>
      </c>
      <c r="E769" s="7" t="s">
        <v>130</v>
      </c>
      <c r="F769" s="7" t="s">
        <v>5492</v>
      </c>
      <c r="G769" s="7" t="s">
        <v>684</v>
      </c>
      <c r="H769" s="7" t="s">
        <v>5054</v>
      </c>
      <c r="I769" s="7" t="s">
        <v>998</v>
      </c>
      <c r="J769" s="7" t="s">
        <v>998</v>
      </c>
      <c r="K769" s="7" t="s">
        <v>1906</v>
      </c>
      <c r="L769" s="7" t="s">
        <v>1207</v>
      </c>
      <c r="M769" s="7" t="s">
        <v>132</v>
      </c>
      <c r="N769" s="7" t="s">
        <v>82</v>
      </c>
      <c r="O769" s="7" t="s">
        <v>1528</v>
      </c>
      <c r="P769" s="7" t="s">
        <v>35</v>
      </c>
      <c r="Q769" s="7" t="s">
        <v>1174</v>
      </c>
      <c r="R769" s="7" t="s">
        <v>13</v>
      </c>
      <c r="S769" s="7" t="s">
        <v>18</v>
      </c>
      <c r="T769" s="7" t="s">
        <v>72</v>
      </c>
      <c r="U769" s="7" t="s">
        <v>130</v>
      </c>
      <c r="V769" s="7" t="s">
        <v>5493</v>
      </c>
      <c r="W769" s="7" t="s">
        <v>5494</v>
      </c>
      <c r="X769" s="7" t="s">
        <v>130</v>
      </c>
      <c r="Y769" s="7" t="s">
        <v>211</v>
      </c>
      <c r="Z769" s="7" t="s">
        <v>139</v>
      </c>
      <c r="AA769" s="7" t="s">
        <v>140</v>
      </c>
      <c r="AB769" s="7" t="s">
        <v>141</v>
      </c>
      <c r="AC769" s="7" t="s">
        <v>5490</v>
      </c>
      <c r="AD769" s="7" t="s">
        <v>82</v>
      </c>
      <c r="AE769" s="7" t="s">
        <v>1528</v>
      </c>
      <c r="AF769" s="7" t="s">
        <v>142</v>
      </c>
      <c r="AG769" s="7" t="s">
        <v>143</v>
      </c>
      <c r="AH769" s="7" t="s">
        <v>144</v>
      </c>
      <c r="AI769" s="7" t="s">
        <v>5495</v>
      </c>
      <c r="AJ769" s="7" t="s">
        <v>146</v>
      </c>
      <c r="AK769" s="7" t="s">
        <v>1178</v>
      </c>
      <c r="AL769" s="7" t="s">
        <v>1179</v>
      </c>
      <c r="AM769" s="7" t="s">
        <v>143</v>
      </c>
      <c r="AN769" s="7" t="s">
        <v>149</v>
      </c>
      <c r="AO769" s="7" t="s">
        <v>1180</v>
      </c>
      <c r="AP769" s="7" t="s">
        <v>1181</v>
      </c>
      <c r="AQ769" s="7" t="s">
        <v>1182</v>
      </c>
      <c r="AR769" s="7" t="s">
        <v>1183</v>
      </c>
      <c r="AS769" s="7" t="s">
        <v>130</v>
      </c>
      <c r="AT769" s="7" t="s">
        <v>130</v>
      </c>
      <c r="AU769" s="7" t="s">
        <v>130</v>
      </c>
      <c r="AV769" s="7" t="s">
        <v>130</v>
      </c>
      <c r="AW769" s="7" t="s">
        <v>130</v>
      </c>
    </row>
    <row r="770" ht="22" customHeight="1" spans="1:49">
      <c r="A770" s="7">
        <v>769</v>
      </c>
      <c r="B770" s="7" t="s">
        <v>5496</v>
      </c>
      <c r="C770" s="7" t="s">
        <v>5497</v>
      </c>
      <c r="D770" s="7" t="s">
        <v>1395</v>
      </c>
      <c r="E770" s="7" t="s">
        <v>1396</v>
      </c>
      <c r="F770" s="7" t="s">
        <v>5498</v>
      </c>
      <c r="G770" s="7" t="s">
        <v>130</v>
      </c>
      <c r="H770" s="7" t="s">
        <v>1573</v>
      </c>
      <c r="I770" s="7" t="s">
        <v>263</v>
      </c>
      <c r="J770" s="7" t="s">
        <v>264</v>
      </c>
      <c r="K770" s="7" t="s">
        <v>130</v>
      </c>
      <c r="L770" s="7" t="s">
        <v>131</v>
      </c>
      <c r="M770" s="7" t="s">
        <v>132</v>
      </c>
      <c r="N770" s="7" t="s">
        <v>81</v>
      </c>
      <c r="O770" s="7" t="s">
        <v>323</v>
      </c>
      <c r="P770" s="7" t="s">
        <v>11</v>
      </c>
      <c r="Q770" s="7" t="s">
        <v>1399</v>
      </c>
      <c r="R770" s="7" t="s">
        <v>37</v>
      </c>
      <c r="S770" s="7" t="s">
        <v>18</v>
      </c>
      <c r="T770" s="7" t="s">
        <v>14</v>
      </c>
      <c r="U770" s="7" t="s">
        <v>5499</v>
      </c>
      <c r="V770" s="7" t="s">
        <v>5500</v>
      </c>
      <c r="W770" s="7" t="s">
        <v>5501</v>
      </c>
      <c r="X770" s="7" t="s">
        <v>130</v>
      </c>
      <c r="Y770" s="7" t="s">
        <v>130</v>
      </c>
      <c r="Z770" s="7" t="s">
        <v>139</v>
      </c>
      <c r="AA770" s="7" t="s">
        <v>140</v>
      </c>
      <c r="AB770" s="7" t="s">
        <v>141</v>
      </c>
      <c r="AC770" s="7" t="s">
        <v>5496</v>
      </c>
      <c r="AD770" s="7" t="s">
        <v>81</v>
      </c>
      <c r="AE770" s="7" t="s">
        <v>323</v>
      </c>
      <c r="AF770" s="7" t="s">
        <v>142</v>
      </c>
      <c r="AG770" s="7" t="s">
        <v>143</v>
      </c>
      <c r="AH770" s="7" t="s">
        <v>144</v>
      </c>
      <c r="AI770" s="7" t="s">
        <v>5502</v>
      </c>
      <c r="AJ770" s="7" t="s">
        <v>146</v>
      </c>
      <c r="AK770" s="7" t="s">
        <v>70</v>
      </c>
      <c r="AL770" s="7" t="s">
        <v>148</v>
      </c>
      <c r="AM770" s="7" t="s">
        <v>143</v>
      </c>
      <c r="AN770" s="7" t="s">
        <v>149</v>
      </c>
      <c r="AO770" s="7" t="s">
        <v>215</v>
      </c>
      <c r="AP770" s="7" t="s">
        <v>1404</v>
      </c>
      <c r="AQ770" s="7" t="s">
        <v>1405</v>
      </c>
      <c r="AR770" s="7" t="s">
        <v>1406</v>
      </c>
      <c r="AS770" s="7" t="s">
        <v>1407</v>
      </c>
      <c r="AT770" s="7" t="s">
        <v>1399</v>
      </c>
      <c r="AU770" s="7" t="s">
        <v>37</v>
      </c>
      <c r="AV770" s="7" t="s">
        <v>18</v>
      </c>
      <c r="AW770" s="7" t="s">
        <v>14</v>
      </c>
    </row>
    <row r="771" ht="22" customHeight="1" spans="1:49">
      <c r="A771" s="7">
        <v>770</v>
      </c>
      <c r="B771" s="7" t="s">
        <v>5503</v>
      </c>
      <c r="C771" s="7" t="s">
        <v>5504</v>
      </c>
      <c r="D771" s="7" t="s">
        <v>15</v>
      </c>
      <c r="E771" s="7" t="s">
        <v>15</v>
      </c>
      <c r="F771" s="7" t="s">
        <v>5505</v>
      </c>
      <c r="G771" s="7" t="s">
        <v>2073</v>
      </c>
      <c r="H771" s="7" t="s">
        <v>5506</v>
      </c>
      <c r="I771" s="7" t="s">
        <v>998</v>
      </c>
      <c r="J771" s="7" t="s">
        <v>998</v>
      </c>
      <c r="K771" s="7" t="s">
        <v>1811</v>
      </c>
      <c r="L771" s="7" t="s">
        <v>1812</v>
      </c>
      <c r="M771" s="7" t="s">
        <v>159</v>
      </c>
      <c r="N771" s="7" t="s">
        <v>80</v>
      </c>
      <c r="O771" s="7" t="s">
        <v>1331</v>
      </c>
      <c r="P771" s="7" t="s">
        <v>17</v>
      </c>
      <c r="Q771" s="7" t="s">
        <v>1317</v>
      </c>
      <c r="R771" s="7" t="s">
        <v>13</v>
      </c>
      <c r="S771" s="7" t="s">
        <v>30</v>
      </c>
      <c r="T771" s="7" t="s">
        <v>20</v>
      </c>
      <c r="U771" s="7" t="s">
        <v>371</v>
      </c>
      <c r="V771" s="7" t="s">
        <v>5507</v>
      </c>
      <c r="W771" s="7" t="s">
        <v>5508</v>
      </c>
      <c r="X771" s="7" t="s">
        <v>130</v>
      </c>
      <c r="Y771" s="7" t="s">
        <v>211</v>
      </c>
      <c r="Z771" s="7" t="s">
        <v>139</v>
      </c>
      <c r="AA771" s="7" t="s">
        <v>140</v>
      </c>
      <c r="AB771" s="7" t="s">
        <v>141</v>
      </c>
      <c r="AC771" s="7" t="s">
        <v>5503</v>
      </c>
      <c r="AD771" s="7" t="s">
        <v>80</v>
      </c>
      <c r="AE771" s="7" t="s">
        <v>1331</v>
      </c>
      <c r="AF771" s="7" t="s">
        <v>142</v>
      </c>
      <c r="AG771" s="7" t="s">
        <v>143</v>
      </c>
      <c r="AH771" s="7" t="s">
        <v>144</v>
      </c>
      <c r="AI771" s="7" t="s">
        <v>5509</v>
      </c>
      <c r="AJ771" s="7" t="s">
        <v>291</v>
      </c>
      <c r="AK771" s="7" t="s">
        <v>16</v>
      </c>
      <c r="AL771" s="7" t="s">
        <v>148</v>
      </c>
      <c r="AM771" s="7" t="s">
        <v>143</v>
      </c>
      <c r="AN771" s="7" t="s">
        <v>149</v>
      </c>
      <c r="AO771" s="7" t="s">
        <v>1321</v>
      </c>
      <c r="AP771" s="7" t="s">
        <v>1322</v>
      </c>
      <c r="AQ771" s="7" t="s">
        <v>1323</v>
      </c>
      <c r="AR771" s="7" t="s">
        <v>1324</v>
      </c>
      <c r="AS771" s="7" t="s">
        <v>1325</v>
      </c>
      <c r="AT771" s="7" t="s">
        <v>1317</v>
      </c>
      <c r="AU771" s="7" t="s">
        <v>13</v>
      </c>
      <c r="AV771" s="7" t="s">
        <v>30</v>
      </c>
      <c r="AW771" s="7" t="s">
        <v>1326</v>
      </c>
    </row>
    <row r="772" ht="22" customHeight="1" spans="1:49">
      <c r="A772" s="7">
        <v>771</v>
      </c>
      <c r="B772" s="7" t="s">
        <v>5510</v>
      </c>
      <c r="C772" s="7" t="s">
        <v>5511</v>
      </c>
      <c r="D772" s="7" t="s">
        <v>3538</v>
      </c>
      <c r="E772" s="7" t="s">
        <v>3539</v>
      </c>
      <c r="F772" s="7" t="s">
        <v>5512</v>
      </c>
      <c r="G772" s="7" t="s">
        <v>3541</v>
      </c>
      <c r="H772" s="7" t="s">
        <v>5513</v>
      </c>
      <c r="I772" s="7" t="s">
        <v>264</v>
      </c>
      <c r="J772" s="7" t="s">
        <v>264</v>
      </c>
      <c r="K772" s="7" t="s">
        <v>1206</v>
      </c>
      <c r="L772" s="7" t="s">
        <v>1207</v>
      </c>
      <c r="M772" s="7" t="s">
        <v>132</v>
      </c>
      <c r="N772" s="7" t="s">
        <v>81</v>
      </c>
      <c r="O772" s="7" t="s">
        <v>283</v>
      </c>
      <c r="P772" s="7" t="s">
        <v>11</v>
      </c>
      <c r="Q772" s="7" t="s">
        <v>3543</v>
      </c>
      <c r="R772" s="7" t="s">
        <v>13</v>
      </c>
      <c r="S772" s="7" t="s">
        <v>18</v>
      </c>
      <c r="T772" s="7" t="s">
        <v>14</v>
      </c>
      <c r="U772" s="7" t="s">
        <v>5514</v>
      </c>
      <c r="V772" s="7" t="s">
        <v>5515</v>
      </c>
      <c r="W772" s="7" t="s">
        <v>5516</v>
      </c>
      <c r="X772" s="7" t="s">
        <v>130</v>
      </c>
      <c r="Y772" s="7" t="s">
        <v>211</v>
      </c>
      <c r="Z772" s="7" t="s">
        <v>1468</v>
      </c>
      <c r="AA772" s="7" t="s">
        <v>140</v>
      </c>
      <c r="AB772" s="7" t="s">
        <v>141</v>
      </c>
      <c r="AC772" s="7" t="s">
        <v>5510</v>
      </c>
      <c r="AD772" s="7" t="s">
        <v>81</v>
      </c>
      <c r="AE772" s="7" t="s">
        <v>283</v>
      </c>
      <c r="AF772" s="7" t="s">
        <v>142</v>
      </c>
      <c r="AG772" s="7" t="s">
        <v>143</v>
      </c>
      <c r="AH772" s="7" t="s">
        <v>144</v>
      </c>
      <c r="AI772" s="7" t="s">
        <v>5517</v>
      </c>
      <c r="AJ772" s="7" t="s">
        <v>146</v>
      </c>
      <c r="AK772" s="7" t="s">
        <v>3548</v>
      </c>
      <c r="AL772" s="7" t="s">
        <v>148</v>
      </c>
      <c r="AM772" s="7" t="s">
        <v>143</v>
      </c>
      <c r="AN772" s="7" t="s">
        <v>149</v>
      </c>
      <c r="AO772" s="7" t="s">
        <v>215</v>
      </c>
      <c r="AP772" s="7" t="s">
        <v>3549</v>
      </c>
      <c r="AQ772" s="7" t="s">
        <v>3550</v>
      </c>
      <c r="AR772" s="7" t="s">
        <v>3551</v>
      </c>
      <c r="AS772" s="7" t="s">
        <v>3552</v>
      </c>
      <c r="AT772" s="7" t="s">
        <v>3543</v>
      </c>
      <c r="AU772" s="7" t="s">
        <v>13</v>
      </c>
      <c r="AV772" s="7" t="s">
        <v>18</v>
      </c>
      <c r="AW772" s="7" t="s">
        <v>3553</v>
      </c>
    </row>
    <row r="773" ht="22" customHeight="1" spans="1:49">
      <c r="A773" s="7">
        <v>772</v>
      </c>
      <c r="B773" s="7" t="s">
        <v>5518</v>
      </c>
      <c r="C773" s="7" t="s">
        <v>5519</v>
      </c>
      <c r="D773" s="7" t="s">
        <v>1675</v>
      </c>
      <c r="E773" s="7" t="s">
        <v>1676</v>
      </c>
      <c r="F773" s="7" t="s">
        <v>5520</v>
      </c>
      <c r="G773" s="7" t="s">
        <v>1106</v>
      </c>
      <c r="H773" s="7" t="s">
        <v>204</v>
      </c>
      <c r="I773" s="7" t="s">
        <v>205</v>
      </c>
      <c r="J773" s="7" t="s">
        <v>205</v>
      </c>
      <c r="K773" s="7" t="s">
        <v>130</v>
      </c>
      <c r="L773" s="7" t="s">
        <v>131</v>
      </c>
      <c r="M773" s="7" t="s">
        <v>159</v>
      </c>
      <c r="N773" s="7" t="s">
        <v>81</v>
      </c>
      <c r="O773" s="7" t="s">
        <v>323</v>
      </c>
      <c r="P773" s="7" t="s">
        <v>11</v>
      </c>
      <c r="Q773" s="7" t="s">
        <v>1678</v>
      </c>
      <c r="R773" s="7" t="s">
        <v>13</v>
      </c>
      <c r="S773" s="7" t="s">
        <v>12</v>
      </c>
      <c r="T773" s="7" t="s">
        <v>68</v>
      </c>
      <c r="U773" s="7" t="s">
        <v>5521</v>
      </c>
      <c r="V773" s="7" t="s">
        <v>5522</v>
      </c>
      <c r="W773" s="7" t="s">
        <v>5523</v>
      </c>
      <c r="X773" s="7" t="s">
        <v>130</v>
      </c>
      <c r="Y773" s="7" t="s">
        <v>211</v>
      </c>
      <c r="Z773" s="7" t="s">
        <v>1468</v>
      </c>
      <c r="AA773" s="7" t="s">
        <v>140</v>
      </c>
      <c r="AB773" s="7" t="s">
        <v>141</v>
      </c>
      <c r="AC773" s="7" t="s">
        <v>5518</v>
      </c>
      <c r="AD773" s="7" t="s">
        <v>81</v>
      </c>
      <c r="AE773" s="7" t="s">
        <v>323</v>
      </c>
      <c r="AF773" s="7" t="s">
        <v>142</v>
      </c>
      <c r="AG773" s="7" t="s">
        <v>143</v>
      </c>
      <c r="AH773" s="7" t="s">
        <v>144</v>
      </c>
      <c r="AI773" s="7" t="s">
        <v>5524</v>
      </c>
      <c r="AJ773" s="7" t="s">
        <v>146</v>
      </c>
      <c r="AK773" s="7" t="s">
        <v>1683</v>
      </c>
      <c r="AL773" s="7" t="s">
        <v>148</v>
      </c>
      <c r="AM773" s="7" t="s">
        <v>143</v>
      </c>
      <c r="AN773" s="7" t="s">
        <v>149</v>
      </c>
      <c r="AO773" s="7" t="s">
        <v>215</v>
      </c>
      <c r="AP773" s="7" t="s">
        <v>1684</v>
      </c>
      <c r="AQ773" s="7" t="s">
        <v>1685</v>
      </c>
      <c r="AR773" s="7" t="s">
        <v>1686</v>
      </c>
      <c r="AS773" s="7" t="s">
        <v>1687</v>
      </c>
      <c r="AT773" s="7" t="s">
        <v>1678</v>
      </c>
      <c r="AU773" s="7" t="s">
        <v>13</v>
      </c>
      <c r="AV773" s="7" t="s">
        <v>12</v>
      </c>
      <c r="AW773" s="7" t="s">
        <v>68</v>
      </c>
    </row>
    <row r="774" ht="22" customHeight="1" spans="1:49">
      <c r="A774" s="7">
        <v>773</v>
      </c>
      <c r="B774" s="7" t="s">
        <v>5525</v>
      </c>
      <c r="C774" s="7" t="s">
        <v>5526</v>
      </c>
      <c r="D774" s="7" t="s">
        <v>3538</v>
      </c>
      <c r="E774" s="7" t="s">
        <v>3539</v>
      </c>
      <c r="F774" s="7" t="s">
        <v>5527</v>
      </c>
      <c r="G774" s="7" t="s">
        <v>3541</v>
      </c>
      <c r="H774" s="7" t="s">
        <v>1547</v>
      </c>
      <c r="I774" s="7" t="s">
        <v>264</v>
      </c>
      <c r="J774" s="7" t="s">
        <v>264</v>
      </c>
      <c r="K774" s="7" t="s">
        <v>1206</v>
      </c>
      <c r="L774" s="7" t="s">
        <v>1207</v>
      </c>
      <c r="M774" s="7" t="s">
        <v>132</v>
      </c>
      <c r="N774" s="7" t="s">
        <v>81</v>
      </c>
      <c r="O774" s="7" t="s">
        <v>283</v>
      </c>
      <c r="P774" s="7" t="s">
        <v>11</v>
      </c>
      <c r="Q774" s="7" t="s">
        <v>3543</v>
      </c>
      <c r="R774" s="7" t="s">
        <v>13</v>
      </c>
      <c r="S774" s="7" t="s">
        <v>18</v>
      </c>
      <c r="T774" s="7" t="s">
        <v>14</v>
      </c>
      <c r="U774" s="7" t="s">
        <v>875</v>
      </c>
      <c r="V774" s="7" t="s">
        <v>5528</v>
      </c>
      <c r="W774" s="7" t="s">
        <v>5529</v>
      </c>
      <c r="X774" s="7" t="s">
        <v>130</v>
      </c>
      <c r="Y774" s="7" t="s">
        <v>211</v>
      </c>
      <c r="Z774" s="7" t="s">
        <v>1468</v>
      </c>
      <c r="AA774" s="7" t="s">
        <v>140</v>
      </c>
      <c r="AB774" s="7" t="s">
        <v>141</v>
      </c>
      <c r="AC774" s="7" t="s">
        <v>5525</v>
      </c>
      <c r="AD774" s="7" t="s">
        <v>81</v>
      </c>
      <c r="AE774" s="7" t="s">
        <v>283</v>
      </c>
      <c r="AF774" s="7" t="s">
        <v>142</v>
      </c>
      <c r="AG774" s="7" t="s">
        <v>143</v>
      </c>
      <c r="AH774" s="7" t="s">
        <v>144</v>
      </c>
      <c r="AI774" s="7" t="s">
        <v>5530</v>
      </c>
      <c r="AJ774" s="7" t="s">
        <v>146</v>
      </c>
      <c r="AK774" s="7" t="s">
        <v>3548</v>
      </c>
      <c r="AL774" s="7" t="s">
        <v>148</v>
      </c>
      <c r="AM774" s="7" t="s">
        <v>143</v>
      </c>
      <c r="AN774" s="7" t="s">
        <v>149</v>
      </c>
      <c r="AO774" s="7" t="s">
        <v>215</v>
      </c>
      <c r="AP774" s="7" t="s">
        <v>3549</v>
      </c>
      <c r="AQ774" s="7" t="s">
        <v>3550</v>
      </c>
      <c r="AR774" s="7" t="s">
        <v>3551</v>
      </c>
      <c r="AS774" s="7" t="s">
        <v>3552</v>
      </c>
      <c r="AT774" s="7" t="s">
        <v>3543</v>
      </c>
      <c r="AU774" s="7" t="s">
        <v>13</v>
      </c>
      <c r="AV774" s="7" t="s">
        <v>18</v>
      </c>
      <c r="AW774" s="7" t="s">
        <v>3553</v>
      </c>
    </row>
    <row r="775" ht="22" customHeight="1" spans="1:49">
      <c r="A775" s="7">
        <v>774</v>
      </c>
      <c r="B775" s="7" t="s">
        <v>5531</v>
      </c>
      <c r="C775" s="7" t="s">
        <v>5532</v>
      </c>
      <c r="D775" s="7" t="s">
        <v>15</v>
      </c>
      <c r="E775" s="7" t="s">
        <v>15</v>
      </c>
      <c r="F775" s="7" t="s">
        <v>5533</v>
      </c>
      <c r="G775" s="7" t="s">
        <v>1314</v>
      </c>
      <c r="H775" s="7" t="s">
        <v>4132</v>
      </c>
      <c r="I775" s="7" t="s">
        <v>998</v>
      </c>
      <c r="J775" s="7" t="s">
        <v>998</v>
      </c>
      <c r="K775" s="7" t="s">
        <v>1646</v>
      </c>
      <c r="L775" s="7" t="s">
        <v>1647</v>
      </c>
      <c r="M775" s="7" t="s">
        <v>132</v>
      </c>
      <c r="N775" s="7" t="s">
        <v>80</v>
      </c>
      <c r="O775" s="7" t="s">
        <v>1331</v>
      </c>
      <c r="P775" s="7" t="s">
        <v>17</v>
      </c>
      <c r="Q775" s="7" t="s">
        <v>1317</v>
      </c>
      <c r="R775" s="7" t="s">
        <v>13</v>
      </c>
      <c r="S775" s="7" t="s">
        <v>30</v>
      </c>
      <c r="T775" s="7" t="s">
        <v>20</v>
      </c>
      <c r="U775" s="7" t="s">
        <v>371</v>
      </c>
      <c r="V775" s="7" t="s">
        <v>5534</v>
      </c>
      <c r="W775" s="7" t="s">
        <v>5535</v>
      </c>
      <c r="X775" s="7" t="s">
        <v>130</v>
      </c>
      <c r="Y775" s="7" t="s">
        <v>211</v>
      </c>
      <c r="Z775" s="7" t="s">
        <v>139</v>
      </c>
      <c r="AA775" s="7" t="s">
        <v>140</v>
      </c>
      <c r="AB775" s="7" t="s">
        <v>141</v>
      </c>
      <c r="AC775" s="7" t="s">
        <v>5531</v>
      </c>
      <c r="AD775" s="7" t="s">
        <v>80</v>
      </c>
      <c r="AE775" s="7" t="s">
        <v>1331</v>
      </c>
      <c r="AF775" s="7" t="s">
        <v>142</v>
      </c>
      <c r="AG775" s="7" t="s">
        <v>143</v>
      </c>
      <c r="AH775" s="7" t="s">
        <v>144</v>
      </c>
      <c r="AI775" s="7" t="s">
        <v>5536</v>
      </c>
      <c r="AJ775" s="7" t="s">
        <v>291</v>
      </c>
      <c r="AK775" s="7" t="s">
        <v>16</v>
      </c>
      <c r="AL775" s="7" t="s">
        <v>148</v>
      </c>
      <c r="AM775" s="7" t="s">
        <v>143</v>
      </c>
      <c r="AN775" s="7" t="s">
        <v>149</v>
      </c>
      <c r="AO775" s="7" t="s">
        <v>1321</v>
      </c>
      <c r="AP775" s="7" t="s">
        <v>1322</v>
      </c>
      <c r="AQ775" s="7" t="s">
        <v>1323</v>
      </c>
      <c r="AR775" s="7" t="s">
        <v>1324</v>
      </c>
      <c r="AS775" s="7" t="s">
        <v>1325</v>
      </c>
      <c r="AT775" s="7" t="s">
        <v>1317</v>
      </c>
      <c r="AU775" s="7" t="s">
        <v>13</v>
      </c>
      <c r="AV775" s="7" t="s">
        <v>30</v>
      </c>
      <c r="AW775" s="7" t="s">
        <v>1326</v>
      </c>
    </row>
    <row r="776" ht="22" customHeight="1" spans="1:49">
      <c r="A776" s="7">
        <v>775</v>
      </c>
      <c r="B776" s="7" t="s">
        <v>5537</v>
      </c>
      <c r="C776" s="7" t="s">
        <v>5538</v>
      </c>
      <c r="D776" s="7" t="s">
        <v>1607</v>
      </c>
      <c r="E776" s="7" t="s">
        <v>1607</v>
      </c>
      <c r="F776" s="7" t="s">
        <v>5539</v>
      </c>
      <c r="G776" s="7" t="s">
        <v>130</v>
      </c>
      <c r="H776" s="7" t="s">
        <v>5540</v>
      </c>
      <c r="I776" s="7" t="s">
        <v>264</v>
      </c>
      <c r="J776" s="7" t="s">
        <v>264</v>
      </c>
      <c r="K776" s="7" t="s">
        <v>130</v>
      </c>
      <c r="L776" s="7" t="s">
        <v>131</v>
      </c>
      <c r="M776" s="7" t="s">
        <v>132</v>
      </c>
      <c r="N776" s="7" t="s">
        <v>81</v>
      </c>
      <c r="O776" s="7" t="s">
        <v>332</v>
      </c>
      <c r="P776" s="7" t="s">
        <v>17</v>
      </c>
      <c r="Q776" s="7" t="s">
        <v>1612</v>
      </c>
      <c r="R776" s="7" t="s">
        <v>13</v>
      </c>
      <c r="S776" s="7" t="s">
        <v>18</v>
      </c>
      <c r="T776" s="7" t="s">
        <v>14</v>
      </c>
      <c r="U776" s="7" t="s">
        <v>2204</v>
      </c>
      <c r="V776" s="7" t="s">
        <v>5541</v>
      </c>
      <c r="W776" s="7" t="s">
        <v>5542</v>
      </c>
      <c r="X776" s="7" t="s">
        <v>130</v>
      </c>
      <c r="Y776" s="7" t="s">
        <v>130</v>
      </c>
      <c r="Z776" s="7" t="s">
        <v>139</v>
      </c>
      <c r="AA776" s="7" t="s">
        <v>140</v>
      </c>
      <c r="AB776" s="7" t="s">
        <v>141</v>
      </c>
      <c r="AC776" s="7" t="s">
        <v>5537</v>
      </c>
      <c r="AD776" s="7" t="s">
        <v>81</v>
      </c>
      <c r="AE776" s="7" t="s">
        <v>332</v>
      </c>
      <c r="AF776" s="7" t="s">
        <v>142</v>
      </c>
      <c r="AG776" s="7" t="s">
        <v>143</v>
      </c>
      <c r="AH776" s="7" t="s">
        <v>144</v>
      </c>
      <c r="AI776" s="7" t="s">
        <v>5543</v>
      </c>
      <c r="AJ776" s="7" t="s">
        <v>146</v>
      </c>
      <c r="AK776" s="7" t="s">
        <v>1616</v>
      </c>
      <c r="AL776" s="7" t="s">
        <v>148</v>
      </c>
      <c r="AM776" s="7" t="s">
        <v>143</v>
      </c>
      <c r="AN776" s="7" t="s">
        <v>149</v>
      </c>
      <c r="AO776" s="7" t="s">
        <v>375</v>
      </c>
      <c r="AP776" s="7" t="s">
        <v>1617</v>
      </c>
      <c r="AQ776" s="7" t="s">
        <v>1618</v>
      </c>
      <c r="AR776" s="7" t="s">
        <v>1619</v>
      </c>
      <c r="AS776" s="7" t="s">
        <v>1620</v>
      </c>
      <c r="AT776" s="7" t="s">
        <v>1612</v>
      </c>
      <c r="AU776" s="7" t="s">
        <v>13</v>
      </c>
      <c r="AV776" s="7" t="s">
        <v>18</v>
      </c>
      <c r="AW776" s="7" t="s">
        <v>14</v>
      </c>
    </row>
    <row r="777" ht="22" customHeight="1" spans="1:49">
      <c r="A777" s="7">
        <v>776</v>
      </c>
      <c r="B777" s="7" t="s">
        <v>5544</v>
      </c>
      <c r="C777" s="7" t="s">
        <v>5545</v>
      </c>
      <c r="D777" s="7" t="s">
        <v>1362</v>
      </c>
      <c r="E777" s="7" t="s">
        <v>130</v>
      </c>
      <c r="F777" s="7" t="s">
        <v>5546</v>
      </c>
      <c r="G777" s="7" t="s">
        <v>130</v>
      </c>
      <c r="H777" s="7" t="s">
        <v>3618</v>
      </c>
      <c r="I777" s="7" t="s">
        <v>264</v>
      </c>
      <c r="J777" s="7" t="s">
        <v>264</v>
      </c>
      <c r="K777" s="7" t="s">
        <v>130</v>
      </c>
      <c r="L777" s="7" t="s">
        <v>131</v>
      </c>
      <c r="M777" s="7" t="s">
        <v>132</v>
      </c>
      <c r="N777" s="7" t="s">
        <v>81</v>
      </c>
      <c r="O777" s="7" t="s">
        <v>323</v>
      </c>
      <c r="P777" s="7" t="s">
        <v>11</v>
      </c>
      <c r="Q777" s="7" t="s">
        <v>1364</v>
      </c>
      <c r="R777" s="7" t="s">
        <v>13</v>
      </c>
      <c r="S777" s="7" t="s">
        <v>18</v>
      </c>
      <c r="T777" s="7" t="s">
        <v>14</v>
      </c>
      <c r="U777" s="7" t="s">
        <v>798</v>
      </c>
      <c r="V777" s="7" t="s">
        <v>5547</v>
      </c>
      <c r="W777" s="7" t="s">
        <v>5548</v>
      </c>
      <c r="X777" s="7" t="s">
        <v>130</v>
      </c>
      <c r="Y777" s="7" t="s">
        <v>130</v>
      </c>
      <c r="Z777" s="7" t="s">
        <v>139</v>
      </c>
      <c r="AA777" s="7" t="s">
        <v>140</v>
      </c>
      <c r="AB777" s="7" t="s">
        <v>141</v>
      </c>
      <c r="AC777" s="7" t="s">
        <v>5544</v>
      </c>
      <c r="AD777" s="7" t="s">
        <v>81</v>
      </c>
      <c r="AE777" s="7" t="s">
        <v>323</v>
      </c>
      <c r="AF777" s="7" t="s">
        <v>142</v>
      </c>
      <c r="AG777" s="7" t="s">
        <v>143</v>
      </c>
      <c r="AH777" s="7" t="s">
        <v>144</v>
      </c>
      <c r="AI777" s="7" t="s">
        <v>5549</v>
      </c>
      <c r="AJ777" s="7" t="s">
        <v>146</v>
      </c>
      <c r="AK777" s="7" t="s">
        <v>34</v>
      </c>
      <c r="AL777" s="7" t="s">
        <v>1179</v>
      </c>
      <c r="AM777" s="7" t="s">
        <v>143</v>
      </c>
      <c r="AN777" s="7" t="s">
        <v>149</v>
      </c>
      <c r="AO777" s="7" t="s">
        <v>215</v>
      </c>
      <c r="AP777" s="7" t="s">
        <v>1369</v>
      </c>
      <c r="AQ777" s="7" t="s">
        <v>1370</v>
      </c>
      <c r="AR777" s="7" t="s">
        <v>1371</v>
      </c>
      <c r="AS777" s="7" t="s">
        <v>130</v>
      </c>
      <c r="AT777" s="7" t="s">
        <v>130</v>
      </c>
      <c r="AU777" s="7" t="s">
        <v>130</v>
      </c>
      <c r="AV777" s="7" t="s">
        <v>130</v>
      </c>
      <c r="AW777" s="7" t="s">
        <v>130</v>
      </c>
    </row>
    <row r="778" ht="22" customHeight="1" spans="1:49">
      <c r="A778" s="7">
        <v>777</v>
      </c>
      <c r="B778" s="7" t="s">
        <v>5550</v>
      </c>
      <c r="C778" s="7" t="s">
        <v>5551</v>
      </c>
      <c r="D778" s="7" t="s">
        <v>1077</v>
      </c>
      <c r="E778" s="7" t="s">
        <v>1078</v>
      </c>
      <c r="F778" s="7" t="s">
        <v>5552</v>
      </c>
      <c r="G778" s="7" t="s">
        <v>130</v>
      </c>
      <c r="H778" s="7" t="s">
        <v>1398</v>
      </c>
      <c r="I778" s="7" t="s">
        <v>263</v>
      </c>
      <c r="J778" s="7" t="s">
        <v>264</v>
      </c>
      <c r="K778" s="7" t="s">
        <v>130</v>
      </c>
      <c r="L778" s="7" t="s">
        <v>131</v>
      </c>
      <c r="M778" s="7" t="s">
        <v>132</v>
      </c>
      <c r="N778" s="7" t="s">
        <v>81</v>
      </c>
      <c r="O778" s="7" t="s">
        <v>323</v>
      </c>
      <c r="P778" s="7" t="s">
        <v>11</v>
      </c>
      <c r="Q778" s="7" t="s">
        <v>1081</v>
      </c>
      <c r="R778" s="7" t="s">
        <v>37</v>
      </c>
      <c r="S778" s="7" t="s">
        <v>12</v>
      </c>
      <c r="T778" s="7" t="s">
        <v>1082</v>
      </c>
      <c r="U778" s="7" t="s">
        <v>130</v>
      </c>
      <c r="V778" s="7" t="s">
        <v>5553</v>
      </c>
      <c r="W778" s="7" t="s">
        <v>5554</v>
      </c>
      <c r="X778" s="7" t="s">
        <v>130</v>
      </c>
      <c r="Y778" s="7" t="s">
        <v>130</v>
      </c>
      <c r="Z778" s="7" t="s">
        <v>139</v>
      </c>
      <c r="AA778" s="7" t="s">
        <v>140</v>
      </c>
      <c r="AB778" s="7" t="s">
        <v>141</v>
      </c>
      <c r="AC778" s="7" t="s">
        <v>5550</v>
      </c>
      <c r="AD778" s="7" t="s">
        <v>81</v>
      </c>
      <c r="AE778" s="7" t="s">
        <v>323</v>
      </c>
      <c r="AF778" s="7" t="s">
        <v>142</v>
      </c>
      <c r="AG778" s="7" t="s">
        <v>143</v>
      </c>
      <c r="AH778" s="7" t="s">
        <v>144</v>
      </c>
      <c r="AI778" s="7" t="s">
        <v>5555</v>
      </c>
      <c r="AJ778" s="7" t="s">
        <v>146</v>
      </c>
      <c r="AK778" s="7" t="s">
        <v>1087</v>
      </c>
      <c r="AL778" s="7" t="s">
        <v>148</v>
      </c>
      <c r="AM778" s="7" t="s">
        <v>143</v>
      </c>
      <c r="AN778" s="7" t="s">
        <v>149</v>
      </c>
      <c r="AO778" s="7" t="s">
        <v>215</v>
      </c>
      <c r="AP778" s="7" t="s">
        <v>1088</v>
      </c>
      <c r="AQ778" s="7" t="s">
        <v>1089</v>
      </c>
      <c r="AR778" s="7" t="s">
        <v>1090</v>
      </c>
      <c r="AS778" s="7" t="s">
        <v>1091</v>
      </c>
      <c r="AT778" s="7" t="s">
        <v>1081</v>
      </c>
      <c r="AU778" s="7" t="s">
        <v>37</v>
      </c>
      <c r="AV778" s="7" t="s">
        <v>12</v>
      </c>
      <c r="AW778" s="7" t="s">
        <v>1092</v>
      </c>
    </row>
    <row r="779" ht="22" customHeight="1" spans="1:49">
      <c r="A779" s="7">
        <v>778</v>
      </c>
      <c r="B779" s="7" t="s">
        <v>5556</v>
      </c>
      <c r="C779" s="7" t="s">
        <v>5557</v>
      </c>
      <c r="D779" s="7" t="s">
        <v>1362</v>
      </c>
      <c r="E779" s="7" t="s">
        <v>130</v>
      </c>
      <c r="F779" s="7" t="s">
        <v>5558</v>
      </c>
      <c r="G779" s="7" t="s">
        <v>130</v>
      </c>
      <c r="H779" s="7" t="s">
        <v>2569</v>
      </c>
      <c r="I779" s="7" t="s">
        <v>205</v>
      </c>
      <c r="J779" s="7" t="s">
        <v>205</v>
      </c>
      <c r="K779" s="7" t="s">
        <v>130</v>
      </c>
      <c r="L779" s="7" t="s">
        <v>131</v>
      </c>
      <c r="M779" s="7" t="s">
        <v>132</v>
      </c>
      <c r="N779" s="7" t="s">
        <v>81</v>
      </c>
      <c r="O779" s="7" t="s">
        <v>323</v>
      </c>
      <c r="P779" s="7" t="s">
        <v>11</v>
      </c>
      <c r="Q779" s="7" t="s">
        <v>1364</v>
      </c>
      <c r="R779" s="7" t="s">
        <v>13</v>
      </c>
      <c r="S779" s="7" t="s">
        <v>18</v>
      </c>
      <c r="T779" s="7" t="s">
        <v>14</v>
      </c>
      <c r="U779" s="7" t="s">
        <v>5559</v>
      </c>
      <c r="V779" s="7" t="s">
        <v>5560</v>
      </c>
      <c r="W779" s="7" t="s">
        <v>5561</v>
      </c>
      <c r="X779" s="7" t="s">
        <v>130</v>
      </c>
      <c r="Y779" s="7" t="s">
        <v>130</v>
      </c>
      <c r="Z779" s="7" t="s">
        <v>139</v>
      </c>
      <c r="AA779" s="7" t="s">
        <v>140</v>
      </c>
      <c r="AB779" s="7" t="s">
        <v>141</v>
      </c>
      <c r="AC779" s="7" t="s">
        <v>5556</v>
      </c>
      <c r="AD779" s="7" t="s">
        <v>81</v>
      </c>
      <c r="AE779" s="7" t="s">
        <v>323</v>
      </c>
      <c r="AF779" s="7" t="s">
        <v>142</v>
      </c>
      <c r="AG779" s="7" t="s">
        <v>143</v>
      </c>
      <c r="AH779" s="7" t="s">
        <v>144</v>
      </c>
      <c r="AI779" s="7" t="s">
        <v>5562</v>
      </c>
      <c r="AJ779" s="7" t="s">
        <v>146</v>
      </c>
      <c r="AK779" s="7" t="s">
        <v>34</v>
      </c>
      <c r="AL779" s="7" t="s">
        <v>1179</v>
      </c>
      <c r="AM779" s="7" t="s">
        <v>143</v>
      </c>
      <c r="AN779" s="7" t="s">
        <v>149</v>
      </c>
      <c r="AO779" s="7" t="s">
        <v>215</v>
      </c>
      <c r="AP779" s="7" t="s">
        <v>1369</v>
      </c>
      <c r="AQ779" s="7" t="s">
        <v>1370</v>
      </c>
      <c r="AR779" s="7" t="s">
        <v>1371</v>
      </c>
      <c r="AS779" s="7" t="s">
        <v>130</v>
      </c>
      <c r="AT779" s="7" t="s">
        <v>130</v>
      </c>
      <c r="AU779" s="7" t="s">
        <v>130</v>
      </c>
      <c r="AV779" s="7" t="s">
        <v>130</v>
      </c>
      <c r="AW779" s="7" t="s">
        <v>130</v>
      </c>
    </row>
    <row r="780" ht="22" customHeight="1" spans="1:49">
      <c r="A780" s="7">
        <v>779</v>
      </c>
      <c r="B780" s="7" t="s">
        <v>5563</v>
      </c>
      <c r="C780" s="7" t="s">
        <v>5564</v>
      </c>
      <c r="D780" s="7" t="s">
        <v>1171</v>
      </c>
      <c r="E780" s="7" t="s">
        <v>130</v>
      </c>
      <c r="F780" s="7" t="s">
        <v>5565</v>
      </c>
      <c r="G780" s="7" t="s">
        <v>684</v>
      </c>
      <c r="H780" s="7" t="s">
        <v>3524</v>
      </c>
      <c r="I780" s="7" t="s">
        <v>263</v>
      </c>
      <c r="J780" s="7" t="s">
        <v>264</v>
      </c>
      <c r="K780" s="7" t="s">
        <v>1316</v>
      </c>
      <c r="L780" s="7" t="s">
        <v>1173</v>
      </c>
      <c r="M780" s="7" t="s">
        <v>132</v>
      </c>
      <c r="N780" s="7" t="s">
        <v>82</v>
      </c>
      <c r="O780" s="7" t="s">
        <v>1528</v>
      </c>
      <c r="P780" s="7" t="s">
        <v>35</v>
      </c>
      <c r="Q780" s="7" t="s">
        <v>1174</v>
      </c>
      <c r="R780" s="7" t="s">
        <v>13</v>
      </c>
      <c r="S780" s="7" t="s">
        <v>18</v>
      </c>
      <c r="T780" s="7" t="s">
        <v>72</v>
      </c>
      <c r="U780" s="7" t="s">
        <v>371</v>
      </c>
      <c r="V780" s="7" t="s">
        <v>5566</v>
      </c>
      <c r="W780" s="7" t="s">
        <v>5567</v>
      </c>
      <c r="X780" s="7" t="s">
        <v>130</v>
      </c>
      <c r="Y780" s="7" t="s">
        <v>211</v>
      </c>
      <c r="Z780" s="7" t="s">
        <v>139</v>
      </c>
      <c r="AA780" s="7" t="s">
        <v>140</v>
      </c>
      <c r="AB780" s="7" t="s">
        <v>141</v>
      </c>
      <c r="AC780" s="7" t="s">
        <v>5563</v>
      </c>
      <c r="AD780" s="7" t="s">
        <v>82</v>
      </c>
      <c r="AE780" s="7" t="s">
        <v>1528</v>
      </c>
      <c r="AF780" s="7" t="s">
        <v>142</v>
      </c>
      <c r="AG780" s="7" t="s">
        <v>143</v>
      </c>
      <c r="AH780" s="7" t="s">
        <v>144</v>
      </c>
      <c r="AI780" s="7" t="s">
        <v>5568</v>
      </c>
      <c r="AJ780" s="7" t="s">
        <v>291</v>
      </c>
      <c r="AK780" s="7" t="s">
        <v>1178</v>
      </c>
      <c r="AL780" s="7" t="s">
        <v>1179</v>
      </c>
      <c r="AM780" s="7" t="s">
        <v>143</v>
      </c>
      <c r="AN780" s="7" t="s">
        <v>149</v>
      </c>
      <c r="AO780" s="7" t="s">
        <v>1180</v>
      </c>
      <c r="AP780" s="7" t="s">
        <v>1181</v>
      </c>
      <c r="AQ780" s="7" t="s">
        <v>1182</v>
      </c>
      <c r="AR780" s="7" t="s">
        <v>1183</v>
      </c>
      <c r="AS780" s="7" t="s">
        <v>130</v>
      </c>
      <c r="AT780" s="7" t="s">
        <v>130</v>
      </c>
      <c r="AU780" s="7" t="s">
        <v>130</v>
      </c>
      <c r="AV780" s="7" t="s">
        <v>130</v>
      </c>
      <c r="AW780" s="7" t="s">
        <v>130</v>
      </c>
    </row>
    <row r="781" ht="22" customHeight="1" spans="1:49">
      <c r="A781" s="7">
        <v>780</v>
      </c>
      <c r="B781" s="7" t="s">
        <v>5569</v>
      </c>
      <c r="C781" s="7" t="s">
        <v>5570</v>
      </c>
      <c r="D781" s="7" t="s">
        <v>260</v>
      </c>
      <c r="E781" s="7" t="s">
        <v>260</v>
      </c>
      <c r="F781" s="7" t="s">
        <v>5571</v>
      </c>
      <c r="G781" s="7" t="s">
        <v>130</v>
      </c>
      <c r="H781" s="7" t="s">
        <v>5572</v>
      </c>
      <c r="I781" s="7" t="s">
        <v>264</v>
      </c>
      <c r="J781" s="7" t="s">
        <v>264</v>
      </c>
      <c r="K781" s="7" t="s">
        <v>130</v>
      </c>
      <c r="L781" s="7" t="s">
        <v>131</v>
      </c>
      <c r="M781" s="7" t="s">
        <v>132</v>
      </c>
      <c r="N781" s="7" t="s">
        <v>80</v>
      </c>
      <c r="O781" s="7" t="s">
        <v>265</v>
      </c>
      <c r="P781" s="7" t="s">
        <v>11</v>
      </c>
      <c r="Q781" s="7" t="s">
        <v>266</v>
      </c>
      <c r="R781" s="7" t="s">
        <v>19</v>
      </c>
      <c r="S781" s="7" t="s">
        <v>12</v>
      </c>
      <c r="T781" s="7" t="s">
        <v>32</v>
      </c>
      <c r="U781" s="7" t="s">
        <v>371</v>
      </c>
      <c r="V781" s="7" t="s">
        <v>5573</v>
      </c>
      <c r="W781" s="7" t="s">
        <v>5574</v>
      </c>
      <c r="X781" s="7" t="s">
        <v>130</v>
      </c>
      <c r="Y781" s="7" t="s">
        <v>130</v>
      </c>
      <c r="Z781" s="7" t="s">
        <v>139</v>
      </c>
      <c r="AA781" s="7" t="s">
        <v>140</v>
      </c>
      <c r="AB781" s="7" t="s">
        <v>141</v>
      </c>
      <c r="AC781" s="7" t="s">
        <v>5569</v>
      </c>
      <c r="AD781" s="7" t="s">
        <v>80</v>
      </c>
      <c r="AE781" s="7" t="s">
        <v>265</v>
      </c>
      <c r="AF781" s="7" t="s">
        <v>142</v>
      </c>
      <c r="AG781" s="7" t="s">
        <v>143</v>
      </c>
      <c r="AH781" s="7" t="s">
        <v>144</v>
      </c>
      <c r="AI781" s="7" t="s">
        <v>5575</v>
      </c>
      <c r="AJ781" s="7" t="s">
        <v>291</v>
      </c>
      <c r="AK781" s="7" t="s">
        <v>22</v>
      </c>
      <c r="AL781" s="7" t="s">
        <v>148</v>
      </c>
      <c r="AM781" s="7" t="s">
        <v>143</v>
      </c>
      <c r="AN781" s="7" t="s">
        <v>149</v>
      </c>
      <c r="AO781" s="7" t="s">
        <v>215</v>
      </c>
      <c r="AP781" s="7" t="s">
        <v>271</v>
      </c>
      <c r="AQ781" s="7" t="s">
        <v>272</v>
      </c>
      <c r="AR781" s="7" t="s">
        <v>273</v>
      </c>
      <c r="AS781" s="7" t="s">
        <v>274</v>
      </c>
      <c r="AT781" s="7" t="s">
        <v>275</v>
      </c>
      <c r="AU781" s="7" t="s">
        <v>13</v>
      </c>
      <c r="AV781" s="7" t="s">
        <v>12</v>
      </c>
      <c r="AW781" s="7" t="s">
        <v>276</v>
      </c>
    </row>
    <row r="782" ht="22" customHeight="1" spans="1:49">
      <c r="A782" s="7">
        <v>781</v>
      </c>
      <c r="B782" s="7" t="s">
        <v>5576</v>
      </c>
      <c r="C782" s="7" t="s">
        <v>5577</v>
      </c>
      <c r="D782" s="7" t="s">
        <v>1204</v>
      </c>
      <c r="E782" s="7" t="s">
        <v>1204</v>
      </c>
      <c r="F782" s="7" t="s">
        <v>5578</v>
      </c>
      <c r="G782" s="7" t="s">
        <v>5579</v>
      </c>
      <c r="H782" s="7" t="s">
        <v>204</v>
      </c>
      <c r="I782" s="7" t="s">
        <v>205</v>
      </c>
      <c r="J782" s="7" t="s">
        <v>205</v>
      </c>
      <c r="K782" s="7" t="s">
        <v>1906</v>
      </c>
      <c r="L782" s="7" t="s">
        <v>1207</v>
      </c>
      <c r="M782" s="7" t="s">
        <v>132</v>
      </c>
      <c r="N782" s="7" t="s">
        <v>80</v>
      </c>
      <c r="O782" s="7" t="s">
        <v>1331</v>
      </c>
      <c r="P782" s="7" t="s">
        <v>11</v>
      </c>
      <c r="Q782" s="7" t="s">
        <v>1208</v>
      </c>
      <c r="R782" s="7" t="s">
        <v>13</v>
      </c>
      <c r="S782" s="7" t="s">
        <v>36</v>
      </c>
      <c r="T782" s="7" t="s">
        <v>43</v>
      </c>
      <c r="U782" s="7" t="s">
        <v>4847</v>
      </c>
      <c r="V782" s="7" t="s">
        <v>5580</v>
      </c>
      <c r="W782" s="7" t="s">
        <v>5581</v>
      </c>
      <c r="X782" s="7" t="s">
        <v>130</v>
      </c>
      <c r="Y782" s="7" t="s">
        <v>211</v>
      </c>
      <c r="Z782" s="7" t="s">
        <v>139</v>
      </c>
      <c r="AA782" s="7" t="s">
        <v>140</v>
      </c>
      <c r="AB782" s="7" t="s">
        <v>141</v>
      </c>
      <c r="AC782" s="7" t="s">
        <v>5576</v>
      </c>
      <c r="AD782" s="7" t="s">
        <v>80</v>
      </c>
      <c r="AE782" s="7" t="s">
        <v>1331</v>
      </c>
      <c r="AF782" s="7" t="s">
        <v>142</v>
      </c>
      <c r="AG782" s="7" t="s">
        <v>143</v>
      </c>
      <c r="AH782" s="7" t="s">
        <v>144</v>
      </c>
      <c r="AI782" s="7" t="s">
        <v>5582</v>
      </c>
      <c r="AJ782" s="7" t="s">
        <v>146</v>
      </c>
      <c r="AK782" s="7" t="s">
        <v>62</v>
      </c>
      <c r="AL782" s="7" t="s">
        <v>148</v>
      </c>
      <c r="AM782" s="7" t="s">
        <v>143</v>
      </c>
      <c r="AN782" s="7" t="s">
        <v>149</v>
      </c>
      <c r="AO782" s="7" t="s">
        <v>1213</v>
      </c>
      <c r="AP782" s="7" t="s">
        <v>1214</v>
      </c>
      <c r="AQ782" s="7" t="s">
        <v>1215</v>
      </c>
      <c r="AR782" s="7" t="s">
        <v>1216</v>
      </c>
      <c r="AS782" s="7" t="s">
        <v>1217</v>
      </c>
      <c r="AT782" s="7" t="s">
        <v>1208</v>
      </c>
      <c r="AU782" s="7" t="s">
        <v>13</v>
      </c>
      <c r="AV782" s="7" t="s">
        <v>36</v>
      </c>
      <c r="AW782" s="7" t="s">
        <v>43</v>
      </c>
    </row>
    <row r="783" ht="22" customHeight="1" spans="1:49">
      <c r="A783" s="7">
        <v>782</v>
      </c>
      <c r="B783" s="7" t="s">
        <v>5583</v>
      </c>
      <c r="C783" s="7" t="s">
        <v>5584</v>
      </c>
      <c r="D783" s="7" t="s">
        <v>1395</v>
      </c>
      <c r="E783" s="7" t="s">
        <v>1396</v>
      </c>
      <c r="F783" s="7" t="s">
        <v>5585</v>
      </c>
      <c r="G783" s="7" t="s">
        <v>130</v>
      </c>
      <c r="H783" s="7" t="s">
        <v>5586</v>
      </c>
      <c r="I783" s="7" t="s">
        <v>264</v>
      </c>
      <c r="J783" s="7" t="s">
        <v>264</v>
      </c>
      <c r="K783" s="7" t="s">
        <v>130</v>
      </c>
      <c r="L783" s="7" t="s">
        <v>131</v>
      </c>
      <c r="M783" s="7" t="s">
        <v>132</v>
      </c>
      <c r="N783" s="7" t="s">
        <v>81</v>
      </c>
      <c r="O783" s="7" t="s">
        <v>323</v>
      </c>
      <c r="P783" s="7" t="s">
        <v>11</v>
      </c>
      <c r="Q783" s="7" t="s">
        <v>1399</v>
      </c>
      <c r="R783" s="7" t="s">
        <v>37</v>
      </c>
      <c r="S783" s="7" t="s">
        <v>18</v>
      </c>
      <c r="T783" s="7" t="s">
        <v>14</v>
      </c>
      <c r="U783" s="7" t="s">
        <v>5587</v>
      </c>
      <c r="V783" s="7" t="s">
        <v>5588</v>
      </c>
      <c r="W783" s="7" t="s">
        <v>5589</v>
      </c>
      <c r="X783" s="7" t="s">
        <v>130</v>
      </c>
      <c r="Y783" s="7" t="s">
        <v>130</v>
      </c>
      <c r="Z783" s="7" t="s">
        <v>139</v>
      </c>
      <c r="AA783" s="7" t="s">
        <v>140</v>
      </c>
      <c r="AB783" s="7" t="s">
        <v>141</v>
      </c>
      <c r="AC783" s="7" t="s">
        <v>5583</v>
      </c>
      <c r="AD783" s="7" t="s">
        <v>81</v>
      </c>
      <c r="AE783" s="7" t="s">
        <v>323</v>
      </c>
      <c r="AF783" s="7" t="s">
        <v>142</v>
      </c>
      <c r="AG783" s="7" t="s">
        <v>143</v>
      </c>
      <c r="AH783" s="7" t="s">
        <v>144</v>
      </c>
      <c r="AI783" s="7" t="s">
        <v>5590</v>
      </c>
      <c r="AJ783" s="7" t="s">
        <v>146</v>
      </c>
      <c r="AK783" s="7" t="s">
        <v>70</v>
      </c>
      <c r="AL783" s="7" t="s">
        <v>148</v>
      </c>
      <c r="AM783" s="7" t="s">
        <v>143</v>
      </c>
      <c r="AN783" s="7" t="s">
        <v>149</v>
      </c>
      <c r="AO783" s="7" t="s">
        <v>215</v>
      </c>
      <c r="AP783" s="7" t="s">
        <v>1404</v>
      </c>
      <c r="AQ783" s="7" t="s">
        <v>1405</v>
      </c>
      <c r="AR783" s="7" t="s">
        <v>1406</v>
      </c>
      <c r="AS783" s="7" t="s">
        <v>1407</v>
      </c>
      <c r="AT783" s="7" t="s">
        <v>1399</v>
      </c>
      <c r="AU783" s="7" t="s">
        <v>37</v>
      </c>
      <c r="AV783" s="7" t="s">
        <v>18</v>
      </c>
      <c r="AW783" s="7" t="s">
        <v>14</v>
      </c>
    </row>
    <row r="784" ht="22" customHeight="1" spans="1:49">
      <c r="A784" s="7">
        <v>783</v>
      </c>
      <c r="B784" s="7" t="s">
        <v>5591</v>
      </c>
      <c r="C784" s="7" t="s">
        <v>5592</v>
      </c>
      <c r="D784" s="7" t="s">
        <v>367</v>
      </c>
      <c r="E784" s="7" t="s">
        <v>367</v>
      </c>
      <c r="F784" s="7" t="s">
        <v>5593</v>
      </c>
      <c r="G784" s="7" t="s">
        <v>130</v>
      </c>
      <c r="H784" s="7" t="s">
        <v>1631</v>
      </c>
      <c r="I784" s="7" t="s">
        <v>263</v>
      </c>
      <c r="J784" s="7" t="s">
        <v>264</v>
      </c>
      <c r="K784" s="7" t="s">
        <v>130</v>
      </c>
      <c r="L784" s="7" t="s">
        <v>131</v>
      </c>
      <c r="M784" s="7" t="s">
        <v>132</v>
      </c>
      <c r="N784" s="7" t="s">
        <v>82</v>
      </c>
      <c r="O784" s="7" t="s">
        <v>1528</v>
      </c>
      <c r="P784" s="7" t="s">
        <v>17</v>
      </c>
      <c r="Q784" s="7" t="s">
        <v>370</v>
      </c>
      <c r="R784" s="7" t="s">
        <v>13</v>
      </c>
      <c r="S784" s="7" t="s">
        <v>12</v>
      </c>
      <c r="T784" s="7" t="s">
        <v>55</v>
      </c>
      <c r="U784" s="7" t="s">
        <v>130</v>
      </c>
      <c r="V784" s="7" t="s">
        <v>5594</v>
      </c>
      <c r="W784" s="7" t="s">
        <v>5595</v>
      </c>
      <c r="X784" s="7" t="s">
        <v>130</v>
      </c>
      <c r="Y784" s="7" t="s">
        <v>130</v>
      </c>
      <c r="Z784" s="7" t="s">
        <v>139</v>
      </c>
      <c r="AA784" s="7" t="s">
        <v>140</v>
      </c>
      <c r="AB784" s="7" t="s">
        <v>141</v>
      </c>
      <c r="AC784" s="7" t="s">
        <v>5591</v>
      </c>
      <c r="AD784" s="7" t="s">
        <v>82</v>
      </c>
      <c r="AE784" s="7" t="s">
        <v>1528</v>
      </c>
      <c r="AF784" s="7" t="s">
        <v>142</v>
      </c>
      <c r="AG784" s="7" t="s">
        <v>143</v>
      </c>
      <c r="AH784" s="7" t="s">
        <v>144</v>
      </c>
      <c r="AI784" s="7" t="s">
        <v>5596</v>
      </c>
      <c r="AJ784" s="7" t="s">
        <v>146</v>
      </c>
      <c r="AK784" s="7" t="s">
        <v>51</v>
      </c>
      <c r="AL784" s="7" t="s">
        <v>148</v>
      </c>
      <c r="AM784" s="7" t="s">
        <v>143</v>
      </c>
      <c r="AN784" s="7" t="s">
        <v>149</v>
      </c>
      <c r="AO784" s="7" t="s">
        <v>375</v>
      </c>
      <c r="AP784" s="7" t="s">
        <v>376</v>
      </c>
      <c r="AQ784" s="7" t="s">
        <v>377</v>
      </c>
      <c r="AR784" s="7" t="s">
        <v>378</v>
      </c>
      <c r="AS784" s="7" t="s">
        <v>379</v>
      </c>
      <c r="AT784" s="7" t="s">
        <v>370</v>
      </c>
      <c r="AU784" s="7" t="s">
        <v>13</v>
      </c>
      <c r="AV784" s="7" t="s">
        <v>12</v>
      </c>
      <c r="AW784" s="7" t="s">
        <v>380</v>
      </c>
    </row>
    <row r="785" ht="22" customHeight="1" spans="1:49">
      <c r="A785" s="7">
        <v>784</v>
      </c>
      <c r="B785" s="7" t="s">
        <v>5597</v>
      </c>
      <c r="C785" s="7" t="s">
        <v>5598</v>
      </c>
      <c r="D785" s="7" t="s">
        <v>260</v>
      </c>
      <c r="E785" s="7" t="s">
        <v>260</v>
      </c>
      <c r="F785" s="7" t="s">
        <v>5599</v>
      </c>
      <c r="G785" s="7" t="s">
        <v>130</v>
      </c>
      <c r="H785" s="7" t="s">
        <v>5600</v>
      </c>
      <c r="I785" s="7" t="s">
        <v>264</v>
      </c>
      <c r="J785" s="7" t="s">
        <v>264</v>
      </c>
      <c r="K785" s="7" t="s">
        <v>130</v>
      </c>
      <c r="L785" s="7" t="s">
        <v>131</v>
      </c>
      <c r="M785" s="7" t="s">
        <v>159</v>
      </c>
      <c r="N785" s="7" t="s">
        <v>80</v>
      </c>
      <c r="O785" s="7" t="s">
        <v>265</v>
      </c>
      <c r="P785" s="7" t="s">
        <v>11</v>
      </c>
      <c r="Q785" s="7" t="s">
        <v>266</v>
      </c>
      <c r="R785" s="7" t="s">
        <v>19</v>
      </c>
      <c r="S785" s="7" t="s">
        <v>12</v>
      </c>
      <c r="T785" s="7" t="s">
        <v>32</v>
      </c>
      <c r="U785" s="7" t="s">
        <v>1946</v>
      </c>
      <c r="V785" s="7" t="s">
        <v>5601</v>
      </c>
      <c r="W785" s="7" t="s">
        <v>5602</v>
      </c>
      <c r="X785" s="7" t="s">
        <v>130</v>
      </c>
      <c r="Y785" s="7" t="s">
        <v>130</v>
      </c>
      <c r="Z785" s="7" t="s">
        <v>139</v>
      </c>
      <c r="AA785" s="7" t="s">
        <v>140</v>
      </c>
      <c r="AB785" s="7" t="s">
        <v>141</v>
      </c>
      <c r="AC785" s="7" t="s">
        <v>5597</v>
      </c>
      <c r="AD785" s="7" t="s">
        <v>80</v>
      </c>
      <c r="AE785" s="7" t="s">
        <v>265</v>
      </c>
      <c r="AF785" s="7" t="s">
        <v>142</v>
      </c>
      <c r="AG785" s="7" t="s">
        <v>143</v>
      </c>
      <c r="AH785" s="7" t="s">
        <v>144</v>
      </c>
      <c r="AI785" s="7" t="s">
        <v>5603</v>
      </c>
      <c r="AJ785" s="7" t="s">
        <v>146</v>
      </c>
      <c r="AK785" s="7" t="s">
        <v>22</v>
      </c>
      <c r="AL785" s="7" t="s">
        <v>148</v>
      </c>
      <c r="AM785" s="7" t="s">
        <v>143</v>
      </c>
      <c r="AN785" s="7" t="s">
        <v>149</v>
      </c>
      <c r="AO785" s="7" t="s">
        <v>215</v>
      </c>
      <c r="AP785" s="7" t="s">
        <v>271</v>
      </c>
      <c r="AQ785" s="7" t="s">
        <v>272</v>
      </c>
      <c r="AR785" s="7" t="s">
        <v>273</v>
      </c>
      <c r="AS785" s="7" t="s">
        <v>274</v>
      </c>
      <c r="AT785" s="7" t="s">
        <v>275</v>
      </c>
      <c r="AU785" s="7" t="s">
        <v>13</v>
      </c>
      <c r="AV785" s="7" t="s">
        <v>12</v>
      </c>
      <c r="AW785" s="7" t="s">
        <v>276</v>
      </c>
    </row>
    <row r="786" ht="22" customHeight="1" spans="1:49">
      <c r="A786" s="7">
        <v>785</v>
      </c>
      <c r="B786" s="7" t="s">
        <v>5604</v>
      </c>
      <c r="C786" s="7" t="s">
        <v>5605</v>
      </c>
      <c r="D786" s="7" t="s">
        <v>260</v>
      </c>
      <c r="E786" s="7" t="s">
        <v>260</v>
      </c>
      <c r="F786" s="7" t="s">
        <v>5606</v>
      </c>
      <c r="G786" s="7" t="s">
        <v>130</v>
      </c>
      <c r="H786" s="7" t="s">
        <v>3579</v>
      </c>
      <c r="I786" s="7" t="s">
        <v>264</v>
      </c>
      <c r="J786" s="7" t="s">
        <v>264</v>
      </c>
      <c r="K786" s="7" t="s">
        <v>130</v>
      </c>
      <c r="L786" s="7" t="s">
        <v>131</v>
      </c>
      <c r="M786" s="7" t="s">
        <v>159</v>
      </c>
      <c r="N786" s="7" t="s">
        <v>80</v>
      </c>
      <c r="O786" s="7" t="s">
        <v>265</v>
      </c>
      <c r="P786" s="7" t="s">
        <v>11</v>
      </c>
      <c r="Q786" s="7" t="s">
        <v>266</v>
      </c>
      <c r="R786" s="7" t="s">
        <v>19</v>
      </c>
      <c r="S786" s="7" t="s">
        <v>12</v>
      </c>
      <c r="T786" s="7" t="s">
        <v>32</v>
      </c>
      <c r="U786" s="7" t="s">
        <v>130</v>
      </c>
      <c r="V786" s="7" t="s">
        <v>5607</v>
      </c>
      <c r="W786" s="7" t="s">
        <v>5608</v>
      </c>
      <c r="X786" s="7" t="s">
        <v>130</v>
      </c>
      <c r="Y786" s="7" t="s">
        <v>130</v>
      </c>
      <c r="Z786" s="7" t="s">
        <v>139</v>
      </c>
      <c r="AA786" s="7" t="s">
        <v>140</v>
      </c>
      <c r="AB786" s="7" t="s">
        <v>141</v>
      </c>
      <c r="AC786" s="7" t="s">
        <v>5604</v>
      </c>
      <c r="AD786" s="7" t="s">
        <v>80</v>
      </c>
      <c r="AE786" s="7" t="s">
        <v>265</v>
      </c>
      <c r="AF786" s="7" t="s">
        <v>142</v>
      </c>
      <c r="AG786" s="7" t="s">
        <v>143</v>
      </c>
      <c r="AH786" s="7" t="s">
        <v>144</v>
      </c>
      <c r="AI786" s="7" t="s">
        <v>5609</v>
      </c>
      <c r="AJ786" s="7" t="s">
        <v>146</v>
      </c>
      <c r="AK786" s="7" t="s">
        <v>22</v>
      </c>
      <c r="AL786" s="7" t="s">
        <v>148</v>
      </c>
      <c r="AM786" s="7" t="s">
        <v>143</v>
      </c>
      <c r="AN786" s="7" t="s">
        <v>149</v>
      </c>
      <c r="AO786" s="7" t="s">
        <v>215</v>
      </c>
      <c r="AP786" s="7" t="s">
        <v>271</v>
      </c>
      <c r="AQ786" s="7" t="s">
        <v>272</v>
      </c>
      <c r="AR786" s="7" t="s">
        <v>273</v>
      </c>
      <c r="AS786" s="7" t="s">
        <v>274</v>
      </c>
      <c r="AT786" s="7" t="s">
        <v>275</v>
      </c>
      <c r="AU786" s="7" t="s">
        <v>13</v>
      </c>
      <c r="AV786" s="7" t="s">
        <v>12</v>
      </c>
      <c r="AW786" s="7" t="s">
        <v>276</v>
      </c>
    </row>
    <row r="787" ht="22" customHeight="1" spans="1:49">
      <c r="A787" s="7">
        <v>786</v>
      </c>
      <c r="B787" s="7" t="s">
        <v>5610</v>
      </c>
      <c r="C787" s="7" t="s">
        <v>5611</v>
      </c>
      <c r="D787" s="7" t="s">
        <v>1171</v>
      </c>
      <c r="E787" s="7" t="s">
        <v>130</v>
      </c>
      <c r="F787" s="7" t="s">
        <v>5612</v>
      </c>
      <c r="G787" s="7" t="s">
        <v>684</v>
      </c>
      <c r="H787" s="7" t="s">
        <v>3524</v>
      </c>
      <c r="I787" s="7" t="s">
        <v>264</v>
      </c>
      <c r="J787" s="7" t="s">
        <v>264</v>
      </c>
      <c r="K787" s="7" t="s">
        <v>2578</v>
      </c>
      <c r="L787" s="7" t="s">
        <v>1906</v>
      </c>
      <c r="M787" s="7" t="s">
        <v>132</v>
      </c>
      <c r="N787" s="7" t="s">
        <v>81</v>
      </c>
      <c r="O787" s="7" t="s">
        <v>332</v>
      </c>
      <c r="P787" s="7" t="s">
        <v>35</v>
      </c>
      <c r="Q787" s="7" t="s">
        <v>1174</v>
      </c>
      <c r="R787" s="7" t="s">
        <v>13</v>
      </c>
      <c r="S787" s="7" t="s">
        <v>18</v>
      </c>
      <c r="T787" s="7" t="s">
        <v>72</v>
      </c>
      <c r="U787" s="7" t="s">
        <v>371</v>
      </c>
      <c r="V787" s="7" t="s">
        <v>5613</v>
      </c>
      <c r="W787" s="7" t="s">
        <v>5614</v>
      </c>
      <c r="X787" s="7" t="s">
        <v>130</v>
      </c>
      <c r="Y787" s="7" t="s">
        <v>211</v>
      </c>
      <c r="Z787" s="7" t="s">
        <v>139</v>
      </c>
      <c r="AA787" s="7" t="s">
        <v>140</v>
      </c>
      <c r="AB787" s="7" t="s">
        <v>141</v>
      </c>
      <c r="AC787" s="7" t="s">
        <v>5610</v>
      </c>
      <c r="AD787" s="7" t="s">
        <v>81</v>
      </c>
      <c r="AE787" s="7" t="s">
        <v>332</v>
      </c>
      <c r="AF787" s="7" t="s">
        <v>142</v>
      </c>
      <c r="AG787" s="7" t="s">
        <v>143</v>
      </c>
      <c r="AH787" s="7" t="s">
        <v>144</v>
      </c>
      <c r="AI787" s="7" t="s">
        <v>5615</v>
      </c>
      <c r="AJ787" s="7" t="s">
        <v>291</v>
      </c>
      <c r="AK787" s="7" t="s">
        <v>1178</v>
      </c>
      <c r="AL787" s="7" t="s">
        <v>1179</v>
      </c>
      <c r="AM787" s="7" t="s">
        <v>143</v>
      </c>
      <c r="AN787" s="7" t="s">
        <v>149</v>
      </c>
      <c r="AO787" s="7" t="s">
        <v>1180</v>
      </c>
      <c r="AP787" s="7" t="s">
        <v>1181</v>
      </c>
      <c r="AQ787" s="7" t="s">
        <v>1182</v>
      </c>
      <c r="AR787" s="7" t="s">
        <v>1183</v>
      </c>
      <c r="AS787" s="7" t="s">
        <v>130</v>
      </c>
      <c r="AT787" s="7" t="s">
        <v>130</v>
      </c>
      <c r="AU787" s="7" t="s">
        <v>130</v>
      </c>
      <c r="AV787" s="7" t="s">
        <v>130</v>
      </c>
      <c r="AW787" s="7" t="s">
        <v>130</v>
      </c>
    </row>
    <row r="788" ht="22" customHeight="1" spans="1:49">
      <c r="A788" s="7">
        <v>787</v>
      </c>
      <c r="B788" s="7" t="s">
        <v>5616</v>
      </c>
      <c r="C788" s="7" t="s">
        <v>5617</v>
      </c>
      <c r="D788" s="7" t="s">
        <v>3538</v>
      </c>
      <c r="E788" s="7" t="s">
        <v>3539</v>
      </c>
      <c r="F788" s="7" t="s">
        <v>5618</v>
      </c>
      <c r="G788" s="7" t="s">
        <v>3541</v>
      </c>
      <c r="H788" s="7" t="s">
        <v>2764</v>
      </c>
      <c r="I788" s="7" t="s">
        <v>264</v>
      </c>
      <c r="J788" s="7" t="s">
        <v>264</v>
      </c>
      <c r="K788" s="7" t="s">
        <v>1906</v>
      </c>
      <c r="L788" s="7" t="s">
        <v>1207</v>
      </c>
      <c r="M788" s="7" t="s">
        <v>132</v>
      </c>
      <c r="N788" s="7" t="s">
        <v>81</v>
      </c>
      <c r="O788" s="7" t="s">
        <v>283</v>
      </c>
      <c r="P788" s="7" t="s">
        <v>11</v>
      </c>
      <c r="Q788" s="7" t="s">
        <v>3543</v>
      </c>
      <c r="R788" s="7" t="s">
        <v>13</v>
      </c>
      <c r="S788" s="7" t="s">
        <v>18</v>
      </c>
      <c r="T788" s="7" t="s">
        <v>14</v>
      </c>
      <c r="U788" s="7" t="s">
        <v>371</v>
      </c>
      <c r="V788" s="7" t="s">
        <v>5619</v>
      </c>
      <c r="W788" s="7" t="s">
        <v>5620</v>
      </c>
      <c r="X788" s="7" t="s">
        <v>130</v>
      </c>
      <c r="Y788" s="7" t="s">
        <v>211</v>
      </c>
      <c r="Z788" s="7" t="s">
        <v>1468</v>
      </c>
      <c r="AA788" s="7" t="s">
        <v>140</v>
      </c>
      <c r="AB788" s="7" t="s">
        <v>141</v>
      </c>
      <c r="AC788" s="7" t="s">
        <v>5616</v>
      </c>
      <c r="AD788" s="7" t="s">
        <v>81</v>
      </c>
      <c r="AE788" s="7" t="s">
        <v>283</v>
      </c>
      <c r="AF788" s="7" t="s">
        <v>142</v>
      </c>
      <c r="AG788" s="7" t="s">
        <v>143</v>
      </c>
      <c r="AH788" s="7" t="s">
        <v>144</v>
      </c>
      <c r="AI788" s="7" t="s">
        <v>5621</v>
      </c>
      <c r="AJ788" s="7" t="s">
        <v>291</v>
      </c>
      <c r="AK788" s="7" t="s">
        <v>3548</v>
      </c>
      <c r="AL788" s="7" t="s">
        <v>148</v>
      </c>
      <c r="AM788" s="7" t="s">
        <v>143</v>
      </c>
      <c r="AN788" s="7" t="s">
        <v>149</v>
      </c>
      <c r="AO788" s="7" t="s">
        <v>215</v>
      </c>
      <c r="AP788" s="7" t="s">
        <v>3549</v>
      </c>
      <c r="AQ788" s="7" t="s">
        <v>3550</v>
      </c>
      <c r="AR788" s="7" t="s">
        <v>3551</v>
      </c>
      <c r="AS788" s="7" t="s">
        <v>3552</v>
      </c>
      <c r="AT788" s="7" t="s">
        <v>3543</v>
      </c>
      <c r="AU788" s="7" t="s">
        <v>13</v>
      </c>
      <c r="AV788" s="7" t="s">
        <v>18</v>
      </c>
      <c r="AW788" s="7" t="s">
        <v>3553</v>
      </c>
    </row>
    <row r="789" ht="22" customHeight="1" spans="1:49">
      <c r="A789" s="7">
        <v>788</v>
      </c>
      <c r="B789" s="7" t="s">
        <v>5622</v>
      </c>
      <c r="C789" s="7" t="s">
        <v>5623</v>
      </c>
      <c r="D789" s="7" t="s">
        <v>65</v>
      </c>
      <c r="E789" s="7" t="s">
        <v>537</v>
      </c>
      <c r="F789" s="7" t="s">
        <v>583</v>
      </c>
      <c r="G789" s="7" t="s">
        <v>130</v>
      </c>
      <c r="H789" s="7" t="s">
        <v>1398</v>
      </c>
      <c r="I789" s="7" t="s">
        <v>264</v>
      </c>
      <c r="J789" s="7" t="s">
        <v>264</v>
      </c>
      <c r="K789" s="7" t="s">
        <v>130</v>
      </c>
      <c r="L789" s="7" t="s">
        <v>131</v>
      </c>
      <c r="M789" s="7" t="s">
        <v>132</v>
      </c>
      <c r="N789" s="7" t="s">
        <v>81</v>
      </c>
      <c r="O789" s="7" t="s">
        <v>323</v>
      </c>
      <c r="P789" s="7" t="s">
        <v>11</v>
      </c>
      <c r="Q789" s="7" t="s">
        <v>540</v>
      </c>
      <c r="R789" s="7" t="s">
        <v>42</v>
      </c>
      <c r="S789" s="7" t="s">
        <v>53</v>
      </c>
      <c r="T789" s="7" t="s">
        <v>64</v>
      </c>
      <c r="U789" s="7" t="s">
        <v>3772</v>
      </c>
      <c r="V789" s="7" t="s">
        <v>5624</v>
      </c>
      <c r="W789" s="7" t="s">
        <v>5625</v>
      </c>
      <c r="X789" s="7" t="s">
        <v>130</v>
      </c>
      <c r="Y789" s="7" t="s">
        <v>130</v>
      </c>
      <c r="Z789" s="7" t="s">
        <v>1047</v>
      </c>
      <c r="AA789" s="7" t="s">
        <v>140</v>
      </c>
      <c r="AB789" s="7" t="s">
        <v>141</v>
      </c>
      <c r="AC789" s="7" t="s">
        <v>5622</v>
      </c>
      <c r="AD789" s="7" t="s">
        <v>81</v>
      </c>
      <c r="AE789" s="7" t="s">
        <v>323</v>
      </c>
      <c r="AF789" s="7" t="s">
        <v>142</v>
      </c>
      <c r="AG789" s="7" t="s">
        <v>143</v>
      </c>
      <c r="AH789" s="7" t="s">
        <v>144</v>
      </c>
      <c r="AI789" s="7" t="s">
        <v>5626</v>
      </c>
      <c r="AJ789" s="7" t="s">
        <v>146</v>
      </c>
      <c r="AK789" s="7" t="s">
        <v>66</v>
      </c>
      <c r="AL789" s="7" t="s">
        <v>148</v>
      </c>
      <c r="AM789" s="7" t="s">
        <v>143</v>
      </c>
      <c r="AN789" s="7" t="s">
        <v>149</v>
      </c>
      <c r="AO789" s="7" t="s">
        <v>215</v>
      </c>
      <c r="AP789" s="7" t="s">
        <v>546</v>
      </c>
      <c r="AQ789" s="7" t="s">
        <v>547</v>
      </c>
      <c r="AR789" s="7" t="s">
        <v>548</v>
      </c>
      <c r="AS789" s="7" t="s">
        <v>549</v>
      </c>
      <c r="AT789" s="7" t="s">
        <v>540</v>
      </c>
      <c r="AU789" s="7" t="s">
        <v>42</v>
      </c>
      <c r="AV789" s="7" t="s">
        <v>53</v>
      </c>
      <c r="AW789" s="7" t="s">
        <v>550</v>
      </c>
    </row>
    <row r="790" ht="22" customHeight="1" spans="1:49">
      <c r="A790" s="7">
        <v>789</v>
      </c>
      <c r="B790" s="7" t="s">
        <v>5627</v>
      </c>
      <c r="C790" s="7" t="s">
        <v>5628</v>
      </c>
      <c r="D790" s="7" t="s">
        <v>1286</v>
      </c>
      <c r="E790" s="7" t="s">
        <v>56</v>
      </c>
      <c r="F790" s="7" t="s">
        <v>5629</v>
      </c>
      <c r="G790" s="7" t="s">
        <v>1564</v>
      </c>
      <c r="H790" s="7" t="s">
        <v>5630</v>
      </c>
      <c r="I790" s="7" t="s">
        <v>263</v>
      </c>
      <c r="J790" s="7" t="s">
        <v>264</v>
      </c>
      <c r="K790" s="7" t="s">
        <v>1906</v>
      </c>
      <c r="L790" s="7" t="s">
        <v>1207</v>
      </c>
      <c r="M790" s="7" t="s">
        <v>132</v>
      </c>
      <c r="N790" s="7" t="s">
        <v>80</v>
      </c>
      <c r="O790" s="7" t="s">
        <v>1587</v>
      </c>
      <c r="P790" s="7" t="s">
        <v>11</v>
      </c>
      <c r="Q790" s="7" t="s">
        <v>1275</v>
      </c>
      <c r="R790" s="7" t="s">
        <v>13</v>
      </c>
      <c r="S790" s="7" t="s">
        <v>12</v>
      </c>
      <c r="T790" s="7" t="s">
        <v>60</v>
      </c>
      <c r="U790" s="7" t="s">
        <v>371</v>
      </c>
      <c r="V790" s="7" t="s">
        <v>5631</v>
      </c>
      <c r="W790" s="7" t="s">
        <v>5632</v>
      </c>
      <c r="X790" s="7" t="s">
        <v>130</v>
      </c>
      <c r="Y790" s="7" t="s">
        <v>211</v>
      </c>
      <c r="Z790" s="7" t="s">
        <v>212</v>
      </c>
      <c r="AA790" s="7" t="s">
        <v>140</v>
      </c>
      <c r="AB790" s="7" t="s">
        <v>141</v>
      </c>
      <c r="AC790" s="7" t="s">
        <v>5627</v>
      </c>
      <c r="AD790" s="7" t="s">
        <v>80</v>
      </c>
      <c r="AE790" s="7" t="s">
        <v>1587</v>
      </c>
      <c r="AF790" s="7" t="s">
        <v>142</v>
      </c>
      <c r="AG790" s="7" t="s">
        <v>143</v>
      </c>
      <c r="AH790" s="7" t="s">
        <v>144</v>
      </c>
      <c r="AI790" s="7" t="s">
        <v>5633</v>
      </c>
      <c r="AJ790" s="7" t="s">
        <v>291</v>
      </c>
      <c r="AK790" s="7" t="s">
        <v>57</v>
      </c>
      <c r="AL790" s="7" t="s">
        <v>148</v>
      </c>
      <c r="AM790" s="7" t="s">
        <v>143</v>
      </c>
      <c r="AN790" s="7" t="s">
        <v>149</v>
      </c>
      <c r="AO790" s="7" t="s">
        <v>215</v>
      </c>
      <c r="AP790" s="7" t="s">
        <v>1280</v>
      </c>
      <c r="AQ790" s="7" t="s">
        <v>1281</v>
      </c>
      <c r="AR790" s="7" t="s">
        <v>1282</v>
      </c>
      <c r="AS790" s="7" t="s">
        <v>1283</v>
      </c>
      <c r="AT790" s="7" t="s">
        <v>1275</v>
      </c>
      <c r="AU790" s="7" t="s">
        <v>13</v>
      </c>
      <c r="AV790" s="7" t="s">
        <v>12</v>
      </c>
      <c r="AW790" s="7" t="s">
        <v>60</v>
      </c>
    </row>
    <row r="791" ht="22" customHeight="1" spans="1:49">
      <c r="A791" s="7">
        <v>790</v>
      </c>
      <c r="B791" s="7" t="s">
        <v>5634</v>
      </c>
      <c r="C791" s="7" t="s">
        <v>5635</v>
      </c>
      <c r="D791" s="7" t="s">
        <v>1675</v>
      </c>
      <c r="E791" s="7" t="s">
        <v>1676</v>
      </c>
      <c r="F791" s="7" t="s">
        <v>5636</v>
      </c>
      <c r="G791" s="7" t="s">
        <v>1106</v>
      </c>
      <c r="H791" s="7" t="s">
        <v>5637</v>
      </c>
      <c r="I791" s="7" t="s">
        <v>264</v>
      </c>
      <c r="J791" s="7" t="s">
        <v>264</v>
      </c>
      <c r="K791" s="7" t="s">
        <v>1316</v>
      </c>
      <c r="L791" s="7" t="s">
        <v>1173</v>
      </c>
      <c r="M791" s="7" t="s">
        <v>132</v>
      </c>
      <c r="N791" s="7" t="s">
        <v>80</v>
      </c>
      <c r="O791" s="7" t="s">
        <v>1587</v>
      </c>
      <c r="P791" s="7" t="s">
        <v>11</v>
      </c>
      <c r="Q791" s="7" t="s">
        <v>1678</v>
      </c>
      <c r="R791" s="7" t="s">
        <v>13</v>
      </c>
      <c r="S791" s="7" t="s">
        <v>12</v>
      </c>
      <c r="T791" s="7" t="s">
        <v>68</v>
      </c>
      <c r="U791" s="7" t="s">
        <v>130</v>
      </c>
      <c r="V791" s="7" t="s">
        <v>5638</v>
      </c>
      <c r="W791" s="7" t="s">
        <v>5639</v>
      </c>
      <c r="X791" s="7" t="s">
        <v>130</v>
      </c>
      <c r="Y791" s="7" t="s">
        <v>211</v>
      </c>
      <c r="Z791" s="7" t="s">
        <v>1468</v>
      </c>
      <c r="AA791" s="7" t="s">
        <v>140</v>
      </c>
      <c r="AB791" s="7" t="s">
        <v>141</v>
      </c>
      <c r="AC791" s="7" t="s">
        <v>5634</v>
      </c>
      <c r="AD791" s="7" t="s">
        <v>80</v>
      </c>
      <c r="AE791" s="7" t="s">
        <v>1587</v>
      </c>
      <c r="AF791" s="7" t="s">
        <v>142</v>
      </c>
      <c r="AG791" s="7" t="s">
        <v>143</v>
      </c>
      <c r="AH791" s="7" t="s">
        <v>144</v>
      </c>
      <c r="AI791" s="7" t="s">
        <v>5640</v>
      </c>
      <c r="AJ791" s="7" t="s">
        <v>146</v>
      </c>
      <c r="AK791" s="7" t="s">
        <v>1683</v>
      </c>
      <c r="AL791" s="7" t="s">
        <v>148</v>
      </c>
      <c r="AM791" s="7" t="s">
        <v>143</v>
      </c>
      <c r="AN791" s="7" t="s">
        <v>149</v>
      </c>
      <c r="AO791" s="7" t="s">
        <v>215</v>
      </c>
      <c r="AP791" s="7" t="s">
        <v>1684</v>
      </c>
      <c r="AQ791" s="7" t="s">
        <v>1685</v>
      </c>
      <c r="AR791" s="7" t="s">
        <v>1686</v>
      </c>
      <c r="AS791" s="7" t="s">
        <v>1687</v>
      </c>
      <c r="AT791" s="7" t="s">
        <v>1678</v>
      </c>
      <c r="AU791" s="7" t="s">
        <v>13</v>
      </c>
      <c r="AV791" s="7" t="s">
        <v>12</v>
      </c>
      <c r="AW791" s="7" t="s">
        <v>68</v>
      </c>
    </row>
    <row r="792" ht="22" customHeight="1" spans="1:49">
      <c r="A792" s="7">
        <v>791</v>
      </c>
      <c r="B792" s="7" t="s">
        <v>5641</v>
      </c>
      <c r="C792" s="7" t="s">
        <v>5642</v>
      </c>
      <c r="D792" s="7" t="s">
        <v>5643</v>
      </c>
      <c r="E792" s="7" t="s">
        <v>5644</v>
      </c>
      <c r="F792" s="7" t="s">
        <v>4517</v>
      </c>
      <c r="G792" s="7" t="s">
        <v>1106</v>
      </c>
      <c r="H792" s="7" t="s">
        <v>1070</v>
      </c>
      <c r="I792" s="7" t="s">
        <v>205</v>
      </c>
      <c r="J792" s="7" t="s">
        <v>205</v>
      </c>
      <c r="K792" s="7" t="s">
        <v>130</v>
      </c>
      <c r="L792" s="7" t="s">
        <v>131</v>
      </c>
      <c r="M792" s="7" t="s">
        <v>132</v>
      </c>
      <c r="N792" s="7" t="s">
        <v>81</v>
      </c>
      <c r="O792" s="7" t="s">
        <v>323</v>
      </c>
      <c r="P792" s="7" t="s">
        <v>11</v>
      </c>
      <c r="Q792" s="7" t="s">
        <v>5645</v>
      </c>
      <c r="R792" s="7" t="s">
        <v>42</v>
      </c>
      <c r="S792" s="7" t="s">
        <v>12</v>
      </c>
      <c r="T792" s="7" t="s">
        <v>68</v>
      </c>
      <c r="U792" s="7" t="s">
        <v>5646</v>
      </c>
      <c r="V792" s="7" t="s">
        <v>5647</v>
      </c>
      <c r="W792" s="7" t="s">
        <v>5648</v>
      </c>
      <c r="X792" s="7" t="s">
        <v>130</v>
      </c>
      <c r="Y792" s="7" t="s">
        <v>211</v>
      </c>
      <c r="Z792" s="7" t="s">
        <v>212</v>
      </c>
      <c r="AA792" s="7" t="s">
        <v>140</v>
      </c>
      <c r="AB792" s="7" t="s">
        <v>141</v>
      </c>
      <c r="AC792" s="7" t="s">
        <v>5641</v>
      </c>
      <c r="AD792" s="7" t="s">
        <v>81</v>
      </c>
      <c r="AE792" s="7" t="s">
        <v>323</v>
      </c>
      <c r="AF792" s="7" t="s">
        <v>142</v>
      </c>
      <c r="AG792" s="7" t="s">
        <v>143</v>
      </c>
      <c r="AH792" s="7" t="s">
        <v>144</v>
      </c>
      <c r="AI792" s="7" t="s">
        <v>5649</v>
      </c>
      <c r="AJ792" s="7" t="s">
        <v>146</v>
      </c>
      <c r="AK792" s="7" t="s">
        <v>5650</v>
      </c>
      <c r="AL792" s="7" t="s">
        <v>1113</v>
      </c>
      <c r="AM792" s="7" t="s">
        <v>143</v>
      </c>
      <c r="AN792" s="7" t="s">
        <v>149</v>
      </c>
      <c r="AO792" s="7" t="s">
        <v>215</v>
      </c>
      <c r="AP792" s="7" t="s">
        <v>5651</v>
      </c>
      <c r="AQ792" s="7" t="s">
        <v>5652</v>
      </c>
      <c r="AR792" s="7" t="s">
        <v>5653</v>
      </c>
      <c r="AS792" s="7" t="s">
        <v>5654</v>
      </c>
      <c r="AT792" s="7" t="s">
        <v>5645</v>
      </c>
      <c r="AU792" s="7" t="s">
        <v>42</v>
      </c>
      <c r="AV792" s="7" t="s">
        <v>12</v>
      </c>
      <c r="AW792" s="7" t="s">
        <v>5655</v>
      </c>
    </row>
    <row r="793" ht="22" customHeight="1" spans="1:49">
      <c r="A793" s="7">
        <v>792</v>
      </c>
      <c r="B793" s="7" t="s">
        <v>5656</v>
      </c>
      <c r="C793" s="7" t="s">
        <v>5657</v>
      </c>
      <c r="D793" s="7" t="s">
        <v>367</v>
      </c>
      <c r="E793" s="7" t="s">
        <v>367</v>
      </c>
      <c r="F793" s="7" t="s">
        <v>5658</v>
      </c>
      <c r="G793" s="7" t="s">
        <v>130</v>
      </c>
      <c r="H793" s="7" t="s">
        <v>5073</v>
      </c>
      <c r="I793" s="7" t="s">
        <v>264</v>
      </c>
      <c r="J793" s="7" t="s">
        <v>264</v>
      </c>
      <c r="K793" s="7" t="s">
        <v>130</v>
      </c>
      <c r="L793" s="7" t="s">
        <v>131</v>
      </c>
      <c r="M793" s="7" t="s">
        <v>159</v>
      </c>
      <c r="N793" s="7" t="s">
        <v>78</v>
      </c>
      <c r="O793" s="7" t="s">
        <v>133</v>
      </c>
      <c r="P793" s="7" t="s">
        <v>17</v>
      </c>
      <c r="Q793" s="7" t="s">
        <v>370</v>
      </c>
      <c r="R793" s="7" t="s">
        <v>13</v>
      </c>
      <c r="S793" s="7" t="s">
        <v>12</v>
      </c>
      <c r="T793" s="7" t="s">
        <v>55</v>
      </c>
      <c r="U793" s="7" t="s">
        <v>371</v>
      </c>
      <c r="V793" s="7" t="s">
        <v>5659</v>
      </c>
      <c r="W793" s="7" t="s">
        <v>5660</v>
      </c>
      <c r="X793" s="7" t="s">
        <v>130</v>
      </c>
      <c r="Y793" s="7" t="s">
        <v>130</v>
      </c>
      <c r="Z793" s="7" t="s">
        <v>139</v>
      </c>
      <c r="AA793" s="7" t="s">
        <v>140</v>
      </c>
      <c r="AB793" s="7" t="s">
        <v>141</v>
      </c>
      <c r="AC793" s="7" t="s">
        <v>5656</v>
      </c>
      <c r="AD793" s="7" t="s">
        <v>78</v>
      </c>
      <c r="AE793" s="7" t="s">
        <v>133</v>
      </c>
      <c r="AF793" s="7" t="s">
        <v>142</v>
      </c>
      <c r="AG793" s="7" t="s">
        <v>143</v>
      </c>
      <c r="AH793" s="7" t="s">
        <v>144</v>
      </c>
      <c r="AI793" s="7" t="s">
        <v>5661</v>
      </c>
      <c r="AJ793" s="7" t="s">
        <v>291</v>
      </c>
      <c r="AK793" s="7" t="s">
        <v>51</v>
      </c>
      <c r="AL793" s="7" t="s">
        <v>148</v>
      </c>
      <c r="AM793" s="7" t="s">
        <v>143</v>
      </c>
      <c r="AN793" s="7" t="s">
        <v>149</v>
      </c>
      <c r="AO793" s="7" t="s">
        <v>375</v>
      </c>
      <c r="AP793" s="7" t="s">
        <v>376</v>
      </c>
      <c r="AQ793" s="7" t="s">
        <v>377</v>
      </c>
      <c r="AR793" s="7" t="s">
        <v>378</v>
      </c>
      <c r="AS793" s="7" t="s">
        <v>379</v>
      </c>
      <c r="AT793" s="7" t="s">
        <v>370</v>
      </c>
      <c r="AU793" s="7" t="s">
        <v>13</v>
      </c>
      <c r="AV793" s="7" t="s">
        <v>12</v>
      </c>
      <c r="AW793" s="7" t="s">
        <v>380</v>
      </c>
    </row>
    <row r="794" ht="22" customHeight="1" spans="1:49">
      <c r="A794" s="7">
        <v>793</v>
      </c>
      <c r="B794" s="7" t="s">
        <v>5662</v>
      </c>
      <c r="C794" s="7" t="s">
        <v>5663</v>
      </c>
      <c r="D794" s="7" t="s">
        <v>1362</v>
      </c>
      <c r="E794" s="7" t="s">
        <v>130</v>
      </c>
      <c r="F794" s="7" t="s">
        <v>5664</v>
      </c>
      <c r="G794" s="7" t="s">
        <v>130</v>
      </c>
      <c r="H794" s="7" t="s">
        <v>2569</v>
      </c>
      <c r="I794" s="7" t="s">
        <v>205</v>
      </c>
      <c r="J794" s="7" t="s">
        <v>205</v>
      </c>
      <c r="K794" s="7" t="s">
        <v>130</v>
      </c>
      <c r="L794" s="7" t="s">
        <v>131</v>
      </c>
      <c r="M794" s="7" t="s">
        <v>132</v>
      </c>
      <c r="N794" s="7" t="s">
        <v>81</v>
      </c>
      <c r="O794" s="7" t="s">
        <v>332</v>
      </c>
      <c r="P794" s="7" t="s">
        <v>11</v>
      </c>
      <c r="Q794" s="7" t="s">
        <v>1364</v>
      </c>
      <c r="R794" s="7" t="s">
        <v>13</v>
      </c>
      <c r="S794" s="7" t="s">
        <v>18</v>
      </c>
      <c r="T794" s="7" t="s">
        <v>14</v>
      </c>
      <c r="U794" s="7" t="s">
        <v>5665</v>
      </c>
      <c r="V794" s="7" t="s">
        <v>5666</v>
      </c>
      <c r="W794" s="7" t="s">
        <v>5667</v>
      </c>
      <c r="X794" s="7" t="s">
        <v>130</v>
      </c>
      <c r="Y794" s="7" t="s">
        <v>130</v>
      </c>
      <c r="Z794" s="7" t="s">
        <v>139</v>
      </c>
      <c r="AA794" s="7" t="s">
        <v>140</v>
      </c>
      <c r="AB794" s="7" t="s">
        <v>141</v>
      </c>
      <c r="AC794" s="7" t="s">
        <v>5662</v>
      </c>
      <c r="AD794" s="7" t="s">
        <v>81</v>
      </c>
      <c r="AE794" s="7" t="s">
        <v>332</v>
      </c>
      <c r="AF794" s="7" t="s">
        <v>142</v>
      </c>
      <c r="AG794" s="7" t="s">
        <v>143</v>
      </c>
      <c r="AH794" s="7" t="s">
        <v>144</v>
      </c>
      <c r="AI794" s="7" t="s">
        <v>5668</v>
      </c>
      <c r="AJ794" s="7" t="s">
        <v>146</v>
      </c>
      <c r="AK794" s="7" t="s">
        <v>34</v>
      </c>
      <c r="AL794" s="7" t="s">
        <v>1179</v>
      </c>
      <c r="AM794" s="7" t="s">
        <v>143</v>
      </c>
      <c r="AN794" s="7" t="s">
        <v>149</v>
      </c>
      <c r="AO794" s="7" t="s">
        <v>215</v>
      </c>
      <c r="AP794" s="7" t="s">
        <v>1369</v>
      </c>
      <c r="AQ794" s="7" t="s">
        <v>1370</v>
      </c>
      <c r="AR794" s="7" t="s">
        <v>1371</v>
      </c>
      <c r="AS794" s="7" t="s">
        <v>130</v>
      </c>
      <c r="AT794" s="7" t="s">
        <v>130</v>
      </c>
      <c r="AU794" s="7" t="s">
        <v>130</v>
      </c>
      <c r="AV794" s="7" t="s">
        <v>130</v>
      </c>
      <c r="AW794" s="7" t="s">
        <v>130</v>
      </c>
    </row>
    <row r="795" ht="22" customHeight="1" spans="1:49">
      <c r="A795" s="7">
        <v>794</v>
      </c>
      <c r="B795" s="7" t="s">
        <v>5669</v>
      </c>
      <c r="C795" s="7" t="s">
        <v>5670</v>
      </c>
      <c r="D795" s="7" t="s">
        <v>1395</v>
      </c>
      <c r="E795" s="7" t="s">
        <v>1396</v>
      </c>
      <c r="F795" s="7" t="s">
        <v>5671</v>
      </c>
      <c r="G795" s="7" t="s">
        <v>130</v>
      </c>
      <c r="H795" s="7" t="s">
        <v>5672</v>
      </c>
      <c r="I795" s="7" t="s">
        <v>264</v>
      </c>
      <c r="J795" s="7" t="s">
        <v>264</v>
      </c>
      <c r="K795" s="7" t="s">
        <v>130</v>
      </c>
      <c r="L795" s="7" t="s">
        <v>131</v>
      </c>
      <c r="M795" s="7" t="s">
        <v>159</v>
      </c>
      <c r="N795" s="7" t="s">
        <v>81</v>
      </c>
      <c r="O795" s="7" t="s">
        <v>323</v>
      </c>
      <c r="P795" s="7" t="s">
        <v>11</v>
      </c>
      <c r="Q795" s="7" t="s">
        <v>1399</v>
      </c>
      <c r="R795" s="7" t="s">
        <v>37</v>
      </c>
      <c r="S795" s="7" t="s">
        <v>18</v>
      </c>
      <c r="T795" s="7" t="s">
        <v>14</v>
      </c>
      <c r="U795" s="7" t="s">
        <v>371</v>
      </c>
      <c r="V795" s="7" t="s">
        <v>5673</v>
      </c>
      <c r="W795" s="7" t="s">
        <v>5674</v>
      </c>
      <c r="X795" s="7" t="s">
        <v>130</v>
      </c>
      <c r="Y795" s="7" t="s">
        <v>130</v>
      </c>
      <c r="Z795" s="7" t="s">
        <v>139</v>
      </c>
      <c r="AA795" s="7" t="s">
        <v>140</v>
      </c>
      <c r="AB795" s="7" t="s">
        <v>141</v>
      </c>
      <c r="AC795" s="7" t="s">
        <v>5669</v>
      </c>
      <c r="AD795" s="7" t="s">
        <v>81</v>
      </c>
      <c r="AE795" s="7" t="s">
        <v>323</v>
      </c>
      <c r="AF795" s="7" t="s">
        <v>142</v>
      </c>
      <c r="AG795" s="7" t="s">
        <v>143</v>
      </c>
      <c r="AH795" s="7" t="s">
        <v>144</v>
      </c>
      <c r="AI795" s="7" t="s">
        <v>5675</v>
      </c>
      <c r="AJ795" s="7" t="s">
        <v>291</v>
      </c>
      <c r="AK795" s="7" t="s">
        <v>70</v>
      </c>
      <c r="AL795" s="7" t="s">
        <v>148</v>
      </c>
      <c r="AM795" s="7" t="s">
        <v>143</v>
      </c>
      <c r="AN795" s="7" t="s">
        <v>149</v>
      </c>
      <c r="AO795" s="7" t="s">
        <v>215</v>
      </c>
      <c r="AP795" s="7" t="s">
        <v>1404</v>
      </c>
      <c r="AQ795" s="7" t="s">
        <v>1405</v>
      </c>
      <c r="AR795" s="7" t="s">
        <v>1406</v>
      </c>
      <c r="AS795" s="7" t="s">
        <v>1407</v>
      </c>
      <c r="AT795" s="7" t="s">
        <v>1399</v>
      </c>
      <c r="AU795" s="7" t="s">
        <v>37</v>
      </c>
      <c r="AV795" s="7" t="s">
        <v>18</v>
      </c>
      <c r="AW795" s="7" t="s">
        <v>14</v>
      </c>
    </row>
    <row r="796" ht="22" customHeight="1" spans="1:49">
      <c r="A796" s="7">
        <v>795</v>
      </c>
      <c r="B796" s="7" t="s">
        <v>5676</v>
      </c>
      <c r="C796" s="7" t="s">
        <v>5677</v>
      </c>
      <c r="D796" s="7" t="s">
        <v>260</v>
      </c>
      <c r="E796" s="7" t="s">
        <v>260</v>
      </c>
      <c r="F796" s="7" t="s">
        <v>5678</v>
      </c>
      <c r="G796" s="7" t="s">
        <v>130</v>
      </c>
      <c r="H796" s="7" t="s">
        <v>2764</v>
      </c>
      <c r="I796" s="7" t="s">
        <v>263</v>
      </c>
      <c r="J796" s="7" t="s">
        <v>264</v>
      </c>
      <c r="K796" s="7" t="s">
        <v>130</v>
      </c>
      <c r="L796" s="7" t="s">
        <v>131</v>
      </c>
      <c r="M796" s="7" t="s">
        <v>132</v>
      </c>
      <c r="N796" s="7" t="s">
        <v>80</v>
      </c>
      <c r="O796" s="7" t="s">
        <v>265</v>
      </c>
      <c r="P796" s="7" t="s">
        <v>11</v>
      </c>
      <c r="Q796" s="7" t="s">
        <v>266</v>
      </c>
      <c r="R796" s="7" t="s">
        <v>19</v>
      </c>
      <c r="S796" s="7" t="s">
        <v>12</v>
      </c>
      <c r="T796" s="7" t="s">
        <v>32</v>
      </c>
      <c r="U796" s="7" t="s">
        <v>130</v>
      </c>
      <c r="V796" s="7" t="s">
        <v>5679</v>
      </c>
      <c r="W796" s="7" t="s">
        <v>5680</v>
      </c>
      <c r="X796" s="7" t="s">
        <v>130</v>
      </c>
      <c r="Y796" s="7" t="s">
        <v>130</v>
      </c>
      <c r="Z796" s="7" t="s">
        <v>139</v>
      </c>
      <c r="AA796" s="7" t="s">
        <v>140</v>
      </c>
      <c r="AB796" s="7" t="s">
        <v>141</v>
      </c>
      <c r="AC796" s="7" t="s">
        <v>5676</v>
      </c>
      <c r="AD796" s="7" t="s">
        <v>80</v>
      </c>
      <c r="AE796" s="7" t="s">
        <v>265</v>
      </c>
      <c r="AF796" s="7" t="s">
        <v>142</v>
      </c>
      <c r="AG796" s="7" t="s">
        <v>143</v>
      </c>
      <c r="AH796" s="7" t="s">
        <v>144</v>
      </c>
      <c r="AI796" s="7" t="s">
        <v>5681</v>
      </c>
      <c r="AJ796" s="7" t="s">
        <v>146</v>
      </c>
      <c r="AK796" s="7" t="s">
        <v>22</v>
      </c>
      <c r="AL796" s="7" t="s">
        <v>148</v>
      </c>
      <c r="AM796" s="7" t="s">
        <v>143</v>
      </c>
      <c r="AN796" s="7" t="s">
        <v>149</v>
      </c>
      <c r="AO796" s="7" t="s">
        <v>215</v>
      </c>
      <c r="AP796" s="7" t="s">
        <v>271</v>
      </c>
      <c r="AQ796" s="7" t="s">
        <v>272</v>
      </c>
      <c r="AR796" s="7" t="s">
        <v>273</v>
      </c>
      <c r="AS796" s="7" t="s">
        <v>274</v>
      </c>
      <c r="AT796" s="7" t="s">
        <v>275</v>
      </c>
      <c r="AU796" s="7" t="s">
        <v>13</v>
      </c>
      <c r="AV796" s="7" t="s">
        <v>12</v>
      </c>
      <c r="AW796" s="7" t="s">
        <v>276</v>
      </c>
    </row>
    <row r="797" ht="22" customHeight="1" spans="1:49">
      <c r="A797" s="7">
        <v>796</v>
      </c>
      <c r="B797" s="7" t="s">
        <v>5682</v>
      </c>
      <c r="C797" s="7" t="s">
        <v>5683</v>
      </c>
      <c r="D797" s="7" t="s">
        <v>1362</v>
      </c>
      <c r="E797" s="7" t="s">
        <v>130</v>
      </c>
      <c r="F797" s="7" t="s">
        <v>5684</v>
      </c>
      <c r="G797" s="7" t="s">
        <v>130</v>
      </c>
      <c r="H797" s="7" t="s">
        <v>1863</v>
      </c>
      <c r="I797" s="7" t="s">
        <v>263</v>
      </c>
      <c r="J797" s="7" t="s">
        <v>264</v>
      </c>
      <c r="K797" s="7" t="s">
        <v>130</v>
      </c>
      <c r="L797" s="7" t="s">
        <v>131</v>
      </c>
      <c r="M797" s="7" t="s">
        <v>132</v>
      </c>
      <c r="N797" s="7" t="s">
        <v>80</v>
      </c>
      <c r="O797" s="7" t="s">
        <v>265</v>
      </c>
      <c r="P797" s="7" t="s">
        <v>11</v>
      </c>
      <c r="Q797" s="7" t="s">
        <v>1364</v>
      </c>
      <c r="R797" s="7" t="s">
        <v>13</v>
      </c>
      <c r="S797" s="7" t="s">
        <v>18</v>
      </c>
      <c r="T797" s="7" t="s">
        <v>14</v>
      </c>
      <c r="U797" s="7" t="s">
        <v>5685</v>
      </c>
      <c r="V797" s="7" t="s">
        <v>5686</v>
      </c>
      <c r="W797" s="7" t="s">
        <v>5687</v>
      </c>
      <c r="X797" s="7" t="s">
        <v>130</v>
      </c>
      <c r="Y797" s="7" t="s">
        <v>130</v>
      </c>
      <c r="Z797" s="7" t="s">
        <v>139</v>
      </c>
      <c r="AA797" s="7" t="s">
        <v>140</v>
      </c>
      <c r="AB797" s="7" t="s">
        <v>141</v>
      </c>
      <c r="AC797" s="7" t="s">
        <v>5682</v>
      </c>
      <c r="AD797" s="7" t="s">
        <v>80</v>
      </c>
      <c r="AE797" s="7" t="s">
        <v>265</v>
      </c>
      <c r="AF797" s="7" t="s">
        <v>142</v>
      </c>
      <c r="AG797" s="7" t="s">
        <v>143</v>
      </c>
      <c r="AH797" s="7" t="s">
        <v>144</v>
      </c>
      <c r="AI797" s="7" t="s">
        <v>5688</v>
      </c>
      <c r="AJ797" s="7" t="s">
        <v>146</v>
      </c>
      <c r="AK797" s="7" t="s">
        <v>34</v>
      </c>
      <c r="AL797" s="7" t="s">
        <v>1179</v>
      </c>
      <c r="AM797" s="7" t="s">
        <v>143</v>
      </c>
      <c r="AN797" s="7" t="s">
        <v>149</v>
      </c>
      <c r="AO797" s="7" t="s">
        <v>215</v>
      </c>
      <c r="AP797" s="7" t="s">
        <v>1369</v>
      </c>
      <c r="AQ797" s="7" t="s">
        <v>1370</v>
      </c>
      <c r="AR797" s="7" t="s">
        <v>1371</v>
      </c>
      <c r="AS797" s="7" t="s">
        <v>130</v>
      </c>
      <c r="AT797" s="7" t="s">
        <v>130</v>
      </c>
      <c r="AU797" s="7" t="s">
        <v>130</v>
      </c>
      <c r="AV797" s="7" t="s">
        <v>130</v>
      </c>
      <c r="AW797" s="7" t="s">
        <v>130</v>
      </c>
    </row>
    <row r="798" ht="22" customHeight="1" spans="1:49">
      <c r="A798" s="7">
        <v>797</v>
      </c>
      <c r="B798" s="7" t="s">
        <v>5689</v>
      </c>
      <c r="C798" s="7" t="s">
        <v>5690</v>
      </c>
      <c r="D798" s="7" t="s">
        <v>260</v>
      </c>
      <c r="E798" s="7" t="s">
        <v>260</v>
      </c>
      <c r="F798" s="7" t="s">
        <v>5691</v>
      </c>
      <c r="G798" s="7" t="s">
        <v>130</v>
      </c>
      <c r="H798" s="7" t="s">
        <v>2764</v>
      </c>
      <c r="I798" s="7" t="s">
        <v>264</v>
      </c>
      <c r="J798" s="7" t="s">
        <v>264</v>
      </c>
      <c r="K798" s="7" t="s">
        <v>130</v>
      </c>
      <c r="L798" s="7" t="s">
        <v>131</v>
      </c>
      <c r="M798" s="7" t="s">
        <v>132</v>
      </c>
      <c r="N798" s="7" t="s">
        <v>80</v>
      </c>
      <c r="O798" s="7" t="s">
        <v>265</v>
      </c>
      <c r="P798" s="7" t="s">
        <v>11</v>
      </c>
      <c r="Q798" s="7" t="s">
        <v>266</v>
      </c>
      <c r="R798" s="7" t="s">
        <v>19</v>
      </c>
      <c r="S798" s="7" t="s">
        <v>12</v>
      </c>
      <c r="T798" s="7" t="s">
        <v>32</v>
      </c>
      <c r="U798" s="7" t="s">
        <v>371</v>
      </c>
      <c r="V798" s="7" t="s">
        <v>5692</v>
      </c>
      <c r="W798" s="7" t="s">
        <v>5693</v>
      </c>
      <c r="X798" s="7" t="s">
        <v>130</v>
      </c>
      <c r="Y798" s="7" t="s">
        <v>130</v>
      </c>
      <c r="Z798" s="7" t="s">
        <v>139</v>
      </c>
      <c r="AA798" s="7" t="s">
        <v>140</v>
      </c>
      <c r="AB798" s="7" t="s">
        <v>141</v>
      </c>
      <c r="AC798" s="7" t="s">
        <v>5689</v>
      </c>
      <c r="AD798" s="7" t="s">
        <v>80</v>
      </c>
      <c r="AE798" s="7" t="s">
        <v>265</v>
      </c>
      <c r="AF798" s="7" t="s">
        <v>142</v>
      </c>
      <c r="AG798" s="7" t="s">
        <v>143</v>
      </c>
      <c r="AH798" s="7" t="s">
        <v>144</v>
      </c>
      <c r="AI798" s="7" t="s">
        <v>5694</v>
      </c>
      <c r="AJ798" s="7" t="s">
        <v>291</v>
      </c>
      <c r="AK798" s="7" t="s">
        <v>22</v>
      </c>
      <c r="AL798" s="7" t="s">
        <v>148</v>
      </c>
      <c r="AM798" s="7" t="s">
        <v>143</v>
      </c>
      <c r="AN798" s="7" t="s">
        <v>149</v>
      </c>
      <c r="AO798" s="7" t="s">
        <v>215</v>
      </c>
      <c r="AP798" s="7" t="s">
        <v>271</v>
      </c>
      <c r="AQ798" s="7" t="s">
        <v>272</v>
      </c>
      <c r="AR798" s="7" t="s">
        <v>273</v>
      </c>
      <c r="AS798" s="7" t="s">
        <v>274</v>
      </c>
      <c r="AT798" s="7" t="s">
        <v>275</v>
      </c>
      <c r="AU798" s="7" t="s">
        <v>13</v>
      </c>
      <c r="AV798" s="7" t="s">
        <v>12</v>
      </c>
      <c r="AW798" s="7" t="s">
        <v>276</v>
      </c>
    </row>
    <row r="799" ht="22" customHeight="1" spans="1:49">
      <c r="A799" s="7">
        <v>798</v>
      </c>
      <c r="B799" s="7" t="s">
        <v>5695</v>
      </c>
      <c r="C799" s="7" t="s">
        <v>5696</v>
      </c>
      <c r="D799" s="7" t="s">
        <v>1362</v>
      </c>
      <c r="E799" s="7" t="s">
        <v>130</v>
      </c>
      <c r="F799" s="7" t="s">
        <v>5330</v>
      </c>
      <c r="G799" s="7" t="s">
        <v>130</v>
      </c>
      <c r="H799" s="7" t="s">
        <v>4455</v>
      </c>
      <c r="I799" s="7" t="s">
        <v>264</v>
      </c>
      <c r="J799" s="7" t="s">
        <v>264</v>
      </c>
      <c r="K799" s="7" t="s">
        <v>130</v>
      </c>
      <c r="L799" s="7" t="s">
        <v>131</v>
      </c>
      <c r="M799" s="7" t="s">
        <v>159</v>
      </c>
      <c r="N799" s="7" t="s">
        <v>80</v>
      </c>
      <c r="O799" s="7" t="s">
        <v>265</v>
      </c>
      <c r="P799" s="7" t="s">
        <v>11</v>
      </c>
      <c r="Q799" s="7" t="s">
        <v>1364</v>
      </c>
      <c r="R799" s="7" t="s">
        <v>13</v>
      </c>
      <c r="S799" s="7" t="s">
        <v>18</v>
      </c>
      <c r="T799" s="7" t="s">
        <v>14</v>
      </c>
      <c r="U799" s="7" t="s">
        <v>5697</v>
      </c>
      <c r="V799" s="7" t="s">
        <v>5698</v>
      </c>
      <c r="W799" s="7" t="s">
        <v>5699</v>
      </c>
      <c r="X799" s="7" t="s">
        <v>130</v>
      </c>
      <c r="Y799" s="7" t="s">
        <v>130</v>
      </c>
      <c r="Z799" s="7" t="s">
        <v>139</v>
      </c>
      <c r="AA799" s="7" t="s">
        <v>140</v>
      </c>
      <c r="AB799" s="7" t="s">
        <v>141</v>
      </c>
      <c r="AC799" s="7" t="s">
        <v>5695</v>
      </c>
      <c r="AD799" s="7" t="s">
        <v>80</v>
      </c>
      <c r="AE799" s="7" t="s">
        <v>265</v>
      </c>
      <c r="AF799" s="7" t="s">
        <v>142</v>
      </c>
      <c r="AG799" s="7" t="s">
        <v>143</v>
      </c>
      <c r="AH799" s="7" t="s">
        <v>144</v>
      </c>
      <c r="AI799" s="7" t="s">
        <v>5700</v>
      </c>
      <c r="AJ799" s="7" t="s">
        <v>146</v>
      </c>
      <c r="AK799" s="7" t="s">
        <v>34</v>
      </c>
      <c r="AL799" s="7" t="s">
        <v>1179</v>
      </c>
      <c r="AM799" s="7" t="s">
        <v>143</v>
      </c>
      <c r="AN799" s="7" t="s">
        <v>149</v>
      </c>
      <c r="AO799" s="7" t="s">
        <v>215</v>
      </c>
      <c r="AP799" s="7" t="s">
        <v>1369</v>
      </c>
      <c r="AQ799" s="7" t="s">
        <v>1370</v>
      </c>
      <c r="AR799" s="7" t="s">
        <v>1371</v>
      </c>
      <c r="AS799" s="7" t="s">
        <v>130</v>
      </c>
      <c r="AT799" s="7" t="s">
        <v>130</v>
      </c>
      <c r="AU799" s="7" t="s">
        <v>130</v>
      </c>
      <c r="AV799" s="7" t="s">
        <v>130</v>
      </c>
      <c r="AW799" s="7" t="s">
        <v>130</v>
      </c>
    </row>
    <row r="800" ht="22" customHeight="1" spans="1:49">
      <c r="A800" s="7">
        <v>799</v>
      </c>
      <c r="B800" s="7" t="s">
        <v>5701</v>
      </c>
      <c r="C800" s="7" t="s">
        <v>5702</v>
      </c>
      <c r="D800" s="7" t="s">
        <v>1744</v>
      </c>
      <c r="E800" s="7" t="s">
        <v>1745</v>
      </c>
      <c r="F800" s="7" t="s">
        <v>5703</v>
      </c>
      <c r="G800" s="7" t="s">
        <v>1564</v>
      </c>
      <c r="H800" s="7" t="s">
        <v>983</v>
      </c>
      <c r="I800" s="7" t="s">
        <v>264</v>
      </c>
      <c r="J800" s="7" t="s">
        <v>264</v>
      </c>
      <c r="K800" s="7" t="s">
        <v>130</v>
      </c>
      <c r="L800" s="7" t="s">
        <v>131</v>
      </c>
      <c r="M800" s="7" t="s">
        <v>132</v>
      </c>
      <c r="N800" s="7" t="s">
        <v>81</v>
      </c>
      <c r="O800" s="7" t="s">
        <v>332</v>
      </c>
      <c r="P800" s="7" t="s">
        <v>11</v>
      </c>
      <c r="Q800" s="7" t="s">
        <v>1749</v>
      </c>
      <c r="R800" s="7" t="s">
        <v>54</v>
      </c>
      <c r="S800" s="7" t="s">
        <v>12</v>
      </c>
      <c r="T800" s="7" t="s">
        <v>60</v>
      </c>
      <c r="U800" s="7" t="s">
        <v>3772</v>
      </c>
      <c r="V800" s="7" t="s">
        <v>5704</v>
      </c>
      <c r="W800" s="7" t="s">
        <v>5705</v>
      </c>
      <c r="X800" s="7" t="s">
        <v>130</v>
      </c>
      <c r="Y800" s="7" t="s">
        <v>211</v>
      </c>
      <c r="Z800" s="7" t="s">
        <v>212</v>
      </c>
      <c r="AA800" s="7" t="s">
        <v>140</v>
      </c>
      <c r="AB800" s="7" t="s">
        <v>141</v>
      </c>
      <c r="AC800" s="7" t="s">
        <v>5701</v>
      </c>
      <c r="AD800" s="7" t="s">
        <v>81</v>
      </c>
      <c r="AE800" s="7" t="s">
        <v>332</v>
      </c>
      <c r="AF800" s="7" t="s">
        <v>142</v>
      </c>
      <c r="AG800" s="7" t="s">
        <v>143</v>
      </c>
      <c r="AH800" s="7" t="s">
        <v>144</v>
      </c>
      <c r="AI800" s="7" t="s">
        <v>5706</v>
      </c>
      <c r="AJ800" s="7" t="s">
        <v>146</v>
      </c>
      <c r="AK800" s="7" t="s">
        <v>1744</v>
      </c>
      <c r="AL800" s="7" t="s">
        <v>1113</v>
      </c>
      <c r="AM800" s="7" t="s">
        <v>143</v>
      </c>
      <c r="AN800" s="7" t="s">
        <v>149</v>
      </c>
      <c r="AO800" s="7" t="s">
        <v>215</v>
      </c>
      <c r="AP800" s="7" t="s">
        <v>1753</v>
      </c>
      <c r="AQ800" s="7" t="s">
        <v>1754</v>
      </c>
      <c r="AR800" s="7" t="s">
        <v>1755</v>
      </c>
      <c r="AS800" s="7" t="s">
        <v>1756</v>
      </c>
      <c r="AT800" s="7" t="s">
        <v>1749</v>
      </c>
      <c r="AU800" s="7" t="s">
        <v>54</v>
      </c>
      <c r="AV800" s="7" t="s">
        <v>12</v>
      </c>
      <c r="AW800" s="7" t="s">
        <v>1757</v>
      </c>
    </row>
    <row r="801" ht="22" customHeight="1" spans="1:49">
      <c r="A801" s="7">
        <v>800</v>
      </c>
      <c r="B801" s="7" t="s">
        <v>5707</v>
      </c>
      <c r="C801" s="7" t="s">
        <v>5708</v>
      </c>
      <c r="D801" s="7" t="s">
        <v>15</v>
      </c>
      <c r="E801" s="7" t="s">
        <v>15</v>
      </c>
      <c r="F801" s="7" t="s">
        <v>5709</v>
      </c>
      <c r="G801" s="7" t="s">
        <v>130</v>
      </c>
      <c r="H801" s="7" t="s">
        <v>2512</v>
      </c>
      <c r="I801" s="7" t="s">
        <v>998</v>
      </c>
      <c r="J801" s="7" t="s">
        <v>998</v>
      </c>
      <c r="K801" s="7" t="s">
        <v>2578</v>
      </c>
      <c r="L801" s="7" t="s">
        <v>1906</v>
      </c>
      <c r="M801" s="7" t="s">
        <v>159</v>
      </c>
      <c r="N801" s="7" t="s">
        <v>80</v>
      </c>
      <c r="O801" s="7" t="s">
        <v>1331</v>
      </c>
      <c r="P801" s="7" t="s">
        <v>17</v>
      </c>
      <c r="Q801" s="7" t="s">
        <v>1317</v>
      </c>
      <c r="R801" s="7" t="s">
        <v>13</v>
      </c>
      <c r="S801" s="7" t="s">
        <v>30</v>
      </c>
      <c r="T801" s="7" t="s">
        <v>20</v>
      </c>
      <c r="U801" s="7" t="s">
        <v>371</v>
      </c>
      <c r="V801" s="7" t="s">
        <v>5710</v>
      </c>
      <c r="W801" s="7" t="s">
        <v>5711</v>
      </c>
      <c r="X801" s="7" t="s">
        <v>130</v>
      </c>
      <c r="Y801" s="7" t="s">
        <v>211</v>
      </c>
      <c r="Z801" s="7" t="s">
        <v>139</v>
      </c>
      <c r="AA801" s="7" t="s">
        <v>140</v>
      </c>
      <c r="AB801" s="7" t="s">
        <v>141</v>
      </c>
      <c r="AC801" s="7" t="s">
        <v>5707</v>
      </c>
      <c r="AD801" s="7" t="s">
        <v>80</v>
      </c>
      <c r="AE801" s="7" t="s">
        <v>1331</v>
      </c>
      <c r="AF801" s="7" t="s">
        <v>142</v>
      </c>
      <c r="AG801" s="7" t="s">
        <v>143</v>
      </c>
      <c r="AH801" s="7" t="s">
        <v>144</v>
      </c>
      <c r="AI801" s="7" t="s">
        <v>5712</v>
      </c>
      <c r="AJ801" s="7" t="s">
        <v>291</v>
      </c>
      <c r="AK801" s="7" t="s">
        <v>16</v>
      </c>
      <c r="AL801" s="7" t="s">
        <v>148</v>
      </c>
      <c r="AM801" s="7" t="s">
        <v>143</v>
      </c>
      <c r="AN801" s="7" t="s">
        <v>149</v>
      </c>
      <c r="AO801" s="7" t="s">
        <v>1321</v>
      </c>
      <c r="AP801" s="7" t="s">
        <v>1322</v>
      </c>
      <c r="AQ801" s="7" t="s">
        <v>1323</v>
      </c>
      <c r="AR801" s="7" t="s">
        <v>1324</v>
      </c>
      <c r="AS801" s="7" t="s">
        <v>1325</v>
      </c>
      <c r="AT801" s="7" t="s">
        <v>1317</v>
      </c>
      <c r="AU801" s="7" t="s">
        <v>13</v>
      </c>
      <c r="AV801" s="7" t="s">
        <v>30</v>
      </c>
      <c r="AW801" s="7" t="s">
        <v>1326</v>
      </c>
    </row>
    <row r="802" ht="22" customHeight="1" spans="1:49">
      <c r="A802" s="7">
        <v>801</v>
      </c>
      <c r="B802" s="7" t="s">
        <v>5713</v>
      </c>
      <c r="C802" s="7" t="s">
        <v>5714</v>
      </c>
      <c r="D802" s="7" t="s">
        <v>1362</v>
      </c>
      <c r="E802" s="7" t="s">
        <v>130</v>
      </c>
      <c r="F802" s="7" t="s">
        <v>5715</v>
      </c>
      <c r="G802" s="7" t="s">
        <v>130</v>
      </c>
      <c r="H802" s="7" t="s">
        <v>2614</v>
      </c>
      <c r="I802" s="7" t="s">
        <v>264</v>
      </c>
      <c r="J802" s="7" t="s">
        <v>264</v>
      </c>
      <c r="K802" s="7" t="s">
        <v>130</v>
      </c>
      <c r="L802" s="7" t="s">
        <v>131</v>
      </c>
      <c r="M802" s="7" t="s">
        <v>159</v>
      </c>
      <c r="N802" s="7" t="s">
        <v>80</v>
      </c>
      <c r="O802" s="7" t="s">
        <v>265</v>
      </c>
      <c r="P802" s="7" t="s">
        <v>11</v>
      </c>
      <c r="Q802" s="7" t="s">
        <v>1364</v>
      </c>
      <c r="R802" s="7" t="s">
        <v>13</v>
      </c>
      <c r="S802" s="7" t="s">
        <v>18</v>
      </c>
      <c r="T802" s="7" t="s">
        <v>14</v>
      </c>
      <c r="U802" s="7" t="s">
        <v>5685</v>
      </c>
      <c r="V802" s="7" t="s">
        <v>5716</v>
      </c>
      <c r="W802" s="7" t="s">
        <v>5717</v>
      </c>
      <c r="X802" s="7" t="s">
        <v>130</v>
      </c>
      <c r="Y802" s="7" t="s">
        <v>130</v>
      </c>
      <c r="Z802" s="7" t="s">
        <v>1137</v>
      </c>
      <c r="AA802" s="7" t="s">
        <v>140</v>
      </c>
      <c r="AB802" s="7" t="s">
        <v>141</v>
      </c>
      <c r="AC802" s="7" t="s">
        <v>5713</v>
      </c>
      <c r="AD802" s="7" t="s">
        <v>80</v>
      </c>
      <c r="AE802" s="7" t="s">
        <v>265</v>
      </c>
      <c r="AF802" s="7" t="s">
        <v>142</v>
      </c>
      <c r="AG802" s="7" t="s">
        <v>143</v>
      </c>
      <c r="AH802" s="7" t="s">
        <v>144</v>
      </c>
      <c r="AI802" s="7" t="s">
        <v>5718</v>
      </c>
      <c r="AJ802" s="7" t="s">
        <v>146</v>
      </c>
      <c r="AK802" s="7" t="s">
        <v>34</v>
      </c>
      <c r="AL802" s="7" t="s">
        <v>1179</v>
      </c>
      <c r="AM802" s="7" t="s">
        <v>143</v>
      </c>
      <c r="AN802" s="7" t="s">
        <v>149</v>
      </c>
      <c r="AO802" s="7" t="s">
        <v>215</v>
      </c>
      <c r="AP802" s="7" t="s">
        <v>1369</v>
      </c>
      <c r="AQ802" s="7" t="s">
        <v>1370</v>
      </c>
      <c r="AR802" s="7" t="s">
        <v>1371</v>
      </c>
      <c r="AS802" s="7" t="s">
        <v>130</v>
      </c>
      <c r="AT802" s="7" t="s">
        <v>130</v>
      </c>
      <c r="AU802" s="7" t="s">
        <v>130</v>
      </c>
      <c r="AV802" s="7" t="s">
        <v>130</v>
      </c>
      <c r="AW802" s="7" t="s">
        <v>130</v>
      </c>
    </row>
    <row r="803" ht="22" customHeight="1" spans="1:49">
      <c r="A803" s="7">
        <v>802</v>
      </c>
      <c r="B803" s="7" t="s">
        <v>5719</v>
      </c>
      <c r="C803" s="7" t="s">
        <v>5720</v>
      </c>
      <c r="D803" s="7" t="s">
        <v>3538</v>
      </c>
      <c r="E803" s="7" t="s">
        <v>3539</v>
      </c>
      <c r="F803" s="7" t="s">
        <v>5721</v>
      </c>
      <c r="G803" s="7" t="s">
        <v>3541</v>
      </c>
      <c r="H803" s="7" t="s">
        <v>568</v>
      </c>
      <c r="I803" s="7" t="s">
        <v>263</v>
      </c>
      <c r="J803" s="7" t="s">
        <v>264</v>
      </c>
      <c r="K803" s="7" t="s">
        <v>130</v>
      </c>
      <c r="L803" s="7" t="s">
        <v>131</v>
      </c>
      <c r="M803" s="7" t="s">
        <v>132</v>
      </c>
      <c r="N803" s="7" t="s">
        <v>81</v>
      </c>
      <c r="O803" s="7" t="s">
        <v>283</v>
      </c>
      <c r="P803" s="7" t="s">
        <v>11</v>
      </c>
      <c r="Q803" s="7" t="s">
        <v>3543</v>
      </c>
      <c r="R803" s="7" t="s">
        <v>13</v>
      </c>
      <c r="S803" s="7" t="s">
        <v>18</v>
      </c>
      <c r="T803" s="7" t="s">
        <v>14</v>
      </c>
      <c r="U803" s="7" t="s">
        <v>5722</v>
      </c>
      <c r="V803" s="7" t="s">
        <v>5723</v>
      </c>
      <c r="W803" s="7" t="s">
        <v>5724</v>
      </c>
      <c r="X803" s="7" t="s">
        <v>130</v>
      </c>
      <c r="Y803" s="7" t="s">
        <v>211</v>
      </c>
      <c r="Z803" s="7" t="s">
        <v>1468</v>
      </c>
      <c r="AA803" s="7" t="s">
        <v>140</v>
      </c>
      <c r="AB803" s="7" t="s">
        <v>141</v>
      </c>
      <c r="AC803" s="7" t="s">
        <v>5719</v>
      </c>
      <c r="AD803" s="7" t="s">
        <v>81</v>
      </c>
      <c r="AE803" s="7" t="s">
        <v>283</v>
      </c>
      <c r="AF803" s="7" t="s">
        <v>142</v>
      </c>
      <c r="AG803" s="7" t="s">
        <v>143</v>
      </c>
      <c r="AH803" s="7" t="s">
        <v>144</v>
      </c>
      <c r="AI803" s="7" t="s">
        <v>5725</v>
      </c>
      <c r="AJ803" s="7" t="s">
        <v>146</v>
      </c>
      <c r="AK803" s="7" t="s">
        <v>3548</v>
      </c>
      <c r="AL803" s="7" t="s">
        <v>148</v>
      </c>
      <c r="AM803" s="7" t="s">
        <v>143</v>
      </c>
      <c r="AN803" s="7" t="s">
        <v>149</v>
      </c>
      <c r="AO803" s="7" t="s">
        <v>215</v>
      </c>
      <c r="AP803" s="7" t="s">
        <v>3549</v>
      </c>
      <c r="AQ803" s="7" t="s">
        <v>3550</v>
      </c>
      <c r="AR803" s="7" t="s">
        <v>3551</v>
      </c>
      <c r="AS803" s="7" t="s">
        <v>3552</v>
      </c>
      <c r="AT803" s="7" t="s">
        <v>3543</v>
      </c>
      <c r="AU803" s="7" t="s">
        <v>13</v>
      </c>
      <c r="AV803" s="7" t="s">
        <v>18</v>
      </c>
      <c r="AW803" s="7" t="s">
        <v>3553</v>
      </c>
    </row>
    <row r="804" ht="22" customHeight="1" spans="1:49">
      <c r="A804" s="7">
        <v>803</v>
      </c>
      <c r="B804" s="7" t="s">
        <v>5726</v>
      </c>
      <c r="C804" s="7" t="s">
        <v>5727</v>
      </c>
      <c r="D804" s="7" t="s">
        <v>260</v>
      </c>
      <c r="E804" s="7" t="s">
        <v>260</v>
      </c>
      <c r="F804" s="7" t="s">
        <v>5728</v>
      </c>
      <c r="G804" s="7" t="s">
        <v>130</v>
      </c>
      <c r="H804" s="7" t="s">
        <v>5729</v>
      </c>
      <c r="I804" s="7" t="s">
        <v>205</v>
      </c>
      <c r="J804" s="7" t="s">
        <v>205</v>
      </c>
      <c r="K804" s="7" t="s">
        <v>130</v>
      </c>
      <c r="L804" s="7" t="s">
        <v>131</v>
      </c>
      <c r="M804" s="7" t="s">
        <v>132</v>
      </c>
      <c r="N804" s="7" t="s">
        <v>80</v>
      </c>
      <c r="O804" s="7" t="s">
        <v>265</v>
      </c>
      <c r="P804" s="7" t="s">
        <v>11</v>
      </c>
      <c r="Q804" s="7" t="s">
        <v>266</v>
      </c>
      <c r="R804" s="7" t="s">
        <v>19</v>
      </c>
      <c r="S804" s="7" t="s">
        <v>12</v>
      </c>
      <c r="T804" s="7" t="s">
        <v>32</v>
      </c>
      <c r="U804" s="7" t="s">
        <v>130</v>
      </c>
      <c r="V804" s="7" t="s">
        <v>5730</v>
      </c>
      <c r="W804" s="7" t="s">
        <v>5731</v>
      </c>
      <c r="X804" s="7" t="s">
        <v>130</v>
      </c>
      <c r="Y804" s="7" t="s">
        <v>130</v>
      </c>
      <c r="Z804" s="7" t="s">
        <v>139</v>
      </c>
      <c r="AA804" s="7" t="s">
        <v>140</v>
      </c>
      <c r="AB804" s="7" t="s">
        <v>141</v>
      </c>
      <c r="AC804" s="7" t="s">
        <v>5726</v>
      </c>
      <c r="AD804" s="7" t="s">
        <v>80</v>
      </c>
      <c r="AE804" s="7" t="s">
        <v>265</v>
      </c>
      <c r="AF804" s="7" t="s">
        <v>142</v>
      </c>
      <c r="AG804" s="7" t="s">
        <v>143</v>
      </c>
      <c r="AH804" s="7" t="s">
        <v>144</v>
      </c>
      <c r="AI804" s="7" t="s">
        <v>5732</v>
      </c>
      <c r="AJ804" s="7" t="s">
        <v>146</v>
      </c>
      <c r="AK804" s="7" t="s">
        <v>22</v>
      </c>
      <c r="AL804" s="7" t="s">
        <v>148</v>
      </c>
      <c r="AM804" s="7" t="s">
        <v>143</v>
      </c>
      <c r="AN804" s="7" t="s">
        <v>149</v>
      </c>
      <c r="AO804" s="7" t="s">
        <v>215</v>
      </c>
      <c r="AP804" s="7" t="s">
        <v>271</v>
      </c>
      <c r="AQ804" s="7" t="s">
        <v>272</v>
      </c>
      <c r="AR804" s="7" t="s">
        <v>273</v>
      </c>
      <c r="AS804" s="7" t="s">
        <v>274</v>
      </c>
      <c r="AT804" s="7" t="s">
        <v>275</v>
      </c>
      <c r="AU804" s="7" t="s">
        <v>13</v>
      </c>
      <c r="AV804" s="7" t="s">
        <v>12</v>
      </c>
      <c r="AW804" s="7" t="s">
        <v>276</v>
      </c>
    </row>
    <row r="805" ht="22" customHeight="1" spans="1:49">
      <c r="A805" s="7">
        <v>804</v>
      </c>
      <c r="B805" s="7" t="s">
        <v>5733</v>
      </c>
      <c r="C805" s="7" t="s">
        <v>5734</v>
      </c>
      <c r="D805" s="7" t="s">
        <v>2143</v>
      </c>
      <c r="E805" s="7" t="s">
        <v>130</v>
      </c>
      <c r="F805" s="7" t="s">
        <v>5735</v>
      </c>
      <c r="G805" s="7" t="s">
        <v>130</v>
      </c>
      <c r="H805" s="7" t="s">
        <v>5736</v>
      </c>
      <c r="I805" s="7" t="s">
        <v>263</v>
      </c>
      <c r="J805" s="7" t="s">
        <v>264</v>
      </c>
      <c r="K805" s="7" t="s">
        <v>130</v>
      </c>
      <c r="L805" s="7" t="s">
        <v>131</v>
      </c>
      <c r="M805" s="7" t="s">
        <v>159</v>
      </c>
      <c r="N805" s="7" t="s">
        <v>80</v>
      </c>
      <c r="O805" s="7" t="s">
        <v>265</v>
      </c>
      <c r="P805" s="7" t="s">
        <v>11</v>
      </c>
      <c r="Q805" s="7" t="s">
        <v>2146</v>
      </c>
      <c r="R805" s="7" t="s">
        <v>37</v>
      </c>
      <c r="S805" s="7" t="s">
        <v>36</v>
      </c>
      <c r="T805" s="7" t="s">
        <v>43</v>
      </c>
      <c r="U805" s="7" t="s">
        <v>5737</v>
      </c>
      <c r="V805" s="7" t="s">
        <v>5738</v>
      </c>
      <c r="W805" s="7" t="s">
        <v>5739</v>
      </c>
      <c r="X805" s="7" t="s">
        <v>130</v>
      </c>
      <c r="Y805" s="7" t="s">
        <v>130</v>
      </c>
      <c r="Z805" s="7" t="s">
        <v>139</v>
      </c>
      <c r="AA805" s="7" t="s">
        <v>140</v>
      </c>
      <c r="AB805" s="7" t="s">
        <v>141</v>
      </c>
      <c r="AC805" s="7" t="s">
        <v>5733</v>
      </c>
      <c r="AD805" s="7" t="s">
        <v>80</v>
      </c>
      <c r="AE805" s="7" t="s">
        <v>265</v>
      </c>
      <c r="AF805" s="7" t="s">
        <v>142</v>
      </c>
      <c r="AG805" s="7" t="s">
        <v>143</v>
      </c>
      <c r="AH805" s="7" t="s">
        <v>144</v>
      </c>
      <c r="AI805" s="7" t="s">
        <v>5740</v>
      </c>
      <c r="AJ805" s="7" t="s">
        <v>146</v>
      </c>
      <c r="AK805" s="7" t="s">
        <v>2151</v>
      </c>
      <c r="AL805" s="7" t="s">
        <v>2152</v>
      </c>
      <c r="AM805" s="7" t="s">
        <v>1198</v>
      </c>
      <c r="AN805" s="7" t="s">
        <v>149</v>
      </c>
      <c r="AO805" s="7" t="s">
        <v>215</v>
      </c>
      <c r="AP805" s="7" t="s">
        <v>2153</v>
      </c>
      <c r="AQ805" s="7" t="s">
        <v>2154</v>
      </c>
      <c r="AR805" s="7" t="s">
        <v>2155</v>
      </c>
      <c r="AS805" s="7" t="s">
        <v>130</v>
      </c>
      <c r="AT805" s="7" t="s">
        <v>130</v>
      </c>
      <c r="AU805" s="7" t="s">
        <v>130</v>
      </c>
      <c r="AV805" s="7" t="s">
        <v>130</v>
      </c>
      <c r="AW805" s="7" t="s">
        <v>130</v>
      </c>
    </row>
    <row r="806" ht="22" customHeight="1" spans="1:49">
      <c r="A806" s="7">
        <v>805</v>
      </c>
      <c r="B806" s="7" t="s">
        <v>5741</v>
      </c>
      <c r="C806" s="7" t="s">
        <v>5742</v>
      </c>
      <c r="D806" s="7" t="s">
        <v>260</v>
      </c>
      <c r="E806" s="7" t="s">
        <v>260</v>
      </c>
      <c r="F806" s="7" t="s">
        <v>5743</v>
      </c>
      <c r="G806" s="7" t="s">
        <v>130</v>
      </c>
      <c r="H806" s="7" t="s">
        <v>5744</v>
      </c>
      <c r="I806" s="7" t="s">
        <v>264</v>
      </c>
      <c r="J806" s="7" t="s">
        <v>264</v>
      </c>
      <c r="K806" s="7" t="s">
        <v>130</v>
      </c>
      <c r="L806" s="7" t="s">
        <v>131</v>
      </c>
      <c r="M806" s="7" t="s">
        <v>132</v>
      </c>
      <c r="N806" s="7" t="s">
        <v>80</v>
      </c>
      <c r="O806" s="7" t="s">
        <v>265</v>
      </c>
      <c r="P806" s="7" t="s">
        <v>11</v>
      </c>
      <c r="Q806" s="7" t="s">
        <v>266</v>
      </c>
      <c r="R806" s="7" t="s">
        <v>19</v>
      </c>
      <c r="S806" s="7" t="s">
        <v>12</v>
      </c>
      <c r="T806" s="7" t="s">
        <v>32</v>
      </c>
      <c r="U806" s="7" t="s">
        <v>130</v>
      </c>
      <c r="V806" s="7" t="s">
        <v>5745</v>
      </c>
      <c r="W806" s="7" t="s">
        <v>5746</v>
      </c>
      <c r="X806" s="7" t="s">
        <v>130</v>
      </c>
      <c r="Y806" s="7" t="s">
        <v>130</v>
      </c>
      <c r="Z806" s="7" t="s">
        <v>139</v>
      </c>
      <c r="AA806" s="7" t="s">
        <v>140</v>
      </c>
      <c r="AB806" s="7" t="s">
        <v>141</v>
      </c>
      <c r="AC806" s="7" t="s">
        <v>5741</v>
      </c>
      <c r="AD806" s="7" t="s">
        <v>80</v>
      </c>
      <c r="AE806" s="7" t="s">
        <v>265</v>
      </c>
      <c r="AF806" s="7" t="s">
        <v>142</v>
      </c>
      <c r="AG806" s="7" t="s">
        <v>143</v>
      </c>
      <c r="AH806" s="7" t="s">
        <v>144</v>
      </c>
      <c r="AI806" s="7" t="s">
        <v>5747</v>
      </c>
      <c r="AJ806" s="7" t="s">
        <v>146</v>
      </c>
      <c r="AK806" s="7" t="s">
        <v>22</v>
      </c>
      <c r="AL806" s="7" t="s">
        <v>148</v>
      </c>
      <c r="AM806" s="7" t="s">
        <v>143</v>
      </c>
      <c r="AN806" s="7" t="s">
        <v>149</v>
      </c>
      <c r="AO806" s="7" t="s">
        <v>215</v>
      </c>
      <c r="AP806" s="7" t="s">
        <v>271</v>
      </c>
      <c r="AQ806" s="7" t="s">
        <v>272</v>
      </c>
      <c r="AR806" s="7" t="s">
        <v>273</v>
      </c>
      <c r="AS806" s="7" t="s">
        <v>274</v>
      </c>
      <c r="AT806" s="7" t="s">
        <v>275</v>
      </c>
      <c r="AU806" s="7" t="s">
        <v>13</v>
      </c>
      <c r="AV806" s="7" t="s">
        <v>12</v>
      </c>
      <c r="AW806" s="7" t="s">
        <v>276</v>
      </c>
    </row>
    <row r="807" ht="22" customHeight="1" spans="1:49">
      <c r="A807" s="7">
        <v>806</v>
      </c>
      <c r="B807" s="7" t="s">
        <v>5748</v>
      </c>
      <c r="C807" s="7" t="s">
        <v>5749</v>
      </c>
      <c r="D807" s="7" t="s">
        <v>260</v>
      </c>
      <c r="E807" s="7" t="s">
        <v>260</v>
      </c>
      <c r="F807" s="7" t="s">
        <v>5750</v>
      </c>
      <c r="G807" s="7" t="s">
        <v>130</v>
      </c>
      <c r="H807" s="7" t="s">
        <v>5054</v>
      </c>
      <c r="I807" s="7" t="s">
        <v>263</v>
      </c>
      <c r="J807" s="7" t="s">
        <v>264</v>
      </c>
      <c r="K807" s="7" t="s">
        <v>130</v>
      </c>
      <c r="L807" s="7" t="s">
        <v>131</v>
      </c>
      <c r="M807" s="7" t="s">
        <v>159</v>
      </c>
      <c r="N807" s="7" t="s">
        <v>80</v>
      </c>
      <c r="O807" s="7" t="s">
        <v>265</v>
      </c>
      <c r="P807" s="7" t="s">
        <v>11</v>
      </c>
      <c r="Q807" s="7" t="s">
        <v>266</v>
      </c>
      <c r="R807" s="7" t="s">
        <v>19</v>
      </c>
      <c r="S807" s="7" t="s">
        <v>12</v>
      </c>
      <c r="T807" s="7" t="s">
        <v>32</v>
      </c>
      <c r="U807" s="7" t="s">
        <v>130</v>
      </c>
      <c r="V807" s="7" t="s">
        <v>5751</v>
      </c>
      <c r="W807" s="7" t="s">
        <v>5752</v>
      </c>
      <c r="X807" s="7" t="s">
        <v>130</v>
      </c>
      <c r="Y807" s="7" t="s">
        <v>130</v>
      </c>
      <c r="Z807" s="7" t="s">
        <v>139</v>
      </c>
      <c r="AA807" s="7" t="s">
        <v>140</v>
      </c>
      <c r="AB807" s="7" t="s">
        <v>141</v>
      </c>
      <c r="AC807" s="7" t="s">
        <v>5748</v>
      </c>
      <c r="AD807" s="7" t="s">
        <v>80</v>
      </c>
      <c r="AE807" s="7" t="s">
        <v>265</v>
      </c>
      <c r="AF807" s="7" t="s">
        <v>142</v>
      </c>
      <c r="AG807" s="7" t="s">
        <v>143</v>
      </c>
      <c r="AH807" s="7" t="s">
        <v>144</v>
      </c>
      <c r="AI807" s="7" t="s">
        <v>5753</v>
      </c>
      <c r="AJ807" s="7" t="s">
        <v>146</v>
      </c>
      <c r="AK807" s="7" t="s">
        <v>22</v>
      </c>
      <c r="AL807" s="7" t="s">
        <v>148</v>
      </c>
      <c r="AM807" s="7" t="s">
        <v>143</v>
      </c>
      <c r="AN807" s="7" t="s">
        <v>149</v>
      </c>
      <c r="AO807" s="7" t="s">
        <v>215</v>
      </c>
      <c r="AP807" s="7" t="s">
        <v>271</v>
      </c>
      <c r="AQ807" s="7" t="s">
        <v>272</v>
      </c>
      <c r="AR807" s="7" t="s">
        <v>273</v>
      </c>
      <c r="AS807" s="7" t="s">
        <v>274</v>
      </c>
      <c r="AT807" s="7" t="s">
        <v>275</v>
      </c>
      <c r="AU807" s="7" t="s">
        <v>13</v>
      </c>
      <c r="AV807" s="7" t="s">
        <v>12</v>
      </c>
      <c r="AW807" s="7" t="s">
        <v>276</v>
      </c>
    </row>
    <row r="808" ht="22" customHeight="1" spans="1:49">
      <c r="A808" s="7">
        <v>807</v>
      </c>
      <c r="B808" s="7" t="s">
        <v>5754</v>
      </c>
      <c r="C808" s="7" t="s">
        <v>5755</v>
      </c>
      <c r="D808" s="7" t="s">
        <v>1186</v>
      </c>
      <c r="E808" s="7" t="s">
        <v>130</v>
      </c>
      <c r="F808" s="7" t="s">
        <v>5756</v>
      </c>
      <c r="G808" s="7" t="s">
        <v>1188</v>
      </c>
      <c r="H808" s="7" t="s">
        <v>2764</v>
      </c>
      <c r="I808" s="7" t="s">
        <v>264</v>
      </c>
      <c r="J808" s="7" t="s">
        <v>264</v>
      </c>
      <c r="K808" s="7" t="s">
        <v>130</v>
      </c>
      <c r="L808" s="7" t="s">
        <v>131</v>
      </c>
      <c r="M808" s="7" t="s">
        <v>159</v>
      </c>
      <c r="N808" s="7" t="s">
        <v>80</v>
      </c>
      <c r="O808" s="7" t="s">
        <v>1331</v>
      </c>
      <c r="P808" s="7" t="s">
        <v>11</v>
      </c>
      <c r="Q808" s="7" t="s">
        <v>1190</v>
      </c>
      <c r="R808" s="7" t="s">
        <v>31</v>
      </c>
      <c r="S808" s="7" t="s">
        <v>12</v>
      </c>
      <c r="T808" s="7" t="s">
        <v>1191</v>
      </c>
      <c r="U808" s="7" t="s">
        <v>2388</v>
      </c>
      <c r="V808" s="7" t="s">
        <v>5757</v>
      </c>
      <c r="W808" s="7" t="s">
        <v>5758</v>
      </c>
      <c r="X808" s="7" t="s">
        <v>130</v>
      </c>
      <c r="Y808" s="7" t="s">
        <v>211</v>
      </c>
      <c r="Z808" s="7" t="s">
        <v>212</v>
      </c>
      <c r="AA808" s="7" t="s">
        <v>140</v>
      </c>
      <c r="AB808" s="7" t="s">
        <v>141</v>
      </c>
      <c r="AC808" s="7" t="s">
        <v>5754</v>
      </c>
      <c r="AD808" s="7" t="s">
        <v>80</v>
      </c>
      <c r="AE808" s="7" t="s">
        <v>1331</v>
      </c>
      <c r="AF808" s="7" t="s">
        <v>142</v>
      </c>
      <c r="AG808" s="7" t="s">
        <v>143</v>
      </c>
      <c r="AH808" s="7" t="s">
        <v>144</v>
      </c>
      <c r="AI808" s="7" t="s">
        <v>5759</v>
      </c>
      <c r="AJ808" s="7" t="s">
        <v>146</v>
      </c>
      <c r="AK808" s="7" t="s">
        <v>1196</v>
      </c>
      <c r="AL808" s="7" t="s">
        <v>1197</v>
      </c>
      <c r="AM808" s="7" t="s">
        <v>1198</v>
      </c>
      <c r="AN808" s="7" t="s">
        <v>149</v>
      </c>
      <c r="AO808" s="7" t="s">
        <v>215</v>
      </c>
      <c r="AP808" s="7" t="s">
        <v>1199</v>
      </c>
      <c r="AQ808" s="7" t="s">
        <v>1200</v>
      </c>
      <c r="AR808" s="7" t="s">
        <v>1201</v>
      </c>
      <c r="AS808" s="7" t="s">
        <v>130</v>
      </c>
      <c r="AT808" s="7" t="s">
        <v>130</v>
      </c>
      <c r="AU808" s="7" t="s">
        <v>130</v>
      </c>
      <c r="AV808" s="7" t="s">
        <v>130</v>
      </c>
      <c r="AW808" s="7" t="s">
        <v>130</v>
      </c>
    </row>
    <row r="809" ht="22" customHeight="1" spans="1:49">
      <c r="A809" s="7">
        <v>808</v>
      </c>
      <c r="B809" s="7" t="s">
        <v>5760</v>
      </c>
      <c r="C809" s="7" t="s">
        <v>5761</v>
      </c>
      <c r="D809" s="7" t="s">
        <v>1362</v>
      </c>
      <c r="E809" s="7" t="s">
        <v>130</v>
      </c>
      <c r="F809" s="7" t="s">
        <v>5762</v>
      </c>
      <c r="G809" s="7" t="s">
        <v>130</v>
      </c>
      <c r="H809" s="7" t="s">
        <v>1448</v>
      </c>
      <c r="I809" s="7" t="s">
        <v>264</v>
      </c>
      <c r="J809" s="7" t="s">
        <v>264</v>
      </c>
      <c r="K809" s="7" t="s">
        <v>130</v>
      </c>
      <c r="L809" s="7" t="s">
        <v>131</v>
      </c>
      <c r="M809" s="7" t="s">
        <v>132</v>
      </c>
      <c r="N809" s="7" t="s">
        <v>80</v>
      </c>
      <c r="O809" s="7" t="s">
        <v>1331</v>
      </c>
      <c r="P809" s="7" t="s">
        <v>11</v>
      </c>
      <c r="Q809" s="7" t="s">
        <v>1364</v>
      </c>
      <c r="R809" s="7" t="s">
        <v>13</v>
      </c>
      <c r="S809" s="7" t="s">
        <v>18</v>
      </c>
      <c r="T809" s="7" t="s">
        <v>14</v>
      </c>
      <c r="U809" s="7" t="s">
        <v>875</v>
      </c>
      <c r="V809" s="7" t="s">
        <v>5763</v>
      </c>
      <c r="W809" s="7" t="s">
        <v>5764</v>
      </c>
      <c r="X809" s="7" t="s">
        <v>130</v>
      </c>
      <c r="Y809" s="7" t="s">
        <v>130</v>
      </c>
      <c r="Z809" s="7" t="s">
        <v>139</v>
      </c>
      <c r="AA809" s="7" t="s">
        <v>140</v>
      </c>
      <c r="AB809" s="7" t="s">
        <v>141</v>
      </c>
      <c r="AC809" s="7" t="s">
        <v>5760</v>
      </c>
      <c r="AD809" s="7" t="s">
        <v>80</v>
      </c>
      <c r="AE809" s="7" t="s">
        <v>1331</v>
      </c>
      <c r="AF809" s="7" t="s">
        <v>142</v>
      </c>
      <c r="AG809" s="7" t="s">
        <v>143</v>
      </c>
      <c r="AH809" s="7" t="s">
        <v>144</v>
      </c>
      <c r="AI809" s="7" t="s">
        <v>5765</v>
      </c>
      <c r="AJ809" s="7" t="s">
        <v>146</v>
      </c>
      <c r="AK809" s="7" t="s">
        <v>34</v>
      </c>
      <c r="AL809" s="7" t="s">
        <v>1179</v>
      </c>
      <c r="AM809" s="7" t="s">
        <v>143</v>
      </c>
      <c r="AN809" s="7" t="s">
        <v>149</v>
      </c>
      <c r="AO809" s="7" t="s">
        <v>215</v>
      </c>
      <c r="AP809" s="7" t="s">
        <v>1369</v>
      </c>
      <c r="AQ809" s="7" t="s">
        <v>1370</v>
      </c>
      <c r="AR809" s="7" t="s">
        <v>1371</v>
      </c>
      <c r="AS809" s="7" t="s">
        <v>130</v>
      </c>
      <c r="AT809" s="7" t="s">
        <v>130</v>
      </c>
      <c r="AU809" s="7" t="s">
        <v>130</v>
      </c>
      <c r="AV809" s="7" t="s">
        <v>130</v>
      </c>
      <c r="AW809" s="7" t="s">
        <v>130</v>
      </c>
    </row>
    <row r="810" ht="22" customHeight="1" spans="1:49">
      <c r="A810" s="7">
        <v>809</v>
      </c>
      <c r="B810" s="7" t="s">
        <v>5766</v>
      </c>
      <c r="C810" s="7" t="s">
        <v>5767</v>
      </c>
      <c r="D810" s="7" t="s">
        <v>15</v>
      </c>
      <c r="E810" s="7" t="s">
        <v>15</v>
      </c>
      <c r="F810" s="7" t="s">
        <v>5768</v>
      </c>
      <c r="G810" s="7" t="s">
        <v>1314</v>
      </c>
      <c r="H810" s="7" t="s">
        <v>4132</v>
      </c>
      <c r="I810" s="7" t="s">
        <v>998</v>
      </c>
      <c r="J810" s="7" t="s">
        <v>998</v>
      </c>
      <c r="K810" s="7" t="s">
        <v>1646</v>
      </c>
      <c r="L810" s="7" t="s">
        <v>1647</v>
      </c>
      <c r="M810" s="7" t="s">
        <v>132</v>
      </c>
      <c r="N810" s="7" t="s">
        <v>80</v>
      </c>
      <c r="O810" s="7" t="s">
        <v>1331</v>
      </c>
      <c r="P810" s="7" t="s">
        <v>17</v>
      </c>
      <c r="Q810" s="7" t="s">
        <v>1317</v>
      </c>
      <c r="R810" s="7" t="s">
        <v>13</v>
      </c>
      <c r="S810" s="7" t="s">
        <v>30</v>
      </c>
      <c r="T810" s="7" t="s">
        <v>20</v>
      </c>
      <c r="U810" s="7" t="s">
        <v>130</v>
      </c>
      <c r="V810" s="7" t="s">
        <v>5769</v>
      </c>
      <c r="W810" s="7" t="s">
        <v>5770</v>
      </c>
      <c r="X810" s="7" t="s">
        <v>130</v>
      </c>
      <c r="Y810" s="7" t="s">
        <v>211</v>
      </c>
      <c r="Z810" s="7" t="s">
        <v>139</v>
      </c>
      <c r="AA810" s="7" t="s">
        <v>140</v>
      </c>
      <c r="AB810" s="7" t="s">
        <v>141</v>
      </c>
      <c r="AC810" s="7" t="s">
        <v>5766</v>
      </c>
      <c r="AD810" s="7" t="s">
        <v>80</v>
      </c>
      <c r="AE810" s="7" t="s">
        <v>1331</v>
      </c>
      <c r="AF810" s="7" t="s">
        <v>142</v>
      </c>
      <c r="AG810" s="7" t="s">
        <v>143</v>
      </c>
      <c r="AH810" s="7" t="s">
        <v>144</v>
      </c>
      <c r="AI810" s="7" t="s">
        <v>5771</v>
      </c>
      <c r="AJ810" s="7" t="s">
        <v>146</v>
      </c>
      <c r="AK810" s="7" t="s">
        <v>16</v>
      </c>
      <c r="AL810" s="7" t="s">
        <v>148</v>
      </c>
      <c r="AM810" s="7" t="s">
        <v>143</v>
      </c>
      <c r="AN810" s="7" t="s">
        <v>149</v>
      </c>
      <c r="AO810" s="7" t="s">
        <v>1321</v>
      </c>
      <c r="AP810" s="7" t="s">
        <v>1322</v>
      </c>
      <c r="AQ810" s="7" t="s">
        <v>1323</v>
      </c>
      <c r="AR810" s="7" t="s">
        <v>1324</v>
      </c>
      <c r="AS810" s="7" t="s">
        <v>1325</v>
      </c>
      <c r="AT810" s="7" t="s">
        <v>1317</v>
      </c>
      <c r="AU810" s="7" t="s">
        <v>13</v>
      </c>
      <c r="AV810" s="7" t="s">
        <v>30</v>
      </c>
      <c r="AW810" s="7" t="s">
        <v>1326</v>
      </c>
    </row>
    <row r="811" ht="22" customHeight="1" spans="1:49">
      <c r="A811" s="7">
        <v>810</v>
      </c>
      <c r="B811" s="7" t="s">
        <v>5772</v>
      </c>
      <c r="C811" s="7" t="s">
        <v>5773</v>
      </c>
      <c r="D811" s="7" t="s">
        <v>1744</v>
      </c>
      <c r="E811" s="7" t="s">
        <v>1745</v>
      </c>
      <c r="F811" s="7" t="s">
        <v>5774</v>
      </c>
      <c r="G811" s="7" t="s">
        <v>5775</v>
      </c>
      <c r="H811" s="7" t="s">
        <v>1748</v>
      </c>
      <c r="I811" s="7" t="s">
        <v>998</v>
      </c>
      <c r="J811" s="7" t="s">
        <v>998</v>
      </c>
      <c r="K811" s="7" t="s">
        <v>130</v>
      </c>
      <c r="L811" s="7" t="s">
        <v>131</v>
      </c>
      <c r="M811" s="7" t="s">
        <v>132</v>
      </c>
      <c r="N811" s="7" t="s">
        <v>82</v>
      </c>
      <c r="O811" s="7" t="s">
        <v>1528</v>
      </c>
      <c r="P811" s="7" t="s">
        <v>11</v>
      </c>
      <c r="Q811" s="7" t="s">
        <v>1749</v>
      </c>
      <c r="R811" s="7" t="s">
        <v>54</v>
      </c>
      <c r="S811" s="7" t="s">
        <v>12</v>
      </c>
      <c r="T811" s="7" t="s">
        <v>60</v>
      </c>
      <c r="U811" s="7" t="s">
        <v>371</v>
      </c>
      <c r="V811" s="7" t="s">
        <v>5776</v>
      </c>
      <c r="W811" s="7" t="s">
        <v>5777</v>
      </c>
      <c r="X811" s="7" t="s">
        <v>130</v>
      </c>
      <c r="Y811" s="7" t="s">
        <v>211</v>
      </c>
      <c r="Z811" s="7" t="s">
        <v>212</v>
      </c>
      <c r="AA811" s="7" t="s">
        <v>140</v>
      </c>
      <c r="AB811" s="7" t="s">
        <v>141</v>
      </c>
      <c r="AC811" s="7" t="s">
        <v>5772</v>
      </c>
      <c r="AD811" s="7" t="s">
        <v>82</v>
      </c>
      <c r="AE811" s="7" t="s">
        <v>1528</v>
      </c>
      <c r="AF811" s="7" t="s">
        <v>142</v>
      </c>
      <c r="AG811" s="7" t="s">
        <v>143</v>
      </c>
      <c r="AH811" s="7" t="s">
        <v>144</v>
      </c>
      <c r="AI811" s="7" t="s">
        <v>5778</v>
      </c>
      <c r="AJ811" s="7" t="s">
        <v>291</v>
      </c>
      <c r="AK811" s="7" t="s">
        <v>1744</v>
      </c>
      <c r="AL811" s="7" t="s">
        <v>1113</v>
      </c>
      <c r="AM811" s="7" t="s">
        <v>143</v>
      </c>
      <c r="AN811" s="7" t="s">
        <v>149</v>
      </c>
      <c r="AO811" s="7" t="s">
        <v>215</v>
      </c>
      <c r="AP811" s="7" t="s">
        <v>1753</v>
      </c>
      <c r="AQ811" s="7" t="s">
        <v>1754</v>
      </c>
      <c r="AR811" s="7" t="s">
        <v>1755</v>
      </c>
      <c r="AS811" s="7" t="s">
        <v>1756</v>
      </c>
      <c r="AT811" s="7" t="s">
        <v>1749</v>
      </c>
      <c r="AU811" s="7" t="s">
        <v>54</v>
      </c>
      <c r="AV811" s="7" t="s">
        <v>12</v>
      </c>
      <c r="AW811" s="7" t="s">
        <v>1757</v>
      </c>
    </row>
    <row r="812" ht="22" customHeight="1" spans="1:49">
      <c r="A812" s="7">
        <v>811</v>
      </c>
      <c r="B812" s="7" t="s">
        <v>5779</v>
      </c>
      <c r="C812" s="7" t="s">
        <v>5780</v>
      </c>
      <c r="D812" s="7" t="s">
        <v>1204</v>
      </c>
      <c r="E812" s="7" t="s">
        <v>1204</v>
      </c>
      <c r="F812" s="7" t="s">
        <v>5781</v>
      </c>
      <c r="G812" s="7" t="s">
        <v>539</v>
      </c>
      <c r="H812" s="7" t="s">
        <v>3845</v>
      </c>
      <c r="I812" s="7" t="s">
        <v>263</v>
      </c>
      <c r="J812" s="7" t="s">
        <v>264</v>
      </c>
      <c r="K812" s="7" t="s">
        <v>1206</v>
      </c>
      <c r="L812" s="7" t="s">
        <v>1207</v>
      </c>
      <c r="M812" s="7" t="s">
        <v>132</v>
      </c>
      <c r="N812" s="7" t="s">
        <v>81</v>
      </c>
      <c r="O812" s="7" t="s">
        <v>323</v>
      </c>
      <c r="P812" s="7" t="s">
        <v>11</v>
      </c>
      <c r="Q812" s="7" t="s">
        <v>1208</v>
      </c>
      <c r="R812" s="7" t="s">
        <v>13</v>
      </c>
      <c r="S812" s="7" t="s">
        <v>36</v>
      </c>
      <c r="T812" s="7" t="s">
        <v>43</v>
      </c>
      <c r="U812" s="7" t="s">
        <v>371</v>
      </c>
      <c r="V812" s="7" t="s">
        <v>5782</v>
      </c>
      <c r="W812" s="7" t="s">
        <v>5783</v>
      </c>
      <c r="X812" s="7" t="s">
        <v>130</v>
      </c>
      <c r="Y812" s="7" t="s">
        <v>211</v>
      </c>
      <c r="Z812" s="7" t="s">
        <v>139</v>
      </c>
      <c r="AA812" s="7" t="s">
        <v>140</v>
      </c>
      <c r="AB812" s="7" t="s">
        <v>141</v>
      </c>
      <c r="AC812" s="7" t="s">
        <v>5779</v>
      </c>
      <c r="AD812" s="7" t="s">
        <v>81</v>
      </c>
      <c r="AE812" s="7" t="s">
        <v>323</v>
      </c>
      <c r="AF812" s="7" t="s">
        <v>142</v>
      </c>
      <c r="AG812" s="7" t="s">
        <v>143</v>
      </c>
      <c r="AH812" s="7" t="s">
        <v>144</v>
      </c>
      <c r="AI812" s="7" t="s">
        <v>5784</v>
      </c>
      <c r="AJ812" s="7" t="s">
        <v>291</v>
      </c>
      <c r="AK812" s="7" t="s">
        <v>62</v>
      </c>
      <c r="AL812" s="7" t="s">
        <v>148</v>
      </c>
      <c r="AM812" s="7" t="s">
        <v>143</v>
      </c>
      <c r="AN812" s="7" t="s">
        <v>149</v>
      </c>
      <c r="AO812" s="7" t="s">
        <v>1213</v>
      </c>
      <c r="AP812" s="7" t="s">
        <v>1214</v>
      </c>
      <c r="AQ812" s="7" t="s">
        <v>1215</v>
      </c>
      <c r="AR812" s="7" t="s">
        <v>1216</v>
      </c>
      <c r="AS812" s="7" t="s">
        <v>1217</v>
      </c>
      <c r="AT812" s="7" t="s">
        <v>1208</v>
      </c>
      <c r="AU812" s="7" t="s">
        <v>13</v>
      </c>
      <c r="AV812" s="7" t="s">
        <v>36</v>
      </c>
      <c r="AW812" s="7" t="s">
        <v>43</v>
      </c>
    </row>
    <row r="813" ht="22" customHeight="1" spans="1:49">
      <c r="A813" s="7">
        <v>812</v>
      </c>
      <c r="B813" s="7" t="s">
        <v>5785</v>
      </c>
      <c r="C813" s="7" t="s">
        <v>5786</v>
      </c>
      <c r="D813" s="7" t="s">
        <v>1362</v>
      </c>
      <c r="E813" s="7" t="s">
        <v>130</v>
      </c>
      <c r="F813" s="7" t="s">
        <v>5787</v>
      </c>
      <c r="G813" s="7" t="s">
        <v>130</v>
      </c>
      <c r="H813" s="7" t="s">
        <v>5788</v>
      </c>
      <c r="I813" s="7" t="s">
        <v>205</v>
      </c>
      <c r="J813" s="7" t="s">
        <v>205</v>
      </c>
      <c r="K813" s="7" t="s">
        <v>130</v>
      </c>
      <c r="L813" s="7" t="s">
        <v>131</v>
      </c>
      <c r="M813" s="7" t="s">
        <v>132</v>
      </c>
      <c r="N813" s="7" t="s">
        <v>81</v>
      </c>
      <c r="O813" s="7" t="s">
        <v>323</v>
      </c>
      <c r="P813" s="7" t="s">
        <v>11</v>
      </c>
      <c r="Q813" s="7" t="s">
        <v>1364</v>
      </c>
      <c r="R813" s="7" t="s">
        <v>13</v>
      </c>
      <c r="S813" s="7" t="s">
        <v>18</v>
      </c>
      <c r="T813" s="7" t="s">
        <v>14</v>
      </c>
      <c r="U813" s="7" t="s">
        <v>5559</v>
      </c>
      <c r="V813" s="7" t="s">
        <v>5789</v>
      </c>
      <c r="W813" s="7" t="s">
        <v>5790</v>
      </c>
      <c r="X813" s="7" t="s">
        <v>130</v>
      </c>
      <c r="Y813" s="7" t="s">
        <v>130</v>
      </c>
      <c r="Z813" s="7" t="s">
        <v>139</v>
      </c>
      <c r="AA813" s="7" t="s">
        <v>140</v>
      </c>
      <c r="AB813" s="7" t="s">
        <v>141</v>
      </c>
      <c r="AC813" s="7" t="s">
        <v>5785</v>
      </c>
      <c r="AD813" s="7" t="s">
        <v>81</v>
      </c>
      <c r="AE813" s="7" t="s">
        <v>323</v>
      </c>
      <c r="AF813" s="7" t="s">
        <v>142</v>
      </c>
      <c r="AG813" s="7" t="s">
        <v>143</v>
      </c>
      <c r="AH813" s="7" t="s">
        <v>144</v>
      </c>
      <c r="AI813" s="7" t="s">
        <v>5791</v>
      </c>
      <c r="AJ813" s="7" t="s">
        <v>146</v>
      </c>
      <c r="AK813" s="7" t="s">
        <v>34</v>
      </c>
      <c r="AL813" s="7" t="s">
        <v>1179</v>
      </c>
      <c r="AM813" s="7" t="s">
        <v>143</v>
      </c>
      <c r="AN813" s="7" t="s">
        <v>149</v>
      </c>
      <c r="AO813" s="7" t="s">
        <v>215</v>
      </c>
      <c r="AP813" s="7" t="s">
        <v>1369</v>
      </c>
      <c r="AQ813" s="7" t="s">
        <v>1370</v>
      </c>
      <c r="AR813" s="7" t="s">
        <v>1371</v>
      </c>
      <c r="AS813" s="7" t="s">
        <v>130</v>
      </c>
      <c r="AT813" s="7" t="s">
        <v>130</v>
      </c>
      <c r="AU813" s="7" t="s">
        <v>130</v>
      </c>
      <c r="AV813" s="7" t="s">
        <v>130</v>
      </c>
      <c r="AW813" s="7" t="s">
        <v>130</v>
      </c>
    </row>
    <row r="814" ht="22" customHeight="1" spans="1:49">
      <c r="A814" s="7">
        <v>813</v>
      </c>
      <c r="B814" s="7" t="s">
        <v>5792</v>
      </c>
      <c r="C814" s="7" t="s">
        <v>5793</v>
      </c>
      <c r="D814" s="7" t="s">
        <v>1171</v>
      </c>
      <c r="E814" s="7" t="s">
        <v>130</v>
      </c>
      <c r="F814" s="7" t="s">
        <v>5794</v>
      </c>
      <c r="G814" s="7" t="s">
        <v>684</v>
      </c>
      <c r="H814" s="7" t="s">
        <v>5795</v>
      </c>
      <c r="I814" s="7" t="s">
        <v>264</v>
      </c>
      <c r="J814" s="7" t="s">
        <v>264</v>
      </c>
      <c r="K814" s="7" t="s">
        <v>1173</v>
      </c>
      <c r="L814" s="7" t="s">
        <v>1173</v>
      </c>
      <c r="M814" s="7" t="s">
        <v>132</v>
      </c>
      <c r="N814" s="7" t="s">
        <v>80</v>
      </c>
      <c r="O814" s="7" t="s">
        <v>265</v>
      </c>
      <c r="P814" s="7" t="s">
        <v>35</v>
      </c>
      <c r="Q814" s="7" t="s">
        <v>1174</v>
      </c>
      <c r="R814" s="7" t="s">
        <v>13</v>
      </c>
      <c r="S814" s="7" t="s">
        <v>18</v>
      </c>
      <c r="T814" s="7" t="s">
        <v>72</v>
      </c>
      <c r="U814" s="7" t="s">
        <v>5796</v>
      </c>
      <c r="V814" s="7" t="s">
        <v>5797</v>
      </c>
      <c r="W814" s="7" t="s">
        <v>5798</v>
      </c>
      <c r="X814" s="7" t="s">
        <v>130</v>
      </c>
      <c r="Y814" s="7" t="s">
        <v>211</v>
      </c>
      <c r="Z814" s="7" t="s">
        <v>139</v>
      </c>
      <c r="AA814" s="7" t="s">
        <v>140</v>
      </c>
      <c r="AB814" s="7" t="s">
        <v>141</v>
      </c>
      <c r="AC814" s="7" t="s">
        <v>5792</v>
      </c>
      <c r="AD814" s="7" t="s">
        <v>80</v>
      </c>
      <c r="AE814" s="7" t="s">
        <v>265</v>
      </c>
      <c r="AF814" s="7" t="s">
        <v>142</v>
      </c>
      <c r="AG814" s="7" t="s">
        <v>143</v>
      </c>
      <c r="AH814" s="7" t="s">
        <v>144</v>
      </c>
      <c r="AI814" s="7" t="s">
        <v>5799</v>
      </c>
      <c r="AJ814" s="7" t="s">
        <v>146</v>
      </c>
      <c r="AK814" s="7" t="s">
        <v>1178</v>
      </c>
      <c r="AL814" s="7" t="s">
        <v>1179</v>
      </c>
      <c r="AM814" s="7" t="s">
        <v>143</v>
      </c>
      <c r="AN814" s="7" t="s">
        <v>149</v>
      </c>
      <c r="AO814" s="7" t="s">
        <v>1180</v>
      </c>
      <c r="AP814" s="7" t="s">
        <v>1181</v>
      </c>
      <c r="AQ814" s="7" t="s">
        <v>1182</v>
      </c>
      <c r="AR814" s="7" t="s">
        <v>1183</v>
      </c>
      <c r="AS814" s="7" t="s">
        <v>130</v>
      </c>
      <c r="AT814" s="7" t="s">
        <v>130</v>
      </c>
      <c r="AU814" s="7" t="s">
        <v>130</v>
      </c>
      <c r="AV814" s="7" t="s">
        <v>130</v>
      </c>
      <c r="AW814" s="7" t="s">
        <v>130</v>
      </c>
    </row>
    <row r="815" ht="22" customHeight="1" spans="1:49">
      <c r="A815" s="7">
        <v>814</v>
      </c>
      <c r="B815" s="7" t="s">
        <v>5800</v>
      </c>
      <c r="C815" s="7" t="s">
        <v>5801</v>
      </c>
      <c r="D815" s="7" t="s">
        <v>44</v>
      </c>
      <c r="E815" s="7" t="s">
        <v>1432</v>
      </c>
      <c r="F815" s="7" t="s">
        <v>5802</v>
      </c>
      <c r="G815" s="7" t="s">
        <v>1314</v>
      </c>
      <c r="H815" s="7" t="s">
        <v>5803</v>
      </c>
      <c r="I815" s="7" t="s">
        <v>264</v>
      </c>
      <c r="J815" s="7" t="s">
        <v>264</v>
      </c>
      <c r="K815" s="7" t="s">
        <v>3780</v>
      </c>
      <c r="L815" s="7" t="s">
        <v>1812</v>
      </c>
      <c r="M815" s="7" t="s">
        <v>187</v>
      </c>
      <c r="N815" s="7" t="s">
        <v>79</v>
      </c>
      <c r="O815" s="7" t="s">
        <v>806</v>
      </c>
      <c r="P815" s="7" t="s">
        <v>29</v>
      </c>
      <c r="Q815" s="7" t="s">
        <v>1435</v>
      </c>
      <c r="R815" s="7" t="s">
        <v>13</v>
      </c>
      <c r="S815" s="7" t="s">
        <v>41</v>
      </c>
      <c r="T815" s="7" t="s">
        <v>49</v>
      </c>
      <c r="U815" s="7" t="s">
        <v>371</v>
      </c>
      <c r="V815" s="7" t="s">
        <v>5804</v>
      </c>
      <c r="W815" s="7" t="s">
        <v>5805</v>
      </c>
      <c r="X815" s="7" t="s">
        <v>130</v>
      </c>
      <c r="Y815" s="7" t="s">
        <v>211</v>
      </c>
      <c r="Z815" s="7" t="s">
        <v>139</v>
      </c>
      <c r="AA815" s="7" t="s">
        <v>140</v>
      </c>
      <c r="AB815" s="7" t="s">
        <v>141</v>
      </c>
      <c r="AC815" s="7" t="s">
        <v>5800</v>
      </c>
      <c r="AD815" s="7" t="s">
        <v>79</v>
      </c>
      <c r="AE815" s="7" t="s">
        <v>806</v>
      </c>
      <c r="AF815" s="7" t="s">
        <v>142</v>
      </c>
      <c r="AG815" s="7" t="s">
        <v>143</v>
      </c>
      <c r="AH815" s="7" t="s">
        <v>144</v>
      </c>
      <c r="AI815" s="7" t="s">
        <v>5806</v>
      </c>
      <c r="AJ815" s="7" t="s">
        <v>291</v>
      </c>
      <c r="AK815" s="7" t="s">
        <v>45</v>
      </c>
      <c r="AL815" s="7" t="s">
        <v>148</v>
      </c>
      <c r="AM815" s="7" t="s">
        <v>143</v>
      </c>
      <c r="AN815" s="7" t="s">
        <v>149</v>
      </c>
      <c r="AO815" s="7" t="s">
        <v>1440</v>
      </c>
      <c r="AP815" s="7" t="s">
        <v>1441</v>
      </c>
      <c r="AQ815" s="7" t="s">
        <v>1442</v>
      </c>
      <c r="AR815" s="7" t="s">
        <v>1443</v>
      </c>
      <c r="AS815" s="7" t="s">
        <v>35</v>
      </c>
      <c r="AT815" s="7" t="s">
        <v>1435</v>
      </c>
      <c r="AU815" s="7" t="s">
        <v>13</v>
      </c>
      <c r="AV815" s="7" t="s">
        <v>41</v>
      </c>
      <c r="AW815" s="7" t="s">
        <v>1444</v>
      </c>
    </row>
    <row r="816" ht="22" customHeight="1" spans="1:49">
      <c r="A816" s="7">
        <v>815</v>
      </c>
      <c r="B816" s="7" t="s">
        <v>5807</v>
      </c>
      <c r="C816" s="7" t="s">
        <v>5808</v>
      </c>
      <c r="D816" s="7" t="s">
        <v>260</v>
      </c>
      <c r="E816" s="7" t="s">
        <v>260</v>
      </c>
      <c r="F816" s="7" t="s">
        <v>5809</v>
      </c>
      <c r="G816" s="7" t="s">
        <v>130</v>
      </c>
      <c r="H816" s="7" t="s">
        <v>3185</v>
      </c>
      <c r="I816" s="7" t="s">
        <v>264</v>
      </c>
      <c r="J816" s="7" t="s">
        <v>264</v>
      </c>
      <c r="K816" s="7" t="s">
        <v>130</v>
      </c>
      <c r="L816" s="7" t="s">
        <v>131</v>
      </c>
      <c r="M816" s="7" t="s">
        <v>132</v>
      </c>
      <c r="N816" s="7" t="s">
        <v>81</v>
      </c>
      <c r="O816" s="7" t="s">
        <v>323</v>
      </c>
      <c r="P816" s="7" t="s">
        <v>11</v>
      </c>
      <c r="Q816" s="7" t="s">
        <v>266</v>
      </c>
      <c r="R816" s="7" t="s">
        <v>19</v>
      </c>
      <c r="S816" s="7" t="s">
        <v>12</v>
      </c>
      <c r="T816" s="7" t="s">
        <v>32</v>
      </c>
      <c r="U816" s="7" t="s">
        <v>130</v>
      </c>
      <c r="V816" s="7" t="s">
        <v>5810</v>
      </c>
      <c r="W816" s="7" t="s">
        <v>5811</v>
      </c>
      <c r="X816" s="7" t="s">
        <v>130</v>
      </c>
      <c r="Y816" s="7" t="s">
        <v>130</v>
      </c>
      <c r="Z816" s="7" t="s">
        <v>139</v>
      </c>
      <c r="AA816" s="7" t="s">
        <v>140</v>
      </c>
      <c r="AB816" s="7" t="s">
        <v>141</v>
      </c>
      <c r="AC816" s="7" t="s">
        <v>5807</v>
      </c>
      <c r="AD816" s="7" t="s">
        <v>81</v>
      </c>
      <c r="AE816" s="7" t="s">
        <v>323</v>
      </c>
      <c r="AF816" s="7" t="s">
        <v>142</v>
      </c>
      <c r="AG816" s="7" t="s">
        <v>143</v>
      </c>
      <c r="AH816" s="7" t="s">
        <v>144</v>
      </c>
      <c r="AI816" s="7" t="s">
        <v>5812</v>
      </c>
      <c r="AJ816" s="7" t="s">
        <v>146</v>
      </c>
      <c r="AK816" s="7" t="s">
        <v>22</v>
      </c>
      <c r="AL816" s="7" t="s">
        <v>148</v>
      </c>
      <c r="AM816" s="7" t="s">
        <v>143</v>
      </c>
      <c r="AN816" s="7" t="s">
        <v>149</v>
      </c>
      <c r="AO816" s="7" t="s">
        <v>215</v>
      </c>
      <c r="AP816" s="7" t="s">
        <v>271</v>
      </c>
      <c r="AQ816" s="7" t="s">
        <v>272</v>
      </c>
      <c r="AR816" s="7" t="s">
        <v>273</v>
      </c>
      <c r="AS816" s="7" t="s">
        <v>274</v>
      </c>
      <c r="AT816" s="7" t="s">
        <v>275</v>
      </c>
      <c r="AU816" s="7" t="s">
        <v>13</v>
      </c>
      <c r="AV816" s="7" t="s">
        <v>12</v>
      </c>
      <c r="AW816" s="7" t="s">
        <v>276</v>
      </c>
    </row>
    <row r="817" ht="22" customHeight="1" spans="1:49">
      <c r="A817" s="7">
        <v>816</v>
      </c>
      <c r="B817" s="7" t="s">
        <v>5813</v>
      </c>
      <c r="C817" s="7" t="s">
        <v>5814</v>
      </c>
      <c r="D817" s="7" t="s">
        <v>2143</v>
      </c>
      <c r="E817" s="7" t="s">
        <v>130</v>
      </c>
      <c r="F817" s="7" t="s">
        <v>5815</v>
      </c>
      <c r="G817" s="7" t="s">
        <v>130</v>
      </c>
      <c r="H817" s="7" t="s">
        <v>5816</v>
      </c>
      <c r="I817" s="7" t="s">
        <v>205</v>
      </c>
      <c r="J817" s="7" t="s">
        <v>205</v>
      </c>
      <c r="K817" s="7" t="s">
        <v>130</v>
      </c>
      <c r="L817" s="7" t="s">
        <v>131</v>
      </c>
      <c r="M817" s="7" t="s">
        <v>159</v>
      </c>
      <c r="N817" s="7" t="s">
        <v>81</v>
      </c>
      <c r="O817" s="7" t="s">
        <v>323</v>
      </c>
      <c r="P817" s="7" t="s">
        <v>11</v>
      </c>
      <c r="Q817" s="7" t="s">
        <v>2146</v>
      </c>
      <c r="R817" s="7" t="s">
        <v>37</v>
      </c>
      <c r="S817" s="7" t="s">
        <v>36</v>
      </c>
      <c r="T817" s="7" t="s">
        <v>43</v>
      </c>
      <c r="U817" s="7" t="s">
        <v>5817</v>
      </c>
      <c r="V817" s="7" t="s">
        <v>5818</v>
      </c>
      <c r="W817" s="7" t="s">
        <v>5819</v>
      </c>
      <c r="X817" s="7" t="s">
        <v>130</v>
      </c>
      <c r="Y817" s="7" t="s">
        <v>130</v>
      </c>
      <c r="Z817" s="7" t="s">
        <v>139</v>
      </c>
      <c r="AA817" s="7" t="s">
        <v>140</v>
      </c>
      <c r="AB817" s="7" t="s">
        <v>141</v>
      </c>
      <c r="AC817" s="7" t="s">
        <v>5813</v>
      </c>
      <c r="AD817" s="7" t="s">
        <v>81</v>
      </c>
      <c r="AE817" s="7" t="s">
        <v>323</v>
      </c>
      <c r="AF817" s="7" t="s">
        <v>142</v>
      </c>
      <c r="AG817" s="7" t="s">
        <v>143</v>
      </c>
      <c r="AH817" s="7" t="s">
        <v>144</v>
      </c>
      <c r="AI817" s="7" t="s">
        <v>5820</v>
      </c>
      <c r="AJ817" s="7" t="s">
        <v>146</v>
      </c>
      <c r="AK817" s="7" t="s">
        <v>2151</v>
      </c>
      <c r="AL817" s="7" t="s">
        <v>2152</v>
      </c>
      <c r="AM817" s="7" t="s">
        <v>1198</v>
      </c>
      <c r="AN817" s="7" t="s">
        <v>149</v>
      </c>
      <c r="AO817" s="7" t="s">
        <v>215</v>
      </c>
      <c r="AP817" s="7" t="s">
        <v>2153</v>
      </c>
      <c r="AQ817" s="7" t="s">
        <v>2154</v>
      </c>
      <c r="AR817" s="7" t="s">
        <v>2155</v>
      </c>
      <c r="AS817" s="7" t="s">
        <v>130</v>
      </c>
      <c r="AT817" s="7" t="s">
        <v>130</v>
      </c>
      <c r="AU817" s="7" t="s">
        <v>130</v>
      </c>
      <c r="AV817" s="7" t="s">
        <v>130</v>
      </c>
      <c r="AW817" s="7" t="s">
        <v>130</v>
      </c>
    </row>
    <row r="818" ht="22" customHeight="1" spans="1:49">
      <c r="A818" s="7">
        <v>817</v>
      </c>
      <c r="B818" s="7" t="s">
        <v>5821</v>
      </c>
      <c r="C818" s="7" t="s">
        <v>5822</v>
      </c>
      <c r="D818" s="7" t="s">
        <v>1395</v>
      </c>
      <c r="E818" s="7" t="s">
        <v>1396</v>
      </c>
      <c r="F818" s="7" t="s">
        <v>5823</v>
      </c>
      <c r="G818" s="7" t="s">
        <v>130</v>
      </c>
      <c r="H818" s="7" t="s">
        <v>5824</v>
      </c>
      <c r="I818" s="7" t="s">
        <v>264</v>
      </c>
      <c r="J818" s="7" t="s">
        <v>264</v>
      </c>
      <c r="K818" s="7" t="s">
        <v>130</v>
      </c>
      <c r="L818" s="7" t="s">
        <v>131</v>
      </c>
      <c r="M818" s="7" t="s">
        <v>159</v>
      </c>
      <c r="N818" s="7" t="s">
        <v>81</v>
      </c>
      <c r="O818" s="7" t="s">
        <v>323</v>
      </c>
      <c r="P818" s="7" t="s">
        <v>11</v>
      </c>
      <c r="Q818" s="7" t="s">
        <v>1399</v>
      </c>
      <c r="R818" s="7" t="s">
        <v>37</v>
      </c>
      <c r="S818" s="7" t="s">
        <v>18</v>
      </c>
      <c r="T818" s="7" t="s">
        <v>14</v>
      </c>
      <c r="U818" s="7" t="s">
        <v>130</v>
      </c>
      <c r="V818" s="7" t="s">
        <v>5825</v>
      </c>
      <c r="W818" s="7" t="s">
        <v>5826</v>
      </c>
      <c r="X818" s="7" t="s">
        <v>130</v>
      </c>
      <c r="Y818" s="7" t="s">
        <v>130</v>
      </c>
      <c r="Z818" s="7" t="s">
        <v>139</v>
      </c>
      <c r="AA818" s="7" t="s">
        <v>140</v>
      </c>
      <c r="AB818" s="7" t="s">
        <v>141</v>
      </c>
      <c r="AC818" s="7" t="s">
        <v>5821</v>
      </c>
      <c r="AD818" s="7" t="s">
        <v>81</v>
      </c>
      <c r="AE818" s="7" t="s">
        <v>323</v>
      </c>
      <c r="AF818" s="7" t="s">
        <v>142</v>
      </c>
      <c r="AG818" s="7" t="s">
        <v>143</v>
      </c>
      <c r="AH818" s="7" t="s">
        <v>144</v>
      </c>
      <c r="AI818" s="7" t="s">
        <v>5827</v>
      </c>
      <c r="AJ818" s="7" t="s">
        <v>146</v>
      </c>
      <c r="AK818" s="7" t="s">
        <v>70</v>
      </c>
      <c r="AL818" s="7" t="s">
        <v>148</v>
      </c>
      <c r="AM818" s="7" t="s">
        <v>143</v>
      </c>
      <c r="AN818" s="7" t="s">
        <v>149</v>
      </c>
      <c r="AO818" s="7" t="s">
        <v>215</v>
      </c>
      <c r="AP818" s="7" t="s">
        <v>1404</v>
      </c>
      <c r="AQ818" s="7" t="s">
        <v>1405</v>
      </c>
      <c r="AR818" s="7" t="s">
        <v>1406</v>
      </c>
      <c r="AS818" s="7" t="s">
        <v>1407</v>
      </c>
      <c r="AT818" s="7" t="s">
        <v>1399</v>
      </c>
      <c r="AU818" s="7" t="s">
        <v>37</v>
      </c>
      <c r="AV818" s="7" t="s">
        <v>18</v>
      </c>
      <c r="AW818" s="7" t="s">
        <v>14</v>
      </c>
    </row>
    <row r="819" ht="22" customHeight="1" spans="1:49">
      <c r="A819" s="7">
        <v>818</v>
      </c>
      <c r="B819" s="7" t="s">
        <v>5828</v>
      </c>
      <c r="C819" s="7" t="s">
        <v>5829</v>
      </c>
      <c r="D819" s="7" t="s">
        <v>367</v>
      </c>
      <c r="E819" s="7" t="s">
        <v>367</v>
      </c>
      <c r="F819" s="7" t="s">
        <v>5830</v>
      </c>
      <c r="G819" s="7" t="s">
        <v>130</v>
      </c>
      <c r="H819" s="7" t="s">
        <v>1797</v>
      </c>
      <c r="I819" s="7" t="s">
        <v>264</v>
      </c>
      <c r="J819" s="7" t="s">
        <v>264</v>
      </c>
      <c r="K819" s="7" t="s">
        <v>130</v>
      </c>
      <c r="L819" s="7" t="s">
        <v>131</v>
      </c>
      <c r="M819" s="7" t="s">
        <v>159</v>
      </c>
      <c r="N819" s="7" t="s">
        <v>79</v>
      </c>
      <c r="O819" s="7" t="s">
        <v>806</v>
      </c>
      <c r="P819" s="7" t="s">
        <v>17</v>
      </c>
      <c r="Q819" s="7" t="s">
        <v>370</v>
      </c>
      <c r="R819" s="7" t="s">
        <v>13</v>
      </c>
      <c r="S819" s="7" t="s">
        <v>12</v>
      </c>
      <c r="T819" s="7" t="s">
        <v>55</v>
      </c>
      <c r="U819" s="7" t="s">
        <v>371</v>
      </c>
      <c r="V819" s="7" t="s">
        <v>5831</v>
      </c>
      <c r="W819" s="7" t="s">
        <v>5832</v>
      </c>
      <c r="X819" s="7" t="s">
        <v>130</v>
      </c>
      <c r="Y819" s="7" t="s">
        <v>130</v>
      </c>
      <c r="Z819" s="7" t="s">
        <v>139</v>
      </c>
      <c r="AA819" s="7" t="s">
        <v>140</v>
      </c>
      <c r="AB819" s="7" t="s">
        <v>141</v>
      </c>
      <c r="AC819" s="7" t="s">
        <v>5828</v>
      </c>
      <c r="AD819" s="7" t="s">
        <v>79</v>
      </c>
      <c r="AE819" s="7" t="s">
        <v>806</v>
      </c>
      <c r="AF819" s="7" t="s">
        <v>142</v>
      </c>
      <c r="AG819" s="7" t="s">
        <v>143</v>
      </c>
      <c r="AH819" s="7" t="s">
        <v>144</v>
      </c>
      <c r="AI819" s="7" t="s">
        <v>5833</v>
      </c>
      <c r="AJ819" s="7" t="s">
        <v>291</v>
      </c>
      <c r="AK819" s="7" t="s">
        <v>51</v>
      </c>
      <c r="AL819" s="7" t="s">
        <v>148</v>
      </c>
      <c r="AM819" s="7" t="s">
        <v>143</v>
      </c>
      <c r="AN819" s="7" t="s">
        <v>149</v>
      </c>
      <c r="AO819" s="7" t="s">
        <v>375</v>
      </c>
      <c r="AP819" s="7" t="s">
        <v>376</v>
      </c>
      <c r="AQ819" s="7" t="s">
        <v>377</v>
      </c>
      <c r="AR819" s="7" t="s">
        <v>378</v>
      </c>
      <c r="AS819" s="7" t="s">
        <v>379</v>
      </c>
      <c r="AT819" s="7" t="s">
        <v>370</v>
      </c>
      <c r="AU819" s="7" t="s">
        <v>13</v>
      </c>
      <c r="AV819" s="7" t="s">
        <v>12</v>
      </c>
      <c r="AW819" s="7" t="s">
        <v>380</v>
      </c>
    </row>
    <row r="820" ht="22" customHeight="1" spans="1:49">
      <c r="A820" s="7">
        <v>819</v>
      </c>
      <c r="B820" s="7" t="s">
        <v>5834</v>
      </c>
      <c r="C820" s="7" t="s">
        <v>5835</v>
      </c>
      <c r="D820" s="7" t="s">
        <v>1607</v>
      </c>
      <c r="E820" s="7" t="s">
        <v>1607</v>
      </c>
      <c r="F820" s="7" t="s">
        <v>5836</v>
      </c>
      <c r="G820" s="7" t="s">
        <v>130</v>
      </c>
      <c r="H820" s="7" t="s">
        <v>5816</v>
      </c>
      <c r="I820" s="7" t="s">
        <v>264</v>
      </c>
      <c r="J820" s="7" t="s">
        <v>264</v>
      </c>
      <c r="K820" s="7" t="s">
        <v>130</v>
      </c>
      <c r="L820" s="7" t="s">
        <v>131</v>
      </c>
      <c r="M820" s="7" t="s">
        <v>132</v>
      </c>
      <c r="N820" s="7" t="s">
        <v>81</v>
      </c>
      <c r="O820" s="7" t="s">
        <v>323</v>
      </c>
      <c r="P820" s="7" t="s">
        <v>17</v>
      </c>
      <c r="Q820" s="7" t="s">
        <v>1612</v>
      </c>
      <c r="R820" s="7" t="s">
        <v>13</v>
      </c>
      <c r="S820" s="7" t="s">
        <v>18</v>
      </c>
      <c r="T820" s="7" t="s">
        <v>14</v>
      </c>
      <c r="U820" s="7" t="s">
        <v>5837</v>
      </c>
      <c r="V820" s="7" t="s">
        <v>5838</v>
      </c>
      <c r="W820" s="7" t="s">
        <v>5839</v>
      </c>
      <c r="X820" s="7" t="s">
        <v>130</v>
      </c>
      <c r="Y820" s="7" t="s">
        <v>130</v>
      </c>
      <c r="Z820" s="7" t="s">
        <v>139</v>
      </c>
      <c r="AA820" s="7" t="s">
        <v>140</v>
      </c>
      <c r="AB820" s="7" t="s">
        <v>141</v>
      </c>
      <c r="AC820" s="7" t="s">
        <v>5834</v>
      </c>
      <c r="AD820" s="7" t="s">
        <v>81</v>
      </c>
      <c r="AE820" s="7" t="s">
        <v>323</v>
      </c>
      <c r="AF820" s="7" t="s">
        <v>142</v>
      </c>
      <c r="AG820" s="7" t="s">
        <v>143</v>
      </c>
      <c r="AH820" s="7" t="s">
        <v>144</v>
      </c>
      <c r="AI820" s="7" t="s">
        <v>5840</v>
      </c>
      <c r="AJ820" s="7" t="s">
        <v>146</v>
      </c>
      <c r="AK820" s="7" t="s">
        <v>1616</v>
      </c>
      <c r="AL820" s="7" t="s">
        <v>148</v>
      </c>
      <c r="AM820" s="7" t="s">
        <v>143</v>
      </c>
      <c r="AN820" s="7" t="s">
        <v>149</v>
      </c>
      <c r="AO820" s="7" t="s">
        <v>375</v>
      </c>
      <c r="AP820" s="7" t="s">
        <v>1617</v>
      </c>
      <c r="AQ820" s="7" t="s">
        <v>1618</v>
      </c>
      <c r="AR820" s="7" t="s">
        <v>1619</v>
      </c>
      <c r="AS820" s="7" t="s">
        <v>1620</v>
      </c>
      <c r="AT820" s="7" t="s">
        <v>1612</v>
      </c>
      <c r="AU820" s="7" t="s">
        <v>13</v>
      </c>
      <c r="AV820" s="7" t="s">
        <v>18</v>
      </c>
      <c r="AW820" s="7" t="s">
        <v>14</v>
      </c>
    </row>
    <row r="821" ht="22" customHeight="1" spans="1:49">
      <c r="A821" s="7">
        <v>820</v>
      </c>
      <c r="B821" s="7" t="s">
        <v>5841</v>
      </c>
      <c r="C821" s="7" t="s">
        <v>5842</v>
      </c>
      <c r="D821" s="7" t="s">
        <v>1395</v>
      </c>
      <c r="E821" s="7" t="s">
        <v>1396</v>
      </c>
      <c r="F821" s="7" t="s">
        <v>5823</v>
      </c>
      <c r="G821" s="7" t="s">
        <v>130</v>
      </c>
      <c r="H821" s="7" t="s">
        <v>3485</v>
      </c>
      <c r="I821" s="7" t="s">
        <v>263</v>
      </c>
      <c r="J821" s="7" t="s">
        <v>264</v>
      </c>
      <c r="K821" s="7" t="s">
        <v>130</v>
      </c>
      <c r="L821" s="7" t="s">
        <v>131</v>
      </c>
      <c r="M821" s="7" t="s">
        <v>159</v>
      </c>
      <c r="N821" s="7" t="s">
        <v>81</v>
      </c>
      <c r="O821" s="7" t="s">
        <v>323</v>
      </c>
      <c r="P821" s="7" t="s">
        <v>11</v>
      </c>
      <c r="Q821" s="7" t="s">
        <v>1399</v>
      </c>
      <c r="R821" s="7" t="s">
        <v>37</v>
      </c>
      <c r="S821" s="7" t="s">
        <v>18</v>
      </c>
      <c r="T821" s="7" t="s">
        <v>14</v>
      </c>
      <c r="U821" s="7" t="s">
        <v>130</v>
      </c>
      <c r="V821" s="7" t="s">
        <v>5825</v>
      </c>
      <c r="W821" s="7" t="s">
        <v>5843</v>
      </c>
      <c r="X821" s="7" t="s">
        <v>130</v>
      </c>
      <c r="Y821" s="7" t="s">
        <v>130</v>
      </c>
      <c r="Z821" s="7" t="s">
        <v>139</v>
      </c>
      <c r="AA821" s="7" t="s">
        <v>140</v>
      </c>
      <c r="AB821" s="7" t="s">
        <v>141</v>
      </c>
      <c r="AC821" s="7" t="s">
        <v>5841</v>
      </c>
      <c r="AD821" s="7" t="s">
        <v>81</v>
      </c>
      <c r="AE821" s="7" t="s">
        <v>323</v>
      </c>
      <c r="AF821" s="7" t="s">
        <v>142</v>
      </c>
      <c r="AG821" s="7" t="s">
        <v>143</v>
      </c>
      <c r="AH821" s="7" t="s">
        <v>144</v>
      </c>
      <c r="AI821" s="7" t="s">
        <v>5844</v>
      </c>
      <c r="AJ821" s="7" t="s">
        <v>146</v>
      </c>
      <c r="AK821" s="7" t="s">
        <v>70</v>
      </c>
      <c r="AL821" s="7" t="s">
        <v>148</v>
      </c>
      <c r="AM821" s="7" t="s">
        <v>143</v>
      </c>
      <c r="AN821" s="7" t="s">
        <v>149</v>
      </c>
      <c r="AO821" s="7" t="s">
        <v>215</v>
      </c>
      <c r="AP821" s="7" t="s">
        <v>1404</v>
      </c>
      <c r="AQ821" s="7" t="s">
        <v>1405</v>
      </c>
      <c r="AR821" s="7" t="s">
        <v>1406</v>
      </c>
      <c r="AS821" s="7" t="s">
        <v>1407</v>
      </c>
      <c r="AT821" s="7" t="s">
        <v>1399</v>
      </c>
      <c r="AU821" s="7" t="s">
        <v>37</v>
      </c>
      <c r="AV821" s="7" t="s">
        <v>18</v>
      </c>
      <c r="AW821" s="7" t="s">
        <v>14</v>
      </c>
    </row>
    <row r="822" ht="22" customHeight="1" spans="1:49">
      <c r="A822" s="7">
        <v>821</v>
      </c>
      <c r="B822" s="7" t="s">
        <v>5845</v>
      </c>
      <c r="C822" s="7" t="s">
        <v>5846</v>
      </c>
      <c r="D822" s="7" t="s">
        <v>3538</v>
      </c>
      <c r="E822" s="7" t="s">
        <v>3539</v>
      </c>
      <c r="F822" s="7" t="s">
        <v>5847</v>
      </c>
      <c r="G822" s="7" t="s">
        <v>3541</v>
      </c>
      <c r="H822" s="7" t="s">
        <v>1638</v>
      </c>
      <c r="I822" s="7" t="s">
        <v>205</v>
      </c>
      <c r="J822" s="7" t="s">
        <v>205</v>
      </c>
      <c r="K822" s="7" t="s">
        <v>1906</v>
      </c>
      <c r="L822" s="7" t="s">
        <v>1207</v>
      </c>
      <c r="M822" s="7" t="s">
        <v>132</v>
      </c>
      <c r="N822" s="7" t="s">
        <v>81</v>
      </c>
      <c r="O822" s="7" t="s">
        <v>323</v>
      </c>
      <c r="P822" s="7" t="s">
        <v>11</v>
      </c>
      <c r="Q822" s="7" t="s">
        <v>3543</v>
      </c>
      <c r="R822" s="7" t="s">
        <v>13</v>
      </c>
      <c r="S822" s="7" t="s">
        <v>18</v>
      </c>
      <c r="T822" s="7" t="s">
        <v>14</v>
      </c>
      <c r="U822" s="7" t="s">
        <v>5848</v>
      </c>
      <c r="V822" s="7" t="s">
        <v>5849</v>
      </c>
      <c r="W822" s="7" t="s">
        <v>5850</v>
      </c>
      <c r="X822" s="7" t="s">
        <v>130</v>
      </c>
      <c r="Y822" s="7" t="s">
        <v>211</v>
      </c>
      <c r="Z822" s="7" t="s">
        <v>1468</v>
      </c>
      <c r="AA822" s="7" t="s">
        <v>140</v>
      </c>
      <c r="AB822" s="7" t="s">
        <v>141</v>
      </c>
      <c r="AC822" s="7" t="s">
        <v>5845</v>
      </c>
      <c r="AD822" s="7" t="s">
        <v>81</v>
      </c>
      <c r="AE822" s="7" t="s">
        <v>323</v>
      </c>
      <c r="AF822" s="7" t="s">
        <v>142</v>
      </c>
      <c r="AG822" s="7" t="s">
        <v>143</v>
      </c>
      <c r="AH822" s="7" t="s">
        <v>144</v>
      </c>
      <c r="AI822" s="7" t="s">
        <v>5851</v>
      </c>
      <c r="AJ822" s="7" t="s">
        <v>146</v>
      </c>
      <c r="AK822" s="7" t="s">
        <v>3548</v>
      </c>
      <c r="AL822" s="7" t="s">
        <v>148</v>
      </c>
      <c r="AM822" s="7" t="s">
        <v>143</v>
      </c>
      <c r="AN822" s="7" t="s">
        <v>149</v>
      </c>
      <c r="AO822" s="7" t="s">
        <v>215</v>
      </c>
      <c r="AP822" s="7" t="s">
        <v>3549</v>
      </c>
      <c r="AQ822" s="7" t="s">
        <v>3550</v>
      </c>
      <c r="AR822" s="7" t="s">
        <v>3551</v>
      </c>
      <c r="AS822" s="7" t="s">
        <v>3552</v>
      </c>
      <c r="AT822" s="7" t="s">
        <v>3543</v>
      </c>
      <c r="AU822" s="7" t="s">
        <v>13</v>
      </c>
      <c r="AV822" s="7" t="s">
        <v>18</v>
      </c>
      <c r="AW822" s="7" t="s">
        <v>3553</v>
      </c>
    </row>
    <row r="823" ht="22" customHeight="1" spans="1:49">
      <c r="A823" s="7">
        <v>822</v>
      </c>
      <c r="B823" s="7" t="s">
        <v>5852</v>
      </c>
      <c r="C823" s="7" t="s">
        <v>5853</v>
      </c>
      <c r="D823" s="7" t="s">
        <v>1362</v>
      </c>
      <c r="E823" s="7" t="s">
        <v>130</v>
      </c>
      <c r="F823" s="7" t="s">
        <v>5854</v>
      </c>
      <c r="G823" s="7" t="s">
        <v>130</v>
      </c>
      <c r="H823" s="7" t="s">
        <v>5855</v>
      </c>
      <c r="I823" s="7" t="s">
        <v>264</v>
      </c>
      <c r="J823" s="7" t="s">
        <v>264</v>
      </c>
      <c r="K823" s="7" t="s">
        <v>130</v>
      </c>
      <c r="L823" s="7" t="s">
        <v>131</v>
      </c>
      <c r="M823" s="7" t="s">
        <v>159</v>
      </c>
      <c r="N823" s="7" t="s">
        <v>80</v>
      </c>
      <c r="O823" s="7" t="s">
        <v>265</v>
      </c>
      <c r="P823" s="7" t="s">
        <v>11</v>
      </c>
      <c r="Q823" s="7" t="s">
        <v>1364</v>
      </c>
      <c r="R823" s="7" t="s">
        <v>13</v>
      </c>
      <c r="S823" s="7" t="s">
        <v>18</v>
      </c>
      <c r="T823" s="7" t="s">
        <v>14</v>
      </c>
      <c r="U823" s="7" t="s">
        <v>5856</v>
      </c>
      <c r="V823" s="7" t="s">
        <v>5857</v>
      </c>
      <c r="W823" s="7" t="s">
        <v>5858</v>
      </c>
      <c r="X823" s="7" t="s">
        <v>130</v>
      </c>
      <c r="Y823" s="7" t="s">
        <v>130</v>
      </c>
      <c r="Z823" s="7" t="s">
        <v>139</v>
      </c>
      <c r="AA823" s="7" t="s">
        <v>140</v>
      </c>
      <c r="AB823" s="7" t="s">
        <v>141</v>
      </c>
      <c r="AC823" s="7" t="s">
        <v>5852</v>
      </c>
      <c r="AD823" s="7" t="s">
        <v>80</v>
      </c>
      <c r="AE823" s="7" t="s">
        <v>265</v>
      </c>
      <c r="AF823" s="7" t="s">
        <v>142</v>
      </c>
      <c r="AG823" s="7" t="s">
        <v>143</v>
      </c>
      <c r="AH823" s="7" t="s">
        <v>144</v>
      </c>
      <c r="AI823" s="7" t="s">
        <v>5859</v>
      </c>
      <c r="AJ823" s="7" t="s">
        <v>146</v>
      </c>
      <c r="AK823" s="7" t="s">
        <v>34</v>
      </c>
      <c r="AL823" s="7" t="s">
        <v>1179</v>
      </c>
      <c r="AM823" s="7" t="s">
        <v>143</v>
      </c>
      <c r="AN823" s="7" t="s">
        <v>149</v>
      </c>
      <c r="AO823" s="7" t="s">
        <v>215</v>
      </c>
      <c r="AP823" s="7" t="s">
        <v>1369</v>
      </c>
      <c r="AQ823" s="7" t="s">
        <v>1370</v>
      </c>
      <c r="AR823" s="7" t="s">
        <v>1371</v>
      </c>
      <c r="AS823" s="7" t="s">
        <v>130</v>
      </c>
      <c r="AT823" s="7" t="s">
        <v>130</v>
      </c>
      <c r="AU823" s="7" t="s">
        <v>130</v>
      </c>
      <c r="AV823" s="7" t="s">
        <v>130</v>
      </c>
      <c r="AW823" s="7" t="s">
        <v>130</v>
      </c>
    </row>
    <row r="824" ht="22" customHeight="1" spans="1:49">
      <c r="A824" s="7">
        <v>823</v>
      </c>
      <c r="B824" s="7" t="s">
        <v>5860</v>
      </c>
      <c r="C824" s="7" t="s">
        <v>5861</v>
      </c>
      <c r="D824" s="7" t="s">
        <v>3041</v>
      </c>
      <c r="E824" s="7" t="s">
        <v>3042</v>
      </c>
      <c r="F824" s="7" t="s">
        <v>2259</v>
      </c>
      <c r="G824" s="7" t="s">
        <v>130</v>
      </c>
      <c r="H824" s="7" t="s">
        <v>3044</v>
      </c>
      <c r="I824" s="7" t="s">
        <v>130</v>
      </c>
      <c r="J824" s="7" t="s">
        <v>131</v>
      </c>
      <c r="K824" s="7" t="s">
        <v>130</v>
      </c>
      <c r="L824" s="7" t="s">
        <v>131</v>
      </c>
      <c r="M824" s="7" t="s">
        <v>132</v>
      </c>
      <c r="N824" s="7" t="s">
        <v>80</v>
      </c>
      <c r="O824" s="7" t="s">
        <v>1331</v>
      </c>
      <c r="P824" s="7" t="s">
        <v>17</v>
      </c>
      <c r="Q824" s="7" t="s">
        <v>3045</v>
      </c>
      <c r="R824" s="7" t="s">
        <v>48</v>
      </c>
      <c r="S824" s="7" t="s">
        <v>18</v>
      </c>
      <c r="T824" s="7" t="s">
        <v>3046</v>
      </c>
      <c r="U824" s="7" t="s">
        <v>130</v>
      </c>
      <c r="V824" s="7" t="s">
        <v>5862</v>
      </c>
      <c r="W824" s="7" t="s">
        <v>130</v>
      </c>
      <c r="X824" s="7" t="s">
        <v>130</v>
      </c>
      <c r="Y824" s="7" t="s">
        <v>130</v>
      </c>
      <c r="Z824" s="7" t="s">
        <v>139</v>
      </c>
      <c r="AA824" s="7" t="s">
        <v>140</v>
      </c>
      <c r="AB824" s="7" t="s">
        <v>141</v>
      </c>
      <c r="AC824" s="7" t="s">
        <v>5860</v>
      </c>
      <c r="AD824" s="7" t="s">
        <v>80</v>
      </c>
      <c r="AE824" s="7" t="s">
        <v>1331</v>
      </c>
      <c r="AF824" s="7" t="s">
        <v>142</v>
      </c>
      <c r="AG824" s="7" t="s">
        <v>143</v>
      </c>
      <c r="AH824" s="7" t="s">
        <v>144</v>
      </c>
      <c r="AI824" s="7" t="s">
        <v>5863</v>
      </c>
      <c r="AJ824" s="7" t="s">
        <v>146</v>
      </c>
      <c r="AK824" s="7" t="s">
        <v>3050</v>
      </c>
      <c r="AL824" s="7" t="s">
        <v>148</v>
      </c>
      <c r="AM824" s="7" t="s">
        <v>143</v>
      </c>
      <c r="AN824" s="7" t="s">
        <v>149</v>
      </c>
      <c r="AO824" s="7" t="s">
        <v>3051</v>
      </c>
      <c r="AP824" s="7" t="s">
        <v>3052</v>
      </c>
      <c r="AQ824" s="7" t="s">
        <v>3053</v>
      </c>
      <c r="AR824" s="7" t="s">
        <v>3054</v>
      </c>
      <c r="AS824" s="7" t="s">
        <v>3055</v>
      </c>
      <c r="AT824" s="7" t="s">
        <v>3045</v>
      </c>
      <c r="AU824" s="7" t="s">
        <v>48</v>
      </c>
      <c r="AV824" s="7" t="s">
        <v>41</v>
      </c>
      <c r="AW824" s="7" t="s">
        <v>3056</v>
      </c>
    </row>
    <row r="825" ht="22" customHeight="1" spans="1:49">
      <c r="A825" s="7">
        <v>824</v>
      </c>
      <c r="B825" s="7" t="s">
        <v>5864</v>
      </c>
      <c r="C825" s="7" t="s">
        <v>5865</v>
      </c>
      <c r="D825" s="7" t="s">
        <v>1362</v>
      </c>
      <c r="E825" s="7" t="s">
        <v>130</v>
      </c>
      <c r="F825" s="7" t="s">
        <v>5866</v>
      </c>
      <c r="G825" s="7" t="s">
        <v>130</v>
      </c>
      <c r="H825" s="7" t="s">
        <v>369</v>
      </c>
      <c r="I825" s="7" t="s">
        <v>263</v>
      </c>
      <c r="J825" s="7" t="s">
        <v>264</v>
      </c>
      <c r="K825" s="7" t="s">
        <v>130</v>
      </c>
      <c r="L825" s="7" t="s">
        <v>131</v>
      </c>
      <c r="M825" s="7" t="s">
        <v>132</v>
      </c>
      <c r="N825" s="7" t="s">
        <v>80</v>
      </c>
      <c r="O825" s="7" t="s">
        <v>265</v>
      </c>
      <c r="P825" s="7" t="s">
        <v>11</v>
      </c>
      <c r="Q825" s="7" t="s">
        <v>1364</v>
      </c>
      <c r="R825" s="7" t="s">
        <v>13</v>
      </c>
      <c r="S825" s="7" t="s">
        <v>18</v>
      </c>
      <c r="T825" s="7" t="s">
        <v>14</v>
      </c>
      <c r="U825" s="7" t="s">
        <v>5856</v>
      </c>
      <c r="V825" s="7" t="s">
        <v>5857</v>
      </c>
      <c r="W825" s="7" t="s">
        <v>5867</v>
      </c>
      <c r="X825" s="7" t="s">
        <v>130</v>
      </c>
      <c r="Y825" s="7" t="s">
        <v>130</v>
      </c>
      <c r="Z825" s="7" t="s">
        <v>139</v>
      </c>
      <c r="AA825" s="7" t="s">
        <v>140</v>
      </c>
      <c r="AB825" s="7" t="s">
        <v>141</v>
      </c>
      <c r="AC825" s="7" t="s">
        <v>5864</v>
      </c>
      <c r="AD825" s="7" t="s">
        <v>80</v>
      </c>
      <c r="AE825" s="7" t="s">
        <v>265</v>
      </c>
      <c r="AF825" s="7" t="s">
        <v>142</v>
      </c>
      <c r="AG825" s="7" t="s">
        <v>143</v>
      </c>
      <c r="AH825" s="7" t="s">
        <v>144</v>
      </c>
      <c r="AI825" s="7" t="s">
        <v>5868</v>
      </c>
      <c r="AJ825" s="7" t="s">
        <v>146</v>
      </c>
      <c r="AK825" s="7" t="s">
        <v>34</v>
      </c>
      <c r="AL825" s="7" t="s">
        <v>1179</v>
      </c>
      <c r="AM825" s="7" t="s">
        <v>143</v>
      </c>
      <c r="AN825" s="7" t="s">
        <v>149</v>
      </c>
      <c r="AO825" s="7" t="s">
        <v>215</v>
      </c>
      <c r="AP825" s="7" t="s">
        <v>1369</v>
      </c>
      <c r="AQ825" s="7" t="s">
        <v>1370</v>
      </c>
      <c r="AR825" s="7" t="s">
        <v>1371</v>
      </c>
      <c r="AS825" s="7" t="s">
        <v>130</v>
      </c>
      <c r="AT825" s="7" t="s">
        <v>130</v>
      </c>
      <c r="AU825" s="7" t="s">
        <v>130</v>
      </c>
      <c r="AV825" s="7" t="s">
        <v>130</v>
      </c>
      <c r="AW825" s="7" t="s">
        <v>130</v>
      </c>
    </row>
    <row r="826" ht="22" customHeight="1" spans="1:49">
      <c r="A826" s="7">
        <v>825</v>
      </c>
      <c r="B826" s="7" t="s">
        <v>5869</v>
      </c>
      <c r="C826" s="7" t="s">
        <v>5870</v>
      </c>
      <c r="D826" s="7" t="s">
        <v>1362</v>
      </c>
      <c r="E826" s="7" t="s">
        <v>130</v>
      </c>
      <c r="F826" s="7" t="s">
        <v>5871</v>
      </c>
      <c r="G826" s="7" t="s">
        <v>130</v>
      </c>
      <c r="H826" s="7" t="s">
        <v>5872</v>
      </c>
      <c r="I826" s="7" t="s">
        <v>205</v>
      </c>
      <c r="J826" s="7" t="s">
        <v>205</v>
      </c>
      <c r="K826" s="7" t="s">
        <v>130</v>
      </c>
      <c r="L826" s="7" t="s">
        <v>131</v>
      </c>
      <c r="M826" s="7" t="s">
        <v>132</v>
      </c>
      <c r="N826" s="7" t="s">
        <v>81</v>
      </c>
      <c r="O826" s="7" t="s">
        <v>323</v>
      </c>
      <c r="P826" s="7" t="s">
        <v>11</v>
      </c>
      <c r="Q826" s="7" t="s">
        <v>1364</v>
      </c>
      <c r="R826" s="7" t="s">
        <v>13</v>
      </c>
      <c r="S826" s="7" t="s">
        <v>18</v>
      </c>
      <c r="T826" s="7" t="s">
        <v>14</v>
      </c>
      <c r="U826" s="7" t="s">
        <v>5559</v>
      </c>
      <c r="V826" s="7" t="s">
        <v>5873</v>
      </c>
      <c r="W826" s="7" t="s">
        <v>5874</v>
      </c>
      <c r="X826" s="7" t="s">
        <v>130</v>
      </c>
      <c r="Y826" s="7" t="s">
        <v>130</v>
      </c>
      <c r="Z826" s="7" t="s">
        <v>139</v>
      </c>
      <c r="AA826" s="7" t="s">
        <v>140</v>
      </c>
      <c r="AB826" s="7" t="s">
        <v>141</v>
      </c>
      <c r="AC826" s="7" t="s">
        <v>5869</v>
      </c>
      <c r="AD826" s="7" t="s">
        <v>81</v>
      </c>
      <c r="AE826" s="7" t="s">
        <v>323</v>
      </c>
      <c r="AF826" s="7" t="s">
        <v>142</v>
      </c>
      <c r="AG826" s="7" t="s">
        <v>143</v>
      </c>
      <c r="AH826" s="7" t="s">
        <v>144</v>
      </c>
      <c r="AI826" s="7" t="s">
        <v>5875</v>
      </c>
      <c r="AJ826" s="7" t="s">
        <v>146</v>
      </c>
      <c r="AK826" s="7" t="s">
        <v>34</v>
      </c>
      <c r="AL826" s="7" t="s">
        <v>1179</v>
      </c>
      <c r="AM826" s="7" t="s">
        <v>143</v>
      </c>
      <c r="AN826" s="7" t="s">
        <v>149</v>
      </c>
      <c r="AO826" s="7" t="s">
        <v>215</v>
      </c>
      <c r="AP826" s="7" t="s">
        <v>1369</v>
      </c>
      <c r="AQ826" s="7" t="s">
        <v>1370</v>
      </c>
      <c r="AR826" s="7" t="s">
        <v>1371</v>
      </c>
      <c r="AS826" s="7" t="s">
        <v>130</v>
      </c>
      <c r="AT826" s="7" t="s">
        <v>130</v>
      </c>
      <c r="AU826" s="7" t="s">
        <v>130</v>
      </c>
      <c r="AV826" s="7" t="s">
        <v>130</v>
      </c>
      <c r="AW826" s="7" t="s">
        <v>130</v>
      </c>
    </row>
    <row r="827" ht="22" customHeight="1" spans="1:49">
      <c r="A827" s="7">
        <v>826</v>
      </c>
      <c r="B827" s="7" t="s">
        <v>5876</v>
      </c>
      <c r="C827" s="7" t="s">
        <v>5877</v>
      </c>
      <c r="D827" s="7" t="s">
        <v>1395</v>
      </c>
      <c r="E827" s="7" t="s">
        <v>1396</v>
      </c>
      <c r="F827" s="7" t="s">
        <v>5878</v>
      </c>
      <c r="G827" s="7" t="s">
        <v>130</v>
      </c>
      <c r="H827" s="7" t="s">
        <v>3644</v>
      </c>
      <c r="I827" s="7" t="s">
        <v>264</v>
      </c>
      <c r="J827" s="7" t="s">
        <v>264</v>
      </c>
      <c r="K827" s="7" t="s">
        <v>130</v>
      </c>
      <c r="L827" s="7" t="s">
        <v>131</v>
      </c>
      <c r="M827" s="7" t="s">
        <v>159</v>
      </c>
      <c r="N827" s="7" t="s">
        <v>81</v>
      </c>
      <c r="O827" s="7" t="s">
        <v>323</v>
      </c>
      <c r="P827" s="7" t="s">
        <v>11</v>
      </c>
      <c r="Q827" s="7" t="s">
        <v>1399</v>
      </c>
      <c r="R827" s="7" t="s">
        <v>37</v>
      </c>
      <c r="S827" s="7" t="s">
        <v>18</v>
      </c>
      <c r="T827" s="7" t="s">
        <v>14</v>
      </c>
      <c r="U827" s="7" t="s">
        <v>3491</v>
      </c>
      <c r="V827" s="7" t="s">
        <v>5879</v>
      </c>
      <c r="W827" s="7" t="s">
        <v>5880</v>
      </c>
      <c r="X827" s="7" t="s">
        <v>130</v>
      </c>
      <c r="Y827" s="7" t="s">
        <v>130</v>
      </c>
      <c r="Z827" s="7" t="s">
        <v>139</v>
      </c>
      <c r="AA827" s="7" t="s">
        <v>140</v>
      </c>
      <c r="AB827" s="7" t="s">
        <v>141</v>
      </c>
      <c r="AC827" s="7" t="s">
        <v>5876</v>
      </c>
      <c r="AD827" s="7" t="s">
        <v>81</v>
      </c>
      <c r="AE827" s="7" t="s">
        <v>323</v>
      </c>
      <c r="AF827" s="7" t="s">
        <v>142</v>
      </c>
      <c r="AG827" s="7" t="s">
        <v>143</v>
      </c>
      <c r="AH827" s="7" t="s">
        <v>144</v>
      </c>
      <c r="AI827" s="7" t="s">
        <v>5881</v>
      </c>
      <c r="AJ827" s="7" t="s">
        <v>146</v>
      </c>
      <c r="AK827" s="7" t="s">
        <v>70</v>
      </c>
      <c r="AL827" s="7" t="s">
        <v>148</v>
      </c>
      <c r="AM827" s="7" t="s">
        <v>143</v>
      </c>
      <c r="AN827" s="7" t="s">
        <v>149</v>
      </c>
      <c r="AO827" s="7" t="s">
        <v>215</v>
      </c>
      <c r="AP827" s="7" t="s">
        <v>1404</v>
      </c>
      <c r="AQ827" s="7" t="s">
        <v>1405</v>
      </c>
      <c r="AR827" s="7" t="s">
        <v>1406</v>
      </c>
      <c r="AS827" s="7" t="s">
        <v>1407</v>
      </c>
      <c r="AT827" s="7" t="s">
        <v>1399</v>
      </c>
      <c r="AU827" s="7" t="s">
        <v>37</v>
      </c>
      <c r="AV827" s="7" t="s">
        <v>18</v>
      </c>
      <c r="AW827" s="7" t="s">
        <v>14</v>
      </c>
    </row>
    <row r="828" ht="22" customHeight="1" spans="1:49">
      <c r="A828" s="7">
        <v>827</v>
      </c>
      <c r="B828" s="7" t="s">
        <v>5882</v>
      </c>
      <c r="C828" s="7" t="s">
        <v>5883</v>
      </c>
      <c r="D828" s="7" t="s">
        <v>1744</v>
      </c>
      <c r="E828" s="7" t="s">
        <v>1745</v>
      </c>
      <c r="F828" s="7" t="s">
        <v>5884</v>
      </c>
      <c r="G828" s="7" t="s">
        <v>1564</v>
      </c>
      <c r="H828" s="7" t="s">
        <v>1448</v>
      </c>
      <c r="I828" s="7" t="s">
        <v>205</v>
      </c>
      <c r="J828" s="7" t="s">
        <v>205</v>
      </c>
      <c r="K828" s="7" t="s">
        <v>130</v>
      </c>
      <c r="L828" s="7" t="s">
        <v>131</v>
      </c>
      <c r="M828" s="7" t="s">
        <v>132</v>
      </c>
      <c r="N828" s="7" t="s">
        <v>82</v>
      </c>
      <c r="O828" s="7" t="s">
        <v>1528</v>
      </c>
      <c r="P828" s="7" t="s">
        <v>11</v>
      </c>
      <c r="Q828" s="7" t="s">
        <v>1749</v>
      </c>
      <c r="R828" s="7" t="s">
        <v>54</v>
      </c>
      <c r="S828" s="7" t="s">
        <v>12</v>
      </c>
      <c r="T828" s="7" t="s">
        <v>60</v>
      </c>
      <c r="U828" s="7" t="s">
        <v>130</v>
      </c>
      <c r="V828" s="7" t="s">
        <v>5885</v>
      </c>
      <c r="W828" s="7" t="s">
        <v>5886</v>
      </c>
      <c r="X828" s="7" t="s">
        <v>130</v>
      </c>
      <c r="Y828" s="7" t="s">
        <v>211</v>
      </c>
      <c r="Z828" s="7" t="s">
        <v>212</v>
      </c>
      <c r="AA828" s="7" t="s">
        <v>140</v>
      </c>
      <c r="AB828" s="7" t="s">
        <v>141</v>
      </c>
      <c r="AC828" s="7" t="s">
        <v>5882</v>
      </c>
      <c r="AD828" s="7" t="s">
        <v>82</v>
      </c>
      <c r="AE828" s="7" t="s">
        <v>1528</v>
      </c>
      <c r="AF828" s="7" t="s">
        <v>142</v>
      </c>
      <c r="AG828" s="7" t="s">
        <v>143</v>
      </c>
      <c r="AH828" s="7" t="s">
        <v>144</v>
      </c>
      <c r="AI828" s="7" t="s">
        <v>5887</v>
      </c>
      <c r="AJ828" s="7" t="s">
        <v>146</v>
      </c>
      <c r="AK828" s="7" t="s">
        <v>1744</v>
      </c>
      <c r="AL828" s="7" t="s">
        <v>1113</v>
      </c>
      <c r="AM828" s="7" t="s">
        <v>143</v>
      </c>
      <c r="AN828" s="7" t="s">
        <v>149</v>
      </c>
      <c r="AO828" s="7" t="s">
        <v>215</v>
      </c>
      <c r="AP828" s="7" t="s">
        <v>1753</v>
      </c>
      <c r="AQ828" s="7" t="s">
        <v>1754</v>
      </c>
      <c r="AR828" s="7" t="s">
        <v>1755</v>
      </c>
      <c r="AS828" s="7" t="s">
        <v>1756</v>
      </c>
      <c r="AT828" s="7" t="s">
        <v>1749</v>
      </c>
      <c r="AU828" s="7" t="s">
        <v>54</v>
      </c>
      <c r="AV828" s="7" t="s">
        <v>12</v>
      </c>
      <c r="AW828" s="7" t="s">
        <v>1757</v>
      </c>
    </row>
    <row r="829" ht="22" customHeight="1" spans="1:49">
      <c r="A829" s="7">
        <v>828</v>
      </c>
      <c r="B829" s="7" t="s">
        <v>5888</v>
      </c>
      <c r="C829" s="7" t="s">
        <v>5889</v>
      </c>
      <c r="D829" s="7" t="s">
        <v>1675</v>
      </c>
      <c r="E829" s="7" t="s">
        <v>1676</v>
      </c>
      <c r="F829" s="7" t="s">
        <v>5890</v>
      </c>
      <c r="G829" s="7" t="s">
        <v>1106</v>
      </c>
      <c r="H829" s="7" t="s">
        <v>5891</v>
      </c>
      <c r="I829" s="7" t="s">
        <v>264</v>
      </c>
      <c r="J829" s="7" t="s">
        <v>264</v>
      </c>
      <c r="K829" s="7" t="s">
        <v>130</v>
      </c>
      <c r="L829" s="7" t="s">
        <v>131</v>
      </c>
      <c r="M829" s="7" t="s">
        <v>132</v>
      </c>
      <c r="N829" s="7" t="s">
        <v>81</v>
      </c>
      <c r="O829" s="7" t="s">
        <v>332</v>
      </c>
      <c r="P829" s="7" t="s">
        <v>11</v>
      </c>
      <c r="Q829" s="7" t="s">
        <v>1678</v>
      </c>
      <c r="R829" s="7" t="s">
        <v>13</v>
      </c>
      <c r="S829" s="7" t="s">
        <v>12</v>
      </c>
      <c r="T829" s="7" t="s">
        <v>68</v>
      </c>
      <c r="U829" s="7" t="s">
        <v>5892</v>
      </c>
      <c r="V829" s="7" t="s">
        <v>5893</v>
      </c>
      <c r="W829" s="7" t="s">
        <v>5894</v>
      </c>
      <c r="X829" s="7" t="s">
        <v>130</v>
      </c>
      <c r="Y829" s="7" t="s">
        <v>211</v>
      </c>
      <c r="Z829" s="7" t="s">
        <v>1468</v>
      </c>
      <c r="AA829" s="7" t="s">
        <v>140</v>
      </c>
      <c r="AB829" s="7" t="s">
        <v>141</v>
      </c>
      <c r="AC829" s="7" t="s">
        <v>5888</v>
      </c>
      <c r="AD829" s="7" t="s">
        <v>81</v>
      </c>
      <c r="AE829" s="7" t="s">
        <v>332</v>
      </c>
      <c r="AF829" s="7" t="s">
        <v>142</v>
      </c>
      <c r="AG829" s="7" t="s">
        <v>143</v>
      </c>
      <c r="AH829" s="7" t="s">
        <v>144</v>
      </c>
      <c r="AI829" s="7" t="s">
        <v>5895</v>
      </c>
      <c r="AJ829" s="7" t="s">
        <v>146</v>
      </c>
      <c r="AK829" s="7" t="s">
        <v>1683</v>
      </c>
      <c r="AL829" s="7" t="s">
        <v>148</v>
      </c>
      <c r="AM829" s="7" t="s">
        <v>143</v>
      </c>
      <c r="AN829" s="7" t="s">
        <v>149</v>
      </c>
      <c r="AO829" s="7" t="s">
        <v>215</v>
      </c>
      <c r="AP829" s="7" t="s">
        <v>1684</v>
      </c>
      <c r="AQ829" s="7" t="s">
        <v>1685</v>
      </c>
      <c r="AR829" s="7" t="s">
        <v>1686</v>
      </c>
      <c r="AS829" s="7" t="s">
        <v>1687</v>
      </c>
      <c r="AT829" s="7" t="s">
        <v>1678</v>
      </c>
      <c r="AU829" s="7" t="s">
        <v>13</v>
      </c>
      <c r="AV829" s="7" t="s">
        <v>12</v>
      </c>
      <c r="AW829" s="7" t="s">
        <v>68</v>
      </c>
    </row>
    <row r="830" ht="22" customHeight="1" spans="1:49">
      <c r="A830" s="7">
        <v>829</v>
      </c>
      <c r="B830" s="7" t="s">
        <v>5896</v>
      </c>
      <c r="C830" s="7" t="s">
        <v>5897</v>
      </c>
      <c r="D830" s="7" t="s">
        <v>260</v>
      </c>
      <c r="E830" s="7" t="s">
        <v>260</v>
      </c>
      <c r="F830" s="7" t="s">
        <v>5898</v>
      </c>
      <c r="G830" s="7" t="s">
        <v>130</v>
      </c>
      <c r="H830" s="7" t="s">
        <v>5899</v>
      </c>
      <c r="I830" s="7" t="s">
        <v>264</v>
      </c>
      <c r="J830" s="7" t="s">
        <v>264</v>
      </c>
      <c r="K830" s="7" t="s">
        <v>130</v>
      </c>
      <c r="L830" s="7" t="s">
        <v>131</v>
      </c>
      <c r="M830" s="7" t="s">
        <v>132</v>
      </c>
      <c r="N830" s="7" t="s">
        <v>80</v>
      </c>
      <c r="O830" s="7" t="s">
        <v>265</v>
      </c>
      <c r="P830" s="7" t="s">
        <v>11</v>
      </c>
      <c r="Q830" s="7" t="s">
        <v>266</v>
      </c>
      <c r="R830" s="7" t="s">
        <v>19</v>
      </c>
      <c r="S830" s="7" t="s">
        <v>12</v>
      </c>
      <c r="T830" s="7" t="s">
        <v>32</v>
      </c>
      <c r="U830" s="7" t="s">
        <v>130</v>
      </c>
      <c r="V830" s="7" t="s">
        <v>5900</v>
      </c>
      <c r="W830" s="7" t="s">
        <v>5901</v>
      </c>
      <c r="X830" s="7" t="s">
        <v>130</v>
      </c>
      <c r="Y830" s="7" t="s">
        <v>130</v>
      </c>
      <c r="Z830" s="7" t="s">
        <v>1137</v>
      </c>
      <c r="AA830" s="7" t="s">
        <v>140</v>
      </c>
      <c r="AB830" s="7" t="s">
        <v>141</v>
      </c>
      <c r="AC830" s="7" t="s">
        <v>5896</v>
      </c>
      <c r="AD830" s="7" t="s">
        <v>80</v>
      </c>
      <c r="AE830" s="7" t="s">
        <v>265</v>
      </c>
      <c r="AF830" s="7" t="s">
        <v>142</v>
      </c>
      <c r="AG830" s="7" t="s">
        <v>143</v>
      </c>
      <c r="AH830" s="7" t="s">
        <v>144</v>
      </c>
      <c r="AI830" s="7" t="s">
        <v>5902</v>
      </c>
      <c r="AJ830" s="7" t="s">
        <v>146</v>
      </c>
      <c r="AK830" s="7" t="s">
        <v>22</v>
      </c>
      <c r="AL830" s="7" t="s">
        <v>148</v>
      </c>
      <c r="AM830" s="7" t="s">
        <v>143</v>
      </c>
      <c r="AN830" s="7" t="s">
        <v>149</v>
      </c>
      <c r="AO830" s="7" t="s">
        <v>215</v>
      </c>
      <c r="AP830" s="7" t="s">
        <v>271</v>
      </c>
      <c r="AQ830" s="7" t="s">
        <v>272</v>
      </c>
      <c r="AR830" s="7" t="s">
        <v>273</v>
      </c>
      <c r="AS830" s="7" t="s">
        <v>274</v>
      </c>
      <c r="AT830" s="7" t="s">
        <v>275</v>
      </c>
      <c r="AU830" s="7" t="s">
        <v>13</v>
      </c>
      <c r="AV830" s="7" t="s">
        <v>12</v>
      </c>
      <c r="AW830" s="7" t="s">
        <v>276</v>
      </c>
    </row>
    <row r="831" ht="22" customHeight="1" spans="1:49">
      <c r="A831" s="7">
        <v>830</v>
      </c>
      <c r="B831" s="7" t="s">
        <v>5903</v>
      </c>
      <c r="C831" s="7" t="s">
        <v>5904</v>
      </c>
      <c r="D831" s="7" t="s">
        <v>1395</v>
      </c>
      <c r="E831" s="7" t="s">
        <v>1396</v>
      </c>
      <c r="F831" s="7" t="s">
        <v>5905</v>
      </c>
      <c r="G831" s="7" t="s">
        <v>130</v>
      </c>
      <c r="H831" s="7" t="s">
        <v>1398</v>
      </c>
      <c r="I831" s="7" t="s">
        <v>264</v>
      </c>
      <c r="J831" s="7" t="s">
        <v>264</v>
      </c>
      <c r="K831" s="7" t="s">
        <v>130</v>
      </c>
      <c r="L831" s="7" t="s">
        <v>131</v>
      </c>
      <c r="M831" s="7" t="s">
        <v>159</v>
      </c>
      <c r="N831" s="7" t="s">
        <v>81</v>
      </c>
      <c r="O831" s="7" t="s">
        <v>323</v>
      </c>
      <c r="P831" s="7" t="s">
        <v>11</v>
      </c>
      <c r="Q831" s="7" t="s">
        <v>1399</v>
      </c>
      <c r="R831" s="7" t="s">
        <v>37</v>
      </c>
      <c r="S831" s="7" t="s">
        <v>18</v>
      </c>
      <c r="T831" s="7" t="s">
        <v>14</v>
      </c>
      <c r="U831" s="7" t="s">
        <v>5906</v>
      </c>
      <c r="V831" s="7" t="s">
        <v>5907</v>
      </c>
      <c r="W831" s="7" t="s">
        <v>5908</v>
      </c>
      <c r="X831" s="7" t="s">
        <v>130</v>
      </c>
      <c r="Y831" s="7" t="s">
        <v>130</v>
      </c>
      <c r="Z831" s="7" t="s">
        <v>139</v>
      </c>
      <c r="AA831" s="7" t="s">
        <v>140</v>
      </c>
      <c r="AB831" s="7" t="s">
        <v>141</v>
      </c>
      <c r="AC831" s="7" t="s">
        <v>5903</v>
      </c>
      <c r="AD831" s="7" t="s">
        <v>81</v>
      </c>
      <c r="AE831" s="7" t="s">
        <v>323</v>
      </c>
      <c r="AF831" s="7" t="s">
        <v>142</v>
      </c>
      <c r="AG831" s="7" t="s">
        <v>143</v>
      </c>
      <c r="AH831" s="7" t="s">
        <v>144</v>
      </c>
      <c r="AI831" s="7" t="s">
        <v>5909</v>
      </c>
      <c r="AJ831" s="7" t="s">
        <v>146</v>
      </c>
      <c r="AK831" s="7" t="s">
        <v>70</v>
      </c>
      <c r="AL831" s="7" t="s">
        <v>148</v>
      </c>
      <c r="AM831" s="7" t="s">
        <v>143</v>
      </c>
      <c r="AN831" s="7" t="s">
        <v>149</v>
      </c>
      <c r="AO831" s="7" t="s">
        <v>215</v>
      </c>
      <c r="AP831" s="7" t="s">
        <v>1404</v>
      </c>
      <c r="AQ831" s="7" t="s">
        <v>1405</v>
      </c>
      <c r="AR831" s="7" t="s">
        <v>1406</v>
      </c>
      <c r="AS831" s="7" t="s">
        <v>1407</v>
      </c>
      <c r="AT831" s="7" t="s">
        <v>1399</v>
      </c>
      <c r="AU831" s="7" t="s">
        <v>37</v>
      </c>
      <c r="AV831" s="7" t="s">
        <v>18</v>
      </c>
      <c r="AW831" s="7" t="s">
        <v>14</v>
      </c>
    </row>
    <row r="832" ht="22" customHeight="1" spans="1:49">
      <c r="A832" s="7">
        <v>831</v>
      </c>
      <c r="B832" s="7" t="s">
        <v>5910</v>
      </c>
      <c r="C832" s="7" t="s">
        <v>5911</v>
      </c>
      <c r="D832" s="7" t="s">
        <v>1204</v>
      </c>
      <c r="E832" s="7" t="s">
        <v>1204</v>
      </c>
      <c r="F832" s="7" t="s">
        <v>5912</v>
      </c>
      <c r="G832" s="7" t="s">
        <v>539</v>
      </c>
      <c r="H832" s="7" t="s">
        <v>3185</v>
      </c>
      <c r="I832" s="7" t="s">
        <v>263</v>
      </c>
      <c r="J832" s="7" t="s">
        <v>264</v>
      </c>
      <c r="K832" s="7" t="s">
        <v>1206</v>
      </c>
      <c r="L832" s="7" t="s">
        <v>1207</v>
      </c>
      <c r="M832" s="7" t="s">
        <v>132</v>
      </c>
      <c r="N832" s="7" t="s">
        <v>81</v>
      </c>
      <c r="O832" s="7" t="s">
        <v>323</v>
      </c>
      <c r="P832" s="7" t="s">
        <v>11</v>
      </c>
      <c r="Q832" s="7" t="s">
        <v>1208</v>
      </c>
      <c r="R832" s="7" t="s">
        <v>13</v>
      </c>
      <c r="S832" s="7" t="s">
        <v>36</v>
      </c>
      <c r="T832" s="7" t="s">
        <v>43</v>
      </c>
      <c r="U832" s="7" t="s">
        <v>371</v>
      </c>
      <c r="V832" s="7" t="s">
        <v>5913</v>
      </c>
      <c r="W832" s="7" t="s">
        <v>5914</v>
      </c>
      <c r="X832" s="7" t="s">
        <v>130</v>
      </c>
      <c r="Y832" s="7" t="s">
        <v>211</v>
      </c>
      <c r="Z832" s="7" t="s">
        <v>139</v>
      </c>
      <c r="AA832" s="7" t="s">
        <v>140</v>
      </c>
      <c r="AB832" s="7" t="s">
        <v>141</v>
      </c>
      <c r="AC832" s="7" t="s">
        <v>5910</v>
      </c>
      <c r="AD832" s="7" t="s">
        <v>81</v>
      </c>
      <c r="AE832" s="7" t="s">
        <v>323</v>
      </c>
      <c r="AF832" s="7" t="s">
        <v>142</v>
      </c>
      <c r="AG832" s="7" t="s">
        <v>143</v>
      </c>
      <c r="AH832" s="7" t="s">
        <v>144</v>
      </c>
      <c r="AI832" s="7" t="s">
        <v>5915</v>
      </c>
      <c r="AJ832" s="7" t="s">
        <v>291</v>
      </c>
      <c r="AK832" s="7" t="s">
        <v>62</v>
      </c>
      <c r="AL832" s="7" t="s">
        <v>148</v>
      </c>
      <c r="AM832" s="7" t="s">
        <v>143</v>
      </c>
      <c r="AN832" s="7" t="s">
        <v>149</v>
      </c>
      <c r="AO832" s="7" t="s">
        <v>1213</v>
      </c>
      <c r="AP832" s="7" t="s">
        <v>1214</v>
      </c>
      <c r="AQ832" s="7" t="s">
        <v>1215</v>
      </c>
      <c r="AR832" s="7" t="s">
        <v>1216</v>
      </c>
      <c r="AS832" s="7" t="s">
        <v>1217</v>
      </c>
      <c r="AT832" s="7" t="s">
        <v>1208</v>
      </c>
      <c r="AU832" s="7" t="s">
        <v>13</v>
      </c>
      <c r="AV832" s="7" t="s">
        <v>36</v>
      </c>
      <c r="AW832" s="7" t="s">
        <v>43</v>
      </c>
    </row>
    <row r="833" ht="22" customHeight="1" spans="1:49">
      <c r="A833" s="7">
        <v>832</v>
      </c>
      <c r="B833" s="7" t="s">
        <v>5916</v>
      </c>
      <c r="C833" s="7" t="s">
        <v>5917</v>
      </c>
      <c r="D833" s="7" t="s">
        <v>367</v>
      </c>
      <c r="E833" s="7" t="s">
        <v>367</v>
      </c>
      <c r="F833" s="7" t="s">
        <v>5918</v>
      </c>
      <c r="G833" s="7" t="s">
        <v>130</v>
      </c>
      <c r="H833" s="7" t="s">
        <v>369</v>
      </c>
      <c r="I833" s="7" t="s">
        <v>263</v>
      </c>
      <c r="J833" s="7" t="s">
        <v>264</v>
      </c>
      <c r="K833" s="7" t="s">
        <v>130</v>
      </c>
      <c r="L833" s="7" t="s">
        <v>131</v>
      </c>
      <c r="M833" s="7" t="s">
        <v>159</v>
      </c>
      <c r="N833" s="7" t="s">
        <v>80</v>
      </c>
      <c r="O833" s="7" t="s">
        <v>1331</v>
      </c>
      <c r="P833" s="7" t="s">
        <v>17</v>
      </c>
      <c r="Q833" s="7" t="s">
        <v>370</v>
      </c>
      <c r="R833" s="7" t="s">
        <v>13</v>
      </c>
      <c r="S833" s="7" t="s">
        <v>12</v>
      </c>
      <c r="T833" s="7" t="s">
        <v>55</v>
      </c>
      <c r="U833" s="7" t="s">
        <v>875</v>
      </c>
      <c r="V833" s="7" t="s">
        <v>5919</v>
      </c>
      <c r="W833" s="7" t="s">
        <v>5920</v>
      </c>
      <c r="X833" s="7" t="s">
        <v>130</v>
      </c>
      <c r="Y833" s="7" t="s">
        <v>130</v>
      </c>
      <c r="Z833" s="7" t="s">
        <v>139</v>
      </c>
      <c r="AA833" s="7" t="s">
        <v>140</v>
      </c>
      <c r="AB833" s="7" t="s">
        <v>141</v>
      </c>
      <c r="AC833" s="7" t="s">
        <v>5916</v>
      </c>
      <c r="AD833" s="7" t="s">
        <v>80</v>
      </c>
      <c r="AE833" s="7" t="s">
        <v>1331</v>
      </c>
      <c r="AF833" s="7" t="s">
        <v>142</v>
      </c>
      <c r="AG833" s="7" t="s">
        <v>143</v>
      </c>
      <c r="AH833" s="7" t="s">
        <v>144</v>
      </c>
      <c r="AI833" s="7" t="s">
        <v>5921</v>
      </c>
      <c r="AJ833" s="7" t="s">
        <v>146</v>
      </c>
      <c r="AK833" s="7" t="s">
        <v>51</v>
      </c>
      <c r="AL833" s="7" t="s">
        <v>148</v>
      </c>
      <c r="AM833" s="7" t="s">
        <v>143</v>
      </c>
      <c r="AN833" s="7" t="s">
        <v>149</v>
      </c>
      <c r="AO833" s="7" t="s">
        <v>375</v>
      </c>
      <c r="AP833" s="7" t="s">
        <v>376</v>
      </c>
      <c r="AQ833" s="7" t="s">
        <v>377</v>
      </c>
      <c r="AR833" s="7" t="s">
        <v>378</v>
      </c>
      <c r="AS833" s="7" t="s">
        <v>379</v>
      </c>
      <c r="AT833" s="7" t="s">
        <v>370</v>
      </c>
      <c r="AU833" s="7" t="s">
        <v>13</v>
      </c>
      <c r="AV833" s="7" t="s">
        <v>12</v>
      </c>
      <c r="AW833" s="7" t="s">
        <v>380</v>
      </c>
    </row>
    <row r="834" ht="22" customHeight="1" spans="1:49">
      <c r="A834" s="7">
        <v>833</v>
      </c>
      <c r="B834" s="7" t="s">
        <v>5922</v>
      </c>
      <c r="C834" s="7" t="s">
        <v>5923</v>
      </c>
      <c r="D834" s="7" t="s">
        <v>367</v>
      </c>
      <c r="E834" s="7" t="s">
        <v>367</v>
      </c>
      <c r="F834" s="7" t="s">
        <v>5924</v>
      </c>
      <c r="G834" s="7" t="s">
        <v>130</v>
      </c>
      <c r="H834" s="7" t="s">
        <v>5925</v>
      </c>
      <c r="I834" s="7" t="s">
        <v>264</v>
      </c>
      <c r="J834" s="7" t="s">
        <v>264</v>
      </c>
      <c r="K834" s="7" t="s">
        <v>130</v>
      </c>
      <c r="L834" s="7" t="s">
        <v>131</v>
      </c>
      <c r="M834" s="7" t="s">
        <v>132</v>
      </c>
      <c r="N834" s="7" t="s">
        <v>82</v>
      </c>
      <c r="O834" s="7" t="s">
        <v>1528</v>
      </c>
      <c r="P834" s="7" t="s">
        <v>17</v>
      </c>
      <c r="Q834" s="7" t="s">
        <v>370</v>
      </c>
      <c r="R834" s="7" t="s">
        <v>13</v>
      </c>
      <c r="S834" s="7" t="s">
        <v>12</v>
      </c>
      <c r="T834" s="7" t="s">
        <v>55</v>
      </c>
      <c r="U834" s="7" t="s">
        <v>130</v>
      </c>
      <c r="V834" s="7" t="s">
        <v>5926</v>
      </c>
      <c r="W834" s="7" t="s">
        <v>5927</v>
      </c>
      <c r="X834" s="7" t="s">
        <v>130</v>
      </c>
      <c r="Y834" s="7" t="s">
        <v>130</v>
      </c>
      <c r="Z834" s="7" t="s">
        <v>139</v>
      </c>
      <c r="AA834" s="7" t="s">
        <v>140</v>
      </c>
      <c r="AB834" s="7" t="s">
        <v>141</v>
      </c>
      <c r="AC834" s="7" t="s">
        <v>5922</v>
      </c>
      <c r="AD834" s="7" t="s">
        <v>82</v>
      </c>
      <c r="AE834" s="7" t="s">
        <v>1528</v>
      </c>
      <c r="AF834" s="7" t="s">
        <v>142</v>
      </c>
      <c r="AG834" s="7" t="s">
        <v>143</v>
      </c>
      <c r="AH834" s="7" t="s">
        <v>144</v>
      </c>
      <c r="AI834" s="7" t="s">
        <v>5928</v>
      </c>
      <c r="AJ834" s="7" t="s">
        <v>146</v>
      </c>
      <c r="AK834" s="7" t="s">
        <v>51</v>
      </c>
      <c r="AL834" s="7" t="s">
        <v>148</v>
      </c>
      <c r="AM834" s="7" t="s">
        <v>143</v>
      </c>
      <c r="AN834" s="7" t="s">
        <v>149</v>
      </c>
      <c r="AO834" s="7" t="s">
        <v>375</v>
      </c>
      <c r="AP834" s="7" t="s">
        <v>376</v>
      </c>
      <c r="AQ834" s="7" t="s">
        <v>377</v>
      </c>
      <c r="AR834" s="7" t="s">
        <v>378</v>
      </c>
      <c r="AS834" s="7" t="s">
        <v>379</v>
      </c>
      <c r="AT834" s="7" t="s">
        <v>370</v>
      </c>
      <c r="AU834" s="7" t="s">
        <v>13</v>
      </c>
      <c r="AV834" s="7" t="s">
        <v>12</v>
      </c>
      <c r="AW834" s="7" t="s">
        <v>380</v>
      </c>
    </row>
    <row r="835" ht="22" customHeight="1" spans="1:49">
      <c r="A835" s="7">
        <v>834</v>
      </c>
      <c r="B835" s="7" t="s">
        <v>5929</v>
      </c>
      <c r="C835" s="7" t="s">
        <v>5930</v>
      </c>
      <c r="D835" s="7" t="s">
        <v>1103</v>
      </c>
      <c r="E835" s="7" t="s">
        <v>1104</v>
      </c>
      <c r="F835" s="7" t="s">
        <v>5931</v>
      </c>
      <c r="G835" s="7" t="s">
        <v>1106</v>
      </c>
      <c r="H835" s="7" t="s">
        <v>2622</v>
      </c>
      <c r="I835" s="7" t="s">
        <v>264</v>
      </c>
      <c r="J835" s="7" t="s">
        <v>264</v>
      </c>
      <c r="K835" s="7" t="s">
        <v>130</v>
      </c>
      <c r="L835" s="7" t="s">
        <v>131</v>
      </c>
      <c r="M835" s="7" t="s">
        <v>159</v>
      </c>
      <c r="N835" s="7" t="s">
        <v>82</v>
      </c>
      <c r="O835" s="7" t="s">
        <v>1528</v>
      </c>
      <c r="P835" s="7" t="s">
        <v>11</v>
      </c>
      <c r="Q835" s="7" t="s">
        <v>1108</v>
      </c>
      <c r="R835" s="7" t="s">
        <v>48</v>
      </c>
      <c r="S835" s="7" t="s">
        <v>12</v>
      </c>
      <c r="T835" s="7" t="s">
        <v>74</v>
      </c>
      <c r="U835" s="7" t="s">
        <v>371</v>
      </c>
      <c r="V835" s="7" t="s">
        <v>5932</v>
      </c>
      <c r="W835" s="7" t="s">
        <v>5933</v>
      </c>
      <c r="X835" s="7" t="s">
        <v>130</v>
      </c>
      <c r="Y835" s="7" t="s">
        <v>211</v>
      </c>
      <c r="Z835" s="7" t="s">
        <v>1468</v>
      </c>
      <c r="AA835" s="7" t="s">
        <v>140</v>
      </c>
      <c r="AB835" s="7" t="s">
        <v>141</v>
      </c>
      <c r="AC835" s="7" t="s">
        <v>5929</v>
      </c>
      <c r="AD835" s="7" t="s">
        <v>82</v>
      </c>
      <c r="AE835" s="7" t="s">
        <v>1528</v>
      </c>
      <c r="AF835" s="7" t="s">
        <v>142</v>
      </c>
      <c r="AG835" s="7" t="s">
        <v>143</v>
      </c>
      <c r="AH835" s="7" t="s">
        <v>144</v>
      </c>
      <c r="AI835" s="7" t="s">
        <v>5934</v>
      </c>
      <c r="AJ835" s="7" t="s">
        <v>291</v>
      </c>
      <c r="AK835" s="7" t="s">
        <v>1104</v>
      </c>
      <c r="AL835" s="7" t="s">
        <v>1113</v>
      </c>
      <c r="AM835" s="7" t="s">
        <v>143</v>
      </c>
      <c r="AN835" s="7" t="s">
        <v>149</v>
      </c>
      <c r="AO835" s="7" t="s">
        <v>215</v>
      </c>
      <c r="AP835" s="7" t="s">
        <v>1114</v>
      </c>
      <c r="AQ835" s="7" t="s">
        <v>1115</v>
      </c>
      <c r="AR835" s="7" t="s">
        <v>1116</v>
      </c>
      <c r="AS835" s="7" t="s">
        <v>1117</v>
      </c>
      <c r="AT835" s="7" t="s">
        <v>1108</v>
      </c>
      <c r="AU835" s="7" t="s">
        <v>48</v>
      </c>
      <c r="AV835" s="7" t="s">
        <v>12</v>
      </c>
      <c r="AW835" s="7" t="s">
        <v>74</v>
      </c>
    </row>
    <row r="836" ht="22" customHeight="1" spans="1:49">
      <c r="A836" s="7">
        <v>835</v>
      </c>
      <c r="B836" s="7" t="s">
        <v>5935</v>
      </c>
      <c r="C836" s="7" t="s">
        <v>5936</v>
      </c>
      <c r="D836" s="7" t="s">
        <v>1362</v>
      </c>
      <c r="E836" s="7" t="s">
        <v>130</v>
      </c>
      <c r="F836" s="7" t="s">
        <v>5937</v>
      </c>
      <c r="G836" s="7" t="s">
        <v>130</v>
      </c>
      <c r="H836" s="7" t="s">
        <v>4756</v>
      </c>
      <c r="I836" s="7" t="s">
        <v>263</v>
      </c>
      <c r="J836" s="7" t="s">
        <v>264</v>
      </c>
      <c r="K836" s="7" t="s">
        <v>130</v>
      </c>
      <c r="L836" s="7" t="s">
        <v>131</v>
      </c>
      <c r="M836" s="7" t="s">
        <v>132</v>
      </c>
      <c r="N836" s="7" t="s">
        <v>80</v>
      </c>
      <c r="O836" s="7" t="s">
        <v>265</v>
      </c>
      <c r="P836" s="7" t="s">
        <v>11</v>
      </c>
      <c r="Q836" s="7" t="s">
        <v>1364</v>
      </c>
      <c r="R836" s="7" t="s">
        <v>13</v>
      </c>
      <c r="S836" s="7" t="s">
        <v>18</v>
      </c>
      <c r="T836" s="7" t="s">
        <v>14</v>
      </c>
      <c r="U836" s="7" t="s">
        <v>5938</v>
      </c>
      <c r="V836" s="7" t="s">
        <v>5939</v>
      </c>
      <c r="W836" s="7" t="s">
        <v>5940</v>
      </c>
      <c r="X836" s="7" t="s">
        <v>130</v>
      </c>
      <c r="Y836" s="7" t="s">
        <v>130</v>
      </c>
      <c r="Z836" s="7" t="s">
        <v>139</v>
      </c>
      <c r="AA836" s="7" t="s">
        <v>140</v>
      </c>
      <c r="AB836" s="7" t="s">
        <v>141</v>
      </c>
      <c r="AC836" s="7" t="s">
        <v>5935</v>
      </c>
      <c r="AD836" s="7" t="s">
        <v>80</v>
      </c>
      <c r="AE836" s="7" t="s">
        <v>265</v>
      </c>
      <c r="AF836" s="7" t="s">
        <v>142</v>
      </c>
      <c r="AG836" s="7" t="s">
        <v>143</v>
      </c>
      <c r="AH836" s="7" t="s">
        <v>144</v>
      </c>
      <c r="AI836" s="7" t="s">
        <v>5941</v>
      </c>
      <c r="AJ836" s="7" t="s">
        <v>146</v>
      </c>
      <c r="AK836" s="7" t="s">
        <v>34</v>
      </c>
      <c r="AL836" s="7" t="s">
        <v>1179</v>
      </c>
      <c r="AM836" s="7" t="s">
        <v>143</v>
      </c>
      <c r="AN836" s="7" t="s">
        <v>149</v>
      </c>
      <c r="AO836" s="7" t="s">
        <v>215</v>
      </c>
      <c r="AP836" s="7" t="s">
        <v>1369</v>
      </c>
      <c r="AQ836" s="7" t="s">
        <v>1370</v>
      </c>
      <c r="AR836" s="7" t="s">
        <v>1371</v>
      </c>
      <c r="AS836" s="7" t="s">
        <v>130</v>
      </c>
      <c r="AT836" s="7" t="s">
        <v>130</v>
      </c>
      <c r="AU836" s="7" t="s">
        <v>130</v>
      </c>
      <c r="AV836" s="7" t="s">
        <v>130</v>
      </c>
      <c r="AW836" s="7" t="s">
        <v>130</v>
      </c>
    </row>
    <row r="837" ht="22" customHeight="1" spans="1:49">
      <c r="A837" s="7">
        <v>836</v>
      </c>
      <c r="B837" s="7" t="s">
        <v>5942</v>
      </c>
      <c r="C837" s="7" t="s">
        <v>5943</v>
      </c>
      <c r="D837" s="7" t="s">
        <v>1913</v>
      </c>
      <c r="E837" s="7" t="s">
        <v>130</v>
      </c>
      <c r="F837" s="7" t="s">
        <v>5944</v>
      </c>
      <c r="G837" s="7" t="s">
        <v>130</v>
      </c>
      <c r="H837" s="7" t="s">
        <v>1937</v>
      </c>
      <c r="I837" s="7" t="s">
        <v>264</v>
      </c>
      <c r="J837" s="7" t="s">
        <v>264</v>
      </c>
      <c r="K837" s="7" t="s">
        <v>130</v>
      </c>
      <c r="L837" s="7" t="s">
        <v>131</v>
      </c>
      <c r="M837" s="7" t="s">
        <v>159</v>
      </c>
      <c r="N837" s="7" t="s">
        <v>81</v>
      </c>
      <c r="O837" s="7" t="s">
        <v>323</v>
      </c>
      <c r="P837" s="7" t="s">
        <v>11</v>
      </c>
      <c r="Q837" s="7" t="s">
        <v>1915</v>
      </c>
      <c r="R837" s="7" t="s">
        <v>59</v>
      </c>
      <c r="S837" s="7" t="s">
        <v>12</v>
      </c>
      <c r="T837" s="7" t="s">
        <v>1082</v>
      </c>
      <c r="U837" s="7" t="s">
        <v>5945</v>
      </c>
      <c r="V837" s="7" t="s">
        <v>5946</v>
      </c>
      <c r="W837" s="7" t="s">
        <v>5947</v>
      </c>
      <c r="X837" s="7" t="s">
        <v>130</v>
      </c>
      <c r="Y837" s="7" t="s">
        <v>130</v>
      </c>
      <c r="Z837" s="7" t="s">
        <v>139</v>
      </c>
      <c r="AA837" s="7" t="s">
        <v>140</v>
      </c>
      <c r="AB837" s="7" t="s">
        <v>141</v>
      </c>
      <c r="AC837" s="7" t="s">
        <v>5942</v>
      </c>
      <c r="AD837" s="7" t="s">
        <v>81</v>
      </c>
      <c r="AE837" s="7" t="s">
        <v>323</v>
      </c>
      <c r="AF837" s="7" t="s">
        <v>142</v>
      </c>
      <c r="AG837" s="7" t="s">
        <v>143</v>
      </c>
      <c r="AH837" s="7" t="s">
        <v>144</v>
      </c>
      <c r="AI837" s="7" t="s">
        <v>5948</v>
      </c>
      <c r="AJ837" s="7" t="s">
        <v>146</v>
      </c>
      <c r="AK837" s="7" t="s">
        <v>1919</v>
      </c>
      <c r="AL837" s="7" t="s">
        <v>1197</v>
      </c>
      <c r="AM837" s="7" t="s">
        <v>1198</v>
      </c>
      <c r="AN837" s="7" t="s">
        <v>149</v>
      </c>
      <c r="AO837" s="7" t="s">
        <v>215</v>
      </c>
      <c r="AP837" s="7" t="s">
        <v>1920</v>
      </c>
      <c r="AQ837" s="7" t="s">
        <v>1921</v>
      </c>
      <c r="AR837" s="7" t="s">
        <v>1922</v>
      </c>
      <c r="AS837" s="7" t="s">
        <v>130</v>
      </c>
      <c r="AT837" s="7" t="s">
        <v>130</v>
      </c>
      <c r="AU837" s="7" t="s">
        <v>130</v>
      </c>
      <c r="AV837" s="7" t="s">
        <v>130</v>
      </c>
      <c r="AW837" s="7" t="s">
        <v>130</v>
      </c>
    </row>
    <row r="838" ht="22" customHeight="1" spans="1:49">
      <c r="A838" s="7">
        <v>837</v>
      </c>
      <c r="B838" s="7" t="s">
        <v>5949</v>
      </c>
      <c r="C838" s="7" t="s">
        <v>5950</v>
      </c>
      <c r="D838" s="7" t="s">
        <v>367</v>
      </c>
      <c r="E838" s="7" t="s">
        <v>367</v>
      </c>
      <c r="F838" s="7" t="s">
        <v>5951</v>
      </c>
      <c r="G838" s="7" t="s">
        <v>130</v>
      </c>
      <c r="H838" s="7" t="s">
        <v>5952</v>
      </c>
      <c r="I838" s="7" t="s">
        <v>264</v>
      </c>
      <c r="J838" s="7" t="s">
        <v>264</v>
      </c>
      <c r="K838" s="7" t="s">
        <v>130</v>
      </c>
      <c r="L838" s="7" t="s">
        <v>131</v>
      </c>
      <c r="M838" s="7" t="s">
        <v>159</v>
      </c>
      <c r="N838" s="7" t="s">
        <v>82</v>
      </c>
      <c r="O838" s="7" t="s">
        <v>1528</v>
      </c>
      <c r="P838" s="7" t="s">
        <v>17</v>
      </c>
      <c r="Q838" s="7" t="s">
        <v>370</v>
      </c>
      <c r="R838" s="7" t="s">
        <v>13</v>
      </c>
      <c r="S838" s="7" t="s">
        <v>12</v>
      </c>
      <c r="T838" s="7" t="s">
        <v>55</v>
      </c>
      <c r="U838" s="7" t="s">
        <v>130</v>
      </c>
      <c r="V838" s="7" t="s">
        <v>5953</v>
      </c>
      <c r="W838" s="7" t="s">
        <v>5954</v>
      </c>
      <c r="X838" s="7" t="s">
        <v>130</v>
      </c>
      <c r="Y838" s="7" t="s">
        <v>130</v>
      </c>
      <c r="Z838" s="7" t="s">
        <v>139</v>
      </c>
      <c r="AA838" s="7" t="s">
        <v>140</v>
      </c>
      <c r="AB838" s="7" t="s">
        <v>141</v>
      </c>
      <c r="AC838" s="7" t="s">
        <v>5949</v>
      </c>
      <c r="AD838" s="7" t="s">
        <v>82</v>
      </c>
      <c r="AE838" s="7" t="s">
        <v>1528</v>
      </c>
      <c r="AF838" s="7" t="s">
        <v>142</v>
      </c>
      <c r="AG838" s="7" t="s">
        <v>143</v>
      </c>
      <c r="AH838" s="7" t="s">
        <v>144</v>
      </c>
      <c r="AI838" s="7" t="s">
        <v>5955</v>
      </c>
      <c r="AJ838" s="7" t="s">
        <v>146</v>
      </c>
      <c r="AK838" s="7" t="s">
        <v>51</v>
      </c>
      <c r="AL838" s="7" t="s">
        <v>148</v>
      </c>
      <c r="AM838" s="7" t="s">
        <v>143</v>
      </c>
      <c r="AN838" s="7" t="s">
        <v>149</v>
      </c>
      <c r="AO838" s="7" t="s">
        <v>375</v>
      </c>
      <c r="AP838" s="7" t="s">
        <v>376</v>
      </c>
      <c r="AQ838" s="7" t="s">
        <v>377</v>
      </c>
      <c r="AR838" s="7" t="s">
        <v>378</v>
      </c>
      <c r="AS838" s="7" t="s">
        <v>379</v>
      </c>
      <c r="AT838" s="7" t="s">
        <v>370</v>
      </c>
      <c r="AU838" s="7" t="s">
        <v>13</v>
      </c>
      <c r="AV838" s="7" t="s">
        <v>12</v>
      </c>
      <c r="AW838" s="7" t="s">
        <v>380</v>
      </c>
    </row>
    <row r="839" ht="22" customHeight="1" spans="1:49">
      <c r="A839" s="7">
        <v>838</v>
      </c>
      <c r="B839" s="7" t="s">
        <v>5956</v>
      </c>
      <c r="C839" s="7" t="s">
        <v>5957</v>
      </c>
      <c r="D839" s="7" t="s">
        <v>1744</v>
      </c>
      <c r="E839" s="7" t="s">
        <v>1745</v>
      </c>
      <c r="F839" s="7" t="s">
        <v>5958</v>
      </c>
      <c r="G839" s="7" t="s">
        <v>5775</v>
      </c>
      <c r="H839" s="7" t="s">
        <v>1748</v>
      </c>
      <c r="I839" s="7" t="s">
        <v>998</v>
      </c>
      <c r="J839" s="7" t="s">
        <v>998</v>
      </c>
      <c r="K839" s="7" t="s">
        <v>130</v>
      </c>
      <c r="L839" s="7" t="s">
        <v>131</v>
      </c>
      <c r="M839" s="7" t="s">
        <v>132</v>
      </c>
      <c r="N839" s="7" t="s">
        <v>82</v>
      </c>
      <c r="O839" s="7" t="s">
        <v>1528</v>
      </c>
      <c r="P839" s="7" t="s">
        <v>11</v>
      </c>
      <c r="Q839" s="7" t="s">
        <v>1749</v>
      </c>
      <c r="R839" s="7" t="s">
        <v>54</v>
      </c>
      <c r="S839" s="7" t="s">
        <v>12</v>
      </c>
      <c r="T839" s="7" t="s">
        <v>60</v>
      </c>
      <c r="U839" s="7" t="s">
        <v>371</v>
      </c>
      <c r="V839" s="7" t="s">
        <v>5959</v>
      </c>
      <c r="W839" s="7" t="s">
        <v>5960</v>
      </c>
      <c r="X839" s="7" t="s">
        <v>130</v>
      </c>
      <c r="Y839" s="7" t="s">
        <v>211</v>
      </c>
      <c r="Z839" s="7" t="s">
        <v>212</v>
      </c>
      <c r="AA839" s="7" t="s">
        <v>140</v>
      </c>
      <c r="AB839" s="7" t="s">
        <v>141</v>
      </c>
      <c r="AC839" s="7" t="s">
        <v>5956</v>
      </c>
      <c r="AD839" s="7" t="s">
        <v>82</v>
      </c>
      <c r="AE839" s="7" t="s">
        <v>1528</v>
      </c>
      <c r="AF839" s="7" t="s">
        <v>142</v>
      </c>
      <c r="AG839" s="7" t="s">
        <v>143</v>
      </c>
      <c r="AH839" s="7" t="s">
        <v>144</v>
      </c>
      <c r="AI839" s="7" t="s">
        <v>5961</v>
      </c>
      <c r="AJ839" s="7" t="s">
        <v>291</v>
      </c>
      <c r="AK839" s="7" t="s">
        <v>1744</v>
      </c>
      <c r="AL839" s="7" t="s">
        <v>1113</v>
      </c>
      <c r="AM839" s="7" t="s">
        <v>143</v>
      </c>
      <c r="AN839" s="7" t="s">
        <v>149</v>
      </c>
      <c r="AO839" s="7" t="s">
        <v>215</v>
      </c>
      <c r="AP839" s="7" t="s">
        <v>1753</v>
      </c>
      <c r="AQ839" s="7" t="s">
        <v>1754</v>
      </c>
      <c r="AR839" s="7" t="s">
        <v>1755</v>
      </c>
      <c r="AS839" s="7" t="s">
        <v>1756</v>
      </c>
      <c r="AT839" s="7" t="s">
        <v>1749</v>
      </c>
      <c r="AU839" s="7" t="s">
        <v>54</v>
      </c>
      <c r="AV839" s="7" t="s">
        <v>12</v>
      </c>
      <c r="AW839" s="7" t="s">
        <v>1757</v>
      </c>
    </row>
    <row r="840" ht="22" customHeight="1" spans="1:49">
      <c r="A840" s="7">
        <v>839</v>
      </c>
      <c r="B840" s="7" t="s">
        <v>5962</v>
      </c>
      <c r="C840" s="7" t="s">
        <v>5963</v>
      </c>
      <c r="D840" s="7" t="s">
        <v>2143</v>
      </c>
      <c r="E840" s="7" t="s">
        <v>130</v>
      </c>
      <c r="F840" s="7" t="s">
        <v>5964</v>
      </c>
      <c r="G840" s="7" t="s">
        <v>130</v>
      </c>
      <c r="H840" s="7" t="s">
        <v>3260</v>
      </c>
      <c r="I840" s="7" t="s">
        <v>264</v>
      </c>
      <c r="J840" s="7" t="s">
        <v>264</v>
      </c>
      <c r="K840" s="7" t="s">
        <v>130</v>
      </c>
      <c r="L840" s="7" t="s">
        <v>131</v>
      </c>
      <c r="M840" s="7" t="s">
        <v>159</v>
      </c>
      <c r="N840" s="7" t="s">
        <v>80</v>
      </c>
      <c r="O840" s="7" t="s">
        <v>265</v>
      </c>
      <c r="P840" s="7" t="s">
        <v>11</v>
      </c>
      <c r="Q840" s="7" t="s">
        <v>2146</v>
      </c>
      <c r="R840" s="7" t="s">
        <v>37</v>
      </c>
      <c r="S840" s="7" t="s">
        <v>36</v>
      </c>
      <c r="T840" s="7" t="s">
        <v>43</v>
      </c>
      <c r="U840" s="7" t="s">
        <v>5965</v>
      </c>
      <c r="V840" s="7" t="s">
        <v>5966</v>
      </c>
      <c r="W840" s="7" t="s">
        <v>5967</v>
      </c>
      <c r="X840" s="7" t="s">
        <v>130</v>
      </c>
      <c r="Y840" s="7" t="s">
        <v>130</v>
      </c>
      <c r="Z840" s="7" t="s">
        <v>139</v>
      </c>
      <c r="AA840" s="7" t="s">
        <v>140</v>
      </c>
      <c r="AB840" s="7" t="s">
        <v>141</v>
      </c>
      <c r="AC840" s="7" t="s">
        <v>5962</v>
      </c>
      <c r="AD840" s="7" t="s">
        <v>80</v>
      </c>
      <c r="AE840" s="7" t="s">
        <v>265</v>
      </c>
      <c r="AF840" s="7" t="s">
        <v>142</v>
      </c>
      <c r="AG840" s="7" t="s">
        <v>143</v>
      </c>
      <c r="AH840" s="7" t="s">
        <v>144</v>
      </c>
      <c r="AI840" s="7" t="s">
        <v>5968</v>
      </c>
      <c r="AJ840" s="7" t="s">
        <v>146</v>
      </c>
      <c r="AK840" s="7" t="s">
        <v>2151</v>
      </c>
      <c r="AL840" s="7" t="s">
        <v>2152</v>
      </c>
      <c r="AM840" s="7" t="s">
        <v>1198</v>
      </c>
      <c r="AN840" s="7" t="s">
        <v>149</v>
      </c>
      <c r="AO840" s="7" t="s">
        <v>215</v>
      </c>
      <c r="AP840" s="7" t="s">
        <v>2153</v>
      </c>
      <c r="AQ840" s="7" t="s">
        <v>2154</v>
      </c>
      <c r="AR840" s="7" t="s">
        <v>2155</v>
      </c>
      <c r="AS840" s="7" t="s">
        <v>130</v>
      </c>
      <c r="AT840" s="7" t="s">
        <v>130</v>
      </c>
      <c r="AU840" s="7" t="s">
        <v>130</v>
      </c>
      <c r="AV840" s="7" t="s">
        <v>130</v>
      </c>
      <c r="AW840" s="7" t="s">
        <v>130</v>
      </c>
    </row>
    <row r="841" ht="22" customHeight="1" spans="1:49">
      <c r="A841" s="7">
        <v>840</v>
      </c>
      <c r="B841" s="7" t="s">
        <v>5969</v>
      </c>
      <c r="C841" s="7" t="s">
        <v>5970</v>
      </c>
      <c r="D841" s="7" t="s">
        <v>367</v>
      </c>
      <c r="E841" s="7" t="s">
        <v>367</v>
      </c>
      <c r="F841" s="7" t="s">
        <v>5971</v>
      </c>
      <c r="G841" s="7" t="s">
        <v>130</v>
      </c>
      <c r="H841" s="7" t="s">
        <v>5972</v>
      </c>
      <c r="I841" s="7" t="s">
        <v>264</v>
      </c>
      <c r="J841" s="7" t="s">
        <v>264</v>
      </c>
      <c r="K841" s="7" t="s">
        <v>130</v>
      </c>
      <c r="L841" s="7" t="s">
        <v>131</v>
      </c>
      <c r="M841" s="7" t="s">
        <v>159</v>
      </c>
      <c r="N841" s="7" t="s">
        <v>80</v>
      </c>
      <c r="O841" s="7" t="s">
        <v>1587</v>
      </c>
      <c r="P841" s="7" t="s">
        <v>17</v>
      </c>
      <c r="Q841" s="7" t="s">
        <v>370</v>
      </c>
      <c r="R841" s="7" t="s">
        <v>13</v>
      </c>
      <c r="S841" s="7" t="s">
        <v>12</v>
      </c>
      <c r="T841" s="7" t="s">
        <v>55</v>
      </c>
      <c r="U841" s="7" t="s">
        <v>130</v>
      </c>
      <c r="V841" s="7" t="s">
        <v>5973</v>
      </c>
      <c r="W841" s="7" t="s">
        <v>5974</v>
      </c>
      <c r="X841" s="7" t="s">
        <v>130</v>
      </c>
      <c r="Y841" s="7" t="s">
        <v>130</v>
      </c>
      <c r="Z841" s="7" t="s">
        <v>139</v>
      </c>
      <c r="AA841" s="7" t="s">
        <v>140</v>
      </c>
      <c r="AB841" s="7" t="s">
        <v>141</v>
      </c>
      <c r="AC841" s="7" t="s">
        <v>5969</v>
      </c>
      <c r="AD841" s="7" t="s">
        <v>80</v>
      </c>
      <c r="AE841" s="7" t="s">
        <v>1587</v>
      </c>
      <c r="AF841" s="7" t="s">
        <v>142</v>
      </c>
      <c r="AG841" s="7" t="s">
        <v>143</v>
      </c>
      <c r="AH841" s="7" t="s">
        <v>144</v>
      </c>
      <c r="AI841" s="7" t="s">
        <v>5975</v>
      </c>
      <c r="AJ841" s="7" t="s">
        <v>146</v>
      </c>
      <c r="AK841" s="7" t="s">
        <v>51</v>
      </c>
      <c r="AL841" s="7" t="s">
        <v>148</v>
      </c>
      <c r="AM841" s="7" t="s">
        <v>143</v>
      </c>
      <c r="AN841" s="7" t="s">
        <v>149</v>
      </c>
      <c r="AO841" s="7" t="s">
        <v>375</v>
      </c>
      <c r="AP841" s="7" t="s">
        <v>376</v>
      </c>
      <c r="AQ841" s="7" t="s">
        <v>377</v>
      </c>
      <c r="AR841" s="7" t="s">
        <v>378</v>
      </c>
      <c r="AS841" s="7" t="s">
        <v>379</v>
      </c>
      <c r="AT841" s="7" t="s">
        <v>370</v>
      </c>
      <c r="AU841" s="7" t="s">
        <v>13</v>
      </c>
      <c r="AV841" s="7" t="s">
        <v>12</v>
      </c>
      <c r="AW841" s="7" t="s">
        <v>380</v>
      </c>
    </row>
    <row r="842" ht="22" customHeight="1" spans="1:49">
      <c r="A842" s="7">
        <v>841</v>
      </c>
      <c r="B842" s="7" t="s">
        <v>5976</v>
      </c>
      <c r="C842" s="7" t="s">
        <v>5977</v>
      </c>
      <c r="D842" s="7" t="s">
        <v>1744</v>
      </c>
      <c r="E842" s="7" t="s">
        <v>1745</v>
      </c>
      <c r="F842" s="7" t="s">
        <v>5978</v>
      </c>
      <c r="G842" s="7" t="s">
        <v>1564</v>
      </c>
      <c r="H842" s="7" t="s">
        <v>2532</v>
      </c>
      <c r="I842" s="7" t="s">
        <v>264</v>
      </c>
      <c r="J842" s="7" t="s">
        <v>264</v>
      </c>
      <c r="K842" s="7" t="s">
        <v>1206</v>
      </c>
      <c r="L842" s="7" t="s">
        <v>1207</v>
      </c>
      <c r="M842" s="7" t="s">
        <v>132</v>
      </c>
      <c r="N842" s="7" t="s">
        <v>82</v>
      </c>
      <c r="O842" s="7" t="s">
        <v>1528</v>
      </c>
      <c r="P842" s="7" t="s">
        <v>11</v>
      </c>
      <c r="Q842" s="7" t="s">
        <v>1749</v>
      </c>
      <c r="R842" s="7" t="s">
        <v>54</v>
      </c>
      <c r="S842" s="7" t="s">
        <v>12</v>
      </c>
      <c r="T842" s="7" t="s">
        <v>60</v>
      </c>
      <c r="U842" s="7" t="s">
        <v>130</v>
      </c>
      <c r="V842" s="7" t="s">
        <v>5979</v>
      </c>
      <c r="W842" s="7" t="s">
        <v>5980</v>
      </c>
      <c r="X842" s="7" t="s">
        <v>130</v>
      </c>
      <c r="Y842" s="7" t="s">
        <v>211</v>
      </c>
      <c r="Z842" s="7" t="s">
        <v>212</v>
      </c>
      <c r="AA842" s="7" t="s">
        <v>140</v>
      </c>
      <c r="AB842" s="7" t="s">
        <v>141</v>
      </c>
      <c r="AC842" s="7" t="s">
        <v>5976</v>
      </c>
      <c r="AD842" s="7" t="s">
        <v>82</v>
      </c>
      <c r="AE842" s="7" t="s">
        <v>1528</v>
      </c>
      <c r="AF842" s="7" t="s">
        <v>142</v>
      </c>
      <c r="AG842" s="7" t="s">
        <v>143</v>
      </c>
      <c r="AH842" s="7" t="s">
        <v>144</v>
      </c>
      <c r="AI842" s="7" t="s">
        <v>5981</v>
      </c>
      <c r="AJ842" s="7" t="s">
        <v>146</v>
      </c>
      <c r="AK842" s="7" t="s">
        <v>1744</v>
      </c>
      <c r="AL842" s="7" t="s">
        <v>1113</v>
      </c>
      <c r="AM842" s="7" t="s">
        <v>143</v>
      </c>
      <c r="AN842" s="7" t="s">
        <v>149</v>
      </c>
      <c r="AO842" s="7" t="s">
        <v>215</v>
      </c>
      <c r="AP842" s="7" t="s">
        <v>1753</v>
      </c>
      <c r="AQ842" s="7" t="s">
        <v>1754</v>
      </c>
      <c r="AR842" s="7" t="s">
        <v>1755</v>
      </c>
      <c r="AS842" s="7" t="s">
        <v>1756</v>
      </c>
      <c r="AT842" s="7" t="s">
        <v>1749</v>
      </c>
      <c r="AU842" s="7" t="s">
        <v>54</v>
      </c>
      <c r="AV842" s="7" t="s">
        <v>12</v>
      </c>
      <c r="AW842" s="7" t="s">
        <v>1757</v>
      </c>
    </row>
    <row r="843" ht="22" customHeight="1" spans="1:49">
      <c r="A843" s="7">
        <v>842</v>
      </c>
      <c r="B843" s="7" t="s">
        <v>5982</v>
      </c>
      <c r="C843" s="7" t="s">
        <v>5983</v>
      </c>
      <c r="D843" s="7" t="s">
        <v>367</v>
      </c>
      <c r="E843" s="7" t="s">
        <v>367</v>
      </c>
      <c r="F843" s="7" t="s">
        <v>5984</v>
      </c>
      <c r="G843" s="7" t="s">
        <v>130</v>
      </c>
      <c r="H843" s="7" t="s">
        <v>1448</v>
      </c>
      <c r="I843" s="7" t="s">
        <v>263</v>
      </c>
      <c r="J843" s="7" t="s">
        <v>264</v>
      </c>
      <c r="K843" s="7" t="s">
        <v>130</v>
      </c>
      <c r="L843" s="7" t="s">
        <v>131</v>
      </c>
      <c r="M843" s="7" t="s">
        <v>159</v>
      </c>
      <c r="N843" s="7" t="s">
        <v>80</v>
      </c>
      <c r="O843" s="7" t="s">
        <v>1331</v>
      </c>
      <c r="P843" s="7" t="s">
        <v>17</v>
      </c>
      <c r="Q843" s="7" t="s">
        <v>370</v>
      </c>
      <c r="R843" s="7" t="s">
        <v>13</v>
      </c>
      <c r="S843" s="7" t="s">
        <v>12</v>
      </c>
      <c r="T843" s="7" t="s">
        <v>55</v>
      </c>
      <c r="U843" s="7" t="s">
        <v>875</v>
      </c>
      <c r="V843" s="7" t="s">
        <v>5985</v>
      </c>
      <c r="W843" s="7" t="s">
        <v>5986</v>
      </c>
      <c r="X843" s="7" t="s">
        <v>130</v>
      </c>
      <c r="Y843" s="7" t="s">
        <v>130</v>
      </c>
      <c r="Z843" s="7" t="s">
        <v>139</v>
      </c>
      <c r="AA843" s="7" t="s">
        <v>140</v>
      </c>
      <c r="AB843" s="7" t="s">
        <v>141</v>
      </c>
      <c r="AC843" s="7" t="s">
        <v>5982</v>
      </c>
      <c r="AD843" s="7" t="s">
        <v>80</v>
      </c>
      <c r="AE843" s="7" t="s">
        <v>1331</v>
      </c>
      <c r="AF843" s="7" t="s">
        <v>142</v>
      </c>
      <c r="AG843" s="7" t="s">
        <v>143</v>
      </c>
      <c r="AH843" s="7" t="s">
        <v>144</v>
      </c>
      <c r="AI843" s="7" t="s">
        <v>5987</v>
      </c>
      <c r="AJ843" s="7" t="s">
        <v>146</v>
      </c>
      <c r="AK843" s="7" t="s">
        <v>51</v>
      </c>
      <c r="AL843" s="7" t="s">
        <v>148</v>
      </c>
      <c r="AM843" s="7" t="s">
        <v>143</v>
      </c>
      <c r="AN843" s="7" t="s">
        <v>149</v>
      </c>
      <c r="AO843" s="7" t="s">
        <v>375</v>
      </c>
      <c r="AP843" s="7" t="s">
        <v>376</v>
      </c>
      <c r="AQ843" s="7" t="s">
        <v>377</v>
      </c>
      <c r="AR843" s="7" t="s">
        <v>378</v>
      </c>
      <c r="AS843" s="7" t="s">
        <v>379</v>
      </c>
      <c r="AT843" s="7" t="s">
        <v>370</v>
      </c>
      <c r="AU843" s="7" t="s">
        <v>13</v>
      </c>
      <c r="AV843" s="7" t="s">
        <v>12</v>
      </c>
      <c r="AW843" s="7" t="s">
        <v>380</v>
      </c>
    </row>
    <row r="844" ht="22" customHeight="1" spans="1:49">
      <c r="A844" s="7">
        <v>843</v>
      </c>
      <c r="B844" s="7" t="s">
        <v>5988</v>
      </c>
      <c r="C844" s="7" t="s">
        <v>5989</v>
      </c>
      <c r="D844" s="7" t="s">
        <v>1395</v>
      </c>
      <c r="E844" s="7" t="s">
        <v>1396</v>
      </c>
      <c r="F844" s="7" t="s">
        <v>5990</v>
      </c>
      <c r="G844" s="7" t="s">
        <v>130</v>
      </c>
      <c r="H844" s="7" t="s">
        <v>5991</v>
      </c>
      <c r="I844" s="7" t="s">
        <v>263</v>
      </c>
      <c r="J844" s="7" t="s">
        <v>264</v>
      </c>
      <c r="K844" s="7" t="s">
        <v>130</v>
      </c>
      <c r="L844" s="7" t="s">
        <v>131</v>
      </c>
      <c r="M844" s="7" t="s">
        <v>159</v>
      </c>
      <c r="N844" s="7" t="s">
        <v>81</v>
      </c>
      <c r="O844" s="7" t="s">
        <v>323</v>
      </c>
      <c r="P844" s="7" t="s">
        <v>11</v>
      </c>
      <c r="Q844" s="7" t="s">
        <v>1399</v>
      </c>
      <c r="R844" s="7" t="s">
        <v>37</v>
      </c>
      <c r="S844" s="7" t="s">
        <v>18</v>
      </c>
      <c r="T844" s="7" t="s">
        <v>14</v>
      </c>
      <c r="U844" s="7" t="s">
        <v>5992</v>
      </c>
      <c r="V844" s="7" t="s">
        <v>5993</v>
      </c>
      <c r="W844" s="7" t="s">
        <v>5994</v>
      </c>
      <c r="X844" s="7" t="s">
        <v>130</v>
      </c>
      <c r="Y844" s="7" t="s">
        <v>130</v>
      </c>
      <c r="Z844" s="7" t="s">
        <v>139</v>
      </c>
      <c r="AA844" s="7" t="s">
        <v>140</v>
      </c>
      <c r="AB844" s="7" t="s">
        <v>141</v>
      </c>
      <c r="AC844" s="7" t="s">
        <v>5988</v>
      </c>
      <c r="AD844" s="7" t="s">
        <v>81</v>
      </c>
      <c r="AE844" s="7" t="s">
        <v>323</v>
      </c>
      <c r="AF844" s="7" t="s">
        <v>142</v>
      </c>
      <c r="AG844" s="7" t="s">
        <v>143</v>
      </c>
      <c r="AH844" s="7" t="s">
        <v>144</v>
      </c>
      <c r="AI844" s="7" t="s">
        <v>5995</v>
      </c>
      <c r="AJ844" s="7" t="s">
        <v>146</v>
      </c>
      <c r="AK844" s="7" t="s">
        <v>70</v>
      </c>
      <c r="AL844" s="7" t="s">
        <v>148</v>
      </c>
      <c r="AM844" s="7" t="s">
        <v>143</v>
      </c>
      <c r="AN844" s="7" t="s">
        <v>149</v>
      </c>
      <c r="AO844" s="7" t="s">
        <v>215</v>
      </c>
      <c r="AP844" s="7" t="s">
        <v>1404</v>
      </c>
      <c r="AQ844" s="7" t="s">
        <v>1405</v>
      </c>
      <c r="AR844" s="7" t="s">
        <v>1406</v>
      </c>
      <c r="AS844" s="7" t="s">
        <v>1407</v>
      </c>
      <c r="AT844" s="7" t="s">
        <v>1399</v>
      </c>
      <c r="AU844" s="7" t="s">
        <v>37</v>
      </c>
      <c r="AV844" s="7" t="s">
        <v>18</v>
      </c>
      <c r="AW844" s="7" t="s">
        <v>14</v>
      </c>
    </row>
    <row r="845" ht="22" customHeight="1" spans="1:49">
      <c r="A845" s="7">
        <v>844</v>
      </c>
      <c r="B845" s="7" t="s">
        <v>5996</v>
      </c>
      <c r="C845" s="7" t="s">
        <v>5997</v>
      </c>
      <c r="D845" s="7" t="s">
        <v>2143</v>
      </c>
      <c r="E845" s="7" t="s">
        <v>130</v>
      </c>
      <c r="F845" s="7" t="s">
        <v>5998</v>
      </c>
      <c r="G845" s="7" t="s">
        <v>130</v>
      </c>
      <c r="H845" s="7" t="s">
        <v>2737</v>
      </c>
      <c r="I845" s="7" t="s">
        <v>263</v>
      </c>
      <c r="J845" s="7" t="s">
        <v>264</v>
      </c>
      <c r="K845" s="7" t="s">
        <v>130</v>
      </c>
      <c r="L845" s="7" t="s">
        <v>131</v>
      </c>
      <c r="M845" s="7" t="s">
        <v>159</v>
      </c>
      <c r="N845" s="7" t="s">
        <v>80</v>
      </c>
      <c r="O845" s="7" t="s">
        <v>265</v>
      </c>
      <c r="P845" s="7" t="s">
        <v>11</v>
      </c>
      <c r="Q845" s="7" t="s">
        <v>2146</v>
      </c>
      <c r="R845" s="7" t="s">
        <v>37</v>
      </c>
      <c r="S845" s="7" t="s">
        <v>36</v>
      </c>
      <c r="T845" s="7" t="s">
        <v>43</v>
      </c>
      <c r="U845" s="7" t="s">
        <v>5965</v>
      </c>
      <c r="V845" s="7" t="s">
        <v>5999</v>
      </c>
      <c r="W845" s="7" t="s">
        <v>6000</v>
      </c>
      <c r="X845" s="7" t="s">
        <v>130</v>
      </c>
      <c r="Y845" s="7" t="s">
        <v>130</v>
      </c>
      <c r="Z845" s="7" t="s">
        <v>139</v>
      </c>
      <c r="AA845" s="7" t="s">
        <v>140</v>
      </c>
      <c r="AB845" s="7" t="s">
        <v>141</v>
      </c>
      <c r="AC845" s="7" t="s">
        <v>5996</v>
      </c>
      <c r="AD845" s="7" t="s">
        <v>80</v>
      </c>
      <c r="AE845" s="7" t="s">
        <v>265</v>
      </c>
      <c r="AF845" s="7" t="s">
        <v>142</v>
      </c>
      <c r="AG845" s="7" t="s">
        <v>143</v>
      </c>
      <c r="AH845" s="7" t="s">
        <v>144</v>
      </c>
      <c r="AI845" s="7" t="s">
        <v>6001</v>
      </c>
      <c r="AJ845" s="7" t="s">
        <v>146</v>
      </c>
      <c r="AK845" s="7" t="s">
        <v>2151</v>
      </c>
      <c r="AL845" s="7" t="s">
        <v>2152</v>
      </c>
      <c r="AM845" s="7" t="s">
        <v>1198</v>
      </c>
      <c r="AN845" s="7" t="s">
        <v>149</v>
      </c>
      <c r="AO845" s="7" t="s">
        <v>215</v>
      </c>
      <c r="AP845" s="7" t="s">
        <v>2153</v>
      </c>
      <c r="AQ845" s="7" t="s">
        <v>2154</v>
      </c>
      <c r="AR845" s="7" t="s">
        <v>2155</v>
      </c>
      <c r="AS845" s="7" t="s">
        <v>130</v>
      </c>
      <c r="AT845" s="7" t="s">
        <v>130</v>
      </c>
      <c r="AU845" s="7" t="s">
        <v>130</v>
      </c>
      <c r="AV845" s="7" t="s">
        <v>130</v>
      </c>
      <c r="AW845" s="7" t="s">
        <v>130</v>
      </c>
    </row>
    <row r="846" ht="22" customHeight="1" spans="1:49">
      <c r="A846" s="7">
        <v>845</v>
      </c>
      <c r="B846" s="7" t="s">
        <v>6002</v>
      </c>
      <c r="C846" s="7" t="s">
        <v>6003</v>
      </c>
      <c r="D846" s="7" t="s">
        <v>1362</v>
      </c>
      <c r="E846" s="7" t="s">
        <v>130</v>
      </c>
      <c r="F846" s="7" t="s">
        <v>6004</v>
      </c>
      <c r="G846" s="7" t="s">
        <v>130</v>
      </c>
      <c r="H846" s="7" t="s">
        <v>1096</v>
      </c>
      <c r="I846" s="7" t="s">
        <v>263</v>
      </c>
      <c r="J846" s="7" t="s">
        <v>264</v>
      </c>
      <c r="K846" s="7" t="s">
        <v>130</v>
      </c>
      <c r="L846" s="7" t="s">
        <v>131</v>
      </c>
      <c r="M846" s="7" t="s">
        <v>159</v>
      </c>
      <c r="N846" s="7" t="s">
        <v>80</v>
      </c>
      <c r="O846" s="7" t="s">
        <v>265</v>
      </c>
      <c r="P846" s="7" t="s">
        <v>11</v>
      </c>
      <c r="Q846" s="7" t="s">
        <v>1364</v>
      </c>
      <c r="R846" s="7" t="s">
        <v>13</v>
      </c>
      <c r="S846" s="7" t="s">
        <v>18</v>
      </c>
      <c r="T846" s="7" t="s">
        <v>14</v>
      </c>
      <c r="U846" s="7" t="s">
        <v>3316</v>
      </c>
      <c r="V846" s="7" t="s">
        <v>6005</v>
      </c>
      <c r="W846" s="7" t="s">
        <v>6006</v>
      </c>
      <c r="X846" s="7" t="s">
        <v>130</v>
      </c>
      <c r="Y846" s="7" t="s">
        <v>130</v>
      </c>
      <c r="Z846" s="7" t="s">
        <v>139</v>
      </c>
      <c r="AA846" s="7" t="s">
        <v>140</v>
      </c>
      <c r="AB846" s="7" t="s">
        <v>141</v>
      </c>
      <c r="AC846" s="7" t="s">
        <v>6002</v>
      </c>
      <c r="AD846" s="7" t="s">
        <v>80</v>
      </c>
      <c r="AE846" s="7" t="s">
        <v>265</v>
      </c>
      <c r="AF846" s="7" t="s">
        <v>142</v>
      </c>
      <c r="AG846" s="7" t="s">
        <v>143</v>
      </c>
      <c r="AH846" s="7" t="s">
        <v>144</v>
      </c>
      <c r="AI846" s="7" t="s">
        <v>6007</v>
      </c>
      <c r="AJ846" s="7" t="s">
        <v>291</v>
      </c>
      <c r="AK846" s="7" t="s">
        <v>34</v>
      </c>
      <c r="AL846" s="7" t="s">
        <v>1179</v>
      </c>
      <c r="AM846" s="7" t="s">
        <v>143</v>
      </c>
      <c r="AN846" s="7" t="s">
        <v>149</v>
      </c>
      <c r="AO846" s="7" t="s">
        <v>215</v>
      </c>
      <c r="AP846" s="7" t="s">
        <v>1369</v>
      </c>
      <c r="AQ846" s="7" t="s">
        <v>1370</v>
      </c>
      <c r="AR846" s="7" t="s">
        <v>1371</v>
      </c>
      <c r="AS846" s="7" t="s">
        <v>130</v>
      </c>
      <c r="AT846" s="7" t="s">
        <v>130</v>
      </c>
      <c r="AU846" s="7" t="s">
        <v>130</v>
      </c>
      <c r="AV846" s="7" t="s">
        <v>130</v>
      </c>
      <c r="AW846" s="7" t="s">
        <v>130</v>
      </c>
    </row>
    <row r="847" ht="22" customHeight="1" spans="1:49">
      <c r="A847" s="7">
        <v>846</v>
      </c>
      <c r="B847" s="7" t="s">
        <v>6008</v>
      </c>
      <c r="C847" s="7" t="s">
        <v>6009</v>
      </c>
      <c r="D847" s="7" t="s">
        <v>1362</v>
      </c>
      <c r="E847" s="7" t="s">
        <v>130</v>
      </c>
      <c r="F847" s="7" t="s">
        <v>6010</v>
      </c>
      <c r="G847" s="7" t="s">
        <v>130</v>
      </c>
      <c r="H847" s="7" t="s">
        <v>2421</v>
      </c>
      <c r="I847" s="7" t="s">
        <v>263</v>
      </c>
      <c r="J847" s="7" t="s">
        <v>264</v>
      </c>
      <c r="K847" s="7" t="s">
        <v>130</v>
      </c>
      <c r="L847" s="7" t="s">
        <v>131</v>
      </c>
      <c r="M847" s="7" t="s">
        <v>159</v>
      </c>
      <c r="N847" s="7" t="s">
        <v>82</v>
      </c>
      <c r="O847" s="7" t="s">
        <v>1389</v>
      </c>
      <c r="P847" s="7" t="s">
        <v>11</v>
      </c>
      <c r="Q847" s="7" t="s">
        <v>1364</v>
      </c>
      <c r="R847" s="7" t="s">
        <v>13</v>
      </c>
      <c r="S847" s="7" t="s">
        <v>18</v>
      </c>
      <c r="T847" s="7" t="s">
        <v>14</v>
      </c>
      <c r="U847" s="7" t="s">
        <v>371</v>
      </c>
      <c r="V847" s="7" t="s">
        <v>6011</v>
      </c>
      <c r="W847" s="7" t="s">
        <v>6012</v>
      </c>
      <c r="X847" s="7" t="s">
        <v>130</v>
      </c>
      <c r="Y847" s="7" t="s">
        <v>130</v>
      </c>
      <c r="Z847" s="7" t="s">
        <v>139</v>
      </c>
      <c r="AA847" s="7" t="s">
        <v>140</v>
      </c>
      <c r="AB847" s="7" t="s">
        <v>141</v>
      </c>
      <c r="AC847" s="7" t="s">
        <v>6008</v>
      </c>
      <c r="AD847" s="7" t="s">
        <v>82</v>
      </c>
      <c r="AE847" s="7" t="s">
        <v>1389</v>
      </c>
      <c r="AF847" s="7" t="s">
        <v>142</v>
      </c>
      <c r="AG847" s="7" t="s">
        <v>143</v>
      </c>
      <c r="AH847" s="7" t="s">
        <v>144</v>
      </c>
      <c r="AI847" s="7" t="s">
        <v>6013</v>
      </c>
      <c r="AJ847" s="7" t="s">
        <v>291</v>
      </c>
      <c r="AK847" s="7" t="s">
        <v>34</v>
      </c>
      <c r="AL847" s="7" t="s">
        <v>1179</v>
      </c>
      <c r="AM847" s="7" t="s">
        <v>143</v>
      </c>
      <c r="AN847" s="7" t="s">
        <v>149</v>
      </c>
      <c r="AO847" s="7" t="s">
        <v>215</v>
      </c>
      <c r="AP847" s="7" t="s">
        <v>1369</v>
      </c>
      <c r="AQ847" s="7" t="s">
        <v>1370</v>
      </c>
      <c r="AR847" s="7" t="s">
        <v>1371</v>
      </c>
      <c r="AS847" s="7" t="s">
        <v>130</v>
      </c>
      <c r="AT847" s="7" t="s">
        <v>130</v>
      </c>
      <c r="AU847" s="7" t="s">
        <v>130</v>
      </c>
      <c r="AV847" s="7" t="s">
        <v>130</v>
      </c>
      <c r="AW847" s="7" t="s">
        <v>130</v>
      </c>
    </row>
    <row r="848" ht="22" customHeight="1" spans="1:49">
      <c r="A848" s="7">
        <v>847</v>
      </c>
      <c r="B848" s="7" t="s">
        <v>6014</v>
      </c>
      <c r="C848" s="7" t="s">
        <v>6015</v>
      </c>
      <c r="D848" s="7" t="s">
        <v>1395</v>
      </c>
      <c r="E848" s="7" t="s">
        <v>1396</v>
      </c>
      <c r="F848" s="7" t="s">
        <v>6016</v>
      </c>
      <c r="G848" s="7" t="s">
        <v>130</v>
      </c>
      <c r="H848" s="7" t="s">
        <v>1573</v>
      </c>
      <c r="I848" s="7" t="s">
        <v>263</v>
      </c>
      <c r="J848" s="7" t="s">
        <v>264</v>
      </c>
      <c r="K848" s="7" t="s">
        <v>130</v>
      </c>
      <c r="L848" s="7" t="s">
        <v>131</v>
      </c>
      <c r="M848" s="7" t="s">
        <v>159</v>
      </c>
      <c r="N848" s="7" t="s">
        <v>81</v>
      </c>
      <c r="O848" s="7" t="s">
        <v>323</v>
      </c>
      <c r="P848" s="7" t="s">
        <v>11</v>
      </c>
      <c r="Q848" s="7" t="s">
        <v>1399</v>
      </c>
      <c r="R848" s="7" t="s">
        <v>37</v>
      </c>
      <c r="S848" s="7" t="s">
        <v>18</v>
      </c>
      <c r="T848" s="7" t="s">
        <v>14</v>
      </c>
      <c r="U848" s="7" t="s">
        <v>6017</v>
      </c>
      <c r="V848" s="7" t="s">
        <v>6018</v>
      </c>
      <c r="W848" s="7" t="s">
        <v>6019</v>
      </c>
      <c r="X848" s="7" t="s">
        <v>130</v>
      </c>
      <c r="Y848" s="7" t="s">
        <v>130</v>
      </c>
      <c r="Z848" s="7" t="s">
        <v>139</v>
      </c>
      <c r="AA848" s="7" t="s">
        <v>140</v>
      </c>
      <c r="AB848" s="7" t="s">
        <v>141</v>
      </c>
      <c r="AC848" s="7" t="s">
        <v>6014</v>
      </c>
      <c r="AD848" s="7" t="s">
        <v>81</v>
      </c>
      <c r="AE848" s="7" t="s">
        <v>323</v>
      </c>
      <c r="AF848" s="7" t="s">
        <v>142</v>
      </c>
      <c r="AG848" s="7" t="s">
        <v>143</v>
      </c>
      <c r="AH848" s="7" t="s">
        <v>144</v>
      </c>
      <c r="AI848" s="7" t="s">
        <v>6020</v>
      </c>
      <c r="AJ848" s="7" t="s">
        <v>146</v>
      </c>
      <c r="AK848" s="7" t="s">
        <v>70</v>
      </c>
      <c r="AL848" s="7" t="s">
        <v>148</v>
      </c>
      <c r="AM848" s="7" t="s">
        <v>143</v>
      </c>
      <c r="AN848" s="7" t="s">
        <v>149</v>
      </c>
      <c r="AO848" s="7" t="s">
        <v>215</v>
      </c>
      <c r="AP848" s="7" t="s">
        <v>1404</v>
      </c>
      <c r="AQ848" s="7" t="s">
        <v>1405</v>
      </c>
      <c r="AR848" s="7" t="s">
        <v>1406</v>
      </c>
      <c r="AS848" s="7" t="s">
        <v>1407</v>
      </c>
      <c r="AT848" s="7" t="s">
        <v>1399</v>
      </c>
      <c r="AU848" s="7" t="s">
        <v>37</v>
      </c>
      <c r="AV848" s="7" t="s">
        <v>18</v>
      </c>
      <c r="AW848" s="7" t="s">
        <v>14</v>
      </c>
    </row>
    <row r="849" ht="22" customHeight="1" spans="1:49">
      <c r="A849" s="7">
        <v>848</v>
      </c>
      <c r="B849" s="7" t="s">
        <v>6021</v>
      </c>
      <c r="C849" s="7" t="s">
        <v>6022</v>
      </c>
      <c r="D849" s="7" t="s">
        <v>260</v>
      </c>
      <c r="E849" s="7" t="s">
        <v>260</v>
      </c>
      <c r="F849" s="7" t="s">
        <v>6023</v>
      </c>
      <c r="G849" s="7" t="s">
        <v>130</v>
      </c>
      <c r="H849" s="7" t="s">
        <v>983</v>
      </c>
      <c r="I849" s="7" t="s">
        <v>264</v>
      </c>
      <c r="J849" s="7" t="s">
        <v>264</v>
      </c>
      <c r="K849" s="7" t="s">
        <v>130</v>
      </c>
      <c r="L849" s="7" t="s">
        <v>131</v>
      </c>
      <c r="M849" s="7" t="s">
        <v>132</v>
      </c>
      <c r="N849" s="7" t="s">
        <v>80</v>
      </c>
      <c r="O849" s="7" t="s">
        <v>265</v>
      </c>
      <c r="P849" s="7" t="s">
        <v>11</v>
      </c>
      <c r="Q849" s="7" t="s">
        <v>266</v>
      </c>
      <c r="R849" s="7" t="s">
        <v>19</v>
      </c>
      <c r="S849" s="7" t="s">
        <v>12</v>
      </c>
      <c r="T849" s="7" t="s">
        <v>32</v>
      </c>
      <c r="U849" s="7" t="s">
        <v>371</v>
      </c>
      <c r="V849" s="7" t="s">
        <v>6024</v>
      </c>
      <c r="W849" s="7" t="s">
        <v>6025</v>
      </c>
      <c r="X849" s="7" t="s">
        <v>130</v>
      </c>
      <c r="Y849" s="7" t="s">
        <v>130</v>
      </c>
      <c r="Z849" s="7" t="s">
        <v>139</v>
      </c>
      <c r="AA849" s="7" t="s">
        <v>140</v>
      </c>
      <c r="AB849" s="7" t="s">
        <v>141</v>
      </c>
      <c r="AC849" s="7" t="s">
        <v>6021</v>
      </c>
      <c r="AD849" s="7" t="s">
        <v>80</v>
      </c>
      <c r="AE849" s="7" t="s">
        <v>265</v>
      </c>
      <c r="AF849" s="7" t="s">
        <v>142</v>
      </c>
      <c r="AG849" s="7" t="s">
        <v>143</v>
      </c>
      <c r="AH849" s="7" t="s">
        <v>144</v>
      </c>
      <c r="AI849" s="7" t="s">
        <v>6026</v>
      </c>
      <c r="AJ849" s="7" t="s">
        <v>291</v>
      </c>
      <c r="AK849" s="7" t="s">
        <v>22</v>
      </c>
      <c r="AL849" s="7" t="s">
        <v>148</v>
      </c>
      <c r="AM849" s="7" t="s">
        <v>143</v>
      </c>
      <c r="AN849" s="7" t="s">
        <v>149</v>
      </c>
      <c r="AO849" s="7" t="s">
        <v>215</v>
      </c>
      <c r="AP849" s="7" t="s">
        <v>271</v>
      </c>
      <c r="AQ849" s="7" t="s">
        <v>272</v>
      </c>
      <c r="AR849" s="7" t="s">
        <v>273</v>
      </c>
      <c r="AS849" s="7" t="s">
        <v>274</v>
      </c>
      <c r="AT849" s="7" t="s">
        <v>275</v>
      </c>
      <c r="AU849" s="7" t="s">
        <v>13</v>
      </c>
      <c r="AV849" s="7" t="s">
        <v>12</v>
      </c>
      <c r="AW849" s="7" t="s">
        <v>276</v>
      </c>
    </row>
    <row r="850" ht="22" customHeight="1" spans="1:49">
      <c r="A850" s="7">
        <v>849</v>
      </c>
      <c r="B850" s="7" t="s">
        <v>6027</v>
      </c>
      <c r="C850" s="7" t="s">
        <v>6028</v>
      </c>
      <c r="D850" s="7" t="s">
        <v>1362</v>
      </c>
      <c r="E850" s="7" t="s">
        <v>130</v>
      </c>
      <c r="F850" s="7" t="s">
        <v>6029</v>
      </c>
      <c r="G850" s="7" t="s">
        <v>130</v>
      </c>
      <c r="H850" s="7" t="s">
        <v>1731</v>
      </c>
      <c r="I850" s="7" t="s">
        <v>263</v>
      </c>
      <c r="J850" s="7" t="s">
        <v>264</v>
      </c>
      <c r="K850" s="7" t="s">
        <v>130</v>
      </c>
      <c r="L850" s="7" t="s">
        <v>131</v>
      </c>
      <c r="M850" s="7" t="s">
        <v>132</v>
      </c>
      <c r="N850" s="7" t="s">
        <v>80</v>
      </c>
      <c r="O850" s="7" t="s">
        <v>1587</v>
      </c>
      <c r="P850" s="7" t="s">
        <v>11</v>
      </c>
      <c r="Q850" s="7" t="s">
        <v>1364</v>
      </c>
      <c r="R850" s="7" t="s">
        <v>13</v>
      </c>
      <c r="S850" s="7" t="s">
        <v>18</v>
      </c>
      <c r="T850" s="7" t="s">
        <v>14</v>
      </c>
      <c r="U850" s="7" t="s">
        <v>130</v>
      </c>
      <c r="V850" s="7" t="s">
        <v>6030</v>
      </c>
      <c r="W850" s="7" t="s">
        <v>6031</v>
      </c>
      <c r="X850" s="7" t="s">
        <v>130</v>
      </c>
      <c r="Y850" s="7" t="s">
        <v>130</v>
      </c>
      <c r="Z850" s="7" t="s">
        <v>139</v>
      </c>
      <c r="AA850" s="7" t="s">
        <v>140</v>
      </c>
      <c r="AB850" s="7" t="s">
        <v>141</v>
      </c>
      <c r="AC850" s="7" t="s">
        <v>6027</v>
      </c>
      <c r="AD850" s="7" t="s">
        <v>80</v>
      </c>
      <c r="AE850" s="7" t="s">
        <v>1587</v>
      </c>
      <c r="AF850" s="7" t="s">
        <v>142</v>
      </c>
      <c r="AG850" s="7" t="s">
        <v>143</v>
      </c>
      <c r="AH850" s="7" t="s">
        <v>144</v>
      </c>
      <c r="AI850" s="7" t="s">
        <v>6032</v>
      </c>
      <c r="AJ850" s="7" t="s">
        <v>146</v>
      </c>
      <c r="AK850" s="7" t="s">
        <v>34</v>
      </c>
      <c r="AL850" s="7" t="s">
        <v>1179</v>
      </c>
      <c r="AM850" s="7" t="s">
        <v>143</v>
      </c>
      <c r="AN850" s="7" t="s">
        <v>149</v>
      </c>
      <c r="AO850" s="7" t="s">
        <v>215</v>
      </c>
      <c r="AP850" s="7" t="s">
        <v>1369</v>
      </c>
      <c r="AQ850" s="7" t="s">
        <v>1370</v>
      </c>
      <c r="AR850" s="7" t="s">
        <v>1371</v>
      </c>
      <c r="AS850" s="7" t="s">
        <v>130</v>
      </c>
      <c r="AT850" s="7" t="s">
        <v>130</v>
      </c>
      <c r="AU850" s="7" t="s">
        <v>130</v>
      </c>
      <c r="AV850" s="7" t="s">
        <v>130</v>
      </c>
      <c r="AW850" s="7" t="s">
        <v>130</v>
      </c>
    </row>
    <row r="851" ht="22" customHeight="1" spans="1:49">
      <c r="A851" s="7">
        <v>850</v>
      </c>
      <c r="B851" s="7" t="s">
        <v>6033</v>
      </c>
      <c r="C851" s="7" t="s">
        <v>6034</v>
      </c>
      <c r="D851" s="7" t="s">
        <v>3538</v>
      </c>
      <c r="E851" s="7" t="s">
        <v>3539</v>
      </c>
      <c r="F851" s="7" t="s">
        <v>6035</v>
      </c>
      <c r="G851" s="7" t="s">
        <v>3541</v>
      </c>
      <c r="H851" s="7" t="s">
        <v>1355</v>
      </c>
      <c r="I851" s="7" t="s">
        <v>263</v>
      </c>
      <c r="J851" s="7" t="s">
        <v>264</v>
      </c>
      <c r="K851" s="7" t="s">
        <v>1906</v>
      </c>
      <c r="L851" s="7" t="s">
        <v>1207</v>
      </c>
      <c r="M851" s="7" t="s">
        <v>132</v>
      </c>
      <c r="N851" s="7" t="s">
        <v>81</v>
      </c>
      <c r="O851" s="7" t="s">
        <v>283</v>
      </c>
      <c r="P851" s="7" t="s">
        <v>11</v>
      </c>
      <c r="Q851" s="7" t="s">
        <v>3543</v>
      </c>
      <c r="R851" s="7" t="s">
        <v>13</v>
      </c>
      <c r="S851" s="7" t="s">
        <v>18</v>
      </c>
      <c r="T851" s="7" t="s">
        <v>14</v>
      </c>
      <c r="U851" s="7" t="s">
        <v>6036</v>
      </c>
      <c r="V851" s="7" t="s">
        <v>6037</v>
      </c>
      <c r="W851" s="7" t="s">
        <v>6038</v>
      </c>
      <c r="X851" s="7" t="s">
        <v>130</v>
      </c>
      <c r="Y851" s="7" t="s">
        <v>211</v>
      </c>
      <c r="Z851" s="7" t="s">
        <v>1468</v>
      </c>
      <c r="AA851" s="7" t="s">
        <v>140</v>
      </c>
      <c r="AB851" s="7" t="s">
        <v>141</v>
      </c>
      <c r="AC851" s="7" t="s">
        <v>6033</v>
      </c>
      <c r="AD851" s="7" t="s">
        <v>81</v>
      </c>
      <c r="AE851" s="7" t="s">
        <v>283</v>
      </c>
      <c r="AF851" s="7" t="s">
        <v>142</v>
      </c>
      <c r="AG851" s="7" t="s">
        <v>143</v>
      </c>
      <c r="AH851" s="7" t="s">
        <v>144</v>
      </c>
      <c r="AI851" s="7" t="s">
        <v>6039</v>
      </c>
      <c r="AJ851" s="7" t="s">
        <v>146</v>
      </c>
      <c r="AK851" s="7" t="s">
        <v>3548</v>
      </c>
      <c r="AL851" s="7" t="s">
        <v>148</v>
      </c>
      <c r="AM851" s="7" t="s">
        <v>143</v>
      </c>
      <c r="AN851" s="7" t="s">
        <v>149</v>
      </c>
      <c r="AO851" s="7" t="s">
        <v>215</v>
      </c>
      <c r="AP851" s="7" t="s">
        <v>3549</v>
      </c>
      <c r="AQ851" s="7" t="s">
        <v>3550</v>
      </c>
      <c r="AR851" s="7" t="s">
        <v>3551</v>
      </c>
      <c r="AS851" s="7" t="s">
        <v>3552</v>
      </c>
      <c r="AT851" s="7" t="s">
        <v>3543</v>
      </c>
      <c r="AU851" s="7" t="s">
        <v>13</v>
      </c>
      <c r="AV851" s="7" t="s">
        <v>18</v>
      </c>
      <c r="AW851" s="7" t="s">
        <v>3553</v>
      </c>
    </row>
    <row r="852" ht="22" customHeight="1" spans="1:49">
      <c r="A852" s="7">
        <v>851</v>
      </c>
      <c r="B852" s="7" t="s">
        <v>6040</v>
      </c>
      <c r="C852" s="7" t="s">
        <v>6041</v>
      </c>
      <c r="D852" s="7" t="s">
        <v>1103</v>
      </c>
      <c r="E852" s="7" t="s">
        <v>1104</v>
      </c>
      <c r="F852" s="7" t="s">
        <v>6042</v>
      </c>
      <c r="G852" s="7" t="s">
        <v>1106</v>
      </c>
      <c r="H852" s="7" t="s">
        <v>3557</v>
      </c>
      <c r="I852" s="7" t="s">
        <v>205</v>
      </c>
      <c r="J852" s="7" t="s">
        <v>205</v>
      </c>
      <c r="K852" s="7" t="s">
        <v>130</v>
      </c>
      <c r="L852" s="7" t="s">
        <v>131</v>
      </c>
      <c r="M852" s="7" t="s">
        <v>159</v>
      </c>
      <c r="N852" s="7" t="s">
        <v>81</v>
      </c>
      <c r="O852" s="7" t="s">
        <v>323</v>
      </c>
      <c r="P852" s="7" t="s">
        <v>11</v>
      </c>
      <c r="Q852" s="7" t="s">
        <v>1108</v>
      </c>
      <c r="R852" s="7" t="s">
        <v>48</v>
      </c>
      <c r="S852" s="7" t="s">
        <v>12</v>
      </c>
      <c r="T852" s="7" t="s">
        <v>74</v>
      </c>
      <c r="U852" s="7" t="s">
        <v>6043</v>
      </c>
      <c r="V852" s="7" t="s">
        <v>6044</v>
      </c>
      <c r="W852" s="7" t="s">
        <v>6045</v>
      </c>
      <c r="X852" s="7" t="s">
        <v>130</v>
      </c>
      <c r="Y852" s="7" t="s">
        <v>211</v>
      </c>
      <c r="Z852" s="7" t="s">
        <v>1468</v>
      </c>
      <c r="AA852" s="7" t="s">
        <v>140</v>
      </c>
      <c r="AB852" s="7" t="s">
        <v>141</v>
      </c>
      <c r="AC852" s="7" t="s">
        <v>6040</v>
      </c>
      <c r="AD852" s="7" t="s">
        <v>81</v>
      </c>
      <c r="AE852" s="7" t="s">
        <v>323</v>
      </c>
      <c r="AF852" s="7" t="s">
        <v>142</v>
      </c>
      <c r="AG852" s="7" t="s">
        <v>143</v>
      </c>
      <c r="AH852" s="7" t="s">
        <v>144</v>
      </c>
      <c r="AI852" s="7" t="s">
        <v>6046</v>
      </c>
      <c r="AJ852" s="7" t="s">
        <v>146</v>
      </c>
      <c r="AK852" s="7" t="s">
        <v>1104</v>
      </c>
      <c r="AL852" s="7" t="s">
        <v>1113</v>
      </c>
      <c r="AM852" s="7" t="s">
        <v>143</v>
      </c>
      <c r="AN852" s="7" t="s">
        <v>149</v>
      </c>
      <c r="AO852" s="7" t="s">
        <v>215</v>
      </c>
      <c r="AP852" s="7" t="s">
        <v>1114</v>
      </c>
      <c r="AQ852" s="7" t="s">
        <v>1115</v>
      </c>
      <c r="AR852" s="7" t="s">
        <v>1116</v>
      </c>
      <c r="AS852" s="7" t="s">
        <v>1117</v>
      </c>
      <c r="AT852" s="7" t="s">
        <v>1108</v>
      </c>
      <c r="AU852" s="7" t="s">
        <v>48</v>
      </c>
      <c r="AV852" s="7" t="s">
        <v>12</v>
      </c>
      <c r="AW852" s="7" t="s">
        <v>74</v>
      </c>
    </row>
    <row r="853" ht="22" customHeight="1" spans="1:49">
      <c r="A853" s="7">
        <v>852</v>
      </c>
      <c r="B853" s="7" t="s">
        <v>6047</v>
      </c>
      <c r="C853" s="7" t="s">
        <v>6048</v>
      </c>
      <c r="D853" s="7" t="s">
        <v>260</v>
      </c>
      <c r="E853" s="7" t="s">
        <v>260</v>
      </c>
      <c r="F853" s="7" t="s">
        <v>6049</v>
      </c>
      <c r="G853" s="7" t="s">
        <v>130</v>
      </c>
      <c r="H853" s="7" t="s">
        <v>3185</v>
      </c>
      <c r="I853" s="7" t="s">
        <v>205</v>
      </c>
      <c r="J853" s="7" t="s">
        <v>205</v>
      </c>
      <c r="K853" s="7" t="s">
        <v>130</v>
      </c>
      <c r="L853" s="7" t="s">
        <v>131</v>
      </c>
      <c r="M853" s="7" t="s">
        <v>132</v>
      </c>
      <c r="N853" s="7" t="s">
        <v>81</v>
      </c>
      <c r="O853" s="7" t="s">
        <v>323</v>
      </c>
      <c r="P853" s="7" t="s">
        <v>11</v>
      </c>
      <c r="Q853" s="7" t="s">
        <v>266</v>
      </c>
      <c r="R853" s="7" t="s">
        <v>19</v>
      </c>
      <c r="S853" s="7" t="s">
        <v>12</v>
      </c>
      <c r="T853" s="7" t="s">
        <v>32</v>
      </c>
      <c r="U853" s="7" t="s">
        <v>6050</v>
      </c>
      <c r="V853" s="7" t="s">
        <v>6051</v>
      </c>
      <c r="W853" s="7" t="s">
        <v>6052</v>
      </c>
      <c r="X853" s="7" t="s">
        <v>130</v>
      </c>
      <c r="Y853" s="7" t="s">
        <v>130</v>
      </c>
      <c r="Z853" s="7" t="s">
        <v>139</v>
      </c>
      <c r="AA853" s="7" t="s">
        <v>140</v>
      </c>
      <c r="AB853" s="7" t="s">
        <v>141</v>
      </c>
      <c r="AC853" s="7" t="s">
        <v>6047</v>
      </c>
      <c r="AD853" s="7" t="s">
        <v>81</v>
      </c>
      <c r="AE853" s="7" t="s">
        <v>323</v>
      </c>
      <c r="AF853" s="7" t="s">
        <v>142</v>
      </c>
      <c r="AG853" s="7" t="s">
        <v>143</v>
      </c>
      <c r="AH853" s="7" t="s">
        <v>144</v>
      </c>
      <c r="AI853" s="7" t="s">
        <v>6053</v>
      </c>
      <c r="AJ853" s="7" t="s">
        <v>146</v>
      </c>
      <c r="AK853" s="7" t="s">
        <v>22</v>
      </c>
      <c r="AL853" s="7" t="s">
        <v>148</v>
      </c>
      <c r="AM853" s="7" t="s">
        <v>143</v>
      </c>
      <c r="AN853" s="7" t="s">
        <v>149</v>
      </c>
      <c r="AO853" s="7" t="s">
        <v>215</v>
      </c>
      <c r="AP853" s="7" t="s">
        <v>271</v>
      </c>
      <c r="AQ853" s="7" t="s">
        <v>272</v>
      </c>
      <c r="AR853" s="7" t="s">
        <v>273</v>
      </c>
      <c r="AS853" s="7" t="s">
        <v>274</v>
      </c>
      <c r="AT853" s="7" t="s">
        <v>275</v>
      </c>
      <c r="AU853" s="7" t="s">
        <v>13</v>
      </c>
      <c r="AV853" s="7" t="s">
        <v>12</v>
      </c>
      <c r="AW853" s="7" t="s">
        <v>276</v>
      </c>
    </row>
    <row r="854" ht="22" customHeight="1" spans="1:49">
      <c r="A854" s="7">
        <v>853</v>
      </c>
      <c r="B854" s="7" t="s">
        <v>6054</v>
      </c>
      <c r="C854" s="7" t="s">
        <v>6055</v>
      </c>
      <c r="D854" s="7" t="s">
        <v>260</v>
      </c>
      <c r="E854" s="7" t="s">
        <v>260</v>
      </c>
      <c r="F854" s="7" t="s">
        <v>6056</v>
      </c>
      <c r="G854" s="7" t="s">
        <v>130</v>
      </c>
      <c r="H854" s="7" t="s">
        <v>6057</v>
      </c>
      <c r="I854" s="7" t="s">
        <v>264</v>
      </c>
      <c r="J854" s="7" t="s">
        <v>264</v>
      </c>
      <c r="K854" s="7" t="s">
        <v>130</v>
      </c>
      <c r="L854" s="7" t="s">
        <v>131</v>
      </c>
      <c r="M854" s="7" t="s">
        <v>159</v>
      </c>
      <c r="N854" s="7" t="s">
        <v>81</v>
      </c>
      <c r="O854" s="7" t="s">
        <v>323</v>
      </c>
      <c r="P854" s="7" t="s">
        <v>11</v>
      </c>
      <c r="Q854" s="7" t="s">
        <v>266</v>
      </c>
      <c r="R854" s="7" t="s">
        <v>19</v>
      </c>
      <c r="S854" s="7" t="s">
        <v>12</v>
      </c>
      <c r="T854" s="7" t="s">
        <v>32</v>
      </c>
      <c r="U854" s="7" t="s">
        <v>6058</v>
      </c>
      <c r="V854" s="7" t="s">
        <v>6059</v>
      </c>
      <c r="W854" s="7" t="s">
        <v>6060</v>
      </c>
      <c r="X854" s="7" t="s">
        <v>130</v>
      </c>
      <c r="Y854" s="7" t="s">
        <v>130</v>
      </c>
      <c r="Z854" s="7" t="s">
        <v>139</v>
      </c>
      <c r="AA854" s="7" t="s">
        <v>140</v>
      </c>
      <c r="AB854" s="7" t="s">
        <v>141</v>
      </c>
      <c r="AC854" s="7" t="s">
        <v>6054</v>
      </c>
      <c r="AD854" s="7" t="s">
        <v>81</v>
      </c>
      <c r="AE854" s="7" t="s">
        <v>323</v>
      </c>
      <c r="AF854" s="7" t="s">
        <v>142</v>
      </c>
      <c r="AG854" s="7" t="s">
        <v>143</v>
      </c>
      <c r="AH854" s="7" t="s">
        <v>144</v>
      </c>
      <c r="AI854" s="7" t="s">
        <v>6061</v>
      </c>
      <c r="AJ854" s="7" t="s">
        <v>146</v>
      </c>
      <c r="AK854" s="7" t="s">
        <v>22</v>
      </c>
      <c r="AL854" s="7" t="s">
        <v>148</v>
      </c>
      <c r="AM854" s="7" t="s">
        <v>143</v>
      </c>
      <c r="AN854" s="7" t="s">
        <v>149</v>
      </c>
      <c r="AO854" s="7" t="s">
        <v>215</v>
      </c>
      <c r="AP854" s="7" t="s">
        <v>271</v>
      </c>
      <c r="AQ854" s="7" t="s">
        <v>272</v>
      </c>
      <c r="AR854" s="7" t="s">
        <v>273</v>
      </c>
      <c r="AS854" s="7" t="s">
        <v>274</v>
      </c>
      <c r="AT854" s="7" t="s">
        <v>275</v>
      </c>
      <c r="AU854" s="7" t="s">
        <v>13</v>
      </c>
      <c r="AV854" s="7" t="s">
        <v>12</v>
      </c>
      <c r="AW854" s="7" t="s">
        <v>276</v>
      </c>
    </row>
    <row r="855" ht="22" customHeight="1" spans="1:49">
      <c r="A855" s="7">
        <v>854</v>
      </c>
      <c r="B855" s="7" t="s">
        <v>6062</v>
      </c>
      <c r="C855" s="7" t="s">
        <v>6063</v>
      </c>
      <c r="D855" s="7" t="s">
        <v>2143</v>
      </c>
      <c r="E855" s="7" t="s">
        <v>130</v>
      </c>
      <c r="F855" s="7" t="s">
        <v>6064</v>
      </c>
      <c r="G855" s="7" t="s">
        <v>130</v>
      </c>
      <c r="H855" s="7" t="s">
        <v>5736</v>
      </c>
      <c r="I855" s="7" t="s">
        <v>263</v>
      </c>
      <c r="J855" s="7" t="s">
        <v>264</v>
      </c>
      <c r="K855" s="7" t="s">
        <v>130</v>
      </c>
      <c r="L855" s="7" t="s">
        <v>131</v>
      </c>
      <c r="M855" s="7" t="s">
        <v>159</v>
      </c>
      <c r="N855" s="7" t="s">
        <v>81</v>
      </c>
      <c r="O855" s="7" t="s">
        <v>332</v>
      </c>
      <c r="P855" s="7" t="s">
        <v>11</v>
      </c>
      <c r="Q855" s="7" t="s">
        <v>2146</v>
      </c>
      <c r="R855" s="7" t="s">
        <v>37</v>
      </c>
      <c r="S855" s="7" t="s">
        <v>36</v>
      </c>
      <c r="T855" s="7" t="s">
        <v>43</v>
      </c>
      <c r="U855" s="7" t="s">
        <v>3407</v>
      </c>
      <c r="V855" s="7" t="s">
        <v>6065</v>
      </c>
      <c r="W855" s="7" t="s">
        <v>6066</v>
      </c>
      <c r="X855" s="7" t="s">
        <v>130</v>
      </c>
      <c r="Y855" s="7" t="s">
        <v>130</v>
      </c>
      <c r="Z855" s="7" t="s">
        <v>139</v>
      </c>
      <c r="AA855" s="7" t="s">
        <v>140</v>
      </c>
      <c r="AB855" s="7" t="s">
        <v>141</v>
      </c>
      <c r="AC855" s="7" t="s">
        <v>6062</v>
      </c>
      <c r="AD855" s="7" t="s">
        <v>81</v>
      </c>
      <c r="AE855" s="7" t="s">
        <v>332</v>
      </c>
      <c r="AF855" s="7" t="s">
        <v>142</v>
      </c>
      <c r="AG855" s="7" t="s">
        <v>143</v>
      </c>
      <c r="AH855" s="7" t="s">
        <v>144</v>
      </c>
      <c r="AI855" s="7" t="s">
        <v>6067</v>
      </c>
      <c r="AJ855" s="7" t="s">
        <v>146</v>
      </c>
      <c r="AK855" s="7" t="s">
        <v>2151</v>
      </c>
      <c r="AL855" s="7" t="s">
        <v>2152</v>
      </c>
      <c r="AM855" s="7" t="s">
        <v>1198</v>
      </c>
      <c r="AN855" s="7" t="s">
        <v>149</v>
      </c>
      <c r="AO855" s="7" t="s">
        <v>215</v>
      </c>
      <c r="AP855" s="7" t="s">
        <v>2153</v>
      </c>
      <c r="AQ855" s="7" t="s">
        <v>2154</v>
      </c>
      <c r="AR855" s="7" t="s">
        <v>2155</v>
      </c>
      <c r="AS855" s="7" t="s">
        <v>130</v>
      </c>
      <c r="AT855" s="7" t="s">
        <v>130</v>
      </c>
      <c r="AU855" s="7" t="s">
        <v>130</v>
      </c>
      <c r="AV855" s="7" t="s">
        <v>130</v>
      </c>
      <c r="AW855" s="7" t="s">
        <v>130</v>
      </c>
    </row>
    <row r="856" ht="22" customHeight="1" spans="1:49">
      <c r="A856" s="7">
        <v>855</v>
      </c>
      <c r="B856" s="7" t="s">
        <v>6068</v>
      </c>
      <c r="C856" s="7" t="s">
        <v>6069</v>
      </c>
      <c r="D856" s="7" t="s">
        <v>367</v>
      </c>
      <c r="E856" s="7" t="s">
        <v>367</v>
      </c>
      <c r="F856" s="7" t="s">
        <v>6070</v>
      </c>
      <c r="G856" s="7" t="s">
        <v>130</v>
      </c>
      <c r="H856" s="7" t="s">
        <v>6071</v>
      </c>
      <c r="I856" s="7" t="s">
        <v>998</v>
      </c>
      <c r="J856" s="7" t="s">
        <v>998</v>
      </c>
      <c r="K856" s="7" t="s">
        <v>130</v>
      </c>
      <c r="L856" s="7" t="s">
        <v>131</v>
      </c>
      <c r="M856" s="7" t="s">
        <v>187</v>
      </c>
      <c r="N856" s="7" t="s">
        <v>79</v>
      </c>
      <c r="O856" s="7" t="s">
        <v>806</v>
      </c>
      <c r="P856" s="7" t="s">
        <v>17</v>
      </c>
      <c r="Q856" s="7" t="s">
        <v>370</v>
      </c>
      <c r="R856" s="7" t="s">
        <v>13</v>
      </c>
      <c r="S856" s="7" t="s">
        <v>12</v>
      </c>
      <c r="T856" s="7" t="s">
        <v>55</v>
      </c>
      <c r="U856" s="7" t="s">
        <v>371</v>
      </c>
      <c r="V856" s="7" t="s">
        <v>6072</v>
      </c>
      <c r="W856" s="7" t="s">
        <v>6073</v>
      </c>
      <c r="X856" s="7" t="s">
        <v>130</v>
      </c>
      <c r="Y856" s="7" t="s">
        <v>130</v>
      </c>
      <c r="Z856" s="7" t="s">
        <v>139</v>
      </c>
      <c r="AA856" s="7" t="s">
        <v>140</v>
      </c>
      <c r="AB856" s="7" t="s">
        <v>141</v>
      </c>
      <c r="AC856" s="7" t="s">
        <v>6068</v>
      </c>
      <c r="AD856" s="7" t="s">
        <v>79</v>
      </c>
      <c r="AE856" s="7" t="s">
        <v>806</v>
      </c>
      <c r="AF856" s="7" t="s">
        <v>142</v>
      </c>
      <c r="AG856" s="7" t="s">
        <v>143</v>
      </c>
      <c r="AH856" s="7" t="s">
        <v>144</v>
      </c>
      <c r="AI856" s="7" t="s">
        <v>6074</v>
      </c>
      <c r="AJ856" s="7" t="s">
        <v>291</v>
      </c>
      <c r="AK856" s="7" t="s">
        <v>51</v>
      </c>
      <c r="AL856" s="7" t="s">
        <v>148</v>
      </c>
      <c r="AM856" s="7" t="s">
        <v>143</v>
      </c>
      <c r="AN856" s="7" t="s">
        <v>149</v>
      </c>
      <c r="AO856" s="7" t="s">
        <v>375</v>
      </c>
      <c r="AP856" s="7" t="s">
        <v>376</v>
      </c>
      <c r="AQ856" s="7" t="s">
        <v>377</v>
      </c>
      <c r="AR856" s="7" t="s">
        <v>378</v>
      </c>
      <c r="AS856" s="7" t="s">
        <v>379</v>
      </c>
      <c r="AT856" s="7" t="s">
        <v>370</v>
      </c>
      <c r="AU856" s="7" t="s">
        <v>13</v>
      </c>
      <c r="AV856" s="7" t="s">
        <v>12</v>
      </c>
      <c r="AW856" s="7" t="s">
        <v>380</v>
      </c>
    </row>
    <row r="857" ht="22" customHeight="1" spans="1:49">
      <c r="A857" s="7">
        <v>856</v>
      </c>
      <c r="B857" s="7" t="s">
        <v>6075</v>
      </c>
      <c r="C857" s="7" t="s">
        <v>6076</v>
      </c>
      <c r="D857" s="7" t="s">
        <v>1362</v>
      </c>
      <c r="E857" s="7" t="s">
        <v>130</v>
      </c>
      <c r="F857" s="7" t="s">
        <v>6077</v>
      </c>
      <c r="G857" s="7" t="s">
        <v>130</v>
      </c>
      <c r="H857" s="7" t="s">
        <v>369</v>
      </c>
      <c r="I857" s="7" t="s">
        <v>264</v>
      </c>
      <c r="J857" s="7" t="s">
        <v>264</v>
      </c>
      <c r="K857" s="7" t="s">
        <v>130</v>
      </c>
      <c r="L857" s="7" t="s">
        <v>131</v>
      </c>
      <c r="M857" s="7" t="s">
        <v>132</v>
      </c>
      <c r="N857" s="7" t="s">
        <v>80</v>
      </c>
      <c r="O857" s="7" t="s">
        <v>265</v>
      </c>
      <c r="P857" s="7" t="s">
        <v>11</v>
      </c>
      <c r="Q857" s="7" t="s">
        <v>1364</v>
      </c>
      <c r="R857" s="7" t="s">
        <v>13</v>
      </c>
      <c r="S857" s="7" t="s">
        <v>18</v>
      </c>
      <c r="T857" s="7" t="s">
        <v>14</v>
      </c>
      <c r="U857" s="7" t="s">
        <v>3316</v>
      </c>
      <c r="V857" s="7" t="s">
        <v>6078</v>
      </c>
      <c r="W857" s="7" t="s">
        <v>6079</v>
      </c>
      <c r="X857" s="7" t="s">
        <v>130</v>
      </c>
      <c r="Y857" s="7" t="s">
        <v>130</v>
      </c>
      <c r="Z857" s="7" t="s">
        <v>139</v>
      </c>
      <c r="AA857" s="7" t="s">
        <v>140</v>
      </c>
      <c r="AB857" s="7" t="s">
        <v>141</v>
      </c>
      <c r="AC857" s="7" t="s">
        <v>6075</v>
      </c>
      <c r="AD857" s="7" t="s">
        <v>80</v>
      </c>
      <c r="AE857" s="7" t="s">
        <v>265</v>
      </c>
      <c r="AF857" s="7" t="s">
        <v>142</v>
      </c>
      <c r="AG857" s="7" t="s">
        <v>143</v>
      </c>
      <c r="AH857" s="7" t="s">
        <v>144</v>
      </c>
      <c r="AI857" s="7" t="s">
        <v>6080</v>
      </c>
      <c r="AJ857" s="7" t="s">
        <v>291</v>
      </c>
      <c r="AK857" s="7" t="s">
        <v>34</v>
      </c>
      <c r="AL857" s="7" t="s">
        <v>1179</v>
      </c>
      <c r="AM857" s="7" t="s">
        <v>143</v>
      </c>
      <c r="AN857" s="7" t="s">
        <v>149</v>
      </c>
      <c r="AO857" s="7" t="s">
        <v>215</v>
      </c>
      <c r="AP857" s="7" t="s">
        <v>1369</v>
      </c>
      <c r="AQ857" s="7" t="s">
        <v>1370</v>
      </c>
      <c r="AR857" s="7" t="s">
        <v>1371</v>
      </c>
      <c r="AS857" s="7" t="s">
        <v>130</v>
      </c>
      <c r="AT857" s="7" t="s">
        <v>130</v>
      </c>
      <c r="AU857" s="7" t="s">
        <v>130</v>
      </c>
      <c r="AV857" s="7" t="s">
        <v>130</v>
      </c>
      <c r="AW857" s="7" t="s">
        <v>130</v>
      </c>
    </row>
    <row r="858" ht="22" customHeight="1" spans="1:49">
      <c r="A858" s="7">
        <v>857</v>
      </c>
      <c r="B858" s="7" t="s">
        <v>6081</v>
      </c>
      <c r="C858" s="7" t="s">
        <v>6082</v>
      </c>
      <c r="D858" s="7" t="s">
        <v>367</v>
      </c>
      <c r="E858" s="7" t="s">
        <v>367</v>
      </c>
      <c r="F858" s="7" t="s">
        <v>6083</v>
      </c>
      <c r="G858" s="7" t="s">
        <v>130</v>
      </c>
      <c r="H858" s="7" t="s">
        <v>6084</v>
      </c>
      <c r="I858" s="7" t="s">
        <v>263</v>
      </c>
      <c r="J858" s="7" t="s">
        <v>264</v>
      </c>
      <c r="K858" s="7" t="s">
        <v>130</v>
      </c>
      <c r="L858" s="7" t="s">
        <v>131</v>
      </c>
      <c r="M858" s="7" t="s">
        <v>159</v>
      </c>
      <c r="N858" s="7" t="s">
        <v>80</v>
      </c>
      <c r="O858" s="7" t="s">
        <v>265</v>
      </c>
      <c r="P858" s="7" t="s">
        <v>17</v>
      </c>
      <c r="Q858" s="7" t="s">
        <v>370</v>
      </c>
      <c r="R858" s="7" t="s">
        <v>13</v>
      </c>
      <c r="S858" s="7" t="s">
        <v>12</v>
      </c>
      <c r="T858" s="7" t="s">
        <v>55</v>
      </c>
      <c r="U858" s="7" t="s">
        <v>241</v>
      </c>
      <c r="V858" s="7" t="s">
        <v>6085</v>
      </c>
      <c r="W858" s="7" t="s">
        <v>6086</v>
      </c>
      <c r="X858" s="7" t="s">
        <v>130</v>
      </c>
      <c r="Y858" s="7" t="s">
        <v>130</v>
      </c>
      <c r="Z858" s="7" t="s">
        <v>139</v>
      </c>
      <c r="AA858" s="7" t="s">
        <v>140</v>
      </c>
      <c r="AB858" s="7" t="s">
        <v>141</v>
      </c>
      <c r="AC858" s="7" t="s">
        <v>6081</v>
      </c>
      <c r="AD858" s="7" t="s">
        <v>80</v>
      </c>
      <c r="AE858" s="7" t="s">
        <v>265</v>
      </c>
      <c r="AF858" s="7" t="s">
        <v>142</v>
      </c>
      <c r="AG858" s="7" t="s">
        <v>143</v>
      </c>
      <c r="AH858" s="7" t="s">
        <v>144</v>
      </c>
      <c r="AI858" s="7" t="s">
        <v>6087</v>
      </c>
      <c r="AJ858" s="7" t="s">
        <v>146</v>
      </c>
      <c r="AK858" s="7" t="s">
        <v>51</v>
      </c>
      <c r="AL858" s="7" t="s">
        <v>148</v>
      </c>
      <c r="AM858" s="7" t="s">
        <v>143</v>
      </c>
      <c r="AN858" s="7" t="s">
        <v>149</v>
      </c>
      <c r="AO858" s="7" t="s">
        <v>375</v>
      </c>
      <c r="AP858" s="7" t="s">
        <v>376</v>
      </c>
      <c r="AQ858" s="7" t="s">
        <v>377</v>
      </c>
      <c r="AR858" s="7" t="s">
        <v>378</v>
      </c>
      <c r="AS858" s="7" t="s">
        <v>379</v>
      </c>
      <c r="AT858" s="7" t="s">
        <v>370</v>
      </c>
      <c r="AU858" s="7" t="s">
        <v>13</v>
      </c>
      <c r="AV858" s="7" t="s">
        <v>12</v>
      </c>
      <c r="AW858" s="7" t="s">
        <v>380</v>
      </c>
    </row>
    <row r="859" ht="22" customHeight="1" spans="1:49">
      <c r="A859" s="7">
        <v>858</v>
      </c>
      <c r="B859" s="7" t="s">
        <v>6088</v>
      </c>
      <c r="C859" s="7" t="s">
        <v>6089</v>
      </c>
      <c r="D859" s="7" t="s">
        <v>1362</v>
      </c>
      <c r="E859" s="7" t="s">
        <v>130</v>
      </c>
      <c r="F859" s="7" t="s">
        <v>6090</v>
      </c>
      <c r="G859" s="7" t="s">
        <v>130</v>
      </c>
      <c r="H859" s="7" t="s">
        <v>6091</v>
      </c>
      <c r="I859" s="7" t="s">
        <v>859</v>
      </c>
      <c r="J859" s="7" t="s">
        <v>859</v>
      </c>
      <c r="K859" s="7" t="s">
        <v>130</v>
      </c>
      <c r="L859" s="7" t="s">
        <v>131</v>
      </c>
      <c r="M859" s="7" t="s">
        <v>159</v>
      </c>
      <c r="N859" s="7" t="s">
        <v>78</v>
      </c>
      <c r="O859" s="7" t="s">
        <v>133</v>
      </c>
      <c r="P859" s="7" t="s">
        <v>11</v>
      </c>
      <c r="Q859" s="7" t="s">
        <v>1364</v>
      </c>
      <c r="R859" s="7" t="s">
        <v>13</v>
      </c>
      <c r="S859" s="7" t="s">
        <v>18</v>
      </c>
      <c r="T859" s="7" t="s">
        <v>14</v>
      </c>
      <c r="U859" s="7" t="s">
        <v>6092</v>
      </c>
      <c r="V859" s="7" t="s">
        <v>6093</v>
      </c>
      <c r="W859" s="7" t="s">
        <v>6094</v>
      </c>
      <c r="X859" s="7" t="s">
        <v>130</v>
      </c>
      <c r="Y859" s="7" t="s">
        <v>130</v>
      </c>
      <c r="Z859" s="7" t="s">
        <v>139</v>
      </c>
      <c r="AA859" s="7" t="s">
        <v>140</v>
      </c>
      <c r="AB859" s="7" t="s">
        <v>141</v>
      </c>
      <c r="AC859" s="7" t="s">
        <v>6088</v>
      </c>
      <c r="AD859" s="7" t="s">
        <v>78</v>
      </c>
      <c r="AE859" s="7" t="s">
        <v>133</v>
      </c>
      <c r="AF859" s="7" t="s">
        <v>142</v>
      </c>
      <c r="AG859" s="7" t="s">
        <v>143</v>
      </c>
      <c r="AH859" s="7" t="s">
        <v>144</v>
      </c>
      <c r="AI859" s="7" t="s">
        <v>6095</v>
      </c>
      <c r="AJ859" s="7" t="s">
        <v>146</v>
      </c>
      <c r="AK859" s="7" t="s">
        <v>34</v>
      </c>
      <c r="AL859" s="7" t="s">
        <v>1179</v>
      </c>
      <c r="AM859" s="7" t="s">
        <v>143</v>
      </c>
      <c r="AN859" s="7" t="s">
        <v>149</v>
      </c>
      <c r="AO859" s="7" t="s">
        <v>215</v>
      </c>
      <c r="AP859" s="7" t="s">
        <v>1369</v>
      </c>
      <c r="AQ859" s="7" t="s">
        <v>1370</v>
      </c>
      <c r="AR859" s="7" t="s">
        <v>1371</v>
      </c>
      <c r="AS859" s="7" t="s">
        <v>130</v>
      </c>
      <c r="AT859" s="7" t="s">
        <v>130</v>
      </c>
      <c r="AU859" s="7" t="s">
        <v>130</v>
      </c>
      <c r="AV859" s="7" t="s">
        <v>130</v>
      </c>
      <c r="AW859" s="7" t="s">
        <v>130</v>
      </c>
    </row>
    <row r="860" ht="22" customHeight="1" spans="1:49">
      <c r="A860" s="7">
        <v>859</v>
      </c>
      <c r="B860" s="7" t="s">
        <v>6096</v>
      </c>
      <c r="C860" s="7" t="s">
        <v>6097</v>
      </c>
      <c r="D860" s="7" t="s">
        <v>1204</v>
      </c>
      <c r="E860" s="7" t="s">
        <v>1204</v>
      </c>
      <c r="F860" s="7" t="s">
        <v>6098</v>
      </c>
      <c r="G860" s="7" t="s">
        <v>539</v>
      </c>
      <c r="H860" s="7" t="s">
        <v>6099</v>
      </c>
      <c r="I860" s="7" t="s">
        <v>264</v>
      </c>
      <c r="J860" s="7" t="s">
        <v>264</v>
      </c>
      <c r="K860" s="7" t="s">
        <v>1646</v>
      </c>
      <c r="L860" s="7" t="s">
        <v>1647</v>
      </c>
      <c r="M860" s="7" t="s">
        <v>132</v>
      </c>
      <c r="N860" s="7" t="s">
        <v>82</v>
      </c>
      <c r="O860" s="7" t="s">
        <v>1528</v>
      </c>
      <c r="P860" s="7" t="s">
        <v>11</v>
      </c>
      <c r="Q860" s="7" t="s">
        <v>1208</v>
      </c>
      <c r="R860" s="7" t="s">
        <v>13</v>
      </c>
      <c r="S860" s="7" t="s">
        <v>36</v>
      </c>
      <c r="T860" s="7" t="s">
        <v>43</v>
      </c>
      <c r="U860" s="7" t="s">
        <v>130</v>
      </c>
      <c r="V860" s="7" t="s">
        <v>6100</v>
      </c>
      <c r="W860" s="7" t="s">
        <v>6101</v>
      </c>
      <c r="X860" s="7" t="s">
        <v>130</v>
      </c>
      <c r="Y860" s="7" t="s">
        <v>211</v>
      </c>
      <c r="Z860" s="7" t="s">
        <v>139</v>
      </c>
      <c r="AA860" s="7" t="s">
        <v>140</v>
      </c>
      <c r="AB860" s="7" t="s">
        <v>141</v>
      </c>
      <c r="AC860" s="7" t="s">
        <v>6096</v>
      </c>
      <c r="AD860" s="7" t="s">
        <v>82</v>
      </c>
      <c r="AE860" s="7" t="s">
        <v>1528</v>
      </c>
      <c r="AF860" s="7" t="s">
        <v>142</v>
      </c>
      <c r="AG860" s="7" t="s">
        <v>143</v>
      </c>
      <c r="AH860" s="7" t="s">
        <v>144</v>
      </c>
      <c r="AI860" s="7" t="s">
        <v>6102</v>
      </c>
      <c r="AJ860" s="7" t="s">
        <v>146</v>
      </c>
      <c r="AK860" s="7" t="s">
        <v>62</v>
      </c>
      <c r="AL860" s="7" t="s">
        <v>148</v>
      </c>
      <c r="AM860" s="7" t="s">
        <v>143</v>
      </c>
      <c r="AN860" s="7" t="s">
        <v>149</v>
      </c>
      <c r="AO860" s="7" t="s">
        <v>1213</v>
      </c>
      <c r="AP860" s="7" t="s">
        <v>1214</v>
      </c>
      <c r="AQ860" s="7" t="s">
        <v>1215</v>
      </c>
      <c r="AR860" s="7" t="s">
        <v>1216</v>
      </c>
      <c r="AS860" s="7" t="s">
        <v>1217</v>
      </c>
      <c r="AT860" s="7" t="s">
        <v>1208</v>
      </c>
      <c r="AU860" s="7" t="s">
        <v>13</v>
      </c>
      <c r="AV860" s="7" t="s">
        <v>36</v>
      </c>
      <c r="AW860" s="7" t="s">
        <v>43</v>
      </c>
    </row>
    <row r="861" ht="22" customHeight="1" spans="1:49">
      <c r="A861" s="7">
        <v>860</v>
      </c>
      <c r="B861" s="7" t="s">
        <v>6103</v>
      </c>
      <c r="C861" s="7" t="s">
        <v>6104</v>
      </c>
      <c r="D861" s="7" t="s">
        <v>260</v>
      </c>
      <c r="E861" s="7" t="s">
        <v>260</v>
      </c>
      <c r="F861" s="7" t="s">
        <v>6105</v>
      </c>
      <c r="G861" s="7" t="s">
        <v>130</v>
      </c>
      <c r="H861" s="7" t="s">
        <v>6106</v>
      </c>
      <c r="I861" s="7" t="s">
        <v>264</v>
      </c>
      <c r="J861" s="7" t="s">
        <v>264</v>
      </c>
      <c r="K861" s="7" t="s">
        <v>130</v>
      </c>
      <c r="L861" s="7" t="s">
        <v>131</v>
      </c>
      <c r="M861" s="7" t="s">
        <v>159</v>
      </c>
      <c r="N861" s="7" t="s">
        <v>80</v>
      </c>
      <c r="O861" s="7" t="s">
        <v>265</v>
      </c>
      <c r="P861" s="7" t="s">
        <v>11</v>
      </c>
      <c r="Q861" s="7" t="s">
        <v>266</v>
      </c>
      <c r="R861" s="7" t="s">
        <v>19</v>
      </c>
      <c r="S861" s="7" t="s">
        <v>12</v>
      </c>
      <c r="T861" s="7" t="s">
        <v>32</v>
      </c>
      <c r="U861" s="7" t="s">
        <v>5339</v>
      </c>
      <c r="V861" s="7" t="s">
        <v>6107</v>
      </c>
      <c r="W861" s="7" t="s">
        <v>6108</v>
      </c>
      <c r="X861" s="7" t="s">
        <v>130</v>
      </c>
      <c r="Y861" s="7" t="s">
        <v>130</v>
      </c>
      <c r="Z861" s="7" t="s">
        <v>139</v>
      </c>
      <c r="AA861" s="7" t="s">
        <v>140</v>
      </c>
      <c r="AB861" s="7" t="s">
        <v>141</v>
      </c>
      <c r="AC861" s="7" t="s">
        <v>6103</v>
      </c>
      <c r="AD861" s="7" t="s">
        <v>80</v>
      </c>
      <c r="AE861" s="7" t="s">
        <v>265</v>
      </c>
      <c r="AF861" s="7" t="s">
        <v>142</v>
      </c>
      <c r="AG861" s="7" t="s">
        <v>143</v>
      </c>
      <c r="AH861" s="7" t="s">
        <v>144</v>
      </c>
      <c r="AI861" s="7" t="s">
        <v>6109</v>
      </c>
      <c r="AJ861" s="7" t="s">
        <v>146</v>
      </c>
      <c r="AK861" s="7" t="s">
        <v>22</v>
      </c>
      <c r="AL861" s="7" t="s">
        <v>148</v>
      </c>
      <c r="AM861" s="7" t="s">
        <v>143</v>
      </c>
      <c r="AN861" s="7" t="s">
        <v>149</v>
      </c>
      <c r="AO861" s="7" t="s">
        <v>215</v>
      </c>
      <c r="AP861" s="7" t="s">
        <v>271</v>
      </c>
      <c r="AQ861" s="7" t="s">
        <v>272</v>
      </c>
      <c r="AR861" s="7" t="s">
        <v>273</v>
      </c>
      <c r="AS861" s="7" t="s">
        <v>274</v>
      </c>
      <c r="AT861" s="7" t="s">
        <v>275</v>
      </c>
      <c r="AU861" s="7" t="s">
        <v>13</v>
      </c>
      <c r="AV861" s="7" t="s">
        <v>12</v>
      </c>
      <c r="AW861" s="7" t="s">
        <v>276</v>
      </c>
    </row>
    <row r="862" ht="22" customHeight="1" spans="1:49">
      <c r="A862" s="7">
        <v>861</v>
      </c>
      <c r="B862" s="7" t="s">
        <v>6110</v>
      </c>
      <c r="C862" s="7" t="s">
        <v>6111</v>
      </c>
      <c r="D862" s="7" t="s">
        <v>1744</v>
      </c>
      <c r="E862" s="7" t="s">
        <v>1745</v>
      </c>
      <c r="F862" s="7" t="s">
        <v>6112</v>
      </c>
      <c r="G862" s="7" t="s">
        <v>1564</v>
      </c>
      <c r="H862" s="7" t="s">
        <v>6113</v>
      </c>
      <c r="I862" s="7" t="s">
        <v>264</v>
      </c>
      <c r="J862" s="7" t="s">
        <v>264</v>
      </c>
      <c r="K862" s="7" t="s">
        <v>130</v>
      </c>
      <c r="L862" s="7" t="s">
        <v>131</v>
      </c>
      <c r="M862" s="7" t="s">
        <v>132</v>
      </c>
      <c r="N862" s="7" t="s">
        <v>79</v>
      </c>
      <c r="O862" s="7" t="s">
        <v>806</v>
      </c>
      <c r="P862" s="7" t="s">
        <v>11</v>
      </c>
      <c r="Q862" s="7" t="s">
        <v>1749</v>
      </c>
      <c r="R862" s="7" t="s">
        <v>54</v>
      </c>
      <c r="S862" s="7" t="s">
        <v>12</v>
      </c>
      <c r="T862" s="7" t="s">
        <v>60</v>
      </c>
      <c r="U862" s="7" t="s">
        <v>130</v>
      </c>
      <c r="V862" s="7" t="s">
        <v>6114</v>
      </c>
      <c r="W862" s="7" t="s">
        <v>6115</v>
      </c>
      <c r="X862" s="7" t="s">
        <v>130</v>
      </c>
      <c r="Y862" s="7" t="s">
        <v>211</v>
      </c>
      <c r="Z862" s="7" t="s">
        <v>212</v>
      </c>
      <c r="AA862" s="7" t="s">
        <v>140</v>
      </c>
      <c r="AB862" s="7" t="s">
        <v>141</v>
      </c>
      <c r="AC862" s="7" t="s">
        <v>6110</v>
      </c>
      <c r="AD862" s="7" t="s">
        <v>79</v>
      </c>
      <c r="AE862" s="7" t="s">
        <v>806</v>
      </c>
      <c r="AF862" s="7" t="s">
        <v>142</v>
      </c>
      <c r="AG862" s="7" t="s">
        <v>143</v>
      </c>
      <c r="AH862" s="7" t="s">
        <v>144</v>
      </c>
      <c r="AI862" s="7" t="s">
        <v>6116</v>
      </c>
      <c r="AJ862" s="7" t="s">
        <v>146</v>
      </c>
      <c r="AK862" s="7" t="s">
        <v>1744</v>
      </c>
      <c r="AL862" s="7" t="s">
        <v>1113</v>
      </c>
      <c r="AM862" s="7" t="s">
        <v>143</v>
      </c>
      <c r="AN862" s="7" t="s">
        <v>149</v>
      </c>
      <c r="AO862" s="7" t="s">
        <v>215</v>
      </c>
      <c r="AP862" s="7" t="s">
        <v>1753</v>
      </c>
      <c r="AQ862" s="7" t="s">
        <v>1754</v>
      </c>
      <c r="AR862" s="7" t="s">
        <v>1755</v>
      </c>
      <c r="AS862" s="7" t="s">
        <v>1756</v>
      </c>
      <c r="AT862" s="7" t="s">
        <v>1749</v>
      </c>
      <c r="AU862" s="7" t="s">
        <v>54</v>
      </c>
      <c r="AV862" s="7" t="s">
        <v>12</v>
      </c>
      <c r="AW862" s="7" t="s">
        <v>1757</v>
      </c>
    </row>
    <row r="863" ht="22" customHeight="1" spans="1:49">
      <c r="A863" s="7">
        <v>862</v>
      </c>
      <c r="B863" s="7" t="s">
        <v>6117</v>
      </c>
      <c r="C863" s="7" t="s">
        <v>6118</v>
      </c>
      <c r="D863" s="7" t="s">
        <v>65</v>
      </c>
      <c r="E863" s="7" t="s">
        <v>537</v>
      </c>
      <c r="F863" s="7" t="s">
        <v>6119</v>
      </c>
      <c r="G863" s="7" t="s">
        <v>130</v>
      </c>
      <c r="H863" s="7" t="s">
        <v>2188</v>
      </c>
      <c r="I863" s="7" t="s">
        <v>205</v>
      </c>
      <c r="J863" s="7" t="s">
        <v>205</v>
      </c>
      <c r="K863" s="7" t="s">
        <v>130</v>
      </c>
      <c r="L863" s="7" t="s">
        <v>131</v>
      </c>
      <c r="M863" s="7" t="s">
        <v>159</v>
      </c>
      <c r="N863" s="7" t="s">
        <v>81</v>
      </c>
      <c r="O863" s="7" t="s">
        <v>323</v>
      </c>
      <c r="P863" s="7" t="s">
        <v>11</v>
      </c>
      <c r="Q863" s="7" t="s">
        <v>540</v>
      </c>
      <c r="R863" s="7" t="s">
        <v>42</v>
      </c>
      <c r="S863" s="7" t="s">
        <v>53</v>
      </c>
      <c r="T863" s="7" t="s">
        <v>64</v>
      </c>
      <c r="U863" s="7" t="s">
        <v>6120</v>
      </c>
      <c r="V863" s="7" t="s">
        <v>6121</v>
      </c>
      <c r="W863" s="7" t="s">
        <v>6122</v>
      </c>
      <c r="X863" s="7" t="s">
        <v>130</v>
      </c>
      <c r="Y863" s="7" t="s">
        <v>130</v>
      </c>
      <c r="Z863" s="7" t="s">
        <v>139</v>
      </c>
      <c r="AA863" s="7" t="s">
        <v>140</v>
      </c>
      <c r="AB863" s="7" t="s">
        <v>141</v>
      </c>
      <c r="AC863" s="7" t="s">
        <v>6117</v>
      </c>
      <c r="AD863" s="7" t="s">
        <v>81</v>
      </c>
      <c r="AE863" s="7" t="s">
        <v>323</v>
      </c>
      <c r="AF863" s="7" t="s">
        <v>142</v>
      </c>
      <c r="AG863" s="7" t="s">
        <v>143</v>
      </c>
      <c r="AH863" s="7" t="s">
        <v>144</v>
      </c>
      <c r="AI863" s="7" t="s">
        <v>6123</v>
      </c>
      <c r="AJ863" s="7" t="s">
        <v>146</v>
      </c>
      <c r="AK863" s="7" t="s">
        <v>66</v>
      </c>
      <c r="AL863" s="7" t="s">
        <v>148</v>
      </c>
      <c r="AM863" s="7" t="s">
        <v>143</v>
      </c>
      <c r="AN863" s="7" t="s">
        <v>149</v>
      </c>
      <c r="AO863" s="7" t="s">
        <v>215</v>
      </c>
      <c r="AP863" s="7" t="s">
        <v>546</v>
      </c>
      <c r="AQ863" s="7" t="s">
        <v>547</v>
      </c>
      <c r="AR863" s="7" t="s">
        <v>548</v>
      </c>
      <c r="AS863" s="7" t="s">
        <v>549</v>
      </c>
      <c r="AT863" s="7" t="s">
        <v>540</v>
      </c>
      <c r="AU863" s="7" t="s">
        <v>42</v>
      </c>
      <c r="AV863" s="7" t="s">
        <v>53</v>
      </c>
      <c r="AW863" s="7" t="s">
        <v>550</v>
      </c>
    </row>
    <row r="864" ht="22" customHeight="1" spans="1:49">
      <c r="A864" s="7">
        <v>863</v>
      </c>
      <c r="B864" s="7" t="s">
        <v>6124</v>
      </c>
      <c r="C864" s="7" t="s">
        <v>6125</v>
      </c>
      <c r="D864" s="7" t="s">
        <v>1362</v>
      </c>
      <c r="E864" s="7" t="s">
        <v>130</v>
      </c>
      <c r="F864" s="7" t="s">
        <v>6126</v>
      </c>
      <c r="G864" s="7" t="s">
        <v>130</v>
      </c>
      <c r="H864" s="7" t="s">
        <v>1905</v>
      </c>
      <c r="I864" s="7" t="s">
        <v>264</v>
      </c>
      <c r="J864" s="7" t="s">
        <v>264</v>
      </c>
      <c r="K864" s="7" t="s">
        <v>130</v>
      </c>
      <c r="L864" s="7" t="s">
        <v>131</v>
      </c>
      <c r="M864" s="7" t="s">
        <v>132</v>
      </c>
      <c r="N864" s="7" t="s">
        <v>82</v>
      </c>
      <c r="O864" s="7" t="s">
        <v>1389</v>
      </c>
      <c r="P864" s="7" t="s">
        <v>11</v>
      </c>
      <c r="Q864" s="7" t="s">
        <v>1364</v>
      </c>
      <c r="R864" s="7" t="s">
        <v>13</v>
      </c>
      <c r="S864" s="7" t="s">
        <v>18</v>
      </c>
      <c r="T864" s="7" t="s">
        <v>14</v>
      </c>
      <c r="U864" s="7" t="s">
        <v>130</v>
      </c>
      <c r="V864" s="7" t="s">
        <v>6127</v>
      </c>
      <c r="W864" s="7" t="s">
        <v>6128</v>
      </c>
      <c r="X864" s="7" t="s">
        <v>130</v>
      </c>
      <c r="Y864" s="7" t="s">
        <v>130</v>
      </c>
      <c r="Z864" s="7" t="s">
        <v>139</v>
      </c>
      <c r="AA864" s="7" t="s">
        <v>140</v>
      </c>
      <c r="AB864" s="7" t="s">
        <v>141</v>
      </c>
      <c r="AC864" s="7" t="s">
        <v>6124</v>
      </c>
      <c r="AD864" s="7" t="s">
        <v>82</v>
      </c>
      <c r="AE864" s="7" t="s">
        <v>1389</v>
      </c>
      <c r="AF864" s="7" t="s">
        <v>142</v>
      </c>
      <c r="AG864" s="7" t="s">
        <v>143</v>
      </c>
      <c r="AH864" s="7" t="s">
        <v>144</v>
      </c>
      <c r="AI864" s="7" t="s">
        <v>6129</v>
      </c>
      <c r="AJ864" s="7" t="s">
        <v>146</v>
      </c>
      <c r="AK864" s="7" t="s">
        <v>34</v>
      </c>
      <c r="AL864" s="7" t="s">
        <v>1179</v>
      </c>
      <c r="AM864" s="7" t="s">
        <v>143</v>
      </c>
      <c r="AN864" s="7" t="s">
        <v>149</v>
      </c>
      <c r="AO864" s="7" t="s">
        <v>215</v>
      </c>
      <c r="AP864" s="7" t="s">
        <v>1369</v>
      </c>
      <c r="AQ864" s="7" t="s">
        <v>1370</v>
      </c>
      <c r="AR864" s="7" t="s">
        <v>1371</v>
      </c>
      <c r="AS864" s="7" t="s">
        <v>130</v>
      </c>
      <c r="AT864" s="7" t="s">
        <v>130</v>
      </c>
      <c r="AU864" s="7" t="s">
        <v>130</v>
      </c>
      <c r="AV864" s="7" t="s">
        <v>130</v>
      </c>
      <c r="AW864" s="7" t="s">
        <v>130</v>
      </c>
    </row>
    <row r="865" ht="22" customHeight="1" spans="1:49">
      <c r="A865" s="7">
        <v>864</v>
      </c>
      <c r="B865" s="7" t="s">
        <v>6130</v>
      </c>
      <c r="C865" s="7" t="s">
        <v>6131</v>
      </c>
      <c r="D865" s="7" t="s">
        <v>260</v>
      </c>
      <c r="E865" s="7" t="s">
        <v>260</v>
      </c>
      <c r="F865" s="7" t="s">
        <v>6132</v>
      </c>
      <c r="G865" s="7" t="s">
        <v>130</v>
      </c>
      <c r="H865" s="7" t="s">
        <v>6133</v>
      </c>
      <c r="I865" s="7" t="s">
        <v>264</v>
      </c>
      <c r="J865" s="7" t="s">
        <v>264</v>
      </c>
      <c r="K865" s="7" t="s">
        <v>130</v>
      </c>
      <c r="L865" s="7" t="s">
        <v>131</v>
      </c>
      <c r="M865" s="7" t="s">
        <v>132</v>
      </c>
      <c r="N865" s="7" t="s">
        <v>80</v>
      </c>
      <c r="O865" s="7" t="s">
        <v>265</v>
      </c>
      <c r="P865" s="7" t="s">
        <v>11</v>
      </c>
      <c r="Q865" s="7" t="s">
        <v>266</v>
      </c>
      <c r="R865" s="7" t="s">
        <v>19</v>
      </c>
      <c r="S865" s="7" t="s">
        <v>12</v>
      </c>
      <c r="T865" s="7" t="s">
        <v>32</v>
      </c>
      <c r="U865" s="7" t="s">
        <v>6134</v>
      </c>
      <c r="V865" s="7" t="s">
        <v>6135</v>
      </c>
      <c r="W865" s="7" t="s">
        <v>6136</v>
      </c>
      <c r="X865" s="7" t="s">
        <v>130</v>
      </c>
      <c r="Y865" s="7" t="s">
        <v>130</v>
      </c>
      <c r="Z865" s="7" t="s">
        <v>139</v>
      </c>
      <c r="AA865" s="7" t="s">
        <v>140</v>
      </c>
      <c r="AB865" s="7" t="s">
        <v>141</v>
      </c>
      <c r="AC865" s="7" t="s">
        <v>6130</v>
      </c>
      <c r="AD865" s="7" t="s">
        <v>80</v>
      </c>
      <c r="AE865" s="7" t="s">
        <v>265</v>
      </c>
      <c r="AF865" s="7" t="s">
        <v>142</v>
      </c>
      <c r="AG865" s="7" t="s">
        <v>143</v>
      </c>
      <c r="AH865" s="7" t="s">
        <v>144</v>
      </c>
      <c r="AI865" s="7" t="s">
        <v>6137</v>
      </c>
      <c r="AJ865" s="7" t="s">
        <v>146</v>
      </c>
      <c r="AK865" s="7" t="s">
        <v>22</v>
      </c>
      <c r="AL865" s="7" t="s">
        <v>148</v>
      </c>
      <c r="AM865" s="7" t="s">
        <v>143</v>
      </c>
      <c r="AN865" s="7" t="s">
        <v>149</v>
      </c>
      <c r="AO865" s="7" t="s">
        <v>215</v>
      </c>
      <c r="AP865" s="7" t="s">
        <v>271</v>
      </c>
      <c r="AQ865" s="7" t="s">
        <v>272</v>
      </c>
      <c r="AR865" s="7" t="s">
        <v>273</v>
      </c>
      <c r="AS865" s="7" t="s">
        <v>274</v>
      </c>
      <c r="AT865" s="7" t="s">
        <v>275</v>
      </c>
      <c r="AU865" s="7" t="s">
        <v>13</v>
      </c>
      <c r="AV865" s="7" t="s">
        <v>12</v>
      </c>
      <c r="AW865" s="7" t="s">
        <v>276</v>
      </c>
    </row>
    <row r="866" ht="22" customHeight="1" spans="1:49">
      <c r="A866" s="7">
        <v>865</v>
      </c>
      <c r="B866" s="7" t="s">
        <v>6138</v>
      </c>
      <c r="C866" s="7" t="s">
        <v>6139</v>
      </c>
      <c r="D866" s="7" t="s">
        <v>1362</v>
      </c>
      <c r="E866" s="7" t="s">
        <v>130</v>
      </c>
      <c r="F866" s="7" t="s">
        <v>6140</v>
      </c>
      <c r="G866" s="7" t="s">
        <v>130</v>
      </c>
      <c r="H866" s="7" t="s">
        <v>1655</v>
      </c>
      <c r="I866" s="7" t="s">
        <v>264</v>
      </c>
      <c r="J866" s="7" t="s">
        <v>264</v>
      </c>
      <c r="K866" s="7" t="s">
        <v>130</v>
      </c>
      <c r="L866" s="7" t="s">
        <v>131</v>
      </c>
      <c r="M866" s="7" t="s">
        <v>132</v>
      </c>
      <c r="N866" s="7" t="s">
        <v>79</v>
      </c>
      <c r="O866" s="7" t="s">
        <v>806</v>
      </c>
      <c r="P866" s="7" t="s">
        <v>11</v>
      </c>
      <c r="Q866" s="7" t="s">
        <v>1364</v>
      </c>
      <c r="R866" s="7" t="s">
        <v>13</v>
      </c>
      <c r="S866" s="7" t="s">
        <v>18</v>
      </c>
      <c r="T866" s="7" t="s">
        <v>14</v>
      </c>
      <c r="U866" s="7" t="s">
        <v>371</v>
      </c>
      <c r="V866" s="7" t="s">
        <v>6141</v>
      </c>
      <c r="W866" s="7" t="s">
        <v>6142</v>
      </c>
      <c r="X866" s="7" t="s">
        <v>130</v>
      </c>
      <c r="Y866" s="7" t="s">
        <v>130</v>
      </c>
      <c r="Z866" s="7" t="s">
        <v>139</v>
      </c>
      <c r="AA866" s="7" t="s">
        <v>140</v>
      </c>
      <c r="AB866" s="7" t="s">
        <v>141</v>
      </c>
      <c r="AC866" s="7" t="s">
        <v>6138</v>
      </c>
      <c r="AD866" s="7" t="s">
        <v>79</v>
      </c>
      <c r="AE866" s="7" t="s">
        <v>806</v>
      </c>
      <c r="AF866" s="7" t="s">
        <v>142</v>
      </c>
      <c r="AG866" s="7" t="s">
        <v>143</v>
      </c>
      <c r="AH866" s="7" t="s">
        <v>144</v>
      </c>
      <c r="AI866" s="7" t="s">
        <v>6143</v>
      </c>
      <c r="AJ866" s="7" t="s">
        <v>291</v>
      </c>
      <c r="AK866" s="7" t="s">
        <v>34</v>
      </c>
      <c r="AL866" s="7" t="s">
        <v>1179</v>
      </c>
      <c r="AM866" s="7" t="s">
        <v>143</v>
      </c>
      <c r="AN866" s="7" t="s">
        <v>149</v>
      </c>
      <c r="AO866" s="7" t="s">
        <v>215</v>
      </c>
      <c r="AP866" s="7" t="s">
        <v>1369</v>
      </c>
      <c r="AQ866" s="7" t="s">
        <v>1370</v>
      </c>
      <c r="AR866" s="7" t="s">
        <v>1371</v>
      </c>
      <c r="AS866" s="7" t="s">
        <v>130</v>
      </c>
      <c r="AT866" s="7" t="s">
        <v>130</v>
      </c>
      <c r="AU866" s="7" t="s">
        <v>130</v>
      </c>
      <c r="AV866" s="7" t="s">
        <v>130</v>
      </c>
      <c r="AW866" s="7" t="s">
        <v>130</v>
      </c>
    </row>
    <row r="867" ht="22" customHeight="1" spans="1:49">
      <c r="A867" s="7">
        <v>866</v>
      </c>
      <c r="B867" s="7" t="s">
        <v>6144</v>
      </c>
      <c r="C867" s="7" t="s">
        <v>6145</v>
      </c>
      <c r="D867" s="7" t="s">
        <v>44</v>
      </c>
      <c r="E867" s="7" t="s">
        <v>1432</v>
      </c>
      <c r="F867" s="7" t="s">
        <v>6146</v>
      </c>
      <c r="G867" s="7" t="s">
        <v>684</v>
      </c>
      <c r="H867" s="7" t="s">
        <v>5572</v>
      </c>
      <c r="I867" s="7" t="s">
        <v>264</v>
      </c>
      <c r="J867" s="7" t="s">
        <v>264</v>
      </c>
      <c r="K867" s="7" t="s">
        <v>1206</v>
      </c>
      <c r="L867" s="7" t="s">
        <v>1207</v>
      </c>
      <c r="M867" s="7" t="s">
        <v>132</v>
      </c>
      <c r="N867" s="7" t="s">
        <v>80</v>
      </c>
      <c r="O867" s="7" t="s">
        <v>265</v>
      </c>
      <c r="P867" s="7" t="s">
        <v>29</v>
      </c>
      <c r="Q867" s="7" t="s">
        <v>1435</v>
      </c>
      <c r="R867" s="7" t="s">
        <v>13</v>
      </c>
      <c r="S867" s="7" t="s">
        <v>41</v>
      </c>
      <c r="T867" s="7" t="s">
        <v>49</v>
      </c>
      <c r="U867" s="7" t="s">
        <v>6147</v>
      </c>
      <c r="V867" s="7" t="s">
        <v>6148</v>
      </c>
      <c r="W867" s="7" t="s">
        <v>6149</v>
      </c>
      <c r="X867" s="7" t="s">
        <v>130</v>
      </c>
      <c r="Y867" s="7" t="s">
        <v>211</v>
      </c>
      <c r="Z867" s="7" t="s">
        <v>139</v>
      </c>
      <c r="AA867" s="7" t="s">
        <v>140</v>
      </c>
      <c r="AB867" s="7" t="s">
        <v>141</v>
      </c>
      <c r="AC867" s="7" t="s">
        <v>6144</v>
      </c>
      <c r="AD867" s="7" t="s">
        <v>80</v>
      </c>
      <c r="AE867" s="7" t="s">
        <v>265</v>
      </c>
      <c r="AF867" s="7" t="s">
        <v>142</v>
      </c>
      <c r="AG867" s="7" t="s">
        <v>143</v>
      </c>
      <c r="AH867" s="7" t="s">
        <v>144</v>
      </c>
      <c r="AI867" s="7" t="s">
        <v>6150</v>
      </c>
      <c r="AJ867" s="7" t="s">
        <v>146</v>
      </c>
      <c r="AK867" s="7" t="s">
        <v>45</v>
      </c>
      <c r="AL867" s="7" t="s">
        <v>148</v>
      </c>
      <c r="AM867" s="7" t="s">
        <v>143</v>
      </c>
      <c r="AN867" s="7" t="s">
        <v>149</v>
      </c>
      <c r="AO867" s="7" t="s">
        <v>1440</v>
      </c>
      <c r="AP867" s="7" t="s">
        <v>1441</v>
      </c>
      <c r="AQ867" s="7" t="s">
        <v>1442</v>
      </c>
      <c r="AR867" s="7" t="s">
        <v>1443</v>
      </c>
      <c r="AS867" s="7" t="s">
        <v>35</v>
      </c>
      <c r="AT867" s="7" t="s">
        <v>1435</v>
      </c>
      <c r="AU867" s="7" t="s">
        <v>13</v>
      </c>
      <c r="AV867" s="7" t="s">
        <v>41</v>
      </c>
      <c r="AW867" s="7" t="s">
        <v>1444</v>
      </c>
    </row>
    <row r="868" ht="22" customHeight="1" spans="1:49">
      <c r="A868" s="7">
        <v>867</v>
      </c>
      <c r="B868" s="7" t="s">
        <v>6151</v>
      </c>
      <c r="C868" s="7" t="s">
        <v>6152</v>
      </c>
      <c r="D868" s="7" t="s">
        <v>1204</v>
      </c>
      <c r="E868" s="7" t="s">
        <v>1204</v>
      </c>
      <c r="F868" s="7" t="s">
        <v>6153</v>
      </c>
      <c r="G868" s="7" t="s">
        <v>576</v>
      </c>
      <c r="H868" s="7" t="s">
        <v>204</v>
      </c>
      <c r="I868" s="7" t="s">
        <v>264</v>
      </c>
      <c r="J868" s="7" t="s">
        <v>264</v>
      </c>
      <c r="K868" s="7" t="s">
        <v>1207</v>
      </c>
      <c r="L868" s="7" t="s">
        <v>1647</v>
      </c>
      <c r="M868" s="7" t="s">
        <v>132</v>
      </c>
      <c r="N868" s="7" t="s">
        <v>81</v>
      </c>
      <c r="O868" s="7" t="s">
        <v>332</v>
      </c>
      <c r="P868" s="7" t="s">
        <v>11</v>
      </c>
      <c r="Q868" s="7" t="s">
        <v>1208</v>
      </c>
      <c r="R868" s="7" t="s">
        <v>13</v>
      </c>
      <c r="S868" s="7" t="s">
        <v>36</v>
      </c>
      <c r="T868" s="7" t="s">
        <v>43</v>
      </c>
      <c r="U868" s="7" t="s">
        <v>6154</v>
      </c>
      <c r="V868" s="7" t="s">
        <v>6155</v>
      </c>
      <c r="W868" s="7" t="s">
        <v>6156</v>
      </c>
      <c r="X868" s="7" t="s">
        <v>130</v>
      </c>
      <c r="Y868" s="7" t="s">
        <v>211</v>
      </c>
      <c r="Z868" s="7" t="s">
        <v>139</v>
      </c>
      <c r="AA868" s="7" t="s">
        <v>140</v>
      </c>
      <c r="AB868" s="7" t="s">
        <v>141</v>
      </c>
      <c r="AC868" s="7" t="s">
        <v>6151</v>
      </c>
      <c r="AD868" s="7" t="s">
        <v>81</v>
      </c>
      <c r="AE868" s="7" t="s">
        <v>332</v>
      </c>
      <c r="AF868" s="7" t="s">
        <v>142</v>
      </c>
      <c r="AG868" s="7" t="s">
        <v>143</v>
      </c>
      <c r="AH868" s="7" t="s">
        <v>144</v>
      </c>
      <c r="AI868" s="7" t="s">
        <v>6157</v>
      </c>
      <c r="AJ868" s="7" t="s">
        <v>146</v>
      </c>
      <c r="AK868" s="7" t="s">
        <v>62</v>
      </c>
      <c r="AL868" s="7" t="s">
        <v>148</v>
      </c>
      <c r="AM868" s="7" t="s">
        <v>143</v>
      </c>
      <c r="AN868" s="7" t="s">
        <v>149</v>
      </c>
      <c r="AO868" s="7" t="s">
        <v>1213</v>
      </c>
      <c r="AP868" s="7" t="s">
        <v>1214</v>
      </c>
      <c r="AQ868" s="7" t="s">
        <v>1215</v>
      </c>
      <c r="AR868" s="7" t="s">
        <v>1216</v>
      </c>
      <c r="AS868" s="7" t="s">
        <v>1217</v>
      </c>
      <c r="AT868" s="7" t="s">
        <v>1208</v>
      </c>
      <c r="AU868" s="7" t="s">
        <v>13</v>
      </c>
      <c r="AV868" s="7" t="s">
        <v>36</v>
      </c>
      <c r="AW868" s="7" t="s">
        <v>43</v>
      </c>
    </row>
    <row r="869" ht="22" customHeight="1" spans="1:49">
      <c r="A869" s="7">
        <v>868</v>
      </c>
      <c r="B869" s="7" t="s">
        <v>6158</v>
      </c>
      <c r="C869" s="7" t="s">
        <v>6159</v>
      </c>
      <c r="D869" s="7" t="s">
        <v>260</v>
      </c>
      <c r="E869" s="7" t="s">
        <v>260</v>
      </c>
      <c r="F869" s="7" t="s">
        <v>4962</v>
      </c>
      <c r="G869" s="7" t="s">
        <v>130</v>
      </c>
      <c r="H869" s="7" t="s">
        <v>3524</v>
      </c>
      <c r="I869" s="7" t="s">
        <v>264</v>
      </c>
      <c r="J869" s="7" t="s">
        <v>264</v>
      </c>
      <c r="K869" s="7" t="s">
        <v>130</v>
      </c>
      <c r="L869" s="7" t="s">
        <v>131</v>
      </c>
      <c r="M869" s="7" t="s">
        <v>132</v>
      </c>
      <c r="N869" s="7" t="s">
        <v>80</v>
      </c>
      <c r="O869" s="7" t="s">
        <v>265</v>
      </c>
      <c r="P869" s="7" t="s">
        <v>11</v>
      </c>
      <c r="Q869" s="7" t="s">
        <v>266</v>
      </c>
      <c r="R869" s="7" t="s">
        <v>19</v>
      </c>
      <c r="S869" s="7" t="s">
        <v>12</v>
      </c>
      <c r="T869" s="7" t="s">
        <v>32</v>
      </c>
      <c r="U869" s="7" t="s">
        <v>371</v>
      </c>
      <c r="V869" s="7" t="s">
        <v>6160</v>
      </c>
      <c r="W869" s="7" t="s">
        <v>6161</v>
      </c>
      <c r="X869" s="7" t="s">
        <v>130</v>
      </c>
      <c r="Y869" s="7" t="s">
        <v>130</v>
      </c>
      <c r="Z869" s="7" t="s">
        <v>139</v>
      </c>
      <c r="AA869" s="7" t="s">
        <v>140</v>
      </c>
      <c r="AB869" s="7" t="s">
        <v>141</v>
      </c>
      <c r="AC869" s="7" t="s">
        <v>6158</v>
      </c>
      <c r="AD869" s="7" t="s">
        <v>80</v>
      </c>
      <c r="AE869" s="7" t="s">
        <v>265</v>
      </c>
      <c r="AF869" s="7" t="s">
        <v>142</v>
      </c>
      <c r="AG869" s="7" t="s">
        <v>143</v>
      </c>
      <c r="AH869" s="7" t="s">
        <v>144</v>
      </c>
      <c r="AI869" s="7" t="s">
        <v>6162</v>
      </c>
      <c r="AJ869" s="7" t="s">
        <v>291</v>
      </c>
      <c r="AK869" s="7" t="s">
        <v>22</v>
      </c>
      <c r="AL869" s="7" t="s">
        <v>148</v>
      </c>
      <c r="AM869" s="7" t="s">
        <v>143</v>
      </c>
      <c r="AN869" s="7" t="s">
        <v>149</v>
      </c>
      <c r="AO869" s="7" t="s">
        <v>215</v>
      </c>
      <c r="AP869" s="7" t="s">
        <v>271</v>
      </c>
      <c r="AQ869" s="7" t="s">
        <v>272</v>
      </c>
      <c r="AR869" s="7" t="s">
        <v>273</v>
      </c>
      <c r="AS869" s="7" t="s">
        <v>274</v>
      </c>
      <c r="AT869" s="7" t="s">
        <v>275</v>
      </c>
      <c r="AU869" s="7" t="s">
        <v>13</v>
      </c>
      <c r="AV869" s="7" t="s">
        <v>12</v>
      </c>
      <c r="AW869" s="7" t="s">
        <v>276</v>
      </c>
    </row>
    <row r="870" ht="22" customHeight="1" spans="1:49">
      <c r="A870" s="7">
        <v>869</v>
      </c>
      <c r="B870" s="7" t="s">
        <v>6163</v>
      </c>
      <c r="C870" s="7" t="s">
        <v>6164</v>
      </c>
      <c r="D870" s="7" t="s">
        <v>1395</v>
      </c>
      <c r="E870" s="7" t="s">
        <v>1396</v>
      </c>
      <c r="F870" s="7" t="s">
        <v>6165</v>
      </c>
      <c r="G870" s="7" t="s">
        <v>130</v>
      </c>
      <c r="H870" s="7" t="s">
        <v>4658</v>
      </c>
      <c r="I870" s="7" t="s">
        <v>264</v>
      </c>
      <c r="J870" s="7" t="s">
        <v>264</v>
      </c>
      <c r="K870" s="7" t="s">
        <v>130</v>
      </c>
      <c r="L870" s="7" t="s">
        <v>131</v>
      </c>
      <c r="M870" s="7" t="s">
        <v>159</v>
      </c>
      <c r="N870" s="7" t="s">
        <v>81</v>
      </c>
      <c r="O870" s="7" t="s">
        <v>323</v>
      </c>
      <c r="P870" s="7" t="s">
        <v>11</v>
      </c>
      <c r="Q870" s="7" t="s">
        <v>1399</v>
      </c>
      <c r="R870" s="7" t="s">
        <v>37</v>
      </c>
      <c r="S870" s="7" t="s">
        <v>18</v>
      </c>
      <c r="T870" s="7" t="s">
        <v>14</v>
      </c>
      <c r="U870" s="7" t="s">
        <v>6166</v>
      </c>
      <c r="V870" s="7" t="s">
        <v>6167</v>
      </c>
      <c r="W870" s="7" t="s">
        <v>6168</v>
      </c>
      <c r="X870" s="7" t="s">
        <v>130</v>
      </c>
      <c r="Y870" s="7" t="s">
        <v>130</v>
      </c>
      <c r="Z870" s="7" t="s">
        <v>139</v>
      </c>
      <c r="AA870" s="7" t="s">
        <v>140</v>
      </c>
      <c r="AB870" s="7" t="s">
        <v>141</v>
      </c>
      <c r="AC870" s="7" t="s">
        <v>6163</v>
      </c>
      <c r="AD870" s="7" t="s">
        <v>81</v>
      </c>
      <c r="AE870" s="7" t="s">
        <v>323</v>
      </c>
      <c r="AF870" s="7" t="s">
        <v>142</v>
      </c>
      <c r="AG870" s="7" t="s">
        <v>143</v>
      </c>
      <c r="AH870" s="7" t="s">
        <v>144</v>
      </c>
      <c r="AI870" s="7" t="s">
        <v>6169</v>
      </c>
      <c r="AJ870" s="7" t="s">
        <v>146</v>
      </c>
      <c r="AK870" s="7" t="s">
        <v>70</v>
      </c>
      <c r="AL870" s="7" t="s">
        <v>148</v>
      </c>
      <c r="AM870" s="7" t="s">
        <v>143</v>
      </c>
      <c r="AN870" s="7" t="s">
        <v>149</v>
      </c>
      <c r="AO870" s="7" t="s">
        <v>215</v>
      </c>
      <c r="AP870" s="7" t="s">
        <v>1404</v>
      </c>
      <c r="AQ870" s="7" t="s">
        <v>1405</v>
      </c>
      <c r="AR870" s="7" t="s">
        <v>1406</v>
      </c>
      <c r="AS870" s="7" t="s">
        <v>1407</v>
      </c>
      <c r="AT870" s="7" t="s">
        <v>1399</v>
      </c>
      <c r="AU870" s="7" t="s">
        <v>37</v>
      </c>
      <c r="AV870" s="7" t="s">
        <v>18</v>
      </c>
      <c r="AW870" s="7" t="s">
        <v>14</v>
      </c>
    </row>
    <row r="871" ht="22" customHeight="1" spans="1:49">
      <c r="A871" s="7">
        <v>870</v>
      </c>
      <c r="B871" s="7" t="s">
        <v>6170</v>
      </c>
      <c r="C871" s="7" t="s">
        <v>6171</v>
      </c>
      <c r="D871" s="7" t="s">
        <v>367</v>
      </c>
      <c r="E871" s="7" t="s">
        <v>367</v>
      </c>
      <c r="F871" s="7" t="s">
        <v>6172</v>
      </c>
      <c r="G871" s="7" t="s">
        <v>130</v>
      </c>
      <c r="H871" s="7" t="s">
        <v>983</v>
      </c>
      <c r="I871" s="7" t="s">
        <v>263</v>
      </c>
      <c r="J871" s="7" t="s">
        <v>264</v>
      </c>
      <c r="K871" s="7" t="s">
        <v>130</v>
      </c>
      <c r="L871" s="7" t="s">
        <v>131</v>
      </c>
      <c r="M871" s="7" t="s">
        <v>132</v>
      </c>
      <c r="N871" s="7" t="s">
        <v>81</v>
      </c>
      <c r="O871" s="7" t="s">
        <v>332</v>
      </c>
      <c r="P871" s="7" t="s">
        <v>17</v>
      </c>
      <c r="Q871" s="7" t="s">
        <v>370</v>
      </c>
      <c r="R871" s="7" t="s">
        <v>13</v>
      </c>
      <c r="S871" s="7" t="s">
        <v>12</v>
      </c>
      <c r="T871" s="7" t="s">
        <v>55</v>
      </c>
      <c r="U871" s="7" t="s">
        <v>6173</v>
      </c>
      <c r="V871" s="7" t="s">
        <v>6174</v>
      </c>
      <c r="W871" s="7" t="s">
        <v>6175</v>
      </c>
      <c r="X871" s="7" t="s">
        <v>130</v>
      </c>
      <c r="Y871" s="7" t="s">
        <v>130</v>
      </c>
      <c r="Z871" s="7" t="s">
        <v>139</v>
      </c>
      <c r="AA871" s="7" t="s">
        <v>140</v>
      </c>
      <c r="AB871" s="7" t="s">
        <v>141</v>
      </c>
      <c r="AC871" s="7" t="s">
        <v>6170</v>
      </c>
      <c r="AD871" s="7" t="s">
        <v>81</v>
      </c>
      <c r="AE871" s="7" t="s">
        <v>332</v>
      </c>
      <c r="AF871" s="7" t="s">
        <v>142</v>
      </c>
      <c r="AG871" s="7" t="s">
        <v>143</v>
      </c>
      <c r="AH871" s="7" t="s">
        <v>144</v>
      </c>
      <c r="AI871" s="7" t="s">
        <v>6176</v>
      </c>
      <c r="AJ871" s="7" t="s">
        <v>146</v>
      </c>
      <c r="AK871" s="7" t="s">
        <v>51</v>
      </c>
      <c r="AL871" s="7" t="s">
        <v>148</v>
      </c>
      <c r="AM871" s="7" t="s">
        <v>143</v>
      </c>
      <c r="AN871" s="7" t="s">
        <v>149</v>
      </c>
      <c r="AO871" s="7" t="s">
        <v>375</v>
      </c>
      <c r="AP871" s="7" t="s">
        <v>376</v>
      </c>
      <c r="AQ871" s="7" t="s">
        <v>377</v>
      </c>
      <c r="AR871" s="7" t="s">
        <v>378</v>
      </c>
      <c r="AS871" s="7" t="s">
        <v>379</v>
      </c>
      <c r="AT871" s="7" t="s">
        <v>370</v>
      </c>
      <c r="AU871" s="7" t="s">
        <v>13</v>
      </c>
      <c r="AV871" s="7" t="s">
        <v>12</v>
      </c>
      <c r="AW871" s="7" t="s">
        <v>380</v>
      </c>
    </row>
    <row r="872" ht="22" customHeight="1" spans="1:49">
      <c r="A872" s="7">
        <v>871</v>
      </c>
      <c r="B872" s="7" t="s">
        <v>6177</v>
      </c>
      <c r="C872" s="7" t="s">
        <v>6178</v>
      </c>
      <c r="D872" s="7" t="s">
        <v>260</v>
      </c>
      <c r="E872" s="7" t="s">
        <v>260</v>
      </c>
      <c r="F872" s="7" t="s">
        <v>6179</v>
      </c>
      <c r="G872" s="7" t="s">
        <v>130</v>
      </c>
      <c r="H872" s="7" t="s">
        <v>4626</v>
      </c>
      <c r="I872" s="7" t="s">
        <v>264</v>
      </c>
      <c r="J872" s="7" t="s">
        <v>264</v>
      </c>
      <c r="K872" s="7" t="s">
        <v>130</v>
      </c>
      <c r="L872" s="7" t="s">
        <v>131</v>
      </c>
      <c r="M872" s="7" t="s">
        <v>159</v>
      </c>
      <c r="N872" s="7" t="s">
        <v>80</v>
      </c>
      <c r="O872" s="7" t="s">
        <v>265</v>
      </c>
      <c r="P872" s="7" t="s">
        <v>11</v>
      </c>
      <c r="Q872" s="7" t="s">
        <v>266</v>
      </c>
      <c r="R872" s="7" t="s">
        <v>19</v>
      </c>
      <c r="S872" s="7" t="s">
        <v>12</v>
      </c>
      <c r="T872" s="7" t="s">
        <v>32</v>
      </c>
      <c r="U872" s="7" t="s">
        <v>6180</v>
      </c>
      <c r="V872" s="7" t="s">
        <v>6181</v>
      </c>
      <c r="W872" s="7" t="s">
        <v>6182</v>
      </c>
      <c r="X872" s="7" t="s">
        <v>130</v>
      </c>
      <c r="Y872" s="7" t="s">
        <v>130</v>
      </c>
      <c r="Z872" s="7" t="s">
        <v>139</v>
      </c>
      <c r="AA872" s="7" t="s">
        <v>140</v>
      </c>
      <c r="AB872" s="7" t="s">
        <v>141</v>
      </c>
      <c r="AC872" s="7" t="s">
        <v>6177</v>
      </c>
      <c r="AD872" s="7" t="s">
        <v>80</v>
      </c>
      <c r="AE872" s="7" t="s">
        <v>265</v>
      </c>
      <c r="AF872" s="7" t="s">
        <v>142</v>
      </c>
      <c r="AG872" s="7" t="s">
        <v>143</v>
      </c>
      <c r="AH872" s="7" t="s">
        <v>144</v>
      </c>
      <c r="AI872" s="7" t="s">
        <v>6183</v>
      </c>
      <c r="AJ872" s="7" t="s">
        <v>146</v>
      </c>
      <c r="AK872" s="7" t="s">
        <v>22</v>
      </c>
      <c r="AL872" s="7" t="s">
        <v>148</v>
      </c>
      <c r="AM872" s="7" t="s">
        <v>143</v>
      </c>
      <c r="AN872" s="7" t="s">
        <v>149</v>
      </c>
      <c r="AO872" s="7" t="s">
        <v>215</v>
      </c>
      <c r="AP872" s="7" t="s">
        <v>271</v>
      </c>
      <c r="AQ872" s="7" t="s">
        <v>272</v>
      </c>
      <c r="AR872" s="7" t="s">
        <v>273</v>
      </c>
      <c r="AS872" s="7" t="s">
        <v>274</v>
      </c>
      <c r="AT872" s="7" t="s">
        <v>275</v>
      </c>
      <c r="AU872" s="7" t="s">
        <v>13</v>
      </c>
      <c r="AV872" s="7" t="s">
        <v>12</v>
      </c>
      <c r="AW872" s="7" t="s">
        <v>276</v>
      </c>
    </row>
    <row r="873" ht="22" customHeight="1" spans="1:49">
      <c r="A873" s="7">
        <v>872</v>
      </c>
      <c r="B873" s="7" t="s">
        <v>6184</v>
      </c>
      <c r="C873" s="7" t="s">
        <v>6185</v>
      </c>
      <c r="D873" s="7" t="s">
        <v>1362</v>
      </c>
      <c r="E873" s="7" t="s">
        <v>130</v>
      </c>
      <c r="F873" s="7" t="s">
        <v>6186</v>
      </c>
      <c r="G873" s="7" t="s">
        <v>130</v>
      </c>
      <c r="H873" s="7" t="s">
        <v>383</v>
      </c>
      <c r="I873" s="7" t="s">
        <v>264</v>
      </c>
      <c r="J873" s="7" t="s">
        <v>264</v>
      </c>
      <c r="K873" s="7" t="s">
        <v>130</v>
      </c>
      <c r="L873" s="7" t="s">
        <v>131</v>
      </c>
      <c r="M873" s="7" t="s">
        <v>132</v>
      </c>
      <c r="N873" s="7" t="s">
        <v>80</v>
      </c>
      <c r="O873" s="7" t="s">
        <v>265</v>
      </c>
      <c r="P873" s="7" t="s">
        <v>11</v>
      </c>
      <c r="Q873" s="7" t="s">
        <v>1364</v>
      </c>
      <c r="R873" s="7" t="s">
        <v>13</v>
      </c>
      <c r="S873" s="7" t="s">
        <v>18</v>
      </c>
      <c r="T873" s="7" t="s">
        <v>14</v>
      </c>
      <c r="U873" s="7" t="s">
        <v>2204</v>
      </c>
      <c r="V873" s="7" t="s">
        <v>6187</v>
      </c>
      <c r="W873" s="7" t="s">
        <v>6188</v>
      </c>
      <c r="X873" s="7" t="s">
        <v>130</v>
      </c>
      <c r="Y873" s="7" t="s">
        <v>130</v>
      </c>
      <c r="Z873" s="7" t="s">
        <v>139</v>
      </c>
      <c r="AA873" s="7" t="s">
        <v>140</v>
      </c>
      <c r="AB873" s="7" t="s">
        <v>141</v>
      </c>
      <c r="AC873" s="7" t="s">
        <v>6184</v>
      </c>
      <c r="AD873" s="7" t="s">
        <v>80</v>
      </c>
      <c r="AE873" s="7" t="s">
        <v>265</v>
      </c>
      <c r="AF873" s="7" t="s">
        <v>142</v>
      </c>
      <c r="AG873" s="7" t="s">
        <v>143</v>
      </c>
      <c r="AH873" s="7" t="s">
        <v>144</v>
      </c>
      <c r="AI873" s="7" t="s">
        <v>6189</v>
      </c>
      <c r="AJ873" s="7" t="s">
        <v>146</v>
      </c>
      <c r="AK873" s="7" t="s">
        <v>34</v>
      </c>
      <c r="AL873" s="7" t="s">
        <v>1179</v>
      </c>
      <c r="AM873" s="7" t="s">
        <v>143</v>
      </c>
      <c r="AN873" s="7" t="s">
        <v>149</v>
      </c>
      <c r="AO873" s="7" t="s">
        <v>215</v>
      </c>
      <c r="AP873" s="7" t="s">
        <v>1369</v>
      </c>
      <c r="AQ873" s="7" t="s">
        <v>1370</v>
      </c>
      <c r="AR873" s="7" t="s">
        <v>1371</v>
      </c>
      <c r="AS873" s="7" t="s">
        <v>130</v>
      </c>
      <c r="AT873" s="7" t="s">
        <v>130</v>
      </c>
      <c r="AU873" s="7" t="s">
        <v>130</v>
      </c>
      <c r="AV873" s="7" t="s">
        <v>130</v>
      </c>
      <c r="AW873" s="7" t="s">
        <v>130</v>
      </c>
    </row>
    <row r="874" ht="22" customHeight="1" spans="1:49">
      <c r="A874" s="7">
        <v>873</v>
      </c>
      <c r="B874" s="7" t="s">
        <v>6190</v>
      </c>
      <c r="C874" s="7" t="s">
        <v>6191</v>
      </c>
      <c r="D874" s="7" t="s">
        <v>260</v>
      </c>
      <c r="E874" s="7" t="s">
        <v>260</v>
      </c>
      <c r="F874" s="7" t="s">
        <v>6192</v>
      </c>
      <c r="G874" s="7" t="s">
        <v>130</v>
      </c>
      <c r="H874" s="7" t="s">
        <v>1547</v>
      </c>
      <c r="I874" s="7" t="s">
        <v>264</v>
      </c>
      <c r="J874" s="7" t="s">
        <v>264</v>
      </c>
      <c r="K874" s="7" t="s">
        <v>130</v>
      </c>
      <c r="L874" s="7" t="s">
        <v>131</v>
      </c>
      <c r="M874" s="7" t="s">
        <v>132</v>
      </c>
      <c r="N874" s="7" t="s">
        <v>80</v>
      </c>
      <c r="O874" s="7" t="s">
        <v>265</v>
      </c>
      <c r="P874" s="7" t="s">
        <v>11</v>
      </c>
      <c r="Q874" s="7" t="s">
        <v>266</v>
      </c>
      <c r="R874" s="7" t="s">
        <v>19</v>
      </c>
      <c r="S874" s="7" t="s">
        <v>12</v>
      </c>
      <c r="T874" s="7" t="s">
        <v>32</v>
      </c>
      <c r="U874" s="7" t="s">
        <v>371</v>
      </c>
      <c r="V874" s="7" t="s">
        <v>6193</v>
      </c>
      <c r="W874" s="7" t="s">
        <v>6194</v>
      </c>
      <c r="X874" s="7" t="s">
        <v>130</v>
      </c>
      <c r="Y874" s="7" t="s">
        <v>130</v>
      </c>
      <c r="Z874" s="7" t="s">
        <v>139</v>
      </c>
      <c r="AA874" s="7" t="s">
        <v>140</v>
      </c>
      <c r="AB874" s="7" t="s">
        <v>141</v>
      </c>
      <c r="AC874" s="7" t="s">
        <v>6190</v>
      </c>
      <c r="AD874" s="7" t="s">
        <v>80</v>
      </c>
      <c r="AE874" s="7" t="s">
        <v>265</v>
      </c>
      <c r="AF874" s="7" t="s">
        <v>142</v>
      </c>
      <c r="AG874" s="7" t="s">
        <v>143</v>
      </c>
      <c r="AH874" s="7" t="s">
        <v>144</v>
      </c>
      <c r="AI874" s="7" t="s">
        <v>6195</v>
      </c>
      <c r="AJ874" s="7" t="s">
        <v>291</v>
      </c>
      <c r="AK874" s="7" t="s">
        <v>22</v>
      </c>
      <c r="AL874" s="7" t="s">
        <v>148</v>
      </c>
      <c r="AM874" s="7" t="s">
        <v>143</v>
      </c>
      <c r="AN874" s="7" t="s">
        <v>149</v>
      </c>
      <c r="AO874" s="7" t="s">
        <v>215</v>
      </c>
      <c r="AP874" s="7" t="s">
        <v>271</v>
      </c>
      <c r="AQ874" s="7" t="s">
        <v>272</v>
      </c>
      <c r="AR874" s="7" t="s">
        <v>273</v>
      </c>
      <c r="AS874" s="7" t="s">
        <v>274</v>
      </c>
      <c r="AT874" s="7" t="s">
        <v>275</v>
      </c>
      <c r="AU874" s="7" t="s">
        <v>13</v>
      </c>
      <c r="AV874" s="7" t="s">
        <v>12</v>
      </c>
      <c r="AW874" s="7" t="s">
        <v>276</v>
      </c>
    </row>
    <row r="875" ht="22" customHeight="1" spans="1:49">
      <c r="A875" s="7">
        <v>874</v>
      </c>
      <c r="B875" s="7" t="s">
        <v>6196</v>
      </c>
      <c r="C875" s="7" t="s">
        <v>6197</v>
      </c>
      <c r="D875" s="7" t="s">
        <v>260</v>
      </c>
      <c r="E875" s="7" t="s">
        <v>260</v>
      </c>
      <c r="F875" s="7" t="s">
        <v>6198</v>
      </c>
      <c r="G875" s="7" t="s">
        <v>130</v>
      </c>
      <c r="H875" s="7" t="s">
        <v>1855</v>
      </c>
      <c r="I875" s="7" t="s">
        <v>205</v>
      </c>
      <c r="J875" s="7" t="s">
        <v>205</v>
      </c>
      <c r="K875" s="7" t="s">
        <v>130</v>
      </c>
      <c r="L875" s="7" t="s">
        <v>131</v>
      </c>
      <c r="M875" s="7" t="s">
        <v>159</v>
      </c>
      <c r="N875" s="7" t="s">
        <v>81</v>
      </c>
      <c r="O875" s="7" t="s">
        <v>323</v>
      </c>
      <c r="P875" s="7" t="s">
        <v>11</v>
      </c>
      <c r="Q875" s="7" t="s">
        <v>266</v>
      </c>
      <c r="R875" s="7" t="s">
        <v>19</v>
      </c>
      <c r="S875" s="7" t="s">
        <v>12</v>
      </c>
      <c r="T875" s="7" t="s">
        <v>32</v>
      </c>
      <c r="U875" s="7" t="s">
        <v>6199</v>
      </c>
      <c r="V875" s="7" t="s">
        <v>6200</v>
      </c>
      <c r="W875" s="7" t="s">
        <v>6201</v>
      </c>
      <c r="X875" s="7" t="s">
        <v>130</v>
      </c>
      <c r="Y875" s="7" t="s">
        <v>130</v>
      </c>
      <c r="Z875" s="7" t="s">
        <v>139</v>
      </c>
      <c r="AA875" s="7" t="s">
        <v>140</v>
      </c>
      <c r="AB875" s="7" t="s">
        <v>141</v>
      </c>
      <c r="AC875" s="7" t="s">
        <v>6196</v>
      </c>
      <c r="AD875" s="7" t="s">
        <v>81</v>
      </c>
      <c r="AE875" s="7" t="s">
        <v>323</v>
      </c>
      <c r="AF875" s="7" t="s">
        <v>142</v>
      </c>
      <c r="AG875" s="7" t="s">
        <v>143</v>
      </c>
      <c r="AH875" s="7" t="s">
        <v>144</v>
      </c>
      <c r="AI875" s="7" t="s">
        <v>6202</v>
      </c>
      <c r="AJ875" s="7" t="s">
        <v>146</v>
      </c>
      <c r="AK875" s="7" t="s">
        <v>22</v>
      </c>
      <c r="AL875" s="7" t="s">
        <v>148</v>
      </c>
      <c r="AM875" s="7" t="s">
        <v>143</v>
      </c>
      <c r="AN875" s="7" t="s">
        <v>149</v>
      </c>
      <c r="AO875" s="7" t="s">
        <v>215</v>
      </c>
      <c r="AP875" s="7" t="s">
        <v>271</v>
      </c>
      <c r="AQ875" s="7" t="s">
        <v>272</v>
      </c>
      <c r="AR875" s="7" t="s">
        <v>273</v>
      </c>
      <c r="AS875" s="7" t="s">
        <v>274</v>
      </c>
      <c r="AT875" s="7" t="s">
        <v>275</v>
      </c>
      <c r="AU875" s="7" t="s">
        <v>13</v>
      </c>
      <c r="AV875" s="7" t="s">
        <v>12</v>
      </c>
      <c r="AW875" s="7" t="s">
        <v>276</v>
      </c>
    </row>
    <row r="876" ht="22" customHeight="1" spans="1:49">
      <c r="A876" s="7">
        <v>875</v>
      </c>
      <c r="B876" s="7" t="s">
        <v>6203</v>
      </c>
      <c r="C876" s="7" t="s">
        <v>6204</v>
      </c>
      <c r="D876" s="7" t="s">
        <v>367</v>
      </c>
      <c r="E876" s="7" t="s">
        <v>367</v>
      </c>
      <c r="F876" s="7" t="s">
        <v>6205</v>
      </c>
      <c r="G876" s="7" t="s">
        <v>130</v>
      </c>
      <c r="H876" s="7" t="s">
        <v>369</v>
      </c>
      <c r="I876" s="7" t="s">
        <v>264</v>
      </c>
      <c r="J876" s="7" t="s">
        <v>264</v>
      </c>
      <c r="K876" s="7" t="s">
        <v>130</v>
      </c>
      <c r="L876" s="7" t="s">
        <v>131</v>
      </c>
      <c r="M876" s="7" t="s">
        <v>132</v>
      </c>
      <c r="N876" s="7" t="s">
        <v>79</v>
      </c>
      <c r="O876" s="7" t="s">
        <v>806</v>
      </c>
      <c r="P876" s="7" t="s">
        <v>17</v>
      </c>
      <c r="Q876" s="7" t="s">
        <v>370</v>
      </c>
      <c r="R876" s="7" t="s">
        <v>13</v>
      </c>
      <c r="S876" s="7" t="s">
        <v>12</v>
      </c>
      <c r="T876" s="7" t="s">
        <v>55</v>
      </c>
      <c r="U876" s="7" t="s">
        <v>371</v>
      </c>
      <c r="V876" s="7" t="s">
        <v>6206</v>
      </c>
      <c r="W876" s="7" t="s">
        <v>6207</v>
      </c>
      <c r="X876" s="7" t="s">
        <v>130</v>
      </c>
      <c r="Y876" s="7" t="s">
        <v>130</v>
      </c>
      <c r="Z876" s="7" t="s">
        <v>139</v>
      </c>
      <c r="AA876" s="7" t="s">
        <v>140</v>
      </c>
      <c r="AB876" s="7" t="s">
        <v>141</v>
      </c>
      <c r="AC876" s="7" t="s">
        <v>6203</v>
      </c>
      <c r="AD876" s="7" t="s">
        <v>79</v>
      </c>
      <c r="AE876" s="7" t="s">
        <v>806</v>
      </c>
      <c r="AF876" s="7" t="s">
        <v>142</v>
      </c>
      <c r="AG876" s="7" t="s">
        <v>143</v>
      </c>
      <c r="AH876" s="7" t="s">
        <v>144</v>
      </c>
      <c r="AI876" s="7" t="s">
        <v>6208</v>
      </c>
      <c r="AJ876" s="7" t="s">
        <v>291</v>
      </c>
      <c r="AK876" s="7" t="s">
        <v>51</v>
      </c>
      <c r="AL876" s="7" t="s">
        <v>148</v>
      </c>
      <c r="AM876" s="7" t="s">
        <v>143</v>
      </c>
      <c r="AN876" s="7" t="s">
        <v>149</v>
      </c>
      <c r="AO876" s="7" t="s">
        <v>375</v>
      </c>
      <c r="AP876" s="7" t="s">
        <v>376</v>
      </c>
      <c r="AQ876" s="7" t="s">
        <v>377</v>
      </c>
      <c r="AR876" s="7" t="s">
        <v>378</v>
      </c>
      <c r="AS876" s="7" t="s">
        <v>379</v>
      </c>
      <c r="AT876" s="7" t="s">
        <v>370</v>
      </c>
      <c r="AU876" s="7" t="s">
        <v>13</v>
      </c>
      <c r="AV876" s="7" t="s">
        <v>12</v>
      </c>
      <c r="AW876" s="7" t="s">
        <v>380</v>
      </c>
    </row>
    <row r="877" ht="22" customHeight="1" spans="1:49">
      <c r="A877" s="7">
        <v>876</v>
      </c>
      <c r="B877" s="7" t="s">
        <v>6209</v>
      </c>
      <c r="C877" s="7" t="s">
        <v>6210</v>
      </c>
      <c r="D877" s="7" t="s">
        <v>367</v>
      </c>
      <c r="E877" s="7" t="s">
        <v>367</v>
      </c>
      <c r="F877" s="7" t="s">
        <v>6211</v>
      </c>
      <c r="G877" s="7" t="s">
        <v>130</v>
      </c>
      <c r="H877" s="7" t="s">
        <v>204</v>
      </c>
      <c r="I877" s="7" t="s">
        <v>264</v>
      </c>
      <c r="J877" s="7" t="s">
        <v>264</v>
      </c>
      <c r="K877" s="7" t="s">
        <v>130</v>
      </c>
      <c r="L877" s="7" t="s">
        <v>131</v>
      </c>
      <c r="M877" s="7" t="s">
        <v>132</v>
      </c>
      <c r="N877" s="7" t="s">
        <v>79</v>
      </c>
      <c r="O877" s="7" t="s">
        <v>806</v>
      </c>
      <c r="P877" s="7" t="s">
        <v>17</v>
      </c>
      <c r="Q877" s="7" t="s">
        <v>370</v>
      </c>
      <c r="R877" s="7" t="s">
        <v>13</v>
      </c>
      <c r="S877" s="7" t="s">
        <v>12</v>
      </c>
      <c r="T877" s="7" t="s">
        <v>55</v>
      </c>
      <c r="U877" s="7" t="s">
        <v>371</v>
      </c>
      <c r="V877" s="7" t="s">
        <v>6206</v>
      </c>
      <c r="W877" s="7" t="s">
        <v>6212</v>
      </c>
      <c r="X877" s="7" t="s">
        <v>130</v>
      </c>
      <c r="Y877" s="7" t="s">
        <v>130</v>
      </c>
      <c r="Z877" s="7" t="s">
        <v>139</v>
      </c>
      <c r="AA877" s="7" t="s">
        <v>140</v>
      </c>
      <c r="AB877" s="7" t="s">
        <v>141</v>
      </c>
      <c r="AC877" s="7" t="s">
        <v>6209</v>
      </c>
      <c r="AD877" s="7" t="s">
        <v>79</v>
      </c>
      <c r="AE877" s="7" t="s">
        <v>806</v>
      </c>
      <c r="AF877" s="7" t="s">
        <v>142</v>
      </c>
      <c r="AG877" s="7" t="s">
        <v>143</v>
      </c>
      <c r="AH877" s="7" t="s">
        <v>144</v>
      </c>
      <c r="AI877" s="7" t="s">
        <v>6213</v>
      </c>
      <c r="AJ877" s="7" t="s">
        <v>291</v>
      </c>
      <c r="AK877" s="7" t="s">
        <v>51</v>
      </c>
      <c r="AL877" s="7" t="s">
        <v>148</v>
      </c>
      <c r="AM877" s="7" t="s">
        <v>143</v>
      </c>
      <c r="AN877" s="7" t="s">
        <v>149</v>
      </c>
      <c r="AO877" s="7" t="s">
        <v>375</v>
      </c>
      <c r="AP877" s="7" t="s">
        <v>376</v>
      </c>
      <c r="AQ877" s="7" t="s">
        <v>377</v>
      </c>
      <c r="AR877" s="7" t="s">
        <v>378</v>
      </c>
      <c r="AS877" s="7" t="s">
        <v>379</v>
      </c>
      <c r="AT877" s="7" t="s">
        <v>370</v>
      </c>
      <c r="AU877" s="7" t="s">
        <v>13</v>
      </c>
      <c r="AV877" s="7" t="s">
        <v>12</v>
      </c>
      <c r="AW877" s="7" t="s">
        <v>380</v>
      </c>
    </row>
    <row r="878" ht="22" customHeight="1" spans="1:49">
      <c r="A878" s="7">
        <v>877</v>
      </c>
      <c r="B878" s="7" t="s">
        <v>6214</v>
      </c>
      <c r="C878" s="7" t="s">
        <v>6215</v>
      </c>
      <c r="D878" s="7" t="s">
        <v>260</v>
      </c>
      <c r="E878" s="7" t="s">
        <v>260</v>
      </c>
      <c r="F878" s="7" t="s">
        <v>6216</v>
      </c>
      <c r="G878" s="7" t="s">
        <v>130</v>
      </c>
      <c r="H878" s="7" t="s">
        <v>1248</v>
      </c>
      <c r="I878" s="7" t="s">
        <v>263</v>
      </c>
      <c r="J878" s="7" t="s">
        <v>264</v>
      </c>
      <c r="K878" s="7" t="s">
        <v>130</v>
      </c>
      <c r="L878" s="7" t="s">
        <v>131</v>
      </c>
      <c r="M878" s="7" t="s">
        <v>132</v>
      </c>
      <c r="N878" s="7" t="s">
        <v>80</v>
      </c>
      <c r="O878" s="7" t="s">
        <v>265</v>
      </c>
      <c r="P878" s="7" t="s">
        <v>11</v>
      </c>
      <c r="Q878" s="7" t="s">
        <v>266</v>
      </c>
      <c r="R878" s="7" t="s">
        <v>19</v>
      </c>
      <c r="S878" s="7" t="s">
        <v>12</v>
      </c>
      <c r="T878" s="7" t="s">
        <v>32</v>
      </c>
      <c r="U878" s="7" t="s">
        <v>130</v>
      </c>
      <c r="V878" s="7" t="s">
        <v>6217</v>
      </c>
      <c r="W878" s="7" t="s">
        <v>6218</v>
      </c>
      <c r="X878" s="7" t="s">
        <v>130</v>
      </c>
      <c r="Y878" s="7" t="s">
        <v>130</v>
      </c>
      <c r="Z878" s="7" t="s">
        <v>139</v>
      </c>
      <c r="AA878" s="7" t="s">
        <v>140</v>
      </c>
      <c r="AB878" s="7" t="s">
        <v>141</v>
      </c>
      <c r="AC878" s="7" t="s">
        <v>6214</v>
      </c>
      <c r="AD878" s="7" t="s">
        <v>80</v>
      </c>
      <c r="AE878" s="7" t="s">
        <v>265</v>
      </c>
      <c r="AF878" s="7" t="s">
        <v>142</v>
      </c>
      <c r="AG878" s="7" t="s">
        <v>143</v>
      </c>
      <c r="AH878" s="7" t="s">
        <v>144</v>
      </c>
      <c r="AI878" s="7" t="s">
        <v>6219</v>
      </c>
      <c r="AJ878" s="7" t="s">
        <v>146</v>
      </c>
      <c r="AK878" s="7" t="s">
        <v>22</v>
      </c>
      <c r="AL878" s="7" t="s">
        <v>148</v>
      </c>
      <c r="AM878" s="7" t="s">
        <v>143</v>
      </c>
      <c r="AN878" s="7" t="s">
        <v>149</v>
      </c>
      <c r="AO878" s="7" t="s">
        <v>215</v>
      </c>
      <c r="AP878" s="7" t="s">
        <v>271</v>
      </c>
      <c r="AQ878" s="7" t="s">
        <v>272</v>
      </c>
      <c r="AR878" s="7" t="s">
        <v>273</v>
      </c>
      <c r="AS878" s="7" t="s">
        <v>274</v>
      </c>
      <c r="AT878" s="7" t="s">
        <v>275</v>
      </c>
      <c r="AU878" s="7" t="s">
        <v>13</v>
      </c>
      <c r="AV878" s="7" t="s">
        <v>12</v>
      </c>
      <c r="AW878" s="7" t="s">
        <v>276</v>
      </c>
    </row>
    <row r="879" ht="22" customHeight="1" spans="1:49">
      <c r="A879" s="7">
        <v>878</v>
      </c>
      <c r="B879" s="7" t="s">
        <v>6220</v>
      </c>
      <c r="C879" s="7" t="s">
        <v>6221</v>
      </c>
      <c r="D879" s="7" t="s">
        <v>260</v>
      </c>
      <c r="E879" s="7" t="s">
        <v>260</v>
      </c>
      <c r="F879" s="7" t="s">
        <v>6222</v>
      </c>
      <c r="G879" s="7" t="s">
        <v>130</v>
      </c>
      <c r="H879" s="7" t="s">
        <v>1248</v>
      </c>
      <c r="I879" s="7" t="s">
        <v>263</v>
      </c>
      <c r="J879" s="7" t="s">
        <v>264</v>
      </c>
      <c r="K879" s="7" t="s">
        <v>130</v>
      </c>
      <c r="L879" s="7" t="s">
        <v>131</v>
      </c>
      <c r="M879" s="7" t="s">
        <v>132</v>
      </c>
      <c r="N879" s="7" t="s">
        <v>80</v>
      </c>
      <c r="O879" s="7" t="s">
        <v>265</v>
      </c>
      <c r="P879" s="7" t="s">
        <v>11</v>
      </c>
      <c r="Q879" s="7" t="s">
        <v>266</v>
      </c>
      <c r="R879" s="7" t="s">
        <v>19</v>
      </c>
      <c r="S879" s="7" t="s">
        <v>12</v>
      </c>
      <c r="T879" s="7" t="s">
        <v>32</v>
      </c>
      <c r="U879" s="7" t="s">
        <v>130</v>
      </c>
      <c r="V879" s="7" t="s">
        <v>6217</v>
      </c>
      <c r="W879" s="7" t="s">
        <v>6223</v>
      </c>
      <c r="X879" s="7" t="s">
        <v>130</v>
      </c>
      <c r="Y879" s="7" t="s">
        <v>130</v>
      </c>
      <c r="Z879" s="7" t="s">
        <v>139</v>
      </c>
      <c r="AA879" s="7" t="s">
        <v>140</v>
      </c>
      <c r="AB879" s="7" t="s">
        <v>141</v>
      </c>
      <c r="AC879" s="7" t="s">
        <v>6220</v>
      </c>
      <c r="AD879" s="7" t="s">
        <v>80</v>
      </c>
      <c r="AE879" s="7" t="s">
        <v>265</v>
      </c>
      <c r="AF879" s="7" t="s">
        <v>142</v>
      </c>
      <c r="AG879" s="7" t="s">
        <v>143</v>
      </c>
      <c r="AH879" s="7" t="s">
        <v>144</v>
      </c>
      <c r="AI879" s="7" t="s">
        <v>6224</v>
      </c>
      <c r="AJ879" s="7" t="s">
        <v>146</v>
      </c>
      <c r="AK879" s="7" t="s">
        <v>22</v>
      </c>
      <c r="AL879" s="7" t="s">
        <v>148</v>
      </c>
      <c r="AM879" s="7" t="s">
        <v>143</v>
      </c>
      <c r="AN879" s="7" t="s">
        <v>149</v>
      </c>
      <c r="AO879" s="7" t="s">
        <v>215</v>
      </c>
      <c r="AP879" s="7" t="s">
        <v>271</v>
      </c>
      <c r="AQ879" s="7" t="s">
        <v>272</v>
      </c>
      <c r="AR879" s="7" t="s">
        <v>273</v>
      </c>
      <c r="AS879" s="7" t="s">
        <v>274</v>
      </c>
      <c r="AT879" s="7" t="s">
        <v>275</v>
      </c>
      <c r="AU879" s="7" t="s">
        <v>13</v>
      </c>
      <c r="AV879" s="7" t="s">
        <v>12</v>
      </c>
      <c r="AW879" s="7" t="s">
        <v>276</v>
      </c>
    </row>
    <row r="880" ht="22" customHeight="1" spans="1:49">
      <c r="A880" s="7">
        <v>879</v>
      </c>
      <c r="B880" s="7" t="s">
        <v>6225</v>
      </c>
      <c r="C880" s="7" t="s">
        <v>6226</v>
      </c>
      <c r="D880" s="7" t="s">
        <v>260</v>
      </c>
      <c r="E880" s="7" t="s">
        <v>260</v>
      </c>
      <c r="F880" s="7" t="s">
        <v>6227</v>
      </c>
      <c r="G880" s="7" t="s">
        <v>130</v>
      </c>
      <c r="H880" s="7" t="s">
        <v>1248</v>
      </c>
      <c r="I880" s="7" t="s">
        <v>263</v>
      </c>
      <c r="J880" s="7" t="s">
        <v>264</v>
      </c>
      <c r="K880" s="7" t="s">
        <v>130</v>
      </c>
      <c r="L880" s="7" t="s">
        <v>131</v>
      </c>
      <c r="M880" s="7" t="s">
        <v>132</v>
      </c>
      <c r="N880" s="7" t="s">
        <v>80</v>
      </c>
      <c r="O880" s="7" t="s">
        <v>265</v>
      </c>
      <c r="P880" s="7" t="s">
        <v>11</v>
      </c>
      <c r="Q880" s="7" t="s">
        <v>266</v>
      </c>
      <c r="R880" s="7" t="s">
        <v>19</v>
      </c>
      <c r="S880" s="7" t="s">
        <v>12</v>
      </c>
      <c r="T880" s="7" t="s">
        <v>32</v>
      </c>
      <c r="U880" s="7" t="s">
        <v>130</v>
      </c>
      <c r="V880" s="7" t="s">
        <v>6217</v>
      </c>
      <c r="W880" s="7" t="s">
        <v>6228</v>
      </c>
      <c r="X880" s="7" t="s">
        <v>130</v>
      </c>
      <c r="Y880" s="7" t="s">
        <v>130</v>
      </c>
      <c r="Z880" s="7" t="s">
        <v>139</v>
      </c>
      <c r="AA880" s="7" t="s">
        <v>140</v>
      </c>
      <c r="AB880" s="7" t="s">
        <v>141</v>
      </c>
      <c r="AC880" s="7" t="s">
        <v>6225</v>
      </c>
      <c r="AD880" s="7" t="s">
        <v>80</v>
      </c>
      <c r="AE880" s="7" t="s">
        <v>265</v>
      </c>
      <c r="AF880" s="7" t="s">
        <v>142</v>
      </c>
      <c r="AG880" s="7" t="s">
        <v>143</v>
      </c>
      <c r="AH880" s="7" t="s">
        <v>144</v>
      </c>
      <c r="AI880" s="7" t="s">
        <v>6229</v>
      </c>
      <c r="AJ880" s="7" t="s">
        <v>146</v>
      </c>
      <c r="AK880" s="7" t="s">
        <v>22</v>
      </c>
      <c r="AL880" s="7" t="s">
        <v>148</v>
      </c>
      <c r="AM880" s="7" t="s">
        <v>143</v>
      </c>
      <c r="AN880" s="7" t="s">
        <v>149</v>
      </c>
      <c r="AO880" s="7" t="s">
        <v>215</v>
      </c>
      <c r="AP880" s="7" t="s">
        <v>271</v>
      </c>
      <c r="AQ880" s="7" t="s">
        <v>272</v>
      </c>
      <c r="AR880" s="7" t="s">
        <v>273</v>
      </c>
      <c r="AS880" s="7" t="s">
        <v>274</v>
      </c>
      <c r="AT880" s="7" t="s">
        <v>275</v>
      </c>
      <c r="AU880" s="7" t="s">
        <v>13</v>
      </c>
      <c r="AV880" s="7" t="s">
        <v>12</v>
      </c>
      <c r="AW880" s="7" t="s">
        <v>276</v>
      </c>
    </row>
    <row r="881" ht="22" customHeight="1" spans="1:49">
      <c r="A881" s="7">
        <v>880</v>
      </c>
      <c r="B881" s="7" t="s">
        <v>6230</v>
      </c>
      <c r="C881" s="7" t="s">
        <v>6231</v>
      </c>
      <c r="D881" s="7" t="s">
        <v>15</v>
      </c>
      <c r="E881" s="7" t="s">
        <v>15</v>
      </c>
      <c r="F881" s="7" t="s">
        <v>6232</v>
      </c>
      <c r="G881" s="7" t="s">
        <v>1314</v>
      </c>
      <c r="H881" s="7" t="s">
        <v>6233</v>
      </c>
      <c r="I881" s="7" t="s">
        <v>998</v>
      </c>
      <c r="J881" s="7" t="s">
        <v>998</v>
      </c>
      <c r="K881" s="7" t="s">
        <v>1646</v>
      </c>
      <c r="L881" s="7" t="s">
        <v>1647</v>
      </c>
      <c r="M881" s="7" t="s">
        <v>132</v>
      </c>
      <c r="N881" s="7" t="s">
        <v>80</v>
      </c>
      <c r="O881" s="7" t="s">
        <v>1331</v>
      </c>
      <c r="P881" s="7" t="s">
        <v>17</v>
      </c>
      <c r="Q881" s="7" t="s">
        <v>1317</v>
      </c>
      <c r="R881" s="7" t="s">
        <v>13</v>
      </c>
      <c r="S881" s="7" t="s">
        <v>30</v>
      </c>
      <c r="T881" s="7" t="s">
        <v>20</v>
      </c>
      <c r="U881" s="7" t="s">
        <v>371</v>
      </c>
      <c r="V881" s="7" t="s">
        <v>6234</v>
      </c>
      <c r="W881" s="7" t="s">
        <v>6235</v>
      </c>
      <c r="X881" s="7" t="s">
        <v>130</v>
      </c>
      <c r="Y881" s="7" t="s">
        <v>211</v>
      </c>
      <c r="Z881" s="7" t="s">
        <v>139</v>
      </c>
      <c r="AA881" s="7" t="s">
        <v>140</v>
      </c>
      <c r="AB881" s="7" t="s">
        <v>141</v>
      </c>
      <c r="AC881" s="7" t="s">
        <v>6230</v>
      </c>
      <c r="AD881" s="7" t="s">
        <v>80</v>
      </c>
      <c r="AE881" s="7" t="s">
        <v>1331</v>
      </c>
      <c r="AF881" s="7" t="s">
        <v>142</v>
      </c>
      <c r="AG881" s="7" t="s">
        <v>143</v>
      </c>
      <c r="AH881" s="7" t="s">
        <v>144</v>
      </c>
      <c r="AI881" s="7" t="s">
        <v>6236</v>
      </c>
      <c r="AJ881" s="7" t="s">
        <v>291</v>
      </c>
      <c r="AK881" s="7" t="s">
        <v>16</v>
      </c>
      <c r="AL881" s="7" t="s">
        <v>148</v>
      </c>
      <c r="AM881" s="7" t="s">
        <v>143</v>
      </c>
      <c r="AN881" s="7" t="s">
        <v>149</v>
      </c>
      <c r="AO881" s="7" t="s">
        <v>1321</v>
      </c>
      <c r="AP881" s="7" t="s">
        <v>1322</v>
      </c>
      <c r="AQ881" s="7" t="s">
        <v>1323</v>
      </c>
      <c r="AR881" s="7" t="s">
        <v>1324</v>
      </c>
      <c r="AS881" s="7" t="s">
        <v>1325</v>
      </c>
      <c r="AT881" s="7" t="s">
        <v>1317</v>
      </c>
      <c r="AU881" s="7" t="s">
        <v>13</v>
      </c>
      <c r="AV881" s="7" t="s">
        <v>30</v>
      </c>
      <c r="AW881" s="7" t="s">
        <v>1326</v>
      </c>
    </row>
    <row r="882" ht="22" customHeight="1" spans="1:49">
      <c r="A882" s="7">
        <v>881</v>
      </c>
      <c r="B882" s="7" t="s">
        <v>6237</v>
      </c>
      <c r="C882" s="7" t="s">
        <v>6238</v>
      </c>
      <c r="D882" s="7" t="s">
        <v>2001</v>
      </c>
      <c r="E882" s="7" t="s">
        <v>130</v>
      </c>
      <c r="F882" s="7" t="s">
        <v>6239</v>
      </c>
      <c r="G882" s="7" t="s">
        <v>130</v>
      </c>
      <c r="H882" s="7" t="s">
        <v>6240</v>
      </c>
      <c r="I882" s="7" t="s">
        <v>263</v>
      </c>
      <c r="J882" s="7" t="s">
        <v>264</v>
      </c>
      <c r="K882" s="7" t="s">
        <v>130</v>
      </c>
      <c r="L882" s="7" t="s">
        <v>131</v>
      </c>
      <c r="M882" s="7" t="s">
        <v>159</v>
      </c>
      <c r="N882" s="7" t="s">
        <v>81</v>
      </c>
      <c r="O882" s="7" t="s">
        <v>332</v>
      </c>
      <c r="P882" s="7" t="s">
        <v>11</v>
      </c>
      <c r="Q882" s="7" t="s">
        <v>2004</v>
      </c>
      <c r="R882" s="7" t="s">
        <v>37</v>
      </c>
      <c r="S882" s="7" t="s">
        <v>36</v>
      </c>
      <c r="T882" s="7" t="s">
        <v>43</v>
      </c>
      <c r="U882" s="7" t="s">
        <v>371</v>
      </c>
      <c r="V882" s="7" t="s">
        <v>6241</v>
      </c>
      <c r="W882" s="7" t="s">
        <v>6242</v>
      </c>
      <c r="X882" s="7" t="s">
        <v>130</v>
      </c>
      <c r="Y882" s="7" t="s">
        <v>130</v>
      </c>
      <c r="Z882" s="7" t="s">
        <v>139</v>
      </c>
      <c r="AA882" s="7" t="s">
        <v>140</v>
      </c>
      <c r="AB882" s="7" t="s">
        <v>141</v>
      </c>
      <c r="AC882" s="7" t="s">
        <v>6237</v>
      </c>
      <c r="AD882" s="7" t="s">
        <v>81</v>
      </c>
      <c r="AE882" s="7" t="s">
        <v>332</v>
      </c>
      <c r="AF882" s="7" t="s">
        <v>142</v>
      </c>
      <c r="AG882" s="7" t="s">
        <v>143</v>
      </c>
      <c r="AH882" s="7" t="s">
        <v>144</v>
      </c>
      <c r="AI882" s="7" t="s">
        <v>6243</v>
      </c>
      <c r="AJ882" s="7" t="s">
        <v>291</v>
      </c>
      <c r="AK882" s="7" t="s">
        <v>2009</v>
      </c>
      <c r="AL882" s="7" t="s">
        <v>1197</v>
      </c>
      <c r="AM882" s="7" t="s">
        <v>1198</v>
      </c>
      <c r="AN882" s="7" t="s">
        <v>149</v>
      </c>
      <c r="AO882" s="7" t="s">
        <v>215</v>
      </c>
      <c r="AP882" s="7" t="s">
        <v>2010</v>
      </c>
      <c r="AQ882" s="7" t="s">
        <v>2011</v>
      </c>
      <c r="AR882" s="7" t="s">
        <v>2012</v>
      </c>
      <c r="AS882" s="7" t="s">
        <v>130</v>
      </c>
      <c r="AT882" s="7" t="s">
        <v>130</v>
      </c>
      <c r="AU882" s="7" t="s">
        <v>130</v>
      </c>
      <c r="AV882" s="7" t="s">
        <v>130</v>
      </c>
      <c r="AW882" s="7" t="s">
        <v>130</v>
      </c>
    </row>
    <row r="883" ht="22" customHeight="1" spans="1:49">
      <c r="A883" s="7">
        <v>882</v>
      </c>
      <c r="B883" s="7" t="s">
        <v>6244</v>
      </c>
      <c r="C883" s="7" t="s">
        <v>6245</v>
      </c>
      <c r="D883" s="7" t="s">
        <v>367</v>
      </c>
      <c r="E883" s="7" t="s">
        <v>367</v>
      </c>
      <c r="F883" s="7" t="s">
        <v>6246</v>
      </c>
      <c r="G883" s="7" t="s">
        <v>130</v>
      </c>
      <c r="H883" s="7" t="s">
        <v>1547</v>
      </c>
      <c r="I883" s="7" t="s">
        <v>263</v>
      </c>
      <c r="J883" s="7" t="s">
        <v>264</v>
      </c>
      <c r="K883" s="7" t="s">
        <v>130</v>
      </c>
      <c r="L883" s="7" t="s">
        <v>131</v>
      </c>
      <c r="M883" s="7" t="s">
        <v>159</v>
      </c>
      <c r="N883" s="7" t="s">
        <v>80</v>
      </c>
      <c r="O883" s="7" t="s">
        <v>1331</v>
      </c>
      <c r="P883" s="7" t="s">
        <v>17</v>
      </c>
      <c r="Q883" s="7" t="s">
        <v>370</v>
      </c>
      <c r="R883" s="7" t="s">
        <v>13</v>
      </c>
      <c r="S883" s="7" t="s">
        <v>12</v>
      </c>
      <c r="T883" s="7" t="s">
        <v>55</v>
      </c>
      <c r="U883" s="7" t="s">
        <v>2204</v>
      </c>
      <c r="V883" s="7" t="s">
        <v>6247</v>
      </c>
      <c r="W883" s="7" t="s">
        <v>6248</v>
      </c>
      <c r="X883" s="7" t="s">
        <v>130</v>
      </c>
      <c r="Y883" s="7" t="s">
        <v>130</v>
      </c>
      <c r="Z883" s="7" t="s">
        <v>139</v>
      </c>
      <c r="AA883" s="7" t="s">
        <v>140</v>
      </c>
      <c r="AB883" s="7" t="s">
        <v>141</v>
      </c>
      <c r="AC883" s="7" t="s">
        <v>6244</v>
      </c>
      <c r="AD883" s="7" t="s">
        <v>80</v>
      </c>
      <c r="AE883" s="7" t="s">
        <v>1331</v>
      </c>
      <c r="AF883" s="7" t="s">
        <v>142</v>
      </c>
      <c r="AG883" s="7" t="s">
        <v>143</v>
      </c>
      <c r="AH883" s="7" t="s">
        <v>144</v>
      </c>
      <c r="AI883" s="7" t="s">
        <v>6249</v>
      </c>
      <c r="AJ883" s="7" t="s">
        <v>146</v>
      </c>
      <c r="AK883" s="7" t="s">
        <v>51</v>
      </c>
      <c r="AL883" s="7" t="s">
        <v>148</v>
      </c>
      <c r="AM883" s="7" t="s">
        <v>143</v>
      </c>
      <c r="AN883" s="7" t="s">
        <v>149</v>
      </c>
      <c r="AO883" s="7" t="s">
        <v>375</v>
      </c>
      <c r="AP883" s="7" t="s">
        <v>376</v>
      </c>
      <c r="AQ883" s="7" t="s">
        <v>377</v>
      </c>
      <c r="AR883" s="7" t="s">
        <v>378</v>
      </c>
      <c r="AS883" s="7" t="s">
        <v>379</v>
      </c>
      <c r="AT883" s="7" t="s">
        <v>370</v>
      </c>
      <c r="AU883" s="7" t="s">
        <v>13</v>
      </c>
      <c r="AV883" s="7" t="s">
        <v>12</v>
      </c>
      <c r="AW883" s="7" t="s">
        <v>380</v>
      </c>
    </row>
    <row r="884" ht="22" customHeight="1" spans="1:49">
      <c r="A884" s="7">
        <v>883</v>
      </c>
      <c r="B884" s="7" t="s">
        <v>6250</v>
      </c>
      <c r="C884" s="7" t="s">
        <v>6251</v>
      </c>
      <c r="D884" s="7" t="s">
        <v>367</v>
      </c>
      <c r="E884" s="7" t="s">
        <v>367</v>
      </c>
      <c r="F884" s="7" t="s">
        <v>6252</v>
      </c>
      <c r="G884" s="7" t="s">
        <v>130</v>
      </c>
      <c r="H884" s="7" t="s">
        <v>369</v>
      </c>
      <c r="I884" s="7" t="s">
        <v>263</v>
      </c>
      <c r="J884" s="7" t="s">
        <v>264</v>
      </c>
      <c r="K884" s="7" t="s">
        <v>130</v>
      </c>
      <c r="L884" s="7" t="s">
        <v>131</v>
      </c>
      <c r="M884" s="7" t="s">
        <v>159</v>
      </c>
      <c r="N884" s="7" t="s">
        <v>80</v>
      </c>
      <c r="O884" s="7" t="s">
        <v>1331</v>
      </c>
      <c r="P884" s="7" t="s">
        <v>17</v>
      </c>
      <c r="Q884" s="7" t="s">
        <v>370</v>
      </c>
      <c r="R884" s="7" t="s">
        <v>13</v>
      </c>
      <c r="S884" s="7" t="s">
        <v>12</v>
      </c>
      <c r="T884" s="7" t="s">
        <v>55</v>
      </c>
      <c r="U884" s="7" t="s">
        <v>2204</v>
      </c>
      <c r="V884" s="7" t="s">
        <v>6247</v>
      </c>
      <c r="W884" s="7" t="s">
        <v>6253</v>
      </c>
      <c r="X884" s="7" t="s">
        <v>130</v>
      </c>
      <c r="Y884" s="7" t="s">
        <v>130</v>
      </c>
      <c r="Z884" s="7" t="s">
        <v>139</v>
      </c>
      <c r="AA884" s="7" t="s">
        <v>140</v>
      </c>
      <c r="AB884" s="7" t="s">
        <v>141</v>
      </c>
      <c r="AC884" s="7" t="s">
        <v>6250</v>
      </c>
      <c r="AD884" s="7" t="s">
        <v>80</v>
      </c>
      <c r="AE884" s="7" t="s">
        <v>1331</v>
      </c>
      <c r="AF884" s="7" t="s">
        <v>142</v>
      </c>
      <c r="AG884" s="7" t="s">
        <v>143</v>
      </c>
      <c r="AH884" s="7" t="s">
        <v>144</v>
      </c>
      <c r="AI884" s="7" t="s">
        <v>6254</v>
      </c>
      <c r="AJ884" s="7" t="s">
        <v>146</v>
      </c>
      <c r="AK884" s="7" t="s">
        <v>51</v>
      </c>
      <c r="AL884" s="7" t="s">
        <v>148</v>
      </c>
      <c r="AM884" s="7" t="s">
        <v>143</v>
      </c>
      <c r="AN884" s="7" t="s">
        <v>149</v>
      </c>
      <c r="AO884" s="7" t="s">
        <v>375</v>
      </c>
      <c r="AP884" s="7" t="s">
        <v>376</v>
      </c>
      <c r="AQ884" s="7" t="s">
        <v>377</v>
      </c>
      <c r="AR884" s="7" t="s">
        <v>378</v>
      </c>
      <c r="AS884" s="7" t="s">
        <v>379</v>
      </c>
      <c r="AT884" s="7" t="s">
        <v>370</v>
      </c>
      <c r="AU884" s="7" t="s">
        <v>13</v>
      </c>
      <c r="AV884" s="7" t="s">
        <v>12</v>
      </c>
      <c r="AW884" s="7" t="s">
        <v>380</v>
      </c>
    </row>
    <row r="885" ht="22" customHeight="1" spans="1:49">
      <c r="A885" s="7">
        <v>884</v>
      </c>
      <c r="B885" s="7" t="s">
        <v>6255</v>
      </c>
      <c r="C885" s="7" t="s">
        <v>6256</v>
      </c>
      <c r="D885" s="7" t="s">
        <v>367</v>
      </c>
      <c r="E885" s="7" t="s">
        <v>367</v>
      </c>
      <c r="F885" s="7" t="s">
        <v>6257</v>
      </c>
      <c r="G885" s="7" t="s">
        <v>130</v>
      </c>
      <c r="H885" s="7" t="s">
        <v>369</v>
      </c>
      <c r="I885" s="7" t="s">
        <v>264</v>
      </c>
      <c r="J885" s="7" t="s">
        <v>264</v>
      </c>
      <c r="K885" s="7" t="s">
        <v>130</v>
      </c>
      <c r="L885" s="7" t="s">
        <v>131</v>
      </c>
      <c r="M885" s="7" t="s">
        <v>159</v>
      </c>
      <c r="N885" s="7" t="s">
        <v>80</v>
      </c>
      <c r="O885" s="7" t="s">
        <v>1331</v>
      </c>
      <c r="P885" s="7" t="s">
        <v>17</v>
      </c>
      <c r="Q885" s="7" t="s">
        <v>370</v>
      </c>
      <c r="R885" s="7" t="s">
        <v>13</v>
      </c>
      <c r="S885" s="7" t="s">
        <v>12</v>
      </c>
      <c r="T885" s="7" t="s">
        <v>55</v>
      </c>
      <c r="U885" s="7" t="s">
        <v>2204</v>
      </c>
      <c r="V885" s="7" t="s">
        <v>6247</v>
      </c>
      <c r="W885" s="7" t="s">
        <v>6258</v>
      </c>
      <c r="X885" s="7" t="s">
        <v>130</v>
      </c>
      <c r="Y885" s="7" t="s">
        <v>130</v>
      </c>
      <c r="Z885" s="7" t="s">
        <v>139</v>
      </c>
      <c r="AA885" s="7" t="s">
        <v>140</v>
      </c>
      <c r="AB885" s="7" t="s">
        <v>141</v>
      </c>
      <c r="AC885" s="7" t="s">
        <v>6255</v>
      </c>
      <c r="AD885" s="7" t="s">
        <v>80</v>
      </c>
      <c r="AE885" s="7" t="s">
        <v>1331</v>
      </c>
      <c r="AF885" s="7" t="s">
        <v>142</v>
      </c>
      <c r="AG885" s="7" t="s">
        <v>143</v>
      </c>
      <c r="AH885" s="7" t="s">
        <v>144</v>
      </c>
      <c r="AI885" s="7" t="s">
        <v>6259</v>
      </c>
      <c r="AJ885" s="7" t="s">
        <v>146</v>
      </c>
      <c r="AK885" s="7" t="s">
        <v>51</v>
      </c>
      <c r="AL885" s="7" t="s">
        <v>148</v>
      </c>
      <c r="AM885" s="7" t="s">
        <v>143</v>
      </c>
      <c r="AN885" s="7" t="s">
        <v>149</v>
      </c>
      <c r="AO885" s="7" t="s">
        <v>375</v>
      </c>
      <c r="AP885" s="7" t="s">
        <v>376</v>
      </c>
      <c r="AQ885" s="7" t="s">
        <v>377</v>
      </c>
      <c r="AR885" s="7" t="s">
        <v>378</v>
      </c>
      <c r="AS885" s="7" t="s">
        <v>379</v>
      </c>
      <c r="AT885" s="7" t="s">
        <v>370</v>
      </c>
      <c r="AU885" s="7" t="s">
        <v>13</v>
      </c>
      <c r="AV885" s="7" t="s">
        <v>12</v>
      </c>
      <c r="AW885" s="7" t="s">
        <v>380</v>
      </c>
    </row>
    <row r="886" ht="22" customHeight="1" spans="1:49">
      <c r="A886" s="7">
        <v>885</v>
      </c>
      <c r="B886" s="7" t="s">
        <v>6260</v>
      </c>
      <c r="C886" s="7" t="s">
        <v>6261</v>
      </c>
      <c r="D886" s="7" t="s">
        <v>367</v>
      </c>
      <c r="E886" s="7" t="s">
        <v>367</v>
      </c>
      <c r="F886" s="7" t="s">
        <v>6262</v>
      </c>
      <c r="G886" s="7" t="s">
        <v>130</v>
      </c>
      <c r="H886" s="7" t="s">
        <v>2764</v>
      </c>
      <c r="I886" s="7" t="s">
        <v>264</v>
      </c>
      <c r="J886" s="7" t="s">
        <v>264</v>
      </c>
      <c r="K886" s="7" t="s">
        <v>130</v>
      </c>
      <c r="L886" s="7" t="s">
        <v>131</v>
      </c>
      <c r="M886" s="7" t="s">
        <v>159</v>
      </c>
      <c r="N886" s="7" t="s">
        <v>80</v>
      </c>
      <c r="O886" s="7" t="s">
        <v>1331</v>
      </c>
      <c r="P886" s="7" t="s">
        <v>17</v>
      </c>
      <c r="Q886" s="7" t="s">
        <v>370</v>
      </c>
      <c r="R886" s="7" t="s">
        <v>13</v>
      </c>
      <c r="S886" s="7" t="s">
        <v>12</v>
      </c>
      <c r="T886" s="7" t="s">
        <v>55</v>
      </c>
      <c r="U886" s="7" t="s">
        <v>2204</v>
      </c>
      <c r="V886" s="7" t="s">
        <v>6247</v>
      </c>
      <c r="W886" s="7" t="s">
        <v>6263</v>
      </c>
      <c r="X886" s="7" t="s">
        <v>130</v>
      </c>
      <c r="Y886" s="7" t="s">
        <v>130</v>
      </c>
      <c r="Z886" s="7" t="s">
        <v>139</v>
      </c>
      <c r="AA886" s="7" t="s">
        <v>140</v>
      </c>
      <c r="AB886" s="7" t="s">
        <v>141</v>
      </c>
      <c r="AC886" s="7" t="s">
        <v>6260</v>
      </c>
      <c r="AD886" s="7" t="s">
        <v>80</v>
      </c>
      <c r="AE886" s="7" t="s">
        <v>1331</v>
      </c>
      <c r="AF886" s="7" t="s">
        <v>142</v>
      </c>
      <c r="AG886" s="7" t="s">
        <v>143</v>
      </c>
      <c r="AH886" s="7" t="s">
        <v>144</v>
      </c>
      <c r="AI886" s="7" t="s">
        <v>6264</v>
      </c>
      <c r="AJ886" s="7" t="s">
        <v>146</v>
      </c>
      <c r="AK886" s="7" t="s">
        <v>51</v>
      </c>
      <c r="AL886" s="7" t="s">
        <v>148</v>
      </c>
      <c r="AM886" s="7" t="s">
        <v>143</v>
      </c>
      <c r="AN886" s="7" t="s">
        <v>149</v>
      </c>
      <c r="AO886" s="7" t="s">
        <v>375</v>
      </c>
      <c r="AP886" s="7" t="s">
        <v>376</v>
      </c>
      <c r="AQ886" s="7" t="s">
        <v>377</v>
      </c>
      <c r="AR886" s="7" t="s">
        <v>378</v>
      </c>
      <c r="AS886" s="7" t="s">
        <v>379</v>
      </c>
      <c r="AT886" s="7" t="s">
        <v>370</v>
      </c>
      <c r="AU886" s="7" t="s">
        <v>13</v>
      </c>
      <c r="AV886" s="7" t="s">
        <v>12</v>
      </c>
      <c r="AW886" s="7" t="s">
        <v>380</v>
      </c>
    </row>
    <row r="887" ht="22" customHeight="1" spans="1:49">
      <c r="A887" s="7">
        <v>886</v>
      </c>
      <c r="B887" s="7" t="s">
        <v>6265</v>
      </c>
      <c r="C887" s="7" t="s">
        <v>6266</v>
      </c>
      <c r="D887" s="7" t="s">
        <v>65</v>
      </c>
      <c r="E887" s="7" t="s">
        <v>537</v>
      </c>
      <c r="F887" s="7" t="s">
        <v>6267</v>
      </c>
      <c r="G887" s="7" t="s">
        <v>130</v>
      </c>
      <c r="H887" s="7" t="s">
        <v>1767</v>
      </c>
      <c r="I887" s="7" t="s">
        <v>205</v>
      </c>
      <c r="J887" s="7" t="s">
        <v>205</v>
      </c>
      <c r="K887" s="7" t="s">
        <v>130</v>
      </c>
      <c r="L887" s="7" t="s">
        <v>131</v>
      </c>
      <c r="M887" s="7" t="s">
        <v>159</v>
      </c>
      <c r="N887" s="7" t="s">
        <v>81</v>
      </c>
      <c r="O887" s="7" t="s">
        <v>323</v>
      </c>
      <c r="P887" s="7" t="s">
        <v>11</v>
      </c>
      <c r="Q887" s="7" t="s">
        <v>540</v>
      </c>
      <c r="R887" s="7" t="s">
        <v>42</v>
      </c>
      <c r="S887" s="7" t="s">
        <v>53</v>
      </c>
      <c r="T887" s="7" t="s">
        <v>64</v>
      </c>
      <c r="U887" s="7" t="s">
        <v>6268</v>
      </c>
      <c r="V887" s="7" t="s">
        <v>6269</v>
      </c>
      <c r="W887" s="7" t="s">
        <v>6270</v>
      </c>
      <c r="X887" s="7" t="s">
        <v>130</v>
      </c>
      <c r="Y887" s="7" t="s">
        <v>130</v>
      </c>
      <c r="Z887" s="7" t="s">
        <v>139</v>
      </c>
      <c r="AA887" s="7" t="s">
        <v>140</v>
      </c>
      <c r="AB887" s="7" t="s">
        <v>141</v>
      </c>
      <c r="AC887" s="7" t="s">
        <v>6265</v>
      </c>
      <c r="AD887" s="7" t="s">
        <v>81</v>
      </c>
      <c r="AE887" s="7" t="s">
        <v>323</v>
      </c>
      <c r="AF887" s="7" t="s">
        <v>142</v>
      </c>
      <c r="AG887" s="7" t="s">
        <v>143</v>
      </c>
      <c r="AH887" s="7" t="s">
        <v>144</v>
      </c>
      <c r="AI887" s="7" t="s">
        <v>6271</v>
      </c>
      <c r="AJ887" s="7" t="s">
        <v>146</v>
      </c>
      <c r="AK887" s="7" t="s">
        <v>66</v>
      </c>
      <c r="AL887" s="7" t="s">
        <v>148</v>
      </c>
      <c r="AM887" s="7" t="s">
        <v>143</v>
      </c>
      <c r="AN887" s="7" t="s">
        <v>149</v>
      </c>
      <c r="AO887" s="7" t="s">
        <v>215</v>
      </c>
      <c r="AP887" s="7" t="s">
        <v>546</v>
      </c>
      <c r="AQ887" s="7" t="s">
        <v>547</v>
      </c>
      <c r="AR887" s="7" t="s">
        <v>548</v>
      </c>
      <c r="AS887" s="7" t="s">
        <v>549</v>
      </c>
      <c r="AT887" s="7" t="s">
        <v>540</v>
      </c>
      <c r="AU887" s="7" t="s">
        <v>42</v>
      </c>
      <c r="AV887" s="7" t="s">
        <v>53</v>
      </c>
      <c r="AW887" s="7" t="s">
        <v>550</v>
      </c>
    </row>
    <row r="888" ht="22" customHeight="1" spans="1:49">
      <c r="A888" s="7">
        <v>887</v>
      </c>
      <c r="B888" s="7" t="s">
        <v>6272</v>
      </c>
      <c r="C888" s="7" t="s">
        <v>6273</v>
      </c>
      <c r="D888" s="7" t="s">
        <v>260</v>
      </c>
      <c r="E888" s="7" t="s">
        <v>260</v>
      </c>
      <c r="F888" s="7" t="s">
        <v>6274</v>
      </c>
      <c r="G888" s="7" t="s">
        <v>130</v>
      </c>
      <c r="H888" s="7" t="s">
        <v>1263</v>
      </c>
      <c r="I888" s="7" t="s">
        <v>264</v>
      </c>
      <c r="J888" s="7" t="s">
        <v>264</v>
      </c>
      <c r="K888" s="7" t="s">
        <v>130</v>
      </c>
      <c r="L888" s="7" t="s">
        <v>131</v>
      </c>
      <c r="M888" s="7" t="s">
        <v>132</v>
      </c>
      <c r="N888" s="7" t="s">
        <v>80</v>
      </c>
      <c r="O888" s="7" t="s">
        <v>265</v>
      </c>
      <c r="P888" s="7" t="s">
        <v>11</v>
      </c>
      <c r="Q888" s="7" t="s">
        <v>266</v>
      </c>
      <c r="R888" s="7" t="s">
        <v>19</v>
      </c>
      <c r="S888" s="7" t="s">
        <v>12</v>
      </c>
      <c r="T888" s="7" t="s">
        <v>32</v>
      </c>
      <c r="U888" s="7" t="s">
        <v>371</v>
      </c>
      <c r="V888" s="7" t="s">
        <v>6275</v>
      </c>
      <c r="W888" s="7" t="s">
        <v>6276</v>
      </c>
      <c r="X888" s="7" t="s">
        <v>130</v>
      </c>
      <c r="Y888" s="7" t="s">
        <v>130</v>
      </c>
      <c r="Z888" s="7" t="s">
        <v>139</v>
      </c>
      <c r="AA888" s="7" t="s">
        <v>140</v>
      </c>
      <c r="AB888" s="7" t="s">
        <v>141</v>
      </c>
      <c r="AC888" s="7" t="s">
        <v>6272</v>
      </c>
      <c r="AD888" s="7" t="s">
        <v>80</v>
      </c>
      <c r="AE888" s="7" t="s">
        <v>265</v>
      </c>
      <c r="AF888" s="7" t="s">
        <v>142</v>
      </c>
      <c r="AG888" s="7" t="s">
        <v>143</v>
      </c>
      <c r="AH888" s="7" t="s">
        <v>144</v>
      </c>
      <c r="AI888" s="7" t="s">
        <v>6277</v>
      </c>
      <c r="AJ888" s="7" t="s">
        <v>291</v>
      </c>
      <c r="AK888" s="7" t="s">
        <v>22</v>
      </c>
      <c r="AL888" s="7" t="s">
        <v>148</v>
      </c>
      <c r="AM888" s="7" t="s">
        <v>143</v>
      </c>
      <c r="AN888" s="7" t="s">
        <v>149</v>
      </c>
      <c r="AO888" s="7" t="s">
        <v>215</v>
      </c>
      <c r="AP888" s="7" t="s">
        <v>271</v>
      </c>
      <c r="AQ888" s="7" t="s">
        <v>272</v>
      </c>
      <c r="AR888" s="7" t="s">
        <v>273</v>
      </c>
      <c r="AS888" s="7" t="s">
        <v>274</v>
      </c>
      <c r="AT888" s="7" t="s">
        <v>275</v>
      </c>
      <c r="AU888" s="7" t="s">
        <v>13</v>
      </c>
      <c r="AV888" s="7" t="s">
        <v>12</v>
      </c>
      <c r="AW888" s="7" t="s">
        <v>276</v>
      </c>
    </row>
    <row r="889" ht="22" customHeight="1" spans="1:49">
      <c r="A889" s="7">
        <v>888</v>
      </c>
      <c r="B889" s="7" t="s">
        <v>6278</v>
      </c>
      <c r="C889" s="7" t="s">
        <v>6279</v>
      </c>
      <c r="D889" s="7" t="s">
        <v>2001</v>
      </c>
      <c r="E889" s="7" t="s">
        <v>130</v>
      </c>
      <c r="F889" s="7" t="s">
        <v>6280</v>
      </c>
      <c r="G889" s="7" t="s">
        <v>130</v>
      </c>
      <c r="H889" s="7" t="s">
        <v>4938</v>
      </c>
      <c r="I889" s="7" t="s">
        <v>263</v>
      </c>
      <c r="J889" s="7" t="s">
        <v>264</v>
      </c>
      <c r="K889" s="7" t="s">
        <v>130</v>
      </c>
      <c r="L889" s="7" t="s">
        <v>131</v>
      </c>
      <c r="M889" s="7" t="s">
        <v>132</v>
      </c>
      <c r="N889" s="7" t="s">
        <v>82</v>
      </c>
      <c r="O889" s="7" t="s">
        <v>1528</v>
      </c>
      <c r="P889" s="7" t="s">
        <v>11</v>
      </c>
      <c r="Q889" s="7" t="s">
        <v>2004</v>
      </c>
      <c r="R889" s="7" t="s">
        <v>37</v>
      </c>
      <c r="S889" s="7" t="s">
        <v>36</v>
      </c>
      <c r="T889" s="7" t="s">
        <v>43</v>
      </c>
      <c r="U889" s="7" t="s">
        <v>371</v>
      </c>
      <c r="V889" s="7" t="s">
        <v>6281</v>
      </c>
      <c r="W889" s="7" t="s">
        <v>6282</v>
      </c>
      <c r="X889" s="7" t="s">
        <v>130</v>
      </c>
      <c r="Y889" s="7" t="s">
        <v>130</v>
      </c>
      <c r="Z889" s="7" t="s">
        <v>139</v>
      </c>
      <c r="AA889" s="7" t="s">
        <v>140</v>
      </c>
      <c r="AB889" s="7" t="s">
        <v>141</v>
      </c>
      <c r="AC889" s="7" t="s">
        <v>6278</v>
      </c>
      <c r="AD889" s="7" t="s">
        <v>82</v>
      </c>
      <c r="AE889" s="7" t="s">
        <v>1528</v>
      </c>
      <c r="AF889" s="7" t="s">
        <v>142</v>
      </c>
      <c r="AG889" s="7" t="s">
        <v>143</v>
      </c>
      <c r="AH889" s="7" t="s">
        <v>144</v>
      </c>
      <c r="AI889" s="7" t="s">
        <v>6283</v>
      </c>
      <c r="AJ889" s="7" t="s">
        <v>291</v>
      </c>
      <c r="AK889" s="7" t="s">
        <v>2009</v>
      </c>
      <c r="AL889" s="7" t="s">
        <v>1197</v>
      </c>
      <c r="AM889" s="7" t="s">
        <v>1198</v>
      </c>
      <c r="AN889" s="7" t="s">
        <v>149</v>
      </c>
      <c r="AO889" s="7" t="s">
        <v>215</v>
      </c>
      <c r="AP889" s="7" t="s">
        <v>2010</v>
      </c>
      <c r="AQ889" s="7" t="s">
        <v>2011</v>
      </c>
      <c r="AR889" s="7" t="s">
        <v>2012</v>
      </c>
      <c r="AS889" s="7" t="s">
        <v>130</v>
      </c>
      <c r="AT889" s="7" t="s">
        <v>130</v>
      </c>
      <c r="AU889" s="7" t="s">
        <v>130</v>
      </c>
      <c r="AV889" s="7" t="s">
        <v>130</v>
      </c>
      <c r="AW889" s="7" t="s">
        <v>130</v>
      </c>
    </row>
    <row r="890" ht="22" customHeight="1" spans="1:49">
      <c r="A890" s="7">
        <v>889</v>
      </c>
      <c r="B890" s="7" t="s">
        <v>6284</v>
      </c>
      <c r="C890" s="7" t="s">
        <v>6285</v>
      </c>
      <c r="D890" s="7" t="s">
        <v>15</v>
      </c>
      <c r="E890" s="7" t="s">
        <v>15</v>
      </c>
      <c r="F890" s="7" t="s">
        <v>6286</v>
      </c>
      <c r="G890" s="7" t="s">
        <v>1314</v>
      </c>
      <c r="H890" s="7" t="s">
        <v>5952</v>
      </c>
      <c r="I890" s="7" t="s">
        <v>998</v>
      </c>
      <c r="J890" s="7" t="s">
        <v>998</v>
      </c>
      <c r="K890" s="7" t="s">
        <v>1206</v>
      </c>
      <c r="L890" s="7" t="s">
        <v>1207</v>
      </c>
      <c r="M890" s="7" t="s">
        <v>132</v>
      </c>
      <c r="N890" s="7" t="s">
        <v>80</v>
      </c>
      <c r="O890" s="7" t="s">
        <v>1331</v>
      </c>
      <c r="P890" s="7" t="s">
        <v>17</v>
      </c>
      <c r="Q890" s="7" t="s">
        <v>1317</v>
      </c>
      <c r="R890" s="7" t="s">
        <v>13</v>
      </c>
      <c r="S890" s="7" t="s">
        <v>30</v>
      </c>
      <c r="T890" s="7" t="s">
        <v>20</v>
      </c>
      <c r="U890" s="7" t="s">
        <v>130</v>
      </c>
      <c r="V890" s="7" t="s">
        <v>6287</v>
      </c>
      <c r="W890" s="7" t="s">
        <v>6288</v>
      </c>
      <c r="X890" s="7" t="s">
        <v>130</v>
      </c>
      <c r="Y890" s="7" t="s">
        <v>211</v>
      </c>
      <c r="Z890" s="7" t="s">
        <v>139</v>
      </c>
      <c r="AA890" s="7" t="s">
        <v>140</v>
      </c>
      <c r="AB890" s="7" t="s">
        <v>141</v>
      </c>
      <c r="AC890" s="7" t="s">
        <v>6284</v>
      </c>
      <c r="AD890" s="7" t="s">
        <v>80</v>
      </c>
      <c r="AE890" s="7" t="s">
        <v>1331</v>
      </c>
      <c r="AF890" s="7" t="s">
        <v>142</v>
      </c>
      <c r="AG890" s="7" t="s">
        <v>143</v>
      </c>
      <c r="AH890" s="7" t="s">
        <v>144</v>
      </c>
      <c r="AI890" s="7" t="s">
        <v>6289</v>
      </c>
      <c r="AJ890" s="7" t="s">
        <v>146</v>
      </c>
      <c r="AK890" s="7" t="s">
        <v>16</v>
      </c>
      <c r="AL890" s="7" t="s">
        <v>148</v>
      </c>
      <c r="AM890" s="7" t="s">
        <v>143</v>
      </c>
      <c r="AN890" s="7" t="s">
        <v>149</v>
      </c>
      <c r="AO890" s="7" t="s">
        <v>1321</v>
      </c>
      <c r="AP890" s="7" t="s">
        <v>1322</v>
      </c>
      <c r="AQ890" s="7" t="s">
        <v>1323</v>
      </c>
      <c r="AR890" s="7" t="s">
        <v>1324</v>
      </c>
      <c r="AS890" s="7" t="s">
        <v>1325</v>
      </c>
      <c r="AT890" s="7" t="s">
        <v>1317</v>
      </c>
      <c r="AU890" s="7" t="s">
        <v>13</v>
      </c>
      <c r="AV890" s="7" t="s">
        <v>30</v>
      </c>
      <c r="AW890" s="7" t="s">
        <v>1326</v>
      </c>
    </row>
    <row r="891" ht="22" customHeight="1" spans="1:49">
      <c r="A891" s="7">
        <v>890</v>
      </c>
      <c r="B891" s="7" t="s">
        <v>6290</v>
      </c>
      <c r="C891" s="7" t="s">
        <v>6291</v>
      </c>
      <c r="D891" s="7" t="s">
        <v>5643</v>
      </c>
      <c r="E891" s="7" t="s">
        <v>5644</v>
      </c>
      <c r="F891" s="7" t="s">
        <v>6292</v>
      </c>
      <c r="G891" s="7" t="s">
        <v>1106</v>
      </c>
      <c r="H891" s="7" t="s">
        <v>983</v>
      </c>
      <c r="I891" s="7" t="s">
        <v>264</v>
      </c>
      <c r="J891" s="7" t="s">
        <v>264</v>
      </c>
      <c r="K891" s="7" t="s">
        <v>130</v>
      </c>
      <c r="L891" s="7" t="s">
        <v>131</v>
      </c>
      <c r="M891" s="7" t="s">
        <v>132</v>
      </c>
      <c r="N891" s="7" t="s">
        <v>80</v>
      </c>
      <c r="O891" s="7" t="s">
        <v>265</v>
      </c>
      <c r="P891" s="7" t="s">
        <v>11</v>
      </c>
      <c r="Q891" s="7" t="s">
        <v>5645</v>
      </c>
      <c r="R891" s="7" t="s">
        <v>42</v>
      </c>
      <c r="S891" s="7" t="s">
        <v>12</v>
      </c>
      <c r="T891" s="7" t="s">
        <v>68</v>
      </c>
      <c r="U891" s="7" t="s">
        <v>6293</v>
      </c>
      <c r="V891" s="7" t="s">
        <v>6294</v>
      </c>
      <c r="W891" s="7" t="s">
        <v>6295</v>
      </c>
      <c r="X891" s="7" t="s">
        <v>130</v>
      </c>
      <c r="Y891" s="7" t="s">
        <v>211</v>
      </c>
      <c r="Z891" s="7" t="s">
        <v>212</v>
      </c>
      <c r="AA891" s="7" t="s">
        <v>140</v>
      </c>
      <c r="AB891" s="7" t="s">
        <v>141</v>
      </c>
      <c r="AC891" s="7" t="s">
        <v>6290</v>
      </c>
      <c r="AD891" s="7" t="s">
        <v>80</v>
      </c>
      <c r="AE891" s="7" t="s">
        <v>265</v>
      </c>
      <c r="AF891" s="7" t="s">
        <v>142</v>
      </c>
      <c r="AG891" s="7" t="s">
        <v>143</v>
      </c>
      <c r="AH891" s="7" t="s">
        <v>144</v>
      </c>
      <c r="AI891" s="7" t="s">
        <v>6296</v>
      </c>
      <c r="AJ891" s="7" t="s">
        <v>146</v>
      </c>
      <c r="AK891" s="7" t="s">
        <v>5650</v>
      </c>
      <c r="AL891" s="7" t="s">
        <v>1113</v>
      </c>
      <c r="AM891" s="7" t="s">
        <v>143</v>
      </c>
      <c r="AN891" s="7" t="s">
        <v>149</v>
      </c>
      <c r="AO891" s="7" t="s">
        <v>215</v>
      </c>
      <c r="AP891" s="7" t="s">
        <v>5651</v>
      </c>
      <c r="AQ891" s="7" t="s">
        <v>5652</v>
      </c>
      <c r="AR891" s="7" t="s">
        <v>5653</v>
      </c>
      <c r="AS891" s="7" t="s">
        <v>5654</v>
      </c>
      <c r="AT891" s="7" t="s">
        <v>5645</v>
      </c>
      <c r="AU891" s="7" t="s">
        <v>42</v>
      </c>
      <c r="AV891" s="7" t="s">
        <v>12</v>
      </c>
      <c r="AW891" s="7" t="s">
        <v>5655</v>
      </c>
    </row>
    <row r="892" ht="22" customHeight="1" spans="1:49">
      <c r="A892" s="7">
        <v>891</v>
      </c>
      <c r="B892" s="7" t="s">
        <v>6297</v>
      </c>
      <c r="C892" s="7" t="s">
        <v>6298</v>
      </c>
      <c r="D892" s="7" t="s">
        <v>260</v>
      </c>
      <c r="E892" s="7" t="s">
        <v>260</v>
      </c>
      <c r="F892" s="7" t="s">
        <v>6299</v>
      </c>
      <c r="G892" s="7" t="s">
        <v>130</v>
      </c>
      <c r="H892" s="7" t="s">
        <v>6300</v>
      </c>
      <c r="I892" s="7" t="s">
        <v>264</v>
      </c>
      <c r="J892" s="7" t="s">
        <v>264</v>
      </c>
      <c r="K892" s="7" t="s">
        <v>130</v>
      </c>
      <c r="L892" s="7" t="s">
        <v>131</v>
      </c>
      <c r="M892" s="7" t="s">
        <v>132</v>
      </c>
      <c r="N892" s="7" t="s">
        <v>80</v>
      </c>
      <c r="O892" s="7" t="s">
        <v>265</v>
      </c>
      <c r="P892" s="7" t="s">
        <v>11</v>
      </c>
      <c r="Q892" s="7" t="s">
        <v>266</v>
      </c>
      <c r="R892" s="7" t="s">
        <v>19</v>
      </c>
      <c r="S892" s="7" t="s">
        <v>12</v>
      </c>
      <c r="T892" s="7" t="s">
        <v>32</v>
      </c>
      <c r="U892" s="7" t="s">
        <v>130</v>
      </c>
      <c r="V892" s="7" t="s">
        <v>6301</v>
      </c>
      <c r="W892" s="7" t="s">
        <v>6302</v>
      </c>
      <c r="X892" s="7" t="s">
        <v>130</v>
      </c>
      <c r="Y892" s="7" t="s">
        <v>130</v>
      </c>
      <c r="Z892" s="7" t="s">
        <v>1137</v>
      </c>
      <c r="AA892" s="7" t="s">
        <v>140</v>
      </c>
      <c r="AB892" s="7" t="s">
        <v>141</v>
      </c>
      <c r="AC892" s="7" t="s">
        <v>6297</v>
      </c>
      <c r="AD892" s="7" t="s">
        <v>80</v>
      </c>
      <c r="AE892" s="7" t="s">
        <v>265</v>
      </c>
      <c r="AF892" s="7" t="s">
        <v>142</v>
      </c>
      <c r="AG892" s="7" t="s">
        <v>143</v>
      </c>
      <c r="AH892" s="7" t="s">
        <v>144</v>
      </c>
      <c r="AI892" s="7" t="s">
        <v>6303</v>
      </c>
      <c r="AJ892" s="7" t="s">
        <v>146</v>
      </c>
      <c r="AK892" s="7" t="s">
        <v>22</v>
      </c>
      <c r="AL892" s="7" t="s">
        <v>148</v>
      </c>
      <c r="AM892" s="7" t="s">
        <v>143</v>
      </c>
      <c r="AN892" s="7" t="s">
        <v>149</v>
      </c>
      <c r="AO892" s="7" t="s">
        <v>215</v>
      </c>
      <c r="AP892" s="7" t="s">
        <v>271</v>
      </c>
      <c r="AQ892" s="7" t="s">
        <v>272</v>
      </c>
      <c r="AR892" s="7" t="s">
        <v>273</v>
      </c>
      <c r="AS892" s="7" t="s">
        <v>274</v>
      </c>
      <c r="AT892" s="7" t="s">
        <v>275</v>
      </c>
      <c r="AU892" s="7" t="s">
        <v>13</v>
      </c>
      <c r="AV892" s="7" t="s">
        <v>12</v>
      </c>
      <c r="AW892" s="7" t="s">
        <v>276</v>
      </c>
    </row>
    <row r="893" ht="22" customHeight="1" spans="1:49">
      <c r="A893" s="7">
        <v>892</v>
      </c>
      <c r="B893" s="7" t="s">
        <v>6304</v>
      </c>
      <c r="C893" s="7" t="s">
        <v>6305</v>
      </c>
      <c r="D893" s="7" t="s">
        <v>44</v>
      </c>
      <c r="E893" s="7" t="s">
        <v>1432</v>
      </c>
      <c r="F893" s="7" t="s">
        <v>1668</v>
      </c>
      <c r="G893" s="7" t="s">
        <v>684</v>
      </c>
      <c r="H893" s="7" t="s">
        <v>369</v>
      </c>
      <c r="I893" s="7" t="s">
        <v>264</v>
      </c>
      <c r="J893" s="7" t="s">
        <v>264</v>
      </c>
      <c r="K893" s="7" t="s">
        <v>1812</v>
      </c>
      <c r="L893" s="7" t="s">
        <v>1906</v>
      </c>
      <c r="M893" s="7" t="s">
        <v>159</v>
      </c>
      <c r="N893" s="7" t="s">
        <v>80</v>
      </c>
      <c r="O893" s="7" t="s">
        <v>265</v>
      </c>
      <c r="P893" s="7" t="s">
        <v>29</v>
      </c>
      <c r="Q893" s="7" t="s">
        <v>1435</v>
      </c>
      <c r="R893" s="7" t="s">
        <v>13</v>
      </c>
      <c r="S893" s="7" t="s">
        <v>41</v>
      </c>
      <c r="T893" s="7" t="s">
        <v>49</v>
      </c>
      <c r="U893" s="7" t="s">
        <v>6306</v>
      </c>
      <c r="V893" s="7" t="s">
        <v>6307</v>
      </c>
      <c r="W893" s="7" t="s">
        <v>6308</v>
      </c>
      <c r="X893" s="7" t="s">
        <v>130</v>
      </c>
      <c r="Y893" s="7" t="s">
        <v>211</v>
      </c>
      <c r="Z893" s="7" t="s">
        <v>139</v>
      </c>
      <c r="AA893" s="7" t="s">
        <v>140</v>
      </c>
      <c r="AB893" s="7" t="s">
        <v>141</v>
      </c>
      <c r="AC893" s="7" t="s">
        <v>6304</v>
      </c>
      <c r="AD893" s="7" t="s">
        <v>80</v>
      </c>
      <c r="AE893" s="7" t="s">
        <v>265</v>
      </c>
      <c r="AF893" s="7" t="s">
        <v>142</v>
      </c>
      <c r="AG893" s="7" t="s">
        <v>143</v>
      </c>
      <c r="AH893" s="7" t="s">
        <v>144</v>
      </c>
      <c r="AI893" s="7" t="s">
        <v>6309</v>
      </c>
      <c r="AJ893" s="7" t="s">
        <v>146</v>
      </c>
      <c r="AK893" s="7" t="s">
        <v>45</v>
      </c>
      <c r="AL893" s="7" t="s">
        <v>148</v>
      </c>
      <c r="AM893" s="7" t="s">
        <v>143</v>
      </c>
      <c r="AN893" s="7" t="s">
        <v>149</v>
      </c>
      <c r="AO893" s="7" t="s">
        <v>1440</v>
      </c>
      <c r="AP893" s="7" t="s">
        <v>1441</v>
      </c>
      <c r="AQ893" s="7" t="s">
        <v>1442</v>
      </c>
      <c r="AR893" s="7" t="s">
        <v>1443</v>
      </c>
      <c r="AS893" s="7" t="s">
        <v>35</v>
      </c>
      <c r="AT893" s="7" t="s">
        <v>1435</v>
      </c>
      <c r="AU893" s="7" t="s">
        <v>13</v>
      </c>
      <c r="AV893" s="7" t="s">
        <v>41</v>
      </c>
      <c r="AW893" s="7" t="s">
        <v>1444</v>
      </c>
    </row>
    <row r="894" ht="22" customHeight="1" spans="1:49">
      <c r="A894" s="7">
        <v>893</v>
      </c>
      <c r="B894" s="7" t="s">
        <v>6310</v>
      </c>
      <c r="C894" s="7" t="s">
        <v>6311</v>
      </c>
      <c r="D894" s="7" t="s">
        <v>260</v>
      </c>
      <c r="E894" s="7" t="s">
        <v>260</v>
      </c>
      <c r="F894" s="7" t="s">
        <v>6023</v>
      </c>
      <c r="G894" s="7" t="s">
        <v>130</v>
      </c>
      <c r="H894" s="7" t="s">
        <v>1448</v>
      </c>
      <c r="I894" s="7" t="s">
        <v>264</v>
      </c>
      <c r="J894" s="7" t="s">
        <v>264</v>
      </c>
      <c r="K894" s="7" t="s">
        <v>130</v>
      </c>
      <c r="L894" s="7" t="s">
        <v>131</v>
      </c>
      <c r="M894" s="7" t="s">
        <v>132</v>
      </c>
      <c r="N894" s="7" t="s">
        <v>80</v>
      </c>
      <c r="O894" s="7" t="s">
        <v>265</v>
      </c>
      <c r="P894" s="7" t="s">
        <v>11</v>
      </c>
      <c r="Q894" s="7" t="s">
        <v>266</v>
      </c>
      <c r="R894" s="7" t="s">
        <v>19</v>
      </c>
      <c r="S894" s="7" t="s">
        <v>12</v>
      </c>
      <c r="T894" s="7" t="s">
        <v>32</v>
      </c>
      <c r="U894" s="7" t="s">
        <v>371</v>
      </c>
      <c r="V894" s="7" t="s">
        <v>6312</v>
      </c>
      <c r="W894" s="7" t="s">
        <v>6313</v>
      </c>
      <c r="X894" s="7" t="s">
        <v>130</v>
      </c>
      <c r="Y894" s="7" t="s">
        <v>130</v>
      </c>
      <c r="Z894" s="7" t="s">
        <v>139</v>
      </c>
      <c r="AA894" s="7" t="s">
        <v>140</v>
      </c>
      <c r="AB894" s="7" t="s">
        <v>141</v>
      </c>
      <c r="AC894" s="7" t="s">
        <v>6310</v>
      </c>
      <c r="AD894" s="7" t="s">
        <v>80</v>
      </c>
      <c r="AE894" s="7" t="s">
        <v>265</v>
      </c>
      <c r="AF894" s="7" t="s">
        <v>142</v>
      </c>
      <c r="AG894" s="7" t="s">
        <v>143</v>
      </c>
      <c r="AH894" s="7" t="s">
        <v>144</v>
      </c>
      <c r="AI894" s="7" t="s">
        <v>6314</v>
      </c>
      <c r="AJ894" s="7" t="s">
        <v>291</v>
      </c>
      <c r="AK894" s="7" t="s">
        <v>22</v>
      </c>
      <c r="AL894" s="7" t="s">
        <v>148</v>
      </c>
      <c r="AM894" s="7" t="s">
        <v>143</v>
      </c>
      <c r="AN894" s="7" t="s">
        <v>149</v>
      </c>
      <c r="AO894" s="7" t="s">
        <v>215</v>
      </c>
      <c r="AP894" s="7" t="s">
        <v>271</v>
      </c>
      <c r="AQ894" s="7" t="s">
        <v>272</v>
      </c>
      <c r="AR894" s="7" t="s">
        <v>273</v>
      </c>
      <c r="AS894" s="7" t="s">
        <v>274</v>
      </c>
      <c r="AT894" s="7" t="s">
        <v>275</v>
      </c>
      <c r="AU894" s="7" t="s">
        <v>13</v>
      </c>
      <c r="AV894" s="7" t="s">
        <v>12</v>
      </c>
      <c r="AW894" s="7" t="s">
        <v>276</v>
      </c>
    </row>
    <row r="895" ht="22" customHeight="1" spans="1:49">
      <c r="A895" s="7">
        <v>894</v>
      </c>
      <c r="B895" s="7" t="s">
        <v>6315</v>
      </c>
      <c r="C895" s="7" t="s">
        <v>6316</v>
      </c>
      <c r="D895" s="7" t="s">
        <v>260</v>
      </c>
      <c r="E895" s="7" t="s">
        <v>260</v>
      </c>
      <c r="F895" s="7" t="s">
        <v>6317</v>
      </c>
      <c r="G895" s="7" t="s">
        <v>130</v>
      </c>
      <c r="H895" s="7" t="s">
        <v>1631</v>
      </c>
      <c r="I895" s="7" t="s">
        <v>264</v>
      </c>
      <c r="J895" s="7" t="s">
        <v>264</v>
      </c>
      <c r="K895" s="7" t="s">
        <v>130</v>
      </c>
      <c r="L895" s="7" t="s">
        <v>131</v>
      </c>
      <c r="M895" s="7" t="s">
        <v>159</v>
      </c>
      <c r="N895" s="7" t="s">
        <v>80</v>
      </c>
      <c r="O895" s="7" t="s">
        <v>265</v>
      </c>
      <c r="P895" s="7" t="s">
        <v>11</v>
      </c>
      <c r="Q895" s="7" t="s">
        <v>266</v>
      </c>
      <c r="R895" s="7" t="s">
        <v>19</v>
      </c>
      <c r="S895" s="7" t="s">
        <v>12</v>
      </c>
      <c r="T895" s="7" t="s">
        <v>32</v>
      </c>
      <c r="U895" s="7" t="s">
        <v>130</v>
      </c>
      <c r="V895" s="7" t="s">
        <v>6318</v>
      </c>
      <c r="W895" s="7" t="s">
        <v>6319</v>
      </c>
      <c r="X895" s="7" t="s">
        <v>130</v>
      </c>
      <c r="Y895" s="7" t="s">
        <v>130</v>
      </c>
      <c r="Z895" s="7" t="s">
        <v>139</v>
      </c>
      <c r="AA895" s="7" t="s">
        <v>140</v>
      </c>
      <c r="AB895" s="7" t="s">
        <v>141</v>
      </c>
      <c r="AC895" s="7" t="s">
        <v>6315</v>
      </c>
      <c r="AD895" s="7" t="s">
        <v>80</v>
      </c>
      <c r="AE895" s="7" t="s">
        <v>265</v>
      </c>
      <c r="AF895" s="7" t="s">
        <v>142</v>
      </c>
      <c r="AG895" s="7" t="s">
        <v>143</v>
      </c>
      <c r="AH895" s="7" t="s">
        <v>144</v>
      </c>
      <c r="AI895" s="7" t="s">
        <v>6320</v>
      </c>
      <c r="AJ895" s="7" t="s">
        <v>146</v>
      </c>
      <c r="AK895" s="7" t="s">
        <v>22</v>
      </c>
      <c r="AL895" s="7" t="s">
        <v>148</v>
      </c>
      <c r="AM895" s="7" t="s">
        <v>143</v>
      </c>
      <c r="AN895" s="7" t="s">
        <v>149</v>
      </c>
      <c r="AO895" s="7" t="s">
        <v>215</v>
      </c>
      <c r="AP895" s="7" t="s">
        <v>271</v>
      </c>
      <c r="AQ895" s="7" t="s">
        <v>272</v>
      </c>
      <c r="AR895" s="7" t="s">
        <v>273</v>
      </c>
      <c r="AS895" s="7" t="s">
        <v>274</v>
      </c>
      <c r="AT895" s="7" t="s">
        <v>275</v>
      </c>
      <c r="AU895" s="7" t="s">
        <v>13</v>
      </c>
      <c r="AV895" s="7" t="s">
        <v>12</v>
      </c>
      <c r="AW895" s="7" t="s">
        <v>276</v>
      </c>
    </row>
    <row r="896" ht="22" customHeight="1" spans="1:49">
      <c r="A896" s="7">
        <v>895</v>
      </c>
      <c r="B896" s="7" t="s">
        <v>6321</v>
      </c>
      <c r="C896" s="7" t="s">
        <v>6322</v>
      </c>
      <c r="D896" s="7" t="s">
        <v>260</v>
      </c>
      <c r="E896" s="7" t="s">
        <v>260</v>
      </c>
      <c r="F896" s="7" t="s">
        <v>6323</v>
      </c>
      <c r="G896" s="7" t="s">
        <v>130</v>
      </c>
      <c r="H896" s="7" t="s">
        <v>983</v>
      </c>
      <c r="I896" s="7" t="s">
        <v>264</v>
      </c>
      <c r="J896" s="7" t="s">
        <v>264</v>
      </c>
      <c r="K896" s="7" t="s">
        <v>130</v>
      </c>
      <c r="L896" s="7" t="s">
        <v>131</v>
      </c>
      <c r="M896" s="7" t="s">
        <v>159</v>
      </c>
      <c r="N896" s="7" t="s">
        <v>80</v>
      </c>
      <c r="O896" s="7" t="s">
        <v>265</v>
      </c>
      <c r="P896" s="7" t="s">
        <v>11</v>
      </c>
      <c r="Q896" s="7" t="s">
        <v>266</v>
      </c>
      <c r="R896" s="7" t="s">
        <v>19</v>
      </c>
      <c r="S896" s="7" t="s">
        <v>12</v>
      </c>
      <c r="T896" s="7" t="s">
        <v>32</v>
      </c>
      <c r="U896" s="7" t="s">
        <v>371</v>
      </c>
      <c r="V896" s="7" t="s">
        <v>6312</v>
      </c>
      <c r="W896" s="7" t="s">
        <v>6324</v>
      </c>
      <c r="X896" s="7" t="s">
        <v>130</v>
      </c>
      <c r="Y896" s="7" t="s">
        <v>130</v>
      </c>
      <c r="Z896" s="7" t="s">
        <v>139</v>
      </c>
      <c r="AA896" s="7" t="s">
        <v>140</v>
      </c>
      <c r="AB896" s="7" t="s">
        <v>141</v>
      </c>
      <c r="AC896" s="7" t="s">
        <v>6321</v>
      </c>
      <c r="AD896" s="7" t="s">
        <v>80</v>
      </c>
      <c r="AE896" s="7" t="s">
        <v>265</v>
      </c>
      <c r="AF896" s="7" t="s">
        <v>142</v>
      </c>
      <c r="AG896" s="7" t="s">
        <v>143</v>
      </c>
      <c r="AH896" s="7" t="s">
        <v>144</v>
      </c>
      <c r="AI896" s="7" t="s">
        <v>6325</v>
      </c>
      <c r="AJ896" s="7" t="s">
        <v>291</v>
      </c>
      <c r="AK896" s="7" t="s">
        <v>22</v>
      </c>
      <c r="AL896" s="7" t="s">
        <v>148</v>
      </c>
      <c r="AM896" s="7" t="s">
        <v>143</v>
      </c>
      <c r="AN896" s="7" t="s">
        <v>149</v>
      </c>
      <c r="AO896" s="7" t="s">
        <v>215</v>
      </c>
      <c r="AP896" s="7" t="s">
        <v>271</v>
      </c>
      <c r="AQ896" s="7" t="s">
        <v>272</v>
      </c>
      <c r="AR896" s="7" t="s">
        <v>273</v>
      </c>
      <c r="AS896" s="7" t="s">
        <v>274</v>
      </c>
      <c r="AT896" s="7" t="s">
        <v>275</v>
      </c>
      <c r="AU896" s="7" t="s">
        <v>13</v>
      </c>
      <c r="AV896" s="7" t="s">
        <v>12</v>
      </c>
      <c r="AW896" s="7" t="s">
        <v>276</v>
      </c>
    </row>
    <row r="897" ht="22" customHeight="1" spans="1:49">
      <c r="A897" s="7">
        <v>896</v>
      </c>
      <c r="B897" s="7" t="s">
        <v>6326</v>
      </c>
      <c r="C897" s="7" t="s">
        <v>6327</v>
      </c>
      <c r="D897" s="7" t="s">
        <v>260</v>
      </c>
      <c r="E897" s="7" t="s">
        <v>260</v>
      </c>
      <c r="F897" s="7" t="s">
        <v>6328</v>
      </c>
      <c r="G897" s="7" t="s">
        <v>130</v>
      </c>
      <c r="H897" s="7" t="s">
        <v>1655</v>
      </c>
      <c r="I897" s="7" t="s">
        <v>264</v>
      </c>
      <c r="J897" s="7" t="s">
        <v>264</v>
      </c>
      <c r="K897" s="7" t="s">
        <v>130</v>
      </c>
      <c r="L897" s="7" t="s">
        <v>131</v>
      </c>
      <c r="M897" s="7" t="s">
        <v>159</v>
      </c>
      <c r="N897" s="7" t="s">
        <v>80</v>
      </c>
      <c r="O897" s="7" t="s">
        <v>265</v>
      </c>
      <c r="P897" s="7" t="s">
        <v>11</v>
      </c>
      <c r="Q897" s="7" t="s">
        <v>266</v>
      </c>
      <c r="R897" s="7" t="s">
        <v>19</v>
      </c>
      <c r="S897" s="7" t="s">
        <v>12</v>
      </c>
      <c r="T897" s="7" t="s">
        <v>32</v>
      </c>
      <c r="U897" s="7" t="s">
        <v>371</v>
      </c>
      <c r="V897" s="7" t="s">
        <v>6312</v>
      </c>
      <c r="W897" s="7" t="s">
        <v>6329</v>
      </c>
      <c r="X897" s="7" t="s">
        <v>130</v>
      </c>
      <c r="Y897" s="7" t="s">
        <v>130</v>
      </c>
      <c r="Z897" s="7" t="s">
        <v>139</v>
      </c>
      <c r="AA897" s="7" t="s">
        <v>140</v>
      </c>
      <c r="AB897" s="7" t="s">
        <v>141</v>
      </c>
      <c r="AC897" s="7" t="s">
        <v>6326</v>
      </c>
      <c r="AD897" s="7" t="s">
        <v>80</v>
      </c>
      <c r="AE897" s="7" t="s">
        <v>265</v>
      </c>
      <c r="AF897" s="7" t="s">
        <v>142</v>
      </c>
      <c r="AG897" s="7" t="s">
        <v>143</v>
      </c>
      <c r="AH897" s="7" t="s">
        <v>144</v>
      </c>
      <c r="AI897" s="7" t="s">
        <v>6330</v>
      </c>
      <c r="AJ897" s="7" t="s">
        <v>291</v>
      </c>
      <c r="AK897" s="7" t="s">
        <v>22</v>
      </c>
      <c r="AL897" s="7" t="s">
        <v>148</v>
      </c>
      <c r="AM897" s="7" t="s">
        <v>143</v>
      </c>
      <c r="AN897" s="7" t="s">
        <v>149</v>
      </c>
      <c r="AO897" s="7" t="s">
        <v>215</v>
      </c>
      <c r="AP897" s="7" t="s">
        <v>271</v>
      </c>
      <c r="AQ897" s="7" t="s">
        <v>272</v>
      </c>
      <c r="AR897" s="7" t="s">
        <v>273</v>
      </c>
      <c r="AS897" s="7" t="s">
        <v>274</v>
      </c>
      <c r="AT897" s="7" t="s">
        <v>275</v>
      </c>
      <c r="AU897" s="7" t="s">
        <v>13</v>
      </c>
      <c r="AV897" s="7" t="s">
        <v>12</v>
      </c>
      <c r="AW897" s="7" t="s">
        <v>276</v>
      </c>
    </row>
    <row r="898" ht="22" customHeight="1" spans="1:49">
      <c r="A898" s="7">
        <v>897</v>
      </c>
      <c r="B898" s="7" t="s">
        <v>6331</v>
      </c>
      <c r="C898" s="7" t="s">
        <v>6332</v>
      </c>
      <c r="D898" s="7" t="s">
        <v>260</v>
      </c>
      <c r="E898" s="7" t="s">
        <v>260</v>
      </c>
      <c r="F898" s="7" t="s">
        <v>6333</v>
      </c>
      <c r="G898" s="7" t="s">
        <v>130</v>
      </c>
      <c r="H898" s="7" t="s">
        <v>1638</v>
      </c>
      <c r="I898" s="7" t="s">
        <v>205</v>
      </c>
      <c r="J898" s="7" t="s">
        <v>205</v>
      </c>
      <c r="K898" s="7" t="s">
        <v>130</v>
      </c>
      <c r="L898" s="7" t="s">
        <v>131</v>
      </c>
      <c r="M898" s="7" t="s">
        <v>159</v>
      </c>
      <c r="N898" s="7" t="s">
        <v>81</v>
      </c>
      <c r="O898" s="7" t="s">
        <v>323</v>
      </c>
      <c r="P898" s="7" t="s">
        <v>11</v>
      </c>
      <c r="Q898" s="7" t="s">
        <v>266</v>
      </c>
      <c r="R898" s="7" t="s">
        <v>19</v>
      </c>
      <c r="S898" s="7" t="s">
        <v>12</v>
      </c>
      <c r="T898" s="7" t="s">
        <v>32</v>
      </c>
      <c r="U898" s="7" t="s">
        <v>6268</v>
      </c>
      <c r="V898" s="7" t="s">
        <v>6334</v>
      </c>
      <c r="W898" s="7" t="s">
        <v>6335</v>
      </c>
      <c r="X898" s="7" t="s">
        <v>130</v>
      </c>
      <c r="Y898" s="7" t="s">
        <v>130</v>
      </c>
      <c r="Z898" s="7" t="s">
        <v>139</v>
      </c>
      <c r="AA898" s="7" t="s">
        <v>140</v>
      </c>
      <c r="AB898" s="7" t="s">
        <v>141</v>
      </c>
      <c r="AC898" s="7" t="s">
        <v>6331</v>
      </c>
      <c r="AD898" s="7" t="s">
        <v>81</v>
      </c>
      <c r="AE898" s="7" t="s">
        <v>323</v>
      </c>
      <c r="AF898" s="7" t="s">
        <v>142</v>
      </c>
      <c r="AG898" s="7" t="s">
        <v>143</v>
      </c>
      <c r="AH898" s="7" t="s">
        <v>144</v>
      </c>
      <c r="AI898" s="7" t="s">
        <v>6336</v>
      </c>
      <c r="AJ898" s="7" t="s">
        <v>146</v>
      </c>
      <c r="AK898" s="7" t="s">
        <v>22</v>
      </c>
      <c r="AL898" s="7" t="s">
        <v>148</v>
      </c>
      <c r="AM898" s="7" t="s">
        <v>143</v>
      </c>
      <c r="AN898" s="7" t="s">
        <v>149</v>
      </c>
      <c r="AO898" s="7" t="s">
        <v>215</v>
      </c>
      <c r="AP898" s="7" t="s">
        <v>271</v>
      </c>
      <c r="AQ898" s="7" t="s">
        <v>272</v>
      </c>
      <c r="AR898" s="7" t="s">
        <v>273</v>
      </c>
      <c r="AS898" s="7" t="s">
        <v>274</v>
      </c>
      <c r="AT898" s="7" t="s">
        <v>275</v>
      </c>
      <c r="AU898" s="7" t="s">
        <v>13</v>
      </c>
      <c r="AV898" s="7" t="s">
        <v>12</v>
      </c>
      <c r="AW898" s="7" t="s">
        <v>276</v>
      </c>
    </row>
    <row r="899" ht="22" customHeight="1" spans="1:49">
      <c r="A899" s="7">
        <v>898</v>
      </c>
      <c r="B899" s="7" t="s">
        <v>6337</v>
      </c>
      <c r="C899" s="7" t="s">
        <v>6338</v>
      </c>
      <c r="D899" s="7" t="s">
        <v>367</v>
      </c>
      <c r="E899" s="7" t="s">
        <v>367</v>
      </c>
      <c r="F899" s="7" t="s">
        <v>6339</v>
      </c>
      <c r="G899" s="7" t="s">
        <v>130</v>
      </c>
      <c r="H899" s="7" t="s">
        <v>1235</v>
      </c>
      <c r="I899" s="7" t="s">
        <v>264</v>
      </c>
      <c r="J899" s="7" t="s">
        <v>264</v>
      </c>
      <c r="K899" s="7" t="s">
        <v>130</v>
      </c>
      <c r="L899" s="7" t="s">
        <v>131</v>
      </c>
      <c r="M899" s="7" t="s">
        <v>159</v>
      </c>
      <c r="N899" s="7" t="s">
        <v>80</v>
      </c>
      <c r="O899" s="7" t="s">
        <v>1465</v>
      </c>
      <c r="P899" s="7" t="s">
        <v>17</v>
      </c>
      <c r="Q899" s="7" t="s">
        <v>370</v>
      </c>
      <c r="R899" s="7" t="s">
        <v>13</v>
      </c>
      <c r="S899" s="7" t="s">
        <v>12</v>
      </c>
      <c r="T899" s="7" t="s">
        <v>55</v>
      </c>
      <c r="U899" s="7" t="s">
        <v>371</v>
      </c>
      <c r="V899" s="7" t="s">
        <v>6340</v>
      </c>
      <c r="W899" s="7" t="s">
        <v>6341</v>
      </c>
      <c r="X899" s="7" t="s">
        <v>130</v>
      </c>
      <c r="Y899" s="7" t="s">
        <v>130</v>
      </c>
      <c r="Z899" s="7" t="s">
        <v>139</v>
      </c>
      <c r="AA899" s="7" t="s">
        <v>140</v>
      </c>
      <c r="AB899" s="7" t="s">
        <v>141</v>
      </c>
      <c r="AC899" s="7" t="s">
        <v>6337</v>
      </c>
      <c r="AD899" s="7" t="s">
        <v>80</v>
      </c>
      <c r="AE899" s="7" t="s">
        <v>1465</v>
      </c>
      <c r="AF899" s="7" t="s">
        <v>142</v>
      </c>
      <c r="AG899" s="7" t="s">
        <v>143</v>
      </c>
      <c r="AH899" s="7" t="s">
        <v>144</v>
      </c>
      <c r="AI899" s="7" t="s">
        <v>6342</v>
      </c>
      <c r="AJ899" s="7" t="s">
        <v>291</v>
      </c>
      <c r="AK899" s="7" t="s">
        <v>51</v>
      </c>
      <c r="AL899" s="7" t="s">
        <v>148</v>
      </c>
      <c r="AM899" s="7" t="s">
        <v>143</v>
      </c>
      <c r="AN899" s="7" t="s">
        <v>149</v>
      </c>
      <c r="AO899" s="7" t="s">
        <v>375</v>
      </c>
      <c r="AP899" s="7" t="s">
        <v>376</v>
      </c>
      <c r="AQ899" s="7" t="s">
        <v>377</v>
      </c>
      <c r="AR899" s="7" t="s">
        <v>378</v>
      </c>
      <c r="AS899" s="7" t="s">
        <v>379</v>
      </c>
      <c r="AT899" s="7" t="s">
        <v>370</v>
      </c>
      <c r="AU899" s="7" t="s">
        <v>13</v>
      </c>
      <c r="AV899" s="7" t="s">
        <v>12</v>
      </c>
      <c r="AW899" s="7" t="s">
        <v>380</v>
      </c>
    </row>
    <row r="900" ht="22" customHeight="1" spans="1:49">
      <c r="A900" s="7">
        <v>899</v>
      </c>
      <c r="B900" s="7" t="s">
        <v>6343</v>
      </c>
      <c r="C900" s="7" t="s">
        <v>6344</v>
      </c>
      <c r="D900" s="7" t="s">
        <v>15</v>
      </c>
      <c r="E900" s="7" t="s">
        <v>15</v>
      </c>
      <c r="F900" s="7" t="s">
        <v>3367</v>
      </c>
      <c r="G900" s="7" t="s">
        <v>1314</v>
      </c>
      <c r="H900" s="7" t="s">
        <v>3368</v>
      </c>
      <c r="I900" s="7" t="s">
        <v>998</v>
      </c>
      <c r="J900" s="7" t="s">
        <v>998</v>
      </c>
      <c r="K900" s="7" t="s">
        <v>2801</v>
      </c>
      <c r="L900" s="7" t="s">
        <v>2801</v>
      </c>
      <c r="M900" s="7" t="s">
        <v>187</v>
      </c>
      <c r="N900" s="7" t="s">
        <v>80</v>
      </c>
      <c r="O900" s="7" t="s">
        <v>1331</v>
      </c>
      <c r="P900" s="7" t="s">
        <v>17</v>
      </c>
      <c r="Q900" s="7" t="s">
        <v>1317</v>
      </c>
      <c r="R900" s="7" t="s">
        <v>13</v>
      </c>
      <c r="S900" s="7" t="s">
        <v>30</v>
      </c>
      <c r="T900" s="7" t="s">
        <v>20</v>
      </c>
      <c r="U900" s="7" t="s">
        <v>130</v>
      </c>
      <c r="V900" s="7" t="s">
        <v>6345</v>
      </c>
      <c r="W900" s="7" t="s">
        <v>6346</v>
      </c>
      <c r="X900" s="7" t="s">
        <v>130</v>
      </c>
      <c r="Y900" s="7" t="s">
        <v>211</v>
      </c>
      <c r="Z900" s="7" t="s">
        <v>139</v>
      </c>
      <c r="AA900" s="7" t="s">
        <v>140</v>
      </c>
      <c r="AB900" s="7" t="s">
        <v>141</v>
      </c>
      <c r="AC900" s="7" t="s">
        <v>6343</v>
      </c>
      <c r="AD900" s="7" t="s">
        <v>80</v>
      </c>
      <c r="AE900" s="7" t="s">
        <v>1331</v>
      </c>
      <c r="AF900" s="7" t="s">
        <v>142</v>
      </c>
      <c r="AG900" s="7" t="s">
        <v>143</v>
      </c>
      <c r="AH900" s="7" t="s">
        <v>144</v>
      </c>
      <c r="AI900" s="7" t="s">
        <v>6347</v>
      </c>
      <c r="AJ900" s="7" t="s">
        <v>146</v>
      </c>
      <c r="AK900" s="7" t="s">
        <v>16</v>
      </c>
      <c r="AL900" s="7" t="s">
        <v>148</v>
      </c>
      <c r="AM900" s="7" t="s">
        <v>143</v>
      </c>
      <c r="AN900" s="7" t="s">
        <v>149</v>
      </c>
      <c r="AO900" s="7" t="s">
        <v>1321</v>
      </c>
      <c r="AP900" s="7" t="s">
        <v>1322</v>
      </c>
      <c r="AQ900" s="7" t="s">
        <v>1323</v>
      </c>
      <c r="AR900" s="7" t="s">
        <v>1324</v>
      </c>
      <c r="AS900" s="7" t="s">
        <v>1325</v>
      </c>
      <c r="AT900" s="7" t="s">
        <v>1317</v>
      </c>
      <c r="AU900" s="7" t="s">
        <v>13</v>
      </c>
      <c r="AV900" s="7" t="s">
        <v>30</v>
      </c>
      <c r="AW900" s="7" t="s">
        <v>1326</v>
      </c>
    </row>
    <row r="901" ht="22" customHeight="1" spans="1:49">
      <c r="A901" s="7">
        <v>900</v>
      </c>
      <c r="B901" s="7" t="s">
        <v>6348</v>
      </c>
      <c r="C901" s="7" t="s">
        <v>6349</v>
      </c>
      <c r="D901" s="7" t="s">
        <v>2108</v>
      </c>
      <c r="E901" s="7" t="s">
        <v>2108</v>
      </c>
      <c r="F901" s="7" t="s">
        <v>5091</v>
      </c>
      <c r="G901" s="7" t="s">
        <v>2110</v>
      </c>
      <c r="H901" s="7" t="s">
        <v>6350</v>
      </c>
      <c r="I901" s="7" t="s">
        <v>264</v>
      </c>
      <c r="J901" s="7" t="s">
        <v>264</v>
      </c>
      <c r="K901" s="7" t="s">
        <v>130</v>
      </c>
      <c r="L901" s="7" t="s">
        <v>131</v>
      </c>
      <c r="M901" s="7" t="s">
        <v>159</v>
      </c>
      <c r="N901" s="7" t="s">
        <v>80</v>
      </c>
      <c r="O901" s="7" t="s">
        <v>1587</v>
      </c>
      <c r="P901" s="7" t="s">
        <v>11</v>
      </c>
      <c r="Q901" s="7" t="s">
        <v>2112</v>
      </c>
      <c r="R901" s="7" t="s">
        <v>37</v>
      </c>
      <c r="S901" s="7" t="s">
        <v>12</v>
      </c>
      <c r="T901" s="7" t="s">
        <v>74</v>
      </c>
      <c r="U901" s="7" t="s">
        <v>3150</v>
      </c>
      <c r="V901" s="7" t="s">
        <v>6351</v>
      </c>
      <c r="W901" s="7" t="s">
        <v>6352</v>
      </c>
      <c r="X901" s="7" t="s">
        <v>130</v>
      </c>
      <c r="Y901" s="7" t="s">
        <v>211</v>
      </c>
      <c r="Z901" s="7" t="s">
        <v>1468</v>
      </c>
      <c r="AA901" s="7" t="s">
        <v>140</v>
      </c>
      <c r="AB901" s="7" t="s">
        <v>141</v>
      </c>
      <c r="AC901" s="7" t="s">
        <v>6348</v>
      </c>
      <c r="AD901" s="7" t="s">
        <v>80</v>
      </c>
      <c r="AE901" s="7" t="s">
        <v>1587</v>
      </c>
      <c r="AF901" s="7" t="s">
        <v>142</v>
      </c>
      <c r="AG901" s="7" t="s">
        <v>143</v>
      </c>
      <c r="AH901" s="7" t="s">
        <v>144</v>
      </c>
      <c r="AI901" s="7" t="s">
        <v>6353</v>
      </c>
      <c r="AJ901" s="7" t="s">
        <v>146</v>
      </c>
      <c r="AK901" s="7" t="s">
        <v>2116</v>
      </c>
      <c r="AL901" s="7" t="s">
        <v>148</v>
      </c>
      <c r="AM901" s="7" t="s">
        <v>143</v>
      </c>
      <c r="AN901" s="7" t="s">
        <v>149</v>
      </c>
      <c r="AO901" s="7" t="s">
        <v>215</v>
      </c>
      <c r="AP901" s="7" t="s">
        <v>2117</v>
      </c>
      <c r="AQ901" s="7" t="s">
        <v>2118</v>
      </c>
      <c r="AR901" s="7" t="s">
        <v>2119</v>
      </c>
      <c r="AS901" s="7" t="s">
        <v>2120</v>
      </c>
      <c r="AT901" s="7" t="s">
        <v>2112</v>
      </c>
      <c r="AU901" s="7" t="s">
        <v>37</v>
      </c>
      <c r="AV901" s="7" t="s">
        <v>12</v>
      </c>
      <c r="AW901" s="7" t="s">
        <v>74</v>
      </c>
    </row>
    <row r="902" ht="22" customHeight="1" spans="1:49">
      <c r="A902" s="7">
        <v>901</v>
      </c>
      <c r="B902" s="7" t="s">
        <v>6354</v>
      </c>
      <c r="C902" s="7" t="s">
        <v>6355</v>
      </c>
      <c r="D902" s="7" t="s">
        <v>1103</v>
      </c>
      <c r="E902" s="7" t="s">
        <v>1104</v>
      </c>
      <c r="F902" s="7" t="s">
        <v>6356</v>
      </c>
      <c r="G902" s="7" t="s">
        <v>1106</v>
      </c>
      <c r="H902" s="7" t="s">
        <v>1937</v>
      </c>
      <c r="I902" s="7" t="s">
        <v>205</v>
      </c>
      <c r="J902" s="7" t="s">
        <v>205</v>
      </c>
      <c r="K902" s="7" t="s">
        <v>130</v>
      </c>
      <c r="L902" s="7" t="s">
        <v>131</v>
      </c>
      <c r="M902" s="7" t="s">
        <v>159</v>
      </c>
      <c r="N902" s="7" t="s">
        <v>81</v>
      </c>
      <c r="O902" s="7" t="s">
        <v>323</v>
      </c>
      <c r="P902" s="7" t="s">
        <v>11</v>
      </c>
      <c r="Q902" s="7" t="s">
        <v>1108</v>
      </c>
      <c r="R902" s="7" t="s">
        <v>48</v>
      </c>
      <c r="S902" s="7" t="s">
        <v>12</v>
      </c>
      <c r="T902" s="7" t="s">
        <v>74</v>
      </c>
      <c r="U902" s="7" t="s">
        <v>6357</v>
      </c>
      <c r="V902" s="7" t="s">
        <v>6358</v>
      </c>
      <c r="W902" s="7" t="s">
        <v>6359</v>
      </c>
      <c r="X902" s="7" t="s">
        <v>130</v>
      </c>
      <c r="Y902" s="7" t="s">
        <v>211</v>
      </c>
      <c r="Z902" s="7" t="s">
        <v>1468</v>
      </c>
      <c r="AA902" s="7" t="s">
        <v>140</v>
      </c>
      <c r="AB902" s="7" t="s">
        <v>141</v>
      </c>
      <c r="AC902" s="7" t="s">
        <v>6354</v>
      </c>
      <c r="AD902" s="7" t="s">
        <v>81</v>
      </c>
      <c r="AE902" s="7" t="s">
        <v>323</v>
      </c>
      <c r="AF902" s="7" t="s">
        <v>142</v>
      </c>
      <c r="AG902" s="7" t="s">
        <v>143</v>
      </c>
      <c r="AH902" s="7" t="s">
        <v>144</v>
      </c>
      <c r="AI902" s="7" t="s">
        <v>6360</v>
      </c>
      <c r="AJ902" s="7" t="s">
        <v>146</v>
      </c>
      <c r="AK902" s="7" t="s">
        <v>1104</v>
      </c>
      <c r="AL902" s="7" t="s">
        <v>1113</v>
      </c>
      <c r="AM902" s="7" t="s">
        <v>143</v>
      </c>
      <c r="AN902" s="7" t="s">
        <v>149</v>
      </c>
      <c r="AO902" s="7" t="s">
        <v>215</v>
      </c>
      <c r="AP902" s="7" t="s">
        <v>1114</v>
      </c>
      <c r="AQ902" s="7" t="s">
        <v>1115</v>
      </c>
      <c r="AR902" s="7" t="s">
        <v>1116</v>
      </c>
      <c r="AS902" s="7" t="s">
        <v>1117</v>
      </c>
      <c r="AT902" s="7" t="s">
        <v>1108</v>
      </c>
      <c r="AU902" s="7" t="s">
        <v>48</v>
      </c>
      <c r="AV902" s="7" t="s">
        <v>12</v>
      </c>
      <c r="AW902" s="7" t="s">
        <v>74</v>
      </c>
    </row>
    <row r="903" ht="22" customHeight="1" spans="1:49">
      <c r="A903" s="7">
        <v>902</v>
      </c>
      <c r="B903" s="7" t="s">
        <v>6361</v>
      </c>
      <c r="C903" s="7" t="s">
        <v>6362</v>
      </c>
      <c r="D903" s="7" t="s">
        <v>1362</v>
      </c>
      <c r="E903" s="7" t="s">
        <v>130</v>
      </c>
      <c r="F903" s="7" t="s">
        <v>6363</v>
      </c>
      <c r="G903" s="7" t="s">
        <v>130</v>
      </c>
      <c r="H903" s="7" t="s">
        <v>6364</v>
      </c>
      <c r="I903" s="7" t="s">
        <v>264</v>
      </c>
      <c r="J903" s="7" t="s">
        <v>264</v>
      </c>
      <c r="K903" s="7" t="s">
        <v>130</v>
      </c>
      <c r="L903" s="7" t="s">
        <v>131</v>
      </c>
      <c r="M903" s="7" t="s">
        <v>159</v>
      </c>
      <c r="N903" s="7" t="s">
        <v>82</v>
      </c>
      <c r="O903" s="7" t="s">
        <v>1389</v>
      </c>
      <c r="P903" s="7" t="s">
        <v>11</v>
      </c>
      <c r="Q903" s="7" t="s">
        <v>1364</v>
      </c>
      <c r="R903" s="7" t="s">
        <v>13</v>
      </c>
      <c r="S903" s="7" t="s">
        <v>18</v>
      </c>
      <c r="T903" s="7" t="s">
        <v>14</v>
      </c>
      <c r="U903" s="7" t="s">
        <v>371</v>
      </c>
      <c r="V903" s="7" t="s">
        <v>6365</v>
      </c>
      <c r="W903" s="7" t="s">
        <v>6366</v>
      </c>
      <c r="X903" s="7" t="s">
        <v>130</v>
      </c>
      <c r="Y903" s="7" t="s">
        <v>130</v>
      </c>
      <c r="Z903" s="7" t="s">
        <v>139</v>
      </c>
      <c r="AA903" s="7" t="s">
        <v>140</v>
      </c>
      <c r="AB903" s="7" t="s">
        <v>141</v>
      </c>
      <c r="AC903" s="7" t="s">
        <v>6361</v>
      </c>
      <c r="AD903" s="7" t="s">
        <v>82</v>
      </c>
      <c r="AE903" s="7" t="s">
        <v>1389</v>
      </c>
      <c r="AF903" s="7" t="s">
        <v>142</v>
      </c>
      <c r="AG903" s="7" t="s">
        <v>143</v>
      </c>
      <c r="AH903" s="7" t="s">
        <v>144</v>
      </c>
      <c r="AI903" s="7" t="s">
        <v>6367</v>
      </c>
      <c r="AJ903" s="7" t="s">
        <v>291</v>
      </c>
      <c r="AK903" s="7" t="s">
        <v>34</v>
      </c>
      <c r="AL903" s="7" t="s">
        <v>1179</v>
      </c>
      <c r="AM903" s="7" t="s">
        <v>143</v>
      </c>
      <c r="AN903" s="7" t="s">
        <v>149</v>
      </c>
      <c r="AO903" s="7" t="s">
        <v>215</v>
      </c>
      <c r="AP903" s="7" t="s">
        <v>1369</v>
      </c>
      <c r="AQ903" s="7" t="s">
        <v>1370</v>
      </c>
      <c r="AR903" s="7" t="s">
        <v>1371</v>
      </c>
      <c r="AS903" s="7" t="s">
        <v>130</v>
      </c>
      <c r="AT903" s="7" t="s">
        <v>130</v>
      </c>
      <c r="AU903" s="7" t="s">
        <v>130</v>
      </c>
      <c r="AV903" s="7" t="s">
        <v>130</v>
      </c>
      <c r="AW903" s="7" t="s">
        <v>130</v>
      </c>
    </row>
    <row r="904" ht="22" customHeight="1" spans="1:49">
      <c r="A904" s="7">
        <v>903</v>
      </c>
      <c r="B904" s="7" t="s">
        <v>6368</v>
      </c>
      <c r="C904" s="7" t="s">
        <v>6369</v>
      </c>
      <c r="D904" s="7" t="s">
        <v>1362</v>
      </c>
      <c r="E904" s="7" t="s">
        <v>130</v>
      </c>
      <c r="F904" s="7" t="s">
        <v>6370</v>
      </c>
      <c r="G904" s="7" t="s">
        <v>130</v>
      </c>
      <c r="H904" s="7" t="s">
        <v>5406</v>
      </c>
      <c r="I904" s="7" t="s">
        <v>263</v>
      </c>
      <c r="J904" s="7" t="s">
        <v>264</v>
      </c>
      <c r="K904" s="7" t="s">
        <v>130</v>
      </c>
      <c r="L904" s="7" t="s">
        <v>131</v>
      </c>
      <c r="M904" s="7" t="s">
        <v>132</v>
      </c>
      <c r="N904" s="7" t="s">
        <v>80</v>
      </c>
      <c r="O904" s="7" t="s">
        <v>1331</v>
      </c>
      <c r="P904" s="7" t="s">
        <v>11</v>
      </c>
      <c r="Q904" s="7" t="s">
        <v>1364</v>
      </c>
      <c r="R904" s="7" t="s">
        <v>13</v>
      </c>
      <c r="S904" s="7" t="s">
        <v>18</v>
      </c>
      <c r="T904" s="7" t="s">
        <v>14</v>
      </c>
      <c r="U904" s="7" t="s">
        <v>6371</v>
      </c>
      <c r="V904" s="7" t="s">
        <v>6372</v>
      </c>
      <c r="W904" s="7" t="s">
        <v>6373</v>
      </c>
      <c r="X904" s="7" t="s">
        <v>130</v>
      </c>
      <c r="Y904" s="7" t="s">
        <v>130</v>
      </c>
      <c r="Z904" s="7" t="s">
        <v>139</v>
      </c>
      <c r="AA904" s="7" t="s">
        <v>140</v>
      </c>
      <c r="AB904" s="7" t="s">
        <v>141</v>
      </c>
      <c r="AC904" s="7" t="s">
        <v>6368</v>
      </c>
      <c r="AD904" s="7" t="s">
        <v>80</v>
      </c>
      <c r="AE904" s="7" t="s">
        <v>1331</v>
      </c>
      <c r="AF904" s="7" t="s">
        <v>142</v>
      </c>
      <c r="AG904" s="7" t="s">
        <v>143</v>
      </c>
      <c r="AH904" s="7" t="s">
        <v>144</v>
      </c>
      <c r="AI904" s="7" t="s">
        <v>6374</v>
      </c>
      <c r="AJ904" s="7" t="s">
        <v>146</v>
      </c>
      <c r="AK904" s="7" t="s">
        <v>34</v>
      </c>
      <c r="AL904" s="7" t="s">
        <v>1179</v>
      </c>
      <c r="AM904" s="7" t="s">
        <v>143</v>
      </c>
      <c r="AN904" s="7" t="s">
        <v>149</v>
      </c>
      <c r="AO904" s="7" t="s">
        <v>215</v>
      </c>
      <c r="AP904" s="7" t="s">
        <v>1369</v>
      </c>
      <c r="AQ904" s="7" t="s">
        <v>1370</v>
      </c>
      <c r="AR904" s="7" t="s">
        <v>1371</v>
      </c>
      <c r="AS904" s="7" t="s">
        <v>130</v>
      </c>
      <c r="AT904" s="7" t="s">
        <v>130</v>
      </c>
      <c r="AU904" s="7" t="s">
        <v>130</v>
      </c>
      <c r="AV904" s="7" t="s">
        <v>130</v>
      </c>
      <c r="AW904" s="7" t="s">
        <v>130</v>
      </c>
    </row>
    <row r="905" ht="22" customHeight="1" spans="1:49">
      <c r="A905" s="7">
        <v>904</v>
      </c>
      <c r="B905" s="7" t="s">
        <v>6375</v>
      </c>
      <c r="C905" s="7" t="s">
        <v>6376</v>
      </c>
      <c r="D905" s="7" t="s">
        <v>65</v>
      </c>
      <c r="E905" s="7" t="s">
        <v>537</v>
      </c>
      <c r="F905" s="7" t="s">
        <v>6377</v>
      </c>
      <c r="G905" s="7" t="s">
        <v>130</v>
      </c>
      <c r="H905" s="7" t="s">
        <v>2406</v>
      </c>
      <c r="I905" s="7" t="s">
        <v>263</v>
      </c>
      <c r="J905" s="7" t="s">
        <v>264</v>
      </c>
      <c r="K905" s="7" t="s">
        <v>130</v>
      </c>
      <c r="L905" s="7" t="s">
        <v>131</v>
      </c>
      <c r="M905" s="7" t="s">
        <v>159</v>
      </c>
      <c r="N905" s="7" t="s">
        <v>80</v>
      </c>
      <c r="O905" s="7" t="s">
        <v>1331</v>
      </c>
      <c r="P905" s="7" t="s">
        <v>11</v>
      </c>
      <c r="Q905" s="7" t="s">
        <v>540</v>
      </c>
      <c r="R905" s="7" t="s">
        <v>42</v>
      </c>
      <c r="S905" s="7" t="s">
        <v>53</v>
      </c>
      <c r="T905" s="7" t="s">
        <v>64</v>
      </c>
      <c r="U905" s="7" t="s">
        <v>6147</v>
      </c>
      <c r="V905" s="7" t="s">
        <v>6378</v>
      </c>
      <c r="W905" s="7" t="s">
        <v>6379</v>
      </c>
      <c r="X905" s="7" t="s">
        <v>130</v>
      </c>
      <c r="Y905" s="7" t="s">
        <v>130</v>
      </c>
      <c r="Z905" s="7" t="s">
        <v>139</v>
      </c>
      <c r="AA905" s="7" t="s">
        <v>140</v>
      </c>
      <c r="AB905" s="7" t="s">
        <v>141</v>
      </c>
      <c r="AC905" s="7" t="s">
        <v>6375</v>
      </c>
      <c r="AD905" s="7" t="s">
        <v>80</v>
      </c>
      <c r="AE905" s="7" t="s">
        <v>1331</v>
      </c>
      <c r="AF905" s="7" t="s">
        <v>142</v>
      </c>
      <c r="AG905" s="7" t="s">
        <v>143</v>
      </c>
      <c r="AH905" s="7" t="s">
        <v>144</v>
      </c>
      <c r="AI905" s="7" t="s">
        <v>6380</v>
      </c>
      <c r="AJ905" s="7" t="s">
        <v>146</v>
      </c>
      <c r="AK905" s="7" t="s">
        <v>66</v>
      </c>
      <c r="AL905" s="7" t="s">
        <v>148</v>
      </c>
      <c r="AM905" s="7" t="s">
        <v>143</v>
      </c>
      <c r="AN905" s="7" t="s">
        <v>149</v>
      </c>
      <c r="AO905" s="7" t="s">
        <v>215</v>
      </c>
      <c r="AP905" s="7" t="s">
        <v>546</v>
      </c>
      <c r="AQ905" s="7" t="s">
        <v>547</v>
      </c>
      <c r="AR905" s="7" t="s">
        <v>548</v>
      </c>
      <c r="AS905" s="7" t="s">
        <v>549</v>
      </c>
      <c r="AT905" s="7" t="s">
        <v>540</v>
      </c>
      <c r="AU905" s="7" t="s">
        <v>42</v>
      </c>
      <c r="AV905" s="7" t="s">
        <v>53</v>
      </c>
      <c r="AW905" s="7" t="s">
        <v>550</v>
      </c>
    </row>
    <row r="906" ht="22" customHeight="1" spans="1:49">
      <c r="A906" s="7">
        <v>905</v>
      </c>
      <c r="B906" s="7" t="s">
        <v>6381</v>
      </c>
      <c r="C906" s="7" t="s">
        <v>6382</v>
      </c>
      <c r="D906" s="7" t="s">
        <v>65</v>
      </c>
      <c r="E906" s="7" t="s">
        <v>537</v>
      </c>
      <c r="F906" s="7" t="s">
        <v>6377</v>
      </c>
      <c r="G906" s="7" t="s">
        <v>130</v>
      </c>
      <c r="H906" s="7" t="s">
        <v>2406</v>
      </c>
      <c r="I906" s="7" t="s">
        <v>263</v>
      </c>
      <c r="J906" s="7" t="s">
        <v>264</v>
      </c>
      <c r="K906" s="7" t="s">
        <v>130</v>
      </c>
      <c r="L906" s="7" t="s">
        <v>131</v>
      </c>
      <c r="M906" s="7" t="s">
        <v>159</v>
      </c>
      <c r="N906" s="7" t="s">
        <v>80</v>
      </c>
      <c r="O906" s="7" t="s">
        <v>1331</v>
      </c>
      <c r="P906" s="7" t="s">
        <v>11</v>
      </c>
      <c r="Q906" s="7" t="s">
        <v>540</v>
      </c>
      <c r="R906" s="7" t="s">
        <v>42</v>
      </c>
      <c r="S906" s="7" t="s">
        <v>53</v>
      </c>
      <c r="T906" s="7" t="s">
        <v>64</v>
      </c>
      <c r="U906" s="7" t="s">
        <v>6147</v>
      </c>
      <c r="V906" s="7" t="s">
        <v>6378</v>
      </c>
      <c r="W906" s="7" t="s">
        <v>6383</v>
      </c>
      <c r="X906" s="7" t="s">
        <v>130</v>
      </c>
      <c r="Y906" s="7" t="s">
        <v>130</v>
      </c>
      <c r="Z906" s="7" t="s">
        <v>1137</v>
      </c>
      <c r="AA906" s="7" t="s">
        <v>140</v>
      </c>
      <c r="AB906" s="7" t="s">
        <v>141</v>
      </c>
      <c r="AC906" s="7" t="s">
        <v>6381</v>
      </c>
      <c r="AD906" s="7" t="s">
        <v>80</v>
      </c>
      <c r="AE906" s="7" t="s">
        <v>1331</v>
      </c>
      <c r="AF906" s="7" t="s">
        <v>142</v>
      </c>
      <c r="AG906" s="7" t="s">
        <v>143</v>
      </c>
      <c r="AH906" s="7" t="s">
        <v>144</v>
      </c>
      <c r="AI906" s="7" t="s">
        <v>6384</v>
      </c>
      <c r="AJ906" s="7" t="s">
        <v>146</v>
      </c>
      <c r="AK906" s="7" t="s">
        <v>66</v>
      </c>
      <c r="AL906" s="7" t="s">
        <v>148</v>
      </c>
      <c r="AM906" s="7" t="s">
        <v>143</v>
      </c>
      <c r="AN906" s="7" t="s">
        <v>149</v>
      </c>
      <c r="AO906" s="7" t="s">
        <v>215</v>
      </c>
      <c r="AP906" s="7" t="s">
        <v>546</v>
      </c>
      <c r="AQ906" s="7" t="s">
        <v>547</v>
      </c>
      <c r="AR906" s="7" t="s">
        <v>548</v>
      </c>
      <c r="AS906" s="7" t="s">
        <v>549</v>
      </c>
      <c r="AT906" s="7" t="s">
        <v>540</v>
      </c>
      <c r="AU906" s="7" t="s">
        <v>42</v>
      </c>
      <c r="AV906" s="7" t="s">
        <v>53</v>
      </c>
      <c r="AW906" s="7" t="s">
        <v>550</v>
      </c>
    </row>
    <row r="907" ht="22" customHeight="1" spans="1:49">
      <c r="A907" s="7">
        <v>906</v>
      </c>
      <c r="B907" s="7" t="s">
        <v>6385</v>
      </c>
      <c r="C907" s="7" t="s">
        <v>6386</v>
      </c>
      <c r="D907" s="7" t="s">
        <v>1362</v>
      </c>
      <c r="E907" s="7" t="s">
        <v>130</v>
      </c>
      <c r="F907" s="7" t="s">
        <v>6387</v>
      </c>
      <c r="G907" s="7" t="s">
        <v>130</v>
      </c>
      <c r="H907" s="7" t="s">
        <v>6388</v>
      </c>
      <c r="I907" s="7" t="s">
        <v>263</v>
      </c>
      <c r="J907" s="7" t="s">
        <v>264</v>
      </c>
      <c r="K907" s="7" t="s">
        <v>130</v>
      </c>
      <c r="L907" s="7" t="s">
        <v>131</v>
      </c>
      <c r="M907" s="7" t="s">
        <v>132</v>
      </c>
      <c r="N907" s="7" t="s">
        <v>82</v>
      </c>
      <c r="O907" s="7" t="s">
        <v>1389</v>
      </c>
      <c r="P907" s="7" t="s">
        <v>11</v>
      </c>
      <c r="Q907" s="7" t="s">
        <v>1364</v>
      </c>
      <c r="R907" s="7" t="s">
        <v>13</v>
      </c>
      <c r="S907" s="7" t="s">
        <v>18</v>
      </c>
      <c r="T907" s="7" t="s">
        <v>14</v>
      </c>
      <c r="U907" s="7" t="s">
        <v>371</v>
      </c>
      <c r="V907" s="7" t="s">
        <v>6389</v>
      </c>
      <c r="W907" s="7" t="s">
        <v>6390</v>
      </c>
      <c r="X907" s="7" t="s">
        <v>130</v>
      </c>
      <c r="Y907" s="7" t="s">
        <v>130</v>
      </c>
      <c r="Z907" s="7" t="s">
        <v>139</v>
      </c>
      <c r="AA907" s="7" t="s">
        <v>140</v>
      </c>
      <c r="AB907" s="7" t="s">
        <v>141</v>
      </c>
      <c r="AC907" s="7" t="s">
        <v>6385</v>
      </c>
      <c r="AD907" s="7" t="s">
        <v>82</v>
      </c>
      <c r="AE907" s="7" t="s">
        <v>1389</v>
      </c>
      <c r="AF907" s="7" t="s">
        <v>142</v>
      </c>
      <c r="AG907" s="7" t="s">
        <v>143</v>
      </c>
      <c r="AH907" s="7" t="s">
        <v>144</v>
      </c>
      <c r="AI907" s="7" t="s">
        <v>6391</v>
      </c>
      <c r="AJ907" s="7" t="s">
        <v>291</v>
      </c>
      <c r="AK907" s="7" t="s">
        <v>34</v>
      </c>
      <c r="AL907" s="7" t="s">
        <v>1179</v>
      </c>
      <c r="AM907" s="7" t="s">
        <v>143</v>
      </c>
      <c r="AN907" s="7" t="s">
        <v>149</v>
      </c>
      <c r="AO907" s="7" t="s">
        <v>215</v>
      </c>
      <c r="AP907" s="7" t="s">
        <v>1369</v>
      </c>
      <c r="AQ907" s="7" t="s">
        <v>1370</v>
      </c>
      <c r="AR907" s="7" t="s">
        <v>1371</v>
      </c>
      <c r="AS907" s="7" t="s">
        <v>130</v>
      </c>
      <c r="AT907" s="7" t="s">
        <v>130</v>
      </c>
      <c r="AU907" s="7" t="s">
        <v>130</v>
      </c>
      <c r="AV907" s="7" t="s">
        <v>130</v>
      </c>
      <c r="AW907" s="7" t="s">
        <v>130</v>
      </c>
    </row>
    <row r="908" ht="22" customHeight="1" spans="1:49">
      <c r="A908" s="7">
        <v>907</v>
      </c>
      <c r="B908" s="7" t="s">
        <v>6392</v>
      </c>
      <c r="C908" s="7" t="s">
        <v>6393</v>
      </c>
      <c r="D908" s="7" t="s">
        <v>65</v>
      </c>
      <c r="E908" s="7" t="s">
        <v>537</v>
      </c>
      <c r="F908" s="7" t="s">
        <v>6377</v>
      </c>
      <c r="G908" s="7" t="s">
        <v>130</v>
      </c>
      <c r="H908" s="7" t="s">
        <v>2406</v>
      </c>
      <c r="I908" s="7" t="s">
        <v>263</v>
      </c>
      <c r="J908" s="7" t="s">
        <v>264</v>
      </c>
      <c r="K908" s="7" t="s">
        <v>130</v>
      </c>
      <c r="L908" s="7" t="s">
        <v>131</v>
      </c>
      <c r="M908" s="7" t="s">
        <v>159</v>
      </c>
      <c r="N908" s="7" t="s">
        <v>80</v>
      </c>
      <c r="O908" s="7" t="s">
        <v>1331</v>
      </c>
      <c r="P908" s="7" t="s">
        <v>11</v>
      </c>
      <c r="Q908" s="7" t="s">
        <v>540</v>
      </c>
      <c r="R908" s="7" t="s">
        <v>42</v>
      </c>
      <c r="S908" s="7" t="s">
        <v>53</v>
      </c>
      <c r="T908" s="7" t="s">
        <v>64</v>
      </c>
      <c r="U908" s="7" t="s">
        <v>6147</v>
      </c>
      <c r="V908" s="7" t="s">
        <v>6378</v>
      </c>
      <c r="W908" s="7" t="s">
        <v>6394</v>
      </c>
      <c r="X908" s="7" t="s">
        <v>130</v>
      </c>
      <c r="Y908" s="7" t="s">
        <v>130</v>
      </c>
      <c r="Z908" s="7" t="s">
        <v>139</v>
      </c>
      <c r="AA908" s="7" t="s">
        <v>140</v>
      </c>
      <c r="AB908" s="7" t="s">
        <v>141</v>
      </c>
      <c r="AC908" s="7" t="s">
        <v>6392</v>
      </c>
      <c r="AD908" s="7" t="s">
        <v>80</v>
      </c>
      <c r="AE908" s="7" t="s">
        <v>1331</v>
      </c>
      <c r="AF908" s="7" t="s">
        <v>142</v>
      </c>
      <c r="AG908" s="7" t="s">
        <v>143</v>
      </c>
      <c r="AH908" s="7" t="s">
        <v>144</v>
      </c>
      <c r="AI908" s="7" t="s">
        <v>6395</v>
      </c>
      <c r="AJ908" s="7" t="s">
        <v>146</v>
      </c>
      <c r="AK908" s="7" t="s">
        <v>66</v>
      </c>
      <c r="AL908" s="7" t="s">
        <v>148</v>
      </c>
      <c r="AM908" s="7" t="s">
        <v>143</v>
      </c>
      <c r="AN908" s="7" t="s">
        <v>149</v>
      </c>
      <c r="AO908" s="7" t="s">
        <v>215</v>
      </c>
      <c r="AP908" s="7" t="s">
        <v>546</v>
      </c>
      <c r="AQ908" s="7" t="s">
        <v>547</v>
      </c>
      <c r="AR908" s="7" t="s">
        <v>548</v>
      </c>
      <c r="AS908" s="7" t="s">
        <v>549</v>
      </c>
      <c r="AT908" s="7" t="s">
        <v>540</v>
      </c>
      <c r="AU908" s="7" t="s">
        <v>42</v>
      </c>
      <c r="AV908" s="7" t="s">
        <v>53</v>
      </c>
      <c r="AW908" s="7" t="s">
        <v>550</v>
      </c>
    </row>
    <row r="909" ht="22" customHeight="1" spans="1:49">
      <c r="A909" s="7">
        <v>908</v>
      </c>
      <c r="B909" s="7" t="s">
        <v>6396</v>
      </c>
      <c r="C909" s="7" t="s">
        <v>6397</v>
      </c>
      <c r="D909" s="7" t="s">
        <v>1362</v>
      </c>
      <c r="E909" s="7" t="s">
        <v>130</v>
      </c>
      <c r="F909" s="7" t="s">
        <v>6398</v>
      </c>
      <c r="G909" s="7" t="s">
        <v>130</v>
      </c>
      <c r="H909" s="7" t="s">
        <v>1481</v>
      </c>
      <c r="I909" s="7" t="s">
        <v>264</v>
      </c>
      <c r="J909" s="7" t="s">
        <v>264</v>
      </c>
      <c r="K909" s="7" t="s">
        <v>130</v>
      </c>
      <c r="L909" s="7" t="s">
        <v>131</v>
      </c>
      <c r="M909" s="7" t="s">
        <v>159</v>
      </c>
      <c r="N909" s="7" t="s">
        <v>82</v>
      </c>
      <c r="O909" s="7" t="s">
        <v>1389</v>
      </c>
      <c r="P909" s="7" t="s">
        <v>11</v>
      </c>
      <c r="Q909" s="7" t="s">
        <v>1364</v>
      </c>
      <c r="R909" s="7" t="s">
        <v>13</v>
      </c>
      <c r="S909" s="7" t="s">
        <v>18</v>
      </c>
      <c r="T909" s="7" t="s">
        <v>14</v>
      </c>
      <c r="U909" s="7" t="s">
        <v>371</v>
      </c>
      <c r="V909" s="7" t="s">
        <v>6365</v>
      </c>
      <c r="W909" s="7" t="s">
        <v>6399</v>
      </c>
      <c r="X909" s="7" t="s">
        <v>130</v>
      </c>
      <c r="Y909" s="7" t="s">
        <v>130</v>
      </c>
      <c r="Z909" s="7" t="s">
        <v>1137</v>
      </c>
      <c r="AA909" s="7" t="s">
        <v>140</v>
      </c>
      <c r="AB909" s="7" t="s">
        <v>141</v>
      </c>
      <c r="AC909" s="7" t="s">
        <v>6396</v>
      </c>
      <c r="AD909" s="7" t="s">
        <v>82</v>
      </c>
      <c r="AE909" s="7" t="s">
        <v>1389</v>
      </c>
      <c r="AF909" s="7" t="s">
        <v>142</v>
      </c>
      <c r="AG909" s="7" t="s">
        <v>143</v>
      </c>
      <c r="AH909" s="7" t="s">
        <v>144</v>
      </c>
      <c r="AI909" s="7" t="s">
        <v>6400</v>
      </c>
      <c r="AJ909" s="7" t="s">
        <v>291</v>
      </c>
      <c r="AK909" s="7" t="s">
        <v>34</v>
      </c>
      <c r="AL909" s="7" t="s">
        <v>1179</v>
      </c>
      <c r="AM909" s="7" t="s">
        <v>143</v>
      </c>
      <c r="AN909" s="7" t="s">
        <v>149</v>
      </c>
      <c r="AO909" s="7" t="s">
        <v>215</v>
      </c>
      <c r="AP909" s="7" t="s">
        <v>1369</v>
      </c>
      <c r="AQ909" s="7" t="s">
        <v>1370</v>
      </c>
      <c r="AR909" s="7" t="s">
        <v>1371</v>
      </c>
      <c r="AS909" s="7" t="s">
        <v>130</v>
      </c>
      <c r="AT909" s="7" t="s">
        <v>130</v>
      </c>
      <c r="AU909" s="7" t="s">
        <v>130</v>
      </c>
      <c r="AV909" s="7" t="s">
        <v>130</v>
      </c>
      <c r="AW909" s="7" t="s">
        <v>130</v>
      </c>
    </row>
    <row r="910" ht="22" customHeight="1" spans="1:49">
      <c r="A910" s="7">
        <v>909</v>
      </c>
      <c r="B910" s="7" t="s">
        <v>6401</v>
      </c>
      <c r="C910" s="7" t="s">
        <v>6402</v>
      </c>
      <c r="D910" s="7" t="s">
        <v>15</v>
      </c>
      <c r="E910" s="7" t="s">
        <v>15</v>
      </c>
      <c r="F910" s="7" t="s">
        <v>6403</v>
      </c>
      <c r="G910" s="7" t="s">
        <v>1314</v>
      </c>
      <c r="H910" s="7" t="s">
        <v>6404</v>
      </c>
      <c r="I910" s="7" t="s">
        <v>264</v>
      </c>
      <c r="J910" s="7" t="s">
        <v>264</v>
      </c>
      <c r="K910" s="7" t="s">
        <v>1206</v>
      </c>
      <c r="L910" s="7" t="s">
        <v>1207</v>
      </c>
      <c r="M910" s="7" t="s">
        <v>132</v>
      </c>
      <c r="N910" s="7" t="s">
        <v>78</v>
      </c>
      <c r="O910" s="7" t="s">
        <v>133</v>
      </c>
      <c r="P910" s="7" t="s">
        <v>17</v>
      </c>
      <c r="Q910" s="7" t="s">
        <v>1317</v>
      </c>
      <c r="R910" s="7" t="s">
        <v>13</v>
      </c>
      <c r="S910" s="7" t="s">
        <v>30</v>
      </c>
      <c r="T910" s="7" t="s">
        <v>20</v>
      </c>
      <c r="U910" s="7" t="s">
        <v>6405</v>
      </c>
      <c r="V910" s="7" t="s">
        <v>6406</v>
      </c>
      <c r="W910" s="7" t="s">
        <v>6407</v>
      </c>
      <c r="X910" s="7" t="s">
        <v>130</v>
      </c>
      <c r="Y910" s="7" t="s">
        <v>211</v>
      </c>
      <c r="Z910" s="7" t="s">
        <v>139</v>
      </c>
      <c r="AA910" s="7" t="s">
        <v>140</v>
      </c>
      <c r="AB910" s="7" t="s">
        <v>141</v>
      </c>
      <c r="AC910" s="7" t="s">
        <v>6401</v>
      </c>
      <c r="AD910" s="7" t="s">
        <v>78</v>
      </c>
      <c r="AE910" s="7" t="s">
        <v>133</v>
      </c>
      <c r="AF910" s="7" t="s">
        <v>142</v>
      </c>
      <c r="AG910" s="7" t="s">
        <v>143</v>
      </c>
      <c r="AH910" s="7" t="s">
        <v>144</v>
      </c>
      <c r="AI910" s="7" t="s">
        <v>6408</v>
      </c>
      <c r="AJ910" s="7" t="s">
        <v>146</v>
      </c>
      <c r="AK910" s="7" t="s">
        <v>16</v>
      </c>
      <c r="AL910" s="7" t="s">
        <v>148</v>
      </c>
      <c r="AM910" s="7" t="s">
        <v>143</v>
      </c>
      <c r="AN910" s="7" t="s">
        <v>149</v>
      </c>
      <c r="AO910" s="7" t="s">
        <v>1321</v>
      </c>
      <c r="AP910" s="7" t="s">
        <v>1322</v>
      </c>
      <c r="AQ910" s="7" t="s">
        <v>1323</v>
      </c>
      <c r="AR910" s="7" t="s">
        <v>1324</v>
      </c>
      <c r="AS910" s="7" t="s">
        <v>1325</v>
      </c>
      <c r="AT910" s="7" t="s">
        <v>1317</v>
      </c>
      <c r="AU910" s="7" t="s">
        <v>13</v>
      </c>
      <c r="AV910" s="7" t="s">
        <v>30</v>
      </c>
      <c r="AW910" s="7" t="s">
        <v>1326</v>
      </c>
    </row>
    <row r="911" ht="22" customHeight="1" spans="1:49">
      <c r="A911" s="7">
        <v>910</v>
      </c>
      <c r="B911" s="7" t="s">
        <v>6409</v>
      </c>
      <c r="C911" s="7" t="s">
        <v>6410</v>
      </c>
      <c r="D911" s="7" t="s">
        <v>1204</v>
      </c>
      <c r="E911" s="7" t="s">
        <v>1204</v>
      </c>
      <c r="F911" s="7" t="s">
        <v>6411</v>
      </c>
      <c r="G911" s="7" t="s">
        <v>5579</v>
      </c>
      <c r="H911" s="7" t="s">
        <v>204</v>
      </c>
      <c r="I911" s="7" t="s">
        <v>205</v>
      </c>
      <c r="J911" s="7" t="s">
        <v>205</v>
      </c>
      <c r="K911" s="7" t="s">
        <v>1906</v>
      </c>
      <c r="L911" s="7" t="s">
        <v>1207</v>
      </c>
      <c r="M911" s="7" t="s">
        <v>132</v>
      </c>
      <c r="N911" s="7" t="s">
        <v>80</v>
      </c>
      <c r="O911" s="7" t="s">
        <v>265</v>
      </c>
      <c r="P911" s="7" t="s">
        <v>11</v>
      </c>
      <c r="Q911" s="7" t="s">
        <v>1208</v>
      </c>
      <c r="R911" s="7" t="s">
        <v>13</v>
      </c>
      <c r="S911" s="7" t="s">
        <v>36</v>
      </c>
      <c r="T911" s="7" t="s">
        <v>43</v>
      </c>
      <c r="U911" s="7" t="s">
        <v>6412</v>
      </c>
      <c r="V911" s="7" t="s">
        <v>6413</v>
      </c>
      <c r="W911" s="7" t="s">
        <v>6414</v>
      </c>
      <c r="X911" s="7" t="s">
        <v>130</v>
      </c>
      <c r="Y911" s="7" t="s">
        <v>211</v>
      </c>
      <c r="Z911" s="7" t="s">
        <v>139</v>
      </c>
      <c r="AA911" s="7" t="s">
        <v>140</v>
      </c>
      <c r="AB911" s="7" t="s">
        <v>141</v>
      </c>
      <c r="AC911" s="7" t="s">
        <v>6409</v>
      </c>
      <c r="AD911" s="7" t="s">
        <v>80</v>
      </c>
      <c r="AE911" s="7" t="s">
        <v>265</v>
      </c>
      <c r="AF911" s="7" t="s">
        <v>142</v>
      </c>
      <c r="AG911" s="7" t="s">
        <v>143</v>
      </c>
      <c r="AH911" s="7" t="s">
        <v>144</v>
      </c>
      <c r="AI911" s="7" t="s">
        <v>6415</v>
      </c>
      <c r="AJ911" s="7" t="s">
        <v>146</v>
      </c>
      <c r="AK911" s="7" t="s">
        <v>62</v>
      </c>
      <c r="AL911" s="7" t="s">
        <v>148</v>
      </c>
      <c r="AM911" s="7" t="s">
        <v>143</v>
      </c>
      <c r="AN911" s="7" t="s">
        <v>149</v>
      </c>
      <c r="AO911" s="7" t="s">
        <v>1213</v>
      </c>
      <c r="AP911" s="7" t="s">
        <v>1214</v>
      </c>
      <c r="AQ911" s="7" t="s">
        <v>1215</v>
      </c>
      <c r="AR911" s="7" t="s">
        <v>1216</v>
      </c>
      <c r="AS911" s="7" t="s">
        <v>1217</v>
      </c>
      <c r="AT911" s="7" t="s">
        <v>1208</v>
      </c>
      <c r="AU911" s="7" t="s">
        <v>13</v>
      </c>
      <c r="AV911" s="7" t="s">
        <v>36</v>
      </c>
      <c r="AW911" s="7" t="s">
        <v>43</v>
      </c>
    </row>
    <row r="912" ht="22" customHeight="1" spans="1:49">
      <c r="A912" s="7">
        <v>911</v>
      </c>
      <c r="B912" s="7" t="s">
        <v>6416</v>
      </c>
      <c r="C912" s="7" t="s">
        <v>6417</v>
      </c>
      <c r="D912" s="7" t="s">
        <v>260</v>
      </c>
      <c r="E912" s="7" t="s">
        <v>260</v>
      </c>
      <c r="F912" s="7" t="s">
        <v>6418</v>
      </c>
      <c r="G912" s="7" t="s">
        <v>130</v>
      </c>
      <c r="H912" s="7" t="s">
        <v>4167</v>
      </c>
      <c r="I912" s="7" t="s">
        <v>264</v>
      </c>
      <c r="J912" s="7" t="s">
        <v>264</v>
      </c>
      <c r="K912" s="7" t="s">
        <v>130</v>
      </c>
      <c r="L912" s="7" t="s">
        <v>131</v>
      </c>
      <c r="M912" s="7" t="s">
        <v>159</v>
      </c>
      <c r="N912" s="7" t="s">
        <v>80</v>
      </c>
      <c r="O912" s="7" t="s">
        <v>265</v>
      </c>
      <c r="P912" s="7" t="s">
        <v>11</v>
      </c>
      <c r="Q912" s="7" t="s">
        <v>266</v>
      </c>
      <c r="R912" s="7" t="s">
        <v>19</v>
      </c>
      <c r="S912" s="7" t="s">
        <v>12</v>
      </c>
      <c r="T912" s="7" t="s">
        <v>32</v>
      </c>
      <c r="U912" s="7" t="s">
        <v>130</v>
      </c>
      <c r="V912" s="7" t="s">
        <v>6419</v>
      </c>
      <c r="W912" s="7" t="s">
        <v>6420</v>
      </c>
      <c r="X912" s="7" t="s">
        <v>130</v>
      </c>
      <c r="Y912" s="7" t="s">
        <v>130</v>
      </c>
      <c r="Z912" s="7" t="s">
        <v>139</v>
      </c>
      <c r="AA912" s="7" t="s">
        <v>140</v>
      </c>
      <c r="AB912" s="7" t="s">
        <v>141</v>
      </c>
      <c r="AC912" s="7" t="s">
        <v>6416</v>
      </c>
      <c r="AD912" s="7" t="s">
        <v>80</v>
      </c>
      <c r="AE912" s="7" t="s">
        <v>265</v>
      </c>
      <c r="AF912" s="7" t="s">
        <v>142</v>
      </c>
      <c r="AG912" s="7" t="s">
        <v>143</v>
      </c>
      <c r="AH912" s="7" t="s">
        <v>144</v>
      </c>
      <c r="AI912" s="7" t="s">
        <v>6421</v>
      </c>
      <c r="AJ912" s="7" t="s">
        <v>146</v>
      </c>
      <c r="AK912" s="7" t="s">
        <v>22</v>
      </c>
      <c r="AL912" s="7" t="s">
        <v>148</v>
      </c>
      <c r="AM912" s="7" t="s">
        <v>143</v>
      </c>
      <c r="AN912" s="7" t="s">
        <v>149</v>
      </c>
      <c r="AO912" s="7" t="s">
        <v>215</v>
      </c>
      <c r="AP912" s="7" t="s">
        <v>271</v>
      </c>
      <c r="AQ912" s="7" t="s">
        <v>272</v>
      </c>
      <c r="AR912" s="7" t="s">
        <v>273</v>
      </c>
      <c r="AS912" s="7" t="s">
        <v>274</v>
      </c>
      <c r="AT912" s="7" t="s">
        <v>275</v>
      </c>
      <c r="AU912" s="7" t="s">
        <v>13</v>
      </c>
      <c r="AV912" s="7" t="s">
        <v>12</v>
      </c>
      <c r="AW912" s="7" t="s">
        <v>276</v>
      </c>
    </row>
    <row r="913" ht="22" customHeight="1" spans="1:49">
      <c r="A913" s="7">
        <v>912</v>
      </c>
      <c r="B913" s="7" t="s">
        <v>6422</v>
      </c>
      <c r="C913" s="7" t="s">
        <v>6423</v>
      </c>
      <c r="D913" s="7" t="s">
        <v>15</v>
      </c>
      <c r="E913" s="7" t="s">
        <v>15</v>
      </c>
      <c r="F913" s="7" t="s">
        <v>3394</v>
      </c>
      <c r="G913" s="7" t="s">
        <v>1314</v>
      </c>
      <c r="H913" s="7" t="s">
        <v>6364</v>
      </c>
      <c r="I913" s="7" t="s">
        <v>205</v>
      </c>
      <c r="J913" s="7" t="s">
        <v>205</v>
      </c>
      <c r="K913" s="7" t="s">
        <v>1206</v>
      </c>
      <c r="L913" s="7" t="s">
        <v>1207</v>
      </c>
      <c r="M913" s="7" t="s">
        <v>132</v>
      </c>
      <c r="N913" s="7" t="s">
        <v>81</v>
      </c>
      <c r="O913" s="7" t="s">
        <v>283</v>
      </c>
      <c r="P913" s="7" t="s">
        <v>17</v>
      </c>
      <c r="Q913" s="7" t="s">
        <v>1317</v>
      </c>
      <c r="R913" s="7" t="s">
        <v>13</v>
      </c>
      <c r="S913" s="7" t="s">
        <v>30</v>
      </c>
      <c r="T913" s="7" t="s">
        <v>20</v>
      </c>
      <c r="U913" s="7" t="s">
        <v>6424</v>
      </c>
      <c r="V913" s="7" t="s">
        <v>6425</v>
      </c>
      <c r="W913" s="7" t="s">
        <v>6426</v>
      </c>
      <c r="X913" s="7" t="s">
        <v>130</v>
      </c>
      <c r="Y913" s="7" t="s">
        <v>211</v>
      </c>
      <c r="Z913" s="7" t="s">
        <v>139</v>
      </c>
      <c r="AA913" s="7" t="s">
        <v>140</v>
      </c>
      <c r="AB913" s="7" t="s">
        <v>141</v>
      </c>
      <c r="AC913" s="7" t="s">
        <v>6422</v>
      </c>
      <c r="AD913" s="7" t="s">
        <v>81</v>
      </c>
      <c r="AE913" s="7" t="s">
        <v>283</v>
      </c>
      <c r="AF913" s="7" t="s">
        <v>142</v>
      </c>
      <c r="AG913" s="7" t="s">
        <v>143</v>
      </c>
      <c r="AH913" s="7" t="s">
        <v>144</v>
      </c>
      <c r="AI913" s="7" t="s">
        <v>6427</v>
      </c>
      <c r="AJ913" s="7" t="s">
        <v>146</v>
      </c>
      <c r="AK913" s="7" t="s">
        <v>16</v>
      </c>
      <c r="AL913" s="7" t="s">
        <v>148</v>
      </c>
      <c r="AM913" s="7" t="s">
        <v>143</v>
      </c>
      <c r="AN913" s="7" t="s">
        <v>149</v>
      </c>
      <c r="AO913" s="7" t="s">
        <v>1321</v>
      </c>
      <c r="AP913" s="7" t="s">
        <v>1322</v>
      </c>
      <c r="AQ913" s="7" t="s">
        <v>1323</v>
      </c>
      <c r="AR913" s="7" t="s">
        <v>1324</v>
      </c>
      <c r="AS913" s="7" t="s">
        <v>1325</v>
      </c>
      <c r="AT913" s="7" t="s">
        <v>1317</v>
      </c>
      <c r="AU913" s="7" t="s">
        <v>13</v>
      </c>
      <c r="AV913" s="7" t="s">
        <v>30</v>
      </c>
      <c r="AW913" s="7" t="s">
        <v>1326</v>
      </c>
    </row>
    <row r="914" ht="22" customHeight="1" spans="1:49">
      <c r="A914" s="7">
        <v>913</v>
      </c>
      <c r="B914" s="7" t="s">
        <v>6428</v>
      </c>
      <c r="C914" s="7" t="s">
        <v>6429</v>
      </c>
      <c r="D914" s="7" t="s">
        <v>1362</v>
      </c>
      <c r="E914" s="7" t="s">
        <v>130</v>
      </c>
      <c r="F914" s="7" t="s">
        <v>6430</v>
      </c>
      <c r="G914" s="7" t="s">
        <v>130</v>
      </c>
      <c r="H914" s="7" t="s">
        <v>383</v>
      </c>
      <c r="I914" s="7" t="s">
        <v>205</v>
      </c>
      <c r="J914" s="7" t="s">
        <v>205</v>
      </c>
      <c r="K914" s="7" t="s">
        <v>130</v>
      </c>
      <c r="L914" s="7" t="s">
        <v>131</v>
      </c>
      <c r="M914" s="7" t="s">
        <v>132</v>
      </c>
      <c r="N914" s="7" t="s">
        <v>82</v>
      </c>
      <c r="O914" s="7" t="s">
        <v>1389</v>
      </c>
      <c r="P914" s="7" t="s">
        <v>11</v>
      </c>
      <c r="Q914" s="7" t="s">
        <v>1364</v>
      </c>
      <c r="R914" s="7" t="s">
        <v>13</v>
      </c>
      <c r="S914" s="7" t="s">
        <v>18</v>
      </c>
      <c r="T914" s="7" t="s">
        <v>14</v>
      </c>
      <c r="U914" s="7" t="s">
        <v>130</v>
      </c>
      <c r="V914" s="7" t="s">
        <v>6431</v>
      </c>
      <c r="W914" s="7" t="s">
        <v>6432</v>
      </c>
      <c r="X914" s="7" t="s">
        <v>130</v>
      </c>
      <c r="Y914" s="7" t="s">
        <v>130</v>
      </c>
      <c r="Z914" s="7" t="s">
        <v>139</v>
      </c>
      <c r="AA914" s="7" t="s">
        <v>140</v>
      </c>
      <c r="AB914" s="7" t="s">
        <v>141</v>
      </c>
      <c r="AC914" s="7" t="s">
        <v>6428</v>
      </c>
      <c r="AD914" s="7" t="s">
        <v>82</v>
      </c>
      <c r="AE914" s="7" t="s">
        <v>1389</v>
      </c>
      <c r="AF914" s="7" t="s">
        <v>142</v>
      </c>
      <c r="AG914" s="7" t="s">
        <v>143</v>
      </c>
      <c r="AH914" s="7" t="s">
        <v>144</v>
      </c>
      <c r="AI914" s="7" t="s">
        <v>6433</v>
      </c>
      <c r="AJ914" s="7" t="s">
        <v>146</v>
      </c>
      <c r="AK914" s="7" t="s">
        <v>34</v>
      </c>
      <c r="AL914" s="7" t="s">
        <v>1179</v>
      </c>
      <c r="AM914" s="7" t="s">
        <v>143</v>
      </c>
      <c r="AN914" s="7" t="s">
        <v>149</v>
      </c>
      <c r="AO914" s="7" t="s">
        <v>215</v>
      </c>
      <c r="AP914" s="7" t="s">
        <v>1369</v>
      </c>
      <c r="AQ914" s="7" t="s">
        <v>1370</v>
      </c>
      <c r="AR914" s="7" t="s">
        <v>1371</v>
      </c>
      <c r="AS914" s="7" t="s">
        <v>130</v>
      </c>
      <c r="AT914" s="7" t="s">
        <v>130</v>
      </c>
      <c r="AU914" s="7" t="s">
        <v>130</v>
      </c>
      <c r="AV914" s="7" t="s">
        <v>130</v>
      </c>
      <c r="AW914" s="7" t="s">
        <v>130</v>
      </c>
    </row>
    <row r="915" ht="22" customHeight="1" spans="1:49">
      <c r="A915" s="7">
        <v>914</v>
      </c>
      <c r="B915" s="7" t="s">
        <v>6434</v>
      </c>
      <c r="C915" s="7" t="s">
        <v>6435</v>
      </c>
      <c r="D915" s="7" t="s">
        <v>1744</v>
      </c>
      <c r="E915" s="7" t="s">
        <v>1745</v>
      </c>
      <c r="F915" s="7" t="s">
        <v>6436</v>
      </c>
      <c r="G915" s="7" t="s">
        <v>1564</v>
      </c>
      <c r="H915" s="7" t="s">
        <v>2622</v>
      </c>
      <c r="I915" s="7" t="s">
        <v>998</v>
      </c>
      <c r="J915" s="7" t="s">
        <v>998</v>
      </c>
      <c r="K915" s="7" t="s">
        <v>130</v>
      </c>
      <c r="L915" s="7" t="s">
        <v>131</v>
      </c>
      <c r="M915" s="7" t="s">
        <v>159</v>
      </c>
      <c r="N915" s="7" t="s">
        <v>80</v>
      </c>
      <c r="O915" s="7" t="s">
        <v>1465</v>
      </c>
      <c r="P915" s="7" t="s">
        <v>11</v>
      </c>
      <c r="Q915" s="7" t="s">
        <v>1749</v>
      </c>
      <c r="R915" s="7" t="s">
        <v>54</v>
      </c>
      <c r="S915" s="7" t="s">
        <v>12</v>
      </c>
      <c r="T915" s="7" t="s">
        <v>60</v>
      </c>
      <c r="U915" s="7" t="s">
        <v>130</v>
      </c>
      <c r="V915" s="7" t="s">
        <v>6437</v>
      </c>
      <c r="W915" s="7" t="s">
        <v>6438</v>
      </c>
      <c r="X915" s="7" t="s">
        <v>130</v>
      </c>
      <c r="Y915" s="7" t="s">
        <v>211</v>
      </c>
      <c r="Z915" s="7" t="s">
        <v>212</v>
      </c>
      <c r="AA915" s="7" t="s">
        <v>140</v>
      </c>
      <c r="AB915" s="7" t="s">
        <v>141</v>
      </c>
      <c r="AC915" s="7" t="s">
        <v>6434</v>
      </c>
      <c r="AD915" s="7" t="s">
        <v>80</v>
      </c>
      <c r="AE915" s="7" t="s">
        <v>1465</v>
      </c>
      <c r="AF915" s="7" t="s">
        <v>142</v>
      </c>
      <c r="AG915" s="7" t="s">
        <v>143</v>
      </c>
      <c r="AH915" s="7" t="s">
        <v>144</v>
      </c>
      <c r="AI915" s="7" t="s">
        <v>6439</v>
      </c>
      <c r="AJ915" s="7" t="s">
        <v>146</v>
      </c>
      <c r="AK915" s="7" t="s">
        <v>1744</v>
      </c>
      <c r="AL915" s="7" t="s">
        <v>1113</v>
      </c>
      <c r="AM915" s="7" t="s">
        <v>143</v>
      </c>
      <c r="AN915" s="7" t="s">
        <v>149</v>
      </c>
      <c r="AO915" s="7" t="s">
        <v>215</v>
      </c>
      <c r="AP915" s="7" t="s">
        <v>1753</v>
      </c>
      <c r="AQ915" s="7" t="s">
        <v>1754</v>
      </c>
      <c r="AR915" s="7" t="s">
        <v>1755</v>
      </c>
      <c r="AS915" s="7" t="s">
        <v>1756</v>
      </c>
      <c r="AT915" s="7" t="s">
        <v>1749</v>
      </c>
      <c r="AU915" s="7" t="s">
        <v>54</v>
      </c>
      <c r="AV915" s="7" t="s">
        <v>12</v>
      </c>
      <c r="AW915" s="7" t="s">
        <v>1757</v>
      </c>
    </row>
    <row r="916" ht="22" customHeight="1" spans="1:49">
      <c r="A916" s="7">
        <v>915</v>
      </c>
      <c r="B916" s="7" t="s">
        <v>6440</v>
      </c>
      <c r="C916" s="7" t="s">
        <v>6441</v>
      </c>
      <c r="D916" s="7" t="s">
        <v>260</v>
      </c>
      <c r="E916" s="7" t="s">
        <v>260</v>
      </c>
      <c r="F916" s="7" t="s">
        <v>6442</v>
      </c>
      <c r="G916" s="7" t="s">
        <v>130</v>
      </c>
      <c r="H916" s="7" t="s">
        <v>2866</v>
      </c>
      <c r="I916" s="7" t="s">
        <v>205</v>
      </c>
      <c r="J916" s="7" t="s">
        <v>205</v>
      </c>
      <c r="K916" s="7" t="s">
        <v>130</v>
      </c>
      <c r="L916" s="7" t="s">
        <v>131</v>
      </c>
      <c r="M916" s="7" t="s">
        <v>132</v>
      </c>
      <c r="N916" s="7" t="s">
        <v>80</v>
      </c>
      <c r="O916" s="7" t="s">
        <v>265</v>
      </c>
      <c r="P916" s="7" t="s">
        <v>11</v>
      </c>
      <c r="Q916" s="7" t="s">
        <v>266</v>
      </c>
      <c r="R916" s="7" t="s">
        <v>19</v>
      </c>
      <c r="S916" s="7" t="s">
        <v>12</v>
      </c>
      <c r="T916" s="7" t="s">
        <v>32</v>
      </c>
      <c r="U916" s="7" t="s">
        <v>6443</v>
      </c>
      <c r="V916" s="7" t="s">
        <v>6444</v>
      </c>
      <c r="W916" s="7" t="s">
        <v>6445</v>
      </c>
      <c r="X916" s="7" t="s">
        <v>130</v>
      </c>
      <c r="Y916" s="7" t="s">
        <v>130</v>
      </c>
      <c r="Z916" s="7" t="s">
        <v>139</v>
      </c>
      <c r="AA916" s="7" t="s">
        <v>140</v>
      </c>
      <c r="AB916" s="7" t="s">
        <v>141</v>
      </c>
      <c r="AC916" s="7" t="s">
        <v>6440</v>
      </c>
      <c r="AD916" s="7" t="s">
        <v>80</v>
      </c>
      <c r="AE916" s="7" t="s">
        <v>265</v>
      </c>
      <c r="AF916" s="7" t="s">
        <v>142</v>
      </c>
      <c r="AG916" s="7" t="s">
        <v>143</v>
      </c>
      <c r="AH916" s="7" t="s">
        <v>144</v>
      </c>
      <c r="AI916" s="7" t="s">
        <v>6446</v>
      </c>
      <c r="AJ916" s="7" t="s">
        <v>146</v>
      </c>
      <c r="AK916" s="7" t="s">
        <v>22</v>
      </c>
      <c r="AL916" s="7" t="s">
        <v>148</v>
      </c>
      <c r="AM916" s="7" t="s">
        <v>143</v>
      </c>
      <c r="AN916" s="7" t="s">
        <v>149</v>
      </c>
      <c r="AO916" s="7" t="s">
        <v>215</v>
      </c>
      <c r="AP916" s="7" t="s">
        <v>271</v>
      </c>
      <c r="AQ916" s="7" t="s">
        <v>272</v>
      </c>
      <c r="AR916" s="7" t="s">
        <v>273</v>
      </c>
      <c r="AS916" s="7" t="s">
        <v>274</v>
      </c>
      <c r="AT916" s="7" t="s">
        <v>275</v>
      </c>
      <c r="AU916" s="7" t="s">
        <v>13</v>
      </c>
      <c r="AV916" s="7" t="s">
        <v>12</v>
      </c>
      <c r="AW916" s="7" t="s">
        <v>276</v>
      </c>
    </row>
    <row r="917" ht="22" customHeight="1" spans="1:49">
      <c r="A917" s="7">
        <v>916</v>
      </c>
      <c r="B917" s="7" t="s">
        <v>6447</v>
      </c>
      <c r="C917" s="7" t="s">
        <v>6448</v>
      </c>
      <c r="D917" s="7" t="s">
        <v>2108</v>
      </c>
      <c r="E917" s="7" t="s">
        <v>2108</v>
      </c>
      <c r="F917" s="7" t="s">
        <v>2333</v>
      </c>
      <c r="G917" s="7" t="s">
        <v>2110</v>
      </c>
      <c r="H917" s="7" t="s">
        <v>6449</v>
      </c>
      <c r="I917" s="7" t="s">
        <v>264</v>
      </c>
      <c r="J917" s="7" t="s">
        <v>264</v>
      </c>
      <c r="K917" s="7" t="s">
        <v>130</v>
      </c>
      <c r="L917" s="7" t="s">
        <v>131</v>
      </c>
      <c r="M917" s="7" t="s">
        <v>159</v>
      </c>
      <c r="N917" s="7" t="s">
        <v>80</v>
      </c>
      <c r="O917" s="7" t="s">
        <v>265</v>
      </c>
      <c r="P917" s="7" t="s">
        <v>11</v>
      </c>
      <c r="Q917" s="7" t="s">
        <v>2112</v>
      </c>
      <c r="R917" s="7" t="s">
        <v>37</v>
      </c>
      <c r="S917" s="7" t="s">
        <v>12</v>
      </c>
      <c r="T917" s="7" t="s">
        <v>74</v>
      </c>
      <c r="U917" s="7" t="s">
        <v>3819</v>
      </c>
      <c r="V917" s="7" t="s">
        <v>6450</v>
      </c>
      <c r="W917" s="7" t="s">
        <v>6451</v>
      </c>
      <c r="X917" s="7" t="s">
        <v>130</v>
      </c>
      <c r="Y917" s="7" t="s">
        <v>211</v>
      </c>
      <c r="Z917" s="7" t="s">
        <v>6452</v>
      </c>
      <c r="AA917" s="7" t="s">
        <v>140</v>
      </c>
      <c r="AB917" s="7" t="s">
        <v>141</v>
      </c>
      <c r="AC917" s="7" t="s">
        <v>6447</v>
      </c>
      <c r="AD917" s="7" t="s">
        <v>80</v>
      </c>
      <c r="AE917" s="7" t="s">
        <v>265</v>
      </c>
      <c r="AF917" s="7" t="s">
        <v>142</v>
      </c>
      <c r="AG917" s="7" t="s">
        <v>143</v>
      </c>
      <c r="AH917" s="7" t="s">
        <v>144</v>
      </c>
      <c r="AI917" s="7" t="s">
        <v>6453</v>
      </c>
      <c r="AJ917" s="7" t="s">
        <v>146</v>
      </c>
      <c r="AK917" s="7" t="s">
        <v>2116</v>
      </c>
      <c r="AL917" s="7" t="s">
        <v>148</v>
      </c>
      <c r="AM917" s="7" t="s">
        <v>143</v>
      </c>
      <c r="AN917" s="7" t="s">
        <v>149</v>
      </c>
      <c r="AO917" s="7" t="s">
        <v>215</v>
      </c>
      <c r="AP917" s="7" t="s">
        <v>2117</v>
      </c>
      <c r="AQ917" s="7" t="s">
        <v>2118</v>
      </c>
      <c r="AR917" s="7" t="s">
        <v>2119</v>
      </c>
      <c r="AS917" s="7" t="s">
        <v>2120</v>
      </c>
      <c r="AT917" s="7" t="s">
        <v>2112</v>
      </c>
      <c r="AU917" s="7" t="s">
        <v>37</v>
      </c>
      <c r="AV917" s="7" t="s">
        <v>12</v>
      </c>
      <c r="AW917" s="7" t="s">
        <v>74</v>
      </c>
    </row>
    <row r="918" ht="22" customHeight="1" spans="1:49">
      <c r="A918" s="7">
        <v>917</v>
      </c>
      <c r="B918" s="7" t="s">
        <v>6454</v>
      </c>
      <c r="C918" s="7" t="s">
        <v>6455</v>
      </c>
      <c r="D918" s="7" t="s">
        <v>367</v>
      </c>
      <c r="E918" s="7" t="s">
        <v>367</v>
      </c>
      <c r="F918" s="7" t="s">
        <v>4735</v>
      </c>
      <c r="G918" s="7" t="s">
        <v>130</v>
      </c>
      <c r="H918" s="7" t="s">
        <v>6449</v>
      </c>
      <c r="I918" s="7" t="s">
        <v>263</v>
      </c>
      <c r="J918" s="7" t="s">
        <v>264</v>
      </c>
      <c r="K918" s="7" t="s">
        <v>130</v>
      </c>
      <c r="L918" s="7" t="s">
        <v>131</v>
      </c>
      <c r="M918" s="7" t="s">
        <v>132</v>
      </c>
      <c r="N918" s="7" t="s">
        <v>78</v>
      </c>
      <c r="O918" s="7" t="s">
        <v>133</v>
      </c>
      <c r="P918" s="7" t="s">
        <v>17</v>
      </c>
      <c r="Q918" s="7" t="s">
        <v>370</v>
      </c>
      <c r="R918" s="7" t="s">
        <v>13</v>
      </c>
      <c r="S918" s="7" t="s">
        <v>12</v>
      </c>
      <c r="T918" s="7" t="s">
        <v>55</v>
      </c>
      <c r="U918" s="7" t="s">
        <v>130</v>
      </c>
      <c r="V918" s="7" t="s">
        <v>6456</v>
      </c>
      <c r="W918" s="7" t="s">
        <v>6457</v>
      </c>
      <c r="X918" s="7" t="s">
        <v>130</v>
      </c>
      <c r="Y918" s="7" t="s">
        <v>130</v>
      </c>
      <c r="Z918" s="7" t="s">
        <v>139</v>
      </c>
      <c r="AA918" s="7" t="s">
        <v>140</v>
      </c>
      <c r="AB918" s="7" t="s">
        <v>141</v>
      </c>
      <c r="AC918" s="7" t="s">
        <v>6454</v>
      </c>
      <c r="AD918" s="7" t="s">
        <v>78</v>
      </c>
      <c r="AE918" s="7" t="s">
        <v>133</v>
      </c>
      <c r="AF918" s="7" t="s">
        <v>142</v>
      </c>
      <c r="AG918" s="7" t="s">
        <v>143</v>
      </c>
      <c r="AH918" s="7" t="s">
        <v>144</v>
      </c>
      <c r="AI918" s="7" t="s">
        <v>6458</v>
      </c>
      <c r="AJ918" s="7" t="s">
        <v>146</v>
      </c>
      <c r="AK918" s="7" t="s">
        <v>51</v>
      </c>
      <c r="AL918" s="7" t="s">
        <v>148</v>
      </c>
      <c r="AM918" s="7" t="s">
        <v>143</v>
      </c>
      <c r="AN918" s="7" t="s">
        <v>149</v>
      </c>
      <c r="AO918" s="7" t="s">
        <v>375</v>
      </c>
      <c r="AP918" s="7" t="s">
        <v>376</v>
      </c>
      <c r="AQ918" s="7" t="s">
        <v>377</v>
      </c>
      <c r="AR918" s="7" t="s">
        <v>378</v>
      </c>
      <c r="AS918" s="7" t="s">
        <v>379</v>
      </c>
      <c r="AT918" s="7" t="s">
        <v>370</v>
      </c>
      <c r="AU918" s="7" t="s">
        <v>13</v>
      </c>
      <c r="AV918" s="7" t="s">
        <v>12</v>
      </c>
      <c r="AW918" s="7" t="s">
        <v>380</v>
      </c>
    </row>
    <row r="919" ht="22" customHeight="1" spans="1:49">
      <c r="A919" s="7">
        <v>918</v>
      </c>
      <c r="B919" s="7" t="s">
        <v>6459</v>
      </c>
      <c r="C919" s="7" t="s">
        <v>6460</v>
      </c>
      <c r="D919" s="7" t="s">
        <v>260</v>
      </c>
      <c r="E919" s="7" t="s">
        <v>260</v>
      </c>
      <c r="F919" s="7" t="s">
        <v>6442</v>
      </c>
      <c r="G919" s="7" t="s">
        <v>130</v>
      </c>
      <c r="H919" s="7" t="s">
        <v>2373</v>
      </c>
      <c r="I919" s="7" t="s">
        <v>263</v>
      </c>
      <c r="J919" s="7" t="s">
        <v>264</v>
      </c>
      <c r="K919" s="7" t="s">
        <v>130</v>
      </c>
      <c r="L919" s="7" t="s">
        <v>131</v>
      </c>
      <c r="M919" s="7" t="s">
        <v>132</v>
      </c>
      <c r="N919" s="7" t="s">
        <v>80</v>
      </c>
      <c r="O919" s="7" t="s">
        <v>265</v>
      </c>
      <c r="P919" s="7" t="s">
        <v>11</v>
      </c>
      <c r="Q919" s="7" t="s">
        <v>266</v>
      </c>
      <c r="R919" s="7" t="s">
        <v>19</v>
      </c>
      <c r="S919" s="7" t="s">
        <v>12</v>
      </c>
      <c r="T919" s="7" t="s">
        <v>32</v>
      </c>
      <c r="U919" s="7" t="s">
        <v>6443</v>
      </c>
      <c r="V919" s="7" t="s">
        <v>6461</v>
      </c>
      <c r="W919" s="7" t="s">
        <v>6462</v>
      </c>
      <c r="X919" s="7" t="s">
        <v>130</v>
      </c>
      <c r="Y919" s="7" t="s">
        <v>130</v>
      </c>
      <c r="Z919" s="7" t="s">
        <v>139</v>
      </c>
      <c r="AA919" s="7" t="s">
        <v>140</v>
      </c>
      <c r="AB919" s="7" t="s">
        <v>141</v>
      </c>
      <c r="AC919" s="7" t="s">
        <v>6459</v>
      </c>
      <c r="AD919" s="7" t="s">
        <v>80</v>
      </c>
      <c r="AE919" s="7" t="s">
        <v>265</v>
      </c>
      <c r="AF919" s="7" t="s">
        <v>142</v>
      </c>
      <c r="AG919" s="7" t="s">
        <v>143</v>
      </c>
      <c r="AH919" s="7" t="s">
        <v>144</v>
      </c>
      <c r="AI919" s="7" t="s">
        <v>6463</v>
      </c>
      <c r="AJ919" s="7" t="s">
        <v>146</v>
      </c>
      <c r="AK919" s="7" t="s">
        <v>22</v>
      </c>
      <c r="AL919" s="7" t="s">
        <v>148</v>
      </c>
      <c r="AM919" s="7" t="s">
        <v>143</v>
      </c>
      <c r="AN919" s="7" t="s">
        <v>149</v>
      </c>
      <c r="AO919" s="7" t="s">
        <v>215</v>
      </c>
      <c r="AP919" s="7" t="s">
        <v>271</v>
      </c>
      <c r="AQ919" s="7" t="s">
        <v>272</v>
      </c>
      <c r="AR919" s="7" t="s">
        <v>273</v>
      </c>
      <c r="AS919" s="7" t="s">
        <v>274</v>
      </c>
      <c r="AT919" s="7" t="s">
        <v>275</v>
      </c>
      <c r="AU919" s="7" t="s">
        <v>13</v>
      </c>
      <c r="AV919" s="7" t="s">
        <v>12</v>
      </c>
      <c r="AW919" s="7" t="s">
        <v>276</v>
      </c>
    </row>
    <row r="920" ht="22" customHeight="1" spans="1:49">
      <c r="A920" s="7">
        <v>919</v>
      </c>
      <c r="B920" s="7" t="s">
        <v>6464</v>
      </c>
      <c r="C920" s="7" t="s">
        <v>6465</v>
      </c>
      <c r="D920" s="7" t="s">
        <v>65</v>
      </c>
      <c r="E920" s="7" t="s">
        <v>537</v>
      </c>
      <c r="F920" s="7" t="s">
        <v>6466</v>
      </c>
      <c r="G920" s="7" t="s">
        <v>130</v>
      </c>
      <c r="H920" s="7" t="s">
        <v>6467</v>
      </c>
      <c r="I920" s="7" t="s">
        <v>263</v>
      </c>
      <c r="J920" s="7" t="s">
        <v>264</v>
      </c>
      <c r="K920" s="7" t="s">
        <v>130</v>
      </c>
      <c r="L920" s="7" t="s">
        <v>131</v>
      </c>
      <c r="M920" s="7" t="s">
        <v>132</v>
      </c>
      <c r="N920" s="7" t="s">
        <v>81</v>
      </c>
      <c r="O920" s="7" t="s">
        <v>323</v>
      </c>
      <c r="P920" s="7" t="s">
        <v>11</v>
      </c>
      <c r="Q920" s="7" t="s">
        <v>540</v>
      </c>
      <c r="R920" s="7" t="s">
        <v>42</v>
      </c>
      <c r="S920" s="7" t="s">
        <v>53</v>
      </c>
      <c r="T920" s="7" t="s">
        <v>64</v>
      </c>
      <c r="U920" s="7" t="s">
        <v>6468</v>
      </c>
      <c r="V920" s="7" t="s">
        <v>6469</v>
      </c>
      <c r="W920" s="7" t="s">
        <v>6470</v>
      </c>
      <c r="X920" s="7" t="s">
        <v>130</v>
      </c>
      <c r="Y920" s="7" t="s">
        <v>130</v>
      </c>
      <c r="Z920" s="7" t="s">
        <v>139</v>
      </c>
      <c r="AA920" s="7" t="s">
        <v>140</v>
      </c>
      <c r="AB920" s="7" t="s">
        <v>141</v>
      </c>
      <c r="AC920" s="7" t="s">
        <v>6464</v>
      </c>
      <c r="AD920" s="7" t="s">
        <v>81</v>
      </c>
      <c r="AE920" s="7" t="s">
        <v>323</v>
      </c>
      <c r="AF920" s="7" t="s">
        <v>142</v>
      </c>
      <c r="AG920" s="7" t="s">
        <v>143</v>
      </c>
      <c r="AH920" s="7" t="s">
        <v>144</v>
      </c>
      <c r="AI920" s="7" t="s">
        <v>6471</v>
      </c>
      <c r="AJ920" s="7" t="s">
        <v>146</v>
      </c>
      <c r="AK920" s="7" t="s">
        <v>66</v>
      </c>
      <c r="AL920" s="7" t="s">
        <v>148</v>
      </c>
      <c r="AM920" s="7" t="s">
        <v>143</v>
      </c>
      <c r="AN920" s="7" t="s">
        <v>149</v>
      </c>
      <c r="AO920" s="7" t="s">
        <v>215</v>
      </c>
      <c r="AP920" s="7" t="s">
        <v>546</v>
      </c>
      <c r="AQ920" s="7" t="s">
        <v>547</v>
      </c>
      <c r="AR920" s="7" t="s">
        <v>548</v>
      </c>
      <c r="AS920" s="7" t="s">
        <v>549</v>
      </c>
      <c r="AT920" s="7" t="s">
        <v>540</v>
      </c>
      <c r="AU920" s="7" t="s">
        <v>42</v>
      </c>
      <c r="AV920" s="7" t="s">
        <v>53</v>
      </c>
      <c r="AW920" s="7" t="s">
        <v>550</v>
      </c>
    </row>
    <row r="921" ht="22" customHeight="1" spans="1:49">
      <c r="A921" s="7">
        <v>920</v>
      </c>
      <c r="B921" s="7" t="s">
        <v>6472</v>
      </c>
      <c r="C921" s="7" t="s">
        <v>6473</v>
      </c>
      <c r="D921" s="7" t="s">
        <v>44</v>
      </c>
      <c r="E921" s="7" t="s">
        <v>1432</v>
      </c>
      <c r="F921" s="7" t="s">
        <v>6474</v>
      </c>
      <c r="G921" s="7" t="s">
        <v>684</v>
      </c>
      <c r="H921" s="7" t="s">
        <v>4788</v>
      </c>
      <c r="I921" s="7" t="s">
        <v>264</v>
      </c>
      <c r="J921" s="7" t="s">
        <v>264</v>
      </c>
      <c r="K921" s="7" t="s">
        <v>1316</v>
      </c>
      <c r="L921" s="7" t="s">
        <v>1173</v>
      </c>
      <c r="M921" s="7" t="s">
        <v>132</v>
      </c>
      <c r="N921" s="7" t="s">
        <v>80</v>
      </c>
      <c r="O921" s="7" t="s">
        <v>1331</v>
      </c>
      <c r="P921" s="7" t="s">
        <v>29</v>
      </c>
      <c r="Q921" s="7" t="s">
        <v>1435</v>
      </c>
      <c r="R921" s="7" t="s">
        <v>13</v>
      </c>
      <c r="S921" s="7" t="s">
        <v>41</v>
      </c>
      <c r="T921" s="7" t="s">
        <v>49</v>
      </c>
      <c r="U921" s="7" t="s">
        <v>371</v>
      </c>
      <c r="V921" s="7" t="s">
        <v>6475</v>
      </c>
      <c r="W921" s="7" t="s">
        <v>6476</v>
      </c>
      <c r="X921" s="7" t="s">
        <v>130</v>
      </c>
      <c r="Y921" s="7" t="s">
        <v>211</v>
      </c>
      <c r="Z921" s="7" t="s">
        <v>139</v>
      </c>
      <c r="AA921" s="7" t="s">
        <v>140</v>
      </c>
      <c r="AB921" s="7" t="s">
        <v>141</v>
      </c>
      <c r="AC921" s="7" t="s">
        <v>6472</v>
      </c>
      <c r="AD921" s="7" t="s">
        <v>80</v>
      </c>
      <c r="AE921" s="7" t="s">
        <v>1331</v>
      </c>
      <c r="AF921" s="7" t="s">
        <v>142</v>
      </c>
      <c r="AG921" s="7" t="s">
        <v>143</v>
      </c>
      <c r="AH921" s="7" t="s">
        <v>144</v>
      </c>
      <c r="AI921" s="7" t="s">
        <v>6477</v>
      </c>
      <c r="AJ921" s="7" t="s">
        <v>291</v>
      </c>
      <c r="AK921" s="7" t="s">
        <v>45</v>
      </c>
      <c r="AL921" s="7" t="s">
        <v>148</v>
      </c>
      <c r="AM921" s="7" t="s">
        <v>143</v>
      </c>
      <c r="AN921" s="7" t="s">
        <v>149</v>
      </c>
      <c r="AO921" s="7" t="s">
        <v>1440</v>
      </c>
      <c r="AP921" s="7" t="s">
        <v>1441</v>
      </c>
      <c r="AQ921" s="7" t="s">
        <v>1442</v>
      </c>
      <c r="AR921" s="7" t="s">
        <v>1443</v>
      </c>
      <c r="AS921" s="7" t="s">
        <v>35</v>
      </c>
      <c r="AT921" s="7" t="s">
        <v>1435</v>
      </c>
      <c r="AU921" s="7" t="s">
        <v>13</v>
      </c>
      <c r="AV921" s="7" t="s">
        <v>41</v>
      </c>
      <c r="AW921" s="7" t="s">
        <v>1444</v>
      </c>
    </row>
    <row r="922" ht="22" customHeight="1" spans="1:49">
      <c r="A922" s="7">
        <v>921</v>
      </c>
      <c r="B922" s="7" t="s">
        <v>6478</v>
      </c>
      <c r="C922" s="7" t="s">
        <v>6479</v>
      </c>
      <c r="D922" s="7" t="s">
        <v>1395</v>
      </c>
      <c r="E922" s="7" t="s">
        <v>1396</v>
      </c>
      <c r="F922" s="7" t="s">
        <v>6480</v>
      </c>
      <c r="G922" s="7" t="s">
        <v>130</v>
      </c>
      <c r="H922" s="7" t="s">
        <v>6481</v>
      </c>
      <c r="I922" s="7" t="s">
        <v>263</v>
      </c>
      <c r="J922" s="7" t="s">
        <v>264</v>
      </c>
      <c r="K922" s="7" t="s">
        <v>130</v>
      </c>
      <c r="L922" s="7" t="s">
        <v>131</v>
      </c>
      <c r="M922" s="7" t="s">
        <v>159</v>
      </c>
      <c r="N922" s="7" t="s">
        <v>81</v>
      </c>
      <c r="O922" s="7" t="s">
        <v>323</v>
      </c>
      <c r="P922" s="7" t="s">
        <v>11</v>
      </c>
      <c r="Q922" s="7" t="s">
        <v>1399</v>
      </c>
      <c r="R922" s="7" t="s">
        <v>37</v>
      </c>
      <c r="S922" s="7" t="s">
        <v>18</v>
      </c>
      <c r="T922" s="7" t="s">
        <v>14</v>
      </c>
      <c r="U922" s="7" t="s">
        <v>241</v>
      </c>
      <c r="V922" s="7" t="s">
        <v>6482</v>
      </c>
      <c r="W922" s="7" t="s">
        <v>6483</v>
      </c>
      <c r="X922" s="7" t="s">
        <v>130</v>
      </c>
      <c r="Y922" s="7" t="s">
        <v>130</v>
      </c>
      <c r="Z922" s="7" t="s">
        <v>139</v>
      </c>
      <c r="AA922" s="7" t="s">
        <v>140</v>
      </c>
      <c r="AB922" s="7" t="s">
        <v>141</v>
      </c>
      <c r="AC922" s="7" t="s">
        <v>6478</v>
      </c>
      <c r="AD922" s="7" t="s">
        <v>81</v>
      </c>
      <c r="AE922" s="7" t="s">
        <v>323</v>
      </c>
      <c r="AF922" s="7" t="s">
        <v>142</v>
      </c>
      <c r="AG922" s="7" t="s">
        <v>143</v>
      </c>
      <c r="AH922" s="7" t="s">
        <v>144</v>
      </c>
      <c r="AI922" s="7" t="s">
        <v>6484</v>
      </c>
      <c r="AJ922" s="7" t="s">
        <v>146</v>
      </c>
      <c r="AK922" s="7" t="s">
        <v>70</v>
      </c>
      <c r="AL922" s="7" t="s">
        <v>148</v>
      </c>
      <c r="AM922" s="7" t="s">
        <v>143</v>
      </c>
      <c r="AN922" s="7" t="s">
        <v>149</v>
      </c>
      <c r="AO922" s="7" t="s">
        <v>215</v>
      </c>
      <c r="AP922" s="7" t="s">
        <v>1404</v>
      </c>
      <c r="AQ922" s="7" t="s">
        <v>1405</v>
      </c>
      <c r="AR922" s="7" t="s">
        <v>1406</v>
      </c>
      <c r="AS922" s="7" t="s">
        <v>1407</v>
      </c>
      <c r="AT922" s="7" t="s">
        <v>1399</v>
      </c>
      <c r="AU922" s="7" t="s">
        <v>37</v>
      </c>
      <c r="AV922" s="7" t="s">
        <v>18</v>
      </c>
      <c r="AW922" s="7" t="s">
        <v>14</v>
      </c>
    </row>
    <row r="923" ht="22" customHeight="1" spans="1:49">
      <c r="A923" s="7">
        <v>922</v>
      </c>
      <c r="B923" s="7" t="s">
        <v>6485</v>
      </c>
      <c r="C923" s="7" t="s">
        <v>6486</v>
      </c>
      <c r="D923" s="7" t="s">
        <v>260</v>
      </c>
      <c r="E923" s="7" t="s">
        <v>260</v>
      </c>
      <c r="F923" s="7" t="s">
        <v>6487</v>
      </c>
      <c r="G923" s="7" t="s">
        <v>130</v>
      </c>
      <c r="H923" s="7" t="s">
        <v>6488</v>
      </c>
      <c r="I923" s="7" t="s">
        <v>264</v>
      </c>
      <c r="J923" s="7" t="s">
        <v>264</v>
      </c>
      <c r="K923" s="7" t="s">
        <v>130</v>
      </c>
      <c r="L923" s="7" t="s">
        <v>131</v>
      </c>
      <c r="M923" s="7" t="s">
        <v>159</v>
      </c>
      <c r="N923" s="7" t="s">
        <v>81</v>
      </c>
      <c r="O923" s="7" t="s">
        <v>283</v>
      </c>
      <c r="P923" s="7" t="s">
        <v>11</v>
      </c>
      <c r="Q923" s="7" t="s">
        <v>266</v>
      </c>
      <c r="R923" s="7" t="s">
        <v>19</v>
      </c>
      <c r="S923" s="7" t="s">
        <v>12</v>
      </c>
      <c r="T923" s="7" t="s">
        <v>32</v>
      </c>
      <c r="U923" s="7" t="s">
        <v>6489</v>
      </c>
      <c r="V923" s="7" t="s">
        <v>6490</v>
      </c>
      <c r="W923" s="7" t="s">
        <v>6491</v>
      </c>
      <c r="X923" s="7" t="s">
        <v>130</v>
      </c>
      <c r="Y923" s="7" t="s">
        <v>130</v>
      </c>
      <c r="Z923" s="7" t="s">
        <v>139</v>
      </c>
      <c r="AA923" s="7" t="s">
        <v>140</v>
      </c>
      <c r="AB923" s="7" t="s">
        <v>141</v>
      </c>
      <c r="AC923" s="7" t="s">
        <v>6485</v>
      </c>
      <c r="AD923" s="7" t="s">
        <v>81</v>
      </c>
      <c r="AE923" s="7" t="s">
        <v>283</v>
      </c>
      <c r="AF923" s="7" t="s">
        <v>142</v>
      </c>
      <c r="AG923" s="7" t="s">
        <v>143</v>
      </c>
      <c r="AH923" s="7" t="s">
        <v>144</v>
      </c>
      <c r="AI923" s="7" t="s">
        <v>6492</v>
      </c>
      <c r="AJ923" s="7" t="s">
        <v>146</v>
      </c>
      <c r="AK923" s="7" t="s">
        <v>22</v>
      </c>
      <c r="AL923" s="7" t="s">
        <v>148</v>
      </c>
      <c r="AM923" s="7" t="s">
        <v>143</v>
      </c>
      <c r="AN923" s="7" t="s">
        <v>149</v>
      </c>
      <c r="AO923" s="7" t="s">
        <v>215</v>
      </c>
      <c r="AP923" s="7" t="s">
        <v>271</v>
      </c>
      <c r="AQ923" s="7" t="s">
        <v>272</v>
      </c>
      <c r="AR923" s="7" t="s">
        <v>273</v>
      </c>
      <c r="AS923" s="7" t="s">
        <v>274</v>
      </c>
      <c r="AT923" s="7" t="s">
        <v>275</v>
      </c>
      <c r="AU923" s="7" t="s">
        <v>13</v>
      </c>
      <c r="AV923" s="7" t="s">
        <v>12</v>
      </c>
      <c r="AW923" s="7" t="s">
        <v>276</v>
      </c>
    </row>
    <row r="924" ht="22" customHeight="1" spans="1:49">
      <c r="A924" s="7">
        <v>923</v>
      </c>
      <c r="B924" s="7" t="s">
        <v>6493</v>
      </c>
      <c r="C924" s="7" t="s">
        <v>6494</v>
      </c>
      <c r="D924" s="7" t="s">
        <v>1362</v>
      </c>
      <c r="E924" s="7" t="s">
        <v>130</v>
      </c>
      <c r="F924" s="7" t="s">
        <v>6495</v>
      </c>
      <c r="G924" s="7" t="s">
        <v>130</v>
      </c>
      <c r="H924" s="7" t="s">
        <v>6496</v>
      </c>
      <c r="I924" s="7" t="s">
        <v>264</v>
      </c>
      <c r="J924" s="7" t="s">
        <v>264</v>
      </c>
      <c r="K924" s="7" t="s">
        <v>130</v>
      </c>
      <c r="L924" s="7" t="s">
        <v>131</v>
      </c>
      <c r="M924" s="7" t="s">
        <v>159</v>
      </c>
      <c r="N924" s="7" t="s">
        <v>80</v>
      </c>
      <c r="O924" s="7" t="s">
        <v>265</v>
      </c>
      <c r="P924" s="7" t="s">
        <v>11</v>
      </c>
      <c r="Q924" s="7" t="s">
        <v>1364</v>
      </c>
      <c r="R924" s="7" t="s">
        <v>13</v>
      </c>
      <c r="S924" s="7" t="s">
        <v>18</v>
      </c>
      <c r="T924" s="7" t="s">
        <v>14</v>
      </c>
      <c r="U924" s="7" t="s">
        <v>2204</v>
      </c>
      <c r="V924" s="7" t="s">
        <v>6497</v>
      </c>
      <c r="W924" s="7" t="s">
        <v>6498</v>
      </c>
      <c r="X924" s="7" t="s">
        <v>130</v>
      </c>
      <c r="Y924" s="7" t="s">
        <v>130</v>
      </c>
      <c r="Z924" s="7" t="s">
        <v>139</v>
      </c>
      <c r="AA924" s="7" t="s">
        <v>140</v>
      </c>
      <c r="AB924" s="7" t="s">
        <v>141</v>
      </c>
      <c r="AC924" s="7" t="s">
        <v>6493</v>
      </c>
      <c r="AD924" s="7" t="s">
        <v>80</v>
      </c>
      <c r="AE924" s="7" t="s">
        <v>265</v>
      </c>
      <c r="AF924" s="7" t="s">
        <v>142</v>
      </c>
      <c r="AG924" s="7" t="s">
        <v>143</v>
      </c>
      <c r="AH924" s="7" t="s">
        <v>144</v>
      </c>
      <c r="AI924" s="7" t="s">
        <v>6499</v>
      </c>
      <c r="AJ924" s="7" t="s">
        <v>146</v>
      </c>
      <c r="AK924" s="7" t="s">
        <v>34</v>
      </c>
      <c r="AL924" s="7" t="s">
        <v>1179</v>
      </c>
      <c r="AM924" s="7" t="s">
        <v>143</v>
      </c>
      <c r="AN924" s="7" t="s">
        <v>149</v>
      </c>
      <c r="AO924" s="7" t="s">
        <v>215</v>
      </c>
      <c r="AP924" s="7" t="s">
        <v>1369</v>
      </c>
      <c r="AQ924" s="7" t="s">
        <v>1370</v>
      </c>
      <c r="AR924" s="7" t="s">
        <v>1371</v>
      </c>
      <c r="AS924" s="7" t="s">
        <v>130</v>
      </c>
      <c r="AT924" s="7" t="s">
        <v>130</v>
      </c>
      <c r="AU924" s="7" t="s">
        <v>130</v>
      </c>
      <c r="AV924" s="7" t="s">
        <v>130</v>
      </c>
      <c r="AW924" s="7" t="s">
        <v>130</v>
      </c>
    </row>
    <row r="925" ht="22" customHeight="1" spans="1:49">
      <c r="A925" s="7">
        <v>924</v>
      </c>
      <c r="B925" s="7" t="s">
        <v>6500</v>
      </c>
      <c r="C925" s="7" t="s">
        <v>6501</v>
      </c>
      <c r="D925" s="7" t="s">
        <v>367</v>
      </c>
      <c r="E925" s="7" t="s">
        <v>367</v>
      </c>
      <c r="F925" s="7" t="s">
        <v>6502</v>
      </c>
      <c r="G925" s="7" t="s">
        <v>130</v>
      </c>
      <c r="H925" s="7" t="s">
        <v>1797</v>
      </c>
      <c r="I925" s="7" t="s">
        <v>263</v>
      </c>
      <c r="J925" s="7" t="s">
        <v>264</v>
      </c>
      <c r="K925" s="7" t="s">
        <v>130</v>
      </c>
      <c r="L925" s="7" t="s">
        <v>131</v>
      </c>
      <c r="M925" s="7" t="s">
        <v>132</v>
      </c>
      <c r="N925" s="7" t="s">
        <v>81</v>
      </c>
      <c r="O925" s="7" t="s">
        <v>323</v>
      </c>
      <c r="P925" s="7" t="s">
        <v>17</v>
      </c>
      <c r="Q925" s="7" t="s">
        <v>370</v>
      </c>
      <c r="R925" s="7" t="s">
        <v>13</v>
      </c>
      <c r="S925" s="7" t="s">
        <v>12</v>
      </c>
      <c r="T925" s="7" t="s">
        <v>55</v>
      </c>
      <c r="U925" s="7" t="s">
        <v>2388</v>
      </c>
      <c r="V925" s="7" t="s">
        <v>6503</v>
      </c>
      <c r="W925" s="7" t="s">
        <v>6504</v>
      </c>
      <c r="X925" s="7" t="s">
        <v>130</v>
      </c>
      <c r="Y925" s="7" t="s">
        <v>130</v>
      </c>
      <c r="Z925" s="7" t="s">
        <v>139</v>
      </c>
      <c r="AA925" s="7" t="s">
        <v>140</v>
      </c>
      <c r="AB925" s="7" t="s">
        <v>141</v>
      </c>
      <c r="AC925" s="7" t="s">
        <v>6500</v>
      </c>
      <c r="AD925" s="7" t="s">
        <v>81</v>
      </c>
      <c r="AE925" s="7" t="s">
        <v>323</v>
      </c>
      <c r="AF925" s="7" t="s">
        <v>142</v>
      </c>
      <c r="AG925" s="7" t="s">
        <v>143</v>
      </c>
      <c r="AH925" s="7" t="s">
        <v>144</v>
      </c>
      <c r="AI925" s="7" t="s">
        <v>6505</v>
      </c>
      <c r="AJ925" s="7" t="s">
        <v>146</v>
      </c>
      <c r="AK925" s="7" t="s">
        <v>51</v>
      </c>
      <c r="AL925" s="7" t="s">
        <v>148</v>
      </c>
      <c r="AM925" s="7" t="s">
        <v>143</v>
      </c>
      <c r="AN925" s="7" t="s">
        <v>149</v>
      </c>
      <c r="AO925" s="7" t="s">
        <v>375</v>
      </c>
      <c r="AP925" s="7" t="s">
        <v>376</v>
      </c>
      <c r="AQ925" s="7" t="s">
        <v>377</v>
      </c>
      <c r="AR925" s="7" t="s">
        <v>378</v>
      </c>
      <c r="AS925" s="7" t="s">
        <v>379</v>
      </c>
      <c r="AT925" s="7" t="s">
        <v>370</v>
      </c>
      <c r="AU925" s="7" t="s">
        <v>13</v>
      </c>
      <c r="AV925" s="7" t="s">
        <v>12</v>
      </c>
      <c r="AW925" s="7" t="s">
        <v>380</v>
      </c>
    </row>
    <row r="926" ht="22" customHeight="1" spans="1:49">
      <c r="A926" s="7">
        <v>925</v>
      </c>
      <c r="B926" s="7" t="s">
        <v>6506</v>
      </c>
      <c r="C926" s="7" t="s">
        <v>6507</v>
      </c>
      <c r="D926" s="7" t="s">
        <v>1362</v>
      </c>
      <c r="E926" s="7" t="s">
        <v>130</v>
      </c>
      <c r="F926" s="7" t="s">
        <v>6508</v>
      </c>
      <c r="G926" s="7" t="s">
        <v>130</v>
      </c>
      <c r="H926" s="7" t="s">
        <v>1655</v>
      </c>
      <c r="I926" s="7" t="s">
        <v>264</v>
      </c>
      <c r="J926" s="7" t="s">
        <v>264</v>
      </c>
      <c r="K926" s="7" t="s">
        <v>130</v>
      </c>
      <c r="L926" s="7" t="s">
        <v>131</v>
      </c>
      <c r="M926" s="7" t="s">
        <v>132</v>
      </c>
      <c r="N926" s="7" t="s">
        <v>80</v>
      </c>
      <c r="O926" s="7" t="s">
        <v>1331</v>
      </c>
      <c r="P926" s="7" t="s">
        <v>11</v>
      </c>
      <c r="Q926" s="7" t="s">
        <v>1364</v>
      </c>
      <c r="R926" s="7" t="s">
        <v>13</v>
      </c>
      <c r="S926" s="7" t="s">
        <v>18</v>
      </c>
      <c r="T926" s="7" t="s">
        <v>14</v>
      </c>
      <c r="U926" s="7" t="s">
        <v>2204</v>
      </c>
      <c r="V926" s="7" t="s">
        <v>6509</v>
      </c>
      <c r="W926" s="7" t="s">
        <v>6510</v>
      </c>
      <c r="X926" s="7" t="s">
        <v>130</v>
      </c>
      <c r="Y926" s="7" t="s">
        <v>130</v>
      </c>
      <c r="Z926" s="7" t="s">
        <v>139</v>
      </c>
      <c r="AA926" s="7" t="s">
        <v>140</v>
      </c>
      <c r="AB926" s="7" t="s">
        <v>141</v>
      </c>
      <c r="AC926" s="7" t="s">
        <v>6506</v>
      </c>
      <c r="AD926" s="7" t="s">
        <v>80</v>
      </c>
      <c r="AE926" s="7" t="s">
        <v>1331</v>
      </c>
      <c r="AF926" s="7" t="s">
        <v>142</v>
      </c>
      <c r="AG926" s="7" t="s">
        <v>143</v>
      </c>
      <c r="AH926" s="7" t="s">
        <v>144</v>
      </c>
      <c r="AI926" s="7" t="s">
        <v>6511</v>
      </c>
      <c r="AJ926" s="7" t="s">
        <v>146</v>
      </c>
      <c r="AK926" s="7" t="s">
        <v>34</v>
      </c>
      <c r="AL926" s="7" t="s">
        <v>1179</v>
      </c>
      <c r="AM926" s="7" t="s">
        <v>143</v>
      </c>
      <c r="AN926" s="7" t="s">
        <v>149</v>
      </c>
      <c r="AO926" s="7" t="s">
        <v>215</v>
      </c>
      <c r="AP926" s="7" t="s">
        <v>1369</v>
      </c>
      <c r="AQ926" s="7" t="s">
        <v>1370</v>
      </c>
      <c r="AR926" s="7" t="s">
        <v>1371</v>
      </c>
      <c r="AS926" s="7" t="s">
        <v>130</v>
      </c>
      <c r="AT926" s="7" t="s">
        <v>130</v>
      </c>
      <c r="AU926" s="7" t="s">
        <v>130</v>
      </c>
      <c r="AV926" s="7" t="s">
        <v>130</v>
      </c>
      <c r="AW926" s="7" t="s">
        <v>130</v>
      </c>
    </row>
    <row r="927" ht="22" customHeight="1" spans="1:49">
      <c r="A927" s="7">
        <v>926</v>
      </c>
      <c r="B927" s="7" t="s">
        <v>6512</v>
      </c>
      <c r="C927" s="7" t="s">
        <v>6513</v>
      </c>
      <c r="D927" s="7" t="s">
        <v>44</v>
      </c>
      <c r="E927" s="7" t="s">
        <v>1432</v>
      </c>
      <c r="F927" s="7" t="s">
        <v>6514</v>
      </c>
      <c r="G927" s="7" t="s">
        <v>130</v>
      </c>
      <c r="H927" s="7" t="s">
        <v>1797</v>
      </c>
      <c r="I927" s="7" t="s">
        <v>264</v>
      </c>
      <c r="J927" s="7" t="s">
        <v>264</v>
      </c>
      <c r="K927" s="7" t="s">
        <v>1173</v>
      </c>
      <c r="L927" s="7" t="s">
        <v>1173</v>
      </c>
      <c r="M927" s="7" t="s">
        <v>132</v>
      </c>
      <c r="N927" s="7" t="s">
        <v>81</v>
      </c>
      <c r="O927" s="7" t="s">
        <v>332</v>
      </c>
      <c r="P927" s="7" t="s">
        <v>29</v>
      </c>
      <c r="Q927" s="7" t="s">
        <v>1435</v>
      </c>
      <c r="R927" s="7" t="s">
        <v>13</v>
      </c>
      <c r="S927" s="7" t="s">
        <v>41</v>
      </c>
      <c r="T927" s="7" t="s">
        <v>49</v>
      </c>
      <c r="U927" s="7" t="s">
        <v>371</v>
      </c>
      <c r="V927" s="7" t="s">
        <v>6515</v>
      </c>
      <c r="W927" s="7" t="s">
        <v>6516</v>
      </c>
      <c r="X927" s="7" t="s">
        <v>130</v>
      </c>
      <c r="Y927" s="7" t="s">
        <v>211</v>
      </c>
      <c r="Z927" s="7" t="s">
        <v>139</v>
      </c>
      <c r="AA927" s="7" t="s">
        <v>140</v>
      </c>
      <c r="AB927" s="7" t="s">
        <v>141</v>
      </c>
      <c r="AC927" s="7" t="s">
        <v>6512</v>
      </c>
      <c r="AD927" s="7" t="s">
        <v>81</v>
      </c>
      <c r="AE927" s="7" t="s">
        <v>332</v>
      </c>
      <c r="AF927" s="7" t="s">
        <v>142</v>
      </c>
      <c r="AG927" s="7" t="s">
        <v>143</v>
      </c>
      <c r="AH927" s="7" t="s">
        <v>144</v>
      </c>
      <c r="AI927" s="7" t="s">
        <v>6517</v>
      </c>
      <c r="AJ927" s="7" t="s">
        <v>291</v>
      </c>
      <c r="AK927" s="7" t="s">
        <v>45</v>
      </c>
      <c r="AL927" s="7" t="s">
        <v>148</v>
      </c>
      <c r="AM927" s="7" t="s">
        <v>143</v>
      </c>
      <c r="AN927" s="7" t="s">
        <v>149</v>
      </c>
      <c r="AO927" s="7" t="s">
        <v>1440</v>
      </c>
      <c r="AP927" s="7" t="s">
        <v>1441</v>
      </c>
      <c r="AQ927" s="7" t="s">
        <v>1442</v>
      </c>
      <c r="AR927" s="7" t="s">
        <v>1443</v>
      </c>
      <c r="AS927" s="7" t="s">
        <v>35</v>
      </c>
      <c r="AT927" s="7" t="s">
        <v>1435</v>
      </c>
      <c r="AU927" s="7" t="s">
        <v>13</v>
      </c>
      <c r="AV927" s="7" t="s">
        <v>41</v>
      </c>
      <c r="AW927" s="7" t="s">
        <v>1444</v>
      </c>
    </row>
    <row r="928" ht="22" customHeight="1" spans="1:49">
      <c r="A928" s="7">
        <v>927</v>
      </c>
      <c r="B928" s="7" t="s">
        <v>6518</v>
      </c>
      <c r="C928" s="7" t="s">
        <v>6519</v>
      </c>
      <c r="D928" s="7" t="s">
        <v>367</v>
      </c>
      <c r="E928" s="7" t="s">
        <v>367</v>
      </c>
      <c r="F928" s="7" t="s">
        <v>6520</v>
      </c>
      <c r="G928" s="7" t="s">
        <v>130</v>
      </c>
      <c r="H928" s="7" t="s">
        <v>6071</v>
      </c>
      <c r="I928" s="7" t="s">
        <v>998</v>
      </c>
      <c r="J928" s="7" t="s">
        <v>998</v>
      </c>
      <c r="K928" s="7" t="s">
        <v>130</v>
      </c>
      <c r="L928" s="7" t="s">
        <v>131</v>
      </c>
      <c r="M928" s="7" t="s">
        <v>187</v>
      </c>
      <c r="N928" s="7" t="s">
        <v>79</v>
      </c>
      <c r="O928" s="7" t="s">
        <v>806</v>
      </c>
      <c r="P928" s="7" t="s">
        <v>17</v>
      </c>
      <c r="Q928" s="7" t="s">
        <v>370</v>
      </c>
      <c r="R928" s="7" t="s">
        <v>13</v>
      </c>
      <c r="S928" s="7" t="s">
        <v>12</v>
      </c>
      <c r="T928" s="7" t="s">
        <v>55</v>
      </c>
      <c r="U928" s="7" t="s">
        <v>371</v>
      </c>
      <c r="V928" s="7" t="s">
        <v>6521</v>
      </c>
      <c r="W928" s="7" t="s">
        <v>6522</v>
      </c>
      <c r="X928" s="7" t="s">
        <v>130</v>
      </c>
      <c r="Y928" s="7" t="s">
        <v>130</v>
      </c>
      <c r="Z928" s="7" t="s">
        <v>139</v>
      </c>
      <c r="AA928" s="7" t="s">
        <v>140</v>
      </c>
      <c r="AB928" s="7" t="s">
        <v>141</v>
      </c>
      <c r="AC928" s="7" t="s">
        <v>6518</v>
      </c>
      <c r="AD928" s="7" t="s">
        <v>79</v>
      </c>
      <c r="AE928" s="7" t="s">
        <v>806</v>
      </c>
      <c r="AF928" s="7" t="s">
        <v>142</v>
      </c>
      <c r="AG928" s="7" t="s">
        <v>143</v>
      </c>
      <c r="AH928" s="7" t="s">
        <v>144</v>
      </c>
      <c r="AI928" s="7" t="s">
        <v>6523</v>
      </c>
      <c r="AJ928" s="7" t="s">
        <v>291</v>
      </c>
      <c r="AK928" s="7" t="s">
        <v>51</v>
      </c>
      <c r="AL928" s="7" t="s">
        <v>148</v>
      </c>
      <c r="AM928" s="7" t="s">
        <v>143</v>
      </c>
      <c r="AN928" s="7" t="s">
        <v>149</v>
      </c>
      <c r="AO928" s="7" t="s">
        <v>375</v>
      </c>
      <c r="AP928" s="7" t="s">
        <v>376</v>
      </c>
      <c r="AQ928" s="7" t="s">
        <v>377</v>
      </c>
      <c r="AR928" s="7" t="s">
        <v>378</v>
      </c>
      <c r="AS928" s="7" t="s">
        <v>379</v>
      </c>
      <c r="AT928" s="7" t="s">
        <v>370</v>
      </c>
      <c r="AU928" s="7" t="s">
        <v>13</v>
      </c>
      <c r="AV928" s="7" t="s">
        <v>12</v>
      </c>
      <c r="AW928" s="7" t="s">
        <v>380</v>
      </c>
    </row>
    <row r="929" ht="22" customHeight="1" spans="1:49">
      <c r="A929" s="7">
        <v>928</v>
      </c>
      <c r="B929" s="7" t="s">
        <v>6524</v>
      </c>
      <c r="C929" s="7" t="s">
        <v>6525</v>
      </c>
      <c r="D929" s="7" t="s">
        <v>1362</v>
      </c>
      <c r="E929" s="7" t="s">
        <v>130</v>
      </c>
      <c r="F929" s="7" t="s">
        <v>6526</v>
      </c>
      <c r="G929" s="7" t="s">
        <v>130</v>
      </c>
      <c r="H929" s="7" t="s">
        <v>6527</v>
      </c>
      <c r="I929" s="7" t="s">
        <v>264</v>
      </c>
      <c r="J929" s="7" t="s">
        <v>264</v>
      </c>
      <c r="K929" s="7" t="s">
        <v>130</v>
      </c>
      <c r="L929" s="7" t="s">
        <v>131</v>
      </c>
      <c r="M929" s="7" t="s">
        <v>132</v>
      </c>
      <c r="N929" s="7" t="s">
        <v>81</v>
      </c>
      <c r="O929" s="7" t="s">
        <v>332</v>
      </c>
      <c r="P929" s="7" t="s">
        <v>11</v>
      </c>
      <c r="Q929" s="7" t="s">
        <v>1364</v>
      </c>
      <c r="R929" s="7" t="s">
        <v>13</v>
      </c>
      <c r="S929" s="7" t="s">
        <v>18</v>
      </c>
      <c r="T929" s="7" t="s">
        <v>14</v>
      </c>
      <c r="U929" s="7" t="s">
        <v>3772</v>
      </c>
      <c r="V929" s="7" t="s">
        <v>6528</v>
      </c>
      <c r="W929" s="7" t="s">
        <v>6529</v>
      </c>
      <c r="X929" s="7" t="s">
        <v>130</v>
      </c>
      <c r="Y929" s="7" t="s">
        <v>130</v>
      </c>
      <c r="Z929" s="7" t="s">
        <v>139</v>
      </c>
      <c r="AA929" s="7" t="s">
        <v>140</v>
      </c>
      <c r="AB929" s="7" t="s">
        <v>141</v>
      </c>
      <c r="AC929" s="7" t="s">
        <v>6524</v>
      </c>
      <c r="AD929" s="7" t="s">
        <v>81</v>
      </c>
      <c r="AE929" s="7" t="s">
        <v>332</v>
      </c>
      <c r="AF929" s="7" t="s">
        <v>142</v>
      </c>
      <c r="AG929" s="7" t="s">
        <v>143</v>
      </c>
      <c r="AH929" s="7" t="s">
        <v>144</v>
      </c>
      <c r="AI929" s="7" t="s">
        <v>6530</v>
      </c>
      <c r="AJ929" s="7" t="s">
        <v>146</v>
      </c>
      <c r="AK929" s="7" t="s">
        <v>34</v>
      </c>
      <c r="AL929" s="7" t="s">
        <v>1179</v>
      </c>
      <c r="AM929" s="7" t="s">
        <v>143</v>
      </c>
      <c r="AN929" s="7" t="s">
        <v>149</v>
      </c>
      <c r="AO929" s="7" t="s">
        <v>215</v>
      </c>
      <c r="AP929" s="7" t="s">
        <v>1369</v>
      </c>
      <c r="AQ929" s="7" t="s">
        <v>1370</v>
      </c>
      <c r="AR929" s="7" t="s">
        <v>1371</v>
      </c>
      <c r="AS929" s="7" t="s">
        <v>130</v>
      </c>
      <c r="AT929" s="7" t="s">
        <v>130</v>
      </c>
      <c r="AU929" s="7" t="s">
        <v>130</v>
      </c>
      <c r="AV929" s="7" t="s">
        <v>130</v>
      </c>
      <c r="AW929" s="7" t="s">
        <v>130</v>
      </c>
    </row>
    <row r="930" ht="22" customHeight="1" spans="1:49">
      <c r="A930" s="7">
        <v>929</v>
      </c>
      <c r="B930" s="7" t="s">
        <v>6531</v>
      </c>
      <c r="C930" s="7" t="s">
        <v>6532</v>
      </c>
      <c r="D930" s="7" t="s">
        <v>15</v>
      </c>
      <c r="E930" s="7" t="s">
        <v>15</v>
      </c>
      <c r="F930" s="7" t="s">
        <v>6533</v>
      </c>
      <c r="G930" s="7" t="s">
        <v>1314</v>
      </c>
      <c r="H930" s="7" t="s">
        <v>1448</v>
      </c>
      <c r="I930" s="7" t="s">
        <v>998</v>
      </c>
      <c r="J930" s="7" t="s">
        <v>998</v>
      </c>
      <c r="K930" s="7" t="s">
        <v>1316</v>
      </c>
      <c r="L930" s="7" t="s">
        <v>1173</v>
      </c>
      <c r="M930" s="7" t="s">
        <v>132</v>
      </c>
      <c r="N930" s="7" t="s">
        <v>81</v>
      </c>
      <c r="O930" s="7" t="s">
        <v>283</v>
      </c>
      <c r="P930" s="7" t="s">
        <v>17</v>
      </c>
      <c r="Q930" s="7" t="s">
        <v>1317</v>
      </c>
      <c r="R930" s="7" t="s">
        <v>13</v>
      </c>
      <c r="S930" s="7" t="s">
        <v>30</v>
      </c>
      <c r="T930" s="7" t="s">
        <v>20</v>
      </c>
      <c r="U930" s="7" t="s">
        <v>6534</v>
      </c>
      <c r="V930" s="7" t="s">
        <v>6535</v>
      </c>
      <c r="W930" s="7" t="s">
        <v>6536</v>
      </c>
      <c r="X930" s="7" t="s">
        <v>130</v>
      </c>
      <c r="Y930" s="7" t="s">
        <v>211</v>
      </c>
      <c r="Z930" s="7" t="s">
        <v>139</v>
      </c>
      <c r="AA930" s="7" t="s">
        <v>140</v>
      </c>
      <c r="AB930" s="7" t="s">
        <v>141</v>
      </c>
      <c r="AC930" s="7" t="s">
        <v>6531</v>
      </c>
      <c r="AD930" s="7" t="s">
        <v>81</v>
      </c>
      <c r="AE930" s="7" t="s">
        <v>283</v>
      </c>
      <c r="AF930" s="7" t="s">
        <v>142</v>
      </c>
      <c r="AG930" s="7" t="s">
        <v>143</v>
      </c>
      <c r="AH930" s="7" t="s">
        <v>144</v>
      </c>
      <c r="AI930" s="7" t="s">
        <v>6537</v>
      </c>
      <c r="AJ930" s="7" t="s">
        <v>146</v>
      </c>
      <c r="AK930" s="7" t="s">
        <v>16</v>
      </c>
      <c r="AL930" s="7" t="s">
        <v>148</v>
      </c>
      <c r="AM930" s="7" t="s">
        <v>143</v>
      </c>
      <c r="AN930" s="7" t="s">
        <v>149</v>
      </c>
      <c r="AO930" s="7" t="s">
        <v>1321</v>
      </c>
      <c r="AP930" s="7" t="s">
        <v>1322</v>
      </c>
      <c r="AQ930" s="7" t="s">
        <v>1323</v>
      </c>
      <c r="AR930" s="7" t="s">
        <v>1324</v>
      </c>
      <c r="AS930" s="7" t="s">
        <v>1325</v>
      </c>
      <c r="AT930" s="7" t="s">
        <v>1317</v>
      </c>
      <c r="AU930" s="7" t="s">
        <v>13</v>
      </c>
      <c r="AV930" s="7" t="s">
        <v>30</v>
      </c>
      <c r="AW930" s="7" t="s">
        <v>1326</v>
      </c>
    </row>
    <row r="931" ht="22" customHeight="1" spans="1:49">
      <c r="A931" s="7">
        <v>930</v>
      </c>
      <c r="B931" s="7" t="s">
        <v>6538</v>
      </c>
      <c r="C931" s="7" t="s">
        <v>6539</v>
      </c>
      <c r="D931" s="7" t="s">
        <v>367</v>
      </c>
      <c r="E931" s="7" t="s">
        <v>367</v>
      </c>
      <c r="F931" s="7" t="s">
        <v>6540</v>
      </c>
      <c r="G931" s="7" t="s">
        <v>130</v>
      </c>
      <c r="H931" s="7" t="s">
        <v>6449</v>
      </c>
      <c r="I931" s="7" t="s">
        <v>998</v>
      </c>
      <c r="J931" s="7" t="s">
        <v>998</v>
      </c>
      <c r="K931" s="7" t="s">
        <v>130</v>
      </c>
      <c r="L931" s="7" t="s">
        <v>131</v>
      </c>
      <c r="M931" s="7" t="s">
        <v>187</v>
      </c>
      <c r="N931" s="7" t="s">
        <v>79</v>
      </c>
      <c r="O931" s="7" t="s">
        <v>806</v>
      </c>
      <c r="P931" s="7" t="s">
        <v>17</v>
      </c>
      <c r="Q931" s="7" t="s">
        <v>370</v>
      </c>
      <c r="R931" s="7" t="s">
        <v>13</v>
      </c>
      <c r="S931" s="7" t="s">
        <v>12</v>
      </c>
      <c r="T931" s="7" t="s">
        <v>55</v>
      </c>
      <c r="U931" s="7" t="s">
        <v>371</v>
      </c>
      <c r="V931" s="7" t="s">
        <v>6541</v>
      </c>
      <c r="W931" s="7" t="s">
        <v>6542</v>
      </c>
      <c r="X931" s="7" t="s">
        <v>130</v>
      </c>
      <c r="Y931" s="7" t="s">
        <v>130</v>
      </c>
      <c r="Z931" s="7" t="s">
        <v>139</v>
      </c>
      <c r="AA931" s="7" t="s">
        <v>140</v>
      </c>
      <c r="AB931" s="7" t="s">
        <v>141</v>
      </c>
      <c r="AC931" s="7" t="s">
        <v>6538</v>
      </c>
      <c r="AD931" s="7" t="s">
        <v>79</v>
      </c>
      <c r="AE931" s="7" t="s">
        <v>806</v>
      </c>
      <c r="AF931" s="7" t="s">
        <v>142</v>
      </c>
      <c r="AG931" s="7" t="s">
        <v>143</v>
      </c>
      <c r="AH931" s="7" t="s">
        <v>144</v>
      </c>
      <c r="AI931" s="7" t="s">
        <v>6543</v>
      </c>
      <c r="AJ931" s="7" t="s">
        <v>291</v>
      </c>
      <c r="AK931" s="7" t="s">
        <v>51</v>
      </c>
      <c r="AL931" s="7" t="s">
        <v>148</v>
      </c>
      <c r="AM931" s="7" t="s">
        <v>143</v>
      </c>
      <c r="AN931" s="7" t="s">
        <v>149</v>
      </c>
      <c r="AO931" s="7" t="s">
        <v>375</v>
      </c>
      <c r="AP931" s="7" t="s">
        <v>376</v>
      </c>
      <c r="AQ931" s="7" t="s">
        <v>377</v>
      </c>
      <c r="AR931" s="7" t="s">
        <v>378</v>
      </c>
      <c r="AS931" s="7" t="s">
        <v>379</v>
      </c>
      <c r="AT931" s="7" t="s">
        <v>370</v>
      </c>
      <c r="AU931" s="7" t="s">
        <v>13</v>
      </c>
      <c r="AV931" s="7" t="s">
        <v>12</v>
      </c>
      <c r="AW931" s="7" t="s">
        <v>380</v>
      </c>
    </row>
    <row r="932" ht="22" customHeight="1" spans="1:49">
      <c r="A932" s="7">
        <v>931</v>
      </c>
      <c r="B932" s="7" t="s">
        <v>6544</v>
      </c>
      <c r="C932" s="7" t="s">
        <v>6545</v>
      </c>
      <c r="D932" s="7" t="s">
        <v>1171</v>
      </c>
      <c r="E932" s="7" t="s">
        <v>130</v>
      </c>
      <c r="F932" s="7" t="s">
        <v>6546</v>
      </c>
      <c r="G932" s="7" t="s">
        <v>684</v>
      </c>
      <c r="H932" s="7" t="s">
        <v>6547</v>
      </c>
      <c r="I932" s="7" t="s">
        <v>264</v>
      </c>
      <c r="J932" s="7" t="s">
        <v>264</v>
      </c>
      <c r="K932" s="7" t="s">
        <v>1206</v>
      </c>
      <c r="L932" s="7" t="s">
        <v>1207</v>
      </c>
      <c r="M932" s="7" t="s">
        <v>132</v>
      </c>
      <c r="N932" s="7" t="s">
        <v>80</v>
      </c>
      <c r="O932" s="7" t="s">
        <v>265</v>
      </c>
      <c r="P932" s="7" t="s">
        <v>35</v>
      </c>
      <c r="Q932" s="7" t="s">
        <v>1174</v>
      </c>
      <c r="R932" s="7" t="s">
        <v>13</v>
      </c>
      <c r="S932" s="7" t="s">
        <v>18</v>
      </c>
      <c r="T932" s="7" t="s">
        <v>72</v>
      </c>
      <c r="U932" s="7" t="s">
        <v>5796</v>
      </c>
      <c r="V932" s="7" t="s">
        <v>6548</v>
      </c>
      <c r="W932" s="7" t="s">
        <v>6549</v>
      </c>
      <c r="X932" s="7" t="s">
        <v>130</v>
      </c>
      <c r="Y932" s="7" t="s">
        <v>211</v>
      </c>
      <c r="Z932" s="7" t="s">
        <v>139</v>
      </c>
      <c r="AA932" s="7" t="s">
        <v>140</v>
      </c>
      <c r="AB932" s="7" t="s">
        <v>141</v>
      </c>
      <c r="AC932" s="7" t="s">
        <v>6544</v>
      </c>
      <c r="AD932" s="7" t="s">
        <v>80</v>
      </c>
      <c r="AE932" s="7" t="s">
        <v>265</v>
      </c>
      <c r="AF932" s="7" t="s">
        <v>142</v>
      </c>
      <c r="AG932" s="7" t="s">
        <v>143</v>
      </c>
      <c r="AH932" s="7" t="s">
        <v>144</v>
      </c>
      <c r="AI932" s="7" t="s">
        <v>6550</v>
      </c>
      <c r="AJ932" s="7" t="s">
        <v>146</v>
      </c>
      <c r="AK932" s="7" t="s">
        <v>1178</v>
      </c>
      <c r="AL932" s="7" t="s">
        <v>1179</v>
      </c>
      <c r="AM932" s="7" t="s">
        <v>143</v>
      </c>
      <c r="AN932" s="7" t="s">
        <v>149</v>
      </c>
      <c r="AO932" s="7" t="s">
        <v>1180</v>
      </c>
      <c r="AP932" s="7" t="s">
        <v>1181</v>
      </c>
      <c r="AQ932" s="7" t="s">
        <v>1182</v>
      </c>
      <c r="AR932" s="7" t="s">
        <v>1183</v>
      </c>
      <c r="AS932" s="7" t="s">
        <v>130</v>
      </c>
      <c r="AT932" s="7" t="s">
        <v>130</v>
      </c>
      <c r="AU932" s="7" t="s">
        <v>130</v>
      </c>
      <c r="AV932" s="7" t="s">
        <v>130</v>
      </c>
      <c r="AW932" s="7" t="s">
        <v>130</v>
      </c>
    </row>
    <row r="933" ht="22" customHeight="1" spans="1:49">
      <c r="A933" s="7">
        <v>932</v>
      </c>
      <c r="B933" s="7" t="s">
        <v>6551</v>
      </c>
      <c r="C933" s="7" t="s">
        <v>6552</v>
      </c>
      <c r="D933" s="7" t="s">
        <v>367</v>
      </c>
      <c r="E933" s="7" t="s">
        <v>367</v>
      </c>
      <c r="F933" s="7" t="s">
        <v>6553</v>
      </c>
      <c r="G933" s="7" t="s">
        <v>130</v>
      </c>
      <c r="H933" s="7" t="s">
        <v>4788</v>
      </c>
      <c r="I933" s="7" t="s">
        <v>263</v>
      </c>
      <c r="J933" s="7" t="s">
        <v>264</v>
      </c>
      <c r="K933" s="7" t="s">
        <v>130</v>
      </c>
      <c r="L933" s="7" t="s">
        <v>131</v>
      </c>
      <c r="M933" s="7" t="s">
        <v>159</v>
      </c>
      <c r="N933" s="7" t="s">
        <v>81</v>
      </c>
      <c r="O933" s="7" t="s">
        <v>332</v>
      </c>
      <c r="P933" s="7" t="s">
        <v>17</v>
      </c>
      <c r="Q933" s="7" t="s">
        <v>370</v>
      </c>
      <c r="R933" s="7" t="s">
        <v>13</v>
      </c>
      <c r="S933" s="7" t="s">
        <v>12</v>
      </c>
      <c r="T933" s="7" t="s">
        <v>55</v>
      </c>
      <c r="U933" s="7" t="s">
        <v>6554</v>
      </c>
      <c r="V933" s="7" t="s">
        <v>6555</v>
      </c>
      <c r="W933" s="7" t="s">
        <v>6556</v>
      </c>
      <c r="X933" s="7" t="s">
        <v>130</v>
      </c>
      <c r="Y933" s="7" t="s">
        <v>130</v>
      </c>
      <c r="Z933" s="7" t="s">
        <v>139</v>
      </c>
      <c r="AA933" s="7" t="s">
        <v>140</v>
      </c>
      <c r="AB933" s="7" t="s">
        <v>141</v>
      </c>
      <c r="AC933" s="7" t="s">
        <v>6551</v>
      </c>
      <c r="AD933" s="7" t="s">
        <v>81</v>
      </c>
      <c r="AE933" s="7" t="s">
        <v>332</v>
      </c>
      <c r="AF933" s="7" t="s">
        <v>142</v>
      </c>
      <c r="AG933" s="7" t="s">
        <v>143</v>
      </c>
      <c r="AH933" s="7" t="s">
        <v>144</v>
      </c>
      <c r="AI933" s="7" t="s">
        <v>6557</v>
      </c>
      <c r="AJ933" s="7" t="s">
        <v>146</v>
      </c>
      <c r="AK933" s="7" t="s">
        <v>51</v>
      </c>
      <c r="AL933" s="7" t="s">
        <v>148</v>
      </c>
      <c r="AM933" s="7" t="s">
        <v>143</v>
      </c>
      <c r="AN933" s="7" t="s">
        <v>149</v>
      </c>
      <c r="AO933" s="7" t="s">
        <v>375</v>
      </c>
      <c r="AP933" s="7" t="s">
        <v>376</v>
      </c>
      <c r="AQ933" s="7" t="s">
        <v>377</v>
      </c>
      <c r="AR933" s="7" t="s">
        <v>378</v>
      </c>
      <c r="AS933" s="7" t="s">
        <v>379</v>
      </c>
      <c r="AT933" s="7" t="s">
        <v>370</v>
      </c>
      <c r="AU933" s="7" t="s">
        <v>13</v>
      </c>
      <c r="AV933" s="7" t="s">
        <v>12</v>
      </c>
      <c r="AW933" s="7" t="s">
        <v>380</v>
      </c>
    </row>
    <row r="934" ht="22" customHeight="1" spans="1:49">
      <c r="A934" s="7">
        <v>933</v>
      </c>
      <c r="B934" s="7" t="s">
        <v>6558</v>
      </c>
      <c r="C934" s="7" t="s">
        <v>6559</v>
      </c>
      <c r="D934" s="7" t="s">
        <v>44</v>
      </c>
      <c r="E934" s="7" t="s">
        <v>1432</v>
      </c>
      <c r="F934" s="7" t="s">
        <v>6560</v>
      </c>
      <c r="G934" s="7" t="s">
        <v>6561</v>
      </c>
      <c r="H934" s="7" t="s">
        <v>6449</v>
      </c>
      <c r="I934" s="7" t="s">
        <v>263</v>
      </c>
      <c r="J934" s="7" t="s">
        <v>264</v>
      </c>
      <c r="K934" s="7" t="s">
        <v>1906</v>
      </c>
      <c r="L934" s="7" t="s">
        <v>1207</v>
      </c>
      <c r="M934" s="7" t="s">
        <v>132</v>
      </c>
      <c r="N934" s="7" t="s">
        <v>80</v>
      </c>
      <c r="O934" s="7" t="s">
        <v>1587</v>
      </c>
      <c r="P934" s="7" t="s">
        <v>29</v>
      </c>
      <c r="Q934" s="7" t="s">
        <v>1435</v>
      </c>
      <c r="R934" s="7" t="s">
        <v>13</v>
      </c>
      <c r="S934" s="7" t="s">
        <v>41</v>
      </c>
      <c r="T934" s="7" t="s">
        <v>49</v>
      </c>
      <c r="U934" s="7" t="s">
        <v>371</v>
      </c>
      <c r="V934" s="7" t="s">
        <v>6562</v>
      </c>
      <c r="W934" s="7" t="s">
        <v>6563</v>
      </c>
      <c r="X934" s="7" t="s">
        <v>130</v>
      </c>
      <c r="Y934" s="7" t="s">
        <v>211</v>
      </c>
      <c r="Z934" s="7" t="s">
        <v>139</v>
      </c>
      <c r="AA934" s="7" t="s">
        <v>140</v>
      </c>
      <c r="AB934" s="7" t="s">
        <v>141</v>
      </c>
      <c r="AC934" s="7" t="s">
        <v>6558</v>
      </c>
      <c r="AD934" s="7" t="s">
        <v>80</v>
      </c>
      <c r="AE934" s="7" t="s">
        <v>1587</v>
      </c>
      <c r="AF934" s="7" t="s">
        <v>142</v>
      </c>
      <c r="AG934" s="7" t="s">
        <v>143</v>
      </c>
      <c r="AH934" s="7" t="s">
        <v>144</v>
      </c>
      <c r="AI934" s="7" t="s">
        <v>6564</v>
      </c>
      <c r="AJ934" s="7" t="s">
        <v>291</v>
      </c>
      <c r="AK934" s="7" t="s">
        <v>45</v>
      </c>
      <c r="AL934" s="7" t="s">
        <v>148</v>
      </c>
      <c r="AM934" s="7" t="s">
        <v>143</v>
      </c>
      <c r="AN934" s="7" t="s">
        <v>149</v>
      </c>
      <c r="AO934" s="7" t="s">
        <v>1440</v>
      </c>
      <c r="AP934" s="7" t="s">
        <v>1441</v>
      </c>
      <c r="AQ934" s="7" t="s">
        <v>1442</v>
      </c>
      <c r="AR934" s="7" t="s">
        <v>1443</v>
      </c>
      <c r="AS934" s="7" t="s">
        <v>35</v>
      </c>
      <c r="AT934" s="7" t="s">
        <v>1435</v>
      </c>
      <c r="AU934" s="7" t="s">
        <v>13</v>
      </c>
      <c r="AV934" s="7" t="s">
        <v>41</v>
      </c>
      <c r="AW934" s="7" t="s">
        <v>1444</v>
      </c>
    </row>
    <row r="935" ht="22" customHeight="1" spans="1:49">
      <c r="A935" s="7">
        <v>934</v>
      </c>
      <c r="B935" s="7" t="s">
        <v>6565</v>
      </c>
      <c r="C935" s="7" t="s">
        <v>6566</v>
      </c>
      <c r="D935" s="7" t="s">
        <v>2143</v>
      </c>
      <c r="E935" s="7" t="s">
        <v>130</v>
      </c>
      <c r="F935" s="7" t="s">
        <v>6567</v>
      </c>
      <c r="G935" s="7" t="s">
        <v>130</v>
      </c>
      <c r="H935" s="7" t="s">
        <v>3406</v>
      </c>
      <c r="I935" s="7" t="s">
        <v>264</v>
      </c>
      <c r="J935" s="7" t="s">
        <v>264</v>
      </c>
      <c r="K935" s="7" t="s">
        <v>130</v>
      </c>
      <c r="L935" s="7" t="s">
        <v>131</v>
      </c>
      <c r="M935" s="7" t="s">
        <v>132</v>
      </c>
      <c r="N935" s="7" t="s">
        <v>79</v>
      </c>
      <c r="O935" s="7" t="s">
        <v>806</v>
      </c>
      <c r="P935" s="7" t="s">
        <v>11</v>
      </c>
      <c r="Q935" s="7" t="s">
        <v>2146</v>
      </c>
      <c r="R935" s="7" t="s">
        <v>37</v>
      </c>
      <c r="S935" s="7" t="s">
        <v>36</v>
      </c>
      <c r="T935" s="7" t="s">
        <v>43</v>
      </c>
      <c r="U935" s="7" t="s">
        <v>371</v>
      </c>
      <c r="V935" s="7" t="s">
        <v>6568</v>
      </c>
      <c r="W935" s="7" t="s">
        <v>6569</v>
      </c>
      <c r="X935" s="7" t="s">
        <v>130</v>
      </c>
      <c r="Y935" s="7" t="s">
        <v>130</v>
      </c>
      <c r="Z935" s="7" t="s">
        <v>139</v>
      </c>
      <c r="AA935" s="7" t="s">
        <v>140</v>
      </c>
      <c r="AB935" s="7" t="s">
        <v>141</v>
      </c>
      <c r="AC935" s="7" t="s">
        <v>6565</v>
      </c>
      <c r="AD935" s="7" t="s">
        <v>79</v>
      </c>
      <c r="AE935" s="7" t="s">
        <v>806</v>
      </c>
      <c r="AF935" s="7" t="s">
        <v>142</v>
      </c>
      <c r="AG935" s="7" t="s">
        <v>143</v>
      </c>
      <c r="AH935" s="7" t="s">
        <v>144</v>
      </c>
      <c r="AI935" s="7" t="s">
        <v>6570</v>
      </c>
      <c r="AJ935" s="7" t="s">
        <v>291</v>
      </c>
      <c r="AK935" s="7" t="s">
        <v>2151</v>
      </c>
      <c r="AL935" s="7" t="s">
        <v>2152</v>
      </c>
      <c r="AM935" s="7" t="s">
        <v>1198</v>
      </c>
      <c r="AN935" s="7" t="s">
        <v>149</v>
      </c>
      <c r="AO935" s="7" t="s">
        <v>215</v>
      </c>
      <c r="AP935" s="7" t="s">
        <v>2153</v>
      </c>
      <c r="AQ935" s="7" t="s">
        <v>2154</v>
      </c>
      <c r="AR935" s="7" t="s">
        <v>2155</v>
      </c>
      <c r="AS935" s="7" t="s">
        <v>130</v>
      </c>
      <c r="AT935" s="7" t="s">
        <v>130</v>
      </c>
      <c r="AU935" s="7" t="s">
        <v>130</v>
      </c>
      <c r="AV935" s="7" t="s">
        <v>130</v>
      </c>
      <c r="AW935" s="7" t="s">
        <v>130</v>
      </c>
    </row>
    <row r="936" ht="22" customHeight="1" spans="1:49">
      <c r="A936" s="7">
        <v>935</v>
      </c>
      <c r="B936" s="7" t="s">
        <v>6571</v>
      </c>
      <c r="C936" s="7" t="s">
        <v>6572</v>
      </c>
      <c r="D936" s="7" t="s">
        <v>1362</v>
      </c>
      <c r="E936" s="7" t="s">
        <v>130</v>
      </c>
      <c r="F936" s="7" t="s">
        <v>6573</v>
      </c>
      <c r="G936" s="7" t="s">
        <v>130</v>
      </c>
      <c r="H936" s="7" t="s">
        <v>6574</v>
      </c>
      <c r="I936" s="7" t="s">
        <v>263</v>
      </c>
      <c r="J936" s="7" t="s">
        <v>264</v>
      </c>
      <c r="K936" s="7" t="s">
        <v>130</v>
      </c>
      <c r="L936" s="7" t="s">
        <v>131</v>
      </c>
      <c r="M936" s="7" t="s">
        <v>132</v>
      </c>
      <c r="N936" s="7" t="s">
        <v>81</v>
      </c>
      <c r="O936" s="7" t="s">
        <v>323</v>
      </c>
      <c r="P936" s="7" t="s">
        <v>11</v>
      </c>
      <c r="Q936" s="7" t="s">
        <v>1364</v>
      </c>
      <c r="R936" s="7" t="s">
        <v>13</v>
      </c>
      <c r="S936" s="7" t="s">
        <v>18</v>
      </c>
      <c r="T936" s="7" t="s">
        <v>14</v>
      </c>
      <c r="U936" s="7" t="s">
        <v>6575</v>
      </c>
      <c r="V936" s="7" t="s">
        <v>6576</v>
      </c>
      <c r="W936" s="7" t="s">
        <v>6577</v>
      </c>
      <c r="X936" s="7" t="s">
        <v>130</v>
      </c>
      <c r="Y936" s="7" t="s">
        <v>130</v>
      </c>
      <c r="Z936" s="7" t="s">
        <v>139</v>
      </c>
      <c r="AA936" s="7" t="s">
        <v>140</v>
      </c>
      <c r="AB936" s="7" t="s">
        <v>141</v>
      </c>
      <c r="AC936" s="7" t="s">
        <v>6571</v>
      </c>
      <c r="AD936" s="7" t="s">
        <v>81</v>
      </c>
      <c r="AE936" s="7" t="s">
        <v>323</v>
      </c>
      <c r="AF936" s="7" t="s">
        <v>142</v>
      </c>
      <c r="AG936" s="7" t="s">
        <v>143</v>
      </c>
      <c r="AH936" s="7" t="s">
        <v>144</v>
      </c>
      <c r="AI936" s="7" t="s">
        <v>6578</v>
      </c>
      <c r="AJ936" s="7" t="s">
        <v>146</v>
      </c>
      <c r="AK936" s="7" t="s">
        <v>34</v>
      </c>
      <c r="AL936" s="7" t="s">
        <v>1179</v>
      </c>
      <c r="AM936" s="7" t="s">
        <v>143</v>
      </c>
      <c r="AN936" s="7" t="s">
        <v>149</v>
      </c>
      <c r="AO936" s="7" t="s">
        <v>215</v>
      </c>
      <c r="AP936" s="7" t="s">
        <v>1369</v>
      </c>
      <c r="AQ936" s="7" t="s">
        <v>1370</v>
      </c>
      <c r="AR936" s="7" t="s">
        <v>1371</v>
      </c>
      <c r="AS936" s="7" t="s">
        <v>130</v>
      </c>
      <c r="AT936" s="7" t="s">
        <v>130</v>
      </c>
      <c r="AU936" s="7" t="s">
        <v>130</v>
      </c>
      <c r="AV936" s="7" t="s">
        <v>130</v>
      </c>
      <c r="AW936" s="7" t="s">
        <v>130</v>
      </c>
    </row>
    <row r="937" ht="22" customHeight="1" spans="1:49">
      <c r="A937" s="7">
        <v>936</v>
      </c>
      <c r="B937" s="7" t="s">
        <v>6579</v>
      </c>
      <c r="C937" s="7" t="s">
        <v>6580</v>
      </c>
      <c r="D937" s="7" t="s">
        <v>1362</v>
      </c>
      <c r="E937" s="7" t="s">
        <v>130</v>
      </c>
      <c r="F937" s="7" t="s">
        <v>6581</v>
      </c>
      <c r="G937" s="7" t="s">
        <v>130</v>
      </c>
      <c r="H937" s="7" t="s">
        <v>2630</v>
      </c>
      <c r="I937" s="7" t="s">
        <v>264</v>
      </c>
      <c r="J937" s="7" t="s">
        <v>264</v>
      </c>
      <c r="K937" s="7" t="s">
        <v>130</v>
      </c>
      <c r="L937" s="7" t="s">
        <v>131</v>
      </c>
      <c r="M937" s="7" t="s">
        <v>159</v>
      </c>
      <c r="N937" s="7" t="s">
        <v>81</v>
      </c>
      <c r="O937" s="7" t="s">
        <v>323</v>
      </c>
      <c r="P937" s="7" t="s">
        <v>11</v>
      </c>
      <c r="Q937" s="7" t="s">
        <v>1364</v>
      </c>
      <c r="R937" s="7" t="s">
        <v>13</v>
      </c>
      <c r="S937" s="7" t="s">
        <v>18</v>
      </c>
      <c r="T937" s="7" t="s">
        <v>14</v>
      </c>
      <c r="U937" s="7" t="s">
        <v>6582</v>
      </c>
      <c r="V937" s="7" t="s">
        <v>6583</v>
      </c>
      <c r="W937" s="7" t="s">
        <v>6584</v>
      </c>
      <c r="X937" s="7" t="s">
        <v>130</v>
      </c>
      <c r="Y937" s="7" t="s">
        <v>130</v>
      </c>
      <c r="Z937" s="7" t="s">
        <v>139</v>
      </c>
      <c r="AA937" s="7" t="s">
        <v>140</v>
      </c>
      <c r="AB937" s="7" t="s">
        <v>141</v>
      </c>
      <c r="AC937" s="7" t="s">
        <v>6579</v>
      </c>
      <c r="AD937" s="7" t="s">
        <v>81</v>
      </c>
      <c r="AE937" s="7" t="s">
        <v>323</v>
      </c>
      <c r="AF937" s="7" t="s">
        <v>142</v>
      </c>
      <c r="AG937" s="7" t="s">
        <v>143</v>
      </c>
      <c r="AH937" s="7" t="s">
        <v>144</v>
      </c>
      <c r="AI937" s="7" t="s">
        <v>6585</v>
      </c>
      <c r="AJ937" s="7" t="s">
        <v>146</v>
      </c>
      <c r="AK937" s="7" t="s">
        <v>34</v>
      </c>
      <c r="AL937" s="7" t="s">
        <v>1179</v>
      </c>
      <c r="AM937" s="7" t="s">
        <v>143</v>
      </c>
      <c r="AN937" s="7" t="s">
        <v>149</v>
      </c>
      <c r="AO937" s="7" t="s">
        <v>215</v>
      </c>
      <c r="AP937" s="7" t="s">
        <v>1369</v>
      </c>
      <c r="AQ937" s="7" t="s">
        <v>1370</v>
      </c>
      <c r="AR937" s="7" t="s">
        <v>1371</v>
      </c>
      <c r="AS937" s="7" t="s">
        <v>130</v>
      </c>
      <c r="AT937" s="7" t="s">
        <v>130</v>
      </c>
      <c r="AU937" s="7" t="s">
        <v>130</v>
      </c>
      <c r="AV937" s="7" t="s">
        <v>130</v>
      </c>
      <c r="AW937" s="7" t="s">
        <v>130</v>
      </c>
    </row>
    <row r="938" ht="22" customHeight="1" spans="1:49">
      <c r="A938" s="7">
        <v>937</v>
      </c>
      <c r="B938" s="7" t="s">
        <v>6586</v>
      </c>
      <c r="C938" s="7" t="s">
        <v>6587</v>
      </c>
      <c r="D938" s="7" t="s">
        <v>260</v>
      </c>
      <c r="E938" s="7" t="s">
        <v>260</v>
      </c>
      <c r="F938" s="7" t="s">
        <v>6588</v>
      </c>
      <c r="G938" s="7" t="s">
        <v>130</v>
      </c>
      <c r="H938" s="7" t="s">
        <v>5039</v>
      </c>
      <c r="I938" s="7" t="s">
        <v>264</v>
      </c>
      <c r="J938" s="7" t="s">
        <v>264</v>
      </c>
      <c r="K938" s="7" t="s">
        <v>130</v>
      </c>
      <c r="L938" s="7" t="s">
        <v>131</v>
      </c>
      <c r="M938" s="7" t="s">
        <v>132</v>
      </c>
      <c r="N938" s="7" t="s">
        <v>80</v>
      </c>
      <c r="O938" s="7" t="s">
        <v>265</v>
      </c>
      <c r="P938" s="7" t="s">
        <v>11</v>
      </c>
      <c r="Q938" s="7" t="s">
        <v>266</v>
      </c>
      <c r="R938" s="7" t="s">
        <v>19</v>
      </c>
      <c r="S938" s="7" t="s">
        <v>12</v>
      </c>
      <c r="T938" s="7" t="s">
        <v>32</v>
      </c>
      <c r="U938" s="7" t="s">
        <v>371</v>
      </c>
      <c r="V938" s="7" t="s">
        <v>6589</v>
      </c>
      <c r="W938" s="7" t="s">
        <v>6590</v>
      </c>
      <c r="X938" s="7" t="s">
        <v>130</v>
      </c>
      <c r="Y938" s="7" t="s">
        <v>130</v>
      </c>
      <c r="Z938" s="7" t="s">
        <v>139</v>
      </c>
      <c r="AA938" s="7" t="s">
        <v>140</v>
      </c>
      <c r="AB938" s="7" t="s">
        <v>141</v>
      </c>
      <c r="AC938" s="7" t="s">
        <v>6586</v>
      </c>
      <c r="AD938" s="7" t="s">
        <v>80</v>
      </c>
      <c r="AE938" s="7" t="s">
        <v>265</v>
      </c>
      <c r="AF938" s="7" t="s">
        <v>142</v>
      </c>
      <c r="AG938" s="7" t="s">
        <v>143</v>
      </c>
      <c r="AH938" s="7" t="s">
        <v>144</v>
      </c>
      <c r="AI938" s="7" t="s">
        <v>6591</v>
      </c>
      <c r="AJ938" s="7" t="s">
        <v>291</v>
      </c>
      <c r="AK938" s="7" t="s">
        <v>22</v>
      </c>
      <c r="AL938" s="7" t="s">
        <v>148</v>
      </c>
      <c r="AM938" s="7" t="s">
        <v>143</v>
      </c>
      <c r="AN938" s="7" t="s">
        <v>149</v>
      </c>
      <c r="AO938" s="7" t="s">
        <v>215</v>
      </c>
      <c r="AP938" s="7" t="s">
        <v>271</v>
      </c>
      <c r="AQ938" s="7" t="s">
        <v>272</v>
      </c>
      <c r="AR938" s="7" t="s">
        <v>273</v>
      </c>
      <c r="AS938" s="7" t="s">
        <v>274</v>
      </c>
      <c r="AT938" s="7" t="s">
        <v>275</v>
      </c>
      <c r="AU938" s="7" t="s">
        <v>13</v>
      </c>
      <c r="AV938" s="7" t="s">
        <v>12</v>
      </c>
      <c r="AW938" s="7" t="s">
        <v>276</v>
      </c>
    </row>
    <row r="939" ht="22" customHeight="1" spans="1:49">
      <c r="A939" s="7">
        <v>938</v>
      </c>
      <c r="B939" s="7" t="s">
        <v>6592</v>
      </c>
      <c r="C939" s="7" t="s">
        <v>6593</v>
      </c>
      <c r="D939" s="7" t="s">
        <v>15</v>
      </c>
      <c r="E939" s="7" t="s">
        <v>15</v>
      </c>
      <c r="F939" s="7" t="s">
        <v>6594</v>
      </c>
      <c r="G939" s="7" t="s">
        <v>1314</v>
      </c>
      <c r="H939" s="7" t="s">
        <v>6496</v>
      </c>
      <c r="I939" s="7" t="s">
        <v>205</v>
      </c>
      <c r="J939" s="7" t="s">
        <v>205</v>
      </c>
      <c r="K939" s="7" t="s">
        <v>2801</v>
      </c>
      <c r="L939" s="7" t="s">
        <v>2801</v>
      </c>
      <c r="M939" s="7" t="s">
        <v>187</v>
      </c>
      <c r="N939" s="7" t="s">
        <v>81</v>
      </c>
      <c r="O939" s="7" t="s">
        <v>283</v>
      </c>
      <c r="P939" s="7" t="s">
        <v>17</v>
      </c>
      <c r="Q939" s="7" t="s">
        <v>1317</v>
      </c>
      <c r="R939" s="7" t="s">
        <v>13</v>
      </c>
      <c r="S939" s="7" t="s">
        <v>30</v>
      </c>
      <c r="T939" s="7" t="s">
        <v>20</v>
      </c>
      <c r="U939" s="7" t="s">
        <v>6595</v>
      </c>
      <c r="V939" s="7" t="s">
        <v>6596</v>
      </c>
      <c r="W939" s="7" t="s">
        <v>6597</v>
      </c>
      <c r="X939" s="7" t="s">
        <v>130</v>
      </c>
      <c r="Y939" s="7" t="s">
        <v>211</v>
      </c>
      <c r="Z939" s="7" t="s">
        <v>139</v>
      </c>
      <c r="AA939" s="7" t="s">
        <v>140</v>
      </c>
      <c r="AB939" s="7" t="s">
        <v>141</v>
      </c>
      <c r="AC939" s="7" t="s">
        <v>6592</v>
      </c>
      <c r="AD939" s="7" t="s">
        <v>81</v>
      </c>
      <c r="AE939" s="7" t="s">
        <v>283</v>
      </c>
      <c r="AF939" s="7" t="s">
        <v>142</v>
      </c>
      <c r="AG939" s="7" t="s">
        <v>143</v>
      </c>
      <c r="AH939" s="7" t="s">
        <v>144</v>
      </c>
      <c r="AI939" s="7" t="s">
        <v>6598</v>
      </c>
      <c r="AJ939" s="7" t="s">
        <v>146</v>
      </c>
      <c r="AK939" s="7" t="s">
        <v>16</v>
      </c>
      <c r="AL939" s="7" t="s">
        <v>148</v>
      </c>
      <c r="AM939" s="7" t="s">
        <v>143</v>
      </c>
      <c r="AN939" s="7" t="s">
        <v>149</v>
      </c>
      <c r="AO939" s="7" t="s">
        <v>1321</v>
      </c>
      <c r="AP939" s="7" t="s">
        <v>1322</v>
      </c>
      <c r="AQ939" s="7" t="s">
        <v>1323</v>
      </c>
      <c r="AR939" s="7" t="s">
        <v>1324</v>
      </c>
      <c r="AS939" s="7" t="s">
        <v>1325</v>
      </c>
      <c r="AT939" s="7" t="s">
        <v>1317</v>
      </c>
      <c r="AU939" s="7" t="s">
        <v>13</v>
      </c>
      <c r="AV939" s="7" t="s">
        <v>30</v>
      </c>
      <c r="AW939" s="7" t="s">
        <v>1326</v>
      </c>
    </row>
    <row r="940" ht="22" customHeight="1" spans="1:49">
      <c r="A940" s="7">
        <v>939</v>
      </c>
      <c r="B940" s="7" t="s">
        <v>6599</v>
      </c>
      <c r="C940" s="7" t="s">
        <v>6600</v>
      </c>
      <c r="D940" s="7" t="s">
        <v>1362</v>
      </c>
      <c r="E940" s="7" t="s">
        <v>130</v>
      </c>
      <c r="F940" s="7" t="s">
        <v>6601</v>
      </c>
      <c r="G940" s="7" t="s">
        <v>130</v>
      </c>
      <c r="H940" s="7" t="s">
        <v>369</v>
      </c>
      <c r="I940" s="7" t="s">
        <v>264</v>
      </c>
      <c r="J940" s="7" t="s">
        <v>264</v>
      </c>
      <c r="K940" s="7" t="s">
        <v>130</v>
      </c>
      <c r="L940" s="7" t="s">
        <v>131</v>
      </c>
      <c r="M940" s="7" t="s">
        <v>159</v>
      </c>
      <c r="N940" s="7" t="s">
        <v>80</v>
      </c>
      <c r="O940" s="7" t="s">
        <v>265</v>
      </c>
      <c r="P940" s="7" t="s">
        <v>11</v>
      </c>
      <c r="Q940" s="7" t="s">
        <v>1364</v>
      </c>
      <c r="R940" s="7" t="s">
        <v>13</v>
      </c>
      <c r="S940" s="7" t="s">
        <v>18</v>
      </c>
      <c r="T940" s="7" t="s">
        <v>14</v>
      </c>
      <c r="U940" s="7" t="s">
        <v>3714</v>
      </c>
      <c r="V940" s="7" t="s">
        <v>6602</v>
      </c>
      <c r="W940" s="7" t="s">
        <v>6603</v>
      </c>
      <c r="X940" s="7" t="s">
        <v>130</v>
      </c>
      <c r="Y940" s="7" t="s">
        <v>130</v>
      </c>
      <c r="Z940" s="7" t="s">
        <v>139</v>
      </c>
      <c r="AA940" s="7" t="s">
        <v>140</v>
      </c>
      <c r="AB940" s="7" t="s">
        <v>141</v>
      </c>
      <c r="AC940" s="7" t="s">
        <v>6599</v>
      </c>
      <c r="AD940" s="7" t="s">
        <v>80</v>
      </c>
      <c r="AE940" s="7" t="s">
        <v>265</v>
      </c>
      <c r="AF940" s="7" t="s">
        <v>142</v>
      </c>
      <c r="AG940" s="7" t="s">
        <v>143</v>
      </c>
      <c r="AH940" s="7" t="s">
        <v>144</v>
      </c>
      <c r="AI940" s="7" t="s">
        <v>6604</v>
      </c>
      <c r="AJ940" s="7" t="s">
        <v>146</v>
      </c>
      <c r="AK940" s="7" t="s">
        <v>34</v>
      </c>
      <c r="AL940" s="7" t="s">
        <v>1179</v>
      </c>
      <c r="AM940" s="7" t="s">
        <v>143</v>
      </c>
      <c r="AN940" s="7" t="s">
        <v>149</v>
      </c>
      <c r="AO940" s="7" t="s">
        <v>215</v>
      </c>
      <c r="AP940" s="7" t="s">
        <v>1369</v>
      </c>
      <c r="AQ940" s="7" t="s">
        <v>1370</v>
      </c>
      <c r="AR940" s="7" t="s">
        <v>1371</v>
      </c>
      <c r="AS940" s="7" t="s">
        <v>130</v>
      </c>
      <c r="AT940" s="7" t="s">
        <v>130</v>
      </c>
      <c r="AU940" s="7" t="s">
        <v>130</v>
      </c>
      <c r="AV940" s="7" t="s">
        <v>130</v>
      </c>
      <c r="AW940" s="7" t="s">
        <v>130</v>
      </c>
    </row>
    <row r="941" ht="22" customHeight="1" spans="1:49">
      <c r="A941" s="7">
        <v>940</v>
      </c>
      <c r="B941" s="7" t="s">
        <v>6605</v>
      </c>
      <c r="C941" s="7" t="s">
        <v>6606</v>
      </c>
      <c r="D941" s="7" t="s">
        <v>1362</v>
      </c>
      <c r="E941" s="7" t="s">
        <v>130</v>
      </c>
      <c r="F941" s="7" t="s">
        <v>6607</v>
      </c>
      <c r="G941" s="7" t="s">
        <v>130</v>
      </c>
      <c r="H941" s="7" t="s">
        <v>2532</v>
      </c>
      <c r="I941" s="7" t="s">
        <v>205</v>
      </c>
      <c r="J941" s="7" t="s">
        <v>205</v>
      </c>
      <c r="K941" s="7" t="s">
        <v>130</v>
      </c>
      <c r="L941" s="7" t="s">
        <v>131</v>
      </c>
      <c r="M941" s="7" t="s">
        <v>132</v>
      </c>
      <c r="N941" s="7" t="s">
        <v>80</v>
      </c>
      <c r="O941" s="7" t="s">
        <v>265</v>
      </c>
      <c r="P941" s="7" t="s">
        <v>11</v>
      </c>
      <c r="Q941" s="7" t="s">
        <v>1364</v>
      </c>
      <c r="R941" s="7" t="s">
        <v>13</v>
      </c>
      <c r="S941" s="7" t="s">
        <v>18</v>
      </c>
      <c r="T941" s="7" t="s">
        <v>14</v>
      </c>
      <c r="U941" s="7" t="s">
        <v>6608</v>
      </c>
      <c r="V941" s="7" t="s">
        <v>6609</v>
      </c>
      <c r="W941" s="7" t="s">
        <v>6610</v>
      </c>
      <c r="X941" s="7" t="s">
        <v>130</v>
      </c>
      <c r="Y941" s="7" t="s">
        <v>130</v>
      </c>
      <c r="Z941" s="7" t="s">
        <v>139</v>
      </c>
      <c r="AA941" s="7" t="s">
        <v>140</v>
      </c>
      <c r="AB941" s="7" t="s">
        <v>141</v>
      </c>
      <c r="AC941" s="7" t="s">
        <v>6605</v>
      </c>
      <c r="AD941" s="7" t="s">
        <v>80</v>
      </c>
      <c r="AE941" s="7" t="s">
        <v>265</v>
      </c>
      <c r="AF941" s="7" t="s">
        <v>142</v>
      </c>
      <c r="AG941" s="7" t="s">
        <v>143</v>
      </c>
      <c r="AH941" s="7" t="s">
        <v>144</v>
      </c>
      <c r="AI941" s="7" t="s">
        <v>6611</v>
      </c>
      <c r="AJ941" s="7" t="s">
        <v>146</v>
      </c>
      <c r="AK941" s="7" t="s">
        <v>34</v>
      </c>
      <c r="AL941" s="7" t="s">
        <v>1179</v>
      </c>
      <c r="AM941" s="7" t="s">
        <v>143</v>
      </c>
      <c r="AN941" s="7" t="s">
        <v>149</v>
      </c>
      <c r="AO941" s="7" t="s">
        <v>215</v>
      </c>
      <c r="AP941" s="7" t="s">
        <v>1369</v>
      </c>
      <c r="AQ941" s="7" t="s">
        <v>1370</v>
      </c>
      <c r="AR941" s="7" t="s">
        <v>1371</v>
      </c>
      <c r="AS941" s="7" t="s">
        <v>130</v>
      </c>
      <c r="AT941" s="7" t="s">
        <v>130</v>
      </c>
      <c r="AU941" s="7" t="s">
        <v>130</v>
      </c>
      <c r="AV941" s="7" t="s">
        <v>130</v>
      </c>
      <c r="AW941" s="7" t="s">
        <v>130</v>
      </c>
    </row>
    <row r="942" ht="22" customHeight="1" spans="1:49">
      <c r="A942" s="7">
        <v>941</v>
      </c>
      <c r="B942" s="7" t="s">
        <v>6612</v>
      </c>
      <c r="C942" s="7" t="s">
        <v>6613</v>
      </c>
      <c r="D942" s="7" t="s">
        <v>1362</v>
      </c>
      <c r="E942" s="7" t="s">
        <v>130</v>
      </c>
      <c r="F942" s="7" t="s">
        <v>2333</v>
      </c>
      <c r="G942" s="7" t="s">
        <v>130</v>
      </c>
      <c r="H942" s="7" t="s">
        <v>369</v>
      </c>
      <c r="I942" s="7" t="s">
        <v>264</v>
      </c>
      <c r="J942" s="7" t="s">
        <v>264</v>
      </c>
      <c r="K942" s="7" t="s">
        <v>130</v>
      </c>
      <c r="L942" s="7" t="s">
        <v>131</v>
      </c>
      <c r="M942" s="7" t="s">
        <v>132</v>
      </c>
      <c r="N942" s="7" t="s">
        <v>82</v>
      </c>
      <c r="O942" s="7" t="s">
        <v>1389</v>
      </c>
      <c r="P942" s="7" t="s">
        <v>11</v>
      </c>
      <c r="Q942" s="7" t="s">
        <v>1364</v>
      </c>
      <c r="R942" s="7" t="s">
        <v>13</v>
      </c>
      <c r="S942" s="7" t="s">
        <v>18</v>
      </c>
      <c r="T942" s="7" t="s">
        <v>14</v>
      </c>
      <c r="U942" s="7" t="s">
        <v>371</v>
      </c>
      <c r="V942" s="7" t="s">
        <v>6614</v>
      </c>
      <c r="W942" s="7" t="s">
        <v>6615</v>
      </c>
      <c r="X942" s="7" t="s">
        <v>130</v>
      </c>
      <c r="Y942" s="7" t="s">
        <v>130</v>
      </c>
      <c r="Z942" s="7" t="s">
        <v>139</v>
      </c>
      <c r="AA942" s="7" t="s">
        <v>140</v>
      </c>
      <c r="AB942" s="7" t="s">
        <v>141</v>
      </c>
      <c r="AC942" s="7" t="s">
        <v>6612</v>
      </c>
      <c r="AD942" s="7" t="s">
        <v>82</v>
      </c>
      <c r="AE942" s="7" t="s">
        <v>1389</v>
      </c>
      <c r="AF942" s="7" t="s">
        <v>142</v>
      </c>
      <c r="AG942" s="7" t="s">
        <v>143</v>
      </c>
      <c r="AH942" s="7" t="s">
        <v>144</v>
      </c>
      <c r="AI942" s="7" t="s">
        <v>6616</v>
      </c>
      <c r="AJ942" s="7" t="s">
        <v>291</v>
      </c>
      <c r="AK942" s="7" t="s">
        <v>34</v>
      </c>
      <c r="AL942" s="7" t="s">
        <v>1179</v>
      </c>
      <c r="AM942" s="7" t="s">
        <v>143</v>
      </c>
      <c r="AN942" s="7" t="s">
        <v>149</v>
      </c>
      <c r="AO942" s="7" t="s">
        <v>215</v>
      </c>
      <c r="AP942" s="7" t="s">
        <v>1369</v>
      </c>
      <c r="AQ942" s="7" t="s">
        <v>1370</v>
      </c>
      <c r="AR942" s="7" t="s">
        <v>1371</v>
      </c>
      <c r="AS942" s="7" t="s">
        <v>130</v>
      </c>
      <c r="AT942" s="7" t="s">
        <v>130</v>
      </c>
      <c r="AU942" s="7" t="s">
        <v>130</v>
      </c>
      <c r="AV942" s="7" t="s">
        <v>130</v>
      </c>
      <c r="AW942" s="7" t="s">
        <v>130</v>
      </c>
    </row>
    <row r="943" ht="22" customHeight="1" spans="1:49">
      <c r="A943" s="7">
        <v>942</v>
      </c>
      <c r="B943" s="7" t="s">
        <v>6617</v>
      </c>
      <c r="C943" s="7" t="s">
        <v>6618</v>
      </c>
      <c r="D943" s="7" t="s">
        <v>1362</v>
      </c>
      <c r="E943" s="7" t="s">
        <v>130</v>
      </c>
      <c r="F943" s="7" t="s">
        <v>6619</v>
      </c>
      <c r="G943" s="7" t="s">
        <v>130</v>
      </c>
      <c r="H943" s="7" t="s">
        <v>1731</v>
      </c>
      <c r="I943" s="7" t="s">
        <v>263</v>
      </c>
      <c r="J943" s="7" t="s">
        <v>264</v>
      </c>
      <c r="K943" s="7" t="s">
        <v>130</v>
      </c>
      <c r="L943" s="7" t="s">
        <v>131</v>
      </c>
      <c r="M943" s="7" t="s">
        <v>132</v>
      </c>
      <c r="N943" s="7" t="s">
        <v>80</v>
      </c>
      <c r="O943" s="7" t="s">
        <v>265</v>
      </c>
      <c r="P943" s="7" t="s">
        <v>11</v>
      </c>
      <c r="Q943" s="7" t="s">
        <v>1364</v>
      </c>
      <c r="R943" s="7" t="s">
        <v>13</v>
      </c>
      <c r="S943" s="7" t="s">
        <v>18</v>
      </c>
      <c r="T943" s="7" t="s">
        <v>14</v>
      </c>
      <c r="U943" s="7" t="s">
        <v>3714</v>
      </c>
      <c r="V943" s="7" t="s">
        <v>6620</v>
      </c>
      <c r="W943" s="7" t="s">
        <v>6621</v>
      </c>
      <c r="X943" s="7" t="s">
        <v>130</v>
      </c>
      <c r="Y943" s="7" t="s">
        <v>130</v>
      </c>
      <c r="Z943" s="7" t="s">
        <v>139</v>
      </c>
      <c r="AA943" s="7" t="s">
        <v>140</v>
      </c>
      <c r="AB943" s="7" t="s">
        <v>141</v>
      </c>
      <c r="AC943" s="7" t="s">
        <v>6617</v>
      </c>
      <c r="AD943" s="7" t="s">
        <v>80</v>
      </c>
      <c r="AE943" s="7" t="s">
        <v>265</v>
      </c>
      <c r="AF943" s="7" t="s">
        <v>142</v>
      </c>
      <c r="AG943" s="7" t="s">
        <v>143</v>
      </c>
      <c r="AH943" s="7" t="s">
        <v>144</v>
      </c>
      <c r="AI943" s="7" t="s">
        <v>6622</v>
      </c>
      <c r="AJ943" s="7" t="s">
        <v>146</v>
      </c>
      <c r="AK943" s="7" t="s">
        <v>34</v>
      </c>
      <c r="AL943" s="7" t="s">
        <v>1179</v>
      </c>
      <c r="AM943" s="7" t="s">
        <v>143</v>
      </c>
      <c r="AN943" s="7" t="s">
        <v>149</v>
      </c>
      <c r="AO943" s="7" t="s">
        <v>215</v>
      </c>
      <c r="AP943" s="7" t="s">
        <v>1369</v>
      </c>
      <c r="AQ943" s="7" t="s">
        <v>1370</v>
      </c>
      <c r="AR943" s="7" t="s">
        <v>1371</v>
      </c>
      <c r="AS943" s="7" t="s">
        <v>130</v>
      </c>
      <c r="AT943" s="7" t="s">
        <v>130</v>
      </c>
      <c r="AU943" s="7" t="s">
        <v>130</v>
      </c>
      <c r="AV943" s="7" t="s">
        <v>130</v>
      </c>
      <c r="AW943" s="7" t="s">
        <v>130</v>
      </c>
    </row>
    <row r="944" ht="22" customHeight="1" spans="1:49">
      <c r="A944" s="7">
        <v>943</v>
      </c>
      <c r="B944" s="7" t="s">
        <v>6623</v>
      </c>
      <c r="C944" s="7" t="s">
        <v>6624</v>
      </c>
      <c r="D944" s="7" t="s">
        <v>1204</v>
      </c>
      <c r="E944" s="7" t="s">
        <v>1204</v>
      </c>
      <c r="F944" s="7" t="s">
        <v>6625</v>
      </c>
      <c r="G944" s="7" t="s">
        <v>539</v>
      </c>
      <c r="H944" s="7" t="s">
        <v>1056</v>
      </c>
      <c r="I944" s="7" t="s">
        <v>205</v>
      </c>
      <c r="J944" s="7" t="s">
        <v>205</v>
      </c>
      <c r="K944" s="7" t="s">
        <v>1646</v>
      </c>
      <c r="L944" s="7" t="s">
        <v>1647</v>
      </c>
      <c r="M944" s="7" t="s">
        <v>132</v>
      </c>
      <c r="N944" s="7" t="s">
        <v>79</v>
      </c>
      <c r="O944" s="7" t="s">
        <v>5178</v>
      </c>
      <c r="P944" s="7" t="s">
        <v>11</v>
      </c>
      <c r="Q944" s="7" t="s">
        <v>1208</v>
      </c>
      <c r="R944" s="7" t="s">
        <v>13</v>
      </c>
      <c r="S944" s="7" t="s">
        <v>36</v>
      </c>
      <c r="T944" s="7" t="s">
        <v>43</v>
      </c>
      <c r="U944" s="7" t="s">
        <v>1946</v>
      </c>
      <c r="V944" s="7" t="s">
        <v>6626</v>
      </c>
      <c r="W944" s="7" t="s">
        <v>6627</v>
      </c>
      <c r="X944" s="7" t="s">
        <v>130</v>
      </c>
      <c r="Y944" s="7" t="s">
        <v>211</v>
      </c>
      <c r="Z944" s="7" t="s">
        <v>139</v>
      </c>
      <c r="AA944" s="7" t="s">
        <v>140</v>
      </c>
      <c r="AB944" s="7" t="s">
        <v>141</v>
      </c>
      <c r="AC944" s="7" t="s">
        <v>6623</v>
      </c>
      <c r="AD944" s="7" t="s">
        <v>79</v>
      </c>
      <c r="AE944" s="7" t="s">
        <v>5178</v>
      </c>
      <c r="AF944" s="7" t="s">
        <v>142</v>
      </c>
      <c r="AG944" s="7" t="s">
        <v>143</v>
      </c>
      <c r="AH944" s="7" t="s">
        <v>144</v>
      </c>
      <c r="AI944" s="7" t="s">
        <v>6628</v>
      </c>
      <c r="AJ944" s="7" t="s">
        <v>146</v>
      </c>
      <c r="AK944" s="7" t="s">
        <v>62</v>
      </c>
      <c r="AL944" s="7" t="s">
        <v>148</v>
      </c>
      <c r="AM944" s="7" t="s">
        <v>143</v>
      </c>
      <c r="AN944" s="7" t="s">
        <v>149</v>
      </c>
      <c r="AO944" s="7" t="s">
        <v>1213</v>
      </c>
      <c r="AP944" s="7" t="s">
        <v>1214</v>
      </c>
      <c r="AQ944" s="7" t="s">
        <v>1215</v>
      </c>
      <c r="AR944" s="7" t="s">
        <v>1216</v>
      </c>
      <c r="AS944" s="7" t="s">
        <v>1217</v>
      </c>
      <c r="AT944" s="7" t="s">
        <v>1208</v>
      </c>
      <c r="AU944" s="7" t="s">
        <v>13</v>
      </c>
      <c r="AV944" s="7" t="s">
        <v>36</v>
      </c>
      <c r="AW944" s="7" t="s">
        <v>43</v>
      </c>
    </row>
    <row r="945" ht="22" customHeight="1" spans="1:49">
      <c r="A945" s="7">
        <v>944</v>
      </c>
      <c r="B945" s="7" t="s">
        <v>6629</v>
      </c>
      <c r="C945" s="7" t="s">
        <v>6630</v>
      </c>
      <c r="D945" s="7" t="s">
        <v>1204</v>
      </c>
      <c r="E945" s="7" t="s">
        <v>1204</v>
      </c>
      <c r="F945" s="7" t="s">
        <v>6625</v>
      </c>
      <c r="G945" s="7" t="s">
        <v>6631</v>
      </c>
      <c r="H945" s="7" t="s">
        <v>1056</v>
      </c>
      <c r="I945" s="7" t="s">
        <v>205</v>
      </c>
      <c r="J945" s="7" t="s">
        <v>205</v>
      </c>
      <c r="K945" s="7" t="s">
        <v>1646</v>
      </c>
      <c r="L945" s="7" t="s">
        <v>1647</v>
      </c>
      <c r="M945" s="7" t="s">
        <v>132</v>
      </c>
      <c r="N945" s="7" t="s">
        <v>79</v>
      </c>
      <c r="O945" s="7" t="s">
        <v>5178</v>
      </c>
      <c r="P945" s="7" t="s">
        <v>11</v>
      </c>
      <c r="Q945" s="7" t="s">
        <v>1208</v>
      </c>
      <c r="R945" s="7" t="s">
        <v>13</v>
      </c>
      <c r="S945" s="7" t="s">
        <v>36</v>
      </c>
      <c r="T945" s="7" t="s">
        <v>43</v>
      </c>
      <c r="U945" s="7" t="s">
        <v>1946</v>
      </c>
      <c r="V945" s="7" t="s">
        <v>6626</v>
      </c>
      <c r="W945" s="7" t="s">
        <v>6632</v>
      </c>
      <c r="X945" s="7" t="s">
        <v>130</v>
      </c>
      <c r="Y945" s="7" t="s">
        <v>211</v>
      </c>
      <c r="Z945" s="7" t="s">
        <v>139</v>
      </c>
      <c r="AA945" s="7" t="s">
        <v>140</v>
      </c>
      <c r="AB945" s="7" t="s">
        <v>141</v>
      </c>
      <c r="AC945" s="7" t="s">
        <v>6629</v>
      </c>
      <c r="AD945" s="7" t="s">
        <v>79</v>
      </c>
      <c r="AE945" s="7" t="s">
        <v>5178</v>
      </c>
      <c r="AF945" s="7" t="s">
        <v>142</v>
      </c>
      <c r="AG945" s="7" t="s">
        <v>143</v>
      </c>
      <c r="AH945" s="7" t="s">
        <v>144</v>
      </c>
      <c r="AI945" s="7" t="s">
        <v>6633</v>
      </c>
      <c r="AJ945" s="7" t="s">
        <v>146</v>
      </c>
      <c r="AK945" s="7" t="s">
        <v>62</v>
      </c>
      <c r="AL945" s="7" t="s">
        <v>148</v>
      </c>
      <c r="AM945" s="7" t="s">
        <v>143</v>
      </c>
      <c r="AN945" s="7" t="s">
        <v>149</v>
      </c>
      <c r="AO945" s="7" t="s">
        <v>1213</v>
      </c>
      <c r="AP945" s="7" t="s">
        <v>1214</v>
      </c>
      <c r="AQ945" s="7" t="s">
        <v>1215</v>
      </c>
      <c r="AR945" s="7" t="s">
        <v>1216</v>
      </c>
      <c r="AS945" s="7" t="s">
        <v>1217</v>
      </c>
      <c r="AT945" s="7" t="s">
        <v>1208</v>
      </c>
      <c r="AU945" s="7" t="s">
        <v>13</v>
      </c>
      <c r="AV945" s="7" t="s">
        <v>36</v>
      </c>
      <c r="AW945" s="7" t="s">
        <v>43</v>
      </c>
    </row>
    <row r="946" ht="22" customHeight="1" spans="1:49">
      <c r="A946" s="7">
        <v>945</v>
      </c>
      <c r="B946" s="7" t="s">
        <v>6634</v>
      </c>
      <c r="C946" s="7" t="s">
        <v>6635</v>
      </c>
      <c r="D946" s="7" t="s">
        <v>367</v>
      </c>
      <c r="E946" s="7" t="s">
        <v>367</v>
      </c>
      <c r="F946" s="7" t="s">
        <v>6636</v>
      </c>
      <c r="G946" s="7" t="s">
        <v>130</v>
      </c>
      <c r="H946" s="7" t="s">
        <v>2933</v>
      </c>
      <c r="I946" s="7" t="s">
        <v>264</v>
      </c>
      <c r="J946" s="7" t="s">
        <v>264</v>
      </c>
      <c r="K946" s="7" t="s">
        <v>130</v>
      </c>
      <c r="L946" s="7" t="s">
        <v>131</v>
      </c>
      <c r="M946" s="7" t="s">
        <v>132</v>
      </c>
      <c r="N946" s="7" t="s">
        <v>82</v>
      </c>
      <c r="O946" s="7" t="s">
        <v>1389</v>
      </c>
      <c r="P946" s="7" t="s">
        <v>17</v>
      </c>
      <c r="Q946" s="7" t="s">
        <v>370</v>
      </c>
      <c r="R946" s="7" t="s">
        <v>13</v>
      </c>
      <c r="S946" s="7" t="s">
        <v>12</v>
      </c>
      <c r="T946" s="7" t="s">
        <v>55</v>
      </c>
      <c r="U946" s="7" t="s">
        <v>6637</v>
      </c>
      <c r="V946" s="7" t="s">
        <v>6638</v>
      </c>
      <c r="W946" s="7" t="s">
        <v>6639</v>
      </c>
      <c r="X946" s="7" t="s">
        <v>130</v>
      </c>
      <c r="Y946" s="7" t="s">
        <v>130</v>
      </c>
      <c r="Z946" s="7" t="s">
        <v>139</v>
      </c>
      <c r="AA946" s="7" t="s">
        <v>140</v>
      </c>
      <c r="AB946" s="7" t="s">
        <v>141</v>
      </c>
      <c r="AC946" s="7" t="s">
        <v>6634</v>
      </c>
      <c r="AD946" s="7" t="s">
        <v>82</v>
      </c>
      <c r="AE946" s="7" t="s">
        <v>1389</v>
      </c>
      <c r="AF946" s="7" t="s">
        <v>142</v>
      </c>
      <c r="AG946" s="7" t="s">
        <v>143</v>
      </c>
      <c r="AH946" s="7" t="s">
        <v>144</v>
      </c>
      <c r="AI946" s="7" t="s">
        <v>6640</v>
      </c>
      <c r="AJ946" s="7" t="s">
        <v>291</v>
      </c>
      <c r="AK946" s="7" t="s">
        <v>51</v>
      </c>
      <c r="AL946" s="7" t="s">
        <v>148</v>
      </c>
      <c r="AM946" s="7" t="s">
        <v>143</v>
      </c>
      <c r="AN946" s="7" t="s">
        <v>149</v>
      </c>
      <c r="AO946" s="7" t="s">
        <v>375</v>
      </c>
      <c r="AP946" s="7" t="s">
        <v>376</v>
      </c>
      <c r="AQ946" s="7" t="s">
        <v>377</v>
      </c>
      <c r="AR946" s="7" t="s">
        <v>378</v>
      </c>
      <c r="AS946" s="7" t="s">
        <v>379</v>
      </c>
      <c r="AT946" s="7" t="s">
        <v>370</v>
      </c>
      <c r="AU946" s="7" t="s">
        <v>13</v>
      </c>
      <c r="AV946" s="7" t="s">
        <v>12</v>
      </c>
      <c r="AW946" s="7" t="s">
        <v>380</v>
      </c>
    </row>
    <row r="947" ht="22" customHeight="1" spans="1:49">
      <c r="A947" s="7">
        <v>946</v>
      </c>
      <c r="B947" s="7" t="s">
        <v>6641</v>
      </c>
      <c r="C947" s="7" t="s">
        <v>6642</v>
      </c>
      <c r="D947" s="7" t="s">
        <v>65</v>
      </c>
      <c r="E947" s="7" t="s">
        <v>537</v>
      </c>
      <c r="F947" s="7" t="s">
        <v>6643</v>
      </c>
      <c r="G947" s="7" t="s">
        <v>130</v>
      </c>
      <c r="H947" s="7" t="s">
        <v>3480</v>
      </c>
      <c r="I947" s="7" t="s">
        <v>205</v>
      </c>
      <c r="J947" s="7" t="s">
        <v>205</v>
      </c>
      <c r="K947" s="7" t="s">
        <v>130</v>
      </c>
      <c r="L947" s="7" t="s">
        <v>131</v>
      </c>
      <c r="M947" s="7" t="s">
        <v>159</v>
      </c>
      <c r="N947" s="7" t="s">
        <v>81</v>
      </c>
      <c r="O947" s="7" t="s">
        <v>323</v>
      </c>
      <c r="P947" s="7" t="s">
        <v>11</v>
      </c>
      <c r="Q947" s="7" t="s">
        <v>540</v>
      </c>
      <c r="R947" s="7" t="s">
        <v>42</v>
      </c>
      <c r="S947" s="7" t="s">
        <v>53</v>
      </c>
      <c r="T947" s="7" t="s">
        <v>64</v>
      </c>
      <c r="U947" s="7" t="s">
        <v>6644</v>
      </c>
      <c r="V947" s="7" t="s">
        <v>6645</v>
      </c>
      <c r="W947" s="7" t="s">
        <v>6646</v>
      </c>
      <c r="X947" s="7" t="s">
        <v>130</v>
      </c>
      <c r="Y947" s="7" t="s">
        <v>130</v>
      </c>
      <c r="Z947" s="7" t="s">
        <v>139</v>
      </c>
      <c r="AA947" s="7" t="s">
        <v>140</v>
      </c>
      <c r="AB947" s="7" t="s">
        <v>141</v>
      </c>
      <c r="AC947" s="7" t="s">
        <v>6641</v>
      </c>
      <c r="AD947" s="7" t="s">
        <v>81</v>
      </c>
      <c r="AE947" s="7" t="s">
        <v>323</v>
      </c>
      <c r="AF947" s="7" t="s">
        <v>142</v>
      </c>
      <c r="AG947" s="7" t="s">
        <v>143</v>
      </c>
      <c r="AH947" s="7" t="s">
        <v>144</v>
      </c>
      <c r="AI947" s="7" t="s">
        <v>6647</v>
      </c>
      <c r="AJ947" s="7" t="s">
        <v>146</v>
      </c>
      <c r="AK947" s="7" t="s">
        <v>66</v>
      </c>
      <c r="AL947" s="7" t="s">
        <v>148</v>
      </c>
      <c r="AM947" s="7" t="s">
        <v>143</v>
      </c>
      <c r="AN947" s="7" t="s">
        <v>149</v>
      </c>
      <c r="AO947" s="7" t="s">
        <v>215</v>
      </c>
      <c r="AP947" s="7" t="s">
        <v>546</v>
      </c>
      <c r="AQ947" s="7" t="s">
        <v>547</v>
      </c>
      <c r="AR947" s="7" t="s">
        <v>548</v>
      </c>
      <c r="AS947" s="7" t="s">
        <v>549</v>
      </c>
      <c r="AT947" s="7" t="s">
        <v>540</v>
      </c>
      <c r="AU947" s="7" t="s">
        <v>42</v>
      </c>
      <c r="AV947" s="7" t="s">
        <v>53</v>
      </c>
      <c r="AW947" s="7" t="s">
        <v>550</v>
      </c>
    </row>
    <row r="948" ht="22" customHeight="1" spans="1:49">
      <c r="A948" s="7">
        <v>947</v>
      </c>
      <c r="B948" s="7" t="s">
        <v>6648</v>
      </c>
      <c r="C948" s="7" t="s">
        <v>6649</v>
      </c>
      <c r="D948" s="7" t="s">
        <v>1362</v>
      </c>
      <c r="E948" s="7" t="s">
        <v>130</v>
      </c>
      <c r="F948" s="7" t="s">
        <v>6650</v>
      </c>
      <c r="G948" s="7" t="s">
        <v>130</v>
      </c>
      <c r="H948" s="7" t="s">
        <v>1481</v>
      </c>
      <c r="I948" s="7" t="s">
        <v>205</v>
      </c>
      <c r="J948" s="7" t="s">
        <v>205</v>
      </c>
      <c r="K948" s="7" t="s">
        <v>130</v>
      </c>
      <c r="L948" s="7" t="s">
        <v>131</v>
      </c>
      <c r="M948" s="7" t="s">
        <v>132</v>
      </c>
      <c r="N948" s="7" t="s">
        <v>81</v>
      </c>
      <c r="O948" s="7" t="s">
        <v>323</v>
      </c>
      <c r="P948" s="7" t="s">
        <v>11</v>
      </c>
      <c r="Q948" s="7" t="s">
        <v>1364</v>
      </c>
      <c r="R948" s="7" t="s">
        <v>13</v>
      </c>
      <c r="S948" s="7" t="s">
        <v>18</v>
      </c>
      <c r="T948" s="7" t="s">
        <v>14</v>
      </c>
      <c r="U948" s="7" t="s">
        <v>6582</v>
      </c>
      <c r="V948" s="7" t="s">
        <v>6651</v>
      </c>
      <c r="W948" s="7" t="s">
        <v>6652</v>
      </c>
      <c r="X948" s="7" t="s">
        <v>130</v>
      </c>
      <c r="Y948" s="7" t="s">
        <v>130</v>
      </c>
      <c r="Z948" s="7" t="s">
        <v>139</v>
      </c>
      <c r="AA948" s="7" t="s">
        <v>140</v>
      </c>
      <c r="AB948" s="7" t="s">
        <v>141</v>
      </c>
      <c r="AC948" s="7" t="s">
        <v>6648</v>
      </c>
      <c r="AD948" s="7" t="s">
        <v>81</v>
      </c>
      <c r="AE948" s="7" t="s">
        <v>323</v>
      </c>
      <c r="AF948" s="7" t="s">
        <v>142</v>
      </c>
      <c r="AG948" s="7" t="s">
        <v>143</v>
      </c>
      <c r="AH948" s="7" t="s">
        <v>144</v>
      </c>
      <c r="AI948" s="7" t="s">
        <v>6653</v>
      </c>
      <c r="AJ948" s="7" t="s">
        <v>146</v>
      </c>
      <c r="AK948" s="7" t="s">
        <v>34</v>
      </c>
      <c r="AL948" s="7" t="s">
        <v>1179</v>
      </c>
      <c r="AM948" s="7" t="s">
        <v>143</v>
      </c>
      <c r="AN948" s="7" t="s">
        <v>149</v>
      </c>
      <c r="AO948" s="7" t="s">
        <v>215</v>
      </c>
      <c r="AP948" s="7" t="s">
        <v>1369</v>
      </c>
      <c r="AQ948" s="7" t="s">
        <v>1370</v>
      </c>
      <c r="AR948" s="7" t="s">
        <v>1371</v>
      </c>
      <c r="AS948" s="7" t="s">
        <v>130</v>
      </c>
      <c r="AT948" s="7" t="s">
        <v>130</v>
      </c>
      <c r="AU948" s="7" t="s">
        <v>130</v>
      </c>
      <c r="AV948" s="7" t="s">
        <v>130</v>
      </c>
      <c r="AW948" s="7" t="s">
        <v>130</v>
      </c>
    </row>
    <row r="949" ht="22" customHeight="1" spans="1:49">
      <c r="A949" s="7">
        <v>948</v>
      </c>
      <c r="B949" s="7" t="s">
        <v>6654</v>
      </c>
      <c r="C949" s="7" t="s">
        <v>6655</v>
      </c>
      <c r="D949" s="7" t="s">
        <v>2001</v>
      </c>
      <c r="E949" s="7" t="s">
        <v>130</v>
      </c>
      <c r="F949" s="7" t="s">
        <v>6656</v>
      </c>
      <c r="G949" s="7" t="s">
        <v>130</v>
      </c>
      <c r="H949" s="7" t="s">
        <v>2606</v>
      </c>
      <c r="I949" s="7" t="s">
        <v>263</v>
      </c>
      <c r="J949" s="7" t="s">
        <v>264</v>
      </c>
      <c r="K949" s="7" t="s">
        <v>130</v>
      </c>
      <c r="L949" s="7" t="s">
        <v>131</v>
      </c>
      <c r="M949" s="7" t="s">
        <v>132</v>
      </c>
      <c r="N949" s="7" t="s">
        <v>80</v>
      </c>
      <c r="O949" s="7" t="s">
        <v>1331</v>
      </c>
      <c r="P949" s="7" t="s">
        <v>11</v>
      </c>
      <c r="Q949" s="7" t="s">
        <v>2004</v>
      </c>
      <c r="R949" s="7" t="s">
        <v>37</v>
      </c>
      <c r="S949" s="7" t="s">
        <v>36</v>
      </c>
      <c r="T949" s="7" t="s">
        <v>43</v>
      </c>
      <c r="U949" s="7" t="s">
        <v>2388</v>
      </c>
      <c r="V949" s="7" t="s">
        <v>6657</v>
      </c>
      <c r="W949" s="7" t="s">
        <v>6658</v>
      </c>
      <c r="X949" s="7" t="s">
        <v>130</v>
      </c>
      <c r="Y949" s="7" t="s">
        <v>130</v>
      </c>
      <c r="Z949" s="7" t="s">
        <v>139</v>
      </c>
      <c r="AA949" s="7" t="s">
        <v>140</v>
      </c>
      <c r="AB949" s="7" t="s">
        <v>141</v>
      </c>
      <c r="AC949" s="7" t="s">
        <v>6654</v>
      </c>
      <c r="AD949" s="7" t="s">
        <v>80</v>
      </c>
      <c r="AE949" s="7" t="s">
        <v>1331</v>
      </c>
      <c r="AF949" s="7" t="s">
        <v>142</v>
      </c>
      <c r="AG949" s="7" t="s">
        <v>143</v>
      </c>
      <c r="AH949" s="7" t="s">
        <v>144</v>
      </c>
      <c r="AI949" s="7" t="s">
        <v>6659</v>
      </c>
      <c r="AJ949" s="7" t="s">
        <v>146</v>
      </c>
      <c r="AK949" s="7" t="s">
        <v>2009</v>
      </c>
      <c r="AL949" s="7" t="s">
        <v>1197</v>
      </c>
      <c r="AM949" s="7" t="s">
        <v>1198</v>
      </c>
      <c r="AN949" s="7" t="s">
        <v>149</v>
      </c>
      <c r="AO949" s="7" t="s">
        <v>215</v>
      </c>
      <c r="AP949" s="7" t="s">
        <v>2010</v>
      </c>
      <c r="AQ949" s="7" t="s">
        <v>2011</v>
      </c>
      <c r="AR949" s="7" t="s">
        <v>2012</v>
      </c>
      <c r="AS949" s="7" t="s">
        <v>130</v>
      </c>
      <c r="AT949" s="7" t="s">
        <v>130</v>
      </c>
      <c r="AU949" s="7" t="s">
        <v>130</v>
      </c>
      <c r="AV949" s="7" t="s">
        <v>130</v>
      </c>
      <c r="AW949" s="7" t="s">
        <v>130</v>
      </c>
    </row>
    <row r="950" ht="22" customHeight="1" spans="1:49">
      <c r="A950" s="7">
        <v>949</v>
      </c>
      <c r="B950" s="7" t="s">
        <v>6660</v>
      </c>
      <c r="C950" s="7" t="s">
        <v>6661</v>
      </c>
      <c r="D950" s="7" t="s">
        <v>1204</v>
      </c>
      <c r="E950" s="7" t="s">
        <v>1204</v>
      </c>
      <c r="F950" s="7" t="s">
        <v>6662</v>
      </c>
      <c r="G950" s="7" t="s">
        <v>539</v>
      </c>
      <c r="H950" s="7" t="s">
        <v>2764</v>
      </c>
      <c r="I950" s="7" t="s">
        <v>263</v>
      </c>
      <c r="J950" s="7" t="s">
        <v>264</v>
      </c>
      <c r="K950" s="7" t="s">
        <v>2578</v>
      </c>
      <c r="L950" s="7" t="s">
        <v>1906</v>
      </c>
      <c r="M950" s="7" t="s">
        <v>132</v>
      </c>
      <c r="N950" s="7" t="s">
        <v>80</v>
      </c>
      <c r="O950" s="7" t="s">
        <v>1331</v>
      </c>
      <c r="P950" s="7" t="s">
        <v>11</v>
      </c>
      <c r="Q950" s="7" t="s">
        <v>1208</v>
      </c>
      <c r="R950" s="7" t="s">
        <v>13</v>
      </c>
      <c r="S950" s="7" t="s">
        <v>36</v>
      </c>
      <c r="T950" s="7" t="s">
        <v>43</v>
      </c>
      <c r="U950" s="7" t="s">
        <v>371</v>
      </c>
      <c r="V950" s="7" t="s">
        <v>6663</v>
      </c>
      <c r="W950" s="7" t="s">
        <v>6664</v>
      </c>
      <c r="X950" s="7" t="s">
        <v>130</v>
      </c>
      <c r="Y950" s="7" t="s">
        <v>211</v>
      </c>
      <c r="Z950" s="7" t="s">
        <v>139</v>
      </c>
      <c r="AA950" s="7" t="s">
        <v>140</v>
      </c>
      <c r="AB950" s="7" t="s">
        <v>141</v>
      </c>
      <c r="AC950" s="7" t="s">
        <v>6660</v>
      </c>
      <c r="AD950" s="7" t="s">
        <v>80</v>
      </c>
      <c r="AE950" s="7" t="s">
        <v>1331</v>
      </c>
      <c r="AF950" s="7" t="s">
        <v>142</v>
      </c>
      <c r="AG950" s="7" t="s">
        <v>143</v>
      </c>
      <c r="AH950" s="7" t="s">
        <v>144</v>
      </c>
      <c r="AI950" s="7" t="s">
        <v>6665</v>
      </c>
      <c r="AJ950" s="7" t="s">
        <v>291</v>
      </c>
      <c r="AK950" s="7" t="s">
        <v>62</v>
      </c>
      <c r="AL950" s="7" t="s">
        <v>148</v>
      </c>
      <c r="AM950" s="7" t="s">
        <v>143</v>
      </c>
      <c r="AN950" s="7" t="s">
        <v>149</v>
      </c>
      <c r="AO950" s="7" t="s">
        <v>1213</v>
      </c>
      <c r="AP950" s="7" t="s">
        <v>1214</v>
      </c>
      <c r="AQ950" s="7" t="s">
        <v>1215</v>
      </c>
      <c r="AR950" s="7" t="s">
        <v>1216</v>
      </c>
      <c r="AS950" s="7" t="s">
        <v>1217</v>
      </c>
      <c r="AT950" s="7" t="s">
        <v>1208</v>
      </c>
      <c r="AU950" s="7" t="s">
        <v>13</v>
      </c>
      <c r="AV950" s="7" t="s">
        <v>36</v>
      </c>
      <c r="AW950" s="7" t="s">
        <v>43</v>
      </c>
    </row>
    <row r="951" ht="22" customHeight="1" spans="1:49">
      <c r="A951" s="7">
        <v>950</v>
      </c>
      <c r="B951" s="7" t="s">
        <v>6666</v>
      </c>
      <c r="C951" s="7" t="s">
        <v>6667</v>
      </c>
      <c r="D951" s="7" t="s">
        <v>260</v>
      </c>
      <c r="E951" s="7" t="s">
        <v>260</v>
      </c>
      <c r="F951" s="7" t="s">
        <v>6668</v>
      </c>
      <c r="G951" s="7" t="s">
        <v>130</v>
      </c>
      <c r="H951" s="7" t="s">
        <v>1248</v>
      </c>
      <c r="I951" s="7" t="s">
        <v>264</v>
      </c>
      <c r="J951" s="7" t="s">
        <v>264</v>
      </c>
      <c r="K951" s="7" t="s">
        <v>130</v>
      </c>
      <c r="L951" s="7" t="s">
        <v>131</v>
      </c>
      <c r="M951" s="7" t="s">
        <v>159</v>
      </c>
      <c r="N951" s="7" t="s">
        <v>81</v>
      </c>
      <c r="O951" s="7" t="s">
        <v>283</v>
      </c>
      <c r="P951" s="7" t="s">
        <v>11</v>
      </c>
      <c r="Q951" s="7" t="s">
        <v>266</v>
      </c>
      <c r="R951" s="7" t="s">
        <v>19</v>
      </c>
      <c r="S951" s="7" t="s">
        <v>12</v>
      </c>
      <c r="T951" s="7" t="s">
        <v>32</v>
      </c>
      <c r="U951" s="7" t="s">
        <v>6669</v>
      </c>
      <c r="V951" s="7" t="s">
        <v>6670</v>
      </c>
      <c r="W951" s="7" t="s">
        <v>6671</v>
      </c>
      <c r="X951" s="7" t="s">
        <v>130</v>
      </c>
      <c r="Y951" s="7" t="s">
        <v>130</v>
      </c>
      <c r="Z951" s="7" t="s">
        <v>139</v>
      </c>
      <c r="AA951" s="7" t="s">
        <v>140</v>
      </c>
      <c r="AB951" s="7" t="s">
        <v>141</v>
      </c>
      <c r="AC951" s="7" t="s">
        <v>6666</v>
      </c>
      <c r="AD951" s="7" t="s">
        <v>81</v>
      </c>
      <c r="AE951" s="7" t="s">
        <v>283</v>
      </c>
      <c r="AF951" s="7" t="s">
        <v>142</v>
      </c>
      <c r="AG951" s="7" t="s">
        <v>143</v>
      </c>
      <c r="AH951" s="7" t="s">
        <v>144</v>
      </c>
      <c r="AI951" s="7" t="s">
        <v>6672</v>
      </c>
      <c r="AJ951" s="7" t="s">
        <v>146</v>
      </c>
      <c r="AK951" s="7" t="s">
        <v>22</v>
      </c>
      <c r="AL951" s="7" t="s">
        <v>148</v>
      </c>
      <c r="AM951" s="7" t="s">
        <v>143</v>
      </c>
      <c r="AN951" s="7" t="s">
        <v>149</v>
      </c>
      <c r="AO951" s="7" t="s">
        <v>215</v>
      </c>
      <c r="AP951" s="7" t="s">
        <v>271</v>
      </c>
      <c r="AQ951" s="7" t="s">
        <v>272</v>
      </c>
      <c r="AR951" s="7" t="s">
        <v>273</v>
      </c>
      <c r="AS951" s="7" t="s">
        <v>274</v>
      </c>
      <c r="AT951" s="7" t="s">
        <v>275</v>
      </c>
      <c r="AU951" s="7" t="s">
        <v>13</v>
      </c>
      <c r="AV951" s="7" t="s">
        <v>12</v>
      </c>
      <c r="AW951" s="7" t="s">
        <v>276</v>
      </c>
    </row>
    <row r="952" ht="22" customHeight="1" spans="1:49">
      <c r="A952" s="7">
        <v>951</v>
      </c>
      <c r="B952" s="7" t="s">
        <v>6673</v>
      </c>
      <c r="C952" s="7" t="s">
        <v>6674</v>
      </c>
      <c r="D952" s="7" t="s">
        <v>367</v>
      </c>
      <c r="E952" s="7" t="s">
        <v>367</v>
      </c>
      <c r="F952" s="7" t="s">
        <v>6675</v>
      </c>
      <c r="G952" s="7" t="s">
        <v>130</v>
      </c>
      <c r="H952" s="7" t="s">
        <v>369</v>
      </c>
      <c r="I952" s="7" t="s">
        <v>263</v>
      </c>
      <c r="J952" s="7" t="s">
        <v>264</v>
      </c>
      <c r="K952" s="7" t="s">
        <v>130</v>
      </c>
      <c r="L952" s="7" t="s">
        <v>131</v>
      </c>
      <c r="M952" s="7" t="s">
        <v>132</v>
      </c>
      <c r="N952" s="7" t="s">
        <v>80</v>
      </c>
      <c r="O952" s="7" t="s">
        <v>1331</v>
      </c>
      <c r="P952" s="7" t="s">
        <v>17</v>
      </c>
      <c r="Q952" s="7" t="s">
        <v>370</v>
      </c>
      <c r="R952" s="7" t="s">
        <v>13</v>
      </c>
      <c r="S952" s="7" t="s">
        <v>12</v>
      </c>
      <c r="T952" s="7" t="s">
        <v>55</v>
      </c>
      <c r="U952" s="7" t="s">
        <v>2204</v>
      </c>
      <c r="V952" s="7" t="s">
        <v>6676</v>
      </c>
      <c r="W952" s="7" t="s">
        <v>6677</v>
      </c>
      <c r="X952" s="7" t="s">
        <v>130</v>
      </c>
      <c r="Y952" s="7" t="s">
        <v>130</v>
      </c>
      <c r="Z952" s="7" t="s">
        <v>139</v>
      </c>
      <c r="AA952" s="7" t="s">
        <v>140</v>
      </c>
      <c r="AB952" s="7" t="s">
        <v>141</v>
      </c>
      <c r="AC952" s="7" t="s">
        <v>6673</v>
      </c>
      <c r="AD952" s="7" t="s">
        <v>80</v>
      </c>
      <c r="AE952" s="7" t="s">
        <v>1331</v>
      </c>
      <c r="AF952" s="7" t="s">
        <v>142</v>
      </c>
      <c r="AG952" s="7" t="s">
        <v>143</v>
      </c>
      <c r="AH952" s="7" t="s">
        <v>144</v>
      </c>
      <c r="AI952" s="7" t="s">
        <v>6678</v>
      </c>
      <c r="AJ952" s="7" t="s">
        <v>146</v>
      </c>
      <c r="AK952" s="7" t="s">
        <v>51</v>
      </c>
      <c r="AL952" s="7" t="s">
        <v>148</v>
      </c>
      <c r="AM952" s="7" t="s">
        <v>143</v>
      </c>
      <c r="AN952" s="7" t="s">
        <v>149</v>
      </c>
      <c r="AO952" s="7" t="s">
        <v>375</v>
      </c>
      <c r="AP952" s="7" t="s">
        <v>376</v>
      </c>
      <c r="AQ952" s="7" t="s">
        <v>377</v>
      </c>
      <c r="AR952" s="7" t="s">
        <v>378</v>
      </c>
      <c r="AS952" s="7" t="s">
        <v>379</v>
      </c>
      <c r="AT952" s="7" t="s">
        <v>370</v>
      </c>
      <c r="AU952" s="7" t="s">
        <v>13</v>
      </c>
      <c r="AV952" s="7" t="s">
        <v>12</v>
      </c>
      <c r="AW952" s="7" t="s">
        <v>380</v>
      </c>
    </row>
    <row r="953" ht="22" customHeight="1" spans="1:49">
      <c r="A953" s="7">
        <v>952</v>
      </c>
      <c r="B953" s="7" t="s">
        <v>6679</v>
      </c>
      <c r="C953" s="7" t="s">
        <v>6680</v>
      </c>
      <c r="D953" s="7" t="s">
        <v>3538</v>
      </c>
      <c r="E953" s="7" t="s">
        <v>3539</v>
      </c>
      <c r="F953" s="7" t="s">
        <v>6681</v>
      </c>
      <c r="G953" s="7" t="s">
        <v>3541</v>
      </c>
      <c r="H953" s="7" t="s">
        <v>1096</v>
      </c>
      <c r="I953" s="7" t="s">
        <v>264</v>
      </c>
      <c r="J953" s="7" t="s">
        <v>264</v>
      </c>
      <c r="K953" s="7" t="s">
        <v>2801</v>
      </c>
      <c r="L953" s="7" t="s">
        <v>2801</v>
      </c>
      <c r="M953" s="7" t="s">
        <v>187</v>
      </c>
      <c r="N953" s="7" t="s">
        <v>81</v>
      </c>
      <c r="O953" s="7" t="s">
        <v>283</v>
      </c>
      <c r="P953" s="7" t="s">
        <v>11</v>
      </c>
      <c r="Q953" s="7" t="s">
        <v>3543</v>
      </c>
      <c r="R953" s="7" t="s">
        <v>13</v>
      </c>
      <c r="S953" s="7" t="s">
        <v>18</v>
      </c>
      <c r="T953" s="7" t="s">
        <v>14</v>
      </c>
      <c r="U953" s="7" t="s">
        <v>6682</v>
      </c>
      <c r="V953" s="7" t="s">
        <v>6683</v>
      </c>
      <c r="W953" s="7" t="s">
        <v>6684</v>
      </c>
      <c r="X953" s="7" t="s">
        <v>130</v>
      </c>
      <c r="Y953" s="7" t="s">
        <v>211</v>
      </c>
      <c r="Z953" s="7" t="s">
        <v>1468</v>
      </c>
      <c r="AA953" s="7" t="s">
        <v>140</v>
      </c>
      <c r="AB953" s="7" t="s">
        <v>141</v>
      </c>
      <c r="AC953" s="7" t="s">
        <v>6679</v>
      </c>
      <c r="AD953" s="7" t="s">
        <v>81</v>
      </c>
      <c r="AE953" s="7" t="s">
        <v>283</v>
      </c>
      <c r="AF953" s="7" t="s">
        <v>142</v>
      </c>
      <c r="AG953" s="7" t="s">
        <v>143</v>
      </c>
      <c r="AH953" s="7" t="s">
        <v>144</v>
      </c>
      <c r="AI953" s="7" t="s">
        <v>6685</v>
      </c>
      <c r="AJ953" s="7" t="s">
        <v>146</v>
      </c>
      <c r="AK953" s="7" t="s">
        <v>3548</v>
      </c>
      <c r="AL953" s="7" t="s">
        <v>148</v>
      </c>
      <c r="AM953" s="7" t="s">
        <v>143</v>
      </c>
      <c r="AN953" s="7" t="s">
        <v>149</v>
      </c>
      <c r="AO953" s="7" t="s">
        <v>215</v>
      </c>
      <c r="AP953" s="7" t="s">
        <v>3549</v>
      </c>
      <c r="AQ953" s="7" t="s">
        <v>3550</v>
      </c>
      <c r="AR953" s="7" t="s">
        <v>3551</v>
      </c>
      <c r="AS953" s="7" t="s">
        <v>3552</v>
      </c>
      <c r="AT953" s="7" t="s">
        <v>3543</v>
      </c>
      <c r="AU953" s="7" t="s">
        <v>13</v>
      </c>
      <c r="AV953" s="7" t="s">
        <v>18</v>
      </c>
      <c r="AW953" s="7" t="s">
        <v>3553</v>
      </c>
    </row>
    <row r="954" ht="22" customHeight="1" spans="1:49">
      <c r="A954" s="7">
        <v>953</v>
      </c>
      <c r="B954" s="7" t="s">
        <v>6686</v>
      </c>
      <c r="C954" s="7" t="s">
        <v>6687</v>
      </c>
      <c r="D954" s="7" t="s">
        <v>1204</v>
      </c>
      <c r="E954" s="7" t="s">
        <v>1204</v>
      </c>
      <c r="F954" s="7" t="s">
        <v>6688</v>
      </c>
      <c r="G954" s="7" t="s">
        <v>6631</v>
      </c>
      <c r="H954" s="7" t="s">
        <v>2614</v>
      </c>
      <c r="I954" s="7" t="s">
        <v>205</v>
      </c>
      <c r="J954" s="7" t="s">
        <v>205</v>
      </c>
      <c r="K954" s="7" t="s">
        <v>6689</v>
      </c>
      <c r="L954" s="7" t="s">
        <v>1207</v>
      </c>
      <c r="M954" s="7" t="s">
        <v>159</v>
      </c>
      <c r="N954" s="7" t="s">
        <v>80</v>
      </c>
      <c r="O954" s="7" t="s">
        <v>265</v>
      </c>
      <c r="P954" s="7" t="s">
        <v>11</v>
      </c>
      <c r="Q954" s="7" t="s">
        <v>1208</v>
      </c>
      <c r="R954" s="7" t="s">
        <v>13</v>
      </c>
      <c r="S954" s="7" t="s">
        <v>36</v>
      </c>
      <c r="T954" s="7" t="s">
        <v>43</v>
      </c>
      <c r="U954" s="7" t="s">
        <v>1946</v>
      </c>
      <c r="V954" s="7" t="s">
        <v>6690</v>
      </c>
      <c r="W954" s="7" t="s">
        <v>6691</v>
      </c>
      <c r="X954" s="7" t="s">
        <v>130</v>
      </c>
      <c r="Y954" s="7" t="s">
        <v>211</v>
      </c>
      <c r="Z954" s="7" t="s">
        <v>139</v>
      </c>
      <c r="AA954" s="7" t="s">
        <v>140</v>
      </c>
      <c r="AB954" s="7" t="s">
        <v>141</v>
      </c>
      <c r="AC954" s="7" t="s">
        <v>6686</v>
      </c>
      <c r="AD954" s="7" t="s">
        <v>80</v>
      </c>
      <c r="AE954" s="7" t="s">
        <v>265</v>
      </c>
      <c r="AF954" s="7" t="s">
        <v>142</v>
      </c>
      <c r="AG954" s="7" t="s">
        <v>143</v>
      </c>
      <c r="AH954" s="7" t="s">
        <v>144</v>
      </c>
      <c r="AI954" s="7" t="s">
        <v>6692</v>
      </c>
      <c r="AJ954" s="7" t="s">
        <v>146</v>
      </c>
      <c r="AK954" s="7" t="s">
        <v>62</v>
      </c>
      <c r="AL954" s="7" t="s">
        <v>148</v>
      </c>
      <c r="AM954" s="7" t="s">
        <v>143</v>
      </c>
      <c r="AN954" s="7" t="s">
        <v>149</v>
      </c>
      <c r="AO954" s="7" t="s">
        <v>1213</v>
      </c>
      <c r="AP954" s="7" t="s">
        <v>1214</v>
      </c>
      <c r="AQ954" s="7" t="s">
        <v>1215</v>
      </c>
      <c r="AR954" s="7" t="s">
        <v>1216</v>
      </c>
      <c r="AS954" s="7" t="s">
        <v>1217</v>
      </c>
      <c r="AT954" s="7" t="s">
        <v>1208</v>
      </c>
      <c r="AU954" s="7" t="s">
        <v>13</v>
      </c>
      <c r="AV954" s="7" t="s">
        <v>36</v>
      </c>
      <c r="AW954" s="7" t="s">
        <v>43</v>
      </c>
    </row>
    <row r="955" ht="22" customHeight="1" spans="1:49">
      <c r="A955" s="7">
        <v>954</v>
      </c>
      <c r="B955" s="7" t="s">
        <v>6693</v>
      </c>
      <c r="C955" s="7" t="s">
        <v>6694</v>
      </c>
      <c r="D955" s="7" t="s">
        <v>260</v>
      </c>
      <c r="E955" s="7" t="s">
        <v>260</v>
      </c>
      <c r="F955" s="7" t="s">
        <v>6695</v>
      </c>
      <c r="G955" s="7" t="s">
        <v>130</v>
      </c>
      <c r="H955" s="7" t="s">
        <v>1096</v>
      </c>
      <c r="I955" s="7" t="s">
        <v>263</v>
      </c>
      <c r="J955" s="7" t="s">
        <v>264</v>
      </c>
      <c r="K955" s="7" t="s">
        <v>130</v>
      </c>
      <c r="L955" s="7" t="s">
        <v>131</v>
      </c>
      <c r="M955" s="7" t="s">
        <v>132</v>
      </c>
      <c r="N955" s="7" t="s">
        <v>80</v>
      </c>
      <c r="O955" s="7" t="s">
        <v>265</v>
      </c>
      <c r="P955" s="7" t="s">
        <v>11</v>
      </c>
      <c r="Q955" s="7" t="s">
        <v>266</v>
      </c>
      <c r="R955" s="7" t="s">
        <v>19</v>
      </c>
      <c r="S955" s="7" t="s">
        <v>12</v>
      </c>
      <c r="T955" s="7" t="s">
        <v>32</v>
      </c>
      <c r="U955" s="7" t="s">
        <v>130</v>
      </c>
      <c r="V955" s="7" t="s">
        <v>6696</v>
      </c>
      <c r="W955" s="7" t="s">
        <v>6697</v>
      </c>
      <c r="X955" s="7" t="s">
        <v>130</v>
      </c>
      <c r="Y955" s="7" t="s">
        <v>130</v>
      </c>
      <c r="Z955" s="7" t="s">
        <v>139</v>
      </c>
      <c r="AA955" s="7" t="s">
        <v>140</v>
      </c>
      <c r="AB955" s="7" t="s">
        <v>141</v>
      </c>
      <c r="AC955" s="7" t="s">
        <v>6693</v>
      </c>
      <c r="AD955" s="7" t="s">
        <v>80</v>
      </c>
      <c r="AE955" s="7" t="s">
        <v>265</v>
      </c>
      <c r="AF955" s="7" t="s">
        <v>142</v>
      </c>
      <c r="AG955" s="7" t="s">
        <v>143</v>
      </c>
      <c r="AH955" s="7" t="s">
        <v>144</v>
      </c>
      <c r="AI955" s="7" t="s">
        <v>6698</v>
      </c>
      <c r="AJ955" s="7" t="s">
        <v>146</v>
      </c>
      <c r="AK955" s="7" t="s">
        <v>22</v>
      </c>
      <c r="AL955" s="7" t="s">
        <v>148</v>
      </c>
      <c r="AM955" s="7" t="s">
        <v>143</v>
      </c>
      <c r="AN955" s="7" t="s">
        <v>149</v>
      </c>
      <c r="AO955" s="7" t="s">
        <v>215</v>
      </c>
      <c r="AP955" s="7" t="s">
        <v>271</v>
      </c>
      <c r="AQ955" s="7" t="s">
        <v>272</v>
      </c>
      <c r="AR955" s="7" t="s">
        <v>273</v>
      </c>
      <c r="AS955" s="7" t="s">
        <v>274</v>
      </c>
      <c r="AT955" s="7" t="s">
        <v>275</v>
      </c>
      <c r="AU955" s="7" t="s">
        <v>13</v>
      </c>
      <c r="AV955" s="7" t="s">
        <v>12</v>
      </c>
      <c r="AW955" s="7" t="s">
        <v>276</v>
      </c>
    </row>
    <row r="956" ht="22" customHeight="1" spans="1:49">
      <c r="A956" s="7">
        <v>955</v>
      </c>
      <c r="B956" s="7" t="s">
        <v>6699</v>
      </c>
      <c r="C956" s="7" t="s">
        <v>6700</v>
      </c>
      <c r="D956" s="7" t="s">
        <v>367</v>
      </c>
      <c r="E956" s="7" t="s">
        <v>367</v>
      </c>
      <c r="F956" s="7" t="s">
        <v>6701</v>
      </c>
      <c r="G956" s="7" t="s">
        <v>130</v>
      </c>
      <c r="H956" s="7" t="s">
        <v>6702</v>
      </c>
      <c r="I956" s="7" t="s">
        <v>264</v>
      </c>
      <c r="J956" s="7" t="s">
        <v>264</v>
      </c>
      <c r="K956" s="7" t="s">
        <v>130</v>
      </c>
      <c r="L956" s="7" t="s">
        <v>131</v>
      </c>
      <c r="M956" s="7" t="s">
        <v>132</v>
      </c>
      <c r="N956" s="7" t="s">
        <v>79</v>
      </c>
      <c r="O956" s="7" t="s">
        <v>806</v>
      </c>
      <c r="P956" s="7" t="s">
        <v>17</v>
      </c>
      <c r="Q956" s="7" t="s">
        <v>370</v>
      </c>
      <c r="R956" s="7" t="s">
        <v>13</v>
      </c>
      <c r="S956" s="7" t="s">
        <v>12</v>
      </c>
      <c r="T956" s="7" t="s">
        <v>55</v>
      </c>
      <c r="U956" s="7" t="s">
        <v>371</v>
      </c>
      <c r="V956" s="7" t="s">
        <v>6703</v>
      </c>
      <c r="W956" s="7" t="s">
        <v>6704</v>
      </c>
      <c r="X956" s="7" t="s">
        <v>130</v>
      </c>
      <c r="Y956" s="7" t="s">
        <v>130</v>
      </c>
      <c r="Z956" s="7" t="s">
        <v>139</v>
      </c>
      <c r="AA956" s="7" t="s">
        <v>140</v>
      </c>
      <c r="AB956" s="7" t="s">
        <v>141</v>
      </c>
      <c r="AC956" s="7" t="s">
        <v>6699</v>
      </c>
      <c r="AD956" s="7" t="s">
        <v>79</v>
      </c>
      <c r="AE956" s="7" t="s">
        <v>806</v>
      </c>
      <c r="AF956" s="7" t="s">
        <v>142</v>
      </c>
      <c r="AG956" s="7" t="s">
        <v>143</v>
      </c>
      <c r="AH956" s="7" t="s">
        <v>144</v>
      </c>
      <c r="AI956" s="7" t="s">
        <v>6705</v>
      </c>
      <c r="AJ956" s="7" t="s">
        <v>291</v>
      </c>
      <c r="AK956" s="7" t="s">
        <v>51</v>
      </c>
      <c r="AL956" s="7" t="s">
        <v>148</v>
      </c>
      <c r="AM956" s="7" t="s">
        <v>143</v>
      </c>
      <c r="AN956" s="7" t="s">
        <v>149</v>
      </c>
      <c r="AO956" s="7" t="s">
        <v>375</v>
      </c>
      <c r="AP956" s="7" t="s">
        <v>376</v>
      </c>
      <c r="AQ956" s="7" t="s">
        <v>377</v>
      </c>
      <c r="AR956" s="7" t="s">
        <v>378</v>
      </c>
      <c r="AS956" s="7" t="s">
        <v>379</v>
      </c>
      <c r="AT956" s="7" t="s">
        <v>370</v>
      </c>
      <c r="AU956" s="7" t="s">
        <v>13</v>
      </c>
      <c r="AV956" s="7" t="s">
        <v>12</v>
      </c>
      <c r="AW956" s="7" t="s">
        <v>380</v>
      </c>
    </row>
    <row r="957" ht="22" customHeight="1" spans="1:49">
      <c r="A957" s="7">
        <v>956</v>
      </c>
      <c r="B957" s="7" t="s">
        <v>6706</v>
      </c>
      <c r="C957" s="7" t="s">
        <v>6707</v>
      </c>
      <c r="D957" s="7" t="s">
        <v>260</v>
      </c>
      <c r="E957" s="7" t="s">
        <v>260</v>
      </c>
      <c r="F957" s="7" t="s">
        <v>6708</v>
      </c>
      <c r="G957" s="7" t="s">
        <v>130</v>
      </c>
      <c r="H957" s="7" t="s">
        <v>1096</v>
      </c>
      <c r="I957" s="7" t="s">
        <v>263</v>
      </c>
      <c r="J957" s="7" t="s">
        <v>264</v>
      </c>
      <c r="K957" s="7" t="s">
        <v>130</v>
      </c>
      <c r="L957" s="7" t="s">
        <v>131</v>
      </c>
      <c r="M957" s="7" t="s">
        <v>132</v>
      </c>
      <c r="N957" s="7" t="s">
        <v>80</v>
      </c>
      <c r="O957" s="7" t="s">
        <v>265</v>
      </c>
      <c r="P957" s="7" t="s">
        <v>11</v>
      </c>
      <c r="Q957" s="7" t="s">
        <v>266</v>
      </c>
      <c r="R957" s="7" t="s">
        <v>19</v>
      </c>
      <c r="S957" s="7" t="s">
        <v>12</v>
      </c>
      <c r="T957" s="7" t="s">
        <v>32</v>
      </c>
      <c r="U957" s="7" t="s">
        <v>130</v>
      </c>
      <c r="V957" s="7" t="s">
        <v>6696</v>
      </c>
      <c r="W957" s="7" t="s">
        <v>6709</v>
      </c>
      <c r="X957" s="7" t="s">
        <v>130</v>
      </c>
      <c r="Y957" s="7" t="s">
        <v>130</v>
      </c>
      <c r="Z957" s="7" t="s">
        <v>139</v>
      </c>
      <c r="AA957" s="7" t="s">
        <v>140</v>
      </c>
      <c r="AB957" s="7" t="s">
        <v>141</v>
      </c>
      <c r="AC957" s="7" t="s">
        <v>6706</v>
      </c>
      <c r="AD957" s="7" t="s">
        <v>80</v>
      </c>
      <c r="AE957" s="7" t="s">
        <v>265</v>
      </c>
      <c r="AF957" s="7" t="s">
        <v>142</v>
      </c>
      <c r="AG957" s="7" t="s">
        <v>143</v>
      </c>
      <c r="AH957" s="7" t="s">
        <v>144</v>
      </c>
      <c r="AI957" s="7" t="s">
        <v>6710</v>
      </c>
      <c r="AJ957" s="7" t="s">
        <v>146</v>
      </c>
      <c r="AK957" s="7" t="s">
        <v>22</v>
      </c>
      <c r="AL957" s="7" t="s">
        <v>148</v>
      </c>
      <c r="AM957" s="7" t="s">
        <v>143</v>
      </c>
      <c r="AN957" s="7" t="s">
        <v>149</v>
      </c>
      <c r="AO957" s="7" t="s">
        <v>215</v>
      </c>
      <c r="AP957" s="7" t="s">
        <v>271</v>
      </c>
      <c r="AQ957" s="7" t="s">
        <v>272</v>
      </c>
      <c r="AR957" s="7" t="s">
        <v>273</v>
      </c>
      <c r="AS957" s="7" t="s">
        <v>274</v>
      </c>
      <c r="AT957" s="7" t="s">
        <v>275</v>
      </c>
      <c r="AU957" s="7" t="s">
        <v>13</v>
      </c>
      <c r="AV957" s="7" t="s">
        <v>12</v>
      </c>
      <c r="AW957" s="7" t="s">
        <v>276</v>
      </c>
    </row>
    <row r="958" ht="22" customHeight="1" spans="1:49">
      <c r="A958" s="7">
        <v>957</v>
      </c>
      <c r="B958" s="7" t="s">
        <v>6711</v>
      </c>
      <c r="C958" s="7" t="s">
        <v>6712</v>
      </c>
      <c r="D958" s="7" t="s">
        <v>1204</v>
      </c>
      <c r="E958" s="7" t="s">
        <v>1204</v>
      </c>
      <c r="F958" s="7" t="s">
        <v>6688</v>
      </c>
      <c r="G958" s="7" t="s">
        <v>539</v>
      </c>
      <c r="H958" s="7" t="s">
        <v>2614</v>
      </c>
      <c r="I958" s="7" t="s">
        <v>205</v>
      </c>
      <c r="J958" s="7" t="s">
        <v>205</v>
      </c>
      <c r="K958" s="7" t="s">
        <v>6689</v>
      </c>
      <c r="L958" s="7" t="s">
        <v>1207</v>
      </c>
      <c r="M958" s="7" t="s">
        <v>159</v>
      </c>
      <c r="N958" s="7" t="s">
        <v>80</v>
      </c>
      <c r="O958" s="7" t="s">
        <v>265</v>
      </c>
      <c r="P958" s="7" t="s">
        <v>11</v>
      </c>
      <c r="Q958" s="7" t="s">
        <v>1208</v>
      </c>
      <c r="R958" s="7" t="s">
        <v>13</v>
      </c>
      <c r="S958" s="7" t="s">
        <v>36</v>
      </c>
      <c r="T958" s="7" t="s">
        <v>43</v>
      </c>
      <c r="U958" s="7" t="s">
        <v>1946</v>
      </c>
      <c r="V958" s="7" t="s">
        <v>6690</v>
      </c>
      <c r="W958" s="7" t="s">
        <v>6713</v>
      </c>
      <c r="X958" s="7" t="s">
        <v>130</v>
      </c>
      <c r="Y958" s="7" t="s">
        <v>211</v>
      </c>
      <c r="Z958" s="7" t="s">
        <v>139</v>
      </c>
      <c r="AA958" s="7" t="s">
        <v>140</v>
      </c>
      <c r="AB958" s="7" t="s">
        <v>141</v>
      </c>
      <c r="AC958" s="7" t="s">
        <v>6711</v>
      </c>
      <c r="AD958" s="7" t="s">
        <v>80</v>
      </c>
      <c r="AE958" s="7" t="s">
        <v>265</v>
      </c>
      <c r="AF958" s="7" t="s">
        <v>142</v>
      </c>
      <c r="AG958" s="7" t="s">
        <v>143</v>
      </c>
      <c r="AH958" s="7" t="s">
        <v>144</v>
      </c>
      <c r="AI958" s="7" t="s">
        <v>6714</v>
      </c>
      <c r="AJ958" s="7" t="s">
        <v>146</v>
      </c>
      <c r="AK958" s="7" t="s">
        <v>62</v>
      </c>
      <c r="AL958" s="7" t="s">
        <v>148</v>
      </c>
      <c r="AM958" s="7" t="s">
        <v>143</v>
      </c>
      <c r="AN958" s="7" t="s">
        <v>149</v>
      </c>
      <c r="AO958" s="7" t="s">
        <v>1213</v>
      </c>
      <c r="AP958" s="7" t="s">
        <v>1214</v>
      </c>
      <c r="AQ958" s="7" t="s">
        <v>1215</v>
      </c>
      <c r="AR958" s="7" t="s">
        <v>1216</v>
      </c>
      <c r="AS958" s="7" t="s">
        <v>1217</v>
      </c>
      <c r="AT958" s="7" t="s">
        <v>1208</v>
      </c>
      <c r="AU958" s="7" t="s">
        <v>13</v>
      </c>
      <c r="AV958" s="7" t="s">
        <v>36</v>
      </c>
      <c r="AW958" s="7" t="s">
        <v>43</v>
      </c>
    </row>
    <row r="959" ht="22" customHeight="1" spans="1:49">
      <c r="A959" s="7">
        <v>958</v>
      </c>
      <c r="B959" s="7" t="s">
        <v>6715</v>
      </c>
      <c r="C959" s="7" t="s">
        <v>6716</v>
      </c>
      <c r="D959" s="7" t="s">
        <v>260</v>
      </c>
      <c r="E959" s="7" t="s">
        <v>260</v>
      </c>
      <c r="F959" s="7" t="s">
        <v>6717</v>
      </c>
      <c r="G959" s="7" t="s">
        <v>130</v>
      </c>
      <c r="H959" s="7" t="s">
        <v>2484</v>
      </c>
      <c r="I959" s="7" t="s">
        <v>263</v>
      </c>
      <c r="J959" s="7" t="s">
        <v>264</v>
      </c>
      <c r="K959" s="7" t="s">
        <v>130</v>
      </c>
      <c r="L959" s="7" t="s">
        <v>131</v>
      </c>
      <c r="M959" s="7" t="s">
        <v>132</v>
      </c>
      <c r="N959" s="7" t="s">
        <v>81</v>
      </c>
      <c r="O959" s="7" t="s">
        <v>332</v>
      </c>
      <c r="P959" s="7" t="s">
        <v>11</v>
      </c>
      <c r="Q959" s="7" t="s">
        <v>266</v>
      </c>
      <c r="R959" s="7" t="s">
        <v>19</v>
      </c>
      <c r="S959" s="7" t="s">
        <v>12</v>
      </c>
      <c r="T959" s="7" t="s">
        <v>32</v>
      </c>
      <c r="U959" s="7" t="s">
        <v>371</v>
      </c>
      <c r="V959" s="7" t="s">
        <v>6718</v>
      </c>
      <c r="W959" s="7" t="s">
        <v>6719</v>
      </c>
      <c r="X959" s="7" t="s">
        <v>130</v>
      </c>
      <c r="Y959" s="7" t="s">
        <v>130</v>
      </c>
      <c r="Z959" s="7" t="s">
        <v>139</v>
      </c>
      <c r="AA959" s="7" t="s">
        <v>140</v>
      </c>
      <c r="AB959" s="7" t="s">
        <v>141</v>
      </c>
      <c r="AC959" s="7" t="s">
        <v>6715</v>
      </c>
      <c r="AD959" s="7" t="s">
        <v>81</v>
      </c>
      <c r="AE959" s="7" t="s">
        <v>332</v>
      </c>
      <c r="AF959" s="7" t="s">
        <v>142</v>
      </c>
      <c r="AG959" s="7" t="s">
        <v>143</v>
      </c>
      <c r="AH959" s="7" t="s">
        <v>144</v>
      </c>
      <c r="AI959" s="7" t="s">
        <v>6720</v>
      </c>
      <c r="AJ959" s="7" t="s">
        <v>291</v>
      </c>
      <c r="AK959" s="7" t="s">
        <v>22</v>
      </c>
      <c r="AL959" s="7" t="s">
        <v>148</v>
      </c>
      <c r="AM959" s="7" t="s">
        <v>143</v>
      </c>
      <c r="AN959" s="7" t="s">
        <v>149</v>
      </c>
      <c r="AO959" s="7" t="s">
        <v>215</v>
      </c>
      <c r="AP959" s="7" t="s">
        <v>271</v>
      </c>
      <c r="AQ959" s="7" t="s">
        <v>272</v>
      </c>
      <c r="AR959" s="7" t="s">
        <v>273</v>
      </c>
      <c r="AS959" s="7" t="s">
        <v>274</v>
      </c>
      <c r="AT959" s="7" t="s">
        <v>275</v>
      </c>
      <c r="AU959" s="7" t="s">
        <v>13</v>
      </c>
      <c r="AV959" s="7" t="s">
        <v>12</v>
      </c>
      <c r="AW959" s="7" t="s">
        <v>276</v>
      </c>
    </row>
    <row r="960" ht="22" customHeight="1" spans="1:49">
      <c r="A960" s="7">
        <v>959</v>
      </c>
      <c r="B960" s="7" t="s">
        <v>6721</v>
      </c>
      <c r="C960" s="7" t="s">
        <v>6722</v>
      </c>
      <c r="D960" s="7" t="s">
        <v>367</v>
      </c>
      <c r="E960" s="7" t="s">
        <v>367</v>
      </c>
      <c r="F960" s="7" t="s">
        <v>6723</v>
      </c>
      <c r="G960" s="7" t="s">
        <v>130</v>
      </c>
      <c r="H960" s="7" t="s">
        <v>2111</v>
      </c>
      <c r="I960" s="7" t="s">
        <v>998</v>
      </c>
      <c r="J960" s="7" t="s">
        <v>998</v>
      </c>
      <c r="K960" s="7" t="s">
        <v>130</v>
      </c>
      <c r="L960" s="7" t="s">
        <v>131</v>
      </c>
      <c r="M960" s="7" t="s">
        <v>187</v>
      </c>
      <c r="N960" s="7" t="s">
        <v>80</v>
      </c>
      <c r="O960" s="7" t="s">
        <v>1587</v>
      </c>
      <c r="P960" s="7" t="s">
        <v>17</v>
      </c>
      <c r="Q960" s="7" t="s">
        <v>370</v>
      </c>
      <c r="R960" s="7" t="s">
        <v>13</v>
      </c>
      <c r="S960" s="7" t="s">
        <v>12</v>
      </c>
      <c r="T960" s="7" t="s">
        <v>55</v>
      </c>
      <c r="U960" s="7" t="s">
        <v>1418</v>
      </c>
      <c r="V960" s="7" t="s">
        <v>6724</v>
      </c>
      <c r="W960" s="7" t="s">
        <v>6725</v>
      </c>
      <c r="X960" s="7" t="s">
        <v>130</v>
      </c>
      <c r="Y960" s="7" t="s">
        <v>130</v>
      </c>
      <c r="Z960" s="7" t="s">
        <v>139</v>
      </c>
      <c r="AA960" s="7" t="s">
        <v>140</v>
      </c>
      <c r="AB960" s="7" t="s">
        <v>141</v>
      </c>
      <c r="AC960" s="7" t="s">
        <v>6721</v>
      </c>
      <c r="AD960" s="7" t="s">
        <v>80</v>
      </c>
      <c r="AE960" s="7" t="s">
        <v>1587</v>
      </c>
      <c r="AF960" s="7" t="s">
        <v>142</v>
      </c>
      <c r="AG960" s="7" t="s">
        <v>143</v>
      </c>
      <c r="AH960" s="7" t="s">
        <v>144</v>
      </c>
      <c r="AI960" s="7" t="s">
        <v>6726</v>
      </c>
      <c r="AJ960" s="7" t="s">
        <v>146</v>
      </c>
      <c r="AK960" s="7" t="s">
        <v>51</v>
      </c>
      <c r="AL960" s="7" t="s">
        <v>148</v>
      </c>
      <c r="AM960" s="7" t="s">
        <v>143</v>
      </c>
      <c r="AN960" s="7" t="s">
        <v>149</v>
      </c>
      <c r="AO960" s="7" t="s">
        <v>375</v>
      </c>
      <c r="AP960" s="7" t="s">
        <v>376</v>
      </c>
      <c r="AQ960" s="7" t="s">
        <v>377</v>
      </c>
      <c r="AR960" s="7" t="s">
        <v>378</v>
      </c>
      <c r="AS960" s="7" t="s">
        <v>379</v>
      </c>
      <c r="AT960" s="7" t="s">
        <v>370</v>
      </c>
      <c r="AU960" s="7" t="s">
        <v>13</v>
      </c>
      <c r="AV960" s="7" t="s">
        <v>12</v>
      </c>
      <c r="AW960" s="7" t="s">
        <v>380</v>
      </c>
    </row>
    <row r="961" ht="22" customHeight="1" spans="1:49">
      <c r="A961" s="7">
        <v>960</v>
      </c>
      <c r="B961" s="7" t="s">
        <v>6727</v>
      </c>
      <c r="C961" s="7" t="s">
        <v>6728</v>
      </c>
      <c r="D961" s="7" t="s">
        <v>65</v>
      </c>
      <c r="E961" s="7" t="s">
        <v>537</v>
      </c>
      <c r="F961" s="7" t="s">
        <v>6729</v>
      </c>
      <c r="G961" s="7" t="s">
        <v>130</v>
      </c>
      <c r="H961" s="7" t="s">
        <v>1398</v>
      </c>
      <c r="I961" s="7" t="s">
        <v>205</v>
      </c>
      <c r="J961" s="7" t="s">
        <v>205</v>
      </c>
      <c r="K961" s="7" t="s">
        <v>130</v>
      </c>
      <c r="L961" s="7" t="s">
        <v>131</v>
      </c>
      <c r="M961" s="7" t="s">
        <v>132</v>
      </c>
      <c r="N961" s="7" t="s">
        <v>81</v>
      </c>
      <c r="O961" s="7" t="s">
        <v>323</v>
      </c>
      <c r="P961" s="7" t="s">
        <v>11</v>
      </c>
      <c r="Q961" s="7" t="s">
        <v>540</v>
      </c>
      <c r="R961" s="7" t="s">
        <v>42</v>
      </c>
      <c r="S961" s="7" t="s">
        <v>53</v>
      </c>
      <c r="T961" s="7" t="s">
        <v>64</v>
      </c>
      <c r="U961" s="7" t="s">
        <v>6730</v>
      </c>
      <c r="V961" s="7" t="s">
        <v>6731</v>
      </c>
      <c r="W961" s="7" t="s">
        <v>6732</v>
      </c>
      <c r="X961" s="7" t="s">
        <v>130</v>
      </c>
      <c r="Y961" s="7" t="s">
        <v>130</v>
      </c>
      <c r="Z961" s="7" t="s">
        <v>1137</v>
      </c>
      <c r="AA961" s="7" t="s">
        <v>140</v>
      </c>
      <c r="AB961" s="7" t="s">
        <v>141</v>
      </c>
      <c r="AC961" s="7" t="s">
        <v>6727</v>
      </c>
      <c r="AD961" s="7" t="s">
        <v>81</v>
      </c>
      <c r="AE961" s="7" t="s">
        <v>323</v>
      </c>
      <c r="AF961" s="7" t="s">
        <v>142</v>
      </c>
      <c r="AG961" s="7" t="s">
        <v>143</v>
      </c>
      <c r="AH961" s="7" t="s">
        <v>144</v>
      </c>
      <c r="AI961" s="7" t="s">
        <v>6733</v>
      </c>
      <c r="AJ961" s="7" t="s">
        <v>146</v>
      </c>
      <c r="AK961" s="7" t="s">
        <v>66</v>
      </c>
      <c r="AL961" s="7" t="s">
        <v>148</v>
      </c>
      <c r="AM961" s="7" t="s">
        <v>143</v>
      </c>
      <c r="AN961" s="7" t="s">
        <v>149</v>
      </c>
      <c r="AO961" s="7" t="s">
        <v>215</v>
      </c>
      <c r="AP961" s="7" t="s">
        <v>546</v>
      </c>
      <c r="AQ961" s="7" t="s">
        <v>547</v>
      </c>
      <c r="AR961" s="7" t="s">
        <v>548</v>
      </c>
      <c r="AS961" s="7" t="s">
        <v>549</v>
      </c>
      <c r="AT961" s="7" t="s">
        <v>540</v>
      </c>
      <c r="AU961" s="7" t="s">
        <v>42</v>
      </c>
      <c r="AV961" s="7" t="s">
        <v>53</v>
      </c>
      <c r="AW961" s="7" t="s">
        <v>550</v>
      </c>
    </row>
    <row r="962" ht="22" customHeight="1" spans="1:49">
      <c r="A962" s="7">
        <v>961</v>
      </c>
      <c r="B962" s="7" t="s">
        <v>6734</v>
      </c>
      <c r="C962" s="7" t="s">
        <v>6735</v>
      </c>
      <c r="D962" s="7" t="s">
        <v>65</v>
      </c>
      <c r="E962" s="7" t="s">
        <v>537</v>
      </c>
      <c r="F962" s="7" t="s">
        <v>6729</v>
      </c>
      <c r="G962" s="7" t="s">
        <v>130</v>
      </c>
      <c r="H962" s="7" t="s">
        <v>1398</v>
      </c>
      <c r="I962" s="7" t="s">
        <v>205</v>
      </c>
      <c r="J962" s="7" t="s">
        <v>205</v>
      </c>
      <c r="K962" s="7" t="s">
        <v>130</v>
      </c>
      <c r="L962" s="7" t="s">
        <v>131</v>
      </c>
      <c r="M962" s="7" t="s">
        <v>132</v>
      </c>
      <c r="N962" s="7" t="s">
        <v>81</v>
      </c>
      <c r="O962" s="7" t="s">
        <v>323</v>
      </c>
      <c r="P962" s="7" t="s">
        <v>11</v>
      </c>
      <c r="Q962" s="7" t="s">
        <v>540</v>
      </c>
      <c r="R962" s="7" t="s">
        <v>42</v>
      </c>
      <c r="S962" s="7" t="s">
        <v>53</v>
      </c>
      <c r="T962" s="7" t="s">
        <v>64</v>
      </c>
      <c r="U962" s="7" t="s">
        <v>6730</v>
      </c>
      <c r="V962" s="7" t="s">
        <v>6731</v>
      </c>
      <c r="W962" s="7" t="s">
        <v>6736</v>
      </c>
      <c r="X962" s="7" t="s">
        <v>130</v>
      </c>
      <c r="Y962" s="7" t="s">
        <v>130</v>
      </c>
      <c r="Z962" s="7" t="s">
        <v>139</v>
      </c>
      <c r="AA962" s="7" t="s">
        <v>140</v>
      </c>
      <c r="AB962" s="7" t="s">
        <v>141</v>
      </c>
      <c r="AC962" s="7" t="s">
        <v>6734</v>
      </c>
      <c r="AD962" s="7" t="s">
        <v>81</v>
      </c>
      <c r="AE962" s="7" t="s">
        <v>323</v>
      </c>
      <c r="AF962" s="7" t="s">
        <v>142</v>
      </c>
      <c r="AG962" s="7" t="s">
        <v>143</v>
      </c>
      <c r="AH962" s="7" t="s">
        <v>144</v>
      </c>
      <c r="AI962" s="7" t="s">
        <v>6737</v>
      </c>
      <c r="AJ962" s="7" t="s">
        <v>146</v>
      </c>
      <c r="AK962" s="7" t="s">
        <v>66</v>
      </c>
      <c r="AL962" s="7" t="s">
        <v>148</v>
      </c>
      <c r="AM962" s="7" t="s">
        <v>143</v>
      </c>
      <c r="AN962" s="7" t="s">
        <v>149</v>
      </c>
      <c r="AO962" s="7" t="s">
        <v>215</v>
      </c>
      <c r="AP962" s="7" t="s">
        <v>546</v>
      </c>
      <c r="AQ962" s="7" t="s">
        <v>547</v>
      </c>
      <c r="AR962" s="7" t="s">
        <v>548</v>
      </c>
      <c r="AS962" s="7" t="s">
        <v>549</v>
      </c>
      <c r="AT962" s="7" t="s">
        <v>540</v>
      </c>
      <c r="AU962" s="7" t="s">
        <v>42</v>
      </c>
      <c r="AV962" s="7" t="s">
        <v>53</v>
      </c>
      <c r="AW962" s="7" t="s">
        <v>550</v>
      </c>
    </row>
    <row r="963" ht="22" customHeight="1" spans="1:49">
      <c r="A963" s="7">
        <v>962</v>
      </c>
      <c r="B963" s="7" t="s">
        <v>6738</v>
      </c>
      <c r="C963" s="7" t="s">
        <v>6739</v>
      </c>
      <c r="D963" s="7" t="s">
        <v>367</v>
      </c>
      <c r="E963" s="7" t="s">
        <v>367</v>
      </c>
      <c r="F963" s="7" t="s">
        <v>6740</v>
      </c>
      <c r="G963" s="7" t="s">
        <v>130</v>
      </c>
      <c r="H963" s="7" t="s">
        <v>6071</v>
      </c>
      <c r="I963" s="7" t="s">
        <v>998</v>
      </c>
      <c r="J963" s="7" t="s">
        <v>998</v>
      </c>
      <c r="K963" s="7" t="s">
        <v>130</v>
      </c>
      <c r="L963" s="7" t="s">
        <v>131</v>
      </c>
      <c r="M963" s="7" t="s">
        <v>159</v>
      </c>
      <c r="N963" s="7" t="s">
        <v>80</v>
      </c>
      <c r="O963" s="7" t="s">
        <v>1587</v>
      </c>
      <c r="P963" s="7" t="s">
        <v>17</v>
      </c>
      <c r="Q963" s="7" t="s">
        <v>370</v>
      </c>
      <c r="R963" s="7" t="s">
        <v>13</v>
      </c>
      <c r="S963" s="7" t="s">
        <v>12</v>
      </c>
      <c r="T963" s="7" t="s">
        <v>55</v>
      </c>
      <c r="U963" s="7" t="s">
        <v>371</v>
      </c>
      <c r="V963" s="7" t="s">
        <v>6741</v>
      </c>
      <c r="W963" s="7" t="s">
        <v>6742</v>
      </c>
      <c r="X963" s="7" t="s">
        <v>130</v>
      </c>
      <c r="Y963" s="7" t="s">
        <v>130</v>
      </c>
      <c r="Z963" s="7" t="s">
        <v>139</v>
      </c>
      <c r="AA963" s="7" t="s">
        <v>140</v>
      </c>
      <c r="AB963" s="7" t="s">
        <v>141</v>
      </c>
      <c r="AC963" s="7" t="s">
        <v>6738</v>
      </c>
      <c r="AD963" s="7" t="s">
        <v>80</v>
      </c>
      <c r="AE963" s="7" t="s">
        <v>1587</v>
      </c>
      <c r="AF963" s="7" t="s">
        <v>142</v>
      </c>
      <c r="AG963" s="7" t="s">
        <v>143</v>
      </c>
      <c r="AH963" s="7" t="s">
        <v>144</v>
      </c>
      <c r="AI963" s="7" t="s">
        <v>6743</v>
      </c>
      <c r="AJ963" s="7" t="s">
        <v>291</v>
      </c>
      <c r="AK963" s="7" t="s">
        <v>51</v>
      </c>
      <c r="AL963" s="7" t="s">
        <v>148</v>
      </c>
      <c r="AM963" s="7" t="s">
        <v>143</v>
      </c>
      <c r="AN963" s="7" t="s">
        <v>149</v>
      </c>
      <c r="AO963" s="7" t="s">
        <v>375</v>
      </c>
      <c r="AP963" s="7" t="s">
        <v>376</v>
      </c>
      <c r="AQ963" s="7" t="s">
        <v>377</v>
      </c>
      <c r="AR963" s="7" t="s">
        <v>378</v>
      </c>
      <c r="AS963" s="7" t="s">
        <v>379</v>
      </c>
      <c r="AT963" s="7" t="s">
        <v>370</v>
      </c>
      <c r="AU963" s="7" t="s">
        <v>13</v>
      </c>
      <c r="AV963" s="7" t="s">
        <v>12</v>
      </c>
      <c r="AW963" s="7" t="s">
        <v>380</v>
      </c>
    </row>
    <row r="964" ht="22" customHeight="1" spans="1:49">
      <c r="A964" s="7">
        <v>963</v>
      </c>
      <c r="B964" s="7" t="s">
        <v>6744</v>
      </c>
      <c r="C964" s="7" t="s">
        <v>6745</v>
      </c>
      <c r="D964" s="7" t="s">
        <v>1675</v>
      </c>
      <c r="E964" s="7" t="s">
        <v>1676</v>
      </c>
      <c r="F964" s="7" t="s">
        <v>6746</v>
      </c>
      <c r="G964" s="7" t="s">
        <v>1106</v>
      </c>
      <c r="H964" s="7" t="s">
        <v>3149</v>
      </c>
      <c r="I964" s="7" t="s">
        <v>264</v>
      </c>
      <c r="J964" s="7" t="s">
        <v>264</v>
      </c>
      <c r="K964" s="7" t="s">
        <v>1206</v>
      </c>
      <c r="L964" s="7" t="s">
        <v>1207</v>
      </c>
      <c r="M964" s="7" t="s">
        <v>132</v>
      </c>
      <c r="N964" s="7" t="s">
        <v>83</v>
      </c>
      <c r="O964" s="7" t="s">
        <v>3846</v>
      </c>
      <c r="P964" s="7" t="s">
        <v>11</v>
      </c>
      <c r="Q964" s="7" t="s">
        <v>1678</v>
      </c>
      <c r="R964" s="7" t="s">
        <v>13</v>
      </c>
      <c r="S964" s="7" t="s">
        <v>12</v>
      </c>
      <c r="T964" s="7" t="s">
        <v>68</v>
      </c>
      <c r="U964" s="7" t="s">
        <v>371</v>
      </c>
      <c r="V964" s="7" t="s">
        <v>6747</v>
      </c>
      <c r="W964" s="7" t="s">
        <v>6748</v>
      </c>
      <c r="X964" s="7" t="s">
        <v>130</v>
      </c>
      <c r="Y964" s="7" t="s">
        <v>211</v>
      </c>
      <c r="Z964" s="7" t="s">
        <v>1468</v>
      </c>
      <c r="AA964" s="7" t="s">
        <v>140</v>
      </c>
      <c r="AB964" s="7" t="s">
        <v>141</v>
      </c>
      <c r="AC964" s="7" t="s">
        <v>6744</v>
      </c>
      <c r="AD964" s="7" t="s">
        <v>83</v>
      </c>
      <c r="AE964" s="7" t="s">
        <v>3846</v>
      </c>
      <c r="AF964" s="7" t="s">
        <v>142</v>
      </c>
      <c r="AG964" s="7" t="s">
        <v>143</v>
      </c>
      <c r="AH964" s="7" t="s">
        <v>144</v>
      </c>
      <c r="AI964" s="7" t="s">
        <v>6749</v>
      </c>
      <c r="AJ964" s="7" t="s">
        <v>291</v>
      </c>
      <c r="AK964" s="7" t="s">
        <v>1683</v>
      </c>
      <c r="AL964" s="7" t="s">
        <v>148</v>
      </c>
      <c r="AM964" s="7" t="s">
        <v>143</v>
      </c>
      <c r="AN964" s="7" t="s">
        <v>149</v>
      </c>
      <c r="AO964" s="7" t="s">
        <v>215</v>
      </c>
      <c r="AP964" s="7" t="s">
        <v>1684</v>
      </c>
      <c r="AQ964" s="7" t="s">
        <v>1685</v>
      </c>
      <c r="AR964" s="7" t="s">
        <v>1686</v>
      </c>
      <c r="AS964" s="7" t="s">
        <v>1687</v>
      </c>
      <c r="AT964" s="7" t="s">
        <v>1678</v>
      </c>
      <c r="AU964" s="7" t="s">
        <v>13</v>
      </c>
      <c r="AV964" s="7" t="s">
        <v>12</v>
      </c>
      <c r="AW964" s="7" t="s">
        <v>68</v>
      </c>
    </row>
    <row r="965" ht="22" customHeight="1" spans="1:49">
      <c r="A965" s="7">
        <v>964</v>
      </c>
      <c r="B965" s="7" t="s">
        <v>6750</v>
      </c>
      <c r="C965" s="7" t="s">
        <v>6751</v>
      </c>
      <c r="D965" s="7" t="s">
        <v>2143</v>
      </c>
      <c r="E965" s="7" t="s">
        <v>130</v>
      </c>
      <c r="F965" s="7" t="s">
        <v>6752</v>
      </c>
      <c r="G965" s="7" t="s">
        <v>130</v>
      </c>
      <c r="H965" s="7" t="s">
        <v>6753</v>
      </c>
      <c r="I965" s="7" t="s">
        <v>264</v>
      </c>
      <c r="J965" s="7" t="s">
        <v>264</v>
      </c>
      <c r="K965" s="7" t="s">
        <v>130</v>
      </c>
      <c r="L965" s="7" t="s">
        <v>131</v>
      </c>
      <c r="M965" s="7" t="s">
        <v>132</v>
      </c>
      <c r="N965" s="7" t="s">
        <v>79</v>
      </c>
      <c r="O965" s="7" t="s">
        <v>806</v>
      </c>
      <c r="P965" s="7" t="s">
        <v>11</v>
      </c>
      <c r="Q965" s="7" t="s">
        <v>2146</v>
      </c>
      <c r="R965" s="7" t="s">
        <v>37</v>
      </c>
      <c r="S965" s="7" t="s">
        <v>36</v>
      </c>
      <c r="T965" s="7" t="s">
        <v>43</v>
      </c>
      <c r="U965" s="7" t="s">
        <v>371</v>
      </c>
      <c r="V965" s="7" t="s">
        <v>6754</v>
      </c>
      <c r="W965" s="7" t="s">
        <v>6755</v>
      </c>
      <c r="X965" s="7" t="s">
        <v>130</v>
      </c>
      <c r="Y965" s="7" t="s">
        <v>130</v>
      </c>
      <c r="Z965" s="7" t="s">
        <v>139</v>
      </c>
      <c r="AA965" s="7" t="s">
        <v>140</v>
      </c>
      <c r="AB965" s="7" t="s">
        <v>141</v>
      </c>
      <c r="AC965" s="7" t="s">
        <v>6750</v>
      </c>
      <c r="AD965" s="7" t="s">
        <v>79</v>
      </c>
      <c r="AE965" s="7" t="s">
        <v>806</v>
      </c>
      <c r="AF965" s="7" t="s">
        <v>142</v>
      </c>
      <c r="AG965" s="7" t="s">
        <v>143</v>
      </c>
      <c r="AH965" s="7" t="s">
        <v>144</v>
      </c>
      <c r="AI965" s="7" t="s">
        <v>6756</v>
      </c>
      <c r="AJ965" s="7" t="s">
        <v>291</v>
      </c>
      <c r="AK965" s="7" t="s">
        <v>2151</v>
      </c>
      <c r="AL965" s="7" t="s">
        <v>2152</v>
      </c>
      <c r="AM965" s="7" t="s">
        <v>1198</v>
      </c>
      <c r="AN965" s="7" t="s">
        <v>149</v>
      </c>
      <c r="AO965" s="7" t="s">
        <v>215</v>
      </c>
      <c r="AP965" s="7" t="s">
        <v>2153</v>
      </c>
      <c r="AQ965" s="7" t="s">
        <v>2154</v>
      </c>
      <c r="AR965" s="7" t="s">
        <v>2155</v>
      </c>
      <c r="AS965" s="7" t="s">
        <v>130</v>
      </c>
      <c r="AT965" s="7" t="s">
        <v>130</v>
      </c>
      <c r="AU965" s="7" t="s">
        <v>130</v>
      </c>
      <c r="AV965" s="7" t="s">
        <v>130</v>
      </c>
      <c r="AW965" s="7" t="s">
        <v>130</v>
      </c>
    </row>
    <row r="966" ht="22" customHeight="1" spans="1:49">
      <c r="A966" s="7">
        <v>965</v>
      </c>
      <c r="B966" s="7" t="s">
        <v>6757</v>
      </c>
      <c r="C966" s="7" t="s">
        <v>6758</v>
      </c>
      <c r="D966" s="7" t="s">
        <v>1395</v>
      </c>
      <c r="E966" s="7" t="s">
        <v>1396</v>
      </c>
      <c r="F966" s="7" t="s">
        <v>6759</v>
      </c>
      <c r="G966" s="7" t="s">
        <v>130</v>
      </c>
      <c r="H966" s="7" t="s">
        <v>6760</v>
      </c>
      <c r="I966" s="7" t="s">
        <v>263</v>
      </c>
      <c r="J966" s="7" t="s">
        <v>264</v>
      </c>
      <c r="K966" s="7" t="s">
        <v>130</v>
      </c>
      <c r="L966" s="7" t="s">
        <v>131</v>
      </c>
      <c r="M966" s="7" t="s">
        <v>159</v>
      </c>
      <c r="N966" s="7" t="s">
        <v>81</v>
      </c>
      <c r="O966" s="7" t="s">
        <v>323</v>
      </c>
      <c r="P966" s="7" t="s">
        <v>11</v>
      </c>
      <c r="Q966" s="7" t="s">
        <v>1399</v>
      </c>
      <c r="R966" s="7" t="s">
        <v>37</v>
      </c>
      <c r="S966" s="7" t="s">
        <v>18</v>
      </c>
      <c r="T966" s="7" t="s">
        <v>14</v>
      </c>
      <c r="U966" s="7" t="s">
        <v>3205</v>
      </c>
      <c r="V966" s="7" t="s">
        <v>6761</v>
      </c>
      <c r="W966" s="7" t="s">
        <v>6762</v>
      </c>
      <c r="X966" s="7" t="s">
        <v>130</v>
      </c>
      <c r="Y966" s="7" t="s">
        <v>130</v>
      </c>
      <c r="Z966" s="7" t="s">
        <v>139</v>
      </c>
      <c r="AA966" s="7" t="s">
        <v>140</v>
      </c>
      <c r="AB966" s="7" t="s">
        <v>141</v>
      </c>
      <c r="AC966" s="7" t="s">
        <v>6757</v>
      </c>
      <c r="AD966" s="7" t="s">
        <v>81</v>
      </c>
      <c r="AE966" s="7" t="s">
        <v>323</v>
      </c>
      <c r="AF966" s="7" t="s">
        <v>142</v>
      </c>
      <c r="AG966" s="7" t="s">
        <v>143</v>
      </c>
      <c r="AH966" s="7" t="s">
        <v>144</v>
      </c>
      <c r="AI966" s="7" t="s">
        <v>6763</v>
      </c>
      <c r="AJ966" s="7" t="s">
        <v>146</v>
      </c>
      <c r="AK966" s="7" t="s">
        <v>70</v>
      </c>
      <c r="AL966" s="7" t="s">
        <v>148</v>
      </c>
      <c r="AM966" s="7" t="s">
        <v>143</v>
      </c>
      <c r="AN966" s="7" t="s">
        <v>149</v>
      </c>
      <c r="AO966" s="7" t="s">
        <v>215</v>
      </c>
      <c r="AP966" s="7" t="s">
        <v>1404</v>
      </c>
      <c r="AQ966" s="7" t="s">
        <v>1405</v>
      </c>
      <c r="AR966" s="7" t="s">
        <v>1406</v>
      </c>
      <c r="AS966" s="7" t="s">
        <v>1407</v>
      </c>
      <c r="AT966" s="7" t="s">
        <v>1399</v>
      </c>
      <c r="AU966" s="7" t="s">
        <v>37</v>
      </c>
      <c r="AV966" s="7" t="s">
        <v>18</v>
      </c>
      <c r="AW966" s="7" t="s">
        <v>14</v>
      </c>
    </row>
    <row r="967" ht="22" customHeight="1" spans="1:49">
      <c r="A967" s="7">
        <v>966</v>
      </c>
      <c r="B967" s="7" t="s">
        <v>6764</v>
      </c>
      <c r="C967" s="7" t="s">
        <v>6765</v>
      </c>
      <c r="D967" s="7" t="s">
        <v>1171</v>
      </c>
      <c r="E967" s="7" t="s">
        <v>130</v>
      </c>
      <c r="F967" s="7" t="s">
        <v>6766</v>
      </c>
      <c r="G967" s="7" t="s">
        <v>684</v>
      </c>
      <c r="H967" s="7" t="s">
        <v>4016</v>
      </c>
      <c r="I967" s="7" t="s">
        <v>263</v>
      </c>
      <c r="J967" s="7" t="s">
        <v>264</v>
      </c>
      <c r="K967" s="7" t="s">
        <v>1646</v>
      </c>
      <c r="L967" s="7" t="s">
        <v>1647</v>
      </c>
      <c r="M967" s="7" t="s">
        <v>132</v>
      </c>
      <c r="N967" s="7" t="s">
        <v>79</v>
      </c>
      <c r="O967" s="7" t="s">
        <v>806</v>
      </c>
      <c r="P967" s="7" t="s">
        <v>35</v>
      </c>
      <c r="Q967" s="7" t="s">
        <v>1174</v>
      </c>
      <c r="R967" s="7" t="s">
        <v>13</v>
      </c>
      <c r="S967" s="7" t="s">
        <v>18</v>
      </c>
      <c r="T967" s="7" t="s">
        <v>72</v>
      </c>
      <c r="U967" s="7" t="s">
        <v>130</v>
      </c>
      <c r="V967" s="7" t="s">
        <v>6767</v>
      </c>
      <c r="W967" s="7" t="s">
        <v>6768</v>
      </c>
      <c r="X967" s="7" t="s">
        <v>130</v>
      </c>
      <c r="Y967" s="7" t="s">
        <v>211</v>
      </c>
      <c r="Z967" s="7" t="s">
        <v>139</v>
      </c>
      <c r="AA967" s="7" t="s">
        <v>140</v>
      </c>
      <c r="AB967" s="7" t="s">
        <v>141</v>
      </c>
      <c r="AC967" s="7" t="s">
        <v>6764</v>
      </c>
      <c r="AD967" s="7" t="s">
        <v>79</v>
      </c>
      <c r="AE967" s="7" t="s">
        <v>806</v>
      </c>
      <c r="AF967" s="7" t="s">
        <v>142</v>
      </c>
      <c r="AG967" s="7" t="s">
        <v>143</v>
      </c>
      <c r="AH967" s="7" t="s">
        <v>144</v>
      </c>
      <c r="AI967" s="7" t="s">
        <v>6769</v>
      </c>
      <c r="AJ967" s="7" t="s">
        <v>146</v>
      </c>
      <c r="AK967" s="7" t="s">
        <v>1178</v>
      </c>
      <c r="AL967" s="7" t="s">
        <v>1179</v>
      </c>
      <c r="AM967" s="7" t="s">
        <v>143</v>
      </c>
      <c r="AN967" s="7" t="s">
        <v>149</v>
      </c>
      <c r="AO967" s="7" t="s">
        <v>1180</v>
      </c>
      <c r="AP967" s="7" t="s">
        <v>1181</v>
      </c>
      <c r="AQ967" s="7" t="s">
        <v>1182</v>
      </c>
      <c r="AR967" s="7" t="s">
        <v>1183</v>
      </c>
      <c r="AS967" s="7" t="s">
        <v>130</v>
      </c>
      <c r="AT967" s="7" t="s">
        <v>130</v>
      </c>
      <c r="AU967" s="7" t="s">
        <v>130</v>
      </c>
      <c r="AV967" s="7" t="s">
        <v>130</v>
      </c>
      <c r="AW967" s="7" t="s">
        <v>130</v>
      </c>
    </row>
    <row r="968" ht="22" customHeight="1" spans="1:49">
      <c r="A968" s="7">
        <v>967</v>
      </c>
      <c r="B968" s="7" t="s">
        <v>6770</v>
      </c>
      <c r="C968" s="7" t="s">
        <v>6771</v>
      </c>
      <c r="D968" s="7" t="s">
        <v>1362</v>
      </c>
      <c r="E968" s="7" t="s">
        <v>130</v>
      </c>
      <c r="F968" s="7" t="s">
        <v>2379</v>
      </c>
      <c r="G968" s="7" t="s">
        <v>130</v>
      </c>
      <c r="H968" s="7" t="s">
        <v>2606</v>
      </c>
      <c r="I968" s="7" t="s">
        <v>264</v>
      </c>
      <c r="J968" s="7" t="s">
        <v>264</v>
      </c>
      <c r="K968" s="7" t="s">
        <v>130</v>
      </c>
      <c r="L968" s="7" t="s">
        <v>131</v>
      </c>
      <c r="M968" s="7" t="s">
        <v>132</v>
      </c>
      <c r="N968" s="7" t="s">
        <v>80</v>
      </c>
      <c r="O968" s="7" t="s">
        <v>1331</v>
      </c>
      <c r="P968" s="7" t="s">
        <v>11</v>
      </c>
      <c r="Q968" s="7" t="s">
        <v>1364</v>
      </c>
      <c r="R968" s="7" t="s">
        <v>13</v>
      </c>
      <c r="S968" s="7" t="s">
        <v>18</v>
      </c>
      <c r="T968" s="7" t="s">
        <v>14</v>
      </c>
      <c r="U968" s="7" t="s">
        <v>1946</v>
      </c>
      <c r="V968" s="7" t="s">
        <v>6772</v>
      </c>
      <c r="W968" s="7" t="s">
        <v>6773</v>
      </c>
      <c r="X968" s="7" t="s">
        <v>130</v>
      </c>
      <c r="Y968" s="7" t="s">
        <v>130</v>
      </c>
      <c r="Z968" s="7" t="s">
        <v>139</v>
      </c>
      <c r="AA968" s="7" t="s">
        <v>140</v>
      </c>
      <c r="AB968" s="7" t="s">
        <v>141</v>
      </c>
      <c r="AC968" s="7" t="s">
        <v>6770</v>
      </c>
      <c r="AD968" s="7" t="s">
        <v>80</v>
      </c>
      <c r="AE968" s="7" t="s">
        <v>1331</v>
      </c>
      <c r="AF968" s="7" t="s">
        <v>142</v>
      </c>
      <c r="AG968" s="7" t="s">
        <v>143</v>
      </c>
      <c r="AH968" s="7" t="s">
        <v>144</v>
      </c>
      <c r="AI968" s="7" t="s">
        <v>6774</v>
      </c>
      <c r="AJ968" s="7" t="s">
        <v>146</v>
      </c>
      <c r="AK968" s="7" t="s">
        <v>34</v>
      </c>
      <c r="AL968" s="7" t="s">
        <v>1179</v>
      </c>
      <c r="AM968" s="7" t="s">
        <v>143</v>
      </c>
      <c r="AN968" s="7" t="s">
        <v>149</v>
      </c>
      <c r="AO968" s="7" t="s">
        <v>215</v>
      </c>
      <c r="AP968" s="7" t="s">
        <v>1369</v>
      </c>
      <c r="AQ968" s="7" t="s">
        <v>1370</v>
      </c>
      <c r="AR968" s="7" t="s">
        <v>1371</v>
      </c>
      <c r="AS968" s="7" t="s">
        <v>130</v>
      </c>
      <c r="AT968" s="7" t="s">
        <v>130</v>
      </c>
      <c r="AU968" s="7" t="s">
        <v>130</v>
      </c>
      <c r="AV968" s="7" t="s">
        <v>130</v>
      </c>
      <c r="AW968" s="7" t="s">
        <v>130</v>
      </c>
    </row>
    <row r="969" ht="22" customHeight="1" spans="1:49">
      <c r="A969" s="7">
        <v>968</v>
      </c>
      <c r="B969" s="7" t="s">
        <v>6775</v>
      </c>
      <c r="C969" s="7" t="s">
        <v>6776</v>
      </c>
      <c r="D969" s="7" t="s">
        <v>1362</v>
      </c>
      <c r="E969" s="7" t="s">
        <v>130</v>
      </c>
      <c r="F969" s="7" t="s">
        <v>2955</v>
      </c>
      <c r="G969" s="7" t="s">
        <v>130</v>
      </c>
      <c r="H969" s="7" t="s">
        <v>6777</v>
      </c>
      <c r="I969" s="7" t="s">
        <v>263</v>
      </c>
      <c r="J969" s="7" t="s">
        <v>264</v>
      </c>
      <c r="K969" s="7" t="s">
        <v>130</v>
      </c>
      <c r="L969" s="7" t="s">
        <v>131</v>
      </c>
      <c r="M969" s="7" t="s">
        <v>159</v>
      </c>
      <c r="N969" s="7" t="s">
        <v>81</v>
      </c>
      <c r="O969" s="7" t="s">
        <v>323</v>
      </c>
      <c r="P969" s="7" t="s">
        <v>11</v>
      </c>
      <c r="Q969" s="7" t="s">
        <v>1364</v>
      </c>
      <c r="R969" s="7" t="s">
        <v>13</v>
      </c>
      <c r="S969" s="7" t="s">
        <v>18</v>
      </c>
      <c r="T969" s="7" t="s">
        <v>14</v>
      </c>
      <c r="U969" s="7" t="s">
        <v>6778</v>
      </c>
      <c r="V969" s="7" t="s">
        <v>6779</v>
      </c>
      <c r="W969" s="7" t="s">
        <v>6780</v>
      </c>
      <c r="X969" s="7" t="s">
        <v>130</v>
      </c>
      <c r="Y969" s="7" t="s">
        <v>130</v>
      </c>
      <c r="Z969" s="7" t="s">
        <v>139</v>
      </c>
      <c r="AA969" s="7" t="s">
        <v>140</v>
      </c>
      <c r="AB969" s="7" t="s">
        <v>141</v>
      </c>
      <c r="AC969" s="7" t="s">
        <v>6775</v>
      </c>
      <c r="AD969" s="7" t="s">
        <v>81</v>
      </c>
      <c r="AE969" s="7" t="s">
        <v>323</v>
      </c>
      <c r="AF969" s="7" t="s">
        <v>142</v>
      </c>
      <c r="AG969" s="7" t="s">
        <v>143</v>
      </c>
      <c r="AH969" s="7" t="s">
        <v>144</v>
      </c>
      <c r="AI969" s="7" t="s">
        <v>6781</v>
      </c>
      <c r="AJ969" s="7" t="s">
        <v>146</v>
      </c>
      <c r="AK969" s="7" t="s">
        <v>34</v>
      </c>
      <c r="AL969" s="7" t="s">
        <v>1179</v>
      </c>
      <c r="AM969" s="7" t="s">
        <v>143</v>
      </c>
      <c r="AN969" s="7" t="s">
        <v>149</v>
      </c>
      <c r="AO969" s="7" t="s">
        <v>215</v>
      </c>
      <c r="AP969" s="7" t="s">
        <v>1369</v>
      </c>
      <c r="AQ969" s="7" t="s">
        <v>1370</v>
      </c>
      <c r="AR969" s="7" t="s">
        <v>1371</v>
      </c>
      <c r="AS969" s="7" t="s">
        <v>130</v>
      </c>
      <c r="AT969" s="7" t="s">
        <v>130</v>
      </c>
      <c r="AU969" s="7" t="s">
        <v>130</v>
      </c>
      <c r="AV969" s="7" t="s">
        <v>130</v>
      </c>
      <c r="AW969" s="7" t="s">
        <v>130</v>
      </c>
    </row>
    <row r="970" ht="22" customHeight="1" spans="1:49">
      <c r="A970" s="7">
        <v>969</v>
      </c>
      <c r="B970" s="7" t="s">
        <v>6782</v>
      </c>
      <c r="C970" s="7" t="s">
        <v>6783</v>
      </c>
      <c r="D970" s="7" t="s">
        <v>260</v>
      </c>
      <c r="E970" s="7" t="s">
        <v>260</v>
      </c>
      <c r="F970" s="7" t="s">
        <v>6784</v>
      </c>
      <c r="G970" s="7" t="s">
        <v>130</v>
      </c>
      <c r="H970" s="7" t="s">
        <v>1355</v>
      </c>
      <c r="I970" s="7" t="s">
        <v>263</v>
      </c>
      <c r="J970" s="7" t="s">
        <v>264</v>
      </c>
      <c r="K970" s="7" t="s">
        <v>130</v>
      </c>
      <c r="L970" s="7" t="s">
        <v>131</v>
      </c>
      <c r="M970" s="7" t="s">
        <v>159</v>
      </c>
      <c r="N970" s="7" t="s">
        <v>80</v>
      </c>
      <c r="O970" s="7" t="s">
        <v>265</v>
      </c>
      <c r="P970" s="7" t="s">
        <v>11</v>
      </c>
      <c r="Q970" s="7" t="s">
        <v>266</v>
      </c>
      <c r="R970" s="7" t="s">
        <v>19</v>
      </c>
      <c r="S970" s="7" t="s">
        <v>12</v>
      </c>
      <c r="T970" s="7" t="s">
        <v>32</v>
      </c>
      <c r="U970" s="7" t="s">
        <v>6785</v>
      </c>
      <c r="V970" s="7" t="s">
        <v>6786</v>
      </c>
      <c r="W970" s="7" t="s">
        <v>6787</v>
      </c>
      <c r="X970" s="7" t="s">
        <v>130</v>
      </c>
      <c r="Y970" s="7" t="s">
        <v>130</v>
      </c>
      <c r="Z970" s="7" t="s">
        <v>139</v>
      </c>
      <c r="AA970" s="7" t="s">
        <v>140</v>
      </c>
      <c r="AB970" s="7" t="s">
        <v>141</v>
      </c>
      <c r="AC970" s="7" t="s">
        <v>6782</v>
      </c>
      <c r="AD970" s="7" t="s">
        <v>80</v>
      </c>
      <c r="AE970" s="7" t="s">
        <v>265</v>
      </c>
      <c r="AF970" s="7" t="s">
        <v>142</v>
      </c>
      <c r="AG970" s="7" t="s">
        <v>143</v>
      </c>
      <c r="AH970" s="7" t="s">
        <v>144</v>
      </c>
      <c r="AI970" s="7" t="s">
        <v>6788</v>
      </c>
      <c r="AJ970" s="7" t="s">
        <v>146</v>
      </c>
      <c r="AK970" s="7" t="s">
        <v>22</v>
      </c>
      <c r="AL970" s="7" t="s">
        <v>148</v>
      </c>
      <c r="AM970" s="7" t="s">
        <v>143</v>
      </c>
      <c r="AN970" s="7" t="s">
        <v>149</v>
      </c>
      <c r="AO970" s="7" t="s">
        <v>215</v>
      </c>
      <c r="AP970" s="7" t="s">
        <v>271</v>
      </c>
      <c r="AQ970" s="7" t="s">
        <v>272</v>
      </c>
      <c r="AR970" s="7" t="s">
        <v>273</v>
      </c>
      <c r="AS970" s="7" t="s">
        <v>274</v>
      </c>
      <c r="AT970" s="7" t="s">
        <v>275</v>
      </c>
      <c r="AU970" s="7" t="s">
        <v>13</v>
      </c>
      <c r="AV970" s="7" t="s">
        <v>12</v>
      </c>
      <c r="AW970" s="7" t="s">
        <v>276</v>
      </c>
    </row>
    <row r="971" ht="22" customHeight="1" spans="1:49">
      <c r="A971" s="7">
        <v>970</v>
      </c>
      <c r="B971" s="7" t="s">
        <v>6789</v>
      </c>
      <c r="C971" s="7" t="s">
        <v>6790</v>
      </c>
      <c r="D971" s="7" t="s">
        <v>65</v>
      </c>
      <c r="E971" s="7" t="s">
        <v>537</v>
      </c>
      <c r="F971" s="7" t="s">
        <v>6791</v>
      </c>
      <c r="G971" s="7" t="s">
        <v>130</v>
      </c>
      <c r="H971" s="7" t="s">
        <v>1767</v>
      </c>
      <c r="I971" s="7" t="s">
        <v>205</v>
      </c>
      <c r="J971" s="7" t="s">
        <v>205</v>
      </c>
      <c r="K971" s="7" t="s">
        <v>130</v>
      </c>
      <c r="L971" s="7" t="s">
        <v>131</v>
      </c>
      <c r="M971" s="7" t="s">
        <v>159</v>
      </c>
      <c r="N971" s="7" t="s">
        <v>81</v>
      </c>
      <c r="O971" s="7" t="s">
        <v>323</v>
      </c>
      <c r="P971" s="7" t="s">
        <v>11</v>
      </c>
      <c r="Q971" s="7" t="s">
        <v>540</v>
      </c>
      <c r="R971" s="7" t="s">
        <v>42</v>
      </c>
      <c r="S971" s="7" t="s">
        <v>53</v>
      </c>
      <c r="T971" s="7" t="s">
        <v>64</v>
      </c>
      <c r="U971" s="7" t="s">
        <v>6792</v>
      </c>
      <c r="V971" s="7" t="s">
        <v>6793</v>
      </c>
      <c r="W971" s="7" t="s">
        <v>6794</v>
      </c>
      <c r="X971" s="7" t="s">
        <v>130</v>
      </c>
      <c r="Y971" s="7" t="s">
        <v>130</v>
      </c>
      <c r="Z971" s="7" t="s">
        <v>139</v>
      </c>
      <c r="AA971" s="7" t="s">
        <v>140</v>
      </c>
      <c r="AB971" s="7" t="s">
        <v>141</v>
      </c>
      <c r="AC971" s="7" t="s">
        <v>6789</v>
      </c>
      <c r="AD971" s="7" t="s">
        <v>81</v>
      </c>
      <c r="AE971" s="7" t="s">
        <v>323</v>
      </c>
      <c r="AF971" s="7" t="s">
        <v>142</v>
      </c>
      <c r="AG971" s="7" t="s">
        <v>143</v>
      </c>
      <c r="AH971" s="7" t="s">
        <v>144</v>
      </c>
      <c r="AI971" s="7" t="s">
        <v>6795</v>
      </c>
      <c r="AJ971" s="7" t="s">
        <v>146</v>
      </c>
      <c r="AK971" s="7" t="s">
        <v>66</v>
      </c>
      <c r="AL971" s="7" t="s">
        <v>148</v>
      </c>
      <c r="AM971" s="7" t="s">
        <v>143</v>
      </c>
      <c r="AN971" s="7" t="s">
        <v>149</v>
      </c>
      <c r="AO971" s="7" t="s">
        <v>215</v>
      </c>
      <c r="AP971" s="7" t="s">
        <v>546</v>
      </c>
      <c r="AQ971" s="7" t="s">
        <v>547</v>
      </c>
      <c r="AR971" s="7" t="s">
        <v>548</v>
      </c>
      <c r="AS971" s="7" t="s">
        <v>549</v>
      </c>
      <c r="AT971" s="7" t="s">
        <v>540</v>
      </c>
      <c r="AU971" s="7" t="s">
        <v>42</v>
      </c>
      <c r="AV971" s="7" t="s">
        <v>53</v>
      </c>
      <c r="AW971" s="7" t="s">
        <v>550</v>
      </c>
    </row>
    <row r="972" ht="22" customHeight="1" spans="1:49">
      <c r="A972" s="7">
        <v>971</v>
      </c>
      <c r="B972" s="7" t="s">
        <v>6796</v>
      </c>
      <c r="C972" s="7" t="s">
        <v>6797</v>
      </c>
      <c r="D972" s="7" t="s">
        <v>3041</v>
      </c>
      <c r="E972" s="7" t="s">
        <v>3042</v>
      </c>
      <c r="F972" s="7" t="s">
        <v>6798</v>
      </c>
      <c r="G972" s="7" t="s">
        <v>130</v>
      </c>
      <c r="H972" s="7" t="s">
        <v>3044</v>
      </c>
      <c r="I972" s="7" t="s">
        <v>130</v>
      </c>
      <c r="J972" s="7" t="s">
        <v>131</v>
      </c>
      <c r="K972" s="7" t="s">
        <v>130</v>
      </c>
      <c r="L972" s="7" t="s">
        <v>131</v>
      </c>
      <c r="M972" s="7" t="s">
        <v>159</v>
      </c>
      <c r="N972" s="7" t="s">
        <v>80</v>
      </c>
      <c r="O972" s="7" t="s">
        <v>1331</v>
      </c>
      <c r="P972" s="7" t="s">
        <v>17</v>
      </c>
      <c r="Q972" s="7" t="s">
        <v>3045</v>
      </c>
      <c r="R972" s="7" t="s">
        <v>48</v>
      </c>
      <c r="S972" s="7" t="s">
        <v>18</v>
      </c>
      <c r="T972" s="7" t="s">
        <v>3046</v>
      </c>
      <c r="U972" s="7" t="s">
        <v>875</v>
      </c>
      <c r="V972" s="7" t="s">
        <v>6799</v>
      </c>
      <c r="W972" s="7" t="s">
        <v>130</v>
      </c>
      <c r="X972" s="7" t="s">
        <v>130</v>
      </c>
      <c r="Y972" s="7" t="s">
        <v>130</v>
      </c>
      <c r="Z972" s="7" t="s">
        <v>139</v>
      </c>
      <c r="AA972" s="7" t="s">
        <v>140</v>
      </c>
      <c r="AB972" s="7" t="s">
        <v>141</v>
      </c>
      <c r="AC972" s="7" t="s">
        <v>6796</v>
      </c>
      <c r="AD972" s="7" t="s">
        <v>80</v>
      </c>
      <c r="AE972" s="7" t="s">
        <v>1331</v>
      </c>
      <c r="AF972" s="7" t="s">
        <v>142</v>
      </c>
      <c r="AG972" s="7" t="s">
        <v>143</v>
      </c>
      <c r="AH972" s="7" t="s">
        <v>144</v>
      </c>
      <c r="AI972" s="7" t="s">
        <v>6800</v>
      </c>
      <c r="AJ972" s="7" t="s">
        <v>146</v>
      </c>
      <c r="AK972" s="7" t="s">
        <v>3050</v>
      </c>
      <c r="AL972" s="7" t="s">
        <v>148</v>
      </c>
      <c r="AM972" s="7" t="s">
        <v>143</v>
      </c>
      <c r="AN972" s="7" t="s">
        <v>149</v>
      </c>
      <c r="AO972" s="7" t="s">
        <v>3051</v>
      </c>
      <c r="AP972" s="7" t="s">
        <v>3052</v>
      </c>
      <c r="AQ972" s="7" t="s">
        <v>3053</v>
      </c>
      <c r="AR972" s="7" t="s">
        <v>3054</v>
      </c>
      <c r="AS972" s="7" t="s">
        <v>3055</v>
      </c>
      <c r="AT972" s="7" t="s">
        <v>3045</v>
      </c>
      <c r="AU972" s="7" t="s">
        <v>48</v>
      </c>
      <c r="AV972" s="7" t="s">
        <v>41</v>
      </c>
      <c r="AW972" s="7" t="s">
        <v>3056</v>
      </c>
    </row>
    <row r="973" ht="22" customHeight="1" spans="1:49">
      <c r="A973" s="7">
        <v>972</v>
      </c>
      <c r="B973" s="7" t="s">
        <v>6801</v>
      </c>
      <c r="C973" s="7" t="s">
        <v>6802</v>
      </c>
      <c r="D973" s="7" t="s">
        <v>65</v>
      </c>
      <c r="E973" s="7" t="s">
        <v>537</v>
      </c>
      <c r="F973" s="7" t="s">
        <v>6803</v>
      </c>
      <c r="G973" s="7" t="s">
        <v>130</v>
      </c>
      <c r="H973" s="7" t="s">
        <v>1398</v>
      </c>
      <c r="I973" s="7" t="s">
        <v>205</v>
      </c>
      <c r="J973" s="7" t="s">
        <v>205</v>
      </c>
      <c r="K973" s="7" t="s">
        <v>130</v>
      </c>
      <c r="L973" s="7" t="s">
        <v>131</v>
      </c>
      <c r="M973" s="7" t="s">
        <v>159</v>
      </c>
      <c r="N973" s="7" t="s">
        <v>81</v>
      </c>
      <c r="O973" s="7" t="s">
        <v>323</v>
      </c>
      <c r="P973" s="7" t="s">
        <v>11</v>
      </c>
      <c r="Q973" s="7" t="s">
        <v>540</v>
      </c>
      <c r="R973" s="7" t="s">
        <v>42</v>
      </c>
      <c r="S973" s="7" t="s">
        <v>53</v>
      </c>
      <c r="T973" s="7" t="s">
        <v>64</v>
      </c>
      <c r="U973" s="7" t="s">
        <v>6792</v>
      </c>
      <c r="V973" s="7" t="s">
        <v>6793</v>
      </c>
      <c r="W973" s="7" t="s">
        <v>6804</v>
      </c>
      <c r="X973" s="7" t="s">
        <v>130</v>
      </c>
      <c r="Y973" s="7" t="s">
        <v>130</v>
      </c>
      <c r="Z973" s="7" t="s">
        <v>139</v>
      </c>
      <c r="AA973" s="7" t="s">
        <v>140</v>
      </c>
      <c r="AB973" s="7" t="s">
        <v>141</v>
      </c>
      <c r="AC973" s="7" t="s">
        <v>6801</v>
      </c>
      <c r="AD973" s="7" t="s">
        <v>81</v>
      </c>
      <c r="AE973" s="7" t="s">
        <v>323</v>
      </c>
      <c r="AF973" s="7" t="s">
        <v>142</v>
      </c>
      <c r="AG973" s="7" t="s">
        <v>143</v>
      </c>
      <c r="AH973" s="7" t="s">
        <v>144</v>
      </c>
      <c r="AI973" s="7" t="s">
        <v>6805</v>
      </c>
      <c r="AJ973" s="7" t="s">
        <v>146</v>
      </c>
      <c r="AK973" s="7" t="s">
        <v>66</v>
      </c>
      <c r="AL973" s="7" t="s">
        <v>148</v>
      </c>
      <c r="AM973" s="7" t="s">
        <v>143</v>
      </c>
      <c r="AN973" s="7" t="s">
        <v>149</v>
      </c>
      <c r="AO973" s="7" t="s">
        <v>215</v>
      </c>
      <c r="AP973" s="7" t="s">
        <v>546</v>
      </c>
      <c r="AQ973" s="7" t="s">
        <v>547</v>
      </c>
      <c r="AR973" s="7" t="s">
        <v>548</v>
      </c>
      <c r="AS973" s="7" t="s">
        <v>549</v>
      </c>
      <c r="AT973" s="7" t="s">
        <v>540</v>
      </c>
      <c r="AU973" s="7" t="s">
        <v>42</v>
      </c>
      <c r="AV973" s="7" t="s">
        <v>53</v>
      </c>
      <c r="AW973" s="7" t="s">
        <v>550</v>
      </c>
    </row>
    <row r="974" ht="22" customHeight="1" spans="1:49">
      <c r="A974" s="7">
        <v>973</v>
      </c>
      <c r="B974" s="7" t="s">
        <v>6806</v>
      </c>
      <c r="C974" s="7" t="s">
        <v>6807</v>
      </c>
      <c r="D974" s="7" t="s">
        <v>260</v>
      </c>
      <c r="E974" s="7" t="s">
        <v>260</v>
      </c>
      <c r="F974" s="7" t="s">
        <v>6808</v>
      </c>
      <c r="G974" s="7" t="s">
        <v>130</v>
      </c>
      <c r="H974" s="7" t="s">
        <v>2764</v>
      </c>
      <c r="I974" s="7" t="s">
        <v>264</v>
      </c>
      <c r="J974" s="7" t="s">
        <v>264</v>
      </c>
      <c r="K974" s="7" t="s">
        <v>130</v>
      </c>
      <c r="L974" s="7" t="s">
        <v>131</v>
      </c>
      <c r="M974" s="7" t="s">
        <v>159</v>
      </c>
      <c r="N974" s="7" t="s">
        <v>81</v>
      </c>
      <c r="O974" s="7" t="s">
        <v>323</v>
      </c>
      <c r="P974" s="7" t="s">
        <v>11</v>
      </c>
      <c r="Q974" s="7" t="s">
        <v>266</v>
      </c>
      <c r="R974" s="7" t="s">
        <v>19</v>
      </c>
      <c r="S974" s="7" t="s">
        <v>12</v>
      </c>
      <c r="T974" s="7" t="s">
        <v>32</v>
      </c>
      <c r="U974" s="7" t="s">
        <v>6809</v>
      </c>
      <c r="V974" s="7" t="s">
        <v>6810</v>
      </c>
      <c r="W974" s="7" t="s">
        <v>6811</v>
      </c>
      <c r="X974" s="7" t="s">
        <v>130</v>
      </c>
      <c r="Y974" s="7" t="s">
        <v>130</v>
      </c>
      <c r="Z974" s="7" t="s">
        <v>139</v>
      </c>
      <c r="AA974" s="7" t="s">
        <v>140</v>
      </c>
      <c r="AB974" s="7" t="s">
        <v>141</v>
      </c>
      <c r="AC974" s="7" t="s">
        <v>6806</v>
      </c>
      <c r="AD974" s="7" t="s">
        <v>81</v>
      </c>
      <c r="AE974" s="7" t="s">
        <v>323</v>
      </c>
      <c r="AF974" s="7" t="s">
        <v>142</v>
      </c>
      <c r="AG974" s="7" t="s">
        <v>143</v>
      </c>
      <c r="AH974" s="7" t="s">
        <v>144</v>
      </c>
      <c r="AI974" s="7" t="s">
        <v>6812</v>
      </c>
      <c r="AJ974" s="7" t="s">
        <v>146</v>
      </c>
      <c r="AK974" s="7" t="s">
        <v>22</v>
      </c>
      <c r="AL974" s="7" t="s">
        <v>148</v>
      </c>
      <c r="AM974" s="7" t="s">
        <v>143</v>
      </c>
      <c r="AN974" s="7" t="s">
        <v>149</v>
      </c>
      <c r="AO974" s="7" t="s">
        <v>215</v>
      </c>
      <c r="AP974" s="7" t="s">
        <v>271</v>
      </c>
      <c r="AQ974" s="7" t="s">
        <v>272</v>
      </c>
      <c r="AR974" s="7" t="s">
        <v>273</v>
      </c>
      <c r="AS974" s="7" t="s">
        <v>274</v>
      </c>
      <c r="AT974" s="7" t="s">
        <v>275</v>
      </c>
      <c r="AU974" s="7" t="s">
        <v>13</v>
      </c>
      <c r="AV974" s="7" t="s">
        <v>12</v>
      </c>
      <c r="AW974" s="7" t="s">
        <v>276</v>
      </c>
    </row>
    <row r="975" ht="22" customHeight="1" spans="1:49">
      <c r="A975" s="7">
        <v>974</v>
      </c>
      <c r="B975" s="7" t="s">
        <v>6813</v>
      </c>
      <c r="C975" s="7" t="s">
        <v>6814</v>
      </c>
      <c r="D975" s="7" t="s">
        <v>2143</v>
      </c>
      <c r="E975" s="7" t="s">
        <v>130</v>
      </c>
      <c r="F975" s="7" t="s">
        <v>6815</v>
      </c>
      <c r="G975" s="7" t="s">
        <v>130</v>
      </c>
      <c r="H975" s="7" t="s">
        <v>369</v>
      </c>
      <c r="I975" s="7" t="s">
        <v>264</v>
      </c>
      <c r="J975" s="7" t="s">
        <v>264</v>
      </c>
      <c r="K975" s="7" t="s">
        <v>130</v>
      </c>
      <c r="L975" s="7" t="s">
        <v>131</v>
      </c>
      <c r="M975" s="7" t="s">
        <v>132</v>
      </c>
      <c r="N975" s="7" t="s">
        <v>82</v>
      </c>
      <c r="O975" s="7" t="s">
        <v>1389</v>
      </c>
      <c r="P975" s="7" t="s">
        <v>11</v>
      </c>
      <c r="Q975" s="7" t="s">
        <v>2146</v>
      </c>
      <c r="R975" s="7" t="s">
        <v>37</v>
      </c>
      <c r="S975" s="7" t="s">
        <v>36</v>
      </c>
      <c r="T975" s="7" t="s">
        <v>43</v>
      </c>
      <c r="U975" s="7" t="s">
        <v>130</v>
      </c>
      <c r="V975" s="7" t="s">
        <v>6816</v>
      </c>
      <c r="W975" s="7" t="s">
        <v>6817</v>
      </c>
      <c r="X975" s="7" t="s">
        <v>130</v>
      </c>
      <c r="Y975" s="7" t="s">
        <v>130</v>
      </c>
      <c r="Z975" s="7" t="s">
        <v>139</v>
      </c>
      <c r="AA975" s="7" t="s">
        <v>140</v>
      </c>
      <c r="AB975" s="7" t="s">
        <v>141</v>
      </c>
      <c r="AC975" s="7" t="s">
        <v>6813</v>
      </c>
      <c r="AD975" s="7" t="s">
        <v>82</v>
      </c>
      <c r="AE975" s="7" t="s">
        <v>1389</v>
      </c>
      <c r="AF975" s="7" t="s">
        <v>142</v>
      </c>
      <c r="AG975" s="7" t="s">
        <v>143</v>
      </c>
      <c r="AH975" s="7" t="s">
        <v>144</v>
      </c>
      <c r="AI975" s="7" t="s">
        <v>6818</v>
      </c>
      <c r="AJ975" s="7" t="s">
        <v>146</v>
      </c>
      <c r="AK975" s="7" t="s">
        <v>2151</v>
      </c>
      <c r="AL975" s="7" t="s">
        <v>2152</v>
      </c>
      <c r="AM975" s="7" t="s">
        <v>1198</v>
      </c>
      <c r="AN975" s="7" t="s">
        <v>149</v>
      </c>
      <c r="AO975" s="7" t="s">
        <v>215</v>
      </c>
      <c r="AP975" s="7" t="s">
        <v>2153</v>
      </c>
      <c r="AQ975" s="7" t="s">
        <v>2154</v>
      </c>
      <c r="AR975" s="7" t="s">
        <v>2155</v>
      </c>
      <c r="AS975" s="7" t="s">
        <v>130</v>
      </c>
      <c r="AT975" s="7" t="s">
        <v>130</v>
      </c>
      <c r="AU975" s="7" t="s">
        <v>130</v>
      </c>
      <c r="AV975" s="7" t="s">
        <v>130</v>
      </c>
      <c r="AW975" s="7" t="s">
        <v>130</v>
      </c>
    </row>
    <row r="976" ht="22" customHeight="1" spans="1:49">
      <c r="A976" s="7">
        <v>975</v>
      </c>
      <c r="B976" s="7" t="s">
        <v>6819</v>
      </c>
      <c r="C976" s="7" t="s">
        <v>6820</v>
      </c>
      <c r="D976" s="7" t="s">
        <v>1395</v>
      </c>
      <c r="E976" s="7" t="s">
        <v>1396</v>
      </c>
      <c r="F976" s="7" t="s">
        <v>6821</v>
      </c>
      <c r="G976" s="7" t="s">
        <v>130</v>
      </c>
      <c r="H976" s="7" t="s">
        <v>4658</v>
      </c>
      <c r="I976" s="7" t="s">
        <v>263</v>
      </c>
      <c r="J976" s="7" t="s">
        <v>264</v>
      </c>
      <c r="K976" s="7" t="s">
        <v>130</v>
      </c>
      <c r="L976" s="7" t="s">
        <v>131</v>
      </c>
      <c r="M976" s="7" t="s">
        <v>159</v>
      </c>
      <c r="N976" s="7" t="s">
        <v>81</v>
      </c>
      <c r="O976" s="7" t="s">
        <v>323</v>
      </c>
      <c r="P976" s="7" t="s">
        <v>11</v>
      </c>
      <c r="Q976" s="7" t="s">
        <v>1399</v>
      </c>
      <c r="R976" s="7" t="s">
        <v>37</v>
      </c>
      <c r="S976" s="7" t="s">
        <v>18</v>
      </c>
      <c r="T976" s="7" t="s">
        <v>14</v>
      </c>
      <c r="U976" s="7" t="s">
        <v>371</v>
      </c>
      <c r="V976" s="7" t="s">
        <v>6822</v>
      </c>
      <c r="W976" s="7" t="s">
        <v>6823</v>
      </c>
      <c r="X976" s="7" t="s">
        <v>130</v>
      </c>
      <c r="Y976" s="7" t="s">
        <v>130</v>
      </c>
      <c r="Z976" s="7" t="s">
        <v>139</v>
      </c>
      <c r="AA976" s="7" t="s">
        <v>140</v>
      </c>
      <c r="AB976" s="7" t="s">
        <v>141</v>
      </c>
      <c r="AC976" s="7" t="s">
        <v>6819</v>
      </c>
      <c r="AD976" s="7" t="s">
        <v>81</v>
      </c>
      <c r="AE976" s="7" t="s">
        <v>323</v>
      </c>
      <c r="AF976" s="7" t="s">
        <v>142</v>
      </c>
      <c r="AG976" s="7" t="s">
        <v>143</v>
      </c>
      <c r="AH976" s="7" t="s">
        <v>144</v>
      </c>
      <c r="AI976" s="7" t="s">
        <v>6824</v>
      </c>
      <c r="AJ976" s="7" t="s">
        <v>291</v>
      </c>
      <c r="AK976" s="7" t="s">
        <v>70</v>
      </c>
      <c r="AL976" s="7" t="s">
        <v>148</v>
      </c>
      <c r="AM976" s="7" t="s">
        <v>143</v>
      </c>
      <c r="AN976" s="7" t="s">
        <v>149</v>
      </c>
      <c r="AO976" s="7" t="s">
        <v>215</v>
      </c>
      <c r="AP976" s="7" t="s">
        <v>1404</v>
      </c>
      <c r="AQ976" s="7" t="s">
        <v>1405</v>
      </c>
      <c r="AR976" s="7" t="s">
        <v>1406</v>
      </c>
      <c r="AS976" s="7" t="s">
        <v>1407</v>
      </c>
      <c r="AT976" s="7" t="s">
        <v>1399</v>
      </c>
      <c r="AU976" s="7" t="s">
        <v>37</v>
      </c>
      <c r="AV976" s="7" t="s">
        <v>18</v>
      </c>
      <c r="AW976" s="7" t="s">
        <v>14</v>
      </c>
    </row>
    <row r="977" ht="22" customHeight="1" spans="1:49">
      <c r="A977" s="7">
        <v>976</v>
      </c>
      <c r="B977" s="7" t="s">
        <v>6825</v>
      </c>
      <c r="C977" s="7" t="s">
        <v>6826</v>
      </c>
      <c r="D977" s="7" t="s">
        <v>260</v>
      </c>
      <c r="E977" s="7" t="s">
        <v>260</v>
      </c>
      <c r="F977" s="7" t="s">
        <v>6827</v>
      </c>
      <c r="G977" s="7" t="s">
        <v>130</v>
      </c>
      <c r="H977" s="7" t="s">
        <v>1056</v>
      </c>
      <c r="I977" s="7" t="s">
        <v>264</v>
      </c>
      <c r="J977" s="7" t="s">
        <v>264</v>
      </c>
      <c r="K977" s="7" t="s">
        <v>130</v>
      </c>
      <c r="L977" s="7" t="s">
        <v>131</v>
      </c>
      <c r="M977" s="7" t="s">
        <v>159</v>
      </c>
      <c r="N977" s="7" t="s">
        <v>81</v>
      </c>
      <c r="O977" s="7" t="s">
        <v>323</v>
      </c>
      <c r="P977" s="7" t="s">
        <v>11</v>
      </c>
      <c r="Q977" s="7" t="s">
        <v>266</v>
      </c>
      <c r="R977" s="7" t="s">
        <v>19</v>
      </c>
      <c r="S977" s="7" t="s">
        <v>12</v>
      </c>
      <c r="T977" s="7" t="s">
        <v>32</v>
      </c>
      <c r="U977" s="7" t="s">
        <v>6828</v>
      </c>
      <c r="V977" s="7" t="s">
        <v>6829</v>
      </c>
      <c r="W977" s="7" t="s">
        <v>6830</v>
      </c>
      <c r="X977" s="7" t="s">
        <v>130</v>
      </c>
      <c r="Y977" s="7" t="s">
        <v>130</v>
      </c>
      <c r="Z977" s="7" t="s">
        <v>139</v>
      </c>
      <c r="AA977" s="7" t="s">
        <v>140</v>
      </c>
      <c r="AB977" s="7" t="s">
        <v>141</v>
      </c>
      <c r="AC977" s="7" t="s">
        <v>6825</v>
      </c>
      <c r="AD977" s="7" t="s">
        <v>81</v>
      </c>
      <c r="AE977" s="7" t="s">
        <v>323</v>
      </c>
      <c r="AF977" s="7" t="s">
        <v>142</v>
      </c>
      <c r="AG977" s="7" t="s">
        <v>143</v>
      </c>
      <c r="AH977" s="7" t="s">
        <v>144</v>
      </c>
      <c r="AI977" s="7" t="s">
        <v>6831</v>
      </c>
      <c r="AJ977" s="7" t="s">
        <v>146</v>
      </c>
      <c r="AK977" s="7" t="s">
        <v>22</v>
      </c>
      <c r="AL977" s="7" t="s">
        <v>148</v>
      </c>
      <c r="AM977" s="7" t="s">
        <v>143</v>
      </c>
      <c r="AN977" s="7" t="s">
        <v>149</v>
      </c>
      <c r="AO977" s="7" t="s">
        <v>215</v>
      </c>
      <c r="AP977" s="7" t="s">
        <v>271</v>
      </c>
      <c r="AQ977" s="7" t="s">
        <v>272</v>
      </c>
      <c r="AR977" s="7" t="s">
        <v>273</v>
      </c>
      <c r="AS977" s="7" t="s">
        <v>274</v>
      </c>
      <c r="AT977" s="7" t="s">
        <v>275</v>
      </c>
      <c r="AU977" s="7" t="s">
        <v>13</v>
      </c>
      <c r="AV977" s="7" t="s">
        <v>12</v>
      </c>
      <c r="AW977" s="7" t="s">
        <v>276</v>
      </c>
    </row>
    <row r="978" ht="22" customHeight="1" spans="1:49">
      <c r="A978" s="7">
        <v>977</v>
      </c>
      <c r="B978" s="7" t="s">
        <v>6832</v>
      </c>
      <c r="C978" s="7" t="s">
        <v>6833</v>
      </c>
      <c r="D978" s="7" t="s">
        <v>367</v>
      </c>
      <c r="E978" s="7" t="s">
        <v>367</v>
      </c>
      <c r="F978" s="7" t="s">
        <v>6834</v>
      </c>
      <c r="G978" s="7" t="s">
        <v>130</v>
      </c>
      <c r="H978" s="7" t="s">
        <v>1315</v>
      </c>
      <c r="I978" s="7" t="s">
        <v>264</v>
      </c>
      <c r="J978" s="7" t="s">
        <v>264</v>
      </c>
      <c r="K978" s="7" t="s">
        <v>130</v>
      </c>
      <c r="L978" s="7" t="s">
        <v>131</v>
      </c>
      <c r="M978" s="7" t="s">
        <v>159</v>
      </c>
      <c r="N978" s="7" t="s">
        <v>80</v>
      </c>
      <c r="O978" s="7" t="s">
        <v>1331</v>
      </c>
      <c r="P978" s="7" t="s">
        <v>17</v>
      </c>
      <c r="Q978" s="7" t="s">
        <v>370</v>
      </c>
      <c r="R978" s="7" t="s">
        <v>13</v>
      </c>
      <c r="S978" s="7" t="s">
        <v>12</v>
      </c>
      <c r="T978" s="7" t="s">
        <v>55</v>
      </c>
      <c r="U978" s="7" t="s">
        <v>6835</v>
      </c>
      <c r="V978" s="7" t="s">
        <v>6836</v>
      </c>
      <c r="W978" s="7" t="s">
        <v>6837</v>
      </c>
      <c r="X978" s="7" t="s">
        <v>130</v>
      </c>
      <c r="Y978" s="7" t="s">
        <v>130</v>
      </c>
      <c r="Z978" s="7" t="s">
        <v>139</v>
      </c>
      <c r="AA978" s="7" t="s">
        <v>140</v>
      </c>
      <c r="AB978" s="7" t="s">
        <v>141</v>
      </c>
      <c r="AC978" s="7" t="s">
        <v>6832</v>
      </c>
      <c r="AD978" s="7" t="s">
        <v>80</v>
      </c>
      <c r="AE978" s="7" t="s">
        <v>1331</v>
      </c>
      <c r="AF978" s="7" t="s">
        <v>142</v>
      </c>
      <c r="AG978" s="7" t="s">
        <v>143</v>
      </c>
      <c r="AH978" s="7" t="s">
        <v>144</v>
      </c>
      <c r="AI978" s="7" t="s">
        <v>6838</v>
      </c>
      <c r="AJ978" s="7" t="s">
        <v>146</v>
      </c>
      <c r="AK978" s="7" t="s">
        <v>51</v>
      </c>
      <c r="AL978" s="7" t="s">
        <v>148</v>
      </c>
      <c r="AM978" s="7" t="s">
        <v>143</v>
      </c>
      <c r="AN978" s="7" t="s">
        <v>149</v>
      </c>
      <c r="AO978" s="7" t="s">
        <v>375</v>
      </c>
      <c r="AP978" s="7" t="s">
        <v>376</v>
      </c>
      <c r="AQ978" s="7" t="s">
        <v>377</v>
      </c>
      <c r="AR978" s="7" t="s">
        <v>378</v>
      </c>
      <c r="AS978" s="7" t="s">
        <v>379</v>
      </c>
      <c r="AT978" s="7" t="s">
        <v>370</v>
      </c>
      <c r="AU978" s="7" t="s">
        <v>13</v>
      </c>
      <c r="AV978" s="7" t="s">
        <v>12</v>
      </c>
      <c r="AW978" s="7" t="s">
        <v>380</v>
      </c>
    </row>
    <row r="979" ht="22" customHeight="1" spans="1:49">
      <c r="A979" s="7">
        <v>978</v>
      </c>
      <c r="B979" s="7" t="s">
        <v>6839</v>
      </c>
      <c r="C979" s="7" t="s">
        <v>6840</v>
      </c>
      <c r="D979" s="7" t="s">
        <v>367</v>
      </c>
      <c r="E979" s="7" t="s">
        <v>367</v>
      </c>
      <c r="F979" s="7" t="s">
        <v>6841</v>
      </c>
      <c r="G979" s="7" t="s">
        <v>130</v>
      </c>
      <c r="H979" s="7" t="s">
        <v>2614</v>
      </c>
      <c r="I979" s="7" t="s">
        <v>263</v>
      </c>
      <c r="J979" s="7" t="s">
        <v>264</v>
      </c>
      <c r="K979" s="7" t="s">
        <v>130</v>
      </c>
      <c r="L979" s="7" t="s">
        <v>131</v>
      </c>
      <c r="M979" s="7" t="s">
        <v>132</v>
      </c>
      <c r="N979" s="7" t="s">
        <v>81</v>
      </c>
      <c r="O979" s="7" t="s">
        <v>323</v>
      </c>
      <c r="P979" s="7" t="s">
        <v>17</v>
      </c>
      <c r="Q979" s="7" t="s">
        <v>370</v>
      </c>
      <c r="R979" s="7" t="s">
        <v>13</v>
      </c>
      <c r="S979" s="7" t="s">
        <v>12</v>
      </c>
      <c r="T979" s="7" t="s">
        <v>55</v>
      </c>
      <c r="U979" s="7" t="s">
        <v>6842</v>
      </c>
      <c r="V979" s="7" t="s">
        <v>6843</v>
      </c>
      <c r="W979" s="7" t="s">
        <v>6844</v>
      </c>
      <c r="X979" s="7" t="s">
        <v>130</v>
      </c>
      <c r="Y979" s="7" t="s">
        <v>130</v>
      </c>
      <c r="Z979" s="7" t="s">
        <v>139</v>
      </c>
      <c r="AA979" s="7" t="s">
        <v>140</v>
      </c>
      <c r="AB979" s="7" t="s">
        <v>141</v>
      </c>
      <c r="AC979" s="7" t="s">
        <v>6839</v>
      </c>
      <c r="AD979" s="7" t="s">
        <v>81</v>
      </c>
      <c r="AE979" s="7" t="s">
        <v>323</v>
      </c>
      <c r="AF979" s="7" t="s">
        <v>142</v>
      </c>
      <c r="AG979" s="7" t="s">
        <v>143</v>
      </c>
      <c r="AH979" s="7" t="s">
        <v>144</v>
      </c>
      <c r="AI979" s="7" t="s">
        <v>6845</v>
      </c>
      <c r="AJ979" s="7" t="s">
        <v>146</v>
      </c>
      <c r="AK979" s="7" t="s">
        <v>51</v>
      </c>
      <c r="AL979" s="7" t="s">
        <v>148</v>
      </c>
      <c r="AM979" s="7" t="s">
        <v>143</v>
      </c>
      <c r="AN979" s="7" t="s">
        <v>149</v>
      </c>
      <c r="AO979" s="7" t="s">
        <v>375</v>
      </c>
      <c r="AP979" s="7" t="s">
        <v>376</v>
      </c>
      <c r="AQ979" s="7" t="s">
        <v>377</v>
      </c>
      <c r="AR979" s="7" t="s">
        <v>378</v>
      </c>
      <c r="AS979" s="7" t="s">
        <v>379</v>
      </c>
      <c r="AT979" s="7" t="s">
        <v>370</v>
      </c>
      <c r="AU979" s="7" t="s">
        <v>13</v>
      </c>
      <c r="AV979" s="7" t="s">
        <v>12</v>
      </c>
      <c r="AW979" s="7" t="s">
        <v>380</v>
      </c>
    </row>
    <row r="980" ht="22" customHeight="1" spans="1:49">
      <c r="A980" s="7">
        <v>979</v>
      </c>
      <c r="B980" s="7" t="s">
        <v>6846</v>
      </c>
      <c r="C980" s="7" t="s">
        <v>6847</v>
      </c>
      <c r="D980" s="7" t="s">
        <v>1395</v>
      </c>
      <c r="E980" s="7" t="s">
        <v>1396</v>
      </c>
      <c r="F980" s="7" t="s">
        <v>6848</v>
      </c>
      <c r="G980" s="7" t="s">
        <v>130</v>
      </c>
      <c r="H980" s="7" t="s">
        <v>4658</v>
      </c>
      <c r="I980" s="7" t="s">
        <v>998</v>
      </c>
      <c r="J980" s="7" t="s">
        <v>998</v>
      </c>
      <c r="K980" s="7" t="s">
        <v>130</v>
      </c>
      <c r="L980" s="7" t="s">
        <v>131</v>
      </c>
      <c r="M980" s="7" t="s">
        <v>159</v>
      </c>
      <c r="N980" s="7" t="s">
        <v>81</v>
      </c>
      <c r="O980" s="7" t="s">
        <v>323</v>
      </c>
      <c r="P980" s="7" t="s">
        <v>11</v>
      </c>
      <c r="Q980" s="7" t="s">
        <v>1399</v>
      </c>
      <c r="R980" s="7" t="s">
        <v>37</v>
      </c>
      <c r="S980" s="7" t="s">
        <v>18</v>
      </c>
      <c r="T980" s="7" t="s">
        <v>14</v>
      </c>
      <c r="U980" s="7" t="s">
        <v>371</v>
      </c>
      <c r="V980" s="7" t="s">
        <v>6849</v>
      </c>
      <c r="W980" s="7" t="s">
        <v>6850</v>
      </c>
      <c r="X980" s="7" t="s">
        <v>130</v>
      </c>
      <c r="Y980" s="7" t="s">
        <v>130</v>
      </c>
      <c r="Z980" s="7" t="s">
        <v>139</v>
      </c>
      <c r="AA980" s="7" t="s">
        <v>140</v>
      </c>
      <c r="AB980" s="7" t="s">
        <v>141</v>
      </c>
      <c r="AC980" s="7" t="s">
        <v>6846</v>
      </c>
      <c r="AD980" s="7" t="s">
        <v>81</v>
      </c>
      <c r="AE980" s="7" t="s">
        <v>323</v>
      </c>
      <c r="AF980" s="7" t="s">
        <v>142</v>
      </c>
      <c r="AG980" s="7" t="s">
        <v>143</v>
      </c>
      <c r="AH980" s="7" t="s">
        <v>144</v>
      </c>
      <c r="AI980" s="7" t="s">
        <v>6851</v>
      </c>
      <c r="AJ980" s="7" t="s">
        <v>291</v>
      </c>
      <c r="AK980" s="7" t="s">
        <v>70</v>
      </c>
      <c r="AL980" s="7" t="s">
        <v>148</v>
      </c>
      <c r="AM980" s="7" t="s">
        <v>143</v>
      </c>
      <c r="AN980" s="7" t="s">
        <v>149</v>
      </c>
      <c r="AO980" s="7" t="s">
        <v>215</v>
      </c>
      <c r="AP980" s="7" t="s">
        <v>1404</v>
      </c>
      <c r="AQ980" s="7" t="s">
        <v>1405</v>
      </c>
      <c r="AR980" s="7" t="s">
        <v>1406</v>
      </c>
      <c r="AS980" s="7" t="s">
        <v>1407</v>
      </c>
      <c r="AT980" s="7" t="s">
        <v>1399</v>
      </c>
      <c r="AU980" s="7" t="s">
        <v>37</v>
      </c>
      <c r="AV980" s="7" t="s">
        <v>18</v>
      </c>
      <c r="AW980" s="7" t="s">
        <v>14</v>
      </c>
    </row>
    <row r="981" ht="22" customHeight="1" spans="1:49">
      <c r="A981" s="7">
        <v>980</v>
      </c>
      <c r="B981" s="7" t="s">
        <v>6852</v>
      </c>
      <c r="C981" s="7" t="s">
        <v>6853</v>
      </c>
      <c r="D981" s="7" t="s">
        <v>260</v>
      </c>
      <c r="E981" s="7" t="s">
        <v>260</v>
      </c>
      <c r="F981" s="7" t="s">
        <v>6854</v>
      </c>
      <c r="G981" s="7" t="s">
        <v>130</v>
      </c>
      <c r="H981" s="7" t="s">
        <v>2217</v>
      </c>
      <c r="I981" s="7" t="s">
        <v>264</v>
      </c>
      <c r="J981" s="7" t="s">
        <v>264</v>
      </c>
      <c r="K981" s="7" t="s">
        <v>130</v>
      </c>
      <c r="L981" s="7" t="s">
        <v>131</v>
      </c>
      <c r="M981" s="7" t="s">
        <v>159</v>
      </c>
      <c r="N981" s="7" t="s">
        <v>80</v>
      </c>
      <c r="O981" s="7" t="s">
        <v>265</v>
      </c>
      <c r="P981" s="7" t="s">
        <v>11</v>
      </c>
      <c r="Q981" s="7" t="s">
        <v>266</v>
      </c>
      <c r="R981" s="7" t="s">
        <v>19</v>
      </c>
      <c r="S981" s="7" t="s">
        <v>12</v>
      </c>
      <c r="T981" s="7" t="s">
        <v>32</v>
      </c>
      <c r="U981" s="7" t="s">
        <v>6855</v>
      </c>
      <c r="V981" s="7" t="s">
        <v>6856</v>
      </c>
      <c r="W981" s="7" t="s">
        <v>6857</v>
      </c>
      <c r="X981" s="7" t="s">
        <v>130</v>
      </c>
      <c r="Y981" s="7" t="s">
        <v>130</v>
      </c>
      <c r="Z981" s="7" t="s">
        <v>139</v>
      </c>
      <c r="AA981" s="7" t="s">
        <v>140</v>
      </c>
      <c r="AB981" s="7" t="s">
        <v>141</v>
      </c>
      <c r="AC981" s="7" t="s">
        <v>6852</v>
      </c>
      <c r="AD981" s="7" t="s">
        <v>80</v>
      </c>
      <c r="AE981" s="7" t="s">
        <v>265</v>
      </c>
      <c r="AF981" s="7" t="s">
        <v>142</v>
      </c>
      <c r="AG981" s="7" t="s">
        <v>143</v>
      </c>
      <c r="AH981" s="7" t="s">
        <v>144</v>
      </c>
      <c r="AI981" s="7" t="s">
        <v>6858</v>
      </c>
      <c r="AJ981" s="7" t="s">
        <v>146</v>
      </c>
      <c r="AK981" s="7" t="s">
        <v>22</v>
      </c>
      <c r="AL981" s="7" t="s">
        <v>148</v>
      </c>
      <c r="AM981" s="7" t="s">
        <v>143</v>
      </c>
      <c r="AN981" s="7" t="s">
        <v>149</v>
      </c>
      <c r="AO981" s="7" t="s">
        <v>215</v>
      </c>
      <c r="AP981" s="7" t="s">
        <v>271</v>
      </c>
      <c r="AQ981" s="7" t="s">
        <v>272</v>
      </c>
      <c r="AR981" s="7" t="s">
        <v>273</v>
      </c>
      <c r="AS981" s="7" t="s">
        <v>274</v>
      </c>
      <c r="AT981" s="7" t="s">
        <v>275</v>
      </c>
      <c r="AU981" s="7" t="s">
        <v>13</v>
      </c>
      <c r="AV981" s="7" t="s">
        <v>12</v>
      </c>
      <c r="AW981" s="7" t="s">
        <v>276</v>
      </c>
    </row>
    <row r="982" ht="22" customHeight="1" spans="1:49">
      <c r="A982" s="7">
        <v>981</v>
      </c>
      <c r="B982" s="7" t="s">
        <v>6859</v>
      </c>
      <c r="C982" s="7" t="s">
        <v>6860</v>
      </c>
      <c r="D982" s="7" t="s">
        <v>65</v>
      </c>
      <c r="E982" s="7" t="s">
        <v>537</v>
      </c>
      <c r="F982" s="7" t="s">
        <v>6861</v>
      </c>
      <c r="G982" s="7" t="s">
        <v>130</v>
      </c>
      <c r="H982" s="7" t="s">
        <v>6862</v>
      </c>
      <c r="I982" s="7" t="s">
        <v>205</v>
      </c>
      <c r="J982" s="7" t="s">
        <v>205</v>
      </c>
      <c r="K982" s="7" t="s">
        <v>130</v>
      </c>
      <c r="L982" s="7" t="s">
        <v>131</v>
      </c>
      <c r="M982" s="7" t="s">
        <v>132</v>
      </c>
      <c r="N982" s="7" t="s">
        <v>81</v>
      </c>
      <c r="O982" s="7" t="s">
        <v>323</v>
      </c>
      <c r="P982" s="7" t="s">
        <v>11</v>
      </c>
      <c r="Q982" s="7" t="s">
        <v>540</v>
      </c>
      <c r="R982" s="7" t="s">
        <v>42</v>
      </c>
      <c r="S982" s="7" t="s">
        <v>53</v>
      </c>
      <c r="T982" s="7" t="s">
        <v>64</v>
      </c>
      <c r="U982" s="7" t="s">
        <v>6863</v>
      </c>
      <c r="V982" s="7" t="s">
        <v>6864</v>
      </c>
      <c r="W982" s="7" t="s">
        <v>6865</v>
      </c>
      <c r="X982" s="7" t="s">
        <v>130</v>
      </c>
      <c r="Y982" s="7" t="s">
        <v>130</v>
      </c>
      <c r="Z982" s="7" t="s">
        <v>139</v>
      </c>
      <c r="AA982" s="7" t="s">
        <v>140</v>
      </c>
      <c r="AB982" s="7" t="s">
        <v>141</v>
      </c>
      <c r="AC982" s="7" t="s">
        <v>6859</v>
      </c>
      <c r="AD982" s="7" t="s">
        <v>81</v>
      </c>
      <c r="AE982" s="7" t="s">
        <v>323</v>
      </c>
      <c r="AF982" s="7" t="s">
        <v>142</v>
      </c>
      <c r="AG982" s="7" t="s">
        <v>143</v>
      </c>
      <c r="AH982" s="7" t="s">
        <v>144</v>
      </c>
      <c r="AI982" s="7" t="s">
        <v>6866</v>
      </c>
      <c r="AJ982" s="7" t="s">
        <v>146</v>
      </c>
      <c r="AK982" s="7" t="s">
        <v>66</v>
      </c>
      <c r="AL982" s="7" t="s">
        <v>148</v>
      </c>
      <c r="AM982" s="7" t="s">
        <v>143</v>
      </c>
      <c r="AN982" s="7" t="s">
        <v>149</v>
      </c>
      <c r="AO982" s="7" t="s">
        <v>215</v>
      </c>
      <c r="AP982" s="7" t="s">
        <v>546</v>
      </c>
      <c r="AQ982" s="7" t="s">
        <v>547</v>
      </c>
      <c r="AR982" s="7" t="s">
        <v>548</v>
      </c>
      <c r="AS982" s="7" t="s">
        <v>549</v>
      </c>
      <c r="AT982" s="7" t="s">
        <v>540</v>
      </c>
      <c r="AU982" s="7" t="s">
        <v>42</v>
      </c>
      <c r="AV982" s="7" t="s">
        <v>53</v>
      </c>
      <c r="AW982" s="7" t="s">
        <v>550</v>
      </c>
    </row>
    <row r="983" ht="22" customHeight="1" spans="1:49">
      <c r="A983" s="7">
        <v>982</v>
      </c>
      <c r="B983" s="7" t="s">
        <v>6867</v>
      </c>
      <c r="C983" s="7" t="s">
        <v>6868</v>
      </c>
      <c r="D983" s="7" t="s">
        <v>1103</v>
      </c>
      <c r="E983" s="7" t="s">
        <v>1104</v>
      </c>
      <c r="F983" s="7" t="s">
        <v>6869</v>
      </c>
      <c r="G983" s="7" t="s">
        <v>1106</v>
      </c>
      <c r="H983" s="7" t="s">
        <v>383</v>
      </c>
      <c r="I983" s="7" t="s">
        <v>264</v>
      </c>
      <c r="J983" s="7" t="s">
        <v>264</v>
      </c>
      <c r="K983" s="7" t="s">
        <v>130</v>
      </c>
      <c r="L983" s="7" t="s">
        <v>131</v>
      </c>
      <c r="M983" s="7" t="s">
        <v>132</v>
      </c>
      <c r="N983" s="7" t="s">
        <v>80</v>
      </c>
      <c r="O983" s="7" t="s">
        <v>265</v>
      </c>
      <c r="P983" s="7" t="s">
        <v>11</v>
      </c>
      <c r="Q983" s="7" t="s">
        <v>1108</v>
      </c>
      <c r="R983" s="7" t="s">
        <v>48</v>
      </c>
      <c r="S983" s="7" t="s">
        <v>12</v>
      </c>
      <c r="T983" s="7" t="s">
        <v>74</v>
      </c>
      <c r="U983" s="7" t="s">
        <v>4743</v>
      </c>
      <c r="V983" s="7" t="s">
        <v>6870</v>
      </c>
      <c r="W983" s="7" t="s">
        <v>6871</v>
      </c>
      <c r="X983" s="7" t="s">
        <v>130</v>
      </c>
      <c r="Y983" s="7" t="s">
        <v>211</v>
      </c>
      <c r="Z983" s="7" t="s">
        <v>1468</v>
      </c>
      <c r="AA983" s="7" t="s">
        <v>140</v>
      </c>
      <c r="AB983" s="7" t="s">
        <v>141</v>
      </c>
      <c r="AC983" s="7" t="s">
        <v>6867</v>
      </c>
      <c r="AD983" s="7" t="s">
        <v>80</v>
      </c>
      <c r="AE983" s="7" t="s">
        <v>265</v>
      </c>
      <c r="AF983" s="7" t="s">
        <v>142</v>
      </c>
      <c r="AG983" s="7" t="s">
        <v>143</v>
      </c>
      <c r="AH983" s="7" t="s">
        <v>144</v>
      </c>
      <c r="AI983" s="7" t="s">
        <v>6872</v>
      </c>
      <c r="AJ983" s="7" t="s">
        <v>146</v>
      </c>
      <c r="AK983" s="7" t="s">
        <v>1104</v>
      </c>
      <c r="AL983" s="7" t="s">
        <v>1113</v>
      </c>
      <c r="AM983" s="7" t="s">
        <v>143</v>
      </c>
      <c r="AN983" s="7" t="s">
        <v>149</v>
      </c>
      <c r="AO983" s="7" t="s">
        <v>215</v>
      </c>
      <c r="AP983" s="7" t="s">
        <v>1114</v>
      </c>
      <c r="AQ983" s="7" t="s">
        <v>1115</v>
      </c>
      <c r="AR983" s="7" t="s">
        <v>1116</v>
      </c>
      <c r="AS983" s="7" t="s">
        <v>1117</v>
      </c>
      <c r="AT983" s="7" t="s">
        <v>1108</v>
      </c>
      <c r="AU983" s="7" t="s">
        <v>48</v>
      </c>
      <c r="AV983" s="7" t="s">
        <v>12</v>
      </c>
      <c r="AW983" s="7" t="s">
        <v>74</v>
      </c>
    </row>
    <row r="984" ht="22" customHeight="1" spans="1:49">
      <c r="A984" s="7">
        <v>983</v>
      </c>
      <c r="B984" s="7" t="s">
        <v>6873</v>
      </c>
      <c r="C984" s="7" t="s">
        <v>6874</v>
      </c>
      <c r="D984" s="7" t="s">
        <v>1204</v>
      </c>
      <c r="E984" s="7" t="s">
        <v>1204</v>
      </c>
      <c r="F984" s="7" t="s">
        <v>6875</v>
      </c>
      <c r="G984" s="7" t="s">
        <v>576</v>
      </c>
      <c r="H984" s="7" t="s">
        <v>1995</v>
      </c>
      <c r="I984" s="7" t="s">
        <v>263</v>
      </c>
      <c r="J984" s="7" t="s">
        <v>264</v>
      </c>
      <c r="K984" s="7" t="s">
        <v>1206</v>
      </c>
      <c r="L984" s="7" t="s">
        <v>1207</v>
      </c>
      <c r="M984" s="7" t="s">
        <v>132</v>
      </c>
      <c r="N984" s="7" t="s">
        <v>80</v>
      </c>
      <c r="O984" s="7" t="s">
        <v>1331</v>
      </c>
      <c r="P984" s="7" t="s">
        <v>11</v>
      </c>
      <c r="Q984" s="7" t="s">
        <v>1208</v>
      </c>
      <c r="R984" s="7" t="s">
        <v>13</v>
      </c>
      <c r="S984" s="7" t="s">
        <v>36</v>
      </c>
      <c r="T984" s="7" t="s">
        <v>43</v>
      </c>
      <c r="U984" s="7" t="s">
        <v>371</v>
      </c>
      <c r="V984" s="7" t="s">
        <v>6876</v>
      </c>
      <c r="W984" s="7" t="s">
        <v>6877</v>
      </c>
      <c r="X984" s="7" t="s">
        <v>130</v>
      </c>
      <c r="Y984" s="7" t="s">
        <v>211</v>
      </c>
      <c r="Z984" s="7" t="s">
        <v>139</v>
      </c>
      <c r="AA984" s="7" t="s">
        <v>140</v>
      </c>
      <c r="AB984" s="7" t="s">
        <v>141</v>
      </c>
      <c r="AC984" s="7" t="s">
        <v>6873</v>
      </c>
      <c r="AD984" s="7" t="s">
        <v>80</v>
      </c>
      <c r="AE984" s="7" t="s">
        <v>1331</v>
      </c>
      <c r="AF984" s="7" t="s">
        <v>142</v>
      </c>
      <c r="AG984" s="7" t="s">
        <v>143</v>
      </c>
      <c r="AH984" s="7" t="s">
        <v>144</v>
      </c>
      <c r="AI984" s="7" t="s">
        <v>6878</v>
      </c>
      <c r="AJ984" s="7" t="s">
        <v>291</v>
      </c>
      <c r="AK984" s="7" t="s">
        <v>62</v>
      </c>
      <c r="AL984" s="7" t="s">
        <v>148</v>
      </c>
      <c r="AM984" s="7" t="s">
        <v>143</v>
      </c>
      <c r="AN984" s="7" t="s">
        <v>149</v>
      </c>
      <c r="AO984" s="7" t="s">
        <v>1213</v>
      </c>
      <c r="AP984" s="7" t="s">
        <v>1214</v>
      </c>
      <c r="AQ984" s="7" t="s">
        <v>1215</v>
      </c>
      <c r="AR984" s="7" t="s">
        <v>1216</v>
      </c>
      <c r="AS984" s="7" t="s">
        <v>1217</v>
      </c>
      <c r="AT984" s="7" t="s">
        <v>1208</v>
      </c>
      <c r="AU984" s="7" t="s">
        <v>13</v>
      </c>
      <c r="AV984" s="7" t="s">
        <v>36</v>
      </c>
      <c r="AW984" s="7" t="s">
        <v>43</v>
      </c>
    </row>
    <row r="985" ht="22" customHeight="1" spans="1:49">
      <c r="A985" s="7">
        <v>984</v>
      </c>
      <c r="B985" s="7" t="s">
        <v>6879</v>
      </c>
      <c r="C985" s="7" t="s">
        <v>6880</v>
      </c>
      <c r="D985" s="7" t="s">
        <v>367</v>
      </c>
      <c r="E985" s="7" t="s">
        <v>367</v>
      </c>
      <c r="F985" s="7" t="s">
        <v>6841</v>
      </c>
      <c r="G985" s="7" t="s">
        <v>130</v>
      </c>
      <c r="H985" s="7" t="s">
        <v>2569</v>
      </c>
      <c r="I985" s="7" t="s">
        <v>263</v>
      </c>
      <c r="J985" s="7" t="s">
        <v>264</v>
      </c>
      <c r="K985" s="7" t="s">
        <v>130</v>
      </c>
      <c r="L985" s="7" t="s">
        <v>131</v>
      </c>
      <c r="M985" s="7" t="s">
        <v>132</v>
      </c>
      <c r="N985" s="7" t="s">
        <v>81</v>
      </c>
      <c r="O985" s="7" t="s">
        <v>323</v>
      </c>
      <c r="P985" s="7" t="s">
        <v>17</v>
      </c>
      <c r="Q985" s="7" t="s">
        <v>370</v>
      </c>
      <c r="R985" s="7" t="s">
        <v>13</v>
      </c>
      <c r="S985" s="7" t="s">
        <v>12</v>
      </c>
      <c r="T985" s="7" t="s">
        <v>55</v>
      </c>
      <c r="U985" s="7" t="s">
        <v>6842</v>
      </c>
      <c r="V985" s="7" t="s">
        <v>6881</v>
      </c>
      <c r="W985" s="7" t="s">
        <v>6882</v>
      </c>
      <c r="X985" s="7" t="s">
        <v>130</v>
      </c>
      <c r="Y985" s="7" t="s">
        <v>130</v>
      </c>
      <c r="Z985" s="7" t="s">
        <v>139</v>
      </c>
      <c r="AA985" s="7" t="s">
        <v>140</v>
      </c>
      <c r="AB985" s="7" t="s">
        <v>141</v>
      </c>
      <c r="AC985" s="7" t="s">
        <v>6879</v>
      </c>
      <c r="AD985" s="7" t="s">
        <v>81</v>
      </c>
      <c r="AE985" s="7" t="s">
        <v>323</v>
      </c>
      <c r="AF985" s="7" t="s">
        <v>142</v>
      </c>
      <c r="AG985" s="7" t="s">
        <v>143</v>
      </c>
      <c r="AH985" s="7" t="s">
        <v>144</v>
      </c>
      <c r="AI985" s="7" t="s">
        <v>6883</v>
      </c>
      <c r="AJ985" s="7" t="s">
        <v>146</v>
      </c>
      <c r="AK985" s="7" t="s">
        <v>51</v>
      </c>
      <c r="AL985" s="7" t="s">
        <v>148</v>
      </c>
      <c r="AM985" s="7" t="s">
        <v>143</v>
      </c>
      <c r="AN985" s="7" t="s">
        <v>149</v>
      </c>
      <c r="AO985" s="7" t="s">
        <v>375</v>
      </c>
      <c r="AP985" s="7" t="s">
        <v>376</v>
      </c>
      <c r="AQ985" s="7" t="s">
        <v>377</v>
      </c>
      <c r="AR985" s="7" t="s">
        <v>378</v>
      </c>
      <c r="AS985" s="7" t="s">
        <v>379</v>
      </c>
      <c r="AT985" s="7" t="s">
        <v>370</v>
      </c>
      <c r="AU985" s="7" t="s">
        <v>13</v>
      </c>
      <c r="AV985" s="7" t="s">
        <v>12</v>
      </c>
      <c r="AW985" s="7" t="s">
        <v>380</v>
      </c>
    </row>
    <row r="986" ht="22" customHeight="1" spans="1:49">
      <c r="A986" s="7">
        <v>985</v>
      </c>
      <c r="B986" s="7" t="s">
        <v>6884</v>
      </c>
      <c r="C986" s="7" t="s">
        <v>6885</v>
      </c>
      <c r="D986" s="7" t="s">
        <v>1744</v>
      </c>
      <c r="E986" s="7" t="s">
        <v>1745</v>
      </c>
      <c r="F986" s="7" t="s">
        <v>6886</v>
      </c>
      <c r="G986" s="7" t="s">
        <v>6887</v>
      </c>
      <c r="H986" s="7" t="s">
        <v>6888</v>
      </c>
      <c r="I986" s="7" t="s">
        <v>998</v>
      </c>
      <c r="J986" s="7" t="s">
        <v>998</v>
      </c>
      <c r="K986" s="7" t="s">
        <v>130</v>
      </c>
      <c r="L986" s="7" t="s">
        <v>131</v>
      </c>
      <c r="M986" s="7" t="s">
        <v>132</v>
      </c>
      <c r="N986" s="7" t="s">
        <v>82</v>
      </c>
      <c r="O986" s="7" t="s">
        <v>1528</v>
      </c>
      <c r="P986" s="7" t="s">
        <v>11</v>
      </c>
      <c r="Q986" s="7" t="s">
        <v>1749</v>
      </c>
      <c r="R986" s="7" t="s">
        <v>54</v>
      </c>
      <c r="S986" s="7" t="s">
        <v>12</v>
      </c>
      <c r="T986" s="7" t="s">
        <v>60</v>
      </c>
      <c r="U986" s="7" t="s">
        <v>371</v>
      </c>
      <c r="V986" s="7" t="s">
        <v>6889</v>
      </c>
      <c r="W986" s="7" t="s">
        <v>6890</v>
      </c>
      <c r="X986" s="7" t="s">
        <v>130</v>
      </c>
      <c r="Y986" s="7" t="s">
        <v>211</v>
      </c>
      <c r="Z986" s="7" t="s">
        <v>212</v>
      </c>
      <c r="AA986" s="7" t="s">
        <v>140</v>
      </c>
      <c r="AB986" s="7" t="s">
        <v>141</v>
      </c>
      <c r="AC986" s="7" t="s">
        <v>6884</v>
      </c>
      <c r="AD986" s="7" t="s">
        <v>82</v>
      </c>
      <c r="AE986" s="7" t="s">
        <v>1528</v>
      </c>
      <c r="AF986" s="7" t="s">
        <v>142</v>
      </c>
      <c r="AG986" s="7" t="s">
        <v>143</v>
      </c>
      <c r="AH986" s="7" t="s">
        <v>144</v>
      </c>
      <c r="AI986" s="7" t="s">
        <v>6891</v>
      </c>
      <c r="AJ986" s="7" t="s">
        <v>291</v>
      </c>
      <c r="AK986" s="7" t="s">
        <v>1744</v>
      </c>
      <c r="AL986" s="7" t="s">
        <v>1113</v>
      </c>
      <c r="AM986" s="7" t="s">
        <v>143</v>
      </c>
      <c r="AN986" s="7" t="s">
        <v>149</v>
      </c>
      <c r="AO986" s="7" t="s">
        <v>215</v>
      </c>
      <c r="AP986" s="7" t="s">
        <v>1753</v>
      </c>
      <c r="AQ986" s="7" t="s">
        <v>1754</v>
      </c>
      <c r="AR986" s="7" t="s">
        <v>1755</v>
      </c>
      <c r="AS986" s="7" t="s">
        <v>1756</v>
      </c>
      <c r="AT986" s="7" t="s">
        <v>1749</v>
      </c>
      <c r="AU986" s="7" t="s">
        <v>54</v>
      </c>
      <c r="AV986" s="7" t="s">
        <v>12</v>
      </c>
      <c r="AW986" s="7" t="s">
        <v>1757</v>
      </c>
    </row>
    <row r="987" ht="22" customHeight="1" spans="1:49">
      <c r="A987" s="7">
        <v>986</v>
      </c>
      <c r="B987" s="7" t="s">
        <v>6892</v>
      </c>
      <c r="C987" s="7" t="s">
        <v>6893</v>
      </c>
      <c r="D987" s="7" t="s">
        <v>260</v>
      </c>
      <c r="E987" s="7" t="s">
        <v>260</v>
      </c>
      <c r="F987" s="7" t="s">
        <v>6894</v>
      </c>
      <c r="G987" s="7" t="s">
        <v>130</v>
      </c>
      <c r="H987" s="7" t="s">
        <v>1398</v>
      </c>
      <c r="I987" s="7" t="s">
        <v>264</v>
      </c>
      <c r="J987" s="7" t="s">
        <v>264</v>
      </c>
      <c r="K987" s="7" t="s">
        <v>130</v>
      </c>
      <c r="L987" s="7" t="s">
        <v>131</v>
      </c>
      <c r="M987" s="7" t="s">
        <v>159</v>
      </c>
      <c r="N987" s="7" t="s">
        <v>81</v>
      </c>
      <c r="O987" s="7" t="s">
        <v>323</v>
      </c>
      <c r="P987" s="7" t="s">
        <v>11</v>
      </c>
      <c r="Q987" s="7" t="s">
        <v>266</v>
      </c>
      <c r="R987" s="7" t="s">
        <v>19</v>
      </c>
      <c r="S987" s="7" t="s">
        <v>12</v>
      </c>
      <c r="T987" s="7" t="s">
        <v>32</v>
      </c>
      <c r="U987" s="7" t="s">
        <v>798</v>
      </c>
      <c r="V987" s="7" t="s">
        <v>6895</v>
      </c>
      <c r="W987" s="7" t="s">
        <v>6896</v>
      </c>
      <c r="X987" s="7" t="s">
        <v>130</v>
      </c>
      <c r="Y987" s="7" t="s">
        <v>130</v>
      </c>
      <c r="Z987" s="7" t="s">
        <v>139</v>
      </c>
      <c r="AA987" s="7" t="s">
        <v>140</v>
      </c>
      <c r="AB987" s="7" t="s">
        <v>141</v>
      </c>
      <c r="AC987" s="7" t="s">
        <v>6892</v>
      </c>
      <c r="AD987" s="7" t="s">
        <v>81</v>
      </c>
      <c r="AE987" s="7" t="s">
        <v>323</v>
      </c>
      <c r="AF987" s="7" t="s">
        <v>142</v>
      </c>
      <c r="AG987" s="7" t="s">
        <v>143</v>
      </c>
      <c r="AH987" s="7" t="s">
        <v>144</v>
      </c>
      <c r="AI987" s="7" t="s">
        <v>6897</v>
      </c>
      <c r="AJ987" s="7" t="s">
        <v>146</v>
      </c>
      <c r="AK987" s="7" t="s">
        <v>22</v>
      </c>
      <c r="AL987" s="7" t="s">
        <v>148</v>
      </c>
      <c r="AM987" s="7" t="s">
        <v>143</v>
      </c>
      <c r="AN987" s="7" t="s">
        <v>149</v>
      </c>
      <c r="AO987" s="7" t="s">
        <v>215</v>
      </c>
      <c r="AP987" s="7" t="s">
        <v>271</v>
      </c>
      <c r="AQ987" s="7" t="s">
        <v>272</v>
      </c>
      <c r="AR987" s="7" t="s">
        <v>273</v>
      </c>
      <c r="AS987" s="7" t="s">
        <v>274</v>
      </c>
      <c r="AT987" s="7" t="s">
        <v>275</v>
      </c>
      <c r="AU987" s="7" t="s">
        <v>13</v>
      </c>
      <c r="AV987" s="7" t="s">
        <v>12</v>
      </c>
      <c r="AW987" s="7" t="s">
        <v>276</v>
      </c>
    </row>
    <row r="988" ht="22" customHeight="1" spans="1:49">
      <c r="A988" s="7">
        <v>987</v>
      </c>
      <c r="B988" s="7" t="s">
        <v>6898</v>
      </c>
      <c r="C988" s="7" t="s">
        <v>6899</v>
      </c>
      <c r="D988" s="7" t="s">
        <v>260</v>
      </c>
      <c r="E988" s="7" t="s">
        <v>260</v>
      </c>
      <c r="F988" s="7" t="s">
        <v>3818</v>
      </c>
      <c r="G988" s="7" t="s">
        <v>130</v>
      </c>
      <c r="H988" s="7" t="s">
        <v>1547</v>
      </c>
      <c r="I988" s="7" t="s">
        <v>264</v>
      </c>
      <c r="J988" s="7" t="s">
        <v>264</v>
      </c>
      <c r="K988" s="7" t="s">
        <v>130</v>
      </c>
      <c r="L988" s="7" t="s">
        <v>131</v>
      </c>
      <c r="M988" s="7" t="s">
        <v>159</v>
      </c>
      <c r="N988" s="7" t="s">
        <v>80</v>
      </c>
      <c r="O988" s="7" t="s">
        <v>265</v>
      </c>
      <c r="P988" s="7" t="s">
        <v>11</v>
      </c>
      <c r="Q988" s="7" t="s">
        <v>266</v>
      </c>
      <c r="R988" s="7" t="s">
        <v>19</v>
      </c>
      <c r="S988" s="7" t="s">
        <v>12</v>
      </c>
      <c r="T988" s="7" t="s">
        <v>32</v>
      </c>
      <c r="U988" s="7" t="s">
        <v>6900</v>
      </c>
      <c r="V988" s="7" t="s">
        <v>6901</v>
      </c>
      <c r="W988" s="7" t="s">
        <v>6902</v>
      </c>
      <c r="X988" s="7" t="s">
        <v>130</v>
      </c>
      <c r="Y988" s="7" t="s">
        <v>130</v>
      </c>
      <c r="Z988" s="7" t="s">
        <v>139</v>
      </c>
      <c r="AA988" s="7" t="s">
        <v>140</v>
      </c>
      <c r="AB988" s="7" t="s">
        <v>141</v>
      </c>
      <c r="AC988" s="7" t="s">
        <v>6898</v>
      </c>
      <c r="AD988" s="7" t="s">
        <v>80</v>
      </c>
      <c r="AE988" s="7" t="s">
        <v>265</v>
      </c>
      <c r="AF988" s="7" t="s">
        <v>142</v>
      </c>
      <c r="AG988" s="7" t="s">
        <v>143</v>
      </c>
      <c r="AH988" s="7" t="s">
        <v>144</v>
      </c>
      <c r="AI988" s="7" t="s">
        <v>6903</v>
      </c>
      <c r="AJ988" s="7" t="s">
        <v>146</v>
      </c>
      <c r="AK988" s="7" t="s">
        <v>22</v>
      </c>
      <c r="AL988" s="7" t="s">
        <v>148</v>
      </c>
      <c r="AM988" s="7" t="s">
        <v>143</v>
      </c>
      <c r="AN988" s="7" t="s">
        <v>149</v>
      </c>
      <c r="AO988" s="7" t="s">
        <v>215</v>
      </c>
      <c r="AP988" s="7" t="s">
        <v>271</v>
      </c>
      <c r="AQ988" s="7" t="s">
        <v>272</v>
      </c>
      <c r="AR988" s="7" t="s">
        <v>273</v>
      </c>
      <c r="AS988" s="7" t="s">
        <v>274</v>
      </c>
      <c r="AT988" s="7" t="s">
        <v>275</v>
      </c>
      <c r="AU988" s="7" t="s">
        <v>13</v>
      </c>
      <c r="AV988" s="7" t="s">
        <v>12</v>
      </c>
      <c r="AW988" s="7" t="s">
        <v>276</v>
      </c>
    </row>
    <row r="989" ht="22" customHeight="1" spans="1:49">
      <c r="A989" s="7">
        <v>988</v>
      </c>
      <c r="B989" s="7" t="s">
        <v>6904</v>
      </c>
      <c r="C989" s="7" t="s">
        <v>6905</v>
      </c>
      <c r="D989" s="7" t="s">
        <v>1204</v>
      </c>
      <c r="E989" s="7" t="s">
        <v>1204</v>
      </c>
      <c r="F989" s="7" t="s">
        <v>6906</v>
      </c>
      <c r="G989" s="7" t="s">
        <v>576</v>
      </c>
      <c r="H989" s="7" t="s">
        <v>6907</v>
      </c>
      <c r="I989" s="7" t="s">
        <v>263</v>
      </c>
      <c r="J989" s="7" t="s">
        <v>264</v>
      </c>
      <c r="K989" s="7" t="s">
        <v>1316</v>
      </c>
      <c r="L989" s="7" t="s">
        <v>1173</v>
      </c>
      <c r="M989" s="7" t="s">
        <v>132</v>
      </c>
      <c r="N989" s="7" t="s">
        <v>81</v>
      </c>
      <c r="O989" s="7" t="s">
        <v>323</v>
      </c>
      <c r="P989" s="7" t="s">
        <v>11</v>
      </c>
      <c r="Q989" s="7" t="s">
        <v>1208</v>
      </c>
      <c r="R989" s="7" t="s">
        <v>13</v>
      </c>
      <c r="S989" s="7" t="s">
        <v>36</v>
      </c>
      <c r="T989" s="7" t="s">
        <v>43</v>
      </c>
      <c r="U989" s="7" t="s">
        <v>1291</v>
      </c>
      <c r="V989" s="7" t="s">
        <v>6908</v>
      </c>
      <c r="W989" s="7" t="s">
        <v>6909</v>
      </c>
      <c r="X989" s="7" t="s">
        <v>130</v>
      </c>
      <c r="Y989" s="7" t="s">
        <v>211</v>
      </c>
      <c r="Z989" s="7" t="s">
        <v>139</v>
      </c>
      <c r="AA989" s="7" t="s">
        <v>140</v>
      </c>
      <c r="AB989" s="7" t="s">
        <v>141</v>
      </c>
      <c r="AC989" s="7" t="s">
        <v>6904</v>
      </c>
      <c r="AD989" s="7" t="s">
        <v>81</v>
      </c>
      <c r="AE989" s="7" t="s">
        <v>323</v>
      </c>
      <c r="AF989" s="7" t="s">
        <v>142</v>
      </c>
      <c r="AG989" s="7" t="s">
        <v>143</v>
      </c>
      <c r="AH989" s="7" t="s">
        <v>144</v>
      </c>
      <c r="AI989" s="7" t="s">
        <v>6910</v>
      </c>
      <c r="AJ989" s="7" t="s">
        <v>146</v>
      </c>
      <c r="AK989" s="7" t="s">
        <v>62</v>
      </c>
      <c r="AL989" s="7" t="s">
        <v>148</v>
      </c>
      <c r="AM989" s="7" t="s">
        <v>143</v>
      </c>
      <c r="AN989" s="7" t="s">
        <v>149</v>
      </c>
      <c r="AO989" s="7" t="s">
        <v>1213</v>
      </c>
      <c r="AP989" s="7" t="s">
        <v>1214</v>
      </c>
      <c r="AQ989" s="7" t="s">
        <v>1215</v>
      </c>
      <c r="AR989" s="7" t="s">
        <v>1216</v>
      </c>
      <c r="AS989" s="7" t="s">
        <v>1217</v>
      </c>
      <c r="AT989" s="7" t="s">
        <v>1208</v>
      </c>
      <c r="AU989" s="7" t="s">
        <v>13</v>
      </c>
      <c r="AV989" s="7" t="s">
        <v>36</v>
      </c>
      <c r="AW989" s="7" t="s">
        <v>43</v>
      </c>
    </row>
    <row r="990" ht="22" customHeight="1" spans="1:49">
      <c r="A990" s="7">
        <v>989</v>
      </c>
      <c r="B990" s="7" t="s">
        <v>6911</v>
      </c>
      <c r="C990" s="7" t="s">
        <v>6912</v>
      </c>
      <c r="D990" s="7" t="s">
        <v>367</v>
      </c>
      <c r="E990" s="7" t="s">
        <v>367</v>
      </c>
      <c r="F990" s="7" t="s">
        <v>6913</v>
      </c>
      <c r="G990" s="7" t="s">
        <v>130</v>
      </c>
      <c r="H990" s="7" t="s">
        <v>262</v>
      </c>
      <c r="I990" s="7" t="s">
        <v>263</v>
      </c>
      <c r="J990" s="7" t="s">
        <v>264</v>
      </c>
      <c r="K990" s="7" t="s">
        <v>130</v>
      </c>
      <c r="L990" s="7" t="s">
        <v>131</v>
      </c>
      <c r="M990" s="7" t="s">
        <v>159</v>
      </c>
      <c r="N990" s="7" t="s">
        <v>81</v>
      </c>
      <c r="O990" s="7" t="s">
        <v>323</v>
      </c>
      <c r="P990" s="7" t="s">
        <v>17</v>
      </c>
      <c r="Q990" s="7" t="s">
        <v>370</v>
      </c>
      <c r="R990" s="7" t="s">
        <v>13</v>
      </c>
      <c r="S990" s="7" t="s">
        <v>12</v>
      </c>
      <c r="T990" s="7" t="s">
        <v>55</v>
      </c>
      <c r="U990" s="7" t="s">
        <v>6914</v>
      </c>
      <c r="V990" s="7" t="s">
        <v>6915</v>
      </c>
      <c r="W990" s="7" t="s">
        <v>6916</v>
      </c>
      <c r="X990" s="7" t="s">
        <v>130</v>
      </c>
      <c r="Y990" s="7" t="s">
        <v>130</v>
      </c>
      <c r="Z990" s="7" t="s">
        <v>139</v>
      </c>
      <c r="AA990" s="7" t="s">
        <v>140</v>
      </c>
      <c r="AB990" s="7" t="s">
        <v>141</v>
      </c>
      <c r="AC990" s="7" t="s">
        <v>6911</v>
      </c>
      <c r="AD990" s="7" t="s">
        <v>81</v>
      </c>
      <c r="AE990" s="7" t="s">
        <v>323</v>
      </c>
      <c r="AF990" s="7" t="s">
        <v>142</v>
      </c>
      <c r="AG990" s="7" t="s">
        <v>143</v>
      </c>
      <c r="AH990" s="7" t="s">
        <v>144</v>
      </c>
      <c r="AI990" s="7" t="s">
        <v>6917</v>
      </c>
      <c r="AJ990" s="7" t="s">
        <v>146</v>
      </c>
      <c r="AK990" s="7" t="s">
        <v>51</v>
      </c>
      <c r="AL990" s="7" t="s">
        <v>148</v>
      </c>
      <c r="AM990" s="7" t="s">
        <v>143</v>
      </c>
      <c r="AN990" s="7" t="s">
        <v>149</v>
      </c>
      <c r="AO990" s="7" t="s">
        <v>375</v>
      </c>
      <c r="AP990" s="7" t="s">
        <v>376</v>
      </c>
      <c r="AQ990" s="7" t="s">
        <v>377</v>
      </c>
      <c r="AR990" s="7" t="s">
        <v>378</v>
      </c>
      <c r="AS990" s="7" t="s">
        <v>379</v>
      </c>
      <c r="AT990" s="7" t="s">
        <v>370</v>
      </c>
      <c r="AU990" s="7" t="s">
        <v>13</v>
      </c>
      <c r="AV990" s="7" t="s">
        <v>12</v>
      </c>
      <c r="AW990" s="7" t="s">
        <v>380</v>
      </c>
    </row>
    <row r="991" ht="22" customHeight="1" spans="1:49">
      <c r="A991" s="7">
        <v>990</v>
      </c>
      <c r="B991" s="7" t="s">
        <v>6918</v>
      </c>
      <c r="C991" s="7" t="s">
        <v>6919</v>
      </c>
      <c r="D991" s="7" t="s">
        <v>1103</v>
      </c>
      <c r="E991" s="7" t="s">
        <v>1104</v>
      </c>
      <c r="F991" s="7" t="s">
        <v>6920</v>
      </c>
      <c r="G991" s="7" t="s">
        <v>1106</v>
      </c>
      <c r="H991" s="7" t="s">
        <v>1434</v>
      </c>
      <c r="I991" s="7" t="s">
        <v>205</v>
      </c>
      <c r="J991" s="7" t="s">
        <v>205</v>
      </c>
      <c r="K991" s="7" t="s">
        <v>130</v>
      </c>
      <c r="L991" s="7" t="s">
        <v>131</v>
      </c>
      <c r="M991" s="7" t="s">
        <v>159</v>
      </c>
      <c r="N991" s="7" t="s">
        <v>80</v>
      </c>
      <c r="O991" s="7" t="s">
        <v>1331</v>
      </c>
      <c r="P991" s="7" t="s">
        <v>11</v>
      </c>
      <c r="Q991" s="7" t="s">
        <v>1108</v>
      </c>
      <c r="R991" s="7" t="s">
        <v>48</v>
      </c>
      <c r="S991" s="7" t="s">
        <v>12</v>
      </c>
      <c r="T991" s="7" t="s">
        <v>74</v>
      </c>
      <c r="U991" s="7" t="s">
        <v>875</v>
      </c>
      <c r="V991" s="7" t="s">
        <v>6921</v>
      </c>
      <c r="W991" s="7" t="s">
        <v>6922</v>
      </c>
      <c r="X991" s="7" t="s">
        <v>130</v>
      </c>
      <c r="Y991" s="7" t="s">
        <v>211</v>
      </c>
      <c r="Z991" s="7" t="s">
        <v>1468</v>
      </c>
      <c r="AA991" s="7" t="s">
        <v>140</v>
      </c>
      <c r="AB991" s="7" t="s">
        <v>141</v>
      </c>
      <c r="AC991" s="7" t="s">
        <v>6918</v>
      </c>
      <c r="AD991" s="7" t="s">
        <v>80</v>
      </c>
      <c r="AE991" s="7" t="s">
        <v>1331</v>
      </c>
      <c r="AF991" s="7" t="s">
        <v>142</v>
      </c>
      <c r="AG991" s="7" t="s">
        <v>143</v>
      </c>
      <c r="AH991" s="7" t="s">
        <v>144</v>
      </c>
      <c r="AI991" s="7" t="s">
        <v>6923</v>
      </c>
      <c r="AJ991" s="7" t="s">
        <v>146</v>
      </c>
      <c r="AK991" s="7" t="s">
        <v>1104</v>
      </c>
      <c r="AL991" s="7" t="s">
        <v>1113</v>
      </c>
      <c r="AM991" s="7" t="s">
        <v>143</v>
      </c>
      <c r="AN991" s="7" t="s">
        <v>149</v>
      </c>
      <c r="AO991" s="7" t="s">
        <v>215</v>
      </c>
      <c r="AP991" s="7" t="s">
        <v>1114</v>
      </c>
      <c r="AQ991" s="7" t="s">
        <v>1115</v>
      </c>
      <c r="AR991" s="7" t="s">
        <v>1116</v>
      </c>
      <c r="AS991" s="7" t="s">
        <v>1117</v>
      </c>
      <c r="AT991" s="7" t="s">
        <v>1108</v>
      </c>
      <c r="AU991" s="7" t="s">
        <v>48</v>
      </c>
      <c r="AV991" s="7" t="s">
        <v>12</v>
      </c>
      <c r="AW991" s="7" t="s">
        <v>74</v>
      </c>
    </row>
    <row r="992" ht="22" customHeight="1" spans="1:49">
      <c r="A992" s="7">
        <v>991</v>
      </c>
      <c r="B992" s="7" t="s">
        <v>6924</v>
      </c>
      <c r="C992" s="7" t="s">
        <v>6925</v>
      </c>
      <c r="D992" s="7" t="s">
        <v>1362</v>
      </c>
      <c r="E992" s="7" t="s">
        <v>130</v>
      </c>
      <c r="F992" s="7" t="s">
        <v>6926</v>
      </c>
      <c r="G992" s="7" t="s">
        <v>130</v>
      </c>
      <c r="H992" s="7" t="s">
        <v>983</v>
      </c>
      <c r="I992" s="7" t="s">
        <v>264</v>
      </c>
      <c r="J992" s="7" t="s">
        <v>264</v>
      </c>
      <c r="K992" s="7" t="s">
        <v>130</v>
      </c>
      <c r="L992" s="7" t="s">
        <v>131</v>
      </c>
      <c r="M992" s="7" t="s">
        <v>132</v>
      </c>
      <c r="N992" s="7" t="s">
        <v>81</v>
      </c>
      <c r="O992" s="7" t="s">
        <v>323</v>
      </c>
      <c r="P992" s="7" t="s">
        <v>11</v>
      </c>
      <c r="Q992" s="7" t="s">
        <v>1364</v>
      </c>
      <c r="R992" s="7" t="s">
        <v>13</v>
      </c>
      <c r="S992" s="7" t="s">
        <v>18</v>
      </c>
      <c r="T992" s="7" t="s">
        <v>14</v>
      </c>
      <c r="U992" s="7" t="s">
        <v>6927</v>
      </c>
      <c r="V992" s="7" t="s">
        <v>6928</v>
      </c>
      <c r="W992" s="7" t="s">
        <v>6929</v>
      </c>
      <c r="X992" s="7" t="s">
        <v>130</v>
      </c>
      <c r="Y992" s="7" t="s">
        <v>130</v>
      </c>
      <c r="Z992" s="7" t="s">
        <v>139</v>
      </c>
      <c r="AA992" s="7" t="s">
        <v>140</v>
      </c>
      <c r="AB992" s="7" t="s">
        <v>141</v>
      </c>
      <c r="AC992" s="7" t="s">
        <v>6924</v>
      </c>
      <c r="AD992" s="7" t="s">
        <v>81</v>
      </c>
      <c r="AE992" s="7" t="s">
        <v>323</v>
      </c>
      <c r="AF992" s="7" t="s">
        <v>142</v>
      </c>
      <c r="AG992" s="7" t="s">
        <v>143</v>
      </c>
      <c r="AH992" s="7" t="s">
        <v>144</v>
      </c>
      <c r="AI992" s="7" t="s">
        <v>6930</v>
      </c>
      <c r="AJ992" s="7" t="s">
        <v>146</v>
      </c>
      <c r="AK992" s="7" t="s">
        <v>34</v>
      </c>
      <c r="AL992" s="7" t="s">
        <v>1179</v>
      </c>
      <c r="AM992" s="7" t="s">
        <v>143</v>
      </c>
      <c r="AN992" s="7" t="s">
        <v>149</v>
      </c>
      <c r="AO992" s="7" t="s">
        <v>215</v>
      </c>
      <c r="AP992" s="7" t="s">
        <v>1369</v>
      </c>
      <c r="AQ992" s="7" t="s">
        <v>1370</v>
      </c>
      <c r="AR992" s="7" t="s">
        <v>1371</v>
      </c>
      <c r="AS992" s="7" t="s">
        <v>130</v>
      </c>
      <c r="AT992" s="7" t="s">
        <v>130</v>
      </c>
      <c r="AU992" s="7" t="s">
        <v>130</v>
      </c>
      <c r="AV992" s="7" t="s">
        <v>130</v>
      </c>
      <c r="AW992" s="7" t="s">
        <v>130</v>
      </c>
    </row>
    <row r="993" ht="22" customHeight="1" spans="1:49">
      <c r="A993" s="7">
        <v>992</v>
      </c>
      <c r="B993" s="7" t="s">
        <v>6931</v>
      </c>
      <c r="C993" s="7" t="s">
        <v>6932</v>
      </c>
      <c r="D993" s="7" t="s">
        <v>3538</v>
      </c>
      <c r="E993" s="7" t="s">
        <v>3539</v>
      </c>
      <c r="F993" s="7" t="s">
        <v>6933</v>
      </c>
      <c r="G993" s="7" t="s">
        <v>3541</v>
      </c>
      <c r="H993" s="7" t="s">
        <v>1863</v>
      </c>
      <c r="I993" s="7" t="s">
        <v>264</v>
      </c>
      <c r="J993" s="7" t="s">
        <v>264</v>
      </c>
      <c r="K993" s="7" t="s">
        <v>1207</v>
      </c>
      <c r="L993" s="7" t="s">
        <v>1647</v>
      </c>
      <c r="M993" s="7" t="s">
        <v>132</v>
      </c>
      <c r="N993" s="7" t="s">
        <v>81</v>
      </c>
      <c r="O993" s="7" t="s">
        <v>283</v>
      </c>
      <c r="P993" s="7" t="s">
        <v>11</v>
      </c>
      <c r="Q993" s="7" t="s">
        <v>3543</v>
      </c>
      <c r="R993" s="7" t="s">
        <v>13</v>
      </c>
      <c r="S993" s="7" t="s">
        <v>18</v>
      </c>
      <c r="T993" s="7" t="s">
        <v>14</v>
      </c>
      <c r="U993" s="7" t="s">
        <v>6934</v>
      </c>
      <c r="V993" s="7" t="s">
        <v>6935</v>
      </c>
      <c r="W993" s="7" t="s">
        <v>6936</v>
      </c>
      <c r="X993" s="7" t="s">
        <v>130</v>
      </c>
      <c r="Y993" s="7" t="s">
        <v>211</v>
      </c>
      <c r="Z993" s="7" t="s">
        <v>1468</v>
      </c>
      <c r="AA993" s="7" t="s">
        <v>140</v>
      </c>
      <c r="AB993" s="7" t="s">
        <v>141</v>
      </c>
      <c r="AC993" s="7" t="s">
        <v>6931</v>
      </c>
      <c r="AD993" s="7" t="s">
        <v>81</v>
      </c>
      <c r="AE993" s="7" t="s">
        <v>283</v>
      </c>
      <c r="AF993" s="7" t="s">
        <v>142</v>
      </c>
      <c r="AG993" s="7" t="s">
        <v>143</v>
      </c>
      <c r="AH993" s="7" t="s">
        <v>144</v>
      </c>
      <c r="AI993" s="7" t="s">
        <v>6937</v>
      </c>
      <c r="AJ993" s="7" t="s">
        <v>146</v>
      </c>
      <c r="AK993" s="7" t="s">
        <v>3548</v>
      </c>
      <c r="AL993" s="7" t="s">
        <v>148</v>
      </c>
      <c r="AM993" s="7" t="s">
        <v>143</v>
      </c>
      <c r="AN993" s="7" t="s">
        <v>149</v>
      </c>
      <c r="AO993" s="7" t="s">
        <v>215</v>
      </c>
      <c r="AP993" s="7" t="s">
        <v>3549</v>
      </c>
      <c r="AQ993" s="7" t="s">
        <v>3550</v>
      </c>
      <c r="AR993" s="7" t="s">
        <v>3551</v>
      </c>
      <c r="AS993" s="7" t="s">
        <v>3552</v>
      </c>
      <c r="AT993" s="7" t="s">
        <v>3543</v>
      </c>
      <c r="AU993" s="7" t="s">
        <v>13</v>
      </c>
      <c r="AV993" s="7" t="s">
        <v>18</v>
      </c>
      <c r="AW993" s="7" t="s">
        <v>3553</v>
      </c>
    </row>
    <row r="994" ht="22" customHeight="1" spans="1:49">
      <c r="A994" s="7">
        <v>993</v>
      </c>
      <c r="B994" s="7" t="s">
        <v>6938</v>
      </c>
      <c r="C994" s="7" t="s">
        <v>6939</v>
      </c>
      <c r="D994" s="7" t="s">
        <v>1286</v>
      </c>
      <c r="E994" s="7" t="s">
        <v>56</v>
      </c>
      <c r="F994" s="7" t="s">
        <v>6940</v>
      </c>
      <c r="G994" s="7" t="s">
        <v>1564</v>
      </c>
      <c r="H994" s="7" t="s">
        <v>6941</v>
      </c>
      <c r="I994" s="7" t="s">
        <v>205</v>
      </c>
      <c r="J994" s="7" t="s">
        <v>205</v>
      </c>
      <c r="K994" s="7" t="s">
        <v>1811</v>
      </c>
      <c r="L994" s="7" t="s">
        <v>1812</v>
      </c>
      <c r="M994" s="7" t="s">
        <v>159</v>
      </c>
      <c r="N994" s="7" t="s">
        <v>81</v>
      </c>
      <c r="O994" s="7" t="s">
        <v>323</v>
      </c>
      <c r="P994" s="7" t="s">
        <v>11</v>
      </c>
      <c r="Q994" s="7" t="s">
        <v>1275</v>
      </c>
      <c r="R994" s="7" t="s">
        <v>13</v>
      </c>
      <c r="S994" s="7" t="s">
        <v>12</v>
      </c>
      <c r="T994" s="7" t="s">
        <v>60</v>
      </c>
      <c r="U994" s="7" t="s">
        <v>6942</v>
      </c>
      <c r="V994" s="7" t="s">
        <v>6943</v>
      </c>
      <c r="W994" s="7" t="s">
        <v>6944</v>
      </c>
      <c r="X994" s="7" t="s">
        <v>130</v>
      </c>
      <c r="Y994" s="7" t="s">
        <v>211</v>
      </c>
      <c r="Z994" s="7" t="s">
        <v>1476</v>
      </c>
      <c r="AA994" s="7" t="s">
        <v>140</v>
      </c>
      <c r="AB994" s="7" t="s">
        <v>141</v>
      </c>
      <c r="AC994" s="7" t="s">
        <v>6938</v>
      </c>
      <c r="AD994" s="7" t="s">
        <v>81</v>
      </c>
      <c r="AE994" s="7" t="s">
        <v>323</v>
      </c>
      <c r="AF994" s="7" t="s">
        <v>142</v>
      </c>
      <c r="AG994" s="7" t="s">
        <v>143</v>
      </c>
      <c r="AH994" s="7" t="s">
        <v>144</v>
      </c>
      <c r="AI994" s="7" t="s">
        <v>6945</v>
      </c>
      <c r="AJ994" s="7" t="s">
        <v>146</v>
      </c>
      <c r="AK994" s="7" t="s">
        <v>57</v>
      </c>
      <c r="AL994" s="7" t="s">
        <v>148</v>
      </c>
      <c r="AM994" s="7" t="s">
        <v>143</v>
      </c>
      <c r="AN994" s="7" t="s">
        <v>149</v>
      </c>
      <c r="AO994" s="7" t="s">
        <v>215</v>
      </c>
      <c r="AP994" s="7" t="s">
        <v>1280</v>
      </c>
      <c r="AQ994" s="7" t="s">
        <v>1281</v>
      </c>
      <c r="AR994" s="7" t="s">
        <v>1282</v>
      </c>
      <c r="AS994" s="7" t="s">
        <v>1283</v>
      </c>
      <c r="AT994" s="7" t="s">
        <v>1275</v>
      </c>
      <c r="AU994" s="7" t="s">
        <v>13</v>
      </c>
      <c r="AV994" s="7" t="s">
        <v>12</v>
      </c>
      <c r="AW994" s="7" t="s">
        <v>60</v>
      </c>
    </row>
    <row r="995" ht="22" customHeight="1" spans="1:49">
      <c r="A995" s="7">
        <v>994</v>
      </c>
      <c r="B995" s="7" t="s">
        <v>6946</v>
      </c>
      <c r="C995" s="7" t="s">
        <v>6947</v>
      </c>
      <c r="D995" s="7" t="s">
        <v>1362</v>
      </c>
      <c r="E995" s="7" t="s">
        <v>130</v>
      </c>
      <c r="F995" s="7" t="s">
        <v>6948</v>
      </c>
      <c r="G995" s="7" t="s">
        <v>130</v>
      </c>
      <c r="H995" s="7" t="s">
        <v>1731</v>
      </c>
      <c r="I995" s="7" t="s">
        <v>263</v>
      </c>
      <c r="J995" s="7" t="s">
        <v>264</v>
      </c>
      <c r="K995" s="7" t="s">
        <v>130</v>
      </c>
      <c r="L995" s="7" t="s">
        <v>131</v>
      </c>
      <c r="M995" s="7" t="s">
        <v>132</v>
      </c>
      <c r="N995" s="7" t="s">
        <v>82</v>
      </c>
      <c r="O995" s="7" t="s">
        <v>1528</v>
      </c>
      <c r="P995" s="7" t="s">
        <v>11</v>
      </c>
      <c r="Q995" s="7" t="s">
        <v>1364</v>
      </c>
      <c r="R995" s="7" t="s">
        <v>13</v>
      </c>
      <c r="S995" s="7" t="s">
        <v>18</v>
      </c>
      <c r="T995" s="7" t="s">
        <v>14</v>
      </c>
      <c r="U995" s="7" t="s">
        <v>130</v>
      </c>
      <c r="V995" s="7" t="s">
        <v>6949</v>
      </c>
      <c r="W995" s="7" t="s">
        <v>6950</v>
      </c>
      <c r="X995" s="7" t="s">
        <v>130</v>
      </c>
      <c r="Y995" s="7" t="s">
        <v>130</v>
      </c>
      <c r="Z995" s="7" t="s">
        <v>139</v>
      </c>
      <c r="AA995" s="7" t="s">
        <v>140</v>
      </c>
      <c r="AB995" s="7" t="s">
        <v>141</v>
      </c>
      <c r="AC995" s="7" t="s">
        <v>6946</v>
      </c>
      <c r="AD995" s="7" t="s">
        <v>82</v>
      </c>
      <c r="AE995" s="7" t="s">
        <v>1528</v>
      </c>
      <c r="AF995" s="7" t="s">
        <v>142</v>
      </c>
      <c r="AG995" s="7" t="s">
        <v>143</v>
      </c>
      <c r="AH995" s="7" t="s">
        <v>144</v>
      </c>
      <c r="AI995" s="7" t="s">
        <v>6951</v>
      </c>
      <c r="AJ995" s="7" t="s">
        <v>146</v>
      </c>
      <c r="AK995" s="7" t="s">
        <v>34</v>
      </c>
      <c r="AL995" s="7" t="s">
        <v>1179</v>
      </c>
      <c r="AM995" s="7" t="s">
        <v>143</v>
      </c>
      <c r="AN995" s="7" t="s">
        <v>149</v>
      </c>
      <c r="AO995" s="7" t="s">
        <v>215</v>
      </c>
      <c r="AP995" s="7" t="s">
        <v>1369</v>
      </c>
      <c r="AQ995" s="7" t="s">
        <v>1370</v>
      </c>
      <c r="AR995" s="7" t="s">
        <v>1371</v>
      </c>
      <c r="AS995" s="7" t="s">
        <v>130</v>
      </c>
      <c r="AT995" s="7" t="s">
        <v>130</v>
      </c>
      <c r="AU995" s="7" t="s">
        <v>130</v>
      </c>
      <c r="AV995" s="7" t="s">
        <v>130</v>
      </c>
      <c r="AW995" s="7" t="s">
        <v>130</v>
      </c>
    </row>
    <row r="996" ht="22" customHeight="1" spans="1:49">
      <c r="A996" s="7">
        <v>995</v>
      </c>
      <c r="B996" s="7" t="s">
        <v>6952</v>
      </c>
      <c r="C996" s="7" t="s">
        <v>6953</v>
      </c>
      <c r="D996" s="7" t="s">
        <v>1362</v>
      </c>
      <c r="E996" s="7" t="s">
        <v>130</v>
      </c>
      <c r="F996" s="7" t="s">
        <v>6954</v>
      </c>
      <c r="G996" s="7" t="s">
        <v>130</v>
      </c>
      <c r="H996" s="7" t="s">
        <v>1731</v>
      </c>
      <c r="I996" s="7" t="s">
        <v>263</v>
      </c>
      <c r="J996" s="7" t="s">
        <v>264</v>
      </c>
      <c r="K996" s="7" t="s">
        <v>130</v>
      </c>
      <c r="L996" s="7" t="s">
        <v>131</v>
      </c>
      <c r="M996" s="7" t="s">
        <v>132</v>
      </c>
      <c r="N996" s="7" t="s">
        <v>82</v>
      </c>
      <c r="O996" s="7" t="s">
        <v>1528</v>
      </c>
      <c r="P996" s="7" t="s">
        <v>11</v>
      </c>
      <c r="Q996" s="7" t="s">
        <v>1364</v>
      </c>
      <c r="R996" s="7" t="s">
        <v>13</v>
      </c>
      <c r="S996" s="7" t="s">
        <v>18</v>
      </c>
      <c r="T996" s="7" t="s">
        <v>14</v>
      </c>
      <c r="U996" s="7" t="s">
        <v>130</v>
      </c>
      <c r="V996" s="7" t="s">
        <v>6949</v>
      </c>
      <c r="W996" s="7" t="s">
        <v>6955</v>
      </c>
      <c r="X996" s="7" t="s">
        <v>130</v>
      </c>
      <c r="Y996" s="7" t="s">
        <v>130</v>
      </c>
      <c r="Z996" s="7" t="s">
        <v>139</v>
      </c>
      <c r="AA996" s="7" t="s">
        <v>140</v>
      </c>
      <c r="AB996" s="7" t="s">
        <v>141</v>
      </c>
      <c r="AC996" s="7" t="s">
        <v>6952</v>
      </c>
      <c r="AD996" s="7" t="s">
        <v>82</v>
      </c>
      <c r="AE996" s="7" t="s">
        <v>1528</v>
      </c>
      <c r="AF996" s="7" t="s">
        <v>142</v>
      </c>
      <c r="AG996" s="7" t="s">
        <v>143</v>
      </c>
      <c r="AH996" s="7" t="s">
        <v>144</v>
      </c>
      <c r="AI996" s="7" t="s">
        <v>6956</v>
      </c>
      <c r="AJ996" s="7" t="s">
        <v>146</v>
      </c>
      <c r="AK996" s="7" t="s">
        <v>34</v>
      </c>
      <c r="AL996" s="7" t="s">
        <v>1179</v>
      </c>
      <c r="AM996" s="7" t="s">
        <v>143</v>
      </c>
      <c r="AN996" s="7" t="s">
        <v>149</v>
      </c>
      <c r="AO996" s="7" t="s">
        <v>215</v>
      </c>
      <c r="AP996" s="7" t="s">
        <v>1369</v>
      </c>
      <c r="AQ996" s="7" t="s">
        <v>1370</v>
      </c>
      <c r="AR996" s="7" t="s">
        <v>1371</v>
      </c>
      <c r="AS996" s="7" t="s">
        <v>130</v>
      </c>
      <c r="AT996" s="7" t="s">
        <v>130</v>
      </c>
      <c r="AU996" s="7" t="s">
        <v>130</v>
      </c>
      <c r="AV996" s="7" t="s">
        <v>130</v>
      </c>
      <c r="AW996" s="7" t="s">
        <v>130</v>
      </c>
    </row>
    <row r="997" ht="22" customHeight="1" spans="1:49">
      <c r="A997" s="7">
        <v>996</v>
      </c>
      <c r="B997" s="7" t="s">
        <v>6957</v>
      </c>
      <c r="C997" s="7" t="s">
        <v>6958</v>
      </c>
      <c r="D997" s="7" t="s">
        <v>44</v>
      </c>
      <c r="E997" s="7" t="s">
        <v>1432</v>
      </c>
      <c r="F997" s="7" t="s">
        <v>6959</v>
      </c>
      <c r="G997" s="7" t="s">
        <v>130</v>
      </c>
      <c r="H997" s="7" t="s">
        <v>2421</v>
      </c>
      <c r="I997" s="7" t="s">
        <v>264</v>
      </c>
      <c r="J997" s="7" t="s">
        <v>264</v>
      </c>
      <c r="K997" s="7" t="s">
        <v>6689</v>
      </c>
      <c r="L997" s="7" t="s">
        <v>1207</v>
      </c>
      <c r="M997" s="7" t="s">
        <v>159</v>
      </c>
      <c r="N997" s="7" t="s">
        <v>79</v>
      </c>
      <c r="O997" s="7" t="s">
        <v>806</v>
      </c>
      <c r="P997" s="7" t="s">
        <v>29</v>
      </c>
      <c r="Q997" s="7" t="s">
        <v>1435</v>
      </c>
      <c r="R997" s="7" t="s">
        <v>13</v>
      </c>
      <c r="S997" s="7" t="s">
        <v>41</v>
      </c>
      <c r="T997" s="7" t="s">
        <v>49</v>
      </c>
      <c r="U997" s="7" t="s">
        <v>371</v>
      </c>
      <c r="V997" s="7" t="s">
        <v>6960</v>
      </c>
      <c r="W997" s="7" t="s">
        <v>6961</v>
      </c>
      <c r="X997" s="7" t="s">
        <v>130</v>
      </c>
      <c r="Y997" s="7" t="s">
        <v>211</v>
      </c>
      <c r="Z997" s="7" t="s">
        <v>139</v>
      </c>
      <c r="AA997" s="7" t="s">
        <v>140</v>
      </c>
      <c r="AB997" s="7" t="s">
        <v>141</v>
      </c>
      <c r="AC997" s="7" t="s">
        <v>6957</v>
      </c>
      <c r="AD997" s="7" t="s">
        <v>79</v>
      </c>
      <c r="AE997" s="7" t="s">
        <v>806</v>
      </c>
      <c r="AF997" s="7" t="s">
        <v>142</v>
      </c>
      <c r="AG997" s="7" t="s">
        <v>143</v>
      </c>
      <c r="AH997" s="7" t="s">
        <v>144</v>
      </c>
      <c r="AI997" s="7" t="s">
        <v>6962</v>
      </c>
      <c r="AJ997" s="7" t="s">
        <v>291</v>
      </c>
      <c r="AK997" s="7" t="s">
        <v>45</v>
      </c>
      <c r="AL997" s="7" t="s">
        <v>148</v>
      </c>
      <c r="AM997" s="7" t="s">
        <v>143</v>
      </c>
      <c r="AN997" s="7" t="s">
        <v>149</v>
      </c>
      <c r="AO997" s="7" t="s">
        <v>1440</v>
      </c>
      <c r="AP997" s="7" t="s">
        <v>1441</v>
      </c>
      <c r="AQ997" s="7" t="s">
        <v>1442</v>
      </c>
      <c r="AR997" s="7" t="s">
        <v>1443</v>
      </c>
      <c r="AS997" s="7" t="s">
        <v>35</v>
      </c>
      <c r="AT997" s="7" t="s">
        <v>1435</v>
      </c>
      <c r="AU997" s="7" t="s">
        <v>13</v>
      </c>
      <c r="AV997" s="7" t="s">
        <v>41</v>
      </c>
      <c r="AW997" s="7" t="s">
        <v>1444</v>
      </c>
    </row>
    <row r="998" ht="22" customHeight="1" spans="1:49">
      <c r="A998" s="7">
        <v>997</v>
      </c>
      <c r="B998" s="7" t="s">
        <v>6963</v>
      </c>
      <c r="C998" s="7" t="s">
        <v>6964</v>
      </c>
      <c r="D998" s="7" t="s">
        <v>367</v>
      </c>
      <c r="E998" s="7" t="s">
        <v>367</v>
      </c>
      <c r="F998" s="7" t="s">
        <v>6965</v>
      </c>
      <c r="G998" s="7" t="s">
        <v>130</v>
      </c>
      <c r="H998" s="7" t="s">
        <v>2159</v>
      </c>
      <c r="I998" s="7" t="s">
        <v>263</v>
      </c>
      <c r="J998" s="7" t="s">
        <v>264</v>
      </c>
      <c r="K998" s="7" t="s">
        <v>130</v>
      </c>
      <c r="L998" s="7" t="s">
        <v>131</v>
      </c>
      <c r="M998" s="7" t="s">
        <v>132</v>
      </c>
      <c r="N998" s="7" t="s">
        <v>81</v>
      </c>
      <c r="O998" s="7" t="s">
        <v>283</v>
      </c>
      <c r="P998" s="7" t="s">
        <v>17</v>
      </c>
      <c r="Q998" s="7" t="s">
        <v>370</v>
      </c>
      <c r="R998" s="7" t="s">
        <v>13</v>
      </c>
      <c r="S998" s="7" t="s">
        <v>12</v>
      </c>
      <c r="T998" s="7" t="s">
        <v>55</v>
      </c>
      <c r="U998" s="7" t="s">
        <v>6966</v>
      </c>
      <c r="V998" s="7" t="s">
        <v>6967</v>
      </c>
      <c r="W998" s="7" t="s">
        <v>6968</v>
      </c>
      <c r="X998" s="7" t="s">
        <v>130</v>
      </c>
      <c r="Y998" s="7" t="s">
        <v>130</v>
      </c>
      <c r="Z998" s="7" t="s">
        <v>139</v>
      </c>
      <c r="AA998" s="7" t="s">
        <v>140</v>
      </c>
      <c r="AB998" s="7" t="s">
        <v>141</v>
      </c>
      <c r="AC998" s="7" t="s">
        <v>6963</v>
      </c>
      <c r="AD998" s="7" t="s">
        <v>81</v>
      </c>
      <c r="AE998" s="7" t="s">
        <v>283</v>
      </c>
      <c r="AF998" s="7" t="s">
        <v>142</v>
      </c>
      <c r="AG998" s="7" t="s">
        <v>143</v>
      </c>
      <c r="AH998" s="7" t="s">
        <v>144</v>
      </c>
      <c r="AI998" s="7" t="s">
        <v>6969</v>
      </c>
      <c r="AJ998" s="7" t="s">
        <v>146</v>
      </c>
      <c r="AK998" s="7" t="s">
        <v>51</v>
      </c>
      <c r="AL998" s="7" t="s">
        <v>148</v>
      </c>
      <c r="AM998" s="7" t="s">
        <v>143</v>
      </c>
      <c r="AN998" s="7" t="s">
        <v>149</v>
      </c>
      <c r="AO998" s="7" t="s">
        <v>375</v>
      </c>
      <c r="AP998" s="7" t="s">
        <v>376</v>
      </c>
      <c r="AQ998" s="7" t="s">
        <v>377</v>
      </c>
      <c r="AR998" s="7" t="s">
        <v>378</v>
      </c>
      <c r="AS998" s="7" t="s">
        <v>379</v>
      </c>
      <c r="AT998" s="7" t="s">
        <v>370</v>
      </c>
      <c r="AU998" s="7" t="s">
        <v>13</v>
      </c>
      <c r="AV998" s="7" t="s">
        <v>12</v>
      </c>
      <c r="AW998" s="7" t="s">
        <v>380</v>
      </c>
    </row>
    <row r="999" ht="22" customHeight="1" spans="1:49">
      <c r="A999" s="7">
        <v>998</v>
      </c>
      <c r="B999" s="7" t="s">
        <v>6970</v>
      </c>
      <c r="C999" s="7" t="s">
        <v>6971</v>
      </c>
      <c r="D999" s="7" t="s">
        <v>367</v>
      </c>
      <c r="E999" s="7" t="s">
        <v>367</v>
      </c>
      <c r="F999" s="7" t="s">
        <v>6972</v>
      </c>
      <c r="G999" s="7" t="s">
        <v>130</v>
      </c>
      <c r="H999" s="7" t="s">
        <v>1315</v>
      </c>
      <c r="I999" s="7" t="s">
        <v>205</v>
      </c>
      <c r="J999" s="7" t="s">
        <v>205</v>
      </c>
      <c r="K999" s="7" t="s">
        <v>130</v>
      </c>
      <c r="L999" s="7" t="s">
        <v>131</v>
      </c>
      <c r="M999" s="7" t="s">
        <v>159</v>
      </c>
      <c r="N999" s="7" t="s">
        <v>79</v>
      </c>
      <c r="O999" s="7" t="s">
        <v>5178</v>
      </c>
      <c r="P999" s="7" t="s">
        <v>17</v>
      </c>
      <c r="Q999" s="7" t="s">
        <v>370</v>
      </c>
      <c r="R999" s="7" t="s">
        <v>13</v>
      </c>
      <c r="S999" s="7" t="s">
        <v>12</v>
      </c>
      <c r="T999" s="7" t="s">
        <v>55</v>
      </c>
      <c r="U999" s="7" t="s">
        <v>1946</v>
      </c>
      <c r="V999" s="7" t="s">
        <v>6973</v>
      </c>
      <c r="W999" s="7" t="s">
        <v>6974</v>
      </c>
      <c r="X999" s="7" t="s">
        <v>130</v>
      </c>
      <c r="Y999" s="7" t="s">
        <v>130</v>
      </c>
      <c r="Z999" s="7" t="s">
        <v>139</v>
      </c>
      <c r="AA999" s="7" t="s">
        <v>140</v>
      </c>
      <c r="AB999" s="7" t="s">
        <v>141</v>
      </c>
      <c r="AC999" s="7" t="s">
        <v>6970</v>
      </c>
      <c r="AD999" s="7" t="s">
        <v>79</v>
      </c>
      <c r="AE999" s="7" t="s">
        <v>5178</v>
      </c>
      <c r="AF999" s="7" t="s">
        <v>142</v>
      </c>
      <c r="AG999" s="7" t="s">
        <v>143</v>
      </c>
      <c r="AH999" s="7" t="s">
        <v>144</v>
      </c>
      <c r="AI999" s="7" t="s">
        <v>6975</v>
      </c>
      <c r="AJ999" s="7" t="s">
        <v>146</v>
      </c>
      <c r="AK999" s="7" t="s">
        <v>51</v>
      </c>
      <c r="AL999" s="7" t="s">
        <v>148</v>
      </c>
      <c r="AM999" s="7" t="s">
        <v>143</v>
      </c>
      <c r="AN999" s="7" t="s">
        <v>149</v>
      </c>
      <c r="AO999" s="7" t="s">
        <v>375</v>
      </c>
      <c r="AP999" s="7" t="s">
        <v>376</v>
      </c>
      <c r="AQ999" s="7" t="s">
        <v>377</v>
      </c>
      <c r="AR999" s="7" t="s">
        <v>378</v>
      </c>
      <c r="AS999" s="7" t="s">
        <v>379</v>
      </c>
      <c r="AT999" s="7" t="s">
        <v>370</v>
      </c>
      <c r="AU999" s="7" t="s">
        <v>13</v>
      </c>
      <c r="AV999" s="7" t="s">
        <v>12</v>
      </c>
      <c r="AW999" s="7" t="s">
        <v>380</v>
      </c>
    </row>
    <row r="1000" ht="22" customHeight="1" spans="1:49">
      <c r="A1000" s="7">
        <v>999</v>
      </c>
      <c r="B1000" s="7" t="s">
        <v>6976</v>
      </c>
      <c r="C1000" s="7" t="s">
        <v>6977</v>
      </c>
      <c r="D1000" s="7" t="s">
        <v>260</v>
      </c>
      <c r="E1000" s="7" t="s">
        <v>260</v>
      </c>
      <c r="F1000" s="7" t="s">
        <v>6978</v>
      </c>
      <c r="G1000" s="7" t="s">
        <v>130</v>
      </c>
      <c r="H1000" s="7" t="s">
        <v>1981</v>
      </c>
      <c r="I1000" s="7" t="s">
        <v>264</v>
      </c>
      <c r="J1000" s="7" t="s">
        <v>264</v>
      </c>
      <c r="K1000" s="7" t="s">
        <v>130</v>
      </c>
      <c r="L1000" s="7" t="s">
        <v>131</v>
      </c>
      <c r="M1000" s="7" t="s">
        <v>159</v>
      </c>
      <c r="N1000" s="7" t="s">
        <v>80</v>
      </c>
      <c r="O1000" s="7" t="s">
        <v>265</v>
      </c>
      <c r="P1000" s="7" t="s">
        <v>11</v>
      </c>
      <c r="Q1000" s="7" t="s">
        <v>266</v>
      </c>
      <c r="R1000" s="7" t="s">
        <v>19</v>
      </c>
      <c r="S1000" s="7" t="s">
        <v>12</v>
      </c>
      <c r="T1000" s="7" t="s">
        <v>32</v>
      </c>
      <c r="U1000" s="7" t="s">
        <v>4975</v>
      </c>
      <c r="V1000" s="7" t="s">
        <v>6979</v>
      </c>
      <c r="W1000" s="7" t="s">
        <v>6980</v>
      </c>
      <c r="X1000" s="7" t="s">
        <v>130</v>
      </c>
      <c r="Y1000" s="7" t="s">
        <v>130</v>
      </c>
      <c r="Z1000" s="7" t="s">
        <v>139</v>
      </c>
      <c r="AA1000" s="7" t="s">
        <v>140</v>
      </c>
      <c r="AB1000" s="7" t="s">
        <v>141</v>
      </c>
      <c r="AC1000" s="7" t="s">
        <v>6976</v>
      </c>
      <c r="AD1000" s="7" t="s">
        <v>80</v>
      </c>
      <c r="AE1000" s="7" t="s">
        <v>265</v>
      </c>
      <c r="AF1000" s="7" t="s">
        <v>142</v>
      </c>
      <c r="AG1000" s="7" t="s">
        <v>143</v>
      </c>
      <c r="AH1000" s="7" t="s">
        <v>144</v>
      </c>
      <c r="AI1000" s="7" t="s">
        <v>6981</v>
      </c>
      <c r="AJ1000" s="7" t="s">
        <v>146</v>
      </c>
      <c r="AK1000" s="7" t="s">
        <v>22</v>
      </c>
      <c r="AL1000" s="7" t="s">
        <v>148</v>
      </c>
      <c r="AM1000" s="7" t="s">
        <v>143</v>
      </c>
      <c r="AN1000" s="7" t="s">
        <v>149</v>
      </c>
      <c r="AO1000" s="7" t="s">
        <v>215</v>
      </c>
      <c r="AP1000" s="7" t="s">
        <v>271</v>
      </c>
      <c r="AQ1000" s="7" t="s">
        <v>272</v>
      </c>
      <c r="AR1000" s="7" t="s">
        <v>273</v>
      </c>
      <c r="AS1000" s="7" t="s">
        <v>274</v>
      </c>
      <c r="AT1000" s="7" t="s">
        <v>275</v>
      </c>
      <c r="AU1000" s="7" t="s">
        <v>13</v>
      </c>
      <c r="AV1000" s="7" t="s">
        <v>12</v>
      </c>
      <c r="AW1000" s="7" t="s">
        <v>276</v>
      </c>
    </row>
    <row r="1001" ht="22" customHeight="1" spans="1:49">
      <c r="A1001" s="7">
        <v>1000</v>
      </c>
      <c r="B1001" s="7" t="s">
        <v>6982</v>
      </c>
      <c r="C1001" s="7" t="s">
        <v>6983</v>
      </c>
      <c r="D1001" s="7" t="s">
        <v>367</v>
      </c>
      <c r="E1001" s="7" t="s">
        <v>367</v>
      </c>
      <c r="F1001" s="7" t="s">
        <v>6984</v>
      </c>
      <c r="G1001" s="7" t="s">
        <v>130</v>
      </c>
      <c r="H1001" s="7" t="s">
        <v>1248</v>
      </c>
      <c r="I1001" s="7" t="s">
        <v>264</v>
      </c>
      <c r="J1001" s="7" t="s">
        <v>264</v>
      </c>
      <c r="K1001" s="7" t="s">
        <v>130</v>
      </c>
      <c r="L1001" s="7" t="s">
        <v>131</v>
      </c>
      <c r="M1001" s="7" t="s">
        <v>159</v>
      </c>
      <c r="N1001" s="7" t="s">
        <v>80</v>
      </c>
      <c r="O1001" s="7" t="s">
        <v>265</v>
      </c>
      <c r="P1001" s="7" t="s">
        <v>17</v>
      </c>
      <c r="Q1001" s="7" t="s">
        <v>370</v>
      </c>
      <c r="R1001" s="7" t="s">
        <v>13</v>
      </c>
      <c r="S1001" s="7" t="s">
        <v>12</v>
      </c>
      <c r="T1001" s="7" t="s">
        <v>55</v>
      </c>
      <c r="U1001" s="7" t="s">
        <v>6985</v>
      </c>
      <c r="V1001" s="7" t="s">
        <v>6986</v>
      </c>
      <c r="W1001" s="7" t="s">
        <v>6987</v>
      </c>
      <c r="X1001" s="7" t="s">
        <v>130</v>
      </c>
      <c r="Y1001" s="7" t="s">
        <v>130</v>
      </c>
      <c r="Z1001" s="7" t="s">
        <v>139</v>
      </c>
      <c r="AA1001" s="7" t="s">
        <v>140</v>
      </c>
      <c r="AB1001" s="7" t="s">
        <v>141</v>
      </c>
      <c r="AC1001" s="7" t="s">
        <v>6982</v>
      </c>
      <c r="AD1001" s="7" t="s">
        <v>80</v>
      </c>
      <c r="AE1001" s="7" t="s">
        <v>265</v>
      </c>
      <c r="AF1001" s="7" t="s">
        <v>142</v>
      </c>
      <c r="AG1001" s="7" t="s">
        <v>143</v>
      </c>
      <c r="AH1001" s="7" t="s">
        <v>144</v>
      </c>
      <c r="AI1001" s="7" t="s">
        <v>6988</v>
      </c>
      <c r="AJ1001" s="7" t="s">
        <v>146</v>
      </c>
      <c r="AK1001" s="7" t="s">
        <v>51</v>
      </c>
      <c r="AL1001" s="7" t="s">
        <v>148</v>
      </c>
      <c r="AM1001" s="7" t="s">
        <v>143</v>
      </c>
      <c r="AN1001" s="7" t="s">
        <v>149</v>
      </c>
      <c r="AO1001" s="7" t="s">
        <v>375</v>
      </c>
      <c r="AP1001" s="7" t="s">
        <v>376</v>
      </c>
      <c r="AQ1001" s="7" t="s">
        <v>377</v>
      </c>
      <c r="AR1001" s="7" t="s">
        <v>378</v>
      </c>
      <c r="AS1001" s="7" t="s">
        <v>379</v>
      </c>
      <c r="AT1001" s="7" t="s">
        <v>370</v>
      </c>
      <c r="AU1001" s="7" t="s">
        <v>13</v>
      </c>
      <c r="AV1001" s="7" t="s">
        <v>12</v>
      </c>
      <c r="AW1001" s="7" t="s">
        <v>380</v>
      </c>
    </row>
    <row r="1002" ht="22" customHeight="1" spans="1:49">
      <c r="A1002" s="7">
        <v>1001</v>
      </c>
      <c r="B1002" s="7" t="s">
        <v>6989</v>
      </c>
      <c r="C1002" s="7" t="s">
        <v>6990</v>
      </c>
      <c r="D1002" s="7" t="s">
        <v>260</v>
      </c>
      <c r="E1002" s="7" t="s">
        <v>260</v>
      </c>
      <c r="F1002" s="7" t="s">
        <v>6991</v>
      </c>
      <c r="G1002" s="7" t="s">
        <v>130</v>
      </c>
      <c r="H1002" s="7" t="s">
        <v>1981</v>
      </c>
      <c r="I1002" s="7" t="s">
        <v>264</v>
      </c>
      <c r="J1002" s="7" t="s">
        <v>264</v>
      </c>
      <c r="K1002" s="7" t="s">
        <v>130</v>
      </c>
      <c r="L1002" s="7" t="s">
        <v>131</v>
      </c>
      <c r="M1002" s="7" t="s">
        <v>159</v>
      </c>
      <c r="N1002" s="7" t="s">
        <v>80</v>
      </c>
      <c r="O1002" s="7" t="s">
        <v>265</v>
      </c>
      <c r="P1002" s="7" t="s">
        <v>11</v>
      </c>
      <c r="Q1002" s="7" t="s">
        <v>266</v>
      </c>
      <c r="R1002" s="7" t="s">
        <v>19</v>
      </c>
      <c r="S1002" s="7" t="s">
        <v>12</v>
      </c>
      <c r="T1002" s="7" t="s">
        <v>32</v>
      </c>
      <c r="U1002" s="7" t="s">
        <v>4975</v>
      </c>
      <c r="V1002" s="7" t="s">
        <v>6979</v>
      </c>
      <c r="W1002" s="7" t="s">
        <v>6992</v>
      </c>
      <c r="X1002" s="7" t="s">
        <v>130</v>
      </c>
      <c r="Y1002" s="7" t="s">
        <v>130</v>
      </c>
      <c r="Z1002" s="7" t="s">
        <v>139</v>
      </c>
      <c r="AA1002" s="7" t="s">
        <v>140</v>
      </c>
      <c r="AB1002" s="7" t="s">
        <v>141</v>
      </c>
      <c r="AC1002" s="7" t="s">
        <v>6989</v>
      </c>
      <c r="AD1002" s="7" t="s">
        <v>80</v>
      </c>
      <c r="AE1002" s="7" t="s">
        <v>265</v>
      </c>
      <c r="AF1002" s="7" t="s">
        <v>142</v>
      </c>
      <c r="AG1002" s="7" t="s">
        <v>143</v>
      </c>
      <c r="AH1002" s="7" t="s">
        <v>144</v>
      </c>
      <c r="AI1002" s="7" t="s">
        <v>6993</v>
      </c>
      <c r="AJ1002" s="7" t="s">
        <v>146</v>
      </c>
      <c r="AK1002" s="7" t="s">
        <v>22</v>
      </c>
      <c r="AL1002" s="7" t="s">
        <v>148</v>
      </c>
      <c r="AM1002" s="7" t="s">
        <v>143</v>
      </c>
      <c r="AN1002" s="7" t="s">
        <v>149</v>
      </c>
      <c r="AO1002" s="7" t="s">
        <v>215</v>
      </c>
      <c r="AP1002" s="7" t="s">
        <v>271</v>
      </c>
      <c r="AQ1002" s="7" t="s">
        <v>272</v>
      </c>
      <c r="AR1002" s="7" t="s">
        <v>273</v>
      </c>
      <c r="AS1002" s="7" t="s">
        <v>274</v>
      </c>
      <c r="AT1002" s="7" t="s">
        <v>275</v>
      </c>
      <c r="AU1002" s="7" t="s">
        <v>13</v>
      </c>
      <c r="AV1002" s="7" t="s">
        <v>12</v>
      </c>
      <c r="AW1002" s="7" t="s">
        <v>276</v>
      </c>
    </row>
    <row r="1003" ht="22" customHeight="1" spans="1:49">
      <c r="A1003" s="7">
        <v>1002</v>
      </c>
      <c r="B1003" s="7" t="s">
        <v>6994</v>
      </c>
      <c r="C1003" s="7" t="s">
        <v>6995</v>
      </c>
      <c r="D1003" s="7" t="s">
        <v>1675</v>
      </c>
      <c r="E1003" s="7" t="s">
        <v>1676</v>
      </c>
      <c r="F1003" s="7" t="s">
        <v>6996</v>
      </c>
      <c r="G1003" s="7" t="s">
        <v>1106</v>
      </c>
      <c r="H1003" s="7" t="s">
        <v>983</v>
      </c>
      <c r="I1003" s="7" t="s">
        <v>263</v>
      </c>
      <c r="J1003" s="7" t="s">
        <v>264</v>
      </c>
      <c r="K1003" s="7" t="s">
        <v>1646</v>
      </c>
      <c r="L1003" s="7" t="s">
        <v>1647</v>
      </c>
      <c r="M1003" s="7" t="s">
        <v>132</v>
      </c>
      <c r="N1003" s="7" t="s">
        <v>82</v>
      </c>
      <c r="O1003" s="7" t="s">
        <v>1528</v>
      </c>
      <c r="P1003" s="7" t="s">
        <v>11</v>
      </c>
      <c r="Q1003" s="7" t="s">
        <v>1678</v>
      </c>
      <c r="R1003" s="7" t="s">
        <v>13</v>
      </c>
      <c r="S1003" s="7" t="s">
        <v>12</v>
      </c>
      <c r="T1003" s="7" t="s">
        <v>68</v>
      </c>
      <c r="U1003" s="7" t="s">
        <v>130</v>
      </c>
      <c r="V1003" s="7" t="s">
        <v>6997</v>
      </c>
      <c r="W1003" s="7" t="s">
        <v>6998</v>
      </c>
      <c r="X1003" s="7" t="s">
        <v>130</v>
      </c>
      <c r="Y1003" s="7" t="s">
        <v>211</v>
      </c>
      <c r="Z1003" s="7" t="s">
        <v>1468</v>
      </c>
      <c r="AA1003" s="7" t="s">
        <v>140</v>
      </c>
      <c r="AB1003" s="7" t="s">
        <v>141</v>
      </c>
      <c r="AC1003" s="7" t="s">
        <v>6994</v>
      </c>
      <c r="AD1003" s="7" t="s">
        <v>82</v>
      </c>
      <c r="AE1003" s="7" t="s">
        <v>1528</v>
      </c>
      <c r="AF1003" s="7" t="s">
        <v>142</v>
      </c>
      <c r="AG1003" s="7" t="s">
        <v>143</v>
      </c>
      <c r="AH1003" s="7" t="s">
        <v>144</v>
      </c>
      <c r="AI1003" s="7" t="s">
        <v>6999</v>
      </c>
      <c r="AJ1003" s="7" t="s">
        <v>146</v>
      </c>
      <c r="AK1003" s="7" t="s">
        <v>1683</v>
      </c>
      <c r="AL1003" s="7" t="s">
        <v>148</v>
      </c>
      <c r="AM1003" s="7" t="s">
        <v>143</v>
      </c>
      <c r="AN1003" s="7" t="s">
        <v>149</v>
      </c>
      <c r="AO1003" s="7" t="s">
        <v>215</v>
      </c>
      <c r="AP1003" s="7" t="s">
        <v>1684</v>
      </c>
      <c r="AQ1003" s="7" t="s">
        <v>1685</v>
      </c>
      <c r="AR1003" s="7" t="s">
        <v>1686</v>
      </c>
      <c r="AS1003" s="7" t="s">
        <v>1687</v>
      </c>
      <c r="AT1003" s="7" t="s">
        <v>1678</v>
      </c>
      <c r="AU1003" s="7" t="s">
        <v>13</v>
      </c>
      <c r="AV1003" s="7" t="s">
        <v>12</v>
      </c>
      <c r="AW1003" s="7" t="s">
        <v>68</v>
      </c>
    </row>
    <row r="1004" ht="22" customHeight="1" spans="1:49">
      <c r="A1004" s="7">
        <v>1003</v>
      </c>
      <c r="B1004" s="7" t="s">
        <v>7000</v>
      </c>
      <c r="C1004" s="7" t="s">
        <v>7001</v>
      </c>
      <c r="D1004" s="7" t="s">
        <v>1362</v>
      </c>
      <c r="E1004" s="7" t="s">
        <v>130</v>
      </c>
      <c r="F1004" s="7" t="s">
        <v>7002</v>
      </c>
      <c r="G1004" s="7" t="s">
        <v>130</v>
      </c>
      <c r="H1004" s="7" t="s">
        <v>383</v>
      </c>
      <c r="I1004" s="7" t="s">
        <v>264</v>
      </c>
      <c r="J1004" s="7" t="s">
        <v>264</v>
      </c>
      <c r="K1004" s="7" t="s">
        <v>130</v>
      </c>
      <c r="L1004" s="7" t="s">
        <v>131</v>
      </c>
      <c r="M1004" s="7" t="s">
        <v>132</v>
      </c>
      <c r="N1004" s="7" t="s">
        <v>79</v>
      </c>
      <c r="O1004" s="7" t="s">
        <v>806</v>
      </c>
      <c r="P1004" s="7" t="s">
        <v>11</v>
      </c>
      <c r="Q1004" s="7" t="s">
        <v>1364</v>
      </c>
      <c r="R1004" s="7" t="s">
        <v>13</v>
      </c>
      <c r="S1004" s="7" t="s">
        <v>18</v>
      </c>
      <c r="T1004" s="7" t="s">
        <v>14</v>
      </c>
      <c r="U1004" s="7" t="s">
        <v>371</v>
      </c>
      <c r="V1004" s="7" t="s">
        <v>7003</v>
      </c>
      <c r="W1004" s="7" t="s">
        <v>7004</v>
      </c>
      <c r="X1004" s="7" t="s">
        <v>130</v>
      </c>
      <c r="Y1004" s="7" t="s">
        <v>130</v>
      </c>
      <c r="Z1004" s="7" t="s">
        <v>139</v>
      </c>
      <c r="AA1004" s="7" t="s">
        <v>140</v>
      </c>
      <c r="AB1004" s="7" t="s">
        <v>141</v>
      </c>
      <c r="AC1004" s="7" t="s">
        <v>7000</v>
      </c>
      <c r="AD1004" s="7" t="s">
        <v>79</v>
      </c>
      <c r="AE1004" s="7" t="s">
        <v>806</v>
      </c>
      <c r="AF1004" s="7" t="s">
        <v>142</v>
      </c>
      <c r="AG1004" s="7" t="s">
        <v>143</v>
      </c>
      <c r="AH1004" s="7" t="s">
        <v>144</v>
      </c>
      <c r="AI1004" s="7" t="s">
        <v>7005</v>
      </c>
      <c r="AJ1004" s="7" t="s">
        <v>291</v>
      </c>
      <c r="AK1004" s="7" t="s">
        <v>34</v>
      </c>
      <c r="AL1004" s="7" t="s">
        <v>1179</v>
      </c>
      <c r="AM1004" s="7" t="s">
        <v>143</v>
      </c>
      <c r="AN1004" s="7" t="s">
        <v>149</v>
      </c>
      <c r="AO1004" s="7" t="s">
        <v>215</v>
      </c>
      <c r="AP1004" s="7" t="s">
        <v>1369</v>
      </c>
      <c r="AQ1004" s="7" t="s">
        <v>1370</v>
      </c>
      <c r="AR1004" s="7" t="s">
        <v>1371</v>
      </c>
      <c r="AS1004" s="7" t="s">
        <v>130</v>
      </c>
      <c r="AT1004" s="7" t="s">
        <v>130</v>
      </c>
      <c r="AU1004" s="7" t="s">
        <v>130</v>
      </c>
      <c r="AV1004" s="7" t="s">
        <v>130</v>
      </c>
      <c r="AW1004" s="7" t="s">
        <v>130</v>
      </c>
    </row>
    <row r="1005" ht="22" customHeight="1" spans="1:49">
      <c r="A1005" s="7">
        <v>1004</v>
      </c>
      <c r="B1005" s="7" t="s">
        <v>7006</v>
      </c>
      <c r="C1005" s="7" t="s">
        <v>7007</v>
      </c>
      <c r="D1005" s="7" t="s">
        <v>367</v>
      </c>
      <c r="E1005" s="7" t="s">
        <v>367</v>
      </c>
      <c r="F1005" s="7" t="s">
        <v>7008</v>
      </c>
      <c r="G1005" s="7" t="s">
        <v>130</v>
      </c>
      <c r="H1005" s="7" t="s">
        <v>383</v>
      </c>
      <c r="I1005" s="7" t="s">
        <v>264</v>
      </c>
      <c r="J1005" s="7" t="s">
        <v>264</v>
      </c>
      <c r="K1005" s="7" t="s">
        <v>130</v>
      </c>
      <c r="L1005" s="7" t="s">
        <v>131</v>
      </c>
      <c r="M1005" s="7" t="s">
        <v>132</v>
      </c>
      <c r="N1005" s="7" t="s">
        <v>80</v>
      </c>
      <c r="O1005" s="7" t="s">
        <v>1331</v>
      </c>
      <c r="P1005" s="7" t="s">
        <v>17</v>
      </c>
      <c r="Q1005" s="7" t="s">
        <v>370</v>
      </c>
      <c r="R1005" s="7" t="s">
        <v>13</v>
      </c>
      <c r="S1005" s="7" t="s">
        <v>12</v>
      </c>
      <c r="T1005" s="7" t="s">
        <v>55</v>
      </c>
      <c r="U1005" s="7" t="s">
        <v>2204</v>
      </c>
      <c r="V1005" s="7" t="s">
        <v>7009</v>
      </c>
      <c r="W1005" s="7" t="s">
        <v>7010</v>
      </c>
      <c r="X1005" s="7" t="s">
        <v>130</v>
      </c>
      <c r="Y1005" s="7" t="s">
        <v>130</v>
      </c>
      <c r="Z1005" s="7" t="s">
        <v>139</v>
      </c>
      <c r="AA1005" s="7" t="s">
        <v>140</v>
      </c>
      <c r="AB1005" s="7" t="s">
        <v>141</v>
      </c>
      <c r="AC1005" s="7" t="s">
        <v>7006</v>
      </c>
      <c r="AD1005" s="7" t="s">
        <v>80</v>
      </c>
      <c r="AE1005" s="7" t="s">
        <v>1331</v>
      </c>
      <c r="AF1005" s="7" t="s">
        <v>142</v>
      </c>
      <c r="AG1005" s="7" t="s">
        <v>143</v>
      </c>
      <c r="AH1005" s="7" t="s">
        <v>144</v>
      </c>
      <c r="AI1005" s="7" t="s">
        <v>7011</v>
      </c>
      <c r="AJ1005" s="7" t="s">
        <v>146</v>
      </c>
      <c r="AK1005" s="7" t="s">
        <v>51</v>
      </c>
      <c r="AL1005" s="7" t="s">
        <v>148</v>
      </c>
      <c r="AM1005" s="7" t="s">
        <v>143</v>
      </c>
      <c r="AN1005" s="7" t="s">
        <v>149</v>
      </c>
      <c r="AO1005" s="7" t="s">
        <v>375</v>
      </c>
      <c r="AP1005" s="7" t="s">
        <v>376</v>
      </c>
      <c r="AQ1005" s="7" t="s">
        <v>377</v>
      </c>
      <c r="AR1005" s="7" t="s">
        <v>378</v>
      </c>
      <c r="AS1005" s="7" t="s">
        <v>379</v>
      </c>
      <c r="AT1005" s="7" t="s">
        <v>370</v>
      </c>
      <c r="AU1005" s="7" t="s">
        <v>13</v>
      </c>
      <c r="AV1005" s="7" t="s">
        <v>12</v>
      </c>
      <c r="AW1005" s="7" t="s">
        <v>380</v>
      </c>
    </row>
    <row r="1006" ht="22" customHeight="1" spans="1:49">
      <c r="A1006" s="7">
        <v>1005</v>
      </c>
      <c r="B1006" s="7" t="s">
        <v>7012</v>
      </c>
      <c r="C1006" s="7" t="s">
        <v>7013</v>
      </c>
      <c r="D1006" s="7" t="s">
        <v>1171</v>
      </c>
      <c r="E1006" s="7" t="s">
        <v>130</v>
      </c>
      <c r="F1006" s="7" t="s">
        <v>7014</v>
      </c>
      <c r="G1006" s="7" t="s">
        <v>684</v>
      </c>
      <c r="H1006" s="7" t="s">
        <v>1905</v>
      </c>
      <c r="I1006" s="7" t="s">
        <v>264</v>
      </c>
      <c r="J1006" s="7" t="s">
        <v>264</v>
      </c>
      <c r="K1006" s="7" t="s">
        <v>1906</v>
      </c>
      <c r="L1006" s="7" t="s">
        <v>1207</v>
      </c>
      <c r="M1006" s="7" t="s">
        <v>132</v>
      </c>
      <c r="N1006" s="7" t="s">
        <v>80</v>
      </c>
      <c r="O1006" s="7" t="s">
        <v>1587</v>
      </c>
      <c r="P1006" s="7" t="s">
        <v>35</v>
      </c>
      <c r="Q1006" s="7" t="s">
        <v>1174</v>
      </c>
      <c r="R1006" s="7" t="s">
        <v>13</v>
      </c>
      <c r="S1006" s="7" t="s">
        <v>18</v>
      </c>
      <c r="T1006" s="7" t="s">
        <v>72</v>
      </c>
      <c r="U1006" s="7" t="s">
        <v>371</v>
      </c>
      <c r="V1006" s="7" t="s">
        <v>7015</v>
      </c>
      <c r="W1006" s="7" t="s">
        <v>7016</v>
      </c>
      <c r="X1006" s="7" t="s">
        <v>130</v>
      </c>
      <c r="Y1006" s="7" t="s">
        <v>211</v>
      </c>
      <c r="Z1006" s="7" t="s">
        <v>139</v>
      </c>
      <c r="AA1006" s="7" t="s">
        <v>140</v>
      </c>
      <c r="AB1006" s="7" t="s">
        <v>141</v>
      </c>
      <c r="AC1006" s="7" t="s">
        <v>7012</v>
      </c>
      <c r="AD1006" s="7" t="s">
        <v>80</v>
      </c>
      <c r="AE1006" s="7" t="s">
        <v>1587</v>
      </c>
      <c r="AF1006" s="7" t="s">
        <v>142</v>
      </c>
      <c r="AG1006" s="7" t="s">
        <v>143</v>
      </c>
      <c r="AH1006" s="7" t="s">
        <v>144</v>
      </c>
      <c r="AI1006" s="7" t="s">
        <v>7017</v>
      </c>
      <c r="AJ1006" s="7" t="s">
        <v>291</v>
      </c>
      <c r="AK1006" s="7" t="s">
        <v>1178</v>
      </c>
      <c r="AL1006" s="7" t="s">
        <v>1179</v>
      </c>
      <c r="AM1006" s="7" t="s">
        <v>143</v>
      </c>
      <c r="AN1006" s="7" t="s">
        <v>149</v>
      </c>
      <c r="AO1006" s="7" t="s">
        <v>1180</v>
      </c>
      <c r="AP1006" s="7" t="s">
        <v>1181</v>
      </c>
      <c r="AQ1006" s="7" t="s">
        <v>1182</v>
      </c>
      <c r="AR1006" s="7" t="s">
        <v>1183</v>
      </c>
      <c r="AS1006" s="7" t="s">
        <v>130</v>
      </c>
      <c r="AT1006" s="7" t="s">
        <v>130</v>
      </c>
      <c r="AU1006" s="7" t="s">
        <v>130</v>
      </c>
      <c r="AV1006" s="7" t="s">
        <v>130</v>
      </c>
      <c r="AW1006" s="7" t="s">
        <v>130</v>
      </c>
    </row>
    <row r="1007" ht="22" customHeight="1" spans="1:49">
      <c r="A1007" s="7">
        <v>1006</v>
      </c>
      <c r="B1007" s="7" t="s">
        <v>7018</v>
      </c>
      <c r="C1007" s="7" t="s">
        <v>7019</v>
      </c>
      <c r="D1007" s="7" t="s">
        <v>2143</v>
      </c>
      <c r="E1007" s="7" t="s">
        <v>130</v>
      </c>
      <c r="F1007" s="7" t="s">
        <v>7020</v>
      </c>
      <c r="G1007" s="7" t="s">
        <v>130</v>
      </c>
      <c r="H1007" s="7" t="s">
        <v>2491</v>
      </c>
      <c r="I1007" s="7" t="s">
        <v>264</v>
      </c>
      <c r="J1007" s="7" t="s">
        <v>264</v>
      </c>
      <c r="K1007" s="7" t="s">
        <v>130</v>
      </c>
      <c r="L1007" s="7" t="s">
        <v>131</v>
      </c>
      <c r="M1007" s="7" t="s">
        <v>132</v>
      </c>
      <c r="N1007" s="7" t="s">
        <v>82</v>
      </c>
      <c r="O1007" s="7" t="s">
        <v>1528</v>
      </c>
      <c r="P1007" s="7" t="s">
        <v>11</v>
      </c>
      <c r="Q1007" s="7" t="s">
        <v>2146</v>
      </c>
      <c r="R1007" s="7" t="s">
        <v>37</v>
      </c>
      <c r="S1007" s="7" t="s">
        <v>36</v>
      </c>
      <c r="T1007" s="7" t="s">
        <v>43</v>
      </c>
      <c r="U1007" s="7" t="s">
        <v>130</v>
      </c>
      <c r="V1007" s="7" t="s">
        <v>7021</v>
      </c>
      <c r="W1007" s="7" t="s">
        <v>7022</v>
      </c>
      <c r="X1007" s="7" t="s">
        <v>130</v>
      </c>
      <c r="Y1007" s="7" t="s">
        <v>130</v>
      </c>
      <c r="Z1007" s="7" t="s">
        <v>139</v>
      </c>
      <c r="AA1007" s="7" t="s">
        <v>140</v>
      </c>
      <c r="AB1007" s="7" t="s">
        <v>141</v>
      </c>
      <c r="AC1007" s="7" t="s">
        <v>7018</v>
      </c>
      <c r="AD1007" s="7" t="s">
        <v>82</v>
      </c>
      <c r="AE1007" s="7" t="s">
        <v>1528</v>
      </c>
      <c r="AF1007" s="7" t="s">
        <v>142</v>
      </c>
      <c r="AG1007" s="7" t="s">
        <v>143</v>
      </c>
      <c r="AH1007" s="7" t="s">
        <v>144</v>
      </c>
      <c r="AI1007" s="7" t="s">
        <v>7023</v>
      </c>
      <c r="AJ1007" s="7" t="s">
        <v>146</v>
      </c>
      <c r="AK1007" s="7" t="s">
        <v>2151</v>
      </c>
      <c r="AL1007" s="7" t="s">
        <v>2152</v>
      </c>
      <c r="AM1007" s="7" t="s">
        <v>1198</v>
      </c>
      <c r="AN1007" s="7" t="s">
        <v>149</v>
      </c>
      <c r="AO1007" s="7" t="s">
        <v>215</v>
      </c>
      <c r="AP1007" s="7" t="s">
        <v>2153</v>
      </c>
      <c r="AQ1007" s="7" t="s">
        <v>2154</v>
      </c>
      <c r="AR1007" s="7" t="s">
        <v>2155</v>
      </c>
      <c r="AS1007" s="7" t="s">
        <v>130</v>
      </c>
      <c r="AT1007" s="7" t="s">
        <v>130</v>
      </c>
      <c r="AU1007" s="7" t="s">
        <v>130</v>
      </c>
      <c r="AV1007" s="7" t="s">
        <v>130</v>
      </c>
      <c r="AW1007" s="7" t="s">
        <v>130</v>
      </c>
    </row>
    <row r="1008" ht="22" customHeight="1" spans="1:49">
      <c r="A1008" s="7">
        <v>1007</v>
      </c>
      <c r="B1008" s="7" t="s">
        <v>7024</v>
      </c>
      <c r="C1008" s="7" t="s">
        <v>7025</v>
      </c>
      <c r="D1008" s="7" t="s">
        <v>1362</v>
      </c>
      <c r="E1008" s="7" t="s">
        <v>130</v>
      </c>
      <c r="F1008" s="7" t="s">
        <v>7026</v>
      </c>
      <c r="G1008" s="7" t="s">
        <v>130</v>
      </c>
      <c r="H1008" s="7" t="s">
        <v>383</v>
      </c>
      <c r="I1008" s="7" t="s">
        <v>263</v>
      </c>
      <c r="J1008" s="7" t="s">
        <v>264</v>
      </c>
      <c r="K1008" s="7" t="s">
        <v>130</v>
      </c>
      <c r="L1008" s="7" t="s">
        <v>131</v>
      </c>
      <c r="M1008" s="7" t="s">
        <v>132</v>
      </c>
      <c r="N1008" s="7" t="s">
        <v>80</v>
      </c>
      <c r="O1008" s="7" t="s">
        <v>1465</v>
      </c>
      <c r="P1008" s="7" t="s">
        <v>11</v>
      </c>
      <c r="Q1008" s="7" t="s">
        <v>1364</v>
      </c>
      <c r="R1008" s="7" t="s">
        <v>13</v>
      </c>
      <c r="S1008" s="7" t="s">
        <v>18</v>
      </c>
      <c r="T1008" s="7" t="s">
        <v>14</v>
      </c>
      <c r="U1008" s="7" t="s">
        <v>371</v>
      </c>
      <c r="V1008" s="7" t="s">
        <v>7027</v>
      </c>
      <c r="W1008" s="7" t="s">
        <v>7028</v>
      </c>
      <c r="X1008" s="7" t="s">
        <v>130</v>
      </c>
      <c r="Y1008" s="7" t="s">
        <v>130</v>
      </c>
      <c r="Z1008" s="7" t="s">
        <v>139</v>
      </c>
      <c r="AA1008" s="7" t="s">
        <v>140</v>
      </c>
      <c r="AB1008" s="7" t="s">
        <v>141</v>
      </c>
      <c r="AC1008" s="7" t="s">
        <v>7024</v>
      </c>
      <c r="AD1008" s="7" t="s">
        <v>80</v>
      </c>
      <c r="AE1008" s="7" t="s">
        <v>1465</v>
      </c>
      <c r="AF1008" s="7" t="s">
        <v>142</v>
      </c>
      <c r="AG1008" s="7" t="s">
        <v>143</v>
      </c>
      <c r="AH1008" s="7" t="s">
        <v>144</v>
      </c>
      <c r="AI1008" s="7" t="s">
        <v>7029</v>
      </c>
      <c r="AJ1008" s="7" t="s">
        <v>291</v>
      </c>
      <c r="AK1008" s="7" t="s">
        <v>34</v>
      </c>
      <c r="AL1008" s="7" t="s">
        <v>1179</v>
      </c>
      <c r="AM1008" s="7" t="s">
        <v>143</v>
      </c>
      <c r="AN1008" s="7" t="s">
        <v>149</v>
      </c>
      <c r="AO1008" s="7" t="s">
        <v>215</v>
      </c>
      <c r="AP1008" s="7" t="s">
        <v>1369</v>
      </c>
      <c r="AQ1008" s="7" t="s">
        <v>1370</v>
      </c>
      <c r="AR1008" s="7" t="s">
        <v>1371</v>
      </c>
      <c r="AS1008" s="7" t="s">
        <v>130</v>
      </c>
      <c r="AT1008" s="7" t="s">
        <v>130</v>
      </c>
      <c r="AU1008" s="7" t="s">
        <v>130</v>
      </c>
      <c r="AV1008" s="7" t="s">
        <v>130</v>
      </c>
      <c r="AW1008" s="7" t="s">
        <v>130</v>
      </c>
    </row>
    <row r="1009" ht="22" customHeight="1" spans="1:49">
      <c r="A1009" s="7">
        <v>1008</v>
      </c>
      <c r="B1009" s="7" t="s">
        <v>7030</v>
      </c>
      <c r="C1009" s="7" t="s">
        <v>7031</v>
      </c>
      <c r="D1009" s="7" t="s">
        <v>1362</v>
      </c>
      <c r="E1009" s="7" t="s">
        <v>130</v>
      </c>
      <c r="F1009" s="7" t="s">
        <v>7032</v>
      </c>
      <c r="G1009" s="7" t="s">
        <v>130</v>
      </c>
      <c r="H1009" s="7" t="s">
        <v>7033</v>
      </c>
      <c r="I1009" s="7" t="s">
        <v>263</v>
      </c>
      <c r="J1009" s="7" t="s">
        <v>264</v>
      </c>
      <c r="K1009" s="7" t="s">
        <v>130</v>
      </c>
      <c r="L1009" s="7" t="s">
        <v>131</v>
      </c>
      <c r="M1009" s="7" t="s">
        <v>132</v>
      </c>
      <c r="N1009" s="7" t="s">
        <v>82</v>
      </c>
      <c r="O1009" s="7" t="s">
        <v>1528</v>
      </c>
      <c r="P1009" s="7" t="s">
        <v>11</v>
      </c>
      <c r="Q1009" s="7" t="s">
        <v>1364</v>
      </c>
      <c r="R1009" s="7" t="s">
        <v>13</v>
      </c>
      <c r="S1009" s="7" t="s">
        <v>18</v>
      </c>
      <c r="T1009" s="7" t="s">
        <v>14</v>
      </c>
      <c r="U1009" s="7" t="s">
        <v>371</v>
      </c>
      <c r="V1009" s="7" t="s">
        <v>7034</v>
      </c>
      <c r="W1009" s="7" t="s">
        <v>7035</v>
      </c>
      <c r="X1009" s="7" t="s">
        <v>130</v>
      </c>
      <c r="Y1009" s="7" t="s">
        <v>130</v>
      </c>
      <c r="Z1009" s="7" t="s">
        <v>139</v>
      </c>
      <c r="AA1009" s="7" t="s">
        <v>140</v>
      </c>
      <c r="AB1009" s="7" t="s">
        <v>141</v>
      </c>
      <c r="AC1009" s="7" t="s">
        <v>7030</v>
      </c>
      <c r="AD1009" s="7" t="s">
        <v>82</v>
      </c>
      <c r="AE1009" s="7" t="s">
        <v>1528</v>
      </c>
      <c r="AF1009" s="7" t="s">
        <v>142</v>
      </c>
      <c r="AG1009" s="7" t="s">
        <v>143</v>
      </c>
      <c r="AH1009" s="7" t="s">
        <v>144</v>
      </c>
      <c r="AI1009" s="7" t="s">
        <v>7036</v>
      </c>
      <c r="AJ1009" s="7" t="s">
        <v>291</v>
      </c>
      <c r="AK1009" s="7" t="s">
        <v>34</v>
      </c>
      <c r="AL1009" s="7" t="s">
        <v>1179</v>
      </c>
      <c r="AM1009" s="7" t="s">
        <v>143</v>
      </c>
      <c r="AN1009" s="7" t="s">
        <v>149</v>
      </c>
      <c r="AO1009" s="7" t="s">
        <v>215</v>
      </c>
      <c r="AP1009" s="7" t="s">
        <v>1369</v>
      </c>
      <c r="AQ1009" s="7" t="s">
        <v>1370</v>
      </c>
      <c r="AR1009" s="7" t="s">
        <v>1371</v>
      </c>
      <c r="AS1009" s="7" t="s">
        <v>130</v>
      </c>
      <c r="AT1009" s="7" t="s">
        <v>130</v>
      </c>
      <c r="AU1009" s="7" t="s">
        <v>130</v>
      </c>
      <c r="AV1009" s="7" t="s">
        <v>130</v>
      </c>
      <c r="AW1009" s="7" t="s">
        <v>130</v>
      </c>
    </row>
    <row r="1010" ht="22" customHeight="1" spans="1:49">
      <c r="A1010" s="7">
        <v>1009</v>
      </c>
      <c r="B1010" s="7" t="s">
        <v>7037</v>
      </c>
      <c r="C1010" s="7" t="s">
        <v>7038</v>
      </c>
      <c r="D1010" s="7" t="s">
        <v>260</v>
      </c>
      <c r="E1010" s="7" t="s">
        <v>260</v>
      </c>
      <c r="F1010" s="7" t="s">
        <v>7039</v>
      </c>
      <c r="G1010" s="7" t="s">
        <v>130</v>
      </c>
      <c r="H1010" s="7" t="s">
        <v>4626</v>
      </c>
      <c r="I1010" s="7" t="s">
        <v>264</v>
      </c>
      <c r="J1010" s="7" t="s">
        <v>264</v>
      </c>
      <c r="K1010" s="7" t="s">
        <v>130</v>
      </c>
      <c r="L1010" s="7" t="s">
        <v>131</v>
      </c>
      <c r="M1010" s="7" t="s">
        <v>159</v>
      </c>
      <c r="N1010" s="7" t="s">
        <v>80</v>
      </c>
      <c r="O1010" s="7" t="s">
        <v>265</v>
      </c>
      <c r="P1010" s="7" t="s">
        <v>11</v>
      </c>
      <c r="Q1010" s="7" t="s">
        <v>266</v>
      </c>
      <c r="R1010" s="7" t="s">
        <v>19</v>
      </c>
      <c r="S1010" s="7" t="s">
        <v>12</v>
      </c>
      <c r="T1010" s="7" t="s">
        <v>32</v>
      </c>
      <c r="U1010" s="7" t="s">
        <v>130</v>
      </c>
      <c r="V1010" s="7" t="s">
        <v>7040</v>
      </c>
      <c r="W1010" s="7" t="s">
        <v>7041</v>
      </c>
      <c r="X1010" s="7" t="s">
        <v>130</v>
      </c>
      <c r="Y1010" s="7" t="s">
        <v>130</v>
      </c>
      <c r="Z1010" s="7" t="s">
        <v>139</v>
      </c>
      <c r="AA1010" s="7" t="s">
        <v>140</v>
      </c>
      <c r="AB1010" s="7" t="s">
        <v>141</v>
      </c>
      <c r="AC1010" s="7" t="s">
        <v>7037</v>
      </c>
      <c r="AD1010" s="7" t="s">
        <v>80</v>
      </c>
      <c r="AE1010" s="7" t="s">
        <v>265</v>
      </c>
      <c r="AF1010" s="7" t="s">
        <v>142</v>
      </c>
      <c r="AG1010" s="7" t="s">
        <v>143</v>
      </c>
      <c r="AH1010" s="7" t="s">
        <v>144</v>
      </c>
      <c r="AI1010" s="7" t="s">
        <v>7042</v>
      </c>
      <c r="AJ1010" s="7" t="s">
        <v>146</v>
      </c>
      <c r="AK1010" s="7" t="s">
        <v>22</v>
      </c>
      <c r="AL1010" s="7" t="s">
        <v>148</v>
      </c>
      <c r="AM1010" s="7" t="s">
        <v>143</v>
      </c>
      <c r="AN1010" s="7" t="s">
        <v>149</v>
      </c>
      <c r="AO1010" s="7" t="s">
        <v>215</v>
      </c>
      <c r="AP1010" s="7" t="s">
        <v>271</v>
      </c>
      <c r="AQ1010" s="7" t="s">
        <v>272</v>
      </c>
      <c r="AR1010" s="7" t="s">
        <v>273</v>
      </c>
      <c r="AS1010" s="7" t="s">
        <v>274</v>
      </c>
      <c r="AT1010" s="7" t="s">
        <v>275</v>
      </c>
      <c r="AU1010" s="7" t="s">
        <v>13</v>
      </c>
      <c r="AV1010" s="7" t="s">
        <v>12</v>
      </c>
      <c r="AW1010" s="7" t="s">
        <v>276</v>
      </c>
    </row>
    <row r="1011" ht="22" customHeight="1" spans="1:49">
      <c r="A1011" s="7">
        <v>1010</v>
      </c>
      <c r="B1011" s="7" t="s">
        <v>7043</v>
      </c>
      <c r="C1011" s="7" t="s">
        <v>7044</v>
      </c>
      <c r="D1011" s="7" t="s">
        <v>65</v>
      </c>
      <c r="E1011" s="7" t="s">
        <v>537</v>
      </c>
      <c r="F1011" s="7" t="s">
        <v>7045</v>
      </c>
      <c r="G1011" s="7" t="s">
        <v>130</v>
      </c>
      <c r="H1011" s="7" t="s">
        <v>7046</v>
      </c>
      <c r="I1011" s="7" t="s">
        <v>859</v>
      </c>
      <c r="J1011" s="7" t="s">
        <v>859</v>
      </c>
      <c r="K1011" s="7" t="s">
        <v>130</v>
      </c>
      <c r="L1011" s="7" t="s">
        <v>131</v>
      </c>
      <c r="M1011" s="7" t="s">
        <v>132</v>
      </c>
      <c r="N1011" s="7" t="s">
        <v>81</v>
      </c>
      <c r="O1011" s="7" t="s">
        <v>283</v>
      </c>
      <c r="P1011" s="7" t="s">
        <v>11</v>
      </c>
      <c r="Q1011" s="7" t="s">
        <v>540</v>
      </c>
      <c r="R1011" s="7" t="s">
        <v>42</v>
      </c>
      <c r="S1011" s="7" t="s">
        <v>53</v>
      </c>
      <c r="T1011" s="7" t="s">
        <v>64</v>
      </c>
      <c r="U1011" s="7" t="s">
        <v>7047</v>
      </c>
      <c r="V1011" s="7" t="s">
        <v>7048</v>
      </c>
      <c r="W1011" s="7" t="s">
        <v>7049</v>
      </c>
      <c r="X1011" s="7" t="s">
        <v>130</v>
      </c>
      <c r="Y1011" s="7" t="s">
        <v>130</v>
      </c>
      <c r="Z1011" s="7" t="s">
        <v>139</v>
      </c>
      <c r="AA1011" s="7" t="s">
        <v>140</v>
      </c>
      <c r="AB1011" s="7" t="s">
        <v>141</v>
      </c>
      <c r="AC1011" s="7" t="s">
        <v>7043</v>
      </c>
      <c r="AD1011" s="7" t="s">
        <v>81</v>
      </c>
      <c r="AE1011" s="7" t="s">
        <v>283</v>
      </c>
      <c r="AF1011" s="7" t="s">
        <v>142</v>
      </c>
      <c r="AG1011" s="7" t="s">
        <v>143</v>
      </c>
      <c r="AH1011" s="7" t="s">
        <v>144</v>
      </c>
      <c r="AI1011" s="7" t="s">
        <v>7050</v>
      </c>
      <c r="AJ1011" s="7" t="s">
        <v>146</v>
      </c>
      <c r="AK1011" s="7" t="s">
        <v>66</v>
      </c>
      <c r="AL1011" s="7" t="s">
        <v>148</v>
      </c>
      <c r="AM1011" s="7" t="s">
        <v>143</v>
      </c>
      <c r="AN1011" s="7" t="s">
        <v>149</v>
      </c>
      <c r="AO1011" s="7" t="s">
        <v>215</v>
      </c>
      <c r="AP1011" s="7" t="s">
        <v>546</v>
      </c>
      <c r="AQ1011" s="7" t="s">
        <v>547</v>
      </c>
      <c r="AR1011" s="7" t="s">
        <v>548</v>
      </c>
      <c r="AS1011" s="7" t="s">
        <v>549</v>
      </c>
      <c r="AT1011" s="7" t="s">
        <v>540</v>
      </c>
      <c r="AU1011" s="7" t="s">
        <v>42</v>
      </c>
      <c r="AV1011" s="7" t="s">
        <v>53</v>
      </c>
      <c r="AW1011" s="7" t="s">
        <v>550</v>
      </c>
    </row>
    <row r="1012" ht="22" customHeight="1" spans="1:49">
      <c r="A1012" s="7">
        <v>1011</v>
      </c>
      <c r="B1012" s="7" t="s">
        <v>7051</v>
      </c>
      <c r="C1012" s="7" t="s">
        <v>7052</v>
      </c>
      <c r="D1012" s="7" t="s">
        <v>15</v>
      </c>
      <c r="E1012" s="7" t="s">
        <v>15</v>
      </c>
      <c r="F1012" s="7" t="s">
        <v>7053</v>
      </c>
      <c r="G1012" s="7" t="s">
        <v>1314</v>
      </c>
      <c r="H1012" s="7" t="s">
        <v>1448</v>
      </c>
      <c r="I1012" s="7" t="s">
        <v>998</v>
      </c>
      <c r="J1012" s="7" t="s">
        <v>998</v>
      </c>
      <c r="K1012" s="7" t="s">
        <v>1206</v>
      </c>
      <c r="L1012" s="7" t="s">
        <v>1207</v>
      </c>
      <c r="M1012" s="7" t="s">
        <v>132</v>
      </c>
      <c r="N1012" s="7" t="s">
        <v>80</v>
      </c>
      <c r="O1012" s="7" t="s">
        <v>1331</v>
      </c>
      <c r="P1012" s="7" t="s">
        <v>17</v>
      </c>
      <c r="Q1012" s="7" t="s">
        <v>1317</v>
      </c>
      <c r="R1012" s="7" t="s">
        <v>13</v>
      </c>
      <c r="S1012" s="7" t="s">
        <v>30</v>
      </c>
      <c r="T1012" s="7" t="s">
        <v>20</v>
      </c>
      <c r="U1012" s="7" t="s">
        <v>371</v>
      </c>
      <c r="V1012" s="7" t="s">
        <v>7054</v>
      </c>
      <c r="W1012" s="7" t="s">
        <v>7055</v>
      </c>
      <c r="X1012" s="7" t="s">
        <v>130</v>
      </c>
      <c r="Y1012" s="7" t="s">
        <v>211</v>
      </c>
      <c r="Z1012" s="7" t="s">
        <v>139</v>
      </c>
      <c r="AA1012" s="7" t="s">
        <v>140</v>
      </c>
      <c r="AB1012" s="7" t="s">
        <v>141</v>
      </c>
      <c r="AC1012" s="7" t="s">
        <v>7051</v>
      </c>
      <c r="AD1012" s="7" t="s">
        <v>80</v>
      </c>
      <c r="AE1012" s="7" t="s">
        <v>1331</v>
      </c>
      <c r="AF1012" s="7" t="s">
        <v>142</v>
      </c>
      <c r="AG1012" s="7" t="s">
        <v>143</v>
      </c>
      <c r="AH1012" s="7" t="s">
        <v>144</v>
      </c>
      <c r="AI1012" s="7" t="s">
        <v>7056</v>
      </c>
      <c r="AJ1012" s="7" t="s">
        <v>291</v>
      </c>
      <c r="AK1012" s="7" t="s">
        <v>16</v>
      </c>
      <c r="AL1012" s="7" t="s">
        <v>148</v>
      </c>
      <c r="AM1012" s="7" t="s">
        <v>143</v>
      </c>
      <c r="AN1012" s="7" t="s">
        <v>149</v>
      </c>
      <c r="AO1012" s="7" t="s">
        <v>1321</v>
      </c>
      <c r="AP1012" s="7" t="s">
        <v>1322</v>
      </c>
      <c r="AQ1012" s="7" t="s">
        <v>1323</v>
      </c>
      <c r="AR1012" s="7" t="s">
        <v>1324</v>
      </c>
      <c r="AS1012" s="7" t="s">
        <v>1325</v>
      </c>
      <c r="AT1012" s="7" t="s">
        <v>1317</v>
      </c>
      <c r="AU1012" s="7" t="s">
        <v>13</v>
      </c>
      <c r="AV1012" s="7" t="s">
        <v>30</v>
      </c>
      <c r="AW1012" s="7" t="s">
        <v>1326</v>
      </c>
    </row>
    <row r="1013" ht="22" customHeight="1" spans="1:49">
      <c r="A1013" s="7">
        <v>1012</v>
      </c>
      <c r="B1013" s="7" t="s">
        <v>7057</v>
      </c>
      <c r="C1013" s="7" t="s">
        <v>7058</v>
      </c>
      <c r="D1013" s="7" t="s">
        <v>44</v>
      </c>
      <c r="E1013" s="7" t="s">
        <v>1432</v>
      </c>
      <c r="F1013" s="7" t="s">
        <v>7059</v>
      </c>
      <c r="G1013" s="7" t="s">
        <v>6561</v>
      </c>
      <c r="H1013" s="7" t="s">
        <v>7060</v>
      </c>
      <c r="I1013" s="7" t="s">
        <v>264</v>
      </c>
      <c r="J1013" s="7" t="s">
        <v>264</v>
      </c>
      <c r="K1013" s="7" t="s">
        <v>1812</v>
      </c>
      <c r="L1013" s="7" t="s">
        <v>1906</v>
      </c>
      <c r="M1013" s="7" t="s">
        <v>159</v>
      </c>
      <c r="N1013" s="7" t="s">
        <v>82</v>
      </c>
      <c r="O1013" s="7" t="s">
        <v>1528</v>
      </c>
      <c r="P1013" s="7" t="s">
        <v>29</v>
      </c>
      <c r="Q1013" s="7" t="s">
        <v>1435</v>
      </c>
      <c r="R1013" s="7" t="s">
        <v>13</v>
      </c>
      <c r="S1013" s="7" t="s">
        <v>41</v>
      </c>
      <c r="T1013" s="7" t="s">
        <v>49</v>
      </c>
      <c r="U1013" s="7" t="s">
        <v>371</v>
      </c>
      <c r="V1013" s="7" t="s">
        <v>7061</v>
      </c>
      <c r="W1013" s="7" t="s">
        <v>7062</v>
      </c>
      <c r="X1013" s="7" t="s">
        <v>130</v>
      </c>
      <c r="Y1013" s="7" t="s">
        <v>211</v>
      </c>
      <c r="Z1013" s="7" t="s">
        <v>139</v>
      </c>
      <c r="AA1013" s="7" t="s">
        <v>140</v>
      </c>
      <c r="AB1013" s="7" t="s">
        <v>141</v>
      </c>
      <c r="AC1013" s="7" t="s">
        <v>7057</v>
      </c>
      <c r="AD1013" s="7" t="s">
        <v>82</v>
      </c>
      <c r="AE1013" s="7" t="s">
        <v>1528</v>
      </c>
      <c r="AF1013" s="7" t="s">
        <v>142</v>
      </c>
      <c r="AG1013" s="7" t="s">
        <v>143</v>
      </c>
      <c r="AH1013" s="7" t="s">
        <v>144</v>
      </c>
      <c r="AI1013" s="7" t="s">
        <v>7063</v>
      </c>
      <c r="AJ1013" s="7" t="s">
        <v>291</v>
      </c>
      <c r="AK1013" s="7" t="s">
        <v>45</v>
      </c>
      <c r="AL1013" s="7" t="s">
        <v>148</v>
      </c>
      <c r="AM1013" s="7" t="s">
        <v>143</v>
      </c>
      <c r="AN1013" s="7" t="s">
        <v>149</v>
      </c>
      <c r="AO1013" s="7" t="s">
        <v>1440</v>
      </c>
      <c r="AP1013" s="7" t="s">
        <v>1441</v>
      </c>
      <c r="AQ1013" s="7" t="s">
        <v>1442</v>
      </c>
      <c r="AR1013" s="7" t="s">
        <v>1443</v>
      </c>
      <c r="AS1013" s="7" t="s">
        <v>35</v>
      </c>
      <c r="AT1013" s="7" t="s">
        <v>1435</v>
      </c>
      <c r="AU1013" s="7" t="s">
        <v>13</v>
      </c>
      <c r="AV1013" s="7" t="s">
        <v>41</v>
      </c>
      <c r="AW1013" s="7" t="s">
        <v>1444</v>
      </c>
    </row>
    <row r="1014" ht="22" customHeight="1" spans="1:49">
      <c r="A1014" s="7">
        <v>1013</v>
      </c>
      <c r="B1014" s="7" t="s">
        <v>7064</v>
      </c>
      <c r="C1014" s="7" t="s">
        <v>7065</v>
      </c>
      <c r="D1014" s="7" t="s">
        <v>367</v>
      </c>
      <c r="E1014" s="7" t="s">
        <v>367</v>
      </c>
      <c r="F1014" s="7" t="s">
        <v>7066</v>
      </c>
      <c r="G1014" s="7" t="s">
        <v>130</v>
      </c>
      <c r="H1014" s="7" t="s">
        <v>4756</v>
      </c>
      <c r="I1014" s="7" t="s">
        <v>264</v>
      </c>
      <c r="J1014" s="7" t="s">
        <v>264</v>
      </c>
      <c r="K1014" s="7" t="s">
        <v>130</v>
      </c>
      <c r="L1014" s="7" t="s">
        <v>131</v>
      </c>
      <c r="M1014" s="7" t="s">
        <v>132</v>
      </c>
      <c r="N1014" s="7" t="s">
        <v>80</v>
      </c>
      <c r="O1014" s="7" t="s">
        <v>1331</v>
      </c>
      <c r="P1014" s="7" t="s">
        <v>17</v>
      </c>
      <c r="Q1014" s="7" t="s">
        <v>370</v>
      </c>
      <c r="R1014" s="7" t="s">
        <v>13</v>
      </c>
      <c r="S1014" s="7" t="s">
        <v>12</v>
      </c>
      <c r="T1014" s="7" t="s">
        <v>55</v>
      </c>
      <c r="U1014" s="7" t="s">
        <v>2388</v>
      </c>
      <c r="V1014" s="7" t="s">
        <v>7067</v>
      </c>
      <c r="W1014" s="7" t="s">
        <v>7068</v>
      </c>
      <c r="X1014" s="7" t="s">
        <v>130</v>
      </c>
      <c r="Y1014" s="7" t="s">
        <v>130</v>
      </c>
      <c r="Z1014" s="7" t="s">
        <v>139</v>
      </c>
      <c r="AA1014" s="7" t="s">
        <v>140</v>
      </c>
      <c r="AB1014" s="7" t="s">
        <v>141</v>
      </c>
      <c r="AC1014" s="7" t="s">
        <v>7064</v>
      </c>
      <c r="AD1014" s="7" t="s">
        <v>80</v>
      </c>
      <c r="AE1014" s="7" t="s">
        <v>1331</v>
      </c>
      <c r="AF1014" s="7" t="s">
        <v>142</v>
      </c>
      <c r="AG1014" s="7" t="s">
        <v>143</v>
      </c>
      <c r="AH1014" s="7" t="s">
        <v>144</v>
      </c>
      <c r="AI1014" s="7" t="s">
        <v>7069</v>
      </c>
      <c r="AJ1014" s="7" t="s">
        <v>146</v>
      </c>
      <c r="AK1014" s="7" t="s">
        <v>51</v>
      </c>
      <c r="AL1014" s="7" t="s">
        <v>148</v>
      </c>
      <c r="AM1014" s="7" t="s">
        <v>143</v>
      </c>
      <c r="AN1014" s="7" t="s">
        <v>149</v>
      </c>
      <c r="AO1014" s="7" t="s">
        <v>375</v>
      </c>
      <c r="AP1014" s="7" t="s">
        <v>376</v>
      </c>
      <c r="AQ1014" s="7" t="s">
        <v>377</v>
      </c>
      <c r="AR1014" s="7" t="s">
        <v>378</v>
      </c>
      <c r="AS1014" s="7" t="s">
        <v>379</v>
      </c>
      <c r="AT1014" s="7" t="s">
        <v>370</v>
      </c>
      <c r="AU1014" s="7" t="s">
        <v>13</v>
      </c>
      <c r="AV1014" s="7" t="s">
        <v>12</v>
      </c>
      <c r="AW1014" s="7" t="s">
        <v>380</v>
      </c>
    </row>
    <row r="1015" ht="22" customHeight="1" spans="1:49">
      <c r="A1015" s="7">
        <v>1014</v>
      </c>
      <c r="B1015" s="7" t="s">
        <v>7070</v>
      </c>
      <c r="C1015" s="7" t="s">
        <v>7071</v>
      </c>
      <c r="D1015" s="7" t="s">
        <v>1395</v>
      </c>
      <c r="E1015" s="7" t="s">
        <v>1396</v>
      </c>
      <c r="F1015" s="7" t="s">
        <v>7072</v>
      </c>
      <c r="G1015" s="7" t="s">
        <v>130</v>
      </c>
      <c r="H1015" s="7" t="s">
        <v>3485</v>
      </c>
      <c r="I1015" s="7" t="s">
        <v>263</v>
      </c>
      <c r="J1015" s="7" t="s">
        <v>264</v>
      </c>
      <c r="K1015" s="7" t="s">
        <v>130</v>
      </c>
      <c r="L1015" s="7" t="s">
        <v>131</v>
      </c>
      <c r="M1015" s="7" t="s">
        <v>159</v>
      </c>
      <c r="N1015" s="7" t="s">
        <v>81</v>
      </c>
      <c r="O1015" s="7" t="s">
        <v>323</v>
      </c>
      <c r="P1015" s="7" t="s">
        <v>11</v>
      </c>
      <c r="Q1015" s="7" t="s">
        <v>1399</v>
      </c>
      <c r="R1015" s="7" t="s">
        <v>37</v>
      </c>
      <c r="S1015" s="7" t="s">
        <v>18</v>
      </c>
      <c r="T1015" s="7" t="s">
        <v>14</v>
      </c>
      <c r="U1015" s="7" t="s">
        <v>371</v>
      </c>
      <c r="V1015" s="7" t="s">
        <v>7073</v>
      </c>
      <c r="W1015" s="7" t="s">
        <v>7074</v>
      </c>
      <c r="X1015" s="7" t="s">
        <v>130</v>
      </c>
      <c r="Y1015" s="7" t="s">
        <v>130</v>
      </c>
      <c r="Z1015" s="7" t="s">
        <v>139</v>
      </c>
      <c r="AA1015" s="7" t="s">
        <v>140</v>
      </c>
      <c r="AB1015" s="7" t="s">
        <v>141</v>
      </c>
      <c r="AC1015" s="7" t="s">
        <v>7070</v>
      </c>
      <c r="AD1015" s="7" t="s">
        <v>81</v>
      </c>
      <c r="AE1015" s="7" t="s">
        <v>323</v>
      </c>
      <c r="AF1015" s="7" t="s">
        <v>142</v>
      </c>
      <c r="AG1015" s="7" t="s">
        <v>143</v>
      </c>
      <c r="AH1015" s="7" t="s">
        <v>144</v>
      </c>
      <c r="AI1015" s="7" t="s">
        <v>7075</v>
      </c>
      <c r="AJ1015" s="7" t="s">
        <v>291</v>
      </c>
      <c r="AK1015" s="7" t="s">
        <v>70</v>
      </c>
      <c r="AL1015" s="7" t="s">
        <v>148</v>
      </c>
      <c r="AM1015" s="7" t="s">
        <v>143</v>
      </c>
      <c r="AN1015" s="7" t="s">
        <v>149</v>
      </c>
      <c r="AO1015" s="7" t="s">
        <v>215</v>
      </c>
      <c r="AP1015" s="7" t="s">
        <v>1404</v>
      </c>
      <c r="AQ1015" s="7" t="s">
        <v>1405</v>
      </c>
      <c r="AR1015" s="7" t="s">
        <v>1406</v>
      </c>
      <c r="AS1015" s="7" t="s">
        <v>1407</v>
      </c>
      <c r="AT1015" s="7" t="s">
        <v>1399</v>
      </c>
      <c r="AU1015" s="7" t="s">
        <v>37</v>
      </c>
      <c r="AV1015" s="7" t="s">
        <v>18</v>
      </c>
      <c r="AW1015" s="7" t="s">
        <v>14</v>
      </c>
    </row>
    <row r="1016" ht="22" customHeight="1" spans="1:49">
      <c r="A1016" s="7">
        <v>1015</v>
      </c>
      <c r="B1016" s="7" t="s">
        <v>7076</v>
      </c>
      <c r="C1016" s="7" t="s">
        <v>7077</v>
      </c>
      <c r="D1016" s="7" t="s">
        <v>1395</v>
      </c>
      <c r="E1016" s="7" t="s">
        <v>1396</v>
      </c>
      <c r="F1016" s="7" t="s">
        <v>7078</v>
      </c>
      <c r="G1016" s="7" t="s">
        <v>130</v>
      </c>
      <c r="H1016" s="7" t="s">
        <v>204</v>
      </c>
      <c r="I1016" s="7" t="s">
        <v>263</v>
      </c>
      <c r="J1016" s="7" t="s">
        <v>264</v>
      </c>
      <c r="K1016" s="7" t="s">
        <v>130</v>
      </c>
      <c r="L1016" s="7" t="s">
        <v>131</v>
      </c>
      <c r="M1016" s="7" t="s">
        <v>159</v>
      </c>
      <c r="N1016" s="7" t="s">
        <v>81</v>
      </c>
      <c r="O1016" s="7" t="s">
        <v>323</v>
      </c>
      <c r="P1016" s="7" t="s">
        <v>11</v>
      </c>
      <c r="Q1016" s="7" t="s">
        <v>1399</v>
      </c>
      <c r="R1016" s="7" t="s">
        <v>37</v>
      </c>
      <c r="S1016" s="7" t="s">
        <v>18</v>
      </c>
      <c r="T1016" s="7" t="s">
        <v>14</v>
      </c>
      <c r="U1016" s="7" t="s">
        <v>130</v>
      </c>
      <c r="V1016" s="7" t="s">
        <v>7079</v>
      </c>
      <c r="W1016" s="7" t="s">
        <v>7080</v>
      </c>
      <c r="X1016" s="7" t="s">
        <v>130</v>
      </c>
      <c r="Y1016" s="7" t="s">
        <v>130</v>
      </c>
      <c r="Z1016" s="7" t="s">
        <v>139</v>
      </c>
      <c r="AA1016" s="7" t="s">
        <v>140</v>
      </c>
      <c r="AB1016" s="7" t="s">
        <v>141</v>
      </c>
      <c r="AC1016" s="7" t="s">
        <v>7076</v>
      </c>
      <c r="AD1016" s="7" t="s">
        <v>81</v>
      </c>
      <c r="AE1016" s="7" t="s">
        <v>323</v>
      </c>
      <c r="AF1016" s="7" t="s">
        <v>142</v>
      </c>
      <c r="AG1016" s="7" t="s">
        <v>143</v>
      </c>
      <c r="AH1016" s="7" t="s">
        <v>144</v>
      </c>
      <c r="AI1016" s="7" t="s">
        <v>7081</v>
      </c>
      <c r="AJ1016" s="7" t="s">
        <v>146</v>
      </c>
      <c r="AK1016" s="7" t="s">
        <v>70</v>
      </c>
      <c r="AL1016" s="7" t="s">
        <v>148</v>
      </c>
      <c r="AM1016" s="7" t="s">
        <v>143</v>
      </c>
      <c r="AN1016" s="7" t="s">
        <v>149</v>
      </c>
      <c r="AO1016" s="7" t="s">
        <v>215</v>
      </c>
      <c r="AP1016" s="7" t="s">
        <v>1404</v>
      </c>
      <c r="AQ1016" s="7" t="s">
        <v>1405</v>
      </c>
      <c r="AR1016" s="7" t="s">
        <v>1406</v>
      </c>
      <c r="AS1016" s="7" t="s">
        <v>1407</v>
      </c>
      <c r="AT1016" s="7" t="s">
        <v>1399</v>
      </c>
      <c r="AU1016" s="7" t="s">
        <v>37</v>
      </c>
      <c r="AV1016" s="7" t="s">
        <v>18</v>
      </c>
      <c r="AW1016" s="7" t="s">
        <v>14</v>
      </c>
    </row>
    <row r="1017" ht="22" customHeight="1" spans="1:49">
      <c r="A1017" s="7">
        <v>1016</v>
      </c>
      <c r="B1017" s="7" t="s">
        <v>7082</v>
      </c>
      <c r="C1017" s="7" t="s">
        <v>7083</v>
      </c>
      <c r="D1017" s="7" t="s">
        <v>15</v>
      </c>
      <c r="E1017" s="7" t="s">
        <v>15</v>
      </c>
      <c r="F1017" s="7" t="s">
        <v>7084</v>
      </c>
      <c r="G1017" s="7" t="s">
        <v>684</v>
      </c>
      <c r="H1017" s="7" t="s">
        <v>383</v>
      </c>
      <c r="I1017" s="7" t="s">
        <v>264</v>
      </c>
      <c r="J1017" s="7" t="s">
        <v>264</v>
      </c>
      <c r="K1017" s="7" t="s">
        <v>1316</v>
      </c>
      <c r="L1017" s="7" t="s">
        <v>1173</v>
      </c>
      <c r="M1017" s="7" t="s">
        <v>132</v>
      </c>
      <c r="N1017" s="7" t="s">
        <v>80</v>
      </c>
      <c r="O1017" s="7" t="s">
        <v>1331</v>
      </c>
      <c r="P1017" s="7" t="s">
        <v>17</v>
      </c>
      <c r="Q1017" s="7" t="s">
        <v>1317</v>
      </c>
      <c r="R1017" s="7" t="s">
        <v>13</v>
      </c>
      <c r="S1017" s="7" t="s">
        <v>30</v>
      </c>
      <c r="T1017" s="7" t="s">
        <v>20</v>
      </c>
      <c r="U1017" s="7" t="s">
        <v>371</v>
      </c>
      <c r="V1017" s="7" t="s">
        <v>7085</v>
      </c>
      <c r="W1017" s="7" t="s">
        <v>7086</v>
      </c>
      <c r="X1017" s="7" t="s">
        <v>130</v>
      </c>
      <c r="Y1017" s="7" t="s">
        <v>211</v>
      </c>
      <c r="Z1017" s="7" t="s">
        <v>139</v>
      </c>
      <c r="AA1017" s="7" t="s">
        <v>140</v>
      </c>
      <c r="AB1017" s="7" t="s">
        <v>141</v>
      </c>
      <c r="AC1017" s="7" t="s">
        <v>7082</v>
      </c>
      <c r="AD1017" s="7" t="s">
        <v>80</v>
      </c>
      <c r="AE1017" s="7" t="s">
        <v>1331</v>
      </c>
      <c r="AF1017" s="7" t="s">
        <v>142</v>
      </c>
      <c r="AG1017" s="7" t="s">
        <v>143</v>
      </c>
      <c r="AH1017" s="7" t="s">
        <v>144</v>
      </c>
      <c r="AI1017" s="7" t="s">
        <v>7087</v>
      </c>
      <c r="AJ1017" s="7" t="s">
        <v>291</v>
      </c>
      <c r="AK1017" s="7" t="s">
        <v>16</v>
      </c>
      <c r="AL1017" s="7" t="s">
        <v>148</v>
      </c>
      <c r="AM1017" s="7" t="s">
        <v>143</v>
      </c>
      <c r="AN1017" s="7" t="s">
        <v>149</v>
      </c>
      <c r="AO1017" s="7" t="s">
        <v>1321</v>
      </c>
      <c r="AP1017" s="7" t="s">
        <v>1322</v>
      </c>
      <c r="AQ1017" s="7" t="s">
        <v>1323</v>
      </c>
      <c r="AR1017" s="7" t="s">
        <v>1324</v>
      </c>
      <c r="AS1017" s="7" t="s">
        <v>1325</v>
      </c>
      <c r="AT1017" s="7" t="s">
        <v>1317</v>
      </c>
      <c r="AU1017" s="7" t="s">
        <v>13</v>
      </c>
      <c r="AV1017" s="7" t="s">
        <v>30</v>
      </c>
      <c r="AW1017" s="7" t="s">
        <v>1326</v>
      </c>
    </row>
    <row r="1018" ht="22" customHeight="1" spans="1:49">
      <c r="A1018" s="7">
        <v>1017</v>
      </c>
      <c r="B1018" s="7" t="s">
        <v>7088</v>
      </c>
      <c r="C1018" s="7" t="s">
        <v>7089</v>
      </c>
      <c r="D1018" s="7" t="s">
        <v>2143</v>
      </c>
      <c r="E1018" s="7" t="s">
        <v>130</v>
      </c>
      <c r="F1018" s="7" t="s">
        <v>7090</v>
      </c>
      <c r="G1018" s="7" t="s">
        <v>130</v>
      </c>
      <c r="H1018" s="7" t="s">
        <v>1289</v>
      </c>
      <c r="I1018" s="7" t="s">
        <v>264</v>
      </c>
      <c r="J1018" s="7" t="s">
        <v>264</v>
      </c>
      <c r="K1018" s="7" t="s">
        <v>130</v>
      </c>
      <c r="L1018" s="7" t="s">
        <v>131</v>
      </c>
      <c r="M1018" s="7" t="s">
        <v>132</v>
      </c>
      <c r="N1018" s="7" t="s">
        <v>80</v>
      </c>
      <c r="O1018" s="7" t="s">
        <v>265</v>
      </c>
      <c r="P1018" s="7" t="s">
        <v>11</v>
      </c>
      <c r="Q1018" s="7" t="s">
        <v>2146</v>
      </c>
      <c r="R1018" s="7" t="s">
        <v>37</v>
      </c>
      <c r="S1018" s="7" t="s">
        <v>36</v>
      </c>
      <c r="T1018" s="7" t="s">
        <v>43</v>
      </c>
      <c r="U1018" s="7" t="s">
        <v>130</v>
      </c>
      <c r="V1018" s="7" t="s">
        <v>7091</v>
      </c>
      <c r="W1018" s="7" t="s">
        <v>7092</v>
      </c>
      <c r="X1018" s="7" t="s">
        <v>130</v>
      </c>
      <c r="Y1018" s="7" t="s">
        <v>130</v>
      </c>
      <c r="Z1018" s="7" t="s">
        <v>139</v>
      </c>
      <c r="AA1018" s="7" t="s">
        <v>140</v>
      </c>
      <c r="AB1018" s="7" t="s">
        <v>141</v>
      </c>
      <c r="AC1018" s="7" t="s">
        <v>7088</v>
      </c>
      <c r="AD1018" s="7" t="s">
        <v>80</v>
      </c>
      <c r="AE1018" s="7" t="s">
        <v>265</v>
      </c>
      <c r="AF1018" s="7" t="s">
        <v>142</v>
      </c>
      <c r="AG1018" s="7" t="s">
        <v>143</v>
      </c>
      <c r="AH1018" s="7" t="s">
        <v>144</v>
      </c>
      <c r="AI1018" s="7" t="s">
        <v>7093</v>
      </c>
      <c r="AJ1018" s="7" t="s">
        <v>146</v>
      </c>
      <c r="AK1018" s="7" t="s">
        <v>2151</v>
      </c>
      <c r="AL1018" s="7" t="s">
        <v>2152</v>
      </c>
      <c r="AM1018" s="7" t="s">
        <v>1198</v>
      </c>
      <c r="AN1018" s="7" t="s">
        <v>149</v>
      </c>
      <c r="AO1018" s="7" t="s">
        <v>215</v>
      </c>
      <c r="AP1018" s="7" t="s">
        <v>2153</v>
      </c>
      <c r="AQ1018" s="7" t="s">
        <v>2154</v>
      </c>
      <c r="AR1018" s="7" t="s">
        <v>2155</v>
      </c>
      <c r="AS1018" s="7" t="s">
        <v>130</v>
      </c>
      <c r="AT1018" s="7" t="s">
        <v>130</v>
      </c>
      <c r="AU1018" s="7" t="s">
        <v>130</v>
      </c>
      <c r="AV1018" s="7" t="s">
        <v>130</v>
      </c>
      <c r="AW1018" s="7" t="s">
        <v>130</v>
      </c>
    </row>
    <row r="1019" ht="22" customHeight="1" spans="1:49">
      <c r="A1019" s="7">
        <v>1018</v>
      </c>
      <c r="B1019" s="7" t="s">
        <v>7094</v>
      </c>
      <c r="C1019" s="7" t="s">
        <v>7095</v>
      </c>
      <c r="D1019" s="7" t="s">
        <v>1395</v>
      </c>
      <c r="E1019" s="7" t="s">
        <v>1396</v>
      </c>
      <c r="F1019" s="7" t="s">
        <v>7096</v>
      </c>
      <c r="G1019" s="7" t="s">
        <v>130</v>
      </c>
      <c r="H1019" s="7" t="s">
        <v>204</v>
      </c>
      <c r="I1019" s="7" t="s">
        <v>263</v>
      </c>
      <c r="J1019" s="7" t="s">
        <v>264</v>
      </c>
      <c r="K1019" s="7" t="s">
        <v>130</v>
      </c>
      <c r="L1019" s="7" t="s">
        <v>131</v>
      </c>
      <c r="M1019" s="7" t="s">
        <v>159</v>
      </c>
      <c r="N1019" s="7" t="s">
        <v>81</v>
      </c>
      <c r="O1019" s="7" t="s">
        <v>323</v>
      </c>
      <c r="P1019" s="7" t="s">
        <v>11</v>
      </c>
      <c r="Q1019" s="7" t="s">
        <v>1399</v>
      </c>
      <c r="R1019" s="7" t="s">
        <v>37</v>
      </c>
      <c r="S1019" s="7" t="s">
        <v>18</v>
      </c>
      <c r="T1019" s="7" t="s">
        <v>14</v>
      </c>
      <c r="U1019" s="7" t="s">
        <v>130</v>
      </c>
      <c r="V1019" s="7" t="s">
        <v>7079</v>
      </c>
      <c r="W1019" s="7" t="s">
        <v>7097</v>
      </c>
      <c r="X1019" s="7" t="s">
        <v>130</v>
      </c>
      <c r="Y1019" s="7" t="s">
        <v>130</v>
      </c>
      <c r="Z1019" s="7" t="s">
        <v>139</v>
      </c>
      <c r="AA1019" s="7" t="s">
        <v>140</v>
      </c>
      <c r="AB1019" s="7" t="s">
        <v>141</v>
      </c>
      <c r="AC1019" s="7" t="s">
        <v>7094</v>
      </c>
      <c r="AD1019" s="7" t="s">
        <v>81</v>
      </c>
      <c r="AE1019" s="7" t="s">
        <v>323</v>
      </c>
      <c r="AF1019" s="7" t="s">
        <v>142</v>
      </c>
      <c r="AG1019" s="7" t="s">
        <v>143</v>
      </c>
      <c r="AH1019" s="7" t="s">
        <v>144</v>
      </c>
      <c r="AI1019" s="7" t="s">
        <v>7098</v>
      </c>
      <c r="AJ1019" s="7" t="s">
        <v>146</v>
      </c>
      <c r="AK1019" s="7" t="s">
        <v>70</v>
      </c>
      <c r="AL1019" s="7" t="s">
        <v>148</v>
      </c>
      <c r="AM1019" s="7" t="s">
        <v>143</v>
      </c>
      <c r="AN1019" s="7" t="s">
        <v>149</v>
      </c>
      <c r="AO1019" s="7" t="s">
        <v>215</v>
      </c>
      <c r="AP1019" s="7" t="s">
        <v>1404</v>
      </c>
      <c r="AQ1019" s="7" t="s">
        <v>1405</v>
      </c>
      <c r="AR1019" s="7" t="s">
        <v>1406</v>
      </c>
      <c r="AS1019" s="7" t="s">
        <v>1407</v>
      </c>
      <c r="AT1019" s="7" t="s">
        <v>1399</v>
      </c>
      <c r="AU1019" s="7" t="s">
        <v>37</v>
      </c>
      <c r="AV1019" s="7" t="s">
        <v>18</v>
      </c>
      <c r="AW1019" s="7" t="s">
        <v>14</v>
      </c>
    </row>
    <row r="1020" ht="22" customHeight="1" spans="1:49">
      <c r="A1020" s="7">
        <v>1019</v>
      </c>
      <c r="B1020" s="7" t="s">
        <v>7099</v>
      </c>
      <c r="C1020" s="7" t="s">
        <v>7100</v>
      </c>
      <c r="D1020" s="7" t="s">
        <v>1744</v>
      </c>
      <c r="E1020" s="7" t="s">
        <v>1745</v>
      </c>
      <c r="F1020" s="7" t="s">
        <v>7101</v>
      </c>
      <c r="G1020" s="7" t="s">
        <v>1564</v>
      </c>
      <c r="H1020" s="7" t="s">
        <v>5054</v>
      </c>
      <c r="I1020" s="7" t="s">
        <v>264</v>
      </c>
      <c r="J1020" s="7" t="s">
        <v>264</v>
      </c>
      <c r="K1020" s="7" t="s">
        <v>1906</v>
      </c>
      <c r="L1020" s="7" t="s">
        <v>1207</v>
      </c>
      <c r="M1020" s="7" t="s">
        <v>132</v>
      </c>
      <c r="N1020" s="7" t="s">
        <v>82</v>
      </c>
      <c r="O1020" s="7" t="s">
        <v>1389</v>
      </c>
      <c r="P1020" s="7" t="s">
        <v>11</v>
      </c>
      <c r="Q1020" s="7" t="s">
        <v>1749</v>
      </c>
      <c r="R1020" s="7" t="s">
        <v>54</v>
      </c>
      <c r="S1020" s="7" t="s">
        <v>12</v>
      </c>
      <c r="T1020" s="7" t="s">
        <v>60</v>
      </c>
      <c r="U1020" s="7" t="s">
        <v>130</v>
      </c>
      <c r="V1020" s="7" t="s">
        <v>7102</v>
      </c>
      <c r="W1020" s="7" t="s">
        <v>7103</v>
      </c>
      <c r="X1020" s="7" t="s">
        <v>130</v>
      </c>
      <c r="Y1020" s="7" t="s">
        <v>211</v>
      </c>
      <c r="Z1020" s="7" t="s">
        <v>212</v>
      </c>
      <c r="AA1020" s="7" t="s">
        <v>140</v>
      </c>
      <c r="AB1020" s="7" t="s">
        <v>141</v>
      </c>
      <c r="AC1020" s="7" t="s">
        <v>7099</v>
      </c>
      <c r="AD1020" s="7" t="s">
        <v>82</v>
      </c>
      <c r="AE1020" s="7" t="s">
        <v>1389</v>
      </c>
      <c r="AF1020" s="7" t="s">
        <v>142</v>
      </c>
      <c r="AG1020" s="7" t="s">
        <v>143</v>
      </c>
      <c r="AH1020" s="7" t="s">
        <v>144</v>
      </c>
      <c r="AI1020" s="7" t="s">
        <v>7104</v>
      </c>
      <c r="AJ1020" s="7" t="s">
        <v>146</v>
      </c>
      <c r="AK1020" s="7" t="s">
        <v>1744</v>
      </c>
      <c r="AL1020" s="7" t="s">
        <v>1113</v>
      </c>
      <c r="AM1020" s="7" t="s">
        <v>143</v>
      </c>
      <c r="AN1020" s="7" t="s">
        <v>149</v>
      </c>
      <c r="AO1020" s="7" t="s">
        <v>215</v>
      </c>
      <c r="AP1020" s="7" t="s">
        <v>1753</v>
      </c>
      <c r="AQ1020" s="7" t="s">
        <v>1754</v>
      </c>
      <c r="AR1020" s="7" t="s">
        <v>1755</v>
      </c>
      <c r="AS1020" s="7" t="s">
        <v>1756</v>
      </c>
      <c r="AT1020" s="7" t="s">
        <v>1749</v>
      </c>
      <c r="AU1020" s="7" t="s">
        <v>54</v>
      </c>
      <c r="AV1020" s="7" t="s">
        <v>12</v>
      </c>
      <c r="AW1020" s="7" t="s">
        <v>1757</v>
      </c>
    </row>
    <row r="1021" ht="22" customHeight="1" spans="1:49">
      <c r="A1021" s="7">
        <v>1020</v>
      </c>
      <c r="B1021" s="7" t="s">
        <v>7105</v>
      </c>
      <c r="C1021" s="7" t="s">
        <v>7106</v>
      </c>
      <c r="D1021" s="7" t="s">
        <v>2143</v>
      </c>
      <c r="E1021" s="7" t="s">
        <v>130</v>
      </c>
      <c r="F1021" s="7" t="s">
        <v>7107</v>
      </c>
      <c r="G1021" s="7" t="s">
        <v>130</v>
      </c>
      <c r="H1021" s="7" t="s">
        <v>3406</v>
      </c>
      <c r="I1021" s="7" t="s">
        <v>2180</v>
      </c>
      <c r="J1021" s="7" t="s">
        <v>2181</v>
      </c>
      <c r="K1021" s="7" t="s">
        <v>130</v>
      </c>
      <c r="L1021" s="7" t="s">
        <v>131</v>
      </c>
      <c r="M1021" s="7" t="s">
        <v>132</v>
      </c>
      <c r="N1021" s="7" t="s">
        <v>79</v>
      </c>
      <c r="O1021" s="7" t="s">
        <v>806</v>
      </c>
      <c r="P1021" s="7" t="s">
        <v>11</v>
      </c>
      <c r="Q1021" s="7" t="s">
        <v>2146</v>
      </c>
      <c r="R1021" s="7" t="s">
        <v>37</v>
      </c>
      <c r="S1021" s="7" t="s">
        <v>36</v>
      </c>
      <c r="T1021" s="7" t="s">
        <v>43</v>
      </c>
      <c r="U1021" s="7" t="s">
        <v>371</v>
      </c>
      <c r="V1021" s="7" t="s">
        <v>7108</v>
      </c>
      <c r="W1021" s="7" t="s">
        <v>7109</v>
      </c>
      <c r="X1021" s="7" t="s">
        <v>130</v>
      </c>
      <c r="Y1021" s="7" t="s">
        <v>130</v>
      </c>
      <c r="Z1021" s="7" t="s">
        <v>139</v>
      </c>
      <c r="AA1021" s="7" t="s">
        <v>140</v>
      </c>
      <c r="AB1021" s="7" t="s">
        <v>141</v>
      </c>
      <c r="AC1021" s="7" t="s">
        <v>7105</v>
      </c>
      <c r="AD1021" s="7" t="s">
        <v>79</v>
      </c>
      <c r="AE1021" s="7" t="s">
        <v>806</v>
      </c>
      <c r="AF1021" s="7" t="s">
        <v>142</v>
      </c>
      <c r="AG1021" s="7" t="s">
        <v>143</v>
      </c>
      <c r="AH1021" s="7" t="s">
        <v>144</v>
      </c>
      <c r="AI1021" s="7" t="s">
        <v>7110</v>
      </c>
      <c r="AJ1021" s="7" t="s">
        <v>291</v>
      </c>
      <c r="AK1021" s="7" t="s">
        <v>2151</v>
      </c>
      <c r="AL1021" s="7" t="s">
        <v>2152</v>
      </c>
      <c r="AM1021" s="7" t="s">
        <v>1198</v>
      </c>
      <c r="AN1021" s="7" t="s">
        <v>149</v>
      </c>
      <c r="AO1021" s="7" t="s">
        <v>215</v>
      </c>
      <c r="AP1021" s="7" t="s">
        <v>2153</v>
      </c>
      <c r="AQ1021" s="7" t="s">
        <v>2154</v>
      </c>
      <c r="AR1021" s="7" t="s">
        <v>2155</v>
      </c>
      <c r="AS1021" s="7" t="s">
        <v>130</v>
      </c>
      <c r="AT1021" s="7" t="s">
        <v>130</v>
      </c>
      <c r="AU1021" s="7" t="s">
        <v>130</v>
      </c>
      <c r="AV1021" s="7" t="s">
        <v>130</v>
      </c>
      <c r="AW1021" s="7" t="s">
        <v>130</v>
      </c>
    </row>
    <row r="1022" ht="22" customHeight="1" spans="1:49">
      <c r="A1022" s="7">
        <v>1021</v>
      </c>
      <c r="B1022" s="7" t="s">
        <v>7111</v>
      </c>
      <c r="C1022" s="7" t="s">
        <v>7112</v>
      </c>
      <c r="D1022" s="7" t="s">
        <v>367</v>
      </c>
      <c r="E1022" s="7" t="s">
        <v>367</v>
      </c>
      <c r="F1022" s="7" t="s">
        <v>7113</v>
      </c>
      <c r="G1022" s="7" t="s">
        <v>130</v>
      </c>
      <c r="H1022" s="7" t="s">
        <v>5073</v>
      </c>
      <c r="I1022" s="7" t="s">
        <v>264</v>
      </c>
      <c r="J1022" s="7" t="s">
        <v>264</v>
      </c>
      <c r="K1022" s="7" t="s">
        <v>130</v>
      </c>
      <c r="L1022" s="7" t="s">
        <v>131</v>
      </c>
      <c r="M1022" s="7" t="s">
        <v>159</v>
      </c>
      <c r="N1022" s="7" t="s">
        <v>81</v>
      </c>
      <c r="O1022" s="7" t="s">
        <v>332</v>
      </c>
      <c r="P1022" s="7" t="s">
        <v>17</v>
      </c>
      <c r="Q1022" s="7" t="s">
        <v>370</v>
      </c>
      <c r="R1022" s="7" t="s">
        <v>13</v>
      </c>
      <c r="S1022" s="7" t="s">
        <v>12</v>
      </c>
      <c r="T1022" s="7" t="s">
        <v>55</v>
      </c>
      <c r="U1022" s="7" t="s">
        <v>371</v>
      </c>
      <c r="V1022" s="7" t="s">
        <v>7114</v>
      </c>
      <c r="W1022" s="7" t="s">
        <v>7115</v>
      </c>
      <c r="X1022" s="7" t="s">
        <v>130</v>
      </c>
      <c r="Y1022" s="7" t="s">
        <v>130</v>
      </c>
      <c r="Z1022" s="7" t="s">
        <v>139</v>
      </c>
      <c r="AA1022" s="7" t="s">
        <v>140</v>
      </c>
      <c r="AB1022" s="7" t="s">
        <v>141</v>
      </c>
      <c r="AC1022" s="7" t="s">
        <v>7111</v>
      </c>
      <c r="AD1022" s="7" t="s">
        <v>81</v>
      </c>
      <c r="AE1022" s="7" t="s">
        <v>332</v>
      </c>
      <c r="AF1022" s="7" t="s">
        <v>142</v>
      </c>
      <c r="AG1022" s="7" t="s">
        <v>143</v>
      </c>
      <c r="AH1022" s="7" t="s">
        <v>144</v>
      </c>
      <c r="AI1022" s="7" t="s">
        <v>7116</v>
      </c>
      <c r="AJ1022" s="7" t="s">
        <v>291</v>
      </c>
      <c r="AK1022" s="7" t="s">
        <v>51</v>
      </c>
      <c r="AL1022" s="7" t="s">
        <v>148</v>
      </c>
      <c r="AM1022" s="7" t="s">
        <v>143</v>
      </c>
      <c r="AN1022" s="7" t="s">
        <v>149</v>
      </c>
      <c r="AO1022" s="7" t="s">
        <v>375</v>
      </c>
      <c r="AP1022" s="7" t="s">
        <v>376</v>
      </c>
      <c r="AQ1022" s="7" t="s">
        <v>377</v>
      </c>
      <c r="AR1022" s="7" t="s">
        <v>378</v>
      </c>
      <c r="AS1022" s="7" t="s">
        <v>379</v>
      </c>
      <c r="AT1022" s="7" t="s">
        <v>370</v>
      </c>
      <c r="AU1022" s="7" t="s">
        <v>13</v>
      </c>
      <c r="AV1022" s="7" t="s">
        <v>12</v>
      </c>
      <c r="AW1022" s="7" t="s">
        <v>380</v>
      </c>
    </row>
    <row r="1023" ht="22" customHeight="1" spans="1:49">
      <c r="A1023" s="7">
        <v>1022</v>
      </c>
      <c r="B1023" s="7" t="s">
        <v>7117</v>
      </c>
      <c r="C1023" s="7" t="s">
        <v>7118</v>
      </c>
      <c r="D1023" s="7" t="s">
        <v>1362</v>
      </c>
      <c r="E1023" s="7" t="s">
        <v>130</v>
      </c>
      <c r="F1023" s="7" t="s">
        <v>7119</v>
      </c>
      <c r="G1023" s="7" t="s">
        <v>130</v>
      </c>
      <c r="H1023" s="7" t="s">
        <v>3149</v>
      </c>
      <c r="I1023" s="7" t="s">
        <v>264</v>
      </c>
      <c r="J1023" s="7" t="s">
        <v>264</v>
      </c>
      <c r="K1023" s="7" t="s">
        <v>130</v>
      </c>
      <c r="L1023" s="7" t="s">
        <v>131</v>
      </c>
      <c r="M1023" s="7" t="s">
        <v>132</v>
      </c>
      <c r="N1023" s="7" t="s">
        <v>82</v>
      </c>
      <c r="O1023" s="7" t="s">
        <v>1528</v>
      </c>
      <c r="P1023" s="7" t="s">
        <v>11</v>
      </c>
      <c r="Q1023" s="7" t="s">
        <v>1364</v>
      </c>
      <c r="R1023" s="7" t="s">
        <v>13</v>
      </c>
      <c r="S1023" s="7" t="s">
        <v>18</v>
      </c>
      <c r="T1023" s="7" t="s">
        <v>14</v>
      </c>
      <c r="U1023" s="7" t="s">
        <v>371</v>
      </c>
      <c r="V1023" s="7" t="s">
        <v>7120</v>
      </c>
      <c r="W1023" s="7" t="s">
        <v>7121</v>
      </c>
      <c r="X1023" s="7" t="s">
        <v>130</v>
      </c>
      <c r="Y1023" s="7" t="s">
        <v>130</v>
      </c>
      <c r="Z1023" s="7" t="s">
        <v>139</v>
      </c>
      <c r="AA1023" s="7" t="s">
        <v>140</v>
      </c>
      <c r="AB1023" s="7" t="s">
        <v>141</v>
      </c>
      <c r="AC1023" s="7" t="s">
        <v>7117</v>
      </c>
      <c r="AD1023" s="7" t="s">
        <v>82</v>
      </c>
      <c r="AE1023" s="7" t="s">
        <v>1528</v>
      </c>
      <c r="AF1023" s="7" t="s">
        <v>142</v>
      </c>
      <c r="AG1023" s="7" t="s">
        <v>143</v>
      </c>
      <c r="AH1023" s="7" t="s">
        <v>144</v>
      </c>
      <c r="AI1023" s="7" t="s">
        <v>7122</v>
      </c>
      <c r="AJ1023" s="7" t="s">
        <v>291</v>
      </c>
      <c r="AK1023" s="7" t="s">
        <v>34</v>
      </c>
      <c r="AL1023" s="7" t="s">
        <v>1179</v>
      </c>
      <c r="AM1023" s="7" t="s">
        <v>143</v>
      </c>
      <c r="AN1023" s="7" t="s">
        <v>149</v>
      </c>
      <c r="AO1023" s="7" t="s">
        <v>215</v>
      </c>
      <c r="AP1023" s="7" t="s">
        <v>1369</v>
      </c>
      <c r="AQ1023" s="7" t="s">
        <v>1370</v>
      </c>
      <c r="AR1023" s="7" t="s">
        <v>1371</v>
      </c>
      <c r="AS1023" s="7" t="s">
        <v>130</v>
      </c>
      <c r="AT1023" s="7" t="s">
        <v>130</v>
      </c>
      <c r="AU1023" s="7" t="s">
        <v>130</v>
      </c>
      <c r="AV1023" s="7" t="s">
        <v>130</v>
      </c>
      <c r="AW1023" s="7" t="s">
        <v>130</v>
      </c>
    </row>
    <row r="1024" ht="22" customHeight="1" spans="1:49">
      <c r="A1024" s="7">
        <v>1023</v>
      </c>
      <c r="B1024" s="7" t="s">
        <v>7123</v>
      </c>
      <c r="C1024" s="7" t="s">
        <v>7124</v>
      </c>
      <c r="D1024" s="7" t="s">
        <v>367</v>
      </c>
      <c r="E1024" s="7" t="s">
        <v>367</v>
      </c>
      <c r="F1024" s="7" t="s">
        <v>7125</v>
      </c>
      <c r="G1024" s="7" t="s">
        <v>130</v>
      </c>
      <c r="H1024" s="7" t="s">
        <v>1263</v>
      </c>
      <c r="I1024" s="7" t="s">
        <v>264</v>
      </c>
      <c r="J1024" s="7" t="s">
        <v>264</v>
      </c>
      <c r="K1024" s="7" t="s">
        <v>130</v>
      </c>
      <c r="L1024" s="7" t="s">
        <v>131</v>
      </c>
      <c r="M1024" s="7" t="s">
        <v>159</v>
      </c>
      <c r="N1024" s="7" t="s">
        <v>81</v>
      </c>
      <c r="O1024" s="7" t="s">
        <v>332</v>
      </c>
      <c r="P1024" s="7" t="s">
        <v>17</v>
      </c>
      <c r="Q1024" s="7" t="s">
        <v>370</v>
      </c>
      <c r="R1024" s="7" t="s">
        <v>13</v>
      </c>
      <c r="S1024" s="7" t="s">
        <v>12</v>
      </c>
      <c r="T1024" s="7" t="s">
        <v>55</v>
      </c>
      <c r="U1024" s="7" t="s">
        <v>371</v>
      </c>
      <c r="V1024" s="7" t="s">
        <v>7114</v>
      </c>
      <c r="W1024" s="7" t="s">
        <v>7126</v>
      </c>
      <c r="X1024" s="7" t="s">
        <v>130</v>
      </c>
      <c r="Y1024" s="7" t="s">
        <v>130</v>
      </c>
      <c r="Z1024" s="7" t="s">
        <v>139</v>
      </c>
      <c r="AA1024" s="7" t="s">
        <v>140</v>
      </c>
      <c r="AB1024" s="7" t="s">
        <v>141</v>
      </c>
      <c r="AC1024" s="7" t="s">
        <v>7123</v>
      </c>
      <c r="AD1024" s="7" t="s">
        <v>81</v>
      </c>
      <c r="AE1024" s="7" t="s">
        <v>332</v>
      </c>
      <c r="AF1024" s="7" t="s">
        <v>142</v>
      </c>
      <c r="AG1024" s="7" t="s">
        <v>143</v>
      </c>
      <c r="AH1024" s="7" t="s">
        <v>144</v>
      </c>
      <c r="AI1024" s="7" t="s">
        <v>7127</v>
      </c>
      <c r="AJ1024" s="7" t="s">
        <v>291</v>
      </c>
      <c r="AK1024" s="7" t="s">
        <v>51</v>
      </c>
      <c r="AL1024" s="7" t="s">
        <v>148</v>
      </c>
      <c r="AM1024" s="7" t="s">
        <v>143</v>
      </c>
      <c r="AN1024" s="7" t="s">
        <v>149</v>
      </c>
      <c r="AO1024" s="7" t="s">
        <v>375</v>
      </c>
      <c r="AP1024" s="7" t="s">
        <v>376</v>
      </c>
      <c r="AQ1024" s="7" t="s">
        <v>377</v>
      </c>
      <c r="AR1024" s="7" t="s">
        <v>378</v>
      </c>
      <c r="AS1024" s="7" t="s">
        <v>379</v>
      </c>
      <c r="AT1024" s="7" t="s">
        <v>370</v>
      </c>
      <c r="AU1024" s="7" t="s">
        <v>13</v>
      </c>
      <c r="AV1024" s="7" t="s">
        <v>12</v>
      </c>
      <c r="AW1024" s="7" t="s">
        <v>380</v>
      </c>
    </row>
    <row r="1025" ht="22" customHeight="1" spans="1:49">
      <c r="A1025" s="7">
        <v>1024</v>
      </c>
      <c r="B1025" s="7" t="s">
        <v>7128</v>
      </c>
      <c r="C1025" s="7" t="s">
        <v>7129</v>
      </c>
      <c r="D1025" s="7" t="s">
        <v>65</v>
      </c>
      <c r="E1025" s="7" t="s">
        <v>537</v>
      </c>
      <c r="F1025" s="7" t="s">
        <v>7130</v>
      </c>
      <c r="G1025" s="7" t="s">
        <v>130</v>
      </c>
      <c r="H1025" s="7" t="s">
        <v>2188</v>
      </c>
      <c r="I1025" s="7" t="s">
        <v>264</v>
      </c>
      <c r="J1025" s="7" t="s">
        <v>264</v>
      </c>
      <c r="K1025" s="7" t="s">
        <v>130</v>
      </c>
      <c r="L1025" s="7" t="s">
        <v>131</v>
      </c>
      <c r="M1025" s="7" t="s">
        <v>159</v>
      </c>
      <c r="N1025" s="7" t="s">
        <v>81</v>
      </c>
      <c r="O1025" s="7" t="s">
        <v>323</v>
      </c>
      <c r="P1025" s="7" t="s">
        <v>11</v>
      </c>
      <c r="Q1025" s="7" t="s">
        <v>540</v>
      </c>
      <c r="R1025" s="7" t="s">
        <v>42</v>
      </c>
      <c r="S1025" s="7" t="s">
        <v>53</v>
      </c>
      <c r="T1025" s="7" t="s">
        <v>64</v>
      </c>
      <c r="U1025" s="7" t="s">
        <v>7131</v>
      </c>
      <c r="V1025" s="7" t="s">
        <v>7132</v>
      </c>
      <c r="W1025" s="7" t="s">
        <v>7133</v>
      </c>
      <c r="X1025" s="7" t="s">
        <v>130</v>
      </c>
      <c r="Y1025" s="7" t="s">
        <v>130</v>
      </c>
      <c r="Z1025" s="7" t="s">
        <v>139</v>
      </c>
      <c r="AA1025" s="7" t="s">
        <v>140</v>
      </c>
      <c r="AB1025" s="7" t="s">
        <v>141</v>
      </c>
      <c r="AC1025" s="7" t="s">
        <v>7128</v>
      </c>
      <c r="AD1025" s="7" t="s">
        <v>81</v>
      </c>
      <c r="AE1025" s="7" t="s">
        <v>323</v>
      </c>
      <c r="AF1025" s="7" t="s">
        <v>142</v>
      </c>
      <c r="AG1025" s="7" t="s">
        <v>143</v>
      </c>
      <c r="AH1025" s="7" t="s">
        <v>144</v>
      </c>
      <c r="AI1025" s="7" t="s">
        <v>7134</v>
      </c>
      <c r="AJ1025" s="7" t="s">
        <v>146</v>
      </c>
      <c r="AK1025" s="7" t="s">
        <v>66</v>
      </c>
      <c r="AL1025" s="7" t="s">
        <v>148</v>
      </c>
      <c r="AM1025" s="7" t="s">
        <v>143</v>
      </c>
      <c r="AN1025" s="7" t="s">
        <v>149</v>
      </c>
      <c r="AO1025" s="7" t="s">
        <v>215</v>
      </c>
      <c r="AP1025" s="7" t="s">
        <v>546</v>
      </c>
      <c r="AQ1025" s="7" t="s">
        <v>547</v>
      </c>
      <c r="AR1025" s="7" t="s">
        <v>548</v>
      </c>
      <c r="AS1025" s="7" t="s">
        <v>549</v>
      </c>
      <c r="AT1025" s="7" t="s">
        <v>540</v>
      </c>
      <c r="AU1025" s="7" t="s">
        <v>42</v>
      </c>
      <c r="AV1025" s="7" t="s">
        <v>53</v>
      </c>
      <c r="AW1025" s="7" t="s">
        <v>550</v>
      </c>
    </row>
    <row r="1026" ht="22" customHeight="1" spans="1:49">
      <c r="A1026" s="7">
        <v>1025</v>
      </c>
      <c r="B1026" s="7" t="s">
        <v>7135</v>
      </c>
      <c r="C1026" s="7" t="s">
        <v>7136</v>
      </c>
      <c r="D1026" s="7" t="s">
        <v>65</v>
      </c>
      <c r="E1026" s="7" t="s">
        <v>537</v>
      </c>
      <c r="F1026" s="7" t="s">
        <v>7130</v>
      </c>
      <c r="G1026" s="7" t="s">
        <v>130</v>
      </c>
      <c r="H1026" s="7" t="s">
        <v>2188</v>
      </c>
      <c r="I1026" s="7" t="s">
        <v>264</v>
      </c>
      <c r="J1026" s="7" t="s">
        <v>264</v>
      </c>
      <c r="K1026" s="7" t="s">
        <v>130</v>
      </c>
      <c r="L1026" s="7" t="s">
        <v>131</v>
      </c>
      <c r="M1026" s="7" t="s">
        <v>159</v>
      </c>
      <c r="N1026" s="7" t="s">
        <v>81</v>
      </c>
      <c r="O1026" s="7" t="s">
        <v>323</v>
      </c>
      <c r="P1026" s="7" t="s">
        <v>11</v>
      </c>
      <c r="Q1026" s="7" t="s">
        <v>540</v>
      </c>
      <c r="R1026" s="7" t="s">
        <v>42</v>
      </c>
      <c r="S1026" s="7" t="s">
        <v>53</v>
      </c>
      <c r="T1026" s="7" t="s">
        <v>64</v>
      </c>
      <c r="U1026" s="7" t="s">
        <v>7131</v>
      </c>
      <c r="V1026" s="7" t="s">
        <v>7132</v>
      </c>
      <c r="W1026" s="7" t="s">
        <v>7137</v>
      </c>
      <c r="X1026" s="7" t="s">
        <v>130</v>
      </c>
      <c r="Y1026" s="7" t="s">
        <v>130</v>
      </c>
      <c r="Z1026" s="7" t="s">
        <v>139</v>
      </c>
      <c r="AA1026" s="7" t="s">
        <v>140</v>
      </c>
      <c r="AB1026" s="7" t="s">
        <v>141</v>
      </c>
      <c r="AC1026" s="7" t="s">
        <v>7135</v>
      </c>
      <c r="AD1026" s="7" t="s">
        <v>81</v>
      </c>
      <c r="AE1026" s="7" t="s">
        <v>323</v>
      </c>
      <c r="AF1026" s="7" t="s">
        <v>142</v>
      </c>
      <c r="AG1026" s="7" t="s">
        <v>143</v>
      </c>
      <c r="AH1026" s="7" t="s">
        <v>144</v>
      </c>
      <c r="AI1026" s="7" t="s">
        <v>7138</v>
      </c>
      <c r="AJ1026" s="7" t="s">
        <v>146</v>
      </c>
      <c r="AK1026" s="7" t="s">
        <v>66</v>
      </c>
      <c r="AL1026" s="7" t="s">
        <v>148</v>
      </c>
      <c r="AM1026" s="7" t="s">
        <v>143</v>
      </c>
      <c r="AN1026" s="7" t="s">
        <v>149</v>
      </c>
      <c r="AO1026" s="7" t="s">
        <v>215</v>
      </c>
      <c r="AP1026" s="7" t="s">
        <v>546</v>
      </c>
      <c r="AQ1026" s="7" t="s">
        <v>547</v>
      </c>
      <c r="AR1026" s="7" t="s">
        <v>548</v>
      </c>
      <c r="AS1026" s="7" t="s">
        <v>549</v>
      </c>
      <c r="AT1026" s="7" t="s">
        <v>540</v>
      </c>
      <c r="AU1026" s="7" t="s">
        <v>42</v>
      </c>
      <c r="AV1026" s="7" t="s">
        <v>53</v>
      </c>
      <c r="AW1026" s="7" t="s">
        <v>550</v>
      </c>
    </row>
    <row r="1027" ht="22" customHeight="1" spans="1:49">
      <c r="A1027" s="7">
        <v>1026</v>
      </c>
      <c r="B1027" s="7" t="s">
        <v>7139</v>
      </c>
      <c r="C1027" s="7" t="s">
        <v>7140</v>
      </c>
      <c r="D1027" s="7" t="s">
        <v>260</v>
      </c>
      <c r="E1027" s="7" t="s">
        <v>260</v>
      </c>
      <c r="F1027" s="7" t="s">
        <v>7141</v>
      </c>
      <c r="G1027" s="7" t="s">
        <v>130</v>
      </c>
      <c r="H1027" s="7" t="s">
        <v>983</v>
      </c>
      <c r="I1027" s="7" t="s">
        <v>264</v>
      </c>
      <c r="J1027" s="7" t="s">
        <v>264</v>
      </c>
      <c r="K1027" s="7" t="s">
        <v>130</v>
      </c>
      <c r="L1027" s="7" t="s">
        <v>131</v>
      </c>
      <c r="M1027" s="7" t="s">
        <v>132</v>
      </c>
      <c r="N1027" s="7" t="s">
        <v>80</v>
      </c>
      <c r="O1027" s="7" t="s">
        <v>265</v>
      </c>
      <c r="P1027" s="7" t="s">
        <v>11</v>
      </c>
      <c r="Q1027" s="7" t="s">
        <v>266</v>
      </c>
      <c r="R1027" s="7" t="s">
        <v>19</v>
      </c>
      <c r="S1027" s="7" t="s">
        <v>12</v>
      </c>
      <c r="T1027" s="7" t="s">
        <v>32</v>
      </c>
      <c r="U1027" s="7" t="s">
        <v>130</v>
      </c>
      <c r="V1027" s="7" t="s">
        <v>7142</v>
      </c>
      <c r="W1027" s="7" t="s">
        <v>7143</v>
      </c>
      <c r="X1027" s="7" t="s">
        <v>130</v>
      </c>
      <c r="Y1027" s="7" t="s">
        <v>130</v>
      </c>
      <c r="Z1027" s="7" t="s">
        <v>139</v>
      </c>
      <c r="AA1027" s="7" t="s">
        <v>140</v>
      </c>
      <c r="AB1027" s="7" t="s">
        <v>141</v>
      </c>
      <c r="AC1027" s="7" t="s">
        <v>7139</v>
      </c>
      <c r="AD1027" s="7" t="s">
        <v>80</v>
      </c>
      <c r="AE1027" s="7" t="s">
        <v>265</v>
      </c>
      <c r="AF1027" s="7" t="s">
        <v>142</v>
      </c>
      <c r="AG1027" s="7" t="s">
        <v>143</v>
      </c>
      <c r="AH1027" s="7" t="s">
        <v>144</v>
      </c>
      <c r="AI1027" s="7" t="s">
        <v>7144</v>
      </c>
      <c r="AJ1027" s="7" t="s">
        <v>146</v>
      </c>
      <c r="AK1027" s="7" t="s">
        <v>22</v>
      </c>
      <c r="AL1027" s="7" t="s">
        <v>148</v>
      </c>
      <c r="AM1027" s="7" t="s">
        <v>143</v>
      </c>
      <c r="AN1027" s="7" t="s">
        <v>149</v>
      </c>
      <c r="AO1027" s="7" t="s">
        <v>215</v>
      </c>
      <c r="AP1027" s="7" t="s">
        <v>271</v>
      </c>
      <c r="AQ1027" s="7" t="s">
        <v>272</v>
      </c>
      <c r="AR1027" s="7" t="s">
        <v>273</v>
      </c>
      <c r="AS1027" s="7" t="s">
        <v>274</v>
      </c>
      <c r="AT1027" s="7" t="s">
        <v>275</v>
      </c>
      <c r="AU1027" s="7" t="s">
        <v>13</v>
      </c>
      <c r="AV1027" s="7" t="s">
        <v>12</v>
      </c>
      <c r="AW1027" s="7" t="s">
        <v>276</v>
      </c>
    </row>
    <row r="1028" ht="22" customHeight="1" spans="1:49">
      <c r="A1028" s="7">
        <v>1027</v>
      </c>
      <c r="B1028" s="7" t="s">
        <v>7145</v>
      </c>
      <c r="C1028" s="7" t="s">
        <v>7146</v>
      </c>
      <c r="D1028" s="7" t="s">
        <v>4256</v>
      </c>
      <c r="E1028" s="7" t="s">
        <v>4257</v>
      </c>
      <c r="F1028" s="7" t="s">
        <v>7147</v>
      </c>
      <c r="G1028" s="7" t="s">
        <v>130</v>
      </c>
      <c r="H1028" s="7" t="s">
        <v>130</v>
      </c>
      <c r="I1028" s="7" t="s">
        <v>130</v>
      </c>
      <c r="J1028" s="7" t="s">
        <v>131</v>
      </c>
      <c r="K1028" s="7" t="s">
        <v>130</v>
      </c>
      <c r="L1028" s="7" t="s">
        <v>131</v>
      </c>
      <c r="M1028" s="7" t="s">
        <v>132</v>
      </c>
      <c r="N1028" s="7" t="s">
        <v>80</v>
      </c>
      <c r="O1028" s="7" t="s">
        <v>1331</v>
      </c>
      <c r="P1028" s="7" t="s">
        <v>17</v>
      </c>
      <c r="Q1028" s="7" t="s">
        <v>4259</v>
      </c>
      <c r="R1028" s="7" t="s">
        <v>19</v>
      </c>
      <c r="S1028" s="7" t="s">
        <v>36</v>
      </c>
      <c r="T1028" s="7" t="s">
        <v>4260</v>
      </c>
      <c r="U1028" s="7" t="s">
        <v>130</v>
      </c>
      <c r="V1028" s="7" t="s">
        <v>7148</v>
      </c>
      <c r="W1028" s="7" t="s">
        <v>7149</v>
      </c>
      <c r="X1028" s="7" t="s">
        <v>130</v>
      </c>
      <c r="Y1028" s="7" t="s">
        <v>130</v>
      </c>
      <c r="Z1028" s="7" t="s">
        <v>139</v>
      </c>
      <c r="AA1028" s="7" t="s">
        <v>140</v>
      </c>
      <c r="AB1028" s="7" t="s">
        <v>141</v>
      </c>
      <c r="AC1028" s="7" t="s">
        <v>7145</v>
      </c>
      <c r="AD1028" s="7" t="s">
        <v>80</v>
      </c>
      <c r="AE1028" s="7" t="s">
        <v>1331</v>
      </c>
      <c r="AF1028" s="7" t="s">
        <v>142</v>
      </c>
      <c r="AG1028" s="7" t="s">
        <v>143</v>
      </c>
      <c r="AH1028" s="7" t="s">
        <v>144</v>
      </c>
      <c r="AI1028" s="7" t="s">
        <v>7150</v>
      </c>
      <c r="AJ1028" s="7" t="s">
        <v>146</v>
      </c>
      <c r="AK1028" s="7" t="s">
        <v>4264</v>
      </c>
      <c r="AL1028" s="7" t="s">
        <v>148</v>
      </c>
      <c r="AM1028" s="7" t="s">
        <v>143</v>
      </c>
      <c r="AN1028" s="7" t="s">
        <v>149</v>
      </c>
      <c r="AO1028" s="7" t="s">
        <v>3051</v>
      </c>
      <c r="AP1028" s="7" t="s">
        <v>4265</v>
      </c>
      <c r="AQ1028" s="7" t="s">
        <v>4266</v>
      </c>
      <c r="AR1028" s="7" t="s">
        <v>4267</v>
      </c>
      <c r="AS1028" s="7" t="s">
        <v>4268</v>
      </c>
      <c r="AT1028" s="7" t="s">
        <v>4259</v>
      </c>
      <c r="AU1028" s="7" t="s">
        <v>19</v>
      </c>
      <c r="AV1028" s="7" t="s">
        <v>36</v>
      </c>
      <c r="AW1028" s="7" t="s">
        <v>4260</v>
      </c>
    </row>
    <row r="1029" ht="22" customHeight="1" spans="1:49">
      <c r="A1029" s="7">
        <v>1028</v>
      </c>
      <c r="B1029" s="7" t="s">
        <v>7151</v>
      </c>
      <c r="C1029" s="7" t="s">
        <v>7152</v>
      </c>
      <c r="D1029" s="7" t="s">
        <v>201</v>
      </c>
      <c r="E1029" s="7" t="s">
        <v>201</v>
      </c>
      <c r="F1029" s="7" t="s">
        <v>7153</v>
      </c>
      <c r="G1029" s="7" t="s">
        <v>203</v>
      </c>
      <c r="H1029" s="7" t="s">
        <v>1594</v>
      </c>
      <c r="I1029" s="7" t="s">
        <v>264</v>
      </c>
      <c r="J1029" s="7" t="s">
        <v>264</v>
      </c>
      <c r="K1029" s="7" t="s">
        <v>130</v>
      </c>
      <c r="L1029" s="7" t="s">
        <v>131</v>
      </c>
      <c r="M1029" s="7" t="s">
        <v>132</v>
      </c>
      <c r="N1029" s="7" t="s">
        <v>81</v>
      </c>
      <c r="O1029" s="7" t="s">
        <v>283</v>
      </c>
      <c r="P1029" s="7" t="s">
        <v>11</v>
      </c>
      <c r="Q1029" s="7" t="s">
        <v>206</v>
      </c>
      <c r="R1029" s="7" t="s">
        <v>37</v>
      </c>
      <c r="S1029" s="7" t="s">
        <v>47</v>
      </c>
      <c r="T1029" s="7" t="s">
        <v>207</v>
      </c>
      <c r="U1029" s="7" t="s">
        <v>7154</v>
      </c>
      <c r="V1029" s="7" t="s">
        <v>7155</v>
      </c>
      <c r="W1029" s="7" t="s">
        <v>7156</v>
      </c>
      <c r="X1029" s="7" t="s">
        <v>130</v>
      </c>
      <c r="Y1029" s="7" t="s">
        <v>211</v>
      </c>
      <c r="Z1029" s="7" t="s">
        <v>1476</v>
      </c>
      <c r="AA1029" s="7" t="s">
        <v>140</v>
      </c>
      <c r="AB1029" s="7" t="s">
        <v>141</v>
      </c>
      <c r="AC1029" s="7" t="s">
        <v>7151</v>
      </c>
      <c r="AD1029" s="7" t="s">
        <v>81</v>
      </c>
      <c r="AE1029" s="7" t="s">
        <v>283</v>
      </c>
      <c r="AF1029" s="7" t="s">
        <v>142</v>
      </c>
      <c r="AG1029" s="7" t="s">
        <v>143</v>
      </c>
      <c r="AH1029" s="7" t="s">
        <v>144</v>
      </c>
      <c r="AI1029" s="7" t="s">
        <v>7157</v>
      </c>
      <c r="AJ1029" s="7" t="s">
        <v>146</v>
      </c>
      <c r="AK1029" s="7" t="s">
        <v>214</v>
      </c>
      <c r="AL1029" s="7" t="s">
        <v>148</v>
      </c>
      <c r="AM1029" s="7" t="s">
        <v>143</v>
      </c>
      <c r="AN1029" s="7" t="s">
        <v>149</v>
      </c>
      <c r="AO1029" s="7" t="s">
        <v>215</v>
      </c>
      <c r="AP1029" s="7" t="s">
        <v>216</v>
      </c>
      <c r="AQ1029" s="7" t="s">
        <v>217</v>
      </c>
      <c r="AR1029" s="7" t="s">
        <v>218</v>
      </c>
      <c r="AS1029" s="7" t="s">
        <v>219</v>
      </c>
      <c r="AT1029" s="7" t="s">
        <v>220</v>
      </c>
      <c r="AU1029" s="7" t="s">
        <v>19</v>
      </c>
      <c r="AV1029" s="7" t="s">
        <v>12</v>
      </c>
      <c r="AW1029" s="7" t="s">
        <v>221</v>
      </c>
    </row>
    <row r="1030" ht="22" customHeight="1" spans="1:49">
      <c r="A1030" s="7">
        <v>1029</v>
      </c>
      <c r="B1030" s="7" t="s">
        <v>7158</v>
      </c>
      <c r="C1030" s="7" t="s">
        <v>7159</v>
      </c>
      <c r="D1030" s="7" t="s">
        <v>1103</v>
      </c>
      <c r="E1030" s="7" t="s">
        <v>1104</v>
      </c>
      <c r="F1030" s="7" t="s">
        <v>7160</v>
      </c>
      <c r="G1030" s="7" t="s">
        <v>1106</v>
      </c>
      <c r="H1030" s="7" t="s">
        <v>4788</v>
      </c>
      <c r="I1030" s="7" t="s">
        <v>263</v>
      </c>
      <c r="J1030" s="7" t="s">
        <v>264</v>
      </c>
      <c r="K1030" s="7" t="s">
        <v>130</v>
      </c>
      <c r="L1030" s="7" t="s">
        <v>131</v>
      </c>
      <c r="M1030" s="7" t="s">
        <v>132</v>
      </c>
      <c r="N1030" s="7" t="s">
        <v>82</v>
      </c>
      <c r="O1030" s="7" t="s">
        <v>1528</v>
      </c>
      <c r="P1030" s="7" t="s">
        <v>11</v>
      </c>
      <c r="Q1030" s="7" t="s">
        <v>1108</v>
      </c>
      <c r="R1030" s="7" t="s">
        <v>48</v>
      </c>
      <c r="S1030" s="7" t="s">
        <v>12</v>
      </c>
      <c r="T1030" s="7" t="s">
        <v>74</v>
      </c>
      <c r="U1030" s="7" t="s">
        <v>130</v>
      </c>
      <c r="V1030" s="7" t="s">
        <v>7161</v>
      </c>
      <c r="W1030" s="7" t="s">
        <v>7162</v>
      </c>
      <c r="X1030" s="7" t="s">
        <v>130</v>
      </c>
      <c r="Y1030" s="7" t="s">
        <v>211</v>
      </c>
      <c r="Z1030" s="7" t="s">
        <v>1468</v>
      </c>
      <c r="AA1030" s="7" t="s">
        <v>140</v>
      </c>
      <c r="AB1030" s="7" t="s">
        <v>141</v>
      </c>
      <c r="AC1030" s="7" t="s">
        <v>7158</v>
      </c>
      <c r="AD1030" s="7" t="s">
        <v>82</v>
      </c>
      <c r="AE1030" s="7" t="s">
        <v>1528</v>
      </c>
      <c r="AF1030" s="7" t="s">
        <v>142</v>
      </c>
      <c r="AG1030" s="7" t="s">
        <v>143</v>
      </c>
      <c r="AH1030" s="7" t="s">
        <v>144</v>
      </c>
      <c r="AI1030" s="7" t="s">
        <v>7163</v>
      </c>
      <c r="AJ1030" s="7" t="s">
        <v>146</v>
      </c>
      <c r="AK1030" s="7" t="s">
        <v>1104</v>
      </c>
      <c r="AL1030" s="7" t="s">
        <v>1113</v>
      </c>
      <c r="AM1030" s="7" t="s">
        <v>143</v>
      </c>
      <c r="AN1030" s="7" t="s">
        <v>149</v>
      </c>
      <c r="AO1030" s="7" t="s">
        <v>215</v>
      </c>
      <c r="AP1030" s="7" t="s">
        <v>1114</v>
      </c>
      <c r="AQ1030" s="7" t="s">
        <v>1115</v>
      </c>
      <c r="AR1030" s="7" t="s">
        <v>1116</v>
      </c>
      <c r="AS1030" s="7" t="s">
        <v>1117</v>
      </c>
      <c r="AT1030" s="7" t="s">
        <v>1108</v>
      </c>
      <c r="AU1030" s="7" t="s">
        <v>48</v>
      </c>
      <c r="AV1030" s="7" t="s">
        <v>12</v>
      </c>
      <c r="AW1030" s="7" t="s">
        <v>74</v>
      </c>
    </row>
    <row r="1031" ht="22" customHeight="1" spans="1:49">
      <c r="A1031" s="7">
        <v>1030</v>
      </c>
      <c r="B1031" s="7" t="s">
        <v>7164</v>
      </c>
      <c r="C1031" s="7" t="s">
        <v>7165</v>
      </c>
      <c r="D1031" s="7" t="s">
        <v>1103</v>
      </c>
      <c r="E1031" s="7" t="s">
        <v>1104</v>
      </c>
      <c r="F1031" s="7" t="s">
        <v>7166</v>
      </c>
      <c r="G1031" s="7" t="s">
        <v>1106</v>
      </c>
      <c r="H1031" s="7" t="s">
        <v>4788</v>
      </c>
      <c r="I1031" s="7" t="s">
        <v>263</v>
      </c>
      <c r="J1031" s="7" t="s">
        <v>264</v>
      </c>
      <c r="K1031" s="7" t="s">
        <v>130</v>
      </c>
      <c r="L1031" s="7" t="s">
        <v>131</v>
      </c>
      <c r="M1031" s="7" t="s">
        <v>132</v>
      </c>
      <c r="N1031" s="7" t="s">
        <v>82</v>
      </c>
      <c r="O1031" s="7" t="s">
        <v>1528</v>
      </c>
      <c r="P1031" s="7" t="s">
        <v>11</v>
      </c>
      <c r="Q1031" s="7" t="s">
        <v>1108</v>
      </c>
      <c r="R1031" s="7" t="s">
        <v>48</v>
      </c>
      <c r="S1031" s="7" t="s">
        <v>12</v>
      </c>
      <c r="T1031" s="7" t="s">
        <v>74</v>
      </c>
      <c r="U1031" s="7" t="s">
        <v>130</v>
      </c>
      <c r="V1031" s="7" t="s">
        <v>7167</v>
      </c>
      <c r="W1031" s="7" t="s">
        <v>7168</v>
      </c>
      <c r="X1031" s="7" t="s">
        <v>130</v>
      </c>
      <c r="Y1031" s="7" t="s">
        <v>211</v>
      </c>
      <c r="Z1031" s="7" t="s">
        <v>1468</v>
      </c>
      <c r="AA1031" s="7" t="s">
        <v>140</v>
      </c>
      <c r="AB1031" s="7" t="s">
        <v>141</v>
      </c>
      <c r="AC1031" s="7" t="s">
        <v>7164</v>
      </c>
      <c r="AD1031" s="7" t="s">
        <v>82</v>
      </c>
      <c r="AE1031" s="7" t="s">
        <v>1528</v>
      </c>
      <c r="AF1031" s="7" t="s">
        <v>142</v>
      </c>
      <c r="AG1031" s="7" t="s">
        <v>143</v>
      </c>
      <c r="AH1031" s="7" t="s">
        <v>144</v>
      </c>
      <c r="AI1031" s="7" t="s">
        <v>7169</v>
      </c>
      <c r="AJ1031" s="7" t="s">
        <v>146</v>
      </c>
      <c r="AK1031" s="7" t="s">
        <v>1104</v>
      </c>
      <c r="AL1031" s="7" t="s">
        <v>1113</v>
      </c>
      <c r="AM1031" s="7" t="s">
        <v>143</v>
      </c>
      <c r="AN1031" s="7" t="s">
        <v>149</v>
      </c>
      <c r="AO1031" s="7" t="s">
        <v>215</v>
      </c>
      <c r="AP1031" s="7" t="s">
        <v>1114</v>
      </c>
      <c r="AQ1031" s="7" t="s">
        <v>1115</v>
      </c>
      <c r="AR1031" s="7" t="s">
        <v>1116</v>
      </c>
      <c r="AS1031" s="7" t="s">
        <v>1117</v>
      </c>
      <c r="AT1031" s="7" t="s">
        <v>1108</v>
      </c>
      <c r="AU1031" s="7" t="s">
        <v>48</v>
      </c>
      <c r="AV1031" s="7" t="s">
        <v>12</v>
      </c>
      <c r="AW1031" s="7" t="s">
        <v>74</v>
      </c>
    </row>
    <row r="1032" ht="22" customHeight="1" spans="1:49">
      <c r="A1032" s="7">
        <v>1031</v>
      </c>
      <c r="B1032" s="7" t="s">
        <v>7170</v>
      </c>
      <c r="C1032" s="7" t="s">
        <v>7171</v>
      </c>
      <c r="D1032" s="7" t="s">
        <v>1362</v>
      </c>
      <c r="E1032" s="7" t="s">
        <v>130</v>
      </c>
      <c r="F1032" s="7" t="s">
        <v>7172</v>
      </c>
      <c r="G1032" s="7" t="s">
        <v>130</v>
      </c>
      <c r="H1032" s="7" t="s">
        <v>3149</v>
      </c>
      <c r="I1032" s="7" t="s">
        <v>263</v>
      </c>
      <c r="J1032" s="7" t="s">
        <v>264</v>
      </c>
      <c r="K1032" s="7" t="s">
        <v>130</v>
      </c>
      <c r="L1032" s="7" t="s">
        <v>131</v>
      </c>
      <c r="M1032" s="7" t="s">
        <v>132</v>
      </c>
      <c r="N1032" s="7" t="s">
        <v>81</v>
      </c>
      <c r="O1032" s="7" t="s">
        <v>323</v>
      </c>
      <c r="P1032" s="7" t="s">
        <v>11</v>
      </c>
      <c r="Q1032" s="7" t="s">
        <v>1364</v>
      </c>
      <c r="R1032" s="7" t="s">
        <v>13</v>
      </c>
      <c r="S1032" s="7" t="s">
        <v>18</v>
      </c>
      <c r="T1032" s="7" t="s">
        <v>14</v>
      </c>
      <c r="U1032" s="7" t="s">
        <v>1938</v>
      </c>
      <c r="V1032" s="7" t="s">
        <v>7173</v>
      </c>
      <c r="W1032" s="7" t="s">
        <v>7174</v>
      </c>
      <c r="X1032" s="7" t="s">
        <v>130</v>
      </c>
      <c r="Y1032" s="7" t="s">
        <v>130</v>
      </c>
      <c r="Z1032" s="7" t="s">
        <v>139</v>
      </c>
      <c r="AA1032" s="7" t="s">
        <v>140</v>
      </c>
      <c r="AB1032" s="7" t="s">
        <v>141</v>
      </c>
      <c r="AC1032" s="7" t="s">
        <v>7170</v>
      </c>
      <c r="AD1032" s="7" t="s">
        <v>81</v>
      </c>
      <c r="AE1032" s="7" t="s">
        <v>323</v>
      </c>
      <c r="AF1032" s="7" t="s">
        <v>142</v>
      </c>
      <c r="AG1032" s="7" t="s">
        <v>143</v>
      </c>
      <c r="AH1032" s="7" t="s">
        <v>144</v>
      </c>
      <c r="AI1032" s="7" t="s">
        <v>7175</v>
      </c>
      <c r="AJ1032" s="7" t="s">
        <v>146</v>
      </c>
      <c r="AK1032" s="7" t="s">
        <v>34</v>
      </c>
      <c r="AL1032" s="7" t="s">
        <v>1179</v>
      </c>
      <c r="AM1032" s="7" t="s">
        <v>143</v>
      </c>
      <c r="AN1032" s="7" t="s">
        <v>149</v>
      </c>
      <c r="AO1032" s="7" t="s">
        <v>215</v>
      </c>
      <c r="AP1032" s="7" t="s">
        <v>1369</v>
      </c>
      <c r="AQ1032" s="7" t="s">
        <v>1370</v>
      </c>
      <c r="AR1032" s="7" t="s">
        <v>1371</v>
      </c>
      <c r="AS1032" s="7" t="s">
        <v>130</v>
      </c>
      <c r="AT1032" s="7" t="s">
        <v>130</v>
      </c>
      <c r="AU1032" s="7" t="s">
        <v>130</v>
      </c>
      <c r="AV1032" s="7" t="s">
        <v>130</v>
      </c>
      <c r="AW1032" s="7" t="s">
        <v>130</v>
      </c>
    </row>
    <row r="1033" ht="22" customHeight="1" spans="1:49">
      <c r="A1033" s="7">
        <v>1032</v>
      </c>
      <c r="B1033" s="7" t="s">
        <v>7176</v>
      </c>
      <c r="C1033" s="7" t="s">
        <v>7177</v>
      </c>
      <c r="D1033" s="7" t="s">
        <v>367</v>
      </c>
      <c r="E1033" s="7" t="s">
        <v>367</v>
      </c>
      <c r="F1033" s="7" t="s">
        <v>7178</v>
      </c>
      <c r="G1033" s="7" t="s">
        <v>130</v>
      </c>
      <c r="H1033" s="7" t="s">
        <v>1448</v>
      </c>
      <c r="I1033" s="7" t="s">
        <v>263</v>
      </c>
      <c r="J1033" s="7" t="s">
        <v>264</v>
      </c>
      <c r="K1033" s="7" t="s">
        <v>130</v>
      </c>
      <c r="L1033" s="7" t="s">
        <v>131</v>
      </c>
      <c r="M1033" s="7" t="s">
        <v>159</v>
      </c>
      <c r="N1033" s="7" t="s">
        <v>82</v>
      </c>
      <c r="O1033" s="7" t="s">
        <v>1389</v>
      </c>
      <c r="P1033" s="7" t="s">
        <v>17</v>
      </c>
      <c r="Q1033" s="7" t="s">
        <v>370</v>
      </c>
      <c r="R1033" s="7" t="s">
        <v>13</v>
      </c>
      <c r="S1033" s="7" t="s">
        <v>12</v>
      </c>
      <c r="T1033" s="7" t="s">
        <v>55</v>
      </c>
      <c r="U1033" s="7" t="s">
        <v>130</v>
      </c>
      <c r="V1033" s="7" t="s">
        <v>7179</v>
      </c>
      <c r="W1033" s="7" t="s">
        <v>7180</v>
      </c>
      <c r="X1033" s="7" t="s">
        <v>130</v>
      </c>
      <c r="Y1033" s="7" t="s">
        <v>130</v>
      </c>
      <c r="Z1033" s="7" t="s">
        <v>139</v>
      </c>
      <c r="AA1033" s="7" t="s">
        <v>140</v>
      </c>
      <c r="AB1033" s="7" t="s">
        <v>141</v>
      </c>
      <c r="AC1033" s="7" t="s">
        <v>7176</v>
      </c>
      <c r="AD1033" s="7" t="s">
        <v>82</v>
      </c>
      <c r="AE1033" s="7" t="s">
        <v>1389</v>
      </c>
      <c r="AF1033" s="7" t="s">
        <v>142</v>
      </c>
      <c r="AG1033" s="7" t="s">
        <v>143</v>
      </c>
      <c r="AH1033" s="7" t="s">
        <v>144</v>
      </c>
      <c r="AI1033" s="7" t="s">
        <v>7181</v>
      </c>
      <c r="AJ1033" s="7" t="s">
        <v>146</v>
      </c>
      <c r="AK1033" s="7" t="s">
        <v>51</v>
      </c>
      <c r="AL1033" s="7" t="s">
        <v>148</v>
      </c>
      <c r="AM1033" s="7" t="s">
        <v>143</v>
      </c>
      <c r="AN1033" s="7" t="s">
        <v>149</v>
      </c>
      <c r="AO1033" s="7" t="s">
        <v>375</v>
      </c>
      <c r="AP1033" s="7" t="s">
        <v>376</v>
      </c>
      <c r="AQ1033" s="7" t="s">
        <v>377</v>
      </c>
      <c r="AR1033" s="7" t="s">
        <v>378</v>
      </c>
      <c r="AS1033" s="7" t="s">
        <v>379</v>
      </c>
      <c r="AT1033" s="7" t="s">
        <v>370</v>
      </c>
      <c r="AU1033" s="7" t="s">
        <v>13</v>
      </c>
      <c r="AV1033" s="7" t="s">
        <v>12</v>
      </c>
      <c r="AW1033" s="7" t="s">
        <v>380</v>
      </c>
    </row>
    <row r="1034" ht="22" customHeight="1" spans="1:49">
      <c r="A1034" s="7">
        <v>1033</v>
      </c>
      <c r="B1034" s="7" t="s">
        <v>7182</v>
      </c>
      <c r="C1034" s="7" t="s">
        <v>7183</v>
      </c>
      <c r="D1034" s="7" t="s">
        <v>260</v>
      </c>
      <c r="E1034" s="7" t="s">
        <v>260</v>
      </c>
      <c r="F1034" s="7" t="s">
        <v>7184</v>
      </c>
      <c r="G1034" s="7" t="s">
        <v>130</v>
      </c>
      <c r="H1034" s="7" t="s">
        <v>568</v>
      </c>
      <c r="I1034" s="7" t="s">
        <v>205</v>
      </c>
      <c r="J1034" s="7" t="s">
        <v>205</v>
      </c>
      <c r="K1034" s="7" t="s">
        <v>130</v>
      </c>
      <c r="L1034" s="7" t="s">
        <v>131</v>
      </c>
      <c r="M1034" s="7" t="s">
        <v>132</v>
      </c>
      <c r="N1034" s="7" t="s">
        <v>78</v>
      </c>
      <c r="O1034" s="7" t="s">
        <v>133</v>
      </c>
      <c r="P1034" s="7" t="s">
        <v>11</v>
      </c>
      <c r="Q1034" s="7" t="s">
        <v>266</v>
      </c>
      <c r="R1034" s="7" t="s">
        <v>19</v>
      </c>
      <c r="S1034" s="7" t="s">
        <v>12</v>
      </c>
      <c r="T1034" s="7" t="s">
        <v>32</v>
      </c>
      <c r="U1034" s="7" t="s">
        <v>7185</v>
      </c>
      <c r="V1034" s="7" t="s">
        <v>7186</v>
      </c>
      <c r="W1034" s="7" t="s">
        <v>7187</v>
      </c>
      <c r="X1034" s="7" t="s">
        <v>130</v>
      </c>
      <c r="Y1034" s="7" t="s">
        <v>130</v>
      </c>
      <c r="Z1034" s="7" t="s">
        <v>139</v>
      </c>
      <c r="AA1034" s="7" t="s">
        <v>140</v>
      </c>
      <c r="AB1034" s="7" t="s">
        <v>141</v>
      </c>
      <c r="AC1034" s="7" t="s">
        <v>7182</v>
      </c>
      <c r="AD1034" s="7" t="s">
        <v>78</v>
      </c>
      <c r="AE1034" s="7" t="s">
        <v>133</v>
      </c>
      <c r="AF1034" s="7" t="s">
        <v>142</v>
      </c>
      <c r="AG1034" s="7" t="s">
        <v>143</v>
      </c>
      <c r="AH1034" s="7" t="s">
        <v>144</v>
      </c>
      <c r="AI1034" s="7" t="s">
        <v>7188</v>
      </c>
      <c r="AJ1034" s="7" t="s">
        <v>146</v>
      </c>
      <c r="AK1034" s="7" t="s">
        <v>22</v>
      </c>
      <c r="AL1034" s="7" t="s">
        <v>148</v>
      </c>
      <c r="AM1034" s="7" t="s">
        <v>143</v>
      </c>
      <c r="AN1034" s="7" t="s">
        <v>149</v>
      </c>
      <c r="AO1034" s="7" t="s">
        <v>215</v>
      </c>
      <c r="AP1034" s="7" t="s">
        <v>271</v>
      </c>
      <c r="AQ1034" s="7" t="s">
        <v>272</v>
      </c>
      <c r="AR1034" s="7" t="s">
        <v>273</v>
      </c>
      <c r="AS1034" s="7" t="s">
        <v>274</v>
      </c>
      <c r="AT1034" s="7" t="s">
        <v>275</v>
      </c>
      <c r="AU1034" s="7" t="s">
        <v>13</v>
      </c>
      <c r="AV1034" s="7" t="s">
        <v>12</v>
      </c>
      <c r="AW1034" s="7" t="s">
        <v>276</v>
      </c>
    </row>
    <row r="1035" ht="22" customHeight="1" spans="1:49">
      <c r="A1035" s="7">
        <v>1034</v>
      </c>
      <c r="B1035" s="7" t="s">
        <v>7189</v>
      </c>
      <c r="C1035" s="7" t="s">
        <v>7190</v>
      </c>
      <c r="D1035" s="7" t="s">
        <v>260</v>
      </c>
      <c r="E1035" s="7" t="s">
        <v>260</v>
      </c>
      <c r="F1035" s="7" t="s">
        <v>7191</v>
      </c>
      <c r="G1035" s="7" t="s">
        <v>130</v>
      </c>
      <c r="H1035" s="7" t="s">
        <v>568</v>
      </c>
      <c r="I1035" s="7" t="s">
        <v>205</v>
      </c>
      <c r="J1035" s="7" t="s">
        <v>205</v>
      </c>
      <c r="K1035" s="7" t="s">
        <v>130</v>
      </c>
      <c r="L1035" s="7" t="s">
        <v>131</v>
      </c>
      <c r="M1035" s="7" t="s">
        <v>132</v>
      </c>
      <c r="N1035" s="7" t="s">
        <v>78</v>
      </c>
      <c r="O1035" s="7" t="s">
        <v>133</v>
      </c>
      <c r="P1035" s="7" t="s">
        <v>11</v>
      </c>
      <c r="Q1035" s="7" t="s">
        <v>266</v>
      </c>
      <c r="R1035" s="7" t="s">
        <v>19</v>
      </c>
      <c r="S1035" s="7" t="s">
        <v>12</v>
      </c>
      <c r="T1035" s="7" t="s">
        <v>32</v>
      </c>
      <c r="U1035" s="7" t="s">
        <v>7185</v>
      </c>
      <c r="V1035" s="7" t="s">
        <v>7186</v>
      </c>
      <c r="W1035" s="7" t="s">
        <v>7192</v>
      </c>
      <c r="X1035" s="7" t="s">
        <v>130</v>
      </c>
      <c r="Y1035" s="7" t="s">
        <v>130</v>
      </c>
      <c r="Z1035" s="7" t="s">
        <v>139</v>
      </c>
      <c r="AA1035" s="7" t="s">
        <v>140</v>
      </c>
      <c r="AB1035" s="7" t="s">
        <v>141</v>
      </c>
      <c r="AC1035" s="7" t="s">
        <v>7189</v>
      </c>
      <c r="AD1035" s="7" t="s">
        <v>78</v>
      </c>
      <c r="AE1035" s="7" t="s">
        <v>133</v>
      </c>
      <c r="AF1035" s="7" t="s">
        <v>142</v>
      </c>
      <c r="AG1035" s="7" t="s">
        <v>143</v>
      </c>
      <c r="AH1035" s="7" t="s">
        <v>144</v>
      </c>
      <c r="AI1035" s="7" t="s">
        <v>7193</v>
      </c>
      <c r="AJ1035" s="7" t="s">
        <v>146</v>
      </c>
      <c r="AK1035" s="7" t="s">
        <v>22</v>
      </c>
      <c r="AL1035" s="7" t="s">
        <v>148</v>
      </c>
      <c r="AM1035" s="7" t="s">
        <v>143</v>
      </c>
      <c r="AN1035" s="7" t="s">
        <v>149</v>
      </c>
      <c r="AO1035" s="7" t="s">
        <v>215</v>
      </c>
      <c r="AP1035" s="7" t="s">
        <v>271</v>
      </c>
      <c r="AQ1035" s="7" t="s">
        <v>272</v>
      </c>
      <c r="AR1035" s="7" t="s">
        <v>273</v>
      </c>
      <c r="AS1035" s="7" t="s">
        <v>274</v>
      </c>
      <c r="AT1035" s="7" t="s">
        <v>275</v>
      </c>
      <c r="AU1035" s="7" t="s">
        <v>13</v>
      </c>
      <c r="AV1035" s="7" t="s">
        <v>12</v>
      </c>
      <c r="AW1035" s="7" t="s">
        <v>276</v>
      </c>
    </row>
    <row r="1036" ht="22" customHeight="1" spans="1:49">
      <c r="A1036" s="7">
        <v>1035</v>
      </c>
      <c r="B1036" s="7" t="s">
        <v>7194</v>
      </c>
      <c r="C1036" s="7" t="s">
        <v>7195</v>
      </c>
      <c r="D1036" s="7" t="s">
        <v>1913</v>
      </c>
      <c r="E1036" s="7" t="s">
        <v>130</v>
      </c>
      <c r="F1036" s="7" t="s">
        <v>7196</v>
      </c>
      <c r="G1036" s="7" t="s">
        <v>130</v>
      </c>
      <c r="H1036" s="7" t="s">
        <v>3006</v>
      </c>
      <c r="I1036" s="7" t="s">
        <v>263</v>
      </c>
      <c r="J1036" s="7" t="s">
        <v>264</v>
      </c>
      <c r="K1036" s="7" t="s">
        <v>130</v>
      </c>
      <c r="L1036" s="7" t="s">
        <v>131</v>
      </c>
      <c r="M1036" s="7" t="s">
        <v>159</v>
      </c>
      <c r="N1036" s="7" t="s">
        <v>81</v>
      </c>
      <c r="O1036" s="7" t="s">
        <v>283</v>
      </c>
      <c r="P1036" s="7" t="s">
        <v>11</v>
      </c>
      <c r="Q1036" s="7" t="s">
        <v>1915</v>
      </c>
      <c r="R1036" s="7" t="s">
        <v>59</v>
      </c>
      <c r="S1036" s="7" t="s">
        <v>12</v>
      </c>
      <c r="T1036" s="7" t="s">
        <v>1082</v>
      </c>
      <c r="U1036" s="7" t="s">
        <v>1152</v>
      </c>
      <c r="V1036" s="7" t="s">
        <v>7197</v>
      </c>
      <c r="W1036" s="7" t="s">
        <v>7198</v>
      </c>
      <c r="X1036" s="7" t="s">
        <v>130</v>
      </c>
      <c r="Y1036" s="7" t="s">
        <v>130</v>
      </c>
      <c r="Z1036" s="7" t="s">
        <v>139</v>
      </c>
      <c r="AA1036" s="7" t="s">
        <v>140</v>
      </c>
      <c r="AB1036" s="7" t="s">
        <v>141</v>
      </c>
      <c r="AC1036" s="7" t="s">
        <v>7194</v>
      </c>
      <c r="AD1036" s="7" t="s">
        <v>81</v>
      </c>
      <c r="AE1036" s="7" t="s">
        <v>283</v>
      </c>
      <c r="AF1036" s="7" t="s">
        <v>142</v>
      </c>
      <c r="AG1036" s="7" t="s">
        <v>143</v>
      </c>
      <c r="AH1036" s="7" t="s">
        <v>144</v>
      </c>
      <c r="AI1036" s="7" t="s">
        <v>7199</v>
      </c>
      <c r="AJ1036" s="7" t="s">
        <v>146</v>
      </c>
      <c r="AK1036" s="7" t="s">
        <v>1919</v>
      </c>
      <c r="AL1036" s="7" t="s">
        <v>1197</v>
      </c>
      <c r="AM1036" s="7" t="s">
        <v>1198</v>
      </c>
      <c r="AN1036" s="7" t="s">
        <v>149</v>
      </c>
      <c r="AO1036" s="7" t="s">
        <v>215</v>
      </c>
      <c r="AP1036" s="7" t="s">
        <v>1920</v>
      </c>
      <c r="AQ1036" s="7" t="s">
        <v>1921</v>
      </c>
      <c r="AR1036" s="7" t="s">
        <v>1922</v>
      </c>
      <c r="AS1036" s="7" t="s">
        <v>130</v>
      </c>
      <c r="AT1036" s="7" t="s">
        <v>130</v>
      </c>
      <c r="AU1036" s="7" t="s">
        <v>130</v>
      </c>
      <c r="AV1036" s="7" t="s">
        <v>130</v>
      </c>
      <c r="AW1036" s="7" t="s">
        <v>130</v>
      </c>
    </row>
    <row r="1037" ht="22" customHeight="1" spans="1:49">
      <c r="A1037" s="7">
        <v>1036</v>
      </c>
      <c r="B1037" s="7" t="s">
        <v>7200</v>
      </c>
      <c r="C1037" s="7" t="s">
        <v>7201</v>
      </c>
      <c r="D1037" s="7" t="s">
        <v>260</v>
      </c>
      <c r="E1037" s="7" t="s">
        <v>260</v>
      </c>
      <c r="F1037" s="7" t="s">
        <v>7202</v>
      </c>
      <c r="G1037" s="7" t="s">
        <v>130</v>
      </c>
      <c r="H1037" s="7" t="s">
        <v>7203</v>
      </c>
      <c r="I1037" s="7" t="s">
        <v>263</v>
      </c>
      <c r="J1037" s="7" t="s">
        <v>264</v>
      </c>
      <c r="K1037" s="7" t="s">
        <v>130</v>
      </c>
      <c r="L1037" s="7" t="s">
        <v>131</v>
      </c>
      <c r="M1037" s="7" t="s">
        <v>132</v>
      </c>
      <c r="N1037" s="7" t="s">
        <v>80</v>
      </c>
      <c r="O1037" s="7" t="s">
        <v>265</v>
      </c>
      <c r="P1037" s="7" t="s">
        <v>11</v>
      </c>
      <c r="Q1037" s="7" t="s">
        <v>266</v>
      </c>
      <c r="R1037" s="7" t="s">
        <v>19</v>
      </c>
      <c r="S1037" s="7" t="s">
        <v>12</v>
      </c>
      <c r="T1037" s="7" t="s">
        <v>32</v>
      </c>
      <c r="U1037" s="7" t="s">
        <v>7204</v>
      </c>
      <c r="V1037" s="7" t="s">
        <v>7205</v>
      </c>
      <c r="W1037" s="7" t="s">
        <v>7206</v>
      </c>
      <c r="X1037" s="7" t="s">
        <v>130</v>
      </c>
      <c r="Y1037" s="7" t="s">
        <v>130</v>
      </c>
      <c r="Z1037" s="7" t="s">
        <v>139</v>
      </c>
      <c r="AA1037" s="7" t="s">
        <v>140</v>
      </c>
      <c r="AB1037" s="7" t="s">
        <v>141</v>
      </c>
      <c r="AC1037" s="7" t="s">
        <v>7200</v>
      </c>
      <c r="AD1037" s="7" t="s">
        <v>80</v>
      </c>
      <c r="AE1037" s="7" t="s">
        <v>265</v>
      </c>
      <c r="AF1037" s="7" t="s">
        <v>142</v>
      </c>
      <c r="AG1037" s="7" t="s">
        <v>143</v>
      </c>
      <c r="AH1037" s="7" t="s">
        <v>144</v>
      </c>
      <c r="AI1037" s="7" t="s">
        <v>7207</v>
      </c>
      <c r="AJ1037" s="7" t="s">
        <v>146</v>
      </c>
      <c r="AK1037" s="7" t="s">
        <v>22</v>
      </c>
      <c r="AL1037" s="7" t="s">
        <v>148</v>
      </c>
      <c r="AM1037" s="7" t="s">
        <v>143</v>
      </c>
      <c r="AN1037" s="7" t="s">
        <v>149</v>
      </c>
      <c r="AO1037" s="7" t="s">
        <v>215</v>
      </c>
      <c r="AP1037" s="7" t="s">
        <v>271</v>
      </c>
      <c r="AQ1037" s="7" t="s">
        <v>272</v>
      </c>
      <c r="AR1037" s="7" t="s">
        <v>273</v>
      </c>
      <c r="AS1037" s="7" t="s">
        <v>274</v>
      </c>
      <c r="AT1037" s="7" t="s">
        <v>275</v>
      </c>
      <c r="AU1037" s="7" t="s">
        <v>13</v>
      </c>
      <c r="AV1037" s="7" t="s">
        <v>12</v>
      </c>
      <c r="AW1037" s="7" t="s">
        <v>276</v>
      </c>
    </row>
    <row r="1038" ht="22" customHeight="1" spans="1:49">
      <c r="A1038" s="7">
        <v>1037</v>
      </c>
      <c r="B1038" s="7" t="s">
        <v>7208</v>
      </c>
      <c r="C1038" s="7" t="s">
        <v>7209</v>
      </c>
      <c r="D1038" s="7" t="s">
        <v>1395</v>
      </c>
      <c r="E1038" s="7" t="s">
        <v>1396</v>
      </c>
      <c r="F1038" s="7" t="s">
        <v>7210</v>
      </c>
      <c r="G1038" s="7" t="s">
        <v>130</v>
      </c>
      <c r="H1038" s="7" t="s">
        <v>5672</v>
      </c>
      <c r="I1038" s="7" t="s">
        <v>264</v>
      </c>
      <c r="J1038" s="7" t="s">
        <v>264</v>
      </c>
      <c r="K1038" s="7" t="s">
        <v>130</v>
      </c>
      <c r="L1038" s="7" t="s">
        <v>131</v>
      </c>
      <c r="M1038" s="7" t="s">
        <v>159</v>
      </c>
      <c r="N1038" s="7" t="s">
        <v>81</v>
      </c>
      <c r="O1038" s="7" t="s">
        <v>323</v>
      </c>
      <c r="P1038" s="7" t="s">
        <v>11</v>
      </c>
      <c r="Q1038" s="7" t="s">
        <v>1399</v>
      </c>
      <c r="R1038" s="7" t="s">
        <v>37</v>
      </c>
      <c r="S1038" s="7" t="s">
        <v>18</v>
      </c>
      <c r="T1038" s="7" t="s">
        <v>14</v>
      </c>
      <c r="U1038" s="7" t="s">
        <v>130</v>
      </c>
      <c r="V1038" s="7" t="s">
        <v>7211</v>
      </c>
      <c r="W1038" s="7" t="s">
        <v>7212</v>
      </c>
      <c r="X1038" s="7" t="s">
        <v>130</v>
      </c>
      <c r="Y1038" s="7" t="s">
        <v>130</v>
      </c>
      <c r="Z1038" s="7" t="s">
        <v>139</v>
      </c>
      <c r="AA1038" s="7" t="s">
        <v>140</v>
      </c>
      <c r="AB1038" s="7" t="s">
        <v>141</v>
      </c>
      <c r="AC1038" s="7" t="s">
        <v>7208</v>
      </c>
      <c r="AD1038" s="7" t="s">
        <v>81</v>
      </c>
      <c r="AE1038" s="7" t="s">
        <v>323</v>
      </c>
      <c r="AF1038" s="7" t="s">
        <v>142</v>
      </c>
      <c r="AG1038" s="7" t="s">
        <v>143</v>
      </c>
      <c r="AH1038" s="7" t="s">
        <v>144</v>
      </c>
      <c r="AI1038" s="7" t="s">
        <v>7213</v>
      </c>
      <c r="AJ1038" s="7" t="s">
        <v>146</v>
      </c>
      <c r="AK1038" s="7" t="s">
        <v>70</v>
      </c>
      <c r="AL1038" s="7" t="s">
        <v>148</v>
      </c>
      <c r="AM1038" s="7" t="s">
        <v>143</v>
      </c>
      <c r="AN1038" s="7" t="s">
        <v>149</v>
      </c>
      <c r="AO1038" s="7" t="s">
        <v>215</v>
      </c>
      <c r="AP1038" s="7" t="s">
        <v>1404</v>
      </c>
      <c r="AQ1038" s="7" t="s">
        <v>1405</v>
      </c>
      <c r="AR1038" s="7" t="s">
        <v>1406</v>
      </c>
      <c r="AS1038" s="7" t="s">
        <v>1407</v>
      </c>
      <c r="AT1038" s="7" t="s">
        <v>1399</v>
      </c>
      <c r="AU1038" s="7" t="s">
        <v>37</v>
      </c>
      <c r="AV1038" s="7" t="s">
        <v>18</v>
      </c>
      <c r="AW1038" s="7" t="s">
        <v>14</v>
      </c>
    </row>
    <row r="1039" ht="22" customHeight="1" spans="1:49">
      <c r="A1039" s="7">
        <v>1038</v>
      </c>
      <c r="B1039" s="7" t="s">
        <v>7214</v>
      </c>
      <c r="C1039" s="7" t="s">
        <v>7215</v>
      </c>
      <c r="D1039" s="7" t="s">
        <v>260</v>
      </c>
      <c r="E1039" s="7" t="s">
        <v>260</v>
      </c>
      <c r="F1039" s="7" t="s">
        <v>7202</v>
      </c>
      <c r="G1039" s="7" t="s">
        <v>130</v>
      </c>
      <c r="H1039" s="7" t="s">
        <v>2933</v>
      </c>
      <c r="I1039" s="7" t="s">
        <v>205</v>
      </c>
      <c r="J1039" s="7" t="s">
        <v>205</v>
      </c>
      <c r="K1039" s="7" t="s">
        <v>130</v>
      </c>
      <c r="L1039" s="7" t="s">
        <v>131</v>
      </c>
      <c r="M1039" s="7" t="s">
        <v>132</v>
      </c>
      <c r="N1039" s="7" t="s">
        <v>80</v>
      </c>
      <c r="O1039" s="7" t="s">
        <v>265</v>
      </c>
      <c r="P1039" s="7" t="s">
        <v>11</v>
      </c>
      <c r="Q1039" s="7" t="s">
        <v>266</v>
      </c>
      <c r="R1039" s="7" t="s">
        <v>19</v>
      </c>
      <c r="S1039" s="7" t="s">
        <v>12</v>
      </c>
      <c r="T1039" s="7" t="s">
        <v>32</v>
      </c>
      <c r="U1039" s="7" t="s">
        <v>7204</v>
      </c>
      <c r="V1039" s="7" t="s">
        <v>7216</v>
      </c>
      <c r="W1039" s="7" t="s">
        <v>7217</v>
      </c>
      <c r="X1039" s="7" t="s">
        <v>130</v>
      </c>
      <c r="Y1039" s="7" t="s">
        <v>130</v>
      </c>
      <c r="Z1039" s="7" t="s">
        <v>139</v>
      </c>
      <c r="AA1039" s="7" t="s">
        <v>140</v>
      </c>
      <c r="AB1039" s="7" t="s">
        <v>141</v>
      </c>
      <c r="AC1039" s="7" t="s">
        <v>7214</v>
      </c>
      <c r="AD1039" s="7" t="s">
        <v>80</v>
      </c>
      <c r="AE1039" s="7" t="s">
        <v>265</v>
      </c>
      <c r="AF1039" s="7" t="s">
        <v>142</v>
      </c>
      <c r="AG1039" s="7" t="s">
        <v>143</v>
      </c>
      <c r="AH1039" s="7" t="s">
        <v>144</v>
      </c>
      <c r="AI1039" s="7" t="s">
        <v>7218</v>
      </c>
      <c r="AJ1039" s="7" t="s">
        <v>146</v>
      </c>
      <c r="AK1039" s="7" t="s">
        <v>22</v>
      </c>
      <c r="AL1039" s="7" t="s">
        <v>148</v>
      </c>
      <c r="AM1039" s="7" t="s">
        <v>143</v>
      </c>
      <c r="AN1039" s="7" t="s">
        <v>149</v>
      </c>
      <c r="AO1039" s="7" t="s">
        <v>215</v>
      </c>
      <c r="AP1039" s="7" t="s">
        <v>271</v>
      </c>
      <c r="AQ1039" s="7" t="s">
        <v>272</v>
      </c>
      <c r="AR1039" s="7" t="s">
        <v>273</v>
      </c>
      <c r="AS1039" s="7" t="s">
        <v>274</v>
      </c>
      <c r="AT1039" s="7" t="s">
        <v>275</v>
      </c>
      <c r="AU1039" s="7" t="s">
        <v>13</v>
      </c>
      <c r="AV1039" s="7" t="s">
        <v>12</v>
      </c>
      <c r="AW1039" s="7" t="s">
        <v>276</v>
      </c>
    </row>
    <row r="1040" ht="22" customHeight="1" spans="1:49">
      <c r="A1040" s="7">
        <v>1039</v>
      </c>
      <c r="B1040" s="7" t="s">
        <v>7219</v>
      </c>
      <c r="C1040" s="7" t="s">
        <v>7220</v>
      </c>
      <c r="D1040" s="7" t="s">
        <v>15</v>
      </c>
      <c r="E1040" s="7" t="s">
        <v>15</v>
      </c>
      <c r="F1040" s="7" t="s">
        <v>7221</v>
      </c>
      <c r="G1040" s="7" t="s">
        <v>1314</v>
      </c>
      <c r="H1040" s="7" t="s">
        <v>2451</v>
      </c>
      <c r="I1040" s="7" t="s">
        <v>998</v>
      </c>
      <c r="J1040" s="7" t="s">
        <v>998</v>
      </c>
      <c r="K1040" s="7" t="s">
        <v>1811</v>
      </c>
      <c r="L1040" s="7" t="s">
        <v>1812</v>
      </c>
      <c r="M1040" s="7" t="s">
        <v>159</v>
      </c>
      <c r="N1040" s="7" t="s">
        <v>80</v>
      </c>
      <c r="O1040" s="7" t="s">
        <v>1331</v>
      </c>
      <c r="P1040" s="7" t="s">
        <v>17</v>
      </c>
      <c r="Q1040" s="7" t="s">
        <v>1317</v>
      </c>
      <c r="R1040" s="7" t="s">
        <v>13</v>
      </c>
      <c r="S1040" s="7" t="s">
        <v>30</v>
      </c>
      <c r="T1040" s="7" t="s">
        <v>20</v>
      </c>
      <c r="U1040" s="7" t="s">
        <v>2204</v>
      </c>
      <c r="V1040" s="7" t="s">
        <v>7222</v>
      </c>
      <c r="W1040" s="7" t="s">
        <v>7223</v>
      </c>
      <c r="X1040" s="7" t="s">
        <v>130</v>
      </c>
      <c r="Y1040" s="7" t="s">
        <v>211</v>
      </c>
      <c r="Z1040" s="7" t="s">
        <v>139</v>
      </c>
      <c r="AA1040" s="7" t="s">
        <v>140</v>
      </c>
      <c r="AB1040" s="7" t="s">
        <v>141</v>
      </c>
      <c r="AC1040" s="7" t="s">
        <v>7219</v>
      </c>
      <c r="AD1040" s="7" t="s">
        <v>80</v>
      </c>
      <c r="AE1040" s="7" t="s">
        <v>1331</v>
      </c>
      <c r="AF1040" s="7" t="s">
        <v>142</v>
      </c>
      <c r="AG1040" s="7" t="s">
        <v>143</v>
      </c>
      <c r="AH1040" s="7" t="s">
        <v>144</v>
      </c>
      <c r="AI1040" s="7" t="s">
        <v>7224</v>
      </c>
      <c r="AJ1040" s="7" t="s">
        <v>146</v>
      </c>
      <c r="AK1040" s="7" t="s">
        <v>16</v>
      </c>
      <c r="AL1040" s="7" t="s">
        <v>148</v>
      </c>
      <c r="AM1040" s="7" t="s">
        <v>143</v>
      </c>
      <c r="AN1040" s="7" t="s">
        <v>149</v>
      </c>
      <c r="AO1040" s="7" t="s">
        <v>1321</v>
      </c>
      <c r="AP1040" s="7" t="s">
        <v>1322</v>
      </c>
      <c r="AQ1040" s="7" t="s">
        <v>1323</v>
      </c>
      <c r="AR1040" s="7" t="s">
        <v>1324</v>
      </c>
      <c r="AS1040" s="7" t="s">
        <v>1325</v>
      </c>
      <c r="AT1040" s="7" t="s">
        <v>1317</v>
      </c>
      <c r="AU1040" s="7" t="s">
        <v>13</v>
      </c>
      <c r="AV1040" s="7" t="s">
        <v>30</v>
      </c>
      <c r="AW1040" s="7" t="s">
        <v>1326</v>
      </c>
    </row>
    <row r="1041" ht="22" customHeight="1" spans="1:49">
      <c r="A1041" s="7">
        <v>1040</v>
      </c>
      <c r="B1041" s="7" t="s">
        <v>7225</v>
      </c>
      <c r="C1041" s="7" t="s">
        <v>7226</v>
      </c>
      <c r="D1041" s="7" t="s">
        <v>367</v>
      </c>
      <c r="E1041" s="7" t="s">
        <v>367</v>
      </c>
      <c r="F1041" s="7" t="s">
        <v>7227</v>
      </c>
      <c r="G1041" s="7" t="s">
        <v>130</v>
      </c>
      <c r="H1041" s="7" t="s">
        <v>262</v>
      </c>
      <c r="I1041" s="7" t="s">
        <v>264</v>
      </c>
      <c r="J1041" s="7" t="s">
        <v>264</v>
      </c>
      <c r="K1041" s="7" t="s">
        <v>130</v>
      </c>
      <c r="L1041" s="7" t="s">
        <v>131</v>
      </c>
      <c r="M1041" s="7" t="s">
        <v>159</v>
      </c>
      <c r="N1041" s="7" t="s">
        <v>80</v>
      </c>
      <c r="O1041" s="7" t="s">
        <v>1331</v>
      </c>
      <c r="P1041" s="7" t="s">
        <v>17</v>
      </c>
      <c r="Q1041" s="7" t="s">
        <v>370</v>
      </c>
      <c r="R1041" s="7" t="s">
        <v>13</v>
      </c>
      <c r="S1041" s="7" t="s">
        <v>12</v>
      </c>
      <c r="T1041" s="7" t="s">
        <v>55</v>
      </c>
      <c r="U1041" s="7" t="s">
        <v>2204</v>
      </c>
      <c r="V1041" s="7" t="s">
        <v>7228</v>
      </c>
      <c r="W1041" s="7" t="s">
        <v>7229</v>
      </c>
      <c r="X1041" s="7" t="s">
        <v>130</v>
      </c>
      <c r="Y1041" s="7" t="s">
        <v>130</v>
      </c>
      <c r="Z1041" s="7" t="s">
        <v>139</v>
      </c>
      <c r="AA1041" s="7" t="s">
        <v>140</v>
      </c>
      <c r="AB1041" s="7" t="s">
        <v>141</v>
      </c>
      <c r="AC1041" s="7" t="s">
        <v>7225</v>
      </c>
      <c r="AD1041" s="7" t="s">
        <v>80</v>
      </c>
      <c r="AE1041" s="7" t="s">
        <v>1331</v>
      </c>
      <c r="AF1041" s="7" t="s">
        <v>142</v>
      </c>
      <c r="AG1041" s="7" t="s">
        <v>143</v>
      </c>
      <c r="AH1041" s="7" t="s">
        <v>144</v>
      </c>
      <c r="AI1041" s="7" t="s">
        <v>7230</v>
      </c>
      <c r="AJ1041" s="7" t="s">
        <v>146</v>
      </c>
      <c r="AK1041" s="7" t="s">
        <v>51</v>
      </c>
      <c r="AL1041" s="7" t="s">
        <v>148</v>
      </c>
      <c r="AM1041" s="7" t="s">
        <v>143</v>
      </c>
      <c r="AN1041" s="7" t="s">
        <v>149</v>
      </c>
      <c r="AO1041" s="7" t="s">
        <v>375</v>
      </c>
      <c r="AP1041" s="7" t="s">
        <v>376</v>
      </c>
      <c r="AQ1041" s="7" t="s">
        <v>377</v>
      </c>
      <c r="AR1041" s="7" t="s">
        <v>378</v>
      </c>
      <c r="AS1041" s="7" t="s">
        <v>379</v>
      </c>
      <c r="AT1041" s="7" t="s">
        <v>370</v>
      </c>
      <c r="AU1041" s="7" t="s">
        <v>13</v>
      </c>
      <c r="AV1041" s="7" t="s">
        <v>12</v>
      </c>
      <c r="AW1041" s="7" t="s">
        <v>380</v>
      </c>
    </row>
    <row r="1042" ht="22" customHeight="1" spans="1:49">
      <c r="A1042" s="7">
        <v>1041</v>
      </c>
      <c r="B1042" s="7" t="s">
        <v>7231</v>
      </c>
      <c r="C1042" s="7" t="s">
        <v>7232</v>
      </c>
      <c r="D1042" s="7" t="s">
        <v>367</v>
      </c>
      <c r="E1042" s="7" t="s">
        <v>367</v>
      </c>
      <c r="F1042" s="7" t="s">
        <v>6913</v>
      </c>
      <c r="G1042" s="7" t="s">
        <v>130</v>
      </c>
      <c r="H1042" s="7" t="s">
        <v>262</v>
      </c>
      <c r="I1042" s="7" t="s">
        <v>263</v>
      </c>
      <c r="J1042" s="7" t="s">
        <v>264</v>
      </c>
      <c r="K1042" s="7" t="s">
        <v>130</v>
      </c>
      <c r="L1042" s="7" t="s">
        <v>131</v>
      </c>
      <c r="M1042" s="7" t="s">
        <v>159</v>
      </c>
      <c r="N1042" s="7" t="s">
        <v>81</v>
      </c>
      <c r="O1042" s="7" t="s">
        <v>323</v>
      </c>
      <c r="P1042" s="7" t="s">
        <v>17</v>
      </c>
      <c r="Q1042" s="7" t="s">
        <v>370</v>
      </c>
      <c r="R1042" s="7" t="s">
        <v>13</v>
      </c>
      <c r="S1042" s="7" t="s">
        <v>12</v>
      </c>
      <c r="T1042" s="7" t="s">
        <v>55</v>
      </c>
      <c r="U1042" s="7" t="s">
        <v>6914</v>
      </c>
      <c r="V1042" s="7" t="s">
        <v>7233</v>
      </c>
      <c r="W1042" s="7" t="s">
        <v>7234</v>
      </c>
      <c r="X1042" s="7" t="s">
        <v>130</v>
      </c>
      <c r="Y1042" s="7" t="s">
        <v>130</v>
      </c>
      <c r="Z1042" s="7" t="s">
        <v>139</v>
      </c>
      <c r="AA1042" s="7" t="s">
        <v>140</v>
      </c>
      <c r="AB1042" s="7" t="s">
        <v>141</v>
      </c>
      <c r="AC1042" s="7" t="s">
        <v>7231</v>
      </c>
      <c r="AD1042" s="7" t="s">
        <v>81</v>
      </c>
      <c r="AE1042" s="7" t="s">
        <v>323</v>
      </c>
      <c r="AF1042" s="7" t="s">
        <v>142</v>
      </c>
      <c r="AG1042" s="7" t="s">
        <v>143</v>
      </c>
      <c r="AH1042" s="7" t="s">
        <v>144</v>
      </c>
      <c r="AI1042" s="7" t="s">
        <v>7235</v>
      </c>
      <c r="AJ1042" s="7" t="s">
        <v>146</v>
      </c>
      <c r="AK1042" s="7" t="s">
        <v>51</v>
      </c>
      <c r="AL1042" s="7" t="s">
        <v>148</v>
      </c>
      <c r="AM1042" s="7" t="s">
        <v>143</v>
      </c>
      <c r="AN1042" s="7" t="s">
        <v>149</v>
      </c>
      <c r="AO1042" s="7" t="s">
        <v>375</v>
      </c>
      <c r="AP1042" s="7" t="s">
        <v>376</v>
      </c>
      <c r="AQ1042" s="7" t="s">
        <v>377</v>
      </c>
      <c r="AR1042" s="7" t="s">
        <v>378</v>
      </c>
      <c r="AS1042" s="7" t="s">
        <v>379</v>
      </c>
      <c r="AT1042" s="7" t="s">
        <v>370</v>
      </c>
      <c r="AU1042" s="7" t="s">
        <v>13</v>
      </c>
      <c r="AV1042" s="7" t="s">
        <v>12</v>
      </c>
      <c r="AW1042" s="7" t="s">
        <v>380</v>
      </c>
    </row>
    <row r="1043" ht="22" customHeight="1" spans="1:49">
      <c r="A1043" s="7">
        <v>1042</v>
      </c>
      <c r="B1043" s="7" t="s">
        <v>7236</v>
      </c>
      <c r="C1043" s="7" t="s">
        <v>7237</v>
      </c>
      <c r="D1043" s="7" t="s">
        <v>367</v>
      </c>
      <c r="E1043" s="7" t="s">
        <v>367</v>
      </c>
      <c r="F1043" s="7" t="s">
        <v>7238</v>
      </c>
      <c r="G1043" s="7" t="s">
        <v>130</v>
      </c>
      <c r="H1043" s="7" t="s">
        <v>5026</v>
      </c>
      <c r="I1043" s="7" t="s">
        <v>263</v>
      </c>
      <c r="J1043" s="7" t="s">
        <v>264</v>
      </c>
      <c r="K1043" s="7" t="s">
        <v>130</v>
      </c>
      <c r="L1043" s="7" t="s">
        <v>131</v>
      </c>
      <c r="M1043" s="7" t="s">
        <v>159</v>
      </c>
      <c r="N1043" s="7" t="s">
        <v>80</v>
      </c>
      <c r="O1043" s="7" t="s">
        <v>265</v>
      </c>
      <c r="P1043" s="7" t="s">
        <v>17</v>
      </c>
      <c r="Q1043" s="7" t="s">
        <v>370</v>
      </c>
      <c r="R1043" s="7" t="s">
        <v>13</v>
      </c>
      <c r="S1043" s="7" t="s">
        <v>12</v>
      </c>
      <c r="T1043" s="7" t="s">
        <v>55</v>
      </c>
      <c r="U1043" s="7" t="s">
        <v>371</v>
      </c>
      <c r="V1043" s="7" t="s">
        <v>7239</v>
      </c>
      <c r="W1043" s="7" t="s">
        <v>7240</v>
      </c>
      <c r="X1043" s="7" t="s">
        <v>130</v>
      </c>
      <c r="Y1043" s="7" t="s">
        <v>130</v>
      </c>
      <c r="Z1043" s="7" t="s">
        <v>139</v>
      </c>
      <c r="AA1043" s="7" t="s">
        <v>140</v>
      </c>
      <c r="AB1043" s="7" t="s">
        <v>141</v>
      </c>
      <c r="AC1043" s="7" t="s">
        <v>7236</v>
      </c>
      <c r="AD1043" s="7" t="s">
        <v>80</v>
      </c>
      <c r="AE1043" s="7" t="s">
        <v>265</v>
      </c>
      <c r="AF1043" s="7" t="s">
        <v>142</v>
      </c>
      <c r="AG1043" s="7" t="s">
        <v>143</v>
      </c>
      <c r="AH1043" s="7" t="s">
        <v>144</v>
      </c>
      <c r="AI1043" s="7" t="s">
        <v>7241</v>
      </c>
      <c r="AJ1043" s="7" t="s">
        <v>291</v>
      </c>
      <c r="AK1043" s="7" t="s">
        <v>51</v>
      </c>
      <c r="AL1043" s="7" t="s">
        <v>148</v>
      </c>
      <c r="AM1043" s="7" t="s">
        <v>143</v>
      </c>
      <c r="AN1043" s="7" t="s">
        <v>149</v>
      </c>
      <c r="AO1043" s="7" t="s">
        <v>375</v>
      </c>
      <c r="AP1043" s="7" t="s">
        <v>376</v>
      </c>
      <c r="AQ1043" s="7" t="s">
        <v>377</v>
      </c>
      <c r="AR1043" s="7" t="s">
        <v>378</v>
      </c>
      <c r="AS1043" s="7" t="s">
        <v>379</v>
      </c>
      <c r="AT1043" s="7" t="s">
        <v>370</v>
      </c>
      <c r="AU1043" s="7" t="s">
        <v>13</v>
      </c>
      <c r="AV1043" s="7" t="s">
        <v>12</v>
      </c>
      <c r="AW1043" s="7" t="s">
        <v>380</v>
      </c>
    </row>
    <row r="1044" ht="22" customHeight="1" spans="1:49">
      <c r="A1044" s="7">
        <v>1043</v>
      </c>
      <c r="B1044" s="7" t="s">
        <v>7242</v>
      </c>
      <c r="C1044" s="7" t="s">
        <v>7243</v>
      </c>
      <c r="D1044" s="7" t="s">
        <v>1607</v>
      </c>
      <c r="E1044" s="7" t="s">
        <v>1607</v>
      </c>
      <c r="F1044" s="7" t="s">
        <v>7244</v>
      </c>
      <c r="G1044" s="7" t="s">
        <v>130</v>
      </c>
      <c r="H1044" s="7" t="s">
        <v>2491</v>
      </c>
      <c r="I1044" s="7" t="s">
        <v>264</v>
      </c>
      <c r="J1044" s="7" t="s">
        <v>264</v>
      </c>
      <c r="K1044" s="7" t="s">
        <v>130</v>
      </c>
      <c r="L1044" s="7" t="s">
        <v>131</v>
      </c>
      <c r="M1044" s="7" t="s">
        <v>159</v>
      </c>
      <c r="N1044" s="7" t="s">
        <v>81</v>
      </c>
      <c r="O1044" s="7" t="s">
        <v>332</v>
      </c>
      <c r="P1044" s="7" t="s">
        <v>17</v>
      </c>
      <c r="Q1044" s="7" t="s">
        <v>1612</v>
      </c>
      <c r="R1044" s="7" t="s">
        <v>13</v>
      </c>
      <c r="S1044" s="7" t="s">
        <v>18</v>
      </c>
      <c r="T1044" s="7" t="s">
        <v>14</v>
      </c>
      <c r="U1044" s="7" t="s">
        <v>7245</v>
      </c>
      <c r="V1044" s="7" t="s">
        <v>7246</v>
      </c>
      <c r="W1044" s="7" t="s">
        <v>7247</v>
      </c>
      <c r="X1044" s="7" t="s">
        <v>130</v>
      </c>
      <c r="Y1044" s="7" t="s">
        <v>130</v>
      </c>
      <c r="Z1044" s="7" t="s">
        <v>139</v>
      </c>
      <c r="AA1044" s="7" t="s">
        <v>140</v>
      </c>
      <c r="AB1044" s="7" t="s">
        <v>141</v>
      </c>
      <c r="AC1044" s="7" t="s">
        <v>7242</v>
      </c>
      <c r="AD1044" s="7" t="s">
        <v>81</v>
      </c>
      <c r="AE1044" s="7" t="s">
        <v>332</v>
      </c>
      <c r="AF1044" s="7" t="s">
        <v>142</v>
      </c>
      <c r="AG1044" s="7" t="s">
        <v>143</v>
      </c>
      <c r="AH1044" s="7" t="s">
        <v>144</v>
      </c>
      <c r="AI1044" s="7" t="s">
        <v>7248</v>
      </c>
      <c r="AJ1044" s="7" t="s">
        <v>146</v>
      </c>
      <c r="AK1044" s="7" t="s">
        <v>1616</v>
      </c>
      <c r="AL1044" s="7" t="s">
        <v>148</v>
      </c>
      <c r="AM1044" s="7" t="s">
        <v>143</v>
      </c>
      <c r="AN1044" s="7" t="s">
        <v>149</v>
      </c>
      <c r="AO1044" s="7" t="s">
        <v>375</v>
      </c>
      <c r="AP1044" s="7" t="s">
        <v>1617</v>
      </c>
      <c r="AQ1044" s="7" t="s">
        <v>1618</v>
      </c>
      <c r="AR1044" s="7" t="s">
        <v>1619</v>
      </c>
      <c r="AS1044" s="7" t="s">
        <v>1620</v>
      </c>
      <c r="AT1044" s="7" t="s">
        <v>1612</v>
      </c>
      <c r="AU1044" s="7" t="s">
        <v>13</v>
      </c>
      <c r="AV1044" s="7" t="s">
        <v>18</v>
      </c>
      <c r="AW1044" s="7" t="s">
        <v>14</v>
      </c>
    </row>
    <row r="1045" ht="22" customHeight="1" spans="1:49">
      <c r="A1045" s="7">
        <v>1044</v>
      </c>
      <c r="B1045" s="7" t="s">
        <v>7249</v>
      </c>
      <c r="C1045" s="7" t="s">
        <v>7250</v>
      </c>
      <c r="D1045" s="7" t="s">
        <v>260</v>
      </c>
      <c r="E1045" s="7" t="s">
        <v>260</v>
      </c>
      <c r="F1045" s="7" t="s">
        <v>7251</v>
      </c>
      <c r="G1045" s="7" t="s">
        <v>130</v>
      </c>
      <c r="H1045" s="7" t="s">
        <v>1547</v>
      </c>
      <c r="I1045" s="7" t="s">
        <v>263</v>
      </c>
      <c r="J1045" s="7" t="s">
        <v>264</v>
      </c>
      <c r="K1045" s="7" t="s">
        <v>130</v>
      </c>
      <c r="L1045" s="7" t="s">
        <v>131</v>
      </c>
      <c r="M1045" s="7" t="s">
        <v>132</v>
      </c>
      <c r="N1045" s="7" t="s">
        <v>80</v>
      </c>
      <c r="O1045" s="7" t="s">
        <v>265</v>
      </c>
      <c r="P1045" s="7" t="s">
        <v>11</v>
      </c>
      <c r="Q1045" s="7" t="s">
        <v>266</v>
      </c>
      <c r="R1045" s="7" t="s">
        <v>19</v>
      </c>
      <c r="S1045" s="7" t="s">
        <v>12</v>
      </c>
      <c r="T1045" s="7" t="s">
        <v>32</v>
      </c>
      <c r="U1045" s="7" t="s">
        <v>371</v>
      </c>
      <c r="V1045" s="7" t="s">
        <v>7252</v>
      </c>
      <c r="W1045" s="7" t="s">
        <v>7253</v>
      </c>
      <c r="X1045" s="7" t="s">
        <v>130</v>
      </c>
      <c r="Y1045" s="7" t="s">
        <v>130</v>
      </c>
      <c r="Z1045" s="7" t="s">
        <v>139</v>
      </c>
      <c r="AA1045" s="7" t="s">
        <v>140</v>
      </c>
      <c r="AB1045" s="7" t="s">
        <v>141</v>
      </c>
      <c r="AC1045" s="7" t="s">
        <v>7249</v>
      </c>
      <c r="AD1045" s="7" t="s">
        <v>80</v>
      </c>
      <c r="AE1045" s="7" t="s">
        <v>265</v>
      </c>
      <c r="AF1045" s="7" t="s">
        <v>142</v>
      </c>
      <c r="AG1045" s="7" t="s">
        <v>143</v>
      </c>
      <c r="AH1045" s="7" t="s">
        <v>144</v>
      </c>
      <c r="AI1045" s="7" t="s">
        <v>7254</v>
      </c>
      <c r="AJ1045" s="7" t="s">
        <v>291</v>
      </c>
      <c r="AK1045" s="7" t="s">
        <v>22</v>
      </c>
      <c r="AL1045" s="7" t="s">
        <v>148</v>
      </c>
      <c r="AM1045" s="7" t="s">
        <v>143</v>
      </c>
      <c r="AN1045" s="7" t="s">
        <v>149</v>
      </c>
      <c r="AO1045" s="7" t="s">
        <v>215</v>
      </c>
      <c r="AP1045" s="7" t="s">
        <v>271</v>
      </c>
      <c r="AQ1045" s="7" t="s">
        <v>272</v>
      </c>
      <c r="AR1045" s="7" t="s">
        <v>273</v>
      </c>
      <c r="AS1045" s="7" t="s">
        <v>274</v>
      </c>
      <c r="AT1045" s="7" t="s">
        <v>275</v>
      </c>
      <c r="AU1045" s="7" t="s">
        <v>13</v>
      </c>
      <c r="AV1045" s="7" t="s">
        <v>12</v>
      </c>
      <c r="AW1045" s="7" t="s">
        <v>276</v>
      </c>
    </row>
    <row r="1046" ht="22" customHeight="1" spans="1:49">
      <c r="A1046" s="7">
        <v>1045</v>
      </c>
      <c r="B1046" s="7" t="s">
        <v>7255</v>
      </c>
      <c r="C1046" s="7" t="s">
        <v>7256</v>
      </c>
      <c r="D1046" s="7" t="s">
        <v>3538</v>
      </c>
      <c r="E1046" s="7" t="s">
        <v>3539</v>
      </c>
      <c r="F1046" s="7" t="s">
        <v>7257</v>
      </c>
      <c r="G1046" s="7" t="s">
        <v>3541</v>
      </c>
      <c r="H1046" s="7" t="s">
        <v>4938</v>
      </c>
      <c r="I1046" s="7" t="s">
        <v>264</v>
      </c>
      <c r="J1046" s="7" t="s">
        <v>264</v>
      </c>
      <c r="K1046" s="7" t="s">
        <v>1316</v>
      </c>
      <c r="L1046" s="7" t="s">
        <v>1173</v>
      </c>
      <c r="M1046" s="7" t="s">
        <v>132</v>
      </c>
      <c r="N1046" s="7" t="s">
        <v>81</v>
      </c>
      <c r="O1046" s="7" t="s">
        <v>283</v>
      </c>
      <c r="P1046" s="7" t="s">
        <v>11</v>
      </c>
      <c r="Q1046" s="7" t="s">
        <v>3543</v>
      </c>
      <c r="R1046" s="7" t="s">
        <v>13</v>
      </c>
      <c r="S1046" s="7" t="s">
        <v>18</v>
      </c>
      <c r="T1046" s="7" t="s">
        <v>14</v>
      </c>
      <c r="U1046" s="7" t="s">
        <v>875</v>
      </c>
      <c r="V1046" s="7" t="s">
        <v>7258</v>
      </c>
      <c r="W1046" s="7" t="s">
        <v>7259</v>
      </c>
      <c r="X1046" s="7" t="s">
        <v>130</v>
      </c>
      <c r="Y1046" s="7" t="s">
        <v>211</v>
      </c>
      <c r="Z1046" s="7" t="s">
        <v>1468</v>
      </c>
      <c r="AA1046" s="7" t="s">
        <v>140</v>
      </c>
      <c r="AB1046" s="7" t="s">
        <v>141</v>
      </c>
      <c r="AC1046" s="7" t="s">
        <v>7255</v>
      </c>
      <c r="AD1046" s="7" t="s">
        <v>81</v>
      </c>
      <c r="AE1046" s="7" t="s">
        <v>283</v>
      </c>
      <c r="AF1046" s="7" t="s">
        <v>142</v>
      </c>
      <c r="AG1046" s="7" t="s">
        <v>143</v>
      </c>
      <c r="AH1046" s="7" t="s">
        <v>144</v>
      </c>
      <c r="AI1046" s="7" t="s">
        <v>7260</v>
      </c>
      <c r="AJ1046" s="7" t="s">
        <v>146</v>
      </c>
      <c r="AK1046" s="7" t="s">
        <v>3548</v>
      </c>
      <c r="AL1046" s="7" t="s">
        <v>148</v>
      </c>
      <c r="AM1046" s="7" t="s">
        <v>143</v>
      </c>
      <c r="AN1046" s="7" t="s">
        <v>149</v>
      </c>
      <c r="AO1046" s="7" t="s">
        <v>215</v>
      </c>
      <c r="AP1046" s="7" t="s">
        <v>3549</v>
      </c>
      <c r="AQ1046" s="7" t="s">
        <v>3550</v>
      </c>
      <c r="AR1046" s="7" t="s">
        <v>3551</v>
      </c>
      <c r="AS1046" s="7" t="s">
        <v>3552</v>
      </c>
      <c r="AT1046" s="7" t="s">
        <v>3543</v>
      </c>
      <c r="AU1046" s="7" t="s">
        <v>13</v>
      </c>
      <c r="AV1046" s="7" t="s">
        <v>18</v>
      </c>
      <c r="AW1046" s="7" t="s">
        <v>3553</v>
      </c>
    </row>
    <row r="1047" ht="22" customHeight="1" spans="1:49">
      <c r="A1047" s="7">
        <v>1046</v>
      </c>
      <c r="B1047" s="7" t="s">
        <v>7261</v>
      </c>
      <c r="C1047" s="7" t="s">
        <v>7262</v>
      </c>
      <c r="D1047" s="7" t="s">
        <v>260</v>
      </c>
      <c r="E1047" s="7" t="s">
        <v>260</v>
      </c>
      <c r="F1047" s="7" t="s">
        <v>7263</v>
      </c>
      <c r="G1047" s="7" t="s">
        <v>130</v>
      </c>
      <c r="H1047" s="7" t="s">
        <v>4626</v>
      </c>
      <c r="I1047" s="7" t="s">
        <v>263</v>
      </c>
      <c r="J1047" s="7" t="s">
        <v>264</v>
      </c>
      <c r="K1047" s="7" t="s">
        <v>130</v>
      </c>
      <c r="L1047" s="7" t="s">
        <v>131</v>
      </c>
      <c r="M1047" s="7" t="s">
        <v>159</v>
      </c>
      <c r="N1047" s="7" t="s">
        <v>81</v>
      </c>
      <c r="O1047" s="7" t="s">
        <v>323</v>
      </c>
      <c r="P1047" s="7" t="s">
        <v>11</v>
      </c>
      <c r="Q1047" s="7" t="s">
        <v>266</v>
      </c>
      <c r="R1047" s="7" t="s">
        <v>19</v>
      </c>
      <c r="S1047" s="7" t="s">
        <v>12</v>
      </c>
      <c r="T1047" s="7" t="s">
        <v>32</v>
      </c>
      <c r="U1047" s="7" t="s">
        <v>7264</v>
      </c>
      <c r="V1047" s="7" t="s">
        <v>7265</v>
      </c>
      <c r="W1047" s="7" t="s">
        <v>7266</v>
      </c>
      <c r="X1047" s="7" t="s">
        <v>130</v>
      </c>
      <c r="Y1047" s="7" t="s">
        <v>130</v>
      </c>
      <c r="Z1047" s="7" t="s">
        <v>139</v>
      </c>
      <c r="AA1047" s="7" t="s">
        <v>140</v>
      </c>
      <c r="AB1047" s="7" t="s">
        <v>141</v>
      </c>
      <c r="AC1047" s="7" t="s">
        <v>7261</v>
      </c>
      <c r="AD1047" s="7" t="s">
        <v>81</v>
      </c>
      <c r="AE1047" s="7" t="s">
        <v>323</v>
      </c>
      <c r="AF1047" s="7" t="s">
        <v>142</v>
      </c>
      <c r="AG1047" s="7" t="s">
        <v>143</v>
      </c>
      <c r="AH1047" s="7" t="s">
        <v>144</v>
      </c>
      <c r="AI1047" s="7" t="s">
        <v>7267</v>
      </c>
      <c r="AJ1047" s="7" t="s">
        <v>146</v>
      </c>
      <c r="AK1047" s="7" t="s">
        <v>22</v>
      </c>
      <c r="AL1047" s="7" t="s">
        <v>148</v>
      </c>
      <c r="AM1047" s="7" t="s">
        <v>143</v>
      </c>
      <c r="AN1047" s="7" t="s">
        <v>149</v>
      </c>
      <c r="AO1047" s="7" t="s">
        <v>215</v>
      </c>
      <c r="AP1047" s="7" t="s">
        <v>271</v>
      </c>
      <c r="AQ1047" s="7" t="s">
        <v>272</v>
      </c>
      <c r="AR1047" s="7" t="s">
        <v>273</v>
      </c>
      <c r="AS1047" s="7" t="s">
        <v>274</v>
      </c>
      <c r="AT1047" s="7" t="s">
        <v>275</v>
      </c>
      <c r="AU1047" s="7" t="s">
        <v>13</v>
      </c>
      <c r="AV1047" s="7" t="s">
        <v>12</v>
      </c>
      <c r="AW1047" s="7" t="s">
        <v>276</v>
      </c>
    </row>
    <row r="1048" ht="22" customHeight="1" spans="1:49">
      <c r="A1048" s="7">
        <v>1047</v>
      </c>
      <c r="B1048" s="7" t="s">
        <v>7268</v>
      </c>
      <c r="C1048" s="7" t="s">
        <v>7269</v>
      </c>
      <c r="D1048" s="7" t="s">
        <v>2001</v>
      </c>
      <c r="E1048" s="7" t="s">
        <v>130</v>
      </c>
      <c r="F1048" s="7" t="s">
        <v>7270</v>
      </c>
      <c r="G1048" s="7" t="s">
        <v>130</v>
      </c>
      <c r="H1048" s="7" t="s">
        <v>3149</v>
      </c>
      <c r="I1048" s="7" t="s">
        <v>263</v>
      </c>
      <c r="J1048" s="7" t="s">
        <v>264</v>
      </c>
      <c r="K1048" s="7" t="s">
        <v>130</v>
      </c>
      <c r="L1048" s="7" t="s">
        <v>131</v>
      </c>
      <c r="M1048" s="7" t="s">
        <v>159</v>
      </c>
      <c r="N1048" s="7" t="s">
        <v>81</v>
      </c>
      <c r="O1048" s="7" t="s">
        <v>283</v>
      </c>
      <c r="P1048" s="7" t="s">
        <v>11</v>
      </c>
      <c r="Q1048" s="7" t="s">
        <v>2004</v>
      </c>
      <c r="R1048" s="7" t="s">
        <v>37</v>
      </c>
      <c r="S1048" s="7" t="s">
        <v>36</v>
      </c>
      <c r="T1048" s="7" t="s">
        <v>43</v>
      </c>
      <c r="U1048" s="7" t="s">
        <v>3047</v>
      </c>
      <c r="V1048" s="7" t="s">
        <v>7271</v>
      </c>
      <c r="W1048" s="7" t="s">
        <v>7272</v>
      </c>
      <c r="X1048" s="7" t="s">
        <v>130</v>
      </c>
      <c r="Y1048" s="7" t="s">
        <v>130</v>
      </c>
      <c r="Z1048" s="7" t="s">
        <v>139</v>
      </c>
      <c r="AA1048" s="7" t="s">
        <v>140</v>
      </c>
      <c r="AB1048" s="7" t="s">
        <v>141</v>
      </c>
      <c r="AC1048" s="7" t="s">
        <v>7268</v>
      </c>
      <c r="AD1048" s="7" t="s">
        <v>81</v>
      </c>
      <c r="AE1048" s="7" t="s">
        <v>283</v>
      </c>
      <c r="AF1048" s="7" t="s">
        <v>142</v>
      </c>
      <c r="AG1048" s="7" t="s">
        <v>143</v>
      </c>
      <c r="AH1048" s="7" t="s">
        <v>144</v>
      </c>
      <c r="AI1048" s="7" t="s">
        <v>7273</v>
      </c>
      <c r="AJ1048" s="7" t="s">
        <v>146</v>
      </c>
      <c r="AK1048" s="7" t="s">
        <v>2009</v>
      </c>
      <c r="AL1048" s="7" t="s">
        <v>1197</v>
      </c>
      <c r="AM1048" s="7" t="s">
        <v>1198</v>
      </c>
      <c r="AN1048" s="7" t="s">
        <v>149</v>
      </c>
      <c r="AO1048" s="7" t="s">
        <v>215</v>
      </c>
      <c r="AP1048" s="7" t="s">
        <v>2010</v>
      </c>
      <c r="AQ1048" s="7" t="s">
        <v>2011</v>
      </c>
      <c r="AR1048" s="7" t="s">
        <v>2012</v>
      </c>
      <c r="AS1048" s="7" t="s">
        <v>130</v>
      </c>
      <c r="AT1048" s="7" t="s">
        <v>130</v>
      </c>
      <c r="AU1048" s="7" t="s">
        <v>130</v>
      </c>
      <c r="AV1048" s="7" t="s">
        <v>130</v>
      </c>
      <c r="AW1048" s="7" t="s">
        <v>130</v>
      </c>
    </row>
    <row r="1049" ht="22" customHeight="1" spans="1:49">
      <c r="A1049" s="7">
        <v>1048</v>
      </c>
      <c r="B1049" s="7" t="s">
        <v>7274</v>
      </c>
      <c r="C1049" s="7" t="s">
        <v>7275</v>
      </c>
      <c r="D1049" s="7" t="s">
        <v>15</v>
      </c>
      <c r="E1049" s="7" t="s">
        <v>15</v>
      </c>
      <c r="F1049" s="7" t="s">
        <v>7276</v>
      </c>
      <c r="G1049" s="7" t="s">
        <v>1314</v>
      </c>
      <c r="H1049" s="7" t="s">
        <v>7277</v>
      </c>
      <c r="I1049" s="7" t="s">
        <v>264</v>
      </c>
      <c r="J1049" s="7" t="s">
        <v>264</v>
      </c>
      <c r="K1049" s="7" t="s">
        <v>2801</v>
      </c>
      <c r="L1049" s="7" t="s">
        <v>2801</v>
      </c>
      <c r="M1049" s="7" t="s">
        <v>187</v>
      </c>
      <c r="N1049" s="7" t="s">
        <v>80</v>
      </c>
      <c r="O1049" s="7" t="s">
        <v>265</v>
      </c>
      <c r="P1049" s="7" t="s">
        <v>17</v>
      </c>
      <c r="Q1049" s="7" t="s">
        <v>1317</v>
      </c>
      <c r="R1049" s="7" t="s">
        <v>13</v>
      </c>
      <c r="S1049" s="7" t="s">
        <v>30</v>
      </c>
      <c r="T1049" s="7" t="s">
        <v>20</v>
      </c>
      <c r="U1049" s="7" t="s">
        <v>371</v>
      </c>
      <c r="V1049" s="7" t="s">
        <v>7278</v>
      </c>
      <c r="W1049" s="7" t="s">
        <v>7279</v>
      </c>
      <c r="X1049" s="7" t="s">
        <v>130</v>
      </c>
      <c r="Y1049" s="7" t="s">
        <v>211</v>
      </c>
      <c r="Z1049" s="7" t="s">
        <v>139</v>
      </c>
      <c r="AA1049" s="7" t="s">
        <v>140</v>
      </c>
      <c r="AB1049" s="7" t="s">
        <v>141</v>
      </c>
      <c r="AC1049" s="7" t="s">
        <v>7274</v>
      </c>
      <c r="AD1049" s="7" t="s">
        <v>80</v>
      </c>
      <c r="AE1049" s="7" t="s">
        <v>265</v>
      </c>
      <c r="AF1049" s="7" t="s">
        <v>142</v>
      </c>
      <c r="AG1049" s="7" t="s">
        <v>143</v>
      </c>
      <c r="AH1049" s="7" t="s">
        <v>144</v>
      </c>
      <c r="AI1049" s="7" t="s">
        <v>7280</v>
      </c>
      <c r="AJ1049" s="7" t="s">
        <v>291</v>
      </c>
      <c r="AK1049" s="7" t="s">
        <v>16</v>
      </c>
      <c r="AL1049" s="7" t="s">
        <v>148</v>
      </c>
      <c r="AM1049" s="7" t="s">
        <v>143</v>
      </c>
      <c r="AN1049" s="7" t="s">
        <v>149</v>
      </c>
      <c r="AO1049" s="7" t="s">
        <v>1321</v>
      </c>
      <c r="AP1049" s="7" t="s">
        <v>1322</v>
      </c>
      <c r="AQ1049" s="7" t="s">
        <v>1323</v>
      </c>
      <c r="AR1049" s="7" t="s">
        <v>1324</v>
      </c>
      <c r="AS1049" s="7" t="s">
        <v>1325</v>
      </c>
      <c r="AT1049" s="7" t="s">
        <v>1317</v>
      </c>
      <c r="AU1049" s="7" t="s">
        <v>13</v>
      </c>
      <c r="AV1049" s="7" t="s">
        <v>30</v>
      </c>
      <c r="AW1049" s="7" t="s">
        <v>1326</v>
      </c>
    </row>
    <row r="1050" ht="22" customHeight="1" spans="1:49">
      <c r="A1050" s="7">
        <v>1049</v>
      </c>
      <c r="B1050" s="7" t="s">
        <v>7281</v>
      </c>
      <c r="C1050" s="7" t="s">
        <v>7282</v>
      </c>
      <c r="D1050" s="7" t="s">
        <v>1362</v>
      </c>
      <c r="E1050" s="7" t="s">
        <v>130</v>
      </c>
      <c r="F1050" s="7" t="s">
        <v>7283</v>
      </c>
      <c r="G1050" s="7" t="s">
        <v>130</v>
      </c>
      <c r="H1050" s="7" t="s">
        <v>1448</v>
      </c>
      <c r="I1050" s="7" t="s">
        <v>263</v>
      </c>
      <c r="J1050" s="7" t="s">
        <v>264</v>
      </c>
      <c r="K1050" s="7" t="s">
        <v>130</v>
      </c>
      <c r="L1050" s="7" t="s">
        <v>131</v>
      </c>
      <c r="M1050" s="7" t="s">
        <v>132</v>
      </c>
      <c r="N1050" s="7" t="s">
        <v>80</v>
      </c>
      <c r="O1050" s="7" t="s">
        <v>265</v>
      </c>
      <c r="P1050" s="7" t="s">
        <v>11</v>
      </c>
      <c r="Q1050" s="7" t="s">
        <v>1364</v>
      </c>
      <c r="R1050" s="7" t="s">
        <v>13</v>
      </c>
      <c r="S1050" s="7" t="s">
        <v>18</v>
      </c>
      <c r="T1050" s="7" t="s">
        <v>14</v>
      </c>
      <c r="U1050" s="7" t="s">
        <v>2204</v>
      </c>
      <c r="V1050" s="7" t="s">
        <v>7284</v>
      </c>
      <c r="W1050" s="7" t="s">
        <v>7285</v>
      </c>
      <c r="X1050" s="7" t="s">
        <v>130</v>
      </c>
      <c r="Y1050" s="7" t="s">
        <v>130</v>
      </c>
      <c r="Z1050" s="7" t="s">
        <v>139</v>
      </c>
      <c r="AA1050" s="7" t="s">
        <v>140</v>
      </c>
      <c r="AB1050" s="7" t="s">
        <v>141</v>
      </c>
      <c r="AC1050" s="7" t="s">
        <v>7281</v>
      </c>
      <c r="AD1050" s="7" t="s">
        <v>80</v>
      </c>
      <c r="AE1050" s="7" t="s">
        <v>265</v>
      </c>
      <c r="AF1050" s="7" t="s">
        <v>142</v>
      </c>
      <c r="AG1050" s="7" t="s">
        <v>143</v>
      </c>
      <c r="AH1050" s="7" t="s">
        <v>144</v>
      </c>
      <c r="AI1050" s="7" t="s">
        <v>7286</v>
      </c>
      <c r="AJ1050" s="7" t="s">
        <v>146</v>
      </c>
      <c r="AK1050" s="7" t="s">
        <v>34</v>
      </c>
      <c r="AL1050" s="7" t="s">
        <v>1179</v>
      </c>
      <c r="AM1050" s="7" t="s">
        <v>143</v>
      </c>
      <c r="AN1050" s="7" t="s">
        <v>149</v>
      </c>
      <c r="AO1050" s="7" t="s">
        <v>215</v>
      </c>
      <c r="AP1050" s="7" t="s">
        <v>1369</v>
      </c>
      <c r="AQ1050" s="7" t="s">
        <v>1370</v>
      </c>
      <c r="AR1050" s="7" t="s">
        <v>1371</v>
      </c>
      <c r="AS1050" s="7" t="s">
        <v>130</v>
      </c>
      <c r="AT1050" s="7" t="s">
        <v>130</v>
      </c>
      <c r="AU1050" s="7" t="s">
        <v>130</v>
      </c>
      <c r="AV1050" s="7" t="s">
        <v>130</v>
      </c>
      <c r="AW1050" s="7" t="s">
        <v>130</v>
      </c>
    </row>
    <row r="1051" ht="22" customHeight="1" spans="1:49">
      <c r="A1051" s="7">
        <v>1050</v>
      </c>
      <c r="B1051" s="7" t="s">
        <v>7287</v>
      </c>
      <c r="C1051" s="7" t="s">
        <v>7288</v>
      </c>
      <c r="D1051" s="7" t="s">
        <v>1171</v>
      </c>
      <c r="E1051" s="7" t="s">
        <v>130</v>
      </c>
      <c r="F1051" s="7" t="s">
        <v>7289</v>
      </c>
      <c r="G1051" s="7" t="s">
        <v>684</v>
      </c>
      <c r="H1051" s="7" t="s">
        <v>2159</v>
      </c>
      <c r="I1051" s="7" t="s">
        <v>264</v>
      </c>
      <c r="J1051" s="7" t="s">
        <v>264</v>
      </c>
      <c r="K1051" s="7" t="s">
        <v>1812</v>
      </c>
      <c r="L1051" s="7" t="s">
        <v>1906</v>
      </c>
      <c r="M1051" s="7" t="s">
        <v>159</v>
      </c>
      <c r="N1051" s="7" t="s">
        <v>80</v>
      </c>
      <c r="O1051" s="7" t="s">
        <v>265</v>
      </c>
      <c r="P1051" s="7" t="s">
        <v>35</v>
      </c>
      <c r="Q1051" s="7" t="s">
        <v>1174</v>
      </c>
      <c r="R1051" s="7" t="s">
        <v>13</v>
      </c>
      <c r="S1051" s="7" t="s">
        <v>18</v>
      </c>
      <c r="T1051" s="7" t="s">
        <v>72</v>
      </c>
      <c r="U1051" s="7" t="s">
        <v>7290</v>
      </c>
      <c r="V1051" s="7" t="s">
        <v>7291</v>
      </c>
      <c r="W1051" s="7" t="s">
        <v>7292</v>
      </c>
      <c r="X1051" s="7" t="s">
        <v>130</v>
      </c>
      <c r="Y1051" s="7" t="s">
        <v>211</v>
      </c>
      <c r="Z1051" s="7" t="s">
        <v>139</v>
      </c>
      <c r="AA1051" s="7" t="s">
        <v>140</v>
      </c>
      <c r="AB1051" s="7" t="s">
        <v>141</v>
      </c>
      <c r="AC1051" s="7" t="s">
        <v>7287</v>
      </c>
      <c r="AD1051" s="7" t="s">
        <v>80</v>
      </c>
      <c r="AE1051" s="7" t="s">
        <v>265</v>
      </c>
      <c r="AF1051" s="7" t="s">
        <v>142</v>
      </c>
      <c r="AG1051" s="7" t="s">
        <v>143</v>
      </c>
      <c r="AH1051" s="7" t="s">
        <v>144</v>
      </c>
      <c r="AI1051" s="7" t="s">
        <v>7293</v>
      </c>
      <c r="AJ1051" s="7" t="s">
        <v>146</v>
      </c>
      <c r="AK1051" s="7" t="s">
        <v>1178</v>
      </c>
      <c r="AL1051" s="7" t="s">
        <v>1179</v>
      </c>
      <c r="AM1051" s="7" t="s">
        <v>143</v>
      </c>
      <c r="AN1051" s="7" t="s">
        <v>149</v>
      </c>
      <c r="AO1051" s="7" t="s">
        <v>1180</v>
      </c>
      <c r="AP1051" s="7" t="s">
        <v>1181</v>
      </c>
      <c r="AQ1051" s="7" t="s">
        <v>1182</v>
      </c>
      <c r="AR1051" s="7" t="s">
        <v>1183</v>
      </c>
      <c r="AS1051" s="7" t="s">
        <v>130</v>
      </c>
      <c r="AT1051" s="7" t="s">
        <v>130</v>
      </c>
      <c r="AU1051" s="7" t="s">
        <v>130</v>
      </c>
      <c r="AV1051" s="7" t="s">
        <v>130</v>
      </c>
      <c r="AW1051" s="7" t="s">
        <v>130</v>
      </c>
    </row>
    <row r="1052" ht="22" customHeight="1" spans="1:49">
      <c r="A1052" s="7">
        <v>1051</v>
      </c>
      <c r="B1052" s="7" t="s">
        <v>7294</v>
      </c>
      <c r="C1052" s="7" t="s">
        <v>7295</v>
      </c>
      <c r="D1052" s="7" t="s">
        <v>15</v>
      </c>
      <c r="E1052" s="7" t="s">
        <v>15</v>
      </c>
      <c r="F1052" s="7" t="s">
        <v>7296</v>
      </c>
      <c r="G1052" s="7" t="s">
        <v>1314</v>
      </c>
      <c r="H1052" s="7" t="s">
        <v>6496</v>
      </c>
      <c r="I1052" s="7" t="s">
        <v>998</v>
      </c>
      <c r="J1052" s="7" t="s">
        <v>998</v>
      </c>
      <c r="K1052" s="7" t="s">
        <v>2578</v>
      </c>
      <c r="L1052" s="7" t="s">
        <v>1906</v>
      </c>
      <c r="M1052" s="7" t="s">
        <v>159</v>
      </c>
      <c r="N1052" s="7" t="s">
        <v>80</v>
      </c>
      <c r="O1052" s="7" t="s">
        <v>1331</v>
      </c>
      <c r="P1052" s="7" t="s">
        <v>17</v>
      </c>
      <c r="Q1052" s="7" t="s">
        <v>1317</v>
      </c>
      <c r="R1052" s="7" t="s">
        <v>13</v>
      </c>
      <c r="S1052" s="7" t="s">
        <v>30</v>
      </c>
      <c r="T1052" s="7" t="s">
        <v>20</v>
      </c>
      <c r="U1052" s="7" t="s">
        <v>371</v>
      </c>
      <c r="V1052" s="7" t="s">
        <v>7297</v>
      </c>
      <c r="W1052" s="7" t="s">
        <v>7298</v>
      </c>
      <c r="X1052" s="7" t="s">
        <v>130</v>
      </c>
      <c r="Y1052" s="7" t="s">
        <v>211</v>
      </c>
      <c r="Z1052" s="7" t="s">
        <v>139</v>
      </c>
      <c r="AA1052" s="7" t="s">
        <v>140</v>
      </c>
      <c r="AB1052" s="7" t="s">
        <v>141</v>
      </c>
      <c r="AC1052" s="7" t="s">
        <v>7294</v>
      </c>
      <c r="AD1052" s="7" t="s">
        <v>80</v>
      </c>
      <c r="AE1052" s="7" t="s">
        <v>1331</v>
      </c>
      <c r="AF1052" s="7" t="s">
        <v>142</v>
      </c>
      <c r="AG1052" s="7" t="s">
        <v>143</v>
      </c>
      <c r="AH1052" s="7" t="s">
        <v>144</v>
      </c>
      <c r="AI1052" s="7" t="s">
        <v>7299</v>
      </c>
      <c r="AJ1052" s="7" t="s">
        <v>291</v>
      </c>
      <c r="AK1052" s="7" t="s">
        <v>16</v>
      </c>
      <c r="AL1052" s="7" t="s">
        <v>148</v>
      </c>
      <c r="AM1052" s="7" t="s">
        <v>143</v>
      </c>
      <c r="AN1052" s="7" t="s">
        <v>149</v>
      </c>
      <c r="AO1052" s="7" t="s">
        <v>1321</v>
      </c>
      <c r="AP1052" s="7" t="s">
        <v>1322</v>
      </c>
      <c r="AQ1052" s="7" t="s">
        <v>1323</v>
      </c>
      <c r="AR1052" s="7" t="s">
        <v>1324</v>
      </c>
      <c r="AS1052" s="7" t="s">
        <v>1325</v>
      </c>
      <c r="AT1052" s="7" t="s">
        <v>1317</v>
      </c>
      <c r="AU1052" s="7" t="s">
        <v>13</v>
      </c>
      <c r="AV1052" s="7" t="s">
        <v>30</v>
      </c>
      <c r="AW1052" s="7" t="s">
        <v>1326</v>
      </c>
    </row>
    <row r="1053" ht="22" customHeight="1" spans="1:49">
      <c r="A1053" s="7">
        <v>1052</v>
      </c>
      <c r="B1053" s="7" t="s">
        <v>7300</v>
      </c>
      <c r="C1053" s="7" t="s">
        <v>7301</v>
      </c>
      <c r="D1053" s="7" t="s">
        <v>1362</v>
      </c>
      <c r="E1053" s="7" t="s">
        <v>130</v>
      </c>
      <c r="F1053" s="7" t="s">
        <v>7302</v>
      </c>
      <c r="G1053" s="7" t="s">
        <v>130</v>
      </c>
      <c r="H1053" s="7" t="s">
        <v>7303</v>
      </c>
      <c r="I1053" s="7" t="s">
        <v>264</v>
      </c>
      <c r="J1053" s="7" t="s">
        <v>264</v>
      </c>
      <c r="K1053" s="7" t="s">
        <v>130</v>
      </c>
      <c r="L1053" s="7" t="s">
        <v>131</v>
      </c>
      <c r="M1053" s="7" t="s">
        <v>159</v>
      </c>
      <c r="N1053" s="7" t="s">
        <v>81</v>
      </c>
      <c r="O1053" s="7" t="s">
        <v>323</v>
      </c>
      <c r="P1053" s="7" t="s">
        <v>11</v>
      </c>
      <c r="Q1053" s="7" t="s">
        <v>1364</v>
      </c>
      <c r="R1053" s="7" t="s">
        <v>13</v>
      </c>
      <c r="S1053" s="7" t="s">
        <v>18</v>
      </c>
      <c r="T1053" s="7" t="s">
        <v>14</v>
      </c>
      <c r="U1053" s="7" t="s">
        <v>7304</v>
      </c>
      <c r="V1053" s="7" t="s">
        <v>7305</v>
      </c>
      <c r="W1053" s="7" t="s">
        <v>7306</v>
      </c>
      <c r="X1053" s="7" t="s">
        <v>130</v>
      </c>
      <c r="Y1053" s="7" t="s">
        <v>130</v>
      </c>
      <c r="Z1053" s="7" t="s">
        <v>139</v>
      </c>
      <c r="AA1053" s="7" t="s">
        <v>140</v>
      </c>
      <c r="AB1053" s="7" t="s">
        <v>141</v>
      </c>
      <c r="AC1053" s="7" t="s">
        <v>7300</v>
      </c>
      <c r="AD1053" s="7" t="s">
        <v>81</v>
      </c>
      <c r="AE1053" s="7" t="s">
        <v>323</v>
      </c>
      <c r="AF1053" s="7" t="s">
        <v>142</v>
      </c>
      <c r="AG1053" s="7" t="s">
        <v>143</v>
      </c>
      <c r="AH1053" s="7" t="s">
        <v>144</v>
      </c>
      <c r="AI1053" s="7" t="s">
        <v>7307</v>
      </c>
      <c r="AJ1053" s="7" t="s">
        <v>146</v>
      </c>
      <c r="AK1053" s="7" t="s">
        <v>34</v>
      </c>
      <c r="AL1053" s="7" t="s">
        <v>1179</v>
      </c>
      <c r="AM1053" s="7" t="s">
        <v>143</v>
      </c>
      <c r="AN1053" s="7" t="s">
        <v>149</v>
      </c>
      <c r="AO1053" s="7" t="s">
        <v>215</v>
      </c>
      <c r="AP1053" s="7" t="s">
        <v>1369</v>
      </c>
      <c r="AQ1053" s="7" t="s">
        <v>1370</v>
      </c>
      <c r="AR1053" s="7" t="s">
        <v>1371</v>
      </c>
      <c r="AS1053" s="7" t="s">
        <v>130</v>
      </c>
      <c r="AT1053" s="7" t="s">
        <v>130</v>
      </c>
      <c r="AU1053" s="7" t="s">
        <v>130</v>
      </c>
      <c r="AV1053" s="7" t="s">
        <v>130</v>
      </c>
      <c r="AW1053" s="7" t="s">
        <v>130</v>
      </c>
    </row>
    <row r="1054" ht="22" customHeight="1" spans="1:49">
      <c r="A1054" s="7">
        <v>1053</v>
      </c>
      <c r="B1054" s="7" t="s">
        <v>7308</v>
      </c>
      <c r="C1054" s="7" t="s">
        <v>7309</v>
      </c>
      <c r="D1054" s="7" t="s">
        <v>2108</v>
      </c>
      <c r="E1054" s="7" t="s">
        <v>2108</v>
      </c>
      <c r="F1054" s="7" t="s">
        <v>2269</v>
      </c>
      <c r="G1054" s="7" t="s">
        <v>2110</v>
      </c>
      <c r="H1054" s="7" t="s">
        <v>1481</v>
      </c>
      <c r="I1054" s="7" t="s">
        <v>205</v>
      </c>
      <c r="J1054" s="7" t="s">
        <v>205</v>
      </c>
      <c r="K1054" s="7" t="s">
        <v>130</v>
      </c>
      <c r="L1054" s="7" t="s">
        <v>131</v>
      </c>
      <c r="M1054" s="7" t="s">
        <v>159</v>
      </c>
      <c r="N1054" s="7" t="s">
        <v>81</v>
      </c>
      <c r="O1054" s="7" t="s">
        <v>323</v>
      </c>
      <c r="P1054" s="7" t="s">
        <v>11</v>
      </c>
      <c r="Q1054" s="7" t="s">
        <v>2112</v>
      </c>
      <c r="R1054" s="7" t="s">
        <v>37</v>
      </c>
      <c r="S1054" s="7" t="s">
        <v>12</v>
      </c>
      <c r="T1054" s="7" t="s">
        <v>74</v>
      </c>
      <c r="U1054" s="7" t="s">
        <v>7310</v>
      </c>
      <c r="V1054" s="7" t="s">
        <v>7311</v>
      </c>
      <c r="W1054" s="7" t="s">
        <v>7312</v>
      </c>
      <c r="X1054" s="7" t="s">
        <v>130</v>
      </c>
      <c r="Y1054" s="7" t="s">
        <v>211</v>
      </c>
      <c r="Z1054" s="7" t="s">
        <v>1468</v>
      </c>
      <c r="AA1054" s="7" t="s">
        <v>140</v>
      </c>
      <c r="AB1054" s="7" t="s">
        <v>141</v>
      </c>
      <c r="AC1054" s="7" t="s">
        <v>7308</v>
      </c>
      <c r="AD1054" s="7" t="s">
        <v>81</v>
      </c>
      <c r="AE1054" s="7" t="s">
        <v>323</v>
      </c>
      <c r="AF1054" s="7" t="s">
        <v>142</v>
      </c>
      <c r="AG1054" s="7" t="s">
        <v>143</v>
      </c>
      <c r="AH1054" s="7" t="s">
        <v>144</v>
      </c>
      <c r="AI1054" s="7" t="s">
        <v>7313</v>
      </c>
      <c r="AJ1054" s="7" t="s">
        <v>146</v>
      </c>
      <c r="AK1054" s="7" t="s">
        <v>2116</v>
      </c>
      <c r="AL1054" s="7" t="s">
        <v>148</v>
      </c>
      <c r="AM1054" s="7" t="s">
        <v>143</v>
      </c>
      <c r="AN1054" s="7" t="s">
        <v>149</v>
      </c>
      <c r="AO1054" s="7" t="s">
        <v>215</v>
      </c>
      <c r="AP1054" s="7" t="s">
        <v>2117</v>
      </c>
      <c r="AQ1054" s="7" t="s">
        <v>2118</v>
      </c>
      <c r="AR1054" s="7" t="s">
        <v>2119</v>
      </c>
      <c r="AS1054" s="7" t="s">
        <v>2120</v>
      </c>
      <c r="AT1054" s="7" t="s">
        <v>2112</v>
      </c>
      <c r="AU1054" s="7" t="s">
        <v>37</v>
      </c>
      <c r="AV1054" s="7" t="s">
        <v>12</v>
      </c>
      <c r="AW1054" s="7" t="s">
        <v>74</v>
      </c>
    </row>
    <row r="1055" ht="22" customHeight="1" spans="1:49">
      <c r="A1055" s="7">
        <v>1054</v>
      </c>
      <c r="B1055" s="7" t="s">
        <v>7314</v>
      </c>
      <c r="C1055" s="7" t="s">
        <v>7315</v>
      </c>
      <c r="D1055" s="7" t="s">
        <v>1362</v>
      </c>
      <c r="E1055" s="7" t="s">
        <v>130</v>
      </c>
      <c r="F1055" s="7" t="s">
        <v>4173</v>
      </c>
      <c r="G1055" s="7" t="s">
        <v>130</v>
      </c>
      <c r="H1055" s="7" t="s">
        <v>7316</v>
      </c>
      <c r="I1055" s="7" t="s">
        <v>264</v>
      </c>
      <c r="J1055" s="7" t="s">
        <v>264</v>
      </c>
      <c r="K1055" s="7" t="s">
        <v>130</v>
      </c>
      <c r="L1055" s="7" t="s">
        <v>131</v>
      </c>
      <c r="M1055" s="7" t="s">
        <v>159</v>
      </c>
      <c r="N1055" s="7" t="s">
        <v>79</v>
      </c>
      <c r="O1055" s="7" t="s">
        <v>806</v>
      </c>
      <c r="P1055" s="7" t="s">
        <v>11</v>
      </c>
      <c r="Q1055" s="7" t="s">
        <v>1364</v>
      </c>
      <c r="R1055" s="7" t="s">
        <v>13</v>
      </c>
      <c r="S1055" s="7" t="s">
        <v>18</v>
      </c>
      <c r="T1055" s="7" t="s">
        <v>14</v>
      </c>
      <c r="U1055" s="7" t="s">
        <v>130</v>
      </c>
      <c r="V1055" s="7" t="s">
        <v>7317</v>
      </c>
      <c r="W1055" s="7" t="s">
        <v>7318</v>
      </c>
      <c r="X1055" s="7" t="s">
        <v>130</v>
      </c>
      <c r="Y1055" s="7" t="s">
        <v>130</v>
      </c>
      <c r="Z1055" s="7" t="s">
        <v>139</v>
      </c>
      <c r="AA1055" s="7" t="s">
        <v>140</v>
      </c>
      <c r="AB1055" s="7" t="s">
        <v>141</v>
      </c>
      <c r="AC1055" s="7" t="s">
        <v>7314</v>
      </c>
      <c r="AD1055" s="7" t="s">
        <v>79</v>
      </c>
      <c r="AE1055" s="7" t="s">
        <v>806</v>
      </c>
      <c r="AF1055" s="7" t="s">
        <v>142</v>
      </c>
      <c r="AG1055" s="7" t="s">
        <v>143</v>
      </c>
      <c r="AH1055" s="7" t="s">
        <v>144</v>
      </c>
      <c r="AI1055" s="7" t="s">
        <v>7319</v>
      </c>
      <c r="AJ1055" s="7" t="s">
        <v>146</v>
      </c>
      <c r="AK1055" s="7" t="s">
        <v>34</v>
      </c>
      <c r="AL1055" s="7" t="s">
        <v>1179</v>
      </c>
      <c r="AM1055" s="7" t="s">
        <v>143</v>
      </c>
      <c r="AN1055" s="7" t="s">
        <v>149</v>
      </c>
      <c r="AO1055" s="7" t="s">
        <v>215</v>
      </c>
      <c r="AP1055" s="7" t="s">
        <v>1369</v>
      </c>
      <c r="AQ1055" s="7" t="s">
        <v>1370</v>
      </c>
      <c r="AR1055" s="7" t="s">
        <v>1371</v>
      </c>
      <c r="AS1055" s="7" t="s">
        <v>130</v>
      </c>
      <c r="AT1055" s="7" t="s">
        <v>130</v>
      </c>
      <c r="AU1055" s="7" t="s">
        <v>130</v>
      </c>
      <c r="AV1055" s="7" t="s">
        <v>130</v>
      </c>
      <c r="AW1055" s="7" t="s">
        <v>130</v>
      </c>
    </row>
    <row r="1056" ht="22" customHeight="1" spans="1:49">
      <c r="A1056" s="7">
        <v>1055</v>
      </c>
      <c r="B1056" s="7" t="s">
        <v>7320</v>
      </c>
      <c r="C1056" s="7" t="s">
        <v>7321</v>
      </c>
      <c r="D1056" s="7" t="s">
        <v>1171</v>
      </c>
      <c r="E1056" s="7" t="s">
        <v>130</v>
      </c>
      <c r="F1056" s="7" t="s">
        <v>7322</v>
      </c>
      <c r="G1056" s="7" t="s">
        <v>684</v>
      </c>
      <c r="H1056" s="7" t="s">
        <v>6350</v>
      </c>
      <c r="I1056" s="7" t="s">
        <v>264</v>
      </c>
      <c r="J1056" s="7" t="s">
        <v>264</v>
      </c>
      <c r="K1056" s="7" t="s">
        <v>1812</v>
      </c>
      <c r="L1056" s="7" t="s">
        <v>1906</v>
      </c>
      <c r="M1056" s="7" t="s">
        <v>132</v>
      </c>
      <c r="N1056" s="7" t="s">
        <v>81</v>
      </c>
      <c r="O1056" s="7" t="s">
        <v>332</v>
      </c>
      <c r="P1056" s="7" t="s">
        <v>35</v>
      </c>
      <c r="Q1056" s="7" t="s">
        <v>1174</v>
      </c>
      <c r="R1056" s="7" t="s">
        <v>13</v>
      </c>
      <c r="S1056" s="7" t="s">
        <v>18</v>
      </c>
      <c r="T1056" s="7" t="s">
        <v>72</v>
      </c>
      <c r="U1056" s="7" t="s">
        <v>7323</v>
      </c>
      <c r="V1056" s="7" t="s">
        <v>7324</v>
      </c>
      <c r="W1056" s="7" t="s">
        <v>7325</v>
      </c>
      <c r="X1056" s="7" t="s">
        <v>130</v>
      </c>
      <c r="Y1056" s="7" t="s">
        <v>211</v>
      </c>
      <c r="Z1056" s="7" t="s">
        <v>139</v>
      </c>
      <c r="AA1056" s="7" t="s">
        <v>140</v>
      </c>
      <c r="AB1056" s="7" t="s">
        <v>141</v>
      </c>
      <c r="AC1056" s="7" t="s">
        <v>7320</v>
      </c>
      <c r="AD1056" s="7" t="s">
        <v>81</v>
      </c>
      <c r="AE1056" s="7" t="s">
        <v>332</v>
      </c>
      <c r="AF1056" s="7" t="s">
        <v>142</v>
      </c>
      <c r="AG1056" s="7" t="s">
        <v>143</v>
      </c>
      <c r="AH1056" s="7" t="s">
        <v>144</v>
      </c>
      <c r="AI1056" s="7" t="s">
        <v>7326</v>
      </c>
      <c r="AJ1056" s="7" t="s">
        <v>146</v>
      </c>
      <c r="AK1056" s="7" t="s">
        <v>1178</v>
      </c>
      <c r="AL1056" s="7" t="s">
        <v>1179</v>
      </c>
      <c r="AM1056" s="7" t="s">
        <v>143</v>
      </c>
      <c r="AN1056" s="7" t="s">
        <v>149</v>
      </c>
      <c r="AO1056" s="7" t="s">
        <v>1180</v>
      </c>
      <c r="AP1056" s="7" t="s">
        <v>1181</v>
      </c>
      <c r="AQ1056" s="7" t="s">
        <v>1182</v>
      </c>
      <c r="AR1056" s="7" t="s">
        <v>1183</v>
      </c>
      <c r="AS1056" s="7" t="s">
        <v>130</v>
      </c>
      <c r="AT1056" s="7" t="s">
        <v>130</v>
      </c>
      <c r="AU1056" s="7" t="s">
        <v>130</v>
      </c>
      <c r="AV1056" s="7" t="s">
        <v>130</v>
      </c>
      <c r="AW1056" s="7" t="s">
        <v>130</v>
      </c>
    </row>
    <row r="1057" ht="22" customHeight="1" spans="1:49">
      <c r="A1057" s="7">
        <v>1056</v>
      </c>
      <c r="B1057" s="7" t="s">
        <v>7327</v>
      </c>
      <c r="C1057" s="7" t="s">
        <v>7328</v>
      </c>
      <c r="D1057" s="7" t="s">
        <v>1675</v>
      </c>
      <c r="E1057" s="7" t="s">
        <v>1676</v>
      </c>
      <c r="F1057" s="7" t="s">
        <v>7329</v>
      </c>
      <c r="G1057" s="7" t="s">
        <v>1106</v>
      </c>
      <c r="H1057" s="7" t="s">
        <v>7330</v>
      </c>
      <c r="I1057" s="7" t="s">
        <v>264</v>
      </c>
      <c r="J1057" s="7" t="s">
        <v>264</v>
      </c>
      <c r="K1057" s="7" t="s">
        <v>1812</v>
      </c>
      <c r="L1057" s="7" t="s">
        <v>1906</v>
      </c>
      <c r="M1057" s="7" t="s">
        <v>132</v>
      </c>
      <c r="N1057" s="7" t="s">
        <v>82</v>
      </c>
      <c r="O1057" s="7" t="s">
        <v>1528</v>
      </c>
      <c r="P1057" s="7" t="s">
        <v>11</v>
      </c>
      <c r="Q1057" s="7" t="s">
        <v>1678</v>
      </c>
      <c r="R1057" s="7" t="s">
        <v>13</v>
      </c>
      <c r="S1057" s="7" t="s">
        <v>12</v>
      </c>
      <c r="T1057" s="7" t="s">
        <v>68</v>
      </c>
      <c r="U1057" s="7" t="s">
        <v>371</v>
      </c>
      <c r="V1057" s="7" t="s">
        <v>7331</v>
      </c>
      <c r="W1057" s="7" t="s">
        <v>7332</v>
      </c>
      <c r="X1057" s="7" t="s">
        <v>130</v>
      </c>
      <c r="Y1057" s="7" t="s">
        <v>211</v>
      </c>
      <c r="Z1057" s="7" t="s">
        <v>1468</v>
      </c>
      <c r="AA1057" s="7" t="s">
        <v>140</v>
      </c>
      <c r="AB1057" s="7" t="s">
        <v>141</v>
      </c>
      <c r="AC1057" s="7" t="s">
        <v>7327</v>
      </c>
      <c r="AD1057" s="7" t="s">
        <v>82</v>
      </c>
      <c r="AE1057" s="7" t="s">
        <v>1528</v>
      </c>
      <c r="AF1057" s="7" t="s">
        <v>142</v>
      </c>
      <c r="AG1057" s="7" t="s">
        <v>143</v>
      </c>
      <c r="AH1057" s="7" t="s">
        <v>144</v>
      </c>
      <c r="AI1057" s="7" t="s">
        <v>7333</v>
      </c>
      <c r="AJ1057" s="7" t="s">
        <v>291</v>
      </c>
      <c r="AK1057" s="7" t="s">
        <v>1683</v>
      </c>
      <c r="AL1057" s="7" t="s">
        <v>148</v>
      </c>
      <c r="AM1057" s="7" t="s">
        <v>143</v>
      </c>
      <c r="AN1057" s="7" t="s">
        <v>149</v>
      </c>
      <c r="AO1057" s="7" t="s">
        <v>215</v>
      </c>
      <c r="AP1057" s="7" t="s">
        <v>1684</v>
      </c>
      <c r="AQ1057" s="7" t="s">
        <v>1685</v>
      </c>
      <c r="AR1057" s="7" t="s">
        <v>1686</v>
      </c>
      <c r="AS1057" s="7" t="s">
        <v>1687</v>
      </c>
      <c r="AT1057" s="7" t="s">
        <v>1678</v>
      </c>
      <c r="AU1057" s="7" t="s">
        <v>13</v>
      </c>
      <c r="AV1057" s="7" t="s">
        <v>12</v>
      </c>
      <c r="AW1057" s="7" t="s">
        <v>68</v>
      </c>
    </row>
    <row r="1058" ht="22" customHeight="1" spans="1:49">
      <c r="A1058" s="7">
        <v>1057</v>
      </c>
      <c r="B1058" s="7" t="s">
        <v>7334</v>
      </c>
      <c r="C1058" s="7" t="s">
        <v>7335</v>
      </c>
      <c r="D1058" s="7" t="s">
        <v>1362</v>
      </c>
      <c r="E1058" s="7" t="s">
        <v>130</v>
      </c>
      <c r="F1058" s="7" t="s">
        <v>7336</v>
      </c>
      <c r="G1058" s="7" t="s">
        <v>130</v>
      </c>
      <c r="H1058" s="7" t="s">
        <v>7303</v>
      </c>
      <c r="I1058" s="7" t="s">
        <v>205</v>
      </c>
      <c r="J1058" s="7" t="s">
        <v>205</v>
      </c>
      <c r="K1058" s="7" t="s">
        <v>130</v>
      </c>
      <c r="L1058" s="7" t="s">
        <v>131</v>
      </c>
      <c r="M1058" s="7" t="s">
        <v>132</v>
      </c>
      <c r="N1058" s="7" t="s">
        <v>81</v>
      </c>
      <c r="O1058" s="7" t="s">
        <v>323</v>
      </c>
      <c r="P1058" s="7" t="s">
        <v>11</v>
      </c>
      <c r="Q1058" s="7" t="s">
        <v>1364</v>
      </c>
      <c r="R1058" s="7" t="s">
        <v>13</v>
      </c>
      <c r="S1058" s="7" t="s">
        <v>18</v>
      </c>
      <c r="T1058" s="7" t="s">
        <v>14</v>
      </c>
      <c r="U1058" s="7" t="s">
        <v>7337</v>
      </c>
      <c r="V1058" s="7" t="s">
        <v>7338</v>
      </c>
      <c r="W1058" s="7" t="s">
        <v>7339</v>
      </c>
      <c r="X1058" s="7" t="s">
        <v>130</v>
      </c>
      <c r="Y1058" s="7" t="s">
        <v>130</v>
      </c>
      <c r="Z1058" s="7" t="s">
        <v>139</v>
      </c>
      <c r="AA1058" s="7" t="s">
        <v>140</v>
      </c>
      <c r="AB1058" s="7" t="s">
        <v>141</v>
      </c>
      <c r="AC1058" s="7" t="s">
        <v>7334</v>
      </c>
      <c r="AD1058" s="7" t="s">
        <v>81</v>
      </c>
      <c r="AE1058" s="7" t="s">
        <v>323</v>
      </c>
      <c r="AF1058" s="7" t="s">
        <v>142</v>
      </c>
      <c r="AG1058" s="7" t="s">
        <v>143</v>
      </c>
      <c r="AH1058" s="7" t="s">
        <v>144</v>
      </c>
      <c r="AI1058" s="7" t="s">
        <v>7340</v>
      </c>
      <c r="AJ1058" s="7" t="s">
        <v>146</v>
      </c>
      <c r="AK1058" s="7" t="s">
        <v>34</v>
      </c>
      <c r="AL1058" s="7" t="s">
        <v>1179</v>
      </c>
      <c r="AM1058" s="7" t="s">
        <v>143</v>
      </c>
      <c r="AN1058" s="7" t="s">
        <v>149</v>
      </c>
      <c r="AO1058" s="7" t="s">
        <v>215</v>
      </c>
      <c r="AP1058" s="7" t="s">
        <v>1369</v>
      </c>
      <c r="AQ1058" s="7" t="s">
        <v>1370</v>
      </c>
      <c r="AR1058" s="7" t="s">
        <v>1371</v>
      </c>
      <c r="AS1058" s="7" t="s">
        <v>130</v>
      </c>
      <c r="AT1058" s="7" t="s">
        <v>130</v>
      </c>
      <c r="AU1058" s="7" t="s">
        <v>130</v>
      </c>
      <c r="AV1058" s="7" t="s">
        <v>130</v>
      </c>
      <c r="AW1058" s="7" t="s">
        <v>130</v>
      </c>
    </row>
    <row r="1059" ht="22" customHeight="1" spans="1:49">
      <c r="A1059" s="7">
        <v>1058</v>
      </c>
      <c r="B1059" s="7" t="s">
        <v>7341</v>
      </c>
      <c r="C1059" s="7" t="s">
        <v>7342</v>
      </c>
      <c r="D1059" s="7" t="s">
        <v>1171</v>
      </c>
      <c r="E1059" s="7" t="s">
        <v>130</v>
      </c>
      <c r="F1059" s="7" t="s">
        <v>7343</v>
      </c>
      <c r="G1059" s="7" t="s">
        <v>684</v>
      </c>
      <c r="H1059" s="7" t="s">
        <v>6753</v>
      </c>
      <c r="I1059" s="7" t="s">
        <v>264</v>
      </c>
      <c r="J1059" s="7" t="s">
        <v>264</v>
      </c>
      <c r="K1059" s="7" t="s">
        <v>1206</v>
      </c>
      <c r="L1059" s="7" t="s">
        <v>1207</v>
      </c>
      <c r="M1059" s="7" t="s">
        <v>132</v>
      </c>
      <c r="N1059" s="7" t="s">
        <v>79</v>
      </c>
      <c r="O1059" s="7" t="s">
        <v>806</v>
      </c>
      <c r="P1059" s="7" t="s">
        <v>35</v>
      </c>
      <c r="Q1059" s="7" t="s">
        <v>1174</v>
      </c>
      <c r="R1059" s="7" t="s">
        <v>13</v>
      </c>
      <c r="S1059" s="7" t="s">
        <v>18</v>
      </c>
      <c r="T1059" s="7" t="s">
        <v>72</v>
      </c>
      <c r="U1059" s="7" t="s">
        <v>130</v>
      </c>
      <c r="V1059" s="7" t="s">
        <v>7344</v>
      </c>
      <c r="W1059" s="7" t="s">
        <v>7345</v>
      </c>
      <c r="X1059" s="7" t="s">
        <v>130</v>
      </c>
      <c r="Y1059" s="7" t="s">
        <v>211</v>
      </c>
      <c r="Z1059" s="7" t="s">
        <v>139</v>
      </c>
      <c r="AA1059" s="7" t="s">
        <v>140</v>
      </c>
      <c r="AB1059" s="7" t="s">
        <v>141</v>
      </c>
      <c r="AC1059" s="7" t="s">
        <v>7341</v>
      </c>
      <c r="AD1059" s="7" t="s">
        <v>79</v>
      </c>
      <c r="AE1059" s="7" t="s">
        <v>806</v>
      </c>
      <c r="AF1059" s="7" t="s">
        <v>142</v>
      </c>
      <c r="AG1059" s="7" t="s">
        <v>143</v>
      </c>
      <c r="AH1059" s="7" t="s">
        <v>144</v>
      </c>
      <c r="AI1059" s="7" t="s">
        <v>7346</v>
      </c>
      <c r="AJ1059" s="7" t="s">
        <v>146</v>
      </c>
      <c r="AK1059" s="7" t="s">
        <v>1178</v>
      </c>
      <c r="AL1059" s="7" t="s">
        <v>1179</v>
      </c>
      <c r="AM1059" s="7" t="s">
        <v>143</v>
      </c>
      <c r="AN1059" s="7" t="s">
        <v>149</v>
      </c>
      <c r="AO1059" s="7" t="s">
        <v>1180</v>
      </c>
      <c r="AP1059" s="7" t="s">
        <v>1181</v>
      </c>
      <c r="AQ1059" s="7" t="s">
        <v>1182</v>
      </c>
      <c r="AR1059" s="7" t="s">
        <v>1183</v>
      </c>
      <c r="AS1059" s="7" t="s">
        <v>130</v>
      </c>
      <c r="AT1059" s="7" t="s">
        <v>130</v>
      </c>
      <c r="AU1059" s="7" t="s">
        <v>130</v>
      </c>
      <c r="AV1059" s="7" t="s">
        <v>130</v>
      </c>
      <c r="AW1059" s="7" t="s">
        <v>130</v>
      </c>
    </row>
    <row r="1060" ht="22" customHeight="1" spans="1:49">
      <c r="A1060" s="7">
        <v>1059</v>
      </c>
      <c r="B1060" s="7" t="s">
        <v>7347</v>
      </c>
      <c r="C1060" s="7" t="s">
        <v>7348</v>
      </c>
      <c r="D1060" s="7" t="s">
        <v>260</v>
      </c>
      <c r="E1060" s="7" t="s">
        <v>260</v>
      </c>
      <c r="F1060" s="7" t="s">
        <v>7349</v>
      </c>
      <c r="G1060" s="7" t="s">
        <v>130</v>
      </c>
      <c r="H1060" s="7" t="s">
        <v>2764</v>
      </c>
      <c r="I1060" s="7" t="s">
        <v>263</v>
      </c>
      <c r="J1060" s="7" t="s">
        <v>264</v>
      </c>
      <c r="K1060" s="7" t="s">
        <v>130</v>
      </c>
      <c r="L1060" s="7" t="s">
        <v>131</v>
      </c>
      <c r="M1060" s="7" t="s">
        <v>159</v>
      </c>
      <c r="N1060" s="7" t="s">
        <v>80</v>
      </c>
      <c r="O1060" s="7" t="s">
        <v>265</v>
      </c>
      <c r="P1060" s="7" t="s">
        <v>11</v>
      </c>
      <c r="Q1060" s="7" t="s">
        <v>266</v>
      </c>
      <c r="R1060" s="7" t="s">
        <v>19</v>
      </c>
      <c r="S1060" s="7" t="s">
        <v>12</v>
      </c>
      <c r="T1060" s="7" t="s">
        <v>32</v>
      </c>
      <c r="U1060" s="7" t="s">
        <v>7350</v>
      </c>
      <c r="V1060" s="7" t="s">
        <v>7351</v>
      </c>
      <c r="W1060" s="7" t="s">
        <v>7352</v>
      </c>
      <c r="X1060" s="7" t="s">
        <v>130</v>
      </c>
      <c r="Y1060" s="7" t="s">
        <v>130</v>
      </c>
      <c r="Z1060" s="7" t="s">
        <v>139</v>
      </c>
      <c r="AA1060" s="7" t="s">
        <v>140</v>
      </c>
      <c r="AB1060" s="7" t="s">
        <v>141</v>
      </c>
      <c r="AC1060" s="7" t="s">
        <v>7347</v>
      </c>
      <c r="AD1060" s="7" t="s">
        <v>80</v>
      </c>
      <c r="AE1060" s="7" t="s">
        <v>265</v>
      </c>
      <c r="AF1060" s="7" t="s">
        <v>142</v>
      </c>
      <c r="AG1060" s="7" t="s">
        <v>143</v>
      </c>
      <c r="AH1060" s="7" t="s">
        <v>144</v>
      </c>
      <c r="AI1060" s="7" t="s">
        <v>7353</v>
      </c>
      <c r="AJ1060" s="7" t="s">
        <v>146</v>
      </c>
      <c r="AK1060" s="7" t="s">
        <v>22</v>
      </c>
      <c r="AL1060" s="7" t="s">
        <v>148</v>
      </c>
      <c r="AM1060" s="7" t="s">
        <v>143</v>
      </c>
      <c r="AN1060" s="7" t="s">
        <v>149</v>
      </c>
      <c r="AO1060" s="7" t="s">
        <v>215</v>
      </c>
      <c r="AP1060" s="7" t="s">
        <v>271</v>
      </c>
      <c r="AQ1060" s="7" t="s">
        <v>272</v>
      </c>
      <c r="AR1060" s="7" t="s">
        <v>273</v>
      </c>
      <c r="AS1060" s="7" t="s">
        <v>274</v>
      </c>
      <c r="AT1060" s="7" t="s">
        <v>275</v>
      </c>
      <c r="AU1060" s="7" t="s">
        <v>13</v>
      </c>
      <c r="AV1060" s="7" t="s">
        <v>12</v>
      </c>
      <c r="AW1060" s="7" t="s">
        <v>276</v>
      </c>
    </row>
    <row r="1061" ht="22" customHeight="1" spans="1:49">
      <c r="A1061" s="7">
        <v>1060</v>
      </c>
      <c r="B1061" s="7" t="s">
        <v>7354</v>
      </c>
      <c r="C1061" s="7" t="s">
        <v>7355</v>
      </c>
      <c r="D1061" s="7" t="s">
        <v>1186</v>
      </c>
      <c r="E1061" s="7" t="s">
        <v>130</v>
      </c>
      <c r="F1061" s="7" t="s">
        <v>7356</v>
      </c>
      <c r="G1061" s="7" t="s">
        <v>1188</v>
      </c>
      <c r="H1061" s="7" t="s">
        <v>3557</v>
      </c>
      <c r="I1061" s="7" t="s">
        <v>205</v>
      </c>
      <c r="J1061" s="7" t="s">
        <v>205</v>
      </c>
      <c r="K1061" s="7" t="s">
        <v>130</v>
      </c>
      <c r="L1061" s="7" t="s">
        <v>131</v>
      </c>
      <c r="M1061" s="7" t="s">
        <v>132</v>
      </c>
      <c r="N1061" s="7" t="s">
        <v>81</v>
      </c>
      <c r="O1061" s="7" t="s">
        <v>323</v>
      </c>
      <c r="P1061" s="7" t="s">
        <v>11</v>
      </c>
      <c r="Q1061" s="7" t="s">
        <v>1190</v>
      </c>
      <c r="R1061" s="7" t="s">
        <v>31</v>
      </c>
      <c r="S1061" s="7" t="s">
        <v>12</v>
      </c>
      <c r="T1061" s="7" t="s">
        <v>1191</v>
      </c>
      <c r="U1061" s="7" t="s">
        <v>7357</v>
      </c>
      <c r="V1061" s="7" t="s">
        <v>7358</v>
      </c>
      <c r="W1061" s="7" t="s">
        <v>7359</v>
      </c>
      <c r="X1061" s="7" t="s">
        <v>130</v>
      </c>
      <c r="Y1061" s="7" t="s">
        <v>211</v>
      </c>
      <c r="Z1061" s="7" t="s">
        <v>212</v>
      </c>
      <c r="AA1061" s="7" t="s">
        <v>140</v>
      </c>
      <c r="AB1061" s="7" t="s">
        <v>141</v>
      </c>
      <c r="AC1061" s="7" t="s">
        <v>7354</v>
      </c>
      <c r="AD1061" s="7" t="s">
        <v>81</v>
      </c>
      <c r="AE1061" s="7" t="s">
        <v>323</v>
      </c>
      <c r="AF1061" s="7" t="s">
        <v>142</v>
      </c>
      <c r="AG1061" s="7" t="s">
        <v>143</v>
      </c>
      <c r="AH1061" s="7" t="s">
        <v>144</v>
      </c>
      <c r="AI1061" s="7" t="s">
        <v>7360</v>
      </c>
      <c r="AJ1061" s="7" t="s">
        <v>146</v>
      </c>
      <c r="AK1061" s="7" t="s">
        <v>1196</v>
      </c>
      <c r="AL1061" s="7" t="s">
        <v>1197</v>
      </c>
      <c r="AM1061" s="7" t="s">
        <v>1198</v>
      </c>
      <c r="AN1061" s="7" t="s">
        <v>149</v>
      </c>
      <c r="AO1061" s="7" t="s">
        <v>215</v>
      </c>
      <c r="AP1061" s="7" t="s">
        <v>1199</v>
      </c>
      <c r="AQ1061" s="7" t="s">
        <v>1200</v>
      </c>
      <c r="AR1061" s="7" t="s">
        <v>1201</v>
      </c>
      <c r="AS1061" s="7" t="s">
        <v>130</v>
      </c>
      <c r="AT1061" s="7" t="s">
        <v>130</v>
      </c>
      <c r="AU1061" s="7" t="s">
        <v>130</v>
      </c>
      <c r="AV1061" s="7" t="s">
        <v>130</v>
      </c>
      <c r="AW1061" s="7" t="s">
        <v>130</v>
      </c>
    </row>
    <row r="1062" ht="22" customHeight="1" spans="1:49">
      <c r="A1062" s="7">
        <v>1061</v>
      </c>
      <c r="B1062" s="7" t="s">
        <v>7361</v>
      </c>
      <c r="C1062" s="7" t="s">
        <v>7362</v>
      </c>
      <c r="D1062" s="7" t="s">
        <v>15</v>
      </c>
      <c r="E1062" s="7" t="s">
        <v>15</v>
      </c>
      <c r="F1062" s="7" t="s">
        <v>7363</v>
      </c>
      <c r="G1062" s="7" t="s">
        <v>130</v>
      </c>
      <c r="H1062" s="7" t="s">
        <v>7364</v>
      </c>
      <c r="I1062" s="7" t="s">
        <v>264</v>
      </c>
      <c r="J1062" s="7" t="s">
        <v>264</v>
      </c>
      <c r="K1062" s="7" t="s">
        <v>1316</v>
      </c>
      <c r="L1062" s="7" t="s">
        <v>1173</v>
      </c>
      <c r="M1062" s="7" t="s">
        <v>132</v>
      </c>
      <c r="N1062" s="7" t="s">
        <v>80</v>
      </c>
      <c r="O1062" s="7" t="s">
        <v>1331</v>
      </c>
      <c r="P1062" s="7" t="s">
        <v>17</v>
      </c>
      <c r="Q1062" s="7" t="s">
        <v>1317</v>
      </c>
      <c r="R1062" s="7" t="s">
        <v>13</v>
      </c>
      <c r="S1062" s="7" t="s">
        <v>30</v>
      </c>
      <c r="T1062" s="7" t="s">
        <v>20</v>
      </c>
      <c r="U1062" s="7" t="s">
        <v>371</v>
      </c>
      <c r="V1062" s="7" t="s">
        <v>7365</v>
      </c>
      <c r="W1062" s="7" t="s">
        <v>7366</v>
      </c>
      <c r="X1062" s="7" t="s">
        <v>130</v>
      </c>
      <c r="Y1062" s="7" t="s">
        <v>211</v>
      </c>
      <c r="Z1062" s="7" t="s">
        <v>139</v>
      </c>
      <c r="AA1062" s="7" t="s">
        <v>140</v>
      </c>
      <c r="AB1062" s="7" t="s">
        <v>141</v>
      </c>
      <c r="AC1062" s="7" t="s">
        <v>7361</v>
      </c>
      <c r="AD1062" s="7" t="s">
        <v>80</v>
      </c>
      <c r="AE1062" s="7" t="s">
        <v>1331</v>
      </c>
      <c r="AF1062" s="7" t="s">
        <v>142</v>
      </c>
      <c r="AG1062" s="7" t="s">
        <v>143</v>
      </c>
      <c r="AH1062" s="7" t="s">
        <v>144</v>
      </c>
      <c r="AI1062" s="7" t="s">
        <v>7367</v>
      </c>
      <c r="AJ1062" s="7" t="s">
        <v>291</v>
      </c>
      <c r="AK1062" s="7" t="s">
        <v>16</v>
      </c>
      <c r="AL1062" s="7" t="s">
        <v>148</v>
      </c>
      <c r="AM1062" s="7" t="s">
        <v>143</v>
      </c>
      <c r="AN1062" s="7" t="s">
        <v>149</v>
      </c>
      <c r="AO1062" s="7" t="s">
        <v>1321</v>
      </c>
      <c r="AP1062" s="7" t="s">
        <v>1322</v>
      </c>
      <c r="AQ1062" s="7" t="s">
        <v>1323</v>
      </c>
      <c r="AR1062" s="7" t="s">
        <v>1324</v>
      </c>
      <c r="AS1062" s="7" t="s">
        <v>1325</v>
      </c>
      <c r="AT1062" s="7" t="s">
        <v>1317</v>
      </c>
      <c r="AU1062" s="7" t="s">
        <v>13</v>
      </c>
      <c r="AV1062" s="7" t="s">
        <v>30</v>
      </c>
      <c r="AW1062" s="7" t="s">
        <v>1326</v>
      </c>
    </row>
    <row r="1063" ht="22" customHeight="1" spans="1:49">
      <c r="A1063" s="7">
        <v>1062</v>
      </c>
      <c r="B1063" s="7" t="s">
        <v>7368</v>
      </c>
      <c r="C1063" s="7" t="s">
        <v>7369</v>
      </c>
      <c r="D1063" s="7" t="s">
        <v>1362</v>
      </c>
      <c r="E1063" s="7" t="s">
        <v>130</v>
      </c>
      <c r="F1063" s="7" t="s">
        <v>7370</v>
      </c>
      <c r="G1063" s="7" t="s">
        <v>130</v>
      </c>
      <c r="H1063" s="7" t="s">
        <v>3618</v>
      </c>
      <c r="I1063" s="7" t="s">
        <v>264</v>
      </c>
      <c r="J1063" s="7" t="s">
        <v>264</v>
      </c>
      <c r="K1063" s="7" t="s">
        <v>130</v>
      </c>
      <c r="L1063" s="7" t="s">
        <v>131</v>
      </c>
      <c r="M1063" s="7" t="s">
        <v>132</v>
      </c>
      <c r="N1063" s="7" t="s">
        <v>81</v>
      </c>
      <c r="O1063" s="7" t="s">
        <v>323</v>
      </c>
      <c r="P1063" s="7" t="s">
        <v>11</v>
      </c>
      <c r="Q1063" s="7" t="s">
        <v>1364</v>
      </c>
      <c r="R1063" s="7" t="s">
        <v>13</v>
      </c>
      <c r="S1063" s="7" t="s">
        <v>18</v>
      </c>
      <c r="T1063" s="7" t="s">
        <v>14</v>
      </c>
      <c r="U1063" s="7" t="s">
        <v>798</v>
      </c>
      <c r="V1063" s="7" t="s">
        <v>7371</v>
      </c>
      <c r="W1063" s="7" t="s">
        <v>7372</v>
      </c>
      <c r="X1063" s="7" t="s">
        <v>130</v>
      </c>
      <c r="Y1063" s="7" t="s">
        <v>130</v>
      </c>
      <c r="Z1063" s="7" t="s">
        <v>139</v>
      </c>
      <c r="AA1063" s="7" t="s">
        <v>140</v>
      </c>
      <c r="AB1063" s="7" t="s">
        <v>141</v>
      </c>
      <c r="AC1063" s="7" t="s">
        <v>7368</v>
      </c>
      <c r="AD1063" s="7" t="s">
        <v>81</v>
      </c>
      <c r="AE1063" s="7" t="s">
        <v>323</v>
      </c>
      <c r="AF1063" s="7" t="s">
        <v>142</v>
      </c>
      <c r="AG1063" s="7" t="s">
        <v>143</v>
      </c>
      <c r="AH1063" s="7" t="s">
        <v>144</v>
      </c>
      <c r="AI1063" s="7" t="s">
        <v>7373</v>
      </c>
      <c r="AJ1063" s="7" t="s">
        <v>146</v>
      </c>
      <c r="AK1063" s="7" t="s">
        <v>34</v>
      </c>
      <c r="AL1063" s="7" t="s">
        <v>1179</v>
      </c>
      <c r="AM1063" s="7" t="s">
        <v>143</v>
      </c>
      <c r="AN1063" s="7" t="s">
        <v>149</v>
      </c>
      <c r="AO1063" s="7" t="s">
        <v>215</v>
      </c>
      <c r="AP1063" s="7" t="s">
        <v>1369</v>
      </c>
      <c r="AQ1063" s="7" t="s">
        <v>1370</v>
      </c>
      <c r="AR1063" s="7" t="s">
        <v>1371</v>
      </c>
      <c r="AS1063" s="7" t="s">
        <v>130</v>
      </c>
      <c r="AT1063" s="7" t="s">
        <v>130</v>
      </c>
      <c r="AU1063" s="7" t="s">
        <v>130</v>
      </c>
      <c r="AV1063" s="7" t="s">
        <v>130</v>
      </c>
      <c r="AW1063" s="7" t="s">
        <v>130</v>
      </c>
    </row>
    <row r="1064" ht="22" customHeight="1" spans="1:49">
      <c r="A1064" s="7">
        <v>1063</v>
      </c>
      <c r="B1064" s="7" t="s">
        <v>7374</v>
      </c>
      <c r="C1064" s="7" t="s">
        <v>7375</v>
      </c>
      <c r="D1064" s="7" t="s">
        <v>367</v>
      </c>
      <c r="E1064" s="7" t="s">
        <v>367</v>
      </c>
      <c r="F1064" s="7" t="s">
        <v>7376</v>
      </c>
      <c r="G1064" s="7" t="s">
        <v>130</v>
      </c>
      <c r="H1064" s="7" t="s">
        <v>1731</v>
      </c>
      <c r="I1064" s="7" t="s">
        <v>264</v>
      </c>
      <c r="J1064" s="7" t="s">
        <v>264</v>
      </c>
      <c r="K1064" s="7" t="s">
        <v>130</v>
      </c>
      <c r="L1064" s="7" t="s">
        <v>131</v>
      </c>
      <c r="M1064" s="7" t="s">
        <v>132</v>
      </c>
      <c r="N1064" s="7" t="s">
        <v>81</v>
      </c>
      <c r="O1064" s="7" t="s">
        <v>323</v>
      </c>
      <c r="P1064" s="7" t="s">
        <v>17</v>
      </c>
      <c r="Q1064" s="7" t="s">
        <v>370</v>
      </c>
      <c r="R1064" s="7" t="s">
        <v>13</v>
      </c>
      <c r="S1064" s="7" t="s">
        <v>12</v>
      </c>
      <c r="T1064" s="7" t="s">
        <v>55</v>
      </c>
      <c r="U1064" s="7" t="s">
        <v>7377</v>
      </c>
      <c r="V1064" s="7" t="s">
        <v>7378</v>
      </c>
      <c r="W1064" s="7" t="s">
        <v>7379</v>
      </c>
      <c r="X1064" s="7" t="s">
        <v>130</v>
      </c>
      <c r="Y1064" s="7" t="s">
        <v>130</v>
      </c>
      <c r="Z1064" s="7" t="s">
        <v>139</v>
      </c>
      <c r="AA1064" s="7" t="s">
        <v>140</v>
      </c>
      <c r="AB1064" s="7" t="s">
        <v>141</v>
      </c>
      <c r="AC1064" s="7" t="s">
        <v>7374</v>
      </c>
      <c r="AD1064" s="7" t="s">
        <v>81</v>
      </c>
      <c r="AE1064" s="7" t="s">
        <v>323</v>
      </c>
      <c r="AF1064" s="7" t="s">
        <v>142</v>
      </c>
      <c r="AG1064" s="7" t="s">
        <v>143</v>
      </c>
      <c r="AH1064" s="7" t="s">
        <v>144</v>
      </c>
      <c r="AI1064" s="7" t="s">
        <v>7380</v>
      </c>
      <c r="AJ1064" s="7" t="s">
        <v>146</v>
      </c>
      <c r="AK1064" s="7" t="s">
        <v>51</v>
      </c>
      <c r="AL1064" s="7" t="s">
        <v>148</v>
      </c>
      <c r="AM1064" s="7" t="s">
        <v>143</v>
      </c>
      <c r="AN1064" s="7" t="s">
        <v>149</v>
      </c>
      <c r="AO1064" s="7" t="s">
        <v>375</v>
      </c>
      <c r="AP1064" s="7" t="s">
        <v>376</v>
      </c>
      <c r="AQ1064" s="7" t="s">
        <v>377</v>
      </c>
      <c r="AR1064" s="7" t="s">
        <v>378</v>
      </c>
      <c r="AS1064" s="7" t="s">
        <v>379</v>
      </c>
      <c r="AT1064" s="7" t="s">
        <v>370</v>
      </c>
      <c r="AU1064" s="7" t="s">
        <v>13</v>
      </c>
      <c r="AV1064" s="7" t="s">
        <v>12</v>
      </c>
      <c r="AW1064" s="7" t="s">
        <v>380</v>
      </c>
    </row>
    <row r="1065" ht="22" customHeight="1" spans="1:49">
      <c r="A1065" s="7">
        <v>1064</v>
      </c>
      <c r="B1065" s="7" t="s">
        <v>7381</v>
      </c>
      <c r="C1065" s="7" t="s">
        <v>7382</v>
      </c>
      <c r="D1065" s="7" t="s">
        <v>1362</v>
      </c>
      <c r="E1065" s="7" t="s">
        <v>130</v>
      </c>
      <c r="F1065" s="7" t="s">
        <v>4391</v>
      </c>
      <c r="G1065" s="7" t="s">
        <v>130</v>
      </c>
      <c r="H1065" s="7" t="s">
        <v>383</v>
      </c>
      <c r="I1065" s="7" t="s">
        <v>205</v>
      </c>
      <c r="J1065" s="7" t="s">
        <v>205</v>
      </c>
      <c r="K1065" s="7" t="s">
        <v>130</v>
      </c>
      <c r="L1065" s="7" t="s">
        <v>131</v>
      </c>
      <c r="M1065" s="7" t="s">
        <v>132</v>
      </c>
      <c r="N1065" s="7" t="s">
        <v>82</v>
      </c>
      <c r="O1065" s="7" t="s">
        <v>1389</v>
      </c>
      <c r="P1065" s="7" t="s">
        <v>11</v>
      </c>
      <c r="Q1065" s="7" t="s">
        <v>1364</v>
      </c>
      <c r="R1065" s="7" t="s">
        <v>13</v>
      </c>
      <c r="S1065" s="7" t="s">
        <v>18</v>
      </c>
      <c r="T1065" s="7" t="s">
        <v>14</v>
      </c>
      <c r="U1065" s="7" t="s">
        <v>130</v>
      </c>
      <c r="V1065" s="7" t="s">
        <v>7383</v>
      </c>
      <c r="W1065" s="7" t="s">
        <v>7384</v>
      </c>
      <c r="X1065" s="7" t="s">
        <v>130</v>
      </c>
      <c r="Y1065" s="7" t="s">
        <v>130</v>
      </c>
      <c r="Z1065" s="7" t="s">
        <v>139</v>
      </c>
      <c r="AA1065" s="7" t="s">
        <v>140</v>
      </c>
      <c r="AB1065" s="7" t="s">
        <v>141</v>
      </c>
      <c r="AC1065" s="7" t="s">
        <v>7381</v>
      </c>
      <c r="AD1065" s="7" t="s">
        <v>82</v>
      </c>
      <c r="AE1065" s="7" t="s">
        <v>1389</v>
      </c>
      <c r="AF1065" s="7" t="s">
        <v>142</v>
      </c>
      <c r="AG1065" s="7" t="s">
        <v>143</v>
      </c>
      <c r="AH1065" s="7" t="s">
        <v>144</v>
      </c>
      <c r="AI1065" s="7" t="s">
        <v>7385</v>
      </c>
      <c r="AJ1065" s="7" t="s">
        <v>146</v>
      </c>
      <c r="AK1065" s="7" t="s">
        <v>34</v>
      </c>
      <c r="AL1065" s="7" t="s">
        <v>1179</v>
      </c>
      <c r="AM1065" s="7" t="s">
        <v>143</v>
      </c>
      <c r="AN1065" s="7" t="s">
        <v>149</v>
      </c>
      <c r="AO1065" s="7" t="s">
        <v>215</v>
      </c>
      <c r="AP1065" s="7" t="s">
        <v>1369</v>
      </c>
      <c r="AQ1065" s="7" t="s">
        <v>1370</v>
      </c>
      <c r="AR1065" s="7" t="s">
        <v>1371</v>
      </c>
      <c r="AS1065" s="7" t="s">
        <v>130</v>
      </c>
      <c r="AT1065" s="7" t="s">
        <v>130</v>
      </c>
      <c r="AU1065" s="7" t="s">
        <v>130</v>
      </c>
      <c r="AV1065" s="7" t="s">
        <v>130</v>
      </c>
      <c r="AW1065" s="7" t="s">
        <v>130</v>
      </c>
    </row>
    <row r="1066" ht="22" customHeight="1" spans="1:49">
      <c r="A1066" s="7">
        <v>1065</v>
      </c>
      <c r="B1066" s="7" t="s">
        <v>7386</v>
      </c>
      <c r="C1066" s="7" t="s">
        <v>7387</v>
      </c>
      <c r="D1066" s="7" t="s">
        <v>1675</v>
      </c>
      <c r="E1066" s="7" t="s">
        <v>1676</v>
      </c>
      <c r="F1066" s="7" t="s">
        <v>4179</v>
      </c>
      <c r="G1066" s="7" t="s">
        <v>1106</v>
      </c>
      <c r="H1066" s="7" t="s">
        <v>3989</v>
      </c>
      <c r="I1066" s="7" t="s">
        <v>263</v>
      </c>
      <c r="J1066" s="7" t="s">
        <v>264</v>
      </c>
      <c r="K1066" s="7" t="s">
        <v>130</v>
      </c>
      <c r="L1066" s="7" t="s">
        <v>131</v>
      </c>
      <c r="M1066" s="7" t="s">
        <v>159</v>
      </c>
      <c r="N1066" s="7" t="s">
        <v>80</v>
      </c>
      <c r="O1066" s="7" t="s">
        <v>1587</v>
      </c>
      <c r="P1066" s="7" t="s">
        <v>11</v>
      </c>
      <c r="Q1066" s="7" t="s">
        <v>1678</v>
      </c>
      <c r="R1066" s="7" t="s">
        <v>13</v>
      </c>
      <c r="S1066" s="7" t="s">
        <v>12</v>
      </c>
      <c r="T1066" s="7" t="s">
        <v>68</v>
      </c>
      <c r="U1066" s="7" t="s">
        <v>371</v>
      </c>
      <c r="V1066" s="7" t="s">
        <v>7388</v>
      </c>
      <c r="W1066" s="7" t="s">
        <v>7389</v>
      </c>
      <c r="X1066" s="7" t="s">
        <v>130</v>
      </c>
      <c r="Y1066" s="7" t="s">
        <v>211</v>
      </c>
      <c r="Z1066" s="7" t="s">
        <v>1468</v>
      </c>
      <c r="AA1066" s="7" t="s">
        <v>140</v>
      </c>
      <c r="AB1066" s="7" t="s">
        <v>141</v>
      </c>
      <c r="AC1066" s="7" t="s">
        <v>7386</v>
      </c>
      <c r="AD1066" s="7" t="s">
        <v>80</v>
      </c>
      <c r="AE1066" s="7" t="s">
        <v>1587</v>
      </c>
      <c r="AF1066" s="7" t="s">
        <v>142</v>
      </c>
      <c r="AG1066" s="7" t="s">
        <v>143</v>
      </c>
      <c r="AH1066" s="7" t="s">
        <v>144</v>
      </c>
      <c r="AI1066" s="7" t="s">
        <v>7390</v>
      </c>
      <c r="AJ1066" s="7" t="s">
        <v>291</v>
      </c>
      <c r="AK1066" s="7" t="s">
        <v>1683</v>
      </c>
      <c r="AL1066" s="7" t="s">
        <v>148</v>
      </c>
      <c r="AM1066" s="7" t="s">
        <v>143</v>
      </c>
      <c r="AN1066" s="7" t="s">
        <v>149</v>
      </c>
      <c r="AO1066" s="7" t="s">
        <v>215</v>
      </c>
      <c r="AP1066" s="7" t="s">
        <v>1684</v>
      </c>
      <c r="AQ1066" s="7" t="s">
        <v>1685</v>
      </c>
      <c r="AR1066" s="7" t="s">
        <v>1686</v>
      </c>
      <c r="AS1066" s="7" t="s">
        <v>1687</v>
      </c>
      <c r="AT1066" s="7" t="s">
        <v>1678</v>
      </c>
      <c r="AU1066" s="7" t="s">
        <v>13</v>
      </c>
      <c r="AV1066" s="7" t="s">
        <v>12</v>
      </c>
      <c r="AW1066" s="7" t="s">
        <v>68</v>
      </c>
    </row>
    <row r="1067" ht="22" customHeight="1" spans="1:49">
      <c r="A1067" s="7">
        <v>1066</v>
      </c>
      <c r="B1067" s="7" t="s">
        <v>7391</v>
      </c>
      <c r="C1067" s="7" t="s">
        <v>7392</v>
      </c>
      <c r="D1067" s="7" t="s">
        <v>2143</v>
      </c>
      <c r="E1067" s="7" t="s">
        <v>130</v>
      </c>
      <c r="F1067" s="7" t="s">
        <v>7393</v>
      </c>
      <c r="G1067" s="7" t="s">
        <v>130</v>
      </c>
      <c r="H1067" s="7" t="s">
        <v>2772</v>
      </c>
      <c r="I1067" s="7" t="s">
        <v>263</v>
      </c>
      <c r="J1067" s="7" t="s">
        <v>264</v>
      </c>
      <c r="K1067" s="7" t="s">
        <v>130</v>
      </c>
      <c r="L1067" s="7" t="s">
        <v>131</v>
      </c>
      <c r="M1067" s="7" t="s">
        <v>132</v>
      </c>
      <c r="N1067" s="7" t="s">
        <v>79</v>
      </c>
      <c r="O1067" s="7" t="s">
        <v>806</v>
      </c>
      <c r="P1067" s="7" t="s">
        <v>11</v>
      </c>
      <c r="Q1067" s="7" t="s">
        <v>2146</v>
      </c>
      <c r="R1067" s="7" t="s">
        <v>37</v>
      </c>
      <c r="S1067" s="7" t="s">
        <v>36</v>
      </c>
      <c r="T1067" s="7" t="s">
        <v>43</v>
      </c>
      <c r="U1067" s="7" t="s">
        <v>130</v>
      </c>
      <c r="V1067" s="7" t="s">
        <v>7394</v>
      </c>
      <c r="W1067" s="7" t="s">
        <v>7395</v>
      </c>
      <c r="X1067" s="7" t="s">
        <v>130</v>
      </c>
      <c r="Y1067" s="7" t="s">
        <v>130</v>
      </c>
      <c r="Z1067" s="7" t="s">
        <v>139</v>
      </c>
      <c r="AA1067" s="7" t="s">
        <v>140</v>
      </c>
      <c r="AB1067" s="7" t="s">
        <v>141</v>
      </c>
      <c r="AC1067" s="7" t="s">
        <v>7391</v>
      </c>
      <c r="AD1067" s="7" t="s">
        <v>79</v>
      </c>
      <c r="AE1067" s="7" t="s">
        <v>806</v>
      </c>
      <c r="AF1067" s="7" t="s">
        <v>142</v>
      </c>
      <c r="AG1067" s="7" t="s">
        <v>143</v>
      </c>
      <c r="AH1067" s="7" t="s">
        <v>144</v>
      </c>
      <c r="AI1067" s="7" t="s">
        <v>7396</v>
      </c>
      <c r="AJ1067" s="7" t="s">
        <v>146</v>
      </c>
      <c r="AK1067" s="7" t="s">
        <v>2151</v>
      </c>
      <c r="AL1067" s="7" t="s">
        <v>2152</v>
      </c>
      <c r="AM1067" s="7" t="s">
        <v>1198</v>
      </c>
      <c r="AN1067" s="7" t="s">
        <v>149</v>
      </c>
      <c r="AO1067" s="7" t="s">
        <v>215</v>
      </c>
      <c r="AP1067" s="7" t="s">
        <v>2153</v>
      </c>
      <c r="AQ1067" s="7" t="s">
        <v>2154</v>
      </c>
      <c r="AR1067" s="7" t="s">
        <v>2155</v>
      </c>
      <c r="AS1067" s="7" t="s">
        <v>130</v>
      </c>
      <c r="AT1067" s="7" t="s">
        <v>130</v>
      </c>
      <c r="AU1067" s="7" t="s">
        <v>130</v>
      </c>
      <c r="AV1067" s="7" t="s">
        <v>130</v>
      </c>
      <c r="AW1067" s="7" t="s">
        <v>130</v>
      </c>
    </row>
    <row r="1068" ht="22" customHeight="1" spans="1:49">
      <c r="A1068" s="7">
        <v>1067</v>
      </c>
      <c r="B1068" s="7" t="s">
        <v>7397</v>
      </c>
      <c r="C1068" s="7" t="s">
        <v>7398</v>
      </c>
      <c r="D1068" s="7" t="s">
        <v>367</v>
      </c>
      <c r="E1068" s="7" t="s">
        <v>367</v>
      </c>
      <c r="F1068" s="7" t="s">
        <v>7399</v>
      </c>
      <c r="G1068" s="7" t="s">
        <v>130</v>
      </c>
      <c r="H1068" s="7" t="s">
        <v>7400</v>
      </c>
      <c r="I1068" s="7" t="s">
        <v>998</v>
      </c>
      <c r="J1068" s="7" t="s">
        <v>998</v>
      </c>
      <c r="K1068" s="7" t="s">
        <v>130</v>
      </c>
      <c r="L1068" s="7" t="s">
        <v>131</v>
      </c>
      <c r="M1068" s="7" t="s">
        <v>187</v>
      </c>
      <c r="N1068" s="7" t="s">
        <v>79</v>
      </c>
      <c r="O1068" s="7" t="s">
        <v>806</v>
      </c>
      <c r="P1068" s="7" t="s">
        <v>17</v>
      </c>
      <c r="Q1068" s="7" t="s">
        <v>370</v>
      </c>
      <c r="R1068" s="7" t="s">
        <v>13</v>
      </c>
      <c r="S1068" s="7" t="s">
        <v>12</v>
      </c>
      <c r="T1068" s="7" t="s">
        <v>55</v>
      </c>
      <c r="U1068" s="7" t="s">
        <v>371</v>
      </c>
      <c r="V1068" s="7" t="s">
        <v>7401</v>
      </c>
      <c r="W1068" s="7" t="s">
        <v>7402</v>
      </c>
      <c r="X1068" s="7" t="s">
        <v>130</v>
      </c>
      <c r="Y1068" s="7" t="s">
        <v>130</v>
      </c>
      <c r="Z1068" s="7" t="s">
        <v>139</v>
      </c>
      <c r="AA1068" s="7" t="s">
        <v>140</v>
      </c>
      <c r="AB1068" s="7" t="s">
        <v>141</v>
      </c>
      <c r="AC1068" s="7" t="s">
        <v>7397</v>
      </c>
      <c r="AD1068" s="7" t="s">
        <v>79</v>
      </c>
      <c r="AE1068" s="7" t="s">
        <v>806</v>
      </c>
      <c r="AF1068" s="7" t="s">
        <v>142</v>
      </c>
      <c r="AG1068" s="7" t="s">
        <v>143</v>
      </c>
      <c r="AH1068" s="7" t="s">
        <v>144</v>
      </c>
      <c r="AI1068" s="7" t="s">
        <v>7403</v>
      </c>
      <c r="AJ1068" s="7" t="s">
        <v>291</v>
      </c>
      <c r="AK1068" s="7" t="s">
        <v>51</v>
      </c>
      <c r="AL1068" s="7" t="s">
        <v>148</v>
      </c>
      <c r="AM1068" s="7" t="s">
        <v>143</v>
      </c>
      <c r="AN1068" s="7" t="s">
        <v>149</v>
      </c>
      <c r="AO1068" s="7" t="s">
        <v>375</v>
      </c>
      <c r="AP1068" s="7" t="s">
        <v>376</v>
      </c>
      <c r="AQ1068" s="7" t="s">
        <v>377</v>
      </c>
      <c r="AR1068" s="7" t="s">
        <v>378</v>
      </c>
      <c r="AS1068" s="7" t="s">
        <v>379</v>
      </c>
      <c r="AT1068" s="7" t="s">
        <v>370</v>
      </c>
      <c r="AU1068" s="7" t="s">
        <v>13</v>
      </c>
      <c r="AV1068" s="7" t="s">
        <v>12</v>
      </c>
      <c r="AW1068" s="7" t="s">
        <v>380</v>
      </c>
    </row>
    <row r="1069" ht="22" customHeight="1" spans="1:49">
      <c r="A1069" s="7">
        <v>1068</v>
      </c>
      <c r="B1069" s="7" t="s">
        <v>7404</v>
      </c>
      <c r="C1069" s="7" t="s">
        <v>7405</v>
      </c>
      <c r="D1069" s="7" t="s">
        <v>1204</v>
      </c>
      <c r="E1069" s="7" t="s">
        <v>1204</v>
      </c>
      <c r="F1069" s="7" t="s">
        <v>7406</v>
      </c>
      <c r="G1069" s="7" t="s">
        <v>576</v>
      </c>
      <c r="H1069" s="7" t="s">
        <v>1248</v>
      </c>
      <c r="I1069" s="7" t="s">
        <v>263</v>
      </c>
      <c r="J1069" s="7" t="s">
        <v>264</v>
      </c>
      <c r="K1069" s="7" t="s">
        <v>1906</v>
      </c>
      <c r="L1069" s="7" t="s">
        <v>1207</v>
      </c>
      <c r="M1069" s="7" t="s">
        <v>132</v>
      </c>
      <c r="N1069" s="7" t="s">
        <v>80</v>
      </c>
      <c r="O1069" s="7" t="s">
        <v>265</v>
      </c>
      <c r="P1069" s="7" t="s">
        <v>11</v>
      </c>
      <c r="Q1069" s="7" t="s">
        <v>1208</v>
      </c>
      <c r="R1069" s="7" t="s">
        <v>13</v>
      </c>
      <c r="S1069" s="7" t="s">
        <v>36</v>
      </c>
      <c r="T1069" s="7" t="s">
        <v>43</v>
      </c>
      <c r="U1069" s="7" t="s">
        <v>3819</v>
      </c>
      <c r="V1069" s="7" t="s">
        <v>7407</v>
      </c>
      <c r="W1069" s="7" t="s">
        <v>7408</v>
      </c>
      <c r="X1069" s="7" t="s">
        <v>130</v>
      </c>
      <c r="Y1069" s="7" t="s">
        <v>211</v>
      </c>
      <c r="Z1069" s="7" t="s">
        <v>139</v>
      </c>
      <c r="AA1069" s="7" t="s">
        <v>140</v>
      </c>
      <c r="AB1069" s="7" t="s">
        <v>141</v>
      </c>
      <c r="AC1069" s="7" t="s">
        <v>7404</v>
      </c>
      <c r="AD1069" s="7" t="s">
        <v>80</v>
      </c>
      <c r="AE1069" s="7" t="s">
        <v>265</v>
      </c>
      <c r="AF1069" s="7" t="s">
        <v>142</v>
      </c>
      <c r="AG1069" s="7" t="s">
        <v>143</v>
      </c>
      <c r="AH1069" s="7" t="s">
        <v>144</v>
      </c>
      <c r="AI1069" s="7" t="s">
        <v>7409</v>
      </c>
      <c r="AJ1069" s="7" t="s">
        <v>146</v>
      </c>
      <c r="AK1069" s="7" t="s">
        <v>62</v>
      </c>
      <c r="AL1069" s="7" t="s">
        <v>148</v>
      </c>
      <c r="AM1069" s="7" t="s">
        <v>143</v>
      </c>
      <c r="AN1069" s="7" t="s">
        <v>149</v>
      </c>
      <c r="AO1069" s="7" t="s">
        <v>1213</v>
      </c>
      <c r="AP1069" s="7" t="s">
        <v>1214</v>
      </c>
      <c r="AQ1069" s="7" t="s">
        <v>1215</v>
      </c>
      <c r="AR1069" s="7" t="s">
        <v>1216</v>
      </c>
      <c r="AS1069" s="7" t="s">
        <v>1217</v>
      </c>
      <c r="AT1069" s="7" t="s">
        <v>1208</v>
      </c>
      <c r="AU1069" s="7" t="s">
        <v>13</v>
      </c>
      <c r="AV1069" s="7" t="s">
        <v>36</v>
      </c>
      <c r="AW1069" s="7" t="s">
        <v>43</v>
      </c>
    </row>
    <row r="1070" ht="22" customHeight="1" spans="1:49">
      <c r="A1070" s="7">
        <v>1069</v>
      </c>
      <c r="B1070" s="7" t="s">
        <v>7410</v>
      </c>
      <c r="C1070" s="7" t="s">
        <v>7411</v>
      </c>
      <c r="D1070" s="7" t="s">
        <v>1362</v>
      </c>
      <c r="E1070" s="7" t="s">
        <v>130</v>
      </c>
      <c r="F1070" s="7" t="s">
        <v>7412</v>
      </c>
      <c r="G1070" s="7" t="s">
        <v>130</v>
      </c>
      <c r="H1070" s="7" t="s">
        <v>6527</v>
      </c>
      <c r="I1070" s="7" t="s">
        <v>264</v>
      </c>
      <c r="J1070" s="7" t="s">
        <v>264</v>
      </c>
      <c r="K1070" s="7" t="s">
        <v>130</v>
      </c>
      <c r="L1070" s="7" t="s">
        <v>131</v>
      </c>
      <c r="M1070" s="7" t="s">
        <v>132</v>
      </c>
      <c r="N1070" s="7" t="s">
        <v>80</v>
      </c>
      <c r="O1070" s="7" t="s">
        <v>1331</v>
      </c>
      <c r="P1070" s="7" t="s">
        <v>11</v>
      </c>
      <c r="Q1070" s="7" t="s">
        <v>1364</v>
      </c>
      <c r="R1070" s="7" t="s">
        <v>13</v>
      </c>
      <c r="S1070" s="7" t="s">
        <v>18</v>
      </c>
      <c r="T1070" s="7" t="s">
        <v>14</v>
      </c>
      <c r="U1070" s="7" t="s">
        <v>371</v>
      </c>
      <c r="V1070" s="7" t="s">
        <v>7413</v>
      </c>
      <c r="W1070" s="7" t="s">
        <v>7414</v>
      </c>
      <c r="X1070" s="7" t="s">
        <v>130</v>
      </c>
      <c r="Y1070" s="7" t="s">
        <v>130</v>
      </c>
      <c r="Z1070" s="7" t="s">
        <v>139</v>
      </c>
      <c r="AA1070" s="7" t="s">
        <v>140</v>
      </c>
      <c r="AB1070" s="7" t="s">
        <v>141</v>
      </c>
      <c r="AC1070" s="7" t="s">
        <v>7410</v>
      </c>
      <c r="AD1070" s="7" t="s">
        <v>80</v>
      </c>
      <c r="AE1070" s="7" t="s">
        <v>1331</v>
      </c>
      <c r="AF1070" s="7" t="s">
        <v>142</v>
      </c>
      <c r="AG1070" s="7" t="s">
        <v>143</v>
      </c>
      <c r="AH1070" s="7" t="s">
        <v>144</v>
      </c>
      <c r="AI1070" s="7" t="s">
        <v>7415</v>
      </c>
      <c r="AJ1070" s="7" t="s">
        <v>291</v>
      </c>
      <c r="AK1070" s="7" t="s">
        <v>34</v>
      </c>
      <c r="AL1070" s="7" t="s">
        <v>1179</v>
      </c>
      <c r="AM1070" s="7" t="s">
        <v>143</v>
      </c>
      <c r="AN1070" s="7" t="s">
        <v>149</v>
      </c>
      <c r="AO1070" s="7" t="s">
        <v>215</v>
      </c>
      <c r="AP1070" s="7" t="s">
        <v>1369</v>
      </c>
      <c r="AQ1070" s="7" t="s">
        <v>1370</v>
      </c>
      <c r="AR1070" s="7" t="s">
        <v>1371</v>
      </c>
      <c r="AS1070" s="7" t="s">
        <v>130</v>
      </c>
      <c r="AT1070" s="7" t="s">
        <v>130</v>
      </c>
      <c r="AU1070" s="7" t="s">
        <v>130</v>
      </c>
      <c r="AV1070" s="7" t="s">
        <v>130</v>
      </c>
      <c r="AW1070" s="7" t="s">
        <v>130</v>
      </c>
    </row>
    <row r="1071" ht="22" customHeight="1" spans="1:49">
      <c r="A1071" s="7">
        <v>1070</v>
      </c>
      <c r="B1071" s="7" t="s">
        <v>7416</v>
      </c>
      <c r="C1071" s="7" t="s">
        <v>7417</v>
      </c>
      <c r="D1071" s="7" t="s">
        <v>260</v>
      </c>
      <c r="E1071" s="7" t="s">
        <v>260</v>
      </c>
      <c r="F1071" s="7" t="s">
        <v>7418</v>
      </c>
      <c r="G1071" s="7" t="s">
        <v>130</v>
      </c>
      <c r="H1071" s="7" t="s">
        <v>1235</v>
      </c>
      <c r="I1071" s="7" t="s">
        <v>263</v>
      </c>
      <c r="J1071" s="7" t="s">
        <v>264</v>
      </c>
      <c r="K1071" s="7" t="s">
        <v>130</v>
      </c>
      <c r="L1071" s="7" t="s">
        <v>131</v>
      </c>
      <c r="M1071" s="7" t="s">
        <v>132</v>
      </c>
      <c r="N1071" s="7" t="s">
        <v>80</v>
      </c>
      <c r="O1071" s="7" t="s">
        <v>265</v>
      </c>
      <c r="P1071" s="7" t="s">
        <v>11</v>
      </c>
      <c r="Q1071" s="7" t="s">
        <v>266</v>
      </c>
      <c r="R1071" s="7" t="s">
        <v>19</v>
      </c>
      <c r="S1071" s="7" t="s">
        <v>12</v>
      </c>
      <c r="T1071" s="7" t="s">
        <v>32</v>
      </c>
      <c r="U1071" s="7" t="s">
        <v>371</v>
      </c>
      <c r="V1071" s="7" t="s">
        <v>7419</v>
      </c>
      <c r="W1071" s="7" t="s">
        <v>7420</v>
      </c>
      <c r="X1071" s="7" t="s">
        <v>130</v>
      </c>
      <c r="Y1071" s="7" t="s">
        <v>130</v>
      </c>
      <c r="Z1071" s="7" t="s">
        <v>139</v>
      </c>
      <c r="AA1071" s="7" t="s">
        <v>140</v>
      </c>
      <c r="AB1071" s="7" t="s">
        <v>141</v>
      </c>
      <c r="AC1071" s="7" t="s">
        <v>7416</v>
      </c>
      <c r="AD1071" s="7" t="s">
        <v>80</v>
      </c>
      <c r="AE1071" s="7" t="s">
        <v>265</v>
      </c>
      <c r="AF1071" s="7" t="s">
        <v>142</v>
      </c>
      <c r="AG1071" s="7" t="s">
        <v>143</v>
      </c>
      <c r="AH1071" s="7" t="s">
        <v>144</v>
      </c>
      <c r="AI1071" s="7" t="s">
        <v>7421</v>
      </c>
      <c r="AJ1071" s="7" t="s">
        <v>291</v>
      </c>
      <c r="AK1071" s="7" t="s">
        <v>22</v>
      </c>
      <c r="AL1071" s="7" t="s">
        <v>148</v>
      </c>
      <c r="AM1071" s="7" t="s">
        <v>143</v>
      </c>
      <c r="AN1071" s="7" t="s">
        <v>149</v>
      </c>
      <c r="AO1071" s="7" t="s">
        <v>215</v>
      </c>
      <c r="AP1071" s="7" t="s">
        <v>271</v>
      </c>
      <c r="AQ1071" s="7" t="s">
        <v>272</v>
      </c>
      <c r="AR1071" s="7" t="s">
        <v>273</v>
      </c>
      <c r="AS1071" s="7" t="s">
        <v>274</v>
      </c>
      <c r="AT1071" s="7" t="s">
        <v>275</v>
      </c>
      <c r="AU1071" s="7" t="s">
        <v>13</v>
      </c>
      <c r="AV1071" s="7" t="s">
        <v>12</v>
      </c>
      <c r="AW1071" s="7" t="s">
        <v>276</v>
      </c>
    </row>
    <row r="1072" ht="22" customHeight="1" spans="1:49">
      <c r="A1072" s="7">
        <v>1071</v>
      </c>
      <c r="B1072" s="7" t="s">
        <v>7422</v>
      </c>
      <c r="C1072" s="7" t="s">
        <v>7423</v>
      </c>
      <c r="D1072" s="7" t="s">
        <v>367</v>
      </c>
      <c r="E1072" s="7" t="s">
        <v>367</v>
      </c>
      <c r="F1072" s="7" t="s">
        <v>7424</v>
      </c>
      <c r="G1072" s="7" t="s">
        <v>130</v>
      </c>
      <c r="H1072" s="7" t="s">
        <v>369</v>
      </c>
      <c r="I1072" s="7" t="s">
        <v>263</v>
      </c>
      <c r="J1072" s="7" t="s">
        <v>264</v>
      </c>
      <c r="K1072" s="7" t="s">
        <v>130</v>
      </c>
      <c r="L1072" s="7" t="s">
        <v>131</v>
      </c>
      <c r="M1072" s="7" t="s">
        <v>132</v>
      </c>
      <c r="N1072" s="7" t="s">
        <v>82</v>
      </c>
      <c r="O1072" s="7" t="s">
        <v>1528</v>
      </c>
      <c r="P1072" s="7" t="s">
        <v>17</v>
      </c>
      <c r="Q1072" s="7" t="s">
        <v>370</v>
      </c>
      <c r="R1072" s="7" t="s">
        <v>13</v>
      </c>
      <c r="S1072" s="7" t="s">
        <v>12</v>
      </c>
      <c r="T1072" s="7" t="s">
        <v>55</v>
      </c>
      <c r="U1072" s="7" t="s">
        <v>130</v>
      </c>
      <c r="V1072" s="7" t="s">
        <v>7425</v>
      </c>
      <c r="W1072" s="7" t="s">
        <v>7426</v>
      </c>
      <c r="X1072" s="7" t="s">
        <v>130</v>
      </c>
      <c r="Y1072" s="7" t="s">
        <v>130</v>
      </c>
      <c r="Z1072" s="7" t="s">
        <v>139</v>
      </c>
      <c r="AA1072" s="7" t="s">
        <v>140</v>
      </c>
      <c r="AB1072" s="7" t="s">
        <v>141</v>
      </c>
      <c r="AC1072" s="7" t="s">
        <v>7422</v>
      </c>
      <c r="AD1072" s="7" t="s">
        <v>82</v>
      </c>
      <c r="AE1072" s="7" t="s">
        <v>1528</v>
      </c>
      <c r="AF1072" s="7" t="s">
        <v>142</v>
      </c>
      <c r="AG1072" s="7" t="s">
        <v>143</v>
      </c>
      <c r="AH1072" s="7" t="s">
        <v>144</v>
      </c>
      <c r="AI1072" s="7" t="s">
        <v>7427</v>
      </c>
      <c r="AJ1072" s="7" t="s">
        <v>146</v>
      </c>
      <c r="AK1072" s="7" t="s">
        <v>51</v>
      </c>
      <c r="AL1072" s="7" t="s">
        <v>148</v>
      </c>
      <c r="AM1072" s="7" t="s">
        <v>143</v>
      </c>
      <c r="AN1072" s="7" t="s">
        <v>149</v>
      </c>
      <c r="AO1072" s="7" t="s">
        <v>375</v>
      </c>
      <c r="AP1072" s="7" t="s">
        <v>376</v>
      </c>
      <c r="AQ1072" s="7" t="s">
        <v>377</v>
      </c>
      <c r="AR1072" s="7" t="s">
        <v>378</v>
      </c>
      <c r="AS1072" s="7" t="s">
        <v>379</v>
      </c>
      <c r="AT1072" s="7" t="s">
        <v>370</v>
      </c>
      <c r="AU1072" s="7" t="s">
        <v>13</v>
      </c>
      <c r="AV1072" s="7" t="s">
        <v>12</v>
      </c>
      <c r="AW1072" s="7" t="s">
        <v>380</v>
      </c>
    </row>
    <row r="1073" ht="22" customHeight="1" spans="1:49">
      <c r="A1073" s="7">
        <v>1072</v>
      </c>
      <c r="B1073" s="7" t="s">
        <v>7428</v>
      </c>
      <c r="C1073" s="7" t="s">
        <v>7429</v>
      </c>
      <c r="D1073" s="7" t="s">
        <v>367</v>
      </c>
      <c r="E1073" s="7" t="s">
        <v>367</v>
      </c>
      <c r="F1073" s="7" t="s">
        <v>7430</v>
      </c>
      <c r="G1073" s="7" t="s">
        <v>130</v>
      </c>
      <c r="H1073" s="7" t="s">
        <v>3557</v>
      </c>
      <c r="I1073" s="7" t="s">
        <v>205</v>
      </c>
      <c r="J1073" s="7" t="s">
        <v>205</v>
      </c>
      <c r="K1073" s="7" t="s">
        <v>130</v>
      </c>
      <c r="L1073" s="7" t="s">
        <v>131</v>
      </c>
      <c r="M1073" s="7" t="s">
        <v>132</v>
      </c>
      <c r="N1073" s="7" t="s">
        <v>81</v>
      </c>
      <c r="O1073" s="7" t="s">
        <v>323</v>
      </c>
      <c r="P1073" s="7" t="s">
        <v>17</v>
      </c>
      <c r="Q1073" s="7" t="s">
        <v>370</v>
      </c>
      <c r="R1073" s="7" t="s">
        <v>13</v>
      </c>
      <c r="S1073" s="7" t="s">
        <v>12</v>
      </c>
      <c r="T1073" s="7" t="s">
        <v>55</v>
      </c>
      <c r="U1073" s="7" t="s">
        <v>7431</v>
      </c>
      <c r="V1073" s="7" t="s">
        <v>7432</v>
      </c>
      <c r="W1073" s="7" t="s">
        <v>7433</v>
      </c>
      <c r="X1073" s="7" t="s">
        <v>130</v>
      </c>
      <c r="Y1073" s="7" t="s">
        <v>130</v>
      </c>
      <c r="Z1073" s="7" t="s">
        <v>139</v>
      </c>
      <c r="AA1073" s="7" t="s">
        <v>140</v>
      </c>
      <c r="AB1073" s="7" t="s">
        <v>141</v>
      </c>
      <c r="AC1073" s="7" t="s">
        <v>7428</v>
      </c>
      <c r="AD1073" s="7" t="s">
        <v>81</v>
      </c>
      <c r="AE1073" s="7" t="s">
        <v>323</v>
      </c>
      <c r="AF1073" s="7" t="s">
        <v>142</v>
      </c>
      <c r="AG1073" s="7" t="s">
        <v>143</v>
      </c>
      <c r="AH1073" s="7" t="s">
        <v>144</v>
      </c>
      <c r="AI1073" s="7" t="s">
        <v>7434</v>
      </c>
      <c r="AJ1073" s="7" t="s">
        <v>146</v>
      </c>
      <c r="AK1073" s="7" t="s">
        <v>51</v>
      </c>
      <c r="AL1073" s="7" t="s">
        <v>148</v>
      </c>
      <c r="AM1073" s="7" t="s">
        <v>143</v>
      </c>
      <c r="AN1073" s="7" t="s">
        <v>149</v>
      </c>
      <c r="AO1073" s="7" t="s">
        <v>375</v>
      </c>
      <c r="AP1073" s="7" t="s">
        <v>376</v>
      </c>
      <c r="AQ1073" s="7" t="s">
        <v>377</v>
      </c>
      <c r="AR1073" s="7" t="s">
        <v>378</v>
      </c>
      <c r="AS1073" s="7" t="s">
        <v>379</v>
      </c>
      <c r="AT1073" s="7" t="s">
        <v>370</v>
      </c>
      <c r="AU1073" s="7" t="s">
        <v>13</v>
      </c>
      <c r="AV1073" s="7" t="s">
        <v>12</v>
      </c>
      <c r="AW1073" s="7" t="s">
        <v>380</v>
      </c>
    </row>
    <row r="1074" ht="22" customHeight="1" spans="1:49">
      <c r="A1074" s="7">
        <v>1073</v>
      </c>
      <c r="B1074" s="7" t="s">
        <v>7435</v>
      </c>
      <c r="C1074" s="7" t="s">
        <v>7436</v>
      </c>
      <c r="D1074" s="7" t="s">
        <v>1675</v>
      </c>
      <c r="E1074" s="7" t="s">
        <v>1676</v>
      </c>
      <c r="F1074" s="7" t="s">
        <v>7437</v>
      </c>
      <c r="G1074" s="7" t="s">
        <v>1106</v>
      </c>
      <c r="H1074" s="7" t="s">
        <v>7438</v>
      </c>
      <c r="I1074" s="7" t="s">
        <v>264</v>
      </c>
      <c r="J1074" s="7" t="s">
        <v>264</v>
      </c>
      <c r="K1074" s="7" t="s">
        <v>130</v>
      </c>
      <c r="L1074" s="7" t="s">
        <v>131</v>
      </c>
      <c r="M1074" s="7" t="s">
        <v>132</v>
      </c>
      <c r="N1074" s="7" t="s">
        <v>80</v>
      </c>
      <c r="O1074" s="7" t="s">
        <v>265</v>
      </c>
      <c r="P1074" s="7" t="s">
        <v>11</v>
      </c>
      <c r="Q1074" s="7" t="s">
        <v>1678</v>
      </c>
      <c r="R1074" s="7" t="s">
        <v>13</v>
      </c>
      <c r="S1074" s="7" t="s">
        <v>12</v>
      </c>
      <c r="T1074" s="7" t="s">
        <v>68</v>
      </c>
      <c r="U1074" s="7" t="s">
        <v>130</v>
      </c>
      <c r="V1074" s="7" t="s">
        <v>7439</v>
      </c>
      <c r="W1074" s="7" t="s">
        <v>7440</v>
      </c>
      <c r="X1074" s="7" t="s">
        <v>130</v>
      </c>
      <c r="Y1074" s="7" t="s">
        <v>211</v>
      </c>
      <c r="Z1074" s="7" t="s">
        <v>1468</v>
      </c>
      <c r="AA1074" s="7" t="s">
        <v>140</v>
      </c>
      <c r="AB1074" s="7" t="s">
        <v>141</v>
      </c>
      <c r="AC1074" s="7" t="s">
        <v>7435</v>
      </c>
      <c r="AD1074" s="7" t="s">
        <v>80</v>
      </c>
      <c r="AE1074" s="7" t="s">
        <v>265</v>
      </c>
      <c r="AF1074" s="7" t="s">
        <v>142</v>
      </c>
      <c r="AG1074" s="7" t="s">
        <v>143</v>
      </c>
      <c r="AH1074" s="7" t="s">
        <v>144</v>
      </c>
      <c r="AI1074" s="7" t="s">
        <v>7441</v>
      </c>
      <c r="AJ1074" s="7" t="s">
        <v>146</v>
      </c>
      <c r="AK1074" s="7" t="s">
        <v>1683</v>
      </c>
      <c r="AL1074" s="7" t="s">
        <v>148</v>
      </c>
      <c r="AM1074" s="7" t="s">
        <v>143</v>
      </c>
      <c r="AN1074" s="7" t="s">
        <v>149</v>
      </c>
      <c r="AO1074" s="7" t="s">
        <v>215</v>
      </c>
      <c r="AP1074" s="7" t="s">
        <v>1684</v>
      </c>
      <c r="AQ1074" s="7" t="s">
        <v>1685</v>
      </c>
      <c r="AR1074" s="7" t="s">
        <v>1686</v>
      </c>
      <c r="AS1074" s="7" t="s">
        <v>1687</v>
      </c>
      <c r="AT1074" s="7" t="s">
        <v>1678</v>
      </c>
      <c r="AU1074" s="7" t="s">
        <v>13</v>
      </c>
      <c r="AV1074" s="7" t="s">
        <v>12</v>
      </c>
      <c r="AW1074" s="7" t="s">
        <v>68</v>
      </c>
    </row>
    <row r="1075" ht="22" customHeight="1" spans="1:49">
      <c r="A1075" s="7">
        <v>1074</v>
      </c>
      <c r="B1075" s="7" t="s">
        <v>7442</v>
      </c>
      <c r="C1075" s="7" t="s">
        <v>7443</v>
      </c>
      <c r="D1075" s="7" t="s">
        <v>260</v>
      </c>
      <c r="E1075" s="7" t="s">
        <v>260</v>
      </c>
      <c r="F1075" s="7" t="s">
        <v>7444</v>
      </c>
      <c r="G1075" s="7" t="s">
        <v>130</v>
      </c>
      <c r="H1075" s="7" t="s">
        <v>1638</v>
      </c>
      <c r="I1075" s="7" t="s">
        <v>263</v>
      </c>
      <c r="J1075" s="7" t="s">
        <v>264</v>
      </c>
      <c r="K1075" s="7" t="s">
        <v>130</v>
      </c>
      <c r="L1075" s="7" t="s">
        <v>131</v>
      </c>
      <c r="M1075" s="7" t="s">
        <v>159</v>
      </c>
      <c r="N1075" s="7" t="s">
        <v>80</v>
      </c>
      <c r="O1075" s="7" t="s">
        <v>265</v>
      </c>
      <c r="P1075" s="7" t="s">
        <v>11</v>
      </c>
      <c r="Q1075" s="7" t="s">
        <v>266</v>
      </c>
      <c r="R1075" s="7" t="s">
        <v>19</v>
      </c>
      <c r="S1075" s="7" t="s">
        <v>12</v>
      </c>
      <c r="T1075" s="7" t="s">
        <v>32</v>
      </c>
      <c r="U1075" s="7" t="s">
        <v>1784</v>
      </c>
      <c r="V1075" s="7" t="s">
        <v>7445</v>
      </c>
      <c r="W1075" s="7" t="s">
        <v>7446</v>
      </c>
      <c r="X1075" s="7" t="s">
        <v>130</v>
      </c>
      <c r="Y1075" s="7" t="s">
        <v>130</v>
      </c>
      <c r="Z1075" s="7" t="s">
        <v>139</v>
      </c>
      <c r="AA1075" s="7" t="s">
        <v>140</v>
      </c>
      <c r="AB1075" s="7" t="s">
        <v>141</v>
      </c>
      <c r="AC1075" s="7" t="s">
        <v>7442</v>
      </c>
      <c r="AD1075" s="7" t="s">
        <v>80</v>
      </c>
      <c r="AE1075" s="7" t="s">
        <v>265</v>
      </c>
      <c r="AF1075" s="7" t="s">
        <v>142</v>
      </c>
      <c r="AG1075" s="7" t="s">
        <v>143</v>
      </c>
      <c r="AH1075" s="7" t="s">
        <v>144</v>
      </c>
      <c r="AI1075" s="7" t="s">
        <v>7447</v>
      </c>
      <c r="AJ1075" s="7" t="s">
        <v>146</v>
      </c>
      <c r="AK1075" s="7" t="s">
        <v>22</v>
      </c>
      <c r="AL1075" s="7" t="s">
        <v>148</v>
      </c>
      <c r="AM1075" s="7" t="s">
        <v>143</v>
      </c>
      <c r="AN1075" s="7" t="s">
        <v>149</v>
      </c>
      <c r="AO1075" s="7" t="s">
        <v>215</v>
      </c>
      <c r="AP1075" s="7" t="s">
        <v>271</v>
      </c>
      <c r="AQ1075" s="7" t="s">
        <v>272</v>
      </c>
      <c r="AR1075" s="7" t="s">
        <v>273</v>
      </c>
      <c r="AS1075" s="7" t="s">
        <v>274</v>
      </c>
      <c r="AT1075" s="7" t="s">
        <v>275</v>
      </c>
      <c r="AU1075" s="7" t="s">
        <v>13</v>
      </c>
      <c r="AV1075" s="7" t="s">
        <v>12</v>
      </c>
      <c r="AW1075" s="7" t="s">
        <v>276</v>
      </c>
    </row>
    <row r="1076" ht="22" customHeight="1" spans="1:49">
      <c r="A1076" s="7">
        <v>1075</v>
      </c>
      <c r="B1076" s="7" t="s">
        <v>7448</v>
      </c>
      <c r="C1076" s="7" t="s">
        <v>7449</v>
      </c>
      <c r="D1076" s="7" t="s">
        <v>260</v>
      </c>
      <c r="E1076" s="7" t="s">
        <v>260</v>
      </c>
      <c r="F1076" s="7" t="s">
        <v>7450</v>
      </c>
      <c r="G1076" s="7" t="s">
        <v>130</v>
      </c>
      <c r="H1076" s="7" t="s">
        <v>4167</v>
      </c>
      <c r="I1076" s="7" t="s">
        <v>263</v>
      </c>
      <c r="J1076" s="7" t="s">
        <v>264</v>
      </c>
      <c r="K1076" s="7" t="s">
        <v>130</v>
      </c>
      <c r="L1076" s="7" t="s">
        <v>131</v>
      </c>
      <c r="M1076" s="7" t="s">
        <v>159</v>
      </c>
      <c r="N1076" s="7" t="s">
        <v>81</v>
      </c>
      <c r="O1076" s="7" t="s">
        <v>283</v>
      </c>
      <c r="P1076" s="7" t="s">
        <v>11</v>
      </c>
      <c r="Q1076" s="7" t="s">
        <v>266</v>
      </c>
      <c r="R1076" s="7" t="s">
        <v>19</v>
      </c>
      <c r="S1076" s="7" t="s">
        <v>12</v>
      </c>
      <c r="T1076" s="7" t="s">
        <v>32</v>
      </c>
      <c r="U1076" s="7" t="s">
        <v>7451</v>
      </c>
      <c r="V1076" s="7" t="s">
        <v>7452</v>
      </c>
      <c r="W1076" s="7" t="s">
        <v>7453</v>
      </c>
      <c r="X1076" s="7" t="s">
        <v>130</v>
      </c>
      <c r="Y1076" s="7" t="s">
        <v>130</v>
      </c>
      <c r="Z1076" s="7" t="s">
        <v>139</v>
      </c>
      <c r="AA1076" s="7" t="s">
        <v>140</v>
      </c>
      <c r="AB1076" s="7" t="s">
        <v>141</v>
      </c>
      <c r="AC1076" s="7" t="s">
        <v>7448</v>
      </c>
      <c r="AD1076" s="7" t="s">
        <v>81</v>
      </c>
      <c r="AE1076" s="7" t="s">
        <v>283</v>
      </c>
      <c r="AF1076" s="7" t="s">
        <v>142</v>
      </c>
      <c r="AG1076" s="7" t="s">
        <v>143</v>
      </c>
      <c r="AH1076" s="7" t="s">
        <v>144</v>
      </c>
      <c r="AI1076" s="7" t="s">
        <v>7454</v>
      </c>
      <c r="AJ1076" s="7" t="s">
        <v>146</v>
      </c>
      <c r="AK1076" s="7" t="s">
        <v>22</v>
      </c>
      <c r="AL1076" s="7" t="s">
        <v>148</v>
      </c>
      <c r="AM1076" s="7" t="s">
        <v>143</v>
      </c>
      <c r="AN1076" s="7" t="s">
        <v>149</v>
      </c>
      <c r="AO1076" s="7" t="s">
        <v>215</v>
      </c>
      <c r="AP1076" s="7" t="s">
        <v>271</v>
      </c>
      <c r="AQ1076" s="7" t="s">
        <v>272</v>
      </c>
      <c r="AR1076" s="7" t="s">
        <v>273</v>
      </c>
      <c r="AS1076" s="7" t="s">
        <v>274</v>
      </c>
      <c r="AT1076" s="7" t="s">
        <v>275</v>
      </c>
      <c r="AU1076" s="7" t="s">
        <v>13</v>
      </c>
      <c r="AV1076" s="7" t="s">
        <v>12</v>
      </c>
      <c r="AW1076" s="7" t="s">
        <v>276</v>
      </c>
    </row>
    <row r="1077" ht="22" customHeight="1" spans="1:49">
      <c r="A1077" s="7">
        <v>1076</v>
      </c>
      <c r="B1077" s="7" t="s">
        <v>7455</v>
      </c>
      <c r="C1077" s="7" t="s">
        <v>7456</v>
      </c>
      <c r="D1077" s="7" t="s">
        <v>1171</v>
      </c>
      <c r="E1077" s="7" t="s">
        <v>130</v>
      </c>
      <c r="F1077" s="7" t="s">
        <v>7457</v>
      </c>
      <c r="G1077" s="7" t="s">
        <v>684</v>
      </c>
      <c r="H1077" s="7" t="s">
        <v>5054</v>
      </c>
      <c r="I1077" s="7" t="s">
        <v>2180</v>
      </c>
      <c r="J1077" s="7" t="s">
        <v>2181</v>
      </c>
      <c r="K1077" s="7" t="s">
        <v>2578</v>
      </c>
      <c r="L1077" s="7" t="s">
        <v>1906</v>
      </c>
      <c r="M1077" s="7" t="s">
        <v>159</v>
      </c>
      <c r="N1077" s="7" t="s">
        <v>79</v>
      </c>
      <c r="O1077" s="7" t="s">
        <v>806</v>
      </c>
      <c r="P1077" s="7" t="s">
        <v>35</v>
      </c>
      <c r="Q1077" s="7" t="s">
        <v>1174</v>
      </c>
      <c r="R1077" s="7" t="s">
        <v>13</v>
      </c>
      <c r="S1077" s="7" t="s">
        <v>18</v>
      </c>
      <c r="T1077" s="7" t="s">
        <v>72</v>
      </c>
      <c r="U1077" s="7" t="s">
        <v>2585</v>
      </c>
      <c r="V1077" s="7" t="s">
        <v>7458</v>
      </c>
      <c r="W1077" s="7" t="s">
        <v>7459</v>
      </c>
      <c r="X1077" s="7" t="s">
        <v>130</v>
      </c>
      <c r="Y1077" s="7" t="s">
        <v>211</v>
      </c>
      <c r="Z1077" s="7" t="s">
        <v>139</v>
      </c>
      <c r="AA1077" s="7" t="s">
        <v>140</v>
      </c>
      <c r="AB1077" s="7" t="s">
        <v>141</v>
      </c>
      <c r="AC1077" s="7" t="s">
        <v>7455</v>
      </c>
      <c r="AD1077" s="7" t="s">
        <v>79</v>
      </c>
      <c r="AE1077" s="7" t="s">
        <v>806</v>
      </c>
      <c r="AF1077" s="7" t="s">
        <v>142</v>
      </c>
      <c r="AG1077" s="7" t="s">
        <v>143</v>
      </c>
      <c r="AH1077" s="7" t="s">
        <v>144</v>
      </c>
      <c r="AI1077" s="7" t="s">
        <v>7460</v>
      </c>
      <c r="AJ1077" s="7" t="s">
        <v>291</v>
      </c>
      <c r="AK1077" s="7" t="s">
        <v>1178</v>
      </c>
      <c r="AL1077" s="7" t="s">
        <v>1179</v>
      </c>
      <c r="AM1077" s="7" t="s">
        <v>143</v>
      </c>
      <c r="AN1077" s="7" t="s">
        <v>149</v>
      </c>
      <c r="AO1077" s="7" t="s">
        <v>1180</v>
      </c>
      <c r="AP1077" s="7" t="s">
        <v>1181</v>
      </c>
      <c r="AQ1077" s="7" t="s">
        <v>1182</v>
      </c>
      <c r="AR1077" s="7" t="s">
        <v>1183</v>
      </c>
      <c r="AS1077" s="7" t="s">
        <v>130</v>
      </c>
      <c r="AT1077" s="7" t="s">
        <v>130</v>
      </c>
      <c r="AU1077" s="7" t="s">
        <v>130</v>
      </c>
      <c r="AV1077" s="7" t="s">
        <v>130</v>
      </c>
      <c r="AW1077" s="7" t="s">
        <v>130</v>
      </c>
    </row>
    <row r="1078" ht="22" customHeight="1" spans="1:49">
      <c r="A1078" s="7">
        <v>1077</v>
      </c>
      <c r="B1078" s="7" t="s">
        <v>7461</v>
      </c>
      <c r="C1078" s="7" t="s">
        <v>7462</v>
      </c>
      <c r="D1078" s="7" t="s">
        <v>1103</v>
      </c>
      <c r="E1078" s="7" t="s">
        <v>1104</v>
      </c>
      <c r="F1078" s="7" t="s">
        <v>7463</v>
      </c>
      <c r="G1078" s="7" t="s">
        <v>1106</v>
      </c>
      <c r="H1078" s="7" t="s">
        <v>3557</v>
      </c>
      <c r="I1078" s="7" t="s">
        <v>205</v>
      </c>
      <c r="J1078" s="7" t="s">
        <v>205</v>
      </c>
      <c r="K1078" s="7" t="s">
        <v>130</v>
      </c>
      <c r="L1078" s="7" t="s">
        <v>131</v>
      </c>
      <c r="M1078" s="7" t="s">
        <v>159</v>
      </c>
      <c r="N1078" s="7" t="s">
        <v>81</v>
      </c>
      <c r="O1078" s="7" t="s">
        <v>323</v>
      </c>
      <c r="P1078" s="7" t="s">
        <v>11</v>
      </c>
      <c r="Q1078" s="7" t="s">
        <v>1108</v>
      </c>
      <c r="R1078" s="7" t="s">
        <v>48</v>
      </c>
      <c r="S1078" s="7" t="s">
        <v>12</v>
      </c>
      <c r="T1078" s="7" t="s">
        <v>74</v>
      </c>
      <c r="U1078" s="7" t="s">
        <v>4743</v>
      </c>
      <c r="V1078" s="7" t="s">
        <v>7464</v>
      </c>
      <c r="W1078" s="7" t="s">
        <v>7465</v>
      </c>
      <c r="X1078" s="7" t="s">
        <v>130</v>
      </c>
      <c r="Y1078" s="7" t="s">
        <v>211</v>
      </c>
      <c r="Z1078" s="7" t="s">
        <v>1468</v>
      </c>
      <c r="AA1078" s="7" t="s">
        <v>140</v>
      </c>
      <c r="AB1078" s="7" t="s">
        <v>141</v>
      </c>
      <c r="AC1078" s="7" t="s">
        <v>7461</v>
      </c>
      <c r="AD1078" s="7" t="s">
        <v>81</v>
      </c>
      <c r="AE1078" s="7" t="s">
        <v>323</v>
      </c>
      <c r="AF1078" s="7" t="s">
        <v>142</v>
      </c>
      <c r="AG1078" s="7" t="s">
        <v>143</v>
      </c>
      <c r="AH1078" s="7" t="s">
        <v>144</v>
      </c>
      <c r="AI1078" s="7" t="s">
        <v>7466</v>
      </c>
      <c r="AJ1078" s="7" t="s">
        <v>146</v>
      </c>
      <c r="AK1078" s="7" t="s">
        <v>1104</v>
      </c>
      <c r="AL1078" s="7" t="s">
        <v>1113</v>
      </c>
      <c r="AM1078" s="7" t="s">
        <v>143</v>
      </c>
      <c r="AN1078" s="7" t="s">
        <v>149</v>
      </c>
      <c r="AO1078" s="7" t="s">
        <v>215</v>
      </c>
      <c r="AP1078" s="7" t="s">
        <v>1114</v>
      </c>
      <c r="AQ1078" s="7" t="s">
        <v>1115</v>
      </c>
      <c r="AR1078" s="7" t="s">
        <v>1116</v>
      </c>
      <c r="AS1078" s="7" t="s">
        <v>1117</v>
      </c>
      <c r="AT1078" s="7" t="s">
        <v>1108</v>
      </c>
      <c r="AU1078" s="7" t="s">
        <v>48</v>
      </c>
      <c r="AV1078" s="7" t="s">
        <v>12</v>
      </c>
      <c r="AW1078" s="7" t="s">
        <v>74</v>
      </c>
    </row>
    <row r="1079" ht="22" customHeight="1" spans="1:49">
      <c r="A1079" s="7">
        <v>1078</v>
      </c>
      <c r="B1079" s="7" t="s">
        <v>7467</v>
      </c>
      <c r="C1079" s="7" t="s">
        <v>7468</v>
      </c>
      <c r="D1079" s="7" t="s">
        <v>1362</v>
      </c>
      <c r="E1079" s="7" t="s">
        <v>130</v>
      </c>
      <c r="F1079" s="7" t="s">
        <v>7469</v>
      </c>
      <c r="G1079" s="7" t="s">
        <v>130</v>
      </c>
      <c r="H1079" s="7" t="s">
        <v>1056</v>
      </c>
      <c r="I1079" s="7" t="s">
        <v>205</v>
      </c>
      <c r="J1079" s="7" t="s">
        <v>205</v>
      </c>
      <c r="K1079" s="7" t="s">
        <v>130</v>
      </c>
      <c r="L1079" s="7" t="s">
        <v>131</v>
      </c>
      <c r="M1079" s="7" t="s">
        <v>132</v>
      </c>
      <c r="N1079" s="7" t="s">
        <v>81</v>
      </c>
      <c r="O1079" s="7" t="s">
        <v>323</v>
      </c>
      <c r="P1079" s="7" t="s">
        <v>11</v>
      </c>
      <c r="Q1079" s="7" t="s">
        <v>1364</v>
      </c>
      <c r="R1079" s="7" t="s">
        <v>13</v>
      </c>
      <c r="S1079" s="7" t="s">
        <v>18</v>
      </c>
      <c r="T1079" s="7" t="s">
        <v>14</v>
      </c>
      <c r="U1079" s="7" t="s">
        <v>7470</v>
      </c>
      <c r="V1079" s="7" t="s">
        <v>7471</v>
      </c>
      <c r="W1079" s="7" t="s">
        <v>7472</v>
      </c>
      <c r="X1079" s="7" t="s">
        <v>130</v>
      </c>
      <c r="Y1079" s="7" t="s">
        <v>130</v>
      </c>
      <c r="Z1079" s="7" t="s">
        <v>139</v>
      </c>
      <c r="AA1079" s="7" t="s">
        <v>140</v>
      </c>
      <c r="AB1079" s="7" t="s">
        <v>141</v>
      </c>
      <c r="AC1079" s="7" t="s">
        <v>7467</v>
      </c>
      <c r="AD1079" s="7" t="s">
        <v>81</v>
      </c>
      <c r="AE1079" s="7" t="s">
        <v>323</v>
      </c>
      <c r="AF1079" s="7" t="s">
        <v>142</v>
      </c>
      <c r="AG1079" s="7" t="s">
        <v>143</v>
      </c>
      <c r="AH1079" s="7" t="s">
        <v>144</v>
      </c>
      <c r="AI1079" s="7" t="s">
        <v>7473</v>
      </c>
      <c r="AJ1079" s="7" t="s">
        <v>146</v>
      </c>
      <c r="AK1079" s="7" t="s">
        <v>34</v>
      </c>
      <c r="AL1079" s="7" t="s">
        <v>1179</v>
      </c>
      <c r="AM1079" s="7" t="s">
        <v>143</v>
      </c>
      <c r="AN1079" s="7" t="s">
        <v>149</v>
      </c>
      <c r="AO1079" s="7" t="s">
        <v>215</v>
      </c>
      <c r="AP1079" s="7" t="s">
        <v>1369</v>
      </c>
      <c r="AQ1079" s="7" t="s">
        <v>1370</v>
      </c>
      <c r="AR1079" s="7" t="s">
        <v>1371</v>
      </c>
      <c r="AS1079" s="7" t="s">
        <v>130</v>
      </c>
      <c r="AT1079" s="7" t="s">
        <v>130</v>
      </c>
      <c r="AU1079" s="7" t="s">
        <v>130</v>
      </c>
      <c r="AV1079" s="7" t="s">
        <v>130</v>
      </c>
      <c r="AW1079" s="7" t="s">
        <v>130</v>
      </c>
    </row>
    <row r="1080" ht="22" customHeight="1" spans="1:49">
      <c r="A1080" s="7">
        <v>1079</v>
      </c>
      <c r="B1080" s="7" t="s">
        <v>7474</v>
      </c>
      <c r="C1080" s="7" t="s">
        <v>7475</v>
      </c>
      <c r="D1080" s="7" t="s">
        <v>1362</v>
      </c>
      <c r="E1080" s="7" t="s">
        <v>130</v>
      </c>
      <c r="F1080" s="7" t="s">
        <v>7476</v>
      </c>
      <c r="G1080" s="7" t="s">
        <v>130</v>
      </c>
      <c r="H1080" s="7" t="s">
        <v>7303</v>
      </c>
      <c r="I1080" s="7" t="s">
        <v>205</v>
      </c>
      <c r="J1080" s="7" t="s">
        <v>205</v>
      </c>
      <c r="K1080" s="7" t="s">
        <v>130</v>
      </c>
      <c r="L1080" s="7" t="s">
        <v>131</v>
      </c>
      <c r="M1080" s="7" t="s">
        <v>159</v>
      </c>
      <c r="N1080" s="7" t="s">
        <v>81</v>
      </c>
      <c r="O1080" s="7" t="s">
        <v>323</v>
      </c>
      <c r="P1080" s="7" t="s">
        <v>11</v>
      </c>
      <c r="Q1080" s="7" t="s">
        <v>1364</v>
      </c>
      <c r="R1080" s="7" t="s">
        <v>13</v>
      </c>
      <c r="S1080" s="7" t="s">
        <v>18</v>
      </c>
      <c r="T1080" s="7" t="s">
        <v>14</v>
      </c>
      <c r="U1080" s="7" t="s">
        <v>7477</v>
      </c>
      <c r="V1080" s="7" t="s">
        <v>7478</v>
      </c>
      <c r="W1080" s="7" t="s">
        <v>7479</v>
      </c>
      <c r="X1080" s="7" t="s">
        <v>130</v>
      </c>
      <c r="Y1080" s="7" t="s">
        <v>130</v>
      </c>
      <c r="Z1080" s="7" t="s">
        <v>139</v>
      </c>
      <c r="AA1080" s="7" t="s">
        <v>140</v>
      </c>
      <c r="AB1080" s="7" t="s">
        <v>141</v>
      </c>
      <c r="AC1080" s="7" t="s">
        <v>7474</v>
      </c>
      <c r="AD1080" s="7" t="s">
        <v>81</v>
      </c>
      <c r="AE1080" s="7" t="s">
        <v>323</v>
      </c>
      <c r="AF1080" s="7" t="s">
        <v>142</v>
      </c>
      <c r="AG1080" s="7" t="s">
        <v>143</v>
      </c>
      <c r="AH1080" s="7" t="s">
        <v>144</v>
      </c>
      <c r="AI1080" s="7" t="s">
        <v>7480</v>
      </c>
      <c r="AJ1080" s="7" t="s">
        <v>146</v>
      </c>
      <c r="AK1080" s="7" t="s">
        <v>34</v>
      </c>
      <c r="AL1080" s="7" t="s">
        <v>1179</v>
      </c>
      <c r="AM1080" s="7" t="s">
        <v>143</v>
      </c>
      <c r="AN1080" s="7" t="s">
        <v>149</v>
      </c>
      <c r="AO1080" s="7" t="s">
        <v>215</v>
      </c>
      <c r="AP1080" s="7" t="s">
        <v>1369</v>
      </c>
      <c r="AQ1080" s="7" t="s">
        <v>1370</v>
      </c>
      <c r="AR1080" s="7" t="s">
        <v>1371</v>
      </c>
      <c r="AS1080" s="7" t="s">
        <v>130</v>
      </c>
      <c r="AT1080" s="7" t="s">
        <v>130</v>
      </c>
      <c r="AU1080" s="7" t="s">
        <v>130</v>
      </c>
      <c r="AV1080" s="7" t="s">
        <v>130</v>
      </c>
      <c r="AW1080" s="7" t="s">
        <v>130</v>
      </c>
    </row>
    <row r="1081" ht="22" customHeight="1" spans="1:49">
      <c r="A1081" s="7">
        <v>1080</v>
      </c>
      <c r="B1081" s="7" t="s">
        <v>7481</v>
      </c>
      <c r="C1081" s="7" t="s">
        <v>7482</v>
      </c>
      <c r="D1081" s="7" t="s">
        <v>7483</v>
      </c>
      <c r="E1081" s="7" t="s">
        <v>7483</v>
      </c>
      <c r="F1081" s="7" t="s">
        <v>7484</v>
      </c>
      <c r="G1081" s="7" t="s">
        <v>130</v>
      </c>
      <c r="H1081" s="7" t="s">
        <v>130</v>
      </c>
      <c r="I1081" s="7" t="s">
        <v>130</v>
      </c>
      <c r="J1081" s="7" t="s">
        <v>131</v>
      </c>
      <c r="K1081" s="7" t="s">
        <v>130</v>
      </c>
      <c r="L1081" s="7" t="s">
        <v>131</v>
      </c>
      <c r="M1081" s="7" t="s">
        <v>132</v>
      </c>
      <c r="N1081" s="7" t="s">
        <v>81</v>
      </c>
      <c r="O1081" s="7" t="s">
        <v>332</v>
      </c>
      <c r="P1081" s="7" t="s">
        <v>11</v>
      </c>
      <c r="Q1081" s="7" t="s">
        <v>7485</v>
      </c>
      <c r="R1081" s="7" t="s">
        <v>31</v>
      </c>
      <c r="S1081" s="7" t="s">
        <v>12</v>
      </c>
      <c r="T1081" s="7" t="s">
        <v>1151</v>
      </c>
      <c r="U1081" s="7" t="s">
        <v>6637</v>
      </c>
      <c r="V1081" s="7" t="s">
        <v>7486</v>
      </c>
      <c r="W1081" s="7" t="s">
        <v>7487</v>
      </c>
      <c r="X1081" s="7" t="s">
        <v>130</v>
      </c>
      <c r="Y1081" s="7" t="s">
        <v>130</v>
      </c>
      <c r="Z1081" s="7" t="s">
        <v>139</v>
      </c>
      <c r="AA1081" s="7" t="s">
        <v>140</v>
      </c>
      <c r="AB1081" s="7" t="s">
        <v>141</v>
      </c>
      <c r="AC1081" s="7" t="s">
        <v>7481</v>
      </c>
      <c r="AD1081" s="7" t="s">
        <v>81</v>
      </c>
      <c r="AE1081" s="7" t="s">
        <v>332</v>
      </c>
      <c r="AF1081" s="7" t="s">
        <v>142</v>
      </c>
      <c r="AG1081" s="7" t="s">
        <v>143</v>
      </c>
      <c r="AH1081" s="7" t="s">
        <v>144</v>
      </c>
      <c r="AI1081" s="7" t="s">
        <v>7488</v>
      </c>
      <c r="AJ1081" s="7" t="s">
        <v>291</v>
      </c>
      <c r="AK1081" s="7" t="s">
        <v>7489</v>
      </c>
      <c r="AL1081" s="7" t="s">
        <v>148</v>
      </c>
      <c r="AM1081" s="7" t="s">
        <v>143</v>
      </c>
      <c r="AN1081" s="7" t="s">
        <v>149</v>
      </c>
      <c r="AO1081" s="7" t="s">
        <v>150</v>
      </c>
      <c r="AP1081" s="7" t="s">
        <v>7490</v>
      </c>
      <c r="AQ1081" s="7" t="s">
        <v>7491</v>
      </c>
      <c r="AR1081" s="7" t="s">
        <v>7492</v>
      </c>
      <c r="AS1081" s="7" t="s">
        <v>154</v>
      </c>
      <c r="AT1081" s="7" t="s">
        <v>7485</v>
      </c>
      <c r="AU1081" s="7" t="s">
        <v>31</v>
      </c>
      <c r="AV1081" s="7" t="s">
        <v>12</v>
      </c>
      <c r="AW1081" s="7" t="s">
        <v>1151</v>
      </c>
    </row>
    <row r="1082" ht="22" customHeight="1" spans="1:49">
      <c r="A1082" s="7">
        <v>1081</v>
      </c>
      <c r="B1082" s="7" t="s">
        <v>7493</v>
      </c>
      <c r="C1082" s="7" t="s">
        <v>7494</v>
      </c>
      <c r="D1082" s="7" t="s">
        <v>260</v>
      </c>
      <c r="E1082" s="7" t="s">
        <v>260</v>
      </c>
      <c r="F1082" s="7" t="s">
        <v>7495</v>
      </c>
      <c r="G1082" s="7" t="s">
        <v>130</v>
      </c>
      <c r="H1082" s="7" t="s">
        <v>262</v>
      </c>
      <c r="I1082" s="7" t="s">
        <v>264</v>
      </c>
      <c r="J1082" s="7" t="s">
        <v>264</v>
      </c>
      <c r="K1082" s="7" t="s">
        <v>130</v>
      </c>
      <c r="L1082" s="7" t="s">
        <v>131</v>
      </c>
      <c r="M1082" s="7" t="s">
        <v>132</v>
      </c>
      <c r="N1082" s="7" t="s">
        <v>80</v>
      </c>
      <c r="O1082" s="7" t="s">
        <v>265</v>
      </c>
      <c r="P1082" s="7" t="s">
        <v>11</v>
      </c>
      <c r="Q1082" s="7" t="s">
        <v>266</v>
      </c>
      <c r="R1082" s="7" t="s">
        <v>19</v>
      </c>
      <c r="S1082" s="7" t="s">
        <v>12</v>
      </c>
      <c r="T1082" s="7" t="s">
        <v>32</v>
      </c>
      <c r="U1082" s="7" t="s">
        <v>7496</v>
      </c>
      <c r="V1082" s="7" t="s">
        <v>7497</v>
      </c>
      <c r="W1082" s="7" t="s">
        <v>7498</v>
      </c>
      <c r="X1082" s="7" t="s">
        <v>130</v>
      </c>
      <c r="Y1082" s="7" t="s">
        <v>130</v>
      </c>
      <c r="Z1082" s="7" t="s">
        <v>139</v>
      </c>
      <c r="AA1082" s="7" t="s">
        <v>140</v>
      </c>
      <c r="AB1082" s="7" t="s">
        <v>141</v>
      </c>
      <c r="AC1082" s="7" t="s">
        <v>7493</v>
      </c>
      <c r="AD1082" s="7" t="s">
        <v>80</v>
      </c>
      <c r="AE1082" s="7" t="s">
        <v>265</v>
      </c>
      <c r="AF1082" s="7" t="s">
        <v>142</v>
      </c>
      <c r="AG1082" s="7" t="s">
        <v>143</v>
      </c>
      <c r="AH1082" s="7" t="s">
        <v>144</v>
      </c>
      <c r="AI1082" s="7" t="s">
        <v>7499</v>
      </c>
      <c r="AJ1082" s="7" t="s">
        <v>146</v>
      </c>
      <c r="AK1082" s="7" t="s">
        <v>22</v>
      </c>
      <c r="AL1082" s="7" t="s">
        <v>148</v>
      </c>
      <c r="AM1082" s="7" t="s">
        <v>143</v>
      </c>
      <c r="AN1082" s="7" t="s">
        <v>149</v>
      </c>
      <c r="AO1082" s="7" t="s">
        <v>215</v>
      </c>
      <c r="AP1082" s="7" t="s">
        <v>271</v>
      </c>
      <c r="AQ1082" s="7" t="s">
        <v>272</v>
      </c>
      <c r="AR1082" s="7" t="s">
        <v>273</v>
      </c>
      <c r="AS1082" s="7" t="s">
        <v>274</v>
      </c>
      <c r="AT1082" s="7" t="s">
        <v>275</v>
      </c>
      <c r="AU1082" s="7" t="s">
        <v>13</v>
      </c>
      <c r="AV1082" s="7" t="s">
        <v>12</v>
      </c>
      <c r="AW1082" s="7" t="s">
        <v>276</v>
      </c>
    </row>
    <row r="1083" ht="22" customHeight="1" spans="1:49">
      <c r="A1083" s="7">
        <v>1082</v>
      </c>
      <c r="B1083" s="7" t="s">
        <v>7500</v>
      </c>
      <c r="C1083" s="7" t="s">
        <v>7501</v>
      </c>
      <c r="D1083" s="7" t="s">
        <v>5643</v>
      </c>
      <c r="E1083" s="7" t="s">
        <v>5644</v>
      </c>
      <c r="F1083" s="7" t="s">
        <v>7502</v>
      </c>
      <c r="G1083" s="7" t="s">
        <v>1106</v>
      </c>
      <c r="H1083" s="7" t="s">
        <v>5163</v>
      </c>
      <c r="I1083" s="7" t="s">
        <v>264</v>
      </c>
      <c r="J1083" s="7" t="s">
        <v>264</v>
      </c>
      <c r="K1083" s="7" t="s">
        <v>130</v>
      </c>
      <c r="L1083" s="7" t="s">
        <v>131</v>
      </c>
      <c r="M1083" s="7" t="s">
        <v>132</v>
      </c>
      <c r="N1083" s="7" t="s">
        <v>81</v>
      </c>
      <c r="O1083" s="7" t="s">
        <v>283</v>
      </c>
      <c r="P1083" s="7" t="s">
        <v>11</v>
      </c>
      <c r="Q1083" s="7" t="s">
        <v>5645</v>
      </c>
      <c r="R1083" s="7" t="s">
        <v>42</v>
      </c>
      <c r="S1083" s="7" t="s">
        <v>12</v>
      </c>
      <c r="T1083" s="7" t="s">
        <v>68</v>
      </c>
      <c r="U1083" s="7" t="s">
        <v>7503</v>
      </c>
      <c r="V1083" s="7" t="s">
        <v>7504</v>
      </c>
      <c r="W1083" s="7" t="s">
        <v>7505</v>
      </c>
      <c r="X1083" s="7" t="s">
        <v>130</v>
      </c>
      <c r="Y1083" s="7" t="s">
        <v>211</v>
      </c>
      <c r="Z1083" s="7" t="s">
        <v>212</v>
      </c>
      <c r="AA1083" s="7" t="s">
        <v>140</v>
      </c>
      <c r="AB1083" s="7" t="s">
        <v>141</v>
      </c>
      <c r="AC1083" s="7" t="s">
        <v>7500</v>
      </c>
      <c r="AD1083" s="7" t="s">
        <v>81</v>
      </c>
      <c r="AE1083" s="7" t="s">
        <v>283</v>
      </c>
      <c r="AF1083" s="7" t="s">
        <v>142</v>
      </c>
      <c r="AG1083" s="7" t="s">
        <v>143</v>
      </c>
      <c r="AH1083" s="7" t="s">
        <v>144</v>
      </c>
      <c r="AI1083" s="7" t="s">
        <v>7506</v>
      </c>
      <c r="AJ1083" s="7" t="s">
        <v>146</v>
      </c>
      <c r="AK1083" s="7" t="s">
        <v>5650</v>
      </c>
      <c r="AL1083" s="7" t="s">
        <v>1113</v>
      </c>
      <c r="AM1083" s="7" t="s">
        <v>143</v>
      </c>
      <c r="AN1083" s="7" t="s">
        <v>149</v>
      </c>
      <c r="AO1083" s="7" t="s">
        <v>215</v>
      </c>
      <c r="AP1083" s="7" t="s">
        <v>5651</v>
      </c>
      <c r="AQ1083" s="7" t="s">
        <v>5652</v>
      </c>
      <c r="AR1083" s="7" t="s">
        <v>5653</v>
      </c>
      <c r="AS1083" s="7" t="s">
        <v>5654</v>
      </c>
      <c r="AT1083" s="7" t="s">
        <v>5645</v>
      </c>
      <c r="AU1083" s="7" t="s">
        <v>42</v>
      </c>
      <c r="AV1083" s="7" t="s">
        <v>12</v>
      </c>
      <c r="AW1083" s="7" t="s">
        <v>5655</v>
      </c>
    </row>
    <row r="1084" ht="22" customHeight="1" spans="1:49">
      <c r="A1084" s="7">
        <v>1083</v>
      </c>
      <c r="B1084" s="7" t="s">
        <v>7507</v>
      </c>
      <c r="C1084" s="7" t="s">
        <v>7508</v>
      </c>
      <c r="D1084" s="7" t="s">
        <v>44</v>
      </c>
      <c r="E1084" s="7" t="s">
        <v>1432</v>
      </c>
      <c r="F1084" s="7" t="s">
        <v>7509</v>
      </c>
      <c r="G1084" s="7" t="s">
        <v>684</v>
      </c>
      <c r="H1084" s="7" t="s">
        <v>369</v>
      </c>
      <c r="I1084" s="7" t="s">
        <v>264</v>
      </c>
      <c r="J1084" s="7" t="s">
        <v>264</v>
      </c>
      <c r="K1084" s="7" t="s">
        <v>1206</v>
      </c>
      <c r="L1084" s="7" t="s">
        <v>1207</v>
      </c>
      <c r="M1084" s="7" t="s">
        <v>132</v>
      </c>
      <c r="N1084" s="7" t="s">
        <v>82</v>
      </c>
      <c r="O1084" s="7" t="s">
        <v>1528</v>
      </c>
      <c r="P1084" s="7" t="s">
        <v>29</v>
      </c>
      <c r="Q1084" s="7" t="s">
        <v>1435</v>
      </c>
      <c r="R1084" s="7" t="s">
        <v>13</v>
      </c>
      <c r="S1084" s="7" t="s">
        <v>41</v>
      </c>
      <c r="T1084" s="7" t="s">
        <v>49</v>
      </c>
      <c r="U1084" s="7" t="s">
        <v>371</v>
      </c>
      <c r="V1084" s="7" t="s">
        <v>7510</v>
      </c>
      <c r="W1084" s="7" t="s">
        <v>7511</v>
      </c>
      <c r="X1084" s="7" t="s">
        <v>130</v>
      </c>
      <c r="Y1084" s="7" t="s">
        <v>211</v>
      </c>
      <c r="Z1084" s="7" t="s">
        <v>139</v>
      </c>
      <c r="AA1084" s="7" t="s">
        <v>140</v>
      </c>
      <c r="AB1084" s="7" t="s">
        <v>141</v>
      </c>
      <c r="AC1084" s="7" t="s">
        <v>7507</v>
      </c>
      <c r="AD1084" s="7" t="s">
        <v>82</v>
      </c>
      <c r="AE1084" s="7" t="s">
        <v>1528</v>
      </c>
      <c r="AF1084" s="7" t="s">
        <v>142</v>
      </c>
      <c r="AG1084" s="7" t="s">
        <v>143</v>
      </c>
      <c r="AH1084" s="7" t="s">
        <v>144</v>
      </c>
      <c r="AI1084" s="7" t="s">
        <v>7512</v>
      </c>
      <c r="AJ1084" s="7" t="s">
        <v>291</v>
      </c>
      <c r="AK1084" s="7" t="s">
        <v>45</v>
      </c>
      <c r="AL1084" s="7" t="s">
        <v>148</v>
      </c>
      <c r="AM1084" s="7" t="s">
        <v>143</v>
      </c>
      <c r="AN1084" s="7" t="s">
        <v>149</v>
      </c>
      <c r="AO1084" s="7" t="s">
        <v>1440</v>
      </c>
      <c r="AP1084" s="7" t="s">
        <v>1441</v>
      </c>
      <c r="AQ1084" s="7" t="s">
        <v>1442</v>
      </c>
      <c r="AR1084" s="7" t="s">
        <v>1443</v>
      </c>
      <c r="AS1084" s="7" t="s">
        <v>35</v>
      </c>
      <c r="AT1084" s="7" t="s">
        <v>1435</v>
      </c>
      <c r="AU1084" s="7" t="s">
        <v>13</v>
      </c>
      <c r="AV1084" s="7" t="s">
        <v>41</v>
      </c>
      <c r="AW1084" s="7" t="s">
        <v>1444</v>
      </c>
    </row>
    <row r="1085" ht="22" customHeight="1" spans="1:49">
      <c r="A1085" s="7">
        <v>1084</v>
      </c>
      <c r="B1085" s="7" t="s">
        <v>7513</v>
      </c>
      <c r="C1085" s="7" t="s">
        <v>7514</v>
      </c>
      <c r="D1085" s="7" t="s">
        <v>367</v>
      </c>
      <c r="E1085" s="7" t="s">
        <v>367</v>
      </c>
      <c r="F1085" s="7" t="s">
        <v>7515</v>
      </c>
      <c r="G1085" s="7" t="s">
        <v>130</v>
      </c>
      <c r="H1085" s="7" t="s">
        <v>1448</v>
      </c>
      <c r="I1085" s="7" t="s">
        <v>263</v>
      </c>
      <c r="J1085" s="7" t="s">
        <v>264</v>
      </c>
      <c r="K1085" s="7" t="s">
        <v>130</v>
      </c>
      <c r="L1085" s="7" t="s">
        <v>131</v>
      </c>
      <c r="M1085" s="7" t="s">
        <v>159</v>
      </c>
      <c r="N1085" s="7" t="s">
        <v>80</v>
      </c>
      <c r="O1085" s="7" t="s">
        <v>1331</v>
      </c>
      <c r="P1085" s="7" t="s">
        <v>17</v>
      </c>
      <c r="Q1085" s="7" t="s">
        <v>370</v>
      </c>
      <c r="R1085" s="7" t="s">
        <v>13</v>
      </c>
      <c r="S1085" s="7" t="s">
        <v>12</v>
      </c>
      <c r="T1085" s="7" t="s">
        <v>55</v>
      </c>
      <c r="U1085" s="7" t="s">
        <v>875</v>
      </c>
      <c r="V1085" s="7" t="s">
        <v>7516</v>
      </c>
      <c r="W1085" s="7" t="s">
        <v>7517</v>
      </c>
      <c r="X1085" s="7" t="s">
        <v>130</v>
      </c>
      <c r="Y1085" s="7" t="s">
        <v>130</v>
      </c>
      <c r="Z1085" s="7" t="s">
        <v>139</v>
      </c>
      <c r="AA1085" s="7" t="s">
        <v>140</v>
      </c>
      <c r="AB1085" s="7" t="s">
        <v>141</v>
      </c>
      <c r="AC1085" s="7" t="s">
        <v>7513</v>
      </c>
      <c r="AD1085" s="7" t="s">
        <v>80</v>
      </c>
      <c r="AE1085" s="7" t="s">
        <v>1331</v>
      </c>
      <c r="AF1085" s="7" t="s">
        <v>142</v>
      </c>
      <c r="AG1085" s="7" t="s">
        <v>143</v>
      </c>
      <c r="AH1085" s="7" t="s">
        <v>144</v>
      </c>
      <c r="AI1085" s="7" t="s">
        <v>7518</v>
      </c>
      <c r="AJ1085" s="7" t="s">
        <v>146</v>
      </c>
      <c r="AK1085" s="7" t="s">
        <v>51</v>
      </c>
      <c r="AL1085" s="7" t="s">
        <v>148</v>
      </c>
      <c r="AM1085" s="7" t="s">
        <v>143</v>
      </c>
      <c r="AN1085" s="7" t="s">
        <v>149</v>
      </c>
      <c r="AO1085" s="7" t="s">
        <v>375</v>
      </c>
      <c r="AP1085" s="7" t="s">
        <v>376</v>
      </c>
      <c r="AQ1085" s="7" t="s">
        <v>377</v>
      </c>
      <c r="AR1085" s="7" t="s">
        <v>378</v>
      </c>
      <c r="AS1085" s="7" t="s">
        <v>379</v>
      </c>
      <c r="AT1085" s="7" t="s">
        <v>370</v>
      </c>
      <c r="AU1085" s="7" t="s">
        <v>13</v>
      </c>
      <c r="AV1085" s="7" t="s">
        <v>12</v>
      </c>
      <c r="AW1085" s="7" t="s">
        <v>380</v>
      </c>
    </row>
    <row r="1086" ht="22" customHeight="1" spans="1:49">
      <c r="A1086" s="7">
        <v>1085</v>
      </c>
      <c r="B1086" s="7" t="s">
        <v>7519</v>
      </c>
      <c r="C1086" s="7" t="s">
        <v>7520</v>
      </c>
      <c r="D1086" s="7" t="s">
        <v>367</v>
      </c>
      <c r="E1086" s="7" t="s">
        <v>367</v>
      </c>
      <c r="F1086" s="7" t="s">
        <v>7521</v>
      </c>
      <c r="G1086" s="7" t="s">
        <v>130</v>
      </c>
      <c r="H1086" s="7" t="s">
        <v>383</v>
      </c>
      <c r="I1086" s="7" t="s">
        <v>264</v>
      </c>
      <c r="J1086" s="7" t="s">
        <v>264</v>
      </c>
      <c r="K1086" s="7" t="s">
        <v>130</v>
      </c>
      <c r="L1086" s="7" t="s">
        <v>131</v>
      </c>
      <c r="M1086" s="7" t="s">
        <v>159</v>
      </c>
      <c r="N1086" s="7" t="s">
        <v>80</v>
      </c>
      <c r="O1086" s="7" t="s">
        <v>1331</v>
      </c>
      <c r="P1086" s="7" t="s">
        <v>17</v>
      </c>
      <c r="Q1086" s="7" t="s">
        <v>370</v>
      </c>
      <c r="R1086" s="7" t="s">
        <v>13</v>
      </c>
      <c r="S1086" s="7" t="s">
        <v>12</v>
      </c>
      <c r="T1086" s="7" t="s">
        <v>55</v>
      </c>
      <c r="U1086" s="7" t="s">
        <v>2204</v>
      </c>
      <c r="V1086" s="7" t="s">
        <v>7522</v>
      </c>
      <c r="W1086" s="7" t="s">
        <v>7523</v>
      </c>
      <c r="X1086" s="7" t="s">
        <v>130</v>
      </c>
      <c r="Y1086" s="7" t="s">
        <v>130</v>
      </c>
      <c r="Z1086" s="7" t="s">
        <v>139</v>
      </c>
      <c r="AA1086" s="7" t="s">
        <v>140</v>
      </c>
      <c r="AB1086" s="7" t="s">
        <v>141</v>
      </c>
      <c r="AC1086" s="7" t="s">
        <v>7519</v>
      </c>
      <c r="AD1086" s="7" t="s">
        <v>80</v>
      </c>
      <c r="AE1086" s="7" t="s">
        <v>1331</v>
      </c>
      <c r="AF1086" s="7" t="s">
        <v>142</v>
      </c>
      <c r="AG1086" s="7" t="s">
        <v>143</v>
      </c>
      <c r="AH1086" s="7" t="s">
        <v>144</v>
      </c>
      <c r="AI1086" s="7" t="s">
        <v>7524</v>
      </c>
      <c r="AJ1086" s="7" t="s">
        <v>146</v>
      </c>
      <c r="AK1086" s="7" t="s">
        <v>51</v>
      </c>
      <c r="AL1086" s="7" t="s">
        <v>148</v>
      </c>
      <c r="AM1086" s="7" t="s">
        <v>143</v>
      </c>
      <c r="AN1086" s="7" t="s">
        <v>149</v>
      </c>
      <c r="AO1086" s="7" t="s">
        <v>375</v>
      </c>
      <c r="AP1086" s="7" t="s">
        <v>376</v>
      </c>
      <c r="AQ1086" s="7" t="s">
        <v>377</v>
      </c>
      <c r="AR1086" s="7" t="s">
        <v>378</v>
      </c>
      <c r="AS1086" s="7" t="s">
        <v>379</v>
      </c>
      <c r="AT1086" s="7" t="s">
        <v>370</v>
      </c>
      <c r="AU1086" s="7" t="s">
        <v>13</v>
      </c>
      <c r="AV1086" s="7" t="s">
        <v>12</v>
      </c>
      <c r="AW1086" s="7" t="s">
        <v>380</v>
      </c>
    </row>
    <row r="1087" ht="22" customHeight="1" spans="1:49">
      <c r="A1087" s="7">
        <v>1086</v>
      </c>
      <c r="B1087" s="7" t="s">
        <v>7525</v>
      </c>
      <c r="C1087" s="7" t="s">
        <v>7526</v>
      </c>
      <c r="D1087" s="7" t="s">
        <v>260</v>
      </c>
      <c r="E1087" s="7" t="s">
        <v>260</v>
      </c>
      <c r="F1087" s="7" t="s">
        <v>7527</v>
      </c>
      <c r="G1087" s="7" t="s">
        <v>130</v>
      </c>
      <c r="H1087" s="7" t="s">
        <v>262</v>
      </c>
      <c r="I1087" s="7" t="s">
        <v>264</v>
      </c>
      <c r="J1087" s="7" t="s">
        <v>264</v>
      </c>
      <c r="K1087" s="7" t="s">
        <v>130</v>
      </c>
      <c r="L1087" s="7" t="s">
        <v>131</v>
      </c>
      <c r="M1087" s="7" t="s">
        <v>132</v>
      </c>
      <c r="N1087" s="7" t="s">
        <v>80</v>
      </c>
      <c r="O1087" s="7" t="s">
        <v>265</v>
      </c>
      <c r="P1087" s="7" t="s">
        <v>11</v>
      </c>
      <c r="Q1087" s="7" t="s">
        <v>266</v>
      </c>
      <c r="R1087" s="7" t="s">
        <v>19</v>
      </c>
      <c r="S1087" s="7" t="s">
        <v>12</v>
      </c>
      <c r="T1087" s="7" t="s">
        <v>32</v>
      </c>
      <c r="U1087" s="7" t="s">
        <v>371</v>
      </c>
      <c r="V1087" s="7" t="s">
        <v>7528</v>
      </c>
      <c r="W1087" s="7" t="s">
        <v>7529</v>
      </c>
      <c r="X1087" s="7" t="s">
        <v>130</v>
      </c>
      <c r="Y1087" s="7" t="s">
        <v>130</v>
      </c>
      <c r="Z1087" s="7" t="s">
        <v>139</v>
      </c>
      <c r="AA1087" s="7" t="s">
        <v>140</v>
      </c>
      <c r="AB1087" s="7" t="s">
        <v>141</v>
      </c>
      <c r="AC1087" s="7" t="s">
        <v>7525</v>
      </c>
      <c r="AD1087" s="7" t="s">
        <v>80</v>
      </c>
      <c r="AE1087" s="7" t="s">
        <v>265</v>
      </c>
      <c r="AF1087" s="7" t="s">
        <v>142</v>
      </c>
      <c r="AG1087" s="7" t="s">
        <v>143</v>
      </c>
      <c r="AH1087" s="7" t="s">
        <v>144</v>
      </c>
      <c r="AI1087" s="7" t="s">
        <v>7530</v>
      </c>
      <c r="AJ1087" s="7" t="s">
        <v>291</v>
      </c>
      <c r="AK1087" s="7" t="s">
        <v>22</v>
      </c>
      <c r="AL1087" s="7" t="s">
        <v>148</v>
      </c>
      <c r="AM1087" s="7" t="s">
        <v>143</v>
      </c>
      <c r="AN1087" s="7" t="s">
        <v>149</v>
      </c>
      <c r="AO1087" s="7" t="s">
        <v>215</v>
      </c>
      <c r="AP1087" s="7" t="s">
        <v>271</v>
      </c>
      <c r="AQ1087" s="7" t="s">
        <v>272</v>
      </c>
      <c r="AR1087" s="7" t="s">
        <v>273</v>
      </c>
      <c r="AS1087" s="7" t="s">
        <v>274</v>
      </c>
      <c r="AT1087" s="7" t="s">
        <v>275</v>
      </c>
      <c r="AU1087" s="7" t="s">
        <v>13</v>
      </c>
      <c r="AV1087" s="7" t="s">
        <v>12</v>
      </c>
      <c r="AW1087" s="7" t="s">
        <v>276</v>
      </c>
    </row>
    <row r="1088" ht="22" customHeight="1" spans="1:49">
      <c r="A1088" s="7">
        <v>1087</v>
      </c>
      <c r="B1088" s="7" t="s">
        <v>7531</v>
      </c>
      <c r="C1088" s="7" t="s">
        <v>7532</v>
      </c>
      <c r="D1088" s="7" t="s">
        <v>2001</v>
      </c>
      <c r="E1088" s="7" t="s">
        <v>130</v>
      </c>
      <c r="F1088" s="7" t="s">
        <v>7533</v>
      </c>
      <c r="G1088" s="7" t="s">
        <v>130</v>
      </c>
      <c r="H1088" s="7" t="s">
        <v>2414</v>
      </c>
      <c r="I1088" s="7" t="s">
        <v>263</v>
      </c>
      <c r="J1088" s="7" t="s">
        <v>264</v>
      </c>
      <c r="K1088" s="7" t="s">
        <v>130</v>
      </c>
      <c r="L1088" s="7" t="s">
        <v>131</v>
      </c>
      <c r="M1088" s="7" t="s">
        <v>159</v>
      </c>
      <c r="N1088" s="7" t="s">
        <v>80</v>
      </c>
      <c r="O1088" s="7" t="s">
        <v>1587</v>
      </c>
      <c r="P1088" s="7" t="s">
        <v>11</v>
      </c>
      <c r="Q1088" s="7" t="s">
        <v>2004</v>
      </c>
      <c r="R1088" s="7" t="s">
        <v>37</v>
      </c>
      <c r="S1088" s="7" t="s">
        <v>36</v>
      </c>
      <c r="T1088" s="7" t="s">
        <v>43</v>
      </c>
      <c r="U1088" s="7" t="s">
        <v>4729</v>
      </c>
      <c r="V1088" s="7" t="s">
        <v>7534</v>
      </c>
      <c r="W1088" s="7" t="s">
        <v>7535</v>
      </c>
      <c r="X1088" s="7" t="s">
        <v>130</v>
      </c>
      <c r="Y1088" s="7" t="s">
        <v>130</v>
      </c>
      <c r="Z1088" s="7" t="s">
        <v>139</v>
      </c>
      <c r="AA1088" s="7" t="s">
        <v>140</v>
      </c>
      <c r="AB1088" s="7" t="s">
        <v>141</v>
      </c>
      <c r="AC1088" s="7" t="s">
        <v>7531</v>
      </c>
      <c r="AD1088" s="7" t="s">
        <v>80</v>
      </c>
      <c r="AE1088" s="7" t="s">
        <v>1587</v>
      </c>
      <c r="AF1088" s="7" t="s">
        <v>142</v>
      </c>
      <c r="AG1088" s="7" t="s">
        <v>143</v>
      </c>
      <c r="AH1088" s="7" t="s">
        <v>144</v>
      </c>
      <c r="AI1088" s="7" t="s">
        <v>7536</v>
      </c>
      <c r="AJ1088" s="7" t="s">
        <v>146</v>
      </c>
      <c r="AK1088" s="7" t="s">
        <v>2009</v>
      </c>
      <c r="AL1088" s="7" t="s">
        <v>1197</v>
      </c>
      <c r="AM1088" s="7" t="s">
        <v>1198</v>
      </c>
      <c r="AN1088" s="7" t="s">
        <v>149</v>
      </c>
      <c r="AO1088" s="7" t="s">
        <v>215</v>
      </c>
      <c r="AP1088" s="7" t="s">
        <v>2010</v>
      </c>
      <c r="AQ1088" s="7" t="s">
        <v>2011</v>
      </c>
      <c r="AR1088" s="7" t="s">
        <v>2012</v>
      </c>
      <c r="AS1088" s="7" t="s">
        <v>130</v>
      </c>
      <c r="AT1088" s="7" t="s">
        <v>130</v>
      </c>
      <c r="AU1088" s="7" t="s">
        <v>130</v>
      </c>
      <c r="AV1088" s="7" t="s">
        <v>130</v>
      </c>
      <c r="AW1088" s="7" t="s">
        <v>130</v>
      </c>
    </row>
    <row r="1089" ht="22" customHeight="1" spans="1:49">
      <c r="A1089" s="7">
        <v>1088</v>
      </c>
      <c r="B1089" s="7" t="s">
        <v>7537</v>
      </c>
      <c r="C1089" s="7" t="s">
        <v>7538</v>
      </c>
      <c r="D1089" s="7" t="s">
        <v>367</v>
      </c>
      <c r="E1089" s="7" t="s">
        <v>367</v>
      </c>
      <c r="F1089" s="7" t="s">
        <v>7539</v>
      </c>
      <c r="G1089" s="7" t="s">
        <v>130</v>
      </c>
      <c r="H1089" s="7" t="s">
        <v>2484</v>
      </c>
      <c r="I1089" s="7" t="s">
        <v>263</v>
      </c>
      <c r="J1089" s="7" t="s">
        <v>264</v>
      </c>
      <c r="K1089" s="7" t="s">
        <v>130</v>
      </c>
      <c r="L1089" s="7" t="s">
        <v>131</v>
      </c>
      <c r="M1089" s="7" t="s">
        <v>159</v>
      </c>
      <c r="N1089" s="7" t="s">
        <v>80</v>
      </c>
      <c r="O1089" s="7" t="s">
        <v>1587</v>
      </c>
      <c r="P1089" s="7" t="s">
        <v>17</v>
      </c>
      <c r="Q1089" s="7" t="s">
        <v>370</v>
      </c>
      <c r="R1089" s="7" t="s">
        <v>13</v>
      </c>
      <c r="S1089" s="7" t="s">
        <v>12</v>
      </c>
      <c r="T1089" s="7" t="s">
        <v>55</v>
      </c>
      <c r="U1089" s="7" t="s">
        <v>6147</v>
      </c>
      <c r="V1089" s="7" t="s">
        <v>7540</v>
      </c>
      <c r="W1089" s="7" t="s">
        <v>7541</v>
      </c>
      <c r="X1089" s="7" t="s">
        <v>130</v>
      </c>
      <c r="Y1089" s="7" t="s">
        <v>130</v>
      </c>
      <c r="Z1089" s="7" t="s">
        <v>139</v>
      </c>
      <c r="AA1089" s="7" t="s">
        <v>140</v>
      </c>
      <c r="AB1089" s="7" t="s">
        <v>141</v>
      </c>
      <c r="AC1089" s="7" t="s">
        <v>7537</v>
      </c>
      <c r="AD1089" s="7" t="s">
        <v>80</v>
      </c>
      <c r="AE1089" s="7" t="s">
        <v>1587</v>
      </c>
      <c r="AF1089" s="7" t="s">
        <v>142</v>
      </c>
      <c r="AG1089" s="7" t="s">
        <v>143</v>
      </c>
      <c r="AH1089" s="7" t="s">
        <v>144</v>
      </c>
      <c r="AI1089" s="7" t="s">
        <v>7542</v>
      </c>
      <c r="AJ1089" s="7" t="s">
        <v>146</v>
      </c>
      <c r="AK1089" s="7" t="s">
        <v>51</v>
      </c>
      <c r="AL1089" s="7" t="s">
        <v>148</v>
      </c>
      <c r="AM1089" s="7" t="s">
        <v>143</v>
      </c>
      <c r="AN1089" s="7" t="s">
        <v>149</v>
      </c>
      <c r="AO1089" s="7" t="s">
        <v>375</v>
      </c>
      <c r="AP1089" s="7" t="s">
        <v>376</v>
      </c>
      <c r="AQ1089" s="7" t="s">
        <v>377</v>
      </c>
      <c r="AR1089" s="7" t="s">
        <v>378</v>
      </c>
      <c r="AS1089" s="7" t="s">
        <v>379</v>
      </c>
      <c r="AT1089" s="7" t="s">
        <v>370</v>
      </c>
      <c r="AU1089" s="7" t="s">
        <v>13</v>
      </c>
      <c r="AV1089" s="7" t="s">
        <v>12</v>
      </c>
      <c r="AW1089" s="7" t="s">
        <v>380</v>
      </c>
    </row>
    <row r="1090" ht="22" customHeight="1" spans="1:49">
      <c r="A1090" s="7">
        <v>1089</v>
      </c>
      <c r="B1090" s="7" t="s">
        <v>7543</v>
      </c>
      <c r="C1090" s="7" t="s">
        <v>7544</v>
      </c>
      <c r="D1090" s="7" t="s">
        <v>1171</v>
      </c>
      <c r="E1090" s="7" t="s">
        <v>130</v>
      </c>
      <c r="F1090" s="7" t="s">
        <v>7545</v>
      </c>
      <c r="G1090" s="7" t="s">
        <v>684</v>
      </c>
      <c r="H1090" s="7" t="s">
        <v>2606</v>
      </c>
      <c r="I1090" s="7" t="s">
        <v>264</v>
      </c>
      <c r="J1090" s="7" t="s">
        <v>264</v>
      </c>
      <c r="K1090" s="7" t="s">
        <v>1906</v>
      </c>
      <c r="L1090" s="7" t="s">
        <v>1207</v>
      </c>
      <c r="M1090" s="7" t="s">
        <v>132</v>
      </c>
      <c r="N1090" s="7" t="s">
        <v>81</v>
      </c>
      <c r="O1090" s="7" t="s">
        <v>323</v>
      </c>
      <c r="P1090" s="7" t="s">
        <v>35</v>
      </c>
      <c r="Q1090" s="7" t="s">
        <v>1174</v>
      </c>
      <c r="R1090" s="7" t="s">
        <v>13</v>
      </c>
      <c r="S1090" s="7" t="s">
        <v>18</v>
      </c>
      <c r="T1090" s="7" t="s">
        <v>72</v>
      </c>
      <c r="U1090" s="7" t="s">
        <v>7546</v>
      </c>
      <c r="V1090" s="7" t="s">
        <v>7547</v>
      </c>
      <c r="W1090" s="7" t="s">
        <v>7548</v>
      </c>
      <c r="X1090" s="7" t="s">
        <v>130</v>
      </c>
      <c r="Y1090" s="7" t="s">
        <v>211</v>
      </c>
      <c r="Z1090" s="7" t="s">
        <v>139</v>
      </c>
      <c r="AA1090" s="7" t="s">
        <v>140</v>
      </c>
      <c r="AB1090" s="7" t="s">
        <v>141</v>
      </c>
      <c r="AC1090" s="7" t="s">
        <v>7543</v>
      </c>
      <c r="AD1090" s="7" t="s">
        <v>81</v>
      </c>
      <c r="AE1090" s="7" t="s">
        <v>323</v>
      </c>
      <c r="AF1090" s="7" t="s">
        <v>142</v>
      </c>
      <c r="AG1090" s="7" t="s">
        <v>143</v>
      </c>
      <c r="AH1090" s="7" t="s">
        <v>144</v>
      </c>
      <c r="AI1090" s="7" t="s">
        <v>7549</v>
      </c>
      <c r="AJ1090" s="7" t="s">
        <v>146</v>
      </c>
      <c r="AK1090" s="7" t="s">
        <v>1178</v>
      </c>
      <c r="AL1090" s="7" t="s">
        <v>1179</v>
      </c>
      <c r="AM1090" s="7" t="s">
        <v>143</v>
      </c>
      <c r="AN1090" s="7" t="s">
        <v>149</v>
      </c>
      <c r="AO1090" s="7" t="s">
        <v>1180</v>
      </c>
      <c r="AP1090" s="7" t="s">
        <v>1181</v>
      </c>
      <c r="AQ1090" s="7" t="s">
        <v>1182</v>
      </c>
      <c r="AR1090" s="7" t="s">
        <v>1183</v>
      </c>
      <c r="AS1090" s="7" t="s">
        <v>130</v>
      </c>
      <c r="AT1090" s="7" t="s">
        <v>130</v>
      </c>
      <c r="AU1090" s="7" t="s">
        <v>130</v>
      </c>
      <c r="AV1090" s="7" t="s">
        <v>130</v>
      </c>
      <c r="AW1090" s="7" t="s">
        <v>130</v>
      </c>
    </row>
    <row r="1091" ht="22" customHeight="1" spans="1:49">
      <c r="A1091" s="7">
        <v>1090</v>
      </c>
      <c r="B1091" s="7" t="s">
        <v>7550</v>
      </c>
      <c r="C1091" s="7" t="s">
        <v>7551</v>
      </c>
      <c r="D1091" s="7" t="s">
        <v>367</v>
      </c>
      <c r="E1091" s="7" t="s">
        <v>367</v>
      </c>
      <c r="F1091" s="7" t="s">
        <v>7552</v>
      </c>
      <c r="G1091" s="7" t="s">
        <v>130</v>
      </c>
      <c r="H1091" s="7" t="s">
        <v>983</v>
      </c>
      <c r="I1091" s="7" t="s">
        <v>263</v>
      </c>
      <c r="J1091" s="7" t="s">
        <v>264</v>
      </c>
      <c r="K1091" s="7" t="s">
        <v>130</v>
      </c>
      <c r="L1091" s="7" t="s">
        <v>131</v>
      </c>
      <c r="M1091" s="7" t="s">
        <v>159</v>
      </c>
      <c r="N1091" s="7" t="s">
        <v>80</v>
      </c>
      <c r="O1091" s="7" t="s">
        <v>1331</v>
      </c>
      <c r="P1091" s="7" t="s">
        <v>17</v>
      </c>
      <c r="Q1091" s="7" t="s">
        <v>370</v>
      </c>
      <c r="R1091" s="7" t="s">
        <v>13</v>
      </c>
      <c r="S1091" s="7" t="s">
        <v>12</v>
      </c>
      <c r="T1091" s="7" t="s">
        <v>55</v>
      </c>
      <c r="U1091" s="7" t="s">
        <v>1946</v>
      </c>
      <c r="V1091" s="7" t="s">
        <v>7553</v>
      </c>
      <c r="W1091" s="7" t="s">
        <v>7554</v>
      </c>
      <c r="X1091" s="7" t="s">
        <v>130</v>
      </c>
      <c r="Y1091" s="7" t="s">
        <v>130</v>
      </c>
      <c r="Z1091" s="7" t="s">
        <v>139</v>
      </c>
      <c r="AA1091" s="7" t="s">
        <v>140</v>
      </c>
      <c r="AB1091" s="7" t="s">
        <v>141</v>
      </c>
      <c r="AC1091" s="7" t="s">
        <v>7550</v>
      </c>
      <c r="AD1091" s="7" t="s">
        <v>80</v>
      </c>
      <c r="AE1091" s="7" t="s">
        <v>1331</v>
      </c>
      <c r="AF1091" s="7" t="s">
        <v>142</v>
      </c>
      <c r="AG1091" s="7" t="s">
        <v>143</v>
      </c>
      <c r="AH1091" s="7" t="s">
        <v>144</v>
      </c>
      <c r="AI1091" s="7" t="s">
        <v>7555</v>
      </c>
      <c r="AJ1091" s="7" t="s">
        <v>146</v>
      </c>
      <c r="AK1091" s="7" t="s">
        <v>51</v>
      </c>
      <c r="AL1091" s="7" t="s">
        <v>148</v>
      </c>
      <c r="AM1091" s="7" t="s">
        <v>143</v>
      </c>
      <c r="AN1091" s="7" t="s">
        <v>149</v>
      </c>
      <c r="AO1091" s="7" t="s">
        <v>375</v>
      </c>
      <c r="AP1091" s="7" t="s">
        <v>376</v>
      </c>
      <c r="AQ1091" s="7" t="s">
        <v>377</v>
      </c>
      <c r="AR1091" s="7" t="s">
        <v>378</v>
      </c>
      <c r="AS1091" s="7" t="s">
        <v>379</v>
      </c>
      <c r="AT1091" s="7" t="s">
        <v>370</v>
      </c>
      <c r="AU1091" s="7" t="s">
        <v>13</v>
      </c>
      <c r="AV1091" s="7" t="s">
        <v>12</v>
      </c>
      <c r="AW1091" s="7" t="s">
        <v>380</v>
      </c>
    </row>
    <row r="1092" ht="22" customHeight="1" spans="1:49">
      <c r="A1092" s="7">
        <v>1091</v>
      </c>
      <c r="B1092" s="7" t="s">
        <v>7556</v>
      </c>
      <c r="C1092" s="7" t="s">
        <v>7557</v>
      </c>
      <c r="D1092" s="7" t="s">
        <v>367</v>
      </c>
      <c r="E1092" s="7" t="s">
        <v>367</v>
      </c>
      <c r="F1092" s="7" t="s">
        <v>2353</v>
      </c>
      <c r="G1092" s="7" t="s">
        <v>130</v>
      </c>
      <c r="H1092" s="7" t="s">
        <v>7558</v>
      </c>
      <c r="I1092" s="7" t="s">
        <v>264</v>
      </c>
      <c r="J1092" s="7" t="s">
        <v>264</v>
      </c>
      <c r="K1092" s="7" t="s">
        <v>130</v>
      </c>
      <c r="L1092" s="7" t="s">
        <v>131</v>
      </c>
      <c r="M1092" s="7" t="s">
        <v>132</v>
      </c>
      <c r="N1092" s="7" t="s">
        <v>82</v>
      </c>
      <c r="O1092" s="7" t="s">
        <v>1389</v>
      </c>
      <c r="P1092" s="7" t="s">
        <v>17</v>
      </c>
      <c r="Q1092" s="7" t="s">
        <v>370</v>
      </c>
      <c r="R1092" s="7" t="s">
        <v>13</v>
      </c>
      <c r="S1092" s="7" t="s">
        <v>12</v>
      </c>
      <c r="T1092" s="7" t="s">
        <v>55</v>
      </c>
      <c r="U1092" s="7" t="s">
        <v>130</v>
      </c>
      <c r="V1092" s="7" t="s">
        <v>7559</v>
      </c>
      <c r="W1092" s="7" t="s">
        <v>7560</v>
      </c>
      <c r="X1092" s="7" t="s">
        <v>130</v>
      </c>
      <c r="Y1092" s="7" t="s">
        <v>130</v>
      </c>
      <c r="Z1092" s="7" t="s">
        <v>139</v>
      </c>
      <c r="AA1092" s="7" t="s">
        <v>140</v>
      </c>
      <c r="AB1092" s="7" t="s">
        <v>141</v>
      </c>
      <c r="AC1092" s="7" t="s">
        <v>7556</v>
      </c>
      <c r="AD1092" s="7" t="s">
        <v>82</v>
      </c>
      <c r="AE1092" s="7" t="s">
        <v>1389</v>
      </c>
      <c r="AF1092" s="7" t="s">
        <v>142</v>
      </c>
      <c r="AG1092" s="7" t="s">
        <v>143</v>
      </c>
      <c r="AH1092" s="7" t="s">
        <v>144</v>
      </c>
      <c r="AI1092" s="7" t="s">
        <v>7561</v>
      </c>
      <c r="AJ1092" s="7" t="s">
        <v>146</v>
      </c>
      <c r="AK1092" s="7" t="s">
        <v>51</v>
      </c>
      <c r="AL1092" s="7" t="s">
        <v>148</v>
      </c>
      <c r="AM1092" s="7" t="s">
        <v>143</v>
      </c>
      <c r="AN1092" s="7" t="s">
        <v>149</v>
      </c>
      <c r="AO1092" s="7" t="s">
        <v>375</v>
      </c>
      <c r="AP1092" s="7" t="s">
        <v>376</v>
      </c>
      <c r="AQ1092" s="7" t="s">
        <v>377</v>
      </c>
      <c r="AR1092" s="7" t="s">
        <v>378</v>
      </c>
      <c r="AS1092" s="7" t="s">
        <v>379</v>
      </c>
      <c r="AT1092" s="7" t="s">
        <v>370</v>
      </c>
      <c r="AU1092" s="7" t="s">
        <v>13</v>
      </c>
      <c r="AV1092" s="7" t="s">
        <v>12</v>
      </c>
      <c r="AW1092" s="7" t="s">
        <v>380</v>
      </c>
    </row>
    <row r="1093" ht="22" customHeight="1" spans="1:49">
      <c r="A1093" s="7">
        <v>1092</v>
      </c>
      <c r="B1093" s="7" t="s">
        <v>7562</v>
      </c>
      <c r="C1093" s="7" t="s">
        <v>7563</v>
      </c>
      <c r="D1093" s="7" t="s">
        <v>1362</v>
      </c>
      <c r="E1093" s="7" t="s">
        <v>130</v>
      </c>
      <c r="F1093" s="7" t="s">
        <v>2096</v>
      </c>
      <c r="G1093" s="7" t="s">
        <v>130</v>
      </c>
      <c r="H1093" s="7" t="s">
        <v>7303</v>
      </c>
      <c r="I1093" s="7" t="s">
        <v>205</v>
      </c>
      <c r="J1093" s="7" t="s">
        <v>205</v>
      </c>
      <c r="K1093" s="7" t="s">
        <v>130</v>
      </c>
      <c r="L1093" s="7" t="s">
        <v>131</v>
      </c>
      <c r="M1093" s="7" t="s">
        <v>132</v>
      </c>
      <c r="N1093" s="7" t="s">
        <v>81</v>
      </c>
      <c r="O1093" s="7" t="s">
        <v>323</v>
      </c>
      <c r="P1093" s="7" t="s">
        <v>11</v>
      </c>
      <c r="Q1093" s="7" t="s">
        <v>1364</v>
      </c>
      <c r="R1093" s="7" t="s">
        <v>13</v>
      </c>
      <c r="S1093" s="7" t="s">
        <v>18</v>
      </c>
      <c r="T1093" s="7" t="s">
        <v>14</v>
      </c>
      <c r="U1093" s="7" t="s">
        <v>7564</v>
      </c>
      <c r="V1093" s="7" t="s">
        <v>7565</v>
      </c>
      <c r="W1093" s="7" t="s">
        <v>7566</v>
      </c>
      <c r="X1093" s="7" t="s">
        <v>130</v>
      </c>
      <c r="Y1093" s="7" t="s">
        <v>130</v>
      </c>
      <c r="Z1093" s="7" t="s">
        <v>139</v>
      </c>
      <c r="AA1093" s="7" t="s">
        <v>140</v>
      </c>
      <c r="AB1093" s="7" t="s">
        <v>141</v>
      </c>
      <c r="AC1093" s="7" t="s">
        <v>7562</v>
      </c>
      <c r="AD1093" s="7" t="s">
        <v>81</v>
      </c>
      <c r="AE1093" s="7" t="s">
        <v>323</v>
      </c>
      <c r="AF1093" s="7" t="s">
        <v>142</v>
      </c>
      <c r="AG1093" s="7" t="s">
        <v>143</v>
      </c>
      <c r="AH1093" s="7" t="s">
        <v>144</v>
      </c>
      <c r="AI1093" s="7" t="s">
        <v>7567</v>
      </c>
      <c r="AJ1093" s="7" t="s">
        <v>146</v>
      </c>
      <c r="AK1093" s="7" t="s">
        <v>34</v>
      </c>
      <c r="AL1093" s="7" t="s">
        <v>1179</v>
      </c>
      <c r="AM1093" s="7" t="s">
        <v>143</v>
      </c>
      <c r="AN1093" s="7" t="s">
        <v>149</v>
      </c>
      <c r="AO1093" s="7" t="s">
        <v>215</v>
      </c>
      <c r="AP1093" s="7" t="s">
        <v>1369</v>
      </c>
      <c r="AQ1093" s="7" t="s">
        <v>1370</v>
      </c>
      <c r="AR1093" s="7" t="s">
        <v>1371</v>
      </c>
      <c r="AS1093" s="7" t="s">
        <v>130</v>
      </c>
      <c r="AT1093" s="7" t="s">
        <v>130</v>
      </c>
      <c r="AU1093" s="7" t="s">
        <v>130</v>
      </c>
      <c r="AV1093" s="7" t="s">
        <v>130</v>
      </c>
      <c r="AW1093" s="7" t="s">
        <v>130</v>
      </c>
    </row>
    <row r="1094" ht="22" customHeight="1" spans="1:49">
      <c r="A1094" s="7">
        <v>1093</v>
      </c>
      <c r="B1094" s="7" t="s">
        <v>7568</v>
      </c>
      <c r="C1094" s="7" t="s">
        <v>7569</v>
      </c>
      <c r="D1094" s="7" t="s">
        <v>1395</v>
      </c>
      <c r="E1094" s="7" t="s">
        <v>1396</v>
      </c>
      <c r="F1094" s="7" t="s">
        <v>7570</v>
      </c>
      <c r="G1094" s="7" t="s">
        <v>130</v>
      </c>
      <c r="H1094" s="7" t="s">
        <v>1133</v>
      </c>
      <c r="I1094" s="7" t="s">
        <v>264</v>
      </c>
      <c r="J1094" s="7" t="s">
        <v>264</v>
      </c>
      <c r="K1094" s="7" t="s">
        <v>130</v>
      </c>
      <c r="L1094" s="7" t="s">
        <v>131</v>
      </c>
      <c r="M1094" s="7" t="s">
        <v>159</v>
      </c>
      <c r="N1094" s="7" t="s">
        <v>81</v>
      </c>
      <c r="O1094" s="7" t="s">
        <v>323</v>
      </c>
      <c r="P1094" s="7" t="s">
        <v>11</v>
      </c>
      <c r="Q1094" s="7" t="s">
        <v>1399</v>
      </c>
      <c r="R1094" s="7" t="s">
        <v>37</v>
      </c>
      <c r="S1094" s="7" t="s">
        <v>18</v>
      </c>
      <c r="T1094" s="7" t="s">
        <v>14</v>
      </c>
      <c r="U1094" s="7" t="s">
        <v>7571</v>
      </c>
      <c r="V1094" s="7" t="s">
        <v>7572</v>
      </c>
      <c r="W1094" s="7" t="s">
        <v>7573</v>
      </c>
      <c r="X1094" s="7" t="s">
        <v>130</v>
      </c>
      <c r="Y1094" s="7" t="s">
        <v>130</v>
      </c>
      <c r="Z1094" s="7" t="s">
        <v>139</v>
      </c>
      <c r="AA1094" s="7" t="s">
        <v>140</v>
      </c>
      <c r="AB1094" s="7" t="s">
        <v>141</v>
      </c>
      <c r="AC1094" s="7" t="s">
        <v>7568</v>
      </c>
      <c r="AD1094" s="7" t="s">
        <v>81</v>
      </c>
      <c r="AE1094" s="7" t="s">
        <v>323</v>
      </c>
      <c r="AF1094" s="7" t="s">
        <v>142</v>
      </c>
      <c r="AG1094" s="7" t="s">
        <v>143</v>
      </c>
      <c r="AH1094" s="7" t="s">
        <v>144</v>
      </c>
      <c r="AI1094" s="7" t="s">
        <v>7574</v>
      </c>
      <c r="AJ1094" s="7" t="s">
        <v>146</v>
      </c>
      <c r="AK1094" s="7" t="s">
        <v>70</v>
      </c>
      <c r="AL1094" s="7" t="s">
        <v>148</v>
      </c>
      <c r="AM1094" s="7" t="s">
        <v>143</v>
      </c>
      <c r="AN1094" s="7" t="s">
        <v>149</v>
      </c>
      <c r="AO1094" s="7" t="s">
        <v>215</v>
      </c>
      <c r="AP1094" s="7" t="s">
        <v>1404</v>
      </c>
      <c r="AQ1094" s="7" t="s">
        <v>1405</v>
      </c>
      <c r="AR1094" s="7" t="s">
        <v>1406</v>
      </c>
      <c r="AS1094" s="7" t="s">
        <v>1407</v>
      </c>
      <c r="AT1094" s="7" t="s">
        <v>1399</v>
      </c>
      <c r="AU1094" s="7" t="s">
        <v>37</v>
      </c>
      <c r="AV1094" s="7" t="s">
        <v>18</v>
      </c>
      <c r="AW1094" s="7" t="s">
        <v>14</v>
      </c>
    </row>
    <row r="1095" ht="22" customHeight="1" spans="1:49">
      <c r="A1095" s="7">
        <v>1094</v>
      </c>
      <c r="B1095" s="7" t="s">
        <v>7575</v>
      </c>
      <c r="C1095" s="7" t="s">
        <v>7576</v>
      </c>
      <c r="D1095" s="7" t="s">
        <v>1171</v>
      </c>
      <c r="E1095" s="7" t="s">
        <v>130</v>
      </c>
      <c r="F1095" s="7" t="s">
        <v>7577</v>
      </c>
      <c r="G1095" s="7" t="s">
        <v>684</v>
      </c>
      <c r="H1095" s="7" t="s">
        <v>1565</v>
      </c>
      <c r="I1095" s="7" t="s">
        <v>263</v>
      </c>
      <c r="J1095" s="7" t="s">
        <v>264</v>
      </c>
      <c r="K1095" s="7" t="s">
        <v>2801</v>
      </c>
      <c r="L1095" s="7" t="s">
        <v>2801</v>
      </c>
      <c r="M1095" s="7" t="s">
        <v>187</v>
      </c>
      <c r="N1095" s="7" t="s">
        <v>80</v>
      </c>
      <c r="O1095" s="7" t="s">
        <v>265</v>
      </c>
      <c r="P1095" s="7" t="s">
        <v>35</v>
      </c>
      <c r="Q1095" s="7" t="s">
        <v>1174</v>
      </c>
      <c r="R1095" s="7" t="s">
        <v>13</v>
      </c>
      <c r="S1095" s="7" t="s">
        <v>18</v>
      </c>
      <c r="T1095" s="7" t="s">
        <v>72</v>
      </c>
      <c r="U1095" s="7" t="s">
        <v>7290</v>
      </c>
      <c r="V1095" s="7" t="s">
        <v>7578</v>
      </c>
      <c r="W1095" s="7" t="s">
        <v>7579</v>
      </c>
      <c r="X1095" s="7" t="s">
        <v>130</v>
      </c>
      <c r="Y1095" s="7" t="s">
        <v>211</v>
      </c>
      <c r="Z1095" s="7" t="s">
        <v>139</v>
      </c>
      <c r="AA1095" s="7" t="s">
        <v>140</v>
      </c>
      <c r="AB1095" s="7" t="s">
        <v>141</v>
      </c>
      <c r="AC1095" s="7" t="s">
        <v>7575</v>
      </c>
      <c r="AD1095" s="7" t="s">
        <v>80</v>
      </c>
      <c r="AE1095" s="7" t="s">
        <v>265</v>
      </c>
      <c r="AF1095" s="7" t="s">
        <v>142</v>
      </c>
      <c r="AG1095" s="7" t="s">
        <v>143</v>
      </c>
      <c r="AH1095" s="7" t="s">
        <v>144</v>
      </c>
      <c r="AI1095" s="7" t="s">
        <v>7580</v>
      </c>
      <c r="AJ1095" s="7" t="s">
        <v>146</v>
      </c>
      <c r="AK1095" s="7" t="s">
        <v>1178</v>
      </c>
      <c r="AL1095" s="7" t="s">
        <v>1179</v>
      </c>
      <c r="AM1095" s="7" t="s">
        <v>143</v>
      </c>
      <c r="AN1095" s="7" t="s">
        <v>149</v>
      </c>
      <c r="AO1095" s="7" t="s">
        <v>1180</v>
      </c>
      <c r="AP1095" s="7" t="s">
        <v>1181</v>
      </c>
      <c r="AQ1095" s="7" t="s">
        <v>1182</v>
      </c>
      <c r="AR1095" s="7" t="s">
        <v>1183</v>
      </c>
      <c r="AS1095" s="7" t="s">
        <v>130</v>
      </c>
      <c r="AT1095" s="7" t="s">
        <v>130</v>
      </c>
      <c r="AU1095" s="7" t="s">
        <v>130</v>
      </c>
      <c r="AV1095" s="7" t="s">
        <v>130</v>
      </c>
      <c r="AW1095" s="7" t="s">
        <v>130</v>
      </c>
    </row>
    <row r="1096" ht="22" customHeight="1" spans="1:49">
      <c r="A1096" s="7">
        <v>1095</v>
      </c>
      <c r="B1096" s="7" t="s">
        <v>7581</v>
      </c>
      <c r="C1096" s="7" t="s">
        <v>7582</v>
      </c>
      <c r="D1096" s="7" t="s">
        <v>260</v>
      </c>
      <c r="E1096" s="7" t="s">
        <v>260</v>
      </c>
      <c r="F1096" s="7" t="s">
        <v>7583</v>
      </c>
      <c r="G1096" s="7" t="s">
        <v>130</v>
      </c>
      <c r="H1096" s="7" t="s">
        <v>7584</v>
      </c>
      <c r="I1096" s="7" t="s">
        <v>264</v>
      </c>
      <c r="J1096" s="7" t="s">
        <v>264</v>
      </c>
      <c r="K1096" s="7" t="s">
        <v>130</v>
      </c>
      <c r="L1096" s="7" t="s">
        <v>131</v>
      </c>
      <c r="M1096" s="7" t="s">
        <v>132</v>
      </c>
      <c r="N1096" s="7" t="s">
        <v>80</v>
      </c>
      <c r="O1096" s="7" t="s">
        <v>265</v>
      </c>
      <c r="P1096" s="7" t="s">
        <v>11</v>
      </c>
      <c r="Q1096" s="7" t="s">
        <v>266</v>
      </c>
      <c r="R1096" s="7" t="s">
        <v>19</v>
      </c>
      <c r="S1096" s="7" t="s">
        <v>12</v>
      </c>
      <c r="T1096" s="7" t="s">
        <v>32</v>
      </c>
      <c r="U1096" s="7" t="s">
        <v>130</v>
      </c>
      <c r="V1096" s="7" t="s">
        <v>7585</v>
      </c>
      <c r="W1096" s="7" t="s">
        <v>7586</v>
      </c>
      <c r="X1096" s="7" t="s">
        <v>130</v>
      </c>
      <c r="Y1096" s="7" t="s">
        <v>130</v>
      </c>
      <c r="Z1096" s="7" t="s">
        <v>1137</v>
      </c>
      <c r="AA1096" s="7" t="s">
        <v>140</v>
      </c>
      <c r="AB1096" s="7" t="s">
        <v>141</v>
      </c>
      <c r="AC1096" s="7" t="s">
        <v>7581</v>
      </c>
      <c r="AD1096" s="7" t="s">
        <v>80</v>
      </c>
      <c r="AE1096" s="7" t="s">
        <v>265</v>
      </c>
      <c r="AF1096" s="7" t="s">
        <v>142</v>
      </c>
      <c r="AG1096" s="7" t="s">
        <v>143</v>
      </c>
      <c r="AH1096" s="7" t="s">
        <v>144</v>
      </c>
      <c r="AI1096" s="7" t="s">
        <v>7587</v>
      </c>
      <c r="AJ1096" s="7" t="s">
        <v>146</v>
      </c>
      <c r="AK1096" s="7" t="s">
        <v>22</v>
      </c>
      <c r="AL1096" s="7" t="s">
        <v>148</v>
      </c>
      <c r="AM1096" s="7" t="s">
        <v>143</v>
      </c>
      <c r="AN1096" s="7" t="s">
        <v>149</v>
      </c>
      <c r="AO1096" s="7" t="s">
        <v>215</v>
      </c>
      <c r="AP1096" s="7" t="s">
        <v>271</v>
      </c>
      <c r="AQ1096" s="7" t="s">
        <v>272</v>
      </c>
      <c r="AR1096" s="7" t="s">
        <v>273</v>
      </c>
      <c r="AS1096" s="7" t="s">
        <v>274</v>
      </c>
      <c r="AT1096" s="7" t="s">
        <v>275</v>
      </c>
      <c r="AU1096" s="7" t="s">
        <v>13</v>
      </c>
      <c r="AV1096" s="7" t="s">
        <v>12</v>
      </c>
      <c r="AW1096" s="7" t="s">
        <v>276</v>
      </c>
    </row>
    <row r="1097" ht="22" customHeight="1" spans="1:49">
      <c r="A1097" s="7">
        <v>1096</v>
      </c>
      <c r="B1097" s="7" t="s">
        <v>7588</v>
      </c>
      <c r="C1097" s="7" t="s">
        <v>7589</v>
      </c>
      <c r="D1097" s="7" t="s">
        <v>1171</v>
      </c>
      <c r="E1097" s="7" t="s">
        <v>130</v>
      </c>
      <c r="F1097" s="7" t="s">
        <v>7590</v>
      </c>
      <c r="G1097" s="7" t="s">
        <v>684</v>
      </c>
      <c r="H1097" s="7" t="s">
        <v>7591</v>
      </c>
      <c r="I1097" s="7" t="s">
        <v>264</v>
      </c>
      <c r="J1097" s="7" t="s">
        <v>264</v>
      </c>
      <c r="K1097" s="7" t="s">
        <v>1812</v>
      </c>
      <c r="L1097" s="7" t="s">
        <v>1906</v>
      </c>
      <c r="M1097" s="7" t="s">
        <v>159</v>
      </c>
      <c r="N1097" s="7" t="s">
        <v>81</v>
      </c>
      <c r="O1097" s="7" t="s">
        <v>323</v>
      </c>
      <c r="P1097" s="7" t="s">
        <v>35</v>
      </c>
      <c r="Q1097" s="7" t="s">
        <v>1174</v>
      </c>
      <c r="R1097" s="7" t="s">
        <v>13</v>
      </c>
      <c r="S1097" s="7" t="s">
        <v>18</v>
      </c>
      <c r="T1097" s="7" t="s">
        <v>72</v>
      </c>
      <c r="U1097" s="7" t="s">
        <v>7546</v>
      </c>
      <c r="V1097" s="7" t="s">
        <v>7547</v>
      </c>
      <c r="W1097" s="7" t="s">
        <v>7592</v>
      </c>
      <c r="X1097" s="7" t="s">
        <v>130</v>
      </c>
      <c r="Y1097" s="7" t="s">
        <v>211</v>
      </c>
      <c r="Z1097" s="7" t="s">
        <v>139</v>
      </c>
      <c r="AA1097" s="7" t="s">
        <v>140</v>
      </c>
      <c r="AB1097" s="7" t="s">
        <v>141</v>
      </c>
      <c r="AC1097" s="7" t="s">
        <v>7588</v>
      </c>
      <c r="AD1097" s="7" t="s">
        <v>81</v>
      </c>
      <c r="AE1097" s="7" t="s">
        <v>323</v>
      </c>
      <c r="AF1097" s="7" t="s">
        <v>142</v>
      </c>
      <c r="AG1097" s="7" t="s">
        <v>143</v>
      </c>
      <c r="AH1097" s="7" t="s">
        <v>144</v>
      </c>
      <c r="AI1097" s="7" t="s">
        <v>7593</v>
      </c>
      <c r="AJ1097" s="7" t="s">
        <v>146</v>
      </c>
      <c r="AK1097" s="7" t="s">
        <v>1178</v>
      </c>
      <c r="AL1097" s="7" t="s">
        <v>1179</v>
      </c>
      <c r="AM1097" s="7" t="s">
        <v>143</v>
      </c>
      <c r="AN1097" s="7" t="s">
        <v>149</v>
      </c>
      <c r="AO1097" s="7" t="s">
        <v>1180</v>
      </c>
      <c r="AP1097" s="7" t="s">
        <v>1181</v>
      </c>
      <c r="AQ1097" s="7" t="s">
        <v>1182</v>
      </c>
      <c r="AR1097" s="7" t="s">
        <v>1183</v>
      </c>
      <c r="AS1097" s="7" t="s">
        <v>130</v>
      </c>
      <c r="AT1097" s="7" t="s">
        <v>130</v>
      </c>
      <c r="AU1097" s="7" t="s">
        <v>130</v>
      </c>
      <c r="AV1097" s="7" t="s">
        <v>130</v>
      </c>
      <c r="AW1097" s="7" t="s">
        <v>130</v>
      </c>
    </row>
    <row r="1098" ht="22" customHeight="1" spans="1:49">
      <c r="A1098" s="7">
        <v>1097</v>
      </c>
      <c r="B1098" s="7" t="s">
        <v>7594</v>
      </c>
      <c r="C1098" s="7" t="s">
        <v>7595</v>
      </c>
      <c r="D1098" s="7" t="s">
        <v>1362</v>
      </c>
      <c r="E1098" s="7" t="s">
        <v>130</v>
      </c>
      <c r="F1098" s="7" t="s">
        <v>7596</v>
      </c>
      <c r="G1098" s="7" t="s">
        <v>130</v>
      </c>
      <c r="H1098" s="7" t="s">
        <v>2569</v>
      </c>
      <c r="I1098" s="7" t="s">
        <v>205</v>
      </c>
      <c r="J1098" s="7" t="s">
        <v>205</v>
      </c>
      <c r="K1098" s="7" t="s">
        <v>130</v>
      </c>
      <c r="L1098" s="7" t="s">
        <v>131</v>
      </c>
      <c r="M1098" s="7" t="s">
        <v>159</v>
      </c>
      <c r="N1098" s="7" t="s">
        <v>81</v>
      </c>
      <c r="O1098" s="7" t="s">
        <v>323</v>
      </c>
      <c r="P1098" s="7" t="s">
        <v>11</v>
      </c>
      <c r="Q1098" s="7" t="s">
        <v>1364</v>
      </c>
      <c r="R1098" s="7" t="s">
        <v>13</v>
      </c>
      <c r="S1098" s="7" t="s">
        <v>18</v>
      </c>
      <c r="T1098" s="7" t="s">
        <v>14</v>
      </c>
      <c r="U1098" s="7" t="s">
        <v>7597</v>
      </c>
      <c r="V1098" s="7" t="s">
        <v>7598</v>
      </c>
      <c r="W1098" s="7" t="s">
        <v>7599</v>
      </c>
      <c r="X1098" s="7" t="s">
        <v>130</v>
      </c>
      <c r="Y1098" s="7" t="s">
        <v>130</v>
      </c>
      <c r="Z1098" s="7" t="s">
        <v>139</v>
      </c>
      <c r="AA1098" s="7" t="s">
        <v>140</v>
      </c>
      <c r="AB1098" s="7" t="s">
        <v>141</v>
      </c>
      <c r="AC1098" s="7" t="s">
        <v>7594</v>
      </c>
      <c r="AD1098" s="7" t="s">
        <v>81</v>
      </c>
      <c r="AE1098" s="7" t="s">
        <v>323</v>
      </c>
      <c r="AF1098" s="7" t="s">
        <v>142</v>
      </c>
      <c r="AG1098" s="7" t="s">
        <v>143</v>
      </c>
      <c r="AH1098" s="7" t="s">
        <v>144</v>
      </c>
      <c r="AI1098" s="7" t="s">
        <v>7600</v>
      </c>
      <c r="AJ1098" s="7" t="s">
        <v>146</v>
      </c>
      <c r="AK1098" s="7" t="s">
        <v>34</v>
      </c>
      <c r="AL1098" s="7" t="s">
        <v>1179</v>
      </c>
      <c r="AM1098" s="7" t="s">
        <v>143</v>
      </c>
      <c r="AN1098" s="7" t="s">
        <v>149</v>
      </c>
      <c r="AO1098" s="7" t="s">
        <v>215</v>
      </c>
      <c r="AP1098" s="7" t="s">
        <v>1369</v>
      </c>
      <c r="AQ1098" s="7" t="s">
        <v>1370</v>
      </c>
      <c r="AR1098" s="7" t="s">
        <v>1371</v>
      </c>
      <c r="AS1098" s="7" t="s">
        <v>130</v>
      </c>
      <c r="AT1098" s="7" t="s">
        <v>130</v>
      </c>
      <c r="AU1098" s="7" t="s">
        <v>130</v>
      </c>
      <c r="AV1098" s="7" t="s">
        <v>130</v>
      </c>
      <c r="AW1098" s="7" t="s">
        <v>130</v>
      </c>
    </row>
    <row r="1099" ht="22" customHeight="1" spans="1:49">
      <c r="A1099" s="7">
        <v>1098</v>
      </c>
      <c r="B1099" s="7" t="s">
        <v>7601</v>
      </c>
      <c r="C1099" s="7" t="s">
        <v>7602</v>
      </c>
      <c r="D1099" s="7" t="s">
        <v>1362</v>
      </c>
      <c r="E1099" s="7" t="s">
        <v>130</v>
      </c>
      <c r="F1099" s="7" t="s">
        <v>7603</v>
      </c>
      <c r="G1099" s="7" t="s">
        <v>130</v>
      </c>
      <c r="H1099" s="7" t="s">
        <v>1863</v>
      </c>
      <c r="I1099" s="7" t="s">
        <v>263</v>
      </c>
      <c r="J1099" s="7" t="s">
        <v>264</v>
      </c>
      <c r="K1099" s="7" t="s">
        <v>130</v>
      </c>
      <c r="L1099" s="7" t="s">
        <v>131</v>
      </c>
      <c r="M1099" s="7" t="s">
        <v>132</v>
      </c>
      <c r="N1099" s="7" t="s">
        <v>82</v>
      </c>
      <c r="O1099" s="7" t="s">
        <v>1389</v>
      </c>
      <c r="P1099" s="7" t="s">
        <v>11</v>
      </c>
      <c r="Q1099" s="7" t="s">
        <v>1364</v>
      </c>
      <c r="R1099" s="7" t="s">
        <v>13</v>
      </c>
      <c r="S1099" s="7" t="s">
        <v>18</v>
      </c>
      <c r="T1099" s="7" t="s">
        <v>14</v>
      </c>
      <c r="U1099" s="7" t="s">
        <v>130</v>
      </c>
      <c r="V1099" s="7" t="s">
        <v>7604</v>
      </c>
      <c r="W1099" s="7" t="s">
        <v>7605</v>
      </c>
      <c r="X1099" s="7" t="s">
        <v>130</v>
      </c>
      <c r="Y1099" s="7" t="s">
        <v>130</v>
      </c>
      <c r="Z1099" s="7" t="s">
        <v>139</v>
      </c>
      <c r="AA1099" s="7" t="s">
        <v>140</v>
      </c>
      <c r="AB1099" s="7" t="s">
        <v>141</v>
      </c>
      <c r="AC1099" s="7" t="s">
        <v>7601</v>
      </c>
      <c r="AD1099" s="7" t="s">
        <v>82</v>
      </c>
      <c r="AE1099" s="7" t="s">
        <v>1389</v>
      </c>
      <c r="AF1099" s="7" t="s">
        <v>142</v>
      </c>
      <c r="AG1099" s="7" t="s">
        <v>143</v>
      </c>
      <c r="AH1099" s="7" t="s">
        <v>144</v>
      </c>
      <c r="AI1099" s="7" t="s">
        <v>7606</v>
      </c>
      <c r="AJ1099" s="7" t="s">
        <v>146</v>
      </c>
      <c r="AK1099" s="7" t="s">
        <v>34</v>
      </c>
      <c r="AL1099" s="7" t="s">
        <v>1179</v>
      </c>
      <c r="AM1099" s="7" t="s">
        <v>143</v>
      </c>
      <c r="AN1099" s="7" t="s">
        <v>149</v>
      </c>
      <c r="AO1099" s="7" t="s">
        <v>215</v>
      </c>
      <c r="AP1099" s="7" t="s">
        <v>1369</v>
      </c>
      <c r="AQ1099" s="7" t="s">
        <v>1370</v>
      </c>
      <c r="AR1099" s="7" t="s">
        <v>1371</v>
      </c>
      <c r="AS1099" s="7" t="s">
        <v>130</v>
      </c>
      <c r="AT1099" s="7" t="s">
        <v>130</v>
      </c>
      <c r="AU1099" s="7" t="s">
        <v>130</v>
      </c>
      <c r="AV1099" s="7" t="s">
        <v>130</v>
      </c>
      <c r="AW1099" s="7" t="s">
        <v>130</v>
      </c>
    </row>
    <row r="1100" ht="22" customHeight="1" spans="1:49">
      <c r="A1100" s="7">
        <v>1099</v>
      </c>
      <c r="B1100" s="7" t="s">
        <v>7607</v>
      </c>
      <c r="C1100" s="7" t="s">
        <v>7608</v>
      </c>
      <c r="D1100" s="7" t="s">
        <v>367</v>
      </c>
      <c r="E1100" s="7" t="s">
        <v>367</v>
      </c>
      <c r="F1100" s="7" t="s">
        <v>6972</v>
      </c>
      <c r="G1100" s="7" t="s">
        <v>130</v>
      </c>
      <c r="H1100" s="7" t="s">
        <v>383</v>
      </c>
      <c r="I1100" s="7" t="s">
        <v>264</v>
      </c>
      <c r="J1100" s="7" t="s">
        <v>264</v>
      </c>
      <c r="K1100" s="7" t="s">
        <v>130</v>
      </c>
      <c r="L1100" s="7" t="s">
        <v>131</v>
      </c>
      <c r="M1100" s="7" t="s">
        <v>159</v>
      </c>
      <c r="N1100" s="7" t="s">
        <v>79</v>
      </c>
      <c r="O1100" s="7" t="s">
        <v>5178</v>
      </c>
      <c r="P1100" s="7" t="s">
        <v>17</v>
      </c>
      <c r="Q1100" s="7" t="s">
        <v>370</v>
      </c>
      <c r="R1100" s="7" t="s">
        <v>13</v>
      </c>
      <c r="S1100" s="7" t="s">
        <v>12</v>
      </c>
      <c r="T1100" s="7" t="s">
        <v>55</v>
      </c>
      <c r="U1100" s="7" t="s">
        <v>1946</v>
      </c>
      <c r="V1100" s="7" t="s">
        <v>7609</v>
      </c>
      <c r="W1100" s="7" t="s">
        <v>7610</v>
      </c>
      <c r="X1100" s="7" t="s">
        <v>130</v>
      </c>
      <c r="Y1100" s="7" t="s">
        <v>130</v>
      </c>
      <c r="Z1100" s="7" t="s">
        <v>139</v>
      </c>
      <c r="AA1100" s="7" t="s">
        <v>140</v>
      </c>
      <c r="AB1100" s="7" t="s">
        <v>141</v>
      </c>
      <c r="AC1100" s="7" t="s">
        <v>7607</v>
      </c>
      <c r="AD1100" s="7" t="s">
        <v>79</v>
      </c>
      <c r="AE1100" s="7" t="s">
        <v>5178</v>
      </c>
      <c r="AF1100" s="7" t="s">
        <v>142</v>
      </c>
      <c r="AG1100" s="7" t="s">
        <v>143</v>
      </c>
      <c r="AH1100" s="7" t="s">
        <v>144</v>
      </c>
      <c r="AI1100" s="7" t="s">
        <v>7611</v>
      </c>
      <c r="AJ1100" s="7" t="s">
        <v>146</v>
      </c>
      <c r="AK1100" s="7" t="s">
        <v>51</v>
      </c>
      <c r="AL1100" s="7" t="s">
        <v>148</v>
      </c>
      <c r="AM1100" s="7" t="s">
        <v>143</v>
      </c>
      <c r="AN1100" s="7" t="s">
        <v>149</v>
      </c>
      <c r="AO1100" s="7" t="s">
        <v>375</v>
      </c>
      <c r="AP1100" s="7" t="s">
        <v>376</v>
      </c>
      <c r="AQ1100" s="7" t="s">
        <v>377</v>
      </c>
      <c r="AR1100" s="7" t="s">
        <v>378</v>
      </c>
      <c r="AS1100" s="7" t="s">
        <v>379</v>
      </c>
      <c r="AT1100" s="7" t="s">
        <v>370</v>
      </c>
      <c r="AU1100" s="7" t="s">
        <v>13</v>
      </c>
      <c r="AV1100" s="7" t="s">
        <v>12</v>
      </c>
      <c r="AW1100" s="7" t="s">
        <v>380</v>
      </c>
    </row>
    <row r="1101" ht="22" customHeight="1" spans="1:49">
      <c r="A1101" s="7">
        <v>1100</v>
      </c>
      <c r="B1101" s="7" t="s">
        <v>7612</v>
      </c>
      <c r="C1101" s="7" t="s">
        <v>7613</v>
      </c>
      <c r="D1101" s="7" t="s">
        <v>3538</v>
      </c>
      <c r="E1101" s="7" t="s">
        <v>3539</v>
      </c>
      <c r="F1101" s="7" t="s">
        <v>7614</v>
      </c>
      <c r="G1101" s="7" t="s">
        <v>3541</v>
      </c>
      <c r="H1101" s="7" t="s">
        <v>568</v>
      </c>
      <c r="I1101" s="7" t="s">
        <v>264</v>
      </c>
      <c r="J1101" s="7" t="s">
        <v>264</v>
      </c>
      <c r="K1101" s="7" t="s">
        <v>1206</v>
      </c>
      <c r="L1101" s="7" t="s">
        <v>1207</v>
      </c>
      <c r="M1101" s="7" t="s">
        <v>132</v>
      </c>
      <c r="N1101" s="7" t="s">
        <v>81</v>
      </c>
      <c r="O1101" s="7" t="s">
        <v>283</v>
      </c>
      <c r="P1101" s="7" t="s">
        <v>11</v>
      </c>
      <c r="Q1101" s="7" t="s">
        <v>3543</v>
      </c>
      <c r="R1101" s="7" t="s">
        <v>13</v>
      </c>
      <c r="S1101" s="7" t="s">
        <v>18</v>
      </c>
      <c r="T1101" s="7" t="s">
        <v>14</v>
      </c>
      <c r="U1101" s="7" t="s">
        <v>7615</v>
      </c>
      <c r="V1101" s="7" t="s">
        <v>7616</v>
      </c>
      <c r="W1101" s="7" t="s">
        <v>7617</v>
      </c>
      <c r="X1101" s="7" t="s">
        <v>130</v>
      </c>
      <c r="Y1101" s="7" t="s">
        <v>211</v>
      </c>
      <c r="Z1101" s="7" t="s">
        <v>1468</v>
      </c>
      <c r="AA1101" s="7" t="s">
        <v>140</v>
      </c>
      <c r="AB1101" s="7" t="s">
        <v>141</v>
      </c>
      <c r="AC1101" s="7" t="s">
        <v>7612</v>
      </c>
      <c r="AD1101" s="7" t="s">
        <v>81</v>
      </c>
      <c r="AE1101" s="7" t="s">
        <v>283</v>
      </c>
      <c r="AF1101" s="7" t="s">
        <v>142</v>
      </c>
      <c r="AG1101" s="7" t="s">
        <v>143</v>
      </c>
      <c r="AH1101" s="7" t="s">
        <v>144</v>
      </c>
      <c r="AI1101" s="7" t="s">
        <v>7618</v>
      </c>
      <c r="AJ1101" s="7" t="s">
        <v>146</v>
      </c>
      <c r="AK1101" s="7" t="s">
        <v>3548</v>
      </c>
      <c r="AL1101" s="7" t="s">
        <v>148</v>
      </c>
      <c r="AM1101" s="7" t="s">
        <v>143</v>
      </c>
      <c r="AN1101" s="7" t="s">
        <v>149</v>
      </c>
      <c r="AO1101" s="7" t="s">
        <v>215</v>
      </c>
      <c r="AP1101" s="7" t="s">
        <v>3549</v>
      </c>
      <c r="AQ1101" s="7" t="s">
        <v>3550</v>
      </c>
      <c r="AR1101" s="7" t="s">
        <v>3551</v>
      </c>
      <c r="AS1101" s="7" t="s">
        <v>3552</v>
      </c>
      <c r="AT1101" s="7" t="s">
        <v>3543</v>
      </c>
      <c r="AU1101" s="7" t="s">
        <v>13</v>
      </c>
      <c r="AV1101" s="7" t="s">
        <v>18</v>
      </c>
      <c r="AW1101" s="7" t="s">
        <v>3553</v>
      </c>
    </row>
    <row r="1102" ht="22" customHeight="1" spans="1:49">
      <c r="A1102" s="7">
        <v>1101</v>
      </c>
      <c r="B1102" s="7" t="s">
        <v>7619</v>
      </c>
      <c r="C1102" s="7" t="s">
        <v>7620</v>
      </c>
      <c r="D1102" s="7" t="s">
        <v>367</v>
      </c>
      <c r="E1102" s="7" t="s">
        <v>367</v>
      </c>
      <c r="F1102" s="7" t="s">
        <v>7521</v>
      </c>
      <c r="G1102" s="7" t="s">
        <v>130</v>
      </c>
      <c r="H1102" s="7" t="s">
        <v>383</v>
      </c>
      <c r="I1102" s="7" t="s">
        <v>264</v>
      </c>
      <c r="J1102" s="7" t="s">
        <v>264</v>
      </c>
      <c r="K1102" s="7" t="s">
        <v>130</v>
      </c>
      <c r="L1102" s="7" t="s">
        <v>131</v>
      </c>
      <c r="M1102" s="7" t="s">
        <v>159</v>
      </c>
      <c r="N1102" s="7" t="s">
        <v>80</v>
      </c>
      <c r="O1102" s="7" t="s">
        <v>1331</v>
      </c>
      <c r="P1102" s="7" t="s">
        <v>17</v>
      </c>
      <c r="Q1102" s="7" t="s">
        <v>370</v>
      </c>
      <c r="R1102" s="7" t="s">
        <v>13</v>
      </c>
      <c r="S1102" s="7" t="s">
        <v>12</v>
      </c>
      <c r="T1102" s="7" t="s">
        <v>55</v>
      </c>
      <c r="U1102" s="7" t="s">
        <v>2204</v>
      </c>
      <c r="V1102" s="7" t="s">
        <v>7621</v>
      </c>
      <c r="W1102" s="7" t="s">
        <v>7622</v>
      </c>
      <c r="X1102" s="7" t="s">
        <v>130</v>
      </c>
      <c r="Y1102" s="7" t="s">
        <v>130</v>
      </c>
      <c r="Z1102" s="7" t="s">
        <v>139</v>
      </c>
      <c r="AA1102" s="7" t="s">
        <v>140</v>
      </c>
      <c r="AB1102" s="7" t="s">
        <v>141</v>
      </c>
      <c r="AC1102" s="7" t="s">
        <v>7619</v>
      </c>
      <c r="AD1102" s="7" t="s">
        <v>80</v>
      </c>
      <c r="AE1102" s="7" t="s">
        <v>1331</v>
      </c>
      <c r="AF1102" s="7" t="s">
        <v>142</v>
      </c>
      <c r="AG1102" s="7" t="s">
        <v>143</v>
      </c>
      <c r="AH1102" s="7" t="s">
        <v>144</v>
      </c>
      <c r="AI1102" s="7" t="s">
        <v>7623</v>
      </c>
      <c r="AJ1102" s="7" t="s">
        <v>146</v>
      </c>
      <c r="AK1102" s="7" t="s">
        <v>51</v>
      </c>
      <c r="AL1102" s="7" t="s">
        <v>148</v>
      </c>
      <c r="AM1102" s="7" t="s">
        <v>143</v>
      </c>
      <c r="AN1102" s="7" t="s">
        <v>149</v>
      </c>
      <c r="AO1102" s="7" t="s">
        <v>375</v>
      </c>
      <c r="AP1102" s="7" t="s">
        <v>376</v>
      </c>
      <c r="AQ1102" s="7" t="s">
        <v>377</v>
      </c>
      <c r="AR1102" s="7" t="s">
        <v>378</v>
      </c>
      <c r="AS1102" s="7" t="s">
        <v>379</v>
      </c>
      <c r="AT1102" s="7" t="s">
        <v>370</v>
      </c>
      <c r="AU1102" s="7" t="s">
        <v>13</v>
      </c>
      <c r="AV1102" s="7" t="s">
        <v>12</v>
      </c>
      <c r="AW1102" s="7" t="s">
        <v>380</v>
      </c>
    </row>
    <row r="1103" ht="22" customHeight="1" spans="1:49">
      <c r="A1103" s="7">
        <v>1102</v>
      </c>
      <c r="B1103" s="7" t="s">
        <v>7624</v>
      </c>
      <c r="C1103" s="7" t="s">
        <v>7625</v>
      </c>
      <c r="D1103" s="7" t="s">
        <v>1171</v>
      </c>
      <c r="E1103" s="7" t="s">
        <v>130</v>
      </c>
      <c r="F1103" s="7" t="s">
        <v>7626</v>
      </c>
      <c r="G1103" s="7" t="s">
        <v>684</v>
      </c>
      <c r="H1103" s="7" t="s">
        <v>1905</v>
      </c>
      <c r="I1103" s="7" t="s">
        <v>264</v>
      </c>
      <c r="J1103" s="7" t="s">
        <v>264</v>
      </c>
      <c r="K1103" s="7" t="s">
        <v>1906</v>
      </c>
      <c r="L1103" s="7" t="s">
        <v>1207</v>
      </c>
      <c r="M1103" s="7" t="s">
        <v>132</v>
      </c>
      <c r="N1103" s="7" t="s">
        <v>81</v>
      </c>
      <c r="O1103" s="7" t="s">
        <v>283</v>
      </c>
      <c r="P1103" s="7" t="s">
        <v>35</v>
      </c>
      <c r="Q1103" s="7" t="s">
        <v>1174</v>
      </c>
      <c r="R1103" s="7" t="s">
        <v>13</v>
      </c>
      <c r="S1103" s="7" t="s">
        <v>18</v>
      </c>
      <c r="T1103" s="7" t="s">
        <v>72</v>
      </c>
      <c r="U1103" s="7" t="s">
        <v>2992</v>
      </c>
      <c r="V1103" s="7" t="s">
        <v>7627</v>
      </c>
      <c r="W1103" s="7" t="s">
        <v>7628</v>
      </c>
      <c r="X1103" s="7" t="s">
        <v>130</v>
      </c>
      <c r="Y1103" s="7" t="s">
        <v>211</v>
      </c>
      <c r="Z1103" s="7" t="s">
        <v>139</v>
      </c>
      <c r="AA1103" s="7" t="s">
        <v>140</v>
      </c>
      <c r="AB1103" s="7" t="s">
        <v>141</v>
      </c>
      <c r="AC1103" s="7" t="s">
        <v>7624</v>
      </c>
      <c r="AD1103" s="7" t="s">
        <v>81</v>
      </c>
      <c r="AE1103" s="7" t="s">
        <v>283</v>
      </c>
      <c r="AF1103" s="7" t="s">
        <v>142</v>
      </c>
      <c r="AG1103" s="7" t="s">
        <v>143</v>
      </c>
      <c r="AH1103" s="7" t="s">
        <v>144</v>
      </c>
      <c r="AI1103" s="7" t="s">
        <v>7629</v>
      </c>
      <c r="AJ1103" s="7" t="s">
        <v>146</v>
      </c>
      <c r="AK1103" s="7" t="s">
        <v>1178</v>
      </c>
      <c r="AL1103" s="7" t="s">
        <v>1179</v>
      </c>
      <c r="AM1103" s="7" t="s">
        <v>143</v>
      </c>
      <c r="AN1103" s="7" t="s">
        <v>149</v>
      </c>
      <c r="AO1103" s="7" t="s">
        <v>1180</v>
      </c>
      <c r="AP1103" s="7" t="s">
        <v>1181</v>
      </c>
      <c r="AQ1103" s="7" t="s">
        <v>1182</v>
      </c>
      <c r="AR1103" s="7" t="s">
        <v>1183</v>
      </c>
      <c r="AS1103" s="7" t="s">
        <v>130</v>
      </c>
      <c r="AT1103" s="7" t="s">
        <v>130</v>
      </c>
      <c r="AU1103" s="7" t="s">
        <v>130</v>
      </c>
      <c r="AV1103" s="7" t="s">
        <v>130</v>
      </c>
      <c r="AW1103" s="7" t="s">
        <v>130</v>
      </c>
    </row>
    <row r="1104" ht="22" customHeight="1" spans="1:49">
      <c r="A1104" s="7">
        <v>1103</v>
      </c>
      <c r="B1104" s="7" t="s">
        <v>7630</v>
      </c>
      <c r="C1104" s="7" t="s">
        <v>7631</v>
      </c>
      <c r="D1104" s="7" t="s">
        <v>260</v>
      </c>
      <c r="E1104" s="7" t="s">
        <v>260</v>
      </c>
      <c r="F1104" s="7" t="s">
        <v>7632</v>
      </c>
      <c r="G1104" s="7" t="s">
        <v>130</v>
      </c>
      <c r="H1104" s="7" t="s">
        <v>1931</v>
      </c>
      <c r="I1104" s="7" t="s">
        <v>264</v>
      </c>
      <c r="J1104" s="7" t="s">
        <v>264</v>
      </c>
      <c r="K1104" s="7" t="s">
        <v>130</v>
      </c>
      <c r="L1104" s="7" t="s">
        <v>131</v>
      </c>
      <c r="M1104" s="7" t="s">
        <v>159</v>
      </c>
      <c r="N1104" s="7" t="s">
        <v>80</v>
      </c>
      <c r="O1104" s="7" t="s">
        <v>265</v>
      </c>
      <c r="P1104" s="7" t="s">
        <v>11</v>
      </c>
      <c r="Q1104" s="7" t="s">
        <v>266</v>
      </c>
      <c r="R1104" s="7" t="s">
        <v>19</v>
      </c>
      <c r="S1104" s="7" t="s">
        <v>12</v>
      </c>
      <c r="T1104" s="7" t="s">
        <v>32</v>
      </c>
      <c r="U1104" s="7" t="s">
        <v>7633</v>
      </c>
      <c r="V1104" s="7" t="s">
        <v>7634</v>
      </c>
      <c r="W1104" s="7" t="s">
        <v>7635</v>
      </c>
      <c r="X1104" s="7" t="s">
        <v>130</v>
      </c>
      <c r="Y1104" s="7" t="s">
        <v>130</v>
      </c>
      <c r="Z1104" s="7" t="s">
        <v>139</v>
      </c>
      <c r="AA1104" s="7" t="s">
        <v>140</v>
      </c>
      <c r="AB1104" s="7" t="s">
        <v>141</v>
      </c>
      <c r="AC1104" s="7" t="s">
        <v>7630</v>
      </c>
      <c r="AD1104" s="7" t="s">
        <v>80</v>
      </c>
      <c r="AE1104" s="7" t="s">
        <v>265</v>
      </c>
      <c r="AF1104" s="7" t="s">
        <v>142</v>
      </c>
      <c r="AG1104" s="7" t="s">
        <v>143</v>
      </c>
      <c r="AH1104" s="7" t="s">
        <v>144</v>
      </c>
      <c r="AI1104" s="7" t="s">
        <v>7636</v>
      </c>
      <c r="AJ1104" s="7" t="s">
        <v>146</v>
      </c>
      <c r="AK1104" s="7" t="s">
        <v>22</v>
      </c>
      <c r="AL1104" s="7" t="s">
        <v>148</v>
      </c>
      <c r="AM1104" s="7" t="s">
        <v>143</v>
      </c>
      <c r="AN1104" s="7" t="s">
        <v>149</v>
      </c>
      <c r="AO1104" s="7" t="s">
        <v>215</v>
      </c>
      <c r="AP1104" s="7" t="s">
        <v>271</v>
      </c>
      <c r="AQ1104" s="7" t="s">
        <v>272</v>
      </c>
      <c r="AR1104" s="7" t="s">
        <v>273</v>
      </c>
      <c r="AS1104" s="7" t="s">
        <v>274</v>
      </c>
      <c r="AT1104" s="7" t="s">
        <v>275</v>
      </c>
      <c r="AU1104" s="7" t="s">
        <v>13</v>
      </c>
      <c r="AV1104" s="7" t="s">
        <v>12</v>
      </c>
      <c r="AW1104" s="7" t="s">
        <v>276</v>
      </c>
    </row>
    <row r="1105" ht="22" customHeight="1" spans="1:49">
      <c r="A1105" s="7">
        <v>1104</v>
      </c>
      <c r="B1105" s="7" t="s">
        <v>7637</v>
      </c>
      <c r="C1105" s="7" t="s">
        <v>7638</v>
      </c>
      <c r="D1105" s="7" t="s">
        <v>260</v>
      </c>
      <c r="E1105" s="7" t="s">
        <v>260</v>
      </c>
      <c r="F1105" s="7" t="s">
        <v>7639</v>
      </c>
      <c r="G1105" s="7" t="s">
        <v>130</v>
      </c>
      <c r="H1105" s="7" t="s">
        <v>262</v>
      </c>
      <c r="I1105" s="7" t="s">
        <v>264</v>
      </c>
      <c r="J1105" s="7" t="s">
        <v>264</v>
      </c>
      <c r="K1105" s="7" t="s">
        <v>130</v>
      </c>
      <c r="L1105" s="7" t="s">
        <v>131</v>
      </c>
      <c r="M1105" s="7" t="s">
        <v>132</v>
      </c>
      <c r="N1105" s="7" t="s">
        <v>80</v>
      </c>
      <c r="O1105" s="7" t="s">
        <v>265</v>
      </c>
      <c r="P1105" s="7" t="s">
        <v>11</v>
      </c>
      <c r="Q1105" s="7" t="s">
        <v>266</v>
      </c>
      <c r="R1105" s="7" t="s">
        <v>19</v>
      </c>
      <c r="S1105" s="7" t="s">
        <v>12</v>
      </c>
      <c r="T1105" s="7" t="s">
        <v>32</v>
      </c>
      <c r="U1105" s="7" t="s">
        <v>286</v>
      </c>
      <c r="V1105" s="7" t="s">
        <v>7640</v>
      </c>
      <c r="W1105" s="7" t="s">
        <v>7641</v>
      </c>
      <c r="X1105" s="7" t="s">
        <v>130</v>
      </c>
      <c r="Y1105" s="7" t="s">
        <v>130</v>
      </c>
      <c r="Z1105" s="7" t="s">
        <v>139</v>
      </c>
      <c r="AA1105" s="7" t="s">
        <v>140</v>
      </c>
      <c r="AB1105" s="7" t="s">
        <v>141</v>
      </c>
      <c r="AC1105" s="7" t="s">
        <v>7637</v>
      </c>
      <c r="AD1105" s="7" t="s">
        <v>80</v>
      </c>
      <c r="AE1105" s="7" t="s">
        <v>265</v>
      </c>
      <c r="AF1105" s="7" t="s">
        <v>142</v>
      </c>
      <c r="AG1105" s="7" t="s">
        <v>143</v>
      </c>
      <c r="AH1105" s="7" t="s">
        <v>144</v>
      </c>
      <c r="AI1105" s="7" t="s">
        <v>7642</v>
      </c>
      <c r="AJ1105" s="7" t="s">
        <v>291</v>
      </c>
      <c r="AK1105" s="7" t="s">
        <v>22</v>
      </c>
      <c r="AL1105" s="7" t="s">
        <v>148</v>
      </c>
      <c r="AM1105" s="7" t="s">
        <v>143</v>
      </c>
      <c r="AN1105" s="7" t="s">
        <v>149</v>
      </c>
      <c r="AO1105" s="7" t="s">
        <v>215</v>
      </c>
      <c r="AP1105" s="7" t="s">
        <v>271</v>
      </c>
      <c r="AQ1105" s="7" t="s">
        <v>272</v>
      </c>
      <c r="AR1105" s="7" t="s">
        <v>273</v>
      </c>
      <c r="AS1105" s="7" t="s">
        <v>274</v>
      </c>
      <c r="AT1105" s="7" t="s">
        <v>275</v>
      </c>
      <c r="AU1105" s="7" t="s">
        <v>13</v>
      </c>
      <c r="AV1105" s="7" t="s">
        <v>12</v>
      </c>
      <c r="AW1105" s="7" t="s">
        <v>276</v>
      </c>
    </row>
    <row r="1106" ht="22" customHeight="1" spans="1:49">
      <c r="A1106" s="7">
        <v>1105</v>
      </c>
      <c r="B1106" s="7" t="s">
        <v>7643</v>
      </c>
      <c r="C1106" s="7" t="s">
        <v>7644</v>
      </c>
      <c r="D1106" s="7" t="s">
        <v>1204</v>
      </c>
      <c r="E1106" s="7" t="s">
        <v>1204</v>
      </c>
      <c r="F1106" s="7" t="s">
        <v>6387</v>
      </c>
      <c r="G1106" s="7" t="s">
        <v>684</v>
      </c>
      <c r="H1106" s="7" t="s">
        <v>1594</v>
      </c>
      <c r="I1106" s="7" t="s">
        <v>998</v>
      </c>
      <c r="J1106" s="7" t="s">
        <v>998</v>
      </c>
      <c r="K1106" s="7" t="s">
        <v>2578</v>
      </c>
      <c r="L1106" s="7" t="s">
        <v>1906</v>
      </c>
      <c r="M1106" s="7" t="s">
        <v>132</v>
      </c>
      <c r="N1106" s="7" t="s">
        <v>81</v>
      </c>
      <c r="O1106" s="7" t="s">
        <v>332</v>
      </c>
      <c r="P1106" s="7" t="s">
        <v>11</v>
      </c>
      <c r="Q1106" s="7" t="s">
        <v>1208</v>
      </c>
      <c r="R1106" s="7" t="s">
        <v>13</v>
      </c>
      <c r="S1106" s="7" t="s">
        <v>36</v>
      </c>
      <c r="T1106" s="7" t="s">
        <v>43</v>
      </c>
      <c r="U1106" s="7" t="s">
        <v>371</v>
      </c>
      <c r="V1106" s="7" t="s">
        <v>7645</v>
      </c>
      <c r="W1106" s="7" t="s">
        <v>7646</v>
      </c>
      <c r="X1106" s="7" t="s">
        <v>130</v>
      </c>
      <c r="Y1106" s="7" t="s">
        <v>211</v>
      </c>
      <c r="Z1106" s="7" t="s">
        <v>139</v>
      </c>
      <c r="AA1106" s="7" t="s">
        <v>140</v>
      </c>
      <c r="AB1106" s="7" t="s">
        <v>141</v>
      </c>
      <c r="AC1106" s="7" t="s">
        <v>7643</v>
      </c>
      <c r="AD1106" s="7" t="s">
        <v>81</v>
      </c>
      <c r="AE1106" s="7" t="s">
        <v>332</v>
      </c>
      <c r="AF1106" s="7" t="s">
        <v>142</v>
      </c>
      <c r="AG1106" s="7" t="s">
        <v>143</v>
      </c>
      <c r="AH1106" s="7" t="s">
        <v>144</v>
      </c>
      <c r="AI1106" s="7" t="s">
        <v>7647</v>
      </c>
      <c r="AJ1106" s="7" t="s">
        <v>291</v>
      </c>
      <c r="AK1106" s="7" t="s">
        <v>62</v>
      </c>
      <c r="AL1106" s="7" t="s">
        <v>148</v>
      </c>
      <c r="AM1106" s="7" t="s">
        <v>143</v>
      </c>
      <c r="AN1106" s="7" t="s">
        <v>149</v>
      </c>
      <c r="AO1106" s="7" t="s">
        <v>1213</v>
      </c>
      <c r="AP1106" s="7" t="s">
        <v>1214</v>
      </c>
      <c r="AQ1106" s="7" t="s">
        <v>1215</v>
      </c>
      <c r="AR1106" s="7" t="s">
        <v>1216</v>
      </c>
      <c r="AS1106" s="7" t="s">
        <v>1217</v>
      </c>
      <c r="AT1106" s="7" t="s">
        <v>1208</v>
      </c>
      <c r="AU1106" s="7" t="s">
        <v>13</v>
      </c>
      <c r="AV1106" s="7" t="s">
        <v>36</v>
      </c>
      <c r="AW1106" s="7" t="s">
        <v>43</v>
      </c>
    </row>
    <row r="1107" ht="22" customHeight="1" spans="1:49">
      <c r="A1107" s="7">
        <v>1106</v>
      </c>
      <c r="B1107" s="7" t="s">
        <v>7648</v>
      </c>
      <c r="C1107" s="7" t="s">
        <v>7649</v>
      </c>
      <c r="D1107" s="7" t="s">
        <v>1204</v>
      </c>
      <c r="E1107" s="7" t="s">
        <v>1204</v>
      </c>
      <c r="F1107" s="7" t="s">
        <v>7650</v>
      </c>
      <c r="G1107" s="7" t="s">
        <v>576</v>
      </c>
      <c r="H1107" s="7" t="s">
        <v>1594</v>
      </c>
      <c r="I1107" s="7" t="s">
        <v>998</v>
      </c>
      <c r="J1107" s="7" t="s">
        <v>998</v>
      </c>
      <c r="K1107" s="7" t="s">
        <v>2578</v>
      </c>
      <c r="L1107" s="7" t="s">
        <v>1906</v>
      </c>
      <c r="M1107" s="7" t="s">
        <v>132</v>
      </c>
      <c r="N1107" s="7" t="s">
        <v>81</v>
      </c>
      <c r="O1107" s="7" t="s">
        <v>332</v>
      </c>
      <c r="P1107" s="7" t="s">
        <v>11</v>
      </c>
      <c r="Q1107" s="7" t="s">
        <v>1208</v>
      </c>
      <c r="R1107" s="7" t="s">
        <v>13</v>
      </c>
      <c r="S1107" s="7" t="s">
        <v>36</v>
      </c>
      <c r="T1107" s="7" t="s">
        <v>43</v>
      </c>
      <c r="U1107" s="7" t="s">
        <v>371</v>
      </c>
      <c r="V1107" s="7" t="s">
        <v>7645</v>
      </c>
      <c r="W1107" s="7" t="s">
        <v>7651</v>
      </c>
      <c r="X1107" s="7" t="s">
        <v>130</v>
      </c>
      <c r="Y1107" s="7" t="s">
        <v>211</v>
      </c>
      <c r="Z1107" s="7" t="s">
        <v>139</v>
      </c>
      <c r="AA1107" s="7" t="s">
        <v>140</v>
      </c>
      <c r="AB1107" s="7" t="s">
        <v>141</v>
      </c>
      <c r="AC1107" s="7" t="s">
        <v>7648</v>
      </c>
      <c r="AD1107" s="7" t="s">
        <v>81</v>
      </c>
      <c r="AE1107" s="7" t="s">
        <v>332</v>
      </c>
      <c r="AF1107" s="7" t="s">
        <v>142</v>
      </c>
      <c r="AG1107" s="7" t="s">
        <v>143</v>
      </c>
      <c r="AH1107" s="7" t="s">
        <v>144</v>
      </c>
      <c r="AI1107" s="7" t="s">
        <v>7652</v>
      </c>
      <c r="AJ1107" s="7" t="s">
        <v>291</v>
      </c>
      <c r="AK1107" s="7" t="s">
        <v>62</v>
      </c>
      <c r="AL1107" s="7" t="s">
        <v>148</v>
      </c>
      <c r="AM1107" s="7" t="s">
        <v>143</v>
      </c>
      <c r="AN1107" s="7" t="s">
        <v>149</v>
      </c>
      <c r="AO1107" s="7" t="s">
        <v>1213</v>
      </c>
      <c r="AP1107" s="7" t="s">
        <v>1214</v>
      </c>
      <c r="AQ1107" s="7" t="s">
        <v>1215</v>
      </c>
      <c r="AR1107" s="7" t="s">
        <v>1216</v>
      </c>
      <c r="AS1107" s="7" t="s">
        <v>1217</v>
      </c>
      <c r="AT1107" s="7" t="s">
        <v>1208</v>
      </c>
      <c r="AU1107" s="7" t="s">
        <v>13</v>
      </c>
      <c r="AV1107" s="7" t="s">
        <v>36</v>
      </c>
      <c r="AW1107" s="7" t="s">
        <v>43</v>
      </c>
    </row>
    <row r="1108" ht="22" customHeight="1" spans="1:49">
      <c r="A1108" s="7">
        <v>1107</v>
      </c>
      <c r="B1108" s="7" t="s">
        <v>7653</v>
      </c>
      <c r="C1108" s="7" t="s">
        <v>7654</v>
      </c>
      <c r="D1108" s="7" t="s">
        <v>260</v>
      </c>
      <c r="E1108" s="7" t="s">
        <v>260</v>
      </c>
      <c r="F1108" s="7" t="s">
        <v>7655</v>
      </c>
      <c r="G1108" s="7" t="s">
        <v>130</v>
      </c>
      <c r="H1108" s="7" t="s">
        <v>2933</v>
      </c>
      <c r="I1108" s="7" t="s">
        <v>263</v>
      </c>
      <c r="J1108" s="7" t="s">
        <v>264</v>
      </c>
      <c r="K1108" s="7" t="s">
        <v>130</v>
      </c>
      <c r="L1108" s="7" t="s">
        <v>131</v>
      </c>
      <c r="M1108" s="7" t="s">
        <v>132</v>
      </c>
      <c r="N1108" s="7" t="s">
        <v>80</v>
      </c>
      <c r="O1108" s="7" t="s">
        <v>265</v>
      </c>
      <c r="P1108" s="7" t="s">
        <v>11</v>
      </c>
      <c r="Q1108" s="7" t="s">
        <v>266</v>
      </c>
      <c r="R1108" s="7" t="s">
        <v>19</v>
      </c>
      <c r="S1108" s="7" t="s">
        <v>12</v>
      </c>
      <c r="T1108" s="7" t="s">
        <v>32</v>
      </c>
      <c r="U1108" s="7" t="s">
        <v>130</v>
      </c>
      <c r="V1108" s="7" t="s">
        <v>7656</v>
      </c>
      <c r="W1108" s="7" t="s">
        <v>7657</v>
      </c>
      <c r="X1108" s="7" t="s">
        <v>130</v>
      </c>
      <c r="Y1108" s="7" t="s">
        <v>130</v>
      </c>
      <c r="Z1108" s="7" t="s">
        <v>139</v>
      </c>
      <c r="AA1108" s="7" t="s">
        <v>140</v>
      </c>
      <c r="AB1108" s="7" t="s">
        <v>141</v>
      </c>
      <c r="AC1108" s="7" t="s">
        <v>7653</v>
      </c>
      <c r="AD1108" s="7" t="s">
        <v>80</v>
      </c>
      <c r="AE1108" s="7" t="s">
        <v>265</v>
      </c>
      <c r="AF1108" s="7" t="s">
        <v>142</v>
      </c>
      <c r="AG1108" s="7" t="s">
        <v>143</v>
      </c>
      <c r="AH1108" s="7" t="s">
        <v>144</v>
      </c>
      <c r="AI1108" s="7" t="s">
        <v>7658</v>
      </c>
      <c r="AJ1108" s="7" t="s">
        <v>146</v>
      </c>
      <c r="AK1108" s="7" t="s">
        <v>22</v>
      </c>
      <c r="AL1108" s="7" t="s">
        <v>148</v>
      </c>
      <c r="AM1108" s="7" t="s">
        <v>143</v>
      </c>
      <c r="AN1108" s="7" t="s">
        <v>149</v>
      </c>
      <c r="AO1108" s="7" t="s">
        <v>215</v>
      </c>
      <c r="AP1108" s="7" t="s">
        <v>271</v>
      </c>
      <c r="AQ1108" s="7" t="s">
        <v>272</v>
      </c>
      <c r="AR1108" s="7" t="s">
        <v>273</v>
      </c>
      <c r="AS1108" s="7" t="s">
        <v>274</v>
      </c>
      <c r="AT1108" s="7" t="s">
        <v>275</v>
      </c>
      <c r="AU1108" s="7" t="s">
        <v>13</v>
      </c>
      <c r="AV1108" s="7" t="s">
        <v>12</v>
      </c>
      <c r="AW1108" s="7" t="s">
        <v>276</v>
      </c>
    </row>
    <row r="1109" ht="22" customHeight="1" spans="1:49">
      <c r="A1109" s="7">
        <v>1108</v>
      </c>
      <c r="B1109" s="7" t="s">
        <v>7659</v>
      </c>
      <c r="C1109" s="7" t="s">
        <v>7660</v>
      </c>
      <c r="D1109" s="7" t="s">
        <v>44</v>
      </c>
      <c r="E1109" s="7" t="s">
        <v>1432</v>
      </c>
      <c r="F1109" s="7" t="s">
        <v>7661</v>
      </c>
      <c r="G1109" s="7" t="s">
        <v>684</v>
      </c>
      <c r="H1109" s="7" t="s">
        <v>7662</v>
      </c>
      <c r="I1109" s="7" t="s">
        <v>264</v>
      </c>
      <c r="J1109" s="7" t="s">
        <v>264</v>
      </c>
      <c r="K1109" s="7" t="s">
        <v>1316</v>
      </c>
      <c r="L1109" s="7" t="s">
        <v>1173</v>
      </c>
      <c r="M1109" s="7" t="s">
        <v>132</v>
      </c>
      <c r="N1109" s="7" t="s">
        <v>80</v>
      </c>
      <c r="O1109" s="7" t="s">
        <v>1587</v>
      </c>
      <c r="P1109" s="7" t="s">
        <v>29</v>
      </c>
      <c r="Q1109" s="7" t="s">
        <v>1435</v>
      </c>
      <c r="R1109" s="7" t="s">
        <v>13</v>
      </c>
      <c r="S1109" s="7" t="s">
        <v>41</v>
      </c>
      <c r="T1109" s="7" t="s">
        <v>49</v>
      </c>
      <c r="U1109" s="7" t="s">
        <v>371</v>
      </c>
      <c r="V1109" s="7" t="s">
        <v>7663</v>
      </c>
      <c r="W1109" s="7" t="s">
        <v>7664</v>
      </c>
      <c r="X1109" s="7" t="s">
        <v>130</v>
      </c>
      <c r="Y1109" s="7" t="s">
        <v>211</v>
      </c>
      <c r="Z1109" s="7" t="s">
        <v>139</v>
      </c>
      <c r="AA1109" s="7" t="s">
        <v>140</v>
      </c>
      <c r="AB1109" s="7" t="s">
        <v>141</v>
      </c>
      <c r="AC1109" s="7" t="s">
        <v>7659</v>
      </c>
      <c r="AD1109" s="7" t="s">
        <v>80</v>
      </c>
      <c r="AE1109" s="7" t="s">
        <v>1587</v>
      </c>
      <c r="AF1109" s="7" t="s">
        <v>142</v>
      </c>
      <c r="AG1109" s="7" t="s">
        <v>143</v>
      </c>
      <c r="AH1109" s="7" t="s">
        <v>144</v>
      </c>
      <c r="AI1109" s="7" t="s">
        <v>7665</v>
      </c>
      <c r="AJ1109" s="7" t="s">
        <v>291</v>
      </c>
      <c r="AK1109" s="7" t="s">
        <v>45</v>
      </c>
      <c r="AL1109" s="7" t="s">
        <v>148</v>
      </c>
      <c r="AM1109" s="7" t="s">
        <v>143</v>
      </c>
      <c r="AN1109" s="7" t="s">
        <v>149</v>
      </c>
      <c r="AO1109" s="7" t="s">
        <v>1440</v>
      </c>
      <c r="AP1109" s="7" t="s">
        <v>1441</v>
      </c>
      <c r="AQ1109" s="7" t="s">
        <v>1442</v>
      </c>
      <c r="AR1109" s="7" t="s">
        <v>1443</v>
      </c>
      <c r="AS1109" s="7" t="s">
        <v>35</v>
      </c>
      <c r="AT1109" s="7" t="s">
        <v>1435</v>
      </c>
      <c r="AU1109" s="7" t="s">
        <v>13</v>
      </c>
      <c r="AV1109" s="7" t="s">
        <v>41</v>
      </c>
      <c r="AW1109" s="7" t="s">
        <v>1444</v>
      </c>
    </row>
    <row r="1110" ht="22" customHeight="1" spans="1:49">
      <c r="A1110" s="7">
        <v>1109</v>
      </c>
      <c r="B1110" s="7" t="s">
        <v>7666</v>
      </c>
      <c r="C1110" s="7" t="s">
        <v>7667</v>
      </c>
      <c r="D1110" s="7" t="s">
        <v>1204</v>
      </c>
      <c r="E1110" s="7" t="s">
        <v>1204</v>
      </c>
      <c r="F1110" s="7" t="s">
        <v>7650</v>
      </c>
      <c r="G1110" s="7" t="s">
        <v>539</v>
      </c>
      <c r="H1110" s="7" t="s">
        <v>1594</v>
      </c>
      <c r="I1110" s="7" t="s">
        <v>998</v>
      </c>
      <c r="J1110" s="7" t="s">
        <v>998</v>
      </c>
      <c r="K1110" s="7" t="s">
        <v>2578</v>
      </c>
      <c r="L1110" s="7" t="s">
        <v>1906</v>
      </c>
      <c r="M1110" s="7" t="s">
        <v>132</v>
      </c>
      <c r="N1110" s="7" t="s">
        <v>81</v>
      </c>
      <c r="O1110" s="7" t="s">
        <v>332</v>
      </c>
      <c r="P1110" s="7" t="s">
        <v>11</v>
      </c>
      <c r="Q1110" s="7" t="s">
        <v>1208</v>
      </c>
      <c r="R1110" s="7" t="s">
        <v>13</v>
      </c>
      <c r="S1110" s="7" t="s">
        <v>36</v>
      </c>
      <c r="T1110" s="7" t="s">
        <v>43</v>
      </c>
      <c r="U1110" s="7" t="s">
        <v>371</v>
      </c>
      <c r="V1110" s="7" t="s">
        <v>7645</v>
      </c>
      <c r="W1110" s="7" t="s">
        <v>7668</v>
      </c>
      <c r="X1110" s="7" t="s">
        <v>130</v>
      </c>
      <c r="Y1110" s="7" t="s">
        <v>211</v>
      </c>
      <c r="Z1110" s="7" t="s">
        <v>139</v>
      </c>
      <c r="AA1110" s="7" t="s">
        <v>140</v>
      </c>
      <c r="AB1110" s="7" t="s">
        <v>141</v>
      </c>
      <c r="AC1110" s="7" t="s">
        <v>7666</v>
      </c>
      <c r="AD1110" s="7" t="s">
        <v>81</v>
      </c>
      <c r="AE1110" s="7" t="s">
        <v>332</v>
      </c>
      <c r="AF1110" s="7" t="s">
        <v>142</v>
      </c>
      <c r="AG1110" s="7" t="s">
        <v>143</v>
      </c>
      <c r="AH1110" s="7" t="s">
        <v>144</v>
      </c>
      <c r="AI1110" s="7" t="s">
        <v>7669</v>
      </c>
      <c r="AJ1110" s="7" t="s">
        <v>291</v>
      </c>
      <c r="AK1110" s="7" t="s">
        <v>62</v>
      </c>
      <c r="AL1110" s="7" t="s">
        <v>148</v>
      </c>
      <c r="AM1110" s="7" t="s">
        <v>143</v>
      </c>
      <c r="AN1110" s="7" t="s">
        <v>149</v>
      </c>
      <c r="AO1110" s="7" t="s">
        <v>1213</v>
      </c>
      <c r="AP1110" s="7" t="s">
        <v>1214</v>
      </c>
      <c r="AQ1110" s="7" t="s">
        <v>1215</v>
      </c>
      <c r="AR1110" s="7" t="s">
        <v>1216</v>
      </c>
      <c r="AS1110" s="7" t="s">
        <v>1217</v>
      </c>
      <c r="AT1110" s="7" t="s">
        <v>1208</v>
      </c>
      <c r="AU1110" s="7" t="s">
        <v>13</v>
      </c>
      <c r="AV1110" s="7" t="s">
        <v>36</v>
      </c>
      <c r="AW1110" s="7" t="s">
        <v>43</v>
      </c>
    </row>
    <row r="1111" ht="22" customHeight="1" spans="1:49">
      <c r="A1111" s="7">
        <v>1110</v>
      </c>
      <c r="B1111" s="7" t="s">
        <v>7670</v>
      </c>
      <c r="C1111" s="7" t="s">
        <v>7671</v>
      </c>
      <c r="D1111" s="7" t="s">
        <v>1204</v>
      </c>
      <c r="E1111" s="7" t="s">
        <v>1204</v>
      </c>
      <c r="F1111" s="7" t="s">
        <v>7650</v>
      </c>
      <c r="G1111" s="7" t="s">
        <v>1288</v>
      </c>
      <c r="H1111" s="7" t="s">
        <v>1594</v>
      </c>
      <c r="I1111" s="7" t="s">
        <v>998</v>
      </c>
      <c r="J1111" s="7" t="s">
        <v>998</v>
      </c>
      <c r="K1111" s="7" t="s">
        <v>2578</v>
      </c>
      <c r="L1111" s="7" t="s">
        <v>1906</v>
      </c>
      <c r="M1111" s="7" t="s">
        <v>132</v>
      </c>
      <c r="N1111" s="7" t="s">
        <v>81</v>
      </c>
      <c r="O1111" s="7" t="s">
        <v>332</v>
      </c>
      <c r="P1111" s="7" t="s">
        <v>11</v>
      </c>
      <c r="Q1111" s="7" t="s">
        <v>1208</v>
      </c>
      <c r="R1111" s="7" t="s">
        <v>13</v>
      </c>
      <c r="S1111" s="7" t="s">
        <v>36</v>
      </c>
      <c r="T1111" s="7" t="s">
        <v>43</v>
      </c>
      <c r="U1111" s="7" t="s">
        <v>371</v>
      </c>
      <c r="V1111" s="7" t="s">
        <v>7645</v>
      </c>
      <c r="W1111" s="7" t="s">
        <v>7672</v>
      </c>
      <c r="X1111" s="7" t="s">
        <v>130</v>
      </c>
      <c r="Y1111" s="7" t="s">
        <v>211</v>
      </c>
      <c r="Z1111" s="7" t="s">
        <v>139</v>
      </c>
      <c r="AA1111" s="7" t="s">
        <v>140</v>
      </c>
      <c r="AB1111" s="7" t="s">
        <v>141</v>
      </c>
      <c r="AC1111" s="7" t="s">
        <v>7670</v>
      </c>
      <c r="AD1111" s="7" t="s">
        <v>81</v>
      </c>
      <c r="AE1111" s="7" t="s">
        <v>332</v>
      </c>
      <c r="AF1111" s="7" t="s">
        <v>142</v>
      </c>
      <c r="AG1111" s="7" t="s">
        <v>143</v>
      </c>
      <c r="AH1111" s="7" t="s">
        <v>144</v>
      </c>
      <c r="AI1111" s="7" t="s">
        <v>7673</v>
      </c>
      <c r="AJ1111" s="7" t="s">
        <v>291</v>
      </c>
      <c r="AK1111" s="7" t="s">
        <v>62</v>
      </c>
      <c r="AL1111" s="7" t="s">
        <v>148</v>
      </c>
      <c r="AM1111" s="7" t="s">
        <v>143</v>
      </c>
      <c r="AN1111" s="7" t="s">
        <v>149</v>
      </c>
      <c r="AO1111" s="7" t="s">
        <v>1213</v>
      </c>
      <c r="AP1111" s="7" t="s">
        <v>1214</v>
      </c>
      <c r="AQ1111" s="7" t="s">
        <v>1215</v>
      </c>
      <c r="AR1111" s="7" t="s">
        <v>1216</v>
      </c>
      <c r="AS1111" s="7" t="s">
        <v>1217</v>
      </c>
      <c r="AT1111" s="7" t="s">
        <v>1208</v>
      </c>
      <c r="AU1111" s="7" t="s">
        <v>13</v>
      </c>
      <c r="AV1111" s="7" t="s">
        <v>36</v>
      </c>
      <c r="AW1111" s="7" t="s">
        <v>43</v>
      </c>
    </row>
    <row r="1112" ht="22" customHeight="1" spans="1:49">
      <c r="A1112" s="7">
        <v>1111</v>
      </c>
      <c r="B1112" s="7" t="s">
        <v>7674</v>
      </c>
      <c r="C1112" s="7" t="s">
        <v>7675</v>
      </c>
      <c r="D1112" s="7" t="s">
        <v>260</v>
      </c>
      <c r="E1112" s="7" t="s">
        <v>260</v>
      </c>
      <c r="F1112" s="7" t="s">
        <v>7676</v>
      </c>
      <c r="G1112" s="7" t="s">
        <v>130</v>
      </c>
      <c r="H1112" s="7" t="s">
        <v>1056</v>
      </c>
      <c r="I1112" s="7" t="s">
        <v>263</v>
      </c>
      <c r="J1112" s="7" t="s">
        <v>264</v>
      </c>
      <c r="K1112" s="7" t="s">
        <v>130</v>
      </c>
      <c r="L1112" s="7" t="s">
        <v>131</v>
      </c>
      <c r="M1112" s="7" t="s">
        <v>132</v>
      </c>
      <c r="N1112" s="7" t="s">
        <v>81</v>
      </c>
      <c r="O1112" s="7" t="s">
        <v>283</v>
      </c>
      <c r="P1112" s="7" t="s">
        <v>11</v>
      </c>
      <c r="Q1112" s="7" t="s">
        <v>266</v>
      </c>
      <c r="R1112" s="7" t="s">
        <v>19</v>
      </c>
      <c r="S1112" s="7" t="s">
        <v>12</v>
      </c>
      <c r="T1112" s="7" t="s">
        <v>32</v>
      </c>
      <c r="U1112" s="7" t="s">
        <v>7677</v>
      </c>
      <c r="V1112" s="7" t="s">
        <v>7678</v>
      </c>
      <c r="W1112" s="7" t="s">
        <v>7679</v>
      </c>
      <c r="X1112" s="7" t="s">
        <v>130</v>
      </c>
      <c r="Y1112" s="7" t="s">
        <v>130</v>
      </c>
      <c r="Z1112" s="7" t="s">
        <v>139</v>
      </c>
      <c r="AA1112" s="7" t="s">
        <v>140</v>
      </c>
      <c r="AB1112" s="7" t="s">
        <v>141</v>
      </c>
      <c r="AC1112" s="7" t="s">
        <v>7674</v>
      </c>
      <c r="AD1112" s="7" t="s">
        <v>81</v>
      </c>
      <c r="AE1112" s="7" t="s">
        <v>283</v>
      </c>
      <c r="AF1112" s="7" t="s">
        <v>142</v>
      </c>
      <c r="AG1112" s="7" t="s">
        <v>143</v>
      </c>
      <c r="AH1112" s="7" t="s">
        <v>144</v>
      </c>
      <c r="AI1112" s="7" t="s">
        <v>7680</v>
      </c>
      <c r="AJ1112" s="7" t="s">
        <v>146</v>
      </c>
      <c r="AK1112" s="7" t="s">
        <v>22</v>
      </c>
      <c r="AL1112" s="7" t="s">
        <v>148</v>
      </c>
      <c r="AM1112" s="7" t="s">
        <v>143</v>
      </c>
      <c r="AN1112" s="7" t="s">
        <v>149</v>
      </c>
      <c r="AO1112" s="7" t="s">
        <v>215</v>
      </c>
      <c r="AP1112" s="7" t="s">
        <v>271</v>
      </c>
      <c r="AQ1112" s="7" t="s">
        <v>272</v>
      </c>
      <c r="AR1112" s="7" t="s">
        <v>273</v>
      </c>
      <c r="AS1112" s="7" t="s">
        <v>274</v>
      </c>
      <c r="AT1112" s="7" t="s">
        <v>275</v>
      </c>
      <c r="AU1112" s="7" t="s">
        <v>13</v>
      </c>
      <c r="AV1112" s="7" t="s">
        <v>12</v>
      </c>
      <c r="AW1112" s="7" t="s">
        <v>276</v>
      </c>
    </row>
    <row r="1113" ht="22" customHeight="1" spans="1:49">
      <c r="A1113" s="7">
        <v>1112</v>
      </c>
      <c r="B1113" s="7" t="s">
        <v>7681</v>
      </c>
      <c r="C1113" s="7" t="s">
        <v>7682</v>
      </c>
      <c r="D1113" s="7" t="s">
        <v>367</v>
      </c>
      <c r="E1113" s="7" t="s">
        <v>367</v>
      </c>
      <c r="F1113" s="7" t="s">
        <v>7683</v>
      </c>
      <c r="G1113" s="7" t="s">
        <v>130</v>
      </c>
      <c r="H1113" s="7" t="s">
        <v>1448</v>
      </c>
      <c r="I1113" s="7" t="s">
        <v>263</v>
      </c>
      <c r="J1113" s="7" t="s">
        <v>264</v>
      </c>
      <c r="K1113" s="7" t="s">
        <v>130</v>
      </c>
      <c r="L1113" s="7" t="s">
        <v>131</v>
      </c>
      <c r="M1113" s="7" t="s">
        <v>132</v>
      </c>
      <c r="N1113" s="7" t="s">
        <v>82</v>
      </c>
      <c r="O1113" s="7" t="s">
        <v>1528</v>
      </c>
      <c r="P1113" s="7" t="s">
        <v>17</v>
      </c>
      <c r="Q1113" s="7" t="s">
        <v>370</v>
      </c>
      <c r="R1113" s="7" t="s">
        <v>13</v>
      </c>
      <c r="S1113" s="7" t="s">
        <v>12</v>
      </c>
      <c r="T1113" s="7" t="s">
        <v>55</v>
      </c>
      <c r="U1113" s="7" t="s">
        <v>130</v>
      </c>
      <c r="V1113" s="7" t="s">
        <v>7684</v>
      </c>
      <c r="W1113" s="7" t="s">
        <v>7685</v>
      </c>
      <c r="X1113" s="7" t="s">
        <v>130</v>
      </c>
      <c r="Y1113" s="7" t="s">
        <v>130</v>
      </c>
      <c r="Z1113" s="7" t="s">
        <v>139</v>
      </c>
      <c r="AA1113" s="7" t="s">
        <v>140</v>
      </c>
      <c r="AB1113" s="7" t="s">
        <v>141</v>
      </c>
      <c r="AC1113" s="7" t="s">
        <v>7681</v>
      </c>
      <c r="AD1113" s="7" t="s">
        <v>82</v>
      </c>
      <c r="AE1113" s="7" t="s">
        <v>1528</v>
      </c>
      <c r="AF1113" s="7" t="s">
        <v>142</v>
      </c>
      <c r="AG1113" s="7" t="s">
        <v>143</v>
      </c>
      <c r="AH1113" s="7" t="s">
        <v>144</v>
      </c>
      <c r="AI1113" s="7" t="s">
        <v>7686</v>
      </c>
      <c r="AJ1113" s="7" t="s">
        <v>146</v>
      </c>
      <c r="AK1113" s="7" t="s">
        <v>51</v>
      </c>
      <c r="AL1113" s="7" t="s">
        <v>148</v>
      </c>
      <c r="AM1113" s="7" t="s">
        <v>143</v>
      </c>
      <c r="AN1113" s="7" t="s">
        <v>149</v>
      </c>
      <c r="AO1113" s="7" t="s">
        <v>375</v>
      </c>
      <c r="AP1113" s="7" t="s">
        <v>376</v>
      </c>
      <c r="AQ1113" s="7" t="s">
        <v>377</v>
      </c>
      <c r="AR1113" s="7" t="s">
        <v>378</v>
      </c>
      <c r="AS1113" s="7" t="s">
        <v>379</v>
      </c>
      <c r="AT1113" s="7" t="s">
        <v>370</v>
      </c>
      <c r="AU1113" s="7" t="s">
        <v>13</v>
      </c>
      <c r="AV1113" s="7" t="s">
        <v>12</v>
      </c>
      <c r="AW1113" s="7" t="s">
        <v>380</v>
      </c>
    </row>
    <row r="1114" ht="22" customHeight="1" spans="1:49">
      <c r="A1114" s="7">
        <v>1113</v>
      </c>
      <c r="B1114" s="7" t="s">
        <v>7687</v>
      </c>
      <c r="C1114" s="7" t="s">
        <v>7688</v>
      </c>
      <c r="D1114" s="7" t="s">
        <v>367</v>
      </c>
      <c r="E1114" s="7" t="s">
        <v>367</v>
      </c>
      <c r="F1114" s="7" t="s">
        <v>7683</v>
      </c>
      <c r="G1114" s="7" t="s">
        <v>130</v>
      </c>
      <c r="H1114" s="7" t="s">
        <v>6481</v>
      </c>
      <c r="I1114" s="7" t="s">
        <v>264</v>
      </c>
      <c r="J1114" s="7" t="s">
        <v>264</v>
      </c>
      <c r="K1114" s="7" t="s">
        <v>130</v>
      </c>
      <c r="L1114" s="7" t="s">
        <v>131</v>
      </c>
      <c r="M1114" s="7" t="s">
        <v>132</v>
      </c>
      <c r="N1114" s="7" t="s">
        <v>82</v>
      </c>
      <c r="O1114" s="7" t="s">
        <v>1528</v>
      </c>
      <c r="P1114" s="7" t="s">
        <v>17</v>
      </c>
      <c r="Q1114" s="7" t="s">
        <v>370</v>
      </c>
      <c r="R1114" s="7" t="s">
        <v>13</v>
      </c>
      <c r="S1114" s="7" t="s">
        <v>12</v>
      </c>
      <c r="T1114" s="7" t="s">
        <v>55</v>
      </c>
      <c r="U1114" s="7" t="s">
        <v>371</v>
      </c>
      <c r="V1114" s="7" t="s">
        <v>7689</v>
      </c>
      <c r="W1114" s="7" t="s">
        <v>7690</v>
      </c>
      <c r="X1114" s="7" t="s">
        <v>130</v>
      </c>
      <c r="Y1114" s="7" t="s">
        <v>130</v>
      </c>
      <c r="Z1114" s="7" t="s">
        <v>139</v>
      </c>
      <c r="AA1114" s="7" t="s">
        <v>140</v>
      </c>
      <c r="AB1114" s="7" t="s">
        <v>141</v>
      </c>
      <c r="AC1114" s="7" t="s">
        <v>7687</v>
      </c>
      <c r="AD1114" s="7" t="s">
        <v>82</v>
      </c>
      <c r="AE1114" s="7" t="s">
        <v>1528</v>
      </c>
      <c r="AF1114" s="7" t="s">
        <v>142</v>
      </c>
      <c r="AG1114" s="7" t="s">
        <v>143</v>
      </c>
      <c r="AH1114" s="7" t="s">
        <v>144</v>
      </c>
      <c r="AI1114" s="7" t="s">
        <v>7691</v>
      </c>
      <c r="AJ1114" s="7" t="s">
        <v>291</v>
      </c>
      <c r="AK1114" s="7" t="s">
        <v>51</v>
      </c>
      <c r="AL1114" s="7" t="s">
        <v>148</v>
      </c>
      <c r="AM1114" s="7" t="s">
        <v>143</v>
      </c>
      <c r="AN1114" s="7" t="s">
        <v>149</v>
      </c>
      <c r="AO1114" s="7" t="s">
        <v>375</v>
      </c>
      <c r="AP1114" s="7" t="s">
        <v>376</v>
      </c>
      <c r="AQ1114" s="7" t="s">
        <v>377</v>
      </c>
      <c r="AR1114" s="7" t="s">
        <v>378</v>
      </c>
      <c r="AS1114" s="7" t="s">
        <v>379</v>
      </c>
      <c r="AT1114" s="7" t="s">
        <v>370</v>
      </c>
      <c r="AU1114" s="7" t="s">
        <v>13</v>
      </c>
      <c r="AV1114" s="7" t="s">
        <v>12</v>
      </c>
      <c r="AW1114" s="7" t="s">
        <v>380</v>
      </c>
    </row>
    <row r="1115" ht="22" customHeight="1" spans="1:49">
      <c r="A1115" s="7">
        <v>1114</v>
      </c>
      <c r="B1115" s="7" t="s">
        <v>7692</v>
      </c>
      <c r="C1115" s="7" t="s">
        <v>7693</v>
      </c>
      <c r="D1115" s="7" t="s">
        <v>260</v>
      </c>
      <c r="E1115" s="7" t="s">
        <v>260</v>
      </c>
      <c r="F1115" s="7" t="s">
        <v>7694</v>
      </c>
      <c r="G1115" s="7" t="s">
        <v>130</v>
      </c>
      <c r="H1115" s="7" t="s">
        <v>1631</v>
      </c>
      <c r="I1115" s="7" t="s">
        <v>264</v>
      </c>
      <c r="J1115" s="7" t="s">
        <v>264</v>
      </c>
      <c r="K1115" s="7" t="s">
        <v>130</v>
      </c>
      <c r="L1115" s="7" t="s">
        <v>131</v>
      </c>
      <c r="M1115" s="7" t="s">
        <v>159</v>
      </c>
      <c r="N1115" s="7" t="s">
        <v>80</v>
      </c>
      <c r="O1115" s="7" t="s">
        <v>265</v>
      </c>
      <c r="P1115" s="7" t="s">
        <v>11</v>
      </c>
      <c r="Q1115" s="7" t="s">
        <v>266</v>
      </c>
      <c r="R1115" s="7" t="s">
        <v>19</v>
      </c>
      <c r="S1115" s="7" t="s">
        <v>12</v>
      </c>
      <c r="T1115" s="7" t="s">
        <v>32</v>
      </c>
      <c r="U1115" s="7" t="s">
        <v>371</v>
      </c>
      <c r="V1115" s="7" t="s">
        <v>7695</v>
      </c>
      <c r="W1115" s="7" t="s">
        <v>7696</v>
      </c>
      <c r="X1115" s="7" t="s">
        <v>130</v>
      </c>
      <c r="Y1115" s="7" t="s">
        <v>130</v>
      </c>
      <c r="Z1115" s="7" t="s">
        <v>139</v>
      </c>
      <c r="AA1115" s="7" t="s">
        <v>140</v>
      </c>
      <c r="AB1115" s="7" t="s">
        <v>141</v>
      </c>
      <c r="AC1115" s="7" t="s">
        <v>7692</v>
      </c>
      <c r="AD1115" s="7" t="s">
        <v>80</v>
      </c>
      <c r="AE1115" s="7" t="s">
        <v>265</v>
      </c>
      <c r="AF1115" s="7" t="s">
        <v>142</v>
      </c>
      <c r="AG1115" s="7" t="s">
        <v>143</v>
      </c>
      <c r="AH1115" s="7" t="s">
        <v>144</v>
      </c>
      <c r="AI1115" s="7" t="s">
        <v>7697</v>
      </c>
      <c r="AJ1115" s="7" t="s">
        <v>291</v>
      </c>
      <c r="AK1115" s="7" t="s">
        <v>22</v>
      </c>
      <c r="AL1115" s="7" t="s">
        <v>148</v>
      </c>
      <c r="AM1115" s="7" t="s">
        <v>143</v>
      </c>
      <c r="AN1115" s="7" t="s">
        <v>149</v>
      </c>
      <c r="AO1115" s="7" t="s">
        <v>215</v>
      </c>
      <c r="AP1115" s="7" t="s">
        <v>271</v>
      </c>
      <c r="AQ1115" s="7" t="s">
        <v>272</v>
      </c>
      <c r="AR1115" s="7" t="s">
        <v>273</v>
      </c>
      <c r="AS1115" s="7" t="s">
        <v>274</v>
      </c>
      <c r="AT1115" s="7" t="s">
        <v>275</v>
      </c>
      <c r="AU1115" s="7" t="s">
        <v>13</v>
      </c>
      <c r="AV1115" s="7" t="s">
        <v>12</v>
      </c>
      <c r="AW1115" s="7" t="s">
        <v>276</v>
      </c>
    </row>
    <row r="1116" ht="22" customHeight="1" spans="1:49">
      <c r="A1116" s="7">
        <v>1115</v>
      </c>
      <c r="B1116" s="7" t="s">
        <v>7698</v>
      </c>
      <c r="C1116" s="7" t="s">
        <v>7699</v>
      </c>
      <c r="D1116" s="7" t="s">
        <v>1362</v>
      </c>
      <c r="E1116" s="7" t="s">
        <v>130</v>
      </c>
      <c r="F1116" s="7" t="s">
        <v>7700</v>
      </c>
      <c r="G1116" s="7" t="s">
        <v>130</v>
      </c>
      <c r="H1116" s="7" t="s">
        <v>2614</v>
      </c>
      <c r="I1116" s="7" t="s">
        <v>264</v>
      </c>
      <c r="J1116" s="7" t="s">
        <v>264</v>
      </c>
      <c r="K1116" s="7" t="s">
        <v>130</v>
      </c>
      <c r="L1116" s="7" t="s">
        <v>131</v>
      </c>
      <c r="M1116" s="7" t="s">
        <v>132</v>
      </c>
      <c r="N1116" s="7" t="s">
        <v>80</v>
      </c>
      <c r="O1116" s="7" t="s">
        <v>265</v>
      </c>
      <c r="P1116" s="7" t="s">
        <v>11</v>
      </c>
      <c r="Q1116" s="7" t="s">
        <v>1364</v>
      </c>
      <c r="R1116" s="7" t="s">
        <v>13</v>
      </c>
      <c r="S1116" s="7" t="s">
        <v>18</v>
      </c>
      <c r="T1116" s="7" t="s">
        <v>14</v>
      </c>
      <c r="U1116" s="7" t="s">
        <v>1946</v>
      </c>
      <c r="V1116" s="7" t="s">
        <v>7701</v>
      </c>
      <c r="W1116" s="7" t="s">
        <v>7702</v>
      </c>
      <c r="X1116" s="7" t="s">
        <v>130</v>
      </c>
      <c r="Y1116" s="7" t="s">
        <v>130</v>
      </c>
      <c r="Z1116" s="7" t="s">
        <v>139</v>
      </c>
      <c r="AA1116" s="7" t="s">
        <v>140</v>
      </c>
      <c r="AB1116" s="7" t="s">
        <v>141</v>
      </c>
      <c r="AC1116" s="7" t="s">
        <v>7698</v>
      </c>
      <c r="AD1116" s="7" t="s">
        <v>80</v>
      </c>
      <c r="AE1116" s="7" t="s">
        <v>265</v>
      </c>
      <c r="AF1116" s="7" t="s">
        <v>142</v>
      </c>
      <c r="AG1116" s="7" t="s">
        <v>143</v>
      </c>
      <c r="AH1116" s="7" t="s">
        <v>144</v>
      </c>
      <c r="AI1116" s="7" t="s">
        <v>7703</v>
      </c>
      <c r="AJ1116" s="7" t="s">
        <v>146</v>
      </c>
      <c r="AK1116" s="7" t="s">
        <v>34</v>
      </c>
      <c r="AL1116" s="7" t="s">
        <v>1179</v>
      </c>
      <c r="AM1116" s="7" t="s">
        <v>143</v>
      </c>
      <c r="AN1116" s="7" t="s">
        <v>149</v>
      </c>
      <c r="AO1116" s="7" t="s">
        <v>215</v>
      </c>
      <c r="AP1116" s="7" t="s">
        <v>1369</v>
      </c>
      <c r="AQ1116" s="7" t="s">
        <v>1370</v>
      </c>
      <c r="AR1116" s="7" t="s">
        <v>1371</v>
      </c>
      <c r="AS1116" s="7" t="s">
        <v>130</v>
      </c>
      <c r="AT1116" s="7" t="s">
        <v>130</v>
      </c>
      <c r="AU1116" s="7" t="s">
        <v>130</v>
      </c>
      <c r="AV1116" s="7" t="s">
        <v>130</v>
      </c>
      <c r="AW1116" s="7" t="s">
        <v>130</v>
      </c>
    </row>
    <row r="1117" ht="22" customHeight="1" spans="1:49">
      <c r="A1117" s="7">
        <v>1116</v>
      </c>
      <c r="B1117" s="7" t="s">
        <v>7704</v>
      </c>
      <c r="C1117" s="7" t="s">
        <v>7705</v>
      </c>
      <c r="D1117" s="7" t="s">
        <v>1204</v>
      </c>
      <c r="E1117" s="7" t="s">
        <v>1204</v>
      </c>
      <c r="F1117" s="7" t="s">
        <v>7706</v>
      </c>
      <c r="G1117" s="7" t="s">
        <v>576</v>
      </c>
      <c r="H1117" s="7" t="s">
        <v>1096</v>
      </c>
      <c r="I1117" s="7" t="s">
        <v>264</v>
      </c>
      <c r="J1117" s="7" t="s">
        <v>264</v>
      </c>
      <c r="K1117" s="7" t="s">
        <v>1906</v>
      </c>
      <c r="L1117" s="7" t="s">
        <v>1207</v>
      </c>
      <c r="M1117" s="7" t="s">
        <v>132</v>
      </c>
      <c r="N1117" s="7" t="s">
        <v>80</v>
      </c>
      <c r="O1117" s="7" t="s">
        <v>265</v>
      </c>
      <c r="P1117" s="7" t="s">
        <v>11</v>
      </c>
      <c r="Q1117" s="7" t="s">
        <v>1208</v>
      </c>
      <c r="R1117" s="7" t="s">
        <v>13</v>
      </c>
      <c r="S1117" s="7" t="s">
        <v>36</v>
      </c>
      <c r="T1117" s="7" t="s">
        <v>43</v>
      </c>
      <c r="U1117" s="7" t="s">
        <v>6306</v>
      </c>
      <c r="V1117" s="7" t="s">
        <v>7707</v>
      </c>
      <c r="W1117" s="7" t="s">
        <v>7708</v>
      </c>
      <c r="X1117" s="7" t="s">
        <v>130</v>
      </c>
      <c r="Y1117" s="7" t="s">
        <v>211</v>
      </c>
      <c r="Z1117" s="7" t="s">
        <v>139</v>
      </c>
      <c r="AA1117" s="7" t="s">
        <v>140</v>
      </c>
      <c r="AB1117" s="7" t="s">
        <v>141</v>
      </c>
      <c r="AC1117" s="7" t="s">
        <v>7704</v>
      </c>
      <c r="AD1117" s="7" t="s">
        <v>80</v>
      </c>
      <c r="AE1117" s="7" t="s">
        <v>265</v>
      </c>
      <c r="AF1117" s="7" t="s">
        <v>142</v>
      </c>
      <c r="AG1117" s="7" t="s">
        <v>143</v>
      </c>
      <c r="AH1117" s="7" t="s">
        <v>144</v>
      </c>
      <c r="AI1117" s="7" t="s">
        <v>7709</v>
      </c>
      <c r="AJ1117" s="7" t="s">
        <v>146</v>
      </c>
      <c r="AK1117" s="7" t="s">
        <v>62</v>
      </c>
      <c r="AL1117" s="7" t="s">
        <v>148</v>
      </c>
      <c r="AM1117" s="7" t="s">
        <v>143</v>
      </c>
      <c r="AN1117" s="7" t="s">
        <v>149</v>
      </c>
      <c r="AO1117" s="7" t="s">
        <v>1213</v>
      </c>
      <c r="AP1117" s="7" t="s">
        <v>1214</v>
      </c>
      <c r="AQ1117" s="7" t="s">
        <v>1215</v>
      </c>
      <c r="AR1117" s="7" t="s">
        <v>1216</v>
      </c>
      <c r="AS1117" s="7" t="s">
        <v>1217</v>
      </c>
      <c r="AT1117" s="7" t="s">
        <v>1208</v>
      </c>
      <c r="AU1117" s="7" t="s">
        <v>13</v>
      </c>
      <c r="AV1117" s="7" t="s">
        <v>36</v>
      </c>
      <c r="AW1117" s="7" t="s">
        <v>43</v>
      </c>
    </row>
    <row r="1118" ht="22" customHeight="1" spans="1:49">
      <c r="A1118" s="7">
        <v>1117</v>
      </c>
      <c r="B1118" s="7" t="s">
        <v>7710</v>
      </c>
      <c r="C1118" s="7" t="s">
        <v>7711</v>
      </c>
      <c r="D1118" s="7" t="s">
        <v>65</v>
      </c>
      <c r="E1118" s="7" t="s">
        <v>537</v>
      </c>
      <c r="F1118" s="7" t="s">
        <v>7712</v>
      </c>
      <c r="G1118" s="7" t="s">
        <v>130</v>
      </c>
      <c r="H1118" s="7" t="s">
        <v>7713</v>
      </c>
      <c r="I1118" s="7" t="s">
        <v>264</v>
      </c>
      <c r="J1118" s="7" t="s">
        <v>264</v>
      </c>
      <c r="K1118" s="7" t="s">
        <v>130</v>
      </c>
      <c r="L1118" s="7" t="s">
        <v>131</v>
      </c>
      <c r="M1118" s="7" t="s">
        <v>132</v>
      </c>
      <c r="N1118" s="7" t="s">
        <v>80</v>
      </c>
      <c r="O1118" s="7" t="s">
        <v>1331</v>
      </c>
      <c r="P1118" s="7" t="s">
        <v>11</v>
      </c>
      <c r="Q1118" s="7" t="s">
        <v>540</v>
      </c>
      <c r="R1118" s="7" t="s">
        <v>42</v>
      </c>
      <c r="S1118" s="7" t="s">
        <v>53</v>
      </c>
      <c r="T1118" s="7" t="s">
        <v>64</v>
      </c>
      <c r="U1118" s="7" t="s">
        <v>1732</v>
      </c>
      <c r="V1118" s="7" t="s">
        <v>7714</v>
      </c>
      <c r="W1118" s="7" t="s">
        <v>7715</v>
      </c>
      <c r="X1118" s="7" t="s">
        <v>130</v>
      </c>
      <c r="Y1118" s="7" t="s">
        <v>130</v>
      </c>
      <c r="Z1118" s="7" t="s">
        <v>139</v>
      </c>
      <c r="AA1118" s="7" t="s">
        <v>140</v>
      </c>
      <c r="AB1118" s="7" t="s">
        <v>141</v>
      </c>
      <c r="AC1118" s="7" t="s">
        <v>7710</v>
      </c>
      <c r="AD1118" s="7" t="s">
        <v>80</v>
      </c>
      <c r="AE1118" s="7" t="s">
        <v>1331</v>
      </c>
      <c r="AF1118" s="7" t="s">
        <v>142</v>
      </c>
      <c r="AG1118" s="7" t="s">
        <v>143</v>
      </c>
      <c r="AH1118" s="7" t="s">
        <v>144</v>
      </c>
      <c r="AI1118" s="7" t="s">
        <v>7716</v>
      </c>
      <c r="AJ1118" s="7" t="s">
        <v>146</v>
      </c>
      <c r="AK1118" s="7" t="s">
        <v>66</v>
      </c>
      <c r="AL1118" s="7" t="s">
        <v>148</v>
      </c>
      <c r="AM1118" s="7" t="s">
        <v>143</v>
      </c>
      <c r="AN1118" s="7" t="s">
        <v>149</v>
      </c>
      <c r="AO1118" s="7" t="s">
        <v>215</v>
      </c>
      <c r="AP1118" s="7" t="s">
        <v>546</v>
      </c>
      <c r="AQ1118" s="7" t="s">
        <v>547</v>
      </c>
      <c r="AR1118" s="7" t="s">
        <v>548</v>
      </c>
      <c r="AS1118" s="7" t="s">
        <v>549</v>
      </c>
      <c r="AT1118" s="7" t="s">
        <v>540</v>
      </c>
      <c r="AU1118" s="7" t="s">
        <v>42</v>
      </c>
      <c r="AV1118" s="7" t="s">
        <v>53</v>
      </c>
      <c r="AW1118" s="7" t="s">
        <v>550</v>
      </c>
    </row>
    <row r="1119" ht="22" customHeight="1" spans="1:49">
      <c r="A1119" s="7">
        <v>1118</v>
      </c>
      <c r="B1119" s="7" t="s">
        <v>7717</v>
      </c>
      <c r="C1119" s="7" t="s">
        <v>7718</v>
      </c>
      <c r="D1119" s="7" t="s">
        <v>367</v>
      </c>
      <c r="E1119" s="7" t="s">
        <v>367</v>
      </c>
      <c r="F1119" s="7" t="s">
        <v>7719</v>
      </c>
      <c r="G1119" s="7" t="s">
        <v>130</v>
      </c>
      <c r="H1119" s="7" t="s">
        <v>7720</v>
      </c>
      <c r="I1119" s="7" t="s">
        <v>263</v>
      </c>
      <c r="J1119" s="7" t="s">
        <v>264</v>
      </c>
      <c r="K1119" s="7" t="s">
        <v>130</v>
      </c>
      <c r="L1119" s="7" t="s">
        <v>131</v>
      </c>
      <c r="M1119" s="7" t="s">
        <v>159</v>
      </c>
      <c r="N1119" s="7" t="s">
        <v>81</v>
      </c>
      <c r="O1119" s="7" t="s">
        <v>332</v>
      </c>
      <c r="P1119" s="7" t="s">
        <v>17</v>
      </c>
      <c r="Q1119" s="7" t="s">
        <v>370</v>
      </c>
      <c r="R1119" s="7" t="s">
        <v>13</v>
      </c>
      <c r="S1119" s="7" t="s">
        <v>12</v>
      </c>
      <c r="T1119" s="7" t="s">
        <v>55</v>
      </c>
      <c r="U1119" s="7" t="s">
        <v>7721</v>
      </c>
      <c r="V1119" s="7" t="s">
        <v>7722</v>
      </c>
      <c r="W1119" s="7" t="s">
        <v>7723</v>
      </c>
      <c r="X1119" s="7" t="s">
        <v>130</v>
      </c>
      <c r="Y1119" s="7" t="s">
        <v>130</v>
      </c>
      <c r="Z1119" s="7" t="s">
        <v>139</v>
      </c>
      <c r="AA1119" s="7" t="s">
        <v>140</v>
      </c>
      <c r="AB1119" s="7" t="s">
        <v>141</v>
      </c>
      <c r="AC1119" s="7" t="s">
        <v>7717</v>
      </c>
      <c r="AD1119" s="7" t="s">
        <v>81</v>
      </c>
      <c r="AE1119" s="7" t="s">
        <v>332</v>
      </c>
      <c r="AF1119" s="7" t="s">
        <v>142</v>
      </c>
      <c r="AG1119" s="7" t="s">
        <v>143</v>
      </c>
      <c r="AH1119" s="7" t="s">
        <v>144</v>
      </c>
      <c r="AI1119" s="7" t="s">
        <v>7724</v>
      </c>
      <c r="AJ1119" s="7" t="s">
        <v>146</v>
      </c>
      <c r="AK1119" s="7" t="s">
        <v>51</v>
      </c>
      <c r="AL1119" s="7" t="s">
        <v>148</v>
      </c>
      <c r="AM1119" s="7" t="s">
        <v>143</v>
      </c>
      <c r="AN1119" s="7" t="s">
        <v>149</v>
      </c>
      <c r="AO1119" s="7" t="s">
        <v>375</v>
      </c>
      <c r="AP1119" s="7" t="s">
        <v>376</v>
      </c>
      <c r="AQ1119" s="7" t="s">
        <v>377</v>
      </c>
      <c r="AR1119" s="7" t="s">
        <v>378</v>
      </c>
      <c r="AS1119" s="7" t="s">
        <v>379</v>
      </c>
      <c r="AT1119" s="7" t="s">
        <v>370</v>
      </c>
      <c r="AU1119" s="7" t="s">
        <v>13</v>
      </c>
      <c r="AV1119" s="7" t="s">
        <v>12</v>
      </c>
      <c r="AW1119" s="7" t="s">
        <v>380</v>
      </c>
    </row>
    <row r="1120" ht="22" customHeight="1" spans="1:49">
      <c r="A1120" s="7">
        <v>1119</v>
      </c>
      <c r="B1120" s="7" t="s">
        <v>7725</v>
      </c>
      <c r="C1120" s="7" t="s">
        <v>7726</v>
      </c>
      <c r="D1120" s="7" t="s">
        <v>1362</v>
      </c>
      <c r="E1120" s="7" t="s">
        <v>130</v>
      </c>
      <c r="F1120" s="7" t="s">
        <v>7727</v>
      </c>
      <c r="G1120" s="7" t="s">
        <v>130</v>
      </c>
      <c r="H1120" s="7" t="s">
        <v>5406</v>
      </c>
      <c r="I1120" s="7" t="s">
        <v>264</v>
      </c>
      <c r="J1120" s="7" t="s">
        <v>264</v>
      </c>
      <c r="K1120" s="7" t="s">
        <v>130</v>
      </c>
      <c r="L1120" s="7" t="s">
        <v>131</v>
      </c>
      <c r="M1120" s="7" t="s">
        <v>132</v>
      </c>
      <c r="N1120" s="7" t="s">
        <v>82</v>
      </c>
      <c r="O1120" s="7" t="s">
        <v>1389</v>
      </c>
      <c r="P1120" s="7" t="s">
        <v>11</v>
      </c>
      <c r="Q1120" s="7" t="s">
        <v>1364</v>
      </c>
      <c r="R1120" s="7" t="s">
        <v>13</v>
      </c>
      <c r="S1120" s="7" t="s">
        <v>18</v>
      </c>
      <c r="T1120" s="7" t="s">
        <v>14</v>
      </c>
      <c r="U1120" s="7" t="s">
        <v>130</v>
      </c>
      <c r="V1120" s="7" t="s">
        <v>7728</v>
      </c>
      <c r="W1120" s="7" t="s">
        <v>7729</v>
      </c>
      <c r="X1120" s="7" t="s">
        <v>130</v>
      </c>
      <c r="Y1120" s="7" t="s">
        <v>130</v>
      </c>
      <c r="Z1120" s="7" t="s">
        <v>139</v>
      </c>
      <c r="AA1120" s="7" t="s">
        <v>140</v>
      </c>
      <c r="AB1120" s="7" t="s">
        <v>141</v>
      </c>
      <c r="AC1120" s="7" t="s">
        <v>7725</v>
      </c>
      <c r="AD1120" s="7" t="s">
        <v>82</v>
      </c>
      <c r="AE1120" s="7" t="s">
        <v>1389</v>
      </c>
      <c r="AF1120" s="7" t="s">
        <v>142</v>
      </c>
      <c r="AG1120" s="7" t="s">
        <v>143</v>
      </c>
      <c r="AH1120" s="7" t="s">
        <v>144</v>
      </c>
      <c r="AI1120" s="7" t="s">
        <v>7730</v>
      </c>
      <c r="AJ1120" s="7" t="s">
        <v>146</v>
      </c>
      <c r="AK1120" s="7" t="s">
        <v>34</v>
      </c>
      <c r="AL1120" s="7" t="s">
        <v>1179</v>
      </c>
      <c r="AM1120" s="7" t="s">
        <v>143</v>
      </c>
      <c r="AN1120" s="7" t="s">
        <v>149</v>
      </c>
      <c r="AO1120" s="7" t="s">
        <v>215</v>
      </c>
      <c r="AP1120" s="7" t="s">
        <v>1369</v>
      </c>
      <c r="AQ1120" s="7" t="s">
        <v>1370</v>
      </c>
      <c r="AR1120" s="7" t="s">
        <v>1371</v>
      </c>
      <c r="AS1120" s="7" t="s">
        <v>130</v>
      </c>
      <c r="AT1120" s="7" t="s">
        <v>130</v>
      </c>
      <c r="AU1120" s="7" t="s">
        <v>130</v>
      </c>
      <c r="AV1120" s="7" t="s">
        <v>130</v>
      </c>
      <c r="AW1120" s="7" t="s">
        <v>130</v>
      </c>
    </row>
    <row r="1121" ht="22" customHeight="1" spans="1:49">
      <c r="A1121" s="7">
        <v>1120</v>
      </c>
      <c r="B1121" s="7" t="s">
        <v>7731</v>
      </c>
      <c r="C1121" s="7" t="s">
        <v>7732</v>
      </c>
      <c r="D1121" s="7" t="s">
        <v>15</v>
      </c>
      <c r="E1121" s="7" t="s">
        <v>15</v>
      </c>
      <c r="F1121" s="7" t="s">
        <v>7733</v>
      </c>
      <c r="G1121" s="7" t="s">
        <v>1314</v>
      </c>
      <c r="H1121" s="7" t="s">
        <v>3201</v>
      </c>
      <c r="I1121" s="7" t="s">
        <v>263</v>
      </c>
      <c r="J1121" s="7" t="s">
        <v>264</v>
      </c>
      <c r="K1121" s="7" t="s">
        <v>2801</v>
      </c>
      <c r="L1121" s="7" t="s">
        <v>2801</v>
      </c>
      <c r="M1121" s="7" t="s">
        <v>159</v>
      </c>
      <c r="N1121" s="7" t="s">
        <v>80</v>
      </c>
      <c r="O1121" s="7" t="s">
        <v>1331</v>
      </c>
      <c r="P1121" s="7" t="s">
        <v>17</v>
      </c>
      <c r="Q1121" s="7" t="s">
        <v>1317</v>
      </c>
      <c r="R1121" s="7" t="s">
        <v>13</v>
      </c>
      <c r="S1121" s="7" t="s">
        <v>30</v>
      </c>
      <c r="T1121" s="7" t="s">
        <v>20</v>
      </c>
      <c r="U1121" s="7" t="s">
        <v>371</v>
      </c>
      <c r="V1121" s="7" t="s">
        <v>7734</v>
      </c>
      <c r="W1121" s="7" t="s">
        <v>7735</v>
      </c>
      <c r="X1121" s="7" t="s">
        <v>130</v>
      </c>
      <c r="Y1121" s="7" t="s">
        <v>211</v>
      </c>
      <c r="Z1121" s="7" t="s">
        <v>139</v>
      </c>
      <c r="AA1121" s="7" t="s">
        <v>140</v>
      </c>
      <c r="AB1121" s="7" t="s">
        <v>141</v>
      </c>
      <c r="AC1121" s="7" t="s">
        <v>7731</v>
      </c>
      <c r="AD1121" s="7" t="s">
        <v>80</v>
      </c>
      <c r="AE1121" s="7" t="s">
        <v>1331</v>
      </c>
      <c r="AF1121" s="7" t="s">
        <v>142</v>
      </c>
      <c r="AG1121" s="7" t="s">
        <v>143</v>
      </c>
      <c r="AH1121" s="7" t="s">
        <v>144</v>
      </c>
      <c r="AI1121" s="7" t="s">
        <v>7736</v>
      </c>
      <c r="AJ1121" s="7" t="s">
        <v>291</v>
      </c>
      <c r="AK1121" s="7" t="s">
        <v>16</v>
      </c>
      <c r="AL1121" s="7" t="s">
        <v>148</v>
      </c>
      <c r="AM1121" s="7" t="s">
        <v>143</v>
      </c>
      <c r="AN1121" s="7" t="s">
        <v>149</v>
      </c>
      <c r="AO1121" s="7" t="s">
        <v>1321</v>
      </c>
      <c r="AP1121" s="7" t="s">
        <v>1322</v>
      </c>
      <c r="AQ1121" s="7" t="s">
        <v>1323</v>
      </c>
      <c r="AR1121" s="7" t="s">
        <v>1324</v>
      </c>
      <c r="AS1121" s="7" t="s">
        <v>1325</v>
      </c>
      <c r="AT1121" s="7" t="s">
        <v>1317</v>
      </c>
      <c r="AU1121" s="7" t="s">
        <v>13</v>
      </c>
      <c r="AV1121" s="7" t="s">
        <v>30</v>
      </c>
      <c r="AW1121" s="7" t="s">
        <v>1326</v>
      </c>
    </row>
    <row r="1122" ht="22" customHeight="1" spans="1:49">
      <c r="A1122" s="7">
        <v>1121</v>
      </c>
      <c r="B1122" s="7" t="s">
        <v>7737</v>
      </c>
      <c r="C1122" s="7" t="s">
        <v>7738</v>
      </c>
      <c r="D1122" s="7" t="s">
        <v>1204</v>
      </c>
      <c r="E1122" s="7" t="s">
        <v>1204</v>
      </c>
      <c r="F1122" s="7" t="s">
        <v>7739</v>
      </c>
      <c r="G1122" s="7" t="s">
        <v>539</v>
      </c>
      <c r="H1122" s="7" t="s">
        <v>262</v>
      </c>
      <c r="I1122" s="7" t="s">
        <v>263</v>
      </c>
      <c r="J1122" s="7" t="s">
        <v>264</v>
      </c>
      <c r="K1122" s="7" t="s">
        <v>1206</v>
      </c>
      <c r="L1122" s="7" t="s">
        <v>1207</v>
      </c>
      <c r="M1122" s="7" t="s">
        <v>132</v>
      </c>
      <c r="N1122" s="7" t="s">
        <v>82</v>
      </c>
      <c r="O1122" s="7" t="s">
        <v>1389</v>
      </c>
      <c r="P1122" s="7" t="s">
        <v>11</v>
      </c>
      <c r="Q1122" s="7" t="s">
        <v>1208</v>
      </c>
      <c r="R1122" s="7" t="s">
        <v>13</v>
      </c>
      <c r="S1122" s="7" t="s">
        <v>36</v>
      </c>
      <c r="T1122" s="7" t="s">
        <v>43</v>
      </c>
      <c r="U1122" s="7" t="s">
        <v>130</v>
      </c>
      <c r="V1122" s="7" t="s">
        <v>7740</v>
      </c>
      <c r="W1122" s="7" t="s">
        <v>7741</v>
      </c>
      <c r="X1122" s="7" t="s">
        <v>130</v>
      </c>
      <c r="Y1122" s="7" t="s">
        <v>211</v>
      </c>
      <c r="Z1122" s="7" t="s">
        <v>139</v>
      </c>
      <c r="AA1122" s="7" t="s">
        <v>140</v>
      </c>
      <c r="AB1122" s="7" t="s">
        <v>141</v>
      </c>
      <c r="AC1122" s="7" t="s">
        <v>7737</v>
      </c>
      <c r="AD1122" s="7" t="s">
        <v>82</v>
      </c>
      <c r="AE1122" s="7" t="s">
        <v>1389</v>
      </c>
      <c r="AF1122" s="7" t="s">
        <v>142</v>
      </c>
      <c r="AG1122" s="7" t="s">
        <v>143</v>
      </c>
      <c r="AH1122" s="7" t="s">
        <v>144</v>
      </c>
      <c r="AI1122" s="7" t="s">
        <v>7742</v>
      </c>
      <c r="AJ1122" s="7" t="s">
        <v>146</v>
      </c>
      <c r="AK1122" s="7" t="s">
        <v>62</v>
      </c>
      <c r="AL1122" s="7" t="s">
        <v>148</v>
      </c>
      <c r="AM1122" s="7" t="s">
        <v>143</v>
      </c>
      <c r="AN1122" s="7" t="s">
        <v>149</v>
      </c>
      <c r="AO1122" s="7" t="s">
        <v>1213</v>
      </c>
      <c r="AP1122" s="7" t="s">
        <v>1214</v>
      </c>
      <c r="AQ1122" s="7" t="s">
        <v>1215</v>
      </c>
      <c r="AR1122" s="7" t="s">
        <v>1216</v>
      </c>
      <c r="AS1122" s="7" t="s">
        <v>1217</v>
      </c>
      <c r="AT1122" s="7" t="s">
        <v>1208</v>
      </c>
      <c r="AU1122" s="7" t="s">
        <v>13</v>
      </c>
      <c r="AV1122" s="7" t="s">
        <v>36</v>
      </c>
      <c r="AW1122" s="7" t="s">
        <v>43</v>
      </c>
    </row>
    <row r="1123" ht="22" customHeight="1" spans="1:49">
      <c r="A1123" s="7">
        <v>1122</v>
      </c>
      <c r="B1123" s="7" t="s">
        <v>7743</v>
      </c>
      <c r="C1123" s="7" t="s">
        <v>7744</v>
      </c>
      <c r="D1123" s="7" t="s">
        <v>1171</v>
      </c>
      <c r="E1123" s="7" t="s">
        <v>130</v>
      </c>
      <c r="F1123" s="7" t="s">
        <v>7745</v>
      </c>
      <c r="G1123" s="7" t="s">
        <v>576</v>
      </c>
      <c r="H1123" s="7" t="s">
        <v>1863</v>
      </c>
      <c r="I1123" s="7" t="s">
        <v>263</v>
      </c>
      <c r="J1123" s="7" t="s">
        <v>264</v>
      </c>
      <c r="K1123" s="7" t="s">
        <v>1316</v>
      </c>
      <c r="L1123" s="7" t="s">
        <v>1173</v>
      </c>
      <c r="M1123" s="7" t="s">
        <v>132</v>
      </c>
      <c r="N1123" s="7" t="s">
        <v>81</v>
      </c>
      <c r="O1123" s="7" t="s">
        <v>323</v>
      </c>
      <c r="P1123" s="7" t="s">
        <v>35</v>
      </c>
      <c r="Q1123" s="7" t="s">
        <v>1174</v>
      </c>
      <c r="R1123" s="7" t="s">
        <v>13</v>
      </c>
      <c r="S1123" s="7" t="s">
        <v>18</v>
      </c>
      <c r="T1123" s="7" t="s">
        <v>72</v>
      </c>
      <c r="U1123" s="7" t="s">
        <v>7746</v>
      </c>
      <c r="V1123" s="7" t="s">
        <v>7747</v>
      </c>
      <c r="W1123" s="7" t="s">
        <v>7748</v>
      </c>
      <c r="X1123" s="7" t="s">
        <v>130</v>
      </c>
      <c r="Y1123" s="7" t="s">
        <v>211</v>
      </c>
      <c r="Z1123" s="7" t="s">
        <v>139</v>
      </c>
      <c r="AA1123" s="7" t="s">
        <v>140</v>
      </c>
      <c r="AB1123" s="7" t="s">
        <v>141</v>
      </c>
      <c r="AC1123" s="7" t="s">
        <v>7743</v>
      </c>
      <c r="AD1123" s="7" t="s">
        <v>81</v>
      </c>
      <c r="AE1123" s="7" t="s">
        <v>323</v>
      </c>
      <c r="AF1123" s="7" t="s">
        <v>142</v>
      </c>
      <c r="AG1123" s="7" t="s">
        <v>143</v>
      </c>
      <c r="AH1123" s="7" t="s">
        <v>144</v>
      </c>
      <c r="AI1123" s="7" t="s">
        <v>7749</v>
      </c>
      <c r="AJ1123" s="7" t="s">
        <v>146</v>
      </c>
      <c r="AK1123" s="7" t="s">
        <v>1178</v>
      </c>
      <c r="AL1123" s="7" t="s">
        <v>1179</v>
      </c>
      <c r="AM1123" s="7" t="s">
        <v>143</v>
      </c>
      <c r="AN1123" s="7" t="s">
        <v>149</v>
      </c>
      <c r="AO1123" s="7" t="s">
        <v>1180</v>
      </c>
      <c r="AP1123" s="7" t="s">
        <v>1181</v>
      </c>
      <c r="AQ1123" s="7" t="s">
        <v>1182</v>
      </c>
      <c r="AR1123" s="7" t="s">
        <v>1183</v>
      </c>
      <c r="AS1123" s="7" t="s">
        <v>130</v>
      </c>
      <c r="AT1123" s="7" t="s">
        <v>130</v>
      </c>
      <c r="AU1123" s="7" t="s">
        <v>130</v>
      </c>
      <c r="AV1123" s="7" t="s">
        <v>130</v>
      </c>
      <c r="AW1123" s="7" t="s">
        <v>130</v>
      </c>
    </row>
    <row r="1124" ht="22" customHeight="1" spans="1:49">
      <c r="A1124" s="7">
        <v>1123</v>
      </c>
      <c r="B1124" s="7" t="s">
        <v>7750</v>
      </c>
      <c r="C1124" s="7" t="s">
        <v>7751</v>
      </c>
      <c r="D1124" s="7" t="s">
        <v>1171</v>
      </c>
      <c r="E1124" s="7" t="s">
        <v>130</v>
      </c>
      <c r="F1124" s="7" t="s">
        <v>7752</v>
      </c>
      <c r="G1124" s="7" t="s">
        <v>684</v>
      </c>
      <c r="H1124" s="7" t="s">
        <v>7591</v>
      </c>
      <c r="I1124" s="7" t="s">
        <v>264</v>
      </c>
      <c r="J1124" s="7" t="s">
        <v>264</v>
      </c>
      <c r="K1124" s="7" t="s">
        <v>1812</v>
      </c>
      <c r="L1124" s="7" t="s">
        <v>1906</v>
      </c>
      <c r="M1124" s="7" t="s">
        <v>159</v>
      </c>
      <c r="N1124" s="7" t="s">
        <v>80</v>
      </c>
      <c r="O1124" s="7" t="s">
        <v>1331</v>
      </c>
      <c r="P1124" s="7" t="s">
        <v>35</v>
      </c>
      <c r="Q1124" s="7" t="s">
        <v>1174</v>
      </c>
      <c r="R1124" s="7" t="s">
        <v>13</v>
      </c>
      <c r="S1124" s="7" t="s">
        <v>18</v>
      </c>
      <c r="T1124" s="7" t="s">
        <v>72</v>
      </c>
      <c r="U1124" s="7" t="s">
        <v>7753</v>
      </c>
      <c r="V1124" s="7" t="s">
        <v>7754</v>
      </c>
      <c r="W1124" s="7" t="s">
        <v>7755</v>
      </c>
      <c r="X1124" s="7" t="s">
        <v>130</v>
      </c>
      <c r="Y1124" s="7" t="s">
        <v>211</v>
      </c>
      <c r="Z1124" s="7" t="s">
        <v>139</v>
      </c>
      <c r="AA1124" s="7" t="s">
        <v>140</v>
      </c>
      <c r="AB1124" s="7" t="s">
        <v>141</v>
      </c>
      <c r="AC1124" s="7" t="s">
        <v>7750</v>
      </c>
      <c r="AD1124" s="7" t="s">
        <v>80</v>
      </c>
      <c r="AE1124" s="7" t="s">
        <v>1331</v>
      </c>
      <c r="AF1124" s="7" t="s">
        <v>142</v>
      </c>
      <c r="AG1124" s="7" t="s">
        <v>143</v>
      </c>
      <c r="AH1124" s="7" t="s">
        <v>144</v>
      </c>
      <c r="AI1124" s="7" t="s">
        <v>7756</v>
      </c>
      <c r="AJ1124" s="7" t="s">
        <v>146</v>
      </c>
      <c r="AK1124" s="7" t="s">
        <v>1178</v>
      </c>
      <c r="AL1124" s="7" t="s">
        <v>1179</v>
      </c>
      <c r="AM1124" s="7" t="s">
        <v>143</v>
      </c>
      <c r="AN1124" s="7" t="s">
        <v>149</v>
      </c>
      <c r="AO1124" s="7" t="s">
        <v>1180</v>
      </c>
      <c r="AP1124" s="7" t="s">
        <v>1181</v>
      </c>
      <c r="AQ1124" s="7" t="s">
        <v>1182</v>
      </c>
      <c r="AR1124" s="7" t="s">
        <v>1183</v>
      </c>
      <c r="AS1124" s="7" t="s">
        <v>130</v>
      </c>
      <c r="AT1124" s="7" t="s">
        <v>130</v>
      </c>
      <c r="AU1124" s="7" t="s">
        <v>130</v>
      </c>
      <c r="AV1124" s="7" t="s">
        <v>130</v>
      </c>
      <c r="AW1124" s="7" t="s">
        <v>130</v>
      </c>
    </row>
    <row r="1125" ht="22" customHeight="1" spans="1:49">
      <c r="A1125" s="7">
        <v>1124</v>
      </c>
      <c r="B1125" s="7" t="s">
        <v>7757</v>
      </c>
      <c r="C1125" s="7" t="s">
        <v>7758</v>
      </c>
      <c r="D1125" s="7" t="s">
        <v>1171</v>
      </c>
      <c r="E1125" s="7" t="s">
        <v>130</v>
      </c>
      <c r="F1125" s="7" t="s">
        <v>7745</v>
      </c>
      <c r="G1125" s="7" t="s">
        <v>684</v>
      </c>
      <c r="H1125" s="7" t="s">
        <v>1863</v>
      </c>
      <c r="I1125" s="7" t="s">
        <v>263</v>
      </c>
      <c r="J1125" s="7" t="s">
        <v>264</v>
      </c>
      <c r="K1125" s="7" t="s">
        <v>1316</v>
      </c>
      <c r="L1125" s="7" t="s">
        <v>1173</v>
      </c>
      <c r="M1125" s="7" t="s">
        <v>132</v>
      </c>
      <c r="N1125" s="7" t="s">
        <v>81</v>
      </c>
      <c r="O1125" s="7" t="s">
        <v>323</v>
      </c>
      <c r="P1125" s="7" t="s">
        <v>35</v>
      </c>
      <c r="Q1125" s="7" t="s">
        <v>1174</v>
      </c>
      <c r="R1125" s="7" t="s">
        <v>13</v>
      </c>
      <c r="S1125" s="7" t="s">
        <v>18</v>
      </c>
      <c r="T1125" s="7" t="s">
        <v>72</v>
      </c>
      <c r="U1125" s="7" t="s">
        <v>7746</v>
      </c>
      <c r="V1125" s="7" t="s">
        <v>7747</v>
      </c>
      <c r="W1125" s="7" t="s">
        <v>7759</v>
      </c>
      <c r="X1125" s="7" t="s">
        <v>130</v>
      </c>
      <c r="Y1125" s="7" t="s">
        <v>211</v>
      </c>
      <c r="Z1125" s="7" t="s">
        <v>139</v>
      </c>
      <c r="AA1125" s="7" t="s">
        <v>140</v>
      </c>
      <c r="AB1125" s="7" t="s">
        <v>141</v>
      </c>
      <c r="AC1125" s="7" t="s">
        <v>7757</v>
      </c>
      <c r="AD1125" s="7" t="s">
        <v>81</v>
      </c>
      <c r="AE1125" s="7" t="s">
        <v>323</v>
      </c>
      <c r="AF1125" s="7" t="s">
        <v>142</v>
      </c>
      <c r="AG1125" s="7" t="s">
        <v>143</v>
      </c>
      <c r="AH1125" s="7" t="s">
        <v>144</v>
      </c>
      <c r="AI1125" s="7" t="s">
        <v>7760</v>
      </c>
      <c r="AJ1125" s="7" t="s">
        <v>146</v>
      </c>
      <c r="AK1125" s="7" t="s">
        <v>1178</v>
      </c>
      <c r="AL1125" s="7" t="s">
        <v>1179</v>
      </c>
      <c r="AM1125" s="7" t="s">
        <v>143</v>
      </c>
      <c r="AN1125" s="7" t="s">
        <v>149</v>
      </c>
      <c r="AO1125" s="7" t="s">
        <v>1180</v>
      </c>
      <c r="AP1125" s="7" t="s">
        <v>1181</v>
      </c>
      <c r="AQ1125" s="7" t="s">
        <v>1182</v>
      </c>
      <c r="AR1125" s="7" t="s">
        <v>1183</v>
      </c>
      <c r="AS1125" s="7" t="s">
        <v>130</v>
      </c>
      <c r="AT1125" s="7" t="s">
        <v>130</v>
      </c>
      <c r="AU1125" s="7" t="s">
        <v>130</v>
      </c>
      <c r="AV1125" s="7" t="s">
        <v>130</v>
      </c>
      <c r="AW1125" s="7" t="s">
        <v>130</v>
      </c>
    </row>
    <row r="1126" ht="22" customHeight="1" spans="1:49">
      <c r="A1126" s="7">
        <v>1125</v>
      </c>
      <c r="B1126" s="7" t="s">
        <v>7761</v>
      </c>
      <c r="C1126" s="7" t="s">
        <v>7762</v>
      </c>
      <c r="D1126" s="7" t="s">
        <v>367</v>
      </c>
      <c r="E1126" s="7" t="s">
        <v>367</v>
      </c>
      <c r="F1126" s="7" t="s">
        <v>7763</v>
      </c>
      <c r="G1126" s="7" t="s">
        <v>130</v>
      </c>
      <c r="H1126" s="7" t="s">
        <v>6071</v>
      </c>
      <c r="I1126" s="7" t="s">
        <v>998</v>
      </c>
      <c r="J1126" s="7" t="s">
        <v>998</v>
      </c>
      <c r="K1126" s="7" t="s">
        <v>130</v>
      </c>
      <c r="L1126" s="7" t="s">
        <v>131</v>
      </c>
      <c r="M1126" s="7" t="s">
        <v>159</v>
      </c>
      <c r="N1126" s="7" t="s">
        <v>80</v>
      </c>
      <c r="O1126" s="7" t="s">
        <v>1587</v>
      </c>
      <c r="P1126" s="7" t="s">
        <v>17</v>
      </c>
      <c r="Q1126" s="7" t="s">
        <v>370</v>
      </c>
      <c r="R1126" s="7" t="s">
        <v>13</v>
      </c>
      <c r="S1126" s="7" t="s">
        <v>12</v>
      </c>
      <c r="T1126" s="7" t="s">
        <v>55</v>
      </c>
      <c r="U1126" s="7" t="s">
        <v>371</v>
      </c>
      <c r="V1126" s="7" t="s">
        <v>7764</v>
      </c>
      <c r="W1126" s="7" t="s">
        <v>7765</v>
      </c>
      <c r="X1126" s="7" t="s">
        <v>130</v>
      </c>
      <c r="Y1126" s="7" t="s">
        <v>130</v>
      </c>
      <c r="Z1126" s="7" t="s">
        <v>139</v>
      </c>
      <c r="AA1126" s="7" t="s">
        <v>140</v>
      </c>
      <c r="AB1126" s="7" t="s">
        <v>141</v>
      </c>
      <c r="AC1126" s="7" t="s">
        <v>7761</v>
      </c>
      <c r="AD1126" s="7" t="s">
        <v>80</v>
      </c>
      <c r="AE1126" s="7" t="s">
        <v>1587</v>
      </c>
      <c r="AF1126" s="7" t="s">
        <v>142</v>
      </c>
      <c r="AG1126" s="7" t="s">
        <v>143</v>
      </c>
      <c r="AH1126" s="7" t="s">
        <v>144</v>
      </c>
      <c r="AI1126" s="7" t="s">
        <v>7766</v>
      </c>
      <c r="AJ1126" s="7" t="s">
        <v>291</v>
      </c>
      <c r="AK1126" s="7" t="s">
        <v>51</v>
      </c>
      <c r="AL1126" s="7" t="s">
        <v>148</v>
      </c>
      <c r="AM1126" s="7" t="s">
        <v>143</v>
      </c>
      <c r="AN1126" s="7" t="s">
        <v>149</v>
      </c>
      <c r="AO1126" s="7" t="s">
        <v>375</v>
      </c>
      <c r="AP1126" s="7" t="s">
        <v>376</v>
      </c>
      <c r="AQ1126" s="7" t="s">
        <v>377</v>
      </c>
      <c r="AR1126" s="7" t="s">
        <v>378</v>
      </c>
      <c r="AS1126" s="7" t="s">
        <v>379</v>
      </c>
      <c r="AT1126" s="7" t="s">
        <v>370</v>
      </c>
      <c r="AU1126" s="7" t="s">
        <v>13</v>
      </c>
      <c r="AV1126" s="7" t="s">
        <v>12</v>
      </c>
      <c r="AW1126" s="7" t="s">
        <v>380</v>
      </c>
    </row>
    <row r="1127" ht="22" customHeight="1" spans="1:49">
      <c r="A1127" s="7">
        <v>1126</v>
      </c>
      <c r="B1127" s="7" t="s">
        <v>7767</v>
      </c>
      <c r="C1127" s="7" t="s">
        <v>7768</v>
      </c>
      <c r="D1127" s="7" t="s">
        <v>44</v>
      </c>
      <c r="E1127" s="7" t="s">
        <v>1432</v>
      </c>
      <c r="F1127" s="7" t="s">
        <v>6112</v>
      </c>
      <c r="G1127" s="7" t="s">
        <v>5324</v>
      </c>
      <c r="H1127" s="7" t="s">
        <v>2622</v>
      </c>
      <c r="I1127" s="7" t="s">
        <v>998</v>
      </c>
      <c r="J1127" s="7" t="s">
        <v>998</v>
      </c>
      <c r="K1127" s="7" t="s">
        <v>1206</v>
      </c>
      <c r="L1127" s="7" t="s">
        <v>1207</v>
      </c>
      <c r="M1127" s="7" t="s">
        <v>132</v>
      </c>
      <c r="N1127" s="7" t="s">
        <v>79</v>
      </c>
      <c r="O1127" s="7" t="s">
        <v>806</v>
      </c>
      <c r="P1127" s="7" t="s">
        <v>29</v>
      </c>
      <c r="Q1127" s="7" t="s">
        <v>1435</v>
      </c>
      <c r="R1127" s="7" t="s">
        <v>13</v>
      </c>
      <c r="S1127" s="7" t="s">
        <v>41</v>
      </c>
      <c r="T1127" s="7" t="s">
        <v>49</v>
      </c>
      <c r="U1127" s="7" t="s">
        <v>130</v>
      </c>
      <c r="V1127" s="7" t="s">
        <v>7769</v>
      </c>
      <c r="W1127" s="7" t="s">
        <v>7770</v>
      </c>
      <c r="X1127" s="7" t="s">
        <v>130</v>
      </c>
      <c r="Y1127" s="7" t="s">
        <v>211</v>
      </c>
      <c r="Z1127" s="7" t="s">
        <v>139</v>
      </c>
      <c r="AA1127" s="7" t="s">
        <v>140</v>
      </c>
      <c r="AB1127" s="7" t="s">
        <v>141</v>
      </c>
      <c r="AC1127" s="7" t="s">
        <v>7767</v>
      </c>
      <c r="AD1127" s="7" t="s">
        <v>79</v>
      </c>
      <c r="AE1127" s="7" t="s">
        <v>806</v>
      </c>
      <c r="AF1127" s="7" t="s">
        <v>142</v>
      </c>
      <c r="AG1127" s="7" t="s">
        <v>143</v>
      </c>
      <c r="AH1127" s="7" t="s">
        <v>144</v>
      </c>
      <c r="AI1127" s="7" t="s">
        <v>7771</v>
      </c>
      <c r="AJ1127" s="7" t="s">
        <v>146</v>
      </c>
      <c r="AK1127" s="7" t="s">
        <v>45</v>
      </c>
      <c r="AL1127" s="7" t="s">
        <v>148</v>
      </c>
      <c r="AM1127" s="7" t="s">
        <v>143</v>
      </c>
      <c r="AN1127" s="7" t="s">
        <v>149</v>
      </c>
      <c r="AO1127" s="7" t="s">
        <v>1440</v>
      </c>
      <c r="AP1127" s="7" t="s">
        <v>1441</v>
      </c>
      <c r="AQ1127" s="7" t="s">
        <v>1442</v>
      </c>
      <c r="AR1127" s="7" t="s">
        <v>1443</v>
      </c>
      <c r="AS1127" s="7" t="s">
        <v>35</v>
      </c>
      <c r="AT1127" s="7" t="s">
        <v>1435</v>
      </c>
      <c r="AU1127" s="7" t="s">
        <v>13</v>
      </c>
      <c r="AV1127" s="7" t="s">
        <v>41</v>
      </c>
      <c r="AW1127" s="7" t="s">
        <v>1444</v>
      </c>
    </row>
    <row r="1128" ht="22" customHeight="1" spans="1:49">
      <c r="A1128" s="7">
        <v>1127</v>
      </c>
      <c r="B1128" s="7" t="s">
        <v>7772</v>
      </c>
      <c r="C1128" s="7" t="s">
        <v>7773</v>
      </c>
      <c r="D1128" s="7" t="s">
        <v>1362</v>
      </c>
      <c r="E1128" s="7" t="s">
        <v>130</v>
      </c>
      <c r="F1128" s="7" t="s">
        <v>7774</v>
      </c>
      <c r="G1128" s="7" t="s">
        <v>130</v>
      </c>
      <c r="H1128" s="7" t="s">
        <v>3618</v>
      </c>
      <c r="I1128" s="7" t="s">
        <v>205</v>
      </c>
      <c r="J1128" s="7" t="s">
        <v>205</v>
      </c>
      <c r="K1128" s="7" t="s">
        <v>130</v>
      </c>
      <c r="L1128" s="7" t="s">
        <v>131</v>
      </c>
      <c r="M1128" s="7" t="s">
        <v>132</v>
      </c>
      <c r="N1128" s="7" t="s">
        <v>81</v>
      </c>
      <c r="O1128" s="7" t="s">
        <v>323</v>
      </c>
      <c r="P1128" s="7" t="s">
        <v>11</v>
      </c>
      <c r="Q1128" s="7" t="s">
        <v>1364</v>
      </c>
      <c r="R1128" s="7" t="s">
        <v>13</v>
      </c>
      <c r="S1128" s="7" t="s">
        <v>18</v>
      </c>
      <c r="T1128" s="7" t="s">
        <v>14</v>
      </c>
      <c r="U1128" s="7" t="s">
        <v>7775</v>
      </c>
      <c r="V1128" s="7" t="s">
        <v>7776</v>
      </c>
      <c r="W1128" s="7" t="s">
        <v>7777</v>
      </c>
      <c r="X1128" s="7" t="s">
        <v>130</v>
      </c>
      <c r="Y1128" s="7" t="s">
        <v>130</v>
      </c>
      <c r="Z1128" s="7" t="s">
        <v>139</v>
      </c>
      <c r="AA1128" s="7" t="s">
        <v>140</v>
      </c>
      <c r="AB1128" s="7" t="s">
        <v>141</v>
      </c>
      <c r="AC1128" s="7" t="s">
        <v>7772</v>
      </c>
      <c r="AD1128" s="7" t="s">
        <v>81</v>
      </c>
      <c r="AE1128" s="7" t="s">
        <v>323</v>
      </c>
      <c r="AF1128" s="7" t="s">
        <v>142</v>
      </c>
      <c r="AG1128" s="7" t="s">
        <v>143</v>
      </c>
      <c r="AH1128" s="7" t="s">
        <v>144</v>
      </c>
      <c r="AI1128" s="7" t="s">
        <v>7778</v>
      </c>
      <c r="AJ1128" s="7" t="s">
        <v>146</v>
      </c>
      <c r="AK1128" s="7" t="s">
        <v>34</v>
      </c>
      <c r="AL1128" s="7" t="s">
        <v>1179</v>
      </c>
      <c r="AM1128" s="7" t="s">
        <v>143</v>
      </c>
      <c r="AN1128" s="7" t="s">
        <v>149</v>
      </c>
      <c r="AO1128" s="7" t="s">
        <v>215</v>
      </c>
      <c r="AP1128" s="7" t="s">
        <v>1369</v>
      </c>
      <c r="AQ1128" s="7" t="s">
        <v>1370</v>
      </c>
      <c r="AR1128" s="7" t="s">
        <v>1371</v>
      </c>
      <c r="AS1128" s="7" t="s">
        <v>130</v>
      </c>
      <c r="AT1128" s="7" t="s">
        <v>130</v>
      </c>
      <c r="AU1128" s="7" t="s">
        <v>130</v>
      </c>
      <c r="AV1128" s="7" t="s">
        <v>130</v>
      </c>
      <c r="AW1128" s="7" t="s">
        <v>130</v>
      </c>
    </row>
    <row r="1129" ht="22" customHeight="1" spans="1:49">
      <c r="A1129" s="7">
        <v>1128</v>
      </c>
      <c r="B1129" s="7" t="s">
        <v>7779</v>
      </c>
      <c r="C1129" s="7" t="s">
        <v>7780</v>
      </c>
      <c r="D1129" s="7" t="s">
        <v>260</v>
      </c>
      <c r="E1129" s="7" t="s">
        <v>260</v>
      </c>
      <c r="F1129" s="7" t="s">
        <v>7781</v>
      </c>
      <c r="G1129" s="7" t="s">
        <v>130</v>
      </c>
      <c r="H1129" s="7" t="s">
        <v>1355</v>
      </c>
      <c r="I1129" s="7" t="s">
        <v>205</v>
      </c>
      <c r="J1129" s="7" t="s">
        <v>205</v>
      </c>
      <c r="K1129" s="7" t="s">
        <v>130</v>
      </c>
      <c r="L1129" s="7" t="s">
        <v>131</v>
      </c>
      <c r="M1129" s="7" t="s">
        <v>159</v>
      </c>
      <c r="N1129" s="7" t="s">
        <v>81</v>
      </c>
      <c r="O1129" s="7" t="s">
        <v>323</v>
      </c>
      <c r="P1129" s="7" t="s">
        <v>11</v>
      </c>
      <c r="Q1129" s="7" t="s">
        <v>266</v>
      </c>
      <c r="R1129" s="7" t="s">
        <v>19</v>
      </c>
      <c r="S1129" s="7" t="s">
        <v>12</v>
      </c>
      <c r="T1129" s="7" t="s">
        <v>32</v>
      </c>
      <c r="U1129" s="7" t="s">
        <v>7782</v>
      </c>
      <c r="V1129" s="7" t="s">
        <v>7783</v>
      </c>
      <c r="W1129" s="7" t="s">
        <v>7784</v>
      </c>
      <c r="X1129" s="7" t="s">
        <v>130</v>
      </c>
      <c r="Y1129" s="7" t="s">
        <v>130</v>
      </c>
      <c r="Z1129" s="7" t="s">
        <v>139</v>
      </c>
      <c r="AA1129" s="7" t="s">
        <v>140</v>
      </c>
      <c r="AB1129" s="7" t="s">
        <v>141</v>
      </c>
      <c r="AC1129" s="7" t="s">
        <v>7779</v>
      </c>
      <c r="AD1129" s="7" t="s">
        <v>81</v>
      </c>
      <c r="AE1129" s="7" t="s">
        <v>323</v>
      </c>
      <c r="AF1129" s="7" t="s">
        <v>142</v>
      </c>
      <c r="AG1129" s="7" t="s">
        <v>143</v>
      </c>
      <c r="AH1129" s="7" t="s">
        <v>144</v>
      </c>
      <c r="AI1129" s="7" t="s">
        <v>7785</v>
      </c>
      <c r="AJ1129" s="7" t="s">
        <v>146</v>
      </c>
      <c r="AK1129" s="7" t="s">
        <v>22</v>
      </c>
      <c r="AL1129" s="7" t="s">
        <v>148</v>
      </c>
      <c r="AM1129" s="7" t="s">
        <v>143</v>
      </c>
      <c r="AN1129" s="7" t="s">
        <v>149</v>
      </c>
      <c r="AO1129" s="7" t="s">
        <v>215</v>
      </c>
      <c r="AP1129" s="7" t="s">
        <v>271</v>
      </c>
      <c r="AQ1129" s="7" t="s">
        <v>272</v>
      </c>
      <c r="AR1129" s="7" t="s">
        <v>273</v>
      </c>
      <c r="AS1129" s="7" t="s">
        <v>274</v>
      </c>
      <c r="AT1129" s="7" t="s">
        <v>275</v>
      </c>
      <c r="AU1129" s="7" t="s">
        <v>13</v>
      </c>
      <c r="AV1129" s="7" t="s">
        <v>12</v>
      </c>
      <c r="AW1129" s="7" t="s">
        <v>276</v>
      </c>
    </row>
    <row r="1130" ht="22" customHeight="1" spans="1:49">
      <c r="A1130" s="7">
        <v>1129</v>
      </c>
      <c r="B1130" s="7" t="s">
        <v>7786</v>
      </c>
      <c r="C1130" s="7" t="s">
        <v>7787</v>
      </c>
      <c r="D1130" s="7" t="s">
        <v>1362</v>
      </c>
      <c r="E1130" s="7" t="s">
        <v>130</v>
      </c>
      <c r="F1130" s="7" t="s">
        <v>7788</v>
      </c>
      <c r="G1130" s="7" t="s">
        <v>130</v>
      </c>
      <c r="H1130" s="7" t="s">
        <v>3618</v>
      </c>
      <c r="I1130" s="7" t="s">
        <v>205</v>
      </c>
      <c r="J1130" s="7" t="s">
        <v>205</v>
      </c>
      <c r="K1130" s="7" t="s">
        <v>130</v>
      </c>
      <c r="L1130" s="7" t="s">
        <v>131</v>
      </c>
      <c r="M1130" s="7" t="s">
        <v>132</v>
      </c>
      <c r="N1130" s="7" t="s">
        <v>81</v>
      </c>
      <c r="O1130" s="7" t="s">
        <v>323</v>
      </c>
      <c r="P1130" s="7" t="s">
        <v>11</v>
      </c>
      <c r="Q1130" s="7" t="s">
        <v>1364</v>
      </c>
      <c r="R1130" s="7" t="s">
        <v>13</v>
      </c>
      <c r="S1130" s="7" t="s">
        <v>18</v>
      </c>
      <c r="T1130" s="7" t="s">
        <v>14</v>
      </c>
      <c r="U1130" s="7" t="s">
        <v>7775</v>
      </c>
      <c r="V1130" s="7" t="s">
        <v>7776</v>
      </c>
      <c r="W1130" s="7" t="s">
        <v>7789</v>
      </c>
      <c r="X1130" s="7" t="s">
        <v>130</v>
      </c>
      <c r="Y1130" s="7" t="s">
        <v>130</v>
      </c>
      <c r="Z1130" s="7" t="s">
        <v>139</v>
      </c>
      <c r="AA1130" s="7" t="s">
        <v>140</v>
      </c>
      <c r="AB1130" s="7" t="s">
        <v>141</v>
      </c>
      <c r="AC1130" s="7" t="s">
        <v>7786</v>
      </c>
      <c r="AD1130" s="7" t="s">
        <v>81</v>
      </c>
      <c r="AE1130" s="7" t="s">
        <v>323</v>
      </c>
      <c r="AF1130" s="7" t="s">
        <v>142</v>
      </c>
      <c r="AG1130" s="7" t="s">
        <v>143</v>
      </c>
      <c r="AH1130" s="7" t="s">
        <v>144</v>
      </c>
      <c r="AI1130" s="7" t="s">
        <v>7790</v>
      </c>
      <c r="AJ1130" s="7" t="s">
        <v>146</v>
      </c>
      <c r="AK1130" s="7" t="s">
        <v>34</v>
      </c>
      <c r="AL1130" s="7" t="s">
        <v>1179</v>
      </c>
      <c r="AM1130" s="7" t="s">
        <v>143</v>
      </c>
      <c r="AN1130" s="7" t="s">
        <v>149</v>
      </c>
      <c r="AO1130" s="7" t="s">
        <v>215</v>
      </c>
      <c r="AP1130" s="7" t="s">
        <v>1369</v>
      </c>
      <c r="AQ1130" s="7" t="s">
        <v>1370</v>
      </c>
      <c r="AR1130" s="7" t="s">
        <v>1371</v>
      </c>
      <c r="AS1130" s="7" t="s">
        <v>130</v>
      </c>
      <c r="AT1130" s="7" t="s">
        <v>130</v>
      </c>
      <c r="AU1130" s="7" t="s">
        <v>130</v>
      </c>
      <c r="AV1130" s="7" t="s">
        <v>130</v>
      </c>
      <c r="AW1130" s="7" t="s">
        <v>130</v>
      </c>
    </row>
    <row r="1131" ht="22" customHeight="1" spans="1:49">
      <c r="A1131" s="7">
        <v>1130</v>
      </c>
      <c r="B1131" s="7" t="s">
        <v>7791</v>
      </c>
      <c r="C1131" s="7" t="s">
        <v>7792</v>
      </c>
      <c r="D1131" s="7" t="s">
        <v>260</v>
      </c>
      <c r="E1131" s="7" t="s">
        <v>260</v>
      </c>
      <c r="F1131" s="7" t="s">
        <v>7793</v>
      </c>
      <c r="G1131" s="7" t="s">
        <v>130</v>
      </c>
      <c r="H1131" s="7" t="s">
        <v>568</v>
      </c>
      <c r="I1131" s="7" t="s">
        <v>205</v>
      </c>
      <c r="J1131" s="7" t="s">
        <v>205</v>
      </c>
      <c r="K1131" s="7" t="s">
        <v>130</v>
      </c>
      <c r="L1131" s="7" t="s">
        <v>131</v>
      </c>
      <c r="M1131" s="7" t="s">
        <v>132</v>
      </c>
      <c r="N1131" s="7" t="s">
        <v>81</v>
      </c>
      <c r="O1131" s="7" t="s">
        <v>323</v>
      </c>
      <c r="P1131" s="7" t="s">
        <v>11</v>
      </c>
      <c r="Q1131" s="7" t="s">
        <v>266</v>
      </c>
      <c r="R1131" s="7" t="s">
        <v>19</v>
      </c>
      <c r="S1131" s="7" t="s">
        <v>12</v>
      </c>
      <c r="T1131" s="7" t="s">
        <v>32</v>
      </c>
      <c r="U1131" s="7" t="s">
        <v>7782</v>
      </c>
      <c r="V1131" s="7" t="s">
        <v>7783</v>
      </c>
      <c r="W1131" s="7" t="s">
        <v>7794</v>
      </c>
      <c r="X1131" s="7" t="s">
        <v>130</v>
      </c>
      <c r="Y1131" s="7" t="s">
        <v>130</v>
      </c>
      <c r="Z1131" s="7" t="s">
        <v>139</v>
      </c>
      <c r="AA1131" s="7" t="s">
        <v>140</v>
      </c>
      <c r="AB1131" s="7" t="s">
        <v>141</v>
      </c>
      <c r="AC1131" s="7" t="s">
        <v>7791</v>
      </c>
      <c r="AD1131" s="7" t="s">
        <v>81</v>
      </c>
      <c r="AE1131" s="7" t="s">
        <v>323</v>
      </c>
      <c r="AF1131" s="7" t="s">
        <v>142</v>
      </c>
      <c r="AG1131" s="7" t="s">
        <v>143</v>
      </c>
      <c r="AH1131" s="7" t="s">
        <v>144</v>
      </c>
      <c r="AI1131" s="7" t="s">
        <v>7795</v>
      </c>
      <c r="AJ1131" s="7" t="s">
        <v>146</v>
      </c>
      <c r="AK1131" s="7" t="s">
        <v>22</v>
      </c>
      <c r="AL1131" s="7" t="s">
        <v>148</v>
      </c>
      <c r="AM1131" s="7" t="s">
        <v>143</v>
      </c>
      <c r="AN1131" s="7" t="s">
        <v>149</v>
      </c>
      <c r="AO1131" s="7" t="s">
        <v>215</v>
      </c>
      <c r="AP1131" s="7" t="s">
        <v>271</v>
      </c>
      <c r="AQ1131" s="7" t="s">
        <v>272</v>
      </c>
      <c r="AR1131" s="7" t="s">
        <v>273</v>
      </c>
      <c r="AS1131" s="7" t="s">
        <v>274</v>
      </c>
      <c r="AT1131" s="7" t="s">
        <v>275</v>
      </c>
      <c r="AU1131" s="7" t="s">
        <v>13</v>
      </c>
      <c r="AV1131" s="7" t="s">
        <v>12</v>
      </c>
      <c r="AW1131" s="7" t="s">
        <v>276</v>
      </c>
    </row>
    <row r="1132" ht="22" customHeight="1" spans="1:49">
      <c r="A1132" s="7">
        <v>1131</v>
      </c>
      <c r="B1132" s="7" t="s">
        <v>7796</v>
      </c>
      <c r="C1132" s="7" t="s">
        <v>7797</v>
      </c>
      <c r="D1132" s="7" t="s">
        <v>260</v>
      </c>
      <c r="E1132" s="7" t="s">
        <v>260</v>
      </c>
      <c r="F1132" s="7" t="s">
        <v>7798</v>
      </c>
      <c r="G1132" s="7" t="s">
        <v>130</v>
      </c>
      <c r="H1132" s="7" t="s">
        <v>1056</v>
      </c>
      <c r="I1132" s="7" t="s">
        <v>205</v>
      </c>
      <c r="J1132" s="7" t="s">
        <v>205</v>
      </c>
      <c r="K1132" s="7" t="s">
        <v>130</v>
      </c>
      <c r="L1132" s="7" t="s">
        <v>131</v>
      </c>
      <c r="M1132" s="7" t="s">
        <v>159</v>
      </c>
      <c r="N1132" s="7" t="s">
        <v>81</v>
      </c>
      <c r="O1132" s="7" t="s">
        <v>323</v>
      </c>
      <c r="P1132" s="7" t="s">
        <v>11</v>
      </c>
      <c r="Q1132" s="7" t="s">
        <v>266</v>
      </c>
      <c r="R1132" s="7" t="s">
        <v>19</v>
      </c>
      <c r="S1132" s="7" t="s">
        <v>12</v>
      </c>
      <c r="T1132" s="7" t="s">
        <v>32</v>
      </c>
      <c r="U1132" s="7" t="s">
        <v>7799</v>
      </c>
      <c r="V1132" s="7" t="s">
        <v>7800</v>
      </c>
      <c r="W1132" s="7" t="s">
        <v>7801</v>
      </c>
      <c r="X1132" s="7" t="s">
        <v>130</v>
      </c>
      <c r="Y1132" s="7" t="s">
        <v>130</v>
      </c>
      <c r="Z1132" s="7" t="s">
        <v>139</v>
      </c>
      <c r="AA1132" s="7" t="s">
        <v>140</v>
      </c>
      <c r="AB1132" s="7" t="s">
        <v>141</v>
      </c>
      <c r="AC1132" s="7" t="s">
        <v>7796</v>
      </c>
      <c r="AD1132" s="7" t="s">
        <v>81</v>
      </c>
      <c r="AE1132" s="7" t="s">
        <v>323</v>
      </c>
      <c r="AF1132" s="7" t="s">
        <v>142</v>
      </c>
      <c r="AG1132" s="7" t="s">
        <v>143</v>
      </c>
      <c r="AH1132" s="7" t="s">
        <v>144</v>
      </c>
      <c r="AI1132" s="7" t="s">
        <v>7802</v>
      </c>
      <c r="AJ1132" s="7" t="s">
        <v>146</v>
      </c>
      <c r="AK1132" s="7" t="s">
        <v>22</v>
      </c>
      <c r="AL1132" s="7" t="s">
        <v>148</v>
      </c>
      <c r="AM1132" s="7" t="s">
        <v>143</v>
      </c>
      <c r="AN1132" s="7" t="s">
        <v>149</v>
      </c>
      <c r="AO1132" s="7" t="s">
        <v>215</v>
      </c>
      <c r="AP1132" s="7" t="s">
        <v>271</v>
      </c>
      <c r="AQ1132" s="7" t="s">
        <v>272</v>
      </c>
      <c r="AR1132" s="7" t="s">
        <v>273</v>
      </c>
      <c r="AS1132" s="7" t="s">
        <v>274</v>
      </c>
      <c r="AT1132" s="7" t="s">
        <v>275</v>
      </c>
      <c r="AU1132" s="7" t="s">
        <v>13</v>
      </c>
      <c r="AV1132" s="7" t="s">
        <v>12</v>
      </c>
      <c r="AW1132" s="7" t="s">
        <v>276</v>
      </c>
    </row>
    <row r="1133" ht="22" customHeight="1" spans="1:49">
      <c r="A1133" s="7">
        <v>1132</v>
      </c>
      <c r="B1133" s="7" t="s">
        <v>7803</v>
      </c>
      <c r="C1133" s="7" t="s">
        <v>7804</v>
      </c>
      <c r="D1133" s="7" t="s">
        <v>367</v>
      </c>
      <c r="E1133" s="7" t="s">
        <v>367</v>
      </c>
      <c r="F1133" s="7" t="s">
        <v>7805</v>
      </c>
      <c r="G1133" s="7" t="s">
        <v>130</v>
      </c>
      <c r="H1133" s="7" t="s">
        <v>4756</v>
      </c>
      <c r="I1133" s="7" t="s">
        <v>264</v>
      </c>
      <c r="J1133" s="7" t="s">
        <v>264</v>
      </c>
      <c r="K1133" s="7" t="s">
        <v>130</v>
      </c>
      <c r="L1133" s="7" t="s">
        <v>131</v>
      </c>
      <c r="M1133" s="7" t="s">
        <v>132</v>
      </c>
      <c r="N1133" s="7" t="s">
        <v>80</v>
      </c>
      <c r="O1133" s="7" t="s">
        <v>1331</v>
      </c>
      <c r="P1133" s="7" t="s">
        <v>17</v>
      </c>
      <c r="Q1133" s="7" t="s">
        <v>370</v>
      </c>
      <c r="R1133" s="7" t="s">
        <v>13</v>
      </c>
      <c r="S1133" s="7" t="s">
        <v>12</v>
      </c>
      <c r="T1133" s="7" t="s">
        <v>55</v>
      </c>
      <c r="U1133" s="7" t="s">
        <v>2204</v>
      </c>
      <c r="V1133" s="7" t="s">
        <v>7806</v>
      </c>
      <c r="W1133" s="7" t="s">
        <v>7807</v>
      </c>
      <c r="X1133" s="7" t="s">
        <v>130</v>
      </c>
      <c r="Y1133" s="7" t="s">
        <v>130</v>
      </c>
      <c r="Z1133" s="7" t="s">
        <v>139</v>
      </c>
      <c r="AA1133" s="7" t="s">
        <v>140</v>
      </c>
      <c r="AB1133" s="7" t="s">
        <v>141</v>
      </c>
      <c r="AC1133" s="7" t="s">
        <v>7803</v>
      </c>
      <c r="AD1133" s="7" t="s">
        <v>80</v>
      </c>
      <c r="AE1133" s="7" t="s">
        <v>1331</v>
      </c>
      <c r="AF1133" s="7" t="s">
        <v>142</v>
      </c>
      <c r="AG1133" s="7" t="s">
        <v>143</v>
      </c>
      <c r="AH1133" s="7" t="s">
        <v>144</v>
      </c>
      <c r="AI1133" s="7" t="s">
        <v>7808</v>
      </c>
      <c r="AJ1133" s="7" t="s">
        <v>146</v>
      </c>
      <c r="AK1133" s="7" t="s">
        <v>51</v>
      </c>
      <c r="AL1133" s="7" t="s">
        <v>148</v>
      </c>
      <c r="AM1133" s="7" t="s">
        <v>143</v>
      </c>
      <c r="AN1133" s="7" t="s">
        <v>149</v>
      </c>
      <c r="AO1133" s="7" t="s">
        <v>375</v>
      </c>
      <c r="AP1133" s="7" t="s">
        <v>376</v>
      </c>
      <c r="AQ1133" s="7" t="s">
        <v>377</v>
      </c>
      <c r="AR1133" s="7" t="s">
        <v>378</v>
      </c>
      <c r="AS1133" s="7" t="s">
        <v>379</v>
      </c>
      <c r="AT1133" s="7" t="s">
        <v>370</v>
      </c>
      <c r="AU1133" s="7" t="s">
        <v>13</v>
      </c>
      <c r="AV1133" s="7" t="s">
        <v>12</v>
      </c>
      <c r="AW1133" s="7" t="s">
        <v>380</v>
      </c>
    </row>
    <row r="1134" ht="22" customHeight="1" spans="1:49">
      <c r="A1134" s="7">
        <v>1133</v>
      </c>
      <c r="B1134" s="7" t="s">
        <v>7809</v>
      </c>
      <c r="C1134" s="7" t="s">
        <v>7810</v>
      </c>
      <c r="D1134" s="7" t="s">
        <v>260</v>
      </c>
      <c r="E1134" s="7" t="s">
        <v>260</v>
      </c>
      <c r="F1134" s="7" t="s">
        <v>7811</v>
      </c>
      <c r="G1134" s="7" t="s">
        <v>130</v>
      </c>
      <c r="H1134" s="7" t="s">
        <v>3579</v>
      </c>
      <c r="I1134" s="7" t="s">
        <v>264</v>
      </c>
      <c r="J1134" s="7" t="s">
        <v>264</v>
      </c>
      <c r="K1134" s="7" t="s">
        <v>130</v>
      </c>
      <c r="L1134" s="7" t="s">
        <v>131</v>
      </c>
      <c r="M1134" s="7" t="s">
        <v>159</v>
      </c>
      <c r="N1134" s="7" t="s">
        <v>80</v>
      </c>
      <c r="O1134" s="7" t="s">
        <v>265</v>
      </c>
      <c r="P1134" s="7" t="s">
        <v>11</v>
      </c>
      <c r="Q1134" s="7" t="s">
        <v>266</v>
      </c>
      <c r="R1134" s="7" t="s">
        <v>19</v>
      </c>
      <c r="S1134" s="7" t="s">
        <v>12</v>
      </c>
      <c r="T1134" s="7" t="s">
        <v>32</v>
      </c>
      <c r="U1134" s="7" t="s">
        <v>371</v>
      </c>
      <c r="V1134" s="7" t="s">
        <v>7812</v>
      </c>
      <c r="W1134" s="7" t="s">
        <v>7813</v>
      </c>
      <c r="X1134" s="7" t="s">
        <v>130</v>
      </c>
      <c r="Y1134" s="7" t="s">
        <v>130</v>
      </c>
      <c r="Z1134" s="7" t="s">
        <v>139</v>
      </c>
      <c r="AA1134" s="7" t="s">
        <v>140</v>
      </c>
      <c r="AB1134" s="7" t="s">
        <v>141</v>
      </c>
      <c r="AC1134" s="7" t="s">
        <v>7809</v>
      </c>
      <c r="AD1134" s="7" t="s">
        <v>80</v>
      </c>
      <c r="AE1134" s="7" t="s">
        <v>265</v>
      </c>
      <c r="AF1134" s="7" t="s">
        <v>142</v>
      </c>
      <c r="AG1134" s="7" t="s">
        <v>143</v>
      </c>
      <c r="AH1134" s="7" t="s">
        <v>144</v>
      </c>
      <c r="AI1134" s="7" t="s">
        <v>7814</v>
      </c>
      <c r="AJ1134" s="7" t="s">
        <v>291</v>
      </c>
      <c r="AK1134" s="7" t="s">
        <v>22</v>
      </c>
      <c r="AL1134" s="7" t="s">
        <v>148</v>
      </c>
      <c r="AM1134" s="7" t="s">
        <v>143</v>
      </c>
      <c r="AN1134" s="7" t="s">
        <v>149</v>
      </c>
      <c r="AO1134" s="7" t="s">
        <v>215</v>
      </c>
      <c r="AP1134" s="7" t="s">
        <v>271</v>
      </c>
      <c r="AQ1134" s="7" t="s">
        <v>272</v>
      </c>
      <c r="AR1134" s="7" t="s">
        <v>273</v>
      </c>
      <c r="AS1134" s="7" t="s">
        <v>274</v>
      </c>
      <c r="AT1134" s="7" t="s">
        <v>275</v>
      </c>
      <c r="AU1134" s="7" t="s">
        <v>13</v>
      </c>
      <c r="AV1134" s="7" t="s">
        <v>12</v>
      </c>
      <c r="AW1134" s="7" t="s">
        <v>276</v>
      </c>
    </row>
    <row r="1135" ht="22" customHeight="1" spans="1:49">
      <c r="A1135" s="7">
        <v>1134</v>
      </c>
      <c r="B1135" s="7" t="s">
        <v>7815</v>
      </c>
      <c r="C1135" s="7" t="s">
        <v>7816</v>
      </c>
      <c r="D1135" s="7" t="s">
        <v>1607</v>
      </c>
      <c r="E1135" s="7" t="s">
        <v>1607</v>
      </c>
      <c r="F1135" s="7" t="s">
        <v>7817</v>
      </c>
      <c r="G1135" s="7" t="s">
        <v>130</v>
      </c>
      <c r="H1135" s="7" t="s">
        <v>7818</v>
      </c>
      <c r="I1135" s="7" t="s">
        <v>264</v>
      </c>
      <c r="J1135" s="7" t="s">
        <v>264</v>
      </c>
      <c r="K1135" s="7" t="s">
        <v>130</v>
      </c>
      <c r="L1135" s="7" t="s">
        <v>131</v>
      </c>
      <c r="M1135" s="7" t="s">
        <v>132</v>
      </c>
      <c r="N1135" s="7" t="s">
        <v>81</v>
      </c>
      <c r="O1135" s="7" t="s">
        <v>323</v>
      </c>
      <c r="P1135" s="7" t="s">
        <v>17</v>
      </c>
      <c r="Q1135" s="7" t="s">
        <v>1612</v>
      </c>
      <c r="R1135" s="7" t="s">
        <v>13</v>
      </c>
      <c r="S1135" s="7" t="s">
        <v>18</v>
      </c>
      <c r="T1135" s="7" t="s">
        <v>14</v>
      </c>
      <c r="U1135" s="7" t="s">
        <v>798</v>
      </c>
      <c r="V1135" s="7" t="s">
        <v>7819</v>
      </c>
      <c r="W1135" s="7" t="s">
        <v>7820</v>
      </c>
      <c r="X1135" s="7" t="s">
        <v>130</v>
      </c>
      <c r="Y1135" s="7" t="s">
        <v>130</v>
      </c>
      <c r="Z1135" s="7" t="s">
        <v>139</v>
      </c>
      <c r="AA1135" s="7" t="s">
        <v>140</v>
      </c>
      <c r="AB1135" s="7" t="s">
        <v>141</v>
      </c>
      <c r="AC1135" s="7" t="s">
        <v>7815</v>
      </c>
      <c r="AD1135" s="7" t="s">
        <v>81</v>
      </c>
      <c r="AE1135" s="7" t="s">
        <v>323</v>
      </c>
      <c r="AF1135" s="7" t="s">
        <v>142</v>
      </c>
      <c r="AG1135" s="7" t="s">
        <v>143</v>
      </c>
      <c r="AH1135" s="7" t="s">
        <v>144</v>
      </c>
      <c r="AI1135" s="7" t="s">
        <v>7821</v>
      </c>
      <c r="AJ1135" s="7" t="s">
        <v>146</v>
      </c>
      <c r="AK1135" s="7" t="s">
        <v>1616</v>
      </c>
      <c r="AL1135" s="7" t="s">
        <v>148</v>
      </c>
      <c r="AM1135" s="7" t="s">
        <v>143</v>
      </c>
      <c r="AN1135" s="7" t="s">
        <v>149</v>
      </c>
      <c r="AO1135" s="7" t="s">
        <v>375</v>
      </c>
      <c r="AP1135" s="7" t="s">
        <v>1617</v>
      </c>
      <c r="AQ1135" s="7" t="s">
        <v>1618</v>
      </c>
      <c r="AR1135" s="7" t="s">
        <v>1619</v>
      </c>
      <c r="AS1135" s="7" t="s">
        <v>1620</v>
      </c>
      <c r="AT1135" s="7" t="s">
        <v>1612</v>
      </c>
      <c r="AU1135" s="7" t="s">
        <v>13</v>
      </c>
      <c r="AV1135" s="7" t="s">
        <v>18</v>
      </c>
      <c r="AW1135" s="7" t="s">
        <v>14</v>
      </c>
    </row>
    <row r="1136" ht="22" customHeight="1" spans="1:49">
      <c r="A1136" s="7">
        <v>1135</v>
      </c>
      <c r="B1136" s="7" t="s">
        <v>7822</v>
      </c>
      <c r="C1136" s="7" t="s">
        <v>7823</v>
      </c>
      <c r="D1136" s="7" t="s">
        <v>44</v>
      </c>
      <c r="E1136" s="7" t="s">
        <v>1432</v>
      </c>
      <c r="F1136" s="7" t="s">
        <v>7824</v>
      </c>
      <c r="G1136" s="7" t="s">
        <v>576</v>
      </c>
      <c r="H1136" s="7" t="s">
        <v>7825</v>
      </c>
      <c r="I1136" s="7" t="s">
        <v>264</v>
      </c>
      <c r="J1136" s="7" t="s">
        <v>264</v>
      </c>
      <c r="K1136" s="7" t="s">
        <v>1206</v>
      </c>
      <c r="L1136" s="7" t="s">
        <v>1207</v>
      </c>
      <c r="M1136" s="7" t="s">
        <v>132</v>
      </c>
      <c r="N1136" s="7" t="s">
        <v>80</v>
      </c>
      <c r="O1136" s="7" t="s">
        <v>1331</v>
      </c>
      <c r="P1136" s="7" t="s">
        <v>29</v>
      </c>
      <c r="Q1136" s="7" t="s">
        <v>1435</v>
      </c>
      <c r="R1136" s="7" t="s">
        <v>13</v>
      </c>
      <c r="S1136" s="7" t="s">
        <v>41</v>
      </c>
      <c r="T1136" s="7" t="s">
        <v>49</v>
      </c>
      <c r="U1136" s="7" t="s">
        <v>371</v>
      </c>
      <c r="V1136" s="7" t="s">
        <v>7826</v>
      </c>
      <c r="W1136" s="7" t="s">
        <v>7827</v>
      </c>
      <c r="X1136" s="7" t="s">
        <v>130</v>
      </c>
      <c r="Y1136" s="7" t="s">
        <v>211</v>
      </c>
      <c r="Z1136" s="7" t="s">
        <v>139</v>
      </c>
      <c r="AA1136" s="7" t="s">
        <v>140</v>
      </c>
      <c r="AB1136" s="7" t="s">
        <v>141</v>
      </c>
      <c r="AC1136" s="7" t="s">
        <v>7822</v>
      </c>
      <c r="AD1136" s="7" t="s">
        <v>80</v>
      </c>
      <c r="AE1136" s="7" t="s">
        <v>1331</v>
      </c>
      <c r="AF1136" s="7" t="s">
        <v>142</v>
      </c>
      <c r="AG1136" s="7" t="s">
        <v>143</v>
      </c>
      <c r="AH1136" s="7" t="s">
        <v>144</v>
      </c>
      <c r="AI1136" s="7" t="s">
        <v>7828</v>
      </c>
      <c r="AJ1136" s="7" t="s">
        <v>291</v>
      </c>
      <c r="AK1136" s="7" t="s">
        <v>45</v>
      </c>
      <c r="AL1136" s="7" t="s">
        <v>148</v>
      </c>
      <c r="AM1136" s="7" t="s">
        <v>143</v>
      </c>
      <c r="AN1136" s="7" t="s">
        <v>149</v>
      </c>
      <c r="AO1136" s="7" t="s">
        <v>1440</v>
      </c>
      <c r="AP1136" s="7" t="s">
        <v>1441</v>
      </c>
      <c r="AQ1136" s="7" t="s">
        <v>1442</v>
      </c>
      <c r="AR1136" s="7" t="s">
        <v>1443</v>
      </c>
      <c r="AS1136" s="7" t="s">
        <v>35</v>
      </c>
      <c r="AT1136" s="7" t="s">
        <v>1435</v>
      </c>
      <c r="AU1136" s="7" t="s">
        <v>13</v>
      </c>
      <c r="AV1136" s="7" t="s">
        <v>41</v>
      </c>
      <c r="AW1136" s="7" t="s">
        <v>1444</v>
      </c>
    </row>
    <row r="1137" ht="22" customHeight="1" spans="1:49">
      <c r="A1137" s="7">
        <v>1136</v>
      </c>
      <c r="B1137" s="7" t="s">
        <v>7829</v>
      </c>
      <c r="C1137" s="7" t="s">
        <v>7830</v>
      </c>
      <c r="D1137" s="7" t="s">
        <v>1362</v>
      </c>
      <c r="E1137" s="7" t="s">
        <v>130</v>
      </c>
      <c r="F1137" s="7" t="s">
        <v>7831</v>
      </c>
      <c r="G1137" s="7" t="s">
        <v>130</v>
      </c>
      <c r="H1137" s="7" t="s">
        <v>1748</v>
      </c>
      <c r="I1137" s="7" t="s">
        <v>264</v>
      </c>
      <c r="J1137" s="7" t="s">
        <v>264</v>
      </c>
      <c r="K1137" s="7" t="s">
        <v>130</v>
      </c>
      <c r="L1137" s="7" t="s">
        <v>131</v>
      </c>
      <c r="M1137" s="7" t="s">
        <v>159</v>
      </c>
      <c r="N1137" s="7" t="s">
        <v>79</v>
      </c>
      <c r="O1137" s="7" t="s">
        <v>806</v>
      </c>
      <c r="P1137" s="7" t="s">
        <v>11</v>
      </c>
      <c r="Q1137" s="7" t="s">
        <v>1364</v>
      </c>
      <c r="R1137" s="7" t="s">
        <v>13</v>
      </c>
      <c r="S1137" s="7" t="s">
        <v>18</v>
      </c>
      <c r="T1137" s="7" t="s">
        <v>14</v>
      </c>
      <c r="U1137" s="7" t="s">
        <v>130</v>
      </c>
      <c r="V1137" s="7" t="s">
        <v>7832</v>
      </c>
      <c r="W1137" s="7" t="s">
        <v>7833</v>
      </c>
      <c r="X1137" s="7" t="s">
        <v>130</v>
      </c>
      <c r="Y1137" s="7" t="s">
        <v>130</v>
      </c>
      <c r="Z1137" s="7" t="s">
        <v>139</v>
      </c>
      <c r="AA1137" s="7" t="s">
        <v>140</v>
      </c>
      <c r="AB1137" s="7" t="s">
        <v>141</v>
      </c>
      <c r="AC1137" s="7" t="s">
        <v>7829</v>
      </c>
      <c r="AD1137" s="7" t="s">
        <v>79</v>
      </c>
      <c r="AE1137" s="7" t="s">
        <v>806</v>
      </c>
      <c r="AF1137" s="7" t="s">
        <v>142</v>
      </c>
      <c r="AG1137" s="7" t="s">
        <v>143</v>
      </c>
      <c r="AH1137" s="7" t="s">
        <v>144</v>
      </c>
      <c r="AI1137" s="7" t="s">
        <v>7834</v>
      </c>
      <c r="AJ1137" s="7" t="s">
        <v>146</v>
      </c>
      <c r="AK1137" s="7" t="s">
        <v>34</v>
      </c>
      <c r="AL1137" s="7" t="s">
        <v>1179</v>
      </c>
      <c r="AM1137" s="7" t="s">
        <v>143</v>
      </c>
      <c r="AN1137" s="7" t="s">
        <v>149</v>
      </c>
      <c r="AO1137" s="7" t="s">
        <v>215</v>
      </c>
      <c r="AP1137" s="7" t="s">
        <v>1369</v>
      </c>
      <c r="AQ1137" s="7" t="s">
        <v>1370</v>
      </c>
      <c r="AR1137" s="7" t="s">
        <v>1371</v>
      </c>
      <c r="AS1137" s="7" t="s">
        <v>130</v>
      </c>
      <c r="AT1137" s="7" t="s">
        <v>130</v>
      </c>
      <c r="AU1137" s="7" t="s">
        <v>130</v>
      </c>
      <c r="AV1137" s="7" t="s">
        <v>130</v>
      </c>
      <c r="AW1137" s="7" t="s">
        <v>130</v>
      </c>
    </row>
    <row r="1138" ht="22" customHeight="1" spans="1:49">
      <c r="A1138" s="7">
        <v>1137</v>
      </c>
      <c r="B1138" s="7" t="s">
        <v>7835</v>
      </c>
      <c r="C1138" s="7" t="s">
        <v>7836</v>
      </c>
      <c r="D1138" s="7" t="s">
        <v>65</v>
      </c>
      <c r="E1138" s="7" t="s">
        <v>537</v>
      </c>
      <c r="F1138" s="7" t="s">
        <v>7837</v>
      </c>
      <c r="G1138" s="7" t="s">
        <v>130</v>
      </c>
      <c r="H1138" s="7" t="s">
        <v>7838</v>
      </c>
      <c r="I1138" s="7" t="s">
        <v>205</v>
      </c>
      <c r="J1138" s="7" t="s">
        <v>205</v>
      </c>
      <c r="K1138" s="7" t="s">
        <v>130</v>
      </c>
      <c r="L1138" s="7" t="s">
        <v>131</v>
      </c>
      <c r="M1138" s="7" t="s">
        <v>132</v>
      </c>
      <c r="N1138" s="7" t="s">
        <v>81</v>
      </c>
      <c r="O1138" s="7" t="s">
        <v>323</v>
      </c>
      <c r="P1138" s="7" t="s">
        <v>11</v>
      </c>
      <c r="Q1138" s="7" t="s">
        <v>540</v>
      </c>
      <c r="R1138" s="7" t="s">
        <v>42</v>
      </c>
      <c r="S1138" s="7" t="s">
        <v>53</v>
      </c>
      <c r="T1138" s="7" t="s">
        <v>64</v>
      </c>
      <c r="U1138" s="7" t="s">
        <v>7047</v>
      </c>
      <c r="V1138" s="7" t="s">
        <v>7839</v>
      </c>
      <c r="W1138" s="7" t="s">
        <v>7840</v>
      </c>
      <c r="X1138" s="7" t="s">
        <v>130</v>
      </c>
      <c r="Y1138" s="7" t="s">
        <v>130</v>
      </c>
      <c r="Z1138" s="7" t="s">
        <v>139</v>
      </c>
      <c r="AA1138" s="7" t="s">
        <v>140</v>
      </c>
      <c r="AB1138" s="7" t="s">
        <v>141</v>
      </c>
      <c r="AC1138" s="7" t="s">
        <v>7835</v>
      </c>
      <c r="AD1138" s="7" t="s">
        <v>81</v>
      </c>
      <c r="AE1138" s="7" t="s">
        <v>323</v>
      </c>
      <c r="AF1138" s="7" t="s">
        <v>142</v>
      </c>
      <c r="AG1138" s="7" t="s">
        <v>143</v>
      </c>
      <c r="AH1138" s="7" t="s">
        <v>144</v>
      </c>
      <c r="AI1138" s="7" t="s">
        <v>7841</v>
      </c>
      <c r="AJ1138" s="7" t="s">
        <v>146</v>
      </c>
      <c r="AK1138" s="7" t="s">
        <v>66</v>
      </c>
      <c r="AL1138" s="7" t="s">
        <v>148</v>
      </c>
      <c r="AM1138" s="7" t="s">
        <v>143</v>
      </c>
      <c r="AN1138" s="7" t="s">
        <v>149</v>
      </c>
      <c r="AO1138" s="7" t="s">
        <v>215</v>
      </c>
      <c r="AP1138" s="7" t="s">
        <v>546</v>
      </c>
      <c r="AQ1138" s="7" t="s">
        <v>547</v>
      </c>
      <c r="AR1138" s="7" t="s">
        <v>548</v>
      </c>
      <c r="AS1138" s="7" t="s">
        <v>549</v>
      </c>
      <c r="AT1138" s="7" t="s">
        <v>540</v>
      </c>
      <c r="AU1138" s="7" t="s">
        <v>42</v>
      </c>
      <c r="AV1138" s="7" t="s">
        <v>53</v>
      </c>
      <c r="AW1138" s="7" t="s">
        <v>550</v>
      </c>
    </row>
    <row r="1139" ht="22" customHeight="1" spans="1:49">
      <c r="A1139" s="7">
        <v>1138</v>
      </c>
      <c r="B1139" s="7" t="s">
        <v>7842</v>
      </c>
      <c r="C1139" s="7" t="s">
        <v>7843</v>
      </c>
      <c r="D1139" s="7" t="s">
        <v>1362</v>
      </c>
      <c r="E1139" s="7" t="s">
        <v>130</v>
      </c>
      <c r="F1139" s="7" t="s">
        <v>7844</v>
      </c>
      <c r="G1139" s="7" t="s">
        <v>130</v>
      </c>
      <c r="H1139" s="7" t="s">
        <v>369</v>
      </c>
      <c r="I1139" s="7" t="s">
        <v>264</v>
      </c>
      <c r="J1139" s="7" t="s">
        <v>264</v>
      </c>
      <c r="K1139" s="7" t="s">
        <v>130</v>
      </c>
      <c r="L1139" s="7" t="s">
        <v>131</v>
      </c>
      <c r="M1139" s="7" t="s">
        <v>159</v>
      </c>
      <c r="N1139" s="7" t="s">
        <v>81</v>
      </c>
      <c r="O1139" s="7" t="s">
        <v>283</v>
      </c>
      <c r="P1139" s="7" t="s">
        <v>11</v>
      </c>
      <c r="Q1139" s="7" t="s">
        <v>1364</v>
      </c>
      <c r="R1139" s="7" t="s">
        <v>13</v>
      </c>
      <c r="S1139" s="7" t="s">
        <v>18</v>
      </c>
      <c r="T1139" s="7" t="s">
        <v>14</v>
      </c>
      <c r="U1139" s="7" t="s">
        <v>7845</v>
      </c>
      <c r="V1139" s="7" t="s">
        <v>7846</v>
      </c>
      <c r="W1139" s="7" t="s">
        <v>7847</v>
      </c>
      <c r="X1139" s="7" t="s">
        <v>130</v>
      </c>
      <c r="Y1139" s="7" t="s">
        <v>130</v>
      </c>
      <c r="Z1139" s="7" t="s">
        <v>139</v>
      </c>
      <c r="AA1139" s="7" t="s">
        <v>140</v>
      </c>
      <c r="AB1139" s="7" t="s">
        <v>141</v>
      </c>
      <c r="AC1139" s="7" t="s">
        <v>7842</v>
      </c>
      <c r="AD1139" s="7" t="s">
        <v>81</v>
      </c>
      <c r="AE1139" s="7" t="s">
        <v>283</v>
      </c>
      <c r="AF1139" s="7" t="s">
        <v>142</v>
      </c>
      <c r="AG1139" s="7" t="s">
        <v>143</v>
      </c>
      <c r="AH1139" s="7" t="s">
        <v>144</v>
      </c>
      <c r="AI1139" s="7" t="s">
        <v>7848</v>
      </c>
      <c r="AJ1139" s="7" t="s">
        <v>146</v>
      </c>
      <c r="AK1139" s="7" t="s">
        <v>34</v>
      </c>
      <c r="AL1139" s="7" t="s">
        <v>1179</v>
      </c>
      <c r="AM1139" s="7" t="s">
        <v>143</v>
      </c>
      <c r="AN1139" s="7" t="s">
        <v>149</v>
      </c>
      <c r="AO1139" s="7" t="s">
        <v>215</v>
      </c>
      <c r="AP1139" s="7" t="s">
        <v>1369</v>
      </c>
      <c r="AQ1139" s="7" t="s">
        <v>1370</v>
      </c>
      <c r="AR1139" s="7" t="s">
        <v>1371</v>
      </c>
      <c r="AS1139" s="7" t="s">
        <v>130</v>
      </c>
      <c r="AT1139" s="7" t="s">
        <v>130</v>
      </c>
      <c r="AU1139" s="7" t="s">
        <v>130</v>
      </c>
      <c r="AV1139" s="7" t="s">
        <v>130</v>
      </c>
      <c r="AW1139" s="7" t="s">
        <v>130</v>
      </c>
    </row>
    <row r="1140" ht="22" customHeight="1" spans="1:49">
      <c r="A1140" s="7">
        <v>1139</v>
      </c>
      <c r="B1140" s="7" t="s">
        <v>7849</v>
      </c>
      <c r="C1140" s="7" t="s">
        <v>7850</v>
      </c>
      <c r="D1140" s="7" t="s">
        <v>65</v>
      </c>
      <c r="E1140" s="7" t="s">
        <v>537</v>
      </c>
      <c r="F1140" s="7" t="s">
        <v>7837</v>
      </c>
      <c r="G1140" s="7" t="s">
        <v>130</v>
      </c>
      <c r="H1140" s="7" t="s">
        <v>7838</v>
      </c>
      <c r="I1140" s="7" t="s">
        <v>205</v>
      </c>
      <c r="J1140" s="7" t="s">
        <v>205</v>
      </c>
      <c r="K1140" s="7" t="s">
        <v>130</v>
      </c>
      <c r="L1140" s="7" t="s">
        <v>131</v>
      </c>
      <c r="M1140" s="7" t="s">
        <v>132</v>
      </c>
      <c r="N1140" s="7" t="s">
        <v>81</v>
      </c>
      <c r="O1140" s="7" t="s">
        <v>323</v>
      </c>
      <c r="P1140" s="7" t="s">
        <v>11</v>
      </c>
      <c r="Q1140" s="7" t="s">
        <v>540</v>
      </c>
      <c r="R1140" s="7" t="s">
        <v>42</v>
      </c>
      <c r="S1140" s="7" t="s">
        <v>53</v>
      </c>
      <c r="T1140" s="7" t="s">
        <v>64</v>
      </c>
      <c r="U1140" s="7" t="s">
        <v>7047</v>
      </c>
      <c r="V1140" s="7" t="s">
        <v>7839</v>
      </c>
      <c r="W1140" s="7" t="s">
        <v>7851</v>
      </c>
      <c r="X1140" s="7" t="s">
        <v>130</v>
      </c>
      <c r="Y1140" s="7" t="s">
        <v>130</v>
      </c>
      <c r="Z1140" s="7" t="s">
        <v>139</v>
      </c>
      <c r="AA1140" s="7" t="s">
        <v>140</v>
      </c>
      <c r="AB1140" s="7" t="s">
        <v>141</v>
      </c>
      <c r="AC1140" s="7" t="s">
        <v>7849</v>
      </c>
      <c r="AD1140" s="7" t="s">
        <v>81</v>
      </c>
      <c r="AE1140" s="7" t="s">
        <v>323</v>
      </c>
      <c r="AF1140" s="7" t="s">
        <v>142</v>
      </c>
      <c r="AG1140" s="7" t="s">
        <v>143</v>
      </c>
      <c r="AH1140" s="7" t="s">
        <v>144</v>
      </c>
      <c r="AI1140" s="7" t="s">
        <v>7852</v>
      </c>
      <c r="AJ1140" s="7" t="s">
        <v>146</v>
      </c>
      <c r="AK1140" s="7" t="s">
        <v>66</v>
      </c>
      <c r="AL1140" s="7" t="s">
        <v>148</v>
      </c>
      <c r="AM1140" s="7" t="s">
        <v>143</v>
      </c>
      <c r="AN1140" s="7" t="s">
        <v>149</v>
      </c>
      <c r="AO1140" s="7" t="s">
        <v>215</v>
      </c>
      <c r="AP1140" s="7" t="s">
        <v>546</v>
      </c>
      <c r="AQ1140" s="7" t="s">
        <v>547</v>
      </c>
      <c r="AR1140" s="7" t="s">
        <v>548</v>
      </c>
      <c r="AS1140" s="7" t="s">
        <v>549</v>
      </c>
      <c r="AT1140" s="7" t="s">
        <v>540</v>
      </c>
      <c r="AU1140" s="7" t="s">
        <v>42</v>
      </c>
      <c r="AV1140" s="7" t="s">
        <v>53</v>
      </c>
      <c r="AW1140" s="7" t="s">
        <v>550</v>
      </c>
    </row>
    <row r="1141" ht="22" customHeight="1" spans="1:49">
      <c r="A1141" s="7">
        <v>1140</v>
      </c>
      <c r="B1141" s="7" t="s">
        <v>7853</v>
      </c>
      <c r="C1141" s="7" t="s">
        <v>7854</v>
      </c>
      <c r="D1141" s="7" t="s">
        <v>260</v>
      </c>
      <c r="E1141" s="7" t="s">
        <v>260</v>
      </c>
      <c r="F1141" s="7" t="s">
        <v>7855</v>
      </c>
      <c r="G1141" s="7" t="s">
        <v>130</v>
      </c>
      <c r="H1141" s="7" t="s">
        <v>1096</v>
      </c>
      <c r="I1141" s="7" t="s">
        <v>205</v>
      </c>
      <c r="J1141" s="7" t="s">
        <v>205</v>
      </c>
      <c r="K1141" s="7" t="s">
        <v>130</v>
      </c>
      <c r="L1141" s="7" t="s">
        <v>131</v>
      </c>
      <c r="M1141" s="7" t="s">
        <v>132</v>
      </c>
      <c r="N1141" s="7" t="s">
        <v>80</v>
      </c>
      <c r="O1141" s="7" t="s">
        <v>265</v>
      </c>
      <c r="P1141" s="7" t="s">
        <v>11</v>
      </c>
      <c r="Q1141" s="7" t="s">
        <v>266</v>
      </c>
      <c r="R1141" s="7" t="s">
        <v>19</v>
      </c>
      <c r="S1141" s="7" t="s">
        <v>12</v>
      </c>
      <c r="T1141" s="7" t="s">
        <v>32</v>
      </c>
      <c r="U1141" s="7" t="s">
        <v>130</v>
      </c>
      <c r="V1141" s="7" t="s">
        <v>7856</v>
      </c>
      <c r="W1141" s="7" t="s">
        <v>7857</v>
      </c>
      <c r="X1141" s="7" t="s">
        <v>130</v>
      </c>
      <c r="Y1141" s="7" t="s">
        <v>130</v>
      </c>
      <c r="Z1141" s="7" t="s">
        <v>139</v>
      </c>
      <c r="AA1141" s="7" t="s">
        <v>140</v>
      </c>
      <c r="AB1141" s="7" t="s">
        <v>141</v>
      </c>
      <c r="AC1141" s="7" t="s">
        <v>7853</v>
      </c>
      <c r="AD1141" s="7" t="s">
        <v>80</v>
      </c>
      <c r="AE1141" s="7" t="s">
        <v>265</v>
      </c>
      <c r="AF1141" s="7" t="s">
        <v>142</v>
      </c>
      <c r="AG1141" s="7" t="s">
        <v>143</v>
      </c>
      <c r="AH1141" s="7" t="s">
        <v>144</v>
      </c>
      <c r="AI1141" s="7" t="s">
        <v>7858</v>
      </c>
      <c r="AJ1141" s="7" t="s">
        <v>146</v>
      </c>
      <c r="AK1141" s="7" t="s">
        <v>22</v>
      </c>
      <c r="AL1141" s="7" t="s">
        <v>148</v>
      </c>
      <c r="AM1141" s="7" t="s">
        <v>143</v>
      </c>
      <c r="AN1141" s="7" t="s">
        <v>149</v>
      </c>
      <c r="AO1141" s="7" t="s">
        <v>215</v>
      </c>
      <c r="AP1141" s="7" t="s">
        <v>271</v>
      </c>
      <c r="AQ1141" s="7" t="s">
        <v>272</v>
      </c>
      <c r="AR1141" s="7" t="s">
        <v>273</v>
      </c>
      <c r="AS1141" s="7" t="s">
        <v>274</v>
      </c>
      <c r="AT1141" s="7" t="s">
        <v>275</v>
      </c>
      <c r="AU1141" s="7" t="s">
        <v>13</v>
      </c>
      <c r="AV1141" s="7" t="s">
        <v>12</v>
      </c>
      <c r="AW1141" s="7" t="s">
        <v>276</v>
      </c>
    </row>
    <row r="1142" ht="22" customHeight="1" spans="1:49">
      <c r="A1142" s="7">
        <v>1141</v>
      </c>
      <c r="B1142" s="7" t="s">
        <v>7859</v>
      </c>
      <c r="C1142" s="7" t="s">
        <v>7860</v>
      </c>
      <c r="D1142" s="7" t="s">
        <v>1103</v>
      </c>
      <c r="E1142" s="7" t="s">
        <v>1104</v>
      </c>
      <c r="F1142" s="7" t="s">
        <v>7861</v>
      </c>
      <c r="G1142" s="7" t="s">
        <v>1106</v>
      </c>
      <c r="H1142" s="7" t="s">
        <v>7862</v>
      </c>
      <c r="I1142" s="7" t="s">
        <v>264</v>
      </c>
      <c r="J1142" s="7" t="s">
        <v>264</v>
      </c>
      <c r="K1142" s="7" t="s">
        <v>130</v>
      </c>
      <c r="L1142" s="7" t="s">
        <v>131</v>
      </c>
      <c r="M1142" s="7" t="s">
        <v>132</v>
      </c>
      <c r="N1142" s="7" t="s">
        <v>82</v>
      </c>
      <c r="O1142" s="7" t="s">
        <v>1528</v>
      </c>
      <c r="P1142" s="7" t="s">
        <v>11</v>
      </c>
      <c r="Q1142" s="7" t="s">
        <v>1108</v>
      </c>
      <c r="R1142" s="7" t="s">
        <v>48</v>
      </c>
      <c r="S1142" s="7" t="s">
        <v>12</v>
      </c>
      <c r="T1142" s="7" t="s">
        <v>74</v>
      </c>
      <c r="U1142" s="7" t="s">
        <v>130</v>
      </c>
      <c r="V1142" s="7" t="s">
        <v>7863</v>
      </c>
      <c r="W1142" s="7" t="s">
        <v>7864</v>
      </c>
      <c r="X1142" s="7" t="s">
        <v>130</v>
      </c>
      <c r="Y1142" s="7" t="s">
        <v>211</v>
      </c>
      <c r="Z1142" s="7" t="s">
        <v>1468</v>
      </c>
      <c r="AA1142" s="7" t="s">
        <v>140</v>
      </c>
      <c r="AB1142" s="7" t="s">
        <v>141</v>
      </c>
      <c r="AC1142" s="7" t="s">
        <v>7859</v>
      </c>
      <c r="AD1142" s="7" t="s">
        <v>82</v>
      </c>
      <c r="AE1142" s="7" t="s">
        <v>1528</v>
      </c>
      <c r="AF1142" s="7" t="s">
        <v>142</v>
      </c>
      <c r="AG1142" s="7" t="s">
        <v>143</v>
      </c>
      <c r="AH1142" s="7" t="s">
        <v>144</v>
      </c>
      <c r="AI1142" s="7" t="s">
        <v>7865</v>
      </c>
      <c r="AJ1142" s="7" t="s">
        <v>146</v>
      </c>
      <c r="AK1142" s="7" t="s">
        <v>1104</v>
      </c>
      <c r="AL1142" s="7" t="s">
        <v>1113</v>
      </c>
      <c r="AM1142" s="7" t="s">
        <v>143</v>
      </c>
      <c r="AN1142" s="7" t="s">
        <v>149</v>
      </c>
      <c r="AO1142" s="7" t="s">
        <v>215</v>
      </c>
      <c r="AP1142" s="7" t="s">
        <v>1114</v>
      </c>
      <c r="AQ1142" s="7" t="s">
        <v>1115</v>
      </c>
      <c r="AR1142" s="7" t="s">
        <v>1116</v>
      </c>
      <c r="AS1142" s="7" t="s">
        <v>1117</v>
      </c>
      <c r="AT1142" s="7" t="s">
        <v>1108</v>
      </c>
      <c r="AU1142" s="7" t="s">
        <v>48</v>
      </c>
      <c r="AV1142" s="7" t="s">
        <v>12</v>
      </c>
      <c r="AW1142" s="7" t="s">
        <v>74</v>
      </c>
    </row>
    <row r="1143" ht="22" customHeight="1" spans="1:49">
      <c r="A1143" s="7">
        <v>1142</v>
      </c>
      <c r="B1143" s="7" t="s">
        <v>7866</v>
      </c>
      <c r="C1143" s="7" t="s">
        <v>7867</v>
      </c>
      <c r="D1143" s="7" t="s">
        <v>1204</v>
      </c>
      <c r="E1143" s="7" t="s">
        <v>1204</v>
      </c>
      <c r="F1143" s="7" t="s">
        <v>7868</v>
      </c>
      <c r="G1143" s="7" t="s">
        <v>576</v>
      </c>
      <c r="H1143" s="7" t="s">
        <v>262</v>
      </c>
      <c r="I1143" s="7" t="s">
        <v>264</v>
      </c>
      <c r="J1143" s="7" t="s">
        <v>264</v>
      </c>
      <c r="K1143" s="7" t="s">
        <v>1906</v>
      </c>
      <c r="L1143" s="7" t="s">
        <v>1207</v>
      </c>
      <c r="M1143" s="7" t="s">
        <v>132</v>
      </c>
      <c r="N1143" s="7" t="s">
        <v>82</v>
      </c>
      <c r="O1143" s="7" t="s">
        <v>1389</v>
      </c>
      <c r="P1143" s="7" t="s">
        <v>11</v>
      </c>
      <c r="Q1143" s="7" t="s">
        <v>1208</v>
      </c>
      <c r="R1143" s="7" t="s">
        <v>13</v>
      </c>
      <c r="S1143" s="7" t="s">
        <v>36</v>
      </c>
      <c r="T1143" s="7" t="s">
        <v>43</v>
      </c>
      <c r="U1143" s="7" t="s">
        <v>130</v>
      </c>
      <c r="V1143" s="7" t="s">
        <v>7869</v>
      </c>
      <c r="W1143" s="7" t="s">
        <v>7870</v>
      </c>
      <c r="X1143" s="7" t="s">
        <v>130</v>
      </c>
      <c r="Y1143" s="7" t="s">
        <v>211</v>
      </c>
      <c r="Z1143" s="7" t="s">
        <v>139</v>
      </c>
      <c r="AA1143" s="7" t="s">
        <v>140</v>
      </c>
      <c r="AB1143" s="7" t="s">
        <v>141</v>
      </c>
      <c r="AC1143" s="7" t="s">
        <v>7866</v>
      </c>
      <c r="AD1143" s="7" t="s">
        <v>82</v>
      </c>
      <c r="AE1143" s="7" t="s">
        <v>1389</v>
      </c>
      <c r="AF1143" s="7" t="s">
        <v>142</v>
      </c>
      <c r="AG1143" s="7" t="s">
        <v>143</v>
      </c>
      <c r="AH1143" s="7" t="s">
        <v>144</v>
      </c>
      <c r="AI1143" s="7" t="s">
        <v>7871</v>
      </c>
      <c r="AJ1143" s="7" t="s">
        <v>146</v>
      </c>
      <c r="AK1143" s="7" t="s">
        <v>62</v>
      </c>
      <c r="AL1143" s="7" t="s">
        <v>148</v>
      </c>
      <c r="AM1143" s="7" t="s">
        <v>143</v>
      </c>
      <c r="AN1143" s="7" t="s">
        <v>149</v>
      </c>
      <c r="AO1143" s="7" t="s">
        <v>1213</v>
      </c>
      <c r="AP1143" s="7" t="s">
        <v>1214</v>
      </c>
      <c r="AQ1143" s="7" t="s">
        <v>1215</v>
      </c>
      <c r="AR1143" s="7" t="s">
        <v>1216</v>
      </c>
      <c r="AS1143" s="7" t="s">
        <v>1217</v>
      </c>
      <c r="AT1143" s="7" t="s">
        <v>1208</v>
      </c>
      <c r="AU1143" s="7" t="s">
        <v>13</v>
      </c>
      <c r="AV1143" s="7" t="s">
        <v>36</v>
      </c>
      <c r="AW1143" s="7" t="s">
        <v>43</v>
      </c>
    </row>
    <row r="1144" ht="22" customHeight="1" spans="1:49">
      <c r="A1144" s="7">
        <v>1143</v>
      </c>
      <c r="B1144" s="7" t="s">
        <v>7872</v>
      </c>
      <c r="C1144" s="7" t="s">
        <v>7873</v>
      </c>
      <c r="D1144" s="7" t="s">
        <v>1362</v>
      </c>
      <c r="E1144" s="7" t="s">
        <v>130</v>
      </c>
      <c r="F1144" s="7" t="s">
        <v>7874</v>
      </c>
      <c r="G1144" s="7" t="s">
        <v>130</v>
      </c>
      <c r="H1144" s="7" t="s">
        <v>1937</v>
      </c>
      <c r="I1144" s="7" t="s">
        <v>205</v>
      </c>
      <c r="J1144" s="7" t="s">
        <v>205</v>
      </c>
      <c r="K1144" s="7" t="s">
        <v>130</v>
      </c>
      <c r="L1144" s="7" t="s">
        <v>131</v>
      </c>
      <c r="M1144" s="7" t="s">
        <v>132</v>
      </c>
      <c r="N1144" s="7" t="s">
        <v>81</v>
      </c>
      <c r="O1144" s="7" t="s">
        <v>323</v>
      </c>
      <c r="P1144" s="7" t="s">
        <v>11</v>
      </c>
      <c r="Q1144" s="7" t="s">
        <v>1364</v>
      </c>
      <c r="R1144" s="7" t="s">
        <v>13</v>
      </c>
      <c r="S1144" s="7" t="s">
        <v>18</v>
      </c>
      <c r="T1144" s="7" t="s">
        <v>14</v>
      </c>
      <c r="U1144" s="7" t="s">
        <v>7875</v>
      </c>
      <c r="V1144" s="7" t="s">
        <v>7876</v>
      </c>
      <c r="W1144" s="7" t="s">
        <v>7877</v>
      </c>
      <c r="X1144" s="7" t="s">
        <v>130</v>
      </c>
      <c r="Y1144" s="7" t="s">
        <v>130</v>
      </c>
      <c r="Z1144" s="7" t="s">
        <v>1137</v>
      </c>
      <c r="AA1144" s="7" t="s">
        <v>140</v>
      </c>
      <c r="AB1144" s="7" t="s">
        <v>141</v>
      </c>
      <c r="AC1144" s="7" t="s">
        <v>7872</v>
      </c>
      <c r="AD1144" s="7" t="s">
        <v>81</v>
      </c>
      <c r="AE1144" s="7" t="s">
        <v>323</v>
      </c>
      <c r="AF1144" s="7" t="s">
        <v>142</v>
      </c>
      <c r="AG1144" s="7" t="s">
        <v>143</v>
      </c>
      <c r="AH1144" s="7" t="s">
        <v>144</v>
      </c>
      <c r="AI1144" s="7" t="s">
        <v>7878</v>
      </c>
      <c r="AJ1144" s="7" t="s">
        <v>146</v>
      </c>
      <c r="AK1144" s="7" t="s">
        <v>34</v>
      </c>
      <c r="AL1144" s="7" t="s">
        <v>1179</v>
      </c>
      <c r="AM1144" s="7" t="s">
        <v>143</v>
      </c>
      <c r="AN1144" s="7" t="s">
        <v>149</v>
      </c>
      <c r="AO1144" s="7" t="s">
        <v>215</v>
      </c>
      <c r="AP1144" s="7" t="s">
        <v>1369</v>
      </c>
      <c r="AQ1144" s="7" t="s">
        <v>1370</v>
      </c>
      <c r="AR1144" s="7" t="s">
        <v>1371</v>
      </c>
      <c r="AS1144" s="7" t="s">
        <v>130</v>
      </c>
      <c r="AT1144" s="7" t="s">
        <v>130</v>
      </c>
      <c r="AU1144" s="7" t="s">
        <v>130</v>
      </c>
      <c r="AV1144" s="7" t="s">
        <v>130</v>
      </c>
      <c r="AW1144" s="7" t="s">
        <v>130</v>
      </c>
    </row>
    <row r="1145" ht="22" customHeight="1" spans="1:49">
      <c r="A1145" s="7">
        <v>1144</v>
      </c>
      <c r="B1145" s="7" t="s">
        <v>7879</v>
      </c>
      <c r="C1145" s="7" t="s">
        <v>7880</v>
      </c>
      <c r="D1145" s="7" t="s">
        <v>260</v>
      </c>
      <c r="E1145" s="7" t="s">
        <v>260</v>
      </c>
      <c r="F1145" s="7" t="s">
        <v>7881</v>
      </c>
      <c r="G1145" s="7" t="s">
        <v>130</v>
      </c>
      <c r="H1145" s="7" t="s">
        <v>1096</v>
      </c>
      <c r="I1145" s="7" t="s">
        <v>264</v>
      </c>
      <c r="J1145" s="7" t="s">
        <v>264</v>
      </c>
      <c r="K1145" s="7" t="s">
        <v>130</v>
      </c>
      <c r="L1145" s="7" t="s">
        <v>131</v>
      </c>
      <c r="M1145" s="7" t="s">
        <v>159</v>
      </c>
      <c r="N1145" s="7" t="s">
        <v>80</v>
      </c>
      <c r="O1145" s="7" t="s">
        <v>265</v>
      </c>
      <c r="P1145" s="7" t="s">
        <v>11</v>
      </c>
      <c r="Q1145" s="7" t="s">
        <v>266</v>
      </c>
      <c r="R1145" s="7" t="s">
        <v>19</v>
      </c>
      <c r="S1145" s="7" t="s">
        <v>12</v>
      </c>
      <c r="T1145" s="7" t="s">
        <v>32</v>
      </c>
      <c r="U1145" s="7" t="s">
        <v>7882</v>
      </c>
      <c r="V1145" s="7" t="s">
        <v>7883</v>
      </c>
      <c r="W1145" s="7" t="s">
        <v>7884</v>
      </c>
      <c r="X1145" s="7" t="s">
        <v>130</v>
      </c>
      <c r="Y1145" s="7" t="s">
        <v>130</v>
      </c>
      <c r="Z1145" s="7" t="s">
        <v>139</v>
      </c>
      <c r="AA1145" s="7" t="s">
        <v>140</v>
      </c>
      <c r="AB1145" s="7" t="s">
        <v>141</v>
      </c>
      <c r="AC1145" s="7" t="s">
        <v>7879</v>
      </c>
      <c r="AD1145" s="7" t="s">
        <v>80</v>
      </c>
      <c r="AE1145" s="7" t="s">
        <v>265</v>
      </c>
      <c r="AF1145" s="7" t="s">
        <v>142</v>
      </c>
      <c r="AG1145" s="7" t="s">
        <v>143</v>
      </c>
      <c r="AH1145" s="7" t="s">
        <v>144</v>
      </c>
      <c r="AI1145" s="7" t="s">
        <v>7885</v>
      </c>
      <c r="AJ1145" s="7" t="s">
        <v>146</v>
      </c>
      <c r="AK1145" s="7" t="s">
        <v>22</v>
      </c>
      <c r="AL1145" s="7" t="s">
        <v>148</v>
      </c>
      <c r="AM1145" s="7" t="s">
        <v>143</v>
      </c>
      <c r="AN1145" s="7" t="s">
        <v>149</v>
      </c>
      <c r="AO1145" s="7" t="s">
        <v>215</v>
      </c>
      <c r="AP1145" s="7" t="s">
        <v>271</v>
      </c>
      <c r="AQ1145" s="7" t="s">
        <v>272</v>
      </c>
      <c r="AR1145" s="7" t="s">
        <v>273</v>
      </c>
      <c r="AS1145" s="7" t="s">
        <v>274</v>
      </c>
      <c r="AT1145" s="7" t="s">
        <v>275</v>
      </c>
      <c r="AU1145" s="7" t="s">
        <v>13</v>
      </c>
      <c r="AV1145" s="7" t="s">
        <v>12</v>
      </c>
      <c r="AW1145" s="7" t="s">
        <v>276</v>
      </c>
    </row>
    <row r="1146" ht="22" customHeight="1" spans="1:49">
      <c r="A1146" s="7">
        <v>1145</v>
      </c>
      <c r="B1146" s="7" t="s">
        <v>7886</v>
      </c>
      <c r="C1146" s="7" t="s">
        <v>7887</v>
      </c>
      <c r="D1146" s="7" t="s">
        <v>4482</v>
      </c>
      <c r="E1146" s="7" t="s">
        <v>4483</v>
      </c>
      <c r="F1146" s="7" t="s">
        <v>7888</v>
      </c>
      <c r="G1146" s="7" t="s">
        <v>130</v>
      </c>
      <c r="H1146" s="7" t="s">
        <v>983</v>
      </c>
      <c r="I1146" s="7" t="s">
        <v>264</v>
      </c>
      <c r="J1146" s="7" t="s">
        <v>264</v>
      </c>
      <c r="K1146" s="7" t="s">
        <v>130</v>
      </c>
      <c r="L1146" s="7" t="s">
        <v>131</v>
      </c>
      <c r="M1146" s="7" t="s">
        <v>132</v>
      </c>
      <c r="N1146" s="7" t="s">
        <v>80</v>
      </c>
      <c r="O1146" s="7" t="s">
        <v>1331</v>
      </c>
      <c r="P1146" s="7" t="s">
        <v>17</v>
      </c>
      <c r="Q1146" s="7" t="s">
        <v>4485</v>
      </c>
      <c r="R1146" s="7" t="s">
        <v>31</v>
      </c>
      <c r="S1146" s="7" t="s">
        <v>12</v>
      </c>
      <c r="T1146" s="7" t="s">
        <v>1082</v>
      </c>
      <c r="U1146" s="7" t="s">
        <v>371</v>
      </c>
      <c r="V1146" s="7" t="s">
        <v>7889</v>
      </c>
      <c r="W1146" s="7" t="s">
        <v>7890</v>
      </c>
      <c r="X1146" s="7" t="s">
        <v>130</v>
      </c>
      <c r="Y1146" s="7" t="s">
        <v>130</v>
      </c>
      <c r="Z1146" s="7" t="s">
        <v>139</v>
      </c>
      <c r="AA1146" s="7" t="s">
        <v>140</v>
      </c>
      <c r="AB1146" s="7" t="s">
        <v>141</v>
      </c>
      <c r="AC1146" s="7" t="s">
        <v>7886</v>
      </c>
      <c r="AD1146" s="7" t="s">
        <v>80</v>
      </c>
      <c r="AE1146" s="7" t="s">
        <v>1331</v>
      </c>
      <c r="AF1146" s="7" t="s">
        <v>142</v>
      </c>
      <c r="AG1146" s="7" t="s">
        <v>143</v>
      </c>
      <c r="AH1146" s="7" t="s">
        <v>144</v>
      </c>
      <c r="AI1146" s="7" t="s">
        <v>7891</v>
      </c>
      <c r="AJ1146" s="7" t="s">
        <v>291</v>
      </c>
      <c r="AK1146" s="7" t="s">
        <v>4490</v>
      </c>
      <c r="AL1146" s="7" t="s">
        <v>148</v>
      </c>
      <c r="AM1146" s="7" t="s">
        <v>143</v>
      </c>
      <c r="AN1146" s="7" t="s">
        <v>149</v>
      </c>
      <c r="AO1146" s="7" t="s">
        <v>3051</v>
      </c>
      <c r="AP1146" s="7" t="s">
        <v>4491</v>
      </c>
      <c r="AQ1146" s="7" t="s">
        <v>4492</v>
      </c>
      <c r="AR1146" s="7" t="s">
        <v>4493</v>
      </c>
      <c r="AS1146" s="7" t="s">
        <v>4494</v>
      </c>
      <c r="AT1146" s="7" t="s">
        <v>4485</v>
      </c>
      <c r="AU1146" s="7" t="s">
        <v>31</v>
      </c>
      <c r="AV1146" s="7" t="s">
        <v>12</v>
      </c>
      <c r="AW1146" s="7" t="s">
        <v>4495</v>
      </c>
    </row>
    <row r="1147" ht="22" customHeight="1" spans="1:49">
      <c r="A1147" s="7">
        <v>1146</v>
      </c>
      <c r="B1147" s="7" t="s">
        <v>7892</v>
      </c>
      <c r="C1147" s="7" t="s">
        <v>7893</v>
      </c>
      <c r="D1147" s="7" t="s">
        <v>5643</v>
      </c>
      <c r="E1147" s="7" t="s">
        <v>5644</v>
      </c>
      <c r="F1147" s="7" t="s">
        <v>2269</v>
      </c>
      <c r="G1147" s="7" t="s">
        <v>1106</v>
      </c>
      <c r="H1147" s="7" t="s">
        <v>1235</v>
      </c>
      <c r="I1147" s="7" t="s">
        <v>205</v>
      </c>
      <c r="J1147" s="7" t="s">
        <v>205</v>
      </c>
      <c r="K1147" s="7" t="s">
        <v>130</v>
      </c>
      <c r="L1147" s="7" t="s">
        <v>131</v>
      </c>
      <c r="M1147" s="7" t="s">
        <v>159</v>
      </c>
      <c r="N1147" s="7" t="s">
        <v>81</v>
      </c>
      <c r="O1147" s="7" t="s">
        <v>323</v>
      </c>
      <c r="P1147" s="7" t="s">
        <v>11</v>
      </c>
      <c r="Q1147" s="7" t="s">
        <v>5645</v>
      </c>
      <c r="R1147" s="7" t="s">
        <v>42</v>
      </c>
      <c r="S1147" s="7" t="s">
        <v>12</v>
      </c>
      <c r="T1147" s="7" t="s">
        <v>68</v>
      </c>
      <c r="U1147" s="7" t="s">
        <v>7894</v>
      </c>
      <c r="V1147" s="7" t="s">
        <v>7895</v>
      </c>
      <c r="W1147" s="7" t="s">
        <v>7896</v>
      </c>
      <c r="X1147" s="7" t="s">
        <v>130</v>
      </c>
      <c r="Y1147" s="7" t="s">
        <v>211</v>
      </c>
      <c r="Z1147" s="7" t="s">
        <v>212</v>
      </c>
      <c r="AA1147" s="7" t="s">
        <v>140</v>
      </c>
      <c r="AB1147" s="7" t="s">
        <v>141</v>
      </c>
      <c r="AC1147" s="7" t="s">
        <v>7892</v>
      </c>
      <c r="AD1147" s="7" t="s">
        <v>81</v>
      </c>
      <c r="AE1147" s="7" t="s">
        <v>323</v>
      </c>
      <c r="AF1147" s="7" t="s">
        <v>142</v>
      </c>
      <c r="AG1147" s="7" t="s">
        <v>143</v>
      </c>
      <c r="AH1147" s="7" t="s">
        <v>144</v>
      </c>
      <c r="AI1147" s="7" t="s">
        <v>7897</v>
      </c>
      <c r="AJ1147" s="7" t="s">
        <v>146</v>
      </c>
      <c r="AK1147" s="7" t="s">
        <v>5650</v>
      </c>
      <c r="AL1147" s="7" t="s">
        <v>1113</v>
      </c>
      <c r="AM1147" s="7" t="s">
        <v>143</v>
      </c>
      <c r="AN1147" s="7" t="s">
        <v>149</v>
      </c>
      <c r="AO1147" s="7" t="s">
        <v>215</v>
      </c>
      <c r="AP1147" s="7" t="s">
        <v>5651</v>
      </c>
      <c r="AQ1147" s="7" t="s">
        <v>5652</v>
      </c>
      <c r="AR1147" s="7" t="s">
        <v>5653</v>
      </c>
      <c r="AS1147" s="7" t="s">
        <v>5654</v>
      </c>
      <c r="AT1147" s="7" t="s">
        <v>5645</v>
      </c>
      <c r="AU1147" s="7" t="s">
        <v>42</v>
      </c>
      <c r="AV1147" s="7" t="s">
        <v>12</v>
      </c>
      <c r="AW1147" s="7" t="s">
        <v>5655</v>
      </c>
    </row>
    <row r="1148" ht="22" customHeight="1" spans="1:49">
      <c r="A1148" s="7">
        <v>1147</v>
      </c>
      <c r="B1148" s="7" t="s">
        <v>7898</v>
      </c>
      <c r="C1148" s="7" t="s">
        <v>7899</v>
      </c>
      <c r="D1148" s="7" t="s">
        <v>260</v>
      </c>
      <c r="E1148" s="7" t="s">
        <v>260</v>
      </c>
      <c r="F1148" s="7" t="s">
        <v>7900</v>
      </c>
      <c r="G1148" s="7" t="s">
        <v>130</v>
      </c>
      <c r="H1148" s="7" t="s">
        <v>1645</v>
      </c>
      <c r="I1148" s="7" t="s">
        <v>205</v>
      </c>
      <c r="J1148" s="7" t="s">
        <v>205</v>
      </c>
      <c r="K1148" s="7" t="s">
        <v>130</v>
      </c>
      <c r="L1148" s="7" t="s">
        <v>131</v>
      </c>
      <c r="M1148" s="7" t="s">
        <v>132</v>
      </c>
      <c r="N1148" s="7" t="s">
        <v>80</v>
      </c>
      <c r="O1148" s="7" t="s">
        <v>265</v>
      </c>
      <c r="P1148" s="7" t="s">
        <v>11</v>
      </c>
      <c r="Q1148" s="7" t="s">
        <v>266</v>
      </c>
      <c r="R1148" s="7" t="s">
        <v>19</v>
      </c>
      <c r="S1148" s="7" t="s">
        <v>12</v>
      </c>
      <c r="T1148" s="7" t="s">
        <v>32</v>
      </c>
      <c r="U1148" s="7" t="s">
        <v>130</v>
      </c>
      <c r="V1148" s="7" t="s">
        <v>7901</v>
      </c>
      <c r="W1148" s="7" t="s">
        <v>7902</v>
      </c>
      <c r="X1148" s="7" t="s">
        <v>130</v>
      </c>
      <c r="Y1148" s="7" t="s">
        <v>130</v>
      </c>
      <c r="Z1148" s="7" t="s">
        <v>139</v>
      </c>
      <c r="AA1148" s="7" t="s">
        <v>140</v>
      </c>
      <c r="AB1148" s="7" t="s">
        <v>141</v>
      </c>
      <c r="AC1148" s="7" t="s">
        <v>7898</v>
      </c>
      <c r="AD1148" s="7" t="s">
        <v>80</v>
      </c>
      <c r="AE1148" s="7" t="s">
        <v>265</v>
      </c>
      <c r="AF1148" s="7" t="s">
        <v>142</v>
      </c>
      <c r="AG1148" s="7" t="s">
        <v>143</v>
      </c>
      <c r="AH1148" s="7" t="s">
        <v>144</v>
      </c>
      <c r="AI1148" s="7" t="s">
        <v>7903</v>
      </c>
      <c r="AJ1148" s="7" t="s">
        <v>146</v>
      </c>
      <c r="AK1148" s="7" t="s">
        <v>22</v>
      </c>
      <c r="AL1148" s="7" t="s">
        <v>148</v>
      </c>
      <c r="AM1148" s="7" t="s">
        <v>143</v>
      </c>
      <c r="AN1148" s="7" t="s">
        <v>149</v>
      </c>
      <c r="AO1148" s="7" t="s">
        <v>215</v>
      </c>
      <c r="AP1148" s="7" t="s">
        <v>271</v>
      </c>
      <c r="AQ1148" s="7" t="s">
        <v>272</v>
      </c>
      <c r="AR1148" s="7" t="s">
        <v>273</v>
      </c>
      <c r="AS1148" s="7" t="s">
        <v>274</v>
      </c>
      <c r="AT1148" s="7" t="s">
        <v>275</v>
      </c>
      <c r="AU1148" s="7" t="s">
        <v>13</v>
      </c>
      <c r="AV1148" s="7" t="s">
        <v>12</v>
      </c>
      <c r="AW1148" s="7" t="s">
        <v>276</v>
      </c>
    </row>
    <row r="1149" ht="22" customHeight="1" spans="1:49">
      <c r="A1149" s="7">
        <v>1148</v>
      </c>
      <c r="B1149" s="7" t="s">
        <v>7904</v>
      </c>
      <c r="C1149" s="7" t="s">
        <v>7905</v>
      </c>
      <c r="D1149" s="7" t="s">
        <v>260</v>
      </c>
      <c r="E1149" s="7" t="s">
        <v>260</v>
      </c>
      <c r="F1149" s="7" t="s">
        <v>7906</v>
      </c>
      <c r="G1149" s="7" t="s">
        <v>130</v>
      </c>
      <c r="H1149" s="7" t="s">
        <v>7907</v>
      </c>
      <c r="I1149" s="7" t="s">
        <v>264</v>
      </c>
      <c r="J1149" s="7" t="s">
        <v>264</v>
      </c>
      <c r="K1149" s="7" t="s">
        <v>130</v>
      </c>
      <c r="L1149" s="7" t="s">
        <v>131</v>
      </c>
      <c r="M1149" s="7" t="s">
        <v>132</v>
      </c>
      <c r="N1149" s="7" t="s">
        <v>80</v>
      </c>
      <c r="O1149" s="7" t="s">
        <v>265</v>
      </c>
      <c r="P1149" s="7" t="s">
        <v>11</v>
      </c>
      <c r="Q1149" s="7" t="s">
        <v>266</v>
      </c>
      <c r="R1149" s="7" t="s">
        <v>19</v>
      </c>
      <c r="S1149" s="7" t="s">
        <v>12</v>
      </c>
      <c r="T1149" s="7" t="s">
        <v>32</v>
      </c>
      <c r="U1149" s="7" t="s">
        <v>130</v>
      </c>
      <c r="V1149" s="7" t="s">
        <v>7908</v>
      </c>
      <c r="W1149" s="7" t="s">
        <v>7909</v>
      </c>
      <c r="X1149" s="7" t="s">
        <v>130</v>
      </c>
      <c r="Y1149" s="7" t="s">
        <v>130</v>
      </c>
      <c r="Z1149" s="7" t="s">
        <v>139</v>
      </c>
      <c r="AA1149" s="7" t="s">
        <v>140</v>
      </c>
      <c r="AB1149" s="7" t="s">
        <v>141</v>
      </c>
      <c r="AC1149" s="7" t="s">
        <v>7904</v>
      </c>
      <c r="AD1149" s="7" t="s">
        <v>80</v>
      </c>
      <c r="AE1149" s="7" t="s">
        <v>265</v>
      </c>
      <c r="AF1149" s="7" t="s">
        <v>142</v>
      </c>
      <c r="AG1149" s="7" t="s">
        <v>143</v>
      </c>
      <c r="AH1149" s="7" t="s">
        <v>144</v>
      </c>
      <c r="AI1149" s="7" t="s">
        <v>7910</v>
      </c>
      <c r="AJ1149" s="7" t="s">
        <v>146</v>
      </c>
      <c r="AK1149" s="7" t="s">
        <v>22</v>
      </c>
      <c r="AL1149" s="7" t="s">
        <v>148</v>
      </c>
      <c r="AM1149" s="7" t="s">
        <v>143</v>
      </c>
      <c r="AN1149" s="7" t="s">
        <v>149</v>
      </c>
      <c r="AO1149" s="7" t="s">
        <v>215</v>
      </c>
      <c r="AP1149" s="7" t="s">
        <v>271</v>
      </c>
      <c r="AQ1149" s="7" t="s">
        <v>272</v>
      </c>
      <c r="AR1149" s="7" t="s">
        <v>273</v>
      </c>
      <c r="AS1149" s="7" t="s">
        <v>274</v>
      </c>
      <c r="AT1149" s="7" t="s">
        <v>275</v>
      </c>
      <c r="AU1149" s="7" t="s">
        <v>13</v>
      </c>
      <c r="AV1149" s="7" t="s">
        <v>12</v>
      </c>
      <c r="AW1149" s="7" t="s">
        <v>276</v>
      </c>
    </row>
    <row r="1150" ht="22" customHeight="1" spans="1:49">
      <c r="A1150" s="7">
        <v>1149</v>
      </c>
      <c r="B1150" s="7" t="s">
        <v>7911</v>
      </c>
      <c r="C1150" s="7" t="s">
        <v>7912</v>
      </c>
      <c r="D1150" s="7" t="s">
        <v>1103</v>
      </c>
      <c r="E1150" s="7" t="s">
        <v>1104</v>
      </c>
      <c r="F1150" s="7" t="s">
        <v>7913</v>
      </c>
      <c r="G1150" s="7" t="s">
        <v>1106</v>
      </c>
      <c r="H1150" s="7" t="s">
        <v>7316</v>
      </c>
      <c r="I1150" s="7" t="s">
        <v>264</v>
      </c>
      <c r="J1150" s="7" t="s">
        <v>264</v>
      </c>
      <c r="K1150" s="7" t="s">
        <v>130</v>
      </c>
      <c r="L1150" s="7" t="s">
        <v>131</v>
      </c>
      <c r="M1150" s="7" t="s">
        <v>159</v>
      </c>
      <c r="N1150" s="7" t="s">
        <v>80</v>
      </c>
      <c r="O1150" s="7" t="s">
        <v>1331</v>
      </c>
      <c r="P1150" s="7" t="s">
        <v>11</v>
      </c>
      <c r="Q1150" s="7" t="s">
        <v>1108</v>
      </c>
      <c r="R1150" s="7" t="s">
        <v>48</v>
      </c>
      <c r="S1150" s="7" t="s">
        <v>12</v>
      </c>
      <c r="T1150" s="7" t="s">
        <v>74</v>
      </c>
      <c r="U1150" s="7" t="s">
        <v>875</v>
      </c>
      <c r="V1150" s="7" t="s">
        <v>7914</v>
      </c>
      <c r="W1150" s="7" t="s">
        <v>7915</v>
      </c>
      <c r="X1150" s="7" t="s">
        <v>130</v>
      </c>
      <c r="Y1150" s="7" t="s">
        <v>211</v>
      </c>
      <c r="Z1150" s="7" t="s">
        <v>1111</v>
      </c>
      <c r="AA1150" s="7" t="s">
        <v>140</v>
      </c>
      <c r="AB1150" s="7" t="s">
        <v>141</v>
      </c>
      <c r="AC1150" s="7" t="s">
        <v>7911</v>
      </c>
      <c r="AD1150" s="7" t="s">
        <v>80</v>
      </c>
      <c r="AE1150" s="7" t="s">
        <v>1331</v>
      </c>
      <c r="AF1150" s="7" t="s">
        <v>142</v>
      </c>
      <c r="AG1150" s="7" t="s">
        <v>143</v>
      </c>
      <c r="AH1150" s="7" t="s">
        <v>144</v>
      </c>
      <c r="AI1150" s="7" t="s">
        <v>7916</v>
      </c>
      <c r="AJ1150" s="7" t="s">
        <v>146</v>
      </c>
      <c r="AK1150" s="7" t="s">
        <v>1104</v>
      </c>
      <c r="AL1150" s="7" t="s">
        <v>1113</v>
      </c>
      <c r="AM1150" s="7" t="s">
        <v>143</v>
      </c>
      <c r="AN1150" s="7" t="s">
        <v>149</v>
      </c>
      <c r="AO1150" s="7" t="s">
        <v>215</v>
      </c>
      <c r="AP1150" s="7" t="s">
        <v>1114</v>
      </c>
      <c r="AQ1150" s="7" t="s">
        <v>1115</v>
      </c>
      <c r="AR1150" s="7" t="s">
        <v>1116</v>
      </c>
      <c r="AS1150" s="7" t="s">
        <v>1117</v>
      </c>
      <c r="AT1150" s="7" t="s">
        <v>1108</v>
      </c>
      <c r="AU1150" s="7" t="s">
        <v>48</v>
      </c>
      <c r="AV1150" s="7" t="s">
        <v>12</v>
      </c>
      <c r="AW1150" s="7" t="s">
        <v>74</v>
      </c>
    </row>
    <row r="1151" ht="22" customHeight="1" spans="1:49">
      <c r="A1151" s="7">
        <v>1150</v>
      </c>
      <c r="B1151" s="7" t="s">
        <v>7917</v>
      </c>
      <c r="C1151" s="7" t="s">
        <v>7918</v>
      </c>
      <c r="D1151" s="7" t="s">
        <v>260</v>
      </c>
      <c r="E1151" s="7" t="s">
        <v>260</v>
      </c>
      <c r="F1151" s="7" t="s">
        <v>7919</v>
      </c>
      <c r="G1151" s="7" t="s">
        <v>130</v>
      </c>
      <c r="H1151" s="7" t="s">
        <v>2131</v>
      </c>
      <c r="I1151" s="7" t="s">
        <v>205</v>
      </c>
      <c r="J1151" s="7" t="s">
        <v>205</v>
      </c>
      <c r="K1151" s="7" t="s">
        <v>130</v>
      </c>
      <c r="L1151" s="7" t="s">
        <v>131</v>
      </c>
      <c r="M1151" s="7" t="s">
        <v>132</v>
      </c>
      <c r="N1151" s="7" t="s">
        <v>80</v>
      </c>
      <c r="O1151" s="7" t="s">
        <v>265</v>
      </c>
      <c r="P1151" s="7" t="s">
        <v>11</v>
      </c>
      <c r="Q1151" s="7" t="s">
        <v>266</v>
      </c>
      <c r="R1151" s="7" t="s">
        <v>19</v>
      </c>
      <c r="S1151" s="7" t="s">
        <v>12</v>
      </c>
      <c r="T1151" s="7" t="s">
        <v>32</v>
      </c>
      <c r="U1151" s="7" t="s">
        <v>130</v>
      </c>
      <c r="V1151" s="7" t="s">
        <v>7920</v>
      </c>
      <c r="W1151" s="7" t="s">
        <v>7921</v>
      </c>
      <c r="X1151" s="7" t="s">
        <v>130</v>
      </c>
      <c r="Y1151" s="7" t="s">
        <v>130</v>
      </c>
      <c r="Z1151" s="7" t="s">
        <v>139</v>
      </c>
      <c r="AA1151" s="7" t="s">
        <v>140</v>
      </c>
      <c r="AB1151" s="7" t="s">
        <v>141</v>
      </c>
      <c r="AC1151" s="7" t="s">
        <v>7917</v>
      </c>
      <c r="AD1151" s="7" t="s">
        <v>80</v>
      </c>
      <c r="AE1151" s="7" t="s">
        <v>265</v>
      </c>
      <c r="AF1151" s="7" t="s">
        <v>142</v>
      </c>
      <c r="AG1151" s="7" t="s">
        <v>143</v>
      </c>
      <c r="AH1151" s="7" t="s">
        <v>144</v>
      </c>
      <c r="AI1151" s="7" t="s">
        <v>7922</v>
      </c>
      <c r="AJ1151" s="7" t="s">
        <v>146</v>
      </c>
      <c r="AK1151" s="7" t="s">
        <v>22</v>
      </c>
      <c r="AL1151" s="7" t="s">
        <v>148</v>
      </c>
      <c r="AM1151" s="7" t="s">
        <v>143</v>
      </c>
      <c r="AN1151" s="7" t="s">
        <v>149</v>
      </c>
      <c r="AO1151" s="7" t="s">
        <v>215</v>
      </c>
      <c r="AP1151" s="7" t="s">
        <v>271</v>
      </c>
      <c r="AQ1151" s="7" t="s">
        <v>272</v>
      </c>
      <c r="AR1151" s="7" t="s">
        <v>273</v>
      </c>
      <c r="AS1151" s="7" t="s">
        <v>274</v>
      </c>
      <c r="AT1151" s="7" t="s">
        <v>275</v>
      </c>
      <c r="AU1151" s="7" t="s">
        <v>13</v>
      </c>
      <c r="AV1151" s="7" t="s">
        <v>12</v>
      </c>
      <c r="AW1151" s="7" t="s">
        <v>276</v>
      </c>
    </row>
    <row r="1152" ht="22" customHeight="1" spans="1:49">
      <c r="A1152" s="7">
        <v>1151</v>
      </c>
      <c r="B1152" s="7" t="s">
        <v>7923</v>
      </c>
      <c r="C1152" s="7" t="s">
        <v>7924</v>
      </c>
      <c r="D1152" s="7" t="s">
        <v>65</v>
      </c>
      <c r="E1152" s="7" t="s">
        <v>537</v>
      </c>
      <c r="F1152" s="7" t="s">
        <v>7925</v>
      </c>
      <c r="G1152" s="7" t="s">
        <v>130</v>
      </c>
      <c r="H1152" s="7" t="s">
        <v>1133</v>
      </c>
      <c r="I1152" s="7" t="s">
        <v>205</v>
      </c>
      <c r="J1152" s="7" t="s">
        <v>205</v>
      </c>
      <c r="K1152" s="7" t="s">
        <v>130</v>
      </c>
      <c r="L1152" s="7" t="s">
        <v>131</v>
      </c>
      <c r="M1152" s="7" t="s">
        <v>132</v>
      </c>
      <c r="N1152" s="7" t="s">
        <v>81</v>
      </c>
      <c r="O1152" s="7" t="s">
        <v>323</v>
      </c>
      <c r="P1152" s="7" t="s">
        <v>11</v>
      </c>
      <c r="Q1152" s="7" t="s">
        <v>540</v>
      </c>
      <c r="R1152" s="7" t="s">
        <v>42</v>
      </c>
      <c r="S1152" s="7" t="s">
        <v>53</v>
      </c>
      <c r="T1152" s="7" t="s">
        <v>64</v>
      </c>
      <c r="U1152" s="7" t="s">
        <v>7926</v>
      </c>
      <c r="V1152" s="7" t="s">
        <v>7927</v>
      </c>
      <c r="W1152" s="7" t="s">
        <v>7928</v>
      </c>
      <c r="X1152" s="7" t="s">
        <v>130</v>
      </c>
      <c r="Y1152" s="7" t="s">
        <v>130</v>
      </c>
      <c r="Z1152" s="7" t="s">
        <v>139</v>
      </c>
      <c r="AA1152" s="7" t="s">
        <v>140</v>
      </c>
      <c r="AB1152" s="7" t="s">
        <v>141</v>
      </c>
      <c r="AC1152" s="7" t="s">
        <v>7923</v>
      </c>
      <c r="AD1152" s="7" t="s">
        <v>81</v>
      </c>
      <c r="AE1152" s="7" t="s">
        <v>323</v>
      </c>
      <c r="AF1152" s="7" t="s">
        <v>142</v>
      </c>
      <c r="AG1152" s="7" t="s">
        <v>143</v>
      </c>
      <c r="AH1152" s="7" t="s">
        <v>144</v>
      </c>
      <c r="AI1152" s="7" t="s">
        <v>7929</v>
      </c>
      <c r="AJ1152" s="7" t="s">
        <v>146</v>
      </c>
      <c r="AK1152" s="7" t="s">
        <v>66</v>
      </c>
      <c r="AL1152" s="7" t="s">
        <v>148</v>
      </c>
      <c r="AM1152" s="7" t="s">
        <v>143</v>
      </c>
      <c r="AN1152" s="7" t="s">
        <v>149</v>
      </c>
      <c r="AO1152" s="7" t="s">
        <v>215</v>
      </c>
      <c r="AP1152" s="7" t="s">
        <v>546</v>
      </c>
      <c r="AQ1152" s="7" t="s">
        <v>547</v>
      </c>
      <c r="AR1152" s="7" t="s">
        <v>548</v>
      </c>
      <c r="AS1152" s="7" t="s">
        <v>549</v>
      </c>
      <c r="AT1152" s="7" t="s">
        <v>540</v>
      </c>
      <c r="AU1152" s="7" t="s">
        <v>42</v>
      </c>
      <c r="AV1152" s="7" t="s">
        <v>53</v>
      </c>
      <c r="AW1152" s="7" t="s">
        <v>550</v>
      </c>
    </row>
    <row r="1153" ht="22" customHeight="1" spans="1:49">
      <c r="A1153" s="7">
        <v>1152</v>
      </c>
      <c r="B1153" s="7" t="s">
        <v>7930</v>
      </c>
      <c r="C1153" s="7" t="s">
        <v>7931</v>
      </c>
      <c r="D1153" s="7" t="s">
        <v>2108</v>
      </c>
      <c r="E1153" s="7" t="s">
        <v>2108</v>
      </c>
      <c r="F1153" s="7" t="s">
        <v>7932</v>
      </c>
      <c r="G1153" s="7" t="s">
        <v>2110</v>
      </c>
      <c r="H1153" s="7" t="s">
        <v>1398</v>
      </c>
      <c r="I1153" s="7" t="s">
        <v>205</v>
      </c>
      <c r="J1153" s="7" t="s">
        <v>205</v>
      </c>
      <c r="K1153" s="7" t="s">
        <v>130</v>
      </c>
      <c r="L1153" s="7" t="s">
        <v>131</v>
      </c>
      <c r="M1153" s="7" t="s">
        <v>159</v>
      </c>
      <c r="N1153" s="7" t="s">
        <v>81</v>
      </c>
      <c r="O1153" s="7" t="s">
        <v>323</v>
      </c>
      <c r="P1153" s="7" t="s">
        <v>11</v>
      </c>
      <c r="Q1153" s="7" t="s">
        <v>2112</v>
      </c>
      <c r="R1153" s="7" t="s">
        <v>37</v>
      </c>
      <c r="S1153" s="7" t="s">
        <v>12</v>
      </c>
      <c r="T1153" s="7" t="s">
        <v>74</v>
      </c>
      <c r="U1153" s="7" t="s">
        <v>7933</v>
      </c>
      <c r="V1153" s="7" t="s">
        <v>7934</v>
      </c>
      <c r="W1153" s="7" t="s">
        <v>7935</v>
      </c>
      <c r="X1153" s="7" t="s">
        <v>130</v>
      </c>
      <c r="Y1153" s="7" t="s">
        <v>211</v>
      </c>
      <c r="Z1153" s="7" t="s">
        <v>1468</v>
      </c>
      <c r="AA1153" s="7" t="s">
        <v>140</v>
      </c>
      <c r="AB1153" s="7" t="s">
        <v>141</v>
      </c>
      <c r="AC1153" s="7" t="s">
        <v>7930</v>
      </c>
      <c r="AD1153" s="7" t="s">
        <v>81</v>
      </c>
      <c r="AE1153" s="7" t="s">
        <v>323</v>
      </c>
      <c r="AF1153" s="7" t="s">
        <v>142</v>
      </c>
      <c r="AG1153" s="7" t="s">
        <v>143</v>
      </c>
      <c r="AH1153" s="7" t="s">
        <v>144</v>
      </c>
      <c r="AI1153" s="7" t="s">
        <v>7936</v>
      </c>
      <c r="AJ1153" s="7" t="s">
        <v>146</v>
      </c>
      <c r="AK1153" s="7" t="s">
        <v>2116</v>
      </c>
      <c r="AL1153" s="7" t="s">
        <v>148</v>
      </c>
      <c r="AM1153" s="7" t="s">
        <v>143</v>
      </c>
      <c r="AN1153" s="7" t="s">
        <v>149</v>
      </c>
      <c r="AO1153" s="7" t="s">
        <v>215</v>
      </c>
      <c r="AP1153" s="7" t="s">
        <v>2117</v>
      </c>
      <c r="AQ1153" s="7" t="s">
        <v>2118</v>
      </c>
      <c r="AR1153" s="7" t="s">
        <v>2119</v>
      </c>
      <c r="AS1153" s="7" t="s">
        <v>2120</v>
      </c>
      <c r="AT1153" s="7" t="s">
        <v>2112</v>
      </c>
      <c r="AU1153" s="7" t="s">
        <v>37</v>
      </c>
      <c r="AV1153" s="7" t="s">
        <v>12</v>
      </c>
      <c r="AW1153" s="7" t="s">
        <v>74</v>
      </c>
    </row>
    <row r="1154" ht="22" customHeight="1" spans="1:49">
      <c r="A1154" s="7">
        <v>1153</v>
      </c>
      <c r="B1154" s="7" t="s">
        <v>7937</v>
      </c>
      <c r="C1154" s="7" t="s">
        <v>7938</v>
      </c>
      <c r="D1154" s="7" t="s">
        <v>2108</v>
      </c>
      <c r="E1154" s="7" t="s">
        <v>2108</v>
      </c>
      <c r="F1154" s="7" t="s">
        <v>7939</v>
      </c>
      <c r="G1154" s="7" t="s">
        <v>2110</v>
      </c>
      <c r="H1154" s="7" t="s">
        <v>4658</v>
      </c>
      <c r="I1154" s="7" t="s">
        <v>205</v>
      </c>
      <c r="J1154" s="7" t="s">
        <v>205</v>
      </c>
      <c r="K1154" s="7" t="s">
        <v>130</v>
      </c>
      <c r="L1154" s="7" t="s">
        <v>131</v>
      </c>
      <c r="M1154" s="7" t="s">
        <v>159</v>
      </c>
      <c r="N1154" s="7" t="s">
        <v>81</v>
      </c>
      <c r="O1154" s="7" t="s">
        <v>323</v>
      </c>
      <c r="P1154" s="7" t="s">
        <v>11</v>
      </c>
      <c r="Q1154" s="7" t="s">
        <v>2112</v>
      </c>
      <c r="R1154" s="7" t="s">
        <v>37</v>
      </c>
      <c r="S1154" s="7" t="s">
        <v>12</v>
      </c>
      <c r="T1154" s="7" t="s">
        <v>74</v>
      </c>
      <c r="U1154" s="7" t="s">
        <v>7933</v>
      </c>
      <c r="V1154" s="7" t="s">
        <v>7934</v>
      </c>
      <c r="W1154" s="7" t="s">
        <v>7940</v>
      </c>
      <c r="X1154" s="7" t="s">
        <v>130</v>
      </c>
      <c r="Y1154" s="7" t="s">
        <v>211</v>
      </c>
      <c r="Z1154" s="7" t="s">
        <v>1468</v>
      </c>
      <c r="AA1154" s="7" t="s">
        <v>140</v>
      </c>
      <c r="AB1154" s="7" t="s">
        <v>141</v>
      </c>
      <c r="AC1154" s="7" t="s">
        <v>7937</v>
      </c>
      <c r="AD1154" s="7" t="s">
        <v>81</v>
      </c>
      <c r="AE1154" s="7" t="s">
        <v>323</v>
      </c>
      <c r="AF1154" s="7" t="s">
        <v>142</v>
      </c>
      <c r="AG1154" s="7" t="s">
        <v>143</v>
      </c>
      <c r="AH1154" s="7" t="s">
        <v>144</v>
      </c>
      <c r="AI1154" s="7" t="s">
        <v>7941</v>
      </c>
      <c r="AJ1154" s="7" t="s">
        <v>146</v>
      </c>
      <c r="AK1154" s="7" t="s">
        <v>2116</v>
      </c>
      <c r="AL1154" s="7" t="s">
        <v>148</v>
      </c>
      <c r="AM1154" s="7" t="s">
        <v>143</v>
      </c>
      <c r="AN1154" s="7" t="s">
        <v>149</v>
      </c>
      <c r="AO1154" s="7" t="s">
        <v>215</v>
      </c>
      <c r="AP1154" s="7" t="s">
        <v>2117</v>
      </c>
      <c r="AQ1154" s="7" t="s">
        <v>2118</v>
      </c>
      <c r="AR1154" s="7" t="s">
        <v>2119</v>
      </c>
      <c r="AS1154" s="7" t="s">
        <v>2120</v>
      </c>
      <c r="AT1154" s="7" t="s">
        <v>2112</v>
      </c>
      <c r="AU1154" s="7" t="s">
        <v>37</v>
      </c>
      <c r="AV1154" s="7" t="s">
        <v>12</v>
      </c>
      <c r="AW1154" s="7" t="s">
        <v>74</v>
      </c>
    </row>
    <row r="1155" ht="22" customHeight="1" spans="1:49">
      <c r="A1155" s="7">
        <v>1154</v>
      </c>
      <c r="B1155" s="7" t="s">
        <v>7942</v>
      </c>
      <c r="C1155" s="7" t="s">
        <v>7943</v>
      </c>
      <c r="D1155" s="7" t="s">
        <v>1103</v>
      </c>
      <c r="E1155" s="7" t="s">
        <v>1104</v>
      </c>
      <c r="F1155" s="7" t="s">
        <v>7944</v>
      </c>
      <c r="G1155" s="7" t="s">
        <v>1106</v>
      </c>
      <c r="H1155" s="7" t="s">
        <v>6449</v>
      </c>
      <c r="I1155" s="7" t="s">
        <v>264</v>
      </c>
      <c r="J1155" s="7" t="s">
        <v>264</v>
      </c>
      <c r="K1155" s="7" t="s">
        <v>130</v>
      </c>
      <c r="L1155" s="7" t="s">
        <v>131</v>
      </c>
      <c r="M1155" s="7" t="s">
        <v>159</v>
      </c>
      <c r="N1155" s="7" t="s">
        <v>83</v>
      </c>
      <c r="O1155" s="7" t="s">
        <v>3846</v>
      </c>
      <c r="P1155" s="7" t="s">
        <v>11</v>
      </c>
      <c r="Q1155" s="7" t="s">
        <v>1108</v>
      </c>
      <c r="R1155" s="7" t="s">
        <v>48</v>
      </c>
      <c r="S1155" s="7" t="s">
        <v>12</v>
      </c>
      <c r="T1155" s="7" t="s">
        <v>74</v>
      </c>
      <c r="U1155" s="7" t="s">
        <v>371</v>
      </c>
      <c r="V1155" s="7" t="s">
        <v>7945</v>
      </c>
      <c r="W1155" s="7" t="s">
        <v>7946</v>
      </c>
      <c r="X1155" s="7" t="s">
        <v>130</v>
      </c>
      <c r="Y1155" s="7" t="s">
        <v>211</v>
      </c>
      <c r="Z1155" s="7" t="s">
        <v>1468</v>
      </c>
      <c r="AA1155" s="7" t="s">
        <v>140</v>
      </c>
      <c r="AB1155" s="7" t="s">
        <v>141</v>
      </c>
      <c r="AC1155" s="7" t="s">
        <v>7942</v>
      </c>
      <c r="AD1155" s="7" t="s">
        <v>83</v>
      </c>
      <c r="AE1155" s="7" t="s">
        <v>3846</v>
      </c>
      <c r="AF1155" s="7" t="s">
        <v>142</v>
      </c>
      <c r="AG1155" s="7" t="s">
        <v>143</v>
      </c>
      <c r="AH1155" s="7" t="s">
        <v>144</v>
      </c>
      <c r="AI1155" s="7" t="s">
        <v>7947</v>
      </c>
      <c r="AJ1155" s="7" t="s">
        <v>291</v>
      </c>
      <c r="AK1155" s="7" t="s">
        <v>1104</v>
      </c>
      <c r="AL1155" s="7" t="s">
        <v>1113</v>
      </c>
      <c r="AM1155" s="7" t="s">
        <v>143</v>
      </c>
      <c r="AN1155" s="7" t="s">
        <v>149</v>
      </c>
      <c r="AO1155" s="7" t="s">
        <v>215</v>
      </c>
      <c r="AP1155" s="7" t="s">
        <v>1114</v>
      </c>
      <c r="AQ1155" s="7" t="s">
        <v>1115</v>
      </c>
      <c r="AR1155" s="7" t="s">
        <v>1116</v>
      </c>
      <c r="AS1155" s="7" t="s">
        <v>1117</v>
      </c>
      <c r="AT1155" s="7" t="s">
        <v>1108</v>
      </c>
      <c r="AU1155" s="7" t="s">
        <v>48</v>
      </c>
      <c r="AV1155" s="7" t="s">
        <v>12</v>
      </c>
      <c r="AW1155" s="7" t="s">
        <v>74</v>
      </c>
    </row>
    <row r="1156" ht="22" customHeight="1" spans="1:49">
      <c r="A1156" s="7">
        <v>1155</v>
      </c>
      <c r="B1156" s="7" t="s">
        <v>7948</v>
      </c>
      <c r="C1156" s="7" t="s">
        <v>7949</v>
      </c>
      <c r="D1156" s="7" t="s">
        <v>1362</v>
      </c>
      <c r="E1156" s="7" t="s">
        <v>130</v>
      </c>
      <c r="F1156" s="7" t="s">
        <v>6643</v>
      </c>
      <c r="G1156" s="7" t="s">
        <v>130</v>
      </c>
      <c r="H1156" s="7" t="s">
        <v>1481</v>
      </c>
      <c r="I1156" s="7" t="s">
        <v>205</v>
      </c>
      <c r="J1156" s="7" t="s">
        <v>205</v>
      </c>
      <c r="K1156" s="7" t="s">
        <v>130</v>
      </c>
      <c r="L1156" s="7" t="s">
        <v>131</v>
      </c>
      <c r="M1156" s="7" t="s">
        <v>159</v>
      </c>
      <c r="N1156" s="7" t="s">
        <v>81</v>
      </c>
      <c r="O1156" s="7" t="s">
        <v>323</v>
      </c>
      <c r="P1156" s="7" t="s">
        <v>11</v>
      </c>
      <c r="Q1156" s="7" t="s">
        <v>1364</v>
      </c>
      <c r="R1156" s="7" t="s">
        <v>13</v>
      </c>
      <c r="S1156" s="7" t="s">
        <v>18</v>
      </c>
      <c r="T1156" s="7" t="s">
        <v>14</v>
      </c>
      <c r="U1156" s="7" t="s">
        <v>7950</v>
      </c>
      <c r="V1156" s="7" t="s">
        <v>7951</v>
      </c>
      <c r="W1156" s="7" t="s">
        <v>7952</v>
      </c>
      <c r="X1156" s="7" t="s">
        <v>130</v>
      </c>
      <c r="Y1156" s="7" t="s">
        <v>130</v>
      </c>
      <c r="Z1156" s="7" t="s">
        <v>139</v>
      </c>
      <c r="AA1156" s="7" t="s">
        <v>140</v>
      </c>
      <c r="AB1156" s="7" t="s">
        <v>141</v>
      </c>
      <c r="AC1156" s="7" t="s">
        <v>7948</v>
      </c>
      <c r="AD1156" s="7" t="s">
        <v>81</v>
      </c>
      <c r="AE1156" s="7" t="s">
        <v>323</v>
      </c>
      <c r="AF1156" s="7" t="s">
        <v>142</v>
      </c>
      <c r="AG1156" s="7" t="s">
        <v>143</v>
      </c>
      <c r="AH1156" s="7" t="s">
        <v>144</v>
      </c>
      <c r="AI1156" s="7" t="s">
        <v>7953</v>
      </c>
      <c r="AJ1156" s="7" t="s">
        <v>146</v>
      </c>
      <c r="AK1156" s="7" t="s">
        <v>34</v>
      </c>
      <c r="AL1156" s="7" t="s">
        <v>1179</v>
      </c>
      <c r="AM1156" s="7" t="s">
        <v>143</v>
      </c>
      <c r="AN1156" s="7" t="s">
        <v>149</v>
      </c>
      <c r="AO1156" s="7" t="s">
        <v>215</v>
      </c>
      <c r="AP1156" s="7" t="s">
        <v>1369</v>
      </c>
      <c r="AQ1156" s="7" t="s">
        <v>1370</v>
      </c>
      <c r="AR1156" s="7" t="s">
        <v>1371</v>
      </c>
      <c r="AS1156" s="7" t="s">
        <v>130</v>
      </c>
      <c r="AT1156" s="7" t="s">
        <v>130</v>
      </c>
      <c r="AU1156" s="7" t="s">
        <v>130</v>
      </c>
      <c r="AV1156" s="7" t="s">
        <v>130</v>
      </c>
      <c r="AW1156" s="7" t="s">
        <v>130</v>
      </c>
    </row>
    <row r="1157" ht="22" customHeight="1" spans="1:49">
      <c r="A1157" s="7">
        <v>1156</v>
      </c>
      <c r="B1157" s="7" t="s">
        <v>7954</v>
      </c>
      <c r="C1157" s="7" t="s">
        <v>7955</v>
      </c>
      <c r="D1157" s="7" t="s">
        <v>44</v>
      </c>
      <c r="E1157" s="7" t="s">
        <v>1432</v>
      </c>
      <c r="F1157" s="7" t="s">
        <v>7956</v>
      </c>
      <c r="G1157" s="7" t="s">
        <v>684</v>
      </c>
      <c r="H1157" s="7" t="s">
        <v>3579</v>
      </c>
      <c r="I1157" s="7" t="s">
        <v>264</v>
      </c>
      <c r="J1157" s="7" t="s">
        <v>264</v>
      </c>
      <c r="K1157" s="7" t="s">
        <v>2801</v>
      </c>
      <c r="L1157" s="7" t="s">
        <v>2801</v>
      </c>
      <c r="M1157" s="7" t="s">
        <v>159</v>
      </c>
      <c r="N1157" s="7" t="s">
        <v>80</v>
      </c>
      <c r="O1157" s="7" t="s">
        <v>265</v>
      </c>
      <c r="P1157" s="7" t="s">
        <v>29</v>
      </c>
      <c r="Q1157" s="7" t="s">
        <v>1435</v>
      </c>
      <c r="R1157" s="7" t="s">
        <v>13</v>
      </c>
      <c r="S1157" s="7" t="s">
        <v>41</v>
      </c>
      <c r="T1157" s="7" t="s">
        <v>49</v>
      </c>
      <c r="U1157" s="7" t="s">
        <v>130</v>
      </c>
      <c r="V1157" s="7" t="s">
        <v>7957</v>
      </c>
      <c r="W1157" s="7" t="s">
        <v>7958</v>
      </c>
      <c r="X1157" s="7" t="s">
        <v>130</v>
      </c>
      <c r="Y1157" s="7" t="s">
        <v>211</v>
      </c>
      <c r="Z1157" s="7" t="s">
        <v>139</v>
      </c>
      <c r="AA1157" s="7" t="s">
        <v>140</v>
      </c>
      <c r="AB1157" s="7" t="s">
        <v>141</v>
      </c>
      <c r="AC1157" s="7" t="s">
        <v>7954</v>
      </c>
      <c r="AD1157" s="7" t="s">
        <v>80</v>
      </c>
      <c r="AE1157" s="7" t="s">
        <v>265</v>
      </c>
      <c r="AF1157" s="7" t="s">
        <v>142</v>
      </c>
      <c r="AG1157" s="7" t="s">
        <v>143</v>
      </c>
      <c r="AH1157" s="7" t="s">
        <v>144</v>
      </c>
      <c r="AI1157" s="7" t="s">
        <v>7959</v>
      </c>
      <c r="AJ1157" s="7" t="s">
        <v>146</v>
      </c>
      <c r="AK1157" s="7" t="s">
        <v>45</v>
      </c>
      <c r="AL1157" s="7" t="s">
        <v>148</v>
      </c>
      <c r="AM1157" s="7" t="s">
        <v>143</v>
      </c>
      <c r="AN1157" s="7" t="s">
        <v>149</v>
      </c>
      <c r="AO1157" s="7" t="s">
        <v>1440</v>
      </c>
      <c r="AP1157" s="7" t="s">
        <v>1441</v>
      </c>
      <c r="AQ1157" s="7" t="s">
        <v>1442</v>
      </c>
      <c r="AR1157" s="7" t="s">
        <v>1443</v>
      </c>
      <c r="AS1157" s="7" t="s">
        <v>35</v>
      </c>
      <c r="AT1157" s="7" t="s">
        <v>1435</v>
      </c>
      <c r="AU1157" s="7" t="s">
        <v>13</v>
      </c>
      <c r="AV1157" s="7" t="s">
        <v>41</v>
      </c>
      <c r="AW1157" s="7" t="s">
        <v>1444</v>
      </c>
    </row>
    <row r="1158" ht="22" customHeight="1" spans="1:49">
      <c r="A1158" s="7">
        <v>1157</v>
      </c>
      <c r="B1158" s="7" t="s">
        <v>7960</v>
      </c>
      <c r="C1158" s="7" t="s">
        <v>7961</v>
      </c>
      <c r="D1158" s="7" t="s">
        <v>44</v>
      </c>
      <c r="E1158" s="7" t="s">
        <v>1432</v>
      </c>
      <c r="F1158" s="7" t="s">
        <v>7962</v>
      </c>
      <c r="G1158" s="7" t="s">
        <v>684</v>
      </c>
      <c r="H1158" s="7" t="s">
        <v>2159</v>
      </c>
      <c r="I1158" s="7" t="s">
        <v>263</v>
      </c>
      <c r="J1158" s="7" t="s">
        <v>264</v>
      </c>
      <c r="K1158" s="7" t="s">
        <v>1316</v>
      </c>
      <c r="L1158" s="7" t="s">
        <v>1173</v>
      </c>
      <c r="M1158" s="7" t="s">
        <v>132</v>
      </c>
      <c r="N1158" s="7" t="s">
        <v>80</v>
      </c>
      <c r="O1158" s="7" t="s">
        <v>265</v>
      </c>
      <c r="P1158" s="7" t="s">
        <v>29</v>
      </c>
      <c r="Q1158" s="7" t="s">
        <v>1435</v>
      </c>
      <c r="R1158" s="7" t="s">
        <v>13</v>
      </c>
      <c r="S1158" s="7" t="s">
        <v>41</v>
      </c>
      <c r="T1158" s="7" t="s">
        <v>49</v>
      </c>
      <c r="U1158" s="7" t="s">
        <v>130</v>
      </c>
      <c r="V1158" s="7" t="s">
        <v>7957</v>
      </c>
      <c r="W1158" s="7" t="s">
        <v>7963</v>
      </c>
      <c r="X1158" s="7" t="s">
        <v>130</v>
      </c>
      <c r="Y1158" s="7" t="s">
        <v>211</v>
      </c>
      <c r="Z1158" s="7" t="s">
        <v>139</v>
      </c>
      <c r="AA1158" s="7" t="s">
        <v>140</v>
      </c>
      <c r="AB1158" s="7" t="s">
        <v>141</v>
      </c>
      <c r="AC1158" s="7" t="s">
        <v>7960</v>
      </c>
      <c r="AD1158" s="7" t="s">
        <v>80</v>
      </c>
      <c r="AE1158" s="7" t="s">
        <v>265</v>
      </c>
      <c r="AF1158" s="7" t="s">
        <v>142</v>
      </c>
      <c r="AG1158" s="7" t="s">
        <v>143</v>
      </c>
      <c r="AH1158" s="7" t="s">
        <v>144</v>
      </c>
      <c r="AI1158" s="7" t="s">
        <v>7964</v>
      </c>
      <c r="AJ1158" s="7" t="s">
        <v>146</v>
      </c>
      <c r="AK1158" s="7" t="s">
        <v>45</v>
      </c>
      <c r="AL1158" s="7" t="s">
        <v>148</v>
      </c>
      <c r="AM1158" s="7" t="s">
        <v>143</v>
      </c>
      <c r="AN1158" s="7" t="s">
        <v>149</v>
      </c>
      <c r="AO1158" s="7" t="s">
        <v>1440</v>
      </c>
      <c r="AP1158" s="7" t="s">
        <v>1441</v>
      </c>
      <c r="AQ1158" s="7" t="s">
        <v>1442</v>
      </c>
      <c r="AR1158" s="7" t="s">
        <v>1443</v>
      </c>
      <c r="AS1158" s="7" t="s">
        <v>35</v>
      </c>
      <c r="AT1158" s="7" t="s">
        <v>1435</v>
      </c>
      <c r="AU1158" s="7" t="s">
        <v>13</v>
      </c>
      <c r="AV1158" s="7" t="s">
        <v>41</v>
      </c>
      <c r="AW1158" s="7" t="s">
        <v>1444</v>
      </c>
    </row>
    <row r="1159" ht="22" customHeight="1" spans="1:49">
      <c r="A1159" s="7">
        <v>1158</v>
      </c>
      <c r="B1159" s="7" t="s">
        <v>7965</v>
      </c>
      <c r="C1159" s="7" t="s">
        <v>7966</v>
      </c>
      <c r="D1159" s="7" t="s">
        <v>15</v>
      </c>
      <c r="E1159" s="7" t="s">
        <v>15</v>
      </c>
      <c r="F1159" s="7" t="s">
        <v>7967</v>
      </c>
      <c r="G1159" s="7" t="s">
        <v>1314</v>
      </c>
      <c r="H1159" s="7" t="s">
        <v>5972</v>
      </c>
      <c r="I1159" s="7" t="s">
        <v>998</v>
      </c>
      <c r="J1159" s="7" t="s">
        <v>998</v>
      </c>
      <c r="K1159" s="7" t="s">
        <v>1206</v>
      </c>
      <c r="L1159" s="7" t="s">
        <v>1207</v>
      </c>
      <c r="M1159" s="7" t="s">
        <v>132</v>
      </c>
      <c r="N1159" s="7" t="s">
        <v>80</v>
      </c>
      <c r="O1159" s="7" t="s">
        <v>1331</v>
      </c>
      <c r="P1159" s="7" t="s">
        <v>17</v>
      </c>
      <c r="Q1159" s="7" t="s">
        <v>1317</v>
      </c>
      <c r="R1159" s="7" t="s">
        <v>13</v>
      </c>
      <c r="S1159" s="7" t="s">
        <v>30</v>
      </c>
      <c r="T1159" s="7" t="s">
        <v>20</v>
      </c>
      <c r="U1159" s="7" t="s">
        <v>371</v>
      </c>
      <c r="V1159" s="7" t="s">
        <v>7968</v>
      </c>
      <c r="W1159" s="7" t="s">
        <v>7969</v>
      </c>
      <c r="X1159" s="7" t="s">
        <v>130</v>
      </c>
      <c r="Y1159" s="7" t="s">
        <v>211</v>
      </c>
      <c r="Z1159" s="7" t="s">
        <v>139</v>
      </c>
      <c r="AA1159" s="7" t="s">
        <v>140</v>
      </c>
      <c r="AB1159" s="7" t="s">
        <v>141</v>
      </c>
      <c r="AC1159" s="7" t="s">
        <v>7965</v>
      </c>
      <c r="AD1159" s="7" t="s">
        <v>80</v>
      </c>
      <c r="AE1159" s="7" t="s">
        <v>1331</v>
      </c>
      <c r="AF1159" s="7" t="s">
        <v>142</v>
      </c>
      <c r="AG1159" s="7" t="s">
        <v>143</v>
      </c>
      <c r="AH1159" s="7" t="s">
        <v>144</v>
      </c>
      <c r="AI1159" s="7" t="s">
        <v>7970</v>
      </c>
      <c r="AJ1159" s="7" t="s">
        <v>291</v>
      </c>
      <c r="AK1159" s="7" t="s">
        <v>16</v>
      </c>
      <c r="AL1159" s="7" t="s">
        <v>148</v>
      </c>
      <c r="AM1159" s="7" t="s">
        <v>143</v>
      </c>
      <c r="AN1159" s="7" t="s">
        <v>149</v>
      </c>
      <c r="AO1159" s="7" t="s">
        <v>1321</v>
      </c>
      <c r="AP1159" s="7" t="s">
        <v>1322</v>
      </c>
      <c r="AQ1159" s="7" t="s">
        <v>1323</v>
      </c>
      <c r="AR1159" s="7" t="s">
        <v>1324</v>
      </c>
      <c r="AS1159" s="7" t="s">
        <v>1325</v>
      </c>
      <c r="AT1159" s="7" t="s">
        <v>1317</v>
      </c>
      <c r="AU1159" s="7" t="s">
        <v>13</v>
      </c>
      <c r="AV1159" s="7" t="s">
        <v>30</v>
      </c>
      <c r="AW1159" s="7" t="s">
        <v>1326</v>
      </c>
    </row>
    <row r="1160" ht="22" customHeight="1" spans="1:49">
      <c r="A1160" s="7">
        <v>1159</v>
      </c>
      <c r="B1160" s="7" t="s">
        <v>7971</v>
      </c>
      <c r="C1160" s="7" t="s">
        <v>7972</v>
      </c>
      <c r="D1160" s="7" t="s">
        <v>1362</v>
      </c>
      <c r="E1160" s="7" t="s">
        <v>130</v>
      </c>
      <c r="F1160" s="7" t="s">
        <v>7973</v>
      </c>
      <c r="G1160" s="7" t="s">
        <v>130</v>
      </c>
      <c r="H1160" s="7" t="s">
        <v>983</v>
      </c>
      <c r="I1160" s="7" t="s">
        <v>264</v>
      </c>
      <c r="J1160" s="7" t="s">
        <v>264</v>
      </c>
      <c r="K1160" s="7" t="s">
        <v>130</v>
      </c>
      <c r="L1160" s="7" t="s">
        <v>131</v>
      </c>
      <c r="M1160" s="7" t="s">
        <v>159</v>
      </c>
      <c r="N1160" s="7" t="s">
        <v>80</v>
      </c>
      <c r="O1160" s="7" t="s">
        <v>265</v>
      </c>
      <c r="P1160" s="7" t="s">
        <v>11</v>
      </c>
      <c r="Q1160" s="7" t="s">
        <v>1364</v>
      </c>
      <c r="R1160" s="7" t="s">
        <v>13</v>
      </c>
      <c r="S1160" s="7" t="s">
        <v>18</v>
      </c>
      <c r="T1160" s="7" t="s">
        <v>14</v>
      </c>
      <c r="U1160" s="7" t="s">
        <v>6306</v>
      </c>
      <c r="V1160" s="7" t="s">
        <v>7974</v>
      </c>
      <c r="W1160" s="7" t="s">
        <v>7975</v>
      </c>
      <c r="X1160" s="7" t="s">
        <v>130</v>
      </c>
      <c r="Y1160" s="7" t="s">
        <v>130</v>
      </c>
      <c r="Z1160" s="7" t="s">
        <v>139</v>
      </c>
      <c r="AA1160" s="7" t="s">
        <v>140</v>
      </c>
      <c r="AB1160" s="7" t="s">
        <v>141</v>
      </c>
      <c r="AC1160" s="7" t="s">
        <v>7971</v>
      </c>
      <c r="AD1160" s="7" t="s">
        <v>80</v>
      </c>
      <c r="AE1160" s="7" t="s">
        <v>265</v>
      </c>
      <c r="AF1160" s="7" t="s">
        <v>142</v>
      </c>
      <c r="AG1160" s="7" t="s">
        <v>143</v>
      </c>
      <c r="AH1160" s="7" t="s">
        <v>144</v>
      </c>
      <c r="AI1160" s="7" t="s">
        <v>7976</v>
      </c>
      <c r="AJ1160" s="7" t="s">
        <v>146</v>
      </c>
      <c r="AK1160" s="7" t="s">
        <v>34</v>
      </c>
      <c r="AL1160" s="7" t="s">
        <v>1179</v>
      </c>
      <c r="AM1160" s="7" t="s">
        <v>143</v>
      </c>
      <c r="AN1160" s="7" t="s">
        <v>149</v>
      </c>
      <c r="AO1160" s="7" t="s">
        <v>215</v>
      </c>
      <c r="AP1160" s="7" t="s">
        <v>1369</v>
      </c>
      <c r="AQ1160" s="7" t="s">
        <v>1370</v>
      </c>
      <c r="AR1160" s="7" t="s">
        <v>1371</v>
      </c>
      <c r="AS1160" s="7" t="s">
        <v>130</v>
      </c>
      <c r="AT1160" s="7" t="s">
        <v>130</v>
      </c>
      <c r="AU1160" s="7" t="s">
        <v>130</v>
      </c>
      <c r="AV1160" s="7" t="s">
        <v>130</v>
      </c>
      <c r="AW1160" s="7" t="s">
        <v>130</v>
      </c>
    </row>
    <row r="1161" ht="22" customHeight="1" spans="1:49">
      <c r="A1161" s="7">
        <v>1160</v>
      </c>
      <c r="B1161" s="7" t="s">
        <v>7977</v>
      </c>
      <c r="C1161" s="7" t="s">
        <v>7978</v>
      </c>
      <c r="D1161" s="7" t="s">
        <v>1913</v>
      </c>
      <c r="E1161" s="7" t="s">
        <v>130</v>
      </c>
      <c r="F1161" s="7" t="s">
        <v>7979</v>
      </c>
      <c r="G1161" s="7" t="s">
        <v>130</v>
      </c>
      <c r="H1161" s="7" t="s">
        <v>1448</v>
      </c>
      <c r="I1161" s="7" t="s">
        <v>263</v>
      </c>
      <c r="J1161" s="7" t="s">
        <v>264</v>
      </c>
      <c r="K1161" s="7" t="s">
        <v>130</v>
      </c>
      <c r="L1161" s="7" t="s">
        <v>131</v>
      </c>
      <c r="M1161" s="7" t="s">
        <v>132</v>
      </c>
      <c r="N1161" s="7" t="s">
        <v>80</v>
      </c>
      <c r="O1161" s="7" t="s">
        <v>1587</v>
      </c>
      <c r="P1161" s="7" t="s">
        <v>11</v>
      </c>
      <c r="Q1161" s="7" t="s">
        <v>1915</v>
      </c>
      <c r="R1161" s="7" t="s">
        <v>59</v>
      </c>
      <c r="S1161" s="7" t="s">
        <v>12</v>
      </c>
      <c r="T1161" s="7" t="s">
        <v>1082</v>
      </c>
      <c r="U1161" s="7" t="s">
        <v>371</v>
      </c>
      <c r="V1161" s="7" t="s">
        <v>7980</v>
      </c>
      <c r="W1161" s="7" t="s">
        <v>7981</v>
      </c>
      <c r="X1161" s="7" t="s">
        <v>130</v>
      </c>
      <c r="Y1161" s="7" t="s">
        <v>130</v>
      </c>
      <c r="Z1161" s="7" t="s">
        <v>139</v>
      </c>
      <c r="AA1161" s="7" t="s">
        <v>140</v>
      </c>
      <c r="AB1161" s="7" t="s">
        <v>141</v>
      </c>
      <c r="AC1161" s="7" t="s">
        <v>7977</v>
      </c>
      <c r="AD1161" s="7" t="s">
        <v>80</v>
      </c>
      <c r="AE1161" s="7" t="s">
        <v>1587</v>
      </c>
      <c r="AF1161" s="7" t="s">
        <v>142</v>
      </c>
      <c r="AG1161" s="7" t="s">
        <v>143</v>
      </c>
      <c r="AH1161" s="7" t="s">
        <v>144</v>
      </c>
      <c r="AI1161" s="7" t="s">
        <v>7982</v>
      </c>
      <c r="AJ1161" s="7" t="s">
        <v>291</v>
      </c>
      <c r="AK1161" s="7" t="s">
        <v>1919</v>
      </c>
      <c r="AL1161" s="7" t="s">
        <v>1197</v>
      </c>
      <c r="AM1161" s="7" t="s">
        <v>1198</v>
      </c>
      <c r="AN1161" s="7" t="s">
        <v>149</v>
      </c>
      <c r="AO1161" s="7" t="s">
        <v>215</v>
      </c>
      <c r="AP1161" s="7" t="s">
        <v>1920</v>
      </c>
      <c r="AQ1161" s="7" t="s">
        <v>1921</v>
      </c>
      <c r="AR1161" s="7" t="s">
        <v>1922</v>
      </c>
      <c r="AS1161" s="7" t="s">
        <v>130</v>
      </c>
      <c r="AT1161" s="7" t="s">
        <v>130</v>
      </c>
      <c r="AU1161" s="7" t="s">
        <v>130</v>
      </c>
      <c r="AV1161" s="7" t="s">
        <v>130</v>
      </c>
      <c r="AW1161" s="7" t="s">
        <v>130</v>
      </c>
    </row>
    <row r="1162" ht="22" customHeight="1" spans="1:49">
      <c r="A1162" s="7">
        <v>1161</v>
      </c>
      <c r="B1162" s="7" t="s">
        <v>7983</v>
      </c>
      <c r="C1162" s="7" t="s">
        <v>7984</v>
      </c>
      <c r="D1162" s="7" t="s">
        <v>1362</v>
      </c>
      <c r="E1162" s="7" t="s">
        <v>130</v>
      </c>
      <c r="F1162" s="7" t="s">
        <v>7985</v>
      </c>
      <c r="G1162" s="7" t="s">
        <v>130</v>
      </c>
      <c r="H1162" s="7" t="s">
        <v>7986</v>
      </c>
      <c r="I1162" s="7" t="s">
        <v>264</v>
      </c>
      <c r="J1162" s="7" t="s">
        <v>264</v>
      </c>
      <c r="K1162" s="7" t="s">
        <v>130</v>
      </c>
      <c r="L1162" s="7" t="s">
        <v>131</v>
      </c>
      <c r="M1162" s="7" t="s">
        <v>132</v>
      </c>
      <c r="N1162" s="7" t="s">
        <v>82</v>
      </c>
      <c r="O1162" s="7" t="s">
        <v>1389</v>
      </c>
      <c r="P1162" s="7" t="s">
        <v>11</v>
      </c>
      <c r="Q1162" s="7" t="s">
        <v>1364</v>
      </c>
      <c r="R1162" s="7" t="s">
        <v>13</v>
      </c>
      <c r="S1162" s="7" t="s">
        <v>18</v>
      </c>
      <c r="T1162" s="7" t="s">
        <v>14</v>
      </c>
      <c r="U1162" s="7" t="s">
        <v>130</v>
      </c>
      <c r="V1162" s="7" t="s">
        <v>7987</v>
      </c>
      <c r="W1162" s="7" t="s">
        <v>7988</v>
      </c>
      <c r="X1162" s="7" t="s">
        <v>130</v>
      </c>
      <c r="Y1162" s="7" t="s">
        <v>130</v>
      </c>
      <c r="Z1162" s="7" t="s">
        <v>139</v>
      </c>
      <c r="AA1162" s="7" t="s">
        <v>140</v>
      </c>
      <c r="AB1162" s="7" t="s">
        <v>141</v>
      </c>
      <c r="AC1162" s="7" t="s">
        <v>7983</v>
      </c>
      <c r="AD1162" s="7" t="s">
        <v>82</v>
      </c>
      <c r="AE1162" s="7" t="s">
        <v>1389</v>
      </c>
      <c r="AF1162" s="7" t="s">
        <v>142</v>
      </c>
      <c r="AG1162" s="7" t="s">
        <v>143</v>
      </c>
      <c r="AH1162" s="7" t="s">
        <v>144</v>
      </c>
      <c r="AI1162" s="7" t="s">
        <v>7989</v>
      </c>
      <c r="AJ1162" s="7" t="s">
        <v>146</v>
      </c>
      <c r="AK1162" s="7" t="s">
        <v>34</v>
      </c>
      <c r="AL1162" s="7" t="s">
        <v>1179</v>
      </c>
      <c r="AM1162" s="7" t="s">
        <v>143</v>
      </c>
      <c r="AN1162" s="7" t="s">
        <v>149</v>
      </c>
      <c r="AO1162" s="7" t="s">
        <v>215</v>
      </c>
      <c r="AP1162" s="7" t="s">
        <v>1369</v>
      </c>
      <c r="AQ1162" s="7" t="s">
        <v>1370</v>
      </c>
      <c r="AR1162" s="7" t="s">
        <v>1371</v>
      </c>
      <c r="AS1162" s="7" t="s">
        <v>130</v>
      </c>
      <c r="AT1162" s="7" t="s">
        <v>130</v>
      </c>
      <c r="AU1162" s="7" t="s">
        <v>130</v>
      </c>
      <c r="AV1162" s="7" t="s">
        <v>130</v>
      </c>
      <c r="AW1162" s="7" t="s">
        <v>130</v>
      </c>
    </row>
    <row r="1163" ht="22" customHeight="1" spans="1:49">
      <c r="A1163" s="7">
        <v>1162</v>
      </c>
      <c r="B1163" s="7" t="s">
        <v>7990</v>
      </c>
      <c r="C1163" s="7" t="s">
        <v>7991</v>
      </c>
      <c r="D1163" s="7" t="s">
        <v>2001</v>
      </c>
      <c r="E1163" s="7" t="s">
        <v>130</v>
      </c>
      <c r="F1163" s="7" t="s">
        <v>7992</v>
      </c>
      <c r="G1163" s="7" t="s">
        <v>130</v>
      </c>
      <c r="H1163" s="7" t="s">
        <v>7993</v>
      </c>
      <c r="I1163" s="7" t="s">
        <v>263</v>
      </c>
      <c r="J1163" s="7" t="s">
        <v>264</v>
      </c>
      <c r="K1163" s="7" t="s">
        <v>130</v>
      </c>
      <c r="L1163" s="7" t="s">
        <v>131</v>
      </c>
      <c r="M1163" s="7" t="s">
        <v>159</v>
      </c>
      <c r="N1163" s="7" t="s">
        <v>81</v>
      </c>
      <c r="O1163" s="7" t="s">
        <v>283</v>
      </c>
      <c r="P1163" s="7" t="s">
        <v>11</v>
      </c>
      <c r="Q1163" s="7" t="s">
        <v>2004</v>
      </c>
      <c r="R1163" s="7" t="s">
        <v>37</v>
      </c>
      <c r="S1163" s="7" t="s">
        <v>36</v>
      </c>
      <c r="T1163" s="7" t="s">
        <v>43</v>
      </c>
      <c r="U1163" s="7" t="s">
        <v>7994</v>
      </c>
      <c r="V1163" s="7" t="s">
        <v>7995</v>
      </c>
      <c r="W1163" s="7" t="s">
        <v>7996</v>
      </c>
      <c r="X1163" s="7" t="s">
        <v>130</v>
      </c>
      <c r="Y1163" s="7" t="s">
        <v>130</v>
      </c>
      <c r="Z1163" s="7" t="s">
        <v>139</v>
      </c>
      <c r="AA1163" s="7" t="s">
        <v>140</v>
      </c>
      <c r="AB1163" s="7" t="s">
        <v>141</v>
      </c>
      <c r="AC1163" s="7" t="s">
        <v>7990</v>
      </c>
      <c r="AD1163" s="7" t="s">
        <v>81</v>
      </c>
      <c r="AE1163" s="7" t="s">
        <v>283</v>
      </c>
      <c r="AF1163" s="7" t="s">
        <v>142</v>
      </c>
      <c r="AG1163" s="7" t="s">
        <v>143</v>
      </c>
      <c r="AH1163" s="7" t="s">
        <v>144</v>
      </c>
      <c r="AI1163" s="7" t="s">
        <v>7997</v>
      </c>
      <c r="AJ1163" s="7" t="s">
        <v>146</v>
      </c>
      <c r="AK1163" s="7" t="s">
        <v>2009</v>
      </c>
      <c r="AL1163" s="7" t="s">
        <v>1197</v>
      </c>
      <c r="AM1163" s="7" t="s">
        <v>1198</v>
      </c>
      <c r="AN1163" s="7" t="s">
        <v>149</v>
      </c>
      <c r="AO1163" s="7" t="s">
        <v>215</v>
      </c>
      <c r="AP1163" s="7" t="s">
        <v>2010</v>
      </c>
      <c r="AQ1163" s="7" t="s">
        <v>2011</v>
      </c>
      <c r="AR1163" s="7" t="s">
        <v>2012</v>
      </c>
      <c r="AS1163" s="7" t="s">
        <v>130</v>
      </c>
      <c r="AT1163" s="7" t="s">
        <v>130</v>
      </c>
      <c r="AU1163" s="7" t="s">
        <v>130</v>
      </c>
      <c r="AV1163" s="7" t="s">
        <v>130</v>
      </c>
      <c r="AW1163" s="7" t="s">
        <v>130</v>
      </c>
    </row>
    <row r="1164" ht="22" customHeight="1" spans="1:49">
      <c r="A1164" s="7">
        <v>1163</v>
      </c>
      <c r="B1164" s="7" t="s">
        <v>7998</v>
      </c>
      <c r="C1164" s="7" t="s">
        <v>7999</v>
      </c>
      <c r="D1164" s="7" t="s">
        <v>15</v>
      </c>
      <c r="E1164" s="7" t="s">
        <v>15</v>
      </c>
      <c r="F1164" s="7" t="s">
        <v>8000</v>
      </c>
      <c r="G1164" s="7" t="s">
        <v>130</v>
      </c>
      <c r="H1164" s="7" t="s">
        <v>8001</v>
      </c>
      <c r="I1164" s="7" t="s">
        <v>264</v>
      </c>
      <c r="J1164" s="7" t="s">
        <v>264</v>
      </c>
      <c r="K1164" s="7" t="s">
        <v>1646</v>
      </c>
      <c r="L1164" s="7" t="s">
        <v>1647</v>
      </c>
      <c r="M1164" s="7" t="s">
        <v>132</v>
      </c>
      <c r="N1164" s="7" t="s">
        <v>80</v>
      </c>
      <c r="O1164" s="7" t="s">
        <v>1331</v>
      </c>
      <c r="P1164" s="7" t="s">
        <v>17</v>
      </c>
      <c r="Q1164" s="7" t="s">
        <v>1317</v>
      </c>
      <c r="R1164" s="7" t="s">
        <v>13</v>
      </c>
      <c r="S1164" s="7" t="s">
        <v>30</v>
      </c>
      <c r="T1164" s="7" t="s">
        <v>20</v>
      </c>
      <c r="U1164" s="7" t="s">
        <v>371</v>
      </c>
      <c r="V1164" s="7" t="s">
        <v>8002</v>
      </c>
      <c r="W1164" s="7" t="s">
        <v>8003</v>
      </c>
      <c r="X1164" s="7" t="s">
        <v>130</v>
      </c>
      <c r="Y1164" s="7" t="s">
        <v>211</v>
      </c>
      <c r="Z1164" s="7" t="s">
        <v>139</v>
      </c>
      <c r="AA1164" s="7" t="s">
        <v>140</v>
      </c>
      <c r="AB1164" s="7" t="s">
        <v>141</v>
      </c>
      <c r="AC1164" s="7" t="s">
        <v>7998</v>
      </c>
      <c r="AD1164" s="7" t="s">
        <v>80</v>
      </c>
      <c r="AE1164" s="7" t="s">
        <v>1331</v>
      </c>
      <c r="AF1164" s="7" t="s">
        <v>142</v>
      </c>
      <c r="AG1164" s="7" t="s">
        <v>143</v>
      </c>
      <c r="AH1164" s="7" t="s">
        <v>144</v>
      </c>
      <c r="AI1164" s="7" t="s">
        <v>8004</v>
      </c>
      <c r="AJ1164" s="7" t="s">
        <v>291</v>
      </c>
      <c r="AK1164" s="7" t="s">
        <v>16</v>
      </c>
      <c r="AL1164" s="7" t="s">
        <v>148</v>
      </c>
      <c r="AM1164" s="7" t="s">
        <v>143</v>
      </c>
      <c r="AN1164" s="7" t="s">
        <v>149</v>
      </c>
      <c r="AO1164" s="7" t="s">
        <v>1321</v>
      </c>
      <c r="AP1164" s="7" t="s">
        <v>1322</v>
      </c>
      <c r="AQ1164" s="7" t="s">
        <v>1323</v>
      </c>
      <c r="AR1164" s="7" t="s">
        <v>1324</v>
      </c>
      <c r="AS1164" s="7" t="s">
        <v>1325</v>
      </c>
      <c r="AT1164" s="7" t="s">
        <v>1317</v>
      </c>
      <c r="AU1164" s="7" t="s">
        <v>13</v>
      </c>
      <c r="AV1164" s="7" t="s">
        <v>30</v>
      </c>
      <c r="AW1164" s="7" t="s">
        <v>1326</v>
      </c>
    </row>
    <row r="1165" ht="22" customHeight="1" spans="1:49">
      <c r="A1165" s="7">
        <v>1164</v>
      </c>
      <c r="B1165" s="7" t="s">
        <v>8005</v>
      </c>
      <c r="C1165" s="7" t="s">
        <v>8006</v>
      </c>
      <c r="D1165" s="7" t="s">
        <v>1607</v>
      </c>
      <c r="E1165" s="7" t="s">
        <v>1607</v>
      </c>
      <c r="F1165" s="7" t="s">
        <v>8007</v>
      </c>
      <c r="G1165" s="7" t="s">
        <v>130</v>
      </c>
      <c r="H1165" s="7" t="s">
        <v>2772</v>
      </c>
      <c r="I1165" s="7" t="s">
        <v>205</v>
      </c>
      <c r="J1165" s="7" t="s">
        <v>205</v>
      </c>
      <c r="K1165" s="7" t="s">
        <v>130</v>
      </c>
      <c r="L1165" s="7" t="s">
        <v>131</v>
      </c>
      <c r="M1165" s="7" t="s">
        <v>132</v>
      </c>
      <c r="N1165" s="7" t="s">
        <v>81</v>
      </c>
      <c r="O1165" s="7" t="s">
        <v>323</v>
      </c>
      <c r="P1165" s="7" t="s">
        <v>17</v>
      </c>
      <c r="Q1165" s="7" t="s">
        <v>1612</v>
      </c>
      <c r="R1165" s="7" t="s">
        <v>13</v>
      </c>
      <c r="S1165" s="7" t="s">
        <v>18</v>
      </c>
      <c r="T1165" s="7" t="s">
        <v>14</v>
      </c>
      <c r="U1165" s="7" t="s">
        <v>8008</v>
      </c>
      <c r="V1165" s="7" t="s">
        <v>8009</v>
      </c>
      <c r="W1165" s="7" t="s">
        <v>8010</v>
      </c>
      <c r="X1165" s="7" t="s">
        <v>130</v>
      </c>
      <c r="Y1165" s="7" t="s">
        <v>130</v>
      </c>
      <c r="Z1165" s="7" t="s">
        <v>139</v>
      </c>
      <c r="AA1165" s="7" t="s">
        <v>140</v>
      </c>
      <c r="AB1165" s="7" t="s">
        <v>141</v>
      </c>
      <c r="AC1165" s="7" t="s">
        <v>8005</v>
      </c>
      <c r="AD1165" s="7" t="s">
        <v>81</v>
      </c>
      <c r="AE1165" s="7" t="s">
        <v>323</v>
      </c>
      <c r="AF1165" s="7" t="s">
        <v>142</v>
      </c>
      <c r="AG1165" s="7" t="s">
        <v>143</v>
      </c>
      <c r="AH1165" s="7" t="s">
        <v>144</v>
      </c>
      <c r="AI1165" s="7" t="s">
        <v>8011</v>
      </c>
      <c r="AJ1165" s="7" t="s">
        <v>146</v>
      </c>
      <c r="AK1165" s="7" t="s">
        <v>1616</v>
      </c>
      <c r="AL1165" s="7" t="s">
        <v>148</v>
      </c>
      <c r="AM1165" s="7" t="s">
        <v>143</v>
      </c>
      <c r="AN1165" s="7" t="s">
        <v>149</v>
      </c>
      <c r="AO1165" s="7" t="s">
        <v>375</v>
      </c>
      <c r="AP1165" s="7" t="s">
        <v>1617</v>
      </c>
      <c r="AQ1165" s="7" t="s">
        <v>1618</v>
      </c>
      <c r="AR1165" s="7" t="s">
        <v>1619</v>
      </c>
      <c r="AS1165" s="7" t="s">
        <v>1620</v>
      </c>
      <c r="AT1165" s="7" t="s">
        <v>1612</v>
      </c>
      <c r="AU1165" s="7" t="s">
        <v>13</v>
      </c>
      <c r="AV1165" s="7" t="s">
        <v>18</v>
      </c>
      <c r="AW1165" s="7" t="s">
        <v>14</v>
      </c>
    </row>
    <row r="1166" ht="22" customHeight="1" spans="1:49">
      <c r="A1166" s="7">
        <v>1165</v>
      </c>
      <c r="B1166" s="7" t="s">
        <v>8012</v>
      </c>
      <c r="C1166" s="7" t="s">
        <v>8013</v>
      </c>
      <c r="D1166" s="7" t="s">
        <v>15</v>
      </c>
      <c r="E1166" s="7" t="s">
        <v>15</v>
      </c>
      <c r="F1166" s="7" t="s">
        <v>8014</v>
      </c>
      <c r="G1166" s="7" t="s">
        <v>1314</v>
      </c>
      <c r="H1166" s="7" t="s">
        <v>2512</v>
      </c>
      <c r="I1166" s="7" t="s">
        <v>264</v>
      </c>
      <c r="J1166" s="7" t="s">
        <v>264</v>
      </c>
      <c r="K1166" s="7" t="s">
        <v>1206</v>
      </c>
      <c r="L1166" s="7" t="s">
        <v>1207</v>
      </c>
      <c r="M1166" s="7" t="s">
        <v>132</v>
      </c>
      <c r="N1166" s="7" t="s">
        <v>80</v>
      </c>
      <c r="O1166" s="7" t="s">
        <v>265</v>
      </c>
      <c r="P1166" s="7" t="s">
        <v>17</v>
      </c>
      <c r="Q1166" s="7" t="s">
        <v>1317</v>
      </c>
      <c r="R1166" s="7" t="s">
        <v>13</v>
      </c>
      <c r="S1166" s="7" t="s">
        <v>30</v>
      </c>
      <c r="T1166" s="7" t="s">
        <v>20</v>
      </c>
      <c r="U1166" s="7" t="s">
        <v>8015</v>
      </c>
      <c r="V1166" s="7" t="s">
        <v>8016</v>
      </c>
      <c r="W1166" s="7" t="s">
        <v>8017</v>
      </c>
      <c r="X1166" s="7" t="s">
        <v>130</v>
      </c>
      <c r="Y1166" s="7" t="s">
        <v>211</v>
      </c>
      <c r="Z1166" s="7" t="s">
        <v>139</v>
      </c>
      <c r="AA1166" s="7" t="s">
        <v>140</v>
      </c>
      <c r="AB1166" s="7" t="s">
        <v>141</v>
      </c>
      <c r="AC1166" s="7" t="s">
        <v>8012</v>
      </c>
      <c r="AD1166" s="7" t="s">
        <v>80</v>
      </c>
      <c r="AE1166" s="7" t="s">
        <v>265</v>
      </c>
      <c r="AF1166" s="7" t="s">
        <v>142</v>
      </c>
      <c r="AG1166" s="7" t="s">
        <v>143</v>
      </c>
      <c r="AH1166" s="7" t="s">
        <v>144</v>
      </c>
      <c r="AI1166" s="7" t="s">
        <v>8018</v>
      </c>
      <c r="AJ1166" s="7" t="s">
        <v>146</v>
      </c>
      <c r="AK1166" s="7" t="s">
        <v>16</v>
      </c>
      <c r="AL1166" s="7" t="s">
        <v>148</v>
      </c>
      <c r="AM1166" s="7" t="s">
        <v>143</v>
      </c>
      <c r="AN1166" s="7" t="s">
        <v>149</v>
      </c>
      <c r="AO1166" s="7" t="s">
        <v>1321</v>
      </c>
      <c r="AP1166" s="7" t="s">
        <v>1322</v>
      </c>
      <c r="AQ1166" s="7" t="s">
        <v>1323</v>
      </c>
      <c r="AR1166" s="7" t="s">
        <v>1324</v>
      </c>
      <c r="AS1166" s="7" t="s">
        <v>1325</v>
      </c>
      <c r="AT1166" s="7" t="s">
        <v>1317</v>
      </c>
      <c r="AU1166" s="7" t="s">
        <v>13</v>
      </c>
      <c r="AV1166" s="7" t="s">
        <v>30</v>
      </c>
      <c r="AW1166" s="7" t="s">
        <v>1326</v>
      </c>
    </row>
    <row r="1167" ht="22" customHeight="1" spans="1:49">
      <c r="A1167" s="7">
        <v>1166</v>
      </c>
      <c r="B1167" s="7" t="s">
        <v>8019</v>
      </c>
      <c r="C1167" s="7" t="s">
        <v>8020</v>
      </c>
      <c r="D1167" s="7" t="s">
        <v>15</v>
      </c>
      <c r="E1167" s="7" t="s">
        <v>15</v>
      </c>
      <c r="F1167" s="7" t="s">
        <v>8021</v>
      </c>
      <c r="G1167" s="7" t="s">
        <v>1314</v>
      </c>
      <c r="H1167" s="7" t="s">
        <v>8022</v>
      </c>
      <c r="I1167" s="7" t="s">
        <v>998</v>
      </c>
      <c r="J1167" s="7" t="s">
        <v>998</v>
      </c>
      <c r="K1167" s="7" t="s">
        <v>1811</v>
      </c>
      <c r="L1167" s="7" t="s">
        <v>1812</v>
      </c>
      <c r="M1167" s="7" t="s">
        <v>159</v>
      </c>
      <c r="N1167" s="7" t="s">
        <v>80</v>
      </c>
      <c r="O1167" s="7" t="s">
        <v>1331</v>
      </c>
      <c r="P1167" s="7" t="s">
        <v>17</v>
      </c>
      <c r="Q1167" s="7" t="s">
        <v>1317</v>
      </c>
      <c r="R1167" s="7" t="s">
        <v>13</v>
      </c>
      <c r="S1167" s="7" t="s">
        <v>30</v>
      </c>
      <c r="T1167" s="7" t="s">
        <v>20</v>
      </c>
      <c r="U1167" s="7" t="s">
        <v>130</v>
      </c>
      <c r="V1167" s="7" t="s">
        <v>8023</v>
      </c>
      <c r="W1167" s="7" t="s">
        <v>8024</v>
      </c>
      <c r="X1167" s="7" t="s">
        <v>130</v>
      </c>
      <c r="Y1167" s="7" t="s">
        <v>211</v>
      </c>
      <c r="Z1167" s="7" t="s">
        <v>139</v>
      </c>
      <c r="AA1167" s="7" t="s">
        <v>140</v>
      </c>
      <c r="AB1167" s="7" t="s">
        <v>141</v>
      </c>
      <c r="AC1167" s="7" t="s">
        <v>8019</v>
      </c>
      <c r="AD1167" s="7" t="s">
        <v>80</v>
      </c>
      <c r="AE1167" s="7" t="s">
        <v>1331</v>
      </c>
      <c r="AF1167" s="7" t="s">
        <v>142</v>
      </c>
      <c r="AG1167" s="7" t="s">
        <v>143</v>
      </c>
      <c r="AH1167" s="7" t="s">
        <v>144</v>
      </c>
      <c r="AI1167" s="7" t="s">
        <v>8025</v>
      </c>
      <c r="AJ1167" s="7" t="s">
        <v>146</v>
      </c>
      <c r="AK1167" s="7" t="s">
        <v>16</v>
      </c>
      <c r="AL1167" s="7" t="s">
        <v>148</v>
      </c>
      <c r="AM1167" s="7" t="s">
        <v>143</v>
      </c>
      <c r="AN1167" s="7" t="s">
        <v>149</v>
      </c>
      <c r="AO1167" s="7" t="s">
        <v>1321</v>
      </c>
      <c r="AP1167" s="7" t="s">
        <v>1322</v>
      </c>
      <c r="AQ1167" s="7" t="s">
        <v>1323</v>
      </c>
      <c r="AR1167" s="7" t="s">
        <v>1324</v>
      </c>
      <c r="AS1167" s="7" t="s">
        <v>1325</v>
      </c>
      <c r="AT1167" s="7" t="s">
        <v>1317</v>
      </c>
      <c r="AU1167" s="7" t="s">
        <v>13</v>
      </c>
      <c r="AV1167" s="7" t="s">
        <v>30</v>
      </c>
      <c r="AW1167" s="7" t="s">
        <v>1326</v>
      </c>
    </row>
    <row r="1168" ht="22" customHeight="1" spans="1:49">
      <c r="A1168" s="7">
        <v>1167</v>
      </c>
      <c r="B1168" s="7" t="s">
        <v>8026</v>
      </c>
      <c r="C1168" s="7" t="s">
        <v>8027</v>
      </c>
      <c r="D1168" s="7" t="s">
        <v>260</v>
      </c>
      <c r="E1168" s="7" t="s">
        <v>260</v>
      </c>
      <c r="F1168" s="7" t="s">
        <v>8028</v>
      </c>
      <c r="G1168" s="7" t="s">
        <v>130</v>
      </c>
      <c r="H1168" s="7" t="s">
        <v>2217</v>
      </c>
      <c r="I1168" s="7" t="s">
        <v>263</v>
      </c>
      <c r="J1168" s="7" t="s">
        <v>264</v>
      </c>
      <c r="K1168" s="7" t="s">
        <v>130</v>
      </c>
      <c r="L1168" s="7" t="s">
        <v>131</v>
      </c>
      <c r="M1168" s="7" t="s">
        <v>132</v>
      </c>
      <c r="N1168" s="7" t="s">
        <v>80</v>
      </c>
      <c r="O1168" s="7" t="s">
        <v>265</v>
      </c>
      <c r="P1168" s="7" t="s">
        <v>11</v>
      </c>
      <c r="Q1168" s="7" t="s">
        <v>266</v>
      </c>
      <c r="R1168" s="7" t="s">
        <v>19</v>
      </c>
      <c r="S1168" s="7" t="s">
        <v>12</v>
      </c>
      <c r="T1168" s="7" t="s">
        <v>32</v>
      </c>
      <c r="U1168" s="7" t="s">
        <v>371</v>
      </c>
      <c r="V1168" s="7" t="s">
        <v>8029</v>
      </c>
      <c r="W1168" s="7" t="s">
        <v>8030</v>
      </c>
      <c r="X1168" s="7" t="s">
        <v>130</v>
      </c>
      <c r="Y1168" s="7" t="s">
        <v>130</v>
      </c>
      <c r="Z1168" s="7" t="s">
        <v>139</v>
      </c>
      <c r="AA1168" s="7" t="s">
        <v>140</v>
      </c>
      <c r="AB1168" s="7" t="s">
        <v>141</v>
      </c>
      <c r="AC1168" s="7" t="s">
        <v>8026</v>
      </c>
      <c r="AD1168" s="7" t="s">
        <v>80</v>
      </c>
      <c r="AE1168" s="7" t="s">
        <v>265</v>
      </c>
      <c r="AF1168" s="7" t="s">
        <v>142</v>
      </c>
      <c r="AG1168" s="7" t="s">
        <v>143</v>
      </c>
      <c r="AH1168" s="7" t="s">
        <v>144</v>
      </c>
      <c r="AI1168" s="7" t="s">
        <v>8031</v>
      </c>
      <c r="AJ1168" s="7" t="s">
        <v>291</v>
      </c>
      <c r="AK1168" s="7" t="s">
        <v>22</v>
      </c>
      <c r="AL1168" s="7" t="s">
        <v>148</v>
      </c>
      <c r="AM1168" s="7" t="s">
        <v>143</v>
      </c>
      <c r="AN1168" s="7" t="s">
        <v>149</v>
      </c>
      <c r="AO1168" s="7" t="s">
        <v>215</v>
      </c>
      <c r="AP1168" s="7" t="s">
        <v>271</v>
      </c>
      <c r="AQ1168" s="7" t="s">
        <v>272</v>
      </c>
      <c r="AR1168" s="7" t="s">
        <v>273</v>
      </c>
      <c r="AS1168" s="7" t="s">
        <v>274</v>
      </c>
      <c r="AT1168" s="7" t="s">
        <v>275</v>
      </c>
      <c r="AU1168" s="7" t="s">
        <v>13</v>
      </c>
      <c r="AV1168" s="7" t="s">
        <v>12</v>
      </c>
      <c r="AW1168" s="7" t="s">
        <v>276</v>
      </c>
    </row>
    <row r="1169" ht="22" customHeight="1" spans="1:49">
      <c r="A1169" s="7">
        <v>1168</v>
      </c>
      <c r="B1169" s="7" t="s">
        <v>8032</v>
      </c>
      <c r="C1169" s="7" t="s">
        <v>8033</v>
      </c>
      <c r="D1169" s="7" t="s">
        <v>1395</v>
      </c>
      <c r="E1169" s="7" t="s">
        <v>1396</v>
      </c>
      <c r="F1169" s="7" t="s">
        <v>7577</v>
      </c>
      <c r="G1169" s="7" t="s">
        <v>130</v>
      </c>
      <c r="H1169" s="7" t="s">
        <v>6753</v>
      </c>
      <c r="I1169" s="7" t="s">
        <v>263</v>
      </c>
      <c r="J1169" s="7" t="s">
        <v>264</v>
      </c>
      <c r="K1169" s="7" t="s">
        <v>130</v>
      </c>
      <c r="L1169" s="7" t="s">
        <v>131</v>
      </c>
      <c r="M1169" s="7" t="s">
        <v>159</v>
      </c>
      <c r="N1169" s="7" t="s">
        <v>81</v>
      </c>
      <c r="O1169" s="7" t="s">
        <v>323</v>
      </c>
      <c r="P1169" s="7" t="s">
        <v>11</v>
      </c>
      <c r="Q1169" s="7" t="s">
        <v>1399</v>
      </c>
      <c r="R1169" s="7" t="s">
        <v>37</v>
      </c>
      <c r="S1169" s="7" t="s">
        <v>18</v>
      </c>
      <c r="T1169" s="7" t="s">
        <v>14</v>
      </c>
      <c r="U1169" s="7" t="s">
        <v>8034</v>
      </c>
      <c r="V1169" s="7" t="s">
        <v>8035</v>
      </c>
      <c r="W1169" s="7" t="s">
        <v>8036</v>
      </c>
      <c r="X1169" s="7" t="s">
        <v>130</v>
      </c>
      <c r="Y1169" s="7" t="s">
        <v>130</v>
      </c>
      <c r="Z1169" s="7" t="s">
        <v>139</v>
      </c>
      <c r="AA1169" s="7" t="s">
        <v>140</v>
      </c>
      <c r="AB1169" s="7" t="s">
        <v>141</v>
      </c>
      <c r="AC1169" s="7" t="s">
        <v>8032</v>
      </c>
      <c r="AD1169" s="7" t="s">
        <v>81</v>
      </c>
      <c r="AE1169" s="7" t="s">
        <v>323</v>
      </c>
      <c r="AF1169" s="7" t="s">
        <v>142</v>
      </c>
      <c r="AG1169" s="7" t="s">
        <v>143</v>
      </c>
      <c r="AH1169" s="7" t="s">
        <v>144</v>
      </c>
      <c r="AI1169" s="7" t="s">
        <v>8037</v>
      </c>
      <c r="AJ1169" s="7" t="s">
        <v>146</v>
      </c>
      <c r="AK1169" s="7" t="s">
        <v>70</v>
      </c>
      <c r="AL1169" s="7" t="s">
        <v>148</v>
      </c>
      <c r="AM1169" s="7" t="s">
        <v>143</v>
      </c>
      <c r="AN1169" s="7" t="s">
        <v>149</v>
      </c>
      <c r="AO1169" s="7" t="s">
        <v>215</v>
      </c>
      <c r="AP1169" s="7" t="s">
        <v>1404</v>
      </c>
      <c r="AQ1169" s="7" t="s">
        <v>1405</v>
      </c>
      <c r="AR1169" s="7" t="s">
        <v>1406</v>
      </c>
      <c r="AS1169" s="7" t="s">
        <v>1407</v>
      </c>
      <c r="AT1169" s="7" t="s">
        <v>1399</v>
      </c>
      <c r="AU1169" s="7" t="s">
        <v>37</v>
      </c>
      <c r="AV1169" s="7" t="s">
        <v>18</v>
      </c>
      <c r="AW1169" s="7" t="s">
        <v>14</v>
      </c>
    </row>
    <row r="1170" ht="22" customHeight="1" spans="1:49">
      <c r="A1170" s="7">
        <v>1169</v>
      </c>
      <c r="B1170" s="7" t="s">
        <v>8038</v>
      </c>
      <c r="C1170" s="7" t="s">
        <v>8039</v>
      </c>
      <c r="D1170" s="7" t="s">
        <v>15</v>
      </c>
      <c r="E1170" s="7" t="s">
        <v>15</v>
      </c>
      <c r="F1170" s="7" t="s">
        <v>8040</v>
      </c>
      <c r="G1170" s="7" t="s">
        <v>1314</v>
      </c>
      <c r="H1170" s="7" t="s">
        <v>2577</v>
      </c>
      <c r="I1170" s="7" t="s">
        <v>998</v>
      </c>
      <c r="J1170" s="7" t="s">
        <v>998</v>
      </c>
      <c r="K1170" s="7" t="s">
        <v>1811</v>
      </c>
      <c r="L1170" s="7" t="s">
        <v>1812</v>
      </c>
      <c r="M1170" s="7" t="s">
        <v>159</v>
      </c>
      <c r="N1170" s="7" t="s">
        <v>80</v>
      </c>
      <c r="O1170" s="7" t="s">
        <v>1331</v>
      </c>
      <c r="P1170" s="7" t="s">
        <v>17</v>
      </c>
      <c r="Q1170" s="7" t="s">
        <v>1317</v>
      </c>
      <c r="R1170" s="7" t="s">
        <v>13</v>
      </c>
      <c r="S1170" s="7" t="s">
        <v>30</v>
      </c>
      <c r="T1170" s="7" t="s">
        <v>20</v>
      </c>
      <c r="U1170" s="7" t="s">
        <v>130</v>
      </c>
      <c r="V1170" s="7" t="s">
        <v>8041</v>
      </c>
      <c r="W1170" s="7" t="s">
        <v>8042</v>
      </c>
      <c r="X1170" s="7" t="s">
        <v>130</v>
      </c>
      <c r="Y1170" s="7" t="s">
        <v>211</v>
      </c>
      <c r="Z1170" s="7" t="s">
        <v>139</v>
      </c>
      <c r="AA1170" s="7" t="s">
        <v>140</v>
      </c>
      <c r="AB1170" s="7" t="s">
        <v>141</v>
      </c>
      <c r="AC1170" s="7" t="s">
        <v>8038</v>
      </c>
      <c r="AD1170" s="7" t="s">
        <v>80</v>
      </c>
      <c r="AE1170" s="7" t="s">
        <v>1331</v>
      </c>
      <c r="AF1170" s="7" t="s">
        <v>142</v>
      </c>
      <c r="AG1170" s="7" t="s">
        <v>143</v>
      </c>
      <c r="AH1170" s="7" t="s">
        <v>144</v>
      </c>
      <c r="AI1170" s="7" t="s">
        <v>8043</v>
      </c>
      <c r="AJ1170" s="7" t="s">
        <v>146</v>
      </c>
      <c r="AK1170" s="7" t="s">
        <v>16</v>
      </c>
      <c r="AL1170" s="7" t="s">
        <v>148</v>
      </c>
      <c r="AM1170" s="7" t="s">
        <v>143</v>
      </c>
      <c r="AN1170" s="7" t="s">
        <v>149</v>
      </c>
      <c r="AO1170" s="7" t="s">
        <v>1321</v>
      </c>
      <c r="AP1170" s="7" t="s">
        <v>1322</v>
      </c>
      <c r="AQ1170" s="7" t="s">
        <v>1323</v>
      </c>
      <c r="AR1170" s="7" t="s">
        <v>1324</v>
      </c>
      <c r="AS1170" s="7" t="s">
        <v>1325</v>
      </c>
      <c r="AT1170" s="7" t="s">
        <v>1317</v>
      </c>
      <c r="AU1170" s="7" t="s">
        <v>13</v>
      </c>
      <c r="AV1170" s="7" t="s">
        <v>30</v>
      </c>
      <c r="AW1170" s="7" t="s">
        <v>1326</v>
      </c>
    </row>
    <row r="1171" ht="22" customHeight="1" spans="1:49">
      <c r="A1171" s="7">
        <v>1170</v>
      </c>
      <c r="B1171" s="7" t="s">
        <v>8044</v>
      </c>
      <c r="C1171" s="7" t="s">
        <v>8045</v>
      </c>
      <c r="D1171" s="7" t="s">
        <v>1362</v>
      </c>
      <c r="E1171" s="7" t="s">
        <v>130</v>
      </c>
      <c r="F1171" s="7" t="s">
        <v>8046</v>
      </c>
      <c r="G1171" s="7" t="s">
        <v>130</v>
      </c>
      <c r="H1171" s="7" t="s">
        <v>1481</v>
      </c>
      <c r="I1171" s="7" t="s">
        <v>205</v>
      </c>
      <c r="J1171" s="7" t="s">
        <v>205</v>
      </c>
      <c r="K1171" s="7" t="s">
        <v>130</v>
      </c>
      <c r="L1171" s="7" t="s">
        <v>131</v>
      </c>
      <c r="M1171" s="7" t="s">
        <v>132</v>
      </c>
      <c r="N1171" s="7" t="s">
        <v>81</v>
      </c>
      <c r="O1171" s="7" t="s">
        <v>323</v>
      </c>
      <c r="P1171" s="7" t="s">
        <v>11</v>
      </c>
      <c r="Q1171" s="7" t="s">
        <v>1364</v>
      </c>
      <c r="R1171" s="7" t="s">
        <v>13</v>
      </c>
      <c r="S1171" s="7" t="s">
        <v>18</v>
      </c>
      <c r="T1171" s="7" t="s">
        <v>14</v>
      </c>
      <c r="U1171" s="7" t="s">
        <v>8047</v>
      </c>
      <c r="V1171" s="7" t="s">
        <v>8048</v>
      </c>
      <c r="W1171" s="7" t="s">
        <v>8049</v>
      </c>
      <c r="X1171" s="7" t="s">
        <v>130</v>
      </c>
      <c r="Y1171" s="7" t="s">
        <v>130</v>
      </c>
      <c r="Z1171" s="7" t="s">
        <v>139</v>
      </c>
      <c r="AA1171" s="7" t="s">
        <v>140</v>
      </c>
      <c r="AB1171" s="7" t="s">
        <v>141</v>
      </c>
      <c r="AC1171" s="7" t="s">
        <v>8044</v>
      </c>
      <c r="AD1171" s="7" t="s">
        <v>81</v>
      </c>
      <c r="AE1171" s="7" t="s">
        <v>323</v>
      </c>
      <c r="AF1171" s="7" t="s">
        <v>142</v>
      </c>
      <c r="AG1171" s="7" t="s">
        <v>143</v>
      </c>
      <c r="AH1171" s="7" t="s">
        <v>144</v>
      </c>
      <c r="AI1171" s="7" t="s">
        <v>8050</v>
      </c>
      <c r="AJ1171" s="7" t="s">
        <v>146</v>
      </c>
      <c r="AK1171" s="7" t="s">
        <v>34</v>
      </c>
      <c r="AL1171" s="7" t="s">
        <v>1179</v>
      </c>
      <c r="AM1171" s="7" t="s">
        <v>143</v>
      </c>
      <c r="AN1171" s="7" t="s">
        <v>149</v>
      </c>
      <c r="AO1171" s="7" t="s">
        <v>215</v>
      </c>
      <c r="AP1171" s="7" t="s">
        <v>1369</v>
      </c>
      <c r="AQ1171" s="7" t="s">
        <v>1370</v>
      </c>
      <c r="AR1171" s="7" t="s">
        <v>1371</v>
      </c>
      <c r="AS1171" s="7" t="s">
        <v>130</v>
      </c>
      <c r="AT1171" s="7" t="s">
        <v>130</v>
      </c>
      <c r="AU1171" s="7" t="s">
        <v>130</v>
      </c>
      <c r="AV1171" s="7" t="s">
        <v>130</v>
      </c>
      <c r="AW1171" s="7" t="s">
        <v>130</v>
      </c>
    </row>
    <row r="1172" ht="22" customHeight="1" spans="1:49">
      <c r="A1172" s="7">
        <v>1171</v>
      </c>
      <c r="B1172" s="7" t="s">
        <v>8051</v>
      </c>
      <c r="C1172" s="7" t="s">
        <v>8052</v>
      </c>
      <c r="D1172" s="7" t="s">
        <v>1204</v>
      </c>
      <c r="E1172" s="7" t="s">
        <v>1204</v>
      </c>
      <c r="F1172" s="7" t="s">
        <v>8053</v>
      </c>
      <c r="G1172" s="7" t="s">
        <v>684</v>
      </c>
      <c r="H1172" s="7" t="s">
        <v>2196</v>
      </c>
      <c r="I1172" s="7" t="s">
        <v>264</v>
      </c>
      <c r="J1172" s="7" t="s">
        <v>264</v>
      </c>
      <c r="K1172" s="7" t="s">
        <v>1316</v>
      </c>
      <c r="L1172" s="7" t="s">
        <v>1173</v>
      </c>
      <c r="M1172" s="7" t="s">
        <v>132</v>
      </c>
      <c r="N1172" s="7" t="s">
        <v>81</v>
      </c>
      <c r="O1172" s="7" t="s">
        <v>332</v>
      </c>
      <c r="P1172" s="7" t="s">
        <v>11</v>
      </c>
      <c r="Q1172" s="7" t="s">
        <v>1208</v>
      </c>
      <c r="R1172" s="7" t="s">
        <v>13</v>
      </c>
      <c r="S1172" s="7" t="s">
        <v>36</v>
      </c>
      <c r="T1172" s="7" t="s">
        <v>43</v>
      </c>
      <c r="U1172" s="7" t="s">
        <v>8054</v>
      </c>
      <c r="V1172" s="7" t="s">
        <v>8055</v>
      </c>
      <c r="W1172" s="7" t="s">
        <v>8056</v>
      </c>
      <c r="X1172" s="7" t="s">
        <v>130</v>
      </c>
      <c r="Y1172" s="7" t="s">
        <v>211</v>
      </c>
      <c r="Z1172" s="7" t="s">
        <v>139</v>
      </c>
      <c r="AA1172" s="7" t="s">
        <v>140</v>
      </c>
      <c r="AB1172" s="7" t="s">
        <v>141</v>
      </c>
      <c r="AC1172" s="7" t="s">
        <v>8051</v>
      </c>
      <c r="AD1172" s="7" t="s">
        <v>81</v>
      </c>
      <c r="AE1172" s="7" t="s">
        <v>332</v>
      </c>
      <c r="AF1172" s="7" t="s">
        <v>142</v>
      </c>
      <c r="AG1172" s="7" t="s">
        <v>143</v>
      </c>
      <c r="AH1172" s="7" t="s">
        <v>144</v>
      </c>
      <c r="AI1172" s="7" t="s">
        <v>8057</v>
      </c>
      <c r="AJ1172" s="7" t="s">
        <v>146</v>
      </c>
      <c r="AK1172" s="7" t="s">
        <v>62</v>
      </c>
      <c r="AL1172" s="7" t="s">
        <v>148</v>
      </c>
      <c r="AM1172" s="7" t="s">
        <v>143</v>
      </c>
      <c r="AN1172" s="7" t="s">
        <v>149</v>
      </c>
      <c r="AO1172" s="7" t="s">
        <v>1213</v>
      </c>
      <c r="AP1172" s="7" t="s">
        <v>1214</v>
      </c>
      <c r="AQ1172" s="7" t="s">
        <v>1215</v>
      </c>
      <c r="AR1172" s="7" t="s">
        <v>1216</v>
      </c>
      <c r="AS1172" s="7" t="s">
        <v>1217</v>
      </c>
      <c r="AT1172" s="7" t="s">
        <v>1208</v>
      </c>
      <c r="AU1172" s="7" t="s">
        <v>13</v>
      </c>
      <c r="AV1172" s="7" t="s">
        <v>36</v>
      </c>
      <c r="AW1172" s="7" t="s">
        <v>43</v>
      </c>
    </row>
    <row r="1173" ht="22" customHeight="1" spans="1:49">
      <c r="A1173" s="7">
        <v>1172</v>
      </c>
      <c r="B1173" s="7" t="s">
        <v>8058</v>
      </c>
      <c r="C1173" s="7" t="s">
        <v>8059</v>
      </c>
      <c r="D1173" s="7" t="s">
        <v>367</v>
      </c>
      <c r="E1173" s="7" t="s">
        <v>367</v>
      </c>
      <c r="F1173" s="7" t="s">
        <v>8060</v>
      </c>
      <c r="G1173" s="7" t="s">
        <v>130</v>
      </c>
      <c r="H1173" s="7" t="s">
        <v>2484</v>
      </c>
      <c r="I1173" s="7" t="s">
        <v>264</v>
      </c>
      <c r="J1173" s="7" t="s">
        <v>264</v>
      </c>
      <c r="K1173" s="7" t="s">
        <v>130</v>
      </c>
      <c r="L1173" s="7" t="s">
        <v>131</v>
      </c>
      <c r="M1173" s="7" t="s">
        <v>159</v>
      </c>
      <c r="N1173" s="7" t="s">
        <v>79</v>
      </c>
      <c r="O1173" s="7" t="s">
        <v>806</v>
      </c>
      <c r="P1173" s="7" t="s">
        <v>17</v>
      </c>
      <c r="Q1173" s="7" t="s">
        <v>370</v>
      </c>
      <c r="R1173" s="7" t="s">
        <v>13</v>
      </c>
      <c r="S1173" s="7" t="s">
        <v>12</v>
      </c>
      <c r="T1173" s="7" t="s">
        <v>55</v>
      </c>
      <c r="U1173" s="7" t="s">
        <v>371</v>
      </c>
      <c r="V1173" s="7" t="s">
        <v>8061</v>
      </c>
      <c r="W1173" s="7" t="s">
        <v>8062</v>
      </c>
      <c r="X1173" s="7" t="s">
        <v>130</v>
      </c>
      <c r="Y1173" s="7" t="s">
        <v>130</v>
      </c>
      <c r="Z1173" s="7" t="s">
        <v>139</v>
      </c>
      <c r="AA1173" s="7" t="s">
        <v>140</v>
      </c>
      <c r="AB1173" s="7" t="s">
        <v>141</v>
      </c>
      <c r="AC1173" s="7" t="s">
        <v>8058</v>
      </c>
      <c r="AD1173" s="7" t="s">
        <v>79</v>
      </c>
      <c r="AE1173" s="7" t="s">
        <v>806</v>
      </c>
      <c r="AF1173" s="7" t="s">
        <v>142</v>
      </c>
      <c r="AG1173" s="7" t="s">
        <v>143</v>
      </c>
      <c r="AH1173" s="7" t="s">
        <v>144</v>
      </c>
      <c r="AI1173" s="7" t="s">
        <v>8063</v>
      </c>
      <c r="AJ1173" s="7" t="s">
        <v>291</v>
      </c>
      <c r="AK1173" s="7" t="s">
        <v>51</v>
      </c>
      <c r="AL1173" s="7" t="s">
        <v>148</v>
      </c>
      <c r="AM1173" s="7" t="s">
        <v>143</v>
      </c>
      <c r="AN1173" s="7" t="s">
        <v>149</v>
      </c>
      <c r="AO1173" s="7" t="s">
        <v>375</v>
      </c>
      <c r="AP1173" s="7" t="s">
        <v>376</v>
      </c>
      <c r="AQ1173" s="7" t="s">
        <v>377</v>
      </c>
      <c r="AR1173" s="7" t="s">
        <v>378</v>
      </c>
      <c r="AS1173" s="7" t="s">
        <v>379</v>
      </c>
      <c r="AT1173" s="7" t="s">
        <v>370</v>
      </c>
      <c r="AU1173" s="7" t="s">
        <v>13</v>
      </c>
      <c r="AV1173" s="7" t="s">
        <v>12</v>
      </c>
      <c r="AW1173" s="7" t="s">
        <v>380</v>
      </c>
    </row>
    <row r="1174" ht="22" customHeight="1" spans="1:49">
      <c r="A1174" s="7">
        <v>1173</v>
      </c>
      <c r="B1174" s="7" t="s">
        <v>8064</v>
      </c>
      <c r="C1174" s="7" t="s">
        <v>8065</v>
      </c>
      <c r="D1174" s="7" t="s">
        <v>2001</v>
      </c>
      <c r="E1174" s="7" t="s">
        <v>130</v>
      </c>
      <c r="F1174" s="7" t="s">
        <v>8066</v>
      </c>
      <c r="G1174" s="7" t="s">
        <v>130</v>
      </c>
      <c r="H1174" s="7" t="s">
        <v>4392</v>
      </c>
      <c r="I1174" s="7" t="s">
        <v>263</v>
      </c>
      <c r="J1174" s="7" t="s">
        <v>264</v>
      </c>
      <c r="K1174" s="7" t="s">
        <v>130</v>
      </c>
      <c r="L1174" s="7" t="s">
        <v>131</v>
      </c>
      <c r="M1174" s="7" t="s">
        <v>159</v>
      </c>
      <c r="N1174" s="7" t="s">
        <v>80</v>
      </c>
      <c r="O1174" s="7" t="s">
        <v>1331</v>
      </c>
      <c r="P1174" s="7" t="s">
        <v>11</v>
      </c>
      <c r="Q1174" s="7" t="s">
        <v>2004</v>
      </c>
      <c r="R1174" s="7" t="s">
        <v>37</v>
      </c>
      <c r="S1174" s="7" t="s">
        <v>36</v>
      </c>
      <c r="T1174" s="7" t="s">
        <v>43</v>
      </c>
      <c r="U1174" s="7" t="s">
        <v>7882</v>
      </c>
      <c r="V1174" s="7" t="s">
        <v>8067</v>
      </c>
      <c r="W1174" s="7" t="s">
        <v>8068</v>
      </c>
      <c r="X1174" s="7" t="s">
        <v>130</v>
      </c>
      <c r="Y1174" s="7" t="s">
        <v>130</v>
      </c>
      <c r="Z1174" s="7" t="s">
        <v>139</v>
      </c>
      <c r="AA1174" s="7" t="s">
        <v>140</v>
      </c>
      <c r="AB1174" s="7" t="s">
        <v>141</v>
      </c>
      <c r="AC1174" s="7" t="s">
        <v>8064</v>
      </c>
      <c r="AD1174" s="7" t="s">
        <v>80</v>
      </c>
      <c r="AE1174" s="7" t="s">
        <v>1331</v>
      </c>
      <c r="AF1174" s="7" t="s">
        <v>142</v>
      </c>
      <c r="AG1174" s="7" t="s">
        <v>143</v>
      </c>
      <c r="AH1174" s="7" t="s">
        <v>144</v>
      </c>
      <c r="AI1174" s="7" t="s">
        <v>8069</v>
      </c>
      <c r="AJ1174" s="7" t="s">
        <v>146</v>
      </c>
      <c r="AK1174" s="7" t="s">
        <v>2009</v>
      </c>
      <c r="AL1174" s="7" t="s">
        <v>1197</v>
      </c>
      <c r="AM1174" s="7" t="s">
        <v>1198</v>
      </c>
      <c r="AN1174" s="7" t="s">
        <v>149</v>
      </c>
      <c r="AO1174" s="7" t="s">
        <v>215</v>
      </c>
      <c r="AP1174" s="7" t="s">
        <v>2010</v>
      </c>
      <c r="AQ1174" s="7" t="s">
        <v>2011</v>
      </c>
      <c r="AR1174" s="7" t="s">
        <v>2012</v>
      </c>
      <c r="AS1174" s="7" t="s">
        <v>130</v>
      </c>
      <c r="AT1174" s="7" t="s">
        <v>130</v>
      </c>
      <c r="AU1174" s="7" t="s">
        <v>130</v>
      </c>
      <c r="AV1174" s="7" t="s">
        <v>130</v>
      </c>
      <c r="AW1174" s="7" t="s">
        <v>130</v>
      </c>
    </row>
    <row r="1175" ht="22" customHeight="1" spans="1:49">
      <c r="A1175" s="7">
        <v>1174</v>
      </c>
      <c r="B1175" s="7" t="s">
        <v>8070</v>
      </c>
      <c r="C1175" s="7" t="s">
        <v>8071</v>
      </c>
      <c r="D1175" s="7" t="s">
        <v>367</v>
      </c>
      <c r="E1175" s="7" t="s">
        <v>367</v>
      </c>
      <c r="F1175" s="7" t="s">
        <v>8072</v>
      </c>
      <c r="G1175" s="7" t="s">
        <v>130</v>
      </c>
      <c r="H1175" s="7" t="s">
        <v>5744</v>
      </c>
      <c r="I1175" s="7" t="s">
        <v>264</v>
      </c>
      <c r="J1175" s="7" t="s">
        <v>264</v>
      </c>
      <c r="K1175" s="7" t="s">
        <v>130</v>
      </c>
      <c r="L1175" s="7" t="s">
        <v>131</v>
      </c>
      <c r="M1175" s="7" t="s">
        <v>159</v>
      </c>
      <c r="N1175" s="7" t="s">
        <v>81</v>
      </c>
      <c r="O1175" s="7" t="s">
        <v>323</v>
      </c>
      <c r="P1175" s="7" t="s">
        <v>17</v>
      </c>
      <c r="Q1175" s="7" t="s">
        <v>370</v>
      </c>
      <c r="R1175" s="7" t="s">
        <v>13</v>
      </c>
      <c r="S1175" s="7" t="s">
        <v>12</v>
      </c>
      <c r="T1175" s="7" t="s">
        <v>55</v>
      </c>
      <c r="U1175" s="7" t="s">
        <v>2992</v>
      </c>
      <c r="V1175" s="7" t="s">
        <v>8073</v>
      </c>
      <c r="W1175" s="7" t="s">
        <v>8074</v>
      </c>
      <c r="X1175" s="7" t="s">
        <v>130</v>
      </c>
      <c r="Y1175" s="7" t="s">
        <v>130</v>
      </c>
      <c r="Z1175" s="7" t="s">
        <v>139</v>
      </c>
      <c r="AA1175" s="7" t="s">
        <v>140</v>
      </c>
      <c r="AB1175" s="7" t="s">
        <v>141</v>
      </c>
      <c r="AC1175" s="7" t="s">
        <v>8070</v>
      </c>
      <c r="AD1175" s="7" t="s">
        <v>81</v>
      </c>
      <c r="AE1175" s="7" t="s">
        <v>323</v>
      </c>
      <c r="AF1175" s="7" t="s">
        <v>142</v>
      </c>
      <c r="AG1175" s="7" t="s">
        <v>143</v>
      </c>
      <c r="AH1175" s="7" t="s">
        <v>144</v>
      </c>
      <c r="AI1175" s="7" t="s">
        <v>8075</v>
      </c>
      <c r="AJ1175" s="7" t="s">
        <v>146</v>
      </c>
      <c r="AK1175" s="7" t="s">
        <v>51</v>
      </c>
      <c r="AL1175" s="7" t="s">
        <v>148</v>
      </c>
      <c r="AM1175" s="7" t="s">
        <v>143</v>
      </c>
      <c r="AN1175" s="7" t="s">
        <v>149</v>
      </c>
      <c r="AO1175" s="7" t="s">
        <v>375</v>
      </c>
      <c r="AP1175" s="7" t="s">
        <v>376</v>
      </c>
      <c r="AQ1175" s="7" t="s">
        <v>377</v>
      </c>
      <c r="AR1175" s="7" t="s">
        <v>378</v>
      </c>
      <c r="AS1175" s="7" t="s">
        <v>379</v>
      </c>
      <c r="AT1175" s="7" t="s">
        <v>370</v>
      </c>
      <c r="AU1175" s="7" t="s">
        <v>13</v>
      </c>
      <c r="AV1175" s="7" t="s">
        <v>12</v>
      </c>
      <c r="AW1175" s="7" t="s">
        <v>380</v>
      </c>
    </row>
    <row r="1176" ht="22" customHeight="1" spans="1:49">
      <c r="A1176" s="7">
        <v>1175</v>
      </c>
      <c r="B1176" s="7" t="s">
        <v>8076</v>
      </c>
      <c r="C1176" s="7" t="s">
        <v>8077</v>
      </c>
      <c r="D1176" s="7" t="s">
        <v>1171</v>
      </c>
      <c r="E1176" s="7" t="s">
        <v>130</v>
      </c>
      <c r="F1176" s="7" t="s">
        <v>8078</v>
      </c>
      <c r="G1176" s="7" t="s">
        <v>684</v>
      </c>
      <c r="H1176" s="7" t="s">
        <v>517</v>
      </c>
      <c r="I1176" s="7" t="s">
        <v>264</v>
      </c>
      <c r="J1176" s="7" t="s">
        <v>264</v>
      </c>
      <c r="K1176" s="7" t="s">
        <v>1173</v>
      </c>
      <c r="L1176" s="7" t="s">
        <v>1173</v>
      </c>
      <c r="M1176" s="7" t="s">
        <v>132</v>
      </c>
      <c r="N1176" s="7" t="s">
        <v>81</v>
      </c>
      <c r="O1176" s="7" t="s">
        <v>332</v>
      </c>
      <c r="P1176" s="7" t="s">
        <v>35</v>
      </c>
      <c r="Q1176" s="7" t="s">
        <v>1174</v>
      </c>
      <c r="R1176" s="7" t="s">
        <v>13</v>
      </c>
      <c r="S1176" s="7" t="s">
        <v>18</v>
      </c>
      <c r="T1176" s="7" t="s">
        <v>72</v>
      </c>
      <c r="U1176" s="7" t="s">
        <v>371</v>
      </c>
      <c r="V1176" s="7" t="s">
        <v>8079</v>
      </c>
      <c r="W1176" s="7" t="s">
        <v>8080</v>
      </c>
      <c r="X1176" s="7" t="s">
        <v>130</v>
      </c>
      <c r="Y1176" s="7" t="s">
        <v>211</v>
      </c>
      <c r="Z1176" s="7" t="s">
        <v>139</v>
      </c>
      <c r="AA1176" s="7" t="s">
        <v>140</v>
      </c>
      <c r="AB1176" s="7" t="s">
        <v>141</v>
      </c>
      <c r="AC1176" s="7" t="s">
        <v>8076</v>
      </c>
      <c r="AD1176" s="7" t="s">
        <v>81</v>
      </c>
      <c r="AE1176" s="7" t="s">
        <v>332</v>
      </c>
      <c r="AF1176" s="7" t="s">
        <v>142</v>
      </c>
      <c r="AG1176" s="7" t="s">
        <v>143</v>
      </c>
      <c r="AH1176" s="7" t="s">
        <v>144</v>
      </c>
      <c r="AI1176" s="7" t="s">
        <v>8081</v>
      </c>
      <c r="AJ1176" s="7" t="s">
        <v>291</v>
      </c>
      <c r="AK1176" s="7" t="s">
        <v>1178</v>
      </c>
      <c r="AL1176" s="7" t="s">
        <v>1179</v>
      </c>
      <c r="AM1176" s="7" t="s">
        <v>143</v>
      </c>
      <c r="AN1176" s="7" t="s">
        <v>149</v>
      </c>
      <c r="AO1176" s="7" t="s">
        <v>1180</v>
      </c>
      <c r="AP1176" s="7" t="s">
        <v>1181</v>
      </c>
      <c r="AQ1176" s="7" t="s">
        <v>1182</v>
      </c>
      <c r="AR1176" s="7" t="s">
        <v>1183</v>
      </c>
      <c r="AS1176" s="7" t="s">
        <v>130</v>
      </c>
      <c r="AT1176" s="7" t="s">
        <v>130</v>
      </c>
      <c r="AU1176" s="7" t="s">
        <v>130</v>
      </c>
      <c r="AV1176" s="7" t="s">
        <v>130</v>
      </c>
      <c r="AW1176" s="7" t="s">
        <v>130</v>
      </c>
    </row>
    <row r="1177" ht="22" customHeight="1" spans="1:49">
      <c r="A1177" s="7">
        <v>1176</v>
      </c>
      <c r="B1177" s="7" t="s">
        <v>8082</v>
      </c>
      <c r="C1177" s="7" t="s">
        <v>8083</v>
      </c>
      <c r="D1177" s="7" t="s">
        <v>15</v>
      </c>
      <c r="E1177" s="7" t="s">
        <v>15</v>
      </c>
      <c r="F1177" s="7" t="s">
        <v>8084</v>
      </c>
      <c r="G1177" s="7" t="s">
        <v>684</v>
      </c>
      <c r="H1177" s="7" t="s">
        <v>1315</v>
      </c>
      <c r="I1177" s="7" t="s">
        <v>264</v>
      </c>
      <c r="J1177" s="7" t="s">
        <v>264</v>
      </c>
      <c r="K1177" s="7" t="s">
        <v>1316</v>
      </c>
      <c r="L1177" s="7" t="s">
        <v>1173</v>
      </c>
      <c r="M1177" s="7" t="s">
        <v>132</v>
      </c>
      <c r="N1177" s="7" t="s">
        <v>80</v>
      </c>
      <c r="O1177" s="7" t="s">
        <v>1331</v>
      </c>
      <c r="P1177" s="7" t="s">
        <v>17</v>
      </c>
      <c r="Q1177" s="7" t="s">
        <v>1317</v>
      </c>
      <c r="R1177" s="7" t="s">
        <v>13</v>
      </c>
      <c r="S1177" s="7" t="s">
        <v>30</v>
      </c>
      <c r="T1177" s="7" t="s">
        <v>20</v>
      </c>
      <c r="U1177" s="7" t="s">
        <v>130</v>
      </c>
      <c r="V1177" s="7" t="s">
        <v>8085</v>
      </c>
      <c r="W1177" s="7" t="s">
        <v>8086</v>
      </c>
      <c r="X1177" s="7" t="s">
        <v>130</v>
      </c>
      <c r="Y1177" s="7" t="s">
        <v>211</v>
      </c>
      <c r="Z1177" s="7" t="s">
        <v>139</v>
      </c>
      <c r="AA1177" s="7" t="s">
        <v>140</v>
      </c>
      <c r="AB1177" s="7" t="s">
        <v>141</v>
      </c>
      <c r="AC1177" s="7" t="s">
        <v>8082</v>
      </c>
      <c r="AD1177" s="7" t="s">
        <v>80</v>
      </c>
      <c r="AE1177" s="7" t="s">
        <v>1331</v>
      </c>
      <c r="AF1177" s="7" t="s">
        <v>142</v>
      </c>
      <c r="AG1177" s="7" t="s">
        <v>143</v>
      </c>
      <c r="AH1177" s="7" t="s">
        <v>144</v>
      </c>
      <c r="AI1177" s="7" t="s">
        <v>8087</v>
      </c>
      <c r="AJ1177" s="7" t="s">
        <v>146</v>
      </c>
      <c r="AK1177" s="7" t="s">
        <v>16</v>
      </c>
      <c r="AL1177" s="7" t="s">
        <v>148</v>
      </c>
      <c r="AM1177" s="7" t="s">
        <v>143</v>
      </c>
      <c r="AN1177" s="7" t="s">
        <v>149</v>
      </c>
      <c r="AO1177" s="7" t="s">
        <v>1321</v>
      </c>
      <c r="AP1177" s="7" t="s">
        <v>1322</v>
      </c>
      <c r="AQ1177" s="7" t="s">
        <v>1323</v>
      </c>
      <c r="AR1177" s="7" t="s">
        <v>1324</v>
      </c>
      <c r="AS1177" s="7" t="s">
        <v>1325</v>
      </c>
      <c r="AT1177" s="7" t="s">
        <v>1317</v>
      </c>
      <c r="AU1177" s="7" t="s">
        <v>13</v>
      </c>
      <c r="AV1177" s="7" t="s">
        <v>30</v>
      </c>
      <c r="AW1177" s="7" t="s">
        <v>1326</v>
      </c>
    </row>
    <row r="1178" ht="22" customHeight="1" spans="1:49">
      <c r="A1178" s="7">
        <v>1177</v>
      </c>
      <c r="B1178" s="7" t="s">
        <v>8088</v>
      </c>
      <c r="C1178" s="7" t="s">
        <v>8089</v>
      </c>
      <c r="D1178" s="7" t="s">
        <v>1362</v>
      </c>
      <c r="E1178" s="7" t="s">
        <v>130</v>
      </c>
      <c r="F1178" s="7" t="s">
        <v>8090</v>
      </c>
      <c r="G1178" s="7" t="s">
        <v>130</v>
      </c>
      <c r="H1178" s="7" t="s">
        <v>8091</v>
      </c>
      <c r="I1178" s="7" t="s">
        <v>205</v>
      </c>
      <c r="J1178" s="7" t="s">
        <v>205</v>
      </c>
      <c r="K1178" s="7" t="s">
        <v>130</v>
      </c>
      <c r="L1178" s="7" t="s">
        <v>131</v>
      </c>
      <c r="M1178" s="7" t="s">
        <v>132</v>
      </c>
      <c r="N1178" s="7" t="s">
        <v>81</v>
      </c>
      <c r="O1178" s="7" t="s">
        <v>323</v>
      </c>
      <c r="P1178" s="7" t="s">
        <v>11</v>
      </c>
      <c r="Q1178" s="7" t="s">
        <v>1364</v>
      </c>
      <c r="R1178" s="7" t="s">
        <v>13</v>
      </c>
      <c r="S1178" s="7" t="s">
        <v>18</v>
      </c>
      <c r="T1178" s="7" t="s">
        <v>14</v>
      </c>
      <c r="U1178" s="7" t="s">
        <v>8047</v>
      </c>
      <c r="V1178" s="7" t="s">
        <v>8092</v>
      </c>
      <c r="W1178" s="7" t="s">
        <v>8093</v>
      </c>
      <c r="X1178" s="7" t="s">
        <v>130</v>
      </c>
      <c r="Y1178" s="7" t="s">
        <v>130</v>
      </c>
      <c r="Z1178" s="7" t="s">
        <v>139</v>
      </c>
      <c r="AA1178" s="7" t="s">
        <v>140</v>
      </c>
      <c r="AB1178" s="7" t="s">
        <v>141</v>
      </c>
      <c r="AC1178" s="7" t="s">
        <v>8088</v>
      </c>
      <c r="AD1178" s="7" t="s">
        <v>81</v>
      </c>
      <c r="AE1178" s="7" t="s">
        <v>323</v>
      </c>
      <c r="AF1178" s="7" t="s">
        <v>142</v>
      </c>
      <c r="AG1178" s="7" t="s">
        <v>143</v>
      </c>
      <c r="AH1178" s="7" t="s">
        <v>144</v>
      </c>
      <c r="AI1178" s="7" t="s">
        <v>8094</v>
      </c>
      <c r="AJ1178" s="7" t="s">
        <v>146</v>
      </c>
      <c r="AK1178" s="7" t="s">
        <v>34</v>
      </c>
      <c r="AL1178" s="7" t="s">
        <v>1179</v>
      </c>
      <c r="AM1178" s="7" t="s">
        <v>143</v>
      </c>
      <c r="AN1178" s="7" t="s">
        <v>149</v>
      </c>
      <c r="AO1178" s="7" t="s">
        <v>215</v>
      </c>
      <c r="AP1178" s="7" t="s">
        <v>1369</v>
      </c>
      <c r="AQ1178" s="7" t="s">
        <v>1370</v>
      </c>
      <c r="AR1178" s="7" t="s">
        <v>1371</v>
      </c>
      <c r="AS1178" s="7" t="s">
        <v>130</v>
      </c>
      <c r="AT1178" s="7" t="s">
        <v>130</v>
      </c>
      <c r="AU1178" s="7" t="s">
        <v>130</v>
      </c>
      <c r="AV1178" s="7" t="s">
        <v>130</v>
      </c>
      <c r="AW1178" s="7" t="s">
        <v>130</v>
      </c>
    </row>
    <row r="1179" ht="22" customHeight="1" spans="1:49">
      <c r="A1179" s="7">
        <v>1178</v>
      </c>
      <c r="B1179" s="7" t="s">
        <v>8095</v>
      </c>
      <c r="C1179" s="7" t="s">
        <v>8096</v>
      </c>
      <c r="D1179" s="7" t="s">
        <v>1362</v>
      </c>
      <c r="E1179" s="7" t="s">
        <v>130</v>
      </c>
      <c r="F1179" s="7" t="s">
        <v>8097</v>
      </c>
      <c r="G1179" s="7" t="s">
        <v>130</v>
      </c>
      <c r="H1179" s="7" t="s">
        <v>1481</v>
      </c>
      <c r="I1179" s="7" t="s">
        <v>205</v>
      </c>
      <c r="J1179" s="7" t="s">
        <v>205</v>
      </c>
      <c r="K1179" s="7" t="s">
        <v>130</v>
      </c>
      <c r="L1179" s="7" t="s">
        <v>131</v>
      </c>
      <c r="M1179" s="7" t="s">
        <v>132</v>
      </c>
      <c r="N1179" s="7" t="s">
        <v>81</v>
      </c>
      <c r="O1179" s="7" t="s">
        <v>323</v>
      </c>
      <c r="P1179" s="7" t="s">
        <v>11</v>
      </c>
      <c r="Q1179" s="7" t="s">
        <v>1364</v>
      </c>
      <c r="R1179" s="7" t="s">
        <v>13</v>
      </c>
      <c r="S1179" s="7" t="s">
        <v>18</v>
      </c>
      <c r="T1179" s="7" t="s">
        <v>14</v>
      </c>
      <c r="U1179" s="7" t="s">
        <v>8098</v>
      </c>
      <c r="V1179" s="7" t="s">
        <v>8099</v>
      </c>
      <c r="W1179" s="7" t="s">
        <v>8100</v>
      </c>
      <c r="X1179" s="7" t="s">
        <v>130</v>
      </c>
      <c r="Y1179" s="7" t="s">
        <v>130</v>
      </c>
      <c r="Z1179" s="7" t="s">
        <v>139</v>
      </c>
      <c r="AA1179" s="7" t="s">
        <v>140</v>
      </c>
      <c r="AB1179" s="7" t="s">
        <v>141</v>
      </c>
      <c r="AC1179" s="7" t="s">
        <v>8095</v>
      </c>
      <c r="AD1179" s="7" t="s">
        <v>81</v>
      </c>
      <c r="AE1179" s="7" t="s">
        <v>323</v>
      </c>
      <c r="AF1179" s="7" t="s">
        <v>142</v>
      </c>
      <c r="AG1179" s="7" t="s">
        <v>143</v>
      </c>
      <c r="AH1179" s="7" t="s">
        <v>144</v>
      </c>
      <c r="AI1179" s="7" t="s">
        <v>8101</v>
      </c>
      <c r="AJ1179" s="7" t="s">
        <v>146</v>
      </c>
      <c r="AK1179" s="7" t="s">
        <v>34</v>
      </c>
      <c r="AL1179" s="7" t="s">
        <v>1179</v>
      </c>
      <c r="AM1179" s="7" t="s">
        <v>143</v>
      </c>
      <c r="AN1179" s="7" t="s">
        <v>149</v>
      </c>
      <c r="AO1179" s="7" t="s">
        <v>215</v>
      </c>
      <c r="AP1179" s="7" t="s">
        <v>1369</v>
      </c>
      <c r="AQ1179" s="7" t="s">
        <v>1370</v>
      </c>
      <c r="AR1179" s="7" t="s">
        <v>1371</v>
      </c>
      <c r="AS1179" s="7" t="s">
        <v>130</v>
      </c>
      <c r="AT1179" s="7" t="s">
        <v>130</v>
      </c>
      <c r="AU1179" s="7" t="s">
        <v>130</v>
      </c>
      <c r="AV1179" s="7" t="s">
        <v>130</v>
      </c>
      <c r="AW1179" s="7" t="s">
        <v>130</v>
      </c>
    </row>
    <row r="1180" ht="22" customHeight="1" spans="1:49">
      <c r="A1180" s="7">
        <v>1179</v>
      </c>
      <c r="B1180" s="7" t="s">
        <v>8102</v>
      </c>
      <c r="C1180" s="7" t="s">
        <v>8103</v>
      </c>
      <c r="D1180" s="7" t="s">
        <v>1186</v>
      </c>
      <c r="E1180" s="7" t="s">
        <v>130</v>
      </c>
      <c r="F1180" s="7" t="s">
        <v>8104</v>
      </c>
      <c r="G1180" s="7" t="s">
        <v>1188</v>
      </c>
      <c r="H1180" s="7" t="s">
        <v>1448</v>
      </c>
      <c r="I1180" s="7" t="s">
        <v>264</v>
      </c>
      <c r="J1180" s="7" t="s">
        <v>264</v>
      </c>
      <c r="K1180" s="7" t="s">
        <v>130</v>
      </c>
      <c r="L1180" s="7" t="s">
        <v>131</v>
      </c>
      <c r="M1180" s="7" t="s">
        <v>132</v>
      </c>
      <c r="N1180" s="7" t="s">
        <v>81</v>
      </c>
      <c r="O1180" s="7" t="s">
        <v>323</v>
      </c>
      <c r="P1180" s="7" t="s">
        <v>11</v>
      </c>
      <c r="Q1180" s="7" t="s">
        <v>1190</v>
      </c>
      <c r="R1180" s="7" t="s">
        <v>31</v>
      </c>
      <c r="S1180" s="7" t="s">
        <v>12</v>
      </c>
      <c r="T1180" s="7" t="s">
        <v>1191</v>
      </c>
      <c r="U1180" s="7" t="s">
        <v>8105</v>
      </c>
      <c r="V1180" s="7" t="s">
        <v>8106</v>
      </c>
      <c r="W1180" s="7" t="s">
        <v>8107</v>
      </c>
      <c r="X1180" s="7" t="s">
        <v>130</v>
      </c>
      <c r="Y1180" s="7" t="s">
        <v>211</v>
      </c>
      <c r="Z1180" s="7" t="s">
        <v>212</v>
      </c>
      <c r="AA1180" s="7" t="s">
        <v>140</v>
      </c>
      <c r="AB1180" s="7" t="s">
        <v>141</v>
      </c>
      <c r="AC1180" s="7" t="s">
        <v>8102</v>
      </c>
      <c r="AD1180" s="7" t="s">
        <v>81</v>
      </c>
      <c r="AE1180" s="7" t="s">
        <v>323</v>
      </c>
      <c r="AF1180" s="7" t="s">
        <v>142</v>
      </c>
      <c r="AG1180" s="7" t="s">
        <v>143</v>
      </c>
      <c r="AH1180" s="7" t="s">
        <v>144</v>
      </c>
      <c r="AI1180" s="7" t="s">
        <v>8108</v>
      </c>
      <c r="AJ1180" s="7" t="s">
        <v>146</v>
      </c>
      <c r="AK1180" s="7" t="s">
        <v>1196</v>
      </c>
      <c r="AL1180" s="7" t="s">
        <v>1197</v>
      </c>
      <c r="AM1180" s="7" t="s">
        <v>1198</v>
      </c>
      <c r="AN1180" s="7" t="s">
        <v>149</v>
      </c>
      <c r="AO1180" s="7" t="s">
        <v>215</v>
      </c>
      <c r="AP1180" s="7" t="s">
        <v>1199</v>
      </c>
      <c r="AQ1180" s="7" t="s">
        <v>1200</v>
      </c>
      <c r="AR1180" s="7" t="s">
        <v>1201</v>
      </c>
      <c r="AS1180" s="7" t="s">
        <v>130</v>
      </c>
      <c r="AT1180" s="7" t="s">
        <v>130</v>
      </c>
      <c r="AU1180" s="7" t="s">
        <v>130</v>
      </c>
      <c r="AV1180" s="7" t="s">
        <v>130</v>
      </c>
      <c r="AW1180" s="7" t="s">
        <v>130</v>
      </c>
    </row>
    <row r="1181" ht="22" customHeight="1" spans="1:49">
      <c r="A1181" s="7">
        <v>1180</v>
      </c>
      <c r="B1181" s="7" t="s">
        <v>8109</v>
      </c>
      <c r="C1181" s="7" t="s">
        <v>8110</v>
      </c>
      <c r="D1181" s="7" t="s">
        <v>44</v>
      </c>
      <c r="E1181" s="7" t="s">
        <v>1432</v>
      </c>
      <c r="F1181" s="7" t="s">
        <v>8111</v>
      </c>
      <c r="G1181" s="7" t="s">
        <v>684</v>
      </c>
      <c r="H1181" s="7" t="s">
        <v>8112</v>
      </c>
      <c r="I1181" s="7" t="s">
        <v>264</v>
      </c>
      <c r="J1181" s="7" t="s">
        <v>264</v>
      </c>
      <c r="K1181" s="7" t="s">
        <v>1906</v>
      </c>
      <c r="L1181" s="7" t="s">
        <v>1207</v>
      </c>
      <c r="M1181" s="7" t="s">
        <v>132</v>
      </c>
      <c r="N1181" s="7" t="s">
        <v>79</v>
      </c>
      <c r="O1181" s="7" t="s">
        <v>239</v>
      </c>
      <c r="P1181" s="7" t="s">
        <v>29</v>
      </c>
      <c r="Q1181" s="7" t="s">
        <v>1435</v>
      </c>
      <c r="R1181" s="7" t="s">
        <v>13</v>
      </c>
      <c r="S1181" s="7" t="s">
        <v>41</v>
      </c>
      <c r="T1181" s="7" t="s">
        <v>49</v>
      </c>
      <c r="U1181" s="7" t="s">
        <v>371</v>
      </c>
      <c r="V1181" s="7" t="s">
        <v>8113</v>
      </c>
      <c r="W1181" s="7" t="s">
        <v>8114</v>
      </c>
      <c r="X1181" s="7" t="s">
        <v>130</v>
      </c>
      <c r="Y1181" s="7" t="s">
        <v>211</v>
      </c>
      <c r="Z1181" s="7" t="s">
        <v>139</v>
      </c>
      <c r="AA1181" s="7" t="s">
        <v>140</v>
      </c>
      <c r="AB1181" s="7" t="s">
        <v>141</v>
      </c>
      <c r="AC1181" s="7" t="s">
        <v>8109</v>
      </c>
      <c r="AD1181" s="7" t="s">
        <v>79</v>
      </c>
      <c r="AE1181" s="7" t="s">
        <v>239</v>
      </c>
      <c r="AF1181" s="7" t="s">
        <v>142</v>
      </c>
      <c r="AG1181" s="7" t="s">
        <v>143</v>
      </c>
      <c r="AH1181" s="7" t="s">
        <v>144</v>
      </c>
      <c r="AI1181" s="7" t="s">
        <v>8115</v>
      </c>
      <c r="AJ1181" s="7" t="s">
        <v>291</v>
      </c>
      <c r="AK1181" s="7" t="s">
        <v>45</v>
      </c>
      <c r="AL1181" s="7" t="s">
        <v>148</v>
      </c>
      <c r="AM1181" s="7" t="s">
        <v>143</v>
      </c>
      <c r="AN1181" s="7" t="s">
        <v>149</v>
      </c>
      <c r="AO1181" s="7" t="s">
        <v>1440</v>
      </c>
      <c r="AP1181" s="7" t="s">
        <v>1441</v>
      </c>
      <c r="AQ1181" s="7" t="s">
        <v>1442</v>
      </c>
      <c r="AR1181" s="7" t="s">
        <v>1443</v>
      </c>
      <c r="AS1181" s="7" t="s">
        <v>35</v>
      </c>
      <c r="AT1181" s="7" t="s">
        <v>1435</v>
      </c>
      <c r="AU1181" s="7" t="s">
        <v>13</v>
      </c>
      <c r="AV1181" s="7" t="s">
        <v>41</v>
      </c>
      <c r="AW1181" s="7" t="s">
        <v>1444</v>
      </c>
    </row>
    <row r="1182" ht="22" customHeight="1" spans="1:49">
      <c r="A1182" s="7">
        <v>1181</v>
      </c>
      <c r="B1182" s="7" t="s">
        <v>8116</v>
      </c>
      <c r="C1182" s="7" t="s">
        <v>8117</v>
      </c>
      <c r="D1182" s="7" t="s">
        <v>260</v>
      </c>
      <c r="E1182" s="7" t="s">
        <v>260</v>
      </c>
      <c r="F1182" s="7" t="s">
        <v>8118</v>
      </c>
      <c r="G1182" s="7" t="s">
        <v>130</v>
      </c>
      <c r="H1182" s="7" t="s">
        <v>1981</v>
      </c>
      <c r="I1182" s="7" t="s">
        <v>264</v>
      </c>
      <c r="J1182" s="7" t="s">
        <v>264</v>
      </c>
      <c r="K1182" s="7" t="s">
        <v>130</v>
      </c>
      <c r="L1182" s="7" t="s">
        <v>131</v>
      </c>
      <c r="M1182" s="7" t="s">
        <v>132</v>
      </c>
      <c r="N1182" s="7" t="s">
        <v>80</v>
      </c>
      <c r="O1182" s="7" t="s">
        <v>265</v>
      </c>
      <c r="P1182" s="7" t="s">
        <v>11</v>
      </c>
      <c r="Q1182" s="7" t="s">
        <v>266</v>
      </c>
      <c r="R1182" s="7" t="s">
        <v>19</v>
      </c>
      <c r="S1182" s="7" t="s">
        <v>12</v>
      </c>
      <c r="T1182" s="7" t="s">
        <v>32</v>
      </c>
      <c r="U1182" s="7" t="s">
        <v>130</v>
      </c>
      <c r="V1182" s="7" t="s">
        <v>8119</v>
      </c>
      <c r="W1182" s="7" t="s">
        <v>8120</v>
      </c>
      <c r="X1182" s="7" t="s">
        <v>130</v>
      </c>
      <c r="Y1182" s="7" t="s">
        <v>130</v>
      </c>
      <c r="Z1182" s="7" t="s">
        <v>139</v>
      </c>
      <c r="AA1182" s="7" t="s">
        <v>140</v>
      </c>
      <c r="AB1182" s="7" t="s">
        <v>141</v>
      </c>
      <c r="AC1182" s="7" t="s">
        <v>8116</v>
      </c>
      <c r="AD1182" s="7" t="s">
        <v>80</v>
      </c>
      <c r="AE1182" s="7" t="s">
        <v>265</v>
      </c>
      <c r="AF1182" s="7" t="s">
        <v>142</v>
      </c>
      <c r="AG1182" s="7" t="s">
        <v>143</v>
      </c>
      <c r="AH1182" s="7" t="s">
        <v>144</v>
      </c>
      <c r="AI1182" s="7" t="s">
        <v>8121</v>
      </c>
      <c r="AJ1182" s="7" t="s">
        <v>146</v>
      </c>
      <c r="AK1182" s="7" t="s">
        <v>22</v>
      </c>
      <c r="AL1182" s="7" t="s">
        <v>148</v>
      </c>
      <c r="AM1182" s="7" t="s">
        <v>143</v>
      </c>
      <c r="AN1182" s="7" t="s">
        <v>149</v>
      </c>
      <c r="AO1182" s="7" t="s">
        <v>215</v>
      </c>
      <c r="AP1182" s="7" t="s">
        <v>271</v>
      </c>
      <c r="AQ1182" s="7" t="s">
        <v>272</v>
      </c>
      <c r="AR1182" s="7" t="s">
        <v>273</v>
      </c>
      <c r="AS1182" s="7" t="s">
        <v>274</v>
      </c>
      <c r="AT1182" s="7" t="s">
        <v>275</v>
      </c>
      <c r="AU1182" s="7" t="s">
        <v>13</v>
      </c>
      <c r="AV1182" s="7" t="s">
        <v>12</v>
      </c>
      <c r="AW1182" s="7" t="s">
        <v>276</v>
      </c>
    </row>
    <row r="1183" ht="22" customHeight="1" spans="1:49">
      <c r="A1183" s="7">
        <v>1182</v>
      </c>
      <c r="B1183" s="7" t="s">
        <v>8122</v>
      </c>
      <c r="C1183" s="7" t="s">
        <v>8123</v>
      </c>
      <c r="D1183" s="7" t="s">
        <v>44</v>
      </c>
      <c r="E1183" s="7" t="s">
        <v>1432</v>
      </c>
      <c r="F1183" s="7" t="s">
        <v>1034</v>
      </c>
      <c r="G1183" s="7" t="s">
        <v>684</v>
      </c>
      <c r="H1183" s="7" t="s">
        <v>8124</v>
      </c>
      <c r="I1183" s="7" t="s">
        <v>998</v>
      </c>
      <c r="J1183" s="7" t="s">
        <v>998</v>
      </c>
      <c r="K1183" s="7" t="s">
        <v>1906</v>
      </c>
      <c r="L1183" s="7" t="s">
        <v>1207</v>
      </c>
      <c r="M1183" s="7" t="s">
        <v>132</v>
      </c>
      <c r="N1183" s="7" t="s">
        <v>79</v>
      </c>
      <c r="O1183" s="7" t="s">
        <v>806</v>
      </c>
      <c r="P1183" s="7" t="s">
        <v>29</v>
      </c>
      <c r="Q1183" s="7" t="s">
        <v>1435</v>
      </c>
      <c r="R1183" s="7" t="s">
        <v>13</v>
      </c>
      <c r="S1183" s="7" t="s">
        <v>41</v>
      </c>
      <c r="T1183" s="7" t="s">
        <v>49</v>
      </c>
      <c r="U1183" s="7" t="s">
        <v>371</v>
      </c>
      <c r="V1183" s="7" t="s">
        <v>8125</v>
      </c>
      <c r="W1183" s="7" t="s">
        <v>8126</v>
      </c>
      <c r="X1183" s="7" t="s">
        <v>130</v>
      </c>
      <c r="Y1183" s="7" t="s">
        <v>211</v>
      </c>
      <c r="Z1183" s="7" t="s">
        <v>139</v>
      </c>
      <c r="AA1183" s="7" t="s">
        <v>140</v>
      </c>
      <c r="AB1183" s="7" t="s">
        <v>141</v>
      </c>
      <c r="AC1183" s="7" t="s">
        <v>8122</v>
      </c>
      <c r="AD1183" s="7" t="s">
        <v>79</v>
      </c>
      <c r="AE1183" s="7" t="s">
        <v>806</v>
      </c>
      <c r="AF1183" s="7" t="s">
        <v>142</v>
      </c>
      <c r="AG1183" s="7" t="s">
        <v>143</v>
      </c>
      <c r="AH1183" s="7" t="s">
        <v>144</v>
      </c>
      <c r="AI1183" s="7" t="s">
        <v>8127</v>
      </c>
      <c r="AJ1183" s="7" t="s">
        <v>291</v>
      </c>
      <c r="AK1183" s="7" t="s">
        <v>45</v>
      </c>
      <c r="AL1183" s="7" t="s">
        <v>148</v>
      </c>
      <c r="AM1183" s="7" t="s">
        <v>143</v>
      </c>
      <c r="AN1183" s="7" t="s">
        <v>149</v>
      </c>
      <c r="AO1183" s="7" t="s">
        <v>1440</v>
      </c>
      <c r="AP1183" s="7" t="s">
        <v>1441</v>
      </c>
      <c r="AQ1183" s="7" t="s">
        <v>1442</v>
      </c>
      <c r="AR1183" s="7" t="s">
        <v>1443</v>
      </c>
      <c r="AS1183" s="7" t="s">
        <v>35</v>
      </c>
      <c r="AT1183" s="7" t="s">
        <v>1435</v>
      </c>
      <c r="AU1183" s="7" t="s">
        <v>13</v>
      </c>
      <c r="AV1183" s="7" t="s">
        <v>41</v>
      </c>
      <c r="AW1183" s="7" t="s">
        <v>1444</v>
      </c>
    </row>
    <row r="1184" ht="22" customHeight="1" spans="1:49">
      <c r="A1184" s="7">
        <v>1183</v>
      </c>
      <c r="B1184" s="7" t="s">
        <v>8128</v>
      </c>
      <c r="C1184" s="7" t="s">
        <v>8129</v>
      </c>
      <c r="D1184" s="7" t="s">
        <v>260</v>
      </c>
      <c r="E1184" s="7" t="s">
        <v>260</v>
      </c>
      <c r="F1184" s="7" t="s">
        <v>8130</v>
      </c>
      <c r="G1184" s="7" t="s">
        <v>130</v>
      </c>
      <c r="H1184" s="7" t="s">
        <v>3185</v>
      </c>
      <c r="I1184" s="7" t="s">
        <v>205</v>
      </c>
      <c r="J1184" s="7" t="s">
        <v>205</v>
      </c>
      <c r="K1184" s="7" t="s">
        <v>130</v>
      </c>
      <c r="L1184" s="7" t="s">
        <v>131</v>
      </c>
      <c r="M1184" s="7" t="s">
        <v>159</v>
      </c>
      <c r="N1184" s="7" t="s">
        <v>81</v>
      </c>
      <c r="O1184" s="7" t="s">
        <v>323</v>
      </c>
      <c r="P1184" s="7" t="s">
        <v>11</v>
      </c>
      <c r="Q1184" s="7" t="s">
        <v>266</v>
      </c>
      <c r="R1184" s="7" t="s">
        <v>19</v>
      </c>
      <c r="S1184" s="7" t="s">
        <v>12</v>
      </c>
      <c r="T1184" s="7" t="s">
        <v>32</v>
      </c>
      <c r="U1184" s="7" t="s">
        <v>8131</v>
      </c>
      <c r="V1184" s="7" t="s">
        <v>8132</v>
      </c>
      <c r="W1184" s="7" t="s">
        <v>8133</v>
      </c>
      <c r="X1184" s="7" t="s">
        <v>130</v>
      </c>
      <c r="Y1184" s="7" t="s">
        <v>130</v>
      </c>
      <c r="Z1184" s="7" t="s">
        <v>139</v>
      </c>
      <c r="AA1184" s="7" t="s">
        <v>140</v>
      </c>
      <c r="AB1184" s="7" t="s">
        <v>141</v>
      </c>
      <c r="AC1184" s="7" t="s">
        <v>8128</v>
      </c>
      <c r="AD1184" s="7" t="s">
        <v>81</v>
      </c>
      <c r="AE1184" s="7" t="s">
        <v>323</v>
      </c>
      <c r="AF1184" s="7" t="s">
        <v>142</v>
      </c>
      <c r="AG1184" s="7" t="s">
        <v>143</v>
      </c>
      <c r="AH1184" s="7" t="s">
        <v>144</v>
      </c>
      <c r="AI1184" s="7" t="s">
        <v>8134</v>
      </c>
      <c r="AJ1184" s="7" t="s">
        <v>146</v>
      </c>
      <c r="AK1184" s="7" t="s">
        <v>22</v>
      </c>
      <c r="AL1184" s="7" t="s">
        <v>148</v>
      </c>
      <c r="AM1184" s="7" t="s">
        <v>143</v>
      </c>
      <c r="AN1184" s="7" t="s">
        <v>149</v>
      </c>
      <c r="AO1184" s="7" t="s">
        <v>215</v>
      </c>
      <c r="AP1184" s="7" t="s">
        <v>271</v>
      </c>
      <c r="AQ1184" s="7" t="s">
        <v>272</v>
      </c>
      <c r="AR1184" s="7" t="s">
        <v>273</v>
      </c>
      <c r="AS1184" s="7" t="s">
        <v>274</v>
      </c>
      <c r="AT1184" s="7" t="s">
        <v>275</v>
      </c>
      <c r="AU1184" s="7" t="s">
        <v>13</v>
      </c>
      <c r="AV1184" s="7" t="s">
        <v>12</v>
      </c>
      <c r="AW1184" s="7" t="s">
        <v>276</v>
      </c>
    </row>
    <row r="1185" ht="22" customHeight="1" spans="1:49">
      <c r="A1185" s="7">
        <v>1184</v>
      </c>
      <c r="B1185" s="7" t="s">
        <v>8135</v>
      </c>
      <c r="C1185" s="7" t="s">
        <v>8136</v>
      </c>
      <c r="D1185" s="7" t="s">
        <v>1395</v>
      </c>
      <c r="E1185" s="7" t="s">
        <v>1396</v>
      </c>
      <c r="F1185" s="7" t="s">
        <v>8137</v>
      </c>
      <c r="G1185" s="7" t="s">
        <v>130</v>
      </c>
      <c r="H1185" s="7" t="s">
        <v>8138</v>
      </c>
      <c r="I1185" s="7" t="s">
        <v>263</v>
      </c>
      <c r="J1185" s="7" t="s">
        <v>264</v>
      </c>
      <c r="K1185" s="7" t="s">
        <v>130</v>
      </c>
      <c r="L1185" s="7" t="s">
        <v>131</v>
      </c>
      <c r="M1185" s="7" t="s">
        <v>159</v>
      </c>
      <c r="N1185" s="7" t="s">
        <v>81</v>
      </c>
      <c r="O1185" s="7" t="s">
        <v>323</v>
      </c>
      <c r="P1185" s="7" t="s">
        <v>11</v>
      </c>
      <c r="Q1185" s="7" t="s">
        <v>1399</v>
      </c>
      <c r="R1185" s="7" t="s">
        <v>37</v>
      </c>
      <c r="S1185" s="7" t="s">
        <v>18</v>
      </c>
      <c r="T1185" s="7" t="s">
        <v>14</v>
      </c>
      <c r="U1185" s="7" t="s">
        <v>371</v>
      </c>
      <c r="V1185" s="7" t="s">
        <v>8139</v>
      </c>
      <c r="W1185" s="7" t="s">
        <v>8140</v>
      </c>
      <c r="X1185" s="7" t="s">
        <v>130</v>
      </c>
      <c r="Y1185" s="7" t="s">
        <v>130</v>
      </c>
      <c r="Z1185" s="7" t="s">
        <v>139</v>
      </c>
      <c r="AA1185" s="7" t="s">
        <v>140</v>
      </c>
      <c r="AB1185" s="7" t="s">
        <v>141</v>
      </c>
      <c r="AC1185" s="7" t="s">
        <v>8135</v>
      </c>
      <c r="AD1185" s="7" t="s">
        <v>81</v>
      </c>
      <c r="AE1185" s="7" t="s">
        <v>323</v>
      </c>
      <c r="AF1185" s="7" t="s">
        <v>142</v>
      </c>
      <c r="AG1185" s="7" t="s">
        <v>143</v>
      </c>
      <c r="AH1185" s="7" t="s">
        <v>144</v>
      </c>
      <c r="AI1185" s="7" t="s">
        <v>8141</v>
      </c>
      <c r="AJ1185" s="7" t="s">
        <v>291</v>
      </c>
      <c r="AK1185" s="7" t="s">
        <v>70</v>
      </c>
      <c r="AL1185" s="7" t="s">
        <v>148</v>
      </c>
      <c r="AM1185" s="7" t="s">
        <v>143</v>
      </c>
      <c r="AN1185" s="7" t="s">
        <v>149</v>
      </c>
      <c r="AO1185" s="7" t="s">
        <v>215</v>
      </c>
      <c r="AP1185" s="7" t="s">
        <v>1404</v>
      </c>
      <c r="AQ1185" s="7" t="s">
        <v>1405</v>
      </c>
      <c r="AR1185" s="7" t="s">
        <v>1406</v>
      </c>
      <c r="AS1185" s="7" t="s">
        <v>1407</v>
      </c>
      <c r="AT1185" s="7" t="s">
        <v>1399</v>
      </c>
      <c r="AU1185" s="7" t="s">
        <v>37</v>
      </c>
      <c r="AV1185" s="7" t="s">
        <v>18</v>
      </c>
      <c r="AW1185" s="7" t="s">
        <v>14</v>
      </c>
    </row>
    <row r="1186" ht="22" customHeight="1" spans="1:49">
      <c r="A1186" s="7">
        <v>1185</v>
      </c>
      <c r="B1186" s="7" t="s">
        <v>8142</v>
      </c>
      <c r="C1186" s="7" t="s">
        <v>8143</v>
      </c>
      <c r="D1186" s="7" t="s">
        <v>2143</v>
      </c>
      <c r="E1186" s="7" t="s">
        <v>130</v>
      </c>
      <c r="F1186" s="7" t="s">
        <v>8144</v>
      </c>
      <c r="G1186" s="7" t="s">
        <v>130</v>
      </c>
      <c r="H1186" s="7" t="s">
        <v>8145</v>
      </c>
      <c r="I1186" s="7" t="s">
        <v>264</v>
      </c>
      <c r="J1186" s="7" t="s">
        <v>264</v>
      </c>
      <c r="K1186" s="7" t="s">
        <v>130</v>
      </c>
      <c r="L1186" s="7" t="s">
        <v>131</v>
      </c>
      <c r="M1186" s="7" t="s">
        <v>132</v>
      </c>
      <c r="N1186" s="7" t="s">
        <v>81</v>
      </c>
      <c r="O1186" s="7" t="s">
        <v>283</v>
      </c>
      <c r="P1186" s="7" t="s">
        <v>11</v>
      </c>
      <c r="Q1186" s="7" t="s">
        <v>2146</v>
      </c>
      <c r="R1186" s="7" t="s">
        <v>37</v>
      </c>
      <c r="S1186" s="7" t="s">
        <v>36</v>
      </c>
      <c r="T1186" s="7" t="s">
        <v>43</v>
      </c>
      <c r="U1186" s="7" t="s">
        <v>8146</v>
      </c>
      <c r="V1186" s="7" t="s">
        <v>8147</v>
      </c>
      <c r="W1186" s="7" t="s">
        <v>8148</v>
      </c>
      <c r="X1186" s="7" t="s">
        <v>130</v>
      </c>
      <c r="Y1186" s="7" t="s">
        <v>130</v>
      </c>
      <c r="Z1186" s="7" t="s">
        <v>139</v>
      </c>
      <c r="AA1186" s="7" t="s">
        <v>140</v>
      </c>
      <c r="AB1186" s="7" t="s">
        <v>141</v>
      </c>
      <c r="AC1186" s="7" t="s">
        <v>8142</v>
      </c>
      <c r="AD1186" s="7" t="s">
        <v>81</v>
      </c>
      <c r="AE1186" s="7" t="s">
        <v>283</v>
      </c>
      <c r="AF1186" s="7" t="s">
        <v>142</v>
      </c>
      <c r="AG1186" s="7" t="s">
        <v>143</v>
      </c>
      <c r="AH1186" s="7" t="s">
        <v>144</v>
      </c>
      <c r="AI1186" s="7" t="s">
        <v>8149</v>
      </c>
      <c r="AJ1186" s="7" t="s">
        <v>146</v>
      </c>
      <c r="AK1186" s="7" t="s">
        <v>2151</v>
      </c>
      <c r="AL1186" s="7" t="s">
        <v>2152</v>
      </c>
      <c r="AM1186" s="7" t="s">
        <v>1198</v>
      </c>
      <c r="AN1186" s="7" t="s">
        <v>149</v>
      </c>
      <c r="AO1186" s="7" t="s">
        <v>215</v>
      </c>
      <c r="AP1186" s="7" t="s">
        <v>2153</v>
      </c>
      <c r="AQ1186" s="7" t="s">
        <v>2154</v>
      </c>
      <c r="AR1186" s="7" t="s">
        <v>2155</v>
      </c>
      <c r="AS1186" s="7" t="s">
        <v>130</v>
      </c>
      <c r="AT1186" s="7" t="s">
        <v>130</v>
      </c>
      <c r="AU1186" s="7" t="s">
        <v>130</v>
      </c>
      <c r="AV1186" s="7" t="s">
        <v>130</v>
      </c>
      <c r="AW1186" s="7" t="s">
        <v>130</v>
      </c>
    </row>
    <row r="1187" ht="22" customHeight="1" spans="1:49">
      <c r="A1187" s="7">
        <v>1186</v>
      </c>
      <c r="B1187" s="7" t="s">
        <v>8150</v>
      </c>
      <c r="C1187" s="7" t="s">
        <v>8151</v>
      </c>
      <c r="D1187" s="7" t="s">
        <v>1362</v>
      </c>
      <c r="E1187" s="7" t="s">
        <v>130</v>
      </c>
      <c r="F1187" s="7" t="s">
        <v>8152</v>
      </c>
      <c r="G1187" s="7" t="s">
        <v>130</v>
      </c>
      <c r="H1187" s="7" t="s">
        <v>8153</v>
      </c>
      <c r="I1187" s="7" t="s">
        <v>263</v>
      </c>
      <c r="J1187" s="7" t="s">
        <v>264</v>
      </c>
      <c r="K1187" s="7" t="s">
        <v>130</v>
      </c>
      <c r="L1187" s="7" t="s">
        <v>131</v>
      </c>
      <c r="M1187" s="7" t="s">
        <v>132</v>
      </c>
      <c r="N1187" s="7" t="s">
        <v>81</v>
      </c>
      <c r="O1187" s="7" t="s">
        <v>283</v>
      </c>
      <c r="P1187" s="7" t="s">
        <v>11</v>
      </c>
      <c r="Q1187" s="7" t="s">
        <v>1364</v>
      </c>
      <c r="R1187" s="7" t="s">
        <v>13</v>
      </c>
      <c r="S1187" s="7" t="s">
        <v>18</v>
      </c>
      <c r="T1187" s="7" t="s">
        <v>14</v>
      </c>
      <c r="U1187" s="7" t="s">
        <v>8154</v>
      </c>
      <c r="V1187" s="7" t="s">
        <v>8155</v>
      </c>
      <c r="W1187" s="7" t="s">
        <v>8156</v>
      </c>
      <c r="X1187" s="7" t="s">
        <v>130</v>
      </c>
      <c r="Y1187" s="7" t="s">
        <v>130</v>
      </c>
      <c r="Z1187" s="7" t="s">
        <v>139</v>
      </c>
      <c r="AA1187" s="7" t="s">
        <v>140</v>
      </c>
      <c r="AB1187" s="7" t="s">
        <v>141</v>
      </c>
      <c r="AC1187" s="7" t="s">
        <v>8150</v>
      </c>
      <c r="AD1187" s="7" t="s">
        <v>81</v>
      </c>
      <c r="AE1187" s="7" t="s">
        <v>283</v>
      </c>
      <c r="AF1187" s="7" t="s">
        <v>142</v>
      </c>
      <c r="AG1187" s="7" t="s">
        <v>143</v>
      </c>
      <c r="AH1187" s="7" t="s">
        <v>144</v>
      </c>
      <c r="AI1187" s="7" t="s">
        <v>8157</v>
      </c>
      <c r="AJ1187" s="7" t="s">
        <v>146</v>
      </c>
      <c r="AK1187" s="7" t="s">
        <v>34</v>
      </c>
      <c r="AL1187" s="7" t="s">
        <v>1179</v>
      </c>
      <c r="AM1187" s="7" t="s">
        <v>143</v>
      </c>
      <c r="AN1187" s="7" t="s">
        <v>149</v>
      </c>
      <c r="AO1187" s="7" t="s">
        <v>215</v>
      </c>
      <c r="AP1187" s="7" t="s">
        <v>1369</v>
      </c>
      <c r="AQ1187" s="7" t="s">
        <v>1370</v>
      </c>
      <c r="AR1187" s="7" t="s">
        <v>1371</v>
      </c>
      <c r="AS1187" s="7" t="s">
        <v>130</v>
      </c>
      <c r="AT1187" s="7" t="s">
        <v>130</v>
      </c>
      <c r="AU1187" s="7" t="s">
        <v>130</v>
      </c>
      <c r="AV1187" s="7" t="s">
        <v>130</v>
      </c>
      <c r="AW1187" s="7" t="s">
        <v>130</v>
      </c>
    </row>
    <row r="1188" ht="22" customHeight="1" spans="1:49">
      <c r="A1188" s="7">
        <v>1187</v>
      </c>
      <c r="B1188" s="7" t="s">
        <v>8158</v>
      </c>
      <c r="C1188" s="7" t="s">
        <v>8159</v>
      </c>
      <c r="D1188" s="7" t="s">
        <v>260</v>
      </c>
      <c r="E1188" s="7" t="s">
        <v>260</v>
      </c>
      <c r="F1188" s="7" t="s">
        <v>8160</v>
      </c>
      <c r="G1188" s="7" t="s">
        <v>130</v>
      </c>
      <c r="H1188" s="7" t="s">
        <v>2764</v>
      </c>
      <c r="I1188" s="7" t="s">
        <v>264</v>
      </c>
      <c r="J1188" s="7" t="s">
        <v>264</v>
      </c>
      <c r="K1188" s="7" t="s">
        <v>130</v>
      </c>
      <c r="L1188" s="7" t="s">
        <v>131</v>
      </c>
      <c r="M1188" s="7" t="s">
        <v>132</v>
      </c>
      <c r="N1188" s="7" t="s">
        <v>80</v>
      </c>
      <c r="O1188" s="7" t="s">
        <v>265</v>
      </c>
      <c r="P1188" s="7" t="s">
        <v>11</v>
      </c>
      <c r="Q1188" s="7" t="s">
        <v>266</v>
      </c>
      <c r="R1188" s="7" t="s">
        <v>19</v>
      </c>
      <c r="S1188" s="7" t="s">
        <v>12</v>
      </c>
      <c r="T1188" s="7" t="s">
        <v>32</v>
      </c>
      <c r="U1188" s="7" t="s">
        <v>130</v>
      </c>
      <c r="V1188" s="7" t="s">
        <v>8161</v>
      </c>
      <c r="W1188" s="7" t="s">
        <v>8162</v>
      </c>
      <c r="X1188" s="7" t="s">
        <v>130</v>
      </c>
      <c r="Y1188" s="7" t="s">
        <v>130</v>
      </c>
      <c r="Z1188" s="7" t="s">
        <v>139</v>
      </c>
      <c r="AA1188" s="7" t="s">
        <v>140</v>
      </c>
      <c r="AB1188" s="7" t="s">
        <v>141</v>
      </c>
      <c r="AC1188" s="7" t="s">
        <v>8158</v>
      </c>
      <c r="AD1188" s="7" t="s">
        <v>80</v>
      </c>
      <c r="AE1188" s="7" t="s">
        <v>265</v>
      </c>
      <c r="AF1188" s="7" t="s">
        <v>142</v>
      </c>
      <c r="AG1188" s="7" t="s">
        <v>143</v>
      </c>
      <c r="AH1188" s="7" t="s">
        <v>144</v>
      </c>
      <c r="AI1188" s="7" t="s">
        <v>8163</v>
      </c>
      <c r="AJ1188" s="7" t="s">
        <v>146</v>
      </c>
      <c r="AK1188" s="7" t="s">
        <v>22</v>
      </c>
      <c r="AL1188" s="7" t="s">
        <v>148</v>
      </c>
      <c r="AM1188" s="7" t="s">
        <v>143</v>
      </c>
      <c r="AN1188" s="7" t="s">
        <v>149</v>
      </c>
      <c r="AO1188" s="7" t="s">
        <v>215</v>
      </c>
      <c r="AP1188" s="7" t="s">
        <v>271</v>
      </c>
      <c r="AQ1188" s="7" t="s">
        <v>272</v>
      </c>
      <c r="AR1188" s="7" t="s">
        <v>273</v>
      </c>
      <c r="AS1188" s="7" t="s">
        <v>274</v>
      </c>
      <c r="AT1188" s="7" t="s">
        <v>275</v>
      </c>
      <c r="AU1188" s="7" t="s">
        <v>13</v>
      </c>
      <c r="AV1188" s="7" t="s">
        <v>12</v>
      </c>
      <c r="AW1188" s="7" t="s">
        <v>276</v>
      </c>
    </row>
    <row r="1189" ht="22" customHeight="1" spans="1:49">
      <c r="A1189" s="7">
        <v>1188</v>
      </c>
      <c r="B1189" s="7" t="s">
        <v>8164</v>
      </c>
      <c r="C1189" s="7" t="s">
        <v>8165</v>
      </c>
      <c r="D1189" s="7" t="s">
        <v>260</v>
      </c>
      <c r="E1189" s="7" t="s">
        <v>260</v>
      </c>
      <c r="F1189" s="7" t="s">
        <v>6991</v>
      </c>
      <c r="G1189" s="7" t="s">
        <v>130</v>
      </c>
      <c r="H1189" s="7" t="s">
        <v>4476</v>
      </c>
      <c r="I1189" s="7" t="s">
        <v>264</v>
      </c>
      <c r="J1189" s="7" t="s">
        <v>264</v>
      </c>
      <c r="K1189" s="7" t="s">
        <v>130</v>
      </c>
      <c r="L1189" s="7" t="s">
        <v>131</v>
      </c>
      <c r="M1189" s="7" t="s">
        <v>159</v>
      </c>
      <c r="N1189" s="7" t="s">
        <v>80</v>
      </c>
      <c r="O1189" s="7" t="s">
        <v>265</v>
      </c>
      <c r="P1189" s="7" t="s">
        <v>11</v>
      </c>
      <c r="Q1189" s="7" t="s">
        <v>266</v>
      </c>
      <c r="R1189" s="7" t="s">
        <v>19</v>
      </c>
      <c r="S1189" s="7" t="s">
        <v>12</v>
      </c>
      <c r="T1189" s="7" t="s">
        <v>32</v>
      </c>
      <c r="U1189" s="7" t="s">
        <v>130</v>
      </c>
      <c r="V1189" s="7" t="s">
        <v>8166</v>
      </c>
      <c r="W1189" s="7" t="s">
        <v>8167</v>
      </c>
      <c r="X1189" s="7" t="s">
        <v>130</v>
      </c>
      <c r="Y1189" s="7" t="s">
        <v>130</v>
      </c>
      <c r="Z1189" s="7" t="s">
        <v>139</v>
      </c>
      <c r="AA1189" s="7" t="s">
        <v>140</v>
      </c>
      <c r="AB1189" s="7" t="s">
        <v>141</v>
      </c>
      <c r="AC1189" s="7" t="s">
        <v>8164</v>
      </c>
      <c r="AD1189" s="7" t="s">
        <v>80</v>
      </c>
      <c r="AE1189" s="7" t="s">
        <v>265</v>
      </c>
      <c r="AF1189" s="7" t="s">
        <v>142</v>
      </c>
      <c r="AG1189" s="7" t="s">
        <v>143</v>
      </c>
      <c r="AH1189" s="7" t="s">
        <v>144</v>
      </c>
      <c r="AI1189" s="7" t="s">
        <v>8168</v>
      </c>
      <c r="AJ1189" s="7" t="s">
        <v>146</v>
      </c>
      <c r="AK1189" s="7" t="s">
        <v>22</v>
      </c>
      <c r="AL1189" s="7" t="s">
        <v>148</v>
      </c>
      <c r="AM1189" s="7" t="s">
        <v>143</v>
      </c>
      <c r="AN1189" s="7" t="s">
        <v>149</v>
      </c>
      <c r="AO1189" s="7" t="s">
        <v>215</v>
      </c>
      <c r="AP1189" s="7" t="s">
        <v>271</v>
      </c>
      <c r="AQ1189" s="7" t="s">
        <v>272</v>
      </c>
      <c r="AR1189" s="7" t="s">
        <v>273</v>
      </c>
      <c r="AS1189" s="7" t="s">
        <v>274</v>
      </c>
      <c r="AT1189" s="7" t="s">
        <v>275</v>
      </c>
      <c r="AU1189" s="7" t="s">
        <v>13</v>
      </c>
      <c r="AV1189" s="7" t="s">
        <v>12</v>
      </c>
      <c r="AW1189" s="7" t="s">
        <v>276</v>
      </c>
    </row>
    <row r="1190" ht="22" customHeight="1" spans="1:49">
      <c r="A1190" s="7">
        <v>1189</v>
      </c>
      <c r="B1190" s="7" t="s">
        <v>8169</v>
      </c>
      <c r="C1190" s="7" t="s">
        <v>8170</v>
      </c>
      <c r="D1190" s="7" t="s">
        <v>2143</v>
      </c>
      <c r="E1190" s="7" t="s">
        <v>130</v>
      </c>
      <c r="F1190" s="7" t="s">
        <v>8171</v>
      </c>
      <c r="G1190" s="7" t="s">
        <v>130</v>
      </c>
      <c r="H1190" s="7" t="s">
        <v>1456</v>
      </c>
      <c r="I1190" s="7" t="s">
        <v>263</v>
      </c>
      <c r="J1190" s="7" t="s">
        <v>264</v>
      </c>
      <c r="K1190" s="7" t="s">
        <v>130</v>
      </c>
      <c r="L1190" s="7" t="s">
        <v>131</v>
      </c>
      <c r="M1190" s="7" t="s">
        <v>159</v>
      </c>
      <c r="N1190" s="7" t="s">
        <v>80</v>
      </c>
      <c r="O1190" s="7" t="s">
        <v>1331</v>
      </c>
      <c r="P1190" s="7" t="s">
        <v>11</v>
      </c>
      <c r="Q1190" s="7" t="s">
        <v>2146</v>
      </c>
      <c r="R1190" s="7" t="s">
        <v>37</v>
      </c>
      <c r="S1190" s="7" t="s">
        <v>36</v>
      </c>
      <c r="T1190" s="7" t="s">
        <v>43</v>
      </c>
      <c r="U1190" s="7" t="s">
        <v>3714</v>
      </c>
      <c r="V1190" s="7" t="s">
        <v>8172</v>
      </c>
      <c r="W1190" s="7" t="s">
        <v>8173</v>
      </c>
      <c r="X1190" s="7" t="s">
        <v>130</v>
      </c>
      <c r="Y1190" s="7" t="s">
        <v>130</v>
      </c>
      <c r="Z1190" s="7" t="s">
        <v>139</v>
      </c>
      <c r="AA1190" s="7" t="s">
        <v>140</v>
      </c>
      <c r="AB1190" s="7" t="s">
        <v>141</v>
      </c>
      <c r="AC1190" s="7" t="s">
        <v>8169</v>
      </c>
      <c r="AD1190" s="7" t="s">
        <v>80</v>
      </c>
      <c r="AE1190" s="7" t="s">
        <v>1331</v>
      </c>
      <c r="AF1190" s="7" t="s">
        <v>142</v>
      </c>
      <c r="AG1190" s="7" t="s">
        <v>143</v>
      </c>
      <c r="AH1190" s="7" t="s">
        <v>144</v>
      </c>
      <c r="AI1190" s="7" t="s">
        <v>8174</v>
      </c>
      <c r="AJ1190" s="7" t="s">
        <v>146</v>
      </c>
      <c r="AK1190" s="7" t="s">
        <v>2151</v>
      </c>
      <c r="AL1190" s="7" t="s">
        <v>2152</v>
      </c>
      <c r="AM1190" s="7" t="s">
        <v>1198</v>
      </c>
      <c r="AN1190" s="7" t="s">
        <v>149</v>
      </c>
      <c r="AO1190" s="7" t="s">
        <v>215</v>
      </c>
      <c r="AP1190" s="7" t="s">
        <v>2153</v>
      </c>
      <c r="AQ1190" s="7" t="s">
        <v>2154</v>
      </c>
      <c r="AR1190" s="7" t="s">
        <v>2155</v>
      </c>
      <c r="AS1190" s="7" t="s">
        <v>130</v>
      </c>
      <c r="AT1190" s="7" t="s">
        <v>130</v>
      </c>
      <c r="AU1190" s="7" t="s">
        <v>130</v>
      </c>
      <c r="AV1190" s="7" t="s">
        <v>130</v>
      </c>
      <c r="AW1190" s="7" t="s">
        <v>130</v>
      </c>
    </row>
    <row r="1191" ht="22" customHeight="1" spans="1:49">
      <c r="A1191" s="7">
        <v>1190</v>
      </c>
      <c r="B1191" s="7" t="s">
        <v>8175</v>
      </c>
      <c r="C1191" s="7" t="s">
        <v>8176</v>
      </c>
      <c r="D1191" s="7" t="s">
        <v>1204</v>
      </c>
      <c r="E1191" s="7" t="s">
        <v>1204</v>
      </c>
      <c r="F1191" s="7" t="s">
        <v>8177</v>
      </c>
      <c r="G1191" s="7" t="s">
        <v>684</v>
      </c>
      <c r="H1191" s="7" t="s">
        <v>1096</v>
      </c>
      <c r="I1191" s="7" t="s">
        <v>205</v>
      </c>
      <c r="J1191" s="7" t="s">
        <v>205</v>
      </c>
      <c r="K1191" s="7" t="s">
        <v>1316</v>
      </c>
      <c r="L1191" s="7" t="s">
        <v>1173</v>
      </c>
      <c r="M1191" s="7" t="s">
        <v>132</v>
      </c>
      <c r="N1191" s="7" t="s">
        <v>81</v>
      </c>
      <c r="O1191" s="7" t="s">
        <v>323</v>
      </c>
      <c r="P1191" s="7" t="s">
        <v>11</v>
      </c>
      <c r="Q1191" s="7" t="s">
        <v>1208</v>
      </c>
      <c r="R1191" s="7" t="s">
        <v>13</v>
      </c>
      <c r="S1191" s="7" t="s">
        <v>36</v>
      </c>
      <c r="T1191" s="7" t="s">
        <v>43</v>
      </c>
      <c r="U1191" s="7" t="s">
        <v>8178</v>
      </c>
      <c r="V1191" s="7" t="s">
        <v>8179</v>
      </c>
      <c r="W1191" s="7" t="s">
        <v>8180</v>
      </c>
      <c r="X1191" s="7" t="s">
        <v>130</v>
      </c>
      <c r="Y1191" s="7" t="s">
        <v>211</v>
      </c>
      <c r="Z1191" s="7" t="s">
        <v>139</v>
      </c>
      <c r="AA1191" s="7" t="s">
        <v>140</v>
      </c>
      <c r="AB1191" s="7" t="s">
        <v>141</v>
      </c>
      <c r="AC1191" s="7" t="s">
        <v>8175</v>
      </c>
      <c r="AD1191" s="7" t="s">
        <v>81</v>
      </c>
      <c r="AE1191" s="7" t="s">
        <v>323</v>
      </c>
      <c r="AF1191" s="7" t="s">
        <v>142</v>
      </c>
      <c r="AG1191" s="7" t="s">
        <v>143</v>
      </c>
      <c r="AH1191" s="7" t="s">
        <v>144</v>
      </c>
      <c r="AI1191" s="7" t="s">
        <v>8181</v>
      </c>
      <c r="AJ1191" s="7" t="s">
        <v>146</v>
      </c>
      <c r="AK1191" s="7" t="s">
        <v>62</v>
      </c>
      <c r="AL1191" s="7" t="s">
        <v>148</v>
      </c>
      <c r="AM1191" s="7" t="s">
        <v>143</v>
      </c>
      <c r="AN1191" s="7" t="s">
        <v>149</v>
      </c>
      <c r="AO1191" s="7" t="s">
        <v>1213</v>
      </c>
      <c r="AP1191" s="7" t="s">
        <v>1214</v>
      </c>
      <c r="AQ1191" s="7" t="s">
        <v>1215</v>
      </c>
      <c r="AR1191" s="7" t="s">
        <v>1216</v>
      </c>
      <c r="AS1191" s="7" t="s">
        <v>1217</v>
      </c>
      <c r="AT1191" s="7" t="s">
        <v>1208</v>
      </c>
      <c r="AU1191" s="7" t="s">
        <v>13</v>
      </c>
      <c r="AV1191" s="7" t="s">
        <v>36</v>
      </c>
      <c r="AW1191" s="7" t="s">
        <v>43</v>
      </c>
    </row>
    <row r="1192" ht="22" customHeight="1" spans="1:49">
      <c r="A1192" s="7">
        <v>1191</v>
      </c>
      <c r="B1192" s="7" t="s">
        <v>8182</v>
      </c>
      <c r="C1192" s="7" t="s">
        <v>8183</v>
      </c>
      <c r="D1192" s="7" t="s">
        <v>201</v>
      </c>
      <c r="E1192" s="7" t="s">
        <v>201</v>
      </c>
      <c r="F1192" s="7" t="s">
        <v>2833</v>
      </c>
      <c r="G1192" s="7" t="s">
        <v>203</v>
      </c>
      <c r="H1192" s="7" t="s">
        <v>5816</v>
      </c>
      <c r="I1192" s="7" t="s">
        <v>205</v>
      </c>
      <c r="J1192" s="7" t="s">
        <v>205</v>
      </c>
      <c r="K1192" s="7" t="s">
        <v>2578</v>
      </c>
      <c r="L1192" s="7" t="s">
        <v>1906</v>
      </c>
      <c r="M1192" s="7" t="s">
        <v>159</v>
      </c>
      <c r="N1192" s="7" t="s">
        <v>81</v>
      </c>
      <c r="O1192" s="7" t="s">
        <v>323</v>
      </c>
      <c r="P1192" s="7" t="s">
        <v>11</v>
      </c>
      <c r="Q1192" s="7" t="s">
        <v>206</v>
      </c>
      <c r="R1192" s="7" t="s">
        <v>37</v>
      </c>
      <c r="S1192" s="7" t="s">
        <v>47</v>
      </c>
      <c r="T1192" s="7" t="s">
        <v>207</v>
      </c>
      <c r="U1192" s="7" t="s">
        <v>8184</v>
      </c>
      <c r="V1192" s="7" t="s">
        <v>8185</v>
      </c>
      <c r="W1192" s="7" t="s">
        <v>8186</v>
      </c>
      <c r="X1192" s="7" t="s">
        <v>130</v>
      </c>
      <c r="Y1192" s="7" t="s">
        <v>211</v>
      </c>
      <c r="Z1192" s="7" t="s">
        <v>212</v>
      </c>
      <c r="AA1192" s="7" t="s">
        <v>140</v>
      </c>
      <c r="AB1192" s="7" t="s">
        <v>141</v>
      </c>
      <c r="AC1192" s="7" t="s">
        <v>8182</v>
      </c>
      <c r="AD1192" s="7" t="s">
        <v>81</v>
      </c>
      <c r="AE1192" s="7" t="s">
        <v>323</v>
      </c>
      <c r="AF1192" s="7" t="s">
        <v>142</v>
      </c>
      <c r="AG1192" s="7" t="s">
        <v>143</v>
      </c>
      <c r="AH1192" s="7" t="s">
        <v>144</v>
      </c>
      <c r="AI1192" s="7" t="s">
        <v>8187</v>
      </c>
      <c r="AJ1192" s="7" t="s">
        <v>146</v>
      </c>
      <c r="AK1192" s="7" t="s">
        <v>214</v>
      </c>
      <c r="AL1192" s="7" t="s">
        <v>148</v>
      </c>
      <c r="AM1192" s="7" t="s">
        <v>143</v>
      </c>
      <c r="AN1192" s="7" t="s">
        <v>149</v>
      </c>
      <c r="AO1192" s="7" t="s">
        <v>215</v>
      </c>
      <c r="AP1192" s="7" t="s">
        <v>216</v>
      </c>
      <c r="AQ1192" s="7" t="s">
        <v>217</v>
      </c>
      <c r="AR1192" s="7" t="s">
        <v>218</v>
      </c>
      <c r="AS1192" s="7" t="s">
        <v>219</v>
      </c>
      <c r="AT1192" s="7" t="s">
        <v>220</v>
      </c>
      <c r="AU1192" s="7" t="s">
        <v>19</v>
      </c>
      <c r="AV1192" s="7" t="s">
        <v>12</v>
      </c>
      <c r="AW1192" s="7" t="s">
        <v>221</v>
      </c>
    </row>
    <row r="1193" ht="22" customHeight="1" spans="1:49">
      <c r="A1193" s="7">
        <v>1192</v>
      </c>
      <c r="B1193" s="7" t="s">
        <v>8188</v>
      </c>
      <c r="C1193" s="7" t="s">
        <v>8189</v>
      </c>
      <c r="D1193" s="7" t="s">
        <v>1286</v>
      </c>
      <c r="E1193" s="7" t="s">
        <v>56</v>
      </c>
      <c r="F1193" s="7" t="s">
        <v>8190</v>
      </c>
      <c r="G1193" s="7" t="s">
        <v>1564</v>
      </c>
      <c r="H1193" s="7" t="s">
        <v>2159</v>
      </c>
      <c r="I1193" s="7" t="s">
        <v>205</v>
      </c>
      <c r="J1193" s="7" t="s">
        <v>205</v>
      </c>
      <c r="K1193" s="7" t="s">
        <v>1906</v>
      </c>
      <c r="L1193" s="7" t="s">
        <v>1207</v>
      </c>
      <c r="M1193" s="7" t="s">
        <v>132</v>
      </c>
      <c r="N1193" s="7" t="s">
        <v>81</v>
      </c>
      <c r="O1193" s="7" t="s">
        <v>323</v>
      </c>
      <c r="P1193" s="7" t="s">
        <v>11</v>
      </c>
      <c r="Q1193" s="7" t="s">
        <v>1275</v>
      </c>
      <c r="R1193" s="7" t="s">
        <v>13</v>
      </c>
      <c r="S1193" s="7" t="s">
        <v>12</v>
      </c>
      <c r="T1193" s="7" t="s">
        <v>60</v>
      </c>
      <c r="U1193" s="7" t="s">
        <v>8191</v>
      </c>
      <c r="V1193" s="7" t="s">
        <v>8192</v>
      </c>
      <c r="W1193" s="7" t="s">
        <v>8193</v>
      </c>
      <c r="X1193" s="7" t="s">
        <v>130</v>
      </c>
      <c r="Y1193" s="7" t="s">
        <v>211</v>
      </c>
      <c r="Z1193" s="7" t="s">
        <v>212</v>
      </c>
      <c r="AA1193" s="7" t="s">
        <v>140</v>
      </c>
      <c r="AB1193" s="7" t="s">
        <v>141</v>
      </c>
      <c r="AC1193" s="7" t="s">
        <v>8188</v>
      </c>
      <c r="AD1193" s="7" t="s">
        <v>81</v>
      </c>
      <c r="AE1193" s="7" t="s">
        <v>323</v>
      </c>
      <c r="AF1193" s="7" t="s">
        <v>142</v>
      </c>
      <c r="AG1193" s="7" t="s">
        <v>143</v>
      </c>
      <c r="AH1193" s="7" t="s">
        <v>144</v>
      </c>
      <c r="AI1193" s="7" t="s">
        <v>8194</v>
      </c>
      <c r="AJ1193" s="7" t="s">
        <v>146</v>
      </c>
      <c r="AK1193" s="7" t="s">
        <v>57</v>
      </c>
      <c r="AL1193" s="7" t="s">
        <v>148</v>
      </c>
      <c r="AM1193" s="7" t="s">
        <v>143</v>
      </c>
      <c r="AN1193" s="7" t="s">
        <v>149</v>
      </c>
      <c r="AO1193" s="7" t="s">
        <v>215</v>
      </c>
      <c r="AP1193" s="7" t="s">
        <v>1280</v>
      </c>
      <c r="AQ1193" s="7" t="s">
        <v>1281</v>
      </c>
      <c r="AR1193" s="7" t="s">
        <v>1282</v>
      </c>
      <c r="AS1193" s="7" t="s">
        <v>1283</v>
      </c>
      <c r="AT1193" s="7" t="s">
        <v>1275</v>
      </c>
      <c r="AU1193" s="7" t="s">
        <v>13</v>
      </c>
      <c r="AV1193" s="7" t="s">
        <v>12</v>
      </c>
      <c r="AW1193" s="7" t="s">
        <v>60</v>
      </c>
    </row>
    <row r="1194" ht="22" customHeight="1" spans="1:49">
      <c r="A1194" s="7">
        <v>1193</v>
      </c>
      <c r="B1194" s="7" t="s">
        <v>8195</v>
      </c>
      <c r="C1194" s="7" t="s">
        <v>8196</v>
      </c>
      <c r="D1194" s="7" t="s">
        <v>1362</v>
      </c>
      <c r="E1194" s="7" t="s">
        <v>130</v>
      </c>
      <c r="F1194" s="7" t="s">
        <v>8197</v>
      </c>
      <c r="G1194" s="7" t="s">
        <v>130</v>
      </c>
      <c r="H1194" s="7" t="s">
        <v>2569</v>
      </c>
      <c r="I1194" s="7" t="s">
        <v>205</v>
      </c>
      <c r="J1194" s="7" t="s">
        <v>205</v>
      </c>
      <c r="K1194" s="7" t="s">
        <v>130</v>
      </c>
      <c r="L1194" s="7" t="s">
        <v>131</v>
      </c>
      <c r="M1194" s="7" t="s">
        <v>132</v>
      </c>
      <c r="N1194" s="7" t="s">
        <v>81</v>
      </c>
      <c r="O1194" s="7" t="s">
        <v>323</v>
      </c>
      <c r="P1194" s="7" t="s">
        <v>11</v>
      </c>
      <c r="Q1194" s="7" t="s">
        <v>1364</v>
      </c>
      <c r="R1194" s="7" t="s">
        <v>13</v>
      </c>
      <c r="S1194" s="7" t="s">
        <v>18</v>
      </c>
      <c r="T1194" s="7" t="s">
        <v>14</v>
      </c>
      <c r="U1194" s="7" t="s">
        <v>8198</v>
      </c>
      <c r="V1194" s="7" t="s">
        <v>8199</v>
      </c>
      <c r="W1194" s="7" t="s">
        <v>8200</v>
      </c>
      <c r="X1194" s="7" t="s">
        <v>130</v>
      </c>
      <c r="Y1194" s="7" t="s">
        <v>130</v>
      </c>
      <c r="Z1194" s="7" t="s">
        <v>139</v>
      </c>
      <c r="AA1194" s="7" t="s">
        <v>140</v>
      </c>
      <c r="AB1194" s="7" t="s">
        <v>141</v>
      </c>
      <c r="AC1194" s="7" t="s">
        <v>8195</v>
      </c>
      <c r="AD1194" s="7" t="s">
        <v>81</v>
      </c>
      <c r="AE1194" s="7" t="s">
        <v>323</v>
      </c>
      <c r="AF1194" s="7" t="s">
        <v>142</v>
      </c>
      <c r="AG1194" s="7" t="s">
        <v>143</v>
      </c>
      <c r="AH1194" s="7" t="s">
        <v>144</v>
      </c>
      <c r="AI1194" s="7" t="s">
        <v>8201</v>
      </c>
      <c r="AJ1194" s="7" t="s">
        <v>146</v>
      </c>
      <c r="AK1194" s="7" t="s">
        <v>34</v>
      </c>
      <c r="AL1194" s="7" t="s">
        <v>1179</v>
      </c>
      <c r="AM1194" s="7" t="s">
        <v>143</v>
      </c>
      <c r="AN1194" s="7" t="s">
        <v>149</v>
      </c>
      <c r="AO1194" s="7" t="s">
        <v>215</v>
      </c>
      <c r="AP1194" s="7" t="s">
        <v>1369</v>
      </c>
      <c r="AQ1194" s="7" t="s">
        <v>1370</v>
      </c>
      <c r="AR1194" s="7" t="s">
        <v>1371</v>
      </c>
      <c r="AS1194" s="7" t="s">
        <v>130</v>
      </c>
      <c r="AT1194" s="7" t="s">
        <v>130</v>
      </c>
      <c r="AU1194" s="7" t="s">
        <v>130</v>
      </c>
      <c r="AV1194" s="7" t="s">
        <v>130</v>
      </c>
      <c r="AW1194" s="7" t="s">
        <v>130</v>
      </c>
    </row>
    <row r="1195" ht="22" customHeight="1" spans="1:49">
      <c r="A1195" s="7">
        <v>1194</v>
      </c>
      <c r="B1195" s="7" t="s">
        <v>8202</v>
      </c>
      <c r="C1195" s="7" t="s">
        <v>8203</v>
      </c>
      <c r="D1195" s="7" t="s">
        <v>2143</v>
      </c>
      <c r="E1195" s="7" t="s">
        <v>130</v>
      </c>
      <c r="F1195" s="7" t="s">
        <v>8204</v>
      </c>
      <c r="G1195" s="7" t="s">
        <v>130</v>
      </c>
      <c r="H1195" s="7" t="s">
        <v>2772</v>
      </c>
      <c r="I1195" s="7" t="s">
        <v>264</v>
      </c>
      <c r="J1195" s="7" t="s">
        <v>264</v>
      </c>
      <c r="K1195" s="7" t="s">
        <v>130</v>
      </c>
      <c r="L1195" s="7" t="s">
        <v>131</v>
      </c>
      <c r="M1195" s="7" t="s">
        <v>132</v>
      </c>
      <c r="N1195" s="7" t="s">
        <v>81</v>
      </c>
      <c r="O1195" s="7" t="s">
        <v>283</v>
      </c>
      <c r="P1195" s="7" t="s">
        <v>11</v>
      </c>
      <c r="Q1195" s="7" t="s">
        <v>2146</v>
      </c>
      <c r="R1195" s="7" t="s">
        <v>37</v>
      </c>
      <c r="S1195" s="7" t="s">
        <v>36</v>
      </c>
      <c r="T1195" s="7" t="s">
        <v>43</v>
      </c>
      <c r="U1195" s="7" t="s">
        <v>8205</v>
      </c>
      <c r="V1195" s="7" t="s">
        <v>8206</v>
      </c>
      <c r="W1195" s="7" t="s">
        <v>8207</v>
      </c>
      <c r="X1195" s="7" t="s">
        <v>130</v>
      </c>
      <c r="Y1195" s="7" t="s">
        <v>130</v>
      </c>
      <c r="Z1195" s="7" t="s">
        <v>139</v>
      </c>
      <c r="AA1195" s="7" t="s">
        <v>140</v>
      </c>
      <c r="AB1195" s="7" t="s">
        <v>141</v>
      </c>
      <c r="AC1195" s="7" t="s">
        <v>8202</v>
      </c>
      <c r="AD1195" s="7" t="s">
        <v>81</v>
      </c>
      <c r="AE1195" s="7" t="s">
        <v>283</v>
      </c>
      <c r="AF1195" s="7" t="s">
        <v>142</v>
      </c>
      <c r="AG1195" s="7" t="s">
        <v>143</v>
      </c>
      <c r="AH1195" s="7" t="s">
        <v>144</v>
      </c>
      <c r="AI1195" s="7" t="s">
        <v>8208</v>
      </c>
      <c r="AJ1195" s="7" t="s">
        <v>146</v>
      </c>
      <c r="AK1195" s="7" t="s">
        <v>2151</v>
      </c>
      <c r="AL1195" s="7" t="s">
        <v>2152</v>
      </c>
      <c r="AM1195" s="7" t="s">
        <v>1198</v>
      </c>
      <c r="AN1195" s="7" t="s">
        <v>149</v>
      </c>
      <c r="AO1195" s="7" t="s">
        <v>215</v>
      </c>
      <c r="AP1195" s="7" t="s">
        <v>2153</v>
      </c>
      <c r="AQ1195" s="7" t="s">
        <v>2154</v>
      </c>
      <c r="AR1195" s="7" t="s">
        <v>2155</v>
      </c>
      <c r="AS1195" s="7" t="s">
        <v>130</v>
      </c>
      <c r="AT1195" s="7" t="s">
        <v>130</v>
      </c>
      <c r="AU1195" s="7" t="s">
        <v>130</v>
      </c>
      <c r="AV1195" s="7" t="s">
        <v>130</v>
      </c>
      <c r="AW1195" s="7" t="s">
        <v>130</v>
      </c>
    </row>
    <row r="1196" ht="22" customHeight="1" spans="1:49">
      <c r="A1196" s="7">
        <v>1195</v>
      </c>
      <c r="B1196" s="7" t="s">
        <v>8209</v>
      </c>
      <c r="C1196" s="7" t="s">
        <v>8210</v>
      </c>
      <c r="D1196" s="7" t="s">
        <v>2001</v>
      </c>
      <c r="E1196" s="7" t="s">
        <v>130</v>
      </c>
      <c r="F1196" s="7" t="s">
        <v>8211</v>
      </c>
      <c r="G1196" s="7" t="s">
        <v>130</v>
      </c>
      <c r="H1196" s="7" t="s">
        <v>1892</v>
      </c>
      <c r="I1196" s="7" t="s">
        <v>264</v>
      </c>
      <c r="J1196" s="7" t="s">
        <v>264</v>
      </c>
      <c r="K1196" s="7" t="s">
        <v>130</v>
      </c>
      <c r="L1196" s="7" t="s">
        <v>131</v>
      </c>
      <c r="M1196" s="7" t="s">
        <v>132</v>
      </c>
      <c r="N1196" s="7" t="s">
        <v>80</v>
      </c>
      <c r="O1196" s="7" t="s">
        <v>1587</v>
      </c>
      <c r="P1196" s="7" t="s">
        <v>11</v>
      </c>
      <c r="Q1196" s="7" t="s">
        <v>2004</v>
      </c>
      <c r="R1196" s="7" t="s">
        <v>37</v>
      </c>
      <c r="S1196" s="7" t="s">
        <v>36</v>
      </c>
      <c r="T1196" s="7" t="s">
        <v>43</v>
      </c>
      <c r="U1196" s="7" t="s">
        <v>130</v>
      </c>
      <c r="V1196" s="7" t="s">
        <v>8212</v>
      </c>
      <c r="W1196" s="7" t="s">
        <v>8213</v>
      </c>
      <c r="X1196" s="7" t="s">
        <v>130</v>
      </c>
      <c r="Y1196" s="7" t="s">
        <v>130</v>
      </c>
      <c r="Z1196" s="7" t="s">
        <v>139</v>
      </c>
      <c r="AA1196" s="7" t="s">
        <v>140</v>
      </c>
      <c r="AB1196" s="7" t="s">
        <v>141</v>
      </c>
      <c r="AC1196" s="7" t="s">
        <v>8209</v>
      </c>
      <c r="AD1196" s="7" t="s">
        <v>80</v>
      </c>
      <c r="AE1196" s="7" t="s">
        <v>1587</v>
      </c>
      <c r="AF1196" s="7" t="s">
        <v>142</v>
      </c>
      <c r="AG1196" s="7" t="s">
        <v>143</v>
      </c>
      <c r="AH1196" s="7" t="s">
        <v>144</v>
      </c>
      <c r="AI1196" s="7" t="s">
        <v>8214</v>
      </c>
      <c r="AJ1196" s="7" t="s">
        <v>146</v>
      </c>
      <c r="AK1196" s="7" t="s">
        <v>2009</v>
      </c>
      <c r="AL1196" s="7" t="s">
        <v>1197</v>
      </c>
      <c r="AM1196" s="7" t="s">
        <v>1198</v>
      </c>
      <c r="AN1196" s="7" t="s">
        <v>149</v>
      </c>
      <c r="AO1196" s="7" t="s">
        <v>215</v>
      </c>
      <c r="AP1196" s="7" t="s">
        <v>2010</v>
      </c>
      <c r="AQ1196" s="7" t="s">
        <v>2011</v>
      </c>
      <c r="AR1196" s="7" t="s">
        <v>2012</v>
      </c>
      <c r="AS1196" s="7" t="s">
        <v>130</v>
      </c>
      <c r="AT1196" s="7" t="s">
        <v>130</v>
      </c>
      <c r="AU1196" s="7" t="s">
        <v>130</v>
      </c>
      <c r="AV1196" s="7" t="s">
        <v>130</v>
      </c>
      <c r="AW1196" s="7" t="s">
        <v>130</v>
      </c>
    </row>
    <row r="1197" ht="22" customHeight="1" spans="1:49">
      <c r="A1197" s="7">
        <v>1196</v>
      </c>
      <c r="B1197" s="7" t="s">
        <v>8215</v>
      </c>
      <c r="C1197" s="7" t="s">
        <v>8216</v>
      </c>
      <c r="D1197" s="7" t="s">
        <v>44</v>
      </c>
      <c r="E1197" s="7" t="s">
        <v>1432</v>
      </c>
      <c r="F1197" s="7" t="s">
        <v>8217</v>
      </c>
      <c r="G1197" s="7" t="s">
        <v>6561</v>
      </c>
      <c r="H1197" s="7" t="s">
        <v>8218</v>
      </c>
      <c r="I1197" s="7" t="s">
        <v>264</v>
      </c>
      <c r="J1197" s="7" t="s">
        <v>264</v>
      </c>
      <c r="K1197" s="7" t="s">
        <v>1812</v>
      </c>
      <c r="L1197" s="7" t="s">
        <v>1906</v>
      </c>
      <c r="M1197" s="7" t="s">
        <v>159</v>
      </c>
      <c r="N1197" s="7" t="s">
        <v>81</v>
      </c>
      <c r="O1197" s="7" t="s">
        <v>323</v>
      </c>
      <c r="P1197" s="7" t="s">
        <v>29</v>
      </c>
      <c r="Q1197" s="7" t="s">
        <v>1435</v>
      </c>
      <c r="R1197" s="7" t="s">
        <v>13</v>
      </c>
      <c r="S1197" s="7" t="s">
        <v>41</v>
      </c>
      <c r="T1197" s="7" t="s">
        <v>49</v>
      </c>
      <c r="U1197" s="7" t="s">
        <v>8219</v>
      </c>
      <c r="V1197" s="7" t="s">
        <v>8220</v>
      </c>
      <c r="W1197" s="7" t="s">
        <v>8221</v>
      </c>
      <c r="X1197" s="7" t="s">
        <v>130</v>
      </c>
      <c r="Y1197" s="7" t="s">
        <v>211</v>
      </c>
      <c r="Z1197" s="7" t="s">
        <v>139</v>
      </c>
      <c r="AA1197" s="7" t="s">
        <v>140</v>
      </c>
      <c r="AB1197" s="7" t="s">
        <v>141</v>
      </c>
      <c r="AC1197" s="7" t="s">
        <v>8215</v>
      </c>
      <c r="AD1197" s="7" t="s">
        <v>81</v>
      </c>
      <c r="AE1197" s="7" t="s">
        <v>323</v>
      </c>
      <c r="AF1197" s="7" t="s">
        <v>142</v>
      </c>
      <c r="AG1197" s="7" t="s">
        <v>143</v>
      </c>
      <c r="AH1197" s="7" t="s">
        <v>144</v>
      </c>
      <c r="AI1197" s="7" t="s">
        <v>8222</v>
      </c>
      <c r="AJ1197" s="7" t="s">
        <v>146</v>
      </c>
      <c r="AK1197" s="7" t="s">
        <v>45</v>
      </c>
      <c r="AL1197" s="7" t="s">
        <v>148</v>
      </c>
      <c r="AM1197" s="7" t="s">
        <v>143</v>
      </c>
      <c r="AN1197" s="7" t="s">
        <v>149</v>
      </c>
      <c r="AO1197" s="7" t="s">
        <v>1440</v>
      </c>
      <c r="AP1197" s="7" t="s">
        <v>1441</v>
      </c>
      <c r="AQ1197" s="7" t="s">
        <v>1442</v>
      </c>
      <c r="AR1197" s="7" t="s">
        <v>1443</v>
      </c>
      <c r="AS1197" s="7" t="s">
        <v>35</v>
      </c>
      <c r="AT1197" s="7" t="s">
        <v>1435</v>
      </c>
      <c r="AU1197" s="7" t="s">
        <v>13</v>
      </c>
      <c r="AV1197" s="7" t="s">
        <v>41</v>
      </c>
      <c r="AW1197" s="7" t="s">
        <v>1444</v>
      </c>
    </row>
    <row r="1198" ht="22" customHeight="1" spans="1:49">
      <c r="A1198" s="7">
        <v>1197</v>
      </c>
      <c r="B1198" s="7" t="s">
        <v>8223</v>
      </c>
      <c r="C1198" s="7" t="s">
        <v>8224</v>
      </c>
      <c r="D1198" s="7" t="s">
        <v>44</v>
      </c>
      <c r="E1198" s="7" t="s">
        <v>1432</v>
      </c>
      <c r="F1198" s="7" t="s">
        <v>8225</v>
      </c>
      <c r="G1198" s="7" t="s">
        <v>684</v>
      </c>
      <c r="H1198" s="7" t="s">
        <v>7862</v>
      </c>
      <c r="I1198" s="7" t="s">
        <v>264</v>
      </c>
      <c r="J1198" s="7" t="s">
        <v>264</v>
      </c>
      <c r="K1198" s="7" t="s">
        <v>1906</v>
      </c>
      <c r="L1198" s="7" t="s">
        <v>1207</v>
      </c>
      <c r="M1198" s="7" t="s">
        <v>132</v>
      </c>
      <c r="N1198" s="7" t="s">
        <v>79</v>
      </c>
      <c r="O1198" s="7" t="s">
        <v>806</v>
      </c>
      <c r="P1198" s="7" t="s">
        <v>29</v>
      </c>
      <c r="Q1198" s="7" t="s">
        <v>1435</v>
      </c>
      <c r="R1198" s="7" t="s">
        <v>13</v>
      </c>
      <c r="S1198" s="7" t="s">
        <v>41</v>
      </c>
      <c r="T1198" s="7" t="s">
        <v>49</v>
      </c>
      <c r="U1198" s="7" t="s">
        <v>371</v>
      </c>
      <c r="V1198" s="7" t="s">
        <v>8226</v>
      </c>
      <c r="W1198" s="7" t="s">
        <v>8227</v>
      </c>
      <c r="X1198" s="7" t="s">
        <v>130</v>
      </c>
      <c r="Y1198" s="7" t="s">
        <v>211</v>
      </c>
      <c r="Z1198" s="7" t="s">
        <v>139</v>
      </c>
      <c r="AA1198" s="7" t="s">
        <v>140</v>
      </c>
      <c r="AB1198" s="7" t="s">
        <v>141</v>
      </c>
      <c r="AC1198" s="7" t="s">
        <v>8223</v>
      </c>
      <c r="AD1198" s="7" t="s">
        <v>79</v>
      </c>
      <c r="AE1198" s="7" t="s">
        <v>806</v>
      </c>
      <c r="AF1198" s="7" t="s">
        <v>142</v>
      </c>
      <c r="AG1198" s="7" t="s">
        <v>143</v>
      </c>
      <c r="AH1198" s="7" t="s">
        <v>144</v>
      </c>
      <c r="AI1198" s="7" t="s">
        <v>8228</v>
      </c>
      <c r="AJ1198" s="7" t="s">
        <v>291</v>
      </c>
      <c r="AK1198" s="7" t="s">
        <v>45</v>
      </c>
      <c r="AL1198" s="7" t="s">
        <v>148</v>
      </c>
      <c r="AM1198" s="7" t="s">
        <v>143</v>
      </c>
      <c r="AN1198" s="7" t="s">
        <v>149</v>
      </c>
      <c r="AO1198" s="7" t="s">
        <v>1440</v>
      </c>
      <c r="AP1198" s="7" t="s">
        <v>1441</v>
      </c>
      <c r="AQ1198" s="7" t="s">
        <v>1442</v>
      </c>
      <c r="AR1198" s="7" t="s">
        <v>1443</v>
      </c>
      <c r="AS1198" s="7" t="s">
        <v>35</v>
      </c>
      <c r="AT1198" s="7" t="s">
        <v>1435</v>
      </c>
      <c r="AU1198" s="7" t="s">
        <v>13</v>
      </c>
      <c r="AV1198" s="7" t="s">
        <v>41</v>
      </c>
      <c r="AW1198" s="7" t="s">
        <v>1444</v>
      </c>
    </row>
    <row r="1199" ht="22" customHeight="1" spans="1:49">
      <c r="A1199" s="7">
        <v>1198</v>
      </c>
      <c r="B1199" s="7" t="s">
        <v>8229</v>
      </c>
      <c r="C1199" s="7" t="s">
        <v>8230</v>
      </c>
      <c r="D1199" s="7" t="s">
        <v>260</v>
      </c>
      <c r="E1199" s="7" t="s">
        <v>260</v>
      </c>
      <c r="F1199" s="7" t="s">
        <v>8231</v>
      </c>
      <c r="G1199" s="7" t="s">
        <v>130</v>
      </c>
      <c r="H1199" s="7" t="s">
        <v>2933</v>
      </c>
      <c r="I1199" s="7" t="s">
        <v>263</v>
      </c>
      <c r="J1199" s="7" t="s">
        <v>264</v>
      </c>
      <c r="K1199" s="7" t="s">
        <v>130</v>
      </c>
      <c r="L1199" s="7" t="s">
        <v>131</v>
      </c>
      <c r="M1199" s="7" t="s">
        <v>132</v>
      </c>
      <c r="N1199" s="7" t="s">
        <v>80</v>
      </c>
      <c r="O1199" s="7" t="s">
        <v>265</v>
      </c>
      <c r="P1199" s="7" t="s">
        <v>11</v>
      </c>
      <c r="Q1199" s="7" t="s">
        <v>266</v>
      </c>
      <c r="R1199" s="7" t="s">
        <v>19</v>
      </c>
      <c r="S1199" s="7" t="s">
        <v>12</v>
      </c>
      <c r="T1199" s="7" t="s">
        <v>32</v>
      </c>
      <c r="U1199" s="7" t="s">
        <v>130</v>
      </c>
      <c r="V1199" s="7" t="s">
        <v>8232</v>
      </c>
      <c r="W1199" s="7" t="s">
        <v>8233</v>
      </c>
      <c r="X1199" s="7" t="s">
        <v>130</v>
      </c>
      <c r="Y1199" s="7" t="s">
        <v>130</v>
      </c>
      <c r="Z1199" s="7" t="s">
        <v>139</v>
      </c>
      <c r="AA1199" s="7" t="s">
        <v>140</v>
      </c>
      <c r="AB1199" s="7" t="s">
        <v>141</v>
      </c>
      <c r="AC1199" s="7" t="s">
        <v>8229</v>
      </c>
      <c r="AD1199" s="7" t="s">
        <v>80</v>
      </c>
      <c r="AE1199" s="7" t="s">
        <v>265</v>
      </c>
      <c r="AF1199" s="7" t="s">
        <v>142</v>
      </c>
      <c r="AG1199" s="7" t="s">
        <v>143</v>
      </c>
      <c r="AH1199" s="7" t="s">
        <v>144</v>
      </c>
      <c r="AI1199" s="7" t="s">
        <v>8234</v>
      </c>
      <c r="AJ1199" s="7" t="s">
        <v>146</v>
      </c>
      <c r="AK1199" s="7" t="s">
        <v>22</v>
      </c>
      <c r="AL1199" s="7" t="s">
        <v>148</v>
      </c>
      <c r="AM1199" s="7" t="s">
        <v>143</v>
      </c>
      <c r="AN1199" s="7" t="s">
        <v>149</v>
      </c>
      <c r="AO1199" s="7" t="s">
        <v>215</v>
      </c>
      <c r="AP1199" s="7" t="s">
        <v>271</v>
      </c>
      <c r="AQ1199" s="7" t="s">
        <v>272</v>
      </c>
      <c r="AR1199" s="7" t="s">
        <v>273</v>
      </c>
      <c r="AS1199" s="7" t="s">
        <v>274</v>
      </c>
      <c r="AT1199" s="7" t="s">
        <v>275</v>
      </c>
      <c r="AU1199" s="7" t="s">
        <v>13</v>
      </c>
      <c r="AV1199" s="7" t="s">
        <v>12</v>
      </c>
      <c r="AW1199" s="7" t="s">
        <v>276</v>
      </c>
    </row>
    <row r="1200" ht="22" customHeight="1" spans="1:49">
      <c r="A1200" s="7">
        <v>1199</v>
      </c>
      <c r="B1200" s="7" t="s">
        <v>8235</v>
      </c>
      <c r="C1200" s="7" t="s">
        <v>8236</v>
      </c>
      <c r="D1200" s="7" t="s">
        <v>15</v>
      </c>
      <c r="E1200" s="7" t="s">
        <v>15</v>
      </c>
      <c r="F1200" s="7" t="s">
        <v>8237</v>
      </c>
      <c r="G1200" s="7" t="s">
        <v>1314</v>
      </c>
      <c r="H1200" s="7" t="s">
        <v>3156</v>
      </c>
      <c r="I1200" s="7" t="s">
        <v>205</v>
      </c>
      <c r="J1200" s="7" t="s">
        <v>205</v>
      </c>
      <c r="K1200" s="7" t="s">
        <v>1906</v>
      </c>
      <c r="L1200" s="7" t="s">
        <v>1207</v>
      </c>
      <c r="M1200" s="7" t="s">
        <v>132</v>
      </c>
      <c r="N1200" s="7" t="s">
        <v>80</v>
      </c>
      <c r="O1200" s="7" t="s">
        <v>1331</v>
      </c>
      <c r="P1200" s="7" t="s">
        <v>17</v>
      </c>
      <c r="Q1200" s="7" t="s">
        <v>1317</v>
      </c>
      <c r="R1200" s="7" t="s">
        <v>13</v>
      </c>
      <c r="S1200" s="7" t="s">
        <v>30</v>
      </c>
      <c r="T1200" s="7" t="s">
        <v>20</v>
      </c>
      <c r="U1200" s="7" t="s">
        <v>371</v>
      </c>
      <c r="V1200" s="7" t="s">
        <v>8238</v>
      </c>
      <c r="W1200" s="7" t="s">
        <v>8239</v>
      </c>
      <c r="X1200" s="7" t="s">
        <v>130</v>
      </c>
      <c r="Y1200" s="7" t="s">
        <v>211</v>
      </c>
      <c r="Z1200" s="7" t="s">
        <v>139</v>
      </c>
      <c r="AA1200" s="7" t="s">
        <v>140</v>
      </c>
      <c r="AB1200" s="7" t="s">
        <v>141</v>
      </c>
      <c r="AC1200" s="7" t="s">
        <v>8235</v>
      </c>
      <c r="AD1200" s="7" t="s">
        <v>80</v>
      </c>
      <c r="AE1200" s="7" t="s">
        <v>1331</v>
      </c>
      <c r="AF1200" s="7" t="s">
        <v>142</v>
      </c>
      <c r="AG1200" s="7" t="s">
        <v>143</v>
      </c>
      <c r="AH1200" s="7" t="s">
        <v>144</v>
      </c>
      <c r="AI1200" s="7" t="s">
        <v>8240</v>
      </c>
      <c r="AJ1200" s="7" t="s">
        <v>291</v>
      </c>
      <c r="AK1200" s="7" t="s">
        <v>16</v>
      </c>
      <c r="AL1200" s="7" t="s">
        <v>148</v>
      </c>
      <c r="AM1200" s="7" t="s">
        <v>143</v>
      </c>
      <c r="AN1200" s="7" t="s">
        <v>149</v>
      </c>
      <c r="AO1200" s="7" t="s">
        <v>1321</v>
      </c>
      <c r="AP1200" s="7" t="s">
        <v>1322</v>
      </c>
      <c r="AQ1200" s="7" t="s">
        <v>1323</v>
      </c>
      <c r="AR1200" s="7" t="s">
        <v>1324</v>
      </c>
      <c r="AS1200" s="7" t="s">
        <v>1325</v>
      </c>
      <c r="AT1200" s="7" t="s">
        <v>1317</v>
      </c>
      <c r="AU1200" s="7" t="s">
        <v>13</v>
      </c>
      <c r="AV1200" s="7" t="s">
        <v>30</v>
      </c>
      <c r="AW1200" s="7" t="s">
        <v>1326</v>
      </c>
    </row>
    <row r="1201" ht="22" customHeight="1" spans="1:49">
      <c r="A1201" s="7">
        <v>1200</v>
      </c>
      <c r="B1201" s="7" t="s">
        <v>8241</v>
      </c>
      <c r="C1201" s="7" t="s">
        <v>8242</v>
      </c>
      <c r="D1201" s="7" t="s">
        <v>2143</v>
      </c>
      <c r="E1201" s="7" t="s">
        <v>130</v>
      </c>
      <c r="F1201" s="7" t="s">
        <v>8144</v>
      </c>
      <c r="G1201" s="7" t="s">
        <v>130</v>
      </c>
      <c r="H1201" s="7" t="s">
        <v>8243</v>
      </c>
      <c r="I1201" s="7" t="s">
        <v>264</v>
      </c>
      <c r="J1201" s="7" t="s">
        <v>264</v>
      </c>
      <c r="K1201" s="7" t="s">
        <v>130</v>
      </c>
      <c r="L1201" s="7" t="s">
        <v>131</v>
      </c>
      <c r="M1201" s="7" t="s">
        <v>132</v>
      </c>
      <c r="N1201" s="7" t="s">
        <v>81</v>
      </c>
      <c r="O1201" s="7" t="s">
        <v>283</v>
      </c>
      <c r="P1201" s="7" t="s">
        <v>11</v>
      </c>
      <c r="Q1201" s="7" t="s">
        <v>2146</v>
      </c>
      <c r="R1201" s="7" t="s">
        <v>37</v>
      </c>
      <c r="S1201" s="7" t="s">
        <v>36</v>
      </c>
      <c r="T1201" s="7" t="s">
        <v>43</v>
      </c>
      <c r="U1201" s="7" t="s">
        <v>8146</v>
      </c>
      <c r="V1201" s="7" t="s">
        <v>8244</v>
      </c>
      <c r="W1201" s="7" t="s">
        <v>8245</v>
      </c>
      <c r="X1201" s="7" t="s">
        <v>130</v>
      </c>
      <c r="Y1201" s="7" t="s">
        <v>130</v>
      </c>
      <c r="Z1201" s="7" t="s">
        <v>139</v>
      </c>
      <c r="AA1201" s="7" t="s">
        <v>140</v>
      </c>
      <c r="AB1201" s="7" t="s">
        <v>141</v>
      </c>
      <c r="AC1201" s="7" t="s">
        <v>8241</v>
      </c>
      <c r="AD1201" s="7" t="s">
        <v>81</v>
      </c>
      <c r="AE1201" s="7" t="s">
        <v>283</v>
      </c>
      <c r="AF1201" s="7" t="s">
        <v>142</v>
      </c>
      <c r="AG1201" s="7" t="s">
        <v>143</v>
      </c>
      <c r="AH1201" s="7" t="s">
        <v>144</v>
      </c>
      <c r="AI1201" s="7" t="s">
        <v>8246</v>
      </c>
      <c r="AJ1201" s="7" t="s">
        <v>146</v>
      </c>
      <c r="AK1201" s="7" t="s">
        <v>2151</v>
      </c>
      <c r="AL1201" s="7" t="s">
        <v>2152</v>
      </c>
      <c r="AM1201" s="7" t="s">
        <v>1198</v>
      </c>
      <c r="AN1201" s="7" t="s">
        <v>149</v>
      </c>
      <c r="AO1201" s="7" t="s">
        <v>215</v>
      </c>
      <c r="AP1201" s="7" t="s">
        <v>2153</v>
      </c>
      <c r="AQ1201" s="7" t="s">
        <v>2154</v>
      </c>
      <c r="AR1201" s="7" t="s">
        <v>2155</v>
      </c>
      <c r="AS1201" s="7" t="s">
        <v>130</v>
      </c>
      <c r="AT1201" s="7" t="s">
        <v>130</v>
      </c>
      <c r="AU1201" s="7" t="s">
        <v>130</v>
      </c>
      <c r="AV1201" s="7" t="s">
        <v>130</v>
      </c>
      <c r="AW1201" s="7" t="s">
        <v>130</v>
      </c>
    </row>
    <row r="1202" ht="22" customHeight="1" spans="1:49">
      <c r="A1202" s="7">
        <v>1201</v>
      </c>
      <c r="B1202" s="7" t="s">
        <v>8247</v>
      </c>
      <c r="C1202" s="7" t="s">
        <v>8248</v>
      </c>
      <c r="D1202" s="7" t="s">
        <v>260</v>
      </c>
      <c r="E1202" s="7" t="s">
        <v>260</v>
      </c>
      <c r="F1202" s="7" t="s">
        <v>8249</v>
      </c>
      <c r="G1202" s="7" t="s">
        <v>130</v>
      </c>
      <c r="H1202" s="7" t="s">
        <v>5600</v>
      </c>
      <c r="I1202" s="7" t="s">
        <v>264</v>
      </c>
      <c r="J1202" s="7" t="s">
        <v>264</v>
      </c>
      <c r="K1202" s="7" t="s">
        <v>130</v>
      </c>
      <c r="L1202" s="7" t="s">
        <v>131</v>
      </c>
      <c r="M1202" s="7" t="s">
        <v>159</v>
      </c>
      <c r="N1202" s="7" t="s">
        <v>80</v>
      </c>
      <c r="O1202" s="7" t="s">
        <v>265</v>
      </c>
      <c r="P1202" s="7" t="s">
        <v>11</v>
      </c>
      <c r="Q1202" s="7" t="s">
        <v>266</v>
      </c>
      <c r="R1202" s="7" t="s">
        <v>19</v>
      </c>
      <c r="S1202" s="7" t="s">
        <v>12</v>
      </c>
      <c r="T1202" s="7" t="s">
        <v>32</v>
      </c>
      <c r="U1202" s="7" t="s">
        <v>130</v>
      </c>
      <c r="V1202" s="7" t="s">
        <v>8250</v>
      </c>
      <c r="W1202" s="7" t="s">
        <v>8251</v>
      </c>
      <c r="X1202" s="7" t="s">
        <v>130</v>
      </c>
      <c r="Y1202" s="7" t="s">
        <v>130</v>
      </c>
      <c r="Z1202" s="7" t="s">
        <v>139</v>
      </c>
      <c r="AA1202" s="7" t="s">
        <v>140</v>
      </c>
      <c r="AB1202" s="7" t="s">
        <v>141</v>
      </c>
      <c r="AC1202" s="7" t="s">
        <v>8247</v>
      </c>
      <c r="AD1202" s="7" t="s">
        <v>80</v>
      </c>
      <c r="AE1202" s="7" t="s">
        <v>265</v>
      </c>
      <c r="AF1202" s="7" t="s">
        <v>142</v>
      </c>
      <c r="AG1202" s="7" t="s">
        <v>143</v>
      </c>
      <c r="AH1202" s="7" t="s">
        <v>144</v>
      </c>
      <c r="AI1202" s="7" t="s">
        <v>8252</v>
      </c>
      <c r="AJ1202" s="7" t="s">
        <v>146</v>
      </c>
      <c r="AK1202" s="7" t="s">
        <v>22</v>
      </c>
      <c r="AL1202" s="7" t="s">
        <v>148</v>
      </c>
      <c r="AM1202" s="7" t="s">
        <v>143</v>
      </c>
      <c r="AN1202" s="7" t="s">
        <v>149</v>
      </c>
      <c r="AO1202" s="7" t="s">
        <v>215</v>
      </c>
      <c r="AP1202" s="7" t="s">
        <v>271</v>
      </c>
      <c r="AQ1202" s="7" t="s">
        <v>272</v>
      </c>
      <c r="AR1202" s="7" t="s">
        <v>273</v>
      </c>
      <c r="AS1202" s="7" t="s">
        <v>274</v>
      </c>
      <c r="AT1202" s="7" t="s">
        <v>275</v>
      </c>
      <c r="AU1202" s="7" t="s">
        <v>13</v>
      </c>
      <c r="AV1202" s="7" t="s">
        <v>12</v>
      </c>
      <c r="AW1202" s="7" t="s">
        <v>276</v>
      </c>
    </row>
    <row r="1203" ht="22" customHeight="1" spans="1:49">
      <c r="A1203" s="7">
        <v>1202</v>
      </c>
      <c r="B1203" s="7" t="s">
        <v>8253</v>
      </c>
      <c r="C1203" s="7" t="s">
        <v>8254</v>
      </c>
      <c r="D1203" s="7" t="s">
        <v>65</v>
      </c>
      <c r="E1203" s="7" t="s">
        <v>537</v>
      </c>
      <c r="F1203" s="7" t="s">
        <v>8255</v>
      </c>
      <c r="G1203" s="7" t="s">
        <v>130</v>
      </c>
      <c r="H1203" s="7" t="s">
        <v>1767</v>
      </c>
      <c r="I1203" s="7" t="s">
        <v>205</v>
      </c>
      <c r="J1203" s="7" t="s">
        <v>205</v>
      </c>
      <c r="K1203" s="7" t="s">
        <v>130</v>
      </c>
      <c r="L1203" s="7" t="s">
        <v>131</v>
      </c>
      <c r="M1203" s="7" t="s">
        <v>159</v>
      </c>
      <c r="N1203" s="7" t="s">
        <v>81</v>
      </c>
      <c r="O1203" s="7" t="s">
        <v>323</v>
      </c>
      <c r="P1203" s="7" t="s">
        <v>11</v>
      </c>
      <c r="Q1203" s="7" t="s">
        <v>540</v>
      </c>
      <c r="R1203" s="7" t="s">
        <v>42</v>
      </c>
      <c r="S1203" s="7" t="s">
        <v>53</v>
      </c>
      <c r="T1203" s="7" t="s">
        <v>64</v>
      </c>
      <c r="U1203" s="7" t="s">
        <v>8131</v>
      </c>
      <c r="V1203" s="7" t="s">
        <v>8256</v>
      </c>
      <c r="W1203" s="7" t="s">
        <v>8257</v>
      </c>
      <c r="X1203" s="7" t="s">
        <v>130</v>
      </c>
      <c r="Y1203" s="7" t="s">
        <v>130</v>
      </c>
      <c r="Z1203" s="7" t="s">
        <v>139</v>
      </c>
      <c r="AA1203" s="7" t="s">
        <v>140</v>
      </c>
      <c r="AB1203" s="7" t="s">
        <v>141</v>
      </c>
      <c r="AC1203" s="7" t="s">
        <v>8253</v>
      </c>
      <c r="AD1203" s="7" t="s">
        <v>81</v>
      </c>
      <c r="AE1203" s="7" t="s">
        <v>323</v>
      </c>
      <c r="AF1203" s="7" t="s">
        <v>142</v>
      </c>
      <c r="AG1203" s="7" t="s">
        <v>143</v>
      </c>
      <c r="AH1203" s="7" t="s">
        <v>144</v>
      </c>
      <c r="AI1203" s="7" t="s">
        <v>8258</v>
      </c>
      <c r="AJ1203" s="7" t="s">
        <v>146</v>
      </c>
      <c r="AK1203" s="7" t="s">
        <v>66</v>
      </c>
      <c r="AL1203" s="7" t="s">
        <v>148</v>
      </c>
      <c r="AM1203" s="7" t="s">
        <v>143</v>
      </c>
      <c r="AN1203" s="7" t="s">
        <v>149</v>
      </c>
      <c r="AO1203" s="7" t="s">
        <v>215</v>
      </c>
      <c r="AP1203" s="7" t="s">
        <v>546</v>
      </c>
      <c r="AQ1203" s="7" t="s">
        <v>547</v>
      </c>
      <c r="AR1203" s="7" t="s">
        <v>548</v>
      </c>
      <c r="AS1203" s="7" t="s">
        <v>549</v>
      </c>
      <c r="AT1203" s="7" t="s">
        <v>540</v>
      </c>
      <c r="AU1203" s="7" t="s">
        <v>42</v>
      </c>
      <c r="AV1203" s="7" t="s">
        <v>53</v>
      </c>
      <c r="AW1203" s="7" t="s">
        <v>550</v>
      </c>
    </row>
    <row r="1204" ht="22" customHeight="1" spans="1:49">
      <c r="A1204" s="7">
        <v>1203</v>
      </c>
      <c r="B1204" s="7" t="s">
        <v>8259</v>
      </c>
      <c r="C1204" s="7" t="s">
        <v>8260</v>
      </c>
      <c r="D1204" s="7" t="s">
        <v>1395</v>
      </c>
      <c r="E1204" s="7" t="s">
        <v>1396</v>
      </c>
      <c r="F1204" s="7" t="s">
        <v>8261</v>
      </c>
      <c r="G1204" s="7" t="s">
        <v>130</v>
      </c>
      <c r="H1204" s="7" t="s">
        <v>1133</v>
      </c>
      <c r="I1204" s="7" t="s">
        <v>264</v>
      </c>
      <c r="J1204" s="7" t="s">
        <v>264</v>
      </c>
      <c r="K1204" s="7" t="s">
        <v>130</v>
      </c>
      <c r="L1204" s="7" t="s">
        <v>131</v>
      </c>
      <c r="M1204" s="7" t="s">
        <v>159</v>
      </c>
      <c r="N1204" s="7" t="s">
        <v>81</v>
      </c>
      <c r="O1204" s="7" t="s">
        <v>323</v>
      </c>
      <c r="P1204" s="7" t="s">
        <v>11</v>
      </c>
      <c r="Q1204" s="7" t="s">
        <v>1399</v>
      </c>
      <c r="R1204" s="7" t="s">
        <v>37</v>
      </c>
      <c r="S1204" s="7" t="s">
        <v>18</v>
      </c>
      <c r="T1204" s="7" t="s">
        <v>14</v>
      </c>
      <c r="U1204" s="7" t="s">
        <v>8262</v>
      </c>
      <c r="V1204" s="7" t="s">
        <v>8263</v>
      </c>
      <c r="W1204" s="7" t="s">
        <v>8264</v>
      </c>
      <c r="X1204" s="7" t="s">
        <v>130</v>
      </c>
      <c r="Y1204" s="7" t="s">
        <v>130</v>
      </c>
      <c r="Z1204" s="7" t="s">
        <v>139</v>
      </c>
      <c r="AA1204" s="7" t="s">
        <v>140</v>
      </c>
      <c r="AB1204" s="7" t="s">
        <v>141</v>
      </c>
      <c r="AC1204" s="7" t="s">
        <v>8259</v>
      </c>
      <c r="AD1204" s="7" t="s">
        <v>81</v>
      </c>
      <c r="AE1204" s="7" t="s">
        <v>323</v>
      </c>
      <c r="AF1204" s="7" t="s">
        <v>142</v>
      </c>
      <c r="AG1204" s="7" t="s">
        <v>143</v>
      </c>
      <c r="AH1204" s="7" t="s">
        <v>144</v>
      </c>
      <c r="AI1204" s="7" t="s">
        <v>8265</v>
      </c>
      <c r="AJ1204" s="7" t="s">
        <v>146</v>
      </c>
      <c r="AK1204" s="7" t="s">
        <v>70</v>
      </c>
      <c r="AL1204" s="7" t="s">
        <v>148</v>
      </c>
      <c r="AM1204" s="7" t="s">
        <v>143</v>
      </c>
      <c r="AN1204" s="7" t="s">
        <v>149</v>
      </c>
      <c r="AO1204" s="7" t="s">
        <v>215</v>
      </c>
      <c r="AP1204" s="7" t="s">
        <v>1404</v>
      </c>
      <c r="AQ1204" s="7" t="s">
        <v>1405</v>
      </c>
      <c r="AR1204" s="7" t="s">
        <v>1406</v>
      </c>
      <c r="AS1204" s="7" t="s">
        <v>1407</v>
      </c>
      <c r="AT1204" s="7" t="s">
        <v>1399</v>
      </c>
      <c r="AU1204" s="7" t="s">
        <v>37</v>
      </c>
      <c r="AV1204" s="7" t="s">
        <v>18</v>
      </c>
      <c r="AW1204" s="7" t="s">
        <v>14</v>
      </c>
    </row>
    <row r="1205" ht="22" customHeight="1" spans="1:49">
      <c r="A1205" s="7">
        <v>1204</v>
      </c>
      <c r="B1205" s="7" t="s">
        <v>8266</v>
      </c>
      <c r="C1205" s="7" t="s">
        <v>8267</v>
      </c>
      <c r="D1205" s="7" t="s">
        <v>260</v>
      </c>
      <c r="E1205" s="7" t="s">
        <v>260</v>
      </c>
      <c r="F1205" s="7" t="s">
        <v>8268</v>
      </c>
      <c r="G1205" s="7" t="s">
        <v>130</v>
      </c>
      <c r="H1205" s="7" t="s">
        <v>4167</v>
      </c>
      <c r="I1205" s="7" t="s">
        <v>264</v>
      </c>
      <c r="J1205" s="7" t="s">
        <v>264</v>
      </c>
      <c r="K1205" s="7" t="s">
        <v>130</v>
      </c>
      <c r="L1205" s="7" t="s">
        <v>131</v>
      </c>
      <c r="M1205" s="7" t="s">
        <v>159</v>
      </c>
      <c r="N1205" s="7" t="s">
        <v>80</v>
      </c>
      <c r="O1205" s="7" t="s">
        <v>265</v>
      </c>
      <c r="P1205" s="7" t="s">
        <v>11</v>
      </c>
      <c r="Q1205" s="7" t="s">
        <v>266</v>
      </c>
      <c r="R1205" s="7" t="s">
        <v>19</v>
      </c>
      <c r="S1205" s="7" t="s">
        <v>12</v>
      </c>
      <c r="T1205" s="7" t="s">
        <v>32</v>
      </c>
      <c r="U1205" s="7" t="s">
        <v>8269</v>
      </c>
      <c r="V1205" s="7" t="s">
        <v>8270</v>
      </c>
      <c r="W1205" s="7" t="s">
        <v>8271</v>
      </c>
      <c r="X1205" s="7" t="s">
        <v>130</v>
      </c>
      <c r="Y1205" s="7" t="s">
        <v>130</v>
      </c>
      <c r="Z1205" s="7" t="s">
        <v>139</v>
      </c>
      <c r="AA1205" s="7" t="s">
        <v>140</v>
      </c>
      <c r="AB1205" s="7" t="s">
        <v>141</v>
      </c>
      <c r="AC1205" s="7" t="s">
        <v>8266</v>
      </c>
      <c r="AD1205" s="7" t="s">
        <v>80</v>
      </c>
      <c r="AE1205" s="7" t="s">
        <v>265</v>
      </c>
      <c r="AF1205" s="7" t="s">
        <v>142</v>
      </c>
      <c r="AG1205" s="7" t="s">
        <v>143</v>
      </c>
      <c r="AH1205" s="7" t="s">
        <v>144</v>
      </c>
      <c r="AI1205" s="7" t="s">
        <v>8272</v>
      </c>
      <c r="AJ1205" s="7" t="s">
        <v>146</v>
      </c>
      <c r="AK1205" s="7" t="s">
        <v>22</v>
      </c>
      <c r="AL1205" s="7" t="s">
        <v>148</v>
      </c>
      <c r="AM1205" s="7" t="s">
        <v>143</v>
      </c>
      <c r="AN1205" s="7" t="s">
        <v>149</v>
      </c>
      <c r="AO1205" s="7" t="s">
        <v>215</v>
      </c>
      <c r="AP1205" s="7" t="s">
        <v>271</v>
      </c>
      <c r="AQ1205" s="7" t="s">
        <v>272</v>
      </c>
      <c r="AR1205" s="7" t="s">
        <v>273</v>
      </c>
      <c r="AS1205" s="7" t="s">
        <v>274</v>
      </c>
      <c r="AT1205" s="7" t="s">
        <v>275</v>
      </c>
      <c r="AU1205" s="7" t="s">
        <v>13</v>
      </c>
      <c r="AV1205" s="7" t="s">
        <v>12</v>
      </c>
      <c r="AW1205" s="7" t="s">
        <v>276</v>
      </c>
    </row>
    <row r="1206" ht="22" customHeight="1" spans="1:49">
      <c r="A1206" s="7">
        <v>1205</v>
      </c>
      <c r="B1206" s="7" t="s">
        <v>8273</v>
      </c>
      <c r="C1206" s="7" t="s">
        <v>8274</v>
      </c>
      <c r="D1206" s="7" t="s">
        <v>260</v>
      </c>
      <c r="E1206" s="7" t="s">
        <v>260</v>
      </c>
      <c r="F1206" s="7" t="s">
        <v>8275</v>
      </c>
      <c r="G1206" s="7" t="s">
        <v>130</v>
      </c>
      <c r="H1206" s="7" t="s">
        <v>3579</v>
      </c>
      <c r="I1206" s="7" t="s">
        <v>264</v>
      </c>
      <c r="J1206" s="7" t="s">
        <v>264</v>
      </c>
      <c r="K1206" s="7" t="s">
        <v>130</v>
      </c>
      <c r="L1206" s="7" t="s">
        <v>131</v>
      </c>
      <c r="M1206" s="7" t="s">
        <v>159</v>
      </c>
      <c r="N1206" s="7" t="s">
        <v>80</v>
      </c>
      <c r="O1206" s="7" t="s">
        <v>265</v>
      </c>
      <c r="P1206" s="7" t="s">
        <v>11</v>
      </c>
      <c r="Q1206" s="7" t="s">
        <v>266</v>
      </c>
      <c r="R1206" s="7" t="s">
        <v>19</v>
      </c>
      <c r="S1206" s="7" t="s">
        <v>12</v>
      </c>
      <c r="T1206" s="7" t="s">
        <v>32</v>
      </c>
      <c r="U1206" s="7" t="s">
        <v>8269</v>
      </c>
      <c r="V1206" s="7" t="s">
        <v>8276</v>
      </c>
      <c r="W1206" s="7" t="s">
        <v>8277</v>
      </c>
      <c r="X1206" s="7" t="s">
        <v>130</v>
      </c>
      <c r="Y1206" s="7" t="s">
        <v>130</v>
      </c>
      <c r="Z1206" s="7" t="s">
        <v>139</v>
      </c>
      <c r="AA1206" s="7" t="s">
        <v>140</v>
      </c>
      <c r="AB1206" s="7" t="s">
        <v>141</v>
      </c>
      <c r="AC1206" s="7" t="s">
        <v>8273</v>
      </c>
      <c r="AD1206" s="7" t="s">
        <v>80</v>
      </c>
      <c r="AE1206" s="7" t="s">
        <v>265</v>
      </c>
      <c r="AF1206" s="7" t="s">
        <v>142</v>
      </c>
      <c r="AG1206" s="7" t="s">
        <v>143</v>
      </c>
      <c r="AH1206" s="7" t="s">
        <v>144</v>
      </c>
      <c r="AI1206" s="7" t="s">
        <v>8278</v>
      </c>
      <c r="AJ1206" s="7" t="s">
        <v>146</v>
      </c>
      <c r="AK1206" s="7" t="s">
        <v>22</v>
      </c>
      <c r="AL1206" s="7" t="s">
        <v>148</v>
      </c>
      <c r="AM1206" s="7" t="s">
        <v>143</v>
      </c>
      <c r="AN1206" s="7" t="s">
        <v>149</v>
      </c>
      <c r="AO1206" s="7" t="s">
        <v>215</v>
      </c>
      <c r="AP1206" s="7" t="s">
        <v>271</v>
      </c>
      <c r="AQ1206" s="7" t="s">
        <v>272</v>
      </c>
      <c r="AR1206" s="7" t="s">
        <v>273</v>
      </c>
      <c r="AS1206" s="7" t="s">
        <v>274</v>
      </c>
      <c r="AT1206" s="7" t="s">
        <v>275</v>
      </c>
      <c r="AU1206" s="7" t="s">
        <v>13</v>
      </c>
      <c r="AV1206" s="7" t="s">
        <v>12</v>
      </c>
      <c r="AW1206" s="7" t="s">
        <v>276</v>
      </c>
    </row>
    <row r="1207" ht="22" customHeight="1" spans="1:49">
      <c r="A1207" s="7">
        <v>1206</v>
      </c>
      <c r="B1207" s="7" t="s">
        <v>8279</v>
      </c>
      <c r="C1207" s="7" t="s">
        <v>8280</v>
      </c>
      <c r="D1207" s="7" t="s">
        <v>1362</v>
      </c>
      <c r="E1207" s="7" t="s">
        <v>130</v>
      </c>
      <c r="F1207" s="7" t="s">
        <v>8281</v>
      </c>
      <c r="G1207" s="7" t="s">
        <v>130</v>
      </c>
      <c r="H1207" s="7" t="s">
        <v>1056</v>
      </c>
      <c r="I1207" s="7" t="s">
        <v>205</v>
      </c>
      <c r="J1207" s="7" t="s">
        <v>205</v>
      </c>
      <c r="K1207" s="7" t="s">
        <v>130</v>
      </c>
      <c r="L1207" s="7" t="s">
        <v>131</v>
      </c>
      <c r="M1207" s="7" t="s">
        <v>132</v>
      </c>
      <c r="N1207" s="7" t="s">
        <v>81</v>
      </c>
      <c r="O1207" s="7" t="s">
        <v>323</v>
      </c>
      <c r="P1207" s="7" t="s">
        <v>11</v>
      </c>
      <c r="Q1207" s="7" t="s">
        <v>1364</v>
      </c>
      <c r="R1207" s="7" t="s">
        <v>13</v>
      </c>
      <c r="S1207" s="7" t="s">
        <v>18</v>
      </c>
      <c r="T1207" s="7" t="s">
        <v>14</v>
      </c>
      <c r="U1207" s="7" t="s">
        <v>8098</v>
      </c>
      <c r="V1207" s="7" t="s">
        <v>8282</v>
      </c>
      <c r="W1207" s="7" t="s">
        <v>8283</v>
      </c>
      <c r="X1207" s="7" t="s">
        <v>130</v>
      </c>
      <c r="Y1207" s="7" t="s">
        <v>130</v>
      </c>
      <c r="Z1207" s="7" t="s">
        <v>139</v>
      </c>
      <c r="AA1207" s="7" t="s">
        <v>140</v>
      </c>
      <c r="AB1207" s="7" t="s">
        <v>141</v>
      </c>
      <c r="AC1207" s="7" t="s">
        <v>8279</v>
      </c>
      <c r="AD1207" s="7" t="s">
        <v>81</v>
      </c>
      <c r="AE1207" s="7" t="s">
        <v>323</v>
      </c>
      <c r="AF1207" s="7" t="s">
        <v>142</v>
      </c>
      <c r="AG1207" s="7" t="s">
        <v>143</v>
      </c>
      <c r="AH1207" s="7" t="s">
        <v>144</v>
      </c>
      <c r="AI1207" s="7" t="s">
        <v>8284</v>
      </c>
      <c r="AJ1207" s="7" t="s">
        <v>146</v>
      </c>
      <c r="AK1207" s="7" t="s">
        <v>34</v>
      </c>
      <c r="AL1207" s="7" t="s">
        <v>1179</v>
      </c>
      <c r="AM1207" s="7" t="s">
        <v>143</v>
      </c>
      <c r="AN1207" s="7" t="s">
        <v>149</v>
      </c>
      <c r="AO1207" s="7" t="s">
        <v>215</v>
      </c>
      <c r="AP1207" s="7" t="s">
        <v>1369</v>
      </c>
      <c r="AQ1207" s="7" t="s">
        <v>1370</v>
      </c>
      <c r="AR1207" s="7" t="s">
        <v>1371</v>
      </c>
      <c r="AS1207" s="7" t="s">
        <v>130</v>
      </c>
      <c r="AT1207" s="7" t="s">
        <v>130</v>
      </c>
      <c r="AU1207" s="7" t="s">
        <v>130</v>
      </c>
      <c r="AV1207" s="7" t="s">
        <v>130</v>
      </c>
      <c r="AW1207" s="7" t="s">
        <v>130</v>
      </c>
    </row>
    <row r="1208" ht="22" customHeight="1" spans="1:49">
      <c r="A1208" s="7">
        <v>1207</v>
      </c>
      <c r="B1208" s="7" t="s">
        <v>8285</v>
      </c>
      <c r="C1208" s="7" t="s">
        <v>8286</v>
      </c>
      <c r="D1208" s="7" t="s">
        <v>1362</v>
      </c>
      <c r="E1208" s="7" t="s">
        <v>130</v>
      </c>
      <c r="F1208" s="7" t="s">
        <v>8281</v>
      </c>
      <c r="G1208" s="7" t="s">
        <v>130</v>
      </c>
      <c r="H1208" s="7" t="s">
        <v>3618</v>
      </c>
      <c r="I1208" s="7" t="s">
        <v>205</v>
      </c>
      <c r="J1208" s="7" t="s">
        <v>205</v>
      </c>
      <c r="K1208" s="7" t="s">
        <v>130</v>
      </c>
      <c r="L1208" s="7" t="s">
        <v>131</v>
      </c>
      <c r="M1208" s="7" t="s">
        <v>132</v>
      </c>
      <c r="N1208" s="7" t="s">
        <v>81</v>
      </c>
      <c r="O1208" s="7" t="s">
        <v>323</v>
      </c>
      <c r="P1208" s="7" t="s">
        <v>11</v>
      </c>
      <c r="Q1208" s="7" t="s">
        <v>1364</v>
      </c>
      <c r="R1208" s="7" t="s">
        <v>13</v>
      </c>
      <c r="S1208" s="7" t="s">
        <v>18</v>
      </c>
      <c r="T1208" s="7" t="s">
        <v>14</v>
      </c>
      <c r="U1208" s="7" t="s">
        <v>8098</v>
      </c>
      <c r="V1208" s="7" t="s">
        <v>8282</v>
      </c>
      <c r="W1208" s="7" t="s">
        <v>8287</v>
      </c>
      <c r="X1208" s="7" t="s">
        <v>130</v>
      </c>
      <c r="Y1208" s="7" t="s">
        <v>130</v>
      </c>
      <c r="Z1208" s="7" t="s">
        <v>139</v>
      </c>
      <c r="AA1208" s="7" t="s">
        <v>140</v>
      </c>
      <c r="AB1208" s="7" t="s">
        <v>141</v>
      </c>
      <c r="AC1208" s="7" t="s">
        <v>8285</v>
      </c>
      <c r="AD1208" s="7" t="s">
        <v>81</v>
      </c>
      <c r="AE1208" s="7" t="s">
        <v>323</v>
      </c>
      <c r="AF1208" s="7" t="s">
        <v>142</v>
      </c>
      <c r="AG1208" s="7" t="s">
        <v>143</v>
      </c>
      <c r="AH1208" s="7" t="s">
        <v>144</v>
      </c>
      <c r="AI1208" s="7" t="s">
        <v>8288</v>
      </c>
      <c r="AJ1208" s="7" t="s">
        <v>146</v>
      </c>
      <c r="AK1208" s="7" t="s">
        <v>34</v>
      </c>
      <c r="AL1208" s="7" t="s">
        <v>1179</v>
      </c>
      <c r="AM1208" s="7" t="s">
        <v>143</v>
      </c>
      <c r="AN1208" s="7" t="s">
        <v>149</v>
      </c>
      <c r="AO1208" s="7" t="s">
        <v>215</v>
      </c>
      <c r="AP1208" s="7" t="s">
        <v>1369</v>
      </c>
      <c r="AQ1208" s="7" t="s">
        <v>1370</v>
      </c>
      <c r="AR1208" s="7" t="s">
        <v>1371</v>
      </c>
      <c r="AS1208" s="7" t="s">
        <v>130</v>
      </c>
      <c r="AT1208" s="7" t="s">
        <v>130</v>
      </c>
      <c r="AU1208" s="7" t="s">
        <v>130</v>
      </c>
      <c r="AV1208" s="7" t="s">
        <v>130</v>
      </c>
      <c r="AW1208" s="7" t="s">
        <v>130</v>
      </c>
    </row>
    <row r="1209" ht="22" customHeight="1" spans="1:49">
      <c r="A1209" s="7">
        <v>1208</v>
      </c>
      <c r="B1209" s="7" t="s">
        <v>8289</v>
      </c>
      <c r="C1209" s="7" t="s">
        <v>8290</v>
      </c>
      <c r="D1209" s="7" t="s">
        <v>260</v>
      </c>
      <c r="E1209" s="7" t="s">
        <v>260</v>
      </c>
      <c r="F1209" s="7" t="s">
        <v>8291</v>
      </c>
      <c r="G1209" s="7" t="s">
        <v>130</v>
      </c>
      <c r="H1209" s="7" t="s">
        <v>3542</v>
      </c>
      <c r="I1209" s="7" t="s">
        <v>264</v>
      </c>
      <c r="J1209" s="7" t="s">
        <v>264</v>
      </c>
      <c r="K1209" s="7" t="s">
        <v>130</v>
      </c>
      <c r="L1209" s="7" t="s">
        <v>131</v>
      </c>
      <c r="M1209" s="7" t="s">
        <v>132</v>
      </c>
      <c r="N1209" s="7" t="s">
        <v>80</v>
      </c>
      <c r="O1209" s="7" t="s">
        <v>265</v>
      </c>
      <c r="P1209" s="7" t="s">
        <v>11</v>
      </c>
      <c r="Q1209" s="7" t="s">
        <v>266</v>
      </c>
      <c r="R1209" s="7" t="s">
        <v>19</v>
      </c>
      <c r="S1209" s="7" t="s">
        <v>12</v>
      </c>
      <c r="T1209" s="7" t="s">
        <v>32</v>
      </c>
      <c r="U1209" s="7" t="s">
        <v>7350</v>
      </c>
      <c r="V1209" s="7" t="s">
        <v>8292</v>
      </c>
      <c r="W1209" s="7" t="s">
        <v>8293</v>
      </c>
      <c r="X1209" s="7" t="s">
        <v>130</v>
      </c>
      <c r="Y1209" s="7" t="s">
        <v>130</v>
      </c>
      <c r="Z1209" s="7" t="s">
        <v>139</v>
      </c>
      <c r="AA1209" s="7" t="s">
        <v>140</v>
      </c>
      <c r="AB1209" s="7" t="s">
        <v>141</v>
      </c>
      <c r="AC1209" s="7" t="s">
        <v>8289</v>
      </c>
      <c r="AD1209" s="7" t="s">
        <v>80</v>
      </c>
      <c r="AE1209" s="7" t="s">
        <v>265</v>
      </c>
      <c r="AF1209" s="7" t="s">
        <v>142</v>
      </c>
      <c r="AG1209" s="7" t="s">
        <v>143</v>
      </c>
      <c r="AH1209" s="7" t="s">
        <v>144</v>
      </c>
      <c r="AI1209" s="7" t="s">
        <v>8294</v>
      </c>
      <c r="AJ1209" s="7" t="s">
        <v>291</v>
      </c>
      <c r="AK1209" s="7" t="s">
        <v>22</v>
      </c>
      <c r="AL1209" s="7" t="s">
        <v>148</v>
      </c>
      <c r="AM1209" s="7" t="s">
        <v>143</v>
      </c>
      <c r="AN1209" s="7" t="s">
        <v>149</v>
      </c>
      <c r="AO1209" s="7" t="s">
        <v>215</v>
      </c>
      <c r="AP1209" s="7" t="s">
        <v>271</v>
      </c>
      <c r="AQ1209" s="7" t="s">
        <v>272</v>
      </c>
      <c r="AR1209" s="7" t="s">
        <v>273</v>
      </c>
      <c r="AS1209" s="7" t="s">
        <v>274</v>
      </c>
      <c r="AT1209" s="7" t="s">
        <v>275</v>
      </c>
      <c r="AU1209" s="7" t="s">
        <v>13</v>
      </c>
      <c r="AV1209" s="7" t="s">
        <v>12</v>
      </c>
      <c r="AW1209" s="7" t="s">
        <v>276</v>
      </c>
    </row>
    <row r="1210" ht="22" customHeight="1" spans="1:49">
      <c r="A1210" s="7">
        <v>1209</v>
      </c>
      <c r="B1210" s="7" t="s">
        <v>8295</v>
      </c>
      <c r="C1210" s="7" t="s">
        <v>8296</v>
      </c>
      <c r="D1210" s="7" t="s">
        <v>1362</v>
      </c>
      <c r="E1210" s="7" t="s">
        <v>130</v>
      </c>
      <c r="F1210" s="7" t="s">
        <v>8297</v>
      </c>
      <c r="G1210" s="7" t="s">
        <v>130</v>
      </c>
      <c r="H1210" s="7" t="s">
        <v>6527</v>
      </c>
      <c r="I1210" s="7" t="s">
        <v>264</v>
      </c>
      <c r="J1210" s="7" t="s">
        <v>264</v>
      </c>
      <c r="K1210" s="7" t="s">
        <v>130</v>
      </c>
      <c r="L1210" s="7" t="s">
        <v>131</v>
      </c>
      <c r="M1210" s="7" t="s">
        <v>132</v>
      </c>
      <c r="N1210" s="7" t="s">
        <v>80</v>
      </c>
      <c r="O1210" s="7" t="s">
        <v>265</v>
      </c>
      <c r="P1210" s="7" t="s">
        <v>11</v>
      </c>
      <c r="Q1210" s="7" t="s">
        <v>1364</v>
      </c>
      <c r="R1210" s="7" t="s">
        <v>13</v>
      </c>
      <c r="S1210" s="7" t="s">
        <v>18</v>
      </c>
      <c r="T1210" s="7" t="s">
        <v>14</v>
      </c>
      <c r="U1210" s="7" t="s">
        <v>836</v>
      </c>
      <c r="V1210" s="7" t="s">
        <v>8298</v>
      </c>
      <c r="W1210" s="7" t="s">
        <v>8299</v>
      </c>
      <c r="X1210" s="7" t="s">
        <v>130</v>
      </c>
      <c r="Y1210" s="7" t="s">
        <v>130</v>
      </c>
      <c r="Z1210" s="7" t="s">
        <v>139</v>
      </c>
      <c r="AA1210" s="7" t="s">
        <v>140</v>
      </c>
      <c r="AB1210" s="7" t="s">
        <v>141</v>
      </c>
      <c r="AC1210" s="7" t="s">
        <v>8295</v>
      </c>
      <c r="AD1210" s="7" t="s">
        <v>80</v>
      </c>
      <c r="AE1210" s="7" t="s">
        <v>265</v>
      </c>
      <c r="AF1210" s="7" t="s">
        <v>142</v>
      </c>
      <c r="AG1210" s="7" t="s">
        <v>143</v>
      </c>
      <c r="AH1210" s="7" t="s">
        <v>144</v>
      </c>
      <c r="AI1210" s="7" t="s">
        <v>8300</v>
      </c>
      <c r="AJ1210" s="7" t="s">
        <v>146</v>
      </c>
      <c r="AK1210" s="7" t="s">
        <v>34</v>
      </c>
      <c r="AL1210" s="7" t="s">
        <v>1179</v>
      </c>
      <c r="AM1210" s="7" t="s">
        <v>143</v>
      </c>
      <c r="AN1210" s="7" t="s">
        <v>149</v>
      </c>
      <c r="AO1210" s="7" t="s">
        <v>215</v>
      </c>
      <c r="AP1210" s="7" t="s">
        <v>1369</v>
      </c>
      <c r="AQ1210" s="7" t="s">
        <v>1370</v>
      </c>
      <c r="AR1210" s="7" t="s">
        <v>1371</v>
      </c>
      <c r="AS1210" s="7" t="s">
        <v>130</v>
      </c>
      <c r="AT1210" s="7" t="s">
        <v>130</v>
      </c>
      <c r="AU1210" s="7" t="s">
        <v>130</v>
      </c>
      <c r="AV1210" s="7" t="s">
        <v>130</v>
      </c>
      <c r="AW1210" s="7" t="s">
        <v>130</v>
      </c>
    </row>
    <row r="1211" ht="22" customHeight="1" spans="1:49">
      <c r="A1211" s="7">
        <v>1210</v>
      </c>
      <c r="B1211" s="7" t="s">
        <v>8301</v>
      </c>
      <c r="C1211" s="7" t="s">
        <v>8302</v>
      </c>
      <c r="D1211" s="7" t="s">
        <v>65</v>
      </c>
      <c r="E1211" s="7" t="s">
        <v>537</v>
      </c>
      <c r="F1211" s="7" t="s">
        <v>8303</v>
      </c>
      <c r="G1211" s="7" t="s">
        <v>130</v>
      </c>
      <c r="H1211" s="7" t="s">
        <v>1594</v>
      </c>
      <c r="I1211" s="7" t="s">
        <v>263</v>
      </c>
      <c r="J1211" s="7" t="s">
        <v>264</v>
      </c>
      <c r="K1211" s="7" t="s">
        <v>130</v>
      </c>
      <c r="L1211" s="7" t="s">
        <v>131</v>
      </c>
      <c r="M1211" s="7" t="s">
        <v>132</v>
      </c>
      <c r="N1211" s="7" t="s">
        <v>81</v>
      </c>
      <c r="O1211" s="7" t="s">
        <v>283</v>
      </c>
      <c r="P1211" s="7" t="s">
        <v>11</v>
      </c>
      <c r="Q1211" s="7" t="s">
        <v>540</v>
      </c>
      <c r="R1211" s="7" t="s">
        <v>42</v>
      </c>
      <c r="S1211" s="7" t="s">
        <v>53</v>
      </c>
      <c r="T1211" s="7" t="s">
        <v>64</v>
      </c>
      <c r="U1211" s="7" t="s">
        <v>8304</v>
      </c>
      <c r="V1211" s="7" t="s">
        <v>8305</v>
      </c>
      <c r="W1211" s="7" t="s">
        <v>8306</v>
      </c>
      <c r="X1211" s="7" t="s">
        <v>130</v>
      </c>
      <c r="Y1211" s="7" t="s">
        <v>130</v>
      </c>
      <c r="Z1211" s="7" t="s">
        <v>1137</v>
      </c>
      <c r="AA1211" s="7" t="s">
        <v>140</v>
      </c>
      <c r="AB1211" s="7" t="s">
        <v>141</v>
      </c>
      <c r="AC1211" s="7" t="s">
        <v>8301</v>
      </c>
      <c r="AD1211" s="7" t="s">
        <v>81</v>
      </c>
      <c r="AE1211" s="7" t="s">
        <v>283</v>
      </c>
      <c r="AF1211" s="7" t="s">
        <v>142</v>
      </c>
      <c r="AG1211" s="7" t="s">
        <v>143</v>
      </c>
      <c r="AH1211" s="7" t="s">
        <v>144</v>
      </c>
      <c r="AI1211" s="7" t="s">
        <v>8307</v>
      </c>
      <c r="AJ1211" s="7" t="s">
        <v>146</v>
      </c>
      <c r="AK1211" s="7" t="s">
        <v>66</v>
      </c>
      <c r="AL1211" s="7" t="s">
        <v>148</v>
      </c>
      <c r="AM1211" s="7" t="s">
        <v>143</v>
      </c>
      <c r="AN1211" s="7" t="s">
        <v>149</v>
      </c>
      <c r="AO1211" s="7" t="s">
        <v>215</v>
      </c>
      <c r="AP1211" s="7" t="s">
        <v>546</v>
      </c>
      <c r="AQ1211" s="7" t="s">
        <v>547</v>
      </c>
      <c r="AR1211" s="7" t="s">
        <v>548</v>
      </c>
      <c r="AS1211" s="7" t="s">
        <v>549</v>
      </c>
      <c r="AT1211" s="7" t="s">
        <v>540</v>
      </c>
      <c r="AU1211" s="7" t="s">
        <v>42</v>
      </c>
      <c r="AV1211" s="7" t="s">
        <v>53</v>
      </c>
      <c r="AW1211" s="7" t="s">
        <v>550</v>
      </c>
    </row>
    <row r="1212" ht="22" customHeight="1" spans="1:49">
      <c r="A1212" s="7">
        <v>1211</v>
      </c>
      <c r="B1212" s="7" t="s">
        <v>8308</v>
      </c>
      <c r="C1212" s="7" t="s">
        <v>8309</v>
      </c>
      <c r="D1212" s="7" t="s">
        <v>1186</v>
      </c>
      <c r="E1212" s="7" t="s">
        <v>130</v>
      </c>
      <c r="F1212" s="7" t="s">
        <v>8104</v>
      </c>
      <c r="G1212" s="7" t="s">
        <v>1188</v>
      </c>
      <c r="H1212" s="7" t="s">
        <v>383</v>
      </c>
      <c r="I1212" s="7" t="s">
        <v>264</v>
      </c>
      <c r="J1212" s="7" t="s">
        <v>264</v>
      </c>
      <c r="K1212" s="7" t="s">
        <v>130</v>
      </c>
      <c r="L1212" s="7" t="s">
        <v>131</v>
      </c>
      <c r="M1212" s="7" t="s">
        <v>132</v>
      </c>
      <c r="N1212" s="7" t="s">
        <v>81</v>
      </c>
      <c r="O1212" s="7" t="s">
        <v>323</v>
      </c>
      <c r="P1212" s="7" t="s">
        <v>11</v>
      </c>
      <c r="Q1212" s="7" t="s">
        <v>1190</v>
      </c>
      <c r="R1212" s="7" t="s">
        <v>31</v>
      </c>
      <c r="S1212" s="7" t="s">
        <v>12</v>
      </c>
      <c r="T1212" s="7" t="s">
        <v>1191</v>
      </c>
      <c r="U1212" s="7" t="s">
        <v>8105</v>
      </c>
      <c r="V1212" s="7" t="s">
        <v>8310</v>
      </c>
      <c r="W1212" s="7" t="s">
        <v>8311</v>
      </c>
      <c r="X1212" s="7" t="s">
        <v>130</v>
      </c>
      <c r="Y1212" s="7" t="s">
        <v>211</v>
      </c>
      <c r="Z1212" s="7" t="s">
        <v>212</v>
      </c>
      <c r="AA1212" s="7" t="s">
        <v>140</v>
      </c>
      <c r="AB1212" s="7" t="s">
        <v>141</v>
      </c>
      <c r="AC1212" s="7" t="s">
        <v>8308</v>
      </c>
      <c r="AD1212" s="7" t="s">
        <v>81</v>
      </c>
      <c r="AE1212" s="7" t="s">
        <v>323</v>
      </c>
      <c r="AF1212" s="7" t="s">
        <v>142</v>
      </c>
      <c r="AG1212" s="7" t="s">
        <v>143</v>
      </c>
      <c r="AH1212" s="7" t="s">
        <v>144</v>
      </c>
      <c r="AI1212" s="7" t="s">
        <v>8312</v>
      </c>
      <c r="AJ1212" s="7" t="s">
        <v>146</v>
      </c>
      <c r="AK1212" s="7" t="s">
        <v>1196</v>
      </c>
      <c r="AL1212" s="7" t="s">
        <v>1197</v>
      </c>
      <c r="AM1212" s="7" t="s">
        <v>1198</v>
      </c>
      <c r="AN1212" s="7" t="s">
        <v>149</v>
      </c>
      <c r="AO1212" s="7" t="s">
        <v>215</v>
      </c>
      <c r="AP1212" s="7" t="s">
        <v>1199</v>
      </c>
      <c r="AQ1212" s="7" t="s">
        <v>1200</v>
      </c>
      <c r="AR1212" s="7" t="s">
        <v>1201</v>
      </c>
      <c r="AS1212" s="7" t="s">
        <v>130</v>
      </c>
      <c r="AT1212" s="7" t="s">
        <v>130</v>
      </c>
      <c r="AU1212" s="7" t="s">
        <v>130</v>
      </c>
      <c r="AV1212" s="7" t="s">
        <v>130</v>
      </c>
      <c r="AW1212" s="7" t="s">
        <v>130</v>
      </c>
    </row>
    <row r="1213" ht="22" customHeight="1" spans="1:49">
      <c r="A1213" s="7">
        <v>1212</v>
      </c>
      <c r="B1213" s="7" t="s">
        <v>8313</v>
      </c>
      <c r="C1213" s="7" t="s">
        <v>8314</v>
      </c>
      <c r="D1213" s="7" t="s">
        <v>260</v>
      </c>
      <c r="E1213" s="7" t="s">
        <v>260</v>
      </c>
      <c r="F1213" s="7" t="s">
        <v>8315</v>
      </c>
      <c r="G1213" s="7" t="s">
        <v>130</v>
      </c>
      <c r="H1213" s="7" t="s">
        <v>1967</v>
      </c>
      <c r="I1213" s="7" t="s">
        <v>264</v>
      </c>
      <c r="J1213" s="7" t="s">
        <v>264</v>
      </c>
      <c r="K1213" s="7" t="s">
        <v>130</v>
      </c>
      <c r="L1213" s="7" t="s">
        <v>131</v>
      </c>
      <c r="M1213" s="7" t="s">
        <v>159</v>
      </c>
      <c r="N1213" s="7" t="s">
        <v>80</v>
      </c>
      <c r="O1213" s="7" t="s">
        <v>265</v>
      </c>
      <c r="P1213" s="7" t="s">
        <v>11</v>
      </c>
      <c r="Q1213" s="7" t="s">
        <v>266</v>
      </c>
      <c r="R1213" s="7" t="s">
        <v>19</v>
      </c>
      <c r="S1213" s="7" t="s">
        <v>12</v>
      </c>
      <c r="T1213" s="7" t="s">
        <v>32</v>
      </c>
      <c r="U1213" s="7" t="s">
        <v>2204</v>
      </c>
      <c r="V1213" s="7" t="s">
        <v>8316</v>
      </c>
      <c r="W1213" s="7" t="s">
        <v>8317</v>
      </c>
      <c r="X1213" s="7" t="s">
        <v>130</v>
      </c>
      <c r="Y1213" s="7" t="s">
        <v>130</v>
      </c>
      <c r="Z1213" s="7" t="s">
        <v>139</v>
      </c>
      <c r="AA1213" s="7" t="s">
        <v>140</v>
      </c>
      <c r="AB1213" s="7" t="s">
        <v>141</v>
      </c>
      <c r="AC1213" s="7" t="s">
        <v>8313</v>
      </c>
      <c r="AD1213" s="7" t="s">
        <v>80</v>
      </c>
      <c r="AE1213" s="7" t="s">
        <v>265</v>
      </c>
      <c r="AF1213" s="7" t="s">
        <v>142</v>
      </c>
      <c r="AG1213" s="7" t="s">
        <v>143</v>
      </c>
      <c r="AH1213" s="7" t="s">
        <v>144</v>
      </c>
      <c r="AI1213" s="7" t="s">
        <v>8318</v>
      </c>
      <c r="AJ1213" s="7" t="s">
        <v>146</v>
      </c>
      <c r="AK1213" s="7" t="s">
        <v>22</v>
      </c>
      <c r="AL1213" s="7" t="s">
        <v>148</v>
      </c>
      <c r="AM1213" s="7" t="s">
        <v>143</v>
      </c>
      <c r="AN1213" s="7" t="s">
        <v>149</v>
      </c>
      <c r="AO1213" s="7" t="s">
        <v>215</v>
      </c>
      <c r="AP1213" s="7" t="s">
        <v>271</v>
      </c>
      <c r="AQ1213" s="7" t="s">
        <v>272</v>
      </c>
      <c r="AR1213" s="7" t="s">
        <v>273</v>
      </c>
      <c r="AS1213" s="7" t="s">
        <v>274</v>
      </c>
      <c r="AT1213" s="7" t="s">
        <v>275</v>
      </c>
      <c r="AU1213" s="7" t="s">
        <v>13</v>
      </c>
      <c r="AV1213" s="7" t="s">
        <v>12</v>
      </c>
      <c r="AW1213" s="7" t="s">
        <v>276</v>
      </c>
    </row>
    <row r="1214" ht="22" customHeight="1" spans="1:49">
      <c r="A1214" s="7">
        <v>1213</v>
      </c>
      <c r="B1214" s="7" t="s">
        <v>8319</v>
      </c>
      <c r="C1214" s="7" t="s">
        <v>8320</v>
      </c>
      <c r="D1214" s="7" t="s">
        <v>1362</v>
      </c>
      <c r="E1214" s="7" t="s">
        <v>130</v>
      </c>
      <c r="F1214" s="7" t="s">
        <v>8321</v>
      </c>
      <c r="G1214" s="7" t="s">
        <v>130</v>
      </c>
      <c r="H1214" s="7" t="s">
        <v>1448</v>
      </c>
      <c r="I1214" s="7" t="s">
        <v>264</v>
      </c>
      <c r="J1214" s="7" t="s">
        <v>264</v>
      </c>
      <c r="K1214" s="7" t="s">
        <v>130</v>
      </c>
      <c r="L1214" s="7" t="s">
        <v>131</v>
      </c>
      <c r="M1214" s="7" t="s">
        <v>132</v>
      </c>
      <c r="N1214" s="7" t="s">
        <v>81</v>
      </c>
      <c r="O1214" s="7" t="s">
        <v>323</v>
      </c>
      <c r="P1214" s="7" t="s">
        <v>11</v>
      </c>
      <c r="Q1214" s="7" t="s">
        <v>1364</v>
      </c>
      <c r="R1214" s="7" t="s">
        <v>13</v>
      </c>
      <c r="S1214" s="7" t="s">
        <v>18</v>
      </c>
      <c r="T1214" s="7" t="s">
        <v>14</v>
      </c>
      <c r="U1214" s="7" t="s">
        <v>7882</v>
      </c>
      <c r="V1214" s="7" t="s">
        <v>8322</v>
      </c>
      <c r="W1214" s="7" t="s">
        <v>8323</v>
      </c>
      <c r="X1214" s="7" t="s">
        <v>130</v>
      </c>
      <c r="Y1214" s="7" t="s">
        <v>130</v>
      </c>
      <c r="Z1214" s="7" t="s">
        <v>139</v>
      </c>
      <c r="AA1214" s="7" t="s">
        <v>140</v>
      </c>
      <c r="AB1214" s="7" t="s">
        <v>141</v>
      </c>
      <c r="AC1214" s="7" t="s">
        <v>8319</v>
      </c>
      <c r="AD1214" s="7" t="s">
        <v>81</v>
      </c>
      <c r="AE1214" s="7" t="s">
        <v>323</v>
      </c>
      <c r="AF1214" s="7" t="s">
        <v>142</v>
      </c>
      <c r="AG1214" s="7" t="s">
        <v>143</v>
      </c>
      <c r="AH1214" s="7" t="s">
        <v>144</v>
      </c>
      <c r="AI1214" s="7" t="s">
        <v>8324</v>
      </c>
      <c r="AJ1214" s="7" t="s">
        <v>146</v>
      </c>
      <c r="AK1214" s="7" t="s">
        <v>34</v>
      </c>
      <c r="AL1214" s="7" t="s">
        <v>1179</v>
      </c>
      <c r="AM1214" s="7" t="s">
        <v>143</v>
      </c>
      <c r="AN1214" s="7" t="s">
        <v>149</v>
      </c>
      <c r="AO1214" s="7" t="s">
        <v>215</v>
      </c>
      <c r="AP1214" s="7" t="s">
        <v>1369</v>
      </c>
      <c r="AQ1214" s="7" t="s">
        <v>1370</v>
      </c>
      <c r="AR1214" s="7" t="s">
        <v>1371</v>
      </c>
      <c r="AS1214" s="7" t="s">
        <v>130</v>
      </c>
      <c r="AT1214" s="7" t="s">
        <v>130</v>
      </c>
      <c r="AU1214" s="7" t="s">
        <v>130</v>
      </c>
      <c r="AV1214" s="7" t="s">
        <v>130</v>
      </c>
      <c r="AW1214" s="7" t="s">
        <v>130</v>
      </c>
    </row>
    <row r="1215" ht="22" customHeight="1" spans="1:49">
      <c r="A1215" s="7">
        <v>1214</v>
      </c>
      <c r="B1215" s="7" t="s">
        <v>8325</v>
      </c>
      <c r="C1215" s="7" t="s">
        <v>8326</v>
      </c>
      <c r="D1215" s="7" t="s">
        <v>1204</v>
      </c>
      <c r="E1215" s="7" t="s">
        <v>1204</v>
      </c>
      <c r="F1215" s="7" t="s">
        <v>8327</v>
      </c>
      <c r="G1215" s="7" t="s">
        <v>684</v>
      </c>
      <c r="H1215" s="7" t="s">
        <v>1070</v>
      </c>
      <c r="I1215" s="7" t="s">
        <v>264</v>
      </c>
      <c r="J1215" s="7" t="s">
        <v>264</v>
      </c>
      <c r="K1215" s="7" t="s">
        <v>1316</v>
      </c>
      <c r="L1215" s="7" t="s">
        <v>1173</v>
      </c>
      <c r="M1215" s="7" t="s">
        <v>132</v>
      </c>
      <c r="N1215" s="7" t="s">
        <v>81</v>
      </c>
      <c r="O1215" s="7" t="s">
        <v>323</v>
      </c>
      <c r="P1215" s="7" t="s">
        <v>11</v>
      </c>
      <c r="Q1215" s="7" t="s">
        <v>1208</v>
      </c>
      <c r="R1215" s="7" t="s">
        <v>13</v>
      </c>
      <c r="S1215" s="7" t="s">
        <v>36</v>
      </c>
      <c r="T1215" s="7" t="s">
        <v>43</v>
      </c>
      <c r="U1215" s="7" t="s">
        <v>4975</v>
      </c>
      <c r="V1215" s="7" t="s">
        <v>8328</v>
      </c>
      <c r="W1215" s="7" t="s">
        <v>8329</v>
      </c>
      <c r="X1215" s="7" t="s">
        <v>130</v>
      </c>
      <c r="Y1215" s="7" t="s">
        <v>211</v>
      </c>
      <c r="Z1215" s="7" t="s">
        <v>139</v>
      </c>
      <c r="AA1215" s="7" t="s">
        <v>140</v>
      </c>
      <c r="AB1215" s="7" t="s">
        <v>141</v>
      </c>
      <c r="AC1215" s="7" t="s">
        <v>8325</v>
      </c>
      <c r="AD1215" s="7" t="s">
        <v>81</v>
      </c>
      <c r="AE1215" s="7" t="s">
        <v>323</v>
      </c>
      <c r="AF1215" s="7" t="s">
        <v>142</v>
      </c>
      <c r="AG1215" s="7" t="s">
        <v>143</v>
      </c>
      <c r="AH1215" s="7" t="s">
        <v>144</v>
      </c>
      <c r="AI1215" s="7" t="s">
        <v>8330</v>
      </c>
      <c r="AJ1215" s="7" t="s">
        <v>146</v>
      </c>
      <c r="AK1215" s="7" t="s">
        <v>62</v>
      </c>
      <c r="AL1215" s="7" t="s">
        <v>148</v>
      </c>
      <c r="AM1215" s="7" t="s">
        <v>143</v>
      </c>
      <c r="AN1215" s="7" t="s">
        <v>149</v>
      </c>
      <c r="AO1215" s="7" t="s">
        <v>1213</v>
      </c>
      <c r="AP1215" s="7" t="s">
        <v>1214</v>
      </c>
      <c r="AQ1215" s="7" t="s">
        <v>1215</v>
      </c>
      <c r="AR1215" s="7" t="s">
        <v>1216</v>
      </c>
      <c r="AS1215" s="7" t="s">
        <v>1217</v>
      </c>
      <c r="AT1215" s="7" t="s">
        <v>1208</v>
      </c>
      <c r="AU1215" s="7" t="s">
        <v>13</v>
      </c>
      <c r="AV1215" s="7" t="s">
        <v>36</v>
      </c>
      <c r="AW1215" s="7" t="s">
        <v>43</v>
      </c>
    </row>
    <row r="1216" ht="22" customHeight="1" spans="1:49">
      <c r="A1216" s="7">
        <v>1215</v>
      </c>
      <c r="B1216" s="7" t="s">
        <v>8331</v>
      </c>
      <c r="C1216" s="7" t="s">
        <v>8332</v>
      </c>
      <c r="D1216" s="7" t="s">
        <v>260</v>
      </c>
      <c r="E1216" s="7" t="s">
        <v>260</v>
      </c>
      <c r="F1216" s="7" t="s">
        <v>8333</v>
      </c>
      <c r="G1216" s="7" t="s">
        <v>130</v>
      </c>
      <c r="H1216" s="7" t="s">
        <v>1070</v>
      </c>
      <c r="I1216" s="7" t="s">
        <v>205</v>
      </c>
      <c r="J1216" s="7" t="s">
        <v>205</v>
      </c>
      <c r="K1216" s="7" t="s">
        <v>130</v>
      </c>
      <c r="L1216" s="7" t="s">
        <v>131</v>
      </c>
      <c r="M1216" s="7" t="s">
        <v>132</v>
      </c>
      <c r="N1216" s="7" t="s">
        <v>81</v>
      </c>
      <c r="O1216" s="7" t="s">
        <v>323</v>
      </c>
      <c r="P1216" s="7" t="s">
        <v>11</v>
      </c>
      <c r="Q1216" s="7" t="s">
        <v>266</v>
      </c>
      <c r="R1216" s="7" t="s">
        <v>19</v>
      </c>
      <c r="S1216" s="7" t="s">
        <v>12</v>
      </c>
      <c r="T1216" s="7" t="s">
        <v>32</v>
      </c>
      <c r="U1216" s="7" t="s">
        <v>8334</v>
      </c>
      <c r="V1216" s="7" t="s">
        <v>8335</v>
      </c>
      <c r="W1216" s="7" t="s">
        <v>8336</v>
      </c>
      <c r="X1216" s="7" t="s">
        <v>130</v>
      </c>
      <c r="Y1216" s="7" t="s">
        <v>130</v>
      </c>
      <c r="Z1216" s="7" t="s">
        <v>139</v>
      </c>
      <c r="AA1216" s="7" t="s">
        <v>140</v>
      </c>
      <c r="AB1216" s="7" t="s">
        <v>141</v>
      </c>
      <c r="AC1216" s="7" t="s">
        <v>8331</v>
      </c>
      <c r="AD1216" s="7" t="s">
        <v>81</v>
      </c>
      <c r="AE1216" s="7" t="s">
        <v>323</v>
      </c>
      <c r="AF1216" s="7" t="s">
        <v>142</v>
      </c>
      <c r="AG1216" s="7" t="s">
        <v>143</v>
      </c>
      <c r="AH1216" s="7" t="s">
        <v>144</v>
      </c>
      <c r="AI1216" s="7" t="s">
        <v>8337</v>
      </c>
      <c r="AJ1216" s="7" t="s">
        <v>146</v>
      </c>
      <c r="AK1216" s="7" t="s">
        <v>22</v>
      </c>
      <c r="AL1216" s="7" t="s">
        <v>148</v>
      </c>
      <c r="AM1216" s="7" t="s">
        <v>143</v>
      </c>
      <c r="AN1216" s="7" t="s">
        <v>149</v>
      </c>
      <c r="AO1216" s="7" t="s">
        <v>215</v>
      </c>
      <c r="AP1216" s="7" t="s">
        <v>271</v>
      </c>
      <c r="AQ1216" s="7" t="s">
        <v>272</v>
      </c>
      <c r="AR1216" s="7" t="s">
        <v>273</v>
      </c>
      <c r="AS1216" s="7" t="s">
        <v>274</v>
      </c>
      <c r="AT1216" s="7" t="s">
        <v>275</v>
      </c>
      <c r="AU1216" s="7" t="s">
        <v>13</v>
      </c>
      <c r="AV1216" s="7" t="s">
        <v>12</v>
      </c>
      <c r="AW1216" s="7" t="s">
        <v>276</v>
      </c>
    </row>
    <row r="1217" ht="22" customHeight="1" spans="1:49">
      <c r="A1217" s="7">
        <v>1216</v>
      </c>
      <c r="B1217" s="7" t="s">
        <v>8338</v>
      </c>
      <c r="C1217" s="7" t="s">
        <v>8339</v>
      </c>
      <c r="D1217" s="7" t="s">
        <v>1204</v>
      </c>
      <c r="E1217" s="7" t="s">
        <v>1204</v>
      </c>
      <c r="F1217" s="7" t="s">
        <v>8327</v>
      </c>
      <c r="G1217" s="7" t="s">
        <v>539</v>
      </c>
      <c r="H1217" s="7" t="s">
        <v>1070</v>
      </c>
      <c r="I1217" s="7" t="s">
        <v>264</v>
      </c>
      <c r="J1217" s="7" t="s">
        <v>264</v>
      </c>
      <c r="K1217" s="7" t="s">
        <v>1316</v>
      </c>
      <c r="L1217" s="7" t="s">
        <v>1173</v>
      </c>
      <c r="M1217" s="7" t="s">
        <v>132</v>
      </c>
      <c r="N1217" s="7" t="s">
        <v>81</v>
      </c>
      <c r="O1217" s="7" t="s">
        <v>323</v>
      </c>
      <c r="P1217" s="7" t="s">
        <v>11</v>
      </c>
      <c r="Q1217" s="7" t="s">
        <v>1208</v>
      </c>
      <c r="R1217" s="7" t="s">
        <v>13</v>
      </c>
      <c r="S1217" s="7" t="s">
        <v>36</v>
      </c>
      <c r="T1217" s="7" t="s">
        <v>43</v>
      </c>
      <c r="U1217" s="7" t="s">
        <v>4975</v>
      </c>
      <c r="V1217" s="7" t="s">
        <v>8328</v>
      </c>
      <c r="W1217" s="7" t="s">
        <v>8340</v>
      </c>
      <c r="X1217" s="7" t="s">
        <v>130</v>
      </c>
      <c r="Y1217" s="7" t="s">
        <v>211</v>
      </c>
      <c r="Z1217" s="7" t="s">
        <v>139</v>
      </c>
      <c r="AA1217" s="7" t="s">
        <v>140</v>
      </c>
      <c r="AB1217" s="7" t="s">
        <v>141</v>
      </c>
      <c r="AC1217" s="7" t="s">
        <v>8338</v>
      </c>
      <c r="AD1217" s="7" t="s">
        <v>81</v>
      </c>
      <c r="AE1217" s="7" t="s">
        <v>323</v>
      </c>
      <c r="AF1217" s="7" t="s">
        <v>142</v>
      </c>
      <c r="AG1217" s="7" t="s">
        <v>143</v>
      </c>
      <c r="AH1217" s="7" t="s">
        <v>144</v>
      </c>
      <c r="AI1217" s="7" t="s">
        <v>8341</v>
      </c>
      <c r="AJ1217" s="7" t="s">
        <v>146</v>
      </c>
      <c r="AK1217" s="7" t="s">
        <v>62</v>
      </c>
      <c r="AL1217" s="7" t="s">
        <v>148</v>
      </c>
      <c r="AM1217" s="7" t="s">
        <v>143</v>
      </c>
      <c r="AN1217" s="7" t="s">
        <v>149</v>
      </c>
      <c r="AO1217" s="7" t="s">
        <v>1213</v>
      </c>
      <c r="AP1217" s="7" t="s">
        <v>1214</v>
      </c>
      <c r="AQ1217" s="7" t="s">
        <v>1215</v>
      </c>
      <c r="AR1217" s="7" t="s">
        <v>1216</v>
      </c>
      <c r="AS1217" s="7" t="s">
        <v>1217</v>
      </c>
      <c r="AT1217" s="7" t="s">
        <v>1208</v>
      </c>
      <c r="AU1217" s="7" t="s">
        <v>13</v>
      </c>
      <c r="AV1217" s="7" t="s">
        <v>36</v>
      </c>
      <c r="AW1217" s="7" t="s">
        <v>43</v>
      </c>
    </row>
    <row r="1218" ht="22" customHeight="1" spans="1:49">
      <c r="A1218" s="7">
        <v>1217</v>
      </c>
      <c r="B1218" s="7" t="s">
        <v>8342</v>
      </c>
      <c r="C1218" s="7" t="s">
        <v>8343</v>
      </c>
      <c r="D1218" s="7" t="s">
        <v>260</v>
      </c>
      <c r="E1218" s="7" t="s">
        <v>260</v>
      </c>
      <c r="F1218" s="7" t="s">
        <v>6675</v>
      </c>
      <c r="G1218" s="7" t="s">
        <v>130</v>
      </c>
      <c r="H1218" s="7" t="s">
        <v>383</v>
      </c>
      <c r="I1218" s="7" t="s">
        <v>264</v>
      </c>
      <c r="J1218" s="7" t="s">
        <v>264</v>
      </c>
      <c r="K1218" s="7" t="s">
        <v>130</v>
      </c>
      <c r="L1218" s="7" t="s">
        <v>131</v>
      </c>
      <c r="M1218" s="7" t="s">
        <v>132</v>
      </c>
      <c r="N1218" s="7" t="s">
        <v>80</v>
      </c>
      <c r="O1218" s="7" t="s">
        <v>265</v>
      </c>
      <c r="P1218" s="7" t="s">
        <v>11</v>
      </c>
      <c r="Q1218" s="7" t="s">
        <v>266</v>
      </c>
      <c r="R1218" s="7" t="s">
        <v>19</v>
      </c>
      <c r="S1218" s="7" t="s">
        <v>12</v>
      </c>
      <c r="T1218" s="7" t="s">
        <v>32</v>
      </c>
      <c r="U1218" s="7" t="s">
        <v>130</v>
      </c>
      <c r="V1218" s="7" t="s">
        <v>8344</v>
      </c>
      <c r="W1218" s="7" t="s">
        <v>8345</v>
      </c>
      <c r="X1218" s="7" t="s">
        <v>130</v>
      </c>
      <c r="Y1218" s="7" t="s">
        <v>130</v>
      </c>
      <c r="Z1218" s="7" t="s">
        <v>139</v>
      </c>
      <c r="AA1218" s="7" t="s">
        <v>140</v>
      </c>
      <c r="AB1218" s="7" t="s">
        <v>141</v>
      </c>
      <c r="AC1218" s="7" t="s">
        <v>8342</v>
      </c>
      <c r="AD1218" s="7" t="s">
        <v>80</v>
      </c>
      <c r="AE1218" s="7" t="s">
        <v>265</v>
      </c>
      <c r="AF1218" s="7" t="s">
        <v>142</v>
      </c>
      <c r="AG1218" s="7" t="s">
        <v>143</v>
      </c>
      <c r="AH1218" s="7" t="s">
        <v>144</v>
      </c>
      <c r="AI1218" s="7" t="s">
        <v>8346</v>
      </c>
      <c r="AJ1218" s="7" t="s">
        <v>146</v>
      </c>
      <c r="AK1218" s="7" t="s">
        <v>22</v>
      </c>
      <c r="AL1218" s="7" t="s">
        <v>148</v>
      </c>
      <c r="AM1218" s="7" t="s">
        <v>143</v>
      </c>
      <c r="AN1218" s="7" t="s">
        <v>149</v>
      </c>
      <c r="AO1218" s="7" t="s">
        <v>215</v>
      </c>
      <c r="AP1218" s="7" t="s">
        <v>271</v>
      </c>
      <c r="AQ1218" s="7" t="s">
        <v>272</v>
      </c>
      <c r="AR1218" s="7" t="s">
        <v>273</v>
      </c>
      <c r="AS1218" s="7" t="s">
        <v>274</v>
      </c>
      <c r="AT1218" s="7" t="s">
        <v>275</v>
      </c>
      <c r="AU1218" s="7" t="s">
        <v>13</v>
      </c>
      <c r="AV1218" s="7" t="s">
        <v>12</v>
      </c>
      <c r="AW1218" s="7" t="s">
        <v>276</v>
      </c>
    </row>
    <row r="1219" ht="22" customHeight="1" spans="1:49">
      <c r="A1219" s="7">
        <v>1218</v>
      </c>
      <c r="B1219" s="7" t="s">
        <v>8347</v>
      </c>
      <c r="C1219" s="7" t="s">
        <v>8348</v>
      </c>
      <c r="D1219" s="7" t="s">
        <v>367</v>
      </c>
      <c r="E1219" s="7" t="s">
        <v>367</v>
      </c>
      <c r="F1219" s="7" t="s">
        <v>8349</v>
      </c>
      <c r="G1219" s="7" t="s">
        <v>130</v>
      </c>
      <c r="H1219" s="7" t="s">
        <v>5271</v>
      </c>
      <c r="I1219" s="7" t="s">
        <v>263</v>
      </c>
      <c r="J1219" s="7" t="s">
        <v>264</v>
      </c>
      <c r="K1219" s="7" t="s">
        <v>130</v>
      </c>
      <c r="L1219" s="7" t="s">
        <v>131</v>
      </c>
      <c r="M1219" s="7" t="s">
        <v>159</v>
      </c>
      <c r="N1219" s="7" t="s">
        <v>80</v>
      </c>
      <c r="O1219" s="7" t="s">
        <v>1331</v>
      </c>
      <c r="P1219" s="7" t="s">
        <v>17</v>
      </c>
      <c r="Q1219" s="7" t="s">
        <v>370</v>
      </c>
      <c r="R1219" s="7" t="s">
        <v>13</v>
      </c>
      <c r="S1219" s="7" t="s">
        <v>12</v>
      </c>
      <c r="T1219" s="7" t="s">
        <v>55</v>
      </c>
      <c r="U1219" s="7" t="s">
        <v>2204</v>
      </c>
      <c r="V1219" s="7" t="s">
        <v>8350</v>
      </c>
      <c r="W1219" s="7" t="s">
        <v>8351</v>
      </c>
      <c r="X1219" s="7" t="s">
        <v>130</v>
      </c>
      <c r="Y1219" s="7" t="s">
        <v>130</v>
      </c>
      <c r="Z1219" s="7" t="s">
        <v>139</v>
      </c>
      <c r="AA1219" s="7" t="s">
        <v>140</v>
      </c>
      <c r="AB1219" s="7" t="s">
        <v>141</v>
      </c>
      <c r="AC1219" s="7" t="s">
        <v>8347</v>
      </c>
      <c r="AD1219" s="7" t="s">
        <v>80</v>
      </c>
      <c r="AE1219" s="7" t="s">
        <v>1331</v>
      </c>
      <c r="AF1219" s="7" t="s">
        <v>142</v>
      </c>
      <c r="AG1219" s="7" t="s">
        <v>143</v>
      </c>
      <c r="AH1219" s="7" t="s">
        <v>144</v>
      </c>
      <c r="AI1219" s="7" t="s">
        <v>8352</v>
      </c>
      <c r="AJ1219" s="7" t="s">
        <v>146</v>
      </c>
      <c r="AK1219" s="7" t="s">
        <v>51</v>
      </c>
      <c r="AL1219" s="7" t="s">
        <v>148</v>
      </c>
      <c r="AM1219" s="7" t="s">
        <v>143</v>
      </c>
      <c r="AN1219" s="7" t="s">
        <v>149</v>
      </c>
      <c r="AO1219" s="7" t="s">
        <v>375</v>
      </c>
      <c r="AP1219" s="7" t="s">
        <v>376</v>
      </c>
      <c r="AQ1219" s="7" t="s">
        <v>377</v>
      </c>
      <c r="AR1219" s="7" t="s">
        <v>378</v>
      </c>
      <c r="AS1219" s="7" t="s">
        <v>379</v>
      </c>
      <c r="AT1219" s="7" t="s">
        <v>370</v>
      </c>
      <c r="AU1219" s="7" t="s">
        <v>13</v>
      </c>
      <c r="AV1219" s="7" t="s">
        <v>12</v>
      </c>
      <c r="AW1219" s="7" t="s">
        <v>380</v>
      </c>
    </row>
    <row r="1220" ht="22" customHeight="1" spans="1:49">
      <c r="A1220" s="7">
        <v>1219</v>
      </c>
      <c r="B1220" s="7" t="s">
        <v>8353</v>
      </c>
      <c r="C1220" s="7" t="s">
        <v>8354</v>
      </c>
      <c r="D1220" s="7" t="s">
        <v>260</v>
      </c>
      <c r="E1220" s="7" t="s">
        <v>260</v>
      </c>
      <c r="F1220" s="7" t="s">
        <v>8355</v>
      </c>
      <c r="G1220" s="7" t="s">
        <v>130</v>
      </c>
      <c r="H1220" s="7" t="s">
        <v>1096</v>
      </c>
      <c r="I1220" s="7" t="s">
        <v>264</v>
      </c>
      <c r="J1220" s="7" t="s">
        <v>264</v>
      </c>
      <c r="K1220" s="7" t="s">
        <v>130</v>
      </c>
      <c r="L1220" s="7" t="s">
        <v>131</v>
      </c>
      <c r="M1220" s="7" t="s">
        <v>159</v>
      </c>
      <c r="N1220" s="7" t="s">
        <v>81</v>
      </c>
      <c r="O1220" s="7" t="s">
        <v>323</v>
      </c>
      <c r="P1220" s="7" t="s">
        <v>11</v>
      </c>
      <c r="Q1220" s="7" t="s">
        <v>266</v>
      </c>
      <c r="R1220" s="7" t="s">
        <v>19</v>
      </c>
      <c r="S1220" s="7" t="s">
        <v>12</v>
      </c>
      <c r="T1220" s="7" t="s">
        <v>32</v>
      </c>
      <c r="U1220" s="7" t="s">
        <v>8356</v>
      </c>
      <c r="V1220" s="7" t="s">
        <v>8357</v>
      </c>
      <c r="W1220" s="7" t="s">
        <v>8358</v>
      </c>
      <c r="X1220" s="7" t="s">
        <v>130</v>
      </c>
      <c r="Y1220" s="7" t="s">
        <v>130</v>
      </c>
      <c r="Z1220" s="7" t="s">
        <v>139</v>
      </c>
      <c r="AA1220" s="7" t="s">
        <v>140</v>
      </c>
      <c r="AB1220" s="7" t="s">
        <v>141</v>
      </c>
      <c r="AC1220" s="7" t="s">
        <v>8353</v>
      </c>
      <c r="AD1220" s="7" t="s">
        <v>81</v>
      </c>
      <c r="AE1220" s="7" t="s">
        <v>323</v>
      </c>
      <c r="AF1220" s="7" t="s">
        <v>142</v>
      </c>
      <c r="AG1220" s="7" t="s">
        <v>143</v>
      </c>
      <c r="AH1220" s="7" t="s">
        <v>144</v>
      </c>
      <c r="AI1220" s="7" t="s">
        <v>8359</v>
      </c>
      <c r="AJ1220" s="7" t="s">
        <v>146</v>
      </c>
      <c r="AK1220" s="7" t="s">
        <v>22</v>
      </c>
      <c r="AL1220" s="7" t="s">
        <v>148</v>
      </c>
      <c r="AM1220" s="7" t="s">
        <v>143</v>
      </c>
      <c r="AN1220" s="7" t="s">
        <v>149</v>
      </c>
      <c r="AO1220" s="7" t="s">
        <v>215</v>
      </c>
      <c r="AP1220" s="7" t="s">
        <v>271</v>
      </c>
      <c r="AQ1220" s="7" t="s">
        <v>272</v>
      </c>
      <c r="AR1220" s="7" t="s">
        <v>273</v>
      </c>
      <c r="AS1220" s="7" t="s">
        <v>274</v>
      </c>
      <c r="AT1220" s="7" t="s">
        <v>275</v>
      </c>
      <c r="AU1220" s="7" t="s">
        <v>13</v>
      </c>
      <c r="AV1220" s="7" t="s">
        <v>12</v>
      </c>
      <c r="AW1220" s="7" t="s">
        <v>276</v>
      </c>
    </row>
    <row r="1221" ht="22" customHeight="1" spans="1:49">
      <c r="A1221" s="7">
        <v>1220</v>
      </c>
      <c r="B1221" s="7" t="s">
        <v>8360</v>
      </c>
      <c r="C1221" s="7" t="s">
        <v>8361</v>
      </c>
      <c r="D1221" s="7" t="s">
        <v>260</v>
      </c>
      <c r="E1221" s="7" t="s">
        <v>260</v>
      </c>
      <c r="F1221" s="7" t="s">
        <v>6274</v>
      </c>
      <c r="G1221" s="7" t="s">
        <v>130</v>
      </c>
      <c r="H1221" s="7" t="s">
        <v>3542</v>
      </c>
      <c r="I1221" s="7" t="s">
        <v>263</v>
      </c>
      <c r="J1221" s="7" t="s">
        <v>264</v>
      </c>
      <c r="K1221" s="7" t="s">
        <v>130</v>
      </c>
      <c r="L1221" s="7" t="s">
        <v>131</v>
      </c>
      <c r="M1221" s="7" t="s">
        <v>132</v>
      </c>
      <c r="N1221" s="7" t="s">
        <v>81</v>
      </c>
      <c r="O1221" s="7" t="s">
        <v>323</v>
      </c>
      <c r="P1221" s="7" t="s">
        <v>11</v>
      </c>
      <c r="Q1221" s="7" t="s">
        <v>266</v>
      </c>
      <c r="R1221" s="7" t="s">
        <v>19</v>
      </c>
      <c r="S1221" s="7" t="s">
        <v>12</v>
      </c>
      <c r="T1221" s="7" t="s">
        <v>32</v>
      </c>
      <c r="U1221" s="7" t="s">
        <v>798</v>
      </c>
      <c r="V1221" s="7" t="s">
        <v>8362</v>
      </c>
      <c r="W1221" s="7" t="s">
        <v>8363</v>
      </c>
      <c r="X1221" s="7" t="s">
        <v>130</v>
      </c>
      <c r="Y1221" s="7" t="s">
        <v>130</v>
      </c>
      <c r="Z1221" s="7" t="s">
        <v>139</v>
      </c>
      <c r="AA1221" s="7" t="s">
        <v>140</v>
      </c>
      <c r="AB1221" s="7" t="s">
        <v>141</v>
      </c>
      <c r="AC1221" s="7" t="s">
        <v>8360</v>
      </c>
      <c r="AD1221" s="7" t="s">
        <v>81</v>
      </c>
      <c r="AE1221" s="7" t="s">
        <v>323</v>
      </c>
      <c r="AF1221" s="7" t="s">
        <v>142</v>
      </c>
      <c r="AG1221" s="7" t="s">
        <v>143</v>
      </c>
      <c r="AH1221" s="7" t="s">
        <v>144</v>
      </c>
      <c r="AI1221" s="7" t="s">
        <v>8364</v>
      </c>
      <c r="AJ1221" s="7" t="s">
        <v>146</v>
      </c>
      <c r="AK1221" s="7" t="s">
        <v>22</v>
      </c>
      <c r="AL1221" s="7" t="s">
        <v>148</v>
      </c>
      <c r="AM1221" s="7" t="s">
        <v>143</v>
      </c>
      <c r="AN1221" s="7" t="s">
        <v>149</v>
      </c>
      <c r="AO1221" s="7" t="s">
        <v>215</v>
      </c>
      <c r="AP1221" s="7" t="s">
        <v>271</v>
      </c>
      <c r="AQ1221" s="7" t="s">
        <v>272</v>
      </c>
      <c r="AR1221" s="7" t="s">
        <v>273</v>
      </c>
      <c r="AS1221" s="7" t="s">
        <v>274</v>
      </c>
      <c r="AT1221" s="7" t="s">
        <v>275</v>
      </c>
      <c r="AU1221" s="7" t="s">
        <v>13</v>
      </c>
      <c r="AV1221" s="7" t="s">
        <v>12</v>
      </c>
      <c r="AW1221" s="7" t="s">
        <v>276</v>
      </c>
    </row>
    <row r="1222" ht="22" customHeight="1" spans="1:49">
      <c r="A1222" s="7">
        <v>1221</v>
      </c>
      <c r="B1222" s="7" t="s">
        <v>8365</v>
      </c>
      <c r="C1222" s="7" t="s">
        <v>8366</v>
      </c>
      <c r="D1222" s="7" t="s">
        <v>1395</v>
      </c>
      <c r="E1222" s="7" t="s">
        <v>1396</v>
      </c>
      <c r="F1222" s="7" t="s">
        <v>8367</v>
      </c>
      <c r="G1222" s="7" t="s">
        <v>130</v>
      </c>
      <c r="H1222" s="7" t="s">
        <v>1573</v>
      </c>
      <c r="I1222" s="7" t="s">
        <v>263</v>
      </c>
      <c r="J1222" s="7" t="s">
        <v>264</v>
      </c>
      <c r="K1222" s="7" t="s">
        <v>130</v>
      </c>
      <c r="L1222" s="7" t="s">
        <v>131</v>
      </c>
      <c r="M1222" s="7" t="s">
        <v>159</v>
      </c>
      <c r="N1222" s="7" t="s">
        <v>81</v>
      </c>
      <c r="O1222" s="7" t="s">
        <v>323</v>
      </c>
      <c r="P1222" s="7" t="s">
        <v>11</v>
      </c>
      <c r="Q1222" s="7" t="s">
        <v>1399</v>
      </c>
      <c r="R1222" s="7" t="s">
        <v>37</v>
      </c>
      <c r="S1222" s="7" t="s">
        <v>18</v>
      </c>
      <c r="T1222" s="7" t="s">
        <v>14</v>
      </c>
      <c r="U1222" s="7" t="s">
        <v>8368</v>
      </c>
      <c r="V1222" s="7" t="s">
        <v>8369</v>
      </c>
      <c r="W1222" s="7" t="s">
        <v>8370</v>
      </c>
      <c r="X1222" s="7" t="s">
        <v>130</v>
      </c>
      <c r="Y1222" s="7" t="s">
        <v>130</v>
      </c>
      <c r="Z1222" s="7" t="s">
        <v>139</v>
      </c>
      <c r="AA1222" s="7" t="s">
        <v>140</v>
      </c>
      <c r="AB1222" s="7" t="s">
        <v>141</v>
      </c>
      <c r="AC1222" s="7" t="s">
        <v>8365</v>
      </c>
      <c r="AD1222" s="7" t="s">
        <v>81</v>
      </c>
      <c r="AE1222" s="7" t="s">
        <v>323</v>
      </c>
      <c r="AF1222" s="7" t="s">
        <v>142</v>
      </c>
      <c r="AG1222" s="7" t="s">
        <v>143</v>
      </c>
      <c r="AH1222" s="7" t="s">
        <v>144</v>
      </c>
      <c r="AI1222" s="7" t="s">
        <v>8371</v>
      </c>
      <c r="AJ1222" s="7" t="s">
        <v>146</v>
      </c>
      <c r="AK1222" s="7" t="s">
        <v>70</v>
      </c>
      <c r="AL1222" s="7" t="s">
        <v>148</v>
      </c>
      <c r="AM1222" s="7" t="s">
        <v>143</v>
      </c>
      <c r="AN1222" s="7" t="s">
        <v>149</v>
      </c>
      <c r="AO1222" s="7" t="s">
        <v>215</v>
      </c>
      <c r="AP1222" s="7" t="s">
        <v>1404</v>
      </c>
      <c r="AQ1222" s="7" t="s">
        <v>1405</v>
      </c>
      <c r="AR1222" s="7" t="s">
        <v>1406</v>
      </c>
      <c r="AS1222" s="7" t="s">
        <v>1407</v>
      </c>
      <c r="AT1222" s="7" t="s">
        <v>1399</v>
      </c>
      <c r="AU1222" s="7" t="s">
        <v>37</v>
      </c>
      <c r="AV1222" s="7" t="s">
        <v>18</v>
      </c>
      <c r="AW1222" s="7" t="s">
        <v>14</v>
      </c>
    </row>
    <row r="1223" ht="22" customHeight="1" spans="1:49">
      <c r="A1223" s="7">
        <v>1222</v>
      </c>
      <c r="B1223" s="7" t="s">
        <v>8372</v>
      </c>
      <c r="C1223" s="7" t="s">
        <v>8373</v>
      </c>
      <c r="D1223" s="7" t="s">
        <v>260</v>
      </c>
      <c r="E1223" s="7" t="s">
        <v>260</v>
      </c>
      <c r="F1223" s="7" t="s">
        <v>8374</v>
      </c>
      <c r="G1223" s="7" t="s">
        <v>130</v>
      </c>
      <c r="H1223" s="7" t="s">
        <v>1355</v>
      </c>
      <c r="I1223" s="7" t="s">
        <v>263</v>
      </c>
      <c r="J1223" s="7" t="s">
        <v>264</v>
      </c>
      <c r="K1223" s="7" t="s">
        <v>130</v>
      </c>
      <c r="L1223" s="7" t="s">
        <v>131</v>
      </c>
      <c r="M1223" s="7" t="s">
        <v>132</v>
      </c>
      <c r="N1223" s="7" t="s">
        <v>80</v>
      </c>
      <c r="O1223" s="7" t="s">
        <v>265</v>
      </c>
      <c r="P1223" s="7" t="s">
        <v>11</v>
      </c>
      <c r="Q1223" s="7" t="s">
        <v>266</v>
      </c>
      <c r="R1223" s="7" t="s">
        <v>19</v>
      </c>
      <c r="S1223" s="7" t="s">
        <v>12</v>
      </c>
      <c r="T1223" s="7" t="s">
        <v>32</v>
      </c>
      <c r="U1223" s="7" t="s">
        <v>130</v>
      </c>
      <c r="V1223" s="7" t="s">
        <v>8375</v>
      </c>
      <c r="W1223" s="7" t="s">
        <v>8376</v>
      </c>
      <c r="X1223" s="7" t="s">
        <v>130</v>
      </c>
      <c r="Y1223" s="7" t="s">
        <v>130</v>
      </c>
      <c r="Z1223" s="7" t="s">
        <v>139</v>
      </c>
      <c r="AA1223" s="7" t="s">
        <v>140</v>
      </c>
      <c r="AB1223" s="7" t="s">
        <v>141</v>
      </c>
      <c r="AC1223" s="7" t="s">
        <v>8372</v>
      </c>
      <c r="AD1223" s="7" t="s">
        <v>80</v>
      </c>
      <c r="AE1223" s="7" t="s">
        <v>265</v>
      </c>
      <c r="AF1223" s="7" t="s">
        <v>142</v>
      </c>
      <c r="AG1223" s="7" t="s">
        <v>143</v>
      </c>
      <c r="AH1223" s="7" t="s">
        <v>144</v>
      </c>
      <c r="AI1223" s="7" t="s">
        <v>8377</v>
      </c>
      <c r="AJ1223" s="7" t="s">
        <v>146</v>
      </c>
      <c r="AK1223" s="7" t="s">
        <v>22</v>
      </c>
      <c r="AL1223" s="7" t="s">
        <v>148</v>
      </c>
      <c r="AM1223" s="7" t="s">
        <v>143</v>
      </c>
      <c r="AN1223" s="7" t="s">
        <v>149</v>
      </c>
      <c r="AO1223" s="7" t="s">
        <v>215</v>
      </c>
      <c r="AP1223" s="7" t="s">
        <v>271</v>
      </c>
      <c r="AQ1223" s="7" t="s">
        <v>272</v>
      </c>
      <c r="AR1223" s="7" t="s">
        <v>273</v>
      </c>
      <c r="AS1223" s="7" t="s">
        <v>274</v>
      </c>
      <c r="AT1223" s="7" t="s">
        <v>275</v>
      </c>
      <c r="AU1223" s="7" t="s">
        <v>13</v>
      </c>
      <c r="AV1223" s="7" t="s">
        <v>12</v>
      </c>
      <c r="AW1223" s="7" t="s">
        <v>276</v>
      </c>
    </row>
    <row r="1224" ht="22" customHeight="1" spans="1:49">
      <c r="A1224" s="7">
        <v>1223</v>
      </c>
      <c r="B1224" s="7" t="s">
        <v>8378</v>
      </c>
      <c r="C1224" s="7" t="s">
        <v>8379</v>
      </c>
      <c r="D1224" s="7" t="s">
        <v>1204</v>
      </c>
      <c r="E1224" s="7" t="s">
        <v>1204</v>
      </c>
      <c r="F1224" s="7" t="s">
        <v>8380</v>
      </c>
      <c r="G1224" s="7" t="s">
        <v>5579</v>
      </c>
      <c r="H1224" s="7" t="s">
        <v>204</v>
      </c>
      <c r="I1224" s="7" t="s">
        <v>205</v>
      </c>
      <c r="J1224" s="7" t="s">
        <v>205</v>
      </c>
      <c r="K1224" s="7" t="s">
        <v>1906</v>
      </c>
      <c r="L1224" s="7" t="s">
        <v>1207</v>
      </c>
      <c r="M1224" s="7" t="s">
        <v>132</v>
      </c>
      <c r="N1224" s="7" t="s">
        <v>80</v>
      </c>
      <c r="O1224" s="7" t="s">
        <v>1331</v>
      </c>
      <c r="P1224" s="7" t="s">
        <v>11</v>
      </c>
      <c r="Q1224" s="7" t="s">
        <v>1208</v>
      </c>
      <c r="R1224" s="7" t="s">
        <v>13</v>
      </c>
      <c r="S1224" s="7" t="s">
        <v>36</v>
      </c>
      <c r="T1224" s="7" t="s">
        <v>43</v>
      </c>
      <c r="U1224" s="7" t="s">
        <v>4847</v>
      </c>
      <c r="V1224" s="7" t="s">
        <v>8381</v>
      </c>
      <c r="W1224" s="7" t="s">
        <v>8382</v>
      </c>
      <c r="X1224" s="7" t="s">
        <v>130</v>
      </c>
      <c r="Y1224" s="7" t="s">
        <v>211</v>
      </c>
      <c r="Z1224" s="7" t="s">
        <v>139</v>
      </c>
      <c r="AA1224" s="7" t="s">
        <v>140</v>
      </c>
      <c r="AB1224" s="7" t="s">
        <v>141</v>
      </c>
      <c r="AC1224" s="7" t="s">
        <v>8378</v>
      </c>
      <c r="AD1224" s="7" t="s">
        <v>80</v>
      </c>
      <c r="AE1224" s="7" t="s">
        <v>1331</v>
      </c>
      <c r="AF1224" s="7" t="s">
        <v>142</v>
      </c>
      <c r="AG1224" s="7" t="s">
        <v>143</v>
      </c>
      <c r="AH1224" s="7" t="s">
        <v>144</v>
      </c>
      <c r="AI1224" s="7" t="s">
        <v>8383</v>
      </c>
      <c r="AJ1224" s="7" t="s">
        <v>146</v>
      </c>
      <c r="AK1224" s="7" t="s">
        <v>62</v>
      </c>
      <c r="AL1224" s="7" t="s">
        <v>148</v>
      </c>
      <c r="AM1224" s="7" t="s">
        <v>143</v>
      </c>
      <c r="AN1224" s="7" t="s">
        <v>149</v>
      </c>
      <c r="AO1224" s="7" t="s">
        <v>1213</v>
      </c>
      <c r="AP1224" s="7" t="s">
        <v>1214</v>
      </c>
      <c r="AQ1224" s="7" t="s">
        <v>1215</v>
      </c>
      <c r="AR1224" s="7" t="s">
        <v>1216</v>
      </c>
      <c r="AS1224" s="7" t="s">
        <v>1217</v>
      </c>
      <c r="AT1224" s="7" t="s">
        <v>1208</v>
      </c>
      <c r="AU1224" s="7" t="s">
        <v>13</v>
      </c>
      <c r="AV1224" s="7" t="s">
        <v>36</v>
      </c>
      <c r="AW1224" s="7" t="s">
        <v>43</v>
      </c>
    </row>
    <row r="1225" ht="22" customHeight="1" spans="1:49">
      <c r="A1225" s="7">
        <v>1224</v>
      </c>
      <c r="B1225" s="7" t="s">
        <v>8384</v>
      </c>
      <c r="C1225" s="7" t="s">
        <v>8385</v>
      </c>
      <c r="D1225" s="7" t="s">
        <v>1077</v>
      </c>
      <c r="E1225" s="7" t="s">
        <v>1078</v>
      </c>
      <c r="F1225" s="7" t="s">
        <v>8386</v>
      </c>
      <c r="G1225" s="7" t="s">
        <v>130</v>
      </c>
      <c r="H1225" s="7" t="s">
        <v>1133</v>
      </c>
      <c r="I1225" s="7" t="s">
        <v>263</v>
      </c>
      <c r="J1225" s="7" t="s">
        <v>264</v>
      </c>
      <c r="K1225" s="7" t="s">
        <v>130</v>
      </c>
      <c r="L1225" s="7" t="s">
        <v>131</v>
      </c>
      <c r="M1225" s="7" t="s">
        <v>132</v>
      </c>
      <c r="N1225" s="7" t="s">
        <v>81</v>
      </c>
      <c r="O1225" s="7" t="s">
        <v>323</v>
      </c>
      <c r="P1225" s="7" t="s">
        <v>11</v>
      </c>
      <c r="Q1225" s="7" t="s">
        <v>1081</v>
      </c>
      <c r="R1225" s="7" t="s">
        <v>37</v>
      </c>
      <c r="S1225" s="7" t="s">
        <v>12</v>
      </c>
      <c r="T1225" s="7" t="s">
        <v>1082</v>
      </c>
      <c r="U1225" s="7" t="s">
        <v>371</v>
      </c>
      <c r="V1225" s="7" t="s">
        <v>8387</v>
      </c>
      <c r="W1225" s="7" t="s">
        <v>8388</v>
      </c>
      <c r="X1225" s="7" t="s">
        <v>130</v>
      </c>
      <c r="Y1225" s="7" t="s">
        <v>130</v>
      </c>
      <c r="Z1225" s="7" t="s">
        <v>139</v>
      </c>
      <c r="AA1225" s="7" t="s">
        <v>140</v>
      </c>
      <c r="AB1225" s="7" t="s">
        <v>141</v>
      </c>
      <c r="AC1225" s="7" t="s">
        <v>8384</v>
      </c>
      <c r="AD1225" s="7" t="s">
        <v>81</v>
      </c>
      <c r="AE1225" s="7" t="s">
        <v>323</v>
      </c>
      <c r="AF1225" s="7" t="s">
        <v>142</v>
      </c>
      <c r="AG1225" s="7" t="s">
        <v>143</v>
      </c>
      <c r="AH1225" s="7" t="s">
        <v>144</v>
      </c>
      <c r="AI1225" s="7" t="s">
        <v>8389</v>
      </c>
      <c r="AJ1225" s="7" t="s">
        <v>291</v>
      </c>
      <c r="AK1225" s="7" t="s">
        <v>1087</v>
      </c>
      <c r="AL1225" s="7" t="s">
        <v>148</v>
      </c>
      <c r="AM1225" s="7" t="s">
        <v>143</v>
      </c>
      <c r="AN1225" s="7" t="s">
        <v>149</v>
      </c>
      <c r="AO1225" s="7" t="s">
        <v>215</v>
      </c>
      <c r="AP1225" s="7" t="s">
        <v>1088</v>
      </c>
      <c r="AQ1225" s="7" t="s">
        <v>1089</v>
      </c>
      <c r="AR1225" s="7" t="s">
        <v>1090</v>
      </c>
      <c r="AS1225" s="7" t="s">
        <v>1091</v>
      </c>
      <c r="AT1225" s="7" t="s">
        <v>1081</v>
      </c>
      <c r="AU1225" s="7" t="s">
        <v>37</v>
      </c>
      <c r="AV1225" s="7" t="s">
        <v>12</v>
      </c>
      <c r="AW1225" s="7" t="s">
        <v>1092</v>
      </c>
    </row>
    <row r="1226" ht="22" customHeight="1" spans="1:49">
      <c r="A1226" s="7">
        <v>1225</v>
      </c>
      <c r="B1226" s="7" t="s">
        <v>8390</v>
      </c>
      <c r="C1226" s="7" t="s">
        <v>8391</v>
      </c>
      <c r="D1226" s="7" t="s">
        <v>1395</v>
      </c>
      <c r="E1226" s="7" t="s">
        <v>1396</v>
      </c>
      <c r="F1226" s="7" t="s">
        <v>8367</v>
      </c>
      <c r="G1226" s="7" t="s">
        <v>130</v>
      </c>
      <c r="H1226" s="7" t="s">
        <v>1573</v>
      </c>
      <c r="I1226" s="7" t="s">
        <v>263</v>
      </c>
      <c r="J1226" s="7" t="s">
        <v>264</v>
      </c>
      <c r="K1226" s="7" t="s">
        <v>130</v>
      </c>
      <c r="L1226" s="7" t="s">
        <v>131</v>
      </c>
      <c r="M1226" s="7" t="s">
        <v>159</v>
      </c>
      <c r="N1226" s="7" t="s">
        <v>81</v>
      </c>
      <c r="O1226" s="7" t="s">
        <v>323</v>
      </c>
      <c r="P1226" s="7" t="s">
        <v>11</v>
      </c>
      <c r="Q1226" s="7" t="s">
        <v>1399</v>
      </c>
      <c r="R1226" s="7" t="s">
        <v>37</v>
      </c>
      <c r="S1226" s="7" t="s">
        <v>18</v>
      </c>
      <c r="T1226" s="7" t="s">
        <v>14</v>
      </c>
      <c r="U1226" s="7" t="s">
        <v>8368</v>
      </c>
      <c r="V1226" s="7" t="s">
        <v>8369</v>
      </c>
      <c r="W1226" s="7" t="s">
        <v>8392</v>
      </c>
      <c r="X1226" s="7" t="s">
        <v>130</v>
      </c>
      <c r="Y1226" s="7" t="s">
        <v>130</v>
      </c>
      <c r="Z1226" s="7" t="s">
        <v>139</v>
      </c>
      <c r="AA1226" s="7" t="s">
        <v>140</v>
      </c>
      <c r="AB1226" s="7" t="s">
        <v>141</v>
      </c>
      <c r="AC1226" s="7" t="s">
        <v>8390</v>
      </c>
      <c r="AD1226" s="7" t="s">
        <v>81</v>
      </c>
      <c r="AE1226" s="7" t="s">
        <v>323</v>
      </c>
      <c r="AF1226" s="7" t="s">
        <v>142</v>
      </c>
      <c r="AG1226" s="7" t="s">
        <v>143</v>
      </c>
      <c r="AH1226" s="7" t="s">
        <v>144</v>
      </c>
      <c r="AI1226" s="7" t="s">
        <v>8393</v>
      </c>
      <c r="AJ1226" s="7" t="s">
        <v>146</v>
      </c>
      <c r="AK1226" s="7" t="s">
        <v>70</v>
      </c>
      <c r="AL1226" s="7" t="s">
        <v>148</v>
      </c>
      <c r="AM1226" s="7" t="s">
        <v>143</v>
      </c>
      <c r="AN1226" s="7" t="s">
        <v>149</v>
      </c>
      <c r="AO1226" s="7" t="s">
        <v>215</v>
      </c>
      <c r="AP1226" s="7" t="s">
        <v>1404</v>
      </c>
      <c r="AQ1226" s="7" t="s">
        <v>1405</v>
      </c>
      <c r="AR1226" s="7" t="s">
        <v>1406</v>
      </c>
      <c r="AS1226" s="7" t="s">
        <v>1407</v>
      </c>
      <c r="AT1226" s="7" t="s">
        <v>1399</v>
      </c>
      <c r="AU1226" s="7" t="s">
        <v>37</v>
      </c>
      <c r="AV1226" s="7" t="s">
        <v>18</v>
      </c>
      <c r="AW1226" s="7" t="s">
        <v>14</v>
      </c>
    </row>
    <row r="1227" ht="22" customHeight="1" spans="1:49">
      <c r="A1227" s="7">
        <v>1226</v>
      </c>
      <c r="B1227" s="7" t="s">
        <v>8394</v>
      </c>
      <c r="C1227" s="7" t="s">
        <v>8395</v>
      </c>
      <c r="D1227" s="7" t="s">
        <v>260</v>
      </c>
      <c r="E1227" s="7" t="s">
        <v>260</v>
      </c>
      <c r="F1227" s="7" t="s">
        <v>8396</v>
      </c>
      <c r="G1227" s="7" t="s">
        <v>130</v>
      </c>
      <c r="H1227" s="7" t="s">
        <v>3542</v>
      </c>
      <c r="I1227" s="7" t="s">
        <v>264</v>
      </c>
      <c r="J1227" s="7" t="s">
        <v>264</v>
      </c>
      <c r="K1227" s="7" t="s">
        <v>130</v>
      </c>
      <c r="L1227" s="7" t="s">
        <v>131</v>
      </c>
      <c r="M1227" s="7" t="s">
        <v>159</v>
      </c>
      <c r="N1227" s="7" t="s">
        <v>80</v>
      </c>
      <c r="O1227" s="7" t="s">
        <v>265</v>
      </c>
      <c r="P1227" s="7" t="s">
        <v>11</v>
      </c>
      <c r="Q1227" s="7" t="s">
        <v>266</v>
      </c>
      <c r="R1227" s="7" t="s">
        <v>19</v>
      </c>
      <c r="S1227" s="7" t="s">
        <v>12</v>
      </c>
      <c r="T1227" s="7" t="s">
        <v>32</v>
      </c>
      <c r="U1227" s="7" t="s">
        <v>371</v>
      </c>
      <c r="V1227" s="7" t="s">
        <v>8397</v>
      </c>
      <c r="W1227" s="7" t="s">
        <v>8398</v>
      </c>
      <c r="X1227" s="7" t="s">
        <v>130</v>
      </c>
      <c r="Y1227" s="7" t="s">
        <v>130</v>
      </c>
      <c r="Z1227" s="7" t="s">
        <v>139</v>
      </c>
      <c r="AA1227" s="7" t="s">
        <v>140</v>
      </c>
      <c r="AB1227" s="7" t="s">
        <v>141</v>
      </c>
      <c r="AC1227" s="7" t="s">
        <v>8394</v>
      </c>
      <c r="AD1227" s="7" t="s">
        <v>80</v>
      </c>
      <c r="AE1227" s="7" t="s">
        <v>265</v>
      </c>
      <c r="AF1227" s="7" t="s">
        <v>142</v>
      </c>
      <c r="AG1227" s="7" t="s">
        <v>143</v>
      </c>
      <c r="AH1227" s="7" t="s">
        <v>144</v>
      </c>
      <c r="AI1227" s="7" t="s">
        <v>8399</v>
      </c>
      <c r="AJ1227" s="7" t="s">
        <v>291</v>
      </c>
      <c r="AK1227" s="7" t="s">
        <v>22</v>
      </c>
      <c r="AL1227" s="7" t="s">
        <v>148</v>
      </c>
      <c r="AM1227" s="7" t="s">
        <v>143</v>
      </c>
      <c r="AN1227" s="7" t="s">
        <v>149</v>
      </c>
      <c r="AO1227" s="7" t="s">
        <v>215</v>
      </c>
      <c r="AP1227" s="7" t="s">
        <v>271</v>
      </c>
      <c r="AQ1227" s="7" t="s">
        <v>272</v>
      </c>
      <c r="AR1227" s="7" t="s">
        <v>273</v>
      </c>
      <c r="AS1227" s="7" t="s">
        <v>274</v>
      </c>
      <c r="AT1227" s="7" t="s">
        <v>275</v>
      </c>
      <c r="AU1227" s="7" t="s">
        <v>13</v>
      </c>
      <c r="AV1227" s="7" t="s">
        <v>12</v>
      </c>
      <c r="AW1227" s="7" t="s">
        <v>276</v>
      </c>
    </row>
    <row r="1228" ht="22" customHeight="1" spans="1:49">
      <c r="A1228" s="7">
        <v>1227</v>
      </c>
      <c r="B1228" s="7" t="s">
        <v>8400</v>
      </c>
      <c r="C1228" s="7" t="s">
        <v>8401</v>
      </c>
      <c r="D1228" s="7" t="s">
        <v>1103</v>
      </c>
      <c r="E1228" s="7" t="s">
        <v>1104</v>
      </c>
      <c r="F1228" s="7" t="s">
        <v>8402</v>
      </c>
      <c r="G1228" s="7" t="s">
        <v>1106</v>
      </c>
      <c r="H1228" s="7" t="s">
        <v>8403</v>
      </c>
      <c r="I1228" s="7" t="s">
        <v>205</v>
      </c>
      <c r="J1228" s="7" t="s">
        <v>205</v>
      </c>
      <c r="K1228" s="7" t="s">
        <v>1206</v>
      </c>
      <c r="L1228" s="7" t="s">
        <v>1207</v>
      </c>
      <c r="M1228" s="7" t="s">
        <v>132</v>
      </c>
      <c r="N1228" s="7" t="s">
        <v>81</v>
      </c>
      <c r="O1228" s="7" t="s">
        <v>283</v>
      </c>
      <c r="P1228" s="7" t="s">
        <v>11</v>
      </c>
      <c r="Q1228" s="7" t="s">
        <v>1108</v>
      </c>
      <c r="R1228" s="7" t="s">
        <v>48</v>
      </c>
      <c r="S1228" s="7" t="s">
        <v>12</v>
      </c>
      <c r="T1228" s="7" t="s">
        <v>74</v>
      </c>
      <c r="U1228" s="7" t="s">
        <v>4431</v>
      </c>
      <c r="V1228" s="7" t="s">
        <v>8404</v>
      </c>
      <c r="W1228" s="7" t="s">
        <v>8405</v>
      </c>
      <c r="X1228" s="7" t="s">
        <v>130</v>
      </c>
      <c r="Y1228" s="7" t="s">
        <v>211</v>
      </c>
      <c r="Z1228" s="7" t="s">
        <v>1468</v>
      </c>
      <c r="AA1228" s="7" t="s">
        <v>140</v>
      </c>
      <c r="AB1228" s="7" t="s">
        <v>141</v>
      </c>
      <c r="AC1228" s="7" t="s">
        <v>8400</v>
      </c>
      <c r="AD1228" s="7" t="s">
        <v>81</v>
      </c>
      <c r="AE1228" s="7" t="s">
        <v>283</v>
      </c>
      <c r="AF1228" s="7" t="s">
        <v>142</v>
      </c>
      <c r="AG1228" s="7" t="s">
        <v>143</v>
      </c>
      <c r="AH1228" s="7" t="s">
        <v>144</v>
      </c>
      <c r="AI1228" s="7" t="s">
        <v>8406</v>
      </c>
      <c r="AJ1228" s="7" t="s">
        <v>146</v>
      </c>
      <c r="AK1228" s="7" t="s">
        <v>1104</v>
      </c>
      <c r="AL1228" s="7" t="s">
        <v>1113</v>
      </c>
      <c r="AM1228" s="7" t="s">
        <v>143</v>
      </c>
      <c r="AN1228" s="7" t="s">
        <v>149</v>
      </c>
      <c r="AO1228" s="7" t="s">
        <v>215</v>
      </c>
      <c r="AP1228" s="7" t="s">
        <v>1114</v>
      </c>
      <c r="AQ1228" s="7" t="s">
        <v>1115</v>
      </c>
      <c r="AR1228" s="7" t="s">
        <v>1116</v>
      </c>
      <c r="AS1228" s="7" t="s">
        <v>1117</v>
      </c>
      <c r="AT1228" s="7" t="s">
        <v>1108</v>
      </c>
      <c r="AU1228" s="7" t="s">
        <v>48</v>
      </c>
      <c r="AV1228" s="7" t="s">
        <v>12</v>
      </c>
      <c r="AW1228" s="7" t="s">
        <v>74</v>
      </c>
    </row>
    <row r="1229" ht="22" customHeight="1" spans="1:49">
      <c r="A1229" s="7">
        <v>1228</v>
      </c>
      <c r="B1229" s="7" t="s">
        <v>8407</v>
      </c>
      <c r="C1229" s="7" t="s">
        <v>8408</v>
      </c>
      <c r="D1229" s="7" t="s">
        <v>1362</v>
      </c>
      <c r="E1229" s="7" t="s">
        <v>130</v>
      </c>
      <c r="F1229" s="7" t="s">
        <v>7700</v>
      </c>
      <c r="G1229" s="7" t="s">
        <v>130</v>
      </c>
      <c r="H1229" s="7" t="s">
        <v>1863</v>
      </c>
      <c r="I1229" s="7" t="s">
        <v>264</v>
      </c>
      <c r="J1229" s="7" t="s">
        <v>264</v>
      </c>
      <c r="K1229" s="7" t="s">
        <v>130</v>
      </c>
      <c r="L1229" s="7" t="s">
        <v>131</v>
      </c>
      <c r="M1229" s="7" t="s">
        <v>132</v>
      </c>
      <c r="N1229" s="7" t="s">
        <v>80</v>
      </c>
      <c r="O1229" s="7" t="s">
        <v>1331</v>
      </c>
      <c r="P1229" s="7" t="s">
        <v>11</v>
      </c>
      <c r="Q1229" s="7" t="s">
        <v>1364</v>
      </c>
      <c r="R1229" s="7" t="s">
        <v>13</v>
      </c>
      <c r="S1229" s="7" t="s">
        <v>18</v>
      </c>
      <c r="T1229" s="7" t="s">
        <v>14</v>
      </c>
      <c r="U1229" s="7" t="s">
        <v>1784</v>
      </c>
      <c r="V1229" s="7" t="s">
        <v>8409</v>
      </c>
      <c r="W1229" s="7" t="s">
        <v>8410</v>
      </c>
      <c r="X1229" s="7" t="s">
        <v>130</v>
      </c>
      <c r="Y1229" s="7" t="s">
        <v>130</v>
      </c>
      <c r="Z1229" s="7" t="s">
        <v>139</v>
      </c>
      <c r="AA1229" s="7" t="s">
        <v>140</v>
      </c>
      <c r="AB1229" s="7" t="s">
        <v>141</v>
      </c>
      <c r="AC1229" s="7" t="s">
        <v>8407</v>
      </c>
      <c r="AD1229" s="7" t="s">
        <v>80</v>
      </c>
      <c r="AE1229" s="7" t="s">
        <v>1331</v>
      </c>
      <c r="AF1229" s="7" t="s">
        <v>142</v>
      </c>
      <c r="AG1229" s="7" t="s">
        <v>143</v>
      </c>
      <c r="AH1229" s="7" t="s">
        <v>144</v>
      </c>
      <c r="AI1229" s="7" t="s">
        <v>8411</v>
      </c>
      <c r="AJ1229" s="7" t="s">
        <v>146</v>
      </c>
      <c r="AK1229" s="7" t="s">
        <v>34</v>
      </c>
      <c r="AL1229" s="7" t="s">
        <v>1179</v>
      </c>
      <c r="AM1229" s="7" t="s">
        <v>143</v>
      </c>
      <c r="AN1229" s="7" t="s">
        <v>149</v>
      </c>
      <c r="AO1229" s="7" t="s">
        <v>215</v>
      </c>
      <c r="AP1229" s="7" t="s">
        <v>1369</v>
      </c>
      <c r="AQ1229" s="7" t="s">
        <v>1370</v>
      </c>
      <c r="AR1229" s="7" t="s">
        <v>1371</v>
      </c>
      <c r="AS1229" s="7" t="s">
        <v>130</v>
      </c>
      <c r="AT1229" s="7" t="s">
        <v>130</v>
      </c>
      <c r="AU1229" s="7" t="s">
        <v>130</v>
      </c>
      <c r="AV1229" s="7" t="s">
        <v>130</v>
      </c>
      <c r="AW1229" s="7" t="s">
        <v>130</v>
      </c>
    </row>
    <row r="1230" ht="22" customHeight="1" spans="1:49">
      <c r="A1230" s="7">
        <v>1229</v>
      </c>
      <c r="B1230" s="7" t="s">
        <v>8412</v>
      </c>
      <c r="C1230" s="7" t="s">
        <v>8413</v>
      </c>
      <c r="D1230" s="7" t="s">
        <v>15</v>
      </c>
      <c r="E1230" s="7" t="s">
        <v>15</v>
      </c>
      <c r="F1230" s="7" t="s">
        <v>8414</v>
      </c>
      <c r="G1230" s="7" t="s">
        <v>1314</v>
      </c>
      <c r="H1230" s="7" t="s">
        <v>3315</v>
      </c>
      <c r="I1230" s="7" t="s">
        <v>998</v>
      </c>
      <c r="J1230" s="7" t="s">
        <v>998</v>
      </c>
      <c r="K1230" s="7" t="s">
        <v>1206</v>
      </c>
      <c r="L1230" s="7" t="s">
        <v>1207</v>
      </c>
      <c r="M1230" s="7" t="s">
        <v>132</v>
      </c>
      <c r="N1230" s="7" t="s">
        <v>80</v>
      </c>
      <c r="O1230" s="7" t="s">
        <v>1331</v>
      </c>
      <c r="P1230" s="7" t="s">
        <v>17</v>
      </c>
      <c r="Q1230" s="7" t="s">
        <v>1317</v>
      </c>
      <c r="R1230" s="7" t="s">
        <v>13</v>
      </c>
      <c r="S1230" s="7" t="s">
        <v>30</v>
      </c>
      <c r="T1230" s="7" t="s">
        <v>20</v>
      </c>
      <c r="U1230" s="7" t="s">
        <v>371</v>
      </c>
      <c r="V1230" s="7" t="s">
        <v>8415</v>
      </c>
      <c r="W1230" s="7" t="s">
        <v>8416</v>
      </c>
      <c r="X1230" s="7" t="s">
        <v>130</v>
      </c>
      <c r="Y1230" s="7" t="s">
        <v>211</v>
      </c>
      <c r="Z1230" s="7" t="s">
        <v>139</v>
      </c>
      <c r="AA1230" s="7" t="s">
        <v>140</v>
      </c>
      <c r="AB1230" s="7" t="s">
        <v>141</v>
      </c>
      <c r="AC1230" s="7" t="s">
        <v>8412</v>
      </c>
      <c r="AD1230" s="7" t="s">
        <v>80</v>
      </c>
      <c r="AE1230" s="7" t="s">
        <v>1331</v>
      </c>
      <c r="AF1230" s="7" t="s">
        <v>142</v>
      </c>
      <c r="AG1230" s="7" t="s">
        <v>143</v>
      </c>
      <c r="AH1230" s="7" t="s">
        <v>144</v>
      </c>
      <c r="AI1230" s="7" t="s">
        <v>8417</v>
      </c>
      <c r="AJ1230" s="7" t="s">
        <v>291</v>
      </c>
      <c r="AK1230" s="7" t="s">
        <v>16</v>
      </c>
      <c r="AL1230" s="7" t="s">
        <v>148</v>
      </c>
      <c r="AM1230" s="7" t="s">
        <v>143</v>
      </c>
      <c r="AN1230" s="7" t="s">
        <v>149</v>
      </c>
      <c r="AO1230" s="7" t="s">
        <v>1321</v>
      </c>
      <c r="AP1230" s="7" t="s">
        <v>1322</v>
      </c>
      <c r="AQ1230" s="7" t="s">
        <v>1323</v>
      </c>
      <c r="AR1230" s="7" t="s">
        <v>1324</v>
      </c>
      <c r="AS1230" s="7" t="s">
        <v>1325</v>
      </c>
      <c r="AT1230" s="7" t="s">
        <v>1317</v>
      </c>
      <c r="AU1230" s="7" t="s">
        <v>13</v>
      </c>
      <c r="AV1230" s="7" t="s">
        <v>30</v>
      </c>
      <c r="AW1230" s="7" t="s">
        <v>1326</v>
      </c>
    </row>
    <row r="1231" ht="22" customHeight="1" spans="1:49">
      <c r="A1231" s="7">
        <v>1230</v>
      </c>
      <c r="B1231" s="7" t="s">
        <v>8418</v>
      </c>
      <c r="C1231" s="7" t="s">
        <v>8419</v>
      </c>
      <c r="D1231" s="7" t="s">
        <v>1362</v>
      </c>
      <c r="E1231" s="7" t="s">
        <v>130</v>
      </c>
      <c r="F1231" s="7" t="s">
        <v>8420</v>
      </c>
      <c r="G1231" s="7" t="s">
        <v>130</v>
      </c>
      <c r="H1231" s="7" t="s">
        <v>4132</v>
      </c>
      <c r="I1231" s="7" t="s">
        <v>205</v>
      </c>
      <c r="J1231" s="7" t="s">
        <v>205</v>
      </c>
      <c r="K1231" s="7" t="s">
        <v>130</v>
      </c>
      <c r="L1231" s="7" t="s">
        <v>131</v>
      </c>
      <c r="M1231" s="7" t="s">
        <v>132</v>
      </c>
      <c r="N1231" s="7" t="s">
        <v>81</v>
      </c>
      <c r="O1231" s="7" t="s">
        <v>323</v>
      </c>
      <c r="P1231" s="7" t="s">
        <v>11</v>
      </c>
      <c r="Q1231" s="7" t="s">
        <v>1364</v>
      </c>
      <c r="R1231" s="7" t="s">
        <v>13</v>
      </c>
      <c r="S1231" s="7" t="s">
        <v>18</v>
      </c>
      <c r="T1231" s="7" t="s">
        <v>14</v>
      </c>
      <c r="U1231" s="7" t="s">
        <v>8421</v>
      </c>
      <c r="V1231" s="7" t="s">
        <v>8422</v>
      </c>
      <c r="W1231" s="7" t="s">
        <v>8423</v>
      </c>
      <c r="X1231" s="7" t="s">
        <v>130</v>
      </c>
      <c r="Y1231" s="7" t="s">
        <v>130</v>
      </c>
      <c r="Z1231" s="7" t="s">
        <v>139</v>
      </c>
      <c r="AA1231" s="7" t="s">
        <v>140</v>
      </c>
      <c r="AB1231" s="7" t="s">
        <v>141</v>
      </c>
      <c r="AC1231" s="7" t="s">
        <v>8418</v>
      </c>
      <c r="AD1231" s="7" t="s">
        <v>81</v>
      </c>
      <c r="AE1231" s="7" t="s">
        <v>323</v>
      </c>
      <c r="AF1231" s="7" t="s">
        <v>142</v>
      </c>
      <c r="AG1231" s="7" t="s">
        <v>143</v>
      </c>
      <c r="AH1231" s="7" t="s">
        <v>144</v>
      </c>
      <c r="AI1231" s="7" t="s">
        <v>8424</v>
      </c>
      <c r="AJ1231" s="7" t="s">
        <v>146</v>
      </c>
      <c r="AK1231" s="7" t="s">
        <v>34</v>
      </c>
      <c r="AL1231" s="7" t="s">
        <v>1179</v>
      </c>
      <c r="AM1231" s="7" t="s">
        <v>143</v>
      </c>
      <c r="AN1231" s="7" t="s">
        <v>149</v>
      </c>
      <c r="AO1231" s="7" t="s">
        <v>215</v>
      </c>
      <c r="AP1231" s="7" t="s">
        <v>1369</v>
      </c>
      <c r="AQ1231" s="7" t="s">
        <v>1370</v>
      </c>
      <c r="AR1231" s="7" t="s">
        <v>1371</v>
      </c>
      <c r="AS1231" s="7" t="s">
        <v>130</v>
      </c>
      <c r="AT1231" s="7" t="s">
        <v>130</v>
      </c>
      <c r="AU1231" s="7" t="s">
        <v>130</v>
      </c>
      <c r="AV1231" s="7" t="s">
        <v>130</v>
      </c>
      <c r="AW1231" s="7" t="s">
        <v>130</v>
      </c>
    </row>
    <row r="1232" ht="22" customHeight="1" spans="1:49">
      <c r="A1232" s="7">
        <v>1231</v>
      </c>
      <c r="B1232" s="7" t="s">
        <v>8425</v>
      </c>
      <c r="C1232" s="7" t="s">
        <v>8426</v>
      </c>
      <c r="D1232" s="7" t="s">
        <v>1286</v>
      </c>
      <c r="E1232" s="7" t="s">
        <v>56</v>
      </c>
      <c r="F1232" s="7" t="s">
        <v>8427</v>
      </c>
      <c r="G1232" s="7" t="s">
        <v>1564</v>
      </c>
      <c r="H1232" s="7" t="s">
        <v>1565</v>
      </c>
      <c r="I1232" s="7" t="s">
        <v>263</v>
      </c>
      <c r="J1232" s="7" t="s">
        <v>264</v>
      </c>
      <c r="K1232" s="7" t="s">
        <v>130</v>
      </c>
      <c r="L1232" s="7" t="s">
        <v>131</v>
      </c>
      <c r="M1232" s="7" t="s">
        <v>159</v>
      </c>
      <c r="N1232" s="7" t="s">
        <v>81</v>
      </c>
      <c r="O1232" s="7" t="s">
        <v>323</v>
      </c>
      <c r="P1232" s="7" t="s">
        <v>11</v>
      </c>
      <c r="Q1232" s="7" t="s">
        <v>1275</v>
      </c>
      <c r="R1232" s="7" t="s">
        <v>13</v>
      </c>
      <c r="S1232" s="7" t="s">
        <v>12</v>
      </c>
      <c r="T1232" s="7" t="s">
        <v>60</v>
      </c>
      <c r="U1232" s="7" t="s">
        <v>8428</v>
      </c>
      <c r="V1232" s="7" t="s">
        <v>8429</v>
      </c>
      <c r="W1232" s="7" t="s">
        <v>8430</v>
      </c>
      <c r="X1232" s="7" t="s">
        <v>130</v>
      </c>
      <c r="Y1232" s="7" t="s">
        <v>211</v>
      </c>
      <c r="Z1232" s="7" t="s">
        <v>212</v>
      </c>
      <c r="AA1232" s="7" t="s">
        <v>140</v>
      </c>
      <c r="AB1232" s="7" t="s">
        <v>141</v>
      </c>
      <c r="AC1232" s="7" t="s">
        <v>8425</v>
      </c>
      <c r="AD1232" s="7" t="s">
        <v>81</v>
      </c>
      <c r="AE1232" s="7" t="s">
        <v>323</v>
      </c>
      <c r="AF1232" s="7" t="s">
        <v>142</v>
      </c>
      <c r="AG1232" s="7" t="s">
        <v>143</v>
      </c>
      <c r="AH1232" s="7" t="s">
        <v>144</v>
      </c>
      <c r="AI1232" s="7" t="s">
        <v>8431</v>
      </c>
      <c r="AJ1232" s="7" t="s">
        <v>146</v>
      </c>
      <c r="AK1232" s="7" t="s">
        <v>57</v>
      </c>
      <c r="AL1232" s="7" t="s">
        <v>148</v>
      </c>
      <c r="AM1232" s="7" t="s">
        <v>143</v>
      </c>
      <c r="AN1232" s="7" t="s">
        <v>149</v>
      </c>
      <c r="AO1232" s="7" t="s">
        <v>215</v>
      </c>
      <c r="AP1232" s="7" t="s">
        <v>1280</v>
      </c>
      <c r="AQ1232" s="7" t="s">
        <v>1281</v>
      </c>
      <c r="AR1232" s="7" t="s">
        <v>1282</v>
      </c>
      <c r="AS1232" s="7" t="s">
        <v>1283</v>
      </c>
      <c r="AT1232" s="7" t="s">
        <v>1275</v>
      </c>
      <c r="AU1232" s="7" t="s">
        <v>13</v>
      </c>
      <c r="AV1232" s="7" t="s">
        <v>12</v>
      </c>
      <c r="AW1232" s="7" t="s">
        <v>60</v>
      </c>
    </row>
    <row r="1233" ht="22" customHeight="1" spans="1:49">
      <c r="A1233" s="7">
        <v>1232</v>
      </c>
      <c r="B1233" s="7" t="s">
        <v>8432</v>
      </c>
      <c r="C1233" s="7" t="s">
        <v>8433</v>
      </c>
      <c r="D1233" s="7" t="s">
        <v>1286</v>
      </c>
      <c r="E1233" s="7" t="s">
        <v>56</v>
      </c>
      <c r="F1233" s="7" t="s">
        <v>2338</v>
      </c>
      <c r="G1233" s="7" t="s">
        <v>1288</v>
      </c>
      <c r="H1233" s="7" t="s">
        <v>2159</v>
      </c>
      <c r="I1233" s="7" t="s">
        <v>264</v>
      </c>
      <c r="J1233" s="7" t="s">
        <v>264</v>
      </c>
      <c r="K1233" s="7" t="s">
        <v>1906</v>
      </c>
      <c r="L1233" s="7" t="s">
        <v>1207</v>
      </c>
      <c r="M1233" s="7" t="s">
        <v>132</v>
      </c>
      <c r="N1233" s="7" t="s">
        <v>81</v>
      </c>
      <c r="O1233" s="7" t="s">
        <v>323</v>
      </c>
      <c r="P1233" s="7" t="s">
        <v>11</v>
      </c>
      <c r="Q1233" s="7" t="s">
        <v>1275</v>
      </c>
      <c r="R1233" s="7" t="s">
        <v>13</v>
      </c>
      <c r="S1233" s="7" t="s">
        <v>12</v>
      </c>
      <c r="T1233" s="7" t="s">
        <v>60</v>
      </c>
      <c r="U1233" s="7" t="s">
        <v>8191</v>
      </c>
      <c r="V1233" s="7" t="s">
        <v>8434</v>
      </c>
      <c r="W1233" s="7" t="s">
        <v>8435</v>
      </c>
      <c r="X1233" s="7" t="s">
        <v>130</v>
      </c>
      <c r="Y1233" s="7" t="s">
        <v>211</v>
      </c>
      <c r="Z1233" s="7" t="s">
        <v>212</v>
      </c>
      <c r="AA1233" s="7" t="s">
        <v>140</v>
      </c>
      <c r="AB1233" s="7" t="s">
        <v>141</v>
      </c>
      <c r="AC1233" s="7" t="s">
        <v>8432</v>
      </c>
      <c r="AD1233" s="7" t="s">
        <v>81</v>
      </c>
      <c r="AE1233" s="7" t="s">
        <v>323</v>
      </c>
      <c r="AF1233" s="7" t="s">
        <v>142</v>
      </c>
      <c r="AG1233" s="7" t="s">
        <v>143</v>
      </c>
      <c r="AH1233" s="7" t="s">
        <v>144</v>
      </c>
      <c r="AI1233" s="7" t="s">
        <v>8436</v>
      </c>
      <c r="AJ1233" s="7" t="s">
        <v>146</v>
      </c>
      <c r="AK1233" s="7" t="s">
        <v>57</v>
      </c>
      <c r="AL1233" s="7" t="s">
        <v>148</v>
      </c>
      <c r="AM1233" s="7" t="s">
        <v>143</v>
      </c>
      <c r="AN1233" s="7" t="s">
        <v>149</v>
      </c>
      <c r="AO1233" s="7" t="s">
        <v>215</v>
      </c>
      <c r="AP1233" s="7" t="s">
        <v>1280</v>
      </c>
      <c r="AQ1233" s="7" t="s">
        <v>1281</v>
      </c>
      <c r="AR1233" s="7" t="s">
        <v>1282</v>
      </c>
      <c r="AS1233" s="7" t="s">
        <v>1283</v>
      </c>
      <c r="AT1233" s="7" t="s">
        <v>1275</v>
      </c>
      <c r="AU1233" s="7" t="s">
        <v>13</v>
      </c>
      <c r="AV1233" s="7" t="s">
        <v>12</v>
      </c>
      <c r="AW1233" s="7" t="s">
        <v>60</v>
      </c>
    </row>
    <row r="1234" ht="22" customHeight="1" spans="1:49">
      <c r="A1234" s="7">
        <v>1233</v>
      </c>
      <c r="B1234" s="7" t="s">
        <v>8437</v>
      </c>
      <c r="C1234" s="7" t="s">
        <v>8438</v>
      </c>
      <c r="D1234" s="7" t="s">
        <v>1362</v>
      </c>
      <c r="E1234" s="7" t="s">
        <v>130</v>
      </c>
      <c r="F1234" s="7" t="s">
        <v>8439</v>
      </c>
      <c r="G1234" s="7" t="s">
        <v>130</v>
      </c>
      <c r="H1234" s="7" t="s">
        <v>1655</v>
      </c>
      <c r="I1234" s="7" t="s">
        <v>264</v>
      </c>
      <c r="J1234" s="7" t="s">
        <v>264</v>
      </c>
      <c r="K1234" s="7" t="s">
        <v>130</v>
      </c>
      <c r="L1234" s="7" t="s">
        <v>131</v>
      </c>
      <c r="M1234" s="7" t="s">
        <v>132</v>
      </c>
      <c r="N1234" s="7" t="s">
        <v>81</v>
      </c>
      <c r="O1234" s="7" t="s">
        <v>323</v>
      </c>
      <c r="P1234" s="7" t="s">
        <v>11</v>
      </c>
      <c r="Q1234" s="7" t="s">
        <v>1364</v>
      </c>
      <c r="R1234" s="7" t="s">
        <v>13</v>
      </c>
      <c r="S1234" s="7" t="s">
        <v>18</v>
      </c>
      <c r="T1234" s="7" t="s">
        <v>14</v>
      </c>
      <c r="U1234" s="7" t="s">
        <v>3772</v>
      </c>
      <c r="V1234" s="7" t="s">
        <v>8440</v>
      </c>
      <c r="W1234" s="7" t="s">
        <v>8441</v>
      </c>
      <c r="X1234" s="7" t="s">
        <v>130</v>
      </c>
      <c r="Y1234" s="7" t="s">
        <v>130</v>
      </c>
      <c r="Z1234" s="7" t="s">
        <v>139</v>
      </c>
      <c r="AA1234" s="7" t="s">
        <v>140</v>
      </c>
      <c r="AB1234" s="7" t="s">
        <v>141</v>
      </c>
      <c r="AC1234" s="7" t="s">
        <v>8437</v>
      </c>
      <c r="AD1234" s="7" t="s">
        <v>81</v>
      </c>
      <c r="AE1234" s="7" t="s">
        <v>323</v>
      </c>
      <c r="AF1234" s="7" t="s">
        <v>142</v>
      </c>
      <c r="AG1234" s="7" t="s">
        <v>143</v>
      </c>
      <c r="AH1234" s="7" t="s">
        <v>144</v>
      </c>
      <c r="AI1234" s="7" t="s">
        <v>8442</v>
      </c>
      <c r="AJ1234" s="7" t="s">
        <v>146</v>
      </c>
      <c r="AK1234" s="7" t="s">
        <v>34</v>
      </c>
      <c r="AL1234" s="7" t="s">
        <v>1179</v>
      </c>
      <c r="AM1234" s="7" t="s">
        <v>143</v>
      </c>
      <c r="AN1234" s="7" t="s">
        <v>149</v>
      </c>
      <c r="AO1234" s="7" t="s">
        <v>215</v>
      </c>
      <c r="AP1234" s="7" t="s">
        <v>1369</v>
      </c>
      <c r="AQ1234" s="7" t="s">
        <v>1370</v>
      </c>
      <c r="AR1234" s="7" t="s">
        <v>1371</v>
      </c>
      <c r="AS1234" s="7" t="s">
        <v>130</v>
      </c>
      <c r="AT1234" s="7" t="s">
        <v>130</v>
      </c>
      <c r="AU1234" s="7" t="s">
        <v>130</v>
      </c>
      <c r="AV1234" s="7" t="s">
        <v>130</v>
      </c>
      <c r="AW1234" s="7" t="s">
        <v>130</v>
      </c>
    </row>
    <row r="1235" ht="22" customHeight="1" spans="1:49">
      <c r="A1235" s="7">
        <v>1234</v>
      </c>
      <c r="B1235" s="7" t="s">
        <v>8443</v>
      </c>
      <c r="C1235" s="7" t="s">
        <v>8444</v>
      </c>
      <c r="D1235" s="7" t="s">
        <v>367</v>
      </c>
      <c r="E1235" s="7" t="s">
        <v>367</v>
      </c>
      <c r="F1235" s="7" t="s">
        <v>8445</v>
      </c>
      <c r="G1235" s="7" t="s">
        <v>130</v>
      </c>
      <c r="H1235" s="7" t="s">
        <v>1315</v>
      </c>
      <c r="I1235" s="7" t="s">
        <v>205</v>
      </c>
      <c r="J1235" s="7" t="s">
        <v>205</v>
      </c>
      <c r="K1235" s="7" t="s">
        <v>130</v>
      </c>
      <c r="L1235" s="7" t="s">
        <v>131</v>
      </c>
      <c r="M1235" s="7" t="s">
        <v>159</v>
      </c>
      <c r="N1235" s="7" t="s">
        <v>79</v>
      </c>
      <c r="O1235" s="7" t="s">
        <v>806</v>
      </c>
      <c r="P1235" s="7" t="s">
        <v>17</v>
      </c>
      <c r="Q1235" s="7" t="s">
        <v>370</v>
      </c>
      <c r="R1235" s="7" t="s">
        <v>13</v>
      </c>
      <c r="S1235" s="7" t="s">
        <v>12</v>
      </c>
      <c r="T1235" s="7" t="s">
        <v>55</v>
      </c>
      <c r="U1235" s="7" t="s">
        <v>130</v>
      </c>
      <c r="V1235" s="7" t="s">
        <v>8446</v>
      </c>
      <c r="W1235" s="7" t="s">
        <v>8447</v>
      </c>
      <c r="X1235" s="7" t="s">
        <v>130</v>
      </c>
      <c r="Y1235" s="7" t="s">
        <v>130</v>
      </c>
      <c r="Z1235" s="7" t="s">
        <v>139</v>
      </c>
      <c r="AA1235" s="7" t="s">
        <v>140</v>
      </c>
      <c r="AB1235" s="7" t="s">
        <v>141</v>
      </c>
      <c r="AC1235" s="7" t="s">
        <v>8443</v>
      </c>
      <c r="AD1235" s="7" t="s">
        <v>79</v>
      </c>
      <c r="AE1235" s="7" t="s">
        <v>806</v>
      </c>
      <c r="AF1235" s="7" t="s">
        <v>142</v>
      </c>
      <c r="AG1235" s="7" t="s">
        <v>143</v>
      </c>
      <c r="AH1235" s="7" t="s">
        <v>144</v>
      </c>
      <c r="AI1235" s="7" t="s">
        <v>8448</v>
      </c>
      <c r="AJ1235" s="7" t="s">
        <v>146</v>
      </c>
      <c r="AK1235" s="7" t="s">
        <v>51</v>
      </c>
      <c r="AL1235" s="7" t="s">
        <v>148</v>
      </c>
      <c r="AM1235" s="7" t="s">
        <v>143</v>
      </c>
      <c r="AN1235" s="7" t="s">
        <v>149</v>
      </c>
      <c r="AO1235" s="7" t="s">
        <v>375</v>
      </c>
      <c r="AP1235" s="7" t="s">
        <v>376</v>
      </c>
      <c r="AQ1235" s="7" t="s">
        <v>377</v>
      </c>
      <c r="AR1235" s="7" t="s">
        <v>378</v>
      </c>
      <c r="AS1235" s="7" t="s">
        <v>379</v>
      </c>
      <c r="AT1235" s="7" t="s">
        <v>370</v>
      </c>
      <c r="AU1235" s="7" t="s">
        <v>13</v>
      </c>
      <c r="AV1235" s="7" t="s">
        <v>12</v>
      </c>
      <c r="AW1235" s="7" t="s">
        <v>380</v>
      </c>
    </row>
    <row r="1236" ht="22" customHeight="1" spans="1:49">
      <c r="A1236" s="7">
        <v>1235</v>
      </c>
      <c r="B1236" s="7" t="s">
        <v>8449</v>
      </c>
      <c r="C1236" s="7" t="s">
        <v>8450</v>
      </c>
      <c r="D1236" s="7" t="s">
        <v>15</v>
      </c>
      <c r="E1236" s="7" t="s">
        <v>15</v>
      </c>
      <c r="F1236" s="7" t="s">
        <v>8451</v>
      </c>
      <c r="G1236" s="7" t="s">
        <v>2073</v>
      </c>
      <c r="H1236" s="7" t="s">
        <v>6449</v>
      </c>
      <c r="I1236" s="7" t="s">
        <v>998</v>
      </c>
      <c r="J1236" s="7" t="s">
        <v>998</v>
      </c>
      <c r="K1236" s="7" t="s">
        <v>2578</v>
      </c>
      <c r="L1236" s="7" t="s">
        <v>1906</v>
      </c>
      <c r="M1236" s="7" t="s">
        <v>159</v>
      </c>
      <c r="N1236" s="7" t="s">
        <v>80</v>
      </c>
      <c r="O1236" s="7" t="s">
        <v>1331</v>
      </c>
      <c r="P1236" s="7" t="s">
        <v>17</v>
      </c>
      <c r="Q1236" s="7" t="s">
        <v>1317</v>
      </c>
      <c r="R1236" s="7" t="s">
        <v>13</v>
      </c>
      <c r="S1236" s="7" t="s">
        <v>30</v>
      </c>
      <c r="T1236" s="7" t="s">
        <v>20</v>
      </c>
      <c r="U1236" s="7" t="s">
        <v>371</v>
      </c>
      <c r="V1236" s="7" t="s">
        <v>8452</v>
      </c>
      <c r="W1236" s="7" t="s">
        <v>8453</v>
      </c>
      <c r="X1236" s="7" t="s">
        <v>130</v>
      </c>
      <c r="Y1236" s="7" t="s">
        <v>211</v>
      </c>
      <c r="Z1236" s="7" t="s">
        <v>139</v>
      </c>
      <c r="AA1236" s="7" t="s">
        <v>140</v>
      </c>
      <c r="AB1236" s="7" t="s">
        <v>141</v>
      </c>
      <c r="AC1236" s="7" t="s">
        <v>8449</v>
      </c>
      <c r="AD1236" s="7" t="s">
        <v>80</v>
      </c>
      <c r="AE1236" s="7" t="s">
        <v>1331</v>
      </c>
      <c r="AF1236" s="7" t="s">
        <v>142</v>
      </c>
      <c r="AG1236" s="7" t="s">
        <v>143</v>
      </c>
      <c r="AH1236" s="7" t="s">
        <v>144</v>
      </c>
      <c r="AI1236" s="7" t="s">
        <v>8454</v>
      </c>
      <c r="AJ1236" s="7" t="s">
        <v>291</v>
      </c>
      <c r="AK1236" s="7" t="s">
        <v>16</v>
      </c>
      <c r="AL1236" s="7" t="s">
        <v>148</v>
      </c>
      <c r="AM1236" s="7" t="s">
        <v>143</v>
      </c>
      <c r="AN1236" s="7" t="s">
        <v>149</v>
      </c>
      <c r="AO1236" s="7" t="s">
        <v>1321</v>
      </c>
      <c r="AP1236" s="7" t="s">
        <v>1322</v>
      </c>
      <c r="AQ1236" s="7" t="s">
        <v>1323</v>
      </c>
      <c r="AR1236" s="7" t="s">
        <v>1324</v>
      </c>
      <c r="AS1236" s="7" t="s">
        <v>1325</v>
      </c>
      <c r="AT1236" s="7" t="s">
        <v>1317</v>
      </c>
      <c r="AU1236" s="7" t="s">
        <v>13</v>
      </c>
      <c r="AV1236" s="7" t="s">
        <v>30</v>
      </c>
      <c r="AW1236" s="7" t="s">
        <v>1326</v>
      </c>
    </row>
    <row r="1237" ht="22" customHeight="1" spans="1:49">
      <c r="A1237" s="7">
        <v>1236</v>
      </c>
      <c r="B1237" s="7" t="s">
        <v>8455</v>
      </c>
      <c r="C1237" s="7" t="s">
        <v>8456</v>
      </c>
      <c r="D1237" s="7" t="s">
        <v>2001</v>
      </c>
      <c r="E1237" s="7" t="s">
        <v>130</v>
      </c>
      <c r="F1237" s="7" t="s">
        <v>4437</v>
      </c>
      <c r="G1237" s="7" t="s">
        <v>130</v>
      </c>
      <c r="H1237" s="7" t="s">
        <v>1892</v>
      </c>
      <c r="I1237" s="7" t="s">
        <v>263</v>
      </c>
      <c r="J1237" s="7" t="s">
        <v>264</v>
      </c>
      <c r="K1237" s="7" t="s">
        <v>130</v>
      </c>
      <c r="L1237" s="7" t="s">
        <v>131</v>
      </c>
      <c r="M1237" s="7" t="s">
        <v>159</v>
      </c>
      <c r="N1237" s="7" t="s">
        <v>79</v>
      </c>
      <c r="O1237" s="7" t="s">
        <v>806</v>
      </c>
      <c r="P1237" s="7" t="s">
        <v>11</v>
      </c>
      <c r="Q1237" s="7" t="s">
        <v>2004</v>
      </c>
      <c r="R1237" s="7" t="s">
        <v>37</v>
      </c>
      <c r="S1237" s="7" t="s">
        <v>36</v>
      </c>
      <c r="T1237" s="7" t="s">
        <v>43</v>
      </c>
      <c r="U1237" s="7" t="s">
        <v>130</v>
      </c>
      <c r="V1237" s="7" t="s">
        <v>8457</v>
      </c>
      <c r="W1237" s="7" t="s">
        <v>8458</v>
      </c>
      <c r="X1237" s="7" t="s">
        <v>130</v>
      </c>
      <c r="Y1237" s="7" t="s">
        <v>130</v>
      </c>
      <c r="Z1237" s="7" t="s">
        <v>139</v>
      </c>
      <c r="AA1237" s="7" t="s">
        <v>140</v>
      </c>
      <c r="AB1237" s="7" t="s">
        <v>141</v>
      </c>
      <c r="AC1237" s="7" t="s">
        <v>8455</v>
      </c>
      <c r="AD1237" s="7" t="s">
        <v>79</v>
      </c>
      <c r="AE1237" s="7" t="s">
        <v>806</v>
      </c>
      <c r="AF1237" s="7" t="s">
        <v>142</v>
      </c>
      <c r="AG1237" s="7" t="s">
        <v>143</v>
      </c>
      <c r="AH1237" s="7" t="s">
        <v>144</v>
      </c>
      <c r="AI1237" s="7" t="s">
        <v>8459</v>
      </c>
      <c r="AJ1237" s="7" t="s">
        <v>146</v>
      </c>
      <c r="AK1237" s="7" t="s">
        <v>2009</v>
      </c>
      <c r="AL1237" s="7" t="s">
        <v>1197</v>
      </c>
      <c r="AM1237" s="7" t="s">
        <v>1198</v>
      </c>
      <c r="AN1237" s="7" t="s">
        <v>149</v>
      </c>
      <c r="AO1237" s="7" t="s">
        <v>215</v>
      </c>
      <c r="AP1237" s="7" t="s">
        <v>2010</v>
      </c>
      <c r="AQ1237" s="7" t="s">
        <v>2011</v>
      </c>
      <c r="AR1237" s="7" t="s">
        <v>2012</v>
      </c>
      <c r="AS1237" s="7" t="s">
        <v>130</v>
      </c>
      <c r="AT1237" s="7" t="s">
        <v>130</v>
      </c>
      <c r="AU1237" s="7" t="s">
        <v>130</v>
      </c>
      <c r="AV1237" s="7" t="s">
        <v>130</v>
      </c>
      <c r="AW1237" s="7" t="s">
        <v>130</v>
      </c>
    </row>
    <row r="1238" ht="22" customHeight="1" spans="1:49">
      <c r="A1238" s="7">
        <v>1237</v>
      </c>
      <c r="B1238" s="7" t="s">
        <v>8460</v>
      </c>
      <c r="C1238" s="7" t="s">
        <v>8461</v>
      </c>
      <c r="D1238" s="7" t="s">
        <v>1395</v>
      </c>
      <c r="E1238" s="7" t="s">
        <v>1396</v>
      </c>
      <c r="F1238" s="7" t="s">
        <v>8462</v>
      </c>
      <c r="G1238" s="7" t="s">
        <v>130</v>
      </c>
      <c r="H1238" s="7" t="s">
        <v>8463</v>
      </c>
      <c r="I1238" s="7" t="s">
        <v>264</v>
      </c>
      <c r="J1238" s="7" t="s">
        <v>264</v>
      </c>
      <c r="K1238" s="7" t="s">
        <v>130</v>
      </c>
      <c r="L1238" s="7" t="s">
        <v>131</v>
      </c>
      <c r="M1238" s="7" t="s">
        <v>132</v>
      </c>
      <c r="N1238" s="7" t="s">
        <v>81</v>
      </c>
      <c r="O1238" s="7" t="s">
        <v>323</v>
      </c>
      <c r="P1238" s="7" t="s">
        <v>11</v>
      </c>
      <c r="Q1238" s="7" t="s">
        <v>1399</v>
      </c>
      <c r="R1238" s="7" t="s">
        <v>37</v>
      </c>
      <c r="S1238" s="7" t="s">
        <v>18</v>
      </c>
      <c r="T1238" s="7" t="s">
        <v>14</v>
      </c>
      <c r="U1238" s="7" t="s">
        <v>130</v>
      </c>
      <c r="V1238" s="7" t="s">
        <v>8464</v>
      </c>
      <c r="W1238" s="7" t="s">
        <v>8465</v>
      </c>
      <c r="X1238" s="7" t="s">
        <v>130</v>
      </c>
      <c r="Y1238" s="7" t="s">
        <v>130</v>
      </c>
      <c r="Z1238" s="7" t="s">
        <v>139</v>
      </c>
      <c r="AA1238" s="7" t="s">
        <v>140</v>
      </c>
      <c r="AB1238" s="7" t="s">
        <v>141</v>
      </c>
      <c r="AC1238" s="7" t="s">
        <v>8460</v>
      </c>
      <c r="AD1238" s="7" t="s">
        <v>81</v>
      </c>
      <c r="AE1238" s="7" t="s">
        <v>323</v>
      </c>
      <c r="AF1238" s="7" t="s">
        <v>142</v>
      </c>
      <c r="AG1238" s="7" t="s">
        <v>143</v>
      </c>
      <c r="AH1238" s="7" t="s">
        <v>144</v>
      </c>
      <c r="AI1238" s="7" t="s">
        <v>8466</v>
      </c>
      <c r="AJ1238" s="7" t="s">
        <v>146</v>
      </c>
      <c r="AK1238" s="7" t="s">
        <v>70</v>
      </c>
      <c r="AL1238" s="7" t="s">
        <v>148</v>
      </c>
      <c r="AM1238" s="7" t="s">
        <v>143</v>
      </c>
      <c r="AN1238" s="7" t="s">
        <v>149</v>
      </c>
      <c r="AO1238" s="7" t="s">
        <v>215</v>
      </c>
      <c r="AP1238" s="7" t="s">
        <v>1404</v>
      </c>
      <c r="AQ1238" s="7" t="s">
        <v>1405</v>
      </c>
      <c r="AR1238" s="7" t="s">
        <v>1406</v>
      </c>
      <c r="AS1238" s="7" t="s">
        <v>1407</v>
      </c>
      <c r="AT1238" s="7" t="s">
        <v>1399</v>
      </c>
      <c r="AU1238" s="7" t="s">
        <v>37</v>
      </c>
      <c r="AV1238" s="7" t="s">
        <v>18</v>
      </c>
      <c r="AW1238" s="7" t="s">
        <v>14</v>
      </c>
    </row>
    <row r="1239" ht="22" customHeight="1" spans="1:49">
      <c r="A1239" s="7">
        <v>1238</v>
      </c>
      <c r="B1239" s="7" t="s">
        <v>8467</v>
      </c>
      <c r="C1239" s="7" t="s">
        <v>8468</v>
      </c>
      <c r="D1239" s="7" t="s">
        <v>2143</v>
      </c>
      <c r="E1239" s="7" t="s">
        <v>130</v>
      </c>
      <c r="F1239" s="7" t="s">
        <v>2991</v>
      </c>
      <c r="G1239" s="7" t="s">
        <v>130</v>
      </c>
      <c r="H1239" s="7" t="s">
        <v>3006</v>
      </c>
      <c r="I1239" s="7" t="s">
        <v>263</v>
      </c>
      <c r="J1239" s="7" t="s">
        <v>264</v>
      </c>
      <c r="K1239" s="7" t="s">
        <v>130</v>
      </c>
      <c r="L1239" s="7" t="s">
        <v>131</v>
      </c>
      <c r="M1239" s="7" t="s">
        <v>132</v>
      </c>
      <c r="N1239" s="7" t="s">
        <v>80</v>
      </c>
      <c r="O1239" s="7" t="s">
        <v>1465</v>
      </c>
      <c r="P1239" s="7" t="s">
        <v>11</v>
      </c>
      <c r="Q1239" s="7" t="s">
        <v>2146</v>
      </c>
      <c r="R1239" s="7" t="s">
        <v>37</v>
      </c>
      <c r="S1239" s="7" t="s">
        <v>36</v>
      </c>
      <c r="T1239" s="7" t="s">
        <v>43</v>
      </c>
      <c r="U1239" s="7" t="s">
        <v>371</v>
      </c>
      <c r="V1239" s="7" t="s">
        <v>8469</v>
      </c>
      <c r="W1239" s="7" t="s">
        <v>8470</v>
      </c>
      <c r="X1239" s="7" t="s">
        <v>130</v>
      </c>
      <c r="Y1239" s="7" t="s">
        <v>130</v>
      </c>
      <c r="Z1239" s="7" t="s">
        <v>139</v>
      </c>
      <c r="AA1239" s="7" t="s">
        <v>140</v>
      </c>
      <c r="AB1239" s="7" t="s">
        <v>141</v>
      </c>
      <c r="AC1239" s="7" t="s">
        <v>8467</v>
      </c>
      <c r="AD1239" s="7" t="s">
        <v>80</v>
      </c>
      <c r="AE1239" s="7" t="s">
        <v>1465</v>
      </c>
      <c r="AF1239" s="7" t="s">
        <v>142</v>
      </c>
      <c r="AG1239" s="7" t="s">
        <v>143</v>
      </c>
      <c r="AH1239" s="7" t="s">
        <v>144</v>
      </c>
      <c r="AI1239" s="7" t="s">
        <v>8471</v>
      </c>
      <c r="AJ1239" s="7" t="s">
        <v>291</v>
      </c>
      <c r="AK1239" s="7" t="s">
        <v>2151</v>
      </c>
      <c r="AL1239" s="7" t="s">
        <v>2152</v>
      </c>
      <c r="AM1239" s="7" t="s">
        <v>1198</v>
      </c>
      <c r="AN1239" s="7" t="s">
        <v>149</v>
      </c>
      <c r="AO1239" s="7" t="s">
        <v>215</v>
      </c>
      <c r="AP1239" s="7" t="s">
        <v>2153</v>
      </c>
      <c r="AQ1239" s="7" t="s">
        <v>2154</v>
      </c>
      <c r="AR1239" s="7" t="s">
        <v>2155</v>
      </c>
      <c r="AS1239" s="7" t="s">
        <v>130</v>
      </c>
      <c r="AT1239" s="7" t="s">
        <v>130</v>
      </c>
      <c r="AU1239" s="7" t="s">
        <v>130</v>
      </c>
      <c r="AV1239" s="7" t="s">
        <v>130</v>
      </c>
      <c r="AW1239" s="7" t="s">
        <v>130</v>
      </c>
    </row>
    <row r="1240" ht="22" customHeight="1" spans="1:49">
      <c r="A1240" s="7">
        <v>1239</v>
      </c>
      <c r="B1240" s="7" t="s">
        <v>8472</v>
      </c>
      <c r="C1240" s="7" t="s">
        <v>8473</v>
      </c>
      <c r="D1240" s="7" t="s">
        <v>3538</v>
      </c>
      <c r="E1240" s="7" t="s">
        <v>3539</v>
      </c>
      <c r="F1240" s="7" t="s">
        <v>8474</v>
      </c>
      <c r="G1240" s="7" t="s">
        <v>3541</v>
      </c>
      <c r="H1240" s="7" t="s">
        <v>1315</v>
      </c>
      <c r="I1240" s="7" t="s">
        <v>264</v>
      </c>
      <c r="J1240" s="7" t="s">
        <v>264</v>
      </c>
      <c r="K1240" s="7" t="s">
        <v>130</v>
      </c>
      <c r="L1240" s="7" t="s">
        <v>131</v>
      </c>
      <c r="M1240" s="7" t="s">
        <v>132</v>
      </c>
      <c r="N1240" s="7" t="s">
        <v>81</v>
      </c>
      <c r="O1240" s="7" t="s">
        <v>283</v>
      </c>
      <c r="P1240" s="7" t="s">
        <v>11</v>
      </c>
      <c r="Q1240" s="7" t="s">
        <v>3543</v>
      </c>
      <c r="R1240" s="7" t="s">
        <v>13</v>
      </c>
      <c r="S1240" s="7" t="s">
        <v>18</v>
      </c>
      <c r="T1240" s="7" t="s">
        <v>14</v>
      </c>
      <c r="U1240" s="7" t="s">
        <v>130</v>
      </c>
      <c r="V1240" s="7" t="s">
        <v>8475</v>
      </c>
      <c r="W1240" s="7" t="s">
        <v>8476</v>
      </c>
      <c r="X1240" s="7" t="s">
        <v>130</v>
      </c>
      <c r="Y1240" s="7" t="s">
        <v>211</v>
      </c>
      <c r="Z1240" s="7" t="s">
        <v>1468</v>
      </c>
      <c r="AA1240" s="7" t="s">
        <v>140</v>
      </c>
      <c r="AB1240" s="7" t="s">
        <v>141</v>
      </c>
      <c r="AC1240" s="7" t="s">
        <v>8472</v>
      </c>
      <c r="AD1240" s="7" t="s">
        <v>81</v>
      </c>
      <c r="AE1240" s="7" t="s">
        <v>283</v>
      </c>
      <c r="AF1240" s="7" t="s">
        <v>142</v>
      </c>
      <c r="AG1240" s="7" t="s">
        <v>143</v>
      </c>
      <c r="AH1240" s="7" t="s">
        <v>144</v>
      </c>
      <c r="AI1240" s="7" t="s">
        <v>8477</v>
      </c>
      <c r="AJ1240" s="7" t="s">
        <v>146</v>
      </c>
      <c r="AK1240" s="7" t="s">
        <v>3548</v>
      </c>
      <c r="AL1240" s="7" t="s">
        <v>148</v>
      </c>
      <c r="AM1240" s="7" t="s">
        <v>143</v>
      </c>
      <c r="AN1240" s="7" t="s">
        <v>149</v>
      </c>
      <c r="AO1240" s="7" t="s">
        <v>215</v>
      </c>
      <c r="AP1240" s="7" t="s">
        <v>3549</v>
      </c>
      <c r="AQ1240" s="7" t="s">
        <v>3550</v>
      </c>
      <c r="AR1240" s="7" t="s">
        <v>3551</v>
      </c>
      <c r="AS1240" s="7" t="s">
        <v>3552</v>
      </c>
      <c r="AT1240" s="7" t="s">
        <v>3543</v>
      </c>
      <c r="AU1240" s="7" t="s">
        <v>13</v>
      </c>
      <c r="AV1240" s="7" t="s">
        <v>18</v>
      </c>
      <c r="AW1240" s="7" t="s">
        <v>3553</v>
      </c>
    </row>
    <row r="1241" ht="22" customHeight="1" spans="1:49">
      <c r="A1241" s="7">
        <v>1240</v>
      </c>
      <c r="B1241" s="7" t="s">
        <v>8478</v>
      </c>
      <c r="C1241" s="7" t="s">
        <v>8479</v>
      </c>
      <c r="D1241" s="7" t="s">
        <v>1103</v>
      </c>
      <c r="E1241" s="7" t="s">
        <v>1104</v>
      </c>
      <c r="F1241" s="7" t="s">
        <v>8480</v>
      </c>
      <c r="G1241" s="7" t="s">
        <v>1106</v>
      </c>
      <c r="H1241" s="7" t="s">
        <v>2933</v>
      </c>
      <c r="I1241" s="7" t="s">
        <v>205</v>
      </c>
      <c r="J1241" s="7" t="s">
        <v>205</v>
      </c>
      <c r="K1241" s="7" t="s">
        <v>130</v>
      </c>
      <c r="L1241" s="7" t="s">
        <v>131</v>
      </c>
      <c r="M1241" s="7" t="s">
        <v>159</v>
      </c>
      <c r="N1241" s="7" t="s">
        <v>81</v>
      </c>
      <c r="O1241" s="7" t="s">
        <v>323</v>
      </c>
      <c r="P1241" s="7" t="s">
        <v>11</v>
      </c>
      <c r="Q1241" s="7" t="s">
        <v>1108</v>
      </c>
      <c r="R1241" s="7" t="s">
        <v>48</v>
      </c>
      <c r="S1241" s="7" t="s">
        <v>12</v>
      </c>
      <c r="T1241" s="7" t="s">
        <v>74</v>
      </c>
      <c r="U1241" s="7" t="s">
        <v>8481</v>
      </c>
      <c r="V1241" s="7" t="s">
        <v>8482</v>
      </c>
      <c r="W1241" s="7" t="s">
        <v>8483</v>
      </c>
      <c r="X1241" s="7" t="s">
        <v>130</v>
      </c>
      <c r="Y1241" s="7" t="s">
        <v>211</v>
      </c>
      <c r="Z1241" s="7" t="s">
        <v>1468</v>
      </c>
      <c r="AA1241" s="7" t="s">
        <v>140</v>
      </c>
      <c r="AB1241" s="7" t="s">
        <v>141</v>
      </c>
      <c r="AC1241" s="7" t="s">
        <v>8478</v>
      </c>
      <c r="AD1241" s="7" t="s">
        <v>81</v>
      </c>
      <c r="AE1241" s="7" t="s">
        <v>323</v>
      </c>
      <c r="AF1241" s="7" t="s">
        <v>142</v>
      </c>
      <c r="AG1241" s="7" t="s">
        <v>143</v>
      </c>
      <c r="AH1241" s="7" t="s">
        <v>144</v>
      </c>
      <c r="AI1241" s="7" t="s">
        <v>8484</v>
      </c>
      <c r="AJ1241" s="7" t="s">
        <v>146</v>
      </c>
      <c r="AK1241" s="7" t="s">
        <v>1104</v>
      </c>
      <c r="AL1241" s="7" t="s">
        <v>1113</v>
      </c>
      <c r="AM1241" s="7" t="s">
        <v>143</v>
      </c>
      <c r="AN1241" s="7" t="s">
        <v>149</v>
      </c>
      <c r="AO1241" s="7" t="s">
        <v>215</v>
      </c>
      <c r="AP1241" s="7" t="s">
        <v>1114</v>
      </c>
      <c r="AQ1241" s="7" t="s">
        <v>1115</v>
      </c>
      <c r="AR1241" s="7" t="s">
        <v>1116</v>
      </c>
      <c r="AS1241" s="7" t="s">
        <v>1117</v>
      </c>
      <c r="AT1241" s="7" t="s">
        <v>1108</v>
      </c>
      <c r="AU1241" s="7" t="s">
        <v>48</v>
      </c>
      <c r="AV1241" s="7" t="s">
        <v>12</v>
      </c>
      <c r="AW1241" s="7" t="s">
        <v>74</v>
      </c>
    </row>
    <row r="1242" ht="22" customHeight="1" spans="1:49">
      <c r="A1242" s="7">
        <v>1241</v>
      </c>
      <c r="B1242" s="7" t="s">
        <v>8485</v>
      </c>
      <c r="C1242" s="7" t="s">
        <v>8486</v>
      </c>
      <c r="D1242" s="7" t="s">
        <v>260</v>
      </c>
      <c r="E1242" s="7" t="s">
        <v>260</v>
      </c>
      <c r="F1242" s="7" t="s">
        <v>8487</v>
      </c>
      <c r="G1242" s="7" t="s">
        <v>130</v>
      </c>
      <c r="H1242" s="7" t="s">
        <v>1096</v>
      </c>
      <c r="I1242" s="7" t="s">
        <v>264</v>
      </c>
      <c r="J1242" s="7" t="s">
        <v>264</v>
      </c>
      <c r="K1242" s="7" t="s">
        <v>130</v>
      </c>
      <c r="L1242" s="7" t="s">
        <v>131</v>
      </c>
      <c r="M1242" s="7" t="s">
        <v>132</v>
      </c>
      <c r="N1242" s="7" t="s">
        <v>80</v>
      </c>
      <c r="O1242" s="7" t="s">
        <v>265</v>
      </c>
      <c r="P1242" s="7" t="s">
        <v>11</v>
      </c>
      <c r="Q1242" s="7" t="s">
        <v>266</v>
      </c>
      <c r="R1242" s="7" t="s">
        <v>19</v>
      </c>
      <c r="S1242" s="7" t="s">
        <v>12</v>
      </c>
      <c r="T1242" s="7" t="s">
        <v>32</v>
      </c>
      <c r="U1242" s="7" t="s">
        <v>130</v>
      </c>
      <c r="V1242" s="7" t="s">
        <v>8488</v>
      </c>
      <c r="W1242" s="7" t="s">
        <v>8489</v>
      </c>
      <c r="X1242" s="7" t="s">
        <v>130</v>
      </c>
      <c r="Y1242" s="7" t="s">
        <v>130</v>
      </c>
      <c r="Z1242" s="7" t="s">
        <v>139</v>
      </c>
      <c r="AA1242" s="7" t="s">
        <v>140</v>
      </c>
      <c r="AB1242" s="7" t="s">
        <v>141</v>
      </c>
      <c r="AC1242" s="7" t="s">
        <v>8485</v>
      </c>
      <c r="AD1242" s="7" t="s">
        <v>80</v>
      </c>
      <c r="AE1242" s="7" t="s">
        <v>265</v>
      </c>
      <c r="AF1242" s="7" t="s">
        <v>142</v>
      </c>
      <c r="AG1242" s="7" t="s">
        <v>143</v>
      </c>
      <c r="AH1242" s="7" t="s">
        <v>144</v>
      </c>
      <c r="AI1242" s="7" t="s">
        <v>8490</v>
      </c>
      <c r="AJ1242" s="7" t="s">
        <v>146</v>
      </c>
      <c r="AK1242" s="7" t="s">
        <v>22</v>
      </c>
      <c r="AL1242" s="7" t="s">
        <v>148</v>
      </c>
      <c r="AM1242" s="7" t="s">
        <v>143</v>
      </c>
      <c r="AN1242" s="7" t="s">
        <v>149</v>
      </c>
      <c r="AO1242" s="7" t="s">
        <v>215</v>
      </c>
      <c r="AP1242" s="7" t="s">
        <v>271</v>
      </c>
      <c r="AQ1242" s="7" t="s">
        <v>272</v>
      </c>
      <c r="AR1242" s="7" t="s">
        <v>273</v>
      </c>
      <c r="AS1242" s="7" t="s">
        <v>274</v>
      </c>
      <c r="AT1242" s="7" t="s">
        <v>275</v>
      </c>
      <c r="AU1242" s="7" t="s">
        <v>13</v>
      </c>
      <c r="AV1242" s="7" t="s">
        <v>12</v>
      </c>
      <c r="AW1242" s="7" t="s">
        <v>276</v>
      </c>
    </row>
    <row r="1243" ht="22" customHeight="1" spans="1:49">
      <c r="A1243" s="7">
        <v>1242</v>
      </c>
      <c r="B1243" s="7" t="s">
        <v>8491</v>
      </c>
      <c r="C1243" s="7" t="s">
        <v>8492</v>
      </c>
      <c r="D1243" s="7" t="s">
        <v>1395</v>
      </c>
      <c r="E1243" s="7" t="s">
        <v>1396</v>
      </c>
      <c r="F1243" s="7" t="s">
        <v>8493</v>
      </c>
      <c r="G1243" s="7" t="s">
        <v>130</v>
      </c>
      <c r="H1243" s="7" t="s">
        <v>8494</v>
      </c>
      <c r="I1243" s="7" t="s">
        <v>2180</v>
      </c>
      <c r="J1243" s="7" t="s">
        <v>2181</v>
      </c>
      <c r="K1243" s="7" t="s">
        <v>130</v>
      </c>
      <c r="L1243" s="7" t="s">
        <v>131</v>
      </c>
      <c r="M1243" s="7" t="s">
        <v>159</v>
      </c>
      <c r="N1243" s="7" t="s">
        <v>81</v>
      </c>
      <c r="O1243" s="7" t="s">
        <v>323</v>
      </c>
      <c r="P1243" s="7" t="s">
        <v>11</v>
      </c>
      <c r="Q1243" s="7" t="s">
        <v>1399</v>
      </c>
      <c r="R1243" s="7" t="s">
        <v>37</v>
      </c>
      <c r="S1243" s="7" t="s">
        <v>18</v>
      </c>
      <c r="T1243" s="7" t="s">
        <v>14</v>
      </c>
      <c r="U1243" s="7" t="s">
        <v>8495</v>
      </c>
      <c r="V1243" s="7" t="s">
        <v>8496</v>
      </c>
      <c r="W1243" s="7" t="s">
        <v>8497</v>
      </c>
      <c r="X1243" s="7" t="s">
        <v>130</v>
      </c>
      <c r="Y1243" s="7" t="s">
        <v>130</v>
      </c>
      <c r="Z1243" s="7" t="s">
        <v>139</v>
      </c>
      <c r="AA1243" s="7" t="s">
        <v>140</v>
      </c>
      <c r="AB1243" s="7" t="s">
        <v>141</v>
      </c>
      <c r="AC1243" s="7" t="s">
        <v>8491</v>
      </c>
      <c r="AD1243" s="7" t="s">
        <v>81</v>
      </c>
      <c r="AE1243" s="7" t="s">
        <v>323</v>
      </c>
      <c r="AF1243" s="7" t="s">
        <v>142</v>
      </c>
      <c r="AG1243" s="7" t="s">
        <v>143</v>
      </c>
      <c r="AH1243" s="7" t="s">
        <v>144</v>
      </c>
      <c r="AI1243" s="7" t="s">
        <v>8498</v>
      </c>
      <c r="AJ1243" s="7" t="s">
        <v>146</v>
      </c>
      <c r="AK1243" s="7" t="s">
        <v>70</v>
      </c>
      <c r="AL1243" s="7" t="s">
        <v>148</v>
      </c>
      <c r="AM1243" s="7" t="s">
        <v>143</v>
      </c>
      <c r="AN1243" s="7" t="s">
        <v>149</v>
      </c>
      <c r="AO1243" s="7" t="s">
        <v>215</v>
      </c>
      <c r="AP1243" s="7" t="s">
        <v>1404</v>
      </c>
      <c r="AQ1243" s="7" t="s">
        <v>1405</v>
      </c>
      <c r="AR1243" s="7" t="s">
        <v>1406</v>
      </c>
      <c r="AS1243" s="7" t="s">
        <v>1407</v>
      </c>
      <c r="AT1243" s="7" t="s">
        <v>1399</v>
      </c>
      <c r="AU1243" s="7" t="s">
        <v>37</v>
      </c>
      <c r="AV1243" s="7" t="s">
        <v>18</v>
      </c>
      <c r="AW1243" s="7" t="s">
        <v>14</v>
      </c>
    </row>
    <row r="1244" ht="22" customHeight="1" spans="1:49">
      <c r="A1244" s="7">
        <v>1243</v>
      </c>
      <c r="B1244" s="7" t="s">
        <v>8499</v>
      </c>
      <c r="C1244" s="7" t="s">
        <v>8500</v>
      </c>
      <c r="D1244" s="7" t="s">
        <v>15</v>
      </c>
      <c r="E1244" s="7" t="s">
        <v>15</v>
      </c>
      <c r="F1244" s="7" t="s">
        <v>8501</v>
      </c>
      <c r="G1244" s="7" t="s">
        <v>1314</v>
      </c>
      <c r="H1244" s="7" t="s">
        <v>8502</v>
      </c>
      <c r="I1244" s="7" t="s">
        <v>205</v>
      </c>
      <c r="J1244" s="7" t="s">
        <v>205</v>
      </c>
      <c r="K1244" s="7" t="s">
        <v>1906</v>
      </c>
      <c r="L1244" s="7" t="s">
        <v>1207</v>
      </c>
      <c r="M1244" s="7" t="s">
        <v>132</v>
      </c>
      <c r="N1244" s="7" t="s">
        <v>80</v>
      </c>
      <c r="O1244" s="7" t="s">
        <v>1331</v>
      </c>
      <c r="P1244" s="7" t="s">
        <v>17</v>
      </c>
      <c r="Q1244" s="7" t="s">
        <v>1317</v>
      </c>
      <c r="R1244" s="7" t="s">
        <v>13</v>
      </c>
      <c r="S1244" s="7" t="s">
        <v>30</v>
      </c>
      <c r="T1244" s="7" t="s">
        <v>20</v>
      </c>
      <c r="U1244" s="7" t="s">
        <v>8503</v>
      </c>
      <c r="V1244" s="7" t="s">
        <v>8504</v>
      </c>
      <c r="W1244" s="7" t="s">
        <v>8505</v>
      </c>
      <c r="X1244" s="7" t="s">
        <v>130</v>
      </c>
      <c r="Y1244" s="7" t="s">
        <v>211</v>
      </c>
      <c r="Z1244" s="7" t="s">
        <v>139</v>
      </c>
      <c r="AA1244" s="7" t="s">
        <v>140</v>
      </c>
      <c r="AB1244" s="7" t="s">
        <v>141</v>
      </c>
      <c r="AC1244" s="7" t="s">
        <v>8499</v>
      </c>
      <c r="AD1244" s="7" t="s">
        <v>80</v>
      </c>
      <c r="AE1244" s="7" t="s">
        <v>1331</v>
      </c>
      <c r="AF1244" s="7" t="s">
        <v>142</v>
      </c>
      <c r="AG1244" s="7" t="s">
        <v>143</v>
      </c>
      <c r="AH1244" s="7" t="s">
        <v>144</v>
      </c>
      <c r="AI1244" s="7" t="s">
        <v>8506</v>
      </c>
      <c r="AJ1244" s="7" t="s">
        <v>146</v>
      </c>
      <c r="AK1244" s="7" t="s">
        <v>16</v>
      </c>
      <c r="AL1244" s="7" t="s">
        <v>148</v>
      </c>
      <c r="AM1244" s="7" t="s">
        <v>143</v>
      </c>
      <c r="AN1244" s="7" t="s">
        <v>149</v>
      </c>
      <c r="AO1244" s="7" t="s">
        <v>1321</v>
      </c>
      <c r="AP1244" s="7" t="s">
        <v>1322</v>
      </c>
      <c r="AQ1244" s="7" t="s">
        <v>1323</v>
      </c>
      <c r="AR1244" s="7" t="s">
        <v>1324</v>
      </c>
      <c r="AS1244" s="7" t="s">
        <v>1325</v>
      </c>
      <c r="AT1244" s="7" t="s">
        <v>1317</v>
      </c>
      <c r="AU1244" s="7" t="s">
        <v>13</v>
      </c>
      <c r="AV1244" s="7" t="s">
        <v>30</v>
      </c>
      <c r="AW1244" s="7" t="s">
        <v>1326</v>
      </c>
    </row>
    <row r="1245" ht="22" customHeight="1" spans="1:49">
      <c r="A1245" s="7">
        <v>1244</v>
      </c>
      <c r="B1245" s="7" t="s">
        <v>8507</v>
      </c>
      <c r="C1245" s="7" t="s">
        <v>8508</v>
      </c>
      <c r="D1245" s="7" t="s">
        <v>1103</v>
      </c>
      <c r="E1245" s="7" t="s">
        <v>1104</v>
      </c>
      <c r="F1245" s="7" t="s">
        <v>8509</v>
      </c>
      <c r="G1245" s="7" t="s">
        <v>1106</v>
      </c>
      <c r="H1245" s="7" t="s">
        <v>1547</v>
      </c>
      <c r="I1245" s="7" t="s">
        <v>205</v>
      </c>
      <c r="J1245" s="7" t="s">
        <v>205</v>
      </c>
      <c r="K1245" s="7" t="s">
        <v>2578</v>
      </c>
      <c r="L1245" s="7" t="s">
        <v>1906</v>
      </c>
      <c r="M1245" s="7" t="s">
        <v>132</v>
      </c>
      <c r="N1245" s="7" t="s">
        <v>80</v>
      </c>
      <c r="O1245" s="7" t="s">
        <v>1331</v>
      </c>
      <c r="P1245" s="7" t="s">
        <v>11</v>
      </c>
      <c r="Q1245" s="7" t="s">
        <v>1108</v>
      </c>
      <c r="R1245" s="7" t="s">
        <v>48</v>
      </c>
      <c r="S1245" s="7" t="s">
        <v>12</v>
      </c>
      <c r="T1245" s="7" t="s">
        <v>74</v>
      </c>
      <c r="U1245" s="7" t="s">
        <v>8510</v>
      </c>
      <c r="V1245" s="7" t="s">
        <v>8511</v>
      </c>
      <c r="W1245" s="7" t="s">
        <v>8512</v>
      </c>
      <c r="X1245" s="7" t="s">
        <v>130</v>
      </c>
      <c r="Y1245" s="7" t="s">
        <v>211</v>
      </c>
      <c r="Z1245" s="7" t="s">
        <v>1468</v>
      </c>
      <c r="AA1245" s="7" t="s">
        <v>140</v>
      </c>
      <c r="AB1245" s="7" t="s">
        <v>141</v>
      </c>
      <c r="AC1245" s="7" t="s">
        <v>8507</v>
      </c>
      <c r="AD1245" s="7" t="s">
        <v>80</v>
      </c>
      <c r="AE1245" s="7" t="s">
        <v>1331</v>
      </c>
      <c r="AF1245" s="7" t="s">
        <v>142</v>
      </c>
      <c r="AG1245" s="7" t="s">
        <v>143</v>
      </c>
      <c r="AH1245" s="7" t="s">
        <v>144</v>
      </c>
      <c r="AI1245" s="7" t="s">
        <v>8513</v>
      </c>
      <c r="AJ1245" s="7" t="s">
        <v>146</v>
      </c>
      <c r="AK1245" s="7" t="s">
        <v>1104</v>
      </c>
      <c r="AL1245" s="7" t="s">
        <v>1113</v>
      </c>
      <c r="AM1245" s="7" t="s">
        <v>143</v>
      </c>
      <c r="AN1245" s="7" t="s">
        <v>149</v>
      </c>
      <c r="AO1245" s="7" t="s">
        <v>215</v>
      </c>
      <c r="AP1245" s="7" t="s">
        <v>1114</v>
      </c>
      <c r="AQ1245" s="7" t="s">
        <v>1115</v>
      </c>
      <c r="AR1245" s="7" t="s">
        <v>1116</v>
      </c>
      <c r="AS1245" s="7" t="s">
        <v>1117</v>
      </c>
      <c r="AT1245" s="7" t="s">
        <v>1108</v>
      </c>
      <c r="AU1245" s="7" t="s">
        <v>48</v>
      </c>
      <c r="AV1245" s="7" t="s">
        <v>12</v>
      </c>
      <c r="AW1245" s="7" t="s">
        <v>74</v>
      </c>
    </row>
    <row r="1246" ht="22" customHeight="1" spans="1:49">
      <c r="A1246" s="7">
        <v>1245</v>
      </c>
      <c r="B1246" s="7" t="s">
        <v>8514</v>
      </c>
      <c r="C1246" s="7" t="s">
        <v>8515</v>
      </c>
      <c r="D1246" s="7" t="s">
        <v>1675</v>
      </c>
      <c r="E1246" s="7" t="s">
        <v>1676</v>
      </c>
      <c r="F1246" s="7" t="s">
        <v>8516</v>
      </c>
      <c r="G1246" s="7" t="s">
        <v>1106</v>
      </c>
      <c r="H1246" s="7" t="s">
        <v>2491</v>
      </c>
      <c r="I1246" s="7" t="s">
        <v>264</v>
      </c>
      <c r="J1246" s="7" t="s">
        <v>264</v>
      </c>
      <c r="K1246" s="7" t="s">
        <v>130</v>
      </c>
      <c r="L1246" s="7" t="s">
        <v>131</v>
      </c>
      <c r="M1246" s="7" t="s">
        <v>159</v>
      </c>
      <c r="N1246" s="7" t="s">
        <v>81</v>
      </c>
      <c r="O1246" s="7" t="s">
        <v>283</v>
      </c>
      <c r="P1246" s="7" t="s">
        <v>11</v>
      </c>
      <c r="Q1246" s="7" t="s">
        <v>1678</v>
      </c>
      <c r="R1246" s="7" t="s">
        <v>13</v>
      </c>
      <c r="S1246" s="7" t="s">
        <v>12</v>
      </c>
      <c r="T1246" s="7" t="s">
        <v>68</v>
      </c>
      <c r="U1246" s="7" t="s">
        <v>6534</v>
      </c>
      <c r="V1246" s="7" t="s">
        <v>8517</v>
      </c>
      <c r="W1246" s="7" t="s">
        <v>8518</v>
      </c>
      <c r="X1246" s="7" t="s">
        <v>130</v>
      </c>
      <c r="Y1246" s="7" t="s">
        <v>211</v>
      </c>
      <c r="Z1246" s="7" t="s">
        <v>1468</v>
      </c>
      <c r="AA1246" s="7" t="s">
        <v>140</v>
      </c>
      <c r="AB1246" s="7" t="s">
        <v>141</v>
      </c>
      <c r="AC1246" s="7" t="s">
        <v>8514</v>
      </c>
      <c r="AD1246" s="7" t="s">
        <v>81</v>
      </c>
      <c r="AE1246" s="7" t="s">
        <v>283</v>
      </c>
      <c r="AF1246" s="7" t="s">
        <v>142</v>
      </c>
      <c r="AG1246" s="7" t="s">
        <v>143</v>
      </c>
      <c r="AH1246" s="7" t="s">
        <v>144</v>
      </c>
      <c r="AI1246" s="7" t="s">
        <v>8519</v>
      </c>
      <c r="AJ1246" s="7" t="s">
        <v>146</v>
      </c>
      <c r="AK1246" s="7" t="s">
        <v>1683</v>
      </c>
      <c r="AL1246" s="7" t="s">
        <v>148</v>
      </c>
      <c r="AM1246" s="7" t="s">
        <v>143</v>
      </c>
      <c r="AN1246" s="7" t="s">
        <v>149</v>
      </c>
      <c r="AO1246" s="7" t="s">
        <v>215</v>
      </c>
      <c r="AP1246" s="7" t="s">
        <v>1684</v>
      </c>
      <c r="AQ1246" s="7" t="s">
        <v>1685</v>
      </c>
      <c r="AR1246" s="7" t="s">
        <v>1686</v>
      </c>
      <c r="AS1246" s="7" t="s">
        <v>1687</v>
      </c>
      <c r="AT1246" s="7" t="s">
        <v>1678</v>
      </c>
      <c r="AU1246" s="7" t="s">
        <v>13</v>
      </c>
      <c r="AV1246" s="7" t="s">
        <v>12</v>
      </c>
      <c r="AW1246" s="7" t="s">
        <v>68</v>
      </c>
    </row>
    <row r="1247" ht="22" customHeight="1" spans="1:49">
      <c r="A1247" s="7">
        <v>1246</v>
      </c>
      <c r="B1247" s="7" t="s">
        <v>8520</v>
      </c>
      <c r="C1247" s="7" t="s">
        <v>8521</v>
      </c>
      <c r="D1247" s="7" t="s">
        <v>1171</v>
      </c>
      <c r="E1247" s="7" t="s">
        <v>130</v>
      </c>
      <c r="F1247" s="7" t="s">
        <v>8522</v>
      </c>
      <c r="G1247" s="7" t="s">
        <v>8523</v>
      </c>
      <c r="H1247" s="7" t="s">
        <v>8524</v>
      </c>
      <c r="I1247" s="7" t="s">
        <v>2180</v>
      </c>
      <c r="J1247" s="7" t="s">
        <v>2181</v>
      </c>
      <c r="K1247" s="7" t="s">
        <v>1316</v>
      </c>
      <c r="L1247" s="7" t="s">
        <v>1173</v>
      </c>
      <c r="M1247" s="7" t="s">
        <v>132</v>
      </c>
      <c r="N1247" s="7" t="s">
        <v>83</v>
      </c>
      <c r="O1247" s="7" t="s">
        <v>3846</v>
      </c>
      <c r="P1247" s="7" t="s">
        <v>35</v>
      </c>
      <c r="Q1247" s="7" t="s">
        <v>1174</v>
      </c>
      <c r="R1247" s="7" t="s">
        <v>13</v>
      </c>
      <c r="S1247" s="7" t="s">
        <v>18</v>
      </c>
      <c r="T1247" s="7" t="s">
        <v>72</v>
      </c>
      <c r="U1247" s="7" t="s">
        <v>130</v>
      </c>
      <c r="V1247" s="7" t="s">
        <v>8525</v>
      </c>
      <c r="W1247" s="7" t="s">
        <v>8526</v>
      </c>
      <c r="X1247" s="7" t="s">
        <v>130</v>
      </c>
      <c r="Y1247" s="7" t="s">
        <v>211</v>
      </c>
      <c r="Z1247" s="7" t="s">
        <v>139</v>
      </c>
      <c r="AA1247" s="7" t="s">
        <v>140</v>
      </c>
      <c r="AB1247" s="7" t="s">
        <v>141</v>
      </c>
      <c r="AC1247" s="7" t="s">
        <v>8520</v>
      </c>
      <c r="AD1247" s="7" t="s">
        <v>83</v>
      </c>
      <c r="AE1247" s="7" t="s">
        <v>3846</v>
      </c>
      <c r="AF1247" s="7" t="s">
        <v>142</v>
      </c>
      <c r="AG1247" s="7" t="s">
        <v>143</v>
      </c>
      <c r="AH1247" s="7" t="s">
        <v>144</v>
      </c>
      <c r="AI1247" s="7" t="s">
        <v>8527</v>
      </c>
      <c r="AJ1247" s="7" t="s">
        <v>146</v>
      </c>
      <c r="AK1247" s="7" t="s">
        <v>1178</v>
      </c>
      <c r="AL1247" s="7" t="s">
        <v>1179</v>
      </c>
      <c r="AM1247" s="7" t="s">
        <v>143</v>
      </c>
      <c r="AN1247" s="7" t="s">
        <v>149</v>
      </c>
      <c r="AO1247" s="7" t="s">
        <v>1180</v>
      </c>
      <c r="AP1247" s="7" t="s">
        <v>1181</v>
      </c>
      <c r="AQ1247" s="7" t="s">
        <v>1182</v>
      </c>
      <c r="AR1247" s="7" t="s">
        <v>1183</v>
      </c>
      <c r="AS1247" s="7" t="s">
        <v>130</v>
      </c>
      <c r="AT1247" s="7" t="s">
        <v>130</v>
      </c>
      <c r="AU1247" s="7" t="s">
        <v>130</v>
      </c>
      <c r="AV1247" s="7" t="s">
        <v>130</v>
      </c>
      <c r="AW1247" s="7" t="s">
        <v>130</v>
      </c>
    </row>
    <row r="1248" ht="22" customHeight="1" spans="1:49">
      <c r="A1248" s="7">
        <v>1247</v>
      </c>
      <c r="B1248" s="7" t="s">
        <v>8528</v>
      </c>
      <c r="C1248" s="7" t="s">
        <v>8529</v>
      </c>
      <c r="D1248" s="7" t="s">
        <v>3538</v>
      </c>
      <c r="E1248" s="7" t="s">
        <v>3539</v>
      </c>
      <c r="F1248" s="7" t="s">
        <v>8530</v>
      </c>
      <c r="G1248" s="7" t="s">
        <v>3541</v>
      </c>
      <c r="H1248" s="7" t="s">
        <v>1056</v>
      </c>
      <c r="I1248" s="7" t="s">
        <v>263</v>
      </c>
      <c r="J1248" s="7" t="s">
        <v>264</v>
      </c>
      <c r="K1248" s="7" t="s">
        <v>130</v>
      </c>
      <c r="L1248" s="7" t="s">
        <v>131</v>
      </c>
      <c r="M1248" s="7" t="s">
        <v>132</v>
      </c>
      <c r="N1248" s="7" t="s">
        <v>81</v>
      </c>
      <c r="O1248" s="7" t="s">
        <v>323</v>
      </c>
      <c r="P1248" s="7" t="s">
        <v>11</v>
      </c>
      <c r="Q1248" s="7" t="s">
        <v>3543</v>
      </c>
      <c r="R1248" s="7" t="s">
        <v>13</v>
      </c>
      <c r="S1248" s="7" t="s">
        <v>18</v>
      </c>
      <c r="T1248" s="7" t="s">
        <v>14</v>
      </c>
      <c r="U1248" s="7" t="s">
        <v>1436</v>
      </c>
      <c r="V1248" s="7" t="s">
        <v>8531</v>
      </c>
      <c r="W1248" s="7" t="s">
        <v>8532</v>
      </c>
      <c r="X1248" s="7" t="s">
        <v>130</v>
      </c>
      <c r="Y1248" s="7" t="s">
        <v>211</v>
      </c>
      <c r="Z1248" s="7" t="s">
        <v>1468</v>
      </c>
      <c r="AA1248" s="7" t="s">
        <v>140</v>
      </c>
      <c r="AB1248" s="7" t="s">
        <v>141</v>
      </c>
      <c r="AC1248" s="7" t="s">
        <v>8528</v>
      </c>
      <c r="AD1248" s="7" t="s">
        <v>81</v>
      </c>
      <c r="AE1248" s="7" t="s">
        <v>323</v>
      </c>
      <c r="AF1248" s="7" t="s">
        <v>142</v>
      </c>
      <c r="AG1248" s="7" t="s">
        <v>143</v>
      </c>
      <c r="AH1248" s="7" t="s">
        <v>144</v>
      </c>
      <c r="AI1248" s="7" t="s">
        <v>8533</v>
      </c>
      <c r="AJ1248" s="7" t="s">
        <v>146</v>
      </c>
      <c r="AK1248" s="7" t="s">
        <v>3548</v>
      </c>
      <c r="AL1248" s="7" t="s">
        <v>148</v>
      </c>
      <c r="AM1248" s="7" t="s">
        <v>143</v>
      </c>
      <c r="AN1248" s="7" t="s">
        <v>149</v>
      </c>
      <c r="AO1248" s="7" t="s">
        <v>215</v>
      </c>
      <c r="AP1248" s="7" t="s">
        <v>3549</v>
      </c>
      <c r="AQ1248" s="7" t="s">
        <v>3550</v>
      </c>
      <c r="AR1248" s="7" t="s">
        <v>3551</v>
      </c>
      <c r="AS1248" s="7" t="s">
        <v>3552</v>
      </c>
      <c r="AT1248" s="7" t="s">
        <v>3543</v>
      </c>
      <c r="AU1248" s="7" t="s">
        <v>13</v>
      </c>
      <c r="AV1248" s="7" t="s">
        <v>18</v>
      </c>
      <c r="AW1248" s="7" t="s">
        <v>3553</v>
      </c>
    </row>
    <row r="1249" ht="22" customHeight="1" spans="1:49">
      <c r="A1249" s="7">
        <v>1248</v>
      </c>
      <c r="B1249" s="7" t="s">
        <v>8534</v>
      </c>
      <c r="C1249" s="7" t="s">
        <v>8535</v>
      </c>
      <c r="D1249" s="7" t="s">
        <v>367</v>
      </c>
      <c r="E1249" s="7" t="s">
        <v>367</v>
      </c>
      <c r="F1249" s="7" t="s">
        <v>8536</v>
      </c>
      <c r="G1249" s="7" t="s">
        <v>130</v>
      </c>
      <c r="H1249" s="7" t="s">
        <v>8537</v>
      </c>
      <c r="I1249" s="7" t="s">
        <v>205</v>
      </c>
      <c r="J1249" s="7" t="s">
        <v>205</v>
      </c>
      <c r="K1249" s="7" t="s">
        <v>130</v>
      </c>
      <c r="L1249" s="7" t="s">
        <v>131</v>
      </c>
      <c r="M1249" s="7" t="s">
        <v>159</v>
      </c>
      <c r="N1249" s="7" t="s">
        <v>81</v>
      </c>
      <c r="O1249" s="7" t="s">
        <v>323</v>
      </c>
      <c r="P1249" s="7" t="s">
        <v>17</v>
      </c>
      <c r="Q1249" s="7" t="s">
        <v>370</v>
      </c>
      <c r="R1249" s="7" t="s">
        <v>13</v>
      </c>
      <c r="S1249" s="7" t="s">
        <v>12</v>
      </c>
      <c r="T1249" s="7" t="s">
        <v>55</v>
      </c>
      <c r="U1249" s="7" t="s">
        <v>8538</v>
      </c>
      <c r="V1249" s="7" t="s">
        <v>8539</v>
      </c>
      <c r="W1249" s="7" t="s">
        <v>8540</v>
      </c>
      <c r="X1249" s="7" t="s">
        <v>130</v>
      </c>
      <c r="Y1249" s="7" t="s">
        <v>130</v>
      </c>
      <c r="Z1249" s="7" t="s">
        <v>139</v>
      </c>
      <c r="AA1249" s="7" t="s">
        <v>140</v>
      </c>
      <c r="AB1249" s="7" t="s">
        <v>141</v>
      </c>
      <c r="AC1249" s="7" t="s">
        <v>8534</v>
      </c>
      <c r="AD1249" s="7" t="s">
        <v>81</v>
      </c>
      <c r="AE1249" s="7" t="s">
        <v>323</v>
      </c>
      <c r="AF1249" s="7" t="s">
        <v>142</v>
      </c>
      <c r="AG1249" s="7" t="s">
        <v>143</v>
      </c>
      <c r="AH1249" s="7" t="s">
        <v>144</v>
      </c>
      <c r="AI1249" s="7" t="s">
        <v>8541</v>
      </c>
      <c r="AJ1249" s="7" t="s">
        <v>146</v>
      </c>
      <c r="AK1249" s="7" t="s">
        <v>51</v>
      </c>
      <c r="AL1249" s="7" t="s">
        <v>148</v>
      </c>
      <c r="AM1249" s="7" t="s">
        <v>143</v>
      </c>
      <c r="AN1249" s="7" t="s">
        <v>149</v>
      </c>
      <c r="AO1249" s="7" t="s">
        <v>375</v>
      </c>
      <c r="AP1249" s="7" t="s">
        <v>376</v>
      </c>
      <c r="AQ1249" s="7" t="s">
        <v>377</v>
      </c>
      <c r="AR1249" s="7" t="s">
        <v>378</v>
      </c>
      <c r="AS1249" s="7" t="s">
        <v>379</v>
      </c>
      <c r="AT1249" s="7" t="s">
        <v>370</v>
      </c>
      <c r="AU1249" s="7" t="s">
        <v>13</v>
      </c>
      <c r="AV1249" s="7" t="s">
        <v>12</v>
      </c>
      <c r="AW1249" s="7" t="s">
        <v>380</v>
      </c>
    </row>
    <row r="1250" ht="22" customHeight="1" spans="1:49">
      <c r="A1250" s="7">
        <v>1249</v>
      </c>
      <c r="B1250" s="7" t="s">
        <v>8542</v>
      </c>
      <c r="C1250" s="7" t="s">
        <v>8543</v>
      </c>
      <c r="D1250" s="7" t="s">
        <v>65</v>
      </c>
      <c r="E1250" s="7" t="s">
        <v>537</v>
      </c>
      <c r="F1250" s="7" t="s">
        <v>4820</v>
      </c>
      <c r="G1250" s="7" t="s">
        <v>130</v>
      </c>
      <c r="H1250" s="7" t="s">
        <v>2188</v>
      </c>
      <c r="I1250" s="7" t="s">
        <v>263</v>
      </c>
      <c r="J1250" s="7" t="s">
        <v>264</v>
      </c>
      <c r="K1250" s="7" t="s">
        <v>130</v>
      </c>
      <c r="L1250" s="7" t="s">
        <v>131</v>
      </c>
      <c r="M1250" s="7" t="s">
        <v>187</v>
      </c>
      <c r="N1250" s="7" t="s">
        <v>80</v>
      </c>
      <c r="O1250" s="7" t="s">
        <v>265</v>
      </c>
      <c r="P1250" s="7" t="s">
        <v>11</v>
      </c>
      <c r="Q1250" s="7" t="s">
        <v>540</v>
      </c>
      <c r="R1250" s="7" t="s">
        <v>42</v>
      </c>
      <c r="S1250" s="7" t="s">
        <v>53</v>
      </c>
      <c r="T1250" s="7" t="s">
        <v>64</v>
      </c>
      <c r="U1250" s="7" t="s">
        <v>2204</v>
      </c>
      <c r="V1250" s="7" t="s">
        <v>8544</v>
      </c>
      <c r="W1250" s="7" t="s">
        <v>8545</v>
      </c>
      <c r="X1250" s="7" t="s">
        <v>130</v>
      </c>
      <c r="Y1250" s="7" t="s">
        <v>130</v>
      </c>
      <c r="Z1250" s="7" t="s">
        <v>139</v>
      </c>
      <c r="AA1250" s="7" t="s">
        <v>140</v>
      </c>
      <c r="AB1250" s="7" t="s">
        <v>141</v>
      </c>
      <c r="AC1250" s="7" t="s">
        <v>8542</v>
      </c>
      <c r="AD1250" s="7" t="s">
        <v>80</v>
      </c>
      <c r="AE1250" s="7" t="s">
        <v>265</v>
      </c>
      <c r="AF1250" s="7" t="s">
        <v>142</v>
      </c>
      <c r="AG1250" s="7" t="s">
        <v>143</v>
      </c>
      <c r="AH1250" s="7" t="s">
        <v>144</v>
      </c>
      <c r="AI1250" s="7" t="s">
        <v>8546</v>
      </c>
      <c r="AJ1250" s="7" t="s">
        <v>146</v>
      </c>
      <c r="AK1250" s="7" t="s">
        <v>66</v>
      </c>
      <c r="AL1250" s="7" t="s">
        <v>148</v>
      </c>
      <c r="AM1250" s="7" t="s">
        <v>143</v>
      </c>
      <c r="AN1250" s="7" t="s">
        <v>149</v>
      </c>
      <c r="AO1250" s="7" t="s">
        <v>215</v>
      </c>
      <c r="AP1250" s="7" t="s">
        <v>546</v>
      </c>
      <c r="AQ1250" s="7" t="s">
        <v>547</v>
      </c>
      <c r="AR1250" s="7" t="s">
        <v>548</v>
      </c>
      <c r="AS1250" s="7" t="s">
        <v>549</v>
      </c>
      <c r="AT1250" s="7" t="s">
        <v>540</v>
      </c>
      <c r="AU1250" s="7" t="s">
        <v>42</v>
      </c>
      <c r="AV1250" s="7" t="s">
        <v>53</v>
      </c>
      <c r="AW1250" s="7" t="s">
        <v>550</v>
      </c>
    </row>
    <row r="1251" ht="22" customHeight="1" spans="1:49">
      <c r="A1251" s="7">
        <v>1250</v>
      </c>
      <c r="B1251" s="7" t="s">
        <v>8547</v>
      </c>
      <c r="C1251" s="7" t="s">
        <v>8548</v>
      </c>
      <c r="D1251" s="7" t="s">
        <v>1077</v>
      </c>
      <c r="E1251" s="7" t="s">
        <v>1078</v>
      </c>
      <c r="F1251" s="7" t="s">
        <v>8549</v>
      </c>
      <c r="G1251" s="7" t="s">
        <v>130</v>
      </c>
      <c r="H1251" s="7" t="s">
        <v>517</v>
      </c>
      <c r="I1251" s="7" t="s">
        <v>205</v>
      </c>
      <c r="J1251" s="7" t="s">
        <v>205</v>
      </c>
      <c r="K1251" s="7" t="s">
        <v>130</v>
      </c>
      <c r="L1251" s="7" t="s">
        <v>131</v>
      </c>
      <c r="M1251" s="7" t="s">
        <v>132</v>
      </c>
      <c r="N1251" s="7" t="s">
        <v>81</v>
      </c>
      <c r="O1251" s="7" t="s">
        <v>323</v>
      </c>
      <c r="P1251" s="7" t="s">
        <v>11</v>
      </c>
      <c r="Q1251" s="7" t="s">
        <v>1081</v>
      </c>
      <c r="R1251" s="7" t="s">
        <v>37</v>
      </c>
      <c r="S1251" s="7" t="s">
        <v>12</v>
      </c>
      <c r="T1251" s="7" t="s">
        <v>1082</v>
      </c>
      <c r="U1251" s="7" t="s">
        <v>8550</v>
      </c>
      <c r="V1251" s="7" t="s">
        <v>8551</v>
      </c>
      <c r="W1251" s="7" t="s">
        <v>8552</v>
      </c>
      <c r="X1251" s="7" t="s">
        <v>130</v>
      </c>
      <c r="Y1251" s="7" t="s">
        <v>130</v>
      </c>
      <c r="Z1251" s="7" t="s">
        <v>139</v>
      </c>
      <c r="AA1251" s="7" t="s">
        <v>140</v>
      </c>
      <c r="AB1251" s="7" t="s">
        <v>141</v>
      </c>
      <c r="AC1251" s="7" t="s">
        <v>8547</v>
      </c>
      <c r="AD1251" s="7" t="s">
        <v>81</v>
      </c>
      <c r="AE1251" s="7" t="s">
        <v>323</v>
      </c>
      <c r="AF1251" s="7" t="s">
        <v>142</v>
      </c>
      <c r="AG1251" s="7" t="s">
        <v>143</v>
      </c>
      <c r="AH1251" s="7" t="s">
        <v>144</v>
      </c>
      <c r="AI1251" s="7" t="s">
        <v>8553</v>
      </c>
      <c r="AJ1251" s="7" t="s">
        <v>146</v>
      </c>
      <c r="AK1251" s="7" t="s">
        <v>1087</v>
      </c>
      <c r="AL1251" s="7" t="s">
        <v>148</v>
      </c>
      <c r="AM1251" s="7" t="s">
        <v>143</v>
      </c>
      <c r="AN1251" s="7" t="s">
        <v>149</v>
      </c>
      <c r="AO1251" s="7" t="s">
        <v>215</v>
      </c>
      <c r="AP1251" s="7" t="s">
        <v>1088</v>
      </c>
      <c r="AQ1251" s="7" t="s">
        <v>1089</v>
      </c>
      <c r="AR1251" s="7" t="s">
        <v>1090</v>
      </c>
      <c r="AS1251" s="7" t="s">
        <v>1091</v>
      </c>
      <c r="AT1251" s="7" t="s">
        <v>1081</v>
      </c>
      <c r="AU1251" s="7" t="s">
        <v>37</v>
      </c>
      <c r="AV1251" s="7" t="s">
        <v>12</v>
      </c>
      <c r="AW1251" s="7" t="s">
        <v>1092</v>
      </c>
    </row>
    <row r="1252" ht="22" customHeight="1" spans="1:49">
      <c r="A1252" s="7">
        <v>1251</v>
      </c>
      <c r="B1252" s="7" t="s">
        <v>8554</v>
      </c>
      <c r="C1252" s="7" t="s">
        <v>8555</v>
      </c>
      <c r="D1252" s="7" t="s">
        <v>1077</v>
      </c>
      <c r="E1252" s="7" t="s">
        <v>1078</v>
      </c>
      <c r="F1252" s="7" t="s">
        <v>8556</v>
      </c>
      <c r="G1252" s="7" t="s">
        <v>130</v>
      </c>
      <c r="H1252" s="7" t="s">
        <v>1398</v>
      </c>
      <c r="I1252" s="7" t="s">
        <v>205</v>
      </c>
      <c r="J1252" s="7" t="s">
        <v>205</v>
      </c>
      <c r="K1252" s="7" t="s">
        <v>130</v>
      </c>
      <c r="L1252" s="7" t="s">
        <v>131</v>
      </c>
      <c r="M1252" s="7" t="s">
        <v>132</v>
      </c>
      <c r="N1252" s="7" t="s">
        <v>81</v>
      </c>
      <c r="O1252" s="7" t="s">
        <v>323</v>
      </c>
      <c r="P1252" s="7" t="s">
        <v>11</v>
      </c>
      <c r="Q1252" s="7" t="s">
        <v>1081</v>
      </c>
      <c r="R1252" s="7" t="s">
        <v>37</v>
      </c>
      <c r="S1252" s="7" t="s">
        <v>12</v>
      </c>
      <c r="T1252" s="7" t="s">
        <v>1082</v>
      </c>
      <c r="U1252" s="7" t="s">
        <v>8550</v>
      </c>
      <c r="V1252" s="7" t="s">
        <v>8551</v>
      </c>
      <c r="W1252" s="7" t="s">
        <v>8557</v>
      </c>
      <c r="X1252" s="7" t="s">
        <v>130</v>
      </c>
      <c r="Y1252" s="7" t="s">
        <v>130</v>
      </c>
      <c r="Z1252" s="7" t="s">
        <v>139</v>
      </c>
      <c r="AA1252" s="7" t="s">
        <v>140</v>
      </c>
      <c r="AB1252" s="7" t="s">
        <v>141</v>
      </c>
      <c r="AC1252" s="7" t="s">
        <v>8554</v>
      </c>
      <c r="AD1252" s="7" t="s">
        <v>81</v>
      </c>
      <c r="AE1252" s="7" t="s">
        <v>323</v>
      </c>
      <c r="AF1252" s="7" t="s">
        <v>142</v>
      </c>
      <c r="AG1252" s="7" t="s">
        <v>143</v>
      </c>
      <c r="AH1252" s="7" t="s">
        <v>144</v>
      </c>
      <c r="AI1252" s="7" t="s">
        <v>8558</v>
      </c>
      <c r="AJ1252" s="7" t="s">
        <v>146</v>
      </c>
      <c r="AK1252" s="7" t="s">
        <v>1087</v>
      </c>
      <c r="AL1252" s="7" t="s">
        <v>148</v>
      </c>
      <c r="AM1252" s="7" t="s">
        <v>143</v>
      </c>
      <c r="AN1252" s="7" t="s">
        <v>149</v>
      </c>
      <c r="AO1252" s="7" t="s">
        <v>215</v>
      </c>
      <c r="AP1252" s="7" t="s">
        <v>1088</v>
      </c>
      <c r="AQ1252" s="7" t="s">
        <v>1089</v>
      </c>
      <c r="AR1252" s="7" t="s">
        <v>1090</v>
      </c>
      <c r="AS1252" s="7" t="s">
        <v>1091</v>
      </c>
      <c r="AT1252" s="7" t="s">
        <v>1081</v>
      </c>
      <c r="AU1252" s="7" t="s">
        <v>37</v>
      </c>
      <c r="AV1252" s="7" t="s">
        <v>12</v>
      </c>
      <c r="AW1252" s="7" t="s">
        <v>1092</v>
      </c>
    </row>
    <row r="1253" ht="22" customHeight="1" spans="1:49">
      <c r="A1253" s="7">
        <v>1252</v>
      </c>
      <c r="B1253" s="7" t="s">
        <v>8559</v>
      </c>
      <c r="C1253" s="7" t="s">
        <v>8560</v>
      </c>
      <c r="D1253" s="7" t="s">
        <v>65</v>
      </c>
      <c r="E1253" s="7" t="s">
        <v>537</v>
      </c>
      <c r="F1253" s="7" t="s">
        <v>4820</v>
      </c>
      <c r="G1253" s="7" t="s">
        <v>130</v>
      </c>
      <c r="H1253" s="7" t="s">
        <v>8561</v>
      </c>
      <c r="I1253" s="7" t="s">
        <v>263</v>
      </c>
      <c r="J1253" s="7" t="s">
        <v>264</v>
      </c>
      <c r="K1253" s="7" t="s">
        <v>130</v>
      </c>
      <c r="L1253" s="7" t="s">
        <v>131</v>
      </c>
      <c r="M1253" s="7" t="s">
        <v>187</v>
      </c>
      <c r="N1253" s="7" t="s">
        <v>80</v>
      </c>
      <c r="O1253" s="7" t="s">
        <v>265</v>
      </c>
      <c r="P1253" s="7" t="s">
        <v>11</v>
      </c>
      <c r="Q1253" s="7" t="s">
        <v>540</v>
      </c>
      <c r="R1253" s="7" t="s">
        <v>42</v>
      </c>
      <c r="S1253" s="7" t="s">
        <v>53</v>
      </c>
      <c r="T1253" s="7" t="s">
        <v>64</v>
      </c>
      <c r="U1253" s="7" t="s">
        <v>2204</v>
      </c>
      <c r="V1253" s="7" t="s">
        <v>8544</v>
      </c>
      <c r="W1253" s="7" t="s">
        <v>8562</v>
      </c>
      <c r="X1253" s="7" t="s">
        <v>130</v>
      </c>
      <c r="Y1253" s="7" t="s">
        <v>130</v>
      </c>
      <c r="Z1253" s="7" t="s">
        <v>139</v>
      </c>
      <c r="AA1253" s="7" t="s">
        <v>140</v>
      </c>
      <c r="AB1253" s="7" t="s">
        <v>141</v>
      </c>
      <c r="AC1253" s="7" t="s">
        <v>8559</v>
      </c>
      <c r="AD1253" s="7" t="s">
        <v>80</v>
      </c>
      <c r="AE1253" s="7" t="s">
        <v>265</v>
      </c>
      <c r="AF1253" s="7" t="s">
        <v>142</v>
      </c>
      <c r="AG1253" s="7" t="s">
        <v>143</v>
      </c>
      <c r="AH1253" s="7" t="s">
        <v>144</v>
      </c>
      <c r="AI1253" s="7" t="s">
        <v>8563</v>
      </c>
      <c r="AJ1253" s="7" t="s">
        <v>146</v>
      </c>
      <c r="AK1253" s="7" t="s">
        <v>66</v>
      </c>
      <c r="AL1253" s="7" t="s">
        <v>148</v>
      </c>
      <c r="AM1253" s="7" t="s">
        <v>143</v>
      </c>
      <c r="AN1253" s="7" t="s">
        <v>149</v>
      </c>
      <c r="AO1253" s="7" t="s">
        <v>215</v>
      </c>
      <c r="AP1253" s="7" t="s">
        <v>546</v>
      </c>
      <c r="AQ1253" s="7" t="s">
        <v>547</v>
      </c>
      <c r="AR1253" s="7" t="s">
        <v>548</v>
      </c>
      <c r="AS1253" s="7" t="s">
        <v>549</v>
      </c>
      <c r="AT1253" s="7" t="s">
        <v>540</v>
      </c>
      <c r="AU1253" s="7" t="s">
        <v>42</v>
      </c>
      <c r="AV1253" s="7" t="s">
        <v>53</v>
      </c>
      <c r="AW1253" s="7" t="s">
        <v>550</v>
      </c>
    </row>
    <row r="1254" ht="22" customHeight="1" spans="1:49">
      <c r="A1254" s="7">
        <v>1253</v>
      </c>
      <c r="B1254" s="7" t="s">
        <v>8564</v>
      </c>
      <c r="C1254" s="7" t="s">
        <v>8565</v>
      </c>
      <c r="D1254" s="7" t="s">
        <v>260</v>
      </c>
      <c r="E1254" s="7" t="s">
        <v>260</v>
      </c>
      <c r="F1254" s="7" t="s">
        <v>8566</v>
      </c>
      <c r="G1254" s="7" t="s">
        <v>130</v>
      </c>
      <c r="H1254" s="7" t="s">
        <v>262</v>
      </c>
      <c r="I1254" s="7" t="s">
        <v>264</v>
      </c>
      <c r="J1254" s="7" t="s">
        <v>264</v>
      </c>
      <c r="K1254" s="7" t="s">
        <v>130</v>
      </c>
      <c r="L1254" s="7" t="s">
        <v>131</v>
      </c>
      <c r="M1254" s="7" t="s">
        <v>132</v>
      </c>
      <c r="N1254" s="7" t="s">
        <v>81</v>
      </c>
      <c r="O1254" s="7" t="s">
        <v>332</v>
      </c>
      <c r="P1254" s="7" t="s">
        <v>11</v>
      </c>
      <c r="Q1254" s="7" t="s">
        <v>266</v>
      </c>
      <c r="R1254" s="7" t="s">
        <v>19</v>
      </c>
      <c r="S1254" s="7" t="s">
        <v>12</v>
      </c>
      <c r="T1254" s="7" t="s">
        <v>32</v>
      </c>
      <c r="U1254" s="7" t="s">
        <v>8567</v>
      </c>
      <c r="V1254" s="7" t="s">
        <v>8568</v>
      </c>
      <c r="W1254" s="7" t="s">
        <v>8569</v>
      </c>
      <c r="X1254" s="7" t="s">
        <v>130</v>
      </c>
      <c r="Y1254" s="7" t="s">
        <v>130</v>
      </c>
      <c r="Z1254" s="7" t="s">
        <v>139</v>
      </c>
      <c r="AA1254" s="7" t="s">
        <v>140</v>
      </c>
      <c r="AB1254" s="7" t="s">
        <v>141</v>
      </c>
      <c r="AC1254" s="7" t="s">
        <v>8564</v>
      </c>
      <c r="AD1254" s="7" t="s">
        <v>81</v>
      </c>
      <c r="AE1254" s="7" t="s">
        <v>332</v>
      </c>
      <c r="AF1254" s="7" t="s">
        <v>142</v>
      </c>
      <c r="AG1254" s="7" t="s">
        <v>143</v>
      </c>
      <c r="AH1254" s="7" t="s">
        <v>144</v>
      </c>
      <c r="AI1254" s="7" t="s">
        <v>8570</v>
      </c>
      <c r="AJ1254" s="7" t="s">
        <v>146</v>
      </c>
      <c r="AK1254" s="7" t="s">
        <v>22</v>
      </c>
      <c r="AL1254" s="7" t="s">
        <v>148</v>
      </c>
      <c r="AM1254" s="7" t="s">
        <v>143</v>
      </c>
      <c r="AN1254" s="7" t="s">
        <v>149</v>
      </c>
      <c r="AO1254" s="7" t="s">
        <v>215</v>
      </c>
      <c r="AP1254" s="7" t="s">
        <v>271</v>
      </c>
      <c r="AQ1254" s="7" t="s">
        <v>272</v>
      </c>
      <c r="AR1254" s="7" t="s">
        <v>273</v>
      </c>
      <c r="AS1254" s="7" t="s">
        <v>274</v>
      </c>
      <c r="AT1254" s="7" t="s">
        <v>275</v>
      </c>
      <c r="AU1254" s="7" t="s">
        <v>13</v>
      </c>
      <c r="AV1254" s="7" t="s">
        <v>12</v>
      </c>
      <c r="AW1254" s="7" t="s">
        <v>276</v>
      </c>
    </row>
    <row r="1255" ht="22" customHeight="1" spans="1:49">
      <c r="A1255" s="7">
        <v>1254</v>
      </c>
      <c r="B1255" s="7" t="s">
        <v>8571</v>
      </c>
      <c r="C1255" s="7" t="s">
        <v>8572</v>
      </c>
      <c r="D1255" s="7" t="s">
        <v>1077</v>
      </c>
      <c r="E1255" s="7" t="s">
        <v>1078</v>
      </c>
      <c r="F1255" s="7" t="s">
        <v>8549</v>
      </c>
      <c r="G1255" s="7" t="s">
        <v>130</v>
      </c>
      <c r="H1255" s="7" t="s">
        <v>517</v>
      </c>
      <c r="I1255" s="7" t="s">
        <v>205</v>
      </c>
      <c r="J1255" s="7" t="s">
        <v>205</v>
      </c>
      <c r="K1255" s="7" t="s">
        <v>130</v>
      </c>
      <c r="L1255" s="7" t="s">
        <v>131</v>
      </c>
      <c r="M1255" s="7" t="s">
        <v>132</v>
      </c>
      <c r="N1255" s="7" t="s">
        <v>81</v>
      </c>
      <c r="O1255" s="7" t="s">
        <v>323</v>
      </c>
      <c r="P1255" s="7" t="s">
        <v>11</v>
      </c>
      <c r="Q1255" s="7" t="s">
        <v>1081</v>
      </c>
      <c r="R1255" s="7" t="s">
        <v>37</v>
      </c>
      <c r="S1255" s="7" t="s">
        <v>12</v>
      </c>
      <c r="T1255" s="7" t="s">
        <v>1082</v>
      </c>
      <c r="U1255" s="7" t="s">
        <v>8550</v>
      </c>
      <c r="V1255" s="7" t="s">
        <v>8551</v>
      </c>
      <c r="W1255" s="7" t="s">
        <v>8573</v>
      </c>
      <c r="X1255" s="7" t="s">
        <v>130</v>
      </c>
      <c r="Y1255" s="7" t="s">
        <v>130</v>
      </c>
      <c r="Z1255" s="7" t="s">
        <v>139</v>
      </c>
      <c r="AA1255" s="7" t="s">
        <v>140</v>
      </c>
      <c r="AB1255" s="7" t="s">
        <v>141</v>
      </c>
      <c r="AC1255" s="7" t="s">
        <v>8571</v>
      </c>
      <c r="AD1255" s="7" t="s">
        <v>81</v>
      </c>
      <c r="AE1255" s="7" t="s">
        <v>323</v>
      </c>
      <c r="AF1255" s="7" t="s">
        <v>142</v>
      </c>
      <c r="AG1255" s="7" t="s">
        <v>143</v>
      </c>
      <c r="AH1255" s="7" t="s">
        <v>144</v>
      </c>
      <c r="AI1255" s="7" t="s">
        <v>8574</v>
      </c>
      <c r="AJ1255" s="7" t="s">
        <v>146</v>
      </c>
      <c r="AK1255" s="7" t="s">
        <v>1087</v>
      </c>
      <c r="AL1255" s="7" t="s">
        <v>148</v>
      </c>
      <c r="AM1255" s="7" t="s">
        <v>143</v>
      </c>
      <c r="AN1255" s="7" t="s">
        <v>149</v>
      </c>
      <c r="AO1255" s="7" t="s">
        <v>215</v>
      </c>
      <c r="AP1255" s="7" t="s">
        <v>1088</v>
      </c>
      <c r="AQ1255" s="7" t="s">
        <v>1089</v>
      </c>
      <c r="AR1255" s="7" t="s">
        <v>1090</v>
      </c>
      <c r="AS1255" s="7" t="s">
        <v>1091</v>
      </c>
      <c r="AT1255" s="7" t="s">
        <v>1081</v>
      </c>
      <c r="AU1255" s="7" t="s">
        <v>37</v>
      </c>
      <c r="AV1255" s="7" t="s">
        <v>12</v>
      </c>
      <c r="AW1255" s="7" t="s">
        <v>1092</v>
      </c>
    </row>
    <row r="1256" ht="22" customHeight="1" spans="1:49">
      <c r="A1256" s="7">
        <v>1255</v>
      </c>
      <c r="B1256" s="7" t="s">
        <v>8575</v>
      </c>
      <c r="C1256" s="7" t="s">
        <v>8576</v>
      </c>
      <c r="D1256" s="7" t="s">
        <v>65</v>
      </c>
      <c r="E1256" s="7" t="s">
        <v>537</v>
      </c>
      <c r="F1256" s="7" t="s">
        <v>8577</v>
      </c>
      <c r="G1256" s="7" t="s">
        <v>130</v>
      </c>
      <c r="H1256" s="7" t="s">
        <v>2406</v>
      </c>
      <c r="I1256" s="7" t="s">
        <v>263</v>
      </c>
      <c r="J1256" s="7" t="s">
        <v>264</v>
      </c>
      <c r="K1256" s="7" t="s">
        <v>130</v>
      </c>
      <c r="L1256" s="7" t="s">
        <v>131</v>
      </c>
      <c r="M1256" s="7" t="s">
        <v>187</v>
      </c>
      <c r="N1256" s="7" t="s">
        <v>80</v>
      </c>
      <c r="O1256" s="7" t="s">
        <v>265</v>
      </c>
      <c r="P1256" s="7" t="s">
        <v>11</v>
      </c>
      <c r="Q1256" s="7" t="s">
        <v>540</v>
      </c>
      <c r="R1256" s="7" t="s">
        <v>42</v>
      </c>
      <c r="S1256" s="7" t="s">
        <v>53</v>
      </c>
      <c r="T1256" s="7" t="s">
        <v>64</v>
      </c>
      <c r="U1256" s="7" t="s">
        <v>2204</v>
      </c>
      <c r="V1256" s="7" t="s">
        <v>8544</v>
      </c>
      <c r="W1256" s="7" t="s">
        <v>8578</v>
      </c>
      <c r="X1256" s="7" t="s">
        <v>130</v>
      </c>
      <c r="Y1256" s="7" t="s">
        <v>130</v>
      </c>
      <c r="Z1256" s="7" t="s">
        <v>139</v>
      </c>
      <c r="AA1256" s="7" t="s">
        <v>140</v>
      </c>
      <c r="AB1256" s="7" t="s">
        <v>141</v>
      </c>
      <c r="AC1256" s="7" t="s">
        <v>8575</v>
      </c>
      <c r="AD1256" s="7" t="s">
        <v>80</v>
      </c>
      <c r="AE1256" s="7" t="s">
        <v>265</v>
      </c>
      <c r="AF1256" s="7" t="s">
        <v>142</v>
      </c>
      <c r="AG1256" s="7" t="s">
        <v>143</v>
      </c>
      <c r="AH1256" s="7" t="s">
        <v>144</v>
      </c>
      <c r="AI1256" s="7" t="s">
        <v>8579</v>
      </c>
      <c r="AJ1256" s="7" t="s">
        <v>146</v>
      </c>
      <c r="AK1256" s="7" t="s">
        <v>66</v>
      </c>
      <c r="AL1256" s="7" t="s">
        <v>148</v>
      </c>
      <c r="AM1256" s="7" t="s">
        <v>143</v>
      </c>
      <c r="AN1256" s="7" t="s">
        <v>149</v>
      </c>
      <c r="AO1256" s="7" t="s">
        <v>215</v>
      </c>
      <c r="AP1256" s="7" t="s">
        <v>546</v>
      </c>
      <c r="AQ1256" s="7" t="s">
        <v>547</v>
      </c>
      <c r="AR1256" s="7" t="s">
        <v>548</v>
      </c>
      <c r="AS1256" s="7" t="s">
        <v>549</v>
      </c>
      <c r="AT1256" s="7" t="s">
        <v>540</v>
      </c>
      <c r="AU1256" s="7" t="s">
        <v>42</v>
      </c>
      <c r="AV1256" s="7" t="s">
        <v>53</v>
      </c>
      <c r="AW1256" s="7" t="s">
        <v>550</v>
      </c>
    </row>
    <row r="1257" ht="22" customHeight="1" spans="1:49">
      <c r="A1257" s="7">
        <v>1256</v>
      </c>
      <c r="B1257" s="7" t="s">
        <v>8580</v>
      </c>
      <c r="C1257" s="7" t="s">
        <v>8581</v>
      </c>
      <c r="D1257" s="7" t="s">
        <v>44</v>
      </c>
      <c r="E1257" s="7" t="s">
        <v>1432</v>
      </c>
      <c r="F1257" s="7" t="s">
        <v>8582</v>
      </c>
      <c r="G1257" s="7" t="s">
        <v>684</v>
      </c>
      <c r="H1257" s="7" t="s">
        <v>4167</v>
      </c>
      <c r="I1257" s="7" t="s">
        <v>264</v>
      </c>
      <c r="J1257" s="7" t="s">
        <v>264</v>
      </c>
      <c r="K1257" s="7" t="s">
        <v>1316</v>
      </c>
      <c r="L1257" s="7" t="s">
        <v>1173</v>
      </c>
      <c r="M1257" s="7" t="s">
        <v>132</v>
      </c>
      <c r="N1257" s="7" t="s">
        <v>82</v>
      </c>
      <c r="O1257" s="7" t="s">
        <v>1389</v>
      </c>
      <c r="P1257" s="7" t="s">
        <v>29</v>
      </c>
      <c r="Q1257" s="7" t="s">
        <v>1435</v>
      </c>
      <c r="R1257" s="7" t="s">
        <v>13</v>
      </c>
      <c r="S1257" s="7" t="s">
        <v>41</v>
      </c>
      <c r="T1257" s="7" t="s">
        <v>49</v>
      </c>
      <c r="U1257" s="7" t="s">
        <v>371</v>
      </c>
      <c r="V1257" s="7" t="s">
        <v>8583</v>
      </c>
      <c r="W1257" s="7" t="s">
        <v>8584</v>
      </c>
      <c r="X1257" s="7" t="s">
        <v>130</v>
      </c>
      <c r="Y1257" s="7" t="s">
        <v>211</v>
      </c>
      <c r="Z1257" s="7" t="s">
        <v>139</v>
      </c>
      <c r="AA1257" s="7" t="s">
        <v>140</v>
      </c>
      <c r="AB1257" s="7" t="s">
        <v>141</v>
      </c>
      <c r="AC1257" s="7" t="s">
        <v>8580</v>
      </c>
      <c r="AD1257" s="7" t="s">
        <v>82</v>
      </c>
      <c r="AE1257" s="7" t="s">
        <v>1389</v>
      </c>
      <c r="AF1257" s="7" t="s">
        <v>142</v>
      </c>
      <c r="AG1257" s="7" t="s">
        <v>143</v>
      </c>
      <c r="AH1257" s="7" t="s">
        <v>144</v>
      </c>
      <c r="AI1257" s="7" t="s">
        <v>8585</v>
      </c>
      <c r="AJ1257" s="7" t="s">
        <v>291</v>
      </c>
      <c r="AK1257" s="7" t="s">
        <v>45</v>
      </c>
      <c r="AL1257" s="7" t="s">
        <v>148</v>
      </c>
      <c r="AM1257" s="7" t="s">
        <v>143</v>
      </c>
      <c r="AN1257" s="7" t="s">
        <v>149</v>
      </c>
      <c r="AO1257" s="7" t="s">
        <v>1440</v>
      </c>
      <c r="AP1257" s="7" t="s">
        <v>1441</v>
      </c>
      <c r="AQ1257" s="7" t="s">
        <v>1442</v>
      </c>
      <c r="AR1257" s="7" t="s">
        <v>1443</v>
      </c>
      <c r="AS1257" s="7" t="s">
        <v>35</v>
      </c>
      <c r="AT1257" s="7" t="s">
        <v>1435</v>
      </c>
      <c r="AU1257" s="7" t="s">
        <v>13</v>
      </c>
      <c r="AV1257" s="7" t="s">
        <v>41</v>
      </c>
      <c r="AW1257" s="7" t="s">
        <v>1444</v>
      </c>
    </row>
    <row r="1258" ht="22" customHeight="1" spans="1:49">
      <c r="A1258" s="7">
        <v>1257</v>
      </c>
      <c r="B1258" s="7" t="s">
        <v>8586</v>
      </c>
      <c r="C1258" s="7" t="s">
        <v>8587</v>
      </c>
      <c r="D1258" s="7" t="s">
        <v>1077</v>
      </c>
      <c r="E1258" s="7" t="s">
        <v>1078</v>
      </c>
      <c r="F1258" s="7" t="s">
        <v>8549</v>
      </c>
      <c r="G1258" s="7" t="s">
        <v>130</v>
      </c>
      <c r="H1258" s="7" t="s">
        <v>517</v>
      </c>
      <c r="I1258" s="7" t="s">
        <v>205</v>
      </c>
      <c r="J1258" s="7" t="s">
        <v>205</v>
      </c>
      <c r="K1258" s="7" t="s">
        <v>130</v>
      </c>
      <c r="L1258" s="7" t="s">
        <v>131</v>
      </c>
      <c r="M1258" s="7" t="s">
        <v>132</v>
      </c>
      <c r="N1258" s="7" t="s">
        <v>81</v>
      </c>
      <c r="O1258" s="7" t="s">
        <v>323</v>
      </c>
      <c r="P1258" s="7" t="s">
        <v>11</v>
      </c>
      <c r="Q1258" s="7" t="s">
        <v>1081</v>
      </c>
      <c r="R1258" s="7" t="s">
        <v>37</v>
      </c>
      <c r="S1258" s="7" t="s">
        <v>12</v>
      </c>
      <c r="T1258" s="7" t="s">
        <v>1082</v>
      </c>
      <c r="U1258" s="7" t="s">
        <v>8550</v>
      </c>
      <c r="V1258" s="7" t="s">
        <v>8551</v>
      </c>
      <c r="W1258" s="7" t="s">
        <v>8588</v>
      </c>
      <c r="X1258" s="7" t="s">
        <v>130</v>
      </c>
      <c r="Y1258" s="7" t="s">
        <v>130</v>
      </c>
      <c r="Z1258" s="7" t="s">
        <v>139</v>
      </c>
      <c r="AA1258" s="7" t="s">
        <v>140</v>
      </c>
      <c r="AB1258" s="7" t="s">
        <v>141</v>
      </c>
      <c r="AC1258" s="7" t="s">
        <v>8586</v>
      </c>
      <c r="AD1258" s="7" t="s">
        <v>81</v>
      </c>
      <c r="AE1258" s="7" t="s">
        <v>323</v>
      </c>
      <c r="AF1258" s="7" t="s">
        <v>142</v>
      </c>
      <c r="AG1258" s="7" t="s">
        <v>143</v>
      </c>
      <c r="AH1258" s="7" t="s">
        <v>144</v>
      </c>
      <c r="AI1258" s="7" t="s">
        <v>8589</v>
      </c>
      <c r="AJ1258" s="7" t="s">
        <v>146</v>
      </c>
      <c r="AK1258" s="7" t="s">
        <v>1087</v>
      </c>
      <c r="AL1258" s="7" t="s">
        <v>148</v>
      </c>
      <c r="AM1258" s="7" t="s">
        <v>143</v>
      </c>
      <c r="AN1258" s="7" t="s">
        <v>149</v>
      </c>
      <c r="AO1258" s="7" t="s">
        <v>215</v>
      </c>
      <c r="AP1258" s="7" t="s">
        <v>1088</v>
      </c>
      <c r="AQ1258" s="7" t="s">
        <v>1089</v>
      </c>
      <c r="AR1258" s="7" t="s">
        <v>1090</v>
      </c>
      <c r="AS1258" s="7" t="s">
        <v>1091</v>
      </c>
      <c r="AT1258" s="7" t="s">
        <v>1081</v>
      </c>
      <c r="AU1258" s="7" t="s">
        <v>37</v>
      </c>
      <c r="AV1258" s="7" t="s">
        <v>12</v>
      </c>
      <c r="AW1258" s="7" t="s">
        <v>1092</v>
      </c>
    </row>
    <row r="1259" ht="22" customHeight="1" spans="1:49">
      <c r="A1259" s="7">
        <v>1258</v>
      </c>
      <c r="B1259" s="7" t="s">
        <v>8590</v>
      </c>
      <c r="C1259" s="7" t="s">
        <v>8591</v>
      </c>
      <c r="D1259" s="7" t="s">
        <v>1103</v>
      </c>
      <c r="E1259" s="7" t="s">
        <v>1104</v>
      </c>
      <c r="F1259" s="7" t="s">
        <v>8592</v>
      </c>
      <c r="G1259" s="7" t="s">
        <v>1106</v>
      </c>
      <c r="H1259" s="7" t="s">
        <v>1981</v>
      </c>
      <c r="I1259" s="7" t="s">
        <v>205</v>
      </c>
      <c r="J1259" s="7" t="s">
        <v>205</v>
      </c>
      <c r="K1259" s="7" t="s">
        <v>130</v>
      </c>
      <c r="L1259" s="7" t="s">
        <v>131</v>
      </c>
      <c r="M1259" s="7" t="s">
        <v>159</v>
      </c>
      <c r="N1259" s="7" t="s">
        <v>80</v>
      </c>
      <c r="O1259" s="7" t="s">
        <v>1331</v>
      </c>
      <c r="P1259" s="7" t="s">
        <v>11</v>
      </c>
      <c r="Q1259" s="7" t="s">
        <v>1108</v>
      </c>
      <c r="R1259" s="7" t="s">
        <v>48</v>
      </c>
      <c r="S1259" s="7" t="s">
        <v>12</v>
      </c>
      <c r="T1259" s="7" t="s">
        <v>74</v>
      </c>
      <c r="U1259" s="7" t="s">
        <v>8593</v>
      </c>
      <c r="V1259" s="7" t="s">
        <v>8594</v>
      </c>
      <c r="W1259" s="7" t="s">
        <v>8595</v>
      </c>
      <c r="X1259" s="7" t="s">
        <v>130</v>
      </c>
      <c r="Y1259" s="7" t="s">
        <v>211</v>
      </c>
      <c r="Z1259" s="7" t="s">
        <v>1468</v>
      </c>
      <c r="AA1259" s="7" t="s">
        <v>140</v>
      </c>
      <c r="AB1259" s="7" t="s">
        <v>141</v>
      </c>
      <c r="AC1259" s="7" t="s">
        <v>8590</v>
      </c>
      <c r="AD1259" s="7" t="s">
        <v>80</v>
      </c>
      <c r="AE1259" s="7" t="s">
        <v>1331</v>
      </c>
      <c r="AF1259" s="7" t="s">
        <v>142</v>
      </c>
      <c r="AG1259" s="7" t="s">
        <v>143</v>
      </c>
      <c r="AH1259" s="7" t="s">
        <v>144</v>
      </c>
      <c r="AI1259" s="7" t="s">
        <v>8596</v>
      </c>
      <c r="AJ1259" s="7" t="s">
        <v>146</v>
      </c>
      <c r="AK1259" s="7" t="s">
        <v>1104</v>
      </c>
      <c r="AL1259" s="7" t="s">
        <v>1113</v>
      </c>
      <c r="AM1259" s="7" t="s">
        <v>143</v>
      </c>
      <c r="AN1259" s="7" t="s">
        <v>149</v>
      </c>
      <c r="AO1259" s="7" t="s">
        <v>215</v>
      </c>
      <c r="AP1259" s="7" t="s">
        <v>1114</v>
      </c>
      <c r="AQ1259" s="7" t="s">
        <v>1115</v>
      </c>
      <c r="AR1259" s="7" t="s">
        <v>1116</v>
      </c>
      <c r="AS1259" s="7" t="s">
        <v>1117</v>
      </c>
      <c r="AT1259" s="7" t="s">
        <v>1108</v>
      </c>
      <c r="AU1259" s="7" t="s">
        <v>48</v>
      </c>
      <c r="AV1259" s="7" t="s">
        <v>12</v>
      </c>
      <c r="AW1259" s="7" t="s">
        <v>74</v>
      </c>
    </row>
    <row r="1260" ht="22" customHeight="1" spans="1:49">
      <c r="A1260" s="7">
        <v>1259</v>
      </c>
      <c r="B1260" s="7" t="s">
        <v>8597</v>
      </c>
      <c r="C1260" s="7" t="s">
        <v>8598</v>
      </c>
      <c r="D1260" s="7" t="s">
        <v>260</v>
      </c>
      <c r="E1260" s="7" t="s">
        <v>260</v>
      </c>
      <c r="F1260" s="7" t="s">
        <v>8599</v>
      </c>
      <c r="G1260" s="7" t="s">
        <v>130</v>
      </c>
      <c r="H1260" s="7" t="s">
        <v>1355</v>
      </c>
      <c r="I1260" s="7" t="s">
        <v>263</v>
      </c>
      <c r="J1260" s="7" t="s">
        <v>264</v>
      </c>
      <c r="K1260" s="7" t="s">
        <v>130</v>
      </c>
      <c r="L1260" s="7" t="s">
        <v>131</v>
      </c>
      <c r="M1260" s="7" t="s">
        <v>132</v>
      </c>
      <c r="N1260" s="7" t="s">
        <v>80</v>
      </c>
      <c r="O1260" s="7" t="s">
        <v>265</v>
      </c>
      <c r="P1260" s="7" t="s">
        <v>11</v>
      </c>
      <c r="Q1260" s="7" t="s">
        <v>266</v>
      </c>
      <c r="R1260" s="7" t="s">
        <v>19</v>
      </c>
      <c r="S1260" s="7" t="s">
        <v>12</v>
      </c>
      <c r="T1260" s="7" t="s">
        <v>32</v>
      </c>
      <c r="U1260" s="7" t="s">
        <v>371</v>
      </c>
      <c r="V1260" s="7" t="s">
        <v>8600</v>
      </c>
      <c r="W1260" s="7" t="s">
        <v>8601</v>
      </c>
      <c r="X1260" s="7" t="s">
        <v>130</v>
      </c>
      <c r="Y1260" s="7" t="s">
        <v>130</v>
      </c>
      <c r="Z1260" s="7" t="s">
        <v>139</v>
      </c>
      <c r="AA1260" s="7" t="s">
        <v>140</v>
      </c>
      <c r="AB1260" s="7" t="s">
        <v>141</v>
      </c>
      <c r="AC1260" s="7" t="s">
        <v>8597</v>
      </c>
      <c r="AD1260" s="7" t="s">
        <v>80</v>
      </c>
      <c r="AE1260" s="7" t="s">
        <v>265</v>
      </c>
      <c r="AF1260" s="7" t="s">
        <v>142</v>
      </c>
      <c r="AG1260" s="7" t="s">
        <v>143</v>
      </c>
      <c r="AH1260" s="7" t="s">
        <v>144</v>
      </c>
      <c r="AI1260" s="7" t="s">
        <v>8602</v>
      </c>
      <c r="AJ1260" s="7" t="s">
        <v>291</v>
      </c>
      <c r="AK1260" s="7" t="s">
        <v>22</v>
      </c>
      <c r="AL1260" s="7" t="s">
        <v>148</v>
      </c>
      <c r="AM1260" s="7" t="s">
        <v>143</v>
      </c>
      <c r="AN1260" s="7" t="s">
        <v>149</v>
      </c>
      <c r="AO1260" s="7" t="s">
        <v>215</v>
      </c>
      <c r="AP1260" s="7" t="s">
        <v>271</v>
      </c>
      <c r="AQ1260" s="7" t="s">
        <v>272</v>
      </c>
      <c r="AR1260" s="7" t="s">
        <v>273</v>
      </c>
      <c r="AS1260" s="7" t="s">
        <v>274</v>
      </c>
      <c r="AT1260" s="7" t="s">
        <v>275</v>
      </c>
      <c r="AU1260" s="7" t="s">
        <v>13</v>
      </c>
      <c r="AV1260" s="7" t="s">
        <v>12</v>
      </c>
      <c r="AW1260" s="7" t="s">
        <v>276</v>
      </c>
    </row>
    <row r="1261" ht="22" customHeight="1" spans="1:49">
      <c r="A1261" s="7">
        <v>1260</v>
      </c>
      <c r="B1261" s="7" t="s">
        <v>8603</v>
      </c>
      <c r="C1261" s="7" t="s">
        <v>8604</v>
      </c>
      <c r="D1261" s="7" t="s">
        <v>260</v>
      </c>
      <c r="E1261" s="7" t="s">
        <v>260</v>
      </c>
      <c r="F1261" s="7" t="s">
        <v>8605</v>
      </c>
      <c r="G1261" s="7" t="s">
        <v>130</v>
      </c>
      <c r="H1261" s="7" t="s">
        <v>2764</v>
      </c>
      <c r="I1261" s="7" t="s">
        <v>264</v>
      </c>
      <c r="J1261" s="7" t="s">
        <v>264</v>
      </c>
      <c r="K1261" s="7" t="s">
        <v>130</v>
      </c>
      <c r="L1261" s="7" t="s">
        <v>131</v>
      </c>
      <c r="M1261" s="7" t="s">
        <v>132</v>
      </c>
      <c r="N1261" s="7" t="s">
        <v>80</v>
      </c>
      <c r="O1261" s="7" t="s">
        <v>265</v>
      </c>
      <c r="P1261" s="7" t="s">
        <v>11</v>
      </c>
      <c r="Q1261" s="7" t="s">
        <v>266</v>
      </c>
      <c r="R1261" s="7" t="s">
        <v>19</v>
      </c>
      <c r="S1261" s="7" t="s">
        <v>12</v>
      </c>
      <c r="T1261" s="7" t="s">
        <v>32</v>
      </c>
      <c r="U1261" s="7" t="s">
        <v>241</v>
      </c>
      <c r="V1261" s="7" t="s">
        <v>8606</v>
      </c>
      <c r="W1261" s="7" t="s">
        <v>8607</v>
      </c>
      <c r="X1261" s="7" t="s">
        <v>130</v>
      </c>
      <c r="Y1261" s="7" t="s">
        <v>130</v>
      </c>
      <c r="Z1261" s="7" t="s">
        <v>139</v>
      </c>
      <c r="AA1261" s="7" t="s">
        <v>140</v>
      </c>
      <c r="AB1261" s="7" t="s">
        <v>141</v>
      </c>
      <c r="AC1261" s="7" t="s">
        <v>8603</v>
      </c>
      <c r="AD1261" s="7" t="s">
        <v>80</v>
      </c>
      <c r="AE1261" s="7" t="s">
        <v>265</v>
      </c>
      <c r="AF1261" s="7" t="s">
        <v>142</v>
      </c>
      <c r="AG1261" s="7" t="s">
        <v>143</v>
      </c>
      <c r="AH1261" s="7" t="s">
        <v>144</v>
      </c>
      <c r="AI1261" s="7" t="s">
        <v>8608</v>
      </c>
      <c r="AJ1261" s="7" t="s">
        <v>146</v>
      </c>
      <c r="AK1261" s="7" t="s">
        <v>22</v>
      </c>
      <c r="AL1261" s="7" t="s">
        <v>148</v>
      </c>
      <c r="AM1261" s="7" t="s">
        <v>143</v>
      </c>
      <c r="AN1261" s="7" t="s">
        <v>149</v>
      </c>
      <c r="AO1261" s="7" t="s">
        <v>215</v>
      </c>
      <c r="AP1261" s="7" t="s">
        <v>271</v>
      </c>
      <c r="AQ1261" s="7" t="s">
        <v>272</v>
      </c>
      <c r="AR1261" s="7" t="s">
        <v>273</v>
      </c>
      <c r="AS1261" s="7" t="s">
        <v>274</v>
      </c>
      <c r="AT1261" s="7" t="s">
        <v>275</v>
      </c>
      <c r="AU1261" s="7" t="s">
        <v>13</v>
      </c>
      <c r="AV1261" s="7" t="s">
        <v>12</v>
      </c>
      <c r="AW1261" s="7" t="s">
        <v>276</v>
      </c>
    </row>
    <row r="1262" ht="22" customHeight="1" spans="1:49">
      <c r="A1262" s="7">
        <v>1261</v>
      </c>
      <c r="B1262" s="7" t="s">
        <v>8609</v>
      </c>
      <c r="C1262" s="7" t="s">
        <v>8610</v>
      </c>
      <c r="D1262" s="7" t="s">
        <v>65</v>
      </c>
      <c r="E1262" s="7" t="s">
        <v>537</v>
      </c>
      <c r="F1262" s="7" t="s">
        <v>8611</v>
      </c>
      <c r="G1262" s="7" t="s">
        <v>130</v>
      </c>
      <c r="H1262" s="7" t="s">
        <v>1398</v>
      </c>
      <c r="I1262" s="7" t="s">
        <v>263</v>
      </c>
      <c r="J1262" s="7" t="s">
        <v>264</v>
      </c>
      <c r="K1262" s="7" t="s">
        <v>130</v>
      </c>
      <c r="L1262" s="7" t="s">
        <v>131</v>
      </c>
      <c r="M1262" s="7" t="s">
        <v>132</v>
      </c>
      <c r="N1262" s="7" t="s">
        <v>81</v>
      </c>
      <c r="O1262" s="7" t="s">
        <v>332</v>
      </c>
      <c r="P1262" s="7" t="s">
        <v>11</v>
      </c>
      <c r="Q1262" s="7" t="s">
        <v>540</v>
      </c>
      <c r="R1262" s="7" t="s">
        <v>42</v>
      </c>
      <c r="S1262" s="7" t="s">
        <v>53</v>
      </c>
      <c r="T1262" s="7" t="s">
        <v>64</v>
      </c>
      <c r="U1262" s="7" t="s">
        <v>8612</v>
      </c>
      <c r="V1262" s="7" t="s">
        <v>8613</v>
      </c>
      <c r="W1262" s="7" t="s">
        <v>8614</v>
      </c>
      <c r="X1262" s="7" t="s">
        <v>130</v>
      </c>
      <c r="Y1262" s="7" t="s">
        <v>130</v>
      </c>
      <c r="Z1262" s="7" t="s">
        <v>139</v>
      </c>
      <c r="AA1262" s="7" t="s">
        <v>140</v>
      </c>
      <c r="AB1262" s="7" t="s">
        <v>141</v>
      </c>
      <c r="AC1262" s="7" t="s">
        <v>8609</v>
      </c>
      <c r="AD1262" s="7" t="s">
        <v>81</v>
      </c>
      <c r="AE1262" s="7" t="s">
        <v>332</v>
      </c>
      <c r="AF1262" s="7" t="s">
        <v>142</v>
      </c>
      <c r="AG1262" s="7" t="s">
        <v>143</v>
      </c>
      <c r="AH1262" s="7" t="s">
        <v>144</v>
      </c>
      <c r="AI1262" s="7" t="s">
        <v>8615</v>
      </c>
      <c r="AJ1262" s="7" t="s">
        <v>146</v>
      </c>
      <c r="AK1262" s="7" t="s">
        <v>66</v>
      </c>
      <c r="AL1262" s="7" t="s">
        <v>148</v>
      </c>
      <c r="AM1262" s="7" t="s">
        <v>143</v>
      </c>
      <c r="AN1262" s="7" t="s">
        <v>149</v>
      </c>
      <c r="AO1262" s="7" t="s">
        <v>215</v>
      </c>
      <c r="AP1262" s="7" t="s">
        <v>546</v>
      </c>
      <c r="AQ1262" s="7" t="s">
        <v>547</v>
      </c>
      <c r="AR1262" s="7" t="s">
        <v>548</v>
      </c>
      <c r="AS1262" s="7" t="s">
        <v>549</v>
      </c>
      <c r="AT1262" s="7" t="s">
        <v>540</v>
      </c>
      <c r="AU1262" s="7" t="s">
        <v>42</v>
      </c>
      <c r="AV1262" s="7" t="s">
        <v>53</v>
      </c>
      <c r="AW1262" s="7" t="s">
        <v>550</v>
      </c>
    </row>
    <row r="1263" ht="22" customHeight="1" spans="1:49">
      <c r="A1263" s="7">
        <v>1262</v>
      </c>
      <c r="B1263" s="7" t="s">
        <v>8616</v>
      </c>
      <c r="C1263" s="7" t="s">
        <v>8617</v>
      </c>
      <c r="D1263" s="7" t="s">
        <v>1103</v>
      </c>
      <c r="E1263" s="7" t="s">
        <v>1104</v>
      </c>
      <c r="F1263" s="7" t="s">
        <v>8618</v>
      </c>
      <c r="G1263" s="7" t="s">
        <v>1106</v>
      </c>
      <c r="H1263" s="7" t="s">
        <v>1056</v>
      </c>
      <c r="I1263" s="7" t="s">
        <v>205</v>
      </c>
      <c r="J1263" s="7" t="s">
        <v>205</v>
      </c>
      <c r="K1263" s="7" t="s">
        <v>130</v>
      </c>
      <c r="L1263" s="7" t="s">
        <v>131</v>
      </c>
      <c r="M1263" s="7" t="s">
        <v>132</v>
      </c>
      <c r="N1263" s="7" t="s">
        <v>81</v>
      </c>
      <c r="O1263" s="7" t="s">
        <v>323</v>
      </c>
      <c r="P1263" s="7" t="s">
        <v>11</v>
      </c>
      <c r="Q1263" s="7" t="s">
        <v>1108</v>
      </c>
      <c r="R1263" s="7" t="s">
        <v>48</v>
      </c>
      <c r="S1263" s="7" t="s">
        <v>12</v>
      </c>
      <c r="T1263" s="7" t="s">
        <v>74</v>
      </c>
      <c r="U1263" s="7" t="s">
        <v>8619</v>
      </c>
      <c r="V1263" s="7" t="s">
        <v>8620</v>
      </c>
      <c r="W1263" s="7" t="s">
        <v>8621</v>
      </c>
      <c r="X1263" s="7" t="s">
        <v>130</v>
      </c>
      <c r="Y1263" s="7" t="s">
        <v>211</v>
      </c>
      <c r="Z1263" s="7" t="s">
        <v>1468</v>
      </c>
      <c r="AA1263" s="7" t="s">
        <v>140</v>
      </c>
      <c r="AB1263" s="7" t="s">
        <v>141</v>
      </c>
      <c r="AC1263" s="7" t="s">
        <v>8616</v>
      </c>
      <c r="AD1263" s="7" t="s">
        <v>81</v>
      </c>
      <c r="AE1263" s="7" t="s">
        <v>323</v>
      </c>
      <c r="AF1263" s="7" t="s">
        <v>142</v>
      </c>
      <c r="AG1263" s="7" t="s">
        <v>143</v>
      </c>
      <c r="AH1263" s="7" t="s">
        <v>144</v>
      </c>
      <c r="AI1263" s="7" t="s">
        <v>8622</v>
      </c>
      <c r="AJ1263" s="7" t="s">
        <v>146</v>
      </c>
      <c r="AK1263" s="7" t="s">
        <v>1104</v>
      </c>
      <c r="AL1263" s="7" t="s">
        <v>1113</v>
      </c>
      <c r="AM1263" s="7" t="s">
        <v>143</v>
      </c>
      <c r="AN1263" s="7" t="s">
        <v>149</v>
      </c>
      <c r="AO1263" s="7" t="s">
        <v>215</v>
      </c>
      <c r="AP1263" s="7" t="s">
        <v>1114</v>
      </c>
      <c r="AQ1263" s="7" t="s">
        <v>1115</v>
      </c>
      <c r="AR1263" s="7" t="s">
        <v>1116</v>
      </c>
      <c r="AS1263" s="7" t="s">
        <v>1117</v>
      </c>
      <c r="AT1263" s="7" t="s">
        <v>1108</v>
      </c>
      <c r="AU1263" s="7" t="s">
        <v>48</v>
      </c>
      <c r="AV1263" s="7" t="s">
        <v>12</v>
      </c>
      <c r="AW1263" s="7" t="s">
        <v>74</v>
      </c>
    </row>
    <row r="1264" ht="22" customHeight="1" spans="1:49">
      <c r="A1264" s="7">
        <v>1263</v>
      </c>
      <c r="B1264" s="7" t="s">
        <v>8623</v>
      </c>
      <c r="C1264" s="7" t="s">
        <v>8624</v>
      </c>
      <c r="D1264" s="7" t="s">
        <v>1362</v>
      </c>
      <c r="E1264" s="7" t="s">
        <v>130</v>
      </c>
      <c r="F1264" s="7" t="s">
        <v>8625</v>
      </c>
      <c r="G1264" s="7" t="s">
        <v>130</v>
      </c>
      <c r="H1264" s="7" t="s">
        <v>7303</v>
      </c>
      <c r="I1264" s="7" t="s">
        <v>264</v>
      </c>
      <c r="J1264" s="7" t="s">
        <v>264</v>
      </c>
      <c r="K1264" s="7" t="s">
        <v>130</v>
      </c>
      <c r="L1264" s="7" t="s">
        <v>131</v>
      </c>
      <c r="M1264" s="7" t="s">
        <v>159</v>
      </c>
      <c r="N1264" s="7" t="s">
        <v>81</v>
      </c>
      <c r="O1264" s="7" t="s">
        <v>323</v>
      </c>
      <c r="P1264" s="7" t="s">
        <v>11</v>
      </c>
      <c r="Q1264" s="7" t="s">
        <v>1364</v>
      </c>
      <c r="R1264" s="7" t="s">
        <v>13</v>
      </c>
      <c r="S1264" s="7" t="s">
        <v>18</v>
      </c>
      <c r="T1264" s="7" t="s">
        <v>14</v>
      </c>
      <c r="U1264" s="7" t="s">
        <v>8626</v>
      </c>
      <c r="V1264" s="7" t="s">
        <v>8627</v>
      </c>
      <c r="W1264" s="7" t="s">
        <v>8628</v>
      </c>
      <c r="X1264" s="7" t="s">
        <v>130</v>
      </c>
      <c r="Y1264" s="7" t="s">
        <v>130</v>
      </c>
      <c r="Z1264" s="7" t="s">
        <v>139</v>
      </c>
      <c r="AA1264" s="7" t="s">
        <v>140</v>
      </c>
      <c r="AB1264" s="7" t="s">
        <v>141</v>
      </c>
      <c r="AC1264" s="7" t="s">
        <v>8623</v>
      </c>
      <c r="AD1264" s="7" t="s">
        <v>81</v>
      </c>
      <c r="AE1264" s="7" t="s">
        <v>323</v>
      </c>
      <c r="AF1264" s="7" t="s">
        <v>142</v>
      </c>
      <c r="AG1264" s="7" t="s">
        <v>143</v>
      </c>
      <c r="AH1264" s="7" t="s">
        <v>144</v>
      </c>
      <c r="AI1264" s="7" t="s">
        <v>8629</v>
      </c>
      <c r="AJ1264" s="7" t="s">
        <v>146</v>
      </c>
      <c r="AK1264" s="7" t="s">
        <v>34</v>
      </c>
      <c r="AL1264" s="7" t="s">
        <v>1179</v>
      </c>
      <c r="AM1264" s="7" t="s">
        <v>143</v>
      </c>
      <c r="AN1264" s="7" t="s">
        <v>149</v>
      </c>
      <c r="AO1264" s="7" t="s">
        <v>215</v>
      </c>
      <c r="AP1264" s="7" t="s">
        <v>1369</v>
      </c>
      <c r="AQ1264" s="7" t="s">
        <v>1370</v>
      </c>
      <c r="AR1264" s="7" t="s">
        <v>1371</v>
      </c>
      <c r="AS1264" s="7" t="s">
        <v>130</v>
      </c>
      <c r="AT1264" s="7" t="s">
        <v>130</v>
      </c>
      <c r="AU1264" s="7" t="s">
        <v>130</v>
      </c>
      <c r="AV1264" s="7" t="s">
        <v>130</v>
      </c>
      <c r="AW1264" s="7" t="s">
        <v>130</v>
      </c>
    </row>
    <row r="1265" ht="22" customHeight="1" spans="1:49">
      <c r="A1265" s="7">
        <v>1264</v>
      </c>
      <c r="B1265" s="7" t="s">
        <v>8630</v>
      </c>
      <c r="C1265" s="7" t="s">
        <v>8631</v>
      </c>
      <c r="D1265" s="7" t="s">
        <v>44</v>
      </c>
      <c r="E1265" s="7" t="s">
        <v>1432</v>
      </c>
      <c r="F1265" s="7" t="s">
        <v>8632</v>
      </c>
      <c r="G1265" s="7" t="s">
        <v>684</v>
      </c>
      <c r="H1265" s="7" t="s">
        <v>6907</v>
      </c>
      <c r="I1265" s="7" t="s">
        <v>998</v>
      </c>
      <c r="J1265" s="7" t="s">
        <v>998</v>
      </c>
      <c r="K1265" s="7" t="s">
        <v>1812</v>
      </c>
      <c r="L1265" s="7" t="s">
        <v>1906</v>
      </c>
      <c r="M1265" s="7" t="s">
        <v>132</v>
      </c>
      <c r="N1265" s="7" t="s">
        <v>82</v>
      </c>
      <c r="O1265" s="7" t="s">
        <v>1389</v>
      </c>
      <c r="P1265" s="7" t="s">
        <v>29</v>
      </c>
      <c r="Q1265" s="7" t="s">
        <v>1435</v>
      </c>
      <c r="R1265" s="7" t="s">
        <v>13</v>
      </c>
      <c r="S1265" s="7" t="s">
        <v>41</v>
      </c>
      <c r="T1265" s="7" t="s">
        <v>49</v>
      </c>
      <c r="U1265" s="7" t="s">
        <v>130</v>
      </c>
      <c r="V1265" s="7" t="s">
        <v>8633</v>
      </c>
      <c r="W1265" s="7" t="s">
        <v>8634</v>
      </c>
      <c r="X1265" s="7" t="s">
        <v>130</v>
      </c>
      <c r="Y1265" s="7" t="s">
        <v>211</v>
      </c>
      <c r="Z1265" s="7" t="s">
        <v>139</v>
      </c>
      <c r="AA1265" s="7" t="s">
        <v>140</v>
      </c>
      <c r="AB1265" s="7" t="s">
        <v>141</v>
      </c>
      <c r="AC1265" s="7" t="s">
        <v>8630</v>
      </c>
      <c r="AD1265" s="7" t="s">
        <v>82</v>
      </c>
      <c r="AE1265" s="7" t="s">
        <v>1389</v>
      </c>
      <c r="AF1265" s="7" t="s">
        <v>142</v>
      </c>
      <c r="AG1265" s="7" t="s">
        <v>143</v>
      </c>
      <c r="AH1265" s="7" t="s">
        <v>144</v>
      </c>
      <c r="AI1265" s="7" t="s">
        <v>8635</v>
      </c>
      <c r="AJ1265" s="7" t="s">
        <v>146</v>
      </c>
      <c r="AK1265" s="7" t="s">
        <v>45</v>
      </c>
      <c r="AL1265" s="7" t="s">
        <v>148</v>
      </c>
      <c r="AM1265" s="7" t="s">
        <v>143</v>
      </c>
      <c r="AN1265" s="7" t="s">
        <v>149</v>
      </c>
      <c r="AO1265" s="7" t="s">
        <v>1440</v>
      </c>
      <c r="AP1265" s="7" t="s">
        <v>1441</v>
      </c>
      <c r="AQ1265" s="7" t="s">
        <v>1442</v>
      </c>
      <c r="AR1265" s="7" t="s">
        <v>1443</v>
      </c>
      <c r="AS1265" s="7" t="s">
        <v>35</v>
      </c>
      <c r="AT1265" s="7" t="s">
        <v>1435</v>
      </c>
      <c r="AU1265" s="7" t="s">
        <v>13</v>
      </c>
      <c r="AV1265" s="7" t="s">
        <v>41</v>
      </c>
      <c r="AW1265" s="7" t="s">
        <v>1444</v>
      </c>
    </row>
    <row r="1266" ht="22" customHeight="1" spans="1:49">
      <c r="A1266" s="7">
        <v>1265</v>
      </c>
      <c r="B1266" s="7" t="s">
        <v>8636</v>
      </c>
      <c r="C1266" s="7" t="s">
        <v>8637</v>
      </c>
      <c r="D1266" s="7" t="s">
        <v>367</v>
      </c>
      <c r="E1266" s="7" t="s">
        <v>367</v>
      </c>
      <c r="F1266" s="7" t="s">
        <v>8536</v>
      </c>
      <c r="G1266" s="7" t="s">
        <v>130</v>
      </c>
      <c r="H1266" s="7" t="s">
        <v>1863</v>
      </c>
      <c r="I1266" s="7" t="s">
        <v>263</v>
      </c>
      <c r="J1266" s="7" t="s">
        <v>264</v>
      </c>
      <c r="K1266" s="7" t="s">
        <v>130</v>
      </c>
      <c r="L1266" s="7" t="s">
        <v>131</v>
      </c>
      <c r="M1266" s="7" t="s">
        <v>159</v>
      </c>
      <c r="N1266" s="7" t="s">
        <v>81</v>
      </c>
      <c r="O1266" s="7" t="s">
        <v>323</v>
      </c>
      <c r="P1266" s="7" t="s">
        <v>17</v>
      </c>
      <c r="Q1266" s="7" t="s">
        <v>370</v>
      </c>
      <c r="R1266" s="7" t="s">
        <v>13</v>
      </c>
      <c r="S1266" s="7" t="s">
        <v>12</v>
      </c>
      <c r="T1266" s="7" t="s">
        <v>55</v>
      </c>
      <c r="U1266" s="7" t="s">
        <v>8538</v>
      </c>
      <c r="V1266" s="7" t="s">
        <v>8638</v>
      </c>
      <c r="W1266" s="7" t="s">
        <v>8639</v>
      </c>
      <c r="X1266" s="7" t="s">
        <v>130</v>
      </c>
      <c r="Y1266" s="7" t="s">
        <v>130</v>
      </c>
      <c r="Z1266" s="7" t="s">
        <v>139</v>
      </c>
      <c r="AA1266" s="7" t="s">
        <v>140</v>
      </c>
      <c r="AB1266" s="7" t="s">
        <v>141</v>
      </c>
      <c r="AC1266" s="7" t="s">
        <v>8636</v>
      </c>
      <c r="AD1266" s="7" t="s">
        <v>81</v>
      </c>
      <c r="AE1266" s="7" t="s">
        <v>323</v>
      </c>
      <c r="AF1266" s="7" t="s">
        <v>142</v>
      </c>
      <c r="AG1266" s="7" t="s">
        <v>143</v>
      </c>
      <c r="AH1266" s="7" t="s">
        <v>144</v>
      </c>
      <c r="AI1266" s="7" t="s">
        <v>8640</v>
      </c>
      <c r="AJ1266" s="7" t="s">
        <v>146</v>
      </c>
      <c r="AK1266" s="7" t="s">
        <v>51</v>
      </c>
      <c r="AL1266" s="7" t="s">
        <v>148</v>
      </c>
      <c r="AM1266" s="7" t="s">
        <v>143</v>
      </c>
      <c r="AN1266" s="7" t="s">
        <v>149</v>
      </c>
      <c r="AO1266" s="7" t="s">
        <v>375</v>
      </c>
      <c r="AP1266" s="7" t="s">
        <v>376</v>
      </c>
      <c r="AQ1266" s="7" t="s">
        <v>377</v>
      </c>
      <c r="AR1266" s="7" t="s">
        <v>378</v>
      </c>
      <c r="AS1266" s="7" t="s">
        <v>379</v>
      </c>
      <c r="AT1266" s="7" t="s">
        <v>370</v>
      </c>
      <c r="AU1266" s="7" t="s">
        <v>13</v>
      </c>
      <c r="AV1266" s="7" t="s">
        <v>12</v>
      </c>
      <c r="AW1266" s="7" t="s">
        <v>380</v>
      </c>
    </row>
    <row r="1267" ht="22" customHeight="1" spans="1:49">
      <c r="A1267" s="7">
        <v>1266</v>
      </c>
      <c r="B1267" s="7" t="s">
        <v>8641</v>
      </c>
      <c r="C1267" s="7" t="s">
        <v>8642</v>
      </c>
      <c r="D1267" s="7" t="s">
        <v>1204</v>
      </c>
      <c r="E1267" s="7" t="s">
        <v>1204</v>
      </c>
      <c r="F1267" s="7" t="s">
        <v>8643</v>
      </c>
      <c r="G1267" s="7" t="s">
        <v>684</v>
      </c>
      <c r="H1267" s="7" t="s">
        <v>1070</v>
      </c>
      <c r="I1267" s="7" t="s">
        <v>264</v>
      </c>
      <c r="J1267" s="7" t="s">
        <v>264</v>
      </c>
      <c r="K1267" s="7" t="s">
        <v>1316</v>
      </c>
      <c r="L1267" s="7" t="s">
        <v>1173</v>
      </c>
      <c r="M1267" s="7" t="s">
        <v>132</v>
      </c>
      <c r="N1267" s="7" t="s">
        <v>79</v>
      </c>
      <c r="O1267" s="7" t="s">
        <v>5178</v>
      </c>
      <c r="P1267" s="7" t="s">
        <v>11</v>
      </c>
      <c r="Q1267" s="7" t="s">
        <v>1208</v>
      </c>
      <c r="R1267" s="7" t="s">
        <v>13</v>
      </c>
      <c r="S1267" s="7" t="s">
        <v>36</v>
      </c>
      <c r="T1267" s="7" t="s">
        <v>43</v>
      </c>
      <c r="U1267" s="7" t="s">
        <v>8644</v>
      </c>
      <c r="V1267" s="7" t="s">
        <v>8645</v>
      </c>
      <c r="W1267" s="7" t="s">
        <v>8646</v>
      </c>
      <c r="X1267" s="7" t="s">
        <v>130</v>
      </c>
      <c r="Y1267" s="7" t="s">
        <v>211</v>
      </c>
      <c r="Z1267" s="7" t="s">
        <v>139</v>
      </c>
      <c r="AA1267" s="7" t="s">
        <v>140</v>
      </c>
      <c r="AB1267" s="7" t="s">
        <v>141</v>
      </c>
      <c r="AC1267" s="7" t="s">
        <v>8641</v>
      </c>
      <c r="AD1267" s="7" t="s">
        <v>79</v>
      </c>
      <c r="AE1267" s="7" t="s">
        <v>5178</v>
      </c>
      <c r="AF1267" s="7" t="s">
        <v>142</v>
      </c>
      <c r="AG1267" s="7" t="s">
        <v>143</v>
      </c>
      <c r="AH1267" s="7" t="s">
        <v>144</v>
      </c>
      <c r="AI1267" s="7" t="s">
        <v>8647</v>
      </c>
      <c r="AJ1267" s="7" t="s">
        <v>146</v>
      </c>
      <c r="AK1267" s="7" t="s">
        <v>62</v>
      </c>
      <c r="AL1267" s="7" t="s">
        <v>148</v>
      </c>
      <c r="AM1267" s="7" t="s">
        <v>143</v>
      </c>
      <c r="AN1267" s="7" t="s">
        <v>149</v>
      </c>
      <c r="AO1267" s="7" t="s">
        <v>1213</v>
      </c>
      <c r="AP1267" s="7" t="s">
        <v>1214</v>
      </c>
      <c r="AQ1267" s="7" t="s">
        <v>1215</v>
      </c>
      <c r="AR1267" s="7" t="s">
        <v>1216</v>
      </c>
      <c r="AS1267" s="7" t="s">
        <v>1217</v>
      </c>
      <c r="AT1267" s="7" t="s">
        <v>1208</v>
      </c>
      <c r="AU1267" s="7" t="s">
        <v>13</v>
      </c>
      <c r="AV1267" s="7" t="s">
        <v>36</v>
      </c>
      <c r="AW1267" s="7" t="s">
        <v>43</v>
      </c>
    </row>
    <row r="1268" ht="22" customHeight="1" spans="1:49">
      <c r="A1268" s="7">
        <v>1267</v>
      </c>
      <c r="B1268" s="7" t="s">
        <v>8648</v>
      </c>
      <c r="C1268" s="7" t="s">
        <v>8649</v>
      </c>
      <c r="D1268" s="7" t="s">
        <v>367</v>
      </c>
      <c r="E1268" s="7" t="s">
        <v>367</v>
      </c>
      <c r="F1268" s="7" t="s">
        <v>8536</v>
      </c>
      <c r="G1268" s="7" t="s">
        <v>130</v>
      </c>
      <c r="H1268" s="7" t="s">
        <v>262</v>
      </c>
      <c r="I1268" s="7" t="s">
        <v>205</v>
      </c>
      <c r="J1268" s="7" t="s">
        <v>205</v>
      </c>
      <c r="K1268" s="7" t="s">
        <v>130</v>
      </c>
      <c r="L1268" s="7" t="s">
        <v>131</v>
      </c>
      <c r="M1268" s="7" t="s">
        <v>159</v>
      </c>
      <c r="N1268" s="7" t="s">
        <v>81</v>
      </c>
      <c r="O1268" s="7" t="s">
        <v>323</v>
      </c>
      <c r="P1268" s="7" t="s">
        <v>17</v>
      </c>
      <c r="Q1268" s="7" t="s">
        <v>370</v>
      </c>
      <c r="R1268" s="7" t="s">
        <v>13</v>
      </c>
      <c r="S1268" s="7" t="s">
        <v>12</v>
      </c>
      <c r="T1268" s="7" t="s">
        <v>55</v>
      </c>
      <c r="U1268" s="7" t="s">
        <v>8538</v>
      </c>
      <c r="V1268" s="7" t="s">
        <v>8638</v>
      </c>
      <c r="W1268" s="7" t="s">
        <v>8650</v>
      </c>
      <c r="X1268" s="7" t="s">
        <v>130</v>
      </c>
      <c r="Y1268" s="7" t="s">
        <v>130</v>
      </c>
      <c r="Z1268" s="7" t="s">
        <v>139</v>
      </c>
      <c r="AA1268" s="7" t="s">
        <v>140</v>
      </c>
      <c r="AB1268" s="7" t="s">
        <v>141</v>
      </c>
      <c r="AC1268" s="7" t="s">
        <v>8648</v>
      </c>
      <c r="AD1268" s="7" t="s">
        <v>81</v>
      </c>
      <c r="AE1268" s="7" t="s">
        <v>323</v>
      </c>
      <c r="AF1268" s="7" t="s">
        <v>142</v>
      </c>
      <c r="AG1268" s="7" t="s">
        <v>143</v>
      </c>
      <c r="AH1268" s="7" t="s">
        <v>144</v>
      </c>
      <c r="AI1268" s="7" t="s">
        <v>8651</v>
      </c>
      <c r="AJ1268" s="7" t="s">
        <v>146</v>
      </c>
      <c r="AK1268" s="7" t="s">
        <v>51</v>
      </c>
      <c r="AL1268" s="7" t="s">
        <v>148</v>
      </c>
      <c r="AM1268" s="7" t="s">
        <v>143</v>
      </c>
      <c r="AN1268" s="7" t="s">
        <v>149</v>
      </c>
      <c r="AO1268" s="7" t="s">
        <v>375</v>
      </c>
      <c r="AP1268" s="7" t="s">
        <v>376</v>
      </c>
      <c r="AQ1268" s="7" t="s">
        <v>377</v>
      </c>
      <c r="AR1268" s="7" t="s">
        <v>378</v>
      </c>
      <c r="AS1268" s="7" t="s">
        <v>379</v>
      </c>
      <c r="AT1268" s="7" t="s">
        <v>370</v>
      </c>
      <c r="AU1268" s="7" t="s">
        <v>13</v>
      </c>
      <c r="AV1268" s="7" t="s">
        <v>12</v>
      </c>
      <c r="AW1268" s="7" t="s">
        <v>380</v>
      </c>
    </row>
    <row r="1269" ht="22" customHeight="1" spans="1:49">
      <c r="A1269" s="7">
        <v>1268</v>
      </c>
      <c r="B1269" s="7" t="s">
        <v>8652</v>
      </c>
      <c r="C1269" s="7" t="s">
        <v>8653</v>
      </c>
      <c r="D1269" s="7" t="s">
        <v>15</v>
      </c>
      <c r="E1269" s="7" t="s">
        <v>15</v>
      </c>
      <c r="F1269" s="7" t="s">
        <v>8654</v>
      </c>
      <c r="G1269" s="7" t="s">
        <v>2073</v>
      </c>
      <c r="H1269" s="7" t="s">
        <v>8655</v>
      </c>
      <c r="I1269" s="7" t="s">
        <v>264</v>
      </c>
      <c r="J1269" s="7" t="s">
        <v>264</v>
      </c>
      <c r="K1269" s="7" t="s">
        <v>1811</v>
      </c>
      <c r="L1269" s="7" t="s">
        <v>1812</v>
      </c>
      <c r="M1269" s="7" t="s">
        <v>159</v>
      </c>
      <c r="N1269" s="7" t="s">
        <v>80</v>
      </c>
      <c r="O1269" s="7" t="s">
        <v>1331</v>
      </c>
      <c r="P1269" s="7" t="s">
        <v>17</v>
      </c>
      <c r="Q1269" s="7" t="s">
        <v>1317</v>
      </c>
      <c r="R1269" s="7" t="s">
        <v>13</v>
      </c>
      <c r="S1269" s="7" t="s">
        <v>30</v>
      </c>
      <c r="T1269" s="7" t="s">
        <v>20</v>
      </c>
      <c r="U1269" s="7" t="s">
        <v>1946</v>
      </c>
      <c r="V1269" s="7" t="s">
        <v>8656</v>
      </c>
      <c r="W1269" s="7" t="s">
        <v>8657</v>
      </c>
      <c r="X1269" s="7" t="s">
        <v>130</v>
      </c>
      <c r="Y1269" s="7" t="s">
        <v>211</v>
      </c>
      <c r="Z1269" s="7" t="s">
        <v>139</v>
      </c>
      <c r="AA1269" s="7" t="s">
        <v>140</v>
      </c>
      <c r="AB1269" s="7" t="s">
        <v>141</v>
      </c>
      <c r="AC1269" s="7" t="s">
        <v>8652</v>
      </c>
      <c r="AD1269" s="7" t="s">
        <v>80</v>
      </c>
      <c r="AE1269" s="7" t="s">
        <v>1331</v>
      </c>
      <c r="AF1269" s="7" t="s">
        <v>142</v>
      </c>
      <c r="AG1269" s="7" t="s">
        <v>143</v>
      </c>
      <c r="AH1269" s="7" t="s">
        <v>144</v>
      </c>
      <c r="AI1269" s="7" t="s">
        <v>8658</v>
      </c>
      <c r="AJ1269" s="7" t="s">
        <v>146</v>
      </c>
      <c r="AK1269" s="7" t="s">
        <v>16</v>
      </c>
      <c r="AL1269" s="7" t="s">
        <v>148</v>
      </c>
      <c r="AM1269" s="7" t="s">
        <v>143</v>
      </c>
      <c r="AN1269" s="7" t="s">
        <v>149</v>
      </c>
      <c r="AO1269" s="7" t="s">
        <v>1321</v>
      </c>
      <c r="AP1269" s="7" t="s">
        <v>1322</v>
      </c>
      <c r="AQ1269" s="7" t="s">
        <v>1323</v>
      </c>
      <c r="AR1269" s="7" t="s">
        <v>1324</v>
      </c>
      <c r="AS1269" s="7" t="s">
        <v>1325</v>
      </c>
      <c r="AT1269" s="7" t="s">
        <v>1317</v>
      </c>
      <c r="AU1269" s="7" t="s">
        <v>13</v>
      </c>
      <c r="AV1269" s="7" t="s">
        <v>30</v>
      </c>
      <c r="AW1269" s="7" t="s">
        <v>1326</v>
      </c>
    </row>
    <row r="1270" ht="22" customHeight="1" spans="1:49">
      <c r="A1270" s="7">
        <v>1269</v>
      </c>
      <c r="B1270" s="7" t="s">
        <v>8659</v>
      </c>
      <c r="C1270" s="7" t="s">
        <v>8660</v>
      </c>
      <c r="D1270" s="7" t="s">
        <v>367</v>
      </c>
      <c r="E1270" s="7" t="s">
        <v>367</v>
      </c>
      <c r="F1270" s="7" t="s">
        <v>8661</v>
      </c>
      <c r="G1270" s="7" t="s">
        <v>130</v>
      </c>
      <c r="H1270" s="7" t="s">
        <v>2532</v>
      </c>
      <c r="I1270" s="7" t="s">
        <v>264</v>
      </c>
      <c r="J1270" s="7" t="s">
        <v>264</v>
      </c>
      <c r="K1270" s="7" t="s">
        <v>130</v>
      </c>
      <c r="L1270" s="7" t="s">
        <v>131</v>
      </c>
      <c r="M1270" s="7" t="s">
        <v>159</v>
      </c>
      <c r="N1270" s="7" t="s">
        <v>80</v>
      </c>
      <c r="O1270" s="7" t="s">
        <v>1331</v>
      </c>
      <c r="P1270" s="7" t="s">
        <v>17</v>
      </c>
      <c r="Q1270" s="7" t="s">
        <v>370</v>
      </c>
      <c r="R1270" s="7" t="s">
        <v>13</v>
      </c>
      <c r="S1270" s="7" t="s">
        <v>12</v>
      </c>
      <c r="T1270" s="7" t="s">
        <v>55</v>
      </c>
      <c r="U1270" s="7" t="s">
        <v>241</v>
      </c>
      <c r="V1270" s="7" t="s">
        <v>8662</v>
      </c>
      <c r="W1270" s="7" t="s">
        <v>8663</v>
      </c>
      <c r="X1270" s="7" t="s">
        <v>130</v>
      </c>
      <c r="Y1270" s="7" t="s">
        <v>130</v>
      </c>
      <c r="Z1270" s="7" t="s">
        <v>139</v>
      </c>
      <c r="AA1270" s="7" t="s">
        <v>140</v>
      </c>
      <c r="AB1270" s="7" t="s">
        <v>141</v>
      </c>
      <c r="AC1270" s="7" t="s">
        <v>8659</v>
      </c>
      <c r="AD1270" s="7" t="s">
        <v>80</v>
      </c>
      <c r="AE1270" s="7" t="s">
        <v>1331</v>
      </c>
      <c r="AF1270" s="7" t="s">
        <v>142</v>
      </c>
      <c r="AG1270" s="7" t="s">
        <v>143</v>
      </c>
      <c r="AH1270" s="7" t="s">
        <v>144</v>
      </c>
      <c r="AI1270" s="7" t="s">
        <v>8664</v>
      </c>
      <c r="AJ1270" s="7" t="s">
        <v>146</v>
      </c>
      <c r="AK1270" s="7" t="s">
        <v>51</v>
      </c>
      <c r="AL1270" s="7" t="s">
        <v>148</v>
      </c>
      <c r="AM1270" s="7" t="s">
        <v>143</v>
      </c>
      <c r="AN1270" s="7" t="s">
        <v>149</v>
      </c>
      <c r="AO1270" s="7" t="s">
        <v>375</v>
      </c>
      <c r="AP1270" s="7" t="s">
        <v>376</v>
      </c>
      <c r="AQ1270" s="7" t="s">
        <v>377</v>
      </c>
      <c r="AR1270" s="7" t="s">
        <v>378</v>
      </c>
      <c r="AS1270" s="7" t="s">
        <v>379</v>
      </c>
      <c r="AT1270" s="7" t="s">
        <v>370</v>
      </c>
      <c r="AU1270" s="7" t="s">
        <v>13</v>
      </c>
      <c r="AV1270" s="7" t="s">
        <v>12</v>
      </c>
      <c r="AW1270" s="7" t="s">
        <v>380</v>
      </c>
    </row>
    <row r="1271" ht="22" customHeight="1" spans="1:49">
      <c r="A1271" s="7">
        <v>1270</v>
      </c>
      <c r="B1271" s="7" t="s">
        <v>8665</v>
      </c>
      <c r="C1271" s="7" t="s">
        <v>8666</v>
      </c>
      <c r="D1271" s="7" t="s">
        <v>44</v>
      </c>
      <c r="E1271" s="7" t="s">
        <v>1432</v>
      </c>
      <c r="F1271" s="7" t="s">
        <v>8667</v>
      </c>
      <c r="G1271" s="7" t="s">
        <v>684</v>
      </c>
      <c r="H1271" s="7" t="s">
        <v>8668</v>
      </c>
      <c r="I1271" s="7" t="s">
        <v>264</v>
      </c>
      <c r="J1271" s="7" t="s">
        <v>264</v>
      </c>
      <c r="K1271" s="7" t="s">
        <v>1906</v>
      </c>
      <c r="L1271" s="7" t="s">
        <v>1207</v>
      </c>
      <c r="M1271" s="7" t="s">
        <v>132</v>
      </c>
      <c r="N1271" s="7" t="s">
        <v>82</v>
      </c>
      <c r="O1271" s="7" t="s">
        <v>1528</v>
      </c>
      <c r="P1271" s="7" t="s">
        <v>29</v>
      </c>
      <c r="Q1271" s="7" t="s">
        <v>1435</v>
      </c>
      <c r="R1271" s="7" t="s">
        <v>13</v>
      </c>
      <c r="S1271" s="7" t="s">
        <v>41</v>
      </c>
      <c r="T1271" s="7" t="s">
        <v>49</v>
      </c>
      <c r="U1271" s="7" t="s">
        <v>371</v>
      </c>
      <c r="V1271" s="7" t="s">
        <v>8669</v>
      </c>
      <c r="W1271" s="7" t="s">
        <v>8670</v>
      </c>
      <c r="X1271" s="7" t="s">
        <v>130</v>
      </c>
      <c r="Y1271" s="7" t="s">
        <v>211</v>
      </c>
      <c r="Z1271" s="7" t="s">
        <v>139</v>
      </c>
      <c r="AA1271" s="7" t="s">
        <v>140</v>
      </c>
      <c r="AB1271" s="7" t="s">
        <v>141</v>
      </c>
      <c r="AC1271" s="7" t="s">
        <v>8665</v>
      </c>
      <c r="AD1271" s="7" t="s">
        <v>82</v>
      </c>
      <c r="AE1271" s="7" t="s">
        <v>1528</v>
      </c>
      <c r="AF1271" s="7" t="s">
        <v>142</v>
      </c>
      <c r="AG1271" s="7" t="s">
        <v>143</v>
      </c>
      <c r="AH1271" s="7" t="s">
        <v>144</v>
      </c>
      <c r="AI1271" s="7" t="s">
        <v>8671</v>
      </c>
      <c r="AJ1271" s="7" t="s">
        <v>291</v>
      </c>
      <c r="AK1271" s="7" t="s">
        <v>45</v>
      </c>
      <c r="AL1271" s="7" t="s">
        <v>148</v>
      </c>
      <c r="AM1271" s="7" t="s">
        <v>143</v>
      </c>
      <c r="AN1271" s="7" t="s">
        <v>149</v>
      </c>
      <c r="AO1271" s="7" t="s">
        <v>1440</v>
      </c>
      <c r="AP1271" s="7" t="s">
        <v>1441</v>
      </c>
      <c r="AQ1271" s="7" t="s">
        <v>1442</v>
      </c>
      <c r="AR1271" s="7" t="s">
        <v>1443</v>
      </c>
      <c r="AS1271" s="7" t="s">
        <v>35</v>
      </c>
      <c r="AT1271" s="7" t="s">
        <v>1435</v>
      </c>
      <c r="AU1271" s="7" t="s">
        <v>13</v>
      </c>
      <c r="AV1271" s="7" t="s">
        <v>41</v>
      </c>
      <c r="AW1271" s="7" t="s">
        <v>1444</v>
      </c>
    </row>
    <row r="1272" ht="22" customHeight="1" spans="1:49">
      <c r="A1272" s="7">
        <v>1271</v>
      </c>
      <c r="B1272" s="7" t="s">
        <v>8672</v>
      </c>
      <c r="C1272" s="7" t="s">
        <v>8673</v>
      </c>
      <c r="D1272" s="7" t="s">
        <v>1395</v>
      </c>
      <c r="E1272" s="7" t="s">
        <v>1396</v>
      </c>
      <c r="F1272" s="7" t="s">
        <v>1024</v>
      </c>
      <c r="G1272" s="7" t="s">
        <v>130</v>
      </c>
      <c r="H1272" s="7" t="s">
        <v>3485</v>
      </c>
      <c r="I1272" s="7" t="s">
        <v>264</v>
      </c>
      <c r="J1272" s="7" t="s">
        <v>264</v>
      </c>
      <c r="K1272" s="7" t="s">
        <v>130</v>
      </c>
      <c r="L1272" s="7" t="s">
        <v>131</v>
      </c>
      <c r="M1272" s="7" t="s">
        <v>159</v>
      </c>
      <c r="N1272" s="7" t="s">
        <v>81</v>
      </c>
      <c r="O1272" s="7" t="s">
        <v>323</v>
      </c>
      <c r="P1272" s="7" t="s">
        <v>11</v>
      </c>
      <c r="Q1272" s="7" t="s">
        <v>1399</v>
      </c>
      <c r="R1272" s="7" t="s">
        <v>37</v>
      </c>
      <c r="S1272" s="7" t="s">
        <v>18</v>
      </c>
      <c r="T1272" s="7" t="s">
        <v>14</v>
      </c>
      <c r="U1272" s="7" t="s">
        <v>130</v>
      </c>
      <c r="V1272" s="7" t="s">
        <v>8674</v>
      </c>
      <c r="W1272" s="7" t="s">
        <v>8675</v>
      </c>
      <c r="X1272" s="7" t="s">
        <v>130</v>
      </c>
      <c r="Y1272" s="7" t="s">
        <v>130</v>
      </c>
      <c r="Z1272" s="7" t="s">
        <v>139</v>
      </c>
      <c r="AA1272" s="7" t="s">
        <v>140</v>
      </c>
      <c r="AB1272" s="7" t="s">
        <v>141</v>
      </c>
      <c r="AC1272" s="7" t="s">
        <v>8672</v>
      </c>
      <c r="AD1272" s="7" t="s">
        <v>81</v>
      </c>
      <c r="AE1272" s="7" t="s">
        <v>323</v>
      </c>
      <c r="AF1272" s="7" t="s">
        <v>142</v>
      </c>
      <c r="AG1272" s="7" t="s">
        <v>143</v>
      </c>
      <c r="AH1272" s="7" t="s">
        <v>144</v>
      </c>
      <c r="AI1272" s="7" t="s">
        <v>8676</v>
      </c>
      <c r="AJ1272" s="7" t="s">
        <v>146</v>
      </c>
      <c r="AK1272" s="7" t="s">
        <v>70</v>
      </c>
      <c r="AL1272" s="7" t="s">
        <v>148</v>
      </c>
      <c r="AM1272" s="7" t="s">
        <v>143</v>
      </c>
      <c r="AN1272" s="7" t="s">
        <v>149</v>
      </c>
      <c r="AO1272" s="7" t="s">
        <v>215</v>
      </c>
      <c r="AP1272" s="7" t="s">
        <v>1404</v>
      </c>
      <c r="AQ1272" s="7" t="s">
        <v>1405</v>
      </c>
      <c r="AR1272" s="7" t="s">
        <v>1406</v>
      </c>
      <c r="AS1272" s="7" t="s">
        <v>1407</v>
      </c>
      <c r="AT1272" s="7" t="s">
        <v>1399</v>
      </c>
      <c r="AU1272" s="7" t="s">
        <v>37</v>
      </c>
      <c r="AV1272" s="7" t="s">
        <v>18</v>
      </c>
      <c r="AW1272" s="7" t="s">
        <v>14</v>
      </c>
    </row>
    <row r="1273" ht="22" customHeight="1" spans="1:49">
      <c r="A1273" s="7">
        <v>1272</v>
      </c>
      <c r="B1273" s="7" t="s">
        <v>8677</v>
      </c>
      <c r="C1273" s="7" t="s">
        <v>8678</v>
      </c>
      <c r="D1273" s="7" t="s">
        <v>1362</v>
      </c>
      <c r="E1273" s="7" t="s">
        <v>130</v>
      </c>
      <c r="F1273" s="7" t="s">
        <v>8679</v>
      </c>
      <c r="G1273" s="7" t="s">
        <v>130</v>
      </c>
      <c r="H1273" s="7" t="s">
        <v>1315</v>
      </c>
      <c r="I1273" s="7" t="s">
        <v>263</v>
      </c>
      <c r="J1273" s="7" t="s">
        <v>264</v>
      </c>
      <c r="K1273" s="7" t="s">
        <v>130</v>
      </c>
      <c r="L1273" s="7" t="s">
        <v>131</v>
      </c>
      <c r="M1273" s="7" t="s">
        <v>132</v>
      </c>
      <c r="N1273" s="7" t="s">
        <v>79</v>
      </c>
      <c r="O1273" s="7" t="s">
        <v>806</v>
      </c>
      <c r="P1273" s="7" t="s">
        <v>11</v>
      </c>
      <c r="Q1273" s="7" t="s">
        <v>1364</v>
      </c>
      <c r="R1273" s="7" t="s">
        <v>13</v>
      </c>
      <c r="S1273" s="7" t="s">
        <v>18</v>
      </c>
      <c r="T1273" s="7" t="s">
        <v>14</v>
      </c>
      <c r="U1273" s="7" t="s">
        <v>371</v>
      </c>
      <c r="V1273" s="7" t="s">
        <v>8680</v>
      </c>
      <c r="W1273" s="7" t="s">
        <v>8681</v>
      </c>
      <c r="X1273" s="7" t="s">
        <v>130</v>
      </c>
      <c r="Y1273" s="7" t="s">
        <v>130</v>
      </c>
      <c r="Z1273" s="7" t="s">
        <v>139</v>
      </c>
      <c r="AA1273" s="7" t="s">
        <v>140</v>
      </c>
      <c r="AB1273" s="7" t="s">
        <v>141</v>
      </c>
      <c r="AC1273" s="7" t="s">
        <v>8677</v>
      </c>
      <c r="AD1273" s="7" t="s">
        <v>79</v>
      </c>
      <c r="AE1273" s="7" t="s">
        <v>806</v>
      </c>
      <c r="AF1273" s="7" t="s">
        <v>142</v>
      </c>
      <c r="AG1273" s="7" t="s">
        <v>143</v>
      </c>
      <c r="AH1273" s="7" t="s">
        <v>144</v>
      </c>
      <c r="AI1273" s="7" t="s">
        <v>8682</v>
      </c>
      <c r="AJ1273" s="7" t="s">
        <v>291</v>
      </c>
      <c r="AK1273" s="7" t="s">
        <v>34</v>
      </c>
      <c r="AL1273" s="7" t="s">
        <v>1179</v>
      </c>
      <c r="AM1273" s="7" t="s">
        <v>143</v>
      </c>
      <c r="AN1273" s="7" t="s">
        <v>149</v>
      </c>
      <c r="AO1273" s="7" t="s">
        <v>215</v>
      </c>
      <c r="AP1273" s="7" t="s">
        <v>1369</v>
      </c>
      <c r="AQ1273" s="7" t="s">
        <v>1370</v>
      </c>
      <c r="AR1273" s="7" t="s">
        <v>1371</v>
      </c>
      <c r="AS1273" s="7" t="s">
        <v>130</v>
      </c>
      <c r="AT1273" s="7" t="s">
        <v>130</v>
      </c>
      <c r="AU1273" s="7" t="s">
        <v>130</v>
      </c>
      <c r="AV1273" s="7" t="s">
        <v>130</v>
      </c>
      <c r="AW1273" s="7" t="s">
        <v>130</v>
      </c>
    </row>
    <row r="1274" ht="22" customHeight="1" spans="1:49">
      <c r="A1274" s="7">
        <v>1273</v>
      </c>
      <c r="B1274" s="7" t="s">
        <v>8683</v>
      </c>
      <c r="C1274" s="7" t="s">
        <v>8684</v>
      </c>
      <c r="D1274" s="7" t="s">
        <v>1395</v>
      </c>
      <c r="E1274" s="7" t="s">
        <v>1396</v>
      </c>
      <c r="F1274" s="7" t="s">
        <v>8685</v>
      </c>
      <c r="G1274" s="7" t="s">
        <v>130</v>
      </c>
      <c r="H1274" s="7" t="s">
        <v>8686</v>
      </c>
      <c r="I1274" s="7" t="s">
        <v>264</v>
      </c>
      <c r="J1274" s="7" t="s">
        <v>264</v>
      </c>
      <c r="K1274" s="7" t="s">
        <v>130</v>
      </c>
      <c r="L1274" s="7" t="s">
        <v>131</v>
      </c>
      <c r="M1274" s="7" t="s">
        <v>132</v>
      </c>
      <c r="N1274" s="7" t="s">
        <v>81</v>
      </c>
      <c r="O1274" s="7" t="s">
        <v>323</v>
      </c>
      <c r="P1274" s="7" t="s">
        <v>11</v>
      </c>
      <c r="Q1274" s="7" t="s">
        <v>1399</v>
      </c>
      <c r="R1274" s="7" t="s">
        <v>37</v>
      </c>
      <c r="S1274" s="7" t="s">
        <v>18</v>
      </c>
      <c r="T1274" s="7" t="s">
        <v>14</v>
      </c>
      <c r="U1274" s="7" t="s">
        <v>130</v>
      </c>
      <c r="V1274" s="7" t="s">
        <v>8687</v>
      </c>
      <c r="W1274" s="7" t="s">
        <v>8688</v>
      </c>
      <c r="X1274" s="7" t="s">
        <v>130</v>
      </c>
      <c r="Y1274" s="7" t="s">
        <v>130</v>
      </c>
      <c r="Z1274" s="7" t="s">
        <v>139</v>
      </c>
      <c r="AA1274" s="7" t="s">
        <v>140</v>
      </c>
      <c r="AB1274" s="7" t="s">
        <v>141</v>
      </c>
      <c r="AC1274" s="7" t="s">
        <v>8683</v>
      </c>
      <c r="AD1274" s="7" t="s">
        <v>81</v>
      </c>
      <c r="AE1274" s="7" t="s">
        <v>323</v>
      </c>
      <c r="AF1274" s="7" t="s">
        <v>142</v>
      </c>
      <c r="AG1274" s="7" t="s">
        <v>143</v>
      </c>
      <c r="AH1274" s="7" t="s">
        <v>144</v>
      </c>
      <c r="AI1274" s="7" t="s">
        <v>8689</v>
      </c>
      <c r="AJ1274" s="7" t="s">
        <v>146</v>
      </c>
      <c r="AK1274" s="7" t="s">
        <v>70</v>
      </c>
      <c r="AL1274" s="7" t="s">
        <v>148</v>
      </c>
      <c r="AM1274" s="7" t="s">
        <v>143</v>
      </c>
      <c r="AN1274" s="7" t="s">
        <v>149</v>
      </c>
      <c r="AO1274" s="7" t="s">
        <v>215</v>
      </c>
      <c r="AP1274" s="7" t="s">
        <v>1404</v>
      </c>
      <c r="AQ1274" s="7" t="s">
        <v>1405</v>
      </c>
      <c r="AR1274" s="7" t="s">
        <v>1406</v>
      </c>
      <c r="AS1274" s="7" t="s">
        <v>1407</v>
      </c>
      <c r="AT1274" s="7" t="s">
        <v>1399</v>
      </c>
      <c r="AU1274" s="7" t="s">
        <v>37</v>
      </c>
      <c r="AV1274" s="7" t="s">
        <v>18</v>
      </c>
      <c r="AW1274" s="7" t="s">
        <v>14</v>
      </c>
    </row>
    <row r="1275" ht="22" customHeight="1" spans="1:49">
      <c r="A1275" s="7">
        <v>1274</v>
      </c>
      <c r="B1275" s="7" t="s">
        <v>8690</v>
      </c>
      <c r="C1275" s="7" t="s">
        <v>8691</v>
      </c>
      <c r="D1275" s="7" t="s">
        <v>1395</v>
      </c>
      <c r="E1275" s="7" t="s">
        <v>1396</v>
      </c>
      <c r="F1275" s="7" t="s">
        <v>8685</v>
      </c>
      <c r="G1275" s="7" t="s">
        <v>130</v>
      </c>
      <c r="H1275" s="7" t="s">
        <v>8686</v>
      </c>
      <c r="I1275" s="7" t="s">
        <v>264</v>
      </c>
      <c r="J1275" s="7" t="s">
        <v>264</v>
      </c>
      <c r="K1275" s="7" t="s">
        <v>130</v>
      </c>
      <c r="L1275" s="7" t="s">
        <v>131</v>
      </c>
      <c r="M1275" s="7" t="s">
        <v>132</v>
      </c>
      <c r="N1275" s="7" t="s">
        <v>81</v>
      </c>
      <c r="O1275" s="7" t="s">
        <v>323</v>
      </c>
      <c r="P1275" s="7" t="s">
        <v>11</v>
      </c>
      <c r="Q1275" s="7" t="s">
        <v>1399</v>
      </c>
      <c r="R1275" s="7" t="s">
        <v>37</v>
      </c>
      <c r="S1275" s="7" t="s">
        <v>18</v>
      </c>
      <c r="T1275" s="7" t="s">
        <v>14</v>
      </c>
      <c r="U1275" s="7" t="s">
        <v>130</v>
      </c>
      <c r="V1275" s="7" t="s">
        <v>8687</v>
      </c>
      <c r="W1275" s="7" t="s">
        <v>8692</v>
      </c>
      <c r="X1275" s="7" t="s">
        <v>130</v>
      </c>
      <c r="Y1275" s="7" t="s">
        <v>130</v>
      </c>
      <c r="Z1275" s="7" t="s">
        <v>139</v>
      </c>
      <c r="AA1275" s="7" t="s">
        <v>140</v>
      </c>
      <c r="AB1275" s="7" t="s">
        <v>141</v>
      </c>
      <c r="AC1275" s="7" t="s">
        <v>8690</v>
      </c>
      <c r="AD1275" s="7" t="s">
        <v>81</v>
      </c>
      <c r="AE1275" s="7" t="s">
        <v>323</v>
      </c>
      <c r="AF1275" s="7" t="s">
        <v>142</v>
      </c>
      <c r="AG1275" s="7" t="s">
        <v>143</v>
      </c>
      <c r="AH1275" s="7" t="s">
        <v>144</v>
      </c>
      <c r="AI1275" s="7" t="s">
        <v>8693</v>
      </c>
      <c r="AJ1275" s="7" t="s">
        <v>146</v>
      </c>
      <c r="AK1275" s="7" t="s">
        <v>70</v>
      </c>
      <c r="AL1275" s="7" t="s">
        <v>148</v>
      </c>
      <c r="AM1275" s="7" t="s">
        <v>143</v>
      </c>
      <c r="AN1275" s="7" t="s">
        <v>149</v>
      </c>
      <c r="AO1275" s="7" t="s">
        <v>215</v>
      </c>
      <c r="AP1275" s="7" t="s">
        <v>1404</v>
      </c>
      <c r="AQ1275" s="7" t="s">
        <v>1405</v>
      </c>
      <c r="AR1275" s="7" t="s">
        <v>1406</v>
      </c>
      <c r="AS1275" s="7" t="s">
        <v>1407</v>
      </c>
      <c r="AT1275" s="7" t="s">
        <v>1399</v>
      </c>
      <c r="AU1275" s="7" t="s">
        <v>37</v>
      </c>
      <c r="AV1275" s="7" t="s">
        <v>18</v>
      </c>
      <c r="AW1275" s="7" t="s">
        <v>14</v>
      </c>
    </row>
    <row r="1276" ht="22" customHeight="1" spans="1:49">
      <c r="A1276" s="7">
        <v>1275</v>
      </c>
      <c r="B1276" s="7" t="s">
        <v>8694</v>
      </c>
      <c r="C1276" s="7" t="s">
        <v>8695</v>
      </c>
      <c r="D1276" s="7" t="s">
        <v>1395</v>
      </c>
      <c r="E1276" s="7" t="s">
        <v>1396</v>
      </c>
      <c r="F1276" s="7" t="s">
        <v>8685</v>
      </c>
      <c r="G1276" s="7" t="s">
        <v>130</v>
      </c>
      <c r="H1276" s="7" t="s">
        <v>8686</v>
      </c>
      <c r="I1276" s="7" t="s">
        <v>264</v>
      </c>
      <c r="J1276" s="7" t="s">
        <v>264</v>
      </c>
      <c r="K1276" s="7" t="s">
        <v>130</v>
      </c>
      <c r="L1276" s="7" t="s">
        <v>131</v>
      </c>
      <c r="M1276" s="7" t="s">
        <v>132</v>
      </c>
      <c r="N1276" s="7" t="s">
        <v>81</v>
      </c>
      <c r="O1276" s="7" t="s">
        <v>323</v>
      </c>
      <c r="P1276" s="7" t="s">
        <v>11</v>
      </c>
      <c r="Q1276" s="7" t="s">
        <v>1399</v>
      </c>
      <c r="R1276" s="7" t="s">
        <v>37</v>
      </c>
      <c r="S1276" s="7" t="s">
        <v>18</v>
      </c>
      <c r="T1276" s="7" t="s">
        <v>14</v>
      </c>
      <c r="U1276" s="7" t="s">
        <v>130</v>
      </c>
      <c r="V1276" s="7" t="s">
        <v>8696</v>
      </c>
      <c r="W1276" s="7" t="s">
        <v>8697</v>
      </c>
      <c r="X1276" s="7" t="s">
        <v>130</v>
      </c>
      <c r="Y1276" s="7" t="s">
        <v>130</v>
      </c>
      <c r="Z1276" s="7" t="s">
        <v>139</v>
      </c>
      <c r="AA1276" s="7" t="s">
        <v>140</v>
      </c>
      <c r="AB1276" s="7" t="s">
        <v>141</v>
      </c>
      <c r="AC1276" s="7" t="s">
        <v>8694</v>
      </c>
      <c r="AD1276" s="7" t="s">
        <v>81</v>
      </c>
      <c r="AE1276" s="7" t="s">
        <v>323</v>
      </c>
      <c r="AF1276" s="7" t="s">
        <v>142</v>
      </c>
      <c r="AG1276" s="7" t="s">
        <v>143</v>
      </c>
      <c r="AH1276" s="7" t="s">
        <v>144</v>
      </c>
      <c r="AI1276" s="7" t="s">
        <v>8698</v>
      </c>
      <c r="AJ1276" s="7" t="s">
        <v>146</v>
      </c>
      <c r="AK1276" s="7" t="s">
        <v>70</v>
      </c>
      <c r="AL1276" s="7" t="s">
        <v>148</v>
      </c>
      <c r="AM1276" s="7" t="s">
        <v>143</v>
      </c>
      <c r="AN1276" s="7" t="s">
        <v>149</v>
      </c>
      <c r="AO1276" s="7" t="s">
        <v>215</v>
      </c>
      <c r="AP1276" s="7" t="s">
        <v>1404</v>
      </c>
      <c r="AQ1276" s="7" t="s">
        <v>1405</v>
      </c>
      <c r="AR1276" s="7" t="s">
        <v>1406</v>
      </c>
      <c r="AS1276" s="7" t="s">
        <v>1407</v>
      </c>
      <c r="AT1276" s="7" t="s">
        <v>1399</v>
      </c>
      <c r="AU1276" s="7" t="s">
        <v>37</v>
      </c>
      <c r="AV1276" s="7" t="s">
        <v>18</v>
      </c>
      <c r="AW1276" s="7" t="s">
        <v>14</v>
      </c>
    </row>
    <row r="1277" ht="22" customHeight="1" spans="1:49">
      <c r="A1277" s="7">
        <v>1276</v>
      </c>
      <c r="B1277" s="7" t="s">
        <v>8699</v>
      </c>
      <c r="C1277" s="7" t="s">
        <v>8700</v>
      </c>
      <c r="D1277" s="7" t="s">
        <v>1395</v>
      </c>
      <c r="E1277" s="7" t="s">
        <v>1396</v>
      </c>
      <c r="F1277" s="7" t="s">
        <v>8685</v>
      </c>
      <c r="G1277" s="7" t="s">
        <v>130</v>
      </c>
      <c r="H1277" s="7" t="s">
        <v>8686</v>
      </c>
      <c r="I1277" s="7" t="s">
        <v>264</v>
      </c>
      <c r="J1277" s="7" t="s">
        <v>264</v>
      </c>
      <c r="K1277" s="7" t="s">
        <v>130</v>
      </c>
      <c r="L1277" s="7" t="s">
        <v>131</v>
      </c>
      <c r="M1277" s="7" t="s">
        <v>132</v>
      </c>
      <c r="N1277" s="7" t="s">
        <v>81</v>
      </c>
      <c r="O1277" s="7" t="s">
        <v>323</v>
      </c>
      <c r="P1277" s="7" t="s">
        <v>11</v>
      </c>
      <c r="Q1277" s="7" t="s">
        <v>1399</v>
      </c>
      <c r="R1277" s="7" t="s">
        <v>37</v>
      </c>
      <c r="S1277" s="7" t="s">
        <v>18</v>
      </c>
      <c r="T1277" s="7" t="s">
        <v>14</v>
      </c>
      <c r="U1277" s="7" t="s">
        <v>130</v>
      </c>
      <c r="V1277" s="7" t="s">
        <v>8696</v>
      </c>
      <c r="W1277" s="7" t="s">
        <v>8701</v>
      </c>
      <c r="X1277" s="7" t="s">
        <v>130</v>
      </c>
      <c r="Y1277" s="7" t="s">
        <v>130</v>
      </c>
      <c r="Z1277" s="7" t="s">
        <v>139</v>
      </c>
      <c r="AA1277" s="7" t="s">
        <v>140</v>
      </c>
      <c r="AB1277" s="7" t="s">
        <v>141</v>
      </c>
      <c r="AC1277" s="7" t="s">
        <v>8699</v>
      </c>
      <c r="AD1277" s="7" t="s">
        <v>81</v>
      </c>
      <c r="AE1277" s="7" t="s">
        <v>323</v>
      </c>
      <c r="AF1277" s="7" t="s">
        <v>142</v>
      </c>
      <c r="AG1277" s="7" t="s">
        <v>143</v>
      </c>
      <c r="AH1277" s="7" t="s">
        <v>144</v>
      </c>
      <c r="AI1277" s="7" t="s">
        <v>8702</v>
      </c>
      <c r="AJ1277" s="7" t="s">
        <v>146</v>
      </c>
      <c r="AK1277" s="7" t="s">
        <v>70</v>
      </c>
      <c r="AL1277" s="7" t="s">
        <v>148</v>
      </c>
      <c r="AM1277" s="7" t="s">
        <v>143</v>
      </c>
      <c r="AN1277" s="7" t="s">
        <v>149</v>
      </c>
      <c r="AO1277" s="7" t="s">
        <v>215</v>
      </c>
      <c r="AP1277" s="7" t="s">
        <v>1404</v>
      </c>
      <c r="AQ1277" s="7" t="s">
        <v>1405</v>
      </c>
      <c r="AR1277" s="7" t="s">
        <v>1406</v>
      </c>
      <c r="AS1277" s="7" t="s">
        <v>1407</v>
      </c>
      <c r="AT1277" s="7" t="s">
        <v>1399</v>
      </c>
      <c r="AU1277" s="7" t="s">
        <v>37</v>
      </c>
      <c r="AV1277" s="7" t="s">
        <v>18</v>
      </c>
      <c r="AW1277" s="7" t="s">
        <v>14</v>
      </c>
    </row>
    <row r="1278" ht="22" customHeight="1" spans="1:49">
      <c r="A1278" s="7">
        <v>1277</v>
      </c>
      <c r="B1278" s="7" t="s">
        <v>8703</v>
      </c>
      <c r="C1278" s="7" t="s">
        <v>8704</v>
      </c>
      <c r="D1278" s="7" t="s">
        <v>1607</v>
      </c>
      <c r="E1278" s="7" t="s">
        <v>1607</v>
      </c>
      <c r="F1278" s="7" t="s">
        <v>8705</v>
      </c>
      <c r="G1278" s="7" t="s">
        <v>130</v>
      </c>
      <c r="H1278" s="7" t="s">
        <v>2772</v>
      </c>
      <c r="I1278" s="7" t="s">
        <v>263</v>
      </c>
      <c r="J1278" s="7" t="s">
        <v>264</v>
      </c>
      <c r="K1278" s="7" t="s">
        <v>130</v>
      </c>
      <c r="L1278" s="7" t="s">
        <v>131</v>
      </c>
      <c r="M1278" s="7" t="s">
        <v>132</v>
      </c>
      <c r="N1278" s="7" t="s">
        <v>81</v>
      </c>
      <c r="O1278" s="7" t="s">
        <v>332</v>
      </c>
      <c r="P1278" s="7" t="s">
        <v>17</v>
      </c>
      <c r="Q1278" s="7" t="s">
        <v>1612</v>
      </c>
      <c r="R1278" s="7" t="s">
        <v>13</v>
      </c>
      <c r="S1278" s="7" t="s">
        <v>18</v>
      </c>
      <c r="T1278" s="7" t="s">
        <v>14</v>
      </c>
      <c r="U1278" s="7" t="s">
        <v>8706</v>
      </c>
      <c r="V1278" s="7" t="s">
        <v>8707</v>
      </c>
      <c r="W1278" s="7" t="s">
        <v>8708</v>
      </c>
      <c r="X1278" s="7" t="s">
        <v>130</v>
      </c>
      <c r="Y1278" s="7" t="s">
        <v>130</v>
      </c>
      <c r="Z1278" s="7" t="s">
        <v>139</v>
      </c>
      <c r="AA1278" s="7" t="s">
        <v>140</v>
      </c>
      <c r="AB1278" s="7" t="s">
        <v>141</v>
      </c>
      <c r="AC1278" s="7" t="s">
        <v>8703</v>
      </c>
      <c r="AD1278" s="7" t="s">
        <v>81</v>
      </c>
      <c r="AE1278" s="7" t="s">
        <v>332</v>
      </c>
      <c r="AF1278" s="7" t="s">
        <v>142</v>
      </c>
      <c r="AG1278" s="7" t="s">
        <v>143</v>
      </c>
      <c r="AH1278" s="7" t="s">
        <v>144</v>
      </c>
      <c r="AI1278" s="7" t="s">
        <v>8709</v>
      </c>
      <c r="AJ1278" s="7" t="s">
        <v>146</v>
      </c>
      <c r="AK1278" s="7" t="s">
        <v>1616</v>
      </c>
      <c r="AL1278" s="7" t="s">
        <v>148</v>
      </c>
      <c r="AM1278" s="7" t="s">
        <v>143</v>
      </c>
      <c r="AN1278" s="7" t="s">
        <v>149</v>
      </c>
      <c r="AO1278" s="7" t="s">
        <v>375</v>
      </c>
      <c r="AP1278" s="7" t="s">
        <v>1617</v>
      </c>
      <c r="AQ1278" s="7" t="s">
        <v>1618</v>
      </c>
      <c r="AR1278" s="7" t="s">
        <v>1619</v>
      </c>
      <c r="AS1278" s="7" t="s">
        <v>1620</v>
      </c>
      <c r="AT1278" s="7" t="s">
        <v>1612</v>
      </c>
      <c r="AU1278" s="7" t="s">
        <v>13</v>
      </c>
      <c r="AV1278" s="7" t="s">
        <v>18</v>
      </c>
      <c r="AW1278" s="7" t="s">
        <v>14</v>
      </c>
    </row>
    <row r="1279" ht="22" customHeight="1" spans="1:49">
      <c r="A1279" s="7">
        <v>1278</v>
      </c>
      <c r="B1279" s="7" t="s">
        <v>8710</v>
      </c>
      <c r="C1279" s="7" t="s">
        <v>8711</v>
      </c>
      <c r="D1279" s="7" t="s">
        <v>1395</v>
      </c>
      <c r="E1279" s="7" t="s">
        <v>1396</v>
      </c>
      <c r="F1279" s="7" t="s">
        <v>8685</v>
      </c>
      <c r="G1279" s="7" t="s">
        <v>130</v>
      </c>
      <c r="H1279" s="7" t="s">
        <v>8686</v>
      </c>
      <c r="I1279" s="7" t="s">
        <v>264</v>
      </c>
      <c r="J1279" s="7" t="s">
        <v>264</v>
      </c>
      <c r="K1279" s="7" t="s">
        <v>130</v>
      </c>
      <c r="L1279" s="7" t="s">
        <v>131</v>
      </c>
      <c r="M1279" s="7" t="s">
        <v>132</v>
      </c>
      <c r="N1279" s="7" t="s">
        <v>81</v>
      </c>
      <c r="O1279" s="7" t="s">
        <v>323</v>
      </c>
      <c r="P1279" s="7" t="s">
        <v>11</v>
      </c>
      <c r="Q1279" s="7" t="s">
        <v>1399</v>
      </c>
      <c r="R1279" s="7" t="s">
        <v>37</v>
      </c>
      <c r="S1279" s="7" t="s">
        <v>18</v>
      </c>
      <c r="T1279" s="7" t="s">
        <v>14</v>
      </c>
      <c r="U1279" s="7" t="s">
        <v>130</v>
      </c>
      <c r="V1279" s="7" t="s">
        <v>8687</v>
      </c>
      <c r="W1279" s="7" t="s">
        <v>8712</v>
      </c>
      <c r="X1279" s="7" t="s">
        <v>130</v>
      </c>
      <c r="Y1279" s="7" t="s">
        <v>130</v>
      </c>
      <c r="Z1279" s="7" t="s">
        <v>139</v>
      </c>
      <c r="AA1279" s="7" t="s">
        <v>140</v>
      </c>
      <c r="AB1279" s="7" t="s">
        <v>141</v>
      </c>
      <c r="AC1279" s="7" t="s">
        <v>8710</v>
      </c>
      <c r="AD1279" s="7" t="s">
        <v>81</v>
      </c>
      <c r="AE1279" s="7" t="s">
        <v>323</v>
      </c>
      <c r="AF1279" s="7" t="s">
        <v>142</v>
      </c>
      <c r="AG1279" s="7" t="s">
        <v>143</v>
      </c>
      <c r="AH1279" s="7" t="s">
        <v>144</v>
      </c>
      <c r="AI1279" s="7" t="s">
        <v>8713</v>
      </c>
      <c r="AJ1279" s="7" t="s">
        <v>146</v>
      </c>
      <c r="AK1279" s="7" t="s">
        <v>70</v>
      </c>
      <c r="AL1279" s="7" t="s">
        <v>148</v>
      </c>
      <c r="AM1279" s="7" t="s">
        <v>143</v>
      </c>
      <c r="AN1279" s="7" t="s">
        <v>149</v>
      </c>
      <c r="AO1279" s="7" t="s">
        <v>215</v>
      </c>
      <c r="AP1279" s="7" t="s">
        <v>1404</v>
      </c>
      <c r="AQ1279" s="7" t="s">
        <v>1405</v>
      </c>
      <c r="AR1279" s="7" t="s">
        <v>1406</v>
      </c>
      <c r="AS1279" s="7" t="s">
        <v>1407</v>
      </c>
      <c r="AT1279" s="7" t="s">
        <v>1399</v>
      </c>
      <c r="AU1279" s="7" t="s">
        <v>37</v>
      </c>
      <c r="AV1279" s="7" t="s">
        <v>18</v>
      </c>
      <c r="AW1279" s="7" t="s">
        <v>14</v>
      </c>
    </row>
    <row r="1280" ht="22" customHeight="1" spans="1:49">
      <c r="A1280" s="7">
        <v>1279</v>
      </c>
      <c r="B1280" s="7" t="s">
        <v>8714</v>
      </c>
      <c r="C1280" s="7" t="s">
        <v>8715</v>
      </c>
      <c r="D1280" s="7" t="s">
        <v>44</v>
      </c>
      <c r="E1280" s="7" t="s">
        <v>1432</v>
      </c>
      <c r="F1280" s="7" t="s">
        <v>8716</v>
      </c>
      <c r="G1280" s="7" t="s">
        <v>684</v>
      </c>
      <c r="H1280" s="7" t="s">
        <v>1434</v>
      </c>
      <c r="I1280" s="7" t="s">
        <v>264</v>
      </c>
      <c r="J1280" s="7" t="s">
        <v>264</v>
      </c>
      <c r="K1280" s="7" t="s">
        <v>1173</v>
      </c>
      <c r="L1280" s="7" t="s">
        <v>1173</v>
      </c>
      <c r="M1280" s="7" t="s">
        <v>132</v>
      </c>
      <c r="N1280" s="7" t="s">
        <v>80</v>
      </c>
      <c r="O1280" s="7" t="s">
        <v>1465</v>
      </c>
      <c r="P1280" s="7" t="s">
        <v>29</v>
      </c>
      <c r="Q1280" s="7" t="s">
        <v>1435</v>
      </c>
      <c r="R1280" s="7" t="s">
        <v>13</v>
      </c>
      <c r="S1280" s="7" t="s">
        <v>41</v>
      </c>
      <c r="T1280" s="7" t="s">
        <v>49</v>
      </c>
      <c r="U1280" s="7" t="s">
        <v>371</v>
      </c>
      <c r="V1280" s="7" t="s">
        <v>8717</v>
      </c>
      <c r="W1280" s="7" t="s">
        <v>8718</v>
      </c>
      <c r="X1280" s="7" t="s">
        <v>130</v>
      </c>
      <c r="Y1280" s="7" t="s">
        <v>211</v>
      </c>
      <c r="Z1280" s="7" t="s">
        <v>139</v>
      </c>
      <c r="AA1280" s="7" t="s">
        <v>140</v>
      </c>
      <c r="AB1280" s="7" t="s">
        <v>141</v>
      </c>
      <c r="AC1280" s="7" t="s">
        <v>8714</v>
      </c>
      <c r="AD1280" s="7" t="s">
        <v>80</v>
      </c>
      <c r="AE1280" s="7" t="s">
        <v>1465</v>
      </c>
      <c r="AF1280" s="7" t="s">
        <v>142</v>
      </c>
      <c r="AG1280" s="7" t="s">
        <v>143</v>
      </c>
      <c r="AH1280" s="7" t="s">
        <v>144</v>
      </c>
      <c r="AI1280" s="7" t="s">
        <v>8719</v>
      </c>
      <c r="AJ1280" s="7" t="s">
        <v>291</v>
      </c>
      <c r="AK1280" s="7" t="s">
        <v>45</v>
      </c>
      <c r="AL1280" s="7" t="s">
        <v>148</v>
      </c>
      <c r="AM1280" s="7" t="s">
        <v>143</v>
      </c>
      <c r="AN1280" s="7" t="s">
        <v>149</v>
      </c>
      <c r="AO1280" s="7" t="s">
        <v>1440</v>
      </c>
      <c r="AP1280" s="7" t="s">
        <v>1441</v>
      </c>
      <c r="AQ1280" s="7" t="s">
        <v>1442</v>
      </c>
      <c r="AR1280" s="7" t="s">
        <v>1443</v>
      </c>
      <c r="AS1280" s="7" t="s">
        <v>35</v>
      </c>
      <c r="AT1280" s="7" t="s">
        <v>1435</v>
      </c>
      <c r="AU1280" s="7" t="s">
        <v>13</v>
      </c>
      <c r="AV1280" s="7" t="s">
        <v>41</v>
      </c>
      <c r="AW1280" s="7" t="s">
        <v>1444</v>
      </c>
    </row>
    <row r="1281" ht="22" customHeight="1" spans="1:49">
      <c r="A1281" s="7">
        <v>1280</v>
      </c>
      <c r="B1281" s="7" t="s">
        <v>8720</v>
      </c>
      <c r="C1281" s="7" t="s">
        <v>8721</v>
      </c>
      <c r="D1281" s="7" t="s">
        <v>1171</v>
      </c>
      <c r="E1281" s="7" t="s">
        <v>130</v>
      </c>
      <c r="F1281" s="7" t="s">
        <v>8722</v>
      </c>
      <c r="G1281" s="7" t="s">
        <v>684</v>
      </c>
      <c r="H1281" s="7" t="s">
        <v>1481</v>
      </c>
      <c r="I1281" s="7" t="s">
        <v>264</v>
      </c>
      <c r="J1281" s="7" t="s">
        <v>264</v>
      </c>
      <c r="K1281" s="7" t="s">
        <v>2801</v>
      </c>
      <c r="L1281" s="7" t="s">
        <v>2801</v>
      </c>
      <c r="M1281" s="7" t="s">
        <v>159</v>
      </c>
      <c r="N1281" s="7" t="s">
        <v>81</v>
      </c>
      <c r="O1281" s="7" t="s">
        <v>332</v>
      </c>
      <c r="P1281" s="7" t="s">
        <v>35</v>
      </c>
      <c r="Q1281" s="7" t="s">
        <v>1174</v>
      </c>
      <c r="R1281" s="7" t="s">
        <v>13</v>
      </c>
      <c r="S1281" s="7" t="s">
        <v>18</v>
      </c>
      <c r="T1281" s="7" t="s">
        <v>72</v>
      </c>
      <c r="U1281" s="7" t="s">
        <v>7323</v>
      </c>
      <c r="V1281" s="7" t="s">
        <v>8723</v>
      </c>
      <c r="W1281" s="7" t="s">
        <v>8724</v>
      </c>
      <c r="X1281" s="7" t="s">
        <v>130</v>
      </c>
      <c r="Y1281" s="7" t="s">
        <v>211</v>
      </c>
      <c r="Z1281" s="7" t="s">
        <v>139</v>
      </c>
      <c r="AA1281" s="7" t="s">
        <v>140</v>
      </c>
      <c r="AB1281" s="7" t="s">
        <v>141</v>
      </c>
      <c r="AC1281" s="7" t="s">
        <v>8720</v>
      </c>
      <c r="AD1281" s="7" t="s">
        <v>81</v>
      </c>
      <c r="AE1281" s="7" t="s">
        <v>332</v>
      </c>
      <c r="AF1281" s="7" t="s">
        <v>142</v>
      </c>
      <c r="AG1281" s="7" t="s">
        <v>143</v>
      </c>
      <c r="AH1281" s="7" t="s">
        <v>144</v>
      </c>
      <c r="AI1281" s="7" t="s">
        <v>8725</v>
      </c>
      <c r="AJ1281" s="7" t="s">
        <v>146</v>
      </c>
      <c r="AK1281" s="7" t="s">
        <v>1178</v>
      </c>
      <c r="AL1281" s="7" t="s">
        <v>1179</v>
      </c>
      <c r="AM1281" s="7" t="s">
        <v>143</v>
      </c>
      <c r="AN1281" s="7" t="s">
        <v>149</v>
      </c>
      <c r="AO1281" s="7" t="s">
        <v>1180</v>
      </c>
      <c r="AP1281" s="7" t="s">
        <v>1181</v>
      </c>
      <c r="AQ1281" s="7" t="s">
        <v>1182</v>
      </c>
      <c r="AR1281" s="7" t="s">
        <v>1183</v>
      </c>
      <c r="AS1281" s="7" t="s">
        <v>130</v>
      </c>
      <c r="AT1281" s="7" t="s">
        <v>130</v>
      </c>
      <c r="AU1281" s="7" t="s">
        <v>130</v>
      </c>
      <c r="AV1281" s="7" t="s">
        <v>130</v>
      </c>
      <c r="AW1281" s="7" t="s">
        <v>130</v>
      </c>
    </row>
    <row r="1282" ht="22" customHeight="1" spans="1:49">
      <c r="A1282" s="7">
        <v>1281</v>
      </c>
      <c r="B1282" s="7" t="s">
        <v>8726</v>
      </c>
      <c r="C1282" s="7" t="s">
        <v>8727</v>
      </c>
      <c r="D1282" s="7" t="s">
        <v>1171</v>
      </c>
      <c r="E1282" s="7" t="s">
        <v>130</v>
      </c>
      <c r="F1282" s="7" t="s">
        <v>8728</v>
      </c>
      <c r="G1282" s="7" t="s">
        <v>684</v>
      </c>
      <c r="H1282" s="7" t="s">
        <v>2159</v>
      </c>
      <c r="I1282" s="7" t="s">
        <v>264</v>
      </c>
      <c r="J1282" s="7" t="s">
        <v>264</v>
      </c>
      <c r="K1282" s="7" t="s">
        <v>1906</v>
      </c>
      <c r="L1282" s="7" t="s">
        <v>1207</v>
      </c>
      <c r="M1282" s="7" t="s">
        <v>132</v>
      </c>
      <c r="N1282" s="7" t="s">
        <v>81</v>
      </c>
      <c r="O1282" s="7" t="s">
        <v>332</v>
      </c>
      <c r="P1282" s="7" t="s">
        <v>35</v>
      </c>
      <c r="Q1282" s="7" t="s">
        <v>1174</v>
      </c>
      <c r="R1282" s="7" t="s">
        <v>13</v>
      </c>
      <c r="S1282" s="7" t="s">
        <v>18</v>
      </c>
      <c r="T1282" s="7" t="s">
        <v>72</v>
      </c>
      <c r="U1282" s="7" t="s">
        <v>7323</v>
      </c>
      <c r="V1282" s="7" t="s">
        <v>8723</v>
      </c>
      <c r="W1282" s="7" t="s">
        <v>8729</v>
      </c>
      <c r="X1282" s="7" t="s">
        <v>130</v>
      </c>
      <c r="Y1282" s="7" t="s">
        <v>211</v>
      </c>
      <c r="Z1282" s="7" t="s">
        <v>139</v>
      </c>
      <c r="AA1282" s="7" t="s">
        <v>140</v>
      </c>
      <c r="AB1282" s="7" t="s">
        <v>141</v>
      </c>
      <c r="AC1282" s="7" t="s">
        <v>8726</v>
      </c>
      <c r="AD1282" s="7" t="s">
        <v>81</v>
      </c>
      <c r="AE1282" s="7" t="s">
        <v>332</v>
      </c>
      <c r="AF1282" s="7" t="s">
        <v>142</v>
      </c>
      <c r="AG1282" s="7" t="s">
        <v>143</v>
      </c>
      <c r="AH1282" s="7" t="s">
        <v>144</v>
      </c>
      <c r="AI1282" s="7" t="s">
        <v>8730</v>
      </c>
      <c r="AJ1282" s="7" t="s">
        <v>146</v>
      </c>
      <c r="AK1282" s="7" t="s">
        <v>1178</v>
      </c>
      <c r="AL1282" s="7" t="s">
        <v>1179</v>
      </c>
      <c r="AM1282" s="7" t="s">
        <v>143</v>
      </c>
      <c r="AN1282" s="7" t="s">
        <v>149</v>
      </c>
      <c r="AO1282" s="7" t="s">
        <v>1180</v>
      </c>
      <c r="AP1282" s="7" t="s">
        <v>1181</v>
      </c>
      <c r="AQ1282" s="7" t="s">
        <v>1182</v>
      </c>
      <c r="AR1282" s="7" t="s">
        <v>1183</v>
      </c>
      <c r="AS1282" s="7" t="s">
        <v>130</v>
      </c>
      <c r="AT1282" s="7" t="s">
        <v>130</v>
      </c>
      <c r="AU1282" s="7" t="s">
        <v>130</v>
      </c>
      <c r="AV1282" s="7" t="s">
        <v>130</v>
      </c>
      <c r="AW1282" s="7" t="s">
        <v>130</v>
      </c>
    </row>
    <row r="1283" ht="22" customHeight="1" spans="1:49">
      <c r="A1283" s="7">
        <v>1282</v>
      </c>
      <c r="B1283" s="7" t="s">
        <v>8731</v>
      </c>
      <c r="C1283" s="7" t="s">
        <v>8732</v>
      </c>
      <c r="D1283" s="7" t="s">
        <v>260</v>
      </c>
      <c r="E1283" s="7" t="s">
        <v>260</v>
      </c>
      <c r="F1283" s="7" t="s">
        <v>8733</v>
      </c>
      <c r="G1283" s="7" t="s">
        <v>130</v>
      </c>
      <c r="H1283" s="7" t="s">
        <v>3185</v>
      </c>
      <c r="I1283" s="7" t="s">
        <v>263</v>
      </c>
      <c r="J1283" s="7" t="s">
        <v>264</v>
      </c>
      <c r="K1283" s="7" t="s">
        <v>130</v>
      </c>
      <c r="L1283" s="7" t="s">
        <v>131</v>
      </c>
      <c r="M1283" s="7" t="s">
        <v>159</v>
      </c>
      <c r="N1283" s="7" t="s">
        <v>80</v>
      </c>
      <c r="O1283" s="7" t="s">
        <v>265</v>
      </c>
      <c r="P1283" s="7" t="s">
        <v>11</v>
      </c>
      <c r="Q1283" s="7" t="s">
        <v>266</v>
      </c>
      <c r="R1283" s="7" t="s">
        <v>19</v>
      </c>
      <c r="S1283" s="7" t="s">
        <v>12</v>
      </c>
      <c r="T1283" s="7" t="s">
        <v>32</v>
      </c>
      <c r="U1283" s="7" t="s">
        <v>8734</v>
      </c>
      <c r="V1283" s="7" t="s">
        <v>8735</v>
      </c>
      <c r="W1283" s="7" t="s">
        <v>8736</v>
      </c>
      <c r="X1283" s="7" t="s">
        <v>130</v>
      </c>
      <c r="Y1283" s="7" t="s">
        <v>130</v>
      </c>
      <c r="Z1283" s="7" t="s">
        <v>139</v>
      </c>
      <c r="AA1283" s="7" t="s">
        <v>140</v>
      </c>
      <c r="AB1283" s="7" t="s">
        <v>141</v>
      </c>
      <c r="AC1283" s="7" t="s">
        <v>8731</v>
      </c>
      <c r="AD1283" s="7" t="s">
        <v>80</v>
      </c>
      <c r="AE1283" s="7" t="s">
        <v>265</v>
      </c>
      <c r="AF1283" s="7" t="s">
        <v>142</v>
      </c>
      <c r="AG1283" s="7" t="s">
        <v>143</v>
      </c>
      <c r="AH1283" s="7" t="s">
        <v>144</v>
      </c>
      <c r="AI1283" s="7" t="s">
        <v>8737</v>
      </c>
      <c r="AJ1283" s="7" t="s">
        <v>146</v>
      </c>
      <c r="AK1283" s="7" t="s">
        <v>22</v>
      </c>
      <c r="AL1283" s="7" t="s">
        <v>148</v>
      </c>
      <c r="AM1283" s="7" t="s">
        <v>143</v>
      </c>
      <c r="AN1283" s="7" t="s">
        <v>149</v>
      </c>
      <c r="AO1283" s="7" t="s">
        <v>215</v>
      </c>
      <c r="AP1283" s="7" t="s">
        <v>271</v>
      </c>
      <c r="AQ1283" s="7" t="s">
        <v>272</v>
      </c>
      <c r="AR1283" s="7" t="s">
        <v>273</v>
      </c>
      <c r="AS1283" s="7" t="s">
        <v>274</v>
      </c>
      <c r="AT1283" s="7" t="s">
        <v>275</v>
      </c>
      <c r="AU1283" s="7" t="s">
        <v>13</v>
      </c>
      <c r="AV1283" s="7" t="s">
        <v>12</v>
      </c>
      <c r="AW1283" s="7" t="s">
        <v>276</v>
      </c>
    </row>
    <row r="1284" ht="22" customHeight="1" spans="1:49">
      <c r="A1284" s="7">
        <v>1283</v>
      </c>
      <c r="B1284" s="7" t="s">
        <v>8738</v>
      </c>
      <c r="C1284" s="7" t="s">
        <v>8739</v>
      </c>
      <c r="D1284" s="7" t="s">
        <v>201</v>
      </c>
      <c r="E1284" s="7" t="s">
        <v>201</v>
      </c>
      <c r="F1284" s="7" t="s">
        <v>1132</v>
      </c>
      <c r="G1284" s="7" t="s">
        <v>203</v>
      </c>
      <c r="H1284" s="7" t="s">
        <v>4392</v>
      </c>
      <c r="I1284" s="7" t="s">
        <v>264</v>
      </c>
      <c r="J1284" s="7" t="s">
        <v>264</v>
      </c>
      <c r="K1284" s="7" t="s">
        <v>130</v>
      </c>
      <c r="L1284" s="7" t="s">
        <v>131</v>
      </c>
      <c r="M1284" s="7" t="s">
        <v>159</v>
      </c>
      <c r="N1284" s="7" t="s">
        <v>81</v>
      </c>
      <c r="O1284" s="7" t="s">
        <v>323</v>
      </c>
      <c r="P1284" s="7" t="s">
        <v>11</v>
      </c>
      <c r="Q1284" s="7" t="s">
        <v>206</v>
      </c>
      <c r="R1284" s="7" t="s">
        <v>37</v>
      </c>
      <c r="S1284" s="7" t="s">
        <v>47</v>
      </c>
      <c r="T1284" s="7" t="s">
        <v>207</v>
      </c>
      <c r="U1284" s="7" t="s">
        <v>8740</v>
      </c>
      <c r="V1284" s="7" t="s">
        <v>8741</v>
      </c>
      <c r="W1284" s="7" t="s">
        <v>8742</v>
      </c>
      <c r="X1284" s="7" t="s">
        <v>130</v>
      </c>
      <c r="Y1284" s="7" t="s">
        <v>211</v>
      </c>
      <c r="Z1284" s="7" t="s">
        <v>212</v>
      </c>
      <c r="AA1284" s="7" t="s">
        <v>140</v>
      </c>
      <c r="AB1284" s="7" t="s">
        <v>141</v>
      </c>
      <c r="AC1284" s="7" t="s">
        <v>8738</v>
      </c>
      <c r="AD1284" s="7" t="s">
        <v>81</v>
      </c>
      <c r="AE1284" s="7" t="s">
        <v>323</v>
      </c>
      <c r="AF1284" s="7" t="s">
        <v>142</v>
      </c>
      <c r="AG1284" s="7" t="s">
        <v>143</v>
      </c>
      <c r="AH1284" s="7" t="s">
        <v>144</v>
      </c>
      <c r="AI1284" s="7" t="s">
        <v>8743</v>
      </c>
      <c r="AJ1284" s="7" t="s">
        <v>146</v>
      </c>
      <c r="AK1284" s="7" t="s">
        <v>214</v>
      </c>
      <c r="AL1284" s="7" t="s">
        <v>148</v>
      </c>
      <c r="AM1284" s="7" t="s">
        <v>143</v>
      </c>
      <c r="AN1284" s="7" t="s">
        <v>149</v>
      </c>
      <c r="AO1284" s="7" t="s">
        <v>215</v>
      </c>
      <c r="AP1284" s="7" t="s">
        <v>216</v>
      </c>
      <c r="AQ1284" s="7" t="s">
        <v>217</v>
      </c>
      <c r="AR1284" s="7" t="s">
        <v>218</v>
      </c>
      <c r="AS1284" s="7" t="s">
        <v>219</v>
      </c>
      <c r="AT1284" s="7" t="s">
        <v>220</v>
      </c>
      <c r="AU1284" s="7" t="s">
        <v>19</v>
      </c>
      <c r="AV1284" s="7" t="s">
        <v>12</v>
      </c>
      <c r="AW1284" s="7" t="s">
        <v>221</v>
      </c>
    </row>
    <row r="1285" ht="22" customHeight="1" spans="1:49">
      <c r="A1285" s="7">
        <v>1284</v>
      </c>
      <c r="B1285" s="7" t="s">
        <v>8744</v>
      </c>
      <c r="C1285" s="7" t="s">
        <v>8745</v>
      </c>
      <c r="D1285" s="7" t="s">
        <v>367</v>
      </c>
      <c r="E1285" s="7" t="s">
        <v>367</v>
      </c>
      <c r="F1285" s="7" t="s">
        <v>8746</v>
      </c>
      <c r="G1285" s="7" t="s">
        <v>130</v>
      </c>
      <c r="H1285" s="7" t="s">
        <v>1070</v>
      </c>
      <c r="I1285" s="7" t="s">
        <v>859</v>
      </c>
      <c r="J1285" s="7" t="s">
        <v>859</v>
      </c>
      <c r="K1285" s="7" t="s">
        <v>130</v>
      </c>
      <c r="L1285" s="7" t="s">
        <v>131</v>
      </c>
      <c r="M1285" s="7" t="s">
        <v>159</v>
      </c>
      <c r="N1285" s="7" t="s">
        <v>81</v>
      </c>
      <c r="O1285" s="7" t="s">
        <v>323</v>
      </c>
      <c r="P1285" s="7" t="s">
        <v>17</v>
      </c>
      <c r="Q1285" s="7" t="s">
        <v>370</v>
      </c>
      <c r="R1285" s="7" t="s">
        <v>13</v>
      </c>
      <c r="S1285" s="7" t="s">
        <v>12</v>
      </c>
      <c r="T1285" s="7" t="s">
        <v>55</v>
      </c>
      <c r="U1285" s="7" t="s">
        <v>8747</v>
      </c>
      <c r="V1285" s="7" t="s">
        <v>8748</v>
      </c>
      <c r="W1285" s="7" t="s">
        <v>8749</v>
      </c>
      <c r="X1285" s="7" t="s">
        <v>130</v>
      </c>
      <c r="Y1285" s="7" t="s">
        <v>130</v>
      </c>
      <c r="Z1285" s="7" t="s">
        <v>139</v>
      </c>
      <c r="AA1285" s="7" t="s">
        <v>140</v>
      </c>
      <c r="AB1285" s="7" t="s">
        <v>141</v>
      </c>
      <c r="AC1285" s="7" t="s">
        <v>8744</v>
      </c>
      <c r="AD1285" s="7" t="s">
        <v>81</v>
      </c>
      <c r="AE1285" s="7" t="s">
        <v>323</v>
      </c>
      <c r="AF1285" s="7" t="s">
        <v>142</v>
      </c>
      <c r="AG1285" s="7" t="s">
        <v>143</v>
      </c>
      <c r="AH1285" s="7" t="s">
        <v>144</v>
      </c>
      <c r="AI1285" s="7" t="s">
        <v>8750</v>
      </c>
      <c r="AJ1285" s="7" t="s">
        <v>146</v>
      </c>
      <c r="AK1285" s="7" t="s">
        <v>51</v>
      </c>
      <c r="AL1285" s="7" t="s">
        <v>148</v>
      </c>
      <c r="AM1285" s="7" t="s">
        <v>143</v>
      </c>
      <c r="AN1285" s="7" t="s">
        <v>149</v>
      </c>
      <c r="AO1285" s="7" t="s">
        <v>375</v>
      </c>
      <c r="AP1285" s="7" t="s">
        <v>376</v>
      </c>
      <c r="AQ1285" s="7" t="s">
        <v>377</v>
      </c>
      <c r="AR1285" s="7" t="s">
        <v>378</v>
      </c>
      <c r="AS1285" s="7" t="s">
        <v>379</v>
      </c>
      <c r="AT1285" s="7" t="s">
        <v>370</v>
      </c>
      <c r="AU1285" s="7" t="s">
        <v>13</v>
      </c>
      <c r="AV1285" s="7" t="s">
        <v>12</v>
      </c>
      <c r="AW1285" s="7" t="s">
        <v>380</v>
      </c>
    </row>
    <row r="1286" ht="22" customHeight="1" spans="1:49">
      <c r="A1286" s="7">
        <v>1285</v>
      </c>
      <c r="B1286" s="7" t="s">
        <v>8751</v>
      </c>
      <c r="C1286" s="7" t="s">
        <v>8752</v>
      </c>
      <c r="D1286" s="7" t="s">
        <v>367</v>
      </c>
      <c r="E1286" s="7" t="s">
        <v>367</v>
      </c>
      <c r="F1286" s="7" t="s">
        <v>8746</v>
      </c>
      <c r="G1286" s="7" t="s">
        <v>130</v>
      </c>
      <c r="H1286" s="7" t="s">
        <v>4455</v>
      </c>
      <c r="I1286" s="7" t="s">
        <v>859</v>
      </c>
      <c r="J1286" s="7" t="s">
        <v>859</v>
      </c>
      <c r="K1286" s="7" t="s">
        <v>130</v>
      </c>
      <c r="L1286" s="7" t="s">
        <v>131</v>
      </c>
      <c r="M1286" s="7" t="s">
        <v>159</v>
      </c>
      <c r="N1286" s="7" t="s">
        <v>81</v>
      </c>
      <c r="O1286" s="7" t="s">
        <v>323</v>
      </c>
      <c r="P1286" s="7" t="s">
        <v>17</v>
      </c>
      <c r="Q1286" s="7" t="s">
        <v>370</v>
      </c>
      <c r="R1286" s="7" t="s">
        <v>13</v>
      </c>
      <c r="S1286" s="7" t="s">
        <v>12</v>
      </c>
      <c r="T1286" s="7" t="s">
        <v>55</v>
      </c>
      <c r="U1286" s="7" t="s">
        <v>8747</v>
      </c>
      <c r="V1286" s="7" t="s">
        <v>8748</v>
      </c>
      <c r="W1286" s="7" t="s">
        <v>8753</v>
      </c>
      <c r="X1286" s="7" t="s">
        <v>130</v>
      </c>
      <c r="Y1286" s="7" t="s">
        <v>130</v>
      </c>
      <c r="Z1286" s="7" t="s">
        <v>139</v>
      </c>
      <c r="AA1286" s="7" t="s">
        <v>140</v>
      </c>
      <c r="AB1286" s="7" t="s">
        <v>141</v>
      </c>
      <c r="AC1286" s="7" t="s">
        <v>8751</v>
      </c>
      <c r="AD1286" s="7" t="s">
        <v>81</v>
      </c>
      <c r="AE1286" s="7" t="s">
        <v>323</v>
      </c>
      <c r="AF1286" s="7" t="s">
        <v>142</v>
      </c>
      <c r="AG1286" s="7" t="s">
        <v>143</v>
      </c>
      <c r="AH1286" s="7" t="s">
        <v>144</v>
      </c>
      <c r="AI1286" s="7" t="s">
        <v>8754</v>
      </c>
      <c r="AJ1286" s="7" t="s">
        <v>146</v>
      </c>
      <c r="AK1286" s="7" t="s">
        <v>51</v>
      </c>
      <c r="AL1286" s="7" t="s">
        <v>148</v>
      </c>
      <c r="AM1286" s="7" t="s">
        <v>143</v>
      </c>
      <c r="AN1286" s="7" t="s">
        <v>149</v>
      </c>
      <c r="AO1286" s="7" t="s">
        <v>375</v>
      </c>
      <c r="AP1286" s="7" t="s">
        <v>376</v>
      </c>
      <c r="AQ1286" s="7" t="s">
        <v>377</v>
      </c>
      <c r="AR1286" s="7" t="s">
        <v>378</v>
      </c>
      <c r="AS1286" s="7" t="s">
        <v>379</v>
      </c>
      <c r="AT1286" s="7" t="s">
        <v>370</v>
      </c>
      <c r="AU1286" s="7" t="s">
        <v>13</v>
      </c>
      <c r="AV1286" s="7" t="s">
        <v>12</v>
      </c>
      <c r="AW1286" s="7" t="s">
        <v>380</v>
      </c>
    </row>
    <row r="1287" ht="22" customHeight="1" spans="1:49">
      <c r="A1287" s="7">
        <v>1286</v>
      </c>
      <c r="B1287" s="7" t="s">
        <v>8755</v>
      </c>
      <c r="C1287" s="7" t="s">
        <v>8756</v>
      </c>
      <c r="D1287" s="7" t="s">
        <v>5643</v>
      </c>
      <c r="E1287" s="7" t="s">
        <v>5644</v>
      </c>
      <c r="F1287" s="7" t="s">
        <v>8757</v>
      </c>
      <c r="G1287" s="7" t="s">
        <v>1106</v>
      </c>
      <c r="H1287" s="7" t="s">
        <v>1235</v>
      </c>
      <c r="I1287" s="7" t="s">
        <v>264</v>
      </c>
      <c r="J1287" s="7" t="s">
        <v>264</v>
      </c>
      <c r="K1287" s="7" t="s">
        <v>130</v>
      </c>
      <c r="L1287" s="7" t="s">
        <v>131</v>
      </c>
      <c r="M1287" s="7" t="s">
        <v>132</v>
      </c>
      <c r="N1287" s="7" t="s">
        <v>79</v>
      </c>
      <c r="O1287" s="7" t="s">
        <v>806</v>
      </c>
      <c r="P1287" s="7" t="s">
        <v>11</v>
      </c>
      <c r="Q1287" s="7" t="s">
        <v>5645</v>
      </c>
      <c r="R1287" s="7" t="s">
        <v>42</v>
      </c>
      <c r="S1287" s="7" t="s">
        <v>12</v>
      </c>
      <c r="T1287" s="7" t="s">
        <v>68</v>
      </c>
      <c r="U1287" s="7" t="s">
        <v>130</v>
      </c>
      <c r="V1287" s="7" t="s">
        <v>8758</v>
      </c>
      <c r="W1287" s="7" t="s">
        <v>8759</v>
      </c>
      <c r="X1287" s="7" t="s">
        <v>130</v>
      </c>
      <c r="Y1287" s="7" t="s">
        <v>211</v>
      </c>
      <c r="Z1287" s="7" t="s">
        <v>212</v>
      </c>
      <c r="AA1287" s="7" t="s">
        <v>140</v>
      </c>
      <c r="AB1287" s="7" t="s">
        <v>141</v>
      </c>
      <c r="AC1287" s="7" t="s">
        <v>8755</v>
      </c>
      <c r="AD1287" s="7" t="s">
        <v>79</v>
      </c>
      <c r="AE1287" s="7" t="s">
        <v>806</v>
      </c>
      <c r="AF1287" s="7" t="s">
        <v>142</v>
      </c>
      <c r="AG1287" s="7" t="s">
        <v>143</v>
      </c>
      <c r="AH1287" s="7" t="s">
        <v>144</v>
      </c>
      <c r="AI1287" s="7" t="s">
        <v>8760</v>
      </c>
      <c r="AJ1287" s="7" t="s">
        <v>146</v>
      </c>
      <c r="AK1287" s="7" t="s">
        <v>5650</v>
      </c>
      <c r="AL1287" s="7" t="s">
        <v>1113</v>
      </c>
      <c r="AM1287" s="7" t="s">
        <v>143</v>
      </c>
      <c r="AN1287" s="7" t="s">
        <v>149</v>
      </c>
      <c r="AO1287" s="7" t="s">
        <v>215</v>
      </c>
      <c r="AP1287" s="7" t="s">
        <v>5651</v>
      </c>
      <c r="AQ1287" s="7" t="s">
        <v>5652</v>
      </c>
      <c r="AR1287" s="7" t="s">
        <v>5653</v>
      </c>
      <c r="AS1287" s="7" t="s">
        <v>5654</v>
      </c>
      <c r="AT1287" s="7" t="s">
        <v>5645</v>
      </c>
      <c r="AU1287" s="7" t="s">
        <v>42</v>
      </c>
      <c r="AV1287" s="7" t="s">
        <v>12</v>
      </c>
      <c r="AW1287" s="7" t="s">
        <v>5655</v>
      </c>
    </row>
    <row r="1288" ht="22" customHeight="1" spans="1:49">
      <c r="A1288" s="7">
        <v>1287</v>
      </c>
      <c r="B1288" s="7" t="s">
        <v>8761</v>
      </c>
      <c r="C1288" s="7" t="s">
        <v>8762</v>
      </c>
      <c r="D1288" s="7" t="s">
        <v>367</v>
      </c>
      <c r="E1288" s="7" t="s">
        <v>367</v>
      </c>
      <c r="F1288" s="7" t="s">
        <v>8763</v>
      </c>
      <c r="G1288" s="7" t="s">
        <v>130</v>
      </c>
      <c r="H1288" s="7" t="s">
        <v>2764</v>
      </c>
      <c r="I1288" s="7" t="s">
        <v>264</v>
      </c>
      <c r="J1288" s="7" t="s">
        <v>264</v>
      </c>
      <c r="K1288" s="7" t="s">
        <v>130</v>
      </c>
      <c r="L1288" s="7" t="s">
        <v>131</v>
      </c>
      <c r="M1288" s="7" t="s">
        <v>159</v>
      </c>
      <c r="N1288" s="7" t="s">
        <v>81</v>
      </c>
      <c r="O1288" s="7" t="s">
        <v>332</v>
      </c>
      <c r="P1288" s="7" t="s">
        <v>17</v>
      </c>
      <c r="Q1288" s="7" t="s">
        <v>370</v>
      </c>
      <c r="R1288" s="7" t="s">
        <v>13</v>
      </c>
      <c r="S1288" s="7" t="s">
        <v>12</v>
      </c>
      <c r="T1288" s="7" t="s">
        <v>55</v>
      </c>
      <c r="U1288" s="7" t="s">
        <v>371</v>
      </c>
      <c r="V1288" s="7" t="s">
        <v>8764</v>
      </c>
      <c r="W1288" s="7" t="s">
        <v>8765</v>
      </c>
      <c r="X1288" s="7" t="s">
        <v>130</v>
      </c>
      <c r="Y1288" s="7" t="s">
        <v>130</v>
      </c>
      <c r="Z1288" s="7" t="s">
        <v>139</v>
      </c>
      <c r="AA1288" s="7" t="s">
        <v>140</v>
      </c>
      <c r="AB1288" s="7" t="s">
        <v>141</v>
      </c>
      <c r="AC1288" s="7" t="s">
        <v>8761</v>
      </c>
      <c r="AD1288" s="7" t="s">
        <v>81</v>
      </c>
      <c r="AE1288" s="7" t="s">
        <v>332</v>
      </c>
      <c r="AF1288" s="7" t="s">
        <v>142</v>
      </c>
      <c r="AG1288" s="7" t="s">
        <v>143</v>
      </c>
      <c r="AH1288" s="7" t="s">
        <v>144</v>
      </c>
      <c r="AI1288" s="7" t="s">
        <v>8766</v>
      </c>
      <c r="AJ1288" s="7" t="s">
        <v>291</v>
      </c>
      <c r="AK1288" s="7" t="s">
        <v>51</v>
      </c>
      <c r="AL1288" s="7" t="s">
        <v>148</v>
      </c>
      <c r="AM1288" s="7" t="s">
        <v>143</v>
      </c>
      <c r="AN1288" s="7" t="s">
        <v>149</v>
      </c>
      <c r="AO1288" s="7" t="s">
        <v>375</v>
      </c>
      <c r="AP1288" s="7" t="s">
        <v>376</v>
      </c>
      <c r="AQ1288" s="7" t="s">
        <v>377</v>
      </c>
      <c r="AR1288" s="7" t="s">
        <v>378</v>
      </c>
      <c r="AS1288" s="7" t="s">
        <v>379</v>
      </c>
      <c r="AT1288" s="7" t="s">
        <v>370</v>
      </c>
      <c r="AU1288" s="7" t="s">
        <v>13</v>
      </c>
      <c r="AV1288" s="7" t="s">
        <v>12</v>
      </c>
      <c r="AW1288" s="7" t="s">
        <v>380</v>
      </c>
    </row>
    <row r="1289" ht="22" customHeight="1" spans="1:49">
      <c r="A1289" s="7">
        <v>1288</v>
      </c>
      <c r="B1289" s="7" t="s">
        <v>8767</v>
      </c>
      <c r="C1289" s="7" t="s">
        <v>8768</v>
      </c>
      <c r="D1289" s="7" t="s">
        <v>367</v>
      </c>
      <c r="E1289" s="7" t="s">
        <v>367</v>
      </c>
      <c r="F1289" s="7" t="s">
        <v>8769</v>
      </c>
      <c r="G1289" s="7" t="s">
        <v>130</v>
      </c>
      <c r="H1289" s="7" t="s">
        <v>2484</v>
      </c>
      <c r="I1289" s="7" t="s">
        <v>264</v>
      </c>
      <c r="J1289" s="7" t="s">
        <v>264</v>
      </c>
      <c r="K1289" s="7" t="s">
        <v>130</v>
      </c>
      <c r="L1289" s="7" t="s">
        <v>131</v>
      </c>
      <c r="M1289" s="7" t="s">
        <v>159</v>
      </c>
      <c r="N1289" s="7" t="s">
        <v>81</v>
      </c>
      <c r="O1289" s="7" t="s">
        <v>332</v>
      </c>
      <c r="P1289" s="7" t="s">
        <v>17</v>
      </c>
      <c r="Q1289" s="7" t="s">
        <v>370</v>
      </c>
      <c r="R1289" s="7" t="s">
        <v>13</v>
      </c>
      <c r="S1289" s="7" t="s">
        <v>12</v>
      </c>
      <c r="T1289" s="7" t="s">
        <v>55</v>
      </c>
      <c r="U1289" s="7" t="s">
        <v>371</v>
      </c>
      <c r="V1289" s="7" t="s">
        <v>8764</v>
      </c>
      <c r="W1289" s="7" t="s">
        <v>8770</v>
      </c>
      <c r="X1289" s="7" t="s">
        <v>130</v>
      </c>
      <c r="Y1289" s="7" t="s">
        <v>130</v>
      </c>
      <c r="Z1289" s="7" t="s">
        <v>139</v>
      </c>
      <c r="AA1289" s="7" t="s">
        <v>140</v>
      </c>
      <c r="AB1289" s="7" t="s">
        <v>141</v>
      </c>
      <c r="AC1289" s="7" t="s">
        <v>8767</v>
      </c>
      <c r="AD1289" s="7" t="s">
        <v>81</v>
      </c>
      <c r="AE1289" s="7" t="s">
        <v>332</v>
      </c>
      <c r="AF1289" s="7" t="s">
        <v>142</v>
      </c>
      <c r="AG1289" s="7" t="s">
        <v>143</v>
      </c>
      <c r="AH1289" s="7" t="s">
        <v>144</v>
      </c>
      <c r="AI1289" s="7" t="s">
        <v>8771</v>
      </c>
      <c r="AJ1289" s="7" t="s">
        <v>291</v>
      </c>
      <c r="AK1289" s="7" t="s">
        <v>51</v>
      </c>
      <c r="AL1289" s="7" t="s">
        <v>148</v>
      </c>
      <c r="AM1289" s="7" t="s">
        <v>143</v>
      </c>
      <c r="AN1289" s="7" t="s">
        <v>149</v>
      </c>
      <c r="AO1289" s="7" t="s">
        <v>375</v>
      </c>
      <c r="AP1289" s="7" t="s">
        <v>376</v>
      </c>
      <c r="AQ1289" s="7" t="s">
        <v>377</v>
      </c>
      <c r="AR1289" s="7" t="s">
        <v>378</v>
      </c>
      <c r="AS1289" s="7" t="s">
        <v>379</v>
      </c>
      <c r="AT1289" s="7" t="s">
        <v>370</v>
      </c>
      <c r="AU1289" s="7" t="s">
        <v>13</v>
      </c>
      <c r="AV1289" s="7" t="s">
        <v>12</v>
      </c>
      <c r="AW1289" s="7" t="s">
        <v>380</v>
      </c>
    </row>
    <row r="1290" ht="22" customHeight="1" spans="1:49">
      <c r="A1290" s="7">
        <v>1289</v>
      </c>
      <c r="B1290" s="7" t="s">
        <v>8772</v>
      </c>
      <c r="C1290" s="7" t="s">
        <v>8773</v>
      </c>
      <c r="D1290" s="7" t="s">
        <v>260</v>
      </c>
      <c r="E1290" s="7" t="s">
        <v>260</v>
      </c>
      <c r="F1290" s="7" t="s">
        <v>8774</v>
      </c>
      <c r="G1290" s="7" t="s">
        <v>130</v>
      </c>
      <c r="H1290" s="7" t="s">
        <v>2764</v>
      </c>
      <c r="I1290" s="7" t="s">
        <v>263</v>
      </c>
      <c r="J1290" s="7" t="s">
        <v>264</v>
      </c>
      <c r="K1290" s="7" t="s">
        <v>130</v>
      </c>
      <c r="L1290" s="7" t="s">
        <v>131</v>
      </c>
      <c r="M1290" s="7" t="s">
        <v>159</v>
      </c>
      <c r="N1290" s="7" t="s">
        <v>80</v>
      </c>
      <c r="O1290" s="7" t="s">
        <v>265</v>
      </c>
      <c r="P1290" s="7" t="s">
        <v>11</v>
      </c>
      <c r="Q1290" s="7" t="s">
        <v>266</v>
      </c>
      <c r="R1290" s="7" t="s">
        <v>19</v>
      </c>
      <c r="S1290" s="7" t="s">
        <v>12</v>
      </c>
      <c r="T1290" s="7" t="s">
        <v>32</v>
      </c>
      <c r="U1290" s="7" t="s">
        <v>8775</v>
      </c>
      <c r="V1290" s="7" t="s">
        <v>8776</v>
      </c>
      <c r="W1290" s="7" t="s">
        <v>8777</v>
      </c>
      <c r="X1290" s="7" t="s">
        <v>130</v>
      </c>
      <c r="Y1290" s="7" t="s">
        <v>130</v>
      </c>
      <c r="Z1290" s="7" t="s">
        <v>139</v>
      </c>
      <c r="AA1290" s="7" t="s">
        <v>140</v>
      </c>
      <c r="AB1290" s="7" t="s">
        <v>141</v>
      </c>
      <c r="AC1290" s="7" t="s">
        <v>8772</v>
      </c>
      <c r="AD1290" s="7" t="s">
        <v>80</v>
      </c>
      <c r="AE1290" s="7" t="s">
        <v>265</v>
      </c>
      <c r="AF1290" s="7" t="s">
        <v>142</v>
      </c>
      <c r="AG1290" s="7" t="s">
        <v>143</v>
      </c>
      <c r="AH1290" s="7" t="s">
        <v>144</v>
      </c>
      <c r="AI1290" s="7" t="s">
        <v>8778</v>
      </c>
      <c r="AJ1290" s="7" t="s">
        <v>146</v>
      </c>
      <c r="AK1290" s="7" t="s">
        <v>22</v>
      </c>
      <c r="AL1290" s="7" t="s">
        <v>148</v>
      </c>
      <c r="AM1290" s="7" t="s">
        <v>143</v>
      </c>
      <c r="AN1290" s="7" t="s">
        <v>149</v>
      </c>
      <c r="AO1290" s="7" t="s">
        <v>215</v>
      </c>
      <c r="AP1290" s="7" t="s">
        <v>271</v>
      </c>
      <c r="AQ1290" s="7" t="s">
        <v>272</v>
      </c>
      <c r="AR1290" s="7" t="s">
        <v>273</v>
      </c>
      <c r="AS1290" s="7" t="s">
        <v>274</v>
      </c>
      <c r="AT1290" s="7" t="s">
        <v>275</v>
      </c>
      <c r="AU1290" s="7" t="s">
        <v>13</v>
      </c>
      <c r="AV1290" s="7" t="s">
        <v>12</v>
      </c>
      <c r="AW1290" s="7" t="s">
        <v>276</v>
      </c>
    </row>
    <row r="1291" ht="22" customHeight="1" spans="1:49">
      <c r="A1291" s="7">
        <v>1290</v>
      </c>
      <c r="B1291" s="7" t="s">
        <v>8779</v>
      </c>
      <c r="C1291" s="7" t="s">
        <v>8780</v>
      </c>
      <c r="D1291" s="7" t="s">
        <v>201</v>
      </c>
      <c r="E1291" s="7" t="s">
        <v>201</v>
      </c>
      <c r="F1291" s="7" t="s">
        <v>8781</v>
      </c>
      <c r="G1291" s="7" t="s">
        <v>203</v>
      </c>
      <c r="H1291" s="7" t="s">
        <v>1892</v>
      </c>
      <c r="I1291" s="7" t="s">
        <v>264</v>
      </c>
      <c r="J1291" s="7" t="s">
        <v>264</v>
      </c>
      <c r="K1291" s="7" t="s">
        <v>130</v>
      </c>
      <c r="L1291" s="7" t="s">
        <v>131</v>
      </c>
      <c r="M1291" s="7" t="s">
        <v>159</v>
      </c>
      <c r="N1291" s="7" t="s">
        <v>81</v>
      </c>
      <c r="O1291" s="7" t="s">
        <v>323</v>
      </c>
      <c r="P1291" s="7" t="s">
        <v>11</v>
      </c>
      <c r="Q1291" s="7" t="s">
        <v>206</v>
      </c>
      <c r="R1291" s="7" t="s">
        <v>37</v>
      </c>
      <c r="S1291" s="7" t="s">
        <v>47</v>
      </c>
      <c r="T1291" s="7" t="s">
        <v>207</v>
      </c>
      <c r="U1291" s="7" t="s">
        <v>8782</v>
      </c>
      <c r="V1291" s="7" t="s">
        <v>8783</v>
      </c>
      <c r="W1291" s="7" t="s">
        <v>8784</v>
      </c>
      <c r="X1291" s="7" t="s">
        <v>130</v>
      </c>
      <c r="Y1291" s="7" t="s">
        <v>211</v>
      </c>
      <c r="Z1291" s="7" t="s">
        <v>212</v>
      </c>
      <c r="AA1291" s="7" t="s">
        <v>140</v>
      </c>
      <c r="AB1291" s="7" t="s">
        <v>141</v>
      </c>
      <c r="AC1291" s="7" t="s">
        <v>8779</v>
      </c>
      <c r="AD1291" s="7" t="s">
        <v>81</v>
      </c>
      <c r="AE1291" s="7" t="s">
        <v>323</v>
      </c>
      <c r="AF1291" s="7" t="s">
        <v>142</v>
      </c>
      <c r="AG1291" s="7" t="s">
        <v>143</v>
      </c>
      <c r="AH1291" s="7" t="s">
        <v>144</v>
      </c>
      <c r="AI1291" s="7" t="s">
        <v>8785</v>
      </c>
      <c r="AJ1291" s="7" t="s">
        <v>146</v>
      </c>
      <c r="AK1291" s="7" t="s">
        <v>214</v>
      </c>
      <c r="AL1291" s="7" t="s">
        <v>148</v>
      </c>
      <c r="AM1291" s="7" t="s">
        <v>143</v>
      </c>
      <c r="AN1291" s="7" t="s">
        <v>149</v>
      </c>
      <c r="AO1291" s="7" t="s">
        <v>215</v>
      </c>
      <c r="AP1291" s="7" t="s">
        <v>216</v>
      </c>
      <c r="AQ1291" s="7" t="s">
        <v>217</v>
      </c>
      <c r="AR1291" s="7" t="s">
        <v>218</v>
      </c>
      <c r="AS1291" s="7" t="s">
        <v>219</v>
      </c>
      <c r="AT1291" s="7" t="s">
        <v>220</v>
      </c>
      <c r="AU1291" s="7" t="s">
        <v>19</v>
      </c>
      <c r="AV1291" s="7" t="s">
        <v>12</v>
      </c>
      <c r="AW1291" s="7" t="s">
        <v>221</v>
      </c>
    </row>
    <row r="1292" ht="22" customHeight="1" spans="1:49">
      <c r="A1292" s="7">
        <v>1291</v>
      </c>
      <c r="B1292" s="7" t="s">
        <v>8786</v>
      </c>
      <c r="C1292" s="7" t="s">
        <v>8787</v>
      </c>
      <c r="D1292" s="7" t="s">
        <v>260</v>
      </c>
      <c r="E1292" s="7" t="s">
        <v>260</v>
      </c>
      <c r="F1292" s="7" t="s">
        <v>8788</v>
      </c>
      <c r="G1292" s="7" t="s">
        <v>130</v>
      </c>
      <c r="H1292" s="7" t="s">
        <v>1070</v>
      </c>
      <c r="I1292" s="7" t="s">
        <v>205</v>
      </c>
      <c r="J1292" s="7" t="s">
        <v>205</v>
      </c>
      <c r="K1292" s="7" t="s">
        <v>130</v>
      </c>
      <c r="L1292" s="7" t="s">
        <v>131</v>
      </c>
      <c r="M1292" s="7" t="s">
        <v>159</v>
      </c>
      <c r="N1292" s="7" t="s">
        <v>81</v>
      </c>
      <c r="O1292" s="7" t="s">
        <v>323</v>
      </c>
      <c r="P1292" s="7" t="s">
        <v>11</v>
      </c>
      <c r="Q1292" s="7" t="s">
        <v>266</v>
      </c>
      <c r="R1292" s="7" t="s">
        <v>19</v>
      </c>
      <c r="S1292" s="7" t="s">
        <v>12</v>
      </c>
      <c r="T1292" s="7" t="s">
        <v>32</v>
      </c>
      <c r="U1292" s="7" t="s">
        <v>8789</v>
      </c>
      <c r="V1292" s="7" t="s">
        <v>8790</v>
      </c>
      <c r="W1292" s="7" t="s">
        <v>8791</v>
      </c>
      <c r="X1292" s="7" t="s">
        <v>130</v>
      </c>
      <c r="Y1292" s="7" t="s">
        <v>130</v>
      </c>
      <c r="Z1292" s="7" t="s">
        <v>139</v>
      </c>
      <c r="AA1292" s="7" t="s">
        <v>140</v>
      </c>
      <c r="AB1292" s="7" t="s">
        <v>141</v>
      </c>
      <c r="AC1292" s="7" t="s">
        <v>8786</v>
      </c>
      <c r="AD1292" s="7" t="s">
        <v>81</v>
      </c>
      <c r="AE1292" s="7" t="s">
        <v>323</v>
      </c>
      <c r="AF1292" s="7" t="s">
        <v>142</v>
      </c>
      <c r="AG1292" s="7" t="s">
        <v>143</v>
      </c>
      <c r="AH1292" s="7" t="s">
        <v>144</v>
      </c>
      <c r="AI1292" s="7" t="s">
        <v>8792</v>
      </c>
      <c r="AJ1292" s="7" t="s">
        <v>146</v>
      </c>
      <c r="AK1292" s="7" t="s">
        <v>22</v>
      </c>
      <c r="AL1292" s="7" t="s">
        <v>148</v>
      </c>
      <c r="AM1292" s="7" t="s">
        <v>143</v>
      </c>
      <c r="AN1292" s="7" t="s">
        <v>149</v>
      </c>
      <c r="AO1292" s="7" t="s">
        <v>215</v>
      </c>
      <c r="AP1292" s="7" t="s">
        <v>271</v>
      </c>
      <c r="AQ1292" s="7" t="s">
        <v>272</v>
      </c>
      <c r="AR1292" s="7" t="s">
        <v>273</v>
      </c>
      <c r="AS1292" s="7" t="s">
        <v>274</v>
      </c>
      <c r="AT1292" s="7" t="s">
        <v>275</v>
      </c>
      <c r="AU1292" s="7" t="s">
        <v>13</v>
      </c>
      <c r="AV1292" s="7" t="s">
        <v>12</v>
      </c>
      <c r="AW1292" s="7" t="s">
        <v>276</v>
      </c>
    </row>
    <row r="1293" ht="22" customHeight="1" spans="1:49">
      <c r="A1293" s="7">
        <v>1292</v>
      </c>
      <c r="B1293" s="7" t="s">
        <v>8793</v>
      </c>
      <c r="C1293" s="7" t="s">
        <v>8794</v>
      </c>
      <c r="D1293" s="7" t="s">
        <v>1171</v>
      </c>
      <c r="E1293" s="7" t="s">
        <v>130</v>
      </c>
      <c r="F1293" s="7" t="s">
        <v>8795</v>
      </c>
      <c r="G1293" s="7" t="s">
        <v>684</v>
      </c>
      <c r="H1293" s="7" t="s">
        <v>4938</v>
      </c>
      <c r="I1293" s="7" t="s">
        <v>263</v>
      </c>
      <c r="J1293" s="7" t="s">
        <v>264</v>
      </c>
      <c r="K1293" s="7" t="s">
        <v>1206</v>
      </c>
      <c r="L1293" s="7" t="s">
        <v>1207</v>
      </c>
      <c r="M1293" s="7" t="s">
        <v>132</v>
      </c>
      <c r="N1293" s="7" t="s">
        <v>79</v>
      </c>
      <c r="O1293" s="7" t="s">
        <v>806</v>
      </c>
      <c r="P1293" s="7" t="s">
        <v>35</v>
      </c>
      <c r="Q1293" s="7" t="s">
        <v>1174</v>
      </c>
      <c r="R1293" s="7" t="s">
        <v>13</v>
      </c>
      <c r="S1293" s="7" t="s">
        <v>18</v>
      </c>
      <c r="T1293" s="7" t="s">
        <v>72</v>
      </c>
      <c r="U1293" s="7" t="s">
        <v>130</v>
      </c>
      <c r="V1293" s="7" t="s">
        <v>8796</v>
      </c>
      <c r="W1293" s="7" t="s">
        <v>8797</v>
      </c>
      <c r="X1293" s="7" t="s">
        <v>130</v>
      </c>
      <c r="Y1293" s="7" t="s">
        <v>211</v>
      </c>
      <c r="Z1293" s="7" t="s">
        <v>139</v>
      </c>
      <c r="AA1293" s="7" t="s">
        <v>140</v>
      </c>
      <c r="AB1293" s="7" t="s">
        <v>141</v>
      </c>
      <c r="AC1293" s="7" t="s">
        <v>8793</v>
      </c>
      <c r="AD1293" s="7" t="s">
        <v>79</v>
      </c>
      <c r="AE1293" s="7" t="s">
        <v>806</v>
      </c>
      <c r="AF1293" s="7" t="s">
        <v>142</v>
      </c>
      <c r="AG1293" s="7" t="s">
        <v>143</v>
      </c>
      <c r="AH1293" s="7" t="s">
        <v>144</v>
      </c>
      <c r="AI1293" s="7" t="s">
        <v>8798</v>
      </c>
      <c r="AJ1293" s="7" t="s">
        <v>146</v>
      </c>
      <c r="AK1293" s="7" t="s">
        <v>1178</v>
      </c>
      <c r="AL1293" s="7" t="s">
        <v>1179</v>
      </c>
      <c r="AM1293" s="7" t="s">
        <v>143</v>
      </c>
      <c r="AN1293" s="7" t="s">
        <v>149</v>
      </c>
      <c r="AO1293" s="7" t="s">
        <v>1180</v>
      </c>
      <c r="AP1293" s="7" t="s">
        <v>1181</v>
      </c>
      <c r="AQ1293" s="7" t="s">
        <v>1182</v>
      </c>
      <c r="AR1293" s="7" t="s">
        <v>1183</v>
      </c>
      <c r="AS1293" s="7" t="s">
        <v>130</v>
      </c>
      <c r="AT1293" s="7" t="s">
        <v>130</v>
      </c>
      <c r="AU1293" s="7" t="s">
        <v>130</v>
      </c>
      <c r="AV1293" s="7" t="s">
        <v>130</v>
      </c>
      <c r="AW1293" s="7" t="s">
        <v>130</v>
      </c>
    </row>
    <row r="1294" ht="22" customHeight="1" spans="1:49">
      <c r="A1294" s="7">
        <v>1293</v>
      </c>
      <c r="B1294" s="7" t="s">
        <v>8799</v>
      </c>
      <c r="C1294" s="7" t="s">
        <v>8800</v>
      </c>
      <c r="D1294" s="7" t="s">
        <v>1362</v>
      </c>
      <c r="E1294" s="7" t="s">
        <v>130</v>
      </c>
      <c r="F1294" s="7" t="s">
        <v>7774</v>
      </c>
      <c r="G1294" s="7" t="s">
        <v>130</v>
      </c>
      <c r="H1294" s="7" t="s">
        <v>369</v>
      </c>
      <c r="I1294" s="7" t="s">
        <v>264</v>
      </c>
      <c r="J1294" s="7" t="s">
        <v>264</v>
      </c>
      <c r="K1294" s="7" t="s">
        <v>130</v>
      </c>
      <c r="L1294" s="7" t="s">
        <v>131</v>
      </c>
      <c r="M1294" s="7" t="s">
        <v>132</v>
      </c>
      <c r="N1294" s="7" t="s">
        <v>81</v>
      </c>
      <c r="O1294" s="7" t="s">
        <v>323</v>
      </c>
      <c r="P1294" s="7" t="s">
        <v>11</v>
      </c>
      <c r="Q1294" s="7" t="s">
        <v>1364</v>
      </c>
      <c r="R1294" s="7" t="s">
        <v>13</v>
      </c>
      <c r="S1294" s="7" t="s">
        <v>18</v>
      </c>
      <c r="T1294" s="7" t="s">
        <v>14</v>
      </c>
      <c r="U1294" s="7" t="s">
        <v>8801</v>
      </c>
      <c r="V1294" s="7" t="s">
        <v>8802</v>
      </c>
      <c r="W1294" s="7" t="s">
        <v>8803</v>
      </c>
      <c r="X1294" s="7" t="s">
        <v>130</v>
      </c>
      <c r="Y1294" s="7" t="s">
        <v>130</v>
      </c>
      <c r="Z1294" s="7" t="s">
        <v>139</v>
      </c>
      <c r="AA1294" s="7" t="s">
        <v>140</v>
      </c>
      <c r="AB1294" s="7" t="s">
        <v>141</v>
      </c>
      <c r="AC1294" s="7" t="s">
        <v>8799</v>
      </c>
      <c r="AD1294" s="7" t="s">
        <v>81</v>
      </c>
      <c r="AE1294" s="7" t="s">
        <v>323</v>
      </c>
      <c r="AF1294" s="7" t="s">
        <v>142</v>
      </c>
      <c r="AG1294" s="7" t="s">
        <v>143</v>
      </c>
      <c r="AH1294" s="7" t="s">
        <v>144</v>
      </c>
      <c r="AI1294" s="7" t="s">
        <v>8804</v>
      </c>
      <c r="AJ1294" s="7" t="s">
        <v>146</v>
      </c>
      <c r="AK1294" s="7" t="s">
        <v>34</v>
      </c>
      <c r="AL1294" s="7" t="s">
        <v>1179</v>
      </c>
      <c r="AM1294" s="7" t="s">
        <v>143</v>
      </c>
      <c r="AN1294" s="7" t="s">
        <v>149</v>
      </c>
      <c r="AO1294" s="7" t="s">
        <v>215</v>
      </c>
      <c r="AP1294" s="7" t="s">
        <v>1369</v>
      </c>
      <c r="AQ1294" s="7" t="s">
        <v>1370</v>
      </c>
      <c r="AR1294" s="7" t="s">
        <v>1371</v>
      </c>
      <c r="AS1294" s="7" t="s">
        <v>130</v>
      </c>
      <c r="AT1294" s="7" t="s">
        <v>130</v>
      </c>
      <c r="AU1294" s="7" t="s">
        <v>130</v>
      </c>
      <c r="AV1294" s="7" t="s">
        <v>130</v>
      </c>
      <c r="AW1294" s="7" t="s">
        <v>130</v>
      </c>
    </row>
    <row r="1295" ht="22" customHeight="1" spans="1:49">
      <c r="A1295" s="7">
        <v>1294</v>
      </c>
      <c r="B1295" s="7" t="s">
        <v>8805</v>
      </c>
      <c r="C1295" s="7" t="s">
        <v>8806</v>
      </c>
      <c r="D1295" s="7" t="s">
        <v>1395</v>
      </c>
      <c r="E1295" s="7" t="s">
        <v>1396</v>
      </c>
      <c r="F1295" s="7" t="s">
        <v>8807</v>
      </c>
      <c r="G1295" s="7" t="s">
        <v>130</v>
      </c>
      <c r="H1295" s="7" t="s">
        <v>1573</v>
      </c>
      <c r="I1295" s="7" t="s">
        <v>263</v>
      </c>
      <c r="J1295" s="7" t="s">
        <v>264</v>
      </c>
      <c r="K1295" s="7" t="s">
        <v>130</v>
      </c>
      <c r="L1295" s="7" t="s">
        <v>131</v>
      </c>
      <c r="M1295" s="7" t="s">
        <v>159</v>
      </c>
      <c r="N1295" s="7" t="s">
        <v>81</v>
      </c>
      <c r="O1295" s="7" t="s">
        <v>323</v>
      </c>
      <c r="P1295" s="7" t="s">
        <v>11</v>
      </c>
      <c r="Q1295" s="7" t="s">
        <v>1399</v>
      </c>
      <c r="R1295" s="7" t="s">
        <v>37</v>
      </c>
      <c r="S1295" s="7" t="s">
        <v>18</v>
      </c>
      <c r="T1295" s="7" t="s">
        <v>14</v>
      </c>
      <c r="U1295" s="7" t="s">
        <v>8808</v>
      </c>
      <c r="V1295" s="7" t="s">
        <v>8809</v>
      </c>
      <c r="W1295" s="7" t="s">
        <v>8810</v>
      </c>
      <c r="X1295" s="7" t="s">
        <v>130</v>
      </c>
      <c r="Y1295" s="7" t="s">
        <v>130</v>
      </c>
      <c r="Z1295" s="7" t="s">
        <v>139</v>
      </c>
      <c r="AA1295" s="7" t="s">
        <v>140</v>
      </c>
      <c r="AB1295" s="7" t="s">
        <v>141</v>
      </c>
      <c r="AC1295" s="7" t="s">
        <v>8805</v>
      </c>
      <c r="AD1295" s="7" t="s">
        <v>81</v>
      </c>
      <c r="AE1295" s="7" t="s">
        <v>323</v>
      </c>
      <c r="AF1295" s="7" t="s">
        <v>142</v>
      </c>
      <c r="AG1295" s="7" t="s">
        <v>143</v>
      </c>
      <c r="AH1295" s="7" t="s">
        <v>144</v>
      </c>
      <c r="AI1295" s="7" t="s">
        <v>8811</v>
      </c>
      <c r="AJ1295" s="7" t="s">
        <v>146</v>
      </c>
      <c r="AK1295" s="7" t="s">
        <v>70</v>
      </c>
      <c r="AL1295" s="7" t="s">
        <v>148</v>
      </c>
      <c r="AM1295" s="7" t="s">
        <v>143</v>
      </c>
      <c r="AN1295" s="7" t="s">
        <v>149</v>
      </c>
      <c r="AO1295" s="7" t="s">
        <v>215</v>
      </c>
      <c r="AP1295" s="7" t="s">
        <v>1404</v>
      </c>
      <c r="AQ1295" s="7" t="s">
        <v>1405</v>
      </c>
      <c r="AR1295" s="7" t="s">
        <v>1406</v>
      </c>
      <c r="AS1295" s="7" t="s">
        <v>1407</v>
      </c>
      <c r="AT1295" s="7" t="s">
        <v>1399</v>
      </c>
      <c r="AU1295" s="7" t="s">
        <v>37</v>
      </c>
      <c r="AV1295" s="7" t="s">
        <v>18</v>
      </c>
      <c r="AW1295" s="7" t="s">
        <v>14</v>
      </c>
    </row>
    <row r="1296" ht="22" customHeight="1" spans="1:49">
      <c r="A1296" s="7">
        <v>1295</v>
      </c>
      <c r="B1296" s="7" t="s">
        <v>8812</v>
      </c>
      <c r="C1296" s="7" t="s">
        <v>8813</v>
      </c>
      <c r="D1296" s="7" t="s">
        <v>260</v>
      </c>
      <c r="E1296" s="7" t="s">
        <v>260</v>
      </c>
      <c r="F1296" s="7" t="s">
        <v>8814</v>
      </c>
      <c r="G1296" s="7" t="s">
        <v>130</v>
      </c>
      <c r="H1296" s="7" t="s">
        <v>1070</v>
      </c>
      <c r="I1296" s="7" t="s">
        <v>205</v>
      </c>
      <c r="J1296" s="7" t="s">
        <v>205</v>
      </c>
      <c r="K1296" s="7" t="s">
        <v>130</v>
      </c>
      <c r="L1296" s="7" t="s">
        <v>131</v>
      </c>
      <c r="M1296" s="7" t="s">
        <v>159</v>
      </c>
      <c r="N1296" s="7" t="s">
        <v>81</v>
      </c>
      <c r="O1296" s="7" t="s">
        <v>323</v>
      </c>
      <c r="P1296" s="7" t="s">
        <v>11</v>
      </c>
      <c r="Q1296" s="7" t="s">
        <v>266</v>
      </c>
      <c r="R1296" s="7" t="s">
        <v>19</v>
      </c>
      <c r="S1296" s="7" t="s">
        <v>12</v>
      </c>
      <c r="T1296" s="7" t="s">
        <v>32</v>
      </c>
      <c r="U1296" s="7" t="s">
        <v>8789</v>
      </c>
      <c r="V1296" s="7" t="s">
        <v>8790</v>
      </c>
      <c r="W1296" s="7" t="s">
        <v>8815</v>
      </c>
      <c r="X1296" s="7" t="s">
        <v>130</v>
      </c>
      <c r="Y1296" s="7" t="s">
        <v>130</v>
      </c>
      <c r="Z1296" s="7" t="s">
        <v>139</v>
      </c>
      <c r="AA1296" s="7" t="s">
        <v>140</v>
      </c>
      <c r="AB1296" s="7" t="s">
        <v>141</v>
      </c>
      <c r="AC1296" s="7" t="s">
        <v>8812</v>
      </c>
      <c r="AD1296" s="7" t="s">
        <v>81</v>
      </c>
      <c r="AE1296" s="7" t="s">
        <v>323</v>
      </c>
      <c r="AF1296" s="7" t="s">
        <v>142</v>
      </c>
      <c r="AG1296" s="7" t="s">
        <v>143</v>
      </c>
      <c r="AH1296" s="7" t="s">
        <v>144</v>
      </c>
      <c r="AI1296" s="7" t="s">
        <v>8816</v>
      </c>
      <c r="AJ1296" s="7" t="s">
        <v>146</v>
      </c>
      <c r="AK1296" s="7" t="s">
        <v>22</v>
      </c>
      <c r="AL1296" s="7" t="s">
        <v>148</v>
      </c>
      <c r="AM1296" s="7" t="s">
        <v>143</v>
      </c>
      <c r="AN1296" s="7" t="s">
        <v>149</v>
      </c>
      <c r="AO1296" s="7" t="s">
        <v>215</v>
      </c>
      <c r="AP1296" s="7" t="s">
        <v>271</v>
      </c>
      <c r="AQ1296" s="7" t="s">
        <v>272</v>
      </c>
      <c r="AR1296" s="7" t="s">
        <v>273</v>
      </c>
      <c r="AS1296" s="7" t="s">
        <v>274</v>
      </c>
      <c r="AT1296" s="7" t="s">
        <v>275</v>
      </c>
      <c r="AU1296" s="7" t="s">
        <v>13</v>
      </c>
      <c r="AV1296" s="7" t="s">
        <v>12</v>
      </c>
      <c r="AW1296" s="7" t="s">
        <v>276</v>
      </c>
    </row>
    <row r="1297" ht="22" customHeight="1" spans="1:49">
      <c r="A1297" s="7">
        <v>1296</v>
      </c>
      <c r="B1297" s="7" t="s">
        <v>8817</v>
      </c>
      <c r="C1297" s="7" t="s">
        <v>8818</v>
      </c>
      <c r="D1297" s="7" t="s">
        <v>1204</v>
      </c>
      <c r="E1297" s="7" t="s">
        <v>1204</v>
      </c>
      <c r="F1297" s="7" t="s">
        <v>8819</v>
      </c>
      <c r="G1297" s="7" t="s">
        <v>576</v>
      </c>
      <c r="H1297" s="7" t="s">
        <v>204</v>
      </c>
      <c r="I1297" s="7" t="s">
        <v>264</v>
      </c>
      <c r="J1297" s="7" t="s">
        <v>264</v>
      </c>
      <c r="K1297" s="7" t="s">
        <v>1173</v>
      </c>
      <c r="L1297" s="7" t="s">
        <v>1173</v>
      </c>
      <c r="M1297" s="7" t="s">
        <v>132</v>
      </c>
      <c r="N1297" s="7" t="s">
        <v>80</v>
      </c>
      <c r="O1297" s="7" t="s">
        <v>265</v>
      </c>
      <c r="P1297" s="7" t="s">
        <v>11</v>
      </c>
      <c r="Q1297" s="7" t="s">
        <v>1208</v>
      </c>
      <c r="R1297" s="7" t="s">
        <v>13</v>
      </c>
      <c r="S1297" s="7" t="s">
        <v>36</v>
      </c>
      <c r="T1297" s="7" t="s">
        <v>43</v>
      </c>
      <c r="U1297" s="7" t="s">
        <v>2585</v>
      </c>
      <c r="V1297" s="7" t="s">
        <v>8820</v>
      </c>
      <c r="W1297" s="7" t="s">
        <v>8821</v>
      </c>
      <c r="X1297" s="7" t="s">
        <v>130</v>
      </c>
      <c r="Y1297" s="7" t="s">
        <v>211</v>
      </c>
      <c r="Z1297" s="7" t="s">
        <v>139</v>
      </c>
      <c r="AA1297" s="7" t="s">
        <v>140</v>
      </c>
      <c r="AB1297" s="7" t="s">
        <v>141</v>
      </c>
      <c r="AC1297" s="7" t="s">
        <v>8817</v>
      </c>
      <c r="AD1297" s="7" t="s">
        <v>80</v>
      </c>
      <c r="AE1297" s="7" t="s">
        <v>265</v>
      </c>
      <c r="AF1297" s="7" t="s">
        <v>142</v>
      </c>
      <c r="AG1297" s="7" t="s">
        <v>143</v>
      </c>
      <c r="AH1297" s="7" t="s">
        <v>144</v>
      </c>
      <c r="AI1297" s="7" t="s">
        <v>8822</v>
      </c>
      <c r="AJ1297" s="7" t="s">
        <v>146</v>
      </c>
      <c r="AK1297" s="7" t="s">
        <v>62</v>
      </c>
      <c r="AL1297" s="7" t="s">
        <v>148</v>
      </c>
      <c r="AM1297" s="7" t="s">
        <v>143</v>
      </c>
      <c r="AN1297" s="7" t="s">
        <v>149</v>
      </c>
      <c r="AO1297" s="7" t="s">
        <v>1213</v>
      </c>
      <c r="AP1297" s="7" t="s">
        <v>1214</v>
      </c>
      <c r="AQ1297" s="7" t="s">
        <v>1215</v>
      </c>
      <c r="AR1297" s="7" t="s">
        <v>1216</v>
      </c>
      <c r="AS1297" s="7" t="s">
        <v>1217</v>
      </c>
      <c r="AT1297" s="7" t="s">
        <v>1208</v>
      </c>
      <c r="AU1297" s="7" t="s">
        <v>13</v>
      </c>
      <c r="AV1297" s="7" t="s">
        <v>36</v>
      </c>
      <c r="AW1297" s="7" t="s">
        <v>43</v>
      </c>
    </row>
    <row r="1298" ht="22" customHeight="1" spans="1:49">
      <c r="A1298" s="7">
        <v>1297</v>
      </c>
      <c r="B1298" s="7" t="s">
        <v>8823</v>
      </c>
      <c r="C1298" s="7" t="s">
        <v>8824</v>
      </c>
      <c r="D1298" s="7" t="s">
        <v>201</v>
      </c>
      <c r="E1298" s="7" t="s">
        <v>201</v>
      </c>
      <c r="F1298" s="7" t="s">
        <v>8825</v>
      </c>
      <c r="G1298" s="7" t="s">
        <v>203</v>
      </c>
      <c r="H1298" s="7" t="s">
        <v>8686</v>
      </c>
      <c r="I1298" s="7" t="s">
        <v>264</v>
      </c>
      <c r="J1298" s="7" t="s">
        <v>264</v>
      </c>
      <c r="K1298" s="7" t="s">
        <v>130</v>
      </c>
      <c r="L1298" s="7" t="s">
        <v>131</v>
      </c>
      <c r="M1298" s="7" t="s">
        <v>132</v>
      </c>
      <c r="N1298" s="7" t="s">
        <v>81</v>
      </c>
      <c r="O1298" s="7" t="s">
        <v>283</v>
      </c>
      <c r="P1298" s="7" t="s">
        <v>11</v>
      </c>
      <c r="Q1298" s="7" t="s">
        <v>206</v>
      </c>
      <c r="R1298" s="7" t="s">
        <v>37</v>
      </c>
      <c r="S1298" s="7" t="s">
        <v>47</v>
      </c>
      <c r="T1298" s="7" t="s">
        <v>207</v>
      </c>
      <c r="U1298" s="7" t="s">
        <v>8826</v>
      </c>
      <c r="V1298" s="7" t="s">
        <v>8827</v>
      </c>
      <c r="W1298" s="7" t="s">
        <v>8828</v>
      </c>
      <c r="X1298" s="7" t="s">
        <v>130</v>
      </c>
      <c r="Y1298" s="7" t="s">
        <v>211</v>
      </c>
      <c r="Z1298" s="7" t="s">
        <v>212</v>
      </c>
      <c r="AA1298" s="7" t="s">
        <v>140</v>
      </c>
      <c r="AB1298" s="7" t="s">
        <v>141</v>
      </c>
      <c r="AC1298" s="7" t="s">
        <v>8823</v>
      </c>
      <c r="AD1298" s="7" t="s">
        <v>81</v>
      </c>
      <c r="AE1298" s="7" t="s">
        <v>283</v>
      </c>
      <c r="AF1298" s="7" t="s">
        <v>142</v>
      </c>
      <c r="AG1298" s="7" t="s">
        <v>143</v>
      </c>
      <c r="AH1298" s="7" t="s">
        <v>144</v>
      </c>
      <c r="AI1298" s="7" t="s">
        <v>8829</v>
      </c>
      <c r="AJ1298" s="7" t="s">
        <v>146</v>
      </c>
      <c r="AK1298" s="7" t="s">
        <v>214</v>
      </c>
      <c r="AL1298" s="7" t="s">
        <v>148</v>
      </c>
      <c r="AM1298" s="7" t="s">
        <v>143</v>
      </c>
      <c r="AN1298" s="7" t="s">
        <v>149</v>
      </c>
      <c r="AO1298" s="7" t="s">
        <v>215</v>
      </c>
      <c r="AP1298" s="7" t="s">
        <v>216</v>
      </c>
      <c r="AQ1298" s="7" t="s">
        <v>217</v>
      </c>
      <c r="AR1298" s="7" t="s">
        <v>218</v>
      </c>
      <c r="AS1298" s="7" t="s">
        <v>219</v>
      </c>
      <c r="AT1298" s="7" t="s">
        <v>220</v>
      </c>
      <c r="AU1298" s="7" t="s">
        <v>19</v>
      </c>
      <c r="AV1298" s="7" t="s">
        <v>12</v>
      </c>
      <c r="AW1298" s="7" t="s">
        <v>221</v>
      </c>
    </row>
    <row r="1299" ht="22" customHeight="1" spans="1:49">
      <c r="A1299" s="7">
        <v>1298</v>
      </c>
      <c r="B1299" s="7" t="s">
        <v>8830</v>
      </c>
      <c r="C1299" s="7" t="s">
        <v>8831</v>
      </c>
      <c r="D1299" s="7" t="s">
        <v>367</v>
      </c>
      <c r="E1299" s="7" t="s">
        <v>367</v>
      </c>
      <c r="F1299" s="7" t="s">
        <v>8832</v>
      </c>
      <c r="G1299" s="7" t="s">
        <v>130</v>
      </c>
      <c r="H1299" s="7" t="s">
        <v>1863</v>
      </c>
      <c r="I1299" s="7" t="s">
        <v>263</v>
      </c>
      <c r="J1299" s="7" t="s">
        <v>264</v>
      </c>
      <c r="K1299" s="7" t="s">
        <v>130</v>
      </c>
      <c r="L1299" s="7" t="s">
        <v>131</v>
      </c>
      <c r="M1299" s="7" t="s">
        <v>159</v>
      </c>
      <c r="N1299" s="7" t="s">
        <v>80</v>
      </c>
      <c r="O1299" s="7" t="s">
        <v>265</v>
      </c>
      <c r="P1299" s="7" t="s">
        <v>17</v>
      </c>
      <c r="Q1299" s="7" t="s">
        <v>370</v>
      </c>
      <c r="R1299" s="7" t="s">
        <v>13</v>
      </c>
      <c r="S1299" s="7" t="s">
        <v>12</v>
      </c>
      <c r="T1299" s="7" t="s">
        <v>55</v>
      </c>
      <c r="U1299" s="7" t="s">
        <v>8833</v>
      </c>
      <c r="V1299" s="7" t="s">
        <v>8834</v>
      </c>
      <c r="W1299" s="7" t="s">
        <v>8835</v>
      </c>
      <c r="X1299" s="7" t="s">
        <v>130</v>
      </c>
      <c r="Y1299" s="7" t="s">
        <v>130</v>
      </c>
      <c r="Z1299" s="7" t="s">
        <v>139</v>
      </c>
      <c r="AA1299" s="7" t="s">
        <v>140</v>
      </c>
      <c r="AB1299" s="7" t="s">
        <v>141</v>
      </c>
      <c r="AC1299" s="7" t="s">
        <v>8830</v>
      </c>
      <c r="AD1299" s="7" t="s">
        <v>80</v>
      </c>
      <c r="AE1299" s="7" t="s">
        <v>265</v>
      </c>
      <c r="AF1299" s="7" t="s">
        <v>142</v>
      </c>
      <c r="AG1299" s="7" t="s">
        <v>143</v>
      </c>
      <c r="AH1299" s="7" t="s">
        <v>144</v>
      </c>
      <c r="AI1299" s="7" t="s">
        <v>8836</v>
      </c>
      <c r="AJ1299" s="7" t="s">
        <v>146</v>
      </c>
      <c r="AK1299" s="7" t="s">
        <v>51</v>
      </c>
      <c r="AL1299" s="7" t="s">
        <v>148</v>
      </c>
      <c r="AM1299" s="7" t="s">
        <v>143</v>
      </c>
      <c r="AN1299" s="7" t="s">
        <v>149</v>
      </c>
      <c r="AO1299" s="7" t="s">
        <v>375</v>
      </c>
      <c r="AP1299" s="7" t="s">
        <v>376</v>
      </c>
      <c r="AQ1299" s="7" t="s">
        <v>377</v>
      </c>
      <c r="AR1299" s="7" t="s">
        <v>378</v>
      </c>
      <c r="AS1299" s="7" t="s">
        <v>379</v>
      </c>
      <c r="AT1299" s="7" t="s">
        <v>370</v>
      </c>
      <c r="AU1299" s="7" t="s">
        <v>13</v>
      </c>
      <c r="AV1299" s="7" t="s">
        <v>12</v>
      </c>
      <c r="AW1299" s="7" t="s">
        <v>380</v>
      </c>
    </row>
    <row r="1300" ht="22" customHeight="1" spans="1:49">
      <c r="A1300" s="7">
        <v>1299</v>
      </c>
      <c r="B1300" s="7" t="s">
        <v>8837</v>
      </c>
      <c r="C1300" s="7" t="s">
        <v>8838</v>
      </c>
      <c r="D1300" s="7" t="s">
        <v>260</v>
      </c>
      <c r="E1300" s="7" t="s">
        <v>260</v>
      </c>
      <c r="F1300" s="7" t="s">
        <v>8839</v>
      </c>
      <c r="G1300" s="7" t="s">
        <v>130</v>
      </c>
      <c r="H1300" s="7" t="s">
        <v>3579</v>
      </c>
      <c r="I1300" s="7" t="s">
        <v>264</v>
      </c>
      <c r="J1300" s="7" t="s">
        <v>264</v>
      </c>
      <c r="K1300" s="7" t="s">
        <v>130</v>
      </c>
      <c r="L1300" s="7" t="s">
        <v>131</v>
      </c>
      <c r="M1300" s="7" t="s">
        <v>132</v>
      </c>
      <c r="N1300" s="7" t="s">
        <v>80</v>
      </c>
      <c r="O1300" s="7" t="s">
        <v>265</v>
      </c>
      <c r="P1300" s="7" t="s">
        <v>11</v>
      </c>
      <c r="Q1300" s="7" t="s">
        <v>266</v>
      </c>
      <c r="R1300" s="7" t="s">
        <v>19</v>
      </c>
      <c r="S1300" s="7" t="s">
        <v>12</v>
      </c>
      <c r="T1300" s="7" t="s">
        <v>32</v>
      </c>
      <c r="U1300" s="7" t="s">
        <v>130</v>
      </c>
      <c r="V1300" s="7" t="s">
        <v>8840</v>
      </c>
      <c r="W1300" s="7" t="s">
        <v>8841</v>
      </c>
      <c r="X1300" s="7" t="s">
        <v>130</v>
      </c>
      <c r="Y1300" s="7" t="s">
        <v>130</v>
      </c>
      <c r="Z1300" s="7" t="s">
        <v>139</v>
      </c>
      <c r="AA1300" s="7" t="s">
        <v>140</v>
      </c>
      <c r="AB1300" s="7" t="s">
        <v>141</v>
      </c>
      <c r="AC1300" s="7" t="s">
        <v>8837</v>
      </c>
      <c r="AD1300" s="7" t="s">
        <v>80</v>
      </c>
      <c r="AE1300" s="7" t="s">
        <v>265</v>
      </c>
      <c r="AF1300" s="7" t="s">
        <v>142</v>
      </c>
      <c r="AG1300" s="7" t="s">
        <v>143</v>
      </c>
      <c r="AH1300" s="7" t="s">
        <v>144</v>
      </c>
      <c r="AI1300" s="7" t="s">
        <v>8842</v>
      </c>
      <c r="AJ1300" s="7" t="s">
        <v>146</v>
      </c>
      <c r="AK1300" s="7" t="s">
        <v>22</v>
      </c>
      <c r="AL1300" s="7" t="s">
        <v>148</v>
      </c>
      <c r="AM1300" s="7" t="s">
        <v>143</v>
      </c>
      <c r="AN1300" s="7" t="s">
        <v>149</v>
      </c>
      <c r="AO1300" s="7" t="s">
        <v>215</v>
      </c>
      <c r="AP1300" s="7" t="s">
        <v>271</v>
      </c>
      <c r="AQ1300" s="7" t="s">
        <v>272</v>
      </c>
      <c r="AR1300" s="7" t="s">
        <v>273</v>
      </c>
      <c r="AS1300" s="7" t="s">
        <v>274</v>
      </c>
      <c r="AT1300" s="7" t="s">
        <v>275</v>
      </c>
      <c r="AU1300" s="7" t="s">
        <v>13</v>
      </c>
      <c r="AV1300" s="7" t="s">
        <v>12</v>
      </c>
      <c r="AW1300" s="7" t="s">
        <v>276</v>
      </c>
    </row>
    <row r="1301" ht="22" customHeight="1" spans="1:49">
      <c r="A1301" s="7">
        <v>1300</v>
      </c>
      <c r="B1301" s="7" t="s">
        <v>8843</v>
      </c>
      <c r="C1301" s="7" t="s">
        <v>8844</v>
      </c>
      <c r="D1301" s="7" t="s">
        <v>44</v>
      </c>
      <c r="E1301" s="7" t="s">
        <v>1432</v>
      </c>
      <c r="F1301" s="7" t="s">
        <v>8845</v>
      </c>
      <c r="G1301" s="7" t="s">
        <v>130</v>
      </c>
      <c r="H1301" s="7" t="s">
        <v>1645</v>
      </c>
      <c r="I1301" s="7" t="s">
        <v>263</v>
      </c>
      <c r="J1301" s="7" t="s">
        <v>264</v>
      </c>
      <c r="K1301" s="7" t="s">
        <v>1173</v>
      </c>
      <c r="L1301" s="7" t="s">
        <v>1173</v>
      </c>
      <c r="M1301" s="7" t="s">
        <v>132</v>
      </c>
      <c r="N1301" s="7" t="s">
        <v>82</v>
      </c>
      <c r="O1301" s="7" t="s">
        <v>1389</v>
      </c>
      <c r="P1301" s="7" t="s">
        <v>29</v>
      </c>
      <c r="Q1301" s="7" t="s">
        <v>1435</v>
      </c>
      <c r="R1301" s="7" t="s">
        <v>13</v>
      </c>
      <c r="S1301" s="7" t="s">
        <v>41</v>
      </c>
      <c r="T1301" s="7" t="s">
        <v>49</v>
      </c>
      <c r="U1301" s="7" t="s">
        <v>130</v>
      </c>
      <c r="V1301" s="7" t="s">
        <v>8846</v>
      </c>
      <c r="W1301" s="7" t="s">
        <v>8847</v>
      </c>
      <c r="X1301" s="7" t="s">
        <v>130</v>
      </c>
      <c r="Y1301" s="7" t="s">
        <v>211</v>
      </c>
      <c r="Z1301" s="7" t="s">
        <v>139</v>
      </c>
      <c r="AA1301" s="7" t="s">
        <v>140</v>
      </c>
      <c r="AB1301" s="7" t="s">
        <v>141</v>
      </c>
      <c r="AC1301" s="7" t="s">
        <v>8843</v>
      </c>
      <c r="AD1301" s="7" t="s">
        <v>82</v>
      </c>
      <c r="AE1301" s="7" t="s">
        <v>1389</v>
      </c>
      <c r="AF1301" s="7" t="s">
        <v>142</v>
      </c>
      <c r="AG1301" s="7" t="s">
        <v>143</v>
      </c>
      <c r="AH1301" s="7" t="s">
        <v>144</v>
      </c>
      <c r="AI1301" s="7" t="s">
        <v>8848</v>
      </c>
      <c r="AJ1301" s="7" t="s">
        <v>146</v>
      </c>
      <c r="AK1301" s="7" t="s">
        <v>45</v>
      </c>
      <c r="AL1301" s="7" t="s">
        <v>148</v>
      </c>
      <c r="AM1301" s="7" t="s">
        <v>143</v>
      </c>
      <c r="AN1301" s="7" t="s">
        <v>149</v>
      </c>
      <c r="AO1301" s="7" t="s">
        <v>1440</v>
      </c>
      <c r="AP1301" s="7" t="s">
        <v>1441</v>
      </c>
      <c r="AQ1301" s="7" t="s">
        <v>1442</v>
      </c>
      <c r="AR1301" s="7" t="s">
        <v>1443</v>
      </c>
      <c r="AS1301" s="7" t="s">
        <v>35</v>
      </c>
      <c r="AT1301" s="7" t="s">
        <v>1435</v>
      </c>
      <c r="AU1301" s="7" t="s">
        <v>13</v>
      </c>
      <c r="AV1301" s="7" t="s">
        <v>41</v>
      </c>
      <c r="AW1301" s="7" t="s">
        <v>1444</v>
      </c>
    </row>
    <row r="1302" ht="22" customHeight="1" spans="1:49">
      <c r="A1302" s="7">
        <v>1301</v>
      </c>
      <c r="B1302" s="7" t="s">
        <v>8849</v>
      </c>
      <c r="C1302" s="7" t="s">
        <v>8850</v>
      </c>
      <c r="D1302" s="7" t="s">
        <v>260</v>
      </c>
      <c r="E1302" s="7" t="s">
        <v>260</v>
      </c>
      <c r="F1302" s="7" t="s">
        <v>8851</v>
      </c>
      <c r="G1302" s="7" t="s">
        <v>130</v>
      </c>
      <c r="H1302" s="7" t="s">
        <v>2764</v>
      </c>
      <c r="I1302" s="7" t="s">
        <v>264</v>
      </c>
      <c r="J1302" s="7" t="s">
        <v>264</v>
      </c>
      <c r="K1302" s="7" t="s">
        <v>130</v>
      </c>
      <c r="L1302" s="7" t="s">
        <v>131</v>
      </c>
      <c r="M1302" s="7" t="s">
        <v>159</v>
      </c>
      <c r="N1302" s="7" t="s">
        <v>80</v>
      </c>
      <c r="O1302" s="7" t="s">
        <v>265</v>
      </c>
      <c r="P1302" s="7" t="s">
        <v>11</v>
      </c>
      <c r="Q1302" s="7" t="s">
        <v>266</v>
      </c>
      <c r="R1302" s="7" t="s">
        <v>19</v>
      </c>
      <c r="S1302" s="7" t="s">
        <v>12</v>
      </c>
      <c r="T1302" s="7" t="s">
        <v>32</v>
      </c>
      <c r="U1302" s="7" t="s">
        <v>371</v>
      </c>
      <c r="V1302" s="7" t="s">
        <v>8852</v>
      </c>
      <c r="W1302" s="7" t="s">
        <v>8853</v>
      </c>
      <c r="X1302" s="7" t="s">
        <v>130</v>
      </c>
      <c r="Y1302" s="7" t="s">
        <v>130</v>
      </c>
      <c r="Z1302" s="7" t="s">
        <v>139</v>
      </c>
      <c r="AA1302" s="7" t="s">
        <v>140</v>
      </c>
      <c r="AB1302" s="7" t="s">
        <v>141</v>
      </c>
      <c r="AC1302" s="7" t="s">
        <v>8849</v>
      </c>
      <c r="AD1302" s="7" t="s">
        <v>80</v>
      </c>
      <c r="AE1302" s="7" t="s">
        <v>265</v>
      </c>
      <c r="AF1302" s="7" t="s">
        <v>142</v>
      </c>
      <c r="AG1302" s="7" t="s">
        <v>143</v>
      </c>
      <c r="AH1302" s="7" t="s">
        <v>144</v>
      </c>
      <c r="AI1302" s="7" t="s">
        <v>8854</v>
      </c>
      <c r="AJ1302" s="7" t="s">
        <v>291</v>
      </c>
      <c r="AK1302" s="7" t="s">
        <v>22</v>
      </c>
      <c r="AL1302" s="7" t="s">
        <v>148</v>
      </c>
      <c r="AM1302" s="7" t="s">
        <v>143</v>
      </c>
      <c r="AN1302" s="7" t="s">
        <v>149</v>
      </c>
      <c r="AO1302" s="7" t="s">
        <v>215</v>
      </c>
      <c r="AP1302" s="7" t="s">
        <v>271</v>
      </c>
      <c r="AQ1302" s="7" t="s">
        <v>272</v>
      </c>
      <c r="AR1302" s="7" t="s">
        <v>273</v>
      </c>
      <c r="AS1302" s="7" t="s">
        <v>274</v>
      </c>
      <c r="AT1302" s="7" t="s">
        <v>275</v>
      </c>
      <c r="AU1302" s="7" t="s">
        <v>13</v>
      </c>
      <c r="AV1302" s="7" t="s">
        <v>12</v>
      </c>
      <c r="AW1302" s="7" t="s">
        <v>276</v>
      </c>
    </row>
    <row r="1303" ht="22" customHeight="1" spans="1:49">
      <c r="A1303" s="7">
        <v>1302</v>
      </c>
      <c r="B1303" s="7" t="s">
        <v>8855</v>
      </c>
      <c r="C1303" s="7" t="s">
        <v>8856</v>
      </c>
      <c r="D1303" s="7" t="s">
        <v>15</v>
      </c>
      <c r="E1303" s="7" t="s">
        <v>15</v>
      </c>
      <c r="F1303" s="7" t="s">
        <v>8857</v>
      </c>
      <c r="G1303" s="7" t="s">
        <v>130</v>
      </c>
      <c r="H1303" s="7" t="s">
        <v>8858</v>
      </c>
      <c r="I1303" s="7" t="s">
        <v>998</v>
      </c>
      <c r="J1303" s="7" t="s">
        <v>998</v>
      </c>
      <c r="K1303" s="7" t="s">
        <v>1206</v>
      </c>
      <c r="L1303" s="7" t="s">
        <v>1207</v>
      </c>
      <c r="M1303" s="7" t="s">
        <v>132</v>
      </c>
      <c r="N1303" s="7" t="s">
        <v>80</v>
      </c>
      <c r="O1303" s="7" t="s">
        <v>1331</v>
      </c>
      <c r="P1303" s="7" t="s">
        <v>17</v>
      </c>
      <c r="Q1303" s="7" t="s">
        <v>1317</v>
      </c>
      <c r="R1303" s="7" t="s">
        <v>13</v>
      </c>
      <c r="S1303" s="7" t="s">
        <v>30</v>
      </c>
      <c r="T1303" s="7" t="s">
        <v>20</v>
      </c>
      <c r="U1303" s="7" t="s">
        <v>371</v>
      </c>
      <c r="V1303" s="7" t="s">
        <v>8859</v>
      </c>
      <c r="W1303" s="7" t="s">
        <v>8860</v>
      </c>
      <c r="X1303" s="7" t="s">
        <v>130</v>
      </c>
      <c r="Y1303" s="7" t="s">
        <v>211</v>
      </c>
      <c r="Z1303" s="7" t="s">
        <v>139</v>
      </c>
      <c r="AA1303" s="7" t="s">
        <v>140</v>
      </c>
      <c r="AB1303" s="7" t="s">
        <v>141</v>
      </c>
      <c r="AC1303" s="7" t="s">
        <v>8855</v>
      </c>
      <c r="AD1303" s="7" t="s">
        <v>80</v>
      </c>
      <c r="AE1303" s="7" t="s">
        <v>1331</v>
      </c>
      <c r="AF1303" s="7" t="s">
        <v>142</v>
      </c>
      <c r="AG1303" s="7" t="s">
        <v>143</v>
      </c>
      <c r="AH1303" s="7" t="s">
        <v>144</v>
      </c>
      <c r="AI1303" s="7" t="s">
        <v>8861</v>
      </c>
      <c r="AJ1303" s="7" t="s">
        <v>291</v>
      </c>
      <c r="AK1303" s="7" t="s">
        <v>16</v>
      </c>
      <c r="AL1303" s="7" t="s">
        <v>148</v>
      </c>
      <c r="AM1303" s="7" t="s">
        <v>143</v>
      </c>
      <c r="AN1303" s="7" t="s">
        <v>149</v>
      </c>
      <c r="AO1303" s="7" t="s">
        <v>1321</v>
      </c>
      <c r="AP1303" s="7" t="s">
        <v>1322</v>
      </c>
      <c r="AQ1303" s="7" t="s">
        <v>1323</v>
      </c>
      <c r="AR1303" s="7" t="s">
        <v>1324</v>
      </c>
      <c r="AS1303" s="7" t="s">
        <v>1325</v>
      </c>
      <c r="AT1303" s="7" t="s">
        <v>1317</v>
      </c>
      <c r="AU1303" s="7" t="s">
        <v>13</v>
      </c>
      <c r="AV1303" s="7" t="s">
        <v>30</v>
      </c>
      <c r="AW1303" s="7" t="s">
        <v>1326</v>
      </c>
    </row>
    <row r="1304" ht="22" customHeight="1" spans="1:49">
      <c r="A1304" s="7">
        <v>1303</v>
      </c>
      <c r="B1304" s="7" t="s">
        <v>8862</v>
      </c>
      <c r="C1304" s="7" t="s">
        <v>8863</v>
      </c>
      <c r="D1304" s="7" t="s">
        <v>1362</v>
      </c>
      <c r="E1304" s="7" t="s">
        <v>130</v>
      </c>
      <c r="F1304" s="7" t="s">
        <v>8864</v>
      </c>
      <c r="G1304" s="7" t="s">
        <v>130</v>
      </c>
      <c r="H1304" s="7" t="s">
        <v>1937</v>
      </c>
      <c r="I1304" s="7" t="s">
        <v>205</v>
      </c>
      <c r="J1304" s="7" t="s">
        <v>205</v>
      </c>
      <c r="K1304" s="7" t="s">
        <v>130</v>
      </c>
      <c r="L1304" s="7" t="s">
        <v>131</v>
      </c>
      <c r="M1304" s="7" t="s">
        <v>132</v>
      </c>
      <c r="N1304" s="7" t="s">
        <v>81</v>
      </c>
      <c r="O1304" s="7" t="s">
        <v>323</v>
      </c>
      <c r="P1304" s="7" t="s">
        <v>11</v>
      </c>
      <c r="Q1304" s="7" t="s">
        <v>1364</v>
      </c>
      <c r="R1304" s="7" t="s">
        <v>13</v>
      </c>
      <c r="S1304" s="7" t="s">
        <v>18</v>
      </c>
      <c r="T1304" s="7" t="s">
        <v>14</v>
      </c>
      <c r="U1304" s="7" t="s">
        <v>8865</v>
      </c>
      <c r="V1304" s="7" t="s">
        <v>8866</v>
      </c>
      <c r="W1304" s="7" t="s">
        <v>8867</v>
      </c>
      <c r="X1304" s="7" t="s">
        <v>130</v>
      </c>
      <c r="Y1304" s="7" t="s">
        <v>130</v>
      </c>
      <c r="Z1304" s="7" t="s">
        <v>1137</v>
      </c>
      <c r="AA1304" s="7" t="s">
        <v>140</v>
      </c>
      <c r="AB1304" s="7" t="s">
        <v>141</v>
      </c>
      <c r="AC1304" s="7" t="s">
        <v>8862</v>
      </c>
      <c r="AD1304" s="7" t="s">
        <v>81</v>
      </c>
      <c r="AE1304" s="7" t="s">
        <v>323</v>
      </c>
      <c r="AF1304" s="7" t="s">
        <v>142</v>
      </c>
      <c r="AG1304" s="7" t="s">
        <v>143</v>
      </c>
      <c r="AH1304" s="7" t="s">
        <v>144</v>
      </c>
      <c r="AI1304" s="7" t="s">
        <v>8868</v>
      </c>
      <c r="AJ1304" s="7" t="s">
        <v>146</v>
      </c>
      <c r="AK1304" s="7" t="s">
        <v>34</v>
      </c>
      <c r="AL1304" s="7" t="s">
        <v>1179</v>
      </c>
      <c r="AM1304" s="7" t="s">
        <v>143</v>
      </c>
      <c r="AN1304" s="7" t="s">
        <v>149</v>
      </c>
      <c r="AO1304" s="7" t="s">
        <v>215</v>
      </c>
      <c r="AP1304" s="7" t="s">
        <v>1369</v>
      </c>
      <c r="AQ1304" s="7" t="s">
        <v>1370</v>
      </c>
      <c r="AR1304" s="7" t="s">
        <v>1371</v>
      </c>
      <c r="AS1304" s="7" t="s">
        <v>130</v>
      </c>
      <c r="AT1304" s="7" t="s">
        <v>130</v>
      </c>
      <c r="AU1304" s="7" t="s">
        <v>130</v>
      </c>
      <c r="AV1304" s="7" t="s">
        <v>130</v>
      </c>
      <c r="AW1304" s="7" t="s">
        <v>130</v>
      </c>
    </row>
    <row r="1305" ht="22" customHeight="1" spans="1:49">
      <c r="A1305" s="7">
        <v>1304</v>
      </c>
      <c r="B1305" s="7" t="s">
        <v>8869</v>
      </c>
      <c r="C1305" s="7" t="s">
        <v>8870</v>
      </c>
      <c r="D1305" s="7" t="s">
        <v>15</v>
      </c>
      <c r="E1305" s="7" t="s">
        <v>15</v>
      </c>
      <c r="F1305" s="7" t="s">
        <v>8871</v>
      </c>
      <c r="G1305" s="7" t="s">
        <v>1314</v>
      </c>
      <c r="H1305" s="7" t="s">
        <v>8655</v>
      </c>
      <c r="I1305" s="7" t="s">
        <v>998</v>
      </c>
      <c r="J1305" s="7" t="s">
        <v>998</v>
      </c>
      <c r="K1305" s="7" t="s">
        <v>2578</v>
      </c>
      <c r="L1305" s="7" t="s">
        <v>1906</v>
      </c>
      <c r="M1305" s="7" t="s">
        <v>159</v>
      </c>
      <c r="N1305" s="7" t="s">
        <v>80</v>
      </c>
      <c r="O1305" s="7" t="s">
        <v>1331</v>
      </c>
      <c r="P1305" s="7" t="s">
        <v>17</v>
      </c>
      <c r="Q1305" s="7" t="s">
        <v>1317</v>
      </c>
      <c r="R1305" s="7" t="s">
        <v>13</v>
      </c>
      <c r="S1305" s="7" t="s">
        <v>30</v>
      </c>
      <c r="T1305" s="7" t="s">
        <v>20</v>
      </c>
      <c r="U1305" s="7" t="s">
        <v>6405</v>
      </c>
      <c r="V1305" s="7" t="s">
        <v>8872</v>
      </c>
      <c r="W1305" s="7" t="s">
        <v>8873</v>
      </c>
      <c r="X1305" s="7" t="s">
        <v>130</v>
      </c>
      <c r="Y1305" s="7" t="s">
        <v>211</v>
      </c>
      <c r="Z1305" s="7" t="s">
        <v>139</v>
      </c>
      <c r="AA1305" s="7" t="s">
        <v>140</v>
      </c>
      <c r="AB1305" s="7" t="s">
        <v>141</v>
      </c>
      <c r="AC1305" s="7" t="s">
        <v>8869</v>
      </c>
      <c r="AD1305" s="7" t="s">
        <v>80</v>
      </c>
      <c r="AE1305" s="7" t="s">
        <v>1331</v>
      </c>
      <c r="AF1305" s="7" t="s">
        <v>142</v>
      </c>
      <c r="AG1305" s="7" t="s">
        <v>143</v>
      </c>
      <c r="AH1305" s="7" t="s">
        <v>144</v>
      </c>
      <c r="AI1305" s="7" t="s">
        <v>8874</v>
      </c>
      <c r="AJ1305" s="7" t="s">
        <v>146</v>
      </c>
      <c r="AK1305" s="7" t="s">
        <v>16</v>
      </c>
      <c r="AL1305" s="7" t="s">
        <v>148</v>
      </c>
      <c r="AM1305" s="7" t="s">
        <v>143</v>
      </c>
      <c r="AN1305" s="7" t="s">
        <v>149</v>
      </c>
      <c r="AO1305" s="7" t="s">
        <v>1321</v>
      </c>
      <c r="AP1305" s="7" t="s">
        <v>1322</v>
      </c>
      <c r="AQ1305" s="7" t="s">
        <v>1323</v>
      </c>
      <c r="AR1305" s="7" t="s">
        <v>1324</v>
      </c>
      <c r="AS1305" s="7" t="s">
        <v>1325</v>
      </c>
      <c r="AT1305" s="7" t="s">
        <v>1317</v>
      </c>
      <c r="AU1305" s="7" t="s">
        <v>13</v>
      </c>
      <c r="AV1305" s="7" t="s">
        <v>30</v>
      </c>
      <c r="AW1305" s="7" t="s">
        <v>1326</v>
      </c>
    </row>
    <row r="1306" ht="22" customHeight="1" spans="1:49">
      <c r="A1306" s="7">
        <v>1305</v>
      </c>
      <c r="B1306" s="7" t="s">
        <v>8875</v>
      </c>
      <c r="C1306" s="7" t="s">
        <v>8876</v>
      </c>
      <c r="D1306" s="7" t="s">
        <v>367</v>
      </c>
      <c r="E1306" s="7" t="s">
        <v>367</v>
      </c>
      <c r="F1306" s="7" t="s">
        <v>8877</v>
      </c>
      <c r="G1306" s="7" t="s">
        <v>130</v>
      </c>
      <c r="H1306" s="7" t="s">
        <v>8878</v>
      </c>
      <c r="I1306" s="7" t="s">
        <v>263</v>
      </c>
      <c r="J1306" s="7" t="s">
        <v>264</v>
      </c>
      <c r="K1306" s="7" t="s">
        <v>130</v>
      </c>
      <c r="L1306" s="7" t="s">
        <v>131</v>
      </c>
      <c r="M1306" s="7" t="s">
        <v>159</v>
      </c>
      <c r="N1306" s="7" t="s">
        <v>81</v>
      </c>
      <c r="O1306" s="7" t="s">
        <v>332</v>
      </c>
      <c r="P1306" s="7" t="s">
        <v>17</v>
      </c>
      <c r="Q1306" s="7" t="s">
        <v>370</v>
      </c>
      <c r="R1306" s="7" t="s">
        <v>13</v>
      </c>
      <c r="S1306" s="7" t="s">
        <v>12</v>
      </c>
      <c r="T1306" s="7" t="s">
        <v>55</v>
      </c>
      <c r="U1306" s="7" t="s">
        <v>371</v>
      </c>
      <c r="V1306" s="7" t="s">
        <v>8879</v>
      </c>
      <c r="W1306" s="7" t="s">
        <v>8880</v>
      </c>
      <c r="X1306" s="7" t="s">
        <v>130</v>
      </c>
      <c r="Y1306" s="7" t="s">
        <v>130</v>
      </c>
      <c r="Z1306" s="7" t="s">
        <v>139</v>
      </c>
      <c r="AA1306" s="7" t="s">
        <v>140</v>
      </c>
      <c r="AB1306" s="7" t="s">
        <v>141</v>
      </c>
      <c r="AC1306" s="7" t="s">
        <v>8875</v>
      </c>
      <c r="AD1306" s="7" t="s">
        <v>81</v>
      </c>
      <c r="AE1306" s="7" t="s">
        <v>332</v>
      </c>
      <c r="AF1306" s="7" t="s">
        <v>142</v>
      </c>
      <c r="AG1306" s="7" t="s">
        <v>143</v>
      </c>
      <c r="AH1306" s="7" t="s">
        <v>144</v>
      </c>
      <c r="AI1306" s="7" t="s">
        <v>8881</v>
      </c>
      <c r="AJ1306" s="7" t="s">
        <v>291</v>
      </c>
      <c r="AK1306" s="7" t="s">
        <v>51</v>
      </c>
      <c r="AL1306" s="7" t="s">
        <v>148</v>
      </c>
      <c r="AM1306" s="7" t="s">
        <v>143</v>
      </c>
      <c r="AN1306" s="7" t="s">
        <v>149</v>
      </c>
      <c r="AO1306" s="7" t="s">
        <v>375</v>
      </c>
      <c r="AP1306" s="7" t="s">
        <v>376</v>
      </c>
      <c r="AQ1306" s="7" t="s">
        <v>377</v>
      </c>
      <c r="AR1306" s="7" t="s">
        <v>378</v>
      </c>
      <c r="AS1306" s="7" t="s">
        <v>379</v>
      </c>
      <c r="AT1306" s="7" t="s">
        <v>370</v>
      </c>
      <c r="AU1306" s="7" t="s">
        <v>13</v>
      </c>
      <c r="AV1306" s="7" t="s">
        <v>12</v>
      </c>
      <c r="AW1306" s="7" t="s">
        <v>380</v>
      </c>
    </row>
    <row r="1307" ht="22" customHeight="1" spans="1:49">
      <c r="A1307" s="7">
        <v>1306</v>
      </c>
      <c r="B1307" s="7" t="s">
        <v>8882</v>
      </c>
      <c r="C1307" s="7" t="s">
        <v>8883</v>
      </c>
      <c r="D1307" s="7" t="s">
        <v>1395</v>
      </c>
      <c r="E1307" s="7" t="s">
        <v>1396</v>
      </c>
      <c r="F1307" s="7" t="s">
        <v>8884</v>
      </c>
      <c r="G1307" s="7" t="s">
        <v>130</v>
      </c>
      <c r="H1307" s="7" t="s">
        <v>3163</v>
      </c>
      <c r="I1307" s="7" t="s">
        <v>998</v>
      </c>
      <c r="J1307" s="7" t="s">
        <v>998</v>
      </c>
      <c r="K1307" s="7" t="s">
        <v>130</v>
      </c>
      <c r="L1307" s="7" t="s">
        <v>131</v>
      </c>
      <c r="M1307" s="7" t="s">
        <v>159</v>
      </c>
      <c r="N1307" s="7" t="s">
        <v>81</v>
      </c>
      <c r="O1307" s="7" t="s">
        <v>323</v>
      </c>
      <c r="P1307" s="7" t="s">
        <v>11</v>
      </c>
      <c r="Q1307" s="7" t="s">
        <v>1399</v>
      </c>
      <c r="R1307" s="7" t="s">
        <v>37</v>
      </c>
      <c r="S1307" s="7" t="s">
        <v>18</v>
      </c>
      <c r="T1307" s="7" t="s">
        <v>14</v>
      </c>
      <c r="U1307" s="7" t="s">
        <v>8495</v>
      </c>
      <c r="V1307" s="7" t="s">
        <v>8885</v>
      </c>
      <c r="W1307" s="7" t="s">
        <v>8886</v>
      </c>
      <c r="X1307" s="7" t="s">
        <v>130</v>
      </c>
      <c r="Y1307" s="7" t="s">
        <v>130</v>
      </c>
      <c r="Z1307" s="7" t="s">
        <v>139</v>
      </c>
      <c r="AA1307" s="7" t="s">
        <v>140</v>
      </c>
      <c r="AB1307" s="7" t="s">
        <v>141</v>
      </c>
      <c r="AC1307" s="7" t="s">
        <v>8882</v>
      </c>
      <c r="AD1307" s="7" t="s">
        <v>81</v>
      </c>
      <c r="AE1307" s="7" t="s">
        <v>323</v>
      </c>
      <c r="AF1307" s="7" t="s">
        <v>142</v>
      </c>
      <c r="AG1307" s="7" t="s">
        <v>143</v>
      </c>
      <c r="AH1307" s="7" t="s">
        <v>144</v>
      </c>
      <c r="AI1307" s="7" t="s">
        <v>8887</v>
      </c>
      <c r="AJ1307" s="7" t="s">
        <v>146</v>
      </c>
      <c r="AK1307" s="7" t="s">
        <v>70</v>
      </c>
      <c r="AL1307" s="7" t="s">
        <v>148</v>
      </c>
      <c r="AM1307" s="7" t="s">
        <v>143</v>
      </c>
      <c r="AN1307" s="7" t="s">
        <v>149</v>
      </c>
      <c r="AO1307" s="7" t="s">
        <v>215</v>
      </c>
      <c r="AP1307" s="7" t="s">
        <v>1404</v>
      </c>
      <c r="AQ1307" s="7" t="s">
        <v>1405</v>
      </c>
      <c r="AR1307" s="7" t="s">
        <v>1406</v>
      </c>
      <c r="AS1307" s="7" t="s">
        <v>1407</v>
      </c>
      <c r="AT1307" s="7" t="s">
        <v>1399</v>
      </c>
      <c r="AU1307" s="7" t="s">
        <v>37</v>
      </c>
      <c r="AV1307" s="7" t="s">
        <v>18</v>
      </c>
      <c r="AW1307" s="7" t="s">
        <v>14</v>
      </c>
    </row>
    <row r="1308" ht="22" customHeight="1" spans="1:49">
      <c r="A1308" s="7">
        <v>1307</v>
      </c>
      <c r="B1308" s="7" t="s">
        <v>8888</v>
      </c>
      <c r="C1308" s="7" t="s">
        <v>8889</v>
      </c>
      <c r="D1308" s="7" t="s">
        <v>367</v>
      </c>
      <c r="E1308" s="7" t="s">
        <v>367</v>
      </c>
      <c r="F1308" s="7" t="s">
        <v>8890</v>
      </c>
      <c r="G1308" s="7" t="s">
        <v>130</v>
      </c>
      <c r="H1308" s="7" t="s">
        <v>3006</v>
      </c>
      <c r="I1308" s="7" t="s">
        <v>264</v>
      </c>
      <c r="J1308" s="7" t="s">
        <v>264</v>
      </c>
      <c r="K1308" s="7" t="s">
        <v>130</v>
      </c>
      <c r="L1308" s="7" t="s">
        <v>131</v>
      </c>
      <c r="M1308" s="7" t="s">
        <v>132</v>
      </c>
      <c r="N1308" s="7" t="s">
        <v>83</v>
      </c>
      <c r="O1308" s="7" t="s">
        <v>5137</v>
      </c>
      <c r="P1308" s="7" t="s">
        <v>17</v>
      </c>
      <c r="Q1308" s="7" t="s">
        <v>370</v>
      </c>
      <c r="R1308" s="7" t="s">
        <v>13</v>
      </c>
      <c r="S1308" s="7" t="s">
        <v>12</v>
      </c>
      <c r="T1308" s="7" t="s">
        <v>55</v>
      </c>
      <c r="U1308" s="7" t="s">
        <v>130</v>
      </c>
      <c r="V1308" s="7" t="s">
        <v>8891</v>
      </c>
      <c r="W1308" s="7" t="s">
        <v>8892</v>
      </c>
      <c r="X1308" s="7" t="s">
        <v>130</v>
      </c>
      <c r="Y1308" s="7" t="s">
        <v>130</v>
      </c>
      <c r="Z1308" s="7" t="s">
        <v>139</v>
      </c>
      <c r="AA1308" s="7" t="s">
        <v>140</v>
      </c>
      <c r="AB1308" s="7" t="s">
        <v>141</v>
      </c>
      <c r="AC1308" s="7" t="s">
        <v>8888</v>
      </c>
      <c r="AD1308" s="7" t="s">
        <v>83</v>
      </c>
      <c r="AE1308" s="7" t="s">
        <v>5137</v>
      </c>
      <c r="AF1308" s="7" t="s">
        <v>142</v>
      </c>
      <c r="AG1308" s="7" t="s">
        <v>143</v>
      </c>
      <c r="AH1308" s="7" t="s">
        <v>144</v>
      </c>
      <c r="AI1308" s="7" t="s">
        <v>8893</v>
      </c>
      <c r="AJ1308" s="7" t="s">
        <v>146</v>
      </c>
      <c r="AK1308" s="7" t="s">
        <v>51</v>
      </c>
      <c r="AL1308" s="7" t="s">
        <v>148</v>
      </c>
      <c r="AM1308" s="7" t="s">
        <v>143</v>
      </c>
      <c r="AN1308" s="7" t="s">
        <v>149</v>
      </c>
      <c r="AO1308" s="7" t="s">
        <v>375</v>
      </c>
      <c r="AP1308" s="7" t="s">
        <v>376</v>
      </c>
      <c r="AQ1308" s="7" t="s">
        <v>377</v>
      </c>
      <c r="AR1308" s="7" t="s">
        <v>378</v>
      </c>
      <c r="AS1308" s="7" t="s">
        <v>379</v>
      </c>
      <c r="AT1308" s="7" t="s">
        <v>370</v>
      </c>
      <c r="AU1308" s="7" t="s">
        <v>13</v>
      </c>
      <c r="AV1308" s="7" t="s">
        <v>12</v>
      </c>
      <c r="AW1308" s="7" t="s">
        <v>380</v>
      </c>
    </row>
    <row r="1309" ht="22" customHeight="1" spans="1:49">
      <c r="A1309" s="7">
        <v>1308</v>
      </c>
      <c r="B1309" s="7" t="s">
        <v>8894</v>
      </c>
      <c r="C1309" s="7" t="s">
        <v>8895</v>
      </c>
      <c r="D1309" s="7" t="s">
        <v>367</v>
      </c>
      <c r="E1309" s="7" t="s">
        <v>367</v>
      </c>
      <c r="F1309" s="7" t="s">
        <v>8896</v>
      </c>
      <c r="G1309" s="7" t="s">
        <v>130</v>
      </c>
      <c r="H1309" s="7" t="s">
        <v>3006</v>
      </c>
      <c r="I1309" s="7" t="s">
        <v>264</v>
      </c>
      <c r="J1309" s="7" t="s">
        <v>264</v>
      </c>
      <c r="K1309" s="7" t="s">
        <v>130</v>
      </c>
      <c r="L1309" s="7" t="s">
        <v>131</v>
      </c>
      <c r="M1309" s="7" t="s">
        <v>132</v>
      </c>
      <c r="N1309" s="7" t="s">
        <v>83</v>
      </c>
      <c r="O1309" s="7" t="s">
        <v>5137</v>
      </c>
      <c r="P1309" s="7" t="s">
        <v>17</v>
      </c>
      <c r="Q1309" s="7" t="s">
        <v>370</v>
      </c>
      <c r="R1309" s="7" t="s">
        <v>13</v>
      </c>
      <c r="S1309" s="7" t="s">
        <v>12</v>
      </c>
      <c r="T1309" s="7" t="s">
        <v>55</v>
      </c>
      <c r="U1309" s="7" t="s">
        <v>130</v>
      </c>
      <c r="V1309" s="7" t="s">
        <v>8891</v>
      </c>
      <c r="W1309" s="7" t="s">
        <v>8897</v>
      </c>
      <c r="X1309" s="7" t="s">
        <v>130</v>
      </c>
      <c r="Y1309" s="7" t="s">
        <v>130</v>
      </c>
      <c r="Z1309" s="7" t="s">
        <v>139</v>
      </c>
      <c r="AA1309" s="7" t="s">
        <v>140</v>
      </c>
      <c r="AB1309" s="7" t="s">
        <v>141</v>
      </c>
      <c r="AC1309" s="7" t="s">
        <v>8894</v>
      </c>
      <c r="AD1309" s="7" t="s">
        <v>83</v>
      </c>
      <c r="AE1309" s="7" t="s">
        <v>5137</v>
      </c>
      <c r="AF1309" s="7" t="s">
        <v>142</v>
      </c>
      <c r="AG1309" s="7" t="s">
        <v>143</v>
      </c>
      <c r="AH1309" s="7" t="s">
        <v>144</v>
      </c>
      <c r="AI1309" s="7" t="s">
        <v>8898</v>
      </c>
      <c r="AJ1309" s="7" t="s">
        <v>146</v>
      </c>
      <c r="AK1309" s="7" t="s">
        <v>51</v>
      </c>
      <c r="AL1309" s="7" t="s">
        <v>148</v>
      </c>
      <c r="AM1309" s="7" t="s">
        <v>143</v>
      </c>
      <c r="AN1309" s="7" t="s">
        <v>149</v>
      </c>
      <c r="AO1309" s="7" t="s">
        <v>375</v>
      </c>
      <c r="AP1309" s="7" t="s">
        <v>376</v>
      </c>
      <c r="AQ1309" s="7" t="s">
        <v>377</v>
      </c>
      <c r="AR1309" s="7" t="s">
        <v>378</v>
      </c>
      <c r="AS1309" s="7" t="s">
        <v>379</v>
      </c>
      <c r="AT1309" s="7" t="s">
        <v>370</v>
      </c>
      <c r="AU1309" s="7" t="s">
        <v>13</v>
      </c>
      <c r="AV1309" s="7" t="s">
        <v>12</v>
      </c>
      <c r="AW1309" s="7" t="s">
        <v>380</v>
      </c>
    </row>
    <row r="1310" ht="22" customHeight="1" spans="1:49">
      <c r="A1310" s="7">
        <v>1309</v>
      </c>
      <c r="B1310" s="7" t="s">
        <v>8899</v>
      </c>
      <c r="C1310" s="7" t="s">
        <v>8900</v>
      </c>
      <c r="D1310" s="7" t="s">
        <v>260</v>
      </c>
      <c r="E1310" s="7" t="s">
        <v>260</v>
      </c>
      <c r="F1310" s="7" t="s">
        <v>8901</v>
      </c>
      <c r="G1310" s="7" t="s">
        <v>130</v>
      </c>
      <c r="H1310" s="7" t="s">
        <v>1096</v>
      </c>
      <c r="I1310" s="7" t="s">
        <v>205</v>
      </c>
      <c r="J1310" s="7" t="s">
        <v>205</v>
      </c>
      <c r="K1310" s="7" t="s">
        <v>130</v>
      </c>
      <c r="L1310" s="7" t="s">
        <v>131</v>
      </c>
      <c r="M1310" s="7" t="s">
        <v>159</v>
      </c>
      <c r="N1310" s="7" t="s">
        <v>81</v>
      </c>
      <c r="O1310" s="7" t="s">
        <v>323</v>
      </c>
      <c r="P1310" s="7" t="s">
        <v>11</v>
      </c>
      <c r="Q1310" s="7" t="s">
        <v>266</v>
      </c>
      <c r="R1310" s="7" t="s">
        <v>19</v>
      </c>
      <c r="S1310" s="7" t="s">
        <v>12</v>
      </c>
      <c r="T1310" s="7" t="s">
        <v>32</v>
      </c>
      <c r="U1310" s="7" t="s">
        <v>8902</v>
      </c>
      <c r="V1310" s="7" t="s">
        <v>8903</v>
      </c>
      <c r="W1310" s="7" t="s">
        <v>8904</v>
      </c>
      <c r="X1310" s="7" t="s">
        <v>130</v>
      </c>
      <c r="Y1310" s="7" t="s">
        <v>130</v>
      </c>
      <c r="Z1310" s="7" t="s">
        <v>139</v>
      </c>
      <c r="AA1310" s="7" t="s">
        <v>140</v>
      </c>
      <c r="AB1310" s="7" t="s">
        <v>141</v>
      </c>
      <c r="AC1310" s="7" t="s">
        <v>8899</v>
      </c>
      <c r="AD1310" s="7" t="s">
        <v>81</v>
      </c>
      <c r="AE1310" s="7" t="s">
        <v>323</v>
      </c>
      <c r="AF1310" s="7" t="s">
        <v>142</v>
      </c>
      <c r="AG1310" s="7" t="s">
        <v>143</v>
      </c>
      <c r="AH1310" s="7" t="s">
        <v>144</v>
      </c>
      <c r="AI1310" s="7" t="s">
        <v>8905</v>
      </c>
      <c r="AJ1310" s="7" t="s">
        <v>146</v>
      </c>
      <c r="AK1310" s="7" t="s">
        <v>22</v>
      </c>
      <c r="AL1310" s="7" t="s">
        <v>148</v>
      </c>
      <c r="AM1310" s="7" t="s">
        <v>143</v>
      </c>
      <c r="AN1310" s="7" t="s">
        <v>149</v>
      </c>
      <c r="AO1310" s="7" t="s">
        <v>215</v>
      </c>
      <c r="AP1310" s="7" t="s">
        <v>271</v>
      </c>
      <c r="AQ1310" s="7" t="s">
        <v>272</v>
      </c>
      <c r="AR1310" s="7" t="s">
        <v>273</v>
      </c>
      <c r="AS1310" s="7" t="s">
        <v>274</v>
      </c>
      <c r="AT1310" s="7" t="s">
        <v>275</v>
      </c>
      <c r="AU1310" s="7" t="s">
        <v>13</v>
      </c>
      <c r="AV1310" s="7" t="s">
        <v>12</v>
      </c>
      <c r="AW1310" s="7" t="s">
        <v>276</v>
      </c>
    </row>
    <row r="1311" ht="22" customHeight="1" spans="1:49">
      <c r="A1311" s="7">
        <v>1310</v>
      </c>
      <c r="B1311" s="7" t="s">
        <v>8906</v>
      </c>
      <c r="C1311" s="7" t="s">
        <v>8907</v>
      </c>
      <c r="D1311" s="7" t="s">
        <v>44</v>
      </c>
      <c r="E1311" s="7" t="s">
        <v>1432</v>
      </c>
      <c r="F1311" s="7" t="s">
        <v>8908</v>
      </c>
      <c r="G1311" s="7" t="s">
        <v>3280</v>
      </c>
      <c r="H1311" s="7" t="s">
        <v>383</v>
      </c>
      <c r="I1311" s="7" t="s">
        <v>264</v>
      </c>
      <c r="J1311" s="7" t="s">
        <v>264</v>
      </c>
      <c r="K1311" s="7" t="s">
        <v>1206</v>
      </c>
      <c r="L1311" s="7" t="s">
        <v>1207</v>
      </c>
      <c r="M1311" s="7" t="s">
        <v>132</v>
      </c>
      <c r="N1311" s="7" t="s">
        <v>82</v>
      </c>
      <c r="O1311" s="7" t="s">
        <v>1389</v>
      </c>
      <c r="P1311" s="7" t="s">
        <v>29</v>
      </c>
      <c r="Q1311" s="7" t="s">
        <v>1435</v>
      </c>
      <c r="R1311" s="7" t="s">
        <v>13</v>
      </c>
      <c r="S1311" s="7" t="s">
        <v>41</v>
      </c>
      <c r="T1311" s="7" t="s">
        <v>49</v>
      </c>
      <c r="U1311" s="7" t="s">
        <v>130</v>
      </c>
      <c r="V1311" s="7" t="s">
        <v>8909</v>
      </c>
      <c r="W1311" s="7" t="s">
        <v>8910</v>
      </c>
      <c r="X1311" s="7" t="s">
        <v>130</v>
      </c>
      <c r="Y1311" s="7" t="s">
        <v>211</v>
      </c>
      <c r="Z1311" s="7" t="s">
        <v>139</v>
      </c>
      <c r="AA1311" s="7" t="s">
        <v>140</v>
      </c>
      <c r="AB1311" s="7" t="s">
        <v>141</v>
      </c>
      <c r="AC1311" s="7" t="s">
        <v>8906</v>
      </c>
      <c r="AD1311" s="7" t="s">
        <v>82</v>
      </c>
      <c r="AE1311" s="7" t="s">
        <v>1389</v>
      </c>
      <c r="AF1311" s="7" t="s">
        <v>142</v>
      </c>
      <c r="AG1311" s="7" t="s">
        <v>143</v>
      </c>
      <c r="AH1311" s="7" t="s">
        <v>144</v>
      </c>
      <c r="AI1311" s="7" t="s">
        <v>8911</v>
      </c>
      <c r="AJ1311" s="7" t="s">
        <v>146</v>
      </c>
      <c r="AK1311" s="7" t="s">
        <v>45</v>
      </c>
      <c r="AL1311" s="7" t="s">
        <v>148</v>
      </c>
      <c r="AM1311" s="7" t="s">
        <v>143</v>
      </c>
      <c r="AN1311" s="7" t="s">
        <v>149</v>
      </c>
      <c r="AO1311" s="7" t="s">
        <v>1440</v>
      </c>
      <c r="AP1311" s="7" t="s">
        <v>1441</v>
      </c>
      <c r="AQ1311" s="7" t="s">
        <v>1442</v>
      </c>
      <c r="AR1311" s="7" t="s">
        <v>1443</v>
      </c>
      <c r="AS1311" s="7" t="s">
        <v>35</v>
      </c>
      <c r="AT1311" s="7" t="s">
        <v>1435</v>
      </c>
      <c r="AU1311" s="7" t="s">
        <v>13</v>
      </c>
      <c r="AV1311" s="7" t="s">
        <v>41</v>
      </c>
      <c r="AW1311" s="7" t="s">
        <v>1444</v>
      </c>
    </row>
    <row r="1312" ht="22" customHeight="1" spans="1:49">
      <c r="A1312" s="7">
        <v>1311</v>
      </c>
      <c r="B1312" s="7" t="s">
        <v>8912</v>
      </c>
      <c r="C1312" s="7" t="s">
        <v>8913</v>
      </c>
      <c r="D1312" s="7" t="s">
        <v>15</v>
      </c>
      <c r="E1312" s="7" t="s">
        <v>15</v>
      </c>
      <c r="F1312" s="7" t="s">
        <v>8914</v>
      </c>
      <c r="G1312" s="7" t="s">
        <v>130</v>
      </c>
      <c r="H1312" s="7" t="s">
        <v>6449</v>
      </c>
      <c r="I1312" s="7" t="s">
        <v>998</v>
      </c>
      <c r="J1312" s="7" t="s">
        <v>998</v>
      </c>
      <c r="K1312" s="7" t="s">
        <v>2578</v>
      </c>
      <c r="L1312" s="7" t="s">
        <v>1906</v>
      </c>
      <c r="M1312" s="7" t="s">
        <v>187</v>
      </c>
      <c r="N1312" s="7" t="s">
        <v>80</v>
      </c>
      <c r="O1312" s="7" t="s">
        <v>1331</v>
      </c>
      <c r="P1312" s="7" t="s">
        <v>17</v>
      </c>
      <c r="Q1312" s="7" t="s">
        <v>1317</v>
      </c>
      <c r="R1312" s="7" t="s">
        <v>13</v>
      </c>
      <c r="S1312" s="7" t="s">
        <v>30</v>
      </c>
      <c r="T1312" s="7" t="s">
        <v>20</v>
      </c>
      <c r="U1312" s="7" t="s">
        <v>371</v>
      </c>
      <c r="V1312" s="7" t="s">
        <v>8915</v>
      </c>
      <c r="W1312" s="7" t="s">
        <v>8916</v>
      </c>
      <c r="X1312" s="7" t="s">
        <v>130</v>
      </c>
      <c r="Y1312" s="7" t="s">
        <v>211</v>
      </c>
      <c r="Z1312" s="7" t="s">
        <v>139</v>
      </c>
      <c r="AA1312" s="7" t="s">
        <v>140</v>
      </c>
      <c r="AB1312" s="7" t="s">
        <v>141</v>
      </c>
      <c r="AC1312" s="7" t="s">
        <v>8912</v>
      </c>
      <c r="AD1312" s="7" t="s">
        <v>80</v>
      </c>
      <c r="AE1312" s="7" t="s">
        <v>1331</v>
      </c>
      <c r="AF1312" s="7" t="s">
        <v>142</v>
      </c>
      <c r="AG1312" s="7" t="s">
        <v>143</v>
      </c>
      <c r="AH1312" s="7" t="s">
        <v>144</v>
      </c>
      <c r="AI1312" s="7" t="s">
        <v>8917</v>
      </c>
      <c r="AJ1312" s="7" t="s">
        <v>291</v>
      </c>
      <c r="AK1312" s="7" t="s">
        <v>16</v>
      </c>
      <c r="AL1312" s="7" t="s">
        <v>148</v>
      </c>
      <c r="AM1312" s="7" t="s">
        <v>143</v>
      </c>
      <c r="AN1312" s="7" t="s">
        <v>149</v>
      </c>
      <c r="AO1312" s="7" t="s">
        <v>1321</v>
      </c>
      <c r="AP1312" s="7" t="s">
        <v>1322</v>
      </c>
      <c r="AQ1312" s="7" t="s">
        <v>1323</v>
      </c>
      <c r="AR1312" s="7" t="s">
        <v>1324</v>
      </c>
      <c r="AS1312" s="7" t="s">
        <v>1325</v>
      </c>
      <c r="AT1312" s="7" t="s">
        <v>1317</v>
      </c>
      <c r="AU1312" s="7" t="s">
        <v>13</v>
      </c>
      <c r="AV1312" s="7" t="s">
        <v>30</v>
      </c>
      <c r="AW1312" s="7" t="s">
        <v>1326</v>
      </c>
    </row>
    <row r="1313" ht="22" customHeight="1" spans="1:49">
      <c r="A1313" s="7">
        <v>1312</v>
      </c>
      <c r="B1313" s="7" t="s">
        <v>8918</v>
      </c>
      <c r="C1313" s="7" t="s">
        <v>8919</v>
      </c>
      <c r="D1313" s="7" t="s">
        <v>260</v>
      </c>
      <c r="E1313" s="7" t="s">
        <v>260</v>
      </c>
      <c r="F1313" s="7" t="s">
        <v>8920</v>
      </c>
      <c r="G1313" s="7" t="s">
        <v>130</v>
      </c>
      <c r="H1313" s="7" t="s">
        <v>2217</v>
      </c>
      <c r="I1313" s="7" t="s">
        <v>263</v>
      </c>
      <c r="J1313" s="7" t="s">
        <v>264</v>
      </c>
      <c r="K1313" s="7" t="s">
        <v>130</v>
      </c>
      <c r="L1313" s="7" t="s">
        <v>131</v>
      </c>
      <c r="M1313" s="7" t="s">
        <v>132</v>
      </c>
      <c r="N1313" s="7" t="s">
        <v>80</v>
      </c>
      <c r="O1313" s="7" t="s">
        <v>265</v>
      </c>
      <c r="P1313" s="7" t="s">
        <v>11</v>
      </c>
      <c r="Q1313" s="7" t="s">
        <v>266</v>
      </c>
      <c r="R1313" s="7" t="s">
        <v>19</v>
      </c>
      <c r="S1313" s="7" t="s">
        <v>12</v>
      </c>
      <c r="T1313" s="7" t="s">
        <v>32</v>
      </c>
      <c r="U1313" s="7" t="s">
        <v>8921</v>
      </c>
      <c r="V1313" s="7" t="s">
        <v>8922</v>
      </c>
      <c r="W1313" s="7" t="s">
        <v>8923</v>
      </c>
      <c r="X1313" s="7" t="s">
        <v>130</v>
      </c>
      <c r="Y1313" s="7" t="s">
        <v>130</v>
      </c>
      <c r="Z1313" s="7" t="s">
        <v>139</v>
      </c>
      <c r="AA1313" s="7" t="s">
        <v>140</v>
      </c>
      <c r="AB1313" s="7" t="s">
        <v>141</v>
      </c>
      <c r="AC1313" s="7" t="s">
        <v>8918</v>
      </c>
      <c r="AD1313" s="7" t="s">
        <v>80</v>
      </c>
      <c r="AE1313" s="7" t="s">
        <v>265</v>
      </c>
      <c r="AF1313" s="7" t="s">
        <v>142</v>
      </c>
      <c r="AG1313" s="7" t="s">
        <v>143</v>
      </c>
      <c r="AH1313" s="7" t="s">
        <v>144</v>
      </c>
      <c r="AI1313" s="7" t="s">
        <v>8924</v>
      </c>
      <c r="AJ1313" s="7" t="s">
        <v>291</v>
      </c>
      <c r="AK1313" s="7" t="s">
        <v>22</v>
      </c>
      <c r="AL1313" s="7" t="s">
        <v>148</v>
      </c>
      <c r="AM1313" s="7" t="s">
        <v>143</v>
      </c>
      <c r="AN1313" s="7" t="s">
        <v>149</v>
      </c>
      <c r="AO1313" s="7" t="s">
        <v>215</v>
      </c>
      <c r="AP1313" s="7" t="s">
        <v>271</v>
      </c>
      <c r="AQ1313" s="7" t="s">
        <v>272</v>
      </c>
      <c r="AR1313" s="7" t="s">
        <v>273</v>
      </c>
      <c r="AS1313" s="7" t="s">
        <v>274</v>
      </c>
      <c r="AT1313" s="7" t="s">
        <v>275</v>
      </c>
      <c r="AU1313" s="7" t="s">
        <v>13</v>
      </c>
      <c r="AV1313" s="7" t="s">
        <v>12</v>
      </c>
      <c r="AW1313" s="7" t="s">
        <v>276</v>
      </c>
    </row>
    <row r="1314" ht="22" customHeight="1" spans="1:49">
      <c r="A1314" s="7">
        <v>1313</v>
      </c>
      <c r="B1314" s="7" t="s">
        <v>8925</v>
      </c>
      <c r="C1314" s="7" t="s">
        <v>8926</v>
      </c>
      <c r="D1314" s="7" t="s">
        <v>1362</v>
      </c>
      <c r="E1314" s="7" t="s">
        <v>130</v>
      </c>
      <c r="F1314" s="7" t="s">
        <v>8927</v>
      </c>
      <c r="G1314" s="7" t="s">
        <v>130</v>
      </c>
      <c r="H1314" s="7" t="s">
        <v>369</v>
      </c>
      <c r="I1314" s="7" t="s">
        <v>264</v>
      </c>
      <c r="J1314" s="7" t="s">
        <v>264</v>
      </c>
      <c r="K1314" s="7" t="s">
        <v>130</v>
      </c>
      <c r="L1314" s="7" t="s">
        <v>131</v>
      </c>
      <c r="M1314" s="7" t="s">
        <v>132</v>
      </c>
      <c r="N1314" s="7" t="s">
        <v>80</v>
      </c>
      <c r="O1314" s="7" t="s">
        <v>1331</v>
      </c>
      <c r="P1314" s="7" t="s">
        <v>11</v>
      </c>
      <c r="Q1314" s="7" t="s">
        <v>1364</v>
      </c>
      <c r="R1314" s="7" t="s">
        <v>13</v>
      </c>
      <c r="S1314" s="7" t="s">
        <v>18</v>
      </c>
      <c r="T1314" s="7" t="s">
        <v>14</v>
      </c>
      <c r="U1314" s="7" t="s">
        <v>8928</v>
      </c>
      <c r="V1314" s="7" t="s">
        <v>8929</v>
      </c>
      <c r="W1314" s="7" t="s">
        <v>8930</v>
      </c>
      <c r="X1314" s="7" t="s">
        <v>130</v>
      </c>
      <c r="Y1314" s="7" t="s">
        <v>130</v>
      </c>
      <c r="Z1314" s="7" t="s">
        <v>139</v>
      </c>
      <c r="AA1314" s="7" t="s">
        <v>140</v>
      </c>
      <c r="AB1314" s="7" t="s">
        <v>141</v>
      </c>
      <c r="AC1314" s="7" t="s">
        <v>8925</v>
      </c>
      <c r="AD1314" s="7" t="s">
        <v>80</v>
      </c>
      <c r="AE1314" s="7" t="s">
        <v>1331</v>
      </c>
      <c r="AF1314" s="7" t="s">
        <v>142</v>
      </c>
      <c r="AG1314" s="7" t="s">
        <v>143</v>
      </c>
      <c r="AH1314" s="7" t="s">
        <v>144</v>
      </c>
      <c r="AI1314" s="7" t="s">
        <v>8931</v>
      </c>
      <c r="AJ1314" s="7" t="s">
        <v>146</v>
      </c>
      <c r="AK1314" s="7" t="s">
        <v>34</v>
      </c>
      <c r="AL1314" s="7" t="s">
        <v>1179</v>
      </c>
      <c r="AM1314" s="7" t="s">
        <v>143</v>
      </c>
      <c r="AN1314" s="7" t="s">
        <v>149</v>
      </c>
      <c r="AO1314" s="7" t="s">
        <v>215</v>
      </c>
      <c r="AP1314" s="7" t="s">
        <v>1369</v>
      </c>
      <c r="AQ1314" s="7" t="s">
        <v>1370</v>
      </c>
      <c r="AR1314" s="7" t="s">
        <v>1371</v>
      </c>
      <c r="AS1314" s="7" t="s">
        <v>130</v>
      </c>
      <c r="AT1314" s="7" t="s">
        <v>130</v>
      </c>
      <c r="AU1314" s="7" t="s">
        <v>130</v>
      </c>
      <c r="AV1314" s="7" t="s">
        <v>130</v>
      </c>
      <c r="AW1314" s="7" t="s">
        <v>130</v>
      </c>
    </row>
    <row r="1315" ht="22" customHeight="1" spans="1:49">
      <c r="A1315" s="7">
        <v>1314</v>
      </c>
      <c r="B1315" s="7" t="s">
        <v>8932</v>
      </c>
      <c r="C1315" s="7" t="s">
        <v>8933</v>
      </c>
      <c r="D1315" s="7" t="s">
        <v>15</v>
      </c>
      <c r="E1315" s="7" t="s">
        <v>15</v>
      </c>
      <c r="F1315" s="7" t="s">
        <v>8934</v>
      </c>
      <c r="G1315" s="7" t="s">
        <v>1314</v>
      </c>
      <c r="H1315" s="7" t="s">
        <v>8502</v>
      </c>
      <c r="I1315" s="7" t="s">
        <v>205</v>
      </c>
      <c r="J1315" s="7" t="s">
        <v>205</v>
      </c>
      <c r="K1315" s="7" t="s">
        <v>2578</v>
      </c>
      <c r="L1315" s="7" t="s">
        <v>1906</v>
      </c>
      <c r="M1315" s="7" t="s">
        <v>159</v>
      </c>
      <c r="N1315" s="7" t="s">
        <v>78</v>
      </c>
      <c r="O1315" s="7" t="s">
        <v>133</v>
      </c>
      <c r="P1315" s="7" t="s">
        <v>17</v>
      </c>
      <c r="Q1315" s="7" t="s">
        <v>1317</v>
      </c>
      <c r="R1315" s="7" t="s">
        <v>13</v>
      </c>
      <c r="S1315" s="7" t="s">
        <v>30</v>
      </c>
      <c r="T1315" s="7" t="s">
        <v>20</v>
      </c>
      <c r="U1315" s="7" t="s">
        <v>371</v>
      </c>
      <c r="V1315" s="7" t="s">
        <v>8935</v>
      </c>
      <c r="W1315" s="7" t="s">
        <v>8936</v>
      </c>
      <c r="X1315" s="7" t="s">
        <v>130</v>
      </c>
      <c r="Y1315" s="7" t="s">
        <v>211</v>
      </c>
      <c r="Z1315" s="7" t="s">
        <v>139</v>
      </c>
      <c r="AA1315" s="7" t="s">
        <v>140</v>
      </c>
      <c r="AB1315" s="7" t="s">
        <v>141</v>
      </c>
      <c r="AC1315" s="7" t="s">
        <v>8932</v>
      </c>
      <c r="AD1315" s="7" t="s">
        <v>78</v>
      </c>
      <c r="AE1315" s="7" t="s">
        <v>133</v>
      </c>
      <c r="AF1315" s="7" t="s">
        <v>142</v>
      </c>
      <c r="AG1315" s="7" t="s">
        <v>143</v>
      </c>
      <c r="AH1315" s="7" t="s">
        <v>144</v>
      </c>
      <c r="AI1315" s="7" t="s">
        <v>8937</v>
      </c>
      <c r="AJ1315" s="7" t="s">
        <v>291</v>
      </c>
      <c r="AK1315" s="7" t="s">
        <v>16</v>
      </c>
      <c r="AL1315" s="7" t="s">
        <v>148</v>
      </c>
      <c r="AM1315" s="7" t="s">
        <v>143</v>
      </c>
      <c r="AN1315" s="7" t="s">
        <v>149</v>
      </c>
      <c r="AO1315" s="7" t="s">
        <v>1321</v>
      </c>
      <c r="AP1315" s="7" t="s">
        <v>1322</v>
      </c>
      <c r="AQ1315" s="7" t="s">
        <v>1323</v>
      </c>
      <c r="AR1315" s="7" t="s">
        <v>1324</v>
      </c>
      <c r="AS1315" s="7" t="s">
        <v>1325</v>
      </c>
      <c r="AT1315" s="7" t="s">
        <v>1317</v>
      </c>
      <c r="AU1315" s="7" t="s">
        <v>13</v>
      </c>
      <c r="AV1315" s="7" t="s">
        <v>30</v>
      </c>
      <c r="AW1315" s="7" t="s">
        <v>1326</v>
      </c>
    </row>
    <row r="1316" ht="22" customHeight="1" spans="1:49">
      <c r="A1316" s="7">
        <v>1315</v>
      </c>
      <c r="B1316" s="7" t="s">
        <v>8938</v>
      </c>
      <c r="C1316" s="7" t="s">
        <v>8939</v>
      </c>
      <c r="D1316" s="7" t="s">
        <v>1744</v>
      </c>
      <c r="E1316" s="7" t="s">
        <v>1745</v>
      </c>
      <c r="F1316" s="7" t="s">
        <v>8940</v>
      </c>
      <c r="G1316" s="7" t="s">
        <v>8941</v>
      </c>
      <c r="H1316" s="7" t="s">
        <v>1748</v>
      </c>
      <c r="I1316" s="7" t="s">
        <v>998</v>
      </c>
      <c r="J1316" s="7" t="s">
        <v>998</v>
      </c>
      <c r="K1316" s="7" t="s">
        <v>130</v>
      </c>
      <c r="L1316" s="7" t="s">
        <v>131</v>
      </c>
      <c r="M1316" s="7" t="s">
        <v>132</v>
      </c>
      <c r="N1316" s="7" t="s">
        <v>82</v>
      </c>
      <c r="O1316" s="7" t="s">
        <v>1528</v>
      </c>
      <c r="P1316" s="7" t="s">
        <v>11</v>
      </c>
      <c r="Q1316" s="7" t="s">
        <v>1749</v>
      </c>
      <c r="R1316" s="7" t="s">
        <v>54</v>
      </c>
      <c r="S1316" s="7" t="s">
        <v>12</v>
      </c>
      <c r="T1316" s="7" t="s">
        <v>60</v>
      </c>
      <c r="U1316" s="7" t="s">
        <v>371</v>
      </c>
      <c r="V1316" s="7" t="s">
        <v>8942</v>
      </c>
      <c r="W1316" s="7" t="s">
        <v>8943</v>
      </c>
      <c r="X1316" s="7" t="s">
        <v>130</v>
      </c>
      <c r="Y1316" s="7" t="s">
        <v>211</v>
      </c>
      <c r="Z1316" s="7" t="s">
        <v>212</v>
      </c>
      <c r="AA1316" s="7" t="s">
        <v>140</v>
      </c>
      <c r="AB1316" s="7" t="s">
        <v>141</v>
      </c>
      <c r="AC1316" s="7" t="s">
        <v>8938</v>
      </c>
      <c r="AD1316" s="7" t="s">
        <v>82</v>
      </c>
      <c r="AE1316" s="7" t="s">
        <v>1528</v>
      </c>
      <c r="AF1316" s="7" t="s">
        <v>142</v>
      </c>
      <c r="AG1316" s="7" t="s">
        <v>143</v>
      </c>
      <c r="AH1316" s="7" t="s">
        <v>144</v>
      </c>
      <c r="AI1316" s="7" t="s">
        <v>8944</v>
      </c>
      <c r="AJ1316" s="7" t="s">
        <v>291</v>
      </c>
      <c r="AK1316" s="7" t="s">
        <v>1744</v>
      </c>
      <c r="AL1316" s="7" t="s">
        <v>1113</v>
      </c>
      <c r="AM1316" s="7" t="s">
        <v>143</v>
      </c>
      <c r="AN1316" s="7" t="s">
        <v>149</v>
      </c>
      <c r="AO1316" s="7" t="s">
        <v>215</v>
      </c>
      <c r="AP1316" s="7" t="s">
        <v>1753</v>
      </c>
      <c r="AQ1316" s="7" t="s">
        <v>1754</v>
      </c>
      <c r="AR1316" s="7" t="s">
        <v>1755</v>
      </c>
      <c r="AS1316" s="7" t="s">
        <v>1756</v>
      </c>
      <c r="AT1316" s="7" t="s">
        <v>1749</v>
      </c>
      <c r="AU1316" s="7" t="s">
        <v>54</v>
      </c>
      <c r="AV1316" s="7" t="s">
        <v>12</v>
      </c>
      <c r="AW1316" s="7" t="s">
        <v>1757</v>
      </c>
    </row>
    <row r="1317" ht="22" customHeight="1" spans="1:49">
      <c r="A1317" s="7">
        <v>1316</v>
      </c>
      <c r="B1317" s="7" t="s">
        <v>8945</v>
      </c>
      <c r="C1317" s="7" t="s">
        <v>8946</v>
      </c>
      <c r="D1317" s="7" t="s">
        <v>1103</v>
      </c>
      <c r="E1317" s="7" t="s">
        <v>1104</v>
      </c>
      <c r="F1317" s="7" t="s">
        <v>8947</v>
      </c>
      <c r="G1317" s="7" t="s">
        <v>1106</v>
      </c>
      <c r="H1317" s="7" t="s">
        <v>983</v>
      </c>
      <c r="I1317" s="7" t="s">
        <v>264</v>
      </c>
      <c r="J1317" s="7" t="s">
        <v>264</v>
      </c>
      <c r="K1317" s="7" t="s">
        <v>130</v>
      </c>
      <c r="L1317" s="7" t="s">
        <v>131</v>
      </c>
      <c r="M1317" s="7" t="s">
        <v>159</v>
      </c>
      <c r="N1317" s="7" t="s">
        <v>80</v>
      </c>
      <c r="O1317" s="7" t="s">
        <v>1587</v>
      </c>
      <c r="P1317" s="7" t="s">
        <v>11</v>
      </c>
      <c r="Q1317" s="7" t="s">
        <v>1108</v>
      </c>
      <c r="R1317" s="7" t="s">
        <v>48</v>
      </c>
      <c r="S1317" s="7" t="s">
        <v>12</v>
      </c>
      <c r="T1317" s="7" t="s">
        <v>74</v>
      </c>
      <c r="U1317" s="7" t="s">
        <v>3205</v>
      </c>
      <c r="V1317" s="7" t="s">
        <v>8948</v>
      </c>
      <c r="W1317" s="7" t="s">
        <v>8949</v>
      </c>
      <c r="X1317" s="7" t="s">
        <v>130</v>
      </c>
      <c r="Y1317" s="7" t="s">
        <v>211</v>
      </c>
      <c r="Z1317" s="7" t="s">
        <v>1468</v>
      </c>
      <c r="AA1317" s="7" t="s">
        <v>140</v>
      </c>
      <c r="AB1317" s="7" t="s">
        <v>141</v>
      </c>
      <c r="AC1317" s="7" t="s">
        <v>8945</v>
      </c>
      <c r="AD1317" s="7" t="s">
        <v>80</v>
      </c>
      <c r="AE1317" s="7" t="s">
        <v>1587</v>
      </c>
      <c r="AF1317" s="7" t="s">
        <v>142</v>
      </c>
      <c r="AG1317" s="7" t="s">
        <v>143</v>
      </c>
      <c r="AH1317" s="7" t="s">
        <v>144</v>
      </c>
      <c r="AI1317" s="7" t="s">
        <v>8950</v>
      </c>
      <c r="AJ1317" s="7" t="s">
        <v>146</v>
      </c>
      <c r="AK1317" s="7" t="s">
        <v>1104</v>
      </c>
      <c r="AL1317" s="7" t="s">
        <v>1113</v>
      </c>
      <c r="AM1317" s="7" t="s">
        <v>143</v>
      </c>
      <c r="AN1317" s="7" t="s">
        <v>149</v>
      </c>
      <c r="AO1317" s="7" t="s">
        <v>215</v>
      </c>
      <c r="AP1317" s="7" t="s">
        <v>1114</v>
      </c>
      <c r="AQ1317" s="7" t="s">
        <v>1115</v>
      </c>
      <c r="AR1317" s="7" t="s">
        <v>1116</v>
      </c>
      <c r="AS1317" s="7" t="s">
        <v>1117</v>
      </c>
      <c r="AT1317" s="7" t="s">
        <v>1108</v>
      </c>
      <c r="AU1317" s="7" t="s">
        <v>48</v>
      </c>
      <c r="AV1317" s="7" t="s">
        <v>12</v>
      </c>
      <c r="AW1317" s="7" t="s">
        <v>74</v>
      </c>
    </row>
    <row r="1318" ht="22" customHeight="1" spans="1:49">
      <c r="A1318" s="7">
        <v>1317</v>
      </c>
      <c r="B1318" s="7" t="s">
        <v>8951</v>
      </c>
      <c r="C1318" s="7" t="s">
        <v>8952</v>
      </c>
      <c r="D1318" s="7" t="s">
        <v>1675</v>
      </c>
      <c r="E1318" s="7" t="s">
        <v>1676</v>
      </c>
      <c r="F1318" s="7" t="s">
        <v>8953</v>
      </c>
      <c r="G1318" s="7" t="s">
        <v>1106</v>
      </c>
      <c r="H1318" s="7" t="s">
        <v>5444</v>
      </c>
      <c r="I1318" s="7" t="s">
        <v>264</v>
      </c>
      <c r="J1318" s="7" t="s">
        <v>264</v>
      </c>
      <c r="K1318" s="7" t="s">
        <v>1206</v>
      </c>
      <c r="L1318" s="7" t="s">
        <v>1207</v>
      </c>
      <c r="M1318" s="7" t="s">
        <v>132</v>
      </c>
      <c r="N1318" s="7" t="s">
        <v>79</v>
      </c>
      <c r="O1318" s="7" t="s">
        <v>806</v>
      </c>
      <c r="P1318" s="7" t="s">
        <v>11</v>
      </c>
      <c r="Q1318" s="7" t="s">
        <v>1678</v>
      </c>
      <c r="R1318" s="7" t="s">
        <v>13</v>
      </c>
      <c r="S1318" s="7" t="s">
        <v>12</v>
      </c>
      <c r="T1318" s="7" t="s">
        <v>68</v>
      </c>
      <c r="U1318" s="7" t="s">
        <v>371</v>
      </c>
      <c r="V1318" s="7" t="s">
        <v>8954</v>
      </c>
      <c r="W1318" s="7" t="s">
        <v>8955</v>
      </c>
      <c r="X1318" s="7" t="s">
        <v>130</v>
      </c>
      <c r="Y1318" s="7" t="s">
        <v>211</v>
      </c>
      <c r="Z1318" s="7" t="s">
        <v>1468</v>
      </c>
      <c r="AA1318" s="7" t="s">
        <v>140</v>
      </c>
      <c r="AB1318" s="7" t="s">
        <v>141</v>
      </c>
      <c r="AC1318" s="7" t="s">
        <v>8951</v>
      </c>
      <c r="AD1318" s="7" t="s">
        <v>79</v>
      </c>
      <c r="AE1318" s="7" t="s">
        <v>806</v>
      </c>
      <c r="AF1318" s="7" t="s">
        <v>142</v>
      </c>
      <c r="AG1318" s="7" t="s">
        <v>143</v>
      </c>
      <c r="AH1318" s="7" t="s">
        <v>144</v>
      </c>
      <c r="AI1318" s="7" t="s">
        <v>8956</v>
      </c>
      <c r="AJ1318" s="7" t="s">
        <v>291</v>
      </c>
      <c r="AK1318" s="7" t="s">
        <v>1683</v>
      </c>
      <c r="AL1318" s="7" t="s">
        <v>148</v>
      </c>
      <c r="AM1318" s="7" t="s">
        <v>143</v>
      </c>
      <c r="AN1318" s="7" t="s">
        <v>149</v>
      </c>
      <c r="AO1318" s="7" t="s">
        <v>215</v>
      </c>
      <c r="AP1318" s="7" t="s">
        <v>1684</v>
      </c>
      <c r="AQ1318" s="7" t="s">
        <v>1685</v>
      </c>
      <c r="AR1318" s="7" t="s">
        <v>1686</v>
      </c>
      <c r="AS1318" s="7" t="s">
        <v>1687</v>
      </c>
      <c r="AT1318" s="7" t="s">
        <v>1678</v>
      </c>
      <c r="AU1318" s="7" t="s">
        <v>13</v>
      </c>
      <c r="AV1318" s="7" t="s">
        <v>12</v>
      </c>
      <c r="AW1318" s="7" t="s">
        <v>68</v>
      </c>
    </row>
    <row r="1319" ht="22" customHeight="1" spans="1:49">
      <c r="A1319" s="7">
        <v>1318</v>
      </c>
      <c r="B1319" s="7" t="s">
        <v>8957</v>
      </c>
      <c r="C1319" s="7" t="s">
        <v>8958</v>
      </c>
      <c r="D1319" s="7" t="s">
        <v>1362</v>
      </c>
      <c r="E1319" s="7" t="s">
        <v>130</v>
      </c>
      <c r="F1319" s="7" t="s">
        <v>8959</v>
      </c>
      <c r="G1319" s="7" t="s">
        <v>130</v>
      </c>
      <c r="H1319" s="7" t="s">
        <v>369</v>
      </c>
      <c r="I1319" s="7" t="s">
        <v>264</v>
      </c>
      <c r="J1319" s="7" t="s">
        <v>264</v>
      </c>
      <c r="K1319" s="7" t="s">
        <v>130</v>
      </c>
      <c r="L1319" s="7" t="s">
        <v>131</v>
      </c>
      <c r="M1319" s="7" t="s">
        <v>159</v>
      </c>
      <c r="N1319" s="7" t="s">
        <v>79</v>
      </c>
      <c r="O1319" s="7" t="s">
        <v>239</v>
      </c>
      <c r="P1319" s="7" t="s">
        <v>11</v>
      </c>
      <c r="Q1319" s="7" t="s">
        <v>1364</v>
      </c>
      <c r="R1319" s="7" t="s">
        <v>13</v>
      </c>
      <c r="S1319" s="7" t="s">
        <v>18</v>
      </c>
      <c r="T1319" s="7" t="s">
        <v>14</v>
      </c>
      <c r="U1319" s="7" t="s">
        <v>241</v>
      </c>
      <c r="V1319" s="7" t="s">
        <v>8960</v>
      </c>
      <c r="W1319" s="7" t="s">
        <v>8961</v>
      </c>
      <c r="X1319" s="7" t="s">
        <v>130</v>
      </c>
      <c r="Y1319" s="7" t="s">
        <v>130</v>
      </c>
      <c r="Z1319" s="7" t="s">
        <v>139</v>
      </c>
      <c r="AA1319" s="7" t="s">
        <v>140</v>
      </c>
      <c r="AB1319" s="7" t="s">
        <v>141</v>
      </c>
      <c r="AC1319" s="7" t="s">
        <v>8957</v>
      </c>
      <c r="AD1319" s="7" t="s">
        <v>79</v>
      </c>
      <c r="AE1319" s="7" t="s">
        <v>239</v>
      </c>
      <c r="AF1319" s="7" t="s">
        <v>142</v>
      </c>
      <c r="AG1319" s="7" t="s">
        <v>143</v>
      </c>
      <c r="AH1319" s="7" t="s">
        <v>144</v>
      </c>
      <c r="AI1319" s="7" t="s">
        <v>8962</v>
      </c>
      <c r="AJ1319" s="7" t="s">
        <v>146</v>
      </c>
      <c r="AK1319" s="7" t="s">
        <v>34</v>
      </c>
      <c r="AL1319" s="7" t="s">
        <v>1179</v>
      </c>
      <c r="AM1319" s="7" t="s">
        <v>143</v>
      </c>
      <c r="AN1319" s="7" t="s">
        <v>149</v>
      </c>
      <c r="AO1319" s="7" t="s">
        <v>215</v>
      </c>
      <c r="AP1319" s="7" t="s">
        <v>1369</v>
      </c>
      <c r="AQ1319" s="7" t="s">
        <v>1370</v>
      </c>
      <c r="AR1319" s="7" t="s">
        <v>1371</v>
      </c>
      <c r="AS1319" s="7" t="s">
        <v>130</v>
      </c>
      <c r="AT1319" s="7" t="s">
        <v>130</v>
      </c>
      <c r="AU1319" s="7" t="s">
        <v>130</v>
      </c>
      <c r="AV1319" s="7" t="s">
        <v>130</v>
      </c>
      <c r="AW1319" s="7" t="s">
        <v>130</v>
      </c>
    </row>
    <row r="1320" ht="22" customHeight="1" spans="1:49">
      <c r="A1320" s="7">
        <v>1319</v>
      </c>
      <c r="B1320" s="7" t="s">
        <v>8963</v>
      </c>
      <c r="C1320" s="7" t="s">
        <v>8964</v>
      </c>
      <c r="D1320" s="7" t="s">
        <v>260</v>
      </c>
      <c r="E1320" s="7" t="s">
        <v>260</v>
      </c>
      <c r="F1320" s="7" t="s">
        <v>8965</v>
      </c>
      <c r="G1320" s="7" t="s">
        <v>130</v>
      </c>
      <c r="H1320" s="7" t="s">
        <v>262</v>
      </c>
      <c r="I1320" s="7" t="s">
        <v>264</v>
      </c>
      <c r="J1320" s="7" t="s">
        <v>264</v>
      </c>
      <c r="K1320" s="7" t="s">
        <v>130</v>
      </c>
      <c r="L1320" s="7" t="s">
        <v>131</v>
      </c>
      <c r="M1320" s="7" t="s">
        <v>159</v>
      </c>
      <c r="N1320" s="7" t="s">
        <v>80</v>
      </c>
      <c r="O1320" s="7" t="s">
        <v>265</v>
      </c>
      <c r="P1320" s="7" t="s">
        <v>11</v>
      </c>
      <c r="Q1320" s="7" t="s">
        <v>266</v>
      </c>
      <c r="R1320" s="7" t="s">
        <v>19</v>
      </c>
      <c r="S1320" s="7" t="s">
        <v>12</v>
      </c>
      <c r="T1320" s="7" t="s">
        <v>32</v>
      </c>
      <c r="U1320" s="7" t="s">
        <v>8966</v>
      </c>
      <c r="V1320" s="7" t="s">
        <v>8967</v>
      </c>
      <c r="W1320" s="7" t="s">
        <v>8968</v>
      </c>
      <c r="X1320" s="7" t="s">
        <v>130</v>
      </c>
      <c r="Y1320" s="7" t="s">
        <v>130</v>
      </c>
      <c r="Z1320" s="7" t="s">
        <v>139</v>
      </c>
      <c r="AA1320" s="7" t="s">
        <v>140</v>
      </c>
      <c r="AB1320" s="7" t="s">
        <v>141</v>
      </c>
      <c r="AC1320" s="7" t="s">
        <v>8963</v>
      </c>
      <c r="AD1320" s="7" t="s">
        <v>80</v>
      </c>
      <c r="AE1320" s="7" t="s">
        <v>265</v>
      </c>
      <c r="AF1320" s="7" t="s">
        <v>142</v>
      </c>
      <c r="AG1320" s="7" t="s">
        <v>143</v>
      </c>
      <c r="AH1320" s="7" t="s">
        <v>144</v>
      </c>
      <c r="AI1320" s="7" t="s">
        <v>8969</v>
      </c>
      <c r="AJ1320" s="7" t="s">
        <v>146</v>
      </c>
      <c r="AK1320" s="7" t="s">
        <v>22</v>
      </c>
      <c r="AL1320" s="7" t="s">
        <v>148</v>
      </c>
      <c r="AM1320" s="7" t="s">
        <v>143</v>
      </c>
      <c r="AN1320" s="7" t="s">
        <v>149</v>
      </c>
      <c r="AO1320" s="7" t="s">
        <v>215</v>
      </c>
      <c r="AP1320" s="7" t="s">
        <v>271</v>
      </c>
      <c r="AQ1320" s="7" t="s">
        <v>272</v>
      </c>
      <c r="AR1320" s="7" t="s">
        <v>273</v>
      </c>
      <c r="AS1320" s="7" t="s">
        <v>274</v>
      </c>
      <c r="AT1320" s="7" t="s">
        <v>275</v>
      </c>
      <c r="AU1320" s="7" t="s">
        <v>13</v>
      </c>
      <c r="AV1320" s="7" t="s">
        <v>12</v>
      </c>
      <c r="AW1320" s="7" t="s">
        <v>276</v>
      </c>
    </row>
    <row r="1321" ht="22" customHeight="1" spans="1:49">
      <c r="A1321" s="7">
        <v>1320</v>
      </c>
      <c r="B1321" s="7" t="s">
        <v>8970</v>
      </c>
      <c r="C1321" s="7" t="s">
        <v>8971</v>
      </c>
      <c r="D1321" s="7" t="s">
        <v>367</v>
      </c>
      <c r="E1321" s="7" t="s">
        <v>367</v>
      </c>
      <c r="F1321" s="7" t="s">
        <v>8972</v>
      </c>
      <c r="G1321" s="7" t="s">
        <v>130</v>
      </c>
      <c r="H1321" s="7" t="s">
        <v>1981</v>
      </c>
      <c r="I1321" s="7" t="s">
        <v>263</v>
      </c>
      <c r="J1321" s="7" t="s">
        <v>264</v>
      </c>
      <c r="K1321" s="7" t="s">
        <v>130</v>
      </c>
      <c r="L1321" s="7" t="s">
        <v>131</v>
      </c>
      <c r="M1321" s="7" t="s">
        <v>159</v>
      </c>
      <c r="N1321" s="7" t="s">
        <v>83</v>
      </c>
      <c r="O1321" s="7" t="s">
        <v>4775</v>
      </c>
      <c r="P1321" s="7" t="s">
        <v>17</v>
      </c>
      <c r="Q1321" s="7" t="s">
        <v>370</v>
      </c>
      <c r="R1321" s="7" t="s">
        <v>13</v>
      </c>
      <c r="S1321" s="7" t="s">
        <v>12</v>
      </c>
      <c r="T1321" s="7" t="s">
        <v>55</v>
      </c>
      <c r="U1321" s="7" t="s">
        <v>371</v>
      </c>
      <c r="V1321" s="7" t="s">
        <v>8973</v>
      </c>
      <c r="W1321" s="7" t="s">
        <v>8974</v>
      </c>
      <c r="X1321" s="7" t="s">
        <v>130</v>
      </c>
      <c r="Y1321" s="7" t="s">
        <v>130</v>
      </c>
      <c r="Z1321" s="7" t="s">
        <v>139</v>
      </c>
      <c r="AA1321" s="7" t="s">
        <v>140</v>
      </c>
      <c r="AB1321" s="7" t="s">
        <v>141</v>
      </c>
      <c r="AC1321" s="7" t="s">
        <v>8970</v>
      </c>
      <c r="AD1321" s="7" t="s">
        <v>83</v>
      </c>
      <c r="AE1321" s="7" t="s">
        <v>4775</v>
      </c>
      <c r="AF1321" s="7" t="s">
        <v>142</v>
      </c>
      <c r="AG1321" s="7" t="s">
        <v>143</v>
      </c>
      <c r="AH1321" s="7" t="s">
        <v>144</v>
      </c>
      <c r="AI1321" s="7" t="s">
        <v>8975</v>
      </c>
      <c r="AJ1321" s="7" t="s">
        <v>291</v>
      </c>
      <c r="AK1321" s="7" t="s">
        <v>51</v>
      </c>
      <c r="AL1321" s="7" t="s">
        <v>148</v>
      </c>
      <c r="AM1321" s="7" t="s">
        <v>143</v>
      </c>
      <c r="AN1321" s="7" t="s">
        <v>149</v>
      </c>
      <c r="AO1321" s="7" t="s">
        <v>375</v>
      </c>
      <c r="AP1321" s="7" t="s">
        <v>376</v>
      </c>
      <c r="AQ1321" s="7" t="s">
        <v>377</v>
      </c>
      <c r="AR1321" s="7" t="s">
        <v>378</v>
      </c>
      <c r="AS1321" s="7" t="s">
        <v>379</v>
      </c>
      <c r="AT1321" s="7" t="s">
        <v>370</v>
      </c>
      <c r="AU1321" s="7" t="s">
        <v>13</v>
      </c>
      <c r="AV1321" s="7" t="s">
        <v>12</v>
      </c>
      <c r="AW1321" s="7" t="s">
        <v>380</v>
      </c>
    </row>
    <row r="1322" ht="22" customHeight="1" spans="1:49">
      <c r="A1322" s="7">
        <v>1321</v>
      </c>
      <c r="B1322" s="7" t="s">
        <v>8976</v>
      </c>
      <c r="C1322" s="7" t="s">
        <v>8977</v>
      </c>
      <c r="D1322" s="7" t="s">
        <v>367</v>
      </c>
      <c r="E1322" s="7" t="s">
        <v>367</v>
      </c>
      <c r="F1322" s="7" t="s">
        <v>8978</v>
      </c>
      <c r="G1322" s="7" t="s">
        <v>130</v>
      </c>
      <c r="H1322" s="7" t="s">
        <v>369</v>
      </c>
      <c r="I1322" s="7" t="s">
        <v>263</v>
      </c>
      <c r="J1322" s="7" t="s">
        <v>264</v>
      </c>
      <c r="K1322" s="7" t="s">
        <v>130</v>
      </c>
      <c r="L1322" s="7" t="s">
        <v>131</v>
      </c>
      <c r="M1322" s="7" t="s">
        <v>159</v>
      </c>
      <c r="N1322" s="7" t="s">
        <v>80</v>
      </c>
      <c r="O1322" s="7" t="s">
        <v>1465</v>
      </c>
      <c r="P1322" s="7" t="s">
        <v>17</v>
      </c>
      <c r="Q1322" s="7" t="s">
        <v>370</v>
      </c>
      <c r="R1322" s="7" t="s">
        <v>13</v>
      </c>
      <c r="S1322" s="7" t="s">
        <v>12</v>
      </c>
      <c r="T1322" s="7" t="s">
        <v>55</v>
      </c>
      <c r="U1322" s="7" t="s">
        <v>4847</v>
      </c>
      <c r="V1322" s="7" t="s">
        <v>8979</v>
      </c>
      <c r="W1322" s="7" t="s">
        <v>8980</v>
      </c>
      <c r="X1322" s="7" t="s">
        <v>130</v>
      </c>
      <c r="Y1322" s="7" t="s">
        <v>130</v>
      </c>
      <c r="Z1322" s="7" t="s">
        <v>139</v>
      </c>
      <c r="AA1322" s="7" t="s">
        <v>140</v>
      </c>
      <c r="AB1322" s="7" t="s">
        <v>141</v>
      </c>
      <c r="AC1322" s="7" t="s">
        <v>8976</v>
      </c>
      <c r="AD1322" s="7" t="s">
        <v>80</v>
      </c>
      <c r="AE1322" s="7" t="s">
        <v>1465</v>
      </c>
      <c r="AF1322" s="7" t="s">
        <v>142</v>
      </c>
      <c r="AG1322" s="7" t="s">
        <v>143</v>
      </c>
      <c r="AH1322" s="7" t="s">
        <v>144</v>
      </c>
      <c r="AI1322" s="7" t="s">
        <v>8981</v>
      </c>
      <c r="AJ1322" s="7" t="s">
        <v>146</v>
      </c>
      <c r="AK1322" s="7" t="s">
        <v>51</v>
      </c>
      <c r="AL1322" s="7" t="s">
        <v>148</v>
      </c>
      <c r="AM1322" s="7" t="s">
        <v>143</v>
      </c>
      <c r="AN1322" s="7" t="s">
        <v>149</v>
      </c>
      <c r="AO1322" s="7" t="s">
        <v>375</v>
      </c>
      <c r="AP1322" s="7" t="s">
        <v>376</v>
      </c>
      <c r="AQ1322" s="7" t="s">
        <v>377</v>
      </c>
      <c r="AR1322" s="7" t="s">
        <v>378</v>
      </c>
      <c r="AS1322" s="7" t="s">
        <v>379</v>
      </c>
      <c r="AT1322" s="7" t="s">
        <v>370</v>
      </c>
      <c r="AU1322" s="7" t="s">
        <v>13</v>
      </c>
      <c r="AV1322" s="7" t="s">
        <v>12</v>
      </c>
      <c r="AW1322" s="7" t="s">
        <v>380</v>
      </c>
    </row>
    <row r="1323" ht="22" customHeight="1" spans="1:49">
      <c r="A1323" s="7">
        <v>1322</v>
      </c>
      <c r="B1323" s="7" t="s">
        <v>8982</v>
      </c>
      <c r="C1323" s="7" t="s">
        <v>8983</v>
      </c>
      <c r="D1323" s="7" t="s">
        <v>367</v>
      </c>
      <c r="E1323" s="7" t="s">
        <v>367</v>
      </c>
      <c r="F1323" s="7" t="s">
        <v>8978</v>
      </c>
      <c r="G1323" s="7" t="s">
        <v>130</v>
      </c>
      <c r="H1323" s="7" t="s">
        <v>1355</v>
      </c>
      <c r="I1323" s="7" t="s">
        <v>263</v>
      </c>
      <c r="J1323" s="7" t="s">
        <v>264</v>
      </c>
      <c r="K1323" s="7" t="s">
        <v>130</v>
      </c>
      <c r="L1323" s="7" t="s">
        <v>131</v>
      </c>
      <c r="M1323" s="7" t="s">
        <v>159</v>
      </c>
      <c r="N1323" s="7" t="s">
        <v>80</v>
      </c>
      <c r="O1323" s="7" t="s">
        <v>1465</v>
      </c>
      <c r="P1323" s="7" t="s">
        <v>17</v>
      </c>
      <c r="Q1323" s="7" t="s">
        <v>370</v>
      </c>
      <c r="R1323" s="7" t="s">
        <v>13</v>
      </c>
      <c r="S1323" s="7" t="s">
        <v>12</v>
      </c>
      <c r="T1323" s="7" t="s">
        <v>55</v>
      </c>
      <c r="U1323" s="7" t="s">
        <v>4847</v>
      </c>
      <c r="V1323" s="7" t="s">
        <v>8979</v>
      </c>
      <c r="W1323" s="7" t="s">
        <v>8984</v>
      </c>
      <c r="X1323" s="7" t="s">
        <v>130</v>
      </c>
      <c r="Y1323" s="7" t="s">
        <v>130</v>
      </c>
      <c r="Z1323" s="7" t="s">
        <v>139</v>
      </c>
      <c r="AA1323" s="7" t="s">
        <v>140</v>
      </c>
      <c r="AB1323" s="7" t="s">
        <v>141</v>
      </c>
      <c r="AC1323" s="7" t="s">
        <v>8982</v>
      </c>
      <c r="AD1323" s="7" t="s">
        <v>80</v>
      </c>
      <c r="AE1323" s="7" t="s">
        <v>1465</v>
      </c>
      <c r="AF1323" s="7" t="s">
        <v>142</v>
      </c>
      <c r="AG1323" s="7" t="s">
        <v>143</v>
      </c>
      <c r="AH1323" s="7" t="s">
        <v>144</v>
      </c>
      <c r="AI1323" s="7" t="s">
        <v>8985</v>
      </c>
      <c r="AJ1323" s="7" t="s">
        <v>146</v>
      </c>
      <c r="AK1323" s="7" t="s">
        <v>51</v>
      </c>
      <c r="AL1323" s="7" t="s">
        <v>148</v>
      </c>
      <c r="AM1323" s="7" t="s">
        <v>143</v>
      </c>
      <c r="AN1323" s="7" t="s">
        <v>149</v>
      </c>
      <c r="AO1323" s="7" t="s">
        <v>375</v>
      </c>
      <c r="AP1323" s="7" t="s">
        <v>376</v>
      </c>
      <c r="AQ1323" s="7" t="s">
        <v>377</v>
      </c>
      <c r="AR1323" s="7" t="s">
        <v>378</v>
      </c>
      <c r="AS1323" s="7" t="s">
        <v>379</v>
      </c>
      <c r="AT1323" s="7" t="s">
        <v>370</v>
      </c>
      <c r="AU1323" s="7" t="s">
        <v>13</v>
      </c>
      <c r="AV1323" s="7" t="s">
        <v>12</v>
      </c>
      <c r="AW1323" s="7" t="s">
        <v>380</v>
      </c>
    </row>
    <row r="1324" ht="22" customHeight="1" spans="1:49">
      <c r="A1324" s="7">
        <v>1323</v>
      </c>
      <c r="B1324" s="7" t="s">
        <v>8986</v>
      </c>
      <c r="C1324" s="7" t="s">
        <v>8987</v>
      </c>
      <c r="D1324" s="7" t="s">
        <v>1395</v>
      </c>
      <c r="E1324" s="7" t="s">
        <v>1396</v>
      </c>
      <c r="F1324" s="7" t="s">
        <v>8988</v>
      </c>
      <c r="G1324" s="7" t="s">
        <v>130</v>
      </c>
      <c r="H1324" s="7" t="s">
        <v>4788</v>
      </c>
      <c r="I1324" s="7" t="s">
        <v>264</v>
      </c>
      <c r="J1324" s="7" t="s">
        <v>264</v>
      </c>
      <c r="K1324" s="7" t="s">
        <v>130</v>
      </c>
      <c r="L1324" s="7" t="s">
        <v>131</v>
      </c>
      <c r="M1324" s="7" t="s">
        <v>159</v>
      </c>
      <c r="N1324" s="7" t="s">
        <v>81</v>
      </c>
      <c r="O1324" s="7" t="s">
        <v>323</v>
      </c>
      <c r="P1324" s="7" t="s">
        <v>11</v>
      </c>
      <c r="Q1324" s="7" t="s">
        <v>1399</v>
      </c>
      <c r="R1324" s="7" t="s">
        <v>37</v>
      </c>
      <c r="S1324" s="7" t="s">
        <v>18</v>
      </c>
      <c r="T1324" s="7" t="s">
        <v>14</v>
      </c>
      <c r="U1324" s="7" t="s">
        <v>8495</v>
      </c>
      <c r="V1324" s="7" t="s">
        <v>8989</v>
      </c>
      <c r="W1324" s="7" t="s">
        <v>8990</v>
      </c>
      <c r="X1324" s="7" t="s">
        <v>130</v>
      </c>
      <c r="Y1324" s="7" t="s">
        <v>130</v>
      </c>
      <c r="Z1324" s="7" t="s">
        <v>139</v>
      </c>
      <c r="AA1324" s="7" t="s">
        <v>140</v>
      </c>
      <c r="AB1324" s="7" t="s">
        <v>141</v>
      </c>
      <c r="AC1324" s="7" t="s">
        <v>8986</v>
      </c>
      <c r="AD1324" s="7" t="s">
        <v>81</v>
      </c>
      <c r="AE1324" s="7" t="s">
        <v>323</v>
      </c>
      <c r="AF1324" s="7" t="s">
        <v>142</v>
      </c>
      <c r="AG1324" s="7" t="s">
        <v>143</v>
      </c>
      <c r="AH1324" s="7" t="s">
        <v>144</v>
      </c>
      <c r="AI1324" s="7" t="s">
        <v>8991</v>
      </c>
      <c r="AJ1324" s="7" t="s">
        <v>146</v>
      </c>
      <c r="AK1324" s="7" t="s">
        <v>70</v>
      </c>
      <c r="AL1324" s="7" t="s">
        <v>148</v>
      </c>
      <c r="AM1324" s="7" t="s">
        <v>143</v>
      </c>
      <c r="AN1324" s="7" t="s">
        <v>149</v>
      </c>
      <c r="AO1324" s="7" t="s">
        <v>215</v>
      </c>
      <c r="AP1324" s="7" t="s">
        <v>1404</v>
      </c>
      <c r="AQ1324" s="7" t="s">
        <v>1405</v>
      </c>
      <c r="AR1324" s="7" t="s">
        <v>1406</v>
      </c>
      <c r="AS1324" s="7" t="s">
        <v>1407</v>
      </c>
      <c r="AT1324" s="7" t="s">
        <v>1399</v>
      </c>
      <c r="AU1324" s="7" t="s">
        <v>37</v>
      </c>
      <c r="AV1324" s="7" t="s">
        <v>18</v>
      </c>
      <c r="AW1324" s="7" t="s">
        <v>14</v>
      </c>
    </row>
    <row r="1325" ht="22" customHeight="1" spans="1:49">
      <c r="A1325" s="7">
        <v>1324</v>
      </c>
      <c r="B1325" s="7" t="s">
        <v>8992</v>
      </c>
      <c r="C1325" s="7" t="s">
        <v>8993</v>
      </c>
      <c r="D1325" s="7" t="s">
        <v>1607</v>
      </c>
      <c r="E1325" s="7" t="s">
        <v>1607</v>
      </c>
      <c r="F1325" s="7" t="s">
        <v>8994</v>
      </c>
      <c r="G1325" s="7" t="s">
        <v>130</v>
      </c>
      <c r="H1325" s="7" t="s">
        <v>2491</v>
      </c>
      <c r="I1325" s="7" t="s">
        <v>264</v>
      </c>
      <c r="J1325" s="7" t="s">
        <v>264</v>
      </c>
      <c r="K1325" s="7" t="s">
        <v>130</v>
      </c>
      <c r="L1325" s="7" t="s">
        <v>131</v>
      </c>
      <c r="M1325" s="7" t="s">
        <v>159</v>
      </c>
      <c r="N1325" s="7" t="s">
        <v>81</v>
      </c>
      <c r="O1325" s="7" t="s">
        <v>332</v>
      </c>
      <c r="P1325" s="7" t="s">
        <v>17</v>
      </c>
      <c r="Q1325" s="7" t="s">
        <v>1612</v>
      </c>
      <c r="R1325" s="7" t="s">
        <v>13</v>
      </c>
      <c r="S1325" s="7" t="s">
        <v>18</v>
      </c>
      <c r="T1325" s="7" t="s">
        <v>14</v>
      </c>
      <c r="U1325" s="7" t="s">
        <v>836</v>
      </c>
      <c r="V1325" s="7" t="s">
        <v>8995</v>
      </c>
      <c r="W1325" s="7" t="s">
        <v>8996</v>
      </c>
      <c r="X1325" s="7" t="s">
        <v>130</v>
      </c>
      <c r="Y1325" s="7" t="s">
        <v>130</v>
      </c>
      <c r="Z1325" s="7" t="s">
        <v>139</v>
      </c>
      <c r="AA1325" s="7" t="s">
        <v>140</v>
      </c>
      <c r="AB1325" s="7" t="s">
        <v>141</v>
      </c>
      <c r="AC1325" s="7" t="s">
        <v>8992</v>
      </c>
      <c r="AD1325" s="7" t="s">
        <v>81</v>
      </c>
      <c r="AE1325" s="7" t="s">
        <v>332</v>
      </c>
      <c r="AF1325" s="7" t="s">
        <v>142</v>
      </c>
      <c r="AG1325" s="7" t="s">
        <v>143</v>
      </c>
      <c r="AH1325" s="7" t="s">
        <v>144</v>
      </c>
      <c r="AI1325" s="7" t="s">
        <v>8997</v>
      </c>
      <c r="AJ1325" s="7" t="s">
        <v>146</v>
      </c>
      <c r="AK1325" s="7" t="s">
        <v>1616</v>
      </c>
      <c r="AL1325" s="7" t="s">
        <v>148</v>
      </c>
      <c r="AM1325" s="7" t="s">
        <v>143</v>
      </c>
      <c r="AN1325" s="7" t="s">
        <v>149</v>
      </c>
      <c r="AO1325" s="7" t="s">
        <v>375</v>
      </c>
      <c r="AP1325" s="7" t="s">
        <v>1617</v>
      </c>
      <c r="AQ1325" s="7" t="s">
        <v>1618</v>
      </c>
      <c r="AR1325" s="7" t="s">
        <v>1619</v>
      </c>
      <c r="AS1325" s="7" t="s">
        <v>1620</v>
      </c>
      <c r="AT1325" s="7" t="s">
        <v>1612</v>
      </c>
      <c r="AU1325" s="7" t="s">
        <v>13</v>
      </c>
      <c r="AV1325" s="7" t="s">
        <v>18</v>
      </c>
      <c r="AW1325" s="7" t="s">
        <v>14</v>
      </c>
    </row>
    <row r="1326" ht="22" customHeight="1" spans="1:49">
      <c r="A1326" s="7">
        <v>1325</v>
      </c>
      <c r="B1326" s="7" t="s">
        <v>8998</v>
      </c>
      <c r="C1326" s="7" t="s">
        <v>8999</v>
      </c>
      <c r="D1326" s="7" t="s">
        <v>1362</v>
      </c>
      <c r="E1326" s="7" t="s">
        <v>130</v>
      </c>
      <c r="F1326" s="7" t="s">
        <v>9000</v>
      </c>
      <c r="G1326" s="7" t="s">
        <v>130</v>
      </c>
      <c r="H1326" s="7" t="s">
        <v>1481</v>
      </c>
      <c r="I1326" s="7" t="s">
        <v>205</v>
      </c>
      <c r="J1326" s="7" t="s">
        <v>205</v>
      </c>
      <c r="K1326" s="7" t="s">
        <v>130</v>
      </c>
      <c r="L1326" s="7" t="s">
        <v>131</v>
      </c>
      <c r="M1326" s="7" t="s">
        <v>159</v>
      </c>
      <c r="N1326" s="7" t="s">
        <v>81</v>
      </c>
      <c r="O1326" s="7" t="s">
        <v>323</v>
      </c>
      <c r="P1326" s="7" t="s">
        <v>11</v>
      </c>
      <c r="Q1326" s="7" t="s">
        <v>1364</v>
      </c>
      <c r="R1326" s="7" t="s">
        <v>13</v>
      </c>
      <c r="S1326" s="7" t="s">
        <v>18</v>
      </c>
      <c r="T1326" s="7" t="s">
        <v>14</v>
      </c>
      <c r="U1326" s="7" t="s">
        <v>3865</v>
      </c>
      <c r="V1326" s="7" t="s">
        <v>9001</v>
      </c>
      <c r="W1326" s="7" t="s">
        <v>9002</v>
      </c>
      <c r="X1326" s="7" t="s">
        <v>130</v>
      </c>
      <c r="Y1326" s="7" t="s">
        <v>130</v>
      </c>
      <c r="Z1326" s="7" t="s">
        <v>139</v>
      </c>
      <c r="AA1326" s="7" t="s">
        <v>140</v>
      </c>
      <c r="AB1326" s="7" t="s">
        <v>141</v>
      </c>
      <c r="AC1326" s="7" t="s">
        <v>8998</v>
      </c>
      <c r="AD1326" s="7" t="s">
        <v>81</v>
      </c>
      <c r="AE1326" s="7" t="s">
        <v>323</v>
      </c>
      <c r="AF1326" s="7" t="s">
        <v>142</v>
      </c>
      <c r="AG1326" s="7" t="s">
        <v>143</v>
      </c>
      <c r="AH1326" s="7" t="s">
        <v>144</v>
      </c>
      <c r="AI1326" s="7" t="s">
        <v>9003</v>
      </c>
      <c r="AJ1326" s="7" t="s">
        <v>146</v>
      </c>
      <c r="AK1326" s="7" t="s">
        <v>34</v>
      </c>
      <c r="AL1326" s="7" t="s">
        <v>1179</v>
      </c>
      <c r="AM1326" s="7" t="s">
        <v>143</v>
      </c>
      <c r="AN1326" s="7" t="s">
        <v>149</v>
      </c>
      <c r="AO1326" s="7" t="s">
        <v>215</v>
      </c>
      <c r="AP1326" s="7" t="s">
        <v>1369</v>
      </c>
      <c r="AQ1326" s="7" t="s">
        <v>1370</v>
      </c>
      <c r="AR1326" s="7" t="s">
        <v>1371</v>
      </c>
      <c r="AS1326" s="7" t="s">
        <v>130</v>
      </c>
      <c r="AT1326" s="7" t="s">
        <v>130</v>
      </c>
      <c r="AU1326" s="7" t="s">
        <v>130</v>
      </c>
      <c r="AV1326" s="7" t="s">
        <v>130</v>
      </c>
      <c r="AW1326" s="7" t="s">
        <v>130</v>
      </c>
    </row>
    <row r="1327" ht="22" customHeight="1" spans="1:49">
      <c r="A1327" s="7">
        <v>1326</v>
      </c>
      <c r="B1327" s="7" t="s">
        <v>9004</v>
      </c>
      <c r="C1327" s="7" t="s">
        <v>9005</v>
      </c>
      <c r="D1327" s="7" t="s">
        <v>1362</v>
      </c>
      <c r="E1327" s="7" t="s">
        <v>130</v>
      </c>
      <c r="F1327" s="7" t="s">
        <v>9006</v>
      </c>
      <c r="G1327" s="7" t="s">
        <v>130</v>
      </c>
      <c r="H1327" s="7" t="s">
        <v>3294</v>
      </c>
      <c r="I1327" s="7" t="s">
        <v>998</v>
      </c>
      <c r="J1327" s="7" t="s">
        <v>998</v>
      </c>
      <c r="K1327" s="7" t="s">
        <v>130</v>
      </c>
      <c r="L1327" s="7" t="s">
        <v>131</v>
      </c>
      <c r="M1327" s="7" t="s">
        <v>159</v>
      </c>
      <c r="N1327" s="7" t="s">
        <v>80</v>
      </c>
      <c r="O1327" s="7" t="s">
        <v>265</v>
      </c>
      <c r="P1327" s="7" t="s">
        <v>11</v>
      </c>
      <c r="Q1327" s="7" t="s">
        <v>1364</v>
      </c>
      <c r="R1327" s="7" t="s">
        <v>13</v>
      </c>
      <c r="S1327" s="7" t="s">
        <v>18</v>
      </c>
      <c r="T1327" s="7" t="s">
        <v>14</v>
      </c>
      <c r="U1327" s="7" t="s">
        <v>371</v>
      </c>
      <c r="V1327" s="7" t="s">
        <v>9007</v>
      </c>
      <c r="W1327" s="7" t="s">
        <v>9008</v>
      </c>
      <c r="X1327" s="7" t="s">
        <v>130</v>
      </c>
      <c r="Y1327" s="7" t="s">
        <v>130</v>
      </c>
      <c r="Z1327" s="7" t="s">
        <v>139</v>
      </c>
      <c r="AA1327" s="7" t="s">
        <v>140</v>
      </c>
      <c r="AB1327" s="7" t="s">
        <v>141</v>
      </c>
      <c r="AC1327" s="7" t="s">
        <v>9004</v>
      </c>
      <c r="AD1327" s="7" t="s">
        <v>80</v>
      </c>
      <c r="AE1327" s="7" t="s">
        <v>265</v>
      </c>
      <c r="AF1327" s="7" t="s">
        <v>142</v>
      </c>
      <c r="AG1327" s="7" t="s">
        <v>143</v>
      </c>
      <c r="AH1327" s="7" t="s">
        <v>144</v>
      </c>
      <c r="AI1327" s="7" t="s">
        <v>9009</v>
      </c>
      <c r="AJ1327" s="7" t="s">
        <v>291</v>
      </c>
      <c r="AK1327" s="7" t="s">
        <v>34</v>
      </c>
      <c r="AL1327" s="7" t="s">
        <v>1179</v>
      </c>
      <c r="AM1327" s="7" t="s">
        <v>143</v>
      </c>
      <c r="AN1327" s="7" t="s">
        <v>149</v>
      </c>
      <c r="AO1327" s="7" t="s">
        <v>215</v>
      </c>
      <c r="AP1327" s="7" t="s">
        <v>1369</v>
      </c>
      <c r="AQ1327" s="7" t="s">
        <v>1370</v>
      </c>
      <c r="AR1327" s="7" t="s">
        <v>1371</v>
      </c>
      <c r="AS1327" s="7" t="s">
        <v>130</v>
      </c>
      <c r="AT1327" s="7" t="s">
        <v>130</v>
      </c>
      <c r="AU1327" s="7" t="s">
        <v>130</v>
      </c>
      <c r="AV1327" s="7" t="s">
        <v>130</v>
      </c>
      <c r="AW1327" s="7" t="s">
        <v>130</v>
      </c>
    </row>
    <row r="1328" ht="22" customHeight="1" spans="1:49">
      <c r="A1328" s="7">
        <v>1327</v>
      </c>
      <c r="B1328" s="7" t="s">
        <v>9010</v>
      </c>
      <c r="C1328" s="7" t="s">
        <v>9011</v>
      </c>
      <c r="D1328" s="7" t="s">
        <v>1913</v>
      </c>
      <c r="E1328" s="7" t="s">
        <v>130</v>
      </c>
      <c r="F1328" s="7" t="s">
        <v>9012</v>
      </c>
      <c r="G1328" s="7" t="s">
        <v>130</v>
      </c>
      <c r="H1328" s="7" t="s">
        <v>5136</v>
      </c>
      <c r="I1328" s="7" t="s">
        <v>998</v>
      </c>
      <c r="J1328" s="7" t="s">
        <v>998</v>
      </c>
      <c r="K1328" s="7" t="s">
        <v>130</v>
      </c>
      <c r="L1328" s="7" t="s">
        <v>131</v>
      </c>
      <c r="M1328" s="7" t="s">
        <v>159</v>
      </c>
      <c r="N1328" s="7" t="s">
        <v>80</v>
      </c>
      <c r="O1328" s="7" t="s">
        <v>1587</v>
      </c>
      <c r="P1328" s="7" t="s">
        <v>11</v>
      </c>
      <c r="Q1328" s="7" t="s">
        <v>1915</v>
      </c>
      <c r="R1328" s="7" t="s">
        <v>59</v>
      </c>
      <c r="S1328" s="7" t="s">
        <v>12</v>
      </c>
      <c r="T1328" s="7" t="s">
        <v>1082</v>
      </c>
      <c r="U1328" s="7" t="s">
        <v>1418</v>
      </c>
      <c r="V1328" s="7" t="s">
        <v>9013</v>
      </c>
      <c r="W1328" s="7" t="s">
        <v>9014</v>
      </c>
      <c r="X1328" s="7" t="s">
        <v>130</v>
      </c>
      <c r="Y1328" s="7" t="s">
        <v>130</v>
      </c>
      <c r="Z1328" s="7" t="s">
        <v>139</v>
      </c>
      <c r="AA1328" s="7" t="s">
        <v>140</v>
      </c>
      <c r="AB1328" s="7" t="s">
        <v>141</v>
      </c>
      <c r="AC1328" s="7" t="s">
        <v>9010</v>
      </c>
      <c r="AD1328" s="7" t="s">
        <v>80</v>
      </c>
      <c r="AE1328" s="7" t="s">
        <v>1587</v>
      </c>
      <c r="AF1328" s="7" t="s">
        <v>142</v>
      </c>
      <c r="AG1328" s="7" t="s">
        <v>143</v>
      </c>
      <c r="AH1328" s="7" t="s">
        <v>144</v>
      </c>
      <c r="AI1328" s="7" t="s">
        <v>9015</v>
      </c>
      <c r="AJ1328" s="7" t="s">
        <v>146</v>
      </c>
      <c r="AK1328" s="7" t="s">
        <v>1919</v>
      </c>
      <c r="AL1328" s="7" t="s">
        <v>1197</v>
      </c>
      <c r="AM1328" s="7" t="s">
        <v>1198</v>
      </c>
      <c r="AN1328" s="7" t="s">
        <v>149</v>
      </c>
      <c r="AO1328" s="7" t="s">
        <v>215</v>
      </c>
      <c r="AP1328" s="7" t="s">
        <v>1920</v>
      </c>
      <c r="AQ1328" s="7" t="s">
        <v>1921</v>
      </c>
      <c r="AR1328" s="7" t="s">
        <v>1922</v>
      </c>
      <c r="AS1328" s="7" t="s">
        <v>130</v>
      </c>
      <c r="AT1328" s="7" t="s">
        <v>130</v>
      </c>
      <c r="AU1328" s="7" t="s">
        <v>130</v>
      </c>
      <c r="AV1328" s="7" t="s">
        <v>130</v>
      </c>
      <c r="AW1328" s="7" t="s">
        <v>130</v>
      </c>
    </row>
    <row r="1329" ht="22" customHeight="1" spans="1:49">
      <c r="A1329" s="7">
        <v>1328</v>
      </c>
      <c r="B1329" s="7" t="s">
        <v>9016</v>
      </c>
      <c r="C1329" s="7" t="s">
        <v>9017</v>
      </c>
      <c r="D1329" s="7" t="s">
        <v>260</v>
      </c>
      <c r="E1329" s="7" t="s">
        <v>260</v>
      </c>
      <c r="F1329" s="7" t="s">
        <v>9018</v>
      </c>
      <c r="G1329" s="7" t="s">
        <v>130</v>
      </c>
      <c r="H1329" s="7" t="s">
        <v>1096</v>
      </c>
      <c r="I1329" s="7" t="s">
        <v>205</v>
      </c>
      <c r="J1329" s="7" t="s">
        <v>205</v>
      </c>
      <c r="K1329" s="7" t="s">
        <v>130</v>
      </c>
      <c r="L1329" s="7" t="s">
        <v>131</v>
      </c>
      <c r="M1329" s="7" t="s">
        <v>159</v>
      </c>
      <c r="N1329" s="7" t="s">
        <v>80</v>
      </c>
      <c r="O1329" s="7" t="s">
        <v>265</v>
      </c>
      <c r="P1329" s="7" t="s">
        <v>11</v>
      </c>
      <c r="Q1329" s="7" t="s">
        <v>266</v>
      </c>
      <c r="R1329" s="7" t="s">
        <v>19</v>
      </c>
      <c r="S1329" s="7" t="s">
        <v>12</v>
      </c>
      <c r="T1329" s="7" t="s">
        <v>32</v>
      </c>
      <c r="U1329" s="7" t="s">
        <v>8775</v>
      </c>
      <c r="V1329" s="7" t="s">
        <v>9019</v>
      </c>
      <c r="W1329" s="7" t="s">
        <v>9020</v>
      </c>
      <c r="X1329" s="7" t="s">
        <v>130</v>
      </c>
      <c r="Y1329" s="7" t="s">
        <v>130</v>
      </c>
      <c r="Z1329" s="7" t="s">
        <v>139</v>
      </c>
      <c r="AA1329" s="7" t="s">
        <v>140</v>
      </c>
      <c r="AB1329" s="7" t="s">
        <v>141</v>
      </c>
      <c r="AC1329" s="7" t="s">
        <v>9016</v>
      </c>
      <c r="AD1329" s="7" t="s">
        <v>80</v>
      </c>
      <c r="AE1329" s="7" t="s">
        <v>265</v>
      </c>
      <c r="AF1329" s="7" t="s">
        <v>142</v>
      </c>
      <c r="AG1329" s="7" t="s">
        <v>143</v>
      </c>
      <c r="AH1329" s="7" t="s">
        <v>144</v>
      </c>
      <c r="AI1329" s="7" t="s">
        <v>9021</v>
      </c>
      <c r="AJ1329" s="7" t="s">
        <v>146</v>
      </c>
      <c r="AK1329" s="7" t="s">
        <v>22</v>
      </c>
      <c r="AL1329" s="7" t="s">
        <v>148</v>
      </c>
      <c r="AM1329" s="7" t="s">
        <v>143</v>
      </c>
      <c r="AN1329" s="7" t="s">
        <v>149</v>
      </c>
      <c r="AO1329" s="7" t="s">
        <v>215</v>
      </c>
      <c r="AP1329" s="7" t="s">
        <v>271</v>
      </c>
      <c r="AQ1329" s="7" t="s">
        <v>272</v>
      </c>
      <c r="AR1329" s="7" t="s">
        <v>273</v>
      </c>
      <c r="AS1329" s="7" t="s">
        <v>274</v>
      </c>
      <c r="AT1329" s="7" t="s">
        <v>275</v>
      </c>
      <c r="AU1329" s="7" t="s">
        <v>13</v>
      </c>
      <c r="AV1329" s="7" t="s">
        <v>12</v>
      </c>
      <c r="AW1329" s="7" t="s">
        <v>276</v>
      </c>
    </row>
    <row r="1330" ht="22" customHeight="1" spans="1:49">
      <c r="A1330" s="7">
        <v>1329</v>
      </c>
      <c r="B1330" s="7" t="s">
        <v>9022</v>
      </c>
      <c r="C1330" s="7" t="s">
        <v>9023</v>
      </c>
      <c r="D1330" s="7" t="s">
        <v>1362</v>
      </c>
      <c r="E1330" s="7" t="s">
        <v>130</v>
      </c>
      <c r="F1330" s="7" t="s">
        <v>9024</v>
      </c>
      <c r="G1330" s="7" t="s">
        <v>130</v>
      </c>
      <c r="H1330" s="7" t="s">
        <v>5855</v>
      </c>
      <c r="I1330" s="7" t="s">
        <v>264</v>
      </c>
      <c r="J1330" s="7" t="s">
        <v>264</v>
      </c>
      <c r="K1330" s="7" t="s">
        <v>130</v>
      </c>
      <c r="L1330" s="7" t="s">
        <v>131</v>
      </c>
      <c r="M1330" s="7" t="s">
        <v>132</v>
      </c>
      <c r="N1330" s="7" t="s">
        <v>80</v>
      </c>
      <c r="O1330" s="7" t="s">
        <v>265</v>
      </c>
      <c r="P1330" s="7" t="s">
        <v>11</v>
      </c>
      <c r="Q1330" s="7" t="s">
        <v>1364</v>
      </c>
      <c r="R1330" s="7" t="s">
        <v>13</v>
      </c>
      <c r="S1330" s="7" t="s">
        <v>18</v>
      </c>
      <c r="T1330" s="7" t="s">
        <v>14</v>
      </c>
      <c r="U1330" s="7" t="s">
        <v>836</v>
      </c>
      <c r="V1330" s="7" t="s">
        <v>9025</v>
      </c>
      <c r="W1330" s="7" t="s">
        <v>9026</v>
      </c>
      <c r="X1330" s="7" t="s">
        <v>130</v>
      </c>
      <c r="Y1330" s="7" t="s">
        <v>130</v>
      </c>
      <c r="Z1330" s="7" t="s">
        <v>139</v>
      </c>
      <c r="AA1330" s="7" t="s">
        <v>140</v>
      </c>
      <c r="AB1330" s="7" t="s">
        <v>141</v>
      </c>
      <c r="AC1330" s="7" t="s">
        <v>9022</v>
      </c>
      <c r="AD1330" s="7" t="s">
        <v>80</v>
      </c>
      <c r="AE1330" s="7" t="s">
        <v>265</v>
      </c>
      <c r="AF1330" s="7" t="s">
        <v>142</v>
      </c>
      <c r="AG1330" s="7" t="s">
        <v>143</v>
      </c>
      <c r="AH1330" s="7" t="s">
        <v>144</v>
      </c>
      <c r="AI1330" s="7" t="s">
        <v>9027</v>
      </c>
      <c r="AJ1330" s="7" t="s">
        <v>146</v>
      </c>
      <c r="AK1330" s="7" t="s">
        <v>34</v>
      </c>
      <c r="AL1330" s="7" t="s">
        <v>1179</v>
      </c>
      <c r="AM1330" s="7" t="s">
        <v>143</v>
      </c>
      <c r="AN1330" s="7" t="s">
        <v>149</v>
      </c>
      <c r="AO1330" s="7" t="s">
        <v>215</v>
      </c>
      <c r="AP1330" s="7" t="s">
        <v>1369</v>
      </c>
      <c r="AQ1330" s="7" t="s">
        <v>1370</v>
      </c>
      <c r="AR1330" s="7" t="s">
        <v>1371</v>
      </c>
      <c r="AS1330" s="7" t="s">
        <v>130</v>
      </c>
      <c r="AT1330" s="7" t="s">
        <v>130</v>
      </c>
      <c r="AU1330" s="7" t="s">
        <v>130</v>
      </c>
      <c r="AV1330" s="7" t="s">
        <v>130</v>
      </c>
      <c r="AW1330" s="7" t="s">
        <v>130</v>
      </c>
    </row>
    <row r="1331" ht="22" customHeight="1" spans="1:49">
      <c r="A1331" s="7">
        <v>1330</v>
      </c>
      <c r="B1331" s="7" t="s">
        <v>9028</v>
      </c>
      <c r="C1331" s="7" t="s">
        <v>9029</v>
      </c>
      <c r="D1331" s="7" t="s">
        <v>1362</v>
      </c>
      <c r="E1331" s="7" t="s">
        <v>130</v>
      </c>
      <c r="F1331" s="7" t="s">
        <v>9030</v>
      </c>
      <c r="G1331" s="7" t="s">
        <v>130</v>
      </c>
      <c r="H1331" s="7" t="s">
        <v>6527</v>
      </c>
      <c r="I1331" s="7" t="s">
        <v>263</v>
      </c>
      <c r="J1331" s="7" t="s">
        <v>264</v>
      </c>
      <c r="K1331" s="7" t="s">
        <v>130</v>
      </c>
      <c r="L1331" s="7" t="s">
        <v>131</v>
      </c>
      <c r="M1331" s="7" t="s">
        <v>132</v>
      </c>
      <c r="N1331" s="7" t="s">
        <v>79</v>
      </c>
      <c r="O1331" s="7" t="s">
        <v>806</v>
      </c>
      <c r="P1331" s="7" t="s">
        <v>11</v>
      </c>
      <c r="Q1331" s="7" t="s">
        <v>1364</v>
      </c>
      <c r="R1331" s="7" t="s">
        <v>13</v>
      </c>
      <c r="S1331" s="7" t="s">
        <v>18</v>
      </c>
      <c r="T1331" s="7" t="s">
        <v>14</v>
      </c>
      <c r="U1331" s="7" t="s">
        <v>371</v>
      </c>
      <c r="V1331" s="7" t="s">
        <v>9031</v>
      </c>
      <c r="W1331" s="7" t="s">
        <v>9032</v>
      </c>
      <c r="X1331" s="7" t="s">
        <v>130</v>
      </c>
      <c r="Y1331" s="7" t="s">
        <v>130</v>
      </c>
      <c r="Z1331" s="7" t="s">
        <v>139</v>
      </c>
      <c r="AA1331" s="7" t="s">
        <v>140</v>
      </c>
      <c r="AB1331" s="7" t="s">
        <v>141</v>
      </c>
      <c r="AC1331" s="7" t="s">
        <v>9028</v>
      </c>
      <c r="AD1331" s="7" t="s">
        <v>79</v>
      </c>
      <c r="AE1331" s="7" t="s">
        <v>806</v>
      </c>
      <c r="AF1331" s="7" t="s">
        <v>142</v>
      </c>
      <c r="AG1331" s="7" t="s">
        <v>143</v>
      </c>
      <c r="AH1331" s="7" t="s">
        <v>144</v>
      </c>
      <c r="AI1331" s="7" t="s">
        <v>9033</v>
      </c>
      <c r="AJ1331" s="7" t="s">
        <v>291</v>
      </c>
      <c r="AK1331" s="7" t="s">
        <v>34</v>
      </c>
      <c r="AL1331" s="7" t="s">
        <v>1179</v>
      </c>
      <c r="AM1331" s="7" t="s">
        <v>143</v>
      </c>
      <c r="AN1331" s="7" t="s">
        <v>149</v>
      </c>
      <c r="AO1331" s="7" t="s">
        <v>215</v>
      </c>
      <c r="AP1331" s="7" t="s">
        <v>1369</v>
      </c>
      <c r="AQ1331" s="7" t="s">
        <v>1370</v>
      </c>
      <c r="AR1331" s="7" t="s">
        <v>1371</v>
      </c>
      <c r="AS1331" s="7" t="s">
        <v>130</v>
      </c>
      <c r="AT1331" s="7" t="s">
        <v>130</v>
      </c>
      <c r="AU1331" s="7" t="s">
        <v>130</v>
      </c>
      <c r="AV1331" s="7" t="s">
        <v>130</v>
      </c>
      <c r="AW1331" s="7" t="s">
        <v>130</v>
      </c>
    </row>
    <row r="1332" ht="22" customHeight="1" spans="1:49">
      <c r="A1332" s="7">
        <v>1331</v>
      </c>
      <c r="B1332" s="7" t="s">
        <v>9034</v>
      </c>
      <c r="C1332" s="7" t="s">
        <v>9035</v>
      </c>
      <c r="D1332" s="7" t="s">
        <v>1204</v>
      </c>
      <c r="E1332" s="7" t="s">
        <v>1204</v>
      </c>
      <c r="F1332" s="7" t="s">
        <v>9036</v>
      </c>
      <c r="G1332" s="7" t="s">
        <v>576</v>
      </c>
      <c r="H1332" s="7" t="s">
        <v>568</v>
      </c>
      <c r="I1332" s="7" t="s">
        <v>205</v>
      </c>
      <c r="J1332" s="7" t="s">
        <v>205</v>
      </c>
      <c r="K1332" s="7" t="s">
        <v>1316</v>
      </c>
      <c r="L1332" s="7" t="s">
        <v>1173</v>
      </c>
      <c r="M1332" s="7" t="s">
        <v>132</v>
      </c>
      <c r="N1332" s="7" t="s">
        <v>80</v>
      </c>
      <c r="O1332" s="7" t="s">
        <v>265</v>
      </c>
      <c r="P1332" s="7" t="s">
        <v>11</v>
      </c>
      <c r="Q1332" s="7" t="s">
        <v>1208</v>
      </c>
      <c r="R1332" s="7" t="s">
        <v>13</v>
      </c>
      <c r="S1332" s="7" t="s">
        <v>36</v>
      </c>
      <c r="T1332" s="7" t="s">
        <v>43</v>
      </c>
      <c r="U1332" s="7" t="s">
        <v>4975</v>
      </c>
      <c r="V1332" s="7" t="s">
        <v>9037</v>
      </c>
      <c r="W1332" s="7" t="s">
        <v>9038</v>
      </c>
      <c r="X1332" s="7" t="s">
        <v>130</v>
      </c>
      <c r="Y1332" s="7" t="s">
        <v>211</v>
      </c>
      <c r="Z1332" s="7" t="s">
        <v>139</v>
      </c>
      <c r="AA1332" s="7" t="s">
        <v>140</v>
      </c>
      <c r="AB1332" s="7" t="s">
        <v>141</v>
      </c>
      <c r="AC1332" s="7" t="s">
        <v>9034</v>
      </c>
      <c r="AD1332" s="7" t="s">
        <v>80</v>
      </c>
      <c r="AE1332" s="7" t="s">
        <v>265</v>
      </c>
      <c r="AF1332" s="7" t="s">
        <v>142</v>
      </c>
      <c r="AG1332" s="7" t="s">
        <v>143</v>
      </c>
      <c r="AH1332" s="7" t="s">
        <v>144</v>
      </c>
      <c r="AI1332" s="7" t="s">
        <v>9039</v>
      </c>
      <c r="AJ1332" s="7" t="s">
        <v>146</v>
      </c>
      <c r="AK1332" s="7" t="s">
        <v>62</v>
      </c>
      <c r="AL1332" s="7" t="s">
        <v>148</v>
      </c>
      <c r="AM1332" s="7" t="s">
        <v>143</v>
      </c>
      <c r="AN1332" s="7" t="s">
        <v>149</v>
      </c>
      <c r="AO1332" s="7" t="s">
        <v>1213</v>
      </c>
      <c r="AP1332" s="7" t="s">
        <v>1214</v>
      </c>
      <c r="AQ1332" s="7" t="s">
        <v>1215</v>
      </c>
      <c r="AR1332" s="7" t="s">
        <v>1216</v>
      </c>
      <c r="AS1332" s="7" t="s">
        <v>1217</v>
      </c>
      <c r="AT1332" s="7" t="s">
        <v>1208</v>
      </c>
      <c r="AU1332" s="7" t="s">
        <v>13</v>
      </c>
      <c r="AV1332" s="7" t="s">
        <v>36</v>
      </c>
      <c r="AW1332" s="7" t="s">
        <v>43</v>
      </c>
    </row>
    <row r="1333" ht="22" customHeight="1" spans="1:49">
      <c r="A1333" s="7">
        <v>1332</v>
      </c>
      <c r="B1333" s="7" t="s">
        <v>9040</v>
      </c>
      <c r="C1333" s="7" t="s">
        <v>9041</v>
      </c>
      <c r="D1333" s="7" t="s">
        <v>260</v>
      </c>
      <c r="E1333" s="7" t="s">
        <v>260</v>
      </c>
      <c r="F1333" s="7" t="s">
        <v>9042</v>
      </c>
      <c r="G1333" s="7" t="s">
        <v>130</v>
      </c>
      <c r="H1333" s="7" t="s">
        <v>1547</v>
      </c>
      <c r="I1333" s="7" t="s">
        <v>263</v>
      </c>
      <c r="J1333" s="7" t="s">
        <v>264</v>
      </c>
      <c r="K1333" s="7" t="s">
        <v>130</v>
      </c>
      <c r="L1333" s="7" t="s">
        <v>131</v>
      </c>
      <c r="M1333" s="7" t="s">
        <v>132</v>
      </c>
      <c r="N1333" s="7" t="s">
        <v>80</v>
      </c>
      <c r="O1333" s="7" t="s">
        <v>265</v>
      </c>
      <c r="P1333" s="7" t="s">
        <v>11</v>
      </c>
      <c r="Q1333" s="7" t="s">
        <v>266</v>
      </c>
      <c r="R1333" s="7" t="s">
        <v>19</v>
      </c>
      <c r="S1333" s="7" t="s">
        <v>12</v>
      </c>
      <c r="T1333" s="7" t="s">
        <v>32</v>
      </c>
      <c r="U1333" s="7" t="s">
        <v>130</v>
      </c>
      <c r="V1333" s="7" t="s">
        <v>9043</v>
      </c>
      <c r="W1333" s="7" t="s">
        <v>9044</v>
      </c>
      <c r="X1333" s="7" t="s">
        <v>130</v>
      </c>
      <c r="Y1333" s="7" t="s">
        <v>130</v>
      </c>
      <c r="Z1333" s="7" t="s">
        <v>139</v>
      </c>
      <c r="AA1333" s="7" t="s">
        <v>140</v>
      </c>
      <c r="AB1333" s="7" t="s">
        <v>141</v>
      </c>
      <c r="AC1333" s="7" t="s">
        <v>9040</v>
      </c>
      <c r="AD1333" s="7" t="s">
        <v>80</v>
      </c>
      <c r="AE1333" s="7" t="s">
        <v>265</v>
      </c>
      <c r="AF1333" s="7" t="s">
        <v>142</v>
      </c>
      <c r="AG1333" s="7" t="s">
        <v>143</v>
      </c>
      <c r="AH1333" s="7" t="s">
        <v>144</v>
      </c>
      <c r="AI1333" s="7" t="s">
        <v>9045</v>
      </c>
      <c r="AJ1333" s="7" t="s">
        <v>146</v>
      </c>
      <c r="AK1333" s="7" t="s">
        <v>22</v>
      </c>
      <c r="AL1333" s="7" t="s">
        <v>148</v>
      </c>
      <c r="AM1333" s="7" t="s">
        <v>143</v>
      </c>
      <c r="AN1333" s="7" t="s">
        <v>149</v>
      </c>
      <c r="AO1333" s="7" t="s">
        <v>215</v>
      </c>
      <c r="AP1333" s="7" t="s">
        <v>271</v>
      </c>
      <c r="AQ1333" s="7" t="s">
        <v>272</v>
      </c>
      <c r="AR1333" s="7" t="s">
        <v>273</v>
      </c>
      <c r="AS1333" s="7" t="s">
        <v>274</v>
      </c>
      <c r="AT1333" s="7" t="s">
        <v>275</v>
      </c>
      <c r="AU1333" s="7" t="s">
        <v>13</v>
      </c>
      <c r="AV1333" s="7" t="s">
        <v>12</v>
      </c>
      <c r="AW1333" s="7" t="s">
        <v>276</v>
      </c>
    </row>
    <row r="1334" ht="22" customHeight="1" spans="1:49">
      <c r="A1334" s="7">
        <v>1333</v>
      </c>
      <c r="B1334" s="7" t="s">
        <v>9046</v>
      </c>
      <c r="C1334" s="7" t="s">
        <v>9047</v>
      </c>
      <c r="D1334" s="7" t="s">
        <v>1171</v>
      </c>
      <c r="E1334" s="7" t="s">
        <v>130</v>
      </c>
      <c r="F1334" s="7" t="s">
        <v>9048</v>
      </c>
      <c r="G1334" s="7" t="s">
        <v>684</v>
      </c>
      <c r="H1334" s="7" t="s">
        <v>6527</v>
      </c>
      <c r="I1334" s="7" t="s">
        <v>263</v>
      </c>
      <c r="J1334" s="7" t="s">
        <v>264</v>
      </c>
      <c r="K1334" s="7" t="s">
        <v>2578</v>
      </c>
      <c r="L1334" s="7" t="s">
        <v>1906</v>
      </c>
      <c r="M1334" s="7" t="s">
        <v>132</v>
      </c>
      <c r="N1334" s="7" t="s">
        <v>81</v>
      </c>
      <c r="O1334" s="7" t="s">
        <v>332</v>
      </c>
      <c r="P1334" s="7" t="s">
        <v>35</v>
      </c>
      <c r="Q1334" s="7" t="s">
        <v>1174</v>
      </c>
      <c r="R1334" s="7" t="s">
        <v>13</v>
      </c>
      <c r="S1334" s="7" t="s">
        <v>18</v>
      </c>
      <c r="T1334" s="7" t="s">
        <v>72</v>
      </c>
      <c r="U1334" s="7" t="s">
        <v>9049</v>
      </c>
      <c r="V1334" s="7" t="s">
        <v>9050</v>
      </c>
      <c r="W1334" s="7" t="s">
        <v>9051</v>
      </c>
      <c r="X1334" s="7" t="s">
        <v>130</v>
      </c>
      <c r="Y1334" s="7" t="s">
        <v>211</v>
      </c>
      <c r="Z1334" s="7" t="s">
        <v>139</v>
      </c>
      <c r="AA1334" s="7" t="s">
        <v>140</v>
      </c>
      <c r="AB1334" s="7" t="s">
        <v>141</v>
      </c>
      <c r="AC1334" s="7" t="s">
        <v>9046</v>
      </c>
      <c r="AD1334" s="7" t="s">
        <v>81</v>
      </c>
      <c r="AE1334" s="7" t="s">
        <v>332</v>
      </c>
      <c r="AF1334" s="7" t="s">
        <v>142</v>
      </c>
      <c r="AG1334" s="7" t="s">
        <v>143</v>
      </c>
      <c r="AH1334" s="7" t="s">
        <v>144</v>
      </c>
      <c r="AI1334" s="7" t="s">
        <v>9052</v>
      </c>
      <c r="AJ1334" s="7" t="s">
        <v>146</v>
      </c>
      <c r="AK1334" s="7" t="s">
        <v>1178</v>
      </c>
      <c r="AL1334" s="7" t="s">
        <v>1179</v>
      </c>
      <c r="AM1334" s="7" t="s">
        <v>143</v>
      </c>
      <c r="AN1334" s="7" t="s">
        <v>149</v>
      </c>
      <c r="AO1334" s="7" t="s">
        <v>1180</v>
      </c>
      <c r="AP1334" s="7" t="s">
        <v>1181</v>
      </c>
      <c r="AQ1334" s="7" t="s">
        <v>1182</v>
      </c>
      <c r="AR1334" s="7" t="s">
        <v>1183</v>
      </c>
      <c r="AS1334" s="7" t="s">
        <v>130</v>
      </c>
      <c r="AT1334" s="7" t="s">
        <v>130</v>
      </c>
      <c r="AU1334" s="7" t="s">
        <v>130</v>
      </c>
      <c r="AV1334" s="7" t="s">
        <v>130</v>
      </c>
      <c r="AW1334" s="7" t="s">
        <v>130</v>
      </c>
    </row>
    <row r="1335" ht="22" customHeight="1" spans="1:49">
      <c r="A1335" s="7">
        <v>1334</v>
      </c>
      <c r="B1335" s="7" t="s">
        <v>9053</v>
      </c>
      <c r="C1335" s="7" t="s">
        <v>9054</v>
      </c>
      <c r="D1335" s="7" t="s">
        <v>44</v>
      </c>
      <c r="E1335" s="7" t="s">
        <v>1432</v>
      </c>
      <c r="F1335" s="7" t="s">
        <v>9055</v>
      </c>
      <c r="G1335" s="7" t="s">
        <v>684</v>
      </c>
      <c r="H1335" s="7" t="s">
        <v>383</v>
      </c>
      <c r="I1335" s="7" t="s">
        <v>264</v>
      </c>
      <c r="J1335" s="7" t="s">
        <v>264</v>
      </c>
      <c r="K1335" s="7" t="s">
        <v>1206</v>
      </c>
      <c r="L1335" s="7" t="s">
        <v>1207</v>
      </c>
      <c r="M1335" s="7" t="s">
        <v>132</v>
      </c>
      <c r="N1335" s="7" t="s">
        <v>82</v>
      </c>
      <c r="O1335" s="7" t="s">
        <v>1528</v>
      </c>
      <c r="P1335" s="7" t="s">
        <v>29</v>
      </c>
      <c r="Q1335" s="7" t="s">
        <v>1435</v>
      </c>
      <c r="R1335" s="7" t="s">
        <v>13</v>
      </c>
      <c r="S1335" s="7" t="s">
        <v>41</v>
      </c>
      <c r="T1335" s="7" t="s">
        <v>49</v>
      </c>
      <c r="U1335" s="7" t="s">
        <v>130</v>
      </c>
      <c r="V1335" s="7" t="s">
        <v>9056</v>
      </c>
      <c r="W1335" s="7" t="s">
        <v>9057</v>
      </c>
      <c r="X1335" s="7" t="s">
        <v>130</v>
      </c>
      <c r="Y1335" s="7" t="s">
        <v>211</v>
      </c>
      <c r="Z1335" s="7" t="s">
        <v>139</v>
      </c>
      <c r="AA1335" s="7" t="s">
        <v>140</v>
      </c>
      <c r="AB1335" s="7" t="s">
        <v>141</v>
      </c>
      <c r="AC1335" s="7" t="s">
        <v>9053</v>
      </c>
      <c r="AD1335" s="7" t="s">
        <v>82</v>
      </c>
      <c r="AE1335" s="7" t="s">
        <v>1528</v>
      </c>
      <c r="AF1335" s="7" t="s">
        <v>142</v>
      </c>
      <c r="AG1335" s="7" t="s">
        <v>143</v>
      </c>
      <c r="AH1335" s="7" t="s">
        <v>144</v>
      </c>
      <c r="AI1335" s="7" t="s">
        <v>9058</v>
      </c>
      <c r="AJ1335" s="7" t="s">
        <v>146</v>
      </c>
      <c r="AK1335" s="7" t="s">
        <v>45</v>
      </c>
      <c r="AL1335" s="7" t="s">
        <v>148</v>
      </c>
      <c r="AM1335" s="7" t="s">
        <v>143</v>
      </c>
      <c r="AN1335" s="7" t="s">
        <v>149</v>
      </c>
      <c r="AO1335" s="7" t="s">
        <v>1440</v>
      </c>
      <c r="AP1335" s="7" t="s">
        <v>1441</v>
      </c>
      <c r="AQ1335" s="7" t="s">
        <v>1442</v>
      </c>
      <c r="AR1335" s="7" t="s">
        <v>1443</v>
      </c>
      <c r="AS1335" s="7" t="s">
        <v>35</v>
      </c>
      <c r="AT1335" s="7" t="s">
        <v>1435</v>
      </c>
      <c r="AU1335" s="7" t="s">
        <v>13</v>
      </c>
      <c r="AV1335" s="7" t="s">
        <v>41</v>
      </c>
      <c r="AW1335" s="7" t="s">
        <v>1444</v>
      </c>
    </row>
    <row r="1336" ht="22" customHeight="1" spans="1:49">
      <c r="A1336" s="7">
        <v>1335</v>
      </c>
      <c r="B1336" s="7" t="s">
        <v>9059</v>
      </c>
      <c r="C1336" s="7" t="s">
        <v>9060</v>
      </c>
      <c r="D1336" s="7" t="s">
        <v>367</v>
      </c>
      <c r="E1336" s="7" t="s">
        <v>367</v>
      </c>
      <c r="F1336" s="7" t="s">
        <v>9061</v>
      </c>
      <c r="G1336" s="7" t="s">
        <v>130</v>
      </c>
      <c r="H1336" s="7" t="s">
        <v>1797</v>
      </c>
      <c r="I1336" s="7" t="s">
        <v>264</v>
      </c>
      <c r="J1336" s="7" t="s">
        <v>264</v>
      </c>
      <c r="K1336" s="7" t="s">
        <v>130</v>
      </c>
      <c r="L1336" s="7" t="s">
        <v>131</v>
      </c>
      <c r="M1336" s="7" t="s">
        <v>159</v>
      </c>
      <c r="N1336" s="7" t="s">
        <v>80</v>
      </c>
      <c r="O1336" s="7" t="s">
        <v>265</v>
      </c>
      <c r="P1336" s="7" t="s">
        <v>17</v>
      </c>
      <c r="Q1336" s="7" t="s">
        <v>370</v>
      </c>
      <c r="R1336" s="7" t="s">
        <v>13</v>
      </c>
      <c r="S1336" s="7" t="s">
        <v>12</v>
      </c>
      <c r="T1336" s="7" t="s">
        <v>55</v>
      </c>
      <c r="U1336" s="7" t="s">
        <v>9062</v>
      </c>
      <c r="V1336" s="7" t="s">
        <v>9063</v>
      </c>
      <c r="W1336" s="7" t="s">
        <v>9064</v>
      </c>
      <c r="X1336" s="7" t="s">
        <v>130</v>
      </c>
      <c r="Y1336" s="7" t="s">
        <v>130</v>
      </c>
      <c r="Z1336" s="7" t="s">
        <v>139</v>
      </c>
      <c r="AA1336" s="7" t="s">
        <v>140</v>
      </c>
      <c r="AB1336" s="7" t="s">
        <v>141</v>
      </c>
      <c r="AC1336" s="7" t="s">
        <v>9059</v>
      </c>
      <c r="AD1336" s="7" t="s">
        <v>80</v>
      </c>
      <c r="AE1336" s="7" t="s">
        <v>265</v>
      </c>
      <c r="AF1336" s="7" t="s">
        <v>142</v>
      </c>
      <c r="AG1336" s="7" t="s">
        <v>143</v>
      </c>
      <c r="AH1336" s="7" t="s">
        <v>144</v>
      </c>
      <c r="AI1336" s="7" t="s">
        <v>9065</v>
      </c>
      <c r="AJ1336" s="7" t="s">
        <v>146</v>
      </c>
      <c r="AK1336" s="7" t="s">
        <v>51</v>
      </c>
      <c r="AL1336" s="7" t="s">
        <v>148</v>
      </c>
      <c r="AM1336" s="7" t="s">
        <v>143</v>
      </c>
      <c r="AN1336" s="7" t="s">
        <v>149</v>
      </c>
      <c r="AO1336" s="7" t="s">
        <v>375</v>
      </c>
      <c r="AP1336" s="7" t="s">
        <v>376</v>
      </c>
      <c r="AQ1336" s="7" t="s">
        <v>377</v>
      </c>
      <c r="AR1336" s="7" t="s">
        <v>378</v>
      </c>
      <c r="AS1336" s="7" t="s">
        <v>379</v>
      </c>
      <c r="AT1336" s="7" t="s">
        <v>370</v>
      </c>
      <c r="AU1336" s="7" t="s">
        <v>13</v>
      </c>
      <c r="AV1336" s="7" t="s">
        <v>12</v>
      </c>
      <c r="AW1336" s="7" t="s">
        <v>380</v>
      </c>
    </row>
    <row r="1337" ht="22" customHeight="1" spans="1:49">
      <c r="A1337" s="7">
        <v>1336</v>
      </c>
      <c r="B1337" s="7" t="s">
        <v>9066</v>
      </c>
      <c r="C1337" s="7" t="s">
        <v>9067</v>
      </c>
      <c r="D1337" s="7" t="s">
        <v>1286</v>
      </c>
      <c r="E1337" s="7" t="s">
        <v>56</v>
      </c>
      <c r="F1337" s="7" t="s">
        <v>9068</v>
      </c>
      <c r="G1337" s="7" t="s">
        <v>1564</v>
      </c>
      <c r="H1337" s="7" t="s">
        <v>4423</v>
      </c>
      <c r="I1337" s="7" t="s">
        <v>205</v>
      </c>
      <c r="J1337" s="7" t="s">
        <v>205</v>
      </c>
      <c r="K1337" s="7" t="s">
        <v>130</v>
      </c>
      <c r="L1337" s="7" t="s">
        <v>131</v>
      </c>
      <c r="M1337" s="7" t="s">
        <v>132</v>
      </c>
      <c r="N1337" s="7" t="s">
        <v>81</v>
      </c>
      <c r="O1337" s="7" t="s">
        <v>323</v>
      </c>
      <c r="P1337" s="7" t="s">
        <v>11</v>
      </c>
      <c r="Q1337" s="7" t="s">
        <v>1275</v>
      </c>
      <c r="R1337" s="7" t="s">
        <v>13</v>
      </c>
      <c r="S1337" s="7" t="s">
        <v>12</v>
      </c>
      <c r="T1337" s="7" t="s">
        <v>60</v>
      </c>
      <c r="U1337" s="7" t="s">
        <v>8191</v>
      </c>
      <c r="V1337" s="7" t="s">
        <v>9069</v>
      </c>
      <c r="W1337" s="7" t="s">
        <v>9070</v>
      </c>
      <c r="X1337" s="7" t="s">
        <v>130</v>
      </c>
      <c r="Y1337" s="7" t="s">
        <v>211</v>
      </c>
      <c r="Z1337" s="7" t="s">
        <v>212</v>
      </c>
      <c r="AA1337" s="7" t="s">
        <v>140</v>
      </c>
      <c r="AB1337" s="7" t="s">
        <v>141</v>
      </c>
      <c r="AC1337" s="7" t="s">
        <v>9066</v>
      </c>
      <c r="AD1337" s="7" t="s">
        <v>81</v>
      </c>
      <c r="AE1337" s="7" t="s">
        <v>323</v>
      </c>
      <c r="AF1337" s="7" t="s">
        <v>142</v>
      </c>
      <c r="AG1337" s="7" t="s">
        <v>143</v>
      </c>
      <c r="AH1337" s="7" t="s">
        <v>144</v>
      </c>
      <c r="AI1337" s="7" t="s">
        <v>9071</v>
      </c>
      <c r="AJ1337" s="7" t="s">
        <v>146</v>
      </c>
      <c r="AK1337" s="7" t="s">
        <v>57</v>
      </c>
      <c r="AL1337" s="7" t="s">
        <v>148</v>
      </c>
      <c r="AM1337" s="7" t="s">
        <v>143</v>
      </c>
      <c r="AN1337" s="7" t="s">
        <v>149</v>
      </c>
      <c r="AO1337" s="7" t="s">
        <v>215</v>
      </c>
      <c r="AP1337" s="7" t="s">
        <v>1280</v>
      </c>
      <c r="AQ1337" s="7" t="s">
        <v>1281</v>
      </c>
      <c r="AR1337" s="7" t="s">
        <v>1282</v>
      </c>
      <c r="AS1337" s="7" t="s">
        <v>1283</v>
      </c>
      <c r="AT1337" s="7" t="s">
        <v>1275</v>
      </c>
      <c r="AU1337" s="7" t="s">
        <v>13</v>
      </c>
      <c r="AV1337" s="7" t="s">
        <v>12</v>
      </c>
      <c r="AW1337" s="7" t="s">
        <v>60</v>
      </c>
    </row>
    <row r="1338" ht="22" customHeight="1" spans="1:49">
      <c r="A1338" s="7">
        <v>1337</v>
      </c>
      <c r="B1338" s="7" t="s">
        <v>9072</v>
      </c>
      <c r="C1338" s="7" t="s">
        <v>9073</v>
      </c>
      <c r="D1338" s="7" t="s">
        <v>44</v>
      </c>
      <c r="E1338" s="7" t="s">
        <v>1432</v>
      </c>
      <c r="F1338" s="7" t="s">
        <v>9055</v>
      </c>
      <c r="G1338" s="7" t="s">
        <v>684</v>
      </c>
      <c r="H1338" s="7" t="s">
        <v>983</v>
      </c>
      <c r="I1338" s="7" t="s">
        <v>264</v>
      </c>
      <c r="J1338" s="7" t="s">
        <v>264</v>
      </c>
      <c r="K1338" s="7" t="s">
        <v>1316</v>
      </c>
      <c r="L1338" s="7" t="s">
        <v>1173</v>
      </c>
      <c r="M1338" s="7" t="s">
        <v>132</v>
      </c>
      <c r="N1338" s="7" t="s">
        <v>82</v>
      </c>
      <c r="O1338" s="7" t="s">
        <v>1528</v>
      </c>
      <c r="P1338" s="7" t="s">
        <v>29</v>
      </c>
      <c r="Q1338" s="7" t="s">
        <v>1435</v>
      </c>
      <c r="R1338" s="7" t="s">
        <v>13</v>
      </c>
      <c r="S1338" s="7" t="s">
        <v>41</v>
      </c>
      <c r="T1338" s="7" t="s">
        <v>49</v>
      </c>
      <c r="U1338" s="7" t="s">
        <v>130</v>
      </c>
      <c r="V1338" s="7" t="s">
        <v>9074</v>
      </c>
      <c r="W1338" s="7" t="s">
        <v>9075</v>
      </c>
      <c r="X1338" s="7" t="s">
        <v>130</v>
      </c>
      <c r="Y1338" s="7" t="s">
        <v>211</v>
      </c>
      <c r="Z1338" s="7" t="s">
        <v>139</v>
      </c>
      <c r="AA1338" s="7" t="s">
        <v>140</v>
      </c>
      <c r="AB1338" s="7" t="s">
        <v>141</v>
      </c>
      <c r="AC1338" s="7" t="s">
        <v>9072</v>
      </c>
      <c r="AD1338" s="7" t="s">
        <v>82</v>
      </c>
      <c r="AE1338" s="7" t="s">
        <v>1528</v>
      </c>
      <c r="AF1338" s="7" t="s">
        <v>142</v>
      </c>
      <c r="AG1338" s="7" t="s">
        <v>143</v>
      </c>
      <c r="AH1338" s="7" t="s">
        <v>144</v>
      </c>
      <c r="AI1338" s="7" t="s">
        <v>9076</v>
      </c>
      <c r="AJ1338" s="7" t="s">
        <v>146</v>
      </c>
      <c r="AK1338" s="7" t="s">
        <v>45</v>
      </c>
      <c r="AL1338" s="7" t="s">
        <v>148</v>
      </c>
      <c r="AM1338" s="7" t="s">
        <v>143</v>
      </c>
      <c r="AN1338" s="7" t="s">
        <v>149</v>
      </c>
      <c r="AO1338" s="7" t="s">
        <v>1440</v>
      </c>
      <c r="AP1338" s="7" t="s">
        <v>1441</v>
      </c>
      <c r="AQ1338" s="7" t="s">
        <v>1442</v>
      </c>
      <c r="AR1338" s="7" t="s">
        <v>1443</v>
      </c>
      <c r="AS1338" s="7" t="s">
        <v>35</v>
      </c>
      <c r="AT1338" s="7" t="s">
        <v>1435</v>
      </c>
      <c r="AU1338" s="7" t="s">
        <v>13</v>
      </c>
      <c r="AV1338" s="7" t="s">
        <v>41</v>
      </c>
      <c r="AW1338" s="7" t="s">
        <v>1444</v>
      </c>
    </row>
    <row r="1339" ht="22" customHeight="1" spans="1:49">
      <c r="A1339" s="7">
        <v>1338</v>
      </c>
      <c r="B1339" s="7" t="s">
        <v>9077</v>
      </c>
      <c r="C1339" s="7" t="s">
        <v>9078</v>
      </c>
      <c r="D1339" s="7" t="s">
        <v>65</v>
      </c>
      <c r="E1339" s="7" t="s">
        <v>537</v>
      </c>
      <c r="F1339" s="7" t="s">
        <v>9079</v>
      </c>
      <c r="G1339" s="7" t="s">
        <v>130</v>
      </c>
      <c r="H1339" s="7" t="s">
        <v>1767</v>
      </c>
      <c r="I1339" s="7" t="s">
        <v>205</v>
      </c>
      <c r="J1339" s="7" t="s">
        <v>205</v>
      </c>
      <c r="K1339" s="7" t="s">
        <v>130</v>
      </c>
      <c r="L1339" s="7" t="s">
        <v>131</v>
      </c>
      <c r="M1339" s="7" t="s">
        <v>159</v>
      </c>
      <c r="N1339" s="7" t="s">
        <v>81</v>
      </c>
      <c r="O1339" s="7" t="s">
        <v>323</v>
      </c>
      <c r="P1339" s="7" t="s">
        <v>11</v>
      </c>
      <c r="Q1339" s="7" t="s">
        <v>540</v>
      </c>
      <c r="R1339" s="7" t="s">
        <v>42</v>
      </c>
      <c r="S1339" s="7" t="s">
        <v>53</v>
      </c>
      <c r="T1339" s="7" t="s">
        <v>64</v>
      </c>
      <c r="U1339" s="7" t="s">
        <v>9080</v>
      </c>
      <c r="V1339" s="7" t="s">
        <v>9081</v>
      </c>
      <c r="W1339" s="7" t="s">
        <v>9082</v>
      </c>
      <c r="X1339" s="7" t="s">
        <v>130</v>
      </c>
      <c r="Y1339" s="7" t="s">
        <v>130</v>
      </c>
      <c r="Z1339" s="7" t="s">
        <v>139</v>
      </c>
      <c r="AA1339" s="7" t="s">
        <v>140</v>
      </c>
      <c r="AB1339" s="7" t="s">
        <v>141</v>
      </c>
      <c r="AC1339" s="7" t="s">
        <v>9077</v>
      </c>
      <c r="AD1339" s="7" t="s">
        <v>81</v>
      </c>
      <c r="AE1339" s="7" t="s">
        <v>323</v>
      </c>
      <c r="AF1339" s="7" t="s">
        <v>142</v>
      </c>
      <c r="AG1339" s="7" t="s">
        <v>143</v>
      </c>
      <c r="AH1339" s="7" t="s">
        <v>144</v>
      </c>
      <c r="AI1339" s="7" t="s">
        <v>9083</v>
      </c>
      <c r="AJ1339" s="7" t="s">
        <v>146</v>
      </c>
      <c r="AK1339" s="7" t="s">
        <v>66</v>
      </c>
      <c r="AL1339" s="7" t="s">
        <v>148</v>
      </c>
      <c r="AM1339" s="7" t="s">
        <v>143</v>
      </c>
      <c r="AN1339" s="7" t="s">
        <v>149</v>
      </c>
      <c r="AO1339" s="7" t="s">
        <v>215</v>
      </c>
      <c r="AP1339" s="7" t="s">
        <v>546</v>
      </c>
      <c r="AQ1339" s="7" t="s">
        <v>547</v>
      </c>
      <c r="AR1339" s="7" t="s">
        <v>548</v>
      </c>
      <c r="AS1339" s="7" t="s">
        <v>549</v>
      </c>
      <c r="AT1339" s="7" t="s">
        <v>540</v>
      </c>
      <c r="AU1339" s="7" t="s">
        <v>42</v>
      </c>
      <c r="AV1339" s="7" t="s">
        <v>53</v>
      </c>
      <c r="AW1339" s="7" t="s">
        <v>550</v>
      </c>
    </row>
    <row r="1340" ht="22" customHeight="1" spans="1:49">
      <c r="A1340" s="7">
        <v>1339</v>
      </c>
      <c r="B1340" s="7" t="s">
        <v>9084</v>
      </c>
      <c r="C1340" s="7" t="s">
        <v>9085</v>
      </c>
      <c r="D1340" s="7" t="s">
        <v>1204</v>
      </c>
      <c r="E1340" s="7" t="s">
        <v>1204</v>
      </c>
      <c r="F1340" s="7" t="s">
        <v>9086</v>
      </c>
      <c r="G1340" s="7" t="s">
        <v>539</v>
      </c>
      <c r="H1340" s="7" t="s">
        <v>204</v>
      </c>
      <c r="I1340" s="7" t="s">
        <v>264</v>
      </c>
      <c r="J1340" s="7" t="s">
        <v>264</v>
      </c>
      <c r="K1340" s="7" t="s">
        <v>1316</v>
      </c>
      <c r="L1340" s="7" t="s">
        <v>1173</v>
      </c>
      <c r="M1340" s="7" t="s">
        <v>132</v>
      </c>
      <c r="N1340" s="7" t="s">
        <v>79</v>
      </c>
      <c r="O1340" s="7" t="s">
        <v>806</v>
      </c>
      <c r="P1340" s="7" t="s">
        <v>11</v>
      </c>
      <c r="Q1340" s="7" t="s">
        <v>1208</v>
      </c>
      <c r="R1340" s="7" t="s">
        <v>13</v>
      </c>
      <c r="S1340" s="7" t="s">
        <v>36</v>
      </c>
      <c r="T1340" s="7" t="s">
        <v>43</v>
      </c>
      <c r="U1340" s="7" t="s">
        <v>371</v>
      </c>
      <c r="V1340" s="7" t="s">
        <v>9087</v>
      </c>
      <c r="W1340" s="7" t="s">
        <v>9088</v>
      </c>
      <c r="X1340" s="7" t="s">
        <v>130</v>
      </c>
      <c r="Y1340" s="7" t="s">
        <v>211</v>
      </c>
      <c r="Z1340" s="7" t="s">
        <v>139</v>
      </c>
      <c r="AA1340" s="7" t="s">
        <v>140</v>
      </c>
      <c r="AB1340" s="7" t="s">
        <v>141</v>
      </c>
      <c r="AC1340" s="7" t="s">
        <v>9084</v>
      </c>
      <c r="AD1340" s="7" t="s">
        <v>79</v>
      </c>
      <c r="AE1340" s="7" t="s">
        <v>806</v>
      </c>
      <c r="AF1340" s="7" t="s">
        <v>142</v>
      </c>
      <c r="AG1340" s="7" t="s">
        <v>143</v>
      </c>
      <c r="AH1340" s="7" t="s">
        <v>144</v>
      </c>
      <c r="AI1340" s="7" t="s">
        <v>9089</v>
      </c>
      <c r="AJ1340" s="7" t="s">
        <v>291</v>
      </c>
      <c r="AK1340" s="7" t="s">
        <v>62</v>
      </c>
      <c r="AL1340" s="7" t="s">
        <v>148</v>
      </c>
      <c r="AM1340" s="7" t="s">
        <v>143</v>
      </c>
      <c r="AN1340" s="7" t="s">
        <v>149</v>
      </c>
      <c r="AO1340" s="7" t="s">
        <v>1213</v>
      </c>
      <c r="AP1340" s="7" t="s">
        <v>1214</v>
      </c>
      <c r="AQ1340" s="7" t="s">
        <v>1215</v>
      </c>
      <c r="AR1340" s="7" t="s">
        <v>1216</v>
      </c>
      <c r="AS1340" s="7" t="s">
        <v>1217</v>
      </c>
      <c r="AT1340" s="7" t="s">
        <v>1208</v>
      </c>
      <c r="AU1340" s="7" t="s">
        <v>13</v>
      </c>
      <c r="AV1340" s="7" t="s">
        <v>36</v>
      </c>
      <c r="AW1340" s="7" t="s">
        <v>43</v>
      </c>
    </row>
    <row r="1341" ht="22" customHeight="1" spans="1:49">
      <c r="A1341" s="7">
        <v>1340</v>
      </c>
      <c r="B1341" s="7" t="s">
        <v>9090</v>
      </c>
      <c r="C1341" s="7" t="s">
        <v>9091</v>
      </c>
      <c r="D1341" s="7" t="s">
        <v>15</v>
      </c>
      <c r="E1341" s="7" t="s">
        <v>15</v>
      </c>
      <c r="F1341" s="7" t="s">
        <v>5636</v>
      </c>
      <c r="G1341" s="7" t="s">
        <v>1314</v>
      </c>
      <c r="H1341" s="7" t="s">
        <v>8112</v>
      </c>
      <c r="I1341" s="7" t="s">
        <v>998</v>
      </c>
      <c r="J1341" s="7" t="s">
        <v>998</v>
      </c>
      <c r="K1341" s="7" t="s">
        <v>1906</v>
      </c>
      <c r="L1341" s="7" t="s">
        <v>1207</v>
      </c>
      <c r="M1341" s="7" t="s">
        <v>132</v>
      </c>
      <c r="N1341" s="7" t="s">
        <v>80</v>
      </c>
      <c r="O1341" s="7" t="s">
        <v>1331</v>
      </c>
      <c r="P1341" s="7" t="s">
        <v>17</v>
      </c>
      <c r="Q1341" s="7" t="s">
        <v>1317</v>
      </c>
      <c r="R1341" s="7" t="s">
        <v>13</v>
      </c>
      <c r="S1341" s="7" t="s">
        <v>30</v>
      </c>
      <c r="T1341" s="7" t="s">
        <v>20</v>
      </c>
      <c r="U1341" s="7" t="s">
        <v>130</v>
      </c>
      <c r="V1341" s="7" t="s">
        <v>9092</v>
      </c>
      <c r="W1341" s="7" t="s">
        <v>9093</v>
      </c>
      <c r="X1341" s="7" t="s">
        <v>130</v>
      </c>
      <c r="Y1341" s="7" t="s">
        <v>211</v>
      </c>
      <c r="Z1341" s="7" t="s">
        <v>139</v>
      </c>
      <c r="AA1341" s="7" t="s">
        <v>140</v>
      </c>
      <c r="AB1341" s="7" t="s">
        <v>141</v>
      </c>
      <c r="AC1341" s="7" t="s">
        <v>9090</v>
      </c>
      <c r="AD1341" s="7" t="s">
        <v>80</v>
      </c>
      <c r="AE1341" s="7" t="s">
        <v>1331</v>
      </c>
      <c r="AF1341" s="7" t="s">
        <v>142</v>
      </c>
      <c r="AG1341" s="7" t="s">
        <v>143</v>
      </c>
      <c r="AH1341" s="7" t="s">
        <v>144</v>
      </c>
      <c r="AI1341" s="7" t="s">
        <v>9094</v>
      </c>
      <c r="AJ1341" s="7" t="s">
        <v>146</v>
      </c>
      <c r="AK1341" s="7" t="s">
        <v>16</v>
      </c>
      <c r="AL1341" s="7" t="s">
        <v>148</v>
      </c>
      <c r="AM1341" s="7" t="s">
        <v>143</v>
      </c>
      <c r="AN1341" s="7" t="s">
        <v>149</v>
      </c>
      <c r="AO1341" s="7" t="s">
        <v>1321</v>
      </c>
      <c r="AP1341" s="7" t="s">
        <v>1322</v>
      </c>
      <c r="AQ1341" s="7" t="s">
        <v>1323</v>
      </c>
      <c r="AR1341" s="7" t="s">
        <v>1324</v>
      </c>
      <c r="AS1341" s="7" t="s">
        <v>1325</v>
      </c>
      <c r="AT1341" s="7" t="s">
        <v>1317</v>
      </c>
      <c r="AU1341" s="7" t="s">
        <v>13</v>
      </c>
      <c r="AV1341" s="7" t="s">
        <v>30</v>
      </c>
      <c r="AW1341" s="7" t="s">
        <v>1326</v>
      </c>
    </row>
    <row r="1342" ht="22" customHeight="1" spans="1:49">
      <c r="A1342" s="7">
        <v>1341</v>
      </c>
      <c r="B1342" s="7" t="s">
        <v>9095</v>
      </c>
      <c r="C1342" s="7" t="s">
        <v>9096</v>
      </c>
      <c r="D1342" s="7" t="s">
        <v>1204</v>
      </c>
      <c r="E1342" s="7" t="s">
        <v>1204</v>
      </c>
      <c r="F1342" s="7" t="s">
        <v>9097</v>
      </c>
      <c r="G1342" s="7" t="s">
        <v>539</v>
      </c>
      <c r="H1342" s="7" t="s">
        <v>2764</v>
      </c>
      <c r="I1342" s="7" t="s">
        <v>264</v>
      </c>
      <c r="J1342" s="7" t="s">
        <v>264</v>
      </c>
      <c r="K1342" s="7" t="s">
        <v>1206</v>
      </c>
      <c r="L1342" s="7" t="s">
        <v>1207</v>
      </c>
      <c r="M1342" s="7" t="s">
        <v>132</v>
      </c>
      <c r="N1342" s="7" t="s">
        <v>79</v>
      </c>
      <c r="O1342" s="7" t="s">
        <v>806</v>
      </c>
      <c r="P1342" s="7" t="s">
        <v>11</v>
      </c>
      <c r="Q1342" s="7" t="s">
        <v>1208</v>
      </c>
      <c r="R1342" s="7" t="s">
        <v>13</v>
      </c>
      <c r="S1342" s="7" t="s">
        <v>36</v>
      </c>
      <c r="T1342" s="7" t="s">
        <v>43</v>
      </c>
      <c r="U1342" s="7" t="s">
        <v>371</v>
      </c>
      <c r="V1342" s="7" t="s">
        <v>9087</v>
      </c>
      <c r="W1342" s="7" t="s">
        <v>9098</v>
      </c>
      <c r="X1342" s="7" t="s">
        <v>130</v>
      </c>
      <c r="Y1342" s="7" t="s">
        <v>211</v>
      </c>
      <c r="Z1342" s="7" t="s">
        <v>139</v>
      </c>
      <c r="AA1342" s="7" t="s">
        <v>140</v>
      </c>
      <c r="AB1342" s="7" t="s">
        <v>141</v>
      </c>
      <c r="AC1342" s="7" t="s">
        <v>9095</v>
      </c>
      <c r="AD1342" s="7" t="s">
        <v>79</v>
      </c>
      <c r="AE1342" s="7" t="s">
        <v>806</v>
      </c>
      <c r="AF1342" s="7" t="s">
        <v>142</v>
      </c>
      <c r="AG1342" s="7" t="s">
        <v>143</v>
      </c>
      <c r="AH1342" s="7" t="s">
        <v>144</v>
      </c>
      <c r="AI1342" s="7" t="s">
        <v>9099</v>
      </c>
      <c r="AJ1342" s="7" t="s">
        <v>291</v>
      </c>
      <c r="AK1342" s="7" t="s">
        <v>62</v>
      </c>
      <c r="AL1342" s="7" t="s">
        <v>148</v>
      </c>
      <c r="AM1342" s="7" t="s">
        <v>143</v>
      </c>
      <c r="AN1342" s="7" t="s">
        <v>149</v>
      </c>
      <c r="AO1342" s="7" t="s">
        <v>1213</v>
      </c>
      <c r="AP1342" s="7" t="s">
        <v>1214</v>
      </c>
      <c r="AQ1342" s="7" t="s">
        <v>1215</v>
      </c>
      <c r="AR1342" s="7" t="s">
        <v>1216</v>
      </c>
      <c r="AS1342" s="7" t="s">
        <v>1217</v>
      </c>
      <c r="AT1342" s="7" t="s">
        <v>1208</v>
      </c>
      <c r="AU1342" s="7" t="s">
        <v>13</v>
      </c>
      <c r="AV1342" s="7" t="s">
        <v>36</v>
      </c>
      <c r="AW1342" s="7" t="s">
        <v>43</v>
      </c>
    </row>
    <row r="1343" ht="22" customHeight="1" spans="1:49">
      <c r="A1343" s="7">
        <v>1342</v>
      </c>
      <c r="B1343" s="7" t="s">
        <v>9100</v>
      </c>
      <c r="C1343" s="7" t="s">
        <v>9101</v>
      </c>
      <c r="D1343" s="7" t="s">
        <v>44</v>
      </c>
      <c r="E1343" s="7" t="s">
        <v>1432</v>
      </c>
      <c r="F1343" s="7" t="s">
        <v>9102</v>
      </c>
      <c r="G1343" s="7" t="s">
        <v>684</v>
      </c>
      <c r="H1343" s="7" t="s">
        <v>983</v>
      </c>
      <c r="I1343" s="7" t="s">
        <v>264</v>
      </c>
      <c r="J1343" s="7" t="s">
        <v>264</v>
      </c>
      <c r="K1343" s="7" t="s">
        <v>1316</v>
      </c>
      <c r="L1343" s="7" t="s">
        <v>1173</v>
      </c>
      <c r="M1343" s="7" t="s">
        <v>132</v>
      </c>
      <c r="N1343" s="7" t="s">
        <v>82</v>
      </c>
      <c r="O1343" s="7" t="s">
        <v>1528</v>
      </c>
      <c r="P1343" s="7" t="s">
        <v>29</v>
      </c>
      <c r="Q1343" s="7" t="s">
        <v>1435</v>
      </c>
      <c r="R1343" s="7" t="s">
        <v>13</v>
      </c>
      <c r="S1343" s="7" t="s">
        <v>41</v>
      </c>
      <c r="T1343" s="7" t="s">
        <v>49</v>
      </c>
      <c r="U1343" s="7" t="s">
        <v>130</v>
      </c>
      <c r="V1343" s="7" t="s">
        <v>9074</v>
      </c>
      <c r="W1343" s="7" t="s">
        <v>9103</v>
      </c>
      <c r="X1343" s="7" t="s">
        <v>130</v>
      </c>
      <c r="Y1343" s="7" t="s">
        <v>211</v>
      </c>
      <c r="Z1343" s="7" t="s">
        <v>139</v>
      </c>
      <c r="AA1343" s="7" t="s">
        <v>140</v>
      </c>
      <c r="AB1343" s="7" t="s">
        <v>141</v>
      </c>
      <c r="AC1343" s="7" t="s">
        <v>9100</v>
      </c>
      <c r="AD1343" s="7" t="s">
        <v>82</v>
      </c>
      <c r="AE1343" s="7" t="s">
        <v>1528</v>
      </c>
      <c r="AF1343" s="7" t="s">
        <v>142</v>
      </c>
      <c r="AG1343" s="7" t="s">
        <v>143</v>
      </c>
      <c r="AH1343" s="7" t="s">
        <v>144</v>
      </c>
      <c r="AI1343" s="7" t="s">
        <v>9104</v>
      </c>
      <c r="AJ1343" s="7" t="s">
        <v>146</v>
      </c>
      <c r="AK1343" s="7" t="s">
        <v>45</v>
      </c>
      <c r="AL1343" s="7" t="s">
        <v>148</v>
      </c>
      <c r="AM1343" s="7" t="s">
        <v>143</v>
      </c>
      <c r="AN1343" s="7" t="s">
        <v>149</v>
      </c>
      <c r="AO1343" s="7" t="s">
        <v>1440</v>
      </c>
      <c r="AP1343" s="7" t="s">
        <v>1441</v>
      </c>
      <c r="AQ1343" s="7" t="s">
        <v>1442</v>
      </c>
      <c r="AR1343" s="7" t="s">
        <v>1443</v>
      </c>
      <c r="AS1343" s="7" t="s">
        <v>35</v>
      </c>
      <c r="AT1343" s="7" t="s">
        <v>1435</v>
      </c>
      <c r="AU1343" s="7" t="s">
        <v>13</v>
      </c>
      <c r="AV1343" s="7" t="s">
        <v>41</v>
      </c>
      <c r="AW1343" s="7" t="s">
        <v>1444</v>
      </c>
    </row>
    <row r="1344" ht="22" customHeight="1" spans="1:49">
      <c r="A1344" s="7">
        <v>1343</v>
      </c>
      <c r="B1344" s="7" t="s">
        <v>9105</v>
      </c>
      <c r="C1344" s="7" t="s">
        <v>9106</v>
      </c>
      <c r="D1344" s="7" t="s">
        <v>367</v>
      </c>
      <c r="E1344" s="7" t="s">
        <v>367</v>
      </c>
      <c r="F1344" s="7" t="s">
        <v>9107</v>
      </c>
      <c r="G1344" s="7" t="s">
        <v>130</v>
      </c>
      <c r="H1344" s="7" t="s">
        <v>1981</v>
      </c>
      <c r="I1344" s="7" t="s">
        <v>263</v>
      </c>
      <c r="J1344" s="7" t="s">
        <v>264</v>
      </c>
      <c r="K1344" s="7" t="s">
        <v>130</v>
      </c>
      <c r="L1344" s="7" t="s">
        <v>131</v>
      </c>
      <c r="M1344" s="7" t="s">
        <v>159</v>
      </c>
      <c r="N1344" s="7" t="s">
        <v>79</v>
      </c>
      <c r="O1344" s="7" t="s">
        <v>806</v>
      </c>
      <c r="P1344" s="7" t="s">
        <v>17</v>
      </c>
      <c r="Q1344" s="7" t="s">
        <v>370</v>
      </c>
      <c r="R1344" s="7" t="s">
        <v>13</v>
      </c>
      <c r="S1344" s="7" t="s">
        <v>12</v>
      </c>
      <c r="T1344" s="7" t="s">
        <v>55</v>
      </c>
      <c r="U1344" s="7" t="s">
        <v>371</v>
      </c>
      <c r="V1344" s="7" t="s">
        <v>9108</v>
      </c>
      <c r="W1344" s="7" t="s">
        <v>9109</v>
      </c>
      <c r="X1344" s="7" t="s">
        <v>130</v>
      </c>
      <c r="Y1344" s="7" t="s">
        <v>130</v>
      </c>
      <c r="Z1344" s="7" t="s">
        <v>139</v>
      </c>
      <c r="AA1344" s="7" t="s">
        <v>140</v>
      </c>
      <c r="AB1344" s="7" t="s">
        <v>141</v>
      </c>
      <c r="AC1344" s="7" t="s">
        <v>9105</v>
      </c>
      <c r="AD1344" s="7" t="s">
        <v>79</v>
      </c>
      <c r="AE1344" s="7" t="s">
        <v>806</v>
      </c>
      <c r="AF1344" s="7" t="s">
        <v>142</v>
      </c>
      <c r="AG1344" s="7" t="s">
        <v>143</v>
      </c>
      <c r="AH1344" s="7" t="s">
        <v>144</v>
      </c>
      <c r="AI1344" s="7" t="s">
        <v>9110</v>
      </c>
      <c r="AJ1344" s="7" t="s">
        <v>291</v>
      </c>
      <c r="AK1344" s="7" t="s">
        <v>51</v>
      </c>
      <c r="AL1344" s="7" t="s">
        <v>148</v>
      </c>
      <c r="AM1344" s="7" t="s">
        <v>143</v>
      </c>
      <c r="AN1344" s="7" t="s">
        <v>149</v>
      </c>
      <c r="AO1344" s="7" t="s">
        <v>375</v>
      </c>
      <c r="AP1344" s="7" t="s">
        <v>376</v>
      </c>
      <c r="AQ1344" s="7" t="s">
        <v>377</v>
      </c>
      <c r="AR1344" s="7" t="s">
        <v>378</v>
      </c>
      <c r="AS1344" s="7" t="s">
        <v>379</v>
      </c>
      <c r="AT1344" s="7" t="s">
        <v>370</v>
      </c>
      <c r="AU1344" s="7" t="s">
        <v>13</v>
      </c>
      <c r="AV1344" s="7" t="s">
        <v>12</v>
      </c>
      <c r="AW1344" s="7" t="s">
        <v>380</v>
      </c>
    </row>
    <row r="1345" ht="22" customHeight="1" spans="1:49">
      <c r="A1345" s="7">
        <v>1344</v>
      </c>
      <c r="B1345" s="7" t="s">
        <v>9111</v>
      </c>
      <c r="C1345" s="7" t="s">
        <v>9112</v>
      </c>
      <c r="D1345" s="7" t="s">
        <v>2143</v>
      </c>
      <c r="E1345" s="7" t="s">
        <v>130</v>
      </c>
      <c r="F1345" s="7" t="s">
        <v>9113</v>
      </c>
      <c r="G1345" s="7" t="s">
        <v>130</v>
      </c>
      <c r="H1345" s="7" t="s">
        <v>2491</v>
      </c>
      <c r="I1345" s="7" t="s">
        <v>264</v>
      </c>
      <c r="J1345" s="7" t="s">
        <v>264</v>
      </c>
      <c r="K1345" s="7" t="s">
        <v>130</v>
      </c>
      <c r="L1345" s="7" t="s">
        <v>131</v>
      </c>
      <c r="M1345" s="7" t="s">
        <v>132</v>
      </c>
      <c r="N1345" s="7" t="s">
        <v>82</v>
      </c>
      <c r="O1345" s="7" t="s">
        <v>1528</v>
      </c>
      <c r="P1345" s="7" t="s">
        <v>11</v>
      </c>
      <c r="Q1345" s="7" t="s">
        <v>2146</v>
      </c>
      <c r="R1345" s="7" t="s">
        <v>37</v>
      </c>
      <c r="S1345" s="7" t="s">
        <v>36</v>
      </c>
      <c r="T1345" s="7" t="s">
        <v>43</v>
      </c>
      <c r="U1345" s="7" t="s">
        <v>130</v>
      </c>
      <c r="V1345" s="7" t="s">
        <v>9114</v>
      </c>
      <c r="W1345" s="7" t="s">
        <v>9115</v>
      </c>
      <c r="X1345" s="7" t="s">
        <v>130</v>
      </c>
      <c r="Y1345" s="7" t="s">
        <v>130</v>
      </c>
      <c r="Z1345" s="7" t="s">
        <v>139</v>
      </c>
      <c r="AA1345" s="7" t="s">
        <v>140</v>
      </c>
      <c r="AB1345" s="7" t="s">
        <v>141</v>
      </c>
      <c r="AC1345" s="7" t="s">
        <v>9111</v>
      </c>
      <c r="AD1345" s="7" t="s">
        <v>82</v>
      </c>
      <c r="AE1345" s="7" t="s">
        <v>1528</v>
      </c>
      <c r="AF1345" s="7" t="s">
        <v>142</v>
      </c>
      <c r="AG1345" s="7" t="s">
        <v>143</v>
      </c>
      <c r="AH1345" s="7" t="s">
        <v>144</v>
      </c>
      <c r="AI1345" s="7" t="s">
        <v>9116</v>
      </c>
      <c r="AJ1345" s="7" t="s">
        <v>146</v>
      </c>
      <c r="AK1345" s="7" t="s">
        <v>2151</v>
      </c>
      <c r="AL1345" s="7" t="s">
        <v>2152</v>
      </c>
      <c r="AM1345" s="7" t="s">
        <v>1198</v>
      </c>
      <c r="AN1345" s="7" t="s">
        <v>149</v>
      </c>
      <c r="AO1345" s="7" t="s">
        <v>215</v>
      </c>
      <c r="AP1345" s="7" t="s">
        <v>2153</v>
      </c>
      <c r="AQ1345" s="7" t="s">
        <v>2154</v>
      </c>
      <c r="AR1345" s="7" t="s">
        <v>2155</v>
      </c>
      <c r="AS1345" s="7" t="s">
        <v>130</v>
      </c>
      <c r="AT1345" s="7" t="s">
        <v>130</v>
      </c>
      <c r="AU1345" s="7" t="s">
        <v>130</v>
      </c>
      <c r="AV1345" s="7" t="s">
        <v>130</v>
      </c>
      <c r="AW1345" s="7" t="s">
        <v>130</v>
      </c>
    </row>
    <row r="1346" ht="22" customHeight="1" spans="1:49">
      <c r="A1346" s="7">
        <v>1345</v>
      </c>
      <c r="B1346" s="7" t="s">
        <v>9117</v>
      </c>
      <c r="C1346" s="7" t="s">
        <v>9118</v>
      </c>
      <c r="D1346" s="7" t="s">
        <v>44</v>
      </c>
      <c r="E1346" s="7" t="s">
        <v>1432</v>
      </c>
      <c r="F1346" s="7" t="s">
        <v>9119</v>
      </c>
      <c r="G1346" s="7" t="s">
        <v>130</v>
      </c>
      <c r="H1346" s="7" t="s">
        <v>9120</v>
      </c>
      <c r="I1346" s="7" t="s">
        <v>264</v>
      </c>
      <c r="J1346" s="7" t="s">
        <v>264</v>
      </c>
      <c r="K1346" s="7" t="s">
        <v>1646</v>
      </c>
      <c r="L1346" s="7" t="s">
        <v>1647</v>
      </c>
      <c r="M1346" s="7" t="s">
        <v>159</v>
      </c>
      <c r="N1346" s="7" t="s">
        <v>79</v>
      </c>
      <c r="O1346" s="7" t="s">
        <v>806</v>
      </c>
      <c r="P1346" s="7" t="s">
        <v>29</v>
      </c>
      <c r="Q1346" s="7" t="s">
        <v>1435</v>
      </c>
      <c r="R1346" s="7" t="s">
        <v>13</v>
      </c>
      <c r="S1346" s="7" t="s">
        <v>41</v>
      </c>
      <c r="T1346" s="7" t="s">
        <v>49</v>
      </c>
      <c r="U1346" s="7" t="s">
        <v>130</v>
      </c>
      <c r="V1346" s="7" t="s">
        <v>9121</v>
      </c>
      <c r="W1346" s="7" t="s">
        <v>9122</v>
      </c>
      <c r="X1346" s="7" t="s">
        <v>130</v>
      </c>
      <c r="Y1346" s="7" t="s">
        <v>211</v>
      </c>
      <c r="Z1346" s="7" t="s">
        <v>139</v>
      </c>
      <c r="AA1346" s="7" t="s">
        <v>140</v>
      </c>
      <c r="AB1346" s="7" t="s">
        <v>141</v>
      </c>
      <c r="AC1346" s="7" t="s">
        <v>9117</v>
      </c>
      <c r="AD1346" s="7" t="s">
        <v>79</v>
      </c>
      <c r="AE1346" s="7" t="s">
        <v>806</v>
      </c>
      <c r="AF1346" s="7" t="s">
        <v>142</v>
      </c>
      <c r="AG1346" s="7" t="s">
        <v>143</v>
      </c>
      <c r="AH1346" s="7" t="s">
        <v>144</v>
      </c>
      <c r="AI1346" s="7" t="s">
        <v>9123</v>
      </c>
      <c r="AJ1346" s="7" t="s">
        <v>146</v>
      </c>
      <c r="AK1346" s="7" t="s">
        <v>45</v>
      </c>
      <c r="AL1346" s="7" t="s">
        <v>148</v>
      </c>
      <c r="AM1346" s="7" t="s">
        <v>143</v>
      </c>
      <c r="AN1346" s="7" t="s">
        <v>149</v>
      </c>
      <c r="AO1346" s="7" t="s">
        <v>1440</v>
      </c>
      <c r="AP1346" s="7" t="s">
        <v>1441</v>
      </c>
      <c r="AQ1346" s="7" t="s">
        <v>1442</v>
      </c>
      <c r="AR1346" s="7" t="s">
        <v>1443</v>
      </c>
      <c r="AS1346" s="7" t="s">
        <v>35</v>
      </c>
      <c r="AT1346" s="7" t="s">
        <v>1435</v>
      </c>
      <c r="AU1346" s="7" t="s">
        <v>13</v>
      </c>
      <c r="AV1346" s="7" t="s">
        <v>41</v>
      </c>
      <c r="AW1346" s="7" t="s">
        <v>1444</v>
      </c>
    </row>
    <row r="1347" ht="22" customHeight="1" spans="1:49">
      <c r="A1347" s="7">
        <v>1346</v>
      </c>
      <c r="B1347" s="7" t="s">
        <v>9124</v>
      </c>
      <c r="C1347" s="7" t="s">
        <v>9125</v>
      </c>
      <c r="D1347" s="7" t="s">
        <v>1204</v>
      </c>
      <c r="E1347" s="7" t="s">
        <v>1204</v>
      </c>
      <c r="F1347" s="7" t="s">
        <v>9126</v>
      </c>
      <c r="G1347" s="7" t="s">
        <v>539</v>
      </c>
      <c r="H1347" s="7" t="s">
        <v>2764</v>
      </c>
      <c r="I1347" s="7" t="s">
        <v>264</v>
      </c>
      <c r="J1347" s="7" t="s">
        <v>264</v>
      </c>
      <c r="K1347" s="7" t="s">
        <v>1206</v>
      </c>
      <c r="L1347" s="7" t="s">
        <v>1207</v>
      </c>
      <c r="M1347" s="7" t="s">
        <v>132</v>
      </c>
      <c r="N1347" s="7" t="s">
        <v>79</v>
      </c>
      <c r="O1347" s="7" t="s">
        <v>806</v>
      </c>
      <c r="P1347" s="7" t="s">
        <v>11</v>
      </c>
      <c r="Q1347" s="7" t="s">
        <v>1208</v>
      </c>
      <c r="R1347" s="7" t="s">
        <v>13</v>
      </c>
      <c r="S1347" s="7" t="s">
        <v>36</v>
      </c>
      <c r="T1347" s="7" t="s">
        <v>43</v>
      </c>
      <c r="U1347" s="7" t="s">
        <v>371</v>
      </c>
      <c r="V1347" s="7" t="s">
        <v>9087</v>
      </c>
      <c r="W1347" s="7" t="s">
        <v>9127</v>
      </c>
      <c r="X1347" s="7" t="s">
        <v>130</v>
      </c>
      <c r="Y1347" s="7" t="s">
        <v>211</v>
      </c>
      <c r="Z1347" s="7" t="s">
        <v>139</v>
      </c>
      <c r="AA1347" s="7" t="s">
        <v>140</v>
      </c>
      <c r="AB1347" s="7" t="s">
        <v>141</v>
      </c>
      <c r="AC1347" s="7" t="s">
        <v>9124</v>
      </c>
      <c r="AD1347" s="7" t="s">
        <v>79</v>
      </c>
      <c r="AE1347" s="7" t="s">
        <v>806</v>
      </c>
      <c r="AF1347" s="7" t="s">
        <v>142</v>
      </c>
      <c r="AG1347" s="7" t="s">
        <v>143</v>
      </c>
      <c r="AH1347" s="7" t="s">
        <v>144</v>
      </c>
      <c r="AI1347" s="7" t="s">
        <v>9128</v>
      </c>
      <c r="AJ1347" s="7" t="s">
        <v>291</v>
      </c>
      <c r="AK1347" s="7" t="s">
        <v>62</v>
      </c>
      <c r="AL1347" s="7" t="s">
        <v>148</v>
      </c>
      <c r="AM1347" s="7" t="s">
        <v>143</v>
      </c>
      <c r="AN1347" s="7" t="s">
        <v>149</v>
      </c>
      <c r="AO1347" s="7" t="s">
        <v>1213</v>
      </c>
      <c r="AP1347" s="7" t="s">
        <v>1214</v>
      </c>
      <c r="AQ1347" s="7" t="s">
        <v>1215</v>
      </c>
      <c r="AR1347" s="7" t="s">
        <v>1216</v>
      </c>
      <c r="AS1347" s="7" t="s">
        <v>1217</v>
      </c>
      <c r="AT1347" s="7" t="s">
        <v>1208</v>
      </c>
      <c r="AU1347" s="7" t="s">
        <v>13</v>
      </c>
      <c r="AV1347" s="7" t="s">
        <v>36</v>
      </c>
      <c r="AW1347" s="7" t="s">
        <v>43</v>
      </c>
    </row>
    <row r="1348" ht="22" customHeight="1" spans="1:49">
      <c r="A1348" s="7">
        <v>1347</v>
      </c>
      <c r="B1348" s="7" t="s">
        <v>9129</v>
      </c>
      <c r="C1348" s="7" t="s">
        <v>9130</v>
      </c>
      <c r="D1348" s="7" t="s">
        <v>367</v>
      </c>
      <c r="E1348" s="7" t="s">
        <v>367</v>
      </c>
      <c r="F1348" s="7" t="s">
        <v>9131</v>
      </c>
      <c r="G1348" s="7" t="s">
        <v>130</v>
      </c>
      <c r="H1348" s="7" t="s">
        <v>1731</v>
      </c>
      <c r="I1348" s="7" t="s">
        <v>264</v>
      </c>
      <c r="J1348" s="7" t="s">
        <v>264</v>
      </c>
      <c r="K1348" s="7" t="s">
        <v>130</v>
      </c>
      <c r="L1348" s="7" t="s">
        <v>131</v>
      </c>
      <c r="M1348" s="7" t="s">
        <v>132</v>
      </c>
      <c r="N1348" s="7" t="s">
        <v>80</v>
      </c>
      <c r="O1348" s="7" t="s">
        <v>1331</v>
      </c>
      <c r="P1348" s="7" t="s">
        <v>17</v>
      </c>
      <c r="Q1348" s="7" t="s">
        <v>370</v>
      </c>
      <c r="R1348" s="7" t="s">
        <v>13</v>
      </c>
      <c r="S1348" s="7" t="s">
        <v>12</v>
      </c>
      <c r="T1348" s="7" t="s">
        <v>55</v>
      </c>
      <c r="U1348" s="7" t="s">
        <v>1946</v>
      </c>
      <c r="V1348" s="7" t="s">
        <v>9132</v>
      </c>
      <c r="W1348" s="7" t="s">
        <v>9133</v>
      </c>
      <c r="X1348" s="7" t="s">
        <v>130</v>
      </c>
      <c r="Y1348" s="7" t="s">
        <v>130</v>
      </c>
      <c r="Z1348" s="7" t="s">
        <v>139</v>
      </c>
      <c r="AA1348" s="7" t="s">
        <v>140</v>
      </c>
      <c r="AB1348" s="7" t="s">
        <v>141</v>
      </c>
      <c r="AC1348" s="7" t="s">
        <v>9129</v>
      </c>
      <c r="AD1348" s="7" t="s">
        <v>80</v>
      </c>
      <c r="AE1348" s="7" t="s">
        <v>1331</v>
      </c>
      <c r="AF1348" s="7" t="s">
        <v>142</v>
      </c>
      <c r="AG1348" s="7" t="s">
        <v>143</v>
      </c>
      <c r="AH1348" s="7" t="s">
        <v>144</v>
      </c>
      <c r="AI1348" s="7" t="s">
        <v>9134</v>
      </c>
      <c r="AJ1348" s="7" t="s">
        <v>146</v>
      </c>
      <c r="AK1348" s="7" t="s">
        <v>51</v>
      </c>
      <c r="AL1348" s="7" t="s">
        <v>148</v>
      </c>
      <c r="AM1348" s="7" t="s">
        <v>143</v>
      </c>
      <c r="AN1348" s="7" t="s">
        <v>149</v>
      </c>
      <c r="AO1348" s="7" t="s">
        <v>375</v>
      </c>
      <c r="AP1348" s="7" t="s">
        <v>376</v>
      </c>
      <c r="AQ1348" s="7" t="s">
        <v>377</v>
      </c>
      <c r="AR1348" s="7" t="s">
        <v>378</v>
      </c>
      <c r="AS1348" s="7" t="s">
        <v>379</v>
      </c>
      <c r="AT1348" s="7" t="s">
        <v>370</v>
      </c>
      <c r="AU1348" s="7" t="s">
        <v>13</v>
      </c>
      <c r="AV1348" s="7" t="s">
        <v>12</v>
      </c>
      <c r="AW1348" s="7" t="s">
        <v>380</v>
      </c>
    </row>
    <row r="1349" ht="22" customHeight="1" spans="1:49">
      <c r="A1349" s="7">
        <v>1348</v>
      </c>
      <c r="B1349" s="7" t="s">
        <v>9135</v>
      </c>
      <c r="C1349" s="7" t="s">
        <v>9136</v>
      </c>
      <c r="D1349" s="7" t="s">
        <v>1286</v>
      </c>
      <c r="E1349" s="7" t="s">
        <v>56</v>
      </c>
      <c r="F1349" s="7" t="s">
        <v>9137</v>
      </c>
      <c r="G1349" s="7" t="s">
        <v>1564</v>
      </c>
      <c r="H1349" s="7" t="s">
        <v>4423</v>
      </c>
      <c r="I1349" s="7" t="s">
        <v>264</v>
      </c>
      <c r="J1349" s="7" t="s">
        <v>264</v>
      </c>
      <c r="K1349" s="7" t="s">
        <v>130</v>
      </c>
      <c r="L1349" s="7" t="s">
        <v>131</v>
      </c>
      <c r="M1349" s="7" t="s">
        <v>159</v>
      </c>
      <c r="N1349" s="7" t="s">
        <v>80</v>
      </c>
      <c r="O1349" s="7" t="s">
        <v>265</v>
      </c>
      <c r="P1349" s="7" t="s">
        <v>11</v>
      </c>
      <c r="Q1349" s="7" t="s">
        <v>1275</v>
      </c>
      <c r="R1349" s="7" t="s">
        <v>13</v>
      </c>
      <c r="S1349" s="7" t="s">
        <v>12</v>
      </c>
      <c r="T1349" s="7" t="s">
        <v>60</v>
      </c>
      <c r="U1349" s="7" t="s">
        <v>836</v>
      </c>
      <c r="V1349" s="7" t="s">
        <v>9138</v>
      </c>
      <c r="W1349" s="7" t="s">
        <v>9139</v>
      </c>
      <c r="X1349" s="7" t="s">
        <v>130</v>
      </c>
      <c r="Y1349" s="7" t="s">
        <v>211</v>
      </c>
      <c r="Z1349" s="7" t="s">
        <v>212</v>
      </c>
      <c r="AA1349" s="7" t="s">
        <v>140</v>
      </c>
      <c r="AB1349" s="7" t="s">
        <v>141</v>
      </c>
      <c r="AC1349" s="7" t="s">
        <v>9135</v>
      </c>
      <c r="AD1349" s="7" t="s">
        <v>80</v>
      </c>
      <c r="AE1349" s="7" t="s">
        <v>265</v>
      </c>
      <c r="AF1349" s="7" t="s">
        <v>142</v>
      </c>
      <c r="AG1349" s="7" t="s">
        <v>143</v>
      </c>
      <c r="AH1349" s="7" t="s">
        <v>144</v>
      </c>
      <c r="AI1349" s="7" t="s">
        <v>9140</v>
      </c>
      <c r="AJ1349" s="7" t="s">
        <v>146</v>
      </c>
      <c r="AK1349" s="7" t="s">
        <v>57</v>
      </c>
      <c r="AL1349" s="7" t="s">
        <v>148</v>
      </c>
      <c r="AM1349" s="7" t="s">
        <v>143</v>
      </c>
      <c r="AN1349" s="7" t="s">
        <v>149</v>
      </c>
      <c r="AO1349" s="7" t="s">
        <v>215</v>
      </c>
      <c r="AP1349" s="7" t="s">
        <v>1280</v>
      </c>
      <c r="AQ1349" s="7" t="s">
        <v>1281</v>
      </c>
      <c r="AR1349" s="7" t="s">
        <v>1282</v>
      </c>
      <c r="AS1349" s="7" t="s">
        <v>1283</v>
      </c>
      <c r="AT1349" s="7" t="s">
        <v>1275</v>
      </c>
      <c r="AU1349" s="7" t="s">
        <v>13</v>
      </c>
      <c r="AV1349" s="7" t="s">
        <v>12</v>
      </c>
      <c r="AW1349" s="7" t="s">
        <v>60</v>
      </c>
    </row>
    <row r="1350" ht="22" customHeight="1" spans="1:49">
      <c r="A1350" s="7">
        <v>1349</v>
      </c>
      <c r="B1350" s="7" t="s">
        <v>9141</v>
      </c>
      <c r="C1350" s="7" t="s">
        <v>9142</v>
      </c>
      <c r="D1350" s="7" t="s">
        <v>1362</v>
      </c>
      <c r="E1350" s="7" t="s">
        <v>130</v>
      </c>
      <c r="F1350" s="7" t="s">
        <v>9143</v>
      </c>
      <c r="G1350" s="7" t="s">
        <v>130</v>
      </c>
      <c r="H1350" s="7" t="s">
        <v>1481</v>
      </c>
      <c r="I1350" s="7" t="s">
        <v>205</v>
      </c>
      <c r="J1350" s="7" t="s">
        <v>205</v>
      </c>
      <c r="K1350" s="7" t="s">
        <v>130</v>
      </c>
      <c r="L1350" s="7" t="s">
        <v>131</v>
      </c>
      <c r="M1350" s="7" t="s">
        <v>132</v>
      </c>
      <c r="N1350" s="7" t="s">
        <v>81</v>
      </c>
      <c r="O1350" s="7" t="s">
        <v>323</v>
      </c>
      <c r="P1350" s="7" t="s">
        <v>11</v>
      </c>
      <c r="Q1350" s="7" t="s">
        <v>1364</v>
      </c>
      <c r="R1350" s="7" t="s">
        <v>13</v>
      </c>
      <c r="S1350" s="7" t="s">
        <v>18</v>
      </c>
      <c r="T1350" s="7" t="s">
        <v>14</v>
      </c>
      <c r="U1350" s="7" t="s">
        <v>9144</v>
      </c>
      <c r="V1350" s="7" t="s">
        <v>9145</v>
      </c>
      <c r="W1350" s="7" t="s">
        <v>9146</v>
      </c>
      <c r="X1350" s="7" t="s">
        <v>130</v>
      </c>
      <c r="Y1350" s="7" t="s">
        <v>130</v>
      </c>
      <c r="Z1350" s="7" t="s">
        <v>139</v>
      </c>
      <c r="AA1350" s="7" t="s">
        <v>140</v>
      </c>
      <c r="AB1350" s="7" t="s">
        <v>141</v>
      </c>
      <c r="AC1350" s="7" t="s">
        <v>9141</v>
      </c>
      <c r="AD1350" s="7" t="s">
        <v>81</v>
      </c>
      <c r="AE1350" s="7" t="s">
        <v>323</v>
      </c>
      <c r="AF1350" s="7" t="s">
        <v>142</v>
      </c>
      <c r="AG1350" s="7" t="s">
        <v>143</v>
      </c>
      <c r="AH1350" s="7" t="s">
        <v>144</v>
      </c>
      <c r="AI1350" s="7" t="s">
        <v>9147</v>
      </c>
      <c r="AJ1350" s="7" t="s">
        <v>146</v>
      </c>
      <c r="AK1350" s="7" t="s">
        <v>34</v>
      </c>
      <c r="AL1350" s="7" t="s">
        <v>1179</v>
      </c>
      <c r="AM1350" s="7" t="s">
        <v>143</v>
      </c>
      <c r="AN1350" s="7" t="s">
        <v>149</v>
      </c>
      <c r="AO1350" s="7" t="s">
        <v>215</v>
      </c>
      <c r="AP1350" s="7" t="s">
        <v>1369</v>
      </c>
      <c r="AQ1350" s="7" t="s">
        <v>1370</v>
      </c>
      <c r="AR1350" s="7" t="s">
        <v>1371</v>
      </c>
      <c r="AS1350" s="7" t="s">
        <v>130</v>
      </c>
      <c r="AT1350" s="7" t="s">
        <v>130</v>
      </c>
      <c r="AU1350" s="7" t="s">
        <v>130</v>
      </c>
      <c r="AV1350" s="7" t="s">
        <v>130</v>
      </c>
      <c r="AW1350" s="7" t="s">
        <v>130</v>
      </c>
    </row>
    <row r="1351" ht="22" customHeight="1" spans="1:49">
      <c r="A1351" s="7">
        <v>1350</v>
      </c>
      <c r="B1351" s="7" t="s">
        <v>9148</v>
      </c>
      <c r="C1351" s="7" t="s">
        <v>9149</v>
      </c>
      <c r="D1351" s="7" t="s">
        <v>1362</v>
      </c>
      <c r="E1351" s="7" t="s">
        <v>130</v>
      </c>
      <c r="F1351" s="7" t="s">
        <v>9150</v>
      </c>
      <c r="G1351" s="7" t="s">
        <v>130</v>
      </c>
      <c r="H1351" s="7" t="s">
        <v>7303</v>
      </c>
      <c r="I1351" s="7" t="s">
        <v>205</v>
      </c>
      <c r="J1351" s="7" t="s">
        <v>205</v>
      </c>
      <c r="K1351" s="7" t="s">
        <v>130</v>
      </c>
      <c r="L1351" s="7" t="s">
        <v>131</v>
      </c>
      <c r="M1351" s="7" t="s">
        <v>132</v>
      </c>
      <c r="N1351" s="7" t="s">
        <v>81</v>
      </c>
      <c r="O1351" s="7" t="s">
        <v>323</v>
      </c>
      <c r="P1351" s="7" t="s">
        <v>11</v>
      </c>
      <c r="Q1351" s="7" t="s">
        <v>1364</v>
      </c>
      <c r="R1351" s="7" t="s">
        <v>13</v>
      </c>
      <c r="S1351" s="7" t="s">
        <v>18</v>
      </c>
      <c r="T1351" s="7" t="s">
        <v>14</v>
      </c>
      <c r="U1351" s="7" t="s">
        <v>9151</v>
      </c>
      <c r="V1351" s="7" t="s">
        <v>9152</v>
      </c>
      <c r="W1351" s="7" t="s">
        <v>9153</v>
      </c>
      <c r="X1351" s="7" t="s">
        <v>130</v>
      </c>
      <c r="Y1351" s="7" t="s">
        <v>130</v>
      </c>
      <c r="Z1351" s="7" t="s">
        <v>139</v>
      </c>
      <c r="AA1351" s="7" t="s">
        <v>140</v>
      </c>
      <c r="AB1351" s="7" t="s">
        <v>141</v>
      </c>
      <c r="AC1351" s="7" t="s">
        <v>9148</v>
      </c>
      <c r="AD1351" s="7" t="s">
        <v>81</v>
      </c>
      <c r="AE1351" s="7" t="s">
        <v>323</v>
      </c>
      <c r="AF1351" s="7" t="s">
        <v>142</v>
      </c>
      <c r="AG1351" s="7" t="s">
        <v>143</v>
      </c>
      <c r="AH1351" s="7" t="s">
        <v>144</v>
      </c>
      <c r="AI1351" s="7" t="s">
        <v>9154</v>
      </c>
      <c r="AJ1351" s="7" t="s">
        <v>146</v>
      </c>
      <c r="AK1351" s="7" t="s">
        <v>34</v>
      </c>
      <c r="AL1351" s="7" t="s">
        <v>1179</v>
      </c>
      <c r="AM1351" s="7" t="s">
        <v>143</v>
      </c>
      <c r="AN1351" s="7" t="s">
        <v>149</v>
      </c>
      <c r="AO1351" s="7" t="s">
        <v>215</v>
      </c>
      <c r="AP1351" s="7" t="s">
        <v>1369</v>
      </c>
      <c r="AQ1351" s="7" t="s">
        <v>1370</v>
      </c>
      <c r="AR1351" s="7" t="s">
        <v>1371</v>
      </c>
      <c r="AS1351" s="7" t="s">
        <v>130</v>
      </c>
      <c r="AT1351" s="7" t="s">
        <v>130</v>
      </c>
      <c r="AU1351" s="7" t="s">
        <v>130</v>
      </c>
      <c r="AV1351" s="7" t="s">
        <v>130</v>
      </c>
      <c r="AW1351" s="7" t="s">
        <v>130</v>
      </c>
    </row>
    <row r="1352" ht="22" customHeight="1" spans="1:49">
      <c r="A1352" s="7">
        <v>1351</v>
      </c>
      <c r="B1352" s="7" t="s">
        <v>9155</v>
      </c>
      <c r="C1352" s="7" t="s">
        <v>9156</v>
      </c>
      <c r="D1352" s="7" t="s">
        <v>1171</v>
      </c>
      <c r="E1352" s="7" t="s">
        <v>130</v>
      </c>
      <c r="F1352" s="7" t="s">
        <v>9157</v>
      </c>
      <c r="G1352" s="7" t="s">
        <v>576</v>
      </c>
      <c r="H1352" s="7" t="s">
        <v>369</v>
      </c>
      <c r="I1352" s="7" t="s">
        <v>264</v>
      </c>
      <c r="J1352" s="7" t="s">
        <v>264</v>
      </c>
      <c r="K1352" s="7" t="s">
        <v>1906</v>
      </c>
      <c r="L1352" s="7" t="s">
        <v>1207</v>
      </c>
      <c r="M1352" s="7" t="s">
        <v>132</v>
      </c>
      <c r="N1352" s="7" t="s">
        <v>80</v>
      </c>
      <c r="O1352" s="7" t="s">
        <v>265</v>
      </c>
      <c r="P1352" s="7" t="s">
        <v>35</v>
      </c>
      <c r="Q1352" s="7" t="s">
        <v>1174</v>
      </c>
      <c r="R1352" s="7" t="s">
        <v>13</v>
      </c>
      <c r="S1352" s="7" t="s">
        <v>18</v>
      </c>
      <c r="T1352" s="7" t="s">
        <v>72</v>
      </c>
      <c r="U1352" s="7" t="s">
        <v>1365</v>
      </c>
      <c r="V1352" s="7" t="s">
        <v>9158</v>
      </c>
      <c r="W1352" s="7" t="s">
        <v>9159</v>
      </c>
      <c r="X1352" s="7" t="s">
        <v>130</v>
      </c>
      <c r="Y1352" s="7" t="s">
        <v>211</v>
      </c>
      <c r="Z1352" s="7" t="s">
        <v>139</v>
      </c>
      <c r="AA1352" s="7" t="s">
        <v>140</v>
      </c>
      <c r="AB1352" s="7" t="s">
        <v>141</v>
      </c>
      <c r="AC1352" s="7" t="s">
        <v>9155</v>
      </c>
      <c r="AD1352" s="7" t="s">
        <v>80</v>
      </c>
      <c r="AE1352" s="7" t="s">
        <v>265</v>
      </c>
      <c r="AF1352" s="7" t="s">
        <v>142</v>
      </c>
      <c r="AG1352" s="7" t="s">
        <v>143</v>
      </c>
      <c r="AH1352" s="7" t="s">
        <v>144</v>
      </c>
      <c r="AI1352" s="7" t="s">
        <v>9160</v>
      </c>
      <c r="AJ1352" s="7" t="s">
        <v>146</v>
      </c>
      <c r="AK1352" s="7" t="s">
        <v>1178</v>
      </c>
      <c r="AL1352" s="7" t="s">
        <v>1179</v>
      </c>
      <c r="AM1352" s="7" t="s">
        <v>143</v>
      </c>
      <c r="AN1352" s="7" t="s">
        <v>149</v>
      </c>
      <c r="AO1352" s="7" t="s">
        <v>1180</v>
      </c>
      <c r="AP1352" s="7" t="s">
        <v>1181</v>
      </c>
      <c r="AQ1352" s="7" t="s">
        <v>1182</v>
      </c>
      <c r="AR1352" s="7" t="s">
        <v>1183</v>
      </c>
      <c r="AS1352" s="7" t="s">
        <v>130</v>
      </c>
      <c r="AT1352" s="7" t="s">
        <v>130</v>
      </c>
      <c r="AU1352" s="7" t="s">
        <v>130</v>
      </c>
      <c r="AV1352" s="7" t="s">
        <v>130</v>
      </c>
      <c r="AW1352" s="7" t="s">
        <v>130</v>
      </c>
    </row>
    <row r="1353" ht="22" customHeight="1" spans="1:49">
      <c r="A1353" s="7">
        <v>1352</v>
      </c>
      <c r="B1353" s="7" t="s">
        <v>9161</v>
      </c>
      <c r="C1353" s="7" t="s">
        <v>9162</v>
      </c>
      <c r="D1353" s="7" t="s">
        <v>1171</v>
      </c>
      <c r="E1353" s="7" t="s">
        <v>130</v>
      </c>
      <c r="F1353" s="7" t="s">
        <v>9157</v>
      </c>
      <c r="G1353" s="7" t="s">
        <v>684</v>
      </c>
      <c r="H1353" s="7" t="s">
        <v>369</v>
      </c>
      <c r="I1353" s="7" t="s">
        <v>264</v>
      </c>
      <c r="J1353" s="7" t="s">
        <v>264</v>
      </c>
      <c r="K1353" s="7" t="s">
        <v>1906</v>
      </c>
      <c r="L1353" s="7" t="s">
        <v>1207</v>
      </c>
      <c r="M1353" s="7" t="s">
        <v>132</v>
      </c>
      <c r="N1353" s="7" t="s">
        <v>80</v>
      </c>
      <c r="O1353" s="7" t="s">
        <v>265</v>
      </c>
      <c r="P1353" s="7" t="s">
        <v>35</v>
      </c>
      <c r="Q1353" s="7" t="s">
        <v>1174</v>
      </c>
      <c r="R1353" s="7" t="s">
        <v>13</v>
      </c>
      <c r="S1353" s="7" t="s">
        <v>18</v>
      </c>
      <c r="T1353" s="7" t="s">
        <v>72</v>
      </c>
      <c r="U1353" s="7" t="s">
        <v>1365</v>
      </c>
      <c r="V1353" s="7" t="s">
        <v>9158</v>
      </c>
      <c r="W1353" s="7" t="s">
        <v>9163</v>
      </c>
      <c r="X1353" s="7" t="s">
        <v>130</v>
      </c>
      <c r="Y1353" s="7" t="s">
        <v>211</v>
      </c>
      <c r="Z1353" s="7" t="s">
        <v>139</v>
      </c>
      <c r="AA1353" s="7" t="s">
        <v>140</v>
      </c>
      <c r="AB1353" s="7" t="s">
        <v>141</v>
      </c>
      <c r="AC1353" s="7" t="s">
        <v>9161</v>
      </c>
      <c r="AD1353" s="7" t="s">
        <v>80</v>
      </c>
      <c r="AE1353" s="7" t="s">
        <v>265</v>
      </c>
      <c r="AF1353" s="7" t="s">
        <v>142</v>
      </c>
      <c r="AG1353" s="7" t="s">
        <v>143</v>
      </c>
      <c r="AH1353" s="7" t="s">
        <v>144</v>
      </c>
      <c r="AI1353" s="7" t="s">
        <v>9164</v>
      </c>
      <c r="AJ1353" s="7" t="s">
        <v>146</v>
      </c>
      <c r="AK1353" s="7" t="s">
        <v>1178</v>
      </c>
      <c r="AL1353" s="7" t="s">
        <v>1179</v>
      </c>
      <c r="AM1353" s="7" t="s">
        <v>143</v>
      </c>
      <c r="AN1353" s="7" t="s">
        <v>149</v>
      </c>
      <c r="AO1353" s="7" t="s">
        <v>1180</v>
      </c>
      <c r="AP1353" s="7" t="s">
        <v>1181</v>
      </c>
      <c r="AQ1353" s="7" t="s">
        <v>1182</v>
      </c>
      <c r="AR1353" s="7" t="s">
        <v>1183</v>
      </c>
      <c r="AS1353" s="7" t="s">
        <v>130</v>
      </c>
      <c r="AT1353" s="7" t="s">
        <v>130</v>
      </c>
      <c r="AU1353" s="7" t="s">
        <v>130</v>
      </c>
      <c r="AV1353" s="7" t="s">
        <v>130</v>
      </c>
      <c r="AW1353" s="7" t="s">
        <v>130</v>
      </c>
    </row>
    <row r="1354" ht="22" customHeight="1" spans="1:49">
      <c r="A1354" s="7">
        <v>1353</v>
      </c>
      <c r="B1354" s="7" t="s">
        <v>9165</v>
      </c>
      <c r="C1354" s="7" t="s">
        <v>9166</v>
      </c>
      <c r="D1354" s="7" t="s">
        <v>367</v>
      </c>
      <c r="E1354" s="7" t="s">
        <v>367</v>
      </c>
      <c r="F1354" s="7" t="s">
        <v>9167</v>
      </c>
      <c r="G1354" s="7" t="s">
        <v>130</v>
      </c>
      <c r="H1354" s="7" t="s">
        <v>383</v>
      </c>
      <c r="I1354" s="7" t="s">
        <v>264</v>
      </c>
      <c r="J1354" s="7" t="s">
        <v>264</v>
      </c>
      <c r="K1354" s="7" t="s">
        <v>130</v>
      </c>
      <c r="L1354" s="7" t="s">
        <v>131</v>
      </c>
      <c r="M1354" s="7" t="s">
        <v>132</v>
      </c>
      <c r="N1354" s="7" t="s">
        <v>80</v>
      </c>
      <c r="O1354" s="7" t="s">
        <v>1331</v>
      </c>
      <c r="P1354" s="7" t="s">
        <v>17</v>
      </c>
      <c r="Q1354" s="7" t="s">
        <v>370</v>
      </c>
      <c r="R1354" s="7" t="s">
        <v>13</v>
      </c>
      <c r="S1354" s="7" t="s">
        <v>12</v>
      </c>
      <c r="T1354" s="7" t="s">
        <v>55</v>
      </c>
      <c r="U1354" s="7" t="s">
        <v>2204</v>
      </c>
      <c r="V1354" s="7" t="s">
        <v>9168</v>
      </c>
      <c r="W1354" s="7" t="s">
        <v>9169</v>
      </c>
      <c r="X1354" s="7" t="s">
        <v>130</v>
      </c>
      <c r="Y1354" s="7" t="s">
        <v>130</v>
      </c>
      <c r="Z1354" s="7" t="s">
        <v>139</v>
      </c>
      <c r="AA1354" s="7" t="s">
        <v>140</v>
      </c>
      <c r="AB1354" s="7" t="s">
        <v>141</v>
      </c>
      <c r="AC1354" s="7" t="s">
        <v>9165</v>
      </c>
      <c r="AD1354" s="7" t="s">
        <v>80</v>
      </c>
      <c r="AE1354" s="7" t="s">
        <v>1331</v>
      </c>
      <c r="AF1354" s="7" t="s">
        <v>142</v>
      </c>
      <c r="AG1354" s="7" t="s">
        <v>143</v>
      </c>
      <c r="AH1354" s="7" t="s">
        <v>144</v>
      </c>
      <c r="AI1354" s="7" t="s">
        <v>9170</v>
      </c>
      <c r="AJ1354" s="7" t="s">
        <v>146</v>
      </c>
      <c r="AK1354" s="7" t="s">
        <v>51</v>
      </c>
      <c r="AL1354" s="7" t="s">
        <v>148</v>
      </c>
      <c r="AM1354" s="7" t="s">
        <v>143</v>
      </c>
      <c r="AN1354" s="7" t="s">
        <v>149</v>
      </c>
      <c r="AO1354" s="7" t="s">
        <v>375</v>
      </c>
      <c r="AP1354" s="7" t="s">
        <v>376</v>
      </c>
      <c r="AQ1354" s="7" t="s">
        <v>377</v>
      </c>
      <c r="AR1354" s="7" t="s">
        <v>378</v>
      </c>
      <c r="AS1354" s="7" t="s">
        <v>379</v>
      </c>
      <c r="AT1354" s="7" t="s">
        <v>370</v>
      </c>
      <c r="AU1354" s="7" t="s">
        <v>13</v>
      </c>
      <c r="AV1354" s="7" t="s">
        <v>12</v>
      </c>
      <c r="AW1354" s="7" t="s">
        <v>380</v>
      </c>
    </row>
    <row r="1355" ht="22" customHeight="1" spans="1:49">
      <c r="A1355" s="7">
        <v>1354</v>
      </c>
      <c r="B1355" s="7" t="s">
        <v>9171</v>
      </c>
      <c r="C1355" s="7" t="s">
        <v>9172</v>
      </c>
      <c r="D1355" s="7" t="s">
        <v>1744</v>
      </c>
      <c r="E1355" s="7" t="s">
        <v>1745</v>
      </c>
      <c r="F1355" s="7" t="s">
        <v>9173</v>
      </c>
      <c r="G1355" s="7" t="s">
        <v>9174</v>
      </c>
      <c r="H1355" s="7" t="s">
        <v>1748</v>
      </c>
      <c r="I1355" s="7" t="s">
        <v>998</v>
      </c>
      <c r="J1355" s="7" t="s">
        <v>998</v>
      </c>
      <c r="K1355" s="7" t="s">
        <v>130</v>
      </c>
      <c r="L1355" s="7" t="s">
        <v>131</v>
      </c>
      <c r="M1355" s="7" t="s">
        <v>132</v>
      </c>
      <c r="N1355" s="7" t="s">
        <v>82</v>
      </c>
      <c r="O1355" s="7" t="s">
        <v>1528</v>
      </c>
      <c r="P1355" s="7" t="s">
        <v>11</v>
      </c>
      <c r="Q1355" s="7" t="s">
        <v>1749</v>
      </c>
      <c r="R1355" s="7" t="s">
        <v>54</v>
      </c>
      <c r="S1355" s="7" t="s">
        <v>12</v>
      </c>
      <c r="T1355" s="7" t="s">
        <v>60</v>
      </c>
      <c r="U1355" s="7" t="s">
        <v>371</v>
      </c>
      <c r="V1355" s="7" t="s">
        <v>9175</v>
      </c>
      <c r="W1355" s="7" t="s">
        <v>9176</v>
      </c>
      <c r="X1355" s="7" t="s">
        <v>130</v>
      </c>
      <c r="Y1355" s="7" t="s">
        <v>211</v>
      </c>
      <c r="Z1355" s="7" t="s">
        <v>212</v>
      </c>
      <c r="AA1355" s="7" t="s">
        <v>140</v>
      </c>
      <c r="AB1355" s="7" t="s">
        <v>141</v>
      </c>
      <c r="AC1355" s="7" t="s">
        <v>9171</v>
      </c>
      <c r="AD1355" s="7" t="s">
        <v>82</v>
      </c>
      <c r="AE1355" s="7" t="s">
        <v>1528</v>
      </c>
      <c r="AF1355" s="7" t="s">
        <v>142</v>
      </c>
      <c r="AG1355" s="7" t="s">
        <v>143</v>
      </c>
      <c r="AH1355" s="7" t="s">
        <v>144</v>
      </c>
      <c r="AI1355" s="7" t="s">
        <v>9177</v>
      </c>
      <c r="AJ1355" s="7" t="s">
        <v>291</v>
      </c>
      <c r="AK1355" s="7" t="s">
        <v>1744</v>
      </c>
      <c r="AL1355" s="7" t="s">
        <v>1113</v>
      </c>
      <c r="AM1355" s="7" t="s">
        <v>143</v>
      </c>
      <c r="AN1355" s="7" t="s">
        <v>149</v>
      </c>
      <c r="AO1355" s="7" t="s">
        <v>215</v>
      </c>
      <c r="AP1355" s="7" t="s">
        <v>1753</v>
      </c>
      <c r="AQ1355" s="7" t="s">
        <v>1754</v>
      </c>
      <c r="AR1355" s="7" t="s">
        <v>1755</v>
      </c>
      <c r="AS1355" s="7" t="s">
        <v>1756</v>
      </c>
      <c r="AT1355" s="7" t="s">
        <v>1749</v>
      </c>
      <c r="AU1355" s="7" t="s">
        <v>54</v>
      </c>
      <c r="AV1355" s="7" t="s">
        <v>12</v>
      </c>
      <c r="AW1355" s="7" t="s">
        <v>1757</v>
      </c>
    </row>
    <row r="1356" ht="22" customHeight="1" spans="1:49">
      <c r="A1356" s="7">
        <v>1355</v>
      </c>
      <c r="B1356" s="7" t="s">
        <v>9178</v>
      </c>
      <c r="C1356" s="7" t="s">
        <v>9179</v>
      </c>
      <c r="D1356" s="7" t="s">
        <v>260</v>
      </c>
      <c r="E1356" s="7" t="s">
        <v>260</v>
      </c>
      <c r="F1356" s="7" t="s">
        <v>9180</v>
      </c>
      <c r="G1356" s="7" t="s">
        <v>130</v>
      </c>
      <c r="H1356" s="7" t="s">
        <v>2933</v>
      </c>
      <c r="I1356" s="7" t="s">
        <v>264</v>
      </c>
      <c r="J1356" s="7" t="s">
        <v>264</v>
      </c>
      <c r="K1356" s="7" t="s">
        <v>130</v>
      </c>
      <c r="L1356" s="7" t="s">
        <v>131</v>
      </c>
      <c r="M1356" s="7" t="s">
        <v>159</v>
      </c>
      <c r="N1356" s="7" t="s">
        <v>80</v>
      </c>
      <c r="O1356" s="7" t="s">
        <v>265</v>
      </c>
      <c r="P1356" s="7" t="s">
        <v>11</v>
      </c>
      <c r="Q1356" s="7" t="s">
        <v>266</v>
      </c>
      <c r="R1356" s="7" t="s">
        <v>19</v>
      </c>
      <c r="S1356" s="7" t="s">
        <v>12</v>
      </c>
      <c r="T1356" s="7" t="s">
        <v>32</v>
      </c>
      <c r="U1356" s="7" t="s">
        <v>9181</v>
      </c>
      <c r="V1356" s="7" t="s">
        <v>9182</v>
      </c>
      <c r="W1356" s="7" t="s">
        <v>9183</v>
      </c>
      <c r="X1356" s="7" t="s">
        <v>130</v>
      </c>
      <c r="Y1356" s="7" t="s">
        <v>130</v>
      </c>
      <c r="Z1356" s="7" t="s">
        <v>139</v>
      </c>
      <c r="AA1356" s="7" t="s">
        <v>140</v>
      </c>
      <c r="AB1356" s="7" t="s">
        <v>141</v>
      </c>
      <c r="AC1356" s="7" t="s">
        <v>9178</v>
      </c>
      <c r="AD1356" s="7" t="s">
        <v>80</v>
      </c>
      <c r="AE1356" s="7" t="s">
        <v>265</v>
      </c>
      <c r="AF1356" s="7" t="s">
        <v>142</v>
      </c>
      <c r="AG1356" s="7" t="s">
        <v>143</v>
      </c>
      <c r="AH1356" s="7" t="s">
        <v>144</v>
      </c>
      <c r="AI1356" s="7" t="s">
        <v>9184</v>
      </c>
      <c r="AJ1356" s="7" t="s">
        <v>146</v>
      </c>
      <c r="AK1356" s="7" t="s">
        <v>22</v>
      </c>
      <c r="AL1356" s="7" t="s">
        <v>148</v>
      </c>
      <c r="AM1356" s="7" t="s">
        <v>143</v>
      </c>
      <c r="AN1356" s="7" t="s">
        <v>149</v>
      </c>
      <c r="AO1356" s="7" t="s">
        <v>215</v>
      </c>
      <c r="AP1356" s="7" t="s">
        <v>271</v>
      </c>
      <c r="AQ1356" s="7" t="s">
        <v>272</v>
      </c>
      <c r="AR1356" s="7" t="s">
        <v>273</v>
      </c>
      <c r="AS1356" s="7" t="s">
        <v>274</v>
      </c>
      <c r="AT1356" s="7" t="s">
        <v>275</v>
      </c>
      <c r="AU1356" s="7" t="s">
        <v>13</v>
      </c>
      <c r="AV1356" s="7" t="s">
        <v>12</v>
      </c>
      <c r="AW1356" s="7" t="s">
        <v>276</v>
      </c>
    </row>
    <row r="1357" ht="22" customHeight="1" spans="1:49">
      <c r="A1357" s="7">
        <v>1356</v>
      </c>
      <c r="B1357" s="7" t="s">
        <v>9185</v>
      </c>
      <c r="C1357" s="7" t="s">
        <v>9186</v>
      </c>
      <c r="D1357" s="7" t="s">
        <v>15</v>
      </c>
      <c r="E1357" s="7" t="s">
        <v>15</v>
      </c>
      <c r="F1357" s="7" t="s">
        <v>9187</v>
      </c>
      <c r="G1357" s="7" t="s">
        <v>1314</v>
      </c>
      <c r="H1357" s="7" t="s">
        <v>2577</v>
      </c>
      <c r="I1357" s="7" t="s">
        <v>264</v>
      </c>
      <c r="J1357" s="7" t="s">
        <v>264</v>
      </c>
      <c r="K1357" s="7" t="s">
        <v>1812</v>
      </c>
      <c r="L1357" s="7" t="s">
        <v>1906</v>
      </c>
      <c r="M1357" s="7" t="s">
        <v>159</v>
      </c>
      <c r="N1357" s="7" t="s">
        <v>80</v>
      </c>
      <c r="O1357" s="7" t="s">
        <v>1331</v>
      </c>
      <c r="P1357" s="7" t="s">
        <v>17</v>
      </c>
      <c r="Q1357" s="7" t="s">
        <v>1317</v>
      </c>
      <c r="R1357" s="7" t="s">
        <v>13</v>
      </c>
      <c r="S1357" s="7" t="s">
        <v>30</v>
      </c>
      <c r="T1357" s="7" t="s">
        <v>20</v>
      </c>
      <c r="U1357" s="7" t="s">
        <v>371</v>
      </c>
      <c r="V1357" s="7" t="s">
        <v>9188</v>
      </c>
      <c r="W1357" s="7" t="s">
        <v>9189</v>
      </c>
      <c r="X1357" s="7" t="s">
        <v>130</v>
      </c>
      <c r="Y1357" s="7" t="s">
        <v>211</v>
      </c>
      <c r="Z1357" s="7" t="s">
        <v>139</v>
      </c>
      <c r="AA1357" s="7" t="s">
        <v>140</v>
      </c>
      <c r="AB1357" s="7" t="s">
        <v>141</v>
      </c>
      <c r="AC1357" s="7" t="s">
        <v>9185</v>
      </c>
      <c r="AD1357" s="7" t="s">
        <v>80</v>
      </c>
      <c r="AE1357" s="7" t="s">
        <v>1331</v>
      </c>
      <c r="AF1357" s="7" t="s">
        <v>142</v>
      </c>
      <c r="AG1357" s="7" t="s">
        <v>143</v>
      </c>
      <c r="AH1357" s="7" t="s">
        <v>144</v>
      </c>
      <c r="AI1357" s="7" t="s">
        <v>9190</v>
      </c>
      <c r="AJ1357" s="7" t="s">
        <v>291</v>
      </c>
      <c r="AK1357" s="7" t="s">
        <v>16</v>
      </c>
      <c r="AL1357" s="7" t="s">
        <v>148</v>
      </c>
      <c r="AM1357" s="7" t="s">
        <v>143</v>
      </c>
      <c r="AN1357" s="7" t="s">
        <v>149</v>
      </c>
      <c r="AO1357" s="7" t="s">
        <v>1321</v>
      </c>
      <c r="AP1357" s="7" t="s">
        <v>1322</v>
      </c>
      <c r="AQ1357" s="7" t="s">
        <v>1323</v>
      </c>
      <c r="AR1357" s="7" t="s">
        <v>1324</v>
      </c>
      <c r="AS1357" s="7" t="s">
        <v>1325</v>
      </c>
      <c r="AT1357" s="7" t="s">
        <v>1317</v>
      </c>
      <c r="AU1357" s="7" t="s">
        <v>13</v>
      </c>
      <c r="AV1357" s="7" t="s">
        <v>30</v>
      </c>
      <c r="AW1357" s="7" t="s">
        <v>1326</v>
      </c>
    </row>
    <row r="1358" ht="22" customHeight="1" spans="1:49">
      <c r="A1358" s="7">
        <v>1357</v>
      </c>
      <c r="B1358" s="7" t="s">
        <v>9191</v>
      </c>
      <c r="C1358" s="7" t="s">
        <v>9192</v>
      </c>
      <c r="D1358" s="7" t="s">
        <v>260</v>
      </c>
      <c r="E1358" s="7" t="s">
        <v>260</v>
      </c>
      <c r="F1358" s="7" t="s">
        <v>9193</v>
      </c>
      <c r="G1358" s="7" t="s">
        <v>130</v>
      </c>
      <c r="H1358" s="7" t="s">
        <v>262</v>
      </c>
      <c r="I1358" s="7" t="s">
        <v>264</v>
      </c>
      <c r="J1358" s="7" t="s">
        <v>264</v>
      </c>
      <c r="K1358" s="7" t="s">
        <v>130</v>
      </c>
      <c r="L1358" s="7" t="s">
        <v>131</v>
      </c>
      <c r="M1358" s="7" t="s">
        <v>132</v>
      </c>
      <c r="N1358" s="7" t="s">
        <v>80</v>
      </c>
      <c r="O1358" s="7" t="s">
        <v>265</v>
      </c>
      <c r="P1358" s="7" t="s">
        <v>11</v>
      </c>
      <c r="Q1358" s="7" t="s">
        <v>266</v>
      </c>
      <c r="R1358" s="7" t="s">
        <v>19</v>
      </c>
      <c r="S1358" s="7" t="s">
        <v>12</v>
      </c>
      <c r="T1358" s="7" t="s">
        <v>32</v>
      </c>
      <c r="U1358" s="7" t="s">
        <v>371</v>
      </c>
      <c r="V1358" s="7" t="s">
        <v>9194</v>
      </c>
      <c r="W1358" s="7" t="s">
        <v>9195</v>
      </c>
      <c r="X1358" s="7" t="s">
        <v>130</v>
      </c>
      <c r="Y1358" s="7" t="s">
        <v>130</v>
      </c>
      <c r="Z1358" s="7" t="s">
        <v>139</v>
      </c>
      <c r="AA1358" s="7" t="s">
        <v>140</v>
      </c>
      <c r="AB1358" s="7" t="s">
        <v>141</v>
      </c>
      <c r="AC1358" s="7" t="s">
        <v>9191</v>
      </c>
      <c r="AD1358" s="7" t="s">
        <v>80</v>
      </c>
      <c r="AE1358" s="7" t="s">
        <v>265</v>
      </c>
      <c r="AF1358" s="7" t="s">
        <v>142</v>
      </c>
      <c r="AG1358" s="7" t="s">
        <v>143</v>
      </c>
      <c r="AH1358" s="7" t="s">
        <v>144</v>
      </c>
      <c r="AI1358" s="7" t="s">
        <v>9196</v>
      </c>
      <c r="AJ1358" s="7" t="s">
        <v>291</v>
      </c>
      <c r="AK1358" s="7" t="s">
        <v>22</v>
      </c>
      <c r="AL1358" s="7" t="s">
        <v>148</v>
      </c>
      <c r="AM1358" s="7" t="s">
        <v>143</v>
      </c>
      <c r="AN1358" s="7" t="s">
        <v>149</v>
      </c>
      <c r="AO1358" s="7" t="s">
        <v>215</v>
      </c>
      <c r="AP1358" s="7" t="s">
        <v>271</v>
      </c>
      <c r="AQ1358" s="7" t="s">
        <v>272</v>
      </c>
      <c r="AR1358" s="7" t="s">
        <v>273</v>
      </c>
      <c r="AS1358" s="7" t="s">
        <v>274</v>
      </c>
      <c r="AT1358" s="7" t="s">
        <v>275</v>
      </c>
      <c r="AU1358" s="7" t="s">
        <v>13</v>
      </c>
      <c r="AV1358" s="7" t="s">
        <v>12</v>
      </c>
      <c r="AW1358" s="7" t="s">
        <v>276</v>
      </c>
    </row>
    <row r="1359" ht="22" customHeight="1" spans="1:49">
      <c r="A1359" s="7">
        <v>1358</v>
      </c>
      <c r="B1359" s="7" t="s">
        <v>9197</v>
      </c>
      <c r="C1359" s="7" t="s">
        <v>9198</v>
      </c>
      <c r="D1359" s="7" t="s">
        <v>260</v>
      </c>
      <c r="E1359" s="7" t="s">
        <v>260</v>
      </c>
      <c r="F1359" s="7" t="s">
        <v>9199</v>
      </c>
      <c r="G1359" s="7" t="s">
        <v>130</v>
      </c>
      <c r="H1359" s="7" t="s">
        <v>262</v>
      </c>
      <c r="I1359" s="7" t="s">
        <v>264</v>
      </c>
      <c r="J1359" s="7" t="s">
        <v>264</v>
      </c>
      <c r="K1359" s="7" t="s">
        <v>130</v>
      </c>
      <c r="L1359" s="7" t="s">
        <v>131</v>
      </c>
      <c r="M1359" s="7" t="s">
        <v>132</v>
      </c>
      <c r="N1359" s="7" t="s">
        <v>80</v>
      </c>
      <c r="O1359" s="7" t="s">
        <v>265</v>
      </c>
      <c r="P1359" s="7" t="s">
        <v>11</v>
      </c>
      <c r="Q1359" s="7" t="s">
        <v>266</v>
      </c>
      <c r="R1359" s="7" t="s">
        <v>19</v>
      </c>
      <c r="S1359" s="7" t="s">
        <v>12</v>
      </c>
      <c r="T1359" s="7" t="s">
        <v>32</v>
      </c>
      <c r="U1359" s="7" t="s">
        <v>371</v>
      </c>
      <c r="V1359" s="7" t="s">
        <v>9194</v>
      </c>
      <c r="W1359" s="7" t="s">
        <v>9200</v>
      </c>
      <c r="X1359" s="7" t="s">
        <v>130</v>
      </c>
      <c r="Y1359" s="7" t="s">
        <v>130</v>
      </c>
      <c r="Z1359" s="7" t="s">
        <v>139</v>
      </c>
      <c r="AA1359" s="7" t="s">
        <v>140</v>
      </c>
      <c r="AB1359" s="7" t="s">
        <v>141</v>
      </c>
      <c r="AC1359" s="7" t="s">
        <v>9197</v>
      </c>
      <c r="AD1359" s="7" t="s">
        <v>80</v>
      </c>
      <c r="AE1359" s="7" t="s">
        <v>265</v>
      </c>
      <c r="AF1359" s="7" t="s">
        <v>142</v>
      </c>
      <c r="AG1359" s="7" t="s">
        <v>143</v>
      </c>
      <c r="AH1359" s="7" t="s">
        <v>144</v>
      </c>
      <c r="AI1359" s="7" t="s">
        <v>9201</v>
      </c>
      <c r="AJ1359" s="7" t="s">
        <v>291</v>
      </c>
      <c r="AK1359" s="7" t="s">
        <v>22</v>
      </c>
      <c r="AL1359" s="7" t="s">
        <v>148</v>
      </c>
      <c r="AM1359" s="7" t="s">
        <v>143</v>
      </c>
      <c r="AN1359" s="7" t="s">
        <v>149</v>
      </c>
      <c r="AO1359" s="7" t="s">
        <v>215</v>
      </c>
      <c r="AP1359" s="7" t="s">
        <v>271</v>
      </c>
      <c r="AQ1359" s="7" t="s">
        <v>272</v>
      </c>
      <c r="AR1359" s="7" t="s">
        <v>273</v>
      </c>
      <c r="AS1359" s="7" t="s">
        <v>274</v>
      </c>
      <c r="AT1359" s="7" t="s">
        <v>275</v>
      </c>
      <c r="AU1359" s="7" t="s">
        <v>13</v>
      </c>
      <c r="AV1359" s="7" t="s">
        <v>12</v>
      </c>
      <c r="AW1359" s="7" t="s">
        <v>276</v>
      </c>
    </row>
    <row r="1360" ht="22" customHeight="1" spans="1:49">
      <c r="A1360" s="7">
        <v>1359</v>
      </c>
      <c r="B1360" s="7" t="s">
        <v>9202</v>
      </c>
      <c r="C1360" s="7" t="s">
        <v>9203</v>
      </c>
      <c r="D1360" s="7" t="s">
        <v>44</v>
      </c>
      <c r="E1360" s="7" t="s">
        <v>1432</v>
      </c>
      <c r="F1360" s="7" t="s">
        <v>9204</v>
      </c>
      <c r="G1360" s="7" t="s">
        <v>6631</v>
      </c>
      <c r="H1360" s="7" t="s">
        <v>383</v>
      </c>
      <c r="I1360" s="7" t="s">
        <v>205</v>
      </c>
      <c r="J1360" s="7" t="s">
        <v>205</v>
      </c>
      <c r="K1360" s="7" t="s">
        <v>1316</v>
      </c>
      <c r="L1360" s="7" t="s">
        <v>1173</v>
      </c>
      <c r="M1360" s="7" t="s">
        <v>132</v>
      </c>
      <c r="N1360" s="7" t="s">
        <v>79</v>
      </c>
      <c r="O1360" s="7" t="s">
        <v>806</v>
      </c>
      <c r="P1360" s="7" t="s">
        <v>29</v>
      </c>
      <c r="Q1360" s="7" t="s">
        <v>1435</v>
      </c>
      <c r="R1360" s="7" t="s">
        <v>13</v>
      </c>
      <c r="S1360" s="7" t="s">
        <v>41</v>
      </c>
      <c r="T1360" s="7" t="s">
        <v>49</v>
      </c>
      <c r="U1360" s="7" t="s">
        <v>371</v>
      </c>
      <c r="V1360" s="7" t="s">
        <v>9205</v>
      </c>
      <c r="W1360" s="7" t="s">
        <v>9206</v>
      </c>
      <c r="X1360" s="7" t="s">
        <v>130</v>
      </c>
      <c r="Y1360" s="7" t="s">
        <v>211</v>
      </c>
      <c r="Z1360" s="7" t="s">
        <v>139</v>
      </c>
      <c r="AA1360" s="7" t="s">
        <v>140</v>
      </c>
      <c r="AB1360" s="7" t="s">
        <v>141</v>
      </c>
      <c r="AC1360" s="7" t="s">
        <v>9202</v>
      </c>
      <c r="AD1360" s="7" t="s">
        <v>79</v>
      </c>
      <c r="AE1360" s="7" t="s">
        <v>806</v>
      </c>
      <c r="AF1360" s="7" t="s">
        <v>142</v>
      </c>
      <c r="AG1360" s="7" t="s">
        <v>143</v>
      </c>
      <c r="AH1360" s="7" t="s">
        <v>144</v>
      </c>
      <c r="AI1360" s="7" t="s">
        <v>9207</v>
      </c>
      <c r="AJ1360" s="7" t="s">
        <v>291</v>
      </c>
      <c r="AK1360" s="7" t="s">
        <v>45</v>
      </c>
      <c r="AL1360" s="7" t="s">
        <v>148</v>
      </c>
      <c r="AM1360" s="7" t="s">
        <v>143</v>
      </c>
      <c r="AN1360" s="7" t="s">
        <v>149</v>
      </c>
      <c r="AO1360" s="7" t="s">
        <v>1440</v>
      </c>
      <c r="AP1360" s="7" t="s">
        <v>1441</v>
      </c>
      <c r="AQ1360" s="7" t="s">
        <v>1442</v>
      </c>
      <c r="AR1360" s="7" t="s">
        <v>1443</v>
      </c>
      <c r="AS1360" s="7" t="s">
        <v>35</v>
      </c>
      <c r="AT1360" s="7" t="s">
        <v>1435</v>
      </c>
      <c r="AU1360" s="7" t="s">
        <v>13</v>
      </c>
      <c r="AV1360" s="7" t="s">
        <v>41</v>
      </c>
      <c r="AW1360" s="7" t="s">
        <v>1444</v>
      </c>
    </row>
    <row r="1361" ht="22" customHeight="1" spans="1:49">
      <c r="A1361" s="7">
        <v>1360</v>
      </c>
      <c r="B1361" s="7" t="s">
        <v>9208</v>
      </c>
      <c r="C1361" s="7" t="s">
        <v>9209</v>
      </c>
      <c r="D1361" s="7" t="s">
        <v>201</v>
      </c>
      <c r="E1361" s="7" t="s">
        <v>201</v>
      </c>
      <c r="F1361" s="7" t="s">
        <v>8144</v>
      </c>
      <c r="G1361" s="7" t="s">
        <v>203</v>
      </c>
      <c r="H1361" s="7" t="s">
        <v>1398</v>
      </c>
      <c r="I1361" s="7" t="s">
        <v>264</v>
      </c>
      <c r="J1361" s="7" t="s">
        <v>264</v>
      </c>
      <c r="K1361" s="7" t="s">
        <v>130</v>
      </c>
      <c r="L1361" s="7" t="s">
        <v>131</v>
      </c>
      <c r="M1361" s="7" t="s">
        <v>132</v>
      </c>
      <c r="N1361" s="7" t="s">
        <v>81</v>
      </c>
      <c r="O1361" s="7" t="s">
        <v>323</v>
      </c>
      <c r="P1361" s="7" t="s">
        <v>11</v>
      </c>
      <c r="Q1361" s="7" t="s">
        <v>206</v>
      </c>
      <c r="R1361" s="7" t="s">
        <v>37</v>
      </c>
      <c r="S1361" s="7" t="s">
        <v>47</v>
      </c>
      <c r="T1361" s="7" t="s">
        <v>207</v>
      </c>
      <c r="U1361" s="7" t="s">
        <v>9210</v>
      </c>
      <c r="V1361" s="7" t="s">
        <v>9211</v>
      </c>
      <c r="W1361" s="7" t="s">
        <v>9212</v>
      </c>
      <c r="X1361" s="7" t="s">
        <v>130</v>
      </c>
      <c r="Y1361" s="7" t="s">
        <v>211</v>
      </c>
      <c r="Z1361" s="7" t="s">
        <v>212</v>
      </c>
      <c r="AA1361" s="7" t="s">
        <v>140</v>
      </c>
      <c r="AB1361" s="7" t="s">
        <v>141</v>
      </c>
      <c r="AC1361" s="7" t="s">
        <v>9208</v>
      </c>
      <c r="AD1361" s="7" t="s">
        <v>81</v>
      </c>
      <c r="AE1361" s="7" t="s">
        <v>323</v>
      </c>
      <c r="AF1361" s="7" t="s">
        <v>142</v>
      </c>
      <c r="AG1361" s="7" t="s">
        <v>143</v>
      </c>
      <c r="AH1361" s="7" t="s">
        <v>144</v>
      </c>
      <c r="AI1361" s="7" t="s">
        <v>9213</v>
      </c>
      <c r="AJ1361" s="7" t="s">
        <v>146</v>
      </c>
      <c r="AK1361" s="7" t="s">
        <v>214</v>
      </c>
      <c r="AL1361" s="7" t="s">
        <v>148</v>
      </c>
      <c r="AM1361" s="7" t="s">
        <v>143</v>
      </c>
      <c r="AN1361" s="7" t="s">
        <v>149</v>
      </c>
      <c r="AO1361" s="7" t="s">
        <v>215</v>
      </c>
      <c r="AP1361" s="7" t="s">
        <v>216</v>
      </c>
      <c r="AQ1361" s="7" t="s">
        <v>217</v>
      </c>
      <c r="AR1361" s="7" t="s">
        <v>218</v>
      </c>
      <c r="AS1361" s="7" t="s">
        <v>219</v>
      </c>
      <c r="AT1361" s="7" t="s">
        <v>220</v>
      </c>
      <c r="AU1361" s="7" t="s">
        <v>19</v>
      </c>
      <c r="AV1361" s="7" t="s">
        <v>12</v>
      </c>
      <c r="AW1361" s="7" t="s">
        <v>221</v>
      </c>
    </row>
    <row r="1362" ht="22" customHeight="1" spans="1:49">
      <c r="A1362" s="7">
        <v>1361</v>
      </c>
      <c r="B1362" s="7" t="s">
        <v>9214</v>
      </c>
      <c r="C1362" s="7" t="s">
        <v>9215</v>
      </c>
      <c r="D1362" s="7" t="s">
        <v>201</v>
      </c>
      <c r="E1362" s="7" t="s">
        <v>201</v>
      </c>
      <c r="F1362" s="7" t="s">
        <v>9216</v>
      </c>
      <c r="G1362" s="7" t="s">
        <v>203</v>
      </c>
      <c r="H1362" s="7" t="s">
        <v>204</v>
      </c>
      <c r="I1362" s="7" t="s">
        <v>264</v>
      </c>
      <c r="J1362" s="7" t="s">
        <v>264</v>
      </c>
      <c r="K1362" s="7" t="s">
        <v>130</v>
      </c>
      <c r="L1362" s="7" t="s">
        <v>131</v>
      </c>
      <c r="M1362" s="7" t="s">
        <v>159</v>
      </c>
      <c r="N1362" s="7" t="s">
        <v>81</v>
      </c>
      <c r="O1362" s="7" t="s">
        <v>323</v>
      </c>
      <c r="P1362" s="7" t="s">
        <v>11</v>
      </c>
      <c r="Q1362" s="7" t="s">
        <v>206</v>
      </c>
      <c r="R1362" s="7" t="s">
        <v>37</v>
      </c>
      <c r="S1362" s="7" t="s">
        <v>47</v>
      </c>
      <c r="T1362" s="7" t="s">
        <v>207</v>
      </c>
      <c r="U1362" s="7" t="s">
        <v>9217</v>
      </c>
      <c r="V1362" s="7" t="s">
        <v>9218</v>
      </c>
      <c r="W1362" s="7" t="s">
        <v>9219</v>
      </c>
      <c r="X1362" s="7" t="s">
        <v>130</v>
      </c>
      <c r="Y1362" s="7" t="s">
        <v>211</v>
      </c>
      <c r="Z1362" s="7" t="s">
        <v>212</v>
      </c>
      <c r="AA1362" s="7" t="s">
        <v>140</v>
      </c>
      <c r="AB1362" s="7" t="s">
        <v>141</v>
      </c>
      <c r="AC1362" s="7" t="s">
        <v>9214</v>
      </c>
      <c r="AD1362" s="7" t="s">
        <v>81</v>
      </c>
      <c r="AE1362" s="7" t="s">
        <v>323</v>
      </c>
      <c r="AF1362" s="7" t="s">
        <v>142</v>
      </c>
      <c r="AG1362" s="7" t="s">
        <v>143</v>
      </c>
      <c r="AH1362" s="7" t="s">
        <v>144</v>
      </c>
      <c r="AI1362" s="7" t="s">
        <v>9220</v>
      </c>
      <c r="AJ1362" s="7" t="s">
        <v>146</v>
      </c>
      <c r="AK1362" s="7" t="s">
        <v>214</v>
      </c>
      <c r="AL1362" s="7" t="s">
        <v>148</v>
      </c>
      <c r="AM1362" s="7" t="s">
        <v>143</v>
      </c>
      <c r="AN1362" s="7" t="s">
        <v>149</v>
      </c>
      <c r="AO1362" s="7" t="s">
        <v>215</v>
      </c>
      <c r="AP1362" s="7" t="s">
        <v>216</v>
      </c>
      <c r="AQ1362" s="7" t="s">
        <v>217</v>
      </c>
      <c r="AR1362" s="7" t="s">
        <v>218</v>
      </c>
      <c r="AS1362" s="7" t="s">
        <v>219</v>
      </c>
      <c r="AT1362" s="7" t="s">
        <v>220</v>
      </c>
      <c r="AU1362" s="7" t="s">
        <v>19</v>
      </c>
      <c r="AV1362" s="7" t="s">
        <v>12</v>
      </c>
      <c r="AW1362" s="7" t="s">
        <v>221</v>
      </c>
    </row>
    <row r="1363" ht="22" customHeight="1" spans="1:49">
      <c r="A1363" s="7">
        <v>1362</v>
      </c>
      <c r="B1363" s="7" t="s">
        <v>9221</v>
      </c>
      <c r="C1363" s="7" t="s">
        <v>9222</v>
      </c>
      <c r="D1363" s="7" t="s">
        <v>44</v>
      </c>
      <c r="E1363" s="7" t="s">
        <v>1432</v>
      </c>
      <c r="F1363" s="7" t="s">
        <v>4398</v>
      </c>
      <c r="G1363" s="7" t="s">
        <v>684</v>
      </c>
      <c r="H1363" s="7" t="s">
        <v>5891</v>
      </c>
      <c r="I1363" s="7" t="s">
        <v>264</v>
      </c>
      <c r="J1363" s="7" t="s">
        <v>264</v>
      </c>
      <c r="K1363" s="7" t="s">
        <v>1906</v>
      </c>
      <c r="L1363" s="7" t="s">
        <v>1207</v>
      </c>
      <c r="M1363" s="7" t="s">
        <v>132</v>
      </c>
      <c r="N1363" s="7" t="s">
        <v>82</v>
      </c>
      <c r="O1363" s="7" t="s">
        <v>1389</v>
      </c>
      <c r="P1363" s="7" t="s">
        <v>29</v>
      </c>
      <c r="Q1363" s="7" t="s">
        <v>1435</v>
      </c>
      <c r="R1363" s="7" t="s">
        <v>13</v>
      </c>
      <c r="S1363" s="7" t="s">
        <v>41</v>
      </c>
      <c r="T1363" s="7" t="s">
        <v>49</v>
      </c>
      <c r="U1363" s="7" t="s">
        <v>130</v>
      </c>
      <c r="V1363" s="7" t="s">
        <v>9223</v>
      </c>
      <c r="W1363" s="7" t="s">
        <v>9224</v>
      </c>
      <c r="X1363" s="7" t="s">
        <v>130</v>
      </c>
      <c r="Y1363" s="7" t="s">
        <v>211</v>
      </c>
      <c r="Z1363" s="7" t="s">
        <v>139</v>
      </c>
      <c r="AA1363" s="7" t="s">
        <v>140</v>
      </c>
      <c r="AB1363" s="7" t="s">
        <v>141</v>
      </c>
      <c r="AC1363" s="7" t="s">
        <v>9221</v>
      </c>
      <c r="AD1363" s="7" t="s">
        <v>82</v>
      </c>
      <c r="AE1363" s="7" t="s">
        <v>1389</v>
      </c>
      <c r="AF1363" s="7" t="s">
        <v>142</v>
      </c>
      <c r="AG1363" s="7" t="s">
        <v>143</v>
      </c>
      <c r="AH1363" s="7" t="s">
        <v>144</v>
      </c>
      <c r="AI1363" s="7" t="s">
        <v>9225</v>
      </c>
      <c r="AJ1363" s="7" t="s">
        <v>146</v>
      </c>
      <c r="AK1363" s="7" t="s">
        <v>45</v>
      </c>
      <c r="AL1363" s="7" t="s">
        <v>148</v>
      </c>
      <c r="AM1363" s="7" t="s">
        <v>143</v>
      </c>
      <c r="AN1363" s="7" t="s">
        <v>149</v>
      </c>
      <c r="AO1363" s="7" t="s">
        <v>1440</v>
      </c>
      <c r="AP1363" s="7" t="s">
        <v>1441</v>
      </c>
      <c r="AQ1363" s="7" t="s">
        <v>1442</v>
      </c>
      <c r="AR1363" s="7" t="s">
        <v>1443</v>
      </c>
      <c r="AS1363" s="7" t="s">
        <v>35</v>
      </c>
      <c r="AT1363" s="7" t="s">
        <v>1435</v>
      </c>
      <c r="AU1363" s="7" t="s">
        <v>13</v>
      </c>
      <c r="AV1363" s="7" t="s">
        <v>41</v>
      </c>
      <c r="AW1363" s="7" t="s">
        <v>1444</v>
      </c>
    </row>
    <row r="1364" ht="22" customHeight="1" spans="1:49">
      <c r="A1364" s="7">
        <v>1363</v>
      </c>
      <c r="B1364" s="7" t="s">
        <v>9226</v>
      </c>
      <c r="C1364" s="7" t="s">
        <v>9227</v>
      </c>
      <c r="D1364" s="7" t="s">
        <v>260</v>
      </c>
      <c r="E1364" s="7" t="s">
        <v>260</v>
      </c>
      <c r="F1364" s="7" t="s">
        <v>5398</v>
      </c>
      <c r="G1364" s="7" t="s">
        <v>130</v>
      </c>
      <c r="H1364" s="7" t="s">
        <v>1235</v>
      </c>
      <c r="I1364" s="7" t="s">
        <v>264</v>
      </c>
      <c r="J1364" s="7" t="s">
        <v>264</v>
      </c>
      <c r="K1364" s="7" t="s">
        <v>130</v>
      </c>
      <c r="L1364" s="7" t="s">
        <v>131</v>
      </c>
      <c r="M1364" s="7" t="s">
        <v>159</v>
      </c>
      <c r="N1364" s="7" t="s">
        <v>80</v>
      </c>
      <c r="O1364" s="7" t="s">
        <v>265</v>
      </c>
      <c r="P1364" s="7" t="s">
        <v>11</v>
      </c>
      <c r="Q1364" s="7" t="s">
        <v>266</v>
      </c>
      <c r="R1364" s="7" t="s">
        <v>19</v>
      </c>
      <c r="S1364" s="7" t="s">
        <v>12</v>
      </c>
      <c r="T1364" s="7" t="s">
        <v>32</v>
      </c>
      <c r="U1364" s="7" t="s">
        <v>371</v>
      </c>
      <c r="V1364" s="7" t="s">
        <v>9228</v>
      </c>
      <c r="W1364" s="7" t="s">
        <v>9229</v>
      </c>
      <c r="X1364" s="7" t="s">
        <v>130</v>
      </c>
      <c r="Y1364" s="7" t="s">
        <v>130</v>
      </c>
      <c r="Z1364" s="7" t="s">
        <v>139</v>
      </c>
      <c r="AA1364" s="7" t="s">
        <v>140</v>
      </c>
      <c r="AB1364" s="7" t="s">
        <v>141</v>
      </c>
      <c r="AC1364" s="7" t="s">
        <v>9226</v>
      </c>
      <c r="AD1364" s="7" t="s">
        <v>80</v>
      </c>
      <c r="AE1364" s="7" t="s">
        <v>265</v>
      </c>
      <c r="AF1364" s="7" t="s">
        <v>142</v>
      </c>
      <c r="AG1364" s="7" t="s">
        <v>143</v>
      </c>
      <c r="AH1364" s="7" t="s">
        <v>144</v>
      </c>
      <c r="AI1364" s="7" t="s">
        <v>9230</v>
      </c>
      <c r="AJ1364" s="7" t="s">
        <v>291</v>
      </c>
      <c r="AK1364" s="7" t="s">
        <v>22</v>
      </c>
      <c r="AL1364" s="7" t="s">
        <v>148</v>
      </c>
      <c r="AM1364" s="7" t="s">
        <v>143</v>
      </c>
      <c r="AN1364" s="7" t="s">
        <v>149</v>
      </c>
      <c r="AO1364" s="7" t="s">
        <v>215</v>
      </c>
      <c r="AP1364" s="7" t="s">
        <v>271</v>
      </c>
      <c r="AQ1364" s="7" t="s">
        <v>272</v>
      </c>
      <c r="AR1364" s="7" t="s">
        <v>273</v>
      </c>
      <c r="AS1364" s="7" t="s">
        <v>274</v>
      </c>
      <c r="AT1364" s="7" t="s">
        <v>275</v>
      </c>
      <c r="AU1364" s="7" t="s">
        <v>13</v>
      </c>
      <c r="AV1364" s="7" t="s">
        <v>12</v>
      </c>
      <c r="AW1364" s="7" t="s">
        <v>276</v>
      </c>
    </row>
    <row r="1365" ht="22" customHeight="1" spans="1:49">
      <c r="A1365" s="7">
        <v>1364</v>
      </c>
      <c r="B1365" s="7" t="s">
        <v>9231</v>
      </c>
      <c r="C1365" s="7" t="s">
        <v>9232</v>
      </c>
      <c r="D1365" s="7" t="s">
        <v>15</v>
      </c>
      <c r="E1365" s="7" t="s">
        <v>15</v>
      </c>
      <c r="F1365" s="7" t="s">
        <v>9233</v>
      </c>
      <c r="G1365" s="7" t="s">
        <v>130</v>
      </c>
      <c r="H1365" s="7" t="s">
        <v>204</v>
      </c>
      <c r="I1365" s="7" t="s">
        <v>998</v>
      </c>
      <c r="J1365" s="7" t="s">
        <v>998</v>
      </c>
      <c r="K1365" s="7" t="s">
        <v>1173</v>
      </c>
      <c r="L1365" s="7" t="s">
        <v>1173</v>
      </c>
      <c r="M1365" s="7" t="s">
        <v>132</v>
      </c>
      <c r="N1365" s="7" t="s">
        <v>80</v>
      </c>
      <c r="O1365" s="7" t="s">
        <v>1331</v>
      </c>
      <c r="P1365" s="7" t="s">
        <v>17</v>
      </c>
      <c r="Q1365" s="7" t="s">
        <v>1317</v>
      </c>
      <c r="R1365" s="7" t="s">
        <v>13</v>
      </c>
      <c r="S1365" s="7" t="s">
        <v>30</v>
      </c>
      <c r="T1365" s="7" t="s">
        <v>20</v>
      </c>
      <c r="U1365" s="7" t="s">
        <v>371</v>
      </c>
      <c r="V1365" s="7" t="s">
        <v>9234</v>
      </c>
      <c r="W1365" s="7" t="s">
        <v>9235</v>
      </c>
      <c r="X1365" s="7" t="s">
        <v>130</v>
      </c>
      <c r="Y1365" s="7" t="s">
        <v>211</v>
      </c>
      <c r="Z1365" s="7" t="s">
        <v>139</v>
      </c>
      <c r="AA1365" s="7" t="s">
        <v>140</v>
      </c>
      <c r="AB1365" s="7" t="s">
        <v>141</v>
      </c>
      <c r="AC1365" s="7" t="s">
        <v>9231</v>
      </c>
      <c r="AD1365" s="7" t="s">
        <v>80</v>
      </c>
      <c r="AE1365" s="7" t="s">
        <v>1331</v>
      </c>
      <c r="AF1365" s="7" t="s">
        <v>142</v>
      </c>
      <c r="AG1365" s="7" t="s">
        <v>143</v>
      </c>
      <c r="AH1365" s="7" t="s">
        <v>144</v>
      </c>
      <c r="AI1365" s="7" t="s">
        <v>9236</v>
      </c>
      <c r="AJ1365" s="7" t="s">
        <v>291</v>
      </c>
      <c r="AK1365" s="7" t="s">
        <v>16</v>
      </c>
      <c r="AL1365" s="7" t="s">
        <v>148</v>
      </c>
      <c r="AM1365" s="7" t="s">
        <v>143</v>
      </c>
      <c r="AN1365" s="7" t="s">
        <v>149</v>
      </c>
      <c r="AO1365" s="7" t="s">
        <v>1321</v>
      </c>
      <c r="AP1365" s="7" t="s">
        <v>1322</v>
      </c>
      <c r="AQ1365" s="7" t="s">
        <v>1323</v>
      </c>
      <c r="AR1365" s="7" t="s">
        <v>1324</v>
      </c>
      <c r="AS1365" s="7" t="s">
        <v>1325</v>
      </c>
      <c r="AT1365" s="7" t="s">
        <v>1317</v>
      </c>
      <c r="AU1365" s="7" t="s">
        <v>13</v>
      </c>
      <c r="AV1365" s="7" t="s">
        <v>30</v>
      </c>
      <c r="AW1365" s="7" t="s">
        <v>1326</v>
      </c>
    </row>
    <row r="1366" ht="22" customHeight="1" spans="1:49">
      <c r="A1366" s="7">
        <v>1365</v>
      </c>
      <c r="B1366" s="7" t="s">
        <v>9237</v>
      </c>
      <c r="C1366" s="7" t="s">
        <v>9238</v>
      </c>
      <c r="D1366" s="7" t="s">
        <v>1395</v>
      </c>
      <c r="E1366" s="7" t="s">
        <v>1396</v>
      </c>
      <c r="F1366" s="7" t="s">
        <v>9239</v>
      </c>
      <c r="G1366" s="7" t="s">
        <v>130</v>
      </c>
      <c r="H1366" s="7" t="s">
        <v>3163</v>
      </c>
      <c r="I1366" s="7" t="s">
        <v>2180</v>
      </c>
      <c r="J1366" s="7" t="s">
        <v>2181</v>
      </c>
      <c r="K1366" s="7" t="s">
        <v>130</v>
      </c>
      <c r="L1366" s="7" t="s">
        <v>131</v>
      </c>
      <c r="M1366" s="7" t="s">
        <v>159</v>
      </c>
      <c r="N1366" s="7" t="s">
        <v>81</v>
      </c>
      <c r="O1366" s="7" t="s">
        <v>323</v>
      </c>
      <c r="P1366" s="7" t="s">
        <v>11</v>
      </c>
      <c r="Q1366" s="7" t="s">
        <v>1399</v>
      </c>
      <c r="R1366" s="7" t="s">
        <v>37</v>
      </c>
      <c r="S1366" s="7" t="s">
        <v>18</v>
      </c>
      <c r="T1366" s="7" t="s">
        <v>14</v>
      </c>
      <c r="U1366" s="7" t="s">
        <v>8495</v>
      </c>
      <c r="V1366" s="7" t="s">
        <v>9240</v>
      </c>
      <c r="W1366" s="7" t="s">
        <v>9241</v>
      </c>
      <c r="X1366" s="7" t="s">
        <v>130</v>
      </c>
      <c r="Y1366" s="7" t="s">
        <v>130</v>
      </c>
      <c r="Z1366" s="7" t="s">
        <v>139</v>
      </c>
      <c r="AA1366" s="7" t="s">
        <v>140</v>
      </c>
      <c r="AB1366" s="7" t="s">
        <v>141</v>
      </c>
      <c r="AC1366" s="7" t="s">
        <v>9237</v>
      </c>
      <c r="AD1366" s="7" t="s">
        <v>81</v>
      </c>
      <c r="AE1366" s="7" t="s">
        <v>323</v>
      </c>
      <c r="AF1366" s="7" t="s">
        <v>142</v>
      </c>
      <c r="AG1366" s="7" t="s">
        <v>143</v>
      </c>
      <c r="AH1366" s="7" t="s">
        <v>144</v>
      </c>
      <c r="AI1366" s="7" t="s">
        <v>9242</v>
      </c>
      <c r="AJ1366" s="7" t="s">
        <v>146</v>
      </c>
      <c r="AK1366" s="7" t="s">
        <v>70</v>
      </c>
      <c r="AL1366" s="7" t="s">
        <v>148</v>
      </c>
      <c r="AM1366" s="7" t="s">
        <v>143</v>
      </c>
      <c r="AN1366" s="7" t="s">
        <v>149</v>
      </c>
      <c r="AO1366" s="7" t="s">
        <v>215</v>
      </c>
      <c r="AP1366" s="7" t="s">
        <v>1404</v>
      </c>
      <c r="AQ1366" s="7" t="s">
        <v>1405</v>
      </c>
      <c r="AR1366" s="7" t="s">
        <v>1406</v>
      </c>
      <c r="AS1366" s="7" t="s">
        <v>1407</v>
      </c>
      <c r="AT1366" s="7" t="s">
        <v>1399</v>
      </c>
      <c r="AU1366" s="7" t="s">
        <v>37</v>
      </c>
      <c r="AV1366" s="7" t="s">
        <v>18</v>
      </c>
      <c r="AW1366" s="7" t="s">
        <v>14</v>
      </c>
    </row>
    <row r="1367" ht="22" customHeight="1" spans="1:49">
      <c r="A1367" s="7">
        <v>1366</v>
      </c>
      <c r="B1367" s="7" t="s">
        <v>9243</v>
      </c>
      <c r="C1367" s="7" t="s">
        <v>9244</v>
      </c>
      <c r="D1367" s="7" t="s">
        <v>367</v>
      </c>
      <c r="E1367" s="7" t="s">
        <v>367</v>
      </c>
      <c r="F1367" s="7" t="s">
        <v>9245</v>
      </c>
      <c r="G1367" s="7" t="s">
        <v>130</v>
      </c>
      <c r="H1367" s="7" t="s">
        <v>1981</v>
      </c>
      <c r="I1367" s="7" t="s">
        <v>264</v>
      </c>
      <c r="J1367" s="7" t="s">
        <v>264</v>
      </c>
      <c r="K1367" s="7" t="s">
        <v>130</v>
      </c>
      <c r="L1367" s="7" t="s">
        <v>131</v>
      </c>
      <c r="M1367" s="7" t="s">
        <v>159</v>
      </c>
      <c r="N1367" s="7" t="s">
        <v>80</v>
      </c>
      <c r="O1367" s="7" t="s">
        <v>1587</v>
      </c>
      <c r="P1367" s="7" t="s">
        <v>17</v>
      </c>
      <c r="Q1367" s="7" t="s">
        <v>370</v>
      </c>
      <c r="R1367" s="7" t="s">
        <v>13</v>
      </c>
      <c r="S1367" s="7" t="s">
        <v>12</v>
      </c>
      <c r="T1367" s="7" t="s">
        <v>55</v>
      </c>
      <c r="U1367" s="7" t="s">
        <v>3150</v>
      </c>
      <c r="V1367" s="7" t="s">
        <v>9246</v>
      </c>
      <c r="W1367" s="7" t="s">
        <v>9247</v>
      </c>
      <c r="X1367" s="7" t="s">
        <v>130</v>
      </c>
      <c r="Y1367" s="7" t="s">
        <v>130</v>
      </c>
      <c r="Z1367" s="7" t="s">
        <v>139</v>
      </c>
      <c r="AA1367" s="7" t="s">
        <v>140</v>
      </c>
      <c r="AB1367" s="7" t="s">
        <v>141</v>
      </c>
      <c r="AC1367" s="7" t="s">
        <v>9243</v>
      </c>
      <c r="AD1367" s="7" t="s">
        <v>80</v>
      </c>
      <c r="AE1367" s="7" t="s">
        <v>1587</v>
      </c>
      <c r="AF1367" s="7" t="s">
        <v>142</v>
      </c>
      <c r="AG1367" s="7" t="s">
        <v>143</v>
      </c>
      <c r="AH1367" s="7" t="s">
        <v>144</v>
      </c>
      <c r="AI1367" s="7" t="s">
        <v>9248</v>
      </c>
      <c r="AJ1367" s="7" t="s">
        <v>146</v>
      </c>
      <c r="AK1367" s="7" t="s">
        <v>51</v>
      </c>
      <c r="AL1367" s="7" t="s">
        <v>148</v>
      </c>
      <c r="AM1367" s="7" t="s">
        <v>143</v>
      </c>
      <c r="AN1367" s="7" t="s">
        <v>149</v>
      </c>
      <c r="AO1367" s="7" t="s">
        <v>375</v>
      </c>
      <c r="AP1367" s="7" t="s">
        <v>376</v>
      </c>
      <c r="AQ1367" s="7" t="s">
        <v>377</v>
      </c>
      <c r="AR1367" s="7" t="s">
        <v>378</v>
      </c>
      <c r="AS1367" s="7" t="s">
        <v>379</v>
      </c>
      <c r="AT1367" s="7" t="s">
        <v>370</v>
      </c>
      <c r="AU1367" s="7" t="s">
        <v>13</v>
      </c>
      <c r="AV1367" s="7" t="s">
        <v>12</v>
      </c>
      <c r="AW1367" s="7" t="s">
        <v>380</v>
      </c>
    </row>
    <row r="1368" ht="22" customHeight="1" spans="1:49">
      <c r="A1368" s="7">
        <v>1367</v>
      </c>
      <c r="B1368" s="7" t="s">
        <v>9249</v>
      </c>
      <c r="C1368" s="7" t="s">
        <v>9250</v>
      </c>
      <c r="D1368" s="7" t="s">
        <v>367</v>
      </c>
      <c r="E1368" s="7" t="s">
        <v>367</v>
      </c>
      <c r="F1368" s="7" t="s">
        <v>9251</v>
      </c>
      <c r="G1368" s="7" t="s">
        <v>130</v>
      </c>
      <c r="H1368" s="7" t="s">
        <v>2159</v>
      </c>
      <c r="I1368" s="7" t="s">
        <v>264</v>
      </c>
      <c r="J1368" s="7" t="s">
        <v>264</v>
      </c>
      <c r="K1368" s="7" t="s">
        <v>130</v>
      </c>
      <c r="L1368" s="7" t="s">
        <v>131</v>
      </c>
      <c r="M1368" s="7" t="s">
        <v>159</v>
      </c>
      <c r="N1368" s="7" t="s">
        <v>81</v>
      </c>
      <c r="O1368" s="7" t="s">
        <v>332</v>
      </c>
      <c r="P1368" s="7" t="s">
        <v>17</v>
      </c>
      <c r="Q1368" s="7" t="s">
        <v>370</v>
      </c>
      <c r="R1368" s="7" t="s">
        <v>13</v>
      </c>
      <c r="S1368" s="7" t="s">
        <v>12</v>
      </c>
      <c r="T1368" s="7" t="s">
        <v>55</v>
      </c>
      <c r="U1368" s="7" t="s">
        <v>371</v>
      </c>
      <c r="V1368" s="7" t="s">
        <v>9252</v>
      </c>
      <c r="W1368" s="7" t="s">
        <v>9253</v>
      </c>
      <c r="X1368" s="7" t="s">
        <v>130</v>
      </c>
      <c r="Y1368" s="7" t="s">
        <v>130</v>
      </c>
      <c r="Z1368" s="7" t="s">
        <v>139</v>
      </c>
      <c r="AA1368" s="7" t="s">
        <v>140</v>
      </c>
      <c r="AB1368" s="7" t="s">
        <v>141</v>
      </c>
      <c r="AC1368" s="7" t="s">
        <v>9249</v>
      </c>
      <c r="AD1368" s="7" t="s">
        <v>81</v>
      </c>
      <c r="AE1368" s="7" t="s">
        <v>332</v>
      </c>
      <c r="AF1368" s="7" t="s">
        <v>142</v>
      </c>
      <c r="AG1368" s="7" t="s">
        <v>143</v>
      </c>
      <c r="AH1368" s="7" t="s">
        <v>144</v>
      </c>
      <c r="AI1368" s="7" t="s">
        <v>9254</v>
      </c>
      <c r="AJ1368" s="7" t="s">
        <v>291</v>
      </c>
      <c r="AK1368" s="7" t="s">
        <v>51</v>
      </c>
      <c r="AL1368" s="7" t="s">
        <v>148</v>
      </c>
      <c r="AM1368" s="7" t="s">
        <v>143</v>
      </c>
      <c r="AN1368" s="7" t="s">
        <v>149</v>
      </c>
      <c r="AO1368" s="7" t="s">
        <v>375</v>
      </c>
      <c r="AP1368" s="7" t="s">
        <v>376</v>
      </c>
      <c r="AQ1368" s="7" t="s">
        <v>377</v>
      </c>
      <c r="AR1368" s="7" t="s">
        <v>378</v>
      </c>
      <c r="AS1368" s="7" t="s">
        <v>379</v>
      </c>
      <c r="AT1368" s="7" t="s">
        <v>370</v>
      </c>
      <c r="AU1368" s="7" t="s">
        <v>13</v>
      </c>
      <c r="AV1368" s="7" t="s">
        <v>12</v>
      </c>
      <c r="AW1368" s="7" t="s">
        <v>380</v>
      </c>
    </row>
    <row r="1369" ht="22" customHeight="1" spans="1:49">
      <c r="A1369" s="7">
        <v>1368</v>
      </c>
      <c r="B1369" s="7" t="s">
        <v>9255</v>
      </c>
      <c r="C1369" s="7" t="s">
        <v>9256</v>
      </c>
      <c r="D1369" s="7" t="s">
        <v>1362</v>
      </c>
      <c r="E1369" s="7" t="s">
        <v>130</v>
      </c>
      <c r="F1369" s="7" t="s">
        <v>9257</v>
      </c>
      <c r="G1369" s="7" t="s">
        <v>130</v>
      </c>
      <c r="H1369" s="7" t="s">
        <v>1096</v>
      </c>
      <c r="I1369" s="7" t="s">
        <v>264</v>
      </c>
      <c r="J1369" s="7" t="s">
        <v>264</v>
      </c>
      <c r="K1369" s="7" t="s">
        <v>130</v>
      </c>
      <c r="L1369" s="7" t="s">
        <v>131</v>
      </c>
      <c r="M1369" s="7" t="s">
        <v>132</v>
      </c>
      <c r="N1369" s="7" t="s">
        <v>80</v>
      </c>
      <c r="O1369" s="7" t="s">
        <v>265</v>
      </c>
      <c r="P1369" s="7" t="s">
        <v>11</v>
      </c>
      <c r="Q1369" s="7" t="s">
        <v>1364</v>
      </c>
      <c r="R1369" s="7" t="s">
        <v>13</v>
      </c>
      <c r="S1369" s="7" t="s">
        <v>18</v>
      </c>
      <c r="T1369" s="7" t="s">
        <v>14</v>
      </c>
      <c r="U1369" s="7" t="s">
        <v>9258</v>
      </c>
      <c r="V1369" s="7" t="s">
        <v>9259</v>
      </c>
      <c r="W1369" s="7" t="s">
        <v>9260</v>
      </c>
      <c r="X1369" s="7" t="s">
        <v>130</v>
      </c>
      <c r="Y1369" s="7" t="s">
        <v>130</v>
      </c>
      <c r="Z1369" s="7" t="s">
        <v>139</v>
      </c>
      <c r="AA1369" s="7" t="s">
        <v>140</v>
      </c>
      <c r="AB1369" s="7" t="s">
        <v>141</v>
      </c>
      <c r="AC1369" s="7" t="s">
        <v>9255</v>
      </c>
      <c r="AD1369" s="7" t="s">
        <v>80</v>
      </c>
      <c r="AE1369" s="7" t="s">
        <v>265</v>
      </c>
      <c r="AF1369" s="7" t="s">
        <v>142</v>
      </c>
      <c r="AG1369" s="7" t="s">
        <v>143</v>
      </c>
      <c r="AH1369" s="7" t="s">
        <v>144</v>
      </c>
      <c r="AI1369" s="7" t="s">
        <v>9261</v>
      </c>
      <c r="AJ1369" s="7" t="s">
        <v>146</v>
      </c>
      <c r="AK1369" s="7" t="s">
        <v>34</v>
      </c>
      <c r="AL1369" s="7" t="s">
        <v>1179</v>
      </c>
      <c r="AM1369" s="7" t="s">
        <v>143</v>
      </c>
      <c r="AN1369" s="7" t="s">
        <v>149</v>
      </c>
      <c r="AO1369" s="7" t="s">
        <v>215</v>
      </c>
      <c r="AP1369" s="7" t="s">
        <v>1369</v>
      </c>
      <c r="AQ1369" s="7" t="s">
        <v>1370</v>
      </c>
      <c r="AR1369" s="7" t="s">
        <v>1371</v>
      </c>
      <c r="AS1369" s="7" t="s">
        <v>130</v>
      </c>
      <c r="AT1369" s="7" t="s">
        <v>130</v>
      </c>
      <c r="AU1369" s="7" t="s">
        <v>130</v>
      </c>
      <c r="AV1369" s="7" t="s">
        <v>130</v>
      </c>
      <c r="AW1369" s="7" t="s">
        <v>130</v>
      </c>
    </row>
    <row r="1370" ht="22" customHeight="1" spans="1:49">
      <c r="A1370" s="7">
        <v>1369</v>
      </c>
      <c r="B1370" s="7" t="s">
        <v>9262</v>
      </c>
      <c r="C1370" s="7" t="s">
        <v>9263</v>
      </c>
      <c r="D1370" s="7" t="s">
        <v>367</v>
      </c>
      <c r="E1370" s="7" t="s">
        <v>367</v>
      </c>
      <c r="F1370" s="7" t="s">
        <v>9264</v>
      </c>
      <c r="G1370" s="7" t="s">
        <v>130</v>
      </c>
      <c r="H1370" s="7" t="s">
        <v>1248</v>
      </c>
      <c r="I1370" s="7" t="s">
        <v>264</v>
      </c>
      <c r="J1370" s="7" t="s">
        <v>264</v>
      </c>
      <c r="K1370" s="7" t="s">
        <v>130</v>
      </c>
      <c r="L1370" s="7" t="s">
        <v>131</v>
      </c>
      <c r="M1370" s="7" t="s">
        <v>159</v>
      </c>
      <c r="N1370" s="7" t="s">
        <v>80</v>
      </c>
      <c r="O1370" s="7" t="s">
        <v>1331</v>
      </c>
      <c r="P1370" s="7" t="s">
        <v>17</v>
      </c>
      <c r="Q1370" s="7" t="s">
        <v>370</v>
      </c>
      <c r="R1370" s="7" t="s">
        <v>13</v>
      </c>
      <c r="S1370" s="7" t="s">
        <v>12</v>
      </c>
      <c r="T1370" s="7" t="s">
        <v>55</v>
      </c>
      <c r="U1370" s="7" t="s">
        <v>875</v>
      </c>
      <c r="V1370" s="7" t="s">
        <v>9265</v>
      </c>
      <c r="W1370" s="7" t="s">
        <v>9266</v>
      </c>
      <c r="X1370" s="7" t="s">
        <v>130</v>
      </c>
      <c r="Y1370" s="7" t="s">
        <v>130</v>
      </c>
      <c r="Z1370" s="7" t="s">
        <v>139</v>
      </c>
      <c r="AA1370" s="7" t="s">
        <v>140</v>
      </c>
      <c r="AB1370" s="7" t="s">
        <v>141</v>
      </c>
      <c r="AC1370" s="7" t="s">
        <v>9262</v>
      </c>
      <c r="AD1370" s="7" t="s">
        <v>80</v>
      </c>
      <c r="AE1370" s="7" t="s">
        <v>1331</v>
      </c>
      <c r="AF1370" s="7" t="s">
        <v>142</v>
      </c>
      <c r="AG1370" s="7" t="s">
        <v>143</v>
      </c>
      <c r="AH1370" s="7" t="s">
        <v>144</v>
      </c>
      <c r="AI1370" s="7" t="s">
        <v>9267</v>
      </c>
      <c r="AJ1370" s="7" t="s">
        <v>146</v>
      </c>
      <c r="AK1370" s="7" t="s">
        <v>51</v>
      </c>
      <c r="AL1370" s="7" t="s">
        <v>148</v>
      </c>
      <c r="AM1370" s="7" t="s">
        <v>143</v>
      </c>
      <c r="AN1370" s="7" t="s">
        <v>149</v>
      </c>
      <c r="AO1370" s="7" t="s">
        <v>375</v>
      </c>
      <c r="AP1370" s="7" t="s">
        <v>376</v>
      </c>
      <c r="AQ1370" s="7" t="s">
        <v>377</v>
      </c>
      <c r="AR1370" s="7" t="s">
        <v>378</v>
      </c>
      <c r="AS1370" s="7" t="s">
        <v>379</v>
      </c>
      <c r="AT1370" s="7" t="s">
        <v>370</v>
      </c>
      <c r="AU1370" s="7" t="s">
        <v>13</v>
      </c>
      <c r="AV1370" s="7" t="s">
        <v>12</v>
      </c>
      <c r="AW1370" s="7" t="s">
        <v>380</v>
      </c>
    </row>
    <row r="1371" ht="22" customHeight="1" spans="1:49">
      <c r="A1371" s="7">
        <v>1370</v>
      </c>
      <c r="B1371" s="7" t="s">
        <v>9268</v>
      </c>
      <c r="C1371" s="7" t="s">
        <v>9269</v>
      </c>
      <c r="D1371" s="7" t="s">
        <v>15</v>
      </c>
      <c r="E1371" s="7" t="s">
        <v>15</v>
      </c>
      <c r="F1371" s="7" t="s">
        <v>9270</v>
      </c>
      <c r="G1371" s="7" t="s">
        <v>1314</v>
      </c>
      <c r="H1371" s="7" t="s">
        <v>8655</v>
      </c>
      <c r="I1371" s="7" t="s">
        <v>998</v>
      </c>
      <c r="J1371" s="7" t="s">
        <v>998</v>
      </c>
      <c r="K1371" s="7" t="s">
        <v>1812</v>
      </c>
      <c r="L1371" s="7" t="s">
        <v>1906</v>
      </c>
      <c r="M1371" s="7" t="s">
        <v>159</v>
      </c>
      <c r="N1371" s="7" t="s">
        <v>80</v>
      </c>
      <c r="O1371" s="7" t="s">
        <v>1331</v>
      </c>
      <c r="P1371" s="7" t="s">
        <v>17</v>
      </c>
      <c r="Q1371" s="7" t="s">
        <v>1317</v>
      </c>
      <c r="R1371" s="7" t="s">
        <v>13</v>
      </c>
      <c r="S1371" s="7" t="s">
        <v>30</v>
      </c>
      <c r="T1371" s="7" t="s">
        <v>20</v>
      </c>
      <c r="U1371" s="7" t="s">
        <v>371</v>
      </c>
      <c r="V1371" s="7" t="s">
        <v>9271</v>
      </c>
      <c r="W1371" s="7" t="s">
        <v>9272</v>
      </c>
      <c r="X1371" s="7" t="s">
        <v>130</v>
      </c>
      <c r="Y1371" s="7" t="s">
        <v>211</v>
      </c>
      <c r="Z1371" s="7" t="s">
        <v>139</v>
      </c>
      <c r="AA1371" s="7" t="s">
        <v>140</v>
      </c>
      <c r="AB1371" s="7" t="s">
        <v>141</v>
      </c>
      <c r="AC1371" s="7" t="s">
        <v>9268</v>
      </c>
      <c r="AD1371" s="7" t="s">
        <v>80</v>
      </c>
      <c r="AE1371" s="7" t="s">
        <v>1331</v>
      </c>
      <c r="AF1371" s="7" t="s">
        <v>142</v>
      </c>
      <c r="AG1371" s="7" t="s">
        <v>143</v>
      </c>
      <c r="AH1371" s="7" t="s">
        <v>144</v>
      </c>
      <c r="AI1371" s="7" t="s">
        <v>9273</v>
      </c>
      <c r="AJ1371" s="7" t="s">
        <v>291</v>
      </c>
      <c r="AK1371" s="7" t="s">
        <v>16</v>
      </c>
      <c r="AL1371" s="7" t="s">
        <v>148</v>
      </c>
      <c r="AM1371" s="7" t="s">
        <v>143</v>
      </c>
      <c r="AN1371" s="7" t="s">
        <v>149</v>
      </c>
      <c r="AO1371" s="7" t="s">
        <v>1321</v>
      </c>
      <c r="AP1371" s="7" t="s">
        <v>1322</v>
      </c>
      <c r="AQ1371" s="7" t="s">
        <v>1323</v>
      </c>
      <c r="AR1371" s="7" t="s">
        <v>1324</v>
      </c>
      <c r="AS1371" s="7" t="s">
        <v>1325</v>
      </c>
      <c r="AT1371" s="7" t="s">
        <v>1317</v>
      </c>
      <c r="AU1371" s="7" t="s">
        <v>13</v>
      </c>
      <c r="AV1371" s="7" t="s">
        <v>30</v>
      </c>
      <c r="AW1371" s="7" t="s">
        <v>1326</v>
      </c>
    </row>
    <row r="1372" ht="22" customHeight="1" spans="1:49">
      <c r="A1372" s="7">
        <v>1371</v>
      </c>
      <c r="B1372" s="7" t="s">
        <v>9274</v>
      </c>
      <c r="C1372" s="7" t="s">
        <v>9275</v>
      </c>
      <c r="D1372" s="7" t="s">
        <v>1171</v>
      </c>
      <c r="E1372" s="7" t="s">
        <v>130</v>
      </c>
      <c r="F1372" s="7" t="s">
        <v>9276</v>
      </c>
      <c r="G1372" s="7" t="s">
        <v>684</v>
      </c>
      <c r="H1372" s="7" t="s">
        <v>9277</v>
      </c>
      <c r="I1372" s="7" t="s">
        <v>998</v>
      </c>
      <c r="J1372" s="7" t="s">
        <v>998</v>
      </c>
      <c r="K1372" s="7" t="s">
        <v>2578</v>
      </c>
      <c r="L1372" s="7" t="s">
        <v>1906</v>
      </c>
      <c r="M1372" s="7" t="s">
        <v>159</v>
      </c>
      <c r="N1372" s="7" t="s">
        <v>82</v>
      </c>
      <c r="O1372" s="7" t="s">
        <v>1389</v>
      </c>
      <c r="P1372" s="7" t="s">
        <v>35</v>
      </c>
      <c r="Q1372" s="7" t="s">
        <v>1174</v>
      </c>
      <c r="R1372" s="7" t="s">
        <v>13</v>
      </c>
      <c r="S1372" s="7" t="s">
        <v>18</v>
      </c>
      <c r="T1372" s="7" t="s">
        <v>72</v>
      </c>
      <c r="U1372" s="7" t="s">
        <v>371</v>
      </c>
      <c r="V1372" s="7" t="s">
        <v>9278</v>
      </c>
      <c r="W1372" s="7" t="s">
        <v>9279</v>
      </c>
      <c r="X1372" s="7" t="s">
        <v>130</v>
      </c>
      <c r="Y1372" s="7" t="s">
        <v>211</v>
      </c>
      <c r="Z1372" s="7" t="s">
        <v>139</v>
      </c>
      <c r="AA1372" s="7" t="s">
        <v>140</v>
      </c>
      <c r="AB1372" s="7" t="s">
        <v>141</v>
      </c>
      <c r="AC1372" s="7" t="s">
        <v>9274</v>
      </c>
      <c r="AD1372" s="7" t="s">
        <v>82</v>
      </c>
      <c r="AE1372" s="7" t="s">
        <v>1389</v>
      </c>
      <c r="AF1372" s="7" t="s">
        <v>142</v>
      </c>
      <c r="AG1372" s="7" t="s">
        <v>143</v>
      </c>
      <c r="AH1372" s="7" t="s">
        <v>144</v>
      </c>
      <c r="AI1372" s="7" t="s">
        <v>9280</v>
      </c>
      <c r="AJ1372" s="7" t="s">
        <v>291</v>
      </c>
      <c r="AK1372" s="7" t="s">
        <v>1178</v>
      </c>
      <c r="AL1372" s="7" t="s">
        <v>1179</v>
      </c>
      <c r="AM1372" s="7" t="s">
        <v>143</v>
      </c>
      <c r="AN1372" s="7" t="s">
        <v>149</v>
      </c>
      <c r="AO1372" s="7" t="s">
        <v>1180</v>
      </c>
      <c r="AP1372" s="7" t="s">
        <v>1181</v>
      </c>
      <c r="AQ1372" s="7" t="s">
        <v>1182</v>
      </c>
      <c r="AR1372" s="7" t="s">
        <v>1183</v>
      </c>
      <c r="AS1372" s="7" t="s">
        <v>130</v>
      </c>
      <c r="AT1372" s="7" t="s">
        <v>130</v>
      </c>
      <c r="AU1372" s="7" t="s">
        <v>130</v>
      </c>
      <c r="AV1372" s="7" t="s">
        <v>130</v>
      </c>
      <c r="AW1372" s="7" t="s">
        <v>130</v>
      </c>
    </row>
    <row r="1373" ht="22" customHeight="1" spans="1:49">
      <c r="A1373" s="7">
        <v>1372</v>
      </c>
      <c r="B1373" s="7" t="s">
        <v>9281</v>
      </c>
      <c r="C1373" s="7" t="s">
        <v>9282</v>
      </c>
      <c r="D1373" s="7" t="s">
        <v>260</v>
      </c>
      <c r="E1373" s="7" t="s">
        <v>260</v>
      </c>
      <c r="F1373" s="7" t="s">
        <v>9283</v>
      </c>
      <c r="G1373" s="7" t="s">
        <v>130</v>
      </c>
      <c r="H1373" s="7" t="s">
        <v>2569</v>
      </c>
      <c r="I1373" s="7" t="s">
        <v>263</v>
      </c>
      <c r="J1373" s="7" t="s">
        <v>264</v>
      </c>
      <c r="K1373" s="7" t="s">
        <v>130</v>
      </c>
      <c r="L1373" s="7" t="s">
        <v>131</v>
      </c>
      <c r="M1373" s="7" t="s">
        <v>132</v>
      </c>
      <c r="N1373" s="7" t="s">
        <v>81</v>
      </c>
      <c r="O1373" s="7" t="s">
        <v>323</v>
      </c>
      <c r="P1373" s="7" t="s">
        <v>11</v>
      </c>
      <c r="Q1373" s="7" t="s">
        <v>266</v>
      </c>
      <c r="R1373" s="7" t="s">
        <v>19</v>
      </c>
      <c r="S1373" s="7" t="s">
        <v>12</v>
      </c>
      <c r="T1373" s="7" t="s">
        <v>32</v>
      </c>
      <c r="U1373" s="7" t="s">
        <v>371</v>
      </c>
      <c r="V1373" s="7" t="s">
        <v>9284</v>
      </c>
      <c r="W1373" s="7" t="s">
        <v>9285</v>
      </c>
      <c r="X1373" s="7" t="s">
        <v>130</v>
      </c>
      <c r="Y1373" s="7" t="s">
        <v>130</v>
      </c>
      <c r="Z1373" s="7" t="s">
        <v>139</v>
      </c>
      <c r="AA1373" s="7" t="s">
        <v>140</v>
      </c>
      <c r="AB1373" s="7" t="s">
        <v>141</v>
      </c>
      <c r="AC1373" s="7" t="s">
        <v>9281</v>
      </c>
      <c r="AD1373" s="7" t="s">
        <v>81</v>
      </c>
      <c r="AE1373" s="7" t="s">
        <v>323</v>
      </c>
      <c r="AF1373" s="7" t="s">
        <v>142</v>
      </c>
      <c r="AG1373" s="7" t="s">
        <v>143</v>
      </c>
      <c r="AH1373" s="7" t="s">
        <v>144</v>
      </c>
      <c r="AI1373" s="7" t="s">
        <v>9286</v>
      </c>
      <c r="AJ1373" s="7" t="s">
        <v>291</v>
      </c>
      <c r="AK1373" s="7" t="s">
        <v>22</v>
      </c>
      <c r="AL1373" s="7" t="s">
        <v>148</v>
      </c>
      <c r="AM1373" s="7" t="s">
        <v>143</v>
      </c>
      <c r="AN1373" s="7" t="s">
        <v>149</v>
      </c>
      <c r="AO1373" s="7" t="s">
        <v>215</v>
      </c>
      <c r="AP1373" s="7" t="s">
        <v>271</v>
      </c>
      <c r="AQ1373" s="7" t="s">
        <v>272</v>
      </c>
      <c r="AR1373" s="7" t="s">
        <v>273</v>
      </c>
      <c r="AS1373" s="7" t="s">
        <v>274</v>
      </c>
      <c r="AT1373" s="7" t="s">
        <v>275</v>
      </c>
      <c r="AU1373" s="7" t="s">
        <v>13</v>
      </c>
      <c r="AV1373" s="7" t="s">
        <v>12</v>
      </c>
      <c r="AW1373" s="7" t="s">
        <v>276</v>
      </c>
    </row>
    <row r="1374" ht="22" customHeight="1" spans="1:49">
      <c r="A1374" s="7">
        <v>1373</v>
      </c>
      <c r="B1374" s="7" t="s">
        <v>9287</v>
      </c>
      <c r="C1374" s="7" t="s">
        <v>9288</v>
      </c>
      <c r="D1374" s="7" t="s">
        <v>15</v>
      </c>
      <c r="E1374" s="7" t="s">
        <v>15</v>
      </c>
      <c r="F1374" s="7" t="s">
        <v>9289</v>
      </c>
      <c r="G1374" s="7" t="s">
        <v>1314</v>
      </c>
      <c r="H1374" s="7" t="s">
        <v>5952</v>
      </c>
      <c r="I1374" s="7" t="s">
        <v>998</v>
      </c>
      <c r="J1374" s="7" t="s">
        <v>998</v>
      </c>
      <c r="K1374" s="7" t="s">
        <v>1206</v>
      </c>
      <c r="L1374" s="7" t="s">
        <v>1207</v>
      </c>
      <c r="M1374" s="7" t="s">
        <v>132</v>
      </c>
      <c r="N1374" s="7" t="s">
        <v>81</v>
      </c>
      <c r="O1374" s="7" t="s">
        <v>332</v>
      </c>
      <c r="P1374" s="7" t="s">
        <v>17</v>
      </c>
      <c r="Q1374" s="7" t="s">
        <v>1317</v>
      </c>
      <c r="R1374" s="7" t="s">
        <v>13</v>
      </c>
      <c r="S1374" s="7" t="s">
        <v>30</v>
      </c>
      <c r="T1374" s="7" t="s">
        <v>20</v>
      </c>
      <c r="U1374" s="7" t="s">
        <v>371</v>
      </c>
      <c r="V1374" s="7" t="s">
        <v>9290</v>
      </c>
      <c r="W1374" s="7" t="s">
        <v>9291</v>
      </c>
      <c r="X1374" s="7" t="s">
        <v>130</v>
      </c>
      <c r="Y1374" s="7" t="s">
        <v>211</v>
      </c>
      <c r="Z1374" s="7" t="s">
        <v>139</v>
      </c>
      <c r="AA1374" s="7" t="s">
        <v>140</v>
      </c>
      <c r="AB1374" s="7" t="s">
        <v>141</v>
      </c>
      <c r="AC1374" s="7" t="s">
        <v>9287</v>
      </c>
      <c r="AD1374" s="7" t="s">
        <v>81</v>
      </c>
      <c r="AE1374" s="7" t="s">
        <v>332</v>
      </c>
      <c r="AF1374" s="7" t="s">
        <v>142</v>
      </c>
      <c r="AG1374" s="7" t="s">
        <v>143</v>
      </c>
      <c r="AH1374" s="7" t="s">
        <v>144</v>
      </c>
      <c r="AI1374" s="7" t="s">
        <v>9292</v>
      </c>
      <c r="AJ1374" s="7" t="s">
        <v>291</v>
      </c>
      <c r="AK1374" s="7" t="s">
        <v>16</v>
      </c>
      <c r="AL1374" s="7" t="s">
        <v>148</v>
      </c>
      <c r="AM1374" s="7" t="s">
        <v>143</v>
      </c>
      <c r="AN1374" s="7" t="s">
        <v>149</v>
      </c>
      <c r="AO1374" s="7" t="s">
        <v>1321</v>
      </c>
      <c r="AP1374" s="7" t="s">
        <v>1322</v>
      </c>
      <c r="AQ1374" s="7" t="s">
        <v>1323</v>
      </c>
      <c r="AR1374" s="7" t="s">
        <v>1324</v>
      </c>
      <c r="AS1374" s="7" t="s">
        <v>1325</v>
      </c>
      <c r="AT1374" s="7" t="s">
        <v>1317</v>
      </c>
      <c r="AU1374" s="7" t="s">
        <v>13</v>
      </c>
      <c r="AV1374" s="7" t="s">
        <v>30</v>
      </c>
      <c r="AW1374" s="7" t="s">
        <v>1326</v>
      </c>
    </row>
    <row r="1375" ht="22" customHeight="1" spans="1:49">
      <c r="A1375" s="7">
        <v>1374</v>
      </c>
      <c r="B1375" s="7" t="s">
        <v>9293</v>
      </c>
      <c r="C1375" s="7" t="s">
        <v>9294</v>
      </c>
      <c r="D1375" s="7" t="s">
        <v>260</v>
      </c>
      <c r="E1375" s="7" t="s">
        <v>260</v>
      </c>
      <c r="F1375" s="7" t="s">
        <v>9295</v>
      </c>
      <c r="G1375" s="7" t="s">
        <v>130</v>
      </c>
      <c r="H1375" s="7" t="s">
        <v>3579</v>
      </c>
      <c r="I1375" s="7" t="s">
        <v>264</v>
      </c>
      <c r="J1375" s="7" t="s">
        <v>264</v>
      </c>
      <c r="K1375" s="7" t="s">
        <v>130</v>
      </c>
      <c r="L1375" s="7" t="s">
        <v>131</v>
      </c>
      <c r="M1375" s="7" t="s">
        <v>159</v>
      </c>
      <c r="N1375" s="7" t="s">
        <v>80</v>
      </c>
      <c r="O1375" s="7" t="s">
        <v>265</v>
      </c>
      <c r="P1375" s="7" t="s">
        <v>11</v>
      </c>
      <c r="Q1375" s="7" t="s">
        <v>266</v>
      </c>
      <c r="R1375" s="7" t="s">
        <v>19</v>
      </c>
      <c r="S1375" s="7" t="s">
        <v>12</v>
      </c>
      <c r="T1375" s="7" t="s">
        <v>32</v>
      </c>
      <c r="U1375" s="7" t="s">
        <v>9296</v>
      </c>
      <c r="V1375" s="7" t="s">
        <v>9297</v>
      </c>
      <c r="W1375" s="7" t="s">
        <v>9298</v>
      </c>
      <c r="X1375" s="7" t="s">
        <v>130</v>
      </c>
      <c r="Y1375" s="7" t="s">
        <v>130</v>
      </c>
      <c r="Z1375" s="7" t="s">
        <v>139</v>
      </c>
      <c r="AA1375" s="7" t="s">
        <v>140</v>
      </c>
      <c r="AB1375" s="7" t="s">
        <v>141</v>
      </c>
      <c r="AC1375" s="7" t="s">
        <v>9293</v>
      </c>
      <c r="AD1375" s="7" t="s">
        <v>80</v>
      </c>
      <c r="AE1375" s="7" t="s">
        <v>265</v>
      </c>
      <c r="AF1375" s="7" t="s">
        <v>142</v>
      </c>
      <c r="AG1375" s="7" t="s">
        <v>143</v>
      </c>
      <c r="AH1375" s="7" t="s">
        <v>144</v>
      </c>
      <c r="AI1375" s="7" t="s">
        <v>9299</v>
      </c>
      <c r="AJ1375" s="7" t="s">
        <v>146</v>
      </c>
      <c r="AK1375" s="7" t="s">
        <v>22</v>
      </c>
      <c r="AL1375" s="7" t="s">
        <v>148</v>
      </c>
      <c r="AM1375" s="7" t="s">
        <v>143</v>
      </c>
      <c r="AN1375" s="7" t="s">
        <v>149</v>
      </c>
      <c r="AO1375" s="7" t="s">
        <v>215</v>
      </c>
      <c r="AP1375" s="7" t="s">
        <v>271</v>
      </c>
      <c r="AQ1375" s="7" t="s">
        <v>272</v>
      </c>
      <c r="AR1375" s="7" t="s">
        <v>273</v>
      </c>
      <c r="AS1375" s="7" t="s">
        <v>274</v>
      </c>
      <c r="AT1375" s="7" t="s">
        <v>275</v>
      </c>
      <c r="AU1375" s="7" t="s">
        <v>13</v>
      </c>
      <c r="AV1375" s="7" t="s">
        <v>12</v>
      </c>
      <c r="AW1375" s="7" t="s">
        <v>276</v>
      </c>
    </row>
    <row r="1376" ht="22" customHeight="1" spans="1:49">
      <c r="A1376" s="7">
        <v>1375</v>
      </c>
      <c r="B1376" s="7" t="s">
        <v>9300</v>
      </c>
      <c r="C1376" s="7" t="s">
        <v>9301</v>
      </c>
      <c r="D1376" s="7" t="s">
        <v>367</v>
      </c>
      <c r="E1376" s="7" t="s">
        <v>367</v>
      </c>
      <c r="F1376" s="7" t="s">
        <v>9302</v>
      </c>
      <c r="G1376" s="7" t="s">
        <v>130</v>
      </c>
      <c r="H1376" s="7" t="s">
        <v>983</v>
      </c>
      <c r="I1376" s="7" t="s">
        <v>264</v>
      </c>
      <c r="J1376" s="7" t="s">
        <v>264</v>
      </c>
      <c r="K1376" s="7" t="s">
        <v>130</v>
      </c>
      <c r="L1376" s="7" t="s">
        <v>131</v>
      </c>
      <c r="M1376" s="7" t="s">
        <v>132</v>
      </c>
      <c r="N1376" s="7" t="s">
        <v>79</v>
      </c>
      <c r="O1376" s="7" t="s">
        <v>806</v>
      </c>
      <c r="P1376" s="7" t="s">
        <v>17</v>
      </c>
      <c r="Q1376" s="7" t="s">
        <v>370</v>
      </c>
      <c r="R1376" s="7" t="s">
        <v>13</v>
      </c>
      <c r="S1376" s="7" t="s">
        <v>12</v>
      </c>
      <c r="T1376" s="7" t="s">
        <v>55</v>
      </c>
      <c r="U1376" s="7" t="s">
        <v>130</v>
      </c>
      <c r="V1376" s="7" t="s">
        <v>9303</v>
      </c>
      <c r="W1376" s="7" t="s">
        <v>9304</v>
      </c>
      <c r="X1376" s="7" t="s">
        <v>130</v>
      </c>
      <c r="Y1376" s="7" t="s">
        <v>130</v>
      </c>
      <c r="Z1376" s="7" t="s">
        <v>139</v>
      </c>
      <c r="AA1376" s="7" t="s">
        <v>140</v>
      </c>
      <c r="AB1376" s="7" t="s">
        <v>141</v>
      </c>
      <c r="AC1376" s="7" t="s">
        <v>9300</v>
      </c>
      <c r="AD1376" s="7" t="s">
        <v>79</v>
      </c>
      <c r="AE1376" s="7" t="s">
        <v>806</v>
      </c>
      <c r="AF1376" s="7" t="s">
        <v>142</v>
      </c>
      <c r="AG1376" s="7" t="s">
        <v>143</v>
      </c>
      <c r="AH1376" s="7" t="s">
        <v>144</v>
      </c>
      <c r="AI1376" s="7" t="s">
        <v>9305</v>
      </c>
      <c r="AJ1376" s="7" t="s">
        <v>146</v>
      </c>
      <c r="AK1376" s="7" t="s">
        <v>51</v>
      </c>
      <c r="AL1376" s="7" t="s">
        <v>148</v>
      </c>
      <c r="AM1376" s="7" t="s">
        <v>143</v>
      </c>
      <c r="AN1376" s="7" t="s">
        <v>149</v>
      </c>
      <c r="AO1376" s="7" t="s">
        <v>375</v>
      </c>
      <c r="AP1376" s="7" t="s">
        <v>376</v>
      </c>
      <c r="AQ1376" s="7" t="s">
        <v>377</v>
      </c>
      <c r="AR1376" s="7" t="s">
        <v>378</v>
      </c>
      <c r="AS1376" s="7" t="s">
        <v>379</v>
      </c>
      <c r="AT1376" s="7" t="s">
        <v>370</v>
      </c>
      <c r="AU1376" s="7" t="s">
        <v>13</v>
      </c>
      <c r="AV1376" s="7" t="s">
        <v>12</v>
      </c>
      <c r="AW1376" s="7" t="s">
        <v>380</v>
      </c>
    </row>
    <row r="1377" ht="22" customHeight="1" spans="1:49">
      <c r="A1377" s="7">
        <v>1376</v>
      </c>
      <c r="B1377" s="7" t="s">
        <v>9306</v>
      </c>
      <c r="C1377" s="7" t="s">
        <v>9307</v>
      </c>
      <c r="D1377" s="7" t="s">
        <v>15</v>
      </c>
      <c r="E1377" s="7" t="s">
        <v>15</v>
      </c>
      <c r="F1377" s="7" t="s">
        <v>9308</v>
      </c>
      <c r="G1377" s="7" t="s">
        <v>9309</v>
      </c>
      <c r="H1377" s="7" t="s">
        <v>9310</v>
      </c>
      <c r="I1377" s="7" t="s">
        <v>264</v>
      </c>
      <c r="J1377" s="7" t="s">
        <v>264</v>
      </c>
      <c r="K1377" s="7" t="s">
        <v>1906</v>
      </c>
      <c r="L1377" s="7" t="s">
        <v>1207</v>
      </c>
      <c r="M1377" s="7" t="s">
        <v>132</v>
      </c>
      <c r="N1377" s="7" t="s">
        <v>80</v>
      </c>
      <c r="O1377" s="7" t="s">
        <v>1331</v>
      </c>
      <c r="P1377" s="7" t="s">
        <v>17</v>
      </c>
      <c r="Q1377" s="7" t="s">
        <v>1317</v>
      </c>
      <c r="R1377" s="7" t="s">
        <v>13</v>
      </c>
      <c r="S1377" s="7" t="s">
        <v>30</v>
      </c>
      <c r="T1377" s="7" t="s">
        <v>20</v>
      </c>
      <c r="U1377" s="7" t="s">
        <v>130</v>
      </c>
      <c r="V1377" s="7" t="s">
        <v>9311</v>
      </c>
      <c r="W1377" s="7" t="s">
        <v>9312</v>
      </c>
      <c r="X1377" s="7" t="s">
        <v>130</v>
      </c>
      <c r="Y1377" s="7" t="s">
        <v>211</v>
      </c>
      <c r="Z1377" s="7" t="s">
        <v>139</v>
      </c>
      <c r="AA1377" s="7" t="s">
        <v>140</v>
      </c>
      <c r="AB1377" s="7" t="s">
        <v>141</v>
      </c>
      <c r="AC1377" s="7" t="s">
        <v>9306</v>
      </c>
      <c r="AD1377" s="7" t="s">
        <v>80</v>
      </c>
      <c r="AE1377" s="7" t="s">
        <v>1331</v>
      </c>
      <c r="AF1377" s="7" t="s">
        <v>142</v>
      </c>
      <c r="AG1377" s="7" t="s">
        <v>143</v>
      </c>
      <c r="AH1377" s="7" t="s">
        <v>144</v>
      </c>
      <c r="AI1377" s="7" t="s">
        <v>9313</v>
      </c>
      <c r="AJ1377" s="7" t="s">
        <v>146</v>
      </c>
      <c r="AK1377" s="7" t="s">
        <v>16</v>
      </c>
      <c r="AL1377" s="7" t="s">
        <v>148</v>
      </c>
      <c r="AM1377" s="7" t="s">
        <v>143</v>
      </c>
      <c r="AN1377" s="7" t="s">
        <v>149</v>
      </c>
      <c r="AO1377" s="7" t="s">
        <v>1321</v>
      </c>
      <c r="AP1377" s="7" t="s">
        <v>1322</v>
      </c>
      <c r="AQ1377" s="7" t="s">
        <v>1323</v>
      </c>
      <c r="AR1377" s="7" t="s">
        <v>1324</v>
      </c>
      <c r="AS1377" s="7" t="s">
        <v>1325</v>
      </c>
      <c r="AT1377" s="7" t="s">
        <v>1317</v>
      </c>
      <c r="AU1377" s="7" t="s">
        <v>13</v>
      </c>
      <c r="AV1377" s="7" t="s">
        <v>30</v>
      </c>
      <c r="AW1377" s="7" t="s">
        <v>1326</v>
      </c>
    </row>
    <row r="1378" ht="22" customHeight="1" spans="1:49">
      <c r="A1378" s="7">
        <v>1377</v>
      </c>
      <c r="B1378" s="7" t="s">
        <v>9314</v>
      </c>
      <c r="C1378" s="7" t="s">
        <v>9315</v>
      </c>
      <c r="D1378" s="7" t="s">
        <v>367</v>
      </c>
      <c r="E1378" s="7" t="s">
        <v>367</v>
      </c>
      <c r="F1378" s="7" t="s">
        <v>9316</v>
      </c>
      <c r="G1378" s="7" t="s">
        <v>130</v>
      </c>
      <c r="H1378" s="7" t="s">
        <v>1448</v>
      </c>
      <c r="I1378" s="7" t="s">
        <v>263</v>
      </c>
      <c r="J1378" s="7" t="s">
        <v>264</v>
      </c>
      <c r="K1378" s="7" t="s">
        <v>130</v>
      </c>
      <c r="L1378" s="7" t="s">
        <v>131</v>
      </c>
      <c r="M1378" s="7" t="s">
        <v>159</v>
      </c>
      <c r="N1378" s="7" t="s">
        <v>80</v>
      </c>
      <c r="O1378" s="7" t="s">
        <v>1587</v>
      </c>
      <c r="P1378" s="7" t="s">
        <v>17</v>
      </c>
      <c r="Q1378" s="7" t="s">
        <v>370</v>
      </c>
      <c r="R1378" s="7" t="s">
        <v>13</v>
      </c>
      <c r="S1378" s="7" t="s">
        <v>12</v>
      </c>
      <c r="T1378" s="7" t="s">
        <v>55</v>
      </c>
      <c r="U1378" s="7" t="s">
        <v>371</v>
      </c>
      <c r="V1378" s="7" t="s">
        <v>9317</v>
      </c>
      <c r="W1378" s="7" t="s">
        <v>9318</v>
      </c>
      <c r="X1378" s="7" t="s">
        <v>130</v>
      </c>
      <c r="Y1378" s="7" t="s">
        <v>130</v>
      </c>
      <c r="Z1378" s="7" t="s">
        <v>139</v>
      </c>
      <c r="AA1378" s="7" t="s">
        <v>140</v>
      </c>
      <c r="AB1378" s="7" t="s">
        <v>141</v>
      </c>
      <c r="AC1378" s="7" t="s">
        <v>9314</v>
      </c>
      <c r="AD1378" s="7" t="s">
        <v>80</v>
      </c>
      <c r="AE1378" s="7" t="s">
        <v>1587</v>
      </c>
      <c r="AF1378" s="7" t="s">
        <v>142</v>
      </c>
      <c r="AG1378" s="7" t="s">
        <v>143</v>
      </c>
      <c r="AH1378" s="7" t="s">
        <v>144</v>
      </c>
      <c r="AI1378" s="7" t="s">
        <v>9319</v>
      </c>
      <c r="AJ1378" s="7" t="s">
        <v>291</v>
      </c>
      <c r="AK1378" s="7" t="s">
        <v>51</v>
      </c>
      <c r="AL1378" s="7" t="s">
        <v>148</v>
      </c>
      <c r="AM1378" s="7" t="s">
        <v>143</v>
      </c>
      <c r="AN1378" s="7" t="s">
        <v>149</v>
      </c>
      <c r="AO1378" s="7" t="s">
        <v>375</v>
      </c>
      <c r="AP1378" s="7" t="s">
        <v>376</v>
      </c>
      <c r="AQ1378" s="7" t="s">
        <v>377</v>
      </c>
      <c r="AR1378" s="7" t="s">
        <v>378</v>
      </c>
      <c r="AS1378" s="7" t="s">
        <v>379</v>
      </c>
      <c r="AT1378" s="7" t="s">
        <v>370</v>
      </c>
      <c r="AU1378" s="7" t="s">
        <v>13</v>
      </c>
      <c r="AV1378" s="7" t="s">
        <v>12</v>
      </c>
      <c r="AW1378" s="7" t="s">
        <v>380</v>
      </c>
    </row>
    <row r="1379" ht="22" customHeight="1" spans="1:49">
      <c r="A1379" s="7">
        <v>1378</v>
      </c>
      <c r="B1379" s="7" t="s">
        <v>9320</v>
      </c>
      <c r="C1379" s="7" t="s">
        <v>9321</v>
      </c>
      <c r="D1379" s="7" t="s">
        <v>15</v>
      </c>
      <c r="E1379" s="7" t="s">
        <v>15</v>
      </c>
      <c r="F1379" s="7" t="s">
        <v>4028</v>
      </c>
      <c r="G1379" s="7" t="s">
        <v>1314</v>
      </c>
      <c r="H1379" s="7" t="s">
        <v>8858</v>
      </c>
      <c r="I1379" s="7" t="s">
        <v>264</v>
      </c>
      <c r="J1379" s="7" t="s">
        <v>264</v>
      </c>
      <c r="K1379" s="7" t="s">
        <v>1906</v>
      </c>
      <c r="L1379" s="7" t="s">
        <v>1207</v>
      </c>
      <c r="M1379" s="7" t="s">
        <v>132</v>
      </c>
      <c r="N1379" s="7" t="s">
        <v>80</v>
      </c>
      <c r="O1379" s="7" t="s">
        <v>1331</v>
      </c>
      <c r="P1379" s="7" t="s">
        <v>17</v>
      </c>
      <c r="Q1379" s="7" t="s">
        <v>1317</v>
      </c>
      <c r="R1379" s="7" t="s">
        <v>13</v>
      </c>
      <c r="S1379" s="7" t="s">
        <v>30</v>
      </c>
      <c r="T1379" s="7" t="s">
        <v>20</v>
      </c>
      <c r="U1379" s="7" t="s">
        <v>371</v>
      </c>
      <c r="V1379" s="7" t="s">
        <v>9322</v>
      </c>
      <c r="W1379" s="7" t="s">
        <v>9323</v>
      </c>
      <c r="X1379" s="7" t="s">
        <v>130</v>
      </c>
      <c r="Y1379" s="7" t="s">
        <v>211</v>
      </c>
      <c r="Z1379" s="7" t="s">
        <v>139</v>
      </c>
      <c r="AA1379" s="7" t="s">
        <v>140</v>
      </c>
      <c r="AB1379" s="7" t="s">
        <v>141</v>
      </c>
      <c r="AC1379" s="7" t="s">
        <v>9320</v>
      </c>
      <c r="AD1379" s="7" t="s">
        <v>80</v>
      </c>
      <c r="AE1379" s="7" t="s">
        <v>1331</v>
      </c>
      <c r="AF1379" s="7" t="s">
        <v>142</v>
      </c>
      <c r="AG1379" s="7" t="s">
        <v>143</v>
      </c>
      <c r="AH1379" s="7" t="s">
        <v>144</v>
      </c>
      <c r="AI1379" s="7" t="s">
        <v>9324</v>
      </c>
      <c r="AJ1379" s="7" t="s">
        <v>291</v>
      </c>
      <c r="AK1379" s="7" t="s">
        <v>16</v>
      </c>
      <c r="AL1379" s="7" t="s">
        <v>148</v>
      </c>
      <c r="AM1379" s="7" t="s">
        <v>143</v>
      </c>
      <c r="AN1379" s="7" t="s">
        <v>149</v>
      </c>
      <c r="AO1379" s="7" t="s">
        <v>1321</v>
      </c>
      <c r="AP1379" s="7" t="s">
        <v>1322</v>
      </c>
      <c r="AQ1379" s="7" t="s">
        <v>1323</v>
      </c>
      <c r="AR1379" s="7" t="s">
        <v>1324</v>
      </c>
      <c r="AS1379" s="7" t="s">
        <v>1325</v>
      </c>
      <c r="AT1379" s="7" t="s">
        <v>1317</v>
      </c>
      <c r="AU1379" s="7" t="s">
        <v>13</v>
      </c>
      <c r="AV1379" s="7" t="s">
        <v>30</v>
      </c>
      <c r="AW1379" s="7" t="s">
        <v>1326</v>
      </c>
    </row>
    <row r="1380" ht="22" customHeight="1" spans="1:49">
      <c r="A1380" s="7">
        <v>1379</v>
      </c>
      <c r="B1380" s="7" t="s">
        <v>9325</v>
      </c>
      <c r="C1380" s="7" t="s">
        <v>9326</v>
      </c>
      <c r="D1380" s="7" t="s">
        <v>1675</v>
      </c>
      <c r="E1380" s="7" t="s">
        <v>1676</v>
      </c>
      <c r="F1380" s="7" t="s">
        <v>9327</v>
      </c>
      <c r="G1380" s="7" t="s">
        <v>1106</v>
      </c>
      <c r="H1380" s="7" t="s">
        <v>983</v>
      </c>
      <c r="I1380" s="7" t="s">
        <v>264</v>
      </c>
      <c r="J1380" s="7" t="s">
        <v>264</v>
      </c>
      <c r="K1380" s="7" t="s">
        <v>130</v>
      </c>
      <c r="L1380" s="7" t="s">
        <v>131</v>
      </c>
      <c r="M1380" s="7" t="s">
        <v>132</v>
      </c>
      <c r="N1380" s="7" t="s">
        <v>82</v>
      </c>
      <c r="O1380" s="7" t="s">
        <v>1389</v>
      </c>
      <c r="P1380" s="7" t="s">
        <v>11</v>
      </c>
      <c r="Q1380" s="7" t="s">
        <v>1678</v>
      </c>
      <c r="R1380" s="7" t="s">
        <v>13</v>
      </c>
      <c r="S1380" s="7" t="s">
        <v>12</v>
      </c>
      <c r="T1380" s="7" t="s">
        <v>68</v>
      </c>
      <c r="U1380" s="7" t="s">
        <v>130</v>
      </c>
      <c r="V1380" s="7" t="s">
        <v>9328</v>
      </c>
      <c r="W1380" s="7" t="s">
        <v>9329</v>
      </c>
      <c r="X1380" s="7" t="s">
        <v>130</v>
      </c>
      <c r="Y1380" s="7" t="s">
        <v>211</v>
      </c>
      <c r="Z1380" s="7" t="s">
        <v>1468</v>
      </c>
      <c r="AA1380" s="7" t="s">
        <v>140</v>
      </c>
      <c r="AB1380" s="7" t="s">
        <v>141</v>
      </c>
      <c r="AC1380" s="7" t="s">
        <v>9325</v>
      </c>
      <c r="AD1380" s="7" t="s">
        <v>82</v>
      </c>
      <c r="AE1380" s="7" t="s">
        <v>1389</v>
      </c>
      <c r="AF1380" s="7" t="s">
        <v>142</v>
      </c>
      <c r="AG1380" s="7" t="s">
        <v>143</v>
      </c>
      <c r="AH1380" s="7" t="s">
        <v>144</v>
      </c>
      <c r="AI1380" s="7" t="s">
        <v>9330</v>
      </c>
      <c r="AJ1380" s="7" t="s">
        <v>146</v>
      </c>
      <c r="AK1380" s="7" t="s">
        <v>1683</v>
      </c>
      <c r="AL1380" s="7" t="s">
        <v>148</v>
      </c>
      <c r="AM1380" s="7" t="s">
        <v>143</v>
      </c>
      <c r="AN1380" s="7" t="s">
        <v>149</v>
      </c>
      <c r="AO1380" s="7" t="s">
        <v>215</v>
      </c>
      <c r="AP1380" s="7" t="s">
        <v>1684</v>
      </c>
      <c r="AQ1380" s="7" t="s">
        <v>1685</v>
      </c>
      <c r="AR1380" s="7" t="s">
        <v>1686</v>
      </c>
      <c r="AS1380" s="7" t="s">
        <v>1687</v>
      </c>
      <c r="AT1380" s="7" t="s">
        <v>1678</v>
      </c>
      <c r="AU1380" s="7" t="s">
        <v>13</v>
      </c>
      <c r="AV1380" s="7" t="s">
        <v>12</v>
      </c>
      <c r="AW1380" s="7" t="s">
        <v>68</v>
      </c>
    </row>
    <row r="1381" ht="22" customHeight="1" spans="1:49">
      <c r="A1381" s="7">
        <v>1380</v>
      </c>
      <c r="B1381" s="7" t="s">
        <v>9331</v>
      </c>
      <c r="C1381" s="7" t="s">
        <v>9332</v>
      </c>
      <c r="D1381" s="7" t="s">
        <v>1362</v>
      </c>
      <c r="E1381" s="7" t="s">
        <v>130</v>
      </c>
      <c r="F1381" s="7" t="s">
        <v>9333</v>
      </c>
      <c r="G1381" s="7" t="s">
        <v>130</v>
      </c>
      <c r="H1381" s="7" t="s">
        <v>1434</v>
      </c>
      <c r="I1381" s="7" t="s">
        <v>264</v>
      </c>
      <c r="J1381" s="7" t="s">
        <v>264</v>
      </c>
      <c r="K1381" s="7" t="s">
        <v>130</v>
      </c>
      <c r="L1381" s="7" t="s">
        <v>131</v>
      </c>
      <c r="M1381" s="7" t="s">
        <v>132</v>
      </c>
      <c r="N1381" s="7" t="s">
        <v>81</v>
      </c>
      <c r="O1381" s="7" t="s">
        <v>323</v>
      </c>
      <c r="P1381" s="7" t="s">
        <v>11</v>
      </c>
      <c r="Q1381" s="7" t="s">
        <v>1364</v>
      </c>
      <c r="R1381" s="7" t="s">
        <v>13</v>
      </c>
      <c r="S1381" s="7" t="s">
        <v>18</v>
      </c>
      <c r="T1381" s="7" t="s">
        <v>14</v>
      </c>
      <c r="U1381" s="7" t="s">
        <v>798</v>
      </c>
      <c r="V1381" s="7" t="s">
        <v>9334</v>
      </c>
      <c r="W1381" s="7" t="s">
        <v>9335</v>
      </c>
      <c r="X1381" s="7" t="s">
        <v>130</v>
      </c>
      <c r="Y1381" s="7" t="s">
        <v>130</v>
      </c>
      <c r="Z1381" s="7" t="s">
        <v>139</v>
      </c>
      <c r="AA1381" s="7" t="s">
        <v>140</v>
      </c>
      <c r="AB1381" s="7" t="s">
        <v>141</v>
      </c>
      <c r="AC1381" s="7" t="s">
        <v>9331</v>
      </c>
      <c r="AD1381" s="7" t="s">
        <v>81</v>
      </c>
      <c r="AE1381" s="7" t="s">
        <v>323</v>
      </c>
      <c r="AF1381" s="7" t="s">
        <v>142</v>
      </c>
      <c r="AG1381" s="7" t="s">
        <v>143</v>
      </c>
      <c r="AH1381" s="7" t="s">
        <v>144</v>
      </c>
      <c r="AI1381" s="7" t="s">
        <v>9336</v>
      </c>
      <c r="AJ1381" s="7" t="s">
        <v>146</v>
      </c>
      <c r="AK1381" s="7" t="s">
        <v>34</v>
      </c>
      <c r="AL1381" s="7" t="s">
        <v>1179</v>
      </c>
      <c r="AM1381" s="7" t="s">
        <v>143</v>
      </c>
      <c r="AN1381" s="7" t="s">
        <v>149</v>
      </c>
      <c r="AO1381" s="7" t="s">
        <v>215</v>
      </c>
      <c r="AP1381" s="7" t="s">
        <v>1369</v>
      </c>
      <c r="AQ1381" s="7" t="s">
        <v>1370</v>
      </c>
      <c r="AR1381" s="7" t="s">
        <v>1371</v>
      </c>
      <c r="AS1381" s="7" t="s">
        <v>130</v>
      </c>
      <c r="AT1381" s="7" t="s">
        <v>130</v>
      </c>
      <c r="AU1381" s="7" t="s">
        <v>130</v>
      </c>
      <c r="AV1381" s="7" t="s">
        <v>130</v>
      </c>
      <c r="AW1381" s="7" t="s">
        <v>130</v>
      </c>
    </row>
    <row r="1382" ht="22" customHeight="1" spans="1:49">
      <c r="A1382" s="7">
        <v>1381</v>
      </c>
      <c r="B1382" s="7" t="s">
        <v>9337</v>
      </c>
      <c r="C1382" s="7" t="s">
        <v>9338</v>
      </c>
      <c r="D1382" s="7" t="s">
        <v>260</v>
      </c>
      <c r="E1382" s="7" t="s">
        <v>260</v>
      </c>
      <c r="F1382" s="7" t="s">
        <v>9339</v>
      </c>
      <c r="G1382" s="7" t="s">
        <v>130</v>
      </c>
      <c r="H1382" s="7" t="s">
        <v>2933</v>
      </c>
      <c r="I1382" s="7" t="s">
        <v>264</v>
      </c>
      <c r="J1382" s="7" t="s">
        <v>264</v>
      </c>
      <c r="K1382" s="7" t="s">
        <v>130</v>
      </c>
      <c r="L1382" s="7" t="s">
        <v>131</v>
      </c>
      <c r="M1382" s="7" t="s">
        <v>159</v>
      </c>
      <c r="N1382" s="7" t="s">
        <v>80</v>
      </c>
      <c r="O1382" s="7" t="s">
        <v>265</v>
      </c>
      <c r="P1382" s="7" t="s">
        <v>11</v>
      </c>
      <c r="Q1382" s="7" t="s">
        <v>266</v>
      </c>
      <c r="R1382" s="7" t="s">
        <v>19</v>
      </c>
      <c r="S1382" s="7" t="s">
        <v>12</v>
      </c>
      <c r="T1382" s="7" t="s">
        <v>32</v>
      </c>
      <c r="U1382" s="7" t="s">
        <v>8775</v>
      </c>
      <c r="V1382" s="7" t="s">
        <v>9340</v>
      </c>
      <c r="W1382" s="7" t="s">
        <v>9341</v>
      </c>
      <c r="X1382" s="7" t="s">
        <v>130</v>
      </c>
      <c r="Y1382" s="7" t="s">
        <v>130</v>
      </c>
      <c r="Z1382" s="7" t="s">
        <v>139</v>
      </c>
      <c r="AA1382" s="7" t="s">
        <v>140</v>
      </c>
      <c r="AB1382" s="7" t="s">
        <v>141</v>
      </c>
      <c r="AC1382" s="7" t="s">
        <v>9337</v>
      </c>
      <c r="AD1382" s="7" t="s">
        <v>80</v>
      </c>
      <c r="AE1382" s="7" t="s">
        <v>265</v>
      </c>
      <c r="AF1382" s="7" t="s">
        <v>142</v>
      </c>
      <c r="AG1382" s="7" t="s">
        <v>143</v>
      </c>
      <c r="AH1382" s="7" t="s">
        <v>144</v>
      </c>
      <c r="AI1382" s="7" t="s">
        <v>9342</v>
      </c>
      <c r="AJ1382" s="7" t="s">
        <v>146</v>
      </c>
      <c r="AK1382" s="7" t="s">
        <v>22</v>
      </c>
      <c r="AL1382" s="7" t="s">
        <v>148</v>
      </c>
      <c r="AM1382" s="7" t="s">
        <v>143</v>
      </c>
      <c r="AN1382" s="7" t="s">
        <v>149</v>
      </c>
      <c r="AO1382" s="7" t="s">
        <v>215</v>
      </c>
      <c r="AP1382" s="7" t="s">
        <v>271</v>
      </c>
      <c r="AQ1382" s="7" t="s">
        <v>272</v>
      </c>
      <c r="AR1382" s="7" t="s">
        <v>273</v>
      </c>
      <c r="AS1382" s="7" t="s">
        <v>274</v>
      </c>
      <c r="AT1382" s="7" t="s">
        <v>275</v>
      </c>
      <c r="AU1382" s="7" t="s">
        <v>13</v>
      </c>
      <c r="AV1382" s="7" t="s">
        <v>12</v>
      </c>
      <c r="AW1382" s="7" t="s">
        <v>276</v>
      </c>
    </row>
    <row r="1383" ht="22" customHeight="1" spans="1:49">
      <c r="A1383" s="7">
        <v>1382</v>
      </c>
      <c r="B1383" s="7" t="s">
        <v>9343</v>
      </c>
      <c r="C1383" s="7" t="s">
        <v>9344</v>
      </c>
      <c r="D1383" s="7" t="s">
        <v>1362</v>
      </c>
      <c r="E1383" s="7" t="s">
        <v>130</v>
      </c>
      <c r="F1383" s="7" t="s">
        <v>9345</v>
      </c>
      <c r="G1383" s="7" t="s">
        <v>130</v>
      </c>
      <c r="H1383" s="7" t="s">
        <v>2569</v>
      </c>
      <c r="I1383" s="7" t="s">
        <v>205</v>
      </c>
      <c r="J1383" s="7" t="s">
        <v>205</v>
      </c>
      <c r="K1383" s="7" t="s">
        <v>130</v>
      </c>
      <c r="L1383" s="7" t="s">
        <v>131</v>
      </c>
      <c r="M1383" s="7" t="s">
        <v>159</v>
      </c>
      <c r="N1383" s="7" t="s">
        <v>81</v>
      </c>
      <c r="O1383" s="7" t="s">
        <v>323</v>
      </c>
      <c r="P1383" s="7" t="s">
        <v>11</v>
      </c>
      <c r="Q1383" s="7" t="s">
        <v>1364</v>
      </c>
      <c r="R1383" s="7" t="s">
        <v>13</v>
      </c>
      <c r="S1383" s="7" t="s">
        <v>18</v>
      </c>
      <c r="T1383" s="7" t="s">
        <v>14</v>
      </c>
      <c r="U1383" s="7" t="s">
        <v>9346</v>
      </c>
      <c r="V1383" s="7" t="s">
        <v>9347</v>
      </c>
      <c r="W1383" s="7" t="s">
        <v>9348</v>
      </c>
      <c r="X1383" s="7" t="s">
        <v>130</v>
      </c>
      <c r="Y1383" s="7" t="s">
        <v>130</v>
      </c>
      <c r="Z1383" s="7" t="s">
        <v>139</v>
      </c>
      <c r="AA1383" s="7" t="s">
        <v>140</v>
      </c>
      <c r="AB1383" s="7" t="s">
        <v>141</v>
      </c>
      <c r="AC1383" s="7" t="s">
        <v>9343</v>
      </c>
      <c r="AD1383" s="7" t="s">
        <v>81</v>
      </c>
      <c r="AE1383" s="7" t="s">
        <v>323</v>
      </c>
      <c r="AF1383" s="7" t="s">
        <v>142</v>
      </c>
      <c r="AG1383" s="7" t="s">
        <v>143</v>
      </c>
      <c r="AH1383" s="7" t="s">
        <v>144</v>
      </c>
      <c r="AI1383" s="7" t="s">
        <v>9349</v>
      </c>
      <c r="AJ1383" s="7" t="s">
        <v>146</v>
      </c>
      <c r="AK1383" s="7" t="s">
        <v>34</v>
      </c>
      <c r="AL1383" s="7" t="s">
        <v>1179</v>
      </c>
      <c r="AM1383" s="7" t="s">
        <v>143</v>
      </c>
      <c r="AN1383" s="7" t="s">
        <v>149</v>
      </c>
      <c r="AO1383" s="7" t="s">
        <v>215</v>
      </c>
      <c r="AP1383" s="7" t="s">
        <v>1369</v>
      </c>
      <c r="AQ1383" s="7" t="s">
        <v>1370</v>
      </c>
      <c r="AR1383" s="7" t="s">
        <v>1371</v>
      </c>
      <c r="AS1383" s="7" t="s">
        <v>130</v>
      </c>
      <c r="AT1383" s="7" t="s">
        <v>130</v>
      </c>
      <c r="AU1383" s="7" t="s">
        <v>130</v>
      </c>
      <c r="AV1383" s="7" t="s">
        <v>130</v>
      </c>
      <c r="AW1383" s="7" t="s">
        <v>130</v>
      </c>
    </row>
    <row r="1384" ht="22" customHeight="1" spans="1:49">
      <c r="A1384" s="7">
        <v>1383</v>
      </c>
      <c r="B1384" s="7" t="s">
        <v>9350</v>
      </c>
      <c r="C1384" s="7" t="s">
        <v>9351</v>
      </c>
      <c r="D1384" s="7" t="s">
        <v>260</v>
      </c>
      <c r="E1384" s="7" t="s">
        <v>260</v>
      </c>
      <c r="F1384" s="7" t="s">
        <v>9352</v>
      </c>
      <c r="G1384" s="7" t="s">
        <v>130</v>
      </c>
      <c r="H1384" s="7" t="s">
        <v>2933</v>
      </c>
      <c r="I1384" s="7" t="s">
        <v>264</v>
      </c>
      <c r="J1384" s="7" t="s">
        <v>264</v>
      </c>
      <c r="K1384" s="7" t="s">
        <v>130</v>
      </c>
      <c r="L1384" s="7" t="s">
        <v>131</v>
      </c>
      <c r="M1384" s="7" t="s">
        <v>159</v>
      </c>
      <c r="N1384" s="7" t="s">
        <v>80</v>
      </c>
      <c r="O1384" s="7" t="s">
        <v>265</v>
      </c>
      <c r="P1384" s="7" t="s">
        <v>11</v>
      </c>
      <c r="Q1384" s="7" t="s">
        <v>266</v>
      </c>
      <c r="R1384" s="7" t="s">
        <v>19</v>
      </c>
      <c r="S1384" s="7" t="s">
        <v>12</v>
      </c>
      <c r="T1384" s="7" t="s">
        <v>32</v>
      </c>
      <c r="U1384" s="7" t="s">
        <v>8775</v>
      </c>
      <c r="V1384" s="7" t="s">
        <v>9340</v>
      </c>
      <c r="W1384" s="7" t="s">
        <v>9353</v>
      </c>
      <c r="X1384" s="7" t="s">
        <v>130</v>
      </c>
      <c r="Y1384" s="7" t="s">
        <v>130</v>
      </c>
      <c r="Z1384" s="7" t="s">
        <v>139</v>
      </c>
      <c r="AA1384" s="7" t="s">
        <v>140</v>
      </c>
      <c r="AB1384" s="7" t="s">
        <v>141</v>
      </c>
      <c r="AC1384" s="7" t="s">
        <v>9350</v>
      </c>
      <c r="AD1384" s="7" t="s">
        <v>80</v>
      </c>
      <c r="AE1384" s="7" t="s">
        <v>265</v>
      </c>
      <c r="AF1384" s="7" t="s">
        <v>142</v>
      </c>
      <c r="AG1384" s="7" t="s">
        <v>143</v>
      </c>
      <c r="AH1384" s="7" t="s">
        <v>144</v>
      </c>
      <c r="AI1384" s="7" t="s">
        <v>9354</v>
      </c>
      <c r="AJ1384" s="7" t="s">
        <v>146</v>
      </c>
      <c r="AK1384" s="7" t="s">
        <v>22</v>
      </c>
      <c r="AL1384" s="7" t="s">
        <v>148</v>
      </c>
      <c r="AM1384" s="7" t="s">
        <v>143</v>
      </c>
      <c r="AN1384" s="7" t="s">
        <v>149</v>
      </c>
      <c r="AO1384" s="7" t="s">
        <v>215</v>
      </c>
      <c r="AP1384" s="7" t="s">
        <v>271</v>
      </c>
      <c r="AQ1384" s="7" t="s">
        <v>272</v>
      </c>
      <c r="AR1384" s="7" t="s">
        <v>273</v>
      </c>
      <c r="AS1384" s="7" t="s">
        <v>274</v>
      </c>
      <c r="AT1384" s="7" t="s">
        <v>275</v>
      </c>
      <c r="AU1384" s="7" t="s">
        <v>13</v>
      </c>
      <c r="AV1384" s="7" t="s">
        <v>12</v>
      </c>
      <c r="AW1384" s="7" t="s">
        <v>276</v>
      </c>
    </row>
    <row r="1385" ht="22" customHeight="1" spans="1:49">
      <c r="A1385" s="7">
        <v>1384</v>
      </c>
      <c r="B1385" s="7" t="s">
        <v>9355</v>
      </c>
      <c r="C1385" s="7" t="s">
        <v>9356</v>
      </c>
      <c r="D1385" s="7" t="s">
        <v>1362</v>
      </c>
      <c r="E1385" s="7" t="s">
        <v>130</v>
      </c>
      <c r="F1385" s="7" t="s">
        <v>9357</v>
      </c>
      <c r="G1385" s="7" t="s">
        <v>130</v>
      </c>
      <c r="H1385" s="7" t="s">
        <v>2569</v>
      </c>
      <c r="I1385" s="7" t="s">
        <v>205</v>
      </c>
      <c r="J1385" s="7" t="s">
        <v>205</v>
      </c>
      <c r="K1385" s="7" t="s">
        <v>130</v>
      </c>
      <c r="L1385" s="7" t="s">
        <v>131</v>
      </c>
      <c r="M1385" s="7" t="s">
        <v>132</v>
      </c>
      <c r="N1385" s="7" t="s">
        <v>81</v>
      </c>
      <c r="O1385" s="7" t="s">
        <v>323</v>
      </c>
      <c r="P1385" s="7" t="s">
        <v>11</v>
      </c>
      <c r="Q1385" s="7" t="s">
        <v>1364</v>
      </c>
      <c r="R1385" s="7" t="s">
        <v>13</v>
      </c>
      <c r="S1385" s="7" t="s">
        <v>18</v>
      </c>
      <c r="T1385" s="7" t="s">
        <v>14</v>
      </c>
      <c r="U1385" s="7" t="s">
        <v>9346</v>
      </c>
      <c r="V1385" s="7" t="s">
        <v>9347</v>
      </c>
      <c r="W1385" s="7" t="s">
        <v>9358</v>
      </c>
      <c r="X1385" s="7" t="s">
        <v>130</v>
      </c>
      <c r="Y1385" s="7" t="s">
        <v>130</v>
      </c>
      <c r="Z1385" s="7" t="s">
        <v>139</v>
      </c>
      <c r="AA1385" s="7" t="s">
        <v>140</v>
      </c>
      <c r="AB1385" s="7" t="s">
        <v>141</v>
      </c>
      <c r="AC1385" s="7" t="s">
        <v>9355</v>
      </c>
      <c r="AD1385" s="7" t="s">
        <v>81</v>
      </c>
      <c r="AE1385" s="7" t="s">
        <v>323</v>
      </c>
      <c r="AF1385" s="7" t="s">
        <v>142</v>
      </c>
      <c r="AG1385" s="7" t="s">
        <v>143</v>
      </c>
      <c r="AH1385" s="7" t="s">
        <v>144</v>
      </c>
      <c r="AI1385" s="7" t="s">
        <v>9359</v>
      </c>
      <c r="AJ1385" s="7" t="s">
        <v>146</v>
      </c>
      <c r="AK1385" s="7" t="s">
        <v>34</v>
      </c>
      <c r="AL1385" s="7" t="s">
        <v>1179</v>
      </c>
      <c r="AM1385" s="7" t="s">
        <v>143</v>
      </c>
      <c r="AN1385" s="7" t="s">
        <v>149</v>
      </c>
      <c r="AO1385" s="7" t="s">
        <v>215</v>
      </c>
      <c r="AP1385" s="7" t="s">
        <v>1369</v>
      </c>
      <c r="AQ1385" s="7" t="s">
        <v>1370</v>
      </c>
      <c r="AR1385" s="7" t="s">
        <v>1371</v>
      </c>
      <c r="AS1385" s="7" t="s">
        <v>130</v>
      </c>
      <c r="AT1385" s="7" t="s">
        <v>130</v>
      </c>
      <c r="AU1385" s="7" t="s">
        <v>130</v>
      </c>
      <c r="AV1385" s="7" t="s">
        <v>130</v>
      </c>
      <c r="AW1385" s="7" t="s">
        <v>130</v>
      </c>
    </row>
    <row r="1386" ht="22" customHeight="1" spans="1:49">
      <c r="A1386" s="7">
        <v>1385</v>
      </c>
      <c r="B1386" s="7" t="s">
        <v>9360</v>
      </c>
      <c r="C1386" s="7" t="s">
        <v>9361</v>
      </c>
      <c r="D1386" s="7" t="s">
        <v>260</v>
      </c>
      <c r="E1386" s="7" t="s">
        <v>260</v>
      </c>
      <c r="F1386" s="7" t="s">
        <v>9362</v>
      </c>
      <c r="G1386" s="7" t="s">
        <v>130</v>
      </c>
      <c r="H1386" s="7" t="s">
        <v>1565</v>
      </c>
      <c r="I1386" s="7" t="s">
        <v>264</v>
      </c>
      <c r="J1386" s="7" t="s">
        <v>264</v>
      </c>
      <c r="K1386" s="7" t="s">
        <v>130</v>
      </c>
      <c r="L1386" s="7" t="s">
        <v>131</v>
      </c>
      <c r="M1386" s="7" t="s">
        <v>132</v>
      </c>
      <c r="N1386" s="7" t="s">
        <v>80</v>
      </c>
      <c r="O1386" s="7" t="s">
        <v>265</v>
      </c>
      <c r="P1386" s="7" t="s">
        <v>11</v>
      </c>
      <c r="Q1386" s="7" t="s">
        <v>266</v>
      </c>
      <c r="R1386" s="7" t="s">
        <v>19</v>
      </c>
      <c r="S1386" s="7" t="s">
        <v>12</v>
      </c>
      <c r="T1386" s="7" t="s">
        <v>32</v>
      </c>
      <c r="U1386" s="7" t="s">
        <v>130</v>
      </c>
      <c r="V1386" s="7" t="s">
        <v>9363</v>
      </c>
      <c r="W1386" s="7" t="s">
        <v>9364</v>
      </c>
      <c r="X1386" s="7" t="s">
        <v>130</v>
      </c>
      <c r="Y1386" s="7" t="s">
        <v>130</v>
      </c>
      <c r="Z1386" s="7" t="s">
        <v>139</v>
      </c>
      <c r="AA1386" s="7" t="s">
        <v>140</v>
      </c>
      <c r="AB1386" s="7" t="s">
        <v>141</v>
      </c>
      <c r="AC1386" s="7" t="s">
        <v>9360</v>
      </c>
      <c r="AD1386" s="7" t="s">
        <v>80</v>
      </c>
      <c r="AE1386" s="7" t="s">
        <v>265</v>
      </c>
      <c r="AF1386" s="7" t="s">
        <v>142</v>
      </c>
      <c r="AG1386" s="7" t="s">
        <v>143</v>
      </c>
      <c r="AH1386" s="7" t="s">
        <v>144</v>
      </c>
      <c r="AI1386" s="7" t="s">
        <v>9365</v>
      </c>
      <c r="AJ1386" s="7" t="s">
        <v>146</v>
      </c>
      <c r="AK1386" s="7" t="s">
        <v>22</v>
      </c>
      <c r="AL1386" s="7" t="s">
        <v>148</v>
      </c>
      <c r="AM1386" s="7" t="s">
        <v>143</v>
      </c>
      <c r="AN1386" s="7" t="s">
        <v>149</v>
      </c>
      <c r="AO1386" s="7" t="s">
        <v>215</v>
      </c>
      <c r="AP1386" s="7" t="s">
        <v>271</v>
      </c>
      <c r="AQ1386" s="7" t="s">
        <v>272</v>
      </c>
      <c r="AR1386" s="7" t="s">
        <v>273</v>
      </c>
      <c r="AS1386" s="7" t="s">
        <v>274</v>
      </c>
      <c r="AT1386" s="7" t="s">
        <v>275</v>
      </c>
      <c r="AU1386" s="7" t="s">
        <v>13</v>
      </c>
      <c r="AV1386" s="7" t="s">
        <v>12</v>
      </c>
      <c r="AW1386" s="7" t="s">
        <v>276</v>
      </c>
    </row>
    <row r="1387" ht="22" customHeight="1" spans="1:49">
      <c r="A1387" s="7">
        <v>1386</v>
      </c>
      <c r="B1387" s="7" t="s">
        <v>9366</v>
      </c>
      <c r="C1387" s="7" t="s">
        <v>9367</v>
      </c>
      <c r="D1387" s="7" t="s">
        <v>260</v>
      </c>
      <c r="E1387" s="7" t="s">
        <v>260</v>
      </c>
      <c r="F1387" s="7" t="s">
        <v>9368</v>
      </c>
      <c r="G1387" s="7" t="s">
        <v>130</v>
      </c>
      <c r="H1387" s="7" t="s">
        <v>1355</v>
      </c>
      <c r="I1387" s="7" t="s">
        <v>264</v>
      </c>
      <c r="J1387" s="7" t="s">
        <v>264</v>
      </c>
      <c r="K1387" s="7" t="s">
        <v>130</v>
      </c>
      <c r="L1387" s="7" t="s">
        <v>131</v>
      </c>
      <c r="M1387" s="7" t="s">
        <v>159</v>
      </c>
      <c r="N1387" s="7" t="s">
        <v>81</v>
      </c>
      <c r="O1387" s="7" t="s">
        <v>283</v>
      </c>
      <c r="P1387" s="7" t="s">
        <v>11</v>
      </c>
      <c r="Q1387" s="7" t="s">
        <v>266</v>
      </c>
      <c r="R1387" s="7" t="s">
        <v>19</v>
      </c>
      <c r="S1387" s="7" t="s">
        <v>12</v>
      </c>
      <c r="T1387" s="7" t="s">
        <v>32</v>
      </c>
      <c r="U1387" s="7" t="s">
        <v>9369</v>
      </c>
      <c r="V1387" s="7" t="s">
        <v>9370</v>
      </c>
      <c r="W1387" s="7" t="s">
        <v>9371</v>
      </c>
      <c r="X1387" s="7" t="s">
        <v>130</v>
      </c>
      <c r="Y1387" s="7" t="s">
        <v>130</v>
      </c>
      <c r="Z1387" s="7" t="s">
        <v>139</v>
      </c>
      <c r="AA1387" s="7" t="s">
        <v>140</v>
      </c>
      <c r="AB1387" s="7" t="s">
        <v>141</v>
      </c>
      <c r="AC1387" s="7" t="s">
        <v>9366</v>
      </c>
      <c r="AD1387" s="7" t="s">
        <v>81</v>
      </c>
      <c r="AE1387" s="7" t="s">
        <v>283</v>
      </c>
      <c r="AF1387" s="7" t="s">
        <v>142</v>
      </c>
      <c r="AG1387" s="7" t="s">
        <v>143</v>
      </c>
      <c r="AH1387" s="7" t="s">
        <v>144</v>
      </c>
      <c r="AI1387" s="7" t="s">
        <v>9372</v>
      </c>
      <c r="AJ1387" s="7" t="s">
        <v>146</v>
      </c>
      <c r="AK1387" s="7" t="s">
        <v>22</v>
      </c>
      <c r="AL1387" s="7" t="s">
        <v>148</v>
      </c>
      <c r="AM1387" s="7" t="s">
        <v>143</v>
      </c>
      <c r="AN1387" s="7" t="s">
        <v>149</v>
      </c>
      <c r="AO1387" s="7" t="s">
        <v>215</v>
      </c>
      <c r="AP1387" s="7" t="s">
        <v>271</v>
      </c>
      <c r="AQ1387" s="7" t="s">
        <v>272</v>
      </c>
      <c r="AR1387" s="7" t="s">
        <v>273</v>
      </c>
      <c r="AS1387" s="7" t="s">
        <v>274</v>
      </c>
      <c r="AT1387" s="7" t="s">
        <v>275</v>
      </c>
      <c r="AU1387" s="7" t="s">
        <v>13</v>
      </c>
      <c r="AV1387" s="7" t="s">
        <v>12</v>
      </c>
      <c r="AW1387" s="7" t="s">
        <v>276</v>
      </c>
    </row>
    <row r="1388" ht="22" customHeight="1" spans="1:49">
      <c r="A1388" s="7">
        <v>1387</v>
      </c>
      <c r="B1388" s="7" t="s">
        <v>9373</v>
      </c>
      <c r="C1388" s="7" t="s">
        <v>9374</v>
      </c>
      <c r="D1388" s="7" t="s">
        <v>5643</v>
      </c>
      <c r="E1388" s="7" t="s">
        <v>5644</v>
      </c>
      <c r="F1388" s="7" t="s">
        <v>2991</v>
      </c>
      <c r="G1388" s="7" t="s">
        <v>1106</v>
      </c>
      <c r="H1388" s="7" t="s">
        <v>1547</v>
      </c>
      <c r="I1388" s="7" t="s">
        <v>263</v>
      </c>
      <c r="J1388" s="7" t="s">
        <v>264</v>
      </c>
      <c r="K1388" s="7" t="s">
        <v>130</v>
      </c>
      <c r="L1388" s="7" t="s">
        <v>131</v>
      </c>
      <c r="M1388" s="7" t="s">
        <v>132</v>
      </c>
      <c r="N1388" s="7" t="s">
        <v>79</v>
      </c>
      <c r="O1388" s="7" t="s">
        <v>806</v>
      </c>
      <c r="P1388" s="7" t="s">
        <v>11</v>
      </c>
      <c r="Q1388" s="7" t="s">
        <v>5645</v>
      </c>
      <c r="R1388" s="7" t="s">
        <v>42</v>
      </c>
      <c r="S1388" s="7" t="s">
        <v>12</v>
      </c>
      <c r="T1388" s="7" t="s">
        <v>68</v>
      </c>
      <c r="U1388" s="7" t="s">
        <v>130</v>
      </c>
      <c r="V1388" s="7" t="s">
        <v>9375</v>
      </c>
      <c r="W1388" s="7" t="s">
        <v>9376</v>
      </c>
      <c r="X1388" s="7" t="s">
        <v>130</v>
      </c>
      <c r="Y1388" s="7" t="s">
        <v>211</v>
      </c>
      <c r="Z1388" s="7" t="s">
        <v>212</v>
      </c>
      <c r="AA1388" s="7" t="s">
        <v>140</v>
      </c>
      <c r="AB1388" s="7" t="s">
        <v>141</v>
      </c>
      <c r="AC1388" s="7" t="s">
        <v>9373</v>
      </c>
      <c r="AD1388" s="7" t="s">
        <v>79</v>
      </c>
      <c r="AE1388" s="7" t="s">
        <v>806</v>
      </c>
      <c r="AF1388" s="7" t="s">
        <v>142</v>
      </c>
      <c r="AG1388" s="7" t="s">
        <v>143</v>
      </c>
      <c r="AH1388" s="7" t="s">
        <v>144</v>
      </c>
      <c r="AI1388" s="7" t="s">
        <v>9377</v>
      </c>
      <c r="AJ1388" s="7" t="s">
        <v>146</v>
      </c>
      <c r="AK1388" s="7" t="s">
        <v>5650</v>
      </c>
      <c r="AL1388" s="7" t="s">
        <v>1113</v>
      </c>
      <c r="AM1388" s="7" t="s">
        <v>143</v>
      </c>
      <c r="AN1388" s="7" t="s">
        <v>149</v>
      </c>
      <c r="AO1388" s="7" t="s">
        <v>215</v>
      </c>
      <c r="AP1388" s="7" t="s">
        <v>5651</v>
      </c>
      <c r="AQ1388" s="7" t="s">
        <v>5652</v>
      </c>
      <c r="AR1388" s="7" t="s">
        <v>5653</v>
      </c>
      <c r="AS1388" s="7" t="s">
        <v>5654</v>
      </c>
      <c r="AT1388" s="7" t="s">
        <v>5645</v>
      </c>
      <c r="AU1388" s="7" t="s">
        <v>42</v>
      </c>
      <c r="AV1388" s="7" t="s">
        <v>12</v>
      </c>
      <c r="AW1388" s="7" t="s">
        <v>5655</v>
      </c>
    </row>
    <row r="1389" ht="22" customHeight="1" spans="1:49">
      <c r="A1389" s="7">
        <v>1388</v>
      </c>
      <c r="B1389" s="7" t="s">
        <v>9378</v>
      </c>
      <c r="C1389" s="7" t="s">
        <v>9379</v>
      </c>
      <c r="D1389" s="7" t="s">
        <v>1362</v>
      </c>
      <c r="E1389" s="7" t="s">
        <v>130</v>
      </c>
      <c r="F1389" s="7" t="s">
        <v>9380</v>
      </c>
      <c r="G1389" s="7" t="s">
        <v>130</v>
      </c>
      <c r="H1389" s="7" t="s">
        <v>7303</v>
      </c>
      <c r="I1389" s="7" t="s">
        <v>205</v>
      </c>
      <c r="J1389" s="7" t="s">
        <v>205</v>
      </c>
      <c r="K1389" s="7" t="s">
        <v>130</v>
      </c>
      <c r="L1389" s="7" t="s">
        <v>131</v>
      </c>
      <c r="M1389" s="7" t="s">
        <v>159</v>
      </c>
      <c r="N1389" s="7" t="s">
        <v>81</v>
      </c>
      <c r="O1389" s="7" t="s">
        <v>323</v>
      </c>
      <c r="P1389" s="7" t="s">
        <v>11</v>
      </c>
      <c r="Q1389" s="7" t="s">
        <v>1364</v>
      </c>
      <c r="R1389" s="7" t="s">
        <v>13</v>
      </c>
      <c r="S1389" s="7" t="s">
        <v>18</v>
      </c>
      <c r="T1389" s="7" t="s">
        <v>14</v>
      </c>
      <c r="U1389" s="7" t="s">
        <v>9381</v>
      </c>
      <c r="V1389" s="7" t="s">
        <v>9382</v>
      </c>
      <c r="W1389" s="7" t="s">
        <v>9383</v>
      </c>
      <c r="X1389" s="7" t="s">
        <v>130</v>
      </c>
      <c r="Y1389" s="7" t="s">
        <v>130</v>
      </c>
      <c r="Z1389" s="7" t="s">
        <v>139</v>
      </c>
      <c r="AA1389" s="7" t="s">
        <v>140</v>
      </c>
      <c r="AB1389" s="7" t="s">
        <v>141</v>
      </c>
      <c r="AC1389" s="7" t="s">
        <v>9378</v>
      </c>
      <c r="AD1389" s="7" t="s">
        <v>81</v>
      </c>
      <c r="AE1389" s="7" t="s">
        <v>323</v>
      </c>
      <c r="AF1389" s="7" t="s">
        <v>142</v>
      </c>
      <c r="AG1389" s="7" t="s">
        <v>143</v>
      </c>
      <c r="AH1389" s="7" t="s">
        <v>144</v>
      </c>
      <c r="AI1389" s="7" t="s">
        <v>9384</v>
      </c>
      <c r="AJ1389" s="7" t="s">
        <v>146</v>
      </c>
      <c r="AK1389" s="7" t="s">
        <v>34</v>
      </c>
      <c r="AL1389" s="7" t="s">
        <v>1179</v>
      </c>
      <c r="AM1389" s="7" t="s">
        <v>143</v>
      </c>
      <c r="AN1389" s="7" t="s">
        <v>149</v>
      </c>
      <c r="AO1389" s="7" t="s">
        <v>215</v>
      </c>
      <c r="AP1389" s="7" t="s">
        <v>1369</v>
      </c>
      <c r="AQ1389" s="7" t="s">
        <v>1370</v>
      </c>
      <c r="AR1389" s="7" t="s">
        <v>1371</v>
      </c>
      <c r="AS1389" s="7" t="s">
        <v>130</v>
      </c>
      <c r="AT1389" s="7" t="s">
        <v>130</v>
      </c>
      <c r="AU1389" s="7" t="s">
        <v>130</v>
      </c>
      <c r="AV1389" s="7" t="s">
        <v>130</v>
      </c>
      <c r="AW1389" s="7" t="s">
        <v>130</v>
      </c>
    </row>
    <row r="1390" ht="22" customHeight="1" spans="1:49">
      <c r="A1390" s="7">
        <v>1389</v>
      </c>
      <c r="B1390" s="7" t="s">
        <v>9385</v>
      </c>
      <c r="C1390" s="7" t="s">
        <v>9386</v>
      </c>
      <c r="D1390" s="7" t="s">
        <v>1362</v>
      </c>
      <c r="E1390" s="7" t="s">
        <v>130</v>
      </c>
      <c r="F1390" s="7" t="s">
        <v>9387</v>
      </c>
      <c r="G1390" s="7" t="s">
        <v>130</v>
      </c>
      <c r="H1390" s="7" t="s">
        <v>3618</v>
      </c>
      <c r="I1390" s="7" t="s">
        <v>205</v>
      </c>
      <c r="J1390" s="7" t="s">
        <v>205</v>
      </c>
      <c r="K1390" s="7" t="s">
        <v>130</v>
      </c>
      <c r="L1390" s="7" t="s">
        <v>131</v>
      </c>
      <c r="M1390" s="7" t="s">
        <v>132</v>
      </c>
      <c r="N1390" s="7" t="s">
        <v>81</v>
      </c>
      <c r="O1390" s="7" t="s">
        <v>323</v>
      </c>
      <c r="P1390" s="7" t="s">
        <v>11</v>
      </c>
      <c r="Q1390" s="7" t="s">
        <v>1364</v>
      </c>
      <c r="R1390" s="7" t="s">
        <v>13</v>
      </c>
      <c r="S1390" s="7" t="s">
        <v>18</v>
      </c>
      <c r="T1390" s="7" t="s">
        <v>14</v>
      </c>
      <c r="U1390" s="7" t="s">
        <v>9388</v>
      </c>
      <c r="V1390" s="7" t="s">
        <v>9389</v>
      </c>
      <c r="W1390" s="7" t="s">
        <v>9390</v>
      </c>
      <c r="X1390" s="7" t="s">
        <v>130</v>
      </c>
      <c r="Y1390" s="7" t="s">
        <v>130</v>
      </c>
      <c r="Z1390" s="7" t="s">
        <v>139</v>
      </c>
      <c r="AA1390" s="7" t="s">
        <v>140</v>
      </c>
      <c r="AB1390" s="7" t="s">
        <v>141</v>
      </c>
      <c r="AC1390" s="7" t="s">
        <v>9385</v>
      </c>
      <c r="AD1390" s="7" t="s">
        <v>81</v>
      </c>
      <c r="AE1390" s="7" t="s">
        <v>323</v>
      </c>
      <c r="AF1390" s="7" t="s">
        <v>142</v>
      </c>
      <c r="AG1390" s="7" t="s">
        <v>143</v>
      </c>
      <c r="AH1390" s="7" t="s">
        <v>144</v>
      </c>
      <c r="AI1390" s="7" t="s">
        <v>9391</v>
      </c>
      <c r="AJ1390" s="7" t="s">
        <v>146</v>
      </c>
      <c r="AK1390" s="7" t="s">
        <v>34</v>
      </c>
      <c r="AL1390" s="7" t="s">
        <v>1179</v>
      </c>
      <c r="AM1390" s="7" t="s">
        <v>143</v>
      </c>
      <c r="AN1390" s="7" t="s">
        <v>149</v>
      </c>
      <c r="AO1390" s="7" t="s">
        <v>215</v>
      </c>
      <c r="AP1390" s="7" t="s">
        <v>1369</v>
      </c>
      <c r="AQ1390" s="7" t="s">
        <v>1370</v>
      </c>
      <c r="AR1390" s="7" t="s">
        <v>1371</v>
      </c>
      <c r="AS1390" s="7" t="s">
        <v>130</v>
      </c>
      <c r="AT1390" s="7" t="s">
        <v>130</v>
      </c>
      <c r="AU1390" s="7" t="s">
        <v>130</v>
      </c>
      <c r="AV1390" s="7" t="s">
        <v>130</v>
      </c>
      <c r="AW1390" s="7" t="s">
        <v>130</v>
      </c>
    </row>
    <row r="1391" ht="22" customHeight="1" spans="1:49">
      <c r="A1391" s="7">
        <v>1390</v>
      </c>
      <c r="B1391" s="7" t="s">
        <v>9392</v>
      </c>
      <c r="C1391" s="7" t="s">
        <v>9393</v>
      </c>
      <c r="D1391" s="7" t="s">
        <v>260</v>
      </c>
      <c r="E1391" s="7" t="s">
        <v>260</v>
      </c>
      <c r="F1391" s="7" t="s">
        <v>6834</v>
      </c>
      <c r="G1391" s="7" t="s">
        <v>130</v>
      </c>
      <c r="H1391" s="7" t="s">
        <v>3542</v>
      </c>
      <c r="I1391" s="7" t="s">
        <v>264</v>
      </c>
      <c r="J1391" s="7" t="s">
        <v>264</v>
      </c>
      <c r="K1391" s="7" t="s">
        <v>130</v>
      </c>
      <c r="L1391" s="7" t="s">
        <v>131</v>
      </c>
      <c r="M1391" s="7" t="s">
        <v>159</v>
      </c>
      <c r="N1391" s="7" t="s">
        <v>80</v>
      </c>
      <c r="O1391" s="7" t="s">
        <v>265</v>
      </c>
      <c r="P1391" s="7" t="s">
        <v>11</v>
      </c>
      <c r="Q1391" s="7" t="s">
        <v>266</v>
      </c>
      <c r="R1391" s="7" t="s">
        <v>19</v>
      </c>
      <c r="S1391" s="7" t="s">
        <v>12</v>
      </c>
      <c r="T1391" s="7" t="s">
        <v>32</v>
      </c>
      <c r="U1391" s="7" t="s">
        <v>6835</v>
      </c>
      <c r="V1391" s="7" t="s">
        <v>9394</v>
      </c>
      <c r="W1391" s="7" t="s">
        <v>9395</v>
      </c>
      <c r="X1391" s="7" t="s">
        <v>130</v>
      </c>
      <c r="Y1391" s="7" t="s">
        <v>130</v>
      </c>
      <c r="Z1391" s="7" t="s">
        <v>139</v>
      </c>
      <c r="AA1391" s="7" t="s">
        <v>140</v>
      </c>
      <c r="AB1391" s="7" t="s">
        <v>141</v>
      </c>
      <c r="AC1391" s="7" t="s">
        <v>9392</v>
      </c>
      <c r="AD1391" s="7" t="s">
        <v>80</v>
      </c>
      <c r="AE1391" s="7" t="s">
        <v>265</v>
      </c>
      <c r="AF1391" s="7" t="s">
        <v>142</v>
      </c>
      <c r="AG1391" s="7" t="s">
        <v>143</v>
      </c>
      <c r="AH1391" s="7" t="s">
        <v>144</v>
      </c>
      <c r="AI1391" s="7" t="s">
        <v>9396</v>
      </c>
      <c r="AJ1391" s="7" t="s">
        <v>146</v>
      </c>
      <c r="AK1391" s="7" t="s">
        <v>22</v>
      </c>
      <c r="AL1391" s="7" t="s">
        <v>148</v>
      </c>
      <c r="AM1391" s="7" t="s">
        <v>143</v>
      </c>
      <c r="AN1391" s="7" t="s">
        <v>149</v>
      </c>
      <c r="AO1391" s="7" t="s">
        <v>215</v>
      </c>
      <c r="AP1391" s="7" t="s">
        <v>271</v>
      </c>
      <c r="AQ1391" s="7" t="s">
        <v>272</v>
      </c>
      <c r="AR1391" s="7" t="s">
        <v>273</v>
      </c>
      <c r="AS1391" s="7" t="s">
        <v>274</v>
      </c>
      <c r="AT1391" s="7" t="s">
        <v>275</v>
      </c>
      <c r="AU1391" s="7" t="s">
        <v>13</v>
      </c>
      <c r="AV1391" s="7" t="s">
        <v>12</v>
      </c>
      <c r="AW1391" s="7" t="s">
        <v>276</v>
      </c>
    </row>
    <row r="1392" ht="22" customHeight="1" spans="1:49">
      <c r="A1392" s="7">
        <v>1391</v>
      </c>
      <c r="B1392" s="7" t="s">
        <v>9397</v>
      </c>
      <c r="C1392" s="7" t="s">
        <v>9398</v>
      </c>
      <c r="D1392" s="7" t="s">
        <v>15</v>
      </c>
      <c r="E1392" s="7" t="s">
        <v>15</v>
      </c>
      <c r="F1392" s="7" t="s">
        <v>9399</v>
      </c>
      <c r="G1392" s="7" t="s">
        <v>130</v>
      </c>
      <c r="H1392" s="7" t="s">
        <v>5972</v>
      </c>
      <c r="I1392" s="7" t="s">
        <v>998</v>
      </c>
      <c r="J1392" s="7" t="s">
        <v>998</v>
      </c>
      <c r="K1392" s="7" t="s">
        <v>1316</v>
      </c>
      <c r="L1392" s="7" t="s">
        <v>1173</v>
      </c>
      <c r="M1392" s="7" t="s">
        <v>132</v>
      </c>
      <c r="N1392" s="7" t="s">
        <v>80</v>
      </c>
      <c r="O1392" s="7" t="s">
        <v>1331</v>
      </c>
      <c r="P1392" s="7" t="s">
        <v>17</v>
      </c>
      <c r="Q1392" s="7" t="s">
        <v>1317</v>
      </c>
      <c r="R1392" s="7" t="s">
        <v>13</v>
      </c>
      <c r="S1392" s="7" t="s">
        <v>30</v>
      </c>
      <c r="T1392" s="7" t="s">
        <v>20</v>
      </c>
      <c r="U1392" s="7" t="s">
        <v>371</v>
      </c>
      <c r="V1392" s="7" t="s">
        <v>9400</v>
      </c>
      <c r="W1392" s="7" t="s">
        <v>9401</v>
      </c>
      <c r="X1392" s="7" t="s">
        <v>130</v>
      </c>
      <c r="Y1392" s="7" t="s">
        <v>211</v>
      </c>
      <c r="Z1392" s="7" t="s">
        <v>139</v>
      </c>
      <c r="AA1392" s="7" t="s">
        <v>140</v>
      </c>
      <c r="AB1392" s="7" t="s">
        <v>141</v>
      </c>
      <c r="AC1392" s="7" t="s">
        <v>9397</v>
      </c>
      <c r="AD1392" s="7" t="s">
        <v>80</v>
      </c>
      <c r="AE1392" s="7" t="s">
        <v>1331</v>
      </c>
      <c r="AF1392" s="7" t="s">
        <v>142</v>
      </c>
      <c r="AG1392" s="7" t="s">
        <v>143</v>
      </c>
      <c r="AH1392" s="7" t="s">
        <v>144</v>
      </c>
      <c r="AI1392" s="7" t="s">
        <v>9402</v>
      </c>
      <c r="AJ1392" s="7" t="s">
        <v>291</v>
      </c>
      <c r="AK1392" s="7" t="s">
        <v>16</v>
      </c>
      <c r="AL1392" s="7" t="s">
        <v>148</v>
      </c>
      <c r="AM1392" s="7" t="s">
        <v>143</v>
      </c>
      <c r="AN1392" s="7" t="s">
        <v>149</v>
      </c>
      <c r="AO1392" s="7" t="s">
        <v>1321</v>
      </c>
      <c r="AP1392" s="7" t="s">
        <v>1322</v>
      </c>
      <c r="AQ1392" s="7" t="s">
        <v>1323</v>
      </c>
      <c r="AR1392" s="7" t="s">
        <v>1324</v>
      </c>
      <c r="AS1392" s="7" t="s">
        <v>1325</v>
      </c>
      <c r="AT1392" s="7" t="s">
        <v>1317</v>
      </c>
      <c r="AU1392" s="7" t="s">
        <v>13</v>
      </c>
      <c r="AV1392" s="7" t="s">
        <v>30</v>
      </c>
      <c r="AW1392" s="7" t="s">
        <v>1326</v>
      </c>
    </row>
    <row r="1393" ht="22" customHeight="1" spans="1:49">
      <c r="A1393" s="7">
        <v>1392</v>
      </c>
      <c r="B1393" s="7" t="s">
        <v>9403</v>
      </c>
      <c r="C1393" s="7" t="s">
        <v>9404</v>
      </c>
      <c r="D1393" s="7" t="s">
        <v>1286</v>
      </c>
      <c r="E1393" s="7" t="s">
        <v>56</v>
      </c>
      <c r="F1393" s="7" t="s">
        <v>9405</v>
      </c>
      <c r="G1393" s="7" t="s">
        <v>1564</v>
      </c>
      <c r="H1393" s="7" t="s">
        <v>9406</v>
      </c>
      <c r="I1393" s="7" t="s">
        <v>264</v>
      </c>
      <c r="J1393" s="7" t="s">
        <v>264</v>
      </c>
      <c r="K1393" s="7" t="s">
        <v>130</v>
      </c>
      <c r="L1393" s="7" t="s">
        <v>131</v>
      </c>
      <c r="M1393" s="7" t="s">
        <v>187</v>
      </c>
      <c r="N1393" s="7" t="s">
        <v>81</v>
      </c>
      <c r="O1393" s="7" t="s">
        <v>332</v>
      </c>
      <c r="P1393" s="7" t="s">
        <v>11</v>
      </c>
      <c r="Q1393" s="7" t="s">
        <v>1275</v>
      </c>
      <c r="R1393" s="7" t="s">
        <v>13</v>
      </c>
      <c r="S1393" s="7" t="s">
        <v>12</v>
      </c>
      <c r="T1393" s="7" t="s">
        <v>60</v>
      </c>
      <c r="U1393" s="7" t="s">
        <v>6306</v>
      </c>
      <c r="V1393" s="7" t="s">
        <v>9407</v>
      </c>
      <c r="W1393" s="7" t="s">
        <v>9408</v>
      </c>
      <c r="X1393" s="7" t="s">
        <v>130</v>
      </c>
      <c r="Y1393" s="7" t="s">
        <v>211</v>
      </c>
      <c r="Z1393" s="7" t="s">
        <v>212</v>
      </c>
      <c r="AA1393" s="7" t="s">
        <v>140</v>
      </c>
      <c r="AB1393" s="7" t="s">
        <v>141</v>
      </c>
      <c r="AC1393" s="7" t="s">
        <v>9403</v>
      </c>
      <c r="AD1393" s="7" t="s">
        <v>81</v>
      </c>
      <c r="AE1393" s="7" t="s">
        <v>332</v>
      </c>
      <c r="AF1393" s="7" t="s">
        <v>142</v>
      </c>
      <c r="AG1393" s="7" t="s">
        <v>143</v>
      </c>
      <c r="AH1393" s="7" t="s">
        <v>144</v>
      </c>
      <c r="AI1393" s="7" t="s">
        <v>9409</v>
      </c>
      <c r="AJ1393" s="7" t="s">
        <v>146</v>
      </c>
      <c r="AK1393" s="7" t="s">
        <v>57</v>
      </c>
      <c r="AL1393" s="7" t="s">
        <v>148</v>
      </c>
      <c r="AM1393" s="7" t="s">
        <v>143</v>
      </c>
      <c r="AN1393" s="7" t="s">
        <v>149</v>
      </c>
      <c r="AO1393" s="7" t="s">
        <v>215</v>
      </c>
      <c r="AP1393" s="7" t="s">
        <v>1280</v>
      </c>
      <c r="AQ1393" s="7" t="s">
        <v>1281</v>
      </c>
      <c r="AR1393" s="7" t="s">
        <v>1282</v>
      </c>
      <c r="AS1393" s="7" t="s">
        <v>1283</v>
      </c>
      <c r="AT1393" s="7" t="s">
        <v>1275</v>
      </c>
      <c r="AU1393" s="7" t="s">
        <v>13</v>
      </c>
      <c r="AV1393" s="7" t="s">
        <v>12</v>
      </c>
      <c r="AW1393" s="7" t="s">
        <v>60</v>
      </c>
    </row>
    <row r="1394" ht="22" customHeight="1" spans="1:49">
      <c r="A1394" s="7">
        <v>1393</v>
      </c>
      <c r="B1394" s="7" t="s">
        <v>9410</v>
      </c>
      <c r="C1394" s="7" t="s">
        <v>9411</v>
      </c>
      <c r="D1394" s="7" t="s">
        <v>2108</v>
      </c>
      <c r="E1394" s="7" t="s">
        <v>2108</v>
      </c>
      <c r="F1394" s="7" t="s">
        <v>9412</v>
      </c>
      <c r="G1394" s="7" t="s">
        <v>2110</v>
      </c>
      <c r="H1394" s="7" t="s">
        <v>8858</v>
      </c>
      <c r="I1394" s="7" t="s">
        <v>264</v>
      </c>
      <c r="J1394" s="7" t="s">
        <v>264</v>
      </c>
      <c r="K1394" s="7" t="s">
        <v>130</v>
      </c>
      <c r="L1394" s="7" t="s">
        <v>131</v>
      </c>
      <c r="M1394" s="7" t="s">
        <v>159</v>
      </c>
      <c r="N1394" s="7" t="s">
        <v>80</v>
      </c>
      <c r="O1394" s="7" t="s">
        <v>1331</v>
      </c>
      <c r="P1394" s="7" t="s">
        <v>11</v>
      </c>
      <c r="Q1394" s="7" t="s">
        <v>2112</v>
      </c>
      <c r="R1394" s="7" t="s">
        <v>37</v>
      </c>
      <c r="S1394" s="7" t="s">
        <v>12</v>
      </c>
      <c r="T1394" s="7" t="s">
        <v>74</v>
      </c>
      <c r="U1394" s="7" t="s">
        <v>371</v>
      </c>
      <c r="V1394" s="7" t="s">
        <v>9413</v>
      </c>
      <c r="W1394" s="7" t="s">
        <v>9414</v>
      </c>
      <c r="X1394" s="7" t="s">
        <v>130</v>
      </c>
      <c r="Y1394" s="7" t="s">
        <v>211</v>
      </c>
      <c r="Z1394" s="7" t="s">
        <v>6452</v>
      </c>
      <c r="AA1394" s="7" t="s">
        <v>140</v>
      </c>
      <c r="AB1394" s="7" t="s">
        <v>141</v>
      </c>
      <c r="AC1394" s="7" t="s">
        <v>9410</v>
      </c>
      <c r="AD1394" s="7" t="s">
        <v>80</v>
      </c>
      <c r="AE1394" s="7" t="s">
        <v>1331</v>
      </c>
      <c r="AF1394" s="7" t="s">
        <v>142</v>
      </c>
      <c r="AG1394" s="7" t="s">
        <v>143</v>
      </c>
      <c r="AH1394" s="7" t="s">
        <v>144</v>
      </c>
      <c r="AI1394" s="7" t="s">
        <v>9415</v>
      </c>
      <c r="AJ1394" s="7" t="s">
        <v>291</v>
      </c>
      <c r="AK1394" s="7" t="s">
        <v>2116</v>
      </c>
      <c r="AL1394" s="7" t="s">
        <v>148</v>
      </c>
      <c r="AM1394" s="7" t="s">
        <v>143</v>
      </c>
      <c r="AN1394" s="7" t="s">
        <v>149</v>
      </c>
      <c r="AO1394" s="7" t="s">
        <v>215</v>
      </c>
      <c r="AP1394" s="7" t="s">
        <v>2117</v>
      </c>
      <c r="AQ1394" s="7" t="s">
        <v>2118</v>
      </c>
      <c r="AR1394" s="7" t="s">
        <v>2119</v>
      </c>
      <c r="AS1394" s="7" t="s">
        <v>2120</v>
      </c>
      <c r="AT1394" s="7" t="s">
        <v>2112</v>
      </c>
      <c r="AU1394" s="7" t="s">
        <v>37</v>
      </c>
      <c r="AV1394" s="7" t="s">
        <v>12</v>
      </c>
      <c r="AW1394" s="7" t="s">
        <v>74</v>
      </c>
    </row>
    <row r="1395" ht="22" customHeight="1" spans="1:49">
      <c r="A1395" s="7">
        <v>1394</v>
      </c>
      <c r="B1395" s="7" t="s">
        <v>9416</v>
      </c>
      <c r="C1395" s="7" t="s">
        <v>9417</v>
      </c>
      <c r="D1395" s="7" t="s">
        <v>1362</v>
      </c>
      <c r="E1395" s="7" t="s">
        <v>130</v>
      </c>
      <c r="F1395" s="7" t="s">
        <v>9418</v>
      </c>
      <c r="G1395" s="7" t="s">
        <v>130</v>
      </c>
      <c r="H1395" s="7" t="s">
        <v>1748</v>
      </c>
      <c r="I1395" s="7" t="s">
        <v>264</v>
      </c>
      <c r="J1395" s="7" t="s">
        <v>264</v>
      </c>
      <c r="K1395" s="7" t="s">
        <v>130</v>
      </c>
      <c r="L1395" s="7" t="s">
        <v>131</v>
      </c>
      <c r="M1395" s="7" t="s">
        <v>159</v>
      </c>
      <c r="N1395" s="7" t="s">
        <v>82</v>
      </c>
      <c r="O1395" s="7" t="s">
        <v>1389</v>
      </c>
      <c r="P1395" s="7" t="s">
        <v>11</v>
      </c>
      <c r="Q1395" s="7" t="s">
        <v>1364</v>
      </c>
      <c r="R1395" s="7" t="s">
        <v>13</v>
      </c>
      <c r="S1395" s="7" t="s">
        <v>18</v>
      </c>
      <c r="T1395" s="7" t="s">
        <v>14</v>
      </c>
      <c r="U1395" s="7" t="s">
        <v>130</v>
      </c>
      <c r="V1395" s="7" t="s">
        <v>9419</v>
      </c>
      <c r="W1395" s="7" t="s">
        <v>9420</v>
      </c>
      <c r="X1395" s="7" t="s">
        <v>130</v>
      </c>
      <c r="Y1395" s="7" t="s">
        <v>130</v>
      </c>
      <c r="Z1395" s="7" t="s">
        <v>139</v>
      </c>
      <c r="AA1395" s="7" t="s">
        <v>140</v>
      </c>
      <c r="AB1395" s="7" t="s">
        <v>141</v>
      </c>
      <c r="AC1395" s="7" t="s">
        <v>9416</v>
      </c>
      <c r="AD1395" s="7" t="s">
        <v>82</v>
      </c>
      <c r="AE1395" s="7" t="s">
        <v>1389</v>
      </c>
      <c r="AF1395" s="7" t="s">
        <v>142</v>
      </c>
      <c r="AG1395" s="7" t="s">
        <v>143</v>
      </c>
      <c r="AH1395" s="7" t="s">
        <v>144</v>
      </c>
      <c r="AI1395" s="7" t="s">
        <v>9421</v>
      </c>
      <c r="AJ1395" s="7" t="s">
        <v>146</v>
      </c>
      <c r="AK1395" s="7" t="s">
        <v>34</v>
      </c>
      <c r="AL1395" s="7" t="s">
        <v>1179</v>
      </c>
      <c r="AM1395" s="7" t="s">
        <v>143</v>
      </c>
      <c r="AN1395" s="7" t="s">
        <v>149</v>
      </c>
      <c r="AO1395" s="7" t="s">
        <v>215</v>
      </c>
      <c r="AP1395" s="7" t="s">
        <v>1369</v>
      </c>
      <c r="AQ1395" s="7" t="s">
        <v>1370</v>
      </c>
      <c r="AR1395" s="7" t="s">
        <v>1371</v>
      </c>
      <c r="AS1395" s="7" t="s">
        <v>130</v>
      </c>
      <c r="AT1395" s="7" t="s">
        <v>130</v>
      </c>
      <c r="AU1395" s="7" t="s">
        <v>130</v>
      </c>
      <c r="AV1395" s="7" t="s">
        <v>130</v>
      </c>
      <c r="AW1395" s="7" t="s">
        <v>130</v>
      </c>
    </row>
    <row r="1396" ht="22" customHeight="1" spans="1:49">
      <c r="A1396" s="7">
        <v>1395</v>
      </c>
      <c r="B1396" s="7" t="s">
        <v>9422</v>
      </c>
      <c r="C1396" s="7" t="s">
        <v>9423</v>
      </c>
      <c r="D1396" s="7" t="s">
        <v>201</v>
      </c>
      <c r="E1396" s="7" t="s">
        <v>201</v>
      </c>
      <c r="F1396" s="7" t="s">
        <v>8825</v>
      </c>
      <c r="G1396" s="7" t="s">
        <v>203</v>
      </c>
      <c r="H1396" s="7" t="s">
        <v>3919</v>
      </c>
      <c r="I1396" s="7" t="s">
        <v>264</v>
      </c>
      <c r="J1396" s="7" t="s">
        <v>264</v>
      </c>
      <c r="K1396" s="7" t="s">
        <v>130</v>
      </c>
      <c r="L1396" s="7" t="s">
        <v>131</v>
      </c>
      <c r="M1396" s="7" t="s">
        <v>132</v>
      </c>
      <c r="N1396" s="7" t="s">
        <v>81</v>
      </c>
      <c r="O1396" s="7" t="s">
        <v>283</v>
      </c>
      <c r="P1396" s="7" t="s">
        <v>11</v>
      </c>
      <c r="Q1396" s="7" t="s">
        <v>206</v>
      </c>
      <c r="R1396" s="7" t="s">
        <v>37</v>
      </c>
      <c r="S1396" s="7" t="s">
        <v>47</v>
      </c>
      <c r="T1396" s="7" t="s">
        <v>207</v>
      </c>
      <c r="U1396" s="7" t="s">
        <v>9424</v>
      </c>
      <c r="V1396" s="7" t="s">
        <v>9425</v>
      </c>
      <c r="W1396" s="7" t="s">
        <v>9426</v>
      </c>
      <c r="X1396" s="7" t="s">
        <v>130</v>
      </c>
      <c r="Y1396" s="7" t="s">
        <v>211</v>
      </c>
      <c r="Z1396" s="7" t="s">
        <v>212</v>
      </c>
      <c r="AA1396" s="7" t="s">
        <v>140</v>
      </c>
      <c r="AB1396" s="7" t="s">
        <v>141</v>
      </c>
      <c r="AC1396" s="7" t="s">
        <v>9422</v>
      </c>
      <c r="AD1396" s="7" t="s">
        <v>81</v>
      </c>
      <c r="AE1396" s="7" t="s">
        <v>283</v>
      </c>
      <c r="AF1396" s="7" t="s">
        <v>142</v>
      </c>
      <c r="AG1396" s="7" t="s">
        <v>143</v>
      </c>
      <c r="AH1396" s="7" t="s">
        <v>144</v>
      </c>
      <c r="AI1396" s="7" t="s">
        <v>9427</v>
      </c>
      <c r="AJ1396" s="7" t="s">
        <v>146</v>
      </c>
      <c r="AK1396" s="7" t="s">
        <v>214</v>
      </c>
      <c r="AL1396" s="7" t="s">
        <v>148</v>
      </c>
      <c r="AM1396" s="7" t="s">
        <v>143</v>
      </c>
      <c r="AN1396" s="7" t="s">
        <v>149</v>
      </c>
      <c r="AO1396" s="7" t="s">
        <v>215</v>
      </c>
      <c r="AP1396" s="7" t="s">
        <v>216</v>
      </c>
      <c r="AQ1396" s="7" t="s">
        <v>217</v>
      </c>
      <c r="AR1396" s="7" t="s">
        <v>218</v>
      </c>
      <c r="AS1396" s="7" t="s">
        <v>219</v>
      </c>
      <c r="AT1396" s="7" t="s">
        <v>220</v>
      </c>
      <c r="AU1396" s="7" t="s">
        <v>19</v>
      </c>
      <c r="AV1396" s="7" t="s">
        <v>12</v>
      </c>
      <c r="AW1396" s="7" t="s">
        <v>221</v>
      </c>
    </row>
    <row r="1397" ht="22" customHeight="1" spans="1:49">
      <c r="A1397" s="7">
        <v>1396</v>
      </c>
      <c r="B1397" s="7" t="s">
        <v>9428</v>
      </c>
      <c r="C1397" s="7" t="s">
        <v>9429</v>
      </c>
      <c r="D1397" s="7" t="s">
        <v>1286</v>
      </c>
      <c r="E1397" s="7" t="s">
        <v>56</v>
      </c>
      <c r="F1397" s="7" t="s">
        <v>9430</v>
      </c>
      <c r="G1397" s="7" t="s">
        <v>1564</v>
      </c>
      <c r="H1397" s="7" t="s">
        <v>5338</v>
      </c>
      <c r="I1397" s="7" t="s">
        <v>205</v>
      </c>
      <c r="J1397" s="7" t="s">
        <v>205</v>
      </c>
      <c r="K1397" s="7" t="s">
        <v>2578</v>
      </c>
      <c r="L1397" s="7" t="s">
        <v>1906</v>
      </c>
      <c r="M1397" s="7" t="s">
        <v>132</v>
      </c>
      <c r="N1397" s="7" t="s">
        <v>81</v>
      </c>
      <c r="O1397" s="7" t="s">
        <v>323</v>
      </c>
      <c r="P1397" s="7" t="s">
        <v>11</v>
      </c>
      <c r="Q1397" s="7" t="s">
        <v>1275</v>
      </c>
      <c r="R1397" s="7" t="s">
        <v>13</v>
      </c>
      <c r="S1397" s="7" t="s">
        <v>12</v>
      </c>
      <c r="T1397" s="7" t="s">
        <v>60</v>
      </c>
      <c r="U1397" s="7" t="s">
        <v>8191</v>
      </c>
      <c r="V1397" s="7" t="s">
        <v>9431</v>
      </c>
      <c r="W1397" s="7" t="s">
        <v>9432</v>
      </c>
      <c r="X1397" s="7" t="s">
        <v>130</v>
      </c>
      <c r="Y1397" s="7" t="s">
        <v>211</v>
      </c>
      <c r="Z1397" s="7" t="s">
        <v>212</v>
      </c>
      <c r="AA1397" s="7" t="s">
        <v>140</v>
      </c>
      <c r="AB1397" s="7" t="s">
        <v>141</v>
      </c>
      <c r="AC1397" s="7" t="s">
        <v>9428</v>
      </c>
      <c r="AD1397" s="7" t="s">
        <v>81</v>
      </c>
      <c r="AE1397" s="7" t="s">
        <v>323</v>
      </c>
      <c r="AF1397" s="7" t="s">
        <v>142</v>
      </c>
      <c r="AG1397" s="7" t="s">
        <v>143</v>
      </c>
      <c r="AH1397" s="7" t="s">
        <v>144</v>
      </c>
      <c r="AI1397" s="7" t="s">
        <v>9433</v>
      </c>
      <c r="AJ1397" s="7" t="s">
        <v>146</v>
      </c>
      <c r="AK1397" s="7" t="s">
        <v>57</v>
      </c>
      <c r="AL1397" s="7" t="s">
        <v>148</v>
      </c>
      <c r="AM1397" s="7" t="s">
        <v>143</v>
      </c>
      <c r="AN1397" s="7" t="s">
        <v>149</v>
      </c>
      <c r="AO1397" s="7" t="s">
        <v>215</v>
      </c>
      <c r="AP1397" s="7" t="s">
        <v>1280</v>
      </c>
      <c r="AQ1397" s="7" t="s">
        <v>1281</v>
      </c>
      <c r="AR1397" s="7" t="s">
        <v>1282</v>
      </c>
      <c r="AS1397" s="7" t="s">
        <v>1283</v>
      </c>
      <c r="AT1397" s="7" t="s">
        <v>1275</v>
      </c>
      <c r="AU1397" s="7" t="s">
        <v>13</v>
      </c>
      <c r="AV1397" s="7" t="s">
        <v>12</v>
      </c>
      <c r="AW1397" s="7" t="s">
        <v>60</v>
      </c>
    </row>
    <row r="1398" ht="22" customHeight="1" spans="1:49">
      <c r="A1398" s="7">
        <v>1397</v>
      </c>
      <c r="B1398" s="7" t="s">
        <v>9434</v>
      </c>
      <c r="C1398" s="7" t="s">
        <v>9435</v>
      </c>
      <c r="D1398" s="7" t="s">
        <v>260</v>
      </c>
      <c r="E1398" s="7" t="s">
        <v>260</v>
      </c>
      <c r="F1398" s="7" t="s">
        <v>9436</v>
      </c>
      <c r="G1398" s="7" t="s">
        <v>130</v>
      </c>
      <c r="H1398" s="7" t="s">
        <v>1565</v>
      </c>
      <c r="I1398" s="7" t="s">
        <v>264</v>
      </c>
      <c r="J1398" s="7" t="s">
        <v>264</v>
      </c>
      <c r="K1398" s="7" t="s">
        <v>130</v>
      </c>
      <c r="L1398" s="7" t="s">
        <v>131</v>
      </c>
      <c r="M1398" s="7" t="s">
        <v>132</v>
      </c>
      <c r="N1398" s="7" t="s">
        <v>81</v>
      </c>
      <c r="O1398" s="7" t="s">
        <v>323</v>
      </c>
      <c r="P1398" s="7" t="s">
        <v>11</v>
      </c>
      <c r="Q1398" s="7" t="s">
        <v>266</v>
      </c>
      <c r="R1398" s="7" t="s">
        <v>19</v>
      </c>
      <c r="S1398" s="7" t="s">
        <v>12</v>
      </c>
      <c r="T1398" s="7" t="s">
        <v>32</v>
      </c>
      <c r="U1398" s="7" t="s">
        <v>4881</v>
      </c>
      <c r="V1398" s="7" t="s">
        <v>9437</v>
      </c>
      <c r="W1398" s="7" t="s">
        <v>9438</v>
      </c>
      <c r="X1398" s="7" t="s">
        <v>130</v>
      </c>
      <c r="Y1398" s="7" t="s">
        <v>130</v>
      </c>
      <c r="Z1398" s="7" t="s">
        <v>139</v>
      </c>
      <c r="AA1398" s="7" t="s">
        <v>140</v>
      </c>
      <c r="AB1398" s="7" t="s">
        <v>141</v>
      </c>
      <c r="AC1398" s="7" t="s">
        <v>9434</v>
      </c>
      <c r="AD1398" s="7" t="s">
        <v>81</v>
      </c>
      <c r="AE1398" s="7" t="s">
        <v>323</v>
      </c>
      <c r="AF1398" s="7" t="s">
        <v>142</v>
      </c>
      <c r="AG1398" s="7" t="s">
        <v>143</v>
      </c>
      <c r="AH1398" s="7" t="s">
        <v>144</v>
      </c>
      <c r="AI1398" s="7" t="s">
        <v>9439</v>
      </c>
      <c r="AJ1398" s="7" t="s">
        <v>146</v>
      </c>
      <c r="AK1398" s="7" t="s">
        <v>22</v>
      </c>
      <c r="AL1398" s="7" t="s">
        <v>148</v>
      </c>
      <c r="AM1398" s="7" t="s">
        <v>143</v>
      </c>
      <c r="AN1398" s="7" t="s">
        <v>149</v>
      </c>
      <c r="AO1398" s="7" t="s">
        <v>215</v>
      </c>
      <c r="AP1398" s="7" t="s">
        <v>271</v>
      </c>
      <c r="AQ1398" s="7" t="s">
        <v>272</v>
      </c>
      <c r="AR1398" s="7" t="s">
        <v>273</v>
      </c>
      <c r="AS1398" s="7" t="s">
        <v>274</v>
      </c>
      <c r="AT1398" s="7" t="s">
        <v>275</v>
      </c>
      <c r="AU1398" s="7" t="s">
        <v>13</v>
      </c>
      <c r="AV1398" s="7" t="s">
        <v>12</v>
      </c>
      <c r="AW1398" s="7" t="s">
        <v>276</v>
      </c>
    </row>
    <row r="1399" ht="22" customHeight="1" spans="1:49">
      <c r="A1399" s="7">
        <v>1398</v>
      </c>
      <c r="B1399" s="7" t="s">
        <v>9440</v>
      </c>
      <c r="C1399" s="7" t="s">
        <v>9441</v>
      </c>
      <c r="D1399" s="7" t="s">
        <v>1362</v>
      </c>
      <c r="E1399" s="7" t="s">
        <v>130</v>
      </c>
      <c r="F1399" s="7" t="s">
        <v>9442</v>
      </c>
      <c r="G1399" s="7" t="s">
        <v>130</v>
      </c>
      <c r="H1399" s="7" t="s">
        <v>1070</v>
      </c>
      <c r="I1399" s="7" t="s">
        <v>205</v>
      </c>
      <c r="J1399" s="7" t="s">
        <v>205</v>
      </c>
      <c r="K1399" s="7" t="s">
        <v>130</v>
      </c>
      <c r="L1399" s="7" t="s">
        <v>131</v>
      </c>
      <c r="M1399" s="7" t="s">
        <v>132</v>
      </c>
      <c r="N1399" s="7" t="s">
        <v>81</v>
      </c>
      <c r="O1399" s="7" t="s">
        <v>323</v>
      </c>
      <c r="P1399" s="7" t="s">
        <v>11</v>
      </c>
      <c r="Q1399" s="7" t="s">
        <v>1364</v>
      </c>
      <c r="R1399" s="7" t="s">
        <v>13</v>
      </c>
      <c r="S1399" s="7" t="s">
        <v>18</v>
      </c>
      <c r="T1399" s="7" t="s">
        <v>14</v>
      </c>
      <c r="U1399" s="7" t="s">
        <v>9443</v>
      </c>
      <c r="V1399" s="7" t="s">
        <v>9444</v>
      </c>
      <c r="W1399" s="7" t="s">
        <v>9445</v>
      </c>
      <c r="X1399" s="7" t="s">
        <v>130</v>
      </c>
      <c r="Y1399" s="7" t="s">
        <v>130</v>
      </c>
      <c r="Z1399" s="7" t="s">
        <v>139</v>
      </c>
      <c r="AA1399" s="7" t="s">
        <v>140</v>
      </c>
      <c r="AB1399" s="7" t="s">
        <v>141</v>
      </c>
      <c r="AC1399" s="7" t="s">
        <v>9440</v>
      </c>
      <c r="AD1399" s="7" t="s">
        <v>81</v>
      </c>
      <c r="AE1399" s="7" t="s">
        <v>323</v>
      </c>
      <c r="AF1399" s="7" t="s">
        <v>142</v>
      </c>
      <c r="AG1399" s="7" t="s">
        <v>143</v>
      </c>
      <c r="AH1399" s="7" t="s">
        <v>144</v>
      </c>
      <c r="AI1399" s="7" t="s">
        <v>9446</v>
      </c>
      <c r="AJ1399" s="7" t="s">
        <v>146</v>
      </c>
      <c r="AK1399" s="7" t="s">
        <v>34</v>
      </c>
      <c r="AL1399" s="7" t="s">
        <v>1179</v>
      </c>
      <c r="AM1399" s="7" t="s">
        <v>143</v>
      </c>
      <c r="AN1399" s="7" t="s">
        <v>149</v>
      </c>
      <c r="AO1399" s="7" t="s">
        <v>215</v>
      </c>
      <c r="AP1399" s="7" t="s">
        <v>1369</v>
      </c>
      <c r="AQ1399" s="7" t="s">
        <v>1370</v>
      </c>
      <c r="AR1399" s="7" t="s">
        <v>1371</v>
      </c>
      <c r="AS1399" s="7" t="s">
        <v>130</v>
      </c>
      <c r="AT1399" s="7" t="s">
        <v>130</v>
      </c>
      <c r="AU1399" s="7" t="s">
        <v>130</v>
      </c>
      <c r="AV1399" s="7" t="s">
        <v>130</v>
      </c>
      <c r="AW1399" s="7" t="s">
        <v>130</v>
      </c>
    </row>
    <row r="1400" ht="22" customHeight="1" spans="1:49">
      <c r="A1400" s="7">
        <v>1399</v>
      </c>
      <c r="B1400" s="7" t="s">
        <v>9447</v>
      </c>
      <c r="C1400" s="7" t="s">
        <v>9448</v>
      </c>
      <c r="D1400" s="7" t="s">
        <v>260</v>
      </c>
      <c r="E1400" s="7" t="s">
        <v>260</v>
      </c>
      <c r="F1400" s="7" t="s">
        <v>9449</v>
      </c>
      <c r="G1400" s="7" t="s">
        <v>130</v>
      </c>
      <c r="H1400" s="7" t="s">
        <v>1096</v>
      </c>
      <c r="I1400" s="7" t="s">
        <v>264</v>
      </c>
      <c r="J1400" s="7" t="s">
        <v>264</v>
      </c>
      <c r="K1400" s="7" t="s">
        <v>130</v>
      </c>
      <c r="L1400" s="7" t="s">
        <v>131</v>
      </c>
      <c r="M1400" s="7" t="s">
        <v>132</v>
      </c>
      <c r="N1400" s="7" t="s">
        <v>81</v>
      </c>
      <c r="O1400" s="7" t="s">
        <v>323</v>
      </c>
      <c r="P1400" s="7" t="s">
        <v>11</v>
      </c>
      <c r="Q1400" s="7" t="s">
        <v>266</v>
      </c>
      <c r="R1400" s="7" t="s">
        <v>19</v>
      </c>
      <c r="S1400" s="7" t="s">
        <v>12</v>
      </c>
      <c r="T1400" s="7" t="s">
        <v>32</v>
      </c>
      <c r="U1400" s="7" t="s">
        <v>4881</v>
      </c>
      <c r="V1400" s="7" t="s">
        <v>9437</v>
      </c>
      <c r="W1400" s="7" t="s">
        <v>9450</v>
      </c>
      <c r="X1400" s="7" t="s">
        <v>130</v>
      </c>
      <c r="Y1400" s="7" t="s">
        <v>130</v>
      </c>
      <c r="Z1400" s="7" t="s">
        <v>139</v>
      </c>
      <c r="AA1400" s="7" t="s">
        <v>140</v>
      </c>
      <c r="AB1400" s="7" t="s">
        <v>141</v>
      </c>
      <c r="AC1400" s="7" t="s">
        <v>9447</v>
      </c>
      <c r="AD1400" s="7" t="s">
        <v>81</v>
      </c>
      <c r="AE1400" s="7" t="s">
        <v>323</v>
      </c>
      <c r="AF1400" s="7" t="s">
        <v>142</v>
      </c>
      <c r="AG1400" s="7" t="s">
        <v>143</v>
      </c>
      <c r="AH1400" s="7" t="s">
        <v>144</v>
      </c>
      <c r="AI1400" s="7" t="s">
        <v>9451</v>
      </c>
      <c r="AJ1400" s="7" t="s">
        <v>146</v>
      </c>
      <c r="AK1400" s="7" t="s">
        <v>22</v>
      </c>
      <c r="AL1400" s="7" t="s">
        <v>148</v>
      </c>
      <c r="AM1400" s="7" t="s">
        <v>143</v>
      </c>
      <c r="AN1400" s="7" t="s">
        <v>149</v>
      </c>
      <c r="AO1400" s="7" t="s">
        <v>215</v>
      </c>
      <c r="AP1400" s="7" t="s">
        <v>271</v>
      </c>
      <c r="AQ1400" s="7" t="s">
        <v>272</v>
      </c>
      <c r="AR1400" s="7" t="s">
        <v>273</v>
      </c>
      <c r="AS1400" s="7" t="s">
        <v>274</v>
      </c>
      <c r="AT1400" s="7" t="s">
        <v>275</v>
      </c>
      <c r="AU1400" s="7" t="s">
        <v>13</v>
      </c>
      <c r="AV1400" s="7" t="s">
        <v>12</v>
      </c>
      <c r="AW1400" s="7" t="s">
        <v>276</v>
      </c>
    </row>
    <row r="1401" ht="22" customHeight="1" spans="1:49">
      <c r="A1401" s="7">
        <v>1400</v>
      </c>
      <c r="B1401" s="7" t="s">
        <v>9452</v>
      </c>
      <c r="C1401" s="7" t="s">
        <v>9453</v>
      </c>
      <c r="D1401" s="7" t="s">
        <v>367</v>
      </c>
      <c r="E1401" s="7" t="s">
        <v>367</v>
      </c>
      <c r="F1401" s="7" t="s">
        <v>9454</v>
      </c>
      <c r="G1401" s="7" t="s">
        <v>130</v>
      </c>
      <c r="H1401" s="7" t="s">
        <v>2484</v>
      </c>
      <c r="I1401" s="7" t="s">
        <v>263</v>
      </c>
      <c r="J1401" s="7" t="s">
        <v>264</v>
      </c>
      <c r="K1401" s="7" t="s">
        <v>130</v>
      </c>
      <c r="L1401" s="7" t="s">
        <v>131</v>
      </c>
      <c r="M1401" s="7" t="s">
        <v>159</v>
      </c>
      <c r="N1401" s="7" t="s">
        <v>80</v>
      </c>
      <c r="O1401" s="7" t="s">
        <v>1587</v>
      </c>
      <c r="P1401" s="7" t="s">
        <v>17</v>
      </c>
      <c r="Q1401" s="7" t="s">
        <v>370</v>
      </c>
      <c r="R1401" s="7" t="s">
        <v>13</v>
      </c>
      <c r="S1401" s="7" t="s">
        <v>12</v>
      </c>
      <c r="T1401" s="7" t="s">
        <v>55</v>
      </c>
      <c r="U1401" s="7" t="s">
        <v>371</v>
      </c>
      <c r="V1401" s="7" t="s">
        <v>9455</v>
      </c>
      <c r="W1401" s="7" t="s">
        <v>9456</v>
      </c>
      <c r="X1401" s="7" t="s">
        <v>130</v>
      </c>
      <c r="Y1401" s="7" t="s">
        <v>130</v>
      </c>
      <c r="Z1401" s="7" t="s">
        <v>139</v>
      </c>
      <c r="AA1401" s="7" t="s">
        <v>140</v>
      </c>
      <c r="AB1401" s="7" t="s">
        <v>141</v>
      </c>
      <c r="AC1401" s="7" t="s">
        <v>9452</v>
      </c>
      <c r="AD1401" s="7" t="s">
        <v>80</v>
      </c>
      <c r="AE1401" s="7" t="s">
        <v>1587</v>
      </c>
      <c r="AF1401" s="7" t="s">
        <v>142</v>
      </c>
      <c r="AG1401" s="7" t="s">
        <v>143</v>
      </c>
      <c r="AH1401" s="7" t="s">
        <v>144</v>
      </c>
      <c r="AI1401" s="7" t="s">
        <v>9457</v>
      </c>
      <c r="AJ1401" s="7" t="s">
        <v>291</v>
      </c>
      <c r="AK1401" s="7" t="s">
        <v>51</v>
      </c>
      <c r="AL1401" s="7" t="s">
        <v>148</v>
      </c>
      <c r="AM1401" s="7" t="s">
        <v>143</v>
      </c>
      <c r="AN1401" s="7" t="s">
        <v>149</v>
      </c>
      <c r="AO1401" s="7" t="s">
        <v>375</v>
      </c>
      <c r="AP1401" s="7" t="s">
        <v>376</v>
      </c>
      <c r="AQ1401" s="7" t="s">
        <v>377</v>
      </c>
      <c r="AR1401" s="7" t="s">
        <v>378</v>
      </c>
      <c r="AS1401" s="7" t="s">
        <v>379</v>
      </c>
      <c r="AT1401" s="7" t="s">
        <v>370</v>
      </c>
      <c r="AU1401" s="7" t="s">
        <v>13</v>
      </c>
      <c r="AV1401" s="7" t="s">
        <v>12</v>
      </c>
      <c r="AW1401" s="7" t="s">
        <v>380</v>
      </c>
    </row>
    <row r="1402" ht="22" customHeight="1" spans="1:49">
      <c r="A1402" s="7">
        <v>1401</v>
      </c>
      <c r="B1402" s="7" t="s">
        <v>9458</v>
      </c>
      <c r="C1402" s="7" t="s">
        <v>9459</v>
      </c>
      <c r="D1402" s="7" t="s">
        <v>260</v>
      </c>
      <c r="E1402" s="7" t="s">
        <v>260</v>
      </c>
      <c r="F1402" s="7" t="s">
        <v>9460</v>
      </c>
      <c r="G1402" s="7" t="s">
        <v>130</v>
      </c>
      <c r="H1402" s="7" t="s">
        <v>2217</v>
      </c>
      <c r="I1402" s="7" t="s">
        <v>264</v>
      </c>
      <c r="J1402" s="7" t="s">
        <v>264</v>
      </c>
      <c r="K1402" s="7" t="s">
        <v>130</v>
      </c>
      <c r="L1402" s="7" t="s">
        <v>131</v>
      </c>
      <c r="M1402" s="7" t="s">
        <v>159</v>
      </c>
      <c r="N1402" s="7" t="s">
        <v>81</v>
      </c>
      <c r="O1402" s="7" t="s">
        <v>283</v>
      </c>
      <c r="P1402" s="7" t="s">
        <v>11</v>
      </c>
      <c r="Q1402" s="7" t="s">
        <v>266</v>
      </c>
      <c r="R1402" s="7" t="s">
        <v>19</v>
      </c>
      <c r="S1402" s="7" t="s">
        <v>12</v>
      </c>
      <c r="T1402" s="7" t="s">
        <v>32</v>
      </c>
      <c r="U1402" s="7" t="s">
        <v>9461</v>
      </c>
      <c r="V1402" s="7" t="s">
        <v>9462</v>
      </c>
      <c r="W1402" s="7" t="s">
        <v>9463</v>
      </c>
      <c r="X1402" s="7" t="s">
        <v>130</v>
      </c>
      <c r="Y1402" s="7" t="s">
        <v>130</v>
      </c>
      <c r="Z1402" s="7" t="s">
        <v>139</v>
      </c>
      <c r="AA1402" s="7" t="s">
        <v>140</v>
      </c>
      <c r="AB1402" s="7" t="s">
        <v>141</v>
      </c>
      <c r="AC1402" s="7" t="s">
        <v>9458</v>
      </c>
      <c r="AD1402" s="7" t="s">
        <v>81</v>
      </c>
      <c r="AE1402" s="7" t="s">
        <v>283</v>
      </c>
      <c r="AF1402" s="7" t="s">
        <v>142</v>
      </c>
      <c r="AG1402" s="7" t="s">
        <v>143</v>
      </c>
      <c r="AH1402" s="7" t="s">
        <v>144</v>
      </c>
      <c r="AI1402" s="7" t="s">
        <v>9464</v>
      </c>
      <c r="AJ1402" s="7" t="s">
        <v>146</v>
      </c>
      <c r="AK1402" s="7" t="s">
        <v>22</v>
      </c>
      <c r="AL1402" s="7" t="s">
        <v>148</v>
      </c>
      <c r="AM1402" s="7" t="s">
        <v>143</v>
      </c>
      <c r="AN1402" s="7" t="s">
        <v>149</v>
      </c>
      <c r="AO1402" s="7" t="s">
        <v>215</v>
      </c>
      <c r="AP1402" s="7" t="s">
        <v>271</v>
      </c>
      <c r="AQ1402" s="7" t="s">
        <v>272</v>
      </c>
      <c r="AR1402" s="7" t="s">
        <v>273</v>
      </c>
      <c r="AS1402" s="7" t="s">
        <v>274</v>
      </c>
      <c r="AT1402" s="7" t="s">
        <v>275</v>
      </c>
      <c r="AU1402" s="7" t="s">
        <v>13</v>
      </c>
      <c r="AV1402" s="7" t="s">
        <v>12</v>
      </c>
      <c r="AW1402" s="7" t="s">
        <v>276</v>
      </c>
    </row>
    <row r="1403" ht="22" customHeight="1" spans="1:49">
      <c r="A1403" s="7">
        <v>1402</v>
      </c>
      <c r="B1403" s="7" t="s">
        <v>9465</v>
      </c>
      <c r="C1403" s="7" t="s">
        <v>9466</v>
      </c>
      <c r="D1403" s="7" t="s">
        <v>1362</v>
      </c>
      <c r="E1403" s="7" t="s">
        <v>130</v>
      </c>
      <c r="F1403" s="7" t="s">
        <v>9467</v>
      </c>
      <c r="G1403" s="7" t="s">
        <v>130</v>
      </c>
      <c r="H1403" s="7" t="s">
        <v>1731</v>
      </c>
      <c r="I1403" s="7" t="s">
        <v>263</v>
      </c>
      <c r="J1403" s="7" t="s">
        <v>264</v>
      </c>
      <c r="K1403" s="7" t="s">
        <v>130</v>
      </c>
      <c r="L1403" s="7" t="s">
        <v>131</v>
      </c>
      <c r="M1403" s="7" t="s">
        <v>132</v>
      </c>
      <c r="N1403" s="7" t="s">
        <v>81</v>
      </c>
      <c r="O1403" s="7" t="s">
        <v>283</v>
      </c>
      <c r="P1403" s="7" t="s">
        <v>11</v>
      </c>
      <c r="Q1403" s="7" t="s">
        <v>1364</v>
      </c>
      <c r="R1403" s="7" t="s">
        <v>13</v>
      </c>
      <c r="S1403" s="7" t="s">
        <v>18</v>
      </c>
      <c r="T1403" s="7" t="s">
        <v>14</v>
      </c>
      <c r="U1403" s="7" t="s">
        <v>8154</v>
      </c>
      <c r="V1403" s="7" t="s">
        <v>9468</v>
      </c>
      <c r="W1403" s="7" t="s">
        <v>9469</v>
      </c>
      <c r="X1403" s="7" t="s">
        <v>130</v>
      </c>
      <c r="Y1403" s="7" t="s">
        <v>130</v>
      </c>
      <c r="Z1403" s="7" t="s">
        <v>139</v>
      </c>
      <c r="AA1403" s="7" t="s">
        <v>140</v>
      </c>
      <c r="AB1403" s="7" t="s">
        <v>141</v>
      </c>
      <c r="AC1403" s="7" t="s">
        <v>9465</v>
      </c>
      <c r="AD1403" s="7" t="s">
        <v>81</v>
      </c>
      <c r="AE1403" s="7" t="s">
        <v>283</v>
      </c>
      <c r="AF1403" s="7" t="s">
        <v>142</v>
      </c>
      <c r="AG1403" s="7" t="s">
        <v>143</v>
      </c>
      <c r="AH1403" s="7" t="s">
        <v>144</v>
      </c>
      <c r="AI1403" s="7" t="s">
        <v>9470</v>
      </c>
      <c r="AJ1403" s="7" t="s">
        <v>146</v>
      </c>
      <c r="AK1403" s="7" t="s">
        <v>34</v>
      </c>
      <c r="AL1403" s="7" t="s">
        <v>1179</v>
      </c>
      <c r="AM1403" s="7" t="s">
        <v>143</v>
      </c>
      <c r="AN1403" s="7" t="s">
        <v>149</v>
      </c>
      <c r="AO1403" s="7" t="s">
        <v>215</v>
      </c>
      <c r="AP1403" s="7" t="s">
        <v>1369</v>
      </c>
      <c r="AQ1403" s="7" t="s">
        <v>1370</v>
      </c>
      <c r="AR1403" s="7" t="s">
        <v>1371</v>
      </c>
      <c r="AS1403" s="7" t="s">
        <v>130</v>
      </c>
      <c r="AT1403" s="7" t="s">
        <v>130</v>
      </c>
      <c r="AU1403" s="7" t="s">
        <v>130</v>
      </c>
      <c r="AV1403" s="7" t="s">
        <v>130</v>
      </c>
      <c r="AW1403" s="7" t="s">
        <v>130</v>
      </c>
    </row>
    <row r="1404" ht="22" customHeight="1" spans="1:49">
      <c r="A1404" s="7">
        <v>1403</v>
      </c>
      <c r="B1404" s="7" t="s">
        <v>9471</v>
      </c>
      <c r="C1404" s="7" t="s">
        <v>9472</v>
      </c>
      <c r="D1404" s="7" t="s">
        <v>1362</v>
      </c>
      <c r="E1404" s="7" t="s">
        <v>130</v>
      </c>
      <c r="F1404" s="7" t="s">
        <v>9473</v>
      </c>
      <c r="G1404" s="7" t="s">
        <v>130</v>
      </c>
      <c r="H1404" s="7" t="s">
        <v>1448</v>
      </c>
      <c r="I1404" s="7" t="s">
        <v>205</v>
      </c>
      <c r="J1404" s="7" t="s">
        <v>205</v>
      </c>
      <c r="K1404" s="7" t="s">
        <v>130</v>
      </c>
      <c r="L1404" s="7" t="s">
        <v>131</v>
      </c>
      <c r="M1404" s="7" t="s">
        <v>132</v>
      </c>
      <c r="N1404" s="7" t="s">
        <v>81</v>
      </c>
      <c r="O1404" s="7" t="s">
        <v>283</v>
      </c>
      <c r="P1404" s="7" t="s">
        <v>11</v>
      </c>
      <c r="Q1404" s="7" t="s">
        <v>1364</v>
      </c>
      <c r="R1404" s="7" t="s">
        <v>13</v>
      </c>
      <c r="S1404" s="7" t="s">
        <v>18</v>
      </c>
      <c r="T1404" s="7" t="s">
        <v>14</v>
      </c>
      <c r="U1404" s="7" t="s">
        <v>1938</v>
      </c>
      <c r="V1404" s="7" t="s">
        <v>9474</v>
      </c>
      <c r="W1404" s="7" t="s">
        <v>9475</v>
      </c>
      <c r="X1404" s="7" t="s">
        <v>130</v>
      </c>
      <c r="Y1404" s="7" t="s">
        <v>130</v>
      </c>
      <c r="Z1404" s="7" t="s">
        <v>139</v>
      </c>
      <c r="AA1404" s="7" t="s">
        <v>140</v>
      </c>
      <c r="AB1404" s="7" t="s">
        <v>141</v>
      </c>
      <c r="AC1404" s="7" t="s">
        <v>9471</v>
      </c>
      <c r="AD1404" s="7" t="s">
        <v>81</v>
      </c>
      <c r="AE1404" s="7" t="s">
        <v>283</v>
      </c>
      <c r="AF1404" s="7" t="s">
        <v>142</v>
      </c>
      <c r="AG1404" s="7" t="s">
        <v>143</v>
      </c>
      <c r="AH1404" s="7" t="s">
        <v>144</v>
      </c>
      <c r="AI1404" s="7" t="s">
        <v>9476</v>
      </c>
      <c r="AJ1404" s="7" t="s">
        <v>146</v>
      </c>
      <c r="AK1404" s="7" t="s">
        <v>34</v>
      </c>
      <c r="AL1404" s="7" t="s">
        <v>1179</v>
      </c>
      <c r="AM1404" s="7" t="s">
        <v>143</v>
      </c>
      <c r="AN1404" s="7" t="s">
        <v>149</v>
      </c>
      <c r="AO1404" s="7" t="s">
        <v>215</v>
      </c>
      <c r="AP1404" s="7" t="s">
        <v>1369</v>
      </c>
      <c r="AQ1404" s="7" t="s">
        <v>1370</v>
      </c>
      <c r="AR1404" s="7" t="s">
        <v>1371</v>
      </c>
      <c r="AS1404" s="7" t="s">
        <v>130</v>
      </c>
      <c r="AT1404" s="7" t="s">
        <v>130</v>
      </c>
      <c r="AU1404" s="7" t="s">
        <v>130</v>
      </c>
      <c r="AV1404" s="7" t="s">
        <v>130</v>
      </c>
      <c r="AW1404" s="7" t="s">
        <v>130</v>
      </c>
    </row>
    <row r="1405" ht="22" customHeight="1" spans="1:49">
      <c r="A1405" s="7">
        <v>1404</v>
      </c>
      <c r="B1405" s="7" t="s">
        <v>9477</v>
      </c>
      <c r="C1405" s="7" t="s">
        <v>9478</v>
      </c>
      <c r="D1405" s="7" t="s">
        <v>44</v>
      </c>
      <c r="E1405" s="7" t="s">
        <v>1432</v>
      </c>
      <c r="F1405" s="7" t="s">
        <v>9479</v>
      </c>
      <c r="G1405" s="7" t="s">
        <v>684</v>
      </c>
      <c r="H1405" s="7" t="s">
        <v>2421</v>
      </c>
      <c r="I1405" s="7" t="s">
        <v>998</v>
      </c>
      <c r="J1405" s="7" t="s">
        <v>998</v>
      </c>
      <c r="K1405" s="7" t="s">
        <v>1811</v>
      </c>
      <c r="L1405" s="7" t="s">
        <v>1812</v>
      </c>
      <c r="M1405" s="7" t="s">
        <v>159</v>
      </c>
      <c r="N1405" s="7" t="s">
        <v>80</v>
      </c>
      <c r="O1405" s="7" t="s">
        <v>1465</v>
      </c>
      <c r="P1405" s="7" t="s">
        <v>29</v>
      </c>
      <c r="Q1405" s="7" t="s">
        <v>1435</v>
      </c>
      <c r="R1405" s="7" t="s">
        <v>13</v>
      </c>
      <c r="S1405" s="7" t="s">
        <v>41</v>
      </c>
      <c r="T1405" s="7" t="s">
        <v>49</v>
      </c>
      <c r="U1405" s="7" t="s">
        <v>371</v>
      </c>
      <c r="V1405" s="7" t="s">
        <v>9480</v>
      </c>
      <c r="W1405" s="7" t="s">
        <v>9481</v>
      </c>
      <c r="X1405" s="7" t="s">
        <v>130</v>
      </c>
      <c r="Y1405" s="7" t="s">
        <v>211</v>
      </c>
      <c r="Z1405" s="7" t="s">
        <v>139</v>
      </c>
      <c r="AA1405" s="7" t="s">
        <v>140</v>
      </c>
      <c r="AB1405" s="7" t="s">
        <v>141</v>
      </c>
      <c r="AC1405" s="7" t="s">
        <v>9477</v>
      </c>
      <c r="AD1405" s="7" t="s">
        <v>80</v>
      </c>
      <c r="AE1405" s="7" t="s">
        <v>1465</v>
      </c>
      <c r="AF1405" s="7" t="s">
        <v>142</v>
      </c>
      <c r="AG1405" s="7" t="s">
        <v>143</v>
      </c>
      <c r="AH1405" s="7" t="s">
        <v>144</v>
      </c>
      <c r="AI1405" s="7" t="s">
        <v>9482</v>
      </c>
      <c r="AJ1405" s="7" t="s">
        <v>291</v>
      </c>
      <c r="AK1405" s="7" t="s">
        <v>45</v>
      </c>
      <c r="AL1405" s="7" t="s">
        <v>148</v>
      </c>
      <c r="AM1405" s="7" t="s">
        <v>143</v>
      </c>
      <c r="AN1405" s="7" t="s">
        <v>149</v>
      </c>
      <c r="AO1405" s="7" t="s">
        <v>1440</v>
      </c>
      <c r="AP1405" s="7" t="s">
        <v>1441</v>
      </c>
      <c r="AQ1405" s="7" t="s">
        <v>1442</v>
      </c>
      <c r="AR1405" s="7" t="s">
        <v>1443</v>
      </c>
      <c r="AS1405" s="7" t="s">
        <v>35</v>
      </c>
      <c r="AT1405" s="7" t="s">
        <v>1435</v>
      </c>
      <c r="AU1405" s="7" t="s">
        <v>13</v>
      </c>
      <c r="AV1405" s="7" t="s">
        <v>41</v>
      </c>
      <c r="AW1405" s="7" t="s">
        <v>1444</v>
      </c>
    </row>
    <row r="1406" ht="22" customHeight="1" spans="1:49">
      <c r="A1406" s="7">
        <v>1405</v>
      </c>
      <c r="B1406" s="7" t="s">
        <v>9483</v>
      </c>
      <c r="C1406" s="7" t="s">
        <v>9484</v>
      </c>
      <c r="D1406" s="7" t="s">
        <v>1204</v>
      </c>
      <c r="E1406" s="7" t="s">
        <v>1204</v>
      </c>
      <c r="F1406" s="7" t="s">
        <v>9485</v>
      </c>
      <c r="G1406" s="7" t="s">
        <v>539</v>
      </c>
      <c r="H1406" s="7" t="s">
        <v>1248</v>
      </c>
      <c r="I1406" s="7" t="s">
        <v>263</v>
      </c>
      <c r="J1406" s="7" t="s">
        <v>264</v>
      </c>
      <c r="K1406" s="7" t="s">
        <v>1316</v>
      </c>
      <c r="L1406" s="7" t="s">
        <v>1173</v>
      </c>
      <c r="M1406" s="7" t="s">
        <v>132</v>
      </c>
      <c r="N1406" s="7" t="s">
        <v>81</v>
      </c>
      <c r="O1406" s="7" t="s">
        <v>332</v>
      </c>
      <c r="P1406" s="7" t="s">
        <v>11</v>
      </c>
      <c r="Q1406" s="7" t="s">
        <v>1208</v>
      </c>
      <c r="R1406" s="7" t="s">
        <v>13</v>
      </c>
      <c r="S1406" s="7" t="s">
        <v>36</v>
      </c>
      <c r="T1406" s="7" t="s">
        <v>43</v>
      </c>
      <c r="U1406" s="7" t="s">
        <v>371</v>
      </c>
      <c r="V1406" s="7" t="s">
        <v>9486</v>
      </c>
      <c r="W1406" s="7" t="s">
        <v>9487</v>
      </c>
      <c r="X1406" s="7" t="s">
        <v>130</v>
      </c>
      <c r="Y1406" s="7" t="s">
        <v>211</v>
      </c>
      <c r="Z1406" s="7" t="s">
        <v>139</v>
      </c>
      <c r="AA1406" s="7" t="s">
        <v>140</v>
      </c>
      <c r="AB1406" s="7" t="s">
        <v>141</v>
      </c>
      <c r="AC1406" s="7" t="s">
        <v>9483</v>
      </c>
      <c r="AD1406" s="7" t="s">
        <v>81</v>
      </c>
      <c r="AE1406" s="7" t="s">
        <v>332</v>
      </c>
      <c r="AF1406" s="7" t="s">
        <v>142</v>
      </c>
      <c r="AG1406" s="7" t="s">
        <v>143</v>
      </c>
      <c r="AH1406" s="7" t="s">
        <v>144</v>
      </c>
      <c r="AI1406" s="7" t="s">
        <v>9488</v>
      </c>
      <c r="AJ1406" s="7" t="s">
        <v>291</v>
      </c>
      <c r="AK1406" s="7" t="s">
        <v>62</v>
      </c>
      <c r="AL1406" s="7" t="s">
        <v>148</v>
      </c>
      <c r="AM1406" s="7" t="s">
        <v>143</v>
      </c>
      <c r="AN1406" s="7" t="s">
        <v>149</v>
      </c>
      <c r="AO1406" s="7" t="s">
        <v>1213</v>
      </c>
      <c r="AP1406" s="7" t="s">
        <v>1214</v>
      </c>
      <c r="AQ1406" s="7" t="s">
        <v>1215</v>
      </c>
      <c r="AR1406" s="7" t="s">
        <v>1216</v>
      </c>
      <c r="AS1406" s="7" t="s">
        <v>1217</v>
      </c>
      <c r="AT1406" s="7" t="s">
        <v>1208</v>
      </c>
      <c r="AU1406" s="7" t="s">
        <v>13</v>
      </c>
      <c r="AV1406" s="7" t="s">
        <v>36</v>
      </c>
      <c r="AW1406" s="7" t="s">
        <v>43</v>
      </c>
    </row>
    <row r="1407" ht="22" customHeight="1" spans="1:49">
      <c r="A1407" s="7">
        <v>1406</v>
      </c>
      <c r="B1407" s="7" t="s">
        <v>9489</v>
      </c>
      <c r="C1407" s="7" t="s">
        <v>9490</v>
      </c>
      <c r="D1407" s="7" t="s">
        <v>1204</v>
      </c>
      <c r="E1407" s="7" t="s">
        <v>1204</v>
      </c>
      <c r="F1407" s="7" t="s">
        <v>9491</v>
      </c>
      <c r="G1407" s="7" t="s">
        <v>684</v>
      </c>
      <c r="H1407" s="7" t="s">
        <v>2484</v>
      </c>
      <c r="I1407" s="7" t="s">
        <v>263</v>
      </c>
      <c r="J1407" s="7" t="s">
        <v>264</v>
      </c>
      <c r="K1407" s="7" t="s">
        <v>1316</v>
      </c>
      <c r="L1407" s="7" t="s">
        <v>1173</v>
      </c>
      <c r="M1407" s="7" t="s">
        <v>132</v>
      </c>
      <c r="N1407" s="7" t="s">
        <v>81</v>
      </c>
      <c r="O1407" s="7" t="s">
        <v>332</v>
      </c>
      <c r="P1407" s="7" t="s">
        <v>11</v>
      </c>
      <c r="Q1407" s="7" t="s">
        <v>1208</v>
      </c>
      <c r="R1407" s="7" t="s">
        <v>13</v>
      </c>
      <c r="S1407" s="7" t="s">
        <v>36</v>
      </c>
      <c r="T1407" s="7" t="s">
        <v>43</v>
      </c>
      <c r="U1407" s="7" t="s">
        <v>371</v>
      </c>
      <c r="V1407" s="7" t="s">
        <v>9486</v>
      </c>
      <c r="W1407" s="7" t="s">
        <v>9492</v>
      </c>
      <c r="X1407" s="7" t="s">
        <v>130</v>
      </c>
      <c r="Y1407" s="7" t="s">
        <v>211</v>
      </c>
      <c r="Z1407" s="7" t="s">
        <v>139</v>
      </c>
      <c r="AA1407" s="7" t="s">
        <v>140</v>
      </c>
      <c r="AB1407" s="7" t="s">
        <v>141</v>
      </c>
      <c r="AC1407" s="7" t="s">
        <v>9489</v>
      </c>
      <c r="AD1407" s="7" t="s">
        <v>81</v>
      </c>
      <c r="AE1407" s="7" t="s">
        <v>332</v>
      </c>
      <c r="AF1407" s="7" t="s">
        <v>142</v>
      </c>
      <c r="AG1407" s="7" t="s">
        <v>143</v>
      </c>
      <c r="AH1407" s="7" t="s">
        <v>144</v>
      </c>
      <c r="AI1407" s="7" t="s">
        <v>9493</v>
      </c>
      <c r="AJ1407" s="7" t="s">
        <v>291</v>
      </c>
      <c r="AK1407" s="7" t="s">
        <v>62</v>
      </c>
      <c r="AL1407" s="7" t="s">
        <v>148</v>
      </c>
      <c r="AM1407" s="7" t="s">
        <v>143</v>
      </c>
      <c r="AN1407" s="7" t="s">
        <v>149</v>
      </c>
      <c r="AO1407" s="7" t="s">
        <v>1213</v>
      </c>
      <c r="AP1407" s="7" t="s">
        <v>1214</v>
      </c>
      <c r="AQ1407" s="7" t="s">
        <v>1215</v>
      </c>
      <c r="AR1407" s="7" t="s">
        <v>1216</v>
      </c>
      <c r="AS1407" s="7" t="s">
        <v>1217</v>
      </c>
      <c r="AT1407" s="7" t="s">
        <v>1208</v>
      </c>
      <c r="AU1407" s="7" t="s">
        <v>13</v>
      </c>
      <c r="AV1407" s="7" t="s">
        <v>36</v>
      </c>
      <c r="AW1407" s="7" t="s">
        <v>43</v>
      </c>
    </row>
    <row r="1408" ht="22" customHeight="1" spans="1:49">
      <c r="A1408" s="7">
        <v>1407</v>
      </c>
      <c r="B1408" s="7" t="s">
        <v>9494</v>
      </c>
      <c r="C1408" s="7" t="s">
        <v>9495</v>
      </c>
      <c r="D1408" s="7" t="s">
        <v>1204</v>
      </c>
      <c r="E1408" s="7" t="s">
        <v>1204</v>
      </c>
      <c r="F1408" s="7" t="s">
        <v>7861</v>
      </c>
      <c r="G1408" s="7" t="s">
        <v>539</v>
      </c>
      <c r="H1408" s="7" t="s">
        <v>1547</v>
      </c>
      <c r="I1408" s="7" t="s">
        <v>264</v>
      </c>
      <c r="J1408" s="7" t="s">
        <v>264</v>
      </c>
      <c r="K1408" s="7" t="s">
        <v>1316</v>
      </c>
      <c r="L1408" s="7" t="s">
        <v>1173</v>
      </c>
      <c r="M1408" s="7" t="s">
        <v>132</v>
      </c>
      <c r="N1408" s="7" t="s">
        <v>81</v>
      </c>
      <c r="O1408" s="7" t="s">
        <v>332</v>
      </c>
      <c r="P1408" s="7" t="s">
        <v>11</v>
      </c>
      <c r="Q1408" s="7" t="s">
        <v>1208</v>
      </c>
      <c r="R1408" s="7" t="s">
        <v>13</v>
      </c>
      <c r="S1408" s="7" t="s">
        <v>36</v>
      </c>
      <c r="T1408" s="7" t="s">
        <v>43</v>
      </c>
      <c r="U1408" s="7" t="s">
        <v>371</v>
      </c>
      <c r="V1408" s="7" t="s">
        <v>9486</v>
      </c>
      <c r="W1408" s="7" t="s">
        <v>9496</v>
      </c>
      <c r="X1408" s="7" t="s">
        <v>130</v>
      </c>
      <c r="Y1408" s="7" t="s">
        <v>211</v>
      </c>
      <c r="Z1408" s="7" t="s">
        <v>139</v>
      </c>
      <c r="AA1408" s="7" t="s">
        <v>140</v>
      </c>
      <c r="AB1408" s="7" t="s">
        <v>141</v>
      </c>
      <c r="AC1408" s="7" t="s">
        <v>9494</v>
      </c>
      <c r="AD1408" s="7" t="s">
        <v>81</v>
      </c>
      <c r="AE1408" s="7" t="s">
        <v>332</v>
      </c>
      <c r="AF1408" s="7" t="s">
        <v>142</v>
      </c>
      <c r="AG1408" s="7" t="s">
        <v>143</v>
      </c>
      <c r="AH1408" s="7" t="s">
        <v>144</v>
      </c>
      <c r="AI1408" s="7" t="s">
        <v>9497</v>
      </c>
      <c r="AJ1408" s="7" t="s">
        <v>291</v>
      </c>
      <c r="AK1408" s="7" t="s">
        <v>62</v>
      </c>
      <c r="AL1408" s="7" t="s">
        <v>148</v>
      </c>
      <c r="AM1408" s="7" t="s">
        <v>143</v>
      </c>
      <c r="AN1408" s="7" t="s">
        <v>149</v>
      </c>
      <c r="AO1408" s="7" t="s">
        <v>1213</v>
      </c>
      <c r="AP1408" s="7" t="s">
        <v>1214</v>
      </c>
      <c r="AQ1408" s="7" t="s">
        <v>1215</v>
      </c>
      <c r="AR1408" s="7" t="s">
        <v>1216</v>
      </c>
      <c r="AS1408" s="7" t="s">
        <v>1217</v>
      </c>
      <c r="AT1408" s="7" t="s">
        <v>1208</v>
      </c>
      <c r="AU1408" s="7" t="s">
        <v>13</v>
      </c>
      <c r="AV1408" s="7" t="s">
        <v>36</v>
      </c>
      <c r="AW1408" s="7" t="s">
        <v>43</v>
      </c>
    </row>
    <row r="1409" ht="22" customHeight="1" spans="1:49">
      <c r="A1409" s="7">
        <v>1408</v>
      </c>
      <c r="B1409" s="7" t="s">
        <v>9498</v>
      </c>
      <c r="C1409" s="7" t="s">
        <v>9499</v>
      </c>
      <c r="D1409" s="7" t="s">
        <v>1103</v>
      </c>
      <c r="E1409" s="7" t="s">
        <v>1104</v>
      </c>
      <c r="F1409" s="7" t="s">
        <v>9500</v>
      </c>
      <c r="G1409" s="7" t="s">
        <v>1106</v>
      </c>
      <c r="H1409" s="7" t="s">
        <v>4343</v>
      </c>
      <c r="I1409" s="7" t="s">
        <v>205</v>
      </c>
      <c r="J1409" s="7" t="s">
        <v>205</v>
      </c>
      <c r="K1409" s="7" t="s">
        <v>130</v>
      </c>
      <c r="L1409" s="7" t="s">
        <v>131</v>
      </c>
      <c r="M1409" s="7" t="s">
        <v>132</v>
      </c>
      <c r="N1409" s="7" t="s">
        <v>80</v>
      </c>
      <c r="O1409" s="7" t="s">
        <v>265</v>
      </c>
      <c r="P1409" s="7" t="s">
        <v>11</v>
      </c>
      <c r="Q1409" s="7" t="s">
        <v>1108</v>
      </c>
      <c r="R1409" s="7" t="s">
        <v>48</v>
      </c>
      <c r="S1409" s="7" t="s">
        <v>12</v>
      </c>
      <c r="T1409" s="7" t="s">
        <v>74</v>
      </c>
      <c r="U1409" s="7" t="s">
        <v>130</v>
      </c>
      <c r="V1409" s="7" t="s">
        <v>9501</v>
      </c>
      <c r="W1409" s="7" t="s">
        <v>9502</v>
      </c>
      <c r="X1409" s="7" t="s">
        <v>130</v>
      </c>
      <c r="Y1409" s="7" t="s">
        <v>211</v>
      </c>
      <c r="Z1409" s="7" t="s">
        <v>1468</v>
      </c>
      <c r="AA1409" s="7" t="s">
        <v>140</v>
      </c>
      <c r="AB1409" s="7" t="s">
        <v>141</v>
      </c>
      <c r="AC1409" s="7" t="s">
        <v>9498</v>
      </c>
      <c r="AD1409" s="7" t="s">
        <v>80</v>
      </c>
      <c r="AE1409" s="7" t="s">
        <v>265</v>
      </c>
      <c r="AF1409" s="7" t="s">
        <v>142</v>
      </c>
      <c r="AG1409" s="7" t="s">
        <v>143</v>
      </c>
      <c r="AH1409" s="7" t="s">
        <v>144</v>
      </c>
      <c r="AI1409" s="7" t="s">
        <v>9503</v>
      </c>
      <c r="AJ1409" s="7" t="s">
        <v>146</v>
      </c>
      <c r="AK1409" s="7" t="s">
        <v>1104</v>
      </c>
      <c r="AL1409" s="7" t="s">
        <v>1113</v>
      </c>
      <c r="AM1409" s="7" t="s">
        <v>143</v>
      </c>
      <c r="AN1409" s="7" t="s">
        <v>149</v>
      </c>
      <c r="AO1409" s="7" t="s">
        <v>215</v>
      </c>
      <c r="AP1409" s="7" t="s">
        <v>1114</v>
      </c>
      <c r="AQ1409" s="7" t="s">
        <v>1115</v>
      </c>
      <c r="AR1409" s="7" t="s">
        <v>1116</v>
      </c>
      <c r="AS1409" s="7" t="s">
        <v>1117</v>
      </c>
      <c r="AT1409" s="7" t="s">
        <v>1108</v>
      </c>
      <c r="AU1409" s="7" t="s">
        <v>48</v>
      </c>
      <c r="AV1409" s="7" t="s">
        <v>12</v>
      </c>
      <c r="AW1409" s="7" t="s">
        <v>74</v>
      </c>
    </row>
    <row r="1410" ht="22" customHeight="1" spans="1:49">
      <c r="A1410" s="7">
        <v>1409</v>
      </c>
      <c r="B1410" s="7" t="s">
        <v>9504</v>
      </c>
      <c r="C1410" s="7" t="s">
        <v>9505</v>
      </c>
      <c r="D1410" s="7" t="s">
        <v>1362</v>
      </c>
      <c r="E1410" s="7" t="s">
        <v>130</v>
      </c>
      <c r="F1410" s="7" t="s">
        <v>9506</v>
      </c>
      <c r="G1410" s="7" t="s">
        <v>130</v>
      </c>
      <c r="H1410" s="7" t="s">
        <v>1481</v>
      </c>
      <c r="I1410" s="7" t="s">
        <v>205</v>
      </c>
      <c r="J1410" s="7" t="s">
        <v>205</v>
      </c>
      <c r="K1410" s="7" t="s">
        <v>130</v>
      </c>
      <c r="L1410" s="7" t="s">
        <v>131</v>
      </c>
      <c r="M1410" s="7" t="s">
        <v>132</v>
      </c>
      <c r="N1410" s="7" t="s">
        <v>81</v>
      </c>
      <c r="O1410" s="7" t="s">
        <v>323</v>
      </c>
      <c r="P1410" s="7" t="s">
        <v>11</v>
      </c>
      <c r="Q1410" s="7" t="s">
        <v>1364</v>
      </c>
      <c r="R1410" s="7" t="s">
        <v>13</v>
      </c>
      <c r="S1410" s="7" t="s">
        <v>18</v>
      </c>
      <c r="T1410" s="7" t="s">
        <v>14</v>
      </c>
      <c r="U1410" s="7" t="s">
        <v>9507</v>
      </c>
      <c r="V1410" s="7" t="s">
        <v>9508</v>
      </c>
      <c r="W1410" s="7" t="s">
        <v>9509</v>
      </c>
      <c r="X1410" s="7" t="s">
        <v>130</v>
      </c>
      <c r="Y1410" s="7" t="s">
        <v>130</v>
      </c>
      <c r="Z1410" s="7" t="s">
        <v>139</v>
      </c>
      <c r="AA1410" s="7" t="s">
        <v>140</v>
      </c>
      <c r="AB1410" s="7" t="s">
        <v>141</v>
      </c>
      <c r="AC1410" s="7" t="s">
        <v>9504</v>
      </c>
      <c r="AD1410" s="7" t="s">
        <v>81</v>
      </c>
      <c r="AE1410" s="7" t="s">
        <v>323</v>
      </c>
      <c r="AF1410" s="7" t="s">
        <v>142</v>
      </c>
      <c r="AG1410" s="7" t="s">
        <v>143</v>
      </c>
      <c r="AH1410" s="7" t="s">
        <v>144</v>
      </c>
      <c r="AI1410" s="7" t="s">
        <v>9510</v>
      </c>
      <c r="AJ1410" s="7" t="s">
        <v>146</v>
      </c>
      <c r="AK1410" s="7" t="s">
        <v>34</v>
      </c>
      <c r="AL1410" s="7" t="s">
        <v>1179</v>
      </c>
      <c r="AM1410" s="7" t="s">
        <v>143</v>
      </c>
      <c r="AN1410" s="7" t="s">
        <v>149</v>
      </c>
      <c r="AO1410" s="7" t="s">
        <v>215</v>
      </c>
      <c r="AP1410" s="7" t="s">
        <v>1369</v>
      </c>
      <c r="AQ1410" s="7" t="s">
        <v>1370</v>
      </c>
      <c r="AR1410" s="7" t="s">
        <v>1371</v>
      </c>
      <c r="AS1410" s="7" t="s">
        <v>130</v>
      </c>
      <c r="AT1410" s="7" t="s">
        <v>130</v>
      </c>
      <c r="AU1410" s="7" t="s">
        <v>130</v>
      </c>
      <c r="AV1410" s="7" t="s">
        <v>130</v>
      </c>
      <c r="AW1410" s="7" t="s">
        <v>130</v>
      </c>
    </row>
    <row r="1411" ht="22" customHeight="1" spans="1:49">
      <c r="A1411" s="7">
        <v>1410</v>
      </c>
      <c r="B1411" s="7" t="s">
        <v>9511</v>
      </c>
      <c r="C1411" s="7" t="s">
        <v>9512</v>
      </c>
      <c r="D1411" s="7" t="s">
        <v>1362</v>
      </c>
      <c r="E1411" s="7" t="s">
        <v>130</v>
      </c>
      <c r="F1411" s="7" t="s">
        <v>9506</v>
      </c>
      <c r="G1411" s="7" t="s">
        <v>130</v>
      </c>
      <c r="H1411" s="7" t="s">
        <v>1056</v>
      </c>
      <c r="I1411" s="7" t="s">
        <v>205</v>
      </c>
      <c r="J1411" s="7" t="s">
        <v>205</v>
      </c>
      <c r="K1411" s="7" t="s">
        <v>130</v>
      </c>
      <c r="L1411" s="7" t="s">
        <v>131</v>
      </c>
      <c r="M1411" s="7" t="s">
        <v>132</v>
      </c>
      <c r="N1411" s="7" t="s">
        <v>81</v>
      </c>
      <c r="O1411" s="7" t="s">
        <v>323</v>
      </c>
      <c r="P1411" s="7" t="s">
        <v>11</v>
      </c>
      <c r="Q1411" s="7" t="s">
        <v>1364</v>
      </c>
      <c r="R1411" s="7" t="s">
        <v>13</v>
      </c>
      <c r="S1411" s="7" t="s">
        <v>18</v>
      </c>
      <c r="T1411" s="7" t="s">
        <v>14</v>
      </c>
      <c r="U1411" s="7" t="s">
        <v>9507</v>
      </c>
      <c r="V1411" s="7" t="s">
        <v>9513</v>
      </c>
      <c r="W1411" s="7" t="s">
        <v>9514</v>
      </c>
      <c r="X1411" s="7" t="s">
        <v>130</v>
      </c>
      <c r="Y1411" s="7" t="s">
        <v>130</v>
      </c>
      <c r="Z1411" s="7" t="s">
        <v>139</v>
      </c>
      <c r="AA1411" s="7" t="s">
        <v>140</v>
      </c>
      <c r="AB1411" s="7" t="s">
        <v>141</v>
      </c>
      <c r="AC1411" s="7" t="s">
        <v>9511</v>
      </c>
      <c r="AD1411" s="7" t="s">
        <v>81</v>
      </c>
      <c r="AE1411" s="7" t="s">
        <v>323</v>
      </c>
      <c r="AF1411" s="7" t="s">
        <v>142</v>
      </c>
      <c r="AG1411" s="7" t="s">
        <v>143</v>
      </c>
      <c r="AH1411" s="7" t="s">
        <v>144</v>
      </c>
      <c r="AI1411" s="7" t="s">
        <v>9515</v>
      </c>
      <c r="AJ1411" s="7" t="s">
        <v>146</v>
      </c>
      <c r="AK1411" s="7" t="s">
        <v>34</v>
      </c>
      <c r="AL1411" s="7" t="s">
        <v>1179</v>
      </c>
      <c r="AM1411" s="7" t="s">
        <v>143</v>
      </c>
      <c r="AN1411" s="7" t="s">
        <v>149</v>
      </c>
      <c r="AO1411" s="7" t="s">
        <v>215</v>
      </c>
      <c r="AP1411" s="7" t="s">
        <v>1369</v>
      </c>
      <c r="AQ1411" s="7" t="s">
        <v>1370</v>
      </c>
      <c r="AR1411" s="7" t="s">
        <v>1371</v>
      </c>
      <c r="AS1411" s="7" t="s">
        <v>130</v>
      </c>
      <c r="AT1411" s="7" t="s">
        <v>130</v>
      </c>
      <c r="AU1411" s="7" t="s">
        <v>130</v>
      </c>
      <c r="AV1411" s="7" t="s">
        <v>130</v>
      </c>
      <c r="AW1411" s="7" t="s">
        <v>130</v>
      </c>
    </row>
    <row r="1412" ht="22" customHeight="1" spans="1:49">
      <c r="A1412" s="7">
        <v>1411</v>
      </c>
      <c r="B1412" s="7" t="s">
        <v>9516</v>
      </c>
      <c r="C1412" s="7" t="s">
        <v>9517</v>
      </c>
      <c r="D1412" s="7" t="s">
        <v>260</v>
      </c>
      <c r="E1412" s="7" t="s">
        <v>260</v>
      </c>
      <c r="F1412" s="7" t="s">
        <v>9518</v>
      </c>
      <c r="G1412" s="7" t="s">
        <v>130</v>
      </c>
      <c r="H1412" s="7" t="s">
        <v>2764</v>
      </c>
      <c r="I1412" s="7" t="s">
        <v>264</v>
      </c>
      <c r="J1412" s="7" t="s">
        <v>264</v>
      </c>
      <c r="K1412" s="7" t="s">
        <v>130</v>
      </c>
      <c r="L1412" s="7" t="s">
        <v>131</v>
      </c>
      <c r="M1412" s="7" t="s">
        <v>132</v>
      </c>
      <c r="N1412" s="7" t="s">
        <v>80</v>
      </c>
      <c r="O1412" s="7" t="s">
        <v>265</v>
      </c>
      <c r="P1412" s="7" t="s">
        <v>11</v>
      </c>
      <c r="Q1412" s="7" t="s">
        <v>266</v>
      </c>
      <c r="R1412" s="7" t="s">
        <v>19</v>
      </c>
      <c r="S1412" s="7" t="s">
        <v>12</v>
      </c>
      <c r="T1412" s="7" t="s">
        <v>32</v>
      </c>
      <c r="U1412" s="7" t="s">
        <v>2204</v>
      </c>
      <c r="V1412" s="7" t="s">
        <v>9519</v>
      </c>
      <c r="W1412" s="7" t="s">
        <v>9520</v>
      </c>
      <c r="X1412" s="7" t="s">
        <v>130</v>
      </c>
      <c r="Y1412" s="7" t="s">
        <v>130</v>
      </c>
      <c r="Z1412" s="7" t="s">
        <v>139</v>
      </c>
      <c r="AA1412" s="7" t="s">
        <v>140</v>
      </c>
      <c r="AB1412" s="7" t="s">
        <v>141</v>
      </c>
      <c r="AC1412" s="7" t="s">
        <v>9516</v>
      </c>
      <c r="AD1412" s="7" t="s">
        <v>80</v>
      </c>
      <c r="AE1412" s="7" t="s">
        <v>265</v>
      </c>
      <c r="AF1412" s="7" t="s">
        <v>142</v>
      </c>
      <c r="AG1412" s="7" t="s">
        <v>143</v>
      </c>
      <c r="AH1412" s="7" t="s">
        <v>144</v>
      </c>
      <c r="AI1412" s="7" t="s">
        <v>9521</v>
      </c>
      <c r="AJ1412" s="7" t="s">
        <v>146</v>
      </c>
      <c r="AK1412" s="7" t="s">
        <v>22</v>
      </c>
      <c r="AL1412" s="7" t="s">
        <v>148</v>
      </c>
      <c r="AM1412" s="7" t="s">
        <v>143</v>
      </c>
      <c r="AN1412" s="7" t="s">
        <v>149</v>
      </c>
      <c r="AO1412" s="7" t="s">
        <v>215</v>
      </c>
      <c r="AP1412" s="7" t="s">
        <v>271</v>
      </c>
      <c r="AQ1412" s="7" t="s">
        <v>272</v>
      </c>
      <c r="AR1412" s="7" t="s">
        <v>273</v>
      </c>
      <c r="AS1412" s="7" t="s">
        <v>274</v>
      </c>
      <c r="AT1412" s="7" t="s">
        <v>275</v>
      </c>
      <c r="AU1412" s="7" t="s">
        <v>13</v>
      </c>
      <c r="AV1412" s="7" t="s">
        <v>12</v>
      </c>
      <c r="AW1412" s="7" t="s">
        <v>276</v>
      </c>
    </row>
    <row r="1413" ht="22" customHeight="1" spans="1:49">
      <c r="A1413" s="7">
        <v>1412</v>
      </c>
      <c r="B1413" s="7" t="s">
        <v>9522</v>
      </c>
      <c r="C1413" s="7" t="s">
        <v>9523</v>
      </c>
      <c r="D1413" s="7" t="s">
        <v>367</v>
      </c>
      <c r="E1413" s="7" t="s">
        <v>367</v>
      </c>
      <c r="F1413" s="7" t="s">
        <v>9251</v>
      </c>
      <c r="G1413" s="7" t="s">
        <v>130</v>
      </c>
      <c r="H1413" s="7" t="s">
        <v>3185</v>
      </c>
      <c r="I1413" s="7" t="s">
        <v>264</v>
      </c>
      <c r="J1413" s="7" t="s">
        <v>264</v>
      </c>
      <c r="K1413" s="7" t="s">
        <v>130</v>
      </c>
      <c r="L1413" s="7" t="s">
        <v>131</v>
      </c>
      <c r="M1413" s="7" t="s">
        <v>159</v>
      </c>
      <c r="N1413" s="7" t="s">
        <v>81</v>
      </c>
      <c r="O1413" s="7" t="s">
        <v>332</v>
      </c>
      <c r="P1413" s="7" t="s">
        <v>17</v>
      </c>
      <c r="Q1413" s="7" t="s">
        <v>370</v>
      </c>
      <c r="R1413" s="7" t="s">
        <v>13</v>
      </c>
      <c r="S1413" s="7" t="s">
        <v>12</v>
      </c>
      <c r="T1413" s="7" t="s">
        <v>55</v>
      </c>
      <c r="U1413" s="7" t="s">
        <v>371</v>
      </c>
      <c r="V1413" s="7" t="s">
        <v>9524</v>
      </c>
      <c r="W1413" s="7" t="s">
        <v>9525</v>
      </c>
      <c r="X1413" s="7" t="s">
        <v>130</v>
      </c>
      <c r="Y1413" s="7" t="s">
        <v>130</v>
      </c>
      <c r="Z1413" s="7" t="s">
        <v>139</v>
      </c>
      <c r="AA1413" s="7" t="s">
        <v>140</v>
      </c>
      <c r="AB1413" s="7" t="s">
        <v>141</v>
      </c>
      <c r="AC1413" s="7" t="s">
        <v>9522</v>
      </c>
      <c r="AD1413" s="7" t="s">
        <v>81</v>
      </c>
      <c r="AE1413" s="7" t="s">
        <v>332</v>
      </c>
      <c r="AF1413" s="7" t="s">
        <v>142</v>
      </c>
      <c r="AG1413" s="7" t="s">
        <v>143</v>
      </c>
      <c r="AH1413" s="7" t="s">
        <v>144</v>
      </c>
      <c r="AI1413" s="7" t="s">
        <v>9526</v>
      </c>
      <c r="AJ1413" s="7" t="s">
        <v>291</v>
      </c>
      <c r="AK1413" s="7" t="s">
        <v>51</v>
      </c>
      <c r="AL1413" s="7" t="s">
        <v>148</v>
      </c>
      <c r="AM1413" s="7" t="s">
        <v>143</v>
      </c>
      <c r="AN1413" s="7" t="s">
        <v>149</v>
      </c>
      <c r="AO1413" s="7" t="s">
        <v>375</v>
      </c>
      <c r="AP1413" s="7" t="s">
        <v>376</v>
      </c>
      <c r="AQ1413" s="7" t="s">
        <v>377</v>
      </c>
      <c r="AR1413" s="7" t="s">
        <v>378</v>
      </c>
      <c r="AS1413" s="7" t="s">
        <v>379</v>
      </c>
      <c r="AT1413" s="7" t="s">
        <v>370</v>
      </c>
      <c r="AU1413" s="7" t="s">
        <v>13</v>
      </c>
      <c r="AV1413" s="7" t="s">
        <v>12</v>
      </c>
      <c r="AW1413" s="7" t="s">
        <v>380</v>
      </c>
    </row>
    <row r="1414" ht="22" customHeight="1" spans="1:49">
      <c r="A1414" s="7">
        <v>1413</v>
      </c>
      <c r="B1414" s="7" t="s">
        <v>9527</v>
      </c>
      <c r="C1414" s="7" t="s">
        <v>9528</v>
      </c>
      <c r="D1414" s="7" t="s">
        <v>1204</v>
      </c>
      <c r="E1414" s="7" t="s">
        <v>1204</v>
      </c>
      <c r="F1414" s="7" t="s">
        <v>9529</v>
      </c>
      <c r="G1414" s="7" t="s">
        <v>539</v>
      </c>
      <c r="H1414" s="7" t="s">
        <v>3185</v>
      </c>
      <c r="I1414" s="7" t="s">
        <v>264</v>
      </c>
      <c r="J1414" s="7" t="s">
        <v>264</v>
      </c>
      <c r="K1414" s="7" t="s">
        <v>1316</v>
      </c>
      <c r="L1414" s="7" t="s">
        <v>1173</v>
      </c>
      <c r="M1414" s="7" t="s">
        <v>132</v>
      </c>
      <c r="N1414" s="7" t="s">
        <v>82</v>
      </c>
      <c r="O1414" s="7" t="s">
        <v>1389</v>
      </c>
      <c r="P1414" s="7" t="s">
        <v>11</v>
      </c>
      <c r="Q1414" s="7" t="s">
        <v>1208</v>
      </c>
      <c r="R1414" s="7" t="s">
        <v>13</v>
      </c>
      <c r="S1414" s="7" t="s">
        <v>36</v>
      </c>
      <c r="T1414" s="7" t="s">
        <v>43</v>
      </c>
      <c r="U1414" s="7" t="s">
        <v>371</v>
      </c>
      <c r="V1414" s="7" t="s">
        <v>9530</v>
      </c>
      <c r="W1414" s="7" t="s">
        <v>9531</v>
      </c>
      <c r="X1414" s="7" t="s">
        <v>130</v>
      </c>
      <c r="Y1414" s="7" t="s">
        <v>211</v>
      </c>
      <c r="Z1414" s="7" t="s">
        <v>139</v>
      </c>
      <c r="AA1414" s="7" t="s">
        <v>140</v>
      </c>
      <c r="AB1414" s="7" t="s">
        <v>141</v>
      </c>
      <c r="AC1414" s="7" t="s">
        <v>9527</v>
      </c>
      <c r="AD1414" s="7" t="s">
        <v>82</v>
      </c>
      <c r="AE1414" s="7" t="s">
        <v>1389</v>
      </c>
      <c r="AF1414" s="7" t="s">
        <v>142</v>
      </c>
      <c r="AG1414" s="7" t="s">
        <v>143</v>
      </c>
      <c r="AH1414" s="7" t="s">
        <v>144</v>
      </c>
      <c r="AI1414" s="7" t="s">
        <v>9532</v>
      </c>
      <c r="AJ1414" s="7" t="s">
        <v>291</v>
      </c>
      <c r="AK1414" s="7" t="s">
        <v>62</v>
      </c>
      <c r="AL1414" s="7" t="s">
        <v>148</v>
      </c>
      <c r="AM1414" s="7" t="s">
        <v>143</v>
      </c>
      <c r="AN1414" s="7" t="s">
        <v>149</v>
      </c>
      <c r="AO1414" s="7" t="s">
        <v>1213</v>
      </c>
      <c r="AP1414" s="7" t="s">
        <v>1214</v>
      </c>
      <c r="AQ1414" s="7" t="s">
        <v>1215</v>
      </c>
      <c r="AR1414" s="7" t="s">
        <v>1216</v>
      </c>
      <c r="AS1414" s="7" t="s">
        <v>1217</v>
      </c>
      <c r="AT1414" s="7" t="s">
        <v>1208</v>
      </c>
      <c r="AU1414" s="7" t="s">
        <v>13</v>
      </c>
      <c r="AV1414" s="7" t="s">
        <v>36</v>
      </c>
      <c r="AW1414" s="7" t="s">
        <v>43</v>
      </c>
    </row>
    <row r="1415" ht="22" customHeight="1" spans="1:49">
      <c r="A1415" s="7">
        <v>1414</v>
      </c>
      <c r="B1415" s="7" t="s">
        <v>9533</v>
      </c>
      <c r="C1415" s="7" t="s">
        <v>9534</v>
      </c>
      <c r="D1415" s="7" t="s">
        <v>1744</v>
      </c>
      <c r="E1415" s="7" t="s">
        <v>1745</v>
      </c>
      <c r="F1415" s="7" t="s">
        <v>9535</v>
      </c>
      <c r="G1415" s="7" t="s">
        <v>9536</v>
      </c>
      <c r="H1415" s="7" t="s">
        <v>9537</v>
      </c>
      <c r="I1415" s="7" t="s">
        <v>998</v>
      </c>
      <c r="J1415" s="7" t="s">
        <v>998</v>
      </c>
      <c r="K1415" s="7" t="s">
        <v>130</v>
      </c>
      <c r="L1415" s="7" t="s">
        <v>131</v>
      </c>
      <c r="M1415" s="7" t="s">
        <v>132</v>
      </c>
      <c r="N1415" s="7" t="s">
        <v>82</v>
      </c>
      <c r="O1415" s="7" t="s">
        <v>1528</v>
      </c>
      <c r="P1415" s="7" t="s">
        <v>11</v>
      </c>
      <c r="Q1415" s="7" t="s">
        <v>1749</v>
      </c>
      <c r="R1415" s="7" t="s">
        <v>54</v>
      </c>
      <c r="S1415" s="7" t="s">
        <v>12</v>
      </c>
      <c r="T1415" s="7" t="s">
        <v>60</v>
      </c>
      <c r="U1415" s="7" t="s">
        <v>371</v>
      </c>
      <c r="V1415" s="7" t="s">
        <v>9538</v>
      </c>
      <c r="W1415" s="7" t="s">
        <v>9539</v>
      </c>
      <c r="X1415" s="7" t="s">
        <v>130</v>
      </c>
      <c r="Y1415" s="7" t="s">
        <v>211</v>
      </c>
      <c r="Z1415" s="7" t="s">
        <v>212</v>
      </c>
      <c r="AA1415" s="7" t="s">
        <v>140</v>
      </c>
      <c r="AB1415" s="7" t="s">
        <v>141</v>
      </c>
      <c r="AC1415" s="7" t="s">
        <v>9533</v>
      </c>
      <c r="AD1415" s="7" t="s">
        <v>82</v>
      </c>
      <c r="AE1415" s="7" t="s">
        <v>1528</v>
      </c>
      <c r="AF1415" s="7" t="s">
        <v>142</v>
      </c>
      <c r="AG1415" s="7" t="s">
        <v>143</v>
      </c>
      <c r="AH1415" s="7" t="s">
        <v>144</v>
      </c>
      <c r="AI1415" s="7" t="s">
        <v>9540</v>
      </c>
      <c r="AJ1415" s="7" t="s">
        <v>291</v>
      </c>
      <c r="AK1415" s="7" t="s">
        <v>1744</v>
      </c>
      <c r="AL1415" s="7" t="s">
        <v>1113</v>
      </c>
      <c r="AM1415" s="7" t="s">
        <v>143</v>
      </c>
      <c r="AN1415" s="7" t="s">
        <v>149</v>
      </c>
      <c r="AO1415" s="7" t="s">
        <v>215</v>
      </c>
      <c r="AP1415" s="7" t="s">
        <v>1753</v>
      </c>
      <c r="AQ1415" s="7" t="s">
        <v>1754</v>
      </c>
      <c r="AR1415" s="7" t="s">
        <v>1755</v>
      </c>
      <c r="AS1415" s="7" t="s">
        <v>1756</v>
      </c>
      <c r="AT1415" s="7" t="s">
        <v>1749</v>
      </c>
      <c r="AU1415" s="7" t="s">
        <v>54</v>
      </c>
      <c r="AV1415" s="7" t="s">
        <v>12</v>
      </c>
      <c r="AW1415" s="7" t="s">
        <v>1757</v>
      </c>
    </row>
    <row r="1416" ht="22" customHeight="1" spans="1:49">
      <c r="A1416" s="7">
        <v>1415</v>
      </c>
      <c r="B1416" s="7" t="s">
        <v>9541</v>
      </c>
      <c r="C1416" s="7" t="s">
        <v>9542</v>
      </c>
      <c r="D1416" s="7" t="s">
        <v>367</v>
      </c>
      <c r="E1416" s="7" t="s">
        <v>367</v>
      </c>
      <c r="F1416" s="7" t="s">
        <v>9543</v>
      </c>
      <c r="G1416" s="7" t="s">
        <v>130</v>
      </c>
      <c r="H1416" s="7" t="s">
        <v>1981</v>
      </c>
      <c r="I1416" s="7" t="s">
        <v>264</v>
      </c>
      <c r="J1416" s="7" t="s">
        <v>264</v>
      </c>
      <c r="K1416" s="7" t="s">
        <v>130</v>
      </c>
      <c r="L1416" s="7" t="s">
        <v>131</v>
      </c>
      <c r="M1416" s="7" t="s">
        <v>159</v>
      </c>
      <c r="N1416" s="7" t="s">
        <v>79</v>
      </c>
      <c r="O1416" s="7" t="s">
        <v>239</v>
      </c>
      <c r="P1416" s="7" t="s">
        <v>17</v>
      </c>
      <c r="Q1416" s="7" t="s">
        <v>370</v>
      </c>
      <c r="R1416" s="7" t="s">
        <v>13</v>
      </c>
      <c r="S1416" s="7" t="s">
        <v>12</v>
      </c>
      <c r="T1416" s="7" t="s">
        <v>55</v>
      </c>
      <c r="U1416" s="7" t="s">
        <v>371</v>
      </c>
      <c r="V1416" s="7" t="s">
        <v>9544</v>
      </c>
      <c r="W1416" s="7" t="s">
        <v>9545</v>
      </c>
      <c r="X1416" s="7" t="s">
        <v>130</v>
      </c>
      <c r="Y1416" s="7" t="s">
        <v>130</v>
      </c>
      <c r="Z1416" s="7" t="s">
        <v>139</v>
      </c>
      <c r="AA1416" s="7" t="s">
        <v>140</v>
      </c>
      <c r="AB1416" s="7" t="s">
        <v>141</v>
      </c>
      <c r="AC1416" s="7" t="s">
        <v>9541</v>
      </c>
      <c r="AD1416" s="7" t="s">
        <v>79</v>
      </c>
      <c r="AE1416" s="7" t="s">
        <v>239</v>
      </c>
      <c r="AF1416" s="7" t="s">
        <v>142</v>
      </c>
      <c r="AG1416" s="7" t="s">
        <v>143</v>
      </c>
      <c r="AH1416" s="7" t="s">
        <v>144</v>
      </c>
      <c r="AI1416" s="7" t="s">
        <v>9546</v>
      </c>
      <c r="AJ1416" s="7" t="s">
        <v>291</v>
      </c>
      <c r="AK1416" s="7" t="s">
        <v>51</v>
      </c>
      <c r="AL1416" s="7" t="s">
        <v>148</v>
      </c>
      <c r="AM1416" s="7" t="s">
        <v>143</v>
      </c>
      <c r="AN1416" s="7" t="s">
        <v>149</v>
      </c>
      <c r="AO1416" s="7" t="s">
        <v>375</v>
      </c>
      <c r="AP1416" s="7" t="s">
        <v>376</v>
      </c>
      <c r="AQ1416" s="7" t="s">
        <v>377</v>
      </c>
      <c r="AR1416" s="7" t="s">
        <v>378</v>
      </c>
      <c r="AS1416" s="7" t="s">
        <v>379</v>
      </c>
      <c r="AT1416" s="7" t="s">
        <v>370</v>
      </c>
      <c r="AU1416" s="7" t="s">
        <v>13</v>
      </c>
      <c r="AV1416" s="7" t="s">
        <v>12</v>
      </c>
      <c r="AW1416" s="7" t="s">
        <v>380</v>
      </c>
    </row>
    <row r="1417" ht="22" customHeight="1" spans="1:49">
      <c r="A1417" s="7">
        <v>1416</v>
      </c>
      <c r="B1417" s="7" t="s">
        <v>9547</v>
      </c>
      <c r="C1417" s="7" t="s">
        <v>9548</v>
      </c>
      <c r="D1417" s="7" t="s">
        <v>367</v>
      </c>
      <c r="E1417" s="7" t="s">
        <v>367</v>
      </c>
      <c r="F1417" s="7" t="s">
        <v>9549</v>
      </c>
      <c r="G1417" s="7" t="s">
        <v>130</v>
      </c>
      <c r="H1417" s="7" t="s">
        <v>4476</v>
      </c>
      <c r="I1417" s="7" t="s">
        <v>263</v>
      </c>
      <c r="J1417" s="7" t="s">
        <v>264</v>
      </c>
      <c r="K1417" s="7" t="s">
        <v>130</v>
      </c>
      <c r="L1417" s="7" t="s">
        <v>131</v>
      </c>
      <c r="M1417" s="7" t="s">
        <v>159</v>
      </c>
      <c r="N1417" s="7" t="s">
        <v>83</v>
      </c>
      <c r="O1417" s="7" t="s">
        <v>5137</v>
      </c>
      <c r="P1417" s="7" t="s">
        <v>17</v>
      </c>
      <c r="Q1417" s="7" t="s">
        <v>370</v>
      </c>
      <c r="R1417" s="7" t="s">
        <v>13</v>
      </c>
      <c r="S1417" s="7" t="s">
        <v>12</v>
      </c>
      <c r="T1417" s="7" t="s">
        <v>55</v>
      </c>
      <c r="U1417" s="7" t="s">
        <v>371</v>
      </c>
      <c r="V1417" s="7" t="s">
        <v>9550</v>
      </c>
      <c r="W1417" s="7" t="s">
        <v>9551</v>
      </c>
      <c r="X1417" s="7" t="s">
        <v>130</v>
      </c>
      <c r="Y1417" s="7" t="s">
        <v>130</v>
      </c>
      <c r="Z1417" s="7" t="s">
        <v>139</v>
      </c>
      <c r="AA1417" s="7" t="s">
        <v>140</v>
      </c>
      <c r="AB1417" s="7" t="s">
        <v>141</v>
      </c>
      <c r="AC1417" s="7" t="s">
        <v>9547</v>
      </c>
      <c r="AD1417" s="7" t="s">
        <v>83</v>
      </c>
      <c r="AE1417" s="7" t="s">
        <v>5137</v>
      </c>
      <c r="AF1417" s="7" t="s">
        <v>142</v>
      </c>
      <c r="AG1417" s="7" t="s">
        <v>143</v>
      </c>
      <c r="AH1417" s="7" t="s">
        <v>144</v>
      </c>
      <c r="AI1417" s="7" t="s">
        <v>9552</v>
      </c>
      <c r="AJ1417" s="7" t="s">
        <v>291</v>
      </c>
      <c r="AK1417" s="7" t="s">
        <v>51</v>
      </c>
      <c r="AL1417" s="7" t="s">
        <v>148</v>
      </c>
      <c r="AM1417" s="7" t="s">
        <v>143</v>
      </c>
      <c r="AN1417" s="7" t="s">
        <v>149</v>
      </c>
      <c r="AO1417" s="7" t="s">
        <v>375</v>
      </c>
      <c r="AP1417" s="7" t="s">
        <v>376</v>
      </c>
      <c r="AQ1417" s="7" t="s">
        <v>377</v>
      </c>
      <c r="AR1417" s="7" t="s">
        <v>378</v>
      </c>
      <c r="AS1417" s="7" t="s">
        <v>379</v>
      </c>
      <c r="AT1417" s="7" t="s">
        <v>370</v>
      </c>
      <c r="AU1417" s="7" t="s">
        <v>13</v>
      </c>
      <c r="AV1417" s="7" t="s">
        <v>12</v>
      </c>
      <c r="AW1417" s="7" t="s">
        <v>380</v>
      </c>
    </row>
    <row r="1418" ht="22" customHeight="1" spans="1:49">
      <c r="A1418" s="7">
        <v>1417</v>
      </c>
      <c r="B1418" s="7" t="s">
        <v>9553</v>
      </c>
      <c r="C1418" s="7" t="s">
        <v>9554</v>
      </c>
      <c r="D1418" s="7" t="s">
        <v>1395</v>
      </c>
      <c r="E1418" s="7" t="s">
        <v>1396</v>
      </c>
      <c r="F1418" s="7" t="s">
        <v>9555</v>
      </c>
      <c r="G1418" s="7" t="s">
        <v>130</v>
      </c>
      <c r="H1418" s="7" t="s">
        <v>1573</v>
      </c>
      <c r="I1418" s="7" t="s">
        <v>205</v>
      </c>
      <c r="J1418" s="7" t="s">
        <v>205</v>
      </c>
      <c r="K1418" s="7" t="s">
        <v>130</v>
      </c>
      <c r="L1418" s="7" t="s">
        <v>131</v>
      </c>
      <c r="M1418" s="7" t="s">
        <v>159</v>
      </c>
      <c r="N1418" s="7" t="s">
        <v>81</v>
      </c>
      <c r="O1418" s="7" t="s">
        <v>323</v>
      </c>
      <c r="P1418" s="7" t="s">
        <v>11</v>
      </c>
      <c r="Q1418" s="7" t="s">
        <v>1399</v>
      </c>
      <c r="R1418" s="7" t="s">
        <v>37</v>
      </c>
      <c r="S1418" s="7" t="s">
        <v>18</v>
      </c>
      <c r="T1418" s="7" t="s">
        <v>14</v>
      </c>
      <c r="U1418" s="7" t="s">
        <v>9556</v>
      </c>
      <c r="V1418" s="7" t="s">
        <v>9557</v>
      </c>
      <c r="W1418" s="7" t="s">
        <v>9558</v>
      </c>
      <c r="X1418" s="7" t="s">
        <v>130</v>
      </c>
      <c r="Y1418" s="7" t="s">
        <v>130</v>
      </c>
      <c r="Z1418" s="7" t="s">
        <v>139</v>
      </c>
      <c r="AA1418" s="7" t="s">
        <v>140</v>
      </c>
      <c r="AB1418" s="7" t="s">
        <v>141</v>
      </c>
      <c r="AC1418" s="7" t="s">
        <v>9553</v>
      </c>
      <c r="AD1418" s="7" t="s">
        <v>81</v>
      </c>
      <c r="AE1418" s="7" t="s">
        <v>323</v>
      </c>
      <c r="AF1418" s="7" t="s">
        <v>142</v>
      </c>
      <c r="AG1418" s="7" t="s">
        <v>143</v>
      </c>
      <c r="AH1418" s="7" t="s">
        <v>144</v>
      </c>
      <c r="AI1418" s="7" t="s">
        <v>9559</v>
      </c>
      <c r="AJ1418" s="7" t="s">
        <v>146</v>
      </c>
      <c r="AK1418" s="7" t="s">
        <v>70</v>
      </c>
      <c r="AL1418" s="7" t="s">
        <v>148</v>
      </c>
      <c r="AM1418" s="7" t="s">
        <v>143</v>
      </c>
      <c r="AN1418" s="7" t="s">
        <v>149</v>
      </c>
      <c r="AO1418" s="7" t="s">
        <v>215</v>
      </c>
      <c r="AP1418" s="7" t="s">
        <v>1404</v>
      </c>
      <c r="AQ1418" s="7" t="s">
        <v>1405</v>
      </c>
      <c r="AR1418" s="7" t="s">
        <v>1406</v>
      </c>
      <c r="AS1418" s="7" t="s">
        <v>1407</v>
      </c>
      <c r="AT1418" s="7" t="s">
        <v>1399</v>
      </c>
      <c r="AU1418" s="7" t="s">
        <v>37</v>
      </c>
      <c r="AV1418" s="7" t="s">
        <v>18</v>
      </c>
      <c r="AW1418" s="7" t="s">
        <v>14</v>
      </c>
    </row>
    <row r="1419" ht="22" customHeight="1" spans="1:49">
      <c r="A1419" s="7">
        <v>1418</v>
      </c>
      <c r="B1419" s="7" t="s">
        <v>9560</v>
      </c>
      <c r="C1419" s="7" t="s">
        <v>9561</v>
      </c>
      <c r="D1419" s="7" t="s">
        <v>2143</v>
      </c>
      <c r="E1419" s="7" t="s">
        <v>130</v>
      </c>
      <c r="F1419" s="7" t="s">
        <v>9562</v>
      </c>
      <c r="G1419" s="7" t="s">
        <v>130</v>
      </c>
      <c r="H1419" s="7" t="s">
        <v>9563</v>
      </c>
      <c r="I1419" s="7" t="s">
        <v>263</v>
      </c>
      <c r="J1419" s="7" t="s">
        <v>264</v>
      </c>
      <c r="K1419" s="7" t="s">
        <v>130</v>
      </c>
      <c r="L1419" s="7" t="s">
        <v>131</v>
      </c>
      <c r="M1419" s="7" t="s">
        <v>159</v>
      </c>
      <c r="N1419" s="7" t="s">
        <v>80</v>
      </c>
      <c r="O1419" s="7" t="s">
        <v>265</v>
      </c>
      <c r="P1419" s="7" t="s">
        <v>11</v>
      </c>
      <c r="Q1419" s="7" t="s">
        <v>2146</v>
      </c>
      <c r="R1419" s="7" t="s">
        <v>37</v>
      </c>
      <c r="S1419" s="7" t="s">
        <v>36</v>
      </c>
      <c r="T1419" s="7" t="s">
        <v>43</v>
      </c>
      <c r="U1419" s="7" t="s">
        <v>836</v>
      </c>
      <c r="V1419" s="7" t="s">
        <v>9564</v>
      </c>
      <c r="W1419" s="7" t="s">
        <v>9565</v>
      </c>
      <c r="X1419" s="7" t="s">
        <v>130</v>
      </c>
      <c r="Y1419" s="7" t="s">
        <v>130</v>
      </c>
      <c r="Z1419" s="7" t="s">
        <v>139</v>
      </c>
      <c r="AA1419" s="7" t="s">
        <v>140</v>
      </c>
      <c r="AB1419" s="7" t="s">
        <v>141</v>
      </c>
      <c r="AC1419" s="7" t="s">
        <v>9560</v>
      </c>
      <c r="AD1419" s="7" t="s">
        <v>80</v>
      </c>
      <c r="AE1419" s="7" t="s">
        <v>265</v>
      </c>
      <c r="AF1419" s="7" t="s">
        <v>142</v>
      </c>
      <c r="AG1419" s="7" t="s">
        <v>143</v>
      </c>
      <c r="AH1419" s="7" t="s">
        <v>144</v>
      </c>
      <c r="AI1419" s="7" t="s">
        <v>9566</v>
      </c>
      <c r="AJ1419" s="7" t="s">
        <v>146</v>
      </c>
      <c r="AK1419" s="7" t="s">
        <v>2151</v>
      </c>
      <c r="AL1419" s="7" t="s">
        <v>2152</v>
      </c>
      <c r="AM1419" s="7" t="s">
        <v>1198</v>
      </c>
      <c r="AN1419" s="7" t="s">
        <v>149</v>
      </c>
      <c r="AO1419" s="7" t="s">
        <v>215</v>
      </c>
      <c r="AP1419" s="7" t="s">
        <v>2153</v>
      </c>
      <c r="AQ1419" s="7" t="s">
        <v>2154</v>
      </c>
      <c r="AR1419" s="7" t="s">
        <v>2155</v>
      </c>
      <c r="AS1419" s="7" t="s">
        <v>130</v>
      </c>
      <c r="AT1419" s="7" t="s">
        <v>130</v>
      </c>
      <c r="AU1419" s="7" t="s">
        <v>130</v>
      </c>
      <c r="AV1419" s="7" t="s">
        <v>130</v>
      </c>
      <c r="AW1419" s="7" t="s">
        <v>130</v>
      </c>
    </row>
    <row r="1420" ht="22" customHeight="1" spans="1:49">
      <c r="A1420" s="7">
        <v>1419</v>
      </c>
      <c r="B1420" s="7" t="s">
        <v>9567</v>
      </c>
      <c r="C1420" s="7" t="s">
        <v>9568</v>
      </c>
      <c r="D1420" s="7" t="s">
        <v>260</v>
      </c>
      <c r="E1420" s="7" t="s">
        <v>260</v>
      </c>
      <c r="F1420" s="7" t="s">
        <v>9569</v>
      </c>
      <c r="G1420" s="7" t="s">
        <v>130</v>
      </c>
      <c r="H1420" s="7" t="s">
        <v>1235</v>
      </c>
      <c r="I1420" s="7" t="s">
        <v>263</v>
      </c>
      <c r="J1420" s="7" t="s">
        <v>264</v>
      </c>
      <c r="K1420" s="7" t="s">
        <v>130</v>
      </c>
      <c r="L1420" s="7" t="s">
        <v>131</v>
      </c>
      <c r="M1420" s="7" t="s">
        <v>132</v>
      </c>
      <c r="N1420" s="7" t="s">
        <v>80</v>
      </c>
      <c r="O1420" s="7" t="s">
        <v>265</v>
      </c>
      <c r="P1420" s="7" t="s">
        <v>11</v>
      </c>
      <c r="Q1420" s="7" t="s">
        <v>266</v>
      </c>
      <c r="R1420" s="7" t="s">
        <v>19</v>
      </c>
      <c r="S1420" s="7" t="s">
        <v>12</v>
      </c>
      <c r="T1420" s="7" t="s">
        <v>32</v>
      </c>
      <c r="U1420" s="7" t="s">
        <v>371</v>
      </c>
      <c r="V1420" s="7" t="s">
        <v>9570</v>
      </c>
      <c r="W1420" s="7" t="s">
        <v>9571</v>
      </c>
      <c r="X1420" s="7" t="s">
        <v>130</v>
      </c>
      <c r="Y1420" s="7" t="s">
        <v>130</v>
      </c>
      <c r="Z1420" s="7" t="s">
        <v>139</v>
      </c>
      <c r="AA1420" s="7" t="s">
        <v>140</v>
      </c>
      <c r="AB1420" s="7" t="s">
        <v>141</v>
      </c>
      <c r="AC1420" s="7" t="s">
        <v>9567</v>
      </c>
      <c r="AD1420" s="7" t="s">
        <v>80</v>
      </c>
      <c r="AE1420" s="7" t="s">
        <v>265</v>
      </c>
      <c r="AF1420" s="7" t="s">
        <v>142</v>
      </c>
      <c r="AG1420" s="7" t="s">
        <v>143</v>
      </c>
      <c r="AH1420" s="7" t="s">
        <v>144</v>
      </c>
      <c r="AI1420" s="7" t="s">
        <v>9572</v>
      </c>
      <c r="AJ1420" s="7" t="s">
        <v>291</v>
      </c>
      <c r="AK1420" s="7" t="s">
        <v>22</v>
      </c>
      <c r="AL1420" s="7" t="s">
        <v>148</v>
      </c>
      <c r="AM1420" s="7" t="s">
        <v>143</v>
      </c>
      <c r="AN1420" s="7" t="s">
        <v>149</v>
      </c>
      <c r="AO1420" s="7" t="s">
        <v>215</v>
      </c>
      <c r="AP1420" s="7" t="s">
        <v>271</v>
      </c>
      <c r="AQ1420" s="7" t="s">
        <v>272</v>
      </c>
      <c r="AR1420" s="7" t="s">
        <v>273</v>
      </c>
      <c r="AS1420" s="7" t="s">
        <v>274</v>
      </c>
      <c r="AT1420" s="7" t="s">
        <v>275</v>
      </c>
      <c r="AU1420" s="7" t="s">
        <v>13</v>
      </c>
      <c r="AV1420" s="7" t="s">
        <v>12</v>
      </c>
      <c r="AW1420" s="7" t="s">
        <v>276</v>
      </c>
    </row>
    <row r="1421" ht="22" customHeight="1" spans="1:49">
      <c r="A1421" s="7">
        <v>1420</v>
      </c>
      <c r="B1421" s="7" t="s">
        <v>9573</v>
      </c>
      <c r="C1421" s="7" t="s">
        <v>9574</v>
      </c>
      <c r="D1421" s="7" t="s">
        <v>1395</v>
      </c>
      <c r="E1421" s="7" t="s">
        <v>1396</v>
      </c>
      <c r="F1421" s="7" t="s">
        <v>9575</v>
      </c>
      <c r="G1421" s="7" t="s">
        <v>130</v>
      </c>
      <c r="H1421" s="7" t="s">
        <v>6057</v>
      </c>
      <c r="I1421" s="7" t="s">
        <v>264</v>
      </c>
      <c r="J1421" s="7" t="s">
        <v>264</v>
      </c>
      <c r="K1421" s="7" t="s">
        <v>130</v>
      </c>
      <c r="L1421" s="7" t="s">
        <v>131</v>
      </c>
      <c r="M1421" s="7" t="s">
        <v>159</v>
      </c>
      <c r="N1421" s="7" t="s">
        <v>81</v>
      </c>
      <c r="O1421" s="7" t="s">
        <v>323</v>
      </c>
      <c r="P1421" s="7" t="s">
        <v>11</v>
      </c>
      <c r="Q1421" s="7" t="s">
        <v>1399</v>
      </c>
      <c r="R1421" s="7" t="s">
        <v>37</v>
      </c>
      <c r="S1421" s="7" t="s">
        <v>18</v>
      </c>
      <c r="T1421" s="7" t="s">
        <v>14</v>
      </c>
      <c r="U1421" s="7" t="s">
        <v>8495</v>
      </c>
      <c r="V1421" s="7" t="s">
        <v>9576</v>
      </c>
      <c r="W1421" s="7" t="s">
        <v>9577</v>
      </c>
      <c r="X1421" s="7" t="s">
        <v>130</v>
      </c>
      <c r="Y1421" s="7" t="s">
        <v>130</v>
      </c>
      <c r="Z1421" s="7" t="s">
        <v>139</v>
      </c>
      <c r="AA1421" s="7" t="s">
        <v>140</v>
      </c>
      <c r="AB1421" s="7" t="s">
        <v>141</v>
      </c>
      <c r="AC1421" s="7" t="s">
        <v>9573</v>
      </c>
      <c r="AD1421" s="7" t="s">
        <v>81</v>
      </c>
      <c r="AE1421" s="7" t="s">
        <v>323</v>
      </c>
      <c r="AF1421" s="7" t="s">
        <v>142</v>
      </c>
      <c r="AG1421" s="7" t="s">
        <v>143</v>
      </c>
      <c r="AH1421" s="7" t="s">
        <v>144</v>
      </c>
      <c r="AI1421" s="7" t="s">
        <v>9578</v>
      </c>
      <c r="AJ1421" s="7" t="s">
        <v>146</v>
      </c>
      <c r="AK1421" s="7" t="s">
        <v>70</v>
      </c>
      <c r="AL1421" s="7" t="s">
        <v>148</v>
      </c>
      <c r="AM1421" s="7" t="s">
        <v>143</v>
      </c>
      <c r="AN1421" s="7" t="s">
        <v>149</v>
      </c>
      <c r="AO1421" s="7" t="s">
        <v>215</v>
      </c>
      <c r="AP1421" s="7" t="s">
        <v>1404</v>
      </c>
      <c r="AQ1421" s="7" t="s">
        <v>1405</v>
      </c>
      <c r="AR1421" s="7" t="s">
        <v>1406</v>
      </c>
      <c r="AS1421" s="7" t="s">
        <v>1407</v>
      </c>
      <c r="AT1421" s="7" t="s">
        <v>1399</v>
      </c>
      <c r="AU1421" s="7" t="s">
        <v>37</v>
      </c>
      <c r="AV1421" s="7" t="s">
        <v>18</v>
      </c>
      <c r="AW1421" s="7" t="s">
        <v>14</v>
      </c>
    </row>
    <row r="1422" ht="22" customHeight="1" spans="1:49">
      <c r="A1422" s="7">
        <v>1421</v>
      </c>
      <c r="B1422" s="7" t="s">
        <v>9579</v>
      </c>
      <c r="C1422" s="7" t="s">
        <v>9580</v>
      </c>
      <c r="D1422" s="7" t="s">
        <v>1744</v>
      </c>
      <c r="E1422" s="7" t="s">
        <v>1745</v>
      </c>
      <c r="F1422" s="7" t="s">
        <v>9581</v>
      </c>
      <c r="G1422" s="7" t="s">
        <v>9536</v>
      </c>
      <c r="H1422" s="7" t="s">
        <v>1655</v>
      </c>
      <c r="I1422" s="7" t="s">
        <v>998</v>
      </c>
      <c r="J1422" s="7" t="s">
        <v>998</v>
      </c>
      <c r="K1422" s="7" t="s">
        <v>130</v>
      </c>
      <c r="L1422" s="7" t="s">
        <v>131</v>
      </c>
      <c r="M1422" s="7" t="s">
        <v>132</v>
      </c>
      <c r="N1422" s="7" t="s">
        <v>82</v>
      </c>
      <c r="O1422" s="7" t="s">
        <v>1528</v>
      </c>
      <c r="P1422" s="7" t="s">
        <v>11</v>
      </c>
      <c r="Q1422" s="7" t="s">
        <v>1749</v>
      </c>
      <c r="R1422" s="7" t="s">
        <v>54</v>
      </c>
      <c r="S1422" s="7" t="s">
        <v>12</v>
      </c>
      <c r="T1422" s="7" t="s">
        <v>60</v>
      </c>
      <c r="U1422" s="7" t="s">
        <v>371</v>
      </c>
      <c r="V1422" s="7" t="s">
        <v>9582</v>
      </c>
      <c r="W1422" s="7" t="s">
        <v>9583</v>
      </c>
      <c r="X1422" s="7" t="s">
        <v>130</v>
      </c>
      <c r="Y1422" s="7" t="s">
        <v>211</v>
      </c>
      <c r="Z1422" s="7" t="s">
        <v>212</v>
      </c>
      <c r="AA1422" s="7" t="s">
        <v>140</v>
      </c>
      <c r="AB1422" s="7" t="s">
        <v>141</v>
      </c>
      <c r="AC1422" s="7" t="s">
        <v>9579</v>
      </c>
      <c r="AD1422" s="7" t="s">
        <v>82</v>
      </c>
      <c r="AE1422" s="7" t="s">
        <v>1528</v>
      </c>
      <c r="AF1422" s="7" t="s">
        <v>142</v>
      </c>
      <c r="AG1422" s="7" t="s">
        <v>143</v>
      </c>
      <c r="AH1422" s="7" t="s">
        <v>144</v>
      </c>
      <c r="AI1422" s="7" t="s">
        <v>9584</v>
      </c>
      <c r="AJ1422" s="7" t="s">
        <v>291</v>
      </c>
      <c r="AK1422" s="7" t="s">
        <v>1744</v>
      </c>
      <c r="AL1422" s="7" t="s">
        <v>1113</v>
      </c>
      <c r="AM1422" s="7" t="s">
        <v>143</v>
      </c>
      <c r="AN1422" s="7" t="s">
        <v>149</v>
      </c>
      <c r="AO1422" s="7" t="s">
        <v>215</v>
      </c>
      <c r="AP1422" s="7" t="s">
        <v>1753</v>
      </c>
      <c r="AQ1422" s="7" t="s">
        <v>1754</v>
      </c>
      <c r="AR1422" s="7" t="s">
        <v>1755</v>
      </c>
      <c r="AS1422" s="7" t="s">
        <v>1756</v>
      </c>
      <c r="AT1422" s="7" t="s">
        <v>1749</v>
      </c>
      <c r="AU1422" s="7" t="s">
        <v>54</v>
      </c>
      <c r="AV1422" s="7" t="s">
        <v>12</v>
      </c>
      <c r="AW1422" s="7" t="s">
        <v>1757</v>
      </c>
    </row>
    <row r="1423" ht="22" customHeight="1" spans="1:49">
      <c r="A1423" s="7">
        <v>1422</v>
      </c>
      <c r="B1423" s="7" t="s">
        <v>9585</v>
      </c>
      <c r="C1423" s="7" t="s">
        <v>9586</v>
      </c>
      <c r="D1423" s="7" t="s">
        <v>15</v>
      </c>
      <c r="E1423" s="7" t="s">
        <v>15</v>
      </c>
      <c r="F1423" s="7" t="s">
        <v>9587</v>
      </c>
      <c r="G1423" s="7" t="s">
        <v>1314</v>
      </c>
      <c r="H1423" s="7" t="s">
        <v>6496</v>
      </c>
      <c r="I1423" s="7" t="s">
        <v>998</v>
      </c>
      <c r="J1423" s="7" t="s">
        <v>998</v>
      </c>
      <c r="K1423" s="7" t="s">
        <v>2578</v>
      </c>
      <c r="L1423" s="7" t="s">
        <v>1906</v>
      </c>
      <c r="M1423" s="7" t="s">
        <v>159</v>
      </c>
      <c r="N1423" s="7" t="s">
        <v>80</v>
      </c>
      <c r="O1423" s="7" t="s">
        <v>1331</v>
      </c>
      <c r="P1423" s="7" t="s">
        <v>17</v>
      </c>
      <c r="Q1423" s="7" t="s">
        <v>1317</v>
      </c>
      <c r="R1423" s="7" t="s">
        <v>13</v>
      </c>
      <c r="S1423" s="7" t="s">
        <v>30</v>
      </c>
      <c r="T1423" s="7" t="s">
        <v>20</v>
      </c>
      <c r="U1423" s="7" t="s">
        <v>371</v>
      </c>
      <c r="V1423" s="7" t="s">
        <v>9588</v>
      </c>
      <c r="W1423" s="7" t="s">
        <v>9589</v>
      </c>
      <c r="X1423" s="7" t="s">
        <v>130</v>
      </c>
      <c r="Y1423" s="7" t="s">
        <v>211</v>
      </c>
      <c r="Z1423" s="7" t="s">
        <v>139</v>
      </c>
      <c r="AA1423" s="7" t="s">
        <v>140</v>
      </c>
      <c r="AB1423" s="7" t="s">
        <v>141</v>
      </c>
      <c r="AC1423" s="7" t="s">
        <v>9585</v>
      </c>
      <c r="AD1423" s="7" t="s">
        <v>80</v>
      </c>
      <c r="AE1423" s="7" t="s">
        <v>1331</v>
      </c>
      <c r="AF1423" s="7" t="s">
        <v>142</v>
      </c>
      <c r="AG1423" s="7" t="s">
        <v>143</v>
      </c>
      <c r="AH1423" s="7" t="s">
        <v>144</v>
      </c>
      <c r="AI1423" s="7" t="s">
        <v>9590</v>
      </c>
      <c r="AJ1423" s="7" t="s">
        <v>291</v>
      </c>
      <c r="AK1423" s="7" t="s">
        <v>16</v>
      </c>
      <c r="AL1423" s="7" t="s">
        <v>148</v>
      </c>
      <c r="AM1423" s="7" t="s">
        <v>143</v>
      </c>
      <c r="AN1423" s="7" t="s">
        <v>149</v>
      </c>
      <c r="AO1423" s="7" t="s">
        <v>1321</v>
      </c>
      <c r="AP1423" s="7" t="s">
        <v>1322</v>
      </c>
      <c r="AQ1423" s="7" t="s">
        <v>1323</v>
      </c>
      <c r="AR1423" s="7" t="s">
        <v>1324</v>
      </c>
      <c r="AS1423" s="7" t="s">
        <v>1325</v>
      </c>
      <c r="AT1423" s="7" t="s">
        <v>1317</v>
      </c>
      <c r="AU1423" s="7" t="s">
        <v>13</v>
      </c>
      <c r="AV1423" s="7" t="s">
        <v>30</v>
      </c>
      <c r="AW1423" s="7" t="s">
        <v>1326</v>
      </c>
    </row>
    <row r="1424" ht="22" customHeight="1" spans="1:49">
      <c r="A1424" s="7">
        <v>1423</v>
      </c>
      <c r="B1424" s="7" t="s">
        <v>9591</v>
      </c>
      <c r="C1424" s="7" t="s">
        <v>9592</v>
      </c>
      <c r="D1424" s="7" t="s">
        <v>260</v>
      </c>
      <c r="E1424" s="7" t="s">
        <v>260</v>
      </c>
      <c r="F1424" s="7" t="s">
        <v>9593</v>
      </c>
      <c r="G1424" s="7" t="s">
        <v>130</v>
      </c>
      <c r="H1424" s="7" t="s">
        <v>1355</v>
      </c>
      <c r="I1424" s="7" t="s">
        <v>264</v>
      </c>
      <c r="J1424" s="7" t="s">
        <v>264</v>
      </c>
      <c r="K1424" s="7" t="s">
        <v>130</v>
      </c>
      <c r="L1424" s="7" t="s">
        <v>131</v>
      </c>
      <c r="M1424" s="7" t="s">
        <v>159</v>
      </c>
      <c r="N1424" s="7" t="s">
        <v>80</v>
      </c>
      <c r="O1424" s="7" t="s">
        <v>265</v>
      </c>
      <c r="P1424" s="7" t="s">
        <v>11</v>
      </c>
      <c r="Q1424" s="7" t="s">
        <v>266</v>
      </c>
      <c r="R1424" s="7" t="s">
        <v>19</v>
      </c>
      <c r="S1424" s="7" t="s">
        <v>12</v>
      </c>
      <c r="T1424" s="7" t="s">
        <v>32</v>
      </c>
      <c r="U1424" s="7" t="s">
        <v>371</v>
      </c>
      <c r="V1424" s="7" t="s">
        <v>9594</v>
      </c>
      <c r="W1424" s="7" t="s">
        <v>9595</v>
      </c>
      <c r="X1424" s="7" t="s">
        <v>130</v>
      </c>
      <c r="Y1424" s="7" t="s">
        <v>130</v>
      </c>
      <c r="Z1424" s="7" t="s">
        <v>139</v>
      </c>
      <c r="AA1424" s="7" t="s">
        <v>140</v>
      </c>
      <c r="AB1424" s="7" t="s">
        <v>141</v>
      </c>
      <c r="AC1424" s="7" t="s">
        <v>9591</v>
      </c>
      <c r="AD1424" s="7" t="s">
        <v>80</v>
      </c>
      <c r="AE1424" s="7" t="s">
        <v>265</v>
      </c>
      <c r="AF1424" s="7" t="s">
        <v>142</v>
      </c>
      <c r="AG1424" s="7" t="s">
        <v>143</v>
      </c>
      <c r="AH1424" s="7" t="s">
        <v>144</v>
      </c>
      <c r="AI1424" s="7" t="s">
        <v>9596</v>
      </c>
      <c r="AJ1424" s="7" t="s">
        <v>291</v>
      </c>
      <c r="AK1424" s="7" t="s">
        <v>22</v>
      </c>
      <c r="AL1424" s="7" t="s">
        <v>148</v>
      </c>
      <c r="AM1424" s="7" t="s">
        <v>143</v>
      </c>
      <c r="AN1424" s="7" t="s">
        <v>149</v>
      </c>
      <c r="AO1424" s="7" t="s">
        <v>215</v>
      </c>
      <c r="AP1424" s="7" t="s">
        <v>271</v>
      </c>
      <c r="AQ1424" s="7" t="s">
        <v>272</v>
      </c>
      <c r="AR1424" s="7" t="s">
        <v>273</v>
      </c>
      <c r="AS1424" s="7" t="s">
        <v>274</v>
      </c>
      <c r="AT1424" s="7" t="s">
        <v>275</v>
      </c>
      <c r="AU1424" s="7" t="s">
        <v>13</v>
      </c>
      <c r="AV1424" s="7" t="s">
        <v>12</v>
      </c>
      <c r="AW1424" s="7" t="s">
        <v>276</v>
      </c>
    </row>
    <row r="1425" ht="22" customHeight="1" spans="1:49">
      <c r="A1425" s="7">
        <v>1424</v>
      </c>
      <c r="B1425" s="7" t="s">
        <v>9597</v>
      </c>
      <c r="C1425" s="7" t="s">
        <v>9598</v>
      </c>
      <c r="D1425" s="7" t="s">
        <v>260</v>
      </c>
      <c r="E1425" s="7" t="s">
        <v>260</v>
      </c>
      <c r="F1425" s="7" t="s">
        <v>9599</v>
      </c>
      <c r="G1425" s="7" t="s">
        <v>130</v>
      </c>
      <c r="H1425" s="7" t="s">
        <v>2764</v>
      </c>
      <c r="I1425" s="7" t="s">
        <v>264</v>
      </c>
      <c r="J1425" s="7" t="s">
        <v>264</v>
      </c>
      <c r="K1425" s="7" t="s">
        <v>130</v>
      </c>
      <c r="L1425" s="7" t="s">
        <v>131</v>
      </c>
      <c r="M1425" s="7" t="s">
        <v>159</v>
      </c>
      <c r="N1425" s="7" t="s">
        <v>80</v>
      </c>
      <c r="O1425" s="7" t="s">
        <v>265</v>
      </c>
      <c r="P1425" s="7" t="s">
        <v>11</v>
      </c>
      <c r="Q1425" s="7" t="s">
        <v>266</v>
      </c>
      <c r="R1425" s="7" t="s">
        <v>19</v>
      </c>
      <c r="S1425" s="7" t="s">
        <v>12</v>
      </c>
      <c r="T1425" s="7" t="s">
        <v>32</v>
      </c>
      <c r="U1425" s="7" t="s">
        <v>371</v>
      </c>
      <c r="V1425" s="7" t="s">
        <v>9594</v>
      </c>
      <c r="W1425" s="7" t="s">
        <v>9600</v>
      </c>
      <c r="X1425" s="7" t="s">
        <v>130</v>
      </c>
      <c r="Y1425" s="7" t="s">
        <v>130</v>
      </c>
      <c r="Z1425" s="7" t="s">
        <v>139</v>
      </c>
      <c r="AA1425" s="7" t="s">
        <v>140</v>
      </c>
      <c r="AB1425" s="7" t="s">
        <v>141</v>
      </c>
      <c r="AC1425" s="7" t="s">
        <v>9597</v>
      </c>
      <c r="AD1425" s="7" t="s">
        <v>80</v>
      </c>
      <c r="AE1425" s="7" t="s">
        <v>265</v>
      </c>
      <c r="AF1425" s="7" t="s">
        <v>142</v>
      </c>
      <c r="AG1425" s="7" t="s">
        <v>143</v>
      </c>
      <c r="AH1425" s="7" t="s">
        <v>144</v>
      </c>
      <c r="AI1425" s="7" t="s">
        <v>9601</v>
      </c>
      <c r="AJ1425" s="7" t="s">
        <v>291</v>
      </c>
      <c r="AK1425" s="7" t="s">
        <v>22</v>
      </c>
      <c r="AL1425" s="7" t="s">
        <v>148</v>
      </c>
      <c r="AM1425" s="7" t="s">
        <v>143</v>
      </c>
      <c r="AN1425" s="7" t="s">
        <v>149</v>
      </c>
      <c r="AO1425" s="7" t="s">
        <v>215</v>
      </c>
      <c r="AP1425" s="7" t="s">
        <v>271</v>
      </c>
      <c r="AQ1425" s="7" t="s">
        <v>272</v>
      </c>
      <c r="AR1425" s="7" t="s">
        <v>273</v>
      </c>
      <c r="AS1425" s="7" t="s">
        <v>274</v>
      </c>
      <c r="AT1425" s="7" t="s">
        <v>275</v>
      </c>
      <c r="AU1425" s="7" t="s">
        <v>13</v>
      </c>
      <c r="AV1425" s="7" t="s">
        <v>12</v>
      </c>
      <c r="AW1425" s="7" t="s">
        <v>276</v>
      </c>
    </row>
    <row r="1426" ht="22" customHeight="1" spans="1:49">
      <c r="A1426" s="7">
        <v>1425</v>
      </c>
      <c r="B1426" s="7" t="s">
        <v>9602</v>
      </c>
      <c r="C1426" s="7" t="s">
        <v>9603</v>
      </c>
      <c r="D1426" s="7" t="s">
        <v>1607</v>
      </c>
      <c r="E1426" s="7" t="s">
        <v>1607</v>
      </c>
      <c r="F1426" s="7" t="s">
        <v>4537</v>
      </c>
      <c r="G1426" s="7" t="s">
        <v>130</v>
      </c>
      <c r="H1426" s="7" t="s">
        <v>3163</v>
      </c>
      <c r="I1426" s="7" t="s">
        <v>998</v>
      </c>
      <c r="J1426" s="7" t="s">
        <v>998</v>
      </c>
      <c r="K1426" s="7" t="s">
        <v>130</v>
      </c>
      <c r="L1426" s="7" t="s">
        <v>131</v>
      </c>
      <c r="M1426" s="7" t="s">
        <v>159</v>
      </c>
      <c r="N1426" s="7" t="s">
        <v>81</v>
      </c>
      <c r="O1426" s="7" t="s">
        <v>332</v>
      </c>
      <c r="P1426" s="7" t="s">
        <v>17</v>
      </c>
      <c r="Q1426" s="7" t="s">
        <v>1612</v>
      </c>
      <c r="R1426" s="7" t="s">
        <v>13</v>
      </c>
      <c r="S1426" s="7" t="s">
        <v>18</v>
      </c>
      <c r="T1426" s="7" t="s">
        <v>14</v>
      </c>
      <c r="U1426" s="7" t="s">
        <v>130</v>
      </c>
      <c r="V1426" s="7" t="s">
        <v>9604</v>
      </c>
      <c r="W1426" s="7" t="s">
        <v>9605</v>
      </c>
      <c r="X1426" s="7" t="s">
        <v>130</v>
      </c>
      <c r="Y1426" s="7" t="s">
        <v>130</v>
      </c>
      <c r="Z1426" s="7" t="s">
        <v>139</v>
      </c>
      <c r="AA1426" s="7" t="s">
        <v>140</v>
      </c>
      <c r="AB1426" s="7" t="s">
        <v>141</v>
      </c>
      <c r="AC1426" s="7" t="s">
        <v>9602</v>
      </c>
      <c r="AD1426" s="7" t="s">
        <v>81</v>
      </c>
      <c r="AE1426" s="7" t="s">
        <v>332</v>
      </c>
      <c r="AF1426" s="7" t="s">
        <v>142</v>
      </c>
      <c r="AG1426" s="7" t="s">
        <v>143</v>
      </c>
      <c r="AH1426" s="7" t="s">
        <v>144</v>
      </c>
      <c r="AI1426" s="7" t="s">
        <v>9606</v>
      </c>
      <c r="AJ1426" s="7" t="s">
        <v>146</v>
      </c>
      <c r="AK1426" s="7" t="s">
        <v>1616</v>
      </c>
      <c r="AL1426" s="7" t="s">
        <v>148</v>
      </c>
      <c r="AM1426" s="7" t="s">
        <v>143</v>
      </c>
      <c r="AN1426" s="7" t="s">
        <v>149</v>
      </c>
      <c r="AO1426" s="7" t="s">
        <v>375</v>
      </c>
      <c r="AP1426" s="7" t="s">
        <v>1617</v>
      </c>
      <c r="AQ1426" s="7" t="s">
        <v>1618</v>
      </c>
      <c r="AR1426" s="7" t="s">
        <v>1619</v>
      </c>
      <c r="AS1426" s="7" t="s">
        <v>1620</v>
      </c>
      <c r="AT1426" s="7" t="s">
        <v>1612</v>
      </c>
      <c r="AU1426" s="7" t="s">
        <v>13</v>
      </c>
      <c r="AV1426" s="7" t="s">
        <v>18</v>
      </c>
      <c r="AW1426" s="7" t="s">
        <v>14</v>
      </c>
    </row>
    <row r="1427" ht="22" customHeight="1" spans="1:49">
      <c r="A1427" s="7">
        <v>1426</v>
      </c>
      <c r="B1427" s="7" t="s">
        <v>9607</v>
      </c>
      <c r="C1427" s="7" t="s">
        <v>9608</v>
      </c>
      <c r="D1427" s="7" t="s">
        <v>1204</v>
      </c>
      <c r="E1427" s="7" t="s">
        <v>1204</v>
      </c>
      <c r="F1427" s="7" t="s">
        <v>9609</v>
      </c>
      <c r="G1427" s="7" t="s">
        <v>684</v>
      </c>
      <c r="H1427" s="7" t="s">
        <v>2159</v>
      </c>
      <c r="I1427" s="7" t="s">
        <v>263</v>
      </c>
      <c r="J1427" s="7" t="s">
        <v>264</v>
      </c>
      <c r="K1427" s="7" t="s">
        <v>1646</v>
      </c>
      <c r="L1427" s="7" t="s">
        <v>1647</v>
      </c>
      <c r="M1427" s="7" t="s">
        <v>132</v>
      </c>
      <c r="N1427" s="7" t="s">
        <v>81</v>
      </c>
      <c r="O1427" s="7" t="s">
        <v>323</v>
      </c>
      <c r="P1427" s="7" t="s">
        <v>11</v>
      </c>
      <c r="Q1427" s="7" t="s">
        <v>1208</v>
      </c>
      <c r="R1427" s="7" t="s">
        <v>13</v>
      </c>
      <c r="S1427" s="7" t="s">
        <v>36</v>
      </c>
      <c r="T1427" s="7" t="s">
        <v>43</v>
      </c>
      <c r="U1427" s="7" t="s">
        <v>9610</v>
      </c>
      <c r="V1427" s="7" t="s">
        <v>9611</v>
      </c>
      <c r="W1427" s="7" t="s">
        <v>9612</v>
      </c>
      <c r="X1427" s="7" t="s">
        <v>130</v>
      </c>
      <c r="Y1427" s="7" t="s">
        <v>211</v>
      </c>
      <c r="Z1427" s="7" t="s">
        <v>139</v>
      </c>
      <c r="AA1427" s="7" t="s">
        <v>140</v>
      </c>
      <c r="AB1427" s="7" t="s">
        <v>141</v>
      </c>
      <c r="AC1427" s="7" t="s">
        <v>9607</v>
      </c>
      <c r="AD1427" s="7" t="s">
        <v>81</v>
      </c>
      <c r="AE1427" s="7" t="s">
        <v>323</v>
      </c>
      <c r="AF1427" s="7" t="s">
        <v>142</v>
      </c>
      <c r="AG1427" s="7" t="s">
        <v>143</v>
      </c>
      <c r="AH1427" s="7" t="s">
        <v>144</v>
      </c>
      <c r="AI1427" s="7" t="s">
        <v>9613</v>
      </c>
      <c r="AJ1427" s="7" t="s">
        <v>146</v>
      </c>
      <c r="AK1427" s="7" t="s">
        <v>62</v>
      </c>
      <c r="AL1427" s="7" t="s">
        <v>148</v>
      </c>
      <c r="AM1427" s="7" t="s">
        <v>143</v>
      </c>
      <c r="AN1427" s="7" t="s">
        <v>149</v>
      </c>
      <c r="AO1427" s="7" t="s">
        <v>1213</v>
      </c>
      <c r="AP1427" s="7" t="s">
        <v>1214</v>
      </c>
      <c r="AQ1427" s="7" t="s">
        <v>1215</v>
      </c>
      <c r="AR1427" s="7" t="s">
        <v>1216</v>
      </c>
      <c r="AS1427" s="7" t="s">
        <v>1217</v>
      </c>
      <c r="AT1427" s="7" t="s">
        <v>1208</v>
      </c>
      <c r="AU1427" s="7" t="s">
        <v>13</v>
      </c>
      <c r="AV1427" s="7" t="s">
        <v>36</v>
      </c>
      <c r="AW1427" s="7" t="s">
        <v>43</v>
      </c>
    </row>
    <row r="1428" ht="22" customHeight="1" spans="1:49">
      <c r="A1428" s="7">
        <v>1427</v>
      </c>
      <c r="B1428" s="7" t="s">
        <v>9614</v>
      </c>
      <c r="C1428" s="7" t="s">
        <v>9615</v>
      </c>
      <c r="D1428" s="7" t="s">
        <v>260</v>
      </c>
      <c r="E1428" s="7" t="s">
        <v>260</v>
      </c>
      <c r="F1428" s="7" t="s">
        <v>9616</v>
      </c>
      <c r="G1428" s="7" t="s">
        <v>130</v>
      </c>
      <c r="H1428" s="7" t="s">
        <v>1863</v>
      </c>
      <c r="I1428" s="7" t="s">
        <v>264</v>
      </c>
      <c r="J1428" s="7" t="s">
        <v>264</v>
      </c>
      <c r="K1428" s="7" t="s">
        <v>130</v>
      </c>
      <c r="L1428" s="7" t="s">
        <v>131</v>
      </c>
      <c r="M1428" s="7" t="s">
        <v>159</v>
      </c>
      <c r="N1428" s="7" t="s">
        <v>80</v>
      </c>
      <c r="O1428" s="7" t="s">
        <v>265</v>
      </c>
      <c r="P1428" s="7" t="s">
        <v>11</v>
      </c>
      <c r="Q1428" s="7" t="s">
        <v>266</v>
      </c>
      <c r="R1428" s="7" t="s">
        <v>19</v>
      </c>
      <c r="S1428" s="7" t="s">
        <v>12</v>
      </c>
      <c r="T1428" s="7" t="s">
        <v>32</v>
      </c>
      <c r="U1428" s="7" t="s">
        <v>5222</v>
      </c>
      <c r="V1428" s="7" t="s">
        <v>9617</v>
      </c>
      <c r="W1428" s="7" t="s">
        <v>9618</v>
      </c>
      <c r="X1428" s="7" t="s">
        <v>130</v>
      </c>
      <c r="Y1428" s="7" t="s">
        <v>130</v>
      </c>
      <c r="Z1428" s="7" t="s">
        <v>139</v>
      </c>
      <c r="AA1428" s="7" t="s">
        <v>140</v>
      </c>
      <c r="AB1428" s="7" t="s">
        <v>141</v>
      </c>
      <c r="AC1428" s="7" t="s">
        <v>9614</v>
      </c>
      <c r="AD1428" s="7" t="s">
        <v>80</v>
      </c>
      <c r="AE1428" s="7" t="s">
        <v>265</v>
      </c>
      <c r="AF1428" s="7" t="s">
        <v>142</v>
      </c>
      <c r="AG1428" s="7" t="s">
        <v>143</v>
      </c>
      <c r="AH1428" s="7" t="s">
        <v>144</v>
      </c>
      <c r="AI1428" s="7" t="s">
        <v>9619</v>
      </c>
      <c r="AJ1428" s="7" t="s">
        <v>146</v>
      </c>
      <c r="AK1428" s="7" t="s">
        <v>22</v>
      </c>
      <c r="AL1428" s="7" t="s">
        <v>148</v>
      </c>
      <c r="AM1428" s="7" t="s">
        <v>143</v>
      </c>
      <c r="AN1428" s="7" t="s">
        <v>149</v>
      </c>
      <c r="AO1428" s="7" t="s">
        <v>215</v>
      </c>
      <c r="AP1428" s="7" t="s">
        <v>271</v>
      </c>
      <c r="AQ1428" s="7" t="s">
        <v>272</v>
      </c>
      <c r="AR1428" s="7" t="s">
        <v>273</v>
      </c>
      <c r="AS1428" s="7" t="s">
        <v>274</v>
      </c>
      <c r="AT1428" s="7" t="s">
        <v>275</v>
      </c>
      <c r="AU1428" s="7" t="s">
        <v>13</v>
      </c>
      <c r="AV1428" s="7" t="s">
        <v>12</v>
      </c>
      <c r="AW1428" s="7" t="s">
        <v>276</v>
      </c>
    </row>
    <row r="1429" ht="22" customHeight="1" spans="1:49">
      <c r="A1429" s="7">
        <v>1428</v>
      </c>
      <c r="B1429" s="7" t="s">
        <v>9620</v>
      </c>
      <c r="C1429" s="7" t="s">
        <v>9621</v>
      </c>
      <c r="D1429" s="7" t="s">
        <v>260</v>
      </c>
      <c r="E1429" s="7" t="s">
        <v>260</v>
      </c>
      <c r="F1429" s="7" t="s">
        <v>9622</v>
      </c>
      <c r="G1429" s="7" t="s">
        <v>130</v>
      </c>
      <c r="H1429" s="7" t="s">
        <v>2764</v>
      </c>
      <c r="I1429" s="7" t="s">
        <v>264</v>
      </c>
      <c r="J1429" s="7" t="s">
        <v>264</v>
      </c>
      <c r="K1429" s="7" t="s">
        <v>130</v>
      </c>
      <c r="L1429" s="7" t="s">
        <v>131</v>
      </c>
      <c r="M1429" s="7" t="s">
        <v>159</v>
      </c>
      <c r="N1429" s="7" t="s">
        <v>80</v>
      </c>
      <c r="O1429" s="7" t="s">
        <v>265</v>
      </c>
      <c r="P1429" s="7" t="s">
        <v>11</v>
      </c>
      <c r="Q1429" s="7" t="s">
        <v>266</v>
      </c>
      <c r="R1429" s="7" t="s">
        <v>19</v>
      </c>
      <c r="S1429" s="7" t="s">
        <v>12</v>
      </c>
      <c r="T1429" s="7" t="s">
        <v>32</v>
      </c>
      <c r="U1429" s="7" t="s">
        <v>9062</v>
      </c>
      <c r="V1429" s="7" t="s">
        <v>9623</v>
      </c>
      <c r="W1429" s="7" t="s">
        <v>9624</v>
      </c>
      <c r="X1429" s="7" t="s">
        <v>130</v>
      </c>
      <c r="Y1429" s="7" t="s">
        <v>130</v>
      </c>
      <c r="Z1429" s="7" t="s">
        <v>139</v>
      </c>
      <c r="AA1429" s="7" t="s">
        <v>140</v>
      </c>
      <c r="AB1429" s="7" t="s">
        <v>141</v>
      </c>
      <c r="AC1429" s="7" t="s">
        <v>9620</v>
      </c>
      <c r="AD1429" s="7" t="s">
        <v>80</v>
      </c>
      <c r="AE1429" s="7" t="s">
        <v>265</v>
      </c>
      <c r="AF1429" s="7" t="s">
        <v>142</v>
      </c>
      <c r="AG1429" s="7" t="s">
        <v>143</v>
      </c>
      <c r="AH1429" s="7" t="s">
        <v>144</v>
      </c>
      <c r="AI1429" s="7" t="s">
        <v>9625</v>
      </c>
      <c r="AJ1429" s="7" t="s">
        <v>146</v>
      </c>
      <c r="AK1429" s="7" t="s">
        <v>22</v>
      </c>
      <c r="AL1429" s="7" t="s">
        <v>148</v>
      </c>
      <c r="AM1429" s="7" t="s">
        <v>143</v>
      </c>
      <c r="AN1429" s="7" t="s">
        <v>149</v>
      </c>
      <c r="AO1429" s="7" t="s">
        <v>215</v>
      </c>
      <c r="AP1429" s="7" t="s">
        <v>271</v>
      </c>
      <c r="AQ1429" s="7" t="s">
        <v>272</v>
      </c>
      <c r="AR1429" s="7" t="s">
        <v>273</v>
      </c>
      <c r="AS1429" s="7" t="s">
        <v>274</v>
      </c>
      <c r="AT1429" s="7" t="s">
        <v>275</v>
      </c>
      <c r="AU1429" s="7" t="s">
        <v>13</v>
      </c>
      <c r="AV1429" s="7" t="s">
        <v>12</v>
      </c>
      <c r="AW1429" s="7" t="s">
        <v>276</v>
      </c>
    </row>
    <row r="1430" ht="22" customHeight="1" spans="1:49">
      <c r="A1430" s="7">
        <v>1429</v>
      </c>
      <c r="B1430" s="7" t="s">
        <v>9626</v>
      </c>
      <c r="C1430" s="7" t="s">
        <v>9627</v>
      </c>
      <c r="D1430" s="7" t="s">
        <v>44</v>
      </c>
      <c r="E1430" s="7" t="s">
        <v>1432</v>
      </c>
      <c r="F1430" s="7" t="s">
        <v>9628</v>
      </c>
      <c r="G1430" s="7" t="s">
        <v>130</v>
      </c>
      <c r="H1430" s="7" t="s">
        <v>9629</v>
      </c>
      <c r="I1430" s="7" t="s">
        <v>264</v>
      </c>
      <c r="J1430" s="7" t="s">
        <v>264</v>
      </c>
      <c r="K1430" s="7" t="s">
        <v>9630</v>
      </c>
      <c r="L1430" s="7" t="s">
        <v>1906</v>
      </c>
      <c r="M1430" s="7" t="s">
        <v>159</v>
      </c>
      <c r="N1430" s="7" t="s">
        <v>82</v>
      </c>
      <c r="O1430" s="7" t="s">
        <v>1528</v>
      </c>
      <c r="P1430" s="7" t="s">
        <v>29</v>
      </c>
      <c r="Q1430" s="7" t="s">
        <v>1435</v>
      </c>
      <c r="R1430" s="7" t="s">
        <v>13</v>
      </c>
      <c r="S1430" s="7" t="s">
        <v>41</v>
      </c>
      <c r="T1430" s="7" t="s">
        <v>49</v>
      </c>
      <c r="U1430" s="7" t="s">
        <v>371</v>
      </c>
      <c r="V1430" s="7" t="s">
        <v>9631</v>
      </c>
      <c r="W1430" s="7" t="s">
        <v>9632</v>
      </c>
      <c r="X1430" s="7" t="s">
        <v>130</v>
      </c>
      <c r="Y1430" s="7" t="s">
        <v>211</v>
      </c>
      <c r="Z1430" s="7" t="s">
        <v>139</v>
      </c>
      <c r="AA1430" s="7" t="s">
        <v>140</v>
      </c>
      <c r="AB1430" s="7" t="s">
        <v>141</v>
      </c>
      <c r="AC1430" s="7" t="s">
        <v>9626</v>
      </c>
      <c r="AD1430" s="7" t="s">
        <v>82</v>
      </c>
      <c r="AE1430" s="7" t="s">
        <v>1528</v>
      </c>
      <c r="AF1430" s="7" t="s">
        <v>142</v>
      </c>
      <c r="AG1430" s="7" t="s">
        <v>143</v>
      </c>
      <c r="AH1430" s="7" t="s">
        <v>144</v>
      </c>
      <c r="AI1430" s="7" t="s">
        <v>9633</v>
      </c>
      <c r="AJ1430" s="7" t="s">
        <v>291</v>
      </c>
      <c r="AK1430" s="7" t="s">
        <v>45</v>
      </c>
      <c r="AL1430" s="7" t="s">
        <v>148</v>
      </c>
      <c r="AM1430" s="7" t="s">
        <v>143</v>
      </c>
      <c r="AN1430" s="7" t="s">
        <v>149</v>
      </c>
      <c r="AO1430" s="7" t="s">
        <v>1440</v>
      </c>
      <c r="AP1430" s="7" t="s">
        <v>1441</v>
      </c>
      <c r="AQ1430" s="7" t="s">
        <v>1442</v>
      </c>
      <c r="AR1430" s="7" t="s">
        <v>1443</v>
      </c>
      <c r="AS1430" s="7" t="s">
        <v>35</v>
      </c>
      <c r="AT1430" s="7" t="s">
        <v>1435</v>
      </c>
      <c r="AU1430" s="7" t="s">
        <v>13</v>
      </c>
      <c r="AV1430" s="7" t="s">
        <v>41</v>
      </c>
      <c r="AW1430" s="7" t="s">
        <v>1444</v>
      </c>
    </row>
    <row r="1431" ht="22" customHeight="1" spans="1:49">
      <c r="A1431" s="7">
        <v>1430</v>
      </c>
      <c r="B1431" s="7" t="s">
        <v>9634</v>
      </c>
      <c r="C1431" s="7" t="s">
        <v>9635</v>
      </c>
      <c r="D1431" s="7" t="s">
        <v>4256</v>
      </c>
      <c r="E1431" s="7" t="s">
        <v>4257</v>
      </c>
      <c r="F1431" s="7" t="s">
        <v>1287</v>
      </c>
      <c r="G1431" s="7" t="s">
        <v>130</v>
      </c>
      <c r="H1431" s="7" t="s">
        <v>130</v>
      </c>
      <c r="I1431" s="7" t="s">
        <v>130</v>
      </c>
      <c r="J1431" s="7" t="s">
        <v>131</v>
      </c>
      <c r="K1431" s="7" t="s">
        <v>130</v>
      </c>
      <c r="L1431" s="7" t="s">
        <v>131</v>
      </c>
      <c r="M1431" s="7" t="s">
        <v>159</v>
      </c>
      <c r="N1431" s="7" t="s">
        <v>80</v>
      </c>
      <c r="O1431" s="7" t="s">
        <v>1331</v>
      </c>
      <c r="P1431" s="7" t="s">
        <v>17</v>
      </c>
      <c r="Q1431" s="7" t="s">
        <v>4259</v>
      </c>
      <c r="R1431" s="7" t="s">
        <v>19</v>
      </c>
      <c r="S1431" s="7" t="s">
        <v>36</v>
      </c>
      <c r="T1431" s="7" t="s">
        <v>4260</v>
      </c>
      <c r="U1431" s="7" t="s">
        <v>130</v>
      </c>
      <c r="V1431" s="7" t="s">
        <v>9636</v>
      </c>
      <c r="W1431" s="7" t="s">
        <v>9637</v>
      </c>
      <c r="X1431" s="7" t="s">
        <v>130</v>
      </c>
      <c r="Y1431" s="7" t="s">
        <v>130</v>
      </c>
      <c r="Z1431" s="7" t="s">
        <v>139</v>
      </c>
      <c r="AA1431" s="7" t="s">
        <v>140</v>
      </c>
      <c r="AB1431" s="7" t="s">
        <v>141</v>
      </c>
      <c r="AC1431" s="7" t="s">
        <v>9634</v>
      </c>
      <c r="AD1431" s="7" t="s">
        <v>80</v>
      </c>
      <c r="AE1431" s="7" t="s">
        <v>1331</v>
      </c>
      <c r="AF1431" s="7" t="s">
        <v>142</v>
      </c>
      <c r="AG1431" s="7" t="s">
        <v>143</v>
      </c>
      <c r="AH1431" s="7" t="s">
        <v>144</v>
      </c>
      <c r="AI1431" s="7" t="s">
        <v>9638</v>
      </c>
      <c r="AJ1431" s="7" t="s">
        <v>146</v>
      </c>
      <c r="AK1431" s="7" t="s">
        <v>4264</v>
      </c>
      <c r="AL1431" s="7" t="s">
        <v>148</v>
      </c>
      <c r="AM1431" s="7" t="s">
        <v>143</v>
      </c>
      <c r="AN1431" s="7" t="s">
        <v>149</v>
      </c>
      <c r="AO1431" s="7" t="s">
        <v>3051</v>
      </c>
      <c r="AP1431" s="7" t="s">
        <v>4265</v>
      </c>
      <c r="AQ1431" s="7" t="s">
        <v>4266</v>
      </c>
      <c r="AR1431" s="7" t="s">
        <v>4267</v>
      </c>
      <c r="AS1431" s="7" t="s">
        <v>4268</v>
      </c>
      <c r="AT1431" s="7" t="s">
        <v>4259</v>
      </c>
      <c r="AU1431" s="7" t="s">
        <v>19</v>
      </c>
      <c r="AV1431" s="7" t="s">
        <v>36</v>
      </c>
      <c r="AW1431" s="7" t="s">
        <v>4260</v>
      </c>
    </row>
    <row r="1432" ht="22" customHeight="1" spans="1:49">
      <c r="A1432" s="7">
        <v>1431</v>
      </c>
      <c r="B1432" s="7" t="s">
        <v>9639</v>
      </c>
      <c r="C1432" s="7" t="s">
        <v>9640</v>
      </c>
      <c r="D1432" s="7" t="s">
        <v>260</v>
      </c>
      <c r="E1432" s="7" t="s">
        <v>260</v>
      </c>
      <c r="F1432" s="7" t="s">
        <v>9641</v>
      </c>
      <c r="G1432" s="7" t="s">
        <v>130</v>
      </c>
      <c r="H1432" s="7" t="s">
        <v>2217</v>
      </c>
      <c r="I1432" s="7" t="s">
        <v>264</v>
      </c>
      <c r="J1432" s="7" t="s">
        <v>264</v>
      </c>
      <c r="K1432" s="7" t="s">
        <v>130</v>
      </c>
      <c r="L1432" s="7" t="s">
        <v>131</v>
      </c>
      <c r="M1432" s="7" t="s">
        <v>159</v>
      </c>
      <c r="N1432" s="7" t="s">
        <v>80</v>
      </c>
      <c r="O1432" s="7" t="s">
        <v>265</v>
      </c>
      <c r="P1432" s="7" t="s">
        <v>11</v>
      </c>
      <c r="Q1432" s="7" t="s">
        <v>266</v>
      </c>
      <c r="R1432" s="7" t="s">
        <v>19</v>
      </c>
      <c r="S1432" s="7" t="s">
        <v>12</v>
      </c>
      <c r="T1432" s="7" t="s">
        <v>32</v>
      </c>
      <c r="U1432" s="7" t="s">
        <v>9642</v>
      </c>
      <c r="V1432" s="7" t="s">
        <v>9643</v>
      </c>
      <c r="W1432" s="7" t="s">
        <v>9644</v>
      </c>
      <c r="X1432" s="7" t="s">
        <v>130</v>
      </c>
      <c r="Y1432" s="7" t="s">
        <v>130</v>
      </c>
      <c r="Z1432" s="7" t="s">
        <v>139</v>
      </c>
      <c r="AA1432" s="7" t="s">
        <v>140</v>
      </c>
      <c r="AB1432" s="7" t="s">
        <v>141</v>
      </c>
      <c r="AC1432" s="7" t="s">
        <v>9639</v>
      </c>
      <c r="AD1432" s="7" t="s">
        <v>80</v>
      </c>
      <c r="AE1432" s="7" t="s">
        <v>265</v>
      </c>
      <c r="AF1432" s="7" t="s">
        <v>142</v>
      </c>
      <c r="AG1432" s="7" t="s">
        <v>143</v>
      </c>
      <c r="AH1432" s="7" t="s">
        <v>144</v>
      </c>
      <c r="AI1432" s="7" t="s">
        <v>9645</v>
      </c>
      <c r="AJ1432" s="7" t="s">
        <v>146</v>
      </c>
      <c r="AK1432" s="7" t="s">
        <v>22</v>
      </c>
      <c r="AL1432" s="7" t="s">
        <v>148</v>
      </c>
      <c r="AM1432" s="7" t="s">
        <v>143</v>
      </c>
      <c r="AN1432" s="7" t="s">
        <v>149</v>
      </c>
      <c r="AO1432" s="7" t="s">
        <v>215</v>
      </c>
      <c r="AP1432" s="7" t="s">
        <v>271</v>
      </c>
      <c r="AQ1432" s="7" t="s">
        <v>272</v>
      </c>
      <c r="AR1432" s="7" t="s">
        <v>273</v>
      </c>
      <c r="AS1432" s="7" t="s">
        <v>274</v>
      </c>
      <c r="AT1432" s="7" t="s">
        <v>275</v>
      </c>
      <c r="AU1432" s="7" t="s">
        <v>13</v>
      </c>
      <c r="AV1432" s="7" t="s">
        <v>12</v>
      </c>
      <c r="AW1432" s="7" t="s">
        <v>276</v>
      </c>
    </row>
    <row r="1433" ht="22" customHeight="1" spans="1:49">
      <c r="A1433" s="7">
        <v>1432</v>
      </c>
      <c r="B1433" s="7" t="s">
        <v>9646</v>
      </c>
      <c r="C1433" s="7" t="s">
        <v>9647</v>
      </c>
      <c r="D1433" s="7" t="s">
        <v>260</v>
      </c>
      <c r="E1433" s="7" t="s">
        <v>260</v>
      </c>
      <c r="F1433" s="7" t="s">
        <v>9648</v>
      </c>
      <c r="G1433" s="7" t="s">
        <v>130</v>
      </c>
      <c r="H1433" s="7" t="s">
        <v>2614</v>
      </c>
      <c r="I1433" s="7" t="s">
        <v>264</v>
      </c>
      <c r="J1433" s="7" t="s">
        <v>264</v>
      </c>
      <c r="K1433" s="7" t="s">
        <v>130</v>
      </c>
      <c r="L1433" s="7" t="s">
        <v>131</v>
      </c>
      <c r="M1433" s="7" t="s">
        <v>159</v>
      </c>
      <c r="N1433" s="7" t="s">
        <v>80</v>
      </c>
      <c r="O1433" s="7" t="s">
        <v>265</v>
      </c>
      <c r="P1433" s="7" t="s">
        <v>11</v>
      </c>
      <c r="Q1433" s="7" t="s">
        <v>266</v>
      </c>
      <c r="R1433" s="7" t="s">
        <v>19</v>
      </c>
      <c r="S1433" s="7" t="s">
        <v>12</v>
      </c>
      <c r="T1433" s="7" t="s">
        <v>32</v>
      </c>
      <c r="U1433" s="7" t="s">
        <v>9642</v>
      </c>
      <c r="V1433" s="7" t="s">
        <v>9643</v>
      </c>
      <c r="W1433" s="7" t="s">
        <v>9649</v>
      </c>
      <c r="X1433" s="7" t="s">
        <v>130</v>
      </c>
      <c r="Y1433" s="7" t="s">
        <v>130</v>
      </c>
      <c r="Z1433" s="7" t="s">
        <v>139</v>
      </c>
      <c r="AA1433" s="7" t="s">
        <v>140</v>
      </c>
      <c r="AB1433" s="7" t="s">
        <v>141</v>
      </c>
      <c r="AC1433" s="7" t="s">
        <v>9646</v>
      </c>
      <c r="AD1433" s="7" t="s">
        <v>80</v>
      </c>
      <c r="AE1433" s="7" t="s">
        <v>265</v>
      </c>
      <c r="AF1433" s="7" t="s">
        <v>142</v>
      </c>
      <c r="AG1433" s="7" t="s">
        <v>143</v>
      </c>
      <c r="AH1433" s="7" t="s">
        <v>144</v>
      </c>
      <c r="AI1433" s="7" t="s">
        <v>9650</v>
      </c>
      <c r="AJ1433" s="7" t="s">
        <v>146</v>
      </c>
      <c r="AK1433" s="7" t="s">
        <v>22</v>
      </c>
      <c r="AL1433" s="7" t="s">
        <v>148</v>
      </c>
      <c r="AM1433" s="7" t="s">
        <v>143</v>
      </c>
      <c r="AN1433" s="7" t="s">
        <v>149</v>
      </c>
      <c r="AO1433" s="7" t="s">
        <v>215</v>
      </c>
      <c r="AP1433" s="7" t="s">
        <v>271</v>
      </c>
      <c r="AQ1433" s="7" t="s">
        <v>272</v>
      </c>
      <c r="AR1433" s="7" t="s">
        <v>273</v>
      </c>
      <c r="AS1433" s="7" t="s">
        <v>274</v>
      </c>
      <c r="AT1433" s="7" t="s">
        <v>275</v>
      </c>
      <c r="AU1433" s="7" t="s">
        <v>13</v>
      </c>
      <c r="AV1433" s="7" t="s">
        <v>12</v>
      </c>
      <c r="AW1433" s="7" t="s">
        <v>276</v>
      </c>
    </row>
    <row r="1434" ht="22" customHeight="1" spans="1:49">
      <c r="A1434" s="7">
        <v>1433</v>
      </c>
      <c r="B1434" s="7" t="s">
        <v>9651</v>
      </c>
      <c r="C1434" s="7" t="s">
        <v>9652</v>
      </c>
      <c r="D1434" s="7" t="s">
        <v>260</v>
      </c>
      <c r="E1434" s="7" t="s">
        <v>260</v>
      </c>
      <c r="F1434" s="7" t="s">
        <v>9653</v>
      </c>
      <c r="G1434" s="7" t="s">
        <v>130</v>
      </c>
      <c r="H1434" s="7" t="s">
        <v>1056</v>
      </c>
      <c r="I1434" s="7" t="s">
        <v>205</v>
      </c>
      <c r="J1434" s="7" t="s">
        <v>205</v>
      </c>
      <c r="K1434" s="7" t="s">
        <v>130</v>
      </c>
      <c r="L1434" s="7" t="s">
        <v>131</v>
      </c>
      <c r="M1434" s="7" t="s">
        <v>159</v>
      </c>
      <c r="N1434" s="7" t="s">
        <v>78</v>
      </c>
      <c r="O1434" s="7" t="s">
        <v>133</v>
      </c>
      <c r="P1434" s="7" t="s">
        <v>11</v>
      </c>
      <c r="Q1434" s="7" t="s">
        <v>266</v>
      </c>
      <c r="R1434" s="7" t="s">
        <v>19</v>
      </c>
      <c r="S1434" s="7" t="s">
        <v>12</v>
      </c>
      <c r="T1434" s="7" t="s">
        <v>32</v>
      </c>
      <c r="U1434" s="7" t="s">
        <v>9654</v>
      </c>
      <c r="V1434" s="7" t="s">
        <v>9655</v>
      </c>
      <c r="W1434" s="7" t="s">
        <v>9656</v>
      </c>
      <c r="X1434" s="7" t="s">
        <v>130</v>
      </c>
      <c r="Y1434" s="7" t="s">
        <v>130</v>
      </c>
      <c r="Z1434" s="7" t="s">
        <v>139</v>
      </c>
      <c r="AA1434" s="7" t="s">
        <v>140</v>
      </c>
      <c r="AB1434" s="7" t="s">
        <v>141</v>
      </c>
      <c r="AC1434" s="7" t="s">
        <v>9651</v>
      </c>
      <c r="AD1434" s="7" t="s">
        <v>78</v>
      </c>
      <c r="AE1434" s="7" t="s">
        <v>133</v>
      </c>
      <c r="AF1434" s="7" t="s">
        <v>142</v>
      </c>
      <c r="AG1434" s="7" t="s">
        <v>143</v>
      </c>
      <c r="AH1434" s="7" t="s">
        <v>144</v>
      </c>
      <c r="AI1434" s="7" t="s">
        <v>9657</v>
      </c>
      <c r="AJ1434" s="7" t="s">
        <v>291</v>
      </c>
      <c r="AK1434" s="7" t="s">
        <v>22</v>
      </c>
      <c r="AL1434" s="7" t="s">
        <v>148</v>
      </c>
      <c r="AM1434" s="7" t="s">
        <v>143</v>
      </c>
      <c r="AN1434" s="7" t="s">
        <v>149</v>
      </c>
      <c r="AO1434" s="7" t="s">
        <v>215</v>
      </c>
      <c r="AP1434" s="7" t="s">
        <v>271</v>
      </c>
      <c r="AQ1434" s="7" t="s">
        <v>272</v>
      </c>
      <c r="AR1434" s="7" t="s">
        <v>273</v>
      </c>
      <c r="AS1434" s="7" t="s">
        <v>274</v>
      </c>
      <c r="AT1434" s="7" t="s">
        <v>275</v>
      </c>
      <c r="AU1434" s="7" t="s">
        <v>13</v>
      </c>
      <c r="AV1434" s="7" t="s">
        <v>12</v>
      </c>
      <c r="AW1434" s="7" t="s">
        <v>276</v>
      </c>
    </row>
    <row r="1435" ht="22" customHeight="1" spans="1:49">
      <c r="A1435" s="7">
        <v>1434</v>
      </c>
      <c r="B1435" s="7" t="s">
        <v>9658</v>
      </c>
      <c r="C1435" s="7" t="s">
        <v>9659</v>
      </c>
      <c r="D1435" s="7" t="s">
        <v>260</v>
      </c>
      <c r="E1435" s="7" t="s">
        <v>260</v>
      </c>
      <c r="F1435" s="7" t="s">
        <v>9660</v>
      </c>
      <c r="G1435" s="7" t="s">
        <v>130</v>
      </c>
      <c r="H1435" s="7" t="s">
        <v>1056</v>
      </c>
      <c r="I1435" s="7" t="s">
        <v>205</v>
      </c>
      <c r="J1435" s="7" t="s">
        <v>205</v>
      </c>
      <c r="K1435" s="7" t="s">
        <v>130</v>
      </c>
      <c r="L1435" s="7" t="s">
        <v>131</v>
      </c>
      <c r="M1435" s="7" t="s">
        <v>159</v>
      </c>
      <c r="N1435" s="7" t="s">
        <v>78</v>
      </c>
      <c r="O1435" s="7" t="s">
        <v>133</v>
      </c>
      <c r="P1435" s="7" t="s">
        <v>11</v>
      </c>
      <c r="Q1435" s="7" t="s">
        <v>266</v>
      </c>
      <c r="R1435" s="7" t="s">
        <v>19</v>
      </c>
      <c r="S1435" s="7" t="s">
        <v>12</v>
      </c>
      <c r="T1435" s="7" t="s">
        <v>32</v>
      </c>
      <c r="U1435" s="7" t="s">
        <v>9654</v>
      </c>
      <c r="V1435" s="7" t="s">
        <v>9655</v>
      </c>
      <c r="W1435" s="7" t="s">
        <v>9661</v>
      </c>
      <c r="X1435" s="7" t="s">
        <v>130</v>
      </c>
      <c r="Y1435" s="7" t="s">
        <v>130</v>
      </c>
      <c r="Z1435" s="7" t="s">
        <v>139</v>
      </c>
      <c r="AA1435" s="7" t="s">
        <v>140</v>
      </c>
      <c r="AB1435" s="7" t="s">
        <v>141</v>
      </c>
      <c r="AC1435" s="7" t="s">
        <v>9658</v>
      </c>
      <c r="AD1435" s="7" t="s">
        <v>78</v>
      </c>
      <c r="AE1435" s="7" t="s">
        <v>133</v>
      </c>
      <c r="AF1435" s="7" t="s">
        <v>142</v>
      </c>
      <c r="AG1435" s="7" t="s">
        <v>143</v>
      </c>
      <c r="AH1435" s="7" t="s">
        <v>144</v>
      </c>
      <c r="AI1435" s="7" t="s">
        <v>9662</v>
      </c>
      <c r="AJ1435" s="7" t="s">
        <v>291</v>
      </c>
      <c r="AK1435" s="7" t="s">
        <v>22</v>
      </c>
      <c r="AL1435" s="7" t="s">
        <v>148</v>
      </c>
      <c r="AM1435" s="7" t="s">
        <v>143</v>
      </c>
      <c r="AN1435" s="7" t="s">
        <v>149</v>
      </c>
      <c r="AO1435" s="7" t="s">
        <v>215</v>
      </c>
      <c r="AP1435" s="7" t="s">
        <v>271</v>
      </c>
      <c r="AQ1435" s="7" t="s">
        <v>272</v>
      </c>
      <c r="AR1435" s="7" t="s">
        <v>273</v>
      </c>
      <c r="AS1435" s="7" t="s">
        <v>274</v>
      </c>
      <c r="AT1435" s="7" t="s">
        <v>275</v>
      </c>
      <c r="AU1435" s="7" t="s">
        <v>13</v>
      </c>
      <c r="AV1435" s="7" t="s">
        <v>12</v>
      </c>
      <c r="AW1435" s="7" t="s">
        <v>276</v>
      </c>
    </row>
    <row r="1436" ht="22" customHeight="1" spans="1:49">
      <c r="A1436" s="7">
        <v>1435</v>
      </c>
      <c r="B1436" s="7" t="s">
        <v>9663</v>
      </c>
      <c r="C1436" s="7" t="s">
        <v>9664</v>
      </c>
      <c r="D1436" s="7" t="s">
        <v>1744</v>
      </c>
      <c r="E1436" s="7" t="s">
        <v>1745</v>
      </c>
      <c r="F1436" s="7" t="s">
        <v>9665</v>
      </c>
      <c r="G1436" s="7" t="s">
        <v>9666</v>
      </c>
      <c r="H1436" s="7" t="s">
        <v>983</v>
      </c>
      <c r="I1436" s="7" t="s">
        <v>998</v>
      </c>
      <c r="J1436" s="7" t="s">
        <v>998</v>
      </c>
      <c r="K1436" s="7" t="s">
        <v>1811</v>
      </c>
      <c r="L1436" s="7" t="s">
        <v>1812</v>
      </c>
      <c r="M1436" s="7" t="s">
        <v>132</v>
      </c>
      <c r="N1436" s="7" t="s">
        <v>82</v>
      </c>
      <c r="O1436" s="7" t="s">
        <v>1528</v>
      </c>
      <c r="P1436" s="7" t="s">
        <v>11</v>
      </c>
      <c r="Q1436" s="7" t="s">
        <v>1749</v>
      </c>
      <c r="R1436" s="7" t="s">
        <v>54</v>
      </c>
      <c r="S1436" s="7" t="s">
        <v>12</v>
      </c>
      <c r="T1436" s="7" t="s">
        <v>60</v>
      </c>
      <c r="U1436" s="7" t="s">
        <v>371</v>
      </c>
      <c r="V1436" s="7" t="s">
        <v>9667</v>
      </c>
      <c r="W1436" s="7" t="s">
        <v>9668</v>
      </c>
      <c r="X1436" s="7" t="s">
        <v>130</v>
      </c>
      <c r="Y1436" s="7" t="s">
        <v>211</v>
      </c>
      <c r="Z1436" s="7" t="s">
        <v>212</v>
      </c>
      <c r="AA1436" s="7" t="s">
        <v>140</v>
      </c>
      <c r="AB1436" s="7" t="s">
        <v>141</v>
      </c>
      <c r="AC1436" s="7" t="s">
        <v>9663</v>
      </c>
      <c r="AD1436" s="7" t="s">
        <v>82</v>
      </c>
      <c r="AE1436" s="7" t="s">
        <v>1528</v>
      </c>
      <c r="AF1436" s="7" t="s">
        <v>142</v>
      </c>
      <c r="AG1436" s="7" t="s">
        <v>143</v>
      </c>
      <c r="AH1436" s="7" t="s">
        <v>144</v>
      </c>
      <c r="AI1436" s="7" t="s">
        <v>9669</v>
      </c>
      <c r="AJ1436" s="7" t="s">
        <v>291</v>
      </c>
      <c r="AK1436" s="7" t="s">
        <v>1744</v>
      </c>
      <c r="AL1436" s="7" t="s">
        <v>1113</v>
      </c>
      <c r="AM1436" s="7" t="s">
        <v>143</v>
      </c>
      <c r="AN1436" s="7" t="s">
        <v>149</v>
      </c>
      <c r="AO1436" s="7" t="s">
        <v>215</v>
      </c>
      <c r="AP1436" s="7" t="s">
        <v>1753</v>
      </c>
      <c r="AQ1436" s="7" t="s">
        <v>1754</v>
      </c>
      <c r="AR1436" s="7" t="s">
        <v>1755</v>
      </c>
      <c r="AS1436" s="7" t="s">
        <v>1756</v>
      </c>
      <c r="AT1436" s="7" t="s">
        <v>1749</v>
      </c>
      <c r="AU1436" s="7" t="s">
        <v>54</v>
      </c>
      <c r="AV1436" s="7" t="s">
        <v>12</v>
      </c>
      <c r="AW1436" s="7" t="s">
        <v>1757</v>
      </c>
    </row>
    <row r="1437" ht="22" customHeight="1" spans="1:49">
      <c r="A1437" s="7">
        <v>1436</v>
      </c>
      <c r="B1437" s="7" t="s">
        <v>9670</v>
      </c>
      <c r="C1437" s="7" t="s">
        <v>9671</v>
      </c>
      <c r="D1437" s="7" t="s">
        <v>1675</v>
      </c>
      <c r="E1437" s="7" t="s">
        <v>1676</v>
      </c>
      <c r="F1437" s="7" t="s">
        <v>9672</v>
      </c>
      <c r="G1437" s="7" t="s">
        <v>1106</v>
      </c>
      <c r="H1437" s="7" t="s">
        <v>9673</v>
      </c>
      <c r="I1437" s="7" t="s">
        <v>263</v>
      </c>
      <c r="J1437" s="7" t="s">
        <v>264</v>
      </c>
      <c r="K1437" s="7" t="s">
        <v>1906</v>
      </c>
      <c r="L1437" s="7" t="s">
        <v>1207</v>
      </c>
      <c r="M1437" s="7" t="s">
        <v>132</v>
      </c>
      <c r="N1437" s="7" t="s">
        <v>80</v>
      </c>
      <c r="O1437" s="7" t="s">
        <v>265</v>
      </c>
      <c r="P1437" s="7" t="s">
        <v>11</v>
      </c>
      <c r="Q1437" s="7" t="s">
        <v>1678</v>
      </c>
      <c r="R1437" s="7" t="s">
        <v>13</v>
      </c>
      <c r="S1437" s="7" t="s">
        <v>12</v>
      </c>
      <c r="T1437" s="7" t="s">
        <v>68</v>
      </c>
      <c r="U1437" s="7" t="s">
        <v>6306</v>
      </c>
      <c r="V1437" s="7" t="s">
        <v>9674</v>
      </c>
      <c r="W1437" s="7" t="s">
        <v>9675</v>
      </c>
      <c r="X1437" s="7" t="s">
        <v>130</v>
      </c>
      <c r="Y1437" s="7" t="s">
        <v>211</v>
      </c>
      <c r="Z1437" s="7" t="s">
        <v>1468</v>
      </c>
      <c r="AA1437" s="7" t="s">
        <v>140</v>
      </c>
      <c r="AB1437" s="7" t="s">
        <v>141</v>
      </c>
      <c r="AC1437" s="7" t="s">
        <v>9670</v>
      </c>
      <c r="AD1437" s="7" t="s">
        <v>80</v>
      </c>
      <c r="AE1437" s="7" t="s">
        <v>265</v>
      </c>
      <c r="AF1437" s="7" t="s">
        <v>142</v>
      </c>
      <c r="AG1437" s="7" t="s">
        <v>143</v>
      </c>
      <c r="AH1437" s="7" t="s">
        <v>144</v>
      </c>
      <c r="AI1437" s="7" t="s">
        <v>9676</v>
      </c>
      <c r="AJ1437" s="7" t="s">
        <v>146</v>
      </c>
      <c r="AK1437" s="7" t="s">
        <v>1683</v>
      </c>
      <c r="AL1437" s="7" t="s">
        <v>148</v>
      </c>
      <c r="AM1437" s="7" t="s">
        <v>143</v>
      </c>
      <c r="AN1437" s="7" t="s">
        <v>149</v>
      </c>
      <c r="AO1437" s="7" t="s">
        <v>215</v>
      </c>
      <c r="AP1437" s="7" t="s">
        <v>1684</v>
      </c>
      <c r="AQ1437" s="7" t="s">
        <v>1685</v>
      </c>
      <c r="AR1437" s="7" t="s">
        <v>1686</v>
      </c>
      <c r="AS1437" s="7" t="s">
        <v>1687</v>
      </c>
      <c r="AT1437" s="7" t="s">
        <v>1678</v>
      </c>
      <c r="AU1437" s="7" t="s">
        <v>13</v>
      </c>
      <c r="AV1437" s="7" t="s">
        <v>12</v>
      </c>
      <c r="AW1437" s="7" t="s">
        <v>68</v>
      </c>
    </row>
    <row r="1438" ht="22" customHeight="1" spans="1:49">
      <c r="A1438" s="7">
        <v>1437</v>
      </c>
      <c r="B1438" s="7" t="s">
        <v>9677</v>
      </c>
      <c r="C1438" s="7" t="s">
        <v>9678</v>
      </c>
      <c r="D1438" s="7" t="s">
        <v>3538</v>
      </c>
      <c r="E1438" s="7" t="s">
        <v>3539</v>
      </c>
      <c r="F1438" s="7" t="s">
        <v>9679</v>
      </c>
      <c r="G1438" s="7" t="s">
        <v>3541</v>
      </c>
      <c r="H1438" s="7" t="s">
        <v>2764</v>
      </c>
      <c r="I1438" s="7" t="s">
        <v>263</v>
      </c>
      <c r="J1438" s="7" t="s">
        <v>264</v>
      </c>
      <c r="K1438" s="7" t="s">
        <v>1906</v>
      </c>
      <c r="L1438" s="7" t="s">
        <v>1207</v>
      </c>
      <c r="M1438" s="7" t="s">
        <v>132</v>
      </c>
      <c r="N1438" s="7" t="s">
        <v>81</v>
      </c>
      <c r="O1438" s="7" t="s">
        <v>283</v>
      </c>
      <c r="P1438" s="7" t="s">
        <v>11</v>
      </c>
      <c r="Q1438" s="7" t="s">
        <v>3543</v>
      </c>
      <c r="R1438" s="7" t="s">
        <v>13</v>
      </c>
      <c r="S1438" s="7" t="s">
        <v>18</v>
      </c>
      <c r="T1438" s="7" t="s">
        <v>14</v>
      </c>
      <c r="U1438" s="7" t="s">
        <v>6835</v>
      </c>
      <c r="V1438" s="7" t="s">
        <v>9680</v>
      </c>
      <c r="W1438" s="7" t="s">
        <v>9681</v>
      </c>
      <c r="X1438" s="7" t="s">
        <v>130</v>
      </c>
      <c r="Y1438" s="7" t="s">
        <v>211</v>
      </c>
      <c r="Z1438" s="7" t="s">
        <v>1468</v>
      </c>
      <c r="AA1438" s="7" t="s">
        <v>140</v>
      </c>
      <c r="AB1438" s="7" t="s">
        <v>141</v>
      </c>
      <c r="AC1438" s="7" t="s">
        <v>9677</v>
      </c>
      <c r="AD1438" s="7" t="s">
        <v>81</v>
      </c>
      <c r="AE1438" s="7" t="s">
        <v>283</v>
      </c>
      <c r="AF1438" s="7" t="s">
        <v>142</v>
      </c>
      <c r="AG1438" s="7" t="s">
        <v>143</v>
      </c>
      <c r="AH1438" s="7" t="s">
        <v>144</v>
      </c>
      <c r="AI1438" s="7" t="s">
        <v>9682</v>
      </c>
      <c r="AJ1438" s="7" t="s">
        <v>146</v>
      </c>
      <c r="AK1438" s="7" t="s">
        <v>3548</v>
      </c>
      <c r="AL1438" s="7" t="s">
        <v>148</v>
      </c>
      <c r="AM1438" s="7" t="s">
        <v>143</v>
      </c>
      <c r="AN1438" s="7" t="s">
        <v>149</v>
      </c>
      <c r="AO1438" s="7" t="s">
        <v>215</v>
      </c>
      <c r="AP1438" s="7" t="s">
        <v>3549</v>
      </c>
      <c r="AQ1438" s="7" t="s">
        <v>3550</v>
      </c>
      <c r="AR1438" s="7" t="s">
        <v>3551</v>
      </c>
      <c r="AS1438" s="7" t="s">
        <v>3552</v>
      </c>
      <c r="AT1438" s="7" t="s">
        <v>3543</v>
      </c>
      <c r="AU1438" s="7" t="s">
        <v>13</v>
      </c>
      <c r="AV1438" s="7" t="s">
        <v>18</v>
      </c>
      <c r="AW1438" s="7" t="s">
        <v>3553</v>
      </c>
    </row>
    <row r="1439" ht="22" customHeight="1" spans="1:49">
      <c r="A1439" s="7">
        <v>1438</v>
      </c>
      <c r="B1439" s="7" t="s">
        <v>9683</v>
      </c>
      <c r="C1439" s="7" t="s">
        <v>9684</v>
      </c>
      <c r="D1439" s="7" t="s">
        <v>367</v>
      </c>
      <c r="E1439" s="7" t="s">
        <v>367</v>
      </c>
      <c r="F1439" s="7" t="s">
        <v>9685</v>
      </c>
      <c r="G1439" s="7" t="s">
        <v>130</v>
      </c>
      <c r="H1439" s="7" t="s">
        <v>1434</v>
      </c>
      <c r="I1439" s="7" t="s">
        <v>264</v>
      </c>
      <c r="J1439" s="7" t="s">
        <v>264</v>
      </c>
      <c r="K1439" s="7" t="s">
        <v>130</v>
      </c>
      <c r="L1439" s="7" t="s">
        <v>131</v>
      </c>
      <c r="M1439" s="7" t="s">
        <v>159</v>
      </c>
      <c r="N1439" s="7" t="s">
        <v>80</v>
      </c>
      <c r="O1439" s="7" t="s">
        <v>1587</v>
      </c>
      <c r="P1439" s="7" t="s">
        <v>17</v>
      </c>
      <c r="Q1439" s="7" t="s">
        <v>370</v>
      </c>
      <c r="R1439" s="7" t="s">
        <v>13</v>
      </c>
      <c r="S1439" s="7" t="s">
        <v>12</v>
      </c>
      <c r="T1439" s="7" t="s">
        <v>55</v>
      </c>
      <c r="U1439" s="7" t="s">
        <v>371</v>
      </c>
      <c r="V1439" s="7" t="s">
        <v>9686</v>
      </c>
      <c r="W1439" s="7" t="s">
        <v>9687</v>
      </c>
      <c r="X1439" s="7" t="s">
        <v>130</v>
      </c>
      <c r="Y1439" s="7" t="s">
        <v>130</v>
      </c>
      <c r="Z1439" s="7" t="s">
        <v>139</v>
      </c>
      <c r="AA1439" s="7" t="s">
        <v>140</v>
      </c>
      <c r="AB1439" s="7" t="s">
        <v>141</v>
      </c>
      <c r="AC1439" s="7" t="s">
        <v>9683</v>
      </c>
      <c r="AD1439" s="7" t="s">
        <v>80</v>
      </c>
      <c r="AE1439" s="7" t="s">
        <v>1587</v>
      </c>
      <c r="AF1439" s="7" t="s">
        <v>142</v>
      </c>
      <c r="AG1439" s="7" t="s">
        <v>143</v>
      </c>
      <c r="AH1439" s="7" t="s">
        <v>144</v>
      </c>
      <c r="AI1439" s="7" t="s">
        <v>9688</v>
      </c>
      <c r="AJ1439" s="7" t="s">
        <v>291</v>
      </c>
      <c r="AK1439" s="7" t="s">
        <v>51</v>
      </c>
      <c r="AL1439" s="7" t="s">
        <v>148</v>
      </c>
      <c r="AM1439" s="7" t="s">
        <v>143</v>
      </c>
      <c r="AN1439" s="7" t="s">
        <v>149</v>
      </c>
      <c r="AO1439" s="7" t="s">
        <v>375</v>
      </c>
      <c r="AP1439" s="7" t="s">
        <v>376</v>
      </c>
      <c r="AQ1439" s="7" t="s">
        <v>377</v>
      </c>
      <c r="AR1439" s="7" t="s">
        <v>378</v>
      </c>
      <c r="AS1439" s="7" t="s">
        <v>379</v>
      </c>
      <c r="AT1439" s="7" t="s">
        <v>370</v>
      </c>
      <c r="AU1439" s="7" t="s">
        <v>13</v>
      </c>
      <c r="AV1439" s="7" t="s">
        <v>12</v>
      </c>
      <c r="AW1439" s="7" t="s">
        <v>380</v>
      </c>
    </row>
    <row r="1440" ht="22" customHeight="1" spans="1:49">
      <c r="A1440" s="7">
        <v>1439</v>
      </c>
      <c r="B1440" s="7" t="s">
        <v>9689</v>
      </c>
      <c r="C1440" s="7" t="s">
        <v>9690</v>
      </c>
      <c r="D1440" s="7" t="s">
        <v>260</v>
      </c>
      <c r="E1440" s="7" t="s">
        <v>260</v>
      </c>
      <c r="F1440" s="7" t="s">
        <v>9691</v>
      </c>
      <c r="G1440" s="7" t="s">
        <v>130</v>
      </c>
      <c r="H1440" s="7" t="s">
        <v>9692</v>
      </c>
      <c r="I1440" s="7" t="s">
        <v>205</v>
      </c>
      <c r="J1440" s="7" t="s">
        <v>205</v>
      </c>
      <c r="K1440" s="7" t="s">
        <v>130</v>
      </c>
      <c r="L1440" s="7" t="s">
        <v>131</v>
      </c>
      <c r="M1440" s="7" t="s">
        <v>159</v>
      </c>
      <c r="N1440" s="7" t="s">
        <v>78</v>
      </c>
      <c r="O1440" s="7" t="s">
        <v>133</v>
      </c>
      <c r="P1440" s="7" t="s">
        <v>11</v>
      </c>
      <c r="Q1440" s="7" t="s">
        <v>266</v>
      </c>
      <c r="R1440" s="7" t="s">
        <v>19</v>
      </c>
      <c r="S1440" s="7" t="s">
        <v>12</v>
      </c>
      <c r="T1440" s="7" t="s">
        <v>32</v>
      </c>
      <c r="U1440" s="7" t="s">
        <v>9693</v>
      </c>
      <c r="V1440" s="7" t="s">
        <v>9694</v>
      </c>
      <c r="W1440" s="7" t="s">
        <v>9695</v>
      </c>
      <c r="X1440" s="7" t="s">
        <v>130</v>
      </c>
      <c r="Y1440" s="7" t="s">
        <v>130</v>
      </c>
      <c r="Z1440" s="7" t="s">
        <v>139</v>
      </c>
      <c r="AA1440" s="7" t="s">
        <v>140</v>
      </c>
      <c r="AB1440" s="7" t="s">
        <v>141</v>
      </c>
      <c r="AC1440" s="7" t="s">
        <v>9689</v>
      </c>
      <c r="AD1440" s="7" t="s">
        <v>78</v>
      </c>
      <c r="AE1440" s="7" t="s">
        <v>133</v>
      </c>
      <c r="AF1440" s="7" t="s">
        <v>142</v>
      </c>
      <c r="AG1440" s="7" t="s">
        <v>143</v>
      </c>
      <c r="AH1440" s="7" t="s">
        <v>144</v>
      </c>
      <c r="AI1440" s="7" t="s">
        <v>9696</v>
      </c>
      <c r="AJ1440" s="7" t="s">
        <v>146</v>
      </c>
      <c r="AK1440" s="7" t="s">
        <v>22</v>
      </c>
      <c r="AL1440" s="7" t="s">
        <v>148</v>
      </c>
      <c r="AM1440" s="7" t="s">
        <v>143</v>
      </c>
      <c r="AN1440" s="7" t="s">
        <v>149</v>
      </c>
      <c r="AO1440" s="7" t="s">
        <v>215</v>
      </c>
      <c r="AP1440" s="7" t="s">
        <v>271</v>
      </c>
      <c r="AQ1440" s="7" t="s">
        <v>272</v>
      </c>
      <c r="AR1440" s="7" t="s">
        <v>273</v>
      </c>
      <c r="AS1440" s="7" t="s">
        <v>274</v>
      </c>
      <c r="AT1440" s="7" t="s">
        <v>275</v>
      </c>
      <c r="AU1440" s="7" t="s">
        <v>13</v>
      </c>
      <c r="AV1440" s="7" t="s">
        <v>12</v>
      </c>
      <c r="AW1440" s="7" t="s">
        <v>276</v>
      </c>
    </row>
    <row r="1441" ht="22" customHeight="1" spans="1:49">
      <c r="A1441" s="7">
        <v>1440</v>
      </c>
      <c r="B1441" s="7" t="s">
        <v>9697</v>
      </c>
      <c r="C1441" s="7" t="s">
        <v>9698</v>
      </c>
      <c r="D1441" s="7" t="s">
        <v>260</v>
      </c>
      <c r="E1441" s="7" t="s">
        <v>260</v>
      </c>
      <c r="F1441" s="7" t="s">
        <v>9699</v>
      </c>
      <c r="G1441" s="7" t="s">
        <v>130</v>
      </c>
      <c r="H1441" s="7" t="s">
        <v>1645</v>
      </c>
      <c r="I1441" s="7" t="s">
        <v>264</v>
      </c>
      <c r="J1441" s="7" t="s">
        <v>264</v>
      </c>
      <c r="K1441" s="7" t="s">
        <v>130</v>
      </c>
      <c r="L1441" s="7" t="s">
        <v>131</v>
      </c>
      <c r="M1441" s="7" t="s">
        <v>159</v>
      </c>
      <c r="N1441" s="7" t="s">
        <v>80</v>
      </c>
      <c r="O1441" s="7" t="s">
        <v>265</v>
      </c>
      <c r="P1441" s="7" t="s">
        <v>11</v>
      </c>
      <c r="Q1441" s="7" t="s">
        <v>266</v>
      </c>
      <c r="R1441" s="7" t="s">
        <v>19</v>
      </c>
      <c r="S1441" s="7" t="s">
        <v>12</v>
      </c>
      <c r="T1441" s="7" t="s">
        <v>32</v>
      </c>
      <c r="U1441" s="7" t="s">
        <v>130</v>
      </c>
      <c r="V1441" s="7" t="s">
        <v>9700</v>
      </c>
      <c r="W1441" s="7" t="s">
        <v>9701</v>
      </c>
      <c r="X1441" s="7" t="s">
        <v>130</v>
      </c>
      <c r="Y1441" s="7" t="s">
        <v>130</v>
      </c>
      <c r="Z1441" s="7" t="s">
        <v>139</v>
      </c>
      <c r="AA1441" s="7" t="s">
        <v>140</v>
      </c>
      <c r="AB1441" s="7" t="s">
        <v>141</v>
      </c>
      <c r="AC1441" s="7" t="s">
        <v>9697</v>
      </c>
      <c r="AD1441" s="7" t="s">
        <v>80</v>
      </c>
      <c r="AE1441" s="7" t="s">
        <v>265</v>
      </c>
      <c r="AF1441" s="7" t="s">
        <v>142</v>
      </c>
      <c r="AG1441" s="7" t="s">
        <v>143</v>
      </c>
      <c r="AH1441" s="7" t="s">
        <v>144</v>
      </c>
      <c r="AI1441" s="7" t="s">
        <v>9702</v>
      </c>
      <c r="AJ1441" s="7" t="s">
        <v>146</v>
      </c>
      <c r="AK1441" s="7" t="s">
        <v>22</v>
      </c>
      <c r="AL1441" s="7" t="s">
        <v>148</v>
      </c>
      <c r="AM1441" s="7" t="s">
        <v>143</v>
      </c>
      <c r="AN1441" s="7" t="s">
        <v>149</v>
      </c>
      <c r="AO1441" s="7" t="s">
        <v>215</v>
      </c>
      <c r="AP1441" s="7" t="s">
        <v>271</v>
      </c>
      <c r="AQ1441" s="7" t="s">
        <v>272</v>
      </c>
      <c r="AR1441" s="7" t="s">
        <v>273</v>
      </c>
      <c r="AS1441" s="7" t="s">
        <v>274</v>
      </c>
      <c r="AT1441" s="7" t="s">
        <v>275</v>
      </c>
      <c r="AU1441" s="7" t="s">
        <v>13</v>
      </c>
      <c r="AV1441" s="7" t="s">
        <v>12</v>
      </c>
      <c r="AW1441" s="7" t="s">
        <v>276</v>
      </c>
    </row>
    <row r="1442" ht="22" customHeight="1" spans="1:49">
      <c r="A1442" s="7">
        <v>1441</v>
      </c>
      <c r="B1442" s="7" t="s">
        <v>9703</v>
      </c>
      <c r="C1442" s="7" t="s">
        <v>9704</v>
      </c>
      <c r="D1442" s="7" t="s">
        <v>260</v>
      </c>
      <c r="E1442" s="7" t="s">
        <v>260</v>
      </c>
      <c r="F1442" s="7" t="s">
        <v>9705</v>
      </c>
      <c r="G1442" s="7" t="s">
        <v>130</v>
      </c>
      <c r="H1442" s="7" t="s">
        <v>9706</v>
      </c>
      <c r="I1442" s="7" t="s">
        <v>264</v>
      </c>
      <c r="J1442" s="7" t="s">
        <v>264</v>
      </c>
      <c r="K1442" s="7" t="s">
        <v>130</v>
      </c>
      <c r="L1442" s="7" t="s">
        <v>131</v>
      </c>
      <c r="M1442" s="7" t="s">
        <v>132</v>
      </c>
      <c r="N1442" s="7" t="s">
        <v>80</v>
      </c>
      <c r="O1442" s="7" t="s">
        <v>265</v>
      </c>
      <c r="P1442" s="7" t="s">
        <v>11</v>
      </c>
      <c r="Q1442" s="7" t="s">
        <v>266</v>
      </c>
      <c r="R1442" s="7" t="s">
        <v>19</v>
      </c>
      <c r="S1442" s="7" t="s">
        <v>12</v>
      </c>
      <c r="T1442" s="7" t="s">
        <v>32</v>
      </c>
      <c r="U1442" s="7" t="s">
        <v>130</v>
      </c>
      <c r="V1442" s="7" t="s">
        <v>9707</v>
      </c>
      <c r="W1442" s="7" t="s">
        <v>9708</v>
      </c>
      <c r="X1442" s="7" t="s">
        <v>130</v>
      </c>
      <c r="Y1442" s="7" t="s">
        <v>130</v>
      </c>
      <c r="Z1442" s="7" t="s">
        <v>139</v>
      </c>
      <c r="AA1442" s="7" t="s">
        <v>140</v>
      </c>
      <c r="AB1442" s="7" t="s">
        <v>141</v>
      </c>
      <c r="AC1442" s="7" t="s">
        <v>9703</v>
      </c>
      <c r="AD1442" s="7" t="s">
        <v>80</v>
      </c>
      <c r="AE1442" s="7" t="s">
        <v>265</v>
      </c>
      <c r="AF1442" s="7" t="s">
        <v>142</v>
      </c>
      <c r="AG1442" s="7" t="s">
        <v>143</v>
      </c>
      <c r="AH1442" s="7" t="s">
        <v>144</v>
      </c>
      <c r="AI1442" s="7" t="s">
        <v>9709</v>
      </c>
      <c r="AJ1442" s="7" t="s">
        <v>146</v>
      </c>
      <c r="AK1442" s="7" t="s">
        <v>22</v>
      </c>
      <c r="AL1442" s="7" t="s">
        <v>148</v>
      </c>
      <c r="AM1442" s="7" t="s">
        <v>143</v>
      </c>
      <c r="AN1442" s="7" t="s">
        <v>149</v>
      </c>
      <c r="AO1442" s="7" t="s">
        <v>215</v>
      </c>
      <c r="AP1442" s="7" t="s">
        <v>271</v>
      </c>
      <c r="AQ1442" s="7" t="s">
        <v>272</v>
      </c>
      <c r="AR1442" s="7" t="s">
        <v>273</v>
      </c>
      <c r="AS1442" s="7" t="s">
        <v>274</v>
      </c>
      <c r="AT1442" s="7" t="s">
        <v>275</v>
      </c>
      <c r="AU1442" s="7" t="s">
        <v>13</v>
      </c>
      <c r="AV1442" s="7" t="s">
        <v>12</v>
      </c>
      <c r="AW1442" s="7" t="s">
        <v>276</v>
      </c>
    </row>
    <row r="1443" ht="22" customHeight="1" spans="1:49">
      <c r="A1443" s="7">
        <v>1442</v>
      </c>
      <c r="B1443" s="7" t="s">
        <v>9710</v>
      </c>
      <c r="C1443" s="7" t="s">
        <v>9711</v>
      </c>
      <c r="D1443" s="7" t="s">
        <v>260</v>
      </c>
      <c r="E1443" s="7" t="s">
        <v>260</v>
      </c>
      <c r="F1443" s="7" t="s">
        <v>9712</v>
      </c>
      <c r="G1443" s="7" t="s">
        <v>130</v>
      </c>
      <c r="H1443" s="7" t="s">
        <v>2131</v>
      </c>
      <c r="I1443" s="7" t="s">
        <v>264</v>
      </c>
      <c r="J1443" s="7" t="s">
        <v>264</v>
      </c>
      <c r="K1443" s="7" t="s">
        <v>130</v>
      </c>
      <c r="L1443" s="7" t="s">
        <v>131</v>
      </c>
      <c r="M1443" s="7" t="s">
        <v>132</v>
      </c>
      <c r="N1443" s="7" t="s">
        <v>81</v>
      </c>
      <c r="O1443" s="7" t="s">
        <v>323</v>
      </c>
      <c r="P1443" s="7" t="s">
        <v>11</v>
      </c>
      <c r="Q1443" s="7" t="s">
        <v>266</v>
      </c>
      <c r="R1443" s="7" t="s">
        <v>19</v>
      </c>
      <c r="S1443" s="7" t="s">
        <v>12</v>
      </c>
      <c r="T1443" s="7" t="s">
        <v>32</v>
      </c>
      <c r="U1443" s="7" t="s">
        <v>9713</v>
      </c>
      <c r="V1443" s="7" t="s">
        <v>9714</v>
      </c>
      <c r="W1443" s="7" t="s">
        <v>9715</v>
      </c>
      <c r="X1443" s="7" t="s">
        <v>130</v>
      </c>
      <c r="Y1443" s="7" t="s">
        <v>130</v>
      </c>
      <c r="Z1443" s="7" t="s">
        <v>139</v>
      </c>
      <c r="AA1443" s="7" t="s">
        <v>140</v>
      </c>
      <c r="AB1443" s="7" t="s">
        <v>141</v>
      </c>
      <c r="AC1443" s="7" t="s">
        <v>9710</v>
      </c>
      <c r="AD1443" s="7" t="s">
        <v>81</v>
      </c>
      <c r="AE1443" s="7" t="s">
        <v>323</v>
      </c>
      <c r="AF1443" s="7" t="s">
        <v>142</v>
      </c>
      <c r="AG1443" s="7" t="s">
        <v>143</v>
      </c>
      <c r="AH1443" s="7" t="s">
        <v>144</v>
      </c>
      <c r="AI1443" s="7" t="s">
        <v>9716</v>
      </c>
      <c r="AJ1443" s="7" t="s">
        <v>146</v>
      </c>
      <c r="AK1443" s="7" t="s">
        <v>22</v>
      </c>
      <c r="AL1443" s="7" t="s">
        <v>148</v>
      </c>
      <c r="AM1443" s="7" t="s">
        <v>143</v>
      </c>
      <c r="AN1443" s="7" t="s">
        <v>149</v>
      </c>
      <c r="AO1443" s="7" t="s">
        <v>215</v>
      </c>
      <c r="AP1443" s="7" t="s">
        <v>271</v>
      </c>
      <c r="AQ1443" s="7" t="s">
        <v>272</v>
      </c>
      <c r="AR1443" s="7" t="s">
        <v>273</v>
      </c>
      <c r="AS1443" s="7" t="s">
        <v>274</v>
      </c>
      <c r="AT1443" s="7" t="s">
        <v>275</v>
      </c>
      <c r="AU1443" s="7" t="s">
        <v>13</v>
      </c>
      <c r="AV1443" s="7" t="s">
        <v>12</v>
      </c>
      <c r="AW1443" s="7" t="s">
        <v>276</v>
      </c>
    </row>
    <row r="1444" ht="22" customHeight="1" spans="1:49">
      <c r="A1444" s="7">
        <v>1443</v>
      </c>
      <c r="B1444" s="7" t="s">
        <v>9717</v>
      </c>
      <c r="C1444" s="7" t="s">
        <v>9718</v>
      </c>
      <c r="D1444" s="7" t="s">
        <v>65</v>
      </c>
      <c r="E1444" s="7" t="s">
        <v>537</v>
      </c>
      <c r="F1444" s="7" t="s">
        <v>9719</v>
      </c>
      <c r="G1444" s="7" t="s">
        <v>130</v>
      </c>
      <c r="H1444" s="7" t="s">
        <v>1080</v>
      </c>
      <c r="I1444" s="7" t="s">
        <v>205</v>
      </c>
      <c r="J1444" s="7" t="s">
        <v>205</v>
      </c>
      <c r="K1444" s="7" t="s">
        <v>130</v>
      </c>
      <c r="L1444" s="7" t="s">
        <v>131</v>
      </c>
      <c r="M1444" s="7" t="s">
        <v>159</v>
      </c>
      <c r="N1444" s="7" t="s">
        <v>81</v>
      </c>
      <c r="O1444" s="7" t="s">
        <v>323</v>
      </c>
      <c r="P1444" s="7" t="s">
        <v>11</v>
      </c>
      <c r="Q1444" s="7" t="s">
        <v>540</v>
      </c>
      <c r="R1444" s="7" t="s">
        <v>42</v>
      </c>
      <c r="S1444" s="7" t="s">
        <v>53</v>
      </c>
      <c r="T1444" s="7" t="s">
        <v>64</v>
      </c>
      <c r="U1444" s="7" t="s">
        <v>9080</v>
      </c>
      <c r="V1444" s="7" t="s">
        <v>9720</v>
      </c>
      <c r="W1444" s="7" t="s">
        <v>9721</v>
      </c>
      <c r="X1444" s="7" t="s">
        <v>130</v>
      </c>
      <c r="Y1444" s="7" t="s">
        <v>130</v>
      </c>
      <c r="Z1444" s="7" t="s">
        <v>139</v>
      </c>
      <c r="AA1444" s="7" t="s">
        <v>140</v>
      </c>
      <c r="AB1444" s="7" t="s">
        <v>141</v>
      </c>
      <c r="AC1444" s="7" t="s">
        <v>9717</v>
      </c>
      <c r="AD1444" s="7" t="s">
        <v>81</v>
      </c>
      <c r="AE1444" s="7" t="s">
        <v>323</v>
      </c>
      <c r="AF1444" s="7" t="s">
        <v>142</v>
      </c>
      <c r="AG1444" s="7" t="s">
        <v>143</v>
      </c>
      <c r="AH1444" s="7" t="s">
        <v>144</v>
      </c>
      <c r="AI1444" s="7" t="s">
        <v>9722</v>
      </c>
      <c r="AJ1444" s="7" t="s">
        <v>146</v>
      </c>
      <c r="AK1444" s="7" t="s">
        <v>66</v>
      </c>
      <c r="AL1444" s="7" t="s">
        <v>148</v>
      </c>
      <c r="AM1444" s="7" t="s">
        <v>143</v>
      </c>
      <c r="AN1444" s="7" t="s">
        <v>149</v>
      </c>
      <c r="AO1444" s="7" t="s">
        <v>215</v>
      </c>
      <c r="AP1444" s="7" t="s">
        <v>546</v>
      </c>
      <c r="AQ1444" s="7" t="s">
        <v>547</v>
      </c>
      <c r="AR1444" s="7" t="s">
        <v>548</v>
      </c>
      <c r="AS1444" s="7" t="s">
        <v>549</v>
      </c>
      <c r="AT1444" s="7" t="s">
        <v>540</v>
      </c>
      <c r="AU1444" s="7" t="s">
        <v>42</v>
      </c>
      <c r="AV1444" s="7" t="s">
        <v>53</v>
      </c>
      <c r="AW1444" s="7" t="s">
        <v>550</v>
      </c>
    </row>
    <row r="1445" ht="22" customHeight="1" spans="1:49">
      <c r="A1445" s="7">
        <v>1444</v>
      </c>
      <c r="B1445" s="7" t="s">
        <v>9723</v>
      </c>
      <c r="C1445" s="7" t="s">
        <v>9724</v>
      </c>
      <c r="D1445" s="7" t="s">
        <v>3538</v>
      </c>
      <c r="E1445" s="7" t="s">
        <v>3539</v>
      </c>
      <c r="F1445" s="7" t="s">
        <v>9725</v>
      </c>
      <c r="G1445" s="7" t="s">
        <v>3541</v>
      </c>
      <c r="H1445" s="7" t="s">
        <v>2764</v>
      </c>
      <c r="I1445" s="7" t="s">
        <v>264</v>
      </c>
      <c r="J1445" s="7" t="s">
        <v>264</v>
      </c>
      <c r="K1445" s="7" t="s">
        <v>130</v>
      </c>
      <c r="L1445" s="7" t="s">
        <v>131</v>
      </c>
      <c r="M1445" s="7" t="s">
        <v>159</v>
      </c>
      <c r="N1445" s="7" t="s">
        <v>81</v>
      </c>
      <c r="O1445" s="7" t="s">
        <v>283</v>
      </c>
      <c r="P1445" s="7" t="s">
        <v>11</v>
      </c>
      <c r="Q1445" s="7" t="s">
        <v>3543</v>
      </c>
      <c r="R1445" s="7" t="s">
        <v>13</v>
      </c>
      <c r="S1445" s="7" t="s">
        <v>18</v>
      </c>
      <c r="T1445" s="7" t="s">
        <v>14</v>
      </c>
      <c r="U1445" s="7" t="s">
        <v>9726</v>
      </c>
      <c r="V1445" s="7" t="s">
        <v>9727</v>
      </c>
      <c r="W1445" s="7" t="s">
        <v>9728</v>
      </c>
      <c r="X1445" s="7" t="s">
        <v>130</v>
      </c>
      <c r="Y1445" s="7" t="s">
        <v>211</v>
      </c>
      <c r="Z1445" s="7" t="s">
        <v>1468</v>
      </c>
      <c r="AA1445" s="7" t="s">
        <v>140</v>
      </c>
      <c r="AB1445" s="7" t="s">
        <v>141</v>
      </c>
      <c r="AC1445" s="7" t="s">
        <v>9723</v>
      </c>
      <c r="AD1445" s="7" t="s">
        <v>81</v>
      </c>
      <c r="AE1445" s="7" t="s">
        <v>283</v>
      </c>
      <c r="AF1445" s="7" t="s">
        <v>142</v>
      </c>
      <c r="AG1445" s="7" t="s">
        <v>143</v>
      </c>
      <c r="AH1445" s="7" t="s">
        <v>144</v>
      </c>
      <c r="AI1445" s="7" t="s">
        <v>9729</v>
      </c>
      <c r="AJ1445" s="7" t="s">
        <v>146</v>
      </c>
      <c r="AK1445" s="7" t="s">
        <v>3548</v>
      </c>
      <c r="AL1445" s="7" t="s">
        <v>148</v>
      </c>
      <c r="AM1445" s="7" t="s">
        <v>143</v>
      </c>
      <c r="AN1445" s="7" t="s">
        <v>149</v>
      </c>
      <c r="AO1445" s="7" t="s">
        <v>215</v>
      </c>
      <c r="AP1445" s="7" t="s">
        <v>3549</v>
      </c>
      <c r="AQ1445" s="7" t="s">
        <v>3550</v>
      </c>
      <c r="AR1445" s="7" t="s">
        <v>3551</v>
      </c>
      <c r="AS1445" s="7" t="s">
        <v>3552</v>
      </c>
      <c r="AT1445" s="7" t="s">
        <v>3543</v>
      </c>
      <c r="AU1445" s="7" t="s">
        <v>13</v>
      </c>
      <c r="AV1445" s="7" t="s">
        <v>18</v>
      </c>
      <c r="AW1445" s="7" t="s">
        <v>3553</v>
      </c>
    </row>
    <row r="1446" ht="22" customHeight="1" spans="1:49">
      <c r="A1446" s="7">
        <v>1445</v>
      </c>
      <c r="B1446" s="7" t="s">
        <v>9730</v>
      </c>
      <c r="C1446" s="7" t="s">
        <v>9731</v>
      </c>
      <c r="D1446" s="7" t="s">
        <v>1744</v>
      </c>
      <c r="E1446" s="7" t="s">
        <v>1745</v>
      </c>
      <c r="F1446" s="7" t="s">
        <v>9732</v>
      </c>
      <c r="G1446" s="7" t="s">
        <v>1564</v>
      </c>
      <c r="H1446" s="7" t="s">
        <v>1315</v>
      </c>
      <c r="I1446" s="7" t="s">
        <v>264</v>
      </c>
      <c r="J1446" s="7" t="s">
        <v>264</v>
      </c>
      <c r="K1446" s="7" t="s">
        <v>130</v>
      </c>
      <c r="L1446" s="7" t="s">
        <v>131</v>
      </c>
      <c r="M1446" s="7" t="s">
        <v>159</v>
      </c>
      <c r="N1446" s="7" t="s">
        <v>80</v>
      </c>
      <c r="O1446" s="7" t="s">
        <v>1331</v>
      </c>
      <c r="P1446" s="7" t="s">
        <v>11</v>
      </c>
      <c r="Q1446" s="7" t="s">
        <v>1749</v>
      </c>
      <c r="R1446" s="7" t="s">
        <v>54</v>
      </c>
      <c r="S1446" s="7" t="s">
        <v>12</v>
      </c>
      <c r="T1446" s="7" t="s">
        <v>60</v>
      </c>
      <c r="U1446" s="7" t="s">
        <v>9733</v>
      </c>
      <c r="V1446" s="7" t="s">
        <v>9734</v>
      </c>
      <c r="W1446" s="7" t="s">
        <v>9735</v>
      </c>
      <c r="X1446" s="7" t="s">
        <v>130</v>
      </c>
      <c r="Y1446" s="7" t="s">
        <v>211</v>
      </c>
      <c r="Z1446" s="7" t="s">
        <v>212</v>
      </c>
      <c r="AA1446" s="7" t="s">
        <v>140</v>
      </c>
      <c r="AB1446" s="7" t="s">
        <v>141</v>
      </c>
      <c r="AC1446" s="7" t="s">
        <v>9730</v>
      </c>
      <c r="AD1446" s="7" t="s">
        <v>80</v>
      </c>
      <c r="AE1446" s="7" t="s">
        <v>1331</v>
      </c>
      <c r="AF1446" s="7" t="s">
        <v>142</v>
      </c>
      <c r="AG1446" s="7" t="s">
        <v>143</v>
      </c>
      <c r="AH1446" s="7" t="s">
        <v>144</v>
      </c>
      <c r="AI1446" s="7" t="s">
        <v>9736</v>
      </c>
      <c r="AJ1446" s="7" t="s">
        <v>146</v>
      </c>
      <c r="AK1446" s="7" t="s">
        <v>1744</v>
      </c>
      <c r="AL1446" s="7" t="s">
        <v>1113</v>
      </c>
      <c r="AM1446" s="7" t="s">
        <v>143</v>
      </c>
      <c r="AN1446" s="7" t="s">
        <v>149</v>
      </c>
      <c r="AO1446" s="7" t="s">
        <v>215</v>
      </c>
      <c r="AP1446" s="7" t="s">
        <v>1753</v>
      </c>
      <c r="AQ1446" s="7" t="s">
        <v>1754</v>
      </c>
      <c r="AR1446" s="7" t="s">
        <v>1755</v>
      </c>
      <c r="AS1446" s="7" t="s">
        <v>1756</v>
      </c>
      <c r="AT1446" s="7" t="s">
        <v>1749</v>
      </c>
      <c r="AU1446" s="7" t="s">
        <v>54</v>
      </c>
      <c r="AV1446" s="7" t="s">
        <v>12</v>
      </c>
      <c r="AW1446" s="7" t="s">
        <v>1757</v>
      </c>
    </row>
    <row r="1447" ht="22" customHeight="1" spans="1:49">
      <c r="A1447" s="7">
        <v>1446</v>
      </c>
      <c r="B1447" s="7" t="s">
        <v>9737</v>
      </c>
      <c r="C1447" s="7" t="s">
        <v>9738</v>
      </c>
      <c r="D1447" s="7" t="s">
        <v>1286</v>
      </c>
      <c r="E1447" s="7" t="s">
        <v>56</v>
      </c>
      <c r="F1447" s="7" t="s">
        <v>8237</v>
      </c>
      <c r="G1447" s="7" t="s">
        <v>1564</v>
      </c>
      <c r="H1447" s="7" t="s">
        <v>9739</v>
      </c>
      <c r="I1447" s="7" t="s">
        <v>264</v>
      </c>
      <c r="J1447" s="7" t="s">
        <v>264</v>
      </c>
      <c r="K1447" s="7" t="s">
        <v>2578</v>
      </c>
      <c r="L1447" s="7" t="s">
        <v>1906</v>
      </c>
      <c r="M1447" s="7" t="s">
        <v>132</v>
      </c>
      <c r="N1447" s="7" t="s">
        <v>82</v>
      </c>
      <c r="O1447" s="7" t="s">
        <v>1528</v>
      </c>
      <c r="P1447" s="7" t="s">
        <v>11</v>
      </c>
      <c r="Q1447" s="7" t="s">
        <v>1275</v>
      </c>
      <c r="R1447" s="7" t="s">
        <v>13</v>
      </c>
      <c r="S1447" s="7" t="s">
        <v>12</v>
      </c>
      <c r="T1447" s="7" t="s">
        <v>60</v>
      </c>
      <c r="U1447" s="7" t="s">
        <v>371</v>
      </c>
      <c r="V1447" s="7" t="s">
        <v>9740</v>
      </c>
      <c r="W1447" s="7" t="s">
        <v>9741</v>
      </c>
      <c r="X1447" s="7" t="s">
        <v>130</v>
      </c>
      <c r="Y1447" s="7" t="s">
        <v>211</v>
      </c>
      <c r="Z1447" s="7" t="s">
        <v>212</v>
      </c>
      <c r="AA1447" s="7" t="s">
        <v>140</v>
      </c>
      <c r="AB1447" s="7" t="s">
        <v>141</v>
      </c>
      <c r="AC1447" s="7" t="s">
        <v>9737</v>
      </c>
      <c r="AD1447" s="7" t="s">
        <v>82</v>
      </c>
      <c r="AE1447" s="7" t="s">
        <v>1528</v>
      </c>
      <c r="AF1447" s="7" t="s">
        <v>142</v>
      </c>
      <c r="AG1447" s="7" t="s">
        <v>143</v>
      </c>
      <c r="AH1447" s="7" t="s">
        <v>144</v>
      </c>
      <c r="AI1447" s="7" t="s">
        <v>9742</v>
      </c>
      <c r="AJ1447" s="7" t="s">
        <v>291</v>
      </c>
      <c r="AK1447" s="7" t="s">
        <v>57</v>
      </c>
      <c r="AL1447" s="7" t="s">
        <v>148</v>
      </c>
      <c r="AM1447" s="7" t="s">
        <v>143</v>
      </c>
      <c r="AN1447" s="7" t="s">
        <v>149</v>
      </c>
      <c r="AO1447" s="7" t="s">
        <v>215</v>
      </c>
      <c r="AP1447" s="7" t="s">
        <v>1280</v>
      </c>
      <c r="AQ1447" s="7" t="s">
        <v>1281</v>
      </c>
      <c r="AR1447" s="7" t="s">
        <v>1282</v>
      </c>
      <c r="AS1447" s="7" t="s">
        <v>1283</v>
      </c>
      <c r="AT1447" s="7" t="s">
        <v>1275</v>
      </c>
      <c r="AU1447" s="7" t="s">
        <v>13</v>
      </c>
      <c r="AV1447" s="7" t="s">
        <v>12</v>
      </c>
      <c r="AW1447" s="7" t="s">
        <v>60</v>
      </c>
    </row>
    <row r="1448" ht="22" customHeight="1" spans="1:49">
      <c r="A1448" s="7">
        <v>1447</v>
      </c>
      <c r="B1448" s="7" t="s">
        <v>9743</v>
      </c>
      <c r="C1448" s="7" t="s">
        <v>9744</v>
      </c>
      <c r="D1448" s="7" t="s">
        <v>2143</v>
      </c>
      <c r="E1448" s="7" t="s">
        <v>130</v>
      </c>
      <c r="F1448" s="7" t="s">
        <v>2230</v>
      </c>
      <c r="G1448" s="7" t="s">
        <v>130</v>
      </c>
      <c r="H1448" s="7" t="s">
        <v>3406</v>
      </c>
      <c r="I1448" s="7" t="s">
        <v>263</v>
      </c>
      <c r="J1448" s="7" t="s">
        <v>264</v>
      </c>
      <c r="K1448" s="7" t="s">
        <v>130</v>
      </c>
      <c r="L1448" s="7" t="s">
        <v>131</v>
      </c>
      <c r="M1448" s="7" t="s">
        <v>159</v>
      </c>
      <c r="N1448" s="7" t="s">
        <v>80</v>
      </c>
      <c r="O1448" s="7" t="s">
        <v>1587</v>
      </c>
      <c r="P1448" s="7" t="s">
        <v>11</v>
      </c>
      <c r="Q1448" s="7" t="s">
        <v>2146</v>
      </c>
      <c r="R1448" s="7" t="s">
        <v>37</v>
      </c>
      <c r="S1448" s="7" t="s">
        <v>36</v>
      </c>
      <c r="T1448" s="7" t="s">
        <v>43</v>
      </c>
      <c r="U1448" s="7" t="s">
        <v>3150</v>
      </c>
      <c r="V1448" s="7" t="s">
        <v>9745</v>
      </c>
      <c r="W1448" s="7" t="s">
        <v>9746</v>
      </c>
      <c r="X1448" s="7" t="s">
        <v>130</v>
      </c>
      <c r="Y1448" s="7" t="s">
        <v>130</v>
      </c>
      <c r="Z1448" s="7" t="s">
        <v>139</v>
      </c>
      <c r="AA1448" s="7" t="s">
        <v>140</v>
      </c>
      <c r="AB1448" s="7" t="s">
        <v>141</v>
      </c>
      <c r="AC1448" s="7" t="s">
        <v>9743</v>
      </c>
      <c r="AD1448" s="7" t="s">
        <v>80</v>
      </c>
      <c r="AE1448" s="7" t="s">
        <v>1587</v>
      </c>
      <c r="AF1448" s="7" t="s">
        <v>142</v>
      </c>
      <c r="AG1448" s="7" t="s">
        <v>143</v>
      </c>
      <c r="AH1448" s="7" t="s">
        <v>144</v>
      </c>
      <c r="AI1448" s="7" t="s">
        <v>9747</v>
      </c>
      <c r="AJ1448" s="7" t="s">
        <v>146</v>
      </c>
      <c r="AK1448" s="7" t="s">
        <v>2151</v>
      </c>
      <c r="AL1448" s="7" t="s">
        <v>2152</v>
      </c>
      <c r="AM1448" s="7" t="s">
        <v>1198</v>
      </c>
      <c r="AN1448" s="7" t="s">
        <v>149</v>
      </c>
      <c r="AO1448" s="7" t="s">
        <v>215</v>
      </c>
      <c r="AP1448" s="7" t="s">
        <v>2153</v>
      </c>
      <c r="AQ1448" s="7" t="s">
        <v>2154</v>
      </c>
      <c r="AR1448" s="7" t="s">
        <v>2155</v>
      </c>
      <c r="AS1448" s="7" t="s">
        <v>130</v>
      </c>
      <c r="AT1448" s="7" t="s">
        <v>130</v>
      </c>
      <c r="AU1448" s="7" t="s">
        <v>130</v>
      </c>
      <c r="AV1448" s="7" t="s">
        <v>130</v>
      </c>
      <c r="AW1448" s="7" t="s">
        <v>130</v>
      </c>
    </row>
    <row r="1449" ht="22" customHeight="1" spans="1:49">
      <c r="A1449" s="7">
        <v>1448</v>
      </c>
      <c r="B1449" s="7" t="s">
        <v>9748</v>
      </c>
      <c r="C1449" s="7" t="s">
        <v>9749</v>
      </c>
      <c r="D1449" s="7" t="s">
        <v>9750</v>
      </c>
      <c r="E1449" s="7" t="s">
        <v>130</v>
      </c>
      <c r="F1449" s="7" t="s">
        <v>9751</v>
      </c>
      <c r="G1449" s="7" t="s">
        <v>539</v>
      </c>
      <c r="H1449" s="7" t="s">
        <v>2834</v>
      </c>
      <c r="I1449" s="7" t="s">
        <v>264</v>
      </c>
      <c r="J1449" s="7" t="s">
        <v>264</v>
      </c>
      <c r="K1449" s="7" t="s">
        <v>1316</v>
      </c>
      <c r="L1449" s="7" t="s">
        <v>1173</v>
      </c>
      <c r="M1449" s="7" t="s">
        <v>132</v>
      </c>
      <c r="N1449" s="7" t="s">
        <v>80</v>
      </c>
      <c r="O1449" s="7" t="s">
        <v>265</v>
      </c>
      <c r="P1449" s="7" t="s">
        <v>130</v>
      </c>
      <c r="Q1449" s="7" t="s">
        <v>130</v>
      </c>
      <c r="R1449" s="7" t="s">
        <v>130</v>
      </c>
      <c r="S1449" s="7" t="s">
        <v>130</v>
      </c>
      <c r="T1449" s="7" t="s">
        <v>130</v>
      </c>
      <c r="U1449" s="7" t="s">
        <v>9752</v>
      </c>
      <c r="V1449" s="7" t="s">
        <v>9753</v>
      </c>
      <c r="W1449" s="7" t="s">
        <v>9754</v>
      </c>
      <c r="X1449" s="7" t="s">
        <v>130</v>
      </c>
      <c r="Y1449" s="7" t="s">
        <v>211</v>
      </c>
      <c r="Z1449" s="7" t="s">
        <v>139</v>
      </c>
      <c r="AA1449" s="7" t="s">
        <v>140</v>
      </c>
      <c r="AB1449" s="7" t="s">
        <v>141</v>
      </c>
      <c r="AC1449" s="7" t="s">
        <v>9748</v>
      </c>
      <c r="AD1449" s="7" t="s">
        <v>80</v>
      </c>
      <c r="AE1449" s="7" t="s">
        <v>265</v>
      </c>
      <c r="AF1449" s="7" t="s">
        <v>142</v>
      </c>
      <c r="AG1449" s="7" t="s">
        <v>143</v>
      </c>
      <c r="AH1449" s="7" t="s">
        <v>144</v>
      </c>
      <c r="AI1449" s="7" t="s">
        <v>9755</v>
      </c>
      <c r="AJ1449" s="7" t="s">
        <v>291</v>
      </c>
      <c r="AK1449" s="7" t="s">
        <v>130</v>
      </c>
      <c r="AL1449" s="7" t="s">
        <v>9756</v>
      </c>
      <c r="AM1449" s="7" t="s">
        <v>9757</v>
      </c>
      <c r="AN1449" s="7" t="s">
        <v>9757</v>
      </c>
      <c r="AO1449" s="7" t="s">
        <v>130</v>
      </c>
      <c r="AP1449" s="7" t="s">
        <v>130</v>
      </c>
      <c r="AQ1449" s="7" t="s">
        <v>130</v>
      </c>
      <c r="AR1449" s="7" t="s">
        <v>130</v>
      </c>
      <c r="AS1449" s="7" t="s">
        <v>130</v>
      </c>
      <c r="AT1449" s="7" t="s">
        <v>130</v>
      </c>
      <c r="AU1449" s="7" t="s">
        <v>130</v>
      </c>
      <c r="AV1449" s="7" t="s">
        <v>130</v>
      </c>
      <c r="AW1449" s="7" t="s">
        <v>130</v>
      </c>
    </row>
    <row r="1450" ht="22" customHeight="1" spans="1:49">
      <c r="A1450" s="7">
        <v>1449</v>
      </c>
      <c r="B1450" s="7" t="s">
        <v>9758</v>
      </c>
      <c r="C1450" s="7" t="s">
        <v>9759</v>
      </c>
      <c r="D1450" s="7" t="s">
        <v>15</v>
      </c>
      <c r="E1450" s="7" t="s">
        <v>15</v>
      </c>
      <c r="F1450" s="7" t="s">
        <v>5162</v>
      </c>
      <c r="G1450" s="7" t="s">
        <v>684</v>
      </c>
      <c r="H1450" s="7" t="s">
        <v>1797</v>
      </c>
      <c r="I1450" s="7" t="s">
        <v>264</v>
      </c>
      <c r="J1450" s="7" t="s">
        <v>264</v>
      </c>
      <c r="K1450" s="7" t="s">
        <v>1173</v>
      </c>
      <c r="L1450" s="7" t="s">
        <v>1173</v>
      </c>
      <c r="M1450" s="7" t="s">
        <v>132</v>
      </c>
      <c r="N1450" s="7" t="s">
        <v>80</v>
      </c>
      <c r="O1450" s="7" t="s">
        <v>1331</v>
      </c>
      <c r="P1450" s="7" t="s">
        <v>17</v>
      </c>
      <c r="Q1450" s="7" t="s">
        <v>1317</v>
      </c>
      <c r="R1450" s="7" t="s">
        <v>13</v>
      </c>
      <c r="S1450" s="7" t="s">
        <v>30</v>
      </c>
      <c r="T1450" s="7" t="s">
        <v>20</v>
      </c>
      <c r="U1450" s="7" t="s">
        <v>371</v>
      </c>
      <c r="V1450" s="7" t="s">
        <v>9760</v>
      </c>
      <c r="W1450" s="7" t="s">
        <v>9761</v>
      </c>
      <c r="X1450" s="7" t="s">
        <v>130</v>
      </c>
      <c r="Y1450" s="7" t="s">
        <v>211</v>
      </c>
      <c r="Z1450" s="7" t="s">
        <v>139</v>
      </c>
      <c r="AA1450" s="7" t="s">
        <v>140</v>
      </c>
      <c r="AB1450" s="7" t="s">
        <v>141</v>
      </c>
      <c r="AC1450" s="7" t="s">
        <v>9758</v>
      </c>
      <c r="AD1450" s="7" t="s">
        <v>80</v>
      </c>
      <c r="AE1450" s="7" t="s">
        <v>1331</v>
      </c>
      <c r="AF1450" s="7" t="s">
        <v>142</v>
      </c>
      <c r="AG1450" s="7" t="s">
        <v>143</v>
      </c>
      <c r="AH1450" s="7" t="s">
        <v>144</v>
      </c>
      <c r="AI1450" s="7" t="s">
        <v>9762</v>
      </c>
      <c r="AJ1450" s="7" t="s">
        <v>291</v>
      </c>
      <c r="AK1450" s="7" t="s">
        <v>16</v>
      </c>
      <c r="AL1450" s="7" t="s">
        <v>148</v>
      </c>
      <c r="AM1450" s="7" t="s">
        <v>143</v>
      </c>
      <c r="AN1450" s="7" t="s">
        <v>149</v>
      </c>
      <c r="AO1450" s="7" t="s">
        <v>1321</v>
      </c>
      <c r="AP1450" s="7" t="s">
        <v>1322</v>
      </c>
      <c r="AQ1450" s="7" t="s">
        <v>1323</v>
      </c>
      <c r="AR1450" s="7" t="s">
        <v>1324</v>
      </c>
      <c r="AS1450" s="7" t="s">
        <v>1325</v>
      </c>
      <c r="AT1450" s="7" t="s">
        <v>1317</v>
      </c>
      <c r="AU1450" s="7" t="s">
        <v>13</v>
      </c>
      <c r="AV1450" s="7" t="s">
        <v>30</v>
      </c>
      <c r="AW1450" s="7" t="s">
        <v>1326</v>
      </c>
    </row>
    <row r="1451" ht="22" customHeight="1" spans="1:49">
      <c r="A1451" s="7">
        <v>1450</v>
      </c>
      <c r="B1451" s="7" t="s">
        <v>9763</v>
      </c>
      <c r="C1451" s="7" t="s">
        <v>9764</v>
      </c>
      <c r="D1451" s="7" t="s">
        <v>367</v>
      </c>
      <c r="E1451" s="7" t="s">
        <v>367</v>
      </c>
      <c r="F1451" s="7" t="s">
        <v>9251</v>
      </c>
      <c r="G1451" s="7" t="s">
        <v>130</v>
      </c>
      <c r="H1451" s="7" t="s">
        <v>2159</v>
      </c>
      <c r="I1451" s="7" t="s">
        <v>264</v>
      </c>
      <c r="J1451" s="7" t="s">
        <v>264</v>
      </c>
      <c r="K1451" s="7" t="s">
        <v>130</v>
      </c>
      <c r="L1451" s="7" t="s">
        <v>131</v>
      </c>
      <c r="M1451" s="7" t="s">
        <v>159</v>
      </c>
      <c r="N1451" s="7" t="s">
        <v>81</v>
      </c>
      <c r="O1451" s="7" t="s">
        <v>332</v>
      </c>
      <c r="P1451" s="7" t="s">
        <v>17</v>
      </c>
      <c r="Q1451" s="7" t="s">
        <v>370</v>
      </c>
      <c r="R1451" s="7" t="s">
        <v>13</v>
      </c>
      <c r="S1451" s="7" t="s">
        <v>12</v>
      </c>
      <c r="T1451" s="7" t="s">
        <v>55</v>
      </c>
      <c r="U1451" s="7" t="s">
        <v>371</v>
      </c>
      <c r="V1451" s="7" t="s">
        <v>9765</v>
      </c>
      <c r="W1451" s="7" t="s">
        <v>9766</v>
      </c>
      <c r="X1451" s="7" t="s">
        <v>130</v>
      </c>
      <c r="Y1451" s="7" t="s">
        <v>130</v>
      </c>
      <c r="Z1451" s="7" t="s">
        <v>139</v>
      </c>
      <c r="AA1451" s="7" t="s">
        <v>140</v>
      </c>
      <c r="AB1451" s="7" t="s">
        <v>141</v>
      </c>
      <c r="AC1451" s="7" t="s">
        <v>9763</v>
      </c>
      <c r="AD1451" s="7" t="s">
        <v>81</v>
      </c>
      <c r="AE1451" s="7" t="s">
        <v>332</v>
      </c>
      <c r="AF1451" s="7" t="s">
        <v>142</v>
      </c>
      <c r="AG1451" s="7" t="s">
        <v>143</v>
      </c>
      <c r="AH1451" s="7" t="s">
        <v>144</v>
      </c>
      <c r="AI1451" s="7" t="s">
        <v>9767</v>
      </c>
      <c r="AJ1451" s="7" t="s">
        <v>291</v>
      </c>
      <c r="AK1451" s="7" t="s">
        <v>51</v>
      </c>
      <c r="AL1451" s="7" t="s">
        <v>148</v>
      </c>
      <c r="AM1451" s="7" t="s">
        <v>143</v>
      </c>
      <c r="AN1451" s="7" t="s">
        <v>149</v>
      </c>
      <c r="AO1451" s="7" t="s">
        <v>375</v>
      </c>
      <c r="AP1451" s="7" t="s">
        <v>376</v>
      </c>
      <c r="AQ1451" s="7" t="s">
        <v>377</v>
      </c>
      <c r="AR1451" s="7" t="s">
        <v>378</v>
      </c>
      <c r="AS1451" s="7" t="s">
        <v>379</v>
      </c>
      <c r="AT1451" s="7" t="s">
        <v>370</v>
      </c>
      <c r="AU1451" s="7" t="s">
        <v>13</v>
      </c>
      <c r="AV1451" s="7" t="s">
        <v>12</v>
      </c>
      <c r="AW1451" s="7" t="s">
        <v>380</v>
      </c>
    </row>
    <row r="1452" ht="22" customHeight="1" spans="1:49">
      <c r="A1452" s="7">
        <v>1451</v>
      </c>
      <c r="B1452" s="7" t="s">
        <v>9768</v>
      </c>
      <c r="C1452" s="7" t="s">
        <v>9769</v>
      </c>
      <c r="D1452" s="7" t="s">
        <v>15</v>
      </c>
      <c r="E1452" s="7" t="s">
        <v>15</v>
      </c>
      <c r="F1452" s="7" t="s">
        <v>5162</v>
      </c>
      <c r="G1452" s="7" t="s">
        <v>684</v>
      </c>
      <c r="H1452" s="7" t="s">
        <v>5788</v>
      </c>
      <c r="I1452" s="7" t="s">
        <v>264</v>
      </c>
      <c r="J1452" s="7" t="s">
        <v>264</v>
      </c>
      <c r="K1452" s="7" t="s">
        <v>1173</v>
      </c>
      <c r="L1452" s="7" t="s">
        <v>1173</v>
      </c>
      <c r="M1452" s="7" t="s">
        <v>132</v>
      </c>
      <c r="N1452" s="7" t="s">
        <v>80</v>
      </c>
      <c r="O1452" s="7" t="s">
        <v>1331</v>
      </c>
      <c r="P1452" s="7" t="s">
        <v>17</v>
      </c>
      <c r="Q1452" s="7" t="s">
        <v>1317</v>
      </c>
      <c r="R1452" s="7" t="s">
        <v>13</v>
      </c>
      <c r="S1452" s="7" t="s">
        <v>30</v>
      </c>
      <c r="T1452" s="7" t="s">
        <v>20</v>
      </c>
      <c r="U1452" s="7" t="s">
        <v>371</v>
      </c>
      <c r="V1452" s="7" t="s">
        <v>9760</v>
      </c>
      <c r="W1452" s="7" t="s">
        <v>9770</v>
      </c>
      <c r="X1452" s="7" t="s">
        <v>130</v>
      </c>
      <c r="Y1452" s="7" t="s">
        <v>211</v>
      </c>
      <c r="Z1452" s="7" t="s">
        <v>139</v>
      </c>
      <c r="AA1452" s="7" t="s">
        <v>140</v>
      </c>
      <c r="AB1452" s="7" t="s">
        <v>141</v>
      </c>
      <c r="AC1452" s="7" t="s">
        <v>9768</v>
      </c>
      <c r="AD1452" s="7" t="s">
        <v>80</v>
      </c>
      <c r="AE1452" s="7" t="s">
        <v>1331</v>
      </c>
      <c r="AF1452" s="7" t="s">
        <v>142</v>
      </c>
      <c r="AG1452" s="7" t="s">
        <v>143</v>
      </c>
      <c r="AH1452" s="7" t="s">
        <v>144</v>
      </c>
      <c r="AI1452" s="7" t="s">
        <v>9771</v>
      </c>
      <c r="AJ1452" s="7" t="s">
        <v>291</v>
      </c>
      <c r="AK1452" s="7" t="s">
        <v>16</v>
      </c>
      <c r="AL1452" s="7" t="s">
        <v>148</v>
      </c>
      <c r="AM1452" s="7" t="s">
        <v>143</v>
      </c>
      <c r="AN1452" s="7" t="s">
        <v>149</v>
      </c>
      <c r="AO1452" s="7" t="s">
        <v>1321</v>
      </c>
      <c r="AP1452" s="7" t="s">
        <v>1322</v>
      </c>
      <c r="AQ1452" s="7" t="s">
        <v>1323</v>
      </c>
      <c r="AR1452" s="7" t="s">
        <v>1324</v>
      </c>
      <c r="AS1452" s="7" t="s">
        <v>1325</v>
      </c>
      <c r="AT1452" s="7" t="s">
        <v>1317</v>
      </c>
      <c r="AU1452" s="7" t="s">
        <v>13</v>
      </c>
      <c r="AV1452" s="7" t="s">
        <v>30</v>
      </c>
      <c r="AW1452" s="7" t="s">
        <v>1326</v>
      </c>
    </row>
    <row r="1453" ht="22" customHeight="1" spans="1:49">
      <c r="A1453" s="7">
        <v>1452</v>
      </c>
      <c r="B1453" s="7" t="s">
        <v>9772</v>
      </c>
      <c r="C1453" s="7" t="s">
        <v>9773</v>
      </c>
      <c r="D1453" s="7" t="s">
        <v>260</v>
      </c>
      <c r="E1453" s="7" t="s">
        <v>260</v>
      </c>
      <c r="F1453" s="7" t="s">
        <v>3818</v>
      </c>
      <c r="G1453" s="7" t="s">
        <v>130</v>
      </c>
      <c r="H1453" s="7" t="s">
        <v>9774</v>
      </c>
      <c r="I1453" s="7" t="s">
        <v>264</v>
      </c>
      <c r="J1453" s="7" t="s">
        <v>264</v>
      </c>
      <c r="K1453" s="7" t="s">
        <v>130</v>
      </c>
      <c r="L1453" s="7" t="s">
        <v>131</v>
      </c>
      <c r="M1453" s="7" t="s">
        <v>159</v>
      </c>
      <c r="N1453" s="7" t="s">
        <v>80</v>
      </c>
      <c r="O1453" s="7" t="s">
        <v>265</v>
      </c>
      <c r="P1453" s="7" t="s">
        <v>11</v>
      </c>
      <c r="Q1453" s="7" t="s">
        <v>266</v>
      </c>
      <c r="R1453" s="7" t="s">
        <v>19</v>
      </c>
      <c r="S1453" s="7" t="s">
        <v>12</v>
      </c>
      <c r="T1453" s="7" t="s">
        <v>32</v>
      </c>
      <c r="U1453" s="7" t="s">
        <v>9296</v>
      </c>
      <c r="V1453" s="7" t="s">
        <v>9775</v>
      </c>
      <c r="W1453" s="7" t="s">
        <v>9776</v>
      </c>
      <c r="X1453" s="7" t="s">
        <v>130</v>
      </c>
      <c r="Y1453" s="7" t="s">
        <v>130</v>
      </c>
      <c r="Z1453" s="7" t="s">
        <v>139</v>
      </c>
      <c r="AA1453" s="7" t="s">
        <v>140</v>
      </c>
      <c r="AB1453" s="7" t="s">
        <v>141</v>
      </c>
      <c r="AC1453" s="7" t="s">
        <v>9772</v>
      </c>
      <c r="AD1453" s="7" t="s">
        <v>80</v>
      </c>
      <c r="AE1453" s="7" t="s">
        <v>265</v>
      </c>
      <c r="AF1453" s="7" t="s">
        <v>142</v>
      </c>
      <c r="AG1453" s="7" t="s">
        <v>143</v>
      </c>
      <c r="AH1453" s="7" t="s">
        <v>144</v>
      </c>
      <c r="AI1453" s="7" t="s">
        <v>9777</v>
      </c>
      <c r="AJ1453" s="7" t="s">
        <v>146</v>
      </c>
      <c r="AK1453" s="7" t="s">
        <v>22</v>
      </c>
      <c r="AL1453" s="7" t="s">
        <v>148</v>
      </c>
      <c r="AM1453" s="7" t="s">
        <v>143</v>
      </c>
      <c r="AN1453" s="7" t="s">
        <v>149</v>
      </c>
      <c r="AO1453" s="7" t="s">
        <v>215</v>
      </c>
      <c r="AP1453" s="7" t="s">
        <v>271</v>
      </c>
      <c r="AQ1453" s="7" t="s">
        <v>272</v>
      </c>
      <c r="AR1453" s="7" t="s">
        <v>273</v>
      </c>
      <c r="AS1453" s="7" t="s">
        <v>274</v>
      </c>
      <c r="AT1453" s="7" t="s">
        <v>275</v>
      </c>
      <c r="AU1453" s="7" t="s">
        <v>13</v>
      </c>
      <c r="AV1453" s="7" t="s">
        <v>12</v>
      </c>
      <c r="AW1453" s="7" t="s">
        <v>276</v>
      </c>
    </row>
    <row r="1454" ht="22" customHeight="1" spans="1:49">
      <c r="A1454" s="7">
        <v>1453</v>
      </c>
      <c r="B1454" s="7" t="s">
        <v>9778</v>
      </c>
      <c r="C1454" s="7" t="s">
        <v>9779</v>
      </c>
      <c r="D1454" s="7" t="s">
        <v>5643</v>
      </c>
      <c r="E1454" s="7" t="s">
        <v>5644</v>
      </c>
      <c r="F1454" s="7" t="s">
        <v>9780</v>
      </c>
      <c r="G1454" s="7" t="s">
        <v>1106</v>
      </c>
      <c r="H1454" s="7" t="s">
        <v>1235</v>
      </c>
      <c r="I1454" s="7" t="s">
        <v>264</v>
      </c>
      <c r="J1454" s="7" t="s">
        <v>264</v>
      </c>
      <c r="K1454" s="7" t="s">
        <v>130</v>
      </c>
      <c r="L1454" s="7" t="s">
        <v>131</v>
      </c>
      <c r="M1454" s="7" t="s">
        <v>159</v>
      </c>
      <c r="N1454" s="7" t="s">
        <v>82</v>
      </c>
      <c r="O1454" s="7" t="s">
        <v>1528</v>
      </c>
      <c r="P1454" s="7" t="s">
        <v>11</v>
      </c>
      <c r="Q1454" s="7" t="s">
        <v>5645</v>
      </c>
      <c r="R1454" s="7" t="s">
        <v>42</v>
      </c>
      <c r="S1454" s="7" t="s">
        <v>12</v>
      </c>
      <c r="T1454" s="7" t="s">
        <v>68</v>
      </c>
      <c r="U1454" s="7" t="s">
        <v>371</v>
      </c>
      <c r="V1454" s="7" t="s">
        <v>9781</v>
      </c>
      <c r="W1454" s="7" t="s">
        <v>9782</v>
      </c>
      <c r="X1454" s="7" t="s">
        <v>130</v>
      </c>
      <c r="Y1454" s="7" t="s">
        <v>211</v>
      </c>
      <c r="Z1454" s="7" t="s">
        <v>212</v>
      </c>
      <c r="AA1454" s="7" t="s">
        <v>140</v>
      </c>
      <c r="AB1454" s="7" t="s">
        <v>141</v>
      </c>
      <c r="AC1454" s="7" t="s">
        <v>9778</v>
      </c>
      <c r="AD1454" s="7" t="s">
        <v>82</v>
      </c>
      <c r="AE1454" s="7" t="s">
        <v>1528</v>
      </c>
      <c r="AF1454" s="7" t="s">
        <v>142</v>
      </c>
      <c r="AG1454" s="7" t="s">
        <v>143</v>
      </c>
      <c r="AH1454" s="7" t="s">
        <v>144</v>
      </c>
      <c r="AI1454" s="7" t="s">
        <v>9783</v>
      </c>
      <c r="AJ1454" s="7" t="s">
        <v>291</v>
      </c>
      <c r="AK1454" s="7" t="s">
        <v>5650</v>
      </c>
      <c r="AL1454" s="7" t="s">
        <v>1113</v>
      </c>
      <c r="AM1454" s="7" t="s">
        <v>143</v>
      </c>
      <c r="AN1454" s="7" t="s">
        <v>149</v>
      </c>
      <c r="AO1454" s="7" t="s">
        <v>215</v>
      </c>
      <c r="AP1454" s="7" t="s">
        <v>5651</v>
      </c>
      <c r="AQ1454" s="7" t="s">
        <v>5652</v>
      </c>
      <c r="AR1454" s="7" t="s">
        <v>5653</v>
      </c>
      <c r="AS1454" s="7" t="s">
        <v>5654</v>
      </c>
      <c r="AT1454" s="7" t="s">
        <v>5645</v>
      </c>
      <c r="AU1454" s="7" t="s">
        <v>42</v>
      </c>
      <c r="AV1454" s="7" t="s">
        <v>12</v>
      </c>
      <c r="AW1454" s="7" t="s">
        <v>5655</v>
      </c>
    </row>
    <row r="1455" ht="22" customHeight="1" spans="1:49">
      <c r="A1455" s="7">
        <v>1454</v>
      </c>
      <c r="B1455" s="7" t="s">
        <v>9784</v>
      </c>
      <c r="C1455" s="7" t="s">
        <v>9785</v>
      </c>
      <c r="D1455" s="7" t="s">
        <v>260</v>
      </c>
      <c r="E1455" s="7" t="s">
        <v>260</v>
      </c>
      <c r="F1455" s="7" t="s">
        <v>7798</v>
      </c>
      <c r="G1455" s="7" t="s">
        <v>130</v>
      </c>
      <c r="H1455" s="7" t="s">
        <v>1096</v>
      </c>
      <c r="I1455" s="7" t="s">
        <v>205</v>
      </c>
      <c r="J1455" s="7" t="s">
        <v>205</v>
      </c>
      <c r="K1455" s="7" t="s">
        <v>130</v>
      </c>
      <c r="L1455" s="7" t="s">
        <v>131</v>
      </c>
      <c r="M1455" s="7" t="s">
        <v>159</v>
      </c>
      <c r="N1455" s="7" t="s">
        <v>81</v>
      </c>
      <c r="O1455" s="7" t="s">
        <v>323</v>
      </c>
      <c r="P1455" s="7" t="s">
        <v>11</v>
      </c>
      <c r="Q1455" s="7" t="s">
        <v>266</v>
      </c>
      <c r="R1455" s="7" t="s">
        <v>19</v>
      </c>
      <c r="S1455" s="7" t="s">
        <v>12</v>
      </c>
      <c r="T1455" s="7" t="s">
        <v>32</v>
      </c>
      <c r="U1455" s="7" t="s">
        <v>7799</v>
      </c>
      <c r="V1455" s="7" t="s">
        <v>9786</v>
      </c>
      <c r="W1455" s="7" t="s">
        <v>9787</v>
      </c>
      <c r="X1455" s="7" t="s">
        <v>130</v>
      </c>
      <c r="Y1455" s="7" t="s">
        <v>130</v>
      </c>
      <c r="Z1455" s="7" t="s">
        <v>139</v>
      </c>
      <c r="AA1455" s="7" t="s">
        <v>140</v>
      </c>
      <c r="AB1455" s="7" t="s">
        <v>141</v>
      </c>
      <c r="AC1455" s="7" t="s">
        <v>9784</v>
      </c>
      <c r="AD1455" s="7" t="s">
        <v>81</v>
      </c>
      <c r="AE1455" s="7" t="s">
        <v>323</v>
      </c>
      <c r="AF1455" s="7" t="s">
        <v>142</v>
      </c>
      <c r="AG1455" s="7" t="s">
        <v>143</v>
      </c>
      <c r="AH1455" s="7" t="s">
        <v>144</v>
      </c>
      <c r="AI1455" s="7" t="s">
        <v>9788</v>
      </c>
      <c r="AJ1455" s="7" t="s">
        <v>146</v>
      </c>
      <c r="AK1455" s="7" t="s">
        <v>22</v>
      </c>
      <c r="AL1455" s="7" t="s">
        <v>148</v>
      </c>
      <c r="AM1455" s="7" t="s">
        <v>143</v>
      </c>
      <c r="AN1455" s="7" t="s">
        <v>149</v>
      </c>
      <c r="AO1455" s="7" t="s">
        <v>215</v>
      </c>
      <c r="AP1455" s="7" t="s">
        <v>271</v>
      </c>
      <c r="AQ1455" s="7" t="s">
        <v>272</v>
      </c>
      <c r="AR1455" s="7" t="s">
        <v>273</v>
      </c>
      <c r="AS1455" s="7" t="s">
        <v>274</v>
      </c>
      <c r="AT1455" s="7" t="s">
        <v>275</v>
      </c>
      <c r="AU1455" s="7" t="s">
        <v>13</v>
      </c>
      <c r="AV1455" s="7" t="s">
        <v>12</v>
      </c>
      <c r="AW1455" s="7" t="s">
        <v>276</v>
      </c>
    </row>
    <row r="1456" ht="22" customHeight="1" spans="1:49">
      <c r="A1456" s="7">
        <v>1455</v>
      </c>
      <c r="B1456" s="7" t="s">
        <v>9789</v>
      </c>
      <c r="C1456" s="7" t="s">
        <v>9790</v>
      </c>
      <c r="D1456" s="7" t="s">
        <v>260</v>
      </c>
      <c r="E1456" s="7" t="s">
        <v>260</v>
      </c>
      <c r="F1456" s="7" t="s">
        <v>9791</v>
      </c>
      <c r="G1456" s="7" t="s">
        <v>130</v>
      </c>
      <c r="H1456" s="7" t="s">
        <v>4167</v>
      </c>
      <c r="I1456" s="7" t="s">
        <v>264</v>
      </c>
      <c r="J1456" s="7" t="s">
        <v>264</v>
      </c>
      <c r="K1456" s="7" t="s">
        <v>130</v>
      </c>
      <c r="L1456" s="7" t="s">
        <v>131</v>
      </c>
      <c r="M1456" s="7" t="s">
        <v>159</v>
      </c>
      <c r="N1456" s="7" t="s">
        <v>80</v>
      </c>
      <c r="O1456" s="7" t="s">
        <v>265</v>
      </c>
      <c r="P1456" s="7" t="s">
        <v>11</v>
      </c>
      <c r="Q1456" s="7" t="s">
        <v>266</v>
      </c>
      <c r="R1456" s="7" t="s">
        <v>19</v>
      </c>
      <c r="S1456" s="7" t="s">
        <v>12</v>
      </c>
      <c r="T1456" s="7" t="s">
        <v>32</v>
      </c>
      <c r="U1456" s="7" t="s">
        <v>130</v>
      </c>
      <c r="V1456" s="7" t="s">
        <v>9792</v>
      </c>
      <c r="W1456" s="7" t="s">
        <v>9793</v>
      </c>
      <c r="X1456" s="7" t="s">
        <v>130</v>
      </c>
      <c r="Y1456" s="7" t="s">
        <v>130</v>
      </c>
      <c r="Z1456" s="7" t="s">
        <v>139</v>
      </c>
      <c r="AA1456" s="7" t="s">
        <v>140</v>
      </c>
      <c r="AB1456" s="7" t="s">
        <v>141</v>
      </c>
      <c r="AC1456" s="7" t="s">
        <v>9789</v>
      </c>
      <c r="AD1456" s="7" t="s">
        <v>80</v>
      </c>
      <c r="AE1456" s="7" t="s">
        <v>265</v>
      </c>
      <c r="AF1456" s="7" t="s">
        <v>142</v>
      </c>
      <c r="AG1456" s="7" t="s">
        <v>143</v>
      </c>
      <c r="AH1456" s="7" t="s">
        <v>144</v>
      </c>
      <c r="AI1456" s="7" t="s">
        <v>9794</v>
      </c>
      <c r="AJ1456" s="7" t="s">
        <v>146</v>
      </c>
      <c r="AK1456" s="7" t="s">
        <v>22</v>
      </c>
      <c r="AL1456" s="7" t="s">
        <v>148</v>
      </c>
      <c r="AM1456" s="7" t="s">
        <v>143</v>
      </c>
      <c r="AN1456" s="7" t="s">
        <v>149</v>
      </c>
      <c r="AO1456" s="7" t="s">
        <v>215</v>
      </c>
      <c r="AP1456" s="7" t="s">
        <v>271</v>
      </c>
      <c r="AQ1456" s="7" t="s">
        <v>272</v>
      </c>
      <c r="AR1456" s="7" t="s">
        <v>273</v>
      </c>
      <c r="AS1456" s="7" t="s">
        <v>274</v>
      </c>
      <c r="AT1456" s="7" t="s">
        <v>275</v>
      </c>
      <c r="AU1456" s="7" t="s">
        <v>13</v>
      </c>
      <c r="AV1456" s="7" t="s">
        <v>12</v>
      </c>
      <c r="AW1456" s="7" t="s">
        <v>276</v>
      </c>
    </row>
    <row r="1457" ht="22" customHeight="1" spans="1:49">
      <c r="A1457" s="7">
        <v>1456</v>
      </c>
      <c r="B1457" s="7" t="s">
        <v>9795</v>
      </c>
      <c r="C1457" s="7" t="s">
        <v>9796</v>
      </c>
      <c r="D1457" s="7" t="s">
        <v>260</v>
      </c>
      <c r="E1457" s="7" t="s">
        <v>260</v>
      </c>
      <c r="F1457" s="7" t="s">
        <v>9797</v>
      </c>
      <c r="G1457" s="7" t="s">
        <v>130</v>
      </c>
      <c r="H1457" s="7" t="s">
        <v>1248</v>
      </c>
      <c r="I1457" s="7" t="s">
        <v>264</v>
      </c>
      <c r="J1457" s="7" t="s">
        <v>264</v>
      </c>
      <c r="K1457" s="7" t="s">
        <v>130</v>
      </c>
      <c r="L1457" s="7" t="s">
        <v>131</v>
      </c>
      <c r="M1457" s="7" t="s">
        <v>159</v>
      </c>
      <c r="N1457" s="7" t="s">
        <v>81</v>
      </c>
      <c r="O1457" s="7" t="s">
        <v>332</v>
      </c>
      <c r="P1457" s="7" t="s">
        <v>11</v>
      </c>
      <c r="Q1457" s="7" t="s">
        <v>266</v>
      </c>
      <c r="R1457" s="7" t="s">
        <v>19</v>
      </c>
      <c r="S1457" s="7" t="s">
        <v>12</v>
      </c>
      <c r="T1457" s="7" t="s">
        <v>32</v>
      </c>
      <c r="U1457" s="7" t="s">
        <v>371</v>
      </c>
      <c r="V1457" s="7" t="s">
        <v>9798</v>
      </c>
      <c r="W1457" s="7" t="s">
        <v>9799</v>
      </c>
      <c r="X1457" s="7" t="s">
        <v>130</v>
      </c>
      <c r="Y1457" s="7" t="s">
        <v>130</v>
      </c>
      <c r="Z1457" s="7" t="s">
        <v>139</v>
      </c>
      <c r="AA1457" s="7" t="s">
        <v>140</v>
      </c>
      <c r="AB1457" s="7" t="s">
        <v>141</v>
      </c>
      <c r="AC1457" s="7" t="s">
        <v>9795</v>
      </c>
      <c r="AD1457" s="7" t="s">
        <v>81</v>
      </c>
      <c r="AE1457" s="7" t="s">
        <v>332</v>
      </c>
      <c r="AF1457" s="7" t="s">
        <v>142</v>
      </c>
      <c r="AG1457" s="7" t="s">
        <v>143</v>
      </c>
      <c r="AH1457" s="7" t="s">
        <v>144</v>
      </c>
      <c r="AI1457" s="7" t="s">
        <v>9800</v>
      </c>
      <c r="AJ1457" s="7" t="s">
        <v>291</v>
      </c>
      <c r="AK1457" s="7" t="s">
        <v>22</v>
      </c>
      <c r="AL1457" s="7" t="s">
        <v>148</v>
      </c>
      <c r="AM1457" s="7" t="s">
        <v>143</v>
      </c>
      <c r="AN1457" s="7" t="s">
        <v>149</v>
      </c>
      <c r="AO1457" s="7" t="s">
        <v>215</v>
      </c>
      <c r="AP1457" s="7" t="s">
        <v>271</v>
      </c>
      <c r="AQ1457" s="7" t="s">
        <v>272</v>
      </c>
      <c r="AR1457" s="7" t="s">
        <v>273</v>
      </c>
      <c r="AS1457" s="7" t="s">
        <v>274</v>
      </c>
      <c r="AT1457" s="7" t="s">
        <v>275</v>
      </c>
      <c r="AU1457" s="7" t="s">
        <v>13</v>
      </c>
      <c r="AV1457" s="7" t="s">
        <v>12</v>
      </c>
      <c r="AW1457" s="7" t="s">
        <v>276</v>
      </c>
    </row>
    <row r="1458" ht="22" customHeight="1" spans="1:49">
      <c r="A1458" s="7">
        <v>1457</v>
      </c>
      <c r="B1458" s="7" t="s">
        <v>9801</v>
      </c>
      <c r="C1458" s="7" t="s">
        <v>9802</v>
      </c>
      <c r="D1458" s="7" t="s">
        <v>65</v>
      </c>
      <c r="E1458" s="7" t="s">
        <v>537</v>
      </c>
      <c r="F1458" s="7" t="s">
        <v>9803</v>
      </c>
      <c r="G1458" s="7" t="s">
        <v>130</v>
      </c>
      <c r="H1458" s="7" t="s">
        <v>1594</v>
      </c>
      <c r="I1458" s="7" t="s">
        <v>205</v>
      </c>
      <c r="J1458" s="7" t="s">
        <v>205</v>
      </c>
      <c r="K1458" s="7" t="s">
        <v>130</v>
      </c>
      <c r="L1458" s="7" t="s">
        <v>131</v>
      </c>
      <c r="M1458" s="7" t="s">
        <v>159</v>
      </c>
      <c r="N1458" s="7" t="s">
        <v>80</v>
      </c>
      <c r="O1458" s="7" t="s">
        <v>265</v>
      </c>
      <c r="P1458" s="7" t="s">
        <v>11</v>
      </c>
      <c r="Q1458" s="7" t="s">
        <v>540</v>
      </c>
      <c r="R1458" s="7" t="s">
        <v>42</v>
      </c>
      <c r="S1458" s="7" t="s">
        <v>53</v>
      </c>
      <c r="T1458" s="7" t="s">
        <v>64</v>
      </c>
      <c r="U1458" s="7" t="s">
        <v>9804</v>
      </c>
      <c r="V1458" s="7" t="s">
        <v>9805</v>
      </c>
      <c r="W1458" s="7" t="s">
        <v>9806</v>
      </c>
      <c r="X1458" s="7" t="s">
        <v>130</v>
      </c>
      <c r="Y1458" s="7" t="s">
        <v>130</v>
      </c>
      <c r="Z1458" s="7" t="s">
        <v>139</v>
      </c>
      <c r="AA1458" s="7" t="s">
        <v>140</v>
      </c>
      <c r="AB1458" s="7" t="s">
        <v>141</v>
      </c>
      <c r="AC1458" s="7" t="s">
        <v>9801</v>
      </c>
      <c r="AD1458" s="7" t="s">
        <v>80</v>
      </c>
      <c r="AE1458" s="7" t="s">
        <v>265</v>
      </c>
      <c r="AF1458" s="7" t="s">
        <v>142</v>
      </c>
      <c r="AG1458" s="7" t="s">
        <v>143</v>
      </c>
      <c r="AH1458" s="7" t="s">
        <v>144</v>
      </c>
      <c r="AI1458" s="7" t="s">
        <v>9807</v>
      </c>
      <c r="AJ1458" s="7" t="s">
        <v>146</v>
      </c>
      <c r="AK1458" s="7" t="s">
        <v>66</v>
      </c>
      <c r="AL1458" s="7" t="s">
        <v>148</v>
      </c>
      <c r="AM1458" s="7" t="s">
        <v>143</v>
      </c>
      <c r="AN1458" s="7" t="s">
        <v>149</v>
      </c>
      <c r="AO1458" s="7" t="s">
        <v>215</v>
      </c>
      <c r="AP1458" s="7" t="s">
        <v>546</v>
      </c>
      <c r="AQ1458" s="7" t="s">
        <v>547</v>
      </c>
      <c r="AR1458" s="7" t="s">
        <v>548</v>
      </c>
      <c r="AS1458" s="7" t="s">
        <v>549</v>
      </c>
      <c r="AT1458" s="7" t="s">
        <v>540</v>
      </c>
      <c r="AU1458" s="7" t="s">
        <v>42</v>
      </c>
      <c r="AV1458" s="7" t="s">
        <v>53</v>
      </c>
      <c r="AW1458" s="7" t="s">
        <v>550</v>
      </c>
    </row>
    <row r="1459" ht="22" customHeight="1" spans="1:49">
      <c r="A1459" s="7">
        <v>1458</v>
      </c>
      <c r="B1459" s="7" t="s">
        <v>9808</v>
      </c>
      <c r="C1459" s="7" t="s">
        <v>9809</v>
      </c>
      <c r="D1459" s="7" t="s">
        <v>260</v>
      </c>
      <c r="E1459" s="7" t="s">
        <v>260</v>
      </c>
      <c r="F1459" s="7" t="s">
        <v>9810</v>
      </c>
      <c r="G1459" s="7" t="s">
        <v>130</v>
      </c>
      <c r="H1459" s="7" t="s">
        <v>9811</v>
      </c>
      <c r="I1459" s="7" t="s">
        <v>263</v>
      </c>
      <c r="J1459" s="7" t="s">
        <v>264</v>
      </c>
      <c r="K1459" s="7" t="s">
        <v>130</v>
      </c>
      <c r="L1459" s="7" t="s">
        <v>131</v>
      </c>
      <c r="M1459" s="7" t="s">
        <v>132</v>
      </c>
      <c r="N1459" s="7" t="s">
        <v>80</v>
      </c>
      <c r="O1459" s="7" t="s">
        <v>265</v>
      </c>
      <c r="P1459" s="7" t="s">
        <v>11</v>
      </c>
      <c r="Q1459" s="7" t="s">
        <v>266</v>
      </c>
      <c r="R1459" s="7" t="s">
        <v>19</v>
      </c>
      <c r="S1459" s="7" t="s">
        <v>12</v>
      </c>
      <c r="T1459" s="7" t="s">
        <v>32</v>
      </c>
      <c r="U1459" s="7" t="s">
        <v>130</v>
      </c>
      <c r="V1459" s="7" t="s">
        <v>9812</v>
      </c>
      <c r="W1459" s="7" t="s">
        <v>9813</v>
      </c>
      <c r="X1459" s="7" t="s">
        <v>130</v>
      </c>
      <c r="Y1459" s="7" t="s">
        <v>130</v>
      </c>
      <c r="Z1459" s="7" t="s">
        <v>139</v>
      </c>
      <c r="AA1459" s="7" t="s">
        <v>140</v>
      </c>
      <c r="AB1459" s="7" t="s">
        <v>141</v>
      </c>
      <c r="AC1459" s="7" t="s">
        <v>9808</v>
      </c>
      <c r="AD1459" s="7" t="s">
        <v>80</v>
      </c>
      <c r="AE1459" s="7" t="s">
        <v>265</v>
      </c>
      <c r="AF1459" s="7" t="s">
        <v>142</v>
      </c>
      <c r="AG1459" s="7" t="s">
        <v>143</v>
      </c>
      <c r="AH1459" s="7" t="s">
        <v>144</v>
      </c>
      <c r="AI1459" s="7" t="s">
        <v>9814</v>
      </c>
      <c r="AJ1459" s="7" t="s">
        <v>146</v>
      </c>
      <c r="AK1459" s="7" t="s">
        <v>22</v>
      </c>
      <c r="AL1459" s="7" t="s">
        <v>148</v>
      </c>
      <c r="AM1459" s="7" t="s">
        <v>143</v>
      </c>
      <c r="AN1459" s="7" t="s">
        <v>149</v>
      </c>
      <c r="AO1459" s="7" t="s">
        <v>215</v>
      </c>
      <c r="AP1459" s="7" t="s">
        <v>271</v>
      </c>
      <c r="AQ1459" s="7" t="s">
        <v>272</v>
      </c>
      <c r="AR1459" s="7" t="s">
        <v>273</v>
      </c>
      <c r="AS1459" s="7" t="s">
        <v>274</v>
      </c>
      <c r="AT1459" s="7" t="s">
        <v>275</v>
      </c>
      <c r="AU1459" s="7" t="s">
        <v>13</v>
      </c>
      <c r="AV1459" s="7" t="s">
        <v>12</v>
      </c>
      <c r="AW1459" s="7" t="s">
        <v>276</v>
      </c>
    </row>
    <row r="1460" ht="22" customHeight="1" spans="1:49">
      <c r="A1460" s="7">
        <v>1459</v>
      </c>
      <c r="B1460" s="7" t="s">
        <v>9815</v>
      </c>
      <c r="C1460" s="7" t="s">
        <v>9816</v>
      </c>
      <c r="D1460" s="7" t="s">
        <v>367</v>
      </c>
      <c r="E1460" s="7" t="s">
        <v>367</v>
      </c>
      <c r="F1460" s="7" t="s">
        <v>9817</v>
      </c>
      <c r="G1460" s="7" t="s">
        <v>130</v>
      </c>
      <c r="H1460" s="7" t="s">
        <v>9818</v>
      </c>
      <c r="I1460" s="7" t="s">
        <v>264</v>
      </c>
      <c r="J1460" s="7" t="s">
        <v>264</v>
      </c>
      <c r="K1460" s="7" t="s">
        <v>130</v>
      </c>
      <c r="L1460" s="7" t="s">
        <v>131</v>
      </c>
      <c r="M1460" s="7" t="s">
        <v>159</v>
      </c>
      <c r="N1460" s="7" t="s">
        <v>79</v>
      </c>
      <c r="O1460" s="7" t="s">
        <v>239</v>
      </c>
      <c r="P1460" s="7" t="s">
        <v>17</v>
      </c>
      <c r="Q1460" s="7" t="s">
        <v>370</v>
      </c>
      <c r="R1460" s="7" t="s">
        <v>13</v>
      </c>
      <c r="S1460" s="7" t="s">
        <v>12</v>
      </c>
      <c r="T1460" s="7" t="s">
        <v>55</v>
      </c>
      <c r="U1460" s="7" t="s">
        <v>130</v>
      </c>
      <c r="V1460" s="7" t="s">
        <v>9819</v>
      </c>
      <c r="W1460" s="7" t="s">
        <v>9820</v>
      </c>
      <c r="X1460" s="7" t="s">
        <v>130</v>
      </c>
      <c r="Y1460" s="7" t="s">
        <v>130</v>
      </c>
      <c r="Z1460" s="7" t="s">
        <v>139</v>
      </c>
      <c r="AA1460" s="7" t="s">
        <v>140</v>
      </c>
      <c r="AB1460" s="7" t="s">
        <v>141</v>
      </c>
      <c r="AC1460" s="7" t="s">
        <v>9815</v>
      </c>
      <c r="AD1460" s="7" t="s">
        <v>79</v>
      </c>
      <c r="AE1460" s="7" t="s">
        <v>239</v>
      </c>
      <c r="AF1460" s="7" t="s">
        <v>142</v>
      </c>
      <c r="AG1460" s="7" t="s">
        <v>143</v>
      </c>
      <c r="AH1460" s="7" t="s">
        <v>144</v>
      </c>
      <c r="AI1460" s="7" t="s">
        <v>9821</v>
      </c>
      <c r="AJ1460" s="7" t="s">
        <v>146</v>
      </c>
      <c r="AK1460" s="7" t="s">
        <v>51</v>
      </c>
      <c r="AL1460" s="7" t="s">
        <v>148</v>
      </c>
      <c r="AM1460" s="7" t="s">
        <v>143</v>
      </c>
      <c r="AN1460" s="7" t="s">
        <v>149</v>
      </c>
      <c r="AO1460" s="7" t="s">
        <v>375</v>
      </c>
      <c r="AP1460" s="7" t="s">
        <v>376</v>
      </c>
      <c r="AQ1460" s="7" t="s">
        <v>377</v>
      </c>
      <c r="AR1460" s="7" t="s">
        <v>378</v>
      </c>
      <c r="AS1460" s="7" t="s">
        <v>379</v>
      </c>
      <c r="AT1460" s="7" t="s">
        <v>370</v>
      </c>
      <c r="AU1460" s="7" t="s">
        <v>13</v>
      </c>
      <c r="AV1460" s="7" t="s">
        <v>12</v>
      </c>
      <c r="AW1460" s="7" t="s">
        <v>380</v>
      </c>
    </row>
    <row r="1461" ht="22" customHeight="1" spans="1:49">
      <c r="A1461" s="7">
        <v>1460</v>
      </c>
      <c r="B1461" s="7" t="s">
        <v>9822</v>
      </c>
      <c r="C1461" s="7" t="s">
        <v>9823</v>
      </c>
      <c r="D1461" s="7" t="s">
        <v>367</v>
      </c>
      <c r="E1461" s="7" t="s">
        <v>367</v>
      </c>
      <c r="F1461" s="7" t="s">
        <v>9824</v>
      </c>
      <c r="G1461" s="7" t="s">
        <v>130</v>
      </c>
      <c r="H1461" s="7" t="s">
        <v>383</v>
      </c>
      <c r="I1461" s="7" t="s">
        <v>263</v>
      </c>
      <c r="J1461" s="7" t="s">
        <v>264</v>
      </c>
      <c r="K1461" s="7" t="s">
        <v>130</v>
      </c>
      <c r="L1461" s="7" t="s">
        <v>131</v>
      </c>
      <c r="M1461" s="7" t="s">
        <v>132</v>
      </c>
      <c r="N1461" s="7" t="s">
        <v>80</v>
      </c>
      <c r="O1461" s="7" t="s">
        <v>1587</v>
      </c>
      <c r="P1461" s="7" t="s">
        <v>17</v>
      </c>
      <c r="Q1461" s="7" t="s">
        <v>370</v>
      </c>
      <c r="R1461" s="7" t="s">
        <v>13</v>
      </c>
      <c r="S1461" s="7" t="s">
        <v>12</v>
      </c>
      <c r="T1461" s="7" t="s">
        <v>55</v>
      </c>
      <c r="U1461" s="7" t="s">
        <v>371</v>
      </c>
      <c r="V1461" s="7" t="s">
        <v>9825</v>
      </c>
      <c r="W1461" s="7" t="s">
        <v>9826</v>
      </c>
      <c r="X1461" s="7" t="s">
        <v>130</v>
      </c>
      <c r="Y1461" s="7" t="s">
        <v>130</v>
      </c>
      <c r="Z1461" s="7" t="s">
        <v>139</v>
      </c>
      <c r="AA1461" s="7" t="s">
        <v>140</v>
      </c>
      <c r="AB1461" s="7" t="s">
        <v>141</v>
      </c>
      <c r="AC1461" s="7" t="s">
        <v>9822</v>
      </c>
      <c r="AD1461" s="7" t="s">
        <v>80</v>
      </c>
      <c r="AE1461" s="7" t="s">
        <v>1587</v>
      </c>
      <c r="AF1461" s="7" t="s">
        <v>142</v>
      </c>
      <c r="AG1461" s="7" t="s">
        <v>143</v>
      </c>
      <c r="AH1461" s="7" t="s">
        <v>144</v>
      </c>
      <c r="AI1461" s="7" t="s">
        <v>9827</v>
      </c>
      <c r="AJ1461" s="7" t="s">
        <v>291</v>
      </c>
      <c r="AK1461" s="7" t="s">
        <v>51</v>
      </c>
      <c r="AL1461" s="7" t="s">
        <v>148</v>
      </c>
      <c r="AM1461" s="7" t="s">
        <v>143</v>
      </c>
      <c r="AN1461" s="7" t="s">
        <v>149</v>
      </c>
      <c r="AO1461" s="7" t="s">
        <v>375</v>
      </c>
      <c r="AP1461" s="7" t="s">
        <v>376</v>
      </c>
      <c r="AQ1461" s="7" t="s">
        <v>377</v>
      </c>
      <c r="AR1461" s="7" t="s">
        <v>378</v>
      </c>
      <c r="AS1461" s="7" t="s">
        <v>379</v>
      </c>
      <c r="AT1461" s="7" t="s">
        <v>370</v>
      </c>
      <c r="AU1461" s="7" t="s">
        <v>13</v>
      </c>
      <c r="AV1461" s="7" t="s">
        <v>12</v>
      </c>
      <c r="AW1461" s="7" t="s">
        <v>380</v>
      </c>
    </row>
    <row r="1462" ht="22" customHeight="1" spans="1:49">
      <c r="A1462" s="7">
        <v>1461</v>
      </c>
      <c r="B1462" s="7" t="s">
        <v>9828</v>
      </c>
      <c r="C1462" s="7" t="s">
        <v>9829</v>
      </c>
      <c r="D1462" s="7" t="s">
        <v>15</v>
      </c>
      <c r="E1462" s="7" t="s">
        <v>15</v>
      </c>
      <c r="F1462" s="7" t="s">
        <v>9830</v>
      </c>
      <c r="G1462" s="7" t="s">
        <v>130</v>
      </c>
      <c r="H1462" s="7" t="s">
        <v>9831</v>
      </c>
      <c r="I1462" s="7" t="s">
        <v>263</v>
      </c>
      <c r="J1462" s="7" t="s">
        <v>264</v>
      </c>
      <c r="K1462" s="7" t="s">
        <v>1906</v>
      </c>
      <c r="L1462" s="7" t="s">
        <v>1207</v>
      </c>
      <c r="M1462" s="7" t="s">
        <v>132</v>
      </c>
      <c r="N1462" s="7" t="s">
        <v>80</v>
      </c>
      <c r="O1462" s="7" t="s">
        <v>1331</v>
      </c>
      <c r="P1462" s="7" t="s">
        <v>17</v>
      </c>
      <c r="Q1462" s="7" t="s">
        <v>1317</v>
      </c>
      <c r="R1462" s="7" t="s">
        <v>13</v>
      </c>
      <c r="S1462" s="7" t="s">
        <v>30</v>
      </c>
      <c r="T1462" s="7" t="s">
        <v>20</v>
      </c>
      <c r="U1462" s="7" t="s">
        <v>9832</v>
      </c>
      <c r="V1462" s="7" t="s">
        <v>9833</v>
      </c>
      <c r="W1462" s="7" t="s">
        <v>9834</v>
      </c>
      <c r="X1462" s="7" t="s">
        <v>130</v>
      </c>
      <c r="Y1462" s="7" t="s">
        <v>211</v>
      </c>
      <c r="Z1462" s="7" t="s">
        <v>139</v>
      </c>
      <c r="AA1462" s="7" t="s">
        <v>140</v>
      </c>
      <c r="AB1462" s="7" t="s">
        <v>141</v>
      </c>
      <c r="AC1462" s="7" t="s">
        <v>9828</v>
      </c>
      <c r="AD1462" s="7" t="s">
        <v>80</v>
      </c>
      <c r="AE1462" s="7" t="s">
        <v>1331</v>
      </c>
      <c r="AF1462" s="7" t="s">
        <v>142</v>
      </c>
      <c r="AG1462" s="7" t="s">
        <v>143</v>
      </c>
      <c r="AH1462" s="7" t="s">
        <v>144</v>
      </c>
      <c r="AI1462" s="7" t="s">
        <v>9835</v>
      </c>
      <c r="AJ1462" s="7" t="s">
        <v>146</v>
      </c>
      <c r="AK1462" s="7" t="s">
        <v>16</v>
      </c>
      <c r="AL1462" s="7" t="s">
        <v>148</v>
      </c>
      <c r="AM1462" s="7" t="s">
        <v>143</v>
      </c>
      <c r="AN1462" s="7" t="s">
        <v>149</v>
      </c>
      <c r="AO1462" s="7" t="s">
        <v>1321</v>
      </c>
      <c r="AP1462" s="7" t="s">
        <v>1322</v>
      </c>
      <c r="AQ1462" s="7" t="s">
        <v>1323</v>
      </c>
      <c r="AR1462" s="7" t="s">
        <v>1324</v>
      </c>
      <c r="AS1462" s="7" t="s">
        <v>1325</v>
      </c>
      <c r="AT1462" s="7" t="s">
        <v>1317</v>
      </c>
      <c r="AU1462" s="7" t="s">
        <v>13</v>
      </c>
      <c r="AV1462" s="7" t="s">
        <v>30</v>
      </c>
      <c r="AW1462" s="7" t="s">
        <v>1326</v>
      </c>
    </row>
    <row r="1463" ht="22" customHeight="1" spans="1:49">
      <c r="A1463" s="7">
        <v>1462</v>
      </c>
      <c r="B1463" s="7" t="s">
        <v>9836</v>
      </c>
      <c r="C1463" s="7" t="s">
        <v>9837</v>
      </c>
      <c r="D1463" s="7" t="s">
        <v>65</v>
      </c>
      <c r="E1463" s="7" t="s">
        <v>537</v>
      </c>
      <c r="F1463" s="7" t="s">
        <v>9838</v>
      </c>
      <c r="G1463" s="7" t="s">
        <v>130</v>
      </c>
      <c r="H1463" s="7" t="s">
        <v>1573</v>
      </c>
      <c r="I1463" s="7" t="s">
        <v>205</v>
      </c>
      <c r="J1463" s="7" t="s">
        <v>205</v>
      </c>
      <c r="K1463" s="7" t="s">
        <v>130</v>
      </c>
      <c r="L1463" s="7" t="s">
        <v>131</v>
      </c>
      <c r="M1463" s="7" t="s">
        <v>132</v>
      </c>
      <c r="N1463" s="7" t="s">
        <v>80</v>
      </c>
      <c r="O1463" s="7" t="s">
        <v>265</v>
      </c>
      <c r="P1463" s="7" t="s">
        <v>11</v>
      </c>
      <c r="Q1463" s="7" t="s">
        <v>540</v>
      </c>
      <c r="R1463" s="7" t="s">
        <v>42</v>
      </c>
      <c r="S1463" s="7" t="s">
        <v>53</v>
      </c>
      <c r="T1463" s="7" t="s">
        <v>64</v>
      </c>
      <c r="U1463" s="7" t="s">
        <v>9804</v>
      </c>
      <c r="V1463" s="7" t="s">
        <v>9805</v>
      </c>
      <c r="W1463" s="7" t="s">
        <v>9839</v>
      </c>
      <c r="X1463" s="7" t="s">
        <v>130</v>
      </c>
      <c r="Y1463" s="7" t="s">
        <v>130</v>
      </c>
      <c r="Z1463" s="7" t="s">
        <v>139</v>
      </c>
      <c r="AA1463" s="7" t="s">
        <v>140</v>
      </c>
      <c r="AB1463" s="7" t="s">
        <v>141</v>
      </c>
      <c r="AC1463" s="7" t="s">
        <v>9836</v>
      </c>
      <c r="AD1463" s="7" t="s">
        <v>80</v>
      </c>
      <c r="AE1463" s="7" t="s">
        <v>265</v>
      </c>
      <c r="AF1463" s="7" t="s">
        <v>142</v>
      </c>
      <c r="AG1463" s="7" t="s">
        <v>143</v>
      </c>
      <c r="AH1463" s="7" t="s">
        <v>144</v>
      </c>
      <c r="AI1463" s="7" t="s">
        <v>9840</v>
      </c>
      <c r="AJ1463" s="7" t="s">
        <v>146</v>
      </c>
      <c r="AK1463" s="7" t="s">
        <v>66</v>
      </c>
      <c r="AL1463" s="7" t="s">
        <v>148</v>
      </c>
      <c r="AM1463" s="7" t="s">
        <v>143</v>
      </c>
      <c r="AN1463" s="7" t="s">
        <v>149</v>
      </c>
      <c r="AO1463" s="7" t="s">
        <v>215</v>
      </c>
      <c r="AP1463" s="7" t="s">
        <v>546</v>
      </c>
      <c r="AQ1463" s="7" t="s">
        <v>547</v>
      </c>
      <c r="AR1463" s="7" t="s">
        <v>548</v>
      </c>
      <c r="AS1463" s="7" t="s">
        <v>549</v>
      </c>
      <c r="AT1463" s="7" t="s">
        <v>540</v>
      </c>
      <c r="AU1463" s="7" t="s">
        <v>42</v>
      </c>
      <c r="AV1463" s="7" t="s">
        <v>53</v>
      </c>
      <c r="AW1463" s="7" t="s">
        <v>550</v>
      </c>
    </row>
    <row r="1464" ht="22" customHeight="1" spans="1:49">
      <c r="A1464" s="7">
        <v>1463</v>
      </c>
      <c r="B1464" s="7" t="s">
        <v>9841</v>
      </c>
      <c r="C1464" s="7" t="s">
        <v>9842</v>
      </c>
      <c r="D1464" s="7" t="s">
        <v>1186</v>
      </c>
      <c r="E1464" s="7" t="s">
        <v>130</v>
      </c>
      <c r="F1464" s="7" t="s">
        <v>9843</v>
      </c>
      <c r="G1464" s="7" t="s">
        <v>1188</v>
      </c>
      <c r="H1464" s="7" t="s">
        <v>4016</v>
      </c>
      <c r="I1464" s="7" t="s">
        <v>205</v>
      </c>
      <c r="J1464" s="7" t="s">
        <v>205</v>
      </c>
      <c r="K1464" s="7" t="s">
        <v>130</v>
      </c>
      <c r="L1464" s="7" t="s">
        <v>131</v>
      </c>
      <c r="M1464" s="7" t="s">
        <v>132</v>
      </c>
      <c r="N1464" s="7" t="s">
        <v>82</v>
      </c>
      <c r="O1464" s="7" t="s">
        <v>1528</v>
      </c>
      <c r="P1464" s="7" t="s">
        <v>11</v>
      </c>
      <c r="Q1464" s="7" t="s">
        <v>1190</v>
      </c>
      <c r="R1464" s="7" t="s">
        <v>31</v>
      </c>
      <c r="S1464" s="7" t="s">
        <v>12</v>
      </c>
      <c r="T1464" s="7" t="s">
        <v>1191</v>
      </c>
      <c r="U1464" s="7" t="s">
        <v>371</v>
      </c>
      <c r="V1464" s="7" t="s">
        <v>9844</v>
      </c>
      <c r="W1464" s="7" t="s">
        <v>9845</v>
      </c>
      <c r="X1464" s="7" t="s">
        <v>130</v>
      </c>
      <c r="Y1464" s="7" t="s">
        <v>211</v>
      </c>
      <c r="Z1464" s="7" t="s">
        <v>212</v>
      </c>
      <c r="AA1464" s="7" t="s">
        <v>140</v>
      </c>
      <c r="AB1464" s="7" t="s">
        <v>141</v>
      </c>
      <c r="AC1464" s="7" t="s">
        <v>9841</v>
      </c>
      <c r="AD1464" s="7" t="s">
        <v>82</v>
      </c>
      <c r="AE1464" s="7" t="s">
        <v>1528</v>
      </c>
      <c r="AF1464" s="7" t="s">
        <v>142</v>
      </c>
      <c r="AG1464" s="7" t="s">
        <v>143</v>
      </c>
      <c r="AH1464" s="7" t="s">
        <v>144</v>
      </c>
      <c r="AI1464" s="7" t="s">
        <v>9846</v>
      </c>
      <c r="AJ1464" s="7" t="s">
        <v>291</v>
      </c>
      <c r="AK1464" s="7" t="s">
        <v>1196</v>
      </c>
      <c r="AL1464" s="7" t="s">
        <v>1197</v>
      </c>
      <c r="AM1464" s="7" t="s">
        <v>1198</v>
      </c>
      <c r="AN1464" s="7" t="s">
        <v>149</v>
      </c>
      <c r="AO1464" s="7" t="s">
        <v>215</v>
      </c>
      <c r="AP1464" s="7" t="s">
        <v>1199</v>
      </c>
      <c r="AQ1464" s="7" t="s">
        <v>1200</v>
      </c>
      <c r="AR1464" s="7" t="s">
        <v>1201</v>
      </c>
      <c r="AS1464" s="7" t="s">
        <v>130</v>
      </c>
      <c r="AT1464" s="7" t="s">
        <v>130</v>
      </c>
      <c r="AU1464" s="7" t="s">
        <v>130</v>
      </c>
      <c r="AV1464" s="7" t="s">
        <v>130</v>
      </c>
      <c r="AW1464" s="7" t="s">
        <v>130</v>
      </c>
    </row>
    <row r="1465" ht="22" customHeight="1" spans="1:49">
      <c r="A1465" s="7">
        <v>1464</v>
      </c>
      <c r="B1465" s="7" t="s">
        <v>9847</v>
      </c>
      <c r="C1465" s="7" t="s">
        <v>9848</v>
      </c>
      <c r="D1465" s="7" t="s">
        <v>260</v>
      </c>
      <c r="E1465" s="7" t="s">
        <v>260</v>
      </c>
      <c r="F1465" s="7" t="s">
        <v>8832</v>
      </c>
      <c r="G1465" s="7" t="s">
        <v>130</v>
      </c>
      <c r="H1465" s="7" t="s">
        <v>1855</v>
      </c>
      <c r="I1465" s="7" t="s">
        <v>205</v>
      </c>
      <c r="J1465" s="7" t="s">
        <v>205</v>
      </c>
      <c r="K1465" s="7" t="s">
        <v>130</v>
      </c>
      <c r="L1465" s="7" t="s">
        <v>131</v>
      </c>
      <c r="M1465" s="7" t="s">
        <v>159</v>
      </c>
      <c r="N1465" s="7" t="s">
        <v>80</v>
      </c>
      <c r="O1465" s="7" t="s">
        <v>265</v>
      </c>
      <c r="P1465" s="7" t="s">
        <v>11</v>
      </c>
      <c r="Q1465" s="7" t="s">
        <v>266</v>
      </c>
      <c r="R1465" s="7" t="s">
        <v>19</v>
      </c>
      <c r="S1465" s="7" t="s">
        <v>12</v>
      </c>
      <c r="T1465" s="7" t="s">
        <v>32</v>
      </c>
      <c r="U1465" s="7" t="s">
        <v>9849</v>
      </c>
      <c r="V1465" s="7" t="s">
        <v>9850</v>
      </c>
      <c r="W1465" s="7" t="s">
        <v>9851</v>
      </c>
      <c r="X1465" s="7" t="s">
        <v>130</v>
      </c>
      <c r="Y1465" s="7" t="s">
        <v>130</v>
      </c>
      <c r="Z1465" s="7" t="s">
        <v>139</v>
      </c>
      <c r="AA1465" s="7" t="s">
        <v>140</v>
      </c>
      <c r="AB1465" s="7" t="s">
        <v>141</v>
      </c>
      <c r="AC1465" s="7" t="s">
        <v>9847</v>
      </c>
      <c r="AD1465" s="7" t="s">
        <v>80</v>
      </c>
      <c r="AE1465" s="7" t="s">
        <v>265</v>
      </c>
      <c r="AF1465" s="7" t="s">
        <v>142</v>
      </c>
      <c r="AG1465" s="7" t="s">
        <v>143</v>
      </c>
      <c r="AH1465" s="7" t="s">
        <v>144</v>
      </c>
      <c r="AI1465" s="7" t="s">
        <v>9852</v>
      </c>
      <c r="AJ1465" s="7" t="s">
        <v>146</v>
      </c>
      <c r="AK1465" s="7" t="s">
        <v>22</v>
      </c>
      <c r="AL1465" s="7" t="s">
        <v>148</v>
      </c>
      <c r="AM1465" s="7" t="s">
        <v>143</v>
      </c>
      <c r="AN1465" s="7" t="s">
        <v>149</v>
      </c>
      <c r="AO1465" s="7" t="s">
        <v>215</v>
      </c>
      <c r="AP1465" s="7" t="s">
        <v>271</v>
      </c>
      <c r="AQ1465" s="7" t="s">
        <v>272</v>
      </c>
      <c r="AR1465" s="7" t="s">
        <v>273</v>
      </c>
      <c r="AS1465" s="7" t="s">
        <v>274</v>
      </c>
      <c r="AT1465" s="7" t="s">
        <v>275</v>
      </c>
      <c r="AU1465" s="7" t="s">
        <v>13</v>
      </c>
      <c r="AV1465" s="7" t="s">
        <v>12</v>
      </c>
      <c r="AW1465" s="7" t="s">
        <v>276</v>
      </c>
    </row>
    <row r="1466" ht="22" customHeight="1" spans="1:49">
      <c r="A1466" s="7">
        <v>1465</v>
      </c>
      <c r="B1466" s="7" t="s">
        <v>9853</v>
      </c>
      <c r="C1466" s="7" t="s">
        <v>9854</v>
      </c>
      <c r="D1466" s="7" t="s">
        <v>1171</v>
      </c>
      <c r="E1466" s="7" t="s">
        <v>130</v>
      </c>
      <c r="F1466" s="7" t="s">
        <v>9855</v>
      </c>
      <c r="G1466" s="7" t="s">
        <v>684</v>
      </c>
      <c r="H1466" s="7" t="s">
        <v>1905</v>
      </c>
      <c r="I1466" s="7" t="s">
        <v>264</v>
      </c>
      <c r="J1466" s="7" t="s">
        <v>264</v>
      </c>
      <c r="K1466" s="7" t="s">
        <v>1906</v>
      </c>
      <c r="L1466" s="7" t="s">
        <v>1207</v>
      </c>
      <c r="M1466" s="7" t="s">
        <v>132</v>
      </c>
      <c r="N1466" s="7" t="s">
        <v>81</v>
      </c>
      <c r="O1466" s="7" t="s">
        <v>332</v>
      </c>
      <c r="P1466" s="7" t="s">
        <v>35</v>
      </c>
      <c r="Q1466" s="7" t="s">
        <v>1174</v>
      </c>
      <c r="R1466" s="7" t="s">
        <v>13</v>
      </c>
      <c r="S1466" s="7" t="s">
        <v>18</v>
      </c>
      <c r="T1466" s="7" t="s">
        <v>72</v>
      </c>
      <c r="U1466" s="7" t="s">
        <v>9856</v>
      </c>
      <c r="V1466" s="7" t="s">
        <v>9857</v>
      </c>
      <c r="W1466" s="7" t="s">
        <v>9858</v>
      </c>
      <c r="X1466" s="7" t="s">
        <v>130</v>
      </c>
      <c r="Y1466" s="7" t="s">
        <v>211</v>
      </c>
      <c r="Z1466" s="7" t="s">
        <v>139</v>
      </c>
      <c r="AA1466" s="7" t="s">
        <v>140</v>
      </c>
      <c r="AB1466" s="7" t="s">
        <v>141</v>
      </c>
      <c r="AC1466" s="7" t="s">
        <v>9853</v>
      </c>
      <c r="AD1466" s="7" t="s">
        <v>81</v>
      </c>
      <c r="AE1466" s="7" t="s">
        <v>332</v>
      </c>
      <c r="AF1466" s="7" t="s">
        <v>142</v>
      </c>
      <c r="AG1466" s="7" t="s">
        <v>143</v>
      </c>
      <c r="AH1466" s="7" t="s">
        <v>144</v>
      </c>
      <c r="AI1466" s="7" t="s">
        <v>9859</v>
      </c>
      <c r="AJ1466" s="7" t="s">
        <v>146</v>
      </c>
      <c r="AK1466" s="7" t="s">
        <v>1178</v>
      </c>
      <c r="AL1466" s="7" t="s">
        <v>1179</v>
      </c>
      <c r="AM1466" s="7" t="s">
        <v>143</v>
      </c>
      <c r="AN1466" s="7" t="s">
        <v>149</v>
      </c>
      <c r="AO1466" s="7" t="s">
        <v>1180</v>
      </c>
      <c r="AP1466" s="7" t="s">
        <v>1181</v>
      </c>
      <c r="AQ1466" s="7" t="s">
        <v>1182</v>
      </c>
      <c r="AR1466" s="7" t="s">
        <v>1183</v>
      </c>
      <c r="AS1466" s="7" t="s">
        <v>130</v>
      </c>
      <c r="AT1466" s="7" t="s">
        <v>130</v>
      </c>
      <c r="AU1466" s="7" t="s">
        <v>130</v>
      </c>
      <c r="AV1466" s="7" t="s">
        <v>130</v>
      </c>
      <c r="AW1466" s="7" t="s">
        <v>130</v>
      </c>
    </row>
    <row r="1467" ht="22" customHeight="1" spans="1:49">
      <c r="A1467" s="7">
        <v>1466</v>
      </c>
      <c r="B1467" s="7" t="s">
        <v>9860</v>
      </c>
      <c r="C1467" s="7" t="s">
        <v>9861</v>
      </c>
      <c r="D1467" s="7" t="s">
        <v>1362</v>
      </c>
      <c r="E1467" s="7" t="s">
        <v>130</v>
      </c>
      <c r="F1467" s="7" t="s">
        <v>9862</v>
      </c>
      <c r="G1467" s="7" t="s">
        <v>130</v>
      </c>
      <c r="H1467" s="7" t="s">
        <v>9863</v>
      </c>
      <c r="I1467" s="7" t="s">
        <v>205</v>
      </c>
      <c r="J1467" s="7" t="s">
        <v>205</v>
      </c>
      <c r="K1467" s="7" t="s">
        <v>130</v>
      </c>
      <c r="L1467" s="7" t="s">
        <v>131</v>
      </c>
      <c r="M1467" s="7" t="s">
        <v>132</v>
      </c>
      <c r="N1467" s="7" t="s">
        <v>81</v>
      </c>
      <c r="O1467" s="7" t="s">
        <v>323</v>
      </c>
      <c r="P1467" s="7" t="s">
        <v>11</v>
      </c>
      <c r="Q1467" s="7" t="s">
        <v>1364</v>
      </c>
      <c r="R1467" s="7" t="s">
        <v>13</v>
      </c>
      <c r="S1467" s="7" t="s">
        <v>18</v>
      </c>
      <c r="T1467" s="7" t="s">
        <v>14</v>
      </c>
      <c r="U1467" s="7" t="s">
        <v>9864</v>
      </c>
      <c r="V1467" s="7" t="s">
        <v>9865</v>
      </c>
      <c r="W1467" s="7" t="s">
        <v>9866</v>
      </c>
      <c r="X1467" s="7" t="s">
        <v>130</v>
      </c>
      <c r="Y1467" s="7" t="s">
        <v>130</v>
      </c>
      <c r="Z1467" s="7" t="s">
        <v>139</v>
      </c>
      <c r="AA1467" s="7" t="s">
        <v>140</v>
      </c>
      <c r="AB1467" s="7" t="s">
        <v>141</v>
      </c>
      <c r="AC1467" s="7" t="s">
        <v>9860</v>
      </c>
      <c r="AD1467" s="7" t="s">
        <v>81</v>
      </c>
      <c r="AE1467" s="7" t="s">
        <v>323</v>
      </c>
      <c r="AF1467" s="7" t="s">
        <v>142</v>
      </c>
      <c r="AG1467" s="7" t="s">
        <v>143</v>
      </c>
      <c r="AH1467" s="7" t="s">
        <v>144</v>
      </c>
      <c r="AI1467" s="7" t="s">
        <v>9867</v>
      </c>
      <c r="AJ1467" s="7" t="s">
        <v>146</v>
      </c>
      <c r="AK1467" s="7" t="s">
        <v>34</v>
      </c>
      <c r="AL1467" s="7" t="s">
        <v>1179</v>
      </c>
      <c r="AM1467" s="7" t="s">
        <v>143</v>
      </c>
      <c r="AN1467" s="7" t="s">
        <v>149</v>
      </c>
      <c r="AO1467" s="7" t="s">
        <v>215</v>
      </c>
      <c r="AP1467" s="7" t="s">
        <v>1369</v>
      </c>
      <c r="AQ1467" s="7" t="s">
        <v>1370</v>
      </c>
      <c r="AR1467" s="7" t="s">
        <v>1371</v>
      </c>
      <c r="AS1467" s="7" t="s">
        <v>130</v>
      </c>
      <c r="AT1467" s="7" t="s">
        <v>130</v>
      </c>
      <c r="AU1467" s="7" t="s">
        <v>130</v>
      </c>
      <c r="AV1467" s="7" t="s">
        <v>130</v>
      </c>
      <c r="AW1467" s="7" t="s">
        <v>130</v>
      </c>
    </row>
    <row r="1468" ht="22" customHeight="1" spans="1:49">
      <c r="A1468" s="7">
        <v>1467</v>
      </c>
      <c r="B1468" s="7" t="s">
        <v>9868</v>
      </c>
      <c r="C1468" s="7" t="s">
        <v>9869</v>
      </c>
      <c r="D1468" s="7" t="s">
        <v>260</v>
      </c>
      <c r="E1468" s="7" t="s">
        <v>260</v>
      </c>
      <c r="F1468" s="7" t="s">
        <v>9870</v>
      </c>
      <c r="G1468" s="7" t="s">
        <v>130</v>
      </c>
      <c r="H1468" s="7" t="s">
        <v>9871</v>
      </c>
      <c r="I1468" s="7" t="s">
        <v>264</v>
      </c>
      <c r="J1468" s="7" t="s">
        <v>264</v>
      </c>
      <c r="K1468" s="7" t="s">
        <v>130</v>
      </c>
      <c r="L1468" s="7" t="s">
        <v>131</v>
      </c>
      <c r="M1468" s="7" t="s">
        <v>159</v>
      </c>
      <c r="N1468" s="7" t="s">
        <v>80</v>
      </c>
      <c r="O1468" s="7" t="s">
        <v>265</v>
      </c>
      <c r="P1468" s="7" t="s">
        <v>11</v>
      </c>
      <c r="Q1468" s="7" t="s">
        <v>266</v>
      </c>
      <c r="R1468" s="7" t="s">
        <v>19</v>
      </c>
      <c r="S1468" s="7" t="s">
        <v>12</v>
      </c>
      <c r="T1468" s="7" t="s">
        <v>32</v>
      </c>
      <c r="U1468" s="7" t="s">
        <v>371</v>
      </c>
      <c r="V1468" s="7" t="s">
        <v>9872</v>
      </c>
      <c r="W1468" s="7" t="s">
        <v>9873</v>
      </c>
      <c r="X1468" s="7" t="s">
        <v>130</v>
      </c>
      <c r="Y1468" s="7" t="s">
        <v>130</v>
      </c>
      <c r="Z1468" s="7" t="s">
        <v>139</v>
      </c>
      <c r="AA1468" s="7" t="s">
        <v>140</v>
      </c>
      <c r="AB1468" s="7" t="s">
        <v>141</v>
      </c>
      <c r="AC1468" s="7" t="s">
        <v>9868</v>
      </c>
      <c r="AD1468" s="7" t="s">
        <v>80</v>
      </c>
      <c r="AE1468" s="7" t="s">
        <v>265</v>
      </c>
      <c r="AF1468" s="7" t="s">
        <v>142</v>
      </c>
      <c r="AG1468" s="7" t="s">
        <v>143</v>
      </c>
      <c r="AH1468" s="7" t="s">
        <v>144</v>
      </c>
      <c r="AI1468" s="7" t="s">
        <v>9874</v>
      </c>
      <c r="AJ1468" s="7" t="s">
        <v>291</v>
      </c>
      <c r="AK1468" s="7" t="s">
        <v>22</v>
      </c>
      <c r="AL1468" s="7" t="s">
        <v>148</v>
      </c>
      <c r="AM1468" s="7" t="s">
        <v>143</v>
      </c>
      <c r="AN1468" s="7" t="s">
        <v>149</v>
      </c>
      <c r="AO1468" s="7" t="s">
        <v>215</v>
      </c>
      <c r="AP1468" s="7" t="s">
        <v>271</v>
      </c>
      <c r="AQ1468" s="7" t="s">
        <v>272</v>
      </c>
      <c r="AR1468" s="7" t="s">
        <v>273</v>
      </c>
      <c r="AS1468" s="7" t="s">
        <v>274</v>
      </c>
      <c r="AT1468" s="7" t="s">
        <v>275</v>
      </c>
      <c r="AU1468" s="7" t="s">
        <v>13</v>
      </c>
      <c r="AV1468" s="7" t="s">
        <v>12</v>
      </c>
      <c r="AW1468" s="7" t="s">
        <v>276</v>
      </c>
    </row>
    <row r="1469" ht="22" customHeight="1" spans="1:49">
      <c r="A1469" s="7">
        <v>1468</v>
      </c>
      <c r="B1469" s="7" t="s">
        <v>9875</v>
      </c>
      <c r="C1469" s="7" t="s">
        <v>9876</v>
      </c>
      <c r="D1469" s="7" t="s">
        <v>1395</v>
      </c>
      <c r="E1469" s="7" t="s">
        <v>1396</v>
      </c>
      <c r="F1469" s="7" t="s">
        <v>4460</v>
      </c>
      <c r="G1469" s="7" t="s">
        <v>130</v>
      </c>
      <c r="H1469" s="7" t="s">
        <v>5338</v>
      </c>
      <c r="I1469" s="7" t="s">
        <v>205</v>
      </c>
      <c r="J1469" s="7" t="s">
        <v>205</v>
      </c>
      <c r="K1469" s="7" t="s">
        <v>130</v>
      </c>
      <c r="L1469" s="7" t="s">
        <v>131</v>
      </c>
      <c r="M1469" s="7" t="s">
        <v>159</v>
      </c>
      <c r="N1469" s="7" t="s">
        <v>81</v>
      </c>
      <c r="O1469" s="7" t="s">
        <v>323</v>
      </c>
      <c r="P1469" s="7" t="s">
        <v>11</v>
      </c>
      <c r="Q1469" s="7" t="s">
        <v>1399</v>
      </c>
      <c r="R1469" s="7" t="s">
        <v>37</v>
      </c>
      <c r="S1469" s="7" t="s">
        <v>18</v>
      </c>
      <c r="T1469" s="7" t="s">
        <v>14</v>
      </c>
      <c r="U1469" s="7" t="s">
        <v>9877</v>
      </c>
      <c r="V1469" s="7" t="s">
        <v>9878</v>
      </c>
      <c r="W1469" s="7" t="s">
        <v>9879</v>
      </c>
      <c r="X1469" s="7" t="s">
        <v>130</v>
      </c>
      <c r="Y1469" s="7" t="s">
        <v>130</v>
      </c>
      <c r="Z1469" s="7" t="s">
        <v>139</v>
      </c>
      <c r="AA1469" s="7" t="s">
        <v>140</v>
      </c>
      <c r="AB1469" s="7" t="s">
        <v>141</v>
      </c>
      <c r="AC1469" s="7" t="s">
        <v>9875</v>
      </c>
      <c r="AD1469" s="7" t="s">
        <v>81</v>
      </c>
      <c r="AE1469" s="7" t="s">
        <v>323</v>
      </c>
      <c r="AF1469" s="7" t="s">
        <v>142</v>
      </c>
      <c r="AG1469" s="7" t="s">
        <v>143</v>
      </c>
      <c r="AH1469" s="7" t="s">
        <v>144</v>
      </c>
      <c r="AI1469" s="7" t="s">
        <v>9880</v>
      </c>
      <c r="AJ1469" s="7" t="s">
        <v>146</v>
      </c>
      <c r="AK1469" s="7" t="s">
        <v>70</v>
      </c>
      <c r="AL1469" s="7" t="s">
        <v>148</v>
      </c>
      <c r="AM1469" s="7" t="s">
        <v>143</v>
      </c>
      <c r="AN1469" s="7" t="s">
        <v>149</v>
      </c>
      <c r="AO1469" s="7" t="s">
        <v>215</v>
      </c>
      <c r="AP1469" s="7" t="s">
        <v>1404</v>
      </c>
      <c r="AQ1469" s="7" t="s">
        <v>1405</v>
      </c>
      <c r="AR1469" s="7" t="s">
        <v>1406</v>
      </c>
      <c r="AS1469" s="7" t="s">
        <v>1407</v>
      </c>
      <c r="AT1469" s="7" t="s">
        <v>1399</v>
      </c>
      <c r="AU1469" s="7" t="s">
        <v>37</v>
      </c>
      <c r="AV1469" s="7" t="s">
        <v>18</v>
      </c>
      <c r="AW1469" s="7" t="s">
        <v>14</v>
      </c>
    </row>
    <row r="1470" ht="22" customHeight="1" spans="1:49">
      <c r="A1470" s="7">
        <v>1469</v>
      </c>
      <c r="B1470" s="7" t="s">
        <v>9881</v>
      </c>
      <c r="C1470" s="7" t="s">
        <v>9882</v>
      </c>
      <c r="D1470" s="7" t="s">
        <v>260</v>
      </c>
      <c r="E1470" s="7" t="s">
        <v>260</v>
      </c>
      <c r="F1470" s="7" t="s">
        <v>9883</v>
      </c>
      <c r="G1470" s="7" t="s">
        <v>130</v>
      </c>
      <c r="H1470" s="7" t="s">
        <v>1355</v>
      </c>
      <c r="I1470" s="7" t="s">
        <v>263</v>
      </c>
      <c r="J1470" s="7" t="s">
        <v>264</v>
      </c>
      <c r="K1470" s="7" t="s">
        <v>130</v>
      </c>
      <c r="L1470" s="7" t="s">
        <v>131</v>
      </c>
      <c r="M1470" s="7" t="s">
        <v>159</v>
      </c>
      <c r="N1470" s="7" t="s">
        <v>80</v>
      </c>
      <c r="O1470" s="7" t="s">
        <v>265</v>
      </c>
      <c r="P1470" s="7" t="s">
        <v>11</v>
      </c>
      <c r="Q1470" s="7" t="s">
        <v>266</v>
      </c>
      <c r="R1470" s="7" t="s">
        <v>19</v>
      </c>
      <c r="S1470" s="7" t="s">
        <v>12</v>
      </c>
      <c r="T1470" s="7" t="s">
        <v>32</v>
      </c>
      <c r="U1470" s="7" t="s">
        <v>371</v>
      </c>
      <c r="V1470" s="7" t="s">
        <v>9884</v>
      </c>
      <c r="W1470" s="7" t="s">
        <v>9885</v>
      </c>
      <c r="X1470" s="7" t="s">
        <v>130</v>
      </c>
      <c r="Y1470" s="7" t="s">
        <v>130</v>
      </c>
      <c r="Z1470" s="7" t="s">
        <v>139</v>
      </c>
      <c r="AA1470" s="7" t="s">
        <v>140</v>
      </c>
      <c r="AB1470" s="7" t="s">
        <v>141</v>
      </c>
      <c r="AC1470" s="7" t="s">
        <v>9881</v>
      </c>
      <c r="AD1470" s="7" t="s">
        <v>80</v>
      </c>
      <c r="AE1470" s="7" t="s">
        <v>265</v>
      </c>
      <c r="AF1470" s="7" t="s">
        <v>142</v>
      </c>
      <c r="AG1470" s="7" t="s">
        <v>143</v>
      </c>
      <c r="AH1470" s="7" t="s">
        <v>144</v>
      </c>
      <c r="AI1470" s="7" t="s">
        <v>9886</v>
      </c>
      <c r="AJ1470" s="7" t="s">
        <v>291</v>
      </c>
      <c r="AK1470" s="7" t="s">
        <v>22</v>
      </c>
      <c r="AL1470" s="7" t="s">
        <v>148</v>
      </c>
      <c r="AM1470" s="7" t="s">
        <v>143</v>
      </c>
      <c r="AN1470" s="7" t="s">
        <v>149</v>
      </c>
      <c r="AO1470" s="7" t="s">
        <v>215</v>
      </c>
      <c r="AP1470" s="7" t="s">
        <v>271</v>
      </c>
      <c r="AQ1470" s="7" t="s">
        <v>272</v>
      </c>
      <c r="AR1470" s="7" t="s">
        <v>273</v>
      </c>
      <c r="AS1470" s="7" t="s">
        <v>274</v>
      </c>
      <c r="AT1470" s="7" t="s">
        <v>275</v>
      </c>
      <c r="AU1470" s="7" t="s">
        <v>13</v>
      </c>
      <c r="AV1470" s="7" t="s">
        <v>12</v>
      </c>
      <c r="AW1470" s="7" t="s">
        <v>276</v>
      </c>
    </row>
    <row r="1471" ht="22" customHeight="1" spans="1:49">
      <c r="A1471" s="7">
        <v>1470</v>
      </c>
      <c r="B1471" s="7" t="s">
        <v>9887</v>
      </c>
      <c r="C1471" s="7" t="s">
        <v>9888</v>
      </c>
      <c r="D1471" s="7" t="s">
        <v>15</v>
      </c>
      <c r="E1471" s="7" t="s">
        <v>15</v>
      </c>
      <c r="F1471" s="7" t="s">
        <v>9889</v>
      </c>
      <c r="G1471" s="7" t="s">
        <v>1314</v>
      </c>
      <c r="H1471" s="7" t="s">
        <v>2354</v>
      </c>
      <c r="I1471" s="7" t="s">
        <v>998</v>
      </c>
      <c r="J1471" s="7" t="s">
        <v>998</v>
      </c>
      <c r="K1471" s="7" t="s">
        <v>3780</v>
      </c>
      <c r="L1471" s="7" t="s">
        <v>1812</v>
      </c>
      <c r="M1471" s="7" t="s">
        <v>187</v>
      </c>
      <c r="N1471" s="7" t="s">
        <v>80</v>
      </c>
      <c r="O1471" s="7" t="s">
        <v>1331</v>
      </c>
      <c r="P1471" s="7" t="s">
        <v>17</v>
      </c>
      <c r="Q1471" s="7" t="s">
        <v>1317</v>
      </c>
      <c r="R1471" s="7" t="s">
        <v>13</v>
      </c>
      <c r="S1471" s="7" t="s">
        <v>30</v>
      </c>
      <c r="T1471" s="7" t="s">
        <v>20</v>
      </c>
      <c r="U1471" s="7" t="s">
        <v>371</v>
      </c>
      <c r="V1471" s="7" t="s">
        <v>9890</v>
      </c>
      <c r="W1471" s="7" t="s">
        <v>9891</v>
      </c>
      <c r="X1471" s="7" t="s">
        <v>130</v>
      </c>
      <c r="Y1471" s="7" t="s">
        <v>211</v>
      </c>
      <c r="Z1471" s="7" t="s">
        <v>139</v>
      </c>
      <c r="AA1471" s="7" t="s">
        <v>140</v>
      </c>
      <c r="AB1471" s="7" t="s">
        <v>141</v>
      </c>
      <c r="AC1471" s="7" t="s">
        <v>9887</v>
      </c>
      <c r="AD1471" s="7" t="s">
        <v>80</v>
      </c>
      <c r="AE1471" s="7" t="s">
        <v>1331</v>
      </c>
      <c r="AF1471" s="7" t="s">
        <v>142</v>
      </c>
      <c r="AG1471" s="7" t="s">
        <v>143</v>
      </c>
      <c r="AH1471" s="7" t="s">
        <v>144</v>
      </c>
      <c r="AI1471" s="7" t="s">
        <v>9892</v>
      </c>
      <c r="AJ1471" s="7" t="s">
        <v>291</v>
      </c>
      <c r="AK1471" s="7" t="s">
        <v>16</v>
      </c>
      <c r="AL1471" s="7" t="s">
        <v>148</v>
      </c>
      <c r="AM1471" s="7" t="s">
        <v>143</v>
      </c>
      <c r="AN1471" s="7" t="s">
        <v>149</v>
      </c>
      <c r="AO1471" s="7" t="s">
        <v>1321</v>
      </c>
      <c r="AP1471" s="7" t="s">
        <v>1322</v>
      </c>
      <c r="AQ1471" s="7" t="s">
        <v>1323</v>
      </c>
      <c r="AR1471" s="7" t="s">
        <v>1324</v>
      </c>
      <c r="AS1471" s="7" t="s">
        <v>1325</v>
      </c>
      <c r="AT1471" s="7" t="s">
        <v>1317</v>
      </c>
      <c r="AU1471" s="7" t="s">
        <v>13</v>
      </c>
      <c r="AV1471" s="7" t="s">
        <v>30</v>
      </c>
      <c r="AW1471" s="7" t="s">
        <v>1326</v>
      </c>
    </row>
    <row r="1472" ht="22" customHeight="1" spans="1:49">
      <c r="A1472" s="7">
        <v>1471</v>
      </c>
      <c r="B1472" s="7" t="s">
        <v>9893</v>
      </c>
      <c r="C1472" s="7" t="s">
        <v>9894</v>
      </c>
      <c r="D1472" s="7" t="s">
        <v>2143</v>
      </c>
      <c r="E1472" s="7" t="s">
        <v>130</v>
      </c>
      <c r="F1472" s="7" t="s">
        <v>9895</v>
      </c>
      <c r="G1472" s="7" t="s">
        <v>130</v>
      </c>
      <c r="H1472" s="7" t="s">
        <v>1892</v>
      </c>
      <c r="I1472" s="7" t="s">
        <v>264</v>
      </c>
      <c r="J1472" s="7" t="s">
        <v>264</v>
      </c>
      <c r="K1472" s="7" t="s">
        <v>130</v>
      </c>
      <c r="L1472" s="7" t="s">
        <v>131</v>
      </c>
      <c r="M1472" s="7" t="s">
        <v>132</v>
      </c>
      <c r="N1472" s="7" t="s">
        <v>80</v>
      </c>
      <c r="O1472" s="7" t="s">
        <v>1331</v>
      </c>
      <c r="P1472" s="7" t="s">
        <v>11</v>
      </c>
      <c r="Q1472" s="7" t="s">
        <v>2146</v>
      </c>
      <c r="R1472" s="7" t="s">
        <v>37</v>
      </c>
      <c r="S1472" s="7" t="s">
        <v>36</v>
      </c>
      <c r="T1472" s="7" t="s">
        <v>43</v>
      </c>
      <c r="U1472" s="7" t="s">
        <v>2388</v>
      </c>
      <c r="V1472" s="7" t="s">
        <v>9896</v>
      </c>
      <c r="W1472" s="7" t="s">
        <v>9897</v>
      </c>
      <c r="X1472" s="7" t="s">
        <v>130</v>
      </c>
      <c r="Y1472" s="7" t="s">
        <v>130</v>
      </c>
      <c r="Z1472" s="7" t="s">
        <v>139</v>
      </c>
      <c r="AA1472" s="7" t="s">
        <v>140</v>
      </c>
      <c r="AB1472" s="7" t="s">
        <v>141</v>
      </c>
      <c r="AC1472" s="7" t="s">
        <v>9893</v>
      </c>
      <c r="AD1472" s="7" t="s">
        <v>80</v>
      </c>
      <c r="AE1472" s="7" t="s">
        <v>1331</v>
      </c>
      <c r="AF1472" s="7" t="s">
        <v>142</v>
      </c>
      <c r="AG1472" s="7" t="s">
        <v>143</v>
      </c>
      <c r="AH1472" s="7" t="s">
        <v>144</v>
      </c>
      <c r="AI1472" s="7" t="s">
        <v>9898</v>
      </c>
      <c r="AJ1472" s="7" t="s">
        <v>146</v>
      </c>
      <c r="AK1472" s="7" t="s">
        <v>2151</v>
      </c>
      <c r="AL1472" s="7" t="s">
        <v>2152</v>
      </c>
      <c r="AM1472" s="7" t="s">
        <v>1198</v>
      </c>
      <c r="AN1472" s="7" t="s">
        <v>149</v>
      </c>
      <c r="AO1472" s="7" t="s">
        <v>215</v>
      </c>
      <c r="AP1472" s="7" t="s">
        <v>2153</v>
      </c>
      <c r="AQ1472" s="7" t="s">
        <v>2154</v>
      </c>
      <c r="AR1472" s="7" t="s">
        <v>2155</v>
      </c>
      <c r="AS1472" s="7" t="s">
        <v>130</v>
      </c>
      <c r="AT1472" s="7" t="s">
        <v>130</v>
      </c>
      <c r="AU1472" s="7" t="s">
        <v>130</v>
      </c>
      <c r="AV1472" s="7" t="s">
        <v>130</v>
      </c>
      <c r="AW1472" s="7" t="s">
        <v>130</v>
      </c>
    </row>
    <row r="1473" ht="22" customHeight="1" spans="1:49">
      <c r="A1473" s="7">
        <v>1472</v>
      </c>
      <c r="B1473" s="7" t="s">
        <v>9899</v>
      </c>
      <c r="C1473" s="7" t="s">
        <v>9900</v>
      </c>
      <c r="D1473" s="7" t="s">
        <v>260</v>
      </c>
      <c r="E1473" s="7" t="s">
        <v>260</v>
      </c>
      <c r="F1473" s="7" t="s">
        <v>9901</v>
      </c>
      <c r="G1473" s="7" t="s">
        <v>130</v>
      </c>
      <c r="H1473" s="7" t="s">
        <v>4358</v>
      </c>
      <c r="I1473" s="7" t="s">
        <v>205</v>
      </c>
      <c r="J1473" s="7" t="s">
        <v>205</v>
      </c>
      <c r="K1473" s="7" t="s">
        <v>130</v>
      </c>
      <c r="L1473" s="7" t="s">
        <v>131</v>
      </c>
      <c r="M1473" s="7" t="s">
        <v>159</v>
      </c>
      <c r="N1473" s="7" t="s">
        <v>81</v>
      </c>
      <c r="O1473" s="7" t="s">
        <v>323</v>
      </c>
      <c r="P1473" s="7" t="s">
        <v>11</v>
      </c>
      <c r="Q1473" s="7" t="s">
        <v>266</v>
      </c>
      <c r="R1473" s="7" t="s">
        <v>19</v>
      </c>
      <c r="S1473" s="7" t="s">
        <v>12</v>
      </c>
      <c r="T1473" s="7" t="s">
        <v>32</v>
      </c>
      <c r="U1473" s="7" t="s">
        <v>9902</v>
      </c>
      <c r="V1473" s="7" t="s">
        <v>9903</v>
      </c>
      <c r="W1473" s="7" t="s">
        <v>9904</v>
      </c>
      <c r="X1473" s="7" t="s">
        <v>130</v>
      </c>
      <c r="Y1473" s="7" t="s">
        <v>130</v>
      </c>
      <c r="Z1473" s="7" t="s">
        <v>139</v>
      </c>
      <c r="AA1473" s="7" t="s">
        <v>140</v>
      </c>
      <c r="AB1473" s="7" t="s">
        <v>141</v>
      </c>
      <c r="AC1473" s="7" t="s">
        <v>9899</v>
      </c>
      <c r="AD1473" s="7" t="s">
        <v>81</v>
      </c>
      <c r="AE1473" s="7" t="s">
        <v>323</v>
      </c>
      <c r="AF1473" s="7" t="s">
        <v>142</v>
      </c>
      <c r="AG1473" s="7" t="s">
        <v>143</v>
      </c>
      <c r="AH1473" s="7" t="s">
        <v>144</v>
      </c>
      <c r="AI1473" s="7" t="s">
        <v>9905</v>
      </c>
      <c r="AJ1473" s="7" t="s">
        <v>146</v>
      </c>
      <c r="AK1473" s="7" t="s">
        <v>22</v>
      </c>
      <c r="AL1473" s="7" t="s">
        <v>148</v>
      </c>
      <c r="AM1473" s="7" t="s">
        <v>143</v>
      </c>
      <c r="AN1473" s="7" t="s">
        <v>149</v>
      </c>
      <c r="AO1473" s="7" t="s">
        <v>215</v>
      </c>
      <c r="AP1473" s="7" t="s">
        <v>271</v>
      </c>
      <c r="AQ1473" s="7" t="s">
        <v>272</v>
      </c>
      <c r="AR1473" s="7" t="s">
        <v>273</v>
      </c>
      <c r="AS1473" s="7" t="s">
        <v>274</v>
      </c>
      <c r="AT1473" s="7" t="s">
        <v>275</v>
      </c>
      <c r="AU1473" s="7" t="s">
        <v>13</v>
      </c>
      <c r="AV1473" s="7" t="s">
        <v>12</v>
      </c>
      <c r="AW1473" s="7" t="s">
        <v>276</v>
      </c>
    </row>
    <row r="1474" ht="22" customHeight="1" spans="1:49">
      <c r="A1474" s="7">
        <v>1473</v>
      </c>
      <c r="B1474" s="7" t="s">
        <v>9906</v>
      </c>
      <c r="C1474" s="7" t="s">
        <v>9907</v>
      </c>
      <c r="D1474" s="7" t="s">
        <v>1286</v>
      </c>
      <c r="E1474" s="7" t="s">
        <v>56</v>
      </c>
      <c r="F1474" s="7" t="s">
        <v>9908</v>
      </c>
      <c r="G1474" s="7" t="s">
        <v>1564</v>
      </c>
      <c r="H1474" s="7" t="s">
        <v>2918</v>
      </c>
      <c r="I1474" s="7" t="s">
        <v>263</v>
      </c>
      <c r="J1474" s="7" t="s">
        <v>264</v>
      </c>
      <c r="K1474" s="7" t="s">
        <v>2578</v>
      </c>
      <c r="L1474" s="7" t="s">
        <v>1906</v>
      </c>
      <c r="M1474" s="7" t="s">
        <v>132</v>
      </c>
      <c r="N1474" s="7" t="s">
        <v>82</v>
      </c>
      <c r="O1474" s="7" t="s">
        <v>1528</v>
      </c>
      <c r="P1474" s="7" t="s">
        <v>11</v>
      </c>
      <c r="Q1474" s="7" t="s">
        <v>1275</v>
      </c>
      <c r="R1474" s="7" t="s">
        <v>13</v>
      </c>
      <c r="S1474" s="7" t="s">
        <v>12</v>
      </c>
      <c r="T1474" s="7" t="s">
        <v>60</v>
      </c>
      <c r="U1474" s="7" t="s">
        <v>371</v>
      </c>
      <c r="V1474" s="7" t="s">
        <v>9909</v>
      </c>
      <c r="W1474" s="7" t="s">
        <v>9910</v>
      </c>
      <c r="X1474" s="7" t="s">
        <v>130</v>
      </c>
      <c r="Y1474" s="7" t="s">
        <v>211</v>
      </c>
      <c r="Z1474" s="7" t="s">
        <v>212</v>
      </c>
      <c r="AA1474" s="7" t="s">
        <v>140</v>
      </c>
      <c r="AB1474" s="7" t="s">
        <v>141</v>
      </c>
      <c r="AC1474" s="7" t="s">
        <v>9906</v>
      </c>
      <c r="AD1474" s="7" t="s">
        <v>82</v>
      </c>
      <c r="AE1474" s="7" t="s">
        <v>1528</v>
      </c>
      <c r="AF1474" s="7" t="s">
        <v>142</v>
      </c>
      <c r="AG1474" s="7" t="s">
        <v>143</v>
      </c>
      <c r="AH1474" s="7" t="s">
        <v>144</v>
      </c>
      <c r="AI1474" s="7" t="s">
        <v>9911</v>
      </c>
      <c r="AJ1474" s="7" t="s">
        <v>291</v>
      </c>
      <c r="AK1474" s="7" t="s">
        <v>57</v>
      </c>
      <c r="AL1474" s="7" t="s">
        <v>148</v>
      </c>
      <c r="AM1474" s="7" t="s">
        <v>143</v>
      </c>
      <c r="AN1474" s="7" t="s">
        <v>149</v>
      </c>
      <c r="AO1474" s="7" t="s">
        <v>215</v>
      </c>
      <c r="AP1474" s="7" t="s">
        <v>1280</v>
      </c>
      <c r="AQ1474" s="7" t="s">
        <v>1281</v>
      </c>
      <c r="AR1474" s="7" t="s">
        <v>1282</v>
      </c>
      <c r="AS1474" s="7" t="s">
        <v>1283</v>
      </c>
      <c r="AT1474" s="7" t="s">
        <v>1275</v>
      </c>
      <c r="AU1474" s="7" t="s">
        <v>13</v>
      </c>
      <c r="AV1474" s="7" t="s">
        <v>12</v>
      </c>
      <c r="AW1474" s="7" t="s">
        <v>60</v>
      </c>
    </row>
    <row r="1475" ht="22" customHeight="1" spans="1:49">
      <c r="A1475" s="7">
        <v>1474</v>
      </c>
      <c r="B1475" s="7" t="s">
        <v>9912</v>
      </c>
      <c r="C1475" s="7" t="s">
        <v>9913</v>
      </c>
      <c r="D1475" s="7" t="s">
        <v>367</v>
      </c>
      <c r="E1475" s="7" t="s">
        <v>367</v>
      </c>
      <c r="F1475" s="7" t="s">
        <v>9914</v>
      </c>
      <c r="G1475" s="7" t="s">
        <v>130</v>
      </c>
      <c r="H1475" s="7" t="s">
        <v>1448</v>
      </c>
      <c r="I1475" s="7" t="s">
        <v>264</v>
      </c>
      <c r="J1475" s="7" t="s">
        <v>264</v>
      </c>
      <c r="K1475" s="7" t="s">
        <v>130</v>
      </c>
      <c r="L1475" s="7" t="s">
        <v>131</v>
      </c>
      <c r="M1475" s="7" t="s">
        <v>132</v>
      </c>
      <c r="N1475" s="7" t="s">
        <v>80</v>
      </c>
      <c r="O1475" s="7" t="s">
        <v>1465</v>
      </c>
      <c r="P1475" s="7" t="s">
        <v>17</v>
      </c>
      <c r="Q1475" s="7" t="s">
        <v>370</v>
      </c>
      <c r="R1475" s="7" t="s">
        <v>13</v>
      </c>
      <c r="S1475" s="7" t="s">
        <v>12</v>
      </c>
      <c r="T1475" s="7" t="s">
        <v>55</v>
      </c>
      <c r="U1475" s="7" t="s">
        <v>371</v>
      </c>
      <c r="V1475" s="7" t="s">
        <v>9915</v>
      </c>
      <c r="W1475" s="7" t="s">
        <v>9916</v>
      </c>
      <c r="X1475" s="7" t="s">
        <v>130</v>
      </c>
      <c r="Y1475" s="7" t="s">
        <v>130</v>
      </c>
      <c r="Z1475" s="7" t="s">
        <v>139</v>
      </c>
      <c r="AA1475" s="7" t="s">
        <v>140</v>
      </c>
      <c r="AB1475" s="7" t="s">
        <v>141</v>
      </c>
      <c r="AC1475" s="7" t="s">
        <v>9912</v>
      </c>
      <c r="AD1475" s="7" t="s">
        <v>80</v>
      </c>
      <c r="AE1475" s="7" t="s">
        <v>1465</v>
      </c>
      <c r="AF1475" s="7" t="s">
        <v>142</v>
      </c>
      <c r="AG1475" s="7" t="s">
        <v>143</v>
      </c>
      <c r="AH1475" s="7" t="s">
        <v>144</v>
      </c>
      <c r="AI1475" s="7" t="s">
        <v>9917</v>
      </c>
      <c r="AJ1475" s="7" t="s">
        <v>291</v>
      </c>
      <c r="AK1475" s="7" t="s">
        <v>51</v>
      </c>
      <c r="AL1475" s="7" t="s">
        <v>148</v>
      </c>
      <c r="AM1475" s="7" t="s">
        <v>143</v>
      </c>
      <c r="AN1475" s="7" t="s">
        <v>149</v>
      </c>
      <c r="AO1475" s="7" t="s">
        <v>375</v>
      </c>
      <c r="AP1475" s="7" t="s">
        <v>376</v>
      </c>
      <c r="AQ1475" s="7" t="s">
        <v>377</v>
      </c>
      <c r="AR1475" s="7" t="s">
        <v>378</v>
      </c>
      <c r="AS1475" s="7" t="s">
        <v>379</v>
      </c>
      <c r="AT1475" s="7" t="s">
        <v>370</v>
      </c>
      <c r="AU1475" s="7" t="s">
        <v>13</v>
      </c>
      <c r="AV1475" s="7" t="s">
        <v>12</v>
      </c>
      <c r="AW1475" s="7" t="s">
        <v>380</v>
      </c>
    </row>
    <row r="1476" ht="22" customHeight="1" spans="1:49">
      <c r="A1476" s="7">
        <v>1475</v>
      </c>
      <c r="B1476" s="7" t="s">
        <v>9918</v>
      </c>
      <c r="C1476" s="7" t="s">
        <v>9919</v>
      </c>
      <c r="D1476" s="7" t="s">
        <v>1204</v>
      </c>
      <c r="E1476" s="7" t="s">
        <v>1204</v>
      </c>
      <c r="F1476" s="7" t="s">
        <v>5794</v>
      </c>
      <c r="G1476" s="7" t="s">
        <v>684</v>
      </c>
      <c r="H1476" s="7" t="s">
        <v>1096</v>
      </c>
      <c r="I1476" s="7" t="s">
        <v>263</v>
      </c>
      <c r="J1476" s="7" t="s">
        <v>264</v>
      </c>
      <c r="K1476" s="7" t="s">
        <v>1173</v>
      </c>
      <c r="L1476" s="7" t="s">
        <v>1173</v>
      </c>
      <c r="M1476" s="7" t="s">
        <v>132</v>
      </c>
      <c r="N1476" s="7" t="s">
        <v>80</v>
      </c>
      <c r="O1476" s="7" t="s">
        <v>1331</v>
      </c>
      <c r="P1476" s="7" t="s">
        <v>11</v>
      </c>
      <c r="Q1476" s="7" t="s">
        <v>1208</v>
      </c>
      <c r="R1476" s="7" t="s">
        <v>13</v>
      </c>
      <c r="S1476" s="7" t="s">
        <v>36</v>
      </c>
      <c r="T1476" s="7" t="s">
        <v>43</v>
      </c>
      <c r="U1476" s="7" t="s">
        <v>2204</v>
      </c>
      <c r="V1476" s="7" t="s">
        <v>9920</v>
      </c>
      <c r="W1476" s="7" t="s">
        <v>9921</v>
      </c>
      <c r="X1476" s="7" t="s">
        <v>130</v>
      </c>
      <c r="Y1476" s="7" t="s">
        <v>211</v>
      </c>
      <c r="Z1476" s="7" t="s">
        <v>139</v>
      </c>
      <c r="AA1476" s="7" t="s">
        <v>140</v>
      </c>
      <c r="AB1476" s="7" t="s">
        <v>141</v>
      </c>
      <c r="AC1476" s="7" t="s">
        <v>9918</v>
      </c>
      <c r="AD1476" s="7" t="s">
        <v>80</v>
      </c>
      <c r="AE1476" s="7" t="s">
        <v>1331</v>
      </c>
      <c r="AF1476" s="7" t="s">
        <v>142</v>
      </c>
      <c r="AG1476" s="7" t="s">
        <v>143</v>
      </c>
      <c r="AH1476" s="7" t="s">
        <v>144</v>
      </c>
      <c r="AI1476" s="7" t="s">
        <v>9922</v>
      </c>
      <c r="AJ1476" s="7" t="s">
        <v>146</v>
      </c>
      <c r="AK1476" s="7" t="s">
        <v>62</v>
      </c>
      <c r="AL1476" s="7" t="s">
        <v>148</v>
      </c>
      <c r="AM1476" s="7" t="s">
        <v>143</v>
      </c>
      <c r="AN1476" s="7" t="s">
        <v>149</v>
      </c>
      <c r="AO1476" s="7" t="s">
        <v>1213</v>
      </c>
      <c r="AP1476" s="7" t="s">
        <v>1214</v>
      </c>
      <c r="AQ1476" s="7" t="s">
        <v>1215</v>
      </c>
      <c r="AR1476" s="7" t="s">
        <v>1216</v>
      </c>
      <c r="AS1476" s="7" t="s">
        <v>1217</v>
      </c>
      <c r="AT1476" s="7" t="s">
        <v>1208</v>
      </c>
      <c r="AU1476" s="7" t="s">
        <v>13</v>
      </c>
      <c r="AV1476" s="7" t="s">
        <v>36</v>
      </c>
      <c r="AW1476" s="7" t="s">
        <v>43</v>
      </c>
    </row>
    <row r="1477" ht="22" customHeight="1" spans="1:49">
      <c r="A1477" s="7">
        <v>1476</v>
      </c>
      <c r="B1477" s="7" t="s">
        <v>9923</v>
      </c>
      <c r="C1477" s="7" t="s">
        <v>9924</v>
      </c>
      <c r="D1477" s="7" t="s">
        <v>1362</v>
      </c>
      <c r="E1477" s="7" t="s">
        <v>130</v>
      </c>
      <c r="F1477" s="7" t="s">
        <v>9925</v>
      </c>
      <c r="G1477" s="7" t="s">
        <v>130</v>
      </c>
      <c r="H1477" s="7" t="s">
        <v>369</v>
      </c>
      <c r="I1477" s="7" t="s">
        <v>205</v>
      </c>
      <c r="J1477" s="7" t="s">
        <v>205</v>
      </c>
      <c r="K1477" s="7" t="s">
        <v>130</v>
      </c>
      <c r="L1477" s="7" t="s">
        <v>131</v>
      </c>
      <c r="M1477" s="7" t="s">
        <v>159</v>
      </c>
      <c r="N1477" s="7" t="s">
        <v>80</v>
      </c>
      <c r="O1477" s="7" t="s">
        <v>265</v>
      </c>
      <c r="P1477" s="7" t="s">
        <v>11</v>
      </c>
      <c r="Q1477" s="7" t="s">
        <v>1364</v>
      </c>
      <c r="R1477" s="7" t="s">
        <v>13</v>
      </c>
      <c r="S1477" s="7" t="s">
        <v>18</v>
      </c>
      <c r="T1477" s="7" t="s">
        <v>14</v>
      </c>
      <c r="U1477" s="7" t="s">
        <v>9864</v>
      </c>
      <c r="V1477" s="7" t="s">
        <v>9926</v>
      </c>
      <c r="W1477" s="7" t="s">
        <v>9927</v>
      </c>
      <c r="X1477" s="7" t="s">
        <v>130</v>
      </c>
      <c r="Y1477" s="7" t="s">
        <v>130</v>
      </c>
      <c r="Z1477" s="7" t="s">
        <v>139</v>
      </c>
      <c r="AA1477" s="7" t="s">
        <v>140</v>
      </c>
      <c r="AB1477" s="7" t="s">
        <v>141</v>
      </c>
      <c r="AC1477" s="7" t="s">
        <v>9923</v>
      </c>
      <c r="AD1477" s="7" t="s">
        <v>80</v>
      </c>
      <c r="AE1477" s="7" t="s">
        <v>265</v>
      </c>
      <c r="AF1477" s="7" t="s">
        <v>142</v>
      </c>
      <c r="AG1477" s="7" t="s">
        <v>143</v>
      </c>
      <c r="AH1477" s="7" t="s">
        <v>144</v>
      </c>
      <c r="AI1477" s="7" t="s">
        <v>9928</v>
      </c>
      <c r="AJ1477" s="7" t="s">
        <v>146</v>
      </c>
      <c r="AK1477" s="7" t="s">
        <v>34</v>
      </c>
      <c r="AL1477" s="7" t="s">
        <v>1179</v>
      </c>
      <c r="AM1477" s="7" t="s">
        <v>143</v>
      </c>
      <c r="AN1477" s="7" t="s">
        <v>149</v>
      </c>
      <c r="AO1477" s="7" t="s">
        <v>215</v>
      </c>
      <c r="AP1477" s="7" t="s">
        <v>1369</v>
      </c>
      <c r="AQ1477" s="7" t="s">
        <v>1370</v>
      </c>
      <c r="AR1477" s="7" t="s">
        <v>1371</v>
      </c>
      <c r="AS1477" s="7" t="s">
        <v>130</v>
      </c>
      <c r="AT1477" s="7" t="s">
        <v>130</v>
      </c>
      <c r="AU1477" s="7" t="s">
        <v>130</v>
      </c>
      <c r="AV1477" s="7" t="s">
        <v>130</v>
      </c>
      <c r="AW1477" s="7" t="s">
        <v>130</v>
      </c>
    </row>
    <row r="1478" ht="22" customHeight="1" spans="1:49">
      <c r="A1478" s="7">
        <v>1477</v>
      </c>
      <c r="B1478" s="7" t="s">
        <v>9929</v>
      </c>
      <c r="C1478" s="7" t="s">
        <v>9930</v>
      </c>
      <c r="D1478" s="7" t="s">
        <v>1362</v>
      </c>
      <c r="E1478" s="7" t="s">
        <v>130</v>
      </c>
      <c r="F1478" s="7" t="s">
        <v>9931</v>
      </c>
      <c r="G1478" s="7" t="s">
        <v>130</v>
      </c>
      <c r="H1478" s="7" t="s">
        <v>1905</v>
      </c>
      <c r="I1478" s="7" t="s">
        <v>263</v>
      </c>
      <c r="J1478" s="7" t="s">
        <v>264</v>
      </c>
      <c r="K1478" s="7" t="s">
        <v>130</v>
      </c>
      <c r="L1478" s="7" t="s">
        <v>131</v>
      </c>
      <c r="M1478" s="7" t="s">
        <v>159</v>
      </c>
      <c r="N1478" s="7" t="s">
        <v>80</v>
      </c>
      <c r="O1478" s="7" t="s">
        <v>265</v>
      </c>
      <c r="P1478" s="7" t="s">
        <v>11</v>
      </c>
      <c r="Q1478" s="7" t="s">
        <v>1364</v>
      </c>
      <c r="R1478" s="7" t="s">
        <v>13</v>
      </c>
      <c r="S1478" s="7" t="s">
        <v>18</v>
      </c>
      <c r="T1478" s="7" t="s">
        <v>14</v>
      </c>
      <c r="U1478" s="7" t="s">
        <v>9864</v>
      </c>
      <c r="V1478" s="7" t="s">
        <v>9926</v>
      </c>
      <c r="W1478" s="7" t="s">
        <v>9932</v>
      </c>
      <c r="X1478" s="7" t="s">
        <v>130</v>
      </c>
      <c r="Y1478" s="7" t="s">
        <v>130</v>
      </c>
      <c r="Z1478" s="7" t="s">
        <v>139</v>
      </c>
      <c r="AA1478" s="7" t="s">
        <v>140</v>
      </c>
      <c r="AB1478" s="7" t="s">
        <v>141</v>
      </c>
      <c r="AC1478" s="7" t="s">
        <v>9929</v>
      </c>
      <c r="AD1478" s="7" t="s">
        <v>80</v>
      </c>
      <c r="AE1478" s="7" t="s">
        <v>265</v>
      </c>
      <c r="AF1478" s="7" t="s">
        <v>142</v>
      </c>
      <c r="AG1478" s="7" t="s">
        <v>143</v>
      </c>
      <c r="AH1478" s="7" t="s">
        <v>144</v>
      </c>
      <c r="AI1478" s="7" t="s">
        <v>9933</v>
      </c>
      <c r="AJ1478" s="7" t="s">
        <v>146</v>
      </c>
      <c r="AK1478" s="7" t="s">
        <v>34</v>
      </c>
      <c r="AL1478" s="7" t="s">
        <v>1179</v>
      </c>
      <c r="AM1478" s="7" t="s">
        <v>143</v>
      </c>
      <c r="AN1478" s="7" t="s">
        <v>149</v>
      </c>
      <c r="AO1478" s="7" t="s">
        <v>215</v>
      </c>
      <c r="AP1478" s="7" t="s">
        <v>1369</v>
      </c>
      <c r="AQ1478" s="7" t="s">
        <v>1370</v>
      </c>
      <c r="AR1478" s="7" t="s">
        <v>1371</v>
      </c>
      <c r="AS1478" s="7" t="s">
        <v>130</v>
      </c>
      <c r="AT1478" s="7" t="s">
        <v>130</v>
      </c>
      <c r="AU1478" s="7" t="s">
        <v>130</v>
      </c>
      <c r="AV1478" s="7" t="s">
        <v>130</v>
      </c>
      <c r="AW1478" s="7" t="s">
        <v>130</v>
      </c>
    </row>
    <row r="1479" ht="22" customHeight="1" spans="1:49">
      <c r="A1479" s="7">
        <v>1478</v>
      </c>
      <c r="B1479" s="7" t="s">
        <v>9934</v>
      </c>
      <c r="C1479" s="7" t="s">
        <v>9935</v>
      </c>
      <c r="D1479" s="7" t="s">
        <v>5643</v>
      </c>
      <c r="E1479" s="7" t="s">
        <v>5644</v>
      </c>
      <c r="F1479" s="7" t="s">
        <v>4644</v>
      </c>
      <c r="G1479" s="7" t="s">
        <v>1106</v>
      </c>
      <c r="H1479" s="7" t="s">
        <v>4358</v>
      </c>
      <c r="I1479" s="7" t="s">
        <v>263</v>
      </c>
      <c r="J1479" s="7" t="s">
        <v>264</v>
      </c>
      <c r="K1479" s="7" t="s">
        <v>130</v>
      </c>
      <c r="L1479" s="7" t="s">
        <v>131</v>
      </c>
      <c r="M1479" s="7" t="s">
        <v>159</v>
      </c>
      <c r="N1479" s="7" t="s">
        <v>81</v>
      </c>
      <c r="O1479" s="7" t="s">
        <v>323</v>
      </c>
      <c r="P1479" s="7" t="s">
        <v>11</v>
      </c>
      <c r="Q1479" s="7" t="s">
        <v>5645</v>
      </c>
      <c r="R1479" s="7" t="s">
        <v>42</v>
      </c>
      <c r="S1479" s="7" t="s">
        <v>12</v>
      </c>
      <c r="T1479" s="7" t="s">
        <v>68</v>
      </c>
      <c r="U1479" s="7" t="s">
        <v>9936</v>
      </c>
      <c r="V1479" s="7" t="s">
        <v>9937</v>
      </c>
      <c r="W1479" s="7" t="s">
        <v>9938</v>
      </c>
      <c r="X1479" s="7" t="s">
        <v>130</v>
      </c>
      <c r="Y1479" s="7" t="s">
        <v>211</v>
      </c>
      <c r="Z1479" s="7" t="s">
        <v>212</v>
      </c>
      <c r="AA1479" s="7" t="s">
        <v>140</v>
      </c>
      <c r="AB1479" s="7" t="s">
        <v>141</v>
      </c>
      <c r="AC1479" s="7" t="s">
        <v>9934</v>
      </c>
      <c r="AD1479" s="7" t="s">
        <v>81</v>
      </c>
      <c r="AE1479" s="7" t="s">
        <v>323</v>
      </c>
      <c r="AF1479" s="7" t="s">
        <v>142</v>
      </c>
      <c r="AG1479" s="7" t="s">
        <v>143</v>
      </c>
      <c r="AH1479" s="7" t="s">
        <v>144</v>
      </c>
      <c r="AI1479" s="7" t="s">
        <v>9939</v>
      </c>
      <c r="AJ1479" s="7" t="s">
        <v>146</v>
      </c>
      <c r="AK1479" s="7" t="s">
        <v>5650</v>
      </c>
      <c r="AL1479" s="7" t="s">
        <v>1113</v>
      </c>
      <c r="AM1479" s="7" t="s">
        <v>143</v>
      </c>
      <c r="AN1479" s="7" t="s">
        <v>149</v>
      </c>
      <c r="AO1479" s="7" t="s">
        <v>215</v>
      </c>
      <c r="AP1479" s="7" t="s">
        <v>5651</v>
      </c>
      <c r="AQ1479" s="7" t="s">
        <v>5652</v>
      </c>
      <c r="AR1479" s="7" t="s">
        <v>5653</v>
      </c>
      <c r="AS1479" s="7" t="s">
        <v>5654</v>
      </c>
      <c r="AT1479" s="7" t="s">
        <v>5645</v>
      </c>
      <c r="AU1479" s="7" t="s">
        <v>42</v>
      </c>
      <c r="AV1479" s="7" t="s">
        <v>12</v>
      </c>
      <c r="AW1479" s="7" t="s">
        <v>5655</v>
      </c>
    </row>
    <row r="1480" ht="22" customHeight="1" spans="1:49">
      <c r="A1480" s="7">
        <v>1479</v>
      </c>
      <c r="B1480" s="7" t="s">
        <v>9940</v>
      </c>
      <c r="C1480" s="7" t="s">
        <v>9941</v>
      </c>
      <c r="D1480" s="7" t="s">
        <v>1607</v>
      </c>
      <c r="E1480" s="7" t="s">
        <v>1607</v>
      </c>
      <c r="F1480" s="7" t="s">
        <v>9942</v>
      </c>
      <c r="G1480" s="7" t="s">
        <v>130</v>
      </c>
      <c r="H1480" s="7" t="s">
        <v>9943</v>
      </c>
      <c r="I1480" s="7" t="s">
        <v>205</v>
      </c>
      <c r="J1480" s="7" t="s">
        <v>205</v>
      </c>
      <c r="K1480" s="7" t="s">
        <v>130</v>
      </c>
      <c r="L1480" s="7" t="s">
        <v>131</v>
      </c>
      <c r="M1480" s="7" t="s">
        <v>159</v>
      </c>
      <c r="N1480" s="7" t="s">
        <v>81</v>
      </c>
      <c r="O1480" s="7" t="s">
        <v>323</v>
      </c>
      <c r="P1480" s="7" t="s">
        <v>17</v>
      </c>
      <c r="Q1480" s="7" t="s">
        <v>1612</v>
      </c>
      <c r="R1480" s="7" t="s">
        <v>13</v>
      </c>
      <c r="S1480" s="7" t="s">
        <v>18</v>
      </c>
      <c r="T1480" s="7" t="s">
        <v>14</v>
      </c>
      <c r="U1480" s="7" t="s">
        <v>9944</v>
      </c>
      <c r="V1480" s="7" t="s">
        <v>9945</v>
      </c>
      <c r="W1480" s="7" t="s">
        <v>9946</v>
      </c>
      <c r="X1480" s="7" t="s">
        <v>130</v>
      </c>
      <c r="Y1480" s="7" t="s">
        <v>130</v>
      </c>
      <c r="Z1480" s="7" t="s">
        <v>139</v>
      </c>
      <c r="AA1480" s="7" t="s">
        <v>140</v>
      </c>
      <c r="AB1480" s="7" t="s">
        <v>141</v>
      </c>
      <c r="AC1480" s="7" t="s">
        <v>9940</v>
      </c>
      <c r="AD1480" s="7" t="s">
        <v>81</v>
      </c>
      <c r="AE1480" s="7" t="s">
        <v>323</v>
      </c>
      <c r="AF1480" s="7" t="s">
        <v>142</v>
      </c>
      <c r="AG1480" s="7" t="s">
        <v>143</v>
      </c>
      <c r="AH1480" s="7" t="s">
        <v>144</v>
      </c>
      <c r="AI1480" s="7" t="s">
        <v>9947</v>
      </c>
      <c r="AJ1480" s="7" t="s">
        <v>146</v>
      </c>
      <c r="AK1480" s="7" t="s">
        <v>1616</v>
      </c>
      <c r="AL1480" s="7" t="s">
        <v>148</v>
      </c>
      <c r="AM1480" s="7" t="s">
        <v>143</v>
      </c>
      <c r="AN1480" s="7" t="s">
        <v>149</v>
      </c>
      <c r="AO1480" s="7" t="s">
        <v>375</v>
      </c>
      <c r="AP1480" s="7" t="s">
        <v>1617</v>
      </c>
      <c r="AQ1480" s="7" t="s">
        <v>1618</v>
      </c>
      <c r="AR1480" s="7" t="s">
        <v>1619</v>
      </c>
      <c r="AS1480" s="7" t="s">
        <v>1620</v>
      </c>
      <c r="AT1480" s="7" t="s">
        <v>1612</v>
      </c>
      <c r="AU1480" s="7" t="s">
        <v>13</v>
      </c>
      <c r="AV1480" s="7" t="s">
        <v>18</v>
      </c>
      <c r="AW1480" s="7" t="s">
        <v>14</v>
      </c>
    </row>
    <row r="1481" ht="22" customHeight="1" spans="1:49">
      <c r="A1481" s="7">
        <v>1480</v>
      </c>
      <c r="B1481" s="7" t="s">
        <v>9948</v>
      </c>
      <c r="C1481" s="7" t="s">
        <v>9949</v>
      </c>
      <c r="D1481" s="7" t="s">
        <v>1607</v>
      </c>
      <c r="E1481" s="7" t="s">
        <v>1607</v>
      </c>
      <c r="F1481" s="7" t="s">
        <v>9950</v>
      </c>
      <c r="G1481" s="7" t="s">
        <v>130</v>
      </c>
      <c r="H1481" s="7" t="s">
        <v>1863</v>
      </c>
      <c r="I1481" s="7" t="s">
        <v>264</v>
      </c>
      <c r="J1481" s="7" t="s">
        <v>264</v>
      </c>
      <c r="K1481" s="7" t="s">
        <v>130</v>
      </c>
      <c r="L1481" s="7" t="s">
        <v>131</v>
      </c>
      <c r="M1481" s="7" t="s">
        <v>132</v>
      </c>
      <c r="N1481" s="7" t="s">
        <v>81</v>
      </c>
      <c r="O1481" s="7" t="s">
        <v>332</v>
      </c>
      <c r="P1481" s="7" t="s">
        <v>17</v>
      </c>
      <c r="Q1481" s="7" t="s">
        <v>1612</v>
      </c>
      <c r="R1481" s="7" t="s">
        <v>13</v>
      </c>
      <c r="S1481" s="7" t="s">
        <v>18</v>
      </c>
      <c r="T1481" s="7" t="s">
        <v>14</v>
      </c>
      <c r="U1481" s="7" t="s">
        <v>2204</v>
      </c>
      <c r="V1481" s="7" t="s">
        <v>9951</v>
      </c>
      <c r="W1481" s="7" t="s">
        <v>9952</v>
      </c>
      <c r="X1481" s="7" t="s">
        <v>130</v>
      </c>
      <c r="Y1481" s="7" t="s">
        <v>130</v>
      </c>
      <c r="Z1481" s="7" t="s">
        <v>139</v>
      </c>
      <c r="AA1481" s="7" t="s">
        <v>140</v>
      </c>
      <c r="AB1481" s="7" t="s">
        <v>141</v>
      </c>
      <c r="AC1481" s="7" t="s">
        <v>9948</v>
      </c>
      <c r="AD1481" s="7" t="s">
        <v>81</v>
      </c>
      <c r="AE1481" s="7" t="s">
        <v>332</v>
      </c>
      <c r="AF1481" s="7" t="s">
        <v>142</v>
      </c>
      <c r="AG1481" s="7" t="s">
        <v>143</v>
      </c>
      <c r="AH1481" s="7" t="s">
        <v>144</v>
      </c>
      <c r="AI1481" s="7" t="s">
        <v>9953</v>
      </c>
      <c r="AJ1481" s="7" t="s">
        <v>146</v>
      </c>
      <c r="AK1481" s="7" t="s">
        <v>1616</v>
      </c>
      <c r="AL1481" s="7" t="s">
        <v>148</v>
      </c>
      <c r="AM1481" s="7" t="s">
        <v>143</v>
      </c>
      <c r="AN1481" s="7" t="s">
        <v>149</v>
      </c>
      <c r="AO1481" s="7" t="s">
        <v>375</v>
      </c>
      <c r="AP1481" s="7" t="s">
        <v>1617</v>
      </c>
      <c r="AQ1481" s="7" t="s">
        <v>1618</v>
      </c>
      <c r="AR1481" s="7" t="s">
        <v>1619</v>
      </c>
      <c r="AS1481" s="7" t="s">
        <v>1620</v>
      </c>
      <c r="AT1481" s="7" t="s">
        <v>1612</v>
      </c>
      <c r="AU1481" s="7" t="s">
        <v>13</v>
      </c>
      <c r="AV1481" s="7" t="s">
        <v>18</v>
      </c>
      <c r="AW1481" s="7" t="s">
        <v>14</v>
      </c>
    </row>
    <row r="1482" ht="22" customHeight="1" spans="1:49">
      <c r="A1482" s="7">
        <v>1481</v>
      </c>
      <c r="B1482" s="7" t="s">
        <v>9954</v>
      </c>
      <c r="C1482" s="7" t="s">
        <v>9955</v>
      </c>
      <c r="D1482" s="7" t="s">
        <v>44</v>
      </c>
      <c r="E1482" s="7" t="s">
        <v>1432</v>
      </c>
      <c r="F1482" s="7" t="s">
        <v>9956</v>
      </c>
      <c r="G1482" s="7" t="s">
        <v>684</v>
      </c>
      <c r="H1482" s="7" t="s">
        <v>2622</v>
      </c>
      <c r="I1482" s="7" t="s">
        <v>264</v>
      </c>
      <c r="J1482" s="7" t="s">
        <v>264</v>
      </c>
      <c r="K1482" s="7" t="s">
        <v>2578</v>
      </c>
      <c r="L1482" s="7" t="s">
        <v>1906</v>
      </c>
      <c r="M1482" s="7" t="s">
        <v>159</v>
      </c>
      <c r="N1482" s="7" t="s">
        <v>82</v>
      </c>
      <c r="O1482" s="7" t="s">
        <v>1528</v>
      </c>
      <c r="P1482" s="7" t="s">
        <v>29</v>
      </c>
      <c r="Q1482" s="7" t="s">
        <v>1435</v>
      </c>
      <c r="R1482" s="7" t="s">
        <v>13</v>
      </c>
      <c r="S1482" s="7" t="s">
        <v>41</v>
      </c>
      <c r="T1482" s="7" t="s">
        <v>49</v>
      </c>
      <c r="U1482" s="7" t="s">
        <v>371</v>
      </c>
      <c r="V1482" s="7" t="s">
        <v>9957</v>
      </c>
      <c r="W1482" s="7" t="s">
        <v>9958</v>
      </c>
      <c r="X1482" s="7" t="s">
        <v>130</v>
      </c>
      <c r="Y1482" s="7" t="s">
        <v>211</v>
      </c>
      <c r="Z1482" s="7" t="s">
        <v>139</v>
      </c>
      <c r="AA1482" s="7" t="s">
        <v>140</v>
      </c>
      <c r="AB1482" s="7" t="s">
        <v>141</v>
      </c>
      <c r="AC1482" s="7" t="s">
        <v>9954</v>
      </c>
      <c r="AD1482" s="7" t="s">
        <v>82</v>
      </c>
      <c r="AE1482" s="7" t="s">
        <v>1528</v>
      </c>
      <c r="AF1482" s="7" t="s">
        <v>142</v>
      </c>
      <c r="AG1482" s="7" t="s">
        <v>143</v>
      </c>
      <c r="AH1482" s="7" t="s">
        <v>144</v>
      </c>
      <c r="AI1482" s="7" t="s">
        <v>9959</v>
      </c>
      <c r="AJ1482" s="7" t="s">
        <v>291</v>
      </c>
      <c r="AK1482" s="7" t="s">
        <v>45</v>
      </c>
      <c r="AL1482" s="7" t="s">
        <v>148</v>
      </c>
      <c r="AM1482" s="7" t="s">
        <v>143</v>
      </c>
      <c r="AN1482" s="7" t="s">
        <v>149</v>
      </c>
      <c r="AO1482" s="7" t="s">
        <v>1440</v>
      </c>
      <c r="AP1482" s="7" t="s">
        <v>1441</v>
      </c>
      <c r="AQ1482" s="7" t="s">
        <v>1442</v>
      </c>
      <c r="AR1482" s="7" t="s">
        <v>1443</v>
      </c>
      <c r="AS1482" s="7" t="s">
        <v>35</v>
      </c>
      <c r="AT1482" s="7" t="s">
        <v>1435</v>
      </c>
      <c r="AU1482" s="7" t="s">
        <v>13</v>
      </c>
      <c r="AV1482" s="7" t="s">
        <v>41</v>
      </c>
      <c r="AW1482" s="7" t="s">
        <v>1444</v>
      </c>
    </row>
    <row r="1483" ht="22" customHeight="1" spans="1:49">
      <c r="A1483" s="7">
        <v>1482</v>
      </c>
      <c r="B1483" s="7" t="s">
        <v>9960</v>
      </c>
      <c r="C1483" s="7" t="s">
        <v>9961</v>
      </c>
      <c r="D1483" s="7" t="s">
        <v>44</v>
      </c>
      <c r="E1483" s="7" t="s">
        <v>1432</v>
      </c>
      <c r="F1483" s="7" t="s">
        <v>9956</v>
      </c>
      <c r="G1483" s="7" t="s">
        <v>6561</v>
      </c>
      <c r="H1483" s="7" t="s">
        <v>2622</v>
      </c>
      <c r="I1483" s="7" t="s">
        <v>264</v>
      </c>
      <c r="J1483" s="7" t="s">
        <v>264</v>
      </c>
      <c r="K1483" s="7" t="s">
        <v>2578</v>
      </c>
      <c r="L1483" s="7" t="s">
        <v>1906</v>
      </c>
      <c r="M1483" s="7" t="s">
        <v>159</v>
      </c>
      <c r="N1483" s="7" t="s">
        <v>82</v>
      </c>
      <c r="O1483" s="7" t="s">
        <v>1528</v>
      </c>
      <c r="P1483" s="7" t="s">
        <v>29</v>
      </c>
      <c r="Q1483" s="7" t="s">
        <v>1435</v>
      </c>
      <c r="R1483" s="7" t="s">
        <v>13</v>
      </c>
      <c r="S1483" s="7" t="s">
        <v>41</v>
      </c>
      <c r="T1483" s="7" t="s">
        <v>49</v>
      </c>
      <c r="U1483" s="7" t="s">
        <v>371</v>
      </c>
      <c r="V1483" s="7" t="s">
        <v>9957</v>
      </c>
      <c r="W1483" s="7" t="s">
        <v>9962</v>
      </c>
      <c r="X1483" s="7" t="s">
        <v>130</v>
      </c>
      <c r="Y1483" s="7" t="s">
        <v>211</v>
      </c>
      <c r="Z1483" s="7" t="s">
        <v>139</v>
      </c>
      <c r="AA1483" s="7" t="s">
        <v>140</v>
      </c>
      <c r="AB1483" s="7" t="s">
        <v>141</v>
      </c>
      <c r="AC1483" s="7" t="s">
        <v>9960</v>
      </c>
      <c r="AD1483" s="7" t="s">
        <v>82</v>
      </c>
      <c r="AE1483" s="7" t="s">
        <v>1528</v>
      </c>
      <c r="AF1483" s="7" t="s">
        <v>142</v>
      </c>
      <c r="AG1483" s="7" t="s">
        <v>143</v>
      </c>
      <c r="AH1483" s="7" t="s">
        <v>144</v>
      </c>
      <c r="AI1483" s="7" t="s">
        <v>9963</v>
      </c>
      <c r="AJ1483" s="7" t="s">
        <v>291</v>
      </c>
      <c r="AK1483" s="7" t="s">
        <v>45</v>
      </c>
      <c r="AL1483" s="7" t="s">
        <v>148</v>
      </c>
      <c r="AM1483" s="7" t="s">
        <v>143</v>
      </c>
      <c r="AN1483" s="7" t="s">
        <v>149</v>
      </c>
      <c r="AO1483" s="7" t="s">
        <v>1440</v>
      </c>
      <c r="AP1483" s="7" t="s">
        <v>1441</v>
      </c>
      <c r="AQ1483" s="7" t="s">
        <v>1442</v>
      </c>
      <c r="AR1483" s="7" t="s">
        <v>1443</v>
      </c>
      <c r="AS1483" s="7" t="s">
        <v>35</v>
      </c>
      <c r="AT1483" s="7" t="s">
        <v>1435</v>
      </c>
      <c r="AU1483" s="7" t="s">
        <v>13</v>
      </c>
      <c r="AV1483" s="7" t="s">
        <v>41</v>
      </c>
      <c r="AW1483" s="7" t="s">
        <v>1444</v>
      </c>
    </row>
    <row r="1484" ht="22" customHeight="1" spans="1:49">
      <c r="A1484" s="7">
        <v>1483</v>
      </c>
      <c r="B1484" s="7" t="s">
        <v>9964</v>
      </c>
      <c r="C1484" s="7" t="s">
        <v>9965</v>
      </c>
      <c r="D1484" s="7" t="s">
        <v>1204</v>
      </c>
      <c r="E1484" s="7" t="s">
        <v>1204</v>
      </c>
      <c r="F1484" s="7" t="s">
        <v>9966</v>
      </c>
      <c r="G1484" s="7" t="s">
        <v>539</v>
      </c>
      <c r="H1484" s="7" t="s">
        <v>8502</v>
      </c>
      <c r="I1484" s="7" t="s">
        <v>264</v>
      </c>
      <c r="J1484" s="7" t="s">
        <v>264</v>
      </c>
      <c r="K1484" s="7" t="s">
        <v>1906</v>
      </c>
      <c r="L1484" s="7" t="s">
        <v>1207</v>
      </c>
      <c r="M1484" s="7" t="s">
        <v>132</v>
      </c>
      <c r="N1484" s="7" t="s">
        <v>80</v>
      </c>
      <c r="O1484" s="7" t="s">
        <v>1331</v>
      </c>
      <c r="P1484" s="7" t="s">
        <v>11</v>
      </c>
      <c r="Q1484" s="7" t="s">
        <v>1208</v>
      </c>
      <c r="R1484" s="7" t="s">
        <v>13</v>
      </c>
      <c r="S1484" s="7" t="s">
        <v>36</v>
      </c>
      <c r="T1484" s="7" t="s">
        <v>43</v>
      </c>
      <c r="U1484" s="7" t="s">
        <v>2585</v>
      </c>
      <c r="V1484" s="7" t="s">
        <v>9967</v>
      </c>
      <c r="W1484" s="7" t="s">
        <v>9968</v>
      </c>
      <c r="X1484" s="7" t="s">
        <v>130</v>
      </c>
      <c r="Y1484" s="7" t="s">
        <v>211</v>
      </c>
      <c r="Z1484" s="7" t="s">
        <v>139</v>
      </c>
      <c r="AA1484" s="7" t="s">
        <v>140</v>
      </c>
      <c r="AB1484" s="7" t="s">
        <v>141</v>
      </c>
      <c r="AC1484" s="7" t="s">
        <v>9964</v>
      </c>
      <c r="AD1484" s="7" t="s">
        <v>80</v>
      </c>
      <c r="AE1484" s="7" t="s">
        <v>1331</v>
      </c>
      <c r="AF1484" s="7" t="s">
        <v>142</v>
      </c>
      <c r="AG1484" s="7" t="s">
        <v>143</v>
      </c>
      <c r="AH1484" s="7" t="s">
        <v>144</v>
      </c>
      <c r="AI1484" s="7" t="s">
        <v>9969</v>
      </c>
      <c r="AJ1484" s="7" t="s">
        <v>291</v>
      </c>
      <c r="AK1484" s="7" t="s">
        <v>62</v>
      </c>
      <c r="AL1484" s="7" t="s">
        <v>148</v>
      </c>
      <c r="AM1484" s="7" t="s">
        <v>143</v>
      </c>
      <c r="AN1484" s="7" t="s">
        <v>149</v>
      </c>
      <c r="AO1484" s="7" t="s">
        <v>1213</v>
      </c>
      <c r="AP1484" s="7" t="s">
        <v>1214</v>
      </c>
      <c r="AQ1484" s="7" t="s">
        <v>1215</v>
      </c>
      <c r="AR1484" s="7" t="s">
        <v>1216</v>
      </c>
      <c r="AS1484" s="7" t="s">
        <v>1217</v>
      </c>
      <c r="AT1484" s="7" t="s">
        <v>1208</v>
      </c>
      <c r="AU1484" s="7" t="s">
        <v>13</v>
      </c>
      <c r="AV1484" s="7" t="s">
        <v>36</v>
      </c>
      <c r="AW1484" s="7" t="s">
        <v>43</v>
      </c>
    </row>
    <row r="1485" ht="22" customHeight="1" spans="1:49">
      <c r="A1485" s="7">
        <v>1484</v>
      </c>
      <c r="B1485" s="7" t="s">
        <v>9970</v>
      </c>
      <c r="C1485" s="7" t="s">
        <v>9971</v>
      </c>
      <c r="D1485" s="7" t="s">
        <v>1204</v>
      </c>
      <c r="E1485" s="7" t="s">
        <v>1204</v>
      </c>
      <c r="F1485" s="7" t="s">
        <v>9972</v>
      </c>
      <c r="G1485" s="7" t="s">
        <v>539</v>
      </c>
      <c r="H1485" s="7" t="s">
        <v>5736</v>
      </c>
      <c r="I1485" s="7" t="s">
        <v>263</v>
      </c>
      <c r="J1485" s="7" t="s">
        <v>264</v>
      </c>
      <c r="K1485" s="7" t="s">
        <v>1206</v>
      </c>
      <c r="L1485" s="7" t="s">
        <v>1207</v>
      </c>
      <c r="M1485" s="7" t="s">
        <v>132</v>
      </c>
      <c r="N1485" s="7" t="s">
        <v>80</v>
      </c>
      <c r="O1485" s="7" t="s">
        <v>265</v>
      </c>
      <c r="P1485" s="7" t="s">
        <v>11</v>
      </c>
      <c r="Q1485" s="7" t="s">
        <v>1208</v>
      </c>
      <c r="R1485" s="7" t="s">
        <v>13</v>
      </c>
      <c r="S1485" s="7" t="s">
        <v>36</v>
      </c>
      <c r="T1485" s="7" t="s">
        <v>43</v>
      </c>
      <c r="U1485" s="7" t="s">
        <v>9973</v>
      </c>
      <c r="V1485" s="7" t="s">
        <v>9974</v>
      </c>
      <c r="W1485" s="7" t="s">
        <v>9975</v>
      </c>
      <c r="X1485" s="7" t="s">
        <v>130</v>
      </c>
      <c r="Y1485" s="7" t="s">
        <v>211</v>
      </c>
      <c r="Z1485" s="7" t="s">
        <v>139</v>
      </c>
      <c r="AA1485" s="7" t="s">
        <v>140</v>
      </c>
      <c r="AB1485" s="7" t="s">
        <v>141</v>
      </c>
      <c r="AC1485" s="7" t="s">
        <v>9970</v>
      </c>
      <c r="AD1485" s="7" t="s">
        <v>80</v>
      </c>
      <c r="AE1485" s="7" t="s">
        <v>265</v>
      </c>
      <c r="AF1485" s="7" t="s">
        <v>142</v>
      </c>
      <c r="AG1485" s="7" t="s">
        <v>143</v>
      </c>
      <c r="AH1485" s="7" t="s">
        <v>144</v>
      </c>
      <c r="AI1485" s="7" t="s">
        <v>9976</v>
      </c>
      <c r="AJ1485" s="7" t="s">
        <v>291</v>
      </c>
      <c r="AK1485" s="7" t="s">
        <v>62</v>
      </c>
      <c r="AL1485" s="7" t="s">
        <v>148</v>
      </c>
      <c r="AM1485" s="7" t="s">
        <v>143</v>
      </c>
      <c r="AN1485" s="7" t="s">
        <v>149</v>
      </c>
      <c r="AO1485" s="7" t="s">
        <v>1213</v>
      </c>
      <c r="AP1485" s="7" t="s">
        <v>1214</v>
      </c>
      <c r="AQ1485" s="7" t="s">
        <v>1215</v>
      </c>
      <c r="AR1485" s="7" t="s">
        <v>1216</v>
      </c>
      <c r="AS1485" s="7" t="s">
        <v>1217</v>
      </c>
      <c r="AT1485" s="7" t="s">
        <v>1208</v>
      </c>
      <c r="AU1485" s="7" t="s">
        <v>13</v>
      </c>
      <c r="AV1485" s="7" t="s">
        <v>36</v>
      </c>
      <c r="AW1485" s="7" t="s">
        <v>43</v>
      </c>
    </row>
    <row r="1486" ht="22" customHeight="1" spans="1:49">
      <c r="A1486" s="7">
        <v>1485</v>
      </c>
      <c r="B1486" s="7" t="s">
        <v>9977</v>
      </c>
      <c r="C1486" s="7" t="s">
        <v>9978</v>
      </c>
      <c r="D1486" s="7" t="s">
        <v>367</v>
      </c>
      <c r="E1486" s="7" t="s">
        <v>367</v>
      </c>
      <c r="F1486" s="7" t="s">
        <v>9979</v>
      </c>
      <c r="G1486" s="7" t="s">
        <v>130</v>
      </c>
      <c r="H1486" s="7" t="s">
        <v>2159</v>
      </c>
      <c r="I1486" s="7" t="s">
        <v>264</v>
      </c>
      <c r="J1486" s="7" t="s">
        <v>264</v>
      </c>
      <c r="K1486" s="7" t="s">
        <v>130</v>
      </c>
      <c r="L1486" s="7" t="s">
        <v>131</v>
      </c>
      <c r="M1486" s="7" t="s">
        <v>159</v>
      </c>
      <c r="N1486" s="7" t="s">
        <v>81</v>
      </c>
      <c r="O1486" s="7" t="s">
        <v>332</v>
      </c>
      <c r="P1486" s="7" t="s">
        <v>17</v>
      </c>
      <c r="Q1486" s="7" t="s">
        <v>370</v>
      </c>
      <c r="R1486" s="7" t="s">
        <v>13</v>
      </c>
      <c r="S1486" s="7" t="s">
        <v>12</v>
      </c>
      <c r="T1486" s="7" t="s">
        <v>55</v>
      </c>
      <c r="U1486" s="7" t="s">
        <v>371</v>
      </c>
      <c r="V1486" s="7" t="s">
        <v>9980</v>
      </c>
      <c r="W1486" s="7" t="s">
        <v>9981</v>
      </c>
      <c r="X1486" s="7" t="s">
        <v>130</v>
      </c>
      <c r="Y1486" s="7" t="s">
        <v>130</v>
      </c>
      <c r="Z1486" s="7" t="s">
        <v>139</v>
      </c>
      <c r="AA1486" s="7" t="s">
        <v>140</v>
      </c>
      <c r="AB1486" s="7" t="s">
        <v>141</v>
      </c>
      <c r="AC1486" s="7" t="s">
        <v>9977</v>
      </c>
      <c r="AD1486" s="7" t="s">
        <v>81</v>
      </c>
      <c r="AE1486" s="7" t="s">
        <v>332</v>
      </c>
      <c r="AF1486" s="7" t="s">
        <v>142</v>
      </c>
      <c r="AG1486" s="7" t="s">
        <v>143</v>
      </c>
      <c r="AH1486" s="7" t="s">
        <v>144</v>
      </c>
      <c r="AI1486" s="7" t="s">
        <v>9982</v>
      </c>
      <c r="AJ1486" s="7" t="s">
        <v>291</v>
      </c>
      <c r="AK1486" s="7" t="s">
        <v>51</v>
      </c>
      <c r="AL1486" s="7" t="s">
        <v>148</v>
      </c>
      <c r="AM1486" s="7" t="s">
        <v>143</v>
      </c>
      <c r="AN1486" s="7" t="s">
        <v>149</v>
      </c>
      <c r="AO1486" s="7" t="s">
        <v>375</v>
      </c>
      <c r="AP1486" s="7" t="s">
        <v>376</v>
      </c>
      <c r="AQ1486" s="7" t="s">
        <v>377</v>
      </c>
      <c r="AR1486" s="7" t="s">
        <v>378</v>
      </c>
      <c r="AS1486" s="7" t="s">
        <v>379</v>
      </c>
      <c r="AT1486" s="7" t="s">
        <v>370</v>
      </c>
      <c r="AU1486" s="7" t="s">
        <v>13</v>
      </c>
      <c r="AV1486" s="7" t="s">
        <v>12</v>
      </c>
      <c r="AW1486" s="7" t="s">
        <v>380</v>
      </c>
    </row>
    <row r="1487" ht="22" customHeight="1" spans="1:49">
      <c r="A1487" s="7">
        <v>1486</v>
      </c>
      <c r="B1487" s="7" t="s">
        <v>9983</v>
      </c>
      <c r="C1487" s="7" t="s">
        <v>9984</v>
      </c>
      <c r="D1487" s="7" t="s">
        <v>15</v>
      </c>
      <c r="E1487" s="7" t="s">
        <v>15</v>
      </c>
      <c r="F1487" s="7" t="s">
        <v>9985</v>
      </c>
      <c r="G1487" s="7" t="s">
        <v>1314</v>
      </c>
      <c r="H1487" s="7" t="s">
        <v>8858</v>
      </c>
      <c r="I1487" s="7" t="s">
        <v>998</v>
      </c>
      <c r="J1487" s="7" t="s">
        <v>998</v>
      </c>
      <c r="K1487" s="7" t="s">
        <v>2578</v>
      </c>
      <c r="L1487" s="7" t="s">
        <v>1906</v>
      </c>
      <c r="M1487" s="7" t="s">
        <v>159</v>
      </c>
      <c r="N1487" s="7" t="s">
        <v>80</v>
      </c>
      <c r="O1487" s="7" t="s">
        <v>1331</v>
      </c>
      <c r="P1487" s="7" t="s">
        <v>17</v>
      </c>
      <c r="Q1487" s="7" t="s">
        <v>1317</v>
      </c>
      <c r="R1487" s="7" t="s">
        <v>13</v>
      </c>
      <c r="S1487" s="7" t="s">
        <v>30</v>
      </c>
      <c r="T1487" s="7" t="s">
        <v>20</v>
      </c>
      <c r="U1487" s="7" t="s">
        <v>371</v>
      </c>
      <c r="V1487" s="7" t="s">
        <v>9986</v>
      </c>
      <c r="W1487" s="7" t="s">
        <v>9987</v>
      </c>
      <c r="X1487" s="7" t="s">
        <v>130</v>
      </c>
      <c r="Y1487" s="7" t="s">
        <v>211</v>
      </c>
      <c r="Z1487" s="7" t="s">
        <v>139</v>
      </c>
      <c r="AA1487" s="7" t="s">
        <v>140</v>
      </c>
      <c r="AB1487" s="7" t="s">
        <v>141</v>
      </c>
      <c r="AC1487" s="7" t="s">
        <v>9983</v>
      </c>
      <c r="AD1487" s="7" t="s">
        <v>80</v>
      </c>
      <c r="AE1487" s="7" t="s">
        <v>1331</v>
      </c>
      <c r="AF1487" s="7" t="s">
        <v>142</v>
      </c>
      <c r="AG1487" s="7" t="s">
        <v>143</v>
      </c>
      <c r="AH1487" s="7" t="s">
        <v>144</v>
      </c>
      <c r="AI1487" s="7" t="s">
        <v>9988</v>
      </c>
      <c r="AJ1487" s="7" t="s">
        <v>291</v>
      </c>
      <c r="AK1487" s="7" t="s">
        <v>16</v>
      </c>
      <c r="AL1487" s="7" t="s">
        <v>148</v>
      </c>
      <c r="AM1487" s="7" t="s">
        <v>143</v>
      </c>
      <c r="AN1487" s="7" t="s">
        <v>149</v>
      </c>
      <c r="AO1487" s="7" t="s">
        <v>1321</v>
      </c>
      <c r="AP1487" s="7" t="s">
        <v>1322</v>
      </c>
      <c r="AQ1487" s="7" t="s">
        <v>1323</v>
      </c>
      <c r="AR1487" s="7" t="s">
        <v>1324</v>
      </c>
      <c r="AS1487" s="7" t="s">
        <v>1325</v>
      </c>
      <c r="AT1487" s="7" t="s">
        <v>1317</v>
      </c>
      <c r="AU1487" s="7" t="s">
        <v>13</v>
      </c>
      <c r="AV1487" s="7" t="s">
        <v>30</v>
      </c>
      <c r="AW1487" s="7" t="s">
        <v>1326</v>
      </c>
    </row>
    <row r="1488" ht="22" customHeight="1" spans="1:49">
      <c r="A1488" s="7">
        <v>1487</v>
      </c>
      <c r="B1488" s="7" t="s">
        <v>9989</v>
      </c>
      <c r="C1488" s="7" t="s">
        <v>9990</v>
      </c>
      <c r="D1488" s="7" t="s">
        <v>260</v>
      </c>
      <c r="E1488" s="7" t="s">
        <v>260</v>
      </c>
      <c r="F1488" s="7" t="s">
        <v>9991</v>
      </c>
      <c r="G1488" s="7" t="s">
        <v>130</v>
      </c>
      <c r="H1488" s="7" t="s">
        <v>2764</v>
      </c>
      <c r="I1488" s="7" t="s">
        <v>264</v>
      </c>
      <c r="J1488" s="7" t="s">
        <v>264</v>
      </c>
      <c r="K1488" s="7" t="s">
        <v>130</v>
      </c>
      <c r="L1488" s="7" t="s">
        <v>131</v>
      </c>
      <c r="M1488" s="7" t="s">
        <v>159</v>
      </c>
      <c r="N1488" s="7" t="s">
        <v>80</v>
      </c>
      <c r="O1488" s="7" t="s">
        <v>265</v>
      </c>
      <c r="P1488" s="7" t="s">
        <v>11</v>
      </c>
      <c r="Q1488" s="7" t="s">
        <v>266</v>
      </c>
      <c r="R1488" s="7" t="s">
        <v>19</v>
      </c>
      <c r="S1488" s="7" t="s">
        <v>12</v>
      </c>
      <c r="T1488" s="7" t="s">
        <v>32</v>
      </c>
      <c r="U1488" s="7" t="s">
        <v>130</v>
      </c>
      <c r="V1488" s="7" t="s">
        <v>9992</v>
      </c>
      <c r="W1488" s="7" t="s">
        <v>9993</v>
      </c>
      <c r="X1488" s="7" t="s">
        <v>130</v>
      </c>
      <c r="Y1488" s="7" t="s">
        <v>130</v>
      </c>
      <c r="Z1488" s="7" t="s">
        <v>139</v>
      </c>
      <c r="AA1488" s="7" t="s">
        <v>140</v>
      </c>
      <c r="AB1488" s="7" t="s">
        <v>141</v>
      </c>
      <c r="AC1488" s="7" t="s">
        <v>9989</v>
      </c>
      <c r="AD1488" s="7" t="s">
        <v>80</v>
      </c>
      <c r="AE1488" s="7" t="s">
        <v>265</v>
      </c>
      <c r="AF1488" s="7" t="s">
        <v>142</v>
      </c>
      <c r="AG1488" s="7" t="s">
        <v>143</v>
      </c>
      <c r="AH1488" s="7" t="s">
        <v>144</v>
      </c>
      <c r="AI1488" s="7" t="s">
        <v>9994</v>
      </c>
      <c r="AJ1488" s="7" t="s">
        <v>146</v>
      </c>
      <c r="AK1488" s="7" t="s">
        <v>22</v>
      </c>
      <c r="AL1488" s="7" t="s">
        <v>148</v>
      </c>
      <c r="AM1488" s="7" t="s">
        <v>143</v>
      </c>
      <c r="AN1488" s="7" t="s">
        <v>149</v>
      </c>
      <c r="AO1488" s="7" t="s">
        <v>215</v>
      </c>
      <c r="AP1488" s="7" t="s">
        <v>271</v>
      </c>
      <c r="AQ1488" s="7" t="s">
        <v>272</v>
      </c>
      <c r="AR1488" s="7" t="s">
        <v>273</v>
      </c>
      <c r="AS1488" s="7" t="s">
        <v>274</v>
      </c>
      <c r="AT1488" s="7" t="s">
        <v>275</v>
      </c>
      <c r="AU1488" s="7" t="s">
        <v>13</v>
      </c>
      <c r="AV1488" s="7" t="s">
        <v>12</v>
      </c>
      <c r="AW1488" s="7" t="s">
        <v>276</v>
      </c>
    </row>
    <row r="1489" ht="22" customHeight="1" spans="1:49">
      <c r="A1489" s="7">
        <v>1488</v>
      </c>
      <c r="B1489" s="7" t="s">
        <v>9995</v>
      </c>
      <c r="C1489" s="7" t="s">
        <v>9996</v>
      </c>
      <c r="D1489" s="7" t="s">
        <v>44</v>
      </c>
      <c r="E1489" s="7" t="s">
        <v>1432</v>
      </c>
      <c r="F1489" s="7" t="s">
        <v>9997</v>
      </c>
      <c r="G1489" s="7" t="s">
        <v>684</v>
      </c>
      <c r="H1489" s="7" t="s">
        <v>9998</v>
      </c>
      <c r="I1489" s="7" t="s">
        <v>263</v>
      </c>
      <c r="J1489" s="7" t="s">
        <v>264</v>
      </c>
      <c r="K1489" s="7" t="s">
        <v>1206</v>
      </c>
      <c r="L1489" s="7" t="s">
        <v>1207</v>
      </c>
      <c r="M1489" s="7" t="s">
        <v>132</v>
      </c>
      <c r="N1489" s="7" t="s">
        <v>80</v>
      </c>
      <c r="O1489" s="7" t="s">
        <v>265</v>
      </c>
      <c r="P1489" s="7" t="s">
        <v>29</v>
      </c>
      <c r="Q1489" s="7" t="s">
        <v>1435</v>
      </c>
      <c r="R1489" s="7" t="s">
        <v>13</v>
      </c>
      <c r="S1489" s="7" t="s">
        <v>41</v>
      </c>
      <c r="T1489" s="7" t="s">
        <v>49</v>
      </c>
      <c r="U1489" s="7" t="s">
        <v>130</v>
      </c>
      <c r="V1489" s="7" t="s">
        <v>9999</v>
      </c>
      <c r="W1489" s="7" t="s">
        <v>10000</v>
      </c>
      <c r="X1489" s="7" t="s">
        <v>130</v>
      </c>
      <c r="Y1489" s="7" t="s">
        <v>211</v>
      </c>
      <c r="Z1489" s="7" t="s">
        <v>139</v>
      </c>
      <c r="AA1489" s="7" t="s">
        <v>140</v>
      </c>
      <c r="AB1489" s="7" t="s">
        <v>141</v>
      </c>
      <c r="AC1489" s="7" t="s">
        <v>9995</v>
      </c>
      <c r="AD1489" s="7" t="s">
        <v>80</v>
      </c>
      <c r="AE1489" s="7" t="s">
        <v>265</v>
      </c>
      <c r="AF1489" s="7" t="s">
        <v>142</v>
      </c>
      <c r="AG1489" s="7" t="s">
        <v>143</v>
      </c>
      <c r="AH1489" s="7" t="s">
        <v>144</v>
      </c>
      <c r="AI1489" s="7" t="s">
        <v>10001</v>
      </c>
      <c r="AJ1489" s="7" t="s">
        <v>146</v>
      </c>
      <c r="AK1489" s="7" t="s">
        <v>45</v>
      </c>
      <c r="AL1489" s="7" t="s">
        <v>148</v>
      </c>
      <c r="AM1489" s="7" t="s">
        <v>143</v>
      </c>
      <c r="AN1489" s="7" t="s">
        <v>149</v>
      </c>
      <c r="AO1489" s="7" t="s">
        <v>1440</v>
      </c>
      <c r="AP1489" s="7" t="s">
        <v>1441</v>
      </c>
      <c r="AQ1489" s="7" t="s">
        <v>1442</v>
      </c>
      <c r="AR1489" s="7" t="s">
        <v>1443</v>
      </c>
      <c r="AS1489" s="7" t="s">
        <v>35</v>
      </c>
      <c r="AT1489" s="7" t="s">
        <v>1435</v>
      </c>
      <c r="AU1489" s="7" t="s">
        <v>13</v>
      </c>
      <c r="AV1489" s="7" t="s">
        <v>41</v>
      </c>
      <c r="AW1489" s="7" t="s">
        <v>1444</v>
      </c>
    </row>
    <row r="1490" ht="22" customHeight="1" spans="1:49">
      <c r="A1490" s="7">
        <v>1489</v>
      </c>
      <c r="B1490" s="7" t="s">
        <v>10002</v>
      </c>
      <c r="C1490" s="7" t="s">
        <v>10003</v>
      </c>
      <c r="D1490" s="7" t="s">
        <v>2143</v>
      </c>
      <c r="E1490" s="7" t="s">
        <v>130</v>
      </c>
      <c r="F1490" s="7" t="s">
        <v>10004</v>
      </c>
      <c r="G1490" s="7" t="s">
        <v>130</v>
      </c>
      <c r="H1490" s="7" t="s">
        <v>3149</v>
      </c>
      <c r="I1490" s="7" t="s">
        <v>263</v>
      </c>
      <c r="J1490" s="7" t="s">
        <v>264</v>
      </c>
      <c r="K1490" s="7" t="s">
        <v>130</v>
      </c>
      <c r="L1490" s="7" t="s">
        <v>131</v>
      </c>
      <c r="M1490" s="7" t="s">
        <v>159</v>
      </c>
      <c r="N1490" s="7" t="s">
        <v>80</v>
      </c>
      <c r="O1490" s="7" t="s">
        <v>265</v>
      </c>
      <c r="P1490" s="7" t="s">
        <v>11</v>
      </c>
      <c r="Q1490" s="7" t="s">
        <v>2146</v>
      </c>
      <c r="R1490" s="7" t="s">
        <v>37</v>
      </c>
      <c r="S1490" s="7" t="s">
        <v>36</v>
      </c>
      <c r="T1490" s="7" t="s">
        <v>43</v>
      </c>
      <c r="U1490" s="7" t="s">
        <v>10005</v>
      </c>
      <c r="V1490" s="7" t="s">
        <v>10006</v>
      </c>
      <c r="W1490" s="7" t="s">
        <v>10007</v>
      </c>
      <c r="X1490" s="7" t="s">
        <v>130</v>
      </c>
      <c r="Y1490" s="7" t="s">
        <v>130</v>
      </c>
      <c r="Z1490" s="7" t="s">
        <v>139</v>
      </c>
      <c r="AA1490" s="7" t="s">
        <v>140</v>
      </c>
      <c r="AB1490" s="7" t="s">
        <v>141</v>
      </c>
      <c r="AC1490" s="7" t="s">
        <v>10002</v>
      </c>
      <c r="AD1490" s="7" t="s">
        <v>80</v>
      </c>
      <c r="AE1490" s="7" t="s">
        <v>265</v>
      </c>
      <c r="AF1490" s="7" t="s">
        <v>142</v>
      </c>
      <c r="AG1490" s="7" t="s">
        <v>143</v>
      </c>
      <c r="AH1490" s="7" t="s">
        <v>144</v>
      </c>
      <c r="AI1490" s="7" t="s">
        <v>10008</v>
      </c>
      <c r="AJ1490" s="7" t="s">
        <v>146</v>
      </c>
      <c r="AK1490" s="7" t="s">
        <v>2151</v>
      </c>
      <c r="AL1490" s="7" t="s">
        <v>2152</v>
      </c>
      <c r="AM1490" s="7" t="s">
        <v>1198</v>
      </c>
      <c r="AN1490" s="7" t="s">
        <v>149</v>
      </c>
      <c r="AO1490" s="7" t="s">
        <v>215</v>
      </c>
      <c r="AP1490" s="7" t="s">
        <v>2153</v>
      </c>
      <c r="AQ1490" s="7" t="s">
        <v>2154</v>
      </c>
      <c r="AR1490" s="7" t="s">
        <v>2155</v>
      </c>
      <c r="AS1490" s="7" t="s">
        <v>130</v>
      </c>
      <c r="AT1490" s="7" t="s">
        <v>130</v>
      </c>
      <c r="AU1490" s="7" t="s">
        <v>130</v>
      </c>
      <c r="AV1490" s="7" t="s">
        <v>130</v>
      </c>
      <c r="AW1490" s="7" t="s">
        <v>130</v>
      </c>
    </row>
    <row r="1491" ht="22" customHeight="1" spans="1:49">
      <c r="A1491" s="7">
        <v>1490</v>
      </c>
      <c r="B1491" s="7" t="s">
        <v>10009</v>
      </c>
      <c r="C1491" s="7" t="s">
        <v>10010</v>
      </c>
      <c r="D1491" s="7" t="s">
        <v>367</v>
      </c>
      <c r="E1491" s="7" t="s">
        <v>367</v>
      </c>
      <c r="F1491" s="7" t="s">
        <v>10011</v>
      </c>
      <c r="G1491" s="7" t="s">
        <v>130</v>
      </c>
      <c r="H1491" s="7" t="s">
        <v>6449</v>
      </c>
      <c r="I1491" s="7" t="s">
        <v>998</v>
      </c>
      <c r="J1491" s="7" t="s">
        <v>998</v>
      </c>
      <c r="K1491" s="7" t="s">
        <v>130</v>
      </c>
      <c r="L1491" s="7" t="s">
        <v>131</v>
      </c>
      <c r="M1491" s="7" t="s">
        <v>159</v>
      </c>
      <c r="N1491" s="7" t="s">
        <v>79</v>
      </c>
      <c r="O1491" s="7" t="s">
        <v>806</v>
      </c>
      <c r="P1491" s="7" t="s">
        <v>17</v>
      </c>
      <c r="Q1491" s="7" t="s">
        <v>370</v>
      </c>
      <c r="R1491" s="7" t="s">
        <v>13</v>
      </c>
      <c r="S1491" s="7" t="s">
        <v>12</v>
      </c>
      <c r="T1491" s="7" t="s">
        <v>55</v>
      </c>
      <c r="U1491" s="7" t="s">
        <v>130</v>
      </c>
      <c r="V1491" s="7" t="s">
        <v>10012</v>
      </c>
      <c r="W1491" s="7" t="s">
        <v>10013</v>
      </c>
      <c r="X1491" s="7" t="s">
        <v>130</v>
      </c>
      <c r="Y1491" s="7" t="s">
        <v>130</v>
      </c>
      <c r="Z1491" s="7" t="s">
        <v>139</v>
      </c>
      <c r="AA1491" s="7" t="s">
        <v>140</v>
      </c>
      <c r="AB1491" s="7" t="s">
        <v>141</v>
      </c>
      <c r="AC1491" s="7" t="s">
        <v>10009</v>
      </c>
      <c r="AD1491" s="7" t="s">
        <v>79</v>
      </c>
      <c r="AE1491" s="7" t="s">
        <v>806</v>
      </c>
      <c r="AF1491" s="7" t="s">
        <v>142</v>
      </c>
      <c r="AG1491" s="7" t="s">
        <v>143</v>
      </c>
      <c r="AH1491" s="7" t="s">
        <v>144</v>
      </c>
      <c r="AI1491" s="7" t="s">
        <v>10014</v>
      </c>
      <c r="AJ1491" s="7" t="s">
        <v>146</v>
      </c>
      <c r="AK1491" s="7" t="s">
        <v>51</v>
      </c>
      <c r="AL1491" s="7" t="s">
        <v>148</v>
      </c>
      <c r="AM1491" s="7" t="s">
        <v>143</v>
      </c>
      <c r="AN1491" s="7" t="s">
        <v>149</v>
      </c>
      <c r="AO1491" s="7" t="s">
        <v>375</v>
      </c>
      <c r="AP1491" s="7" t="s">
        <v>376</v>
      </c>
      <c r="AQ1491" s="7" t="s">
        <v>377</v>
      </c>
      <c r="AR1491" s="7" t="s">
        <v>378</v>
      </c>
      <c r="AS1491" s="7" t="s">
        <v>379</v>
      </c>
      <c r="AT1491" s="7" t="s">
        <v>370</v>
      </c>
      <c r="AU1491" s="7" t="s">
        <v>13</v>
      </c>
      <c r="AV1491" s="7" t="s">
        <v>12</v>
      </c>
      <c r="AW1491" s="7" t="s">
        <v>380</v>
      </c>
    </row>
    <row r="1492" ht="22" customHeight="1" spans="1:49">
      <c r="A1492" s="7">
        <v>1491</v>
      </c>
      <c r="B1492" s="7" t="s">
        <v>10015</v>
      </c>
      <c r="C1492" s="7" t="s">
        <v>10016</v>
      </c>
      <c r="D1492" s="7" t="s">
        <v>9750</v>
      </c>
      <c r="E1492" s="7" t="s">
        <v>130</v>
      </c>
      <c r="F1492" s="7" t="s">
        <v>10017</v>
      </c>
      <c r="G1492" s="7" t="s">
        <v>539</v>
      </c>
      <c r="H1492" s="7" t="s">
        <v>4788</v>
      </c>
      <c r="I1492" s="7" t="s">
        <v>264</v>
      </c>
      <c r="J1492" s="7" t="s">
        <v>264</v>
      </c>
      <c r="K1492" s="7" t="s">
        <v>1906</v>
      </c>
      <c r="L1492" s="7" t="s">
        <v>1207</v>
      </c>
      <c r="M1492" s="7" t="s">
        <v>132</v>
      </c>
      <c r="N1492" s="7" t="s">
        <v>83</v>
      </c>
      <c r="O1492" s="7" t="s">
        <v>3846</v>
      </c>
      <c r="P1492" s="7" t="s">
        <v>130</v>
      </c>
      <c r="Q1492" s="7" t="s">
        <v>130</v>
      </c>
      <c r="R1492" s="7" t="s">
        <v>130</v>
      </c>
      <c r="S1492" s="7" t="s">
        <v>130</v>
      </c>
      <c r="T1492" s="7" t="s">
        <v>130</v>
      </c>
      <c r="U1492" s="7" t="s">
        <v>130</v>
      </c>
      <c r="V1492" s="7" t="s">
        <v>10018</v>
      </c>
      <c r="W1492" s="7" t="s">
        <v>10019</v>
      </c>
      <c r="X1492" s="7" t="s">
        <v>130</v>
      </c>
      <c r="Y1492" s="7" t="s">
        <v>211</v>
      </c>
      <c r="Z1492" s="7" t="s">
        <v>139</v>
      </c>
      <c r="AA1492" s="7" t="s">
        <v>140</v>
      </c>
      <c r="AB1492" s="7" t="s">
        <v>141</v>
      </c>
      <c r="AC1492" s="7" t="s">
        <v>10015</v>
      </c>
      <c r="AD1492" s="7" t="s">
        <v>83</v>
      </c>
      <c r="AE1492" s="7" t="s">
        <v>3846</v>
      </c>
      <c r="AF1492" s="7" t="s">
        <v>142</v>
      </c>
      <c r="AG1492" s="7" t="s">
        <v>143</v>
      </c>
      <c r="AH1492" s="7" t="s">
        <v>144</v>
      </c>
      <c r="AI1492" s="7" t="s">
        <v>10020</v>
      </c>
      <c r="AJ1492" s="7" t="s">
        <v>146</v>
      </c>
      <c r="AK1492" s="7" t="s">
        <v>130</v>
      </c>
      <c r="AL1492" s="7" t="s">
        <v>9756</v>
      </c>
      <c r="AM1492" s="7" t="s">
        <v>9757</v>
      </c>
      <c r="AN1492" s="7" t="s">
        <v>9757</v>
      </c>
      <c r="AO1492" s="7" t="s">
        <v>130</v>
      </c>
      <c r="AP1492" s="7" t="s">
        <v>130</v>
      </c>
      <c r="AQ1492" s="7" t="s">
        <v>130</v>
      </c>
      <c r="AR1492" s="7" t="s">
        <v>130</v>
      </c>
      <c r="AS1492" s="7" t="s">
        <v>130</v>
      </c>
      <c r="AT1492" s="7" t="s">
        <v>130</v>
      </c>
      <c r="AU1492" s="7" t="s">
        <v>130</v>
      </c>
      <c r="AV1492" s="7" t="s">
        <v>130</v>
      </c>
      <c r="AW1492" s="7" t="s">
        <v>130</v>
      </c>
    </row>
    <row r="1493" ht="22" customHeight="1" spans="1:49">
      <c r="A1493" s="7">
        <v>1492</v>
      </c>
      <c r="B1493" s="7" t="s">
        <v>10021</v>
      </c>
      <c r="C1493" s="7" t="s">
        <v>10022</v>
      </c>
      <c r="D1493" s="7" t="s">
        <v>1204</v>
      </c>
      <c r="E1493" s="7" t="s">
        <v>1204</v>
      </c>
      <c r="F1493" s="7" t="s">
        <v>10023</v>
      </c>
      <c r="G1493" s="7" t="s">
        <v>576</v>
      </c>
      <c r="H1493" s="7" t="s">
        <v>204</v>
      </c>
      <c r="I1493" s="7" t="s">
        <v>264</v>
      </c>
      <c r="J1493" s="7" t="s">
        <v>264</v>
      </c>
      <c r="K1493" s="7" t="s">
        <v>1316</v>
      </c>
      <c r="L1493" s="7" t="s">
        <v>1173</v>
      </c>
      <c r="M1493" s="7" t="s">
        <v>132</v>
      </c>
      <c r="N1493" s="7" t="s">
        <v>79</v>
      </c>
      <c r="O1493" s="7" t="s">
        <v>239</v>
      </c>
      <c r="P1493" s="7" t="s">
        <v>11</v>
      </c>
      <c r="Q1493" s="7" t="s">
        <v>1208</v>
      </c>
      <c r="R1493" s="7" t="s">
        <v>13</v>
      </c>
      <c r="S1493" s="7" t="s">
        <v>36</v>
      </c>
      <c r="T1493" s="7" t="s">
        <v>43</v>
      </c>
      <c r="U1493" s="7" t="s">
        <v>10024</v>
      </c>
      <c r="V1493" s="7" t="s">
        <v>10025</v>
      </c>
      <c r="W1493" s="7" t="s">
        <v>10026</v>
      </c>
      <c r="X1493" s="7" t="s">
        <v>130</v>
      </c>
      <c r="Y1493" s="7" t="s">
        <v>211</v>
      </c>
      <c r="Z1493" s="7" t="s">
        <v>139</v>
      </c>
      <c r="AA1493" s="7" t="s">
        <v>140</v>
      </c>
      <c r="AB1493" s="7" t="s">
        <v>141</v>
      </c>
      <c r="AC1493" s="7" t="s">
        <v>10021</v>
      </c>
      <c r="AD1493" s="7" t="s">
        <v>79</v>
      </c>
      <c r="AE1493" s="7" t="s">
        <v>239</v>
      </c>
      <c r="AF1493" s="7" t="s">
        <v>142</v>
      </c>
      <c r="AG1493" s="7" t="s">
        <v>143</v>
      </c>
      <c r="AH1493" s="7" t="s">
        <v>144</v>
      </c>
      <c r="AI1493" s="7" t="s">
        <v>10027</v>
      </c>
      <c r="AJ1493" s="7" t="s">
        <v>146</v>
      </c>
      <c r="AK1493" s="7" t="s">
        <v>62</v>
      </c>
      <c r="AL1493" s="7" t="s">
        <v>148</v>
      </c>
      <c r="AM1493" s="7" t="s">
        <v>143</v>
      </c>
      <c r="AN1493" s="7" t="s">
        <v>149</v>
      </c>
      <c r="AO1493" s="7" t="s">
        <v>1213</v>
      </c>
      <c r="AP1493" s="7" t="s">
        <v>1214</v>
      </c>
      <c r="AQ1493" s="7" t="s">
        <v>1215</v>
      </c>
      <c r="AR1493" s="7" t="s">
        <v>1216</v>
      </c>
      <c r="AS1493" s="7" t="s">
        <v>1217</v>
      </c>
      <c r="AT1493" s="7" t="s">
        <v>1208</v>
      </c>
      <c r="AU1493" s="7" t="s">
        <v>13</v>
      </c>
      <c r="AV1493" s="7" t="s">
        <v>36</v>
      </c>
      <c r="AW1493" s="7" t="s">
        <v>43</v>
      </c>
    </row>
    <row r="1494" ht="22" customHeight="1" spans="1:49">
      <c r="A1494" s="7">
        <v>1493</v>
      </c>
      <c r="B1494" s="7" t="s">
        <v>10028</v>
      </c>
      <c r="C1494" s="7" t="s">
        <v>10029</v>
      </c>
      <c r="D1494" s="7" t="s">
        <v>260</v>
      </c>
      <c r="E1494" s="7" t="s">
        <v>260</v>
      </c>
      <c r="F1494" s="7" t="s">
        <v>10030</v>
      </c>
      <c r="G1494" s="7" t="s">
        <v>130</v>
      </c>
      <c r="H1494" s="7" t="s">
        <v>1547</v>
      </c>
      <c r="I1494" s="7" t="s">
        <v>264</v>
      </c>
      <c r="J1494" s="7" t="s">
        <v>264</v>
      </c>
      <c r="K1494" s="7" t="s">
        <v>130</v>
      </c>
      <c r="L1494" s="7" t="s">
        <v>131</v>
      </c>
      <c r="M1494" s="7" t="s">
        <v>132</v>
      </c>
      <c r="N1494" s="7" t="s">
        <v>80</v>
      </c>
      <c r="O1494" s="7" t="s">
        <v>265</v>
      </c>
      <c r="P1494" s="7" t="s">
        <v>11</v>
      </c>
      <c r="Q1494" s="7" t="s">
        <v>266</v>
      </c>
      <c r="R1494" s="7" t="s">
        <v>19</v>
      </c>
      <c r="S1494" s="7" t="s">
        <v>12</v>
      </c>
      <c r="T1494" s="7" t="s">
        <v>32</v>
      </c>
      <c r="U1494" s="7" t="s">
        <v>9296</v>
      </c>
      <c r="V1494" s="7" t="s">
        <v>10031</v>
      </c>
      <c r="W1494" s="7" t="s">
        <v>10032</v>
      </c>
      <c r="X1494" s="7" t="s">
        <v>130</v>
      </c>
      <c r="Y1494" s="7" t="s">
        <v>130</v>
      </c>
      <c r="Z1494" s="7" t="s">
        <v>139</v>
      </c>
      <c r="AA1494" s="7" t="s">
        <v>140</v>
      </c>
      <c r="AB1494" s="7" t="s">
        <v>141</v>
      </c>
      <c r="AC1494" s="7" t="s">
        <v>10028</v>
      </c>
      <c r="AD1494" s="7" t="s">
        <v>80</v>
      </c>
      <c r="AE1494" s="7" t="s">
        <v>265</v>
      </c>
      <c r="AF1494" s="7" t="s">
        <v>142</v>
      </c>
      <c r="AG1494" s="7" t="s">
        <v>143</v>
      </c>
      <c r="AH1494" s="7" t="s">
        <v>144</v>
      </c>
      <c r="AI1494" s="7" t="s">
        <v>10033</v>
      </c>
      <c r="AJ1494" s="7" t="s">
        <v>146</v>
      </c>
      <c r="AK1494" s="7" t="s">
        <v>22</v>
      </c>
      <c r="AL1494" s="7" t="s">
        <v>148</v>
      </c>
      <c r="AM1494" s="7" t="s">
        <v>143</v>
      </c>
      <c r="AN1494" s="7" t="s">
        <v>149</v>
      </c>
      <c r="AO1494" s="7" t="s">
        <v>215</v>
      </c>
      <c r="AP1494" s="7" t="s">
        <v>271</v>
      </c>
      <c r="AQ1494" s="7" t="s">
        <v>272</v>
      </c>
      <c r="AR1494" s="7" t="s">
        <v>273</v>
      </c>
      <c r="AS1494" s="7" t="s">
        <v>274</v>
      </c>
      <c r="AT1494" s="7" t="s">
        <v>275</v>
      </c>
      <c r="AU1494" s="7" t="s">
        <v>13</v>
      </c>
      <c r="AV1494" s="7" t="s">
        <v>12</v>
      </c>
      <c r="AW1494" s="7" t="s">
        <v>276</v>
      </c>
    </row>
    <row r="1495" ht="22" customHeight="1" spans="1:49">
      <c r="A1495" s="7">
        <v>1494</v>
      </c>
      <c r="B1495" s="7" t="s">
        <v>10034</v>
      </c>
      <c r="C1495" s="7" t="s">
        <v>10035</v>
      </c>
      <c r="D1495" s="7" t="s">
        <v>15</v>
      </c>
      <c r="E1495" s="7" t="s">
        <v>15</v>
      </c>
      <c r="F1495" s="7" t="s">
        <v>10036</v>
      </c>
      <c r="G1495" s="7" t="s">
        <v>1314</v>
      </c>
      <c r="H1495" s="7" t="s">
        <v>6496</v>
      </c>
      <c r="I1495" s="7" t="s">
        <v>2180</v>
      </c>
      <c r="J1495" s="7" t="s">
        <v>2181</v>
      </c>
      <c r="K1495" s="7" t="s">
        <v>2578</v>
      </c>
      <c r="L1495" s="7" t="s">
        <v>1906</v>
      </c>
      <c r="M1495" s="7" t="s">
        <v>132</v>
      </c>
      <c r="N1495" s="7" t="s">
        <v>80</v>
      </c>
      <c r="O1495" s="7" t="s">
        <v>1331</v>
      </c>
      <c r="P1495" s="7" t="s">
        <v>17</v>
      </c>
      <c r="Q1495" s="7" t="s">
        <v>1317</v>
      </c>
      <c r="R1495" s="7" t="s">
        <v>13</v>
      </c>
      <c r="S1495" s="7" t="s">
        <v>30</v>
      </c>
      <c r="T1495" s="7" t="s">
        <v>20</v>
      </c>
      <c r="U1495" s="7" t="s">
        <v>371</v>
      </c>
      <c r="V1495" s="7" t="s">
        <v>10037</v>
      </c>
      <c r="W1495" s="7" t="s">
        <v>10038</v>
      </c>
      <c r="X1495" s="7" t="s">
        <v>130</v>
      </c>
      <c r="Y1495" s="7" t="s">
        <v>211</v>
      </c>
      <c r="Z1495" s="7" t="s">
        <v>139</v>
      </c>
      <c r="AA1495" s="7" t="s">
        <v>140</v>
      </c>
      <c r="AB1495" s="7" t="s">
        <v>141</v>
      </c>
      <c r="AC1495" s="7" t="s">
        <v>10034</v>
      </c>
      <c r="AD1495" s="7" t="s">
        <v>80</v>
      </c>
      <c r="AE1495" s="7" t="s">
        <v>1331</v>
      </c>
      <c r="AF1495" s="7" t="s">
        <v>142</v>
      </c>
      <c r="AG1495" s="7" t="s">
        <v>143</v>
      </c>
      <c r="AH1495" s="7" t="s">
        <v>144</v>
      </c>
      <c r="AI1495" s="7" t="s">
        <v>10039</v>
      </c>
      <c r="AJ1495" s="7" t="s">
        <v>291</v>
      </c>
      <c r="AK1495" s="7" t="s">
        <v>16</v>
      </c>
      <c r="AL1495" s="7" t="s">
        <v>148</v>
      </c>
      <c r="AM1495" s="7" t="s">
        <v>143</v>
      </c>
      <c r="AN1495" s="7" t="s">
        <v>149</v>
      </c>
      <c r="AO1495" s="7" t="s">
        <v>1321</v>
      </c>
      <c r="AP1495" s="7" t="s">
        <v>1322</v>
      </c>
      <c r="AQ1495" s="7" t="s">
        <v>1323</v>
      </c>
      <c r="AR1495" s="7" t="s">
        <v>1324</v>
      </c>
      <c r="AS1495" s="7" t="s">
        <v>1325</v>
      </c>
      <c r="AT1495" s="7" t="s">
        <v>1317</v>
      </c>
      <c r="AU1495" s="7" t="s">
        <v>13</v>
      </c>
      <c r="AV1495" s="7" t="s">
        <v>30</v>
      </c>
      <c r="AW1495" s="7" t="s">
        <v>1326</v>
      </c>
    </row>
    <row r="1496" ht="22" customHeight="1" spans="1:49">
      <c r="A1496" s="7">
        <v>1495</v>
      </c>
      <c r="B1496" s="7" t="s">
        <v>10040</v>
      </c>
      <c r="C1496" s="7" t="s">
        <v>10041</v>
      </c>
      <c r="D1496" s="7" t="s">
        <v>1171</v>
      </c>
      <c r="E1496" s="7" t="s">
        <v>130</v>
      </c>
      <c r="F1496" s="7" t="s">
        <v>10042</v>
      </c>
      <c r="G1496" s="7" t="s">
        <v>684</v>
      </c>
      <c r="H1496" s="7" t="s">
        <v>6753</v>
      </c>
      <c r="I1496" s="7" t="s">
        <v>264</v>
      </c>
      <c r="J1496" s="7" t="s">
        <v>264</v>
      </c>
      <c r="K1496" s="7" t="s">
        <v>1812</v>
      </c>
      <c r="L1496" s="7" t="s">
        <v>1906</v>
      </c>
      <c r="M1496" s="7" t="s">
        <v>159</v>
      </c>
      <c r="N1496" s="7" t="s">
        <v>81</v>
      </c>
      <c r="O1496" s="7" t="s">
        <v>323</v>
      </c>
      <c r="P1496" s="7" t="s">
        <v>35</v>
      </c>
      <c r="Q1496" s="7" t="s">
        <v>1174</v>
      </c>
      <c r="R1496" s="7" t="s">
        <v>13</v>
      </c>
      <c r="S1496" s="7" t="s">
        <v>18</v>
      </c>
      <c r="T1496" s="7" t="s">
        <v>72</v>
      </c>
      <c r="U1496" s="7" t="s">
        <v>10043</v>
      </c>
      <c r="V1496" s="7" t="s">
        <v>10044</v>
      </c>
      <c r="W1496" s="7" t="s">
        <v>10045</v>
      </c>
      <c r="X1496" s="7" t="s">
        <v>130</v>
      </c>
      <c r="Y1496" s="7" t="s">
        <v>211</v>
      </c>
      <c r="Z1496" s="7" t="s">
        <v>139</v>
      </c>
      <c r="AA1496" s="7" t="s">
        <v>140</v>
      </c>
      <c r="AB1496" s="7" t="s">
        <v>141</v>
      </c>
      <c r="AC1496" s="7" t="s">
        <v>10040</v>
      </c>
      <c r="AD1496" s="7" t="s">
        <v>81</v>
      </c>
      <c r="AE1496" s="7" t="s">
        <v>323</v>
      </c>
      <c r="AF1496" s="7" t="s">
        <v>142</v>
      </c>
      <c r="AG1496" s="7" t="s">
        <v>143</v>
      </c>
      <c r="AH1496" s="7" t="s">
        <v>144</v>
      </c>
      <c r="AI1496" s="7" t="s">
        <v>10046</v>
      </c>
      <c r="AJ1496" s="7" t="s">
        <v>146</v>
      </c>
      <c r="AK1496" s="7" t="s">
        <v>1178</v>
      </c>
      <c r="AL1496" s="7" t="s">
        <v>1179</v>
      </c>
      <c r="AM1496" s="7" t="s">
        <v>143</v>
      </c>
      <c r="AN1496" s="7" t="s">
        <v>149</v>
      </c>
      <c r="AO1496" s="7" t="s">
        <v>1180</v>
      </c>
      <c r="AP1496" s="7" t="s">
        <v>1181</v>
      </c>
      <c r="AQ1496" s="7" t="s">
        <v>1182</v>
      </c>
      <c r="AR1496" s="7" t="s">
        <v>1183</v>
      </c>
      <c r="AS1496" s="7" t="s">
        <v>130</v>
      </c>
      <c r="AT1496" s="7" t="s">
        <v>130</v>
      </c>
      <c r="AU1496" s="7" t="s">
        <v>130</v>
      </c>
      <c r="AV1496" s="7" t="s">
        <v>130</v>
      </c>
      <c r="AW1496" s="7" t="s">
        <v>130</v>
      </c>
    </row>
    <row r="1497" ht="22" customHeight="1" spans="1:49">
      <c r="A1497" s="7">
        <v>1496</v>
      </c>
      <c r="B1497" s="7" t="s">
        <v>10047</v>
      </c>
      <c r="C1497" s="7" t="s">
        <v>10048</v>
      </c>
      <c r="D1497" s="7" t="s">
        <v>367</v>
      </c>
      <c r="E1497" s="7" t="s">
        <v>367</v>
      </c>
      <c r="F1497" s="7" t="s">
        <v>10049</v>
      </c>
      <c r="G1497" s="7" t="s">
        <v>130</v>
      </c>
      <c r="H1497" s="7" t="s">
        <v>3201</v>
      </c>
      <c r="I1497" s="7" t="s">
        <v>998</v>
      </c>
      <c r="J1497" s="7" t="s">
        <v>998</v>
      </c>
      <c r="K1497" s="7" t="s">
        <v>130</v>
      </c>
      <c r="L1497" s="7" t="s">
        <v>131</v>
      </c>
      <c r="M1497" s="7" t="s">
        <v>187</v>
      </c>
      <c r="N1497" s="7" t="s">
        <v>79</v>
      </c>
      <c r="O1497" s="7" t="s">
        <v>806</v>
      </c>
      <c r="P1497" s="7" t="s">
        <v>17</v>
      </c>
      <c r="Q1497" s="7" t="s">
        <v>370</v>
      </c>
      <c r="R1497" s="7" t="s">
        <v>13</v>
      </c>
      <c r="S1497" s="7" t="s">
        <v>12</v>
      </c>
      <c r="T1497" s="7" t="s">
        <v>55</v>
      </c>
      <c r="U1497" s="7" t="s">
        <v>371</v>
      </c>
      <c r="V1497" s="7" t="s">
        <v>10050</v>
      </c>
      <c r="W1497" s="7" t="s">
        <v>10051</v>
      </c>
      <c r="X1497" s="7" t="s">
        <v>130</v>
      </c>
      <c r="Y1497" s="7" t="s">
        <v>130</v>
      </c>
      <c r="Z1497" s="7" t="s">
        <v>139</v>
      </c>
      <c r="AA1497" s="7" t="s">
        <v>140</v>
      </c>
      <c r="AB1497" s="7" t="s">
        <v>141</v>
      </c>
      <c r="AC1497" s="7" t="s">
        <v>10047</v>
      </c>
      <c r="AD1497" s="7" t="s">
        <v>79</v>
      </c>
      <c r="AE1497" s="7" t="s">
        <v>806</v>
      </c>
      <c r="AF1497" s="7" t="s">
        <v>142</v>
      </c>
      <c r="AG1497" s="7" t="s">
        <v>143</v>
      </c>
      <c r="AH1497" s="7" t="s">
        <v>144</v>
      </c>
      <c r="AI1497" s="7" t="s">
        <v>10052</v>
      </c>
      <c r="AJ1497" s="7" t="s">
        <v>291</v>
      </c>
      <c r="AK1497" s="7" t="s">
        <v>51</v>
      </c>
      <c r="AL1497" s="7" t="s">
        <v>148</v>
      </c>
      <c r="AM1497" s="7" t="s">
        <v>143</v>
      </c>
      <c r="AN1497" s="7" t="s">
        <v>149</v>
      </c>
      <c r="AO1497" s="7" t="s">
        <v>375</v>
      </c>
      <c r="AP1497" s="7" t="s">
        <v>376</v>
      </c>
      <c r="AQ1497" s="7" t="s">
        <v>377</v>
      </c>
      <c r="AR1497" s="7" t="s">
        <v>378</v>
      </c>
      <c r="AS1497" s="7" t="s">
        <v>379</v>
      </c>
      <c r="AT1497" s="7" t="s">
        <v>370</v>
      </c>
      <c r="AU1497" s="7" t="s">
        <v>13</v>
      </c>
      <c r="AV1497" s="7" t="s">
        <v>12</v>
      </c>
      <c r="AW1497" s="7" t="s">
        <v>380</v>
      </c>
    </row>
    <row r="1498" ht="22" customHeight="1" spans="1:49">
      <c r="A1498" s="7">
        <v>1497</v>
      </c>
      <c r="B1498" s="7" t="s">
        <v>10053</v>
      </c>
      <c r="C1498" s="7" t="s">
        <v>10054</v>
      </c>
      <c r="D1498" s="7" t="s">
        <v>260</v>
      </c>
      <c r="E1498" s="7" t="s">
        <v>260</v>
      </c>
      <c r="F1498" s="7" t="s">
        <v>10055</v>
      </c>
      <c r="G1498" s="7" t="s">
        <v>130</v>
      </c>
      <c r="H1498" s="7" t="s">
        <v>3294</v>
      </c>
      <c r="I1498" s="7" t="s">
        <v>264</v>
      </c>
      <c r="J1498" s="7" t="s">
        <v>264</v>
      </c>
      <c r="K1498" s="7" t="s">
        <v>130</v>
      </c>
      <c r="L1498" s="7" t="s">
        <v>131</v>
      </c>
      <c r="M1498" s="7" t="s">
        <v>187</v>
      </c>
      <c r="N1498" s="7" t="s">
        <v>80</v>
      </c>
      <c r="O1498" s="7" t="s">
        <v>265</v>
      </c>
      <c r="P1498" s="7" t="s">
        <v>11</v>
      </c>
      <c r="Q1498" s="7" t="s">
        <v>266</v>
      </c>
      <c r="R1498" s="7" t="s">
        <v>19</v>
      </c>
      <c r="S1498" s="7" t="s">
        <v>12</v>
      </c>
      <c r="T1498" s="7" t="s">
        <v>32</v>
      </c>
      <c r="U1498" s="7" t="s">
        <v>130</v>
      </c>
      <c r="V1498" s="7" t="s">
        <v>10056</v>
      </c>
      <c r="W1498" s="7" t="s">
        <v>10057</v>
      </c>
      <c r="X1498" s="7" t="s">
        <v>130</v>
      </c>
      <c r="Y1498" s="7" t="s">
        <v>130</v>
      </c>
      <c r="Z1498" s="7" t="s">
        <v>139</v>
      </c>
      <c r="AA1498" s="7" t="s">
        <v>140</v>
      </c>
      <c r="AB1498" s="7" t="s">
        <v>141</v>
      </c>
      <c r="AC1498" s="7" t="s">
        <v>10053</v>
      </c>
      <c r="AD1498" s="7" t="s">
        <v>80</v>
      </c>
      <c r="AE1498" s="7" t="s">
        <v>265</v>
      </c>
      <c r="AF1498" s="7" t="s">
        <v>142</v>
      </c>
      <c r="AG1498" s="7" t="s">
        <v>143</v>
      </c>
      <c r="AH1498" s="7" t="s">
        <v>144</v>
      </c>
      <c r="AI1498" s="7" t="s">
        <v>10058</v>
      </c>
      <c r="AJ1498" s="7" t="s">
        <v>146</v>
      </c>
      <c r="AK1498" s="7" t="s">
        <v>22</v>
      </c>
      <c r="AL1498" s="7" t="s">
        <v>148</v>
      </c>
      <c r="AM1498" s="7" t="s">
        <v>143</v>
      </c>
      <c r="AN1498" s="7" t="s">
        <v>149</v>
      </c>
      <c r="AO1498" s="7" t="s">
        <v>215</v>
      </c>
      <c r="AP1498" s="7" t="s">
        <v>271</v>
      </c>
      <c r="AQ1498" s="7" t="s">
        <v>272</v>
      </c>
      <c r="AR1498" s="7" t="s">
        <v>273</v>
      </c>
      <c r="AS1498" s="7" t="s">
        <v>274</v>
      </c>
      <c r="AT1498" s="7" t="s">
        <v>275</v>
      </c>
      <c r="AU1498" s="7" t="s">
        <v>13</v>
      </c>
      <c r="AV1498" s="7" t="s">
        <v>12</v>
      </c>
      <c r="AW1498" s="7" t="s">
        <v>276</v>
      </c>
    </row>
    <row r="1499" ht="22" customHeight="1" spans="1:49">
      <c r="A1499" s="7">
        <v>1498</v>
      </c>
      <c r="B1499" s="7" t="s">
        <v>10059</v>
      </c>
      <c r="C1499" s="7" t="s">
        <v>10060</v>
      </c>
      <c r="D1499" s="7" t="s">
        <v>1395</v>
      </c>
      <c r="E1499" s="7" t="s">
        <v>1396</v>
      </c>
      <c r="F1499" s="7" t="s">
        <v>10061</v>
      </c>
      <c r="G1499" s="7" t="s">
        <v>130</v>
      </c>
      <c r="H1499" s="7" t="s">
        <v>1573</v>
      </c>
      <c r="I1499" s="7" t="s">
        <v>264</v>
      </c>
      <c r="J1499" s="7" t="s">
        <v>264</v>
      </c>
      <c r="K1499" s="7" t="s">
        <v>130</v>
      </c>
      <c r="L1499" s="7" t="s">
        <v>131</v>
      </c>
      <c r="M1499" s="7" t="s">
        <v>159</v>
      </c>
      <c r="N1499" s="7" t="s">
        <v>81</v>
      </c>
      <c r="O1499" s="7" t="s">
        <v>323</v>
      </c>
      <c r="P1499" s="7" t="s">
        <v>11</v>
      </c>
      <c r="Q1499" s="7" t="s">
        <v>1399</v>
      </c>
      <c r="R1499" s="7" t="s">
        <v>37</v>
      </c>
      <c r="S1499" s="7" t="s">
        <v>18</v>
      </c>
      <c r="T1499" s="7" t="s">
        <v>14</v>
      </c>
      <c r="U1499" s="7" t="s">
        <v>371</v>
      </c>
      <c r="V1499" s="7" t="s">
        <v>10062</v>
      </c>
      <c r="W1499" s="7" t="s">
        <v>10063</v>
      </c>
      <c r="X1499" s="7" t="s">
        <v>130</v>
      </c>
      <c r="Y1499" s="7" t="s">
        <v>130</v>
      </c>
      <c r="Z1499" s="7" t="s">
        <v>139</v>
      </c>
      <c r="AA1499" s="7" t="s">
        <v>140</v>
      </c>
      <c r="AB1499" s="7" t="s">
        <v>141</v>
      </c>
      <c r="AC1499" s="7" t="s">
        <v>10059</v>
      </c>
      <c r="AD1499" s="7" t="s">
        <v>81</v>
      </c>
      <c r="AE1499" s="7" t="s">
        <v>323</v>
      </c>
      <c r="AF1499" s="7" t="s">
        <v>142</v>
      </c>
      <c r="AG1499" s="7" t="s">
        <v>143</v>
      </c>
      <c r="AH1499" s="7" t="s">
        <v>144</v>
      </c>
      <c r="AI1499" s="7" t="s">
        <v>10064</v>
      </c>
      <c r="AJ1499" s="7" t="s">
        <v>291</v>
      </c>
      <c r="AK1499" s="7" t="s">
        <v>70</v>
      </c>
      <c r="AL1499" s="7" t="s">
        <v>148</v>
      </c>
      <c r="AM1499" s="7" t="s">
        <v>143</v>
      </c>
      <c r="AN1499" s="7" t="s">
        <v>149</v>
      </c>
      <c r="AO1499" s="7" t="s">
        <v>215</v>
      </c>
      <c r="AP1499" s="7" t="s">
        <v>1404</v>
      </c>
      <c r="AQ1499" s="7" t="s">
        <v>1405</v>
      </c>
      <c r="AR1499" s="7" t="s">
        <v>1406</v>
      </c>
      <c r="AS1499" s="7" t="s">
        <v>1407</v>
      </c>
      <c r="AT1499" s="7" t="s">
        <v>1399</v>
      </c>
      <c r="AU1499" s="7" t="s">
        <v>37</v>
      </c>
      <c r="AV1499" s="7" t="s">
        <v>18</v>
      </c>
      <c r="AW1499" s="7" t="s">
        <v>14</v>
      </c>
    </row>
    <row r="1500" ht="22" customHeight="1" spans="1:49">
      <c r="A1500" s="7">
        <v>1499</v>
      </c>
      <c r="B1500" s="7" t="s">
        <v>10065</v>
      </c>
      <c r="C1500" s="7" t="s">
        <v>10066</v>
      </c>
      <c r="D1500" s="7" t="s">
        <v>1171</v>
      </c>
      <c r="E1500" s="7" t="s">
        <v>130</v>
      </c>
      <c r="F1500" s="7" t="s">
        <v>8427</v>
      </c>
      <c r="G1500" s="7" t="s">
        <v>684</v>
      </c>
      <c r="H1500" s="7" t="s">
        <v>2606</v>
      </c>
      <c r="I1500" s="7" t="s">
        <v>264</v>
      </c>
      <c r="J1500" s="7" t="s">
        <v>264</v>
      </c>
      <c r="K1500" s="7" t="s">
        <v>1906</v>
      </c>
      <c r="L1500" s="7" t="s">
        <v>1207</v>
      </c>
      <c r="M1500" s="7" t="s">
        <v>132</v>
      </c>
      <c r="N1500" s="7" t="s">
        <v>81</v>
      </c>
      <c r="O1500" s="7" t="s">
        <v>323</v>
      </c>
      <c r="P1500" s="7" t="s">
        <v>35</v>
      </c>
      <c r="Q1500" s="7" t="s">
        <v>1174</v>
      </c>
      <c r="R1500" s="7" t="s">
        <v>13</v>
      </c>
      <c r="S1500" s="7" t="s">
        <v>18</v>
      </c>
      <c r="T1500" s="7" t="s">
        <v>72</v>
      </c>
      <c r="U1500" s="7" t="s">
        <v>10043</v>
      </c>
      <c r="V1500" s="7" t="s">
        <v>10044</v>
      </c>
      <c r="W1500" s="7" t="s">
        <v>10067</v>
      </c>
      <c r="X1500" s="7" t="s">
        <v>130</v>
      </c>
      <c r="Y1500" s="7" t="s">
        <v>211</v>
      </c>
      <c r="Z1500" s="7" t="s">
        <v>139</v>
      </c>
      <c r="AA1500" s="7" t="s">
        <v>140</v>
      </c>
      <c r="AB1500" s="7" t="s">
        <v>141</v>
      </c>
      <c r="AC1500" s="7" t="s">
        <v>10065</v>
      </c>
      <c r="AD1500" s="7" t="s">
        <v>81</v>
      </c>
      <c r="AE1500" s="7" t="s">
        <v>323</v>
      </c>
      <c r="AF1500" s="7" t="s">
        <v>142</v>
      </c>
      <c r="AG1500" s="7" t="s">
        <v>143</v>
      </c>
      <c r="AH1500" s="7" t="s">
        <v>144</v>
      </c>
      <c r="AI1500" s="7" t="s">
        <v>10068</v>
      </c>
      <c r="AJ1500" s="7" t="s">
        <v>146</v>
      </c>
      <c r="AK1500" s="7" t="s">
        <v>1178</v>
      </c>
      <c r="AL1500" s="7" t="s">
        <v>1179</v>
      </c>
      <c r="AM1500" s="7" t="s">
        <v>143</v>
      </c>
      <c r="AN1500" s="7" t="s">
        <v>149</v>
      </c>
      <c r="AO1500" s="7" t="s">
        <v>1180</v>
      </c>
      <c r="AP1500" s="7" t="s">
        <v>1181</v>
      </c>
      <c r="AQ1500" s="7" t="s">
        <v>1182</v>
      </c>
      <c r="AR1500" s="7" t="s">
        <v>1183</v>
      </c>
      <c r="AS1500" s="7" t="s">
        <v>130</v>
      </c>
      <c r="AT1500" s="7" t="s">
        <v>130</v>
      </c>
      <c r="AU1500" s="7" t="s">
        <v>130</v>
      </c>
      <c r="AV1500" s="7" t="s">
        <v>130</v>
      </c>
      <c r="AW1500" s="7" t="s">
        <v>130</v>
      </c>
    </row>
    <row r="1501" ht="22" customHeight="1" spans="1:49">
      <c r="A1501" s="7">
        <v>1500</v>
      </c>
      <c r="B1501" s="7" t="s">
        <v>10069</v>
      </c>
      <c r="C1501" s="7" t="s">
        <v>10070</v>
      </c>
      <c r="D1501" s="7" t="s">
        <v>15</v>
      </c>
      <c r="E1501" s="7" t="s">
        <v>15</v>
      </c>
      <c r="F1501" s="7" t="s">
        <v>10036</v>
      </c>
      <c r="G1501" s="7" t="s">
        <v>1314</v>
      </c>
      <c r="H1501" s="7" t="s">
        <v>10071</v>
      </c>
      <c r="I1501" s="7" t="s">
        <v>998</v>
      </c>
      <c r="J1501" s="7" t="s">
        <v>998</v>
      </c>
      <c r="K1501" s="7" t="s">
        <v>2578</v>
      </c>
      <c r="L1501" s="7" t="s">
        <v>1906</v>
      </c>
      <c r="M1501" s="7" t="s">
        <v>132</v>
      </c>
      <c r="N1501" s="7" t="s">
        <v>80</v>
      </c>
      <c r="O1501" s="7" t="s">
        <v>1331</v>
      </c>
      <c r="P1501" s="7" t="s">
        <v>17</v>
      </c>
      <c r="Q1501" s="7" t="s">
        <v>1317</v>
      </c>
      <c r="R1501" s="7" t="s">
        <v>13</v>
      </c>
      <c r="S1501" s="7" t="s">
        <v>30</v>
      </c>
      <c r="T1501" s="7" t="s">
        <v>20</v>
      </c>
      <c r="U1501" s="7" t="s">
        <v>371</v>
      </c>
      <c r="V1501" s="7" t="s">
        <v>10072</v>
      </c>
      <c r="W1501" s="7" t="s">
        <v>10073</v>
      </c>
      <c r="X1501" s="7" t="s">
        <v>130</v>
      </c>
      <c r="Y1501" s="7" t="s">
        <v>211</v>
      </c>
      <c r="Z1501" s="7" t="s">
        <v>139</v>
      </c>
      <c r="AA1501" s="7" t="s">
        <v>140</v>
      </c>
      <c r="AB1501" s="7" t="s">
        <v>141</v>
      </c>
      <c r="AC1501" s="7" t="s">
        <v>10069</v>
      </c>
      <c r="AD1501" s="7" t="s">
        <v>80</v>
      </c>
      <c r="AE1501" s="7" t="s">
        <v>1331</v>
      </c>
      <c r="AF1501" s="7" t="s">
        <v>142</v>
      </c>
      <c r="AG1501" s="7" t="s">
        <v>143</v>
      </c>
      <c r="AH1501" s="7" t="s">
        <v>144</v>
      </c>
      <c r="AI1501" s="7" t="s">
        <v>10074</v>
      </c>
      <c r="AJ1501" s="7" t="s">
        <v>291</v>
      </c>
      <c r="AK1501" s="7" t="s">
        <v>16</v>
      </c>
      <c r="AL1501" s="7" t="s">
        <v>148</v>
      </c>
      <c r="AM1501" s="7" t="s">
        <v>143</v>
      </c>
      <c r="AN1501" s="7" t="s">
        <v>149</v>
      </c>
      <c r="AO1501" s="7" t="s">
        <v>1321</v>
      </c>
      <c r="AP1501" s="7" t="s">
        <v>1322</v>
      </c>
      <c r="AQ1501" s="7" t="s">
        <v>1323</v>
      </c>
      <c r="AR1501" s="7" t="s">
        <v>1324</v>
      </c>
      <c r="AS1501" s="7" t="s">
        <v>1325</v>
      </c>
      <c r="AT1501" s="7" t="s">
        <v>1317</v>
      </c>
      <c r="AU1501" s="7" t="s">
        <v>13</v>
      </c>
      <c r="AV1501" s="7" t="s">
        <v>30</v>
      </c>
      <c r="AW1501" s="7" t="s">
        <v>1326</v>
      </c>
    </row>
    <row r="1502" ht="22" customHeight="1" spans="1:49">
      <c r="A1502" s="7">
        <v>1501</v>
      </c>
      <c r="B1502" s="7" t="s">
        <v>10075</v>
      </c>
      <c r="C1502" s="7" t="s">
        <v>10076</v>
      </c>
      <c r="D1502" s="7" t="s">
        <v>367</v>
      </c>
      <c r="E1502" s="7" t="s">
        <v>367</v>
      </c>
      <c r="F1502" s="7" t="s">
        <v>10077</v>
      </c>
      <c r="G1502" s="7" t="s">
        <v>130</v>
      </c>
      <c r="H1502" s="7" t="s">
        <v>2933</v>
      </c>
      <c r="I1502" s="7" t="s">
        <v>263</v>
      </c>
      <c r="J1502" s="7" t="s">
        <v>264</v>
      </c>
      <c r="K1502" s="7" t="s">
        <v>130</v>
      </c>
      <c r="L1502" s="7" t="s">
        <v>131</v>
      </c>
      <c r="M1502" s="7" t="s">
        <v>159</v>
      </c>
      <c r="N1502" s="7" t="s">
        <v>80</v>
      </c>
      <c r="O1502" s="7" t="s">
        <v>1465</v>
      </c>
      <c r="P1502" s="7" t="s">
        <v>17</v>
      </c>
      <c r="Q1502" s="7" t="s">
        <v>370</v>
      </c>
      <c r="R1502" s="7" t="s">
        <v>13</v>
      </c>
      <c r="S1502" s="7" t="s">
        <v>12</v>
      </c>
      <c r="T1502" s="7" t="s">
        <v>55</v>
      </c>
      <c r="U1502" s="7" t="s">
        <v>371</v>
      </c>
      <c r="V1502" s="7" t="s">
        <v>10078</v>
      </c>
      <c r="W1502" s="7" t="s">
        <v>10079</v>
      </c>
      <c r="X1502" s="7" t="s">
        <v>130</v>
      </c>
      <c r="Y1502" s="7" t="s">
        <v>130</v>
      </c>
      <c r="Z1502" s="7" t="s">
        <v>139</v>
      </c>
      <c r="AA1502" s="7" t="s">
        <v>140</v>
      </c>
      <c r="AB1502" s="7" t="s">
        <v>141</v>
      </c>
      <c r="AC1502" s="7" t="s">
        <v>10075</v>
      </c>
      <c r="AD1502" s="7" t="s">
        <v>80</v>
      </c>
      <c r="AE1502" s="7" t="s">
        <v>1465</v>
      </c>
      <c r="AF1502" s="7" t="s">
        <v>142</v>
      </c>
      <c r="AG1502" s="7" t="s">
        <v>143</v>
      </c>
      <c r="AH1502" s="7" t="s">
        <v>144</v>
      </c>
      <c r="AI1502" s="7" t="s">
        <v>10080</v>
      </c>
      <c r="AJ1502" s="7" t="s">
        <v>291</v>
      </c>
      <c r="AK1502" s="7" t="s">
        <v>51</v>
      </c>
      <c r="AL1502" s="7" t="s">
        <v>148</v>
      </c>
      <c r="AM1502" s="7" t="s">
        <v>143</v>
      </c>
      <c r="AN1502" s="7" t="s">
        <v>149</v>
      </c>
      <c r="AO1502" s="7" t="s">
        <v>375</v>
      </c>
      <c r="AP1502" s="7" t="s">
        <v>376</v>
      </c>
      <c r="AQ1502" s="7" t="s">
        <v>377</v>
      </c>
      <c r="AR1502" s="7" t="s">
        <v>378</v>
      </c>
      <c r="AS1502" s="7" t="s">
        <v>379</v>
      </c>
      <c r="AT1502" s="7" t="s">
        <v>370</v>
      </c>
      <c r="AU1502" s="7" t="s">
        <v>13</v>
      </c>
      <c r="AV1502" s="7" t="s">
        <v>12</v>
      </c>
      <c r="AW1502" s="7" t="s">
        <v>380</v>
      </c>
    </row>
    <row r="1503" ht="22" customHeight="1" spans="1:49">
      <c r="A1503" s="7">
        <v>1502</v>
      </c>
      <c r="B1503" s="7" t="s">
        <v>10081</v>
      </c>
      <c r="C1503" s="7" t="s">
        <v>10082</v>
      </c>
      <c r="D1503" s="7" t="s">
        <v>367</v>
      </c>
      <c r="E1503" s="7" t="s">
        <v>367</v>
      </c>
      <c r="F1503" s="7" t="s">
        <v>10083</v>
      </c>
      <c r="G1503" s="7" t="s">
        <v>130</v>
      </c>
      <c r="H1503" s="7" t="s">
        <v>2933</v>
      </c>
      <c r="I1503" s="7" t="s">
        <v>263</v>
      </c>
      <c r="J1503" s="7" t="s">
        <v>264</v>
      </c>
      <c r="K1503" s="7" t="s">
        <v>130</v>
      </c>
      <c r="L1503" s="7" t="s">
        <v>131</v>
      </c>
      <c r="M1503" s="7" t="s">
        <v>132</v>
      </c>
      <c r="N1503" s="7" t="s">
        <v>80</v>
      </c>
      <c r="O1503" s="7" t="s">
        <v>1465</v>
      </c>
      <c r="P1503" s="7" t="s">
        <v>17</v>
      </c>
      <c r="Q1503" s="7" t="s">
        <v>370</v>
      </c>
      <c r="R1503" s="7" t="s">
        <v>13</v>
      </c>
      <c r="S1503" s="7" t="s">
        <v>12</v>
      </c>
      <c r="T1503" s="7" t="s">
        <v>55</v>
      </c>
      <c r="U1503" s="7" t="s">
        <v>371</v>
      </c>
      <c r="V1503" s="7" t="s">
        <v>10078</v>
      </c>
      <c r="W1503" s="7" t="s">
        <v>10084</v>
      </c>
      <c r="X1503" s="7" t="s">
        <v>130</v>
      </c>
      <c r="Y1503" s="7" t="s">
        <v>130</v>
      </c>
      <c r="Z1503" s="7" t="s">
        <v>139</v>
      </c>
      <c r="AA1503" s="7" t="s">
        <v>140</v>
      </c>
      <c r="AB1503" s="7" t="s">
        <v>141</v>
      </c>
      <c r="AC1503" s="7" t="s">
        <v>10081</v>
      </c>
      <c r="AD1503" s="7" t="s">
        <v>80</v>
      </c>
      <c r="AE1503" s="7" t="s">
        <v>1465</v>
      </c>
      <c r="AF1503" s="7" t="s">
        <v>142</v>
      </c>
      <c r="AG1503" s="7" t="s">
        <v>143</v>
      </c>
      <c r="AH1503" s="7" t="s">
        <v>144</v>
      </c>
      <c r="AI1503" s="7" t="s">
        <v>10085</v>
      </c>
      <c r="AJ1503" s="7" t="s">
        <v>291</v>
      </c>
      <c r="AK1503" s="7" t="s">
        <v>51</v>
      </c>
      <c r="AL1503" s="7" t="s">
        <v>148</v>
      </c>
      <c r="AM1503" s="7" t="s">
        <v>143</v>
      </c>
      <c r="AN1503" s="7" t="s">
        <v>149</v>
      </c>
      <c r="AO1503" s="7" t="s">
        <v>375</v>
      </c>
      <c r="AP1503" s="7" t="s">
        <v>376</v>
      </c>
      <c r="AQ1503" s="7" t="s">
        <v>377</v>
      </c>
      <c r="AR1503" s="7" t="s">
        <v>378</v>
      </c>
      <c r="AS1503" s="7" t="s">
        <v>379</v>
      </c>
      <c r="AT1503" s="7" t="s">
        <v>370</v>
      </c>
      <c r="AU1503" s="7" t="s">
        <v>13</v>
      </c>
      <c r="AV1503" s="7" t="s">
        <v>12</v>
      </c>
      <c r="AW1503" s="7" t="s">
        <v>380</v>
      </c>
    </row>
    <row r="1504" ht="22" customHeight="1" spans="1:49">
      <c r="A1504" s="7">
        <v>1503</v>
      </c>
      <c r="B1504" s="7" t="s">
        <v>10086</v>
      </c>
      <c r="C1504" s="7" t="s">
        <v>10087</v>
      </c>
      <c r="D1504" s="7" t="s">
        <v>367</v>
      </c>
      <c r="E1504" s="7" t="s">
        <v>367</v>
      </c>
      <c r="F1504" s="7" t="s">
        <v>10088</v>
      </c>
      <c r="G1504" s="7" t="s">
        <v>130</v>
      </c>
      <c r="H1504" s="7" t="s">
        <v>2764</v>
      </c>
      <c r="I1504" s="7" t="s">
        <v>263</v>
      </c>
      <c r="J1504" s="7" t="s">
        <v>264</v>
      </c>
      <c r="K1504" s="7" t="s">
        <v>130</v>
      </c>
      <c r="L1504" s="7" t="s">
        <v>131</v>
      </c>
      <c r="M1504" s="7" t="s">
        <v>132</v>
      </c>
      <c r="N1504" s="7" t="s">
        <v>80</v>
      </c>
      <c r="O1504" s="7" t="s">
        <v>1465</v>
      </c>
      <c r="P1504" s="7" t="s">
        <v>17</v>
      </c>
      <c r="Q1504" s="7" t="s">
        <v>370</v>
      </c>
      <c r="R1504" s="7" t="s">
        <v>13</v>
      </c>
      <c r="S1504" s="7" t="s">
        <v>12</v>
      </c>
      <c r="T1504" s="7" t="s">
        <v>55</v>
      </c>
      <c r="U1504" s="7" t="s">
        <v>371</v>
      </c>
      <c r="V1504" s="7" t="s">
        <v>10078</v>
      </c>
      <c r="W1504" s="7" t="s">
        <v>10089</v>
      </c>
      <c r="X1504" s="7" t="s">
        <v>130</v>
      </c>
      <c r="Y1504" s="7" t="s">
        <v>130</v>
      </c>
      <c r="Z1504" s="7" t="s">
        <v>139</v>
      </c>
      <c r="AA1504" s="7" t="s">
        <v>140</v>
      </c>
      <c r="AB1504" s="7" t="s">
        <v>141</v>
      </c>
      <c r="AC1504" s="7" t="s">
        <v>10086</v>
      </c>
      <c r="AD1504" s="7" t="s">
        <v>80</v>
      </c>
      <c r="AE1504" s="7" t="s">
        <v>1465</v>
      </c>
      <c r="AF1504" s="7" t="s">
        <v>142</v>
      </c>
      <c r="AG1504" s="7" t="s">
        <v>143</v>
      </c>
      <c r="AH1504" s="7" t="s">
        <v>144</v>
      </c>
      <c r="AI1504" s="7" t="s">
        <v>10090</v>
      </c>
      <c r="AJ1504" s="7" t="s">
        <v>291</v>
      </c>
      <c r="AK1504" s="7" t="s">
        <v>51</v>
      </c>
      <c r="AL1504" s="7" t="s">
        <v>148</v>
      </c>
      <c r="AM1504" s="7" t="s">
        <v>143</v>
      </c>
      <c r="AN1504" s="7" t="s">
        <v>149</v>
      </c>
      <c r="AO1504" s="7" t="s">
        <v>375</v>
      </c>
      <c r="AP1504" s="7" t="s">
        <v>376</v>
      </c>
      <c r="AQ1504" s="7" t="s">
        <v>377</v>
      </c>
      <c r="AR1504" s="7" t="s">
        <v>378</v>
      </c>
      <c r="AS1504" s="7" t="s">
        <v>379</v>
      </c>
      <c r="AT1504" s="7" t="s">
        <v>370</v>
      </c>
      <c r="AU1504" s="7" t="s">
        <v>13</v>
      </c>
      <c r="AV1504" s="7" t="s">
        <v>12</v>
      </c>
      <c r="AW1504" s="7" t="s">
        <v>380</v>
      </c>
    </row>
    <row r="1505" ht="22" customHeight="1" spans="1:49">
      <c r="A1505" s="7">
        <v>1504</v>
      </c>
      <c r="B1505" s="7" t="s">
        <v>10091</v>
      </c>
      <c r="C1505" s="7" t="s">
        <v>10092</v>
      </c>
      <c r="D1505" s="7" t="s">
        <v>2143</v>
      </c>
      <c r="E1505" s="7" t="s">
        <v>130</v>
      </c>
      <c r="F1505" s="7" t="s">
        <v>10093</v>
      </c>
      <c r="G1505" s="7" t="s">
        <v>130</v>
      </c>
      <c r="H1505" s="7" t="s">
        <v>3006</v>
      </c>
      <c r="I1505" s="7" t="s">
        <v>205</v>
      </c>
      <c r="J1505" s="7" t="s">
        <v>205</v>
      </c>
      <c r="K1505" s="7" t="s">
        <v>130</v>
      </c>
      <c r="L1505" s="7" t="s">
        <v>131</v>
      </c>
      <c r="M1505" s="7" t="s">
        <v>159</v>
      </c>
      <c r="N1505" s="7" t="s">
        <v>82</v>
      </c>
      <c r="O1505" s="7" t="s">
        <v>1389</v>
      </c>
      <c r="P1505" s="7" t="s">
        <v>11</v>
      </c>
      <c r="Q1505" s="7" t="s">
        <v>2146</v>
      </c>
      <c r="R1505" s="7" t="s">
        <v>37</v>
      </c>
      <c r="S1505" s="7" t="s">
        <v>36</v>
      </c>
      <c r="T1505" s="7" t="s">
        <v>43</v>
      </c>
      <c r="U1505" s="7" t="s">
        <v>130</v>
      </c>
      <c r="V1505" s="7" t="s">
        <v>10094</v>
      </c>
      <c r="W1505" s="7" t="s">
        <v>10095</v>
      </c>
      <c r="X1505" s="7" t="s">
        <v>130</v>
      </c>
      <c r="Y1505" s="7" t="s">
        <v>130</v>
      </c>
      <c r="Z1505" s="7" t="s">
        <v>139</v>
      </c>
      <c r="AA1505" s="7" t="s">
        <v>140</v>
      </c>
      <c r="AB1505" s="7" t="s">
        <v>141</v>
      </c>
      <c r="AC1505" s="7" t="s">
        <v>10091</v>
      </c>
      <c r="AD1505" s="7" t="s">
        <v>82</v>
      </c>
      <c r="AE1505" s="7" t="s">
        <v>1389</v>
      </c>
      <c r="AF1505" s="7" t="s">
        <v>142</v>
      </c>
      <c r="AG1505" s="7" t="s">
        <v>143</v>
      </c>
      <c r="AH1505" s="7" t="s">
        <v>144</v>
      </c>
      <c r="AI1505" s="7" t="s">
        <v>10096</v>
      </c>
      <c r="AJ1505" s="7" t="s">
        <v>146</v>
      </c>
      <c r="AK1505" s="7" t="s">
        <v>2151</v>
      </c>
      <c r="AL1505" s="7" t="s">
        <v>2152</v>
      </c>
      <c r="AM1505" s="7" t="s">
        <v>1198</v>
      </c>
      <c r="AN1505" s="7" t="s">
        <v>149</v>
      </c>
      <c r="AO1505" s="7" t="s">
        <v>215</v>
      </c>
      <c r="AP1505" s="7" t="s">
        <v>2153</v>
      </c>
      <c r="AQ1505" s="7" t="s">
        <v>2154</v>
      </c>
      <c r="AR1505" s="7" t="s">
        <v>2155</v>
      </c>
      <c r="AS1505" s="7" t="s">
        <v>130</v>
      </c>
      <c r="AT1505" s="7" t="s">
        <v>130</v>
      </c>
      <c r="AU1505" s="7" t="s">
        <v>130</v>
      </c>
      <c r="AV1505" s="7" t="s">
        <v>130</v>
      </c>
      <c r="AW1505" s="7" t="s">
        <v>130</v>
      </c>
    </row>
    <row r="1506" ht="22" customHeight="1" spans="1:49">
      <c r="A1506" s="7">
        <v>1505</v>
      </c>
      <c r="B1506" s="7" t="s">
        <v>10097</v>
      </c>
      <c r="C1506" s="7" t="s">
        <v>10098</v>
      </c>
      <c r="D1506" s="7" t="s">
        <v>15</v>
      </c>
      <c r="E1506" s="7" t="s">
        <v>15</v>
      </c>
      <c r="F1506" s="7" t="s">
        <v>10099</v>
      </c>
      <c r="G1506" s="7" t="s">
        <v>1314</v>
      </c>
      <c r="H1506" s="7" t="s">
        <v>2421</v>
      </c>
      <c r="I1506" s="7" t="s">
        <v>264</v>
      </c>
      <c r="J1506" s="7" t="s">
        <v>264</v>
      </c>
      <c r="K1506" s="7" t="s">
        <v>1906</v>
      </c>
      <c r="L1506" s="7" t="s">
        <v>1207</v>
      </c>
      <c r="M1506" s="7" t="s">
        <v>132</v>
      </c>
      <c r="N1506" s="7" t="s">
        <v>80</v>
      </c>
      <c r="O1506" s="7" t="s">
        <v>1331</v>
      </c>
      <c r="P1506" s="7" t="s">
        <v>17</v>
      </c>
      <c r="Q1506" s="7" t="s">
        <v>1317</v>
      </c>
      <c r="R1506" s="7" t="s">
        <v>13</v>
      </c>
      <c r="S1506" s="7" t="s">
        <v>30</v>
      </c>
      <c r="T1506" s="7" t="s">
        <v>20</v>
      </c>
      <c r="U1506" s="7" t="s">
        <v>371</v>
      </c>
      <c r="V1506" s="7" t="s">
        <v>10100</v>
      </c>
      <c r="W1506" s="7" t="s">
        <v>10101</v>
      </c>
      <c r="X1506" s="7" t="s">
        <v>130</v>
      </c>
      <c r="Y1506" s="7" t="s">
        <v>211</v>
      </c>
      <c r="Z1506" s="7" t="s">
        <v>139</v>
      </c>
      <c r="AA1506" s="7" t="s">
        <v>140</v>
      </c>
      <c r="AB1506" s="7" t="s">
        <v>141</v>
      </c>
      <c r="AC1506" s="7" t="s">
        <v>10097</v>
      </c>
      <c r="AD1506" s="7" t="s">
        <v>80</v>
      </c>
      <c r="AE1506" s="7" t="s">
        <v>1331</v>
      </c>
      <c r="AF1506" s="7" t="s">
        <v>142</v>
      </c>
      <c r="AG1506" s="7" t="s">
        <v>143</v>
      </c>
      <c r="AH1506" s="7" t="s">
        <v>144</v>
      </c>
      <c r="AI1506" s="7" t="s">
        <v>10102</v>
      </c>
      <c r="AJ1506" s="7" t="s">
        <v>291</v>
      </c>
      <c r="AK1506" s="7" t="s">
        <v>16</v>
      </c>
      <c r="AL1506" s="7" t="s">
        <v>148</v>
      </c>
      <c r="AM1506" s="7" t="s">
        <v>143</v>
      </c>
      <c r="AN1506" s="7" t="s">
        <v>149</v>
      </c>
      <c r="AO1506" s="7" t="s">
        <v>1321</v>
      </c>
      <c r="AP1506" s="7" t="s">
        <v>1322</v>
      </c>
      <c r="AQ1506" s="7" t="s">
        <v>1323</v>
      </c>
      <c r="AR1506" s="7" t="s">
        <v>1324</v>
      </c>
      <c r="AS1506" s="7" t="s">
        <v>1325</v>
      </c>
      <c r="AT1506" s="7" t="s">
        <v>1317</v>
      </c>
      <c r="AU1506" s="7" t="s">
        <v>13</v>
      </c>
      <c r="AV1506" s="7" t="s">
        <v>30</v>
      </c>
      <c r="AW1506" s="7" t="s">
        <v>1326</v>
      </c>
    </row>
    <row r="1507" ht="22" customHeight="1" spans="1:49">
      <c r="A1507" s="7">
        <v>1506</v>
      </c>
      <c r="B1507" s="7" t="s">
        <v>10103</v>
      </c>
      <c r="C1507" s="7" t="s">
        <v>10104</v>
      </c>
      <c r="D1507" s="7" t="s">
        <v>1744</v>
      </c>
      <c r="E1507" s="7" t="s">
        <v>1745</v>
      </c>
      <c r="F1507" s="7" t="s">
        <v>10105</v>
      </c>
      <c r="G1507" s="7" t="s">
        <v>1564</v>
      </c>
      <c r="H1507" s="7" t="s">
        <v>4167</v>
      </c>
      <c r="I1507" s="7" t="s">
        <v>263</v>
      </c>
      <c r="J1507" s="7" t="s">
        <v>264</v>
      </c>
      <c r="K1507" s="7" t="s">
        <v>1906</v>
      </c>
      <c r="L1507" s="7" t="s">
        <v>1207</v>
      </c>
      <c r="M1507" s="7" t="s">
        <v>132</v>
      </c>
      <c r="N1507" s="7" t="s">
        <v>79</v>
      </c>
      <c r="O1507" s="7" t="s">
        <v>806</v>
      </c>
      <c r="P1507" s="7" t="s">
        <v>11</v>
      </c>
      <c r="Q1507" s="7" t="s">
        <v>1749</v>
      </c>
      <c r="R1507" s="7" t="s">
        <v>54</v>
      </c>
      <c r="S1507" s="7" t="s">
        <v>12</v>
      </c>
      <c r="T1507" s="7" t="s">
        <v>60</v>
      </c>
      <c r="U1507" s="7" t="s">
        <v>130</v>
      </c>
      <c r="V1507" s="7" t="s">
        <v>10106</v>
      </c>
      <c r="W1507" s="7" t="s">
        <v>10107</v>
      </c>
      <c r="X1507" s="7" t="s">
        <v>130</v>
      </c>
      <c r="Y1507" s="7" t="s">
        <v>211</v>
      </c>
      <c r="Z1507" s="7" t="s">
        <v>212</v>
      </c>
      <c r="AA1507" s="7" t="s">
        <v>140</v>
      </c>
      <c r="AB1507" s="7" t="s">
        <v>141</v>
      </c>
      <c r="AC1507" s="7" t="s">
        <v>10103</v>
      </c>
      <c r="AD1507" s="7" t="s">
        <v>79</v>
      </c>
      <c r="AE1507" s="7" t="s">
        <v>806</v>
      </c>
      <c r="AF1507" s="7" t="s">
        <v>142</v>
      </c>
      <c r="AG1507" s="7" t="s">
        <v>143</v>
      </c>
      <c r="AH1507" s="7" t="s">
        <v>144</v>
      </c>
      <c r="AI1507" s="7" t="s">
        <v>10108</v>
      </c>
      <c r="AJ1507" s="7" t="s">
        <v>146</v>
      </c>
      <c r="AK1507" s="7" t="s">
        <v>1744</v>
      </c>
      <c r="AL1507" s="7" t="s">
        <v>1113</v>
      </c>
      <c r="AM1507" s="7" t="s">
        <v>143</v>
      </c>
      <c r="AN1507" s="7" t="s">
        <v>149</v>
      </c>
      <c r="AO1507" s="7" t="s">
        <v>215</v>
      </c>
      <c r="AP1507" s="7" t="s">
        <v>1753</v>
      </c>
      <c r="AQ1507" s="7" t="s">
        <v>1754</v>
      </c>
      <c r="AR1507" s="7" t="s">
        <v>1755</v>
      </c>
      <c r="AS1507" s="7" t="s">
        <v>1756</v>
      </c>
      <c r="AT1507" s="7" t="s">
        <v>1749</v>
      </c>
      <c r="AU1507" s="7" t="s">
        <v>54</v>
      </c>
      <c r="AV1507" s="7" t="s">
        <v>12</v>
      </c>
      <c r="AW1507" s="7" t="s">
        <v>1757</v>
      </c>
    </row>
    <row r="1508" ht="22" customHeight="1" spans="1:49">
      <c r="A1508" s="7">
        <v>1507</v>
      </c>
      <c r="B1508" s="7" t="s">
        <v>10109</v>
      </c>
      <c r="C1508" s="7" t="s">
        <v>10110</v>
      </c>
      <c r="D1508" s="7" t="s">
        <v>260</v>
      </c>
      <c r="E1508" s="7" t="s">
        <v>260</v>
      </c>
      <c r="F1508" s="7" t="s">
        <v>10111</v>
      </c>
      <c r="G1508" s="7" t="s">
        <v>130</v>
      </c>
      <c r="H1508" s="7" t="s">
        <v>10112</v>
      </c>
      <c r="I1508" s="7" t="s">
        <v>205</v>
      </c>
      <c r="J1508" s="7" t="s">
        <v>205</v>
      </c>
      <c r="K1508" s="7" t="s">
        <v>130</v>
      </c>
      <c r="L1508" s="7" t="s">
        <v>131</v>
      </c>
      <c r="M1508" s="7" t="s">
        <v>132</v>
      </c>
      <c r="N1508" s="7" t="s">
        <v>80</v>
      </c>
      <c r="O1508" s="7" t="s">
        <v>265</v>
      </c>
      <c r="P1508" s="7" t="s">
        <v>11</v>
      </c>
      <c r="Q1508" s="7" t="s">
        <v>266</v>
      </c>
      <c r="R1508" s="7" t="s">
        <v>19</v>
      </c>
      <c r="S1508" s="7" t="s">
        <v>12</v>
      </c>
      <c r="T1508" s="7" t="s">
        <v>32</v>
      </c>
      <c r="U1508" s="7" t="s">
        <v>10113</v>
      </c>
      <c r="V1508" s="7" t="s">
        <v>10114</v>
      </c>
      <c r="W1508" s="7" t="s">
        <v>10115</v>
      </c>
      <c r="X1508" s="7" t="s">
        <v>130</v>
      </c>
      <c r="Y1508" s="7" t="s">
        <v>130</v>
      </c>
      <c r="Z1508" s="7" t="s">
        <v>139</v>
      </c>
      <c r="AA1508" s="7" t="s">
        <v>140</v>
      </c>
      <c r="AB1508" s="7" t="s">
        <v>141</v>
      </c>
      <c r="AC1508" s="7" t="s">
        <v>10109</v>
      </c>
      <c r="AD1508" s="7" t="s">
        <v>80</v>
      </c>
      <c r="AE1508" s="7" t="s">
        <v>265</v>
      </c>
      <c r="AF1508" s="7" t="s">
        <v>142</v>
      </c>
      <c r="AG1508" s="7" t="s">
        <v>143</v>
      </c>
      <c r="AH1508" s="7" t="s">
        <v>144</v>
      </c>
      <c r="AI1508" s="7" t="s">
        <v>10116</v>
      </c>
      <c r="AJ1508" s="7" t="s">
        <v>146</v>
      </c>
      <c r="AK1508" s="7" t="s">
        <v>22</v>
      </c>
      <c r="AL1508" s="7" t="s">
        <v>148</v>
      </c>
      <c r="AM1508" s="7" t="s">
        <v>143</v>
      </c>
      <c r="AN1508" s="7" t="s">
        <v>149</v>
      </c>
      <c r="AO1508" s="7" t="s">
        <v>215</v>
      </c>
      <c r="AP1508" s="7" t="s">
        <v>271</v>
      </c>
      <c r="AQ1508" s="7" t="s">
        <v>272</v>
      </c>
      <c r="AR1508" s="7" t="s">
        <v>273</v>
      </c>
      <c r="AS1508" s="7" t="s">
        <v>274</v>
      </c>
      <c r="AT1508" s="7" t="s">
        <v>275</v>
      </c>
      <c r="AU1508" s="7" t="s">
        <v>13</v>
      </c>
      <c r="AV1508" s="7" t="s">
        <v>12</v>
      </c>
      <c r="AW1508" s="7" t="s">
        <v>276</v>
      </c>
    </row>
    <row r="1509" ht="22" customHeight="1" spans="1:49">
      <c r="A1509" s="7">
        <v>1508</v>
      </c>
      <c r="B1509" s="7" t="s">
        <v>10117</v>
      </c>
      <c r="C1509" s="7" t="s">
        <v>10118</v>
      </c>
      <c r="D1509" s="7" t="s">
        <v>1395</v>
      </c>
      <c r="E1509" s="7" t="s">
        <v>1396</v>
      </c>
      <c r="F1509" s="7" t="s">
        <v>10119</v>
      </c>
      <c r="G1509" s="7" t="s">
        <v>130</v>
      </c>
      <c r="H1509" s="7" t="s">
        <v>1594</v>
      </c>
      <c r="I1509" s="7" t="s">
        <v>263</v>
      </c>
      <c r="J1509" s="7" t="s">
        <v>264</v>
      </c>
      <c r="K1509" s="7" t="s">
        <v>130</v>
      </c>
      <c r="L1509" s="7" t="s">
        <v>131</v>
      </c>
      <c r="M1509" s="7" t="s">
        <v>159</v>
      </c>
      <c r="N1509" s="7" t="s">
        <v>81</v>
      </c>
      <c r="O1509" s="7" t="s">
        <v>323</v>
      </c>
      <c r="P1509" s="7" t="s">
        <v>11</v>
      </c>
      <c r="Q1509" s="7" t="s">
        <v>1399</v>
      </c>
      <c r="R1509" s="7" t="s">
        <v>37</v>
      </c>
      <c r="S1509" s="7" t="s">
        <v>18</v>
      </c>
      <c r="T1509" s="7" t="s">
        <v>14</v>
      </c>
      <c r="U1509" s="7" t="s">
        <v>10120</v>
      </c>
      <c r="V1509" s="7" t="s">
        <v>10121</v>
      </c>
      <c r="W1509" s="7" t="s">
        <v>10122</v>
      </c>
      <c r="X1509" s="7" t="s">
        <v>130</v>
      </c>
      <c r="Y1509" s="7" t="s">
        <v>130</v>
      </c>
      <c r="Z1509" s="7" t="s">
        <v>139</v>
      </c>
      <c r="AA1509" s="7" t="s">
        <v>140</v>
      </c>
      <c r="AB1509" s="7" t="s">
        <v>141</v>
      </c>
      <c r="AC1509" s="7" t="s">
        <v>10117</v>
      </c>
      <c r="AD1509" s="7" t="s">
        <v>81</v>
      </c>
      <c r="AE1509" s="7" t="s">
        <v>323</v>
      </c>
      <c r="AF1509" s="7" t="s">
        <v>142</v>
      </c>
      <c r="AG1509" s="7" t="s">
        <v>143</v>
      </c>
      <c r="AH1509" s="7" t="s">
        <v>144</v>
      </c>
      <c r="AI1509" s="7" t="s">
        <v>10123</v>
      </c>
      <c r="AJ1509" s="7" t="s">
        <v>146</v>
      </c>
      <c r="AK1509" s="7" t="s">
        <v>70</v>
      </c>
      <c r="AL1509" s="7" t="s">
        <v>148</v>
      </c>
      <c r="AM1509" s="7" t="s">
        <v>143</v>
      </c>
      <c r="AN1509" s="7" t="s">
        <v>149</v>
      </c>
      <c r="AO1509" s="7" t="s">
        <v>215</v>
      </c>
      <c r="AP1509" s="7" t="s">
        <v>1404</v>
      </c>
      <c r="AQ1509" s="7" t="s">
        <v>1405</v>
      </c>
      <c r="AR1509" s="7" t="s">
        <v>1406</v>
      </c>
      <c r="AS1509" s="7" t="s">
        <v>1407</v>
      </c>
      <c r="AT1509" s="7" t="s">
        <v>1399</v>
      </c>
      <c r="AU1509" s="7" t="s">
        <v>37</v>
      </c>
      <c r="AV1509" s="7" t="s">
        <v>18</v>
      </c>
      <c r="AW1509" s="7" t="s">
        <v>14</v>
      </c>
    </row>
    <row r="1510" ht="22" customHeight="1" spans="1:49">
      <c r="A1510" s="7">
        <v>1509</v>
      </c>
      <c r="B1510" s="7" t="s">
        <v>10124</v>
      </c>
      <c r="C1510" s="7" t="s">
        <v>10125</v>
      </c>
      <c r="D1510" s="7" t="s">
        <v>260</v>
      </c>
      <c r="E1510" s="7" t="s">
        <v>260</v>
      </c>
      <c r="F1510" s="7" t="s">
        <v>10126</v>
      </c>
      <c r="G1510" s="7" t="s">
        <v>130</v>
      </c>
      <c r="H1510" s="7" t="s">
        <v>1235</v>
      </c>
      <c r="I1510" s="7" t="s">
        <v>264</v>
      </c>
      <c r="J1510" s="7" t="s">
        <v>264</v>
      </c>
      <c r="K1510" s="7" t="s">
        <v>130</v>
      </c>
      <c r="L1510" s="7" t="s">
        <v>131</v>
      </c>
      <c r="M1510" s="7" t="s">
        <v>132</v>
      </c>
      <c r="N1510" s="7" t="s">
        <v>80</v>
      </c>
      <c r="O1510" s="7" t="s">
        <v>265</v>
      </c>
      <c r="P1510" s="7" t="s">
        <v>11</v>
      </c>
      <c r="Q1510" s="7" t="s">
        <v>266</v>
      </c>
      <c r="R1510" s="7" t="s">
        <v>19</v>
      </c>
      <c r="S1510" s="7" t="s">
        <v>12</v>
      </c>
      <c r="T1510" s="7" t="s">
        <v>32</v>
      </c>
      <c r="U1510" s="7" t="s">
        <v>371</v>
      </c>
      <c r="V1510" s="7" t="s">
        <v>10127</v>
      </c>
      <c r="W1510" s="7" t="s">
        <v>10128</v>
      </c>
      <c r="X1510" s="7" t="s">
        <v>130</v>
      </c>
      <c r="Y1510" s="7" t="s">
        <v>130</v>
      </c>
      <c r="Z1510" s="7" t="s">
        <v>139</v>
      </c>
      <c r="AA1510" s="7" t="s">
        <v>140</v>
      </c>
      <c r="AB1510" s="7" t="s">
        <v>141</v>
      </c>
      <c r="AC1510" s="7" t="s">
        <v>10124</v>
      </c>
      <c r="AD1510" s="7" t="s">
        <v>80</v>
      </c>
      <c r="AE1510" s="7" t="s">
        <v>265</v>
      </c>
      <c r="AF1510" s="7" t="s">
        <v>142</v>
      </c>
      <c r="AG1510" s="7" t="s">
        <v>143</v>
      </c>
      <c r="AH1510" s="7" t="s">
        <v>144</v>
      </c>
      <c r="AI1510" s="7" t="s">
        <v>10129</v>
      </c>
      <c r="AJ1510" s="7" t="s">
        <v>291</v>
      </c>
      <c r="AK1510" s="7" t="s">
        <v>22</v>
      </c>
      <c r="AL1510" s="7" t="s">
        <v>148</v>
      </c>
      <c r="AM1510" s="7" t="s">
        <v>143</v>
      </c>
      <c r="AN1510" s="7" t="s">
        <v>149</v>
      </c>
      <c r="AO1510" s="7" t="s">
        <v>215</v>
      </c>
      <c r="AP1510" s="7" t="s">
        <v>271</v>
      </c>
      <c r="AQ1510" s="7" t="s">
        <v>272</v>
      </c>
      <c r="AR1510" s="7" t="s">
        <v>273</v>
      </c>
      <c r="AS1510" s="7" t="s">
        <v>274</v>
      </c>
      <c r="AT1510" s="7" t="s">
        <v>275</v>
      </c>
      <c r="AU1510" s="7" t="s">
        <v>13</v>
      </c>
      <c r="AV1510" s="7" t="s">
        <v>12</v>
      </c>
      <c r="AW1510" s="7" t="s">
        <v>276</v>
      </c>
    </row>
    <row r="1511" ht="22" customHeight="1" spans="1:49">
      <c r="A1511" s="7">
        <v>1510</v>
      </c>
      <c r="B1511" s="7" t="s">
        <v>10130</v>
      </c>
      <c r="C1511" s="7" t="s">
        <v>10131</v>
      </c>
      <c r="D1511" s="7" t="s">
        <v>260</v>
      </c>
      <c r="E1511" s="7" t="s">
        <v>260</v>
      </c>
      <c r="F1511" s="7" t="s">
        <v>10132</v>
      </c>
      <c r="G1511" s="7" t="s">
        <v>130</v>
      </c>
      <c r="H1511" s="7" t="s">
        <v>1263</v>
      </c>
      <c r="I1511" s="7" t="s">
        <v>264</v>
      </c>
      <c r="J1511" s="7" t="s">
        <v>264</v>
      </c>
      <c r="K1511" s="7" t="s">
        <v>130</v>
      </c>
      <c r="L1511" s="7" t="s">
        <v>131</v>
      </c>
      <c r="M1511" s="7" t="s">
        <v>159</v>
      </c>
      <c r="N1511" s="7" t="s">
        <v>80</v>
      </c>
      <c r="O1511" s="7" t="s">
        <v>265</v>
      </c>
      <c r="P1511" s="7" t="s">
        <v>11</v>
      </c>
      <c r="Q1511" s="7" t="s">
        <v>266</v>
      </c>
      <c r="R1511" s="7" t="s">
        <v>19</v>
      </c>
      <c r="S1511" s="7" t="s">
        <v>12</v>
      </c>
      <c r="T1511" s="7" t="s">
        <v>32</v>
      </c>
      <c r="U1511" s="7" t="s">
        <v>130</v>
      </c>
      <c r="V1511" s="7" t="s">
        <v>10133</v>
      </c>
      <c r="W1511" s="7" t="s">
        <v>10134</v>
      </c>
      <c r="X1511" s="7" t="s">
        <v>130</v>
      </c>
      <c r="Y1511" s="7" t="s">
        <v>130</v>
      </c>
      <c r="Z1511" s="7" t="s">
        <v>139</v>
      </c>
      <c r="AA1511" s="7" t="s">
        <v>140</v>
      </c>
      <c r="AB1511" s="7" t="s">
        <v>141</v>
      </c>
      <c r="AC1511" s="7" t="s">
        <v>10130</v>
      </c>
      <c r="AD1511" s="7" t="s">
        <v>80</v>
      </c>
      <c r="AE1511" s="7" t="s">
        <v>265</v>
      </c>
      <c r="AF1511" s="7" t="s">
        <v>142</v>
      </c>
      <c r="AG1511" s="7" t="s">
        <v>143</v>
      </c>
      <c r="AH1511" s="7" t="s">
        <v>144</v>
      </c>
      <c r="AI1511" s="7" t="s">
        <v>10135</v>
      </c>
      <c r="AJ1511" s="7" t="s">
        <v>146</v>
      </c>
      <c r="AK1511" s="7" t="s">
        <v>22</v>
      </c>
      <c r="AL1511" s="7" t="s">
        <v>148</v>
      </c>
      <c r="AM1511" s="7" t="s">
        <v>143</v>
      </c>
      <c r="AN1511" s="7" t="s">
        <v>149</v>
      </c>
      <c r="AO1511" s="7" t="s">
        <v>215</v>
      </c>
      <c r="AP1511" s="7" t="s">
        <v>271</v>
      </c>
      <c r="AQ1511" s="7" t="s">
        <v>272</v>
      </c>
      <c r="AR1511" s="7" t="s">
        <v>273</v>
      </c>
      <c r="AS1511" s="7" t="s">
        <v>274</v>
      </c>
      <c r="AT1511" s="7" t="s">
        <v>275</v>
      </c>
      <c r="AU1511" s="7" t="s">
        <v>13</v>
      </c>
      <c r="AV1511" s="7" t="s">
        <v>12</v>
      </c>
      <c r="AW1511" s="7" t="s">
        <v>276</v>
      </c>
    </row>
    <row r="1512" ht="22" customHeight="1" spans="1:49">
      <c r="A1512" s="7">
        <v>1511</v>
      </c>
      <c r="B1512" s="7" t="s">
        <v>10136</v>
      </c>
      <c r="C1512" s="7" t="s">
        <v>10137</v>
      </c>
      <c r="D1512" s="7" t="s">
        <v>1675</v>
      </c>
      <c r="E1512" s="7" t="s">
        <v>1676</v>
      </c>
      <c r="F1512" s="7" t="s">
        <v>10138</v>
      </c>
      <c r="G1512" s="7" t="s">
        <v>1106</v>
      </c>
      <c r="H1512" s="7" t="s">
        <v>10139</v>
      </c>
      <c r="I1512" s="7" t="s">
        <v>264</v>
      </c>
      <c r="J1512" s="7" t="s">
        <v>264</v>
      </c>
      <c r="K1512" s="7" t="s">
        <v>130</v>
      </c>
      <c r="L1512" s="7" t="s">
        <v>131</v>
      </c>
      <c r="M1512" s="7" t="s">
        <v>132</v>
      </c>
      <c r="N1512" s="7" t="s">
        <v>82</v>
      </c>
      <c r="O1512" s="7" t="s">
        <v>1389</v>
      </c>
      <c r="P1512" s="7" t="s">
        <v>11</v>
      </c>
      <c r="Q1512" s="7" t="s">
        <v>1678</v>
      </c>
      <c r="R1512" s="7" t="s">
        <v>13</v>
      </c>
      <c r="S1512" s="7" t="s">
        <v>12</v>
      </c>
      <c r="T1512" s="7" t="s">
        <v>68</v>
      </c>
      <c r="U1512" s="7" t="s">
        <v>130</v>
      </c>
      <c r="V1512" s="7" t="s">
        <v>10140</v>
      </c>
      <c r="W1512" s="7" t="s">
        <v>10141</v>
      </c>
      <c r="X1512" s="7" t="s">
        <v>130</v>
      </c>
      <c r="Y1512" s="7" t="s">
        <v>211</v>
      </c>
      <c r="Z1512" s="7" t="s">
        <v>1468</v>
      </c>
      <c r="AA1512" s="7" t="s">
        <v>140</v>
      </c>
      <c r="AB1512" s="7" t="s">
        <v>141</v>
      </c>
      <c r="AC1512" s="7" t="s">
        <v>10136</v>
      </c>
      <c r="AD1512" s="7" t="s">
        <v>82</v>
      </c>
      <c r="AE1512" s="7" t="s">
        <v>1389</v>
      </c>
      <c r="AF1512" s="7" t="s">
        <v>142</v>
      </c>
      <c r="AG1512" s="7" t="s">
        <v>143</v>
      </c>
      <c r="AH1512" s="7" t="s">
        <v>144</v>
      </c>
      <c r="AI1512" s="7" t="s">
        <v>10142</v>
      </c>
      <c r="AJ1512" s="7" t="s">
        <v>146</v>
      </c>
      <c r="AK1512" s="7" t="s">
        <v>1683</v>
      </c>
      <c r="AL1512" s="7" t="s">
        <v>148</v>
      </c>
      <c r="AM1512" s="7" t="s">
        <v>143</v>
      </c>
      <c r="AN1512" s="7" t="s">
        <v>149</v>
      </c>
      <c r="AO1512" s="7" t="s">
        <v>215</v>
      </c>
      <c r="AP1512" s="7" t="s">
        <v>1684</v>
      </c>
      <c r="AQ1512" s="7" t="s">
        <v>1685</v>
      </c>
      <c r="AR1512" s="7" t="s">
        <v>1686</v>
      </c>
      <c r="AS1512" s="7" t="s">
        <v>1687</v>
      </c>
      <c r="AT1512" s="7" t="s">
        <v>1678</v>
      </c>
      <c r="AU1512" s="7" t="s">
        <v>13</v>
      </c>
      <c r="AV1512" s="7" t="s">
        <v>12</v>
      </c>
      <c r="AW1512" s="7" t="s">
        <v>68</v>
      </c>
    </row>
    <row r="1513" ht="22" customHeight="1" spans="1:49">
      <c r="A1513" s="7">
        <v>1512</v>
      </c>
      <c r="B1513" s="7" t="s">
        <v>10143</v>
      </c>
      <c r="C1513" s="7" t="s">
        <v>10144</v>
      </c>
      <c r="D1513" s="7" t="s">
        <v>1675</v>
      </c>
      <c r="E1513" s="7" t="s">
        <v>1676</v>
      </c>
      <c r="F1513" s="7" t="s">
        <v>10145</v>
      </c>
      <c r="G1513" s="7" t="s">
        <v>1106</v>
      </c>
      <c r="H1513" s="7" t="s">
        <v>5444</v>
      </c>
      <c r="I1513" s="7" t="s">
        <v>264</v>
      </c>
      <c r="J1513" s="7" t="s">
        <v>264</v>
      </c>
      <c r="K1513" s="7" t="s">
        <v>2578</v>
      </c>
      <c r="L1513" s="7" t="s">
        <v>1906</v>
      </c>
      <c r="M1513" s="7" t="s">
        <v>132</v>
      </c>
      <c r="N1513" s="7" t="s">
        <v>82</v>
      </c>
      <c r="O1513" s="7" t="s">
        <v>1389</v>
      </c>
      <c r="P1513" s="7" t="s">
        <v>11</v>
      </c>
      <c r="Q1513" s="7" t="s">
        <v>1678</v>
      </c>
      <c r="R1513" s="7" t="s">
        <v>13</v>
      </c>
      <c r="S1513" s="7" t="s">
        <v>12</v>
      </c>
      <c r="T1513" s="7" t="s">
        <v>68</v>
      </c>
      <c r="U1513" s="7" t="s">
        <v>130</v>
      </c>
      <c r="V1513" s="7" t="s">
        <v>10146</v>
      </c>
      <c r="W1513" s="7" t="s">
        <v>10147</v>
      </c>
      <c r="X1513" s="7" t="s">
        <v>130</v>
      </c>
      <c r="Y1513" s="7" t="s">
        <v>211</v>
      </c>
      <c r="Z1513" s="7" t="s">
        <v>1468</v>
      </c>
      <c r="AA1513" s="7" t="s">
        <v>140</v>
      </c>
      <c r="AB1513" s="7" t="s">
        <v>141</v>
      </c>
      <c r="AC1513" s="7" t="s">
        <v>10143</v>
      </c>
      <c r="AD1513" s="7" t="s">
        <v>82</v>
      </c>
      <c r="AE1513" s="7" t="s">
        <v>1389</v>
      </c>
      <c r="AF1513" s="7" t="s">
        <v>142</v>
      </c>
      <c r="AG1513" s="7" t="s">
        <v>143</v>
      </c>
      <c r="AH1513" s="7" t="s">
        <v>144</v>
      </c>
      <c r="AI1513" s="7" t="s">
        <v>10148</v>
      </c>
      <c r="AJ1513" s="7" t="s">
        <v>146</v>
      </c>
      <c r="AK1513" s="7" t="s">
        <v>1683</v>
      </c>
      <c r="AL1513" s="7" t="s">
        <v>148</v>
      </c>
      <c r="AM1513" s="7" t="s">
        <v>143</v>
      </c>
      <c r="AN1513" s="7" t="s">
        <v>149</v>
      </c>
      <c r="AO1513" s="7" t="s">
        <v>215</v>
      </c>
      <c r="AP1513" s="7" t="s">
        <v>1684</v>
      </c>
      <c r="AQ1513" s="7" t="s">
        <v>1685</v>
      </c>
      <c r="AR1513" s="7" t="s">
        <v>1686</v>
      </c>
      <c r="AS1513" s="7" t="s">
        <v>1687</v>
      </c>
      <c r="AT1513" s="7" t="s">
        <v>1678</v>
      </c>
      <c r="AU1513" s="7" t="s">
        <v>13</v>
      </c>
      <c r="AV1513" s="7" t="s">
        <v>12</v>
      </c>
      <c r="AW1513" s="7" t="s">
        <v>68</v>
      </c>
    </row>
    <row r="1514" ht="22" customHeight="1" spans="1:49">
      <c r="A1514" s="7">
        <v>1513</v>
      </c>
      <c r="B1514" s="7" t="s">
        <v>10149</v>
      </c>
      <c r="C1514" s="7" t="s">
        <v>10150</v>
      </c>
      <c r="D1514" s="7" t="s">
        <v>44</v>
      </c>
      <c r="E1514" s="7" t="s">
        <v>1432</v>
      </c>
      <c r="F1514" s="7" t="s">
        <v>10151</v>
      </c>
      <c r="G1514" s="7" t="s">
        <v>684</v>
      </c>
      <c r="H1514" s="7" t="s">
        <v>1995</v>
      </c>
      <c r="I1514" s="7" t="s">
        <v>263</v>
      </c>
      <c r="J1514" s="7" t="s">
        <v>264</v>
      </c>
      <c r="K1514" s="7" t="s">
        <v>1906</v>
      </c>
      <c r="L1514" s="7" t="s">
        <v>1207</v>
      </c>
      <c r="M1514" s="7" t="s">
        <v>132</v>
      </c>
      <c r="N1514" s="7" t="s">
        <v>79</v>
      </c>
      <c r="O1514" s="7" t="s">
        <v>806</v>
      </c>
      <c r="P1514" s="7" t="s">
        <v>29</v>
      </c>
      <c r="Q1514" s="7" t="s">
        <v>1435</v>
      </c>
      <c r="R1514" s="7" t="s">
        <v>13</v>
      </c>
      <c r="S1514" s="7" t="s">
        <v>41</v>
      </c>
      <c r="T1514" s="7" t="s">
        <v>49</v>
      </c>
      <c r="U1514" s="7" t="s">
        <v>130</v>
      </c>
      <c r="V1514" s="7" t="s">
        <v>10152</v>
      </c>
      <c r="W1514" s="7" t="s">
        <v>10153</v>
      </c>
      <c r="X1514" s="7" t="s">
        <v>130</v>
      </c>
      <c r="Y1514" s="7" t="s">
        <v>211</v>
      </c>
      <c r="Z1514" s="7" t="s">
        <v>139</v>
      </c>
      <c r="AA1514" s="7" t="s">
        <v>140</v>
      </c>
      <c r="AB1514" s="7" t="s">
        <v>141</v>
      </c>
      <c r="AC1514" s="7" t="s">
        <v>10149</v>
      </c>
      <c r="AD1514" s="7" t="s">
        <v>79</v>
      </c>
      <c r="AE1514" s="7" t="s">
        <v>806</v>
      </c>
      <c r="AF1514" s="7" t="s">
        <v>142</v>
      </c>
      <c r="AG1514" s="7" t="s">
        <v>143</v>
      </c>
      <c r="AH1514" s="7" t="s">
        <v>144</v>
      </c>
      <c r="AI1514" s="7" t="s">
        <v>10154</v>
      </c>
      <c r="AJ1514" s="7" t="s">
        <v>146</v>
      </c>
      <c r="AK1514" s="7" t="s">
        <v>45</v>
      </c>
      <c r="AL1514" s="7" t="s">
        <v>148</v>
      </c>
      <c r="AM1514" s="7" t="s">
        <v>143</v>
      </c>
      <c r="AN1514" s="7" t="s">
        <v>149</v>
      </c>
      <c r="AO1514" s="7" t="s">
        <v>1440</v>
      </c>
      <c r="AP1514" s="7" t="s">
        <v>1441</v>
      </c>
      <c r="AQ1514" s="7" t="s">
        <v>1442</v>
      </c>
      <c r="AR1514" s="7" t="s">
        <v>1443</v>
      </c>
      <c r="AS1514" s="7" t="s">
        <v>35</v>
      </c>
      <c r="AT1514" s="7" t="s">
        <v>1435</v>
      </c>
      <c r="AU1514" s="7" t="s">
        <v>13</v>
      </c>
      <c r="AV1514" s="7" t="s">
        <v>41</v>
      </c>
      <c r="AW1514" s="7" t="s">
        <v>1444</v>
      </c>
    </row>
    <row r="1515" ht="22" customHeight="1" spans="1:49">
      <c r="A1515" s="7">
        <v>1514</v>
      </c>
      <c r="B1515" s="7" t="s">
        <v>10155</v>
      </c>
      <c r="C1515" s="7" t="s">
        <v>10156</v>
      </c>
      <c r="D1515" s="7" t="s">
        <v>3538</v>
      </c>
      <c r="E1515" s="7" t="s">
        <v>3539</v>
      </c>
      <c r="F1515" s="7" t="s">
        <v>10157</v>
      </c>
      <c r="G1515" s="7" t="s">
        <v>3541</v>
      </c>
      <c r="H1515" s="7" t="s">
        <v>1096</v>
      </c>
      <c r="I1515" s="7" t="s">
        <v>263</v>
      </c>
      <c r="J1515" s="7" t="s">
        <v>264</v>
      </c>
      <c r="K1515" s="7" t="s">
        <v>130</v>
      </c>
      <c r="L1515" s="7" t="s">
        <v>131</v>
      </c>
      <c r="M1515" s="7" t="s">
        <v>159</v>
      </c>
      <c r="N1515" s="7" t="s">
        <v>81</v>
      </c>
      <c r="O1515" s="7" t="s">
        <v>283</v>
      </c>
      <c r="P1515" s="7" t="s">
        <v>11</v>
      </c>
      <c r="Q1515" s="7" t="s">
        <v>3543</v>
      </c>
      <c r="R1515" s="7" t="s">
        <v>13</v>
      </c>
      <c r="S1515" s="7" t="s">
        <v>18</v>
      </c>
      <c r="T1515" s="7" t="s">
        <v>14</v>
      </c>
      <c r="U1515" s="7" t="s">
        <v>2705</v>
      </c>
      <c r="V1515" s="7" t="s">
        <v>10158</v>
      </c>
      <c r="W1515" s="7" t="s">
        <v>10159</v>
      </c>
      <c r="X1515" s="7" t="s">
        <v>130</v>
      </c>
      <c r="Y1515" s="7" t="s">
        <v>211</v>
      </c>
      <c r="Z1515" s="7" t="s">
        <v>1468</v>
      </c>
      <c r="AA1515" s="7" t="s">
        <v>140</v>
      </c>
      <c r="AB1515" s="7" t="s">
        <v>141</v>
      </c>
      <c r="AC1515" s="7" t="s">
        <v>10155</v>
      </c>
      <c r="AD1515" s="7" t="s">
        <v>81</v>
      </c>
      <c r="AE1515" s="7" t="s">
        <v>283</v>
      </c>
      <c r="AF1515" s="7" t="s">
        <v>142</v>
      </c>
      <c r="AG1515" s="7" t="s">
        <v>143</v>
      </c>
      <c r="AH1515" s="7" t="s">
        <v>144</v>
      </c>
      <c r="AI1515" s="7" t="s">
        <v>10160</v>
      </c>
      <c r="AJ1515" s="7" t="s">
        <v>146</v>
      </c>
      <c r="AK1515" s="7" t="s">
        <v>3548</v>
      </c>
      <c r="AL1515" s="7" t="s">
        <v>148</v>
      </c>
      <c r="AM1515" s="7" t="s">
        <v>143</v>
      </c>
      <c r="AN1515" s="7" t="s">
        <v>149</v>
      </c>
      <c r="AO1515" s="7" t="s">
        <v>215</v>
      </c>
      <c r="AP1515" s="7" t="s">
        <v>3549</v>
      </c>
      <c r="AQ1515" s="7" t="s">
        <v>3550</v>
      </c>
      <c r="AR1515" s="7" t="s">
        <v>3551</v>
      </c>
      <c r="AS1515" s="7" t="s">
        <v>3552</v>
      </c>
      <c r="AT1515" s="7" t="s">
        <v>3543</v>
      </c>
      <c r="AU1515" s="7" t="s">
        <v>13</v>
      </c>
      <c r="AV1515" s="7" t="s">
        <v>18</v>
      </c>
      <c r="AW1515" s="7" t="s">
        <v>3553</v>
      </c>
    </row>
    <row r="1516" ht="22" customHeight="1" spans="1:49">
      <c r="A1516" s="7">
        <v>1515</v>
      </c>
      <c r="B1516" s="7" t="s">
        <v>10161</v>
      </c>
      <c r="C1516" s="7" t="s">
        <v>10162</v>
      </c>
      <c r="D1516" s="7" t="s">
        <v>201</v>
      </c>
      <c r="E1516" s="7" t="s">
        <v>201</v>
      </c>
      <c r="F1516" s="7" t="s">
        <v>10163</v>
      </c>
      <c r="G1516" s="7" t="s">
        <v>203</v>
      </c>
      <c r="H1516" s="7" t="s">
        <v>1573</v>
      </c>
      <c r="I1516" s="7" t="s">
        <v>264</v>
      </c>
      <c r="J1516" s="7" t="s">
        <v>264</v>
      </c>
      <c r="K1516" s="7" t="s">
        <v>1206</v>
      </c>
      <c r="L1516" s="7" t="s">
        <v>1207</v>
      </c>
      <c r="M1516" s="7" t="s">
        <v>132</v>
      </c>
      <c r="N1516" s="7" t="s">
        <v>81</v>
      </c>
      <c r="O1516" s="7" t="s">
        <v>323</v>
      </c>
      <c r="P1516" s="7" t="s">
        <v>11</v>
      </c>
      <c r="Q1516" s="7" t="s">
        <v>206</v>
      </c>
      <c r="R1516" s="7" t="s">
        <v>37</v>
      </c>
      <c r="S1516" s="7" t="s">
        <v>47</v>
      </c>
      <c r="T1516" s="7" t="s">
        <v>207</v>
      </c>
      <c r="U1516" s="7" t="s">
        <v>10164</v>
      </c>
      <c r="V1516" s="7" t="s">
        <v>10165</v>
      </c>
      <c r="W1516" s="7" t="s">
        <v>10166</v>
      </c>
      <c r="X1516" s="7" t="s">
        <v>130</v>
      </c>
      <c r="Y1516" s="7" t="s">
        <v>211</v>
      </c>
      <c r="Z1516" s="7" t="s">
        <v>212</v>
      </c>
      <c r="AA1516" s="7" t="s">
        <v>140</v>
      </c>
      <c r="AB1516" s="7" t="s">
        <v>141</v>
      </c>
      <c r="AC1516" s="7" t="s">
        <v>10161</v>
      </c>
      <c r="AD1516" s="7" t="s">
        <v>81</v>
      </c>
      <c r="AE1516" s="7" t="s">
        <v>323</v>
      </c>
      <c r="AF1516" s="7" t="s">
        <v>142</v>
      </c>
      <c r="AG1516" s="7" t="s">
        <v>143</v>
      </c>
      <c r="AH1516" s="7" t="s">
        <v>144</v>
      </c>
      <c r="AI1516" s="7" t="s">
        <v>10167</v>
      </c>
      <c r="AJ1516" s="7" t="s">
        <v>146</v>
      </c>
      <c r="AK1516" s="7" t="s">
        <v>214</v>
      </c>
      <c r="AL1516" s="7" t="s">
        <v>148</v>
      </c>
      <c r="AM1516" s="7" t="s">
        <v>143</v>
      </c>
      <c r="AN1516" s="7" t="s">
        <v>149</v>
      </c>
      <c r="AO1516" s="7" t="s">
        <v>215</v>
      </c>
      <c r="AP1516" s="7" t="s">
        <v>216</v>
      </c>
      <c r="AQ1516" s="7" t="s">
        <v>217</v>
      </c>
      <c r="AR1516" s="7" t="s">
        <v>218</v>
      </c>
      <c r="AS1516" s="7" t="s">
        <v>219</v>
      </c>
      <c r="AT1516" s="7" t="s">
        <v>220</v>
      </c>
      <c r="AU1516" s="7" t="s">
        <v>19</v>
      </c>
      <c r="AV1516" s="7" t="s">
        <v>12</v>
      </c>
      <c r="AW1516" s="7" t="s">
        <v>221</v>
      </c>
    </row>
    <row r="1517" ht="22" customHeight="1" spans="1:49">
      <c r="A1517" s="7">
        <v>1516</v>
      </c>
      <c r="B1517" s="7" t="s">
        <v>10168</v>
      </c>
      <c r="C1517" s="7" t="s">
        <v>10169</v>
      </c>
      <c r="D1517" s="7" t="s">
        <v>1286</v>
      </c>
      <c r="E1517" s="7" t="s">
        <v>56</v>
      </c>
      <c r="F1517" s="7" t="s">
        <v>10170</v>
      </c>
      <c r="G1517" s="7" t="s">
        <v>1564</v>
      </c>
      <c r="H1517" s="7" t="s">
        <v>4423</v>
      </c>
      <c r="I1517" s="7" t="s">
        <v>264</v>
      </c>
      <c r="J1517" s="7" t="s">
        <v>264</v>
      </c>
      <c r="K1517" s="7" t="s">
        <v>130</v>
      </c>
      <c r="L1517" s="7" t="s">
        <v>131</v>
      </c>
      <c r="M1517" s="7" t="s">
        <v>132</v>
      </c>
      <c r="N1517" s="7" t="s">
        <v>79</v>
      </c>
      <c r="O1517" s="7" t="s">
        <v>806</v>
      </c>
      <c r="P1517" s="7" t="s">
        <v>11</v>
      </c>
      <c r="Q1517" s="7" t="s">
        <v>1275</v>
      </c>
      <c r="R1517" s="7" t="s">
        <v>13</v>
      </c>
      <c r="S1517" s="7" t="s">
        <v>12</v>
      </c>
      <c r="T1517" s="7" t="s">
        <v>60</v>
      </c>
      <c r="U1517" s="7" t="s">
        <v>130</v>
      </c>
      <c r="V1517" s="7" t="s">
        <v>10171</v>
      </c>
      <c r="W1517" s="7" t="s">
        <v>10172</v>
      </c>
      <c r="X1517" s="7" t="s">
        <v>130</v>
      </c>
      <c r="Y1517" s="7" t="s">
        <v>211</v>
      </c>
      <c r="Z1517" s="7" t="s">
        <v>212</v>
      </c>
      <c r="AA1517" s="7" t="s">
        <v>140</v>
      </c>
      <c r="AB1517" s="7" t="s">
        <v>141</v>
      </c>
      <c r="AC1517" s="7" t="s">
        <v>10168</v>
      </c>
      <c r="AD1517" s="7" t="s">
        <v>79</v>
      </c>
      <c r="AE1517" s="7" t="s">
        <v>806</v>
      </c>
      <c r="AF1517" s="7" t="s">
        <v>142</v>
      </c>
      <c r="AG1517" s="7" t="s">
        <v>143</v>
      </c>
      <c r="AH1517" s="7" t="s">
        <v>144</v>
      </c>
      <c r="AI1517" s="7" t="s">
        <v>10173</v>
      </c>
      <c r="AJ1517" s="7" t="s">
        <v>146</v>
      </c>
      <c r="AK1517" s="7" t="s">
        <v>57</v>
      </c>
      <c r="AL1517" s="7" t="s">
        <v>148</v>
      </c>
      <c r="AM1517" s="7" t="s">
        <v>143</v>
      </c>
      <c r="AN1517" s="7" t="s">
        <v>149</v>
      </c>
      <c r="AO1517" s="7" t="s">
        <v>215</v>
      </c>
      <c r="AP1517" s="7" t="s">
        <v>1280</v>
      </c>
      <c r="AQ1517" s="7" t="s">
        <v>1281</v>
      </c>
      <c r="AR1517" s="7" t="s">
        <v>1282</v>
      </c>
      <c r="AS1517" s="7" t="s">
        <v>1283</v>
      </c>
      <c r="AT1517" s="7" t="s">
        <v>1275</v>
      </c>
      <c r="AU1517" s="7" t="s">
        <v>13</v>
      </c>
      <c r="AV1517" s="7" t="s">
        <v>12</v>
      </c>
      <c r="AW1517" s="7" t="s">
        <v>60</v>
      </c>
    </row>
    <row r="1518" ht="22" customHeight="1" spans="1:49">
      <c r="A1518" s="7">
        <v>1517</v>
      </c>
      <c r="B1518" s="7" t="s">
        <v>10174</v>
      </c>
      <c r="C1518" s="7" t="s">
        <v>10175</v>
      </c>
      <c r="D1518" s="7" t="s">
        <v>260</v>
      </c>
      <c r="E1518" s="7" t="s">
        <v>260</v>
      </c>
      <c r="F1518" s="7" t="s">
        <v>6978</v>
      </c>
      <c r="G1518" s="7" t="s">
        <v>130</v>
      </c>
      <c r="H1518" s="7" t="s">
        <v>6907</v>
      </c>
      <c r="I1518" s="7" t="s">
        <v>264</v>
      </c>
      <c r="J1518" s="7" t="s">
        <v>264</v>
      </c>
      <c r="K1518" s="7" t="s">
        <v>130</v>
      </c>
      <c r="L1518" s="7" t="s">
        <v>131</v>
      </c>
      <c r="M1518" s="7" t="s">
        <v>159</v>
      </c>
      <c r="N1518" s="7" t="s">
        <v>80</v>
      </c>
      <c r="O1518" s="7" t="s">
        <v>265</v>
      </c>
      <c r="P1518" s="7" t="s">
        <v>11</v>
      </c>
      <c r="Q1518" s="7" t="s">
        <v>266</v>
      </c>
      <c r="R1518" s="7" t="s">
        <v>19</v>
      </c>
      <c r="S1518" s="7" t="s">
        <v>12</v>
      </c>
      <c r="T1518" s="7" t="s">
        <v>32</v>
      </c>
      <c r="U1518" s="7" t="s">
        <v>130</v>
      </c>
      <c r="V1518" s="7" t="s">
        <v>10176</v>
      </c>
      <c r="W1518" s="7" t="s">
        <v>10177</v>
      </c>
      <c r="X1518" s="7" t="s">
        <v>130</v>
      </c>
      <c r="Y1518" s="7" t="s">
        <v>130</v>
      </c>
      <c r="Z1518" s="7" t="s">
        <v>139</v>
      </c>
      <c r="AA1518" s="7" t="s">
        <v>140</v>
      </c>
      <c r="AB1518" s="7" t="s">
        <v>141</v>
      </c>
      <c r="AC1518" s="7" t="s">
        <v>10174</v>
      </c>
      <c r="AD1518" s="7" t="s">
        <v>80</v>
      </c>
      <c r="AE1518" s="7" t="s">
        <v>265</v>
      </c>
      <c r="AF1518" s="7" t="s">
        <v>142</v>
      </c>
      <c r="AG1518" s="7" t="s">
        <v>143</v>
      </c>
      <c r="AH1518" s="7" t="s">
        <v>144</v>
      </c>
      <c r="AI1518" s="7" t="s">
        <v>10178</v>
      </c>
      <c r="AJ1518" s="7" t="s">
        <v>146</v>
      </c>
      <c r="AK1518" s="7" t="s">
        <v>22</v>
      </c>
      <c r="AL1518" s="7" t="s">
        <v>148</v>
      </c>
      <c r="AM1518" s="7" t="s">
        <v>143</v>
      </c>
      <c r="AN1518" s="7" t="s">
        <v>149</v>
      </c>
      <c r="AO1518" s="7" t="s">
        <v>215</v>
      </c>
      <c r="AP1518" s="7" t="s">
        <v>271</v>
      </c>
      <c r="AQ1518" s="7" t="s">
        <v>272</v>
      </c>
      <c r="AR1518" s="7" t="s">
        <v>273</v>
      </c>
      <c r="AS1518" s="7" t="s">
        <v>274</v>
      </c>
      <c r="AT1518" s="7" t="s">
        <v>275</v>
      </c>
      <c r="AU1518" s="7" t="s">
        <v>13</v>
      </c>
      <c r="AV1518" s="7" t="s">
        <v>12</v>
      </c>
      <c r="AW1518" s="7" t="s">
        <v>276</v>
      </c>
    </row>
    <row r="1519" ht="22" customHeight="1" spans="1:49">
      <c r="A1519" s="7">
        <v>1518</v>
      </c>
      <c r="B1519" s="7" t="s">
        <v>10179</v>
      </c>
      <c r="C1519" s="7" t="s">
        <v>10180</v>
      </c>
      <c r="D1519" s="7" t="s">
        <v>1362</v>
      </c>
      <c r="E1519" s="7" t="s">
        <v>130</v>
      </c>
      <c r="F1519" s="7" t="s">
        <v>10181</v>
      </c>
      <c r="G1519" s="7" t="s">
        <v>130</v>
      </c>
      <c r="H1519" s="7" t="s">
        <v>1731</v>
      </c>
      <c r="I1519" s="7" t="s">
        <v>263</v>
      </c>
      <c r="J1519" s="7" t="s">
        <v>264</v>
      </c>
      <c r="K1519" s="7" t="s">
        <v>130</v>
      </c>
      <c r="L1519" s="7" t="s">
        <v>131</v>
      </c>
      <c r="M1519" s="7" t="s">
        <v>159</v>
      </c>
      <c r="N1519" s="7" t="s">
        <v>82</v>
      </c>
      <c r="O1519" s="7" t="s">
        <v>1528</v>
      </c>
      <c r="P1519" s="7" t="s">
        <v>11</v>
      </c>
      <c r="Q1519" s="7" t="s">
        <v>1364</v>
      </c>
      <c r="R1519" s="7" t="s">
        <v>13</v>
      </c>
      <c r="S1519" s="7" t="s">
        <v>18</v>
      </c>
      <c r="T1519" s="7" t="s">
        <v>14</v>
      </c>
      <c r="U1519" s="7" t="s">
        <v>130</v>
      </c>
      <c r="V1519" s="7" t="s">
        <v>10182</v>
      </c>
      <c r="W1519" s="7" t="s">
        <v>10183</v>
      </c>
      <c r="X1519" s="7" t="s">
        <v>130</v>
      </c>
      <c r="Y1519" s="7" t="s">
        <v>130</v>
      </c>
      <c r="Z1519" s="7" t="s">
        <v>139</v>
      </c>
      <c r="AA1519" s="7" t="s">
        <v>140</v>
      </c>
      <c r="AB1519" s="7" t="s">
        <v>141</v>
      </c>
      <c r="AC1519" s="7" t="s">
        <v>10179</v>
      </c>
      <c r="AD1519" s="7" t="s">
        <v>82</v>
      </c>
      <c r="AE1519" s="7" t="s">
        <v>1528</v>
      </c>
      <c r="AF1519" s="7" t="s">
        <v>142</v>
      </c>
      <c r="AG1519" s="7" t="s">
        <v>143</v>
      </c>
      <c r="AH1519" s="7" t="s">
        <v>144</v>
      </c>
      <c r="AI1519" s="7" t="s">
        <v>10184</v>
      </c>
      <c r="AJ1519" s="7" t="s">
        <v>146</v>
      </c>
      <c r="AK1519" s="7" t="s">
        <v>34</v>
      </c>
      <c r="AL1519" s="7" t="s">
        <v>1179</v>
      </c>
      <c r="AM1519" s="7" t="s">
        <v>143</v>
      </c>
      <c r="AN1519" s="7" t="s">
        <v>149</v>
      </c>
      <c r="AO1519" s="7" t="s">
        <v>215</v>
      </c>
      <c r="AP1519" s="7" t="s">
        <v>1369</v>
      </c>
      <c r="AQ1519" s="7" t="s">
        <v>1370</v>
      </c>
      <c r="AR1519" s="7" t="s">
        <v>1371</v>
      </c>
      <c r="AS1519" s="7" t="s">
        <v>130</v>
      </c>
      <c r="AT1519" s="7" t="s">
        <v>130</v>
      </c>
      <c r="AU1519" s="7" t="s">
        <v>130</v>
      </c>
      <c r="AV1519" s="7" t="s">
        <v>130</v>
      </c>
      <c r="AW1519" s="7" t="s">
        <v>130</v>
      </c>
    </row>
    <row r="1520" ht="22" customHeight="1" spans="1:49">
      <c r="A1520" s="7">
        <v>1519</v>
      </c>
      <c r="B1520" s="7" t="s">
        <v>10185</v>
      </c>
      <c r="C1520" s="7" t="s">
        <v>10186</v>
      </c>
      <c r="D1520" s="7" t="s">
        <v>1362</v>
      </c>
      <c r="E1520" s="7" t="s">
        <v>130</v>
      </c>
      <c r="F1520" s="7" t="s">
        <v>10187</v>
      </c>
      <c r="G1520" s="7" t="s">
        <v>130</v>
      </c>
      <c r="H1520" s="7" t="s">
        <v>1398</v>
      </c>
      <c r="I1520" s="7" t="s">
        <v>264</v>
      </c>
      <c r="J1520" s="7" t="s">
        <v>264</v>
      </c>
      <c r="K1520" s="7" t="s">
        <v>130</v>
      </c>
      <c r="L1520" s="7" t="s">
        <v>131</v>
      </c>
      <c r="M1520" s="7" t="s">
        <v>132</v>
      </c>
      <c r="N1520" s="7" t="s">
        <v>81</v>
      </c>
      <c r="O1520" s="7" t="s">
        <v>323</v>
      </c>
      <c r="P1520" s="7" t="s">
        <v>11</v>
      </c>
      <c r="Q1520" s="7" t="s">
        <v>1364</v>
      </c>
      <c r="R1520" s="7" t="s">
        <v>13</v>
      </c>
      <c r="S1520" s="7" t="s">
        <v>18</v>
      </c>
      <c r="T1520" s="7" t="s">
        <v>14</v>
      </c>
      <c r="U1520" s="7" t="s">
        <v>10188</v>
      </c>
      <c r="V1520" s="7" t="s">
        <v>10189</v>
      </c>
      <c r="W1520" s="7" t="s">
        <v>10190</v>
      </c>
      <c r="X1520" s="7" t="s">
        <v>130</v>
      </c>
      <c r="Y1520" s="7" t="s">
        <v>130</v>
      </c>
      <c r="Z1520" s="7" t="s">
        <v>139</v>
      </c>
      <c r="AA1520" s="7" t="s">
        <v>140</v>
      </c>
      <c r="AB1520" s="7" t="s">
        <v>141</v>
      </c>
      <c r="AC1520" s="7" t="s">
        <v>10185</v>
      </c>
      <c r="AD1520" s="7" t="s">
        <v>81</v>
      </c>
      <c r="AE1520" s="7" t="s">
        <v>323</v>
      </c>
      <c r="AF1520" s="7" t="s">
        <v>142</v>
      </c>
      <c r="AG1520" s="7" t="s">
        <v>143</v>
      </c>
      <c r="AH1520" s="7" t="s">
        <v>144</v>
      </c>
      <c r="AI1520" s="7" t="s">
        <v>10191</v>
      </c>
      <c r="AJ1520" s="7" t="s">
        <v>146</v>
      </c>
      <c r="AK1520" s="7" t="s">
        <v>34</v>
      </c>
      <c r="AL1520" s="7" t="s">
        <v>1179</v>
      </c>
      <c r="AM1520" s="7" t="s">
        <v>143</v>
      </c>
      <c r="AN1520" s="7" t="s">
        <v>149</v>
      </c>
      <c r="AO1520" s="7" t="s">
        <v>215</v>
      </c>
      <c r="AP1520" s="7" t="s">
        <v>1369</v>
      </c>
      <c r="AQ1520" s="7" t="s">
        <v>1370</v>
      </c>
      <c r="AR1520" s="7" t="s">
        <v>1371</v>
      </c>
      <c r="AS1520" s="7" t="s">
        <v>130</v>
      </c>
      <c r="AT1520" s="7" t="s">
        <v>130</v>
      </c>
      <c r="AU1520" s="7" t="s">
        <v>130</v>
      </c>
      <c r="AV1520" s="7" t="s">
        <v>130</v>
      </c>
      <c r="AW1520" s="7" t="s">
        <v>130</v>
      </c>
    </row>
    <row r="1521" ht="22" customHeight="1" spans="1:49">
      <c r="A1521" s="7">
        <v>1520</v>
      </c>
      <c r="B1521" s="7" t="s">
        <v>10192</v>
      </c>
      <c r="C1521" s="7" t="s">
        <v>10193</v>
      </c>
      <c r="D1521" s="7" t="s">
        <v>1204</v>
      </c>
      <c r="E1521" s="7" t="s">
        <v>1204</v>
      </c>
      <c r="F1521" s="7" t="s">
        <v>10194</v>
      </c>
      <c r="G1521" s="7" t="s">
        <v>539</v>
      </c>
      <c r="H1521" s="7" t="s">
        <v>1481</v>
      </c>
      <c r="I1521" s="7" t="s">
        <v>205</v>
      </c>
      <c r="J1521" s="7" t="s">
        <v>205</v>
      </c>
      <c r="K1521" s="7" t="s">
        <v>1173</v>
      </c>
      <c r="L1521" s="7" t="s">
        <v>1173</v>
      </c>
      <c r="M1521" s="7" t="s">
        <v>132</v>
      </c>
      <c r="N1521" s="7" t="s">
        <v>80</v>
      </c>
      <c r="O1521" s="7" t="s">
        <v>265</v>
      </c>
      <c r="P1521" s="7" t="s">
        <v>11</v>
      </c>
      <c r="Q1521" s="7" t="s">
        <v>1208</v>
      </c>
      <c r="R1521" s="7" t="s">
        <v>13</v>
      </c>
      <c r="S1521" s="7" t="s">
        <v>36</v>
      </c>
      <c r="T1521" s="7" t="s">
        <v>43</v>
      </c>
      <c r="U1521" s="7" t="s">
        <v>1856</v>
      </c>
      <c r="V1521" s="7" t="s">
        <v>10195</v>
      </c>
      <c r="W1521" s="7" t="s">
        <v>10196</v>
      </c>
      <c r="X1521" s="7" t="s">
        <v>130</v>
      </c>
      <c r="Y1521" s="7" t="s">
        <v>211</v>
      </c>
      <c r="Z1521" s="7" t="s">
        <v>139</v>
      </c>
      <c r="AA1521" s="7" t="s">
        <v>140</v>
      </c>
      <c r="AB1521" s="7" t="s">
        <v>141</v>
      </c>
      <c r="AC1521" s="7" t="s">
        <v>10192</v>
      </c>
      <c r="AD1521" s="7" t="s">
        <v>80</v>
      </c>
      <c r="AE1521" s="7" t="s">
        <v>265</v>
      </c>
      <c r="AF1521" s="7" t="s">
        <v>142</v>
      </c>
      <c r="AG1521" s="7" t="s">
        <v>143</v>
      </c>
      <c r="AH1521" s="7" t="s">
        <v>144</v>
      </c>
      <c r="AI1521" s="7" t="s">
        <v>10197</v>
      </c>
      <c r="AJ1521" s="7" t="s">
        <v>291</v>
      </c>
      <c r="AK1521" s="7" t="s">
        <v>62</v>
      </c>
      <c r="AL1521" s="7" t="s">
        <v>148</v>
      </c>
      <c r="AM1521" s="7" t="s">
        <v>143</v>
      </c>
      <c r="AN1521" s="7" t="s">
        <v>149</v>
      </c>
      <c r="AO1521" s="7" t="s">
        <v>1213</v>
      </c>
      <c r="AP1521" s="7" t="s">
        <v>1214</v>
      </c>
      <c r="AQ1521" s="7" t="s">
        <v>1215</v>
      </c>
      <c r="AR1521" s="7" t="s">
        <v>1216</v>
      </c>
      <c r="AS1521" s="7" t="s">
        <v>1217</v>
      </c>
      <c r="AT1521" s="7" t="s">
        <v>1208</v>
      </c>
      <c r="AU1521" s="7" t="s">
        <v>13</v>
      </c>
      <c r="AV1521" s="7" t="s">
        <v>36</v>
      </c>
      <c r="AW1521" s="7" t="s">
        <v>43</v>
      </c>
    </row>
    <row r="1522" ht="22" customHeight="1" spans="1:49">
      <c r="A1522" s="7">
        <v>1521</v>
      </c>
      <c r="B1522" s="7" t="s">
        <v>10198</v>
      </c>
      <c r="C1522" s="7" t="s">
        <v>10199</v>
      </c>
      <c r="D1522" s="7" t="s">
        <v>3538</v>
      </c>
      <c r="E1522" s="7" t="s">
        <v>3539</v>
      </c>
      <c r="F1522" s="7" t="s">
        <v>10200</v>
      </c>
      <c r="G1522" s="7" t="s">
        <v>3541</v>
      </c>
      <c r="H1522" s="7" t="s">
        <v>3185</v>
      </c>
      <c r="I1522" s="7" t="s">
        <v>264</v>
      </c>
      <c r="J1522" s="7" t="s">
        <v>264</v>
      </c>
      <c r="K1522" s="7" t="s">
        <v>1316</v>
      </c>
      <c r="L1522" s="7" t="s">
        <v>1173</v>
      </c>
      <c r="M1522" s="7" t="s">
        <v>132</v>
      </c>
      <c r="N1522" s="7" t="s">
        <v>81</v>
      </c>
      <c r="O1522" s="7" t="s">
        <v>283</v>
      </c>
      <c r="P1522" s="7" t="s">
        <v>11</v>
      </c>
      <c r="Q1522" s="7" t="s">
        <v>3543</v>
      </c>
      <c r="R1522" s="7" t="s">
        <v>13</v>
      </c>
      <c r="S1522" s="7" t="s">
        <v>18</v>
      </c>
      <c r="T1522" s="7" t="s">
        <v>14</v>
      </c>
      <c r="U1522" s="7" t="s">
        <v>130</v>
      </c>
      <c r="V1522" s="7" t="s">
        <v>10201</v>
      </c>
      <c r="W1522" s="7" t="s">
        <v>10202</v>
      </c>
      <c r="X1522" s="7" t="s">
        <v>130</v>
      </c>
      <c r="Y1522" s="7" t="s">
        <v>211</v>
      </c>
      <c r="Z1522" s="7" t="s">
        <v>1468</v>
      </c>
      <c r="AA1522" s="7" t="s">
        <v>140</v>
      </c>
      <c r="AB1522" s="7" t="s">
        <v>141</v>
      </c>
      <c r="AC1522" s="7" t="s">
        <v>10198</v>
      </c>
      <c r="AD1522" s="7" t="s">
        <v>81</v>
      </c>
      <c r="AE1522" s="7" t="s">
        <v>283</v>
      </c>
      <c r="AF1522" s="7" t="s">
        <v>142</v>
      </c>
      <c r="AG1522" s="7" t="s">
        <v>143</v>
      </c>
      <c r="AH1522" s="7" t="s">
        <v>144</v>
      </c>
      <c r="AI1522" s="7" t="s">
        <v>10203</v>
      </c>
      <c r="AJ1522" s="7" t="s">
        <v>146</v>
      </c>
      <c r="AK1522" s="7" t="s">
        <v>3548</v>
      </c>
      <c r="AL1522" s="7" t="s">
        <v>148</v>
      </c>
      <c r="AM1522" s="7" t="s">
        <v>143</v>
      </c>
      <c r="AN1522" s="7" t="s">
        <v>149</v>
      </c>
      <c r="AO1522" s="7" t="s">
        <v>215</v>
      </c>
      <c r="AP1522" s="7" t="s">
        <v>3549</v>
      </c>
      <c r="AQ1522" s="7" t="s">
        <v>3550</v>
      </c>
      <c r="AR1522" s="7" t="s">
        <v>3551</v>
      </c>
      <c r="AS1522" s="7" t="s">
        <v>3552</v>
      </c>
      <c r="AT1522" s="7" t="s">
        <v>3543</v>
      </c>
      <c r="AU1522" s="7" t="s">
        <v>13</v>
      </c>
      <c r="AV1522" s="7" t="s">
        <v>18</v>
      </c>
      <c r="AW1522" s="7" t="s">
        <v>3553</v>
      </c>
    </row>
    <row r="1523" ht="22" customHeight="1" spans="1:49">
      <c r="A1523" s="7">
        <v>1522</v>
      </c>
      <c r="B1523" s="7" t="s">
        <v>10204</v>
      </c>
      <c r="C1523" s="7" t="s">
        <v>10205</v>
      </c>
      <c r="D1523" s="7" t="s">
        <v>260</v>
      </c>
      <c r="E1523" s="7" t="s">
        <v>260</v>
      </c>
      <c r="F1523" s="7" t="s">
        <v>10206</v>
      </c>
      <c r="G1523" s="7" t="s">
        <v>130</v>
      </c>
      <c r="H1523" s="7" t="s">
        <v>3185</v>
      </c>
      <c r="I1523" s="7" t="s">
        <v>263</v>
      </c>
      <c r="J1523" s="7" t="s">
        <v>264</v>
      </c>
      <c r="K1523" s="7" t="s">
        <v>130</v>
      </c>
      <c r="L1523" s="7" t="s">
        <v>131</v>
      </c>
      <c r="M1523" s="7" t="s">
        <v>159</v>
      </c>
      <c r="N1523" s="7" t="s">
        <v>80</v>
      </c>
      <c r="O1523" s="7" t="s">
        <v>265</v>
      </c>
      <c r="P1523" s="7" t="s">
        <v>11</v>
      </c>
      <c r="Q1523" s="7" t="s">
        <v>266</v>
      </c>
      <c r="R1523" s="7" t="s">
        <v>19</v>
      </c>
      <c r="S1523" s="7" t="s">
        <v>12</v>
      </c>
      <c r="T1523" s="7" t="s">
        <v>32</v>
      </c>
      <c r="U1523" s="7" t="s">
        <v>371</v>
      </c>
      <c r="V1523" s="7" t="s">
        <v>10207</v>
      </c>
      <c r="W1523" s="7" t="s">
        <v>10208</v>
      </c>
      <c r="X1523" s="7" t="s">
        <v>130</v>
      </c>
      <c r="Y1523" s="7" t="s">
        <v>130</v>
      </c>
      <c r="Z1523" s="7" t="s">
        <v>139</v>
      </c>
      <c r="AA1523" s="7" t="s">
        <v>140</v>
      </c>
      <c r="AB1523" s="7" t="s">
        <v>141</v>
      </c>
      <c r="AC1523" s="7" t="s">
        <v>10204</v>
      </c>
      <c r="AD1523" s="7" t="s">
        <v>80</v>
      </c>
      <c r="AE1523" s="7" t="s">
        <v>265</v>
      </c>
      <c r="AF1523" s="7" t="s">
        <v>142</v>
      </c>
      <c r="AG1523" s="7" t="s">
        <v>143</v>
      </c>
      <c r="AH1523" s="7" t="s">
        <v>144</v>
      </c>
      <c r="AI1523" s="7" t="s">
        <v>10209</v>
      </c>
      <c r="AJ1523" s="7" t="s">
        <v>291</v>
      </c>
      <c r="AK1523" s="7" t="s">
        <v>22</v>
      </c>
      <c r="AL1523" s="7" t="s">
        <v>148</v>
      </c>
      <c r="AM1523" s="7" t="s">
        <v>143</v>
      </c>
      <c r="AN1523" s="7" t="s">
        <v>149</v>
      </c>
      <c r="AO1523" s="7" t="s">
        <v>215</v>
      </c>
      <c r="AP1523" s="7" t="s">
        <v>271</v>
      </c>
      <c r="AQ1523" s="7" t="s">
        <v>272</v>
      </c>
      <c r="AR1523" s="7" t="s">
        <v>273</v>
      </c>
      <c r="AS1523" s="7" t="s">
        <v>274</v>
      </c>
      <c r="AT1523" s="7" t="s">
        <v>275</v>
      </c>
      <c r="AU1523" s="7" t="s">
        <v>13</v>
      </c>
      <c r="AV1523" s="7" t="s">
        <v>12</v>
      </c>
      <c r="AW1523" s="7" t="s">
        <v>276</v>
      </c>
    </row>
    <row r="1524" ht="22" customHeight="1" spans="1:49">
      <c r="A1524" s="7">
        <v>1523</v>
      </c>
      <c r="B1524" s="7" t="s">
        <v>10210</v>
      </c>
      <c r="C1524" s="7" t="s">
        <v>10211</v>
      </c>
      <c r="D1524" s="7" t="s">
        <v>1362</v>
      </c>
      <c r="E1524" s="7" t="s">
        <v>130</v>
      </c>
      <c r="F1524" s="7" t="s">
        <v>10212</v>
      </c>
      <c r="G1524" s="7" t="s">
        <v>130</v>
      </c>
      <c r="H1524" s="7" t="s">
        <v>1481</v>
      </c>
      <c r="I1524" s="7" t="s">
        <v>205</v>
      </c>
      <c r="J1524" s="7" t="s">
        <v>205</v>
      </c>
      <c r="K1524" s="7" t="s">
        <v>130</v>
      </c>
      <c r="L1524" s="7" t="s">
        <v>131</v>
      </c>
      <c r="M1524" s="7" t="s">
        <v>132</v>
      </c>
      <c r="N1524" s="7" t="s">
        <v>81</v>
      </c>
      <c r="O1524" s="7" t="s">
        <v>323</v>
      </c>
      <c r="P1524" s="7" t="s">
        <v>11</v>
      </c>
      <c r="Q1524" s="7" t="s">
        <v>1364</v>
      </c>
      <c r="R1524" s="7" t="s">
        <v>13</v>
      </c>
      <c r="S1524" s="7" t="s">
        <v>18</v>
      </c>
      <c r="T1524" s="7" t="s">
        <v>14</v>
      </c>
      <c r="U1524" s="7" t="s">
        <v>10213</v>
      </c>
      <c r="V1524" s="7" t="s">
        <v>10214</v>
      </c>
      <c r="W1524" s="7" t="s">
        <v>10215</v>
      </c>
      <c r="X1524" s="7" t="s">
        <v>130</v>
      </c>
      <c r="Y1524" s="7" t="s">
        <v>130</v>
      </c>
      <c r="Z1524" s="7" t="s">
        <v>139</v>
      </c>
      <c r="AA1524" s="7" t="s">
        <v>140</v>
      </c>
      <c r="AB1524" s="7" t="s">
        <v>141</v>
      </c>
      <c r="AC1524" s="7" t="s">
        <v>10210</v>
      </c>
      <c r="AD1524" s="7" t="s">
        <v>81</v>
      </c>
      <c r="AE1524" s="7" t="s">
        <v>323</v>
      </c>
      <c r="AF1524" s="7" t="s">
        <v>142</v>
      </c>
      <c r="AG1524" s="7" t="s">
        <v>143</v>
      </c>
      <c r="AH1524" s="7" t="s">
        <v>144</v>
      </c>
      <c r="AI1524" s="7" t="s">
        <v>10216</v>
      </c>
      <c r="AJ1524" s="7" t="s">
        <v>146</v>
      </c>
      <c r="AK1524" s="7" t="s">
        <v>34</v>
      </c>
      <c r="AL1524" s="7" t="s">
        <v>1179</v>
      </c>
      <c r="AM1524" s="7" t="s">
        <v>143</v>
      </c>
      <c r="AN1524" s="7" t="s">
        <v>149</v>
      </c>
      <c r="AO1524" s="7" t="s">
        <v>215</v>
      </c>
      <c r="AP1524" s="7" t="s">
        <v>1369</v>
      </c>
      <c r="AQ1524" s="7" t="s">
        <v>1370</v>
      </c>
      <c r="AR1524" s="7" t="s">
        <v>1371</v>
      </c>
      <c r="AS1524" s="7" t="s">
        <v>130</v>
      </c>
      <c r="AT1524" s="7" t="s">
        <v>130</v>
      </c>
      <c r="AU1524" s="7" t="s">
        <v>130</v>
      </c>
      <c r="AV1524" s="7" t="s">
        <v>130</v>
      </c>
      <c r="AW1524" s="7" t="s">
        <v>130</v>
      </c>
    </row>
    <row r="1525" ht="22" customHeight="1" spans="1:49">
      <c r="A1525" s="7">
        <v>1524</v>
      </c>
      <c r="B1525" s="7" t="s">
        <v>10217</v>
      </c>
      <c r="C1525" s="7" t="s">
        <v>10218</v>
      </c>
      <c r="D1525" s="7" t="s">
        <v>1286</v>
      </c>
      <c r="E1525" s="7" t="s">
        <v>56</v>
      </c>
      <c r="F1525" s="7" t="s">
        <v>10170</v>
      </c>
      <c r="G1525" s="7" t="s">
        <v>1564</v>
      </c>
      <c r="H1525" s="7" t="s">
        <v>4423</v>
      </c>
      <c r="I1525" s="7" t="s">
        <v>263</v>
      </c>
      <c r="J1525" s="7" t="s">
        <v>264</v>
      </c>
      <c r="K1525" s="7" t="s">
        <v>130</v>
      </c>
      <c r="L1525" s="7" t="s">
        <v>131</v>
      </c>
      <c r="M1525" s="7" t="s">
        <v>132</v>
      </c>
      <c r="N1525" s="7" t="s">
        <v>79</v>
      </c>
      <c r="O1525" s="7" t="s">
        <v>806</v>
      </c>
      <c r="P1525" s="7" t="s">
        <v>11</v>
      </c>
      <c r="Q1525" s="7" t="s">
        <v>1275</v>
      </c>
      <c r="R1525" s="7" t="s">
        <v>13</v>
      </c>
      <c r="S1525" s="7" t="s">
        <v>12</v>
      </c>
      <c r="T1525" s="7" t="s">
        <v>60</v>
      </c>
      <c r="U1525" s="7" t="s">
        <v>130</v>
      </c>
      <c r="V1525" s="7" t="s">
        <v>10219</v>
      </c>
      <c r="W1525" s="7" t="s">
        <v>10220</v>
      </c>
      <c r="X1525" s="7" t="s">
        <v>130</v>
      </c>
      <c r="Y1525" s="7" t="s">
        <v>211</v>
      </c>
      <c r="Z1525" s="7" t="s">
        <v>212</v>
      </c>
      <c r="AA1525" s="7" t="s">
        <v>140</v>
      </c>
      <c r="AB1525" s="7" t="s">
        <v>141</v>
      </c>
      <c r="AC1525" s="7" t="s">
        <v>10217</v>
      </c>
      <c r="AD1525" s="7" t="s">
        <v>79</v>
      </c>
      <c r="AE1525" s="7" t="s">
        <v>806</v>
      </c>
      <c r="AF1525" s="7" t="s">
        <v>142</v>
      </c>
      <c r="AG1525" s="7" t="s">
        <v>143</v>
      </c>
      <c r="AH1525" s="7" t="s">
        <v>144</v>
      </c>
      <c r="AI1525" s="7" t="s">
        <v>10221</v>
      </c>
      <c r="AJ1525" s="7" t="s">
        <v>146</v>
      </c>
      <c r="AK1525" s="7" t="s">
        <v>57</v>
      </c>
      <c r="AL1525" s="7" t="s">
        <v>148</v>
      </c>
      <c r="AM1525" s="7" t="s">
        <v>143</v>
      </c>
      <c r="AN1525" s="7" t="s">
        <v>149</v>
      </c>
      <c r="AO1525" s="7" t="s">
        <v>215</v>
      </c>
      <c r="AP1525" s="7" t="s">
        <v>1280</v>
      </c>
      <c r="AQ1525" s="7" t="s">
        <v>1281</v>
      </c>
      <c r="AR1525" s="7" t="s">
        <v>1282</v>
      </c>
      <c r="AS1525" s="7" t="s">
        <v>1283</v>
      </c>
      <c r="AT1525" s="7" t="s">
        <v>1275</v>
      </c>
      <c r="AU1525" s="7" t="s">
        <v>13</v>
      </c>
      <c r="AV1525" s="7" t="s">
        <v>12</v>
      </c>
      <c r="AW1525" s="7" t="s">
        <v>60</v>
      </c>
    </row>
    <row r="1526" ht="22" customHeight="1" spans="1:49">
      <c r="A1526" s="7">
        <v>1525</v>
      </c>
      <c r="B1526" s="7" t="s">
        <v>10222</v>
      </c>
      <c r="C1526" s="7" t="s">
        <v>10223</v>
      </c>
      <c r="D1526" s="7" t="s">
        <v>3538</v>
      </c>
      <c r="E1526" s="7" t="s">
        <v>3539</v>
      </c>
      <c r="F1526" s="7" t="s">
        <v>10224</v>
      </c>
      <c r="G1526" s="7" t="s">
        <v>3541</v>
      </c>
      <c r="H1526" s="7" t="s">
        <v>3185</v>
      </c>
      <c r="I1526" s="7" t="s">
        <v>263</v>
      </c>
      <c r="J1526" s="7" t="s">
        <v>264</v>
      </c>
      <c r="K1526" s="7" t="s">
        <v>130</v>
      </c>
      <c r="L1526" s="7" t="s">
        <v>131</v>
      </c>
      <c r="M1526" s="7" t="s">
        <v>132</v>
      </c>
      <c r="N1526" s="7" t="s">
        <v>81</v>
      </c>
      <c r="O1526" s="7" t="s">
        <v>283</v>
      </c>
      <c r="P1526" s="7" t="s">
        <v>11</v>
      </c>
      <c r="Q1526" s="7" t="s">
        <v>3543</v>
      </c>
      <c r="R1526" s="7" t="s">
        <v>13</v>
      </c>
      <c r="S1526" s="7" t="s">
        <v>18</v>
      </c>
      <c r="T1526" s="7" t="s">
        <v>14</v>
      </c>
      <c r="U1526" s="7" t="s">
        <v>10225</v>
      </c>
      <c r="V1526" s="7" t="s">
        <v>10226</v>
      </c>
      <c r="W1526" s="7" t="s">
        <v>10227</v>
      </c>
      <c r="X1526" s="7" t="s">
        <v>130</v>
      </c>
      <c r="Y1526" s="7" t="s">
        <v>211</v>
      </c>
      <c r="Z1526" s="7" t="s">
        <v>1468</v>
      </c>
      <c r="AA1526" s="7" t="s">
        <v>140</v>
      </c>
      <c r="AB1526" s="7" t="s">
        <v>141</v>
      </c>
      <c r="AC1526" s="7" t="s">
        <v>10222</v>
      </c>
      <c r="AD1526" s="7" t="s">
        <v>81</v>
      </c>
      <c r="AE1526" s="7" t="s">
        <v>283</v>
      </c>
      <c r="AF1526" s="7" t="s">
        <v>142</v>
      </c>
      <c r="AG1526" s="7" t="s">
        <v>143</v>
      </c>
      <c r="AH1526" s="7" t="s">
        <v>144</v>
      </c>
      <c r="AI1526" s="7" t="s">
        <v>10228</v>
      </c>
      <c r="AJ1526" s="7" t="s">
        <v>146</v>
      </c>
      <c r="AK1526" s="7" t="s">
        <v>3548</v>
      </c>
      <c r="AL1526" s="7" t="s">
        <v>148</v>
      </c>
      <c r="AM1526" s="7" t="s">
        <v>143</v>
      </c>
      <c r="AN1526" s="7" t="s">
        <v>149</v>
      </c>
      <c r="AO1526" s="7" t="s">
        <v>215</v>
      </c>
      <c r="AP1526" s="7" t="s">
        <v>3549</v>
      </c>
      <c r="AQ1526" s="7" t="s">
        <v>3550</v>
      </c>
      <c r="AR1526" s="7" t="s">
        <v>3551</v>
      </c>
      <c r="AS1526" s="7" t="s">
        <v>3552</v>
      </c>
      <c r="AT1526" s="7" t="s">
        <v>3543</v>
      </c>
      <c r="AU1526" s="7" t="s">
        <v>13</v>
      </c>
      <c r="AV1526" s="7" t="s">
        <v>18</v>
      </c>
      <c r="AW1526" s="7" t="s">
        <v>3553</v>
      </c>
    </row>
    <row r="1527" ht="22" customHeight="1" spans="1:49">
      <c r="A1527" s="7">
        <v>1526</v>
      </c>
      <c r="B1527" s="7" t="s">
        <v>10229</v>
      </c>
      <c r="C1527" s="7" t="s">
        <v>10230</v>
      </c>
      <c r="D1527" s="7" t="s">
        <v>260</v>
      </c>
      <c r="E1527" s="7" t="s">
        <v>260</v>
      </c>
      <c r="F1527" s="7" t="s">
        <v>10231</v>
      </c>
      <c r="G1527" s="7" t="s">
        <v>130</v>
      </c>
      <c r="H1527" s="7" t="s">
        <v>1056</v>
      </c>
      <c r="I1527" s="7" t="s">
        <v>264</v>
      </c>
      <c r="J1527" s="7" t="s">
        <v>264</v>
      </c>
      <c r="K1527" s="7" t="s">
        <v>130</v>
      </c>
      <c r="L1527" s="7" t="s">
        <v>131</v>
      </c>
      <c r="M1527" s="7" t="s">
        <v>132</v>
      </c>
      <c r="N1527" s="7" t="s">
        <v>80</v>
      </c>
      <c r="O1527" s="7" t="s">
        <v>265</v>
      </c>
      <c r="P1527" s="7" t="s">
        <v>11</v>
      </c>
      <c r="Q1527" s="7" t="s">
        <v>266</v>
      </c>
      <c r="R1527" s="7" t="s">
        <v>19</v>
      </c>
      <c r="S1527" s="7" t="s">
        <v>12</v>
      </c>
      <c r="T1527" s="7" t="s">
        <v>32</v>
      </c>
      <c r="U1527" s="7" t="s">
        <v>130</v>
      </c>
      <c r="V1527" s="7" t="s">
        <v>10232</v>
      </c>
      <c r="W1527" s="7" t="s">
        <v>10233</v>
      </c>
      <c r="X1527" s="7" t="s">
        <v>130</v>
      </c>
      <c r="Y1527" s="7" t="s">
        <v>130</v>
      </c>
      <c r="Z1527" s="7" t="s">
        <v>139</v>
      </c>
      <c r="AA1527" s="7" t="s">
        <v>140</v>
      </c>
      <c r="AB1527" s="7" t="s">
        <v>141</v>
      </c>
      <c r="AC1527" s="7" t="s">
        <v>10229</v>
      </c>
      <c r="AD1527" s="7" t="s">
        <v>80</v>
      </c>
      <c r="AE1527" s="7" t="s">
        <v>265</v>
      </c>
      <c r="AF1527" s="7" t="s">
        <v>142</v>
      </c>
      <c r="AG1527" s="7" t="s">
        <v>143</v>
      </c>
      <c r="AH1527" s="7" t="s">
        <v>144</v>
      </c>
      <c r="AI1527" s="7" t="s">
        <v>10234</v>
      </c>
      <c r="AJ1527" s="7" t="s">
        <v>146</v>
      </c>
      <c r="AK1527" s="7" t="s">
        <v>22</v>
      </c>
      <c r="AL1527" s="7" t="s">
        <v>148</v>
      </c>
      <c r="AM1527" s="7" t="s">
        <v>143</v>
      </c>
      <c r="AN1527" s="7" t="s">
        <v>149</v>
      </c>
      <c r="AO1527" s="7" t="s">
        <v>215</v>
      </c>
      <c r="AP1527" s="7" t="s">
        <v>271</v>
      </c>
      <c r="AQ1527" s="7" t="s">
        <v>272</v>
      </c>
      <c r="AR1527" s="7" t="s">
        <v>273</v>
      </c>
      <c r="AS1527" s="7" t="s">
        <v>274</v>
      </c>
      <c r="AT1527" s="7" t="s">
        <v>275</v>
      </c>
      <c r="AU1527" s="7" t="s">
        <v>13</v>
      </c>
      <c r="AV1527" s="7" t="s">
        <v>12</v>
      </c>
      <c r="AW1527" s="7" t="s">
        <v>276</v>
      </c>
    </row>
    <row r="1528" ht="22" customHeight="1" spans="1:49">
      <c r="A1528" s="7">
        <v>1527</v>
      </c>
      <c r="B1528" s="7" t="s">
        <v>10235</v>
      </c>
      <c r="C1528" s="7" t="s">
        <v>10236</v>
      </c>
      <c r="D1528" s="7" t="s">
        <v>1362</v>
      </c>
      <c r="E1528" s="7" t="s">
        <v>130</v>
      </c>
      <c r="F1528" s="7" t="s">
        <v>9942</v>
      </c>
      <c r="G1528" s="7" t="s">
        <v>130</v>
      </c>
      <c r="H1528" s="7" t="s">
        <v>2606</v>
      </c>
      <c r="I1528" s="7" t="s">
        <v>205</v>
      </c>
      <c r="J1528" s="7" t="s">
        <v>205</v>
      </c>
      <c r="K1528" s="7" t="s">
        <v>130</v>
      </c>
      <c r="L1528" s="7" t="s">
        <v>131</v>
      </c>
      <c r="M1528" s="7" t="s">
        <v>132</v>
      </c>
      <c r="N1528" s="7" t="s">
        <v>81</v>
      </c>
      <c r="O1528" s="7" t="s">
        <v>323</v>
      </c>
      <c r="P1528" s="7" t="s">
        <v>11</v>
      </c>
      <c r="Q1528" s="7" t="s">
        <v>1364</v>
      </c>
      <c r="R1528" s="7" t="s">
        <v>13</v>
      </c>
      <c r="S1528" s="7" t="s">
        <v>18</v>
      </c>
      <c r="T1528" s="7" t="s">
        <v>14</v>
      </c>
      <c r="U1528" s="7" t="s">
        <v>10237</v>
      </c>
      <c r="V1528" s="7" t="s">
        <v>10238</v>
      </c>
      <c r="W1528" s="7" t="s">
        <v>10239</v>
      </c>
      <c r="X1528" s="7" t="s">
        <v>130</v>
      </c>
      <c r="Y1528" s="7" t="s">
        <v>130</v>
      </c>
      <c r="Z1528" s="7" t="s">
        <v>139</v>
      </c>
      <c r="AA1528" s="7" t="s">
        <v>140</v>
      </c>
      <c r="AB1528" s="7" t="s">
        <v>141</v>
      </c>
      <c r="AC1528" s="7" t="s">
        <v>10235</v>
      </c>
      <c r="AD1528" s="7" t="s">
        <v>81</v>
      </c>
      <c r="AE1528" s="7" t="s">
        <v>323</v>
      </c>
      <c r="AF1528" s="7" t="s">
        <v>142</v>
      </c>
      <c r="AG1528" s="7" t="s">
        <v>143</v>
      </c>
      <c r="AH1528" s="7" t="s">
        <v>144</v>
      </c>
      <c r="AI1528" s="7" t="s">
        <v>10240</v>
      </c>
      <c r="AJ1528" s="7" t="s">
        <v>146</v>
      </c>
      <c r="AK1528" s="7" t="s">
        <v>34</v>
      </c>
      <c r="AL1528" s="7" t="s">
        <v>1179</v>
      </c>
      <c r="AM1528" s="7" t="s">
        <v>143</v>
      </c>
      <c r="AN1528" s="7" t="s">
        <v>149</v>
      </c>
      <c r="AO1528" s="7" t="s">
        <v>215</v>
      </c>
      <c r="AP1528" s="7" t="s">
        <v>1369</v>
      </c>
      <c r="AQ1528" s="7" t="s">
        <v>1370</v>
      </c>
      <c r="AR1528" s="7" t="s">
        <v>1371</v>
      </c>
      <c r="AS1528" s="7" t="s">
        <v>130</v>
      </c>
      <c r="AT1528" s="7" t="s">
        <v>130</v>
      </c>
      <c r="AU1528" s="7" t="s">
        <v>130</v>
      </c>
      <c r="AV1528" s="7" t="s">
        <v>130</v>
      </c>
      <c r="AW1528" s="7" t="s">
        <v>130</v>
      </c>
    </row>
    <row r="1529" ht="22" customHeight="1" spans="1:49">
      <c r="A1529" s="7">
        <v>1528</v>
      </c>
      <c r="B1529" s="7" t="s">
        <v>10241</v>
      </c>
      <c r="C1529" s="7" t="s">
        <v>10242</v>
      </c>
      <c r="D1529" s="7" t="s">
        <v>1362</v>
      </c>
      <c r="E1529" s="7" t="s">
        <v>130</v>
      </c>
      <c r="F1529" s="7" t="s">
        <v>9942</v>
      </c>
      <c r="G1529" s="7" t="s">
        <v>130</v>
      </c>
      <c r="H1529" s="7" t="s">
        <v>2606</v>
      </c>
      <c r="I1529" s="7" t="s">
        <v>205</v>
      </c>
      <c r="J1529" s="7" t="s">
        <v>205</v>
      </c>
      <c r="K1529" s="7" t="s">
        <v>130</v>
      </c>
      <c r="L1529" s="7" t="s">
        <v>131</v>
      </c>
      <c r="M1529" s="7" t="s">
        <v>132</v>
      </c>
      <c r="N1529" s="7" t="s">
        <v>81</v>
      </c>
      <c r="O1529" s="7" t="s">
        <v>323</v>
      </c>
      <c r="P1529" s="7" t="s">
        <v>11</v>
      </c>
      <c r="Q1529" s="7" t="s">
        <v>1364</v>
      </c>
      <c r="R1529" s="7" t="s">
        <v>13</v>
      </c>
      <c r="S1529" s="7" t="s">
        <v>18</v>
      </c>
      <c r="T1529" s="7" t="s">
        <v>14</v>
      </c>
      <c r="U1529" s="7" t="s">
        <v>10237</v>
      </c>
      <c r="V1529" s="7" t="s">
        <v>10238</v>
      </c>
      <c r="W1529" s="7" t="s">
        <v>10243</v>
      </c>
      <c r="X1529" s="7" t="s">
        <v>130</v>
      </c>
      <c r="Y1529" s="7" t="s">
        <v>130</v>
      </c>
      <c r="Z1529" s="7" t="s">
        <v>139</v>
      </c>
      <c r="AA1529" s="7" t="s">
        <v>140</v>
      </c>
      <c r="AB1529" s="7" t="s">
        <v>141</v>
      </c>
      <c r="AC1529" s="7" t="s">
        <v>10241</v>
      </c>
      <c r="AD1529" s="7" t="s">
        <v>81</v>
      </c>
      <c r="AE1529" s="7" t="s">
        <v>323</v>
      </c>
      <c r="AF1529" s="7" t="s">
        <v>142</v>
      </c>
      <c r="AG1529" s="7" t="s">
        <v>143</v>
      </c>
      <c r="AH1529" s="7" t="s">
        <v>144</v>
      </c>
      <c r="AI1529" s="7" t="s">
        <v>10244</v>
      </c>
      <c r="AJ1529" s="7" t="s">
        <v>146</v>
      </c>
      <c r="AK1529" s="7" t="s">
        <v>34</v>
      </c>
      <c r="AL1529" s="7" t="s">
        <v>1179</v>
      </c>
      <c r="AM1529" s="7" t="s">
        <v>143</v>
      </c>
      <c r="AN1529" s="7" t="s">
        <v>149</v>
      </c>
      <c r="AO1529" s="7" t="s">
        <v>215</v>
      </c>
      <c r="AP1529" s="7" t="s">
        <v>1369</v>
      </c>
      <c r="AQ1529" s="7" t="s">
        <v>1370</v>
      </c>
      <c r="AR1529" s="7" t="s">
        <v>1371</v>
      </c>
      <c r="AS1529" s="7" t="s">
        <v>130</v>
      </c>
      <c r="AT1529" s="7" t="s">
        <v>130</v>
      </c>
      <c r="AU1529" s="7" t="s">
        <v>130</v>
      </c>
      <c r="AV1529" s="7" t="s">
        <v>130</v>
      </c>
      <c r="AW1529" s="7" t="s">
        <v>130</v>
      </c>
    </row>
    <row r="1530" ht="22" customHeight="1" spans="1:49">
      <c r="A1530" s="7">
        <v>1529</v>
      </c>
      <c r="B1530" s="7" t="s">
        <v>10245</v>
      </c>
      <c r="C1530" s="7" t="s">
        <v>10246</v>
      </c>
      <c r="D1530" s="7" t="s">
        <v>44</v>
      </c>
      <c r="E1530" s="7" t="s">
        <v>1432</v>
      </c>
      <c r="F1530" s="7" t="s">
        <v>10247</v>
      </c>
      <c r="G1530" s="7" t="s">
        <v>684</v>
      </c>
      <c r="H1530" s="7" t="s">
        <v>2074</v>
      </c>
      <c r="I1530" s="7" t="s">
        <v>998</v>
      </c>
      <c r="J1530" s="7" t="s">
        <v>998</v>
      </c>
      <c r="K1530" s="7" t="s">
        <v>1812</v>
      </c>
      <c r="L1530" s="7" t="s">
        <v>1906</v>
      </c>
      <c r="M1530" s="7" t="s">
        <v>187</v>
      </c>
      <c r="N1530" s="7" t="s">
        <v>80</v>
      </c>
      <c r="O1530" s="7" t="s">
        <v>1331</v>
      </c>
      <c r="P1530" s="7" t="s">
        <v>29</v>
      </c>
      <c r="Q1530" s="7" t="s">
        <v>1435</v>
      </c>
      <c r="R1530" s="7" t="s">
        <v>13</v>
      </c>
      <c r="S1530" s="7" t="s">
        <v>41</v>
      </c>
      <c r="T1530" s="7" t="s">
        <v>49</v>
      </c>
      <c r="U1530" s="7" t="s">
        <v>1732</v>
      </c>
      <c r="V1530" s="7" t="s">
        <v>10248</v>
      </c>
      <c r="W1530" s="7" t="s">
        <v>10249</v>
      </c>
      <c r="X1530" s="7" t="s">
        <v>130</v>
      </c>
      <c r="Y1530" s="7" t="s">
        <v>211</v>
      </c>
      <c r="Z1530" s="7" t="s">
        <v>139</v>
      </c>
      <c r="AA1530" s="7" t="s">
        <v>140</v>
      </c>
      <c r="AB1530" s="7" t="s">
        <v>141</v>
      </c>
      <c r="AC1530" s="7" t="s">
        <v>10245</v>
      </c>
      <c r="AD1530" s="7" t="s">
        <v>80</v>
      </c>
      <c r="AE1530" s="7" t="s">
        <v>1331</v>
      </c>
      <c r="AF1530" s="7" t="s">
        <v>142</v>
      </c>
      <c r="AG1530" s="7" t="s">
        <v>143</v>
      </c>
      <c r="AH1530" s="7" t="s">
        <v>144</v>
      </c>
      <c r="AI1530" s="7" t="s">
        <v>10250</v>
      </c>
      <c r="AJ1530" s="7" t="s">
        <v>146</v>
      </c>
      <c r="AK1530" s="7" t="s">
        <v>45</v>
      </c>
      <c r="AL1530" s="7" t="s">
        <v>148</v>
      </c>
      <c r="AM1530" s="7" t="s">
        <v>143</v>
      </c>
      <c r="AN1530" s="7" t="s">
        <v>149</v>
      </c>
      <c r="AO1530" s="7" t="s">
        <v>1440</v>
      </c>
      <c r="AP1530" s="7" t="s">
        <v>1441</v>
      </c>
      <c r="AQ1530" s="7" t="s">
        <v>1442</v>
      </c>
      <c r="AR1530" s="7" t="s">
        <v>1443</v>
      </c>
      <c r="AS1530" s="7" t="s">
        <v>35</v>
      </c>
      <c r="AT1530" s="7" t="s">
        <v>1435</v>
      </c>
      <c r="AU1530" s="7" t="s">
        <v>13</v>
      </c>
      <c r="AV1530" s="7" t="s">
        <v>41</v>
      </c>
      <c r="AW1530" s="7" t="s">
        <v>1444</v>
      </c>
    </row>
    <row r="1531" ht="22" customHeight="1" spans="1:49">
      <c r="A1531" s="7">
        <v>1530</v>
      </c>
      <c r="B1531" s="7" t="s">
        <v>10251</v>
      </c>
      <c r="C1531" s="7" t="s">
        <v>10252</v>
      </c>
      <c r="D1531" s="7" t="s">
        <v>1171</v>
      </c>
      <c r="E1531" s="7" t="s">
        <v>130</v>
      </c>
      <c r="F1531" s="7" t="s">
        <v>10253</v>
      </c>
      <c r="G1531" s="7" t="s">
        <v>684</v>
      </c>
      <c r="H1531" s="7" t="s">
        <v>1855</v>
      </c>
      <c r="I1531" s="7" t="s">
        <v>264</v>
      </c>
      <c r="J1531" s="7" t="s">
        <v>264</v>
      </c>
      <c r="K1531" s="7" t="s">
        <v>1646</v>
      </c>
      <c r="L1531" s="7" t="s">
        <v>1647</v>
      </c>
      <c r="M1531" s="7" t="s">
        <v>132</v>
      </c>
      <c r="N1531" s="7" t="s">
        <v>80</v>
      </c>
      <c r="O1531" s="7" t="s">
        <v>265</v>
      </c>
      <c r="P1531" s="7" t="s">
        <v>35</v>
      </c>
      <c r="Q1531" s="7" t="s">
        <v>1174</v>
      </c>
      <c r="R1531" s="7" t="s">
        <v>13</v>
      </c>
      <c r="S1531" s="7" t="s">
        <v>18</v>
      </c>
      <c r="T1531" s="7" t="s">
        <v>72</v>
      </c>
      <c r="U1531" s="7" t="s">
        <v>875</v>
      </c>
      <c r="V1531" s="7" t="s">
        <v>10254</v>
      </c>
      <c r="W1531" s="7" t="s">
        <v>10255</v>
      </c>
      <c r="X1531" s="7" t="s">
        <v>130</v>
      </c>
      <c r="Y1531" s="7" t="s">
        <v>211</v>
      </c>
      <c r="Z1531" s="7" t="s">
        <v>1137</v>
      </c>
      <c r="AA1531" s="7" t="s">
        <v>140</v>
      </c>
      <c r="AB1531" s="7" t="s">
        <v>141</v>
      </c>
      <c r="AC1531" s="7" t="s">
        <v>10251</v>
      </c>
      <c r="AD1531" s="7" t="s">
        <v>80</v>
      </c>
      <c r="AE1531" s="7" t="s">
        <v>265</v>
      </c>
      <c r="AF1531" s="7" t="s">
        <v>142</v>
      </c>
      <c r="AG1531" s="7" t="s">
        <v>143</v>
      </c>
      <c r="AH1531" s="7" t="s">
        <v>144</v>
      </c>
      <c r="AI1531" s="7" t="s">
        <v>10256</v>
      </c>
      <c r="AJ1531" s="7" t="s">
        <v>146</v>
      </c>
      <c r="AK1531" s="7" t="s">
        <v>1178</v>
      </c>
      <c r="AL1531" s="7" t="s">
        <v>1179</v>
      </c>
      <c r="AM1531" s="7" t="s">
        <v>143</v>
      </c>
      <c r="AN1531" s="7" t="s">
        <v>149</v>
      </c>
      <c r="AO1531" s="7" t="s">
        <v>1180</v>
      </c>
      <c r="AP1531" s="7" t="s">
        <v>1181</v>
      </c>
      <c r="AQ1531" s="7" t="s">
        <v>1182</v>
      </c>
      <c r="AR1531" s="7" t="s">
        <v>1183</v>
      </c>
      <c r="AS1531" s="7" t="s">
        <v>130</v>
      </c>
      <c r="AT1531" s="7" t="s">
        <v>130</v>
      </c>
      <c r="AU1531" s="7" t="s">
        <v>130</v>
      </c>
      <c r="AV1531" s="7" t="s">
        <v>130</v>
      </c>
      <c r="AW1531" s="7" t="s">
        <v>130</v>
      </c>
    </row>
    <row r="1532" ht="22" customHeight="1" spans="1:49">
      <c r="A1532" s="7">
        <v>1531</v>
      </c>
      <c r="B1532" s="7" t="s">
        <v>10257</v>
      </c>
      <c r="C1532" s="7" t="s">
        <v>10258</v>
      </c>
      <c r="D1532" s="7" t="s">
        <v>15</v>
      </c>
      <c r="E1532" s="7" t="s">
        <v>15</v>
      </c>
      <c r="F1532" s="7" t="s">
        <v>2366</v>
      </c>
      <c r="G1532" s="7" t="s">
        <v>2073</v>
      </c>
      <c r="H1532" s="7" t="s">
        <v>10259</v>
      </c>
      <c r="I1532" s="7" t="s">
        <v>264</v>
      </c>
      <c r="J1532" s="7" t="s">
        <v>264</v>
      </c>
      <c r="K1532" s="7" t="s">
        <v>2578</v>
      </c>
      <c r="L1532" s="7" t="s">
        <v>1906</v>
      </c>
      <c r="M1532" s="7" t="s">
        <v>159</v>
      </c>
      <c r="N1532" s="7" t="s">
        <v>80</v>
      </c>
      <c r="O1532" s="7" t="s">
        <v>1331</v>
      </c>
      <c r="P1532" s="7" t="s">
        <v>17</v>
      </c>
      <c r="Q1532" s="7" t="s">
        <v>1317</v>
      </c>
      <c r="R1532" s="7" t="s">
        <v>13</v>
      </c>
      <c r="S1532" s="7" t="s">
        <v>30</v>
      </c>
      <c r="T1532" s="7" t="s">
        <v>20</v>
      </c>
      <c r="U1532" s="7" t="s">
        <v>130</v>
      </c>
      <c r="V1532" s="7" t="s">
        <v>10260</v>
      </c>
      <c r="W1532" s="7" t="s">
        <v>10261</v>
      </c>
      <c r="X1532" s="7" t="s">
        <v>130</v>
      </c>
      <c r="Y1532" s="7" t="s">
        <v>211</v>
      </c>
      <c r="Z1532" s="7" t="s">
        <v>139</v>
      </c>
      <c r="AA1532" s="7" t="s">
        <v>140</v>
      </c>
      <c r="AB1532" s="7" t="s">
        <v>141</v>
      </c>
      <c r="AC1532" s="7" t="s">
        <v>10257</v>
      </c>
      <c r="AD1532" s="7" t="s">
        <v>80</v>
      </c>
      <c r="AE1532" s="7" t="s">
        <v>1331</v>
      </c>
      <c r="AF1532" s="7" t="s">
        <v>142</v>
      </c>
      <c r="AG1532" s="7" t="s">
        <v>143</v>
      </c>
      <c r="AH1532" s="7" t="s">
        <v>144</v>
      </c>
      <c r="AI1532" s="7" t="s">
        <v>10262</v>
      </c>
      <c r="AJ1532" s="7" t="s">
        <v>146</v>
      </c>
      <c r="AK1532" s="7" t="s">
        <v>16</v>
      </c>
      <c r="AL1532" s="7" t="s">
        <v>148</v>
      </c>
      <c r="AM1532" s="7" t="s">
        <v>143</v>
      </c>
      <c r="AN1532" s="7" t="s">
        <v>149</v>
      </c>
      <c r="AO1532" s="7" t="s">
        <v>1321</v>
      </c>
      <c r="AP1532" s="7" t="s">
        <v>1322</v>
      </c>
      <c r="AQ1532" s="7" t="s">
        <v>1323</v>
      </c>
      <c r="AR1532" s="7" t="s">
        <v>1324</v>
      </c>
      <c r="AS1532" s="7" t="s">
        <v>1325</v>
      </c>
      <c r="AT1532" s="7" t="s">
        <v>1317</v>
      </c>
      <c r="AU1532" s="7" t="s">
        <v>13</v>
      </c>
      <c r="AV1532" s="7" t="s">
        <v>30</v>
      </c>
      <c r="AW1532" s="7" t="s">
        <v>1326</v>
      </c>
    </row>
    <row r="1533" ht="22" customHeight="1" spans="1:49">
      <c r="A1533" s="7">
        <v>1532</v>
      </c>
      <c r="B1533" s="7" t="s">
        <v>10263</v>
      </c>
      <c r="C1533" s="7" t="s">
        <v>10264</v>
      </c>
      <c r="D1533" s="7" t="s">
        <v>367</v>
      </c>
      <c r="E1533" s="7" t="s">
        <v>367</v>
      </c>
      <c r="F1533" s="7" t="s">
        <v>10265</v>
      </c>
      <c r="G1533" s="7" t="s">
        <v>130</v>
      </c>
      <c r="H1533" s="7" t="s">
        <v>1263</v>
      </c>
      <c r="I1533" s="7" t="s">
        <v>264</v>
      </c>
      <c r="J1533" s="7" t="s">
        <v>264</v>
      </c>
      <c r="K1533" s="7" t="s">
        <v>130</v>
      </c>
      <c r="L1533" s="7" t="s">
        <v>131</v>
      </c>
      <c r="M1533" s="7" t="s">
        <v>159</v>
      </c>
      <c r="N1533" s="7" t="s">
        <v>79</v>
      </c>
      <c r="O1533" s="7" t="s">
        <v>806</v>
      </c>
      <c r="P1533" s="7" t="s">
        <v>17</v>
      </c>
      <c r="Q1533" s="7" t="s">
        <v>370</v>
      </c>
      <c r="R1533" s="7" t="s">
        <v>13</v>
      </c>
      <c r="S1533" s="7" t="s">
        <v>12</v>
      </c>
      <c r="T1533" s="7" t="s">
        <v>55</v>
      </c>
      <c r="U1533" s="7" t="s">
        <v>371</v>
      </c>
      <c r="V1533" s="7" t="s">
        <v>10266</v>
      </c>
      <c r="W1533" s="7" t="s">
        <v>10267</v>
      </c>
      <c r="X1533" s="7" t="s">
        <v>130</v>
      </c>
      <c r="Y1533" s="7" t="s">
        <v>130</v>
      </c>
      <c r="Z1533" s="7" t="s">
        <v>139</v>
      </c>
      <c r="AA1533" s="7" t="s">
        <v>140</v>
      </c>
      <c r="AB1533" s="7" t="s">
        <v>141</v>
      </c>
      <c r="AC1533" s="7" t="s">
        <v>10263</v>
      </c>
      <c r="AD1533" s="7" t="s">
        <v>79</v>
      </c>
      <c r="AE1533" s="7" t="s">
        <v>806</v>
      </c>
      <c r="AF1533" s="7" t="s">
        <v>142</v>
      </c>
      <c r="AG1533" s="7" t="s">
        <v>143</v>
      </c>
      <c r="AH1533" s="7" t="s">
        <v>144</v>
      </c>
      <c r="AI1533" s="7" t="s">
        <v>10268</v>
      </c>
      <c r="AJ1533" s="7" t="s">
        <v>291</v>
      </c>
      <c r="AK1533" s="7" t="s">
        <v>51</v>
      </c>
      <c r="AL1533" s="7" t="s">
        <v>148</v>
      </c>
      <c r="AM1533" s="7" t="s">
        <v>143</v>
      </c>
      <c r="AN1533" s="7" t="s">
        <v>149</v>
      </c>
      <c r="AO1533" s="7" t="s">
        <v>375</v>
      </c>
      <c r="AP1533" s="7" t="s">
        <v>376</v>
      </c>
      <c r="AQ1533" s="7" t="s">
        <v>377</v>
      </c>
      <c r="AR1533" s="7" t="s">
        <v>378</v>
      </c>
      <c r="AS1533" s="7" t="s">
        <v>379</v>
      </c>
      <c r="AT1533" s="7" t="s">
        <v>370</v>
      </c>
      <c r="AU1533" s="7" t="s">
        <v>13</v>
      </c>
      <c r="AV1533" s="7" t="s">
        <v>12</v>
      </c>
      <c r="AW1533" s="7" t="s">
        <v>380</v>
      </c>
    </row>
    <row r="1534" ht="22" customHeight="1" spans="1:49">
      <c r="A1534" s="7">
        <v>1533</v>
      </c>
      <c r="B1534" s="7" t="s">
        <v>10269</v>
      </c>
      <c r="C1534" s="7" t="s">
        <v>10270</v>
      </c>
      <c r="D1534" s="7" t="s">
        <v>1103</v>
      </c>
      <c r="E1534" s="7" t="s">
        <v>1104</v>
      </c>
      <c r="F1534" s="7" t="s">
        <v>10271</v>
      </c>
      <c r="G1534" s="7" t="s">
        <v>1106</v>
      </c>
      <c r="H1534" s="7" t="s">
        <v>2532</v>
      </c>
      <c r="I1534" s="7" t="s">
        <v>264</v>
      </c>
      <c r="J1534" s="7" t="s">
        <v>264</v>
      </c>
      <c r="K1534" s="7" t="s">
        <v>1316</v>
      </c>
      <c r="L1534" s="7" t="s">
        <v>1173</v>
      </c>
      <c r="M1534" s="7" t="s">
        <v>132</v>
      </c>
      <c r="N1534" s="7" t="s">
        <v>80</v>
      </c>
      <c r="O1534" s="7" t="s">
        <v>1587</v>
      </c>
      <c r="P1534" s="7" t="s">
        <v>11</v>
      </c>
      <c r="Q1534" s="7" t="s">
        <v>1108</v>
      </c>
      <c r="R1534" s="7" t="s">
        <v>48</v>
      </c>
      <c r="S1534" s="7" t="s">
        <v>12</v>
      </c>
      <c r="T1534" s="7" t="s">
        <v>74</v>
      </c>
      <c r="U1534" s="7" t="s">
        <v>371</v>
      </c>
      <c r="V1534" s="7" t="s">
        <v>10272</v>
      </c>
      <c r="W1534" s="7" t="s">
        <v>10273</v>
      </c>
      <c r="X1534" s="7" t="s">
        <v>130</v>
      </c>
      <c r="Y1534" s="7" t="s">
        <v>211</v>
      </c>
      <c r="Z1534" s="7" t="s">
        <v>1468</v>
      </c>
      <c r="AA1534" s="7" t="s">
        <v>140</v>
      </c>
      <c r="AB1534" s="7" t="s">
        <v>141</v>
      </c>
      <c r="AC1534" s="7" t="s">
        <v>10269</v>
      </c>
      <c r="AD1534" s="7" t="s">
        <v>80</v>
      </c>
      <c r="AE1534" s="7" t="s">
        <v>1587</v>
      </c>
      <c r="AF1534" s="7" t="s">
        <v>142</v>
      </c>
      <c r="AG1534" s="7" t="s">
        <v>143</v>
      </c>
      <c r="AH1534" s="7" t="s">
        <v>144</v>
      </c>
      <c r="AI1534" s="7" t="s">
        <v>10274</v>
      </c>
      <c r="AJ1534" s="7" t="s">
        <v>291</v>
      </c>
      <c r="AK1534" s="7" t="s">
        <v>1104</v>
      </c>
      <c r="AL1534" s="7" t="s">
        <v>1113</v>
      </c>
      <c r="AM1534" s="7" t="s">
        <v>143</v>
      </c>
      <c r="AN1534" s="7" t="s">
        <v>149</v>
      </c>
      <c r="AO1534" s="7" t="s">
        <v>215</v>
      </c>
      <c r="AP1534" s="7" t="s">
        <v>1114</v>
      </c>
      <c r="AQ1534" s="7" t="s">
        <v>1115</v>
      </c>
      <c r="AR1534" s="7" t="s">
        <v>1116</v>
      </c>
      <c r="AS1534" s="7" t="s">
        <v>1117</v>
      </c>
      <c r="AT1534" s="7" t="s">
        <v>1108</v>
      </c>
      <c r="AU1534" s="7" t="s">
        <v>48</v>
      </c>
      <c r="AV1534" s="7" t="s">
        <v>12</v>
      </c>
      <c r="AW1534" s="7" t="s">
        <v>74</v>
      </c>
    </row>
    <row r="1535" ht="22" customHeight="1" spans="1:49">
      <c r="A1535" s="7">
        <v>1534</v>
      </c>
      <c r="B1535" s="7" t="s">
        <v>10275</v>
      </c>
      <c r="C1535" s="7" t="s">
        <v>10276</v>
      </c>
      <c r="D1535" s="7" t="s">
        <v>1362</v>
      </c>
      <c r="E1535" s="7" t="s">
        <v>130</v>
      </c>
      <c r="F1535" s="7" t="s">
        <v>10277</v>
      </c>
      <c r="G1535" s="7" t="s">
        <v>130</v>
      </c>
      <c r="H1535" s="7" t="s">
        <v>10278</v>
      </c>
      <c r="I1535" s="7" t="s">
        <v>205</v>
      </c>
      <c r="J1535" s="7" t="s">
        <v>205</v>
      </c>
      <c r="K1535" s="7" t="s">
        <v>130</v>
      </c>
      <c r="L1535" s="7" t="s">
        <v>131</v>
      </c>
      <c r="M1535" s="7" t="s">
        <v>132</v>
      </c>
      <c r="N1535" s="7" t="s">
        <v>81</v>
      </c>
      <c r="O1535" s="7" t="s">
        <v>323</v>
      </c>
      <c r="P1535" s="7" t="s">
        <v>11</v>
      </c>
      <c r="Q1535" s="7" t="s">
        <v>1364</v>
      </c>
      <c r="R1535" s="7" t="s">
        <v>13</v>
      </c>
      <c r="S1535" s="7" t="s">
        <v>18</v>
      </c>
      <c r="T1535" s="7" t="s">
        <v>14</v>
      </c>
      <c r="U1535" s="7" t="s">
        <v>10279</v>
      </c>
      <c r="V1535" s="7" t="s">
        <v>10280</v>
      </c>
      <c r="W1535" s="7" t="s">
        <v>10281</v>
      </c>
      <c r="X1535" s="7" t="s">
        <v>130</v>
      </c>
      <c r="Y1535" s="7" t="s">
        <v>130</v>
      </c>
      <c r="Z1535" s="7" t="s">
        <v>139</v>
      </c>
      <c r="AA1535" s="7" t="s">
        <v>140</v>
      </c>
      <c r="AB1535" s="7" t="s">
        <v>141</v>
      </c>
      <c r="AC1535" s="7" t="s">
        <v>10275</v>
      </c>
      <c r="AD1535" s="7" t="s">
        <v>81</v>
      </c>
      <c r="AE1535" s="7" t="s">
        <v>323</v>
      </c>
      <c r="AF1535" s="7" t="s">
        <v>142</v>
      </c>
      <c r="AG1535" s="7" t="s">
        <v>143</v>
      </c>
      <c r="AH1535" s="7" t="s">
        <v>144</v>
      </c>
      <c r="AI1535" s="7" t="s">
        <v>10282</v>
      </c>
      <c r="AJ1535" s="7" t="s">
        <v>146</v>
      </c>
      <c r="AK1535" s="7" t="s">
        <v>34</v>
      </c>
      <c r="AL1535" s="7" t="s">
        <v>1179</v>
      </c>
      <c r="AM1535" s="7" t="s">
        <v>143</v>
      </c>
      <c r="AN1535" s="7" t="s">
        <v>149</v>
      </c>
      <c r="AO1535" s="7" t="s">
        <v>215</v>
      </c>
      <c r="AP1535" s="7" t="s">
        <v>1369</v>
      </c>
      <c r="AQ1535" s="7" t="s">
        <v>1370</v>
      </c>
      <c r="AR1535" s="7" t="s">
        <v>1371</v>
      </c>
      <c r="AS1535" s="7" t="s">
        <v>130</v>
      </c>
      <c r="AT1535" s="7" t="s">
        <v>130</v>
      </c>
      <c r="AU1535" s="7" t="s">
        <v>130</v>
      </c>
      <c r="AV1535" s="7" t="s">
        <v>130</v>
      </c>
      <c r="AW1535" s="7" t="s">
        <v>130</v>
      </c>
    </row>
    <row r="1536" ht="22" customHeight="1" spans="1:49">
      <c r="A1536" s="7">
        <v>1535</v>
      </c>
      <c r="B1536" s="7" t="s">
        <v>10283</v>
      </c>
      <c r="C1536" s="7" t="s">
        <v>10284</v>
      </c>
      <c r="D1536" s="7" t="s">
        <v>44</v>
      </c>
      <c r="E1536" s="7" t="s">
        <v>1432</v>
      </c>
      <c r="F1536" s="7" t="s">
        <v>10285</v>
      </c>
      <c r="G1536" s="7" t="s">
        <v>130</v>
      </c>
      <c r="H1536" s="7" t="s">
        <v>2196</v>
      </c>
      <c r="I1536" s="7" t="s">
        <v>263</v>
      </c>
      <c r="J1536" s="7" t="s">
        <v>264</v>
      </c>
      <c r="K1536" s="7" t="s">
        <v>1173</v>
      </c>
      <c r="L1536" s="7" t="s">
        <v>1173</v>
      </c>
      <c r="M1536" s="7" t="s">
        <v>132</v>
      </c>
      <c r="N1536" s="7" t="s">
        <v>79</v>
      </c>
      <c r="O1536" s="7" t="s">
        <v>806</v>
      </c>
      <c r="P1536" s="7" t="s">
        <v>29</v>
      </c>
      <c r="Q1536" s="7" t="s">
        <v>1435</v>
      </c>
      <c r="R1536" s="7" t="s">
        <v>13</v>
      </c>
      <c r="S1536" s="7" t="s">
        <v>41</v>
      </c>
      <c r="T1536" s="7" t="s">
        <v>49</v>
      </c>
      <c r="U1536" s="7" t="s">
        <v>371</v>
      </c>
      <c r="V1536" s="7" t="s">
        <v>10286</v>
      </c>
      <c r="W1536" s="7" t="s">
        <v>10287</v>
      </c>
      <c r="X1536" s="7" t="s">
        <v>130</v>
      </c>
      <c r="Y1536" s="7" t="s">
        <v>211</v>
      </c>
      <c r="Z1536" s="7" t="s">
        <v>139</v>
      </c>
      <c r="AA1536" s="7" t="s">
        <v>140</v>
      </c>
      <c r="AB1536" s="7" t="s">
        <v>141</v>
      </c>
      <c r="AC1536" s="7" t="s">
        <v>10283</v>
      </c>
      <c r="AD1536" s="7" t="s">
        <v>79</v>
      </c>
      <c r="AE1536" s="7" t="s">
        <v>806</v>
      </c>
      <c r="AF1536" s="7" t="s">
        <v>142</v>
      </c>
      <c r="AG1536" s="7" t="s">
        <v>143</v>
      </c>
      <c r="AH1536" s="7" t="s">
        <v>144</v>
      </c>
      <c r="AI1536" s="7" t="s">
        <v>10288</v>
      </c>
      <c r="AJ1536" s="7" t="s">
        <v>291</v>
      </c>
      <c r="AK1536" s="7" t="s">
        <v>45</v>
      </c>
      <c r="AL1536" s="7" t="s">
        <v>148</v>
      </c>
      <c r="AM1536" s="7" t="s">
        <v>143</v>
      </c>
      <c r="AN1536" s="7" t="s">
        <v>149</v>
      </c>
      <c r="AO1536" s="7" t="s">
        <v>1440</v>
      </c>
      <c r="AP1536" s="7" t="s">
        <v>1441</v>
      </c>
      <c r="AQ1536" s="7" t="s">
        <v>1442</v>
      </c>
      <c r="AR1536" s="7" t="s">
        <v>1443</v>
      </c>
      <c r="AS1536" s="7" t="s">
        <v>35</v>
      </c>
      <c r="AT1536" s="7" t="s">
        <v>1435</v>
      </c>
      <c r="AU1536" s="7" t="s">
        <v>13</v>
      </c>
      <c r="AV1536" s="7" t="s">
        <v>41</v>
      </c>
      <c r="AW1536" s="7" t="s">
        <v>1444</v>
      </c>
    </row>
    <row r="1537" ht="22" customHeight="1" spans="1:49">
      <c r="A1537" s="7">
        <v>1536</v>
      </c>
      <c r="B1537" s="7" t="s">
        <v>10289</v>
      </c>
      <c r="C1537" s="7" t="s">
        <v>10290</v>
      </c>
      <c r="D1537" s="7" t="s">
        <v>367</v>
      </c>
      <c r="E1537" s="7" t="s">
        <v>367</v>
      </c>
      <c r="F1537" s="7" t="s">
        <v>10291</v>
      </c>
      <c r="G1537" s="7" t="s">
        <v>130</v>
      </c>
      <c r="H1537" s="7" t="s">
        <v>5054</v>
      </c>
      <c r="I1537" s="7" t="s">
        <v>263</v>
      </c>
      <c r="J1537" s="7" t="s">
        <v>264</v>
      </c>
      <c r="K1537" s="7" t="s">
        <v>130</v>
      </c>
      <c r="L1537" s="7" t="s">
        <v>131</v>
      </c>
      <c r="M1537" s="7" t="s">
        <v>159</v>
      </c>
      <c r="N1537" s="7" t="s">
        <v>78</v>
      </c>
      <c r="O1537" s="7" t="s">
        <v>133</v>
      </c>
      <c r="P1537" s="7" t="s">
        <v>17</v>
      </c>
      <c r="Q1537" s="7" t="s">
        <v>370</v>
      </c>
      <c r="R1537" s="7" t="s">
        <v>13</v>
      </c>
      <c r="S1537" s="7" t="s">
        <v>12</v>
      </c>
      <c r="T1537" s="7" t="s">
        <v>55</v>
      </c>
      <c r="U1537" s="7" t="s">
        <v>4975</v>
      </c>
      <c r="V1537" s="7" t="s">
        <v>10292</v>
      </c>
      <c r="W1537" s="7" t="s">
        <v>10293</v>
      </c>
      <c r="X1537" s="7" t="s">
        <v>130</v>
      </c>
      <c r="Y1537" s="7" t="s">
        <v>130</v>
      </c>
      <c r="Z1537" s="7" t="s">
        <v>139</v>
      </c>
      <c r="AA1537" s="7" t="s">
        <v>140</v>
      </c>
      <c r="AB1537" s="7" t="s">
        <v>141</v>
      </c>
      <c r="AC1537" s="7" t="s">
        <v>10289</v>
      </c>
      <c r="AD1537" s="7" t="s">
        <v>78</v>
      </c>
      <c r="AE1537" s="7" t="s">
        <v>133</v>
      </c>
      <c r="AF1537" s="7" t="s">
        <v>142</v>
      </c>
      <c r="AG1537" s="7" t="s">
        <v>143</v>
      </c>
      <c r="AH1537" s="7" t="s">
        <v>144</v>
      </c>
      <c r="AI1537" s="7" t="s">
        <v>10294</v>
      </c>
      <c r="AJ1537" s="7" t="s">
        <v>146</v>
      </c>
      <c r="AK1537" s="7" t="s">
        <v>51</v>
      </c>
      <c r="AL1537" s="7" t="s">
        <v>148</v>
      </c>
      <c r="AM1537" s="7" t="s">
        <v>143</v>
      </c>
      <c r="AN1537" s="7" t="s">
        <v>149</v>
      </c>
      <c r="AO1537" s="7" t="s">
        <v>375</v>
      </c>
      <c r="AP1537" s="7" t="s">
        <v>376</v>
      </c>
      <c r="AQ1537" s="7" t="s">
        <v>377</v>
      </c>
      <c r="AR1537" s="7" t="s">
        <v>378</v>
      </c>
      <c r="AS1537" s="7" t="s">
        <v>379</v>
      </c>
      <c r="AT1537" s="7" t="s">
        <v>370</v>
      </c>
      <c r="AU1537" s="7" t="s">
        <v>13</v>
      </c>
      <c r="AV1537" s="7" t="s">
        <v>12</v>
      </c>
      <c r="AW1537" s="7" t="s">
        <v>380</v>
      </c>
    </row>
    <row r="1538" ht="22" customHeight="1" spans="1:49">
      <c r="A1538" s="7">
        <v>1537</v>
      </c>
      <c r="B1538" s="7" t="s">
        <v>10295</v>
      </c>
      <c r="C1538" s="7" t="s">
        <v>10296</v>
      </c>
      <c r="D1538" s="7" t="s">
        <v>15</v>
      </c>
      <c r="E1538" s="7" t="s">
        <v>15</v>
      </c>
      <c r="F1538" s="7" t="s">
        <v>10297</v>
      </c>
      <c r="G1538" s="7" t="s">
        <v>1314</v>
      </c>
      <c r="H1538" s="7" t="s">
        <v>383</v>
      </c>
      <c r="I1538" s="7" t="s">
        <v>998</v>
      </c>
      <c r="J1538" s="7" t="s">
        <v>998</v>
      </c>
      <c r="K1538" s="7" t="s">
        <v>1206</v>
      </c>
      <c r="L1538" s="7" t="s">
        <v>1207</v>
      </c>
      <c r="M1538" s="7" t="s">
        <v>132</v>
      </c>
      <c r="N1538" s="7" t="s">
        <v>80</v>
      </c>
      <c r="O1538" s="7" t="s">
        <v>1331</v>
      </c>
      <c r="P1538" s="7" t="s">
        <v>17</v>
      </c>
      <c r="Q1538" s="7" t="s">
        <v>1317</v>
      </c>
      <c r="R1538" s="7" t="s">
        <v>13</v>
      </c>
      <c r="S1538" s="7" t="s">
        <v>30</v>
      </c>
      <c r="T1538" s="7" t="s">
        <v>20</v>
      </c>
      <c r="U1538" s="7" t="s">
        <v>130</v>
      </c>
      <c r="V1538" s="7" t="s">
        <v>10298</v>
      </c>
      <c r="W1538" s="7" t="s">
        <v>10299</v>
      </c>
      <c r="X1538" s="7" t="s">
        <v>130</v>
      </c>
      <c r="Y1538" s="7" t="s">
        <v>211</v>
      </c>
      <c r="Z1538" s="7" t="s">
        <v>139</v>
      </c>
      <c r="AA1538" s="7" t="s">
        <v>140</v>
      </c>
      <c r="AB1538" s="7" t="s">
        <v>141</v>
      </c>
      <c r="AC1538" s="7" t="s">
        <v>10295</v>
      </c>
      <c r="AD1538" s="7" t="s">
        <v>80</v>
      </c>
      <c r="AE1538" s="7" t="s">
        <v>1331</v>
      </c>
      <c r="AF1538" s="7" t="s">
        <v>142</v>
      </c>
      <c r="AG1538" s="7" t="s">
        <v>143</v>
      </c>
      <c r="AH1538" s="7" t="s">
        <v>144</v>
      </c>
      <c r="AI1538" s="7" t="s">
        <v>10300</v>
      </c>
      <c r="AJ1538" s="7" t="s">
        <v>146</v>
      </c>
      <c r="AK1538" s="7" t="s">
        <v>16</v>
      </c>
      <c r="AL1538" s="7" t="s">
        <v>148</v>
      </c>
      <c r="AM1538" s="7" t="s">
        <v>143</v>
      </c>
      <c r="AN1538" s="7" t="s">
        <v>149</v>
      </c>
      <c r="AO1538" s="7" t="s">
        <v>1321</v>
      </c>
      <c r="AP1538" s="7" t="s">
        <v>1322</v>
      </c>
      <c r="AQ1538" s="7" t="s">
        <v>1323</v>
      </c>
      <c r="AR1538" s="7" t="s">
        <v>1324</v>
      </c>
      <c r="AS1538" s="7" t="s">
        <v>1325</v>
      </c>
      <c r="AT1538" s="7" t="s">
        <v>1317</v>
      </c>
      <c r="AU1538" s="7" t="s">
        <v>13</v>
      </c>
      <c r="AV1538" s="7" t="s">
        <v>30</v>
      </c>
      <c r="AW1538" s="7" t="s">
        <v>1326</v>
      </c>
    </row>
    <row r="1539" ht="22" customHeight="1" spans="1:49">
      <c r="A1539" s="7">
        <v>1538</v>
      </c>
      <c r="B1539" s="7" t="s">
        <v>10301</v>
      </c>
      <c r="C1539" s="7" t="s">
        <v>10302</v>
      </c>
      <c r="D1539" s="7" t="s">
        <v>260</v>
      </c>
      <c r="E1539" s="7" t="s">
        <v>260</v>
      </c>
      <c r="F1539" s="7" t="s">
        <v>10303</v>
      </c>
      <c r="G1539" s="7" t="s">
        <v>130</v>
      </c>
      <c r="H1539" s="7" t="s">
        <v>2933</v>
      </c>
      <c r="I1539" s="7" t="s">
        <v>263</v>
      </c>
      <c r="J1539" s="7" t="s">
        <v>264</v>
      </c>
      <c r="K1539" s="7" t="s">
        <v>130</v>
      </c>
      <c r="L1539" s="7" t="s">
        <v>131</v>
      </c>
      <c r="M1539" s="7" t="s">
        <v>132</v>
      </c>
      <c r="N1539" s="7" t="s">
        <v>80</v>
      </c>
      <c r="O1539" s="7" t="s">
        <v>265</v>
      </c>
      <c r="P1539" s="7" t="s">
        <v>11</v>
      </c>
      <c r="Q1539" s="7" t="s">
        <v>266</v>
      </c>
      <c r="R1539" s="7" t="s">
        <v>19</v>
      </c>
      <c r="S1539" s="7" t="s">
        <v>12</v>
      </c>
      <c r="T1539" s="7" t="s">
        <v>32</v>
      </c>
      <c r="U1539" s="7" t="s">
        <v>130</v>
      </c>
      <c r="V1539" s="7" t="s">
        <v>10304</v>
      </c>
      <c r="W1539" s="7" t="s">
        <v>10305</v>
      </c>
      <c r="X1539" s="7" t="s">
        <v>130</v>
      </c>
      <c r="Y1539" s="7" t="s">
        <v>130</v>
      </c>
      <c r="Z1539" s="7" t="s">
        <v>139</v>
      </c>
      <c r="AA1539" s="7" t="s">
        <v>140</v>
      </c>
      <c r="AB1539" s="7" t="s">
        <v>141</v>
      </c>
      <c r="AC1539" s="7" t="s">
        <v>10301</v>
      </c>
      <c r="AD1539" s="7" t="s">
        <v>80</v>
      </c>
      <c r="AE1539" s="7" t="s">
        <v>265</v>
      </c>
      <c r="AF1539" s="7" t="s">
        <v>142</v>
      </c>
      <c r="AG1539" s="7" t="s">
        <v>143</v>
      </c>
      <c r="AH1539" s="7" t="s">
        <v>144</v>
      </c>
      <c r="AI1539" s="7" t="s">
        <v>10306</v>
      </c>
      <c r="AJ1539" s="7" t="s">
        <v>146</v>
      </c>
      <c r="AK1539" s="7" t="s">
        <v>22</v>
      </c>
      <c r="AL1539" s="7" t="s">
        <v>148</v>
      </c>
      <c r="AM1539" s="7" t="s">
        <v>143</v>
      </c>
      <c r="AN1539" s="7" t="s">
        <v>149</v>
      </c>
      <c r="AO1539" s="7" t="s">
        <v>215</v>
      </c>
      <c r="AP1539" s="7" t="s">
        <v>271</v>
      </c>
      <c r="AQ1539" s="7" t="s">
        <v>272</v>
      </c>
      <c r="AR1539" s="7" t="s">
        <v>273</v>
      </c>
      <c r="AS1539" s="7" t="s">
        <v>274</v>
      </c>
      <c r="AT1539" s="7" t="s">
        <v>275</v>
      </c>
      <c r="AU1539" s="7" t="s">
        <v>13</v>
      </c>
      <c r="AV1539" s="7" t="s">
        <v>12</v>
      </c>
      <c r="AW1539" s="7" t="s">
        <v>276</v>
      </c>
    </row>
    <row r="1540" ht="22" customHeight="1" spans="1:49">
      <c r="A1540" s="7">
        <v>1539</v>
      </c>
      <c r="B1540" s="7" t="s">
        <v>10307</v>
      </c>
      <c r="C1540" s="7" t="s">
        <v>10308</v>
      </c>
      <c r="D1540" s="7" t="s">
        <v>367</v>
      </c>
      <c r="E1540" s="7" t="s">
        <v>367</v>
      </c>
      <c r="F1540" s="7" t="s">
        <v>10309</v>
      </c>
      <c r="G1540" s="7" t="s">
        <v>130</v>
      </c>
      <c r="H1540" s="7" t="s">
        <v>10310</v>
      </c>
      <c r="I1540" s="7" t="s">
        <v>998</v>
      </c>
      <c r="J1540" s="7" t="s">
        <v>998</v>
      </c>
      <c r="K1540" s="7" t="s">
        <v>130</v>
      </c>
      <c r="L1540" s="7" t="s">
        <v>131</v>
      </c>
      <c r="M1540" s="7" t="s">
        <v>159</v>
      </c>
      <c r="N1540" s="7" t="s">
        <v>80</v>
      </c>
      <c r="O1540" s="7" t="s">
        <v>1331</v>
      </c>
      <c r="P1540" s="7" t="s">
        <v>17</v>
      </c>
      <c r="Q1540" s="7" t="s">
        <v>370</v>
      </c>
      <c r="R1540" s="7" t="s">
        <v>13</v>
      </c>
      <c r="S1540" s="7" t="s">
        <v>12</v>
      </c>
      <c r="T1540" s="7" t="s">
        <v>55</v>
      </c>
      <c r="U1540" s="7" t="s">
        <v>1732</v>
      </c>
      <c r="V1540" s="7" t="s">
        <v>10311</v>
      </c>
      <c r="W1540" s="7" t="s">
        <v>10312</v>
      </c>
      <c r="X1540" s="7" t="s">
        <v>130</v>
      </c>
      <c r="Y1540" s="7" t="s">
        <v>130</v>
      </c>
      <c r="Z1540" s="7" t="s">
        <v>139</v>
      </c>
      <c r="AA1540" s="7" t="s">
        <v>140</v>
      </c>
      <c r="AB1540" s="7" t="s">
        <v>141</v>
      </c>
      <c r="AC1540" s="7" t="s">
        <v>10307</v>
      </c>
      <c r="AD1540" s="7" t="s">
        <v>80</v>
      </c>
      <c r="AE1540" s="7" t="s">
        <v>1331</v>
      </c>
      <c r="AF1540" s="7" t="s">
        <v>142</v>
      </c>
      <c r="AG1540" s="7" t="s">
        <v>143</v>
      </c>
      <c r="AH1540" s="7" t="s">
        <v>144</v>
      </c>
      <c r="AI1540" s="7" t="s">
        <v>10313</v>
      </c>
      <c r="AJ1540" s="7" t="s">
        <v>146</v>
      </c>
      <c r="AK1540" s="7" t="s">
        <v>51</v>
      </c>
      <c r="AL1540" s="7" t="s">
        <v>148</v>
      </c>
      <c r="AM1540" s="7" t="s">
        <v>143</v>
      </c>
      <c r="AN1540" s="7" t="s">
        <v>149</v>
      </c>
      <c r="AO1540" s="7" t="s">
        <v>375</v>
      </c>
      <c r="AP1540" s="7" t="s">
        <v>376</v>
      </c>
      <c r="AQ1540" s="7" t="s">
        <v>377</v>
      </c>
      <c r="AR1540" s="7" t="s">
        <v>378</v>
      </c>
      <c r="AS1540" s="7" t="s">
        <v>379</v>
      </c>
      <c r="AT1540" s="7" t="s">
        <v>370</v>
      </c>
      <c r="AU1540" s="7" t="s">
        <v>13</v>
      </c>
      <c r="AV1540" s="7" t="s">
        <v>12</v>
      </c>
      <c r="AW1540" s="7" t="s">
        <v>380</v>
      </c>
    </row>
    <row r="1541" ht="22" customHeight="1" spans="1:49">
      <c r="A1541" s="7">
        <v>1540</v>
      </c>
      <c r="B1541" s="7" t="s">
        <v>10314</v>
      </c>
      <c r="C1541" s="7" t="s">
        <v>10315</v>
      </c>
      <c r="D1541" s="7" t="s">
        <v>260</v>
      </c>
      <c r="E1541" s="7" t="s">
        <v>260</v>
      </c>
      <c r="F1541" s="7" t="s">
        <v>10316</v>
      </c>
      <c r="G1541" s="7" t="s">
        <v>130</v>
      </c>
      <c r="H1541" s="7" t="s">
        <v>4788</v>
      </c>
      <c r="I1541" s="7" t="s">
        <v>264</v>
      </c>
      <c r="J1541" s="7" t="s">
        <v>264</v>
      </c>
      <c r="K1541" s="7" t="s">
        <v>130</v>
      </c>
      <c r="L1541" s="7" t="s">
        <v>131</v>
      </c>
      <c r="M1541" s="7" t="s">
        <v>159</v>
      </c>
      <c r="N1541" s="7" t="s">
        <v>80</v>
      </c>
      <c r="O1541" s="7" t="s">
        <v>265</v>
      </c>
      <c r="P1541" s="7" t="s">
        <v>11</v>
      </c>
      <c r="Q1541" s="7" t="s">
        <v>266</v>
      </c>
      <c r="R1541" s="7" t="s">
        <v>19</v>
      </c>
      <c r="S1541" s="7" t="s">
        <v>12</v>
      </c>
      <c r="T1541" s="7" t="s">
        <v>32</v>
      </c>
      <c r="U1541" s="7" t="s">
        <v>371</v>
      </c>
      <c r="V1541" s="7" t="s">
        <v>10317</v>
      </c>
      <c r="W1541" s="7" t="s">
        <v>10318</v>
      </c>
      <c r="X1541" s="7" t="s">
        <v>130</v>
      </c>
      <c r="Y1541" s="7" t="s">
        <v>130</v>
      </c>
      <c r="Z1541" s="7" t="s">
        <v>139</v>
      </c>
      <c r="AA1541" s="7" t="s">
        <v>140</v>
      </c>
      <c r="AB1541" s="7" t="s">
        <v>141</v>
      </c>
      <c r="AC1541" s="7" t="s">
        <v>10314</v>
      </c>
      <c r="AD1541" s="7" t="s">
        <v>80</v>
      </c>
      <c r="AE1541" s="7" t="s">
        <v>265</v>
      </c>
      <c r="AF1541" s="7" t="s">
        <v>142</v>
      </c>
      <c r="AG1541" s="7" t="s">
        <v>143</v>
      </c>
      <c r="AH1541" s="7" t="s">
        <v>144</v>
      </c>
      <c r="AI1541" s="7" t="s">
        <v>10319</v>
      </c>
      <c r="AJ1541" s="7" t="s">
        <v>291</v>
      </c>
      <c r="AK1541" s="7" t="s">
        <v>22</v>
      </c>
      <c r="AL1541" s="7" t="s">
        <v>148</v>
      </c>
      <c r="AM1541" s="7" t="s">
        <v>143</v>
      </c>
      <c r="AN1541" s="7" t="s">
        <v>149</v>
      </c>
      <c r="AO1541" s="7" t="s">
        <v>215</v>
      </c>
      <c r="AP1541" s="7" t="s">
        <v>271</v>
      </c>
      <c r="AQ1541" s="7" t="s">
        <v>272</v>
      </c>
      <c r="AR1541" s="7" t="s">
        <v>273</v>
      </c>
      <c r="AS1541" s="7" t="s">
        <v>274</v>
      </c>
      <c r="AT1541" s="7" t="s">
        <v>275</v>
      </c>
      <c r="AU1541" s="7" t="s">
        <v>13</v>
      </c>
      <c r="AV1541" s="7" t="s">
        <v>12</v>
      </c>
      <c r="AW1541" s="7" t="s">
        <v>276</v>
      </c>
    </row>
    <row r="1542" ht="22" customHeight="1" spans="1:49">
      <c r="A1542" s="7">
        <v>1541</v>
      </c>
      <c r="B1542" s="7" t="s">
        <v>10320</v>
      </c>
      <c r="C1542" s="7" t="s">
        <v>10321</v>
      </c>
      <c r="D1542" s="7" t="s">
        <v>15</v>
      </c>
      <c r="E1542" s="7" t="s">
        <v>15</v>
      </c>
      <c r="F1542" s="7" t="s">
        <v>10322</v>
      </c>
      <c r="G1542" s="7" t="s">
        <v>1314</v>
      </c>
      <c r="H1542" s="7" t="s">
        <v>6496</v>
      </c>
      <c r="I1542" s="7" t="s">
        <v>998</v>
      </c>
      <c r="J1542" s="7" t="s">
        <v>998</v>
      </c>
      <c r="K1542" s="7" t="s">
        <v>2578</v>
      </c>
      <c r="L1542" s="7" t="s">
        <v>1906</v>
      </c>
      <c r="M1542" s="7" t="s">
        <v>159</v>
      </c>
      <c r="N1542" s="7" t="s">
        <v>80</v>
      </c>
      <c r="O1542" s="7" t="s">
        <v>1331</v>
      </c>
      <c r="P1542" s="7" t="s">
        <v>17</v>
      </c>
      <c r="Q1542" s="7" t="s">
        <v>1317</v>
      </c>
      <c r="R1542" s="7" t="s">
        <v>13</v>
      </c>
      <c r="S1542" s="7" t="s">
        <v>30</v>
      </c>
      <c r="T1542" s="7" t="s">
        <v>20</v>
      </c>
      <c r="U1542" s="7" t="s">
        <v>371</v>
      </c>
      <c r="V1542" s="7" t="s">
        <v>10323</v>
      </c>
      <c r="W1542" s="7" t="s">
        <v>10324</v>
      </c>
      <c r="X1542" s="7" t="s">
        <v>130</v>
      </c>
      <c r="Y1542" s="7" t="s">
        <v>211</v>
      </c>
      <c r="Z1542" s="7" t="s">
        <v>139</v>
      </c>
      <c r="AA1542" s="7" t="s">
        <v>140</v>
      </c>
      <c r="AB1542" s="7" t="s">
        <v>141</v>
      </c>
      <c r="AC1542" s="7" t="s">
        <v>10320</v>
      </c>
      <c r="AD1542" s="7" t="s">
        <v>80</v>
      </c>
      <c r="AE1542" s="7" t="s">
        <v>1331</v>
      </c>
      <c r="AF1542" s="7" t="s">
        <v>142</v>
      </c>
      <c r="AG1542" s="7" t="s">
        <v>143</v>
      </c>
      <c r="AH1542" s="7" t="s">
        <v>144</v>
      </c>
      <c r="AI1542" s="7" t="s">
        <v>10325</v>
      </c>
      <c r="AJ1542" s="7" t="s">
        <v>291</v>
      </c>
      <c r="AK1542" s="7" t="s">
        <v>16</v>
      </c>
      <c r="AL1542" s="7" t="s">
        <v>148</v>
      </c>
      <c r="AM1542" s="7" t="s">
        <v>143</v>
      </c>
      <c r="AN1542" s="7" t="s">
        <v>149</v>
      </c>
      <c r="AO1542" s="7" t="s">
        <v>1321</v>
      </c>
      <c r="AP1542" s="7" t="s">
        <v>1322</v>
      </c>
      <c r="AQ1542" s="7" t="s">
        <v>1323</v>
      </c>
      <c r="AR1542" s="7" t="s">
        <v>1324</v>
      </c>
      <c r="AS1542" s="7" t="s">
        <v>1325</v>
      </c>
      <c r="AT1542" s="7" t="s">
        <v>1317</v>
      </c>
      <c r="AU1542" s="7" t="s">
        <v>13</v>
      </c>
      <c r="AV1542" s="7" t="s">
        <v>30</v>
      </c>
      <c r="AW1542" s="7" t="s">
        <v>1326</v>
      </c>
    </row>
    <row r="1543" ht="22" customHeight="1" spans="1:49">
      <c r="A1543" s="7">
        <v>1542</v>
      </c>
      <c r="B1543" s="7" t="s">
        <v>10326</v>
      </c>
      <c r="C1543" s="7" t="s">
        <v>10327</v>
      </c>
      <c r="D1543" s="7" t="s">
        <v>1362</v>
      </c>
      <c r="E1543" s="7" t="s">
        <v>130</v>
      </c>
      <c r="F1543" s="7" t="s">
        <v>10328</v>
      </c>
      <c r="G1543" s="7" t="s">
        <v>130</v>
      </c>
      <c r="H1543" s="7" t="s">
        <v>1448</v>
      </c>
      <c r="I1543" s="7" t="s">
        <v>263</v>
      </c>
      <c r="J1543" s="7" t="s">
        <v>264</v>
      </c>
      <c r="K1543" s="7" t="s">
        <v>130</v>
      </c>
      <c r="L1543" s="7" t="s">
        <v>131</v>
      </c>
      <c r="M1543" s="7" t="s">
        <v>132</v>
      </c>
      <c r="N1543" s="7" t="s">
        <v>80</v>
      </c>
      <c r="O1543" s="7" t="s">
        <v>265</v>
      </c>
      <c r="P1543" s="7" t="s">
        <v>11</v>
      </c>
      <c r="Q1543" s="7" t="s">
        <v>1364</v>
      </c>
      <c r="R1543" s="7" t="s">
        <v>13</v>
      </c>
      <c r="S1543" s="7" t="s">
        <v>18</v>
      </c>
      <c r="T1543" s="7" t="s">
        <v>14</v>
      </c>
      <c r="U1543" s="7" t="s">
        <v>836</v>
      </c>
      <c r="V1543" s="7" t="s">
        <v>10329</v>
      </c>
      <c r="W1543" s="7" t="s">
        <v>10330</v>
      </c>
      <c r="X1543" s="7" t="s">
        <v>130</v>
      </c>
      <c r="Y1543" s="7" t="s">
        <v>130</v>
      </c>
      <c r="Z1543" s="7" t="s">
        <v>139</v>
      </c>
      <c r="AA1543" s="7" t="s">
        <v>140</v>
      </c>
      <c r="AB1543" s="7" t="s">
        <v>141</v>
      </c>
      <c r="AC1543" s="7" t="s">
        <v>10326</v>
      </c>
      <c r="AD1543" s="7" t="s">
        <v>80</v>
      </c>
      <c r="AE1543" s="7" t="s">
        <v>265</v>
      </c>
      <c r="AF1543" s="7" t="s">
        <v>142</v>
      </c>
      <c r="AG1543" s="7" t="s">
        <v>143</v>
      </c>
      <c r="AH1543" s="7" t="s">
        <v>144</v>
      </c>
      <c r="AI1543" s="7" t="s">
        <v>10331</v>
      </c>
      <c r="AJ1543" s="7" t="s">
        <v>146</v>
      </c>
      <c r="AK1543" s="7" t="s">
        <v>34</v>
      </c>
      <c r="AL1543" s="7" t="s">
        <v>1179</v>
      </c>
      <c r="AM1543" s="7" t="s">
        <v>143</v>
      </c>
      <c r="AN1543" s="7" t="s">
        <v>149</v>
      </c>
      <c r="AO1543" s="7" t="s">
        <v>215</v>
      </c>
      <c r="AP1543" s="7" t="s">
        <v>1369</v>
      </c>
      <c r="AQ1543" s="7" t="s">
        <v>1370</v>
      </c>
      <c r="AR1543" s="7" t="s">
        <v>1371</v>
      </c>
      <c r="AS1543" s="7" t="s">
        <v>130</v>
      </c>
      <c r="AT1543" s="7" t="s">
        <v>130</v>
      </c>
      <c r="AU1543" s="7" t="s">
        <v>130</v>
      </c>
      <c r="AV1543" s="7" t="s">
        <v>130</v>
      </c>
      <c r="AW1543" s="7" t="s">
        <v>130</v>
      </c>
    </row>
    <row r="1544" ht="22" customHeight="1" spans="1:49">
      <c r="A1544" s="7">
        <v>1543</v>
      </c>
      <c r="B1544" s="7" t="s">
        <v>10332</v>
      </c>
      <c r="C1544" s="7" t="s">
        <v>10333</v>
      </c>
      <c r="D1544" s="7" t="s">
        <v>2143</v>
      </c>
      <c r="E1544" s="7" t="s">
        <v>130</v>
      </c>
      <c r="F1544" s="7" t="s">
        <v>10334</v>
      </c>
      <c r="G1544" s="7" t="s">
        <v>130</v>
      </c>
      <c r="H1544" s="7" t="s">
        <v>2772</v>
      </c>
      <c r="I1544" s="7" t="s">
        <v>263</v>
      </c>
      <c r="J1544" s="7" t="s">
        <v>264</v>
      </c>
      <c r="K1544" s="7" t="s">
        <v>130</v>
      </c>
      <c r="L1544" s="7" t="s">
        <v>131</v>
      </c>
      <c r="M1544" s="7" t="s">
        <v>132</v>
      </c>
      <c r="N1544" s="7" t="s">
        <v>80</v>
      </c>
      <c r="O1544" s="7" t="s">
        <v>1587</v>
      </c>
      <c r="P1544" s="7" t="s">
        <v>11</v>
      </c>
      <c r="Q1544" s="7" t="s">
        <v>2146</v>
      </c>
      <c r="R1544" s="7" t="s">
        <v>37</v>
      </c>
      <c r="S1544" s="7" t="s">
        <v>36</v>
      </c>
      <c r="T1544" s="7" t="s">
        <v>43</v>
      </c>
      <c r="U1544" s="7" t="s">
        <v>130</v>
      </c>
      <c r="V1544" s="7" t="s">
        <v>10335</v>
      </c>
      <c r="W1544" s="7" t="s">
        <v>10336</v>
      </c>
      <c r="X1544" s="7" t="s">
        <v>130</v>
      </c>
      <c r="Y1544" s="7" t="s">
        <v>130</v>
      </c>
      <c r="Z1544" s="7" t="s">
        <v>139</v>
      </c>
      <c r="AA1544" s="7" t="s">
        <v>140</v>
      </c>
      <c r="AB1544" s="7" t="s">
        <v>141</v>
      </c>
      <c r="AC1544" s="7" t="s">
        <v>10332</v>
      </c>
      <c r="AD1544" s="7" t="s">
        <v>80</v>
      </c>
      <c r="AE1544" s="7" t="s">
        <v>1587</v>
      </c>
      <c r="AF1544" s="7" t="s">
        <v>142</v>
      </c>
      <c r="AG1544" s="7" t="s">
        <v>143</v>
      </c>
      <c r="AH1544" s="7" t="s">
        <v>144</v>
      </c>
      <c r="AI1544" s="7" t="s">
        <v>10337</v>
      </c>
      <c r="AJ1544" s="7" t="s">
        <v>146</v>
      </c>
      <c r="AK1544" s="7" t="s">
        <v>2151</v>
      </c>
      <c r="AL1544" s="7" t="s">
        <v>2152</v>
      </c>
      <c r="AM1544" s="7" t="s">
        <v>1198</v>
      </c>
      <c r="AN1544" s="7" t="s">
        <v>149</v>
      </c>
      <c r="AO1544" s="7" t="s">
        <v>215</v>
      </c>
      <c r="AP1544" s="7" t="s">
        <v>2153</v>
      </c>
      <c r="AQ1544" s="7" t="s">
        <v>2154</v>
      </c>
      <c r="AR1544" s="7" t="s">
        <v>2155</v>
      </c>
      <c r="AS1544" s="7" t="s">
        <v>130</v>
      </c>
      <c r="AT1544" s="7" t="s">
        <v>130</v>
      </c>
      <c r="AU1544" s="7" t="s">
        <v>130</v>
      </c>
      <c r="AV1544" s="7" t="s">
        <v>130</v>
      </c>
      <c r="AW1544" s="7" t="s">
        <v>130</v>
      </c>
    </row>
    <row r="1545" ht="22" customHeight="1" spans="1:49">
      <c r="A1545" s="7">
        <v>1544</v>
      </c>
      <c r="B1545" s="7" t="s">
        <v>10338</v>
      </c>
      <c r="C1545" s="7" t="s">
        <v>10339</v>
      </c>
      <c r="D1545" s="7" t="s">
        <v>260</v>
      </c>
      <c r="E1545" s="7" t="s">
        <v>260</v>
      </c>
      <c r="F1545" s="7" t="s">
        <v>10340</v>
      </c>
      <c r="G1545" s="7" t="s">
        <v>130</v>
      </c>
      <c r="H1545" s="7" t="s">
        <v>10341</v>
      </c>
      <c r="I1545" s="7" t="s">
        <v>263</v>
      </c>
      <c r="J1545" s="7" t="s">
        <v>264</v>
      </c>
      <c r="K1545" s="7" t="s">
        <v>130</v>
      </c>
      <c r="L1545" s="7" t="s">
        <v>131</v>
      </c>
      <c r="M1545" s="7" t="s">
        <v>159</v>
      </c>
      <c r="N1545" s="7" t="s">
        <v>80</v>
      </c>
      <c r="O1545" s="7" t="s">
        <v>265</v>
      </c>
      <c r="P1545" s="7" t="s">
        <v>11</v>
      </c>
      <c r="Q1545" s="7" t="s">
        <v>266</v>
      </c>
      <c r="R1545" s="7" t="s">
        <v>19</v>
      </c>
      <c r="S1545" s="7" t="s">
        <v>12</v>
      </c>
      <c r="T1545" s="7" t="s">
        <v>32</v>
      </c>
      <c r="U1545" s="7" t="s">
        <v>371</v>
      </c>
      <c r="V1545" s="7" t="s">
        <v>10342</v>
      </c>
      <c r="W1545" s="7" t="s">
        <v>10343</v>
      </c>
      <c r="X1545" s="7" t="s">
        <v>130</v>
      </c>
      <c r="Y1545" s="7" t="s">
        <v>130</v>
      </c>
      <c r="Z1545" s="7" t="s">
        <v>139</v>
      </c>
      <c r="AA1545" s="7" t="s">
        <v>140</v>
      </c>
      <c r="AB1545" s="7" t="s">
        <v>141</v>
      </c>
      <c r="AC1545" s="7" t="s">
        <v>10338</v>
      </c>
      <c r="AD1545" s="7" t="s">
        <v>80</v>
      </c>
      <c r="AE1545" s="7" t="s">
        <v>265</v>
      </c>
      <c r="AF1545" s="7" t="s">
        <v>142</v>
      </c>
      <c r="AG1545" s="7" t="s">
        <v>143</v>
      </c>
      <c r="AH1545" s="7" t="s">
        <v>144</v>
      </c>
      <c r="AI1545" s="7" t="s">
        <v>10344</v>
      </c>
      <c r="AJ1545" s="7" t="s">
        <v>291</v>
      </c>
      <c r="AK1545" s="7" t="s">
        <v>22</v>
      </c>
      <c r="AL1545" s="7" t="s">
        <v>148</v>
      </c>
      <c r="AM1545" s="7" t="s">
        <v>143</v>
      </c>
      <c r="AN1545" s="7" t="s">
        <v>149</v>
      </c>
      <c r="AO1545" s="7" t="s">
        <v>215</v>
      </c>
      <c r="AP1545" s="7" t="s">
        <v>271</v>
      </c>
      <c r="AQ1545" s="7" t="s">
        <v>272</v>
      </c>
      <c r="AR1545" s="7" t="s">
        <v>273</v>
      </c>
      <c r="AS1545" s="7" t="s">
        <v>274</v>
      </c>
      <c r="AT1545" s="7" t="s">
        <v>275</v>
      </c>
      <c r="AU1545" s="7" t="s">
        <v>13</v>
      </c>
      <c r="AV1545" s="7" t="s">
        <v>12</v>
      </c>
      <c r="AW1545" s="7" t="s">
        <v>276</v>
      </c>
    </row>
    <row r="1546" ht="22" customHeight="1" spans="1:49">
      <c r="A1546" s="7">
        <v>1545</v>
      </c>
      <c r="B1546" s="7" t="s">
        <v>10345</v>
      </c>
      <c r="C1546" s="7" t="s">
        <v>10346</v>
      </c>
      <c r="D1546" s="7" t="s">
        <v>1675</v>
      </c>
      <c r="E1546" s="7" t="s">
        <v>1676</v>
      </c>
      <c r="F1546" s="7" t="s">
        <v>10347</v>
      </c>
      <c r="G1546" s="7" t="s">
        <v>1106</v>
      </c>
      <c r="H1546" s="7" t="s">
        <v>10348</v>
      </c>
      <c r="I1546" s="7" t="s">
        <v>264</v>
      </c>
      <c r="J1546" s="7" t="s">
        <v>264</v>
      </c>
      <c r="K1546" s="7" t="s">
        <v>1811</v>
      </c>
      <c r="L1546" s="7" t="s">
        <v>1812</v>
      </c>
      <c r="M1546" s="7" t="s">
        <v>159</v>
      </c>
      <c r="N1546" s="7" t="s">
        <v>82</v>
      </c>
      <c r="O1546" s="7" t="s">
        <v>1389</v>
      </c>
      <c r="P1546" s="7" t="s">
        <v>11</v>
      </c>
      <c r="Q1546" s="7" t="s">
        <v>1678</v>
      </c>
      <c r="R1546" s="7" t="s">
        <v>13</v>
      </c>
      <c r="S1546" s="7" t="s">
        <v>12</v>
      </c>
      <c r="T1546" s="7" t="s">
        <v>68</v>
      </c>
      <c r="U1546" s="7" t="s">
        <v>130</v>
      </c>
      <c r="V1546" s="7" t="s">
        <v>10349</v>
      </c>
      <c r="W1546" s="7" t="s">
        <v>10350</v>
      </c>
      <c r="X1546" s="7" t="s">
        <v>130</v>
      </c>
      <c r="Y1546" s="7" t="s">
        <v>211</v>
      </c>
      <c r="Z1546" s="7" t="s">
        <v>1468</v>
      </c>
      <c r="AA1546" s="7" t="s">
        <v>140</v>
      </c>
      <c r="AB1546" s="7" t="s">
        <v>141</v>
      </c>
      <c r="AC1546" s="7" t="s">
        <v>10345</v>
      </c>
      <c r="AD1546" s="7" t="s">
        <v>82</v>
      </c>
      <c r="AE1546" s="7" t="s">
        <v>1389</v>
      </c>
      <c r="AF1546" s="7" t="s">
        <v>142</v>
      </c>
      <c r="AG1546" s="7" t="s">
        <v>143</v>
      </c>
      <c r="AH1546" s="7" t="s">
        <v>144</v>
      </c>
      <c r="AI1546" s="7" t="s">
        <v>10351</v>
      </c>
      <c r="AJ1546" s="7" t="s">
        <v>146</v>
      </c>
      <c r="AK1546" s="7" t="s">
        <v>1683</v>
      </c>
      <c r="AL1546" s="7" t="s">
        <v>148</v>
      </c>
      <c r="AM1546" s="7" t="s">
        <v>143</v>
      </c>
      <c r="AN1546" s="7" t="s">
        <v>149</v>
      </c>
      <c r="AO1546" s="7" t="s">
        <v>215</v>
      </c>
      <c r="AP1546" s="7" t="s">
        <v>1684</v>
      </c>
      <c r="AQ1546" s="7" t="s">
        <v>1685</v>
      </c>
      <c r="AR1546" s="7" t="s">
        <v>1686</v>
      </c>
      <c r="AS1546" s="7" t="s">
        <v>1687</v>
      </c>
      <c r="AT1546" s="7" t="s">
        <v>1678</v>
      </c>
      <c r="AU1546" s="7" t="s">
        <v>13</v>
      </c>
      <c r="AV1546" s="7" t="s">
        <v>12</v>
      </c>
      <c r="AW1546" s="7" t="s">
        <v>68</v>
      </c>
    </row>
    <row r="1547" ht="22" customHeight="1" spans="1:49">
      <c r="A1547" s="7">
        <v>1546</v>
      </c>
      <c r="B1547" s="7" t="s">
        <v>10352</v>
      </c>
      <c r="C1547" s="7" t="s">
        <v>10353</v>
      </c>
      <c r="D1547" s="7" t="s">
        <v>260</v>
      </c>
      <c r="E1547" s="7" t="s">
        <v>260</v>
      </c>
      <c r="F1547" s="7" t="s">
        <v>10354</v>
      </c>
      <c r="G1547" s="7" t="s">
        <v>130</v>
      </c>
      <c r="H1547" s="7" t="s">
        <v>369</v>
      </c>
      <c r="I1547" s="7" t="s">
        <v>264</v>
      </c>
      <c r="J1547" s="7" t="s">
        <v>264</v>
      </c>
      <c r="K1547" s="7" t="s">
        <v>130</v>
      </c>
      <c r="L1547" s="7" t="s">
        <v>131</v>
      </c>
      <c r="M1547" s="7" t="s">
        <v>159</v>
      </c>
      <c r="N1547" s="7" t="s">
        <v>80</v>
      </c>
      <c r="O1547" s="7" t="s">
        <v>265</v>
      </c>
      <c r="P1547" s="7" t="s">
        <v>11</v>
      </c>
      <c r="Q1547" s="7" t="s">
        <v>266</v>
      </c>
      <c r="R1547" s="7" t="s">
        <v>19</v>
      </c>
      <c r="S1547" s="7" t="s">
        <v>12</v>
      </c>
      <c r="T1547" s="7" t="s">
        <v>32</v>
      </c>
      <c r="U1547" s="7" t="s">
        <v>130</v>
      </c>
      <c r="V1547" s="7" t="s">
        <v>10355</v>
      </c>
      <c r="W1547" s="7" t="s">
        <v>10356</v>
      </c>
      <c r="X1547" s="7" t="s">
        <v>130</v>
      </c>
      <c r="Y1547" s="7" t="s">
        <v>130</v>
      </c>
      <c r="Z1547" s="7" t="s">
        <v>139</v>
      </c>
      <c r="AA1547" s="7" t="s">
        <v>140</v>
      </c>
      <c r="AB1547" s="7" t="s">
        <v>141</v>
      </c>
      <c r="AC1547" s="7" t="s">
        <v>10352</v>
      </c>
      <c r="AD1547" s="7" t="s">
        <v>80</v>
      </c>
      <c r="AE1547" s="7" t="s">
        <v>265</v>
      </c>
      <c r="AF1547" s="7" t="s">
        <v>142</v>
      </c>
      <c r="AG1547" s="7" t="s">
        <v>143</v>
      </c>
      <c r="AH1547" s="7" t="s">
        <v>144</v>
      </c>
      <c r="AI1547" s="7" t="s">
        <v>10357</v>
      </c>
      <c r="AJ1547" s="7" t="s">
        <v>146</v>
      </c>
      <c r="AK1547" s="7" t="s">
        <v>22</v>
      </c>
      <c r="AL1547" s="7" t="s">
        <v>148</v>
      </c>
      <c r="AM1547" s="7" t="s">
        <v>143</v>
      </c>
      <c r="AN1547" s="7" t="s">
        <v>149</v>
      </c>
      <c r="AO1547" s="7" t="s">
        <v>215</v>
      </c>
      <c r="AP1547" s="7" t="s">
        <v>271</v>
      </c>
      <c r="AQ1547" s="7" t="s">
        <v>272</v>
      </c>
      <c r="AR1547" s="7" t="s">
        <v>273</v>
      </c>
      <c r="AS1547" s="7" t="s">
        <v>274</v>
      </c>
      <c r="AT1547" s="7" t="s">
        <v>275</v>
      </c>
      <c r="AU1547" s="7" t="s">
        <v>13</v>
      </c>
      <c r="AV1547" s="7" t="s">
        <v>12</v>
      </c>
      <c r="AW1547" s="7" t="s">
        <v>276</v>
      </c>
    </row>
    <row r="1548" ht="22" customHeight="1" spans="1:49">
      <c r="A1548" s="7">
        <v>1547</v>
      </c>
      <c r="B1548" s="7" t="s">
        <v>10358</v>
      </c>
      <c r="C1548" s="7" t="s">
        <v>10359</v>
      </c>
      <c r="D1548" s="7" t="s">
        <v>260</v>
      </c>
      <c r="E1548" s="7" t="s">
        <v>260</v>
      </c>
      <c r="F1548" s="7" t="s">
        <v>10360</v>
      </c>
      <c r="G1548" s="7" t="s">
        <v>130</v>
      </c>
      <c r="H1548" s="7" t="s">
        <v>10361</v>
      </c>
      <c r="I1548" s="7" t="s">
        <v>264</v>
      </c>
      <c r="J1548" s="7" t="s">
        <v>264</v>
      </c>
      <c r="K1548" s="7" t="s">
        <v>130</v>
      </c>
      <c r="L1548" s="7" t="s">
        <v>131</v>
      </c>
      <c r="M1548" s="7" t="s">
        <v>159</v>
      </c>
      <c r="N1548" s="7" t="s">
        <v>80</v>
      </c>
      <c r="O1548" s="7" t="s">
        <v>265</v>
      </c>
      <c r="P1548" s="7" t="s">
        <v>11</v>
      </c>
      <c r="Q1548" s="7" t="s">
        <v>266</v>
      </c>
      <c r="R1548" s="7" t="s">
        <v>19</v>
      </c>
      <c r="S1548" s="7" t="s">
        <v>12</v>
      </c>
      <c r="T1548" s="7" t="s">
        <v>32</v>
      </c>
      <c r="U1548" s="7" t="s">
        <v>130</v>
      </c>
      <c r="V1548" s="7" t="s">
        <v>10362</v>
      </c>
      <c r="W1548" s="7" t="s">
        <v>10363</v>
      </c>
      <c r="X1548" s="7" t="s">
        <v>130</v>
      </c>
      <c r="Y1548" s="7" t="s">
        <v>130</v>
      </c>
      <c r="Z1548" s="7" t="s">
        <v>139</v>
      </c>
      <c r="AA1548" s="7" t="s">
        <v>140</v>
      </c>
      <c r="AB1548" s="7" t="s">
        <v>141</v>
      </c>
      <c r="AC1548" s="7" t="s">
        <v>10358</v>
      </c>
      <c r="AD1548" s="7" t="s">
        <v>80</v>
      </c>
      <c r="AE1548" s="7" t="s">
        <v>265</v>
      </c>
      <c r="AF1548" s="7" t="s">
        <v>142</v>
      </c>
      <c r="AG1548" s="7" t="s">
        <v>143</v>
      </c>
      <c r="AH1548" s="7" t="s">
        <v>144</v>
      </c>
      <c r="AI1548" s="7" t="s">
        <v>10364</v>
      </c>
      <c r="AJ1548" s="7" t="s">
        <v>146</v>
      </c>
      <c r="AK1548" s="7" t="s">
        <v>22</v>
      </c>
      <c r="AL1548" s="7" t="s">
        <v>148</v>
      </c>
      <c r="AM1548" s="7" t="s">
        <v>143</v>
      </c>
      <c r="AN1548" s="7" t="s">
        <v>149</v>
      </c>
      <c r="AO1548" s="7" t="s">
        <v>215</v>
      </c>
      <c r="AP1548" s="7" t="s">
        <v>271</v>
      </c>
      <c r="AQ1548" s="7" t="s">
        <v>272</v>
      </c>
      <c r="AR1548" s="7" t="s">
        <v>273</v>
      </c>
      <c r="AS1548" s="7" t="s">
        <v>274</v>
      </c>
      <c r="AT1548" s="7" t="s">
        <v>275</v>
      </c>
      <c r="AU1548" s="7" t="s">
        <v>13</v>
      </c>
      <c r="AV1548" s="7" t="s">
        <v>12</v>
      </c>
      <c r="AW1548" s="7" t="s">
        <v>276</v>
      </c>
    </row>
    <row r="1549" ht="22" customHeight="1" spans="1:49">
      <c r="A1549" s="7">
        <v>1548</v>
      </c>
      <c r="B1549" s="7" t="s">
        <v>10365</v>
      </c>
      <c r="C1549" s="7" t="s">
        <v>10366</v>
      </c>
      <c r="D1549" s="7" t="s">
        <v>3538</v>
      </c>
      <c r="E1549" s="7" t="s">
        <v>3539</v>
      </c>
      <c r="F1549" s="7" t="s">
        <v>10367</v>
      </c>
      <c r="G1549" s="7" t="s">
        <v>3541</v>
      </c>
      <c r="H1549" s="7" t="s">
        <v>1981</v>
      </c>
      <c r="I1549" s="7" t="s">
        <v>263</v>
      </c>
      <c r="J1549" s="7" t="s">
        <v>264</v>
      </c>
      <c r="K1549" s="7" t="s">
        <v>130</v>
      </c>
      <c r="L1549" s="7" t="s">
        <v>131</v>
      </c>
      <c r="M1549" s="7" t="s">
        <v>159</v>
      </c>
      <c r="N1549" s="7" t="s">
        <v>81</v>
      </c>
      <c r="O1549" s="7" t="s">
        <v>283</v>
      </c>
      <c r="P1549" s="7" t="s">
        <v>11</v>
      </c>
      <c r="Q1549" s="7" t="s">
        <v>3543</v>
      </c>
      <c r="R1549" s="7" t="s">
        <v>13</v>
      </c>
      <c r="S1549" s="7" t="s">
        <v>18</v>
      </c>
      <c r="T1549" s="7" t="s">
        <v>14</v>
      </c>
      <c r="U1549" s="7" t="s">
        <v>371</v>
      </c>
      <c r="V1549" s="7" t="s">
        <v>10368</v>
      </c>
      <c r="W1549" s="7" t="s">
        <v>10369</v>
      </c>
      <c r="X1549" s="7" t="s">
        <v>130</v>
      </c>
      <c r="Y1549" s="7" t="s">
        <v>211</v>
      </c>
      <c r="Z1549" s="7" t="s">
        <v>1468</v>
      </c>
      <c r="AA1549" s="7" t="s">
        <v>140</v>
      </c>
      <c r="AB1549" s="7" t="s">
        <v>141</v>
      </c>
      <c r="AC1549" s="7" t="s">
        <v>10365</v>
      </c>
      <c r="AD1549" s="7" t="s">
        <v>81</v>
      </c>
      <c r="AE1549" s="7" t="s">
        <v>283</v>
      </c>
      <c r="AF1549" s="7" t="s">
        <v>142</v>
      </c>
      <c r="AG1549" s="7" t="s">
        <v>143</v>
      </c>
      <c r="AH1549" s="7" t="s">
        <v>144</v>
      </c>
      <c r="AI1549" s="7" t="s">
        <v>10370</v>
      </c>
      <c r="AJ1549" s="7" t="s">
        <v>291</v>
      </c>
      <c r="AK1549" s="7" t="s">
        <v>3548</v>
      </c>
      <c r="AL1549" s="7" t="s">
        <v>148</v>
      </c>
      <c r="AM1549" s="7" t="s">
        <v>143</v>
      </c>
      <c r="AN1549" s="7" t="s">
        <v>149</v>
      </c>
      <c r="AO1549" s="7" t="s">
        <v>215</v>
      </c>
      <c r="AP1549" s="7" t="s">
        <v>3549</v>
      </c>
      <c r="AQ1549" s="7" t="s">
        <v>3550</v>
      </c>
      <c r="AR1549" s="7" t="s">
        <v>3551</v>
      </c>
      <c r="AS1549" s="7" t="s">
        <v>3552</v>
      </c>
      <c r="AT1549" s="7" t="s">
        <v>3543</v>
      </c>
      <c r="AU1549" s="7" t="s">
        <v>13</v>
      </c>
      <c r="AV1549" s="7" t="s">
        <v>18</v>
      </c>
      <c r="AW1549" s="7" t="s">
        <v>3553</v>
      </c>
    </row>
    <row r="1550" ht="22" customHeight="1" spans="1:49">
      <c r="A1550" s="7">
        <v>1549</v>
      </c>
      <c r="B1550" s="7" t="s">
        <v>10371</v>
      </c>
      <c r="C1550" s="7" t="s">
        <v>10372</v>
      </c>
      <c r="D1550" s="7" t="s">
        <v>260</v>
      </c>
      <c r="E1550" s="7" t="s">
        <v>260</v>
      </c>
      <c r="F1550" s="7" t="s">
        <v>10373</v>
      </c>
      <c r="G1550" s="7" t="s">
        <v>130</v>
      </c>
      <c r="H1550" s="7" t="s">
        <v>262</v>
      </c>
      <c r="I1550" s="7" t="s">
        <v>263</v>
      </c>
      <c r="J1550" s="7" t="s">
        <v>264</v>
      </c>
      <c r="K1550" s="7" t="s">
        <v>130</v>
      </c>
      <c r="L1550" s="7" t="s">
        <v>131</v>
      </c>
      <c r="M1550" s="7" t="s">
        <v>132</v>
      </c>
      <c r="N1550" s="7" t="s">
        <v>80</v>
      </c>
      <c r="O1550" s="7" t="s">
        <v>265</v>
      </c>
      <c r="P1550" s="7" t="s">
        <v>11</v>
      </c>
      <c r="Q1550" s="7" t="s">
        <v>266</v>
      </c>
      <c r="R1550" s="7" t="s">
        <v>19</v>
      </c>
      <c r="S1550" s="7" t="s">
        <v>12</v>
      </c>
      <c r="T1550" s="7" t="s">
        <v>32</v>
      </c>
      <c r="U1550" s="7" t="s">
        <v>371</v>
      </c>
      <c r="V1550" s="7" t="s">
        <v>10374</v>
      </c>
      <c r="W1550" s="7" t="s">
        <v>10375</v>
      </c>
      <c r="X1550" s="7" t="s">
        <v>130</v>
      </c>
      <c r="Y1550" s="7" t="s">
        <v>130</v>
      </c>
      <c r="Z1550" s="7" t="s">
        <v>139</v>
      </c>
      <c r="AA1550" s="7" t="s">
        <v>140</v>
      </c>
      <c r="AB1550" s="7" t="s">
        <v>141</v>
      </c>
      <c r="AC1550" s="7" t="s">
        <v>10371</v>
      </c>
      <c r="AD1550" s="7" t="s">
        <v>80</v>
      </c>
      <c r="AE1550" s="7" t="s">
        <v>265</v>
      </c>
      <c r="AF1550" s="7" t="s">
        <v>142</v>
      </c>
      <c r="AG1550" s="7" t="s">
        <v>143</v>
      </c>
      <c r="AH1550" s="7" t="s">
        <v>144</v>
      </c>
      <c r="AI1550" s="7" t="s">
        <v>10376</v>
      </c>
      <c r="AJ1550" s="7" t="s">
        <v>291</v>
      </c>
      <c r="AK1550" s="7" t="s">
        <v>22</v>
      </c>
      <c r="AL1550" s="7" t="s">
        <v>148</v>
      </c>
      <c r="AM1550" s="7" t="s">
        <v>143</v>
      </c>
      <c r="AN1550" s="7" t="s">
        <v>149</v>
      </c>
      <c r="AO1550" s="7" t="s">
        <v>215</v>
      </c>
      <c r="AP1550" s="7" t="s">
        <v>271</v>
      </c>
      <c r="AQ1550" s="7" t="s">
        <v>272</v>
      </c>
      <c r="AR1550" s="7" t="s">
        <v>273</v>
      </c>
      <c r="AS1550" s="7" t="s">
        <v>274</v>
      </c>
      <c r="AT1550" s="7" t="s">
        <v>275</v>
      </c>
      <c r="AU1550" s="7" t="s">
        <v>13</v>
      </c>
      <c r="AV1550" s="7" t="s">
        <v>12</v>
      </c>
      <c r="AW1550" s="7" t="s">
        <v>276</v>
      </c>
    </row>
    <row r="1551" ht="22" customHeight="1" spans="1:49">
      <c r="A1551" s="7">
        <v>1550</v>
      </c>
      <c r="B1551" s="7" t="s">
        <v>10377</v>
      </c>
      <c r="C1551" s="7" t="s">
        <v>10378</v>
      </c>
      <c r="D1551" s="7" t="s">
        <v>15</v>
      </c>
      <c r="E1551" s="7" t="s">
        <v>15</v>
      </c>
      <c r="F1551" s="7" t="s">
        <v>10379</v>
      </c>
      <c r="G1551" s="7" t="s">
        <v>1314</v>
      </c>
      <c r="H1551" s="7" t="s">
        <v>2532</v>
      </c>
      <c r="I1551" s="7" t="s">
        <v>264</v>
      </c>
      <c r="J1551" s="7" t="s">
        <v>264</v>
      </c>
      <c r="K1551" s="7" t="s">
        <v>1316</v>
      </c>
      <c r="L1551" s="7" t="s">
        <v>1173</v>
      </c>
      <c r="M1551" s="7" t="s">
        <v>132</v>
      </c>
      <c r="N1551" s="7" t="s">
        <v>80</v>
      </c>
      <c r="O1551" s="7" t="s">
        <v>1331</v>
      </c>
      <c r="P1551" s="7" t="s">
        <v>17</v>
      </c>
      <c r="Q1551" s="7" t="s">
        <v>1317</v>
      </c>
      <c r="R1551" s="7" t="s">
        <v>13</v>
      </c>
      <c r="S1551" s="7" t="s">
        <v>30</v>
      </c>
      <c r="T1551" s="7" t="s">
        <v>20</v>
      </c>
      <c r="U1551" s="7" t="s">
        <v>130</v>
      </c>
      <c r="V1551" s="7" t="s">
        <v>10380</v>
      </c>
      <c r="W1551" s="7" t="s">
        <v>10381</v>
      </c>
      <c r="X1551" s="7" t="s">
        <v>130</v>
      </c>
      <c r="Y1551" s="7" t="s">
        <v>211</v>
      </c>
      <c r="Z1551" s="7" t="s">
        <v>139</v>
      </c>
      <c r="AA1551" s="7" t="s">
        <v>140</v>
      </c>
      <c r="AB1551" s="7" t="s">
        <v>141</v>
      </c>
      <c r="AC1551" s="7" t="s">
        <v>10377</v>
      </c>
      <c r="AD1551" s="7" t="s">
        <v>80</v>
      </c>
      <c r="AE1551" s="7" t="s">
        <v>1331</v>
      </c>
      <c r="AF1551" s="7" t="s">
        <v>142</v>
      </c>
      <c r="AG1551" s="7" t="s">
        <v>143</v>
      </c>
      <c r="AH1551" s="7" t="s">
        <v>144</v>
      </c>
      <c r="AI1551" s="7" t="s">
        <v>10382</v>
      </c>
      <c r="AJ1551" s="7" t="s">
        <v>146</v>
      </c>
      <c r="AK1551" s="7" t="s">
        <v>16</v>
      </c>
      <c r="AL1551" s="7" t="s">
        <v>148</v>
      </c>
      <c r="AM1551" s="7" t="s">
        <v>143</v>
      </c>
      <c r="AN1551" s="7" t="s">
        <v>149</v>
      </c>
      <c r="AO1551" s="7" t="s">
        <v>1321</v>
      </c>
      <c r="AP1551" s="7" t="s">
        <v>1322</v>
      </c>
      <c r="AQ1551" s="7" t="s">
        <v>1323</v>
      </c>
      <c r="AR1551" s="7" t="s">
        <v>1324</v>
      </c>
      <c r="AS1551" s="7" t="s">
        <v>1325</v>
      </c>
      <c r="AT1551" s="7" t="s">
        <v>1317</v>
      </c>
      <c r="AU1551" s="7" t="s">
        <v>13</v>
      </c>
      <c r="AV1551" s="7" t="s">
        <v>30</v>
      </c>
      <c r="AW1551" s="7" t="s">
        <v>1326</v>
      </c>
    </row>
    <row r="1552" ht="22" customHeight="1" spans="1:49">
      <c r="A1552" s="7">
        <v>1551</v>
      </c>
      <c r="B1552" s="7" t="s">
        <v>10383</v>
      </c>
      <c r="C1552" s="7" t="s">
        <v>10384</v>
      </c>
      <c r="D1552" s="7" t="s">
        <v>367</v>
      </c>
      <c r="E1552" s="7" t="s">
        <v>367</v>
      </c>
      <c r="F1552" s="7" t="s">
        <v>10385</v>
      </c>
      <c r="G1552" s="7" t="s">
        <v>130</v>
      </c>
      <c r="H1552" s="7" t="s">
        <v>1248</v>
      </c>
      <c r="I1552" s="7" t="s">
        <v>264</v>
      </c>
      <c r="J1552" s="7" t="s">
        <v>264</v>
      </c>
      <c r="K1552" s="7" t="s">
        <v>130</v>
      </c>
      <c r="L1552" s="7" t="s">
        <v>131</v>
      </c>
      <c r="M1552" s="7" t="s">
        <v>159</v>
      </c>
      <c r="N1552" s="7" t="s">
        <v>79</v>
      </c>
      <c r="O1552" s="7" t="s">
        <v>806</v>
      </c>
      <c r="P1552" s="7" t="s">
        <v>17</v>
      </c>
      <c r="Q1552" s="7" t="s">
        <v>370</v>
      </c>
      <c r="R1552" s="7" t="s">
        <v>13</v>
      </c>
      <c r="S1552" s="7" t="s">
        <v>12</v>
      </c>
      <c r="T1552" s="7" t="s">
        <v>55</v>
      </c>
      <c r="U1552" s="7" t="s">
        <v>371</v>
      </c>
      <c r="V1552" s="7" t="s">
        <v>10386</v>
      </c>
      <c r="W1552" s="7" t="s">
        <v>10387</v>
      </c>
      <c r="X1552" s="7" t="s">
        <v>130</v>
      </c>
      <c r="Y1552" s="7" t="s">
        <v>130</v>
      </c>
      <c r="Z1552" s="7" t="s">
        <v>139</v>
      </c>
      <c r="AA1552" s="7" t="s">
        <v>140</v>
      </c>
      <c r="AB1552" s="7" t="s">
        <v>141</v>
      </c>
      <c r="AC1552" s="7" t="s">
        <v>10383</v>
      </c>
      <c r="AD1552" s="7" t="s">
        <v>79</v>
      </c>
      <c r="AE1552" s="7" t="s">
        <v>806</v>
      </c>
      <c r="AF1552" s="7" t="s">
        <v>142</v>
      </c>
      <c r="AG1552" s="7" t="s">
        <v>143</v>
      </c>
      <c r="AH1552" s="7" t="s">
        <v>144</v>
      </c>
      <c r="AI1552" s="7" t="s">
        <v>10388</v>
      </c>
      <c r="AJ1552" s="7" t="s">
        <v>291</v>
      </c>
      <c r="AK1552" s="7" t="s">
        <v>51</v>
      </c>
      <c r="AL1552" s="7" t="s">
        <v>148</v>
      </c>
      <c r="AM1552" s="7" t="s">
        <v>143</v>
      </c>
      <c r="AN1552" s="7" t="s">
        <v>149</v>
      </c>
      <c r="AO1552" s="7" t="s">
        <v>375</v>
      </c>
      <c r="AP1552" s="7" t="s">
        <v>376</v>
      </c>
      <c r="AQ1552" s="7" t="s">
        <v>377</v>
      </c>
      <c r="AR1552" s="7" t="s">
        <v>378</v>
      </c>
      <c r="AS1552" s="7" t="s">
        <v>379</v>
      </c>
      <c r="AT1552" s="7" t="s">
        <v>370</v>
      </c>
      <c r="AU1552" s="7" t="s">
        <v>13</v>
      </c>
      <c r="AV1552" s="7" t="s">
        <v>12</v>
      </c>
      <c r="AW1552" s="7" t="s">
        <v>380</v>
      </c>
    </row>
    <row r="1553" ht="22" customHeight="1" spans="1:49">
      <c r="A1553" s="7">
        <v>1552</v>
      </c>
      <c r="B1553" s="7" t="s">
        <v>10389</v>
      </c>
      <c r="C1553" s="7" t="s">
        <v>10390</v>
      </c>
      <c r="D1553" s="7" t="s">
        <v>1362</v>
      </c>
      <c r="E1553" s="7" t="s">
        <v>130</v>
      </c>
      <c r="F1553" s="7" t="s">
        <v>10391</v>
      </c>
      <c r="G1553" s="7" t="s">
        <v>130</v>
      </c>
      <c r="H1553" s="7" t="s">
        <v>10392</v>
      </c>
      <c r="I1553" s="7" t="s">
        <v>264</v>
      </c>
      <c r="J1553" s="7" t="s">
        <v>264</v>
      </c>
      <c r="K1553" s="7" t="s">
        <v>130</v>
      </c>
      <c r="L1553" s="7" t="s">
        <v>131</v>
      </c>
      <c r="M1553" s="7" t="s">
        <v>132</v>
      </c>
      <c r="N1553" s="7" t="s">
        <v>83</v>
      </c>
      <c r="O1553" s="7" t="s">
        <v>3846</v>
      </c>
      <c r="P1553" s="7" t="s">
        <v>11</v>
      </c>
      <c r="Q1553" s="7" t="s">
        <v>1364</v>
      </c>
      <c r="R1553" s="7" t="s">
        <v>13</v>
      </c>
      <c r="S1553" s="7" t="s">
        <v>18</v>
      </c>
      <c r="T1553" s="7" t="s">
        <v>14</v>
      </c>
      <c r="U1553" s="7" t="s">
        <v>130</v>
      </c>
      <c r="V1553" s="7" t="s">
        <v>10393</v>
      </c>
      <c r="W1553" s="7" t="s">
        <v>10394</v>
      </c>
      <c r="X1553" s="7" t="s">
        <v>130</v>
      </c>
      <c r="Y1553" s="7" t="s">
        <v>130</v>
      </c>
      <c r="Z1553" s="7" t="s">
        <v>139</v>
      </c>
      <c r="AA1553" s="7" t="s">
        <v>140</v>
      </c>
      <c r="AB1553" s="7" t="s">
        <v>141</v>
      </c>
      <c r="AC1553" s="7" t="s">
        <v>10389</v>
      </c>
      <c r="AD1553" s="7" t="s">
        <v>83</v>
      </c>
      <c r="AE1553" s="7" t="s">
        <v>3846</v>
      </c>
      <c r="AF1553" s="7" t="s">
        <v>142</v>
      </c>
      <c r="AG1553" s="7" t="s">
        <v>143</v>
      </c>
      <c r="AH1553" s="7" t="s">
        <v>144</v>
      </c>
      <c r="AI1553" s="7" t="s">
        <v>10395</v>
      </c>
      <c r="AJ1553" s="7" t="s">
        <v>146</v>
      </c>
      <c r="AK1553" s="7" t="s">
        <v>34</v>
      </c>
      <c r="AL1553" s="7" t="s">
        <v>1179</v>
      </c>
      <c r="AM1553" s="7" t="s">
        <v>143</v>
      </c>
      <c r="AN1553" s="7" t="s">
        <v>149</v>
      </c>
      <c r="AO1553" s="7" t="s">
        <v>215</v>
      </c>
      <c r="AP1553" s="7" t="s">
        <v>1369</v>
      </c>
      <c r="AQ1553" s="7" t="s">
        <v>1370</v>
      </c>
      <c r="AR1553" s="7" t="s">
        <v>1371</v>
      </c>
      <c r="AS1553" s="7" t="s">
        <v>130</v>
      </c>
      <c r="AT1553" s="7" t="s">
        <v>130</v>
      </c>
      <c r="AU1553" s="7" t="s">
        <v>130</v>
      </c>
      <c r="AV1553" s="7" t="s">
        <v>130</v>
      </c>
      <c r="AW1553" s="7" t="s">
        <v>130</v>
      </c>
    </row>
    <row r="1554" ht="22" customHeight="1" spans="1:49">
      <c r="A1554" s="7">
        <v>1553</v>
      </c>
      <c r="B1554" s="7" t="s">
        <v>10396</v>
      </c>
      <c r="C1554" s="7" t="s">
        <v>10397</v>
      </c>
      <c r="D1554" s="7" t="s">
        <v>15</v>
      </c>
      <c r="E1554" s="7" t="s">
        <v>15</v>
      </c>
      <c r="F1554" s="7" t="s">
        <v>9308</v>
      </c>
      <c r="G1554" s="7" t="s">
        <v>1314</v>
      </c>
      <c r="H1554" s="7" t="s">
        <v>2512</v>
      </c>
      <c r="I1554" s="7" t="s">
        <v>264</v>
      </c>
      <c r="J1554" s="7" t="s">
        <v>264</v>
      </c>
      <c r="K1554" s="7" t="s">
        <v>1906</v>
      </c>
      <c r="L1554" s="7" t="s">
        <v>1207</v>
      </c>
      <c r="M1554" s="7" t="s">
        <v>132</v>
      </c>
      <c r="N1554" s="7" t="s">
        <v>80</v>
      </c>
      <c r="O1554" s="7" t="s">
        <v>1331</v>
      </c>
      <c r="P1554" s="7" t="s">
        <v>17</v>
      </c>
      <c r="Q1554" s="7" t="s">
        <v>1317</v>
      </c>
      <c r="R1554" s="7" t="s">
        <v>13</v>
      </c>
      <c r="S1554" s="7" t="s">
        <v>30</v>
      </c>
      <c r="T1554" s="7" t="s">
        <v>20</v>
      </c>
      <c r="U1554" s="7" t="s">
        <v>130</v>
      </c>
      <c r="V1554" s="7" t="s">
        <v>10380</v>
      </c>
      <c r="W1554" s="7" t="s">
        <v>10398</v>
      </c>
      <c r="X1554" s="7" t="s">
        <v>130</v>
      </c>
      <c r="Y1554" s="7" t="s">
        <v>211</v>
      </c>
      <c r="Z1554" s="7" t="s">
        <v>139</v>
      </c>
      <c r="AA1554" s="7" t="s">
        <v>140</v>
      </c>
      <c r="AB1554" s="7" t="s">
        <v>141</v>
      </c>
      <c r="AC1554" s="7" t="s">
        <v>10396</v>
      </c>
      <c r="AD1554" s="7" t="s">
        <v>80</v>
      </c>
      <c r="AE1554" s="7" t="s">
        <v>1331</v>
      </c>
      <c r="AF1554" s="7" t="s">
        <v>142</v>
      </c>
      <c r="AG1554" s="7" t="s">
        <v>143</v>
      </c>
      <c r="AH1554" s="7" t="s">
        <v>144</v>
      </c>
      <c r="AI1554" s="7" t="s">
        <v>10399</v>
      </c>
      <c r="AJ1554" s="7" t="s">
        <v>146</v>
      </c>
      <c r="AK1554" s="7" t="s">
        <v>16</v>
      </c>
      <c r="AL1554" s="7" t="s">
        <v>148</v>
      </c>
      <c r="AM1554" s="7" t="s">
        <v>143</v>
      </c>
      <c r="AN1554" s="7" t="s">
        <v>149</v>
      </c>
      <c r="AO1554" s="7" t="s">
        <v>1321</v>
      </c>
      <c r="AP1554" s="7" t="s">
        <v>1322</v>
      </c>
      <c r="AQ1554" s="7" t="s">
        <v>1323</v>
      </c>
      <c r="AR1554" s="7" t="s">
        <v>1324</v>
      </c>
      <c r="AS1554" s="7" t="s">
        <v>1325</v>
      </c>
      <c r="AT1554" s="7" t="s">
        <v>1317</v>
      </c>
      <c r="AU1554" s="7" t="s">
        <v>13</v>
      </c>
      <c r="AV1554" s="7" t="s">
        <v>30</v>
      </c>
      <c r="AW1554" s="7" t="s">
        <v>1326</v>
      </c>
    </row>
    <row r="1555" ht="22" customHeight="1" spans="1:49">
      <c r="A1555" s="7">
        <v>1554</v>
      </c>
      <c r="B1555" s="7" t="s">
        <v>10400</v>
      </c>
      <c r="C1555" s="7" t="s">
        <v>10401</v>
      </c>
      <c r="D1555" s="7" t="s">
        <v>260</v>
      </c>
      <c r="E1555" s="7" t="s">
        <v>260</v>
      </c>
      <c r="F1555" s="7" t="s">
        <v>10402</v>
      </c>
      <c r="G1555" s="7" t="s">
        <v>130</v>
      </c>
      <c r="H1555" s="7" t="s">
        <v>262</v>
      </c>
      <c r="I1555" s="7" t="s">
        <v>205</v>
      </c>
      <c r="J1555" s="7" t="s">
        <v>205</v>
      </c>
      <c r="K1555" s="7" t="s">
        <v>130</v>
      </c>
      <c r="L1555" s="7" t="s">
        <v>131</v>
      </c>
      <c r="M1555" s="7" t="s">
        <v>159</v>
      </c>
      <c r="N1555" s="7" t="s">
        <v>81</v>
      </c>
      <c r="O1555" s="7" t="s">
        <v>323</v>
      </c>
      <c r="P1555" s="7" t="s">
        <v>11</v>
      </c>
      <c r="Q1555" s="7" t="s">
        <v>266</v>
      </c>
      <c r="R1555" s="7" t="s">
        <v>19</v>
      </c>
      <c r="S1555" s="7" t="s">
        <v>12</v>
      </c>
      <c r="T1555" s="7" t="s">
        <v>32</v>
      </c>
      <c r="U1555" s="7" t="s">
        <v>8428</v>
      </c>
      <c r="V1555" s="7" t="s">
        <v>10403</v>
      </c>
      <c r="W1555" s="7" t="s">
        <v>10404</v>
      </c>
      <c r="X1555" s="7" t="s">
        <v>130</v>
      </c>
      <c r="Y1555" s="7" t="s">
        <v>130</v>
      </c>
      <c r="Z1555" s="7" t="s">
        <v>139</v>
      </c>
      <c r="AA1555" s="7" t="s">
        <v>140</v>
      </c>
      <c r="AB1555" s="7" t="s">
        <v>141</v>
      </c>
      <c r="AC1555" s="7" t="s">
        <v>10400</v>
      </c>
      <c r="AD1555" s="7" t="s">
        <v>81</v>
      </c>
      <c r="AE1555" s="7" t="s">
        <v>323</v>
      </c>
      <c r="AF1555" s="7" t="s">
        <v>142</v>
      </c>
      <c r="AG1555" s="7" t="s">
        <v>143</v>
      </c>
      <c r="AH1555" s="7" t="s">
        <v>144</v>
      </c>
      <c r="AI1555" s="7" t="s">
        <v>10405</v>
      </c>
      <c r="AJ1555" s="7" t="s">
        <v>146</v>
      </c>
      <c r="AK1555" s="7" t="s">
        <v>22</v>
      </c>
      <c r="AL1555" s="7" t="s">
        <v>148</v>
      </c>
      <c r="AM1555" s="7" t="s">
        <v>143</v>
      </c>
      <c r="AN1555" s="7" t="s">
        <v>149</v>
      </c>
      <c r="AO1555" s="7" t="s">
        <v>215</v>
      </c>
      <c r="AP1555" s="7" t="s">
        <v>271</v>
      </c>
      <c r="AQ1555" s="7" t="s">
        <v>272</v>
      </c>
      <c r="AR1555" s="7" t="s">
        <v>273</v>
      </c>
      <c r="AS1555" s="7" t="s">
        <v>274</v>
      </c>
      <c r="AT1555" s="7" t="s">
        <v>275</v>
      </c>
      <c r="AU1555" s="7" t="s">
        <v>13</v>
      </c>
      <c r="AV1555" s="7" t="s">
        <v>12</v>
      </c>
      <c r="AW1555" s="7" t="s">
        <v>276</v>
      </c>
    </row>
    <row r="1556" ht="22" customHeight="1" spans="1:49">
      <c r="A1556" s="7">
        <v>1555</v>
      </c>
      <c r="B1556" s="7" t="s">
        <v>10406</v>
      </c>
      <c r="C1556" s="7" t="s">
        <v>10407</v>
      </c>
      <c r="D1556" s="7" t="s">
        <v>1362</v>
      </c>
      <c r="E1556" s="7" t="s">
        <v>130</v>
      </c>
      <c r="F1556" s="7" t="s">
        <v>10408</v>
      </c>
      <c r="G1556" s="7" t="s">
        <v>130</v>
      </c>
      <c r="H1556" s="7" t="s">
        <v>1315</v>
      </c>
      <c r="I1556" s="7" t="s">
        <v>205</v>
      </c>
      <c r="J1556" s="7" t="s">
        <v>205</v>
      </c>
      <c r="K1556" s="7" t="s">
        <v>130</v>
      </c>
      <c r="L1556" s="7" t="s">
        <v>131</v>
      </c>
      <c r="M1556" s="7" t="s">
        <v>159</v>
      </c>
      <c r="N1556" s="7" t="s">
        <v>81</v>
      </c>
      <c r="O1556" s="7" t="s">
        <v>283</v>
      </c>
      <c r="P1556" s="7" t="s">
        <v>11</v>
      </c>
      <c r="Q1556" s="7" t="s">
        <v>1364</v>
      </c>
      <c r="R1556" s="7" t="s">
        <v>13</v>
      </c>
      <c r="S1556" s="7" t="s">
        <v>18</v>
      </c>
      <c r="T1556" s="7" t="s">
        <v>14</v>
      </c>
      <c r="U1556" s="7" t="s">
        <v>10409</v>
      </c>
      <c r="V1556" s="7" t="s">
        <v>10410</v>
      </c>
      <c r="W1556" s="7" t="s">
        <v>10411</v>
      </c>
      <c r="X1556" s="7" t="s">
        <v>130</v>
      </c>
      <c r="Y1556" s="7" t="s">
        <v>130</v>
      </c>
      <c r="Z1556" s="7" t="s">
        <v>139</v>
      </c>
      <c r="AA1556" s="7" t="s">
        <v>140</v>
      </c>
      <c r="AB1556" s="7" t="s">
        <v>141</v>
      </c>
      <c r="AC1556" s="7" t="s">
        <v>10406</v>
      </c>
      <c r="AD1556" s="7" t="s">
        <v>81</v>
      </c>
      <c r="AE1556" s="7" t="s">
        <v>283</v>
      </c>
      <c r="AF1556" s="7" t="s">
        <v>142</v>
      </c>
      <c r="AG1556" s="7" t="s">
        <v>143</v>
      </c>
      <c r="AH1556" s="7" t="s">
        <v>144</v>
      </c>
      <c r="AI1556" s="7" t="s">
        <v>10412</v>
      </c>
      <c r="AJ1556" s="7" t="s">
        <v>146</v>
      </c>
      <c r="AK1556" s="7" t="s">
        <v>34</v>
      </c>
      <c r="AL1556" s="7" t="s">
        <v>1179</v>
      </c>
      <c r="AM1556" s="7" t="s">
        <v>143</v>
      </c>
      <c r="AN1556" s="7" t="s">
        <v>149</v>
      </c>
      <c r="AO1556" s="7" t="s">
        <v>215</v>
      </c>
      <c r="AP1556" s="7" t="s">
        <v>1369</v>
      </c>
      <c r="AQ1556" s="7" t="s">
        <v>1370</v>
      </c>
      <c r="AR1556" s="7" t="s">
        <v>1371</v>
      </c>
      <c r="AS1556" s="7" t="s">
        <v>130</v>
      </c>
      <c r="AT1556" s="7" t="s">
        <v>130</v>
      </c>
      <c r="AU1556" s="7" t="s">
        <v>130</v>
      </c>
      <c r="AV1556" s="7" t="s">
        <v>130</v>
      </c>
      <c r="AW1556" s="7" t="s">
        <v>130</v>
      </c>
    </row>
    <row r="1557" ht="22" customHeight="1" spans="1:49">
      <c r="A1557" s="7">
        <v>1556</v>
      </c>
      <c r="B1557" s="7" t="s">
        <v>10413</v>
      </c>
      <c r="C1557" s="7" t="s">
        <v>10414</v>
      </c>
      <c r="D1557" s="7" t="s">
        <v>260</v>
      </c>
      <c r="E1557" s="7" t="s">
        <v>260</v>
      </c>
      <c r="F1557" s="7" t="s">
        <v>3726</v>
      </c>
      <c r="G1557" s="7" t="s">
        <v>130</v>
      </c>
      <c r="H1557" s="7" t="s">
        <v>2933</v>
      </c>
      <c r="I1557" s="7" t="s">
        <v>264</v>
      </c>
      <c r="J1557" s="7" t="s">
        <v>264</v>
      </c>
      <c r="K1557" s="7" t="s">
        <v>130</v>
      </c>
      <c r="L1557" s="7" t="s">
        <v>131</v>
      </c>
      <c r="M1557" s="7" t="s">
        <v>159</v>
      </c>
      <c r="N1557" s="7" t="s">
        <v>80</v>
      </c>
      <c r="O1557" s="7" t="s">
        <v>265</v>
      </c>
      <c r="P1557" s="7" t="s">
        <v>11</v>
      </c>
      <c r="Q1557" s="7" t="s">
        <v>266</v>
      </c>
      <c r="R1557" s="7" t="s">
        <v>19</v>
      </c>
      <c r="S1557" s="7" t="s">
        <v>12</v>
      </c>
      <c r="T1557" s="7" t="s">
        <v>32</v>
      </c>
      <c r="U1557" s="7" t="s">
        <v>1732</v>
      </c>
      <c r="V1557" s="7" t="s">
        <v>10415</v>
      </c>
      <c r="W1557" s="7" t="s">
        <v>10416</v>
      </c>
      <c r="X1557" s="7" t="s">
        <v>130</v>
      </c>
      <c r="Y1557" s="7" t="s">
        <v>130</v>
      </c>
      <c r="Z1557" s="7" t="s">
        <v>139</v>
      </c>
      <c r="AA1557" s="7" t="s">
        <v>140</v>
      </c>
      <c r="AB1557" s="7" t="s">
        <v>141</v>
      </c>
      <c r="AC1557" s="7" t="s">
        <v>10413</v>
      </c>
      <c r="AD1557" s="7" t="s">
        <v>80</v>
      </c>
      <c r="AE1557" s="7" t="s">
        <v>265</v>
      </c>
      <c r="AF1557" s="7" t="s">
        <v>142</v>
      </c>
      <c r="AG1557" s="7" t="s">
        <v>143</v>
      </c>
      <c r="AH1557" s="7" t="s">
        <v>144</v>
      </c>
      <c r="AI1557" s="7" t="s">
        <v>10417</v>
      </c>
      <c r="AJ1557" s="7" t="s">
        <v>146</v>
      </c>
      <c r="AK1557" s="7" t="s">
        <v>22</v>
      </c>
      <c r="AL1557" s="7" t="s">
        <v>148</v>
      </c>
      <c r="AM1557" s="7" t="s">
        <v>143</v>
      </c>
      <c r="AN1557" s="7" t="s">
        <v>149</v>
      </c>
      <c r="AO1557" s="7" t="s">
        <v>215</v>
      </c>
      <c r="AP1557" s="7" t="s">
        <v>271</v>
      </c>
      <c r="AQ1557" s="7" t="s">
        <v>272</v>
      </c>
      <c r="AR1557" s="7" t="s">
        <v>273</v>
      </c>
      <c r="AS1557" s="7" t="s">
        <v>274</v>
      </c>
      <c r="AT1557" s="7" t="s">
        <v>275</v>
      </c>
      <c r="AU1557" s="7" t="s">
        <v>13</v>
      </c>
      <c r="AV1557" s="7" t="s">
        <v>12</v>
      </c>
      <c r="AW1557" s="7" t="s">
        <v>276</v>
      </c>
    </row>
    <row r="1558" ht="22" customHeight="1" spans="1:49">
      <c r="A1558" s="7">
        <v>1557</v>
      </c>
      <c r="B1558" s="7" t="s">
        <v>10418</v>
      </c>
      <c r="C1558" s="7" t="s">
        <v>10419</v>
      </c>
      <c r="D1558" s="7" t="s">
        <v>1362</v>
      </c>
      <c r="E1558" s="7" t="s">
        <v>130</v>
      </c>
      <c r="F1558" s="7" t="s">
        <v>10420</v>
      </c>
      <c r="G1558" s="7" t="s">
        <v>130</v>
      </c>
      <c r="H1558" s="7" t="s">
        <v>2630</v>
      </c>
      <c r="I1558" s="7" t="s">
        <v>264</v>
      </c>
      <c r="J1558" s="7" t="s">
        <v>264</v>
      </c>
      <c r="K1558" s="7" t="s">
        <v>130</v>
      </c>
      <c r="L1558" s="7" t="s">
        <v>131</v>
      </c>
      <c r="M1558" s="7" t="s">
        <v>159</v>
      </c>
      <c r="N1558" s="7" t="s">
        <v>81</v>
      </c>
      <c r="O1558" s="7" t="s">
        <v>323</v>
      </c>
      <c r="P1558" s="7" t="s">
        <v>11</v>
      </c>
      <c r="Q1558" s="7" t="s">
        <v>1364</v>
      </c>
      <c r="R1558" s="7" t="s">
        <v>13</v>
      </c>
      <c r="S1558" s="7" t="s">
        <v>18</v>
      </c>
      <c r="T1558" s="7" t="s">
        <v>14</v>
      </c>
      <c r="U1558" s="7" t="s">
        <v>10421</v>
      </c>
      <c r="V1558" s="7" t="s">
        <v>10422</v>
      </c>
      <c r="W1558" s="7" t="s">
        <v>10423</v>
      </c>
      <c r="X1558" s="7" t="s">
        <v>130</v>
      </c>
      <c r="Y1558" s="7" t="s">
        <v>130</v>
      </c>
      <c r="Z1558" s="7" t="s">
        <v>139</v>
      </c>
      <c r="AA1558" s="7" t="s">
        <v>140</v>
      </c>
      <c r="AB1558" s="7" t="s">
        <v>141</v>
      </c>
      <c r="AC1558" s="7" t="s">
        <v>10418</v>
      </c>
      <c r="AD1558" s="7" t="s">
        <v>81</v>
      </c>
      <c r="AE1558" s="7" t="s">
        <v>323</v>
      </c>
      <c r="AF1558" s="7" t="s">
        <v>142</v>
      </c>
      <c r="AG1558" s="7" t="s">
        <v>143</v>
      </c>
      <c r="AH1558" s="7" t="s">
        <v>144</v>
      </c>
      <c r="AI1558" s="7" t="s">
        <v>10424</v>
      </c>
      <c r="AJ1558" s="7" t="s">
        <v>146</v>
      </c>
      <c r="AK1558" s="7" t="s">
        <v>34</v>
      </c>
      <c r="AL1558" s="7" t="s">
        <v>1179</v>
      </c>
      <c r="AM1558" s="7" t="s">
        <v>143</v>
      </c>
      <c r="AN1558" s="7" t="s">
        <v>149</v>
      </c>
      <c r="AO1558" s="7" t="s">
        <v>215</v>
      </c>
      <c r="AP1558" s="7" t="s">
        <v>1369</v>
      </c>
      <c r="AQ1558" s="7" t="s">
        <v>1370</v>
      </c>
      <c r="AR1558" s="7" t="s">
        <v>1371</v>
      </c>
      <c r="AS1558" s="7" t="s">
        <v>130</v>
      </c>
      <c r="AT1558" s="7" t="s">
        <v>130</v>
      </c>
      <c r="AU1558" s="7" t="s">
        <v>130</v>
      </c>
      <c r="AV1558" s="7" t="s">
        <v>130</v>
      </c>
      <c r="AW1558" s="7" t="s">
        <v>130</v>
      </c>
    </row>
    <row r="1559" ht="22" customHeight="1" spans="1:49">
      <c r="A1559" s="7">
        <v>1558</v>
      </c>
      <c r="B1559" s="7" t="s">
        <v>10425</v>
      </c>
      <c r="C1559" s="7" t="s">
        <v>10426</v>
      </c>
      <c r="D1559" s="7" t="s">
        <v>15</v>
      </c>
      <c r="E1559" s="7" t="s">
        <v>15</v>
      </c>
      <c r="F1559" s="7" t="s">
        <v>10427</v>
      </c>
      <c r="G1559" s="7" t="s">
        <v>1314</v>
      </c>
      <c r="H1559" s="7" t="s">
        <v>983</v>
      </c>
      <c r="I1559" s="7" t="s">
        <v>998</v>
      </c>
      <c r="J1559" s="7" t="s">
        <v>998</v>
      </c>
      <c r="K1559" s="7" t="s">
        <v>1290</v>
      </c>
      <c r="L1559" s="7" t="s">
        <v>1207</v>
      </c>
      <c r="M1559" s="7" t="s">
        <v>132</v>
      </c>
      <c r="N1559" s="7" t="s">
        <v>81</v>
      </c>
      <c r="O1559" s="7" t="s">
        <v>332</v>
      </c>
      <c r="P1559" s="7" t="s">
        <v>17</v>
      </c>
      <c r="Q1559" s="7" t="s">
        <v>1317</v>
      </c>
      <c r="R1559" s="7" t="s">
        <v>13</v>
      </c>
      <c r="S1559" s="7" t="s">
        <v>30</v>
      </c>
      <c r="T1559" s="7" t="s">
        <v>20</v>
      </c>
      <c r="U1559" s="7" t="s">
        <v>10428</v>
      </c>
      <c r="V1559" s="7" t="s">
        <v>10429</v>
      </c>
      <c r="W1559" s="7" t="s">
        <v>10430</v>
      </c>
      <c r="X1559" s="7" t="s">
        <v>130</v>
      </c>
      <c r="Y1559" s="7" t="s">
        <v>211</v>
      </c>
      <c r="Z1559" s="7" t="s">
        <v>139</v>
      </c>
      <c r="AA1559" s="7" t="s">
        <v>140</v>
      </c>
      <c r="AB1559" s="7" t="s">
        <v>141</v>
      </c>
      <c r="AC1559" s="7" t="s">
        <v>10425</v>
      </c>
      <c r="AD1559" s="7" t="s">
        <v>81</v>
      </c>
      <c r="AE1559" s="7" t="s">
        <v>332</v>
      </c>
      <c r="AF1559" s="7" t="s">
        <v>142</v>
      </c>
      <c r="AG1559" s="7" t="s">
        <v>143</v>
      </c>
      <c r="AH1559" s="7" t="s">
        <v>144</v>
      </c>
      <c r="AI1559" s="7" t="s">
        <v>10431</v>
      </c>
      <c r="AJ1559" s="7" t="s">
        <v>146</v>
      </c>
      <c r="AK1559" s="7" t="s">
        <v>16</v>
      </c>
      <c r="AL1559" s="7" t="s">
        <v>148</v>
      </c>
      <c r="AM1559" s="7" t="s">
        <v>143</v>
      </c>
      <c r="AN1559" s="7" t="s">
        <v>149</v>
      </c>
      <c r="AO1559" s="7" t="s">
        <v>1321</v>
      </c>
      <c r="AP1559" s="7" t="s">
        <v>1322</v>
      </c>
      <c r="AQ1559" s="7" t="s">
        <v>1323</v>
      </c>
      <c r="AR1559" s="7" t="s">
        <v>1324</v>
      </c>
      <c r="AS1559" s="7" t="s">
        <v>1325</v>
      </c>
      <c r="AT1559" s="7" t="s">
        <v>1317</v>
      </c>
      <c r="AU1559" s="7" t="s">
        <v>13</v>
      </c>
      <c r="AV1559" s="7" t="s">
        <v>30</v>
      </c>
      <c r="AW1559" s="7" t="s">
        <v>1326</v>
      </c>
    </row>
    <row r="1560" ht="22" customHeight="1" spans="1:49">
      <c r="A1560" s="7">
        <v>1559</v>
      </c>
      <c r="B1560" s="7" t="s">
        <v>10432</v>
      </c>
      <c r="C1560" s="7" t="s">
        <v>10433</v>
      </c>
      <c r="D1560" s="7" t="s">
        <v>260</v>
      </c>
      <c r="E1560" s="7" t="s">
        <v>260</v>
      </c>
      <c r="F1560" s="7" t="s">
        <v>10434</v>
      </c>
      <c r="G1560" s="7" t="s">
        <v>130</v>
      </c>
      <c r="H1560" s="7" t="s">
        <v>1056</v>
      </c>
      <c r="I1560" s="7" t="s">
        <v>205</v>
      </c>
      <c r="J1560" s="7" t="s">
        <v>205</v>
      </c>
      <c r="K1560" s="7" t="s">
        <v>130</v>
      </c>
      <c r="L1560" s="7" t="s">
        <v>131</v>
      </c>
      <c r="M1560" s="7" t="s">
        <v>159</v>
      </c>
      <c r="N1560" s="7" t="s">
        <v>81</v>
      </c>
      <c r="O1560" s="7" t="s">
        <v>323</v>
      </c>
      <c r="P1560" s="7" t="s">
        <v>11</v>
      </c>
      <c r="Q1560" s="7" t="s">
        <v>266</v>
      </c>
      <c r="R1560" s="7" t="s">
        <v>19</v>
      </c>
      <c r="S1560" s="7" t="s">
        <v>12</v>
      </c>
      <c r="T1560" s="7" t="s">
        <v>32</v>
      </c>
      <c r="U1560" s="7" t="s">
        <v>10435</v>
      </c>
      <c r="V1560" s="7" t="s">
        <v>10436</v>
      </c>
      <c r="W1560" s="7" t="s">
        <v>10437</v>
      </c>
      <c r="X1560" s="7" t="s">
        <v>130</v>
      </c>
      <c r="Y1560" s="7" t="s">
        <v>130</v>
      </c>
      <c r="Z1560" s="7" t="s">
        <v>139</v>
      </c>
      <c r="AA1560" s="7" t="s">
        <v>140</v>
      </c>
      <c r="AB1560" s="7" t="s">
        <v>141</v>
      </c>
      <c r="AC1560" s="7" t="s">
        <v>10432</v>
      </c>
      <c r="AD1560" s="7" t="s">
        <v>81</v>
      </c>
      <c r="AE1560" s="7" t="s">
        <v>323</v>
      </c>
      <c r="AF1560" s="7" t="s">
        <v>142</v>
      </c>
      <c r="AG1560" s="7" t="s">
        <v>143</v>
      </c>
      <c r="AH1560" s="7" t="s">
        <v>144</v>
      </c>
      <c r="AI1560" s="7" t="s">
        <v>10438</v>
      </c>
      <c r="AJ1560" s="7" t="s">
        <v>146</v>
      </c>
      <c r="AK1560" s="7" t="s">
        <v>22</v>
      </c>
      <c r="AL1560" s="7" t="s">
        <v>148</v>
      </c>
      <c r="AM1560" s="7" t="s">
        <v>143</v>
      </c>
      <c r="AN1560" s="7" t="s">
        <v>149</v>
      </c>
      <c r="AO1560" s="7" t="s">
        <v>215</v>
      </c>
      <c r="AP1560" s="7" t="s">
        <v>271</v>
      </c>
      <c r="AQ1560" s="7" t="s">
        <v>272</v>
      </c>
      <c r="AR1560" s="7" t="s">
        <v>273</v>
      </c>
      <c r="AS1560" s="7" t="s">
        <v>274</v>
      </c>
      <c r="AT1560" s="7" t="s">
        <v>275</v>
      </c>
      <c r="AU1560" s="7" t="s">
        <v>13</v>
      </c>
      <c r="AV1560" s="7" t="s">
        <v>12</v>
      </c>
      <c r="AW1560" s="7" t="s">
        <v>276</v>
      </c>
    </row>
    <row r="1561" ht="22" customHeight="1" spans="1:49">
      <c r="A1561" s="7">
        <v>1560</v>
      </c>
      <c r="B1561" s="7" t="s">
        <v>10439</v>
      </c>
      <c r="C1561" s="7" t="s">
        <v>10440</v>
      </c>
      <c r="D1561" s="7" t="s">
        <v>1204</v>
      </c>
      <c r="E1561" s="7" t="s">
        <v>1204</v>
      </c>
      <c r="F1561" s="7" t="s">
        <v>10441</v>
      </c>
      <c r="G1561" s="7" t="s">
        <v>539</v>
      </c>
      <c r="H1561" s="7" t="s">
        <v>1096</v>
      </c>
      <c r="I1561" s="7" t="s">
        <v>264</v>
      </c>
      <c r="J1561" s="7" t="s">
        <v>264</v>
      </c>
      <c r="K1561" s="7" t="s">
        <v>1206</v>
      </c>
      <c r="L1561" s="7" t="s">
        <v>1207</v>
      </c>
      <c r="M1561" s="7" t="s">
        <v>132</v>
      </c>
      <c r="N1561" s="7" t="s">
        <v>81</v>
      </c>
      <c r="O1561" s="7" t="s">
        <v>332</v>
      </c>
      <c r="P1561" s="7" t="s">
        <v>11</v>
      </c>
      <c r="Q1561" s="7" t="s">
        <v>1208</v>
      </c>
      <c r="R1561" s="7" t="s">
        <v>13</v>
      </c>
      <c r="S1561" s="7" t="s">
        <v>36</v>
      </c>
      <c r="T1561" s="7" t="s">
        <v>43</v>
      </c>
      <c r="U1561" s="7" t="s">
        <v>1946</v>
      </c>
      <c r="V1561" s="7" t="s">
        <v>10442</v>
      </c>
      <c r="W1561" s="7" t="s">
        <v>10443</v>
      </c>
      <c r="X1561" s="7" t="s">
        <v>130</v>
      </c>
      <c r="Y1561" s="7" t="s">
        <v>211</v>
      </c>
      <c r="Z1561" s="7" t="s">
        <v>139</v>
      </c>
      <c r="AA1561" s="7" t="s">
        <v>140</v>
      </c>
      <c r="AB1561" s="7" t="s">
        <v>141</v>
      </c>
      <c r="AC1561" s="7" t="s">
        <v>10439</v>
      </c>
      <c r="AD1561" s="7" t="s">
        <v>81</v>
      </c>
      <c r="AE1561" s="7" t="s">
        <v>332</v>
      </c>
      <c r="AF1561" s="7" t="s">
        <v>142</v>
      </c>
      <c r="AG1561" s="7" t="s">
        <v>143</v>
      </c>
      <c r="AH1561" s="7" t="s">
        <v>144</v>
      </c>
      <c r="AI1561" s="7" t="s">
        <v>10444</v>
      </c>
      <c r="AJ1561" s="7" t="s">
        <v>146</v>
      </c>
      <c r="AK1561" s="7" t="s">
        <v>62</v>
      </c>
      <c r="AL1561" s="7" t="s">
        <v>148</v>
      </c>
      <c r="AM1561" s="7" t="s">
        <v>143</v>
      </c>
      <c r="AN1561" s="7" t="s">
        <v>149</v>
      </c>
      <c r="AO1561" s="7" t="s">
        <v>1213</v>
      </c>
      <c r="AP1561" s="7" t="s">
        <v>1214</v>
      </c>
      <c r="AQ1561" s="7" t="s">
        <v>1215</v>
      </c>
      <c r="AR1561" s="7" t="s">
        <v>1216</v>
      </c>
      <c r="AS1561" s="7" t="s">
        <v>1217</v>
      </c>
      <c r="AT1561" s="7" t="s">
        <v>1208</v>
      </c>
      <c r="AU1561" s="7" t="s">
        <v>13</v>
      </c>
      <c r="AV1561" s="7" t="s">
        <v>36</v>
      </c>
      <c r="AW1561" s="7" t="s">
        <v>43</v>
      </c>
    </row>
    <row r="1562" ht="22" customHeight="1" spans="1:49">
      <c r="A1562" s="7">
        <v>1561</v>
      </c>
      <c r="B1562" s="7" t="s">
        <v>10445</v>
      </c>
      <c r="C1562" s="7" t="s">
        <v>10446</v>
      </c>
      <c r="D1562" s="7" t="s">
        <v>260</v>
      </c>
      <c r="E1562" s="7" t="s">
        <v>260</v>
      </c>
      <c r="F1562" s="7" t="s">
        <v>10447</v>
      </c>
      <c r="G1562" s="7" t="s">
        <v>130</v>
      </c>
      <c r="H1562" s="7" t="s">
        <v>1096</v>
      </c>
      <c r="I1562" s="7" t="s">
        <v>205</v>
      </c>
      <c r="J1562" s="7" t="s">
        <v>205</v>
      </c>
      <c r="K1562" s="7" t="s">
        <v>130</v>
      </c>
      <c r="L1562" s="7" t="s">
        <v>131</v>
      </c>
      <c r="M1562" s="7" t="s">
        <v>159</v>
      </c>
      <c r="N1562" s="7" t="s">
        <v>81</v>
      </c>
      <c r="O1562" s="7" t="s">
        <v>323</v>
      </c>
      <c r="P1562" s="7" t="s">
        <v>11</v>
      </c>
      <c r="Q1562" s="7" t="s">
        <v>266</v>
      </c>
      <c r="R1562" s="7" t="s">
        <v>19</v>
      </c>
      <c r="S1562" s="7" t="s">
        <v>12</v>
      </c>
      <c r="T1562" s="7" t="s">
        <v>32</v>
      </c>
      <c r="U1562" s="7" t="s">
        <v>10435</v>
      </c>
      <c r="V1562" s="7" t="s">
        <v>10448</v>
      </c>
      <c r="W1562" s="7" t="s">
        <v>10449</v>
      </c>
      <c r="X1562" s="7" t="s">
        <v>130</v>
      </c>
      <c r="Y1562" s="7" t="s">
        <v>130</v>
      </c>
      <c r="Z1562" s="7" t="s">
        <v>139</v>
      </c>
      <c r="AA1562" s="7" t="s">
        <v>140</v>
      </c>
      <c r="AB1562" s="7" t="s">
        <v>141</v>
      </c>
      <c r="AC1562" s="7" t="s">
        <v>10445</v>
      </c>
      <c r="AD1562" s="7" t="s">
        <v>81</v>
      </c>
      <c r="AE1562" s="7" t="s">
        <v>323</v>
      </c>
      <c r="AF1562" s="7" t="s">
        <v>142</v>
      </c>
      <c r="AG1562" s="7" t="s">
        <v>143</v>
      </c>
      <c r="AH1562" s="7" t="s">
        <v>144</v>
      </c>
      <c r="AI1562" s="7" t="s">
        <v>10450</v>
      </c>
      <c r="AJ1562" s="7" t="s">
        <v>146</v>
      </c>
      <c r="AK1562" s="7" t="s">
        <v>22</v>
      </c>
      <c r="AL1562" s="7" t="s">
        <v>148</v>
      </c>
      <c r="AM1562" s="7" t="s">
        <v>143</v>
      </c>
      <c r="AN1562" s="7" t="s">
        <v>149</v>
      </c>
      <c r="AO1562" s="7" t="s">
        <v>215</v>
      </c>
      <c r="AP1562" s="7" t="s">
        <v>271</v>
      </c>
      <c r="AQ1562" s="7" t="s">
        <v>272</v>
      </c>
      <c r="AR1562" s="7" t="s">
        <v>273</v>
      </c>
      <c r="AS1562" s="7" t="s">
        <v>274</v>
      </c>
      <c r="AT1562" s="7" t="s">
        <v>275</v>
      </c>
      <c r="AU1562" s="7" t="s">
        <v>13</v>
      </c>
      <c r="AV1562" s="7" t="s">
        <v>12</v>
      </c>
      <c r="AW1562" s="7" t="s">
        <v>276</v>
      </c>
    </row>
    <row r="1563" ht="22" customHeight="1" spans="1:49">
      <c r="A1563" s="7">
        <v>1562</v>
      </c>
      <c r="B1563" s="7" t="s">
        <v>10451</v>
      </c>
      <c r="C1563" s="7" t="s">
        <v>10452</v>
      </c>
      <c r="D1563" s="7" t="s">
        <v>260</v>
      </c>
      <c r="E1563" s="7" t="s">
        <v>260</v>
      </c>
      <c r="F1563" s="7" t="s">
        <v>10453</v>
      </c>
      <c r="G1563" s="7" t="s">
        <v>130</v>
      </c>
      <c r="H1563" s="7" t="s">
        <v>262</v>
      </c>
      <c r="I1563" s="7" t="s">
        <v>263</v>
      </c>
      <c r="J1563" s="7" t="s">
        <v>264</v>
      </c>
      <c r="K1563" s="7" t="s">
        <v>130</v>
      </c>
      <c r="L1563" s="7" t="s">
        <v>131</v>
      </c>
      <c r="M1563" s="7" t="s">
        <v>132</v>
      </c>
      <c r="N1563" s="7" t="s">
        <v>80</v>
      </c>
      <c r="O1563" s="7" t="s">
        <v>265</v>
      </c>
      <c r="P1563" s="7" t="s">
        <v>11</v>
      </c>
      <c r="Q1563" s="7" t="s">
        <v>266</v>
      </c>
      <c r="R1563" s="7" t="s">
        <v>19</v>
      </c>
      <c r="S1563" s="7" t="s">
        <v>12</v>
      </c>
      <c r="T1563" s="7" t="s">
        <v>32</v>
      </c>
      <c r="U1563" s="7" t="s">
        <v>130</v>
      </c>
      <c r="V1563" s="7" t="s">
        <v>10454</v>
      </c>
      <c r="W1563" s="7" t="s">
        <v>10455</v>
      </c>
      <c r="X1563" s="7" t="s">
        <v>130</v>
      </c>
      <c r="Y1563" s="7" t="s">
        <v>130</v>
      </c>
      <c r="Z1563" s="7" t="s">
        <v>139</v>
      </c>
      <c r="AA1563" s="7" t="s">
        <v>140</v>
      </c>
      <c r="AB1563" s="7" t="s">
        <v>141</v>
      </c>
      <c r="AC1563" s="7" t="s">
        <v>10451</v>
      </c>
      <c r="AD1563" s="7" t="s">
        <v>80</v>
      </c>
      <c r="AE1563" s="7" t="s">
        <v>265</v>
      </c>
      <c r="AF1563" s="7" t="s">
        <v>142</v>
      </c>
      <c r="AG1563" s="7" t="s">
        <v>143</v>
      </c>
      <c r="AH1563" s="7" t="s">
        <v>144</v>
      </c>
      <c r="AI1563" s="7" t="s">
        <v>10456</v>
      </c>
      <c r="AJ1563" s="7" t="s">
        <v>146</v>
      </c>
      <c r="AK1563" s="7" t="s">
        <v>22</v>
      </c>
      <c r="AL1563" s="7" t="s">
        <v>148</v>
      </c>
      <c r="AM1563" s="7" t="s">
        <v>143</v>
      </c>
      <c r="AN1563" s="7" t="s">
        <v>149</v>
      </c>
      <c r="AO1563" s="7" t="s">
        <v>215</v>
      </c>
      <c r="AP1563" s="7" t="s">
        <v>271</v>
      </c>
      <c r="AQ1563" s="7" t="s">
        <v>272</v>
      </c>
      <c r="AR1563" s="7" t="s">
        <v>273</v>
      </c>
      <c r="AS1563" s="7" t="s">
        <v>274</v>
      </c>
      <c r="AT1563" s="7" t="s">
        <v>275</v>
      </c>
      <c r="AU1563" s="7" t="s">
        <v>13</v>
      </c>
      <c r="AV1563" s="7" t="s">
        <v>12</v>
      </c>
      <c r="AW1563" s="7" t="s">
        <v>276</v>
      </c>
    </row>
    <row r="1564" ht="22" customHeight="1" spans="1:49">
      <c r="A1564" s="7">
        <v>1563</v>
      </c>
      <c r="B1564" s="7" t="s">
        <v>10457</v>
      </c>
      <c r="C1564" s="7" t="s">
        <v>10458</v>
      </c>
      <c r="D1564" s="7" t="s">
        <v>2001</v>
      </c>
      <c r="E1564" s="7" t="s">
        <v>130</v>
      </c>
      <c r="F1564" s="7" t="s">
        <v>10459</v>
      </c>
      <c r="G1564" s="7" t="s">
        <v>130</v>
      </c>
      <c r="H1564" s="7" t="s">
        <v>3006</v>
      </c>
      <c r="I1564" s="7" t="s">
        <v>264</v>
      </c>
      <c r="J1564" s="7" t="s">
        <v>264</v>
      </c>
      <c r="K1564" s="7" t="s">
        <v>130</v>
      </c>
      <c r="L1564" s="7" t="s">
        <v>131</v>
      </c>
      <c r="M1564" s="7" t="s">
        <v>159</v>
      </c>
      <c r="N1564" s="7" t="s">
        <v>80</v>
      </c>
      <c r="O1564" s="7" t="s">
        <v>1331</v>
      </c>
      <c r="P1564" s="7" t="s">
        <v>11</v>
      </c>
      <c r="Q1564" s="7" t="s">
        <v>2004</v>
      </c>
      <c r="R1564" s="7" t="s">
        <v>37</v>
      </c>
      <c r="S1564" s="7" t="s">
        <v>36</v>
      </c>
      <c r="T1564" s="7" t="s">
        <v>43</v>
      </c>
      <c r="U1564" s="7" t="s">
        <v>875</v>
      </c>
      <c r="V1564" s="7" t="s">
        <v>10460</v>
      </c>
      <c r="W1564" s="7" t="s">
        <v>10461</v>
      </c>
      <c r="X1564" s="7" t="s">
        <v>130</v>
      </c>
      <c r="Y1564" s="7" t="s">
        <v>130</v>
      </c>
      <c r="Z1564" s="7" t="s">
        <v>139</v>
      </c>
      <c r="AA1564" s="7" t="s">
        <v>140</v>
      </c>
      <c r="AB1564" s="7" t="s">
        <v>141</v>
      </c>
      <c r="AC1564" s="7" t="s">
        <v>10457</v>
      </c>
      <c r="AD1564" s="7" t="s">
        <v>80</v>
      </c>
      <c r="AE1564" s="7" t="s">
        <v>1331</v>
      </c>
      <c r="AF1564" s="7" t="s">
        <v>142</v>
      </c>
      <c r="AG1564" s="7" t="s">
        <v>143</v>
      </c>
      <c r="AH1564" s="7" t="s">
        <v>144</v>
      </c>
      <c r="AI1564" s="7" t="s">
        <v>10462</v>
      </c>
      <c r="AJ1564" s="7" t="s">
        <v>146</v>
      </c>
      <c r="AK1564" s="7" t="s">
        <v>2009</v>
      </c>
      <c r="AL1564" s="7" t="s">
        <v>1197</v>
      </c>
      <c r="AM1564" s="7" t="s">
        <v>1198</v>
      </c>
      <c r="AN1564" s="7" t="s">
        <v>149</v>
      </c>
      <c r="AO1564" s="7" t="s">
        <v>215</v>
      </c>
      <c r="AP1564" s="7" t="s">
        <v>2010</v>
      </c>
      <c r="AQ1564" s="7" t="s">
        <v>2011</v>
      </c>
      <c r="AR1564" s="7" t="s">
        <v>2012</v>
      </c>
      <c r="AS1564" s="7" t="s">
        <v>130</v>
      </c>
      <c r="AT1564" s="7" t="s">
        <v>130</v>
      </c>
      <c r="AU1564" s="7" t="s">
        <v>130</v>
      </c>
      <c r="AV1564" s="7" t="s">
        <v>130</v>
      </c>
      <c r="AW1564" s="7" t="s">
        <v>130</v>
      </c>
    </row>
    <row r="1565" ht="22" customHeight="1" spans="1:49">
      <c r="A1565" s="7">
        <v>1564</v>
      </c>
      <c r="B1565" s="7" t="s">
        <v>10463</v>
      </c>
      <c r="C1565" s="7" t="s">
        <v>10464</v>
      </c>
      <c r="D1565" s="7" t="s">
        <v>260</v>
      </c>
      <c r="E1565" s="7" t="s">
        <v>260</v>
      </c>
      <c r="F1565" s="7" t="s">
        <v>10465</v>
      </c>
      <c r="G1565" s="7" t="s">
        <v>130</v>
      </c>
      <c r="H1565" s="7" t="s">
        <v>7203</v>
      </c>
      <c r="I1565" s="7" t="s">
        <v>264</v>
      </c>
      <c r="J1565" s="7" t="s">
        <v>264</v>
      </c>
      <c r="K1565" s="7" t="s">
        <v>130</v>
      </c>
      <c r="L1565" s="7" t="s">
        <v>131</v>
      </c>
      <c r="M1565" s="7" t="s">
        <v>187</v>
      </c>
      <c r="N1565" s="7" t="s">
        <v>80</v>
      </c>
      <c r="O1565" s="7" t="s">
        <v>265</v>
      </c>
      <c r="P1565" s="7" t="s">
        <v>11</v>
      </c>
      <c r="Q1565" s="7" t="s">
        <v>266</v>
      </c>
      <c r="R1565" s="7" t="s">
        <v>19</v>
      </c>
      <c r="S1565" s="7" t="s">
        <v>12</v>
      </c>
      <c r="T1565" s="7" t="s">
        <v>32</v>
      </c>
      <c r="U1565" s="7" t="s">
        <v>130</v>
      </c>
      <c r="V1565" s="7" t="s">
        <v>10466</v>
      </c>
      <c r="W1565" s="7" t="s">
        <v>10467</v>
      </c>
      <c r="X1565" s="7" t="s">
        <v>130</v>
      </c>
      <c r="Y1565" s="7" t="s">
        <v>130</v>
      </c>
      <c r="Z1565" s="7" t="s">
        <v>139</v>
      </c>
      <c r="AA1565" s="7" t="s">
        <v>140</v>
      </c>
      <c r="AB1565" s="7" t="s">
        <v>141</v>
      </c>
      <c r="AC1565" s="7" t="s">
        <v>10463</v>
      </c>
      <c r="AD1565" s="7" t="s">
        <v>80</v>
      </c>
      <c r="AE1565" s="7" t="s">
        <v>265</v>
      </c>
      <c r="AF1565" s="7" t="s">
        <v>142</v>
      </c>
      <c r="AG1565" s="7" t="s">
        <v>143</v>
      </c>
      <c r="AH1565" s="7" t="s">
        <v>144</v>
      </c>
      <c r="AI1565" s="7" t="s">
        <v>10468</v>
      </c>
      <c r="AJ1565" s="7" t="s">
        <v>146</v>
      </c>
      <c r="AK1565" s="7" t="s">
        <v>22</v>
      </c>
      <c r="AL1565" s="7" t="s">
        <v>148</v>
      </c>
      <c r="AM1565" s="7" t="s">
        <v>143</v>
      </c>
      <c r="AN1565" s="7" t="s">
        <v>149</v>
      </c>
      <c r="AO1565" s="7" t="s">
        <v>215</v>
      </c>
      <c r="AP1565" s="7" t="s">
        <v>271</v>
      </c>
      <c r="AQ1565" s="7" t="s">
        <v>272</v>
      </c>
      <c r="AR1565" s="7" t="s">
        <v>273</v>
      </c>
      <c r="AS1565" s="7" t="s">
        <v>274</v>
      </c>
      <c r="AT1565" s="7" t="s">
        <v>275</v>
      </c>
      <c r="AU1565" s="7" t="s">
        <v>13</v>
      </c>
      <c r="AV1565" s="7" t="s">
        <v>12</v>
      </c>
      <c r="AW1565" s="7" t="s">
        <v>276</v>
      </c>
    </row>
    <row r="1566" ht="22" customHeight="1" spans="1:49">
      <c r="A1566" s="7">
        <v>1565</v>
      </c>
      <c r="B1566" s="7" t="s">
        <v>10469</v>
      </c>
      <c r="C1566" s="7" t="s">
        <v>10470</v>
      </c>
      <c r="D1566" s="7" t="s">
        <v>260</v>
      </c>
      <c r="E1566" s="7" t="s">
        <v>260</v>
      </c>
      <c r="F1566" s="7" t="s">
        <v>10465</v>
      </c>
      <c r="G1566" s="7" t="s">
        <v>130</v>
      </c>
      <c r="H1566" s="7" t="s">
        <v>6907</v>
      </c>
      <c r="I1566" s="7" t="s">
        <v>264</v>
      </c>
      <c r="J1566" s="7" t="s">
        <v>264</v>
      </c>
      <c r="K1566" s="7" t="s">
        <v>130</v>
      </c>
      <c r="L1566" s="7" t="s">
        <v>131</v>
      </c>
      <c r="M1566" s="7" t="s">
        <v>187</v>
      </c>
      <c r="N1566" s="7" t="s">
        <v>80</v>
      </c>
      <c r="O1566" s="7" t="s">
        <v>265</v>
      </c>
      <c r="P1566" s="7" t="s">
        <v>11</v>
      </c>
      <c r="Q1566" s="7" t="s">
        <v>266</v>
      </c>
      <c r="R1566" s="7" t="s">
        <v>19</v>
      </c>
      <c r="S1566" s="7" t="s">
        <v>12</v>
      </c>
      <c r="T1566" s="7" t="s">
        <v>32</v>
      </c>
      <c r="U1566" s="7" t="s">
        <v>130</v>
      </c>
      <c r="V1566" s="7" t="s">
        <v>10466</v>
      </c>
      <c r="W1566" s="7" t="s">
        <v>10471</v>
      </c>
      <c r="X1566" s="7" t="s">
        <v>130</v>
      </c>
      <c r="Y1566" s="7" t="s">
        <v>130</v>
      </c>
      <c r="Z1566" s="7" t="s">
        <v>139</v>
      </c>
      <c r="AA1566" s="7" t="s">
        <v>140</v>
      </c>
      <c r="AB1566" s="7" t="s">
        <v>141</v>
      </c>
      <c r="AC1566" s="7" t="s">
        <v>10469</v>
      </c>
      <c r="AD1566" s="7" t="s">
        <v>80</v>
      </c>
      <c r="AE1566" s="7" t="s">
        <v>265</v>
      </c>
      <c r="AF1566" s="7" t="s">
        <v>142</v>
      </c>
      <c r="AG1566" s="7" t="s">
        <v>143</v>
      </c>
      <c r="AH1566" s="7" t="s">
        <v>144</v>
      </c>
      <c r="AI1566" s="7" t="s">
        <v>10472</v>
      </c>
      <c r="AJ1566" s="7" t="s">
        <v>146</v>
      </c>
      <c r="AK1566" s="7" t="s">
        <v>22</v>
      </c>
      <c r="AL1566" s="7" t="s">
        <v>148</v>
      </c>
      <c r="AM1566" s="7" t="s">
        <v>143</v>
      </c>
      <c r="AN1566" s="7" t="s">
        <v>149</v>
      </c>
      <c r="AO1566" s="7" t="s">
        <v>215</v>
      </c>
      <c r="AP1566" s="7" t="s">
        <v>271</v>
      </c>
      <c r="AQ1566" s="7" t="s">
        <v>272</v>
      </c>
      <c r="AR1566" s="7" t="s">
        <v>273</v>
      </c>
      <c r="AS1566" s="7" t="s">
        <v>274</v>
      </c>
      <c r="AT1566" s="7" t="s">
        <v>275</v>
      </c>
      <c r="AU1566" s="7" t="s">
        <v>13</v>
      </c>
      <c r="AV1566" s="7" t="s">
        <v>12</v>
      </c>
      <c r="AW1566" s="7" t="s">
        <v>276</v>
      </c>
    </row>
    <row r="1567" ht="22" customHeight="1" spans="1:49">
      <c r="A1567" s="7">
        <v>1566</v>
      </c>
      <c r="B1567" s="7" t="s">
        <v>10473</v>
      </c>
      <c r="C1567" s="7" t="s">
        <v>10474</v>
      </c>
      <c r="D1567" s="7" t="s">
        <v>260</v>
      </c>
      <c r="E1567" s="7" t="s">
        <v>260</v>
      </c>
      <c r="F1567" s="7" t="s">
        <v>10475</v>
      </c>
      <c r="G1567" s="7" t="s">
        <v>130</v>
      </c>
      <c r="H1567" s="7" t="s">
        <v>1070</v>
      </c>
      <c r="I1567" s="7" t="s">
        <v>264</v>
      </c>
      <c r="J1567" s="7" t="s">
        <v>264</v>
      </c>
      <c r="K1567" s="7" t="s">
        <v>130</v>
      </c>
      <c r="L1567" s="7" t="s">
        <v>131</v>
      </c>
      <c r="M1567" s="7" t="s">
        <v>132</v>
      </c>
      <c r="N1567" s="7" t="s">
        <v>80</v>
      </c>
      <c r="O1567" s="7" t="s">
        <v>265</v>
      </c>
      <c r="P1567" s="7" t="s">
        <v>11</v>
      </c>
      <c r="Q1567" s="7" t="s">
        <v>266</v>
      </c>
      <c r="R1567" s="7" t="s">
        <v>19</v>
      </c>
      <c r="S1567" s="7" t="s">
        <v>12</v>
      </c>
      <c r="T1567" s="7" t="s">
        <v>32</v>
      </c>
      <c r="U1567" s="7" t="s">
        <v>130</v>
      </c>
      <c r="V1567" s="7" t="s">
        <v>10476</v>
      </c>
      <c r="W1567" s="7" t="s">
        <v>10477</v>
      </c>
      <c r="X1567" s="7" t="s">
        <v>130</v>
      </c>
      <c r="Y1567" s="7" t="s">
        <v>130</v>
      </c>
      <c r="Z1567" s="7" t="s">
        <v>139</v>
      </c>
      <c r="AA1567" s="7" t="s">
        <v>140</v>
      </c>
      <c r="AB1567" s="7" t="s">
        <v>141</v>
      </c>
      <c r="AC1567" s="7" t="s">
        <v>10473</v>
      </c>
      <c r="AD1567" s="7" t="s">
        <v>80</v>
      </c>
      <c r="AE1567" s="7" t="s">
        <v>265</v>
      </c>
      <c r="AF1567" s="7" t="s">
        <v>142</v>
      </c>
      <c r="AG1567" s="7" t="s">
        <v>143</v>
      </c>
      <c r="AH1567" s="7" t="s">
        <v>144</v>
      </c>
      <c r="AI1567" s="7" t="s">
        <v>10478</v>
      </c>
      <c r="AJ1567" s="7" t="s">
        <v>146</v>
      </c>
      <c r="AK1567" s="7" t="s">
        <v>22</v>
      </c>
      <c r="AL1567" s="7" t="s">
        <v>148</v>
      </c>
      <c r="AM1567" s="7" t="s">
        <v>143</v>
      </c>
      <c r="AN1567" s="7" t="s">
        <v>149</v>
      </c>
      <c r="AO1567" s="7" t="s">
        <v>215</v>
      </c>
      <c r="AP1567" s="7" t="s">
        <v>271</v>
      </c>
      <c r="AQ1567" s="7" t="s">
        <v>272</v>
      </c>
      <c r="AR1567" s="7" t="s">
        <v>273</v>
      </c>
      <c r="AS1567" s="7" t="s">
        <v>274</v>
      </c>
      <c r="AT1567" s="7" t="s">
        <v>275</v>
      </c>
      <c r="AU1567" s="7" t="s">
        <v>13</v>
      </c>
      <c r="AV1567" s="7" t="s">
        <v>12</v>
      </c>
      <c r="AW1567" s="7" t="s">
        <v>276</v>
      </c>
    </row>
    <row r="1568" ht="22" customHeight="1" spans="1:49">
      <c r="A1568" s="7">
        <v>1567</v>
      </c>
      <c r="B1568" s="7" t="s">
        <v>10479</v>
      </c>
      <c r="C1568" s="7" t="s">
        <v>10480</v>
      </c>
      <c r="D1568" s="7" t="s">
        <v>1362</v>
      </c>
      <c r="E1568" s="7" t="s">
        <v>130</v>
      </c>
      <c r="F1568" s="7" t="s">
        <v>6643</v>
      </c>
      <c r="G1568" s="7" t="s">
        <v>130</v>
      </c>
      <c r="H1568" s="7" t="s">
        <v>369</v>
      </c>
      <c r="I1568" s="7" t="s">
        <v>264</v>
      </c>
      <c r="J1568" s="7" t="s">
        <v>264</v>
      </c>
      <c r="K1568" s="7" t="s">
        <v>130</v>
      </c>
      <c r="L1568" s="7" t="s">
        <v>131</v>
      </c>
      <c r="M1568" s="7" t="s">
        <v>132</v>
      </c>
      <c r="N1568" s="7" t="s">
        <v>81</v>
      </c>
      <c r="O1568" s="7" t="s">
        <v>323</v>
      </c>
      <c r="P1568" s="7" t="s">
        <v>11</v>
      </c>
      <c r="Q1568" s="7" t="s">
        <v>1364</v>
      </c>
      <c r="R1568" s="7" t="s">
        <v>13</v>
      </c>
      <c r="S1568" s="7" t="s">
        <v>18</v>
      </c>
      <c r="T1568" s="7" t="s">
        <v>14</v>
      </c>
      <c r="U1568" s="7" t="s">
        <v>5892</v>
      </c>
      <c r="V1568" s="7" t="s">
        <v>10481</v>
      </c>
      <c r="W1568" s="7" t="s">
        <v>10482</v>
      </c>
      <c r="X1568" s="7" t="s">
        <v>130</v>
      </c>
      <c r="Y1568" s="7" t="s">
        <v>130</v>
      </c>
      <c r="Z1568" s="7" t="s">
        <v>139</v>
      </c>
      <c r="AA1568" s="7" t="s">
        <v>140</v>
      </c>
      <c r="AB1568" s="7" t="s">
        <v>141</v>
      </c>
      <c r="AC1568" s="7" t="s">
        <v>10479</v>
      </c>
      <c r="AD1568" s="7" t="s">
        <v>81</v>
      </c>
      <c r="AE1568" s="7" t="s">
        <v>323</v>
      </c>
      <c r="AF1568" s="7" t="s">
        <v>142</v>
      </c>
      <c r="AG1568" s="7" t="s">
        <v>143</v>
      </c>
      <c r="AH1568" s="7" t="s">
        <v>144</v>
      </c>
      <c r="AI1568" s="7" t="s">
        <v>10483</v>
      </c>
      <c r="AJ1568" s="7" t="s">
        <v>146</v>
      </c>
      <c r="AK1568" s="7" t="s">
        <v>34</v>
      </c>
      <c r="AL1568" s="7" t="s">
        <v>1179</v>
      </c>
      <c r="AM1568" s="7" t="s">
        <v>143</v>
      </c>
      <c r="AN1568" s="7" t="s">
        <v>149</v>
      </c>
      <c r="AO1568" s="7" t="s">
        <v>215</v>
      </c>
      <c r="AP1568" s="7" t="s">
        <v>1369</v>
      </c>
      <c r="AQ1568" s="7" t="s">
        <v>1370</v>
      </c>
      <c r="AR1568" s="7" t="s">
        <v>1371</v>
      </c>
      <c r="AS1568" s="7" t="s">
        <v>130</v>
      </c>
      <c r="AT1568" s="7" t="s">
        <v>130</v>
      </c>
      <c r="AU1568" s="7" t="s">
        <v>130</v>
      </c>
      <c r="AV1568" s="7" t="s">
        <v>130</v>
      </c>
      <c r="AW1568" s="7" t="s">
        <v>130</v>
      </c>
    </row>
    <row r="1569" ht="22" customHeight="1" spans="1:49">
      <c r="A1569" s="7">
        <v>1568</v>
      </c>
      <c r="B1569" s="7" t="s">
        <v>10484</v>
      </c>
      <c r="C1569" s="7" t="s">
        <v>10485</v>
      </c>
      <c r="D1569" s="7" t="s">
        <v>44</v>
      </c>
      <c r="E1569" s="7" t="s">
        <v>1432</v>
      </c>
      <c r="F1569" s="7" t="s">
        <v>10486</v>
      </c>
      <c r="G1569" s="7" t="s">
        <v>130</v>
      </c>
      <c r="H1569" s="7" t="s">
        <v>383</v>
      </c>
      <c r="I1569" s="7" t="s">
        <v>264</v>
      </c>
      <c r="J1569" s="7" t="s">
        <v>264</v>
      </c>
      <c r="K1569" s="7" t="s">
        <v>1646</v>
      </c>
      <c r="L1569" s="7" t="s">
        <v>1647</v>
      </c>
      <c r="M1569" s="7" t="s">
        <v>132</v>
      </c>
      <c r="N1569" s="7" t="s">
        <v>82</v>
      </c>
      <c r="O1569" s="7" t="s">
        <v>1528</v>
      </c>
      <c r="P1569" s="7" t="s">
        <v>29</v>
      </c>
      <c r="Q1569" s="7" t="s">
        <v>1435</v>
      </c>
      <c r="R1569" s="7" t="s">
        <v>13</v>
      </c>
      <c r="S1569" s="7" t="s">
        <v>41</v>
      </c>
      <c r="T1569" s="7" t="s">
        <v>49</v>
      </c>
      <c r="U1569" s="7" t="s">
        <v>371</v>
      </c>
      <c r="V1569" s="7" t="s">
        <v>10487</v>
      </c>
      <c r="W1569" s="7" t="s">
        <v>10488</v>
      </c>
      <c r="X1569" s="7" t="s">
        <v>130</v>
      </c>
      <c r="Y1569" s="7" t="s">
        <v>211</v>
      </c>
      <c r="Z1569" s="7" t="s">
        <v>139</v>
      </c>
      <c r="AA1569" s="7" t="s">
        <v>140</v>
      </c>
      <c r="AB1569" s="7" t="s">
        <v>141</v>
      </c>
      <c r="AC1569" s="7" t="s">
        <v>10484</v>
      </c>
      <c r="AD1569" s="7" t="s">
        <v>82</v>
      </c>
      <c r="AE1569" s="7" t="s">
        <v>1528</v>
      </c>
      <c r="AF1569" s="7" t="s">
        <v>142</v>
      </c>
      <c r="AG1569" s="7" t="s">
        <v>143</v>
      </c>
      <c r="AH1569" s="7" t="s">
        <v>144</v>
      </c>
      <c r="AI1569" s="7" t="s">
        <v>10489</v>
      </c>
      <c r="AJ1569" s="7" t="s">
        <v>291</v>
      </c>
      <c r="AK1569" s="7" t="s">
        <v>45</v>
      </c>
      <c r="AL1569" s="7" t="s">
        <v>148</v>
      </c>
      <c r="AM1569" s="7" t="s">
        <v>143</v>
      </c>
      <c r="AN1569" s="7" t="s">
        <v>149</v>
      </c>
      <c r="AO1569" s="7" t="s">
        <v>1440</v>
      </c>
      <c r="AP1569" s="7" t="s">
        <v>1441</v>
      </c>
      <c r="AQ1569" s="7" t="s">
        <v>1442</v>
      </c>
      <c r="AR1569" s="7" t="s">
        <v>1443</v>
      </c>
      <c r="AS1569" s="7" t="s">
        <v>35</v>
      </c>
      <c r="AT1569" s="7" t="s">
        <v>1435</v>
      </c>
      <c r="AU1569" s="7" t="s">
        <v>13</v>
      </c>
      <c r="AV1569" s="7" t="s">
        <v>41</v>
      </c>
      <c r="AW1569" s="7" t="s">
        <v>1444</v>
      </c>
    </row>
    <row r="1570" ht="22" customHeight="1" spans="1:49">
      <c r="A1570" s="7">
        <v>1569</v>
      </c>
      <c r="B1570" s="7" t="s">
        <v>10490</v>
      </c>
      <c r="C1570" s="7" t="s">
        <v>10491</v>
      </c>
      <c r="D1570" s="7" t="s">
        <v>1362</v>
      </c>
      <c r="E1570" s="7" t="s">
        <v>130</v>
      </c>
      <c r="F1570" s="7" t="s">
        <v>10492</v>
      </c>
      <c r="G1570" s="7" t="s">
        <v>130</v>
      </c>
      <c r="H1570" s="7" t="s">
        <v>10493</v>
      </c>
      <c r="I1570" s="7" t="s">
        <v>205</v>
      </c>
      <c r="J1570" s="7" t="s">
        <v>205</v>
      </c>
      <c r="K1570" s="7" t="s">
        <v>130</v>
      </c>
      <c r="L1570" s="7" t="s">
        <v>131</v>
      </c>
      <c r="M1570" s="7" t="s">
        <v>132</v>
      </c>
      <c r="N1570" s="7" t="s">
        <v>80</v>
      </c>
      <c r="O1570" s="7" t="s">
        <v>1331</v>
      </c>
      <c r="P1570" s="7" t="s">
        <v>11</v>
      </c>
      <c r="Q1570" s="7" t="s">
        <v>1364</v>
      </c>
      <c r="R1570" s="7" t="s">
        <v>13</v>
      </c>
      <c r="S1570" s="7" t="s">
        <v>18</v>
      </c>
      <c r="T1570" s="7" t="s">
        <v>14</v>
      </c>
      <c r="U1570" s="7" t="s">
        <v>10494</v>
      </c>
      <c r="V1570" s="7" t="s">
        <v>10495</v>
      </c>
      <c r="W1570" s="7" t="s">
        <v>10496</v>
      </c>
      <c r="X1570" s="7" t="s">
        <v>130</v>
      </c>
      <c r="Y1570" s="7" t="s">
        <v>130</v>
      </c>
      <c r="Z1570" s="7" t="s">
        <v>139</v>
      </c>
      <c r="AA1570" s="7" t="s">
        <v>140</v>
      </c>
      <c r="AB1570" s="7" t="s">
        <v>141</v>
      </c>
      <c r="AC1570" s="7" t="s">
        <v>10490</v>
      </c>
      <c r="AD1570" s="7" t="s">
        <v>80</v>
      </c>
      <c r="AE1570" s="7" t="s">
        <v>1331</v>
      </c>
      <c r="AF1570" s="7" t="s">
        <v>142</v>
      </c>
      <c r="AG1570" s="7" t="s">
        <v>143</v>
      </c>
      <c r="AH1570" s="7" t="s">
        <v>144</v>
      </c>
      <c r="AI1570" s="7" t="s">
        <v>10497</v>
      </c>
      <c r="AJ1570" s="7" t="s">
        <v>146</v>
      </c>
      <c r="AK1570" s="7" t="s">
        <v>34</v>
      </c>
      <c r="AL1570" s="7" t="s">
        <v>1179</v>
      </c>
      <c r="AM1570" s="7" t="s">
        <v>143</v>
      </c>
      <c r="AN1570" s="7" t="s">
        <v>149</v>
      </c>
      <c r="AO1570" s="7" t="s">
        <v>215</v>
      </c>
      <c r="AP1570" s="7" t="s">
        <v>1369</v>
      </c>
      <c r="AQ1570" s="7" t="s">
        <v>1370</v>
      </c>
      <c r="AR1570" s="7" t="s">
        <v>1371</v>
      </c>
      <c r="AS1570" s="7" t="s">
        <v>130</v>
      </c>
      <c r="AT1570" s="7" t="s">
        <v>130</v>
      </c>
      <c r="AU1570" s="7" t="s">
        <v>130</v>
      </c>
      <c r="AV1570" s="7" t="s">
        <v>130</v>
      </c>
      <c r="AW1570" s="7" t="s">
        <v>130</v>
      </c>
    </row>
    <row r="1571" ht="22" customHeight="1" spans="1:49">
      <c r="A1571" s="7">
        <v>1570</v>
      </c>
      <c r="B1571" s="7" t="s">
        <v>10498</v>
      </c>
      <c r="C1571" s="7" t="s">
        <v>10499</v>
      </c>
      <c r="D1571" s="7" t="s">
        <v>260</v>
      </c>
      <c r="E1571" s="7" t="s">
        <v>260</v>
      </c>
      <c r="F1571" s="7" t="s">
        <v>10500</v>
      </c>
      <c r="G1571" s="7" t="s">
        <v>130</v>
      </c>
      <c r="H1571" s="7" t="s">
        <v>1263</v>
      </c>
      <c r="I1571" s="7" t="s">
        <v>264</v>
      </c>
      <c r="J1571" s="7" t="s">
        <v>264</v>
      </c>
      <c r="K1571" s="7" t="s">
        <v>130</v>
      </c>
      <c r="L1571" s="7" t="s">
        <v>131</v>
      </c>
      <c r="M1571" s="7" t="s">
        <v>132</v>
      </c>
      <c r="N1571" s="7" t="s">
        <v>80</v>
      </c>
      <c r="O1571" s="7" t="s">
        <v>265</v>
      </c>
      <c r="P1571" s="7" t="s">
        <v>11</v>
      </c>
      <c r="Q1571" s="7" t="s">
        <v>266</v>
      </c>
      <c r="R1571" s="7" t="s">
        <v>19</v>
      </c>
      <c r="S1571" s="7" t="s">
        <v>12</v>
      </c>
      <c r="T1571" s="7" t="s">
        <v>32</v>
      </c>
      <c r="U1571" s="7" t="s">
        <v>130</v>
      </c>
      <c r="V1571" s="7" t="s">
        <v>10501</v>
      </c>
      <c r="W1571" s="7" t="s">
        <v>10502</v>
      </c>
      <c r="X1571" s="7" t="s">
        <v>130</v>
      </c>
      <c r="Y1571" s="7" t="s">
        <v>130</v>
      </c>
      <c r="Z1571" s="7" t="s">
        <v>139</v>
      </c>
      <c r="AA1571" s="7" t="s">
        <v>140</v>
      </c>
      <c r="AB1571" s="7" t="s">
        <v>141</v>
      </c>
      <c r="AC1571" s="7" t="s">
        <v>10498</v>
      </c>
      <c r="AD1571" s="7" t="s">
        <v>80</v>
      </c>
      <c r="AE1571" s="7" t="s">
        <v>265</v>
      </c>
      <c r="AF1571" s="7" t="s">
        <v>142</v>
      </c>
      <c r="AG1571" s="7" t="s">
        <v>143</v>
      </c>
      <c r="AH1571" s="7" t="s">
        <v>144</v>
      </c>
      <c r="AI1571" s="7" t="s">
        <v>10503</v>
      </c>
      <c r="AJ1571" s="7" t="s">
        <v>146</v>
      </c>
      <c r="AK1571" s="7" t="s">
        <v>22</v>
      </c>
      <c r="AL1571" s="7" t="s">
        <v>148</v>
      </c>
      <c r="AM1571" s="7" t="s">
        <v>143</v>
      </c>
      <c r="AN1571" s="7" t="s">
        <v>149</v>
      </c>
      <c r="AO1571" s="7" t="s">
        <v>215</v>
      </c>
      <c r="AP1571" s="7" t="s">
        <v>271</v>
      </c>
      <c r="AQ1571" s="7" t="s">
        <v>272</v>
      </c>
      <c r="AR1571" s="7" t="s">
        <v>273</v>
      </c>
      <c r="AS1571" s="7" t="s">
        <v>274</v>
      </c>
      <c r="AT1571" s="7" t="s">
        <v>275</v>
      </c>
      <c r="AU1571" s="7" t="s">
        <v>13</v>
      </c>
      <c r="AV1571" s="7" t="s">
        <v>12</v>
      </c>
      <c r="AW1571" s="7" t="s">
        <v>276</v>
      </c>
    </row>
    <row r="1572" ht="22" customHeight="1" spans="1:49">
      <c r="A1572" s="7">
        <v>1571</v>
      </c>
      <c r="B1572" s="7" t="s">
        <v>10504</v>
      </c>
      <c r="C1572" s="7" t="s">
        <v>10505</v>
      </c>
      <c r="D1572" s="7" t="s">
        <v>65</v>
      </c>
      <c r="E1572" s="7" t="s">
        <v>537</v>
      </c>
      <c r="F1572" s="7" t="s">
        <v>10506</v>
      </c>
      <c r="G1572" s="7" t="s">
        <v>130</v>
      </c>
      <c r="H1572" s="7" t="s">
        <v>1398</v>
      </c>
      <c r="I1572" s="7" t="s">
        <v>205</v>
      </c>
      <c r="J1572" s="7" t="s">
        <v>205</v>
      </c>
      <c r="K1572" s="7" t="s">
        <v>130</v>
      </c>
      <c r="L1572" s="7" t="s">
        <v>131</v>
      </c>
      <c r="M1572" s="7" t="s">
        <v>159</v>
      </c>
      <c r="N1572" s="7" t="s">
        <v>81</v>
      </c>
      <c r="O1572" s="7" t="s">
        <v>323</v>
      </c>
      <c r="P1572" s="7" t="s">
        <v>11</v>
      </c>
      <c r="Q1572" s="7" t="s">
        <v>540</v>
      </c>
      <c r="R1572" s="7" t="s">
        <v>42</v>
      </c>
      <c r="S1572" s="7" t="s">
        <v>53</v>
      </c>
      <c r="T1572" s="7" t="s">
        <v>64</v>
      </c>
      <c r="U1572" s="7" t="s">
        <v>7350</v>
      </c>
      <c r="V1572" s="7" t="s">
        <v>10507</v>
      </c>
      <c r="W1572" s="7" t="s">
        <v>10508</v>
      </c>
      <c r="X1572" s="7" t="s">
        <v>130</v>
      </c>
      <c r="Y1572" s="7" t="s">
        <v>130</v>
      </c>
      <c r="Z1572" s="7" t="s">
        <v>139</v>
      </c>
      <c r="AA1572" s="7" t="s">
        <v>140</v>
      </c>
      <c r="AB1572" s="7" t="s">
        <v>141</v>
      </c>
      <c r="AC1572" s="7" t="s">
        <v>10504</v>
      </c>
      <c r="AD1572" s="7" t="s">
        <v>81</v>
      </c>
      <c r="AE1572" s="7" t="s">
        <v>323</v>
      </c>
      <c r="AF1572" s="7" t="s">
        <v>142</v>
      </c>
      <c r="AG1572" s="7" t="s">
        <v>143</v>
      </c>
      <c r="AH1572" s="7" t="s">
        <v>144</v>
      </c>
      <c r="AI1572" s="7" t="s">
        <v>10509</v>
      </c>
      <c r="AJ1572" s="7" t="s">
        <v>146</v>
      </c>
      <c r="AK1572" s="7" t="s">
        <v>66</v>
      </c>
      <c r="AL1572" s="7" t="s">
        <v>148</v>
      </c>
      <c r="AM1572" s="7" t="s">
        <v>143</v>
      </c>
      <c r="AN1572" s="7" t="s">
        <v>149</v>
      </c>
      <c r="AO1572" s="7" t="s">
        <v>215</v>
      </c>
      <c r="AP1572" s="7" t="s">
        <v>546</v>
      </c>
      <c r="AQ1572" s="7" t="s">
        <v>547</v>
      </c>
      <c r="AR1572" s="7" t="s">
        <v>548</v>
      </c>
      <c r="AS1572" s="7" t="s">
        <v>549</v>
      </c>
      <c r="AT1572" s="7" t="s">
        <v>540</v>
      </c>
      <c r="AU1572" s="7" t="s">
        <v>42</v>
      </c>
      <c r="AV1572" s="7" t="s">
        <v>53</v>
      </c>
      <c r="AW1572" s="7" t="s">
        <v>550</v>
      </c>
    </row>
    <row r="1573" ht="22" customHeight="1" spans="1:49">
      <c r="A1573" s="7">
        <v>1572</v>
      </c>
      <c r="B1573" s="7" t="s">
        <v>10510</v>
      </c>
      <c r="C1573" s="7" t="s">
        <v>10511</v>
      </c>
      <c r="D1573" s="7" t="s">
        <v>2001</v>
      </c>
      <c r="E1573" s="7" t="s">
        <v>130</v>
      </c>
      <c r="F1573" s="7" t="s">
        <v>2244</v>
      </c>
      <c r="G1573" s="7" t="s">
        <v>130</v>
      </c>
      <c r="H1573" s="7" t="s">
        <v>2772</v>
      </c>
      <c r="I1573" s="7" t="s">
        <v>263</v>
      </c>
      <c r="J1573" s="7" t="s">
        <v>264</v>
      </c>
      <c r="K1573" s="7" t="s">
        <v>130</v>
      </c>
      <c r="L1573" s="7" t="s">
        <v>131</v>
      </c>
      <c r="M1573" s="7" t="s">
        <v>159</v>
      </c>
      <c r="N1573" s="7" t="s">
        <v>80</v>
      </c>
      <c r="O1573" s="7" t="s">
        <v>265</v>
      </c>
      <c r="P1573" s="7" t="s">
        <v>11</v>
      </c>
      <c r="Q1573" s="7" t="s">
        <v>2004</v>
      </c>
      <c r="R1573" s="7" t="s">
        <v>37</v>
      </c>
      <c r="S1573" s="7" t="s">
        <v>36</v>
      </c>
      <c r="T1573" s="7" t="s">
        <v>43</v>
      </c>
      <c r="U1573" s="7" t="s">
        <v>10512</v>
      </c>
      <c r="V1573" s="7" t="s">
        <v>10513</v>
      </c>
      <c r="W1573" s="7" t="s">
        <v>10514</v>
      </c>
      <c r="X1573" s="7" t="s">
        <v>130</v>
      </c>
      <c r="Y1573" s="7" t="s">
        <v>130</v>
      </c>
      <c r="Z1573" s="7" t="s">
        <v>139</v>
      </c>
      <c r="AA1573" s="7" t="s">
        <v>140</v>
      </c>
      <c r="AB1573" s="7" t="s">
        <v>141</v>
      </c>
      <c r="AC1573" s="7" t="s">
        <v>10510</v>
      </c>
      <c r="AD1573" s="7" t="s">
        <v>80</v>
      </c>
      <c r="AE1573" s="7" t="s">
        <v>265</v>
      </c>
      <c r="AF1573" s="7" t="s">
        <v>142</v>
      </c>
      <c r="AG1573" s="7" t="s">
        <v>143</v>
      </c>
      <c r="AH1573" s="7" t="s">
        <v>144</v>
      </c>
      <c r="AI1573" s="7" t="s">
        <v>10515</v>
      </c>
      <c r="AJ1573" s="7" t="s">
        <v>291</v>
      </c>
      <c r="AK1573" s="7" t="s">
        <v>2009</v>
      </c>
      <c r="AL1573" s="7" t="s">
        <v>1197</v>
      </c>
      <c r="AM1573" s="7" t="s">
        <v>1198</v>
      </c>
      <c r="AN1573" s="7" t="s">
        <v>149</v>
      </c>
      <c r="AO1573" s="7" t="s">
        <v>215</v>
      </c>
      <c r="AP1573" s="7" t="s">
        <v>2010</v>
      </c>
      <c r="AQ1573" s="7" t="s">
        <v>2011</v>
      </c>
      <c r="AR1573" s="7" t="s">
        <v>2012</v>
      </c>
      <c r="AS1573" s="7" t="s">
        <v>130</v>
      </c>
      <c r="AT1573" s="7" t="s">
        <v>130</v>
      </c>
      <c r="AU1573" s="7" t="s">
        <v>130</v>
      </c>
      <c r="AV1573" s="7" t="s">
        <v>130</v>
      </c>
      <c r="AW1573" s="7" t="s">
        <v>130</v>
      </c>
    </row>
    <row r="1574" ht="22" customHeight="1" spans="1:49">
      <c r="A1574" s="7">
        <v>1573</v>
      </c>
      <c r="B1574" s="7" t="s">
        <v>10516</v>
      </c>
      <c r="C1574" s="7" t="s">
        <v>10517</v>
      </c>
      <c r="D1574" s="7" t="s">
        <v>367</v>
      </c>
      <c r="E1574" s="7" t="s">
        <v>367</v>
      </c>
      <c r="F1574" s="7" t="s">
        <v>5398</v>
      </c>
      <c r="G1574" s="7" t="s">
        <v>130</v>
      </c>
      <c r="H1574" s="7" t="s">
        <v>1931</v>
      </c>
      <c r="I1574" s="7" t="s">
        <v>264</v>
      </c>
      <c r="J1574" s="7" t="s">
        <v>264</v>
      </c>
      <c r="K1574" s="7" t="s">
        <v>130</v>
      </c>
      <c r="L1574" s="7" t="s">
        <v>131</v>
      </c>
      <c r="M1574" s="7" t="s">
        <v>159</v>
      </c>
      <c r="N1574" s="7" t="s">
        <v>83</v>
      </c>
      <c r="O1574" s="7" t="s">
        <v>5137</v>
      </c>
      <c r="P1574" s="7" t="s">
        <v>17</v>
      </c>
      <c r="Q1574" s="7" t="s">
        <v>370</v>
      </c>
      <c r="R1574" s="7" t="s">
        <v>13</v>
      </c>
      <c r="S1574" s="7" t="s">
        <v>12</v>
      </c>
      <c r="T1574" s="7" t="s">
        <v>55</v>
      </c>
      <c r="U1574" s="7" t="s">
        <v>371</v>
      </c>
      <c r="V1574" s="7" t="s">
        <v>10518</v>
      </c>
      <c r="W1574" s="7" t="s">
        <v>10519</v>
      </c>
      <c r="X1574" s="7" t="s">
        <v>130</v>
      </c>
      <c r="Y1574" s="7" t="s">
        <v>130</v>
      </c>
      <c r="Z1574" s="7" t="s">
        <v>139</v>
      </c>
      <c r="AA1574" s="7" t="s">
        <v>140</v>
      </c>
      <c r="AB1574" s="7" t="s">
        <v>141</v>
      </c>
      <c r="AC1574" s="7" t="s">
        <v>10516</v>
      </c>
      <c r="AD1574" s="7" t="s">
        <v>83</v>
      </c>
      <c r="AE1574" s="7" t="s">
        <v>5137</v>
      </c>
      <c r="AF1574" s="7" t="s">
        <v>142</v>
      </c>
      <c r="AG1574" s="7" t="s">
        <v>143</v>
      </c>
      <c r="AH1574" s="7" t="s">
        <v>144</v>
      </c>
      <c r="AI1574" s="7" t="s">
        <v>10520</v>
      </c>
      <c r="AJ1574" s="7" t="s">
        <v>291</v>
      </c>
      <c r="AK1574" s="7" t="s">
        <v>51</v>
      </c>
      <c r="AL1574" s="7" t="s">
        <v>148</v>
      </c>
      <c r="AM1574" s="7" t="s">
        <v>143</v>
      </c>
      <c r="AN1574" s="7" t="s">
        <v>149</v>
      </c>
      <c r="AO1574" s="7" t="s">
        <v>375</v>
      </c>
      <c r="AP1574" s="7" t="s">
        <v>376</v>
      </c>
      <c r="AQ1574" s="7" t="s">
        <v>377</v>
      </c>
      <c r="AR1574" s="7" t="s">
        <v>378</v>
      </c>
      <c r="AS1574" s="7" t="s">
        <v>379</v>
      </c>
      <c r="AT1574" s="7" t="s">
        <v>370</v>
      </c>
      <c r="AU1574" s="7" t="s">
        <v>13</v>
      </c>
      <c r="AV1574" s="7" t="s">
        <v>12</v>
      </c>
      <c r="AW1574" s="7" t="s">
        <v>380</v>
      </c>
    </row>
    <row r="1575" ht="22" customHeight="1" spans="1:49">
      <c r="A1575" s="7">
        <v>1574</v>
      </c>
      <c r="B1575" s="7" t="s">
        <v>10521</v>
      </c>
      <c r="C1575" s="7" t="s">
        <v>10522</v>
      </c>
      <c r="D1575" s="7" t="s">
        <v>260</v>
      </c>
      <c r="E1575" s="7" t="s">
        <v>260</v>
      </c>
      <c r="F1575" s="7" t="s">
        <v>10523</v>
      </c>
      <c r="G1575" s="7" t="s">
        <v>130</v>
      </c>
      <c r="H1575" s="7" t="s">
        <v>7316</v>
      </c>
      <c r="I1575" s="7" t="s">
        <v>263</v>
      </c>
      <c r="J1575" s="7" t="s">
        <v>264</v>
      </c>
      <c r="K1575" s="7" t="s">
        <v>130</v>
      </c>
      <c r="L1575" s="7" t="s">
        <v>131</v>
      </c>
      <c r="M1575" s="7" t="s">
        <v>159</v>
      </c>
      <c r="N1575" s="7" t="s">
        <v>81</v>
      </c>
      <c r="O1575" s="7" t="s">
        <v>332</v>
      </c>
      <c r="P1575" s="7" t="s">
        <v>11</v>
      </c>
      <c r="Q1575" s="7" t="s">
        <v>266</v>
      </c>
      <c r="R1575" s="7" t="s">
        <v>19</v>
      </c>
      <c r="S1575" s="7" t="s">
        <v>12</v>
      </c>
      <c r="T1575" s="7" t="s">
        <v>32</v>
      </c>
      <c r="U1575" s="7" t="s">
        <v>371</v>
      </c>
      <c r="V1575" s="7" t="s">
        <v>10524</v>
      </c>
      <c r="W1575" s="7" t="s">
        <v>10525</v>
      </c>
      <c r="X1575" s="7" t="s">
        <v>130</v>
      </c>
      <c r="Y1575" s="7" t="s">
        <v>130</v>
      </c>
      <c r="Z1575" s="7" t="s">
        <v>139</v>
      </c>
      <c r="AA1575" s="7" t="s">
        <v>140</v>
      </c>
      <c r="AB1575" s="7" t="s">
        <v>141</v>
      </c>
      <c r="AC1575" s="7" t="s">
        <v>10521</v>
      </c>
      <c r="AD1575" s="7" t="s">
        <v>81</v>
      </c>
      <c r="AE1575" s="7" t="s">
        <v>332</v>
      </c>
      <c r="AF1575" s="7" t="s">
        <v>142</v>
      </c>
      <c r="AG1575" s="7" t="s">
        <v>143</v>
      </c>
      <c r="AH1575" s="7" t="s">
        <v>144</v>
      </c>
      <c r="AI1575" s="7" t="s">
        <v>10526</v>
      </c>
      <c r="AJ1575" s="7" t="s">
        <v>291</v>
      </c>
      <c r="AK1575" s="7" t="s">
        <v>22</v>
      </c>
      <c r="AL1575" s="7" t="s">
        <v>148</v>
      </c>
      <c r="AM1575" s="7" t="s">
        <v>143</v>
      </c>
      <c r="AN1575" s="7" t="s">
        <v>149</v>
      </c>
      <c r="AO1575" s="7" t="s">
        <v>215</v>
      </c>
      <c r="AP1575" s="7" t="s">
        <v>271</v>
      </c>
      <c r="AQ1575" s="7" t="s">
        <v>272</v>
      </c>
      <c r="AR1575" s="7" t="s">
        <v>273</v>
      </c>
      <c r="AS1575" s="7" t="s">
        <v>274</v>
      </c>
      <c r="AT1575" s="7" t="s">
        <v>275</v>
      </c>
      <c r="AU1575" s="7" t="s">
        <v>13</v>
      </c>
      <c r="AV1575" s="7" t="s">
        <v>12</v>
      </c>
      <c r="AW1575" s="7" t="s">
        <v>276</v>
      </c>
    </row>
    <row r="1576" ht="22" customHeight="1" spans="1:49">
      <c r="A1576" s="7">
        <v>1575</v>
      </c>
      <c r="B1576" s="7" t="s">
        <v>10527</v>
      </c>
      <c r="C1576" s="7" t="s">
        <v>10528</v>
      </c>
      <c r="D1576" s="7" t="s">
        <v>15</v>
      </c>
      <c r="E1576" s="7" t="s">
        <v>15</v>
      </c>
      <c r="F1576" s="7" t="s">
        <v>10529</v>
      </c>
      <c r="G1576" s="7" t="s">
        <v>130</v>
      </c>
      <c r="H1576" s="7" t="s">
        <v>2421</v>
      </c>
      <c r="I1576" s="7" t="s">
        <v>998</v>
      </c>
      <c r="J1576" s="7" t="s">
        <v>998</v>
      </c>
      <c r="K1576" s="7" t="s">
        <v>1206</v>
      </c>
      <c r="L1576" s="7" t="s">
        <v>1207</v>
      </c>
      <c r="M1576" s="7" t="s">
        <v>132</v>
      </c>
      <c r="N1576" s="7" t="s">
        <v>80</v>
      </c>
      <c r="O1576" s="7" t="s">
        <v>1331</v>
      </c>
      <c r="P1576" s="7" t="s">
        <v>17</v>
      </c>
      <c r="Q1576" s="7" t="s">
        <v>1317</v>
      </c>
      <c r="R1576" s="7" t="s">
        <v>13</v>
      </c>
      <c r="S1576" s="7" t="s">
        <v>30</v>
      </c>
      <c r="T1576" s="7" t="s">
        <v>20</v>
      </c>
      <c r="U1576" s="7" t="s">
        <v>371</v>
      </c>
      <c r="V1576" s="7" t="s">
        <v>10530</v>
      </c>
      <c r="W1576" s="7" t="s">
        <v>10531</v>
      </c>
      <c r="X1576" s="7" t="s">
        <v>130</v>
      </c>
      <c r="Y1576" s="7" t="s">
        <v>211</v>
      </c>
      <c r="Z1576" s="7" t="s">
        <v>139</v>
      </c>
      <c r="AA1576" s="7" t="s">
        <v>140</v>
      </c>
      <c r="AB1576" s="7" t="s">
        <v>141</v>
      </c>
      <c r="AC1576" s="7" t="s">
        <v>10527</v>
      </c>
      <c r="AD1576" s="7" t="s">
        <v>80</v>
      </c>
      <c r="AE1576" s="7" t="s">
        <v>1331</v>
      </c>
      <c r="AF1576" s="7" t="s">
        <v>142</v>
      </c>
      <c r="AG1576" s="7" t="s">
        <v>143</v>
      </c>
      <c r="AH1576" s="7" t="s">
        <v>144</v>
      </c>
      <c r="AI1576" s="7" t="s">
        <v>10532</v>
      </c>
      <c r="AJ1576" s="7" t="s">
        <v>291</v>
      </c>
      <c r="AK1576" s="7" t="s">
        <v>16</v>
      </c>
      <c r="AL1576" s="7" t="s">
        <v>148</v>
      </c>
      <c r="AM1576" s="7" t="s">
        <v>143</v>
      </c>
      <c r="AN1576" s="7" t="s">
        <v>149</v>
      </c>
      <c r="AO1576" s="7" t="s">
        <v>1321</v>
      </c>
      <c r="AP1576" s="7" t="s">
        <v>1322</v>
      </c>
      <c r="AQ1576" s="7" t="s">
        <v>1323</v>
      </c>
      <c r="AR1576" s="7" t="s">
        <v>1324</v>
      </c>
      <c r="AS1576" s="7" t="s">
        <v>1325</v>
      </c>
      <c r="AT1576" s="7" t="s">
        <v>1317</v>
      </c>
      <c r="AU1576" s="7" t="s">
        <v>13</v>
      </c>
      <c r="AV1576" s="7" t="s">
        <v>30</v>
      </c>
      <c r="AW1576" s="7" t="s">
        <v>1326</v>
      </c>
    </row>
    <row r="1577" ht="22" customHeight="1" spans="1:49">
      <c r="A1577" s="7">
        <v>1576</v>
      </c>
      <c r="B1577" s="7" t="s">
        <v>10533</v>
      </c>
      <c r="C1577" s="7" t="s">
        <v>10534</v>
      </c>
      <c r="D1577" s="7" t="s">
        <v>2143</v>
      </c>
      <c r="E1577" s="7" t="s">
        <v>130</v>
      </c>
      <c r="F1577" s="7" t="s">
        <v>10535</v>
      </c>
      <c r="G1577" s="7" t="s">
        <v>130</v>
      </c>
      <c r="H1577" s="7" t="s">
        <v>3006</v>
      </c>
      <c r="I1577" s="7" t="s">
        <v>264</v>
      </c>
      <c r="J1577" s="7" t="s">
        <v>264</v>
      </c>
      <c r="K1577" s="7" t="s">
        <v>130</v>
      </c>
      <c r="L1577" s="7" t="s">
        <v>131</v>
      </c>
      <c r="M1577" s="7" t="s">
        <v>159</v>
      </c>
      <c r="N1577" s="7" t="s">
        <v>81</v>
      </c>
      <c r="O1577" s="7" t="s">
        <v>323</v>
      </c>
      <c r="P1577" s="7" t="s">
        <v>11</v>
      </c>
      <c r="Q1577" s="7" t="s">
        <v>2146</v>
      </c>
      <c r="R1577" s="7" t="s">
        <v>37</v>
      </c>
      <c r="S1577" s="7" t="s">
        <v>36</v>
      </c>
      <c r="T1577" s="7" t="s">
        <v>43</v>
      </c>
      <c r="U1577" s="7" t="s">
        <v>10536</v>
      </c>
      <c r="V1577" s="7" t="s">
        <v>10537</v>
      </c>
      <c r="W1577" s="7" t="s">
        <v>10538</v>
      </c>
      <c r="X1577" s="7" t="s">
        <v>130</v>
      </c>
      <c r="Y1577" s="7" t="s">
        <v>130</v>
      </c>
      <c r="Z1577" s="7" t="s">
        <v>139</v>
      </c>
      <c r="AA1577" s="7" t="s">
        <v>140</v>
      </c>
      <c r="AB1577" s="7" t="s">
        <v>141</v>
      </c>
      <c r="AC1577" s="7" t="s">
        <v>10533</v>
      </c>
      <c r="AD1577" s="7" t="s">
        <v>81</v>
      </c>
      <c r="AE1577" s="7" t="s">
        <v>323</v>
      </c>
      <c r="AF1577" s="7" t="s">
        <v>142</v>
      </c>
      <c r="AG1577" s="7" t="s">
        <v>143</v>
      </c>
      <c r="AH1577" s="7" t="s">
        <v>144</v>
      </c>
      <c r="AI1577" s="7" t="s">
        <v>10539</v>
      </c>
      <c r="AJ1577" s="7" t="s">
        <v>146</v>
      </c>
      <c r="AK1577" s="7" t="s">
        <v>2151</v>
      </c>
      <c r="AL1577" s="7" t="s">
        <v>2152</v>
      </c>
      <c r="AM1577" s="7" t="s">
        <v>1198</v>
      </c>
      <c r="AN1577" s="7" t="s">
        <v>149</v>
      </c>
      <c r="AO1577" s="7" t="s">
        <v>215</v>
      </c>
      <c r="AP1577" s="7" t="s">
        <v>2153</v>
      </c>
      <c r="AQ1577" s="7" t="s">
        <v>2154</v>
      </c>
      <c r="AR1577" s="7" t="s">
        <v>2155</v>
      </c>
      <c r="AS1577" s="7" t="s">
        <v>130</v>
      </c>
      <c r="AT1577" s="7" t="s">
        <v>130</v>
      </c>
      <c r="AU1577" s="7" t="s">
        <v>130</v>
      </c>
      <c r="AV1577" s="7" t="s">
        <v>130</v>
      </c>
      <c r="AW1577" s="7" t="s">
        <v>130</v>
      </c>
    </row>
    <row r="1578" ht="22" customHeight="1" spans="1:49">
      <c r="A1578" s="7">
        <v>1577</v>
      </c>
      <c r="B1578" s="7" t="s">
        <v>10540</v>
      </c>
      <c r="C1578" s="7" t="s">
        <v>10541</v>
      </c>
      <c r="D1578" s="7" t="s">
        <v>15</v>
      </c>
      <c r="E1578" s="7" t="s">
        <v>15</v>
      </c>
      <c r="F1578" s="7" t="s">
        <v>10542</v>
      </c>
      <c r="G1578" s="7" t="s">
        <v>1314</v>
      </c>
      <c r="H1578" s="7" t="s">
        <v>1655</v>
      </c>
      <c r="I1578" s="7" t="s">
        <v>264</v>
      </c>
      <c r="J1578" s="7" t="s">
        <v>264</v>
      </c>
      <c r="K1578" s="7" t="s">
        <v>1812</v>
      </c>
      <c r="L1578" s="7" t="s">
        <v>1906</v>
      </c>
      <c r="M1578" s="7" t="s">
        <v>159</v>
      </c>
      <c r="N1578" s="7" t="s">
        <v>80</v>
      </c>
      <c r="O1578" s="7" t="s">
        <v>1331</v>
      </c>
      <c r="P1578" s="7" t="s">
        <v>17</v>
      </c>
      <c r="Q1578" s="7" t="s">
        <v>1317</v>
      </c>
      <c r="R1578" s="7" t="s">
        <v>13</v>
      </c>
      <c r="S1578" s="7" t="s">
        <v>30</v>
      </c>
      <c r="T1578" s="7" t="s">
        <v>20</v>
      </c>
      <c r="U1578" s="7" t="s">
        <v>130</v>
      </c>
      <c r="V1578" s="7" t="s">
        <v>10543</v>
      </c>
      <c r="W1578" s="7" t="s">
        <v>10544</v>
      </c>
      <c r="X1578" s="7" t="s">
        <v>130</v>
      </c>
      <c r="Y1578" s="7" t="s">
        <v>211</v>
      </c>
      <c r="Z1578" s="7" t="s">
        <v>139</v>
      </c>
      <c r="AA1578" s="7" t="s">
        <v>140</v>
      </c>
      <c r="AB1578" s="7" t="s">
        <v>141</v>
      </c>
      <c r="AC1578" s="7" t="s">
        <v>10540</v>
      </c>
      <c r="AD1578" s="7" t="s">
        <v>80</v>
      </c>
      <c r="AE1578" s="7" t="s">
        <v>1331</v>
      </c>
      <c r="AF1578" s="7" t="s">
        <v>142</v>
      </c>
      <c r="AG1578" s="7" t="s">
        <v>143</v>
      </c>
      <c r="AH1578" s="7" t="s">
        <v>144</v>
      </c>
      <c r="AI1578" s="7" t="s">
        <v>10545</v>
      </c>
      <c r="AJ1578" s="7" t="s">
        <v>146</v>
      </c>
      <c r="AK1578" s="7" t="s">
        <v>16</v>
      </c>
      <c r="AL1578" s="7" t="s">
        <v>148</v>
      </c>
      <c r="AM1578" s="7" t="s">
        <v>143</v>
      </c>
      <c r="AN1578" s="7" t="s">
        <v>149</v>
      </c>
      <c r="AO1578" s="7" t="s">
        <v>1321</v>
      </c>
      <c r="AP1578" s="7" t="s">
        <v>1322</v>
      </c>
      <c r="AQ1578" s="7" t="s">
        <v>1323</v>
      </c>
      <c r="AR1578" s="7" t="s">
        <v>1324</v>
      </c>
      <c r="AS1578" s="7" t="s">
        <v>1325</v>
      </c>
      <c r="AT1578" s="7" t="s">
        <v>1317</v>
      </c>
      <c r="AU1578" s="7" t="s">
        <v>13</v>
      </c>
      <c r="AV1578" s="7" t="s">
        <v>30</v>
      </c>
      <c r="AW1578" s="7" t="s">
        <v>1326</v>
      </c>
    </row>
    <row r="1579" ht="22" customHeight="1" spans="1:49">
      <c r="A1579" s="7">
        <v>1578</v>
      </c>
      <c r="B1579" s="7" t="s">
        <v>10546</v>
      </c>
      <c r="C1579" s="7" t="s">
        <v>10547</v>
      </c>
      <c r="D1579" s="7" t="s">
        <v>1186</v>
      </c>
      <c r="E1579" s="7" t="s">
        <v>130</v>
      </c>
      <c r="F1579" s="7" t="s">
        <v>10548</v>
      </c>
      <c r="G1579" s="7" t="s">
        <v>1188</v>
      </c>
      <c r="H1579" s="7" t="s">
        <v>6547</v>
      </c>
      <c r="I1579" s="7" t="s">
        <v>205</v>
      </c>
      <c r="J1579" s="7" t="s">
        <v>205</v>
      </c>
      <c r="K1579" s="7" t="s">
        <v>130</v>
      </c>
      <c r="L1579" s="7" t="s">
        <v>131</v>
      </c>
      <c r="M1579" s="7" t="s">
        <v>132</v>
      </c>
      <c r="N1579" s="7" t="s">
        <v>81</v>
      </c>
      <c r="O1579" s="7" t="s">
        <v>323</v>
      </c>
      <c r="P1579" s="7" t="s">
        <v>11</v>
      </c>
      <c r="Q1579" s="7" t="s">
        <v>1190</v>
      </c>
      <c r="R1579" s="7" t="s">
        <v>31</v>
      </c>
      <c r="S1579" s="7" t="s">
        <v>12</v>
      </c>
      <c r="T1579" s="7" t="s">
        <v>1191</v>
      </c>
      <c r="U1579" s="7" t="s">
        <v>2992</v>
      </c>
      <c r="V1579" s="7" t="s">
        <v>10549</v>
      </c>
      <c r="W1579" s="7" t="s">
        <v>10550</v>
      </c>
      <c r="X1579" s="7" t="s">
        <v>130</v>
      </c>
      <c r="Y1579" s="7" t="s">
        <v>211</v>
      </c>
      <c r="Z1579" s="7" t="s">
        <v>212</v>
      </c>
      <c r="AA1579" s="7" t="s">
        <v>140</v>
      </c>
      <c r="AB1579" s="7" t="s">
        <v>141</v>
      </c>
      <c r="AC1579" s="7" t="s">
        <v>10546</v>
      </c>
      <c r="AD1579" s="7" t="s">
        <v>81</v>
      </c>
      <c r="AE1579" s="7" t="s">
        <v>323</v>
      </c>
      <c r="AF1579" s="7" t="s">
        <v>142</v>
      </c>
      <c r="AG1579" s="7" t="s">
        <v>143</v>
      </c>
      <c r="AH1579" s="7" t="s">
        <v>144</v>
      </c>
      <c r="AI1579" s="7" t="s">
        <v>10551</v>
      </c>
      <c r="AJ1579" s="7" t="s">
        <v>146</v>
      </c>
      <c r="AK1579" s="7" t="s">
        <v>1196</v>
      </c>
      <c r="AL1579" s="7" t="s">
        <v>1197</v>
      </c>
      <c r="AM1579" s="7" t="s">
        <v>1198</v>
      </c>
      <c r="AN1579" s="7" t="s">
        <v>149</v>
      </c>
      <c r="AO1579" s="7" t="s">
        <v>215</v>
      </c>
      <c r="AP1579" s="7" t="s">
        <v>1199</v>
      </c>
      <c r="AQ1579" s="7" t="s">
        <v>1200</v>
      </c>
      <c r="AR1579" s="7" t="s">
        <v>1201</v>
      </c>
      <c r="AS1579" s="7" t="s">
        <v>130</v>
      </c>
      <c r="AT1579" s="7" t="s">
        <v>130</v>
      </c>
      <c r="AU1579" s="7" t="s">
        <v>130</v>
      </c>
      <c r="AV1579" s="7" t="s">
        <v>130</v>
      </c>
      <c r="AW1579" s="7" t="s">
        <v>130</v>
      </c>
    </row>
    <row r="1580" ht="22" customHeight="1" spans="1:49">
      <c r="A1580" s="7">
        <v>1579</v>
      </c>
      <c r="B1580" s="7" t="s">
        <v>10552</v>
      </c>
      <c r="C1580" s="7" t="s">
        <v>10553</v>
      </c>
      <c r="D1580" s="7" t="s">
        <v>15</v>
      </c>
      <c r="E1580" s="7" t="s">
        <v>15</v>
      </c>
      <c r="F1580" s="7" t="s">
        <v>10554</v>
      </c>
      <c r="G1580" s="7" t="s">
        <v>2073</v>
      </c>
      <c r="H1580" s="7" t="s">
        <v>983</v>
      </c>
      <c r="I1580" s="7" t="s">
        <v>264</v>
      </c>
      <c r="J1580" s="7" t="s">
        <v>264</v>
      </c>
      <c r="K1580" s="7" t="s">
        <v>1206</v>
      </c>
      <c r="L1580" s="7" t="s">
        <v>1207</v>
      </c>
      <c r="M1580" s="7" t="s">
        <v>132</v>
      </c>
      <c r="N1580" s="7" t="s">
        <v>80</v>
      </c>
      <c r="O1580" s="7" t="s">
        <v>1331</v>
      </c>
      <c r="P1580" s="7" t="s">
        <v>17</v>
      </c>
      <c r="Q1580" s="7" t="s">
        <v>1317</v>
      </c>
      <c r="R1580" s="7" t="s">
        <v>13</v>
      </c>
      <c r="S1580" s="7" t="s">
        <v>30</v>
      </c>
      <c r="T1580" s="7" t="s">
        <v>20</v>
      </c>
      <c r="U1580" s="7" t="s">
        <v>371</v>
      </c>
      <c r="V1580" s="7" t="s">
        <v>10555</v>
      </c>
      <c r="W1580" s="7" t="s">
        <v>10556</v>
      </c>
      <c r="X1580" s="7" t="s">
        <v>130</v>
      </c>
      <c r="Y1580" s="7" t="s">
        <v>211</v>
      </c>
      <c r="Z1580" s="7" t="s">
        <v>139</v>
      </c>
      <c r="AA1580" s="7" t="s">
        <v>140</v>
      </c>
      <c r="AB1580" s="7" t="s">
        <v>141</v>
      </c>
      <c r="AC1580" s="7" t="s">
        <v>10552</v>
      </c>
      <c r="AD1580" s="7" t="s">
        <v>80</v>
      </c>
      <c r="AE1580" s="7" t="s">
        <v>1331</v>
      </c>
      <c r="AF1580" s="7" t="s">
        <v>142</v>
      </c>
      <c r="AG1580" s="7" t="s">
        <v>143</v>
      </c>
      <c r="AH1580" s="7" t="s">
        <v>144</v>
      </c>
      <c r="AI1580" s="7" t="s">
        <v>10557</v>
      </c>
      <c r="AJ1580" s="7" t="s">
        <v>291</v>
      </c>
      <c r="AK1580" s="7" t="s">
        <v>16</v>
      </c>
      <c r="AL1580" s="7" t="s">
        <v>148</v>
      </c>
      <c r="AM1580" s="7" t="s">
        <v>143</v>
      </c>
      <c r="AN1580" s="7" t="s">
        <v>149</v>
      </c>
      <c r="AO1580" s="7" t="s">
        <v>1321</v>
      </c>
      <c r="AP1580" s="7" t="s">
        <v>1322</v>
      </c>
      <c r="AQ1580" s="7" t="s">
        <v>1323</v>
      </c>
      <c r="AR1580" s="7" t="s">
        <v>1324</v>
      </c>
      <c r="AS1580" s="7" t="s">
        <v>1325</v>
      </c>
      <c r="AT1580" s="7" t="s">
        <v>1317</v>
      </c>
      <c r="AU1580" s="7" t="s">
        <v>13</v>
      </c>
      <c r="AV1580" s="7" t="s">
        <v>30</v>
      </c>
      <c r="AW1580" s="7" t="s">
        <v>1326</v>
      </c>
    </row>
    <row r="1581" ht="22" customHeight="1" spans="1:49">
      <c r="A1581" s="7">
        <v>1580</v>
      </c>
      <c r="B1581" s="7" t="s">
        <v>10558</v>
      </c>
      <c r="C1581" s="7" t="s">
        <v>10559</v>
      </c>
      <c r="D1581" s="7" t="s">
        <v>1362</v>
      </c>
      <c r="E1581" s="7" t="s">
        <v>130</v>
      </c>
      <c r="F1581" s="7" t="s">
        <v>10560</v>
      </c>
      <c r="G1581" s="7" t="s">
        <v>130</v>
      </c>
      <c r="H1581" s="7" t="s">
        <v>1070</v>
      </c>
      <c r="I1581" s="7" t="s">
        <v>205</v>
      </c>
      <c r="J1581" s="7" t="s">
        <v>205</v>
      </c>
      <c r="K1581" s="7" t="s">
        <v>130</v>
      </c>
      <c r="L1581" s="7" t="s">
        <v>131</v>
      </c>
      <c r="M1581" s="7" t="s">
        <v>132</v>
      </c>
      <c r="N1581" s="7" t="s">
        <v>82</v>
      </c>
      <c r="O1581" s="7" t="s">
        <v>1528</v>
      </c>
      <c r="P1581" s="7" t="s">
        <v>11</v>
      </c>
      <c r="Q1581" s="7" t="s">
        <v>1364</v>
      </c>
      <c r="R1581" s="7" t="s">
        <v>13</v>
      </c>
      <c r="S1581" s="7" t="s">
        <v>18</v>
      </c>
      <c r="T1581" s="7" t="s">
        <v>14</v>
      </c>
      <c r="U1581" s="7" t="s">
        <v>130</v>
      </c>
      <c r="V1581" s="7" t="s">
        <v>10561</v>
      </c>
      <c r="W1581" s="7" t="s">
        <v>10562</v>
      </c>
      <c r="X1581" s="7" t="s">
        <v>130</v>
      </c>
      <c r="Y1581" s="7" t="s">
        <v>130</v>
      </c>
      <c r="Z1581" s="7" t="s">
        <v>139</v>
      </c>
      <c r="AA1581" s="7" t="s">
        <v>140</v>
      </c>
      <c r="AB1581" s="7" t="s">
        <v>141</v>
      </c>
      <c r="AC1581" s="7" t="s">
        <v>10558</v>
      </c>
      <c r="AD1581" s="7" t="s">
        <v>82</v>
      </c>
      <c r="AE1581" s="7" t="s">
        <v>1528</v>
      </c>
      <c r="AF1581" s="7" t="s">
        <v>142</v>
      </c>
      <c r="AG1581" s="7" t="s">
        <v>143</v>
      </c>
      <c r="AH1581" s="7" t="s">
        <v>144</v>
      </c>
      <c r="AI1581" s="7" t="s">
        <v>10563</v>
      </c>
      <c r="AJ1581" s="7" t="s">
        <v>146</v>
      </c>
      <c r="AK1581" s="7" t="s">
        <v>34</v>
      </c>
      <c r="AL1581" s="7" t="s">
        <v>1179</v>
      </c>
      <c r="AM1581" s="7" t="s">
        <v>143</v>
      </c>
      <c r="AN1581" s="7" t="s">
        <v>149</v>
      </c>
      <c r="AO1581" s="7" t="s">
        <v>215</v>
      </c>
      <c r="AP1581" s="7" t="s">
        <v>1369</v>
      </c>
      <c r="AQ1581" s="7" t="s">
        <v>1370</v>
      </c>
      <c r="AR1581" s="7" t="s">
        <v>1371</v>
      </c>
      <c r="AS1581" s="7" t="s">
        <v>130</v>
      </c>
      <c r="AT1581" s="7" t="s">
        <v>130</v>
      </c>
      <c r="AU1581" s="7" t="s">
        <v>130</v>
      </c>
      <c r="AV1581" s="7" t="s">
        <v>130</v>
      </c>
      <c r="AW1581" s="7" t="s">
        <v>130</v>
      </c>
    </row>
    <row r="1582" ht="22" customHeight="1" spans="1:49">
      <c r="A1582" s="7">
        <v>1581</v>
      </c>
      <c r="B1582" s="7" t="s">
        <v>10564</v>
      </c>
      <c r="C1582" s="7" t="s">
        <v>10565</v>
      </c>
      <c r="D1582" s="7" t="s">
        <v>1362</v>
      </c>
      <c r="E1582" s="7" t="s">
        <v>130</v>
      </c>
      <c r="F1582" s="7" t="s">
        <v>10566</v>
      </c>
      <c r="G1582" s="7" t="s">
        <v>130</v>
      </c>
      <c r="H1582" s="7" t="s">
        <v>10567</v>
      </c>
      <c r="I1582" s="7" t="s">
        <v>264</v>
      </c>
      <c r="J1582" s="7" t="s">
        <v>264</v>
      </c>
      <c r="K1582" s="7" t="s">
        <v>130</v>
      </c>
      <c r="L1582" s="7" t="s">
        <v>131</v>
      </c>
      <c r="M1582" s="7" t="s">
        <v>159</v>
      </c>
      <c r="N1582" s="7" t="s">
        <v>80</v>
      </c>
      <c r="O1582" s="7" t="s">
        <v>1331</v>
      </c>
      <c r="P1582" s="7" t="s">
        <v>11</v>
      </c>
      <c r="Q1582" s="7" t="s">
        <v>1364</v>
      </c>
      <c r="R1582" s="7" t="s">
        <v>13</v>
      </c>
      <c r="S1582" s="7" t="s">
        <v>18</v>
      </c>
      <c r="T1582" s="7" t="s">
        <v>14</v>
      </c>
      <c r="U1582" s="7" t="s">
        <v>2705</v>
      </c>
      <c r="V1582" s="7" t="s">
        <v>10568</v>
      </c>
      <c r="W1582" s="7" t="s">
        <v>10569</v>
      </c>
      <c r="X1582" s="7" t="s">
        <v>130</v>
      </c>
      <c r="Y1582" s="7" t="s">
        <v>130</v>
      </c>
      <c r="Z1582" s="7" t="s">
        <v>139</v>
      </c>
      <c r="AA1582" s="7" t="s">
        <v>140</v>
      </c>
      <c r="AB1582" s="7" t="s">
        <v>141</v>
      </c>
      <c r="AC1582" s="7" t="s">
        <v>10564</v>
      </c>
      <c r="AD1582" s="7" t="s">
        <v>80</v>
      </c>
      <c r="AE1582" s="7" t="s">
        <v>1331</v>
      </c>
      <c r="AF1582" s="7" t="s">
        <v>142</v>
      </c>
      <c r="AG1582" s="7" t="s">
        <v>143</v>
      </c>
      <c r="AH1582" s="7" t="s">
        <v>144</v>
      </c>
      <c r="AI1582" s="7" t="s">
        <v>10570</v>
      </c>
      <c r="AJ1582" s="7" t="s">
        <v>146</v>
      </c>
      <c r="AK1582" s="7" t="s">
        <v>34</v>
      </c>
      <c r="AL1582" s="7" t="s">
        <v>1179</v>
      </c>
      <c r="AM1582" s="7" t="s">
        <v>143</v>
      </c>
      <c r="AN1582" s="7" t="s">
        <v>149</v>
      </c>
      <c r="AO1582" s="7" t="s">
        <v>215</v>
      </c>
      <c r="AP1582" s="7" t="s">
        <v>1369</v>
      </c>
      <c r="AQ1582" s="7" t="s">
        <v>1370</v>
      </c>
      <c r="AR1582" s="7" t="s">
        <v>1371</v>
      </c>
      <c r="AS1582" s="7" t="s">
        <v>130</v>
      </c>
      <c r="AT1582" s="7" t="s">
        <v>130</v>
      </c>
      <c r="AU1582" s="7" t="s">
        <v>130</v>
      </c>
      <c r="AV1582" s="7" t="s">
        <v>130</v>
      </c>
      <c r="AW1582" s="7" t="s">
        <v>130</v>
      </c>
    </row>
    <row r="1583" ht="22" customHeight="1" spans="1:49">
      <c r="A1583" s="7">
        <v>1582</v>
      </c>
      <c r="B1583" s="7" t="s">
        <v>10571</v>
      </c>
      <c r="C1583" s="7" t="s">
        <v>10572</v>
      </c>
      <c r="D1583" s="7" t="s">
        <v>65</v>
      </c>
      <c r="E1583" s="7" t="s">
        <v>537</v>
      </c>
      <c r="F1583" s="7" t="s">
        <v>6119</v>
      </c>
      <c r="G1583" s="7" t="s">
        <v>130</v>
      </c>
      <c r="H1583" s="7" t="s">
        <v>2188</v>
      </c>
      <c r="I1583" s="7" t="s">
        <v>205</v>
      </c>
      <c r="J1583" s="7" t="s">
        <v>205</v>
      </c>
      <c r="K1583" s="7" t="s">
        <v>130</v>
      </c>
      <c r="L1583" s="7" t="s">
        <v>131</v>
      </c>
      <c r="M1583" s="7" t="s">
        <v>159</v>
      </c>
      <c r="N1583" s="7" t="s">
        <v>81</v>
      </c>
      <c r="O1583" s="7" t="s">
        <v>323</v>
      </c>
      <c r="P1583" s="7" t="s">
        <v>11</v>
      </c>
      <c r="Q1583" s="7" t="s">
        <v>540</v>
      </c>
      <c r="R1583" s="7" t="s">
        <v>42</v>
      </c>
      <c r="S1583" s="7" t="s">
        <v>53</v>
      </c>
      <c r="T1583" s="7" t="s">
        <v>64</v>
      </c>
      <c r="U1583" s="7" t="s">
        <v>10573</v>
      </c>
      <c r="V1583" s="7" t="s">
        <v>10574</v>
      </c>
      <c r="W1583" s="7" t="s">
        <v>10575</v>
      </c>
      <c r="X1583" s="7" t="s">
        <v>130</v>
      </c>
      <c r="Y1583" s="7" t="s">
        <v>130</v>
      </c>
      <c r="Z1583" s="7" t="s">
        <v>139</v>
      </c>
      <c r="AA1583" s="7" t="s">
        <v>140</v>
      </c>
      <c r="AB1583" s="7" t="s">
        <v>141</v>
      </c>
      <c r="AC1583" s="7" t="s">
        <v>10571</v>
      </c>
      <c r="AD1583" s="7" t="s">
        <v>81</v>
      </c>
      <c r="AE1583" s="7" t="s">
        <v>323</v>
      </c>
      <c r="AF1583" s="7" t="s">
        <v>142</v>
      </c>
      <c r="AG1583" s="7" t="s">
        <v>143</v>
      </c>
      <c r="AH1583" s="7" t="s">
        <v>144</v>
      </c>
      <c r="AI1583" s="7" t="s">
        <v>10576</v>
      </c>
      <c r="AJ1583" s="7" t="s">
        <v>146</v>
      </c>
      <c r="AK1583" s="7" t="s">
        <v>66</v>
      </c>
      <c r="AL1583" s="7" t="s">
        <v>148</v>
      </c>
      <c r="AM1583" s="7" t="s">
        <v>143</v>
      </c>
      <c r="AN1583" s="7" t="s">
        <v>149</v>
      </c>
      <c r="AO1583" s="7" t="s">
        <v>215</v>
      </c>
      <c r="AP1583" s="7" t="s">
        <v>546</v>
      </c>
      <c r="AQ1583" s="7" t="s">
        <v>547</v>
      </c>
      <c r="AR1583" s="7" t="s">
        <v>548</v>
      </c>
      <c r="AS1583" s="7" t="s">
        <v>549</v>
      </c>
      <c r="AT1583" s="7" t="s">
        <v>540</v>
      </c>
      <c r="AU1583" s="7" t="s">
        <v>42</v>
      </c>
      <c r="AV1583" s="7" t="s">
        <v>53</v>
      </c>
      <c r="AW1583" s="7" t="s">
        <v>550</v>
      </c>
    </row>
    <row r="1584" ht="22" customHeight="1" spans="1:49">
      <c r="A1584" s="7">
        <v>1583</v>
      </c>
      <c r="B1584" s="7" t="s">
        <v>10577</v>
      </c>
      <c r="C1584" s="7" t="s">
        <v>10578</v>
      </c>
      <c r="D1584" s="7" t="s">
        <v>44</v>
      </c>
      <c r="E1584" s="7" t="s">
        <v>1432</v>
      </c>
      <c r="F1584" s="7" t="s">
        <v>10579</v>
      </c>
      <c r="G1584" s="7" t="s">
        <v>684</v>
      </c>
      <c r="H1584" s="7" t="s">
        <v>2354</v>
      </c>
      <c r="I1584" s="7" t="s">
        <v>264</v>
      </c>
      <c r="J1584" s="7" t="s">
        <v>264</v>
      </c>
      <c r="K1584" s="7" t="s">
        <v>1906</v>
      </c>
      <c r="L1584" s="7" t="s">
        <v>1207</v>
      </c>
      <c r="M1584" s="7" t="s">
        <v>159</v>
      </c>
      <c r="N1584" s="7" t="s">
        <v>79</v>
      </c>
      <c r="O1584" s="7" t="s">
        <v>806</v>
      </c>
      <c r="P1584" s="7" t="s">
        <v>29</v>
      </c>
      <c r="Q1584" s="7" t="s">
        <v>1435</v>
      </c>
      <c r="R1584" s="7" t="s">
        <v>13</v>
      </c>
      <c r="S1584" s="7" t="s">
        <v>41</v>
      </c>
      <c r="T1584" s="7" t="s">
        <v>49</v>
      </c>
      <c r="U1584" s="7" t="s">
        <v>130</v>
      </c>
      <c r="V1584" s="7" t="s">
        <v>10580</v>
      </c>
      <c r="W1584" s="7" t="s">
        <v>10581</v>
      </c>
      <c r="X1584" s="7" t="s">
        <v>130</v>
      </c>
      <c r="Y1584" s="7" t="s">
        <v>211</v>
      </c>
      <c r="Z1584" s="7" t="s">
        <v>139</v>
      </c>
      <c r="AA1584" s="7" t="s">
        <v>140</v>
      </c>
      <c r="AB1584" s="7" t="s">
        <v>141</v>
      </c>
      <c r="AC1584" s="7" t="s">
        <v>10577</v>
      </c>
      <c r="AD1584" s="7" t="s">
        <v>79</v>
      </c>
      <c r="AE1584" s="7" t="s">
        <v>806</v>
      </c>
      <c r="AF1584" s="7" t="s">
        <v>142</v>
      </c>
      <c r="AG1584" s="7" t="s">
        <v>143</v>
      </c>
      <c r="AH1584" s="7" t="s">
        <v>144</v>
      </c>
      <c r="AI1584" s="7" t="s">
        <v>10582</v>
      </c>
      <c r="AJ1584" s="7" t="s">
        <v>146</v>
      </c>
      <c r="AK1584" s="7" t="s">
        <v>45</v>
      </c>
      <c r="AL1584" s="7" t="s">
        <v>148</v>
      </c>
      <c r="AM1584" s="7" t="s">
        <v>143</v>
      </c>
      <c r="AN1584" s="7" t="s">
        <v>149</v>
      </c>
      <c r="AO1584" s="7" t="s">
        <v>1440</v>
      </c>
      <c r="AP1584" s="7" t="s">
        <v>1441</v>
      </c>
      <c r="AQ1584" s="7" t="s">
        <v>1442</v>
      </c>
      <c r="AR1584" s="7" t="s">
        <v>1443</v>
      </c>
      <c r="AS1584" s="7" t="s">
        <v>35</v>
      </c>
      <c r="AT1584" s="7" t="s">
        <v>1435</v>
      </c>
      <c r="AU1584" s="7" t="s">
        <v>13</v>
      </c>
      <c r="AV1584" s="7" t="s">
        <v>41</v>
      </c>
      <c r="AW1584" s="7" t="s">
        <v>1444</v>
      </c>
    </row>
    <row r="1585" ht="22" customHeight="1" spans="1:49">
      <c r="A1585" s="7">
        <v>1584</v>
      </c>
      <c r="B1585" s="7" t="s">
        <v>10583</v>
      </c>
      <c r="C1585" s="7" t="s">
        <v>10584</v>
      </c>
      <c r="D1585" s="7" t="s">
        <v>1675</v>
      </c>
      <c r="E1585" s="7" t="s">
        <v>1676</v>
      </c>
      <c r="F1585" s="7" t="s">
        <v>10585</v>
      </c>
      <c r="G1585" s="7" t="s">
        <v>1106</v>
      </c>
      <c r="H1585" s="7" t="s">
        <v>6496</v>
      </c>
      <c r="I1585" s="7" t="s">
        <v>264</v>
      </c>
      <c r="J1585" s="7" t="s">
        <v>264</v>
      </c>
      <c r="K1585" s="7" t="s">
        <v>1906</v>
      </c>
      <c r="L1585" s="7" t="s">
        <v>1207</v>
      </c>
      <c r="M1585" s="7" t="s">
        <v>132</v>
      </c>
      <c r="N1585" s="7" t="s">
        <v>82</v>
      </c>
      <c r="O1585" s="7" t="s">
        <v>1528</v>
      </c>
      <c r="P1585" s="7" t="s">
        <v>11</v>
      </c>
      <c r="Q1585" s="7" t="s">
        <v>1678</v>
      </c>
      <c r="R1585" s="7" t="s">
        <v>13</v>
      </c>
      <c r="S1585" s="7" t="s">
        <v>12</v>
      </c>
      <c r="T1585" s="7" t="s">
        <v>68</v>
      </c>
      <c r="U1585" s="7" t="s">
        <v>130</v>
      </c>
      <c r="V1585" s="7" t="s">
        <v>10586</v>
      </c>
      <c r="W1585" s="7" t="s">
        <v>10587</v>
      </c>
      <c r="X1585" s="7" t="s">
        <v>130</v>
      </c>
      <c r="Y1585" s="7" t="s">
        <v>211</v>
      </c>
      <c r="Z1585" s="7" t="s">
        <v>1468</v>
      </c>
      <c r="AA1585" s="7" t="s">
        <v>140</v>
      </c>
      <c r="AB1585" s="7" t="s">
        <v>141</v>
      </c>
      <c r="AC1585" s="7" t="s">
        <v>10583</v>
      </c>
      <c r="AD1585" s="7" t="s">
        <v>82</v>
      </c>
      <c r="AE1585" s="7" t="s">
        <v>1528</v>
      </c>
      <c r="AF1585" s="7" t="s">
        <v>142</v>
      </c>
      <c r="AG1585" s="7" t="s">
        <v>143</v>
      </c>
      <c r="AH1585" s="7" t="s">
        <v>144</v>
      </c>
      <c r="AI1585" s="7" t="s">
        <v>10588</v>
      </c>
      <c r="AJ1585" s="7" t="s">
        <v>146</v>
      </c>
      <c r="AK1585" s="7" t="s">
        <v>1683</v>
      </c>
      <c r="AL1585" s="7" t="s">
        <v>148</v>
      </c>
      <c r="AM1585" s="7" t="s">
        <v>143</v>
      </c>
      <c r="AN1585" s="7" t="s">
        <v>149</v>
      </c>
      <c r="AO1585" s="7" t="s">
        <v>215</v>
      </c>
      <c r="AP1585" s="7" t="s">
        <v>1684</v>
      </c>
      <c r="AQ1585" s="7" t="s">
        <v>1685</v>
      </c>
      <c r="AR1585" s="7" t="s">
        <v>1686</v>
      </c>
      <c r="AS1585" s="7" t="s">
        <v>1687</v>
      </c>
      <c r="AT1585" s="7" t="s">
        <v>1678</v>
      </c>
      <c r="AU1585" s="7" t="s">
        <v>13</v>
      </c>
      <c r="AV1585" s="7" t="s">
        <v>12</v>
      </c>
      <c r="AW1585" s="7" t="s">
        <v>68</v>
      </c>
    </row>
    <row r="1586" ht="22" customHeight="1" spans="1:49">
      <c r="A1586" s="7">
        <v>1585</v>
      </c>
      <c r="B1586" s="7" t="s">
        <v>10589</v>
      </c>
      <c r="C1586" s="7" t="s">
        <v>10590</v>
      </c>
      <c r="D1586" s="7" t="s">
        <v>1286</v>
      </c>
      <c r="E1586" s="7" t="s">
        <v>56</v>
      </c>
      <c r="F1586" s="7" t="s">
        <v>10591</v>
      </c>
      <c r="G1586" s="7" t="s">
        <v>1564</v>
      </c>
      <c r="H1586" s="7" t="s">
        <v>4423</v>
      </c>
      <c r="I1586" s="7" t="s">
        <v>263</v>
      </c>
      <c r="J1586" s="7" t="s">
        <v>264</v>
      </c>
      <c r="K1586" s="7" t="s">
        <v>10592</v>
      </c>
      <c r="L1586" s="7" t="s">
        <v>1207</v>
      </c>
      <c r="M1586" s="7" t="s">
        <v>132</v>
      </c>
      <c r="N1586" s="7" t="s">
        <v>80</v>
      </c>
      <c r="O1586" s="7" t="s">
        <v>265</v>
      </c>
      <c r="P1586" s="7" t="s">
        <v>11</v>
      </c>
      <c r="Q1586" s="7" t="s">
        <v>1275</v>
      </c>
      <c r="R1586" s="7" t="s">
        <v>13</v>
      </c>
      <c r="S1586" s="7" t="s">
        <v>12</v>
      </c>
      <c r="T1586" s="7" t="s">
        <v>60</v>
      </c>
      <c r="U1586" s="7" t="s">
        <v>4975</v>
      </c>
      <c r="V1586" s="7" t="s">
        <v>10593</v>
      </c>
      <c r="W1586" s="7" t="s">
        <v>10594</v>
      </c>
      <c r="X1586" s="7" t="s">
        <v>130</v>
      </c>
      <c r="Y1586" s="7" t="s">
        <v>211</v>
      </c>
      <c r="Z1586" s="7" t="s">
        <v>212</v>
      </c>
      <c r="AA1586" s="7" t="s">
        <v>140</v>
      </c>
      <c r="AB1586" s="7" t="s">
        <v>141</v>
      </c>
      <c r="AC1586" s="7" t="s">
        <v>10589</v>
      </c>
      <c r="AD1586" s="7" t="s">
        <v>80</v>
      </c>
      <c r="AE1586" s="7" t="s">
        <v>265</v>
      </c>
      <c r="AF1586" s="7" t="s">
        <v>142</v>
      </c>
      <c r="AG1586" s="7" t="s">
        <v>143</v>
      </c>
      <c r="AH1586" s="7" t="s">
        <v>144</v>
      </c>
      <c r="AI1586" s="7" t="s">
        <v>10595</v>
      </c>
      <c r="AJ1586" s="7" t="s">
        <v>146</v>
      </c>
      <c r="AK1586" s="7" t="s">
        <v>57</v>
      </c>
      <c r="AL1586" s="7" t="s">
        <v>148</v>
      </c>
      <c r="AM1586" s="7" t="s">
        <v>143</v>
      </c>
      <c r="AN1586" s="7" t="s">
        <v>149</v>
      </c>
      <c r="AO1586" s="7" t="s">
        <v>215</v>
      </c>
      <c r="AP1586" s="7" t="s">
        <v>1280</v>
      </c>
      <c r="AQ1586" s="7" t="s">
        <v>1281</v>
      </c>
      <c r="AR1586" s="7" t="s">
        <v>1282</v>
      </c>
      <c r="AS1586" s="7" t="s">
        <v>1283</v>
      </c>
      <c r="AT1586" s="7" t="s">
        <v>1275</v>
      </c>
      <c r="AU1586" s="7" t="s">
        <v>13</v>
      </c>
      <c r="AV1586" s="7" t="s">
        <v>12</v>
      </c>
      <c r="AW1586" s="7" t="s">
        <v>60</v>
      </c>
    </row>
    <row r="1587" ht="22" customHeight="1" spans="1:49">
      <c r="A1587" s="7">
        <v>1586</v>
      </c>
      <c r="B1587" s="7" t="s">
        <v>10596</v>
      </c>
      <c r="C1587" s="7" t="s">
        <v>10597</v>
      </c>
      <c r="D1587" s="7" t="s">
        <v>65</v>
      </c>
      <c r="E1587" s="7" t="s">
        <v>537</v>
      </c>
      <c r="F1587" s="7" t="s">
        <v>10598</v>
      </c>
      <c r="G1587" s="7" t="s">
        <v>130</v>
      </c>
      <c r="H1587" s="7" t="s">
        <v>983</v>
      </c>
      <c r="I1587" s="7" t="s">
        <v>263</v>
      </c>
      <c r="J1587" s="7" t="s">
        <v>264</v>
      </c>
      <c r="K1587" s="7" t="s">
        <v>130</v>
      </c>
      <c r="L1587" s="7" t="s">
        <v>131</v>
      </c>
      <c r="M1587" s="7" t="s">
        <v>159</v>
      </c>
      <c r="N1587" s="7" t="s">
        <v>81</v>
      </c>
      <c r="O1587" s="7" t="s">
        <v>332</v>
      </c>
      <c r="P1587" s="7" t="s">
        <v>11</v>
      </c>
      <c r="Q1587" s="7" t="s">
        <v>540</v>
      </c>
      <c r="R1587" s="7" t="s">
        <v>42</v>
      </c>
      <c r="S1587" s="7" t="s">
        <v>53</v>
      </c>
      <c r="T1587" s="7" t="s">
        <v>64</v>
      </c>
      <c r="U1587" s="7" t="s">
        <v>10599</v>
      </c>
      <c r="V1587" s="7" t="s">
        <v>10600</v>
      </c>
      <c r="W1587" s="7" t="s">
        <v>10601</v>
      </c>
      <c r="X1587" s="7" t="s">
        <v>130</v>
      </c>
      <c r="Y1587" s="7" t="s">
        <v>130</v>
      </c>
      <c r="Z1587" s="7" t="s">
        <v>544</v>
      </c>
      <c r="AA1587" s="7" t="s">
        <v>140</v>
      </c>
      <c r="AB1587" s="7" t="s">
        <v>141</v>
      </c>
      <c r="AC1587" s="7" t="s">
        <v>10596</v>
      </c>
      <c r="AD1587" s="7" t="s">
        <v>81</v>
      </c>
      <c r="AE1587" s="7" t="s">
        <v>332</v>
      </c>
      <c r="AF1587" s="7" t="s">
        <v>142</v>
      </c>
      <c r="AG1587" s="7" t="s">
        <v>143</v>
      </c>
      <c r="AH1587" s="7" t="s">
        <v>144</v>
      </c>
      <c r="AI1587" s="7" t="s">
        <v>10602</v>
      </c>
      <c r="AJ1587" s="7" t="s">
        <v>146</v>
      </c>
      <c r="AK1587" s="7" t="s">
        <v>66</v>
      </c>
      <c r="AL1587" s="7" t="s">
        <v>148</v>
      </c>
      <c r="AM1587" s="7" t="s">
        <v>143</v>
      </c>
      <c r="AN1587" s="7" t="s">
        <v>149</v>
      </c>
      <c r="AO1587" s="7" t="s">
        <v>215</v>
      </c>
      <c r="AP1587" s="7" t="s">
        <v>546</v>
      </c>
      <c r="AQ1587" s="7" t="s">
        <v>547</v>
      </c>
      <c r="AR1587" s="7" t="s">
        <v>548</v>
      </c>
      <c r="AS1587" s="7" t="s">
        <v>549</v>
      </c>
      <c r="AT1587" s="7" t="s">
        <v>540</v>
      </c>
      <c r="AU1587" s="7" t="s">
        <v>42</v>
      </c>
      <c r="AV1587" s="7" t="s">
        <v>53</v>
      </c>
      <c r="AW1587" s="7" t="s">
        <v>550</v>
      </c>
    </row>
    <row r="1588" ht="22" customHeight="1" spans="1:49">
      <c r="A1588" s="7">
        <v>1587</v>
      </c>
      <c r="B1588" s="7" t="s">
        <v>10603</v>
      </c>
      <c r="C1588" s="7" t="s">
        <v>10604</v>
      </c>
      <c r="D1588" s="7" t="s">
        <v>260</v>
      </c>
      <c r="E1588" s="7" t="s">
        <v>260</v>
      </c>
      <c r="F1588" s="7" t="s">
        <v>10605</v>
      </c>
      <c r="G1588" s="7" t="s">
        <v>130</v>
      </c>
      <c r="H1588" s="7" t="s">
        <v>2764</v>
      </c>
      <c r="I1588" s="7" t="s">
        <v>263</v>
      </c>
      <c r="J1588" s="7" t="s">
        <v>264</v>
      </c>
      <c r="K1588" s="7" t="s">
        <v>130</v>
      </c>
      <c r="L1588" s="7" t="s">
        <v>131</v>
      </c>
      <c r="M1588" s="7" t="s">
        <v>132</v>
      </c>
      <c r="N1588" s="7" t="s">
        <v>80</v>
      </c>
      <c r="O1588" s="7" t="s">
        <v>265</v>
      </c>
      <c r="P1588" s="7" t="s">
        <v>11</v>
      </c>
      <c r="Q1588" s="7" t="s">
        <v>266</v>
      </c>
      <c r="R1588" s="7" t="s">
        <v>19</v>
      </c>
      <c r="S1588" s="7" t="s">
        <v>12</v>
      </c>
      <c r="T1588" s="7" t="s">
        <v>32</v>
      </c>
      <c r="U1588" s="7" t="s">
        <v>371</v>
      </c>
      <c r="V1588" s="7" t="s">
        <v>10606</v>
      </c>
      <c r="W1588" s="7" t="s">
        <v>10607</v>
      </c>
      <c r="X1588" s="7" t="s">
        <v>130</v>
      </c>
      <c r="Y1588" s="7" t="s">
        <v>130</v>
      </c>
      <c r="Z1588" s="7" t="s">
        <v>139</v>
      </c>
      <c r="AA1588" s="7" t="s">
        <v>140</v>
      </c>
      <c r="AB1588" s="7" t="s">
        <v>141</v>
      </c>
      <c r="AC1588" s="7" t="s">
        <v>10603</v>
      </c>
      <c r="AD1588" s="7" t="s">
        <v>80</v>
      </c>
      <c r="AE1588" s="7" t="s">
        <v>265</v>
      </c>
      <c r="AF1588" s="7" t="s">
        <v>142</v>
      </c>
      <c r="AG1588" s="7" t="s">
        <v>143</v>
      </c>
      <c r="AH1588" s="7" t="s">
        <v>144</v>
      </c>
      <c r="AI1588" s="7" t="s">
        <v>10608</v>
      </c>
      <c r="AJ1588" s="7" t="s">
        <v>291</v>
      </c>
      <c r="AK1588" s="7" t="s">
        <v>22</v>
      </c>
      <c r="AL1588" s="7" t="s">
        <v>148</v>
      </c>
      <c r="AM1588" s="7" t="s">
        <v>143</v>
      </c>
      <c r="AN1588" s="7" t="s">
        <v>149</v>
      </c>
      <c r="AO1588" s="7" t="s">
        <v>215</v>
      </c>
      <c r="AP1588" s="7" t="s">
        <v>271</v>
      </c>
      <c r="AQ1588" s="7" t="s">
        <v>272</v>
      </c>
      <c r="AR1588" s="7" t="s">
        <v>273</v>
      </c>
      <c r="AS1588" s="7" t="s">
        <v>274</v>
      </c>
      <c r="AT1588" s="7" t="s">
        <v>275</v>
      </c>
      <c r="AU1588" s="7" t="s">
        <v>13</v>
      </c>
      <c r="AV1588" s="7" t="s">
        <v>12</v>
      </c>
      <c r="AW1588" s="7" t="s">
        <v>276</v>
      </c>
    </row>
    <row r="1589" ht="22" customHeight="1" spans="1:49">
      <c r="A1589" s="7">
        <v>1588</v>
      </c>
      <c r="B1589" s="7" t="s">
        <v>10609</v>
      </c>
      <c r="C1589" s="7" t="s">
        <v>10610</v>
      </c>
      <c r="D1589" s="7" t="s">
        <v>65</v>
      </c>
      <c r="E1589" s="7" t="s">
        <v>537</v>
      </c>
      <c r="F1589" s="7" t="s">
        <v>10611</v>
      </c>
      <c r="G1589" s="7" t="s">
        <v>130</v>
      </c>
      <c r="H1589" s="7" t="s">
        <v>983</v>
      </c>
      <c r="I1589" s="7" t="s">
        <v>263</v>
      </c>
      <c r="J1589" s="7" t="s">
        <v>264</v>
      </c>
      <c r="K1589" s="7" t="s">
        <v>130</v>
      </c>
      <c r="L1589" s="7" t="s">
        <v>131</v>
      </c>
      <c r="M1589" s="7" t="s">
        <v>159</v>
      </c>
      <c r="N1589" s="7" t="s">
        <v>81</v>
      </c>
      <c r="O1589" s="7" t="s">
        <v>323</v>
      </c>
      <c r="P1589" s="7" t="s">
        <v>11</v>
      </c>
      <c r="Q1589" s="7" t="s">
        <v>540</v>
      </c>
      <c r="R1589" s="7" t="s">
        <v>42</v>
      </c>
      <c r="S1589" s="7" t="s">
        <v>53</v>
      </c>
      <c r="T1589" s="7" t="s">
        <v>64</v>
      </c>
      <c r="U1589" s="7" t="s">
        <v>10599</v>
      </c>
      <c r="V1589" s="7" t="s">
        <v>10600</v>
      </c>
      <c r="W1589" s="7" t="s">
        <v>10612</v>
      </c>
      <c r="X1589" s="7" t="s">
        <v>130</v>
      </c>
      <c r="Y1589" s="7" t="s">
        <v>130</v>
      </c>
      <c r="Z1589" s="7" t="s">
        <v>544</v>
      </c>
      <c r="AA1589" s="7" t="s">
        <v>140</v>
      </c>
      <c r="AB1589" s="7" t="s">
        <v>141</v>
      </c>
      <c r="AC1589" s="7" t="s">
        <v>10609</v>
      </c>
      <c r="AD1589" s="7" t="s">
        <v>81</v>
      </c>
      <c r="AE1589" s="7" t="s">
        <v>323</v>
      </c>
      <c r="AF1589" s="7" t="s">
        <v>142</v>
      </c>
      <c r="AG1589" s="7" t="s">
        <v>143</v>
      </c>
      <c r="AH1589" s="7" t="s">
        <v>144</v>
      </c>
      <c r="AI1589" s="7" t="s">
        <v>10613</v>
      </c>
      <c r="AJ1589" s="7" t="s">
        <v>146</v>
      </c>
      <c r="AK1589" s="7" t="s">
        <v>66</v>
      </c>
      <c r="AL1589" s="7" t="s">
        <v>148</v>
      </c>
      <c r="AM1589" s="7" t="s">
        <v>143</v>
      </c>
      <c r="AN1589" s="7" t="s">
        <v>149</v>
      </c>
      <c r="AO1589" s="7" t="s">
        <v>215</v>
      </c>
      <c r="AP1589" s="7" t="s">
        <v>546</v>
      </c>
      <c r="AQ1589" s="7" t="s">
        <v>547</v>
      </c>
      <c r="AR1589" s="7" t="s">
        <v>548</v>
      </c>
      <c r="AS1589" s="7" t="s">
        <v>549</v>
      </c>
      <c r="AT1589" s="7" t="s">
        <v>540</v>
      </c>
      <c r="AU1589" s="7" t="s">
        <v>42</v>
      </c>
      <c r="AV1589" s="7" t="s">
        <v>53</v>
      </c>
      <c r="AW1589" s="7" t="s">
        <v>550</v>
      </c>
    </row>
    <row r="1590" ht="22" customHeight="1" spans="1:49">
      <c r="A1590" s="7">
        <v>1589</v>
      </c>
      <c r="B1590" s="7" t="s">
        <v>10614</v>
      </c>
      <c r="C1590" s="7" t="s">
        <v>10615</v>
      </c>
      <c r="D1590" s="7" t="s">
        <v>2143</v>
      </c>
      <c r="E1590" s="7" t="s">
        <v>130</v>
      </c>
      <c r="F1590" s="7" t="s">
        <v>10616</v>
      </c>
      <c r="G1590" s="7" t="s">
        <v>130</v>
      </c>
      <c r="H1590" s="7" t="s">
        <v>2737</v>
      </c>
      <c r="I1590" s="7" t="s">
        <v>263</v>
      </c>
      <c r="J1590" s="7" t="s">
        <v>264</v>
      </c>
      <c r="K1590" s="7" t="s">
        <v>130</v>
      </c>
      <c r="L1590" s="7" t="s">
        <v>131</v>
      </c>
      <c r="M1590" s="7" t="s">
        <v>159</v>
      </c>
      <c r="N1590" s="7" t="s">
        <v>81</v>
      </c>
      <c r="O1590" s="7" t="s">
        <v>323</v>
      </c>
      <c r="P1590" s="7" t="s">
        <v>11</v>
      </c>
      <c r="Q1590" s="7" t="s">
        <v>2146</v>
      </c>
      <c r="R1590" s="7" t="s">
        <v>37</v>
      </c>
      <c r="S1590" s="7" t="s">
        <v>36</v>
      </c>
      <c r="T1590" s="7" t="s">
        <v>43</v>
      </c>
      <c r="U1590" s="7" t="s">
        <v>10617</v>
      </c>
      <c r="V1590" s="7" t="s">
        <v>10618</v>
      </c>
      <c r="W1590" s="7" t="s">
        <v>10619</v>
      </c>
      <c r="X1590" s="7" t="s">
        <v>130</v>
      </c>
      <c r="Y1590" s="7" t="s">
        <v>130</v>
      </c>
      <c r="Z1590" s="7" t="s">
        <v>139</v>
      </c>
      <c r="AA1590" s="7" t="s">
        <v>140</v>
      </c>
      <c r="AB1590" s="7" t="s">
        <v>141</v>
      </c>
      <c r="AC1590" s="7" t="s">
        <v>10614</v>
      </c>
      <c r="AD1590" s="7" t="s">
        <v>81</v>
      </c>
      <c r="AE1590" s="7" t="s">
        <v>323</v>
      </c>
      <c r="AF1590" s="7" t="s">
        <v>142</v>
      </c>
      <c r="AG1590" s="7" t="s">
        <v>143</v>
      </c>
      <c r="AH1590" s="7" t="s">
        <v>144</v>
      </c>
      <c r="AI1590" s="7" t="s">
        <v>10620</v>
      </c>
      <c r="AJ1590" s="7" t="s">
        <v>146</v>
      </c>
      <c r="AK1590" s="7" t="s">
        <v>2151</v>
      </c>
      <c r="AL1590" s="7" t="s">
        <v>2152</v>
      </c>
      <c r="AM1590" s="7" t="s">
        <v>1198</v>
      </c>
      <c r="AN1590" s="7" t="s">
        <v>149</v>
      </c>
      <c r="AO1590" s="7" t="s">
        <v>215</v>
      </c>
      <c r="AP1590" s="7" t="s">
        <v>2153</v>
      </c>
      <c r="AQ1590" s="7" t="s">
        <v>2154</v>
      </c>
      <c r="AR1590" s="7" t="s">
        <v>2155</v>
      </c>
      <c r="AS1590" s="7" t="s">
        <v>130</v>
      </c>
      <c r="AT1590" s="7" t="s">
        <v>130</v>
      </c>
      <c r="AU1590" s="7" t="s">
        <v>130</v>
      </c>
      <c r="AV1590" s="7" t="s">
        <v>130</v>
      </c>
      <c r="AW1590" s="7" t="s">
        <v>130</v>
      </c>
    </row>
    <row r="1591" ht="22" customHeight="1" spans="1:49">
      <c r="A1591" s="7">
        <v>1590</v>
      </c>
      <c r="B1591" s="7" t="s">
        <v>10621</v>
      </c>
      <c r="C1591" s="7" t="s">
        <v>10622</v>
      </c>
      <c r="D1591" s="7" t="s">
        <v>367</v>
      </c>
      <c r="E1591" s="7" t="s">
        <v>367</v>
      </c>
      <c r="F1591" s="7" t="s">
        <v>10623</v>
      </c>
      <c r="G1591" s="7" t="s">
        <v>130</v>
      </c>
      <c r="H1591" s="7" t="s">
        <v>983</v>
      </c>
      <c r="I1591" s="7" t="s">
        <v>263</v>
      </c>
      <c r="J1591" s="7" t="s">
        <v>264</v>
      </c>
      <c r="K1591" s="7" t="s">
        <v>130</v>
      </c>
      <c r="L1591" s="7" t="s">
        <v>131</v>
      </c>
      <c r="M1591" s="7" t="s">
        <v>132</v>
      </c>
      <c r="N1591" s="7" t="s">
        <v>82</v>
      </c>
      <c r="O1591" s="7" t="s">
        <v>1389</v>
      </c>
      <c r="P1591" s="7" t="s">
        <v>17</v>
      </c>
      <c r="Q1591" s="7" t="s">
        <v>370</v>
      </c>
      <c r="R1591" s="7" t="s">
        <v>13</v>
      </c>
      <c r="S1591" s="7" t="s">
        <v>12</v>
      </c>
      <c r="T1591" s="7" t="s">
        <v>55</v>
      </c>
      <c r="U1591" s="7" t="s">
        <v>130</v>
      </c>
      <c r="V1591" s="7" t="s">
        <v>10624</v>
      </c>
      <c r="W1591" s="7" t="s">
        <v>10625</v>
      </c>
      <c r="X1591" s="7" t="s">
        <v>130</v>
      </c>
      <c r="Y1591" s="7" t="s">
        <v>130</v>
      </c>
      <c r="Z1591" s="7" t="s">
        <v>139</v>
      </c>
      <c r="AA1591" s="7" t="s">
        <v>140</v>
      </c>
      <c r="AB1591" s="7" t="s">
        <v>141</v>
      </c>
      <c r="AC1591" s="7" t="s">
        <v>10621</v>
      </c>
      <c r="AD1591" s="7" t="s">
        <v>82</v>
      </c>
      <c r="AE1591" s="7" t="s">
        <v>1389</v>
      </c>
      <c r="AF1591" s="7" t="s">
        <v>142</v>
      </c>
      <c r="AG1591" s="7" t="s">
        <v>143</v>
      </c>
      <c r="AH1591" s="7" t="s">
        <v>144</v>
      </c>
      <c r="AI1591" s="7" t="s">
        <v>10626</v>
      </c>
      <c r="AJ1591" s="7" t="s">
        <v>146</v>
      </c>
      <c r="AK1591" s="7" t="s">
        <v>51</v>
      </c>
      <c r="AL1591" s="7" t="s">
        <v>148</v>
      </c>
      <c r="AM1591" s="7" t="s">
        <v>143</v>
      </c>
      <c r="AN1591" s="7" t="s">
        <v>149</v>
      </c>
      <c r="AO1591" s="7" t="s">
        <v>375</v>
      </c>
      <c r="AP1591" s="7" t="s">
        <v>376</v>
      </c>
      <c r="AQ1591" s="7" t="s">
        <v>377</v>
      </c>
      <c r="AR1591" s="7" t="s">
        <v>378</v>
      </c>
      <c r="AS1591" s="7" t="s">
        <v>379</v>
      </c>
      <c r="AT1591" s="7" t="s">
        <v>370</v>
      </c>
      <c r="AU1591" s="7" t="s">
        <v>13</v>
      </c>
      <c r="AV1591" s="7" t="s">
        <v>12</v>
      </c>
      <c r="AW1591" s="7" t="s">
        <v>380</v>
      </c>
    </row>
    <row r="1592" ht="22" customHeight="1" spans="1:49">
      <c r="A1592" s="7">
        <v>1591</v>
      </c>
      <c r="B1592" s="7" t="s">
        <v>10627</v>
      </c>
      <c r="C1592" s="7" t="s">
        <v>10628</v>
      </c>
      <c r="D1592" s="7" t="s">
        <v>1362</v>
      </c>
      <c r="E1592" s="7" t="s">
        <v>130</v>
      </c>
      <c r="F1592" s="7" t="s">
        <v>10629</v>
      </c>
      <c r="G1592" s="7" t="s">
        <v>130</v>
      </c>
      <c r="H1592" s="7" t="s">
        <v>369</v>
      </c>
      <c r="I1592" s="7" t="s">
        <v>264</v>
      </c>
      <c r="J1592" s="7" t="s">
        <v>264</v>
      </c>
      <c r="K1592" s="7" t="s">
        <v>130</v>
      </c>
      <c r="L1592" s="7" t="s">
        <v>131</v>
      </c>
      <c r="M1592" s="7" t="s">
        <v>132</v>
      </c>
      <c r="N1592" s="7" t="s">
        <v>80</v>
      </c>
      <c r="O1592" s="7" t="s">
        <v>1331</v>
      </c>
      <c r="P1592" s="7" t="s">
        <v>11</v>
      </c>
      <c r="Q1592" s="7" t="s">
        <v>1364</v>
      </c>
      <c r="R1592" s="7" t="s">
        <v>13</v>
      </c>
      <c r="S1592" s="7" t="s">
        <v>18</v>
      </c>
      <c r="T1592" s="7" t="s">
        <v>14</v>
      </c>
      <c r="U1592" s="7" t="s">
        <v>2705</v>
      </c>
      <c r="V1592" s="7" t="s">
        <v>10630</v>
      </c>
      <c r="W1592" s="7" t="s">
        <v>10631</v>
      </c>
      <c r="X1592" s="7" t="s">
        <v>130</v>
      </c>
      <c r="Y1592" s="7" t="s">
        <v>130</v>
      </c>
      <c r="Z1592" s="7" t="s">
        <v>139</v>
      </c>
      <c r="AA1592" s="7" t="s">
        <v>140</v>
      </c>
      <c r="AB1592" s="7" t="s">
        <v>141</v>
      </c>
      <c r="AC1592" s="7" t="s">
        <v>10627</v>
      </c>
      <c r="AD1592" s="7" t="s">
        <v>80</v>
      </c>
      <c r="AE1592" s="7" t="s">
        <v>1331</v>
      </c>
      <c r="AF1592" s="7" t="s">
        <v>142</v>
      </c>
      <c r="AG1592" s="7" t="s">
        <v>143</v>
      </c>
      <c r="AH1592" s="7" t="s">
        <v>144</v>
      </c>
      <c r="AI1592" s="7" t="s">
        <v>10632</v>
      </c>
      <c r="AJ1592" s="7" t="s">
        <v>146</v>
      </c>
      <c r="AK1592" s="7" t="s">
        <v>34</v>
      </c>
      <c r="AL1592" s="7" t="s">
        <v>1179</v>
      </c>
      <c r="AM1592" s="7" t="s">
        <v>143</v>
      </c>
      <c r="AN1592" s="7" t="s">
        <v>149</v>
      </c>
      <c r="AO1592" s="7" t="s">
        <v>215</v>
      </c>
      <c r="AP1592" s="7" t="s">
        <v>1369</v>
      </c>
      <c r="AQ1592" s="7" t="s">
        <v>1370</v>
      </c>
      <c r="AR1592" s="7" t="s">
        <v>1371</v>
      </c>
      <c r="AS1592" s="7" t="s">
        <v>130</v>
      </c>
      <c r="AT1592" s="7" t="s">
        <v>130</v>
      </c>
      <c r="AU1592" s="7" t="s">
        <v>130</v>
      </c>
      <c r="AV1592" s="7" t="s">
        <v>130</v>
      </c>
      <c r="AW1592" s="7" t="s">
        <v>130</v>
      </c>
    </row>
    <row r="1593" ht="22" customHeight="1" spans="1:49">
      <c r="A1593" s="7">
        <v>1592</v>
      </c>
      <c r="B1593" s="7" t="s">
        <v>10633</v>
      </c>
      <c r="C1593" s="7" t="s">
        <v>10634</v>
      </c>
      <c r="D1593" s="7" t="s">
        <v>260</v>
      </c>
      <c r="E1593" s="7" t="s">
        <v>260</v>
      </c>
      <c r="F1593" s="7" t="s">
        <v>8839</v>
      </c>
      <c r="G1593" s="7" t="s">
        <v>130</v>
      </c>
      <c r="H1593" s="7" t="s">
        <v>983</v>
      </c>
      <c r="I1593" s="7" t="s">
        <v>263</v>
      </c>
      <c r="J1593" s="7" t="s">
        <v>264</v>
      </c>
      <c r="K1593" s="7" t="s">
        <v>130</v>
      </c>
      <c r="L1593" s="7" t="s">
        <v>131</v>
      </c>
      <c r="M1593" s="7" t="s">
        <v>132</v>
      </c>
      <c r="N1593" s="7" t="s">
        <v>80</v>
      </c>
      <c r="O1593" s="7" t="s">
        <v>265</v>
      </c>
      <c r="P1593" s="7" t="s">
        <v>11</v>
      </c>
      <c r="Q1593" s="7" t="s">
        <v>266</v>
      </c>
      <c r="R1593" s="7" t="s">
        <v>19</v>
      </c>
      <c r="S1593" s="7" t="s">
        <v>12</v>
      </c>
      <c r="T1593" s="7" t="s">
        <v>32</v>
      </c>
      <c r="U1593" s="7" t="s">
        <v>130</v>
      </c>
      <c r="V1593" s="7" t="s">
        <v>10635</v>
      </c>
      <c r="W1593" s="7" t="s">
        <v>10636</v>
      </c>
      <c r="X1593" s="7" t="s">
        <v>130</v>
      </c>
      <c r="Y1593" s="7" t="s">
        <v>130</v>
      </c>
      <c r="Z1593" s="7" t="s">
        <v>139</v>
      </c>
      <c r="AA1593" s="7" t="s">
        <v>140</v>
      </c>
      <c r="AB1593" s="7" t="s">
        <v>141</v>
      </c>
      <c r="AC1593" s="7" t="s">
        <v>10633</v>
      </c>
      <c r="AD1593" s="7" t="s">
        <v>80</v>
      </c>
      <c r="AE1593" s="7" t="s">
        <v>265</v>
      </c>
      <c r="AF1593" s="7" t="s">
        <v>142</v>
      </c>
      <c r="AG1593" s="7" t="s">
        <v>143</v>
      </c>
      <c r="AH1593" s="7" t="s">
        <v>144</v>
      </c>
      <c r="AI1593" s="7" t="s">
        <v>10637</v>
      </c>
      <c r="AJ1593" s="7" t="s">
        <v>146</v>
      </c>
      <c r="AK1593" s="7" t="s">
        <v>22</v>
      </c>
      <c r="AL1593" s="7" t="s">
        <v>148</v>
      </c>
      <c r="AM1593" s="7" t="s">
        <v>143</v>
      </c>
      <c r="AN1593" s="7" t="s">
        <v>149</v>
      </c>
      <c r="AO1593" s="7" t="s">
        <v>215</v>
      </c>
      <c r="AP1593" s="7" t="s">
        <v>271</v>
      </c>
      <c r="AQ1593" s="7" t="s">
        <v>272</v>
      </c>
      <c r="AR1593" s="7" t="s">
        <v>273</v>
      </c>
      <c r="AS1593" s="7" t="s">
        <v>274</v>
      </c>
      <c r="AT1593" s="7" t="s">
        <v>275</v>
      </c>
      <c r="AU1593" s="7" t="s">
        <v>13</v>
      </c>
      <c r="AV1593" s="7" t="s">
        <v>12</v>
      </c>
      <c r="AW1593" s="7" t="s">
        <v>276</v>
      </c>
    </row>
    <row r="1594" ht="22" customHeight="1" spans="1:49">
      <c r="A1594" s="7">
        <v>1593</v>
      </c>
      <c r="B1594" s="7" t="s">
        <v>10638</v>
      </c>
      <c r="C1594" s="7" t="s">
        <v>10639</v>
      </c>
      <c r="D1594" s="7" t="s">
        <v>65</v>
      </c>
      <c r="E1594" s="7" t="s">
        <v>537</v>
      </c>
      <c r="F1594" s="7" t="s">
        <v>9942</v>
      </c>
      <c r="G1594" s="7" t="s">
        <v>130</v>
      </c>
      <c r="H1594" s="7" t="s">
        <v>1767</v>
      </c>
      <c r="I1594" s="7" t="s">
        <v>205</v>
      </c>
      <c r="J1594" s="7" t="s">
        <v>205</v>
      </c>
      <c r="K1594" s="7" t="s">
        <v>130</v>
      </c>
      <c r="L1594" s="7" t="s">
        <v>131</v>
      </c>
      <c r="M1594" s="7" t="s">
        <v>132</v>
      </c>
      <c r="N1594" s="7" t="s">
        <v>81</v>
      </c>
      <c r="O1594" s="7" t="s">
        <v>323</v>
      </c>
      <c r="P1594" s="7" t="s">
        <v>11</v>
      </c>
      <c r="Q1594" s="7" t="s">
        <v>540</v>
      </c>
      <c r="R1594" s="7" t="s">
        <v>42</v>
      </c>
      <c r="S1594" s="7" t="s">
        <v>53</v>
      </c>
      <c r="T1594" s="7" t="s">
        <v>64</v>
      </c>
      <c r="U1594" s="7" t="s">
        <v>10640</v>
      </c>
      <c r="V1594" s="7" t="s">
        <v>10641</v>
      </c>
      <c r="W1594" s="7" t="s">
        <v>10642</v>
      </c>
      <c r="X1594" s="7" t="s">
        <v>130</v>
      </c>
      <c r="Y1594" s="7" t="s">
        <v>130</v>
      </c>
      <c r="Z1594" s="7" t="s">
        <v>139</v>
      </c>
      <c r="AA1594" s="7" t="s">
        <v>140</v>
      </c>
      <c r="AB1594" s="7" t="s">
        <v>141</v>
      </c>
      <c r="AC1594" s="7" t="s">
        <v>10638</v>
      </c>
      <c r="AD1594" s="7" t="s">
        <v>81</v>
      </c>
      <c r="AE1594" s="7" t="s">
        <v>323</v>
      </c>
      <c r="AF1594" s="7" t="s">
        <v>142</v>
      </c>
      <c r="AG1594" s="7" t="s">
        <v>143</v>
      </c>
      <c r="AH1594" s="7" t="s">
        <v>144</v>
      </c>
      <c r="AI1594" s="7" t="s">
        <v>10643</v>
      </c>
      <c r="AJ1594" s="7" t="s">
        <v>146</v>
      </c>
      <c r="AK1594" s="7" t="s">
        <v>66</v>
      </c>
      <c r="AL1594" s="7" t="s">
        <v>148</v>
      </c>
      <c r="AM1594" s="7" t="s">
        <v>143</v>
      </c>
      <c r="AN1594" s="7" t="s">
        <v>149</v>
      </c>
      <c r="AO1594" s="7" t="s">
        <v>215</v>
      </c>
      <c r="AP1594" s="7" t="s">
        <v>546</v>
      </c>
      <c r="AQ1594" s="7" t="s">
        <v>547</v>
      </c>
      <c r="AR1594" s="7" t="s">
        <v>548</v>
      </c>
      <c r="AS1594" s="7" t="s">
        <v>549</v>
      </c>
      <c r="AT1594" s="7" t="s">
        <v>540</v>
      </c>
      <c r="AU1594" s="7" t="s">
        <v>42</v>
      </c>
      <c r="AV1594" s="7" t="s">
        <v>53</v>
      </c>
      <c r="AW1594" s="7" t="s">
        <v>550</v>
      </c>
    </row>
    <row r="1595" ht="22" customHeight="1" spans="1:49">
      <c r="A1595" s="7">
        <v>1594</v>
      </c>
      <c r="B1595" s="7" t="s">
        <v>10644</v>
      </c>
      <c r="C1595" s="7" t="s">
        <v>10645</v>
      </c>
      <c r="D1595" s="7" t="s">
        <v>2143</v>
      </c>
      <c r="E1595" s="7" t="s">
        <v>130</v>
      </c>
      <c r="F1595" s="7" t="s">
        <v>10646</v>
      </c>
      <c r="G1595" s="7" t="s">
        <v>130</v>
      </c>
      <c r="H1595" s="7" t="s">
        <v>3156</v>
      </c>
      <c r="I1595" s="7" t="s">
        <v>263</v>
      </c>
      <c r="J1595" s="7" t="s">
        <v>264</v>
      </c>
      <c r="K1595" s="7" t="s">
        <v>130</v>
      </c>
      <c r="L1595" s="7" t="s">
        <v>131</v>
      </c>
      <c r="M1595" s="7" t="s">
        <v>159</v>
      </c>
      <c r="N1595" s="7" t="s">
        <v>80</v>
      </c>
      <c r="O1595" s="7" t="s">
        <v>1465</v>
      </c>
      <c r="P1595" s="7" t="s">
        <v>11</v>
      </c>
      <c r="Q1595" s="7" t="s">
        <v>2146</v>
      </c>
      <c r="R1595" s="7" t="s">
        <v>37</v>
      </c>
      <c r="S1595" s="7" t="s">
        <v>36</v>
      </c>
      <c r="T1595" s="7" t="s">
        <v>43</v>
      </c>
      <c r="U1595" s="7" t="s">
        <v>371</v>
      </c>
      <c r="V1595" s="7" t="s">
        <v>10647</v>
      </c>
      <c r="W1595" s="7" t="s">
        <v>10648</v>
      </c>
      <c r="X1595" s="7" t="s">
        <v>130</v>
      </c>
      <c r="Y1595" s="7" t="s">
        <v>130</v>
      </c>
      <c r="Z1595" s="7" t="s">
        <v>139</v>
      </c>
      <c r="AA1595" s="7" t="s">
        <v>140</v>
      </c>
      <c r="AB1595" s="7" t="s">
        <v>141</v>
      </c>
      <c r="AC1595" s="7" t="s">
        <v>10644</v>
      </c>
      <c r="AD1595" s="7" t="s">
        <v>80</v>
      </c>
      <c r="AE1595" s="7" t="s">
        <v>1465</v>
      </c>
      <c r="AF1595" s="7" t="s">
        <v>142</v>
      </c>
      <c r="AG1595" s="7" t="s">
        <v>143</v>
      </c>
      <c r="AH1595" s="7" t="s">
        <v>144</v>
      </c>
      <c r="AI1595" s="7" t="s">
        <v>10649</v>
      </c>
      <c r="AJ1595" s="7" t="s">
        <v>291</v>
      </c>
      <c r="AK1595" s="7" t="s">
        <v>2151</v>
      </c>
      <c r="AL1595" s="7" t="s">
        <v>2152</v>
      </c>
      <c r="AM1595" s="7" t="s">
        <v>1198</v>
      </c>
      <c r="AN1595" s="7" t="s">
        <v>149</v>
      </c>
      <c r="AO1595" s="7" t="s">
        <v>215</v>
      </c>
      <c r="AP1595" s="7" t="s">
        <v>2153</v>
      </c>
      <c r="AQ1595" s="7" t="s">
        <v>2154</v>
      </c>
      <c r="AR1595" s="7" t="s">
        <v>2155</v>
      </c>
      <c r="AS1595" s="7" t="s">
        <v>130</v>
      </c>
      <c r="AT1595" s="7" t="s">
        <v>130</v>
      </c>
      <c r="AU1595" s="7" t="s">
        <v>130</v>
      </c>
      <c r="AV1595" s="7" t="s">
        <v>130</v>
      </c>
      <c r="AW1595" s="7" t="s">
        <v>130</v>
      </c>
    </row>
    <row r="1596" ht="22" customHeight="1" spans="1:49">
      <c r="A1596" s="7">
        <v>1595</v>
      </c>
      <c r="B1596" s="7" t="s">
        <v>10650</v>
      </c>
      <c r="C1596" s="7" t="s">
        <v>10651</v>
      </c>
      <c r="D1596" s="7" t="s">
        <v>2143</v>
      </c>
      <c r="E1596" s="7" t="s">
        <v>130</v>
      </c>
      <c r="F1596" s="7" t="s">
        <v>10652</v>
      </c>
      <c r="G1596" s="7" t="s">
        <v>130</v>
      </c>
      <c r="H1596" s="7" t="s">
        <v>3006</v>
      </c>
      <c r="I1596" s="7" t="s">
        <v>263</v>
      </c>
      <c r="J1596" s="7" t="s">
        <v>264</v>
      </c>
      <c r="K1596" s="7" t="s">
        <v>130</v>
      </c>
      <c r="L1596" s="7" t="s">
        <v>131</v>
      </c>
      <c r="M1596" s="7" t="s">
        <v>132</v>
      </c>
      <c r="N1596" s="7" t="s">
        <v>81</v>
      </c>
      <c r="O1596" s="7" t="s">
        <v>323</v>
      </c>
      <c r="P1596" s="7" t="s">
        <v>11</v>
      </c>
      <c r="Q1596" s="7" t="s">
        <v>2146</v>
      </c>
      <c r="R1596" s="7" t="s">
        <v>37</v>
      </c>
      <c r="S1596" s="7" t="s">
        <v>36</v>
      </c>
      <c r="T1596" s="7" t="s">
        <v>43</v>
      </c>
      <c r="U1596" s="7" t="s">
        <v>2452</v>
      </c>
      <c r="V1596" s="7" t="s">
        <v>10653</v>
      </c>
      <c r="W1596" s="7" t="s">
        <v>10654</v>
      </c>
      <c r="X1596" s="7" t="s">
        <v>130</v>
      </c>
      <c r="Y1596" s="7" t="s">
        <v>130</v>
      </c>
      <c r="Z1596" s="7" t="s">
        <v>139</v>
      </c>
      <c r="AA1596" s="7" t="s">
        <v>140</v>
      </c>
      <c r="AB1596" s="7" t="s">
        <v>141</v>
      </c>
      <c r="AC1596" s="7" t="s">
        <v>10650</v>
      </c>
      <c r="AD1596" s="7" t="s">
        <v>81</v>
      </c>
      <c r="AE1596" s="7" t="s">
        <v>323</v>
      </c>
      <c r="AF1596" s="7" t="s">
        <v>142</v>
      </c>
      <c r="AG1596" s="7" t="s">
        <v>143</v>
      </c>
      <c r="AH1596" s="7" t="s">
        <v>144</v>
      </c>
      <c r="AI1596" s="7" t="s">
        <v>10655</v>
      </c>
      <c r="AJ1596" s="7" t="s">
        <v>146</v>
      </c>
      <c r="AK1596" s="7" t="s">
        <v>2151</v>
      </c>
      <c r="AL1596" s="7" t="s">
        <v>2152</v>
      </c>
      <c r="AM1596" s="7" t="s">
        <v>1198</v>
      </c>
      <c r="AN1596" s="7" t="s">
        <v>149</v>
      </c>
      <c r="AO1596" s="7" t="s">
        <v>215</v>
      </c>
      <c r="AP1596" s="7" t="s">
        <v>2153</v>
      </c>
      <c r="AQ1596" s="7" t="s">
        <v>2154</v>
      </c>
      <c r="AR1596" s="7" t="s">
        <v>2155</v>
      </c>
      <c r="AS1596" s="7" t="s">
        <v>130</v>
      </c>
      <c r="AT1596" s="7" t="s">
        <v>130</v>
      </c>
      <c r="AU1596" s="7" t="s">
        <v>130</v>
      </c>
      <c r="AV1596" s="7" t="s">
        <v>130</v>
      </c>
      <c r="AW1596" s="7" t="s">
        <v>130</v>
      </c>
    </row>
    <row r="1597" ht="22" customHeight="1" spans="1:49">
      <c r="A1597" s="7">
        <v>1596</v>
      </c>
      <c r="B1597" s="7" t="s">
        <v>10656</v>
      </c>
      <c r="C1597" s="7" t="s">
        <v>10657</v>
      </c>
      <c r="D1597" s="7" t="s">
        <v>260</v>
      </c>
      <c r="E1597" s="7" t="s">
        <v>260</v>
      </c>
      <c r="F1597" s="7" t="s">
        <v>6274</v>
      </c>
      <c r="G1597" s="7" t="s">
        <v>130</v>
      </c>
      <c r="H1597" s="7" t="s">
        <v>1248</v>
      </c>
      <c r="I1597" s="7" t="s">
        <v>264</v>
      </c>
      <c r="J1597" s="7" t="s">
        <v>264</v>
      </c>
      <c r="K1597" s="7" t="s">
        <v>130</v>
      </c>
      <c r="L1597" s="7" t="s">
        <v>131</v>
      </c>
      <c r="M1597" s="7" t="s">
        <v>132</v>
      </c>
      <c r="N1597" s="7" t="s">
        <v>80</v>
      </c>
      <c r="O1597" s="7" t="s">
        <v>265</v>
      </c>
      <c r="P1597" s="7" t="s">
        <v>11</v>
      </c>
      <c r="Q1597" s="7" t="s">
        <v>266</v>
      </c>
      <c r="R1597" s="7" t="s">
        <v>19</v>
      </c>
      <c r="S1597" s="7" t="s">
        <v>12</v>
      </c>
      <c r="T1597" s="7" t="s">
        <v>32</v>
      </c>
      <c r="U1597" s="7" t="s">
        <v>371</v>
      </c>
      <c r="V1597" s="7" t="s">
        <v>10658</v>
      </c>
      <c r="W1597" s="7" t="s">
        <v>10659</v>
      </c>
      <c r="X1597" s="7" t="s">
        <v>130</v>
      </c>
      <c r="Y1597" s="7" t="s">
        <v>130</v>
      </c>
      <c r="Z1597" s="7" t="s">
        <v>139</v>
      </c>
      <c r="AA1597" s="7" t="s">
        <v>140</v>
      </c>
      <c r="AB1597" s="7" t="s">
        <v>141</v>
      </c>
      <c r="AC1597" s="7" t="s">
        <v>10656</v>
      </c>
      <c r="AD1597" s="7" t="s">
        <v>80</v>
      </c>
      <c r="AE1597" s="7" t="s">
        <v>265</v>
      </c>
      <c r="AF1597" s="7" t="s">
        <v>142</v>
      </c>
      <c r="AG1597" s="7" t="s">
        <v>143</v>
      </c>
      <c r="AH1597" s="7" t="s">
        <v>144</v>
      </c>
      <c r="AI1597" s="7" t="s">
        <v>10660</v>
      </c>
      <c r="AJ1597" s="7" t="s">
        <v>291</v>
      </c>
      <c r="AK1597" s="7" t="s">
        <v>22</v>
      </c>
      <c r="AL1597" s="7" t="s">
        <v>148</v>
      </c>
      <c r="AM1597" s="7" t="s">
        <v>143</v>
      </c>
      <c r="AN1597" s="7" t="s">
        <v>149</v>
      </c>
      <c r="AO1597" s="7" t="s">
        <v>215</v>
      </c>
      <c r="AP1597" s="7" t="s">
        <v>271</v>
      </c>
      <c r="AQ1597" s="7" t="s">
        <v>272</v>
      </c>
      <c r="AR1597" s="7" t="s">
        <v>273</v>
      </c>
      <c r="AS1597" s="7" t="s">
        <v>274</v>
      </c>
      <c r="AT1597" s="7" t="s">
        <v>275</v>
      </c>
      <c r="AU1597" s="7" t="s">
        <v>13</v>
      </c>
      <c r="AV1597" s="7" t="s">
        <v>12</v>
      </c>
      <c r="AW1597" s="7" t="s">
        <v>276</v>
      </c>
    </row>
    <row r="1598" ht="22" customHeight="1" spans="1:49">
      <c r="A1598" s="7">
        <v>1597</v>
      </c>
      <c r="B1598" s="7" t="s">
        <v>10661</v>
      </c>
      <c r="C1598" s="7" t="s">
        <v>10662</v>
      </c>
      <c r="D1598" s="7" t="s">
        <v>1204</v>
      </c>
      <c r="E1598" s="7" t="s">
        <v>1204</v>
      </c>
      <c r="F1598" s="7" t="s">
        <v>10663</v>
      </c>
      <c r="G1598" s="7" t="s">
        <v>10664</v>
      </c>
      <c r="H1598" s="7" t="s">
        <v>6240</v>
      </c>
      <c r="I1598" s="7" t="s">
        <v>264</v>
      </c>
      <c r="J1598" s="7" t="s">
        <v>264</v>
      </c>
      <c r="K1598" s="7" t="s">
        <v>1906</v>
      </c>
      <c r="L1598" s="7" t="s">
        <v>1207</v>
      </c>
      <c r="M1598" s="7" t="s">
        <v>132</v>
      </c>
      <c r="N1598" s="7" t="s">
        <v>81</v>
      </c>
      <c r="O1598" s="7" t="s">
        <v>323</v>
      </c>
      <c r="P1598" s="7" t="s">
        <v>11</v>
      </c>
      <c r="Q1598" s="7" t="s">
        <v>1208</v>
      </c>
      <c r="R1598" s="7" t="s">
        <v>13</v>
      </c>
      <c r="S1598" s="7" t="s">
        <v>36</v>
      </c>
      <c r="T1598" s="7" t="s">
        <v>43</v>
      </c>
      <c r="U1598" s="7" t="s">
        <v>10665</v>
      </c>
      <c r="V1598" s="7" t="s">
        <v>10666</v>
      </c>
      <c r="W1598" s="7" t="s">
        <v>10667</v>
      </c>
      <c r="X1598" s="7" t="s">
        <v>130</v>
      </c>
      <c r="Y1598" s="7" t="s">
        <v>211</v>
      </c>
      <c r="Z1598" s="7" t="s">
        <v>139</v>
      </c>
      <c r="AA1598" s="7" t="s">
        <v>140</v>
      </c>
      <c r="AB1598" s="7" t="s">
        <v>141</v>
      </c>
      <c r="AC1598" s="7" t="s">
        <v>10661</v>
      </c>
      <c r="AD1598" s="7" t="s">
        <v>81</v>
      </c>
      <c r="AE1598" s="7" t="s">
        <v>323</v>
      </c>
      <c r="AF1598" s="7" t="s">
        <v>142</v>
      </c>
      <c r="AG1598" s="7" t="s">
        <v>143</v>
      </c>
      <c r="AH1598" s="7" t="s">
        <v>144</v>
      </c>
      <c r="AI1598" s="7" t="s">
        <v>10668</v>
      </c>
      <c r="AJ1598" s="7" t="s">
        <v>146</v>
      </c>
      <c r="AK1598" s="7" t="s">
        <v>62</v>
      </c>
      <c r="AL1598" s="7" t="s">
        <v>148</v>
      </c>
      <c r="AM1598" s="7" t="s">
        <v>143</v>
      </c>
      <c r="AN1598" s="7" t="s">
        <v>149</v>
      </c>
      <c r="AO1598" s="7" t="s">
        <v>1213</v>
      </c>
      <c r="AP1598" s="7" t="s">
        <v>1214</v>
      </c>
      <c r="AQ1598" s="7" t="s">
        <v>1215</v>
      </c>
      <c r="AR1598" s="7" t="s">
        <v>1216</v>
      </c>
      <c r="AS1598" s="7" t="s">
        <v>1217</v>
      </c>
      <c r="AT1598" s="7" t="s">
        <v>1208</v>
      </c>
      <c r="AU1598" s="7" t="s">
        <v>13</v>
      </c>
      <c r="AV1598" s="7" t="s">
        <v>36</v>
      </c>
      <c r="AW1598" s="7" t="s">
        <v>43</v>
      </c>
    </row>
    <row r="1599" ht="22" customHeight="1" spans="1:49">
      <c r="A1599" s="7">
        <v>1598</v>
      </c>
      <c r="B1599" s="7" t="s">
        <v>10669</v>
      </c>
      <c r="C1599" s="7" t="s">
        <v>10670</v>
      </c>
      <c r="D1599" s="7" t="s">
        <v>1607</v>
      </c>
      <c r="E1599" s="7" t="s">
        <v>1607</v>
      </c>
      <c r="F1599" s="7" t="s">
        <v>10671</v>
      </c>
      <c r="G1599" s="7" t="s">
        <v>130</v>
      </c>
      <c r="H1599" s="7" t="s">
        <v>3745</v>
      </c>
      <c r="I1599" s="7" t="s">
        <v>998</v>
      </c>
      <c r="J1599" s="7" t="s">
        <v>998</v>
      </c>
      <c r="K1599" s="7" t="s">
        <v>130</v>
      </c>
      <c r="L1599" s="7" t="s">
        <v>131</v>
      </c>
      <c r="M1599" s="7" t="s">
        <v>159</v>
      </c>
      <c r="N1599" s="7" t="s">
        <v>81</v>
      </c>
      <c r="O1599" s="7" t="s">
        <v>323</v>
      </c>
      <c r="P1599" s="7" t="s">
        <v>17</v>
      </c>
      <c r="Q1599" s="7" t="s">
        <v>1612</v>
      </c>
      <c r="R1599" s="7" t="s">
        <v>13</v>
      </c>
      <c r="S1599" s="7" t="s">
        <v>18</v>
      </c>
      <c r="T1599" s="7" t="s">
        <v>14</v>
      </c>
      <c r="U1599" s="7" t="s">
        <v>10672</v>
      </c>
      <c r="V1599" s="7" t="s">
        <v>10673</v>
      </c>
      <c r="W1599" s="7" t="s">
        <v>10674</v>
      </c>
      <c r="X1599" s="7" t="s">
        <v>130</v>
      </c>
      <c r="Y1599" s="7" t="s">
        <v>130</v>
      </c>
      <c r="Z1599" s="7" t="s">
        <v>139</v>
      </c>
      <c r="AA1599" s="7" t="s">
        <v>140</v>
      </c>
      <c r="AB1599" s="7" t="s">
        <v>141</v>
      </c>
      <c r="AC1599" s="7" t="s">
        <v>10669</v>
      </c>
      <c r="AD1599" s="7" t="s">
        <v>81</v>
      </c>
      <c r="AE1599" s="7" t="s">
        <v>323</v>
      </c>
      <c r="AF1599" s="7" t="s">
        <v>142</v>
      </c>
      <c r="AG1599" s="7" t="s">
        <v>143</v>
      </c>
      <c r="AH1599" s="7" t="s">
        <v>144</v>
      </c>
      <c r="AI1599" s="7" t="s">
        <v>10675</v>
      </c>
      <c r="AJ1599" s="7" t="s">
        <v>146</v>
      </c>
      <c r="AK1599" s="7" t="s">
        <v>1616</v>
      </c>
      <c r="AL1599" s="7" t="s">
        <v>148</v>
      </c>
      <c r="AM1599" s="7" t="s">
        <v>143</v>
      </c>
      <c r="AN1599" s="7" t="s">
        <v>149</v>
      </c>
      <c r="AO1599" s="7" t="s">
        <v>375</v>
      </c>
      <c r="AP1599" s="7" t="s">
        <v>1617</v>
      </c>
      <c r="AQ1599" s="7" t="s">
        <v>1618</v>
      </c>
      <c r="AR1599" s="7" t="s">
        <v>1619</v>
      </c>
      <c r="AS1599" s="7" t="s">
        <v>1620</v>
      </c>
      <c r="AT1599" s="7" t="s">
        <v>1612</v>
      </c>
      <c r="AU1599" s="7" t="s">
        <v>13</v>
      </c>
      <c r="AV1599" s="7" t="s">
        <v>18</v>
      </c>
      <c r="AW1599" s="7" t="s">
        <v>14</v>
      </c>
    </row>
    <row r="1600" ht="22" customHeight="1" spans="1:49">
      <c r="A1600" s="7">
        <v>1599</v>
      </c>
      <c r="B1600" s="7" t="s">
        <v>10676</v>
      </c>
      <c r="C1600" s="7" t="s">
        <v>10677</v>
      </c>
      <c r="D1600" s="7" t="s">
        <v>367</v>
      </c>
      <c r="E1600" s="7" t="s">
        <v>367</v>
      </c>
      <c r="F1600" s="7" t="s">
        <v>10678</v>
      </c>
      <c r="G1600" s="7" t="s">
        <v>130</v>
      </c>
      <c r="H1600" s="7" t="s">
        <v>1456</v>
      </c>
      <c r="I1600" s="7" t="s">
        <v>264</v>
      </c>
      <c r="J1600" s="7" t="s">
        <v>264</v>
      </c>
      <c r="K1600" s="7" t="s">
        <v>130</v>
      </c>
      <c r="L1600" s="7" t="s">
        <v>131</v>
      </c>
      <c r="M1600" s="7" t="s">
        <v>159</v>
      </c>
      <c r="N1600" s="7" t="s">
        <v>80</v>
      </c>
      <c r="O1600" s="7" t="s">
        <v>1331</v>
      </c>
      <c r="P1600" s="7" t="s">
        <v>17</v>
      </c>
      <c r="Q1600" s="7" t="s">
        <v>370</v>
      </c>
      <c r="R1600" s="7" t="s">
        <v>13</v>
      </c>
      <c r="S1600" s="7" t="s">
        <v>12</v>
      </c>
      <c r="T1600" s="7" t="s">
        <v>55</v>
      </c>
      <c r="U1600" s="7" t="s">
        <v>2204</v>
      </c>
      <c r="V1600" s="7" t="s">
        <v>10679</v>
      </c>
      <c r="W1600" s="7" t="s">
        <v>10680</v>
      </c>
      <c r="X1600" s="7" t="s">
        <v>130</v>
      </c>
      <c r="Y1600" s="7" t="s">
        <v>130</v>
      </c>
      <c r="Z1600" s="7" t="s">
        <v>139</v>
      </c>
      <c r="AA1600" s="7" t="s">
        <v>140</v>
      </c>
      <c r="AB1600" s="7" t="s">
        <v>141</v>
      </c>
      <c r="AC1600" s="7" t="s">
        <v>10676</v>
      </c>
      <c r="AD1600" s="7" t="s">
        <v>80</v>
      </c>
      <c r="AE1600" s="7" t="s">
        <v>1331</v>
      </c>
      <c r="AF1600" s="7" t="s">
        <v>142</v>
      </c>
      <c r="AG1600" s="7" t="s">
        <v>143</v>
      </c>
      <c r="AH1600" s="7" t="s">
        <v>144</v>
      </c>
      <c r="AI1600" s="7" t="s">
        <v>10681</v>
      </c>
      <c r="AJ1600" s="7" t="s">
        <v>146</v>
      </c>
      <c r="AK1600" s="7" t="s">
        <v>51</v>
      </c>
      <c r="AL1600" s="7" t="s">
        <v>148</v>
      </c>
      <c r="AM1600" s="7" t="s">
        <v>143</v>
      </c>
      <c r="AN1600" s="7" t="s">
        <v>149</v>
      </c>
      <c r="AO1600" s="7" t="s">
        <v>375</v>
      </c>
      <c r="AP1600" s="7" t="s">
        <v>376</v>
      </c>
      <c r="AQ1600" s="7" t="s">
        <v>377</v>
      </c>
      <c r="AR1600" s="7" t="s">
        <v>378</v>
      </c>
      <c r="AS1600" s="7" t="s">
        <v>379</v>
      </c>
      <c r="AT1600" s="7" t="s">
        <v>370</v>
      </c>
      <c r="AU1600" s="7" t="s">
        <v>13</v>
      </c>
      <c r="AV1600" s="7" t="s">
        <v>12</v>
      </c>
      <c r="AW1600" s="7" t="s">
        <v>380</v>
      </c>
    </row>
    <row r="1601" ht="22" customHeight="1" spans="1:49">
      <c r="A1601" s="7">
        <v>1600</v>
      </c>
      <c r="B1601" s="7" t="s">
        <v>10682</v>
      </c>
      <c r="C1601" s="7" t="s">
        <v>10683</v>
      </c>
      <c r="D1601" s="7" t="s">
        <v>1204</v>
      </c>
      <c r="E1601" s="7" t="s">
        <v>1204</v>
      </c>
      <c r="F1601" s="7" t="s">
        <v>10684</v>
      </c>
      <c r="G1601" s="7" t="s">
        <v>539</v>
      </c>
      <c r="H1601" s="7" t="s">
        <v>2764</v>
      </c>
      <c r="I1601" s="7" t="s">
        <v>263</v>
      </c>
      <c r="J1601" s="7" t="s">
        <v>264</v>
      </c>
      <c r="K1601" s="7" t="s">
        <v>1906</v>
      </c>
      <c r="L1601" s="7" t="s">
        <v>1207</v>
      </c>
      <c r="M1601" s="7" t="s">
        <v>132</v>
      </c>
      <c r="N1601" s="7" t="s">
        <v>80</v>
      </c>
      <c r="O1601" s="7" t="s">
        <v>1331</v>
      </c>
      <c r="P1601" s="7" t="s">
        <v>11</v>
      </c>
      <c r="Q1601" s="7" t="s">
        <v>1208</v>
      </c>
      <c r="R1601" s="7" t="s">
        <v>13</v>
      </c>
      <c r="S1601" s="7" t="s">
        <v>36</v>
      </c>
      <c r="T1601" s="7" t="s">
        <v>43</v>
      </c>
      <c r="U1601" s="7" t="s">
        <v>1946</v>
      </c>
      <c r="V1601" s="7" t="s">
        <v>10685</v>
      </c>
      <c r="W1601" s="7" t="s">
        <v>10686</v>
      </c>
      <c r="X1601" s="7" t="s">
        <v>130</v>
      </c>
      <c r="Y1601" s="7" t="s">
        <v>211</v>
      </c>
      <c r="Z1601" s="7" t="s">
        <v>139</v>
      </c>
      <c r="AA1601" s="7" t="s">
        <v>140</v>
      </c>
      <c r="AB1601" s="7" t="s">
        <v>141</v>
      </c>
      <c r="AC1601" s="7" t="s">
        <v>10682</v>
      </c>
      <c r="AD1601" s="7" t="s">
        <v>80</v>
      </c>
      <c r="AE1601" s="7" t="s">
        <v>1331</v>
      </c>
      <c r="AF1601" s="7" t="s">
        <v>142</v>
      </c>
      <c r="AG1601" s="7" t="s">
        <v>143</v>
      </c>
      <c r="AH1601" s="7" t="s">
        <v>144</v>
      </c>
      <c r="AI1601" s="7" t="s">
        <v>10687</v>
      </c>
      <c r="AJ1601" s="7" t="s">
        <v>146</v>
      </c>
      <c r="AK1601" s="7" t="s">
        <v>62</v>
      </c>
      <c r="AL1601" s="7" t="s">
        <v>148</v>
      </c>
      <c r="AM1601" s="7" t="s">
        <v>143</v>
      </c>
      <c r="AN1601" s="7" t="s">
        <v>149</v>
      </c>
      <c r="AO1601" s="7" t="s">
        <v>1213</v>
      </c>
      <c r="AP1601" s="7" t="s">
        <v>1214</v>
      </c>
      <c r="AQ1601" s="7" t="s">
        <v>1215</v>
      </c>
      <c r="AR1601" s="7" t="s">
        <v>1216</v>
      </c>
      <c r="AS1601" s="7" t="s">
        <v>1217</v>
      </c>
      <c r="AT1601" s="7" t="s">
        <v>1208</v>
      </c>
      <c r="AU1601" s="7" t="s">
        <v>13</v>
      </c>
      <c r="AV1601" s="7" t="s">
        <v>36</v>
      </c>
      <c r="AW1601" s="7" t="s">
        <v>43</v>
      </c>
    </row>
    <row r="1602" ht="22" customHeight="1" spans="1:49">
      <c r="A1602" s="7">
        <v>1601</v>
      </c>
      <c r="B1602" s="7" t="s">
        <v>10688</v>
      </c>
      <c r="C1602" s="7" t="s">
        <v>10689</v>
      </c>
      <c r="D1602" s="7" t="s">
        <v>260</v>
      </c>
      <c r="E1602" s="7" t="s">
        <v>260</v>
      </c>
      <c r="F1602" s="7" t="s">
        <v>10690</v>
      </c>
      <c r="G1602" s="7" t="s">
        <v>130</v>
      </c>
      <c r="H1602" s="7" t="s">
        <v>2764</v>
      </c>
      <c r="I1602" s="7" t="s">
        <v>263</v>
      </c>
      <c r="J1602" s="7" t="s">
        <v>264</v>
      </c>
      <c r="K1602" s="7" t="s">
        <v>130</v>
      </c>
      <c r="L1602" s="7" t="s">
        <v>131</v>
      </c>
      <c r="M1602" s="7" t="s">
        <v>132</v>
      </c>
      <c r="N1602" s="7" t="s">
        <v>81</v>
      </c>
      <c r="O1602" s="7" t="s">
        <v>283</v>
      </c>
      <c r="P1602" s="7" t="s">
        <v>11</v>
      </c>
      <c r="Q1602" s="7" t="s">
        <v>266</v>
      </c>
      <c r="R1602" s="7" t="s">
        <v>19</v>
      </c>
      <c r="S1602" s="7" t="s">
        <v>12</v>
      </c>
      <c r="T1602" s="7" t="s">
        <v>32</v>
      </c>
      <c r="U1602" s="7" t="s">
        <v>1152</v>
      </c>
      <c r="V1602" s="7" t="s">
        <v>10691</v>
      </c>
      <c r="W1602" s="7" t="s">
        <v>10692</v>
      </c>
      <c r="X1602" s="7" t="s">
        <v>130</v>
      </c>
      <c r="Y1602" s="7" t="s">
        <v>130</v>
      </c>
      <c r="Z1602" s="7" t="s">
        <v>139</v>
      </c>
      <c r="AA1602" s="7" t="s">
        <v>140</v>
      </c>
      <c r="AB1602" s="7" t="s">
        <v>141</v>
      </c>
      <c r="AC1602" s="7" t="s">
        <v>10688</v>
      </c>
      <c r="AD1602" s="7" t="s">
        <v>81</v>
      </c>
      <c r="AE1602" s="7" t="s">
        <v>283</v>
      </c>
      <c r="AF1602" s="7" t="s">
        <v>142</v>
      </c>
      <c r="AG1602" s="7" t="s">
        <v>143</v>
      </c>
      <c r="AH1602" s="7" t="s">
        <v>144</v>
      </c>
      <c r="AI1602" s="7" t="s">
        <v>10693</v>
      </c>
      <c r="AJ1602" s="7" t="s">
        <v>146</v>
      </c>
      <c r="AK1602" s="7" t="s">
        <v>22</v>
      </c>
      <c r="AL1602" s="7" t="s">
        <v>148</v>
      </c>
      <c r="AM1602" s="7" t="s">
        <v>143</v>
      </c>
      <c r="AN1602" s="7" t="s">
        <v>149</v>
      </c>
      <c r="AO1602" s="7" t="s">
        <v>215</v>
      </c>
      <c r="AP1602" s="7" t="s">
        <v>271</v>
      </c>
      <c r="AQ1602" s="7" t="s">
        <v>272</v>
      </c>
      <c r="AR1602" s="7" t="s">
        <v>273</v>
      </c>
      <c r="AS1602" s="7" t="s">
        <v>274</v>
      </c>
      <c r="AT1602" s="7" t="s">
        <v>275</v>
      </c>
      <c r="AU1602" s="7" t="s">
        <v>13</v>
      </c>
      <c r="AV1602" s="7" t="s">
        <v>12</v>
      </c>
      <c r="AW1602" s="7" t="s">
        <v>276</v>
      </c>
    </row>
    <row r="1603" ht="22" customHeight="1" spans="1:49">
      <c r="A1603" s="7">
        <v>1602</v>
      </c>
      <c r="B1603" s="7" t="s">
        <v>10694</v>
      </c>
      <c r="C1603" s="7" t="s">
        <v>10695</v>
      </c>
      <c r="D1603" s="7" t="s">
        <v>2143</v>
      </c>
      <c r="E1603" s="7" t="s">
        <v>130</v>
      </c>
      <c r="F1603" s="7" t="s">
        <v>10696</v>
      </c>
      <c r="G1603" s="7" t="s">
        <v>130</v>
      </c>
      <c r="H1603" s="7" t="s">
        <v>3149</v>
      </c>
      <c r="I1603" s="7" t="s">
        <v>264</v>
      </c>
      <c r="J1603" s="7" t="s">
        <v>264</v>
      </c>
      <c r="K1603" s="7" t="s">
        <v>130</v>
      </c>
      <c r="L1603" s="7" t="s">
        <v>131</v>
      </c>
      <c r="M1603" s="7" t="s">
        <v>159</v>
      </c>
      <c r="N1603" s="7" t="s">
        <v>81</v>
      </c>
      <c r="O1603" s="7" t="s">
        <v>332</v>
      </c>
      <c r="P1603" s="7" t="s">
        <v>11</v>
      </c>
      <c r="Q1603" s="7" t="s">
        <v>2146</v>
      </c>
      <c r="R1603" s="7" t="s">
        <v>37</v>
      </c>
      <c r="S1603" s="7" t="s">
        <v>36</v>
      </c>
      <c r="T1603" s="7" t="s">
        <v>43</v>
      </c>
      <c r="U1603" s="7" t="s">
        <v>371</v>
      </c>
      <c r="V1603" s="7" t="s">
        <v>10697</v>
      </c>
      <c r="W1603" s="7" t="s">
        <v>10698</v>
      </c>
      <c r="X1603" s="7" t="s">
        <v>130</v>
      </c>
      <c r="Y1603" s="7" t="s">
        <v>130</v>
      </c>
      <c r="Z1603" s="7" t="s">
        <v>139</v>
      </c>
      <c r="AA1603" s="7" t="s">
        <v>140</v>
      </c>
      <c r="AB1603" s="7" t="s">
        <v>141</v>
      </c>
      <c r="AC1603" s="7" t="s">
        <v>10694</v>
      </c>
      <c r="AD1603" s="7" t="s">
        <v>81</v>
      </c>
      <c r="AE1603" s="7" t="s">
        <v>332</v>
      </c>
      <c r="AF1603" s="7" t="s">
        <v>142</v>
      </c>
      <c r="AG1603" s="7" t="s">
        <v>143</v>
      </c>
      <c r="AH1603" s="7" t="s">
        <v>144</v>
      </c>
      <c r="AI1603" s="7" t="s">
        <v>10699</v>
      </c>
      <c r="AJ1603" s="7" t="s">
        <v>291</v>
      </c>
      <c r="AK1603" s="7" t="s">
        <v>2151</v>
      </c>
      <c r="AL1603" s="7" t="s">
        <v>2152</v>
      </c>
      <c r="AM1603" s="7" t="s">
        <v>1198</v>
      </c>
      <c r="AN1603" s="7" t="s">
        <v>149</v>
      </c>
      <c r="AO1603" s="7" t="s">
        <v>215</v>
      </c>
      <c r="AP1603" s="7" t="s">
        <v>2153</v>
      </c>
      <c r="AQ1603" s="7" t="s">
        <v>2154</v>
      </c>
      <c r="AR1603" s="7" t="s">
        <v>2155</v>
      </c>
      <c r="AS1603" s="7" t="s">
        <v>130</v>
      </c>
      <c r="AT1603" s="7" t="s">
        <v>130</v>
      </c>
      <c r="AU1603" s="7" t="s">
        <v>130</v>
      </c>
      <c r="AV1603" s="7" t="s">
        <v>130</v>
      </c>
      <c r="AW1603" s="7" t="s">
        <v>130</v>
      </c>
    </row>
    <row r="1604" ht="22" customHeight="1" spans="1:49">
      <c r="A1604" s="7">
        <v>1603</v>
      </c>
      <c r="B1604" s="7" t="s">
        <v>10700</v>
      </c>
      <c r="C1604" s="7" t="s">
        <v>10701</v>
      </c>
      <c r="D1604" s="7" t="s">
        <v>1103</v>
      </c>
      <c r="E1604" s="7" t="s">
        <v>1104</v>
      </c>
      <c r="F1604" s="7" t="s">
        <v>10702</v>
      </c>
      <c r="G1604" s="7" t="s">
        <v>1106</v>
      </c>
      <c r="H1604" s="7" t="s">
        <v>10703</v>
      </c>
      <c r="I1604" s="7" t="s">
        <v>205</v>
      </c>
      <c r="J1604" s="7" t="s">
        <v>205</v>
      </c>
      <c r="K1604" s="7" t="s">
        <v>2578</v>
      </c>
      <c r="L1604" s="7" t="s">
        <v>1906</v>
      </c>
      <c r="M1604" s="7" t="s">
        <v>159</v>
      </c>
      <c r="N1604" s="7" t="s">
        <v>80</v>
      </c>
      <c r="O1604" s="7" t="s">
        <v>1587</v>
      </c>
      <c r="P1604" s="7" t="s">
        <v>11</v>
      </c>
      <c r="Q1604" s="7" t="s">
        <v>1108</v>
      </c>
      <c r="R1604" s="7" t="s">
        <v>48</v>
      </c>
      <c r="S1604" s="7" t="s">
        <v>12</v>
      </c>
      <c r="T1604" s="7" t="s">
        <v>74</v>
      </c>
      <c r="U1604" s="7" t="s">
        <v>3205</v>
      </c>
      <c r="V1604" s="7" t="s">
        <v>10704</v>
      </c>
      <c r="W1604" s="7" t="s">
        <v>10705</v>
      </c>
      <c r="X1604" s="7" t="s">
        <v>130</v>
      </c>
      <c r="Y1604" s="7" t="s">
        <v>211</v>
      </c>
      <c r="Z1604" s="7" t="s">
        <v>1468</v>
      </c>
      <c r="AA1604" s="7" t="s">
        <v>140</v>
      </c>
      <c r="AB1604" s="7" t="s">
        <v>141</v>
      </c>
      <c r="AC1604" s="7" t="s">
        <v>10700</v>
      </c>
      <c r="AD1604" s="7" t="s">
        <v>80</v>
      </c>
      <c r="AE1604" s="7" t="s">
        <v>1587</v>
      </c>
      <c r="AF1604" s="7" t="s">
        <v>142</v>
      </c>
      <c r="AG1604" s="7" t="s">
        <v>143</v>
      </c>
      <c r="AH1604" s="7" t="s">
        <v>144</v>
      </c>
      <c r="AI1604" s="7" t="s">
        <v>10706</v>
      </c>
      <c r="AJ1604" s="7" t="s">
        <v>146</v>
      </c>
      <c r="AK1604" s="7" t="s">
        <v>1104</v>
      </c>
      <c r="AL1604" s="7" t="s">
        <v>1113</v>
      </c>
      <c r="AM1604" s="7" t="s">
        <v>143</v>
      </c>
      <c r="AN1604" s="7" t="s">
        <v>149</v>
      </c>
      <c r="AO1604" s="7" t="s">
        <v>215</v>
      </c>
      <c r="AP1604" s="7" t="s">
        <v>1114</v>
      </c>
      <c r="AQ1604" s="7" t="s">
        <v>1115</v>
      </c>
      <c r="AR1604" s="7" t="s">
        <v>1116</v>
      </c>
      <c r="AS1604" s="7" t="s">
        <v>1117</v>
      </c>
      <c r="AT1604" s="7" t="s">
        <v>1108</v>
      </c>
      <c r="AU1604" s="7" t="s">
        <v>48</v>
      </c>
      <c r="AV1604" s="7" t="s">
        <v>12</v>
      </c>
      <c r="AW1604" s="7" t="s">
        <v>74</v>
      </c>
    </row>
    <row r="1605" ht="22" customHeight="1" spans="1:49">
      <c r="A1605" s="7">
        <v>1604</v>
      </c>
      <c r="B1605" s="7" t="s">
        <v>10707</v>
      </c>
      <c r="C1605" s="7" t="s">
        <v>10708</v>
      </c>
      <c r="D1605" s="7" t="s">
        <v>1362</v>
      </c>
      <c r="E1605" s="7" t="s">
        <v>130</v>
      </c>
      <c r="F1605" s="7" t="s">
        <v>10709</v>
      </c>
      <c r="G1605" s="7" t="s">
        <v>130</v>
      </c>
      <c r="H1605" s="7" t="s">
        <v>2421</v>
      </c>
      <c r="I1605" s="7" t="s">
        <v>998</v>
      </c>
      <c r="J1605" s="7" t="s">
        <v>998</v>
      </c>
      <c r="K1605" s="7" t="s">
        <v>130</v>
      </c>
      <c r="L1605" s="7" t="s">
        <v>131</v>
      </c>
      <c r="M1605" s="7" t="s">
        <v>159</v>
      </c>
      <c r="N1605" s="7" t="s">
        <v>83</v>
      </c>
      <c r="O1605" s="7" t="s">
        <v>5137</v>
      </c>
      <c r="P1605" s="7" t="s">
        <v>11</v>
      </c>
      <c r="Q1605" s="7" t="s">
        <v>1364</v>
      </c>
      <c r="R1605" s="7" t="s">
        <v>13</v>
      </c>
      <c r="S1605" s="7" t="s">
        <v>18</v>
      </c>
      <c r="T1605" s="7" t="s">
        <v>14</v>
      </c>
      <c r="U1605" s="7" t="s">
        <v>371</v>
      </c>
      <c r="V1605" s="7" t="s">
        <v>10710</v>
      </c>
      <c r="W1605" s="7" t="s">
        <v>10711</v>
      </c>
      <c r="X1605" s="7" t="s">
        <v>130</v>
      </c>
      <c r="Y1605" s="7" t="s">
        <v>130</v>
      </c>
      <c r="Z1605" s="7" t="s">
        <v>139</v>
      </c>
      <c r="AA1605" s="7" t="s">
        <v>140</v>
      </c>
      <c r="AB1605" s="7" t="s">
        <v>141</v>
      </c>
      <c r="AC1605" s="7" t="s">
        <v>10707</v>
      </c>
      <c r="AD1605" s="7" t="s">
        <v>83</v>
      </c>
      <c r="AE1605" s="7" t="s">
        <v>5137</v>
      </c>
      <c r="AF1605" s="7" t="s">
        <v>142</v>
      </c>
      <c r="AG1605" s="7" t="s">
        <v>143</v>
      </c>
      <c r="AH1605" s="7" t="s">
        <v>144</v>
      </c>
      <c r="AI1605" s="7" t="s">
        <v>10712</v>
      </c>
      <c r="AJ1605" s="7" t="s">
        <v>291</v>
      </c>
      <c r="AK1605" s="7" t="s">
        <v>34</v>
      </c>
      <c r="AL1605" s="7" t="s">
        <v>1179</v>
      </c>
      <c r="AM1605" s="7" t="s">
        <v>143</v>
      </c>
      <c r="AN1605" s="7" t="s">
        <v>149</v>
      </c>
      <c r="AO1605" s="7" t="s">
        <v>215</v>
      </c>
      <c r="AP1605" s="7" t="s">
        <v>1369</v>
      </c>
      <c r="AQ1605" s="7" t="s">
        <v>1370</v>
      </c>
      <c r="AR1605" s="7" t="s">
        <v>1371</v>
      </c>
      <c r="AS1605" s="7" t="s">
        <v>130</v>
      </c>
      <c r="AT1605" s="7" t="s">
        <v>130</v>
      </c>
      <c r="AU1605" s="7" t="s">
        <v>130</v>
      </c>
      <c r="AV1605" s="7" t="s">
        <v>130</v>
      </c>
      <c r="AW1605" s="7" t="s">
        <v>130</v>
      </c>
    </row>
    <row r="1606" ht="22" customHeight="1" spans="1:49">
      <c r="A1606" s="7">
        <v>1605</v>
      </c>
      <c r="B1606" s="7" t="s">
        <v>10713</v>
      </c>
      <c r="C1606" s="7" t="s">
        <v>10714</v>
      </c>
      <c r="D1606" s="7" t="s">
        <v>1204</v>
      </c>
      <c r="E1606" s="7" t="s">
        <v>1204</v>
      </c>
      <c r="F1606" s="7" t="s">
        <v>10715</v>
      </c>
      <c r="G1606" s="7" t="s">
        <v>539</v>
      </c>
      <c r="H1606" s="7" t="s">
        <v>1547</v>
      </c>
      <c r="I1606" s="7" t="s">
        <v>205</v>
      </c>
      <c r="J1606" s="7" t="s">
        <v>205</v>
      </c>
      <c r="K1606" s="7" t="s">
        <v>10716</v>
      </c>
      <c r="L1606" s="7" t="s">
        <v>1906</v>
      </c>
      <c r="M1606" s="7" t="s">
        <v>159</v>
      </c>
      <c r="N1606" s="7" t="s">
        <v>81</v>
      </c>
      <c r="O1606" s="7" t="s">
        <v>332</v>
      </c>
      <c r="P1606" s="7" t="s">
        <v>11</v>
      </c>
      <c r="Q1606" s="7" t="s">
        <v>1208</v>
      </c>
      <c r="R1606" s="7" t="s">
        <v>13</v>
      </c>
      <c r="S1606" s="7" t="s">
        <v>36</v>
      </c>
      <c r="T1606" s="7" t="s">
        <v>43</v>
      </c>
      <c r="U1606" s="7" t="s">
        <v>10717</v>
      </c>
      <c r="V1606" s="7" t="s">
        <v>10718</v>
      </c>
      <c r="W1606" s="7" t="s">
        <v>10719</v>
      </c>
      <c r="X1606" s="7" t="s">
        <v>130</v>
      </c>
      <c r="Y1606" s="7" t="s">
        <v>211</v>
      </c>
      <c r="Z1606" s="7" t="s">
        <v>139</v>
      </c>
      <c r="AA1606" s="7" t="s">
        <v>140</v>
      </c>
      <c r="AB1606" s="7" t="s">
        <v>141</v>
      </c>
      <c r="AC1606" s="7" t="s">
        <v>10713</v>
      </c>
      <c r="AD1606" s="7" t="s">
        <v>81</v>
      </c>
      <c r="AE1606" s="7" t="s">
        <v>332</v>
      </c>
      <c r="AF1606" s="7" t="s">
        <v>142</v>
      </c>
      <c r="AG1606" s="7" t="s">
        <v>143</v>
      </c>
      <c r="AH1606" s="7" t="s">
        <v>144</v>
      </c>
      <c r="AI1606" s="7" t="s">
        <v>10720</v>
      </c>
      <c r="AJ1606" s="7" t="s">
        <v>146</v>
      </c>
      <c r="AK1606" s="7" t="s">
        <v>62</v>
      </c>
      <c r="AL1606" s="7" t="s">
        <v>148</v>
      </c>
      <c r="AM1606" s="7" t="s">
        <v>143</v>
      </c>
      <c r="AN1606" s="7" t="s">
        <v>149</v>
      </c>
      <c r="AO1606" s="7" t="s">
        <v>1213</v>
      </c>
      <c r="AP1606" s="7" t="s">
        <v>1214</v>
      </c>
      <c r="AQ1606" s="7" t="s">
        <v>1215</v>
      </c>
      <c r="AR1606" s="7" t="s">
        <v>1216</v>
      </c>
      <c r="AS1606" s="7" t="s">
        <v>1217</v>
      </c>
      <c r="AT1606" s="7" t="s">
        <v>1208</v>
      </c>
      <c r="AU1606" s="7" t="s">
        <v>13</v>
      </c>
      <c r="AV1606" s="7" t="s">
        <v>36</v>
      </c>
      <c r="AW1606" s="7" t="s">
        <v>43</v>
      </c>
    </row>
    <row r="1607" ht="22" customHeight="1" spans="1:49">
      <c r="A1607" s="7">
        <v>1606</v>
      </c>
      <c r="B1607" s="7" t="s">
        <v>10721</v>
      </c>
      <c r="C1607" s="7" t="s">
        <v>10722</v>
      </c>
      <c r="D1607" s="7" t="s">
        <v>260</v>
      </c>
      <c r="E1607" s="7" t="s">
        <v>260</v>
      </c>
      <c r="F1607" s="7" t="s">
        <v>10723</v>
      </c>
      <c r="G1607" s="7" t="s">
        <v>130</v>
      </c>
      <c r="H1607" s="7" t="s">
        <v>2933</v>
      </c>
      <c r="I1607" s="7" t="s">
        <v>205</v>
      </c>
      <c r="J1607" s="7" t="s">
        <v>205</v>
      </c>
      <c r="K1607" s="7" t="s">
        <v>130</v>
      </c>
      <c r="L1607" s="7" t="s">
        <v>131</v>
      </c>
      <c r="M1607" s="7" t="s">
        <v>159</v>
      </c>
      <c r="N1607" s="7" t="s">
        <v>80</v>
      </c>
      <c r="O1607" s="7" t="s">
        <v>265</v>
      </c>
      <c r="P1607" s="7" t="s">
        <v>11</v>
      </c>
      <c r="Q1607" s="7" t="s">
        <v>266</v>
      </c>
      <c r="R1607" s="7" t="s">
        <v>19</v>
      </c>
      <c r="S1607" s="7" t="s">
        <v>12</v>
      </c>
      <c r="T1607" s="7" t="s">
        <v>32</v>
      </c>
      <c r="U1607" s="7" t="s">
        <v>10724</v>
      </c>
      <c r="V1607" s="7" t="s">
        <v>10725</v>
      </c>
      <c r="W1607" s="7" t="s">
        <v>10726</v>
      </c>
      <c r="X1607" s="7" t="s">
        <v>130</v>
      </c>
      <c r="Y1607" s="7" t="s">
        <v>130</v>
      </c>
      <c r="Z1607" s="7" t="s">
        <v>139</v>
      </c>
      <c r="AA1607" s="7" t="s">
        <v>140</v>
      </c>
      <c r="AB1607" s="7" t="s">
        <v>141</v>
      </c>
      <c r="AC1607" s="7" t="s">
        <v>10721</v>
      </c>
      <c r="AD1607" s="7" t="s">
        <v>80</v>
      </c>
      <c r="AE1607" s="7" t="s">
        <v>265</v>
      </c>
      <c r="AF1607" s="7" t="s">
        <v>142</v>
      </c>
      <c r="AG1607" s="7" t="s">
        <v>143</v>
      </c>
      <c r="AH1607" s="7" t="s">
        <v>144</v>
      </c>
      <c r="AI1607" s="7" t="s">
        <v>10727</v>
      </c>
      <c r="AJ1607" s="7" t="s">
        <v>146</v>
      </c>
      <c r="AK1607" s="7" t="s">
        <v>22</v>
      </c>
      <c r="AL1607" s="7" t="s">
        <v>148</v>
      </c>
      <c r="AM1607" s="7" t="s">
        <v>143</v>
      </c>
      <c r="AN1607" s="7" t="s">
        <v>149</v>
      </c>
      <c r="AO1607" s="7" t="s">
        <v>215</v>
      </c>
      <c r="AP1607" s="7" t="s">
        <v>271</v>
      </c>
      <c r="AQ1607" s="7" t="s">
        <v>272</v>
      </c>
      <c r="AR1607" s="7" t="s">
        <v>273</v>
      </c>
      <c r="AS1607" s="7" t="s">
        <v>274</v>
      </c>
      <c r="AT1607" s="7" t="s">
        <v>275</v>
      </c>
      <c r="AU1607" s="7" t="s">
        <v>13</v>
      </c>
      <c r="AV1607" s="7" t="s">
        <v>12</v>
      </c>
      <c r="AW1607" s="7" t="s">
        <v>276</v>
      </c>
    </row>
    <row r="1608" ht="22" customHeight="1" spans="1:49">
      <c r="A1608" s="7">
        <v>1607</v>
      </c>
      <c r="B1608" s="7" t="s">
        <v>10728</v>
      </c>
      <c r="C1608" s="7" t="s">
        <v>10729</v>
      </c>
      <c r="D1608" s="7" t="s">
        <v>260</v>
      </c>
      <c r="E1608" s="7" t="s">
        <v>260</v>
      </c>
      <c r="F1608" s="7" t="s">
        <v>10730</v>
      </c>
      <c r="G1608" s="7" t="s">
        <v>130</v>
      </c>
      <c r="H1608" s="7" t="s">
        <v>1056</v>
      </c>
      <c r="I1608" s="7" t="s">
        <v>859</v>
      </c>
      <c r="J1608" s="7" t="s">
        <v>859</v>
      </c>
      <c r="K1608" s="7" t="s">
        <v>130</v>
      </c>
      <c r="L1608" s="7" t="s">
        <v>131</v>
      </c>
      <c r="M1608" s="7" t="s">
        <v>132</v>
      </c>
      <c r="N1608" s="7" t="s">
        <v>78</v>
      </c>
      <c r="O1608" s="7" t="s">
        <v>133</v>
      </c>
      <c r="P1608" s="7" t="s">
        <v>11</v>
      </c>
      <c r="Q1608" s="7" t="s">
        <v>266</v>
      </c>
      <c r="R1608" s="7" t="s">
        <v>19</v>
      </c>
      <c r="S1608" s="7" t="s">
        <v>12</v>
      </c>
      <c r="T1608" s="7" t="s">
        <v>32</v>
      </c>
      <c r="U1608" s="7" t="s">
        <v>10731</v>
      </c>
      <c r="V1608" s="7" t="s">
        <v>10732</v>
      </c>
      <c r="W1608" s="7" t="s">
        <v>10733</v>
      </c>
      <c r="X1608" s="7" t="s">
        <v>130</v>
      </c>
      <c r="Y1608" s="7" t="s">
        <v>130</v>
      </c>
      <c r="Z1608" s="7" t="s">
        <v>139</v>
      </c>
      <c r="AA1608" s="7" t="s">
        <v>140</v>
      </c>
      <c r="AB1608" s="7" t="s">
        <v>141</v>
      </c>
      <c r="AC1608" s="7" t="s">
        <v>10728</v>
      </c>
      <c r="AD1608" s="7" t="s">
        <v>78</v>
      </c>
      <c r="AE1608" s="7" t="s">
        <v>133</v>
      </c>
      <c r="AF1608" s="7" t="s">
        <v>142</v>
      </c>
      <c r="AG1608" s="7" t="s">
        <v>143</v>
      </c>
      <c r="AH1608" s="7" t="s">
        <v>144</v>
      </c>
      <c r="AI1608" s="7" t="s">
        <v>10734</v>
      </c>
      <c r="AJ1608" s="7" t="s">
        <v>146</v>
      </c>
      <c r="AK1608" s="7" t="s">
        <v>22</v>
      </c>
      <c r="AL1608" s="7" t="s">
        <v>148</v>
      </c>
      <c r="AM1608" s="7" t="s">
        <v>143</v>
      </c>
      <c r="AN1608" s="7" t="s">
        <v>149</v>
      </c>
      <c r="AO1608" s="7" t="s">
        <v>215</v>
      </c>
      <c r="AP1608" s="7" t="s">
        <v>271</v>
      </c>
      <c r="AQ1608" s="7" t="s">
        <v>272</v>
      </c>
      <c r="AR1608" s="7" t="s">
        <v>273</v>
      </c>
      <c r="AS1608" s="7" t="s">
        <v>274</v>
      </c>
      <c r="AT1608" s="7" t="s">
        <v>275</v>
      </c>
      <c r="AU1608" s="7" t="s">
        <v>13</v>
      </c>
      <c r="AV1608" s="7" t="s">
        <v>12</v>
      </c>
      <c r="AW1608" s="7" t="s">
        <v>276</v>
      </c>
    </row>
    <row r="1609" ht="22" customHeight="1" spans="1:49">
      <c r="A1609" s="7">
        <v>1608</v>
      </c>
      <c r="B1609" s="7" t="s">
        <v>10735</v>
      </c>
      <c r="C1609" s="7" t="s">
        <v>10736</v>
      </c>
      <c r="D1609" s="7" t="s">
        <v>260</v>
      </c>
      <c r="E1609" s="7" t="s">
        <v>260</v>
      </c>
      <c r="F1609" s="7" t="s">
        <v>10737</v>
      </c>
      <c r="G1609" s="7" t="s">
        <v>130</v>
      </c>
      <c r="H1609" s="7" t="s">
        <v>6907</v>
      </c>
      <c r="I1609" s="7" t="s">
        <v>264</v>
      </c>
      <c r="J1609" s="7" t="s">
        <v>264</v>
      </c>
      <c r="K1609" s="7" t="s">
        <v>130</v>
      </c>
      <c r="L1609" s="7" t="s">
        <v>131</v>
      </c>
      <c r="M1609" s="7" t="s">
        <v>159</v>
      </c>
      <c r="N1609" s="7" t="s">
        <v>80</v>
      </c>
      <c r="O1609" s="7" t="s">
        <v>265</v>
      </c>
      <c r="P1609" s="7" t="s">
        <v>11</v>
      </c>
      <c r="Q1609" s="7" t="s">
        <v>266</v>
      </c>
      <c r="R1609" s="7" t="s">
        <v>19</v>
      </c>
      <c r="S1609" s="7" t="s">
        <v>12</v>
      </c>
      <c r="T1609" s="7" t="s">
        <v>32</v>
      </c>
      <c r="U1609" s="7" t="s">
        <v>8775</v>
      </c>
      <c r="V1609" s="7" t="s">
        <v>10738</v>
      </c>
      <c r="W1609" s="7" t="s">
        <v>10739</v>
      </c>
      <c r="X1609" s="7" t="s">
        <v>130</v>
      </c>
      <c r="Y1609" s="7" t="s">
        <v>130</v>
      </c>
      <c r="Z1609" s="7" t="s">
        <v>139</v>
      </c>
      <c r="AA1609" s="7" t="s">
        <v>140</v>
      </c>
      <c r="AB1609" s="7" t="s">
        <v>141</v>
      </c>
      <c r="AC1609" s="7" t="s">
        <v>10735</v>
      </c>
      <c r="AD1609" s="7" t="s">
        <v>80</v>
      </c>
      <c r="AE1609" s="7" t="s">
        <v>265</v>
      </c>
      <c r="AF1609" s="7" t="s">
        <v>142</v>
      </c>
      <c r="AG1609" s="7" t="s">
        <v>143</v>
      </c>
      <c r="AH1609" s="7" t="s">
        <v>144</v>
      </c>
      <c r="AI1609" s="7" t="s">
        <v>10740</v>
      </c>
      <c r="AJ1609" s="7" t="s">
        <v>146</v>
      </c>
      <c r="AK1609" s="7" t="s">
        <v>22</v>
      </c>
      <c r="AL1609" s="7" t="s">
        <v>148</v>
      </c>
      <c r="AM1609" s="7" t="s">
        <v>143</v>
      </c>
      <c r="AN1609" s="7" t="s">
        <v>149</v>
      </c>
      <c r="AO1609" s="7" t="s">
        <v>215</v>
      </c>
      <c r="AP1609" s="7" t="s">
        <v>271</v>
      </c>
      <c r="AQ1609" s="7" t="s">
        <v>272</v>
      </c>
      <c r="AR1609" s="7" t="s">
        <v>273</v>
      </c>
      <c r="AS1609" s="7" t="s">
        <v>274</v>
      </c>
      <c r="AT1609" s="7" t="s">
        <v>275</v>
      </c>
      <c r="AU1609" s="7" t="s">
        <v>13</v>
      </c>
      <c r="AV1609" s="7" t="s">
        <v>12</v>
      </c>
      <c r="AW1609" s="7" t="s">
        <v>276</v>
      </c>
    </row>
    <row r="1610" ht="22" customHeight="1" spans="1:49">
      <c r="A1610" s="7">
        <v>1609</v>
      </c>
      <c r="B1610" s="7" t="s">
        <v>10741</v>
      </c>
      <c r="C1610" s="7" t="s">
        <v>10742</v>
      </c>
      <c r="D1610" s="7" t="s">
        <v>1077</v>
      </c>
      <c r="E1610" s="7" t="s">
        <v>1078</v>
      </c>
      <c r="F1610" s="7" t="s">
        <v>10743</v>
      </c>
      <c r="G1610" s="7" t="s">
        <v>130</v>
      </c>
      <c r="H1610" s="7" t="s">
        <v>1767</v>
      </c>
      <c r="I1610" s="7" t="s">
        <v>205</v>
      </c>
      <c r="J1610" s="7" t="s">
        <v>205</v>
      </c>
      <c r="K1610" s="7" t="s">
        <v>130</v>
      </c>
      <c r="L1610" s="7" t="s">
        <v>131</v>
      </c>
      <c r="M1610" s="7" t="s">
        <v>132</v>
      </c>
      <c r="N1610" s="7" t="s">
        <v>81</v>
      </c>
      <c r="O1610" s="7" t="s">
        <v>323</v>
      </c>
      <c r="P1610" s="7" t="s">
        <v>11</v>
      </c>
      <c r="Q1610" s="7" t="s">
        <v>1081</v>
      </c>
      <c r="R1610" s="7" t="s">
        <v>37</v>
      </c>
      <c r="S1610" s="7" t="s">
        <v>12</v>
      </c>
      <c r="T1610" s="7" t="s">
        <v>1082</v>
      </c>
      <c r="U1610" s="7" t="s">
        <v>10744</v>
      </c>
      <c r="V1610" s="7" t="s">
        <v>10745</v>
      </c>
      <c r="W1610" s="7" t="s">
        <v>10746</v>
      </c>
      <c r="X1610" s="7" t="s">
        <v>130</v>
      </c>
      <c r="Y1610" s="7" t="s">
        <v>130</v>
      </c>
      <c r="Z1610" s="7" t="s">
        <v>139</v>
      </c>
      <c r="AA1610" s="7" t="s">
        <v>140</v>
      </c>
      <c r="AB1610" s="7" t="s">
        <v>141</v>
      </c>
      <c r="AC1610" s="7" t="s">
        <v>10741</v>
      </c>
      <c r="AD1610" s="7" t="s">
        <v>81</v>
      </c>
      <c r="AE1610" s="7" t="s">
        <v>323</v>
      </c>
      <c r="AF1610" s="7" t="s">
        <v>142</v>
      </c>
      <c r="AG1610" s="7" t="s">
        <v>143</v>
      </c>
      <c r="AH1610" s="7" t="s">
        <v>144</v>
      </c>
      <c r="AI1610" s="7" t="s">
        <v>10747</v>
      </c>
      <c r="AJ1610" s="7" t="s">
        <v>146</v>
      </c>
      <c r="AK1610" s="7" t="s">
        <v>1087</v>
      </c>
      <c r="AL1610" s="7" t="s">
        <v>148</v>
      </c>
      <c r="AM1610" s="7" t="s">
        <v>143</v>
      </c>
      <c r="AN1610" s="7" t="s">
        <v>149</v>
      </c>
      <c r="AO1610" s="7" t="s">
        <v>215</v>
      </c>
      <c r="AP1610" s="7" t="s">
        <v>1088</v>
      </c>
      <c r="AQ1610" s="7" t="s">
        <v>1089</v>
      </c>
      <c r="AR1610" s="7" t="s">
        <v>1090</v>
      </c>
      <c r="AS1610" s="7" t="s">
        <v>1091</v>
      </c>
      <c r="AT1610" s="7" t="s">
        <v>1081</v>
      </c>
      <c r="AU1610" s="7" t="s">
        <v>37</v>
      </c>
      <c r="AV1610" s="7" t="s">
        <v>12</v>
      </c>
      <c r="AW1610" s="7" t="s">
        <v>1092</v>
      </c>
    </row>
    <row r="1611" ht="22" customHeight="1" spans="1:49">
      <c r="A1611" s="7">
        <v>1610</v>
      </c>
      <c r="B1611" s="7" t="s">
        <v>10748</v>
      </c>
      <c r="C1611" s="7" t="s">
        <v>10749</v>
      </c>
      <c r="D1611" s="7" t="s">
        <v>260</v>
      </c>
      <c r="E1611" s="7" t="s">
        <v>260</v>
      </c>
      <c r="F1611" s="7" t="s">
        <v>10750</v>
      </c>
      <c r="G1611" s="7" t="s">
        <v>130</v>
      </c>
      <c r="H1611" s="7" t="s">
        <v>1056</v>
      </c>
      <c r="I1611" s="7" t="s">
        <v>859</v>
      </c>
      <c r="J1611" s="7" t="s">
        <v>859</v>
      </c>
      <c r="K1611" s="7" t="s">
        <v>130</v>
      </c>
      <c r="L1611" s="7" t="s">
        <v>131</v>
      </c>
      <c r="M1611" s="7" t="s">
        <v>132</v>
      </c>
      <c r="N1611" s="7" t="s">
        <v>78</v>
      </c>
      <c r="O1611" s="7" t="s">
        <v>133</v>
      </c>
      <c r="P1611" s="7" t="s">
        <v>11</v>
      </c>
      <c r="Q1611" s="7" t="s">
        <v>266</v>
      </c>
      <c r="R1611" s="7" t="s">
        <v>19</v>
      </c>
      <c r="S1611" s="7" t="s">
        <v>12</v>
      </c>
      <c r="T1611" s="7" t="s">
        <v>32</v>
      </c>
      <c r="U1611" s="7" t="s">
        <v>10731</v>
      </c>
      <c r="V1611" s="7" t="s">
        <v>10732</v>
      </c>
      <c r="W1611" s="7" t="s">
        <v>10751</v>
      </c>
      <c r="X1611" s="7" t="s">
        <v>130</v>
      </c>
      <c r="Y1611" s="7" t="s">
        <v>130</v>
      </c>
      <c r="Z1611" s="7" t="s">
        <v>139</v>
      </c>
      <c r="AA1611" s="7" t="s">
        <v>140</v>
      </c>
      <c r="AB1611" s="7" t="s">
        <v>141</v>
      </c>
      <c r="AC1611" s="7" t="s">
        <v>10748</v>
      </c>
      <c r="AD1611" s="7" t="s">
        <v>78</v>
      </c>
      <c r="AE1611" s="7" t="s">
        <v>133</v>
      </c>
      <c r="AF1611" s="7" t="s">
        <v>142</v>
      </c>
      <c r="AG1611" s="7" t="s">
        <v>143</v>
      </c>
      <c r="AH1611" s="7" t="s">
        <v>144</v>
      </c>
      <c r="AI1611" s="7" t="s">
        <v>10752</v>
      </c>
      <c r="AJ1611" s="7" t="s">
        <v>146</v>
      </c>
      <c r="AK1611" s="7" t="s">
        <v>22</v>
      </c>
      <c r="AL1611" s="7" t="s">
        <v>148</v>
      </c>
      <c r="AM1611" s="7" t="s">
        <v>143</v>
      </c>
      <c r="AN1611" s="7" t="s">
        <v>149</v>
      </c>
      <c r="AO1611" s="7" t="s">
        <v>215</v>
      </c>
      <c r="AP1611" s="7" t="s">
        <v>271</v>
      </c>
      <c r="AQ1611" s="7" t="s">
        <v>272</v>
      </c>
      <c r="AR1611" s="7" t="s">
        <v>273</v>
      </c>
      <c r="AS1611" s="7" t="s">
        <v>274</v>
      </c>
      <c r="AT1611" s="7" t="s">
        <v>275</v>
      </c>
      <c r="AU1611" s="7" t="s">
        <v>13</v>
      </c>
      <c r="AV1611" s="7" t="s">
        <v>12</v>
      </c>
      <c r="AW1611" s="7" t="s">
        <v>276</v>
      </c>
    </row>
    <row r="1612" ht="22" customHeight="1" spans="1:49">
      <c r="A1612" s="7">
        <v>1611</v>
      </c>
      <c r="B1612" s="7" t="s">
        <v>10753</v>
      </c>
      <c r="C1612" s="7" t="s">
        <v>10754</v>
      </c>
      <c r="D1612" s="7" t="s">
        <v>260</v>
      </c>
      <c r="E1612" s="7" t="s">
        <v>260</v>
      </c>
      <c r="F1612" s="7" t="s">
        <v>10755</v>
      </c>
      <c r="G1612" s="7" t="s">
        <v>130</v>
      </c>
      <c r="H1612" s="7" t="s">
        <v>5054</v>
      </c>
      <c r="I1612" s="7" t="s">
        <v>264</v>
      </c>
      <c r="J1612" s="7" t="s">
        <v>264</v>
      </c>
      <c r="K1612" s="7" t="s">
        <v>130</v>
      </c>
      <c r="L1612" s="7" t="s">
        <v>131</v>
      </c>
      <c r="M1612" s="7" t="s">
        <v>159</v>
      </c>
      <c r="N1612" s="7" t="s">
        <v>80</v>
      </c>
      <c r="O1612" s="7" t="s">
        <v>265</v>
      </c>
      <c r="P1612" s="7" t="s">
        <v>11</v>
      </c>
      <c r="Q1612" s="7" t="s">
        <v>266</v>
      </c>
      <c r="R1612" s="7" t="s">
        <v>19</v>
      </c>
      <c r="S1612" s="7" t="s">
        <v>12</v>
      </c>
      <c r="T1612" s="7" t="s">
        <v>32</v>
      </c>
      <c r="U1612" s="7" t="s">
        <v>371</v>
      </c>
      <c r="V1612" s="7" t="s">
        <v>10756</v>
      </c>
      <c r="W1612" s="7" t="s">
        <v>10757</v>
      </c>
      <c r="X1612" s="7" t="s">
        <v>130</v>
      </c>
      <c r="Y1612" s="7" t="s">
        <v>130</v>
      </c>
      <c r="Z1612" s="7" t="s">
        <v>139</v>
      </c>
      <c r="AA1612" s="7" t="s">
        <v>140</v>
      </c>
      <c r="AB1612" s="7" t="s">
        <v>141</v>
      </c>
      <c r="AC1612" s="7" t="s">
        <v>10753</v>
      </c>
      <c r="AD1612" s="7" t="s">
        <v>80</v>
      </c>
      <c r="AE1612" s="7" t="s">
        <v>265</v>
      </c>
      <c r="AF1612" s="7" t="s">
        <v>142</v>
      </c>
      <c r="AG1612" s="7" t="s">
        <v>143</v>
      </c>
      <c r="AH1612" s="7" t="s">
        <v>144</v>
      </c>
      <c r="AI1612" s="7" t="s">
        <v>10758</v>
      </c>
      <c r="AJ1612" s="7" t="s">
        <v>291</v>
      </c>
      <c r="AK1612" s="7" t="s">
        <v>22</v>
      </c>
      <c r="AL1612" s="7" t="s">
        <v>148</v>
      </c>
      <c r="AM1612" s="7" t="s">
        <v>143</v>
      </c>
      <c r="AN1612" s="7" t="s">
        <v>149</v>
      </c>
      <c r="AO1612" s="7" t="s">
        <v>215</v>
      </c>
      <c r="AP1612" s="7" t="s">
        <v>271</v>
      </c>
      <c r="AQ1612" s="7" t="s">
        <v>272</v>
      </c>
      <c r="AR1612" s="7" t="s">
        <v>273</v>
      </c>
      <c r="AS1612" s="7" t="s">
        <v>274</v>
      </c>
      <c r="AT1612" s="7" t="s">
        <v>275</v>
      </c>
      <c r="AU1612" s="7" t="s">
        <v>13</v>
      </c>
      <c r="AV1612" s="7" t="s">
        <v>12</v>
      </c>
      <c r="AW1612" s="7" t="s">
        <v>276</v>
      </c>
    </row>
    <row r="1613" ht="22" customHeight="1" spans="1:49">
      <c r="A1613" s="7">
        <v>1612</v>
      </c>
      <c r="B1613" s="7" t="s">
        <v>10759</v>
      </c>
      <c r="C1613" s="7" t="s">
        <v>10760</v>
      </c>
      <c r="D1613" s="7" t="s">
        <v>367</v>
      </c>
      <c r="E1613" s="7" t="s">
        <v>367</v>
      </c>
      <c r="F1613" s="7" t="s">
        <v>10761</v>
      </c>
      <c r="G1613" s="7" t="s">
        <v>130</v>
      </c>
      <c r="H1613" s="7" t="s">
        <v>2421</v>
      </c>
      <c r="I1613" s="7" t="s">
        <v>264</v>
      </c>
      <c r="J1613" s="7" t="s">
        <v>264</v>
      </c>
      <c r="K1613" s="7" t="s">
        <v>130</v>
      </c>
      <c r="L1613" s="7" t="s">
        <v>131</v>
      </c>
      <c r="M1613" s="7" t="s">
        <v>132</v>
      </c>
      <c r="N1613" s="7" t="s">
        <v>82</v>
      </c>
      <c r="O1613" s="7" t="s">
        <v>1389</v>
      </c>
      <c r="P1613" s="7" t="s">
        <v>17</v>
      </c>
      <c r="Q1613" s="7" t="s">
        <v>370</v>
      </c>
      <c r="R1613" s="7" t="s">
        <v>13</v>
      </c>
      <c r="S1613" s="7" t="s">
        <v>12</v>
      </c>
      <c r="T1613" s="7" t="s">
        <v>55</v>
      </c>
      <c r="U1613" s="7" t="s">
        <v>371</v>
      </c>
      <c r="V1613" s="7" t="s">
        <v>10762</v>
      </c>
      <c r="W1613" s="7" t="s">
        <v>10763</v>
      </c>
      <c r="X1613" s="7" t="s">
        <v>130</v>
      </c>
      <c r="Y1613" s="7" t="s">
        <v>130</v>
      </c>
      <c r="Z1613" s="7" t="s">
        <v>139</v>
      </c>
      <c r="AA1613" s="7" t="s">
        <v>140</v>
      </c>
      <c r="AB1613" s="7" t="s">
        <v>141</v>
      </c>
      <c r="AC1613" s="7" t="s">
        <v>10759</v>
      </c>
      <c r="AD1613" s="7" t="s">
        <v>82</v>
      </c>
      <c r="AE1613" s="7" t="s">
        <v>1389</v>
      </c>
      <c r="AF1613" s="7" t="s">
        <v>142</v>
      </c>
      <c r="AG1613" s="7" t="s">
        <v>143</v>
      </c>
      <c r="AH1613" s="7" t="s">
        <v>144</v>
      </c>
      <c r="AI1613" s="7" t="s">
        <v>10764</v>
      </c>
      <c r="AJ1613" s="7" t="s">
        <v>291</v>
      </c>
      <c r="AK1613" s="7" t="s">
        <v>51</v>
      </c>
      <c r="AL1613" s="7" t="s">
        <v>148</v>
      </c>
      <c r="AM1613" s="7" t="s">
        <v>143</v>
      </c>
      <c r="AN1613" s="7" t="s">
        <v>149</v>
      </c>
      <c r="AO1613" s="7" t="s">
        <v>375</v>
      </c>
      <c r="AP1613" s="7" t="s">
        <v>376</v>
      </c>
      <c r="AQ1613" s="7" t="s">
        <v>377</v>
      </c>
      <c r="AR1613" s="7" t="s">
        <v>378</v>
      </c>
      <c r="AS1613" s="7" t="s">
        <v>379</v>
      </c>
      <c r="AT1613" s="7" t="s">
        <v>370</v>
      </c>
      <c r="AU1613" s="7" t="s">
        <v>13</v>
      </c>
      <c r="AV1613" s="7" t="s">
        <v>12</v>
      </c>
      <c r="AW1613" s="7" t="s">
        <v>380</v>
      </c>
    </row>
    <row r="1614" ht="22" customHeight="1" spans="1:49">
      <c r="A1614" s="7">
        <v>1613</v>
      </c>
      <c r="B1614" s="7" t="s">
        <v>10765</v>
      </c>
      <c r="C1614" s="7" t="s">
        <v>10766</v>
      </c>
      <c r="D1614" s="7" t="s">
        <v>367</v>
      </c>
      <c r="E1614" s="7" t="s">
        <v>367</v>
      </c>
      <c r="F1614" s="7" t="s">
        <v>10767</v>
      </c>
      <c r="G1614" s="7" t="s">
        <v>130</v>
      </c>
      <c r="H1614" s="7" t="s">
        <v>983</v>
      </c>
      <c r="I1614" s="7" t="s">
        <v>263</v>
      </c>
      <c r="J1614" s="7" t="s">
        <v>264</v>
      </c>
      <c r="K1614" s="7" t="s">
        <v>130</v>
      </c>
      <c r="L1614" s="7" t="s">
        <v>131</v>
      </c>
      <c r="M1614" s="7" t="s">
        <v>132</v>
      </c>
      <c r="N1614" s="7" t="s">
        <v>82</v>
      </c>
      <c r="O1614" s="7" t="s">
        <v>1389</v>
      </c>
      <c r="P1614" s="7" t="s">
        <v>17</v>
      </c>
      <c r="Q1614" s="7" t="s">
        <v>370</v>
      </c>
      <c r="R1614" s="7" t="s">
        <v>13</v>
      </c>
      <c r="S1614" s="7" t="s">
        <v>12</v>
      </c>
      <c r="T1614" s="7" t="s">
        <v>55</v>
      </c>
      <c r="U1614" s="7" t="s">
        <v>130</v>
      </c>
      <c r="V1614" s="7" t="s">
        <v>10768</v>
      </c>
      <c r="W1614" s="7" t="s">
        <v>10769</v>
      </c>
      <c r="X1614" s="7" t="s">
        <v>130</v>
      </c>
      <c r="Y1614" s="7" t="s">
        <v>130</v>
      </c>
      <c r="Z1614" s="7" t="s">
        <v>139</v>
      </c>
      <c r="AA1614" s="7" t="s">
        <v>140</v>
      </c>
      <c r="AB1614" s="7" t="s">
        <v>141</v>
      </c>
      <c r="AC1614" s="7" t="s">
        <v>10765</v>
      </c>
      <c r="AD1614" s="7" t="s">
        <v>82</v>
      </c>
      <c r="AE1614" s="7" t="s">
        <v>1389</v>
      </c>
      <c r="AF1614" s="7" t="s">
        <v>142</v>
      </c>
      <c r="AG1614" s="7" t="s">
        <v>143</v>
      </c>
      <c r="AH1614" s="7" t="s">
        <v>144</v>
      </c>
      <c r="AI1614" s="7" t="s">
        <v>10770</v>
      </c>
      <c r="AJ1614" s="7" t="s">
        <v>146</v>
      </c>
      <c r="AK1614" s="7" t="s">
        <v>51</v>
      </c>
      <c r="AL1614" s="7" t="s">
        <v>148</v>
      </c>
      <c r="AM1614" s="7" t="s">
        <v>143</v>
      </c>
      <c r="AN1614" s="7" t="s">
        <v>149</v>
      </c>
      <c r="AO1614" s="7" t="s">
        <v>375</v>
      </c>
      <c r="AP1614" s="7" t="s">
        <v>376</v>
      </c>
      <c r="AQ1614" s="7" t="s">
        <v>377</v>
      </c>
      <c r="AR1614" s="7" t="s">
        <v>378</v>
      </c>
      <c r="AS1614" s="7" t="s">
        <v>379</v>
      </c>
      <c r="AT1614" s="7" t="s">
        <v>370</v>
      </c>
      <c r="AU1614" s="7" t="s">
        <v>13</v>
      </c>
      <c r="AV1614" s="7" t="s">
        <v>12</v>
      </c>
      <c r="AW1614" s="7" t="s">
        <v>380</v>
      </c>
    </row>
    <row r="1615" ht="22" customHeight="1" spans="1:49">
      <c r="A1615" s="7">
        <v>1614</v>
      </c>
      <c r="B1615" s="7" t="s">
        <v>10771</v>
      </c>
      <c r="C1615" s="7" t="s">
        <v>10772</v>
      </c>
      <c r="D1615" s="7" t="s">
        <v>1286</v>
      </c>
      <c r="E1615" s="7" t="s">
        <v>56</v>
      </c>
      <c r="F1615" s="7" t="s">
        <v>10773</v>
      </c>
      <c r="G1615" s="7" t="s">
        <v>1288</v>
      </c>
      <c r="H1615" s="7" t="s">
        <v>369</v>
      </c>
      <c r="I1615" s="7" t="s">
        <v>264</v>
      </c>
      <c r="J1615" s="7" t="s">
        <v>264</v>
      </c>
      <c r="K1615" s="7" t="s">
        <v>1906</v>
      </c>
      <c r="L1615" s="7" t="s">
        <v>1207</v>
      </c>
      <c r="M1615" s="7" t="s">
        <v>132</v>
      </c>
      <c r="N1615" s="7" t="s">
        <v>79</v>
      </c>
      <c r="O1615" s="7" t="s">
        <v>806</v>
      </c>
      <c r="P1615" s="7" t="s">
        <v>11</v>
      </c>
      <c r="Q1615" s="7" t="s">
        <v>1275</v>
      </c>
      <c r="R1615" s="7" t="s">
        <v>13</v>
      </c>
      <c r="S1615" s="7" t="s">
        <v>12</v>
      </c>
      <c r="T1615" s="7" t="s">
        <v>60</v>
      </c>
      <c r="U1615" s="7" t="s">
        <v>130</v>
      </c>
      <c r="V1615" s="7" t="s">
        <v>10774</v>
      </c>
      <c r="W1615" s="7" t="s">
        <v>10775</v>
      </c>
      <c r="X1615" s="7" t="s">
        <v>130</v>
      </c>
      <c r="Y1615" s="7" t="s">
        <v>211</v>
      </c>
      <c r="Z1615" s="7" t="s">
        <v>212</v>
      </c>
      <c r="AA1615" s="7" t="s">
        <v>140</v>
      </c>
      <c r="AB1615" s="7" t="s">
        <v>141</v>
      </c>
      <c r="AC1615" s="7" t="s">
        <v>10771</v>
      </c>
      <c r="AD1615" s="7" t="s">
        <v>79</v>
      </c>
      <c r="AE1615" s="7" t="s">
        <v>806</v>
      </c>
      <c r="AF1615" s="7" t="s">
        <v>142</v>
      </c>
      <c r="AG1615" s="7" t="s">
        <v>143</v>
      </c>
      <c r="AH1615" s="7" t="s">
        <v>144</v>
      </c>
      <c r="AI1615" s="7" t="s">
        <v>10776</v>
      </c>
      <c r="AJ1615" s="7" t="s">
        <v>146</v>
      </c>
      <c r="AK1615" s="7" t="s">
        <v>57</v>
      </c>
      <c r="AL1615" s="7" t="s">
        <v>148</v>
      </c>
      <c r="AM1615" s="7" t="s">
        <v>143</v>
      </c>
      <c r="AN1615" s="7" t="s">
        <v>149</v>
      </c>
      <c r="AO1615" s="7" t="s">
        <v>215</v>
      </c>
      <c r="AP1615" s="7" t="s">
        <v>1280</v>
      </c>
      <c r="AQ1615" s="7" t="s">
        <v>1281</v>
      </c>
      <c r="AR1615" s="7" t="s">
        <v>1282</v>
      </c>
      <c r="AS1615" s="7" t="s">
        <v>1283</v>
      </c>
      <c r="AT1615" s="7" t="s">
        <v>1275</v>
      </c>
      <c r="AU1615" s="7" t="s">
        <v>13</v>
      </c>
      <c r="AV1615" s="7" t="s">
        <v>12</v>
      </c>
      <c r="AW1615" s="7" t="s">
        <v>60</v>
      </c>
    </row>
    <row r="1616" ht="22" customHeight="1" spans="1:49">
      <c r="A1616" s="7">
        <v>1615</v>
      </c>
      <c r="B1616" s="7" t="s">
        <v>10777</v>
      </c>
      <c r="C1616" s="7" t="s">
        <v>10778</v>
      </c>
      <c r="D1616" s="7" t="s">
        <v>3538</v>
      </c>
      <c r="E1616" s="7" t="s">
        <v>3539</v>
      </c>
      <c r="F1616" s="7" t="s">
        <v>10779</v>
      </c>
      <c r="G1616" s="7" t="s">
        <v>3541</v>
      </c>
      <c r="H1616" s="7" t="s">
        <v>5513</v>
      </c>
      <c r="I1616" s="7" t="s">
        <v>263</v>
      </c>
      <c r="J1616" s="7" t="s">
        <v>264</v>
      </c>
      <c r="K1616" s="7" t="s">
        <v>1206</v>
      </c>
      <c r="L1616" s="7" t="s">
        <v>1207</v>
      </c>
      <c r="M1616" s="7" t="s">
        <v>132</v>
      </c>
      <c r="N1616" s="7" t="s">
        <v>81</v>
      </c>
      <c r="O1616" s="7" t="s">
        <v>283</v>
      </c>
      <c r="P1616" s="7" t="s">
        <v>11</v>
      </c>
      <c r="Q1616" s="7" t="s">
        <v>3543</v>
      </c>
      <c r="R1616" s="7" t="s">
        <v>13</v>
      </c>
      <c r="S1616" s="7" t="s">
        <v>18</v>
      </c>
      <c r="T1616" s="7" t="s">
        <v>14</v>
      </c>
      <c r="U1616" s="7" t="s">
        <v>130</v>
      </c>
      <c r="V1616" s="7" t="s">
        <v>10780</v>
      </c>
      <c r="W1616" s="7" t="s">
        <v>10781</v>
      </c>
      <c r="X1616" s="7" t="s">
        <v>130</v>
      </c>
      <c r="Y1616" s="7" t="s">
        <v>211</v>
      </c>
      <c r="Z1616" s="7" t="s">
        <v>1468</v>
      </c>
      <c r="AA1616" s="7" t="s">
        <v>140</v>
      </c>
      <c r="AB1616" s="7" t="s">
        <v>141</v>
      </c>
      <c r="AC1616" s="7" t="s">
        <v>10777</v>
      </c>
      <c r="AD1616" s="7" t="s">
        <v>81</v>
      </c>
      <c r="AE1616" s="7" t="s">
        <v>283</v>
      </c>
      <c r="AF1616" s="7" t="s">
        <v>142</v>
      </c>
      <c r="AG1616" s="7" t="s">
        <v>143</v>
      </c>
      <c r="AH1616" s="7" t="s">
        <v>144</v>
      </c>
      <c r="AI1616" s="7" t="s">
        <v>10782</v>
      </c>
      <c r="AJ1616" s="7" t="s">
        <v>146</v>
      </c>
      <c r="AK1616" s="7" t="s">
        <v>3548</v>
      </c>
      <c r="AL1616" s="7" t="s">
        <v>148</v>
      </c>
      <c r="AM1616" s="7" t="s">
        <v>143</v>
      </c>
      <c r="AN1616" s="7" t="s">
        <v>149</v>
      </c>
      <c r="AO1616" s="7" t="s">
        <v>215</v>
      </c>
      <c r="AP1616" s="7" t="s">
        <v>3549</v>
      </c>
      <c r="AQ1616" s="7" t="s">
        <v>3550</v>
      </c>
      <c r="AR1616" s="7" t="s">
        <v>3551</v>
      </c>
      <c r="AS1616" s="7" t="s">
        <v>3552</v>
      </c>
      <c r="AT1616" s="7" t="s">
        <v>3543</v>
      </c>
      <c r="AU1616" s="7" t="s">
        <v>13</v>
      </c>
      <c r="AV1616" s="7" t="s">
        <v>18</v>
      </c>
      <c r="AW1616" s="7" t="s">
        <v>3553</v>
      </c>
    </row>
    <row r="1617" ht="22" customHeight="1" spans="1:49">
      <c r="A1617" s="7">
        <v>1616</v>
      </c>
      <c r="B1617" s="7" t="s">
        <v>10783</v>
      </c>
      <c r="C1617" s="7" t="s">
        <v>10784</v>
      </c>
      <c r="D1617" s="7" t="s">
        <v>2143</v>
      </c>
      <c r="E1617" s="7" t="s">
        <v>130</v>
      </c>
      <c r="F1617" s="7" t="s">
        <v>10652</v>
      </c>
      <c r="G1617" s="7" t="s">
        <v>130</v>
      </c>
      <c r="H1617" s="7" t="s">
        <v>1527</v>
      </c>
      <c r="I1617" s="7" t="s">
        <v>263</v>
      </c>
      <c r="J1617" s="7" t="s">
        <v>264</v>
      </c>
      <c r="K1617" s="7" t="s">
        <v>130</v>
      </c>
      <c r="L1617" s="7" t="s">
        <v>131</v>
      </c>
      <c r="M1617" s="7" t="s">
        <v>132</v>
      </c>
      <c r="N1617" s="7" t="s">
        <v>81</v>
      </c>
      <c r="O1617" s="7" t="s">
        <v>323</v>
      </c>
      <c r="P1617" s="7" t="s">
        <v>11</v>
      </c>
      <c r="Q1617" s="7" t="s">
        <v>2146</v>
      </c>
      <c r="R1617" s="7" t="s">
        <v>37</v>
      </c>
      <c r="S1617" s="7" t="s">
        <v>36</v>
      </c>
      <c r="T1617" s="7" t="s">
        <v>43</v>
      </c>
      <c r="U1617" s="7" t="s">
        <v>2452</v>
      </c>
      <c r="V1617" s="7" t="s">
        <v>10785</v>
      </c>
      <c r="W1617" s="7" t="s">
        <v>10786</v>
      </c>
      <c r="X1617" s="7" t="s">
        <v>130</v>
      </c>
      <c r="Y1617" s="7" t="s">
        <v>130</v>
      </c>
      <c r="Z1617" s="7" t="s">
        <v>139</v>
      </c>
      <c r="AA1617" s="7" t="s">
        <v>140</v>
      </c>
      <c r="AB1617" s="7" t="s">
        <v>141</v>
      </c>
      <c r="AC1617" s="7" t="s">
        <v>10783</v>
      </c>
      <c r="AD1617" s="7" t="s">
        <v>81</v>
      </c>
      <c r="AE1617" s="7" t="s">
        <v>323</v>
      </c>
      <c r="AF1617" s="7" t="s">
        <v>142</v>
      </c>
      <c r="AG1617" s="7" t="s">
        <v>143</v>
      </c>
      <c r="AH1617" s="7" t="s">
        <v>144</v>
      </c>
      <c r="AI1617" s="7" t="s">
        <v>10787</v>
      </c>
      <c r="AJ1617" s="7" t="s">
        <v>146</v>
      </c>
      <c r="AK1617" s="7" t="s">
        <v>2151</v>
      </c>
      <c r="AL1617" s="7" t="s">
        <v>2152</v>
      </c>
      <c r="AM1617" s="7" t="s">
        <v>1198</v>
      </c>
      <c r="AN1617" s="7" t="s">
        <v>149</v>
      </c>
      <c r="AO1617" s="7" t="s">
        <v>215</v>
      </c>
      <c r="AP1617" s="7" t="s">
        <v>2153</v>
      </c>
      <c r="AQ1617" s="7" t="s">
        <v>2154</v>
      </c>
      <c r="AR1617" s="7" t="s">
        <v>2155</v>
      </c>
      <c r="AS1617" s="7" t="s">
        <v>130</v>
      </c>
      <c r="AT1617" s="7" t="s">
        <v>130</v>
      </c>
      <c r="AU1617" s="7" t="s">
        <v>130</v>
      </c>
      <c r="AV1617" s="7" t="s">
        <v>130</v>
      </c>
      <c r="AW1617" s="7" t="s">
        <v>130</v>
      </c>
    </row>
    <row r="1618" ht="22" customHeight="1" spans="1:49">
      <c r="A1618" s="7">
        <v>1617</v>
      </c>
      <c r="B1618" s="7" t="s">
        <v>10788</v>
      </c>
      <c r="C1618" s="7" t="s">
        <v>10789</v>
      </c>
      <c r="D1618" s="7" t="s">
        <v>1362</v>
      </c>
      <c r="E1618" s="7" t="s">
        <v>130</v>
      </c>
      <c r="F1618" s="7" t="s">
        <v>10790</v>
      </c>
      <c r="G1618" s="7" t="s">
        <v>130</v>
      </c>
      <c r="H1618" s="7" t="s">
        <v>1070</v>
      </c>
      <c r="I1618" s="7" t="s">
        <v>205</v>
      </c>
      <c r="J1618" s="7" t="s">
        <v>205</v>
      </c>
      <c r="K1618" s="7" t="s">
        <v>130</v>
      </c>
      <c r="L1618" s="7" t="s">
        <v>131</v>
      </c>
      <c r="M1618" s="7" t="s">
        <v>132</v>
      </c>
      <c r="N1618" s="7" t="s">
        <v>81</v>
      </c>
      <c r="O1618" s="7" t="s">
        <v>323</v>
      </c>
      <c r="P1618" s="7" t="s">
        <v>11</v>
      </c>
      <c r="Q1618" s="7" t="s">
        <v>1364</v>
      </c>
      <c r="R1618" s="7" t="s">
        <v>13</v>
      </c>
      <c r="S1618" s="7" t="s">
        <v>18</v>
      </c>
      <c r="T1618" s="7" t="s">
        <v>14</v>
      </c>
      <c r="U1618" s="7" t="s">
        <v>130</v>
      </c>
      <c r="V1618" s="7" t="s">
        <v>10791</v>
      </c>
      <c r="W1618" s="7" t="s">
        <v>10792</v>
      </c>
      <c r="X1618" s="7" t="s">
        <v>130</v>
      </c>
      <c r="Y1618" s="7" t="s">
        <v>130</v>
      </c>
      <c r="Z1618" s="7" t="s">
        <v>139</v>
      </c>
      <c r="AA1618" s="7" t="s">
        <v>140</v>
      </c>
      <c r="AB1618" s="7" t="s">
        <v>141</v>
      </c>
      <c r="AC1618" s="7" t="s">
        <v>10788</v>
      </c>
      <c r="AD1618" s="7" t="s">
        <v>81</v>
      </c>
      <c r="AE1618" s="7" t="s">
        <v>323</v>
      </c>
      <c r="AF1618" s="7" t="s">
        <v>142</v>
      </c>
      <c r="AG1618" s="7" t="s">
        <v>143</v>
      </c>
      <c r="AH1618" s="7" t="s">
        <v>144</v>
      </c>
      <c r="AI1618" s="7" t="s">
        <v>10793</v>
      </c>
      <c r="AJ1618" s="7" t="s">
        <v>146</v>
      </c>
      <c r="AK1618" s="7" t="s">
        <v>34</v>
      </c>
      <c r="AL1618" s="7" t="s">
        <v>1179</v>
      </c>
      <c r="AM1618" s="7" t="s">
        <v>143</v>
      </c>
      <c r="AN1618" s="7" t="s">
        <v>149</v>
      </c>
      <c r="AO1618" s="7" t="s">
        <v>215</v>
      </c>
      <c r="AP1618" s="7" t="s">
        <v>1369</v>
      </c>
      <c r="AQ1618" s="7" t="s">
        <v>1370</v>
      </c>
      <c r="AR1618" s="7" t="s">
        <v>1371</v>
      </c>
      <c r="AS1618" s="7" t="s">
        <v>130</v>
      </c>
      <c r="AT1618" s="7" t="s">
        <v>130</v>
      </c>
      <c r="AU1618" s="7" t="s">
        <v>130</v>
      </c>
      <c r="AV1618" s="7" t="s">
        <v>130</v>
      </c>
      <c r="AW1618" s="7" t="s">
        <v>130</v>
      </c>
    </row>
    <row r="1619" ht="22" customHeight="1" spans="1:49">
      <c r="A1619" s="7">
        <v>1618</v>
      </c>
      <c r="B1619" s="7" t="s">
        <v>10794</v>
      </c>
      <c r="C1619" s="7" t="s">
        <v>10795</v>
      </c>
      <c r="D1619" s="7" t="s">
        <v>15</v>
      </c>
      <c r="E1619" s="7" t="s">
        <v>15</v>
      </c>
      <c r="F1619" s="7" t="s">
        <v>10796</v>
      </c>
      <c r="G1619" s="7" t="s">
        <v>1314</v>
      </c>
      <c r="H1619" s="7" t="s">
        <v>4788</v>
      </c>
      <c r="I1619" s="7" t="s">
        <v>998</v>
      </c>
      <c r="J1619" s="7" t="s">
        <v>998</v>
      </c>
      <c r="K1619" s="7" t="s">
        <v>1206</v>
      </c>
      <c r="L1619" s="7" t="s">
        <v>1207</v>
      </c>
      <c r="M1619" s="7" t="s">
        <v>132</v>
      </c>
      <c r="N1619" s="7" t="s">
        <v>80</v>
      </c>
      <c r="O1619" s="7" t="s">
        <v>1331</v>
      </c>
      <c r="P1619" s="7" t="s">
        <v>17</v>
      </c>
      <c r="Q1619" s="7" t="s">
        <v>1317</v>
      </c>
      <c r="R1619" s="7" t="s">
        <v>13</v>
      </c>
      <c r="S1619" s="7" t="s">
        <v>30</v>
      </c>
      <c r="T1619" s="7" t="s">
        <v>20</v>
      </c>
      <c r="U1619" s="7" t="s">
        <v>130</v>
      </c>
      <c r="V1619" s="7" t="s">
        <v>10797</v>
      </c>
      <c r="W1619" s="7" t="s">
        <v>10798</v>
      </c>
      <c r="X1619" s="7" t="s">
        <v>130</v>
      </c>
      <c r="Y1619" s="7" t="s">
        <v>211</v>
      </c>
      <c r="Z1619" s="7" t="s">
        <v>139</v>
      </c>
      <c r="AA1619" s="7" t="s">
        <v>140</v>
      </c>
      <c r="AB1619" s="7" t="s">
        <v>141</v>
      </c>
      <c r="AC1619" s="7" t="s">
        <v>10794</v>
      </c>
      <c r="AD1619" s="7" t="s">
        <v>80</v>
      </c>
      <c r="AE1619" s="7" t="s">
        <v>1331</v>
      </c>
      <c r="AF1619" s="7" t="s">
        <v>142</v>
      </c>
      <c r="AG1619" s="7" t="s">
        <v>143</v>
      </c>
      <c r="AH1619" s="7" t="s">
        <v>144</v>
      </c>
      <c r="AI1619" s="7" t="s">
        <v>10799</v>
      </c>
      <c r="AJ1619" s="7" t="s">
        <v>146</v>
      </c>
      <c r="AK1619" s="7" t="s">
        <v>16</v>
      </c>
      <c r="AL1619" s="7" t="s">
        <v>148</v>
      </c>
      <c r="AM1619" s="7" t="s">
        <v>143</v>
      </c>
      <c r="AN1619" s="7" t="s">
        <v>149</v>
      </c>
      <c r="AO1619" s="7" t="s">
        <v>1321</v>
      </c>
      <c r="AP1619" s="7" t="s">
        <v>1322</v>
      </c>
      <c r="AQ1619" s="7" t="s">
        <v>1323</v>
      </c>
      <c r="AR1619" s="7" t="s">
        <v>1324</v>
      </c>
      <c r="AS1619" s="7" t="s">
        <v>1325</v>
      </c>
      <c r="AT1619" s="7" t="s">
        <v>1317</v>
      </c>
      <c r="AU1619" s="7" t="s">
        <v>13</v>
      </c>
      <c r="AV1619" s="7" t="s">
        <v>30</v>
      </c>
      <c r="AW1619" s="7" t="s">
        <v>1326</v>
      </c>
    </row>
    <row r="1620" ht="22" customHeight="1" spans="1:49">
      <c r="A1620" s="7">
        <v>1619</v>
      </c>
      <c r="B1620" s="7" t="s">
        <v>10800</v>
      </c>
      <c r="C1620" s="7" t="s">
        <v>10801</v>
      </c>
      <c r="D1620" s="7" t="s">
        <v>260</v>
      </c>
      <c r="E1620" s="7" t="s">
        <v>260</v>
      </c>
      <c r="F1620" s="7" t="s">
        <v>10802</v>
      </c>
      <c r="G1620" s="7" t="s">
        <v>130</v>
      </c>
      <c r="H1620" s="7" t="s">
        <v>1981</v>
      </c>
      <c r="I1620" s="7" t="s">
        <v>263</v>
      </c>
      <c r="J1620" s="7" t="s">
        <v>264</v>
      </c>
      <c r="K1620" s="7" t="s">
        <v>130</v>
      </c>
      <c r="L1620" s="7" t="s">
        <v>131</v>
      </c>
      <c r="M1620" s="7" t="s">
        <v>159</v>
      </c>
      <c r="N1620" s="7" t="s">
        <v>80</v>
      </c>
      <c r="O1620" s="7" t="s">
        <v>265</v>
      </c>
      <c r="P1620" s="7" t="s">
        <v>11</v>
      </c>
      <c r="Q1620" s="7" t="s">
        <v>266</v>
      </c>
      <c r="R1620" s="7" t="s">
        <v>19</v>
      </c>
      <c r="S1620" s="7" t="s">
        <v>12</v>
      </c>
      <c r="T1620" s="7" t="s">
        <v>32</v>
      </c>
      <c r="U1620" s="7" t="s">
        <v>371</v>
      </c>
      <c r="V1620" s="7" t="s">
        <v>10803</v>
      </c>
      <c r="W1620" s="7" t="s">
        <v>10804</v>
      </c>
      <c r="X1620" s="7" t="s">
        <v>130</v>
      </c>
      <c r="Y1620" s="7" t="s">
        <v>130</v>
      </c>
      <c r="Z1620" s="7" t="s">
        <v>139</v>
      </c>
      <c r="AA1620" s="7" t="s">
        <v>140</v>
      </c>
      <c r="AB1620" s="7" t="s">
        <v>141</v>
      </c>
      <c r="AC1620" s="7" t="s">
        <v>10800</v>
      </c>
      <c r="AD1620" s="7" t="s">
        <v>80</v>
      </c>
      <c r="AE1620" s="7" t="s">
        <v>265</v>
      </c>
      <c r="AF1620" s="7" t="s">
        <v>142</v>
      </c>
      <c r="AG1620" s="7" t="s">
        <v>143</v>
      </c>
      <c r="AH1620" s="7" t="s">
        <v>144</v>
      </c>
      <c r="AI1620" s="7" t="s">
        <v>10805</v>
      </c>
      <c r="AJ1620" s="7" t="s">
        <v>291</v>
      </c>
      <c r="AK1620" s="7" t="s">
        <v>22</v>
      </c>
      <c r="AL1620" s="7" t="s">
        <v>148</v>
      </c>
      <c r="AM1620" s="7" t="s">
        <v>143</v>
      </c>
      <c r="AN1620" s="7" t="s">
        <v>149</v>
      </c>
      <c r="AO1620" s="7" t="s">
        <v>215</v>
      </c>
      <c r="AP1620" s="7" t="s">
        <v>271</v>
      </c>
      <c r="AQ1620" s="7" t="s">
        <v>272</v>
      </c>
      <c r="AR1620" s="7" t="s">
        <v>273</v>
      </c>
      <c r="AS1620" s="7" t="s">
        <v>274</v>
      </c>
      <c r="AT1620" s="7" t="s">
        <v>275</v>
      </c>
      <c r="AU1620" s="7" t="s">
        <v>13</v>
      </c>
      <c r="AV1620" s="7" t="s">
        <v>12</v>
      </c>
      <c r="AW1620" s="7" t="s">
        <v>276</v>
      </c>
    </row>
    <row r="1621" ht="22" customHeight="1" spans="1:49">
      <c r="A1621" s="7">
        <v>1620</v>
      </c>
      <c r="B1621" s="7" t="s">
        <v>10806</v>
      </c>
      <c r="C1621" s="7" t="s">
        <v>10807</v>
      </c>
      <c r="D1621" s="7" t="s">
        <v>201</v>
      </c>
      <c r="E1621" s="7" t="s">
        <v>201</v>
      </c>
      <c r="F1621" s="7" t="s">
        <v>10808</v>
      </c>
      <c r="G1621" s="7" t="s">
        <v>203</v>
      </c>
      <c r="H1621" s="7" t="s">
        <v>3156</v>
      </c>
      <c r="I1621" s="7" t="s">
        <v>264</v>
      </c>
      <c r="J1621" s="7" t="s">
        <v>264</v>
      </c>
      <c r="K1621" s="7" t="s">
        <v>2578</v>
      </c>
      <c r="L1621" s="7" t="s">
        <v>1906</v>
      </c>
      <c r="M1621" s="7" t="s">
        <v>159</v>
      </c>
      <c r="N1621" s="7" t="s">
        <v>79</v>
      </c>
      <c r="O1621" s="7" t="s">
        <v>806</v>
      </c>
      <c r="P1621" s="7" t="s">
        <v>11</v>
      </c>
      <c r="Q1621" s="7" t="s">
        <v>206</v>
      </c>
      <c r="R1621" s="7" t="s">
        <v>37</v>
      </c>
      <c r="S1621" s="7" t="s">
        <v>47</v>
      </c>
      <c r="T1621" s="7" t="s">
        <v>207</v>
      </c>
      <c r="U1621" s="7" t="s">
        <v>130</v>
      </c>
      <c r="V1621" s="7" t="s">
        <v>10809</v>
      </c>
      <c r="W1621" s="7" t="s">
        <v>10810</v>
      </c>
      <c r="X1621" s="7" t="s">
        <v>130</v>
      </c>
      <c r="Y1621" s="7" t="s">
        <v>211</v>
      </c>
      <c r="Z1621" s="7" t="s">
        <v>212</v>
      </c>
      <c r="AA1621" s="7" t="s">
        <v>140</v>
      </c>
      <c r="AB1621" s="7" t="s">
        <v>141</v>
      </c>
      <c r="AC1621" s="7" t="s">
        <v>10806</v>
      </c>
      <c r="AD1621" s="7" t="s">
        <v>79</v>
      </c>
      <c r="AE1621" s="7" t="s">
        <v>806</v>
      </c>
      <c r="AF1621" s="7" t="s">
        <v>142</v>
      </c>
      <c r="AG1621" s="7" t="s">
        <v>143</v>
      </c>
      <c r="AH1621" s="7" t="s">
        <v>144</v>
      </c>
      <c r="AI1621" s="7" t="s">
        <v>10811</v>
      </c>
      <c r="AJ1621" s="7" t="s">
        <v>146</v>
      </c>
      <c r="AK1621" s="7" t="s">
        <v>214</v>
      </c>
      <c r="AL1621" s="7" t="s">
        <v>148</v>
      </c>
      <c r="AM1621" s="7" t="s">
        <v>143</v>
      </c>
      <c r="AN1621" s="7" t="s">
        <v>149</v>
      </c>
      <c r="AO1621" s="7" t="s">
        <v>215</v>
      </c>
      <c r="AP1621" s="7" t="s">
        <v>216</v>
      </c>
      <c r="AQ1621" s="7" t="s">
        <v>217</v>
      </c>
      <c r="AR1621" s="7" t="s">
        <v>218</v>
      </c>
      <c r="AS1621" s="7" t="s">
        <v>219</v>
      </c>
      <c r="AT1621" s="7" t="s">
        <v>220</v>
      </c>
      <c r="AU1621" s="7" t="s">
        <v>19</v>
      </c>
      <c r="AV1621" s="7" t="s">
        <v>12</v>
      </c>
      <c r="AW1621" s="7" t="s">
        <v>221</v>
      </c>
    </row>
    <row r="1622" ht="22" customHeight="1" spans="1:49">
      <c r="A1622" s="7">
        <v>1621</v>
      </c>
      <c r="B1622" s="7" t="s">
        <v>10812</v>
      </c>
      <c r="C1622" s="7" t="s">
        <v>10813</v>
      </c>
      <c r="D1622" s="7" t="s">
        <v>2143</v>
      </c>
      <c r="E1622" s="7" t="s">
        <v>130</v>
      </c>
      <c r="F1622" s="7" t="s">
        <v>4404</v>
      </c>
      <c r="G1622" s="7" t="s">
        <v>130</v>
      </c>
      <c r="H1622" s="7" t="s">
        <v>2764</v>
      </c>
      <c r="I1622" s="7" t="s">
        <v>263</v>
      </c>
      <c r="J1622" s="7" t="s">
        <v>264</v>
      </c>
      <c r="K1622" s="7" t="s">
        <v>130</v>
      </c>
      <c r="L1622" s="7" t="s">
        <v>131</v>
      </c>
      <c r="M1622" s="7" t="s">
        <v>132</v>
      </c>
      <c r="N1622" s="7" t="s">
        <v>82</v>
      </c>
      <c r="O1622" s="7" t="s">
        <v>1389</v>
      </c>
      <c r="P1622" s="7" t="s">
        <v>11</v>
      </c>
      <c r="Q1622" s="7" t="s">
        <v>2146</v>
      </c>
      <c r="R1622" s="7" t="s">
        <v>37</v>
      </c>
      <c r="S1622" s="7" t="s">
        <v>36</v>
      </c>
      <c r="T1622" s="7" t="s">
        <v>43</v>
      </c>
      <c r="U1622" s="7" t="s">
        <v>130</v>
      </c>
      <c r="V1622" s="7" t="s">
        <v>10814</v>
      </c>
      <c r="W1622" s="7" t="s">
        <v>10815</v>
      </c>
      <c r="X1622" s="7" t="s">
        <v>130</v>
      </c>
      <c r="Y1622" s="7" t="s">
        <v>130</v>
      </c>
      <c r="Z1622" s="7" t="s">
        <v>139</v>
      </c>
      <c r="AA1622" s="7" t="s">
        <v>140</v>
      </c>
      <c r="AB1622" s="7" t="s">
        <v>141</v>
      </c>
      <c r="AC1622" s="7" t="s">
        <v>10812</v>
      </c>
      <c r="AD1622" s="7" t="s">
        <v>82</v>
      </c>
      <c r="AE1622" s="7" t="s">
        <v>1389</v>
      </c>
      <c r="AF1622" s="7" t="s">
        <v>142</v>
      </c>
      <c r="AG1622" s="7" t="s">
        <v>143</v>
      </c>
      <c r="AH1622" s="7" t="s">
        <v>144</v>
      </c>
      <c r="AI1622" s="7" t="s">
        <v>10816</v>
      </c>
      <c r="AJ1622" s="7" t="s">
        <v>146</v>
      </c>
      <c r="AK1622" s="7" t="s">
        <v>2151</v>
      </c>
      <c r="AL1622" s="7" t="s">
        <v>2152</v>
      </c>
      <c r="AM1622" s="7" t="s">
        <v>1198</v>
      </c>
      <c r="AN1622" s="7" t="s">
        <v>149</v>
      </c>
      <c r="AO1622" s="7" t="s">
        <v>215</v>
      </c>
      <c r="AP1622" s="7" t="s">
        <v>2153</v>
      </c>
      <c r="AQ1622" s="7" t="s">
        <v>2154</v>
      </c>
      <c r="AR1622" s="7" t="s">
        <v>2155</v>
      </c>
      <c r="AS1622" s="7" t="s">
        <v>130</v>
      </c>
      <c r="AT1622" s="7" t="s">
        <v>130</v>
      </c>
      <c r="AU1622" s="7" t="s">
        <v>130</v>
      </c>
      <c r="AV1622" s="7" t="s">
        <v>130</v>
      </c>
      <c r="AW1622" s="7" t="s">
        <v>130</v>
      </c>
    </row>
    <row r="1623" ht="22" customHeight="1" spans="1:49">
      <c r="A1623" s="7">
        <v>1622</v>
      </c>
      <c r="B1623" s="7" t="s">
        <v>10817</v>
      </c>
      <c r="C1623" s="7" t="s">
        <v>10818</v>
      </c>
      <c r="D1623" s="7" t="s">
        <v>15</v>
      </c>
      <c r="E1623" s="7" t="s">
        <v>15</v>
      </c>
      <c r="F1623" s="7" t="s">
        <v>10819</v>
      </c>
      <c r="G1623" s="7" t="s">
        <v>684</v>
      </c>
      <c r="H1623" s="7" t="s">
        <v>983</v>
      </c>
      <c r="I1623" s="7" t="s">
        <v>264</v>
      </c>
      <c r="J1623" s="7" t="s">
        <v>264</v>
      </c>
      <c r="K1623" s="7" t="s">
        <v>1906</v>
      </c>
      <c r="L1623" s="7" t="s">
        <v>1207</v>
      </c>
      <c r="M1623" s="7" t="s">
        <v>132</v>
      </c>
      <c r="N1623" s="7" t="s">
        <v>80</v>
      </c>
      <c r="O1623" s="7" t="s">
        <v>1331</v>
      </c>
      <c r="P1623" s="7" t="s">
        <v>17</v>
      </c>
      <c r="Q1623" s="7" t="s">
        <v>1317</v>
      </c>
      <c r="R1623" s="7" t="s">
        <v>13</v>
      </c>
      <c r="S1623" s="7" t="s">
        <v>30</v>
      </c>
      <c r="T1623" s="7" t="s">
        <v>20</v>
      </c>
      <c r="U1623" s="7" t="s">
        <v>130</v>
      </c>
      <c r="V1623" s="7" t="s">
        <v>10820</v>
      </c>
      <c r="W1623" s="7" t="s">
        <v>10821</v>
      </c>
      <c r="X1623" s="7" t="s">
        <v>130</v>
      </c>
      <c r="Y1623" s="7" t="s">
        <v>211</v>
      </c>
      <c r="Z1623" s="7" t="s">
        <v>139</v>
      </c>
      <c r="AA1623" s="7" t="s">
        <v>140</v>
      </c>
      <c r="AB1623" s="7" t="s">
        <v>141</v>
      </c>
      <c r="AC1623" s="7" t="s">
        <v>10817</v>
      </c>
      <c r="AD1623" s="7" t="s">
        <v>80</v>
      </c>
      <c r="AE1623" s="7" t="s">
        <v>1331</v>
      </c>
      <c r="AF1623" s="7" t="s">
        <v>142</v>
      </c>
      <c r="AG1623" s="7" t="s">
        <v>143</v>
      </c>
      <c r="AH1623" s="7" t="s">
        <v>144</v>
      </c>
      <c r="AI1623" s="7" t="s">
        <v>10822</v>
      </c>
      <c r="AJ1623" s="7" t="s">
        <v>146</v>
      </c>
      <c r="AK1623" s="7" t="s">
        <v>16</v>
      </c>
      <c r="AL1623" s="7" t="s">
        <v>148</v>
      </c>
      <c r="AM1623" s="7" t="s">
        <v>143</v>
      </c>
      <c r="AN1623" s="7" t="s">
        <v>149</v>
      </c>
      <c r="AO1623" s="7" t="s">
        <v>1321</v>
      </c>
      <c r="AP1623" s="7" t="s">
        <v>1322</v>
      </c>
      <c r="AQ1623" s="7" t="s">
        <v>1323</v>
      </c>
      <c r="AR1623" s="7" t="s">
        <v>1324</v>
      </c>
      <c r="AS1623" s="7" t="s">
        <v>1325</v>
      </c>
      <c r="AT1623" s="7" t="s">
        <v>1317</v>
      </c>
      <c r="AU1623" s="7" t="s">
        <v>13</v>
      </c>
      <c r="AV1623" s="7" t="s">
        <v>30</v>
      </c>
      <c r="AW1623" s="7" t="s">
        <v>1326</v>
      </c>
    </row>
    <row r="1624" ht="22" customHeight="1" spans="1:49">
      <c r="A1624" s="7">
        <v>1623</v>
      </c>
      <c r="B1624" s="7" t="s">
        <v>10823</v>
      </c>
      <c r="C1624" s="7" t="s">
        <v>10824</v>
      </c>
      <c r="D1624" s="7" t="s">
        <v>367</v>
      </c>
      <c r="E1624" s="7" t="s">
        <v>367</v>
      </c>
      <c r="F1624" s="7" t="s">
        <v>10825</v>
      </c>
      <c r="G1624" s="7" t="s">
        <v>130</v>
      </c>
      <c r="H1624" s="7" t="s">
        <v>1448</v>
      </c>
      <c r="I1624" s="7" t="s">
        <v>263</v>
      </c>
      <c r="J1624" s="7" t="s">
        <v>264</v>
      </c>
      <c r="K1624" s="7" t="s">
        <v>130</v>
      </c>
      <c r="L1624" s="7" t="s">
        <v>131</v>
      </c>
      <c r="M1624" s="7" t="s">
        <v>132</v>
      </c>
      <c r="N1624" s="7" t="s">
        <v>80</v>
      </c>
      <c r="O1624" s="7" t="s">
        <v>1587</v>
      </c>
      <c r="P1624" s="7" t="s">
        <v>17</v>
      </c>
      <c r="Q1624" s="7" t="s">
        <v>370</v>
      </c>
      <c r="R1624" s="7" t="s">
        <v>13</v>
      </c>
      <c r="S1624" s="7" t="s">
        <v>12</v>
      </c>
      <c r="T1624" s="7" t="s">
        <v>55</v>
      </c>
      <c r="U1624" s="7" t="s">
        <v>10826</v>
      </c>
      <c r="V1624" s="7" t="s">
        <v>10827</v>
      </c>
      <c r="W1624" s="7" t="s">
        <v>10828</v>
      </c>
      <c r="X1624" s="7" t="s">
        <v>130</v>
      </c>
      <c r="Y1624" s="7" t="s">
        <v>130</v>
      </c>
      <c r="Z1624" s="7" t="s">
        <v>139</v>
      </c>
      <c r="AA1624" s="7" t="s">
        <v>140</v>
      </c>
      <c r="AB1624" s="7" t="s">
        <v>141</v>
      </c>
      <c r="AC1624" s="7" t="s">
        <v>10823</v>
      </c>
      <c r="AD1624" s="7" t="s">
        <v>80</v>
      </c>
      <c r="AE1624" s="7" t="s">
        <v>1587</v>
      </c>
      <c r="AF1624" s="7" t="s">
        <v>142</v>
      </c>
      <c r="AG1624" s="7" t="s">
        <v>143</v>
      </c>
      <c r="AH1624" s="7" t="s">
        <v>144</v>
      </c>
      <c r="AI1624" s="7" t="s">
        <v>10829</v>
      </c>
      <c r="AJ1624" s="7" t="s">
        <v>146</v>
      </c>
      <c r="AK1624" s="7" t="s">
        <v>51</v>
      </c>
      <c r="AL1624" s="7" t="s">
        <v>148</v>
      </c>
      <c r="AM1624" s="7" t="s">
        <v>143</v>
      </c>
      <c r="AN1624" s="7" t="s">
        <v>149</v>
      </c>
      <c r="AO1624" s="7" t="s">
        <v>375</v>
      </c>
      <c r="AP1624" s="7" t="s">
        <v>376</v>
      </c>
      <c r="AQ1624" s="7" t="s">
        <v>377</v>
      </c>
      <c r="AR1624" s="7" t="s">
        <v>378</v>
      </c>
      <c r="AS1624" s="7" t="s">
        <v>379</v>
      </c>
      <c r="AT1624" s="7" t="s">
        <v>370</v>
      </c>
      <c r="AU1624" s="7" t="s">
        <v>13</v>
      </c>
      <c r="AV1624" s="7" t="s">
        <v>12</v>
      </c>
      <c r="AW1624" s="7" t="s">
        <v>380</v>
      </c>
    </row>
    <row r="1625" ht="22" customHeight="1" spans="1:49">
      <c r="A1625" s="7">
        <v>1624</v>
      </c>
      <c r="B1625" s="7" t="s">
        <v>10830</v>
      </c>
      <c r="C1625" s="7" t="s">
        <v>10831</v>
      </c>
      <c r="D1625" s="7" t="s">
        <v>2143</v>
      </c>
      <c r="E1625" s="7" t="s">
        <v>130</v>
      </c>
      <c r="F1625" s="7" t="s">
        <v>4404</v>
      </c>
      <c r="G1625" s="7" t="s">
        <v>130</v>
      </c>
      <c r="H1625" s="7" t="s">
        <v>2764</v>
      </c>
      <c r="I1625" s="7" t="s">
        <v>263</v>
      </c>
      <c r="J1625" s="7" t="s">
        <v>264</v>
      </c>
      <c r="K1625" s="7" t="s">
        <v>130</v>
      </c>
      <c r="L1625" s="7" t="s">
        <v>131</v>
      </c>
      <c r="M1625" s="7" t="s">
        <v>132</v>
      </c>
      <c r="N1625" s="7" t="s">
        <v>82</v>
      </c>
      <c r="O1625" s="7" t="s">
        <v>1389</v>
      </c>
      <c r="P1625" s="7" t="s">
        <v>11</v>
      </c>
      <c r="Q1625" s="7" t="s">
        <v>2146</v>
      </c>
      <c r="R1625" s="7" t="s">
        <v>37</v>
      </c>
      <c r="S1625" s="7" t="s">
        <v>36</v>
      </c>
      <c r="T1625" s="7" t="s">
        <v>43</v>
      </c>
      <c r="U1625" s="7" t="s">
        <v>130</v>
      </c>
      <c r="V1625" s="7" t="s">
        <v>10814</v>
      </c>
      <c r="W1625" s="7" t="s">
        <v>10832</v>
      </c>
      <c r="X1625" s="7" t="s">
        <v>130</v>
      </c>
      <c r="Y1625" s="7" t="s">
        <v>130</v>
      </c>
      <c r="Z1625" s="7" t="s">
        <v>139</v>
      </c>
      <c r="AA1625" s="7" t="s">
        <v>140</v>
      </c>
      <c r="AB1625" s="7" t="s">
        <v>141</v>
      </c>
      <c r="AC1625" s="7" t="s">
        <v>10830</v>
      </c>
      <c r="AD1625" s="7" t="s">
        <v>82</v>
      </c>
      <c r="AE1625" s="7" t="s">
        <v>1389</v>
      </c>
      <c r="AF1625" s="7" t="s">
        <v>142</v>
      </c>
      <c r="AG1625" s="7" t="s">
        <v>143</v>
      </c>
      <c r="AH1625" s="7" t="s">
        <v>144</v>
      </c>
      <c r="AI1625" s="7" t="s">
        <v>10833</v>
      </c>
      <c r="AJ1625" s="7" t="s">
        <v>146</v>
      </c>
      <c r="AK1625" s="7" t="s">
        <v>2151</v>
      </c>
      <c r="AL1625" s="7" t="s">
        <v>2152</v>
      </c>
      <c r="AM1625" s="7" t="s">
        <v>1198</v>
      </c>
      <c r="AN1625" s="7" t="s">
        <v>149</v>
      </c>
      <c r="AO1625" s="7" t="s">
        <v>215</v>
      </c>
      <c r="AP1625" s="7" t="s">
        <v>2153</v>
      </c>
      <c r="AQ1625" s="7" t="s">
        <v>2154</v>
      </c>
      <c r="AR1625" s="7" t="s">
        <v>2155</v>
      </c>
      <c r="AS1625" s="7" t="s">
        <v>130</v>
      </c>
      <c r="AT1625" s="7" t="s">
        <v>130</v>
      </c>
      <c r="AU1625" s="7" t="s">
        <v>130</v>
      </c>
      <c r="AV1625" s="7" t="s">
        <v>130</v>
      </c>
      <c r="AW1625" s="7" t="s">
        <v>130</v>
      </c>
    </row>
    <row r="1626" ht="22" customHeight="1" spans="1:49">
      <c r="A1626" s="7">
        <v>1625</v>
      </c>
      <c r="B1626" s="7" t="s">
        <v>10834</v>
      </c>
      <c r="C1626" s="7" t="s">
        <v>10835</v>
      </c>
      <c r="D1626" s="7" t="s">
        <v>2143</v>
      </c>
      <c r="E1626" s="7" t="s">
        <v>130</v>
      </c>
      <c r="F1626" s="7" t="s">
        <v>4404</v>
      </c>
      <c r="G1626" s="7" t="s">
        <v>130</v>
      </c>
      <c r="H1626" s="7" t="s">
        <v>5672</v>
      </c>
      <c r="I1626" s="7" t="s">
        <v>263</v>
      </c>
      <c r="J1626" s="7" t="s">
        <v>264</v>
      </c>
      <c r="K1626" s="7" t="s">
        <v>130</v>
      </c>
      <c r="L1626" s="7" t="s">
        <v>131</v>
      </c>
      <c r="M1626" s="7" t="s">
        <v>132</v>
      </c>
      <c r="N1626" s="7" t="s">
        <v>82</v>
      </c>
      <c r="O1626" s="7" t="s">
        <v>1389</v>
      </c>
      <c r="P1626" s="7" t="s">
        <v>11</v>
      </c>
      <c r="Q1626" s="7" t="s">
        <v>2146</v>
      </c>
      <c r="R1626" s="7" t="s">
        <v>37</v>
      </c>
      <c r="S1626" s="7" t="s">
        <v>36</v>
      </c>
      <c r="T1626" s="7" t="s">
        <v>43</v>
      </c>
      <c r="U1626" s="7" t="s">
        <v>130</v>
      </c>
      <c r="V1626" s="7" t="s">
        <v>10814</v>
      </c>
      <c r="W1626" s="7" t="s">
        <v>10836</v>
      </c>
      <c r="X1626" s="7" t="s">
        <v>130</v>
      </c>
      <c r="Y1626" s="7" t="s">
        <v>130</v>
      </c>
      <c r="Z1626" s="7" t="s">
        <v>139</v>
      </c>
      <c r="AA1626" s="7" t="s">
        <v>140</v>
      </c>
      <c r="AB1626" s="7" t="s">
        <v>141</v>
      </c>
      <c r="AC1626" s="7" t="s">
        <v>10834</v>
      </c>
      <c r="AD1626" s="7" t="s">
        <v>82</v>
      </c>
      <c r="AE1626" s="7" t="s">
        <v>1389</v>
      </c>
      <c r="AF1626" s="7" t="s">
        <v>142</v>
      </c>
      <c r="AG1626" s="7" t="s">
        <v>143</v>
      </c>
      <c r="AH1626" s="7" t="s">
        <v>144</v>
      </c>
      <c r="AI1626" s="7" t="s">
        <v>10837</v>
      </c>
      <c r="AJ1626" s="7" t="s">
        <v>146</v>
      </c>
      <c r="AK1626" s="7" t="s">
        <v>2151</v>
      </c>
      <c r="AL1626" s="7" t="s">
        <v>2152</v>
      </c>
      <c r="AM1626" s="7" t="s">
        <v>1198</v>
      </c>
      <c r="AN1626" s="7" t="s">
        <v>149</v>
      </c>
      <c r="AO1626" s="7" t="s">
        <v>215</v>
      </c>
      <c r="AP1626" s="7" t="s">
        <v>2153</v>
      </c>
      <c r="AQ1626" s="7" t="s">
        <v>2154</v>
      </c>
      <c r="AR1626" s="7" t="s">
        <v>2155</v>
      </c>
      <c r="AS1626" s="7" t="s">
        <v>130</v>
      </c>
      <c r="AT1626" s="7" t="s">
        <v>130</v>
      </c>
      <c r="AU1626" s="7" t="s">
        <v>130</v>
      </c>
      <c r="AV1626" s="7" t="s">
        <v>130</v>
      </c>
      <c r="AW1626" s="7" t="s">
        <v>130</v>
      </c>
    </row>
    <row r="1627" ht="22" customHeight="1" spans="1:49">
      <c r="A1627" s="7">
        <v>1626</v>
      </c>
      <c r="B1627" s="7" t="s">
        <v>10838</v>
      </c>
      <c r="C1627" s="7" t="s">
        <v>10839</v>
      </c>
      <c r="D1627" s="7" t="s">
        <v>260</v>
      </c>
      <c r="E1627" s="7" t="s">
        <v>260</v>
      </c>
      <c r="F1627" s="7" t="s">
        <v>10840</v>
      </c>
      <c r="G1627" s="7" t="s">
        <v>130</v>
      </c>
      <c r="H1627" s="7" t="s">
        <v>1981</v>
      </c>
      <c r="I1627" s="7" t="s">
        <v>264</v>
      </c>
      <c r="J1627" s="7" t="s">
        <v>264</v>
      </c>
      <c r="K1627" s="7" t="s">
        <v>130</v>
      </c>
      <c r="L1627" s="7" t="s">
        <v>131</v>
      </c>
      <c r="M1627" s="7" t="s">
        <v>159</v>
      </c>
      <c r="N1627" s="7" t="s">
        <v>80</v>
      </c>
      <c r="O1627" s="7" t="s">
        <v>265</v>
      </c>
      <c r="P1627" s="7" t="s">
        <v>11</v>
      </c>
      <c r="Q1627" s="7" t="s">
        <v>266</v>
      </c>
      <c r="R1627" s="7" t="s">
        <v>19</v>
      </c>
      <c r="S1627" s="7" t="s">
        <v>12</v>
      </c>
      <c r="T1627" s="7" t="s">
        <v>32</v>
      </c>
      <c r="U1627" s="7" t="s">
        <v>130</v>
      </c>
      <c r="V1627" s="7" t="s">
        <v>10841</v>
      </c>
      <c r="W1627" s="7" t="s">
        <v>10842</v>
      </c>
      <c r="X1627" s="7" t="s">
        <v>130</v>
      </c>
      <c r="Y1627" s="7" t="s">
        <v>130</v>
      </c>
      <c r="Z1627" s="7" t="s">
        <v>139</v>
      </c>
      <c r="AA1627" s="7" t="s">
        <v>140</v>
      </c>
      <c r="AB1627" s="7" t="s">
        <v>141</v>
      </c>
      <c r="AC1627" s="7" t="s">
        <v>10838</v>
      </c>
      <c r="AD1627" s="7" t="s">
        <v>80</v>
      </c>
      <c r="AE1627" s="7" t="s">
        <v>265</v>
      </c>
      <c r="AF1627" s="7" t="s">
        <v>142</v>
      </c>
      <c r="AG1627" s="7" t="s">
        <v>143</v>
      </c>
      <c r="AH1627" s="7" t="s">
        <v>144</v>
      </c>
      <c r="AI1627" s="7" t="s">
        <v>10843</v>
      </c>
      <c r="AJ1627" s="7" t="s">
        <v>146</v>
      </c>
      <c r="AK1627" s="7" t="s">
        <v>22</v>
      </c>
      <c r="AL1627" s="7" t="s">
        <v>148</v>
      </c>
      <c r="AM1627" s="7" t="s">
        <v>143</v>
      </c>
      <c r="AN1627" s="7" t="s">
        <v>149</v>
      </c>
      <c r="AO1627" s="7" t="s">
        <v>215</v>
      </c>
      <c r="AP1627" s="7" t="s">
        <v>271</v>
      </c>
      <c r="AQ1627" s="7" t="s">
        <v>272</v>
      </c>
      <c r="AR1627" s="7" t="s">
        <v>273</v>
      </c>
      <c r="AS1627" s="7" t="s">
        <v>274</v>
      </c>
      <c r="AT1627" s="7" t="s">
        <v>275</v>
      </c>
      <c r="AU1627" s="7" t="s">
        <v>13</v>
      </c>
      <c r="AV1627" s="7" t="s">
        <v>12</v>
      </c>
      <c r="AW1627" s="7" t="s">
        <v>276</v>
      </c>
    </row>
    <row r="1628" ht="22" customHeight="1" spans="1:49">
      <c r="A1628" s="7">
        <v>1627</v>
      </c>
      <c r="B1628" s="7" t="s">
        <v>10844</v>
      </c>
      <c r="C1628" s="7" t="s">
        <v>10845</v>
      </c>
      <c r="D1628" s="7" t="s">
        <v>15</v>
      </c>
      <c r="E1628" s="7" t="s">
        <v>15</v>
      </c>
      <c r="F1628" s="7" t="s">
        <v>10846</v>
      </c>
      <c r="G1628" s="7" t="s">
        <v>1314</v>
      </c>
      <c r="H1628" s="7" t="s">
        <v>10847</v>
      </c>
      <c r="I1628" s="7" t="s">
        <v>998</v>
      </c>
      <c r="J1628" s="7" t="s">
        <v>998</v>
      </c>
      <c r="K1628" s="7" t="s">
        <v>2578</v>
      </c>
      <c r="L1628" s="7" t="s">
        <v>1906</v>
      </c>
      <c r="M1628" s="7" t="s">
        <v>159</v>
      </c>
      <c r="N1628" s="7" t="s">
        <v>80</v>
      </c>
      <c r="O1628" s="7" t="s">
        <v>1331</v>
      </c>
      <c r="P1628" s="7" t="s">
        <v>17</v>
      </c>
      <c r="Q1628" s="7" t="s">
        <v>1317</v>
      </c>
      <c r="R1628" s="7" t="s">
        <v>13</v>
      </c>
      <c r="S1628" s="7" t="s">
        <v>30</v>
      </c>
      <c r="T1628" s="7" t="s">
        <v>20</v>
      </c>
      <c r="U1628" s="7" t="s">
        <v>3205</v>
      </c>
      <c r="V1628" s="7" t="s">
        <v>10848</v>
      </c>
      <c r="W1628" s="7" t="s">
        <v>10849</v>
      </c>
      <c r="X1628" s="7" t="s">
        <v>130</v>
      </c>
      <c r="Y1628" s="7" t="s">
        <v>211</v>
      </c>
      <c r="Z1628" s="7" t="s">
        <v>139</v>
      </c>
      <c r="AA1628" s="7" t="s">
        <v>140</v>
      </c>
      <c r="AB1628" s="7" t="s">
        <v>141</v>
      </c>
      <c r="AC1628" s="7" t="s">
        <v>10844</v>
      </c>
      <c r="AD1628" s="7" t="s">
        <v>80</v>
      </c>
      <c r="AE1628" s="7" t="s">
        <v>1331</v>
      </c>
      <c r="AF1628" s="7" t="s">
        <v>142</v>
      </c>
      <c r="AG1628" s="7" t="s">
        <v>143</v>
      </c>
      <c r="AH1628" s="7" t="s">
        <v>144</v>
      </c>
      <c r="AI1628" s="7" t="s">
        <v>10850</v>
      </c>
      <c r="AJ1628" s="7" t="s">
        <v>146</v>
      </c>
      <c r="AK1628" s="7" t="s">
        <v>16</v>
      </c>
      <c r="AL1628" s="7" t="s">
        <v>148</v>
      </c>
      <c r="AM1628" s="7" t="s">
        <v>143</v>
      </c>
      <c r="AN1628" s="7" t="s">
        <v>149</v>
      </c>
      <c r="AO1628" s="7" t="s">
        <v>1321</v>
      </c>
      <c r="AP1628" s="7" t="s">
        <v>1322</v>
      </c>
      <c r="AQ1628" s="7" t="s">
        <v>1323</v>
      </c>
      <c r="AR1628" s="7" t="s">
        <v>1324</v>
      </c>
      <c r="AS1628" s="7" t="s">
        <v>1325</v>
      </c>
      <c r="AT1628" s="7" t="s">
        <v>1317</v>
      </c>
      <c r="AU1628" s="7" t="s">
        <v>13</v>
      </c>
      <c r="AV1628" s="7" t="s">
        <v>30</v>
      </c>
      <c r="AW1628" s="7" t="s">
        <v>1326</v>
      </c>
    </row>
    <row r="1629" ht="22" customHeight="1" spans="1:49">
      <c r="A1629" s="7">
        <v>1628</v>
      </c>
      <c r="B1629" s="7" t="s">
        <v>10851</v>
      </c>
      <c r="C1629" s="7" t="s">
        <v>10852</v>
      </c>
      <c r="D1629" s="7" t="s">
        <v>1362</v>
      </c>
      <c r="E1629" s="7" t="s">
        <v>130</v>
      </c>
      <c r="F1629" s="7" t="s">
        <v>10853</v>
      </c>
      <c r="G1629" s="7" t="s">
        <v>130</v>
      </c>
      <c r="H1629" s="7" t="s">
        <v>1056</v>
      </c>
      <c r="I1629" s="7" t="s">
        <v>205</v>
      </c>
      <c r="J1629" s="7" t="s">
        <v>205</v>
      </c>
      <c r="K1629" s="7" t="s">
        <v>130</v>
      </c>
      <c r="L1629" s="7" t="s">
        <v>131</v>
      </c>
      <c r="M1629" s="7" t="s">
        <v>159</v>
      </c>
      <c r="N1629" s="7" t="s">
        <v>81</v>
      </c>
      <c r="O1629" s="7" t="s">
        <v>323</v>
      </c>
      <c r="P1629" s="7" t="s">
        <v>11</v>
      </c>
      <c r="Q1629" s="7" t="s">
        <v>1364</v>
      </c>
      <c r="R1629" s="7" t="s">
        <v>13</v>
      </c>
      <c r="S1629" s="7" t="s">
        <v>18</v>
      </c>
      <c r="T1629" s="7" t="s">
        <v>14</v>
      </c>
      <c r="U1629" s="7" t="s">
        <v>10854</v>
      </c>
      <c r="V1629" s="7" t="s">
        <v>10855</v>
      </c>
      <c r="W1629" s="7" t="s">
        <v>10856</v>
      </c>
      <c r="X1629" s="7" t="s">
        <v>130</v>
      </c>
      <c r="Y1629" s="7" t="s">
        <v>130</v>
      </c>
      <c r="Z1629" s="7" t="s">
        <v>139</v>
      </c>
      <c r="AA1629" s="7" t="s">
        <v>140</v>
      </c>
      <c r="AB1629" s="7" t="s">
        <v>141</v>
      </c>
      <c r="AC1629" s="7" t="s">
        <v>10851</v>
      </c>
      <c r="AD1629" s="7" t="s">
        <v>81</v>
      </c>
      <c r="AE1629" s="7" t="s">
        <v>323</v>
      </c>
      <c r="AF1629" s="7" t="s">
        <v>142</v>
      </c>
      <c r="AG1629" s="7" t="s">
        <v>143</v>
      </c>
      <c r="AH1629" s="7" t="s">
        <v>144</v>
      </c>
      <c r="AI1629" s="7" t="s">
        <v>10857</v>
      </c>
      <c r="AJ1629" s="7" t="s">
        <v>146</v>
      </c>
      <c r="AK1629" s="7" t="s">
        <v>34</v>
      </c>
      <c r="AL1629" s="7" t="s">
        <v>1179</v>
      </c>
      <c r="AM1629" s="7" t="s">
        <v>143</v>
      </c>
      <c r="AN1629" s="7" t="s">
        <v>149</v>
      </c>
      <c r="AO1629" s="7" t="s">
        <v>215</v>
      </c>
      <c r="AP1629" s="7" t="s">
        <v>1369</v>
      </c>
      <c r="AQ1629" s="7" t="s">
        <v>1370</v>
      </c>
      <c r="AR1629" s="7" t="s">
        <v>1371</v>
      </c>
      <c r="AS1629" s="7" t="s">
        <v>130</v>
      </c>
      <c r="AT1629" s="7" t="s">
        <v>130</v>
      </c>
      <c r="AU1629" s="7" t="s">
        <v>130</v>
      </c>
      <c r="AV1629" s="7" t="s">
        <v>130</v>
      </c>
      <c r="AW1629" s="7" t="s">
        <v>130</v>
      </c>
    </row>
    <row r="1630" ht="22" customHeight="1" spans="1:49">
      <c r="A1630" s="7">
        <v>1629</v>
      </c>
      <c r="B1630" s="7" t="s">
        <v>10858</v>
      </c>
      <c r="C1630" s="7" t="s">
        <v>10859</v>
      </c>
      <c r="D1630" s="7" t="s">
        <v>260</v>
      </c>
      <c r="E1630" s="7" t="s">
        <v>260</v>
      </c>
      <c r="F1630" s="7" t="s">
        <v>10860</v>
      </c>
      <c r="G1630" s="7" t="s">
        <v>130</v>
      </c>
      <c r="H1630" s="7" t="s">
        <v>1355</v>
      </c>
      <c r="I1630" s="7" t="s">
        <v>263</v>
      </c>
      <c r="J1630" s="7" t="s">
        <v>264</v>
      </c>
      <c r="K1630" s="7" t="s">
        <v>130</v>
      </c>
      <c r="L1630" s="7" t="s">
        <v>131</v>
      </c>
      <c r="M1630" s="7" t="s">
        <v>159</v>
      </c>
      <c r="N1630" s="7" t="s">
        <v>80</v>
      </c>
      <c r="O1630" s="7" t="s">
        <v>265</v>
      </c>
      <c r="P1630" s="7" t="s">
        <v>11</v>
      </c>
      <c r="Q1630" s="7" t="s">
        <v>266</v>
      </c>
      <c r="R1630" s="7" t="s">
        <v>19</v>
      </c>
      <c r="S1630" s="7" t="s">
        <v>12</v>
      </c>
      <c r="T1630" s="7" t="s">
        <v>32</v>
      </c>
      <c r="U1630" s="7" t="s">
        <v>130</v>
      </c>
      <c r="V1630" s="7" t="s">
        <v>10861</v>
      </c>
      <c r="W1630" s="7" t="s">
        <v>10862</v>
      </c>
      <c r="X1630" s="7" t="s">
        <v>130</v>
      </c>
      <c r="Y1630" s="7" t="s">
        <v>130</v>
      </c>
      <c r="Z1630" s="7" t="s">
        <v>139</v>
      </c>
      <c r="AA1630" s="7" t="s">
        <v>140</v>
      </c>
      <c r="AB1630" s="7" t="s">
        <v>141</v>
      </c>
      <c r="AC1630" s="7" t="s">
        <v>10858</v>
      </c>
      <c r="AD1630" s="7" t="s">
        <v>80</v>
      </c>
      <c r="AE1630" s="7" t="s">
        <v>265</v>
      </c>
      <c r="AF1630" s="7" t="s">
        <v>142</v>
      </c>
      <c r="AG1630" s="7" t="s">
        <v>143</v>
      </c>
      <c r="AH1630" s="7" t="s">
        <v>144</v>
      </c>
      <c r="AI1630" s="7" t="s">
        <v>10863</v>
      </c>
      <c r="AJ1630" s="7" t="s">
        <v>146</v>
      </c>
      <c r="AK1630" s="7" t="s">
        <v>22</v>
      </c>
      <c r="AL1630" s="7" t="s">
        <v>148</v>
      </c>
      <c r="AM1630" s="7" t="s">
        <v>143</v>
      </c>
      <c r="AN1630" s="7" t="s">
        <v>149</v>
      </c>
      <c r="AO1630" s="7" t="s">
        <v>215</v>
      </c>
      <c r="AP1630" s="7" t="s">
        <v>271</v>
      </c>
      <c r="AQ1630" s="7" t="s">
        <v>272</v>
      </c>
      <c r="AR1630" s="7" t="s">
        <v>273</v>
      </c>
      <c r="AS1630" s="7" t="s">
        <v>274</v>
      </c>
      <c r="AT1630" s="7" t="s">
        <v>275</v>
      </c>
      <c r="AU1630" s="7" t="s">
        <v>13</v>
      </c>
      <c r="AV1630" s="7" t="s">
        <v>12</v>
      </c>
      <c r="AW1630" s="7" t="s">
        <v>276</v>
      </c>
    </row>
    <row r="1631" ht="22" customHeight="1" spans="1:49">
      <c r="A1631" s="7">
        <v>1630</v>
      </c>
      <c r="B1631" s="7" t="s">
        <v>10864</v>
      </c>
      <c r="C1631" s="7" t="s">
        <v>10865</v>
      </c>
      <c r="D1631" s="7" t="s">
        <v>260</v>
      </c>
      <c r="E1631" s="7" t="s">
        <v>260</v>
      </c>
      <c r="F1631" s="7" t="s">
        <v>7881</v>
      </c>
      <c r="G1631" s="7" t="s">
        <v>130</v>
      </c>
      <c r="H1631" s="7" t="s">
        <v>4358</v>
      </c>
      <c r="I1631" s="7" t="s">
        <v>264</v>
      </c>
      <c r="J1631" s="7" t="s">
        <v>264</v>
      </c>
      <c r="K1631" s="7" t="s">
        <v>130</v>
      </c>
      <c r="L1631" s="7" t="s">
        <v>131</v>
      </c>
      <c r="M1631" s="7" t="s">
        <v>159</v>
      </c>
      <c r="N1631" s="7" t="s">
        <v>80</v>
      </c>
      <c r="O1631" s="7" t="s">
        <v>265</v>
      </c>
      <c r="P1631" s="7" t="s">
        <v>11</v>
      </c>
      <c r="Q1631" s="7" t="s">
        <v>266</v>
      </c>
      <c r="R1631" s="7" t="s">
        <v>19</v>
      </c>
      <c r="S1631" s="7" t="s">
        <v>12</v>
      </c>
      <c r="T1631" s="7" t="s">
        <v>32</v>
      </c>
      <c r="U1631" s="7" t="s">
        <v>7882</v>
      </c>
      <c r="V1631" s="7" t="s">
        <v>10866</v>
      </c>
      <c r="W1631" s="7" t="s">
        <v>10867</v>
      </c>
      <c r="X1631" s="7" t="s">
        <v>130</v>
      </c>
      <c r="Y1631" s="7" t="s">
        <v>130</v>
      </c>
      <c r="Z1631" s="7" t="s">
        <v>139</v>
      </c>
      <c r="AA1631" s="7" t="s">
        <v>140</v>
      </c>
      <c r="AB1631" s="7" t="s">
        <v>141</v>
      </c>
      <c r="AC1631" s="7" t="s">
        <v>10864</v>
      </c>
      <c r="AD1631" s="7" t="s">
        <v>80</v>
      </c>
      <c r="AE1631" s="7" t="s">
        <v>265</v>
      </c>
      <c r="AF1631" s="7" t="s">
        <v>142</v>
      </c>
      <c r="AG1631" s="7" t="s">
        <v>143</v>
      </c>
      <c r="AH1631" s="7" t="s">
        <v>144</v>
      </c>
      <c r="AI1631" s="7" t="s">
        <v>10868</v>
      </c>
      <c r="AJ1631" s="7" t="s">
        <v>146</v>
      </c>
      <c r="AK1631" s="7" t="s">
        <v>22</v>
      </c>
      <c r="AL1631" s="7" t="s">
        <v>148</v>
      </c>
      <c r="AM1631" s="7" t="s">
        <v>143</v>
      </c>
      <c r="AN1631" s="7" t="s">
        <v>149</v>
      </c>
      <c r="AO1631" s="7" t="s">
        <v>215</v>
      </c>
      <c r="AP1631" s="7" t="s">
        <v>271</v>
      </c>
      <c r="AQ1631" s="7" t="s">
        <v>272</v>
      </c>
      <c r="AR1631" s="7" t="s">
        <v>273</v>
      </c>
      <c r="AS1631" s="7" t="s">
        <v>274</v>
      </c>
      <c r="AT1631" s="7" t="s">
        <v>275</v>
      </c>
      <c r="AU1631" s="7" t="s">
        <v>13</v>
      </c>
      <c r="AV1631" s="7" t="s">
        <v>12</v>
      </c>
      <c r="AW1631" s="7" t="s">
        <v>276</v>
      </c>
    </row>
    <row r="1632" ht="22" customHeight="1" spans="1:49">
      <c r="A1632" s="7">
        <v>1631</v>
      </c>
      <c r="B1632" s="7" t="s">
        <v>10869</v>
      </c>
      <c r="C1632" s="7" t="s">
        <v>10870</v>
      </c>
      <c r="D1632" s="7" t="s">
        <v>260</v>
      </c>
      <c r="E1632" s="7" t="s">
        <v>260</v>
      </c>
      <c r="F1632" s="7" t="s">
        <v>10871</v>
      </c>
      <c r="G1632" s="7" t="s">
        <v>130</v>
      </c>
      <c r="H1632" s="7" t="s">
        <v>1655</v>
      </c>
      <c r="I1632" s="7" t="s">
        <v>264</v>
      </c>
      <c r="J1632" s="7" t="s">
        <v>264</v>
      </c>
      <c r="K1632" s="7" t="s">
        <v>130</v>
      </c>
      <c r="L1632" s="7" t="s">
        <v>131</v>
      </c>
      <c r="M1632" s="7" t="s">
        <v>159</v>
      </c>
      <c r="N1632" s="7" t="s">
        <v>80</v>
      </c>
      <c r="O1632" s="7" t="s">
        <v>265</v>
      </c>
      <c r="P1632" s="7" t="s">
        <v>11</v>
      </c>
      <c r="Q1632" s="7" t="s">
        <v>266</v>
      </c>
      <c r="R1632" s="7" t="s">
        <v>19</v>
      </c>
      <c r="S1632" s="7" t="s">
        <v>12</v>
      </c>
      <c r="T1632" s="7" t="s">
        <v>32</v>
      </c>
      <c r="U1632" s="7" t="s">
        <v>130</v>
      </c>
      <c r="V1632" s="7" t="s">
        <v>10872</v>
      </c>
      <c r="W1632" s="7" t="s">
        <v>10873</v>
      </c>
      <c r="X1632" s="7" t="s">
        <v>130</v>
      </c>
      <c r="Y1632" s="7" t="s">
        <v>130</v>
      </c>
      <c r="Z1632" s="7" t="s">
        <v>139</v>
      </c>
      <c r="AA1632" s="7" t="s">
        <v>140</v>
      </c>
      <c r="AB1632" s="7" t="s">
        <v>141</v>
      </c>
      <c r="AC1632" s="7" t="s">
        <v>10869</v>
      </c>
      <c r="AD1632" s="7" t="s">
        <v>80</v>
      </c>
      <c r="AE1632" s="7" t="s">
        <v>265</v>
      </c>
      <c r="AF1632" s="7" t="s">
        <v>142</v>
      </c>
      <c r="AG1632" s="7" t="s">
        <v>143</v>
      </c>
      <c r="AH1632" s="7" t="s">
        <v>144</v>
      </c>
      <c r="AI1632" s="7" t="s">
        <v>10874</v>
      </c>
      <c r="AJ1632" s="7" t="s">
        <v>146</v>
      </c>
      <c r="AK1632" s="7" t="s">
        <v>22</v>
      </c>
      <c r="AL1632" s="7" t="s">
        <v>148</v>
      </c>
      <c r="AM1632" s="7" t="s">
        <v>143</v>
      </c>
      <c r="AN1632" s="7" t="s">
        <v>149</v>
      </c>
      <c r="AO1632" s="7" t="s">
        <v>215</v>
      </c>
      <c r="AP1632" s="7" t="s">
        <v>271</v>
      </c>
      <c r="AQ1632" s="7" t="s">
        <v>272</v>
      </c>
      <c r="AR1632" s="7" t="s">
        <v>273</v>
      </c>
      <c r="AS1632" s="7" t="s">
        <v>274</v>
      </c>
      <c r="AT1632" s="7" t="s">
        <v>275</v>
      </c>
      <c r="AU1632" s="7" t="s">
        <v>13</v>
      </c>
      <c r="AV1632" s="7" t="s">
        <v>12</v>
      </c>
      <c r="AW1632" s="7" t="s">
        <v>276</v>
      </c>
    </row>
    <row r="1633" ht="22" customHeight="1" spans="1:49">
      <c r="A1633" s="7">
        <v>1632</v>
      </c>
      <c r="B1633" s="7" t="s">
        <v>10875</v>
      </c>
      <c r="C1633" s="7" t="s">
        <v>10876</v>
      </c>
      <c r="D1633" s="7" t="s">
        <v>1204</v>
      </c>
      <c r="E1633" s="7" t="s">
        <v>1204</v>
      </c>
      <c r="F1633" s="7" t="s">
        <v>10877</v>
      </c>
      <c r="G1633" s="7" t="s">
        <v>684</v>
      </c>
      <c r="H1633" s="7" t="s">
        <v>1235</v>
      </c>
      <c r="I1633" s="7" t="s">
        <v>264</v>
      </c>
      <c r="J1633" s="7" t="s">
        <v>264</v>
      </c>
      <c r="K1633" s="7" t="s">
        <v>1316</v>
      </c>
      <c r="L1633" s="7" t="s">
        <v>1173</v>
      </c>
      <c r="M1633" s="7" t="s">
        <v>132</v>
      </c>
      <c r="N1633" s="7" t="s">
        <v>80</v>
      </c>
      <c r="O1633" s="7" t="s">
        <v>265</v>
      </c>
      <c r="P1633" s="7" t="s">
        <v>11</v>
      </c>
      <c r="Q1633" s="7" t="s">
        <v>1208</v>
      </c>
      <c r="R1633" s="7" t="s">
        <v>13</v>
      </c>
      <c r="S1633" s="7" t="s">
        <v>36</v>
      </c>
      <c r="T1633" s="7" t="s">
        <v>43</v>
      </c>
      <c r="U1633" s="7" t="s">
        <v>6306</v>
      </c>
      <c r="V1633" s="7" t="s">
        <v>10878</v>
      </c>
      <c r="W1633" s="7" t="s">
        <v>10879</v>
      </c>
      <c r="X1633" s="7" t="s">
        <v>130</v>
      </c>
      <c r="Y1633" s="7" t="s">
        <v>211</v>
      </c>
      <c r="Z1633" s="7" t="s">
        <v>139</v>
      </c>
      <c r="AA1633" s="7" t="s">
        <v>140</v>
      </c>
      <c r="AB1633" s="7" t="s">
        <v>141</v>
      </c>
      <c r="AC1633" s="7" t="s">
        <v>10875</v>
      </c>
      <c r="AD1633" s="7" t="s">
        <v>80</v>
      </c>
      <c r="AE1633" s="7" t="s">
        <v>265</v>
      </c>
      <c r="AF1633" s="7" t="s">
        <v>142</v>
      </c>
      <c r="AG1633" s="7" t="s">
        <v>143</v>
      </c>
      <c r="AH1633" s="7" t="s">
        <v>144</v>
      </c>
      <c r="AI1633" s="7" t="s">
        <v>10880</v>
      </c>
      <c r="AJ1633" s="7" t="s">
        <v>146</v>
      </c>
      <c r="AK1633" s="7" t="s">
        <v>62</v>
      </c>
      <c r="AL1633" s="7" t="s">
        <v>148</v>
      </c>
      <c r="AM1633" s="7" t="s">
        <v>143</v>
      </c>
      <c r="AN1633" s="7" t="s">
        <v>149</v>
      </c>
      <c r="AO1633" s="7" t="s">
        <v>1213</v>
      </c>
      <c r="AP1633" s="7" t="s">
        <v>1214</v>
      </c>
      <c r="AQ1633" s="7" t="s">
        <v>1215</v>
      </c>
      <c r="AR1633" s="7" t="s">
        <v>1216</v>
      </c>
      <c r="AS1633" s="7" t="s">
        <v>1217</v>
      </c>
      <c r="AT1633" s="7" t="s">
        <v>1208</v>
      </c>
      <c r="AU1633" s="7" t="s">
        <v>13</v>
      </c>
      <c r="AV1633" s="7" t="s">
        <v>36</v>
      </c>
      <c r="AW1633" s="7" t="s">
        <v>43</v>
      </c>
    </row>
    <row r="1634" ht="22" customHeight="1" spans="1:49">
      <c r="A1634" s="7">
        <v>1633</v>
      </c>
      <c r="B1634" s="7" t="s">
        <v>10881</v>
      </c>
      <c r="C1634" s="7" t="s">
        <v>10882</v>
      </c>
      <c r="D1634" s="7" t="s">
        <v>260</v>
      </c>
      <c r="E1634" s="7" t="s">
        <v>260</v>
      </c>
      <c r="F1634" s="7" t="s">
        <v>10883</v>
      </c>
      <c r="G1634" s="7" t="s">
        <v>130</v>
      </c>
      <c r="H1634" s="7" t="s">
        <v>1248</v>
      </c>
      <c r="I1634" s="7" t="s">
        <v>264</v>
      </c>
      <c r="J1634" s="7" t="s">
        <v>264</v>
      </c>
      <c r="K1634" s="7" t="s">
        <v>130</v>
      </c>
      <c r="L1634" s="7" t="s">
        <v>131</v>
      </c>
      <c r="M1634" s="7" t="s">
        <v>132</v>
      </c>
      <c r="N1634" s="7" t="s">
        <v>81</v>
      </c>
      <c r="O1634" s="7" t="s">
        <v>332</v>
      </c>
      <c r="P1634" s="7" t="s">
        <v>11</v>
      </c>
      <c r="Q1634" s="7" t="s">
        <v>266</v>
      </c>
      <c r="R1634" s="7" t="s">
        <v>19</v>
      </c>
      <c r="S1634" s="7" t="s">
        <v>12</v>
      </c>
      <c r="T1634" s="7" t="s">
        <v>32</v>
      </c>
      <c r="U1634" s="7" t="s">
        <v>130</v>
      </c>
      <c r="V1634" s="7" t="s">
        <v>10884</v>
      </c>
      <c r="W1634" s="7" t="s">
        <v>10885</v>
      </c>
      <c r="X1634" s="7" t="s">
        <v>130</v>
      </c>
      <c r="Y1634" s="7" t="s">
        <v>130</v>
      </c>
      <c r="Z1634" s="7" t="s">
        <v>139</v>
      </c>
      <c r="AA1634" s="7" t="s">
        <v>140</v>
      </c>
      <c r="AB1634" s="7" t="s">
        <v>141</v>
      </c>
      <c r="AC1634" s="7" t="s">
        <v>10881</v>
      </c>
      <c r="AD1634" s="7" t="s">
        <v>81</v>
      </c>
      <c r="AE1634" s="7" t="s">
        <v>332</v>
      </c>
      <c r="AF1634" s="7" t="s">
        <v>142</v>
      </c>
      <c r="AG1634" s="7" t="s">
        <v>143</v>
      </c>
      <c r="AH1634" s="7" t="s">
        <v>144</v>
      </c>
      <c r="AI1634" s="7" t="s">
        <v>10886</v>
      </c>
      <c r="AJ1634" s="7" t="s">
        <v>146</v>
      </c>
      <c r="AK1634" s="7" t="s">
        <v>22</v>
      </c>
      <c r="AL1634" s="7" t="s">
        <v>148</v>
      </c>
      <c r="AM1634" s="7" t="s">
        <v>143</v>
      </c>
      <c r="AN1634" s="7" t="s">
        <v>149</v>
      </c>
      <c r="AO1634" s="7" t="s">
        <v>215</v>
      </c>
      <c r="AP1634" s="7" t="s">
        <v>271</v>
      </c>
      <c r="AQ1634" s="7" t="s">
        <v>272</v>
      </c>
      <c r="AR1634" s="7" t="s">
        <v>273</v>
      </c>
      <c r="AS1634" s="7" t="s">
        <v>274</v>
      </c>
      <c r="AT1634" s="7" t="s">
        <v>275</v>
      </c>
      <c r="AU1634" s="7" t="s">
        <v>13</v>
      </c>
      <c r="AV1634" s="7" t="s">
        <v>12</v>
      </c>
      <c r="AW1634" s="7" t="s">
        <v>276</v>
      </c>
    </row>
    <row r="1635" ht="22" customHeight="1" spans="1:49">
      <c r="A1635" s="7">
        <v>1634</v>
      </c>
      <c r="B1635" s="7" t="s">
        <v>10887</v>
      </c>
      <c r="C1635" s="7" t="s">
        <v>10888</v>
      </c>
      <c r="D1635" s="7" t="s">
        <v>2001</v>
      </c>
      <c r="E1635" s="7" t="s">
        <v>130</v>
      </c>
      <c r="F1635" s="7" t="s">
        <v>4728</v>
      </c>
      <c r="G1635" s="7" t="s">
        <v>130</v>
      </c>
      <c r="H1635" s="7" t="s">
        <v>1981</v>
      </c>
      <c r="I1635" s="7" t="s">
        <v>264</v>
      </c>
      <c r="J1635" s="7" t="s">
        <v>264</v>
      </c>
      <c r="K1635" s="7" t="s">
        <v>130</v>
      </c>
      <c r="L1635" s="7" t="s">
        <v>131</v>
      </c>
      <c r="M1635" s="7" t="s">
        <v>159</v>
      </c>
      <c r="N1635" s="7" t="s">
        <v>82</v>
      </c>
      <c r="O1635" s="7" t="s">
        <v>1528</v>
      </c>
      <c r="P1635" s="7" t="s">
        <v>11</v>
      </c>
      <c r="Q1635" s="7" t="s">
        <v>2004</v>
      </c>
      <c r="R1635" s="7" t="s">
        <v>37</v>
      </c>
      <c r="S1635" s="7" t="s">
        <v>36</v>
      </c>
      <c r="T1635" s="7" t="s">
        <v>43</v>
      </c>
      <c r="U1635" s="7" t="s">
        <v>2585</v>
      </c>
      <c r="V1635" s="7" t="s">
        <v>10889</v>
      </c>
      <c r="W1635" s="7" t="s">
        <v>10890</v>
      </c>
      <c r="X1635" s="7" t="s">
        <v>130</v>
      </c>
      <c r="Y1635" s="7" t="s">
        <v>130</v>
      </c>
      <c r="Z1635" s="7" t="s">
        <v>139</v>
      </c>
      <c r="AA1635" s="7" t="s">
        <v>140</v>
      </c>
      <c r="AB1635" s="7" t="s">
        <v>141</v>
      </c>
      <c r="AC1635" s="7" t="s">
        <v>10887</v>
      </c>
      <c r="AD1635" s="7" t="s">
        <v>82</v>
      </c>
      <c r="AE1635" s="7" t="s">
        <v>1528</v>
      </c>
      <c r="AF1635" s="7" t="s">
        <v>142</v>
      </c>
      <c r="AG1635" s="7" t="s">
        <v>143</v>
      </c>
      <c r="AH1635" s="7" t="s">
        <v>144</v>
      </c>
      <c r="AI1635" s="7" t="s">
        <v>10891</v>
      </c>
      <c r="AJ1635" s="7" t="s">
        <v>291</v>
      </c>
      <c r="AK1635" s="7" t="s">
        <v>2009</v>
      </c>
      <c r="AL1635" s="7" t="s">
        <v>1197</v>
      </c>
      <c r="AM1635" s="7" t="s">
        <v>1198</v>
      </c>
      <c r="AN1635" s="7" t="s">
        <v>149</v>
      </c>
      <c r="AO1635" s="7" t="s">
        <v>215</v>
      </c>
      <c r="AP1635" s="7" t="s">
        <v>2010</v>
      </c>
      <c r="AQ1635" s="7" t="s">
        <v>2011</v>
      </c>
      <c r="AR1635" s="7" t="s">
        <v>2012</v>
      </c>
      <c r="AS1635" s="7" t="s">
        <v>130</v>
      </c>
      <c r="AT1635" s="7" t="s">
        <v>130</v>
      </c>
      <c r="AU1635" s="7" t="s">
        <v>130</v>
      </c>
      <c r="AV1635" s="7" t="s">
        <v>130</v>
      </c>
      <c r="AW1635" s="7" t="s">
        <v>130</v>
      </c>
    </row>
    <row r="1636" ht="22" customHeight="1" spans="1:49">
      <c r="A1636" s="7">
        <v>1635</v>
      </c>
      <c r="B1636" s="7" t="s">
        <v>10892</v>
      </c>
      <c r="C1636" s="7" t="s">
        <v>10893</v>
      </c>
      <c r="D1636" s="7" t="s">
        <v>260</v>
      </c>
      <c r="E1636" s="7" t="s">
        <v>260</v>
      </c>
      <c r="F1636" s="7" t="s">
        <v>10894</v>
      </c>
      <c r="G1636" s="7" t="s">
        <v>130</v>
      </c>
      <c r="H1636" s="7" t="s">
        <v>1056</v>
      </c>
      <c r="I1636" s="7" t="s">
        <v>205</v>
      </c>
      <c r="J1636" s="7" t="s">
        <v>205</v>
      </c>
      <c r="K1636" s="7" t="s">
        <v>130</v>
      </c>
      <c r="L1636" s="7" t="s">
        <v>131</v>
      </c>
      <c r="M1636" s="7" t="s">
        <v>159</v>
      </c>
      <c r="N1636" s="7" t="s">
        <v>78</v>
      </c>
      <c r="O1636" s="7" t="s">
        <v>133</v>
      </c>
      <c r="P1636" s="7" t="s">
        <v>11</v>
      </c>
      <c r="Q1636" s="7" t="s">
        <v>266</v>
      </c>
      <c r="R1636" s="7" t="s">
        <v>19</v>
      </c>
      <c r="S1636" s="7" t="s">
        <v>12</v>
      </c>
      <c r="T1636" s="7" t="s">
        <v>32</v>
      </c>
      <c r="U1636" s="7" t="s">
        <v>10895</v>
      </c>
      <c r="V1636" s="7" t="s">
        <v>10896</v>
      </c>
      <c r="W1636" s="7" t="s">
        <v>10897</v>
      </c>
      <c r="X1636" s="7" t="s">
        <v>130</v>
      </c>
      <c r="Y1636" s="7" t="s">
        <v>130</v>
      </c>
      <c r="Z1636" s="7" t="s">
        <v>139</v>
      </c>
      <c r="AA1636" s="7" t="s">
        <v>140</v>
      </c>
      <c r="AB1636" s="7" t="s">
        <v>141</v>
      </c>
      <c r="AC1636" s="7" t="s">
        <v>10892</v>
      </c>
      <c r="AD1636" s="7" t="s">
        <v>78</v>
      </c>
      <c r="AE1636" s="7" t="s">
        <v>133</v>
      </c>
      <c r="AF1636" s="7" t="s">
        <v>142</v>
      </c>
      <c r="AG1636" s="7" t="s">
        <v>143</v>
      </c>
      <c r="AH1636" s="7" t="s">
        <v>144</v>
      </c>
      <c r="AI1636" s="7" t="s">
        <v>10898</v>
      </c>
      <c r="AJ1636" s="7" t="s">
        <v>146</v>
      </c>
      <c r="AK1636" s="7" t="s">
        <v>22</v>
      </c>
      <c r="AL1636" s="7" t="s">
        <v>148</v>
      </c>
      <c r="AM1636" s="7" t="s">
        <v>143</v>
      </c>
      <c r="AN1636" s="7" t="s">
        <v>149</v>
      </c>
      <c r="AO1636" s="7" t="s">
        <v>215</v>
      </c>
      <c r="AP1636" s="7" t="s">
        <v>271</v>
      </c>
      <c r="AQ1636" s="7" t="s">
        <v>272</v>
      </c>
      <c r="AR1636" s="7" t="s">
        <v>273</v>
      </c>
      <c r="AS1636" s="7" t="s">
        <v>274</v>
      </c>
      <c r="AT1636" s="7" t="s">
        <v>275</v>
      </c>
      <c r="AU1636" s="7" t="s">
        <v>13</v>
      </c>
      <c r="AV1636" s="7" t="s">
        <v>12</v>
      </c>
      <c r="AW1636" s="7" t="s">
        <v>276</v>
      </c>
    </row>
    <row r="1637" ht="22" customHeight="1" spans="1:49">
      <c r="A1637" s="7">
        <v>1636</v>
      </c>
      <c r="B1637" s="7" t="s">
        <v>10899</v>
      </c>
      <c r="C1637" s="7" t="s">
        <v>10900</v>
      </c>
      <c r="D1637" s="7" t="s">
        <v>1362</v>
      </c>
      <c r="E1637" s="7" t="s">
        <v>130</v>
      </c>
      <c r="F1637" s="7" t="s">
        <v>10212</v>
      </c>
      <c r="G1637" s="7" t="s">
        <v>130</v>
      </c>
      <c r="H1637" s="7" t="s">
        <v>10901</v>
      </c>
      <c r="I1637" s="7" t="s">
        <v>205</v>
      </c>
      <c r="J1637" s="7" t="s">
        <v>205</v>
      </c>
      <c r="K1637" s="7" t="s">
        <v>130</v>
      </c>
      <c r="L1637" s="7" t="s">
        <v>131</v>
      </c>
      <c r="M1637" s="7" t="s">
        <v>132</v>
      </c>
      <c r="N1637" s="7" t="s">
        <v>81</v>
      </c>
      <c r="O1637" s="7" t="s">
        <v>323</v>
      </c>
      <c r="P1637" s="7" t="s">
        <v>11</v>
      </c>
      <c r="Q1637" s="7" t="s">
        <v>1364</v>
      </c>
      <c r="R1637" s="7" t="s">
        <v>13</v>
      </c>
      <c r="S1637" s="7" t="s">
        <v>18</v>
      </c>
      <c r="T1637" s="7" t="s">
        <v>14</v>
      </c>
      <c r="U1637" s="7" t="s">
        <v>10902</v>
      </c>
      <c r="V1637" s="7" t="s">
        <v>10903</v>
      </c>
      <c r="W1637" s="7" t="s">
        <v>10904</v>
      </c>
      <c r="X1637" s="7" t="s">
        <v>130</v>
      </c>
      <c r="Y1637" s="7" t="s">
        <v>130</v>
      </c>
      <c r="Z1637" s="7" t="s">
        <v>139</v>
      </c>
      <c r="AA1637" s="7" t="s">
        <v>140</v>
      </c>
      <c r="AB1637" s="7" t="s">
        <v>141</v>
      </c>
      <c r="AC1637" s="7" t="s">
        <v>10899</v>
      </c>
      <c r="AD1637" s="7" t="s">
        <v>81</v>
      </c>
      <c r="AE1637" s="7" t="s">
        <v>323</v>
      </c>
      <c r="AF1637" s="7" t="s">
        <v>142</v>
      </c>
      <c r="AG1637" s="7" t="s">
        <v>143</v>
      </c>
      <c r="AH1637" s="7" t="s">
        <v>144</v>
      </c>
      <c r="AI1637" s="7" t="s">
        <v>10905</v>
      </c>
      <c r="AJ1637" s="7" t="s">
        <v>146</v>
      </c>
      <c r="AK1637" s="7" t="s">
        <v>34</v>
      </c>
      <c r="AL1637" s="7" t="s">
        <v>1179</v>
      </c>
      <c r="AM1637" s="7" t="s">
        <v>143</v>
      </c>
      <c r="AN1637" s="7" t="s">
        <v>149</v>
      </c>
      <c r="AO1637" s="7" t="s">
        <v>215</v>
      </c>
      <c r="AP1637" s="7" t="s">
        <v>1369</v>
      </c>
      <c r="AQ1637" s="7" t="s">
        <v>1370</v>
      </c>
      <c r="AR1637" s="7" t="s">
        <v>1371</v>
      </c>
      <c r="AS1637" s="7" t="s">
        <v>130</v>
      </c>
      <c r="AT1637" s="7" t="s">
        <v>130</v>
      </c>
      <c r="AU1637" s="7" t="s">
        <v>130</v>
      </c>
      <c r="AV1637" s="7" t="s">
        <v>130</v>
      </c>
      <c r="AW1637" s="7" t="s">
        <v>130</v>
      </c>
    </row>
    <row r="1638" ht="22" customHeight="1" spans="1:49">
      <c r="A1638" s="7">
        <v>1637</v>
      </c>
      <c r="B1638" s="7" t="s">
        <v>10906</v>
      </c>
      <c r="C1638" s="7" t="s">
        <v>10907</v>
      </c>
      <c r="D1638" s="7" t="s">
        <v>15</v>
      </c>
      <c r="E1638" s="7" t="s">
        <v>15</v>
      </c>
      <c r="F1638" s="7" t="s">
        <v>10908</v>
      </c>
      <c r="G1638" s="7" t="s">
        <v>1314</v>
      </c>
      <c r="H1638" s="7" t="s">
        <v>10909</v>
      </c>
      <c r="I1638" s="7" t="s">
        <v>998</v>
      </c>
      <c r="J1638" s="7" t="s">
        <v>998</v>
      </c>
      <c r="K1638" s="7" t="s">
        <v>2578</v>
      </c>
      <c r="L1638" s="7" t="s">
        <v>1906</v>
      </c>
      <c r="M1638" s="7" t="s">
        <v>159</v>
      </c>
      <c r="N1638" s="7" t="s">
        <v>80</v>
      </c>
      <c r="O1638" s="7" t="s">
        <v>1331</v>
      </c>
      <c r="P1638" s="7" t="s">
        <v>17</v>
      </c>
      <c r="Q1638" s="7" t="s">
        <v>1317</v>
      </c>
      <c r="R1638" s="7" t="s">
        <v>13</v>
      </c>
      <c r="S1638" s="7" t="s">
        <v>30</v>
      </c>
      <c r="T1638" s="7" t="s">
        <v>20</v>
      </c>
      <c r="U1638" s="7" t="s">
        <v>3205</v>
      </c>
      <c r="V1638" s="7" t="s">
        <v>10910</v>
      </c>
      <c r="W1638" s="7" t="s">
        <v>10911</v>
      </c>
      <c r="X1638" s="7" t="s">
        <v>130</v>
      </c>
      <c r="Y1638" s="7" t="s">
        <v>211</v>
      </c>
      <c r="Z1638" s="7" t="s">
        <v>139</v>
      </c>
      <c r="AA1638" s="7" t="s">
        <v>140</v>
      </c>
      <c r="AB1638" s="7" t="s">
        <v>141</v>
      </c>
      <c r="AC1638" s="7" t="s">
        <v>10906</v>
      </c>
      <c r="AD1638" s="7" t="s">
        <v>80</v>
      </c>
      <c r="AE1638" s="7" t="s">
        <v>1331</v>
      </c>
      <c r="AF1638" s="7" t="s">
        <v>142</v>
      </c>
      <c r="AG1638" s="7" t="s">
        <v>143</v>
      </c>
      <c r="AH1638" s="7" t="s">
        <v>144</v>
      </c>
      <c r="AI1638" s="7" t="s">
        <v>10912</v>
      </c>
      <c r="AJ1638" s="7" t="s">
        <v>146</v>
      </c>
      <c r="AK1638" s="7" t="s">
        <v>16</v>
      </c>
      <c r="AL1638" s="7" t="s">
        <v>148</v>
      </c>
      <c r="AM1638" s="7" t="s">
        <v>143</v>
      </c>
      <c r="AN1638" s="7" t="s">
        <v>149</v>
      </c>
      <c r="AO1638" s="7" t="s">
        <v>1321</v>
      </c>
      <c r="AP1638" s="7" t="s">
        <v>1322</v>
      </c>
      <c r="AQ1638" s="7" t="s">
        <v>1323</v>
      </c>
      <c r="AR1638" s="7" t="s">
        <v>1324</v>
      </c>
      <c r="AS1638" s="7" t="s">
        <v>1325</v>
      </c>
      <c r="AT1638" s="7" t="s">
        <v>1317</v>
      </c>
      <c r="AU1638" s="7" t="s">
        <v>13</v>
      </c>
      <c r="AV1638" s="7" t="s">
        <v>30</v>
      </c>
      <c r="AW1638" s="7" t="s">
        <v>1326</v>
      </c>
    </row>
    <row r="1639" ht="22" customHeight="1" spans="1:49">
      <c r="A1639" s="7">
        <v>1638</v>
      </c>
      <c r="B1639" s="7" t="s">
        <v>10913</v>
      </c>
      <c r="C1639" s="7" t="s">
        <v>10914</v>
      </c>
      <c r="D1639" s="7" t="s">
        <v>367</v>
      </c>
      <c r="E1639" s="7" t="s">
        <v>367</v>
      </c>
      <c r="F1639" s="7" t="s">
        <v>10915</v>
      </c>
      <c r="G1639" s="7" t="s">
        <v>130</v>
      </c>
      <c r="H1639" s="7" t="s">
        <v>369</v>
      </c>
      <c r="I1639" s="7" t="s">
        <v>263</v>
      </c>
      <c r="J1639" s="7" t="s">
        <v>264</v>
      </c>
      <c r="K1639" s="7" t="s">
        <v>130</v>
      </c>
      <c r="L1639" s="7" t="s">
        <v>131</v>
      </c>
      <c r="M1639" s="7" t="s">
        <v>132</v>
      </c>
      <c r="N1639" s="7" t="s">
        <v>80</v>
      </c>
      <c r="O1639" s="7" t="s">
        <v>265</v>
      </c>
      <c r="P1639" s="7" t="s">
        <v>17</v>
      </c>
      <c r="Q1639" s="7" t="s">
        <v>370</v>
      </c>
      <c r="R1639" s="7" t="s">
        <v>13</v>
      </c>
      <c r="S1639" s="7" t="s">
        <v>12</v>
      </c>
      <c r="T1639" s="7" t="s">
        <v>55</v>
      </c>
      <c r="U1639" s="7" t="s">
        <v>836</v>
      </c>
      <c r="V1639" s="7" t="s">
        <v>10916</v>
      </c>
      <c r="W1639" s="7" t="s">
        <v>10917</v>
      </c>
      <c r="X1639" s="7" t="s">
        <v>130</v>
      </c>
      <c r="Y1639" s="7" t="s">
        <v>130</v>
      </c>
      <c r="Z1639" s="7" t="s">
        <v>139</v>
      </c>
      <c r="AA1639" s="7" t="s">
        <v>140</v>
      </c>
      <c r="AB1639" s="7" t="s">
        <v>141</v>
      </c>
      <c r="AC1639" s="7" t="s">
        <v>10913</v>
      </c>
      <c r="AD1639" s="7" t="s">
        <v>80</v>
      </c>
      <c r="AE1639" s="7" t="s">
        <v>265</v>
      </c>
      <c r="AF1639" s="7" t="s">
        <v>142</v>
      </c>
      <c r="AG1639" s="7" t="s">
        <v>143</v>
      </c>
      <c r="AH1639" s="7" t="s">
        <v>144</v>
      </c>
      <c r="AI1639" s="7" t="s">
        <v>10918</v>
      </c>
      <c r="AJ1639" s="7" t="s">
        <v>146</v>
      </c>
      <c r="AK1639" s="7" t="s">
        <v>51</v>
      </c>
      <c r="AL1639" s="7" t="s">
        <v>148</v>
      </c>
      <c r="AM1639" s="7" t="s">
        <v>143</v>
      </c>
      <c r="AN1639" s="7" t="s">
        <v>149</v>
      </c>
      <c r="AO1639" s="7" t="s">
        <v>375</v>
      </c>
      <c r="AP1639" s="7" t="s">
        <v>376</v>
      </c>
      <c r="AQ1639" s="7" t="s">
        <v>377</v>
      </c>
      <c r="AR1639" s="7" t="s">
        <v>378</v>
      </c>
      <c r="AS1639" s="7" t="s">
        <v>379</v>
      </c>
      <c r="AT1639" s="7" t="s">
        <v>370</v>
      </c>
      <c r="AU1639" s="7" t="s">
        <v>13</v>
      </c>
      <c r="AV1639" s="7" t="s">
        <v>12</v>
      </c>
      <c r="AW1639" s="7" t="s">
        <v>380</v>
      </c>
    </row>
    <row r="1640" ht="22" customHeight="1" spans="1:49">
      <c r="A1640" s="7">
        <v>1639</v>
      </c>
      <c r="B1640" s="7" t="s">
        <v>10919</v>
      </c>
      <c r="C1640" s="7" t="s">
        <v>10920</v>
      </c>
      <c r="D1640" s="7" t="s">
        <v>1675</v>
      </c>
      <c r="E1640" s="7" t="s">
        <v>1676</v>
      </c>
      <c r="F1640" s="7" t="s">
        <v>10921</v>
      </c>
      <c r="G1640" s="7" t="s">
        <v>1106</v>
      </c>
      <c r="H1640" s="7" t="s">
        <v>10922</v>
      </c>
      <c r="I1640" s="7" t="s">
        <v>264</v>
      </c>
      <c r="J1640" s="7" t="s">
        <v>264</v>
      </c>
      <c r="K1640" s="7" t="s">
        <v>130</v>
      </c>
      <c r="L1640" s="7" t="s">
        <v>131</v>
      </c>
      <c r="M1640" s="7" t="s">
        <v>159</v>
      </c>
      <c r="N1640" s="7" t="s">
        <v>82</v>
      </c>
      <c r="O1640" s="7" t="s">
        <v>1528</v>
      </c>
      <c r="P1640" s="7" t="s">
        <v>11</v>
      </c>
      <c r="Q1640" s="7" t="s">
        <v>1678</v>
      </c>
      <c r="R1640" s="7" t="s">
        <v>13</v>
      </c>
      <c r="S1640" s="7" t="s">
        <v>12</v>
      </c>
      <c r="T1640" s="7" t="s">
        <v>68</v>
      </c>
      <c r="U1640" s="7" t="s">
        <v>130</v>
      </c>
      <c r="V1640" s="7" t="s">
        <v>10923</v>
      </c>
      <c r="W1640" s="7" t="s">
        <v>10924</v>
      </c>
      <c r="X1640" s="7" t="s">
        <v>130</v>
      </c>
      <c r="Y1640" s="7" t="s">
        <v>211</v>
      </c>
      <c r="Z1640" s="7" t="s">
        <v>1468</v>
      </c>
      <c r="AA1640" s="7" t="s">
        <v>140</v>
      </c>
      <c r="AB1640" s="7" t="s">
        <v>141</v>
      </c>
      <c r="AC1640" s="7" t="s">
        <v>10919</v>
      </c>
      <c r="AD1640" s="7" t="s">
        <v>82</v>
      </c>
      <c r="AE1640" s="7" t="s">
        <v>1528</v>
      </c>
      <c r="AF1640" s="7" t="s">
        <v>142</v>
      </c>
      <c r="AG1640" s="7" t="s">
        <v>143</v>
      </c>
      <c r="AH1640" s="7" t="s">
        <v>144</v>
      </c>
      <c r="AI1640" s="7" t="s">
        <v>10925</v>
      </c>
      <c r="AJ1640" s="7" t="s">
        <v>146</v>
      </c>
      <c r="AK1640" s="7" t="s">
        <v>1683</v>
      </c>
      <c r="AL1640" s="7" t="s">
        <v>148</v>
      </c>
      <c r="AM1640" s="7" t="s">
        <v>143</v>
      </c>
      <c r="AN1640" s="7" t="s">
        <v>149</v>
      </c>
      <c r="AO1640" s="7" t="s">
        <v>215</v>
      </c>
      <c r="AP1640" s="7" t="s">
        <v>1684</v>
      </c>
      <c r="AQ1640" s="7" t="s">
        <v>1685</v>
      </c>
      <c r="AR1640" s="7" t="s">
        <v>1686</v>
      </c>
      <c r="AS1640" s="7" t="s">
        <v>1687</v>
      </c>
      <c r="AT1640" s="7" t="s">
        <v>1678</v>
      </c>
      <c r="AU1640" s="7" t="s">
        <v>13</v>
      </c>
      <c r="AV1640" s="7" t="s">
        <v>12</v>
      </c>
      <c r="AW1640" s="7" t="s">
        <v>68</v>
      </c>
    </row>
    <row r="1641" ht="22" customHeight="1" spans="1:49">
      <c r="A1641" s="7">
        <v>1640</v>
      </c>
      <c r="B1641" s="7" t="s">
        <v>10926</v>
      </c>
      <c r="C1641" s="7" t="s">
        <v>10927</v>
      </c>
      <c r="D1641" s="7" t="s">
        <v>1103</v>
      </c>
      <c r="E1641" s="7" t="s">
        <v>1104</v>
      </c>
      <c r="F1641" s="7" t="s">
        <v>10928</v>
      </c>
      <c r="G1641" s="7" t="s">
        <v>1106</v>
      </c>
      <c r="H1641" s="7" t="s">
        <v>6071</v>
      </c>
      <c r="I1641" s="7" t="s">
        <v>264</v>
      </c>
      <c r="J1641" s="7" t="s">
        <v>264</v>
      </c>
      <c r="K1641" s="7" t="s">
        <v>130</v>
      </c>
      <c r="L1641" s="7" t="s">
        <v>131</v>
      </c>
      <c r="M1641" s="7" t="s">
        <v>187</v>
      </c>
      <c r="N1641" s="7" t="s">
        <v>82</v>
      </c>
      <c r="O1641" s="7" t="s">
        <v>1389</v>
      </c>
      <c r="P1641" s="7" t="s">
        <v>11</v>
      </c>
      <c r="Q1641" s="7" t="s">
        <v>1108</v>
      </c>
      <c r="R1641" s="7" t="s">
        <v>48</v>
      </c>
      <c r="S1641" s="7" t="s">
        <v>12</v>
      </c>
      <c r="T1641" s="7" t="s">
        <v>74</v>
      </c>
      <c r="U1641" s="7" t="s">
        <v>371</v>
      </c>
      <c r="V1641" s="7" t="s">
        <v>10929</v>
      </c>
      <c r="W1641" s="7" t="s">
        <v>10930</v>
      </c>
      <c r="X1641" s="7" t="s">
        <v>130</v>
      </c>
      <c r="Y1641" s="7" t="s">
        <v>211</v>
      </c>
      <c r="Z1641" s="7" t="s">
        <v>1468</v>
      </c>
      <c r="AA1641" s="7" t="s">
        <v>140</v>
      </c>
      <c r="AB1641" s="7" t="s">
        <v>141</v>
      </c>
      <c r="AC1641" s="7" t="s">
        <v>10926</v>
      </c>
      <c r="AD1641" s="7" t="s">
        <v>82</v>
      </c>
      <c r="AE1641" s="7" t="s">
        <v>1389</v>
      </c>
      <c r="AF1641" s="7" t="s">
        <v>142</v>
      </c>
      <c r="AG1641" s="7" t="s">
        <v>143</v>
      </c>
      <c r="AH1641" s="7" t="s">
        <v>144</v>
      </c>
      <c r="AI1641" s="7" t="s">
        <v>10931</v>
      </c>
      <c r="AJ1641" s="7" t="s">
        <v>291</v>
      </c>
      <c r="AK1641" s="7" t="s">
        <v>1104</v>
      </c>
      <c r="AL1641" s="7" t="s">
        <v>1113</v>
      </c>
      <c r="AM1641" s="7" t="s">
        <v>143</v>
      </c>
      <c r="AN1641" s="7" t="s">
        <v>149</v>
      </c>
      <c r="AO1641" s="7" t="s">
        <v>215</v>
      </c>
      <c r="AP1641" s="7" t="s">
        <v>1114</v>
      </c>
      <c r="AQ1641" s="7" t="s">
        <v>1115</v>
      </c>
      <c r="AR1641" s="7" t="s">
        <v>1116</v>
      </c>
      <c r="AS1641" s="7" t="s">
        <v>1117</v>
      </c>
      <c r="AT1641" s="7" t="s">
        <v>1108</v>
      </c>
      <c r="AU1641" s="7" t="s">
        <v>48</v>
      </c>
      <c r="AV1641" s="7" t="s">
        <v>12</v>
      </c>
      <c r="AW1641" s="7" t="s">
        <v>74</v>
      </c>
    </row>
    <row r="1642" ht="22" customHeight="1" spans="1:49">
      <c r="A1642" s="7">
        <v>1641</v>
      </c>
      <c r="B1642" s="7" t="s">
        <v>10932</v>
      </c>
      <c r="C1642" s="7" t="s">
        <v>10933</v>
      </c>
      <c r="D1642" s="7" t="s">
        <v>1362</v>
      </c>
      <c r="E1642" s="7" t="s">
        <v>130</v>
      </c>
      <c r="F1642" s="7" t="s">
        <v>10934</v>
      </c>
      <c r="G1642" s="7" t="s">
        <v>130</v>
      </c>
      <c r="H1642" s="7" t="s">
        <v>983</v>
      </c>
      <c r="I1642" s="7" t="s">
        <v>263</v>
      </c>
      <c r="J1642" s="7" t="s">
        <v>264</v>
      </c>
      <c r="K1642" s="7" t="s">
        <v>130</v>
      </c>
      <c r="L1642" s="7" t="s">
        <v>131</v>
      </c>
      <c r="M1642" s="7" t="s">
        <v>132</v>
      </c>
      <c r="N1642" s="7" t="s">
        <v>79</v>
      </c>
      <c r="O1642" s="7" t="s">
        <v>806</v>
      </c>
      <c r="P1642" s="7" t="s">
        <v>11</v>
      </c>
      <c r="Q1642" s="7" t="s">
        <v>1364</v>
      </c>
      <c r="R1642" s="7" t="s">
        <v>13</v>
      </c>
      <c r="S1642" s="7" t="s">
        <v>18</v>
      </c>
      <c r="T1642" s="7" t="s">
        <v>14</v>
      </c>
      <c r="U1642" s="7" t="s">
        <v>286</v>
      </c>
      <c r="V1642" s="7" t="s">
        <v>10935</v>
      </c>
      <c r="W1642" s="7" t="s">
        <v>10936</v>
      </c>
      <c r="X1642" s="7" t="s">
        <v>130</v>
      </c>
      <c r="Y1642" s="7" t="s">
        <v>130</v>
      </c>
      <c r="Z1642" s="7" t="s">
        <v>139</v>
      </c>
      <c r="AA1642" s="7" t="s">
        <v>140</v>
      </c>
      <c r="AB1642" s="7" t="s">
        <v>141</v>
      </c>
      <c r="AC1642" s="7" t="s">
        <v>10932</v>
      </c>
      <c r="AD1642" s="7" t="s">
        <v>79</v>
      </c>
      <c r="AE1642" s="7" t="s">
        <v>806</v>
      </c>
      <c r="AF1642" s="7" t="s">
        <v>142</v>
      </c>
      <c r="AG1642" s="7" t="s">
        <v>143</v>
      </c>
      <c r="AH1642" s="7" t="s">
        <v>144</v>
      </c>
      <c r="AI1642" s="7" t="s">
        <v>10937</v>
      </c>
      <c r="AJ1642" s="7" t="s">
        <v>291</v>
      </c>
      <c r="AK1642" s="7" t="s">
        <v>34</v>
      </c>
      <c r="AL1642" s="7" t="s">
        <v>1179</v>
      </c>
      <c r="AM1642" s="7" t="s">
        <v>143</v>
      </c>
      <c r="AN1642" s="7" t="s">
        <v>149</v>
      </c>
      <c r="AO1642" s="7" t="s">
        <v>215</v>
      </c>
      <c r="AP1642" s="7" t="s">
        <v>1369</v>
      </c>
      <c r="AQ1642" s="7" t="s">
        <v>1370</v>
      </c>
      <c r="AR1642" s="7" t="s">
        <v>1371</v>
      </c>
      <c r="AS1642" s="7" t="s">
        <v>130</v>
      </c>
      <c r="AT1642" s="7" t="s">
        <v>130</v>
      </c>
      <c r="AU1642" s="7" t="s">
        <v>130</v>
      </c>
      <c r="AV1642" s="7" t="s">
        <v>130</v>
      </c>
      <c r="AW1642" s="7" t="s">
        <v>130</v>
      </c>
    </row>
    <row r="1643" ht="22" customHeight="1" spans="1:49">
      <c r="A1643" s="7">
        <v>1642</v>
      </c>
      <c r="B1643" s="7" t="s">
        <v>10938</v>
      </c>
      <c r="C1643" s="7" t="s">
        <v>10939</v>
      </c>
      <c r="D1643" s="7" t="s">
        <v>15</v>
      </c>
      <c r="E1643" s="7" t="s">
        <v>15</v>
      </c>
      <c r="F1643" s="7" t="s">
        <v>10940</v>
      </c>
      <c r="G1643" s="7" t="s">
        <v>1314</v>
      </c>
      <c r="H1643" s="7" t="s">
        <v>8124</v>
      </c>
      <c r="I1643" s="7" t="s">
        <v>998</v>
      </c>
      <c r="J1643" s="7" t="s">
        <v>998</v>
      </c>
      <c r="K1643" s="7" t="s">
        <v>2578</v>
      </c>
      <c r="L1643" s="7" t="s">
        <v>1906</v>
      </c>
      <c r="M1643" s="7" t="s">
        <v>159</v>
      </c>
      <c r="N1643" s="7" t="s">
        <v>80</v>
      </c>
      <c r="O1643" s="7" t="s">
        <v>1331</v>
      </c>
      <c r="P1643" s="7" t="s">
        <v>17</v>
      </c>
      <c r="Q1643" s="7" t="s">
        <v>1317</v>
      </c>
      <c r="R1643" s="7" t="s">
        <v>13</v>
      </c>
      <c r="S1643" s="7" t="s">
        <v>30</v>
      </c>
      <c r="T1643" s="7" t="s">
        <v>20</v>
      </c>
      <c r="U1643" s="7" t="s">
        <v>371</v>
      </c>
      <c r="V1643" s="7" t="s">
        <v>10941</v>
      </c>
      <c r="W1643" s="7" t="s">
        <v>10942</v>
      </c>
      <c r="X1643" s="7" t="s">
        <v>130</v>
      </c>
      <c r="Y1643" s="7" t="s">
        <v>211</v>
      </c>
      <c r="Z1643" s="7" t="s">
        <v>139</v>
      </c>
      <c r="AA1643" s="7" t="s">
        <v>140</v>
      </c>
      <c r="AB1643" s="7" t="s">
        <v>141</v>
      </c>
      <c r="AC1643" s="7" t="s">
        <v>10938</v>
      </c>
      <c r="AD1643" s="7" t="s">
        <v>80</v>
      </c>
      <c r="AE1643" s="7" t="s">
        <v>1331</v>
      </c>
      <c r="AF1643" s="7" t="s">
        <v>142</v>
      </c>
      <c r="AG1643" s="7" t="s">
        <v>143</v>
      </c>
      <c r="AH1643" s="7" t="s">
        <v>144</v>
      </c>
      <c r="AI1643" s="7" t="s">
        <v>10943</v>
      </c>
      <c r="AJ1643" s="7" t="s">
        <v>291</v>
      </c>
      <c r="AK1643" s="7" t="s">
        <v>16</v>
      </c>
      <c r="AL1643" s="7" t="s">
        <v>148</v>
      </c>
      <c r="AM1643" s="7" t="s">
        <v>143</v>
      </c>
      <c r="AN1643" s="7" t="s">
        <v>149</v>
      </c>
      <c r="AO1643" s="7" t="s">
        <v>1321</v>
      </c>
      <c r="AP1643" s="7" t="s">
        <v>1322</v>
      </c>
      <c r="AQ1643" s="7" t="s">
        <v>1323</v>
      </c>
      <c r="AR1643" s="7" t="s">
        <v>1324</v>
      </c>
      <c r="AS1643" s="7" t="s">
        <v>1325</v>
      </c>
      <c r="AT1643" s="7" t="s">
        <v>1317</v>
      </c>
      <c r="AU1643" s="7" t="s">
        <v>13</v>
      </c>
      <c r="AV1643" s="7" t="s">
        <v>30</v>
      </c>
      <c r="AW1643" s="7" t="s">
        <v>1326</v>
      </c>
    </row>
    <row r="1644" ht="22" customHeight="1" spans="1:49">
      <c r="A1644" s="7">
        <v>1643</v>
      </c>
      <c r="B1644" s="7" t="s">
        <v>10944</v>
      </c>
      <c r="C1644" s="7" t="s">
        <v>10945</v>
      </c>
      <c r="D1644" s="7" t="s">
        <v>1204</v>
      </c>
      <c r="E1644" s="7" t="s">
        <v>1204</v>
      </c>
      <c r="F1644" s="7" t="s">
        <v>10946</v>
      </c>
      <c r="G1644" s="7" t="s">
        <v>10664</v>
      </c>
      <c r="H1644" s="7" t="s">
        <v>9706</v>
      </c>
      <c r="I1644" s="7" t="s">
        <v>264</v>
      </c>
      <c r="J1644" s="7" t="s">
        <v>264</v>
      </c>
      <c r="K1644" s="7" t="s">
        <v>1906</v>
      </c>
      <c r="L1644" s="7" t="s">
        <v>1207</v>
      </c>
      <c r="M1644" s="7" t="s">
        <v>132</v>
      </c>
      <c r="N1644" s="7" t="s">
        <v>81</v>
      </c>
      <c r="O1644" s="7" t="s">
        <v>323</v>
      </c>
      <c r="P1644" s="7" t="s">
        <v>11</v>
      </c>
      <c r="Q1644" s="7" t="s">
        <v>1208</v>
      </c>
      <c r="R1644" s="7" t="s">
        <v>13</v>
      </c>
      <c r="S1644" s="7" t="s">
        <v>36</v>
      </c>
      <c r="T1644" s="7" t="s">
        <v>43</v>
      </c>
      <c r="U1644" s="7" t="s">
        <v>10947</v>
      </c>
      <c r="V1644" s="7" t="s">
        <v>10948</v>
      </c>
      <c r="W1644" s="7" t="s">
        <v>10949</v>
      </c>
      <c r="X1644" s="7" t="s">
        <v>130</v>
      </c>
      <c r="Y1644" s="7" t="s">
        <v>211</v>
      </c>
      <c r="Z1644" s="7" t="s">
        <v>139</v>
      </c>
      <c r="AA1644" s="7" t="s">
        <v>140</v>
      </c>
      <c r="AB1644" s="7" t="s">
        <v>141</v>
      </c>
      <c r="AC1644" s="7" t="s">
        <v>10944</v>
      </c>
      <c r="AD1644" s="7" t="s">
        <v>81</v>
      </c>
      <c r="AE1644" s="7" t="s">
        <v>323</v>
      </c>
      <c r="AF1644" s="7" t="s">
        <v>142</v>
      </c>
      <c r="AG1644" s="7" t="s">
        <v>143</v>
      </c>
      <c r="AH1644" s="7" t="s">
        <v>144</v>
      </c>
      <c r="AI1644" s="7" t="s">
        <v>10950</v>
      </c>
      <c r="AJ1644" s="7" t="s">
        <v>146</v>
      </c>
      <c r="AK1644" s="7" t="s">
        <v>62</v>
      </c>
      <c r="AL1644" s="7" t="s">
        <v>148</v>
      </c>
      <c r="AM1644" s="7" t="s">
        <v>143</v>
      </c>
      <c r="AN1644" s="7" t="s">
        <v>149</v>
      </c>
      <c r="AO1644" s="7" t="s">
        <v>1213</v>
      </c>
      <c r="AP1644" s="7" t="s">
        <v>1214</v>
      </c>
      <c r="AQ1644" s="7" t="s">
        <v>1215</v>
      </c>
      <c r="AR1644" s="7" t="s">
        <v>1216</v>
      </c>
      <c r="AS1644" s="7" t="s">
        <v>1217</v>
      </c>
      <c r="AT1644" s="7" t="s">
        <v>1208</v>
      </c>
      <c r="AU1644" s="7" t="s">
        <v>13</v>
      </c>
      <c r="AV1644" s="7" t="s">
        <v>36</v>
      </c>
      <c r="AW1644" s="7" t="s">
        <v>43</v>
      </c>
    </row>
    <row r="1645" ht="22" customHeight="1" spans="1:49">
      <c r="A1645" s="7">
        <v>1644</v>
      </c>
      <c r="B1645" s="7" t="s">
        <v>10951</v>
      </c>
      <c r="C1645" s="7" t="s">
        <v>10952</v>
      </c>
      <c r="D1645" s="7" t="s">
        <v>1675</v>
      </c>
      <c r="E1645" s="7" t="s">
        <v>1676</v>
      </c>
      <c r="F1645" s="7" t="s">
        <v>10953</v>
      </c>
      <c r="G1645" s="7" t="s">
        <v>1106</v>
      </c>
      <c r="H1645" s="7" t="s">
        <v>1892</v>
      </c>
      <c r="I1645" s="7" t="s">
        <v>263</v>
      </c>
      <c r="J1645" s="7" t="s">
        <v>264</v>
      </c>
      <c r="K1645" s="7" t="s">
        <v>130</v>
      </c>
      <c r="L1645" s="7" t="s">
        <v>131</v>
      </c>
      <c r="M1645" s="7" t="s">
        <v>159</v>
      </c>
      <c r="N1645" s="7" t="s">
        <v>82</v>
      </c>
      <c r="O1645" s="7" t="s">
        <v>1528</v>
      </c>
      <c r="P1645" s="7" t="s">
        <v>11</v>
      </c>
      <c r="Q1645" s="7" t="s">
        <v>1678</v>
      </c>
      <c r="R1645" s="7" t="s">
        <v>13</v>
      </c>
      <c r="S1645" s="7" t="s">
        <v>12</v>
      </c>
      <c r="T1645" s="7" t="s">
        <v>68</v>
      </c>
      <c r="U1645" s="7" t="s">
        <v>130</v>
      </c>
      <c r="V1645" s="7" t="s">
        <v>10954</v>
      </c>
      <c r="W1645" s="7" t="s">
        <v>10955</v>
      </c>
      <c r="X1645" s="7" t="s">
        <v>130</v>
      </c>
      <c r="Y1645" s="7" t="s">
        <v>211</v>
      </c>
      <c r="Z1645" s="7" t="s">
        <v>1468</v>
      </c>
      <c r="AA1645" s="7" t="s">
        <v>140</v>
      </c>
      <c r="AB1645" s="7" t="s">
        <v>141</v>
      </c>
      <c r="AC1645" s="7" t="s">
        <v>10951</v>
      </c>
      <c r="AD1645" s="7" t="s">
        <v>82</v>
      </c>
      <c r="AE1645" s="7" t="s">
        <v>1528</v>
      </c>
      <c r="AF1645" s="7" t="s">
        <v>142</v>
      </c>
      <c r="AG1645" s="7" t="s">
        <v>143</v>
      </c>
      <c r="AH1645" s="7" t="s">
        <v>144</v>
      </c>
      <c r="AI1645" s="7" t="s">
        <v>10956</v>
      </c>
      <c r="AJ1645" s="7" t="s">
        <v>146</v>
      </c>
      <c r="AK1645" s="7" t="s">
        <v>1683</v>
      </c>
      <c r="AL1645" s="7" t="s">
        <v>148</v>
      </c>
      <c r="AM1645" s="7" t="s">
        <v>143</v>
      </c>
      <c r="AN1645" s="7" t="s">
        <v>149</v>
      </c>
      <c r="AO1645" s="7" t="s">
        <v>215</v>
      </c>
      <c r="AP1645" s="7" t="s">
        <v>1684</v>
      </c>
      <c r="AQ1645" s="7" t="s">
        <v>1685</v>
      </c>
      <c r="AR1645" s="7" t="s">
        <v>1686</v>
      </c>
      <c r="AS1645" s="7" t="s">
        <v>1687</v>
      </c>
      <c r="AT1645" s="7" t="s">
        <v>1678</v>
      </c>
      <c r="AU1645" s="7" t="s">
        <v>13</v>
      </c>
      <c r="AV1645" s="7" t="s">
        <v>12</v>
      </c>
      <c r="AW1645" s="7" t="s">
        <v>68</v>
      </c>
    </row>
    <row r="1646" ht="22" customHeight="1" spans="1:49">
      <c r="A1646" s="7">
        <v>1645</v>
      </c>
      <c r="B1646" s="7" t="s">
        <v>10957</v>
      </c>
      <c r="C1646" s="7" t="s">
        <v>10958</v>
      </c>
      <c r="D1646" s="7" t="s">
        <v>260</v>
      </c>
      <c r="E1646" s="7" t="s">
        <v>260</v>
      </c>
      <c r="F1646" s="7" t="s">
        <v>10959</v>
      </c>
      <c r="G1646" s="7" t="s">
        <v>130</v>
      </c>
      <c r="H1646" s="7" t="s">
        <v>1096</v>
      </c>
      <c r="I1646" s="7" t="s">
        <v>264</v>
      </c>
      <c r="J1646" s="7" t="s">
        <v>264</v>
      </c>
      <c r="K1646" s="7" t="s">
        <v>130</v>
      </c>
      <c r="L1646" s="7" t="s">
        <v>131</v>
      </c>
      <c r="M1646" s="7" t="s">
        <v>132</v>
      </c>
      <c r="N1646" s="7" t="s">
        <v>81</v>
      </c>
      <c r="O1646" s="7" t="s">
        <v>323</v>
      </c>
      <c r="P1646" s="7" t="s">
        <v>11</v>
      </c>
      <c r="Q1646" s="7" t="s">
        <v>266</v>
      </c>
      <c r="R1646" s="7" t="s">
        <v>19</v>
      </c>
      <c r="S1646" s="7" t="s">
        <v>12</v>
      </c>
      <c r="T1646" s="7" t="s">
        <v>32</v>
      </c>
      <c r="U1646" s="7" t="s">
        <v>10960</v>
      </c>
      <c r="V1646" s="7" t="s">
        <v>10961</v>
      </c>
      <c r="W1646" s="7" t="s">
        <v>10962</v>
      </c>
      <c r="X1646" s="7" t="s">
        <v>130</v>
      </c>
      <c r="Y1646" s="7" t="s">
        <v>130</v>
      </c>
      <c r="Z1646" s="7" t="s">
        <v>139</v>
      </c>
      <c r="AA1646" s="7" t="s">
        <v>140</v>
      </c>
      <c r="AB1646" s="7" t="s">
        <v>141</v>
      </c>
      <c r="AC1646" s="7" t="s">
        <v>10957</v>
      </c>
      <c r="AD1646" s="7" t="s">
        <v>81</v>
      </c>
      <c r="AE1646" s="7" t="s">
        <v>323</v>
      </c>
      <c r="AF1646" s="7" t="s">
        <v>142</v>
      </c>
      <c r="AG1646" s="7" t="s">
        <v>143</v>
      </c>
      <c r="AH1646" s="7" t="s">
        <v>144</v>
      </c>
      <c r="AI1646" s="7" t="s">
        <v>10963</v>
      </c>
      <c r="AJ1646" s="7" t="s">
        <v>146</v>
      </c>
      <c r="AK1646" s="7" t="s">
        <v>22</v>
      </c>
      <c r="AL1646" s="7" t="s">
        <v>148</v>
      </c>
      <c r="AM1646" s="7" t="s">
        <v>143</v>
      </c>
      <c r="AN1646" s="7" t="s">
        <v>149</v>
      </c>
      <c r="AO1646" s="7" t="s">
        <v>215</v>
      </c>
      <c r="AP1646" s="7" t="s">
        <v>271</v>
      </c>
      <c r="AQ1646" s="7" t="s">
        <v>272</v>
      </c>
      <c r="AR1646" s="7" t="s">
        <v>273</v>
      </c>
      <c r="AS1646" s="7" t="s">
        <v>274</v>
      </c>
      <c r="AT1646" s="7" t="s">
        <v>275</v>
      </c>
      <c r="AU1646" s="7" t="s">
        <v>13</v>
      </c>
      <c r="AV1646" s="7" t="s">
        <v>12</v>
      </c>
      <c r="AW1646" s="7" t="s">
        <v>276</v>
      </c>
    </row>
    <row r="1647" ht="22" customHeight="1" spans="1:49">
      <c r="A1647" s="7">
        <v>1646</v>
      </c>
      <c r="B1647" s="7" t="s">
        <v>10964</v>
      </c>
      <c r="C1647" s="7" t="s">
        <v>10965</v>
      </c>
      <c r="D1647" s="7" t="s">
        <v>1362</v>
      </c>
      <c r="E1647" s="7" t="s">
        <v>130</v>
      </c>
      <c r="F1647" s="7" t="s">
        <v>10966</v>
      </c>
      <c r="G1647" s="7" t="s">
        <v>130</v>
      </c>
      <c r="H1647" s="7" t="s">
        <v>383</v>
      </c>
      <c r="I1647" s="7" t="s">
        <v>264</v>
      </c>
      <c r="J1647" s="7" t="s">
        <v>264</v>
      </c>
      <c r="K1647" s="7" t="s">
        <v>130</v>
      </c>
      <c r="L1647" s="7" t="s">
        <v>131</v>
      </c>
      <c r="M1647" s="7" t="s">
        <v>132</v>
      </c>
      <c r="N1647" s="7" t="s">
        <v>82</v>
      </c>
      <c r="O1647" s="7" t="s">
        <v>1389</v>
      </c>
      <c r="P1647" s="7" t="s">
        <v>11</v>
      </c>
      <c r="Q1647" s="7" t="s">
        <v>1364</v>
      </c>
      <c r="R1647" s="7" t="s">
        <v>13</v>
      </c>
      <c r="S1647" s="7" t="s">
        <v>18</v>
      </c>
      <c r="T1647" s="7" t="s">
        <v>14</v>
      </c>
      <c r="U1647" s="7" t="s">
        <v>130</v>
      </c>
      <c r="V1647" s="7" t="s">
        <v>10967</v>
      </c>
      <c r="W1647" s="7" t="s">
        <v>10968</v>
      </c>
      <c r="X1647" s="7" t="s">
        <v>130</v>
      </c>
      <c r="Y1647" s="7" t="s">
        <v>130</v>
      </c>
      <c r="Z1647" s="7" t="s">
        <v>139</v>
      </c>
      <c r="AA1647" s="7" t="s">
        <v>140</v>
      </c>
      <c r="AB1647" s="7" t="s">
        <v>141</v>
      </c>
      <c r="AC1647" s="7" t="s">
        <v>10964</v>
      </c>
      <c r="AD1647" s="7" t="s">
        <v>82</v>
      </c>
      <c r="AE1647" s="7" t="s">
        <v>1389</v>
      </c>
      <c r="AF1647" s="7" t="s">
        <v>142</v>
      </c>
      <c r="AG1647" s="7" t="s">
        <v>143</v>
      </c>
      <c r="AH1647" s="7" t="s">
        <v>144</v>
      </c>
      <c r="AI1647" s="7" t="s">
        <v>10969</v>
      </c>
      <c r="AJ1647" s="7" t="s">
        <v>146</v>
      </c>
      <c r="AK1647" s="7" t="s">
        <v>34</v>
      </c>
      <c r="AL1647" s="7" t="s">
        <v>1179</v>
      </c>
      <c r="AM1647" s="7" t="s">
        <v>143</v>
      </c>
      <c r="AN1647" s="7" t="s">
        <v>149</v>
      </c>
      <c r="AO1647" s="7" t="s">
        <v>215</v>
      </c>
      <c r="AP1647" s="7" t="s">
        <v>1369</v>
      </c>
      <c r="AQ1647" s="7" t="s">
        <v>1370</v>
      </c>
      <c r="AR1647" s="7" t="s">
        <v>1371</v>
      </c>
      <c r="AS1647" s="7" t="s">
        <v>130</v>
      </c>
      <c r="AT1647" s="7" t="s">
        <v>130</v>
      </c>
      <c r="AU1647" s="7" t="s">
        <v>130</v>
      </c>
      <c r="AV1647" s="7" t="s">
        <v>130</v>
      </c>
      <c r="AW1647" s="7" t="s">
        <v>130</v>
      </c>
    </row>
    <row r="1648" ht="22" customHeight="1" spans="1:49">
      <c r="A1648" s="7">
        <v>1647</v>
      </c>
      <c r="B1648" s="7" t="s">
        <v>10970</v>
      </c>
      <c r="C1648" s="7" t="s">
        <v>10971</v>
      </c>
      <c r="D1648" s="7" t="s">
        <v>2108</v>
      </c>
      <c r="E1648" s="7" t="s">
        <v>2108</v>
      </c>
      <c r="F1648" s="7" t="s">
        <v>10972</v>
      </c>
      <c r="G1648" s="7" t="s">
        <v>2110</v>
      </c>
      <c r="H1648" s="7" t="s">
        <v>10973</v>
      </c>
      <c r="I1648" s="7" t="s">
        <v>998</v>
      </c>
      <c r="J1648" s="7" t="s">
        <v>998</v>
      </c>
      <c r="K1648" s="7" t="s">
        <v>130</v>
      </c>
      <c r="L1648" s="7" t="s">
        <v>131</v>
      </c>
      <c r="M1648" s="7" t="s">
        <v>159</v>
      </c>
      <c r="N1648" s="7" t="s">
        <v>80</v>
      </c>
      <c r="O1648" s="7" t="s">
        <v>1331</v>
      </c>
      <c r="P1648" s="7" t="s">
        <v>11</v>
      </c>
      <c r="Q1648" s="7" t="s">
        <v>2112</v>
      </c>
      <c r="R1648" s="7" t="s">
        <v>37</v>
      </c>
      <c r="S1648" s="7" t="s">
        <v>12</v>
      </c>
      <c r="T1648" s="7" t="s">
        <v>74</v>
      </c>
      <c r="U1648" s="7" t="s">
        <v>371</v>
      </c>
      <c r="V1648" s="7" t="s">
        <v>10974</v>
      </c>
      <c r="W1648" s="7" t="s">
        <v>10975</v>
      </c>
      <c r="X1648" s="7" t="s">
        <v>130</v>
      </c>
      <c r="Y1648" s="7" t="s">
        <v>211</v>
      </c>
      <c r="Z1648" s="7" t="s">
        <v>1468</v>
      </c>
      <c r="AA1648" s="7" t="s">
        <v>140</v>
      </c>
      <c r="AB1648" s="7" t="s">
        <v>141</v>
      </c>
      <c r="AC1648" s="7" t="s">
        <v>10970</v>
      </c>
      <c r="AD1648" s="7" t="s">
        <v>80</v>
      </c>
      <c r="AE1648" s="7" t="s">
        <v>1331</v>
      </c>
      <c r="AF1648" s="7" t="s">
        <v>142</v>
      </c>
      <c r="AG1648" s="7" t="s">
        <v>143</v>
      </c>
      <c r="AH1648" s="7" t="s">
        <v>144</v>
      </c>
      <c r="AI1648" s="7" t="s">
        <v>10976</v>
      </c>
      <c r="AJ1648" s="7" t="s">
        <v>291</v>
      </c>
      <c r="AK1648" s="7" t="s">
        <v>2116</v>
      </c>
      <c r="AL1648" s="7" t="s">
        <v>148</v>
      </c>
      <c r="AM1648" s="7" t="s">
        <v>143</v>
      </c>
      <c r="AN1648" s="7" t="s">
        <v>149</v>
      </c>
      <c r="AO1648" s="7" t="s">
        <v>215</v>
      </c>
      <c r="AP1648" s="7" t="s">
        <v>2117</v>
      </c>
      <c r="AQ1648" s="7" t="s">
        <v>2118</v>
      </c>
      <c r="AR1648" s="7" t="s">
        <v>2119</v>
      </c>
      <c r="AS1648" s="7" t="s">
        <v>2120</v>
      </c>
      <c r="AT1648" s="7" t="s">
        <v>2112</v>
      </c>
      <c r="AU1648" s="7" t="s">
        <v>37</v>
      </c>
      <c r="AV1648" s="7" t="s">
        <v>12</v>
      </c>
      <c r="AW1648" s="7" t="s">
        <v>74</v>
      </c>
    </row>
    <row r="1649" ht="22" customHeight="1" spans="1:49">
      <c r="A1649" s="7">
        <v>1648</v>
      </c>
      <c r="B1649" s="7" t="s">
        <v>10977</v>
      </c>
      <c r="C1649" s="7" t="s">
        <v>10978</v>
      </c>
      <c r="D1649" s="7" t="s">
        <v>1204</v>
      </c>
      <c r="E1649" s="7" t="s">
        <v>1204</v>
      </c>
      <c r="F1649" s="7" t="s">
        <v>10979</v>
      </c>
      <c r="G1649" s="7" t="s">
        <v>539</v>
      </c>
      <c r="H1649" s="7" t="s">
        <v>1096</v>
      </c>
      <c r="I1649" s="7" t="s">
        <v>263</v>
      </c>
      <c r="J1649" s="7" t="s">
        <v>264</v>
      </c>
      <c r="K1649" s="7" t="s">
        <v>2578</v>
      </c>
      <c r="L1649" s="7" t="s">
        <v>1906</v>
      </c>
      <c r="M1649" s="7" t="s">
        <v>132</v>
      </c>
      <c r="N1649" s="7" t="s">
        <v>81</v>
      </c>
      <c r="O1649" s="7" t="s">
        <v>332</v>
      </c>
      <c r="P1649" s="7" t="s">
        <v>11</v>
      </c>
      <c r="Q1649" s="7" t="s">
        <v>1208</v>
      </c>
      <c r="R1649" s="7" t="s">
        <v>13</v>
      </c>
      <c r="S1649" s="7" t="s">
        <v>36</v>
      </c>
      <c r="T1649" s="7" t="s">
        <v>43</v>
      </c>
      <c r="U1649" s="7" t="s">
        <v>1946</v>
      </c>
      <c r="V1649" s="7" t="s">
        <v>10980</v>
      </c>
      <c r="W1649" s="7" t="s">
        <v>10981</v>
      </c>
      <c r="X1649" s="7" t="s">
        <v>130</v>
      </c>
      <c r="Y1649" s="7" t="s">
        <v>211</v>
      </c>
      <c r="Z1649" s="7" t="s">
        <v>139</v>
      </c>
      <c r="AA1649" s="7" t="s">
        <v>140</v>
      </c>
      <c r="AB1649" s="7" t="s">
        <v>141</v>
      </c>
      <c r="AC1649" s="7" t="s">
        <v>10977</v>
      </c>
      <c r="AD1649" s="7" t="s">
        <v>81</v>
      </c>
      <c r="AE1649" s="7" t="s">
        <v>332</v>
      </c>
      <c r="AF1649" s="7" t="s">
        <v>142</v>
      </c>
      <c r="AG1649" s="7" t="s">
        <v>143</v>
      </c>
      <c r="AH1649" s="7" t="s">
        <v>144</v>
      </c>
      <c r="AI1649" s="7" t="s">
        <v>10982</v>
      </c>
      <c r="AJ1649" s="7" t="s">
        <v>146</v>
      </c>
      <c r="AK1649" s="7" t="s">
        <v>62</v>
      </c>
      <c r="AL1649" s="7" t="s">
        <v>148</v>
      </c>
      <c r="AM1649" s="7" t="s">
        <v>143</v>
      </c>
      <c r="AN1649" s="7" t="s">
        <v>149</v>
      </c>
      <c r="AO1649" s="7" t="s">
        <v>1213</v>
      </c>
      <c r="AP1649" s="7" t="s">
        <v>1214</v>
      </c>
      <c r="AQ1649" s="7" t="s">
        <v>1215</v>
      </c>
      <c r="AR1649" s="7" t="s">
        <v>1216</v>
      </c>
      <c r="AS1649" s="7" t="s">
        <v>1217</v>
      </c>
      <c r="AT1649" s="7" t="s">
        <v>1208</v>
      </c>
      <c r="AU1649" s="7" t="s">
        <v>13</v>
      </c>
      <c r="AV1649" s="7" t="s">
        <v>36</v>
      </c>
      <c r="AW1649" s="7" t="s">
        <v>43</v>
      </c>
    </row>
    <row r="1650" ht="22" customHeight="1" spans="1:49">
      <c r="A1650" s="7">
        <v>1649</v>
      </c>
      <c r="B1650" s="7" t="s">
        <v>10983</v>
      </c>
      <c r="C1650" s="7" t="s">
        <v>10984</v>
      </c>
      <c r="D1650" s="7" t="s">
        <v>260</v>
      </c>
      <c r="E1650" s="7" t="s">
        <v>260</v>
      </c>
      <c r="F1650" s="7" t="s">
        <v>10985</v>
      </c>
      <c r="G1650" s="7" t="s">
        <v>130</v>
      </c>
      <c r="H1650" s="7" t="s">
        <v>1981</v>
      </c>
      <c r="I1650" s="7" t="s">
        <v>263</v>
      </c>
      <c r="J1650" s="7" t="s">
        <v>264</v>
      </c>
      <c r="K1650" s="7" t="s">
        <v>130</v>
      </c>
      <c r="L1650" s="7" t="s">
        <v>131</v>
      </c>
      <c r="M1650" s="7" t="s">
        <v>159</v>
      </c>
      <c r="N1650" s="7" t="s">
        <v>80</v>
      </c>
      <c r="O1650" s="7" t="s">
        <v>265</v>
      </c>
      <c r="P1650" s="7" t="s">
        <v>11</v>
      </c>
      <c r="Q1650" s="7" t="s">
        <v>266</v>
      </c>
      <c r="R1650" s="7" t="s">
        <v>19</v>
      </c>
      <c r="S1650" s="7" t="s">
        <v>12</v>
      </c>
      <c r="T1650" s="7" t="s">
        <v>32</v>
      </c>
      <c r="U1650" s="7" t="s">
        <v>875</v>
      </c>
      <c r="V1650" s="7" t="s">
        <v>10986</v>
      </c>
      <c r="W1650" s="7" t="s">
        <v>10987</v>
      </c>
      <c r="X1650" s="7" t="s">
        <v>130</v>
      </c>
      <c r="Y1650" s="7" t="s">
        <v>130</v>
      </c>
      <c r="Z1650" s="7" t="s">
        <v>139</v>
      </c>
      <c r="AA1650" s="7" t="s">
        <v>140</v>
      </c>
      <c r="AB1650" s="7" t="s">
        <v>141</v>
      </c>
      <c r="AC1650" s="7" t="s">
        <v>10983</v>
      </c>
      <c r="AD1650" s="7" t="s">
        <v>80</v>
      </c>
      <c r="AE1650" s="7" t="s">
        <v>265</v>
      </c>
      <c r="AF1650" s="7" t="s">
        <v>142</v>
      </c>
      <c r="AG1650" s="7" t="s">
        <v>143</v>
      </c>
      <c r="AH1650" s="7" t="s">
        <v>144</v>
      </c>
      <c r="AI1650" s="7" t="s">
        <v>10988</v>
      </c>
      <c r="AJ1650" s="7" t="s">
        <v>146</v>
      </c>
      <c r="AK1650" s="7" t="s">
        <v>22</v>
      </c>
      <c r="AL1650" s="7" t="s">
        <v>148</v>
      </c>
      <c r="AM1650" s="7" t="s">
        <v>143</v>
      </c>
      <c r="AN1650" s="7" t="s">
        <v>149</v>
      </c>
      <c r="AO1650" s="7" t="s">
        <v>215</v>
      </c>
      <c r="AP1650" s="7" t="s">
        <v>271</v>
      </c>
      <c r="AQ1650" s="7" t="s">
        <v>272</v>
      </c>
      <c r="AR1650" s="7" t="s">
        <v>273</v>
      </c>
      <c r="AS1650" s="7" t="s">
        <v>274</v>
      </c>
      <c r="AT1650" s="7" t="s">
        <v>275</v>
      </c>
      <c r="AU1650" s="7" t="s">
        <v>13</v>
      </c>
      <c r="AV1650" s="7" t="s">
        <v>12</v>
      </c>
      <c r="AW1650" s="7" t="s">
        <v>276</v>
      </c>
    </row>
    <row r="1651" ht="22" customHeight="1" spans="1:49">
      <c r="A1651" s="7">
        <v>1650</v>
      </c>
      <c r="B1651" s="7" t="s">
        <v>10989</v>
      </c>
      <c r="C1651" s="7" t="s">
        <v>10990</v>
      </c>
      <c r="D1651" s="7" t="s">
        <v>15</v>
      </c>
      <c r="E1651" s="7" t="s">
        <v>15</v>
      </c>
      <c r="F1651" s="7" t="s">
        <v>10991</v>
      </c>
      <c r="G1651" s="7" t="s">
        <v>1314</v>
      </c>
      <c r="H1651" s="7" t="s">
        <v>2421</v>
      </c>
      <c r="I1651" s="7" t="s">
        <v>998</v>
      </c>
      <c r="J1651" s="7" t="s">
        <v>998</v>
      </c>
      <c r="K1651" s="7" t="s">
        <v>1206</v>
      </c>
      <c r="L1651" s="7" t="s">
        <v>1207</v>
      </c>
      <c r="M1651" s="7" t="s">
        <v>132</v>
      </c>
      <c r="N1651" s="7" t="s">
        <v>80</v>
      </c>
      <c r="O1651" s="7" t="s">
        <v>1331</v>
      </c>
      <c r="P1651" s="7" t="s">
        <v>17</v>
      </c>
      <c r="Q1651" s="7" t="s">
        <v>1317</v>
      </c>
      <c r="R1651" s="7" t="s">
        <v>13</v>
      </c>
      <c r="S1651" s="7" t="s">
        <v>30</v>
      </c>
      <c r="T1651" s="7" t="s">
        <v>20</v>
      </c>
      <c r="U1651" s="7" t="s">
        <v>130</v>
      </c>
      <c r="V1651" s="7" t="s">
        <v>10992</v>
      </c>
      <c r="W1651" s="7" t="s">
        <v>10993</v>
      </c>
      <c r="X1651" s="7" t="s">
        <v>130</v>
      </c>
      <c r="Y1651" s="7" t="s">
        <v>211</v>
      </c>
      <c r="Z1651" s="7" t="s">
        <v>139</v>
      </c>
      <c r="AA1651" s="7" t="s">
        <v>140</v>
      </c>
      <c r="AB1651" s="7" t="s">
        <v>141</v>
      </c>
      <c r="AC1651" s="7" t="s">
        <v>10989</v>
      </c>
      <c r="AD1651" s="7" t="s">
        <v>80</v>
      </c>
      <c r="AE1651" s="7" t="s">
        <v>1331</v>
      </c>
      <c r="AF1651" s="7" t="s">
        <v>142</v>
      </c>
      <c r="AG1651" s="7" t="s">
        <v>143</v>
      </c>
      <c r="AH1651" s="7" t="s">
        <v>144</v>
      </c>
      <c r="AI1651" s="7" t="s">
        <v>10994</v>
      </c>
      <c r="AJ1651" s="7" t="s">
        <v>146</v>
      </c>
      <c r="AK1651" s="7" t="s">
        <v>16</v>
      </c>
      <c r="AL1651" s="7" t="s">
        <v>148</v>
      </c>
      <c r="AM1651" s="7" t="s">
        <v>143</v>
      </c>
      <c r="AN1651" s="7" t="s">
        <v>149</v>
      </c>
      <c r="AO1651" s="7" t="s">
        <v>1321</v>
      </c>
      <c r="AP1651" s="7" t="s">
        <v>1322</v>
      </c>
      <c r="AQ1651" s="7" t="s">
        <v>1323</v>
      </c>
      <c r="AR1651" s="7" t="s">
        <v>1324</v>
      </c>
      <c r="AS1651" s="7" t="s">
        <v>1325</v>
      </c>
      <c r="AT1651" s="7" t="s">
        <v>1317</v>
      </c>
      <c r="AU1651" s="7" t="s">
        <v>13</v>
      </c>
      <c r="AV1651" s="7" t="s">
        <v>30</v>
      </c>
      <c r="AW1651" s="7" t="s">
        <v>1326</v>
      </c>
    </row>
    <row r="1652" ht="22" customHeight="1" spans="1:49">
      <c r="A1652" s="7">
        <v>1651</v>
      </c>
      <c r="B1652" s="7" t="s">
        <v>10995</v>
      </c>
      <c r="C1652" s="7" t="s">
        <v>10996</v>
      </c>
      <c r="D1652" s="7" t="s">
        <v>260</v>
      </c>
      <c r="E1652" s="7" t="s">
        <v>260</v>
      </c>
      <c r="F1652" s="7" t="s">
        <v>10997</v>
      </c>
      <c r="G1652" s="7" t="s">
        <v>130</v>
      </c>
      <c r="H1652" s="7" t="s">
        <v>568</v>
      </c>
      <c r="I1652" s="7" t="s">
        <v>263</v>
      </c>
      <c r="J1652" s="7" t="s">
        <v>264</v>
      </c>
      <c r="K1652" s="7" t="s">
        <v>130</v>
      </c>
      <c r="L1652" s="7" t="s">
        <v>131</v>
      </c>
      <c r="M1652" s="7" t="s">
        <v>132</v>
      </c>
      <c r="N1652" s="7" t="s">
        <v>80</v>
      </c>
      <c r="O1652" s="7" t="s">
        <v>265</v>
      </c>
      <c r="P1652" s="7" t="s">
        <v>11</v>
      </c>
      <c r="Q1652" s="7" t="s">
        <v>266</v>
      </c>
      <c r="R1652" s="7" t="s">
        <v>19</v>
      </c>
      <c r="S1652" s="7" t="s">
        <v>12</v>
      </c>
      <c r="T1652" s="7" t="s">
        <v>32</v>
      </c>
      <c r="U1652" s="7" t="s">
        <v>130</v>
      </c>
      <c r="V1652" s="7" t="s">
        <v>10998</v>
      </c>
      <c r="W1652" s="7" t="s">
        <v>10999</v>
      </c>
      <c r="X1652" s="7" t="s">
        <v>130</v>
      </c>
      <c r="Y1652" s="7" t="s">
        <v>130</v>
      </c>
      <c r="Z1652" s="7" t="s">
        <v>139</v>
      </c>
      <c r="AA1652" s="7" t="s">
        <v>140</v>
      </c>
      <c r="AB1652" s="7" t="s">
        <v>141</v>
      </c>
      <c r="AC1652" s="7" t="s">
        <v>10995</v>
      </c>
      <c r="AD1652" s="7" t="s">
        <v>80</v>
      </c>
      <c r="AE1652" s="7" t="s">
        <v>265</v>
      </c>
      <c r="AF1652" s="7" t="s">
        <v>142</v>
      </c>
      <c r="AG1652" s="7" t="s">
        <v>143</v>
      </c>
      <c r="AH1652" s="7" t="s">
        <v>144</v>
      </c>
      <c r="AI1652" s="7" t="s">
        <v>11000</v>
      </c>
      <c r="AJ1652" s="7" t="s">
        <v>146</v>
      </c>
      <c r="AK1652" s="7" t="s">
        <v>22</v>
      </c>
      <c r="AL1652" s="7" t="s">
        <v>148</v>
      </c>
      <c r="AM1652" s="7" t="s">
        <v>143</v>
      </c>
      <c r="AN1652" s="7" t="s">
        <v>149</v>
      </c>
      <c r="AO1652" s="7" t="s">
        <v>215</v>
      </c>
      <c r="AP1652" s="7" t="s">
        <v>271</v>
      </c>
      <c r="AQ1652" s="7" t="s">
        <v>272</v>
      </c>
      <c r="AR1652" s="7" t="s">
        <v>273</v>
      </c>
      <c r="AS1652" s="7" t="s">
        <v>274</v>
      </c>
      <c r="AT1652" s="7" t="s">
        <v>275</v>
      </c>
      <c r="AU1652" s="7" t="s">
        <v>13</v>
      </c>
      <c r="AV1652" s="7" t="s">
        <v>12</v>
      </c>
      <c r="AW1652" s="7" t="s">
        <v>276</v>
      </c>
    </row>
    <row r="1653" ht="22" customHeight="1" spans="1:49">
      <c r="A1653" s="7">
        <v>1652</v>
      </c>
      <c r="B1653" s="7" t="s">
        <v>11001</v>
      </c>
      <c r="C1653" s="7" t="s">
        <v>11002</v>
      </c>
      <c r="D1653" s="7" t="s">
        <v>1286</v>
      </c>
      <c r="E1653" s="7" t="s">
        <v>56</v>
      </c>
      <c r="F1653" s="7" t="s">
        <v>11003</v>
      </c>
      <c r="G1653" s="7" t="s">
        <v>1288</v>
      </c>
      <c r="H1653" s="7" t="s">
        <v>2606</v>
      </c>
      <c r="I1653" s="7" t="s">
        <v>205</v>
      </c>
      <c r="J1653" s="7" t="s">
        <v>205</v>
      </c>
      <c r="K1653" s="7" t="s">
        <v>1906</v>
      </c>
      <c r="L1653" s="7" t="s">
        <v>1207</v>
      </c>
      <c r="M1653" s="7" t="s">
        <v>132</v>
      </c>
      <c r="N1653" s="7" t="s">
        <v>81</v>
      </c>
      <c r="O1653" s="7" t="s">
        <v>323</v>
      </c>
      <c r="P1653" s="7" t="s">
        <v>11</v>
      </c>
      <c r="Q1653" s="7" t="s">
        <v>1275</v>
      </c>
      <c r="R1653" s="7" t="s">
        <v>13</v>
      </c>
      <c r="S1653" s="7" t="s">
        <v>12</v>
      </c>
      <c r="T1653" s="7" t="s">
        <v>60</v>
      </c>
      <c r="U1653" s="7" t="s">
        <v>8191</v>
      </c>
      <c r="V1653" s="7" t="s">
        <v>11004</v>
      </c>
      <c r="W1653" s="7" t="s">
        <v>11005</v>
      </c>
      <c r="X1653" s="7" t="s">
        <v>130</v>
      </c>
      <c r="Y1653" s="7" t="s">
        <v>211</v>
      </c>
      <c r="Z1653" s="7" t="s">
        <v>212</v>
      </c>
      <c r="AA1653" s="7" t="s">
        <v>140</v>
      </c>
      <c r="AB1653" s="7" t="s">
        <v>141</v>
      </c>
      <c r="AC1653" s="7" t="s">
        <v>11001</v>
      </c>
      <c r="AD1653" s="7" t="s">
        <v>81</v>
      </c>
      <c r="AE1653" s="7" t="s">
        <v>323</v>
      </c>
      <c r="AF1653" s="7" t="s">
        <v>142</v>
      </c>
      <c r="AG1653" s="7" t="s">
        <v>143</v>
      </c>
      <c r="AH1653" s="7" t="s">
        <v>144</v>
      </c>
      <c r="AI1653" s="7" t="s">
        <v>11006</v>
      </c>
      <c r="AJ1653" s="7" t="s">
        <v>146</v>
      </c>
      <c r="AK1653" s="7" t="s">
        <v>57</v>
      </c>
      <c r="AL1653" s="7" t="s">
        <v>148</v>
      </c>
      <c r="AM1653" s="7" t="s">
        <v>143</v>
      </c>
      <c r="AN1653" s="7" t="s">
        <v>149</v>
      </c>
      <c r="AO1653" s="7" t="s">
        <v>215</v>
      </c>
      <c r="AP1653" s="7" t="s">
        <v>1280</v>
      </c>
      <c r="AQ1653" s="7" t="s">
        <v>1281</v>
      </c>
      <c r="AR1653" s="7" t="s">
        <v>1282</v>
      </c>
      <c r="AS1653" s="7" t="s">
        <v>1283</v>
      </c>
      <c r="AT1653" s="7" t="s">
        <v>1275</v>
      </c>
      <c r="AU1653" s="7" t="s">
        <v>13</v>
      </c>
      <c r="AV1653" s="7" t="s">
        <v>12</v>
      </c>
      <c r="AW1653" s="7" t="s">
        <v>60</v>
      </c>
    </row>
    <row r="1654" ht="22" customHeight="1" spans="1:49">
      <c r="A1654" s="7">
        <v>1653</v>
      </c>
      <c r="B1654" s="7" t="s">
        <v>11007</v>
      </c>
      <c r="C1654" s="7" t="s">
        <v>11008</v>
      </c>
      <c r="D1654" s="7" t="s">
        <v>260</v>
      </c>
      <c r="E1654" s="7" t="s">
        <v>260</v>
      </c>
      <c r="F1654" s="7" t="s">
        <v>11009</v>
      </c>
      <c r="G1654" s="7" t="s">
        <v>130</v>
      </c>
      <c r="H1654" s="7" t="s">
        <v>262</v>
      </c>
      <c r="I1654" s="7" t="s">
        <v>205</v>
      </c>
      <c r="J1654" s="7" t="s">
        <v>205</v>
      </c>
      <c r="K1654" s="7" t="s">
        <v>130</v>
      </c>
      <c r="L1654" s="7" t="s">
        <v>131</v>
      </c>
      <c r="M1654" s="7" t="s">
        <v>159</v>
      </c>
      <c r="N1654" s="7" t="s">
        <v>81</v>
      </c>
      <c r="O1654" s="7" t="s">
        <v>323</v>
      </c>
      <c r="P1654" s="7" t="s">
        <v>11</v>
      </c>
      <c r="Q1654" s="7" t="s">
        <v>266</v>
      </c>
      <c r="R1654" s="7" t="s">
        <v>19</v>
      </c>
      <c r="S1654" s="7" t="s">
        <v>12</v>
      </c>
      <c r="T1654" s="7" t="s">
        <v>32</v>
      </c>
      <c r="U1654" s="7" t="s">
        <v>11010</v>
      </c>
      <c r="V1654" s="7" t="s">
        <v>11011</v>
      </c>
      <c r="W1654" s="7" t="s">
        <v>11012</v>
      </c>
      <c r="X1654" s="7" t="s">
        <v>130</v>
      </c>
      <c r="Y1654" s="7" t="s">
        <v>130</v>
      </c>
      <c r="Z1654" s="7" t="s">
        <v>139</v>
      </c>
      <c r="AA1654" s="7" t="s">
        <v>140</v>
      </c>
      <c r="AB1654" s="7" t="s">
        <v>141</v>
      </c>
      <c r="AC1654" s="7" t="s">
        <v>11007</v>
      </c>
      <c r="AD1654" s="7" t="s">
        <v>81</v>
      </c>
      <c r="AE1654" s="7" t="s">
        <v>323</v>
      </c>
      <c r="AF1654" s="7" t="s">
        <v>142</v>
      </c>
      <c r="AG1654" s="7" t="s">
        <v>143</v>
      </c>
      <c r="AH1654" s="7" t="s">
        <v>144</v>
      </c>
      <c r="AI1654" s="7" t="s">
        <v>11013</v>
      </c>
      <c r="AJ1654" s="7" t="s">
        <v>146</v>
      </c>
      <c r="AK1654" s="7" t="s">
        <v>22</v>
      </c>
      <c r="AL1654" s="7" t="s">
        <v>148</v>
      </c>
      <c r="AM1654" s="7" t="s">
        <v>143</v>
      </c>
      <c r="AN1654" s="7" t="s">
        <v>149</v>
      </c>
      <c r="AO1654" s="7" t="s">
        <v>215</v>
      </c>
      <c r="AP1654" s="7" t="s">
        <v>271</v>
      </c>
      <c r="AQ1654" s="7" t="s">
        <v>272</v>
      </c>
      <c r="AR1654" s="7" t="s">
        <v>273</v>
      </c>
      <c r="AS1654" s="7" t="s">
        <v>274</v>
      </c>
      <c r="AT1654" s="7" t="s">
        <v>275</v>
      </c>
      <c r="AU1654" s="7" t="s">
        <v>13</v>
      </c>
      <c r="AV1654" s="7" t="s">
        <v>12</v>
      </c>
      <c r="AW1654" s="7" t="s">
        <v>276</v>
      </c>
    </row>
    <row r="1655" ht="22" customHeight="1" spans="1:49">
      <c r="A1655" s="7">
        <v>1654</v>
      </c>
      <c r="B1655" s="7" t="s">
        <v>11014</v>
      </c>
      <c r="C1655" s="7" t="s">
        <v>11015</v>
      </c>
      <c r="D1655" s="7" t="s">
        <v>15</v>
      </c>
      <c r="E1655" s="7" t="s">
        <v>15</v>
      </c>
      <c r="F1655" s="7" t="s">
        <v>11016</v>
      </c>
      <c r="G1655" s="7" t="s">
        <v>684</v>
      </c>
      <c r="H1655" s="7" t="s">
        <v>2512</v>
      </c>
      <c r="I1655" s="7" t="s">
        <v>264</v>
      </c>
      <c r="J1655" s="7" t="s">
        <v>264</v>
      </c>
      <c r="K1655" s="7" t="s">
        <v>1906</v>
      </c>
      <c r="L1655" s="7" t="s">
        <v>1207</v>
      </c>
      <c r="M1655" s="7" t="s">
        <v>132</v>
      </c>
      <c r="N1655" s="7" t="s">
        <v>80</v>
      </c>
      <c r="O1655" s="7" t="s">
        <v>1331</v>
      </c>
      <c r="P1655" s="7" t="s">
        <v>17</v>
      </c>
      <c r="Q1655" s="7" t="s">
        <v>1317</v>
      </c>
      <c r="R1655" s="7" t="s">
        <v>13</v>
      </c>
      <c r="S1655" s="7" t="s">
        <v>30</v>
      </c>
      <c r="T1655" s="7" t="s">
        <v>20</v>
      </c>
      <c r="U1655" s="7" t="s">
        <v>371</v>
      </c>
      <c r="V1655" s="7" t="s">
        <v>11017</v>
      </c>
      <c r="W1655" s="7" t="s">
        <v>11018</v>
      </c>
      <c r="X1655" s="7" t="s">
        <v>130</v>
      </c>
      <c r="Y1655" s="7" t="s">
        <v>211</v>
      </c>
      <c r="Z1655" s="7" t="s">
        <v>139</v>
      </c>
      <c r="AA1655" s="7" t="s">
        <v>140</v>
      </c>
      <c r="AB1655" s="7" t="s">
        <v>141</v>
      </c>
      <c r="AC1655" s="7" t="s">
        <v>11014</v>
      </c>
      <c r="AD1655" s="7" t="s">
        <v>80</v>
      </c>
      <c r="AE1655" s="7" t="s">
        <v>1331</v>
      </c>
      <c r="AF1655" s="7" t="s">
        <v>142</v>
      </c>
      <c r="AG1655" s="7" t="s">
        <v>143</v>
      </c>
      <c r="AH1655" s="7" t="s">
        <v>144</v>
      </c>
      <c r="AI1655" s="7" t="s">
        <v>11019</v>
      </c>
      <c r="AJ1655" s="7" t="s">
        <v>291</v>
      </c>
      <c r="AK1655" s="7" t="s">
        <v>16</v>
      </c>
      <c r="AL1655" s="7" t="s">
        <v>148</v>
      </c>
      <c r="AM1655" s="7" t="s">
        <v>143</v>
      </c>
      <c r="AN1655" s="7" t="s">
        <v>149</v>
      </c>
      <c r="AO1655" s="7" t="s">
        <v>1321</v>
      </c>
      <c r="AP1655" s="7" t="s">
        <v>1322</v>
      </c>
      <c r="AQ1655" s="7" t="s">
        <v>1323</v>
      </c>
      <c r="AR1655" s="7" t="s">
        <v>1324</v>
      </c>
      <c r="AS1655" s="7" t="s">
        <v>1325</v>
      </c>
      <c r="AT1655" s="7" t="s">
        <v>1317</v>
      </c>
      <c r="AU1655" s="7" t="s">
        <v>13</v>
      </c>
      <c r="AV1655" s="7" t="s">
        <v>30</v>
      </c>
      <c r="AW1655" s="7" t="s">
        <v>1326</v>
      </c>
    </row>
    <row r="1656" ht="22" customHeight="1" spans="1:49">
      <c r="A1656" s="7">
        <v>1655</v>
      </c>
      <c r="B1656" s="7" t="s">
        <v>11020</v>
      </c>
      <c r="C1656" s="7" t="s">
        <v>11021</v>
      </c>
      <c r="D1656" s="7" t="s">
        <v>44</v>
      </c>
      <c r="E1656" s="7" t="s">
        <v>1432</v>
      </c>
      <c r="F1656" s="7" t="s">
        <v>11022</v>
      </c>
      <c r="G1656" s="7" t="s">
        <v>684</v>
      </c>
      <c r="H1656" s="7" t="s">
        <v>4167</v>
      </c>
      <c r="I1656" s="7" t="s">
        <v>264</v>
      </c>
      <c r="J1656" s="7" t="s">
        <v>264</v>
      </c>
      <c r="K1656" s="7" t="s">
        <v>1906</v>
      </c>
      <c r="L1656" s="7" t="s">
        <v>1207</v>
      </c>
      <c r="M1656" s="7" t="s">
        <v>132</v>
      </c>
      <c r="N1656" s="7" t="s">
        <v>80</v>
      </c>
      <c r="O1656" s="7" t="s">
        <v>1587</v>
      </c>
      <c r="P1656" s="7" t="s">
        <v>29</v>
      </c>
      <c r="Q1656" s="7" t="s">
        <v>1435</v>
      </c>
      <c r="R1656" s="7" t="s">
        <v>13</v>
      </c>
      <c r="S1656" s="7" t="s">
        <v>41</v>
      </c>
      <c r="T1656" s="7" t="s">
        <v>49</v>
      </c>
      <c r="U1656" s="7" t="s">
        <v>4729</v>
      </c>
      <c r="V1656" s="7" t="s">
        <v>11023</v>
      </c>
      <c r="W1656" s="7" t="s">
        <v>11024</v>
      </c>
      <c r="X1656" s="7" t="s">
        <v>130</v>
      </c>
      <c r="Y1656" s="7" t="s">
        <v>211</v>
      </c>
      <c r="Z1656" s="7" t="s">
        <v>139</v>
      </c>
      <c r="AA1656" s="7" t="s">
        <v>140</v>
      </c>
      <c r="AB1656" s="7" t="s">
        <v>141</v>
      </c>
      <c r="AC1656" s="7" t="s">
        <v>11020</v>
      </c>
      <c r="AD1656" s="7" t="s">
        <v>80</v>
      </c>
      <c r="AE1656" s="7" t="s">
        <v>1587</v>
      </c>
      <c r="AF1656" s="7" t="s">
        <v>142</v>
      </c>
      <c r="AG1656" s="7" t="s">
        <v>143</v>
      </c>
      <c r="AH1656" s="7" t="s">
        <v>144</v>
      </c>
      <c r="AI1656" s="7" t="s">
        <v>11025</v>
      </c>
      <c r="AJ1656" s="7" t="s">
        <v>146</v>
      </c>
      <c r="AK1656" s="7" t="s">
        <v>45</v>
      </c>
      <c r="AL1656" s="7" t="s">
        <v>148</v>
      </c>
      <c r="AM1656" s="7" t="s">
        <v>143</v>
      </c>
      <c r="AN1656" s="7" t="s">
        <v>149</v>
      </c>
      <c r="AO1656" s="7" t="s">
        <v>1440</v>
      </c>
      <c r="AP1656" s="7" t="s">
        <v>1441</v>
      </c>
      <c r="AQ1656" s="7" t="s">
        <v>1442</v>
      </c>
      <c r="AR1656" s="7" t="s">
        <v>1443</v>
      </c>
      <c r="AS1656" s="7" t="s">
        <v>35</v>
      </c>
      <c r="AT1656" s="7" t="s">
        <v>1435</v>
      </c>
      <c r="AU1656" s="7" t="s">
        <v>13</v>
      </c>
      <c r="AV1656" s="7" t="s">
        <v>41</v>
      </c>
      <c r="AW1656" s="7" t="s">
        <v>1444</v>
      </c>
    </row>
    <row r="1657" ht="22" customHeight="1" spans="1:49">
      <c r="A1657" s="7">
        <v>1656</v>
      </c>
      <c r="B1657" s="7" t="s">
        <v>11026</v>
      </c>
      <c r="C1657" s="7" t="s">
        <v>11027</v>
      </c>
      <c r="D1657" s="7" t="s">
        <v>1362</v>
      </c>
      <c r="E1657" s="7" t="s">
        <v>130</v>
      </c>
      <c r="F1657" s="7" t="s">
        <v>11028</v>
      </c>
      <c r="G1657" s="7" t="s">
        <v>130</v>
      </c>
      <c r="H1657" s="7" t="s">
        <v>383</v>
      </c>
      <c r="I1657" s="7" t="s">
        <v>264</v>
      </c>
      <c r="J1657" s="7" t="s">
        <v>264</v>
      </c>
      <c r="K1657" s="7" t="s">
        <v>130</v>
      </c>
      <c r="L1657" s="7" t="s">
        <v>131</v>
      </c>
      <c r="M1657" s="7" t="s">
        <v>132</v>
      </c>
      <c r="N1657" s="7" t="s">
        <v>82</v>
      </c>
      <c r="O1657" s="7" t="s">
        <v>1528</v>
      </c>
      <c r="P1657" s="7" t="s">
        <v>11</v>
      </c>
      <c r="Q1657" s="7" t="s">
        <v>1364</v>
      </c>
      <c r="R1657" s="7" t="s">
        <v>13</v>
      </c>
      <c r="S1657" s="7" t="s">
        <v>18</v>
      </c>
      <c r="T1657" s="7" t="s">
        <v>14</v>
      </c>
      <c r="U1657" s="7" t="s">
        <v>130</v>
      </c>
      <c r="V1657" s="7" t="s">
        <v>11029</v>
      </c>
      <c r="W1657" s="7" t="s">
        <v>11030</v>
      </c>
      <c r="X1657" s="7" t="s">
        <v>130</v>
      </c>
      <c r="Y1657" s="7" t="s">
        <v>130</v>
      </c>
      <c r="Z1657" s="7" t="s">
        <v>139</v>
      </c>
      <c r="AA1657" s="7" t="s">
        <v>140</v>
      </c>
      <c r="AB1657" s="7" t="s">
        <v>141</v>
      </c>
      <c r="AC1657" s="7" t="s">
        <v>11026</v>
      </c>
      <c r="AD1657" s="7" t="s">
        <v>82</v>
      </c>
      <c r="AE1657" s="7" t="s">
        <v>1528</v>
      </c>
      <c r="AF1657" s="7" t="s">
        <v>142</v>
      </c>
      <c r="AG1657" s="7" t="s">
        <v>143</v>
      </c>
      <c r="AH1657" s="7" t="s">
        <v>144</v>
      </c>
      <c r="AI1657" s="7" t="s">
        <v>11031</v>
      </c>
      <c r="AJ1657" s="7" t="s">
        <v>146</v>
      </c>
      <c r="AK1657" s="7" t="s">
        <v>34</v>
      </c>
      <c r="AL1657" s="7" t="s">
        <v>1179</v>
      </c>
      <c r="AM1657" s="7" t="s">
        <v>143</v>
      </c>
      <c r="AN1657" s="7" t="s">
        <v>149</v>
      </c>
      <c r="AO1657" s="7" t="s">
        <v>215</v>
      </c>
      <c r="AP1657" s="7" t="s">
        <v>1369</v>
      </c>
      <c r="AQ1657" s="7" t="s">
        <v>1370</v>
      </c>
      <c r="AR1657" s="7" t="s">
        <v>1371</v>
      </c>
      <c r="AS1657" s="7" t="s">
        <v>130</v>
      </c>
      <c r="AT1657" s="7" t="s">
        <v>130</v>
      </c>
      <c r="AU1657" s="7" t="s">
        <v>130</v>
      </c>
      <c r="AV1657" s="7" t="s">
        <v>130</v>
      </c>
      <c r="AW1657" s="7" t="s">
        <v>130</v>
      </c>
    </row>
    <row r="1658" ht="22" customHeight="1" spans="1:49">
      <c r="A1658" s="7">
        <v>1657</v>
      </c>
      <c r="B1658" s="7" t="s">
        <v>11032</v>
      </c>
      <c r="C1658" s="7" t="s">
        <v>11033</v>
      </c>
      <c r="D1658" s="7" t="s">
        <v>260</v>
      </c>
      <c r="E1658" s="7" t="s">
        <v>260</v>
      </c>
      <c r="F1658" s="7" t="s">
        <v>11034</v>
      </c>
      <c r="G1658" s="7" t="s">
        <v>130</v>
      </c>
      <c r="H1658" s="7" t="s">
        <v>1056</v>
      </c>
      <c r="I1658" s="7" t="s">
        <v>205</v>
      </c>
      <c r="J1658" s="7" t="s">
        <v>205</v>
      </c>
      <c r="K1658" s="7" t="s">
        <v>130</v>
      </c>
      <c r="L1658" s="7" t="s">
        <v>131</v>
      </c>
      <c r="M1658" s="7" t="s">
        <v>159</v>
      </c>
      <c r="N1658" s="7" t="s">
        <v>81</v>
      </c>
      <c r="O1658" s="7" t="s">
        <v>323</v>
      </c>
      <c r="P1658" s="7" t="s">
        <v>11</v>
      </c>
      <c r="Q1658" s="7" t="s">
        <v>266</v>
      </c>
      <c r="R1658" s="7" t="s">
        <v>19</v>
      </c>
      <c r="S1658" s="7" t="s">
        <v>12</v>
      </c>
      <c r="T1658" s="7" t="s">
        <v>32</v>
      </c>
      <c r="U1658" s="7" t="s">
        <v>11035</v>
      </c>
      <c r="V1658" s="7" t="s">
        <v>11036</v>
      </c>
      <c r="W1658" s="7" t="s">
        <v>11037</v>
      </c>
      <c r="X1658" s="7" t="s">
        <v>130</v>
      </c>
      <c r="Y1658" s="7" t="s">
        <v>130</v>
      </c>
      <c r="Z1658" s="7" t="s">
        <v>139</v>
      </c>
      <c r="AA1658" s="7" t="s">
        <v>140</v>
      </c>
      <c r="AB1658" s="7" t="s">
        <v>141</v>
      </c>
      <c r="AC1658" s="7" t="s">
        <v>11032</v>
      </c>
      <c r="AD1658" s="7" t="s">
        <v>81</v>
      </c>
      <c r="AE1658" s="7" t="s">
        <v>323</v>
      </c>
      <c r="AF1658" s="7" t="s">
        <v>142</v>
      </c>
      <c r="AG1658" s="7" t="s">
        <v>143</v>
      </c>
      <c r="AH1658" s="7" t="s">
        <v>144</v>
      </c>
      <c r="AI1658" s="7" t="s">
        <v>11038</v>
      </c>
      <c r="AJ1658" s="7" t="s">
        <v>146</v>
      </c>
      <c r="AK1658" s="7" t="s">
        <v>22</v>
      </c>
      <c r="AL1658" s="7" t="s">
        <v>148</v>
      </c>
      <c r="AM1658" s="7" t="s">
        <v>143</v>
      </c>
      <c r="AN1658" s="7" t="s">
        <v>149</v>
      </c>
      <c r="AO1658" s="7" t="s">
        <v>215</v>
      </c>
      <c r="AP1658" s="7" t="s">
        <v>271</v>
      </c>
      <c r="AQ1658" s="7" t="s">
        <v>272</v>
      </c>
      <c r="AR1658" s="7" t="s">
        <v>273</v>
      </c>
      <c r="AS1658" s="7" t="s">
        <v>274</v>
      </c>
      <c r="AT1658" s="7" t="s">
        <v>275</v>
      </c>
      <c r="AU1658" s="7" t="s">
        <v>13</v>
      </c>
      <c r="AV1658" s="7" t="s">
        <v>12</v>
      </c>
      <c r="AW1658" s="7" t="s">
        <v>276</v>
      </c>
    </row>
    <row r="1659" ht="22" customHeight="1" spans="1:49">
      <c r="A1659" s="7">
        <v>1658</v>
      </c>
      <c r="B1659" s="7" t="s">
        <v>11039</v>
      </c>
      <c r="C1659" s="7" t="s">
        <v>11040</v>
      </c>
      <c r="D1659" s="7" t="s">
        <v>1362</v>
      </c>
      <c r="E1659" s="7" t="s">
        <v>130</v>
      </c>
      <c r="F1659" s="7" t="s">
        <v>11041</v>
      </c>
      <c r="G1659" s="7" t="s">
        <v>130</v>
      </c>
      <c r="H1659" s="7" t="s">
        <v>2421</v>
      </c>
      <c r="I1659" s="7" t="s">
        <v>264</v>
      </c>
      <c r="J1659" s="7" t="s">
        <v>264</v>
      </c>
      <c r="K1659" s="7" t="s">
        <v>130</v>
      </c>
      <c r="L1659" s="7" t="s">
        <v>131</v>
      </c>
      <c r="M1659" s="7" t="s">
        <v>159</v>
      </c>
      <c r="N1659" s="7" t="s">
        <v>82</v>
      </c>
      <c r="O1659" s="7" t="s">
        <v>1528</v>
      </c>
      <c r="P1659" s="7" t="s">
        <v>11</v>
      </c>
      <c r="Q1659" s="7" t="s">
        <v>1364</v>
      </c>
      <c r="R1659" s="7" t="s">
        <v>13</v>
      </c>
      <c r="S1659" s="7" t="s">
        <v>18</v>
      </c>
      <c r="T1659" s="7" t="s">
        <v>14</v>
      </c>
      <c r="U1659" s="7" t="s">
        <v>371</v>
      </c>
      <c r="V1659" s="7" t="s">
        <v>11042</v>
      </c>
      <c r="W1659" s="7" t="s">
        <v>11043</v>
      </c>
      <c r="X1659" s="7" t="s">
        <v>130</v>
      </c>
      <c r="Y1659" s="7" t="s">
        <v>130</v>
      </c>
      <c r="Z1659" s="7" t="s">
        <v>139</v>
      </c>
      <c r="AA1659" s="7" t="s">
        <v>140</v>
      </c>
      <c r="AB1659" s="7" t="s">
        <v>141</v>
      </c>
      <c r="AC1659" s="7" t="s">
        <v>11039</v>
      </c>
      <c r="AD1659" s="7" t="s">
        <v>82</v>
      </c>
      <c r="AE1659" s="7" t="s">
        <v>1528</v>
      </c>
      <c r="AF1659" s="7" t="s">
        <v>142</v>
      </c>
      <c r="AG1659" s="7" t="s">
        <v>143</v>
      </c>
      <c r="AH1659" s="7" t="s">
        <v>144</v>
      </c>
      <c r="AI1659" s="7" t="s">
        <v>11044</v>
      </c>
      <c r="AJ1659" s="7" t="s">
        <v>291</v>
      </c>
      <c r="AK1659" s="7" t="s">
        <v>34</v>
      </c>
      <c r="AL1659" s="7" t="s">
        <v>1179</v>
      </c>
      <c r="AM1659" s="7" t="s">
        <v>143</v>
      </c>
      <c r="AN1659" s="7" t="s">
        <v>149</v>
      </c>
      <c r="AO1659" s="7" t="s">
        <v>215</v>
      </c>
      <c r="AP1659" s="7" t="s">
        <v>1369</v>
      </c>
      <c r="AQ1659" s="7" t="s">
        <v>1370</v>
      </c>
      <c r="AR1659" s="7" t="s">
        <v>1371</v>
      </c>
      <c r="AS1659" s="7" t="s">
        <v>130</v>
      </c>
      <c r="AT1659" s="7" t="s">
        <v>130</v>
      </c>
      <c r="AU1659" s="7" t="s">
        <v>130</v>
      </c>
      <c r="AV1659" s="7" t="s">
        <v>130</v>
      </c>
      <c r="AW1659" s="7" t="s">
        <v>130</v>
      </c>
    </row>
    <row r="1660" ht="22" customHeight="1" spans="1:49">
      <c r="A1660" s="7">
        <v>1659</v>
      </c>
      <c r="B1660" s="7" t="s">
        <v>11045</v>
      </c>
      <c r="C1660" s="7" t="s">
        <v>11046</v>
      </c>
      <c r="D1660" s="7" t="s">
        <v>15</v>
      </c>
      <c r="E1660" s="7" t="s">
        <v>15</v>
      </c>
      <c r="F1660" s="7" t="s">
        <v>11047</v>
      </c>
      <c r="G1660" s="7" t="s">
        <v>1314</v>
      </c>
      <c r="H1660" s="7" t="s">
        <v>369</v>
      </c>
      <c r="I1660" s="7" t="s">
        <v>205</v>
      </c>
      <c r="J1660" s="7" t="s">
        <v>205</v>
      </c>
      <c r="K1660" s="7" t="s">
        <v>1646</v>
      </c>
      <c r="L1660" s="7" t="s">
        <v>1647</v>
      </c>
      <c r="M1660" s="7" t="s">
        <v>132</v>
      </c>
      <c r="N1660" s="7" t="s">
        <v>78</v>
      </c>
      <c r="O1660" s="7" t="s">
        <v>133</v>
      </c>
      <c r="P1660" s="7" t="s">
        <v>17</v>
      </c>
      <c r="Q1660" s="7" t="s">
        <v>1317</v>
      </c>
      <c r="R1660" s="7" t="s">
        <v>13</v>
      </c>
      <c r="S1660" s="7" t="s">
        <v>30</v>
      </c>
      <c r="T1660" s="7" t="s">
        <v>20</v>
      </c>
      <c r="U1660" s="7" t="s">
        <v>130</v>
      </c>
      <c r="V1660" s="7" t="s">
        <v>11048</v>
      </c>
      <c r="W1660" s="7" t="s">
        <v>11049</v>
      </c>
      <c r="X1660" s="7" t="s">
        <v>130</v>
      </c>
      <c r="Y1660" s="7" t="s">
        <v>211</v>
      </c>
      <c r="Z1660" s="7" t="s">
        <v>139</v>
      </c>
      <c r="AA1660" s="7" t="s">
        <v>140</v>
      </c>
      <c r="AB1660" s="7" t="s">
        <v>141</v>
      </c>
      <c r="AC1660" s="7" t="s">
        <v>11045</v>
      </c>
      <c r="AD1660" s="7" t="s">
        <v>78</v>
      </c>
      <c r="AE1660" s="7" t="s">
        <v>133</v>
      </c>
      <c r="AF1660" s="7" t="s">
        <v>142</v>
      </c>
      <c r="AG1660" s="7" t="s">
        <v>143</v>
      </c>
      <c r="AH1660" s="7" t="s">
        <v>144</v>
      </c>
      <c r="AI1660" s="7" t="s">
        <v>11050</v>
      </c>
      <c r="AJ1660" s="7" t="s">
        <v>146</v>
      </c>
      <c r="AK1660" s="7" t="s">
        <v>16</v>
      </c>
      <c r="AL1660" s="7" t="s">
        <v>148</v>
      </c>
      <c r="AM1660" s="7" t="s">
        <v>143</v>
      </c>
      <c r="AN1660" s="7" t="s">
        <v>149</v>
      </c>
      <c r="AO1660" s="7" t="s">
        <v>1321</v>
      </c>
      <c r="AP1660" s="7" t="s">
        <v>1322</v>
      </c>
      <c r="AQ1660" s="7" t="s">
        <v>1323</v>
      </c>
      <c r="AR1660" s="7" t="s">
        <v>1324</v>
      </c>
      <c r="AS1660" s="7" t="s">
        <v>1325</v>
      </c>
      <c r="AT1660" s="7" t="s">
        <v>1317</v>
      </c>
      <c r="AU1660" s="7" t="s">
        <v>13</v>
      </c>
      <c r="AV1660" s="7" t="s">
        <v>30</v>
      </c>
      <c r="AW1660" s="7" t="s">
        <v>1326</v>
      </c>
    </row>
    <row r="1661" ht="22" customHeight="1" spans="1:49">
      <c r="A1661" s="7">
        <v>1660</v>
      </c>
      <c r="B1661" s="7" t="s">
        <v>11051</v>
      </c>
      <c r="C1661" s="7" t="s">
        <v>11052</v>
      </c>
      <c r="D1661" s="7" t="s">
        <v>1186</v>
      </c>
      <c r="E1661" s="7" t="s">
        <v>130</v>
      </c>
      <c r="F1661" s="7" t="s">
        <v>11053</v>
      </c>
      <c r="G1661" s="7" t="s">
        <v>1188</v>
      </c>
      <c r="H1661" s="7" t="s">
        <v>1731</v>
      </c>
      <c r="I1661" s="7" t="s">
        <v>264</v>
      </c>
      <c r="J1661" s="7" t="s">
        <v>264</v>
      </c>
      <c r="K1661" s="7" t="s">
        <v>130</v>
      </c>
      <c r="L1661" s="7" t="s">
        <v>131</v>
      </c>
      <c r="M1661" s="7" t="s">
        <v>132</v>
      </c>
      <c r="N1661" s="7" t="s">
        <v>80</v>
      </c>
      <c r="O1661" s="7" t="s">
        <v>1331</v>
      </c>
      <c r="P1661" s="7" t="s">
        <v>11</v>
      </c>
      <c r="Q1661" s="7" t="s">
        <v>1190</v>
      </c>
      <c r="R1661" s="7" t="s">
        <v>31</v>
      </c>
      <c r="S1661" s="7" t="s">
        <v>12</v>
      </c>
      <c r="T1661" s="7" t="s">
        <v>1191</v>
      </c>
      <c r="U1661" s="7" t="s">
        <v>875</v>
      </c>
      <c r="V1661" s="7" t="s">
        <v>11054</v>
      </c>
      <c r="W1661" s="7" t="s">
        <v>11055</v>
      </c>
      <c r="X1661" s="7" t="s">
        <v>130</v>
      </c>
      <c r="Y1661" s="7" t="s">
        <v>211</v>
      </c>
      <c r="Z1661" s="7" t="s">
        <v>212</v>
      </c>
      <c r="AA1661" s="7" t="s">
        <v>140</v>
      </c>
      <c r="AB1661" s="7" t="s">
        <v>141</v>
      </c>
      <c r="AC1661" s="7" t="s">
        <v>11051</v>
      </c>
      <c r="AD1661" s="7" t="s">
        <v>80</v>
      </c>
      <c r="AE1661" s="7" t="s">
        <v>1331</v>
      </c>
      <c r="AF1661" s="7" t="s">
        <v>142</v>
      </c>
      <c r="AG1661" s="7" t="s">
        <v>143</v>
      </c>
      <c r="AH1661" s="7" t="s">
        <v>144</v>
      </c>
      <c r="AI1661" s="7" t="s">
        <v>11056</v>
      </c>
      <c r="AJ1661" s="7" t="s">
        <v>146</v>
      </c>
      <c r="AK1661" s="7" t="s">
        <v>1196</v>
      </c>
      <c r="AL1661" s="7" t="s">
        <v>1197</v>
      </c>
      <c r="AM1661" s="7" t="s">
        <v>1198</v>
      </c>
      <c r="AN1661" s="7" t="s">
        <v>149</v>
      </c>
      <c r="AO1661" s="7" t="s">
        <v>215</v>
      </c>
      <c r="AP1661" s="7" t="s">
        <v>1199</v>
      </c>
      <c r="AQ1661" s="7" t="s">
        <v>1200</v>
      </c>
      <c r="AR1661" s="7" t="s">
        <v>1201</v>
      </c>
      <c r="AS1661" s="7" t="s">
        <v>130</v>
      </c>
      <c r="AT1661" s="7" t="s">
        <v>130</v>
      </c>
      <c r="AU1661" s="7" t="s">
        <v>130</v>
      </c>
      <c r="AV1661" s="7" t="s">
        <v>130</v>
      </c>
      <c r="AW1661" s="7" t="s">
        <v>130</v>
      </c>
    </row>
    <row r="1662" ht="22" customHeight="1" spans="1:49">
      <c r="A1662" s="7">
        <v>1661</v>
      </c>
      <c r="B1662" s="7" t="s">
        <v>11057</v>
      </c>
      <c r="C1662" s="7" t="s">
        <v>11058</v>
      </c>
      <c r="D1662" s="7" t="s">
        <v>3538</v>
      </c>
      <c r="E1662" s="7" t="s">
        <v>3539</v>
      </c>
      <c r="F1662" s="7" t="s">
        <v>11059</v>
      </c>
      <c r="G1662" s="7" t="s">
        <v>3541</v>
      </c>
      <c r="H1662" s="7" t="s">
        <v>1547</v>
      </c>
      <c r="I1662" s="7" t="s">
        <v>264</v>
      </c>
      <c r="J1662" s="7" t="s">
        <v>264</v>
      </c>
      <c r="K1662" s="7" t="s">
        <v>1906</v>
      </c>
      <c r="L1662" s="7" t="s">
        <v>1207</v>
      </c>
      <c r="M1662" s="7" t="s">
        <v>132</v>
      </c>
      <c r="N1662" s="7" t="s">
        <v>81</v>
      </c>
      <c r="O1662" s="7" t="s">
        <v>283</v>
      </c>
      <c r="P1662" s="7" t="s">
        <v>11</v>
      </c>
      <c r="Q1662" s="7" t="s">
        <v>3543</v>
      </c>
      <c r="R1662" s="7" t="s">
        <v>13</v>
      </c>
      <c r="S1662" s="7" t="s">
        <v>18</v>
      </c>
      <c r="T1662" s="7" t="s">
        <v>14</v>
      </c>
      <c r="U1662" s="7" t="s">
        <v>371</v>
      </c>
      <c r="V1662" s="7" t="s">
        <v>11060</v>
      </c>
      <c r="W1662" s="7" t="s">
        <v>11061</v>
      </c>
      <c r="X1662" s="7" t="s">
        <v>130</v>
      </c>
      <c r="Y1662" s="7" t="s">
        <v>211</v>
      </c>
      <c r="Z1662" s="7" t="s">
        <v>1468</v>
      </c>
      <c r="AA1662" s="7" t="s">
        <v>140</v>
      </c>
      <c r="AB1662" s="7" t="s">
        <v>141</v>
      </c>
      <c r="AC1662" s="7" t="s">
        <v>11057</v>
      </c>
      <c r="AD1662" s="7" t="s">
        <v>81</v>
      </c>
      <c r="AE1662" s="7" t="s">
        <v>283</v>
      </c>
      <c r="AF1662" s="7" t="s">
        <v>142</v>
      </c>
      <c r="AG1662" s="7" t="s">
        <v>143</v>
      </c>
      <c r="AH1662" s="7" t="s">
        <v>144</v>
      </c>
      <c r="AI1662" s="7" t="s">
        <v>11062</v>
      </c>
      <c r="AJ1662" s="7" t="s">
        <v>291</v>
      </c>
      <c r="AK1662" s="7" t="s">
        <v>3548</v>
      </c>
      <c r="AL1662" s="7" t="s">
        <v>148</v>
      </c>
      <c r="AM1662" s="7" t="s">
        <v>143</v>
      </c>
      <c r="AN1662" s="7" t="s">
        <v>149</v>
      </c>
      <c r="AO1662" s="7" t="s">
        <v>215</v>
      </c>
      <c r="AP1662" s="7" t="s">
        <v>3549</v>
      </c>
      <c r="AQ1662" s="7" t="s">
        <v>3550</v>
      </c>
      <c r="AR1662" s="7" t="s">
        <v>3551</v>
      </c>
      <c r="AS1662" s="7" t="s">
        <v>3552</v>
      </c>
      <c r="AT1662" s="7" t="s">
        <v>3543</v>
      </c>
      <c r="AU1662" s="7" t="s">
        <v>13</v>
      </c>
      <c r="AV1662" s="7" t="s">
        <v>18</v>
      </c>
      <c r="AW1662" s="7" t="s">
        <v>3553</v>
      </c>
    </row>
    <row r="1663" ht="22" customHeight="1" spans="1:49">
      <c r="A1663" s="7">
        <v>1662</v>
      </c>
      <c r="B1663" s="7" t="s">
        <v>11063</v>
      </c>
      <c r="C1663" s="7" t="s">
        <v>11064</v>
      </c>
      <c r="D1663" s="7" t="s">
        <v>3538</v>
      </c>
      <c r="E1663" s="7" t="s">
        <v>3539</v>
      </c>
      <c r="F1663" s="7" t="s">
        <v>11065</v>
      </c>
      <c r="G1663" s="7" t="s">
        <v>3541</v>
      </c>
      <c r="H1663" s="7" t="s">
        <v>262</v>
      </c>
      <c r="I1663" s="7" t="s">
        <v>264</v>
      </c>
      <c r="J1663" s="7" t="s">
        <v>264</v>
      </c>
      <c r="K1663" s="7" t="s">
        <v>1646</v>
      </c>
      <c r="L1663" s="7" t="s">
        <v>1647</v>
      </c>
      <c r="M1663" s="7" t="s">
        <v>132</v>
      </c>
      <c r="N1663" s="7" t="s">
        <v>81</v>
      </c>
      <c r="O1663" s="7" t="s">
        <v>283</v>
      </c>
      <c r="P1663" s="7" t="s">
        <v>11</v>
      </c>
      <c r="Q1663" s="7" t="s">
        <v>3543</v>
      </c>
      <c r="R1663" s="7" t="s">
        <v>13</v>
      </c>
      <c r="S1663" s="7" t="s">
        <v>18</v>
      </c>
      <c r="T1663" s="7" t="s">
        <v>14</v>
      </c>
      <c r="U1663" s="7" t="s">
        <v>130</v>
      </c>
      <c r="V1663" s="7" t="s">
        <v>11066</v>
      </c>
      <c r="W1663" s="7" t="s">
        <v>11067</v>
      </c>
      <c r="X1663" s="7" t="s">
        <v>130</v>
      </c>
      <c r="Y1663" s="7" t="s">
        <v>211</v>
      </c>
      <c r="Z1663" s="7" t="s">
        <v>1468</v>
      </c>
      <c r="AA1663" s="7" t="s">
        <v>140</v>
      </c>
      <c r="AB1663" s="7" t="s">
        <v>141</v>
      </c>
      <c r="AC1663" s="7" t="s">
        <v>11063</v>
      </c>
      <c r="AD1663" s="7" t="s">
        <v>81</v>
      </c>
      <c r="AE1663" s="7" t="s">
        <v>283</v>
      </c>
      <c r="AF1663" s="7" t="s">
        <v>142</v>
      </c>
      <c r="AG1663" s="7" t="s">
        <v>143</v>
      </c>
      <c r="AH1663" s="7" t="s">
        <v>144</v>
      </c>
      <c r="AI1663" s="7" t="s">
        <v>11068</v>
      </c>
      <c r="AJ1663" s="7" t="s">
        <v>146</v>
      </c>
      <c r="AK1663" s="7" t="s">
        <v>3548</v>
      </c>
      <c r="AL1663" s="7" t="s">
        <v>148</v>
      </c>
      <c r="AM1663" s="7" t="s">
        <v>143</v>
      </c>
      <c r="AN1663" s="7" t="s">
        <v>149</v>
      </c>
      <c r="AO1663" s="7" t="s">
        <v>215</v>
      </c>
      <c r="AP1663" s="7" t="s">
        <v>3549</v>
      </c>
      <c r="AQ1663" s="7" t="s">
        <v>3550</v>
      </c>
      <c r="AR1663" s="7" t="s">
        <v>3551</v>
      </c>
      <c r="AS1663" s="7" t="s">
        <v>3552</v>
      </c>
      <c r="AT1663" s="7" t="s">
        <v>3543</v>
      </c>
      <c r="AU1663" s="7" t="s">
        <v>13</v>
      </c>
      <c r="AV1663" s="7" t="s">
        <v>18</v>
      </c>
      <c r="AW1663" s="7" t="s">
        <v>3553</v>
      </c>
    </row>
    <row r="1664" ht="22" customHeight="1" spans="1:49">
      <c r="A1664" s="7">
        <v>1663</v>
      </c>
      <c r="B1664" s="7" t="s">
        <v>11069</v>
      </c>
      <c r="C1664" s="7" t="s">
        <v>11070</v>
      </c>
      <c r="D1664" s="7" t="s">
        <v>260</v>
      </c>
      <c r="E1664" s="7" t="s">
        <v>260</v>
      </c>
      <c r="F1664" s="7" t="s">
        <v>11071</v>
      </c>
      <c r="G1664" s="7" t="s">
        <v>130</v>
      </c>
      <c r="H1664" s="7" t="s">
        <v>3579</v>
      </c>
      <c r="I1664" s="7" t="s">
        <v>264</v>
      </c>
      <c r="J1664" s="7" t="s">
        <v>264</v>
      </c>
      <c r="K1664" s="7" t="s">
        <v>130</v>
      </c>
      <c r="L1664" s="7" t="s">
        <v>131</v>
      </c>
      <c r="M1664" s="7" t="s">
        <v>132</v>
      </c>
      <c r="N1664" s="7" t="s">
        <v>80</v>
      </c>
      <c r="O1664" s="7" t="s">
        <v>265</v>
      </c>
      <c r="P1664" s="7" t="s">
        <v>11</v>
      </c>
      <c r="Q1664" s="7" t="s">
        <v>266</v>
      </c>
      <c r="R1664" s="7" t="s">
        <v>19</v>
      </c>
      <c r="S1664" s="7" t="s">
        <v>12</v>
      </c>
      <c r="T1664" s="7" t="s">
        <v>32</v>
      </c>
      <c r="U1664" s="7" t="s">
        <v>371</v>
      </c>
      <c r="V1664" s="7" t="s">
        <v>11072</v>
      </c>
      <c r="W1664" s="7" t="s">
        <v>11073</v>
      </c>
      <c r="X1664" s="7" t="s">
        <v>130</v>
      </c>
      <c r="Y1664" s="7" t="s">
        <v>130</v>
      </c>
      <c r="Z1664" s="7" t="s">
        <v>139</v>
      </c>
      <c r="AA1664" s="7" t="s">
        <v>140</v>
      </c>
      <c r="AB1664" s="7" t="s">
        <v>141</v>
      </c>
      <c r="AC1664" s="7" t="s">
        <v>11069</v>
      </c>
      <c r="AD1664" s="7" t="s">
        <v>80</v>
      </c>
      <c r="AE1664" s="7" t="s">
        <v>265</v>
      </c>
      <c r="AF1664" s="7" t="s">
        <v>142</v>
      </c>
      <c r="AG1664" s="7" t="s">
        <v>143</v>
      </c>
      <c r="AH1664" s="7" t="s">
        <v>144</v>
      </c>
      <c r="AI1664" s="7" t="s">
        <v>11074</v>
      </c>
      <c r="AJ1664" s="7" t="s">
        <v>291</v>
      </c>
      <c r="AK1664" s="7" t="s">
        <v>22</v>
      </c>
      <c r="AL1664" s="7" t="s">
        <v>148</v>
      </c>
      <c r="AM1664" s="7" t="s">
        <v>143</v>
      </c>
      <c r="AN1664" s="7" t="s">
        <v>149</v>
      </c>
      <c r="AO1664" s="7" t="s">
        <v>215</v>
      </c>
      <c r="AP1664" s="7" t="s">
        <v>271</v>
      </c>
      <c r="AQ1664" s="7" t="s">
        <v>272</v>
      </c>
      <c r="AR1664" s="7" t="s">
        <v>273</v>
      </c>
      <c r="AS1664" s="7" t="s">
        <v>274</v>
      </c>
      <c r="AT1664" s="7" t="s">
        <v>275</v>
      </c>
      <c r="AU1664" s="7" t="s">
        <v>13</v>
      </c>
      <c r="AV1664" s="7" t="s">
        <v>12</v>
      </c>
      <c r="AW1664" s="7" t="s">
        <v>276</v>
      </c>
    </row>
    <row r="1665" ht="22" customHeight="1" spans="1:49">
      <c r="A1665" s="7">
        <v>1664</v>
      </c>
      <c r="B1665" s="7" t="s">
        <v>11075</v>
      </c>
      <c r="C1665" s="7" t="s">
        <v>11076</v>
      </c>
      <c r="D1665" s="7" t="s">
        <v>15</v>
      </c>
      <c r="E1665" s="7" t="s">
        <v>15</v>
      </c>
      <c r="F1665" s="7" t="s">
        <v>11077</v>
      </c>
      <c r="G1665" s="7" t="s">
        <v>1314</v>
      </c>
      <c r="H1665" s="7" t="s">
        <v>4132</v>
      </c>
      <c r="I1665" s="7" t="s">
        <v>264</v>
      </c>
      <c r="J1665" s="7" t="s">
        <v>264</v>
      </c>
      <c r="K1665" s="7" t="s">
        <v>1646</v>
      </c>
      <c r="L1665" s="7" t="s">
        <v>1647</v>
      </c>
      <c r="M1665" s="7" t="s">
        <v>132</v>
      </c>
      <c r="N1665" s="7" t="s">
        <v>80</v>
      </c>
      <c r="O1665" s="7" t="s">
        <v>1331</v>
      </c>
      <c r="P1665" s="7" t="s">
        <v>17</v>
      </c>
      <c r="Q1665" s="7" t="s">
        <v>1317</v>
      </c>
      <c r="R1665" s="7" t="s">
        <v>13</v>
      </c>
      <c r="S1665" s="7" t="s">
        <v>30</v>
      </c>
      <c r="T1665" s="7" t="s">
        <v>20</v>
      </c>
      <c r="U1665" s="7" t="s">
        <v>371</v>
      </c>
      <c r="V1665" s="7" t="s">
        <v>11078</v>
      </c>
      <c r="W1665" s="7" t="s">
        <v>11079</v>
      </c>
      <c r="X1665" s="7" t="s">
        <v>130</v>
      </c>
      <c r="Y1665" s="7" t="s">
        <v>211</v>
      </c>
      <c r="Z1665" s="7" t="s">
        <v>139</v>
      </c>
      <c r="AA1665" s="7" t="s">
        <v>140</v>
      </c>
      <c r="AB1665" s="7" t="s">
        <v>141</v>
      </c>
      <c r="AC1665" s="7" t="s">
        <v>11075</v>
      </c>
      <c r="AD1665" s="7" t="s">
        <v>80</v>
      </c>
      <c r="AE1665" s="7" t="s">
        <v>1331</v>
      </c>
      <c r="AF1665" s="7" t="s">
        <v>142</v>
      </c>
      <c r="AG1665" s="7" t="s">
        <v>143</v>
      </c>
      <c r="AH1665" s="7" t="s">
        <v>144</v>
      </c>
      <c r="AI1665" s="7" t="s">
        <v>11080</v>
      </c>
      <c r="AJ1665" s="7" t="s">
        <v>291</v>
      </c>
      <c r="AK1665" s="7" t="s">
        <v>16</v>
      </c>
      <c r="AL1665" s="7" t="s">
        <v>148</v>
      </c>
      <c r="AM1665" s="7" t="s">
        <v>143</v>
      </c>
      <c r="AN1665" s="7" t="s">
        <v>149</v>
      </c>
      <c r="AO1665" s="7" t="s">
        <v>1321</v>
      </c>
      <c r="AP1665" s="7" t="s">
        <v>1322</v>
      </c>
      <c r="AQ1665" s="7" t="s">
        <v>1323</v>
      </c>
      <c r="AR1665" s="7" t="s">
        <v>1324</v>
      </c>
      <c r="AS1665" s="7" t="s">
        <v>1325</v>
      </c>
      <c r="AT1665" s="7" t="s">
        <v>1317</v>
      </c>
      <c r="AU1665" s="7" t="s">
        <v>13</v>
      </c>
      <c r="AV1665" s="7" t="s">
        <v>30</v>
      </c>
      <c r="AW1665" s="7" t="s">
        <v>1326</v>
      </c>
    </row>
    <row r="1666" ht="22" customHeight="1" spans="1:49">
      <c r="A1666" s="7">
        <v>1665</v>
      </c>
      <c r="B1666" s="7" t="s">
        <v>11081</v>
      </c>
      <c r="C1666" s="7" t="s">
        <v>11082</v>
      </c>
      <c r="D1666" s="7" t="s">
        <v>1675</v>
      </c>
      <c r="E1666" s="7" t="s">
        <v>1676</v>
      </c>
      <c r="F1666" s="7" t="s">
        <v>11083</v>
      </c>
      <c r="G1666" s="7" t="s">
        <v>1106</v>
      </c>
      <c r="H1666" s="7" t="s">
        <v>204</v>
      </c>
      <c r="I1666" s="7" t="s">
        <v>264</v>
      </c>
      <c r="J1666" s="7" t="s">
        <v>264</v>
      </c>
      <c r="K1666" s="7" t="s">
        <v>1173</v>
      </c>
      <c r="L1666" s="7" t="s">
        <v>1173</v>
      </c>
      <c r="M1666" s="7" t="s">
        <v>132</v>
      </c>
      <c r="N1666" s="7" t="s">
        <v>82</v>
      </c>
      <c r="O1666" s="7" t="s">
        <v>1528</v>
      </c>
      <c r="P1666" s="7" t="s">
        <v>11</v>
      </c>
      <c r="Q1666" s="7" t="s">
        <v>1678</v>
      </c>
      <c r="R1666" s="7" t="s">
        <v>13</v>
      </c>
      <c r="S1666" s="7" t="s">
        <v>12</v>
      </c>
      <c r="T1666" s="7" t="s">
        <v>68</v>
      </c>
      <c r="U1666" s="7" t="s">
        <v>130</v>
      </c>
      <c r="V1666" s="7" t="s">
        <v>11084</v>
      </c>
      <c r="W1666" s="7" t="s">
        <v>11085</v>
      </c>
      <c r="X1666" s="7" t="s">
        <v>130</v>
      </c>
      <c r="Y1666" s="7" t="s">
        <v>211</v>
      </c>
      <c r="Z1666" s="7" t="s">
        <v>1468</v>
      </c>
      <c r="AA1666" s="7" t="s">
        <v>140</v>
      </c>
      <c r="AB1666" s="7" t="s">
        <v>141</v>
      </c>
      <c r="AC1666" s="7" t="s">
        <v>11081</v>
      </c>
      <c r="AD1666" s="7" t="s">
        <v>82</v>
      </c>
      <c r="AE1666" s="7" t="s">
        <v>1528</v>
      </c>
      <c r="AF1666" s="7" t="s">
        <v>142</v>
      </c>
      <c r="AG1666" s="7" t="s">
        <v>143</v>
      </c>
      <c r="AH1666" s="7" t="s">
        <v>144</v>
      </c>
      <c r="AI1666" s="7" t="s">
        <v>11086</v>
      </c>
      <c r="AJ1666" s="7" t="s">
        <v>146</v>
      </c>
      <c r="AK1666" s="7" t="s">
        <v>1683</v>
      </c>
      <c r="AL1666" s="7" t="s">
        <v>148</v>
      </c>
      <c r="AM1666" s="7" t="s">
        <v>143</v>
      </c>
      <c r="AN1666" s="7" t="s">
        <v>149</v>
      </c>
      <c r="AO1666" s="7" t="s">
        <v>215</v>
      </c>
      <c r="AP1666" s="7" t="s">
        <v>1684</v>
      </c>
      <c r="AQ1666" s="7" t="s">
        <v>1685</v>
      </c>
      <c r="AR1666" s="7" t="s">
        <v>1686</v>
      </c>
      <c r="AS1666" s="7" t="s">
        <v>1687</v>
      </c>
      <c r="AT1666" s="7" t="s">
        <v>1678</v>
      </c>
      <c r="AU1666" s="7" t="s">
        <v>13</v>
      </c>
      <c r="AV1666" s="7" t="s">
        <v>12</v>
      </c>
      <c r="AW1666" s="7" t="s">
        <v>68</v>
      </c>
    </row>
    <row r="1667" ht="22" customHeight="1" spans="1:49">
      <c r="A1667" s="7">
        <v>1666</v>
      </c>
      <c r="B1667" s="7" t="s">
        <v>11087</v>
      </c>
      <c r="C1667" s="7" t="s">
        <v>11088</v>
      </c>
      <c r="D1667" s="7" t="s">
        <v>2143</v>
      </c>
      <c r="E1667" s="7" t="s">
        <v>130</v>
      </c>
      <c r="F1667" s="7" t="s">
        <v>11089</v>
      </c>
      <c r="G1667" s="7" t="s">
        <v>130</v>
      </c>
      <c r="H1667" s="7" t="s">
        <v>2606</v>
      </c>
      <c r="I1667" s="7" t="s">
        <v>205</v>
      </c>
      <c r="J1667" s="7" t="s">
        <v>205</v>
      </c>
      <c r="K1667" s="7" t="s">
        <v>130</v>
      </c>
      <c r="L1667" s="7" t="s">
        <v>131</v>
      </c>
      <c r="M1667" s="7" t="s">
        <v>159</v>
      </c>
      <c r="N1667" s="7" t="s">
        <v>81</v>
      </c>
      <c r="O1667" s="7" t="s">
        <v>323</v>
      </c>
      <c r="P1667" s="7" t="s">
        <v>11</v>
      </c>
      <c r="Q1667" s="7" t="s">
        <v>2146</v>
      </c>
      <c r="R1667" s="7" t="s">
        <v>37</v>
      </c>
      <c r="S1667" s="7" t="s">
        <v>36</v>
      </c>
      <c r="T1667" s="7" t="s">
        <v>43</v>
      </c>
      <c r="U1667" s="7" t="s">
        <v>11090</v>
      </c>
      <c r="V1667" s="7" t="s">
        <v>11091</v>
      </c>
      <c r="W1667" s="7" t="s">
        <v>11092</v>
      </c>
      <c r="X1667" s="7" t="s">
        <v>130</v>
      </c>
      <c r="Y1667" s="7" t="s">
        <v>130</v>
      </c>
      <c r="Z1667" s="7" t="s">
        <v>139</v>
      </c>
      <c r="AA1667" s="7" t="s">
        <v>140</v>
      </c>
      <c r="AB1667" s="7" t="s">
        <v>141</v>
      </c>
      <c r="AC1667" s="7" t="s">
        <v>11087</v>
      </c>
      <c r="AD1667" s="7" t="s">
        <v>81</v>
      </c>
      <c r="AE1667" s="7" t="s">
        <v>323</v>
      </c>
      <c r="AF1667" s="7" t="s">
        <v>142</v>
      </c>
      <c r="AG1667" s="7" t="s">
        <v>143</v>
      </c>
      <c r="AH1667" s="7" t="s">
        <v>144</v>
      </c>
      <c r="AI1667" s="7" t="s">
        <v>11093</v>
      </c>
      <c r="AJ1667" s="7" t="s">
        <v>146</v>
      </c>
      <c r="AK1667" s="7" t="s">
        <v>2151</v>
      </c>
      <c r="AL1667" s="7" t="s">
        <v>2152</v>
      </c>
      <c r="AM1667" s="7" t="s">
        <v>1198</v>
      </c>
      <c r="AN1667" s="7" t="s">
        <v>149</v>
      </c>
      <c r="AO1667" s="7" t="s">
        <v>215</v>
      </c>
      <c r="AP1667" s="7" t="s">
        <v>2153</v>
      </c>
      <c r="AQ1667" s="7" t="s">
        <v>2154</v>
      </c>
      <c r="AR1667" s="7" t="s">
        <v>2155</v>
      </c>
      <c r="AS1667" s="7" t="s">
        <v>130</v>
      </c>
      <c r="AT1667" s="7" t="s">
        <v>130</v>
      </c>
      <c r="AU1667" s="7" t="s">
        <v>130</v>
      </c>
      <c r="AV1667" s="7" t="s">
        <v>130</v>
      </c>
      <c r="AW1667" s="7" t="s">
        <v>130</v>
      </c>
    </row>
    <row r="1668" ht="22" customHeight="1" spans="1:49">
      <c r="A1668" s="7">
        <v>1667</v>
      </c>
      <c r="B1668" s="7" t="s">
        <v>11094</v>
      </c>
      <c r="C1668" s="7" t="s">
        <v>11095</v>
      </c>
      <c r="D1668" s="7" t="s">
        <v>2143</v>
      </c>
      <c r="E1668" s="7" t="s">
        <v>130</v>
      </c>
      <c r="F1668" s="7" t="s">
        <v>11089</v>
      </c>
      <c r="G1668" s="7" t="s">
        <v>130</v>
      </c>
      <c r="H1668" s="7" t="s">
        <v>2606</v>
      </c>
      <c r="I1668" s="7" t="s">
        <v>205</v>
      </c>
      <c r="J1668" s="7" t="s">
        <v>205</v>
      </c>
      <c r="K1668" s="7" t="s">
        <v>130</v>
      </c>
      <c r="L1668" s="7" t="s">
        <v>131</v>
      </c>
      <c r="M1668" s="7" t="s">
        <v>159</v>
      </c>
      <c r="N1668" s="7" t="s">
        <v>81</v>
      </c>
      <c r="O1668" s="7" t="s">
        <v>323</v>
      </c>
      <c r="P1668" s="7" t="s">
        <v>11</v>
      </c>
      <c r="Q1668" s="7" t="s">
        <v>2146</v>
      </c>
      <c r="R1668" s="7" t="s">
        <v>37</v>
      </c>
      <c r="S1668" s="7" t="s">
        <v>36</v>
      </c>
      <c r="T1668" s="7" t="s">
        <v>43</v>
      </c>
      <c r="U1668" s="7" t="s">
        <v>11090</v>
      </c>
      <c r="V1668" s="7" t="s">
        <v>11096</v>
      </c>
      <c r="W1668" s="7" t="s">
        <v>11097</v>
      </c>
      <c r="X1668" s="7" t="s">
        <v>130</v>
      </c>
      <c r="Y1668" s="7" t="s">
        <v>130</v>
      </c>
      <c r="Z1668" s="7" t="s">
        <v>139</v>
      </c>
      <c r="AA1668" s="7" t="s">
        <v>140</v>
      </c>
      <c r="AB1668" s="7" t="s">
        <v>141</v>
      </c>
      <c r="AC1668" s="7" t="s">
        <v>11094</v>
      </c>
      <c r="AD1668" s="7" t="s">
        <v>81</v>
      </c>
      <c r="AE1668" s="7" t="s">
        <v>323</v>
      </c>
      <c r="AF1668" s="7" t="s">
        <v>142</v>
      </c>
      <c r="AG1668" s="7" t="s">
        <v>143</v>
      </c>
      <c r="AH1668" s="7" t="s">
        <v>144</v>
      </c>
      <c r="AI1668" s="7" t="s">
        <v>11098</v>
      </c>
      <c r="AJ1668" s="7" t="s">
        <v>146</v>
      </c>
      <c r="AK1668" s="7" t="s">
        <v>2151</v>
      </c>
      <c r="AL1668" s="7" t="s">
        <v>2152</v>
      </c>
      <c r="AM1668" s="7" t="s">
        <v>1198</v>
      </c>
      <c r="AN1668" s="7" t="s">
        <v>149</v>
      </c>
      <c r="AO1668" s="7" t="s">
        <v>215</v>
      </c>
      <c r="AP1668" s="7" t="s">
        <v>2153</v>
      </c>
      <c r="AQ1668" s="7" t="s">
        <v>2154</v>
      </c>
      <c r="AR1668" s="7" t="s">
        <v>2155</v>
      </c>
      <c r="AS1668" s="7" t="s">
        <v>130</v>
      </c>
      <c r="AT1668" s="7" t="s">
        <v>130</v>
      </c>
      <c r="AU1668" s="7" t="s">
        <v>130</v>
      </c>
      <c r="AV1668" s="7" t="s">
        <v>130</v>
      </c>
      <c r="AW1668" s="7" t="s">
        <v>130</v>
      </c>
    </row>
    <row r="1669" ht="22" customHeight="1" spans="1:49">
      <c r="A1669" s="7">
        <v>1668</v>
      </c>
      <c r="B1669" s="7" t="s">
        <v>11099</v>
      </c>
      <c r="C1669" s="7" t="s">
        <v>11100</v>
      </c>
      <c r="D1669" s="7" t="s">
        <v>260</v>
      </c>
      <c r="E1669" s="7" t="s">
        <v>260</v>
      </c>
      <c r="F1669" s="7" t="s">
        <v>11101</v>
      </c>
      <c r="G1669" s="7" t="s">
        <v>130</v>
      </c>
      <c r="H1669" s="7" t="s">
        <v>1981</v>
      </c>
      <c r="I1669" s="7" t="s">
        <v>263</v>
      </c>
      <c r="J1669" s="7" t="s">
        <v>264</v>
      </c>
      <c r="K1669" s="7" t="s">
        <v>130</v>
      </c>
      <c r="L1669" s="7" t="s">
        <v>131</v>
      </c>
      <c r="M1669" s="7" t="s">
        <v>159</v>
      </c>
      <c r="N1669" s="7" t="s">
        <v>81</v>
      </c>
      <c r="O1669" s="7" t="s">
        <v>332</v>
      </c>
      <c r="P1669" s="7" t="s">
        <v>11</v>
      </c>
      <c r="Q1669" s="7" t="s">
        <v>266</v>
      </c>
      <c r="R1669" s="7" t="s">
        <v>19</v>
      </c>
      <c r="S1669" s="7" t="s">
        <v>12</v>
      </c>
      <c r="T1669" s="7" t="s">
        <v>32</v>
      </c>
      <c r="U1669" s="7" t="s">
        <v>2204</v>
      </c>
      <c r="V1669" s="7" t="s">
        <v>11102</v>
      </c>
      <c r="W1669" s="7" t="s">
        <v>11103</v>
      </c>
      <c r="X1669" s="7" t="s">
        <v>130</v>
      </c>
      <c r="Y1669" s="7" t="s">
        <v>130</v>
      </c>
      <c r="Z1669" s="7" t="s">
        <v>139</v>
      </c>
      <c r="AA1669" s="7" t="s">
        <v>140</v>
      </c>
      <c r="AB1669" s="7" t="s">
        <v>141</v>
      </c>
      <c r="AC1669" s="7" t="s">
        <v>11099</v>
      </c>
      <c r="AD1669" s="7" t="s">
        <v>81</v>
      </c>
      <c r="AE1669" s="7" t="s">
        <v>332</v>
      </c>
      <c r="AF1669" s="7" t="s">
        <v>142</v>
      </c>
      <c r="AG1669" s="7" t="s">
        <v>143</v>
      </c>
      <c r="AH1669" s="7" t="s">
        <v>144</v>
      </c>
      <c r="AI1669" s="7" t="s">
        <v>11104</v>
      </c>
      <c r="AJ1669" s="7" t="s">
        <v>146</v>
      </c>
      <c r="AK1669" s="7" t="s">
        <v>22</v>
      </c>
      <c r="AL1669" s="7" t="s">
        <v>148</v>
      </c>
      <c r="AM1669" s="7" t="s">
        <v>143</v>
      </c>
      <c r="AN1669" s="7" t="s">
        <v>149</v>
      </c>
      <c r="AO1669" s="7" t="s">
        <v>215</v>
      </c>
      <c r="AP1669" s="7" t="s">
        <v>271</v>
      </c>
      <c r="AQ1669" s="7" t="s">
        <v>272</v>
      </c>
      <c r="AR1669" s="7" t="s">
        <v>273</v>
      </c>
      <c r="AS1669" s="7" t="s">
        <v>274</v>
      </c>
      <c r="AT1669" s="7" t="s">
        <v>275</v>
      </c>
      <c r="AU1669" s="7" t="s">
        <v>13</v>
      </c>
      <c r="AV1669" s="7" t="s">
        <v>12</v>
      </c>
      <c r="AW1669" s="7" t="s">
        <v>276</v>
      </c>
    </row>
    <row r="1670" ht="22" customHeight="1" spans="1:49">
      <c r="A1670" s="7">
        <v>1669</v>
      </c>
      <c r="B1670" s="7" t="s">
        <v>11105</v>
      </c>
      <c r="C1670" s="7" t="s">
        <v>11106</v>
      </c>
      <c r="D1670" s="7" t="s">
        <v>44</v>
      </c>
      <c r="E1670" s="7" t="s">
        <v>1432</v>
      </c>
      <c r="F1670" s="7" t="s">
        <v>11107</v>
      </c>
      <c r="G1670" s="7" t="s">
        <v>684</v>
      </c>
      <c r="H1670" s="7" t="s">
        <v>2421</v>
      </c>
      <c r="I1670" s="7" t="s">
        <v>263</v>
      </c>
      <c r="J1670" s="7" t="s">
        <v>264</v>
      </c>
      <c r="K1670" s="7" t="s">
        <v>2578</v>
      </c>
      <c r="L1670" s="7" t="s">
        <v>1906</v>
      </c>
      <c r="M1670" s="7" t="s">
        <v>159</v>
      </c>
      <c r="N1670" s="7" t="s">
        <v>82</v>
      </c>
      <c r="O1670" s="7" t="s">
        <v>1528</v>
      </c>
      <c r="P1670" s="7" t="s">
        <v>29</v>
      </c>
      <c r="Q1670" s="7" t="s">
        <v>1435</v>
      </c>
      <c r="R1670" s="7" t="s">
        <v>13</v>
      </c>
      <c r="S1670" s="7" t="s">
        <v>41</v>
      </c>
      <c r="T1670" s="7" t="s">
        <v>49</v>
      </c>
      <c r="U1670" s="7" t="s">
        <v>371</v>
      </c>
      <c r="V1670" s="7" t="s">
        <v>11108</v>
      </c>
      <c r="W1670" s="7" t="s">
        <v>11109</v>
      </c>
      <c r="X1670" s="7" t="s">
        <v>130</v>
      </c>
      <c r="Y1670" s="7" t="s">
        <v>211</v>
      </c>
      <c r="Z1670" s="7" t="s">
        <v>139</v>
      </c>
      <c r="AA1670" s="7" t="s">
        <v>140</v>
      </c>
      <c r="AB1670" s="7" t="s">
        <v>141</v>
      </c>
      <c r="AC1670" s="7" t="s">
        <v>11105</v>
      </c>
      <c r="AD1670" s="7" t="s">
        <v>82</v>
      </c>
      <c r="AE1670" s="7" t="s">
        <v>1528</v>
      </c>
      <c r="AF1670" s="7" t="s">
        <v>142</v>
      </c>
      <c r="AG1670" s="7" t="s">
        <v>143</v>
      </c>
      <c r="AH1670" s="7" t="s">
        <v>144</v>
      </c>
      <c r="AI1670" s="7" t="s">
        <v>11110</v>
      </c>
      <c r="AJ1670" s="7" t="s">
        <v>291</v>
      </c>
      <c r="AK1670" s="7" t="s">
        <v>45</v>
      </c>
      <c r="AL1670" s="7" t="s">
        <v>148</v>
      </c>
      <c r="AM1670" s="7" t="s">
        <v>143</v>
      </c>
      <c r="AN1670" s="7" t="s">
        <v>149</v>
      </c>
      <c r="AO1670" s="7" t="s">
        <v>1440</v>
      </c>
      <c r="AP1670" s="7" t="s">
        <v>1441</v>
      </c>
      <c r="AQ1670" s="7" t="s">
        <v>1442</v>
      </c>
      <c r="AR1670" s="7" t="s">
        <v>1443</v>
      </c>
      <c r="AS1670" s="7" t="s">
        <v>35</v>
      </c>
      <c r="AT1670" s="7" t="s">
        <v>1435</v>
      </c>
      <c r="AU1670" s="7" t="s">
        <v>13</v>
      </c>
      <c r="AV1670" s="7" t="s">
        <v>41</v>
      </c>
      <c r="AW1670" s="7" t="s">
        <v>1444</v>
      </c>
    </row>
    <row r="1671" ht="22" customHeight="1" spans="1:49">
      <c r="A1671" s="7">
        <v>1670</v>
      </c>
      <c r="B1671" s="7" t="s">
        <v>11111</v>
      </c>
      <c r="C1671" s="7" t="s">
        <v>11112</v>
      </c>
      <c r="D1671" s="7" t="s">
        <v>15</v>
      </c>
      <c r="E1671" s="7" t="s">
        <v>15</v>
      </c>
      <c r="F1671" s="7" t="s">
        <v>11113</v>
      </c>
      <c r="G1671" s="7" t="s">
        <v>1314</v>
      </c>
      <c r="H1671" s="7" t="s">
        <v>6496</v>
      </c>
      <c r="I1671" s="7" t="s">
        <v>998</v>
      </c>
      <c r="J1671" s="7" t="s">
        <v>998</v>
      </c>
      <c r="K1671" s="7" t="s">
        <v>1812</v>
      </c>
      <c r="L1671" s="7" t="s">
        <v>1906</v>
      </c>
      <c r="M1671" s="7" t="s">
        <v>159</v>
      </c>
      <c r="N1671" s="7" t="s">
        <v>80</v>
      </c>
      <c r="O1671" s="7" t="s">
        <v>1331</v>
      </c>
      <c r="P1671" s="7" t="s">
        <v>17</v>
      </c>
      <c r="Q1671" s="7" t="s">
        <v>1317</v>
      </c>
      <c r="R1671" s="7" t="s">
        <v>13</v>
      </c>
      <c r="S1671" s="7" t="s">
        <v>30</v>
      </c>
      <c r="T1671" s="7" t="s">
        <v>20</v>
      </c>
      <c r="U1671" s="7" t="s">
        <v>11114</v>
      </c>
      <c r="V1671" s="7" t="s">
        <v>11115</v>
      </c>
      <c r="W1671" s="7" t="s">
        <v>11116</v>
      </c>
      <c r="X1671" s="7" t="s">
        <v>130</v>
      </c>
      <c r="Y1671" s="7" t="s">
        <v>211</v>
      </c>
      <c r="Z1671" s="7" t="s">
        <v>139</v>
      </c>
      <c r="AA1671" s="7" t="s">
        <v>140</v>
      </c>
      <c r="AB1671" s="7" t="s">
        <v>141</v>
      </c>
      <c r="AC1671" s="7" t="s">
        <v>11111</v>
      </c>
      <c r="AD1671" s="7" t="s">
        <v>80</v>
      </c>
      <c r="AE1671" s="7" t="s">
        <v>1331</v>
      </c>
      <c r="AF1671" s="7" t="s">
        <v>142</v>
      </c>
      <c r="AG1671" s="7" t="s">
        <v>143</v>
      </c>
      <c r="AH1671" s="7" t="s">
        <v>144</v>
      </c>
      <c r="AI1671" s="7" t="s">
        <v>11117</v>
      </c>
      <c r="AJ1671" s="7" t="s">
        <v>146</v>
      </c>
      <c r="AK1671" s="7" t="s">
        <v>16</v>
      </c>
      <c r="AL1671" s="7" t="s">
        <v>148</v>
      </c>
      <c r="AM1671" s="7" t="s">
        <v>143</v>
      </c>
      <c r="AN1671" s="7" t="s">
        <v>149</v>
      </c>
      <c r="AO1671" s="7" t="s">
        <v>1321</v>
      </c>
      <c r="AP1671" s="7" t="s">
        <v>1322</v>
      </c>
      <c r="AQ1671" s="7" t="s">
        <v>1323</v>
      </c>
      <c r="AR1671" s="7" t="s">
        <v>1324</v>
      </c>
      <c r="AS1671" s="7" t="s">
        <v>1325</v>
      </c>
      <c r="AT1671" s="7" t="s">
        <v>1317</v>
      </c>
      <c r="AU1671" s="7" t="s">
        <v>13</v>
      </c>
      <c r="AV1671" s="7" t="s">
        <v>30</v>
      </c>
      <c r="AW1671" s="7" t="s">
        <v>1326</v>
      </c>
    </row>
    <row r="1672" ht="22" customHeight="1" spans="1:49">
      <c r="A1672" s="7">
        <v>1671</v>
      </c>
      <c r="B1672" s="7" t="s">
        <v>11118</v>
      </c>
      <c r="C1672" s="7" t="s">
        <v>11119</v>
      </c>
      <c r="D1672" s="7" t="s">
        <v>260</v>
      </c>
      <c r="E1672" s="7" t="s">
        <v>260</v>
      </c>
      <c r="F1672" s="7" t="s">
        <v>11120</v>
      </c>
      <c r="G1672" s="7" t="s">
        <v>130</v>
      </c>
      <c r="H1672" s="7" t="s">
        <v>517</v>
      </c>
      <c r="I1672" s="7" t="s">
        <v>205</v>
      </c>
      <c r="J1672" s="7" t="s">
        <v>205</v>
      </c>
      <c r="K1672" s="7" t="s">
        <v>130</v>
      </c>
      <c r="L1672" s="7" t="s">
        <v>131</v>
      </c>
      <c r="M1672" s="7" t="s">
        <v>159</v>
      </c>
      <c r="N1672" s="7" t="s">
        <v>81</v>
      </c>
      <c r="O1672" s="7" t="s">
        <v>323</v>
      </c>
      <c r="P1672" s="7" t="s">
        <v>11</v>
      </c>
      <c r="Q1672" s="7" t="s">
        <v>266</v>
      </c>
      <c r="R1672" s="7" t="s">
        <v>19</v>
      </c>
      <c r="S1672" s="7" t="s">
        <v>12</v>
      </c>
      <c r="T1672" s="7" t="s">
        <v>32</v>
      </c>
      <c r="U1672" s="7" t="s">
        <v>11035</v>
      </c>
      <c r="V1672" s="7" t="s">
        <v>11121</v>
      </c>
      <c r="W1672" s="7" t="s">
        <v>11122</v>
      </c>
      <c r="X1672" s="7" t="s">
        <v>130</v>
      </c>
      <c r="Y1672" s="7" t="s">
        <v>130</v>
      </c>
      <c r="Z1672" s="7" t="s">
        <v>139</v>
      </c>
      <c r="AA1672" s="7" t="s">
        <v>140</v>
      </c>
      <c r="AB1672" s="7" t="s">
        <v>141</v>
      </c>
      <c r="AC1672" s="7" t="s">
        <v>11118</v>
      </c>
      <c r="AD1672" s="7" t="s">
        <v>81</v>
      </c>
      <c r="AE1672" s="7" t="s">
        <v>323</v>
      </c>
      <c r="AF1672" s="7" t="s">
        <v>142</v>
      </c>
      <c r="AG1672" s="7" t="s">
        <v>143</v>
      </c>
      <c r="AH1672" s="7" t="s">
        <v>144</v>
      </c>
      <c r="AI1672" s="7" t="s">
        <v>11123</v>
      </c>
      <c r="AJ1672" s="7" t="s">
        <v>146</v>
      </c>
      <c r="AK1672" s="7" t="s">
        <v>22</v>
      </c>
      <c r="AL1672" s="7" t="s">
        <v>148</v>
      </c>
      <c r="AM1672" s="7" t="s">
        <v>143</v>
      </c>
      <c r="AN1672" s="7" t="s">
        <v>149</v>
      </c>
      <c r="AO1672" s="7" t="s">
        <v>215</v>
      </c>
      <c r="AP1672" s="7" t="s">
        <v>271</v>
      </c>
      <c r="AQ1672" s="7" t="s">
        <v>272</v>
      </c>
      <c r="AR1672" s="7" t="s">
        <v>273</v>
      </c>
      <c r="AS1672" s="7" t="s">
        <v>274</v>
      </c>
      <c r="AT1672" s="7" t="s">
        <v>275</v>
      </c>
      <c r="AU1672" s="7" t="s">
        <v>13</v>
      </c>
      <c r="AV1672" s="7" t="s">
        <v>12</v>
      </c>
      <c r="AW1672" s="7" t="s">
        <v>276</v>
      </c>
    </row>
    <row r="1673" ht="22" customHeight="1" spans="1:49">
      <c r="A1673" s="7">
        <v>1672</v>
      </c>
      <c r="B1673" s="7" t="s">
        <v>11124</v>
      </c>
      <c r="C1673" s="7" t="s">
        <v>11125</v>
      </c>
      <c r="D1673" s="7" t="s">
        <v>260</v>
      </c>
      <c r="E1673" s="7" t="s">
        <v>260</v>
      </c>
      <c r="F1673" s="7" t="s">
        <v>11126</v>
      </c>
      <c r="G1673" s="7" t="s">
        <v>130</v>
      </c>
      <c r="H1673" s="7" t="s">
        <v>2764</v>
      </c>
      <c r="I1673" s="7" t="s">
        <v>263</v>
      </c>
      <c r="J1673" s="7" t="s">
        <v>264</v>
      </c>
      <c r="K1673" s="7" t="s">
        <v>130</v>
      </c>
      <c r="L1673" s="7" t="s">
        <v>131</v>
      </c>
      <c r="M1673" s="7" t="s">
        <v>159</v>
      </c>
      <c r="N1673" s="7" t="s">
        <v>80</v>
      </c>
      <c r="O1673" s="7" t="s">
        <v>265</v>
      </c>
      <c r="P1673" s="7" t="s">
        <v>11</v>
      </c>
      <c r="Q1673" s="7" t="s">
        <v>266</v>
      </c>
      <c r="R1673" s="7" t="s">
        <v>19</v>
      </c>
      <c r="S1673" s="7" t="s">
        <v>12</v>
      </c>
      <c r="T1673" s="7" t="s">
        <v>32</v>
      </c>
      <c r="U1673" s="7" t="s">
        <v>4975</v>
      </c>
      <c r="V1673" s="7" t="s">
        <v>11127</v>
      </c>
      <c r="W1673" s="7" t="s">
        <v>11128</v>
      </c>
      <c r="X1673" s="7" t="s">
        <v>130</v>
      </c>
      <c r="Y1673" s="7" t="s">
        <v>130</v>
      </c>
      <c r="Z1673" s="7" t="s">
        <v>139</v>
      </c>
      <c r="AA1673" s="7" t="s">
        <v>140</v>
      </c>
      <c r="AB1673" s="7" t="s">
        <v>141</v>
      </c>
      <c r="AC1673" s="7" t="s">
        <v>11124</v>
      </c>
      <c r="AD1673" s="7" t="s">
        <v>80</v>
      </c>
      <c r="AE1673" s="7" t="s">
        <v>265</v>
      </c>
      <c r="AF1673" s="7" t="s">
        <v>142</v>
      </c>
      <c r="AG1673" s="7" t="s">
        <v>143</v>
      </c>
      <c r="AH1673" s="7" t="s">
        <v>144</v>
      </c>
      <c r="AI1673" s="7" t="s">
        <v>11129</v>
      </c>
      <c r="AJ1673" s="7" t="s">
        <v>146</v>
      </c>
      <c r="AK1673" s="7" t="s">
        <v>22</v>
      </c>
      <c r="AL1673" s="7" t="s">
        <v>148</v>
      </c>
      <c r="AM1673" s="7" t="s">
        <v>143</v>
      </c>
      <c r="AN1673" s="7" t="s">
        <v>149</v>
      </c>
      <c r="AO1673" s="7" t="s">
        <v>215</v>
      </c>
      <c r="AP1673" s="7" t="s">
        <v>271</v>
      </c>
      <c r="AQ1673" s="7" t="s">
        <v>272</v>
      </c>
      <c r="AR1673" s="7" t="s">
        <v>273</v>
      </c>
      <c r="AS1673" s="7" t="s">
        <v>274</v>
      </c>
      <c r="AT1673" s="7" t="s">
        <v>275</v>
      </c>
      <c r="AU1673" s="7" t="s">
        <v>13</v>
      </c>
      <c r="AV1673" s="7" t="s">
        <v>12</v>
      </c>
      <c r="AW1673" s="7" t="s">
        <v>276</v>
      </c>
    </row>
    <row r="1674" ht="22" customHeight="1" spans="1:49">
      <c r="A1674" s="7">
        <v>1673</v>
      </c>
      <c r="B1674" s="7" t="s">
        <v>11130</v>
      </c>
      <c r="C1674" s="7" t="s">
        <v>11131</v>
      </c>
      <c r="D1674" s="7" t="s">
        <v>1607</v>
      </c>
      <c r="E1674" s="7" t="s">
        <v>1607</v>
      </c>
      <c r="F1674" s="7" t="s">
        <v>11132</v>
      </c>
      <c r="G1674" s="7" t="s">
        <v>130</v>
      </c>
      <c r="H1674" s="7" t="s">
        <v>5026</v>
      </c>
      <c r="I1674" s="7" t="s">
        <v>264</v>
      </c>
      <c r="J1674" s="7" t="s">
        <v>264</v>
      </c>
      <c r="K1674" s="7" t="s">
        <v>130</v>
      </c>
      <c r="L1674" s="7" t="s">
        <v>131</v>
      </c>
      <c r="M1674" s="7" t="s">
        <v>132</v>
      </c>
      <c r="N1674" s="7" t="s">
        <v>81</v>
      </c>
      <c r="O1674" s="7" t="s">
        <v>332</v>
      </c>
      <c r="P1674" s="7" t="s">
        <v>17</v>
      </c>
      <c r="Q1674" s="7" t="s">
        <v>1612</v>
      </c>
      <c r="R1674" s="7" t="s">
        <v>13</v>
      </c>
      <c r="S1674" s="7" t="s">
        <v>18</v>
      </c>
      <c r="T1674" s="7" t="s">
        <v>14</v>
      </c>
      <c r="U1674" s="7" t="s">
        <v>11133</v>
      </c>
      <c r="V1674" s="7" t="s">
        <v>11134</v>
      </c>
      <c r="W1674" s="7" t="s">
        <v>11135</v>
      </c>
      <c r="X1674" s="7" t="s">
        <v>130</v>
      </c>
      <c r="Y1674" s="7" t="s">
        <v>130</v>
      </c>
      <c r="Z1674" s="7" t="s">
        <v>139</v>
      </c>
      <c r="AA1674" s="7" t="s">
        <v>140</v>
      </c>
      <c r="AB1674" s="7" t="s">
        <v>141</v>
      </c>
      <c r="AC1674" s="7" t="s">
        <v>11130</v>
      </c>
      <c r="AD1674" s="7" t="s">
        <v>81</v>
      </c>
      <c r="AE1674" s="7" t="s">
        <v>332</v>
      </c>
      <c r="AF1674" s="7" t="s">
        <v>142</v>
      </c>
      <c r="AG1674" s="7" t="s">
        <v>143</v>
      </c>
      <c r="AH1674" s="7" t="s">
        <v>144</v>
      </c>
      <c r="AI1674" s="7" t="s">
        <v>11136</v>
      </c>
      <c r="AJ1674" s="7" t="s">
        <v>146</v>
      </c>
      <c r="AK1674" s="7" t="s">
        <v>1616</v>
      </c>
      <c r="AL1674" s="7" t="s">
        <v>148</v>
      </c>
      <c r="AM1674" s="7" t="s">
        <v>143</v>
      </c>
      <c r="AN1674" s="7" t="s">
        <v>149</v>
      </c>
      <c r="AO1674" s="7" t="s">
        <v>375</v>
      </c>
      <c r="AP1674" s="7" t="s">
        <v>1617</v>
      </c>
      <c r="AQ1674" s="7" t="s">
        <v>1618</v>
      </c>
      <c r="AR1674" s="7" t="s">
        <v>1619</v>
      </c>
      <c r="AS1674" s="7" t="s">
        <v>1620</v>
      </c>
      <c r="AT1674" s="7" t="s">
        <v>1612</v>
      </c>
      <c r="AU1674" s="7" t="s">
        <v>13</v>
      </c>
      <c r="AV1674" s="7" t="s">
        <v>18</v>
      </c>
      <c r="AW1674" s="7" t="s">
        <v>14</v>
      </c>
    </row>
    <row r="1675" ht="22" customHeight="1" spans="1:49">
      <c r="A1675" s="7">
        <v>1674</v>
      </c>
      <c r="B1675" s="7" t="s">
        <v>11137</v>
      </c>
      <c r="C1675" s="7" t="s">
        <v>11138</v>
      </c>
      <c r="D1675" s="7" t="s">
        <v>3538</v>
      </c>
      <c r="E1675" s="7" t="s">
        <v>3539</v>
      </c>
      <c r="F1675" s="7" t="s">
        <v>11139</v>
      </c>
      <c r="G1675" s="7" t="s">
        <v>3541</v>
      </c>
      <c r="H1675" s="7" t="s">
        <v>1981</v>
      </c>
      <c r="I1675" s="7" t="s">
        <v>263</v>
      </c>
      <c r="J1675" s="7" t="s">
        <v>264</v>
      </c>
      <c r="K1675" s="7" t="s">
        <v>130</v>
      </c>
      <c r="L1675" s="7" t="s">
        <v>131</v>
      </c>
      <c r="M1675" s="7" t="s">
        <v>159</v>
      </c>
      <c r="N1675" s="7" t="s">
        <v>81</v>
      </c>
      <c r="O1675" s="7" t="s">
        <v>283</v>
      </c>
      <c r="P1675" s="7" t="s">
        <v>11</v>
      </c>
      <c r="Q1675" s="7" t="s">
        <v>3543</v>
      </c>
      <c r="R1675" s="7" t="s">
        <v>13</v>
      </c>
      <c r="S1675" s="7" t="s">
        <v>18</v>
      </c>
      <c r="T1675" s="7" t="s">
        <v>14</v>
      </c>
      <c r="U1675" s="7" t="s">
        <v>3150</v>
      </c>
      <c r="V1675" s="7" t="s">
        <v>11140</v>
      </c>
      <c r="W1675" s="7" t="s">
        <v>11141</v>
      </c>
      <c r="X1675" s="7" t="s">
        <v>130</v>
      </c>
      <c r="Y1675" s="7" t="s">
        <v>211</v>
      </c>
      <c r="Z1675" s="7" t="s">
        <v>1468</v>
      </c>
      <c r="AA1675" s="7" t="s">
        <v>140</v>
      </c>
      <c r="AB1675" s="7" t="s">
        <v>141</v>
      </c>
      <c r="AC1675" s="7" t="s">
        <v>11137</v>
      </c>
      <c r="AD1675" s="7" t="s">
        <v>81</v>
      </c>
      <c r="AE1675" s="7" t="s">
        <v>283</v>
      </c>
      <c r="AF1675" s="7" t="s">
        <v>142</v>
      </c>
      <c r="AG1675" s="7" t="s">
        <v>143</v>
      </c>
      <c r="AH1675" s="7" t="s">
        <v>144</v>
      </c>
      <c r="AI1675" s="7" t="s">
        <v>11142</v>
      </c>
      <c r="AJ1675" s="7" t="s">
        <v>146</v>
      </c>
      <c r="AK1675" s="7" t="s">
        <v>3548</v>
      </c>
      <c r="AL1675" s="7" t="s">
        <v>148</v>
      </c>
      <c r="AM1675" s="7" t="s">
        <v>143</v>
      </c>
      <c r="AN1675" s="7" t="s">
        <v>149</v>
      </c>
      <c r="AO1675" s="7" t="s">
        <v>215</v>
      </c>
      <c r="AP1675" s="7" t="s">
        <v>3549</v>
      </c>
      <c r="AQ1675" s="7" t="s">
        <v>3550</v>
      </c>
      <c r="AR1675" s="7" t="s">
        <v>3551</v>
      </c>
      <c r="AS1675" s="7" t="s">
        <v>3552</v>
      </c>
      <c r="AT1675" s="7" t="s">
        <v>3543</v>
      </c>
      <c r="AU1675" s="7" t="s">
        <v>13</v>
      </c>
      <c r="AV1675" s="7" t="s">
        <v>18</v>
      </c>
      <c r="AW1675" s="7" t="s">
        <v>3553</v>
      </c>
    </row>
    <row r="1676" ht="22" customHeight="1" spans="1:49">
      <c r="A1676" s="7">
        <v>1675</v>
      </c>
      <c r="B1676" s="7" t="s">
        <v>11143</v>
      </c>
      <c r="C1676" s="7" t="s">
        <v>11144</v>
      </c>
      <c r="D1676" s="7" t="s">
        <v>15</v>
      </c>
      <c r="E1676" s="7" t="s">
        <v>15</v>
      </c>
      <c r="F1676" s="7" t="s">
        <v>3670</v>
      </c>
      <c r="G1676" s="7" t="s">
        <v>1314</v>
      </c>
      <c r="H1676" s="7" t="s">
        <v>6496</v>
      </c>
      <c r="I1676" s="7" t="s">
        <v>998</v>
      </c>
      <c r="J1676" s="7" t="s">
        <v>998</v>
      </c>
      <c r="K1676" s="7" t="s">
        <v>1206</v>
      </c>
      <c r="L1676" s="7" t="s">
        <v>1207</v>
      </c>
      <c r="M1676" s="7" t="s">
        <v>132</v>
      </c>
      <c r="N1676" s="7" t="s">
        <v>80</v>
      </c>
      <c r="O1676" s="7" t="s">
        <v>1331</v>
      </c>
      <c r="P1676" s="7" t="s">
        <v>17</v>
      </c>
      <c r="Q1676" s="7" t="s">
        <v>1317</v>
      </c>
      <c r="R1676" s="7" t="s">
        <v>13</v>
      </c>
      <c r="S1676" s="7" t="s">
        <v>30</v>
      </c>
      <c r="T1676" s="7" t="s">
        <v>20</v>
      </c>
      <c r="U1676" s="7" t="s">
        <v>371</v>
      </c>
      <c r="V1676" s="7" t="s">
        <v>11145</v>
      </c>
      <c r="W1676" s="7" t="s">
        <v>11146</v>
      </c>
      <c r="X1676" s="7" t="s">
        <v>130</v>
      </c>
      <c r="Y1676" s="7" t="s">
        <v>211</v>
      </c>
      <c r="Z1676" s="7" t="s">
        <v>139</v>
      </c>
      <c r="AA1676" s="7" t="s">
        <v>140</v>
      </c>
      <c r="AB1676" s="7" t="s">
        <v>141</v>
      </c>
      <c r="AC1676" s="7" t="s">
        <v>11143</v>
      </c>
      <c r="AD1676" s="7" t="s">
        <v>80</v>
      </c>
      <c r="AE1676" s="7" t="s">
        <v>1331</v>
      </c>
      <c r="AF1676" s="7" t="s">
        <v>142</v>
      </c>
      <c r="AG1676" s="7" t="s">
        <v>143</v>
      </c>
      <c r="AH1676" s="7" t="s">
        <v>144</v>
      </c>
      <c r="AI1676" s="7" t="s">
        <v>11147</v>
      </c>
      <c r="AJ1676" s="7" t="s">
        <v>291</v>
      </c>
      <c r="AK1676" s="7" t="s">
        <v>16</v>
      </c>
      <c r="AL1676" s="7" t="s">
        <v>148</v>
      </c>
      <c r="AM1676" s="7" t="s">
        <v>143</v>
      </c>
      <c r="AN1676" s="7" t="s">
        <v>149</v>
      </c>
      <c r="AO1676" s="7" t="s">
        <v>1321</v>
      </c>
      <c r="AP1676" s="7" t="s">
        <v>1322</v>
      </c>
      <c r="AQ1676" s="7" t="s">
        <v>1323</v>
      </c>
      <c r="AR1676" s="7" t="s">
        <v>1324</v>
      </c>
      <c r="AS1676" s="7" t="s">
        <v>1325</v>
      </c>
      <c r="AT1676" s="7" t="s">
        <v>1317</v>
      </c>
      <c r="AU1676" s="7" t="s">
        <v>13</v>
      </c>
      <c r="AV1676" s="7" t="s">
        <v>30</v>
      </c>
      <c r="AW1676" s="7" t="s">
        <v>1326</v>
      </c>
    </row>
    <row r="1677" ht="22" customHeight="1" spans="1:49">
      <c r="A1677" s="7">
        <v>1676</v>
      </c>
      <c r="B1677" s="7" t="s">
        <v>11148</v>
      </c>
      <c r="C1677" s="7" t="s">
        <v>11149</v>
      </c>
      <c r="D1677" s="7" t="s">
        <v>1362</v>
      </c>
      <c r="E1677" s="7" t="s">
        <v>130</v>
      </c>
      <c r="F1677" s="7" t="s">
        <v>11150</v>
      </c>
      <c r="G1677" s="7" t="s">
        <v>130</v>
      </c>
      <c r="H1677" s="7" t="s">
        <v>983</v>
      </c>
      <c r="I1677" s="7" t="s">
        <v>264</v>
      </c>
      <c r="J1677" s="7" t="s">
        <v>264</v>
      </c>
      <c r="K1677" s="7" t="s">
        <v>130</v>
      </c>
      <c r="L1677" s="7" t="s">
        <v>131</v>
      </c>
      <c r="M1677" s="7" t="s">
        <v>132</v>
      </c>
      <c r="N1677" s="7" t="s">
        <v>82</v>
      </c>
      <c r="O1677" s="7" t="s">
        <v>1528</v>
      </c>
      <c r="P1677" s="7" t="s">
        <v>11</v>
      </c>
      <c r="Q1677" s="7" t="s">
        <v>1364</v>
      </c>
      <c r="R1677" s="7" t="s">
        <v>13</v>
      </c>
      <c r="S1677" s="7" t="s">
        <v>18</v>
      </c>
      <c r="T1677" s="7" t="s">
        <v>14</v>
      </c>
      <c r="U1677" s="7" t="s">
        <v>130</v>
      </c>
      <c r="V1677" s="7" t="s">
        <v>11151</v>
      </c>
      <c r="W1677" s="7" t="s">
        <v>11152</v>
      </c>
      <c r="X1677" s="7" t="s">
        <v>130</v>
      </c>
      <c r="Y1677" s="7" t="s">
        <v>130</v>
      </c>
      <c r="Z1677" s="7" t="s">
        <v>139</v>
      </c>
      <c r="AA1677" s="7" t="s">
        <v>140</v>
      </c>
      <c r="AB1677" s="7" t="s">
        <v>141</v>
      </c>
      <c r="AC1677" s="7" t="s">
        <v>11148</v>
      </c>
      <c r="AD1677" s="7" t="s">
        <v>82</v>
      </c>
      <c r="AE1677" s="7" t="s">
        <v>1528</v>
      </c>
      <c r="AF1677" s="7" t="s">
        <v>142</v>
      </c>
      <c r="AG1677" s="7" t="s">
        <v>143</v>
      </c>
      <c r="AH1677" s="7" t="s">
        <v>144</v>
      </c>
      <c r="AI1677" s="7" t="s">
        <v>11153</v>
      </c>
      <c r="AJ1677" s="7" t="s">
        <v>146</v>
      </c>
      <c r="AK1677" s="7" t="s">
        <v>34</v>
      </c>
      <c r="AL1677" s="7" t="s">
        <v>1179</v>
      </c>
      <c r="AM1677" s="7" t="s">
        <v>143</v>
      </c>
      <c r="AN1677" s="7" t="s">
        <v>149</v>
      </c>
      <c r="AO1677" s="7" t="s">
        <v>215</v>
      </c>
      <c r="AP1677" s="7" t="s">
        <v>1369</v>
      </c>
      <c r="AQ1677" s="7" t="s">
        <v>1370</v>
      </c>
      <c r="AR1677" s="7" t="s">
        <v>1371</v>
      </c>
      <c r="AS1677" s="7" t="s">
        <v>130</v>
      </c>
      <c r="AT1677" s="7" t="s">
        <v>130</v>
      </c>
      <c r="AU1677" s="7" t="s">
        <v>130</v>
      </c>
      <c r="AV1677" s="7" t="s">
        <v>130</v>
      </c>
      <c r="AW1677" s="7" t="s">
        <v>130</v>
      </c>
    </row>
    <row r="1678" ht="22" customHeight="1" spans="1:49">
      <c r="A1678" s="7">
        <v>1677</v>
      </c>
      <c r="B1678" s="7" t="s">
        <v>11154</v>
      </c>
      <c r="C1678" s="7" t="s">
        <v>11155</v>
      </c>
      <c r="D1678" s="7" t="s">
        <v>260</v>
      </c>
      <c r="E1678" s="7" t="s">
        <v>260</v>
      </c>
      <c r="F1678" s="7" t="s">
        <v>11156</v>
      </c>
      <c r="G1678" s="7" t="s">
        <v>130</v>
      </c>
      <c r="H1678" s="7" t="s">
        <v>2569</v>
      </c>
      <c r="I1678" s="7" t="s">
        <v>264</v>
      </c>
      <c r="J1678" s="7" t="s">
        <v>264</v>
      </c>
      <c r="K1678" s="7" t="s">
        <v>130</v>
      </c>
      <c r="L1678" s="7" t="s">
        <v>131</v>
      </c>
      <c r="M1678" s="7" t="s">
        <v>132</v>
      </c>
      <c r="N1678" s="7" t="s">
        <v>81</v>
      </c>
      <c r="O1678" s="7" t="s">
        <v>323</v>
      </c>
      <c r="P1678" s="7" t="s">
        <v>11</v>
      </c>
      <c r="Q1678" s="7" t="s">
        <v>266</v>
      </c>
      <c r="R1678" s="7" t="s">
        <v>19</v>
      </c>
      <c r="S1678" s="7" t="s">
        <v>12</v>
      </c>
      <c r="T1678" s="7" t="s">
        <v>32</v>
      </c>
      <c r="U1678" s="7" t="s">
        <v>4881</v>
      </c>
      <c r="V1678" s="7" t="s">
        <v>11157</v>
      </c>
      <c r="W1678" s="7" t="s">
        <v>11158</v>
      </c>
      <c r="X1678" s="7" t="s">
        <v>130</v>
      </c>
      <c r="Y1678" s="7" t="s">
        <v>130</v>
      </c>
      <c r="Z1678" s="7" t="s">
        <v>139</v>
      </c>
      <c r="AA1678" s="7" t="s">
        <v>140</v>
      </c>
      <c r="AB1678" s="7" t="s">
        <v>141</v>
      </c>
      <c r="AC1678" s="7" t="s">
        <v>11154</v>
      </c>
      <c r="AD1678" s="7" t="s">
        <v>81</v>
      </c>
      <c r="AE1678" s="7" t="s">
        <v>323</v>
      </c>
      <c r="AF1678" s="7" t="s">
        <v>142</v>
      </c>
      <c r="AG1678" s="7" t="s">
        <v>143</v>
      </c>
      <c r="AH1678" s="7" t="s">
        <v>144</v>
      </c>
      <c r="AI1678" s="7" t="s">
        <v>11159</v>
      </c>
      <c r="AJ1678" s="7" t="s">
        <v>146</v>
      </c>
      <c r="AK1678" s="7" t="s">
        <v>22</v>
      </c>
      <c r="AL1678" s="7" t="s">
        <v>148</v>
      </c>
      <c r="AM1678" s="7" t="s">
        <v>143</v>
      </c>
      <c r="AN1678" s="7" t="s">
        <v>149</v>
      </c>
      <c r="AO1678" s="7" t="s">
        <v>215</v>
      </c>
      <c r="AP1678" s="7" t="s">
        <v>271</v>
      </c>
      <c r="AQ1678" s="7" t="s">
        <v>272</v>
      </c>
      <c r="AR1678" s="7" t="s">
        <v>273</v>
      </c>
      <c r="AS1678" s="7" t="s">
        <v>274</v>
      </c>
      <c r="AT1678" s="7" t="s">
        <v>275</v>
      </c>
      <c r="AU1678" s="7" t="s">
        <v>13</v>
      </c>
      <c r="AV1678" s="7" t="s">
        <v>12</v>
      </c>
      <c r="AW1678" s="7" t="s">
        <v>276</v>
      </c>
    </row>
    <row r="1679" ht="22" customHeight="1" spans="1:49">
      <c r="A1679" s="7">
        <v>1678</v>
      </c>
      <c r="B1679" s="7" t="s">
        <v>11160</v>
      </c>
      <c r="C1679" s="7" t="s">
        <v>11161</v>
      </c>
      <c r="D1679" s="7" t="s">
        <v>2001</v>
      </c>
      <c r="E1679" s="7" t="s">
        <v>130</v>
      </c>
      <c r="F1679" s="7" t="s">
        <v>11162</v>
      </c>
      <c r="G1679" s="7" t="s">
        <v>130</v>
      </c>
      <c r="H1679" s="7" t="s">
        <v>1481</v>
      </c>
      <c r="I1679" s="7" t="s">
        <v>263</v>
      </c>
      <c r="J1679" s="7" t="s">
        <v>264</v>
      </c>
      <c r="K1679" s="7" t="s">
        <v>130</v>
      </c>
      <c r="L1679" s="7" t="s">
        <v>131</v>
      </c>
      <c r="M1679" s="7" t="s">
        <v>159</v>
      </c>
      <c r="N1679" s="7" t="s">
        <v>80</v>
      </c>
      <c r="O1679" s="7" t="s">
        <v>1587</v>
      </c>
      <c r="P1679" s="7" t="s">
        <v>11</v>
      </c>
      <c r="Q1679" s="7" t="s">
        <v>2004</v>
      </c>
      <c r="R1679" s="7" t="s">
        <v>37</v>
      </c>
      <c r="S1679" s="7" t="s">
        <v>36</v>
      </c>
      <c r="T1679" s="7" t="s">
        <v>43</v>
      </c>
      <c r="U1679" s="7" t="s">
        <v>130</v>
      </c>
      <c r="V1679" s="7" t="s">
        <v>11163</v>
      </c>
      <c r="W1679" s="7" t="s">
        <v>11164</v>
      </c>
      <c r="X1679" s="7" t="s">
        <v>130</v>
      </c>
      <c r="Y1679" s="7" t="s">
        <v>130</v>
      </c>
      <c r="Z1679" s="7" t="s">
        <v>139</v>
      </c>
      <c r="AA1679" s="7" t="s">
        <v>140</v>
      </c>
      <c r="AB1679" s="7" t="s">
        <v>141</v>
      </c>
      <c r="AC1679" s="7" t="s">
        <v>11160</v>
      </c>
      <c r="AD1679" s="7" t="s">
        <v>80</v>
      </c>
      <c r="AE1679" s="7" t="s">
        <v>1587</v>
      </c>
      <c r="AF1679" s="7" t="s">
        <v>142</v>
      </c>
      <c r="AG1679" s="7" t="s">
        <v>143</v>
      </c>
      <c r="AH1679" s="7" t="s">
        <v>144</v>
      </c>
      <c r="AI1679" s="7" t="s">
        <v>11165</v>
      </c>
      <c r="AJ1679" s="7" t="s">
        <v>146</v>
      </c>
      <c r="AK1679" s="7" t="s">
        <v>2009</v>
      </c>
      <c r="AL1679" s="7" t="s">
        <v>1197</v>
      </c>
      <c r="AM1679" s="7" t="s">
        <v>1198</v>
      </c>
      <c r="AN1679" s="7" t="s">
        <v>149</v>
      </c>
      <c r="AO1679" s="7" t="s">
        <v>215</v>
      </c>
      <c r="AP1679" s="7" t="s">
        <v>2010</v>
      </c>
      <c r="AQ1679" s="7" t="s">
        <v>2011</v>
      </c>
      <c r="AR1679" s="7" t="s">
        <v>2012</v>
      </c>
      <c r="AS1679" s="7" t="s">
        <v>130</v>
      </c>
      <c r="AT1679" s="7" t="s">
        <v>130</v>
      </c>
      <c r="AU1679" s="7" t="s">
        <v>130</v>
      </c>
      <c r="AV1679" s="7" t="s">
        <v>130</v>
      </c>
      <c r="AW1679" s="7" t="s">
        <v>130</v>
      </c>
    </row>
    <row r="1680" ht="22" customHeight="1" spans="1:49">
      <c r="A1680" s="7">
        <v>1679</v>
      </c>
      <c r="B1680" s="7" t="s">
        <v>11166</v>
      </c>
      <c r="C1680" s="7" t="s">
        <v>11167</v>
      </c>
      <c r="D1680" s="7" t="s">
        <v>1362</v>
      </c>
      <c r="E1680" s="7" t="s">
        <v>130</v>
      </c>
      <c r="F1680" s="7" t="s">
        <v>11168</v>
      </c>
      <c r="G1680" s="7" t="s">
        <v>130</v>
      </c>
      <c r="H1680" s="7" t="s">
        <v>1448</v>
      </c>
      <c r="I1680" s="7" t="s">
        <v>205</v>
      </c>
      <c r="J1680" s="7" t="s">
        <v>205</v>
      </c>
      <c r="K1680" s="7" t="s">
        <v>130</v>
      </c>
      <c r="L1680" s="7" t="s">
        <v>131</v>
      </c>
      <c r="M1680" s="7" t="s">
        <v>132</v>
      </c>
      <c r="N1680" s="7" t="s">
        <v>82</v>
      </c>
      <c r="O1680" s="7" t="s">
        <v>1389</v>
      </c>
      <c r="P1680" s="7" t="s">
        <v>11</v>
      </c>
      <c r="Q1680" s="7" t="s">
        <v>1364</v>
      </c>
      <c r="R1680" s="7" t="s">
        <v>13</v>
      </c>
      <c r="S1680" s="7" t="s">
        <v>18</v>
      </c>
      <c r="T1680" s="7" t="s">
        <v>14</v>
      </c>
      <c r="U1680" s="7" t="s">
        <v>130</v>
      </c>
      <c r="V1680" s="7" t="s">
        <v>11169</v>
      </c>
      <c r="W1680" s="7" t="s">
        <v>11170</v>
      </c>
      <c r="X1680" s="7" t="s">
        <v>130</v>
      </c>
      <c r="Y1680" s="7" t="s">
        <v>130</v>
      </c>
      <c r="Z1680" s="7" t="s">
        <v>139</v>
      </c>
      <c r="AA1680" s="7" t="s">
        <v>140</v>
      </c>
      <c r="AB1680" s="7" t="s">
        <v>141</v>
      </c>
      <c r="AC1680" s="7" t="s">
        <v>11166</v>
      </c>
      <c r="AD1680" s="7" t="s">
        <v>82</v>
      </c>
      <c r="AE1680" s="7" t="s">
        <v>1389</v>
      </c>
      <c r="AF1680" s="7" t="s">
        <v>142</v>
      </c>
      <c r="AG1680" s="7" t="s">
        <v>143</v>
      </c>
      <c r="AH1680" s="7" t="s">
        <v>144</v>
      </c>
      <c r="AI1680" s="7" t="s">
        <v>11171</v>
      </c>
      <c r="AJ1680" s="7" t="s">
        <v>146</v>
      </c>
      <c r="AK1680" s="7" t="s">
        <v>34</v>
      </c>
      <c r="AL1680" s="7" t="s">
        <v>1179</v>
      </c>
      <c r="AM1680" s="7" t="s">
        <v>143</v>
      </c>
      <c r="AN1680" s="7" t="s">
        <v>149</v>
      </c>
      <c r="AO1680" s="7" t="s">
        <v>215</v>
      </c>
      <c r="AP1680" s="7" t="s">
        <v>1369</v>
      </c>
      <c r="AQ1680" s="7" t="s">
        <v>1370</v>
      </c>
      <c r="AR1680" s="7" t="s">
        <v>1371</v>
      </c>
      <c r="AS1680" s="7" t="s">
        <v>130</v>
      </c>
      <c r="AT1680" s="7" t="s">
        <v>130</v>
      </c>
      <c r="AU1680" s="7" t="s">
        <v>130</v>
      </c>
      <c r="AV1680" s="7" t="s">
        <v>130</v>
      </c>
      <c r="AW1680" s="7" t="s">
        <v>130</v>
      </c>
    </row>
    <row r="1681" ht="22" customHeight="1" spans="1:49">
      <c r="A1681" s="7">
        <v>1680</v>
      </c>
      <c r="B1681" s="7" t="s">
        <v>11172</v>
      </c>
      <c r="C1681" s="7" t="s">
        <v>11173</v>
      </c>
      <c r="D1681" s="7" t="s">
        <v>367</v>
      </c>
      <c r="E1681" s="7" t="s">
        <v>367</v>
      </c>
      <c r="F1681" s="7" t="s">
        <v>11174</v>
      </c>
      <c r="G1681" s="7" t="s">
        <v>130</v>
      </c>
      <c r="H1681" s="7" t="s">
        <v>2688</v>
      </c>
      <c r="I1681" s="7" t="s">
        <v>205</v>
      </c>
      <c r="J1681" s="7" t="s">
        <v>205</v>
      </c>
      <c r="K1681" s="7" t="s">
        <v>130</v>
      </c>
      <c r="L1681" s="7" t="s">
        <v>131</v>
      </c>
      <c r="M1681" s="7" t="s">
        <v>159</v>
      </c>
      <c r="N1681" s="7" t="s">
        <v>81</v>
      </c>
      <c r="O1681" s="7" t="s">
        <v>323</v>
      </c>
      <c r="P1681" s="7" t="s">
        <v>17</v>
      </c>
      <c r="Q1681" s="7" t="s">
        <v>370</v>
      </c>
      <c r="R1681" s="7" t="s">
        <v>13</v>
      </c>
      <c r="S1681" s="7" t="s">
        <v>12</v>
      </c>
      <c r="T1681" s="7" t="s">
        <v>55</v>
      </c>
      <c r="U1681" s="7" t="s">
        <v>11175</v>
      </c>
      <c r="V1681" s="7" t="s">
        <v>11176</v>
      </c>
      <c r="W1681" s="7" t="s">
        <v>11177</v>
      </c>
      <c r="X1681" s="7" t="s">
        <v>130</v>
      </c>
      <c r="Y1681" s="7" t="s">
        <v>130</v>
      </c>
      <c r="Z1681" s="7" t="s">
        <v>139</v>
      </c>
      <c r="AA1681" s="7" t="s">
        <v>140</v>
      </c>
      <c r="AB1681" s="7" t="s">
        <v>141</v>
      </c>
      <c r="AC1681" s="7" t="s">
        <v>11172</v>
      </c>
      <c r="AD1681" s="7" t="s">
        <v>81</v>
      </c>
      <c r="AE1681" s="7" t="s">
        <v>323</v>
      </c>
      <c r="AF1681" s="7" t="s">
        <v>142</v>
      </c>
      <c r="AG1681" s="7" t="s">
        <v>143</v>
      </c>
      <c r="AH1681" s="7" t="s">
        <v>144</v>
      </c>
      <c r="AI1681" s="7" t="s">
        <v>11178</v>
      </c>
      <c r="AJ1681" s="7" t="s">
        <v>146</v>
      </c>
      <c r="AK1681" s="7" t="s">
        <v>51</v>
      </c>
      <c r="AL1681" s="7" t="s">
        <v>148</v>
      </c>
      <c r="AM1681" s="7" t="s">
        <v>143</v>
      </c>
      <c r="AN1681" s="7" t="s">
        <v>149</v>
      </c>
      <c r="AO1681" s="7" t="s">
        <v>375</v>
      </c>
      <c r="AP1681" s="7" t="s">
        <v>376</v>
      </c>
      <c r="AQ1681" s="7" t="s">
        <v>377</v>
      </c>
      <c r="AR1681" s="7" t="s">
        <v>378</v>
      </c>
      <c r="AS1681" s="7" t="s">
        <v>379</v>
      </c>
      <c r="AT1681" s="7" t="s">
        <v>370</v>
      </c>
      <c r="AU1681" s="7" t="s">
        <v>13</v>
      </c>
      <c r="AV1681" s="7" t="s">
        <v>12</v>
      </c>
      <c r="AW1681" s="7" t="s">
        <v>380</v>
      </c>
    </row>
    <row r="1682" ht="22" customHeight="1" spans="1:49">
      <c r="A1682" s="7">
        <v>1681</v>
      </c>
      <c r="B1682" s="7" t="s">
        <v>11179</v>
      </c>
      <c r="C1682" s="7" t="s">
        <v>11180</v>
      </c>
      <c r="D1682" s="7" t="s">
        <v>367</v>
      </c>
      <c r="E1682" s="7" t="s">
        <v>367</v>
      </c>
      <c r="F1682" s="7" t="s">
        <v>11181</v>
      </c>
      <c r="G1682" s="7" t="s">
        <v>130</v>
      </c>
      <c r="H1682" s="7" t="s">
        <v>5744</v>
      </c>
      <c r="I1682" s="7" t="s">
        <v>264</v>
      </c>
      <c r="J1682" s="7" t="s">
        <v>264</v>
      </c>
      <c r="K1682" s="7" t="s">
        <v>130</v>
      </c>
      <c r="L1682" s="7" t="s">
        <v>131</v>
      </c>
      <c r="M1682" s="7" t="s">
        <v>159</v>
      </c>
      <c r="N1682" s="7" t="s">
        <v>80</v>
      </c>
      <c r="O1682" s="7" t="s">
        <v>1587</v>
      </c>
      <c r="P1682" s="7" t="s">
        <v>17</v>
      </c>
      <c r="Q1682" s="7" t="s">
        <v>370</v>
      </c>
      <c r="R1682" s="7" t="s">
        <v>13</v>
      </c>
      <c r="S1682" s="7" t="s">
        <v>12</v>
      </c>
      <c r="T1682" s="7" t="s">
        <v>55</v>
      </c>
      <c r="U1682" s="7" t="s">
        <v>3150</v>
      </c>
      <c r="V1682" s="7" t="s">
        <v>11182</v>
      </c>
      <c r="W1682" s="7" t="s">
        <v>11183</v>
      </c>
      <c r="X1682" s="7" t="s">
        <v>130</v>
      </c>
      <c r="Y1682" s="7" t="s">
        <v>130</v>
      </c>
      <c r="Z1682" s="7" t="s">
        <v>139</v>
      </c>
      <c r="AA1682" s="7" t="s">
        <v>140</v>
      </c>
      <c r="AB1682" s="7" t="s">
        <v>141</v>
      </c>
      <c r="AC1682" s="7" t="s">
        <v>11179</v>
      </c>
      <c r="AD1682" s="7" t="s">
        <v>80</v>
      </c>
      <c r="AE1682" s="7" t="s">
        <v>1587</v>
      </c>
      <c r="AF1682" s="7" t="s">
        <v>142</v>
      </c>
      <c r="AG1682" s="7" t="s">
        <v>143</v>
      </c>
      <c r="AH1682" s="7" t="s">
        <v>144</v>
      </c>
      <c r="AI1682" s="7" t="s">
        <v>11184</v>
      </c>
      <c r="AJ1682" s="7" t="s">
        <v>146</v>
      </c>
      <c r="AK1682" s="7" t="s">
        <v>51</v>
      </c>
      <c r="AL1682" s="7" t="s">
        <v>148</v>
      </c>
      <c r="AM1682" s="7" t="s">
        <v>143</v>
      </c>
      <c r="AN1682" s="7" t="s">
        <v>149</v>
      </c>
      <c r="AO1682" s="7" t="s">
        <v>375</v>
      </c>
      <c r="AP1682" s="7" t="s">
        <v>376</v>
      </c>
      <c r="AQ1682" s="7" t="s">
        <v>377</v>
      </c>
      <c r="AR1682" s="7" t="s">
        <v>378</v>
      </c>
      <c r="AS1682" s="7" t="s">
        <v>379</v>
      </c>
      <c r="AT1682" s="7" t="s">
        <v>370</v>
      </c>
      <c r="AU1682" s="7" t="s">
        <v>13</v>
      </c>
      <c r="AV1682" s="7" t="s">
        <v>12</v>
      </c>
      <c r="AW1682" s="7" t="s">
        <v>380</v>
      </c>
    </row>
    <row r="1683" ht="22" customHeight="1" spans="1:49">
      <c r="A1683" s="7">
        <v>1682</v>
      </c>
      <c r="B1683" s="7" t="s">
        <v>11185</v>
      </c>
      <c r="C1683" s="7" t="s">
        <v>11186</v>
      </c>
      <c r="D1683" s="7" t="s">
        <v>15</v>
      </c>
      <c r="E1683" s="7" t="s">
        <v>15</v>
      </c>
      <c r="F1683" s="7" t="s">
        <v>11187</v>
      </c>
      <c r="G1683" s="7" t="s">
        <v>1314</v>
      </c>
      <c r="H1683" s="7" t="s">
        <v>1863</v>
      </c>
      <c r="I1683" s="7" t="s">
        <v>859</v>
      </c>
      <c r="J1683" s="7" t="s">
        <v>859</v>
      </c>
      <c r="K1683" s="7" t="s">
        <v>2578</v>
      </c>
      <c r="L1683" s="7" t="s">
        <v>1906</v>
      </c>
      <c r="M1683" s="7" t="s">
        <v>159</v>
      </c>
      <c r="N1683" s="7" t="s">
        <v>81</v>
      </c>
      <c r="O1683" s="7" t="s">
        <v>332</v>
      </c>
      <c r="P1683" s="7" t="s">
        <v>17</v>
      </c>
      <c r="Q1683" s="7" t="s">
        <v>1317</v>
      </c>
      <c r="R1683" s="7" t="s">
        <v>13</v>
      </c>
      <c r="S1683" s="7" t="s">
        <v>30</v>
      </c>
      <c r="T1683" s="7" t="s">
        <v>20</v>
      </c>
      <c r="U1683" s="7" t="s">
        <v>341</v>
      </c>
      <c r="V1683" s="7" t="s">
        <v>11188</v>
      </c>
      <c r="W1683" s="7" t="s">
        <v>11189</v>
      </c>
      <c r="X1683" s="7" t="s">
        <v>130</v>
      </c>
      <c r="Y1683" s="7" t="s">
        <v>211</v>
      </c>
      <c r="Z1683" s="7" t="s">
        <v>139</v>
      </c>
      <c r="AA1683" s="7" t="s">
        <v>140</v>
      </c>
      <c r="AB1683" s="7" t="s">
        <v>141</v>
      </c>
      <c r="AC1683" s="7" t="s">
        <v>11185</v>
      </c>
      <c r="AD1683" s="7" t="s">
        <v>81</v>
      </c>
      <c r="AE1683" s="7" t="s">
        <v>332</v>
      </c>
      <c r="AF1683" s="7" t="s">
        <v>142</v>
      </c>
      <c r="AG1683" s="7" t="s">
        <v>143</v>
      </c>
      <c r="AH1683" s="7" t="s">
        <v>144</v>
      </c>
      <c r="AI1683" s="7" t="s">
        <v>11190</v>
      </c>
      <c r="AJ1683" s="7" t="s">
        <v>146</v>
      </c>
      <c r="AK1683" s="7" t="s">
        <v>16</v>
      </c>
      <c r="AL1683" s="7" t="s">
        <v>148</v>
      </c>
      <c r="AM1683" s="7" t="s">
        <v>143</v>
      </c>
      <c r="AN1683" s="7" t="s">
        <v>149</v>
      </c>
      <c r="AO1683" s="7" t="s">
        <v>1321</v>
      </c>
      <c r="AP1683" s="7" t="s">
        <v>1322</v>
      </c>
      <c r="AQ1683" s="7" t="s">
        <v>1323</v>
      </c>
      <c r="AR1683" s="7" t="s">
        <v>1324</v>
      </c>
      <c r="AS1683" s="7" t="s">
        <v>1325</v>
      </c>
      <c r="AT1683" s="7" t="s">
        <v>1317</v>
      </c>
      <c r="AU1683" s="7" t="s">
        <v>13</v>
      </c>
      <c r="AV1683" s="7" t="s">
        <v>30</v>
      </c>
      <c r="AW1683" s="7" t="s">
        <v>1326</v>
      </c>
    </row>
    <row r="1684" ht="22" customHeight="1" spans="1:49">
      <c r="A1684" s="7">
        <v>1683</v>
      </c>
      <c r="B1684" s="7" t="s">
        <v>11191</v>
      </c>
      <c r="C1684" s="7" t="s">
        <v>11192</v>
      </c>
      <c r="D1684" s="7" t="s">
        <v>15</v>
      </c>
      <c r="E1684" s="7" t="s">
        <v>15</v>
      </c>
      <c r="F1684" s="7" t="s">
        <v>11193</v>
      </c>
      <c r="G1684" s="7" t="s">
        <v>684</v>
      </c>
      <c r="H1684" s="7" t="s">
        <v>983</v>
      </c>
      <c r="I1684" s="7" t="s">
        <v>264</v>
      </c>
      <c r="J1684" s="7" t="s">
        <v>264</v>
      </c>
      <c r="K1684" s="7" t="s">
        <v>1316</v>
      </c>
      <c r="L1684" s="7" t="s">
        <v>1173</v>
      </c>
      <c r="M1684" s="7" t="s">
        <v>132</v>
      </c>
      <c r="N1684" s="7" t="s">
        <v>80</v>
      </c>
      <c r="O1684" s="7" t="s">
        <v>1331</v>
      </c>
      <c r="P1684" s="7" t="s">
        <v>17</v>
      </c>
      <c r="Q1684" s="7" t="s">
        <v>1317</v>
      </c>
      <c r="R1684" s="7" t="s">
        <v>13</v>
      </c>
      <c r="S1684" s="7" t="s">
        <v>30</v>
      </c>
      <c r="T1684" s="7" t="s">
        <v>20</v>
      </c>
      <c r="U1684" s="7" t="s">
        <v>371</v>
      </c>
      <c r="V1684" s="7" t="s">
        <v>11194</v>
      </c>
      <c r="W1684" s="7" t="s">
        <v>11195</v>
      </c>
      <c r="X1684" s="7" t="s">
        <v>130</v>
      </c>
      <c r="Y1684" s="7" t="s">
        <v>211</v>
      </c>
      <c r="Z1684" s="7" t="s">
        <v>139</v>
      </c>
      <c r="AA1684" s="7" t="s">
        <v>140</v>
      </c>
      <c r="AB1684" s="7" t="s">
        <v>141</v>
      </c>
      <c r="AC1684" s="7" t="s">
        <v>11191</v>
      </c>
      <c r="AD1684" s="7" t="s">
        <v>80</v>
      </c>
      <c r="AE1684" s="7" t="s">
        <v>1331</v>
      </c>
      <c r="AF1684" s="7" t="s">
        <v>142</v>
      </c>
      <c r="AG1684" s="7" t="s">
        <v>143</v>
      </c>
      <c r="AH1684" s="7" t="s">
        <v>144</v>
      </c>
      <c r="AI1684" s="7" t="s">
        <v>11196</v>
      </c>
      <c r="AJ1684" s="7" t="s">
        <v>291</v>
      </c>
      <c r="AK1684" s="7" t="s">
        <v>16</v>
      </c>
      <c r="AL1684" s="7" t="s">
        <v>148</v>
      </c>
      <c r="AM1684" s="7" t="s">
        <v>143</v>
      </c>
      <c r="AN1684" s="7" t="s">
        <v>149</v>
      </c>
      <c r="AO1684" s="7" t="s">
        <v>1321</v>
      </c>
      <c r="AP1684" s="7" t="s">
        <v>1322</v>
      </c>
      <c r="AQ1684" s="7" t="s">
        <v>1323</v>
      </c>
      <c r="AR1684" s="7" t="s">
        <v>1324</v>
      </c>
      <c r="AS1684" s="7" t="s">
        <v>1325</v>
      </c>
      <c r="AT1684" s="7" t="s">
        <v>1317</v>
      </c>
      <c r="AU1684" s="7" t="s">
        <v>13</v>
      </c>
      <c r="AV1684" s="7" t="s">
        <v>30</v>
      </c>
      <c r="AW1684" s="7" t="s">
        <v>1326</v>
      </c>
    </row>
    <row r="1685" ht="22" customHeight="1" spans="1:49">
      <c r="A1685" s="7">
        <v>1684</v>
      </c>
      <c r="B1685" s="7" t="s">
        <v>11197</v>
      </c>
      <c r="C1685" s="7" t="s">
        <v>11198</v>
      </c>
      <c r="D1685" s="7" t="s">
        <v>44</v>
      </c>
      <c r="E1685" s="7" t="s">
        <v>1432</v>
      </c>
      <c r="F1685" s="7" t="s">
        <v>11199</v>
      </c>
      <c r="G1685" s="7" t="s">
        <v>130</v>
      </c>
      <c r="H1685" s="7" t="s">
        <v>9120</v>
      </c>
      <c r="I1685" s="7" t="s">
        <v>263</v>
      </c>
      <c r="J1685" s="7" t="s">
        <v>264</v>
      </c>
      <c r="K1685" s="7" t="s">
        <v>1646</v>
      </c>
      <c r="L1685" s="7" t="s">
        <v>1647</v>
      </c>
      <c r="M1685" s="7" t="s">
        <v>132</v>
      </c>
      <c r="N1685" s="7" t="s">
        <v>79</v>
      </c>
      <c r="O1685" s="7" t="s">
        <v>806</v>
      </c>
      <c r="P1685" s="7" t="s">
        <v>29</v>
      </c>
      <c r="Q1685" s="7" t="s">
        <v>1435</v>
      </c>
      <c r="R1685" s="7" t="s">
        <v>13</v>
      </c>
      <c r="S1685" s="7" t="s">
        <v>41</v>
      </c>
      <c r="T1685" s="7" t="s">
        <v>49</v>
      </c>
      <c r="U1685" s="7" t="s">
        <v>371</v>
      </c>
      <c r="V1685" s="7" t="s">
        <v>11200</v>
      </c>
      <c r="W1685" s="7" t="s">
        <v>11201</v>
      </c>
      <c r="X1685" s="7" t="s">
        <v>130</v>
      </c>
      <c r="Y1685" s="7" t="s">
        <v>211</v>
      </c>
      <c r="Z1685" s="7" t="s">
        <v>139</v>
      </c>
      <c r="AA1685" s="7" t="s">
        <v>140</v>
      </c>
      <c r="AB1685" s="7" t="s">
        <v>141</v>
      </c>
      <c r="AC1685" s="7" t="s">
        <v>11197</v>
      </c>
      <c r="AD1685" s="7" t="s">
        <v>79</v>
      </c>
      <c r="AE1685" s="7" t="s">
        <v>806</v>
      </c>
      <c r="AF1685" s="7" t="s">
        <v>142</v>
      </c>
      <c r="AG1685" s="7" t="s">
        <v>143</v>
      </c>
      <c r="AH1685" s="7" t="s">
        <v>144</v>
      </c>
      <c r="AI1685" s="7" t="s">
        <v>11202</v>
      </c>
      <c r="AJ1685" s="7" t="s">
        <v>291</v>
      </c>
      <c r="AK1685" s="7" t="s">
        <v>45</v>
      </c>
      <c r="AL1685" s="7" t="s">
        <v>148</v>
      </c>
      <c r="AM1685" s="7" t="s">
        <v>143</v>
      </c>
      <c r="AN1685" s="7" t="s">
        <v>149</v>
      </c>
      <c r="AO1685" s="7" t="s">
        <v>1440</v>
      </c>
      <c r="AP1685" s="7" t="s">
        <v>1441</v>
      </c>
      <c r="AQ1685" s="7" t="s">
        <v>1442</v>
      </c>
      <c r="AR1685" s="7" t="s">
        <v>1443</v>
      </c>
      <c r="AS1685" s="7" t="s">
        <v>35</v>
      </c>
      <c r="AT1685" s="7" t="s">
        <v>1435</v>
      </c>
      <c r="AU1685" s="7" t="s">
        <v>13</v>
      </c>
      <c r="AV1685" s="7" t="s">
        <v>41</v>
      </c>
      <c r="AW1685" s="7" t="s">
        <v>1444</v>
      </c>
    </row>
    <row r="1686" ht="22" customHeight="1" spans="1:49">
      <c r="A1686" s="7">
        <v>1685</v>
      </c>
      <c r="B1686" s="7" t="s">
        <v>11203</v>
      </c>
      <c r="C1686" s="7" t="s">
        <v>11204</v>
      </c>
      <c r="D1686" s="7" t="s">
        <v>2143</v>
      </c>
      <c r="E1686" s="7" t="s">
        <v>130</v>
      </c>
      <c r="F1686" s="7" t="s">
        <v>11205</v>
      </c>
      <c r="G1686" s="7" t="s">
        <v>130</v>
      </c>
      <c r="H1686" s="7" t="s">
        <v>3006</v>
      </c>
      <c r="I1686" s="7" t="s">
        <v>263</v>
      </c>
      <c r="J1686" s="7" t="s">
        <v>264</v>
      </c>
      <c r="K1686" s="7" t="s">
        <v>130</v>
      </c>
      <c r="L1686" s="7" t="s">
        <v>131</v>
      </c>
      <c r="M1686" s="7" t="s">
        <v>132</v>
      </c>
      <c r="N1686" s="7" t="s">
        <v>81</v>
      </c>
      <c r="O1686" s="7" t="s">
        <v>323</v>
      </c>
      <c r="P1686" s="7" t="s">
        <v>11</v>
      </c>
      <c r="Q1686" s="7" t="s">
        <v>2146</v>
      </c>
      <c r="R1686" s="7" t="s">
        <v>37</v>
      </c>
      <c r="S1686" s="7" t="s">
        <v>36</v>
      </c>
      <c r="T1686" s="7" t="s">
        <v>43</v>
      </c>
      <c r="U1686" s="7" t="s">
        <v>3047</v>
      </c>
      <c r="V1686" s="7" t="s">
        <v>11206</v>
      </c>
      <c r="W1686" s="7" t="s">
        <v>11207</v>
      </c>
      <c r="X1686" s="7" t="s">
        <v>130</v>
      </c>
      <c r="Y1686" s="7" t="s">
        <v>130</v>
      </c>
      <c r="Z1686" s="7" t="s">
        <v>139</v>
      </c>
      <c r="AA1686" s="7" t="s">
        <v>140</v>
      </c>
      <c r="AB1686" s="7" t="s">
        <v>141</v>
      </c>
      <c r="AC1686" s="7" t="s">
        <v>11203</v>
      </c>
      <c r="AD1686" s="7" t="s">
        <v>81</v>
      </c>
      <c r="AE1686" s="7" t="s">
        <v>323</v>
      </c>
      <c r="AF1686" s="7" t="s">
        <v>142</v>
      </c>
      <c r="AG1686" s="7" t="s">
        <v>143</v>
      </c>
      <c r="AH1686" s="7" t="s">
        <v>144</v>
      </c>
      <c r="AI1686" s="7" t="s">
        <v>11208</v>
      </c>
      <c r="AJ1686" s="7" t="s">
        <v>146</v>
      </c>
      <c r="AK1686" s="7" t="s">
        <v>2151</v>
      </c>
      <c r="AL1686" s="7" t="s">
        <v>2152</v>
      </c>
      <c r="AM1686" s="7" t="s">
        <v>1198</v>
      </c>
      <c r="AN1686" s="7" t="s">
        <v>149</v>
      </c>
      <c r="AO1686" s="7" t="s">
        <v>215</v>
      </c>
      <c r="AP1686" s="7" t="s">
        <v>2153</v>
      </c>
      <c r="AQ1686" s="7" t="s">
        <v>2154</v>
      </c>
      <c r="AR1686" s="7" t="s">
        <v>2155</v>
      </c>
      <c r="AS1686" s="7" t="s">
        <v>130</v>
      </c>
      <c r="AT1686" s="7" t="s">
        <v>130</v>
      </c>
      <c r="AU1686" s="7" t="s">
        <v>130</v>
      </c>
      <c r="AV1686" s="7" t="s">
        <v>130</v>
      </c>
      <c r="AW1686" s="7" t="s">
        <v>130</v>
      </c>
    </row>
    <row r="1687" ht="22" customHeight="1" spans="1:49">
      <c r="A1687" s="7">
        <v>1686</v>
      </c>
      <c r="B1687" s="7" t="s">
        <v>11209</v>
      </c>
      <c r="C1687" s="7" t="s">
        <v>11210</v>
      </c>
      <c r="D1687" s="7" t="s">
        <v>201</v>
      </c>
      <c r="E1687" s="7" t="s">
        <v>201</v>
      </c>
      <c r="F1687" s="7" t="s">
        <v>11211</v>
      </c>
      <c r="G1687" s="7" t="s">
        <v>203</v>
      </c>
      <c r="H1687" s="7" t="s">
        <v>1892</v>
      </c>
      <c r="I1687" s="7" t="s">
        <v>264</v>
      </c>
      <c r="J1687" s="7" t="s">
        <v>264</v>
      </c>
      <c r="K1687" s="7" t="s">
        <v>2578</v>
      </c>
      <c r="L1687" s="7" t="s">
        <v>1906</v>
      </c>
      <c r="M1687" s="7" t="s">
        <v>159</v>
      </c>
      <c r="N1687" s="7" t="s">
        <v>80</v>
      </c>
      <c r="O1687" s="7" t="s">
        <v>1331</v>
      </c>
      <c r="P1687" s="7" t="s">
        <v>11</v>
      </c>
      <c r="Q1687" s="7" t="s">
        <v>206</v>
      </c>
      <c r="R1687" s="7" t="s">
        <v>37</v>
      </c>
      <c r="S1687" s="7" t="s">
        <v>47</v>
      </c>
      <c r="T1687" s="7" t="s">
        <v>207</v>
      </c>
      <c r="U1687" s="7" t="s">
        <v>11212</v>
      </c>
      <c r="V1687" s="7" t="s">
        <v>11213</v>
      </c>
      <c r="W1687" s="7" t="s">
        <v>11214</v>
      </c>
      <c r="X1687" s="7" t="s">
        <v>130</v>
      </c>
      <c r="Y1687" s="7" t="s">
        <v>211</v>
      </c>
      <c r="Z1687" s="7" t="s">
        <v>212</v>
      </c>
      <c r="AA1687" s="7" t="s">
        <v>140</v>
      </c>
      <c r="AB1687" s="7" t="s">
        <v>141</v>
      </c>
      <c r="AC1687" s="7" t="s">
        <v>11209</v>
      </c>
      <c r="AD1687" s="7" t="s">
        <v>80</v>
      </c>
      <c r="AE1687" s="7" t="s">
        <v>1331</v>
      </c>
      <c r="AF1687" s="7" t="s">
        <v>142</v>
      </c>
      <c r="AG1687" s="7" t="s">
        <v>143</v>
      </c>
      <c r="AH1687" s="7" t="s">
        <v>144</v>
      </c>
      <c r="AI1687" s="7" t="s">
        <v>11215</v>
      </c>
      <c r="AJ1687" s="7" t="s">
        <v>146</v>
      </c>
      <c r="AK1687" s="7" t="s">
        <v>214</v>
      </c>
      <c r="AL1687" s="7" t="s">
        <v>148</v>
      </c>
      <c r="AM1687" s="7" t="s">
        <v>143</v>
      </c>
      <c r="AN1687" s="7" t="s">
        <v>149</v>
      </c>
      <c r="AO1687" s="7" t="s">
        <v>215</v>
      </c>
      <c r="AP1687" s="7" t="s">
        <v>216</v>
      </c>
      <c r="AQ1687" s="7" t="s">
        <v>217</v>
      </c>
      <c r="AR1687" s="7" t="s">
        <v>218</v>
      </c>
      <c r="AS1687" s="7" t="s">
        <v>219</v>
      </c>
      <c r="AT1687" s="7" t="s">
        <v>220</v>
      </c>
      <c r="AU1687" s="7" t="s">
        <v>19</v>
      </c>
      <c r="AV1687" s="7" t="s">
        <v>12</v>
      </c>
      <c r="AW1687" s="7" t="s">
        <v>221</v>
      </c>
    </row>
    <row r="1688" ht="22" customHeight="1" spans="1:49">
      <c r="A1688" s="7">
        <v>1687</v>
      </c>
      <c r="B1688" s="7" t="s">
        <v>11216</v>
      </c>
      <c r="C1688" s="7" t="s">
        <v>11217</v>
      </c>
      <c r="D1688" s="7" t="s">
        <v>367</v>
      </c>
      <c r="E1688" s="7" t="s">
        <v>367</v>
      </c>
      <c r="F1688" s="7" t="s">
        <v>11174</v>
      </c>
      <c r="G1688" s="7" t="s">
        <v>130</v>
      </c>
      <c r="H1688" s="7" t="s">
        <v>262</v>
      </c>
      <c r="I1688" s="7" t="s">
        <v>205</v>
      </c>
      <c r="J1688" s="7" t="s">
        <v>205</v>
      </c>
      <c r="K1688" s="7" t="s">
        <v>130</v>
      </c>
      <c r="L1688" s="7" t="s">
        <v>131</v>
      </c>
      <c r="M1688" s="7" t="s">
        <v>159</v>
      </c>
      <c r="N1688" s="7" t="s">
        <v>81</v>
      </c>
      <c r="O1688" s="7" t="s">
        <v>323</v>
      </c>
      <c r="P1688" s="7" t="s">
        <v>17</v>
      </c>
      <c r="Q1688" s="7" t="s">
        <v>370</v>
      </c>
      <c r="R1688" s="7" t="s">
        <v>13</v>
      </c>
      <c r="S1688" s="7" t="s">
        <v>12</v>
      </c>
      <c r="T1688" s="7" t="s">
        <v>55</v>
      </c>
      <c r="U1688" s="7" t="s">
        <v>11175</v>
      </c>
      <c r="V1688" s="7" t="s">
        <v>11218</v>
      </c>
      <c r="W1688" s="7" t="s">
        <v>11219</v>
      </c>
      <c r="X1688" s="7" t="s">
        <v>130</v>
      </c>
      <c r="Y1688" s="7" t="s">
        <v>130</v>
      </c>
      <c r="Z1688" s="7" t="s">
        <v>139</v>
      </c>
      <c r="AA1688" s="7" t="s">
        <v>140</v>
      </c>
      <c r="AB1688" s="7" t="s">
        <v>141</v>
      </c>
      <c r="AC1688" s="7" t="s">
        <v>11216</v>
      </c>
      <c r="AD1688" s="7" t="s">
        <v>81</v>
      </c>
      <c r="AE1688" s="7" t="s">
        <v>323</v>
      </c>
      <c r="AF1688" s="7" t="s">
        <v>142</v>
      </c>
      <c r="AG1688" s="7" t="s">
        <v>143</v>
      </c>
      <c r="AH1688" s="7" t="s">
        <v>144</v>
      </c>
      <c r="AI1688" s="7" t="s">
        <v>11220</v>
      </c>
      <c r="AJ1688" s="7" t="s">
        <v>146</v>
      </c>
      <c r="AK1688" s="7" t="s">
        <v>51</v>
      </c>
      <c r="AL1688" s="7" t="s">
        <v>148</v>
      </c>
      <c r="AM1688" s="7" t="s">
        <v>143</v>
      </c>
      <c r="AN1688" s="7" t="s">
        <v>149</v>
      </c>
      <c r="AO1688" s="7" t="s">
        <v>375</v>
      </c>
      <c r="AP1688" s="7" t="s">
        <v>376</v>
      </c>
      <c r="AQ1688" s="7" t="s">
        <v>377</v>
      </c>
      <c r="AR1688" s="7" t="s">
        <v>378</v>
      </c>
      <c r="AS1688" s="7" t="s">
        <v>379</v>
      </c>
      <c r="AT1688" s="7" t="s">
        <v>370</v>
      </c>
      <c r="AU1688" s="7" t="s">
        <v>13</v>
      </c>
      <c r="AV1688" s="7" t="s">
        <v>12</v>
      </c>
      <c r="AW1688" s="7" t="s">
        <v>380</v>
      </c>
    </row>
    <row r="1689" ht="22" customHeight="1" spans="1:49">
      <c r="A1689" s="7">
        <v>1688</v>
      </c>
      <c r="B1689" s="7" t="s">
        <v>11221</v>
      </c>
      <c r="C1689" s="7" t="s">
        <v>11222</v>
      </c>
      <c r="D1689" s="7" t="s">
        <v>1362</v>
      </c>
      <c r="E1689" s="7" t="s">
        <v>130</v>
      </c>
      <c r="F1689" s="7" t="s">
        <v>11223</v>
      </c>
      <c r="G1689" s="7" t="s">
        <v>130</v>
      </c>
      <c r="H1689" s="7" t="s">
        <v>3759</v>
      </c>
      <c r="I1689" s="7" t="s">
        <v>264</v>
      </c>
      <c r="J1689" s="7" t="s">
        <v>264</v>
      </c>
      <c r="K1689" s="7" t="s">
        <v>130</v>
      </c>
      <c r="L1689" s="7" t="s">
        <v>131</v>
      </c>
      <c r="M1689" s="7" t="s">
        <v>132</v>
      </c>
      <c r="N1689" s="7" t="s">
        <v>80</v>
      </c>
      <c r="O1689" s="7" t="s">
        <v>265</v>
      </c>
      <c r="P1689" s="7" t="s">
        <v>11</v>
      </c>
      <c r="Q1689" s="7" t="s">
        <v>1364</v>
      </c>
      <c r="R1689" s="7" t="s">
        <v>13</v>
      </c>
      <c r="S1689" s="7" t="s">
        <v>18</v>
      </c>
      <c r="T1689" s="7" t="s">
        <v>14</v>
      </c>
      <c r="U1689" s="7" t="s">
        <v>11224</v>
      </c>
      <c r="V1689" s="7" t="s">
        <v>11225</v>
      </c>
      <c r="W1689" s="7" t="s">
        <v>11226</v>
      </c>
      <c r="X1689" s="7" t="s">
        <v>130</v>
      </c>
      <c r="Y1689" s="7" t="s">
        <v>130</v>
      </c>
      <c r="Z1689" s="7" t="s">
        <v>139</v>
      </c>
      <c r="AA1689" s="7" t="s">
        <v>140</v>
      </c>
      <c r="AB1689" s="7" t="s">
        <v>141</v>
      </c>
      <c r="AC1689" s="7" t="s">
        <v>11221</v>
      </c>
      <c r="AD1689" s="7" t="s">
        <v>80</v>
      </c>
      <c r="AE1689" s="7" t="s">
        <v>265</v>
      </c>
      <c r="AF1689" s="7" t="s">
        <v>142</v>
      </c>
      <c r="AG1689" s="7" t="s">
        <v>143</v>
      </c>
      <c r="AH1689" s="7" t="s">
        <v>144</v>
      </c>
      <c r="AI1689" s="7" t="s">
        <v>11227</v>
      </c>
      <c r="AJ1689" s="7" t="s">
        <v>146</v>
      </c>
      <c r="AK1689" s="7" t="s">
        <v>34</v>
      </c>
      <c r="AL1689" s="7" t="s">
        <v>1179</v>
      </c>
      <c r="AM1689" s="7" t="s">
        <v>143</v>
      </c>
      <c r="AN1689" s="7" t="s">
        <v>149</v>
      </c>
      <c r="AO1689" s="7" t="s">
        <v>215</v>
      </c>
      <c r="AP1689" s="7" t="s">
        <v>1369</v>
      </c>
      <c r="AQ1689" s="7" t="s">
        <v>1370</v>
      </c>
      <c r="AR1689" s="7" t="s">
        <v>1371</v>
      </c>
      <c r="AS1689" s="7" t="s">
        <v>130</v>
      </c>
      <c r="AT1689" s="7" t="s">
        <v>130</v>
      </c>
      <c r="AU1689" s="7" t="s">
        <v>130</v>
      </c>
      <c r="AV1689" s="7" t="s">
        <v>130</v>
      </c>
      <c r="AW1689" s="7" t="s">
        <v>130</v>
      </c>
    </row>
    <row r="1690" ht="22" customHeight="1" spans="1:49">
      <c r="A1690" s="7">
        <v>1689</v>
      </c>
      <c r="B1690" s="7" t="s">
        <v>11228</v>
      </c>
      <c r="C1690" s="7" t="s">
        <v>11229</v>
      </c>
      <c r="D1690" s="7" t="s">
        <v>1362</v>
      </c>
      <c r="E1690" s="7" t="s">
        <v>130</v>
      </c>
      <c r="F1690" s="7" t="s">
        <v>11230</v>
      </c>
      <c r="G1690" s="7" t="s">
        <v>130</v>
      </c>
      <c r="H1690" s="7" t="s">
        <v>369</v>
      </c>
      <c r="I1690" s="7" t="s">
        <v>263</v>
      </c>
      <c r="J1690" s="7" t="s">
        <v>264</v>
      </c>
      <c r="K1690" s="7" t="s">
        <v>130</v>
      </c>
      <c r="L1690" s="7" t="s">
        <v>131</v>
      </c>
      <c r="M1690" s="7" t="s">
        <v>132</v>
      </c>
      <c r="N1690" s="7" t="s">
        <v>80</v>
      </c>
      <c r="O1690" s="7" t="s">
        <v>1587</v>
      </c>
      <c r="P1690" s="7" t="s">
        <v>11</v>
      </c>
      <c r="Q1690" s="7" t="s">
        <v>1364</v>
      </c>
      <c r="R1690" s="7" t="s">
        <v>13</v>
      </c>
      <c r="S1690" s="7" t="s">
        <v>18</v>
      </c>
      <c r="T1690" s="7" t="s">
        <v>14</v>
      </c>
      <c r="U1690" s="7" t="s">
        <v>130</v>
      </c>
      <c r="V1690" s="7" t="s">
        <v>11231</v>
      </c>
      <c r="W1690" s="7" t="s">
        <v>11232</v>
      </c>
      <c r="X1690" s="7" t="s">
        <v>130</v>
      </c>
      <c r="Y1690" s="7" t="s">
        <v>130</v>
      </c>
      <c r="Z1690" s="7" t="s">
        <v>139</v>
      </c>
      <c r="AA1690" s="7" t="s">
        <v>140</v>
      </c>
      <c r="AB1690" s="7" t="s">
        <v>141</v>
      </c>
      <c r="AC1690" s="7" t="s">
        <v>11228</v>
      </c>
      <c r="AD1690" s="7" t="s">
        <v>80</v>
      </c>
      <c r="AE1690" s="7" t="s">
        <v>1587</v>
      </c>
      <c r="AF1690" s="7" t="s">
        <v>142</v>
      </c>
      <c r="AG1690" s="7" t="s">
        <v>143</v>
      </c>
      <c r="AH1690" s="7" t="s">
        <v>144</v>
      </c>
      <c r="AI1690" s="7" t="s">
        <v>11233</v>
      </c>
      <c r="AJ1690" s="7" t="s">
        <v>146</v>
      </c>
      <c r="AK1690" s="7" t="s">
        <v>34</v>
      </c>
      <c r="AL1690" s="7" t="s">
        <v>1179</v>
      </c>
      <c r="AM1690" s="7" t="s">
        <v>143</v>
      </c>
      <c r="AN1690" s="7" t="s">
        <v>149</v>
      </c>
      <c r="AO1690" s="7" t="s">
        <v>215</v>
      </c>
      <c r="AP1690" s="7" t="s">
        <v>1369</v>
      </c>
      <c r="AQ1690" s="7" t="s">
        <v>1370</v>
      </c>
      <c r="AR1690" s="7" t="s">
        <v>1371</v>
      </c>
      <c r="AS1690" s="7" t="s">
        <v>130</v>
      </c>
      <c r="AT1690" s="7" t="s">
        <v>130</v>
      </c>
      <c r="AU1690" s="7" t="s">
        <v>130</v>
      </c>
      <c r="AV1690" s="7" t="s">
        <v>130</v>
      </c>
      <c r="AW1690" s="7" t="s">
        <v>130</v>
      </c>
    </row>
    <row r="1691" ht="22" customHeight="1" spans="1:49">
      <c r="A1691" s="7">
        <v>1690</v>
      </c>
      <c r="B1691" s="7" t="s">
        <v>11234</v>
      </c>
      <c r="C1691" s="7" t="s">
        <v>11235</v>
      </c>
      <c r="D1691" s="7" t="s">
        <v>44</v>
      </c>
      <c r="E1691" s="7" t="s">
        <v>1432</v>
      </c>
      <c r="F1691" s="7" t="s">
        <v>2991</v>
      </c>
      <c r="G1691" s="7" t="s">
        <v>684</v>
      </c>
      <c r="H1691" s="7" t="s">
        <v>1655</v>
      </c>
      <c r="I1691" s="7" t="s">
        <v>998</v>
      </c>
      <c r="J1691" s="7" t="s">
        <v>998</v>
      </c>
      <c r="K1691" s="7" t="s">
        <v>2578</v>
      </c>
      <c r="L1691" s="7" t="s">
        <v>1906</v>
      </c>
      <c r="M1691" s="7" t="s">
        <v>132</v>
      </c>
      <c r="N1691" s="7" t="s">
        <v>82</v>
      </c>
      <c r="O1691" s="7" t="s">
        <v>1389</v>
      </c>
      <c r="P1691" s="7" t="s">
        <v>29</v>
      </c>
      <c r="Q1691" s="7" t="s">
        <v>1435</v>
      </c>
      <c r="R1691" s="7" t="s">
        <v>13</v>
      </c>
      <c r="S1691" s="7" t="s">
        <v>41</v>
      </c>
      <c r="T1691" s="7" t="s">
        <v>49</v>
      </c>
      <c r="U1691" s="7" t="s">
        <v>130</v>
      </c>
      <c r="V1691" s="7" t="s">
        <v>11236</v>
      </c>
      <c r="W1691" s="7" t="s">
        <v>11237</v>
      </c>
      <c r="X1691" s="7" t="s">
        <v>130</v>
      </c>
      <c r="Y1691" s="7" t="s">
        <v>211</v>
      </c>
      <c r="Z1691" s="7" t="s">
        <v>139</v>
      </c>
      <c r="AA1691" s="7" t="s">
        <v>140</v>
      </c>
      <c r="AB1691" s="7" t="s">
        <v>141</v>
      </c>
      <c r="AC1691" s="7" t="s">
        <v>11234</v>
      </c>
      <c r="AD1691" s="7" t="s">
        <v>82</v>
      </c>
      <c r="AE1691" s="7" t="s">
        <v>1389</v>
      </c>
      <c r="AF1691" s="7" t="s">
        <v>142</v>
      </c>
      <c r="AG1691" s="7" t="s">
        <v>143</v>
      </c>
      <c r="AH1691" s="7" t="s">
        <v>144</v>
      </c>
      <c r="AI1691" s="7" t="s">
        <v>11238</v>
      </c>
      <c r="AJ1691" s="7" t="s">
        <v>146</v>
      </c>
      <c r="AK1691" s="7" t="s">
        <v>45</v>
      </c>
      <c r="AL1691" s="7" t="s">
        <v>148</v>
      </c>
      <c r="AM1691" s="7" t="s">
        <v>143</v>
      </c>
      <c r="AN1691" s="7" t="s">
        <v>149</v>
      </c>
      <c r="AO1691" s="7" t="s">
        <v>1440</v>
      </c>
      <c r="AP1691" s="7" t="s">
        <v>1441</v>
      </c>
      <c r="AQ1691" s="7" t="s">
        <v>1442</v>
      </c>
      <c r="AR1691" s="7" t="s">
        <v>1443</v>
      </c>
      <c r="AS1691" s="7" t="s">
        <v>35</v>
      </c>
      <c r="AT1691" s="7" t="s">
        <v>1435</v>
      </c>
      <c r="AU1691" s="7" t="s">
        <v>13</v>
      </c>
      <c r="AV1691" s="7" t="s">
        <v>41</v>
      </c>
      <c r="AW1691" s="7" t="s">
        <v>1444</v>
      </c>
    </row>
    <row r="1692" ht="22" customHeight="1" spans="1:49">
      <c r="A1692" s="7">
        <v>1691</v>
      </c>
      <c r="B1692" s="7" t="s">
        <v>11239</v>
      </c>
      <c r="C1692" s="7" t="s">
        <v>11240</v>
      </c>
      <c r="D1692" s="7" t="s">
        <v>1362</v>
      </c>
      <c r="E1692" s="7" t="s">
        <v>130</v>
      </c>
      <c r="F1692" s="7" t="s">
        <v>6766</v>
      </c>
      <c r="G1692" s="7" t="s">
        <v>130</v>
      </c>
      <c r="H1692" s="7" t="s">
        <v>1937</v>
      </c>
      <c r="I1692" s="7" t="s">
        <v>263</v>
      </c>
      <c r="J1692" s="7" t="s">
        <v>264</v>
      </c>
      <c r="K1692" s="7" t="s">
        <v>130</v>
      </c>
      <c r="L1692" s="7" t="s">
        <v>131</v>
      </c>
      <c r="M1692" s="7" t="s">
        <v>159</v>
      </c>
      <c r="N1692" s="7" t="s">
        <v>79</v>
      </c>
      <c r="O1692" s="7" t="s">
        <v>806</v>
      </c>
      <c r="P1692" s="7" t="s">
        <v>11</v>
      </c>
      <c r="Q1692" s="7" t="s">
        <v>1364</v>
      </c>
      <c r="R1692" s="7" t="s">
        <v>13</v>
      </c>
      <c r="S1692" s="7" t="s">
        <v>18</v>
      </c>
      <c r="T1692" s="7" t="s">
        <v>14</v>
      </c>
      <c r="U1692" s="7" t="s">
        <v>130</v>
      </c>
      <c r="V1692" s="7" t="s">
        <v>11241</v>
      </c>
      <c r="W1692" s="7" t="s">
        <v>11242</v>
      </c>
      <c r="X1692" s="7" t="s">
        <v>130</v>
      </c>
      <c r="Y1692" s="7" t="s">
        <v>130</v>
      </c>
      <c r="Z1692" s="7" t="s">
        <v>139</v>
      </c>
      <c r="AA1692" s="7" t="s">
        <v>140</v>
      </c>
      <c r="AB1692" s="7" t="s">
        <v>141</v>
      </c>
      <c r="AC1692" s="7" t="s">
        <v>11239</v>
      </c>
      <c r="AD1692" s="7" t="s">
        <v>79</v>
      </c>
      <c r="AE1692" s="7" t="s">
        <v>806</v>
      </c>
      <c r="AF1692" s="7" t="s">
        <v>142</v>
      </c>
      <c r="AG1692" s="7" t="s">
        <v>143</v>
      </c>
      <c r="AH1692" s="7" t="s">
        <v>144</v>
      </c>
      <c r="AI1692" s="7" t="s">
        <v>11243</v>
      </c>
      <c r="AJ1692" s="7" t="s">
        <v>146</v>
      </c>
      <c r="AK1692" s="7" t="s">
        <v>34</v>
      </c>
      <c r="AL1692" s="7" t="s">
        <v>1179</v>
      </c>
      <c r="AM1692" s="7" t="s">
        <v>143</v>
      </c>
      <c r="AN1692" s="7" t="s">
        <v>149</v>
      </c>
      <c r="AO1692" s="7" t="s">
        <v>215</v>
      </c>
      <c r="AP1692" s="7" t="s">
        <v>1369</v>
      </c>
      <c r="AQ1692" s="7" t="s">
        <v>1370</v>
      </c>
      <c r="AR1692" s="7" t="s">
        <v>1371</v>
      </c>
      <c r="AS1692" s="7" t="s">
        <v>130</v>
      </c>
      <c r="AT1692" s="7" t="s">
        <v>130</v>
      </c>
      <c r="AU1692" s="7" t="s">
        <v>130</v>
      </c>
      <c r="AV1692" s="7" t="s">
        <v>130</v>
      </c>
      <c r="AW1692" s="7" t="s">
        <v>130</v>
      </c>
    </row>
    <row r="1693" ht="22" customHeight="1" spans="1:49">
      <c r="A1693" s="7">
        <v>1692</v>
      </c>
      <c r="B1693" s="7" t="s">
        <v>11244</v>
      </c>
      <c r="C1693" s="7" t="s">
        <v>11245</v>
      </c>
      <c r="D1693" s="7" t="s">
        <v>260</v>
      </c>
      <c r="E1693" s="7" t="s">
        <v>260</v>
      </c>
      <c r="F1693" s="7" t="s">
        <v>7202</v>
      </c>
      <c r="G1693" s="7" t="s">
        <v>130</v>
      </c>
      <c r="H1693" s="7" t="s">
        <v>11246</v>
      </c>
      <c r="I1693" s="7" t="s">
        <v>263</v>
      </c>
      <c r="J1693" s="7" t="s">
        <v>264</v>
      </c>
      <c r="K1693" s="7" t="s">
        <v>130</v>
      </c>
      <c r="L1693" s="7" t="s">
        <v>131</v>
      </c>
      <c r="M1693" s="7" t="s">
        <v>159</v>
      </c>
      <c r="N1693" s="7" t="s">
        <v>81</v>
      </c>
      <c r="O1693" s="7" t="s">
        <v>332</v>
      </c>
      <c r="P1693" s="7" t="s">
        <v>11</v>
      </c>
      <c r="Q1693" s="7" t="s">
        <v>266</v>
      </c>
      <c r="R1693" s="7" t="s">
        <v>19</v>
      </c>
      <c r="S1693" s="7" t="s">
        <v>12</v>
      </c>
      <c r="T1693" s="7" t="s">
        <v>32</v>
      </c>
      <c r="U1693" s="7" t="s">
        <v>11247</v>
      </c>
      <c r="V1693" s="7" t="s">
        <v>11248</v>
      </c>
      <c r="W1693" s="7" t="s">
        <v>11249</v>
      </c>
      <c r="X1693" s="7" t="s">
        <v>130</v>
      </c>
      <c r="Y1693" s="7" t="s">
        <v>130</v>
      </c>
      <c r="Z1693" s="7" t="s">
        <v>139</v>
      </c>
      <c r="AA1693" s="7" t="s">
        <v>140</v>
      </c>
      <c r="AB1693" s="7" t="s">
        <v>141</v>
      </c>
      <c r="AC1693" s="7" t="s">
        <v>11244</v>
      </c>
      <c r="AD1693" s="7" t="s">
        <v>81</v>
      </c>
      <c r="AE1693" s="7" t="s">
        <v>332</v>
      </c>
      <c r="AF1693" s="7" t="s">
        <v>142</v>
      </c>
      <c r="AG1693" s="7" t="s">
        <v>143</v>
      </c>
      <c r="AH1693" s="7" t="s">
        <v>144</v>
      </c>
      <c r="AI1693" s="7" t="s">
        <v>11250</v>
      </c>
      <c r="AJ1693" s="7" t="s">
        <v>146</v>
      </c>
      <c r="AK1693" s="7" t="s">
        <v>22</v>
      </c>
      <c r="AL1693" s="7" t="s">
        <v>148</v>
      </c>
      <c r="AM1693" s="7" t="s">
        <v>143</v>
      </c>
      <c r="AN1693" s="7" t="s">
        <v>149</v>
      </c>
      <c r="AO1693" s="7" t="s">
        <v>215</v>
      </c>
      <c r="AP1693" s="7" t="s">
        <v>271</v>
      </c>
      <c r="AQ1693" s="7" t="s">
        <v>272</v>
      </c>
      <c r="AR1693" s="7" t="s">
        <v>273</v>
      </c>
      <c r="AS1693" s="7" t="s">
        <v>274</v>
      </c>
      <c r="AT1693" s="7" t="s">
        <v>275</v>
      </c>
      <c r="AU1693" s="7" t="s">
        <v>13</v>
      </c>
      <c r="AV1693" s="7" t="s">
        <v>12</v>
      </c>
      <c r="AW1693" s="7" t="s">
        <v>276</v>
      </c>
    </row>
    <row r="1694" ht="22" customHeight="1" spans="1:49">
      <c r="A1694" s="7">
        <v>1693</v>
      </c>
      <c r="B1694" s="7" t="s">
        <v>11251</v>
      </c>
      <c r="C1694" s="7" t="s">
        <v>11252</v>
      </c>
      <c r="D1694" s="7" t="s">
        <v>1395</v>
      </c>
      <c r="E1694" s="7" t="s">
        <v>1396</v>
      </c>
      <c r="F1694" s="7" t="s">
        <v>11253</v>
      </c>
      <c r="G1694" s="7" t="s">
        <v>130</v>
      </c>
      <c r="H1694" s="7" t="s">
        <v>2406</v>
      </c>
      <c r="I1694" s="7" t="s">
        <v>263</v>
      </c>
      <c r="J1694" s="7" t="s">
        <v>264</v>
      </c>
      <c r="K1694" s="7" t="s">
        <v>130</v>
      </c>
      <c r="L1694" s="7" t="s">
        <v>131</v>
      </c>
      <c r="M1694" s="7" t="s">
        <v>132</v>
      </c>
      <c r="N1694" s="7" t="s">
        <v>81</v>
      </c>
      <c r="O1694" s="7" t="s">
        <v>323</v>
      </c>
      <c r="P1694" s="7" t="s">
        <v>11</v>
      </c>
      <c r="Q1694" s="7" t="s">
        <v>1399</v>
      </c>
      <c r="R1694" s="7" t="s">
        <v>37</v>
      </c>
      <c r="S1694" s="7" t="s">
        <v>18</v>
      </c>
      <c r="T1694" s="7" t="s">
        <v>14</v>
      </c>
      <c r="U1694" s="7" t="s">
        <v>130</v>
      </c>
      <c r="V1694" s="7" t="s">
        <v>11254</v>
      </c>
      <c r="W1694" s="7" t="s">
        <v>11255</v>
      </c>
      <c r="X1694" s="7" t="s">
        <v>130</v>
      </c>
      <c r="Y1694" s="7" t="s">
        <v>130</v>
      </c>
      <c r="Z1694" s="7" t="s">
        <v>139</v>
      </c>
      <c r="AA1694" s="7" t="s">
        <v>140</v>
      </c>
      <c r="AB1694" s="7" t="s">
        <v>141</v>
      </c>
      <c r="AC1694" s="7" t="s">
        <v>11251</v>
      </c>
      <c r="AD1694" s="7" t="s">
        <v>81</v>
      </c>
      <c r="AE1694" s="7" t="s">
        <v>323</v>
      </c>
      <c r="AF1694" s="7" t="s">
        <v>142</v>
      </c>
      <c r="AG1694" s="7" t="s">
        <v>143</v>
      </c>
      <c r="AH1694" s="7" t="s">
        <v>144</v>
      </c>
      <c r="AI1694" s="7" t="s">
        <v>11256</v>
      </c>
      <c r="AJ1694" s="7" t="s">
        <v>146</v>
      </c>
      <c r="AK1694" s="7" t="s">
        <v>70</v>
      </c>
      <c r="AL1694" s="7" t="s">
        <v>148</v>
      </c>
      <c r="AM1694" s="7" t="s">
        <v>143</v>
      </c>
      <c r="AN1694" s="7" t="s">
        <v>149</v>
      </c>
      <c r="AO1694" s="7" t="s">
        <v>215</v>
      </c>
      <c r="AP1694" s="7" t="s">
        <v>1404</v>
      </c>
      <c r="AQ1694" s="7" t="s">
        <v>1405</v>
      </c>
      <c r="AR1694" s="7" t="s">
        <v>1406</v>
      </c>
      <c r="AS1694" s="7" t="s">
        <v>1407</v>
      </c>
      <c r="AT1694" s="7" t="s">
        <v>1399</v>
      </c>
      <c r="AU1694" s="7" t="s">
        <v>37</v>
      </c>
      <c r="AV1694" s="7" t="s">
        <v>18</v>
      </c>
      <c r="AW1694" s="7" t="s">
        <v>14</v>
      </c>
    </row>
    <row r="1695" ht="22" customHeight="1" spans="1:49">
      <c r="A1695" s="7">
        <v>1694</v>
      </c>
      <c r="B1695" s="7" t="s">
        <v>11257</v>
      </c>
      <c r="C1695" s="7" t="s">
        <v>11258</v>
      </c>
      <c r="D1695" s="7" t="s">
        <v>367</v>
      </c>
      <c r="E1695" s="7" t="s">
        <v>367</v>
      </c>
      <c r="F1695" s="7" t="s">
        <v>11259</v>
      </c>
      <c r="G1695" s="7" t="s">
        <v>130</v>
      </c>
      <c r="H1695" s="7" t="s">
        <v>1981</v>
      </c>
      <c r="I1695" s="7" t="s">
        <v>263</v>
      </c>
      <c r="J1695" s="7" t="s">
        <v>264</v>
      </c>
      <c r="K1695" s="7" t="s">
        <v>130</v>
      </c>
      <c r="L1695" s="7" t="s">
        <v>131</v>
      </c>
      <c r="M1695" s="7" t="s">
        <v>159</v>
      </c>
      <c r="N1695" s="7" t="s">
        <v>80</v>
      </c>
      <c r="O1695" s="7" t="s">
        <v>1587</v>
      </c>
      <c r="P1695" s="7" t="s">
        <v>17</v>
      </c>
      <c r="Q1695" s="7" t="s">
        <v>370</v>
      </c>
      <c r="R1695" s="7" t="s">
        <v>13</v>
      </c>
      <c r="S1695" s="7" t="s">
        <v>12</v>
      </c>
      <c r="T1695" s="7" t="s">
        <v>55</v>
      </c>
      <c r="U1695" s="7" t="s">
        <v>3150</v>
      </c>
      <c r="V1695" s="7" t="s">
        <v>11260</v>
      </c>
      <c r="W1695" s="7" t="s">
        <v>11261</v>
      </c>
      <c r="X1695" s="7" t="s">
        <v>130</v>
      </c>
      <c r="Y1695" s="7" t="s">
        <v>130</v>
      </c>
      <c r="Z1695" s="7" t="s">
        <v>139</v>
      </c>
      <c r="AA1695" s="7" t="s">
        <v>140</v>
      </c>
      <c r="AB1695" s="7" t="s">
        <v>141</v>
      </c>
      <c r="AC1695" s="7" t="s">
        <v>11257</v>
      </c>
      <c r="AD1695" s="7" t="s">
        <v>80</v>
      </c>
      <c r="AE1695" s="7" t="s">
        <v>1587</v>
      </c>
      <c r="AF1695" s="7" t="s">
        <v>142</v>
      </c>
      <c r="AG1695" s="7" t="s">
        <v>143</v>
      </c>
      <c r="AH1695" s="7" t="s">
        <v>144</v>
      </c>
      <c r="AI1695" s="7" t="s">
        <v>11262</v>
      </c>
      <c r="AJ1695" s="7" t="s">
        <v>146</v>
      </c>
      <c r="AK1695" s="7" t="s">
        <v>51</v>
      </c>
      <c r="AL1695" s="7" t="s">
        <v>148</v>
      </c>
      <c r="AM1695" s="7" t="s">
        <v>143</v>
      </c>
      <c r="AN1695" s="7" t="s">
        <v>149</v>
      </c>
      <c r="AO1695" s="7" t="s">
        <v>375</v>
      </c>
      <c r="AP1695" s="7" t="s">
        <v>376</v>
      </c>
      <c r="AQ1695" s="7" t="s">
        <v>377</v>
      </c>
      <c r="AR1695" s="7" t="s">
        <v>378</v>
      </c>
      <c r="AS1695" s="7" t="s">
        <v>379</v>
      </c>
      <c r="AT1695" s="7" t="s">
        <v>370</v>
      </c>
      <c r="AU1695" s="7" t="s">
        <v>13</v>
      </c>
      <c r="AV1695" s="7" t="s">
        <v>12</v>
      </c>
      <c r="AW1695" s="7" t="s">
        <v>380</v>
      </c>
    </row>
    <row r="1696" ht="22" customHeight="1" spans="1:49">
      <c r="A1696" s="7">
        <v>1695</v>
      </c>
      <c r="B1696" s="7" t="s">
        <v>11263</v>
      </c>
      <c r="C1696" s="7" t="s">
        <v>11264</v>
      </c>
      <c r="D1696" s="7" t="s">
        <v>367</v>
      </c>
      <c r="E1696" s="7" t="s">
        <v>367</v>
      </c>
      <c r="F1696" s="7" t="s">
        <v>11174</v>
      </c>
      <c r="G1696" s="7" t="s">
        <v>130</v>
      </c>
      <c r="H1696" s="7" t="s">
        <v>1863</v>
      </c>
      <c r="I1696" s="7" t="s">
        <v>205</v>
      </c>
      <c r="J1696" s="7" t="s">
        <v>205</v>
      </c>
      <c r="K1696" s="7" t="s">
        <v>130</v>
      </c>
      <c r="L1696" s="7" t="s">
        <v>131</v>
      </c>
      <c r="M1696" s="7" t="s">
        <v>159</v>
      </c>
      <c r="N1696" s="7" t="s">
        <v>81</v>
      </c>
      <c r="O1696" s="7" t="s">
        <v>323</v>
      </c>
      <c r="P1696" s="7" t="s">
        <v>17</v>
      </c>
      <c r="Q1696" s="7" t="s">
        <v>370</v>
      </c>
      <c r="R1696" s="7" t="s">
        <v>13</v>
      </c>
      <c r="S1696" s="7" t="s">
        <v>12</v>
      </c>
      <c r="T1696" s="7" t="s">
        <v>55</v>
      </c>
      <c r="U1696" s="7" t="s">
        <v>11175</v>
      </c>
      <c r="V1696" s="7" t="s">
        <v>11218</v>
      </c>
      <c r="W1696" s="7" t="s">
        <v>11265</v>
      </c>
      <c r="X1696" s="7" t="s">
        <v>130</v>
      </c>
      <c r="Y1696" s="7" t="s">
        <v>130</v>
      </c>
      <c r="Z1696" s="7" t="s">
        <v>139</v>
      </c>
      <c r="AA1696" s="7" t="s">
        <v>140</v>
      </c>
      <c r="AB1696" s="7" t="s">
        <v>141</v>
      </c>
      <c r="AC1696" s="7" t="s">
        <v>11263</v>
      </c>
      <c r="AD1696" s="7" t="s">
        <v>81</v>
      </c>
      <c r="AE1696" s="7" t="s">
        <v>323</v>
      </c>
      <c r="AF1696" s="7" t="s">
        <v>142</v>
      </c>
      <c r="AG1696" s="7" t="s">
        <v>143</v>
      </c>
      <c r="AH1696" s="7" t="s">
        <v>144</v>
      </c>
      <c r="AI1696" s="7" t="s">
        <v>11266</v>
      </c>
      <c r="AJ1696" s="7" t="s">
        <v>146</v>
      </c>
      <c r="AK1696" s="7" t="s">
        <v>51</v>
      </c>
      <c r="AL1696" s="7" t="s">
        <v>148</v>
      </c>
      <c r="AM1696" s="7" t="s">
        <v>143</v>
      </c>
      <c r="AN1696" s="7" t="s">
        <v>149</v>
      </c>
      <c r="AO1696" s="7" t="s">
        <v>375</v>
      </c>
      <c r="AP1696" s="7" t="s">
        <v>376</v>
      </c>
      <c r="AQ1696" s="7" t="s">
        <v>377</v>
      </c>
      <c r="AR1696" s="7" t="s">
        <v>378</v>
      </c>
      <c r="AS1696" s="7" t="s">
        <v>379</v>
      </c>
      <c r="AT1696" s="7" t="s">
        <v>370</v>
      </c>
      <c r="AU1696" s="7" t="s">
        <v>13</v>
      </c>
      <c r="AV1696" s="7" t="s">
        <v>12</v>
      </c>
      <c r="AW1696" s="7" t="s">
        <v>380</v>
      </c>
    </row>
    <row r="1697" ht="22" customHeight="1" spans="1:49">
      <c r="A1697" s="7">
        <v>1696</v>
      </c>
      <c r="B1697" s="7" t="s">
        <v>11267</v>
      </c>
      <c r="C1697" s="7" t="s">
        <v>11268</v>
      </c>
      <c r="D1697" s="7" t="s">
        <v>201</v>
      </c>
      <c r="E1697" s="7" t="s">
        <v>201</v>
      </c>
      <c r="F1697" s="7" t="s">
        <v>11269</v>
      </c>
      <c r="G1697" s="7" t="s">
        <v>203</v>
      </c>
      <c r="H1697" s="7" t="s">
        <v>1892</v>
      </c>
      <c r="I1697" s="7" t="s">
        <v>264</v>
      </c>
      <c r="J1697" s="7" t="s">
        <v>264</v>
      </c>
      <c r="K1697" s="7" t="s">
        <v>130</v>
      </c>
      <c r="L1697" s="7" t="s">
        <v>131</v>
      </c>
      <c r="M1697" s="7" t="s">
        <v>159</v>
      </c>
      <c r="N1697" s="7" t="s">
        <v>80</v>
      </c>
      <c r="O1697" s="7" t="s">
        <v>1331</v>
      </c>
      <c r="P1697" s="7" t="s">
        <v>11</v>
      </c>
      <c r="Q1697" s="7" t="s">
        <v>206</v>
      </c>
      <c r="R1697" s="7" t="s">
        <v>37</v>
      </c>
      <c r="S1697" s="7" t="s">
        <v>47</v>
      </c>
      <c r="T1697" s="7" t="s">
        <v>207</v>
      </c>
      <c r="U1697" s="7" t="s">
        <v>11270</v>
      </c>
      <c r="V1697" s="7" t="s">
        <v>11271</v>
      </c>
      <c r="W1697" s="7" t="s">
        <v>11272</v>
      </c>
      <c r="X1697" s="7" t="s">
        <v>130</v>
      </c>
      <c r="Y1697" s="7" t="s">
        <v>211</v>
      </c>
      <c r="Z1697" s="7" t="s">
        <v>212</v>
      </c>
      <c r="AA1697" s="7" t="s">
        <v>140</v>
      </c>
      <c r="AB1697" s="7" t="s">
        <v>141</v>
      </c>
      <c r="AC1697" s="7" t="s">
        <v>11267</v>
      </c>
      <c r="AD1697" s="7" t="s">
        <v>80</v>
      </c>
      <c r="AE1697" s="7" t="s">
        <v>1331</v>
      </c>
      <c r="AF1697" s="7" t="s">
        <v>142</v>
      </c>
      <c r="AG1697" s="7" t="s">
        <v>143</v>
      </c>
      <c r="AH1697" s="7" t="s">
        <v>144</v>
      </c>
      <c r="AI1697" s="7" t="s">
        <v>11273</v>
      </c>
      <c r="AJ1697" s="7" t="s">
        <v>146</v>
      </c>
      <c r="AK1697" s="7" t="s">
        <v>214</v>
      </c>
      <c r="AL1697" s="7" t="s">
        <v>148</v>
      </c>
      <c r="AM1697" s="7" t="s">
        <v>143</v>
      </c>
      <c r="AN1697" s="7" t="s">
        <v>149</v>
      </c>
      <c r="AO1697" s="7" t="s">
        <v>215</v>
      </c>
      <c r="AP1697" s="7" t="s">
        <v>216</v>
      </c>
      <c r="AQ1697" s="7" t="s">
        <v>217</v>
      </c>
      <c r="AR1697" s="7" t="s">
        <v>218</v>
      </c>
      <c r="AS1697" s="7" t="s">
        <v>219</v>
      </c>
      <c r="AT1697" s="7" t="s">
        <v>220</v>
      </c>
      <c r="AU1697" s="7" t="s">
        <v>19</v>
      </c>
      <c r="AV1697" s="7" t="s">
        <v>12</v>
      </c>
      <c r="AW1697" s="7" t="s">
        <v>221</v>
      </c>
    </row>
    <row r="1698" ht="22" customHeight="1" spans="1:49">
      <c r="A1698" s="7">
        <v>1697</v>
      </c>
      <c r="B1698" s="7" t="s">
        <v>11274</v>
      </c>
      <c r="C1698" s="7" t="s">
        <v>11275</v>
      </c>
      <c r="D1698" s="7" t="s">
        <v>201</v>
      </c>
      <c r="E1698" s="7" t="s">
        <v>201</v>
      </c>
      <c r="F1698" s="7" t="s">
        <v>11276</v>
      </c>
      <c r="G1698" s="7" t="s">
        <v>203</v>
      </c>
      <c r="H1698" s="7" t="s">
        <v>8153</v>
      </c>
      <c r="I1698" s="7" t="s">
        <v>264</v>
      </c>
      <c r="J1698" s="7" t="s">
        <v>264</v>
      </c>
      <c r="K1698" s="7" t="s">
        <v>130</v>
      </c>
      <c r="L1698" s="7" t="s">
        <v>131</v>
      </c>
      <c r="M1698" s="7" t="s">
        <v>159</v>
      </c>
      <c r="N1698" s="7" t="s">
        <v>80</v>
      </c>
      <c r="O1698" s="7" t="s">
        <v>1331</v>
      </c>
      <c r="P1698" s="7" t="s">
        <v>11</v>
      </c>
      <c r="Q1698" s="7" t="s">
        <v>206</v>
      </c>
      <c r="R1698" s="7" t="s">
        <v>37</v>
      </c>
      <c r="S1698" s="7" t="s">
        <v>47</v>
      </c>
      <c r="T1698" s="7" t="s">
        <v>207</v>
      </c>
      <c r="U1698" s="7" t="s">
        <v>11270</v>
      </c>
      <c r="V1698" s="7" t="s">
        <v>11277</v>
      </c>
      <c r="W1698" s="7" t="s">
        <v>11278</v>
      </c>
      <c r="X1698" s="7" t="s">
        <v>130</v>
      </c>
      <c r="Y1698" s="7" t="s">
        <v>211</v>
      </c>
      <c r="Z1698" s="7" t="s">
        <v>212</v>
      </c>
      <c r="AA1698" s="7" t="s">
        <v>140</v>
      </c>
      <c r="AB1698" s="7" t="s">
        <v>141</v>
      </c>
      <c r="AC1698" s="7" t="s">
        <v>11274</v>
      </c>
      <c r="AD1698" s="7" t="s">
        <v>80</v>
      </c>
      <c r="AE1698" s="7" t="s">
        <v>1331</v>
      </c>
      <c r="AF1698" s="7" t="s">
        <v>142</v>
      </c>
      <c r="AG1698" s="7" t="s">
        <v>143</v>
      </c>
      <c r="AH1698" s="7" t="s">
        <v>144</v>
      </c>
      <c r="AI1698" s="7" t="s">
        <v>11279</v>
      </c>
      <c r="AJ1698" s="7" t="s">
        <v>146</v>
      </c>
      <c r="AK1698" s="7" t="s">
        <v>214</v>
      </c>
      <c r="AL1698" s="7" t="s">
        <v>148</v>
      </c>
      <c r="AM1698" s="7" t="s">
        <v>143</v>
      </c>
      <c r="AN1698" s="7" t="s">
        <v>149</v>
      </c>
      <c r="AO1698" s="7" t="s">
        <v>215</v>
      </c>
      <c r="AP1698" s="7" t="s">
        <v>216</v>
      </c>
      <c r="AQ1698" s="7" t="s">
        <v>217</v>
      </c>
      <c r="AR1698" s="7" t="s">
        <v>218</v>
      </c>
      <c r="AS1698" s="7" t="s">
        <v>219</v>
      </c>
      <c r="AT1698" s="7" t="s">
        <v>220</v>
      </c>
      <c r="AU1698" s="7" t="s">
        <v>19</v>
      </c>
      <c r="AV1698" s="7" t="s">
        <v>12</v>
      </c>
      <c r="AW1698" s="7" t="s">
        <v>221</v>
      </c>
    </row>
    <row r="1699" ht="22" customHeight="1" spans="1:49">
      <c r="A1699" s="7">
        <v>1698</v>
      </c>
      <c r="B1699" s="7" t="s">
        <v>11280</v>
      </c>
      <c r="C1699" s="7" t="s">
        <v>11281</v>
      </c>
      <c r="D1699" s="7" t="s">
        <v>367</v>
      </c>
      <c r="E1699" s="7" t="s">
        <v>367</v>
      </c>
      <c r="F1699" s="7" t="s">
        <v>11282</v>
      </c>
      <c r="G1699" s="7" t="s">
        <v>130</v>
      </c>
      <c r="H1699" s="7" t="s">
        <v>11283</v>
      </c>
      <c r="I1699" s="7" t="s">
        <v>264</v>
      </c>
      <c r="J1699" s="7" t="s">
        <v>264</v>
      </c>
      <c r="K1699" s="7" t="s">
        <v>130</v>
      </c>
      <c r="L1699" s="7" t="s">
        <v>131</v>
      </c>
      <c r="M1699" s="7" t="s">
        <v>132</v>
      </c>
      <c r="N1699" s="7" t="s">
        <v>81</v>
      </c>
      <c r="O1699" s="7" t="s">
        <v>323</v>
      </c>
      <c r="P1699" s="7" t="s">
        <v>17</v>
      </c>
      <c r="Q1699" s="7" t="s">
        <v>370</v>
      </c>
      <c r="R1699" s="7" t="s">
        <v>13</v>
      </c>
      <c r="S1699" s="7" t="s">
        <v>12</v>
      </c>
      <c r="T1699" s="7" t="s">
        <v>55</v>
      </c>
      <c r="U1699" s="7" t="s">
        <v>11284</v>
      </c>
      <c r="V1699" s="7" t="s">
        <v>11285</v>
      </c>
      <c r="W1699" s="7" t="s">
        <v>11286</v>
      </c>
      <c r="X1699" s="7" t="s">
        <v>130</v>
      </c>
      <c r="Y1699" s="7" t="s">
        <v>130</v>
      </c>
      <c r="Z1699" s="7" t="s">
        <v>139</v>
      </c>
      <c r="AA1699" s="7" t="s">
        <v>140</v>
      </c>
      <c r="AB1699" s="7" t="s">
        <v>141</v>
      </c>
      <c r="AC1699" s="7" t="s">
        <v>11280</v>
      </c>
      <c r="AD1699" s="7" t="s">
        <v>81</v>
      </c>
      <c r="AE1699" s="7" t="s">
        <v>323</v>
      </c>
      <c r="AF1699" s="7" t="s">
        <v>142</v>
      </c>
      <c r="AG1699" s="7" t="s">
        <v>143</v>
      </c>
      <c r="AH1699" s="7" t="s">
        <v>144</v>
      </c>
      <c r="AI1699" s="7" t="s">
        <v>11287</v>
      </c>
      <c r="AJ1699" s="7" t="s">
        <v>146</v>
      </c>
      <c r="AK1699" s="7" t="s">
        <v>51</v>
      </c>
      <c r="AL1699" s="7" t="s">
        <v>148</v>
      </c>
      <c r="AM1699" s="7" t="s">
        <v>143</v>
      </c>
      <c r="AN1699" s="7" t="s">
        <v>149</v>
      </c>
      <c r="AO1699" s="7" t="s">
        <v>375</v>
      </c>
      <c r="AP1699" s="7" t="s">
        <v>376</v>
      </c>
      <c r="AQ1699" s="7" t="s">
        <v>377</v>
      </c>
      <c r="AR1699" s="7" t="s">
        <v>378</v>
      </c>
      <c r="AS1699" s="7" t="s">
        <v>379</v>
      </c>
      <c r="AT1699" s="7" t="s">
        <v>370</v>
      </c>
      <c r="AU1699" s="7" t="s">
        <v>13</v>
      </c>
      <c r="AV1699" s="7" t="s">
        <v>12</v>
      </c>
      <c r="AW1699" s="7" t="s">
        <v>380</v>
      </c>
    </row>
    <row r="1700" ht="22" customHeight="1" spans="1:49">
      <c r="A1700" s="7">
        <v>1699</v>
      </c>
      <c r="B1700" s="7" t="s">
        <v>11288</v>
      </c>
      <c r="C1700" s="7" t="s">
        <v>11289</v>
      </c>
      <c r="D1700" s="7" t="s">
        <v>2143</v>
      </c>
      <c r="E1700" s="7" t="s">
        <v>130</v>
      </c>
      <c r="F1700" s="7" t="s">
        <v>3092</v>
      </c>
      <c r="G1700" s="7" t="s">
        <v>130</v>
      </c>
      <c r="H1700" s="7" t="s">
        <v>2491</v>
      </c>
      <c r="I1700" s="7" t="s">
        <v>264</v>
      </c>
      <c r="J1700" s="7" t="s">
        <v>264</v>
      </c>
      <c r="K1700" s="7" t="s">
        <v>130</v>
      </c>
      <c r="L1700" s="7" t="s">
        <v>131</v>
      </c>
      <c r="M1700" s="7" t="s">
        <v>132</v>
      </c>
      <c r="N1700" s="7" t="s">
        <v>82</v>
      </c>
      <c r="O1700" s="7" t="s">
        <v>1528</v>
      </c>
      <c r="P1700" s="7" t="s">
        <v>11</v>
      </c>
      <c r="Q1700" s="7" t="s">
        <v>2146</v>
      </c>
      <c r="R1700" s="7" t="s">
        <v>37</v>
      </c>
      <c r="S1700" s="7" t="s">
        <v>36</v>
      </c>
      <c r="T1700" s="7" t="s">
        <v>43</v>
      </c>
      <c r="U1700" s="7" t="s">
        <v>130</v>
      </c>
      <c r="V1700" s="7" t="s">
        <v>11290</v>
      </c>
      <c r="W1700" s="7" t="s">
        <v>11291</v>
      </c>
      <c r="X1700" s="7" t="s">
        <v>130</v>
      </c>
      <c r="Y1700" s="7" t="s">
        <v>130</v>
      </c>
      <c r="Z1700" s="7" t="s">
        <v>139</v>
      </c>
      <c r="AA1700" s="7" t="s">
        <v>140</v>
      </c>
      <c r="AB1700" s="7" t="s">
        <v>141</v>
      </c>
      <c r="AC1700" s="7" t="s">
        <v>11288</v>
      </c>
      <c r="AD1700" s="7" t="s">
        <v>82</v>
      </c>
      <c r="AE1700" s="7" t="s">
        <v>1528</v>
      </c>
      <c r="AF1700" s="7" t="s">
        <v>142</v>
      </c>
      <c r="AG1700" s="7" t="s">
        <v>143</v>
      </c>
      <c r="AH1700" s="7" t="s">
        <v>144</v>
      </c>
      <c r="AI1700" s="7" t="s">
        <v>11292</v>
      </c>
      <c r="AJ1700" s="7" t="s">
        <v>146</v>
      </c>
      <c r="AK1700" s="7" t="s">
        <v>2151</v>
      </c>
      <c r="AL1700" s="7" t="s">
        <v>2152</v>
      </c>
      <c r="AM1700" s="7" t="s">
        <v>1198</v>
      </c>
      <c r="AN1700" s="7" t="s">
        <v>149</v>
      </c>
      <c r="AO1700" s="7" t="s">
        <v>215</v>
      </c>
      <c r="AP1700" s="7" t="s">
        <v>2153</v>
      </c>
      <c r="AQ1700" s="7" t="s">
        <v>2154</v>
      </c>
      <c r="AR1700" s="7" t="s">
        <v>2155</v>
      </c>
      <c r="AS1700" s="7" t="s">
        <v>130</v>
      </c>
      <c r="AT1700" s="7" t="s">
        <v>130</v>
      </c>
      <c r="AU1700" s="7" t="s">
        <v>130</v>
      </c>
      <c r="AV1700" s="7" t="s">
        <v>130</v>
      </c>
      <c r="AW1700" s="7" t="s">
        <v>130</v>
      </c>
    </row>
    <row r="1701" ht="22" customHeight="1" spans="1:49">
      <c r="A1701" s="7">
        <v>1700</v>
      </c>
      <c r="B1701" s="7" t="s">
        <v>11293</v>
      </c>
      <c r="C1701" s="7" t="s">
        <v>11294</v>
      </c>
      <c r="D1701" s="7" t="s">
        <v>367</v>
      </c>
      <c r="E1701" s="7" t="s">
        <v>367</v>
      </c>
      <c r="F1701" s="7" t="s">
        <v>11295</v>
      </c>
      <c r="G1701" s="7" t="s">
        <v>130</v>
      </c>
      <c r="H1701" s="7" t="s">
        <v>4756</v>
      </c>
      <c r="I1701" s="7" t="s">
        <v>263</v>
      </c>
      <c r="J1701" s="7" t="s">
        <v>264</v>
      </c>
      <c r="K1701" s="7" t="s">
        <v>130</v>
      </c>
      <c r="L1701" s="7" t="s">
        <v>131</v>
      </c>
      <c r="M1701" s="7" t="s">
        <v>159</v>
      </c>
      <c r="N1701" s="7" t="s">
        <v>79</v>
      </c>
      <c r="O1701" s="7" t="s">
        <v>806</v>
      </c>
      <c r="P1701" s="7" t="s">
        <v>17</v>
      </c>
      <c r="Q1701" s="7" t="s">
        <v>370</v>
      </c>
      <c r="R1701" s="7" t="s">
        <v>13</v>
      </c>
      <c r="S1701" s="7" t="s">
        <v>12</v>
      </c>
      <c r="T1701" s="7" t="s">
        <v>55</v>
      </c>
      <c r="U1701" s="7" t="s">
        <v>2452</v>
      </c>
      <c r="V1701" s="7" t="s">
        <v>11296</v>
      </c>
      <c r="W1701" s="7" t="s">
        <v>11297</v>
      </c>
      <c r="X1701" s="7" t="s">
        <v>130</v>
      </c>
      <c r="Y1701" s="7" t="s">
        <v>130</v>
      </c>
      <c r="Z1701" s="7" t="s">
        <v>139</v>
      </c>
      <c r="AA1701" s="7" t="s">
        <v>140</v>
      </c>
      <c r="AB1701" s="7" t="s">
        <v>141</v>
      </c>
      <c r="AC1701" s="7" t="s">
        <v>11293</v>
      </c>
      <c r="AD1701" s="7" t="s">
        <v>79</v>
      </c>
      <c r="AE1701" s="7" t="s">
        <v>806</v>
      </c>
      <c r="AF1701" s="7" t="s">
        <v>142</v>
      </c>
      <c r="AG1701" s="7" t="s">
        <v>143</v>
      </c>
      <c r="AH1701" s="7" t="s">
        <v>144</v>
      </c>
      <c r="AI1701" s="7" t="s">
        <v>11298</v>
      </c>
      <c r="AJ1701" s="7" t="s">
        <v>146</v>
      </c>
      <c r="AK1701" s="7" t="s">
        <v>51</v>
      </c>
      <c r="AL1701" s="7" t="s">
        <v>148</v>
      </c>
      <c r="AM1701" s="7" t="s">
        <v>143</v>
      </c>
      <c r="AN1701" s="7" t="s">
        <v>149</v>
      </c>
      <c r="AO1701" s="7" t="s">
        <v>375</v>
      </c>
      <c r="AP1701" s="7" t="s">
        <v>376</v>
      </c>
      <c r="AQ1701" s="7" t="s">
        <v>377</v>
      </c>
      <c r="AR1701" s="7" t="s">
        <v>378</v>
      </c>
      <c r="AS1701" s="7" t="s">
        <v>379</v>
      </c>
      <c r="AT1701" s="7" t="s">
        <v>370</v>
      </c>
      <c r="AU1701" s="7" t="s">
        <v>13</v>
      </c>
      <c r="AV1701" s="7" t="s">
        <v>12</v>
      </c>
      <c r="AW1701" s="7" t="s">
        <v>380</v>
      </c>
    </row>
    <row r="1702" ht="22" customHeight="1" spans="1:49">
      <c r="A1702" s="7">
        <v>1701</v>
      </c>
      <c r="B1702" s="7" t="s">
        <v>11299</v>
      </c>
      <c r="C1702" s="7" t="s">
        <v>11300</v>
      </c>
      <c r="D1702" s="7" t="s">
        <v>260</v>
      </c>
      <c r="E1702" s="7" t="s">
        <v>260</v>
      </c>
      <c r="F1702" s="7" t="s">
        <v>11301</v>
      </c>
      <c r="G1702" s="7" t="s">
        <v>130</v>
      </c>
      <c r="H1702" s="7" t="s">
        <v>2614</v>
      </c>
      <c r="I1702" s="7" t="s">
        <v>264</v>
      </c>
      <c r="J1702" s="7" t="s">
        <v>264</v>
      </c>
      <c r="K1702" s="7" t="s">
        <v>130</v>
      </c>
      <c r="L1702" s="7" t="s">
        <v>131</v>
      </c>
      <c r="M1702" s="7" t="s">
        <v>132</v>
      </c>
      <c r="N1702" s="7" t="s">
        <v>80</v>
      </c>
      <c r="O1702" s="7" t="s">
        <v>265</v>
      </c>
      <c r="P1702" s="7" t="s">
        <v>11</v>
      </c>
      <c r="Q1702" s="7" t="s">
        <v>266</v>
      </c>
      <c r="R1702" s="7" t="s">
        <v>19</v>
      </c>
      <c r="S1702" s="7" t="s">
        <v>12</v>
      </c>
      <c r="T1702" s="7" t="s">
        <v>32</v>
      </c>
      <c r="U1702" s="7" t="s">
        <v>130</v>
      </c>
      <c r="V1702" s="7" t="s">
        <v>11302</v>
      </c>
      <c r="W1702" s="7" t="s">
        <v>11303</v>
      </c>
      <c r="X1702" s="7" t="s">
        <v>130</v>
      </c>
      <c r="Y1702" s="7" t="s">
        <v>130</v>
      </c>
      <c r="Z1702" s="7" t="s">
        <v>139</v>
      </c>
      <c r="AA1702" s="7" t="s">
        <v>140</v>
      </c>
      <c r="AB1702" s="7" t="s">
        <v>141</v>
      </c>
      <c r="AC1702" s="7" t="s">
        <v>11299</v>
      </c>
      <c r="AD1702" s="7" t="s">
        <v>80</v>
      </c>
      <c r="AE1702" s="7" t="s">
        <v>265</v>
      </c>
      <c r="AF1702" s="7" t="s">
        <v>142</v>
      </c>
      <c r="AG1702" s="7" t="s">
        <v>143</v>
      </c>
      <c r="AH1702" s="7" t="s">
        <v>144</v>
      </c>
      <c r="AI1702" s="7" t="s">
        <v>11304</v>
      </c>
      <c r="AJ1702" s="7" t="s">
        <v>146</v>
      </c>
      <c r="AK1702" s="7" t="s">
        <v>22</v>
      </c>
      <c r="AL1702" s="7" t="s">
        <v>148</v>
      </c>
      <c r="AM1702" s="7" t="s">
        <v>143</v>
      </c>
      <c r="AN1702" s="7" t="s">
        <v>149</v>
      </c>
      <c r="AO1702" s="7" t="s">
        <v>215</v>
      </c>
      <c r="AP1702" s="7" t="s">
        <v>271</v>
      </c>
      <c r="AQ1702" s="7" t="s">
        <v>272</v>
      </c>
      <c r="AR1702" s="7" t="s">
        <v>273</v>
      </c>
      <c r="AS1702" s="7" t="s">
        <v>274</v>
      </c>
      <c r="AT1702" s="7" t="s">
        <v>275</v>
      </c>
      <c r="AU1702" s="7" t="s">
        <v>13</v>
      </c>
      <c r="AV1702" s="7" t="s">
        <v>12</v>
      </c>
      <c r="AW1702" s="7" t="s">
        <v>276</v>
      </c>
    </row>
    <row r="1703" ht="22" customHeight="1" spans="1:49">
      <c r="A1703" s="7">
        <v>1702</v>
      </c>
      <c r="B1703" s="7" t="s">
        <v>11305</v>
      </c>
      <c r="C1703" s="7" t="s">
        <v>11306</v>
      </c>
      <c r="D1703" s="7" t="s">
        <v>367</v>
      </c>
      <c r="E1703" s="7" t="s">
        <v>367</v>
      </c>
      <c r="F1703" s="7" t="s">
        <v>11307</v>
      </c>
      <c r="G1703" s="7" t="s">
        <v>130</v>
      </c>
      <c r="H1703" s="7" t="s">
        <v>2159</v>
      </c>
      <c r="I1703" s="7" t="s">
        <v>263</v>
      </c>
      <c r="J1703" s="7" t="s">
        <v>264</v>
      </c>
      <c r="K1703" s="7" t="s">
        <v>130</v>
      </c>
      <c r="L1703" s="7" t="s">
        <v>131</v>
      </c>
      <c r="M1703" s="7" t="s">
        <v>132</v>
      </c>
      <c r="N1703" s="7" t="s">
        <v>80</v>
      </c>
      <c r="O1703" s="7" t="s">
        <v>1331</v>
      </c>
      <c r="P1703" s="7" t="s">
        <v>17</v>
      </c>
      <c r="Q1703" s="7" t="s">
        <v>370</v>
      </c>
      <c r="R1703" s="7" t="s">
        <v>13</v>
      </c>
      <c r="S1703" s="7" t="s">
        <v>12</v>
      </c>
      <c r="T1703" s="7" t="s">
        <v>55</v>
      </c>
      <c r="U1703" s="7" t="s">
        <v>1946</v>
      </c>
      <c r="V1703" s="7" t="s">
        <v>11308</v>
      </c>
      <c r="W1703" s="7" t="s">
        <v>11309</v>
      </c>
      <c r="X1703" s="7" t="s">
        <v>130</v>
      </c>
      <c r="Y1703" s="7" t="s">
        <v>130</v>
      </c>
      <c r="Z1703" s="7" t="s">
        <v>139</v>
      </c>
      <c r="AA1703" s="7" t="s">
        <v>140</v>
      </c>
      <c r="AB1703" s="7" t="s">
        <v>141</v>
      </c>
      <c r="AC1703" s="7" t="s">
        <v>11305</v>
      </c>
      <c r="AD1703" s="7" t="s">
        <v>80</v>
      </c>
      <c r="AE1703" s="7" t="s">
        <v>1331</v>
      </c>
      <c r="AF1703" s="7" t="s">
        <v>142</v>
      </c>
      <c r="AG1703" s="7" t="s">
        <v>143</v>
      </c>
      <c r="AH1703" s="7" t="s">
        <v>144</v>
      </c>
      <c r="AI1703" s="7" t="s">
        <v>11310</v>
      </c>
      <c r="AJ1703" s="7" t="s">
        <v>146</v>
      </c>
      <c r="AK1703" s="7" t="s">
        <v>51</v>
      </c>
      <c r="AL1703" s="7" t="s">
        <v>148</v>
      </c>
      <c r="AM1703" s="7" t="s">
        <v>143</v>
      </c>
      <c r="AN1703" s="7" t="s">
        <v>149</v>
      </c>
      <c r="AO1703" s="7" t="s">
        <v>375</v>
      </c>
      <c r="AP1703" s="7" t="s">
        <v>376</v>
      </c>
      <c r="AQ1703" s="7" t="s">
        <v>377</v>
      </c>
      <c r="AR1703" s="7" t="s">
        <v>378</v>
      </c>
      <c r="AS1703" s="7" t="s">
        <v>379</v>
      </c>
      <c r="AT1703" s="7" t="s">
        <v>370</v>
      </c>
      <c r="AU1703" s="7" t="s">
        <v>13</v>
      </c>
      <c r="AV1703" s="7" t="s">
        <v>12</v>
      </c>
      <c r="AW1703" s="7" t="s">
        <v>380</v>
      </c>
    </row>
    <row r="1704" ht="22" customHeight="1" spans="1:49">
      <c r="A1704" s="7">
        <v>1703</v>
      </c>
      <c r="B1704" s="7" t="s">
        <v>11311</v>
      </c>
      <c r="C1704" s="7" t="s">
        <v>11312</v>
      </c>
      <c r="D1704" s="7" t="s">
        <v>367</v>
      </c>
      <c r="E1704" s="7" t="s">
        <v>367</v>
      </c>
      <c r="F1704" s="7" t="s">
        <v>11295</v>
      </c>
      <c r="G1704" s="7" t="s">
        <v>130</v>
      </c>
      <c r="H1704" s="7" t="s">
        <v>1863</v>
      </c>
      <c r="I1704" s="7" t="s">
        <v>264</v>
      </c>
      <c r="J1704" s="7" t="s">
        <v>264</v>
      </c>
      <c r="K1704" s="7" t="s">
        <v>130</v>
      </c>
      <c r="L1704" s="7" t="s">
        <v>131</v>
      </c>
      <c r="M1704" s="7" t="s">
        <v>159</v>
      </c>
      <c r="N1704" s="7" t="s">
        <v>79</v>
      </c>
      <c r="O1704" s="7" t="s">
        <v>806</v>
      </c>
      <c r="P1704" s="7" t="s">
        <v>17</v>
      </c>
      <c r="Q1704" s="7" t="s">
        <v>370</v>
      </c>
      <c r="R1704" s="7" t="s">
        <v>13</v>
      </c>
      <c r="S1704" s="7" t="s">
        <v>12</v>
      </c>
      <c r="T1704" s="7" t="s">
        <v>55</v>
      </c>
      <c r="U1704" s="7" t="s">
        <v>2452</v>
      </c>
      <c r="V1704" s="7" t="s">
        <v>11296</v>
      </c>
      <c r="W1704" s="7" t="s">
        <v>11313</v>
      </c>
      <c r="X1704" s="7" t="s">
        <v>130</v>
      </c>
      <c r="Y1704" s="7" t="s">
        <v>130</v>
      </c>
      <c r="Z1704" s="7" t="s">
        <v>139</v>
      </c>
      <c r="AA1704" s="7" t="s">
        <v>140</v>
      </c>
      <c r="AB1704" s="7" t="s">
        <v>141</v>
      </c>
      <c r="AC1704" s="7" t="s">
        <v>11311</v>
      </c>
      <c r="AD1704" s="7" t="s">
        <v>79</v>
      </c>
      <c r="AE1704" s="7" t="s">
        <v>806</v>
      </c>
      <c r="AF1704" s="7" t="s">
        <v>142</v>
      </c>
      <c r="AG1704" s="7" t="s">
        <v>143</v>
      </c>
      <c r="AH1704" s="7" t="s">
        <v>144</v>
      </c>
      <c r="AI1704" s="7" t="s">
        <v>11314</v>
      </c>
      <c r="AJ1704" s="7" t="s">
        <v>146</v>
      </c>
      <c r="AK1704" s="7" t="s">
        <v>51</v>
      </c>
      <c r="AL1704" s="7" t="s">
        <v>148</v>
      </c>
      <c r="AM1704" s="7" t="s">
        <v>143</v>
      </c>
      <c r="AN1704" s="7" t="s">
        <v>149</v>
      </c>
      <c r="AO1704" s="7" t="s">
        <v>375</v>
      </c>
      <c r="AP1704" s="7" t="s">
        <v>376</v>
      </c>
      <c r="AQ1704" s="7" t="s">
        <v>377</v>
      </c>
      <c r="AR1704" s="7" t="s">
        <v>378</v>
      </c>
      <c r="AS1704" s="7" t="s">
        <v>379</v>
      </c>
      <c r="AT1704" s="7" t="s">
        <v>370</v>
      </c>
      <c r="AU1704" s="7" t="s">
        <v>13</v>
      </c>
      <c r="AV1704" s="7" t="s">
        <v>12</v>
      </c>
      <c r="AW1704" s="7" t="s">
        <v>380</v>
      </c>
    </row>
    <row r="1705" ht="22" customHeight="1" spans="1:49">
      <c r="A1705" s="7">
        <v>1704</v>
      </c>
      <c r="B1705" s="7" t="s">
        <v>11315</v>
      </c>
      <c r="C1705" s="7" t="s">
        <v>11316</v>
      </c>
      <c r="D1705" s="7" t="s">
        <v>260</v>
      </c>
      <c r="E1705" s="7" t="s">
        <v>260</v>
      </c>
      <c r="F1705" s="7" t="s">
        <v>11317</v>
      </c>
      <c r="G1705" s="7" t="s">
        <v>130</v>
      </c>
      <c r="H1705" s="7" t="s">
        <v>7203</v>
      </c>
      <c r="I1705" s="7" t="s">
        <v>264</v>
      </c>
      <c r="J1705" s="7" t="s">
        <v>264</v>
      </c>
      <c r="K1705" s="7" t="s">
        <v>130</v>
      </c>
      <c r="L1705" s="7" t="s">
        <v>131</v>
      </c>
      <c r="M1705" s="7" t="s">
        <v>132</v>
      </c>
      <c r="N1705" s="7" t="s">
        <v>80</v>
      </c>
      <c r="O1705" s="7" t="s">
        <v>265</v>
      </c>
      <c r="P1705" s="7" t="s">
        <v>11</v>
      </c>
      <c r="Q1705" s="7" t="s">
        <v>266</v>
      </c>
      <c r="R1705" s="7" t="s">
        <v>19</v>
      </c>
      <c r="S1705" s="7" t="s">
        <v>12</v>
      </c>
      <c r="T1705" s="7" t="s">
        <v>32</v>
      </c>
      <c r="U1705" s="7" t="s">
        <v>130</v>
      </c>
      <c r="V1705" s="7" t="s">
        <v>11318</v>
      </c>
      <c r="W1705" s="7" t="s">
        <v>11319</v>
      </c>
      <c r="X1705" s="7" t="s">
        <v>130</v>
      </c>
      <c r="Y1705" s="7" t="s">
        <v>130</v>
      </c>
      <c r="Z1705" s="7" t="s">
        <v>139</v>
      </c>
      <c r="AA1705" s="7" t="s">
        <v>140</v>
      </c>
      <c r="AB1705" s="7" t="s">
        <v>141</v>
      </c>
      <c r="AC1705" s="7" t="s">
        <v>11315</v>
      </c>
      <c r="AD1705" s="7" t="s">
        <v>80</v>
      </c>
      <c r="AE1705" s="7" t="s">
        <v>265</v>
      </c>
      <c r="AF1705" s="7" t="s">
        <v>142</v>
      </c>
      <c r="AG1705" s="7" t="s">
        <v>143</v>
      </c>
      <c r="AH1705" s="7" t="s">
        <v>144</v>
      </c>
      <c r="AI1705" s="7" t="s">
        <v>11320</v>
      </c>
      <c r="AJ1705" s="7" t="s">
        <v>146</v>
      </c>
      <c r="AK1705" s="7" t="s">
        <v>22</v>
      </c>
      <c r="AL1705" s="7" t="s">
        <v>148</v>
      </c>
      <c r="AM1705" s="7" t="s">
        <v>143</v>
      </c>
      <c r="AN1705" s="7" t="s">
        <v>149</v>
      </c>
      <c r="AO1705" s="7" t="s">
        <v>215</v>
      </c>
      <c r="AP1705" s="7" t="s">
        <v>271</v>
      </c>
      <c r="AQ1705" s="7" t="s">
        <v>272</v>
      </c>
      <c r="AR1705" s="7" t="s">
        <v>273</v>
      </c>
      <c r="AS1705" s="7" t="s">
        <v>274</v>
      </c>
      <c r="AT1705" s="7" t="s">
        <v>275</v>
      </c>
      <c r="AU1705" s="7" t="s">
        <v>13</v>
      </c>
      <c r="AV1705" s="7" t="s">
        <v>12</v>
      </c>
      <c r="AW1705" s="7" t="s">
        <v>276</v>
      </c>
    </row>
    <row r="1706" ht="22" customHeight="1" spans="1:49">
      <c r="A1706" s="7">
        <v>1705</v>
      </c>
      <c r="B1706" s="7" t="s">
        <v>11321</v>
      </c>
      <c r="C1706" s="7" t="s">
        <v>11322</v>
      </c>
      <c r="D1706" s="7" t="s">
        <v>1675</v>
      </c>
      <c r="E1706" s="7" t="s">
        <v>1676</v>
      </c>
      <c r="F1706" s="7" t="s">
        <v>11323</v>
      </c>
      <c r="G1706" s="7" t="s">
        <v>1106</v>
      </c>
      <c r="H1706" s="7" t="s">
        <v>3156</v>
      </c>
      <c r="I1706" s="7" t="s">
        <v>264</v>
      </c>
      <c r="J1706" s="7" t="s">
        <v>264</v>
      </c>
      <c r="K1706" s="7" t="s">
        <v>1906</v>
      </c>
      <c r="L1706" s="7" t="s">
        <v>1207</v>
      </c>
      <c r="M1706" s="7" t="s">
        <v>132</v>
      </c>
      <c r="N1706" s="7" t="s">
        <v>80</v>
      </c>
      <c r="O1706" s="7" t="s">
        <v>265</v>
      </c>
      <c r="P1706" s="7" t="s">
        <v>11</v>
      </c>
      <c r="Q1706" s="7" t="s">
        <v>1678</v>
      </c>
      <c r="R1706" s="7" t="s">
        <v>13</v>
      </c>
      <c r="S1706" s="7" t="s">
        <v>12</v>
      </c>
      <c r="T1706" s="7" t="s">
        <v>68</v>
      </c>
      <c r="U1706" s="7" t="s">
        <v>11324</v>
      </c>
      <c r="V1706" s="7" t="s">
        <v>11325</v>
      </c>
      <c r="W1706" s="7" t="s">
        <v>11326</v>
      </c>
      <c r="X1706" s="7" t="s">
        <v>130</v>
      </c>
      <c r="Y1706" s="7" t="s">
        <v>211</v>
      </c>
      <c r="Z1706" s="7" t="s">
        <v>1468</v>
      </c>
      <c r="AA1706" s="7" t="s">
        <v>140</v>
      </c>
      <c r="AB1706" s="7" t="s">
        <v>141</v>
      </c>
      <c r="AC1706" s="7" t="s">
        <v>11321</v>
      </c>
      <c r="AD1706" s="7" t="s">
        <v>80</v>
      </c>
      <c r="AE1706" s="7" t="s">
        <v>265</v>
      </c>
      <c r="AF1706" s="7" t="s">
        <v>142</v>
      </c>
      <c r="AG1706" s="7" t="s">
        <v>143</v>
      </c>
      <c r="AH1706" s="7" t="s">
        <v>144</v>
      </c>
      <c r="AI1706" s="7" t="s">
        <v>11327</v>
      </c>
      <c r="AJ1706" s="7" t="s">
        <v>146</v>
      </c>
      <c r="AK1706" s="7" t="s">
        <v>1683</v>
      </c>
      <c r="AL1706" s="7" t="s">
        <v>148</v>
      </c>
      <c r="AM1706" s="7" t="s">
        <v>143</v>
      </c>
      <c r="AN1706" s="7" t="s">
        <v>149</v>
      </c>
      <c r="AO1706" s="7" t="s">
        <v>215</v>
      </c>
      <c r="AP1706" s="7" t="s">
        <v>1684</v>
      </c>
      <c r="AQ1706" s="7" t="s">
        <v>1685</v>
      </c>
      <c r="AR1706" s="7" t="s">
        <v>1686</v>
      </c>
      <c r="AS1706" s="7" t="s">
        <v>1687</v>
      </c>
      <c r="AT1706" s="7" t="s">
        <v>1678</v>
      </c>
      <c r="AU1706" s="7" t="s">
        <v>13</v>
      </c>
      <c r="AV1706" s="7" t="s">
        <v>12</v>
      </c>
      <c r="AW1706" s="7" t="s">
        <v>68</v>
      </c>
    </row>
    <row r="1707" ht="22" customHeight="1" spans="1:49">
      <c r="A1707" s="7">
        <v>1706</v>
      </c>
      <c r="B1707" s="7" t="s">
        <v>11328</v>
      </c>
      <c r="C1707" s="7" t="s">
        <v>11329</v>
      </c>
      <c r="D1707" s="7" t="s">
        <v>1362</v>
      </c>
      <c r="E1707" s="7" t="s">
        <v>130</v>
      </c>
      <c r="F1707" s="7" t="s">
        <v>11330</v>
      </c>
      <c r="G1707" s="7" t="s">
        <v>130</v>
      </c>
      <c r="H1707" s="7" t="s">
        <v>4132</v>
      </c>
      <c r="I1707" s="7" t="s">
        <v>205</v>
      </c>
      <c r="J1707" s="7" t="s">
        <v>205</v>
      </c>
      <c r="K1707" s="7" t="s">
        <v>130</v>
      </c>
      <c r="L1707" s="7" t="s">
        <v>131</v>
      </c>
      <c r="M1707" s="7" t="s">
        <v>132</v>
      </c>
      <c r="N1707" s="7" t="s">
        <v>81</v>
      </c>
      <c r="O1707" s="7" t="s">
        <v>323</v>
      </c>
      <c r="P1707" s="7" t="s">
        <v>11</v>
      </c>
      <c r="Q1707" s="7" t="s">
        <v>1364</v>
      </c>
      <c r="R1707" s="7" t="s">
        <v>13</v>
      </c>
      <c r="S1707" s="7" t="s">
        <v>18</v>
      </c>
      <c r="T1707" s="7" t="s">
        <v>14</v>
      </c>
      <c r="U1707" s="7" t="s">
        <v>11331</v>
      </c>
      <c r="V1707" s="7" t="s">
        <v>11332</v>
      </c>
      <c r="W1707" s="7" t="s">
        <v>11333</v>
      </c>
      <c r="X1707" s="7" t="s">
        <v>130</v>
      </c>
      <c r="Y1707" s="7" t="s">
        <v>130</v>
      </c>
      <c r="Z1707" s="7" t="s">
        <v>139</v>
      </c>
      <c r="AA1707" s="7" t="s">
        <v>140</v>
      </c>
      <c r="AB1707" s="7" t="s">
        <v>141</v>
      </c>
      <c r="AC1707" s="7" t="s">
        <v>11328</v>
      </c>
      <c r="AD1707" s="7" t="s">
        <v>81</v>
      </c>
      <c r="AE1707" s="7" t="s">
        <v>323</v>
      </c>
      <c r="AF1707" s="7" t="s">
        <v>142</v>
      </c>
      <c r="AG1707" s="7" t="s">
        <v>143</v>
      </c>
      <c r="AH1707" s="7" t="s">
        <v>144</v>
      </c>
      <c r="AI1707" s="7" t="s">
        <v>11334</v>
      </c>
      <c r="AJ1707" s="7" t="s">
        <v>146</v>
      </c>
      <c r="AK1707" s="7" t="s">
        <v>34</v>
      </c>
      <c r="AL1707" s="7" t="s">
        <v>1179</v>
      </c>
      <c r="AM1707" s="7" t="s">
        <v>143</v>
      </c>
      <c r="AN1707" s="7" t="s">
        <v>149</v>
      </c>
      <c r="AO1707" s="7" t="s">
        <v>215</v>
      </c>
      <c r="AP1707" s="7" t="s">
        <v>1369</v>
      </c>
      <c r="AQ1707" s="7" t="s">
        <v>1370</v>
      </c>
      <c r="AR1707" s="7" t="s">
        <v>1371</v>
      </c>
      <c r="AS1707" s="7" t="s">
        <v>130</v>
      </c>
      <c r="AT1707" s="7" t="s">
        <v>130</v>
      </c>
      <c r="AU1707" s="7" t="s">
        <v>130</v>
      </c>
      <c r="AV1707" s="7" t="s">
        <v>130</v>
      </c>
      <c r="AW1707" s="7" t="s">
        <v>130</v>
      </c>
    </row>
    <row r="1708" ht="22" customHeight="1" spans="1:49">
      <c r="A1708" s="7">
        <v>1707</v>
      </c>
      <c r="B1708" s="7" t="s">
        <v>11335</v>
      </c>
      <c r="C1708" s="7" t="s">
        <v>11336</v>
      </c>
      <c r="D1708" s="7" t="s">
        <v>260</v>
      </c>
      <c r="E1708" s="7" t="s">
        <v>260</v>
      </c>
      <c r="F1708" s="7" t="s">
        <v>11337</v>
      </c>
      <c r="G1708" s="7" t="s">
        <v>130</v>
      </c>
      <c r="H1708" s="7" t="s">
        <v>1235</v>
      </c>
      <c r="I1708" s="7" t="s">
        <v>263</v>
      </c>
      <c r="J1708" s="7" t="s">
        <v>264</v>
      </c>
      <c r="K1708" s="7" t="s">
        <v>130</v>
      </c>
      <c r="L1708" s="7" t="s">
        <v>131</v>
      </c>
      <c r="M1708" s="7" t="s">
        <v>159</v>
      </c>
      <c r="N1708" s="7" t="s">
        <v>80</v>
      </c>
      <c r="O1708" s="7" t="s">
        <v>265</v>
      </c>
      <c r="P1708" s="7" t="s">
        <v>11</v>
      </c>
      <c r="Q1708" s="7" t="s">
        <v>266</v>
      </c>
      <c r="R1708" s="7" t="s">
        <v>19</v>
      </c>
      <c r="S1708" s="7" t="s">
        <v>12</v>
      </c>
      <c r="T1708" s="7" t="s">
        <v>32</v>
      </c>
      <c r="U1708" s="7" t="s">
        <v>130</v>
      </c>
      <c r="V1708" s="7" t="s">
        <v>11338</v>
      </c>
      <c r="W1708" s="7" t="s">
        <v>11339</v>
      </c>
      <c r="X1708" s="7" t="s">
        <v>130</v>
      </c>
      <c r="Y1708" s="7" t="s">
        <v>130</v>
      </c>
      <c r="Z1708" s="7" t="s">
        <v>139</v>
      </c>
      <c r="AA1708" s="7" t="s">
        <v>140</v>
      </c>
      <c r="AB1708" s="7" t="s">
        <v>141</v>
      </c>
      <c r="AC1708" s="7" t="s">
        <v>11335</v>
      </c>
      <c r="AD1708" s="7" t="s">
        <v>80</v>
      </c>
      <c r="AE1708" s="7" t="s">
        <v>265</v>
      </c>
      <c r="AF1708" s="7" t="s">
        <v>142</v>
      </c>
      <c r="AG1708" s="7" t="s">
        <v>143</v>
      </c>
      <c r="AH1708" s="7" t="s">
        <v>144</v>
      </c>
      <c r="AI1708" s="7" t="s">
        <v>11340</v>
      </c>
      <c r="AJ1708" s="7" t="s">
        <v>146</v>
      </c>
      <c r="AK1708" s="7" t="s">
        <v>22</v>
      </c>
      <c r="AL1708" s="7" t="s">
        <v>148</v>
      </c>
      <c r="AM1708" s="7" t="s">
        <v>143</v>
      </c>
      <c r="AN1708" s="7" t="s">
        <v>149</v>
      </c>
      <c r="AO1708" s="7" t="s">
        <v>215</v>
      </c>
      <c r="AP1708" s="7" t="s">
        <v>271</v>
      </c>
      <c r="AQ1708" s="7" t="s">
        <v>272</v>
      </c>
      <c r="AR1708" s="7" t="s">
        <v>273</v>
      </c>
      <c r="AS1708" s="7" t="s">
        <v>274</v>
      </c>
      <c r="AT1708" s="7" t="s">
        <v>275</v>
      </c>
      <c r="AU1708" s="7" t="s">
        <v>13</v>
      </c>
      <c r="AV1708" s="7" t="s">
        <v>12</v>
      </c>
      <c r="AW1708" s="7" t="s">
        <v>276</v>
      </c>
    </row>
    <row r="1709" ht="22" customHeight="1" spans="1:49">
      <c r="A1709" s="7">
        <v>1708</v>
      </c>
      <c r="B1709" s="7" t="s">
        <v>11341</v>
      </c>
      <c r="C1709" s="7" t="s">
        <v>11342</v>
      </c>
      <c r="D1709" s="7" t="s">
        <v>1395</v>
      </c>
      <c r="E1709" s="7" t="s">
        <v>1396</v>
      </c>
      <c r="F1709" s="7" t="s">
        <v>8137</v>
      </c>
      <c r="G1709" s="7" t="s">
        <v>130</v>
      </c>
      <c r="H1709" s="7" t="s">
        <v>2421</v>
      </c>
      <c r="I1709" s="7" t="s">
        <v>264</v>
      </c>
      <c r="J1709" s="7" t="s">
        <v>264</v>
      </c>
      <c r="K1709" s="7" t="s">
        <v>130</v>
      </c>
      <c r="L1709" s="7" t="s">
        <v>131</v>
      </c>
      <c r="M1709" s="7" t="s">
        <v>159</v>
      </c>
      <c r="N1709" s="7" t="s">
        <v>81</v>
      </c>
      <c r="O1709" s="7" t="s">
        <v>323</v>
      </c>
      <c r="P1709" s="7" t="s">
        <v>11</v>
      </c>
      <c r="Q1709" s="7" t="s">
        <v>1399</v>
      </c>
      <c r="R1709" s="7" t="s">
        <v>37</v>
      </c>
      <c r="S1709" s="7" t="s">
        <v>18</v>
      </c>
      <c r="T1709" s="7" t="s">
        <v>14</v>
      </c>
      <c r="U1709" s="7" t="s">
        <v>130</v>
      </c>
      <c r="V1709" s="7" t="s">
        <v>11343</v>
      </c>
      <c r="W1709" s="7" t="s">
        <v>11344</v>
      </c>
      <c r="X1709" s="7" t="s">
        <v>130</v>
      </c>
      <c r="Y1709" s="7" t="s">
        <v>130</v>
      </c>
      <c r="Z1709" s="7" t="s">
        <v>139</v>
      </c>
      <c r="AA1709" s="7" t="s">
        <v>140</v>
      </c>
      <c r="AB1709" s="7" t="s">
        <v>141</v>
      </c>
      <c r="AC1709" s="7" t="s">
        <v>11341</v>
      </c>
      <c r="AD1709" s="7" t="s">
        <v>81</v>
      </c>
      <c r="AE1709" s="7" t="s">
        <v>323</v>
      </c>
      <c r="AF1709" s="7" t="s">
        <v>142</v>
      </c>
      <c r="AG1709" s="7" t="s">
        <v>143</v>
      </c>
      <c r="AH1709" s="7" t="s">
        <v>144</v>
      </c>
      <c r="AI1709" s="7" t="s">
        <v>11345</v>
      </c>
      <c r="AJ1709" s="7" t="s">
        <v>146</v>
      </c>
      <c r="AK1709" s="7" t="s">
        <v>70</v>
      </c>
      <c r="AL1709" s="7" t="s">
        <v>148</v>
      </c>
      <c r="AM1709" s="7" t="s">
        <v>143</v>
      </c>
      <c r="AN1709" s="7" t="s">
        <v>149</v>
      </c>
      <c r="AO1709" s="7" t="s">
        <v>215</v>
      </c>
      <c r="AP1709" s="7" t="s">
        <v>1404</v>
      </c>
      <c r="AQ1709" s="7" t="s">
        <v>1405</v>
      </c>
      <c r="AR1709" s="7" t="s">
        <v>1406</v>
      </c>
      <c r="AS1709" s="7" t="s">
        <v>1407</v>
      </c>
      <c r="AT1709" s="7" t="s">
        <v>1399</v>
      </c>
      <c r="AU1709" s="7" t="s">
        <v>37</v>
      </c>
      <c r="AV1709" s="7" t="s">
        <v>18</v>
      </c>
      <c r="AW1709" s="7" t="s">
        <v>14</v>
      </c>
    </row>
    <row r="1710" ht="22" customHeight="1" spans="1:49">
      <c r="A1710" s="7">
        <v>1709</v>
      </c>
      <c r="B1710" s="7" t="s">
        <v>11346</v>
      </c>
      <c r="C1710" s="7" t="s">
        <v>11347</v>
      </c>
      <c r="D1710" s="7" t="s">
        <v>44</v>
      </c>
      <c r="E1710" s="7" t="s">
        <v>1432</v>
      </c>
      <c r="F1710" s="7" t="s">
        <v>11348</v>
      </c>
      <c r="G1710" s="7" t="s">
        <v>684</v>
      </c>
      <c r="H1710" s="7" t="s">
        <v>11349</v>
      </c>
      <c r="I1710" s="7" t="s">
        <v>998</v>
      </c>
      <c r="J1710" s="7" t="s">
        <v>998</v>
      </c>
      <c r="K1710" s="7" t="s">
        <v>2578</v>
      </c>
      <c r="L1710" s="7" t="s">
        <v>1906</v>
      </c>
      <c r="M1710" s="7" t="s">
        <v>159</v>
      </c>
      <c r="N1710" s="7" t="s">
        <v>80</v>
      </c>
      <c r="O1710" s="7" t="s">
        <v>1587</v>
      </c>
      <c r="P1710" s="7" t="s">
        <v>29</v>
      </c>
      <c r="Q1710" s="7" t="s">
        <v>1435</v>
      </c>
      <c r="R1710" s="7" t="s">
        <v>13</v>
      </c>
      <c r="S1710" s="7" t="s">
        <v>41</v>
      </c>
      <c r="T1710" s="7" t="s">
        <v>49</v>
      </c>
      <c r="U1710" s="7" t="s">
        <v>130</v>
      </c>
      <c r="V1710" s="7" t="s">
        <v>11350</v>
      </c>
      <c r="W1710" s="7" t="s">
        <v>11351</v>
      </c>
      <c r="X1710" s="7" t="s">
        <v>130</v>
      </c>
      <c r="Y1710" s="7" t="s">
        <v>211</v>
      </c>
      <c r="Z1710" s="7" t="s">
        <v>139</v>
      </c>
      <c r="AA1710" s="7" t="s">
        <v>140</v>
      </c>
      <c r="AB1710" s="7" t="s">
        <v>141</v>
      </c>
      <c r="AC1710" s="7" t="s">
        <v>11346</v>
      </c>
      <c r="AD1710" s="7" t="s">
        <v>80</v>
      </c>
      <c r="AE1710" s="7" t="s">
        <v>1587</v>
      </c>
      <c r="AF1710" s="7" t="s">
        <v>142</v>
      </c>
      <c r="AG1710" s="7" t="s">
        <v>143</v>
      </c>
      <c r="AH1710" s="7" t="s">
        <v>144</v>
      </c>
      <c r="AI1710" s="7" t="s">
        <v>11352</v>
      </c>
      <c r="AJ1710" s="7" t="s">
        <v>146</v>
      </c>
      <c r="AK1710" s="7" t="s">
        <v>45</v>
      </c>
      <c r="AL1710" s="7" t="s">
        <v>148</v>
      </c>
      <c r="AM1710" s="7" t="s">
        <v>143</v>
      </c>
      <c r="AN1710" s="7" t="s">
        <v>149</v>
      </c>
      <c r="AO1710" s="7" t="s">
        <v>1440</v>
      </c>
      <c r="AP1710" s="7" t="s">
        <v>1441</v>
      </c>
      <c r="AQ1710" s="7" t="s">
        <v>1442</v>
      </c>
      <c r="AR1710" s="7" t="s">
        <v>1443</v>
      </c>
      <c r="AS1710" s="7" t="s">
        <v>35</v>
      </c>
      <c r="AT1710" s="7" t="s">
        <v>1435</v>
      </c>
      <c r="AU1710" s="7" t="s">
        <v>13</v>
      </c>
      <c r="AV1710" s="7" t="s">
        <v>41</v>
      </c>
      <c r="AW1710" s="7" t="s">
        <v>1444</v>
      </c>
    </row>
    <row r="1711" ht="22" customHeight="1" spans="1:49">
      <c r="A1711" s="7">
        <v>1710</v>
      </c>
      <c r="B1711" s="7" t="s">
        <v>11353</v>
      </c>
      <c r="C1711" s="7" t="s">
        <v>11354</v>
      </c>
      <c r="D1711" s="7" t="s">
        <v>44</v>
      </c>
      <c r="E1711" s="7" t="s">
        <v>1432</v>
      </c>
      <c r="F1711" s="7" t="s">
        <v>11355</v>
      </c>
      <c r="G1711" s="7" t="s">
        <v>684</v>
      </c>
      <c r="H1711" s="7" t="s">
        <v>11356</v>
      </c>
      <c r="I1711" s="7" t="s">
        <v>264</v>
      </c>
      <c r="J1711" s="7" t="s">
        <v>264</v>
      </c>
      <c r="K1711" s="7" t="s">
        <v>1316</v>
      </c>
      <c r="L1711" s="7" t="s">
        <v>1173</v>
      </c>
      <c r="M1711" s="7" t="s">
        <v>132</v>
      </c>
      <c r="N1711" s="7" t="s">
        <v>82</v>
      </c>
      <c r="O1711" s="7" t="s">
        <v>1389</v>
      </c>
      <c r="P1711" s="7" t="s">
        <v>29</v>
      </c>
      <c r="Q1711" s="7" t="s">
        <v>1435</v>
      </c>
      <c r="R1711" s="7" t="s">
        <v>13</v>
      </c>
      <c r="S1711" s="7" t="s">
        <v>41</v>
      </c>
      <c r="T1711" s="7" t="s">
        <v>49</v>
      </c>
      <c r="U1711" s="7" t="s">
        <v>371</v>
      </c>
      <c r="V1711" s="7" t="s">
        <v>11357</v>
      </c>
      <c r="W1711" s="7" t="s">
        <v>11358</v>
      </c>
      <c r="X1711" s="7" t="s">
        <v>130</v>
      </c>
      <c r="Y1711" s="7" t="s">
        <v>211</v>
      </c>
      <c r="Z1711" s="7" t="s">
        <v>139</v>
      </c>
      <c r="AA1711" s="7" t="s">
        <v>140</v>
      </c>
      <c r="AB1711" s="7" t="s">
        <v>141</v>
      </c>
      <c r="AC1711" s="7" t="s">
        <v>11353</v>
      </c>
      <c r="AD1711" s="7" t="s">
        <v>82</v>
      </c>
      <c r="AE1711" s="7" t="s">
        <v>1389</v>
      </c>
      <c r="AF1711" s="7" t="s">
        <v>142</v>
      </c>
      <c r="AG1711" s="7" t="s">
        <v>143</v>
      </c>
      <c r="AH1711" s="7" t="s">
        <v>144</v>
      </c>
      <c r="AI1711" s="7" t="s">
        <v>11359</v>
      </c>
      <c r="AJ1711" s="7" t="s">
        <v>291</v>
      </c>
      <c r="AK1711" s="7" t="s">
        <v>45</v>
      </c>
      <c r="AL1711" s="7" t="s">
        <v>148</v>
      </c>
      <c r="AM1711" s="7" t="s">
        <v>143</v>
      </c>
      <c r="AN1711" s="7" t="s">
        <v>149</v>
      </c>
      <c r="AO1711" s="7" t="s">
        <v>1440</v>
      </c>
      <c r="AP1711" s="7" t="s">
        <v>1441</v>
      </c>
      <c r="AQ1711" s="7" t="s">
        <v>1442</v>
      </c>
      <c r="AR1711" s="7" t="s">
        <v>1443</v>
      </c>
      <c r="AS1711" s="7" t="s">
        <v>35</v>
      </c>
      <c r="AT1711" s="7" t="s">
        <v>1435</v>
      </c>
      <c r="AU1711" s="7" t="s">
        <v>13</v>
      </c>
      <c r="AV1711" s="7" t="s">
        <v>41</v>
      </c>
      <c r="AW1711" s="7" t="s">
        <v>1444</v>
      </c>
    </row>
    <row r="1712" ht="22" customHeight="1" spans="1:49">
      <c r="A1712" s="7">
        <v>1711</v>
      </c>
      <c r="B1712" s="7" t="s">
        <v>11360</v>
      </c>
      <c r="C1712" s="7" t="s">
        <v>11361</v>
      </c>
      <c r="D1712" s="7" t="s">
        <v>1204</v>
      </c>
      <c r="E1712" s="7" t="s">
        <v>1204</v>
      </c>
      <c r="F1712" s="7" t="s">
        <v>4926</v>
      </c>
      <c r="G1712" s="7" t="s">
        <v>539</v>
      </c>
      <c r="H1712" s="7" t="s">
        <v>6099</v>
      </c>
      <c r="I1712" s="7" t="s">
        <v>264</v>
      </c>
      <c r="J1712" s="7" t="s">
        <v>264</v>
      </c>
      <c r="K1712" s="7" t="s">
        <v>1316</v>
      </c>
      <c r="L1712" s="7" t="s">
        <v>1173</v>
      </c>
      <c r="M1712" s="7" t="s">
        <v>132</v>
      </c>
      <c r="N1712" s="7" t="s">
        <v>80</v>
      </c>
      <c r="O1712" s="7" t="s">
        <v>265</v>
      </c>
      <c r="P1712" s="7" t="s">
        <v>11</v>
      </c>
      <c r="Q1712" s="7" t="s">
        <v>1208</v>
      </c>
      <c r="R1712" s="7" t="s">
        <v>13</v>
      </c>
      <c r="S1712" s="7" t="s">
        <v>36</v>
      </c>
      <c r="T1712" s="7" t="s">
        <v>43</v>
      </c>
      <c r="U1712" s="7" t="s">
        <v>11362</v>
      </c>
      <c r="V1712" s="7" t="s">
        <v>11363</v>
      </c>
      <c r="W1712" s="7" t="s">
        <v>11364</v>
      </c>
      <c r="X1712" s="7" t="s">
        <v>130</v>
      </c>
      <c r="Y1712" s="7" t="s">
        <v>211</v>
      </c>
      <c r="Z1712" s="7" t="s">
        <v>139</v>
      </c>
      <c r="AA1712" s="7" t="s">
        <v>140</v>
      </c>
      <c r="AB1712" s="7" t="s">
        <v>141</v>
      </c>
      <c r="AC1712" s="7" t="s">
        <v>11360</v>
      </c>
      <c r="AD1712" s="7" t="s">
        <v>80</v>
      </c>
      <c r="AE1712" s="7" t="s">
        <v>265</v>
      </c>
      <c r="AF1712" s="7" t="s">
        <v>142</v>
      </c>
      <c r="AG1712" s="7" t="s">
        <v>143</v>
      </c>
      <c r="AH1712" s="7" t="s">
        <v>144</v>
      </c>
      <c r="AI1712" s="7" t="s">
        <v>11365</v>
      </c>
      <c r="AJ1712" s="7" t="s">
        <v>291</v>
      </c>
      <c r="AK1712" s="7" t="s">
        <v>62</v>
      </c>
      <c r="AL1712" s="7" t="s">
        <v>148</v>
      </c>
      <c r="AM1712" s="7" t="s">
        <v>143</v>
      </c>
      <c r="AN1712" s="7" t="s">
        <v>149</v>
      </c>
      <c r="AO1712" s="7" t="s">
        <v>1213</v>
      </c>
      <c r="AP1712" s="7" t="s">
        <v>1214</v>
      </c>
      <c r="AQ1712" s="7" t="s">
        <v>1215</v>
      </c>
      <c r="AR1712" s="7" t="s">
        <v>1216</v>
      </c>
      <c r="AS1712" s="7" t="s">
        <v>1217</v>
      </c>
      <c r="AT1712" s="7" t="s">
        <v>1208</v>
      </c>
      <c r="AU1712" s="7" t="s">
        <v>13</v>
      </c>
      <c r="AV1712" s="7" t="s">
        <v>36</v>
      </c>
      <c r="AW1712" s="7" t="s">
        <v>43</v>
      </c>
    </row>
    <row r="1713" ht="22" customHeight="1" spans="1:49">
      <c r="A1713" s="7">
        <v>1712</v>
      </c>
      <c r="B1713" s="7" t="s">
        <v>11366</v>
      </c>
      <c r="C1713" s="7" t="s">
        <v>11367</v>
      </c>
      <c r="D1713" s="7" t="s">
        <v>367</v>
      </c>
      <c r="E1713" s="7" t="s">
        <v>367</v>
      </c>
      <c r="F1713" s="7" t="s">
        <v>11368</v>
      </c>
      <c r="G1713" s="7" t="s">
        <v>130</v>
      </c>
      <c r="H1713" s="7" t="s">
        <v>2614</v>
      </c>
      <c r="I1713" s="7" t="s">
        <v>264</v>
      </c>
      <c r="J1713" s="7" t="s">
        <v>264</v>
      </c>
      <c r="K1713" s="7" t="s">
        <v>130</v>
      </c>
      <c r="L1713" s="7" t="s">
        <v>131</v>
      </c>
      <c r="M1713" s="7" t="s">
        <v>132</v>
      </c>
      <c r="N1713" s="7" t="s">
        <v>81</v>
      </c>
      <c r="O1713" s="7" t="s">
        <v>323</v>
      </c>
      <c r="P1713" s="7" t="s">
        <v>17</v>
      </c>
      <c r="Q1713" s="7" t="s">
        <v>370</v>
      </c>
      <c r="R1713" s="7" t="s">
        <v>13</v>
      </c>
      <c r="S1713" s="7" t="s">
        <v>12</v>
      </c>
      <c r="T1713" s="7" t="s">
        <v>55</v>
      </c>
      <c r="U1713" s="7" t="s">
        <v>11284</v>
      </c>
      <c r="V1713" s="7" t="s">
        <v>11369</v>
      </c>
      <c r="W1713" s="7" t="s">
        <v>11370</v>
      </c>
      <c r="X1713" s="7" t="s">
        <v>130</v>
      </c>
      <c r="Y1713" s="7" t="s">
        <v>130</v>
      </c>
      <c r="Z1713" s="7" t="s">
        <v>139</v>
      </c>
      <c r="AA1713" s="7" t="s">
        <v>140</v>
      </c>
      <c r="AB1713" s="7" t="s">
        <v>141</v>
      </c>
      <c r="AC1713" s="7" t="s">
        <v>11366</v>
      </c>
      <c r="AD1713" s="7" t="s">
        <v>81</v>
      </c>
      <c r="AE1713" s="7" t="s">
        <v>323</v>
      </c>
      <c r="AF1713" s="7" t="s">
        <v>142</v>
      </c>
      <c r="AG1713" s="7" t="s">
        <v>143</v>
      </c>
      <c r="AH1713" s="7" t="s">
        <v>144</v>
      </c>
      <c r="AI1713" s="7" t="s">
        <v>11371</v>
      </c>
      <c r="AJ1713" s="7" t="s">
        <v>146</v>
      </c>
      <c r="AK1713" s="7" t="s">
        <v>51</v>
      </c>
      <c r="AL1713" s="7" t="s">
        <v>148</v>
      </c>
      <c r="AM1713" s="7" t="s">
        <v>143</v>
      </c>
      <c r="AN1713" s="7" t="s">
        <v>149</v>
      </c>
      <c r="AO1713" s="7" t="s">
        <v>375</v>
      </c>
      <c r="AP1713" s="7" t="s">
        <v>376</v>
      </c>
      <c r="AQ1713" s="7" t="s">
        <v>377</v>
      </c>
      <c r="AR1713" s="7" t="s">
        <v>378</v>
      </c>
      <c r="AS1713" s="7" t="s">
        <v>379</v>
      </c>
      <c r="AT1713" s="7" t="s">
        <v>370</v>
      </c>
      <c r="AU1713" s="7" t="s">
        <v>13</v>
      </c>
      <c r="AV1713" s="7" t="s">
        <v>12</v>
      </c>
      <c r="AW1713" s="7" t="s">
        <v>380</v>
      </c>
    </row>
    <row r="1714" ht="22" customHeight="1" spans="1:49">
      <c r="A1714" s="7">
        <v>1713</v>
      </c>
      <c r="B1714" s="7" t="s">
        <v>11372</v>
      </c>
      <c r="C1714" s="7" t="s">
        <v>11373</v>
      </c>
      <c r="D1714" s="7" t="s">
        <v>1171</v>
      </c>
      <c r="E1714" s="7" t="s">
        <v>130</v>
      </c>
      <c r="F1714" s="7" t="s">
        <v>11374</v>
      </c>
      <c r="G1714" s="7" t="s">
        <v>684</v>
      </c>
      <c r="H1714" s="7" t="s">
        <v>1905</v>
      </c>
      <c r="I1714" s="7" t="s">
        <v>263</v>
      </c>
      <c r="J1714" s="7" t="s">
        <v>264</v>
      </c>
      <c r="K1714" s="7" t="s">
        <v>1906</v>
      </c>
      <c r="L1714" s="7" t="s">
        <v>1207</v>
      </c>
      <c r="M1714" s="7" t="s">
        <v>132</v>
      </c>
      <c r="N1714" s="7" t="s">
        <v>81</v>
      </c>
      <c r="O1714" s="7" t="s">
        <v>283</v>
      </c>
      <c r="P1714" s="7" t="s">
        <v>35</v>
      </c>
      <c r="Q1714" s="7" t="s">
        <v>1174</v>
      </c>
      <c r="R1714" s="7" t="s">
        <v>13</v>
      </c>
      <c r="S1714" s="7" t="s">
        <v>18</v>
      </c>
      <c r="T1714" s="7" t="s">
        <v>72</v>
      </c>
      <c r="U1714" s="7" t="s">
        <v>11375</v>
      </c>
      <c r="V1714" s="7" t="s">
        <v>11376</v>
      </c>
      <c r="W1714" s="7" t="s">
        <v>11377</v>
      </c>
      <c r="X1714" s="7" t="s">
        <v>130</v>
      </c>
      <c r="Y1714" s="7" t="s">
        <v>211</v>
      </c>
      <c r="Z1714" s="7" t="s">
        <v>1137</v>
      </c>
      <c r="AA1714" s="7" t="s">
        <v>140</v>
      </c>
      <c r="AB1714" s="7" t="s">
        <v>141</v>
      </c>
      <c r="AC1714" s="7" t="s">
        <v>11372</v>
      </c>
      <c r="AD1714" s="7" t="s">
        <v>81</v>
      </c>
      <c r="AE1714" s="7" t="s">
        <v>283</v>
      </c>
      <c r="AF1714" s="7" t="s">
        <v>142</v>
      </c>
      <c r="AG1714" s="7" t="s">
        <v>143</v>
      </c>
      <c r="AH1714" s="7" t="s">
        <v>144</v>
      </c>
      <c r="AI1714" s="7" t="s">
        <v>11378</v>
      </c>
      <c r="AJ1714" s="7" t="s">
        <v>146</v>
      </c>
      <c r="AK1714" s="7" t="s">
        <v>1178</v>
      </c>
      <c r="AL1714" s="7" t="s">
        <v>1179</v>
      </c>
      <c r="AM1714" s="7" t="s">
        <v>143</v>
      </c>
      <c r="AN1714" s="7" t="s">
        <v>149</v>
      </c>
      <c r="AO1714" s="7" t="s">
        <v>1180</v>
      </c>
      <c r="AP1714" s="7" t="s">
        <v>1181</v>
      </c>
      <c r="AQ1714" s="7" t="s">
        <v>1182</v>
      </c>
      <c r="AR1714" s="7" t="s">
        <v>1183</v>
      </c>
      <c r="AS1714" s="7" t="s">
        <v>130</v>
      </c>
      <c r="AT1714" s="7" t="s">
        <v>130</v>
      </c>
      <c r="AU1714" s="7" t="s">
        <v>130</v>
      </c>
      <c r="AV1714" s="7" t="s">
        <v>130</v>
      </c>
      <c r="AW1714" s="7" t="s">
        <v>130</v>
      </c>
    </row>
    <row r="1715" ht="22" customHeight="1" spans="1:49">
      <c r="A1715" s="7">
        <v>1714</v>
      </c>
      <c r="B1715" s="7" t="s">
        <v>11379</v>
      </c>
      <c r="C1715" s="7" t="s">
        <v>11380</v>
      </c>
      <c r="D1715" s="7" t="s">
        <v>1171</v>
      </c>
      <c r="E1715" s="7" t="s">
        <v>130</v>
      </c>
      <c r="F1715" s="7" t="s">
        <v>11381</v>
      </c>
      <c r="G1715" s="7" t="s">
        <v>684</v>
      </c>
      <c r="H1715" s="7" t="s">
        <v>3006</v>
      </c>
      <c r="I1715" s="7" t="s">
        <v>263</v>
      </c>
      <c r="J1715" s="7" t="s">
        <v>264</v>
      </c>
      <c r="K1715" s="7" t="s">
        <v>1316</v>
      </c>
      <c r="L1715" s="7" t="s">
        <v>1173</v>
      </c>
      <c r="M1715" s="7" t="s">
        <v>132</v>
      </c>
      <c r="N1715" s="7" t="s">
        <v>81</v>
      </c>
      <c r="O1715" s="7" t="s">
        <v>283</v>
      </c>
      <c r="P1715" s="7" t="s">
        <v>35</v>
      </c>
      <c r="Q1715" s="7" t="s">
        <v>1174</v>
      </c>
      <c r="R1715" s="7" t="s">
        <v>13</v>
      </c>
      <c r="S1715" s="7" t="s">
        <v>18</v>
      </c>
      <c r="T1715" s="7" t="s">
        <v>72</v>
      </c>
      <c r="U1715" s="7" t="s">
        <v>11375</v>
      </c>
      <c r="V1715" s="7" t="s">
        <v>11382</v>
      </c>
      <c r="W1715" s="7" t="s">
        <v>11383</v>
      </c>
      <c r="X1715" s="7" t="s">
        <v>130</v>
      </c>
      <c r="Y1715" s="7" t="s">
        <v>211</v>
      </c>
      <c r="Z1715" s="7" t="s">
        <v>1137</v>
      </c>
      <c r="AA1715" s="7" t="s">
        <v>140</v>
      </c>
      <c r="AB1715" s="7" t="s">
        <v>141</v>
      </c>
      <c r="AC1715" s="7" t="s">
        <v>11379</v>
      </c>
      <c r="AD1715" s="7" t="s">
        <v>81</v>
      </c>
      <c r="AE1715" s="7" t="s">
        <v>283</v>
      </c>
      <c r="AF1715" s="7" t="s">
        <v>142</v>
      </c>
      <c r="AG1715" s="7" t="s">
        <v>143</v>
      </c>
      <c r="AH1715" s="7" t="s">
        <v>144</v>
      </c>
      <c r="AI1715" s="7" t="s">
        <v>11384</v>
      </c>
      <c r="AJ1715" s="7" t="s">
        <v>146</v>
      </c>
      <c r="AK1715" s="7" t="s">
        <v>1178</v>
      </c>
      <c r="AL1715" s="7" t="s">
        <v>1179</v>
      </c>
      <c r="AM1715" s="7" t="s">
        <v>143</v>
      </c>
      <c r="AN1715" s="7" t="s">
        <v>149</v>
      </c>
      <c r="AO1715" s="7" t="s">
        <v>1180</v>
      </c>
      <c r="AP1715" s="7" t="s">
        <v>1181</v>
      </c>
      <c r="AQ1715" s="7" t="s">
        <v>1182</v>
      </c>
      <c r="AR1715" s="7" t="s">
        <v>1183</v>
      </c>
      <c r="AS1715" s="7" t="s">
        <v>130</v>
      </c>
      <c r="AT1715" s="7" t="s">
        <v>130</v>
      </c>
      <c r="AU1715" s="7" t="s">
        <v>130</v>
      </c>
      <c r="AV1715" s="7" t="s">
        <v>130</v>
      </c>
      <c r="AW1715" s="7" t="s">
        <v>130</v>
      </c>
    </row>
    <row r="1716" ht="22" customHeight="1" spans="1:49">
      <c r="A1716" s="7">
        <v>1715</v>
      </c>
      <c r="B1716" s="7" t="s">
        <v>11385</v>
      </c>
      <c r="C1716" s="7" t="s">
        <v>11386</v>
      </c>
      <c r="D1716" s="7" t="s">
        <v>1103</v>
      </c>
      <c r="E1716" s="7" t="s">
        <v>1104</v>
      </c>
      <c r="F1716" s="7" t="s">
        <v>11387</v>
      </c>
      <c r="G1716" s="7" t="s">
        <v>1106</v>
      </c>
      <c r="H1716" s="7" t="s">
        <v>2894</v>
      </c>
      <c r="I1716" s="7" t="s">
        <v>998</v>
      </c>
      <c r="J1716" s="7" t="s">
        <v>998</v>
      </c>
      <c r="K1716" s="7" t="s">
        <v>130</v>
      </c>
      <c r="L1716" s="7" t="s">
        <v>131</v>
      </c>
      <c r="M1716" s="7" t="s">
        <v>159</v>
      </c>
      <c r="N1716" s="7" t="s">
        <v>82</v>
      </c>
      <c r="O1716" s="7" t="s">
        <v>1528</v>
      </c>
      <c r="P1716" s="7" t="s">
        <v>11</v>
      </c>
      <c r="Q1716" s="7" t="s">
        <v>1108</v>
      </c>
      <c r="R1716" s="7" t="s">
        <v>48</v>
      </c>
      <c r="S1716" s="7" t="s">
        <v>12</v>
      </c>
      <c r="T1716" s="7" t="s">
        <v>74</v>
      </c>
      <c r="U1716" s="7" t="s">
        <v>371</v>
      </c>
      <c r="V1716" s="7" t="s">
        <v>11388</v>
      </c>
      <c r="W1716" s="7" t="s">
        <v>11389</v>
      </c>
      <c r="X1716" s="7" t="s">
        <v>130</v>
      </c>
      <c r="Y1716" s="7" t="s">
        <v>211</v>
      </c>
      <c r="Z1716" s="7" t="s">
        <v>1468</v>
      </c>
      <c r="AA1716" s="7" t="s">
        <v>140</v>
      </c>
      <c r="AB1716" s="7" t="s">
        <v>141</v>
      </c>
      <c r="AC1716" s="7" t="s">
        <v>11385</v>
      </c>
      <c r="AD1716" s="7" t="s">
        <v>82</v>
      </c>
      <c r="AE1716" s="7" t="s">
        <v>1528</v>
      </c>
      <c r="AF1716" s="7" t="s">
        <v>142</v>
      </c>
      <c r="AG1716" s="7" t="s">
        <v>143</v>
      </c>
      <c r="AH1716" s="7" t="s">
        <v>144</v>
      </c>
      <c r="AI1716" s="7" t="s">
        <v>11390</v>
      </c>
      <c r="AJ1716" s="7" t="s">
        <v>291</v>
      </c>
      <c r="AK1716" s="7" t="s">
        <v>1104</v>
      </c>
      <c r="AL1716" s="7" t="s">
        <v>1113</v>
      </c>
      <c r="AM1716" s="7" t="s">
        <v>143</v>
      </c>
      <c r="AN1716" s="7" t="s">
        <v>149</v>
      </c>
      <c r="AO1716" s="7" t="s">
        <v>215</v>
      </c>
      <c r="AP1716" s="7" t="s">
        <v>1114</v>
      </c>
      <c r="AQ1716" s="7" t="s">
        <v>1115</v>
      </c>
      <c r="AR1716" s="7" t="s">
        <v>1116</v>
      </c>
      <c r="AS1716" s="7" t="s">
        <v>1117</v>
      </c>
      <c r="AT1716" s="7" t="s">
        <v>1108</v>
      </c>
      <c r="AU1716" s="7" t="s">
        <v>48</v>
      </c>
      <c r="AV1716" s="7" t="s">
        <v>12</v>
      </c>
      <c r="AW1716" s="7" t="s">
        <v>74</v>
      </c>
    </row>
    <row r="1717" ht="22" customHeight="1" spans="1:49">
      <c r="A1717" s="7">
        <v>1716</v>
      </c>
      <c r="B1717" s="7" t="s">
        <v>11391</v>
      </c>
      <c r="C1717" s="7" t="s">
        <v>11392</v>
      </c>
      <c r="D1717" s="7" t="s">
        <v>1362</v>
      </c>
      <c r="E1717" s="7" t="s">
        <v>130</v>
      </c>
      <c r="F1717" s="7" t="s">
        <v>11393</v>
      </c>
      <c r="G1717" s="7" t="s">
        <v>130</v>
      </c>
      <c r="H1717" s="7" t="s">
        <v>2196</v>
      </c>
      <c r="I1717" s="7" t="s">
        <v>205</v>
      </c>
      <c r="J1717" s="7" t="s">
        <v>205</v>
      </c>
      <c r="K1717" s="7" t="s">
        <v>130</v>
      </c>
      <c r="L1717" s="7" t="s">
        <v>131</v>
      </c>
      <c r="M1717" s="7" t="s">
        <v>132</v>
      </c>
      <c r="N1717" s="7" t="s">
        <v>82</v>
      </c>
      <c r="O1717" s="7" t="s">
        <v>1389</v>
      </c>
      <c r="P1717" s="7" t="s">
        <v>11</v>
      </c>
      <c r="Q1717" s="7" t="s">
        <v>1364</v>
      </c>
      <c r="R1717" s="7" t="s">
        <v>13</v>
      </c>
      <c r="S1717" s="7" t="s">
        <v>18</v>
      </c>
      <c r="T1717" s="7" t="s">
        <v>14</v>
      </c>
      <c r="U1717" s="7" t="s">
        <v>130</v>
      </c>
      <c r="V1717" s="7" t="s">
        <v>11394</v>
      </c>
      <c r="W1717" s="7" t="s">
        <v>11395</v>
      </c>
      <c r="X1717" s="7" t="s">
        <v>130</v>
      </c>
      <c r="Y1717" s="7" t="s">
        <v>130</v>
      </c>
      <c r="Z1717" s="7" t="s">
        <v>139</v>
      </c>
      <c r="AA1717" s="7" t="s">
        <v>140</v>
      </c>
      <c r="AB1717" s="7" t="s">
        <v>141</v>
      </c>
      <c r="AC1717" s="7" t="s">
        <v>11391</v>
      </c>
      <c r="AD1717" s="7" t="s">
        <v>82</v>
      </c>
      <c r="AE1717" s="7" t="s">
        <v>1389</v>
      </c>
      <c r="AF1717" s="7" t="s">
        <v>142</v>
      </c>
      <c r="AG1717" s="7" t="s">
        <v>143</v>
      </c>
      <c r="AH1717" s="7" t="s">
        <v>144</v>
      </c>
      <c r="AI1717" s="7" t="s">
        <v>11396</v>
      </c>
      <c r="AJ1717" s="7" t="s">
        <v>146</v>
      </c>
      <c r="AK1717" s="7" t="s">
        <v>34</v>
      </c>
      <c r="AL1717" s="7" t="s">
        <v>1179</v>
      </c>
      <c r="AM1717" s="7" t="s">
        <v>143</v>
      </c>
      <c r="AN1717" s="7" t="s">
        <v>149</v>
      </c>
      <c r="AO1717" s="7" t="s">
        <v>215</v>
      </c>
      <c r="AP1717" s="7" t="s">
        <v>1369</v>
      </c>
      <c r="AQ1717" s="7" t="s">
        <v>1370</v>
      </c>
      <c r="AR1717" s="7" t="s">
        <v>1371</v>
      </c>
      <c r="AS1717" s="7" t="s">
        <v>130</v>
      </c>
      <c r="AT1717" s="7" t="s">
        <v>130</v>
      </c>
      <c r="AU1717" s="7" t="s">
        <v>130</v>
      </c>
      <c r="AV1717" s="7" t="s">
        <v>130</v>
      </c>
      <c r="AW1717" s="7" t="s">
        <v>130</v>
      </c>
    </row>
    <row r="1718" ht="22" customHeight="1" spans="1:49">
      <c r="A1718" s="7">
        <v>1717</v>
      </c>
      <c r="B1718" s="7" t="s">
        <v>11397</v>
      </c>
      <c r="C1718" s="7" t="s">
        <v>11398</v>
      </c>
      <c r="D1718" s="7" t="s">
        <v>15</v>
      </c>
      <c r="E1718" s="7" t="s">
        <v>15</v>
      </c>
      <c r="F1718" s="7" t="s">
        <v>11399</v>
      </c>
      <c r="G1718" s="7" t="s">
        <v>1314</v>
      </c>
      <c r="H1718" s="7" t="s">
        <v>6496</v>
      </c>
      <c r="I1718" s="7" t="s">
        <v>998</v>
      </c>
      <c r="J1718" s="7" t="s">
        <v>998</v>
      </c>
      <c r="K1718" s="7" t="s">
        <v>3780</v>
      </c>
      <c r="L1718" s="7" t="s">
        <v>1812</v>
      </c>
      <c r="M1718" s="7" t="s">
        <v>187</v>
      </c>
      <c r="N1718" s="7" t="s">
        <v>80</v>
      </c>
      <c r="O1718" s="7" t="s">
        <v>1331</v>
      </c>
      <c r="P1718" s="7" t="s">
        <v>17</v>
      </c>
      <c r="Q1718" s="7" t="s">
        <v>1317</v>
      </c>
      <c r="R1718" s="7" t="s">
        <v>13</v>
      </c>
      <c r="S1718" s="7" t="s">
        <v>30</v>
      </c>
      <c r="T1718" s="7" t="s">
        <v>20</v>
      </c>
      <c r="U1718" s="7" t="s">
        <v>11114</v>
      </c>
      <c r="V1718" s="7" t="s">
        <v>11400</v>
      </c>
      <c r="W1718" s="7" t="s">
        <v>11401</v>
      </c>
      <c r="X1718" s="7" t="s">
        <v>130</v>
      </c>
      <c r="Y1718" s="7" t="s">
        <v>211</v>
      </c>
      <c r="Z1718" s="7" t="s">
        <v>139</v>
      </c>
      <c r="AA1718" s="7" t="s">
        <v>140</v>
      </c>
      <c r="AB1718" s="7" t="s">
        <v>141</v>
      </c>
      <c r="AC1718" s="7" t="s">
        <v>11397</v>
      </c>
      <c r="AD1718" s="7" t="s">
        <v>80</v>
      </c>
      <c r="AE1718" s="7" t="s">
        <v>1331</v>
      </c>
      <c r="AF1718" s="7" t="s">
        <v>142</v>
      </c>
      <c r="AG1718" s="7" t="s">
        <v>143</v>
      </c>
      <c r="AH1718" s="7" t="s">
        <v>144</v>
      </c>
      <c r="AI1718" s="7" t="s">
        <v>11402</v>
      </c>
      <c r="AJ1718" s="7" t="s">
        <v>146</v>
      </c>
      <c r="AK1718" s="7" t="s">
        <v>16</v>
      </c>
      <c r="AL1718" s="7" t="s">
        <v>148</v>
      </c>
      <c r="AM1718" s="7" t="s">
        <v>143</v>
      </c>
      <c r="AN1718" s="7" t="s">
        <v>149</v>
      </c>
      <c r="AO1718" s="7" t="s">
        <v>1321</v>
      </c>
      <c r="AP1718" s="7" t="s">
        <v>1322</v>
      </c>
      <c r="AQ1718" s="7" t="s">
        <v>1323</v>
      </c>
      <c r="AR1718" s="7" t="s">
        <v>1324</v>
      </c>
      <c r="AS1718" s="7" t="s">
        <v>1325</v>
      </c>
      <c r="AT1718" s="7" t="s">
        <v>1317</v>
      </c>
      <c r="AU1718" s="7" t="s">
        <v>13</v>
      </c>
      <c r="AV1718" s="7" t="s">
        <v>30</v>
      </c>
      <c r="AW1718" s="7" t="s">
        <v>1326</v>
      </c>
    </row>
    <row r="1719" ht="22" customHeight="1" spans="1:49">
      <c r="A1719" s="7">
        <v>1718</v>
      </c>
      <c r="B1719" s="7" t="s">
        <v>11403</v>
      </c>
      <c r="C1719" s="7" t="s">
        <v>11404</v>
      </c>
      <c r="D1719" s="7" t="s">
        <v>44</v>
      </c>
      <c r="E1719" s="7" t="s">
        <v>1432</v>
      </c>
      <c r="F1719" s="7" t="s">
        <v>11405</v>
      </c>
      <c r="G1719" s="7" t="s">
        <v>684</v>
      </c>
      <c r="H1719" s="7" t="s">
        <v>383</v>
      </c>
      <c r="I1719" s="7" t="s">
        <v>264</v>
      </c>
      <c r="J1719" s="7" t="s">
        <v>264</v>
      </c>
      <c r="K1719" s="7" t="s">
        <v>1906</v>
      </c>
      <c r="L1719" s="7" t="s">
        <v>1207</v>
      </c>
      <c r="M1719" s="7" t="s">
        <v>132</v>
      </c>
      <c r="N1719" s="7" t="s">
        <v>82</v>
      </c>
      <c r="O1719" s="7" t="s">
        <v>1389</v>
      </c>
      <c r="P1719" s="7" t="s">
        <v>29</v>
      </c>
      <c r="Q1719" s="7" t="s">
        <v>1435</v>
      </c>
      <c r="R1719" s="7" t="s">
        <v>13</v>
      </c>
      <c r="S1719" s="7" t="s">
        <v>41</v>
      </c>
      <c r="T1719" s="7" t="s">
        <v>49</v>
      </c>
      <c r="U1719" s="7" t="s">
        <v>371</v>
      </c>
      <c r="V1719" s="7" t="s">
        <v>11406</v>
      </c>
      <c r="W1719" s="7" t="s">
        <v>11407</v>
      </c>
      <c r="X1719" s="7" t="s">
        <v>130</v>
      </c>
      <c r="Y1719" s="7" t="s">
        <v>211</v>
      </c>
      <c r="Z1719" s="7" t="s">
        <v>139</v>
      </c>
      <c r="AA1719" s="7" t="s">
        <v>140</v>
      </c>
      <c r="AB1719" s="7" t="s">
        <v>141</v>
      </c>
      <c r="AC1719" s="7" t="s">
        <v>11403</v>
      </c>
      <c r="AD1719" s="7" t="s">
        <v>82</v>
      </c>
      <c r="AE1719" s="7" t="s">
        <v>1389</v>
      </c>
      <c r="AF1719" s="7" t="s">
        <v>142</v>
      </c>
      <c r="AG1719" s="7" t="s">
        <v>143</v>
      </c>
      <c r="AH1719" s="7" t="s">
        <v>144</v>
      </c>
      <c r="AI1719" s="7" t="s">
        <v>11408</v>
      </c>
      <c r="AJ1719" s="7" t="s">
        <v>291</v>
      </c>
      <c r="AK1719" s="7" t="s">
        <v>45</v>
      </c>
      <c r="AL1719" s="7" t="s">
        <v>148</v>
      </c>
      <c r="AM1719" s="7" t="s">
        <v>143</v>
      </c>
      <c r="AN1719" s="7" t="s">
        <v>149</v>
      </c>
      <c r="AO1719" s="7" t="s">
        <v>1440</v>
      </c>
      <c r="AP1719" s="7" t="s">
        <v>1441</v>
      </c>
      <c r="AQ1719" s="7" t="s">
        <v>1442</v>
      </c>
      <c r="AR1719" s="7" t="s">
        <v>1443</v>
      </c>
      <c r="AS1719" s="7" t="s">
        <v>35</v>
      </c>
      <c r="AT1719" s="7" t="s">
        <v>1435</v>
      </c>
      <c r="AU1719" s="7" t="s">
        <v>13</v>
      </c>
      <c r="AV1719" s="7" t="s">
        <v>41</v>
      </c>
      <c r="AW1719" s="7" t="s">
        <v>1444</v>
      </c>
    </row>
    <row r="1720" ht="22" customHeight="1" spans="1:49">
      <c r="A1720" s="7">
        <v>1719</v>
      </c>
      <c r="B1720" s="7" t="s">
        <v>11409</v>
      </c>
      <c r="C1720" s="7" t="s">
        <v>11410</v>
      </c>
      <c r="D1720" s="7" t="s">
        <v>1286</v>
      </c>
      <c r="E1720" s="7" t="s">
        <v>56</v>
      </c>
      <c r="F1720" s="7" t="s">
        <v>4577</v>
      </c>
      <c r="G1720" s="7" t="s">
        <v>1564</v>
      </c>
      <c r="H1720" s="7" t="s">
        <v>3579</v>
      </c>
      <c r="I1720" s="7" t="s">
        <v>264</v>
      </c>
      <c r="J1720" s="7" t="s">
        <v>264</v>
      </c>
      <c r="K1720" s="7" t="s">
        <v>130</v>
      </c>
      <c r="L1720" s="7" t="s">
        <v>131</v>
      </c>
      <c r="M1720" s="7" t="s">
        <v>159</v>
      </c>
      <c r="N1720" s="7" t="s">
        <v>80</v>
      </c>
      <c r="O1720" s="7" t="s">
        <v>1331</v>
      </c>
      <c r="P1720" s="7" t="s">
        <v>11</v>
      </c>
      <c r="Q1720" s="7" t="s">
        <v>1275</v>
      </c>
      <c r="R1720" s="7" t="s">
        <v>13</v>
      </c>
      <c r="S1720" s="7" t="s">
        <v>12</v>
      </c>
      <c r="T1720" s="7" t="s">
        <v>60</v>
      </c>
      <c r="U1720" s="7" t="s">
        <v>2427</v>
      </c>
      <c r="V1720" s="7" t="s">
        <v>11411</v>
      </c>
      <c r="W1720" s="7" t="s">
        <v>11412</v>
      </c>
      <c r="X1720" s="7" t="s">
        <v>130</v>
      </c>
      <c r="Y1720" s="7" t="s">
        <v>211</v>
      </c>
      <c r="Z1720" s="7" t="s">
        <v>212</v>
      </c>
      <c r="AA1720" s="7" t="s">
        <v>140</v>
      </c>
      <c r="AB1720" s="7" t="s">
        <v>141</v>
      </c>
      <c r="AC1720" s="7" t="s">
        <v>11409</v>
      </c>
      <c r="AD1720" s="7" t="s">
        <v>80</v>
      </c>
      <c r="AE1720" s="7" t="s">
        <v>1331</v>
      </c>
      <c r="AF1720" s="7" t="s">
        <v>142</v>
      </c>
      <c r="AG1720" s="7" t="s">
        <v>143</v>
      </c>
      <c r="AH1720" s="7" t="s">
        <v>144</v>
      </c>
      <c r="AI1720" s="7" t="s">
        <v>11413</v>
      </c>
      <c r="AJ1720" s="7" t="s">
        <v>146</v>
      </c>
      <c r="AK1720" s="7" t="s">
        <v>57</v>
      </c>
      <c r="AL1720" s="7" t="s">
        <v>148</v>
      </c>
      <c r="AM1720" s="7" t="s">
        <v>143</v>
      </c>
      <c r="AN1720" s="7" t="s">
        <v>149</v>
      </c>
      <c r="AO1720" s="7" t="s">
        <v>215</v>
      </c>
      <c r="AP1720" s="7" t="s">
        <v>1280</v>
      </c>
      <c r="AQ1720" s="7" t="s">
        <v>1281</v>
      </c>
      <c r="AR1720" s="7" t="s">
        <v>1282</v>
      </c>
      <c r="AS1720" s="7" t="s">
        <v>1283</v>
      </c>
      <c r="AT1720" s="7" t="s">
        <v>1275</v>
      </c>
      <c r="AU1720" s="7" t="s">
        <v>13</v>
      </c>
      <c r="AV1720" s="7" t="s">
        <v>12</v>
      </c>
      <c r="AW1720" s="7" t="s">
        <v>60</v>
      </c>
    </row>
    <row r="1721" ht="22" customHeight="1" spans="1:49">
      <c r="A1721" s="7">
        <v>1720</v>
      </c>
      <c r="B1721" s="7" t="s">
        <v>11414</v>
      </c>
      <c r="C1721" s="7" t="s">
        <v>11415</v>
      </c>
      <c r="D1721" s="7" t="s">
        <v>1675</v>
      </c>
      <c r="E1721" s="7" t="s">
        <v>1676</v>
      </c>
      <c r="F1721" s="7" t="s">
        <v>11416</v>
      </c>
      <c r="G1721" s="7" t="s">
        <v>1106</v>
      </c>
      <c r="H1721" s="7" t="s">
        <v>1456</v>
      </c>
      <c r="I1721" s="7" t="s">
        <v>264</v>
      </c>
      <c r="J1721" s="7" t="s">
        <v>264</v>
      </c>
      <c r="K1721" s="7" t="s">
        <v>130</v>
      </c>
      <c r="L1721" s="7" t="s">
        <v>131</v>
      </c>
      <c r="M1721" s="7" t="s">
        <v>132</v>
      </c>
      <c r="N1721" s="7" t="s">
        <v>81</v>
      </c>
      <c r="O1721" s="7" t="s">
        <v>283</v>
      </c>
      <c r="P1721" s="7" t="s">
        <v>11</v>
      </c>
      <c r="Q1721" s="7" t="s">
        <v>1678</v>
      </c>
      <c r="R1721" s="7" t="s">
        <v>13</v>
      </c>
      <c r="S1721" s="7" t="s">
        <v>12</v>
      </c>
      <c r="T1721" s="7" t="s">
        <v>68</v>
      </c>
      <c r="U1721" s="7" t="s">
        <v>11417</v>
      </c>
      <c r="V1721" s="7" t="s">
        <v>11418</v>
      </c>
      <c r="W1721" s="7" t="s">
        <v>11419</v>
      </c>
      <c r="X1721" s="7" t="s">
        <v>130</v>
      </c>
      <c r="Y1721" s="7" t="s">
        <v>211</v>
      </c>
      <c r="Z1721" s="7" t="s">
        <v>1468</v>
      </c>
      <c r="AA1721" s="7" t="s">
        <v>140</v>
      </c>
      <c r="AB1721" s="7" t="s">
        <v>141</v>
      </c>
      <c r="AC1721" s="7" t="s">
        <v>11414</v>
      </c>
      <c r="AD1721" s="7" t="s">
        <v>81</v>
      </c>
      <c r="AE1721" s="7" t="s">
        <v>283</v>
      </c>
      <c r="AF1721" s="7" t="s">
        <v>142</v>
      </c>
      <c r="AG1721" s="7" t="s">
        <v>143</v>
      </c>
      <c r="AH1721" s="7" t="s">
        <v>144</v>
      </c>
      <c r="AI1721" s="7" t="s">
        <v>11420</v>
      </c>
      <c r="AJ1721" s="7" t="s">
        <v>146</v>
      </c>
      <c r="AK1721" s="7" t="s">
        <v>1683</v>
      </c>
      <c r="AL1721" s="7" t="s">
        <v>148</v>
      </c>
      <c r="AM1721" s="7" t="s">
        <v>143</v>
      </c>
      <c r="AN1721" s="7" t="s">
        <v>149</v>
      </c>
      <c r="AO1721" s="7" t="s">
        <v>215</v>
      </c>
      <c r="AP1721" s="7" t="s">
        <v>1684</v>
      </c>
      <c r="AQ1721" s="7" t="s">
        <v>1685</v>
      </c>
      <c r="AR1721" s="7" t="s">
        <v>1686</v>
      </c>
      <c r="AS1721" s="7" t="s">
        <v>1687</v>
      </c>
      <c r="AT1721" s="7" t="s">
        <v>1678</v>
      </c>
      <c r="AU1721" s="7" t="s">
        <v>13</v>
      </c>
      <c r="AV1721" s="7" t="s">
        <v>12</v>
      </c>
      <c r="AW1721" s="7" t="s">
        <v>68</v>
      </c>
    </row>
    <row r="1722" ht="22" customHeight="1" spans="1:49">
      <c r="A1722" s="7">
        <v>1721</v>
      </c>
      <c r="B1722" s="7" t="s">
        <v>11421</v>
      </c>
      <c r="C1722" s="7" t="s">
        <v>11422</v>
      </c>
      <c r="D1722" s="7" t="s">
        <v>1362</v>
      </c>
      <c r="E1722" s="7" t="s">
        <v>130</v>
      </c>
      <c r="F1722" s="7" t="s">
        <v>11423</v>
      </c>
      <c r="G1722" s="7" t="s">
        <v>130</v>
      </c>
      <c r="H1722" s="7" t="s">
        <v>7303</v>
      </c>
      <c r="I1722" s="7" t="s">
        <v>264</v>
      </c>
      <c r="J1722" s="7" t="s">
        <v>264</v>
      </c>
      <c r="K1722" s="7" t="s">
        <v>130</v>
      </c>
      <c r="L1722" s="7" t="s">
        <v>131</v>
      </c>
      <c r="M1722" s="7" t="s">
        <v>159</v>
      </c>
      <c r="N1722" s="7" t="s">
        <v>81</v>
      </c>
      <c r="O1722" s="7" t="s">
        <v>332</v>
      </c>
      <c r="P1722" s="7" t="s">
        <v>11</v>
      </c>
      <c r="Q1722" s="7" t="s">
        <v>1364</v>
      </c>
      <c r="R1722" s="7" t="s">
        <v>13</v>
      </c>
      <c r="S1722" s="7" t="s">
        <v>18</v>
      </c>
      <c r="T1722" s="7" t="s">
        <v>14</v>
      </c>
      <c r="U1722" s="7" t="s">
        <v>11424</v>
      </c>
      <c r="V1722" s="7" t="s">
        <v>11425</v>
      </c>
      <c r="W1722" s="7" t="s">
        <v>11426</v>
      </c>
      <c r="X1722" s="7" t="s">
        <v>130</v>
      </c>
      <c r="Y1722" s="7" t="s">
        <v>130</v>
      </c>
      <c r="Z1722" s="7" t="s">
        <v>139</v>
      </c>
      <c r="AA1722" s="7" t="s">
        <v>140</v>
      </c>
      <c r="AB1722" s="7" t="s">
        <v>141</v>
      </c>
      <c r="AC1722" s="7" t="s">
        <v>11421</v>
      </c>
      <c r="AD1722" s="7" t="s">
        <v>81</v>
      </c>
      <c r="AE1722" s="7" t="s">
        <v>332</v>
      </c>
      <c r="AF1722" s="7" t="s">
        <v>142</v>
      </c>
      <c r="AG1722" s="7" t="s">
        <v>143</v>
      </c>
      <c r="AH1722" s="7" t="s">
        <v>144</v>
      </c>
      <c r="AI1722" s="7" t="s">
        <v>11427</v>
      </c>
      <c r="AJ1722" s="7" t="s">
        <v>146</v>
      </c>
      <c r="AK1722" s="7" t="s">
        <v>34</v>
      </c>
      <c r="AL1722" s="7" t="s">
        <v>1179</v>
      </c>
      <c r="AM1722" s="7" t="s">
        <v>143</v>
      </c>
      <c r="AN1722" s="7" t="s">
        <v>149</v>
      </c>
      <c r="AO1722" s="7" t="s">
        <v>215</v>
      </c>
      <c r="AP1722" s="7" t="s">
        <v>1369</v>
      </c>
      <c r="AQ1722" s="7" t="s">
        <v>1370</v>
      </c>
      <c r="AR1722" s="7" t="s">
        <v>1371</v>
      </c>
      <c r="AS1722" s="7" t="s">
        <v>130</v>
      </c>
      <c r="AT1722" s="7" t="s">
        <v>130</v>
      </c>
      <c r="AU1722" s="7" t="s">
        <v>130</v>
      </c>
      <c r="AV1722" s="7" t="s">
        <v>130</v>
      </c>
      <c r="AW1722" s="7" t="s">
        <v>130</v>
      </c>
    </row>
    <row r="1723" ht="22" customHeight="1" spans="1:49">
      <c r="A1723" s="7">
        <v>1722</v>
      </c>
      <c r="B1723" s="7" t="s">
        <v>11428</v>
      </c>
      <c r="C1723" s="7" t="s">
        <v>11429</v>
      </c>
      <c r="D1723" s="7" t="s">
        <v>44</v>
      </c>
      <c r="E1723" s="7" t="s">
        <v>1432</v>
      </c>
      <c r="F1723" s="7" t="s">
        <v>4173</v>
      </c>
      <c r="G1723" s="7" t="s">
        <v>1314</v>
      </c>
      <c r="H1723" s="7" t="s">
        <v>11430</v>
      </c>
      <c r="I1723" s="7" t="s">
        <v>264</v>
      </c>
      <c r="J1723" s="7" t="s">
        <v>264</v>
      </c>
      <c r="K1723" s="7" t="s">
        <v>1811</v>
      </c>
      <c r="L1723" s="7" t="s">
        <v>1812</v>
      </c>
      <c r="M1723" s="7" t="s">
        <v>159</v>
      </c>
      <c r="N1723" s="7" t="s">
        <v>79</v>
      </c>
      <c r="O1723" s="7" t="s">
        <v>806</v>
      </c>
      <c r="P1723" s="7" t="s">
        <v>29</v>
      </c>
      <c r="Q1723" s="7" t="s">
        <v>1435</v>
      </c>
      <c r="R1723" s="7" t="s">
        <v>13</v>
      </c>
      <c r="S1723" s="7" t="s">
        <v>41</v>
      </c>
      <c r="T1723" s="7" t="s">
        <v>49</v>
      </c>
      <c r="U1723" s="7" t="s">
        <v>130</v>
      </c>
      <c r="V1723" s="7" t="s">
        <v>11431</v>
      </c>
      <c r="W1723" s="7" t="s">
        <v>11432</v>
      </c>
      <c r="X1723" s="7" t="s">
        <v>130</v>
      </c>
      <c r="Y1723" s="7" t="s">
        <v>211</v>
      </c>
      <c r="Z1723" s="7" t="s">
        <v>139</v>
      </c>
      <c r="AA1723" s="7" t="s">
        <v>140</v>
      </c>
      <c r="AB1723" s="7" t="s">
        <v>141</v>
      </c>
      <c r="AC1723" s="7" t="s">
        <v>11428</v>
      </c>
      <c r="AD1723" s="7" t="s">
        <v>79</v>
      </c>
      <c r="AE1723" s="7" t="s">
        <v>806</v>
      </c>
      <c r="AF1723" s="7" t="s">
        <v>142</v>
      </c>
      <c r="AG1723" s="7" t="s">
        <v>143</v>
      </c>
      <c r="AH1723" s="7" t="s">
        <v>144</v>
      </c>
      <c r="AI1723" s="7" t="s">
        <v>11433</v>
      </c>
      <c r="AJ1723" s="7" t="s">
        <v>146</v>
      </c>
      <c r="AK1723" s="7" t="s">
        <v>45</v>
      </c>
      <c r="AL1723" s="7" t="s">
        <v>148</v>
      </c>
      <c r="AM1723" s="7" t="s">
        <v>143</v>
      </c>
      <c r="AN1723" s="7" t="s">
        <v>149</v>
      </c>
      <c r="AO1723" s="7" t="s">
        <v>1440</v>
      </c>
      <c r="AP1723" s="7" t="s">
        <v>1441</v>
      </c>
      <c r="AQ1723" s="7" t="s">
        <v>1442</v>
      </c>
      <c r="AR1723" s="7" t="s">
        <v>1443</v>
      </c>
      <c r="AS1723" s="7" t="s">
        <v>35</v>
      </c>
      <c r="AT1723" s="7" t="s">
        <v>1435</v>
      </c>
      <c r="AU1723" s="7" t="s">
        <v>13</v>
      </c>
      <c r="AV1723" s="7" t="s">
        <v>41</v>
      </c>
      <c r="AW1723" s="7" t="s">
        <v>1444</v>
      </c>
    </row>
    <row r="1724" ht="22" customHeight="1" spans="1:49">
      <c r="A1724" s="7">
        <v>1723</v>
      </c>
      <c r="B1724" s="7" t="s">
        <v>11434</v>
      </c>
      <c r="C1724" s="7" t="s">
        <v>11435</v>
      </c>
      <c r="D1724" s="7" t="s">
        <v>1395</v>
      </c>
      <c r="E1724" s="7" t="s">
        <v>1396</v>
      </c>
      <c r="F1724" s="7" t="s">
        <v>11436</v>
      </c>
      <c r="G1724" s="7" t="s">
        <v>130</v>
      </c>
      <c r="H1724" s="7" t="s">
        <v>5672</v>
      </c>
      <c r="I1724" s="7" t="s">
        <v>263</v>
      </c>
      <c r="J1724" s="7" t="s">
        <v>264</v>
      </c>
      <c r="K1724" s="7" t="s">
        <v>130</v>
      </c>
      <c r="L1724" s="7" t="s">
        <v>131</v>
      </c>
      <c r="M1724" s="7" t="s">
        <v>159</v>
      </c>
      <c r="N1724" s="7" t="s">
        <v>81</v>
      </c>
      <c r="O1724" s="7" t="s">
        <v>323</v>
      </c>
      <c r="P1724" s="7" t="s">
        <v>11</v>
      </c>
      <c r="Q1724" s="7" t="s">
        <v>1399</v>
      </c>
      <c r="R1724" s="7" t="s">
        <v>37</v>
      </c>
      <c r="S1724" s="7" t="s">
        <v>18</v>
      </c>
      <c r="T1724" s="7" t="s">
        <v>14</v>
      </c>
      <c r="U1724" s="7" t="s">
        <v>130</v>
      </c>
      <c r="V1724" s="7" t="s">
        <v>11437</v>
      </c>
      <c r="W1724" s="7" t="s">
        <v>11438</v>
      </c>
      <c r="X1724" s="7" t="s">
        <v>130</v>
      </c>
      <c r="Y1724" s="7" t="s">
        <v>130</v>
      </c>
      <c r="Z1724" s="7" t="s">
        <v>139</v>
      </c>
      <c r="AA1724" s="7" t="s">
        <v>140</v>
      </c>
      <c r="AB1724" s="7" t="s">
        <v>141</v>
      </c>
      <c r="AC1724" s="7" t="s">
        <v>11434</v>
      </c>
      <c r="AD1724" s="7" t="s">
        <v>81</v>
      </c>
      <c r="AE1724" s="7" t="s">
        <v>323</v>
      </c>
      <c r="AF1724" s="7" t="s">
        <v>142</v>
      </c>
      <c r="AG1724" s="7" t="s">
        <v>143</v>
      </c>
      <c r="AH1724" s="7" t="s">
        <v>144</v>
      </c>
      <c r="AI1724" s="7" t="s">
        <v>11439</v>
      </c>
      <c r="AJ1724" s="7" t="s">
        <v>146</v>
      </c>
      <c r="AK1724" s="7" t="s">
        <v>70</v>
      </c>
      <c r="AL1724" s="7" t="s">
        <v>148</v>
      </c>
      <c r="AM1724" s="7" t="s">
        <v>143</v>
      </c>
      <c r="AN1724" s="7" t="s">
        <v>149</v>
      </c>
      <c r="AO1724" s="7" t="s">
        <v>215</v>
      </c>
      <c r="AP1724" s="7" t="s">
        <v>1404</v>
      </c>
      <c r="AQ1724" s="7" t="s">
        <v>1405</v>
      </c>
      <c r="AR1724" s="7" t="s">
        <v>1406</v>
      </c>
      <c r="AS1724" s="7" t="s">
        <v>1407</v>
      </c>
      <c r="AT1724" s="7" t="s">
        <v>1399</v>
      </c>
      <c r="AU1724" s="7" t="s">
        <v>37</v>
      </c>
      <c r="AV1724" s="7" t="s">
        <v>18</v>
      </c>
      <c r="AW1724" s="7" t="s">
        <v>14</v>
      </c>
    </row>
    <row r="1725" ht="22" customHeight="1" spans="1:49">
      <c r="A1725" s="7">
        <v>1724</v>
      </c>
      <c r="B1725" s="7" t="s">
        <v>11440</v>
      </c>
      <c r="C1725" s="7" t="s">
        <v>11441</v>
      </c>
      <c r="D1725" s="7" t="s">
        <v>260</v>
      </c>
      <c r="E1725" s="7" t="s">
        <v>260</v>
      </c>
      <c r="F1725" s="7" t="s">
        <v>11442</v>
      </c>
      <c r="G1725" s="7" t="s">
        <v>130</v>
      </c>
      <c r="H1725" s="7" t="s">
        <v>262</v>
      </c>
      <c r="I1725" s="7" t="s">
        <v>205</v>
      </c>
      <c r="J1725" s="7" t="s">
        <v>205</v>
      </c>
      <c r="K1725" s="7" t="s">
        <v>130</v>
      </c>
      <c r="L1725" s="7" t="s">
        <v>131</v>
      </c>
      <c r="M1725" s="7" t="s">
        <v>159</v>
      </c>
      <c r="N1725" s="7" t="s">
        <v>81</v>
      </c>
      <c r="O1725" s="7" t="s">
        <v>323</v>
      </c>
      <c r="P1725" s="7" t="s">
        <v>11</v>
      </c>
      <c r="Q1725" s="7" t="s">
        <v>266</v>
      </c>
      <c r="R1725" s="7" t="s">
        <v>19</v>
      </c>
      <c r="S1725" s="7" t="s">
        <v>12</v>
      </c>
      <c r="T1725" s="7" t="s">
        <v>32</v>
      </c>
      <c r="U1725" s="7" t="s">
        <v>11443</v>
      </c>
      <c r="V1725" s="7" t="s">
        <v>11444</v>
      </c>
      <c r="W1725" s="7" t="s">
        <v>11445</v>
      </c>
      <c r="X1725" s="7" t="s">
        <v>130</v>
      </c>
      <c r="Y1725" s="7" t="s">
        <v>130</v>
      </c>
      <c r="Z1725" s="7" t="s">
        <v>139</v>
      </c>
      <c r="AA1725" s="7" t="s">
        <v>140</v>
      </c>
      <c r="AB1725" s="7" t="s">
        <v>141</v>
      </c>
      <c r="AC1725" s="7" t="s">
        <v>11440</v>
      </c>
      <c r="AD1725" s="7" t="s">
        <v>81</v>
      </c>
      <c r="AE1725" s="7" t="s">
        <v>323</v>
      </c>
      <c r="AF1725" s="7" t="s">
        <v>142</v>
      </c>
      <c r="AG1725" s="7" t="s">
        <v>143</v>
      </c>
      <c r="AH1725" s="7" t="s">
        <v>144</v>
      </c>
      <c r="AI1725" s="7" t="s">
        <v>11446</v>
      </c>
      <c r="AJ1725" s="7" t="s">
        <v>146</v>
      </c>
      <c r="AK1725" s="7" t="s">
        <v>22</v>
      </c>
      <c r="AL1725" s="7" t="s">
        <v>148</v>
      </c>
      <c r="AM1725" s="7" t="s">
        <v>143</v>
      </c>
      <c r="AN1725" s="7" t="s">
        <v>149</v>
      </c>
      <c r="AO1725" s="7" t="s">
        <v>215</v>
      </c>
      <c r="AP1725" s="7" t="s">
        <v>271</v>
      </c>
      <c r="AQ1725" s="7" t="s">
        <v>272</v>
      </c>
      <c r="AR1725" s="7" t="s">
        <v>273</v>
      </c>
      <c r="AS1725" s="7" t="s">
        <v>274</v>
      </c>
      <c r="AT1725" s="7" t="s">
        <v>275</v>
      </c>
      <c r="AU1725" s="7" t="s">
        <v>13</v>
      </c>
      <c r="AV1725" s="7" t="s">
        <v>12</v>
      </c>
      <c r="AW1725" s="7" t="s">
        <v>276</v>
      </c>
    </row>
    <row r="1726" ht="22" customHeight="1" spans="1:49">
      <c r="A1726" s="7">
        <v>1725</v>
      </c>
      <c r="B1726" s="7" t="s">
        <v>11447</v>
      </c>
      <c r="C1726" s="7" t="s">
        <v>11448</v>
      </c>
      <c r="D1726" s="7" t="s">
        <v>65</v>
      </c>
      <c r="E1726" s="7" t="s">
        <v>537</v>
      </c>
      <c r="F1726" s="7" t="s">
        <v>11449</v>
      </c>
      <c r="G1726" s="7" t="s">
        <v>130</v>
      </c>
      <c r="H1726" s="7" t="s">
        <v>5406</v>
      </c>
      <c r="I1726" s="7" t="s">
        <v>264</v>
      </c>
      <c r="J1726" s="7" t="s">
        <v>264</v>
      </c>
      <c r="K1726" s="7" t="s">
        <v>130</v>
      </c>
      <c r="L1726" s="7" t="s">
        <v>131</v>
      </c>
      <c r="M1726" s="7" t="s">
        <v>132</v>
      </c>
      <c r="N1726" s="7" t="s">
        <v>79</v>
      </c>
      <c r="O1726" s="7" t="s">
        <v>239</v>
      </c>
      <c r="P1726" s="7" t="s">
        <v>11</v>
      </c>
      <c r="Q1726" s="7" t="s">
        <v>540</v>
      </c>
      <c r="R1726" s="7" t="s">
        <v>42</v>
      </c>
      <c r="S1726" s="7" t="s">
        <v>53</v>
      </c>
      <c r="T1726" s="7" t="s">
        <v>64</v>
      </c>
      <c r="U1726" s="7" t="s">
        <v>371</v>
      </c>
      <c r="V1726" s="7" t="s">
        <v>11450</v>
      </c>
      <c r="W1726" s="7" t="s">
        <v>11451</v>
      </c>
      <c r="X1726" s="7" t="s">
        <v>130</v>
      </c>
      <c r="Y1726" s="7" t="s">
        <v>130</v>
      </c>
      <c r="Z1726" s="7" t="s">
        <v>139</v>
      </c>
      <c r="AA1726" s="7" t="s">
        <v>140</v>
      </c>
      <c r="AB1726" s="7" t="s">
        <v>141</v>
      </c>
      <c r="AC1726" s="7" t="s">
        <v>11447</v>
      </c>
      <c r="AD1726" s="7" t="s">
        <v>79</v>
      </c>
      <c r="AE1726" s="7" t="s">
        <v>239</v>
      </c>
      <c r="AF1726" s="7" t="s">
        <v>142</v>
      </c>
      <c r="AG1726" s="7" t="s">
        <v>143</v>
      </c>
      <c r="AH1726" s="7" t="s">
        <v>144</v>
      </c>
      <c r="AI1726" s="7" t="s">
        <v>11452</v>
      </c>
      <c r="AJ1726" s="7" t="s">
        <v>291</v>
      </c>
      <c r="AK1726" s="7" t="s">
        <v>66</v>
      </c>
      <c r="AL1726" s="7" t="s">
        <v>148</v>
      </c>
      <c r="AM1726" s="7" t="s">
        <v>143</v>
      </c>
      <c r="AN1726" s="7" t="s">
        <v>149</v>
      </c>
      <c r="AO1726" s="7" t="s">
        <v>215</v>
      </c>
      <c r="AP1726" s="7" t="s">
        <v>546</v>
      </c>
      <c r="AQ1726" s="7" t="s">
        <v>547</v>
      </c>
      <c r="AR1726" s="7" t="s">
        <v>548</v>
      </c>
      <c r="AS1726" s="7" t="s">
        <v>549</v>
      </c>
      <c r="AT1726" s="7" t="s">
        <v>540</v>
      </c>
      <c r="AU1726" s="7" t="s">
        <v>42</v>
      </c>
      <c r="AV1726" s="7" t="s">
        <v>53</v>
      </c>
      <c r="AW1726" s="7" t="s">
        <v>550</v>
      </c>
    </row>
    <row r="1727" ht="22" customHeight="1" spans="1:49">
      <c r="A1727" s="7">
        <v>1726</v>
      </c>
      <c r="B1727" s="7" t="s">
        <v>11453</v>
      </c>
      <c r="C1727" s="7" t="s">
        <v>11454</v>
      </c>
      <c r="D1727" s="7" t="s">
        <v>1362</v>
      </c>
      <c r="E1727" s="7" t="s">
        <v>130</v>
      </c>
      <c r="F1727" s="7" t="s">
        <v>5794</v>
      </c>
      <c r="G1727" s="7" t="s">
        <v>130</v>
      </c>
      <c r="H1727" s="7" t="s">
        <v>1096</v>
      </c>
      <c r="I1727" s="7" t="s">
        <v>263</v>
      </c>
      <c r="J1727" s="7" t="s">
        <v>264</v>
      </c>
      <c r="K1727" s="7" t="s">
        <v>130</v>
      </c>
      <c r="L1727" s="7" t="s">
        <v>131</v>
      </c>
      <c r="M1727" s="7" t="s">
        <v>159</v>
      </c>
      <c r="N1727" s="7" t="s">
        <v>80</v>
      </c>
      <c r="O1727" s="7" t="s">
        <v>265</v>
      </c>
      <c r="P1727" s="7" t="s">
        <v>11</v>
      </c>
      <c r="Q1727" s="7" t="s">
        <v>1364</v>
      </c>
      <c r="R1727" s="7" t="s">
        <v>13</v>
      </c>
      <c r="S1727" s="7" t="s">
        <v>18</v>
      </c>
      <c r="T1727" s="7" t="s">
        <v>14</v>
      </c>
      <c r="U1727" s="7" t="s">
        <v>8510</v>
      </c>
      <c r="V1727" s="7" t="s">
        <v>11455</v>
      </c>
      <c r="W1727" s="7" t="s">
        <v>11456</v>
      </c>
      <c r="X1727" s="7" t="s">
        <v>130</v>
      </c>
      <c r="Y1727" s="7" t="s">
        <v>130</v>
      </c>
      <c r="Z1727" s="7" t="s">
        <v>139</v>
      </c>
      <c r="AA1727" s="7" t="s">
        <v>140</v>
      </c>
      <c r="AB1727" s="7" t="s">
        <v>141</v>
      </c>
      <c r="AC1727" s="7" t="s">
        <v>11453</v>
      </c>
      <c r="AD1727" s="7" t="s">
        <v>80</v>
      </c>
      <c r="AE1727" s="7" t="s">
        <v>265</v>
      </c>
      <c r="AF1727" s="7" t="s">
        <v>142</v>
      </c>
      <c r="AG1727" s="7" t="s">
        <v>143</v>
      </c>
      <c r="AH1727" s="7" t="s">
        <v>144</v>
      </c>
      <c r="AI1727" s="7" t="s">
        <v>11457</v>
      </c>
      <c r="AJ1727" s="7" t="s">
        <v>146</v>
      </c>
      <c r="AK1727" s="7" t="s">
        <v>34</v>
      </c>
      <c r="AL1727" s="7" t="s">
        <v>1179</v>
      </c>
      <c r="AM1727" s="7" t="s">
        <v>143</v>
      </c>
      <c r="AN1727" s="7" t="s">
        <v>149</v>
      </c>
      <c r="AO1727" s="7" t="s">
        <v>215</v>
      </c>
      <c r="AP1727" s="7" t="s">
        <v>1369</v>
      </c>
      <c r="AQ1727" s="7" t="s">
        <v>1370</v>
      </c>
      <c r="AR1727" s="7" t="s">
        <v>1371</v>
      </c>
      <c r="AS1727" s="7" t="s">
        <v>130</v>
      </c>
      <c r="AT1727" s="7" t="s">
        <v>130</v>
      </c>
      <c r="AU1727" s="7" t="s">
        <v>130</v>
      </c>
      <c r="AV1727" s="7" t="s">
        <v>130</v>
      </c>
      <c r="AW1727" s="7" t="s">
        <v>130</v>
      </c>
    </row>
    <row r="1728" ht="22" customHeight="1" spans="1:49">
      <c r="A1728" s="7">
        <v>1727</v>
      </c>
      <c r="B1728" s="7" t="s">
        <v>11458</v>
      </c>
      <c r="C1728" s="7" t="s">
        <v>11459</v>
      </c>
      <c r="D1728" s="7" t="s">
        <v>1103</v>
      </c>
      <c r="E1728" s="7" t="s">
        <v>1104</v>
      </c>
      <c r="F1728" s="7" t="s">
        <v>11460</v>
      </c>
      <c r="G1728" s="7" t="s">
        <v>1106</v>
      </c>
      <c r="H1728" s="7" t="s">
        <v>1434</v>
      </c>
      <c r="I1728" s="7" t="s">
        <v>205</v>
      </c>
      <c r="J1728" s="7" t="s">
        <v>205</v>
      </c>
      <c r="K1728" s="7" t="s">
        <v>130</v>
      </c>
      <c r="L1728" s="7" t="s">
        <v>131</v>
      </c>
      <c r="M1728" s="7" t="s">
        <v>132</v>
      </c>
      <c r="N1728" s="7" t="s">
        <v>79</v>
      </c>
      <c r="O1728" s="7" t="s">
        <v>5178</v>
      </c>
      <c r="P1728" s="7" t="s">
        <v>11</v>
      </c>
      <c r="Q1728" s="7" t="s">
        <v>1108</v>
      </c>
      <c r="R1728" s="7" t="s">
        <v>48</v>
      </c>
      <c r="S1728" s="7" t="s">
        <v>12</v>
      </c>
      <c r="T1728" s="7" t="s">
        <v>74</v>
      </c>
      <c r="U1728" s="7" t="s">
        <v>11461</v>
      </c>
      <c r="V1728" s="7" t="s">
        <v>11462</v>
      </c>
      <c r="W1728" s="7" t="s">
        <v>11463</v>
      </c>
      <c r="X1728" s="7" t="s">
        <v>130</v>
      </c>
      <c r="Y1728" s="7" t="s">
        <v>211</v>
      </c>
      <c r="Z1728" s="7" t="s">
        <v>1468</v>
      </c>
      <c r="AA1728" s="7" t="s">
        <v>140</v>
      </c>
      <c r="AB1728" s="7" t="s">
        <v>141</v>
      </c>
      <c r="AC1728" s="7" t="s">
        <v>11458</v>
      </c>
      <c r="AD1728" s="7" t="s">
        <v>79</v>
      </c>
      <c r="AE1728" s="7" t="s">
        <v>5178</v>
      </c>
      <c r="AF1728" s="7" t="s">
        <v>142</v>
      </c>
      <c r="AG1728" s="7" t="s">
        <v>143</v>
      </c>
      <c r="AH1728" s="7" t="s">
        <v>144</v>
      </c>
      <c r="AI1728" s="7" t="s">
        <v>11464</v>
      </c>
      <c r="AJ1728" s="7" t="s">
        <v>146</v>
      </c>
      <c r="AK1728" s="7" t="s">
        <v>1104</v>
      </c>
      <c r="AL1728" s="7" t="s">
        <v>1113</v>
      </c>
      <c r="AM1728" s="7" t="s">
        <v>143</v>
      </c>
      <c r="AN1728" s="7" t="s">
        <v>149</v>
      </c>
      <c r="AO1728" s="7" t="s">
        <v>215</v>
      </c>
      <c r="AP1728" s="7" t="s">
        <v>1114</v>
      </c>
      <c r="AQ1728" s="7" t="s">
        <v>1115</v>
      </c>
      <c r="AR1728" s="7" t="s">
        <v>1116</v>
      </c>
      <c r="AS1728" s="7" t="s">
        <v>1117</v>
      </c>
      <c r="AT1728" s="7" t="s">
        <v>1108</v>
      </c>
      <c r="AU1728" s="7" t="s">
        <v>48</v>
      </c>
      <c r="AV1728" s="7" t="s">
        <v>12</v>
      </c>
      <c r="AW1728" s="7" t="s">
        <v>74</v>
      </c>
    </row>
    <row r="1729" ht="22" customHeight="1" spans="1:49">
      <c r="A1729" s="7">
        <v>1728</v>
      </c>
      <c r="B1729" s="7" t="s">
        <v>11465</v>
      </c>
      <c r="C1729" s="7" t="s">
        <v>11466</v>
      </c>
      <c r="D1729" s="7" t="s">
        <v>1286</v>
      </c>
      <c r="E1729" s="7" t="s">
        <v>56</v>
      </c>
      <c r="F1729" s="7" t="s">
        <v>11467</v>
      </c>
      <c r="G1729" s="7" t="s">
        <v>1564</v>
      </c>
      <c r="H1729" s="7" t="s">
        <v>5338</v>
      </c>
      <c r="I1729" s="7" t="s">
        <v>205</v>
      </c>
      <c r="J1729" s="7" t="s">
        <v>205</v>
      </c>
      <c r="K1729" s="7" t="s">
        <v>1906</v>
      </c>
      <c r="L1729" s="7" t="s">
        <v>1207</v>
      </c>
      <c r="M1729" s="7" t="s">
        <v>132</v>
      </c>
      <c r="N1729" s="7" t="s">
        <v>81</v>
      </c>
      <c r="O1729" s="7" t="s">
        <v>323</v>
      </c>
      <c r="P1729" s="7" t="s">
        <v>11</v>
      </c>
      <c r="Q1729" s="7" t="s">
        <v>1275</v>
      </c>
      <c r="R1729" s="7" t="s">
        <v>13</v>
      </c>
      <c r="S1729" s="7" t="s">
        <v>12</v>
      </c>
      <c r="T1729" s="7" t="s">
        <v>60</v>
      </c>
      <c r="U1729" s="7" t="s">
        <v>11468</v>
      </c>
      <c r="V1729" s="7" t="s">
        <v>11469</v>
      </c>
      <c r="W1729" s="7" t="s">
        <v>11470</v>
      </c>
      <c r="X1729" s="7" t="s">
        <v>130</v>
      </c>
      <c r="Y1729" s="7" t="s">
        <v>211</v>
      </c>
      <c r="Z1729" s="7" t="s">
        <v>212</v>
      </c>
      <c r="AA1729" s="7" t="s">
        <v>140</v>
      </c>
      <c r="AB1729" s="7" t="s">
        <v>141</v>
      </c>
      <c r="AC1729" s="7" t="s">
        <v>11465</v>
      </c>
      <c r="AD1729" s="7" t="s">
        <v>81</v>
      </c>
      <c r="AE1729" s="7" t="s">
        <v>323</v>
      </c>
      <c r="AF1729" s="7" t="s">
        <v>142</v>
      </c>
      <c r="AG1729" s="7" t="s">
        <v>143</v>
      </c>
      <c r="AH1729" s="7" t="s">
        <v>144</v>
      </c>
      <c r="AI1729" s="7" t="s">
        <v>11471</v>
      </c>
      <c r="AJ1729" s="7" t="s">
        <v>146</v>
      </c>
      <c r="AK1729" s="7" t="s">
        <v>57</v>
      </c>
      <c r="AL1729" s="7" t="s">
        <v>148</v>
      </c>
      <c r="AM1729" s="7" t="s">
        <v>143</v>
      </c>
      <c r="AN1729" s="7" t="s">
        <v>149</v>
      </c>
      <c r="AO1729" s="7" t="s">
        <v>215</v>
      </c>
      <c r="AP1729" s="7" t="s">
        <v>1280</v>
      </c>
      <c r="AQ1729" s="7" t="s">
        <v>1281</v>
      </c>
      <c r="AR1729" s="7" t="s">
        <v>1282</v>
      </c>
      <c r="AS1729" s="7" t="s">
        <v>1283</v>
      </c>
      <c r="AT1729" s="7" t="s">
        <v>1275</v>
      </c>
      <c r="AU1729" s="7" t="s">
        <v>13</v>
      </c>
      <c r="AV1729" s="7" t="s">
        <v>12</v>
      </c>
      <c r="AW1729" s="7" t="s">
        <v>60</v>
      </c>
    </row>
    <row r="1730" ht="22" customHeight="1" spans="1:49">
      <c r="A1730" s="7">
        <v>1729</v>
      </c>
      <c r="B1730" s="7" t="s">
        <v>11472</v>
      </c>
      <c r="C1730" s="7" t="s">
        <v>11473</v>
      </c>
      <c r="D1730" s="7" t="s">
        <v>65</v>
      </c>
      <c r="E1730" s="7" t="s">
        <v>537</v>
      </c>
      <c r="F1730" s="7" t="s">
        <v>11474</v>
      </c>
      <c r="G1730" s="7" t="s">
        <v>130</v>
      </c>
      <c r="H1730" s="7" t="s">
        <v>2196</v>
      </c>
      <c r="I1730" s="7" t="s">
        <v>264</v>
      </c>
      <c r="J1730" s="7" t="s">
        <v>264</v>
      </c>
      <c r="K1730" s="7" t="s">
        <v>130</v>
      </c>
      <c r="L1730" s="7" t="s">
        <v>131</v>
      </c>
      <c r="M1730" s="7" t="s">
        <v>132</v>
      </c>
      <c r="N1730" s="7" t="s">
        <v>79</v>
      </c>
      <c r="O1730" s="7" t="s">
        <v>806</v>
      </c>
      <c r="P1730" s="7" t="s">
        <v>11</v>
      </c>
      <c r="Q1730" s="7" t="s">
        <v>540</v>
      </c>
      <c r="R1730" s="7" t="s">
        <v>42</v>
      </c>
      <c r="S1730" s="7" t="s">
        <v>53</v>
      </c>
      <c r="T1730" s="7" t="s">
        <v>64</v>
      </c>
      <c r="U1730" s="7" t="s">
        <v>130</v>
      </c>
      <c r="V1730" s="7" t="s">
        <v>11475</v>
      </c>
      <c r="W1730" s="7" t="s">
        <v>11476</v>
      </c>
      <c r="X1730" s="7" t="s">
        <v>130</v>
      </c>
      <c r="Y1730" s="7" t="s">
        <v>130</v>
      </c>
      <c r="Z1730" s="7" t="s">
        <v>139</v>
      </c>
      <c r="AA1730" s="7" t="s">
        <v>140</v>
      </c>
      <c r="AB1730" s="7" t="s">
        <v>141</v>
      </c>
      <c r="AC1730" s="7" t="s">
        <v>11472</v>
      </c>
      <c r="AD1730" s="7" t="s">
        <v>79</v>
      </c>
      <c r="AE1730" s="7" t="s">
        <v>806</v>
      </c>
      <c r="AF1730" s="7" t="s">
        <v>142</v>
      </c>
      <c r="AG1730" s="7" t="s">
        <v>143</v>
      </c>
      <c r="AH1730" s="7" t="s">
        <v>144</v>
      </c>
      <c r="AI1730" s="7" t="s">
        <v>11477</v>
      </c>
      <c r="AJ1730" s="7" t="s">
        <v>146</v>
      </c>
      <c r="AK1730" s="7" t="s">
        <v>66</v>
      </c>
      <c r="AL1730" s="7" t="s">
        <v>148</v>
      </c>
      <c r="AM1730" s="7" t="s">
        <v>143</v>
      </c>
      <c r="AN1730" s="7" t="s">
        <v>149</v>
      </c>
      <c r="AO1730" s="7" t="s">
        <v>215</v>
      </c>
      <c r="AP1730" s="7" t="s">
        <v>546</v>
      </c>
      <c r="AQ1730" s="7" t="s">
        <v>547</v>
      </c>
      <c r="AR1730" s="7" t="s">
        <v>548</v>
      </c>
      <c r="AS1730" s="7" t="s">
        <v>549</v>
      </c>
      <c r="AT1730" s="7" t="s">
        <v>540</v>
      </c>
      <c r="AU1730" s="7" t="s">
        <v>42</v>
      </c>
      <c r="AV1730" s="7" t="s">
        <v>53</v>
      </c>
      <c r="AW1730" s="7" t="s">
        <v>550</v>
      </c>
    </row>
    <row r="1731" ht="22" customHeight="1" spans="1:49">
      <c r="A1731" s="7">
        <v>1730</v>
      </c>
      <c r="B1731" s="7" t="s">
        <v>11478</v>
      </c>
      <c r="C1731" s="7" t="s">
        <v>11479</v>
      </c>
      <c r="D1731" s="7" t="s">
        <v>15</v>
      </c>
      <c r="E1731" s="7" t="s">
        <v>15</v>
      </c>
      <c r="F1731" s="7" t="s">
        <v>11480</v>
      </c>
      <c r="G1731" s="7" t="s">
        <v>130</v>
      </c>
      <c r="H1731" s="7" t="s">
        <v>2532</v>
      </c>
      <c r="I1731" s="7" t="s">
        <v>264</v>
      </c>
      <c r="J1731" s="7" t="s">
        <v>264</v>
      </c>
      <c r="K1731" s="7" t="s">
        <v>1206</v>
      </c>
      <c r="L1731" s="7" t="s">
        <v>1207</v>
      </c>
      <c r="M1731" s="7" t="s">
        <v>132</v>
      </c>
      <c r="N1731" s="7" t="s">
        <v>80</v>
      </c>
      <c r="O1731" s="7" t="s">
        <v>1331</v>
      </c>
      <c r="P1731" s="7" t="s">
        <v>17</v>
      </c>
      <c r="Q1731" s="7" t="s">
        <v>1317</v>
      </c>
      <c r="R1731" s="7" t="s">
        <v>13</v>
      </c>
      <c r="S1731" s="7" t="s">
        <v>30</v>
      </c>
      <c r="T1731" s="7" t="s">
        <v>20</v>
      </c>
      <c r="U1731" s="7" t="s">
        <v>371</v>
      </c>
      <c r="V1731" s="7" t="s">
        <v>11481</v>
      </c>
      <c r="W1731" s="7" t="s">
        <v>11482</v>
      </c>
      <c r="X1731" s="7" t="s">
        <v>130</v>
      </c>
      <c r="Y1731" s="7" t="s">
        <v>211</v>
      </c>
      <c r="Z1731" s="7" t="s">
        <v>139</v>
      </c>
      <c r="AA1731" s="7" t="s">
        <v>140</v>
      </c>
      <c r="AB1731" s="7" t="s">
        <v>141</v>
      </c>
      <c r="AC1731" s="7" t="s">
        <v>11478</v>
      </c>
      <c r="AD1731" s="7" t="s">
        <v>80</v>
      </c>
      <c r="AE1731" s="7" t="s">
        <v>1331</v>
      </c>
      <c r="AF1731" s="7" t="s">
        <v>142</v>
      </c>
      <c r="AG1731" s="7" t="s">
        <v>143</v>
      </c>
      <c r="AH1731" s="7" t="s">
        <v>144</v>
      </c>
      <c r="AI1731" s="7" t="s">
        <v>11483</v>
      </c>
      <c r="AJ1731" s="7" t="s">
        <v>291</v>
      </c>
      <c r="AK1731" s="7" t="s">
        <v>16</v>
      </c>
      <c r="AL1731" s="7" t="s">
        <v>148</v>
      </c>
      <c r="AM1731" s="7" t="s">
        <v>143</v>
      </c>
      <c r="AN1731" s="7" t="s">
        <v>149</v>
      </c>
      <c r="AO1731" s="7" t="s">
        <v>1321</v>
      </c>
      <c r="AP1731" s="7" t="s">
        <v>1322</v>
      </c>
      <c r="AQ1731" s="7" t="s">
        <v>1323</v>
      </c>
      <c r="AR1731" s="7" t="s">
        <v>1324</v>
      </c>
      <c r="AS1731" s="7" t="s">
        <v>1325</v>
      </c>
      <c r="AT1731" s="7" t="s">
        <v>1317</v>
      </c>
      <c r="AU1731" s="7" t="s">
        <v>13</v>
      </c>
      <c r="AV1731" s="7" t="s">
        <v>30</v>
      </c>
      <c r="AW1731" s="7" t="s">
        <v>1326</v>
      </c>
    </row>
    <row r="1732" ht="22" customHeight="1" spans="1:49">
      <c r="A1732" s="7">
        <v>1731</v>
      </c>
      <c r="B1732" s="7" t="s">
        <v>11484</v>
      </c>
      <c r="C1732" s="7" t="s">
        <v>11485</v>
      </c>
      <c r="D1732" s="7" t="s">
        <v>65</v>
      </c>
      <c r="E1732" s="7" t="s">
        <v>537</v>
      </c>
      <c r="F1732" s="7" t="s">
        <v>11474</v>
      </c>
      <c r="G1732" s="7" t="s">
        <v>130</v>
      </c>
      <c r="H1732" s="7" t="s">
        <v>983</v>
      </c>
      <c r="I1732" s="7" t="s">
        <v>264</v>
      </c>
      <c r="J1732" s="7" t="s">
        <v>264</v>
      </c>
      <c r="K1732" s="7" t="s">
        <v>130</v>
      </c>
      <c r="L1732" s="7" t="s">
        <v>131</v>
      </c>
      <c r="M1732" s="7" t="s">
        <v>132</v>
      </c>
      <c r="N1732" s="7" t="s">
        <v>79</v>
      </c>
      <c r="O1732" s="7" t="s">
        <v>806</v>
      </c>
      <c r="P1732" s="7" t="s">
        <v>11</v>
      </c>
      <c r="Q1732" s="7" t="s">
        <v>540</v>
      </c>
      <c r="R1732" s="7" t="s">
        <v>42</v>
      </c>
      <c r="S1732" s="7" t="s">
        <v>53</v>
      </c>
      <c r="T1732" s="7" t="s">
        <v>64</v>
      </c>
      <c r="U1732" s="7" t="s">
        <v>130</v>
      </c>
      <c r="V1732" s="7" t="s">
        <v>11475</v>
      </c>
      <c r="W1732" s="7" t="s">
        <v>11486</v>
      </c>
      <c r="X1732" s="7" t="s">
        <v>130</v>
      </c>
      <c r="Y1732" s="7" t="s">
        <v>130</v>
      </c>
      <c r="Z1732" s="7" t="s">
        <v>139</v>
      </c>
      <c r="AA1732" s="7" t="s">
        <v>140</v>
      </c>
      <c r="AB1732" s="7" t="s">
        <v>141</v>
      </c>
      <c r="AC1732" s="7" t="s">
        <v>11484</v>
      </c>
      <c r="AD1732" s="7" t="s">
        <v>79</v>
      </c>
      <c r="AE1732" s="7" t="s">
        <v>806</v>
      </c>
      <c r="AF1732" s="7" t="s">
        <v>142</v>
      </c>
      <c r="AG1732" s="7" t="s">
        <v>143</v>
      </c>
      <c r="AH1732" s="7" t="s">
        <v>144</v>
      </c>
      <c r="AI1732" s="7" t="s">
        <v>11487</v>
      </c>
      <c r="AJ1732" s="7" t="s">
        <v>146</v>
      </c>
      <c r="AK1732" s="7" t="s">
        <v>66</v>
      </c>
      <c r="AL1732" s="7" t="s">
        <v>148</v>
      </c>
      <c r="AM1732" s="7" t="s">
        <v>143</v>
      </c>
      <c r="AN1732" s="7" t="s">
        <v>149</v>
      </c>
      <c r="AO1732" s="7" t="s">
        <v>215</v>
      </c>
      <c r="AP1732" s="7" t="s">
        <v>546</v>
      </c>
      <c r="AQ1732" s="7" t="s">
        <v>547</v>
      </c>
      <c r="AR1732" s="7" t="s">
        <v>548</v>
      </c>
      <c r="AS1732" s="7" t="s">
        <v>549</v>
      </c>
      <c r="AT1732" s="7" t="s">
        <v>540</v>
      </c>
      <c r="AU1732" s="7" t="s">
        <v>42</v>
      </c>
      <c r="AV1732" s="7" t="s">
        <v>53</v>
      </c>
      <c r="AW1732" s="7" t="s">
        <v>550</v>
      </c>
    </row>
    <row r="1733" ht="22" customHeight="1" spans="1:49">
      <c r="A1733" s="7">
        <v>1732</v>
      </c>
      <c r="B1733" s="7" t="s">
        <v>11488</v>
      </c>
      <c r="C1733" s="7" t="s">
        <v>11489</v>
      </c>
      <c r="D1733" s="7" t="s">
        <v>65</v>
      </c>
      <c r="E1733" s="7" t="s">
        <v>537</v>
      </c>
      <c r="F1733" s="7" t="s">
        <v>11474</v>
      </c>
      <c r="G1733" s="7" t="s">
        <v>130</v>
      </c>
      <c r="H1733" s="7" t="s">
        <v>983</v>
      </c>
      <c r="I1733" s="7" t="s">
        <v>264</v>
      </c>
      <c r="J1733" s="7" t="s">
        <v>264</v>
      </c>
      <c r="K1733" s="7" t="s">
        <v>130</v>
      </c>
      <c r="L1733" s="7" t="s">
        <v>131</v>
      </c>
      <c r="M1733" s="7" t="s">
        <v>132</v>
      </c>
      <c r="N1733" s="7" t="s">
        <v>79</v>
      </c>
      <c r="O1733" s="7" t="s">
        <v>806</v>
      </c>
      <c r="P1733" s="7" t="s">
        <v>11</v>
      </c>
      <c r="Q1733" s="7" t="s">
        <v>540</v>
      </c>
      <c r="R1733" s="7" t="s">
        <v>42</v>
      </c>
      <c r="S1733" s="7" t="s">
        <v>53</v>
      </c>
      <c r="T1733" s="7" t="s">
        <v>64</v>
      </c>
      <c r="U1733" s="7" t="s">
        <v>130</v>
      </c>
      <c r="V1733" s="7" t="s">
        <v>11475</v>
      </c>
      <c r="W1733" s="7" t="s">
        <v>11490</v>
      </c>
      <c r="X1733" s="7" t="s">
        <v>130</v>
      </c>
      <c r="Y1733" s="7" t="s">
        <v>130</v>
      </c>
      <c r="Z1733" s="7" t="s">
        <v>139</v>
      </c>
      <c r="AA1733" s="7" t="s">
        <v>140</v>
      </c>
      <c r="AB1733" s="7" t="s">
        <v>141</v>
      </c>
      <c r="AC1733" s="7" t="s">
        <v>11488</v>
      </c>
      <c r="AD1733" s="7" t="s">
        <v>79</v>
      </c>
      <c r="AE1733" s="7" t="s">
        <v>806</v>
      </c>
      <c r="AF1733" s="7" t="s">
        <v>142</v>
      </c>
      <c r="AG1733" s="7" t="s">
        <v>143</v>
      </c>
      <c r="AH1733" s="7" t="s">
        <v>144</v>
      </c>
      <c r="AI1733" s="7" t="s">
        <v>11491</v>
      </c>
      <c r="AJ1733" s="7" t="s">
        <v>146</v>
      </c>
      <c r="AK1733" s="7" t="s">
        <v>66</v>
      </c>
      <c r="AL1733" s="7" t="s">
        <v>148</v>
      </c>
      <c r="AM1733" s="7" t="s">
        <v>143</v>
      </c>
      <c r="AN1733" s="7" t="s">
        <v>149</v>
      </c>
      <c r="AO1733" s="7" t="s">
        <v>215</v>
      </c>
      <c r="AP1733" s="7" t="s">
        <v>546</v>
      </c>
      <c r="AQ1733" s="7" t="s">
        <v>547</v>
      </c>
      <c r="AR1733" s="7" t="s">
        <v>548</v>
      </c>
      <c r="AS1733" s="7" t="s">
        <v>549</v>
      </c>
      <c r="AT1733" s="7" t="s">
        <v>540</v>
      </c>
      <c r="AU1733" s="7" t="s">
        <v>42</v>
      </c>
      <c r="AV1733" s="7" t="s">
        <v>53</v>
      </c>
      <c r="AW1733" s="7" t="s">
        <v>550</v>
      </c>
    </row>
    <row r="1734" ht="22" customHeight="1" spans="1:49">
      <c r="A1734" s="7">
        <v>1733</v>
      </c>
      <c r="B1734" s="7" t="s">
        <v>11492</v>
      </c>
      <c r="C1734" s="7" t="s">
        <v>11493</v>
      </c>
      <c r="D1734" s="7" t="s">
        <v>3538</v>
      </c>
      <c r="E1734" s="7" t="s">
        <v>3539</v>
      </c>
      <c r="F1734" s="7" t="s">
        <v>11494</v>
      </c>
      <c r="G1734" s="7" t="s">
        <v>3541</v>
      </c>
      <c r="H1734" s="7" t="s">
        <v>5744</v>
      </c>
      <c r="I1734" s="7" t="s">
        <v>998</v>
      </c>
      <c r="J1734" s="7" t="s">
        <v>998</v>
      </c>
      <c r="K1734" s="7" t="s">
        <v>1206</v>
      </c>
      <c r="L1734" s="7" t="s">
        <v>1207</v>
      </c>
      <c r="M1734" s="7" t="s">
        <v>132</v>
      </c>
      <c r="N1734" s="7" t="s">
        <v>81</v>
      </c>
      <c r="O1734" s="7" t="s">
        <v>283</v>
      </c>
      <c r="P1734" s="7" t="s">
        <v>11</v>
      </c>
      <c r="Q1734" s="7" t="s">
        <v>3543</v>
      </c>
      <c r="R1734" s="7" t="s">
        <v>13</v>
      </c>
      <c r="S1734" s="7" t="s">
        <v>18</v>
      </c>
      <c r="T1734" s="7" t="s">
        <v>14</v>
      </c>
      <c r="U1734" s="7" t="s">
        <v>875</v>
      </c>
      <c r="V1734" s="7" t="s">
        <v>11495</v>
      </c>
      <c r="W1734" s="7" t="s">
        <v>11496</v>
      </c>
      <c r="X1734" s="7" t="s">
        <v>130</v>
      </c>
      <c r="Y1734" s="7" t="s">
        <v>211</v>
      </c>
      <c r="Z1734" s="7" t="s">
        <v>1468</v>
      </c>
      <c r="AA1734" s="7" t="s">
        <v>140</v>
      </c>
      <c r="AB1734" s="7" t="s">
        <v>141</v>
      </c>
      <c r="AC1734" s="7" t="s">
        <v>11492</v>
      </c>
      <c r="AD1734" s="7" t="s">
        <v>81</v>
      </c>
      <c r="AE1734" s="7" t="s">
        <v>283</v>
      </c>
      <c r="AF1734" s="7" t="s">
        <v>142</v>
      </c>
      <c r="AG1734" s="7" t="s">
        <v>143</v>
      </c>
      <c r="AH1734" s="7" t="s">
        <v>144</v>
      </c>
      <c r="AI1734" s="7" t="s">
        <v>11497</v>
      </c>
      <c r="AJ1734" s="7" t="s">
        <v>146</v>
      </c>
      <c r="AK1734" s="7" t="s">
        <v>3548</v>
      </c>
      <c r="AL1734" s="7" t="s">
        <v>148</v>
      </c>
      <c r="AM1734" s="7" t="s">
        <v>143</v>
      </c>
      <c r="AN1734" s="7" t="s">
        <v>149</v>
      </c>
      <c r="AO1734" s="7" t="s">
        <v>215</v>
      </c>
      <c r="AP1734" s="7" t="s">
        <v>3549</v>
      </c>
      <c r="AQ1734" s="7" t="s">
        <v>3550</v>
      </c>
      <c r="AR1734" s="7" t="s">
        <v>3551</v>
      </c>
      <c r="AS1734" s="7" t="s">
        <v>3552</v>
      </c>
      <c r="AT1734" s="7" t="s">
        <v>3543</v>
      </c>
      <c r="AU1734" s="7" t="s">
        <v>13</v>
      </c>
      <c r="AV1734" s="7" t="s">
        <v>18</v>
      </c>
      <c r="AW1734" s="7" t="s">
        <v>3553</v>
      </c>
    </row>
    <row r="1735" ht="22" customHeight="1" spans="1:49">
      <c r="A1735" s="7">
        <v>1734</v>
      </c>
      <c r="B1735" s="7" t="s">
        <v>11498</v>
      </c>
      <c r="C1735" s="7" t="s">
        <v>11499</v>
      </c>
      <c r="D1735" s="7" t="s">
        <v>260</v>
      </c>
      <c r="E1735" s="7" t="s">
        <v>260</v>
      </c>
      <c r="F1735" s="7" t="s">
        <v>11500</v>
      </c>
      <c r="G1735" s="7" t="s">
        <v>130</v>
      </c>
      <c r="H1735" s="7" t="s">
        <v>4029</v>
      </c>
      <c r="I1735" s="7" t="s">
        <v>264</v>
      </c>
      <c r="J1735" s="7" t="s">
        <v>264</v>
      </c>
      <c r="K1735" s="7" t="s">
        <v>130</v>
      </c>
      <c r="L1735" s="7" t="s">
        <v>131</v>
      </c>
      <c r="M1735" s="7" t="s">
        <v>132</v>
      </c>
      <c r="N1735" s="7" t="s">
        <v>80</v>
      </c>
      <c r="O1735" s="7" t="s">
        <v>265</v>
      </c>
      <c r="P1735" s="7" t="s">
        <v>11</v>
      </c>
      <c r="Q1735" s="7" t="s">
        <v>266</v>
      </c>
      <c r="R1735" s="7" t="s">
        <v>19</v>
      </c>
      <c r="S1735" s="7" t="s">
        <v>12</v>
      </c>
      <c r="T1735" s="7" t="s">
        <v>32</v>
      </c>
      <c r="U1735" s="7" t="s">
        <v>130</v>
      </c>
      <c r="V1735" s="7" t="s">
        <v>11501</v>
      </c>
      <c r="W1735" s="7" t="s">
        <v>11502</v>
      </c>
      <c r="X1735" s="7" t="s">
        <v>130</v>
      </c>
      <c r="Y1735" s="7" t="s">
        <v>130</v>
      </c>
      <c r="Z1735" s="7" t="s">
        <v>139</v>
      </c>
      <c r="AA1735" s="7" t="s">
        <v>140</v>
      </c>
      <c r="AB1735" s="7" t="s">
        <v>141</v>
      </c>
      <c r="AC1735" s="7" t="s">
        <v>11498</v>
      </c>
      <c r="AD1735" s="7" t="s">
        <v>80</v>
      </c>
      <c r="AE1735" s="7" t="s">
        <v>265</v>
      </c>
      <c r="AF1735" s="7" t="s">
        <v>142</v>
      </c>
      <c r="AG1735" s="7" t="s">
        <v>143</v>
      </c>
      <c r="AH1735" s="7" t="s">
        <v>144</v>
      </c>
      <c r="AI1735" s="7" t="s">
        <v>11503</v>
      </c>
      <c r="AJ1735" s="7" t="s">
        <v>146</v>
      </c>
      <c r="AK1735" s="7" t="s">
        <v>22</v>
      </c>
      <c r="AL1735" s="7" t="s">
        <v>148</v>
      </c>
      <c r="AM1735" s="7" t="s">
        <v>143</v>
      </c>
      <c r="AN1735" s="7" t="s">
        <v>149</v>
      </c>
      <c r="AO1735" s="7" t="s">
        <v>215</v>
      </c>
      <c r="AP1735" s="7" t="s">
        <v>271</v>
      </c>
      <c r="AQ1735" s="7" t="s">
        <v>272</v>
      </c>
      <c r="AR1735" s="7" t="s">
        <v>273</v>
      </c>
      <c r="AS1735" s="7" t="s">
        <v>274</v>
      </c>
      <c r="AT1735" s="7" t="s">
        <v>275</v>
      </c>
      <c r="AU1735" s="7" t="s">
        <v>13</v>
      </c>
      <c r="AV1735" s="7" t="s">
        <v>12</v>
      </c>
      <c r="AW1735" s="7" t="s">
        <v>276</v>
      </c>
    </row>
    <row r="1736" ht="22" customHeight="1" spans="1:49">
      <c r="A1736" s="7">
        <v>1735</v>
      </c>
      <c r="B1736" s="7" t="s">
        <v>11504</v>
      </c>
      <c r="C1736" s="7" t="s">
        <v>11505</v>
      </c>
      <c r="D1736" s="7" t="s">
        <v>44</v>
      </c>
      <c r="E1736" s="7" t="s">
        <v>1432</v>
      </c>
      <c r="F1736" s="7" t="s">
        <v>7577</v>
      </c>
      <c r="G1736" s="7" t="s">
        <v>6561</v>
      </c>
      <c r="H1736" s="7" t="s">
        <v>11506</v>
      </c>
      <c r="I1736" s="7" t="s">
        <v>264</v>
      </c>
      <c r="J1736" s="7" t="s">
        <v>264</v>
      </c>
      <c r="K1736" s="7" t="s">
        <v>1906</v>
      </c>
      <c r="L1736" s="7" t="s">
        <v>1207</v>
      </c>
      <c r="M1736" s="7" t="s">
        <v>159</v>
      </c>
      <c r="N1736" s="7" t="s">
        <v>81</v>
      </c>
      <c r="O1736" s="7" t="s">
        <v>283</v>
      </c>
      <c r="P1736" s="7" t="s">
        <v>29</v>
      </c>
      <c r="Q1736" s="7" t="s">
        <v>1435</v>
      </c>
      <c r="R1736" s="7" t="s">
        <v>13</v>
      </c>
      <c r="S1736" s="7" t="s">
        <v>41</v>
      </c>
      <c r="T1736" s="7" t="s">
        <v>49</v>
      </c>
      <c r="U1736" s="7" t="s">
        <v>11507</v>
      </c>
      <c r="V1736" s="7" t="s">
        <v>11508</v>
      </c>
      <c r="W1736" s="7" t="s">
        <v>11509</v>
      </c>
      <c r="X1736" s="7" t="s">
        <v>130</v>
      </c>
      <c r="Y1736" s="7" t="s">
        <v>211</v>
      </c>
      <c r="Z1736" s="7" t="s">
        <v>139</v>
      </c>
      <c r="AA1736" s="7" t="s">
        <v>140</v>
      </c>
      <c r="AB1736" s="7" t="s">
        <v>141</v>
      </c>
      <c r="AC1736" s="7" t="s">
        <v>11504</v>
      </c>
      <c r="AD1736" s="7" t="s">
        <v>81</v>
      </c>
      <c r="AE1736" s="7" t="s">
        <v>283</v>
      </c>
      <c r="AF1736" s="7" t="s">
        <v>142</v>
      </c>
      <c r="AG1736" s="7" t="s">
        <v>143</v>
      </c>
      <c r="AH1736" s="7" t="s">
        <v>144</v>
      </c>
      <c r="AI1736" s="7" t="s">
        <v>11510</v>
      </c>
      <c r="AJ1736" s="7" t="s">
        <v>146</v>
      </c>
      <c r="AK1736" s="7" t="s">
        <v>45</v>
      </c>
      <c r="AL1736" s="7" t="s">
        <v>148</v>
      </c>
      <c r="AM1736" s="7" t="s">
        <v>143</v>
      </c>
      <c r="AN1736" s="7" t="s">
        <v>149</v>
      </c>
      <c r="AO1736" s="7" t="s">
        <v>1440</v>
      </c>
      <c r="AP1736" s="7" t="s">
        <v>1441</v>
      </c>
      <c r="AQ1736" s="7" t="s">
        <v>1442</v>
      </c>
      <c r="AR1736" s="7" t="s">
        <v>1443</v>
      </c>
      <c r="AS1736" s="7" t="s">
        <v>35</v>
      </c>
      <c r="AT1736" s="7" t="s">
        <v>1435</v>
      </c>
      <c r="AU1736" s="7" t="s">
        <v>13</v>
      </c>
      <c r="AV1736" s="7" t="s">
        <v>41</v>
      </c>
      <c r="AW1736" s="7" t="s">
        <v>1444</v>
      </c>
    </row>
    <row r="1737" ht="22" customHeight="1" spans="1:49">
      <c r="A1737" s="7">
        <v>1736</v>
      </c>
      <c r="B1737" s="7" t="s">
        <v>11511</v>
      </c>
      <c r="C1737" s="7" t="s">
        <v>11512</v>
      </c>
      <c r="D1737" s="7" t="s">
        <v>15</v>
      </c>
      <c r="E1737" s="7" t="s">
        <v>15</v>
      </c>
      <c r="F1737" s="7" t="s">
        <v>11513</v>
      </c>
      <c r="G1737" s="7" t="s">
        <v>1314</v>
      </c>
      <c r="H1737" s="7" t="s">
        <v>6496</v>
      </c>
      <c r="I1737" s="7" t="s">
        <v>998</v>
      </c>
      <c r="J1737" s="7" t="s">
        <v>998</v>
      </c>
      <c r="K1737" s="7" t="s">
        <v>1906</v>
      </c>
      <c r="L1737" s="7" t="s">
        <v>1207</v>
      </c>
      <c r="M1737" s="7" t="s">
        <v>132</v>
      </c>
      <c r="N1737" s="7" t="s">
        <v>80</v>
      </c>
      <c r="O1737" s="7" t="s">
        <v>1331</v>
      </c>
      <c r="P1737" s="7" t="s">
        <v>17</v>
      </c>
      <c r="Q1737" s="7" t="s">
        <v>1317</v>
      </c>
      <c r="R1737" s="7" t="s">
        <v>13</v>
      </c>
      <c r="S1737" s="7" t="s">
        <v>30</v>
      </c>
      <c r="T1737" s="7" t="s">
        <v>20</v>
      </c>
      <c r="U1737" s="7" t="s">
        <v>3205</v>
      </c>
      <c r="V1737" s="7" t="s">
        <v>11514</v>
      </c>
      <c r="W1737" s="7" t="s">
        <v>11515</v>
      </c>
      <c r="X1737" s="7" t="s">
        <v>130</v>
      </c>
      <c r="Y1737" s="7" t="s">
        <v>211</v>
      </c>
      <c r="Z1737" s="7" t="s">
        <v>139</v>
      </c>
      <c r="AA1737" s="7" t="s">
        <v>140</v>
      </c>
      <c r="AB1737" s="7" t="s">
        <v>141</v>
      </c>
      <c r="AC1737" s="7" t="s">
        <v>11511</v>
      </c>
      <c r="AD1737" s="7" t="s">
        <v>80</v>
      </c>
      <c r="AE1737" s="7" t="s">
        <v>1331</v>
      </c>
      <c r="AF1737" s="7" t="s">
        <v>142</v>
      </c>
      <c r="AG1737" s="7" t="s">
        <v>143</v>
      </c>
      <c r="AH1737" s="7" t="s">
        <v>144</v>
      </c>
      <c r="AI1737" s="7" t="s">
        <v>11516</v>
      </c>
      <c r="AJ1737" s="7" t="s">
        <v>146</v>
      </c>
      <c r="AK1737" s="7" t="s">
        <v>16</v>
      </c>
      <c r="AL1737" s="7" t="s">
        <v>148</v>
      </c>
      <c r="AM1737" s="7" t="s">
        <v>143</v>
      </c>
      <c r="AN1737" s="7" t="s">
        <v>149</v>
      </c>
      <c r="AO1737" s="7" t="s">
        <v>1321</v>
      </c>
      <c r="AP1737" s="7" t="s">
        <v>1322</v>
      </c>
      <c r="AQ1737" s="7" t="s">
        <v>1323</v>
      </c>
      <c r="AR1737" s="7" t="s">
        <v>1324</v>
      </c>
      <c r="AS1737" s="7" t="s">
        <v>1325</v>
      </c>
      <c r="AT1737" s="7" t="s">
        <v>1317</v>
      </c>
      <c r="AU1737" s="7" t="s">
        <v>13</v>
      </c>
      <c r="AV1737" s="7" t="s">
        <v>30</v>
      </c>
      <c r="AW1737" s="7" t="s">
        <v>1326</v>
      </c>
    </row>
    <row r="1738" ht="22" customHeight="1" spans="1:49">
      <c r="A1738" s="7">
        <v>1737</v>
      </c>
      <c r="B1738" s="7" t="s">
        <v>11517</v>
      </c>
      <c r="C1738" s="7" t="s">
        <v>11518</v>
      </c>
      <c r="D1738" s="7" t="s">
        <v>260</v>
      </c>
      <c r="E1738" s="7" t="s">
        <v>260</v>
      </c>
      <c r="F1738" s="7" t="s">
        <v>11519</v>
      </c>
      <c r="G1738" s="7" t="s">
        <v>130</v>
      </c>
      <c r="H1738" s="7" t="s">
        <v>1096</v>
      </c>
      <c r="I1738" s="7" t="s">
        <v>205</v>
      </c>
      <c r="J1738" s="7" t="s">
        <v>205</v>
      </c>
      <c r="K1738" s="7" t="s">
        <v>130</v>
      </c>
      <c r="L1738" s="7" t="s">
        <v>131</v>
      </c>
      <c r="M1738" s="7" t="s">
        <v>132</v>
      </c>
      <c r="N1738" s="7" t="s">
        <v>81</v>
      </c>
      <c r="O1738" s="7" t="s">
        <v>323</v>
      </c>
      <c r="P1738" s="7" t="s">
        <v>11</v>
      </c>
      <c r="Q1738" s="7" t="s">
        <v>266</v>
      </c>
      <c r="R1738" s="7" t="s">
        <v>19</v>
      </c>
      <c r="S1738" s="7" t="s">
        <v>12</v>
      </c>
      <c r="T1738" s="7" t="s">
        <v>32</v>
      </c>
      <c r="U1738" s="7" t="s">
        <v>11520</v>
      </c>
      <c r="V1738" s="7" t="s">
        <v>11521</v>
      </c>
      <c r="W1738" s="7" t="s">
        <v>11522</v>
      </c>
      <c r="X1738" s="7" t="s">
        <v>130</v>
      </c>
      <c r="Y1738" s="7" t="s">
        <v>130</v>
      </c>
      <c r="Z1738" s="7" t="s">
        <v>139</v>
      </c>
      <c r="AA1738" s="7" t="s">
        <v>140</v>
      </c>
      <c r="AB1738" s="7" t="s">
        <v>141</v>
      </c>
      <c r="AC1738" s="7" t="s">
        <v>11517</v>
      </c>
      <c r="AD1738" s="7" t="s">
        <v>81</v>
      </c>
      <c r="AE1738" s="7" t="s">
        <v>323</v>
      </c>
      <c r="AF1738" s="7" t="s">
        <v>142</v>
      </c>
      <c r="AG1738" s="7" t="s">
        <v>143</v>
      </c>
      <c r="AH1738" s="7" t="s">
        <v>144</v>
      </c>
      <c r="AI1738" s="7" t="s">
        <v>11523</v>
      </c>
      <c r="AJ1738" s="7" t="s">
        <v>146</v>
      </c>
      <c r="AK1738" s="7" t="s">
        <v>22</v>
      </c>
      <c r="AL1738" s="7" t="s">
        <v>148</v>
      </c>
      <c r="AM1738" s="7" t="s">
        <v>143</v>
      </c>
      <c r="AN1738" s="7" t="s">
        <v>149</v>
      </c>
      <c r="AO1738" s="7" t="s">
        <v>215</v>
      </c>
      <c r="AP1738" s="7" t="s">
        <v>271</v>
      </c>
      <c r="AQ1738" s="7" t="s">
        <v>272</v>
      </c>
      <c r="AR1738" s="7" t="s">
        <v>273</v>
      </c>
      <c r="AS1738" s="7" t="s">
        <v>274</v>
      </c>
      <c r="AT1738" s="7" t="s">
        <v>275</v>
      </c>
      <c r="AU1738" s="7" t="s">
        <v>13</v>
      </c>
      <c r="AV1738" s="7" t="s">
        <v>12</v>
      </c>
      <c r="AW1738" s="7" t="s">
        <v>276</v>
      </c>
    </row>
    <row r="1739" ht="22" customHeight="1" spans="1:49">
      <c r="A1739" s="7">
        <v>1738</v>
      </c>
      <c r="B1739" s="7" t="s">
        <v>11524</v>
      </c>
      <c r="C1739" s="7" t="s">
        <v>11525</v>
      </c>
      <c r="D1739" s="7" t="s">
        <v>44</v>
      </c>
      <c r="E1739" s="7" t="s">
        <v>1432</v>
      </c>
      <c r="F1739" s="7" t="s">
        <v>11526</v>
      </c>
      <c r="G1739" s="7" t="s">
        <v>6561</v>
      </c>
      <c r="H1739" s="7" t="s">
        <v>11506</v>
      </c>
      <c r="I1739" s="7" t="s">
        <v>264</v>
      </c>
      <c r="J1739" s="7" t="s">
        <v>264</v>
      </c>
      <c r="K1739" s="7" t="s">
        <v>1906</v>
      </c>
      <c r="L1739" s="7" t="s">
        <v>1207</v>
      </c>
      <c r="M1739" s="7" t="s">
        <v>159</v>
      </c>
      <c r="N1739" s="7" t="s">
        <v>81</v>
      </c>
      <c r="O1739" s="7" t="s">
        <v>283</v>
      </c>
      <c r="P1739" s="7" t="s">
        <v>29</v>
      </c>
      <c r="Q1739" s="7" t="s">
        <v>1435</v>
      </c>
      <c r="R1739" s="7" t="s">
        <v>13</v>
      </c>
      <c r="S1739" s="7" t="s">
        <v>41</v>
      </c>
      <c r="T1739" s="7" t="s">
        <v>49</v>
      </c>
      <c r="U1739" s="7" t="s">
        <v>11507</v>
      </c>
      <c r="V1739" s="7" t="s">
        <v>11508</v>
      </c>
      <c r="W1739" s="7" t="s">
        <v>11527</v>
      </c>
      <c r="X1739" s="7" t="s">
        <v>130</v>
      </c>
      <c r="Y1739" s="7" t="s">
        <v>211</v>
      </c>
      <c r="Z1739" s="7" t="s">
        <v>139</v>
      </c>
      <c r="AA1739" s="7" t="s">
        <v>140</v>
      </c>
      <c r="AB1739" s="7" t="s">
        <v>141</v>
      </c>
      <c r="AC1739" s="7" t="s">
        <v>11524</v>
      </c>
      <c r="AD1739" s="7" t="s">
        <v>81</v>
      </c>
      <c r="AE1739" s="7" t="s">
        <v>283</v>
      </c>
      <c r="AF1739" s="7" t="s">
        <v>142</v>
      </c>
      <c r="AG1739" s="7" t="s">
        <v>143</v>
      </c>
      <c r="AH1739" s="7" t="s">
        <v>144</v>
      </c>
      <c r="AI1739" s="7" t="s">
        <v>11528</v>
      </c>
      <c r="AJ1739" s="7" t="s">
        <v>146</v>
      </c>
      <c r="AK1739" s="7" t="s">
        <v>45</v>
      </c>
      <c r="AL1739" s="7" t="s">
        <v>148</v>
      </c>
      <c r="AM1739" s="7" t="s">
        <v>143</v>
      </c>
      <c r="AN1739" s="7" t="s">
        <v>149</v>
      </c>
      <c r="AO1739" s="7" t="s">
        <v>1440</v>
      </c>
      <c r="AP1739" s="7" t="s">
        <v>1441</v>
      </c>
      <c r="AQ1739" s="7" t="s">
        <v>1442</v>
      </c>
      <c r="AR1739" s="7" t="s">
        <v>1443</v>
      </c>
      <c r="AS1739" s="7" t="s">
        <v>35</v>
      </c>
      <c r="AT1739" s="7" t="s">
        <v>1435</v>
      </c>
      <c r="AU1739" s="7" t="s">
        <v>13</v>
      </c>
      <c r="AV1739" s="7" t="s">
        <v>41</v>
      </c>
      <c r="AW1739" s="7" t="s">
        <v>1444</v>
      </c>
    </row>
    <row r="1740" ht="22" customHeight="1" spans="1:49">
      <c r="A1740" s="7">
        <v>1739</v>
      </c>
      <c r="B1740" s="7" t="s">
        <v>11529</v>
      </c>
      <c r="C1740" s="7" t="s">
        <v>11530</v>
      </c>
      <c r="D1740" s="7" t="s">
        <v>15</v>
      </c>
      <c r="E1740" s="7" t="s">
        <v>15</v>
      </c>
      <c r="F1740" s="7" t="s">
        <v>11531</v>
      </c>
      <c r="G1740" s="7" t="s">
        <v>130</v>
      </c>
      <c r="H1740" s="7" t="s">
        <v>5136</v>
      </c>
      <c r="I1740" s="7" t="s">
        <v>998</v>
      </c>
      <c r="J1740" s="7" t="s">
        <v>998</v>
      </c>
      <c r="K1740" s="7" t="s">
        <v>1812</v>
      </c>
      <c r="L1740" s="7" t="s">
        <v>1906</v>
      </c>
      <c r="M1740" s="7" t="s">
        <v>159</v>
      </c>
      <c r="N1740" s="7" t="s">
        <v>80</v>
      </c>
      <c r="O1740" s="7" t="s">
        <v>265</v>
      </c>
      <c r="P1740" s="7" t="s">
        <v>17</v>
      </c>
      <c r="Q1740" s="7" t="s">
        <v>1317</v>
      </c>
      <c r="R1740" s="7" t="s">
        <v>13</v>
      </c>
      <c r="S1740" s="7" t="s">
        <v>30</v>
      </c>
      <c r="T1740" s="7" t="s">
        <v>20</v>
      </c>
      <c r="U1740" s="7" t="s">
        <v>130</v>
      </c>
      <c r="V1740" s="7" t="s">
        <v>11532</v>
      </c>
      <c r="W1740" s="7" t="s">
        <v>11533</v>
      </c>
      <c r="X1740" s="7" t="s">
        <v>130</v>
      </c>
      <c r="Y1740" s="7" t="s">
        <v>211</v>
      </c>
      <c r="Z1740" s="7" t="s">
        <v>139</v>
      </c>
      <c r="AA1740" s="7" t="s">
        <v>140</v>
      </c>
      <c r="AB1740" s="7" t="s">
        <v>141</v>
      </c>
      <c r="AC1740" s="7" t="s">
        <v>11529</v>
      </c>
      <c r="AD1740" s="7" t="s">
        <v>80</v>
      </c>
      <c r="AE1740" s="7" t="s">
        <v>265</v>
      </c>
      <c r="AF1740" s="7" t="s">
        <v>142</v>
      </c>
      <c r="AG1740" s="7" t="s">
        <v>143</v>
      </c>
      <c r="AH1740" s="7" t="s">
        <v>144</v>
      </c>
      <c r="AI1740" s="7" t="s">
        <v>11534</v>
      </c>
      <c r="AJ1740" s="7" t="s">
        <v>146</v>
      </c>
      <c r="AK1740" s="7" t="s">
        <v>16</v>
      </c>
      <c r="AL1740" s="7" t="s">
        <v>148</v>
      </c>
      <c r="AM1740" s="7" t="s">
        <v>143</v>
      </c>
      <c r="AN1740" s="7" t="s">
        <v>149</v>
      </c>
      <c r="AO1740" s="7" t="s">
        <v>1321</v>
      </c>
      <c r="AP1740" s="7" t="s">
        <v>1322</v>
      </c>
      <c r="AQ1740" s="7" t="s">
        <v>1323</v>
      </c>
      <c r="AR1740" s="7" t="s">
        <v>1324</v>
      </c>
      <c r="AS1740" s="7" t="s">
        <v>1325</v>
      </c>
      <c r="AT1740" s="7" t="s">
        <v>1317</v>
      </c>
      <c r="AU1740" s="7" t="s">
        <v>13</v>
      </c>
      <c r="AV1740" s="7" t="s">
        <v>30</v>
      </c>
      <c r="AW1740" s="7" t="s">
        <v>1326</v>
      </c>
    </row>
    <row r="1741" ht="22" customHeight="1" spans="1:49">
      <c r="A1741" s="7">
        <v>1740</v>
      </c>
      <c r="B1741" s="7" t="s">
        <v>11535</v>
      </c>
      <c r="C1741" s="7" t="s">
        <v>11536</v>
      </c>
      <c r="D1741" s="7" t="s">
        <v>201</v>
      </c>
      <c r="E1741" s="7" t="s">
        <v>201</v>
      </c>
      <c r="F1741" s="7" t="s">
        <v>11537</v>
      </c>
      <c r="G1741" s="7" t="s">
        <v>203</v>
      </c>
      <c r="H1741" s="7" t="s">
        <v>2737</v>
      </c>
      <c r="I1741" s="7" t="s">
        <v>264</v>
      </c>
      <c r="J1741" s="7" t="s">
        <v>264</v>
      </c>
      <c r="K1741" s="7" t="s">
        <v>130</v>
      </c>
      <c r="L1741" s="7" t="s">
        <v>131</v>
      </c>
      <c r="M1741" s="7" t="s">
        <v>132</v>
      </c>
      <c r="N1741" s="7" t="s">
        <v>81</v>
      </c>
      <c r="O1741" s="7" t="s">
        <v>332</v>
      </c>
      <c r="P1741" s="7" t="s">
        <v>11</v>
      </c>
      <c r="Q1741" s="7" t="s">
        <v>206</v>
      </c>
      <c r="R1741" s="7" t="s">
        <v>37</v>
      </c>
      <c r="S1741" s="7" t="s">
        <v>47</v>
      </c>
      <c r="T1741" s="7" t="s">
        <v>207</v>
      </c>
      <c r="U1741" s="7" t="s">
        <v>11538</v>
      </c>
      <c r="V1741" s="7" t="s">
        <v>11539</v>
      </c>
      <c r="W1741" s="7" t="s">
        <v>11540</v>
      </c>
      <c r="X1741" s="7" t="s">
        <v>130</v>
      </c>
      <c r="Y1741" s="7" t="s">
        <v>211</v>
      </c>
      <c r="Z1741" s="7" t="s">
        <v>212</v>
      </c>
      <c r="AA1741" s="7" t="s">
        <v>140</v>
      </c>
      <c r="AB1741" s="7" t="s">
        <v>141</v>
      </c>
      <c r="AC1741" s="7" t="s">
        <v>11535</v>
      </c>
      <c r="AD1741" s="7" t="s">
        <v>81</v>
      </c>
      <c r="AE1741" s="7" t="s">
        <v>332</v>
      </c>
      <c r="AF1741" s="7" t="s">
        <v>142</v>
      </c>
      <c r="AG1741" s="7" t="s">
        <v>143</v>
      </c>
      <c r="AH1741" s="7" t="s">
        <v>144</v>
      </c>
      <c r="AI1741" s="7" t="s">
        <v>11541</v>
      </c>
      <c r="AJ1741" s="7" t="s">
        <v>146</v>
      </c>
      <c r="AK1741" s="7" t="s">
        <v>214</v>
      </c>
      <c r="AL1741" s="7" t="s">
        <v>148</v>
      </c>
      <c r="AM1741" s="7" t="s">
        <v>143</v>
      </c>
      <c r="AN1741" s="7" t="s">
        <v>149</v>
      </c>
      <c r="AO1741" s="7" t="s">
        <v>215</v>
      </c>
      <c r="AP1741" s="7" t="s">
        <v>216</v>
      </c>
      <c r="AQ1741" s="7" t="s">
        <v>217</v>
      </c>
      <c r="AR1741" s="7" t="s">
        <v>218</v>
      </c>
      <c r="AS1741" s="7" t="s">
        <v>219</v>
      </c>
      <c r="AT1741" s="7" t="s">
        <v>220</v>
      </c>
      <c r="AU1741" s="7" t="s">
        <v>19</v>
      </c>
      <c r="AV1741" s="7" t="s">
        <v>12</v>
      </c>
      <c r="AW1741" s="7" t="s">
        <v>221</v>
      </c>
    </row>
    <row r="1742" ht="22" customHeight="1" spans="1:49">
      <c r="A1742" s="7">
        <v>1741</v>
      </c>
      <c r="B1742" s="7" t="s">
        <v>11542</v>
      </c>
      <c r="C1742" s="7" t="s">
        <v>11543</v>
      </c>
      <c r="D1742" s="7" t="s">
        <v>367</v>
      </c>
      <c r="E1742" s="7" t="s">
        <v>367</v>
      </c>
      <c r="F1742" s="7" t="s">
        <v>11544</v>
      </c>
      <c r="G1742" s="7" t="s">
        <v>130</v>
      </c>
      <c r="H1742" s="7" t="s">
        <v>2614</v>
      </c>
      <c r="I1742" s="7" t="s">
        <v>205</v>
      </c>
      <c r="J1742" s="7" t="s">
        <v>205</v>
      </c>
      <c r="K1742" s="7" t="s">
        <v>130</v>
      </c>
      <c r="L1742" s="7" t="s">
        <v>131</v>
      </c>
      <c r="M1742" s="7" t="s">
        <v>132</v>
      </c>
      <c r="N1742" s="7" t="s">
        <v>78</v>
      </c>
      <c r="O1742" s="7" t="s">
        <v>133</v>
      </c>
      <c r="P1742" s="7" t="s">
        <v>17</v>
      </c>
      <c r="Q1742" s="7" t="s">
        <v>370</v>
      </c>
      <c r="R1742" s="7" t="s">
        <v>13</v>
      </c>
      <c r="S1742" s="7" t="s">
        <v>12</v>
      </c>
      <c r="T1742" s="7" t="s">
        <v>55</v>
      </c>
      <c r="U1742" s="7" t="s">
        <v>11545</v>
      </c>
      <c r="V1742" s="7" t="s">
        <v>11546</v>
      </c>
      <c r="W1742" s="7" t="s">
        <v>11547</v>
      </c>
      <c r="X1742" s="7" t="s">
        <v>130</v>
      </c>
      <c r="Y1742" s="7" t="s">
        <v>130</v>
      </c>
      <c r="Z1742" s="7" t="s">
        <v>139</v>
      </c>
      <c r="AA1742" s="7" t="s">
        <v>140</v>
      </c>
      <c r="AB1742" s="7" t="s">
        <v>141</v>
      </c>
      <c r="AC1742" s="7" t="s">
        <v>11542</v>
      </c>
      <c r="AD1742" s="7" t="s">
        <v>78</v>
      </c>
      <c r="AE1742" s="7" t="s">
        <v>133</v>
      </c>
      <c r="AF1742" s="7" t="s">
        <v>142</v>
      </c>
      <c r="AG1742" s="7" t="s">
        <v>143</v>
      </c>
      <c r="AH1742" s="7" t="s">
        <v>144</v>
      </c>
      <c r="AI1742" s="7" t="s">
        <v>11548</v>
      </c>
      <c r="AJ1742" s="7" t="s">
        <v>146</v>
      </c>
      <c r="AK1742" s="7" t="s">
        <v>51</v>
      </c>
      <c r="AL1742" s="7" t="s">
        <v>148</v>
      </c>
      <c r="AM1742" s="7" t="s">
        <v>143</v>
      </c>
      <c r="AN1742" s="7" t="s">
        <v>149</v>
      </c>
      <c r="AO1742" s="7" t="s">
        <v>375</v>
      </c>
      <c r="AP1742" s="7" t="s">
        <v>376</v>
      </c>
      <c r="AQ1742" s="7" t="s">
        <v>377</v>
      </c>
      <c r="AR1742" s="7" t="s">
        <v>378</v>
      </c>
      <c r="AS1742" s="7" t="s">
        <v>379</v>
      </c>
      <c r="AT1742" s="7" t="s">
        <v>370</v>
      </c>
      <c r="AU1742" s="7" t="s">
        <v>13</v>
      </c>
      <c r="AV1742" s="7" t="s">
        <v>12</v>
      </c>
      <c r="AW1742" s="7" t="s">
        <v>380</v>
      </c>
    </row>
    <row r="1743" ht="22" customHeight="1" spans="1:49">
      <c r="A1743" s="7">
        <v>1742</v>
      </c>
      <c r="B1743" s="7" t="s">
        <v>11549</v>
      </c>
      <c r="C1743" s="7" t="s">
        <v>11550</v>
      </c>
      <c r="D1743" s="7" t="s">
        <v>1362</v>
      </c>
      <c r="E1743" s="7" t="s">
        <v>130</v>
      </c>
      <c r="F1743" s="7" t="s">
        <v>11551</v>
      </c>
      <c r="G1743" s="7" t="s">
        <v>130</v>
      </c>
      <c r="H1743" s="7" t="s">
        <v>11552</v>
      </c>
      <c r="I1743" s="7" t="s">
        <v>205</v>
      </c>
      <c r="J1743" s="7" t="s">
        <v>205</v>
      </c>
      <c r="K1743" s="7" t="s">
        <v>130</v>
      </c>
      <c r="L1743" s="7" t="s">
        <v>131</v>
      </c>
      <c r="M1743" s="7" t="s">
        <v>132</v>
      </c>
      <c r="N1743" s="7" t="s">
        <v>81</v>
      </c>
      <c r="O1743" s="7" t="s">
        <v>323</v>
      </c>
      <c r="P1743" s="7" t="s">
        <v>11</v>
      </c>
      <c r="Q1743" s="7" t="s">
        <v>1364</v>
      </c>
      <c r="R1743" s="7" t="s">
        <v>13</v>
      </c>
      <c r="S1743" s="7" t="s">
        <v>18</v>
      </c>
      <c r="T1743" s="7" t="s">
        <v>14</v>
      </c>
      <c r="U1743" s="7" t="s">
        <v>11553</v>
      </c>
      <c r="V1743" s="7" t="s">
        <v>11554</v>
      </c>
      <c r="W1743" s="7" t="s">
        <v>11555</v>
      </c>
      <c r="X1743" s="7" t="s">
        <v>130</v>
      </c>
      <c r="Y1743" s="7" t="s">
        <v>130</v>
      </c>
      <c r="Z1743" s="7" t="s">
        <v>139</v>
      </c>
      <c r="AA1743" s="7" t="s">
        <v>140</v>
      </c>
      <c r="AB1743" s="7" t="s">
        <v>141</v>
      </c>
      <c r="AC1743" s="7" t="s">
        <v>11549</v>
      </c>
      <c r="AD1743" s="7" t="s">
        <v>81</v>
      </c>
      <c r="AE1743" s="7" t="s">
        <v>323</v>
      </c>
      <c r="AF1743" s="7" t="s">
        <v>142</v>
      </c>
      <c r="AG1743" s="7" t="s">
        <v>143</v>
      </c>
      <c r="AH1743" s="7" t="s">
        <v>144</v>
      </c>
      <c r="AI1743" s="7" t="s">
        <v>11556</v>
      </c>
      <c r="AJ1743" s="7" t="s">
        <v>146</v>
      </c>
      <c r="AK1743" s="7" t="s">
        <v>34</v>
      </c>
      <c r="AL1743" s="7" t="s">
        <v>1179</v>
      </c>
      <c r="AM1743" s="7" t="s">
        <v>143</v>
      </c>
      <c r="AN1743" s="7" t="s">
        <v>149</v>
      </c>
      <c r="AO1743" s="7" t="s">
        <v>215</v>
      </c>
      <c r="AP1743" s="7" t="s">
        <v>1369</v>
      </c>
      <c r="AQ1743" s="7" t="s">
        <v>1370</v>
      </c>
      <c r="AR1743" s="7" t="s">
        <v>1371</v>
      </c>
      <c r="AS1743" s="7" t="s">
        <v>130</v>
      </c>
      <c r="AT1743" s="7" t="s">
        <v>130</v>
      </c>
      <c r="AU1743" s="7" t="s">
        <v>130</v>
      </c>
      <c r="AV1743" s="7" t="s">
        <v>130</v>
      </c>
      <c r="AW1743" s="7" t="s">
        <v>130</v>
      </c>
    </row>
    <row r="1744" ht="22" customHeight="1" spans="1:49">
      <c r="A1744" s="7">
        <v>1743</v>
      </c>
      <c r="B1744" s="7" t="s">
        <v>11557</v>
      </c>
      <c r="C1744" s="7" t="s">
        <v>11558</v>
      </c>
      <c r="D1744" s="7" t="s">
        <v>260</v>
      </c>
      <c r="E1744" s="7" t="s">
        <v>260</v>
      </c>
      <c r="F1744" s="7" t="s">
        <v>11559</v>
      </c>
      <c r="G1744" s="7" t="s">
        <v>130</v>
      </c>
      <c r="H1744" s="7" t="s">
        <v>2866</v>
      </c>
      <c r="I1744" s="7" t="s">
        <v>264</v>
      </c>
      <c r="J1744" s="7" t="s">
        <v>264</v>
      </c>
      <c r="K1744" s="7" t="s">
        <v>130</v>
      </c>
      <c r="L1744" s="7" t="s">
        <v>131</v>
      </c>
      <c r="M1744" s="7" t="s">
        <v>159</v>
      </c>
      <c r="N1744" s="7" t="s">
        <v>81</v>
      </c>
      <c r="O1744" s="7" t="s">
        <v>332</v>
      </c>
      <c r="P1744" s="7" t="s">
        <v>11</v>
      </c>
      <c r="Q1744" s="7" t="s">
        <v>266</v>
      </c>
      <c r="R1744" s="7" t="s">
        <v>19</v>
      </c>
      <c r="S1744" s="7" t="s">
        <v>12</v>
      </c>
      <c r="T1744" s="7" t="s">
        <v>32</v>
      </c>
      <c r="U1744" s="7" t="s">
        <v>11560</v>
      </c>
      <c r="V1744" s="7" t="s">
        <v>11561</v>
      </c>
      <c r="W1744" s="7" t="s">
        <v>11562</v>
      </c>
      <c r="X1744" s="7" t="s">
        <v>130</v>
      </c>
      <c r="Y1744" s="7" t="s">
        <v>130</v>
      </c>
      <c r="Z1744" s="7" t="s">
        <v>139</v>
      </c>
      <c r="AA1744" s="7" t="s">
        <v>140</v>
      </c>
      <c r="AB1744" s="7" t="s">
        <v>141</v>
      </c>
      <c r="AC1744" s="7" t="s">
        <v>11557</v>
      </c>
      <c r="AD1744" s="7" t="s">
        <v>81</v>
      </c>
      <c r="AE1744" s="7" t="s">
        <v>332</v>
      </c>
      <c r="AF1744" s="7" t="s">
        <v>142</v>
      </c>
      <c r="AG1744" s="7" t="s">
        <v>143</v>
      </c>
      <c r="AH1744" s="7" t="s">
        <v>144</v>
      </c>
      <c r="AI1744" s="7" t="s">
        <v>11563</v>
      </c>
      <c r="AJ1744" s="7" t="s">
        <v>146</v>
      </c>
      <c r="AK1744" s="7" t="s">
        <v>22</v>
      </c>
      <c r="AL1744" s="7" t="s">
        <v>148</v>
      </c>
      <c r="AM1744" s="7" t="s">
        <v>143</v>
      </c>
      <c r="AN1744" s="7" t="s">
        <v>149</v>
      </c>
      <c r="AO1744" s="7" t="s">
        <v>215</v>
      </c>
      <c r="AP1744" s="7" t="s">
        <v>271</v>
      </c>
      <c r="AQ1744" s="7" t="s">
        <v>272</v>
      </c>
      <c r="AR1744" s="7" t="s">
        <v>273</v>
      </c>
      <c r="AS1744" s="7" t="s">
        <v>274</v>
      </c>
      <c r="AT1744" s="7" t="s">
        <v>275</v>
      </c>
      <c r="AU1744" s="7" t="s">
        <v>13</v>
      </c>
      <c r="AV1744" s="7" t="s">
        <v>12</v>
      </c>
      <c r="AW1744" s="7" t="s">
        <v>276</v>
      </c>
    </row>
    <row r="1745" ht="22" customHeight="1" spans="1:49">
      <c r="A1745" s="7">
        <v>1744</v>
      </c>
      <c r="B1745" s="7" t="s">
        <v>11564</v>
      </c>
      <c r="C1745" s="7" t="s">
        <v>11565</v>
      </c>
      <c r="D1745" s="7" t="s">
        <v>260</v>
      </c>
      <c r="E1745" s="7" t="s">
        <v>260</v>
      </c>
      <c r="F1745" s="7" t="s">
        <v>11566</v>
      </c>
      <c r="G1745" s="7" t="s">
        <v>130</v>
      </c>
      <c r="H1745" s="7" t="s">
        <v>11567</v>
      </c>
      <c r="I1745" s="7" t="s">
        <v>205</v>
      </c>
      <c r="J1745" s="7" t="s">
        <v>205</v>
      </c>
      <c r="K1745" s="7" t="s">
        <v>130</v>
      </c>
      <c r="L1745" s="7" t="s">
        <v>131</v>
      </c>
      <c r="M1745" s="7" t="s">
        <v>159</v>
      </c>
      <c r="N1745" s="7" t="s">
        <v>81</v>
      </c>
      <c r="O1745" s="7" t="s">
        <v>332</v>
      </c>
      <c r="P1745" s="7" t="s">
        <v>11</v>
      </c>
      <c r="Q1745" s="7" t="s">
        <v>266</v>
      </c>
      <c r="R1745" s="7" t="s">
        <v>19</v>
      </c>
      <c r="S1745" s="7" t="s">
        <v>12</v>
      </c>
      <c r="T1745" s="7" t="s">
        <v>32</v>
      </c>
      <c r="U1745" s="7" t="s">
        <v>11560</v>
      </c>
      <c r="V1745" s="7" t="s">
        <v>11561</v>
      </c>
      <c r="W1745" s="7" t="s">
        <v>11568</v>
      </c>
      <c r="X1745" s="7" t="s">
        <v>130</v>
      </c>
      <c r="Y1745" s="7" t="s">
        <v>130</v>
      </c>
      <c r="Z1745" s="7" t="s">
        <v>139</v>
      </c>
      <c r="AA1745" s="7" t="s">
        <v>140</v>
      </c>
      <c r="AB1745" s="7" t="s">
        <v>141</v>
      </c>
      <c r="AC1745" s="7" t="s">
        <v>11564</v>
      </c>
      <c r="AD1745" s="7" t="s">
        <v>81</v>
      </c>
      <c r="AE1745" s="7" t="s">
        <v>332</v>
      </c>
      <c r="AF1745" s="7" t="s">
        <v>142</v>
      </c>
      <c r="AG1745" s="7" t="s">
        <v>143</v>
      </c>
      <c r="AH1745" s="7" t="s">
        <v>144</v>
      </c>
      <c r="AI1745" s="7" t="s">
        <v>11569</v>
      </c>
      <c r="AJ1745" s="7" t="s">
        <v>146</v>
      </c>
      <c r="AK1745" s="7" t="s">
        <v>22</v>
      </c>
      <c r="AL1745" s="7" t="s">
        <v>148</v>
      </c>
      <c r="AM1745" s="7" t="s">
        <v>143</v>
      </c>
      <c r="AN1745" s="7" t="s">
        <v>149</v>
      </c>
      <c r="AO1745" s="7" t="s">
        <v>215</v>
      </c>
      <c r="AP1745" s="7" t="s">
        <v>271</v>
      </c>
      <c r="AQ1745" s="7" t="s">
        <v>272</v>
      </c>
      <c r="AR1745" s="7" t="s">
        <v>273</v>
      </c>
      <c r="AS1745" s="7" t="s">
        <v>274</v>
      </c>
      <c r="AT1745" s="7" t="s">
        <v>275</v>
      </c>
      <c r="AU1745" s="7" t="s">
        <v>13</v>
      </c>
      <c r="AV1745" s="7" t="s">
        <v>12</v>
      </c>
      <c r="AW1745" s="7" t="s">
        <v>276</v>
      </c>
    </row>
    <row r="1746" ht="22" customHeight="1" spans="1:49">
      <c r="A1746" s="7">
        <v>1745</v>
      </c>
      <c r="B1746" s="7" t="s">
        <v>11570</v>
      </c>
      <c r="C1746" s="7" t="s">
        <v>11571</v>
      </c>
      <c r="D1746" s="7" t="s">
        <v>260</v>
      </c>
      <c r="E1746" s="7" t="s">
        <v>260</v>
      </c>
      <c r="F1746" s="7" t="s">
        <v>7141</v>
      </c>
      <c r="G1746" s="7" t="s">
        <v>130</v>
      </c>
      <c r="H1746" s="7" t="s">
        <v>3579</v>
      </c>
      <c r="I1746" s="7" t="s">
        <v>264</v>
      </c>
      <c r="J1746" s="7" t="s">
        <v>264</v>
      </c>
      <c r="K1746" s="7" t="s">
        <v>130</v>
      </c>
      <c r="L1746" s="7" t="s">
        <v>131</v>
      </c>
      <c r="M1746" s="7" t="s">
        <v>132</v>
      </c>
      <c r="N1746" s="7" t="s">
        <v>80</v>
      </c>
      <c r="O1746" s="7" t="s">
        <v>265</v>
      </c>
      <c r="P1746" s="7" t="s">
        <v>11</v>
      </c>
      <c r="Q1746" s="7" t="s">
        <v>266</v>
      </c>
      <c r="R1746" s="7" t="s">
        <v>19</v>
      </c>
      <c r="S1746" s="7" t="s">
        <v>12</v>
      </c>
      <c r="T1746" s="7" t="s">
        <v>32</v>
      </c>
      <c r="U1746" s="7" t="s">
        <v>130</v>
      </c>
      <c r="V1746" s="7" t="s">
        <v>11572</v>
      </c>
      <c r="W1746" s="7" t="s">
        <v>11573</v>
      </c>
      <c r="X1746" s="7" t="s">
        <v>130</v>
      </c>
      <c r="Y1746" s="7" t="s">
        <v>130</v>
      </c>
      <c r="Z1746" s="7" t="s">
        <v>139</v>
      </c>
      <c r="AA1746" s="7" t="s">
        <v>140</v>
      </c>
      <c r="AB1746" s="7" t="s">
        <v>141</v>
      </c>
      <c r="AC1746" s="7" t="s">
        <v>11570</v>
      </c>
      <c r="AD1746" s="7" t="s">
        <v>80</v>
      </c>
      <c r="AE1746" s="7" t="s">
        <v>265</v>
      </c>
      <c r="AF1746" s="7" t="s">
        <v>142</v>
      </c>
      <c r="AG1746" s="7" t="s">
        <v>143</v>
      </c>
      <c r="AH1746" s="7" t="s">
        <v>144</v>
      </c>
      <c r="AI1746" s="7" t="s">
        <v>11574</v>
      </c>
      <c r="AJ1746" s="7" t="s">
        <v>146</v>
      </c>
      <c r="AK1746" s="7" t="s">
        <v>22</v>
      </c>
      <c r="AL1746" s="7" t="s">
        <v>148</v>
      </c>
      <c r="AM1746" s="7" t="s">
        <v>143</v>
      </c>
      <c r="AN1746" s="7" t="s">
        <v>149</v>
      </c>
      <c r="AO1746" s="7" t="s">
        <v>215</v>
      </c>
      <c r="AP1746" s="7" t="s">
        <v>271</v>
      </c>
      <c r="AQ1746" s="7" t="s">
        <v>272</v>
      </c>
      <c r="AR1746" s="7" t="s">
        <v>273</v>
      </c>
      <c r="AS1746" s="7" t="s">
        <v>274</v>
      </c>
      <c r="AT1746" s="7" t="s">
        <v>275</v>
      </c>
      <c r="AU1746" s="7" t="s">
        <v>13</v>
      </c>
      <c r="AV1746" s="7" t="s">
        <v>12</v>
      </c>
      <c r="AW1746" s="7" t="s">
        <v>276</v>
      </c>
    </row>
    <row r="1747" ht="22" customHeight="1" spans="1:49">
      <c r="A1747" s="7">
        <v>1746</v>
      </c>
      <c r="B1747" s="7" t="s">
        <v>11575</v>
      </c>
      <c r="C1747" s="7" t="s">
        <v>11576</v>
      </c>
      <c r="D1747" s="7" t="s">
        <v>1103</v>
      </c>
      <c r="E1747" s="7" t="s">
        <v>1104</v>
      </c>
      <c r="F1747" s="7" t="s">
        <v>11577</v>
      </c>
      <c r="G1747" s="7" t="s">
        <v>1106</v>
      </c>
      <c r="H1747" s="7" t="s">
        <v>6449</v>
      </c>
      <c r="I1747" s="7" t="s">
        <v>998</v>
      </c>
      <c r="J1747" s="7" t="s">
        <v>998</v>
      </c>
      <c r="K1747" s="7" t="s">
        <v>130</v>
      </c>
      <c r="L1747" s="7" t="s">
        <v>131</v>
      </c>
      <c r="M1747" s="7" t="s">
        <v>159</v>
      </c>
      <c r="N1747" s="7" t="s">
        <v>82</v>
      </c>
      <c r="O1747" s="7" t="s">
        <v>1528</v>
      </c>
      <c r="P1747" s="7" t="s">
        <v>11</v>
      </c>
      <c r="Q1747" s="7" t="s">
        <v>1108</v>
      </c>
      <c r="R1747" s="7" t="s">
        <v>48</v>
      </c>
      <c r="S1747" s="7" t="s">
        <v>12</v>
      </c>
      <c r="T1747" s="7" t="s">
        <v>74</v>
      </c>
      <c r="U1747" s="7" t="s">
        <v>130</v>
      </c>
      <c r="V1747" s="7" t="s">
        <v>11578</v>
      </c>
      <c r="W1747" s="7" t="s">
        <v>11579</v>
      </c>
      <c r="X1747" s="7" t="s">
        <v>130</v>
      </c>
      <c r="Y1747" s="7" t="s">
        <v>211</v>
      </c>
      <c r="Z1747" s="7" t="s">
        <v>1468</v>
      </c>
      <c r="AA1747" s="7" t="s">
        <v>140</v>
      </c>
      <c r="AB1747" s="7" t="s">
        <v>141</v>
      </c>
      <c r="AC1747" s="7" t="s">
        <v>11575</v>
      </c>
      <c r="AD1747" s="7" t="s">
        <v>82</v>
      </c>
      <c r="AE1747" s="7" t="s">
        <v>1528</v>
      </c>
      <c r="AF1747" s="7" t="s">
        <v>142</v>
      </c>
      <c r="AG1747" s="7" t="s">
        <v>143</v>
      </c>
      <c r="AH1747" s="7" t="s">
        <v>144</v>
      </c>
      <c r="AI1747" s="7" t="s">
        <v>11580</v>
      </c>
      <c r="AJ1747" s="7" t="s">
        <v>146</v>
      </c>
      <c r="AK1747" s="7" t="s">
        <v>1104</v>
      </c>
      <c r="AL1747" s="7" t="s">
        <v>1113</v>
      </c>
      <c r="AM1747" s="7" t="s">
        <v>143</v>
      </c>
      <c r="AN1747" s="7" t="s">
        <v>149</v>
      </c>
      <c r="AO1747" s="7" t="s">
        <v>215</v>
      </c>
      <c r="AP1747" s="7" t="s">
        <v>1114</v>
      </c>
      <c r="AQ1747" s="7" t="s">
        <v>1115</v>
      </c>
      <c r="AR1747" s="7" t="s">
        <v>1116</v>
      </c>
      <c r="AS1747" s="7" t="s">
        <v>1117</v>
      </c>
      <c r="AT1747" s="7" t="s">
        <v>1108</v>
      </c>
      <c r="AU1747" s="7" t="s">
        <v>48</v>
      </c>
      <c r="AV1747" s="7" t="s">
        <v>12</v>
      </c>
      <c r="AW1747" s="7" t="s">
        <v>74</v>
      </c>
    </row>
    <row r="1748" ht="22" customHeight="1" spans="1:49">
      <c r="A1748" s="7">
        <v>1747</v>
      </c>
      <c r="B1748" s="7" t="s">
        <v>11581</v>
      </c>
      <c r="C1748" s="7" t="s">
        <v>11582</v>
      </c>
      <c r="D1748" s="7" t="s">
        <v>1286</v>
      </c>
      <c r="E1748" s="7" t="s">
        <v>56</v>
      </c>
      <c r="F1748" s="7" t="s">
        <v>11583</v>
      </c>
      <c r="G1748" s="7" t="s">
        <v>1288</v>
      </c>
      <c r="H1748" s="7" t="s">
        <v>8145</v>
      </c>
      <c r="I1748" s="7" t="s">
        <v>264</v>
      </c>
      <c r="J1748" s="7" t="s">
        <v>264</v>
      </c>
      <c r="K1748" s="7" t="s">
        <v>130</v>
      </c>
      <c r="L1748" s="7" t="s">
        <v>131</v>
      </c>
      <c r="M1748" s="7" t="s">
        <v>132</v>
      </c>
      <c r="N1748" s="7" t="s">
        <v>82</v>
      </c>
      <c r="O1748" s="7" t="s">
        <v>1389</v>
      </c>
      <c r="P1748" s="7" t="s">
        <v>11</v>
      </c>
      <c r="Q1748" s="7" t="s">
        <v>1275</v>
      </c>
      <c r="R1748" s="7" t="s">
        <v>13</v>
      </c>
      <c r="S1748" s="7" t="s">
        <v>12</v>
      </c>
      <c r="T1748" s="7" t="s">
        <v>60</v>
      </c>
      <c r="U1748" s="7" t="s">
        <v>130</v>
      </c>
      <c r="V1748" s="7" t="s">
        <v>11584</v>
      </c>
      <c r="W1748" s="7" t="s">
        <v>11585</v>
      </c>
      <c r="X1748" s="7" t="s">
        <v>130</v>
      </c>
      <c r="Y1748" s="7" t="s">
        <v>211</v>
      </c>
      <c r="Z1748" s="7" t="s">
        <v>212</v>
      </c>
      <c r="AA1748" s="7" t="s">
        <v>140</v>
      </c>
      <c r="AB1748" s="7" t="s">
        <v>141</v>
      </c>
      <c r="AC1748" s="7" t="s">
        <v>11581</v>
      </c>
      <c r="AD1748" s="7" t="s">
        <v>82</v>
      </c>
      <c r="AE1748" s="7" t="s">
        <v>1389</v>
      </c>
      <c r="AF1748" s="7" t="s">
        <v>142</v>
      </c>
      <c r="AG1748" s="7" t="s">
        <v>143</v>
      </c>
      <c r="AH1748" s="7" t="s">
        <v>144</v>
      </c>
      <c r="AI1748" s="7" t="s">
        <v>11586</v>
      </c>
      <c r="AJ1748" s="7" t="s">
        <v>146</v>
      </c>
      <c r="AK1748" s="7" t="s">
        <v>57</v>
      </c>
      <c r="AL1748" s="7" t="s">
        <v>148</v>
      </c>
      <c r="AM1748" s="7" t="s">
        <v>143</v>
      </c>
      <c r="AN1748" s="7" t="s">
        <v>149</v>
      </c>
      <c r="AO1748" s="7" t="s">
        <v>215</v>
      </c>
      <c r="AP1748" s="7" t="s">
        <v>1280</v>
      </c>
      <c r="AQ1748" s="7" t="s">
        <v>1281</v>
      </c>
      <c r="AR1748" s="7" t="s">
        <v>1282</v>
      </c>
      <c r="AS1748" s="7" t="s">
        <v>1283</v>
      </c>
      <c r="AT1748" s="7" t="s">
        <v>1275</v>
      </c>
      <c r="AU1748" s="7" t="s">
        <v>13</v>
      </c>
      <c r="AV1748" s="7" t="s">
        <v>12</v>
      </c>
      <c r="AW1748" s="7" t="s">
        <v>60</v>
      </c>
    </row>
    <row r="1749" ht="22" customHeight="1" spans="1:49">
      <c r="A1749" s="7">
        <v>1748</v>
      </c>
      <c r="B1749" s="7" t="s">
        <v>11587</v>
      </c>
      <c r="C1749" s="7" t="s">
        <v>11588</v>
      </c>
      <c r="D1749" s="7" t="s">
        <v>1103</v>
      </c>
      <c r="E1749" s="7" t="s">
        <v>1104</v>
      </c>
      <c r="F1749" s="7" t="s">
        <v>11589</v>
      </c>
      <c r="G1749" s="7" t="s">
        <v>1106</v>
      </c>
      <c r="H1749" s="7" t="s">
        <v>1827</v>
      </c>
      <c r="I1749" s="7" t="s">
        <v>264</v>
      </c>
      <c r="J1749" s="7" t="s">
        <v>264</v>
      </c>
      <c r="K1749" s="7" t="s">
        <v>130</v>
      </c>
      <c r="L1749" s="7" t="s">
        <v>131</v>
      </c>
      <c r="M1749" s="7" t="s">
        <v>159</v>
      </c>
      <c r="N1749" s="7" t="s">
        <v>82</v>
      </c>
      <c r="O1749" s="7" t="s">
        <v>1528</v>
      </c>
      <c r="P1749" s="7" t="s">
        <v>11</v>
      </c>
      <c r="Q1749" s="7" t="s">
        <v>1108</v>
      </c>
      <c r="R1749" s="7" t="s">
        <v>48</v>
      </c>
      <c r="S1749" s="7" t="s">
        <v>12</v>
      </c>
      <c r="T1749" s="7" t="s">
        <v>74</v>
      </c>
      <c r="U1749" s="7" t="s">
        <v>130</v>
      </c>
      <c r="V1749" s="7" t="s">
        <v>11578</v>
      </c>
      <c r="W1749" s="7" t="s">
        <v>11590</v>
      </c>
      <c r="X1749" s="7" t="s">
        <v>130</v>
      </c>
      <c r="Y1749" s="7" t="s">
        <v>211</v>
      </c>
      <c r="Z1749" s="7" t="s">
        <v>1468</v>
      </c>
      <c r="AA1749" s="7" t="s">
        <v>140</v>
      </c>
      <c r="AB1749" s="7" t="s">
        <v>141</v>
      </c>
      <c r="AC1749" s="7" t="s">
        <v>11587</v>
      </c>
      <c r="AD1749" s="7" t="s">
        <v>82</v>
      </c>
      <c r="AE1749" s="7" t="s">
        <v>1528</v>
      </c>
      <c r="AF1749" s="7" t="s">
        <v>142</v>
      </c>
      <c r="AG1749" s="7" t="s">
        <v>143</v>
      </c>
      <c r="AH1749" s="7" t="s">
        <v>144</v>
      </c>
      <c r="AI1749" s="7" t="s">
        <v>11591</v>
      </c>
      <c r="AJ1749" s="7" t="s">
        <v>146</v>
      </c>
      <c r="AK1749" s="7" t="s">
        <v>1104</v>
      </c>
      <c r="AL1749" s="7" t="s">
        <v>1113</v>
      </c>
      <c r="AM1749" s="7" t="s">
        <v>143</v>
      </c>
      <c r="AN1749" s="7" t="s">
        <v>149</v>
      </c>
      <c r="AO1749" s="7" t="s">
        <v>215</v>
      </c>
      <c r="AP1749" s="7" t="s">
        <v>1114</v>
      </c>
      <c r="AQ1749" s="7" t="s">
        <v>1115</v>
      </c>
      <c r="AR1749" s="7" t="s">
        <v>1116</v>
      </c>
      <c r="AS1749" s="7" t="s">
        <v>1117</v>
      </c>
      <c r="AT1749" s="7" t="s">
        <v>1108</v>
      </c>
      <c r="AU1749" s="7" t="s">
        <v>48</v>
      </c>
      <c r="AV1749" s="7" t="s">
        <v>12</v>
      </c>
      <c r="AW1749" s="7" t="s">
        <v>74</v>
      </c>
    </row>
    <row r="1750" ht="22" customHeight="1" spans="1:49">
      <c r="A1750" s="7">
        <v>1749</v>
      </c>
      <c r="B1750" s="7" t="s">
        <v>11592</v>
      </c>
      <c r="C1750" s="7" t="s">
        <v>11593</v>
      </c>
      <c r="D1750" s="7" t="s">
        <v>1362</v>
      </c>
      <c r="E1750" s="7" t="s">
        <v>130</v>
      </c>
      <c r="F1750" s="7" t="s">
        <v>11594</v>
      </c>
      <c r="G1750" s="7" t="s">
        <v>130</v>
      </c>
      <c r="H1750" s="7" t="s">
        <v>2874</v>
      </c>
      <c r="I1750" s="7" t="s">
        <v>264</v>
      </c>
      <c r="J1750" s="7" t="s">
        <v>264</v>
      </c>
      <c r="K1750" s="7" t="s">
        <v>130</v>
      </c>
      <c r="L1750" s="7" t="s">
        <v>131</v>
      </c>
      <c r="M1750" s="7" t="s">
        <v>187</v>
      </c>
      <c r="N1750" s="7" t="s">
        <v>79</v>
      </c>
      <c r="O1750" s="7" t="s">
        <v>806</v>
      </c>
      <c r="P1750" s="7" t="s">
        <v>11</v>
      </c>
      <c r="Q1750" s="7" t="s">
        <v>1364</v>
      </c>
      <c r="R1750" s="7" t="s">
        <v>13</v>
      </c>
      <c r="S1750" s="7" t="s">
        <v>18</v>
      </c>
      <c r="T1750" s="7" t="s">
        <v>14</v>
      </c>
      <c r="U1750" s="7" t="s">
        <v>371</v>
      </c>
      <c r="V1750" s="7" t="s">
        <v>11595</v>
      </c>
      <c r="W1750" s="7" t="s">
        <v>11596</v>
      </c>
      <c r="X1750" s="7" t="s">
        <v>130</v>
      </c>
      <c r="Y1750" s="7" t="s">
        <v>130</v>
      </c>
      <c r="Z1750" s="7" t="s">
        <v>139</v>
      </c>
      <c r="AA1750" s="7" t="s">
        <v>140</v>
      </c>
      <c r="AB1750" s="7" t="s">
        <v>141</v>
      </c>
      <c r="AC1750" s="7" t="s">
        <v>11592</v>
      </c>
      <c r="AD1750" s="7" t="s">
        <v>79</v>
      </c>
      <c r="AE1750" s="7" t="s">
        <v>806</v>
      </c>
      <c r="AF1750" s="7" t="s">
        <v>142</v>
      </c>
      <c r="AG1750" s="7" t="s">
        <v>143</v>
      </c>
      <c r="AH1750" s="7" t="s">
        <v>144</v>
      </c>
      <c r="AI1750" s="7" t="s">
        <v>11597</v>
      </c>
      <c r="AJ1750" s="7" t="s">
        <v>291</v>
      </c>
      <c r="AK1750" s="7" t="s">
        <v>34</v>
      </c>
      <c r="AL1750" s="7" t="s">
        <v>1179</v>
      </c>
      <c r="AM1750" s="7" t="s">
        <v>143</v>
      </c>
      <c r="AN1750" s="7" t="s">
        <v>149</v>
      </c>
      <c r="AO1750" s="7" t="s">
        <v>215</v>
      </c>
      <c r="AP1750" s="7" t="s">
        <v>1369</v>
      </c>
      <c r="AQ1750" s="7" t="s">
        <v>1370</v>
      </c>
      <c r="AR1750" s="7" t="s">
        <v>1371</v>
      </c>
      <c r="AS1750" s="7" t="s">
        <v>130</v>
      </c>
      <c r="AT1750" s="7" t="s">
        <v>130</v>
      </c>
      <c r="AU1750" s="7" t="s">
        <v>130</v>
      </c>
      <c r="AV1750" s="7" t="s">
        <v>130</v>
      </c>
      <c r="AW1750" s="7" t="s">
        <v>130</v>
      </c>
    </row>
    <row r="1751" ht="22" customHeight="1" spans="1:49">
      <c r="A1751" s="7">
        <v>1750</v>
      </c>
      <c r="B1751" s="7" t="s">
        <v>11598</v>
      </c>
      <c r="C1751" s="7" t="s">
        <v>11599</v>
      </c>
      <c r="D1751" s="7" t="s">
        <v>260</v>
      </c>
      <c r="E1751" s="7" t="s">
        <v>260</v>
      </c>
      <c r="F1751" s="7" t="s">
        <v>11600</v>
      </c>
      <c r="G1751" s="7" t="s">
        <v>130</v>
      </c>
      <c r="H1751" s="7" t="s">
        <v>1855</v>
      </c>
      <c r="I1751" s="7" t="s">
        <v>205</v>
      </c>
      <c r="J1751" s="7" t="s">
        <v>205</v>
      </c>
      <c r="K1751" s="7" t="s">
        <v>130</v>
      </c>
      <c r="L1751" s="7" t="s">
        <v>131</v>
      </c>
      <c r="M1751" s="7" t="s">
        <v>159</v>
      </c>
      <c r="N1751" s="7" t="s">
        <v>81</v>
      </c>
      <c r="O1751" s="7" t="s">
        <v>323</v>
      </c>
      <c r="P1751" s="7" t="s">
        <v>11</v>
      </c>
      <c r="Q1751" s="7" t="s">
        <v>266</v>
      </c>
      <c r="R1751" s="7" t="s">
        <v>19</v>
      </c>
      <c r="S1751" s="7" t="s">
        <v>12</v>
      </c>
      <c r="T1751" s="7" t="s">
        <v>32</v>
      </c>
      <c r="U1751" s="7" t="s">
        <v>11601</v>
      </c>
      <c r="V1751" s="7" t="s">
        <v>11602</v>
      </c>
      <c r="W1751" s="7" t="s">
        <v>11603</v>
      </c>
      <c r="X1751" s="7" t="s">
        <v>130</v>
      </c>
      <c r="Y1751" s="7" t="s">
        <v>130</v>
      </c>
      <c r="Z1751" s="7" t="s">
        <v>139</v>
      </c>
      <c r="AA1751" s="7" t="s">
        <v>140</v>
      </c>
      <c r="AB1751" s="7" t="s">
        <v>141</v>
      </c>
      <c r="AC1751" s="7" t="s">
        <v>11598</v>
      </c>
      <c r="AD1751" s="7" t="s">
        <v>81</v>
      </c>
      <c r="AE1751" s="7" t="s">
        <v>323</v>
      </c>
      <c r="AF1751" s="7" t="s">
        <v>142</v>
      </c>
      <c r="AG1751" s="7" t="s">
        <v>143</v>
      </c>
      <c r="AH1751" s="7" t="s">
        <v>144</v>
      </c>
      <c r="AI1751" s="7" t="s">
        <v>11604</v>
      </c>
      <c r="AJ1751" s="7" t="s">
        <v>146</v>
      </c>
      <c r="AK1751" s="7" t="s">
        <v>22</v>
      </c>
      <c r="AL1751" s="7" t="s">
        <v>148</v>
      </c>
      <c r="AM1751" s="7" t="s">
        <v>143</v>
      </c>
      <c r="AN1751" s="7" t="s">
        <v>149</v>
      </c>
      <c r="AO1751" s="7" t="s">
        <v>215</v>
      </c>
      <c r="AP1751" s="7" t="s">
        <v>271</v>
      </c>
      <c r="AQ1751" s="7" t="s">
        <v>272</v>
      </c>
      <c r="AR1751" s="7" t="s">
        <v>273</v>
      </c>
      <c r="AS1751" s="7" t="s">
        <v>274</v>
      </c>
      <c r="AT1751" s="7" t="s">
        <v>275</v>
      </c>
      <c r="AU1751" s="7" t="s">
        <v>13</v>
      </c>
      <c r="AV1751" s="7" t="s">
        <v>12</v>
      </c>
      <c r="AW1751" s="7" t="s">
        <v>276</v>
      </c>
    </row>
    <row r="1752" ht="22" customHeight="1" spans="1:49">
      <c r="A1752" s="7">
        <v>1751</v>
      </c>
      <c r="B1752" s="7" t="s">
        <v>11605</v>
      </c>
      <c r="C1752" s="7" t="s">
        <v>11606</v>
      </c>
      <c r="D1752" s="7" t="s">
        <v>4482</v>
      </c>
      <c r="E1752" s="7" t="s">
        <v>4483</v>
      </c>
      <c r="F1752" s="7" t="s">
        <v>2379</v>
      </c>
      <c r="G1752" s="7" t="s">
        <v>130</v>
      </c>
      <c r="H1752" s="7" t="s">
        <v>2622</v>
      </c>
      <c r="I1752" s="7" t="s">
        <v>264</v>
      </c>
      <c r="J1752" s="7" t="s">
        <v>264</v>
      </c>
      <c r="K1752" s="7" t="s">
        <v>130</v>
      </c>
      <c r="L1752" s="7" t="s">
        <v>131</v>
      </c>
      <c r="M1752" s="7" t="s">
        <v>159</v>
      </c>
      <c r="N1752" s="7" t="s">
        <v>80</v>
      </c>
      <c r="O1752" s="7" t="s">
        <v>265</v>
      </c>
      <c r="P1752" s="7" t="s">
        <v>17</v>
      </c>
      <c r="Q1752" s="7" t="s">
        <v>4485</v>
      </c>
      <c r="R1752" s="7" t="s">
        <v>31</v>
      </c>
      <c r="S1752" s="7" t="s">
        <v>12</v>
      </c>
      <c r="T1752" s="7" t="s">
        <v>1082</v>
      </c>
      <c r="U1752" s="7" t="s">
        <v>4002</v>
      </c>
      <c r="V1752" s="7" t="s">
        <v>11607</v>
      </c>
      <c r="W1752" s="7" t="s">
        <v>11608</v>
      </c>
      <c r="X1752" s="7" t="s">
        <v>130</v>
      </c>
      <c r="Y1752" s="7" t="s">
        <v>130</v>
      </c>
      <c r="Z1752" s="7" t="s">
        <v>139</v>
      </c>
      <c r="AA1752" s="7" t="s">
        <v>140</v>
      </c>
      <c r="AB1752" s="7" t="s">
        <v>141</v>
      </c>
      <c r="AC1752" s="7" t="s">
        <v>11605</v>
      </c>
      <c r="AD1752" s="7" t="s">
        <v>80</v>
      </c>
      <c r="AE1752" s="7" t="s">
        <v>265</v>
      </c>
      <c r="AF1752" s="7" t="s">
        <v>142</v>
      </c>
      <c r="AG1752" s="7" t="s">
        <v>143</v>
      </c>
      <c r="AH1752" s="7" t="s">
        <v>144</v>
      </c>
      <c r="AI1752" s="7" t="s">
        <v>11609</v>
      </c>
      <c r="AJ1752" s="7" t="s">
        <v>146</v>
      </c>
      <c r="AK1752" s="7" t="s">
        <v>4490</v>
      </c>
      <c r="AL1752" s="7" t="s">
        <v>148</v>
      </c>
      <c r="AM1752" s="7" t="s">
        <v>143</v>
      </c>
      <c r="AN1752" s="7" t="s">
        <v>149</v>
      </c>
      <c r="AO1752" s="7" t="s">
        <v>3051</v>
      </c>
      <c r="AP1752" s="7" t="s">
        <v>4491</v>
      </c>
      <c r="AQ1752" s="7" t="s">
        <v>4492</v>
      </c>
      <c r="AR1752" s="7" t="s">
        <v>4493</v>
      </c>
      <c r="AS1752" s="7" t="s">
        <v>4494</v>
      </c>
      <c r="AT1752" s="7" t="s">
        <v>4485</v>
      </c>
      <c r="AU1752" s="7" t="s">
        <v>31</v>
      </c>
      <c r="AV1752" s="7" t="s">
        <v>12</v>
      </c>
      <c r="AW1752" s="7" t="s">
        <v>4495</v>
      </c>
    </row>
    <row r="1753" ht="22" customHeight="1" spans="1:49">
      <c r="A1753" s="7">
        <v>1752</v>
      </c>
      <c r="B1753" s="7" t="s">
        <v>11610</v>
      </c>
      <c r="C1753" s="7" t="s">
        <v>11611</v>
      </c>
      <c r="D1753" s="7" t="s">
        <v>260</v>
      </c>
      <c r="E1753" s="7" t="s">
        <v>260</v>
      </c>
      <c r="F1753" s="7" t="s">
        <v>11612</v>
      </c>
      <c r="G1753" s="7" t="s">
        <v>130</v>
      </c>
      <c r="H1753" s="7" t="s">
        <v>6099</v>
      </c>
      <c r="I1753" s="7" t="s">
        <v>263</v>
      </c>
      <c r="J1753" s="7" t="s">
        <v>264</v>
      </c>
      <c r="K1753" s="7" t="s">
        <v>130</v>
      </c>
      <c r="L1753" s="7" t="s">
        <v>131</v>
      </c>
      <c r="M1753" s="7" t="s">
        <v>132</v>
      </c>
      <c r="N1753" s="7" t="s">
        <v>80</v>
      </c>
      <c r="O1753" s="7" t="s">
        <v>265</v>
      </c>
      <c r="P1753" s="7" t="s">
        <v>11</v>
      </c>
      <c r="Q1753" s="7" t="s">
        <v>266</v>
      </c>
      <c r="R1753" s="7" t="s">
        <v>19</v>
      </c>
      <c r="S1753" s="7" t="s">
        <v>12</v>
      </c>
      <c r="T1753" s="7" t="s">
        <v>32</v>
      </c>
      <c r="U1753" s="7" t="s">
        <v>7496</v>
      </c>
      <c r="V1753" s="7" t="s">
        <v>11613</v>
      </c>
      <c r="W1753" s="7" t="s">
        <v>11614</v>
      </c>
      <c r="X1753" s="7" t="s">
        <v>130</v>
      </c>
      <c r="Y1753" s="7" t="s">
        <v>130</v>
      </c>
      <c r="Z1753" s="7" t="s">
        <v>139</v>
      </c>
      <c r="AA1753" s="7" t="s">
        <v>140</v>
      </c>
      <c r="AB1753" s="7" t="s">
        <v>141</v>
      </c>
      <c r="AC1753" s="7" t="s">
        <v>11610</v>
      </c>
      <c r="AD1753" s="7" t="s">
        <v>80</v>
      </c>
      <c r="AE1753" s="7" t="s">
        <v>265</v>
      </c>
      <c r="AF1753" s="7" t="s">
        <v>142</v>
      </c>
      <c r="AG1753" s="7" t="s">
        <v>143</v>
      </c>
      <c r="AH1753" s="7" t="s">
        <v>144</v>
      </c>
      <c r="AI1753" s="7" t="s">
        <v>11615</v>
      </c>
      <c r="AJ1753" s="7" t="s">
        <v>146</v>
      </c>
      <c r="AK1753" s="7" t="s">
        <v>22</v>
      </c>
      <c r="AL1753" s="7" t="s">
        <v>148</v>
      </c>
      <c r="AM1753" s="7" t="s">
        <v>143</v>
      </c>
      <c r="AN1753" s="7" t="s">
        <v>149</v>
      </c>
      <c r="AO1753" s="7" t="s">
        <v>215</v>
      </c>
      <c r="AP1753" s="7" t="s">
        <v>271</v>
      </c>
      <c r="AQ1753" s="7" t="s">
        <v>272</v>
      </c>
      <c r="AR1753" s="7" t="s">
        <v>273</v>
      </c>
      <c r="AS1753" s="7" t="s">
        <v>274</v>
      </c>
      <c r="AT1753" s="7" t="s">
        <v>275</v>
      </c>
      <c r="AU1753" s="7" t="s">
        <v>13</v>
      </c>
      <c r="AV1753" s="7" t="s">
        <v>12</v>
      </c>
      <c r="AW1753" s="7" t="s">
        <v>276</v>
      </c>
    </row>
    <row r="1754" ht="22" customHeight="1" spans="1:49">
      <c r="A1754" s="7">
        <v>1753</v>
      </c>
      <c r="B1754" s="7" t="s">
        <v>11616</v>
      </c>
      <c r="C1754" s="7" t="s">
        <v>11617</v>
      </c>
      <c r="D1754" s="7" t="s">
        <v>1362</v>
      </c>
      <c r="E1754" s="7" t="s">
        <v>130</v>
      </c>
      <c r="F1754" s="7" t="s">
        <v>11618</v>
      </c>
      <c r="G1754" s="7" t="s">
        <v>130</v>
      </c>
      <c r="H1754" s="7" t="s">
        <v>1655</v>
      </c>
      <c r="I1754" s="7" t="s">
        <v>264</v>
      </c>
      <c r="J1754" s="7" t="s">
        <v>264</v>
      </c>
      <c r="K1754" s="7" t="s">
        <v>130</v>
      </c>
      <c r="L1754" s="7" t="s">
        <v>131</v>
      </c>
      <c r="M1754" s="7" t="s">
        <v>132</v>
      </c>
      <c r="N1754" s="7" t="s">
        <v>82</v>
      </c>
      <c r="O1754" s="7" t="s">
        <v>1389</v>
      </c>
      <c r="P1754" s="7" t="s">
        <v>11</v>
      </c>
      <c r="Q1754" s="7" t="s">
        <v>1364</v>
      </c>
      <c r="R1754" s="7" t="s">
        <v>13</v>
      </c>
      <c r="S1754" s="7" t="s">
        <v>18</v>
      </c>
      <c r="T1754" s="7" t="s">
        <v>14</v>
      </c>
      <c r="U1754" s="7" t="s">
        <v>130</v>
      </c>
      <c r="V1754" s="7" t="s">
        <v>11619</v>
      </c>
      <c r="W1754" s="7" t="s">
        <v>11620</v>
      </c>
      <c r="X1754" s="7" t="s">
        <v>130</v>
      </c>
      <c r="Y1754" s="7" t="s">
        <v>130</v>
      </c>
      <c r="Z1754" s="7" t="s">
        <v>139</v>
      </c>
      <c r="AA1754" s="7" t="s">
        <v>140</v>
      </c>
      <c r="AB1754" s="7" t="s">
        <v>141</v>
      </c>
      <c r="AC1754" s="7" t="s">
        <v>11616</v>
      </c>
      <c r="AD1754" s="7" t="s">
        <v>82</v>
      </c>
      <c r="AE1754" s="7" t="s">
        <v>1389</v>
      </c>
      <c r="AF1754" s="7" t="s">
        <v>142</v>
      </c>
      <c r="AG1754" s="7" t="s">
        <v>143</v>
      </c>
      <c r="AH1754" s="7" t="s">
        <v>144</v>
      </c>
      <c r="AI1754" s="7" t="s">
        <v>11621</v>
      </c>
      <c r="AJ1754" s="7" t="s">
        <v>146</v>
      </c>
      <c r="AK1754" s="7" t="s">
        <v>34</v>
      </c>
      <c r="AL1754" s="7" t="s">
        <v>1179</v>
      </c>
      <c r="AM1754" s="7" t="s">
        <v>143</v>
      </c>
      <c r="AN1754" s="7" t="s">
        <v>149</v>
      </c>
      <c r="AO1754" s="7" t="s">
        <v>215</v>
      </c>
      <c r="AP1754" s="7" t="s">
        <v>1369</v>
      </c>
      <c r="AQ1754" s="7" t="s">
        <v>1370</v>
      </c>
      <c r="AR1754" s="7" t="s">
        <v>1371</v>
      </c>
      <c r="AS1754" s="7" t="s">
        <v>130</v>
      </c>
      <c r="AT1754" s="7" t="s">
        <v>130</v>
      </c>
      <c r="AU1754" s="7" t="s">
        <v>130</v>
      </c>
      <c r="AV1754" s="7" t="s">
        <v>130</v>
      </c>
      <c r="AW1754" s="7" t="s">
        <v>130</v>
      </c>
    </row>
    <row r="1755" ht="22" customHeight="1" spans="1:49">
      <c r="A1755" s="7">
        <v>1754</v>
      </c>
      <c r="B1755" s="7" t="s">
        <v>11622</v>
      </c>
      <c r="C1755" s="7" t="s">
        <v>11623</v>
      </c>
      <c r="D1755" s="7" t="s">
        <v>1395</v>
      </c>
      <c r="E1755" s="7" t="s">
        <v>1396</v>
      </c>
      <c r="F1755" s="7" t="s">
        <v>11624</v>
      </c>
      <c r="G1755" s="7" t="s">
        <v>130</v>
      </c>
      <c r="H1755" s="7" t="s">
        <v>4343</v>
      </c>
      <c r="I1755" s="7" t="s">
        <v>264</v>
      </c>
      <c r="J1755" s="7" t="s">
        <v>264</v>
      </c>
      <c r="K1755" s="7" t="s">
        <v>130</v>
      </c>
      <c r="L1755" s="7" t="s">
        <v>131</v>
      </c>
      <c r="M1755" s="7" t="s">
        <v>159</v>
      </c>
      <c r="N1755" s="7" t="s">
        <v>81</v>
      </c>
      <c r="O1755" s="7" t="s">
        <v>323</v>
      </c>
      <c r="P1755" s="7" t="s">
        <v>11</v>
      </c>
      <c r="Q1755" s="7" t="s">
        <v>1399</v>
      </c>
      <c r="R1755" s="7" t="s">
        <v>37</v>
      </c>
      <c r="S1755" s="7" t="s">
        <v>18</v>
      </c>
      <c r="T1755" s="7" t="s">
        <v>14</v>
      </c>
      <c r="U1755" s="7" t="s">
        <v>11625</v>
      </c>
      <c r="V1755" s="7" t="s">
        <v>11626</v>
      </c>
      <c r="W1755" s="7" t="s">
        <v>11627</v>
      </c>
      <c r="X1755" s="7" t="s">
        <v>130</v>
      </c>
      <c r="Y1755" s="7" t="s">
        <v>130</v>
      </c>
      <c r="Z1755" s="7" t="s">
        <v>139</v>
      </c>
      <c r="AA1755" s="7" t="s">
        <v>140</v>
      </c>
      <c r="AB1755" s="7" t="s">
        <v>141</v>
      </c>
      <c r="AC1755" s="7" t="s">
        <v>11622</v>
      </c>
      <c r="AD1755" s="7" t="s">
        <v>81</v>
      </c>
      <c r="AE1755" s="7" t="s">
        <v>323</v>
      </c>
      <c r="AF1755" s="7" t="s">
        <v>142</v>
      </c>
      <c r="AG1755" s="7" t="s">
        <v>143</v>
      </c>
      <c r="AH1755" s="7" t="s">
        <v>144</v>
      </c>
      <c r="AI1755" s="7" t="s">
        <v>11628</v>
      </c>
      <c r="AJ1755" s="7" t="s">
        <v>146</v>
      </c>
      <c r="AK1755" s="7" t="s">
        <v>70</v>
      </c>
      <c r="AL1755" s="7" t="s">
        <v>148</v>
      </c>
      <c r="AM1755" s="7" t="s">
        <v>143</v>
      </c>
      <c r="AN1755" s="7" t="s">
        <v>149</v>
      </c>
      <c r="AO1755" s="7" t="s">
        <v>215</v>
      </c>
      <c r="AP1755" s="7" t="s">
        <v>1404</v>
      </c>
      <c r="AQ1755" s="7" t="s">
        <v>1405</v>
      </c>
      <c r="AR1755" s="7" t="s">
        <v>1406</v>
      </c>
      <c r="AS1755" s="7" t="s">
        <v>1407</v>
      </c>
      <c r="AT1755" s="7" t="s">
        <v>1399</v>
      </c>
      <c r="AU1755" s="7" t="s">
        <v>37</v>
      </c>
      <c r="AV1755" s="7" t="s">
        <v>18</v>
      </c>
      <c r="AW1755" s="7" t="s">
        <v>14</v>
      </c>
    </row>
    <row r="1756" ht="22" customHeight="1" spans="1:49">
      <c r="A1756" s="7">
        <v>1755</v>
      </c>
      <c r="B1756" s="7" t="s">
        <v>11629</v>
      </c>
      <c r="C1756" s="7" t="s">
        <v>11630</v>
      </c>
      <c r="D1756" s="7" t="s">
        <v>15</v>
      </c>
      <c r="E1756" s="7" t="s">
        <v>15</v>
      </c>
      <c r="F1756" s="7" t="s">
        <v>11631</v>
      </c>
      <c r="G1756" s="7" t="s">
        <v>1314</v>
      </c>
      <c r="H1756" s="7" t="s">
        <v>8655</v>
      </c>
      <c r="I1756" s="7" t="s">
        <v>2180</v>
      </c>
      <c r="J1756" s="7" t="s">
        <v>2181</v>
      </c>
      <c r="K1756" s="7" t="s">
        <v>2578</v>
      </c>
      <c r="L1756" s="7" t="s">
        <v>1906</v>
      </c>
      <c r="M1756" s="7" t="s">
        <v>159</v>
      </c>
      <c r="N1756" s="7" t="s">
        <v>80</v>
      </c>
      <c r="O1756" s="7" t="s">
        <v>1331</v>
      </c>
      <c r="P1756" s="7" t="s">
        <v>17</v>
      </c>
      <c r="Q1756" s="7" t="s">
        <v>1317</v>
      </c>
      <c r="R1756" s="7" t="s">
        <v>13</v>
      </c>
      <c r="S1756" s="7" t="s">
        <v>30</v>
      </c>
      <c r="T1756" s="7" t="s">
        <v>20</v>
      </c>
      <c r="U1756" s="7" t="s">
        <v>371</v>
      </c>
      <c r="V1756" s="7" t="s">
        <v>11632</v>
      </c>
      <c r="W1756" s="7" t="s">
        <v>11633</v>
      </c>
      <c r="X1756" s="7" t="s">
        <v>130</v>
      </c>
      <c r="Y1756" s="7" t="s">
        <v>211</v>
      </c>
      <c r="Z1756" s="7" t="s">
        <v>139</v>
      </c>
      <c r="AA1756" s="7" t="s">
        <v>140</v>
      </c>
      <c r="AB1756" s="7" t="s">
        <v>141</v>
      </c>
      <c r="AC1756" s="7" t="s">
        <v>11629</v>
      </c>
      <c r="AD1756" s="7" t="s">
        <v>80</v>
      </c>
      <c r="AE1756" s="7" t="s">
        <v>1331</v>
      </c>
      <c r="AF1756" s="7" t="s">
        <v>142</v>
      </c>
      <c r="AG1756" s="7" t="s">
        <v>143</v>
      </c>
      <c r="AH1756" s="7" t="s">
        <v>144</v>
      </c>
      <c r="AI1756" s="7" t="s">
        <v>11634</v>
      </c>
      <c r="AJ1756" s="7" t="s">
        <v>291</v>
      </c>
      <c r="AK1756" s="7" t="s">
        <v>16</v>
      </c>
      <c r="AL1756" s="7" t="s">
        <v>148</v>
      </c>
      <c r="AM1756" s="7" t="s">
        <v>143</v>
      </c>
      <c r="AN1756" s="7" t="s">
        <v>149</v>
      </c>
      <c r="AO1756" s="7" t="s">
        <v>1321</v>
      </c>
      <c r="AP1756" s="7" t="s">
        <v>1322</v>
      </c>
      <c r="AQ1756" s="7" t="s">
        <v>1323</v>
      </c>
      <c r="AR1756" s="7" t="s">
        <v>1324</v>
      </c>
      <c r="AS1756" s="7" t="s">
        <v>1325</v>
      </c>
      <c r="AT1756" s="7" t="s">
        <v>1317</v>
      </c>
      <c r="AU1756" s="7" t="s">
        <v>13</v>
      </c>
      <c r="AV1756" s="7" t="s">
        <v>30</v>
      </c>
      <c r="AW1756" s="7" t="s">
        <v>1326</v>
      </c>
    </row>
    <row r="1757" ht="22" customHeight="1" spans="1:49">
      <c r="A1757" s="7">
        <v>1756</v>
      </c>
      <c r="B1757" s="7" t="s">
        <v>11635</v>
      </c>
      <c r="C1757" s="7" t="s">
        <v>11636</v>
      </c>
      <c r="D1757" s="7" t="s">
        <v>15</v>
      </c>
      <c r="E1757" s="7" t="s">
        <v>15</v>
      </c>
      <c r="F1757" s="7" t="s">
        <v>11637</v>
      </c>
      <c r="G1757" s="7" t="s">
        <v>1314</v>
      </c>
      <c r="H1757" s="7" t="s">
        <v>8655</v>
      </c>
      <c r="I1757" s="7" t="s">
        <v>2180</v>
      </c>
      <c r="J1757" s="7" t="s">
        <v>2181</v>
      </c>
      <c r="K1757" s="7" t="s">
        <v>2578</v>
      </c>
      <c r="L1757" s="7" t="s">
        <v>1906</v>
      </c>
      <c r="M1757" s="7" t="s">
        <v>159</v>
      </c>
      <c r="N1757" s="7" t="s">
        <v>80</v>
      </c>
      <c r="O1757" s="7" t="s">
        <v>1331</v>
      </c>
      <c r="P1757" s="7" t="s">
        <v>17</v>
      </c>
      <c r="Q1757" s="7" t="s">
        <v>1317</v>
      </c>
      <c r="R1757" s="7" t="s">
        <v>13</v>
      </c>
      <c r="S1757" s="7" t="s">
        <v>30</v>
      </c>
      <c r="T1757" s="7" t="s">
        <v>20</v>
      </c>
      <c r="U1757" s="7" t="s">
        <v>371</v>
      </c>
      <c r="V1757" s="7" t="s">
        <v>11632</v>
      </c>
      <c r="W1757" s="7" t="s">
        <v>11638</v>
      </c>
      <c r="X1757" s="7" t="s">
        <v>130</v>
      </c>
      <c r="Y1757" s="7" t="s">
        <v>211</v>
      </c>
      <c r="Z1757" s="7" t="s">
        <v>139</v>
      </c>
      <c r="AA1757" s="7" t="s">
        <v>140</v>
      </c>
      <c r="AB1757" s="7" t="s">
        <v>141</v>
      </c>
      <c r="AC1757" s="7" t="s">
        <v>11635</v>
      </c>
      <c r="AD1757" s="7" t="s">
        <v>80</v>
      </c>
      <c r="AE1757" s="7" t="s">
        <v>1331</v>
      </c>
      <c r="AF1757" s="7" t="s">
        <v>142</v>
      </c>
      <c r="AG1757" s="7" t="s">
        <v>143</v>
      </c>
      <c r="AH1757" s="7" t="s">
        <v>144</v>
      </c>
      <c r="AI1757" s="7" t="s">
        <v>11639</v>
      </c>
      <c r="AJ1757" s="7" t="s">
        <v>291</v>
      </c>
      <c r="AK1757" s="7" t="s">
        <v>16</v>
      </c>
      <c r="AL1757" s="7" t="s">
        <v>148</v>
      </c>
      <c r="AM1757" s="7" t="s">
        <v>143</v>
      </c>
      <c r="AN1757" s="7" t="s">
        <v>149</v>
      </c>
      <c r="AO1757" s="7" t="s">
        <v>1321</v>
      </c>
      <c r="AP1757" s="7" t="s">
        <v>1322</v>
      </c>
      <c r="AQ1757" s="7" t="s">
        <v>1323</v>
      </c>
      <c r="AR1757" s="7" t="s">
        <v>1324</v>
      </c>
      <c r="AS1757" s="7" t="s">
        <v>1325</v>
      </c>
      <c r="AT1757" s="7" t="s">
        <v>1317</v>
      </c>
      <c r="AU1757" s="7" t="s">
        <v>13</v>
      </c>
      <c r="AV1757" s="7" t="s">
        <v>30</v>
      </c>
      <c r="AW1757" s="7" t="s">
        <v>1326</v>
      </c>
    </row>
    <row r="1758" ht="22" customHeight="1" spans="1:49">
      <c r="A1758" s="7">
        <v>1757</v>
      </c>
      <c r="B1758" s="7" t="s">
        <v>11640</v>
      </c>
      <c r="C1758" s="7" t="s">
        <v>11641</v>
      </c>
      <c r="D1758" s="7" t="s">
        <v>15</v>
      </c>
      <c r="E1758" s="7" t="s">
        <v>15</v>
      </c>
      <c r="F1758" s="7" t="s">
        <v>11642</v>
      </c>
      <c r="G1758" s="7" t="s">
        <v>1314</v>
      </c>
      <c r="H1758" s="7" t="s">
        <v>8655</v>
      </c>
      <c r="I1758" s="7" t="s">
        <v>2180</v>
      </c>
      <c r="J1758" s="7" t="s">
        <v>2181</v>
      </c>
      <c r="K1758" s="7" t="s">
        <v>2578</v>
      </c>
      <c r="L1758" s="7" t="s">
        <v>1906</v>
      </c>
      <c r="M1758" s="7" t="s">
        <v>159</v>
      </c>
      <c r="N1758" s="7" t="s">
        <v>80</v>
      </c>
      <c r="O1758" s="7" t="s">
        <v>1331</v>
      </c>
      <c r="P1758" s="7" t="s">
        <v>17</v>
      </c>
      <c r="Q1758" s="7" t="s">
        <v>1317</v>
      </c>
      <c r="R1758" s="7" t="s">
        <v>13</v>
      </c>
      <c r="S1758" s="7" t="s">
        <v>30</v>
      </c>
      <c r="T1758" s="7" t="s">
        <v>20</v>
      </c>
      <c r="U1758" s="7" t="s">
        <v>371</v>
      </c>
      <c r="V1758" s="7" t="s">
        <v>11632</v>
      </c>
      <c r="W1758" s="7" t="s">
        <v>11643</v>
      </c>
      <c r="X1758" s="7" t="s">
        <v>130</v>
      </c>
      <c r="Y1758" s="7" t="s">
        <v>211</v>
      </c>
      <c r="Z1758" s="7" t="s">
        <v>139</v>
      </c>
      <c r="AA1758" s="7" t="s">
        <v>140</v>
      </c>
      <c r="AB1758" s="7" t="s">
        <v>141</v>
      </c>
      <c r="AC1758" s="7" t="s">
        <v>11640</v>
      </c>
      <c r="AD1758" s="7" t="s">
        <v>80</v>
      </c>
      <c r="AE1758" s="7" t="s">
        <v>1331</v>
      </c>
      <c r="AF1758" s="7" t="s">
        <v>142</v>
      </c>
      <c r="AG1758" s="7" t="s">
        <v>143</v>
      </c>
      <c r="AH1758" s="7" t="s">
        <v>144</v>
      </c>
      <c r="AI1758" s="7" t="s">
        <v>11644</v>
      </c>
      <c r="AJ1758" s="7" t="s">
        <v>291</v>
      </c>
      <c r="AK1758" s="7" t="s">
        <v>16</v>
      </c>
      <c r="AL1758" s="7" t="s">
        <v>148</v>
      </c>
      <c r="AM1758" s="7" t="s">
        <v>143</v>
      </c>
      <c r="AN1758" s="7" t="s">
        <v>149</v>
      </c>
      <c r="AO1758" s="7" t="s">
        <v>1321</v>
      </c>
      <c r="AP1758" s="7" t="s">
        <v>1322</v>
      </c>
      <c r="AQ1758" s="7" t="s">
        <v>1323</v>
      </c>
      <c r="AR1758" s="7" t="s">
        <v>1324</v>
      </c>
      <c r="AS1758" s="7" t="s">
        <v>1325</v>
      </c>
      <c r="AT1758" s="7" t="s">
        <v>1317</v>
      </c>
      <c r="AU1758" s="7" t="s">
        <v>13</v>
      </c>
      <c r="AV1758" s="7" t="s">
        <v>30</v>
      </c>
      <c r="AW1758" s="7" t="s">
        <v>1326</v>
      </c>
    </row>
    <row r="1759" ht="22" customHeight="1" spans="1:49">
      <c r="A1759" s="7">
        <v>1758</v>
      </c>
      <c r="B1759" s="7" t="s">
        <v>11645</v>
      </c>
      <c r="C1759" s="7" t="s">
        <v>11646</v>
      </c>
      <c r="D1759" s="7" t="s">
        <v>44</v>
      </c>
      <c r="E1759" s="7" t="s">
        <v>1432</v>
      </c>
      <c r="F1759" s="7" t="s">
        <v>11647</v>
      </c>
      <c r="G1759" s="7" t="s">
        <v>130</v>
      </c>
      <c r="H1759" s="7" t="s">
        <v>11648</v>
      </c>
      <c r="I1759" s="7" t="s">
        <v>264</v>
      </c>
      <c r="J1759" s="7" t="s">
        <v>264</v>
      </c>
      <c r="K1759" s="7" t="s">
        <v>1316</v>
      </c>
      <c r="L1759" s="7" t="s">
        <v>1173</v>
      </c>
      <c r="M1759" s="7" t="s">
        <v>132</v>
      </c>
      <c r="N1759" s="7" t="s">
        <v>80</v>
      </c>
      <c r="O1759" s="7" t="s">
        <v>1331</v>
      </c>
      <c r="P1759" s="7" t="s">
        <v>29</v>
      </c>
      <c r="Q1759" s="7" t="s">
        <v>1435</v>
      </c>
      <c r="R1759" s="7" t="s">
        <v>13</v>
      </c>
      <c r="S1759" s="7" t="s">
        <v>41</v>
      </c>
      <c r="T1759" s="7" t="s">
        <v>49</v>
      </c>
      <c r="U1759" s="7" t="s">
        <v>1946</v>
      </c>
      <c r="V1759" s="7" t="s">
        <v>11649</v>
      </c>
      <c r="W1759" s="7" t="s">
        <v>11650</v>
      </c>
      <c r="X1759" s="7" t="s">
        <v>130</v>
      </c>
      <c r="Y1759" s="7" t="s">
        <v>211</v>
      </c>
      <c r="Z1759" s="7" t="s">
        <v>139</v>
      </c>
      <c r="AA1759" s="7" t="s">
        <v>140</v>
      </c>
      <c r="AB1759" s="7" t="s">
        <v>141</v>
      </c>
      <c r="AC1759" s="7" t="s">
        <v>11645</v>
      </c>
      <c r="AD1759" s="7" t="s">
        <v>80</v>
      </c>
      <c r="AE1759" s="7" t="s">
        <v>1331</v>
      </c>
      <c r="AF1759" s="7" t="s">
        <v>142</v>
      </c>
      <c r="AG1759" s="7" t="s">
        <v>143</v>
      </c>
      <c r="AH1759" s="7" t="s">
        <v>144</v>
      </c>
      <c r="AI1759" s="7" t="s">
        <v>11651</v>
      </c>
      <c r="AJ1759" s="7" t="s">
        <v>146</v>
      </c>
      <c r="AK1759" s="7" t="s">
        <v>45</v>
      </c>
      <c r="AL1759" s="7" t="s">
        <v>148</v>
      </c>
      <c r="AM1759" s="7" t="s">
        <v>143</v>
      </c>
      <c r="AN1759" s="7" t="s">
        <v>149</v>
      </c>
      <c r="AO1759" s="7" t="s">
        <v>1440</v>
      </c>
      <c r="AP1759" s="7" t="s">
        <v>1441</v>
      </c>
      <c r="AQ1759" s="7" t="s">
        <v>1442</v>
      </c>
      <c r="AR1759" s="7" t="s">
        <v>1443</v>
      </c>
      <c r="AS1759" s="7" t="s">
        <v>35</v>
      </c>
      <c r="AT1759" s="7" t="s">
        <v>1435</v>
      </c>
      <c r="AU1759" s="7" t="s">
        <v>13</v>
      </c>
      <c r="AV1759" s="7" t="s">
        <v>41</v>
      </c>
      <c r="AW1759" s="7" t="s">
        <v>1444</v>
      </c>
    </row>
    <row r="1760" ht="22" customHeight="1" spans="1:49">
      <c r="A1760" s="7">
        <v>1759</v>
      </c>
      <c r="B1760" s="7" t="s">
        <v>11652</v>
      </c>
      <c r="C1760" s="7" t="s">
        <v>11653</v>
      </c>
      <c r="D1760" s="7" t="s">
        <v>1362</v>
      </c>
      <c r="E1760" s="7" t="s">
        <v>130</v>
      </c>
      <c r="F1760" s="7" t="s">
        <v>11654</v>
      </c>
      <c r="G1760" s="7" t="s">
        <v>130</v>
      </c>
      <c r="H1760" s="7" t="s">
        <v>1456</v>
      </c>
      <c r="I1760" s="7" t="s">
        <v>264</v>
      </c>
      <c r="J1760" s="7" t="s">
        <v>264</v>
      </c>
      <c r="K1760" s="7" t="s">
        <v>130</v>
      </c>
      <c r="L1760" s="7" t="s">
        <v>131</v>
      </c>
      <c r="M1760" s="7" t="s">
        <v>159</v>
      </c>
      <c r="N1760" s="7" t="s">
        <v>80</v>
      </c>
      <c r="O1760" s="7" t="s">
        <v>1331</v>
      </c>
      <c r="P1760" s="7" t="s">
        <v>11</v>
      </c>
      <c r="Q1760" s="7" t="s">
        <v>1364</v>
      </c>
      <c r="R1760" s="7" t="s">
        <v>13</v>
      </c>
      <c r="S1760" s="7" t="s">
        <v>18</v>
      </c>
      <c r="T1760" s="7" t="s">
        <v>14</v>
      </c>
      <c r="U1760" s="7" t="s">
        <v>6835</v>
      </c>
      <c r="V1760" s="7" t="s">
        <v>11655</v>
      </c>
      <c r="W1760" s="7" t="s">
        <v>11656</v>
      </c>
      <c r="X1760" s="7" t="s">
        <v>130</v>
      </c>
      <c r="Y1760" s="7" t="s">
        <v>130</v>
      </c>
      <c r="Z1760" s="7" t="s">
        <v>139</v>
      </c>
      <c r="AA1760" s="7" t="s">
        <v>140</v>
      </c>
      <c r="AB1760" s="7" t="s">
        <v>141</v>
      </c>
      <c r="AC1760" s="7" t="s">
        <v>11652</v>
      </c>
      <c r="AD1760" s="7" t="s">
        <v>80</v>
      </c>
      <c r="AE1760" s="7" t="s">
        <v>1331</v>
      </c>
      <c r="AF1760" s="7" t="s">
        <v>142</v>
      </c>
      <c r="AG1760" s="7" t="s">
        <v>143</v>
      </c>
      <c r="AH1760" s="7" t="s">
        <v>144</v>
      </c>
      <c r="AI1760" s="7" t="s">
        <v>11657</v>
      </c>
      <c r="AJ1760" s="7" t="s">
        <v>146</v>
      </c>
      <c r="AK1760" s="7" t="s">
        <v>34</v>
      </c>
      <c r="AL1760" s="7" t="s">
        <v>1179</v>
      </c>
      <c r="AM1760" s="7" t="s">
        <v>143</v>
      </c>
      <c r="AN1760" s="7" t="s">
        <v>149</v>
      </c>
      <c r="AO1760" s="7" t="s">
        <v>215</v>
      </c>
      <c r="AP1760" s="7" t="s">
        <v>1369</v>
      </c>
      <c r="AQ1760" s="7" t="s">
        <v>1370</v>
      </c>
      <c r="AR1760" s="7" t="s">
        <v>1371</v>
      </c>
      <c r="AS1760" s="7" t="s">
        <v>130</v>
      </c>
      <c r="AT1760" s="7" t="s">
        <v>130</v>
      </c>
      <c r="AU1760" s="7" t="s">
        <v>130</v>
      </c>
      <c r="AV1760" s="7" t="s">
        <v>130</v>
      </c>
      <c r="AW1760" s="7" t="s">
        <v>130</v>
      </c>
    </row>
    <row r="1761" ht="22" customHeight="1" spans="1:49">
      <c r="A1761" s="7">
        <v>1760</v>
      </c>
      <c r="B1761" s="7" t="s">
        <v>11658</v>
      </c>
      <c r="C1761" s="7" t="s">
        <v>11659</v>
      </c>
      <c r="D1761" s="7" t="s">
        <v>260</v>
      </c>
      <c r="E1761" s="7" t="s">
        <v>260</v>
      </c>
      <c r="F1761" s="7" t="s">
        <v>11660</v>
      </c>
      <c r="G1761" s="7" t="s">
        <v>130</v>
      </c>
      <c r="H1761" s="7" t="s">
        <v>2933</v>
      </c>
      <c r="I1761" s="7" t="s">
        <v>263</v>
      </c>
      <c r="J1761" s="7" t="s">
        <v>264</v>
      </c>
      <c r="K1761" s="7" t="s">
        <v>130</v>
      </c>
      <c r="L1761" s="7" t="s">
        <v>131</v>
      </c>
      <c r="M1761" s="7" t="s">
        <v>132</v>
      </c>
      <c r="N1761" s="7" t="s">
        <v>81</v>
      </c>
      <c r="O1761" s="7" t="s">
        <v>332</v>
      </c>
      <c r="P1761" s="7" t="s">
        <v>11</v>
      </c>
      <c r="Q1761" s="7" t="s">
        <v>266</v>
      </c>
      <c r="R1761" s="7" t="s">
        <v>19</v>
      </c>
      <c r="S1761" s="7" t="s">
        <v>12</v>
      </c>
      <c r="T1761" s="7" t="s">
        <v>32</v>
      </c>
      <c r="U1761" s="7" t="s">
        <v>130</v>
      </c>
      <c r="V1761" s="7" t="s">
        <v>11661</v>
      </c>
      <c r="W1761" s="7" t="s">
        <v>11662</v>
      </c>
      <c r="X1761" s="7" t="s">
        <v>130</v>
      </c>
      <c r="Y1761" s="7" t="s">
        <v>130</v>
      </c>
      <c r="Z1761" s="7" t="s">
        <v>139</v>
      </c>
      <c r="AA1761" s="7" t="s">
        <v>140</v>
      </c>
      <c r="AB1761" s="7" t="s">
        <v>141</v>
      </c>
      <c r="AC1761" s="7" t="s">
        <v>11658</v>
      </c>
      <c r="AD1761" s="7" t="s">
        <v>81</v>
      </c>
      <c r="AE1761" s="7" t="s">
        <v>332</v>
      </c>
      <c r="AF1761" s="7" t="s">
        <v>142</v>
      </c>
      <c r="AG1761" s="7" t="s">
        <v>143</v>
      </c>
      <c r="AH1761" s="7" t="s">
        <v>144</v>
      </c>
      <c r="AI1761" s="7" t="s">
        <v>11663</v>
      </c>
      <c r="AJ1761" s="7" t="s">
        <v>146</v>
      </c>
      <c r="AK1761" s="7" t="s">
        <v>22</v>
      </c>
      <c r="AL1761" s="7" t="s">
        <v>148</v>
      </c>
      <c r="AM1761" s="7" t="s">
        <v>143</v>
      </c>
      <c r="AN1761" s="7" t="s">
        <v>149</v>
      </c>
      <c r="AO1761" s="7" t="s">
        <v>215</v>
      </c>
      <c r="AP1761" s="7" t="s">
        <v>271</v>
      </c>
      <c r="AQ1761" s="7" t="s">
        <v>272</v>
      </c>
      <c r="AR1761" s="7" t="s">
        <v>273</v>
      </c>
      <c r="AS1761" s="7" t="s">
        <v>274</v>
      </c>
      <c r="AT1761" s="7" t="s">
        <v>275</v>
      </c>
      <c r="AU1761" s="7" t="s">
        <v>13</v>
      </c>
      <c r="AV1761" s="7" t="s">
        <v>12</v>
      </c>
      <c r="AW1761" s="7" t="s">
        <v>276</v>
      </c>
    </row>
    <row r="1762" ht="22" customHeight="1" spans="1:49">
      <c r="A1762" s="7">
        <v>1761</v>
      </c>
      <c r="B1762" s="7" t="s">
        <v>11664</v>
      </c>
      <c r="C1762" s="7" t="s">
        <v>11665</v>
      </c>
      <c r="D1762" s="7" t="s">
        <v>44</v>
      </c>
      <c r="E1762" s="7" t="s">
        <v>1432</v>
      </c>
      <c r="F1762" s="7" t="s">
        <v>11666</v>
      </c>
      <c r="G1762" s="7" t="s">
        <v>130</v>
      </c>
      <c r="H1762" s="7" t="s">
        <v>11667</v>
      </c>
      <c r="I1762" s="7" t="s">
        <v>264</v>
      </c>
      <c r="J1762" s="7" t="s">
        <v>264</v>
      </c>
      <c r="K1762" s="7" t="s">
        <v>1812</v>
      </c>
      <c r="L1762" s="7" t="s">
        <v>1906</v>
      </c>
      <c r="M1762" s="7" t="s">
        <v>159</v>
      </c>
      <c r="N1762" s="7" t="s">
        <v>80</v>
      </c>
      <c r="O1762" s="7" t="s">
        <v>1465</v>
      </c>
      <c r="P1762" s="7" t="s">
        <v>29</v>
      </c>
      <c r="Q1762" s="7" t="s">
        <v>1435</v>
      </c>
      <c r="R1762" s="7" t="s">
        <v>13</v>
      </c>
      <c r="S1762" s="7" t="s">
        <v>41</v>
      </c>
      <c r="T1762" s="7" t="s">
        <v>49</v>
      </c>
      <c r="U1762" s="7" t="s">
        <v>371</v>
      </c>
      <c r="V1762" s="7" t="s">
        <v>11668</v>
      </c>
      <c r="W1762" s="7" t="s">
        <v>11669</v>
      </c>
      <c r="X1762" s="7" t="s">
        <v>130</v>
      </c>
      <c r="Y1762" s="7" t="s">
        <v>211</v>
      </c>
      <c r="Z1762" s="7" t="s">
        <v>139</v>
      </c>
      <c r="AA1762" s="7" t="s">
        <v>140</v>
      </c>
      <c r="AB1762" s="7" t="s">
        <v>141</v>
      </c>
      <c r="AC1762" s="7" t="s">
        <v>11664</v>
      </c>
      <c r="AD1762" s="7" t="s">
        <v>80</v>
      </c>
      <c r="AE1762" s="7" t="s">
        <v>1465</v>
      </c>
      <c r="AF1762" s="7" t="s">
        <v>142</v>
      </c>
      <c r="AG1762" s="7" t="s">
        <v>143</v>
      </c>
      <c r="AH1762" s="7" t="s">
        <v>144</v>
      </c>
      <c r="AI1762" s="7" t="s">
        <v>11670</v>
      </c>
      <c r="AJ1762" s="7" t="s">
        <v>291</v>
      </c>
      <c r="AK1762" s="7" t="s">
        <v>45</v>
      </c>
      <c r="AL1762" s="7" t="s">
        <v>148</v>
      </c>
      <c r="AM1762" s="7" t="s">
        <v>143</v>
      </c>
      <c r="AN1762" s="7" t="s">
        <v>149</v>
      </c>
      <c r="AO1762" s="7" t="s">
        <v>1440</v>
      </c>
      <c r="AP1762" s="7" t="s">
        <v>1441</v>
      </c>
      <c r="AQ1762" s="7" t="s">
        <v>1442</v>
      </c>
      <c r="AR1762" s="7" t="s">
        <v>1443</v>
      </c>
      <c r="AS1762" s="7" t="s">
        <v>35</v>
      </c>
      <c r="AT1762" s="7" t="s">
        <v>1435</v>
      </c>
      <c r="AU1762" s="7" t="s">
        <v>13</v>
      </c>
      <c r="AV1762" s="7" t="s">
        <v>41</v>
      </c>
      <c r="AW1762" s="7" t="s">
        <v>1444</v>
      </c>
    </row>
    <row r="1763" ht="22" customHeight="1" spans="1:49">
      <c r="A1763" s="7">
        <v>1762</v>
      </c>
      <c r="B1763" s="7" t="s">
        <v>11671</v>
      </c>
      <c r="C1763" s="7" t="s">
        <v>11672</v>
      </c>
      <c r="D1763" s="7" t="s">
        <v>15</v>
      </c>
      <c r="E1763" s="7" t="s">
        <v>15</v>
      </c>
      <c r="F1763" s="7" t="s">
        <v>11673</v>
      </c>
      <c r="G1763" s="7" t="s">
        <v>1314</v>
      </c>
      <c r="H1763" s="7" t="s">
        <v>6350</v>
      </c>
      <c r="I1763" s="7" t="s">
        <v>859</v>
      </c>
      <c r="J1763" s="7" t="s">
        <v>859</v>
      </c>
      <c r="K1763" s="7" t="s">
        <v>2578</v>
      </c>
      <c r="L1763" s="7" t="s">
        <v>1906</v>
      </c>
      <c r="M1763" s="7" t="s">
        <v>159</v>
      </c>
      <c r="N1763" s="7" t="s">
        <v>80</v>
      </c>
      <c r="O1763" s="7" t="s">
        <v>1331</v>
      </c>
      <c r="P1763" s="7" t="s">
        <v>17</v>
      </c>
      <c r="Q1763" s="7" t="s">
        <v>1317</v>
      </c>
      <c r="R1763" s="7" t="s">
        <v>13</v>
      </c>
      <c r="S1763" s="7" t="s">
        <v>30</v>
      </c>
      <c r="T1763" s="7" t="s">
        <v>20</v>
      </c>
      <c r="U1763" s="7" t="s">
        <v>371</v>
      </c>
      <c r="V1763" s="7" t="s">
        <v>11674</v>
      </c>
      <c r="W1763" s="7" t="s">
        <v>11675</v>
      </c>
      <c r="X1763" s="7" t="s">
        <v>130</v>
      </c>
      <c r="Y1763" s="7" t="s">
        <v>211</v>
      </c>
      <c r="Z1763" s="7" t="s">
        <v>139</v>
      </c>
      <c r="AA1763" s="7" t="s">
        <v>140</v>
      </c>
      <c r="AB1763" s="7" t="s">
        <v>141</v>
      </c>
      <c r="AC1763" s="7" t="s">
        <v>11671</v>
      </c>
      <c r="AD1763" s="7" t="s">
        <v>80</v>
      </c>
      <c r="AE1763" s="7" t="s">
        <v>1331</v>
      </c>
      <c r="AF1763" s="7" t="s">
        <v>142</v>
      </c>
      <c r="AG1763" s="7" t="s">
        <v>143</v>
      </c>
      <c r="AH1763" s="7" t="s">
        <v>144</v>
      </c>
      <c r="AI1763" s="7" t="s">
        <v>11676</v>
      </c>
      <c r="AJ1763" s="7" t="s">
        <v>291</v>
      </c>
      <c r="AK1763" s="7" t="s">
        <v>16</v>
      </c>
      <c r="AL1763" s="7" t="s">
        <v>148</v>
      </c>
      <c r="AM1763" s="7" t="s">
        <v>143</v>
      </c>
      <c r="AN1763" s="7" t="s">
        <v>149</v>
      </c>
      <c r="AO1763" s="7" t="s">
        <v>1321</v>
      </c>
      <c r="AP1763" s="7" t="s">
        <v>1322</v>
      </c>
      <c r="AQ1763" s="7" t="s">
        <v>1323</v>
      </c>
      <c r="AR1763" s="7" t="s">
        <v>1324</v>
      </c>
      <c r="AS1763" s="7" t="s">
        <v>1325</v>
      </c>
      <c r="AT1763" s="7" t="s">
        <v>1317</v>
      </c>
      <c r="AU1763" s="7" t="s">
        <v>13</v>
      </c>
      <c r="AV1763" s="7" t="s">
        <v>30</v>
      </c>
      <c r="AW1763" s="7" t="s">
        <v>1326</v>
      </c>
    </row>
    <row r="1764" ht="22" customHeight="1" spans="1:49">
      <c r="A1764" s="7">
        <v>1763</v>
      </c>
      <c r="B1764" s="7" t="s">
        <v>11677</v>
      </c>
      <c r="C1764" s="7" t="s">
        <v>11678</v>
      </c>
      <c r="D1764" s="7" t="s">
        <v>1607</v>
      </c>
      <c r="E1764" s="7" t="s">
        <v>1607</v>
      </c>
      <c r="F1764" s="7" t="s">
        <v>11679</v>
      </c>
      <c r="G1764" s="7" t="s">
        <v>130</v>
      </c>
      <c r="H1764" s="7" t="s">
        <v>9943</v>
      </c>
      <c r="I1764" s="7" t="s">
        <v>205</v>
      </c>
      <c r="J1764" s="7" t="s">
        <v>205</v>
      </c>
      <c r="K1764" s="7" t="s">
        <v>130</v>
      </c>
      <c r="L1764" s="7" t="s">
        <v>131</v>
      </c>
      <c r="M1764" s="7" t="s">
        <v>159</v>
      </c>
      <c r="N1764" s="7" t="s">
        <v>81</v>
      </c>
      <c r="O1764" s="7" t="s">
        <v>323</v>
      </c>
      <c r="P1764" s="7" t="s">
        <v>17</v>
      </c>
      <c r="Q1764" s="7" t="s">
        <v>1612</v>
      </c>
      <c r="R1764" s="7" t="s">
        <v>13</v>
      </c>
      <c r="S1764" s="7" t="s">
        <v>18</v>
      </c>
      <c r="T1764" s="7" t="s">
        <v>14</v>
      </c>
      <c r="U1764" s="7" t="s">
        <v>7597</v>
      </c>
      <c r="V1764" s="7" t="s">
        <v>11680</v>
      </c>
      <c r="W1764" s="7" t="s">
        <v>11681</v>
      </c>
      <c r="X1764" s="7" t="s">
        <v>130</v>
      </c>
      <c r="Y1764" s="7" t="s">
        <v>130</v>
      </c>
      <c r="Z1764" s="7" t="s">
        <v>139</v>
      </c>
      <c r="AA1764" s="7" t="s">
        <v>140</v>
      </c>
      <c r="AB1764" s="7" t="s">
        <v>141</v>
      </c>
      <c r="AC1764" s="7" t="s">
        <v>11677</v>
      </c>
      <c r="AD1764" s="7" t="s">
        <v>81</v>
      </c>
      <c r="AE1764" s="7" t="s">
        <v>323</v>
      </c>
      <c r="AF1764" s="7" t="s">
        <v>142</v>
      </c>
      <c r="AG1764" s="7" t="s">
        <v>143</v>
      </c>
      <c r="AH1764" s="7" t="s">
        <v>144</v>
      </c>
      <c r="AI1764" s="7" t="s">
        <v>11682</v>
      </c>
      <c r="AJ1764" s="7" t="s">
        <v>146</v>
      </c>
      <c r="AK1764" s="7" t="s">
        <v>1616</v>
      </c>
      <c r="AL1764" s="7" t="s">
        <v>148</v>
      </c>
      <c r="AM1764" s="7" t="s">
        <v>143</v>
      </c>
      <c r="AN1764" s="7" t="s">
        <v>149</v>
      </c>
      <c r="AO1764" s="7" t="s">
        <v>375</v>
      </c>
      <c r="AP1764" s="7" t="s">
        <v>1617</v>
      </c>
      <c r="AQ1764" s="7" t="s">
        <v>1618</v>
      </c>
      <c r="AR1764" s="7" t="s">
        <v>1619</v>
      </c>
      <c r="AS1764" s="7" t="s">
        <v>1620</v>
      </c>
      <c r="AT1764" s="7" t="s">
        <v>1612</v>
      </c>
      <c r="AU1764" s="7" t="s">
        <v>13</v>
      </c>
      <c r="AV1764" s="7" t="s">
        <v>18</v>
      </c>
      <c r="AW1764" s="7" t="s">
        <v>14</v>
      </c>
    </row>
    <row r="1765" ht="22" customHeight="1" spans="1:49">
      <c r="A1765" s="7">
        <v>1764</v>
      </c>
      <c r="B1765" s="7" t="s">
        <v>11683</v>
      </c>
      <c r="C1765" s="7" t="s">
        <v>11684</v>
      </c>
      <c r="D1765" s="7" t="s">
        <v>15</v>
      </c>
      <c r="E1765" s="7" t="s">
        <v>15</v>
      </c>
      <c r="F1765" s="7" t="s">
        <v>3200</v>
      </c>
      <c r="G1765" s="7" t="s">
        <v>1314</v>
      </c>
      <c r="H1765" s="7" t="s">
        <v>11685</v>
      </c>
      <c r="I1765" s="7" t="s">
        <v>998</v>
      </c>
      <c r="J1765" s="7" t="s">
        <v>998</v>
      </c>
      <c r="K1765" s="7" t="s">
        <v>3780</v>
      </c>
      <c r="L1765" s="7" t="s">
        <v>1812</v>
      </c>
      <c r="M1765" s="7" t="s">
        <v>187</v>
      </c>
      <c r="N1765" s="7" t="s">
        <v>80</v>
      </c>
      <c r="O1765" s="7" t="s">
        <v>1331</v>
      </c>
      <c r="P1765" s="7" t="s">
        <v>17</v>
      </c>
      <c r="Q1765" s="7" t="s">
        <v>1317</v>
      </c>
      <c r="R1765" s="7" t="s">
        <v>13</v>
      </c>
      <c r="S1765" s="7" t="s">
        <v>30</v>
      </c>
      <c r="T1765" s="7" t="s">
        <v>20</v>
      </c>
      <c r="U1765" s="7" t="s">
        <v>371</v>
      </c>
      <c r="V1765" s="7" t="s">
        <v>11686</v>
      </c>
      <c r="W1765" s="7" t="s">
        <v>11687</v>
      </c>
      <c r="X1765" s="7" t="s">
        <v>130</v>
      </c>
      <c r="Y1765" s="7" t="s">
        <v>211</v>
      </c>
      <c r="Z1765" s="7" t="s">
        <v>139</v>
      </c>
      <c r="AA1765" s="7" t="s">
        <v>140</v>
      </c>
      <c r="AB1765" s="7" t="s">
        <v>141</v>
      </c>
      <c r="AC1765" s="7" t="s">
        <v>11683</v>
      </c>
      <c r="AD1765" s="7" t="s">
        <v>80</v>
      </c>
      <c r="AE1765" s="7" t="s">
        <v>1331</v>
      </c>
      <c r="AF1765" s="7" t="s">
        <v>142</v>
      </c>
      <c r="AG1765" s="7" t="s">
        <v>143</v>
      </c>
      <c r="AH1765" s="7" t="s">
        <v>144</v>
      </c>
      <c r="AI1765" s="7" t="s">
        <v>11688</v>
      </c>
      <c r="AJ1765" s="7" t="s">
        <v>291</v>
      </c>
      <c r="AK1765" s="7" t="s">
        <v>16</v>
      </c>
      <c r="AL1765" s="7" t="s">
        <v>148</v>
      </c>
      <c r="AM1765" s="7" t="s">
        <v>143</v>
      </c>
      <c r="AN1765" s="7" t="s">
        <v>149</v>
      </c>
      <c r="AO1765" s="7" t="s">
        <v>1321</v>
      </c>
      <c r="AP1765" s="7" t="s">
        <v>1322</v>
      </c>
      <c r="AQ1765" s="7" t="s">
        <v>1323</v>
      </c>
      <c r="AR1765" s="7" t="s">
        <v>1324</v>
      </c>
      <c r="AS1765" s="7" t="s">
        <v>1325</v>
      </c>
      <c r="AT1765" s="7" t="s">
        <v>1317</v>
      </c>
      <c r="AU1765" s="7" t="s">
        <v>13</v>
      </c>
      <c r="AV1765" s="7" t="s">
        <v>30</v>
      </c>
      <c r="AW1765" s="7" t="s">
        <v>1326</v>
      </c>
    </row>
    <row r="1766" ht="22" customHeight="1" spans="1:49">
      <c r="A1766" s="7">
        <v>1765</v>
      </c>
      <c r="B1766" s="7" t="s">
        <v>11689</v>
      </c>
      <c r="C1766" s="7" t="s">
        <v>11690</v>
      </c>
      <c r="D1766" s="7" t="s">
        <v>1171</v>
      </c>
      <c r="E1766" s="7" t="s">
        <v>130</v>
      </c>
      <c r="F1766" s="7" t="s">
        <v>11691</v>
      </c>
      <c r="G1766" s="7" t="s">
        <v>576</v>
      </c>
      <c r="H1766" s="7" t="s">
        <v>1863</v>
      </c>
      <c r="I1766" s="7" t="s">
        <v>205</v>
      </c>
      <c r="J1766" s="7" t="s">
        <v>205</v>
      </c>
      <c r="K1766" s="7" t="s">
        <v>1906</v>
      </c>
      <c r="L1766" s="7" t="s">
        <v>1207</v>
      </c>
      <c r="M1766" s="7" t="s">
        <v>132</v>
      </c>
      <c r="N1766" s="7" t="s">
        <v>81</v>
      </c>
      <c r="O1766" s="7" t="s">
        <v>323</v>
      </c>
      <c r="P1766" s="7" t="s">
        <v>35</v>
      </c>
      <c r="Q1766" s="7" t="s">
        <v>1174</v>
      </c>
      <c r="R1766" s="7" t="s">
        <v>13</v>
      </c>
      <c r="S1766" s="7" t="s">
        <v>18</v>
      </c>
      <c r="T1766" s="7" t="s">
        <v>72</v>
      </c>
      <c r="U1766" s="7" t="s">
        <v>11692</v>
      </c>
      <c r="V1766" s="7" t="s">
        <v>11693</v>
      </c>
      <c r="W1766" s="7" t="s">
        <v>11694</v>
      </c>
      <c r="X1766" s="7" t="s">
        <v>130</v>
      </c>
      <c r="Y1766" s="7" t="s">
        <v>211</v>
      </c>
      <c r="Z1766" s="7" t="s">
        <v>139</v>
      </c>
      <c r="AA1766" s="7" t="s">
        <v>140</v>
      </c>
      <c r="AB1766" s="7" t="s">
        <v>141</v>
      </c>
      <c r="AC1766" s="7" t="s">
        <v>11689</v>
      </c>
      <c r="AD1766" s="7" t="s">
        <v>81</v>
      </c>
      <c r="AE1766" s="7" t="s">
        <v>323</v>
      </c>
      <c r="AF1766" s="7" t="s">
        <v>142</v>
      </c>
      <c r="AG1766" s="7" t="s">
        <v>143</v>
      </c>
      <c r="AH1766" s="7" t="s">
        <v>144</v>
      </c>
      <c r="AI1766" s="7" t="s">
        <v>11695</v>
      </c>
      <c r="AJ1766" s="7" t="s">
        <v>146</v>
      </c>
      <c r="AK1766" s="7" t="s">
        <v>1178</v>
      </c>
      <c r="AL1766" s="7" t="s">
        <v>1179</v>
      </c>
      <c r="AM1766" s="7" t="s">
        <v>143</v>
      </c>
      <c r="AN1766" s="7" t="s">
        <v>149</v>
      </c>
      <c r="AO1766" s="7" t="s">
        <v>1180</v>
      </c>
      <c r="AP1766" s="7" t="s">
        <v>1181</v>
      </c>
      <c r="AQ1766" s="7" t="s">
        <v>1182</v>
      </c>
      <c r="AR1766" s="7" t="s">
        <v>1183</v>
      </c>
      <c r="AS1766" s="7" t="s">
        <v>130</v>
      </c>
      <c r="AT1766" s="7" t="s">
        <v>130</v>
      </c>
      <c r="AU1766" s="7" t="s">
        <v>130</v>
      </c>
      <c r="AV1766" s="7" t="s">
        <v>130</v>
      </c>
      <c r="AW1766" s="7" t="s">
        <v>130</v>
      </c>
    </row>
    <row r="1767" ht="22" customHeight="1" spans="1:49">
      <c r="A1767" s="7">
        <v>1766</v>
      </c>
      <c r="B1767" s="7" t="s">
        <v>11696</v>
      </c>
      <c r="C1767" s="7" t="s">
        <v>11697</v>
      </c>
      <c r="D1767" s="7" t="s">
        <v>1171</v>
      </c>
      <c r="E1767" s="7" t="s">
        <v>130</v>
      </c>
      <c r="F1767" s="7" t="s">
        <v>11691</v>
      </c>
      <c r="G1767" s="7" t="s">
        <v>684</v>
      </c>
      <c r="H1767" s="7" t="s">
        <v>1863</v>
      </c>
      <c r="I1767" s="7" t="s">
        <v>205</v>
      </c>
      <c r="J1767" s="7" t="s">
        <v>205</v>
      </c>
      <c r="K1767" s="7" t="s">
        <v>1906</v>
      </c>
      <c r="L1767" s="7" t="s">
        <v>1207</v>
      </c>
      <c r="M1767" s="7" t="s">
        <v>132</v>
      </c>
      <c r="N1767" s="7" t="s">
        <v>81</v>
      </c>
      <c r="O1767" s="7" t="s">
        <v>323</v>
      </c>
      <c r="P1767" s="7" t="s">
        <v>35</v>
      </c>
      <c r="Q1767" s="7" t="s">
        <v>1174</v>
      </c>
      <c r="R1767" s="7" t="s">
        <v>13</v>
      </c>
      <c r="S1767" s="7" t="s">
        <v>18</v>
      </c>
      <c r="T1767" s="7" t="s">
        <v>72</v>
      </c>
      <c r="U1767" s="7" t="s">
        <v>11692</v>
      </c>
      <c r="V1767" s="7" t="s">
        <v>11693</v>
      </c>
      <c r="W1767" s="7" t="s">
        <v>11698</v>
      </c>
      <c r="X1767" s="7" t="s">
        <v>130</v>
      </c>
      <c r="Y1767" s="7" t="s">
        <v>211</v>
      </c>
      <c r="Z1767" s="7" t="s">
        <v>139</v>
      </c>
      <c r="AA1767" s="7" t="s">
        <v>140</v>
      </c>
      <c r="AB1767" s="7" t="s">
        <v>141</v>
      </c>
      <c r="AC1767" s="7" t="s">
        <v>11696</v>
      </c>
      <c r="AD1767" s="7" t="s">
        <v>81</v>
      </c>
      <c r="AE1767" s="7" t="s">
        <v>323</v>
      </c>
      <c r="AF1767" s="7" t="s">
        <v>142</v>
      </c>
      <c r="AG1767" s="7" t="s">
        <v>143</v>
      </c>
      <c r="AH1767" s="7" t="s">
        <v>144</v>
      </c>
      <c r="AI1767" s="7" t="s">
        <v>11699</v>
      </c>
      <c r="AJ1767" s="7" t="s">
        <v>146</v>
      </c>
      <c r="AK1767" s="7" t="s">
        <v>1178</v>
      </c>
      <c r="AL1767" s="7" t="s">
        <v>1179</v>
      </c>
      <c r="AM1767" s="7" t="s">
        <v>143</v>
      </c>
      <c r="AN1767" s="7" t="s">
        <v>149</v>
      </c>
      <c r="AO1767" s="7" t="s">
        <v>1180</v>
      </c>
      <c r="AP1767" s="7" t="s">
        <v>1181</v>
      </c>
      <c r="AQ1767" s="7" t="s">
        <v>1182</v>
      </c>
      <c r="AR1767" s="7" t="s">
        <v>1183</v>
      </c>
      <c r="AS1767" s="7" t="s">
        <v>130</v>
      </c>
      <c r="AT1767" s="7" t="s">
        <v>130</v>
      </c>
      <c r="AU1767" s="7" t="s">
        <v>130</v>
      </c>
      <c r="AV1767" s="7" t="s">
        <v>130</v>
      </c>
      <c r="AW1767" s="7" t="s">
        <v>130</v>
      </c>
    </row>
    <row r="1768" ht="22" customHeight="1" spans="1:49">
      <c r="A1768" s="7">
        <v>1767</v>
      </c>
      <c r="B1768" s="7" t="s">
        <v>11700</v>
      </c>
      <c r="C1768" s="7" t="s">
        <v>11701</v>
      </c>
      <c r="D1768" s="7" t="s">
        <v>15</v>
      </c>
      <c r="E1768" s="7" t="s">
        <v>15</v>
      </c>
      <c r="F1768" s="7" t="s">
        <v>11702</v>
      </c>
      <c r="G1768" s="7" t="s">
        <v>1314</v>
      </c>
      <c r="H1768" s="7" t="s">
        <v>5972</v>
      </c>
      <c r="I1768" s="7" t="s">
        <v>998</v>
      </c>
      <c r="J1768" s="7" t="s">
        <v>998</v>
      </c>
      <c r="K1768" s="7" t="s">
        <v>1316</v>
      </c>
      <c r="L1768" s="7" t="s">
        <v>1173</v>
      </c>
      <c r="M1768" s="7" t="s">
        <v>132</v>
      </c>
      <c r="N1768" s="7" t="s">
        <v>80</v>
      </c>
      <c r="O1768" s="7" t="s">
        <v>1331</v>
      </c>
      <c r="P1768" s="7" t="s">
        <v>17</v>
      </c>
      <c r="Q1768" s="7" t="s">
        <v>1317</v>
      </c>
      <c r="R1768" s="7" t="s">
        <v>13</v>
      </c>
      <c r="S1768" s="7" t="s">
        <v>30</v>
      </c>
      <c r="T1768" s="7" t="s">
        <v>20</v>
      </c>
      <c r="U1768" s="7" t="s">
        <v>130</v>
      </c>
      <c r="V1768" s="7" t="s">
        <v>11703</v>
      </c>
      <c r="W1768" s="7" t="s">
        <v>11704</v>
      </c>
      <c r="X1768" s="7" t="s">
        <v>130</v>
      </c>
      <c r="Y1768" s="7" t="s">
        <v>211</v>
      </c>
      <c r="Z1768" s="7" t="s">
        <v>139</v>
      </c>
      <c r="AA1768" s="7" t="s">
        <v>140</v>
      </c>
      <c r="AB1768" s="7" t="s">
        <v>141</v>
      </c>
      <c r="AC1768" s="7" t="s">
        <v>11700</v>
      </c>
      <c r="AD1768" s="7" t="s">
        <v>80</v>
      </c>
      <c r="AE1768" s="7" t="s">
        <v>1331</v>
      </c>
      <c r="AF1768" s="7" t="s">
        <v>142</v>
      </c>
      <c r="AG1768" s="7" t="s">
        <v>143</v>
      </c>
      <c r="AH1768" s="7" t="s">
        <v>144</v>
      </c>
      <c r="AI1768" s="7" t="s">
        <v>11705</v>
      </c>
      <c r="AJ1768" s="7" t="s">
        <v>146</v>
      </c>
      <c r="AK1768" s="7" t="s">
        <v>16</v>
      </c>
      <c r="AL1768" s="7" t="s">
        <v>148</v>
      </c>
      <c r="AM1768" s="7" t="s">
        <v>143</v>
      </c>
      <c r="AN1768" s="7" t="s">
        <v>149</v>
      </c>
      <c r="AO1768" s="7" t="s">
        <v>1321</v>
      </c>
      <c r="AP1768" s="7" t="s">
        <v>1322</v>
      </c>
      <c r="AQ1768" s="7" t="s">
        <v>1323</v>
      </c>
      <c r="AR1768" s="7" t="s">
        <v>1324</v>
      </c>
      <c r="AS1768" s="7" t="s">
        <v>1325</v>
      </c>
      <c r="AT1768" s="7" t="s">
        <v>1317</v>
      </c>
      <c r="AU1768" s="7" t="s">
        <v>13</v>
      </c>
      <c r="AV1768" s="7" t="s">
        <v>30</v>
      </c>
      <c r="AW1768" s="7" t="s">
        <v>1326</v>
      </c>
    </row>
    <row r="1769" ht="22" customHeight="1" spans="1:49">
      <c r="A1769" s="7">
        <v>1768</v>
      </c>
      <c r="B1769" s="7" t="s">
        <v>11706</v>
      </c>
      <c r="C1769" s="7" t="s">
        <v>11707</v>
      </c>
      <c r="D1769" s="7" t="s">
        <v>260</v>
      </c>
      <c r="E1769" s="7" t="s">
        <v>260</v>
      </c>
      <c r="F1769" s="7" t="s">
        <v>11708</v>
      </c>
      <c r="G1769" s="7" t="s">
        <v>130</v>
      </c>
      <c r="H1769" s="7" t="s">
        <v>262</v>
      </c>
      <c r="I1769" s="7" t="s">
        <v>205</v>
      </c>
      <c r="J1769" s="7" t="s">
        <v>205</v>
      </c>
      <c r="K1769" s="7" t="s">
        <v>130</v>
      </c>
      <c r="L1769" s="7" t="s">
        <v>131</v>
      </c>
      <c r="M1769" s="7" t="s">
        <v>159</v>
      </c>
      <c r="N1769" s="7" t="s">
        <v>80</v>
      </c>
      <c r="O1769" s="7" t="s">
        <v>265</v>
      </c>
      <c r="P1769" s="7" t="s">
        <v>11</v>
      </c>
      <c r="Q1769" s="7" t="s">
        <v>266</v>
      </c>
      <c r="R1769" s="7" t="s">
        <v>19</v>
      </c>
      <c r="S1769" s="7" t="s">
        <v>12</v>
      </c>
      <c r="T1769" s="7" t="s">
        <v>32</v>
      </c>
      <c r="U1769" s="7" t="s">
        <v>11133</v>
      </c>
      <c r="V1769" s="7" t="s">
        <v>11709</v>
      </c>
      <c r="W1769" s="7" t="s">
        <v>11710</v>
      </c>
      <c r="X1769" s="7" t="s">
        <v>130</v>
      </c>
      <c r="Y1769" s="7" t="s">
        <v>130</v>
      </c>
      <c r="Z1769" s="7" t="s">
        <v>139</v>
      </c>
      <c r="AA1769" s="7" t="s">
        <v>140</v>
      </c>
      <c r="AB1769" s="7" t="s">
        <v>141</v>
      </c>
      <c r="AC1769" s="7" t="s">
        <v>11706</v>
      </c>
      <c r="AD1769" s="7" t="s">
        <v>80</v>
      </c>
      <c r="AE1769" s="7" t="s">
        <v>265</v>
      </c>
      <c r="AF1769" s="7" t="s">
        <v>142</v>
      </c>
      <c r="AG1769" s="7" t="s">
        <v>143</v>
      </c>
      <c r="AH1769" s="7" t="s">
        <v>144</v>
      </c>
      <c r="AI1769" s="7" t="s">
        <v>11711</v>
      </c>
      <c r="AJ1769" s="7" t="s">
        <v>146</v>
      </c>
      <c r="AK1769" s="7" t="s">
        <v>22</v>
      </c>
      <c r="AL1769" s="7" t="s">
        <v>148</v>
      </c>
      <c r="AM1769" s="7" t="s">
        <v>143</v>
      </c>
      <c r="AN1769" s="7" t="s">
        <v>149</v>
      </c>
      <c r="AO1769" s="7" t="s">
        <v>215</v>
      </c>
      <c r="AP1769" s="7" t="s">
        <v>271</v>
      </c>
      <c r="AQ1769" s="7" t="s">
        <v>272</v>
      </c>
      <c r="AR1769" s="7" t="s">
        <v>273</v>
      </c>
      <c r="AS1769" s="7" t="s">
        <v>274</v>
      </c>
      <c r="AT1769" s="7" t="s">
        <v>275</v>
      </c>
      <c r="AU1769" s="7" t="s">
        <v>13</v>
      </c>
      <c r="AV1769" s="7" t="s">
        <v>12</v>
      </c>
      <c r="AW1769" s="7" t="s">
        <v>276</v>
      </c>
    </row>
    <row r="1770" ht="22" customHeight="1" spans="1:49">
      <c r="A1770" s="7">
        <v>1769</v>
      </c>
      <c r="B1770" s="7" t="s">
        <v>11712</v>
      </c>
      <c r="C1770" s="7" t="s">
        <v>11713</v>
      </c>
      <c r="D1770" s="7" t="s">
        <v>260</v>
      </c>
      <c r="E1770" s="7" t="s">
        <v>260</v>
      </c>
      <c r="F1770" s="7" t="s">
        <v>11714</v>
      </c>
      <c r="G1770" s="7" t="s">
        <v>130</v>
      </c>
      <c r="H1770" s="7" t="s">
        <v>6907</v>
      </c>
      <c r="I1770" s="7" t="s">
        <v>264</v>
      </c>
      <c r="J1770" s="7" t="s">
        <v>264</v>
      </c>
      <c r="K1770" s="7" t="s">
        <v>130</v>
      </c>
      <c r="L1770" s="7" t="s">
        <v>131</v>
      </c>
      <c r="M1770" s="7" t="s">
        <v>159</v>
      </c>
      <c r="N1770" s="7" t="s">
        <v>80</v>
      </c>
      <c r="O1770" s="7" t="s">
        <v>265</v>
      </c>
      <c r="P1770" s="7" t="s">
        <v>11</v>
      </c>
      <c r="Q1770" s="7" t="s">
        <v>266</v>
      </c>
      <c r="R1770" s="7" t="s">
        <v>19</v>
      </c>
      <c r="S1770" s="7" t="s">
        <v>12</v>
      </c>
      <c r="T1770" s="7" t="s">
        <v>32</v>
      </c>
      <c r="U1770" s="7" t="s">
        <v>371</v>
      </c>
      <c r="V1770" s="7" t="s">
        <v>11715</v>
      </c>
      <c r="W1770" s="7" t="s">
        <v>11716</v>
      </c>
      <c r="X1770" s="7" t="s">
        <v>130</v>
      </c>
      <c r="Y1770" s="7" t="s">
        <v>130</v>
      </c>
      <c r="Z1770" s="7" t="s">
        <v>139</v>
      </c>
      <c r="AA1770" s="7" t="s">
        <v>140</v>
      </c>
      <c r="AB1770" s="7" t="s">
        <v>141</v>
      </c>
      <c r="AC1770" s="7" t="s">
        <v>11712</v>
      </c>
      <c r="AD1770" s="7" t="s">
        <v>80</v>
      </c>
      <c r="AE1770" s="7" t="s">
        <v>265</v>
      </c>
      <c r="AF1770" s="7" t="s">
        <v>142</v>
      </c>
      <c r="AG1770" s="7" t="s">
        <v>143</v>
      </c>
      <c r="AH1770" s="7" t="s">
        <v>144</v>
      </c>
      <c r="AI1770" s="7" t="s">
        <v>11717</v>
      </c>
      <c r="AJ1770" s="7" t="s">
        <v>291</v>
      </c>
      <c r="AK1770" s="7" t="s">
        <v>22</v>
      </c>
      <c r="AL1770" s="7" t="s">
        <v>148</v>
      </c>
      <c r="AM1770" s="7" t="s">
        <v>143</v>
      </c>
      <c r="AN1770" s="7" t="s">
        <v>149</v>
      </c>
      <c r="AO1770" s="7" t="s">
        <v>215</v>
      </c>
      <c r="AP1770" s="7" t="s">
        <v>271</v>
      </c>
      <c r="AQ1770" s="7" t="s">
        <v>272</v>
      </c>
      <c r="AR1770" s="7" t="s">
        <v>273</v>
      </c>
      <c r="AS1770" s="7" t="s">
        <v>274</v>
      </c>
      <c r="AT1770" s="7" t="s">
        <v>275</v>
      </c>
      <c r="AU1770" s="7" t="s">
        <v>13</v>
      </c>
      <c r="AV1770" s="7" t="s">
        <v>12</v>
      </c>
      <c r="AW1770" s="7" t="s">
        <v>276</v>
      </c>
    </row>
    <row r="1771" ht="22" customHeight="1" spans="1:49">
      <c r="A1771" s="7">
        <v>1770</v>
      </c>
      <c r="B1771" s="7" t="s">
        <v>11718</v>
      </c>
      <c r="C1771" s="7" t="s">
        <v>11719</v>
      </c>
      <c r="D1771" s="7" t="s">
        <v>15</v>
      </c>
      <c r="E1771" s="7" t="s">
        <v>15</v>
      </c>
      <c r="F1771" s="7" t="s">
        <v>11720</v>
      </c>
      <c r="G1771" s="7" t="s">
        <v>1314</v>
      </c>
      <c r="H1771" s="7" t="s">
        <v>1315</v>
      </c>
      <c r="I1771" s="7" t="s">
        <v>264</v>
      </c>
      <c r="J1771" s="7" t="s">
        <v>264</v>
      </c>
      <c r="K1771" s="7" t="s">
        <v>1646</v>
      </c>
      <c r="L1771" s="7" t="s">
        <v>1647</v>
      </c>
      <c r="M1771" s="7" t="s">
        <v>132</v>
      </c>
      <c r="N1771" s="7" t="s">
        <v>80</v>
      </c>
      <c r="O1771" s="7" t="s">
        <v>1331</v>
      </c>
      <c r="P1771" s="7" t="s">
        <v>17</v>
      </c>
      <c r="Q1771" s="7" t="s">
        <v>1317</v>
      </c>
      <c r="R1771" s="7" t="s">
        <v>13</v>
      </c>
      <c r="S1771" s="7" t="s">
        <v>30</v>
      </c>
      <c r="T1771" s="7" t="s">
        <v>20</v>
      </c>
      <c r="U1771" s="7" t="s">
        <v>371</v>
      </c>
      <c r="V1771" s="7" t="s">
        <v>11721</v>
      </c>
      <c r="W1771" s="7" t="s">
        <v>11722</v>
      </c>
      <c r="X1771" s="7" t="s">
        <v>130</v>
      </c>
      <c r="Y1771" s="7" t="s">
        <v>211</v>
      </c>
      <c r="Z1771" s="7" t="s">
        <v>139</v>
      </c>
      <c r="AA1771" s="7" t="s">
        <v>140</v>
      </c>
      <c r="AB1771" s="7" t="s">
        <v>141</v>
      </c>
      <c r="AC1771" s="7" t="s">
        <v>11718</v>
      </c>
      <c r="AD1771" s="7" t="s">
        <v>80</v>
      </c>
      <c r="AE1771" s="7" t="s">
        <v>1331</v>
      </c>
      <c r="AF1771" s="7" t="s">
        <v>142</v>
      </c>
      <c r="AG1771" s="7" t="s">
        <v>143</v>
      </c>
      <c r="AH1771" s="7" t="s">
        <v>144</v>
      </c>
      <c r="AI1771" s="7" t="s">
        <v>11723</v>
      </c>
      <c r="AJ1771" s="7" t="s">
        <v>291</v>
      </c>
      <c r="AK1771" s="7" t="s">
        <v>16</v>
      </c>
      <c r="AL1771" s="7" t="s">
        <v>148</v>
      </c>
      <c r="AM1771" s="7" t="s">
        <v>143</v>
      </c>
      <c r="AN1771" s="7" t="s">
        <v>149</v>
      </c>
      <c r="AO1771" s="7" t="s">
        <v>1321</v>
      </c>
      <c r="AP1771" s="7" t="s">
        <v>1322</v>
      </c>
      <c r="AQ1771" s="7" t="s">
        <v>1323</v>
      </c>
      <c r="AR1771" s="7" t="s">
        <v>1324</v>
      </c>
      <c r="AS1771" s="7" t="s">
        <v>1325</v>
      </c>
      <c r="AT1771" s="7" t="s">
        <v>1317</v>
      </c>
      <c r="AU1771" s="7" t="s">
        <v>13</v>
      </c>
      <c r="AV1771" s="7" t="s">
        <v>30</v>
      </c>
      <c r="AW1771" s="7" t="s">
        <v>1326</v>
      </c>
    </row>
    <row r="1772" ht="22" customHeight="1" spans="1:49">
      <c r="A1772" s="7">
        <v>1771</v>
      </c>
      <c r="B1772" s="7" t="s">
        <v>11724</v>
      </c>
      <c r="C1772" s="7" t="s">
        <v>11725</v>
      </c>
      <c r="D1772" s="7" t="s">
        <v>2143</v>
      </c>
      <c r="E1772" s="7" t="s">
        <v>130</v>
      </c>
      <c r="F1772" s="7" t="s">
        <v>11726</v>
      </c>
      <c r="G1772" s="7" t="s">
        <v>130</v>
      </c>
      <c r="H1772" s="7" t="s">
        <v>11727</v>
      </c>
      <c r="I1772" s="7" t="s">
        <v>2180</v>
      </c>
      <c r="J1772" s="7" t="s">
        <v>2181</v>
      </c>
      <c r="K1772" s="7" t="s">
        <v>130</v>
      </c>
      <c r="L1772" s="7" t="s">
        <v>131</v>
      </c>
      <c r="M1772" s="7" t="s">
        <v>187</v>
      </c>
      <c r="N1772" s="7" t="s">
        <v>83</v>
      </c>
      <c r="O1772" s="7" t="s">
        <v>3846</v>
      </c>
      <c r="P1772" s="7" t="s">
        <v>11</v>
      </c>
      <c r="Q1772" s="7" t="s">
        <v>2146</v>
      </c>
      <c r="R1772" s="7" t="s">
        <v>37</v>
      </c>
      <c r="S1772" s="7" t="s">
        <v>36</v>
      </c>
      <c r="T1772" s="7" t="s">
        <v>43</v>
      </c>
      <c r="U1772" s="7" t="s">
        <v>130</v>
      </c>
      <c r="V1772" s="7" t="s">
        <v>11728</v>
      </c>
      <c r="W1772" s="7" t="s">
        <v>11729</v>
      </c>
      <c r="X1772" s="7" t="s">
        <v>130</v>
      </c>
      <c r="Y1772" s="7" t="s">
        <v>130</v>
      </c>
      <c r="Z1772" s="7" t="s">
        <v>139</v>
      </c>
      <c r="AA1772" s="7" t="s">
        <v>140</v>
      </c>
      <c r="AB1772" s="7" t="s">
        <v>141</v>
      </c>
      <c r="AC1772" s="7" t="s">
        <v>11724</v>
      </c>
      <c r="AD1772" s="7" t="s">
        <v>83</v>
      </c>
      <c r="AE1772" s="7" t="s">
        <v>3846</v>
      </c>
      <c r="AF1772" s="7" t="s">
        <v>142</v>
      </c>
      <c r="AG1772" s="7" t="s">
        <v>143</v>
      </c>
      <c r="AH1772" s="7" t="s">
        <v>144</v>
      </c>
      <c r="AI1772" s="7" t="s">
        <v>11730</v>
      </c>
      <c r="AJ1772" s="7" t="s">
        <v>146</v>
      </c>
      <c r="AK1772" s="7" t="s">
        <v>2151</v>
      </c>
      <c r="AL1772" s="7" t="s">
        <v>2152</v>
      </c>
      <c r="AM1772" s="7" t="s">
        <v>1198</v>
      </c>
      <c r="AN1772" s="7" t="s">
        <v>149</v>
      </c>
      <c r="AO1772" s="7" t="s">
        <v>215</v>
      </c>
      <c r="AP1772" s="7" t="s">
        <v>2153</v>
      </c>
      <c r="AQ1772" s="7" t="s">
        <v>2154</v>
      </c>
      <c r="AR1772" s="7" t="s">
        <v>2155</v>
      </c>
      <c r="AS1772" s="7" t="s">
        <v>130</v>
      </c>
      <c r="AT1772" s="7" t="s">
        <v>130</v>
      </c>
      <c r="AU1772" s="7" t="s">
        <v>130</v>
      </c>
      <c r="AV1772" s="7" t="s">
        <v>130</v>
      </c>
      <c r="AW1772" s="7" t="s">
        <v>130</v>
      </c>
    </row>
    <row r="1773" ht="22" customHeight="1" spans="1:49">
      <c r="A1773" s="7">
        <v>1772</v>
      </c>
      <c r="B1773" s="7" t="s">
        <v>11731</v>
      </c>
      <c r="C1773" s="7" t="s">
        <v>11732</v>
      </c>
      <c r="D1773" s="7" t="s">
        <v>1362</v>
      </c>
      <c r="E1773" s="7" t="s">
        <v>130</v>
      </c>
      <c r="F1773" s="7" t="s">
        <v>11733</v>
      </c>
      <c r="G1773" s="7" t="s">
        <v>130</v>
      </c>
      <c r="H1773" s="7" t="s">
        <v>1481</v>
      </c>
      <c r="I1773" s="7" t="s">
        <v>264</v>
      </c>
      <c r="J1773" s="7" t="s">
        <v>264</v>
      </c>
      <c r="K1773" s="7" t="s">
        <v>130</v>
      </c>
      <c r="L1773" s="7" t="s">
        <v>131</v>
      </c>
      <c r="M1773" s="7" t="s">
        <v>132</v>
      </c>
      <c r="N1773" s="7" t="s">
        <v>80</v>
      </c>
      <c r="O1773" s="7" t="s">
        <v>1587</v>
      </c>
      <c r="P1773" s="7" t="s">
        <v>11</v>
      </c>
      <c r="Q1773" s="7" t="s">
        <v>1364</v>
      </c>
      <c r="R1773" s="7" t="s">
        <v>13</v>
      </c>
      <c r="S1773" s="7" t="s">
        <v>18</v>
      </c>
      <c r="T1773" s="7" t="s">
        <v>14</v>
      </c>
      <c r="U1773" s="7" t="s">
        <v>1946</v>
      </c>
      <c r="V1773" s="7" t="s">
        <v>11734</v>
      </c>
      <c r="W1773" s="7" t="s">
        <v>11735</v>
      </c>
      <c r="X1773" s="7" t="s">
        <v>130</v>
      </c>
      <c r="Y1773" s="7" t="s">
        <v>130</v>
      </c>
      <c r="Z1773" s="7" t="s">
        <v>139</v>
      </c>
      <c r="AA1773" s="7" t="s">
        <v>140</v>
      </c>
      <c r="AB1773" s="7" t="s">
        <v>141</v>
      </c>
      <c r="AC1773" s="7" t="s">
        <v>11731</v>
      </c>
      <c r="AD1773" s="7" t="s">
        <v>80</v>
      </c>
      <c r="AE1773" s="7" t="s">
        <v>1587</v>
      </c>
      <c r="AF1773" s="7" t="s">
        <v>142</v>
      </c>
      <c r="AG1773" s="7" t="s">
        <v>143</v>
      </c>
      <c r="AH1773" s="7" t="s">
        <v>144</v>
      </c>
      <c r="AI1773" s="7" t="s">
        <v>11736</v>
      </c>
      <c r="AJ1773" s="7" t="s">
        <v>146</v>
      </c>
      <c r="AK1773" s="7" t="s">
        <v>34</v>
      </c>
      <c r="AL1773" s="7" t="s">
        <v>1179</v>
      </c>
      <c r="AM1773" s="7" t="s">
        <v>143</v>
      </c>
      <c r="AN1773" s="7" t="s">
        <v>149</v>
      </c>
      <c r="AO1773" s="7" t="s">
        <v>215</v>
      </c>
      <c r="AP1773" s="7" t="s">
        <v>1369</v>
      </c>
      <c r="AQ1773" s="7" t="s">
        <v>1370</v>
      </c>
      <c r="AR1773" s="7" t="s">
        <v>1371</v>
      </c>
      <c r="AS1773" s="7" t="s">
        <v>130</v>
      </c>
      <c r="AT1773" s="7" t="s">
        <v>130</v>
      </c>
      <c r="AU1773" s="7" t="s">
        <v>130</v>
      </c>
      <c r="AV1773" s="7" t="s">
        <v>130</v>
      </c>
      <c r="AW1773" s="7" t="s">
        <v>130</v>
      </c>
    </row>
    <row r="1774" ht="22" customHeight="1" spans="1:49">
      <c r="A1774" s="7">
        <v>1773</v>
      </c>
      <c r="B1774" s="7" t="s">
        <v>11737</v>
      </c>
      <c r="C1774" s="7" t="s">
        <v>11738</v>
      </c>
      <c r="D1774" s="7" t="s">
        <v>260</v>
      </c>
      <c r="E1774" s="7" t="s">
        <v>260</v>
      </c>
      <c r="F1774" s="7" t="s">
        <v>11739</v>
      </c>
      <c r="G1774" s="7" t="s">
        <v>130</v>
      </c>
      <c r="H1774" s="7" t="s">
        <v>1355</v>
      </c>
      <c r="I1774" s="7" t="s">
        <v>264</v>
      </c>
      <c r="J1774" s="7" t="s">
        <v>264</v>
      </c>
      <c r="K1774" s="7" t="s">
        <v>130</v>
      </c>
      <c r="L1774" s="7" t="s">
        <v>131</v>
      </c>
      <c r="M1774" s="7" t="s">
        <v>132</v>
      </c>
      <c r="N1774" s="7" t="s">
        <v>81</v>
      </c>
      <c r="O1774" s="7" t="s">
        <v>332</v>
      </c>
      <c r="P1774" s="7" t="s">
        <v>11</v>
      </c>
      <c r="Q1774" s="7" t="s">
        <v>266</v>
      </c>
      <c r="R1774" s="7" t="s">
        <v>19</v>
      </c>
      <c r="S1774" s="7" t="s">
        <v>12</v>
      </c>
      <c r="T1774" s="7" t="s">
        <v>32</v>
      </c>
      <c r="U1774" s="7" t="s">
        <v>130</v>
      </c>
      <c r="V1774" s="7" t="s">
        <v>11740</v>
      </c>
      <c r="W1774" s="7" t="s">
        <v>11741</v>
      </c>
      <c r="X1774" s="7" t="s">
        <v>130</v>
      </c>
      <c r="Y1774" s="7" t="s">
        <v>130</v>
      </c>
      <c r="Z1774" s="7" t="s">
        <v>139</v>
      </c>
      <c r="AA1774" s="7" t="s">
        <v>140</v>
      </c>
      <c r="AB1774" s="7" t="s">
        <v>141</v>
      </c>
      <c r="AC1774" s="7" t="s">
        <v>11737</v>
      </c>
      <c r="AD1774" s="7" t="s">
        <v>81</v>
      </c>
      <c r="AE1774" s="7" t="s">
        <v>332</v>
      </c>
      <c r="AF1774" s="7" t="s">
        <v>142</v>
      </c>
      <c r="AG1774" s="7" t="s">
        <v>143</v>
      </c>
      <c r="AH1774" s="7" t="s">
        <v>144</v>
      </c>
      <c r="AI1774" s="7" t="s">
        <v>11742</v>
      </c>
      <c r="AJ1774" s="7" t="s">
        <v>146</v>
      </c>
      <c r="AK1774" s="7" t="s">
        <v>22</v>
      </c>
      <c r="AL1774" s="7" t="s">
        <v>148</v>
      </c>
      <c r="AM1774" s="7" t="s">
        <v>143</v>
      </c>
      <c r="AN1774" s="7" t="s">
        <v>149</v>
      </c>
      <c r="AO1774" s="7" t="s">
        <v>215</v>
      </c>
      <c r="AP1774" s="7" t="s">
        <v>271</v>
      </c>
      <c r="AQ1774" s="7" t="s">
        <v>272</v>
      </c>
      <c r="AR1774" s="7" t="s">
        <v>273</v>
      </c>
      <c r="AS1774" s="7" t="s">
        <v>274</v>
      </c>
      <c r="AT1774" s="7" t="s">
        <v>275</v>
      </c>
      <c r="AU1774" s="7" t="s">
        <v>13</v>
      </c>
      <c r="AV1774" s="7" t="s">
        <v>12</v>
      </c>
      <c r="AW1774" s="7" t="s">
        <v>276</v>
      </c>
    </row>
    <row r="1775" ht="22" customHeight="1" spans="1:49">
      <c r="A1775" s="7">
        <v>1774</v>
      </c>
      <c r="B1775" s="7" t="s">
        <v>11743</v>
      </c>
      <c r="C1775" s="7" t="s">
        <v>11744</v>
      </c>
      <c r="D1775" s="7" t="s">
        <v>260</v>
      </c>
      <c r="E1775" s="7" t="s">
        <v>260</v>
      </c>
      <c r="F1775" s="7" t="s">
        <v>11745</v>
      </c>
      <c r="G1775" s="7" t="s">
        <v>130</v>
      </c>
      <c r="H1775" s="7" t="s">
        <v>9406</v>
      </c>
      <c r="I1775" s="7" t="s">
        <v>264</v>
      </c>
      <c r="J1775" s="7" t="s">
        <v>264</v>
      </c>
      <c r="K1775" s="7" t="s">
        <v>130</v>
      </c>
      <c r="L1775" s="7" t="s">
        <v>131</v>
      </c>
      <c r="M1775" s="7" t="s">
        <v>159</v>
      </c>
      <c r="N1775" s="7" t="s">
        <v>80</v>
      </c>
      <c r="O1775" s="7" t="s">
        <v>265</v>
      </c>
      <c r="P1775" s="7" t="s">
        <v>11</v>
      </c>
      <c r="Q1775" s="7" t="s">
        <v>266</v>
      </c>
      <c r="R1775" s="7" t="s">
        <v>19</v>
      </c>
      <c r="S1775" s="7" t="s">
        <v>12</v>
      </c>
      <c r="T1775" s="7" t="s">
        <v>32</v>
      </c>
      <c r="U1775" s="7" t="s">
        <v>11746</v>
      </c>
      <c r="V1775" s="7" t="s">
        <v>11747</v>
      </c>
      <c r="W1775" s="7" t="s">
        <v>11748</v>
      </c>
      <c r="X1775" s="7" t="s">
        <v>130</v>
      </c>
      <c r="Y1775" s="7" t="s">
        <v>130</v>
      </c>
      <c r="Z1775" s="7" t="s">
        <v>139</v>
      </c>
      <c r="AA1775" s="7" t="s">
        <v>140</v>
      </c>
      <c r="AB1775" s="7" t="s">
        <v>141</v>
      </c>
      <c r="AC1775" s="7" t="s">
        <v>11743</v>
      </c>
      <c r="AD1775" s="7" t="s">
        <v>80</v>
      </c>
      <c r="AE1775" s="7" t="s">
        <v>265</v>
      </c>
      <c r="AF1775" s="7" t="s">
        <v>142</v>
      </c>
      <c r="AG1775" s="7" t="s">
        <v>143</v>
      </c>
      <c r="AH1775" s="7" t="s">
        <v>144</v>
      </c>
      <c r="AI1775" s="7" t="s">
        <v>11749</v>
      </c>
      <c r="AJ1775" s="7" t="s">
        <v>146</v>
      </c>
      <c r="AK1775" s="7" t="s">
        <v>22</v>
      </c>
      <c r="AL1775" s="7" t="s">
        <v>148</v>
      </c>
      <c r="AM1775" s="7" t="s">
        <v>143</v>
      </c>
      <c r="AN1775" s="7" t="s">
        <v>149</v>
      </c>
      <c r="AO1775" s="7" t="s">
        <v>215</v>
      </c>
      <c r="AP1775" s="7" t="s">
        <v>271</v>
      </c>
      <c r="AQ1775" s="7" t="s">
        <v>272</v>
      </c>
      <c r="AR1775" s="7" t="s">
        <v>273</v>
      </c>
      <c r="AS1775" s="7" t="s">
        <v>274</v>
      </c>
      <c r="AT1775" s="7" t="s">
        <v>275</v>
      </c>
      <c r="AU1775" s="7" t="s">
        <v>13</v>
      </c>
      <c r="AV1775" s="7" t="s">
        <v>12</v>
      </c>
      <c r="AW1775" s="7" t="s">
        <v>276</v>
      </c>
    </row>
    <row r="1776" ht="22" customHeight="1" spans="1:49">
      <c r="A1776" s="7">
        <v>1775</v>
      </c>
      <c r="B1776" s="7" t="s">
        <v>11750</v>
      </c>
      <c r="C1776" s="7" t="s">
        <v>11751</v>
      </c>
      <c r="D1776" s="7" t="s">
        <v>260</v>
      </c>
      <c r="E1776" s="7" t="s">
        <v>260</v>
      </c>
      <c r="F1776" s="7" t="s">
        <v>11752</v>
      </c>
      <c r="G1776" s="7" t="s">
        <v>130</v>
      </c>
      <c r="H1776" s="7" t="s">
        <v>2866</v>
      </c>
      <c r="I1776" s="7" t="s">
        <v>264</v>
      </c>
      <c r="J1776" s="7" t="s">
        <v>264</v>
      </c>
      <c r="K1776" s="7" t="s">
        <v>130</v>
      </c>
      <c r="L1776" s="7" t="s">
        <v>131</v>
      </c>
      <c r="M1776" s="7" t="s">
        <v>159</v>
      </c>
      <c r="N1776" s="7" t="s">
        <v>80</v>
      </c>
      <c r="O1776" s="7" t="s">
        <v>265</v>
      </c>
      <c r="P1776" s="7" t="s">
        <v>11</v>
      </c>
      <c r="Q1776" s="7" t="s">
        <v>266</v>
      </c>
      <c r="R1776" s="7" t="s">
        <v>19</v>
      </c>
      <c r="S1776" s="7" t="s">
        <v>12</v>
      </c>
      <c r="T1776" s="7" t="s">
        <v>32</v>
      </c>
      <c r="U1776" s="7" t="s">
        <v>11753</v>
      </c>
      <c r="V1776" s="7" t="s">
        <v>11754</v>
      </c>
      <c r="W1776" s="7" t="s">
        <v>11755</v>
      </c>
      <c r="X1776" s="7" t="s">
        <v>130</v>
      </c>
      <c r="Y1776" s="7" t="s">
        <v>130</v>
      </c>
      <c r="Z1776" s="7" t="s">
        <v>139</v>
      </c>
      <c r="AA1776" s="7" t="s">
        <v>140</v>
      </c>
      <c r="AB1776" s="7" t="s">
        <v>141</v>
      </c>
      <c r="AC1776" s="7" t="s">
        <v>11750</v>
      </c>
      <c r="AD1776" s="7" t="s">
        <v>80</v>
      </c>
      <c r="AE1776" s="7" t="s">
        <v>265</v>
      </c>
      <c r="AF1776" s="7" t="s">
        <v>142</v>
      </c>
      <c r="AG1776" s="7" t="s">
        <v>143</v>
      </c>
      <c r="AH1776" s="7" t="s">
        <v>144</v>
      </c>
      <c r="AI1776" s="7" t="s">
        <v>11756</v>
      </c>
      <c r="AJ1776" s="7" t="s">
        <v>146</v>
      </c>
      <c r="AK1776" s="7" t="s">
        <v>22</v>
      </c>
      <c r="AL1776" s="7" t="s">
        <v>148</v>
      </c>
      <c r="AM1776" s="7" t="s">
        <v>143</v>
      </c>
      <c r="AN1776" s="7" t="s">
        <v>149</v>
      </c>
      <c r="AO1776" s="7" t="s">
        <v>215</v>
      </c>
      <c r="AP1776" s="7" t="s">
        <v>271</v>
      </c>
      <c r="AQ1776" s="7" t="s">
        <v>272</v>
      </c>
      <c r="AR1776" s="7" t="s">
        <v>273</v>
      </c>
      <c r="AS1776" s="7" t="s">
        <v>274</v>
      </c>
      <c r="AT1776" s="7" t="s">
        <v>275</v>
      </c>
      <c r="AU1776" s="7" t="s">
        <v>13</v>
      </c>
      <c r="AV1776" s="7" t="s">
        <v>12</v>
      </c>
      <c r="AW1776" s="7" t="s">
        <v>276</v>
      </c>
    </row>
    <row r="1777" ht="22" customHeight="1" spans="1:49">
      <c r="A1777" s="7">
        <v>1776</v>
      </c>
      <c r="B1777" s="7" t="s">
        <v>11757</v>
      </c>
      <c r="C1777" s="7" t="s">
        <v>11758</v>
      </c>
      <c r="D1777" s="7" t="s">
        <v>65</v>
      </c>
      <c r="E1777" s="7" t="s">
        <v>537</v>
      </c>
      <c r="F1777" s="7" t="s">
        <v>11759</v>
      </c>
      <c r="G1777" s="7" t="s">
        <v>130</v>
      </c>
      <c r="H1777" s="7" t="s">
        <v>3644</v>
      </c>
      <c r="I1777" s="7" t="s">
        <v>205</v>
      </c>
      <c r="J1777" s="7" t="s">
        <v>205</v>
      </c>
      <c r="K1777" s="7" t="s">
        <v>130</v>
      </c>
      <c r="L1777" s="7" t="s">
        <v>131</v>
      </c>
      <c r="M1777" s="7" t="s">
        <v>132</v>
      </c>
      <c r="N1777" s="7" t="s">
        <v>81</v>
      </c>
      <c r="O1777" s="7" t="s">
        <v>323</v>
      </c>
      <c r="P1777" s="7" t="s">
        <v>11</v>
      </c>
      <c r="Q1777" s="7" t="s">
        <v>540</v>
      </c>
      <c r="R1777" s="7" t="s">
        <v>42</v>
      </c>
      <c r="S1777" s="7" t="s">
        <v>53</v>
      </c>
      <c r="T1777" s="7" t="s">
        <v>64</v>
      </c>
      <c r="U1777" s="7" t="s">
        <v>11760</v>
      </c>
      <c r="V1777" s="7" t="s">
        <v>11761</v>
      </c>
      <c r="W1777" s="7" t="s">
        <v>11762</v>
      </c>
      <c r="X1777" s="7" t="s">
        <v>130</v>
      </c>
      <c r="Y1777" s="7" t="s">
        <v>130</v>
      </c>
      <c r="Z1777" s="7" t="s">
        <v>139</v>
      </c>
      <c r="AA1777" s="7" t="s">
        <v>140</v>
      </c>
      <c r="AB1777" s="7" t="s">
        <v>141</v>
      </c>
      <c r="AC1777" s="7" t="s">
        <v>11757</v>
      </c>
      <c r="AD1777" s="7" t="s">
        <v>81</v>
      </c>
      <c r="AE1777" s="7" t="s">
        <v>323</v>
      </c>
      <c r="AF1777" s="7" t="s">
        <v>142</v>
      </c>
      <c r="AG1777" s="7" t="s">
        <v>143</v>
      </c>
      <c r="AH1777" s="7" t="s">
        <v>144</v>
      </c>
      <c r="AI1777" s="7" t="s">
        <v>11763</v>
      </c>
      <c r="AJ1777" s="7" t="s">
        <v>146</v>
      </c>
      <c r="AK1777" s="7" t="s">
        <v>66</v>
      </c>
      <c r="AL1777" s="7" t="s">
        <v>148</v>
      </c>
      <c r="AM1777" s="7" t="s">
        <v>143</v>
      </c>
      <c r="AN1777" s="7" t="s">
        <v>149</v>
      </c>
      <c r="AO1777" s="7" t="s">
        <v>215</v>
      </c>
      <c r="AP1777" s="7" t="s">
        <v>546</v>
      </c>
      <c r="AQ1777" s="7" t="s">
        <v>547</v>
      </c>
      <c r="AR1777" s="7" t="s">
        <v>548</v>
      </c>
      <c r="AS1777" s="7" t="s">
        <v>549</v>
      </c>
      <c r="AT1777" s="7" t="s">
        <v>540</v>
      </c>
      <c r="AU1777" s="7" t="s">
        <v>42</v>
      </c>
      <c r="AV1777" s="7" t="s">
        <v>53</v>
      </c>
      <c r="AW1777" s="7" t="s">
        <v>550</v>
      </c>
    </row>
    <row r="1778" ht="22" customHeight="1" spans="1:49">
      <c r="A1778" s="7">
        <v>1777</v>
      </c>
      <c r="B1778" s="7" t="s">
        <v>11764</v>
      </c>
      <c r="C1778" s="7" t="s">
        <v>11765</v>
      </c>
      <c r="D1778" s="7" t="s">
        <v>367</v>
      </c>
      <c r="E1778" s="7" t="s">
        <v>367</v>
      </c>
      <c r="F1778" s="7" t="s">
        <v>11766</v>
      </c>
      <c r="G1778" s="7" t="s">
        <v>130</v>
      </c>
      <c r="H1778" s="7" t="s">
        <v>6350</v>
      </c>
      <c r="I1778" s="7" t="s">
        <v>264</v>
      </c>
      <c r="J1778" s="7" t="s">
        <v>264</v>
      </c>
      <c r="K1778" s="7" t="s">
        <v>130</v>
      </c>
      <c r="L1778" s="7" t="s">
        <v>131</v>
      </c>
      <c r="M1778" s="7" t="s">
        <v>159</v>
      </c>
      <c r="N1778" s="7" t="s">
        <v>82</v>
      </c>
      <c r="O1778" s="7" t="s">
        <v>1528</v>
      </c>
      <c r="P1778" s="7" t="s">
        <v>17</v>
      </c>
      <c r="Q1778" s="7" t="s">
        <v>370</v>
      </c>
      <c r="R1778" s="7" t="s">
        <v>13</v>
      </c>
      <c r="S1778" s="7" t="s">
        <v>12</v>
      </c>
      <c r="T1778" s="7" t="s">
        <v>55</v>
      </c>
      <c r="U1778" s="7" t="s">
        <v>371</v>
      </c>
      <c r="V1778" s="7" t="s">
        <v>11767</v>
      </c>
      <c r="W1778" s="7" t="s">
        <v>11768</v>
      </c>
      <c r="X1778" s="7" t="s">
        <v>130</v>
      </c>
      <c r="Y1778" s="7" t="s">
        <v>130</v>
      </c>
      <c r="Z1778" s="7" t="s">
        <v>139</v>
      </c>
      <c r="AA1778" s="7" t="s">
        <v>140</v>
      </c>
      <c r="AB1778" s="7" t="s">
        <v>141</v>
      </c>
      <c r="AC1778" s="7" t="s">
        <v>11764</v>
      </c>
      <c r="AD1778" s="7" t="s">
        <v>82</v>
      </c>
      <c r="AE1778" s="7" t="s">
        <v>1528</v>
      </c>
      <c r="AF1778" s="7" t="s">
        <v>142</v>
      </c>
      <c r="AG1778" s="7" t="s">
        <v>143</v>
      </c>
      <c r="AH1778" s="7" t="s">
        <v>144</v>
      </c>
      <c r="AI1778" s="7" t="s">
        <v>11769</v>
      </c>
      <c r="AJ1778" s="7" t="s">
        <v>291</v>
      </c>
      <c r="AK1778" s="7" t="s">
        <v>51</v>
      </c>
      <c r="AL1778" s="7" t="s">
        <v>148</v>
      </c>
      <c r="AM1778" s="7" t="s">
        <v>143</v>
      </c>
      <c r="AN1778" s="7" t="s">
        <v>149</v>
      </c>
      <c r="AO1778" s="7" t="s">
        <v>375</v>
      </c>
      <c r="AP1778" s="7" t="s">
        <v>376</v>
      </c>
      <c r="AQ1778" s="7" t="s">
        <v>377</v>
      </c>
      <c r="AR1778" s="7" t="s">
        <v>378</v>
      </c>
      <c r="AS1778" s="7" t="s">
        <v>379</v>
      </c>
      <c r="AT1778" s="7" t="s">
        <v>370</v>
      </c>
      <c r="AU1778" s="7" t="s">
        <v>13</v>
      </c>
      <c r="AV1778" s="7" t="s">
        <v>12</v>
      </c>
      <c r="AW1778" s="7" t="s">
        <v>380</v>
      </c>
    </row>
    <row r="1779" ht="22" customHeight="1" spans="1:49">
      <c r="A1779" s="7">
        <v>1778</v>
      </c>
      <c r="B1779" s="7" t="s">
        <v>11770</v>
      </c>
      <c r="C1779" s="7" t="s">
        <v>11771</v>
      </c>
      <c r="D1779" s="7" t="s">
        <v>367</v>
      </c>
      <c r="E1779" s="7" t="s">
        <v>367</v>
      </c>
      <c r="F1779" s="7" t="s">
        <v>11772</v>
      </c>
      <c r="G1779" s="7" t="s">
        <v>130</v>
      </c>
      <c r="H1779" s="7" t="s">
        <v>1448</v>
      </c>
      <c r="I1779" s="7" t="s">
        <v>264</v>
      </c>
      <c r="J1779" s="7" t="s">
        <v>264</v>
      </c>
      <c r="K1779" s="7" t="s">
        <v>130</v>
      </c>
      <c r="L1779" s="7" t="s">
        <v>131</v>
      </c>
      <c r="M1779" s="7" t="s">
        <v>159</v>
      </c>
      <c r="N1779" s="7" t="s">
        <v>80</v>
      </c>
      <c r="O1779" s="7" t="s">
        <v>1331</v>
      </c>
      <c r="P1779" s="7" t="s">
        <v>17</v>
      </c>
      <c r="Q1779" s="7" t="s">
        <v>370</v>
      </c>
      <c r="R1779" s="7" t="s">
        <v>13</v>
      </c>
      <c r="S1779" s="7" t="s">
        <v>12</v>
      </c>
      <c r="T1779" s="7" t="s">
        <v>55</v>
      </c>
      <c r="U1779" s="7" t="s">
        <v>6835</v>
      </c>
      <c r="V1779" s="7" t="s">
        <v>11773</v>
      </c>
      <c r="W1779" s="7" t="s">
        <v>11774</v>
      </c>
      <c r="X1779" s="7" t="s">
        <v>130</v>
      </c>
      <c r="Y1779" s="7" t="s">
        <v>130</v>
      </c>
      <c r="Z1779" s="7" t="s">
        <v>139</v>
      </c>
      <c r="AA1779" s="7" t="s">
        <v>140</v>
      </c>
      <c r="AB1779" s="7" t="s">
        <v>141</v>
      </c>
      <c r="AC1779" s="7" t="s">
        <v>11770</v>
      </c>
      <c r="AD1779" s="7" t="s">
        <v>80</v>
      </c>
      <c r="AE1779" s="7" t="s">
        <v>1331</v>
      </c>
      <c r="AF1779" s="7" t="s">
        <v>142</v>
      </c>
      <c r="AG1779" s="7" t="s">
        <v>143</v>
      </c>
      <c r="AH1779" s="7" t="s">
        <v>144</v>
      </c>
      <c r="AI1779" s="7" t="s">
        <v>11775</v>
      </c>
      <c r="AJ1779" s="7" t="s">
        <v>146</v>
      </c>
      <c r="AK1779" s="7" t="s">
        <v>51</v>
      </c>
      <c r="AL1779" s="7" t="s">
        <v>148</v>
      </c>
      <c r="AM1779" s="7" t="s">
        <v>143</v>
      </c>
      <c r="AN1779" s="7" t="s">
        <v>149</v>
      </c>
      <c r="AO1779" s="7" t="s">
        <v>375</v>
      </c>
      <c r="AP1779" s="7" t="s">
        <v>376</v>
      </c>
      <c r="AQ1779" s="7" t="s">
        <v>377</v>
      </c>
      <c r="AR1779" s="7" t="s">
        <v>378</v>
      </c>
      <c r="AS1779" s="7" t="s">
        <v>379</v>
      </c>
      <c r="AT1779" s="7" t="s">
        <v>370</v>
      </c>
      <c r="AU1779" s="7" t="s">
        <v>13</v>
      </c>
      <c r="AV1779" s="7" t="s">
        <v>12</v>
      </c>
      <c r="AW1779" s="7" t="s">
        <v>380</v>
      </c>
    </row>
    <row r="1780" ht="22" customHeight="1" spans="1:49">
      <c r="A1780" s="7">
        <v>1779</v>
      </c>
      <c r="B1780" s="7" t="s">
        <v>11776</v>
      </c>
      <c r="C1780" s="7" t="s">
        <v>11777</v>
      </c>
      <c r="D1780" s="7" t="s">
        <v>260</v>
      </c>
      <c r="E1780" s="7" t="s">
        <v>260</v>
      </c>
      <c r="F1780" s="7" t="s">
        <v>11778</v>
      </c>
      <c r="G1780" s="7" t="s">
        <v>130</v>
      </c>
      <c r="H1780" s="7" t="s">
        <v>1248</v>
      </c>
      <c r="I1780" s="7" t="s">
        <v>264</v>
      </c>
      <c r="J1780" s="7" t="s">
        <v>264</v>
      </c>
      <c r="K1780" s="7" t="s">
        <v>130</v>
      </c>
      <c r="L1780" s="7" t="s">
        <v>131</v>
      </c>
      <c r="M1780" s="7" t="s">
        <v>159</v>
      </c>
      <c r="N1780" s="7" t="s">
        <v>80</v>
      </c>
      <c r="O1780" s="7" t="s">
        <v>265</v>
      </c>
      <c r="P1780" s="7" t="s">
        <v>11</v>
      </c>
      <c r="Q1780" s="7" t="s">
        <v>266</v>
      </c>
      <c r="R1780" s="7" t="s">
        <v>19</v>
      </c>
      <c r="S1780" s="7" t="s">
        <v>12</v>
      </c>
      <c r="T1780" s="7" t="s">
        <v>32</v>
      </c>
      <c r="U1780" s="7" t="s">
        <v>11779</v>
      </c>
      <c r="V1780" s="7" t="s">
        <v>11780</v>
      </c>
      <c r="W1780" s="7" t="s">
        <v>11781</v>
      </c>
      <c r="X1780" s="7" t="s">
        <v>130</v>
      </c>
      <c r="Y1780" s="7" t="s">
        <v>130</v>
      </c>
      <c r="Z1780" s="7" t="s">
        <v>139</v>
      </c>
      <c r="AA1780" s="7" t="s">
        <v>140</v>
      </c>
      <c r="AB1780" s="7" t="s">
        <v>141</v>
      </c>
      <c r="AC1780" s="7" t="s">
        <v>11776</v>
      </c>
      <c r="AD1780" s="7" t="s">
        <v>80</v>
      </c>
      <c r="AE1780" s="7" t="s">
        <v>265</v>
      </c>
      <c r="AF1780" s="7" t="s">
        <v>142</v>
      </c>
      <c r="AG1780" s="7" t="s">
        <v>143</v>
      </c>
      <c r="AH1780" s="7" t="s">
        <v>144</v>
      </c>
      <c r="AI1780" s="7" t="s">
        <v>11782</v>
      </c>
      <c r="AJ1780" s="7" t="s">
        <v>146</v>
      </c>
      <c r="AK1780" s="7" t="s">
        <v>22</v>
      </c>
      <c r="AL1780" s="7" t="s">
        <v>148</v>
      </c>
      <c r="AM1780" s="7" t="s">
        <v>143</v>
      </c>
      <c r="AN1780" s="7" t="s">
        <v>149</v>
      </c>
      <c r="AO1780" s="7" t="s">
        <v>215</v>
      </c>
      <c r="AP1780" s="7" t="s">
        <v>271</v>
      </c>
      <c r="AQ1780" s="7" t="s">
        <v>272</v>
      </c>
      <c r="AR1780" s="7" t="s">
        <v>273</v>
      </c>
      <c r="AS1780" s="7" t="s">
        <v>274</v>
      </c>
      <c r="AT1780" s="7" t="s">
        <v>275</v>
      </c>
      <c r="AU1780" s="7" t="s">
        <v>13</v>
      </c>
      <c r="AV1780" s="7" t="s">
        <v>12</v>
      </c>
      <c r="AW1780" s="7" t="s">
        <v>276</v>
      </c>
    </row>
    <row r="1781" ht="22" customHeight="1" spans="1:49">
      <c r="A1781" s="7">
        <v>1780</v>
      </c>
      <c r="B1781" s="7" t="s">
        <v>11783</v>
      </c>
      <c r="C1781" s="7" t="s">
        <v>11784</v>
      </c>
      <c r="D1781" s="7" t="s">
        <v>1286</v>
      </c>
      <c r="E1781" s="7" t="s">
        <v>56</v>
      </c>
      <c r="F1781" s="7" t="s">
        <v>11785</v>
      </c>
      <c r="G1781" s="7" t="s">
        <v>1564</v>
      </c>
      <c r="H1781" s="7" t="s">
        <v>2866</v>
      </c>
      <c r="I1781" s="7" t="s">
        <v>263</v>
      </c>
      <c r="J1781" s="7" t="s">
        <v>264</v>
      </c>
      <c r="K1781" s="7" t="s">
        <v>1906</v>
      </c>
      <c r="L1781" s="7" t="s">
        <v>1207</v>
      </c>
      <c r="M1781" s="7" t="s">
        <v>132</v>
      </c>
      <c r="N1781" s="7" t="s">
        <v>80</v>
      </c>
      <c r="O1781" s="7" t="s">
        <v>1331</v>
      </c>
      <c r="P1781" s="7" t="s">
        <v>11</v>
      </c>
      <c r="Q1781" s="7" t="s">
        <v>1275</v>
      </c>
      <c r="R1781" s="7" t="s">
        <v>13</v>
      </c>
      <c r="S1781" s="7" t="s">
        <v>12</v>
      </c>
      <c r="T1781" s="7" t="s">
        <v>60</v>
      </c>
      <c r="U1781" s="7" t="s">
        <v>2427</v>
      </c>
      <c r="V1781" s="7" t="s">
        <v>11786</v>
      </c>
      <c r="W1781" s="7" t="s">
        <v>11787</v>
      </c>
      <c r="X1781" s="7" t="s">
        <v>130</v>
      </c>
      <c r="Y1781" s="7" t="s">
        <v>211</v>
      </c>
      <c r="Z1781" s="7" t="s">
        <v>212</v>
      </c>
      <c r="AA1781" s="7" t="s">
        <v>140</v>
      </c>
      <c r="AB1781" s="7" t="s">
        <v>141</v>
      </c>
      <c r="AC1781" s="7" t="s">
        <v>11783</v>
      </c>
      <c r="AD1781" s="7" t="s">
        <v>80</v>
      </c>
      <c r="AE1781" s="7" t="s">
        <v>1331</v>
      </c>
      <c r="AF1781" s="7" t="s">
        <v>142</v>
      </c>
      <c r="AG1781" s="7" t="s">
        <v>143</v>
      </c>
      <c r="AH1781" s="7" t="s">
        <v>144</v>
      </c>
      <c r="AI1781" s="7" t="s">
        <v>11788</v>
      </c>
      <c r="AJ1781" s="7" t="s">
        <v>146</v>
      </c>
      <c r="AK1781" s="7" t="s">
        <v>57</v>
      </c>
      <c r="AL1781" s="7" t="s">
        <v>148</v>
      </c>
      <c r="AM1781" s="7" t="s">
        <v>143</v>
      </c>
      <c r="AN1781" s="7" t="s">
        <v>149</v>
      </c>
      <c r="AO1781" s="7" t="s">
        <v>215</v>
      </c>
      <c r="AP1781" s="7" t="s">
        <v>1280</v>
      </c>
      <c r="AQ1781" s="7" t="s">
        <v>1281</v>
      </c>
      <c r="AR1781" s="7" t="s">
        <v>1282</v>
      </c>
      <c r="AS1781" s="7" t="s">
        <v>1283</v>
      </c>
      <c r="AT1781" s="7" t="s">
        <v>1275</v>
      </c>
      <c r="AU1781" s="7" t="s">
        <v>13</v>
      </c>
      <c r="AV1781" s="7" t="s">
        <v>12</v>
      </c>
      <c r="AW1781" s="7" t="s">
        <v>60</v>
      </c>
    </row>
    <row r="1782" ht="22" customHeight="1" spans="1:49">
      <c r="A1782" s="7">
        <v>1781</v>
      </c>
      <c r="B1782" s="7" t="s">
        <v>11789</v>
      </c>
      <c r="C1782" s="7" t="s">
        <v>11790</v>
      </c>
      <c r="D1782" s="7" t="s">
        <v>1286</v>
      </c>
      <c r="E1782" s="7" t="s">
        <v>56</v>
      </c>
      <c r="F1782" s="7" t="s">
        <v>11791</v>
      </c>
      <c r="G1782" s="7" t="s">
        <v>1564</v>
      </c>
      <c r="H1782" s="7" t="s">
        <v>2815</v>
      </c>
      <c r="I1782" s="7" t="s">
        <v>264</v>
      </c>
      <c r="J1782" s="7" t="s">
        <v>264</v>
      </c>
      <c r="K1782" s="7" t="s">
        <v>1206</v>
      </c>
      <c r="L1782" s="7" t="s">
        <v>1207</v>
      </c>
      <c r="M1782" s="7" t="s">
        <v>132</v>
      </c>
      <c r="N1782" s="7" t="s">
        <v>80</v>
      </c>
      <c r="O1782" s="7" t="s">
        <v>1331</v>
      </c>
      <c r="P1782" s="7" t="s">
        <v>11</v>
      </c>
      <c r="Q1782" s="7" t="s">
        <v>1275</v>
      </c>
      <c r="R1782" s="7" t="s">
        <v>13</v>
      </c>
      <c r="S1782" s="7" t="s">
        <v>12</v>
      </c>
      <c r="T1782" s="7" t="s">
        <v>60</v>
      </c>
      <c r="U1782" s="7" t="s">
        <v>875</v>
      </c>
      <c r="V1782" s="7" t="s">
        <v>11792</v>
      </c>
      <c r="W1782" s="7" t="s">
        <v>11793</v>
      </c>
      <c r="X1782" s="7" t="s">
        <v>130</v>
      </c>
      <c r="Y1782" s="7" t="s">
        <v>211</v>
      </c>
      <c r="Z1782" s="7" t="s">
        <v>212</v>
      </c>
      <c r="AA1782" s="7" t="s">
        <v>140</v>
      </c>
      <c r="AB1782" s="7" t="s">
        <v>141</v>
      </c>
      <c r="AC1782" s="7" t="s">
        <v>11789</v>
      </c>
      <c r="AD1782" s="7" t="s">
        <v>80</v>
      </c>
      <c r="AE1782" s="7" t="s">
        <v>1331</v>
      </c>
      <c r="AF1782" s="7" t="s">
        <v>142</v>
      </c>
      <c r="AG1782" s="7" t="s">
        <v>143</v>
      </c>
      <c r="AH1782" s="7" t="s">
        <v>144</v>
      </c>
      <c r="AI1782" s="7" t="s">
        <v>11794</v>
      </c>
      <c r="AJ1782" s="7" t="s">
        <v>146</v>
      </c>
      <c r="AK1782" s="7" t="s">
        <v>57</v>
      </c>
      <c r="AL1782" s="7" t="s">
        <v>148</v>
      </c>
      <c r="AM1782" s="7" t="s">
        <v>143</v>
      </c>
      <c r="AN1782" s="7" t="s">
        <v>149</v>
      </c>
      <c r="AO1782" s="7" t="s">
        <v>215</v>
      </c>
      <c r="AP1782" s="7" t="s">
        <v>1280</v>
      </c>
      <c r="AQ1782" s="7" t="s">
        <v>1281</v>
      </c>
      <c r="AR1782" s="7" t="s">
        <v>1282</v>
      </c>
      <c r="AS1782" s="7" t="s">
        <v>1283</v>
      </c>
      <c r="AT1782" s="7" t="s">
        <v>1275</v>
      </c>
      <c r="AU1782" s="7" t="s">
        <v>13</v>
      </c>
      <c r="AV1782" s="7" t="s">
        <v>12</v>
      </c>
      <c r="AW1782" s="7" t="s">
        <v>60</v>
      </c>
    </row>
    <row r="1783" ht="22" customHeight="1" spans="1:49">
      <c r="A1783" s="7">
        <v>1782</v>
      </c>
      <c r="B1783" s="7" t="s">
        <v>11795</v>
      </c>
      <c r="C1783" s="7" t="s">
        <v>11796</v>
      </c>
      <c r="D1783" s="7" t="s">
        <v>1395</v>
      </c>
      <c r="E1783" s="7" t="s">
        <v>1396</v>
      </c>
      <c r="F1783" s="7" t="s">
        <v>11797</v>
      </c>
      <c r="G1783" s="7" t="s">
        <v>130</v>
      </c>
      <c r="H1783" s="7" t="s">
        <v>4788</v>
      </c>
      <c r="I1783" s="7" t="s">
        <v>263</v>
      </c>
      <c r="J1783" s="7" t="s">
        <v>264</v>
      </c>
      <c r="K1783" s="7" t="s">
        <v>130</v>
      </c>
      <c r="L1783" s="7" t="s">
        <v>131</v>
      </c>
      <c r="M1783" s="7" t="s">
        <v>159</v>
      </c>
      <c r="N1783" s="7" t="s">
        <v>81</v>
      </c>
      <c r="O1783" s="7" t="s">
        <v>323</v>
      </c>
      <c r="P1783" s="7" t="s">
        <v>11</v>
      </c>
      <c r="Q1783" s="7" t="s">
        <v>1399</v>
      </c>
      <c r="R1783" s="7" t="s">
        <v>37</v>
      </c>
      <c r="S1783" s="7" t="s">
        <v>18</v>
      </c>
      <c r="T1783" s="7" t="s">
        <v>14</v>
      </c>
      <c r="U1783" s="7" t="s">
        <v>11798</v>
      </c>
      <c r="V1783" s="7" t="s">
        <v>11799</v>
      </c>
      <c r="W1783" s="7" t="s">
        <v>11800</v>
      </c>
      <c r="X1783" s="7" t="s">
        <v>130</v>
      </c>
      <c r="Y1783" s="7" t="s">
        <v>130</v>
      </c>
      <c r="Z1783" s="7" t="s">
        <v>139</v>
      </c>
      <c r="AA1783" s="7" t="s">
        <v>140</v>
      </c>
      <c r="AB1783" s="7" t="s">
        <v>141</v>
      </c>
      <c r="AC1783" s="7" t="s">
        <v>11795</v>
      </c>
      <c r="AD1783" s="7" t="s">
        <v>81</v>
      </c>
      <c r="AE1783" s="7" t="s">
        <v>323</v>
      </c>
      <c r="AF1783" s="7" t="s">
        <v>142</v>
      </c>
      <c r="AG1783" s="7" t="s">
        <v>143</v>
      </c>
      <c r="AH1783" s="7" t="s">
        <v>144</v>
      </c>
      <c r="AI1783" s="7" t="s">
        <v>11801</v>
      </c>
      <c r="AJ1783" s="7" t="s">
        <v>146</v>
      </c>
      <c r="AK1783" s="7" t="s">
        <v>70</v>
      </c>
      <c r="AL1783" s="7" t="s">
        <v>148</v>
      </c>
      <c r="AM1783" s="7" t="s">
        <v>143</v>
      </c>
      <c r="AN1783" s="7" t="s">
        <v>149</v>
      </c>
      <c r="AO1783" s="7" t="s">
        <v>215</v>
      </c>
      <c r="AP1783" s="7" t="s">
        <v>1404</v>
      </c>
      <c r="AQ1783" s="7" t="s">
        <v>1405</v>
      </c>
      <c r="AR1783" s="7" t="s">
        <v>1406</v>
      </c>
      <c r="AS1783" s="7" t="s">
        <v>1407</v>
      </c>
      <c r="AT1783" s="7" t="s">
        <v>1399</v>
      </c>
      <c r="AU1783" s="7" t="s">
        <v>37</v>
      </c>
      <c r="AV1783" s="7" t="s">
        <v>18</v>
      </c>
      <c r="AW1783" s="7" t="s">
        <v>14</v>
      </c>
    </row>
    <row r="1784" ht="22" customHeight="1" spans="1:49">
      <c r="A1784" s="7">
        <v>1783</v>
      </c>
      <c r="B1784" s="7" t="s">
        <v>11802</v>
      </c>
      <c r="C1784" s="7" t="s">
        <v>11803</v>
      </c>
      <c r="D1784" s="7" t="s">
        <v>260</v>
      </c>
      <c r="E1784" s="7" t="s">
        <v>260</v>
      </c>
      <c r="F1784" s="7" t="s">
        <v>11804</v>
      </c>
      <c r="G1784" s="7" t="s">
        <v>130</v>
      </c>
      <c r="H1784" s="7" t="s">
        <v>1981</v>
      </c>
      <c r="I1784" s="7" t="s">
        <v>264</v>
      </c>
      <c r="J1784" s="7" t="s">
        <v>264</v>
      </c>
      <c r="K1784" s="7" t="s">
        <v>130</v>
      </c>
      <c r="L1784" s="7" t="s">
        <v>131</v>
      </c>
      <c r="M1784" s="7" t="s">
        <v>159</v>
      </c>
      <c r="N1784" s="7" t="s">
        <v>80</v>
      </c>
      <c r="O1784" s="7" t="s">
        <v>265</v>
      </c>
      <c r="P1784" s="7" t="s">
        <v>11</v>
      </c>
      <c r="Q1784" s="7" t="s">
        <v>266</v>
      </c>
      <c r="R1784" s="7" t="s">
        <v>19</v>
      </c>
      <c r="S1784" s="7" t="s">
        <v>12</v>
      </c>
      <c r="T1784" s="7" t="s">
        <v>32</v>
      </c>
      <c r="U1784" s="7" t="s">
        <v>371</v>
      </c>
      <c r="V1784" s="7" t="s">
        <v>11805</v>
      </c>
      <c r="W1784" s="7" t="s">
        <v>11806</v>
      </c>
      <c r="X1784" s="7" t="s">
        <v>130</v>
      </c>
      <c r="Y1784" s="7" t="s">
        <v>130</v>
      </c>
      <c r="Z1784" s="7" t="s">
        <v>139</v>
      </c>
      <c r="AA1784" s="7" t="s">
        <v>140</v>
      </c>
      <c r="AB1784" s="7" t="s">
        <v>141</v>
      </c>
      <c r="AC1784" s="7" t="s">
        <v>11802</v>
      </c>
      <c r="AD1784" s="7" t="s">
        <v>80</v>
      </c>
      <c r="AE1784" s="7" t="s">
        <v>265</v>
      </c>
      <c r="AF1784" s="7" t="s">
        <v>142</v>
      </c>
      <c r="AG1784" s="7" t="s">
        <v>143</v>
      </c>
      <c r="AH1784" s="7" t="s">
        <v>144</v>
      </c>
      <c r="AI1784" s="7" t="s">
        <v>11807</v>
      </c>
      <c r="AJ1784" s="7" t="s">
        <v>291</v>
      </c>
      <c r="AK1784" s="7" t="s">
        <v>22</v>
      </c>
      <c r="AL1784" s="7" t="s">
        <v>148</v>
      </c>
      <c r="AM1784" s="7" t="s">
        <v>143</v>
      </c>
      <c r="AN1784" s="7" t="s">
        <v>149</v>
      </c>
      <c r="AO1784" s="7" t="s">
        <v>215</v>
      </c>
      <c r="AP1784" s="7" t="s">
        <v>271</v>
      </c>
      <c r="AQ1784" s="7" t="s">
        <v>272</v>
      </c>
      <c r="AR1784" s="7" t="s">
        <v>273</v>
      </c>
      <c r="AS1784" s="7" t="s">
        <v>274</v>
      </c>
      <c r="AT1784" s="7" t="s">
        <v>275</v>
      </c>
      <c r="AU1784" s="7" t="s">
        <v>13</v>
      </c>
      <c r="AV1784" s="7" t="s">
        <v>12</v>
      </c>
      <c r="AW1784" s="7" t="s">
        <v>276</v>
      </c>
    </row>
    <row r="1785" ht="22" customHeight="1" spans="1:49">
      <c r="A1785" s="7">
        <v>1784</v>
      </c>
      <c r="B1785" s="7" t="s">
        <v>11808</v>
      </c>
      <c r="C1785" s="7" t="s">
        <v>11809</v>
      </c>
      <c r="D1785" s="7" t="s">
        <v>9750</v>
      </c>
      <c r="E1785" s="7" t="s">
        <v>130</v>
      </c>
      <c r="F1785" s="7" t="s">
        <v>11810</v>
      </c>
      <c r="G1785" s="7" t="s">
        <v>539</v>
      </c>
      <c r="H1785" s="7" t="s">
        <v>11811</v>
      </c>
      <c r="I1785" s="7" t="s">
        <v>263</v>
      </c>
      <c r="J1785" s="7" t="s">
        <v>264</v>
      </c>
      <c r="K1785" s="7" t="s">
        <v>1906</v>
      </c>
      <c r="L1785" s="7" t="s">
        <v>1207</v>
      </c>
      <c r="M1785" s="7" t="s">
        <v>132</v>
      </c>
      <c r="N1785" s="7" t="s">
        <v>80</v>
      </c>
      <c r="O1785" s="7" t="s">
        <v>265</v>
      </c>
      <c r="P1785" s="7" t="s">
        <v>130</v>
      </c>
      <c r="Q1785" s="7" t="s">
        <v>130</v>
      </c>
      <c r="R1785" s="7" t="s">
        <v>130</v>
      </c>
      <c r="S1785" s="7" t="s">
        <v>130</v>
      </c>
      <c r="T1785" s="7" t="s">
        <v>130</v>
      </c>
      <c r="U1785" s="7" t="s">
        <v>11812</v>
      </c>
      <c r="V1785" s="7" t="s">
        <v>11813</v>
      </c>
      <c r="W1785" s="7" t="s">
        <v>11814</v>
      </c>
      <c r="X1785" s="7" t="s">
        <v>130</v>
      </c>
      <c r="Y1785" s="7" t="s">
        <v>211</v>
      </c>
      <c r="Z1785" s="7" t="s">
        <v>139</v>
      </c>
      <c r="AA1785" s="7" t="s">
        <v>140</v>
      </c>
      <c r="AB1785" s="7" t="s">
        <v>141</v>
      </c>
      <c r="AC1785" s="7" t="s">
        <v>11808</v>
      </c>
      <c r="AD1785" s="7" t="s">
        <v>80</v>
      </c>
      <c r="AE1785" s="7" t="s">
        <v>265</v>
      </c>
      <c r="AF1785" s="7" t="s">
        <v>142</v>
      </c>
      <c r="AG1785" s="7" t="s">
        <v>143</v>
      </c>
      <c r="AH1785" s="7" t="s">
        <v>144</v>
      </c>
      <c r="AI1785" s="7" t="s">
        <v>11815</v>
      </c>
      <c r="AJ1785" s="7" t="s">
        <v>146</v>
      </c>
      <c r="AK1785" s="7" t="s">
        <v>130</v>
      </c>
      <c r="AL1785" s="7" t="s">
        <v>9756</v>
      </c>
      <c r="AM1785" s="7" t="s">
        <v>9757</v>
      </c>
      <c r="AN1785" s="7" t="s">
        <v>9757</v>
      </c>
      <c r="AO1785" s="7" t="s">
        <v>130</v>
      </c>
      <c r="AP1785" s="7" t="s">
        <v>130</v>
      </c>
      <c r="AQ1785" s="7" t="s">
        <v>130</v>
      </c>
      <c r="AR1785" s="7" t="s">
        <v>130</v>
      </c>
      <c r="AS1785" s="7" t="s">
        <v>130</v>
      </c>
      <c r="AT1785" s="7" t="s">
        <v>130</v>
      </c>
      <c r="AU1785" s="7" t="s">
        <v>130</v>
      </c>
      <c r="AV1785" s="7" t="s">
        <v>130</v>
      </c>
      <c r="AW1785" s="7" t="s">
        <v>130</v>
      </c>
    </row>
    <row r="1786" ht="22" customHeight="1" spans="1:49">
      <c r="A1786" s="7">
        <v>1785</v>
      </c>
      <c r="B1786" s="7" t="s">
        <v>11816</v>
      </c>
      <c r="C1786" s="7" t="s">
        <v>11817</v>
      </c>
      <c r="D1786" s="7" t="s">
        <v>44</v>
      </c>
      <c r="E1786" s="7" t="s">
        <v>1432</v>
      </c>
      <c r="F1786" s="7" t="s">
        <v>11818</v>
      </c>
      <c r="G1786" s="7" t="s">
        <v>130</v>
      </c>
      <c r="H1786" s="7" t="s">
        <v>11819</v>
      </c>
      <c r="I1786" s="7" t="s">
        <v>264</v>
      </c>
      <c r="J1786" s="7" t="s">
        <v>264</v>
      </c>
      <c r="K1786" s="7" t="s">
        <v>1906</v>
      </c>
      <c r="L1786" s="7" t="s">
        <v>1207</v>
      </c>
      <c r="M1786" s="7" t="s">
        <v>132</v>
      </c>
      <c r="N1786" s="7" t="s">
        <v>83</v>
      </c>
      <c r="O1786" s="7" t="s">
        <v>3135</v>
      </c>
      <c r="P1786" s="7" t="s">
        <v>29</v>
      </c>
      <c r="Q1786" s="7" t="s">
        <v>1435</v>
      </c>
      <c r="R1786" s="7" t="s">
        <v>13</v>
      </c>
      <c r="S1786" s="7" t="s">
        <v>41</v>
      </c>
      <c r="T1786" s="7" t="s">
        <v>49</v>
      </c>
      <c r="U1786" s="7" t="s">
        <v>371</v>
      </c>
      <c r="V1786" s="7" t="s">
        <v>11820</v>
      </c>
      <c r="W1786" s="7" t="s">
        <v>11821</v>
      </c>
      <c r="X1786" s="7" t="s">
        <v>130</v>
      </c>
      <c r="Y1786" s="7" t="s">
        <v>211</v>
      </c>
      <c r="Z1786" s="7" t="s">
        <v>139</v>
      </c>
      <c r="AA1786" s="7" t="s">
        <v>140</v>
      </c>
      <c r="AB1786" s="7" t="s">
        <v>141</v>
      </c>
      <c r="AC1786" s="7" t="s">
        <v>11816</v>
      </c>
      <c r="AD1786" s="7" t="s">
        <v>83</v>
      </c>
      <c r="AE1786" s="7" t="s">
        <v>3135</v>
      </c>
      <c r="AF1786" s="7" t="s">
        <v>142</v>
      </c>
      <c r="AG1786" s="7" t="s">
        <v>143</v>
      </c>
      <c r="AH1786" s="7" t="s">
        <v>144</v>
      </c>
      <c r="AI1786" s="7" t="s">
        <v>11822</v>
      </c>
      <c r="AJ1786" s="7" t="s">
        <v>291</v>
      </c>
      <c r="AK1786" s="7" t="s">
        <v>45</v>
      </c>
      <c r="AL1786" s="7" t="s">
        <v>148</v>
      </c>
      <c r="AM1786" s="7" t="s">
        <v>143</v>
      </c>
      <c r="AN1786" s="7" t="s">
        <v>149</v>
      </c>
      <c r="AO1786" s="7" t="s">
        <v>1440</v>
      </c>
      <c r="AP1786" s="7" t="s">
        <v>1441</v>
      </c>
      <c r="AQ1786" s="7" t="s">
        <v>1442</v>
      </c>
      <c r="AR1786" s="7" t="s">
        <v>1443</v>
      </c>
      <c r="AS1786" s="7" t="s">
        <v>35</v>
      </c>
      <c r="AT1786" s="7" t="s">
        <v>1435</v>
      </c>
      <c r="AU1786" s="7" t="s">
        <v>13</v>
      </c>
      <c r="AV1786" s="7" t="s">
        <v>41</v>
      </c>
      <c r="AW1786" s="7" t="s">
        <v>1444</v>
      </c>
    </row>
    <row r="1787" ht="22" customHeight="1" spans="1:49">
      <c r="A1787" s="7">
        <v>1786</v>
      </c>
      <c r="B1787" s="7" t="s">
        <v>11823</v>
      </c>
      <c r="C1787" s="7" t="s">
        <v>11824</v>
      </c>
      <c r="D1787" s="7" t="s">
        <v>367</v>
      </c>
      <c r="E1787" s="7" t="s">
        <v>367</v>
      </c>
      <c r="F1787" s="7" t="s">
        <v>11825</v>
      </c>
      <c r="G1787" s="7" t="s">
        <v>130</v>
      </c>
      <c r="H1787" s="7" t="s">
        <v>1601</v>
      </c>
      <c r="I1787" s="7" t="s">
        <v>263</v>
      </c>
      <c r="J1787" s="7" t="s">
        <v>264</v>
      </c>
      <c r="K1787" s="7" t="s">
        <v>130</v>
      </c>
      <c r="L1787" s="7" t="s">
        <v>131</v>
      </c>
      <c r="M1787" s="7" t="s">
        <v>187</v>
      </c>
      <c r="N1787" s="7" t="s">
        <v>80</v>
      </c>
      <c r="O1787" s="7" t="s">
        <v>1587</v>
      </c>
      <c r="P1787" s="7" t="s">
        <v>17</v>
      </c>
      <c r="Q1787" s="7" t="s">
        <v>370</v>
      </c>
      <c r="R1787" s="7" t="s">
        <v>13</v>
      </c>
      <c r="S1787" s="7" t="s">
        <v>12</v>
      </c>
      <c r="T1787" s="7" t="s">
        <v>55</v>
      </c>
      <c r="U1787" s="7" t="s">
        <v>3150</v>
      </c>
      <c r="V1787" s="7" t="s">
        <v>11826</v>
      </c>
      <c r="W1787" s="7" t="s">
        <v>11827</v>
      </c>
      <c r="X1787" s="7" t="s">
        <v>130</v>
      </c>
      <c r="Y1787" s="7" t="s">
        <v>130</v>
      </c>
      <c r="Z1787" s="7" t="s">
        <v>139</v>
      </c>
      <c r="AA1787" s="7" t="s">
        <v>140</v>
      </c>
      <c r="AB1787" s="7" t="s">
        <v>141</v>
      </c>
      <c r="AC1787" s="7" t="s">
        <v>11823</v>
      </c>
      <c r="AD1787" s="7" t="s">
        <v>80</v>
      </c>
      <c r="AE1787" s="7" t="s">
        <v>1587</v>
      </c>
      <c r="AF1787" s="7" t="s">
        <v>142</v>
      </c>
      <c r="AG1787" s="7" t="s">
        <v>143</v>
      </c>
      <c r="AH1787" s="7" t="s">
        <v>144</v>
      </c>
      <c r="AI1787" s="7" t="s">
        <v>11828</v>
      </c>
      <c r="AJ1787" s="7" t="s">
        <v>146</v>
      </c>
      <c r="AK1787" s="7" t="s">
        <v>51</v>
      </c>
      <c r="AL1787" s="7" t="s">
        <v>148</v>
      </c>
      <c r="AM1787" s="7" t="s">
        <v>143</v>
      </c>
      <c r="AN1787" s="7" t="s">
        <v>149</v>
      </c>
      <c r="AO1787" s="7" t="s">
        <v>375</v>
      </c>
      <c r="AP1787" s="7" t="s">
        <v>376</v>
      </c>
      <c r="AQ1787" s="7" t="s">
        <v>377</v>
      </c>
      <c r="AR1787" s="7" t="s">
        <v>378</v>
      </c>
      <c r="AS1787" s="7" t="s">
        <v>379</v>
      </c>
      <c r="AT1787" s="7" t="s">
        <v>370</v>
      </c>
      <c r="AU1787" s="7" t="s">
        <v>13</v>
      </c>
      <c r="AV1787" s="7" t="s">
        <v>12</v>
      </c>
      <c r="AW1787" s="7" t="s">
        <v>380</v>
      </c>
    </row>
    <row r="1788" ht="22" customHeight="1" spans="1:49">
      <c r="A1788" s="7">
        <v>1787</v>
      </c>
      <c r="B1788" s="7" t="s">
        <v>11829</v>
      </c>
      <c r="C1788" s="7" t="s">
        <v>11830</v>
      </c>
      <c r="D1788" s="7" t="s">
        <v>44</v>
      </c>
      <c r="E1788" s="7" t="s">
        <v>1432</v>
      </c>
      <c r="F1788" s="7" t="s">
        <v>11831</v>
      </c>
      <c r="G1788" s="7" t="s">
        <v>684</v>
      </c>
      <c r="H1788" s="7" t="s">
        <v>2622</v>
      </c>
      <c r="I1788" s="7" t="s">
        <v>263</v>
      </c>
      <c r="J1788" s="7" t="s">
        <v>264</v>
      </c>
      <c r="K1788" s="7" t="s">
        <v>1316</v>
      </c>
      <c r="L1788" s="7" t="s">
        <v>1173</v>
      </c>
      <c r="M1788" s="7" t="s">
        <v>132</v>
      </c>
      <c r="N1788" s="7" t="s">
        <v>83</v>
      </c>
      <c r="O1788" s="7" t="s">
        <v>5137</v>
      </c>
      <c r="P1788" s="7" t="s">
        <v>29</v>
      </c>
      <c r="Q1788" s="7" t="s">
        <v>1435</v>
      </c>
      <c r="R1788" s="7" t="s">
        <v>13</v>
      </c>
      <c r="S1788" s="7" t="s">
        <v>41</v>
      </c>
      <c r="T1788" s="7" t="s">
        <v>49</v>
      </c>
      <c r="U1788" s="7" t="s">
        <v>371</v>
      </c>
      <c r="V1788" s="7" t="s">
        <v>11832</v>
      </c>
      <c r="W1788" s="7" t="s">
        <v>11833</v>
      </c>
      <c r="X1788" s="7" t="s">
        <v>130</v>
      </c>
      <c r="Y1788" s="7" t="s">
        <v>211</v>
      </c>
      <c r="Z1788" s="7" t="s">
        <v>139</v>
      </c>
      <c r="AA1788" s="7" t="s">
        <v>140</v>
      </c>
      <c r="AB1788" s="7" t="s">
        <v>141</v>
      </c>
      <c r="AC1788" s="7" t="s">
        <v>11829</v>
      </c>
      <c r="AD1788" s="7" t="s">
        <v>83</v>
      </c>
      <c r="AE1788" s="7" t="s">
        <v>5137</v>
      </c>
      <c r="AF1788" s="7" t="s">
        <v>142</v>
      </c>
      <c r="AG1788" s="7" t="s">
        <v>143</v>
      </c>
      <c r="AH1788" s="7" t="s">
        <v>144</v>
      </c>
      <c r="AI1788" s="7" t="s">
        <v>11834</v>
      </c>
      <c r="AJ1788" s="7" t="s">
        <v>291</v>
      </c>
      <c r="AK1788" s="7" t="s">
        <v>45</v>
      </c>
      <c r="AL1788" s="7" t="s">
        <v>148</v>
      </c>
      <c r="AM1788" s="7" t="s">
        <v>143</v>
      </c>
      <c r="AN1788" s="7" t="s">
        <v>149</v>
      </c>
      <c r="AO1788" s="7" t="s">
        <v>1440</v>
      </c>
      <c r="AP1788" s="7" t="s">
        <v>1441</v>
      </c>
      <c r="AQ1788" s="7" t="s">
        <v>1442</v>
      </c>
      <c r="AR1788" s="7" t="s">
        <v>1443</v>
      </c>
      <c r="AS1788" s="7" t="s">
        <v>35</v>
      </c>
      <c r="AT1788" s="7" t="s">
        <v>1435</v>
      </c>
      <c r="AU1788" s="7" t="s">
        <v>13</v>
      </c>
      <c r="AV1788" s="7" t="s">
        <v>41</v>
      </c>
      <c r="AW1788" s="7" t="s">
        <v>1444</v>
      </c>
    </row>
    <row r="1789" ht="22" customHeight="1" spans="1:49">
      <c r="A1789" s="7">
        <v>1788</v>
      </c>
      <c r="B1789" s="7" t="s">
        <v>11835</v>
      </c>
      <c r="C1789" s="7" t="s">
        <v>11836</v>
      </c>
      <c r="D1789" s="7" t="s">
        <v>1103</v>
      </c>
      <c r="E1789" s="7" t="s">
        <v>1104</v>
      </c>
      <c r="F1789" s="7" t="s">
        <v>11837</v>
      </c>
      <c r="G1789" s="7" t="s">
        <v>1106</v>
      </c>
      <c r="H1789" s="7" t="s">
        <v>383</v>
      </c>
      <c r="I1789" s="7" t="s">
        <v>264</v>
      </c>
      <c r="J1789" s="7" t="s">
        <v>264</v>
      </c>
      <c r="K1789" s="7" t="s">
        <v>130</v>
      </c>
      <c r="L1789" s="7" t="s">
        <v>131</v>
      </c>
      <c r="M1789" s="7" t="s">
        <v>159</v>
      </c>
      <c r="N1789" s="7" t="s">
        <v>82</v>
      </c>
      <c r="O1789" s="7" t="s">
        <v>1528</v>
      </c>
      <c r="P1789" s="7" t="s">
        <v>11</v>
      </c>
      <c r="Q1789" s="7" t="s">
        <v>1108</v>
      </c>
      <c r="R1789" s="7" t="s">
        <v>48</v>
      </c>
      <c r="S1789" s="7" t="s">
        <v>12</v>
      </c>
      <c r="T1789" s="7" t="s">
        <v>74</v>
      </c>
      <c r="U1789" s="7" t="s">
        <v>130</v>
      </c>
      <c r="V1789" s="7" t="s">
        <v>11838</v>
      </c>
      <c r="W1789" s="7" t="s">
        <v>11839</v>
      </c>
      <c r="X1789" s="7" t="s">
        <v>130</v>
      </c>
      <c r="Y1789" s="7" t="s">
        <v>211</v>
      </c>
      <c r="Z1789" s="7" t="s">
        <v>1468</v>
      </c>
      <c r="AA1789" s="7" t="s">
        <v>140</v>
      </c>
      <c r="AB1789" s="7" t="s">
        <v>141</v>
      </c>
      <c r="AC1789" s="7" t="s">
        <v>11835</v>
      </c>
      <c r="AD1789" s="7" t="s">
        <v>82</v>
      </c>
      <c r="AE1789" s="7" t="s">
        <v>1528</v>
      </c>
      <c r="AF1789" s="7" t="s">
        <v>142</v>
      </c>
      <c r="AG1789" s="7" t="s">
        <v>143</v>
      </c>
      <c r="AH1789" s="7" t="s">
        <v>144</v>
      </c>
      <c r="AI1789" s="7" t="s">
        <v>11840</v>
      </c>
      <c r="AJ1789" s="7" t="s">
        <v>146</v>
      </c>
      <c r="AK1789" s="7" t="s">
        <v>1104</v>
      </c>
      <c r="AL1789" s="7" t="s">
        <v>1113</v>
      </c>
      <c r="AM1789" s="7" t="s">
        <v>143</v>
      </c>
      <c r="AN1789" s="7" t="s">
        <v>149</v>
      </c>
      <c r="AO1789" s="7" t="s">
        <v>215</v>
      </c>
      <c r="AP1789" s="7" t="s">
        <v>1114</v>
      </c>
      <c r="AQ1789" s="7" t="s">
        <v>1115</v>
      </c>
      <c r="AR1789" s="7" t="s">
        <v>1116</v>
      </c>
      <c r="AS1789" s="7" t="s">
        <v>1117</v>
      </c>
      <c r="AT1789" s="7" t="s">
        <v>1108</v>
      </c>
      <c r="AU1789" s="7" t="s">
        <v>48</v>
      </c>
      <c r="AV1789" s="7" t="s">
        <v>12</v>
      </c>
      <c r="AW1789" s="7" t="s">
        <v>74</v>
      </c>
    </row>
    <row r="1790" ht="22" customHeight="1" spans="1:49">
      <c r="A1790" s="7">
        <v>1789</v>
      </c>
      <c r="B1790" s="7" t="s">
        <v>11841</v>
      </c>
      <c r="C1790" s="7" t="s">
        <v>11842</v>
      </c>
      <c r="D1790" s="7" t="s">
        <v>1186</v>
      </c>
      <c r="E1790" s="7" t="s">
        <v>130</v>
      </c>
      <c r="F1790" s="7" t="s">
        <v>11843</v>
      </c>
      <c r="G1790" s="7" t="s">
        <v>1188</v>
      </c>
      <c r="H1790" s="7" t="s">
        <v>1655</v>
      </c>
      <c r="I1790" s="7" t="s">
        <v>264</v>
      </c>
      <c r="J1790" s="7" t="s">
        <v>264</v>
      </c>
      <c r="K1790" s="7" t="s">
        <v>130</v>
      </c>
      <c r="L1790" s="7" t="s">
        <v>131</v>
      </c>
      <c r="M1790" s="7" t="s">
        <v>132</v>
      </c>
      <c r="N1790" s="7" t="s">
        <v>79</v>
      </c>
      <c r="O1790" s="7" t="s">
        <v>239</v>
      </c>
      <c r="P1790" s="7" t="s">
        <v>11</v>
      </c>
      <c r="Q1790" s="7" t="s">
        <v>1190</v>
      </c>
      <c r="R1790" s="7" t="s">
        <v>31</v>
      </c>
      <c r="S1790" s="7" t="s">
        <v>12</v>
      </c>
      <c r="T1790" s="7" t="s">
        <v>1191</v>
      </c>
      <c r="U1790" s="7" t="s">
        <v>241</v>
      </c>
      <c r="V1790" s="7" t="s">
        <v>11844</v>
      </c>
      <c r="W1790" s="7" t="s">
        <v>11845</v>
      </c>
      <c r="X1790" s="7" t="s">
        <v>130</v>
      </c>
      <c r="Y1790" s="7" t="s">
        <v>211</v>
      </c>
      <c r="Z1790" s="7" t="s">
        <v>212</v>
      </c>
      <c r="AA1790" s="7" t="s">
        <v>140</v>
      </c>
      <c r="AB1790" s="7" t="s">
        <v>141</v>
      </c>
      <c r="AC1790" s="7" t="s">
        <v>11841</v>
      </c>
      <c r="AD1790" s="7" t="s">
        <v>79</v>
      </c>
      <c r="AE1790" s="7" t="s">
        <v>239</v>
      </c>
      <c r="AF1790" s="7" t="s">
        <v>142</v>
      </c>
      <c r="AG1790" s="7" t="s">
        <v>143</v>
      </c>
      <c r="AH1790" s="7" t="s">
        <v>144</v>
      </c>
      <c r="AI1790" s="7" t="s">
        <v>11846</v>
      </c>
      <c r="AJ1790" s="7" t="s">
        <v>146</v>
      </c>
      <c r="AK1790" s="7" t="s">
        <v>1196</v>
      </c>
      <c r="AL1790" s="7" t="s">
        <v>1197</v>
      </c>
      <c r="AM1790" s="7" t="s">
        <v>1198</v>
      </c>
      <c r="AN1790" s="7" t="s">
        <v>149</v>
      </c>
      <c r="AO1790" s="7" t="s">
        <v>215</v>
      </c>
      <c r="AP1790" s="7" t="s">
        <v>1199</v>
      </c>
      <c r="AQ1790" s="7" t="s">
        <v>1200</v>
      </c>
      <c r="AR1790" s="7" t="s">
        <v>1201</v>
      </c>
      <c r="AS1790" s="7" t="s">
        <v>130</v>
      </c>
      <c r="AT1790" s="7" t="s">
        <v>130</v>
      </c>
      <c r="AU1790" s="7" t="s">
        <v>130</v>
      </c>
      <c r="AV1790" s="7" t="s">
        <v>130</v>
      </c>
      <c r="AW1790" s="7" t="s">
        <v>130</v>
      </c>
    </row>
    <row r="1791" ht="22" customHeight="1" spans="1:49">
      <c r="A1791" s="7">
        <v>1790</v>
      </c>
      <c r="B1791" s="7" t="s">
        <v>11847</v>
      </c>
      <c r="C1791" s="7" t="s">
        <v>11848</v>
      </c>
      <c r="D1791" s="7" t="s">
        <v>1362</v>
      </c>
      <c r="E1791" s="7" t="s">
        <v>130</v>
      </c>
      <c r="F1791" s="7" t="s">
        <v>11849</v>
      </c>
      <c r="G1791" s="7" t="s">
        <v>130</v>
      </c>
      <c r="H1791" s="7" t="s">
        <v>5972</v>
      </c>
      <c r="I1791" s="7" t="s">
        <v>998</v>
      </c>
      <c r="J1791" s="7" t="s">
        <v>998</v>
      </c>
      <c r="K1791" s="7" t="s">
        <v>130</v>
      </c>
      <c r="L1791" s="7" t="s">
        <v>131</v>
      </c>
      <c r="M1791" s="7" t="s">
        <v>159</v>
      </c>
      <c r="N1791" s="7" t="s">
        <v>83</v>
      </c>
      <c r="O1791" s="7" t="s">
        <v>5137</v>
      </c>
      <c r="P1791" s="7" t="s">
        <v>11</v>
      </c>
      <c r="Q1791" s="7" t="s">
        <v>1364</v>
      </c>
      <c r="R1791" s="7" t="s">
        <v>13</v>
      </c>
      <c r="S1791" s="7" t="s">
        <v>18</v>
      </c>
      <c r="T1791" s="7" t="s">
        <v>14</v>
      </c>
      <c r="U1791" s="7" t="s">
        <v>371</v>
      </c>
      <c r="V1791" s="7" t="s">
        <v>11850</v>
      </c>
      <c r="W1791" s="7" t="s">
        <v>11851</v>
      </c>
      <c r="X1791" s="7" t="s">
        <v>130</v>
      </c>
      <c r="Y1791" s="7" t="s">
        <v>130</v>
      </c>
      <c r="Z1791" s="7" t="s">
        <v>139</v>
      </c>
      <c r="AA1791" s="7" t="s">
        <v>140</v>
      </c>
      <c r="AB1791" s="7" t="s">
        <v>141</v>
      </c>
      <c r="AC1791" s="7" t="s">
        <v>11847</v>
      </c>
      <c r="AD1791" s="7" t="s">
        <v>83</v>
      </c>
      <c r="AE1791" s="7" t="s">
        <v>5137</v>
      </c>
      <c r="AF1791" s="7" t="s">
        <v>142</v>
      </c>
      <c r="AG1791" s="7" t="s">
        <v>143</v>
      </c>
      <c r="AH1791" s="7" t="s">
        <v>144</v>
      </c>
      <c r="AI1791" s="7" t="s">
        <v>11852</v>
      </c>
      <c r="AJ1791" s="7" t="s">
        <v>291</v>
      </c>
      <c r="AK1791" s="7" t="s">
        <v>34</v>
      </c>
      <c r="AL1791" s="7" t="s">
        <v>1179</v>
      </c>
      <c r="AM1791" s="7" t="s">
        <v>143</v>
      </c>
      <c r="AN1791" s="7" t="s">
        <v>149</v>
      </c>
      <c r="AO1791" s="7" t="s">
        <v>215</v>
      </c>
      <c r="AP1791" s="7" t="s">
        <v>1369</v>
      </c>
      <c r="AQ1791" s="7" t="s">
        <v>1370</v>
      </c>
      <c r="AR1791" s="7" t="s">
        <v>1371</v>
      </c>
      <c r="AS1791" s="7" t="s">
        <v>130</v>
      </c>
      <c r="AT1791" s="7" t="s">
        <v>130</v>
      </c>
      <c r="AU1791" s="7" t="s">
        <v>130</v>
      </c>
      <c r="AV1791" s="7" t="s">
        <v>130</v>
      </c>
      <c r="AW1791" s="7" t="s">
        <v>130</v>
      </c>
    </row>
    <row r="1792" ht="22" customHeight="1" spans="1:49">
      <c r="A1792" s="7">
        <v>1791</v>
      </c>
      <c r="B1792" s="7" t="s">
        <v>11853</v>
      </c>
      <c r="C1792" s="7" t="s">
        <v>11854</v>
      </c>
      <c r="D1792" s="7" t="s">
        <v>260</v>
      </c>
      <c r="E1792" s="7" t="s">
        <v>260</v>
      </c>
      <c r="F1792" s="7" t="s">
        <v>11855</v>
      </c>
      <c r="G1792" s="7" t="s">
        <v>130</v>
      </c>
      <c r="H1792" s="7" t="s">
        <v>9706</v>
      </c>
      <c r="I1792" s="7" t="s">
        <v>263</v>
      </c>
      <c r="J1792" s="7" t="s">
        <v>264</v>
      </c>
      <c r="K1792" s="7" t="s">
        <v>130</v>
      </c>
      <c r="L1792" s="7" t="s">
        <v>131</v>
      </c>
      <c r="M1792" s="7" t="s">
        <v>159</v>
      </c>
      <c r="N1792" s="7" t="s">
        <v>80</v>
      </c>
      <c r="O1792" s="7" t="s">
        <v>265</v>
      </c>
      <c r="P1792" s="7" t="s">
        <v>11</v>
      </c>
      <c r="Q1792" s="7" t="s">
        <v>266</v>
      </c>
      <c r="R1792" s="7" t="s">
        <v>19</v>
      </c>
      <c r="S1792" s="7" t="s">
        <v>12</v>
      </c>
      <c r="T1792" s="7" t="s">
        <v>32</v>
      </c>
      <c r="U1792" s="7" t="s">
        <v>11779</v>
      </c>
      <c r="V1792" s="7" t="s">
        <v>11856</v>
      </c>
      <c r="W1792" s="7" t="s">
        <v>11857</v>
      </c>
      <c r="X1792" s="7" t="s">
        <v>130</v>
      </c>
      <c r="Y1792" s="7" t="s">
        <v>130</v>
      </c>
      <c r="Z1792" s="7" t="s">
        <v>139</v>
      </c>
      <c r="AA1792" s="7" t="s">
        <v>140</v>
      </c>
      <c r="AB1792" s="7" t="s">
        <v>141</v>
      </c>
      <c r="AC1792" s="7" t="s">
        <v>11853</v>
      </c>
      <c r="AD1792" s="7" t="s">
        <v>80</v>
      </c>
      <c r="AE1792" s="7" t="s">
        <v>265</v>
      </c>
      <c r="AF1792" s="7" t="s">
        <v>142</v>
      </c>
      <c r="AG1792" s="7" t="s">
        <v>143</v>
      </c>
      <c r="AH1792" s="7" t="s">
        <v>144</v>
      </c>
      <c r="AI1792" s="7" t="s">
        <v>11858</v>
      </c>
      <c r="AJ1792" s="7" t="s">
        <v>146</v>
      </c>
      <c r="AK1792" s="7" t="s">
        <v>22</v>
      </c>
      <c r="AL1792" s="7" t="s">
        <v>148</v>
      </c>
      <c r="AM1792" s="7" t="s">
        <v>143</v>
      </c>
      <c r="AN1792" s="7" t="s">
        <v>149</v>
      </c>
      <c r="AO1792" s="7" t="s">
        <v>215</v>
      </c>
      <c r="AP1792" s="7" t="s">
        <v>271</v>
      </c>
      <c r="AQ1792" s="7" t="s">
        <v>272</v>
      </c>
      <c r="AR1792" s="7" t="s">
        <v>273</v>
      </c>
      <c r="AS1792" s="7" t="s">
        <v>274</v>
      </c>
      <c r="AT1792" s="7" t="s">
        <v>275</v>
      </c>
      <c r="AU1792" s="7" t="s">
        <v>13</v>
      </c>
      <c r="AV1792" s="7" t="s">
        <v>12</v>
      </c>
      <c r="AW1792" s="7" t="s">
        <v>276</v>
      </c>
    </row>
    <row r="1793" ht="22" customHeight="1" spans="1:49">
      <c r="A1793" s="7">
        <v>1792</v>
      </c>
      <c r="B1793" s="7" t="s">
        <v>11859</v>
      </c>
      <c r="C1793" s="7" t="s">
        <v>11860</v>
      </c>
      <c r="D1793" s="7" t="s">
        <v>1395</v>
      </c>
      <c r="E1793" s="7" t="s">
        <v>1396</v>
      </c>
      <c r="F1793" s="7" t="s">
        <v>8137</v>
      </c>
      <c r="G1793" s="7" t="s">
        <v>130</v>
      </c>
      <c r="H1793" s="7" t="s">
        <v>8686</v>
      </c>
      <c r="I1793" s="7" t="s">
        <v>264</v>
      </c>
      <c r="J1793" s="7" t="s">
        <v>264</v>
      </c>
      <c r="K1793" s="7" t="s">
        <v>130</v>
      </c>
      <c r="L1793" s="7" t="s">
        <v>131</v>
      </c>
      <c r="M1793" s="7" t="s">
        <v>159</v>
      </c>
      <c r="N1793" s="7" t="s">
        <v>81</v>
      </c>
      <c r="O1793" s="7" t="s">
        <v>323</v>
      </c>
      <c r="P1793" s="7" t="s">
        <v>11</v>
      </c>
      <c r="Q1793" s="7" t="s">
        <v>1399</v>
      </c>
      <c r="R1793" s="7" t="s">
        <v>37</v>
      </c>
      <c r="S1793" s="7" t="s">
        <v>18</v>
      </c>
      <c r="T1793" s="7" t="s">
        <v>14</v>
      </c>
      <c r="U1793" s="7" t="s">
        <v>130</v>
      </c>
      <c r="V1793" s="7" t="s">
        <v>11861</v>
      </c>
      <c r="W1793" s="7" t="s">
        <v>11862</v>
      </c>
      <c r="X1793" s="7" t="s">
        <v>130</v>
      </c>
      <c r="Y1793" s="7" t="s">
        <v>130</v>
      </c>
      <c r="Z1793" s="7" t="s">
        <v>139</v>
      </c>
      <c r="AA1793" s="7" t="s">
        <v>140</v>
      </c>
      <c r="AB1793" s="7" t="s">
        <v>141</v>
      </c>
      <c r="AC1793" s="7" t="s">
        <v>11859</v>
      </c>
      <c r="AD1793" s="7" t="s">
        <v>81</v>
      </c>
      <c r="AE1793" s="7" t="s">
        <v>323</v>
      </c>
      <c r="AF1793" s="7" t="s">
        <v>142</v>
      </c>
      <c r="AG1793" s="7" t="s">
        <v>143</v>
      </c>
      <c r="AH1793" s="7" t="s">
        <v>144</v>
      </c>
      <c r="AI1793" s="7" t="s">
        <v>11863</v>
      </c>
      <c r="AJ1793" s="7" t="s">
        <v>146</v>
      </c>
      <c r="AK1793" s="7" t="s">
        <v>70</v>
      </c>
      <c r="AL1793" s="7" t="s">
        <v>148</v>
      </c>
      <c r="AM1793" s="7" t="s">
        <v>143</v>
      </c>
      <c r="AN1793" s="7" t="s">
        <v>149</v>
      </c>
      <c r="AO1793" s="7" t="s">
        <v>215</v>
      </c>
      <c r="AP1793" s="7" t="s">
        <v>1404</v>
      </c>
      <c r="AQ1793" s="7" t="s">
        <v>1405</v>
      </c>
      <c r="AR1793" s="7" t="s">
        <v>1406</v>
      </c>
      <c r="AS1793" s="7" t="s">
        <v>1407</v>
      </c>
      <c r="AT1793" s="7" t="s">
        <v>1399</v>
      </c>
      <c r="AU1793" s="7" t="s">
        <v>37</v>
      </c>
      <c r="AV1793" s="7" t="s">
        <v>18</v>
      </c>
      <c r="AW1793" s="7" t="s">
        <v>14</v>
      </c>
    </row>
    <row r="1794" ht="22" customHeight="1" spans="1:49">
      <c r="A1794" s="7">
        <v>1793</v>
      </c>
      <c r="B1794" s="7" t="s">
        <v>11864</v>
      </c>
      <c r="C1794" s="7" t="s">
        <v>11865</v>
      </c>
      <c r="D1794" s="7" t="s">
        <v>1395</v>
      </c>
      <c r="E1794" s="7" t="s">
        <v>1396</v>
      </c>
      <c r="F1794" s="7" t="s">
        <v>3394</v>
      </c>
      <c r="G1794" s="7" t="s">
        <v>130</v>
      </c>
      <c r="H1794" s="7" t="s">
        <v>11866</v>
      </c>
      <c r="I1794" s="7" t="s">
        <v>264</v>
      </c>
      <c r="J1794" s="7" t="s">
        <v>264</v>
      </c>
      <c r="K1794" s="7" t="s">
        <v>130</v>
      </c>
      <c r="L1794" s="7" t="s">
        <v>131</v>
      </c>
      <c r="M1794" s="7" t="s">
        <v>159</v>
      </c>
      <c r="N1794" s="7" t="s">
        <v>81</v>
      </c>
      <c r="O1794" s="7" t="s">
        <v>323</v>
      </c>
      <c r="P1794" s="7" t="s">
        <v>11</v>
      </c>
      <c r="Q1794" s="7" t="s">
        <v>1399</v>
      </c>
      <c r="R1794" s="7" t="s">
        <v>37</v>
      </c>
      <c r="S1794" s="7" t="s">
        <v>18</v>
      </c>
      <c r="T1794" s="7" t="s">
        <v>14</v>
      </c>
      <c r="U1794" s="7" t="s">
        <v>371</v>
      </c>
      <c r="V1794" s="7" t="s">
        <v>11867</v>
      </c>
      <c r="W1794" s="7" t="s">
        <v>11868</v>
      </c>
      <c r="X1794" s="7" t="s">
        <v>130</v>
      </c>
      <c r="Y1794" s="7" t="s">
        <v>130</v>
      </c>
      <c r="Z1794" s="7" t="s">
        <v>139</v>
      </c>
      <c r="AA1794" s="7" t="s">
        <v>140</v>
      </c>
      <c r="AB1794" s="7" t="s">
        <v>141</v>
      </c>
      <c r="AC1794" s="7" t="s">
        <v>11864</v>
      </c>
      <c r="AD1794" s="7" t="s">
        <v>81</v>
      </c>
      <c r="AE1794" s="7" t="s">
        <v>323</v>
      </c>
      <c r="AF1794" s="7" t="s">
        <v>142</v>
      </c>
      <c r="AG1794" s="7" t="s">
        <v>143</v>
      </c>
      <c r="AH1794" s="7" t="s">
        <v>144</v>
      </c>
      <c r="AI1794" s="7" t="s">
        <v>11869</v>
      </c>
      <c r="AJ1794" s="7" t="s">
        <v>291</v>
      </c>
      <c r="AK1794" s="7" t="s">
        <v>70</v>
      </c>
      <c r="AL1794" s="7" t="s">
        <v>148</v>
      </c>
      <c r="AM1794" s="7" t="s">
        <v>143</v>
      </c>
      <c r="AN1794" s="7" t="s">
        <v>149</v>
      </c>
      <c r="AO1794" s="7" t="s">
        <v>215</v>
      </c>
      <c r="AP1794" s="7" t="s">
        <v>1404</v>
      </c>
      <c r="AQ1794" s="7" t="s">
        <v>1405</v>
      </c>
      <c r="AR1794" s="7" t="s">
        <v>1406</v>
      </c>
      <c r="AS1794" s="7" t="s">
        <v>1407</v>
      </c>
      <c r="AT1794" s="7" t="s">
        <v>1399</v>
      </c>
      <c r="AU1794" s="7" t="s">
        <v>37</v>
      </c>
      <c r="AV1794" s="7" t="s">
        <v>18</v>
      </c>
      <c r="AW1794" s="7" t="s">
        <v>14</v>
      </c>
    </row>
    <row r="1795" ht="22" customHeight="1" spans="1:49">
      <c r="A1795" s="7">
        <v>1794</v>
      </c>
      <c r="B1795" s="7" t="s">
        <v>11870</v>
      </c>
      <c r="C1795" s="7" t="s">
        <v>11871</v>
      </c>
      <c r="D1795" s="7" t="s">
        <v>1362</v>
      </c>
      <c r="E1795" s="7" t="s">
        <v>130</v>
      </c>
      <c r="F1795" s="7" t="s">
        <v>4975</v>
      </c>
      <c r="G1795" s="7" t="s">
        <v>130</v>
      </c>
      <c r="H1795" s="7" t="s">
        <v>3006</v>
      </c>
      <c r="I1795" s="7" t="s">
        <v>263</v>
      </c>
      <c r="J1795" s="7" t="s">
        <v>264</v>
      </c>
      <c r="K1795" s="7" t="s">
        <v>130</v>
      </c>
      <c r="L1795" s="7" t="s">
        <v>131</v>
      </c>
      <c r="M1795" s="7" t="s">
        <v>159</v>
      </c>
      <c r="N1795" s="7" t="s">
        <v>80</v>
      </c>
      <c r="O1795" s="7" t="s">
        <v>265</v>
      </c>
      <c r="P1795" s="7" t="s">
        <v>11</v>
      </c>
      <c r="Q1795" s="7" t="s">
        <v>1364</v>
      </c>
      <c r="R1795" s="7" t="s">
        <v>13</v>
      </c>
      <c r="S1795" s="7" t="s">
        <v>18</v>
      </c>
      <c r="T1795" s="7" t="s">
        <v>14</v>
      </c>
      <c r="U1795" s="7" t="s">
        <v>11872</v>
      </c>
      <c r="V1795" s="7" t="s">
        <v>11873</v>
      </c>
      <c r="W1795" s="7" t="s">
        <v>11874</v>
      </c>
      <c r="X1795" s="7" t="s">
        <v>130</v>
      </c>
      <c r="Y1795" s="7" t="s">
        <v>130</v>
      </c>
      <c r="Z1795" s="7" t="s">
        <v>139</v>
      </c>
      <c r="AA1795" s="7" t="s">
        <v>140</v>
      </c>
      <c r="AB1795" s="7" t="s">
        <v>141</v>
      </c>
      <c r="AC1795" s="7" t="s">
        <v>11870</v>
      </c>
      <c r="AD1795" s="7" t="s">
        <v>80</v>
      </c>
      <c r="AE1795" s="7" t="s">
        <v>265</v>
      </c>
      <c r="AF1795" s="7" t="s">
        <v>142</v>
      </c>
      <c r="AG1795" s="7" t="s">
        <v>143</v>
      </c>
      <c r="AH1795" s="7" t="s">
        <v>144</v>
      </c>
      <c r="AI1795" s="7" t="s">
        <v>11875</v>
      </c>
      <c r="AJ1795" s="7" t="s">
        <v>146</v>
      </c>
      <c r="AK1795" s="7" t="s">
        <v>34</v>
      </c>
      <c r="AL1795" s="7" t="s">
        <v>1179</v>
      </c>
      <c r="AM1795" s="7" t="s">
        <v>143</v>
      </c>
      <c r="AN1795" s="7" t="s">
        <v>149</v>
      </c>
      <c r="AO1795" s="7" t="s">
        <v>215</v>
      </c>
      <c r="AP1795" s="7" t="s">
        <v>1369</v>
      </c>
      <c r="AQ1795" s="7" t="s">
        <v>1370</v>
      </c>
      <c r="AR1795" s="7" t="s">
        <v>1371</v>
      </c>
      <c r="AS1795" s="7" t="s">
        <v>130</v>
      </c>
      <c r="AT1795" s="7" t="s">
        <v>130</v>
      </c>
      <c r="AU1795" s="7" t="s">
        <v>130</v>
      </c>
      <c r="AV1795" s="7" t="s">
        <v>130</v>
      </c>
      <c r="AW1795" s="7" t="s">
        <v>130</v>
      </c>
    </row>
    <row r="1796" ht="22" customHeight="1" spans="1:49">
      <c r="A1796" s="7">
        <v>1795</v>
      </c>
      <c r="B1796" s="7" t="s">
        <v>11876</v>
      </c>
      <c r="C1796" s="7" t="s">
        <v>11877</v>
      </c>
      <c r="D1796" s="7" t="s">
        <v>1395</v>
      </c>
      <c r="E1796" s="7" t="s">
        <v>1396</v>
      </c>
      <c r="F1796" s="7" t="s">
        <v>11797</v>
      </c>
      <c r="G1796" s="7" t="s">
        <v>130</v>
      </c>
      <c r="H1796" s="7" t="s">
        <v>1398</v>
      </c>
      <c r="I1796" s="7" t="s">
        <v>264</v>
      </c>
      <c r="J1796" s="7" t="s">
        <v>264</v>
      </c>
      <c r="K1796" s="7" t="s">
        <v>130</v>
      </c>
      <c r="L1796" s="7" t="s">
        <v>131</v>
      </c>
      <c r="M1796" s="7" t="s">
        <v>159</v>
      </c>
      <c r="N1796" s="7" t="s">
        <v>81</v>
      </c>
      <c r="O1796" s="7" t="s">
        <v>323</v>
      </c>
      <c r="P1796" s="7" t="s">
        <v>11</v>
      </c>
      <c r="Q1796" s="7" t="s">
        <v>1399</v>
      </c>
      <c r="R1796" s="7" t="s">
        <v>37</v>
      </c>
      <c r="S1796" s="7" t="s">
        <v>18</v>
      </c>
      <c r="T1796" s="7" t="s">
        <v>14</v>
      </c>
      <c r="U1796" s="7" t="s">
        <v>11798</v>
      </c>
      <c r="V1796" s="7" t="s">
        <v>11878</v>
      </c>
      <c r="W1796" s="7" t="s">
        <v>11879</v>
      </c>
      <c r="X1796" s="7" t="s">
        <v>130</v>
      </c>
      <c r="Y1796" s="7" t="s">
        <v>130</v>
      </c>
      <c r="Z1796" s="7" t="s">
        <v>139</v>
      </c>
      <c r="AA1796" s="7" t="s">
        <v>140</v>
      </c>
      <c r="AB1796" s="7" t="s">
        <v>141</v>
      </c>
      <c r="AC1796" s="7" t="s">
        <v>11876</v>
      </c>
      <c r="AD1796" s="7" t="s">
        <v>81</v>
      </c>
      <c r="AE1796" s="7" t="s">
        <v>323</v>
      </c>
      <c r="AF1796" s="7" t="s">
        <v>142</v>
      </c>
      <c r="AG1796" s="7" t="s">
        <v>143</v>
      </c>
      <c r="AH1796" s="7" t="s">
        <v>144</v>
      </c>
      <c r="AI1796" s="7" t="s">
        <v>11880</v>
      </c>
      <c r="AJ1796" s="7" t="s">
        <v>146</v>
      </c>
      <c r="AK1796" s="7" t="s">
        <v>70</v>
      </c>
      <c r="AL1796" s="7" t="s">
        <v>148</v>
      </c>
      <c r="AM1796" s="7" t="s">
        <v>143</v>
      </c>
      <c r="AN1796" s="7" t="s">
        <v>149</v>
      </c>
      <c r="AO1796" s="7" t="s">
        <v>215</v>
      </c>
      <c r="AP1796" s="7" t="s">
        <v>1404</v>
      </c>
      <c r="AQ1796" s="7" t="s">
        <v>1405</v>
      </c>
      <c r="AR1796" s="7" t="s">
        <v>1406</v>
      </c>
      <c r="AS1796" s="7" t="s">
        <v>1407</v>
      </c>
      <c r="AT1796" s="7" t="s">
        <v>1399</v>
      </c>
      <c r="AU1796" s="7" t="s">
        <v>37</v>
      </c>
      <c r="AV1796" s="7" t="s">
        <v>18</v>
      </c>
      <c r="AW1796" s="7" t="s">
        <v>14</v>
      </c>
    </row>
    <row r="1797" ht="22" customHeight="1" spans="1:49">
      <c r="A1797" s="7">
        <v>1796</v>
      </c>
      <c r="B1797" s="7" t="s">
        <v>11881</v>
      </c>
      <c r="C1797" s="7" t="s">
        <v>11882</v>
      </c>
      <c r="D1797" s="7" t="s">
        <v>1744</v>
      </c>
      <c r="E1797" s="7" t="s">
        <v>1745</v>
      </c>
      <c r="F1797" s="7" t="s">
        <v>11883</v>
      </c>
      <c r="G1797" s="7" t="s">
        <v>1564</v>
      </c>
      <c r="H1797" s="7" t="s">
        <v>983</v>
      </c>
      <c r="I1797" s="7" t="s">
        <v>264</v>
      </c>
      <c r="J1797" s="7" t="s">
        <v>264</v>
      </c>
      <c r="K1797" s="7" t="s">
        <v>10592</v>
      </c>
      <c r="L1797" s="7" t="s">
        <v>1207</v>
      </c>
      <c r="M1797" s="7" t="s">
        <v>132</v>
      </c>
      <c r="N1797" s="7" t="s">
        <v>82</v>
      </c>
      <c r="O1797" s="7" t="s">
        <v>1528</v>
      </c>
      <c r="P1797" s="7" t="s">
        <v>11</v>
      </c>
      <c r="Q1797" s="7" t="s">
        <v>1749</v>
      </c>
      <c r="R1797" s="7" t="s">
        <v>54</v>
      </c>
      <c r="S1797" s="7" t="s">
        <v>12</v>
      </c>
      <c r="T1797" s="7" t="s">
        <v>60</v>
      </c>
      <c r="U1797" s="7" t="s">
        <v>130</v>
      </c>
      <c r="V1797" s="7" t="s">
        <v>11884</v>
      </c>
      <c r="W1797" s="7" t="s">
        <v>11885</v>
      </c>
      <c r="X1797" s="7" t="s">
        <v>130</v>
      </c>
      <c r="Y1797" s="7" t="s">
        <v>211</v>
      </c>
      <c r="Z1797" s="7" t="s">
        <v>212</v>
      </c>
      <c r="AA1797" s="7" t="s">
        <v>140</v>
      </c>
      <c r="AB1797" s="7" t="s">
        <v>141</v>
      </c>
      <c r="AC1797" s="7" t="s">
        <v>11881</v>
      </c>
      <c r="AD1797" s="7" t="s">
        <v>82</v>
      </c>
      <c r="AE1797" s="7" t="s">
        <v>1528</v>
      </c>
      <c r="AF1797" s="7" t="s">
        <v>142</v>
      </c>
      <c r="AG1797" s="7" t="s">
        <v>143</v>
      </c>
      <c r="AH1797" s="7" t="s">
        <v>144</v>
      </c>
      <c r="AI1797" s="7" t="s">
        <v>11886</v>
      </c>
      <c r="AJ1797" s="7" t="s">
        <v>146</v>
      </c>
      <c r="AK1797" s="7" t="s">
        <v>1744</v>
      </c>
      <c r="AL1797" s="7" t="s">
        <v>1113</v>
      </c>
      <c r="AM1797" s="7" t="s">
        <v>143</v>
      </c>
      <c r="AN1797" s="7" t="s">
        <v>149</v>
      </c>
      <c r="AO1797" s="7" t="s">
        <v>215</v>
      </c>
      <c r="AP1797" s="7" t="s">
        <v>1753</v>
      </c>
      <c r="AQ1797" s="7" t="s">
        <v>1754</v>
      </c>
      <c r="AR1797" s="7" t="s">
        <v>1755</v>
      </c>
      <c r="AS1797" s="7" t="s">
        <v>1756</v>
      </c>
      <c r="AT1797" s="7" t="s">
        <v>1749</v>
      </c>
      <c r="AU1797" s="7" t="s">
        <v>54</v>
      </c>
      <c r="AV1797" s="7" t="s">
        <v>12</v>
      </c>
      <c r="AW1797" s="7" t="s">
        <v>1757</v>
      </c>
    </row>
    <row r="1798" ht="22" customHeight="1" spans="1:49">
      <c r="A1798" s="7">
        <v>1797</v>
      </c>
      <c r="B1798" s="7" t="s">
        <v>11887</v>
      </c>
      <c r="C1798" s="7" t="s">
        <v>11888</v>
      </c>
      <c r="D1798" s="7" t="s">
        <v>1204</v>
      </c>
      <c r="E1798" s="7" t="s">
        <v>1204</v>
      </c>
      <c r="F1798" s="7" t="s">
        <v>11889</v>
      </c>
      <c r="G1798" s="7" t="s">
        <v>576</v>
      </c>
      <c r="H1798" s="7" t="s">
        <v>204</v>
      </c>
      <c r="I1798" s="7" t="s">
        <v>205</v>
      </c>
      <c r="J1798" s="7" t="s">
        <v>205</v>
      </c>
      <c r="K1798" s="7" t="s">
        <v>2578</v>
      </c>
      <c r="L1798" s="7" t="s">
        <v>1906</v>
      </c>
      <c r="M1798" s="7" t="s">
        <v>159</v>
      </c>
      <c r="N1798" s="7" t="s">
        <v>81</v>
      </c>
      <c r="O1798" s="7" t="s">
        <v>323</v>
      </c>
      <c r="P1798" s="7" t="s">
        <v>11</v>
      </c>
      <c r="Q1798" s="7" t="s">
        <v>1208</v>
      </c>
      <c r="R1798" s="7" t="s">
        <v>13</v>
      </c>
      <c r="S1798" s="7" t="s">
        <v>36</v>
      </c>
      <c r="T1798" s="7" t="s">
        <v>43</v>
      </c>
      <c r="U1798" s="7" t="s">
        <v>11890</v>
      </c>
      <c r="V1798" s="7" t="s">
        <v>11891</v>
      </c>
      <c r="W1798" s="7" t="s">
        <v>11892</v>
      </c>
      <c r="X1798" s="7" t="s">
        <v>130</v>
      </c>
      <c r="Y1798" s="7" t="s">
        <v>211</v>
      </c>
      <c r="Z1798" s="7" t="s">
        <v>139</v>
      </c>
      <c r="AA1798" s="7" t="s">
        <v>140</v>
      </c>
      <c r="AB1798" s="7" t="s">
        <v>141</v>
      </c>
      <c r="AC1798" s="7" t="s">
        <v>11887</v>
      </c>
      <c r="AD1798" s="7" t="s">
        <v>81</v>
      </c>
      <c r="AE1798" s="7" t="s">
        <v>323</v>
      </c>
      <c r="AF1798" s="7" t="s">
        <v>142</v>
      </c>
      <c r="AG1798" s="7" t="s">
        <v>143</v>
      </c>
      <c r="AH1798" s="7" t="s">
        <v>144</v>
      </c>
      <c r="AI1798" s="7" t="s">
        <v>11893</v>
      </c>
      <c r="AJ1798" s="7" t="s">
        <v>146</v>
      </c>
      <c r="AK1798" s="7" t="s">
        <v>62</v>
      </c>
      <c r="AL1798" s="7" t="s">
        <v>148</v>
      </c>
      <c r="AM1798" s="7" t="s">
        <v>143</v>
      </c>
      <c r="AN1798" s="7" t="s">
        <v>149</v>
      </c>
      <c r="AO1798" s="7" t="s">
        <v>1213</v>
      </c>
      <c r="AP1798" s="7" t="s">
        <v>1214</v>
      </c>
      <c r="AQ1798" s="7" t="s">
        <v>1215</v>
      </c>
      <c r="AR1798" s="7" t="s">
        <v>1216</v>
      </c>
      <c r="AS1798" s="7" t="s">
        <v>1217</v>
      </c>
      <c r="AT1798" s="7" t="s">
        <v>1208</v>
      </c>
      <c r="AU1798" s="7" t="s">
        <v>13</v>
      </c>
      <c r="AV1798" s="7" t="s">
        <v>36</v>
      </c>
      <c r="AW1798" s="7" t="s">
        <v>43</v>
      </c>
    </row>
    <row r="1799" ht="22" customHeight="1" spans="1:49">
      <c r="A1799" s="7">
        <v>1798</v>
      </c>
      <c r="B1799" s="7" t="s">
        <v>11894</v>
      </c>
      <c r="C1799" s="7" t="s">
        <v>11895</v>
      </c>
      <c r="D1799" s="7" t="s">
        <v>15</v>
      </c>
      <c r="E1799" s="7" t="s">
        <v>15</v>
      </c>
      <c r="F1799" s="7" t="s">
        <v>11720</v>
      </c>
      <c r="G1799" s="7" t="s">
        <v>1314</v>
      </c>
      <c r="H1799" s="7" t="s">
        <v>1289</v>
      </c>
      <c r="I1799" s="7" t="s">
        <v>263</v>
      </c>
      <c r="J1799" s="7" t="s">
        <v>264</v>
      </c>
      <c r="K1799" s="7" t="s">
        <v>1316</v>
      </c>
      <c r="L1799" s="7" t="s">
        <v>1173</v>
      </c>
      <c r="M1799" s="7" t="s">
        <v>132</v>
      </c>
      <c r="N1799" s="7" t="s">
        <v>80</v>
      </c>
      <c r="O1799" s="7" t="s">
        <v>1331</v>
      </c>
      <c r="P1799" s="7" t="s">
        <v>17</v>
      </c>
      <c r="Q1799" s="7" t="s">
        <v>1317</v>
      </c>
      <c r="R1799" s="7" t="s">
        <v>13</v>
      </c>
      <c r="S1799" s="7" t="s">
        <v>30</v>
      </c>
      <c r="T1799" s="7" t="s">
        <v>20</v>
      </c>
      <c r="U1799" s="7" t="s">
        <v>371</v>
      </c>
      <c r="V1799" s="7" t="s">
        <v>11896</v>
      </c>
      <c r="W1799" s="7" t="s">
        <v>11897</v>
      </c>
      <c r="X1799" s="7" t="s">
        <v>130</v>
      </c>
      <c r="Y1799" s="7" t="s">
        <v>211</v>
      </c>
      <c r="Z1799" s="7" t="s">
        <v>139</v>
      </c>
      <c r="AA1799" s="7" t="s">
        <v>140</v>
      </c>
      <c r="AB1799" s="7" t="s">
        <v>141</v>
      </c>
      <c r="AC1799" s="7" t="s">
        <v>11894</v>
      </c>
      <c r="AD1799" s="7" t="s">
        <v>80</v>
      </c>
      <c r="AE1799" s="7" t="s">
        <v>1331</v>
      </c>
      <c r="AF1799" s="7" t="s">
        <v>142</v>
      </c>
      <c r="AG1799" s="7" t="s">
        <v>143</v>
      </c>
      <c r="AH1799" s="7" t="s">
        <v>144</v>
      </c>
      <c r="AI1799" s="7" t="s">
        <v>11898</v>
      </c>
      <c r="AJ1799" s="7" t="s">
        <v>291</v>
      </c>
      <c r="AK1799" s="7" t="s">
        <v>16</v>
      </c>
      <c r="AL1799" s="7" t="s">
        <v>148</v>
      </c>
      <c r="AM1799" s="7" t="s">
        <v>143</v>
      </c>
      <c r="AN1799" s="7" t="s">
        <v>149</v>
      </c>
      <c r="AO1799" s="7" t="s">
        <v>1321</v>
      </c>
      <c r="AP1799" s="7" t="s">
        <v>1322</v>
      </c>
      <c r="AQ1799" s="7" t="s">
        <v>1323</v>
      </c>
      <c r="AR1799" s="7" t="s">
        <v>1324</v>
      </c>
      <c r="AS1799" s="7" t="s">
        <v>1325</v>
      </c>
      <c r="AT1799" s="7" t="s">
        <v>1317</v>
      </c>
      <c r="AU1799" s="7" t="s">
        <v>13</v>
      </c>
      <c r="AV1799" s="7" t="s">
        <v>30</v>
      </c>
      <c r="AW1799" s="7" t="s">
        <v>1326</v>
      </c>
    </row>
    <row r="1800" ht="22" customHeight="1" spans="1:49">
      <c r="A1800" s="7">
        <v>1799</v>
      </c>
      <c r="B1800" s="7" t="s">
        <v>11899</v>
      </c>
      <c r="C1800" s="7" t="s">
        <v>11900</v>
      </c>
      <c r="D1800" s="7" t="s">
        <v>1362</v>
      </c>
      <c r="E1800" s="7" t="s">
        <v>130</v>
      </c>
      <c r="F1800" s="7" t="s">
        <v>6643</v>
      </c>
      <c r="G1800" s="7" t="s">
        <v>130</v>
      </c>
      <c r="H1800" s="7" t="s">
        <v>1481</v>
      </c>
      <c r="I1800" s="7" t="s">
        <v>205</v>
      </c>
      <c r="J1800" s="7" t="s">
        <v>205</v>
      </c>
      <c r="K1800" s="7" t="s">
        <v>130</v>
      </c>
      <c r="L1800" s="7" t="s">
        <v>131</v>
      </c>
      <c r="M1800" s="7" t="s">
        <v>159</v>
      </c>
      <c r="N1800" s="7" t="s">
        <v>81</v>
      </c>
      <c r="O1800" s="7" t="s">
        <v>323</v>
      </c>
      <c r="P1800" s="7" t="s">
        <v>11</v>
      </c>
      <c r="Q1800" s="7" t="s">
        <v>1364</v>
      </c>
      <c r="R1800" s="7" t="s">
        <v>13</v>
      </c>
      <c r="S1800" s="7" t="s">
        <v>18</v>
      </c>
      <c r="T1800" s="7" t="s">
        <v>14</v>
      </c>
      <c r="U1800" s="7" t="s">
        <v>11901</v>
      </c>
      <c r="V1800" s="7" t="s">
        <v>11902</v>
      </c>
      <c r="W1800" s="7" t="s">
        <v>11903</v>
      </c>
      <c r="X1800" s="7" t="s">
        <v>130</v>
      </c>
      <c r="Y1800" s="7" t="s">
        <v>130</v>
      </c>
      <c r="Z1800" s="7" t="s">
        <v>139</v>
      </c>
      <c r="AA1800" s="7" t="s">
        <v>140</v>
      </c>
      <c r="AB1800" s="7" t="s">
        <v>141</v>
      </c>
      <c r="AC1800" s="7" t="s">
        <v>11899</v>
      </c>
      <c r="AD1800" s="7" t="s">
        <v>81</v>
      </c>
      <c r="AE1800" s="7" t="s">
        <v>323</v>
      </c>
      <c r="AF1800" s="7" t="s">
        <v>142</v>
      </c>
      <c r="AG1800" s="7" t="s">
        <v>143</v>
      </c>
      <c r="AH1800" s="7" t="s">
        <v>144</v>
      </c>
      <c r="AI1800" s="7" t="s">
        <v>11904</v>
      </c>
      <c r="AJ1800" s="7" t="s">
        <v>146</v>
      </c>
      <c r="AK1800" s="7" t="s">
        <v>34</v>
      </c>
      <c r="AL1800" s="7" t="s">
        <v>1179</v>
      </c>
      <c r="AM1800" s="7" t="s">
        <v>143</v>
      </c>
      <c r="AN1800" s="7" t="s">
        <v>149</v>
      </c>
      <c r="AO1800" s="7" t="s">
        <v>215</v>
      </c>
      <c r="AP1800" s="7" t="s">
        <v>1369</v>
      </c>
      <c r="AQ1800" s="7" t="s">
        <v>1370</v>
      </c>
      <c r="AR1800" s="7" t="s">
        <v>1371</v>
      </c>
      <c r="AS1800" s="7" t="s">
        <v>130</v>
      </c>
      <c r="AT1800" s="7" t="s">
        <v>130</v>
      </c>
      <c r="AU1800" s="7" t="s">
        <v>130</v>
      </c>
      <c r="AV1800" s="7" t="s">
        <v>130</v>
      </c>
      <c r="AW1800" s="7" t="s">
        <v>130</v>
      </c>
    </row>
    <row r="1801" ht="22" customHeight="1" spans="1:49">
      <c r="A1801" s="7">
        <v>1800</v>
      </c>
      <c r="B1801" s="7" t="s">
        <v>11905</v>
      </c>
      <c r="C1801" s="7" t="s">
        <v>11906</v>
      </c>
      <c r="D1801" s="7" t="s">
        <v>1171</v>
      </c>
      <c r="E1801" s="7" t="s">
        <v>130</v>
      </c>
      <c r="F1801" s="7" t="s">
        <v>11907</v>
      </c>
      <c r="G1801" s="7" t="s">
        <v>684</v>
      </c>
      <c r="H1801" s="7" t="s">
        <v>11908</v>
      </c>
      <c r="I1801" s="7" t="s">
        <v>205</v>
      </c>
      <c r="J1801" s="7" t="s">
        <v>205</v>
      </c>
      <c r="K1801" s="7" t="s">
        <v>6689</v>
      </c>
      <c r="L1801" s="7" t="s">
        <v>1207</v>
      </c>
      <c r="M1801" s="7" t="s">
        <v>187</v>
      </c>
      <c r="N1801" s="7" t="s">
        <v>82</v>
      </c>
      <c r="O1801" s="7" t="s">
        <v>1528</v>
      </c>
      <c r="P1801" s="7" t="s">
        <v>35</v>
      </c>
      <c r="Q1801" s="7" t="s">
        <v>1174</v>
      </c>
      <c r="R1801" s="7" t="s">
        <v>13</v>
      </c>
      <c r="S1801" s="7" t="s">
        <v>18</v>
      </c>
      <c r="T1801" s="7" t="s">
        <v>72</v>
      </c>
      <c r="U1801" s="7" t="s">
        <v>130</v>
      </c>
      <c r="V1801" s="7" t="s">
        <v>11909</v>
      </c>
      <c r="W1801" s="7" t="s">
        <v>11910</v>
      </c>
      <c r="X1801" s="7" t="s">
        <v>130</v>
      </c>
      <c r="Y1801" s="7" t="s">
        <v>211</v>
      </c>
      <c r="Z1801" s="7" t="s">
        <v>139</v>
      </c>
      <c r="AA1801" s="7" t="s">
        <v>140</v>
      </c>
      <c r="AB1801" s="7" t="s">
        <v>141</v>
      </c>
      <c r="AC1801" s="7" t="s">
        <v>11905</v>
      </c>
      <c r="AD1801" s="7" t="s">
        <v>82</v>
      </c>
      <c r="AE1801" s="7" t="s">
        <v>1528</v>
      </c>
      <c r="AF1801" s="7" t="s">
        <v>142</v>
      </c>
      <c r="AG1801" s="7" t="s">
        <v>143</v>
      </c>
      <c r="AH1801" s="7" t="s">
        <v>144</v>
      </c>
      <c r="AI1801" s="7" t="s">
        <v>11911</v>
      </c>
      <c r="AJ1801" s="7" t="s">
        <v>146</v>
      </c>
      <c r="AK1801" s="7" t="s">
        <v>1178</v>
      </c>
      <c r="AL1801" s="7" t="s">
        <v>1179</v>
      </c>
      <c r="AM1801" s="7" t="s">
        <v>143</v>
      </c>
      <c r="AN1801" s="7" t="s">
        <v>149</v>
      </c>
      <c r="AO1801" s="7" t="s">
        <v>1180</v>
      </c>
      <c r="AP1801" s="7" t="s">
        <v>1181</v>
      </c>
      <c r="AQ1801" s="7" t="s">
        <v>1182</v>
      </c>
      <c r="AR1801" s="7" t="s">
        <v>1183</v>
      </c>
      <c r="AS1801" s="7" t="s">
        <v>130</v>
      </c>
      <c r="AT1801" s="7" t="s">
        <v>130</v>
      </c>
      <c r="AU1801" s="7" t="s">
        <v>130</v>
      </c>
      <c r="AV1801" s="7" t="s">
        <v>130</v>
      </c>
      <c r="AW1801" s="7" t="s">
        <v>130</v>
      </c>
    </row>
    <row r="1802" ht="22" customHeight="1" spans="1:49">
      <c r="A1802" s="7">
        <v>1801</v>
      </c>
      <c r="B1802" s="7" t="s">
        <v>11912</v>
      </c>
      <c r="C1802" s="7" t="s">
        <v>11913</v>
      </c>
      <c r="D1802" s="7" t="s">
        <v>1744</v>
      </c>
      <c r="E1802" s="7" t="s">
        <v>1745</v>
      </c>
      <c r="F1802" s="7" t="s">
        <v>11914</v>
      </c>
      <c r="G1802" s="7" t="s">
        <v>1564</v>
      </c>
      <c r="H1802" s="7" t="s">
        <v>383</v>
      </c>
      <c r="I1802" s="7" t="s">
        <v>264</v>
      </c>
      <c r="J1802" s="7" t="s">
        <v>264</v>
      </c>
      <c r="K1802" s="7" t="s">
        <v>130</v>
      </c>
      <c r="L1802" s="7" t="s">
        <v>131</v>
      </c>
      <c r="M1802" s="7" t="s">
        <v>132</v>
      </c>
      <c r="N1802" s="7" t="s">
        <v>82</v>
      </c>
      <c r="O1802" s="7" t="s">
        <v>1528</v>
      </c>
      <c r="P1802" s="7" t="s">
        <v>11</v>
      </c>
      <c r="Q1802" s="7" t="s">
        <v>1749</v>
      </c>
      <c r="R1802" s="7" t="s">
        <v>54</v>
      </c>
      <c r="S1802" s="7" t="s">
        <v>12</v>
      </c>
      <c r="T1802" s="7" t="s">
        <v>60</v>
      </c>
      <c r="U1802" s="7" t="s">
        <v>130</v>
      </c>
      <c r="V1802" s="7" t="s">
        <v>11915</v>
      </c>
      <c r="W1802" s="7" t="s">
        <v>11916</v>
      </c>
      <c r="X1802" s="7" t="s">
        <v>130</v>
      </c>
      <c r="Y1802" s="7" t="s">
        <v>211</v>
      </c>
      <c r="Z1802" s="7" t="s">
        <v>212</v>
      </c>
      <c r="AA1802" s="7" t="s">
        <v>140</v>
      </c>
      <c r="AB1802" s="7" t="s">
        <v>141</v>
      </c>
      <c r="AC1802" s="7" t="s">
        <v>11912</v>
      </c>
      <c r="AD1802" s="7" t="s">
        <v>82</v>
      </c>
      <c r="AE1802" s="7" t="s">
        <v>1528</v>
      </c>
      <c r="AF1802" s="7" t="s">
        <v>142</v>
      </c>
      <c r="AG1802" s="7" t="s">
        <v>143</v>
      </c>
      <c r="AH1802" s="7" t="s">
        <v>144</v>
      </c>
      <c r="AI1802" s="7" t="s">
        <v>11917</v>
      </c>
      <c r="AJ1802" s="7" t="s">
        <v>146</v>
      </c>
      <c r="AK1802" s="7" t="s">
        <v>1744</v>
      </c>
      <c r="AL1802" s="7" t="s">
        <v>1113</v>
      </c>
      <c r="AM1802" s="7" t="s">
        <v>143</v>
      </c>
      <c r="AN1802" s="7" t="s">
        <v>149</v>
      </c>
      <c r="AO1802" s="7" t="s">
        <v>215</v>
      </c>
      <c r="AP1802" s="7" t="s">
        <v>1753</v>
      </c>
      <c r="AQ1802" s="7" t="s">
        <v>1754</v>
      </c>
      <c r="AR1802" s="7" t="s">
        <v>1755</v>
      </c>
      <c r="AS1802" s="7" t="s">
        <v>1756</v>
      </c>
      <c r="AT1802" s="7" t="s">
        <v>1749</v>
      </c>
      <c r="AU1802" s="7" t="s">
        <v>54</v>
      </c>
      <c r="AV1802" s="7" t="s">
        <v>12</v>
      </c>
      <c r="AW1802" s="7" t="s">
        <v>1757</v>
      </c>
    </row>
    <row r="1803" ht="22" customHeight="1" spans="1:49">
      <c r="A1803" s="7">
        <v>1802</v>
      </c>
      <c r="B1803" s="7" t="s">
        <v>11918</v>
      </c>
      <c r="C1803" s="7" t="s">
        <v>11919</v>
      </c>
      <c r="D1803" s="7" t="s">
        <v>1675</v>
      </c>
      <c r="E1803" s="7" t="s">
        <v>1676</v>
      </c>
      <c r="F1803" s="7" t="s">
        <v>11920</v>
      </c>
      <c r="G1803" s="7" t="s">
        <v>1106</v>
      </c>
      <c r="H1803" s="7" t="s">
        <v>11921</v>
      </c>
      <c r="I1803" s="7" t="s">
        <v>264</v>
      </c>
      <c r="J1803" s="7" t="s">
        <v>264</v>
      </c>
      <c r="K1803" s="7" t="s">
        <v>130</v>
      </c>
      <c r="L1803" s="7" t="s">
        <v>131</v>
      </c>
      <c r="M1803" s="7" t="s">
        <v>159</v>
      </c>
      <c r="N1803" s="7" t="s">
        <v>80</v>
      </c>
      <c r="O1803" s="7" t="s">
        <v>1331</v>
      </c>
      <c r="P1803" s="7" t="s">
        <v>11</v>
      </c>
      <c r="Q1803" s="7" t="s">
        <v>1678</v>
      </c>
      <c r="R1803" s="7" t="s">
        <v>13</v>
      </c>
      <c r="S1803" s="7" t="s">
        <v>12</v>
      </c>
      <c r="T1803" s="7" t="s">
        <v>68</v>
      </c>
      <c r="U1803" s="7" t="s">
        <v>2585</v>
      </c>
      <c r="V1803" s="7" t="s">
        <v>11922</v>
      </c>
      <c r="W1803" s="7" t="s">
        <v>11923</v>
      </c>
      <c r="X1803" s="7" t="s">
        <v>130</v>
      </c>
      <c r="Y1803" s="7" t="s">
        <v>211</v>
      </c>
      <c r="Z1803" s="7" t="s">
        <v>1468</v>
      </c>
      <c r="AA1803" s="7" t="s">
        <v>140</v>
      </c>
      <c r="AB1803" s="7" t="s">
        <v>141</v>
      </c>
      <c r="AC1803" s="7" t="s">
        <v>11918</v>
      </c>
      <c r="AD1803" s="7" t="s">
        <v>80</v>
      </c>
      <c r="AE1803" s="7" t="s">
        <v>1331</v>
      </c>
      <c r="AF1803" s="7" t="s">
        <v>142</v>
      </c>
      <c r="AG1803" s="7" t="s">
        <v>143</v>
      </c>
      <c r="AH1803" s="7" t="s">
        <v>144</v>
      </c>
      <c r="AI1803" s="7" t="s">
        <v>11924</v>
      </c>
      <c r="AJ1803" s="7" t="s">
        <v>291</v>
      </c>
      <c r="AK1803" s="7" t="s">
        <v>1683</v>
      </c>
      <c r="AL1803" s="7" t="s">
        <v>148</v>
      </c>
      <c r="AM1803" s="7" t="s">
        <v>143</v>
      </c>
      <c r="AN1803" s="7" t="s">
        <v>149</v>
      </c>
      <c r="AO1803" s="7" t="s">
        <v>215</v>
      </c>
      <c r="AP1803" s="7" t="s">
        <v>1684</v>
      </c>
      <c r="AQ1803" s="7" t="s">
        <v>1685</v>
      </c>
      <c r="AR1803" s="7" t="s">
        <v>1686</v>
      </c>
      <c r="AS1803" s="7" t="s">
        <v>1687</v>
      </c>
      <c r="AT1803" s="7" t="s">
        <v>1678</v>
      </c>
      <c r="AU1803" s="7" t="s">
        <v>13</v>
      </c>
      <c r="AV1803" s="7" t="s">
        <v>12</v>
      </c>
      <c r="AW1803" s="7" t="s">
        <v>68</v>
      </c>
    </row>
    <row r="1804" ht="22" customHeight="1" spans="1:49">
      <c r="A1804" s="7">
        <v>1803</v>
      </c>
      <c r="B1804" s="7" t="s">
        <v>11925</v>
      </c>
      <c r="C1804" s="7" t="s">
        <v>11926</v>
      </c>
      <c r="D1804" s="7" t="s">
        <v>44</v>
      </c>
      <c r="E1804" s="7" t="s">
        <v>1432</v>
      </c>
      <c r="F1804" s="7" t="s">
        <v>11927</v>
      </c>
      <c r="G1804" s="7" t="s">
        <v>130</v>
      </c>
      <c r="H1804" s="7" t="s">
        <v>9120</v>
      </c>
      <c r="I1804" s="7" t="s">
        <v>264</v>
      </c>
      <c r="J1804" s="7" t="s">
        <v>264</v>
      </c>
      <c r="K1804" s="7" t="s">
        <v>1173</v>
      </c>
      <c r="L1804" s="7" t="s">
        <v>1173</v>
      </c>
      <c r="M1804" s="7" t="s">
        <v>132</v>
      </c>
      <c r="N1804" s="7" t="s">
        <v>82</v>
      </c>
      <c r="O1804" s="7" t="s">
        <v>1389</v>
      </c>
      <c r="P1804" s="7" t="s">
        <v>29</v>
      </c>
      <c r="Q1804" s="7" t="s">
        <v>1435</v>
      </c>
      <c r="R1804" s="7" t="s">
        <v>13</v>
      </c>
      <c r="S1804" s="7" t="s">
        <v>41</v>
      </c>
      <c r="T1804" s="7" t="s">
        <v>49</v>
      </c>
      <c r="U1804" s="7" t="s">
        <v>371</v>
      </c>
      <c r="V1804" s="7" t="s">
        <v>11928</v>
      </c>
      <c r="W1804" s="7" t="s">
        <v>11929</v>
      </c>
      <c r="X1804" s="7" t="s">
        <v>130</v>
      </c>
      <c r="Y1804" s="7" t="s">
        <v>211</v>
      </c>
      <c r="Z1804" s="7" t="s">
        <v>139</v>
      </c>
      <c r="AA1804" s="7" t="s">
        <v>140</v>
      </c>
      <c r="AB1804" s="7" t="s">
        <v>141</v>
      </c>
      <c r="AC1804" s="7" t="s">
        <v>11925</v>
      </c>
      <c r="AD1804" s="7" t="s">
        <v>82</v>
      </c>
      <c r="AE1804" s="7" t="s">
        <v>1389</v>
      </c>
      <c r="AF1804" s="7" t="s">
        <v>142</v>
      </c>
      <c r="AG1804" s="7" t="s">
        <v>143</v>
      </c>
      <c r="AH1804" s="7" t="s">
        <v>144</v>
      </c>
      <c r="AI1804" s="7" t="s">
        <v>11930</v>
      </c>
      <c r="AJ1804" s="7" t="s">
        <v>291</v>
      </c>
      <c r="AK1804" s="7" t="s">
        <v>45</v>
      </c>
      <c r="AL1804" s="7" t="s">
        <v>148</v>
      </c>
      <c r="AM1804" s="7" t="s">
        <v>143</v>
      </c>
      <c r="AN1804" s="7" t="s">
        <v>149</v>
      </c>
      <c r="AO1804" s="7" t="s">
        <v>1440</v>
      </c>
      <c r="AP1804" s="7" t="s">
        <v>1441</v>
      </c>
      <c r="AQ1804" s="7" t="s">
        <v>1442</v>
      </c>
      <c r="AR1804" s="7" t="s">
        <v>1443</v>
      </c>
      <c r="AS1804" s="7" t="s">
        <v>35</v>
      </c>
      <c r="AT1804" s="7" t="s">
        <v>1435</v>
      </c>
      <c r="AU1804" s="7" t="s">
        <v>13</v>
      </c>
      <c r="AV1804" s="7" t="s">
        <v>41</v>
      </c>
      <c r="AW1804" s="7" t="s">
        <v>1444</v>
      </c>
    </row>
    <row r="1805" ht="22" customHeight="1" spans="1:49">
      <c r="A1805" s="7">
        <v>1804</v>
      </c>
      <c r="B1805" s="7" t="s">
        <v>11931</v>
      </c>
      <c r="C1805" s="7" t="s">
        <v>11932</v>
      </c>
      <c r="D1805" s="7" t="s">
        <v>44</v>
      </c>
      <c r="E1805" s="7" t="s">
        <v>1432</v>
      </c>
      <c r="F1805" s="7" t="s">
        <v>11933</v>
      </c>
      <c r="G1805" s="7" t="s">
        <v>130</v>
      </c>
      <c r="H1805" s="7" t="s">
        <v>9120</v>
      </c>
      <c r="I1805" s="7" t="s">
        <v>263</v>
      </c>
      <c r="J1805" s="7" t="s">
        <v>264</v>
      </c>
      <c r="K1805" s="7" t="s">
        <v>1646</v>
      </c>
      <c r="L1805" s="7" t="s">
        <v>1647</v>
      </c>
      <c r="M1805" s="7" t="s">
        <v>132</v>
      </c>
      <c r="N1805" s="7" t="s">
        <v>82</v>
      </c>
      <c r="O1805" s="7" t="s">
        <v>1389</v>
      </c>
      <c r="P1805" s="7" t="s">
        <v>29</v>
      </c>
      <c r="Q1805" s="7" t="s">
        <v>1435</v>
      </c>
      <c r="R1805" s="7" t="s">
        <v>13</v>
      </c>
      <c r="S1805" s="7" t="s">
        <v>41</v>
      </c>
      <c r="T1805" s="7" t="s">
        <v>49</v>
      </c>
      <c r="U1805" s="7" t="s">
        <v>371</v>
      </c>
      <c r="V1805" s="7" t="s">
        <v>11934</v>
      </c>
      <c r="W1805" s="7" t="s">
        <v>11935</v>
      </c>
      <c r="X1805" s="7" t="s">
        <v>130</v>
      </c>
      <c r="Y1805" s="7" t="s">
        <v>211</v>
      </c>
      <c r="Z1805" s="7" t="s">
        <v>139</v>
      </c>
      <c r="AA1805" s="7" t="s">
        <v>140</v>
      </c>
      <c r="AB1805" s="7" t="s">
        <v>141</v>
      </c>
      <c r="AC1805" s="7" t="s">
        <v>11931</v>
      </c>
      <c r="AD1805" s="7" t="s">
        <v>82</v>
      </c>
      <c r="AE1805" s="7" t="s">
        <v>1389</v>
      </c>
      <c r="AF1805" s="7" t="s">
        <v>142</v>
      </c>
      <c r="AG1805" s="7" t="s">
        <v>143</v>
      </c>
      <c r="AH1805" s="7" t="s">
        <v>144</v>
      </c>
      <c r="AI1805" s="7" t="s">
        <v>11936</v>
      </c>
      <c r="AJ1805" s="7" t="s">
        <v>291</v>
      </c>
      <c r="AK1805" s="7" t="s">
        <v>45</v>
      </c>
      <c r="AL1805" s="7" t="s">
        <v>148</v>
      </c>
      <c r="AM1805" s="7" t="s">
        <v>143</v>
      </c>
      <c r="AN1805" s="7" t="s">
        <v>149</v>
      </c>
      <c r="AO1805" s="7" t="s">
        <v>1440</v>
      </c>
      <c r="AP1805" s="7" t="s">
        <v>1441</v>
      </c>
      <c r="AQ1805" s="7" t="s">
        <v>1442</v>
      </c>
      <c r="AR1805" s="7" t="s">
        <v>1443</v>
      </c>
      <c r="AS1805" s="7" t="s">
        <v>35</v>
      </c>
      <c r="AT1805" s="7" t="s">
        <v>1435</v>
      </c>
      <c r="AU1805" s="7" t="s">
        <v>13</v>
      </c>
      <c r="AV1805" s="7" t="s">
        <v>41</v>
      </c>
      <c r="AW1805" s="7" t="s">
        <v>1444</v>
      </c>
    </row>
    <row r="1806" ht="22" customHeight="1" spans="1:49">
      <c r="A1806" s="7">
        <v>1805</v>
      </c>
      <c r="B1806" s="7" t="s">
        <v>11937</v>
      </c>
      <c r="C1806" s="7" t="s">
        <v>11938</v>
      </c>
      <c r="D1806" s="7" t="s">
        <v>15</v>
      </c>
      <c r="E1806" s="7" t="s">
        <v>15</v>
      </c>
      <c r="F1806" s="7" t="s">
        <v>9289</v>
      </c>
      <c r="G1806" s="7" t="s">
        <v>1314</v>
      </c>
      <c r="H1806" s="7" t="s">
        <v>383</v>
      </c>
      <c r="I1806" s="7" t="s">
        <v>998</v>
      </c>
      <c r="J1806" s="7" t="s">
        <v>998</v>
      </c>
      <c r="K1806" s="7" t="s">
        <v>2578</v>
      </c>
      <c r="L1806" s="7" t="s">
        <v>1906</v>
      </c>
      <c r="M1806" s="7" t="s">
        <v>132</v>
      </c>
      <c r="N1806" s="7" t="s">
        <v>81</v>
      </c>
      <c r="O1806" s="7" t="s">
        <v>332</v>
      </c>
      <c r="P1806" s="7" t="s">
        <v>17</v>
      </c>
      <c r="Q1806" s="7" t="s">
        <v>1317</v>
      </c>
      <c r="R1806" s="7" t="s">
        <v>13</v>
      </c>
      <c r="S1806" s="7" t="s">
        <v>30</v>
      </c>
      <c r="T1806" s="7" t="s">
        <v>20</v>
      </c>
      <c r="U1806" s="7" t="s">
        <v>371</v>
      </c>
      <c r="V1806" s="7" t="s">
        <v>11939</v>
      </c>
      <c r="W1806" s="7" t="s">
        <v>11940</v>
      </c>
      <c r="X1806" s="7" t="s">
        <v>130</v>
      </c>
      <c r="Y1806" s="7" t="s">
        <v>211</v>
      </c>
      <c r="Z1806" s="7" t="s">
        <v>139</v>
      </c>
      <c r="AA1806" s="7" t="s">
        <v>140</v>
      </c>
      <c r="AB1806" s="7" t="s">
        <v>141</v>
      </c>
      <c r="AC1806" s="7" t="s">
        <v>11937</v>
      </c>
      <c r="AD1806" s="7" t="s">
        <v>81</v>
      </c>
      <c r="AE1806" s="7" t="s">
        <v>332</v>
      </c>
      <c r="AF1806" s="7" t="s">
        <v>142</v>
      </c>
      <c r="AG1806" s="7" t="s">
        <v>143</v>
      </c>
      <c r="AH1806" s="7" t="s">
        <v>144</v>
      </c>
      <c r="AI1806" s="7" t="s">
        <v>11941</v>
      </c>
      <c r="AJ1806" s="7" t="s">
        <v>291</v>
      </c>
      <c r="AK1806" s="7" t="s">
        <v>16</v>
      </c>
      <c r="AL1806" s="7" t="s">
        <v>148</v>
      </c>
      <c r="AM1806" s="7" t="s">
        <v>143</v>
      </c>
      <c r="AN1806" s="7" t="s">
        <v>149</v>
      </c>
      <c r="AO1806" s="7" t="s">
        <v>1321</v>
      </c>
      <c r="AP1806" s="7" t="s">
        <v>1322</v>
      </c>
      <c r="AQ1806" s="7" t="s">
        <v>1323</v>
      </c>
      <c r="AR1806" s="7" t="s">
        <v>1324</v>
      </c>
      <c r="AS1806" s="7" t="s">
        <v>1325</v>
      </c>
      <c r="AT1806" s="7" t="s">
        <v>1317</v>
      </c>
      <c r="AU1806" s="7" t="s">
        <v>13</v>
      </c>
      <c r="AV1806" s="7" t="s">
        <v>30</v>
      </c>
      <c r="AW1806" s="7" t="s">
        <v>1326</v>
      </c>
    </row>
    <row r="1807" ht="22" customHeight="1" spans="1:49">
      <c r="A1807" s="7">
        <v>1806</v>
      </c>
      <c r="B1807" s="7" t="s">
        <v>11942</v>
      </c>
      <c r="C1807" s="7" t="s">
        <v>11943</v>
      </c>
      <c r="D1807" s="7" t="s">
        <v>1286</v>
      </c>
      <c r="E1807" s="7" t="s">
        <v>56</v>
      </c>
      <c r="F1807" s="7" t="s">
        <v>7861</v>
      </c>
      <c r="G1807" s="7" t="s">
        <v>1288</v>
      </c>
      <c r="H1807" s="7" t="s">
        <v>11944</v>
      </c>
      <c r="I1807" s="7" t="s">
        <v>264</v>
      </c>
      <c r="J1807" s="7" t="s">
        <v>264</v>
      </c>
      <c r="K1807" s="7" t="s">
        <v>1812</v>
      </c>
      <c r="L1807" s="7" t="s">
        <v>1906</v>
      </c>
      <c r="M1807" s="7" t="s">
        <v>159</v>
      </c>
      <c r="N1807" s="7" t="s">
        <v>82</v>
      </c>
      <c r="O1807" s="7" t="s">
        <v>1528</v>
      </c>
      <c r="P1807" s="7" t="s">
        <v>11</v>
      </c>
      <c r="Q1807" s="7" t="s">
        <v>1275</v>
      </c>
      <c r="R1807" s="7" t="s">
        <v>13</v>
      </c>
      <c r="S1807" s="7" t="s">
        <v>12</v>
      </c>
      <c r="T1807" s="7" t="s">
        <v>60</v>
      </c>
      <c r="U1807" s="7" t="s">
        <v>130</v>
      </c>
      <c r="V1807" s="7" t="s">
        <v>11945</v>
      </c>
      <c r="W1807" s="7" t="s">
        <v>11946</v>
      </c>
      <c r="X1807" s="7" t="s">
        <v>130</v>
      </c>
      <c r="Y1807" s="7" t="s">
        <v>211</v>
      </c>
      <c r="Z1807" s="7" t="s">
        <v>212</v>
      </c>
      <c r="AA1807" s="7" t="s">
        <v>140</v>
      </c>
      <c r="AB1807" s="7" t="s">
        <v>141</v>
      </c>
      <c r="AC1807" s="7" t="s">
        <v>11942</v>
      </c>
      <c r="AD1807" s="7" t="s">
        <v>82</v>
      </c>
      <c r="AE1807" s="7" t="s">
        <v>1528</v>
      </c>
      <c r="AF1807" s="7" t="s">
        <v>142</v>
      </c>
      <c r="AG1807" s="7" t="s">
        <v>143</v>
      </c>
      <c r="AH1807" s="7" t="s">
        <v>144</v>
      </c>
      <c r="AI1807" s="7" t="s">
        <v>11947</v>
      </c>
      <c r="AJ1807" s="7" t="s">
        <v>146</v>
      </c>
      <c r="AK1807" s="7" t="s">
        <v>57</v>
      </c>
      <c r="AL1807" s="7" t="s">
        <v>148</v>
      </c>
      <c r="AM1807" s="7" t="s">
        <v>143</v>
      </c>
      <c r="AN1807" s="7" t="s">
        <v>149</v>
      </c>
      <c r="AO1807" s="7" t="s">
        <v>215</v>
      </c>
      <c r="AP1807" s="7" t="s">
        <v>1280</v>
      </c>
      <c r="AQ1807" s="7" t="s">
        <v>1281</v>
      </c>
      <c r="AR1807" s="7" t="s">
        <v>1282</v>
      </c>
      <c r="AS1807" s="7" t="s">
        <v>1283</v>
      </c>
      <c r="AT1807" s="7" t="s">
        <v>1275</v>
      </c>
      <c r="AU1807" s="7" t="s">
        <v>13</v>
      </c>
      <c r="AV1807" s="7" t="s">
        <v>12</v>
      </c>
      <c r="AW1807" s="7" t="s">
        <v>60</v>
      </c>
    </row>
    <row r="1808" ht="22" customHeight="1" spans="1:49">
      <c r="A1808" s="7">
        <v>1807</v>
      </c>
      <c r="B1808" s="7" t="s">
        <v>11948</v>
      </c>
      <c r="C1808" s="7" t="s">
        <v>11949</v>
      </c>
      <c r="D1808" s="7" t="s">
        <v>2108</v>
      </c>
      <c r="E1808" s="7" t="s">
        <v>2108</v>
      </c>
      <c r="F1808" s="7" t="s">
        <v>11950</v>
      </c>
      <c r="G1808" s="7" t="s">
        <v>2110</v>
      </c>
      <c r="H1808" s="7" t="s">
        <v>1481</v>
      </c>
      <c r="I1808" s="7" t="s">
        <v>264</v>
      </c>
      <c r="J1808" s="7" t="s">
        <v>264</v>
      </c>
      <c r="K1808" s="7" t="s">
        <v>130</v>
      </c>
      <c r="L1808" s="7" t="s">
        <v>131</v>
      </c>
      <c r="M1808" s="7" t="s">
        <v>132</v>
      </c>
      <c r="N1808" s="7" t="s">
        <v>82</v>
      </c>
      <c r="O1808" s="7" t="s">
        <v>1528</v>
      </c>
      <c r="P1808" s="7" t="s">
        <v>11</v>
      </c>
      <c r="Q1808" s="7" t="s">
        <v>2112</v>
      </c>
      <c r="R1808" s="7" t="s">
        <v>37</v>
      </c>
      <c r="S1808" s="7" t="s">
        <v>12</v>
      </c>
      <c r="T1808" s="7" t="s">
        <v>74</v>
      </c>
      <c r="U1808" s="7" t="s">
        <v>130</v>
      </c>
      <c r="V1808" s="7" t="s">
        <v>11951</v>
      </c>
      <c r="W1808" s="7" t="s">
        <v>11952</v>
      </c>
      <c r="X1808" s="7" t="s">
        <v>130</v>
      </c>
      <c r="Y1808" s="7" t="s">
        <v>211</v>
      </c>
      <c r="Z1808" s="7" t="s">
        <v>1468</v>
      </c>
      <c r="AA1808" s="7" t="s">
        <v>140</v>
      </c>
      <c r="AB1808" s="7" t="s">
        <v>141</v>
      </c>
      <c r="AC1808" s="7" t="s">
        <v>11948</v>
      </c>
      <c r="AD1808" s="7" t="s">
        <v>82</v>
      </c>
      <c r="AE1808" s="7" t="s">
        <v>1528</v>
      </c>
      <c r="AF1808" s="7" t="s">
        <v>142</v>
      </c>
      <c r="AG1808" s="7" t="s">
        <v>143</v>
      </c>
      <c r="AH1808" s="7" t="s">
        <v>144</v>
      </c>
      <c r="AI1808" s="7" t="s">
        <v>11953</v>
      </c>
      <c r="AJ1808" s="7" t="s">
        <v>146</v>
      </c>
      <c r="AK1808" s="7" t="s">
        <v>2116</v>
      </c>
      <c r="AL1808" s="7" t="s">
        <v>148</v>
      </c>
      <c r="AM1808" s="7" t="s">
        <v>143</v>
      </c>
      <c r="AN1808" s="7" t="s">
        <v>149</v>
      </c>
      <c r="AO1808" s="7" t="s">
        <v>215</v>
      </c>
      <c r="AP1808" s="7" t="s">
        <v>2117</v>
      </c>
      <c r="AQ1808" s="7" t="s">
        <v>2118</v>
      </c>
      <c r="AR1808" s="7" t="s">
        <v>2119</v>
      </c>
      <c r="AS1808" s="7" t="s">
        <v>2120</v>
      </c>
      <c r="AT1808" s="7" t="s">
        <v>2112</v>
      </c>
      <c r="AU1808" s="7" t="s">
        <v>37</v>
      </c>
      <c r="AV1808" s="7" t="s">
        <v>12</v>
      </c>
      <c r="AW1808" s="7" t="s">
        <v>74</v>
      </c>
    </row>
    <row r="1809" ht="22" customHeight="1" spans="1:49">
      <c r="A1809" s="7">
        <v>1808</v>
      </c>
      <c r="B1809" s="7" t="s">
        <v>11954</v>
      </c>
      <c r="C1809" s="7" t="s">
        <v>11955</v>
      </c>
      <c r="D1809" s="7" t="s">
        <v>1362</v>
      </c>
      <c r="E1809" s="7" t="s">
        <v>130</v>
      </c>
      <c r="F1809" s="7" t="s">
        <v>11956</v>
      </c>
      <c r="G1809" s="7" t="s">
        <v>130</v>
      </c>
      <c r="H1809" s="7" t="s">
        <v>262</v>
      </c>
      <c r="I1809" s="7" t="s">
        <v>205</v>
      </c>
      <c r="J1809" s="7" t="s">
        <v>205</v>
      </c>
      <c r="K1809" s="7" t="s">
        <v>130</v>
      </c>
      <c r="L1809" s="7" t="s">
        <v>131</v>
      </c>
      <c r="M1809" s="7" t="s">
        <v>159</v>
      </c>
      <c r="N1809" s="7" t="s">
        <v>81</v>
      </c>
      <c r="O1809" s="7" t="s">
        <v>323</v>
      </c>
      <c r="P1809" s="7" t="s">
        <v>11</v>
      </c>
      <c r="Q1809" s="7" t="s">
        <v>1364</v>
      </c>
      <c r="R1809" s="7" t="s">
        <v>13</v>
      </c>
      <c r="S1809" s="7" t="s">
        <v>18</v>
      </c>
      <c r="T1809" s="7" t="s">
        <v>14</v>
      </c>
      <c r="U1809" s="7" t="s">
        <v>11901</v>
      </c>
      <c r="V1809" s="7" t="s">
        <v>11957</v>
      </c>
      <c r="W1809" s="7" t="s">
        <v>11958</v>
      </c>
      <c r="X1809" s="7" t="s">
        <v>130</v>
      </c>
      <c r="Y1809" s="7" t="s">
        <v>130</v>
      </c>
      <c r="Z1809" s="7" t="s">
        <v>139</v>
      </c>
      <c r="AA1809" s="7" t="s">
        <v>140</v>
      </c>
      <c r="AB1809" s="7" t="s">
        <v>141</v>
      </c>
      <c r="AC1809" s="7" t="s">
        <v>11954</v>
      </c>
      <c r="AD1809" s="7" t="s">
        <v>81</v>
      </c>
      <c r="AE1809" s="7" t="s">
        <v>323</v>
      </c>
      <c r="AF1809" s="7" t="s">
        <v>142</v>
      </c>
      <c r="AG1809" s="7" t="s">
        <v>143</v>
      </c>
      <c r="AH1809" s="7" t="s">
        <v>144</v>
      </c>
      <c r="AI1809" s="7" t="s">
        <v>11959</v>
      </c>
      <c r="AJ1809" s="7" t="s">
        <v>146</v>
      </c>
      <c r="AK1809" s="7" t="s">
        <v>34</v>
      </c>
      <c r="AL1809" s="7" t="s">
        <v>1179</v>
      </c>
      <c r="AM1809" s="7" t="s">
        <v>143</v>
      </c>
      <c r="AN1809" s="7" t="s">
        <v>149</v>
      </c>
      <c r="AO1809" s="7" t="s">
        <v>215</v>
      </c>
      <c r="AP1809" s="7" t="s">
        <v>1369</v>
      </c>
      <c r="AQ1809" s="7" t="s">
        <v>1370</v>
      </c>
      <c r="AR1809" s="7" t="s">
        <v>1371</v>
      </c>
      <c r="AS1809" s="7" t="s">
        <v>130</v>
      </c>
      <c r="AT1809" s="7" t="s">
        <v>130</v>
      </c>
      <c r="AU1809" s="7" t="s">
        <v>130</v>
      </c>
      <c r="AV1809" s="7" t="s">
        <v>130</v>
      </c>
      <c r="AW1809" s="7" t="s">
        <v>130</v>
      </c>
    </row>
    <row r="1810" ht="22" customHeight="1" spans="1:49">
      <c r="A1810" s="7">
        <v>1809</v>
      </c>
      <c r="B1810" s="7" t="s">
        <v>11960</v>
      </c>
      <c r="C1810" s="7" t="s">
        <v>11961</v>
      </c>
      <c r="D1810" s="7" t="s">
        <v>1362</v>
      </c>
      <c r="E1810" s="7" t="s">
        <v>130</v>
      </c>
      <c r="F1810" s="7" t="s">
        <v>11962</v>
      </c>
      <c r="G1810" s="7" t="s">
        <v>130</v>
      </c>
      <c r="H1810" s="7" t="s">
        <v>7303</v>
      </c>
      <c r="I1810" s="7" t="s">
        <v>264</v>
      </c>
      <c r="J1810" s="7" t="s">
        <v>264</v>
      </c>
      <c r="K1810" s="7" t="s">
        <v>130</v>
      </c>
      <c r="L1810" s="7" t="s">
        <v>131</v>
      </c>
      <c r="M1810" s="7" t="s">
        <v>159</v>
      </c>
      <c r="N1810" s="7" t="s">
        <v>81</v>
      </c>
      <c r="O1810" s="7" t="s">
        <v>323</v>
      </c>
      <c r="P1810" s="7" t="s">
        <v>11</v>
      </c>
      <c r="Q1810" s="7" t="s">
        <v>1364</v>
      </c>
      <c r="R1810" s="7" t="s">
        <v>13</v>
      </c>
      <c r="S1810" s="7" t="s">
        <v>18</v>
      </c>
      <c r="T1810" s="7" t="s">
        <v>14</v>
      </c>
      <c r="U1810" s="7" t="s">
        <v>11963</v>
      </c>
      <c r="V1810" s="7" t="s">
        <v>11964</v>
      </c>
      <c r="W1810" s="7" t="s">
        <v>11965</v>
      </c>
      <c r="X1810" s="7" t="s">
        <v>130</v>
      </c>
      <c r="Y1810" s="7" t="s">
        <v>130</v>
      </c>
      <c r="Z1810" s="7" t="s">
        <v>139</v>
      </c>
      <c r="AA1810" s="7" t="s">
        <v>140</v>
      </c>
      <c r="AB1810" s="7" t="s">
        <v>141</v>
      </c>
      <c r="AC1810" s="7" t="s">
        <v>11960</v>
      </c>
      <c r="AD1810" s="7" t="s">
        <v>81</v>
      </c>
      <c r="AE1810" s="7" t="s">
        <v>323</v>
      </c>
      <c r="AF1810" s="7" t="s">
        <v>142</v>
      </c>
      <c r="AG1810" s="7" t="s">
        <v>143</v>
      </c>
      <c r="AH1810" s="7" t="s">
        <v>144</v>
      </c>
      <c r="AI1810" s="7" t="s">
        <v>11966</v>
      </c>
      <c r="AJ1810" s="7" t="s">
        <v>146</v>
      </c>
      <c r="AK1810" s="7" t="s">
        <v>34</v>
      </c>
      <c r="AL1810" s="7" t="s">
        <v>1179</v>
      </c>
      <c r="AM1810" s="7" t="s">
        <v>143</v>
      </c>
      <c r="AN1810" s="7" t="s">
        <v>149</v>
      </c>
      <c r="AO1810" s="7" t="s">
        <v>215</v>
      </c>
      <c r="AP1810" s="7" t="s">
        <v>1369</v>
      </c>
      <c r="AQ1810" s="7" t="s">
        <v>1370</v>
      </c>
      <c r="AR1810" s="7" t="s">
        <v>1371</v>
      </c>
      <c r="AS1810" s="7" t="s">
        <v>130</v>
      </c>
      <c r="AT1810" s="7" t="s">
        <v>130</v>
      </c>
      <c r="AU1810" s="7" t="s">
        <v>130</v>
      </c>
      <c r="AV1810" s="7" t="s">
        <v>130</v>
      </c>
      <c r="AW1810" s="7" t="s">
        <v>130</v>
      </c>
    </row>
    <row r="1811" ht="22" customHeight="1" spans="1:49">
      <c r="A1811" s="7">
        <v>1810</v>
      </c>
      <c r="B1811" s="7" t="s">
        <v>11967</v>
      </c>
      <c r="C1811" s="7" t="s">
        <v>11968</v>
      </c>
      <c r="D1811" s="7" t="s">
        <v>260</v>
      </c>
      <c r="E1811" s="7" t="s">
        <v>260</v>
      </c>
      <c r="F1811" s="7" t="s">
        <v>11969</v>
      </c>
      <c r="G1811" s="7" t="s">
        <v>130</v>
      </c>
      <c r="H1811" s="7" t="s">
        <v>568</v>
      </c>
      <c r="I1811" s="7" t="s">
        <v>205</v>
      </c>
      <c r="J1811" s="7" t="s">
        <v>205</v>
      </c>
      <c r="K1811" s="7" t="s">
        <v>130</v>
      </c>
      <c r="L1811" s="7" t="s">
        <v>131</v>
      </c>
      <c r="M1811" s="7" t="s">
        <v>159</v>
      </c>
      <c r="N1811" s="7" t="s">
        <v>81</v>
      </c>
      <c r="O1811" s="7" t="s">
        <v>283</v>
      </c>
      <c r="P1811" s="7" t="s">
        <v>11</v>
      </c>
      <c r="Q1811" s="7" t="s">
        <v>266</v>
      </c>
      <c r="R1811" s="7" t="s">
        <v>19</v>
      </c>
      <c r="S1811" s="7" t="s">
        <v>12</v>
      </c>
      <c r="T1811" s="7" t="s">
        <v>32</v>
      </c>
      <c r="U1811" s="7" t="s">
        <v>11970</v>
      </c>
      <c r="V1811" s="7" t="s">
        <v>11971</v>
      </c>
      <c r="W1811" s="7" t="s">
        <v>11972</v>
      </c>
      <c r="X1811" s="7" t="s">
        <v>130</v>
      </c>
      <c r="Y1811" s="7" t="s">
        <v>130</v>
      </c>
      <c r="Z1811" s="7" t="s">
        <v>139</v>
      </c>
      <c r="AA1811" s="7" t="s">
        <v>140</v>
      </c>
      <c r="AB1811" s="7" t="s">
        <v>141</v>
      </c>
      <c r="AC1811" s="7" t="s">
        <v>11967</v>
      </c>
      <c r="AD1811" s="7" t="s">
        <v>81</v>
      </c>
      <c r="AE1811" s="7" t="s">
        <v>283</v>
      </c>
      <c r="AF1811" s="7" t="s">
        <v>142</v>
      </c>
      <c r="AG1811" s="7" t="s">
        <v>143</v>
      </c>
      <c r="AH1811" s="7" t="s">
        <v>144</v>
      </c>
      <c r="AI1811" s="7" t="s">
        <v>11973</v>
      </c>
      <c r="AJ1811" s="7" t="s">
        <v>146</v>
      </c>
      <c r="AK1811" s="7" t="s">
        <v>22</v>
      </c>
      <c r="AL1811" s="7" t="s">
        <v>148</v>
      </c>
      <c r="AM1811" s="7" t="s">
        <v>143</v>
      </c>
      <c r="AN1811" s="7" t="s">
        <v>149</v>
      </c>
      <c r="AO1811" s="7" t="s">
        <v>215</v>
      </c>
      <c r="AP1811" s="7" t="s">
        <v>271</v>
      </c>
      <c r="AQ1811" s="7" t="s">
        <v>272</v>
      </c>
      <c r="AR1811" s="7" t="s">
        <v>273</v>
      </c>
      <c r="AS1811" s="7" t="s">
        <v>274</v>
      </c>
      <c r="AT1811" s="7" t="s">
        <v>275</v>
      </c>
      <c r="AU1811" s="7" t="s">
        <v>13</v>
      </c>
      <c r="AV1811" s="7" t="s">
        <v>12</v>
      </c>
      <c r="AW1811" s="7" t="s">
        <v>276</v>
      </c>
    </row>
    <row r="1812" ht="22" customHeight="1" spans="1:49">
      <c r="A1812" s="7">
        <v>1811</v>
      </c>
      <c r="B1812" s="7" t="s">
        <v>11974</v>
      </c>
      <c r="C1812" s="7" t="s">
        <v>11975</v>
      </c>
      <c r="D1812" s="7" t="s">
        <v>2143</v>
      </c>
      <c r="E1812" s="7" t="s">
        <v>130</v>
      </c>
      <c r="F1812" s="7" t="s">
        <v>11976</v>
      </c>
      <c r="G1812" s="7" t="s">
        <v>130</v>
      </c>
      <c r="H1812" s="7" t="s">
        <v>1547</v>
      </c>
      <c r="I1812" s="7" t="s">
        <v>263</v>
      </c>
      <c r="J1812" s="7" t="s">
        <v>264</v>
      </c>
      <c r="K1812" s="7" t="s">
        <v>130</v>
      </c>
      <c r="L1812" s="7" t="s">
        <v>131</v>
      </c>
      <c r="M1812" s="7" t="s">
        <v>132</v>
      </c>
      <c r="N1812" s="7" t="s">
        <v>80</v>
      </c>
      <c r="O1812" s="7" t="s">
        <v>265</v>
      </c>
      <c r="P1812" s="7" t="s">
        <v>11</v>
      </c>
      <c r="Q1812" s="7" t="s">
        <v>2146</v>
      </c>
      <c r="R1812" s="7" t="s">
        <v>37</v>
      </c>
      <c r="S1812" s="7" t="s">
        <v>36</v>
      </c>
      <c r="T1812" s="7" t="s">
        <v>43</v>
      </c>
      <c r="U1812" s="7" t="s">
        <v>11977</v>
      </c>
      <c r="V1812" s="7" t="s">
        <v>11978</v>
      </c>
      <c r="W1812" s="7" t="s">
        <v>11979</v>
      </c>
      <c r="X1812" s="7" t="s">
        <v>130</v>
      </c>
      <c r="Y1812" s="7" t="s">
        <v>130</v>
      </c>
      <c r="Z1812" s="7" t="s">
        <v>139</v>
      </c>
      <c r="AA1812" s="7" t="s">
        <v>140</v>
      </c>
      <c r="AB1812" s="7" t="s">
        <v>141</v>
      </c>
      <c r="AC1812" s="7" t="s">
        <v>11974</v>
      </c>
      <c r="AD1812" s="7" t="s">
        <v>80</v>
      </c>
      <c r="AE1812" s="7" t="s">
        <v>265</v>
      </c>
      <c r="AF1812" s="7" t="s">
        <v>142</v>
      </c>
      <c r="AG1812" s="7" t="s">
        <v>143</v>
      </c>
      <c r="AH1812" s="7" t="s">
        <v>144</v>
      </c>
      <c r="AI1812" s="7" t="s">
        <v>11980</v>
      </c>
      <c r="AJ1812" s="7" t="s">
        <v>146</v>
      </c>
      <c r="AK1812" s="7" t="s">
        <v>2151</v>
      </c>
      <c r="AL1812" s="7" t="s">
        <v>2152</v>
      </c>
      <c r="AM1812" s="7" t="s">
        <v>1198</v>
      </c>
      <c r="AN1812" s="7" t="s">
        <v>149</v>
      </c>
      <c r="AO1812" s="7" t="s">
        <v>215</v>
      </c>
      <c r="AP1812" s="7" t="s">
        <v>2153</v>
      </c>
      <c r="AQ1812" s="7" t="s">
        <v>2154</v>
      </c>
      <c r="AR1812" s="7" t="s">
        <v>2155</v>
      </c>
      <c r="AS1812" s="7" t="s">
        <v>130</v>
      </c>
      <c r="AT1812" s="7" t="s">
        <v>130</v>
      </c>
      <c r="AU1812" s="7" t="s">
        <v>130</v>
      </c>
      <c r="AV1812" s="7" t="s">
        <v>130</v>
      </c>
      <c r="AW1812" s="7" t="s">
        <v>130</v>
      </c>
    </row>
    <row r="1813" ht="22" customHeight="1" spans="1:49">
      <c r="A1813" s="7">
        <v>1812</v>
      </c>
      <c r="B1813" s="7" t="s">
        <v>11981</v>
      </c>
      <c r="C1813" s="7" t="s">
        <v>11982</v>
      </c>
      <c r="D1813" s="7" t="s">
        <v>260</v>
      </c>
      <c r="E1813" s="7" t="s">
        <v>260</v>
      </c>
      <c r="F1813" s="7" t="s">
        <v>11983</v>
      </c>
      <c r="G1813" s="7" t="s">
        <v>130</v>
      </c>
      <c r="H1813" s="7" t="s">
        <v>3524</v>
      </c>
      <c r="I1813" s="7" t="s">
        <v>264</v>
      </c>
      <c r="J1813" s="7" t="s">
        <v>264</v>
      </c>
      <c r="K1813" s="7" t="s">
        <v>130</v>
      </c>
      <c r="L1813" s="7" t="s">
        <v>131</v>
      </c>
      <c r="M1813" s="7" t="s">
        <v>159</v>
      </c>
      <c r="N1813" s="7" t="s">
        <v>81</v>
      </c>
      <c r="O1813" s="7" t="s">
        <v>323</v>
      </c>
      <c r="P1813" s="7" t="s">
        <v>11</v>
      </c>
      <c r="Q1813" s="7" t="s">
        <v>266</v>
      </c>
      <c r="R1813" s="7" t="s">
        <v>19</v>
      </c>
      <c r="S1813" s="7" t="s">
        <v>12</v>
      </c>
      <c r="T1813" s="7" t="s">
        <v>32</v>
      </c>
      <c r="U1813" s="7" t="s">
        <v>11984</v>
      </c>
      <c r="V1813" s="7" t="s">
        <v>11985</v>
      </c>
      <c r="W1813" s="7" t="s">
        <v>11986</v>
      </c>
      <c r="X1813" s="7" t="s">
        <v>130</v>
      </c>
      <c r="Y1813" s="7" t="s">
        <v>130</v>
      </c>
      <c r="Z1813" s="7" t="s">
        <v>139</v>
      </c>
      <c r="AA1813" s="7" t="s">
        <v>140</v>
      </c>
      <c r="AB1813" s="7" t="s">
        <v>141</v>
      </c>
      <c r="AC1813" s="7" t="s">
        <v>11981</v>
      </c>
      <c r="AD1813" s="7" t="s">
        <v>81</v>
      </c>
      <c r="AE1813" s="7" t="s">
        <v>323</v>
      </c>
      <c r="AF1813" s="7" t="s">
        <v>142</v>
      </c>
      <c r="AG1813" s="7" t="s">
        <v>143</v>
      </c>
      <c r="AH1813" s="7" t="s">
        <v>144</v>
      </c>
      <c r="AI1813" s="7" t="s">
        <v>11987</v>
      </c>
      <c r="AJ1813" s="7" t="s">
        <v>146</v>
      </c>
      <c r="AK1813" s="7" t="s">
        <v>22</v>
      </c>
      <c r="AL1813" s="7" t="s">
        <v>148</v>
      </c>
      <c r="AM1813" s="7" t="s">
        <v>143</v>
      </c>
      <c r="AN1813" s="7" t="s">
        <v>149</v>
      </c>
      <c r="AO1813" s="7" t="s">
        <v>215</v>
      </c>
      <c r="AP1813" s="7" t="s">
        <v>271</v>
      </c>
      <c r="AQ1813" s="7" t="s">
        <v>272</v>
      </c>
      <c r="AR1813" s="7" t="s">
        <v>273</v>
      </c>
      <c r="AS1813" s="7" t="s">
        <v>274</v>
      </c>
      <c r="AT1813" s="7" t="s">
        <v>275</v>
      </c>
      <c r="AU1813" s="7" t="s">
        <v>13</v>
      </c>
      <c r="AV1813" s="7" t="s">
        <v>12</v>
      </c>
      <c r="AW1813" s="7" t="s">
        <v>276</v>
      </c>
    </row>
    <row r="1814" ht="22" customHeight="1" spans="1:49">
      <c r="A1814" s="7">
        <v>1813</v>
      </c>
      <c r="B1814" s="7" t="s">
        <v>11988</v>
      </c>
      <c r="C1814" s="7" t="s">
        <v>11989</v>
      </c>
      <c r="D1814" s="7" t="s">
        <v>1362</v>
      </c>
      <c r="E1814" s="7" t="s">
        <v>130</v>
      </c>
      <c r="F1814" s="7" t="s">
        <v>11990</v>
      </c>
      <c r="G1814" s="7" t="s">
        <v>130</v>
      </c>
      <c r="H1814" s="7" t="s">
        <v>4343</v>
      </c>
      <c r="I1814" s="7" t="s">
        <v>205</v>
      </c>
      <c r="J1814" s="7" t="s">
        <v>205</v>
      </c>
      <c r="K1814" s="7" t="s">
        <v>130</v>
      </c>
      <c r="L1814" s="7" t="s">
        <v>131</v>
      </c>
      <c r="M1814" s="7" t="s">
        <v>132</v>
      </c>
      <c r="N1814" s="7" t="s">
        <v>81</v>
      </c>
      <c r="O1814" s="7" t="s">
        <v>323</v>
      </c>
      <c r="P1814" s="7" t="s">
        <v>11</v>
      </c>
      <c r="Q1814" s="7" t="s">
        <v>1364</v>
      </c>
      <c r="R1814" s="7" t="s">
        <v>13</v>
      </c>
      <c r="S1814" s="7" t="s">
        <v>18</v>
      </c>
      <c r="T1814" s="7" t="s">
        <v>14</v>
      </c>
      <c r="U1814" s="7" t="s">
        <v>11991</v>
      </c>
      <c r="V1814" s="7" t="s">
        <v>11992</v>
      </c>
      <c r="W1814" s="7" t="s">
        <v>11993</v>
      </c>
      <c r="X1814" s="7" t="s">
        <v>130</v>
      </c>
      <c r="Y1814" s="7" t="s">
        <v>130</v>
      </c>
      <c r="Z1814" s="7" t="s">
        <v>139</v>
      </c>
      <c r="AA1814" s="7" t="s">
        <v>140</v>
      </c>
      <c r="AB1814" s="7" t="s">
        <v>141</v>
      </c>
      <c r="AC1814" s="7" t="s">
        <v>11988</v>
      </c>
      <c r="AD1814" s="7" t="s">
        <v>81</v>
      </c>
      <c r="AE1814" s="7" t="s">
        <v>323</v>
      </c>
      <c r="AF1814" s="7" t="s">
        <v>142</v>
      </c>
      <c r="AG1814" s="7" t="s">
        <v>143</v>
      </c>
      <c r="AH1814" s="7" t="s">
        <v>144</v>
      </c>
      <c r="AI1814" s="7" t="s">
        <v>11994</v>
      </c>
      <c r="AJ1814" s="7" t="s">
        <v>146</v>
      </c>
      <c r="AK1814" s="7" t="s">
        <v>34</v>
      </c>
      <c r="AL1814" s="7" t="s">
        <v>1179</v>
      </c>
      <c r="AM1814" s="7" t="s">
        <v>143</v>
      </c>
      <c r="AN1814" s="7" t="s">
        <v>149</v>
      </c>
      <c r="AO1814" s="7" t="s">
        <v>215</v>
      </c>
      <c r="AP1814" s="7" t="s">
        <v>1369</v>
      </c>
      <c r="AQ1814" s="7" t="s">
        <v>1370</v>
      </c>
      <c r="AR1814" s="7" t="s">
        <v>1371</v>
      </c>
      <c r="AS1814" s="7" t="s">
        <v>130</v>
      </c>
      <c r="AT1814" s="7" t="s">
        <v>130</v>
      </c>
      <c r="AU1814" s="7" t="s">
        <v>130</v>
      </c>
      <c r="AV1814" s="7" t="s">
        <v>130</v>
      </c>
      <c r="AW1814" s="7" t="s">
        <v>130</v>
      </c>
    </row>
    <row r="1815" ht="22" customHeight="1" spans="1:49">
      <c r="A1815" s="7">
        <v>1814</v>
      </c>
      <c r="B1815" s="7" t="s">
        <v>11995</v>
      </c>
      <c r="C1815" s="7" t="s">
        <v>11996</v>
      </c>
      <c r="D1815" s="7" t="s">
        <v>260</v>
      </c>
      <c r="E1815" s="7" t="s">
        <v>260</v>
      </c>
      <c r="F1815" s="7" t="s">
        <v>11997</v>
      </c>
      <c r="G1815" s="7" t="s">
        <v>130</v>
      </c>
      <c r="H1815" s="7" t="s">
        <v>4167</v>
      </c>
      <c r="I1815" s="7" t="s">
        <v>264</v>
      </c>
      <c r="J1815" s="7" t="s">
        <v>264</v>
      </c>
      <c r="K1815" s="7" t="s">
        <v>130</v>
      </c>
      <c r="L1815" s="7" t="s">
        <v>131</v>
      </c>
      <c r="M1815" s="7" t="s">
        <v>159</v>
      </c>
      <c r="N1815" s="7" t="s">
        <v>80</v>
      </c>
      <c r="O1815" s="7" t="s">
        <v>265</v>
      </c>
      <c r="P1815" s="7" t="s">
        <v>11</v>
      </c>
      <c r="Q1815" s="7" t="s">
        <v>266</v>
      </c>
      <c r="R1815" s="7" t="s">
        <v>19</v>
      </c>
      <c r="S1815" s="7" t="s">
        <v>12</v>
      </c>
      <c r="T1815" s="7" t="s">
        <v>32</v>
      </c>
      <c r="U1815" s="7" t="s">
        <v>130</v>
      </c>
      <c r="V1815" s="7" t="s">
        <v>11998</v>
      </c>
      <c r="W1815" s="7" t="s">
        <v>11999</v>
      </c>
      <c r="X1815" s="7" t="s">
        <v>130</v>
      </c>
      <c r="Y1815" s="7" t="s">
        <v>130</v>
      </c>
      <c r="Z1815" s="7" t="s">
        <v>139</v>
      </c>
      <c r="AA1815" s="7" t="s">
        <v>140</v>
      </c>
      <c r="AB1815" s="7" t="s">
        <v>141</v>
      </c>
      <c r="AC1815" s="7" t="s">
        <v>11995</v>
      </c>
      <c r="AD1815" s="7" t="s">
        <v>80</v>
      </c>
      <c r="AE1815" s="7" t="s">
        <v>265</v>
      </c>
      <c r="AF1815" s="7" t="s">
        <v>142</v>
      </c>
      <c r="AG1815" s="7" t="s">
        <v>143</v>
      </c>
      <c r="AH1815" s="7" t="s">
        <v>144</v>
      </c>
      <c r="AI1815" s="7" t="s">
        <v>12000</v>
      </c>
      <c r="AJ1815" s="7" t="s">
        <v>146</v>
      </c>
      <c r="AK1815" s="7" t="s">
        <v>22</v>
      </c>
      <c r="AL1815" s="7" t="s">
        <v>148</v>
      </c>
      <c r="AM1815" s="7" t="s">
        <v>143</v>
      </c>
      <c r="AN1815" s="7" t="s">
        <v>149</v>
      </c>
      <c r="AO1815" s="7" t="s">
        <v>215</v>
      </c>
      <c r="AP1815" s="7" t="s">
        <v>271</v>
      </c>
      <c r="AQ1815" s="7" t="s">
        <v>272</v>
      </c>
      <c r="AR1815" s="7" t="s">
        <v>273</v>
      </c>
      <c r="AS1815" s="7" t="s">
        <v>274</v>
      </c>
      <c r="AT1815" s="7" t="s">
        <v>275</v>
      </c>
      <c r="AU1815" s="7" t="s">
        <v>13</v>
      </c>
      <c r="AV1815" s="7" t="s">
        <v>12</v>
      </c>
      <c r="AW1815" s="7" t="s">
        <v>276</v>
      </c>
    </row>
    <row r="1816" ht="22" customHeight="1" spans="1:49">
      <c r="A1816" s="7">
        <v>1815</v>
      </c>
      <c r="B1816" s="7" t="s">
        <v>12001</v>
      </c>
      <c r="C1816" s="7" t="s">
        <v>12002</v>
      </c>
      <c r="D1816" s="7" t="s">
        <v>260</v>
      </c>
      <c r="E1816" s="7" t="s">
        <v>260</v>
      </c>
      <c r="F1816" s="7" t="s">
        <v>12003</v>
      </c>
      <c r="G1816" s="7" t="s">
        <v>130</v>
      </c>
      <c r="H1816" s="7" t="s">
        <v>262</v>
      </c>
      <c r="I1816" s="7" t="s">
        <v>264</v>
      </c>
      <c r="J1816" s="7" t="s">
        <v>264</v>
      </c>
      <c r="K1816" s="7" t="s">
        <v>130</v>
      </c>
      <c r="L1816" s="7" t="s">
        <v>131</v>
      </c>
      <c r="M1816" s="7" t="s">
        <v>132</v>
      </c>
      <c r="N1816" s="7" t="s">
        <v>80</v>
      </c>
      <c r="O1816" s="7" t="s">
        <v>265</v>
      </c>
      <c r="P1816" s="7" t="s">
        <v>11</v>
      </c>
      <c r="Q1816" s="7" t="s">
        <v>266</v>
      </c>
      <c r="R1816" s="7" t="s">
        <v>19</v>
      </c>
      <c r="S1816" s="7" t="s">
        <v>12</v>
      </c>
      <c r="T1816" s="7" t="s">
        <v>32</v>
      </c>
      <c r="U1816" s="7" t="s">
        <v>130</v>
      </c>
      <c r="V1816" s="7" t="s">
        <v>12004</v>
      </c>
      <c r="W1816" s="7" t="s">
        <v>12005</v>
      </c>
      <c r="X1816" s="7" t="s">
        <v>130</v>
      </c>
      <c r="Y1816" s="7" t="s">
        <v>130</v>
      </c>
      <c r="Z1816" s="7" t="s">
        <v>139</v>
      </c>
      <c r="AA1816" s="7" t="s">
        <v>140</v>
      </c>
      <c r="AB1816" s="7" t="s">
        <v>141</v>
      </c>
      <c r="AC1816" s="7" t="s">
        <v>12001</v>
      </c>
      <c r="AD1816" s="7" t="s">
        <v>80</v>
      </c>
      <c r="AE1816" s="7" t="s">
        <v>265</v>
      </c>
      <c r="AF1816" s="7" t="s">
        <v>142</v>
      </c>
      <c r="AG1816" s="7" t="s">
        <v>143</v>
      </c>
      <c r="AH1816" s="7" t="s">
        <v>144</v>
      </c>
      <c r="AI1816" s="7" t="s">
        <v>12006</v>
      </c>
      <c r="AJ1816" s="7" t="s">
        <v>146</v>
      </c>
      <c r="AK1816" s="7" t="s">
        <v>22</v>
      </c>
      <c r="AL1816" s="7" t="s">
        <v>148</v>
      </c>
      <c r="AM1816" s="7" t="s">
        <v>143</v>
      </c>
      <c r="AN1816" s="7" t="s">
        <v>149</v>
      </c>
      <c r="AO1816" s="7" t="s">
        <v>215</v>
      </c>
      <c r="AP1816" s="7" t="s">
        <v>271</v>
      </c>
      <c r="AQ1816" s="7" t="s">
        <v>272</v>
      </c>
      <c r="AR1816" s="7" t="s">
        <v>273</v>
      </c>
      <c r="AS1816" s="7" t="s">
        <v>274</v>
      </c>
      <c r="AT1816" s="7" t="s">
        <v>275</v>
      </c>
      <c r="AU1816" s="7" t="s">
        <v>13</v>
      </c>
      <c r="AV1816" s="7" t="s">
        <v>12</v>
      </c>
      <c r="AW1816" s="7" t="s">
        <v>276</v>
      </c>
    </row>
    <row r="1817" ht="22" customHeight="1" spans="1:49">
      <c r="A1817" s="7">
        <v>1816</v>
      </c>
      <c r="B1817" s="7" t="s">
        <v>12007</v>
      </c>
      <c r="C1817" s="7" t="s">
        <v>12008</v>
      </c>
      <c r="D1817" s="7" t="s">
        <v>260</v>
      </c>
      <c r="E1817" s="7" t="s">
        <v>260</v>
      </c>
      <c r="F1817" s="7" t="s">
        <v>12009</v>
      </c>
      <c r="G1817" s="7" t="s">
        <v>130</v>
      </c>
      <c r="H1817" s="7" t="s">
        <v>3524</v>
      </c>
      <c r="I1817" s="7" t="s">
        <v>205</v>
      </c>
      <c r="J1817" s="7" t="s">
        <v>205</v>
      </c>
      <c r="K1817" s="7" t="s">
        <v>130</v>
      </c>
      <c r="L1817" s="7" t="s">
        <v>131</v>
      </c>
      <c r="M1817" s="7" t="s">
        <v>159</v>
      </c>
      <c r="N1817" s="7" t="s">
        <v>81</v>
      </c>
      <c r="O1817" s="7" t="s">
        <v>323</v>
      </c>
      <c r="P1817" s="7" t="s">
        <v>11</v>
      </c>
      <c r="Q1817" s="7" t="s">
        <v>266</v>
      </c>
      <c r="R1817" s="7" t="s">
        <v>19</v>
      </c>
      <c r="S1817" s="7" t="s">
        <v>12</v>
      </c>
      <c r="T1817" s="7" t="s">
        <v>32</v>
      </c>
      <c r="U1817" s="7" t="s">
        <v>11984</v>
      </c>
      <c r="V1817" s="7" t="s">
        <v>12010</v>
      </c>
      <c r="W1817" s="7" t="s">
        <v>12011</v>
      </c>
      <c r="X1817" s="7" t="s">
        <v>130</v>
      </c>
      <c r="Y1817" s="7" t="s">
        <v>130</v>
      </c>
      <c r="Z1817" s="7" t="s">
        <v>139</v>
      </c>
      <c r="AA1817" s="7" t="s">
        <v>140</v>
      </c>
      <c r="AB1817" s="7" t="s">
        <v>141</v>
      </c>
      <c r="AC1817" s="7" t="s">
        <v>12007</v>
      </c>
      <c r="AD1817" s="7" t="s">
        <v>81</v>
      </c>
      <c r="AE1817" s="7" t="s">
        <v>323</v>
      </c>
      <c r="AF1817" s="7" t="s">
        <v>142</v>
      </c>
      <c r="AG1817" s="7" t="s">
        <v>143</v>
      </c>
      <c r="AH1817" s="7" t="s">
        <v>144</v>
      </c>
      <c r="AI1817" s="7" t="s">
        <v>12012</v>
      </c>
      <c r="AJ1817" s="7" t="s">
        <v>146</v>
      </c>
      <c r="AK1817" s="7" t="s">
        <v>22</v>
      </c>
      <c r="AL1817" s="7" t="s">
        <v>148</v>
      </c>
      <c r="AM1817" s="7" t="s">
        <v>143</v>
      </c>
      <c r="AN1817" s="7" t="s">
        <v>149</v>
      </c>
      <c r="AO1817" s="7" t="s">
        <v>215</v>
      </c>
      <c r="AP1817" s="7" t="s">
        <v>271</v>
      </c>
      <c r="AQ1817" s="7" t="s">
        <v>272</v>
      </c>
      <c r="AR1817" s="7" t="s">
        <v>273</v>
      </c>
      <c r="AS1817" s="7" t="s">
        <v>274</v>
      </c>
      <c r="AT1817" s="7" t="s">
        <v>275</v>
      </c>
      <c r="AU1817" s="7" t="s">
        <v>13</v>
      </c>
      <c r="AV1817" s="7" t="s">
        <v>12</v>
      </c>
      <c r="AW1817" s="7" t="s">
        <v>276</v>
      </c>
    </row>
    <row r="1818" ht="22" customHeight="1" spans="1:49">
      <c r="A1818" s="7">
        <v>1817</v>
      </c>
      <c r="B1818" s="7" t="s">
        <v>12013</v>
      </c>
      <c r="C1818" s="7" t="s">
        <v>12014</v>
      </c>
      <c r="D1818" s="7" t="s">
        <v>1286</v>
      </c>
      <c r="E1818" s="7" t="s">
        <v>56</v>
      </c>
      <c r="F1818" s="7" t="s">
        <v>12015</v>
      </c>
      <c r="G1818" s="7" t="s">
        <v>1564</v>
      </c>
      <c r="H1818" s="7" t="s">
        <v>4423</v>
      </c>
      <c r="I1818" s="7" t="s">
        <v>264</v>
      </c>
      <c r="J1818" s="7" t="s">
        <v>264</v>
      </c>
      <c r="K1818" s="7" t="s">
        <v>1811</v>
      </c>
      <c r="L1818" s="7" t="s">
        <v>1812</v>
      </c>
      <c r="M1818" s="7" t="s">
        <v>159</v>
      </c>
      <c r="N1818" s="7" t="s">
        <v>80</v>
      </c>
      <c r="O1818" s="7" t="s">
        <v>1331</v>
      </c>
      <c r="P1818" s="7" t="s">
        <v>11</v>
      </c>
      <c r="Q1818" s="7" t="s">
        <v>1275</v>
      </c>
      <c r="R1818" s="7" t="s">
        <v>13</v>
      </c>
      <c r="S1818" s="7" t="s">
        <v>12</v>
      </c>
      <c r="T1818" s="7" t="s">
        <v>60</v>
      </c>
      <c r="U1818" s="7" t="s">
        <v>2427</v>
      </c>
      <c r="V1818" s="7" t="s">
        <v>12016</v>
      </c>
      <c r="W1818" s="7" t="s">
        <v>12017</v>
      </c>
      <c r="X1818" s="7" t="s">
        <v>130</v>
      </c>
      <c r="Y1818" s="7" t="s">
        <v>211</v>
      </c>
      <c r="Z1818" s="7" t="s">
        <v>212</v>
      </c>
      <c r="AA1818" s="7" t="s">
        <v>140</v>
      </c>
      <c r="AB1818" s="7" t="s">
        <v>141</v>
      </c>
      <c r="AC1818" s="7" t="s">
        <v>12013</v>
      </c>
      <c r="AD1818" s="7" t="s">
        <v>80</v>
      </c>
      <c r="AE1818" s="7" t="s">
        <v>1331</v>
      </c>
      <c r="AF1818" s="7" t="s">
        <v>142</v>
      </c>
      <c r="AG1818" s="7" t="s">
        <v>143</v>
      </c>
      <c r="AH1818" s="7" t="s">
        <v>144</v>
      </c>
      <c r="AI1818" s="7" t="s">
        <v>12018</v>
      </c>
      <c r="AJ1818" s="7" t="s">
        <v>146</v>
      </c>
      <c r="AK1818" s="7" t="s">
        <v>57</v>
      </c>
      <c r="AL1818" s="7" t="s">
        <v>148</v>
      </c>
      <c r="AM1818" s="7" t="s">
        <v>143</v>
      </c>
      <c r="AN1818" s="7" t="s">
        <v>149</v>
      </c>
      <c r="AO1818" s="7" t="s">
        <v>215</v>
      </c>
      <c r="AP1818" s="7" t="s">
        <v>1280</v>
      </c>
      <c r="AQ1818" s="7" t="s">
        <v>1281</v>
      </c>
      <c r="AR1818" s="7" t="s">
        <v>1282</v>
      </c>
      <c r="AS1818" s="7" t="s">
        <v>1283</v>
      </c>
      <c r="AT1818" s="7" t="s">
        <v>1275</v>
      </c>
      <c r="AU1818" s="7" t="s">
        <v>13</v>
      </c>
      <c r="AV1818" s="7" t="s">
        <v>12</v>
      </c>
      <c r="AW1818" s="7" t="s">
        <v>60</v>
      </c>
    </row>
    <row r="1819" ht="22" customHeight="1" spans="1:49">
      <c r="A1819" s="7">
        <v>1818</v>
      </c>
      <c r="B1819" s="7" t="s">
        <v>12019</v>
      </c>
      <c r="C1819" s="7" t="s">
        <v>12020</v>
      </c>
      <c r="D1819" s="7" t="s">
        <v>1362</v>
      </c>
      <c r="E1819" s="7" t="s">
        <v>130</v>
      </c>
      <c r="F1819" s="7" t="s">
        <v>12021</v>
      </c>
      <c r="G1819" s="7" t="s">
        <v>130</v>
      </c>
      <c r="H1819" s="7" t="s">
        <v>1481</v>
      </c>
      <c r="I1819" s="7" t="s">
        <v>205</v>
      </c>
      <c r="J1819" s="7" t="s">
        <v>205</v>
      </c>
      <c r="K1819" s="7" t="s">
        <v>130</v>
      </c>
      <c r="L1819" s="7" t="s">
        <v>131</v>
      </c>
      <c r="M1819" s="7" t="s">
        <v>132</v>
      </c>
      <c r="N1819" s="7" t="s">
        <v>81</v>
      </c>
      <c r="O1819" s="7" t="s">
        <v>283</v>
      </c>
      <c r="P1819" s="7" t="s">
        <v>11</v>
      </c>
      <c r="Q1819" s="7" t="s">
        <v>1364</v>
      </c>
      <c r="R1819" s="7" t="s">
        <v>13</v>
      </c>
      <c r="S1819" s="7" t="s">
        <v>18</v>
      </c>
      <c r="T1819" s="7" t="s">
        <v>14</v>
      </c>
      <c r="U1819" s="7" t="s">
        <v>12022</v>
      </c>
      <c r="V1819" s="7" t="s">
        <v>12023</v>
      </c>
      <c r="W1819" s="7" t="s">
        <v>12024</v>
      </c>
      <c r="X1819" s="7" t="s">
        <v>130</v>
      </c>
      <c r="Y1819" s="7" t="s">
        <v>130</v>
      </c>
      <c r="Z1819" s="7" t="s">
        <v>139</v>
      </c>
      <c r="AA1819" s="7" t="s">
        <v>140</v>
      </c>
      <c r="AB1819" s="7" t="s">
        <v>141</v>
      </c>
      <c r="AC1819" s="7" t="s">
        <v>12019</v>
      </c>
      <c r="AD1819" s="7" t="s">
        <v>81</v>
      </c>
      <c r="AE1819" s="7" t="s">
        <v>283</v>
      </c>
      <c r="AF1819" s="7" t="s">
        <v>142</v>
      </c>
      <c r="AG1819" s="7" t="s">
        <v>143</v>
      </c>
      <c r="AH1819" s="7" t="s">
        <v>144</v>
      </c>
      <c r="AI1819" s="7" t="s">
        <v>12025</v>
      </c>
      <c r="AJ1819" s="7" t="s">
        <v>146</v>
      </c>
      <c r="AK1819" s="7" t="s">
        <v>34</v>
      </c>
      <c r="AL1819" s="7" t="s">
        <v>1179</v>
      </c>
      <c r="AM1819" s="7" t="s">
        <v>143</v>
      </c>
      <c r="AN1819" s="7" t="s">
        <v>149</v>
      </c>
      <c r="AO1819" s="7" t="s">
        <v>215</v>
      </c>
      <c r="AP1819" s="7" t="s">
        <v>1369</v>
      </c>
      <c r="AQ1819" s="7" t="s">
        <v>1370</v>
      </c>
      <c r="AR1819" s="7" t="s">
        <v>1371</v>
      </c>
      <c r="AS1819" s="7" t="s">
        <v>130</v>
      </c>
      <c r="AT1819" s="7" t="s">
        <v>130</v>
      </c>
      <c r="AU1819" s="7" t="s">
        <v>130</v>
      </c>
      <c r="AV1819" s="7" t="s">
        <v>130</v>
      </c>
      <c r="AW1819" s="7" t="s">
        <v>130</v>
      </c>
    </row>
    <row r="1820" ht="22" customHeight="1" spans="1:49">
      <c r="A1820" s="7">
        <v>1819</v>
      </c>
      <c r="B1820" s="7" t="s">
        <v>12026</v>
      </c>
      <c r="C1820" s="7" t="s">
        <v>12027</v>
      </c>
      <c r="D1820" s="7" t="s">
        <v>260</v>
      </c>
      <c r="E1820" s="7" t="s">
        <v>260</v>
      </c>
      <c r="F1820" s="7" t="s">
        <v>12028</v>
      </c>
      <c r="G1820" s="7" t="s">
        <v>130</v>
      </c>
      <c r="H1820" s="7" t="s">
        <v>1655</v>
      </c>
      <c r="I1820" s="7" t="s">
        <v>264</v>
      </c>
      <c r="J1820" s="7" t="s">
        <v>264</v>
      </c>
      <c r="K1820" s="7" t="s">
        <v>130</v>
      </c>
      <c r="L1820" s="7" t="s">
        <v>131</v>
      </c>
      <c r="M1820" s="7" t="s">
        <v>132</v>
      </c>
      <c r="N1820" s="7" t="s">
        <v>80</v>
      </c>
      <c r="O1820" s="7" t="s">
        <v>265</v>
      </c>
      <c r="P1820" s="7" t="s">
        <v>11</v>
      </c>
      <c r="Q1820" s="7" t="s">
        <v>266</v>
      </c>
      <c r="R1820" s="7" t="s">
        <v>19</v>
      </c>
      <c r="S1820" s="7" t="s">
        <v>12</v>
      </c>
      <c r="T1820" s="7" t="s">
        <v>32</v>
      </c>
      <c r="U1820" s="7" t="s">
        <v>130</v>
      </c>
      <c r="V1820" s="7" t="s">
        <v>12029</v>
      </c>
      <c r="W1820" s="7" t="s">
        <v>12030</v>
      </c>
      <c r="X1820" s="7" t="s">
        <v>130</v>
      </c>
      <c r="Y1820" s="7" t="s">
        <v>130</v>
      </c>
      <c r="Z1820" s="7" t="s">
        <v>139</v>
      </c>
      <c r="AA1820" s="7" t="s">
        <v>140</v>
      </c>
      <c r="AB1820" s="7" t="s">
        <v>141</v>
      </c>
      <c r="AC1820" s="7" t="s">
        <v>12026</v>
      </c>
      <c r="AD1820" s="7" t="s">
        <v>80</v>
      </c>
      <c r="AE1820" s="7" t="s">
        <v>265</v>
      </c>
      <c r="AF1820" s="7" t="s">
        <v>142</v>
      </c>
      <c r="AG1820" s="7" t="s">
        <v>143</v>
      </c>
      <c r="AH1820" s="7" t="s">
        <v>144</v>
      </c>
      <c r="AI1820" s="7" t="s">
        <v>12031</v>
      </c>
      <c r="AJ1820" s="7" t="s">
        <v>146</v>
      </c>
      <c r="AK1820" s="7" t="s">
        <v>22</v>
      </c>
      <c r="AL1820" s="7" t="s">
        <v>148</v>
      </c>
      <c r="AM1820" s="7" t="s">
        <v>143</v>
      </c>
      <c r="AN1820" s="7" t="s">
        <v>149</v>
      </c>
      <c r="AO1820" s="7" t="s">
        <v>215</v>
      </c>
      <c r="AP1820" s="7" t="s">
        <v>271</v>
      </c>
      <c r="AQ1820" s="7" t="s">
        <v>272</v>
      </c>
      <c r="AR1820" s="7" t="s">
        <v>273</v>
      </c>
      <c r="AS1820" s="7" t="s">
        <v>274</v>
      </c>
      <c r="AT1820" s="7" t="s">
        <v>275</v>
      </c>
      <c r="AU1820" s="7" t="s">
        <v>13</v>
      </c>
      <c r="AV1820" s="7" t="s">
        <v>12</v>
      </c>
      <c r="AW1820" s="7" t="s">
        <v>276</v>
      </c>
    </row>
    <row r="1821" ht="22" customHeight="1" spans="1:49">
      <c r="A1821" s="7">
        <v>1820</v>
      </c>
      <c r="B1821" s="7" t="s">
        <v>12032</v>
      </c>
      <c r="C1821" s="7" t="s">
        <v>12033</v>
      </c>
      <c r="D1821" s="7" t="s">
        <v>1362</v>
      </c>
      <c r="E1821" s="7" t="s">
        <v>130</v>
      </c>
      <c r="F1821" s="7" t="s">
        <v>7026</v>
      </c>
      <c r="G1821" s="7" t="s">
        <v>130</v>
      </c>
      <c r="H1821" s="7" t="s">
        <v>383</v>
      </c>
      <c r="I1821" s="7" t="s">
        <v>263</v>
      </c>
      <c r="J1821" s="7" t="s">
        <v>264</v>
      </c>
      <c r="K1821" s="7" t="s">
        <v>130</v>
      </c>
      <c r="L1821" s="7" t="s">
        <v>131</v>
      </c>
      <c r="M1821" s="7" t="s">
        <v>132</v>
      </c>
      <c r="N1821" s="7" t="s">
        <v>80</v>
      </c>
      <c r="O1821" s="7" t="s">
        <v>1465</v>
      </c>
      <c r="P1821" s="7" t="s">
        <v>11</v>
      </c>
      <c r="Q1821" s="7" t="s">
        <v>1364</v>
      </c>
      <c r="R1821" s="7" t="s">
        <v>13</v>
      </c>
      <c r="S1821" s="7" t="s">
        <v>18</v>
      </c>
      <c r="T1821" s="7" t="s">
        <v>14</v>
      </c>
      <c r="U1821" s="7" t="s">
        <v>371</v>
      </c>
      <c r="V1821" s="7" t="s">
        <v>12034</v>
      </c>
      <c r="W1821" s="7" t="s">
        <v>12035</v>
      </c>
      <c r="X1821" s="7" t="s">
        <v>130</v>
      </c>
      <c r="Y1821" s="7" t="s">
        <v>130</v>
      </c>
      <c r="Z1821" s="7" t="s">
        <v>139</v>
      </c>
      <c r="AA1821" s="7" t="s">
        <v>140</v>
      </c>
      <c r="AB1821" s="7" t="s">
        <v>141</v>
      </c>
      <c r="AC1821" s="7" t="s">
        <v>12032</v>
      </c>
      <c r="AD1821" s="7" t="s">
        <v>80</v>
      </c>
      <c r="AE1821" s="7" t="s">
        <v>1465</v>
      </c>
      <c r="AF1821" s="7" t="s">
        <v>142</v>
      </c>
      <c r="AG1821" s="7" t="s">
        <v>143</v>
      </c>
      <c r="AH1821" s="7" t="s">
        <v>144</v>
      </c>
      <c r="AI1821" s="7" t="s">
        <v>12036</v>
      </c>
      <c r="AJ1821" s="7" t="s">
        <v>291</v>
      </c>
      <c r="AK1821" s="7" t="s">
        <v>34</v>
      </c>
      <c r="AL1821" s="7" t="s">
        <v>1179</v>
      </c>
      <c r="AM1821" s="7" t="s">
        <v>143</v>
      </c>
      <c r="AN1821" s="7" t="s">
        <v>149</v>
      </c>
      <c r="AO1821" s="7" t="s">
        <v>215</v>
      </c>
      <c r="AP1821" s="7" t="s">
        <v>1369</v>
      </c>
      <c r="AQ1821" s="7" t="s">
        <v>1370</v>
      </c>
      <c r="AR1821" s="7" t="s">
        <v>1371</v>
      </c>
      <c r="AS1821" s="7" t="s">
        <v>130</v>
      </c>
      <c r="AT1821" s="7" t="s">
        <v>130</v>
      </c>
      <c r="AU1821" s="7" t="s">
        <v>130</v>
      </c>
      <c r="AV1821" s="7" t="s">
        <v>130</v>
      </c>
      <c r="AW1821" s="7" t="s">
        <v>130</v>
      </c>
    </row>
    <row r="1822" ht="22" customHeight="1" spans="1:49">
      <c r="A1822" s="7">
        <v>1821</v>
      </c>
      <c r="B1822" s="7" t="s">
        <v>12037</v>
      </c>
      <c r="C1822" s="7" t="s">
        <v>12038</v>
      </c>
      <c r="D1822" s="7" t="s">
        <v>367</v>
      </c>
      <c r="E1822" s="7" t="s">
        <v>367</v>
      </c>
      <c r="F1822" s="7" t="s">
        <v>12039</v>
      </c>
      <c r="G1822" s="7" t="s">
        <v>130</v>
      </c>
      <c r="H1822" s="7" t="s">
        <v>3201</v>
      </c>
      <c r="I1822" s="7" t="s">
        <v>998</v>
      </c>
      <c r="J1822" s="7" t="s">
        <v>998</v>
      </c>
      <c r="K1822" s="7" t="s">
        <v>130</v>
      </c>
      <c r="L1822" s="7" t="s">
        <v>131</v>
      </c>
      <c r="M1822" s="7" t="s">
        <v>159</v>
      </c>
      <c r="N1822" s="7" t="s">
        <v>81</v>
      </c>
      <c r="O1822" s="7" t="s">
        <v>332</v>
      </c>
      <c r="P1822" s="7" t="s">
        <v>17</v>
      </c>
      <c r="Q1822" s="7" t="s">
        <v>370</v>
      </c>
      <c r="R1822" s="7" t="s">
        <v>13</v>
      </c>
      <c r="S1822" s="7" t="s">
        <v>12</v>
      </c>
      <c r="T1822" s="7" t="s">
        <v>55</v>
      </c>
      <c r="U1822" s="7" t="s">
        <v>12040</v>
      </c>
      <c r="V1822" s="7" t="s">
        <v>12041</v>
      </c>
      <c r="W1822" s="7" t="s">
        <v>12042</v>
      </c>
      <c r="X1822" s="7" t="s">
        <v>130</v>
      </c>
      <c r="Y1822" s="7" t="s">
        <v>130</v>
      </c>
      <c r="Z1822" s="7" t="s">
        <v>139</v>
      </c>
      <c r="AA1822" s="7" t="s">
        <v>140</v>
      </c>
      <c r="AB1822" s="7" t="s">
        <v>141</v>
      </c>
      <c r="AC1822" s="7" t="s">
        <v>12037</v>
      </c>
      <c r="AD1822" s="7" t="s">
        <v>81</v>
      </c>
      <c r="AE1822" s="7" t="s">
        <v>332</v>
      </c>
      <c r="AF1822" s="7" t="s">
        <v>142</v>
      </c>
      <c r="AG1822" s="7" t="s">
        <v>143</v>
      </c>
      <c r="AH1822" s="7" t="s">
        <v>144</v>
      </c>
      <c r="AI1822" s="7" t="s">
        <v>12043</v>
      </c>
      <c r="AJ1822" s="7" t="s">
        <v>146</v>
      </c>
      <c r="AK1822" s="7" t="s">
        <v>51</v>
      </c>
      <c r="AL1822" s="7" t="s">
        <v>148</v>
      </c>
      <c r="AM1822" s="7" t="s">
        <v>143</v>
      </c>
      <c r="AN1822" s="7" t="s">
        <v>149</v>
      </c>
      <c r="AO1822" s="7" t="s">
        <v>375</v>
      </c>
      <c r="AP1822" s="7" t="s">
        <v>376</v>
      </c>
      <c r="AQ1822" s="7" t="s">
        <v>377</v>
      </c>
      <c r="AR1822" s="7" t="s">
        <v>378</v>
      </c>
      <c r="AS1822" s="7" t="s">
        <v>379</v>
      </c>
      <c r="AT1822" s="7" t="s">
        <v>370</v>
      </c>
      <c r="AU1822" s="7" t="s">
        <v>13</v>
      </c>
      <c r="AV1822" s="7" t="s">
        <v>12</v>
      </c>
      <c r="AW1822" s="7" t="s">
        <v>380</v>
      </c>
    </row>
    <row r="1823" ht="22" customHeight="1" spans="1:49">
      <c r="A1823" s="7">
        <v>1822</v>
      </c>
      <c r="B1823" s="7" t="s">
        <v>12044</v>
      </c>
      <c r="C1823" s="7" t="s">
        <v>12045</v>
      </c>
      <c r="D1823" s="7" t="s">
        <v>260</v>
      </c>
      <c r="E1823" s="7" t="s">
        <v>260</v>
      </c>
      <c r="F1823" s="7" t="s">
        <v>12046</v>
      </c>
      <c r="G1823" s="7" t="s">
        <v>130</v>
      </c>
      <c r="H1823" s="7" t="s">
        <v>2512</v>
      </c>
      <c r="I1823" s="7" t="s">
        <v>263</v>
      </c>
      <c r="J1823" s="7" t="s">
        <v>264</v>
      </c>
      <c r="K1823" s="7" t="s">
        <v>130</v>
      </c>
      <c r="L1823" s="7" t="s">
        <v>131</v>
      </c>
      <c r="M1823" s="7" t="s">
        <v>132</v>
      </c>
      <c r="N1823" s="7" t="s">
        <v>80</v>
      </c>
      <c r="O1823" s="7" t="s">
        <v>265</v>
      </c>
      <c r="P1823" s="7" t="s">
        <v>11</v>
      </c>
      <c r="Q1823" s="7" t="s">
        <v>266</v>
      </c>
      <c r="R1823" s="7" t="s">
        <v>19</v>
      </c>
      <c r="S1823" s="7" t="s">
        <v>12</v>
      </c>
      <c r="T1823" s="7" t="s">
        <v>32</v>
      </c>
      <c r="U1823" s="7" t="s">
        <v>130</v>
      </c>
      <c r="V1823" s="7" t="s">
        <v>12029</v>
      </c>
      <c r="W1823" s="7" t="s">
        <v>12047</v>
      </c>
      <c r="X1823" s="7" t="s">
        <v>130</v>
      </c>
      <c r="Y1823" s="7" t="s">
        <v>130</v>
      </c>
      <c r="Z1823" s="7" t="s">
        <v>139</v>
      </c>
      <c r="AA1823" s="7" t="s">
        <v>140</v>
      </c>
      <c r="AB1823" s="7" t="s">
        <v>141</v>
      </c>
      <c r="AC1823" s="7" t="s">
        <v>12044</v>
      </c>
      <c r="AD1823" s="7" t="s">
        <v>80</v>
      </c>
      <c r="AE1823" s="7" t="s">
        <v>265</v>
      </c>
      <c r="AF1823" s="7" t="s">
        <v>142</v>
      </c>
      <c r="AG1823" s="7" t="s">
        <v>143</v>
      </c>
      <c r="AH1823" s="7" t="s">
        <v>144</v>
      </c>
      <c r="AI1823" s="7" t="s">
        <v>12048</v>
      </c>
      <c r="AJ1823" s="7" t="s">
        <v>146</v>
      </c>
      <c r="AK1823" s="7" t="s">
        <v>22</v>
      </c>
      <c r="AL1823" s="7" t="s">
        <v>148</v>
      </c>
      <c r="AM1823" s="7" t="s">
        <v>143</v>
      </c>
      <c r="AN1823" s="7" t="s">
        <v>149</v>
      </c>
      <c r="AO1823" s="7" t="s">
        <v>215</v>
      </c>
      <c r="AP1823" s="7" t="s">
        <v>271</v>
      </c>
      <c r="AQ1823" s="7" t="s">
        <v>272</v>
      </c>
      <c r="AR1823" s="7" t="s">
        <v>273</v>
      </c>
      <c r="AS1823" s="7" t="s">
        <v>274</v>
      </c>
      <c r="AT1823" s="7" t="s">
        <v>275</v>
      </c>
      <c r="AU1823" s="7" t="s">
        <v>13</v>
      </c>
      <c r="AV1823" s="7" t="s">
        <v>12</v>
      </c>
      <c r="AW1823" s="7" t="s">
        <v>276</v>
      </c>
    </row>
    <row r="1824" ht="22" customHeight="1" spans="1:49">
      <c r="A1824" s="7">
        <v>1823</v>
      </c>
      <c r="B1824" s="7" t="s">
        <v>12049</v>
      </c>
      <c r="C1824" s="7" t="s">
        <v>12050</v>
      </c>
      <c r="D1824" s="7" t="s">
        <v>260</v>
      </c>
      <c r="E1824" s="7" t="s">
        <v>260</v>
      </c>
      <c r="F1824" s="7" t="s">
        <v>12051</v>
      </c>
      <c r="G1824" s="7" t="s">
        <v>130</v>
      </c>
      <c r="H1824" s="7" t="s">
        <v>7203</v>
      </c>
      <c r="I1824" s="7" t="s">
        <v>264</v>
      </c>
      <c r="J1824" s="7" t="s">
        <v>264</v>
      </c>
      <c r="K1824" s="7" t="s">
        <v>130</v>
      </c>
      <c r="L1824" s="7" t="s">
        <v>131</v>
      </c>
      <c r="M1824" s="7" t="s">
        <v>132</v>
      </c>
      <c r="N1824" s="7" t="s">
        <v>80</v>
      </c>
      <c r="O1824" s="7" t="s">
        <v>265</v>
      </c>
      <c r="P1824" s="7" t="s">
        <v>11</v>
      </c>
      <c r="Q1824" s="7" t="s">
        <v>266</v>
      </c>
      <c r="R1824" s="7" t="s">
        <v>19</v>
      </c>
      <c r="S1824" s="7" t="s">
        <v>12</v>
      </c>
      <c r="T1824" s="7" t="s">
        <v>32</v>
      </c>
      <c r="U1824" s="7" t="s">
        <v>130</v>
      </c>
      <c r="V1824" s="7" t="s">
        <v>12029</v>
      </c>
      <c r="W1824" s="7" t="s">
        <v>12052</v>
      </c>
      <c r="X1824" s="7" t="s">
        <v>130</v>
      </c>
      <c r="Y1824" s="7" t="s">
        <v>130</v>
      </c>
      <c r="Z1824" s="7" t="s">
        <v>139</v>
      </c>
      <c r="AA1824" s="7" t="s">
        <v>140</v>
      </c>
      <c r="AB1824" s="7" t="s">
        <v>141</v>
      </c>
      <c r="AC1824" s="7" t="s">
        <v>12049</v>
      </c>
      <c r="AD1824" s="7" t="s">
        <v>80</v>
      </c>
      <c r="AE1824" s="7" t="s">
        <v>265</v>
      </c>
      <c r="AF1824" s="7" t="s">
        <v>142</v>
      </c>
      <c r="AG1824" s="7" t="s">
        <v>143</v>
      </c>
      <c r="AH1824" s="7" t="s">
        <v>144</v>
      </c>
      <c r="AI1824" s="7" t="s">
        <v>12053</v>
      </c>
      <c r="AJ1824" s="7" t="s">
        <v>146</v>
      </c>
      <c r="AK1824" s="7" t="s">
        <v>22</v>
      </c>
      <c r="AL1824" s="7" t="s">
        <v>148</v>
      </c>
      <c r="AM1824" s="7" t="s">
        <v>143</v>
      </c>
      <c r="AN1824" s="7" t="s">
        <v>149</v>
      </c>
      <c r="AO1824" s="7" t="s">
        <v>215</v>
      </c>
      <c r="AP1824" s="7" t="s">
        <v>271</v>
      </c>
      <c r="AQ1824" s="7" t="s">
        <v>272</v>
      </c>
      <c r="AR1824" s="7" t="s">
        <v>273</v>
      </c>
      <c r="AS1824" s="7" t="s">
        <v>274</v>
      </c>
      <c r="AT1824" s="7" t="s">
        <v>275</v>
      </c>
      <c r="AU1824" s="7" t="s">
        <v>13</v>
      </c>
      <c r="AV1824" s="7" t="s">
        <v>12</v>
      </c>
      <c r="AW1824" s="7" t="s">
        <v>276</v>
      </c>
    </row>
    <row r="1825" ht="22" customHeight="1" spans="1:49">
      <c r="A1825" s="7">
        <v>1824</v>
      </c>
      <c r="B1825" s="7" t="s">
        <v>12054</v>
      </c>
      <c r="C1825" s="7" t="s">
        <v>12055</v>
      </c>
      <c r="D1825" s="7" t="s">
        <v>12056</v>
      </c>
      <c r="E1825" s="7" t="s">
        <v>12056</v>
      </c>
      <c r="F1825" s="7" t="s">
        <v>12057</v>
      </c>
      <c r="G1825" s="7" t="s">
        <v>12058</v>
      </c>
      <c r="H1825" s="7" t="s">
        <v>3044</v>
      </c>
      <c r="I1825" s="7" t="s">
        <v>205</v>
      </c>
      <c r="J1825" s="7" t="s">
        <v>205</v>
      </c>
      <c r="K1825" s="7" t="s">
        <v>12059</v>
      </c>
      <c r="L1825" s="7" t="s">
        <v>2801</v>
      </c>
      <c r="M1825" s="7" t="s">
        <v>187</v>
      </c>
      <c r="N1825" s="7" t="s">
        <v>78</v>
      </c>
      <c r="O1825" s="7" t="s">
        <v>133</v>
      </c>
      <c r="P1825" s="7" t="s">
        <v>130</v>
      </c>
      <c r="Q1825" s="7" t="s">
        <v>130</v>
      </c>
      <c r="R1825" s="7" t="s">
        <v>130</v>
      </c>
      <c r="S1825" s="7" t="s">
        <v>130</v>
      </c>
      <c r="T1825" s="7" t="s">
        <v>130</v>
      </c>
      <c r="U1825" s="7" t="s">
        <v>12060</v>
      </c>
      <c r="V1825" s="7" t="s">
        <v>12061</v>
      </c>
      <c r="W1825" s="7" t="s">
        <v>12062</v>
      </c>
      <c r="X1825" s="7" t="s">
        <v>130</v>
      </c>
      <c r="Y1825" s="7" t="s">
        <v>130</v>
      </c>
      <c r="Z1825" s="7" t="s">
        <v>289</v>
      </c>
      <c r="AA1825" s="7" t="s">
        <v>140</v>
      </c>
      <c r="AB1825" s="7" t="s">
        <v>141</v>
      </c>
      <c r="AC1825" s="7" t="s">
        <v>12054</v>
      </c>
      <c r="AD1825" s="7" t="s">
        <v>78</v>
      </c>
      <c r="AE1825" s="7" t="s">
        <v>133</v>
      </c>
      <c r="AF1825" s="7" t="s">
        <v>142</v>
      </c>
      <c r="AG1825" s="7" t="s">
        <v>143</v>
      </c>
      <c r="AH1825" s="7" t="s">
        <v>144</v>
      </c>
      <c r="AI1825" s="7" t="s">
        <v>12063</v>
      </c>
      <c r="AJ1825" s="7" t="s">
        <v>146</v>
      </c>
      <c r="AK1825" s="7" t="s">
        <v>130</v>
      </c>
      <c r="AL1825" s="7" t="s">
        <v>9756</v>
      </c>
      <c r="AM1825" s="7" t="s">
        <v>9757</v>
      </c>
      <c r="AN1825" s="7" t="s">
        <v>9757</v>
      </c>
      <c r="AO1825" s="7" t="s">
        <v>130</v>
      </c>
      <c r="AP1825" s="7" t="s">
        <v>130</v>
      </c>
      <c r="AQ1825" s="7" t="s">
        <v>130</v>
      </c>
      <c r="AR1825" s="7" t="s">
        <v>130</v>
      </c>
      <c r="AS1825" s="7" t="s">
        <v>12064</v>
      </c>
      <c r="AT1825" s="7" t="s">
        <v>12065</v>
      </c>
      <c r="AU1825" s="7" t="s">
        <v>48</v>
      </c>
      <c r="AV1825" s="7" t="s">
        <v>36</v>
      </c>
      <c r="AW1825" s="7" t="s">
        <v>12066</v>
      </c>
    </row>
    <row r="1826" ht="22" customHeight="1" spans="1:49">
      <c r="A1826" s="7">
        <v>1825</v>
      </c>
      <c r="B1826" s="7" t="s">
        <v>12067</v>
      </c>
      <c r="C1826" s="7" t="s">
        <v>12068</v>
      </c>
      <c r="D1826" s="7" t="s">
        <v>15</v>
      </c>
      <c r="E1826" s="7" t="s">
        <v>15</v>
      </c>
      <c r="F1826" s="7" t="s">
        <v>11631</v>
      </c>
      <c r="G1826" s="7" t="s">
        <v>1314</v>
      </c>
      <c r="H1826" s="7" t="s">
        <v>7862</v>
      </c>
      <c r="I1826" s="7" t="s">
        <v>998</v>
      </c>
      <c r="J1826" s="7" t="s">
        <v>998</v>
      </c>
      <c r="K1826" s="7" t="s">
        <v>2801</v>
      </c>
      <c r="L1826" s="7" t="s">
        <v>2801</v>
      </c>
      <c r="M1826" s="7" t="s">
        <v>187</v>
      </c>
      <c r="N1826" s="7" t="s">
        <v>80</v>
      </c>
      <c r="O1826" s="7" t="s">
        <v>1331</v>
      </c>
      <c r="P1826" s="7" t="s">
        <v>17</v>
      </c>
      <c r="Q1826" s="7" t="s">
        <v>1317</v>
      </c>
      <c r="R1826" s="7" t="s">
        <v>13</v>
      </c>
      <c r="S1826" s="7" t="s">
        <v>30</v>
      </c>
      <c r="T1826" s="7" t="s">
        <v>20</v>
      </c>
      <c r="U1826" s="7" t="s">
        <v>371</v>
      </c>
      <c r="V1826" s="7" t="s">
        <v>12069</v>
      </c>
      <c r="W1826" s="7" t="s">
        <v>12070</v>
      </c>
      <c r="X1826" s="7" t="s">
        <v>130</v>
      </c>
      <c r="Y1826" s="7" t="s">
        <v>211</v>
      </c>
      <c r="Z1826" s="7" t="s">
        <v>139</v>
      </c>
      <c r="AA1826" s="7" t="s">
        <v>140</v>
      </c>
      <c r="AB1826" s="7" t="s">
        <v>141</v>
      </c>
      <c r="AC1826" s="7" t="s">
        <v>12067</v>
      </c>
      <c r="AD1826" s="7" t="s">
        <v>80</v>
      </c>
      <c r="AE1826" s="7" t="s">
        <v>1331</v>
      </c>
      <c r="AF1826" s="7" t="s">
        <v>142</v>
      </c>
      <c r="AG1826" s="7" t="s">
        <v>143</v>
      </c>
      <c r="AH1826" s="7" t="s">
        <v>144</v>
      </c>
      <c r="AI1826" s="7" t="s">
        <v>12071</v>
      </c>
      <c r="AJ1826" s="7" t="s">
        <v>291</v>
      </c>
      <c r="AK1826" s="7" t="s">
        <v>16</v>
      </c>
      <c r="AL1826" s="7" t="s">
        <v>148</v>
      </c>
      <c r="AM1826" s="7" t="s">
        <v>143</v>
      </c>
      <c r="AN1826" s="7" t="s">
        <v>149</v>
      </c>
      <c r="AO1826" s="7" t="s">
        <v>1321</v>
      </c>
      <c r="AP1826" s="7" t="s">
        <v>1322</v>
      </c>
      <c r="AQ1826" s="7" t="s">
        <v>1323</v>
      </c>
      <c r="AR1826" s="7" t="s">
        <v>1324</v>
      </c>
      <c r="AS1826" s="7" t="s">
        <v>1325</v>
      </c>
      <c r="AT1826" s="7" t="s">
        <v>1317</v>
      </c>
      <c r="AU1826" s="7" t="s">
        <v>13</v>
      </c>
      <c r="AV1826" s="7" t="s">
        <v>30</v>
      </c>
      <c r="AW1826" s="7" t="s">
        <v>1326</v>
      </c>
    </row>
    <row r="1827" ht="22" customHeight="1" spans="1:49">
      <c r="A1827" s="7">
        <v>1826</v>
      </c>
      <c r="B1827" s="7" t="s">
        <v>12072</v>
      </c>
      <c r="C1827" s="7" t="s">
        <v>12073</v>
      </c>
      <c r="D1827" s="7" t="s">
        <v>15</v>
      </c>
      <c r="E1827" s="7" t="s">
        <v>15</v>
      </c>
      <c r="F1827" s="7" t="s">
        <v>12074</v>
      </c>
      <c r="G1827" s="7" t="s">
        <v>1314</v>
      </c>
      <c r="H1827" s="7" t="s">
        <v>2421</v>
      </c>
      <c r="I1827" s="7" t="s">
        <v>998</v>
      </c>
      <c r="J1827" s="7" t="s">
        <v>998</v>
      </c>
      <c r="K1827" s="7" t="s">
        <v>1906</v>
      </c>
      <c r="L1827" s="7" t="s">
        <v>1207</v>
      </c>
      <c r="M1827" s="7" t="s">
        <v>132</v>
      </c>
      <c r="N1827" s="7" t="s">
        <v>80</v>
      </c>
      <c r="O1827" s="7" t="s">
        <v>1331</v>
      </c>
      <c r="P1827" s="7" t="s">
        <v>17</v>
      </c>
      <c r="Q1827" s="7" t="s">
        <v>1317</v>
      </c>
      <c r="R1827" s="7" t="s">
        <v>13</v>
      </c>
      <c r="S1827" s="7" t="s">
        <v>30</v>
      </c>
      <c r="T1827" s="7" t="s">
        <v>20</v>
      </c>
      <c r="U1827" s="7" t="s">
        <v>3150</v>
      </c>
      <c r="V1827" s="7" t="s">
        <v>12075</v>
      </c>
      <c r="W1827" s="7" t="s">
        <v>12076</v>
      </c>
      <c r="X1827" s="7" t="s">
        <v>130</v>
      </c>
      <c r="Y1827" s="7" t="s">
        <v>211</v>
      </c>
      <c r="Z1827" s="7" t="s">
        <v>139</v>
      </c>
      <c r="AA1827" s="7" t="s">
        <v>140</v>
      </c>
      <c r="AB1827" s="7" t="s">
        <v>141</v>
      </c>
      <c r="AC1827" s="7" t="s">
        <v>12072</v>
      </c>
      <c r="AD1827" s="7" t="s">
        <v>80</v>
      </c>
      <c r="AE1827" s="7" t="s">
        <v>1331</v>
      </c>
      <c r="AF1827" s="7" t="s">
        <v>142</v>
      </c>
      <c r="AG1827" s="7" t="s">
        <v>143</v>
      </c>
      <c r="AH1827" s="7" t="s">
        <v>144</v>
      </c>
      <c r="AI1827" s="7" t="s">
        <v>12077</v>
      </c>
      <c r="AJ1827" s="7" t="s">
        <v>146</v>
      </c>
      <c r="AK1827" s="7" t="s">
        <v>16</v>
      </c>
      <c r="AL1827" s="7" t="s">
        <v>148</v>
      </c>
      <c r="AM1827" s="7" t="s">
        <v>143</v>
      </c>
      <c r="AN1827" s="7" t="s">
        <v>149</v>
      </c>
      <c r="AO1827" s="7" t="s">
        <v>1321</v>
      </c>
      <c r="AP1827" s="7" t="s">
        <v>1322</v>
      </c>
      <c r="AQ1827" s="7" t="s">
        <v>1323</v>
      </c>
      <c r="AR1827" s="7" t="s">
        <v>1324</v>
      </c>
      <c r="AS1827" s="7" t="s">
        <v>1325</v>
      </c>
      <c r="AT1827" s="7" t="s">
        <v>1317</v>
      </c>
      <c r="AU1827" s="7" t="s">
        <v>13</v>
      </c>
      <c r="AV1827" s="7" t="s">
        <v>30</v>
      </c>
      <c r="AW1827" s="7" t="s">
        <v>1326</v>
      </c>
    </row>
    <row r="1828" ht="22" customHeight="1" spans="1:49">
      <c r="A1828" s="7">
        <v>1827</v>
      </c>
      <c r="B1828" s="7" t="s">
        <v>12078</v>
      </c>
      <c r="C1828" s="7" t="s">
        <v>12079</v>
      </c>
      <c r="D1828" s="7" t="s">
        <v>1204</v>
      </c>
      <c r="E1828" s="7" t="s">
        <v>1204</v>
      </c>
      <c r="F1828" s="7" t="s">
        <v>12080</v>
      </c>
      <c r="G1828" s="7" t="s">
        <v>684</v>
      </c>
      <c r="H1828" s="7" t="s">
        <v>2933</v>
      </c>
      <c r="I1828" s="7" t="s">
        <v>264</v>
      </c>
      <c r="J1828" s="7" t="s">
        <v>264</v>
      </c>
      <c r="K1828" s="7" t="s">
        <v>1206</v>
      </c>
      <c r="L1828" s="7" t="s">
        <v>1207</v>
      </c>
      <c r="M1828" s="7" t="s">
        <v>132</v>
      </c>
      <c r="N1828" s="7" t="s">
        <v>81</v>
      </c>
      <c r="O1828" s="7" t="s">
        <v>332</v>
      </c>
      <c r="P1828" s="7" t="s">
        <v>11</v>
      </c>
      <c r="Q1828" s="7" t="s">
        <v>1208</v>
      </c>
      <c r="R1828" s="7" t="s">
        <v>13</v>
      </c>
      <c r="S1828" s="7" t="s">
        <v>36</v>
      </c>
      <c r="T1828" s="7" t="s">
        <v>43</v>
      </c>
      <c r="U1828" s="7" t="s">
        <v>6306</v>
      </c>
      <c r="V1828" s="7" t="s">
        <v>12081</v>
      </c>
      <c r="W1828" s="7" t="s">
        <v>12082</v>
      </c>
      <c r="X1828" s="7" t="s">
        <v>130</v>
      </c>
      <c r="Y1828" s="7" t="s">
        <v>211</v>
      </c>
      <c r="Z1828" s="7" t="s">
        <v>139</v>
      </c>
      <c r="AA1828" s="7" t="s">
        <v>140</v>
      </c>
      <c r="AB1828" s="7" t="s">
        <v>141</v>
      </c>
      <c r="AC1828" s="7" t="s">
        <v>12078</v>
      </c>
      <c r="AD1828" s="7" t="s">
        <v>81</v>
      </c>
      <c r="AE1828" s="7" t="s">
        <v>332</v>
      </c>
      <c r="AF1828" s="7" t="s">
        <v>142</v>
      </c>
      <c r="AG1828" s="7" t="s">
        <v>143</v>
      </c>
      <c r="AH1828" s="7" t="s">
        <v>144</v>
      </c>
      <c r="AI1828" s="7" t="s">
        <v>12083</v>
      </c>
      <c r="AJ1828" s="7" t="s">
        <v>146</v>
      </c>
      <c r="AK1828" s="7" t="s">
        <v>62</v>
      </c>
      <c r="AL1828" s="7" t="s">
        <v>148</v>
      </c>
      <c r="AM1828" s="7" t="s">
        <v>143</v>
      </c>
      <c r="AN1828" s="7" t="s">
        <v>149</v>
      </c>
      <c r="AO1828" s="7" t="s">
        <v>1213</v>
      </c>
      <c r="AP1828" s="7" t="s">
        <v>1214</v>
      </c>
      <c r="AQ1828" s="7" t="s">
        <v>1215</v>
      </c>
      <c r="AR1828" s="7" t="s">
        <v>1216</v>
      </c>
      <c r="AS1828" s="7" t="s">
        <v>1217</v>
      </c>
      <c r="AT1828" s="7" t="s">
        <v>1208</v>
      </c>
      <c r="AU1828" s="7" t="s">
        <v>13</v>
      </c>
      <c r="AV1828" s="7" t="s">
        <v>36</v>
      </c>
      <c r="AW1828" s="7" t="s">
        <v>43</v>
      </c>
    </row>
    <row r="1829" ht="22" customHeight="1" spans="1:49">
      <c r="A1829" s="7">
        <v>1828</v>
      </c>
      <c r="B1829" s="7" t="s">
        <v>12084</v>
      </c>
      <c r="C1829" s="7" t="s">
        <v>12085</v>
      </c>
      <c r="D1829" s="7" t="s">
        <v>1204</v>
      </c>
      <c r="E1829" s="7" t="s">
        <v>1204</v>
      </c>
      <c r="F1829" s="7" t="s">
        <v>12080</v>
      </c>
      <c r="G1829" s="7" t="s">
        <v>1288</v>
      </c>
      <c r="H1829" s="7" t="s">
        <v>2933</v>
      </c>
      <c r="I1829" s="7" t="s">
        <v>264</v>
      </c>
      <c r="J1829" s="7" t="s">
        <v>264</v>
      </c>
      <c r="K1829" s="7" t="s">
        <v>1206</v>
      </c>
      <c r="L1829" s="7" t="s">
        <v>1207</v>
      </c>
      <c r="M1829" s="7" t="s">
        <v>132</v>
      </c>
      <c r="N1829" s="7" t="s">
        <v>81</v>
      </c>
      <c r="O1829" s="7" t="s">
        <v>332</v>
      </c>
      <c r="P1829" s="7" t="s">
        <v>11</v>
      </c>
      <c r="Q1829" s="7" t="s">
        <v>1208</v>
      </c>
      <c r="R1829" s="7" t="s">
        <v>13</v>
      </c>
      <c r="S1829" s="7" t="s">
        <v>36</v>
      </c>
      <c r="T1829" s="7" t="s">
        <v>43</v>
      </c>
      <c r="U1829" s="7" t="s">
        <v>6306</v>
      </c>
      <c r="V1829" s="7" t="s">
        <v>12081</v>
      </c>
      <c r="W1829" s="7" t="s">
        <v>12086</v>
      </c>
      <c r="X1829" s="7" t="s">
        <v>130</v>
      </c>
      <c r="Y1829" s="7" t="s">
        <v>211</v>
      </c>
      <c r="Z1829" s="7" t="s">
        <v>139</v>
      </c>
      <c r="AA1829" s="7" t="s">
        <v>140</v>
      </c>
      <c r="AB1829" s="7" t="s">
        <v>141</v>
      </c>
      <c r="AC1829" s="7" t="s">
        <v>12084</v>
      </c>
      <c r="AD1829" s="7" t="s">
        <v>81</v>
      </c>
      <c r="AE1829" s="7" t="s">
        <v>332</v>
      </c>
      <c r="AF1829" s="7" t="s">
        <v>142</v>
      </c>
      <c r="AG1829" s="7" t="s">
        <v>143</v>
      </c>
      <c r="AH1829" s="7" t="s">
        <v>144</v>
      </c>
      <c r="AI1829" s="7" t="s">
        <v>12087</v>
      </c>
      <c r="AJ1829" s="7" t="s">
        <v>146</v>
      </c>
      <c r="AK1829" s="7" t="s">
        <v>62</v>
      </c>
      <c r="AL1829" s="7" t="s">
        <v>148</v>
      </c>
      <c r="AM1829" s="7" t="s">
        <v>143</v>
      </c>
      <c r="AN1829" s="7" t="s">
        <v>149</v>
      </c>
      <c r="AO1829" s="7" t="s">
        <v>1213</v>
      </c>
      <c r="AP1829" s="7" t="s">
        <v>1214</v>
      </c>
      <c r="AQ1829" s="7" t="s">
        <v>1215</v>
      </c>
      <c r="AR1829" s="7" t="s">
        <v>1216</v>
      </c>
      <c r="AS1829" s="7" t="s">
        <v>1217</v>
      </c>
      <c r="AT1829" s="7" t="s">
        <v>1208</v>
      </c>
      <c r="AU1829" s="7" t="s">
        <v>13</v>
      </c>
      <c r="AV1829" s="7" t="s">
        <v>36</v>
      </c>
      <c r="AW1829" s="7" t="s">
        <v>43</v>
      </c>
    </row>
    <row r="1830" ht="22" customHeight="1" spans="1:49">
      <c r="A1830" s="7">
        <v>1829</v>
      </c>
      <c r="B1830" s="7" t="s">
        <v>12088</v>
      </c>
      <c r="C1830" s="7" t="s">
        <v>12089</v>
      </c>
      <c r="D1830" s="7" t="s">
        <v>1395</v>
      </c>
      <c r="E1830" s="7" t="s">
        <v>1396</v>
      </c>
      <c r="F1830" s="7" t="s">
        <v>12090</v>
      </c>
      <c r="G1830" s="7" t="s">
        <v>130</v>
      </c>
      <c r="H1830" s="7" t="s">
        <v>2421</v>
      </c>
      <c r="I1830" s="7" t="s">
        <v>264</v>
      </c>
      <c r="J1830" s="7" t="s">
        <v>264</v>
      </c>
      <c r="K1830" s="7" t="s">
        <v>130</v>
      </c>
      <c r="L1830" s="7" t="s">
        <v>131</v>
      </c>
      <c r="M1830" s="7" t="s">
        <v>159</v>
      </c>
      <c r="N1830" s="7" t="s">
        <v>81</v>
      </c>
      <c r="O1830" s="7" t="s">
        <v>323</v>
      </c>
      <c r="P1830" s="7" t="s">
        <v>11</v>
      </c>
      <c r="Q1830" s="7" t="s">
        <v>1399</v>
      </c>
      <c r="R1830" s="7" t="s">
        <v>37</v>
      </c>
      <c r="S1830" s="7" t="s">
        <v>18</v>
      </c>
      <c r="T1830" s="7" t="s">
        <v>14</v>
      </c>
      <c r="U1830" s="7" t="s">
        <v>11798</v>
      </c>
      <c r="V1830" s="7" t="s">
        <v>12091</v>
      </c>
      <c r="W1830" s="7" t="s">
        <v>12092</v>
      </c>
      <c r="X1830" s="7" t="s">
        <v>130</v>
      </c>
      <c r="Y1830" s="7" t="s">
        <v>130</v>
      </c>
      <c r="Z1830" s="7" t="s">
        <v>139</v>
      </c>
      <c r="AA1830" s="7" t="s">
        <v>140</v>
      </c>
      <c r="AB1830" s="7" t="s">
        <v>141</v>
      </c>
      <c r="AC1830" s="7" t="s">
        <v>12088</v>
      </c>
      <c r="AD1830" s="7" t="s">
        <v>81</v>
      </c>
      <c r="AE1830" s="7" t="s">
        <v>323</v>
      </c>
      <c r="AF1830" s="7" t="s">
        <v>142</v>
      </c>
      <c r="AG1830" s="7" t="s">
        <v>143</v>
      </c>
      <c r="AH1830" s="7" t="s">
        <v>144</v>
      </c>
      <c r="AI1830" s="7" t="s">
        <v>12093</v>
      </c>
      <c r="AJ1830" s="7" t="s">
        <v>146</v>
      </c>
      <c r="AK1830" s="7" t="s">
        <v>70</v>
      </c>
      <c r="AL1830" s="7" t="s">
        <v>148</v>
      </c>
      <c r="AM1830" s="7" t="s">
        <v>143</v>
      </c>
      <c r="AN1830" s="7" t="s">
        <v>149</v>
      </c>
      <c r="AO1830" s="7" t="s">
        <v>215</v>
      </c>
      <c r="AP1830" s="7" t="s">
        <v>1404</v>
      </c>
      <c r="AQ1830" s="7" t="s">
        <v>1405</v>
      </c>
      <c r="AR1830" s="7" t="s">
        <v>1406</v>
      </c>
      <c r="AS1830" s="7" t="s">
        <v>1407</v>
      </c>
      <c r="AT1830" s="7" t="s">
        <v>1399</v>
      </c>
      <c r="AU1830" s="7" t="s">
        <v>37</v>
      </c>
      <c r="AV1830" s="7" t="s">
        <v>18</v>
      </c>
      <c r="AW1830" s="7" t="s">
        <v>14</v>
      </c>
    </row>
    <row r="1831" ht="22" customHeight="1" spans="1:49">
      <c r="A1831" s="7">
        <v>1830</v>
      </c>
      <c r="B1831" s="7" t="s">
        <v>12094</v>
      </c>
      <c r="C1831" s="7" t="s">
        <v>12095</v>
      </c>
      <c r="D1831" s="7" t="s">
        <v>1204</v>
      </c>
      <c r="E1831" s="7" t="s">
        <v>1204</v>
      </c>
      <c r="F1831" s="7" t="s">
        <v>12096</v>
      </c>
      <c r="G1831" s="7" t="s">
        <v>684</v>
      </c>
      <c r="H1831" s="7" t="s">
        <v>1096</v>
      </c>
      <c r="I1831" s="7" t="s">
        <v>264</v>
      </c>
      <c r="J1831" s="7" t="s">
        <v>264</v>
      </c>
      <c r="K1831" s="7" t="s">
        <v>1206</v>
      </c>
      <c r="L1831" s="7" t="s">
        <v>1207</v>
      </c>
      <c r="M1831" s="7" t="s">
        <v>132</v>
      </c>
      <c r="N1831" s="7" t="s">
        <v>80</v>
      </c>
      <c r="O1831" s="7" t="s">
        <v>265</v>
      </c>
      <c r="P1831" s="7" t="s">
        <v>11</v>
      </c>
      <c r="Q1831" s="7" t="s">
        <v>1208</v>
      </c>
      <c r="R1831" s="7" t="s">
        <v>13</v>
      </c>
      <c r="S1831" s="7" t="s">
        <v>36</v>
      </c>
      <c r="T1831" s="7" t="s">
        <v>43</v>
      </c>
      <c r="U1831" s="7" t="s">
        <v>6306</v>
      </c>
      <c r="V1831" s="7" t="s">
        <v>12081</v>
      </c>
      <c r="W1831" s="7" t="s">
        <v>12097</v>
      </c>
      <c r="X1831" s="7" t="s">
        <v>130</v>
      </c>
      <c r="Y1831" s="7" t="s">
        <v>211</v>
      </c>
      <c r="Z1831" s="7" t="s">
        <v>139</v>
      </c>
      <c r="AA1831" s="7" t="s">
        <v>140</v>
      </c>
      <c r="AB1831" s="7" t="s">
        <v>141</v>
      </c>
      <c r="AC1831" s="7" t="s">
        <v>12094</v>
      </c>
      <c r="AD1831" s="7" t="s">
        <v>80</v>
      </c>
      <c r="AE1831" s="7" t="s">
        <v>265</v>
      </c>
      <c r="AF1831" s="7" t="s">
        <v>142</v>
      </c>
      <c r="AG1831" s="7" t="s">
        <v>143</v>
      </c>
      <c r="AH1831" s="7" t="s">
        <v>144</v>
      </c>
      <c r="AI1831" s="7" t="s">
        <v>12098</v>
      </c>
      <c r="AJ1831" s="7" t="s">
        <v>146</v>
      </c>
      <c r="AK1831" s="7" t="s">
        <v>62</v>
      </c>
      <c r="AL1831" s="7" t="s">
        <v>148</v>
      </c>
      <c r="AM1831" s="7" t="s">
        <v>143</v>
      </c>
      <c r="AN1831" s="7" t="s">
        <v>149</v>
      </c>
      <c r="AO1831" s="7" t="s">
        <v>1213</v>
      </c>
      <c r="AP1831" s="7" t="s">
        <v>1214</v>
      </c>
      <c r="AQ1831" s="7" t="s">
        <v>1215</v>
      </c>
      <c r="AR1831" s="7" t="s">
        <v>1216</v>
      </c>
      <c r="AS1831" s="7" t="s">
        <v>1217</v>
      </c>
      <c r="AT1831" s="7" t="s">
        <v>1208</v>
      </c>
      <c r="AU1831" s="7" t="s">
        <v>13</v>
      </c>
      <c r="AV1831" s="7" t="s">
        <v>36</v>
      </c>
      <c r="AW1831" s="7" t="s">
        <v>43</v>
      </c>
    </row>
    <row r="1832" ht="22" customHeight="1" spans="1:49">
      <c r="A1832" s="7">
        <v>1831</v>
      </c>
      <c r="B1832" s="7" t="s">
        <v>12099</v>
      </c>
      <c r="C1832" s="7" t="s">
        <v>12100</v>
      </c>
      <c r="D1832" s="7" t="s">
        <v>1744</v>
      </c>
      <c r="E1832" s="7" t="s">
        <v>1745</v>
      </c>
      <c r="F1832" s="7" t="s">
        <v>7861</v>
      </c>
      <c r="G1832" s="7" t="s">
        <v>9536</v>
      </c>
      <c r="H1832" s="7" t="s">
        <v>204</v>
      </c>
      <c r="I1832" s="7" t="s">
        <v>998</v>
      </c>
      <c r="J1832" s="7" t="s">
        <v>998</v>
      </c>
      <c r="K1832" s="7" t="s">
        <v>1906</v>
      </c>
      <c r="L1832" s="7" t="s">
        <v>1207</v>
      </c>
      <c r="M1832" s="7" t="s">
        <v>132</v>
      </c>
      <c r="N1832" s="7" t="s">
        <v>82</v>
      </c>
      <c r="O1832" s="7" t="s">
        <v>1528</v>
      </c>
      <c r="P1832" s="7" t="s">
        <v>11</v>
      </c>
      <c r="Q1832" s="7" t="s">
        <v>1749</v>
      </c>
      <c r="R1832" s="7" t="s">
        <v>54</v>
      </c>
      <c r="S1832" s="7" t="s">
        <v>12</v>
      </c>
      <c r="T1832" s="7" t="s">
        <v>60</v>
      </c>
      <c r="U1832" s="7" t="s">
        <v>371</v>
      </c>
      <c r="V1832" s="7" t="s">
        <v>12101</v>
      </c>
      <c r="W1832" s="7" t="s">
        <v>12102</v>
      </c>
      <c r="X1832" s="7" t="s">
        <v>130</v>
      </c>
      <c r="Y1832" s="7" t="s">
        <v>211</v>
      </c>
      <c r="Z1832" s="7" t="s">
        <v>212</v>
      </c>
      <c r="AA1832" s="7" t="s">
        <v>140</v>
      </c>
      <c r="AB1832" s="7" t="s">
        <v>141</v>
      </c>
      <c r="AC1832" s="7" t="s">
        <v>12099</v>
      </c>
      <c r="AD1832" s="7" t="s">
        <v>82</v>
      </c>
      <c r="AE1832" s="7" t="s">
        <v>1528</v>
      </c>
      <c r="AF1832" s="7" t="s">
        <v>142</v>
      </c>
      <c r="AG1832" s="7" t="s">
        <v>143</v>
      </c>
      <c r="AH1832" s="7" t="s">
        <v>144</v>
      </c>
      <c r="AI1832" s="7" t="s">
        <v>12103</v>
      </c>
      <c r="AJ1832" s="7" t="s">
        <v>291</v>
      </c>
      <c r="AK1832" s="7" t="s">
        <v>1744</v>
      </c>
      <c r="AL1832" s="7" t="s">
        <v>1113</v>
      </c>
      <c r="AM1832" s="7" t="s">
        <v>143</v>
      </c>
      <c r="AN1832" s="7" t="s">
        <v>149</v>
      </c>
      <c r="AO1832" s="7" t="s">
        <v>215</v>
      </c>
      <c r="AP1832" s="7" t="s">
        <v>1753</v>
      </c>
      <c r="AQ1832" s="7" t="s">
        <v>1754</v>
      </c>
      <c r="AR1832" s="7" t="s">
        <v>1755</v>
      </c>
      <c r="AS1832" s="7" t="s">
        <v>1756</v>
      </c>
      <c r="AT1832" s="7" t="s">
        <v>1749</v>
      </c>
      <c r="AU1832" s="7" t="s">
        <v>54</v>
      </c>
      <c r="AV1832" s="7" t="s">
        <v>12</v>
      </c>
      <c r="AW1832" s="7" t="s">
        <v>1757</v>
      </c>
    </row>
    <row r="1833" ht="22" customHeight="1" spans="1:49">
      <c r="A1833" s="7">
        <v>1832</v>
      </c>
      <c r="B1833" s="7" t="s">
        <v>12104</v>
      </c>
      <c r="C1833" s="7" t="s">
        <v>12105</v>
      </c>
      <c r="D1833" s="7" t="s">
        <v>1607</v>
      </c>
      <c r="E1833" s="7" t="s">
        <v>1607</v>
      </c>
      <c r="F1833" s="7" t="s">
        <v>12106</v>
      </c>
      <c r="G1833" s="7" t="s">
        <v>130</v>
      </c>
      <c r="H1833" s="7" t="s">
        <v>12107</v>
      </c>
      <c r="I1833" s="7" t="s">
        <v>264</v>
      </c>
      <c r="J1833" s="7" t="s">
        <v>264</v>
      </c>
      <c r="K1833" s="7" t="s">
        <v>130</v>
      </c>
      <c r="L1833" s="7" t="s">
        <v>131</v>
      </c>
      <c r="M1833" s="7" t="s">
        <v>159</v>
      </c>
      <c r="N1833" s="7" t="s">
        <v>81</v>
      </c>
      <c r="O1833" s="7" t="s">
        <v>332</v>
      </c>
      <c r="P1833" s="7" t="s">
        <v>17</v>
      </c>
      <c r="Q1833" s="7" t="s">
        <v>1612</v>
      </c>
      <c r="R1833" s="7" t="s">
        <v>13</v>
      </c>
      <c r="S1833" s="7" t="s">
        <v>18</v>
      </c>
      <c r="T1833" s="7" t="s">
        <v>14</v>
      </c>
      <c r="U1833" s="7" t="s">
        <v>2204</v>
      </c>
      <c r="V1833" s="7" t="s">
        <v>12108</v>
      </c>
      <c r="W1833" s="7" t="s">
        <v>12109</v>
      </c>
      <c r="X1833" s="7" t="s">
        <v>130</v>
      </c>
      <c r="Y1833" s="7" t="s">
        <v>130</v>
      </c>
      <c r="Z1833" s="7" t="s">
        <v>139</v>
      </c>
      <c r="AA1833" s="7" t="s">
        <v>140</v>
      </c>
      <c r="AB1833" s="7" t="s">
        <v>141</v>
      </c>
      <c r="AC1833" s="7" t="s">
        <v>12104</v>
      </c>
      <c r="AD1833" s="7" t="s">
        <v>81</v>
      </c>
      <c r="AE1833" s="7" t="s">
        <v>332</v>
      </c>
      <c r="AF1833" s="7" t="s">
        <v>142</v>
      </c>
      <c r="AG1833" s="7" t="s">
        <v>143</v>
      </c>
      <c r="AH1833" s="7" t="s">
        <v>144</v>
      </c>
      <c r="AI1833" s="7" t="s">
        <v>12110</v>
      </c>
      <c r="AJ1833" s="7" t="s">
        <v>291</v>
      </c>
      <c r="AK1833" s="7" t="s">
        <v>1616</v>
      </c>
      <c r="AL1833" s="7" t="s">
        <v>148</v>
      </c>
      <c r="AM1833" s="7" t="s">
        <v>143</v>
      </c>
      <c r="AN1833" s="7" t="s">
        <v>149</v>
      </c>
      <c r="AO1833" s="7" t="s">
        <v>375</v>
      </c>
      <c r="AP1833" s="7" t="s">
        <v>1617</v>
      </c>
      <c r="AQ1833" s="7" t="s">
        <v>1618</v>
      </c>
      <c r="AR1833" s="7" t="s">
        <v>1619</v>
      </c>
      <c r="AS1833" s="7" t="s">
        <v>1620</v>
      </c>
      <c r="AT1833" s="7" t="s">
        <v>1612</v>
      </c>
      <c r="AU1833" s="7" t="s">
        <v>13</v>
      </c>
      <c r="AV1833" s="7" t="s">
        <v>18</v>
      </c>
      <c r="AW1833" s="7" t="s">
        <v>14</v>
      </c>
    </row>
    <row r="1834" ht="22" customHeight="1" spans="1:49">
      <c r="A1834" s="7">
        <v>1833</v>
      </c>
      <c r="B1834" s="7" t="s">
        <v>12111</v>
      </c>
      <c r="C1834" s="7" t="s">
        <v>12112</v>
      </c>
      <c r="D1834" s="7" t="s">
        <v>44</v>
      </c>
      <c r="E1834" s="7" t="s">
        <v>1432</v>
      </c>
      <c r="F1834" s="7" t="s">
        <v>12113</v>
      </c>
      <c r="G1834" s="7" t="s">
        <v>684</v>
      </c>
      <c r="H1834" s="7" t="s">
        <v>4423</v>
      </c>
      <c r="I1834" s="7" t="s">
        <v>264</v>
      </c>
      <c r="J1834" s="7" t="s">
        <v>264</v>
      </c>
      <c r="K1834" s="7" t="s">
        <v>1173</v>
      </c>
      <c r="L1834" s="7" t="s">
        <v>1173</v>
      </c>
      <c r="M1834" s="7" t="s">
        <v>132</v>
      </c>
      <c r="N1834" s="7" t="s">
        <v>82</v>
      </c>
      <c r="O1834" s="7" t="s">
        <v>1528</v>
      </c>
      <c r="P1834" s="7" t="s">
        <v>29</v>
      </c>
      <c r="Q1834" s="7" t="s">
        <v>1435</v>
      </c>
      <c r="R1834" s="7" t="s">
        <v>13</v>
      </c>
      <c r="S1834" s="7" t="s">
        <v>41</v>
      </c>
      <c r="T1834" s="7" t="s">
        <v>49</v>
      </c>
      <c r="U1834" s="7" t="s">
        <v>130</v>
      </c>
      <c r="V1834" s="7" t="s">
        <v>12114</v>
      </c>
      <c r="W1834" s="7" t="s">
        <v>12115</v>
      </c>
      <c r="X1834" s="7" t="s">
        <v>130</v>
      </c>
      <c r="Y1834" s="7" t="s">
        <v>211</v>
      </c>
      <c r="Z1834" s="7" t="s">
        <v>139</v>
      </c>
      <c r="AA1834" s="7" t="s">
        <v>140</v>
      </c>
      <c r="AB1834" s="7" t="s">
        <v>141</v>
      </c>
      <c r="AC1834" s="7" t="s">
        <v>12111</v>
      </c>
      <c r="AD1834" s="7" t="s">
        <v>82</v>
      </c>
      <c r="AE1834" s="7" t="s">
        <v>1528</v>
      </c>
      <c r="AF1834" s="7" t="s">
        <v>142</v>
      </c>
      <c r="AG1834" s="7" t="s">
        <v>143</v>
      </c>
      <c r="AH1834" s="7" t="s">
        <v>144</v>
      </c>
      <c r="AI1834" s="7" t="s">
        <v>12116</v>
      </c>
      <c r="AJ1834" s="7" t="s">
        <v>146</v>
      </c>
      <c r="AK1834" s="7" t="s">
        <v>45</v>
      </c>
      <c r="AL1834" s="7" t="s">
        <v>148</v>
      </c>
      <c r="AM1834" s="7" t="s">
        <v>143</v>
      </c>
      <c r="AN1834" s="7" t="s">
        <v>149</v>
      </c>
      <c r="AO1834" s="7" t="s">
        <v>1440</v>
      </c>
      <c r="AP1834" s="7" t="s">
        <v>1441</v>
      </c>
      <c r="AQ1834" s="7" t="s">
        <v>1442</v>
      </c>
      <c r="AR1834" s="7" t="s">
        <v>1443</v>
      </c>
      <c r="AS1834" s="7" t="s">
        <v>35</v>
      </c>
      <c r="AT1834" s="7" t="s">
        <v>1435</v>
      </c>
      <c r="AU1834" s="7" t="s">
        <v>13</v>
      </c>
      <c r="AV1834" s="7" t="s">
        <v>41</v>
      </c>
      <c r="AW1834" s="7" t="s">
        <v>1444</v>
      </c>
    </row>
    <row r="1835" ht="22" customHeight="1" spans="1:49">
      <c r="A1835" s="7">
        <v>1834</v>
      </c>
      <c r="B1835" s="7" t="s">
        <v>12117</v>
      </c>
      <c r="C1835" s="7" t="s">
        <v>12118</v>
      </c>
      <c r="D1835" s="7" t="s">
        <v>1607</v>
      </c>
      <c r="E1835" s="7" t="s">
        <v>1607</v>
      </c>
      <c r="F1835" s="7" t="s">
        <v>12106</v>
      </c>
      <c r="G1835" s="7" t="s">
        <v>130</v>
      </c>
      <c r="H1835" s="7" t="s">
        <v>12107</v>
      </c>
      <c r="I1835" s="7" t="s">
        <v>264</v>
      </c>
      <c r="J1835" s="7" t="s">
        <v>264</v>
      </c>
      <c r="K1835" s="7" t="s">
        <v>130</v>
      </c>
      <c r="L1835" s="7" t="s">
        <v>131</v>
      </c>
      <c r="M1835" s="7" t="s">
        <v>159</v>
      </c>
      <c r="N1835" s="7" t="s">
        <v>81</v>
      </c>
      <c r="O1835" s="7" t="s">
        <v>332</v>
      </c>
      <c r="P1835" s="7" t="s">
        <v>17</v>
      </c>
      <c r="Q1835" s="7" t="s">
        <v>1612</v>
      </c>
      <c r="R1835" s="7" t="s">
        <v>13</v>
      </c>
      <c r="S1835" s="7" t="s">
        <v>18</v>
      </c>
      <c r="T1835" s="7" t="s">
        <v>14</v>
      </c>
      <c r="U1835" s="7" t="s">
        <v>2204</v>
      </c>
      <c r="V1835" s="7" t="s">
        <v>12108</v>
      </c>
      <c r="W1835" s="7" t="s">
        <v>12119</v>
      </c>
      <c r="X1835" s="7" t="s">
        <v>130</v>
      </c>
      <c r="Y1835" s="7" t="s">
        <v>130</v>
      </c>
      <c r="Z1835" s="7" t="s">
        <v>139</v>
      </c>
      <c r="AA1835" s="7" t="s">
        <v>140</v>
      </c>
      <c r="AB1835" s="7" t="s">
        <v>141</v>
      </c>
      <c r="AC1835" s="7" t="s">
        <v>12117</v>
      </c>
      <c r="AD1835" s="7" t="s">
        <v>81</v>
      </c>
      <c r="AE1835" s="7" t="s">
        <v>332</v>
      </c>
      <c r="AF1835" s="7" t="s">
        <v>142</v>
      </c>
      <c r="AG1835" s="7" t="s">
        <v>143</v>
      </c>
      <c r="AH1835" s="7" t="s">
        <v>144</v>
      </c>
      <c r="AI1835" s="7" t="s">
        <v>12120</v>
      </c>
      <c r="AJ1835" s="7" t="s">
        <v>291</v>
      </c>
      <c r="AK1835" s="7" t="s">
        <v>1616</v>
      </c>
      <c r="AL1835" s="7" t="s">
        <v>148</v>
      </c>
      <c r="AM1835" s="7" t="s">
        <v>143</v>
      </c>
      <c r="AN1835" s="7" t="s">
        <v>149</v>
      </c>
      <c r="AO1835" s="7" t="s">
        <v>375</v>
      </c>
      <c r="AP1835" s="7" t="s">
        <v>1617</v>
      </c>
      <c r="AQ1835" s="7" t="s">
        <v>1618</v>
      </c>
      <c r="AR1835" s="7" t="s">
        <v>1619</v>
      </c>
      <c r="AS1835" s="7" t="s">
        <v>1620</v>
      </c>
      <c r="AT1835" s="7" t="s">
        <v>1612</v>
      </c>
      <c r="AU1835" s="7" t="s">
        <v>13</v>
      </c>
      <c r="AV1835" s="7" t="s">
        <v>18</v>
      </c>
      <c r="AW1835" s="7" t="s">
        <v>14</v>
      </c>
    </row>
    <row r="1836" ht="22" customHeight="1" spans="1:49">
      <c r="A1836" s="7">
        <v>1835</v>
      </c>
      <c r="B1836" s="7" t="s">
        <v>12121</v>
      </c>
      <c r="C1836" s="7" t="s">
        <v>12122</v>
      </c>
      <c r="D1836" s="7" t="s">
        <v>260</v>
      </c>
      <c r="E1836" s="7" t="s">
        <v>260</v>
      </c>
      <c r="F1836" s="7" t="s">
        <v>12123</v>
      </c>
      <c r="G1836" s="7" t="s">
        <v>130</v>
      </c>
      <c r="H1836" s="7" t="s">
        <v>2764</v>
      </c>
      <c r="I1836" s="7" t="s">
        <v>263</v>
      </c>
      <c r="J1836" s="7" t="s">
        <v>264</v>
      </c>
      <c r="K1836" s="7" t="s">
        <v>130</v>
      </c>
      <c r="L1836" s="7" t="s">
        <v>131</v>
      </c>
      <c r="M1836" s="7" t="s">
        <v>132</v>
      </c>
      <c r="N1836" s="7" t="s">
        <v>81</v>
      </c>
      <c r="O1836" s="7" t="s">
        <v>332</v>
      </c>
      <c r="P1836" s="7" t="s">
        <v>11</v>
      </c>
      <c r="Q1836" s="7" t="s">
        <v>266</v>
      </c>
      <c r="R1836" s="7" t="s">
        <v>19</v>
      </c>
      <c r="S1836" s="7" t="s">
        <v>12</v>
      </c>
      <c r="T1836" s="7" t="s">
        <v>32</v>
      </c>
      <c r="U1836" s="7" t="s">
        <v>130</v>
      </c>
      <c r="V1836" s="7" t="s">
        <v>12124</v>
      </c>
      <c r="W1836" s="7" t="s">
        <v>12125</v>
      </c>
      <c r="X1836" s="7" t="s">
        <v>130</v>
      </c>
      <c r="Y1836" s="7" t="s">
        <v>130</v>
      </c>
      <c r="Z1836" s="7" t="s">
        <v>139</v>
      </c>
      <c r="AA1836" s="7" t="s">
        <v>140</v>
      </c>
      <c r="AB1836" s="7" t="s">
        <v>141</v>
      </c>
      <c r="AC1836" s="7" t="s">
        <v>12121</v>
      </c>
      <c r="AD1836" s="7" t="s">
        <v>81</v>
      </c>
      <c r="AE1836" s="7" t="s">
        <v>332</v>
      </c>
      <c r="AF1836" s="7" t="s">
        <v>142</v>
      </c>
      <c r="AG1836" s="7" t="s">
        <v>143</v>
      </c>
      <c r="AH1836" s="7" t="s">
        <v>144</v>
      </c>
      <c r="AI1836" s="7" t="s">
        <v>12126</v>
      </c>
      <c r="AJ1836" s="7" t="s">
        <v>146</v>
      </c>
      <c r="AK1836" s="7" t="s">
        <v>22</v>
      </c>
      <c r="AL1836" s="7" t="s">
        <v>148</v>
      </c>
      <c r="AM1836" s="7" t="s">
        <v>143</v>
      </c>
      <c r="AN1836" s="7" t="s">
        <v>149</v>
      </c>
      <c r="AO1836" s="7" t="s">
        <v>215</v>
      </c>
      <c r="AP1836" s="7" t="s">
        <v>271</v>
      </c>
      <c r="AQ1836" s="7" t="s">
        <v>272</v>
      </c>
      <c r="AR1836" s="7" t="s">
        <v>273</v>
      </c>
      <c r="AS1836" s="7" t="s">
        <v>274</v>
      </c>
      <c r="AT1836" s="7" t="s">
        <v>275</v>
      </c>
      <c r="AU1836" s="7" t="s">
        <v>13</v>
      </c>
      <c r="AV1836" s="7" t="s">
        <v>12</v>
      </c>
      <c r="AW1836" s="7" t="s">
        <v>276</v>
      </c>
    </row>
    <row r="1837" ht="22" customHeight="1" spans="1:49">
      <c r="A1837" s="7">
        <v>1836</v>
      </c>
      <c r="B1837" s="7" t="s">
        <v>12127</v>
      </c>
      <c r="C1837" s="7" t="s">
        <v>12128</v>
      </c>
      <c r="D1837" s="7" t="s">
        <v>1607</v>
      </c>
      <c r="E1837" s="7" t="s">
        <v>1607</v>
      </c>
      <c r="F1837" s="7" t="s">
        <v>12129</v>
      </c>
      <c r="G1837" s="7" t="s">
        <v>130</v>
      </c>
      <c r="H1837" s="7" t="s">
        <v>2772</v>
      </c>
      <c r="I1837" s="7" t="s">
        <v>263</v>
      </c>
      <c r="J1837" s="7" t="s">
        <v>264</v>
      </c>
      <c r="K1837" s="7" t="s">
        <v>130</v>
      </c>
      <c r="L1837" s="7" t="s">
        <v>131</v>
      </c>
      <c r="M1837" s="7" t="s">
        <v>132</v>
      </c>
      <c r="N1837" s="7" t="s">
        <v>81</v>
      </c>
      <c r="O1837" s="7" t="s">
        <v>332</v>
      </c>
      <c r="P1837" s="7" t="s">
        <v>17</v>
      </c>
      <c r="Q1837" s="7" t="s">
        <v>1612</v>
      </c>
      <c r="R1837" s="7" t="s">
        <v>13</v>
      </c>
      <c r="S1837" s="7" t="s">
        <v>18</v>
      </c>
      <c r="T1837" s="7" t="s">
        <v>14</v>
      </c>
      <c r="U1837" s="7" t="s">
        <v>130</v>
      </c>
      <c r="V1837" s="7" t="s">
        <v>12130</v>
      </c>
      <c r="W1837" s="7" t="s">
        <v>12131</v>
      </c>
      <c r="X1837" s="7" t="s">
        <v>130</v>
      </c>
      <c r="Y1837" s="7" t="s">
        <v>130</v>
      </c>
      <c r="Z1837" s="7" t="s">
        <v>139</v>
      </c>
      <c r="AA1837" s="7" t="s">
        <v>140</v>
      </c>
      <c r="AB1837" s="7" t="s">
        <v>141</v>
      </c>
      <c r="AC1837" s="7" t="s">
        <v>12127</v>
      </c>
      <c r="AD1837" s="7" t="s">
        <v>81</v>
      </c>
      <c r="AE1837" s="7" t="s">
        <v>332</v>
      </c>
      <c r="AF1837" s="7" t="s">
        <v>142</v>
      </c>
      <c r="AG1837" s="7" t="s">
        <v>143</v>
      </c>
      <c r="AH1837" s="7" t="s">
        <v>144</v>
      </c>
      <c r="AI1837" s="7" t="s">
        <v>12132</v>
      </c>
      <c r="AJ1837" s="7" t="s">
        <v>146</v>
      </c>
      <c r="AK1837" s="7" t="s">
        <v>1616</v>
      </c>
      <c r="AL1837" s="7" t="s">
        <v>148</v>
      </c>
      <c r="AM1837" s="7" t="s">
        <v>143</v>
      </c>
      <c r="AN1837" s="7" t="s">
        <v>149</v>
      </c>
      <c r="AO1837" s="7" t="s">
        <v>375</v>
      </c>
      <c r="AP1837" s="7" t="s">
        <v>1617</v>
      </c>
      <c r="AQ1837" s="7" t="s">
        <v>1618</v>
      </c>
      <c r="AR1837" s="7" t="s">
        <v>1619</v>
      </c>
      <c r="AS1837" s="7" t="s">
        <v>1620</v>
      </c>
      <c r="AT1837" s="7" t="s">
        <v>1612</v>
      </c>
      <c r="AU1837" s="7" t="s">
        <v>13</v>
      </c>
      <c r="AV1837" s="7" t="s">
        <v>18</v>
      </c>
      <c r="AW1837" s="7" t="s">
        <v>14</v>
      </c>
    </row>
    <row r="1838" ht="22" customHeight="1" spans="1:49">
      <c r="A1838" s="7">
        <v>1837</v>
      </c>
      <c r="B1838" s="7" t="s">
        <v>12133</v>
      </c>
      <c r="C1838" s="7" t="s">
        <v>12134</v>
      </c>
      <c r="D1838" s="7" t="s">
        <v>1395</v>
      </c>
      <c r="E1838" s="7" t="s">
        <v>1396</v>
      </c>
      <c r="F1838" s="7" t="s">
        <v>12135</v>
      </c>
      <c r="G1838" s="7" t="s">
        <v>130</v>
      </c>
      <c r="H1838" s="7" t="s">
        <v>8686</v>
      </c>
      <c r="I1838" s="7" t="s">
        <v>264</v>
      </c>
      <c r="J1838" s="7" t="s">
        <v>264</v>
      </c>
      <c r="K1838" s="7" t="s">
        <v>130</v>
      </c>
      <c r="L1838" s="7" t="s">
        <v>131</v>
      </c>
      <c r="M1838" s="7" t="s">
        <v>132</v>
      </c>
      <c r="N1838" s="7" t="s">
        <v>81</v>
      </c>
      <c r="O1838" s="7" t="s">
        <v>323</v>
      </c>
      <c r="P1838" s="7" t="s">
        <v>11</v>
      </c>
      <c r="Q1838" s="7" t="s">
        <v>1399</v>
      </c>
      <c r="R1838" s="7" t="s">
        <v>37</v>
      </c>
      <c r="S1838" s="7" t="s">
        <v>18</v>
      </c>
      <c r="T1838" s="7" t="s">
        <v>14</v>
      </c>
      <c r="U1838" s="7" t="s">
        <v>371</v>
      </c>
      <c r="V1838" s="7" t="s">
        <v>12136</v>
      </c>
      <c r="W1838" s="7" t="s">
        <v>12137</v>
      </c>
      <c r="X1838" s="7" t="s">
        <v>130</v>
      </c>
      <c r="Y1838" s="7" t="s">
        <v>130</v>
      </c>
      <c r="Z1838" s="7" t="s">
        <v>139</v>
      </c>
      <c r="AA1838" s="7" t="s">
        <v>140</v>
      </c>
      <c r="AB1838" s="7" t="s">
        <v>141</v>
      </c>
      <c r="AC1838" s="7" t="s">
        <v>12133</v>
      </c>
      <c r="AD1838" s="7" t="s">
        <v>81</v>
      </c>
      <c r="AE1838" s="7" t="s">
        <v>323</v>
      </c>
      <c r="AF1838" s="7" t="s">
        <v>142</v>
      </c>
      <c r="AG1838" s="7" t="s">
        <v>143</v>
      </c>
      <c r="AH1838" s="7" t="s">
        <v>144</v>
      </c>
      <c r="AI1838" s="7" t="s">
        <v>12138</v>
      </c>
      <c r="AJ1838" s="7" t="s">
        <v>291</v>
      </c>
      <c r="AK1838" s="7" t="s">
        <v>70</v>
      </c>
      <c r="AL1838" s="7" t="s">
        <v>148</v>
      </c>
      <c r="AM1838" s="7" t="s">
        <v>143</v>
      </c>
      <c r="AN1838" s="7" t="s">
        <v>149</v>
      </c>
      <c r="AO1838" s="7" t="s">
        <v>215</v>
      </c>
      <c r="AP1838" s="7" t="s">
        <v>1404</v>
      </c>
      <c r="AQ1838" s="7" t="s">
        <v>1405</v>
      </c>
      <c r="AR1838" s="7" t="s">
        <v>1406</v>
      </c>
      <c r="AS1838" s="7" t="s">
        <v>1407</v>
      </c>
      <c r="AT1838" s="7" t="s">
        <v>1399</v>
      </c>
      <c r="AU1838" s="7" t="s">
        <v>37</v>
      </c>
      <c r="AV1838" s="7" t="s">
        <v>18</v>
      </c>
      <c r="AW1838" s="7" t="s">
        <v>14</v>
      </c>
    </row>
    <row r="1839" ht="22" customHeight="1" spans="1:49">
      <c r="A1839" s="7">
        <v>1838</v>
      </c>
      <c r="B1839" s="7" t="s">
        <v>12139</v>
      </c>
      <c r="C1839" s="7" t="s">
        <v>12140</v>
      </c>
      <c r="D1839" s="7" t="s">
        <v>1171</v>
      </c>
      <c r="E1839" s="7" t="s">
        <v>130</v>
      </c>
      <c r="F1839" s="7" t="s">
        <v>12141</v>
      </c>
      <c r="G1839" s="7" t="s">
        <v>684</v>
      </c>
      <c r="H1839" s="7" t="s">
        <v>5600</v>
      </c>
      <c r="I1839" s="7" t="s">
        <v>264</v>
      </c>
      <c r="J1839" s="7" t="s">
        <v>264</v>
      </c>
      <c r="K1839" s="7" t="s">
        <v>12142</v>
      </c>
      <c r="L1839" s="7" t="s">
        <v>1647</v>
      </c>
      <c r="M1839" s="7" t="s">
        <v>132</v>
      </c>
      <c r="N1839" s="7" t="s">
        <v>81</v>
      </c>
      <c r="O1839" s="7" t="s">
        <v>323</v>
      </c>
      <c r="P1839" s="7" t="s">
        <v>35</v>
      </c>
      <c r="Q1839" s="7" t="s">
        <v>1174</v>
      </c>
      <c r="R1839" s="7" t="s">
        <v>13</v>
      </c>
      <c r="S1839" s="7" t="s">
        <v>18</v>
      </c>
      <c r="T1839" s="7" t="s">
        <v>72</v>
      </c>
      <c r="U1839" s="7" t="s">
        <v>798</v>
      </c>
      <c r="V1839" s="7" t="s">
        <v>12143</v>
      </c>
      <c r="W1839" s="7" t="s">
        <v>12144</v>
      </c>
      <c r="X1839" s="7" t="s">
        <v>130</v>
      </c>
      <c r="Y1839" s="7" t="s">
        <v>211</v>
      </c>
      <c r="Z1839" s="7" t="s">
        <v>139</v>
      </c>
      <c r="AA1839" s="7" t="s">
        <v>140</v>
      </c>
      <c r="AB1839" s="7" t="s">
        <v>141</v>
      </c>
      <c r="AC1839" s="7" t="s">
        <v>12139</v>
      </c>
      <c r="AD1839" s="7" t="s">
        <v>81</v>
      </c>
      <c r="AE1839" s="7" t="s">
        <v>323</v>
      </c>
      <c r="AF1839" s="7" t="s">
        <v>142</v>
      </c>
      <c r="AG1839" s="7" t="s">
        <v>143</v>
      </c>
      <c r="AH1839" s="7" t="s">
        <v>144</v>
      </c>
      <c r="AI1839" s="7" t="s">
        <v>12145</v>
      </c>
      <c r="AJ1839" s="7" t="s">
        <v>146</v>
      </c>
      <c r="AK1839" s="7" t="s">
        <v>1178</v>
      </c>
      <c r="AL1839" s="7" t="s">
        <v>1179</v>
      </c>
      <c r="AM1839" s="7" t="s">
        <v>143</v>
      </c>
      <c r="AN1839" s="7" t="s">
        <v>149</v>
      </c>
      <c r="AO1839" s="7" t="s">
        <v>1180</v>
      </c>
      <c r="AP1839" s="7" t="s">
        <v>1181</v>
      </c>
      <c r="AQ1839" s="7" t="s">
        <v>1182</v>
      </c>
      <c r="AR1839" s="7" t="s">
        <v>1183</v>
      </c>
      <c r="AS1839" s="7" t="s">
        <v>130</v>
      </c>
      <c r="AT1839" s="7" t="s">
        <v>130</v>
      </c>
      <c r="AU1839" s="7" t="s">
        <v>130</v>
      </c>
      <c r="AV1839" s="7" t="s">
        <v>130</v>
      </c>
      <c r="AW1839" s="7" t="s">
        <v>130</v>
      </c>
    </row>
    <row r="1840" ht="22" customHeight="1" spans="1:49">
      <c r="A1840" s="7">
        <v>1839</v>
      </c>
      <c r="B1840" s="7" t="s">
        <v>12146</v>
      </c>
      <c r="C1840" s="7" t="s">
        <v>12147</v>
      </c>
      <c r="D1840" s="7" t="s">
        <v>260</v>
      </c>
      <c r="E1840" s="7" t="s">
        <v>260</v>
      </c>
      <c r="F1840" s="7" t="s">
        <v>12148</v>
      </c>
      <c r="G1840" s="7" t="s">
        <v>130</v>
      </c>
      <c r="H1840" s="7" t="s">
        <v>1855</v>
      </c>
      <c r="I1840" s="7" t="s">
        <v>205</v>
      </c>
      <c r="J1840" s="7" t="s">
        <v>205</v>
      </c>
      <c r="K1840" s="7" t="s">
        <v>130</v>
      </c>
      <c r="L1840" s="7" t="s">
        <v>131</v>
      </c>
      <c r="M1840" s="7" t="s">
        <v>159</v>
      </c>
      <c r="N1840" s="7" t="s">
        <v>81</v>
      </c>
      <c r="O1840" s="7" t="s">
        <v>323</v>
      </c>
      <c r="P1840" s="7" t="s">
        <v>11</v>
      </c>
      <c r="Q1840" s="7" t="s">
        <v>266</v>
      </c>
      <c r="R1840" s="7" t="s">
        <v>19</v>
      </c>
      <c r="S1840" s="7" t="s">
        <v>12</v>
      </c>
      <c r="T1840" s="7" t="s">
        <v>32</v>
      </c>
      <c r="U1840" s="7" t="s">
        <v>12149</v>
      </c>
      <c r="V1840" s="7" t="s">
        <v>12150</v>
      </c>
      <c r="W1840" s="7" t="s">
        <v>12151</v>
      </c>
      <c r="X1840" s="7" t="s">
        <v>130</v>
      </c>
      <c r="Y1840" s="7" t="s">
        <v>130</v>
      </c>
      <c r="Z1840" s="7" t="s">
        <v>139</v>
      </c>
      <c r="AA1840" s="7" t="s">
        <v>140</v>
      </c>
      <c r="AB1840" s="7" t="s">
        <v>141</v>
      </c>
      <c r="AC1840" s="7" t="s">
        <v>12146</v>
      </c>
      <c r="AD1840" s="7" t="s">
        <v>81</v>
      </c>
      <c r="AE1840" s="7" t="s">
        <v>323</v>
      </c>
      <c r="AF1840" s="7" t="s">
        <v>142</v>
      </c>
      <c r="AG1840" s="7" t="s">
        <v>143</v>
      </c>
      <c r="AH1840" s="7" t="s">
        <v>144</v>
      </c>
      <c r="AI1840" s="7" t="s">
        <v>12152</v>
      </c>
      <c r="AJ1840" s="7" t="s">
        <v>146</v>
      </c>
      <c r="AK1840" s="7" t="s">
        <v>22</v>
      </c>
      <c r="AL1840" s="7" t="s">
        <v>148</v>
      </c>
      <c r="AM1840" s="7" t="s">
        <v>143</v>
      </c>
      <c r="AN1840" s="7" t="s">
        <v>149</v>
      </c>
      <c r="AO1840" s="7" t="s">
        <v>215</v>
      </c>
      <c r="AP1840" s="7" t="s">
        <v>271</v>
      </c>
      <c r="AQ1840" s="7" t="s">
        <v>272</v>
      </c>
      <c r="AR1840" s="7" t="s">
        <v>273</v>
      </c>
      <c r="AS1840" s="7" t="s">
        <v>274</v>
      </c>
      <c r="AT1840" s="7" t="s">
        <v>275</v>
      </c>
      <c r="AU1840" s="7" t="s">
        <v>13</v>
      </c>
      <c r="AV1840" s="7" t="s">
        <v>12</v>
      </c>
      <c r="AW1840" s="7" t="s">
        <v>276</v>
      </c>
    </row>
    <row r="1841" ht="22" customHeight="1" spans="1:49">
      <c r="A1841" s="7">
        <v>1840</v>
      </c>
      <c r="B1841" s="7" t="s">
        <v>12153</v>
      </c>
      <c r="C1841" s="7" t="s">
        <v>12154</v>
      </c>
      <c r="D1841" s="7" t="s">
        <v>1077</v>
      </c>
      <c r="E1841" s="7" t="s">
        <v>1078</v>
      </c>
      <c r="F1841" s="7" t="s">
        <v>12155</v>
      </c>
      <c r="G1841" s="7" t="s">
        <v>130</v>
      </c>
      <c r="H1841" s="7" t="s">
        <v>1080</v>
      </c>
      <c r="I1841" s="7" t="s">
        <v>263</v>
      </c>
      <c r="J1841" s="7" t="s">
        <v>264</v>
      </c>
      <c r="K1841" s="7" t="s">
        <v>130</v>
      </c>
      <c r="L1841" s="7" t="s">
        <v>131</v>
      </c>
      <c r="M1841" s="7" t="s">
        <v>159</v>
      </c>
      <c r="N1841" s="7" t="s">
        <v>81</v>
      </c>
      <c r="O1841" s="7" t="s">
        <v>323</v>
      </c>
      <c r="P1841" s="7" t="s">
        <v>11</v>
      </c>
      <c r="Q1841" s="7" t="s">
        <v>1081</v>
      </c>
      <c r="R1841" s="7" t="s">
        <v>37</v>
      </c>
      <c r="S1841" s="7" t="s">
        <v>12</v>
      </c>
      <c r="T1841" s="7" t="s">
        <v>1082</v>
      </c>
      <c r="U1841" s="7" t="s">
        <v>12156</v>
      </c>
      <c r="V1841" s="7" t="s">
        <v>12157</v>
      </c>
      <c r="W1841" s="7" t="s">
        <v>12158</v>
      </c>
      <c r="X1841" s="7" t="s">
        <v>130</v>
      </c>
      <c r="Y1841" s="7" t="s">
        <v>130</v>
      </c>
      <c r="Z1841" s="7" t="s">
        <v>139</v>
      </c>
      <c r="AA1841" s="7" t="s">
        <v>140</v>
      </c>
      <c r="AB1841" s="7" t="s">
        <v>141</v>
      </c>
      <c r="AC1841" s="7" t="s">
        <v>12153</v>
      </c>
      <c r="AD1841" s="7" t="s">
        <v>81</v>
      </c>
      <c r="AE1841" s="7" t="s">
        <v>323</v>
      </c>
      <c r="AF1841" s="7" t="s">
        <v>142</v>
      </c>
      <c r="AG1841" s="7" t="s">
        <v>143</v>
      </c>
      <c r="AH1841" s="7" t="s">
        <v>144</v>
      </c>
      <c r="AI1841" s="7" t="s">
        <v>12159</v>
      </c>
      <c r="AJ1841" s="7" t="s">
        <v>146</v>
      </c>
      <c r="AK1841" s="7" t="s">
        <v>1087</v>
      </c>
      <c r="AL1841" s="7" t="s">
        <v>148</v>
      </c>
      <c r="AM1841" s="7" t="s">
        <v>143</v>
      </c>
      <c r="AN1841" s="7" t="s">
        <v>149</v>
      </c>
      <c r="AO1841" s="7" t="s">
        <v>215</v>
      </c>
      <c r="AP1841" s="7" t="s">
        <v>1088</v>
      </c>
      <c r="AQ1841" s="7" t="s">
        <v>1089</v>
      </c>
      <c r="AR1841" s="7" t="s">
        <v>1090</v>
      </c>
      <c r="AS1841" s="7" t="s">
        <v>1091</v>
      </c>
      <c r="AT1841" s="7" t="s">
        <v>1081</v>
      </c>
      <c r="AU1841" s="7" t="s">
        <v>37</v>
      </c>
      <c r="AV1841" s="7" t="s">
        <v>12</v>
      </c>
      <c r="AW1841" s="7" t="s">
        <v>1092</v>
      </c>
    </row>
    <row r="1842" ht="22" customHeight="1" spans="1:49">
      <c r="A1842" s="7">
        <v>1841</v>
      </c>
      <c r="B1842" s="7" t="s">
        <v>12160</v>
      </c>
      <c r="C1842" s="7" t="s">
        <v>12161</v>
      </c>
      <c r="D1842" s="7" t="s">
        <v>15</v>
      </c>
      <c r="E1842" s="7" t="s">
        <v>15</v>
      </c>
      <c r="F1842" s="7" t="s">
        <v>12162</v>
      </c>
      <c r="G1842" s="7" t="s">
        <v>1314</v>
      </c>
      <c r="H1842" s="7" t="s">
        <v>383</v>
      </c>
      <c r="I1842" s="7" t="s">
        <v>205</v>
      </c>
      <c r="J1842" s="7" t="s">
        <v>205</v>
      </c>
      <c r="K1842" s="7" t="s">
        <v>2578</v>
      </c>
      <c r="L1842" s="7" t="s">
        <v>1906</v>
      </c>
      <c r="M1842" s="7" t="s">
        <v>132</v>
      </c>
      <c r="N1842" s="7" t="s">
        <v>80</v>
      </c>
      <c r="O1842" s="7" t="s">
        <v>1331</v>
      </c>
      <c r="P1842" s="7" t="s">
        <v>17</v>
      </c>
      <c r="Q1842" s="7" t="s">
        <v>1317</v>
      </c>
      <c r="R1842" s="7" t="s">
        <v>13</v>
      </c>
      <c r="S1842" s="7" t="s">
        <v>30</v>
      </c>
      <c r="T1842" s="7" t="s">
        <v>20</v>
      </c>
      <c r="U1842" s="7" t="s">
        <v>12163</v>
      </c>
      <c r="V1842" s="7" t="s">
        <v>12164</v>
      </c>
      <c r="W1842" s="7" t="s">
        <v>12165</v>
      </c>
      <c r="X1842" s="7" t="s">
        <v>130</v>
      </c>
      <c r="Y1842" s="7" t="s">
        <v>211</v>
      </c>
      <c r="Z1842" s="7" t="s">
        <v>139</v>
      </c>
      <c r="AA1842" s="7" t="s">
        <v>140</v>
      </c>
      <c r="AB1842" s="7" t="s">
        <v>141</v>
      </c>
      <c r="AC1842" s="7" t="s">
        <v>12160</v>
      </c>
      <c r="AD1842" s="7" t="s">
        <v>80</v>
      </c>
      <c r="AE1842" s="7" t="s">
        <v>1331</v>
      </c>
      <c r="AF1842" s="7" t="s">
        <v>142</v>
      </c>
      <c r="AG1842" s="7" t="s">
        <v>143</v>
      </c>
      <c r="AH1842" s="7" t="s">
        <v>144</v>
      </c>
      <c r="AI1842" s="7" t="s">
        <v>12166</v>
      </c>
      <c r="AJ1842" s="7" t="s">
        <v>146</v>
      </c>
      <c r="AK1842" s="7" t="s">
        <v>16</v>
      </c>
      <c r="AL1842" s="7" t="s">
        <v>148</v>
      </c>
      <c r="AM1842" s="7" t="s">
        <v>143</v>
      </c>
      <c r="AN1842" s="7" t="s">
        <v>149</v>
      </c>
      <c r="AO1842" s="7" t="s">
        <v>1321</v>
      </c>
      <c r="AP1842" s="7" t="s">
        <v>1322</v>
      </c>
      <c r="AQ1842" s="7" t="s">
        <v>1323</v>
      </c>
      <c r="AR1842" s="7" t="s">
        <v>1324</v>
      </c>
      <c r="AS1842" s="7" t="s">
        <v>1325</v>
      </c>
      <c r="AT1842" s="7" t="s">
        <v>1317</v>
      </c>
      <c r="AU1842" s="7" t="s">
        <v>13</v>
      </c>
      <c r="AV1842" s="7" t="s">
        <v>30</v>
      </c>
      <c r="AW1842" s="7" t="s">
        <v>1326</v>
      </c>
    </row>
    <row r="1843" ht="22" customHeight="1" spans="1:49">
      <c r="A1843" s="7">
        <v>1842</v>
      </c>
      <c r="B1843" s="7" t="s">
        <v>12167</v>
      </c>
      <c r="C1843" s="7" t="s">
        <v>12168</v>
      </c>
      <c r="D1843" s="7" t="s">
        <v>1286</v>
      </c>
      <c r="E1843" s="7" t="s">
        <v>56</v>
      </c>
      <c r="F1843" s="7" t="s">
        <v>12169</v>
      </c>
      <c r="G1843" s="7" t="s">
        <v>1288</v>
      </c>
      <c r="H1843" s="7" t="s">
        <v>2772</v>
      </c>
      <c r="I1843" s="7" t="s">
        <v>264</v>
      </c>
      <c r="J1843" s="7" t="s">
        <v>264</v>
      </c>
      <c r="K1843" s="7" t="s">
        <v>130</v>
      </c>
      <c r="L1843" s="7" t="s">
        <v>131</v>
      </c>
      <c r="M1843" s="7" t="s">
        <v>159</v>
      </c>
      <c r="N1843" s="7" t="s">
        <v>80</v>
      </c>
      <c r="O1843" s="7" t="s">
        <v>265</v>
      </c>
      <c r="P1843" s="7" t="s">
        <v>11</v>
      </c>
      <c r="Q1843" s="7" t="s">
        <v>1275</v>
      </c>
      <c r="R1843" s="7" t="s">
        <v>13</v>
      </c>
      <c r="S1843" s="7" t="s">
        <v>12</v>
      </c>
      <c r="T1843" s="7" t="s">
        <v>60</v>
      </c>
      <c r="U1843" s="7" t="s">
        <v>4975</v>
      </c>
      <c r="V1843" s="7" t="s">
        <v>12170</v>
      </c>
      <c r="W1843" s="7" t="s">
        <v>12171</v>
      </c>
      <c r="X1843" s="7" t="s">
        <v>130</v>
      </c>
      <c r="Y1843" s="7" t="s">
        <v>211</v>
      </c>
      <c r="Z1843" s="7" t="s">
        <v>212</v>
      </c>
      <c r="AA1843" s="7" t="s">
        <v>140</v>
      </c>
      <c r="AB1843" s="7" t="s">
        <v>141</v>
      </c>
      <c r="AC1843" s="7" t="s">
        <v>12167</v>
      </c>
      <c r="AD1843" s="7" t="s">
        <v>80</v>
      </c>
      <c r="AE1843" s="7" t="s">
        <v>265</v>
      </c>
      <c r="AF1843" s="7" t="s">
        <v>142</v>
      </c>
      <c r="AG1843" s="7" t="s">
        <v>143</v>
      </c>
      <c r="AH1843" s="7" t="s">
        <v>144</v>
      </c>
      <c r="AI1843" s="7" t="s">
        <v>12172</v>
      </c>
      <c r="AJ1843" s="7" t="s">
        <v>146</v>
      </c>
      <c r="AK1843" s="7" t="s">
        <v>57</v>
      </c>
      <c r="AL1843" s="7" t="s">
        <v>148</v>
      </c>
      <c r="AM1843" s="7" t="s">
        <v>143</v>
      </c>
      <c r="AN1843" s="7" t="s">
        <v>149</v>
      </c>
      <c r="AO1843" s="7" t="s">
        <v>215</v>
      </c>
      <c r="AP1843" s="7" t="s">
        <v>1280</v>
      </c>
      <c r="AQ1843" s="7" t="s">
        <v>1281</v>
      </c>
      <c r="AR1843" s="7" t="s">
        <v>1282</v>
      </c>
      <c r="AS1843" s="7" t="s">
        <v>1283</v>
      </c>
      <c r="AT1843" s="7" t="s">
        <v>1275</v>
      </c>
      <c r="AU1843" s="7" t="s">
        <v>13</v>
      </c>
      <c r="AV1843" s="7" t="s">
        <v>12</v>
      </c>
      <c r="AW1843" s="7" t="s">
        <v>60</v>
      </c>
    </row>
    <row r="1844" ht="22" customHeight="1" spans="1:49">
      <c r="A1844" s="7">
        <v>1843</v>
      </c>
      <c r="B1844" s="7" t="s">
        <v>12173</v>
      </c>
      <c r="C1844" s="7" t="s">
        <v>12174</v>
      </c>
      <c r="D1844" s="7" t="s">
        <v>367</v>
      </c>
      <c r="E1844" s="7" t="s">
        <v>367</v>
      </c>
      <c r="F1844" s="7" t="s">
        <v>12175</v>
      </c>
      <c r="G1844" s="7" t="s">
        <v>130</v>
      </c>
      <c r="H1844" s="7" t="s">
        <v>1107</v>
      </c>
      <c r="I1844" s="7" t="s">
        <v>263</v>
      </c>
      <c r="J1844" s="7" t="s">
        <v>264</v>
      </c>
      <c r="K1844" s="7" t="s">
        <v>130</v>
      </c>
      <c r="L1844" s="7" t="s">
        <v>131</v>
      </c>
      <c r="M1844" s="7" t="s">
        <v>187</v>
      </c>
      <c r="N1844" s="7" t="s">
        <v>80</v>
      </c>
      <c r="O1844" s="7" t="s">
        <v>1587</v>
      </c>
      <c r="P1844" s="7" t="s">
        <v>17</v>
      </c>
      <c r="Q1844" s="7" t="s">
        <v>370</v>
      </c>
      <c r="R1844" s="7" t="s">
        <v>13</v>
      </c>
      <c r="S1844" s="7" t="s">
        <v>12</v>
      </c>
      <c r="T1844" s="7" t="s">
        <v>55</v>
      </c>
      <c r="U1844" s="7" t="s">
        <v>371</v>
      </c>
      <c r="V1844" s="7" t="s">
        <v>12176</v>
      </c>
      <c r="W1844" s="7" t="s">
        <v>12177</v>
      </c>
      <c r="X1844" s="7" t="s">
        <v>130</v>
      </c>
      <c r="Y1844" s="7" t="s">
        <v>130</v>
      </c>
      <c r="Z1844" s="7" t="s">
        <v>139</v>
      </c>
      <c r="AA1844" s="7" t="s">
        <v>140</v>
      </c>
      <c r="AB1844" s="7" t="s">
        <v>141</v>
      </c>
      <c r="AC1844" s="7" t="s">
        <v>12173</v>
      </c>
      <c r="AD1844" s="7" t="s">
        <v>80</v>
      </c>
      <c r="AE1844" s="7" t="s">
        <v>1587</v>
      </c>
      <c r="AF1844" s="7" t="s">
        <v>142</v>
      </c>
      <c r="AG1844" s="7" t="s">
        <v>143</v>
      </c>
      <c r="AH1844" s="7" t="s">
        <v>144</v>
      </c>
      <c r="AI1844" s="7" t="s">
        <v>12178</v>
      </c>
      <c r="AJ1844" s="7" t="s">
        <v>291</v>
      </c>
      <c r="AK1844" s="7" t="s">
        <v>51</v>
      </c>
      <c r="AL1844" s="7" t="s">
        <v>148</v>
      </c>
      <c r="AM1844" s="7" t="s">
        <v>143</v>
      </c>
      <c r="AN1844" s="7" t="s">
        <v>149</v>
      </c>
      <c r="AO1844" s="7" t="s">
        <v>375</v>
      </c>
      <c r="AP1844" s="7" t="s">
        <v>376</v>
      </c>
      <c r="AQ1844" s="7" t="s">
        <v>377</v>
      </c>
      <c r="AR1844" s="7" t="s">
        <v>378</v>
      </c>
      <c r="AS1844" s="7" t="s">
        <v>379</v>
      </c>
      <c r="AT1844" s="7" t="s">
        <v>370</v>
      </c>
      <c r="AU1844" s="7" t="s">
        <v>13</v>
      </c>
      <c r="AV1844" s="7" t="s">
        <v>12</v>
      </c>
      <c r="AW1844" s="7" t="s">
        <v>380</v>
      </c>
    </row>
    <row r="1845" ht="22" customHeight="1" spans="1:49">
      <c r="A1845" s="7">
        <v>1844</v>
      </c>
      <c r="B1845" s="7" t="s">
        <v>12179</v>
      </c>
      <c r="C1845" s="7" t="s">
        <v>12180</v>
      </c>
      <c r="D1845" s="7" t="s">
        <v>367</v>
      </c>
      <c r="E1845" s="7" t="s">
        <v>367</v>
      </c>
      <c r="F1845" s="7" t="s">
        <v>12181</v>
      </c>
      <c r="G1845" s="7" t="s">
        <v>130</v>
      </c>
      <c r="H1845" s="7" t="s">
        <v>983</v>
      </c>
      <c r="I1845" s="7" t="s">
        <v>264</v>
      </c>
      <c r="J1845" s="7" t="s">
        <v>264</v>
      </c>
      <c r="K1845" s="7" t="s">
        <v>130</v>
      </c>
      <c r="L1845" s="7" t="s">
        <v>131</v>
      </c>
      <c r="M1845" s="7" t="s">
        <v>159</v>
      </c>
      <c r="N1845" s="7" t="s">
        <v>82</v>
      </c>
      <c r="O1845" s="7" t="s">
        <v>1528</v>
      </c>
      <c r="P1845" s="7" t="s">
        <v>17</v>
      </c>
      <c r="Q1845" s="7" t="s">
        <v>370</v>
      </c>
      <c r="R1845" s="7" t="s">
        <v>13</v>
      </c>
      <c r="S1845" s="7" t="s">
        <v>12</v>
      </c>
      <c r="T1845" s="7" t="s">
        <v>55</v>
      </c>
      <c r="U1845" s="7" t="s">
        <v>371</v>
      </c>
      <c r="V1845" s="7" t="s">
        <v>12182</v>
      </c>
      <c r="W1845" s="7" t="s">
        <v>12183</v>
      </c>
      <c r="X1845" s="7" t="s">
        <v>130</v>
      </c>
      <c r="Y1845" s="7" t="s">
        <v>130</v>
      </c>
      <c r="Z1845" s="7" t="s">
        <v>139</v>
      </c>
      <c r="AA1845" s="7" t="s">
        <v>140</v>
      </c>
      <c r="AB1845" s="7" t="s">
        <v>141</v>
      </c>
      <c r="AC1845" s="7" t="s">
        <v>12179</v>
      </c>
      <c r="AD1845" s="7" t="s">
        <v>82</v>
      </c>
      <c r="AE1845" s="7" t="s">
        <v>1528</v>
      </c>
      <c r="AF1845" s="7" t="s">
        <v>142</v>
      </c>
      <c r="AG1845" s="7" t="s">
        <v>143</v>
      </c>
      <c r="AH1845" s="7" t="s">
        <v>144</v>
      </c>
      <c r="AI1845" s="7" t="s">
        <v>12184</v>
      </c>
      <c r="AJ1845" s="7" t="s">
        <v>291</v>
      </c>
      <c r="AK1845" s="7" t="s">
        <v>51</v>
      </c>
      <c r="AL1845" s="7" t="s">
        <v>148</v>
      </c>
      <c r="AM1845" s="7" t="s">
        <v>143</v>
      </c>
      <c r="AN1845" s="7" t="s">
        <v>149</v>
      </c>
      <c r="AO1845" s="7" t="s">
        <v>375</v>
      </c>
      <c r="AP1845" s="7" t="s">
        <v>376</v>
      </c>
      <c r="AQ1845" s="7" t="s">
        <v>377</v>
      </c>
      <c r="AR1845" s="7" t="s">
        <v>378</v>
      </c>
      <c r="AS1845" s="7" t="s">
        <v>379</v>
      </c>
      <c r="AT1845" s="7" t="s">
        <v>370</v>
      </c>
      <c r="AU1845" s="7" t="s">
        <v>13</v>
      </c>
      <c r="AV1845" s="7" t="s">
        <v>12</v>
      </c>
      <c r="AW1845" s="7" t="s">
        <v>380</v>
      </c>
    </row>
    <row r="1846" ht="22" customHeight="1" spans="1:49">
      <c r="A1846" s="7">
        <v>1845</v>
      </c>
      <c r="B1846" s="7" t="s">
        <v>12185</v>
      </c>
      <c r="C1846" s="7" t="s">
        <v>12186</v>
      </c>
      <c r="D1846" s="7" t="s">
        <v>1362</v>
      </c>
      <c r="E1846" s="7" t="s">
        <v>130</v>
      </c>
      <c r="F1846" s="7" t="s">
        <v>12187</v>
      </c>
      <c r="G1846" s="7" t="s">
        <v>130</v>
      </c>
      <c r="H1846" s="7" t="s">
        <v>983</v>
      </c>
      <c r="I1846" s="7" t="s">
        <v>263</v>
      </c>
      <c r="J1846" s="7" t="s">
        <v>264</v>
      </c>
      <c r="K1846" s="7" t="s">
        <v>130</v>
      </c>
      <c r="L1846" s="7" t="s">
        <v>131</v>
      </c>
      <c r="M1846" s="7" t="s">
        <v>132</v>
      </c>
      <c r="N1846" s="7" t="s">
        <v>79</v>
      </c>
      <c r="O1846" s="7" t="s">
        <v>806</v>
      </c>
      <c r="P1846" s="7" t="s">
        <v>11</v>
      </c>
      <c r="Q1846" s="7" t="s">
        <v>1364</v>
      </c>
      <c r="R1846" s="7" t="s">
        <v>13</v>
      </c>
      <c r="S1846" s="7" t="s">
        <v>18</v>
      </c>
      <c r="T1846" s="7" t="s">
        <v>14</v>
      </c>
      <c r="U1846" s="7" t="s">
        <v>286</v>
      </c>
      <c r="V1846" s="7" t="s">
        <v>12188</v>
      </c>
      <c r="W1846" s="7" t="s">
        <v>12189</v>
      </c>
      <c r="X1846" s="7" t="s">
        <v>130</v>
      </c>
      <c r="Y1846" s="7" t="s">
        <v>130</v>
      </c>
      <c r="Z1846" s="7" t="s">
        <v>139</v>
      </c>
      <c r="AA1846" s="7" t="s">
        <v>140</v>
      </c>
      <c r="AB1846" s="7" t="s">
        <v>141</v>
      </c>
      <c r="AC1846" s="7" t="s">
        <v>12185</v>
      </c>
      <c r="AD1846" s="7" t="s">
        <v>79</v>
      </c>
      <c r="AE1846" s="7" t="s">
        <v>806</v>
      </c>
      <c r="AF1846" s="7" t="s">
        <v>142</v>
      </c>
      <c r="AG1846" s="7" t="s">
        <v>143</v>
      </c>
      <c r="AH1846" s="7" t="s">
        <v>144</v>
      </c>
      <c r="AI1846" s="7" t="s">
        <v>12190</v>
      </c>
      <c r="AJ1846" s="7" t="s">
        <v>291</v>
      </c>
      <c r="AK1846" s="7" t="s">
        <v>34</v>
      </c>
      <c r="AL1846" s="7" t="s">
        <v>1179</v>
      </c>
      <c r="AM1846" s="7" t="s">
        <v>143</v>
      </c>
      <c r="AN1846" s="7" t="s">
        <v>149</v>
      </c>
      <c r="AO1846" s="7" t="s">
        <v>215</v>
      </c>
      <c r="AP1846" s="7" t="s">
        <v>1369</v>
      </c>
      <c r="AQ1846" s="7" t="s">
        <v>1370</v>
      </c>
      <c r="AR1846" s="7" t="s">
        <v>1371</v>
      </c>
      <c r="AS1846" s="7" t="s">
        <v>130</v>
      </c>
      <c r="AT1846" s="7" t="s">
        <v>130</v>
      </c>
      <c r="AU1846" s="7" t="s">
        <v>130</v>
      </c>
      <c r="AV1846" s="7" t="s">
        <v>130</v>
      </c>
      <c r="AW1846" s="7" t="s">
        <v>130</v>
      </c>
    </row>
    <row r="1847" ht="22" customHeight="1" spans="1:49">
      <c r="A1847" s="7">
        <v>1846</v>
      </c>
      <c r="B1847" s="7" t="s">
        <v>12191</v>
      </c>
      <c r="C1847" s="7" t="s">
        <v>12192</v>
      </c>
      <c r="D1847" s="7" t="s">
        <v>260</v>
      </c>
      <c r="E1847" s="7" t="s">
        <v>260</v>
      </c>
      <c r="F1847" s="7" t="s">
        <v>12193</v>
      </c>
      <c r="G1847" s="7" t="s">
        <v>130</v>
      </c>
      <c r="H1847" s="7" t="s">
        <v>2614</v>
      </c>
      <c r="I1847" s="7" t="s">
        <v>205</v>
      </c>
      <c r="J1847" s="7" t="s">
        <v>205</v>
      </c>
      <c r="K1847" s="7" t="s">
        <v>130</v>
      </c>
      <c r="L1847" s="7" t="s">
        <v>131</v>
      </c>
      <c r="M1847" s="7" t="s">
        <v>159</v>
      </c>
      <c r="N1847" s="7" t="s">
        <v>80</v>
      </c>
      <c r="O1847" s="7" t="s">
        <v>265</v>
      </c>
      <c r="P1847" s="7" t="s">
        <v>11</v>
      </c>
      <c r="Q1847" s="7" t="s">
        <v>266</v>
      </c>
      <c r="R1847" s="7" t="s">
        <v>19</v>
      </c>
      <c r="S1847" s="7" t="s">
        <v>12</v>
      </c>
      <c r="T1847" s="7" t="s">
        <v>32</v>
      </c>
      <c r="U1847" s="7" t="s">
        <v>12194</v>
      </c>
      <c r="V1847" s="7" t="s">
        <v>12195</v>
      </c>
      <c r="W1847" s="7" t="s">
        <v>12196</v>
      </c>
      <c r="X1847" s="7" t="s">
        <v>130</v>
      </c>
      <c r="Y1847" s="7" t="s">
        <v>130</v>
      </c>
      <c r="Z1847" s="7" t="s">
        <v>139</v>
      </c>
      <c r="AA1847" s="7" t="s">
        <v>140</v>
      </c>
      <c r="AB1847" s="7" t="s">
        <v>141</v>
      </c>
      <c r="AC1847" s="7" t="s">
        <v>12191</v>
      </c>
      <c r="AD1847" s="7" t="s">
        <v>80</v>
      </c>
      <c r="AE1847" s="7" t="s">
        <v>265</v>
      </c>
      <c r="AF1847" s="7" t="s">
        <v>142</v>
      </c>
      <c r="AG1847" s="7" t="s">
        <v>143</v>
      </c>
      <c r="AH1847" s="7" t="s">
        <v>144</v>
      </c>
      <c r="AI1847" s="7" t="s">
        <v>12197</v>
      </c>
      <c r="AJ1847" s="7" t="s">
        <v>146</v>
      </c>
      <c r="AK1847" s="7" t="s">
        <v>22</v>
      </c>
      <c r="AL1847" s="7" t="s">
        <v>148</v>
      </c>
      <c r="AM1847" s="7" t="s">
        <v>143</v>
      </c>
      <c r="AN1847" s="7" t="s">
        <v>149</v>
      </c>
      <c r="AO1847" s="7" t="s">
        <v>215</v>
      </c>
      <c r="AP1847" s="7" t="s">
        <v>271</v>
      </c>
      <c r="AQ1847" s="7" t="s">
        <v>272</v>
      </c>
      <c r="AR1847" s="7" t="s">
        <v>273</v>
      </c>
      <c r="AS1847" s="7" t="s">
        <v>274</v>
      </c>
      <c r="AT1847" s="7" t="s">
        <v>275</v>
      </c>
      <c r="AU1847" s="7" t="s">
        <v>13</v>
      </c>
      <c r="AV1847" s="7" t="s">
        <v>12</v>
      </c>
      <c r="AW1847" s="7" t="s">
        <v>276</v>
      </c>
    </row>
    <row r="1848" ht="22" customHeight="1" spans="1:49">
      <c r="A1848" s="7">
        <v>1847</v>
      </c>
      <c r="B1848" s="7" t="s">
        <v>12198</v>
      </c>
      <c r="C1848" s="7" t="s">
        <v>12199</v>
      </c>
      <c r="D1848" s="7" t="s">
        <v>1362</v>
      </c>
      <c r="E1848" s="7" t="s">
        <v>130</v>
      </c>
      <c r="F1848" s="7" t="s">
        <v>12200</v>
      </c>
      <c r="G1848" s="7" t="s">
        <v>130</v>
      </c>
      <c r="H1848" s="7" t="s">
        <v>204</v>
      </c>
      <c r="I1848" s="7" t="s">
        <v>998</v>
      </c>
      <c r="J1848" s="7" t="s">
        <v>998</v>
      </c>
      <c r="K1848" s="7" t="s">
        <v>130</v>
      </c>
      <c r="L1848" s="7" t="s">
        <v>131</v>
      </c>
      <c r="M1848" s="7" t="s">
        <v>132</v>
      </c>
      <c r="N1848" s="7" t="s">
        <v>82</v>
      </c>
      <c r="O1848" s="7" t="s">
        <v>1528</v>
      </c>
      <c r="P1848" s="7" t="s">
        <v>11</v>
      </c>
      <c r="Q1848" s="7" t="s">
        <v>1364</v>
      </c>
      <c r="R1848" s="7" t="s">
        <v>13</v>
      </c>
      <c r="S1848" s="7" t="s">
        <v>18</v>
      </c>
      <c r="T1848" s="7" t="s">
        <v>14</v>
      </c>
      <c r="U1848" s="7" t="s">
        <v>130</v>
      </c>
      <c r="V1848" s="7" t="s">
        <v>12201</v>
      </c>
      <c r="W1848" s="7" t="s">
        <v>12202</v>
      </c>
      <c r="X1848" s="7" t="s">
        <v>130</v>
      </c>
      <c r="Y1848" s="7" t="s">
        <v>130</v>
      </c>
      <c r="Z1848" s="7" t="s">
        <v>139</v>
      </c>
      <c r="AA1848" s="7" t="s">
        <v>140</v>
      </c>
      <c r="AB1848" s="7" t="s">
        <v>141</v>
      </c>
      <c r="AC1848" s="7" t="s">
        <v>12198</v>
      </c>
      <c r="AD1848" s="7" t="s">
        <v>82</v>
      </c>
      <c r="AE1848" s="7" t="s">
        <v>1528</v>
      </c>
      <c r="AF1848" s="7" t="s">
        <v>142</v>
      </c>
      <c r="AG1848" s="7" t="s">
        <v>143</v>
      </c>
      <c r="AH1848" s="7" t="s">
        <v>144</v>
      </c>
      <c r="AI1848" s="7" t="s">
        <v>12203</v>
      </c>
      <c r="AJ1848" s="7" t="s">
        <v>146</v>
      </c>
      <c r="AK1848" s="7" t="s">
        <v>34</v>
      </c>
      <c r="AL1848" s="7" t="s">
        <v>1179</v>
      </c>
      <c r="AM1848" s="7" t="s">
        <v>143</v>
      </c>
      <c r="AN1848" s="7" t="s">
        <v>149</v>
      </c>
      <c r="AO1848" s="7" t="s">
        <v>215</v>
      </c>
      <c r="AP1848" s="7" t="s">
        <v>1369</v>
      </c>
      <c r="AQ1848" s="7" t="s">
        <v>1370</v>
      </c>
      <c r="AR1848" s="7" t="s">
        <v>1371</v>
      </c>
      <c r="AS1848" s="7" t="s">
        <v>130</v>
      </c>
      <c r="AT1848" s="7" t="s">
        <v>130</v>
      </c>
      <c r="AU1848" s="7" t="s">
        <v>130</v>
      </c>
      <c r="AV1848" s="7" t="s">
        <v>130</v>
      </c>
      <c r="AW1848" s="7" t="s">
        <v>130</v>
      </c>
    </row>
    <row r="1849" ht="22" customHeight="1" spans="1:49">
      <c r="A1849" s="7">
        <v>1848</v>
      </c>
      <c r="B1849" s="7" t="s">
        <v>12204</v>
      </c>
      <c r="C1849" s="7" t="s">
        <v>12205</v>
      </c>
      <c r="D1849" s="7" t="s">
        <v>44</v>
      </c>
      <c r="E1849" s="7" t="s">
        <v>1432</v>
      </c>
      <c r="F1849" s="7" t="s">
        <v>12206</v>
      </c>
      <c r="G1849" s="7" t="s">
        <v>684</v>
      </c>
      <c r="H1849" s="7" t="s">
        <v>2421</v>
      </c>
      <c r="I1849" s="7" t="s">
        <v>264</v>
      </c>
      <c r="J1849" s="7" t="s">
        <v>264</v>
      </c>
      <c r="K1849" s="7" t="s">
        <v>1906</v>
      </c>
      <c r="L1849" s="7" t="s">
        <v>1207</v>
      </c>
      <c r="M1849" s="7" t="s">
        <v>132</v>
      </c>
      <c r="N1849" s="7" t="s">
        <v>82</v>
      </c>
      <c r="O1849" s="7" t="s">
        <v>1389</v>
      </c>
      <c r="P1849" s="7" t="s">
        <v>29</v>
      </c>
      <c r="Q1849" s="7" t="s">
        <v>1435</v>
      </c>
      <c r="R1849" s="7" t="s">
        <v>13</v>
      </c>
      <c r="S1849" s="7" t="s">
        <v>41</v>
      </c>
      <c r="T1849" s="7" t="s">
        <v>49</v>
      </c>
      <c r="U1849" s="7" t="s">
        <v>371</v>
      </c>
      <c r="V1849" s="7" t="s">
        <v>12207</v>
      </c>
      <c r="W1849" s="7" t="s">
        <v>12208</v>
      </c>
      <c r="X1849" s="7" t="s">
        <v>130</v>
      </c>
      <c r="Y1849" s="7" t="s">
        <v>211</v>
      </c>
      <c r="Z1849" s="7" t="s">
        <v>139</v>
      </c>
      <c r="AA1849" s="7" t="s">
        <v>140</v>
      </c>
      <c r="AB1849" s="7" t="s">
        <v>141</v>
      </c>
      <c r="AC1849" s="7" t="s">
        <v>12204</v>
      </c>
      <c r="AD1849" s="7" t="s">
        <v>82</v>
      </c>
      <c r="AE1849" s="7" t="s">
        <v>1389</v>
      </c>
      <c r="AF1849" s="7" t="s">
        <v>142</v>
      </c>
      <c r="AG1849" s="7" t="s">
        <v>143</v>
      </c>
      <c r="AH1849" s="7" t="s">
        <v>144</v>
      </c>
      <c r="AI1849" s="7" t="s">
        <v>12209</v>
      </c>
      <c r="AJ1849" s="7" t="s">
        <v>291</v>
      </c>
      <c r="AK1849" s="7" t="s">
        <v>45</v>
      </c>
      <c r="AL1849" s="7" t="s">
        <v>148</v>
      </c>
      <c r="AM1849" s="7" t="s">
        <v>143</v>
      </c>
      <c r="AN1849" s="7" t="s">
        <v>149</v>
      </c>
      <c r="AO1849" s="7" t="s">
        <v>1440</v>
      </c>
      <c r="AP1849" s="7" t="s">
        <v>1441</v>
      </c>
      <c r="AQ1849" s="7" t="s">
        <v>1442</v>
      </c>
      <c r="AR1849" s="7" t="s">
        <v>1443</v>
      </c>
      <c r="AS1849" s="7" t="s">
        <v>35</v>
      </c>
      <c r="AT1849" s="7" t="s">
        <v>1435</v>
      </c>
      <c r="AU1849" s="7" t="s">
        <v>13</v>
      </c>
      <c r="AV1849" s="7" t="s">
        <v>41</v>
      </c>
      <c r="AW1849" s="7" t="s">
        <v>1444</v>
      </c>
    </row>
    <row r="1850" ht="22" customHeight="1" spans="1:49">
      <c r="A1850" s="7">
        <v>1849</v>
      </c>
      <c r="B1850" s="7" t="s">
        <v>12210</v>
      </c>
      <c r="C1850" s="7" t="s">
        <v>12211</v>
      </c>
      <c r="D1850" s="7" t="s">
        <v>1362</v>
      </c>
      <c r="E1850" s="7" t="s">
        <v>130</v>
      </c>
      <c r="F1850" s="7" t="s">
        <v>12212</v>
      </c>
      <c r="G1850" s="7" t="s">
        <v>130</v>
      </c>
      <c r="H1850" s="7" t="s">
        <v>1398</v>
      </c>
      <c r="I1850" s="7" t="s">
        <v>264</v>
      </c>
      <c r="J1850" s="7" t="s">
        <v>264</v>
      </c>
      <c r="K1850" s="7" t="s">
        <v>130</v>
      </c>
      <c r="L1850" s="7" t="s">
        <v>131</v>
      </c>
      <c r="M1850" s="7" t="s">
        <v>132</v>
      </c>
      <c r="N1850" s="7" t="s">
        <v>81</v>
      </c>
      <c r="O1850" s="7" t="s">
        <v>323</v>
      </c>
      <c r="P1850" s="7" t="s">
        <v>11</v>
      </c>
      <c r="Q1850" s="7" t="s">
        <v>1364</v>
      </c>
      <c r="R1850" s="7" t="s">
        <v>13</v>
      </c>
      <c r="S1850" s="7" t="s">
        <v>18</v>
      </c>
      <c r="T1850" s="7" t="s">
        <v>14</v>
      </c>
      <c r="U1850" s="7" t="s">
        <v>12213</v>
      </c>
      <c r="V1850" s="7" t="s">
        <v>12214</v>
      </c>
      <c r="W1850" s="7" t="s">
        <v>12215</v>
      </c>
      <c r="X1850" s="7" t="s">
        <v>130</v>
      </c>
      <c r="Y1850" s="7" t="s">
        <v>130</v>
      </c>
      <c r="Z1850" s="7" t="s">
        <v>139</v>
      </c>
      <c r="AA1850" s="7" t="s">
        <v>140</v>
      </c>
      <c r="AB1850" s="7" t="s">
        <v>141</v>
      </c>
      <c r="AC1850" s="7" t="s">
        <v>12210</v>
      </c>
      <c r="AD1850" s="7" t="s">
        <v>81</v>
      </c>
      <c r="AE1850" s="7" t="s">
        <v>323</v>
      </c>
      <c r="AF1850" s="7" t="s">
        <v>142</v>
      </c>
      <c r="AG1850" s="7" t="s">
        <v>143</v>
      </c>
      <c r="AH1850" s="7" t="s">
        <v>144</v>
      </c>
      <c r="AI1850" s="7" t="s">
        <v>12216</v>
      </c>
      <c r="AJ1850" s="7" t="s">
        <v>146</v>
      </c>
      <c r="AK1850" s="7" t="s">
        <v>34</v>
      </c>
      <c r="AL1850" s="7" t="s">
        <v>1179</v>
      </c>
      <c r="AM1850" s="7" t="s">
        <v>143</v>
      </c>
      <c r="AN1850" s="7" t="s">
        <v>149</v>
      </c>
      <c r="AO1850" s="7" t="s">
        <v>215</v>
      </c>
      <c r="AP1850" s="7" t="s">
        <v>1369</v>
      </c>
      <c r="AQ1850" s="7" t="s">
        <v>1370</v>
      </c>
      <c r="AR1850" s="7" t="s">
        <v>1371</v>
      </c>
      <c r="AS1850" s="7" t="s">
        <v>130</v>
      </c>
      <c r="AT1850" s="7" t="s">
        <v>130</v>
      </c>
      <c r="AU1850" s="7" t="s">
        <v>130</v>
      </c>
      <c r="AV1850" s="7" t="s">
        <v>130</v>
      </c>
      <c r="AW1850" s="7" t="s">
        <v>130</v>
      </c>
    </row>
    <row r="1851" ht="22" customHeight="1" spans="1:49">
      <c r="A1851" s="7">
        <v>1850</v>
      </c>
      <c r="B1851" s="7" t="s">
        <v>12217</v>
      </c>
      <c r="C1851" s="7" t="s">
        <v>12218</v>
      </c>
      <c r="D1851" s="7" t="s">
        <v>65</v>
      </c>
      <c r="E1851" s="7" t="s">
        <v>537</v>
      </c>
      <c r="F1851" s="7" t="s">
        <v>12219</v>
      </c>
      <c r="G1851" s="7" t="s">
        <v>130</v>
      </c>
      <c r="H1851" s="7" t="s">
        <v>8463</v>
      </c>
      <c r="I1851" s="7" t="s">
        <v>264</v>
      </c>
      <c r="J1851" s="7" t="s">
        <v>264</v>
      </c>
      <c r="K1851" s="7" t="s">
        <v>130</v>
      </c>
      <c r="L1851" s="7" t="s">
        <v>131</v>
      </c>
      <c r="M1851" s="7" t="s">
        <v>132</v>
      </c>
      <c r="N1851" s="7" t="s">
        <v>80</v>
      </c>
      <c r="O1851" s="7" t="s">
        <v>265</v>
      </c>
      <c r="P1851" s="7" t="s">
        <v>11</v>
      </c>
      <c r="Q1851" s="7" t="s">
        <v>540</v>
      </c>
      <c r="R1851" s="7" t="s">
        <v>42</v>
      </c>
      <c r="S1851" s="7" t="s">
        <v>53</v>
      </c>
      <c r="T1851" s="7" t="s">
        <v>64</v>
      </c>
      <c r="U1851" s="7" t="s">
        <v>12220</v>
      </c>
      <c r="V1851" s="7" t="s">
        <v>12221</v>
      </c>
      <c r="W1851" s="7" t="s">
        <v>12222</v>
      </c>
      <c r="X1851" s="7" t="s">
        <v>130</v>
      </c>
      <c r="Y1851" s="7" t="s">
        <v>130</v>
      </c>
      <c r="Z1851" s="7" t="s">
        <v>139</v>
      </c>
      <c r="AA1851" s="7" t="s">
        <v>140</v>
      </c>
      <c r="AB1851" s="7" t="s">
        <v>141</v>
      </c>
      <c r="AC1851" s="7" t="s">
        <v>12217</v>
      </c>
      <c r="AD1851" s="7" t="s">
        <v>80</v>
      </c>
      <c r="AE1851" s="7" t="s">
        <v>265</v>
      </c>
      <c r="AF1851" s="7" t="s">
        <v>142</v>
      </c>
      <c r="AG1851" s="7" t="s">
        <v>143</v>
      </c>
      <c r="AH1851" s="7" t="s">
        <v>144</v>
      </c>
      <c r="AI1851" s="7" t="s">
        <v>12223</v>
      </c>
      <c r="AJ1851" s="7" t="s">
        <v>146</v>
      </c>
      <c r="AK1851" s="7" t="s">
        <v>66</v>
      </c>
      <c r="AL1851" s="7" t="s">
        <v>148</v>
      </c>
      <c r="AM1851" s="7" t="s">
        <v>143</v>
      </c>
      <c r="AN1851" s="7" t="s">
        <v>149</v>
      </c>
      <c r="AO1851" s="7" t="s">
        <v>215</v>
      </c>
      <c r="AP1851" s="7" t="s">
        <v>546</v>
      </c>
      <c r="AQ1851" s="7" t="s">
        <v>547</v>
      </c>
      <c r="AR1851" s="7" t="s">
        <v>548</v>
      </c>
      <c r="AS1851" s="7" t="s">
        <v>549</v>
      </c>
      <c r="AT1851" s="7" t="s">
        <v>540</v>
      </c>
      <c r="AU1851" s="7" t="s">
        <v>42</v>
      </c>
      <c r="AV1851" s="7" t="s">
        <v>53</v>
      </c>
      <c r="AW1851" s="7" t="s">
        <v>550</v>
      </c>
    </row>
    <row r="1852" ht="22" customHeight="1" spans="1:49">
      <c r="A1852" s="7">
        <v>1851</v>
      </c>
      <c r="B1852" s="7" t="s">
        <v>12224</v>
      </c>
      <c r="C1852" s="7" t="s">
        <v>12225</v>
      </c>
      <c r="D1852" s="7" t="s">
        <v>44</v>
      </c>
      <c r="E1852" s="7" t="s">
        <v>1432</v>
      </c>
      <c r="F1852" s="7" t="s">
        <v>12226</v>
      </c>
      <c r="G1852" s="7" t="s">
        <v>130</v>
      </c>
      <c r="H1852" s="7" t="s">
        <v>1434</v>
      </c>
      <c r="I1852" s="7" t="s">
        <v>264</v>
      </c>
      <c r="J1852" s="7" t="s">
        <v>264</v>
      </c>
      <c r="K1852" s="7" t="s">
        <v>1173</v>
      </c>
      <c r="L1852" s="7" t="s">
        <v>1173</v>
      </c>
      <c r="M1852" s="7" t="s">
        <v>132</v>
      </c>
      <c r="N1852" s="7" t="s">
        <v>81</v>
      </c>
      <c r="O1852" s="7" t="s">
        <v>332</v>
      </c>
      <c r="P1852" s="7" t="s">
        <v>29</v>
      </c>
      <c r="Q1852" s="7" t="s">
        <v>1435</v>
      </c>
      <c r="R1852" s="7" t="s">
        <v>13</v>
      </c>
      <c r="S1852" s="7" t="s">
        <v>41</v>
      </c>
      <c r="T1852" s="7" t="s">
        <v>49</v>
      </c>
      <c r="U1852" s="7" t="s">
        <v>371</v>
      </c>
      <c r="V1852" s="7" t="s">
        <v>12227</v>
      </c>
      <c r="W1852" s="7" t="s">
        <v>12228</v>
      </c>
      <c r="X1852" s="7" t="s">
        <v>130</v>
      </c>
      <c r="Y1852" s="7" t="s">
        <v>211</v>
      </c>
      <c r="Z1852" s="7" t="s">
        <v>139</v>
      </c>
      <c r="AA1852" s="7" t="s">
        <v>140</v>
      </c>
      <c r="AB1852" s="7" t="s">
        <v>141</v>
      </c>
      <c r="AC1852" s="7" t="s">
        <v>12224</v>
      </c>
      <c r="AD1852" s="7" t="s">
        <v>81</v>
      </c>
      <c r="AE1852" s="7" t="s">
        <v>332</v>
      </c>
      <c r="AF1852" s="7" t="s">
        <v>142</v>
      </c>
      <c r="AG1852" s="7" t="s">
        <v>143</v>
      </c>
      <c r="AH1852" s="7" t="s">
        <v>144</v>
      </c>
      <c r="AI1852" s="7" t="s">
        <v>12229</v>
      </c>
      <c r="AJ1852" s="7" t="s">
        <v>291</v>
      </c>
      <c r="AK1852" s="7" t="s">
        <v>45</v>
      </c>
      <c r="AL1852" s="7" t="s">
        <v>148</v>
      </c>
      <c r="AM1852" s="7" t="s">
        <v>143</v>
      </c>
      <c r="AN1852" s="7" t="s">
        <v>149</v>
      </c>
      <c r="AO1852" s="7" t="s">
        <v>1440</v>
      </c>
      <c r="AP1852" s="7" t="s">
        <v>1441</v>
      </c>
      <c r="AQ1852" s="7" t="s">
        <v>1442</v>
      </c>
      <c r="AR1852" s="7" t="s">
        <v>1443</v>
      </c>
      <c r="AS1852" s="7" t="s">
        <v>35</v>
      </c>
      <c r="AT1852" s="7" t="s">
        <v>1435</v>
      </c>
      <c r="AU1852" s="7" t="s">
        <v>13</v>
      </c>
      <c r="AV1852" s="7" t="s">
        <v>41</v>
      </c>
      <c r="AW1852" s="7" t="s">
        <v>1444</v>
      </c>
    </row>
    <row r="1853" ht="22" customHeight="1" spans="1:49">
      <c r="A1853" s="7">
        <v>1852</v>
      </c>
      <c r="B1853" s="7" t="s">
        <v>12230</v>
      </c>
      <c r="C1853" s="7" t="s">
        <v>12231</v>
      </c>
      <c r="D1853" s="7" t="s">
        <v>260</v>
      </c>
      <c r="E1853" s="7" t="s">
        <v>260</v>
      </c>
      <c r="F1853" s="7" t="s">
        <v>12232</v>
      </c>
      <c r="G1853" s="7" t="s">
        <v>130</v>
      </c>
      <c r="H1853" s="7" t="s">
        <v>1235</v>
      </c>
      <c r="I1853" s="7" t="s">
        <v>264</v>
      </c>
      <c r="J1853" s="7" t="s">
        <v>264</v>
      </c>
      <c r="K1853" s="7" t="s">
        <v>130</v>
      </c>
      <c r="L1853" s="7" t="s">
        <v>131</v>
      </c>
      <c r="M1853" s="7" t="s">
        <v>159</v>
      </c>
      <c r="N1853" s="7" t="s">
        <v>80</v>
      </c>
      <c r="O1853" s="7" t="s">
        <v>265</v>
      </c>
      <c r="P1853" s="7" t="s">
        <v>11</v>
      </c>
      <c r="Q1853" s="7" t="s">
        <v>266</v>
      </c>
      <c r="R1853" s="7" t="s">
        <v>19</v>
      </c>
      <c r="S1853" s="7" t="s">
        <v>12</v>
      </c>
      <c r="T1853" s="7" t="s">
        <v>32</v>
      </c>
      <c r="U1853" s="7" t="s">
        <v>130</v>
      </c>
      <c r="V1853" s="7" t="s">
        <v>12233</v>
      </c>
      <c r="W1853" s="7" t="s">
        <v>12234</v>
      </c>
      <c r="X1853" s="7" t="s">
        <v>130</v>
      </c>
      <c r="Y1853" s="7" t="s">
        <v>130</v>
      </c>
      <c r="Z1853" s="7" t="s">
        <v>139</v>
      </c>
      <c r="AA1853" s="7" t="s">
        <v>140</v>
      </c>
      <c r="AB1853" s="7" t="s">
        <v>141</v>
      </c>
      <c r="AC1853" s="7" t="s">
        <v>12230</v>
      </c>
      <c r="AD1853" s="7" t="s">
        <v>80</v>
      </c>
      <c r="AE1853" s="7" t="s">
        <v>265</v>
      </c>
      <c r="AF1853" s="7" t="s">
        <v>142</v>
      </c>
      <c r="AG1853" s="7" t="s">
        <v>143</v>
      </c>
      <c r="AH1853" s="7" t="s">
        <v>144</v>
      </c>
      <c r="AI1853" s="7" t="s">
        <v>12235</v>
      </c>
      <c r="AJ1853" s="7" t="s">
        <v>146</v>
      </c>
      <c r="AK1853" s="7" t="s">
        <v>22</v>
      </c>
      <c r="AL1853" s="7" t="s">
        <v>148</v>
      </c>
      <c r="AM1853" s="7" t="s">
        <v>143</v>
      </c>
      <c r="AN1853" s="7" t="s">
        <v>149</v>
      </c>
      <c r="AO1853" s="7" t="s">
        <v>215</v>
      </c>
      <c r="AP1853" s="7" t="s">
        <v>271</v>
      </c>
      <c r="AQ1853" s="7" t="s">
        <v>272</v>
      </c>
      <c r="AR1853" s="7" t="s">
        <v>273</v>
      </c>
      <c r="AS1853" s="7" t="s">
        <v>274</v>
      </c>
      <c r="AT1853" s="7" t="s">
        <v>275</v>
      </c>
      <c r="AU1853" s="7" t="s">
        <v>13</v>
      </c>
      <c r="AV1853" s="7" t="s">
        <v>12</v>
      </c>
      <c r="AW1853" s="7" t="s">
        <v>276</v>
      </c>
    </row>
    <row r="1854" ht="22" customHeight="1" spans="1:49">
      <c r="A1854" s="7">
        <v>1853</v>
      </c>
      <c r="B1854" s="7" t="s">
        <v>12236</v>
      </c>
      <c r="C1854" s="7" t="s">
        <v>12237</v>
      </c>
      <c r="D1854" s="7" t="s">
        <v>260</v>
      </c>
      <c r="E1854" s="7" t="s">
        <v>260</v>
      </c>
      <c r="F1854" s="7" t="s">
        <v>10434</v>
      </c>
      <c r="G1854" s="7" t="s">
        <v>130</v>
      </c>
      <c r="H1854" s="7" t="s">
        <v>2614</v>
      </c>
      <c r="I1854" s="7" t="s">
        <v>205</v>
      </c>
      <c r="J1854" s="7" t="s">
        <v>205</v>
      </c>
      <c r="K1854" s="7" t="s">
        <v>130</v>
      </c>
      <c r="L1854" s="7" t="s">
        <v>131</v>
      </c>
      <c r="M1854" s="7" t="s">
        <v>159</v>
      </c>
      <c r="N1854" s="7" t="s">
        <v>81</v>
      </c>
      <c r="O1854" s="7" t="s">
        <v>323</v>
      </c>
      <c r="P1854" s="7" t="s">
        <v>11</v>
      </c>
      <c r="Q1854" s="7" t="s">
        <v>266</v>
      </c>
      <c r="R1854" s="7" t="s">
        <v>19</v>
      </c>
      <c r="S1854" s="7" t="s">
        <v>12</v>
      </c>
      <c r="T1854" s="7" t="s">
        <v>32</v>
      </c>
      <c r="U1854" s="7" t="s">
        <v>10435</v>
      </c>
      <c r="V1854" s="7" t="s">
        <v>12238</v>
      </c>
      <c r="W1854" s="7" t="s">
        <v>12239</v>
      </c>
      <c r="X1854" s="7" t="s">
        <v>130</v>
      </c>
      <c r="Y1854" s="7" t="s">
        <v>130</v>
      </c>
      <c r="Z1854" s="7" t="s">
        <v>139</v>
      </c>
      <c r="AA1854" s="7" t="s">
        <v>140</v>
      </c>
      <c r="AB1854" s="7" t="s">
        <v>141</v>
      </c>
      <c r="AC1854" s="7" t="s">
        <v>12236</v>
      </c>
      <c r="AD1854" s="7" t="s">
        <v>81</v>
      </c>
      <c r="AE1854" s="7" t="s">
        <v>323</v>
      </c>
      <c r="AF1854" s="7" t="s">
        <v>142</v>
      </c>
      <c r="AG1854" s="7" t="s">
        <v>143</v>
      </c>
      <c r="AH1854" s="7" t="s">
        <v>144</v>
      </c>
      <c r="AI1854" s="7" t="s">
        <v>12240</v>
      </c>
      <c r="AJ1854" s="7" t="s">
        <v>146</v>
      </c>
      <c r="AK1854" s="7" t="s">
        <v>22</v>
      </c>
      <c r="AL1854" s="7" t="s">
        <v>148</v>
      </c>
      <c r="AM1854" s="7" t="s">
        <v>143</v>
      </c>
      <c r="AN1854" s="7" t="s">
        <v>149</v>
      </c>
      <c r="AO1854" s="7" t="s">
        <v>215</v>
      </c>
      <c r="AP1854" s="7" t="s">
        <v>271</v>
      </c>
      <c r="AQ1854" s="7" t="s">
        <v>272</v>
      </c>
      <c r="AR1854" s="7" t="s">
        <v>273</v>
      </c>
      <c r="AS1854" s="7" t="s">
        <v>274</v>
      </c>
      <c r="AT1854" s="7" t="s">
        <v>275</v>
      </c>
      <c r="AU1854" s="7" t="s">
        <v>13</v>
      </c>
      <c r="AV1854" s="7" t="s">
        <v>12</v>
      </c>
      <c r="AW1854" s="7" t="s">
        <v>276</v>
      </c>
    </row>
    <row r="1855" ht="22" customHeight="1" spans="1:49">
      <c r="A1855" s="7">
        <v>1854</v>
      </c>
      <c r="B1855" s="7" t="s">
        <v>12241</v>
      </c>
      <c r="C1855" s="7" t="s">
        <v>12242</v>
      </c>
      <c r="D1855" s="7" t="s">
        <v>260</v>
      </c>
      <c r="E1855" s="7" t="s">
        <v>260</v>
      </c>
      <c r="F1855" s="7" t="s">
        <v>12243</v>
      </c>
      <c r="G1855" s="7" t="s">
        <v>130</v>
      </c>
      <c r="H1855" s="7" t="s">
        <v>1235</v>
      </c>
      <c r="I1855" s="7" t="s">
        <v>264</v>
      </c>
      <c r="J1855" s="7" t="s">
        <v>264</v>
      </c>
      <c r="K1855" s="7" t="s">
        <v>130</v>
      </c>
      <c r="L1855" s="7" t="s">
        <v>131</v>
      </c>
      <c r="M1855" s="7" t="s">
        <v>159</v>
      </c>
      <c r="N1855" s="7" t="s">
        <v>80</v>
      </c>
      <c r="O1855" s="7" t="s">
        <v>265</v>
      </c>
      <c r="P1855" s="7" t="s">
        <v>11</v>
      </c>
      <c r="Q1855" s="7" t="s">
        <v>266</v>
      </c>
      <c r="R1855" s="7" t="s">
        <v>19</v>
      </c>
      <c r="S1855" s="7" t="s">
        <v>12</v>
      </c>
      <c r="T1855" s="7" t="s">
        <v>32</v>
      </c>
      <c r="U1855" s="7" t="s">
        <v>875</v>
      </c>
      <c r="V1855" s="7" t="s">
        <v>12244</v>
      </c>
      <c r="W1855" s="7" t="s">
        <v>12245</v>
      </c>
      <c r="X1855" s="7" t="s">
        <v>130</v>
      </c>
      <c r="Y1855" s="7" t="s">
        <v>130</v>
      </c>
      <c r="Z1855" s="7" t="s">
        <v>139</v>
      </c>
      <c r="AA1855" s="7" t="s">
        <v>140</v>
      </c>
      <c r="AB1855" s="7" t="s">
        <v>141</v>
      </c>
      <c r="AC1855" s="7" t="s">
        <v>12241</v>
      </c>
      <c r="AD1855" s="7" t="s">
        <v>80</v>
      </c>
      <c r="AE1855" s="7" t="s">
        <v>265</v>
      </c>
      <c r="AF1855" s="7" t="s">
        <v>142</v>
      </c>
      <c r="AG1855" s="7" t="s">
        <v>143</v>
      </c>
      <c r="AH1855" s="7" t="s">
        <v>144</v>
      </c>
      <c r="AI1855" s="7" t="s">
        <v>12246</v>
      </c>
      <c r="AJ1855" s="7" t="s">
        <v>146</v>
      </c>
      <c r="AK1855" s="7" t="s">
        <v>22</v>
      </c>
      <c r="AL1855" s="7" t="s">
        <v>148</v>
      </c>
      <c r="AM1855" s="7" t="s">
        <v>143</v>
      </c>
      <c r="AN1855" s="7" t="s">
        <v>149</v>
      </c>
      <c r="AO1855" s="7" t="s">
        <v>215</v>
      </c>
      <c r="AP1855" s="7" t="s">
        <v>271</v>
      </c>
      <c r="AQ1855" s="7" t="s">
        <v>272</v>
      </c>
      <c r="AR1855" s="7" t="s">
        <v>273</v>
      </c>
      <c r="AS1855" s="7" t="s">
        <v>274</v>
      </c>
      <c r="AT1855" s="7" t="s">
        <v>275</v>
      </c>
      <c r="AU1855" s="7" t="s">
        <v>13</v>
      </c>
      <c r="AV1855" s="7" t="s">
        <v>12</v>
      </c>
      <c r="AW1855" s="7" t="s">
        <v>276</v>
      </c>
    </row>
    <row r="1856" ht="22" customHeight="1" spans="1:49">
      <c r="A1856" s="7">
        <v>1855</v>
      </c>
      <c r="B1856" s="7" t="s">
        <v>12247</v>
      </c>
      <c r="C1856" s="7" t="s">
        <v>12248</v>
      </c>
      <c r="D1856" s="7" t="s">
        <v>260</v>
      </c>
      <c r="E1856" s="7" t="s">
        <v>260</v>
      </c>
      <c r="F1856" s="7" t="s">
        <v>12249</v>
      </c>
      <c r="G1856" s="7" t="s">
        <v>130</v>
      </c>
      <c r="H1856" s="7" t="s">
        <v>1056</v>
      </c>
      <c r="I1856" s="7" t="s">
        <v>205</v>
      </c>
      <c r="J1856" s="7" t="s">
        <v>205</v>
      </c>
      <c r="K1856" s="7" t="s">
        <v>130</v>
      </c>
      <c r="L1856" s="7" t="s">
        <v>131</v>
      </c>
      <c r="M1856" s="7" t="s">
        <v>132</v>
      </c>
      <c r="N1856" s="7" t="s">
        <v>78</v>
      </c>
      <c r="O1856" s="7" t="s">
        <v>133</v>
      </c>
      <c r="P1856" s="7" t="s">
        <v>11</v>
      </c>
      <c r="Q1856" s="7" t="s">
        <v>266</v>
      </c>
      <c r="R1856" s="7" t="s">
        <v>19</v>
      </c>
      <c r="S1856" s="7" t="s">
        <v>12</v>
      </c>
      <c r="T1856" s="7" t="s">
        <v>32</v>
      </c>
      <c r="U1856" s="7" t="s">
        <v>12250</v>
      </c>
      <c r="V1856" s="7" t="s">
        <v>12251</v>
      </c>
      <c r="W1856" s="7" t="s">
        <v>12252</v>
      </c>
      <c r="X1856" s="7" t="s">
        <v>130</v>
      </c>
      <c r="Y1856" s="7" t="s">
        <v>130</v>
      </c>
      <c r="Z1856" s="7" t="s">
        <v>139</v>
      </c>
      <c r="AA1856" s="7" t="s">
        <v>140</v>
      </c>
      <c r="AB1856" s="7" t="s">
        <v>141</v>
      </c>
      <c r="AC1856" s="7" t="s">
        <v>12247</v>
      </c>
      <c r="AD1856" s="7" t="s">
        <v>78</v>
      </c>
      <c r="AE1856" s="7" t="s">
        <v>133</v>
      </c>
      <c r="AF1856" s="7" t="s">
        <v>142</v>
      </c>
      <c r="AG1856" s="7" t="s">
        <v>143</v>
      </c>
      <c r="AH1856" s="7" t="s">
        <v>144</v>
      </c>
      <c r="AI1856" s="7" t="s">
        <v>12253</v>
      </c>
      <c r="AJ1856" s="7" t="s">
        <v>146</v>
      </c>
      <c r="AK1856" s="7" t="s">
        <v>22</v>
      </c>
      <c r="AL1856" s="7" t="s">
        <v>148</v>
      </c>
      <c r="AM1856" s="7" t="s">
        <v>143</v>
      </c>
      <c r="AN1856" s="7" t="s">
        <v>149</v>
      </c>
      <c r="AO1856" s="7" t="s">
        <v>215</v>
      </c>
      <c r="AP1856" s="7" t="s">
        <v>271</v>
      </c>
      <c r="AQ1856" s="7" t="s">
        <v>272</v>
      </c>
      <c r="AR1856" s="7" t="s">
        <v>273</v>
      </c>
      <c r="AS1856" s="7" t="s">
        <v>274</v>
      </c>
      <c r="AT1856" s="7" t="s">
        <v>275</v>
      </c>
      <c r="AU1856" s="7" t="s">
        <v>13</v>
      </c>
      <c r="AV1856" s="7" t="s">
        <v>12</v>
      </c>
      <c r="AW1856" s="7" t="s">
        <v>276</v>
      </c>
    </row>
    <row r="1857" ht="22" customHeight="1" spans="1:49">
      <c r="A1857" s="7">
        <v>1856</v>
      </c>
      <c r="B1857" s="7" t="s">
        <v>12254</v>
      </c>
      <c r="C1857" s="7" t="s">
        <v>12255</v>
      </c>
      <c r="D1857" s="7" t="s">
        <v>15</v>
      </c>
      <c r="E1857" s="7" t="s">
        <v>15</v>
      </c>
      <c r="F1857" s="7" t="s">
        <v>12256</v>
      </c>
      <c r="G1857" s="7" t="s">
        <v>1314</v>
      </c>
      <c r="H1857" s="7" t="s">
        <v>5925</v>
      </c>
      <c r="I1857" s="7" t="s">
        <v>264</v>
      </c>
      <c r="J1857" s="7" t="s">
        <v>264</v>
      </c>
      <c r="K1857" s="7" t="s">
        <v>1206</v>
      </c>
      <c r="L1857" s="7" t="s">
        <v>1207</v>
      </c>
      <c r="M1857" s="7" t="s">
        <v>132</v>
      </c>
      <c r="N1857" s="7" t="s">
        <v>80</v>
      </c>
      <c r="O1857" s="7" t="s">
        <v>1331</v>
      </c>
      <c r="P1857" s="7" t="s">
        <v>17</v>
      </c>
      <c r="Q1857" s="7" t="s">
        <v>1317</v>
      </c>
      <c r="R1857" s="7" t="s">
        <v>13</v>
      </c>
      <c r="S1857" s="7" t="s">
        <v>30</v>
      </c>
      <c r="T1857" s="7" t="s">
        <v>20</v>
      </c>
      <c r="U1857" s="7" t="s">
        <v>130</v>
      </c>
      <c r="V1857" s="7" t="s">
        <v>12257</v>
      </c>
      <c r="W1857" s="7" t="s">
        <v>12258</v>
      </c>
      <c r="X1857" s="7" t="s">
        <v>130</v>
      </c>
      <c r="Y1857" s="7" t="s">
        <v>211</v>
      </c>
      <c r="Z1857" s="7" t="s">
        <v>139</v>
      </c>
      <c r="AA1857" s="7" t="s">
        <v>140</v>
      </c>
      <c r="AB1857" s="7" t="s">
        <v>141</v>
      </c>
      <c r="AC1857" s="7" t="s">
        <v>12254</v>
      </c>
      <c r="AD1857" s="7" t="s">
        <v>80</v>
      </c>
      <c r="AE1857" s="7" t="s">
        <v>1331</v>
      </c>
      <c r="AF1857" s="7" t="s">
        <v>142</v>
      </c>
      <c r="AG1857" s="7" t="s">
        <v>143</v>
      </c>
      <c r="AH1857" s="7" t="s">
        <v>144</v>
      </c>
      <c r="AI1857" s="7" t="s">
        <v>12259</v>
      </c>
      <c r="AJ1857" s="7" t="s">
        <v>146</v>
      </c>
      <c r="AK1857" s="7" t="s">
        <v>16</v>
      </c>
      <c r="AL1857" s="7" t="s">
        <v>148</v>
      </c>
      <c r="AM1857" s="7" t="s">
        <v>143</v>
      </c>
      <c r="AN1857" s="7" t="s">
        <v>149</v>
      </c>
      <c r="AO1857" s="7" t="s">
        <v>1321</v>
      </c>
      <c r="AP1857" s="7" t="s">
        <v>1322</v>
      </c>
      <c r="AQ1857" s="7" t="s">
        <v>1323</v>
      </c>
      <c r="AR1857" s="7" t="s">
        <v>1324</v>
      </c>
      <c r="AS1857" s="7" t="s">
        <v>1325</v>
      </c>
      <c r="AT1857" s="7" t="s">
        <v>1317</v>
      </c>
      <c r="AU1857" s="7" t="s">
        <v>13</v>
      </c>
      <c r="AV1857" s="7" t="s">
        <v>30</v>
      </c>
      <c r="AW1857" s="7" t="s">
        <v>1326</v>
      </c>
    </row>
    <row r="1858" ht="22" customHeight="1" spans="1:49">
      <c r="A1858" s="7">
        <v>1857</v>
      </c>
      <c r="B1858" s="7" t="s">
        <v>12260</v>
      </c>
      <c r="C1858" s="7" t="s">
        <v>12261</v>
      </c>
      <c r="D1858" s="7" t="s">
        <v>260</v>
      </c>
      <c r="E1858" s="7" t="s">
        <v>260</v>
      </c>
      <c r="F1858" s="7" t="s">
        <v>12262</v>
      </c>
      <c r="G1858" s="7" t="s">
        <v>130</v>
      </c>
      <c r="H1858" s="7" t="s">
        <v>1056</v>
      </c>
      <c r="I1858" s="7" t="s">
        <v>205</v>
      </c>
      <c r="J1858" s="7" t="s">
        <v>205</v>
      </c>
      <c r="K1858" s="7" t="s">
        <v>130</v>
      </c>
      <c r="L1858" s="7" t="s">
        <v>131</v>
      </c>
      <c r="M1858" s="7" t="s">
        <v>132</v>
      </c>
      <c r="N1858" s="7" t="s">
        <v>78</v>
      </c>
      <c r="O1858" s="7" t="s">
        <v>133</v>
      </c>
      <c r="P1858" s="7" t="s">
        <v>11</v>
      </c>
      <c r="Q1858" s="7" t="s">
        <v>266</v>
      </c>
      <c r="R1858" s="7" t="s">
        <v>19</v>
      </c>
      <c r="S1858" s="7" t="s">
        <v>12</v>
      </c>
      <c r="T1858" s="7" t="s">
        <v>32</v>
      </c>
      <c r="U1858" s="7" t="s">
        <v>12250</v>
      </c>
      <c r="V1858" s="7" t="s">
        <v>12251</v>
      </c>
      <c r="W1858" s="7" t="s">
        <v>12263</v>
      </c>
      <c r="X1858" s="7" t="s">
        <v>130</v>
      </c>
      <c r="Y1858" s="7" t="s">
        <v>130</v>
      </c>
      <c r="Z1858" s="7" t="s">
        <v>139</v>
      </c>
      <c r="AA1858" s="7" t="s">
        <v>140</v>
      </c>
      <c r="AB1858" s="7" t="s">
        <v>141</v>
      </c>
      <c r="AC1858" s="7" t="s">
        <v>12260</v>
      </c>
      <c r="AD1858" s="7" t="s">
        <v>78</v>
      </c>
      <c r="AE1858" s="7" t="s">
        <v>133</v>
      </c>
      <c r="AF1858" s="7" t="s">
        <v>142</v>
      </c>
      <c r="AG1858" s="7" t="s">
        <v>143</v>
      </c>
      <c r="AH1858" s="7" t="s">
        <v>144</v>
      </c>
      <c r="AI1858" s="7" t="s">
        <v>12264</v>
      </c>
      <c r="AJ1858" s="7" t="s">
        <v>146</v>
      </c>
      <c r="AK1858" s="7" t="s">
        <v>22</v>
      </c>
      <c r="AL1858" s="7" t="s">
        <v>148</v>
      </c>
      <c r="AM1858" s="7" t="s">
        <v>143</v>
      </c>
      <c r="AN1858" s="7" t="s">
        <v>149</v>
      </c>
      <c r="AO1858" s="7" t="s">
        <v>215</v>
      </c>
      <c r="AP1858" s="7" t="s">
        <v>271</v>
      </c>
      <c r="AQ1858" s="7" t="s">
        <v>272</v>
      </c>
      <c r="AR1858" s="7" t="s">
        <v>273</v>
      </c>
      <c r="AS1858" s="7" t="s">
        <v>274</v>
      </c>
      <c r="AT1858" s="7" t="s">
        <v>275</v>
      </c>
      <c r="AU1858" s="7" t="s">
        <v>13</v>
      </c>
      <c r="AV1858" s="7" t="s">
        <v>12</v>
      </c>
      <c r="AW1858" s="7" t="s">
        <v>276</v>
      </c>
    </row>
    <row r="1859" ht="22" customHeight="1" spans="1:49">
      <c r="A1859" s="7">
        <v>1858</v>
      </c>
      <c r="B1859" s="7" t="s">
        <v>12265</v>
      </c>
      <c r="C1859" s="7" t="s">
        <v>12266</v>
      </c>
      <c r="D1859" s="7" t="s">
        <v>1362</v>
      </c>
      <c r="E1859" s="7" t="s">
        <v>130</v>
      </c>
      <c r="F1859" s="7" t="s">
        <v>12267</v>
      </c>
      <c r="G1859" s="7" t="s">
        <v>130</v>
      </c>
      <c r="H1859" s="7" t="s">
        <v>1655</v>
      </c>
      <c r="I1859" s="7" t="s">
        <v>264</v>
      </c>
      <c r="J1859" s="7" t="s">
        <v>264</v>
      </c>
      <c r="K1859" s="7" t="s">
        <v>130</v>
      </c>
      <c r="L1859" s="7" t="s">
        <v>131</v>
      </c>
      <c r="M1859" s="7" t="s">
        <v>159</v>
      </c>
      <c r="N1859" s="7" t="s">
        <v>81</v>
      </c>
      <c r="O1859" s="7" t="s">
        <v>323</v>
      </c>
      <c r="P1859" s="7" t="s">
        <v>11</v>
      </c>
      <c r="Q1859" s="7" t="s">
        <v>1364</v>
      </c>
      <c r="R1859" s="7" t="s">
        <v>13</v>
      </c>
      <c r="S1859" s="7" t="s">
        <v>18</v>
      </c>
      <c r="T1859" s="7" t="s">
        <v>14</v>
      </c>
      <c r="U1859" s="7" t="s">
        <v>6934</v>
      </c>
      <c r="V1859" s="7" t="s">
        <v>12268</v>
      </c>
      <c r="W1859" s="7" t="s">
        <v>12269</v>
      </c>
      <c r="X1859" s="7" t="s">
        <v>130</v>
      </c>
      <c r="Y1859" s="7" t="s">
        <v>130</v>
      </c>
      <c r="Z1859" s="7" t="s">
        <v>139</v>
      </c>
      <c r="AA1859" s="7" t="s">
        <v>140</v>
      </c>
      <c r="AB1859" s="7" t="s">
        <v>141</v>
      </c>
      <c r="AC1859" s="7" t="s">
        <v>12265</v>
      </c>
      <c r="AD1859" s="7" t="s">
        <v>81</v>
      </c>
      <c r="AE1859" s="7" t="s">
        <v>323</v>
      </c>
      <c r="AF1859" s="7" t="s">
        <v>142</v>
      </c>
      <c r="AG1859" s="7" t="s">
        <v>143</v>
      </c>
      <c r="AH1859" s="7" t="s">
        <v>144</v>
      </c>
      <c r="AI1859" s="7" t="s">
        <v>12270</v>
      </c>
      <c r="AJ1859" s="7" t="s">
        <v>146</v>
      </c>
      <c r="AK1859" s="7" t="s">
        <v>34</v>
      </c>
      <c r="AL1859" s="7" t="s">
        <v>1179</v>
      </c>
      <c r="AM1859" s="7" t="s">
        <v>143</v>
      </c>
      <c r="AN1859" s="7" t="s">
        <v>149</v>
      </c>
      <c r="AO1859" s="7" t="s">
        <v>215</v>
      </c>
      <c r="AP1859" s="7" t="s">
        <v>1369</v>
      </c>
      <c r="AQ1859" s="7" t="s">
        <v>1370</v>
      </c>
      <c r="AR1859" s="7" t="s">
        <v>1371</v>
      </c>
      <c r="AS1859" s="7" t="s">
        <v>130</v>
      </c>
      <c r="AT1859" s="7" t="s">
        <v>130</v>
      </c>
      <c r="AU1859" s="7" t="s">
        <v>130</v>
      </c>
      <c r="AV1859" s="7" t="s">
        <v>130</v>
      </c>
      <c r="AW1859" s="7" t="s">
        <v>130</v>
      </c>
    </row>
    <row r="1860" ht="22" customHeight="1" spans="1:49">
      <c r="A1860" s="7">
        <v>1859</v>
      </c>
      <c r="B1860" s="7" t="s">
        <v>12271</v>
      </c>
      <c r="C1860" s="7" t="s">
        <v>12272</v>
      </c>
      <c r="D1860" s="7" t="s">
        <v>260</v>
      </c>
      <c r="E1860" s="7" t="s">
        <v>260</v>
      </c>
      <c r="F1860" s="7" t="s">
        <v>12273</v>
      </c>
      <c r="G1860" s="7" t="s">
        <v>130</v>
      </c>
      <c r="H1860" s="7" t="s">
        <v>9277</v>
      </c>
      <c r="I1860" s="7" t="s">
        <v>264</v>
      </c>
      <c r="J1860" s="7" t="s">
        <v>264</v>
      </c>
      <c r="K1860" s="7" t="s">
        <v>130</v>
      </c>
      <c r="L1860" s="7" t="s">
        <v>131</v>
      </c>
      <c r="M1860" s="7" t="s">
        <v>159</v>
      </c>
      <c r="N1860" s="7" t="s">
        <v>80</v>
      </c>
      <c r="O1860" s="7" t="s">
        <v>265</v>
      </c>
      <c r="P1860" s="7" t="s">
        <v>11</v>
      </c>
      <c r="Q1860" s="7" t="s">
        <v>266</v>
      </c>
      <c r="R1860" s="7" t="s">
        <v>19</v>
      </c>
      <c r="S1860" s="7" t="s">
        <v>12</v>
      </c>
      <c r="T1860" s="7" t="s">
        <v>32</v>
      </c>
      <c r="U1860" s="7" t="s">
        <v>371</v>
      </c>
      <c r="V1860" s="7" t="s">
        <v>12274</v>
      </c>
      <c r="W1860" s="7" t="s">
        <v>12275</v>
      </c>
      <c r="X1860" s="7" t="s">
        <v>130</v>
      </c>
      <c r="Y1860" s="7" t="s">
        <v>130</v>
      </c>
      <c r="Z1860" s="7" t="s">
        <v>139</v>
      </c>
      <c r="AA1860" s="7" t="s">
        <v>140</v>
      </c>
      <c r="AB1860" s="7" t="s">
        <v>141</v>
      </c>
      <c r="AC1860" s="7" t="s">
        <v>12271</v>
      </c>
      <c r="AD1860" s="7" t="s">
        <v>80</v>
      </c>
      <c r="AE1860" s="7" t="s">
        <v>265</v>
      </c>
      <c r="AF1860" s="7" t="s">
        <v>142</v>
      </c>
      <c r="AG1860" s="7" t="s">
        <v>143</v>
      </c>
      <c r="AH1860" s="7" t="s">
        <v>144</v>
      </c>
      <c r="AI1860" s="7" t="s">
        <v>12276</v>
      </c>
      <c r="AJ1860" s="7" t="s">
        <v>291</v>
      </c>
      <c r="AK1860" s="7" t="s">
        <v>22</v>
      </c>
      <c r="AL1860" s="7" t="s">
        <v>148</v>
      </c>
      <c r="AM1860" s="7" t="s">
        <v>143</v>
      </c>
      <c r="AN1860" s="7" t="s">
        <v>149</v>
      </c>
      <c r="AO1860" s="7" t="s">
        <v>215</v>
      </c>
      <c r="AP1860" s="7" t="s">
        <v>271</v>
      </c>
      <c r="AQ1860" s="7" t="s">
        <v>272</v>
      </c>
      <c r="AR1860" s="7" t="s">
        <v>273</v>
      </c>
      <c r="AS1860" s="7" t="s">
        <v>274</v>
      </c>
      <c r="AT1860" s="7" t="s">
        <v>275</v>
      </c>
      <c r="AU1860" s="7" t="s">
        <v>13</v>
      </c>
      <c r="AV1860" s="7" t="s">
        <v>12</v>
      </c>
      <c r="AW1860" s="7" t="s">
        <v>276</v>
      </c>
    </row>
    <row r="1861" ht="22" customHeight="1" spans="1:49">
      <c r="A1861" s="7">
        <v>1860</v>
      </c>
      <c r="B1861" s="7" t="s">
        <v>12277</v>
      </c>
      <c r="C1861" s="7" t="s">
        <v>12278</v>
      </c>
      <c r="D1861" s="7" t="s">
        <v>15</v>
      </c>
      <c r="E1861" s="7" t="s">
        <v>15</v>
      </c>
      <c r="F1861" s="7" t="s">
        <v>12279</v>
      </c>
      <c r="G1861" s="7" t="s">
        <v>1314</v>
      </c>
      <c r="H1861" s="7" t="s">
        <v>383</v>
      </c>
      <c r="I1861" s="7" t="s">
        <v>205</v>
      </c>
      <c r="J1861" s="7" t="s">
        <v>205</v>
      </c>
      <c r="K1861" s="7" t="s">
        <v>1906</v>
      </c>
      <c r="L1861" s="7" t="s">
        <v>1207</v>
      </c>
      <c r="M1861" s="7" t="s">
        <v>132</v>
      </c>
      <c r="N1861" s="7" t="s">
        <v>80</v>
      </c>
      <c r="O1861" s="7" t="s">
        <v>1331</v>
      </c>
      <c r="P1861" s="7" t="s">
        <v>17</v>
      </c>
      <c r="Q1861" s="7" t="s">
        <v>1317</v>
      </c>
      <c r="R1861" s="7" t="s">
        <v>13</v>
      </c>
      <c r="S1861" s="7" t="s">
        <v>30</v>
      </c>
      <c r="T1861" s="7" t="s">
        <v>20</v>
      </c>
      <c r="U1861" s="7" t="s">
        <v>12163</v>
      </c>
      <c r="V1861" s="7" t="s">
        <v>12280</v>
      </c>
      <c r="W1861" s="7" t="s">
        <v>12281</v>
      </c>
      <c r="X1861" s="7" t="s">
        <v>130</v>
      </c>
      <c r="Y1861" s="7" t="s">
        <v>211</v>
      </c>
      <c r="Z1861" s="7" t="s">
        <v>139</v>
      </c>
      <c r="AA1861" s="7" t="s">
        <v>140</v>
      </c>
      <c r="AB1861" s="7" t="s">
        <v>141</v>
      </c>
      <c r="AC1861" s="7" t="s">
        <v>12277</v>
      </c>
      <c r="AD1861" s="7" t="s">
        <v>80</v>
      </c>
      <c r="AE1861" s="7" t="s">
        <v>1331</v>
      </c>
      <c r="AF1861" s="7" t="s">
        <v>142</v>
      </c>
      <c r="AG1861" s="7" t="s">
        <v>143</v>
      </c>
      <c r="AH1861" s="7" t="s">
        <v>144</v>
      </c>
      <c r="AI1861" s="7" t="s">
        <v>12282</v>
      </c>
      <c r="AJ1861" s="7" t="s">
        <v>146</v>
      </c>
      <c r="AK1861" s="7" t="s">
        <v>16</v>
      </c>
      <c r="AL1861" s="7" t="s">
        <v>148</v>
      </c>
      <c r="AM1861" s="7" t="s">
        <v>143</v>
      </c>
      <c r="AN1861" s="7" t="s">
        <v>149</v>
      </c>
      <c r="AO1861" s="7" t="s">
        <v>1321</v>
      </c>
      <c r="AP1861" s="7" t="s">
        <v>1322</v>
      </c>
      <c r="AQ1861" s="7" t="s">
        <v>1323</v>
      </c>
      <c r="AR1861" s="7" t="s">
        <v>1324</v>
      </c>
      <c r="AS1861" s="7" t="s">
        <v>1325</v>
      </c>
      <c r="AT1861" s="7" t="s">
        <v>1317</v>
      </c>
      <c r="AU1861" s="7" t="s">
        <v>13</v>
      </c>
      <c r="AV1861" s="7" t="s">
        <v>30</v>
      </c>
      <c r="AW1861" s="7" t="s">
        <v>1326</v>
      </c>
    </row>
    <row r="1862" ht="22" customHeight="1" spans="1:49">
      <c r="A1862" s="7">
        <v>1861</v>
      </c>
      <c r="B1862" s="7" t="s">
        <v>12283</v>
      </c>
      <c r="C1862" s="7" t="s">
        <v>12284</v>
      </c>
      <c r="D1862" s="7" t="s">
        <v>1362</v>
      </c>
      <c r="E1862" s="7" t="s">
        <v>130</v>
      </c>
      <c r="F1862" s="7" t="s">
        <v>12285</v>
      </c>
      <c r="G1862" s="7" t="s">
        <v>130</v>
      </c>
      <c r="H1862" s="7" t="s">
        <v>4788</v>
      </c>
      <c r="I1862" s="7" t="s">
        <v>264</v>
      </c>
      <c r="J1862" s="7" t="s">
        <v>264</v>
      </c>
      <c r="K1862" s="7" t="s">
        <v>130</v>
      </c>
      <c r="L1862" s="7" t="s">
        <v>131</v>
      </c>
      <c r="M1862" s="7" t="s">
        <v>159</v>
      </c>
      <c r="N1862" s="7" t="s">
        <v>83</v>
      </c>
      <c r="O1862" s="7" t="s">
        <v>3135</v>
      </c>
      <c r="P1862" s="7" t="s">
        <v>11</v>
      </c>
      <c r="Q1862" s="7" t="s">
        <v>1364</v>
      </c>
      <c r="R1862" s="7" t="s">
        <v>13</v>
      </c>
      <c r="S1862" s="7" t="s">
        <v>18</v>
      </c>
      <c r="T1862" s="7" t="s">
        <v>14</v>
      </c>
      <c r="U1862" s="7" t="s">
        <v>130</v>
      </c>
      <c r="V1862" s="7" t="s">
        <v>12286</v>
      </c>
      <c r="W1862" s="7" t="s">
        <v>12287</v>
      </c>
      <c r="X1862" s="7" t="s">
        <v>130</v>
      </c>
      <c r="Y1862" s="7" t="s">
        <v>130</v>
      </c>
      <c r="Z1862" s="7" t="s">
        <v>139</v>
      </c>
      <c r="AA1862" s="7" t="s">
        <v>140</v>
      </c>
      <c r="AB1862" s="7" t="s">
        <v>141</v>
      </c>
      <c r="AC1862" s="7" t="s">
        <v>12283</v>
      </c>
      <c r="AD1862" s="7" t="s">
        <v>83</v>
      </c>
      <c r="AE1862" s="7" t="s">
        <v>3135</v>
      </c>
      <c r="AF1862" s="7" t="s">
        <v>142</v>
      </c>
      <c r="AG1862" s="7" t="s">
        <v>143</v>
      </c>
      <c r="AH1862" s="7" t="s">
        <v>144</v>
      </c>
      <c r="AI1862" s="7" t="s">
        <v>12288</v>
      </c>
      <c r="AJ1862" s="7" t="s">
        <v>146</v>
      </c>
      <c r="AK1862" s="7" t="s">
        <v>34</v>
      </c>
      <c r="AL1862" s="7" t="s">
        <v>1179</v>
      </c>
      <c r="AM1862" s="7" t="s">
        <v>143</v>
      </c>
      <c r="AN1862" s="7" t="s">
        <v>149</v>
      </c>
      <c r="AO1862" s="7" t="s">
        <v>215</v>
      </c>
      <c r="AP1862" s="7" t="s">
        <v>1369</v>
      </c>
      <c r="AQ1862" s="7" t="s">
        <v>1370</v>
      </c>
      <c r="AR1862" s="7" t="s">
        <v>1371</v>
      </c>
      <c r="AS1862" s="7" t="s">
        <v>130</v>
      </c>
      <c r="AT1862" s="7" t="s">
        <v>130</v>
      </c>
      <c r="AU1862" s="7" t="s">
        <v>130</v>
      </c>
      <c r="AV1862" s="7" t="s">
        <v>130</v>
      </c>
      <c r="AW1862" s="7" t="s">
        <v>130</v>
      </c>
    </row>
    <row r="1863" ht="22" customHeight="1" spans="1:49">
      <c r="A1863" s="7">
        <v>1862</v>
      </c>
      <c r="B1863" s="7" t="s">
        <v>12289</v>
      </c>
      <c r="C1863" s="7" t="s">
        <v>12290</v>
      </c>
      <c r="D1863" s="7" t="s">
        <v>44</v>
      </c>
      <c r="E1863" s="7" t="s">
        <v>1432</v>
      </c>
      <c r="F1863" s="7" t="s">
        <v>12291</v>
      </c>
      <c r="G1863" s="7" t="s">
        <v>684</v>
      </c>
      <c r="H1863" s="7" t="s">
        <v>204</v>
      </c>
      <c r="I1863" s="7" t="s">
        <v>263</v>
      </c>
      <c r="J1863" s="7" t="s">
        <v>264</v>
      </c>
      <c r="K1863" s="7" t="s">
        <v>1316</v>
      </c>
      <c r="L1863" s="7" t="s">
        <v>1173</v>
      </c>
      <c r="M1863" s="7" t="s">
        <v>132</v>
      </c>
      <c r="N1863" s="7" t="s">
        <v>83</v>
      </c>
      <c r="O1863" s="7" t="s">
        <v>5137</v>
      </c>
      <c r="P1863" s="7" t="s">
        <v>29</v>
      </c>
      <c r="Q1863" s="7" t="s">
        <v>1435</v>
      </c>
      <c r="R1863" s="7" t="s">
        <v>13</v>
      </c>
      <c r="S1863" s="7" t="s">
        <v>41</v>
      </c>
      <c r="T1863" s="7" t="s">
        <v>49</v>
      </c>
      <c r="U1863" s="7" t="s">
        <v>130</v>
      </c>
      <c r="V1863" s="7" t="s">
        <v>12292</v>
      </c>
      <c r="W1863" s="7" t="s">
        <v>12293</v>
      </c>
      <c r="X1863" s="7" t="s">
        <v>130</v>
      </c>
      <c r="Y1863" s="7" t="s">
        <v>211</v>
      </c>
      <c r="Z1863" s="7" t="s">
        <v>139</v>
      </c>
      <c r="AA1863" s="7" t="s">
        <v>140</v>
      </c>
      <c r="AB1863" s="7" t="s">
        <v>141</v>
      </c>
      <c r="AC1863" s="7" t="s">
        <v>12289</v>
      </c>
      <c r="AD1863" s="7" t="s">
        <v>83</v>
      </c>
      <c r="AE1863" s="7" t="s">
        <v>5137</v>
      </c>
      <c r="AF1863" s="7" t="s">
        <v>142</v>
      </c>
      <c r="AG1863" s="7" t="s">
        <v>143</v>
      </c>
      <c r="AH1863" s="7" t="s">
        <v>144</v>
      </c>
      <c r="AI1863" s="7" t="s">
        <v>12294</v>
      </c>
      <c r="AJ1863" s="7" t="s">
        <v>146</v>
      </c>
      <c r="AK1863" s="7" t="s">
        <v>45</v>
      </c>
      <c r="AL1863" s="7" t="s">
        <v>148</v>
      </c>
      <c r="AM1863" s="7" t="s">
        <v>143</v>
      </c>
      <c r="AN1863" s="7" t="s">
        <v>149</v>
      </c>
      <c r="AO1863" s="7" t="s">
        <v>1440</v>
      </c>
      <c r="AP1863" s="7" t="s">
        <v>1441</v>
      </c>
      <c r="AQ1863" s="7" t="s">
        <v>1442</v>
      </c>
      <c r="AR1863" s="7" t="s">
        <v>1443</v>
      </c>
      <c r="AS1863" s="7" t="s">
        <v>35</v>
      </c>
      <c r="AT1863" s="7" t="s">
        <v>1435</v>
      </c>
      <c r="AU1863" s="7" t="s">
        <v>13</v>
      </c>
      <c r="AV1863" s="7" t="s">
        <v>41</v>
      </c>
      <c r="AW1863" s="7" t="s">
        <v>1444</v>
      </c>
    </row>
    <row r="1864" ht="22" customHeight="1" spans="1:49">
      <c r="A1864" s="7">
        <v>1863</v>
      </c>
      <c r="B1864" s="7" t="s">
        <v>12295</v>
      </c>
      <c r="C1864" s="7" t="s">
        <v>12296</v>
      </c>
      <c r="D1864" s="7" t="s">
        <v>260</v>
      </c>
      <c r="E1864" s="7" t="s">
        <v>260</v>
      </c>
      <c r="F1864" s="7" t="s">
        <v>12297</v>
      </c>
      <c r="G1864" s="7" t="s">
        <v>130</v>
      </c>
      <c r="H1864" s="7" t="s">
        <v>1248</v>
      </c>
      <c r="I1864" s="7" t="s">
        <v>264</v>
      </c>
      <c r="J1864" s="7" t="s">
        <v>264</v>
      </c>
      <c r="K1864" s="7" t="s">
        <v>130</v>
      </c>
      <c r="L1864" s="7" t="s">
        <v>131</v>
      </c>
      <c r="M1864" s="7" t="s">
        <v>159</v>
      </c>
      <c r="N1864" s="7" t="s">
        <v>80</v>
      </c>
      <c r="O1864" s="7" t="s">
        <v>265</v>
      </c>
      <c r="P1864" s="7" t="s">
        <v>11</v>
      </c>
      <c r="Q1864" s="7" t="s">
        <v>266</v>
      </c>
      <c r="R1864" s="7" t="s">
        <v>19</v>
      </c>
      <c r="S1864" s="7" t="s">
        <v>12</v>
      </c>
      <c r="T1864" s="7" t="s">
        <v>32</v>
      </c>
      <c r="U1864" s="7" t="s">
        <v>371</v>
      </c>
      <c r="V1864" s="7" t="s">
        <v>12298</v>
      </c>
      <c r="W1864" s="7" t="s">
        <v>12299</v>
      </c>
      <c r="X1864" s="7" t="s">
        <v>130</v>
      </c>
      <c r="Y1864" s="7" t="s">
        <v>130</v>
      </c>
      <c r="Z1864" s="7" t="s">
        <v>139</v>
      </c>
      <c r="AA1864" s="7" t="s">
        <v>140</v>
      </c>
      <c r="AB1864" s="7" t="s">
        <v>141</v>
      </c>
      <c r="AC1864" s="7" t="s">
        <v>12295</v>
      </c>
      <c r="AD1864" s="7" t="s">
        <v>80</v>
      </c>
      <c r="AE1864" s="7" t="s">
        <v>265</v>
      </c>
      <c r="AF1864" s="7" t="s">
        <v>142</v>
      </c>
      <c r="AG1864" s="7" t="s">
        <v>143</v>
      </c>
      <c r="AH1864" s="7" t="s">
        <v>144</v>
      </c>
      <c r="AI1864" s="7" t="s">
        <v>12300</v>
      </c>
      <c r="AJ1864" s="7" t="s">
        <v>291</v>
      </c>
      <c r="AK1864" s="7" t="s">
        <v>22</v>
      </c>
      <c r="AL1864" s="7" t="s">
        <v>148</v>
      </c>
      <c r="AM1864" s="7" t="s">
        <v>143</v>
      </c>
      <c r="AN1864" s="7" t="s">
        <v>149</v>
      </c>
      <c r="AO1864" s="7" t="s">
        <v>215</v>
      </c>
      <c r="AP1864" s="7" t="s">
        <v>271</v>
      </c>
      <c r="AQ1864" s="7" t="s">
        <v>272</v>
      </c>
      <c r="AR1864" s="7" t="s">
        <v>273</v>
      </c>
      <c r="AS1864" s="7" t="s">
        <v>274</v>
      </c>
      <c r="AT1864" s="7" t="s">
        <v>275</v>
      </c>
      <c r="AU1864" s="7" t="s">
        <v>13</v>
      </c>
      <c r="AV1864" s="7" t="s">
        <v>12</v>
      </c>
      <c r="AW1864" s="7" t="s">
        <v>276</v>
      </c>
    </row>
    <row r="1865" ht="22" customHeight="1" spans="1:49">
      <c r="A1865" s="7">
        <v>1864</v>
      </c>
      <c r="B1865" s="7" t="s">
        <v>12301</v>
      </c>
      <c r="C1865" s="7" t="s">
        <v>12302</v>
      </c>
      <c r="D1865" s="7" t="s">
        <v>15</v>
      </c>
      <c r="E1865" s="7" t="s">
        <v>15</v>
      </c>
      <c r="F1865" s="7" t="s">
        <v>12303</v>
      </c>
      <c r="G1865" s="7" t="s">
        <v>684</v>
      </c>
      <c r="H1865" s="7" t="s">
        <v>1797</v>
      </c>
      <c r="I1865" s="7" t="s">
        <v>264</v>
      </c>
      <c r="J1865" s="7" t="s">
        <v>264</v>
      </c>
      <c r="K1865" s="7" t="s">
        <v>1646</v>
      </c>
      <c r="L1865" s="7" t="s">
        <v>1647</v>
      </c>
      <c r="M1865" s="7" t="s">
        <v>132</v>
      </c>
      <c r="N1865" s="7" t="s">
        <v>80</v>
      </c>
      <c r="O1865" s="7" t="s">
        <v>1331</v>
      </c>
      <c r="P1865" s="7" t="s">
        <v>17</v>
      </c>
      <c r="Q1865" s="7" t="s">
        <v>1317</v>
      </c>
      <c r="R1865" s="7" t="s">
        <v>13</v>
      </c>
      <c r="S1865" s="7" t="s">
        <v>30</v>
      </c>
      <c r="T1865" s="7" t="s">
        <v>20</v>
      </c>
      <c r="U1865" s="7" t="s">
        <v>130</v>
      </c>
      <c r="V1865" s="7" t="s">
        <v>12304</v>
      </c>
      <c r="W1865" s="7" t="s">
        <v>12305</v>
      </c>
      <c r="X1865" s="7" t="s">
        <v>130</v>
      </c>
      <c r="Y1865" s="7" t="s">
        <v>211</v>
      </c>
      <c r="Z1865" s="7" t="s">
        <v>139</v>
      </c>
      <c r="AA1865" s="7" t="s">
        <v>140</v>
      </c>
      <c r="AB1865" s="7" t="s">
        <v>141</v>
      </c>
      <c r="AC1865" s="7" t="s">
        <v>12301</v>
      </c>
      <c r="AD1865" s="7" t="s">
        <v>80</v>
      </c>
      <c r="AE1865" s="7" t="s">
        <v>1331</v>
      </c>
      <c r="AF1865" s="7" t="s">
        <v>142</v>
      </c>
      <c r="AG1865" s="7" t="s">
        <v>143</v>
      </c>
      <c r="AH1865" s="7" t="s">
        <v>144</v>
      </c>
      <c r="AI1865" s="7" t="s">
        <v>12306</v>
      </c>
      <c r="AJ1865" s="7" t="s">
        <v>146</v>
      </c>
      <c r="AK1865" s="7" t="s">
        <v>16</v>
      </c>
      <c r="AL1865" s="7" t="s">
        <v>148</v>
      </c>
      <c r="AM1865" s="7" t="s">
        <v>143</v>
      </c>
      <c r="AN1865" s="7" t="s">
        <v>149</v>
      </c>
      <c r="AO1865" s="7" t="s">
        <v>1321</v>
      </c>
      <c r="AP1865" s="7" t="s">
        <v>1322</v>
      </c>
      <c r="AQ1865" s="7" t="s">
        <v>1323</v>
      </c>
      <c r="AR1865" s="7" t="s">
        <v>1324</v>
      </c>
      <c r="AS1865" s="7" t="s">
        <v>1325</v>
      </c>
      <c r="AT1865" s="7" t="s">
        <v>1317</v>
      </c>
      <c r="AU1865" s="7" t="s">
        <v>13</v>
      </c>
      <c r="AV1865" s="7" t="s">
        <v>30</v>
      </c>
      <c r="AW1865" s="7" t="s">
        <v>1326</v>
      </c>
    </row>
    <row r="1866" ht="22" customHeight="1" spans="1:49">
      <c r="A1866" s="7">
        <v>1865</v>
      </c>
      <c r="B1866" s="7" t="s">
        <v>12307</v>
      </c>
      <c r="C1866" s="7" t="s">
        <v>12308</v>
      </c>
      <c r="D1866" s="7" t="s">
        <v>2143</v>
      </c>
      <c r="E1866" s="7" t="s">
        <v>130</v>
      </c>
      <c r="F1866" s="7" t="s">
        <v>12309</v>
      </c>
      <c r="G1866" s="7" t="s">
        <v>130</v>
      </c>
      <c r="H1866" s="7" t="s">
        <v>4938</v>
      </c>
      <c r="I1866" s="7" t="s">
        <v>263</v>
      </c>
      <c r="J1866" s="7" t="s">
        <v>264</v>
      </c>
      <c r="K1866" s="7" t="s">
        <v>130</v>
      </c>
      <c r="L1866" s="7" t="s">
        <v>131</v>
      </c>
      <c r="M1866" s="7" t="s">
        <v>132</v>
      </c>
      <c r="N1866" s="7" t="s">
        <v>80</v>
      </c>
      <c r="O1866" s="7" t="s">
        <v>1331</v>
      </c>
      <c r="P1866" s="7" t="s">
        <v>11</v>
      </c>
      <c r="Q1866" s="7" t="s">
        <v>2146</v>
      </c>
      <c r="R1866" s="7" t="s">
        <v>37</v>
      </c>
      <c r="S1866" s="7" t="s">
        <v>36</v>
      </c>
      <c r="T1866" s="7" t="s">
        <v>43</v>
      </c>
      <c r="U1866" s="7" t="s">
        <v>2388</v>
      </c>
      <c r="V1866" s="7" t="s">
        <v>12310</v>
      </c>
      <c r="W1866" s="7" t="s">
        <v>12311</v>
      </c>
      <c r="X1866" s="7" t="s">
        <v>130</v>
      </c>
      <c r="Y1866" s="7" t="s">
        <v>130</v>
      </c>
      <c r="Z1866" s="7" t="s">
        <v>139</v>
      </c>
      <c r="AA1866" s="7" t="s">
        <v>140</v>
      </c>
      <c r="AB1866" s="7" t="s">
        <v>141</v>
      </c>
      <c r="AC1866" s="7" t="s">
        <v>12307</v>
      </c>
      <c r="AD1866" s="7" t="s">
        <v>80</v>
      </c>
      <c r="AE1866" s="7" t="s">
        <v>1331</v>
      </c>
      <c r="AF1866" s="7" t="s">
        <v>142</v>
      </c>
      <c r="AG1866" s="7" t="s">
        <v>143</v>
      </c>
      <c r="AH1866" s="7" t="s">
        <v>144</v>
      </c>
      <c r="AI1866" s="7" t="s">
        <v>12312</v>
      </c>
      <c r="AJ1866" s="7" t="s">
        <v>146</v>
      </c>
      <c r="AK1866" s="7" t="s">
        <v>2151</v>
      </c>
      <c r="AL1866" s="7" t="s">
        <v>2152</v>
      </c>
      <c r="AM1866" s="7" t="s">
        <v>1198</v>
      </c>
      <c r="AN1866" s="7" t="s">
        <v>149</v>
      </c>
      <c r="AO1866" s="7" t="s">
        <v>215</v>
      </c>
      <c r="AP1866" s="7" t="s">
        <v>2153</v>
      </c>
      <c r="AQ1866" s="7" t="s">
        <v>2154</v>
      </c>
      <c r="AR1866" s="7" t="s">
        <v>2155</v>
      </c>
      <c r="AS1866" s="7" t="s">
        <v>130</v>
      </c>
      <c r="AT1866" s="7" t="s">
        <v>130</v>
      </c>
      <c r="AU1866" s="7" t="s">
        <v>130</v>
      </c>
      <c r="AV1866" s="7" t="s">
        <v>130</v>
      </c>
      <c r="AW1866" s="7" t="s">
        <v>130</v>
      </c>
    </row>
    <row r="1867" ht="22" customHeight="1" spans="1:49">
      <c r="A1867" s="7">
        <v>1866</v>
      </c>
      <c r="B1867" s="7" t="s">
        <v>12313</v>
      </c>
      <c r="C1867" s="7" t="s">
        <v>12314</v>
      </c>
      <c r="D1867" s="7" t="s">
        <v>260</v>
      </c>
      <c r="E1867" s="7" t="s">
        <v>260</v>
      </c>
      <c r="F1867" s="7" t="s">
        <v>12315</v>
      </c>
      <c r="G1867" s="7" t="s">
        <v>130</v>
      </c>
      <c r="H1867" s="7" t="s">
        <v>2003</v>
      </c>
      <c r="I1867" s="7" t="s">
        <v>205</v>
      </c>
      <c r="J1867" s="7" t="s">
        <v>205</v>
      </c>
      <c r="K1867" s="7" t="s">
        <v>130</v>
      </c>
      <c r="L1867" s="7" t="s">
        <v>131</v>
      </c>
      <c r="M1867" s="7" t="s">
        <v>159</v>
      </c>
      <c r="N1867" s="7" t="s">
        <v>81</v>
      </c>
      <c r="O1867" s="7" t="s">
        <v>283</v>
      </c>
      <c r="P1867" s="7" t="s">
        <v>11</v>
      </c>
      <c r="Q1867" s="7" t="s">
        <v>266</v>
      </c>
      <c r="R1867" s="7" t="s">
        <v>19</v>
      </c>
      <c r="S1867" s="7" t="s">
        <v>12</v>
      </c>
      <c r="T1867" s="7" t="s">
        <v>32</v>
      </c>
      <c r="U1867" s="7" t="s">
        <v>11970</v>
      </c>
      <c r="V1867" s="7" t="s">
        <v>12316</v>
      </c>
      <c r="W1867" s="7" t="s">
        <v>12317</v>
      </c>
      <c r="X1867" s="7" t="s">
        <v>130</v>
      </c>
      <c r="Y1867" s="7" t="s">
        <v>130</v>
      </c>
      <c r="Z1867" s="7" t="s">
        <v>139</v>
      </c>
      <c r="AA1867" s="7" t="s">
        <v>140</v>
      </c>
      <c r="AB1867" s="7" t="s">
        <v>141</v>
      </c>
      <c r="AC1867" s="7" t="s">
        <v>12313</v>
      </c>
      <c r="AD1867" s="7" t="s">
        <v>81</v>
      </c>
      <c r="AE1867" s="7" t="s">
        <v>283</v>
      </c>
      <c r="AF1867" s="7" t="s">
        <v>142</v>
      </c>
      <c r="AG1867" s="7" t="s">
        <v>143</v>
      </c>
      <c r="AH1867" s="7" t="s">
        <v>144</v>
      </c>
      <c r="AI1867" s="7" t="s">
        <v>12318</v>
      </c>
      <c r="AJ1867" s="7" t="s">
        <v>146</v>
      </c>
      <c r="AK1867" s="7" t="s">
        <v>22</v>
      </c>
      <c r="AL1867" s="7" t="s">
        <v>148</v>
      </c>
      <c r="AM1867" s="7" t="s">
        <v>143</v>
      </c>
      <c r="AN1867" s="7" t="s">
        <v>149</v>
      </c>
      <c r="AO1867" s="7" t="s">
        <v>215</v>
      </c>
      <c r="AP1867" s="7" t="s">
        <v>271</v>
      </c>
      <c r="AQ1867" s="7" t="s">
        <v>272</v>
      </c>
      <c r="AR1867" s="7" t="s">
        <v>273</v>
      </c>
      <c r="AS1867" s="7" t="s">
        <v>274</v>
      </c>
      <c r="AT1867" s="7" t="s">
        <v>275</v>
      </c>
      <c r="AU1867" s="7" t="s">
        <v>13</v>
      </c>
      <c r="AV1867" s="7" t="s">
        <v>12</v>
      </c>
      <c r="AW1867" s="7" t="s">
        <v>276</v>
      </c>
    </row>
    <row r="1868" ht="22" customHeight="1" spans="1:49">
      <c r="A1868" s="7">
        <v>1867</v>
      </c>
      <c r="B1868" s="7" t="s">
        <v>12319</v>
      </c>
      <c r="C1868" s="7" t="s">
        <v>12320</v>
      </c>
      <c r="D1868" s="7" t="s">
        <v>15</v>
      </c>
      <c r="E1868" s="7" t="s">
        <v>15</v>
      </c>
      <c r="F1868" s="7" t="s">
        <v>12321</v>
      </c>
      <c r="G1868" s="7" t="s">
        <v>1314</v>
      </c>
      <c r="H1868" s="7" t="s">
        <v>6496</v>
      </c>
      <c r="I1868" s="7" t="s">
        <v>998</v>
      </c>
      <c r="J1868" s="7" t="s">
        <v>998</v>
      </c>
      <c r="K1868" s="7" t="s">
        <v>1811</v>
      </c>
      <c r="L1868" s="7" t="s">
        <v>1812</v>
      </c>
      <c r="M1868" s="7" t="s">
        <v>159</v>
      </c>
      <c r="N1868" s="7" t="s">
        <v>80</v>
      </c>
      <c r="O1868" s="7" t="s">
        <v>1331</v>
      </c>
      <c r="P1868" s="7" t="s">
        <v>17</v>
      </c>
      <c r="Q1868" s="7" t="s">
        <v>1317</v>
      </c>
      <c r="R1868" s="7" t="s">
        <v>13</v>
      </c>
      <c r="S1868" s="7" t="s">
        <v>30</v>
      </c>
      <c r="T1868" s="7" t="s">
        <v>20</v>
      </c>
      <c r="U1868" s="7" t="s">
        <v>130</v>
      </c>
      <c r="V1868" s="7" t="s">
        <v>12322</v>
      </c>
      <c r="W1868" s="7" t="s">
        <v>12323</v>
      </c>
      <c r="X1868" s="7" t="s">
        <v>130</v>
      </c>
      <c r="Y1868" s="7" t="s">
        <v>211</v>
      </c>
      <c r="Z1868" s="7" t="s">
        <v>139</v>
      </c>
      <c r="AA1868" s="7" t="s">
        <v>140</v>
      </c>
      <c r="AB1868" s="7" t="s">
        <v>141</v>
      </c>
      <c r="AC1868" s="7" t="s">
        <v>12319</v>
      </c>
      <c r="AD1868" s="7" t="s">
        <v>80</v>
      </c>
      <c r="AE1868" s="7" t="s">
        <v>1331</v>
      </c>
      <c r="AF1868" s="7" t="s">
        <v>142</v>
      </c>
      <c r="AG1868" s="7" t="s">
        <v>143</v>
      </c>
      <c r="AH1868" s="7" t="s">
        <v>144</v>
      </c>
      <c r="AI1868" s="7" t="s">
        <v>12324</v>
      </c>
      <c r="AJ1868" s="7" t="s">
        <v>146</v>
      </c>
      <c r="AK1868" s="7" t="s">
        <v>16</v>
      </c>
      <c r="AL1868" s="7" t="s">
        <v>148</v>
      </c>
      <c r="AM1868" s="7" t="s">
        <v>143</v>
      </c>
      <c r="AN1868" s="7" t="s">
        <v>149</v>
      </c>
      <c r="AO1868" s="7" t="s">
        <v>1321</v>
      </c>
      <c r="AP1868" s="7" t="s">
        <v>1322</v>
      </c>
      <c r="AQ1868" s="7" t="s">
        <v>1323</v>
      </c>
      <c r="AR1868" s="7" t="s">
        <v>1324</v>
      </c>
      <c r="AS1868" s="7" t="s">
        <v>1325</v>
      </c>
      <c r="AT1868" s="7" t="s">
        <v>1317</v>
      </c>
      <c r="AU1868" s="7" t="s">
        <v>13</v>
      </c>
      <c r="AV1868" s="7" t="s">
        <v>30</v>
      </c>
      <c r="AW1868" s="7" t="s">
        <v>1326</v>
      </c>
    </row>
    <row r="1869" ht="22" customHeight="1" spans="1:49">
      <c r="A1869" s="7">
        <v>1868</v>
      </c>
      <c r="B1869" s="7" t="s">
        <v>12325</v>
      </c>
      <c r="C1869" s="7" t="s">
        <v>12326</v>
      </c>
      <c r="D1869" s="7" t="s">
        <v>1395</v>
      </c>
      <c r="E1869" s="7" t="s">
        <v>1396</v>
      </c>
      <c r="F1869" s="7" t="s">
        <v>12327</v>
      </c>
      <c r="G1869" s="7" t="s">
        <v>130</v>
      </c>
      <c r="H1869" s="7" t="s">
        <v>4455</v>
      </c>
      <c r="I1869" s="7" t="s">
        <v>205</v>
      </c>
      <c r="J1869" s="7" t="s">
        <v>205</v>
      </c>
      <c r="K1869" s="7" t="s">
        <v>130</v>
      </c>
      <c r="L1869" s="7" t="s">
        <v>131</v>
      </c>
      <c r="M1869" s="7" t="s">
        <v>159</v>
      </c>
      <c r="N1869" s="7" t="s">
        <v>81</v>
      </c>
      <c r="O1869" s="7" t="s">
        <v>323</v>
      </c>
      <c r="P1869" s="7" t="s">
        <v>11</v>
      </c>
      <c r="Q1869" s="7" t="s">
        <v>1399</v>
      </c>
      <c r="R1869" s="7" t="s">
        <v>37</v>
      </c>
      <c r="S1869" s="7" t="s">
        <v>18</v>
      </c>
      <c r="T1869" s="7" t="s">
        <v>14</v>
      </c>
      <c r="U1869" s="7" t="s">
        <v>12328</v>
      </c>
      <c r="V1869" s="7" t="s">
        <v>12329</v>
      </c>
      <c r="W1869" s="7" t="s">
        <v>12330</v>
      </c>
      <c r="X1869" s="7" t="s">
        <v>130</v>
      </c>
      <c r="Y1869" s="7" t="s">
        <v>130</v>
      </c>
      <c r="Z1869" s="7" t="s">
        <v>139</v>
      </c>
      <c r="AA1869" s="7" t="s">
        <v>140</v>
      </c>
      <c r="AB1869" s="7" t="s">
        <v>141</v>
      </c>
      <c r="AC1869" s="7" t="s">
        <v>12325</v>
      </c>
      <c r="AD1869" s="7" t="s">
        <v>81</v>
      </c>
      <c r="AE1869" s="7" t="s">
        <v>323</v>
      </c>
      <c r="AF1869" s="7" t="s">
        <v>142</v>
      </c>
      <c r="AG1869" s="7" t="s">
        <v>143</v>
      </c>
      <c r="AH1869" s="7" t="s">
        <v>144</v>
      </c>
      <c r="AI1869" s="7" t="s">
        <v>12331</v>
      </c>
      <c r="AJ1869" s="7" t="s">
        <v>146</v>
      </c>
      <c r="AK1869" s="7" t="s">
        <v>70</v>
      </c>
      <c r="AL1869" s="7" t="s">
        <v>148</v>
      </c>
      <c r="AM1869" s="7" t="s">
        <v>143</v>
      </c>
      <c r="AN1869" s="7" t="s">
        <v>149</v>
      </c>
      <c r="AO1869" s="7" t="s">
        <v>215</v>
      </c>
      <c r="AP1869" s="7" t="s">
        <v>1404</v>
      </c>
      <c r="AQ1869" s="7" t="s">
        <v>1405</v>
      </c>
      <c r="AR1869" s="7" t="s">
        <v>1406</v>
      </c>
      <c r="AS1869" s="7" t="s">
        <v>1407</v>
      </c>
      <c r="AT1869" s="7" t="s">
        <v>1399</v>
      </c>
      <c r="AU1869" s="7" t="s">
        <v>37</v>
      </c>
      <c r="AV1869" s="7" t="s">
        <v>18</v>
      </c>
      <c r="AW1869" s="7" t="s">
        <v>14</v>
      </c>
    </row>
    <row r="1870" ht="22" customHeight="1" spans="1:49">
      <c r="A1870" s="7">
        <v>1869</v>
      </c>
      <c r="B1870" s="7" t="s">
        <v>12332</v>
      </c>
      <c r="C1870" s="7" t="s">
        <v>12333</v>
      </c>
      <c r="D1870" s="7" t="s">
        <v>44</v>
      </c>
      <c r="E1870" s="7" t="s">
        <v>1432</v>
      </c>
      <c r="F1870" s="7" t="s">
        <v>12334</v>
      </c>
      <c r="G1870" s="7" t="s">
        <v>6561</v>
      </c>
      <c r="H1870" s="7" t="s">
        <v>11667</v>
      </c>
      <c r="I1870" s="7" t="s">
        <v>264</v>
      </c>
      <c r="J1870" s="7" t="s">
        <v>264</v>
      </c>
      <c r="K1870" s="7" t="s">
        <v>1812</v>
      </c>
      <c r="L1870" s="7" t="s">
        <v>1906</v>
      </c>
      <c r="M1870" s="7" t="s">
        <v>159</v>
      </c>
      <c r="N1870" s="7" t="s">
        <v>80</v>
      </c>
      <c r="O1870" s="7" t="s">
        <v>265</v>
      </c>
      <c r="P1870" s="7" t="s">
        <v>29</v>
      </c>
      <c r="Q1870" s="7" t="s">
        <v>1435</v>
      </c>
      <c r="R1870" s="7" t="s">
        <v>13</v>
      </c>
      <c r="S1870" s="7" t="s">
        <v>41</v>
      </c>
      <c r="T1870" s="7" t="s">
        <v>49</v>
      </c>
      <c r="U1870" s="7" t="s">
        <v>371</v>
      </c>
      <c r="V1870" s="7" t="s">
        <v>12335</v>
      </c>
      <c r="W1870" s="7" t="s">
        <v>12336</v>
      </c>
      <c r="X1870" s="7" t="s">
        <v>130</v>
      </c>
      <c r="Y1870" s="7" t="s">
        <v>211</v>
      </c>
      <c r="Z1870" s="7" t="s">
        <v>139</v>
      </c>
      <c r="AA1870" s="7" t="s">
        <v>140</v>
      </c>
      <c r="AB1870" s="7" t="s">
        <v>141</v>
      </c>
      <c r="AC1870" s="7" t="s">
        <v>12332</v>
      </c>
      <c r="AD1870" s="7" t="s">
        <v>80</v>
      </c>
      <c r="AE1870" s="7" t="s">
        <v>265</v>
      </c>
      <c r="AF1870" s="7" t="s">
        <v>142</v>
      </c>
      <c r="AG1870" s="7" t="s">
        <v>143</v>
      </c>
      <c r="AH1870" s="7" t="s">
        <v>144</v>
      </c>
      <c r="AI1870" s="7" t="s">
        <v>12337</v>
      </c>
      <c r="AJ1870" s="7" t="s">
        <v>291</v>
      </c>
      <c r="AK1870" s="7" t="s">
        <v>45</v>
      </c>
      <c r="AL1870" s="7" t="s">
        <v>148</v>
      </c>
      <c r="AM1870" s="7" t="s">
        <v>143</v>
      </c>
      <c r="AN1870" s="7" t="s">
        <v>149</v>
      </c>
      <c r="AO1870" s="7" t="s">
        <v>1440</v>
      </c>
      <c r="AP1870" s="7" t="s">
        <v>1441</v>
      </c>
      <c r="AQ1870" s="7" t="s">
        <v>1442</v>
      </c>
      <c r="AR1870" s="7" t="s">
        <v>1443</v>
      </c>
      <c r="AS1870" s="7" t="s">
        <v>35</v>
      </c>
      <c r="AT1870" s="7" t="s">
        <v>1435</v>
      </c>
      <c r="AU1870" s="7" t="s">
        <v>13</v>
      </c>
      <c r="AV1870" s="7" t="s">
        <v>41</v>
      </c>
      <c r="AW1870" s="7" t="s">
        <v>1444</v>
      </c>
    </row>
    <row r="1871" ht="22" customHeight="1" spans="1:49">
      <c r="A1871" s="7">
        <v>1870</v>
      </c>
      <c r="B1871" s="7" t="s">
        <v>12338</v>
      </c>
      <c r="C1871" s="7" t="s">
        <v>12339</v>
      </c>
      <c r="D1871" s="7" t="s">
        <v>1171</v>
      </c>
      <c r="E1871" s="7" t="s">
        <v>130</v>
      </c>
      <c r="F1871" s="7" t="s">
        <v>12340</v>
      </c>
      <c r="G1871" s="7" t="s">
        <v>684</v>
      </c>
      <c r="H1871" s="7" t="s">
        <v>12341</v>
      </c>
      <c r="I1871" s="7" t="s">
        <v>998</v>
      </c>
      <c r="J1871" s="7" t="s">
        <v>998</v>
      </c>
      <c r="K1871" s="7" t="s">
        <v>1811</v>
      </c>
      <c r="L1871" s="7" t="s">
        <v>1812</v>
      </c>
      <c r="M1871" s="7" t="s">
        <v>132</v>
      </c>
      <c r="N1871" s="7" t="s">
        <v>81</v>
      </c>
      <c r="O1871" s="7" t="s">
        <v>332</v>
      </c>
      <c r="P1871" s="7" t="s">
        <v>35</v>
      </c>
      <c r="Q1871" s="7" t="s">
        <v>1174</v>
      </c>
      <c r="R1871" s="7" t="s">
        <v>13</v>
      </c>
      <c r="S1871" s="7" t="s">
        <v>18</v>
      </c>
      <c r="T1871" s="7" t="s">
        <v>72</v>
      </c>
      <c r="U1871" s="7" t="s">
        <v>371</v>
      </c>
      <c r="V1871" s="7" t="s">
        <v>12342</v>
      </c>
      <c r="W1871" s="7" t="s">
        <v>12343</v>
      </c>
      <c r="X1871" s="7" t="s">
        <v>130</v>
      </c>
      <c r="Y1871" s="7" t="s">
        <v>211</v>
      </c>
      <c r="Z1871" s="7" t="s">
        <v>139</v>
      </c>
      <c r="AA1871" s="7" t="s">
        <v>140</v>
      </c>
      <c r="AB1871" s="7" t="s">
        <v>141</v>
      </c>
      <c r="AC1871" s="7" t="s">
        <v>12338</v>
      </c>
      <c r="AD1871" s="7" t="s">
        <v>81</v>
      </c>
      <c r="AE1871" s="7" t="s">
        <v>332</v>
      </c>
      <c r="AF1871" s="7" t="s">
        <v>142</v>
      </c>
      <c r="AG1871" s="7" t="s">
        <v>143</v>
      </c>
      <c r="AH1871" s="7" t="s">
        <v>144</v>
      </c>
      <c r="AI1871" s="7" t="s">
        <v>12344</v>
      </c>
      <c r="AJ1871" s="7" t="s">
        <v>291</v>
      </c>
      <c r="AK1871" s="7" t="s">
        <v>1178</v>
      </c>
      <c r="AL1871" s="7" t="s">
        <v>1179</v>
      </c>
      <c r="AM1871" s="7" t="s">
        <v>143</v>
      </c>
      <c r="AN1871" s="7" t="s">
        <v>149</v>
      </c>
      <c r="AO1871" s="7" t="s">
        <v>1180</v>
      </c>
      <c r="AP1871" s="7" t="s">
        <v>1181</v>
      </c>
      <c r="AQ1871" s="7" t="s">
        <v>1182</v>
      </c>
      <c r="AR1871" s="7" t="s">
        <v>1183</v>
      </c>
      <c r="AS1871" s="7" t="s">
        <v>130</v>
      </c>
      <c r="AT1871" s="7" t="s">
        <v>130</v>
      </c>
      <c r="AU1871" s="7" t="s">
        <v>130</v>
      </c>
      <c r="AV1871" s="7" t="s">
        <v>130</v>
      </c>
      <c r="AW1871" s="7" t="s">
        <v>130</v>
      </c>
    </row>
    <row r="1872" ht="22" customHeight="1" spans="1:49">
      <c r="A1872" s="7">
        <v>1871</v>
      </c>
      <c r="B1872" s="7" t="s">
        <v>12345</v>
      </c>
      <c r="C1872" s="7" t="s">
        <v>12346</v>
      </c>
      <c r="D1872" s="7" t="s">
        <v>1362</v>
      </c>
      <c r="E1872" s="7" t="s">
        <v>130</v>
      </c>
      <c r="F1872" s="7" t="s">
        <v>12347</v>
      </c>
      <c r="G1872" s="7" t="s">
        <v>130</v>
      </c>
      <c r="H1872" s="7" t="s">
        <v>2421</v>
      </c>
      <c r="I1872" s="7" t="s">
        <v>998</v>
      </c>
      <c r="J1872" s="7" t="s">
        <v>998</v>
      </c>
      <c r="K1872" s="7" t="s">
        <v>130</v>
      </c>
      <c r="L1872" s="7" t="s">
        <v>131</v>
      </c>
      <c r="M1872" s="7" t="s">
        <v>159</v>
      </c>
      <c r="N1872" s="7" t="s">
        <v>82</v>
      </c>
      <c r="O1872" s="7" t="s">
        <v>1528</v>
      </c>
      <c r="P1872" s="7" t="s">
        <v>11</v>
      </c>
      <c r="Q1872" s="7" t="s">
        <v>1364</v>
      </c>
      <c r="R1872" s="7" t="s">
        <v>13</v>
      </c>
      <c r="S1872" s="7" t="s">
        <v>18</v>
      </c>
      <c r="T1872" s="7" t="s">
        <v>14</v>
      </c>
      <c r="U1872" s="7" t="s">
        <v>130</v>
      </c>
      <c r="V1872" s="7" t="s">
        <v>12348</v>
      </c>
      <c r="W1872" s="7" t="s">
        <v>12349</v>
      </c>
      <c r="X1872" s="7" t="s">
        <v>130</v>
      </c>
      <c r="Y1872" s="7" t="s">
        <v>130</v>
      </c>
      <c r="Z1872" s="7" t="s">
        <v>139</v>
      </c>
      <c r="AA1872" s="7" t="s">
        <v>140</v>
      </c>
      <c r="AB1872" s="7" t="s">
        <v>141</v>
      </c>
      <c r="AC1872" s="7" t="s">
        <v>12345</v>
      </c>
      <c r="AD1872" s="7" t="s">
        <v>82</v>
      </c>
      <c r="AE1872" s="7" t="s">
        <v>1528</v>
      </c>
      <c r="AF1872" s="7" t="s">
        <v>142</v>
      </c>
      <c r="AG1872" s="7" t="s">
        <v>143</v>
      </c>
      <c r="AH1872" s="7" t="s">
        <v>144</v>
      </c>
      <c r="AI1872" s="7" t="s">
        <v>12350</v>
      </c>
      <c r="AJ1872" s="7" t="s">
        <v>146</v>
      </c>
      <c r="AK1872" s="7" t="s">
        <v>34</v>
      </c>
      <c r="AL1872" s="7" t="s">
        <v>1179</v>
      </c>
      <c r="AM1872" s="7" t="s">
        <v>143</v>
      </c>
      <c r="AN1872" s="7" t="s">
        <v>149</v>
      </c>
      <c r="AO1872" s="7" t="s">
        <v>215</v>
      </c>
      <c r="AP1872" s="7" t="s">
        <v>1369</v>
      </c>
      <c r="AQ1872" s="7" t="s">
        <v>1370</v>
      </c>
      <c r="AR1872" s="7" t="s">
        <v>1371</v>
      </c>
      <c r="AS1872" s="7" t="s">
        <v>130</v>
      </c>
      <c r="AT1872" s="7" t="s">
        <v>130</v>
      </c>
      <c r="AU1872" s="7" t="s">
        <v>130</v>
      </c>
      <c r="AV1872" s="7" t="s">
        <v>130</v>
      </c>
      <c r="AW1872" s="7" t="s">
        <v>130</v>
      </c>
    </row>
    <row r="1873" ht="22" customHeight="1" spans="1:49">
      <c r="A1873" s="7">
        <v>1872</v>
      </c>
      <c r="B1873" s="7" t="s">
        <v>12351</v>
      </c>
      <c r="C1873" s="7" t="s">
        <v>12352</v>
      </c>
      <c r="D1873" s="7" t="s">
        <v>367</v>
      </c>
      <c r="E1873" s="7" t="s">
        <v>367</v>
      </c>
      <c r="F1873" s="7" t="s">
        <v>12353</v>
      </c>
      <c r="G1873" s="7" t="s">
        <v>130</v>
      </c>
      <c r="H1873" s="7" t="s">
        <v>1981</v>
      </c>
      <c r="I1873" s="7" t="s">
        <v>998</v>
      </c>
      <c r="J1873" s="7" t="s">
        <v>998</v>
      </c>
      <c r="K1873" s="7" t="s">
        <v>130</v>
      </c>
      <c r="L1873" s="7" t="s">
        <v>131</v>
      </c>
      <c r="M1873" s="7" t="s">
        <v>159</v>
      </c>
      <c r="N1873" s="7" t="s">
        <v>82</v>
      </c>
      <c r="O1873" s="7" t="s">
        <v>1528</v>
      </c>
      <c r="P1873" s="7" t="s">
        <v>17</v>
      </c>
      <c r="Q1873" s="7" t="s">
        <v>370</v>
      </c>
      <c r="R1873" s="7" t="s">
        <v>13</v>
      </c>
      <c r="S1873" s="7" t="s">
        <v>12</v>
      </c>
      <c r="T1873" s="7" t="s">
        <v>55</v>
      </c>
      <c r="U1873" s="7" t="s">
        <v>371</v>
      </c>
      <c r="V1873" s="7" t="s">
        <v>12354</v>
      </c>
      <c r="W1873" s="7" t="s">
        <v>12355</v>
      </c>
      <c r="X1873" s="7" t="s">
        <v>130</v>
      </c>
      <c r="Y1873" s="7" t="s">
        <v>130</v>
      </c>
      <c r="Z1873" s="7" t="s">
        <v>139</v>
      </c>
      <c r="AA1873" s="7" t="s">
        <v>140</v>
      </c>
      <c r="AB1873" s="7" t="s">
        <v>141</v>
      </c>
      <c r="AC1873" s="7" t="s">
        <v>12351</v>
      </c>
      <c r="AD1873" s="7" t="s">
        <v>82</v>
      </c>
      <c r="AE1873" s="7" t="s">
        <v>1528</v>
      </c>
      <c r="AF1873" s="7" t="s">
        <v>142</v>
      </c>
      <c r="AG1873" s="7" t="s">
        <v>143</v>
      </c>
      <c r="AH1873" s="7" t="s">
        <v>144</v>
      </c>
      <c r="AI1873" s="7" t="s">
        <v>12356</v>
      </c>
      <c r="AJ1873" s="7" t="s">
        <v>291</v>
      </c>
      <c r="AK1873" s="7" t="s">
        <v>51</v>
      </c>
      <c r="AL1873" s="7" t="s">
        <v>148</v>
      </c>
      <c r="AM1873" s="7" t="s">
        <v>143</v>
      </c>
      <c r="AN1873" s="7" t="s">
        <v>149</v>
      </c>
      <c r="AO1873" s="7" t="s">
        <v>375</v>
      </c>
      <c r="AP1873" s="7" t="s">
        <v>376</v>
      </c>
      <c r="AQ1873" s="7" t="s">
        <v>377</v>
      </c>
      <c r="AR1873" s="7" t="s">
        <v>378</v>
      </c>
      <c r="AS1873" s="7" t="s">
        <v>379</v>
      </c>
      <c r="AT1873" s="7" t="s">
        <v>370</v>
      </c>
      <c r="AU1873" s="7" t="s">
        <v>13</v>
      </c>
      <c r="AV1873" s="7" t="s">
        <v>12</v>
      </c>
      <c r="AW1873" s="7" t="s">
        <v>380</v>
      </c>
    </row>
    <row r="1874" ht="22" customHeight="1" spans="1:49">
      <c r="A1874" s="7">
        <v>1873</v>
      </c>
      <c r="B1874" s="7" t="s">
        <v>12357</v>
      </c>
      <c r="C1874" s="7" t="s">
        <v>12358</v>
      </c>
      <c r="D1874" s="7" t="s">
        <v>260</v>
      </c>
      <c r="E1874" s="7" t="s">
        <v>260</v>
      </c>
      <c r="F1874" s="7" t="s">
        <v>12359</v>
      </c>
      <c r="G1874" s="7" t="s">
        <v>130</v>
      </c>
      <c r="H1874" s="7" t="s">
        <v>1631</v>
      </c>
      <c r="I1874" s="7" t="s">
        <v>264</v>
      </c>
      <c r="J1874" s="7" t="s">
        <v>264</v>
      </c>
      <c r="K1874" s="7" t="s">
        <v>130</v>
      </c>
      <c r="L1874" s="7" t="s">
        <v>131</v>
      </c>
      <c r="M1874" s="7" t="s">
        <v>159</v>
      </c>
      <c r="N1874" s="7" t="s">
        <v>80</v>
      </c>
      <c r="O1874" s="7" t="s">
        <v>265</v>
      </c>
      <c r="P1874" s="7" t="s">
        <v>11</v>
      </c>
      <c r="Q1874" s="7" t="s">
        <v>266</v>
      </c>
      <c r="R1874" s="7" t="s">
        <v>19</v>
      </c>
      <c r="S1874" s="7" t="s">
        <v>12</v>
      </c>
      <c r="T1874" s="7" t="s">
        <v>32</v>
      </c>
      <c r="U1874" s="7" t="s">
        <v>875</v>
      </c>
      <c r="V1874" s="7" t="s">
        <v>12360</v>
      </c>
      <c r="W1874" s="7" t="s">
        <v>12361</v>
      </c>
      <c r="X1874" s="7" t="s">
        <v>130</v>
      </c>
      <c r="Y1874" s="7" t="s">
        <v>130</v>
      </c>
      <c r="Z1874" s="7" t="s">
        <v>139</v>
      </c>
      <c r="AA1874" s="7" t="s">
        <v>140</v>
      </c>
      <c r="AB1874" s="7" t="s">
        <v>141</v>
      </c>
      <c r="AC1874" s="7" t="s">
        <v>12357</v>
      </c>
      <c r="AD1874" s="7" t="s">
        <v>80</v>
      </c>
      <c r="AE1874" s="7" t="s">
        <v>265</v>
      </c>
      <c r="AF1874" s="7" t="s">
        <v>142</v>
      </c>
      <c r="AG1874" s="7" t="s">
        <v>143</v>
      </c>
      <c r="AH1874" s="7" t="s">
        <v>144</v>
      </c>
      <c r="AI1874" s="7" t="s">
        <v>12362</v>
      </c>
      <c r="AJ1874" s="7" t="s">
        <v>146</v>
      </c>
      <c r="AK1874" s="7" t="s">
        <v>22</v>
      </c>
      <c r="AL1874" s="7" t="s">
        <v>148</v>
      </c>
      <c r="AM1874" s="7" t="s">
        <v>143</v>
      </c>
      <c r="AN1874" s="7" t="s">
        <v>149</v>
      </c>
      <c r="AO1874" s="7" t="s">
        <v>215</v>
      </c>
      <c r="AP1874" s="7" t="s">
        <v>271</v>
      </c>
      <c r="AQ1874" s="7" t="s">
        <v>272</v>
      </c>
      <c r="AR1874" s="7" t="s">
        <v>273</v>
      </c>
      <c r="AS1874" s="7" t="s">
        <v>274</v>
      </c>
      <c r="AT1874" s="7" t="s">
        <v>275</v>
      </c>
      <c r="AU1874" s="7" t="s">
        <v>13</v>
      </c>
      <c r="AV1874" s="7" t="s">
        <v>12</v>
      </c>
      <c r="AW1874" s="7" t="s">
        <v>276</v>
      </c>
    </row>
    <row r="1875" ht="22" customHeight="1" spans="1:49">
      <c r="A1875" s="7">
        <v>1874</v>
      </c>
      <c r="B1875" s="7" t="s">
        <v>12363</v>
      </c>
      <c r="C1875" s="7" t="s">
        <v>12364</v>
      </c>
      <c r="D1875" s="7" t="s">
        <v>260</v>
      </c>
      <c r="E1875" s="7" t="s">
        <v>260</v>
      </c>
      <c r="F1875" s="7" t="s">
        <v>12365</v>
      </c>
      <c r="G1875" s="7" t="s">
        <v>130</v>
      </c>
      <c r="H1875" s="7" t="s">
        <v>3542</v>
      </c>
      <c r="I1875" s="7" t="s">
        <v>263</v>
      </c>
      <c r="J1875" s="7" t="s">
        <v>264</v>
      </c>
      <c r="K1875" s="7" t="s">
        <v>130</v>
      </c>
      <c r="L1875" s="7" t="s">
        <v>131</v>
      </c>
      <c r="M1875" s="7" t="s">
        <v>159</v>
      </c>
      <c r="N1875" s="7" t="s">
        <v>80</v>
      </c>
      <c r="O1875" s="7" t="s">
        <v>265</v>
      </c>
      <c r="P1875" s="7" t="s">
        <v>11</v>
      </c>
      <c r="Q1875" s="7" t="s">
        <v>266</v>
      </c>
      <c r="R1875" s="7" t="s">
        <v>19</v>
      </c>
      <c r="S1875" s="7" t="s">
        <v>12</v>
      </c>
      <c r="T1875" s="7" t="s">
        <v>32</v>
      </c>
      <c r="U1875" s="7" t="s">
        <v>130</v>
      </c>
      <c r="V1875" s="7" t="s">
        <v>12366</v>
      </c>
      <c r="W1875" s="7" t="s">
        <v>12367</v>
      </c>
      <c r="X1875" s="7" t="s">
        <v>130</v>
      </c>
      <c r="Y1875" s="7" t="s">
        <v>130</v>
      </c>
      <c r="Z1875" s="7" t="s">
        <v>139</v>
      </c>
      <c r="AA1875" s="7" t="s">
        <v>140</v>
      </c>
      <c r="AB1875" s="7" t="s">
        <v>141</v>
      </c>
      <c r="AC1875" s="7" t="s">
        <v>12363</v>
      </c>
      <c r="AD1875" s="7" t="s">
        <v>80</v>
      </c>
      <c r="AE1875" s="7" t="s">
        <v>265</v>
      </c>
      <c r="AF1875" s="7" t="s">
        <v>142</v>
      </c>
      <c r="AG1875" s="7" t="s">
        <v>143</v>
      </c>
      <c r="AH1875" s="7" t="s">
        <v>144</v>
      </c>
      <c r="AI1875" s="7" t="s">
        <v>12368</v>
      </c>
      <c r="AJ1875" s="7" t="s">
        <v>146</v>
      </c>
      <c r="AK1875" s="7" t="s">
        <v>22</v>
      </c>
      <c r="AL1875" s="7" t="s">
        <v>148</v>
      </c>
      <c r="AM1875" s="7" t="s">
        <v>143</v>
      </c>
      <c r="AN1875" s="7" t="s">
        <v>149</v>
      </c>
      <c r="AO1875" s="7" t="s">
        <v>215</v>
      </c>
      <c r="AP1875" s="7" t="s">
        <v>271</v>
      </c>
      <c r="AQ1875" s="7" t="s">
        <v>272</v>
      </c>
      <c r="AR1875" s="7" t="s">
        <v>273</v>
      </c>
      <c r="AS1875" s="7" t="s">
        <v>274</v>
      </c>
      <c r="AT1875" s="7" t="s">
        <v>275</v>
      </c>
      <c r="AU1875" s="7" t="s">
        <v>13</v>
      </c>
      <c r="AV1875" s="7" t="s">
        <v>12</v>
      </c>
      <c r="AW1875" s="7" t="s">
        <v>276</v>
      </c>
    </row>
    <row r="1876" ht="22" customHeight="1" spans="1:49">
      <c r="A1876" s="7">
        <v>1875</v>
      </c>
      <c r="B1876" s="7" t="s">
        <v>12369</v>
      </c>
      <c r="C1876" s="7" t="s">
        <v>12370</v>
      </c>
      <c r="D1876" s="7" t="s">
        <v>1362</v>
      </c>
      <c r="E1876" s="7" t="s">
        <v>130</v>
      </c>
      <c r="F1876" s="7" t="s">
        <v>12371</v>
      </c>
      <c r="G1876" s="7" t="s">
        <v>130</v>
      </c>
      <c r="H1876" s="7" t="s">
        <v>5039</v>
      </c>
      <c r="I1876" s="7" t="s">
        <v>263</v>
      </c>
      <c r="J1876" s="7" t="s">
        <v>264</v>
      </c>
      <c r="K1876" s="7" t="s">
        <v>130</v>
      </c>
      <c r="L1876" s="7" t="s">
        <v>131</v>
      </c>
      <c r="M1876" s="7" t="s">
        <v>159</v>
      </c>
      <c r="N1876" s="7" t="s">
        <v>81</v>
      </c>
      <c r="O1876" s="7" t="s">
        <v>283</v>
      </c>
      <c r="P1876" s="7" t="s">
        <v>11</v>
      </c>
      <c r="Q1876" s="7" t="s">
        <v>1364</v>
      </c>
      <c r="R1876" s="7" t="s">
        <v>13</v>
      </c>
      <c r="S1876" s="7" t="s">
        <v>18</v>
      </c>
      <c r="T1876" s="7" t="s">
        <v>14</v>
      </c>
      <c r="U1876" s="7" t="s">
        <v>12372</v>
      </c>
      <c r="V1876" s="7" t="s">
        <v>12373</v>
      </c>
      <c r="W1876" s="7" t="s">
        <v>12374</v>
      </c>
      <c r="X1876" s="7" t="s">
        <v>130</v>
      </c>
      <c r="Y1876" s="7" t="s">
        <v>130</v>
      </c>
      <c r="Z1876" s="7" t="s">
        <v>139</v>
      </c>
      <c r="AA1876" s="7" t="s">
        <v>140</v>
      </c>
      <c r="AB1876" s="7" t="s">
        <v>141</v>
      </c>
      <c r="AC1876" s="7" t="s">
        <v>12369</v>
      </c>
      <c r="AD1876" s="7" t="s">
        <v>81</v>
      </c>
      <c r="AE1876" s="7" t="s">
        <v>283</v>
      </c>
      <c r="AF1876" s="7" t="s">
        <v>142</v>
      </c>
      <c r="AG1876" s="7" t="s">
        <v>143</v>
      </c>
      <c r="AH1876" s="7" t="s">
        <v>144</v>
      </c>
      <c r="AI1876" s="7" t="s">
        <v>12375</v>
      </c>
      <c r="AJ1876" s="7" t="s">
        <v>146</v>
      </c>
      <c r="AK1876" s="7" t="s">
        <v>34</v>
      </c>
      <c r="AL1876" s="7" t="s">
        <v>1179</v>
      </c>
      <c r="AM1876" s="7" t="s">
        <v>143</v>
      </c>
      <c r="AN1876" s="7" t="s">
        <v>149</v>
      </c>
      <c r="AO1876" s="7" t="s">
        <v>215</v>
      </c>
      <c r="AP1876" s="7" t="s">
        <v>1369</v>
      </c>
      <c r="AQ1876" s="7" t="s">
        <v>1370</v>
      </c>
      <c r="AR1876" s="7" t="s">
        <v>1371</v>
      </c>
      <c r="AS1876" s="7" t="s">
        <v>130</v>
      </c>
      <c r="AT1876" s="7" t="s">
        <v>130</v>
      </c>
      <c r="AU1876" s="7" t="s">
        <v>130</v>
      </c>
      <c r="AV1876" s="7" t="s">
        <v>130</v>
      </c>
      <c r="AW1876" s="7" t="s">
        <v>130</v>
      </c>
    </row>
    <row r="1877" ht="22" customHeight="1" spans="1:49">
      <c r="A1877" s="7">
        <v>1876</v>
      </c>
      <c r="B1877" s="7" t="s">
        <v>12376</v>
      </c>
      <c r="C1877" s="7" t="s">
        <v>12377</v>
      </c>
      <c r="D1877" s="7" t="s">
        <v>1395</v>
      </c>
      <c r="E1877" s="7" t="s">
        <v>1396</v>
      </c>
      <c r="F1877" s="7" t="s">
        <v>12378</v>
      </c>
      <c r="G1877" s="7" t="s">
        <v>130</v>
      </c>
      <c r="H1877" s="7" t="s">
        <v>2630</v>
      </c>
      <c r="I1877" s="7" t="s">
        <v>263</v>
      </c>
      <c r="J1877" s="7" t="s">
        <v>264</v>
      </c>
      <c r="K1877" s="7" t="s">
        <v>130</v>
      </c>
      <c r="L1877" s="7" t="s">
        <v>131</v>
      </c>
      <c r="M1877" s="7" t="s">
        <v>159</v>
      </c>
      <c r="N1877" s="7" t="s">
        <v>81</v>
      </c>
      <c r="O1877" s="7" t="s">
        <v>323</v>
      </c>
      <c r="P1877" s="7" t="s">
        <v>11</v>
      </c>
      <c r="Q1877" s="7" t="s">
        <v>1399</v>
      </c>
      <c r="R1877" s="7" t="s">
        <v>37</v>
      </c>
      <c r="S1877" s="7" t="s">
        <v>18</v>
      </c>
      <c r="T1877" s="7" t="s">
        <v>14</v>
      </c>
      <c r="U1877" s="7" t="s">
        <v>130</v>
      </c>
      <c r="V1877" s="7" t="s">
        <v>12379</v>
      </c>
      <c r="W1877" s="7" t="s">
        <v>12380</v>
      </c>
      <c r="X1877" s="7" t="s">
        <v>130</v>
      </c>
      <c r="Y1877" s="7" t="s">
        <v>130</v>
      </c>
      <c r="Z1877" s="7" t="s">
        <v>139</v>
      </c>
      <c r="AA1877" s="7" t="s">
        <v>140</v>
      </c>
      <c r="AB1877" s="7" t="s">
        <v>141</v>
      </c>
      <c r="AC1877" s="7" t="s">
        <v>12376</v>
      </c>
      <c r="AD1877" s="7" t="s">
        <v>81</v>
      </c>
      <c r="AE1877" s="7" t="s">
        <v>323</v>
      </c>
      <c r="AF1877" s="7" t="s">
        <v>142</v>
      </c>
      <c r="AG1877" s="7" t="s">
        <v>143</v>
      </c>
      <c r="AH1877" s="7" t="s">
        <v>144</v>
      </c>
      <c r="AI1877" s="7" t="s">
        <v>12381</v>
      </c>
      <c r="AJ1877" s="7" t="s">
        <v>146</v>
      </c>
      <c r="AK1877" s="7" t="s">
        <v>70</v>
      </c>
      <c r="AL1877" s="7" t="s">
        <v>148</v>
      </c>
      <c r="AM1877" s="7" t="s">
        <v>143</v>
      </c>
      <c r="AN1877" s="7" t="s">
        <v>149</v>
      </c>
      <c r="AO1877" s="7" t="s">
        <v>215</v>
      </c>
      <c r="AP1877" s="7" t="s">
        <v>1404</v>
      </c>
      <c r="AQ1877" s="7" t="s">
        <v>1405</v>
      </c>
      <c r="AR1877" s="7" t="s">
        <v>1406</v>
      </c>
      <c r="AS1877" s="7" t="s">
        <v>1407</v>
      </c>
      <c r="AT1877" s="7" t="s">
        <v>1399</v>
      </c>
      <c r="AU1877" s="7" t="s">
        <v>37</v>
      </c>
      <c r="AV1877" s="7" t="s">
        <v>18</v>
      </c>
      <c r="AW1877" s="7" t="s">
        <v>14</v>
      </c>
    </row>
    <row r="1878" ht="22" customHeight="1" spans="1:49">
      <c r="A1878" s="7">
        <v>1877</v>
      </c>
      <c r="B1878" s="7" t="s">
        <v>12382</v>
      </c>
      <c r="C1878" s="7" t="s">
        <v>12383</v>
      </c>
      <c r="D1878" s="7" t="s">
        <v>1171</v>
      </c>
      <c r="E1878" s="7" t="s">
        <v>130</v>
      </c>
      <c r="F1878" s="7" t="s">
        <v>12384</v>
      </c>
      <c r="G1878" s="7" t="s">
        <v>684</v>
      </c>
      <c r="H1878" s="7" t="s">
        <v>3177</v>
      </c>
      <c r="I1878" s="7" t="s">
        <v>263</v>
      </c>
      <c r="J1878" s="7" t="s">
        <v>264</v>
      </c>
      <c r="K1878" s="7" t="s">
        <v>1206</v>
      </c>
      <c r="L1878" s="7" t="s">
        <v>1207</v>
      </c>
      <c r="M1878" s="7" t="s">
        <v>132</v>
      </c>
      <c r="N1878" s="7" t="s">
        <v>83</v>
      </c>
      <c r="O1878" s="7" t="s">
        <v>5137</v>
      </c>
      <c r="P1878" s="7" t="s">
        <v>35</v>
      </c>
      <c r="Q1878" s="7" t="s">
        <v>1174</v>
      </c>
      <c r="R1878" s="7" t="s">
        <v>13</v>
      </c>
      <c r="S1878" s="7" t="s">
        <v>18</v>
      </c>
      <c r="T1878" s="7" t="s">
        <v>72</v>
      </c>
      <c r="U1878" s="7" t="s">
        <v>130</v>
      </c>
      <c r="V1878" s="7" t="s">
        <v>12385</v>
      </c>
      <c r="W1878" s="7" t="s">
        <v>12386</v>
      </c>
      <c r="X1878" s="7" t="s">
        <v>130</v>
      </c>
      <c r="Y1878" s="7" t="s">
        <v>211</v>
      </c>
      <c r="Z1878" s="7" t="s">
        <v>139</v>
      </c>
      <c r="AA1878" s="7" t="s">
        <v>140</v>
      </c>
      <c r="AB1878" s="7" t="s">
        <v>141</v>
      </c>
      <c r="AC1878" s="7" t="s">
        <v>12382</v>
      </c>
      <c r="AD1878" s="7" t="s">
        <v>83</v>
      </c>
      <c r="AE1878" s="7" t="s">
        <v>5137</v>
      </c>
      <c r="AF1878" s="7" t="s">
        <v>142</v>
      </c>
      <c r="AG1878" s="7" t="s">
        <v>143</v>
      </c>
      <c r="AH1878" s="7" t="s">
        <v>144</v>
      </c>
      <c r="AI1878" s="7" t="s">
        <v>12387</v>
      </c>
      <c r="AJ1878" s="7" t="s">
        <v>146</v>
      </c>
      <c r="AK1878" s="7" t="s">
        <v>1178</v>
      </c>
      <c r="AL1878" s="7" t="s">
        <v>1179</v>
      </c>
      <c r="AM1878" s="7" t="s">
        <v>143</v>
      </c>
      <c r="AN1878" s="7" t="s">
        <v>149</v>
      </c>
      <c r="AO1878" s="7" t="s">
        <v>1180</v>
      </c>
      <c r="AP1878" s="7" t="s">
        <v>1181</v>
      </c>
      <c r="AQ1878" s="7" t="s">
        <v>1182</v>
      </c>
      <c r="AR1878" s="7" t="s">
        <v>1183</v>
      </c>
      <c r="AS1878" s="7" t="s">
        <v>130</v>
      </c>
      <c r="AT1878" s="7" t="s">
        <v>130</v>
      </c>
      <c r="AU1878" s="7" t="s">
        <v>130</v>
      </c>
      <c r="AV1878" s="7" t="s">
        <v>130</v>
      </c>
      <c r="AW1878" s="7" t="s">
        <v>130</v>
      </c>
    </row>
    <row r="1879" ht="22" customHeight="1" spans="1:49">
      <c r="A1879" s="7">
        <v>1878</v>
      </c>
      <c r="B1879" s="7" t="s">
        <v>12388</v>
      </c>
      <c r="C1879" s="7" t="s">
        <v>12389</v>
      </c>
      <c r="D1879" s="7" t="s">
        <v>1171</v>
      </c>
      <c r="E1879" s="7" t="s">
        <v>130</v>
      </c>
      <c r="F1879" s="7" t="s">
        <v>12390</v>
      </c>
      <c r="G1879" s="7" t="s">
        <v>684</v>
      </c>
      <c r="H1879" s="7" t="s">
        <v>3006</v>
      </c>
      <c r="I1879" s="7" t="s">
        <v>263</v>
      </c>
      <c r="J1879" s="7" t="s">
        <v>264</v>
      </c>
      <c r="K1879" s="7" t="s">
        <v>1316</v>
      </c>
      <c r="L1879" s="7" t="s">
        <v>1173</v>
      </c>
      <c r="M1879" s="7" t="s">
        <v>132</v>
      </c>
      <c r="N1879" s="7" t="s">
        <v>83</v>
      </c>
      <c r="O1879" s="7" t="s">
        <v>5137</v>
      </c>
      <c r="P1879" s="7" t="s">
        <v>35</v>
      </c>
      <c r="Q1879" s="7" t="s">
        <v>1174</v>
      </c>
      <c r="R1879" s="7" t="s">
        <v>13</v>
      </c>
      <c r="S1879" s="7" t="s">
        <v>18</v>
      </c>
      <c r="T1879" s="7" t="s">
        <v>72</v>
      </c>
      <c r="U1879" s="7" t="s">
        <v>130</v>
      </c>
      <c r="V1879" s="7" t="s">
        <v>12385</v>
      </c>
      <c r="W1879" s="7" t="s">
        <v>12391</v>
      </c>
      <c r="X1879" s="7" t="s">
        <v>130</v>
      </c>
      <c r="Y1879" s="7" t="s">
        <v>211</v>
      </c>
      <c r="Z1879" s="7" t="s">
        <v>139</v>
      </c>
      <c r="AA1879" s="7" t="s">
        <v>140</v>
      </c>
      <c r="AB1879" s="7" t="s">
        <v>141</v>
      </c>
      <c r="AC1879" s="7" t="s">
        <v>12388</v>
      </c>
      <c r="AD1879" s="7" t="s">
        <v>83</v>
      </c>
      <c r="AE1879" s="7" t="s">
        <v>5137</v>
      </c>
      <c r="AF1879" s="7" t="s">
        <v>142</v>
      </c>
      <c r="AG1879" s="7" t="s">
        <v>143</v>
      </c>
      <c r="AH1879" s="7" t="s">
        <v>144</v>
      </c>
      <c r="AI1879" s="7" t="s">
        <v>12392</v>
      </c>
      <c r="AJ1879" s="7" t="s">
        <v>146</v>
      </c>
      <c r="AK1879" s="7" t="s">
        <v>1178</v>
      </c>
      <c r="AL1879" s="7" t="s">
        <v>1179</v>
      </c>
      <c r="AM1879" s="7" t="s">
        <v>143</v>
      </c>
      <c r="AN1879" s="7" t="s">
        <v>149</v>
      </c>
      <c r="AO1879" s="7" t="s">
        <v>1180</v>
      </c>
      <c r="AP1879" s="7" t="s">
        <v>1181</v>
      </c>
      <c r="AQ1879" s="7" t="s">
        <v>1182</v>
      </c>
      <c r="AR1879" s="7" t="s">
        <v>1183</v>
      </c>
      <c r="AS1879" s="7" t="s">
        <v>130</v>
      </c>
      <c r="AT1879" s="7" t="s">
        <v>130</v>
      </c>
      <c r="AU1879" s="7" t="s">
        <v>130</v>
      </c>
      <c r="AV1879" s="7" t="s">
        <v>130</v>
      </c>
      <c r="AW1879" s="7" t="s">
        <v>130</v>
      </c>
    </row>
    <row r="1880" ht="22" customHeight="1" spans="1:49">
      <c r="A1880" s="7">
        <v>1879</v>
      </c>
      <c r="B1880" s="7" t="s">
        <v>12393</v>
      </c>
      <c r="C1880" s="7" t="s">
        <v>12394</v>
      </c>
      <c r="D1880" s="7" t="s">
        <v>1171</v>
      </c>
      <c r="E1880" s="7" t="s">
        <v>130</v>
      </c>
      <c r="F1880" s="7" t="s">
        <v>12395</v>
      </c>
      <c r="G1880" s="7" t="s">
        <v>684</v>
      </c>
      <c r="H1880" s="7" t="s">
        <v>5736</v>
      </c>
      <c r="I1880" s="7" t="s">
        <v>263</v>
      </c>
      <c r="J1880" s="7" t="s">
        <v>264</v>
      </c>
      <c r="K1880" s="7" t="s">
        <v>1316</v>
      </c>
      <c r="L1880" s="7" t="s">
        <v>1173</v>
      </c>
      <c r="M1880" s="7" t="s">
        <v>132</v>
      </c>
      <c r="N1880" s="7" t="s">
        <v>83</v>
      </c>
      <c r="O1880" s="7" t="s">
        <v>5137</v>
      </c>
      <c r="P1880" s="7" t="s">
        <v>35</v>
      </c>
      <c r="Q1880" s="7" t="s">
        <v>1174</v>
      </c>
      <c r="R1880" s="7" t="s">
        <v>13</v>
      </c>
      <c r="S1880" s="7" t="s">
        <v>18</v>
      </c>
      <c r="T1880" s="7" t="s">
        <v>72</v>
      </c>
      <c r="U1880" s="7" t="s">
        <v>130</v>
      </c>
      <c r="V1880" s="7" t="s">
        <v>12385</v>
      </c>
      <c r="W1880" s="7" t="s">
        <v>12396</v>
      </c>
      <c r="X1880" s="7" t="s">
        <v>130</v>
      </c>
      <c r="Y1880" s="7" t="s">
        <v>211</v>
      </c>
      <c r="Z1880" s="7" t="s">
        <v>139</v>
      </c>
      <c r="AA1880" s="7" t="s">
        <v>140</v>
      </c>
      <c r="AB1880" s="7" t="s">
        <v>141</v>
      </c>
      <c r="AC1880" s="7" t="s">
        <v>12393</v>
      </c>
      <c r="AD1880" s="7" t="s">
        <v>83</v>
      </c>
      <c r="AE1880" s="7" t="s">
        <v>5137</v>
      </c>
      <c r="AF1880" s="7" t="s">
        <v>142</v>
      </c>
      <c r="AG1880" s="7" t="s">
        <v>143</v>
      </c>
      <c r="AH1880" s="7" t="s">
        <v>144</v>
      </c>
      <c r="AI1880" s="7" t="s">
        <v>12397</v>
      </c>
      <c r="AJ1880" s="7" t="s">
        <v>146</v>
      </c>
      <c r="AK1880" s="7" t="s">
        <v>1178</v>
      </c>
      <c r="AL1880" s="7" t="s">
        <v>1179</v>
      </c>
      <c r="AM1880" s="7" t="s">
        <v>143</v>
      </c>
      <c r="AN1880" s="7" t="s">
        <v>149</v>
      </c>
      <c r="AO1880" s="7" t="s">
        <v>1180</v>
      </c>
      <c r="AP1880" s="7" t="s">
        <v>1181</v>
      </c>
      <c r="AQ1880" s="7" t="s">
        <v>1182</v>
      </c>
      <c r="AR1880" s="7" t="s">
        <v>1183</v>
      </c>
      <c r="AS1880" s="7" t="s">
        <v>130</v>
      </c>
      <c r="AT1880" s="7" t="s">
        <v>130</v>
      </c>
      <c r="AU1880" s="7" t="s">
        <v>130</v>
      </c>
      <c r="AV1880" s="7" t="s">
        <v>130</v>
      </c>
      <c r="AW1880" s="7" t="s">
        <v>130</v>
      </c>
    </row>
    <row r="1881" ht="22" customHeight="1" spans="1:49">
      <c r="A1881" s="7">
        <v>1880</v>
      </c>
      <c r="B1881" s="7" t="s">
        <v>12398</v>
      </c>
      <c r="C1881" s="7" t="s">
        <v>12399</v>
      </c>
      <c r="D1881" s="7" t="s">
        <v>367</v>
      </c>
      <c r="E1881" s="7" t="s">
        <v>367</v>
      </c>
      <c r="F1881" s="7" t="s">
        <v>2353</v>
      </c>
      <c r="G1881" s="7" t="s">
        <v>130</v>
      </c>
      <c r="H1881" s="7" t="s">
        <v>4788</v>
      </c>
      <c r="I1881" s="7" t="s">
        <v>264</v>
      </c>
      <c r="J1881" s="7" t="s">
        <v>264</v>
      </c>
      <c r="K1881" s="7" t="s">
        <v>130</v>
      </c>
      <c r="L1881" s="7" t="s">
        <v>131</v>
      </c>
      <c r="M1881" s="7" t="s">
        <v>159</v>
      </c>
      <c r="N1881" s="7" t="s">
        <v>82</v>
      </c>
      <c r="O1881" s="7" t="s">
        <v>1389</v>
      </c>
      <c r="P1881" s="7" t="s">
        <v>17</v>
      </c>
      <c r="Q1881" s="7" t="s">
        <v>370</v>
      </c>
      <c r="R1881" s="7" t="s">
        <v>13</v>
      </c>
      <c r="S1881" s="7" t="s">
        <v>12</v>
      </c>
      <c r="T1881" s="7" t="s">
        <v>55</v>
      </c>
      <c r="U1881" s="7" t="s">
        <v>130</v>
      </c>
      <c r="V1881" s="7" t="s">
        <v>12400</v>
      </c>
      <c r="W1881" s="7" t="s">
        <v>12401</v>
      </c>
      <c r="X1881" s="7" t="s">
        <v>130</v>
      </c>
      <c r="Y1881" s="7" t="s">
        <v>130</v>
      </c>
      <c r="Z1881" s="7" t="s">
        <v>139</v>
      </c>
      <c r="AA1881" s="7" t="s">
        <v>140</v>
      </c>
      <c r="AB1881" s="7" t="s">
        <v>141</v>
      </c>
      <c r="AC1881" s="7" t="s">
        <v>12398</v>
      </c>
      <c r="AD1881" s="7" t="s">
        <v>82</v>
      </c>
      <c r="AE1881" s="7" t="s">
        <v>1389</v>
      </c>
      <c r="AF1881" s="7" t="s">
        <v>142</v>
      </c>
      <c r="AG1881" s="7" t="s">
        <v>143</v>
      </c>
      <c r="AH1881" s="7" t="s">
        <v>144</v>
      </c>
      <c r="AI1881" s="7" t="s">
        <v>12402</v>
      </c>
      <c r="AJ1881" s="7" t="s">
        <v>146</v>
      </c>
      <c r="AK1881" s="7" t="s">
        <v>51</v>
      </c>
      <c r="AL1881" s="7" t="s">
        <v>148</v>
      </c>
      <c r="AM1881" s="7" t="s">
        <v>143</v>
      </c>
      <c r="AN1881" s="7" t="s">
        <v>149</v>
      </c>
      <c r="AO1881" s="7" t="s">
        <v>375</v>
      </c>
      <c r="AP1881" s="7" t="s">
        <v>376</v>
      </c>
      <c r="AQ1881" s="7" t="s">
        <v>377</v>
      </c>
      <c r="AR1881" s="7" t="s">
        <v>378</v>
      </c>
      <c r="AS1881" s="7" t="s">
        <v>379</v>
      </c>
      <c r="AT1881" s="7" t="s">
        <v>370</v>
      </c>
      <c r="AU1881" s="7" t="s">
        <v>13</v>
      </c>
      <c r="AV1881" s="7" t="s">
        <v>12</v>
      </c>
      <c r="AW1881" s="7" t="s">
        <v>380</v>
      </c>
    </row>
    <row r="1882" ht="22" customHeight="1" spans="1:49">
      <c r="A1882" s="7">
        <v>1881</v>
      </c>
      <c r="B1882" s="7" t="s">
        <v>12403</v>
      </c>
      <c r="C1882" s="7" t="s">
        <v>12404</v>
      </c>
      <c r="D1882" s="7" t="s">
        <v>1362</v>
      </c>
      <c r="E1882" s="7" t="s">
        <v>130</v>
      </c>
      <c r="F1882" s="7" t="s">
        <v>12405</v>
      </c>
      <c r="G1882" s="7" t="s">
        <v>130</v>
      </c>
      <c r="H1882" s="7" t="s">
        <v>2159</v>
      </c>
      <c r="I1882" s="7" t="s">
        <v>205</v>
      </c>
      <c r="J1882" s="7" t="s">
        <v>205</v>
      </c>
      <c r="K1882" s="7" t="s">
        <v>130</v>
      </c>
      <c r="L1882" s="7" t="s">
        <v>131</v>
      </c>
      <c r="M1882" s="7" t="s">
        <v>159</v>
      </c>
      <c r="N1882" s="7" t="s">
        <v>81</v>
      </c>
      <c r="O1882" s="7" t="s">
        <v>323</v>
      </c>
      <c r="P1882" s="7" t="s">
        <v>11</v>
      </c>
      <c r="Q1882" s="7" t="s">
        <v>1364</v>
      </c>
      <c r="R1882" s="7" t="s">
        <v>13</v>
      </c>
      <c r="S1882" s="7" t="s">
        <v>18</v>
      </c>
      <c r="T1882" s="7" t="s">
        <v>14</v>
      </c>
      <c r="U1882" s="7" t="s">
        <v>12406</v>
      </c>
      <c r="V1882" s="7" t="s">
        <v>12407</v>
      </c>
      <c r="W1882" s="7" t="s">
        <v>12408</v>
      </c>
      <c r="X1882" s="7" t="s">
        <v>130</v>
      </c>
      <c r="Y1882" s="7" t="s">
        <v>130</v>
      </c>
      <c r="Z1882" s="7" t="s">
        <v>139</v>
      </c>
      <c r="AA1882" s="7" t="s">
        <v>140</v>
      </c>
      <c r="AB1882" s="7" t="s">
        <v>141</v>
      </c>
      <c r="AC1882" s="7" t="s">
        <v>12403</v>
      </c>
      <c r="AD1882" s="7" t="s">
        <v>81</v>
      </c>
      <c r="AE1882" s="7" t="s">
        <v>323</v>
      </c>
      <c r="AF1882" s="7" t="s">
        <v>142</v>
      </c>
      <c r="AG1882" s="7" t="s">
        <v>143</v>
      </c>
      <c r="AH1882" s="7" t="s">
        <v>144</v>
      </c>
      <c r="AI1882" s="7" t="s">
        <v>12409</v>
      </c>
      <c r="AJ1882" s="7" t="s">
        <v>146</v>
      </c>
      <c r="AK1882" s="7" t="s">
        <v>34</v>
      </c>
      <c r="AL1882" s="7" t="s">
        <v>1179</v>
      </c>
      <c r="AM1882" s="7" t="s">
        <v>143</v>
      </c>
      <c r="AN1882" s="7" t="s">
        <v>149</v>
      </c>
      <c r="AO1882" s="7" t="s">
        <v>215</v>
      </c>
      <c r="AP1882" s="7" t="s">
        <v>1369</v>
      </c>
      <c r="AQ1882" s="7" t="s">
        <v>1370</v>
      </c>
      <c r="AR1882" s="7" t="s">
        <v>1371</v>
      </c>
      <c r="AS1882" s="7" t="s">
        <v>130</v>
      </c>
      <c r="AT1882" s="7" t="s">
        <v>130</v>
      </c>
      <c r="AU1882" s="7" t="s">
        <v>130</v>
      </c>
      <c r="AV1882" s="7" t="s">
        <v>130</v>
      </c>
      <c r="AW1882" s="7" t="s">
        <v>130</v>
      </c>
    </row>
    <row r="1883" ht="22" customHeight="1" spans="1:49">
      <c r="A1883" s="7">
        <v>1882</v>
      </c>
      <c r="B1883" s="7" t="s">
        <v>12410</v>
      </c>
      <c r="C1883" s="7" t="s">
        <v>12411</v>
      </c>
      <c r="D1883" s="7" t="s">
        <v>260</v>
      </c>
      <c r="E1883" s="7" t="s">
        <v>260</v>
      </c>
      <c r="F1883" s="7" t="s">
        <v>12412</v>
      </c>
      <c r="G1883" s="7" t="s">
        <v>130</v>
      </c>
      <c r="H1883" s="7" t="s">
        <v>2764</v>
      </c>
      <c r="I1883" s="7" t="s">
        <v>264</v>
      </c>
      <c r="J1883" s="7" t="s">
        <v>264</v>
      </c>
      <c r="K1883" s="7" t="s">
        <v>130</v>
      </c>
      <c r="L1883" s="7" t="s">
        <v>131</v>
      </c>
      <c r="M1883" s="7" t="s">
        <v>159</v>
      </c>
      <c r="N1883" s="7" t="s">
        <v>80</v>
      </c>
      <c r="O1883" s="7" t="s">
        <v>265</v>
      </c>
      <c r="P1883" s="7" t="s">
        <v>11</v>
      </c>
      <c r="Q1883" s="7" t="s">
        <v>266</v>
      </c>
      <c r="R1883" s="7" t="s">
        <v>19</v>
      </c>
      <c r="S1883" s="7" t="s">
        <v>12</v>
      </c>
      <c r="T1883" s="7" t="s">
        <v>32</v>
      </c>
      <c r="U1883" s="7" t="s">
        <v>12413</v>
      </c>
      <c r="V1883" s="7" t="s">
        <v>12414</v>
      </c>
      <c r="W1883" s="7" t="s">
        <v>12415</v>
      </c>
      <c r="X1883" s="7" t="s">
        <v>130</v>
      </c>
      <c r="Y1883" s="7" t="s">
        <v>130</v>
      </c>
      <c r="Z1883" s="7" t="s">
        <v>139</v>
      </c>
      <c r="AA1883" s="7" t="s">
        <v>140</v>
      </c>
      <c r="AB1883" s="7" t="s">
        <v>141</v>
      </c>
      <c r="AC1883" s="7" t="s">
        <v>12410</v>
      </c>
      <c r="AD1883" s="7" t="s">
        <v>80</v>
      </c>
      <c r="AE1883" s="7" t="s">
        <v>265</v>
      </c>
      <c r="AF1883" s="7" t="s">
        <v>142</v>
      </c>
      <c r="AG1883" s="7" t="s">
        <v>143</v>
      </c>
      <c r="AH1883" s="7" t="s">
        <v>144</v>
      </c>
      <c r="AI1883" s="7" t="s">
        <v>12416</v>
      </c>
      <c r="AJ1883" s="7" t="s">
        <v>146</v>
      </c>
      <c r="AK1883" s="7" t="s">
        <v>22</v>
      </c>
      <c r="AL1883" s="7" t="s">
        <v>148</v>
      </c>
      <c r="AM1883" s="7" t="s">
        <v>143</v>
      </c>
      <c r="AN1883" s="7" t="s">
        <v>149</v>
      </c>
      <c r="AO1883" s="7" t="s">
        <v>215</v>
      </c>
      <c r="AP1883" s="7" t="s">
        <v>271</v>
      </c>
      <c r="AQ1883" s="7" t="s">
        <v>272</v>
      </c>
      <c r="AR1883" s="7" t="s">
        <v>273</v>
      </c>
      <c r="AS1883" s="7" t="s">
        <v>274</v>
      </c>
      <c r="AT1883" s="7" t="s">
        <v>275</v>
      </c>
      <c r="AU1883" s="7" t="s">
        <v>13</v>
      </c>
      <c r="AV1883" s="7" t="s">
        <v>12</v>
      </c>
      <c r="AW1883" s="7" t="s">
        <v>276</v>
      </c>
    </row>
    <row r="1884" ht="22" customHeight="1" spans="1:49">
      <c r="A1884" s="7">
        <v>1883</v>
      </c>
      <c r="B1884" s="7" t="s">
        <v>12417</v>
      </c>
      <c r="C1884" s="7" t="s">
        <v>12418</v>
      </c>
      <c r="D1884" s="7" t="s">
        <v>1171</v>
      </c>
      <c r="E1884" s="7" t="s">
        <v>130</v>
      </c>
      <c r="F1884" s="7" t="s">
        <v>12419</v>
      </c>
      <c r="G1884" s="7" t="s">
        <v>5144</v>
      </c>
      <c r="H1884" s="7" t="s">
        <v>1655</v>
      </c>
      <c r="I1884" s="7" t="s">
        <v>264</v>
      </c>
      <c r="J1884" s="7" t="s">
        <v>264</v>
      </c>
      <c r="K1884" s="7" t="s">
        <v>1206</v>
      </c>
      <c r="L1884" s="7" t="s">
        <v>1207</v>
      </c>
      <c r="M1884" s="7" t="s">
        <v>132</v>
      </c>
      <c r="N1884" s="7" t="s">
        <v>81</v>
      </c>
      <c r="O1884" s="7" t="s">
        <v>332</v>
      </c>
      <c r="P1884" s="7" t="s">
        <v>35</v>
      </c>
      <c r="Q1884" s="7" t="s">
        <v>1174</v>
      </c>
      <c r="R1884" s="7" t="s">
        <v>13</v>
      </c>
      <c r="S1884" s="7" t="s">
        <v>18</v>
      </c>
      <c r="T1884" s="7" t="s">
        <v>72</v>
      </c>
      <c r="U1884" s="7" t="s">
        <v>130</v>
      </c>
      <c r="V1884" s="7" t="s">
        <v>12420</v>
      </c>
      <c r="W1884" s="7" t="s">
        <v>12421</v>
      </c>
      <c r="X1884" s="7" t="s">
        <v>130</v>
      </c>
      <c r="Y1884" s="7" t="s">
        <v>211</v>
      </c>
      <c r="Z1884" s="7" t="s">
        <v>139</v>
      </c>
      <c r="AA1884" s="7" t="s">
        <v>140</v>
      </c>
      <c r="AB1884" s="7" t="s">
        <v>141</v>
      </c>
      <c r="AC1884" s="7" t="s">
        <v>12417</v>
      </c>
      <c r="AD1884" s="7" t="s">
        <v>81</v>
      </c>
      <c r="AE1884" s="7" t="s">
        <v>332</v>
      </c>
      <c r="AF1884" s="7" t="s">
        <v>142</v>
      </c>
      <c r="AG1884" s="7" t="s">
        <v>143</v>
      </c>
      <c r="AH1884" s="7" t="s">
        <v>144</v>
      </c>
      <c r="AI1884" s="7" t="s">
        <v>12422</v>
      </c>
      <c r="AJ1884" s="7" t="s">
        <v>146</v>
      </c>
      <c r="AK1884" s="7" t="s">
        <v>1178</v>
      </c>
      <c r="AL1884" s="7" t="s">
        <v>1179</v>
      </c>
      <c r="AM1884" s="7" t="s">
        <v>143</v>
      </c>
      <c r="AN1884" s="7" t="s">
        <v>149</v>
      </c>
      <c r="AO1884" s="7" t="s">
        <v>1180</v>
      </c>
      <c r="AP1884" s="7" t="s">
        <v>1181</v>
      </c>
      <c r="AQ1884" s="7" t="s">
        <v>1182</v>
      </c>
      <c r="AR1884" s="7" t="s">
        <v>1183</v>
      </c>
      <c r="AS1884" s="7" t="s">
        <v>130</v>
      </c>
      <c r="AT1884" s="7" t="s">
        <v>130</v>
      </c>
      <c r="AU1884" s="7" t="s">
        <v>130</v>
      </c>
      <c r="AV1884" s="7" t="s">
        <v>130</v>
      </c>
      <c r="AW1884" s="7" t="s">
        <v>130</v>
      </c>
    </row>
    <row r="1885" ht="22" customHeight="1" spans="1:49">
      <c r="A1885" s="7">
        <v>1884</v>
      </c>
      <c r="B1885" s="7" t="s">
        <v>12423</v>
      </c>
      <c r="C1885" s="7" t="s">
        <v>12424</v>
      </c>
      <c r="D1885" s="7" t="s">
        <v>44</v>
      </c>
      <c r="E1885" s="7" t="s">
        <v>1432</v>
      </c>
      <c r="F1885" s="7" t="s">
        <v>12425</v>
      </c>
      <c r="G1885" s="7" t="s">
        <v>684</v>
      </c>
      <c r="H1885" s="7" t="s">
        <v>2421</v>
      </c>
      <c r="I1885" s="7" t="s">
        <v>998</v>
      </c>
      <c r="J1885" s="7" t="s">
        <v>998</v>
      </c>
      <c r="K1885" s="7" t="s">
        <v>1906</v>
      </c>
      <c r="L1885" s="7" t="s">
        <v>1207</v>
      </c>
      <c r="M1885" s="7" t="s">
        <v>132</v>
      </c>
      <c r="N1885" s="7" t="s">
        <v>83</v>
      </c>
      <c r="O1885" s="7" t="s">
        <v>3135</v>
      </c>
      <c r="P1885" s="7" t="s">
        <v>29</v>
      </c>
      <c r="Q1885" s="7" t="s">
        <v>1435</v>
      </c>
      <c r="R1885" s="7" t="s">
        <v>13</v>
      </c>
      <c r="S1885" s="7" t="s">
        <v>41</v>
      </c>
      <c r="T1885" s="7" t="s">
        <v>49</v>
      </c>
      <c r="U1885" s="7" t="s">
        <v>130</v>
      </c>
      <c r="V1885" s="7" t="s">
        <v>12426</v>
      </c>
      <c r="W1885" s="7" t="s">
        <v>12427</v>
      </c>
      <c r="X1885" s="7" t="s">
        <v>130</v>
      </c>
      <c r="Y1885" s="7" t="s">
        <v>211</v>
      </c>
      <c r="Z1885" s="7" t="s">
        <v>139</v>
      </c>
      <c r="AA1885" s="7" t="s">
        <v>140</v>
      </c>
      <c r="AB1885" s="7" t="s">
        <v>141</v>
      </c>
      <c r="AC1885" s="7" t="s">
        <v>12423</v>
      </c>
      <c r="AD1885" s="7" t="s">
        <v>83</v>
      </c>
      <c r="AE1885" s="7" t="s">
        <v>3135</v>
      </c>
      <c r="AF1885" s="7" t="s">
        <v>142</v>
      </c>
      <c r="AG1885" s="7" t="s">
        <v>143</v>
      </c>
      <c r="AH1885" s="7" t="s">
        <v>144</v>
      </c>
      <c r="AI1885" s="7" t="s">
        <v>12428</v>
      </c>
      <c r="AJ1885" s="7" t="s">
        <v>146</v>
      </c>
      <c r="AK1885" s="7" t="s">
        <v>45</v>
      </c>
      <c r="AL1885" s="7" t="s">
        <v>148</v>
      </c>
      <c r="AM1885" s="7" t="s">
        <v>143</v>
      </c>
      <c r="AN1885" s="7" t="s">
        <v>149</v>
      </c>
      <c r="AO1885" s="7" t="s">
        <v>1440</v>
      </c>
      <c r="AP1885" s="7" t="s">
        <v>1441</v>
      </c>
      <c r="AQ1885" s="7" t="s">
        <v>1442</v>
      </c>
      <c r="AR1885" s="7" t="s">
        <v>1443</v>
      </c>
      <c r="AS1885" s="7" t="s">
        <v>35</v>
      </c>
      <c r="AT1885" s="7" t="s">
        <v>1435</v>
      </c>
      <c r="AU1885" s="7" t="s">
        <v>13</v>
      </c>
      <c r="AV1885" s="7" t="s">
        <v>41</v>
      </c>
      <c r="AW1885" s="7" t="s">
        <v>1444</v>
      </c>
    </row>
    <row r="1886" ht="22" customHeight="1" spans="1:49">
      <c r="A1886" s="7">
        <v>1885</v>
      </c>
      <c r="B1886" s="7" t="s">
        <v>12429</v>
      </c>
      <c r="C1886" s="7" t="s">
        <v>12430</v>
      </c>
      <c r="D1886" s="7" t="s">
        <v>1362</v>
      </c>
      <c r="E1886" s="7" t="s">
        <v>130</v>
      </c>
      <c r="F1886" s="7" t="s">
        <v>12431</v>
      </c>
      <c r="G1886" s="7" t="s">
        <v>130</v>
      </c>
      <c r="H1886" s="7" t="s">
        <v>12432</v>
      </c>
      <c r="I1886" s="7" t="s">
        <v>263</v>
      </c>
      <c r="J1886" s="7" t="s">
        <v>264</v>
      </c>
      <c r="K1886" s="7" t="s">
        <v>130</v>
      </c>
      <c r="L1886" s="7" t="s">
        <v>131</v>
      </c>
      <c r="M1886" s="7" t="s">
        <v>159</v>
      </c>
      <c r="N1886" s="7" t="s">
        <v>80</v>
      </c>
      <c r="O1886" s="7" t="s">
        <v>265</v>
      </c>
      <c r="P1886" s="7" t="s">
        <v>11</v>
      </c>
      <c r="Q1886" s="7" t="s">
        <v>1364</v>
      </c>
      <c r="R1886" s="7" t="s">
        <v>13</v>
      </c>
      <c r="S1886" s="7" t="s">
        <v>18</v>
      </c>
      <c r="T1886" s="7" t="s">
        <v>14</v>
      </c>
      <c r="U1886" s="7" t="s">
        <v>11872</v>
      </c>
      <c r="V1886" s="7" t="s">
        <v>12433</v>
      </c>
      <c r="W1886" s="7" t="s">
        <v>12434</v>
      </c>
      <c r="X1886" s="7" t="s">
        <v>130</v>
      </c>
      <c r="Y1886" s="7" t="s">
        <v>130</v>
      </c>
      <c r="Z1886" s="7" t="s">
        <v>139</v>
      </c>
      <c r="AA1886" s="7" t="s">
        <v>140</v>
      </c>
      <c r="AB1886" s="7" t="s">
        <v>141</v>
      </c>
      <c r="AC1886" s="7" t="s">
        <v>12429</v>
      </c>
      <c r="AD1886" s="7" t="s">
        <v>80</v>
      </c>
      <c r="AE1886" s="7" t="s">
        <v>265</v>
      </c>
      <c r="AF1886" s="7" t="s">
        <v>142</v>
      </c>
      <c r="AG1886" s="7" t="s">
        <v>143</v>
      </c>
      <c r="AH1886" s="7" t="s">
        <v>144</v>
      </c>
      <c r="AI1886" s="7" t="s">
        <v>12435</v>
      </c>
      <c r="AJ1886" s="7" t="s">
        <v>146</v>
      </c>
      <c r="AK1886" s="7" t="s">
        <v>34</v>
      </c>
      <c r="AL1886" s="7" t="s">
        <v>1179</v>
      </c>
      <c r="AM1886" s="7" t="s">
        <v>143</v>
      </c>
      <c r="AN1886" s="7" t="s">
        <v>149</v>
      </c>
      <c r="AO1886" s="7" t="s">
        <v>215</v>
      </c>
      <c r="AP1886" s="7" t="s">
        <v>1369</v>
      </c>
      <c r="AQ1886" s="7" t="s">
        <v>1370</v>
      </c>
      <c r="AR1886" s="7" t="s">
        <v>1371</v>
      </c>
      <c r="AS1886" s="7" t="s">
        <v>130</v>
      </c>
      <c r="AT1886" s="7" t="s">
        <v>130</v>
      </c>
      <c r="AU1886" s="7" t="s">
        <v>130</v>
      </c>
      <c r="AV1886" s="7" t="s">
        <v>130</v>
      </c>
      <c r="AW1886" s="7" t="s">
        <v>130</v>
      </c>
    </row>
    <row r="1887" ht="22" customHeight="1" spans="1:49">
      <c r="A1887" s="7">
        <v>1886</v>
      </c>
      <c r="B1887" s="7" t="s">
        <v>12436</v>
      </c>
      <c r="C1887" s="7" t="s">
        <v>12437</v>
      </c>
      <c r="D1887" s="7" t="s">
        <v>15</v>
      </c>
      <c r="E1887" s="7" t="s">
        <v>15</v>
      </c>
      <c r="F1887" s="7" t="s">
        <v>12438</v>
      </c>
      <c r="G1887" s="7" t="s">
        <v>130</v>
      </c>
      <c r="H1887" s="7" t="s">
        <v>2421</v>
      </c>
      <c r="I1887" s="7" t="s">
        <v>998</v>
      </c>
      <c r="J1887" s="7" t="s">
        <v>998</v>
      </c>
      <c r="K1887" s="7" t="s">
        <v>2578</v>
      </c>
      <c r="L1887" s="7" t="s">
        <v>1906</v>
      </c>
      <c r="M1887" s="7" t="s">
        <v>159</v>
      </c>
      <c r="N1887" s="7" t="s">
        <v>80</v>
      </c>
      <c r="O1887" s="7" t="s">
        <v>1331</v>
      </c>
      <c r="P1887" s="7" t="s">
        <v>17</v>
      </c>
      <c r="Q1887" s="7" t="s">
        <v>1317</v>
      </c>
      <c r="R1887" s="7" t="s">
        <v>13</v>
      </c>
      <c r="S1887" s="7" t="s">
        <v>30</v>
      </c>
      <c r="T1887" s="7" t="s">
        <v>20</v>
      </c>
      <c r="U1887" s="7" t="s">
        <v>371</v>
      </c>
      <c r="V1887" s="7" t="s">
        <v>12439</v>
      </c>
      <c r="W1887" s="7" t="s">
        <v>12440</v>
      </c>
      <c r="X1887" s="7" t="s">
        <v>130</v>
      </c>
      <c r="Y1887" s="7" t="s">
        <v>211</v>
      </c>
      <c r="Z1887" s="7" t="s">
        <v>139</v>
      </c>
      <c r="AA1887" s="7" t="s">
        <v>140</v>
      </c>
      <c r="AB1887" s="7" t="s">
        <v>141</v>
      </c>
      <c r="AC1887" s="7" t="s">
        <v>12436</v>
      </c>
      <c r="AD1887" s="7" t="s">
        <v>80</v>
      </c>
      <c r="AE1887" s="7" t="s">
        <v>1331</v>
      </c>
      <c r="AF1887" s="7" t="s">
        <v>142</v>
      </c>
      <c r="AG1887" s="7" t="s">
        <v>143</v>
      </c>
      <c r="AH1887" s="7" t="s">
        <v>144</v>
      </c>
      <c r="AI1887" s="7" t="s">
        <v>12441</v>
      </c>
      <c r="AJ1887" s="7" t="s">
        <v>291</v>
      </c>
      <c r="AK1887" s="7" t="s">
        <v>16</v>
      </c>
      <c r="AL1887" s="7" t="s">
        <v>148</v>
      </c>
      <c r="AM1887" s="7" t="s">
        <v>143</v>
      </c>
      <c r="AN1887" s="7" t="s">
        <v>149</v>
      </c>
      <c r="AO1887" s="7" t="s">
        <v>1321</v>
      </c>
      <c r="AP1887" s="7" t="s">
        <v>1322</v>
      </c>
      <c r="AQ1887" s="7" t="s">
        <v>1323</v>
      </c>
      <c r="AR1887" s="7" t="s">
        <v>1324</v>
      </c>
      <c r="AS1887" s="7" t="s">
        <v>1325</v>
      </c>
      <c r="AT1887" s="7" t="s">
        <v>1317</v>
      </c>
      <c r="AU1887" s="7" t="s">
        <v>13</v>
      </c>
      <c r="AV1887" s="7" t="s">
        <v>30</v>
      </c>
      <c r="AW1887" s="7" t="s">
        <v>1326</v>
      </c>
    </row>
    <row r="1888" ht="22" customHeight="1" spans="1:49">
      <c r="A1888" s="7">
        <v>1887</v>
      </c>
      <c r="B1888" s="7" t="s">
        <v>12442</v>
      </c>
      <c r="C1888" s="7" t="s">
        <v>12443</v>
      </c>
      <c r="D1888" s="7" t="s">
        <v>2143</v>
      </c>
      <c r="E1888" s="7" t="s">
        <v>130</v>
      </c>
      <c r="F1888" s="7" t="s">
        <v>3995</v>
      </c>
      <c r="G1888" s="7" t="s">
        <v>130</v>
      </c>
      <c r="H1888" s="7" t="s">
        <v>6350</v>
      </c>
      <c r="I1888" s="7" t="s">
        <v>263</v>
      </c>
      <c r="J1888" s="7" t="s">
        <v>264</v>
      </c>
      <c r="K1888" s="7" t="s">
        <v>130</v>
      </c>
      <c r="L1888" s="7" t="s">
        <v>131</v>
      </c>
      <c r="M1888" s="7" t="s">
        <v>132</v>
      </c>
      <c r="N1888" s="7" t="s">
        <v>81</v>
      </c>
      <c r="O1888" s="7" t="s">
        <v>323</v>
      </c>
      <c r="P1888" s="7" t="s">
        <v>11</v>
      </c>
      <c r="Q1888" s="7" t="s">
        <v>2146</v>
      </c>
      <c r="R1888" s="7" t="s">
        <v>37</v>
      </c>
      <c r="S1888" s="7" t="s">
        <v>36</v>
      </c>
      <c r="T1888" s="7" t="s">
        <v>43</v>
      </c>
      <c r="U1888" s="7" t="s">
        <v>130</v>
      </c>
      <c r="V1888" s="7" t="s">
        <v>12444</v>
      </c>
      <c r="W1888" s="7" t="s">
        <v>12445</v>
      </c>
      <c r="X1888" s="7" t="s">
        <v>130</v>
      </c>
      <c r="Y1888" s="7" t="s">
        <v>130</v>
      </c>
      <c r="Z1888" s="7" t="s">
        <v>139</v>
      </c>
      <c r="AA1888" s="7" t="s">
        <v>140</v>
      </c>
      <c r="AB1888" s="7" t="s">
        <v>141</v>
      </c>
      <c r="AC1888" s="7" t="s">
        <v>12442</v>
      </c>
      <c r="AD1888" s="7" t="s">
        <v>81</v>
      </c>
      <c r="AE1888" s="7" t="s">
        <v>323</v>
      </c>
      <c r="AF1888" s="7" t="s">
        <v>142</v>
      </c>
      <c r="AG1888" s="7" t="s">
        <v>143</v>
      </c>
      <c r="AH1888" s="7" t="s">
        <v>144</v>
      </c>
      <c r="AI1888" s="7" t="s">
        <v>12446</v>
      </c>
      <c r="AJ1888" s="7" t="s">
        <v>146</v>
      </c>
      <c r="AK1888" s="7" t="s">
        <v>2151</v>
      </c>
      <c r="AL1888" s="7" t="s">
        <v>2152</v>
      </c>
      <c r="AM1888" s="7" t="s">
        <v>1198</v>
      </c>
      <c r="AN1888" s="7" t="s">
        <v>149</v>
      </c>
      <c r="AO1888" s="7" t="s">
        <v>215</v>
      </c>
      <c r="AP1888" s="7" t="s">
        <v>2153</v>
      </c>
      <c r="AQ1888" s="7" t="s">
        <v>2154</v>
      </c>
      <c r="AR1888" s="7" t="s">
        <v>2155</v>
      </c>
      <c r="AS1888" s="7" t="s">
        <v>130</v>
      </c>
      <c r="AT1888" s="7" t="s">
        <v>130</v>
      </c>
      <c r="AU1888" s="7" t="s">
        <v>130</v>
      </c>
      <c r="AV1888" s="7" t="s">
        <v>130</v>
      </c>
      <c r="AW1888" s="7" t="s">
        <v>130</v>
      </c>
    </row>
    <row r="1889" ht="22" customHeight="1" spans="1:49">
      <c r="A1889" s="7">
        <v>1888</v>
      </c>
      <c r="B1889" s="7" t="s">
        <v>12447</v>
      </c>
      <c r="C1889" s="7" t="s">
        <v>12448</v>
      </c>
      <c r="D1889" s="7" t="s">
        <v>201</v>
      </c>
      <c r="E1889" s="7" t="s">
        <v>201</v>
      </c>
      <c r="F1889" s="7" t="s">
        <v>12449</v>
      </c>
      <c r="G1889" s="7" t="s">
        <v>203</v>
      </c>
      <c r="H1889" s="7" t="s">
        <v>4544</v>
      </c>
      <c r="I1889" s="7" t="s">
        <v>264</v>
      </c>
      <c r="J1889" s="7" t="s">
        <v>264</v>
      </c>
      <c r="K1889" s="7" t="s">
        <v>130</v>
      </c>
      <c r="L1889" s="7" t="s">
        <v>131</v>
      </c>
      <c r="M1889" s="7" t="s">
        <v>132</v>
      </c>
      <c r="N1889" s="7" t="s">
        <v>81</v>
      </c>
      <c r="O1889" s="7" t="s">
        <v>323</v>
      </c>
      <c r="P1889" s="7" t="s">
        <v>11</v>
      </c>
      <c r="Q1889" s="7" t="s">
        <v>206</v>
      </c>
      <c r="R1889" s="7" t="s">
        <v>37</v>
      </c>
      <c r="S1889" s="7" t="s">
        <v>47</v>
      </c>
      <c r="T1889" s="7" t="s">
        <v>207</v>
      </c>
      <c r="U1889" s="7" t="s">
        <v>12450</v>
      </c>
      <c r="V1889" s="7" t="s">
        <v>12451</v>
      </c>
      <c r="W1889" s="7" t="s">
        <v>12452</v>
      </c>
      <c r="X1889" s="7" t="s">
        <v>130</v>
      </c>
      <c r="Y1889" s="7" t="s">
        <v>211</v>
      </c>
      <c r="Z1889" s="7" t="s">
        <v>212</v>
      </c>
      <c r="AA1889" s="7" t="s">
        <v>140</v>
      </c>
      <c r="AB1889" s="7" t="s">
        <v>141</v>
      </c>
      <c r="AC1889" s="7" t="s">
        <v>12447</v>
      </c>
      <c r="AD1889" s="7" t="s">
        <v>81</v>
      </c>
      <c r="AE1889" s="7" t="s">
        <v>323</v>
      </c>
      <c r="AF1889" s="7" t="s">
        <v>142</v>
      </c>
      <c r="AG1889" s="7" t="s">
        <v>143</v>
      </c>
      <c r="AH1889" s="7" t="s">
        <v>144</v>
      </c>
      <c r="AI1889" s="7" t="s">
        <v>12453</v>
      </c>
      <c r="AJ1889" s="7" t="s">
        <v>146</v>
      </c>
      <c r="AK1889" s="7" t="s">
        <v>214</v>
      </c>
      <c r="AL1889" s="7" t="s">
        <v>148</v>
      </c>
      <c r="AM1889" s="7" t="s">
        <v>143</v>
      </c>
      <c r="AN1889" s="7" t="s">
        <v>149</v>
      </c>
      <c r="AO1889" s="7" t="s">
        <v>215</v>
      </c>
      <c r="AP1889" s="7" t="s">
        <v>216</v>
      </c>
      <c r="AQ1889" s="7" t="s">
        <v>217</v>
      </c>
      <c r="AR1889" s="7" t="s">
        <v>218</v>
      </c>
      <c r="AS1889" s="7" t="s">
        <v>219</v>
      </c>
      <c r="AT1889" s="7" t="s">
        <v>220</v>
      </c>
      <c r="AU1889" s="7" t="s">
        <v>19</v>
      </c>
      <c r="AV1889" s="7" t="s">
        <v>12</v>
      </c>
      <c r="AW1889" s="7" t="s">
        <v>221</v>
      </c>
    </row>
    <row r="1890" ht="22" customHeight="1" spans="1:49">
      <c r="A1890" s="7">
        <v>1889</v>
      </c>
      <c r="B1890" s="7" t="s">
        <v>12454</v>
      </c>
      <c r="C1890" s="7" t="s">
        <v>12455</v>
      </c>
      <c r="D1890" s="7" t="s">
        <v>367</v>
      </c>
      <c r="E1890" s="7" t="s">
        <v>367</v>
      </c>
      <c r="F1890" s="7" t="s">
        <v>12456</v>
      </c>
      <c r="G1890" s="7" t="s">
        <v>130</v>
      </c>
      <c r="H1890" s="7" t="s">
        <v>12457</v>
      </c>
      <c r="I1890" s="7" t="s">
        <v>263</v>
      </c>
      <c r="J1890" s="7" t="s">
        <v>264</v>
      </c>
      <c r="K1890" s="7" t="s">
        <v>130</v>
      </c>
      <c r="L1890" s="7" t="s">
        <v>131</v>
      </c>
      <c r="M1890" s="7" t="s">
        <v>159</v>
      </c>
      <c r="N1890" s="7" t="s">
        <v>82</v>
      </c>
      <c r="O1890" s="7" t="s">
        <v>1528</v>
      </c>
      <c r="P1890" s="7" t="s">
        <v>17</v>
      </c>
      <c r="Q1890" s="7" t="s">
        <v>370</v>
      </c>
      <c r="R1890" s="7" t="s">
        <v>13</v>
      </c>
      <c r="S1890" s="7" t="s">
        <v>12</v>
      </c>
      <c r="T1890" s="7" t="s">
        <v>55</v>
      </c>
      <c r="U1890" s="7" t="s">
        <v>371</v>
      </c>
      <c r="V1890" s="7" t="s">
        <v>12458</v>
      </c>
      <c r="W1890" s="7" t="s">
        <v>12459</v>
      </c>
      <c r="X1890" s="7" t="s">
        <v>130</v>
      </c>
      <c r="Y1890" s="7" t="s">
        <v>130</v>
      </c>
      <c r="Z1890" s="7" t="s">
        <v>139</v>
      </c>
      <c r="AA1890" s="7" t="s">
        <v>140</v>
      </c>
      <c r="AB1890" s="7" t="s">
        <v>141</v>
      </c>
      <c r="AC1890" s="7" t="s">
        <v>12454</v>
      </c>
      <c r="AD1890" s="7" t="s">
        <v>82</v>
      </c>
      <c r="AE1890" s="7" t="s">
        <v>1528</v>
      </c>
      <c r="AF1890" s="7" t="s">
        <v>142</v>
      </c>
      <c r="AG1890" s="7" t="s">
        <v>143</v>
      </c>
      <c r="AH1890" s="7" t="s">
        <v>144</v>
      </c>
      <c r="AI1890" s="7" t="s">
        <v>12460</v>
      </c>
      <c r="AJ1890" s="7" t="s">
        <v>291</v>
      </c>
      <c r="AK1890" s="7" t="s">
        <v>51</v>
      </c>
      <c r="AL1890" s="7" t="s">
        <v>148</v>
      </c>
      <c r="AM1890" s="7" t="s">
        <v>143</v>
      </c>
      <c r="AN1890" s="7" t="s">
        <v>149</v>
      </c>
      <c r="AO1890" s="7" t="s">
        <v>375</v>
      </c>
      <c r="AP1890" s="7" t="s">
        <v>376</v>
      </c>
      <c r="AQ1890" s="7" t="s">
        <v>377</v>
      </c>
      <c r="AR1890" s="7" t="s">
        <v>378</v>
      </c>
      <c r="AS1890" s="7" t="s">
        <v>379</v>
      </c>
      <c r="AT1890" s="7" t="s">
        <v>370</v>
      </c>
      <c r="AU1890" s="7" t="s">
        <v>13</v>
      </c>
      <c r="AV1890" s="7" t="s">
        <v>12</v>
      </c>
      <c r="AW1890" s="7" t="s">
        <v>380</v>
      </c>
    </row>
    <row r="1891" ht="22" customHeight="1" spans="1:49">
      <c r="A1891" s="7">
        <v>1890</v>
      </c>
      <c r="B1891" s="7" t="s">
        <v>12461</v>
      </c>
      <c r="C1891" s="7" t="s">
        <v>12462</v>
      </c>
      <c r="D1891" s="7" t="s">
        <v>367</v>
      </c>
      <c r="E1891" s="7" t="s">
        <v>367</v>
      </c>
      <c r="F1891" s="7" t="s">
        <v>12463</v>
      </c>
      <c r="G1891" s="7" t="s">
        <v>130</v>
      </c>
      <c r="H1891" s="7" t="s">
        <v>12464</v>
      </c>
      <c r="I1891" s="7" t="s">
        <v>263</v>
      </c>
      <c r="J1891" s="7" t="s">
        <v>264</v>
      </c>
      <c r="K1891" s="7" t="s">
        <v>130</v>
      </c>
      <c r="L1891" s="7" t="s">
        <v>131</v>
      </c>
      <c r="M1891" s="7" t="s">
        <v>159</v>
      </c>
      <c r="N1891" s="7" t="s">
        <v>82</v>
      </c>
      <c r="O1891" s="7" t="s">
        <v>1528</v>
      </c>
      <c r="P1891" s="7" t="s">
        <v>17</v>
      </c>
      <c r="Q1891" s="7" t="s">
        <v>370</v>
      </c>
      <c r="R1891" s="7" t="s">
        <v>13</v>
      </c>
      <c r="S1891" s="7" t="s">
        <v>12</v>
      </c>
      <c r="T1891" s="7" t="s">
        <v>55</v>
      </c>
      <c r="U1891" s="7" t="s">
        <v>371</v>
      </c>
      <c r="V1891" s="7" t="s">
        <v>12458</v>
      </c>
      <c r="W1891" s="7" t="s">
        <v>12465</v>
      </c>
      <c r="X1891" s="7" t="s">
        <v>130</v>
      </c>
      <c r="Y1891" s="7" t="s">
        <v>130</v>
      </c>
      <c r="Z1891" s="7" t="s">
        <v>139</v>
      </c>
      <c r="AA1891" s="7" t="s">
        <v>140</v>
      </c>
      <c r="AB1891" s="7" t="s">
        <v>141</v>
      </c>
      <c r="AC1891" s="7" t="s">
        <v>12461</v>
      </c>
      <c r="AD1891" s="7" t="s">
        <v>82</v>
      </c>
      <c r="AE1891" s="7" t="s">
        <v>1528</v>
      </c>
      <c r="AF1891" s="7" t="s">
        <v>142</v>
      </c>
      <c r="AG1891" s="7" t="s">
        <v>143</v>
      </c>
      <c r="AH1891" s="7" t="s">
        <v>144</v>
      </c>
      <c r="AI1891" s="7" t="s">
        <v>12466</v>
      </c>
      <c r="AJ1891" s="7" t="s">
        <v>291</v>
      </c>
      <c r="AK1891" s="7" t="s">
        <v>51</v>
      </c>
      <c r="AL1891" s="7" t="s">
        <v>148</v>
      </c>
      <c r="AM1891" s="7" t="s">
        <v>143</v>
      </c>
      <c r="AN1891" s="7" t="s">
        <v>149</v>
      </c>
      <c r="AO1891" s="7" t="s">
        <v>375</v>
      </c>
      <c r="AP1891" s="7" t="s">
        <v>376</v>
      </c>
      <c r="AQ1891" s="7" t="s">
        <v>377</v>
      </c>
      <c r="AR1891" s="7" t="s">
        <v>378</v>
      </c>
      <c r="AS1891" s="7" t="s">
        <v>379</v>
      </c>
      <c r="AT1891" s="7" t="s">
        <v>370</v>
      </c>
      <c r="AU1891" s="7" t="s">
        <v>13</v>
      </c>
      <c r="AV1891" s="7" t="s">
        <v>12</v>
      </c>
      <c r="AW1891" s="7" t="s">
        <v>380</v>
      </c>
    </row>
    <row r="1892" ht="22" customHeight="1" spans="1:49">
      <c r="A1892" s="7">
        <v>1891</v>
      </c>
      <c r="B1892" s="7" t="s">
        <v>12467</v>
      </c>
      <c r="C1892" s="7" t="s">
        <v>12468</v>
      </c>
      <c r="D1892" s="7" t="s">
        <v>15</v>
      </c>
      <c r="E1892" s="7" t="s">
        <v>15</v>
      </c>
      <c r="F1892" s="7" t="s">
        <v>12469</v>
      </c>
      <c r="G1892" s="7" t="s">
        <v>1314</v>
      </c>
      <c r="H1892" s="7" t="s">
        <v>5972</v>
      </c>
      <c r="I1892" s="7" t="s">
        <v>998</v>
      </c>
      <c r="J1892" s="7" t="s">
        <v>998</v>
      </c>
      <c r="K1892" s="7" t="s">
        <v>1290</v>
      </c>
      <c r="L1892" s="7" t="s">
        <v>1207</v>
      </c>
      <c r="M1892" s="7" t="s">
        <v>159</v>
      </c>
      <c r="N1892" s="7" t="s">
        <v>80</v>
      </c>
      <c r="O1892" s="7" t="s">
        <v>1331</v>
      </c>
      <c r="P1892" s="7" t="s">
        <v>17</v>
      </c>
      <c r="Q1892" s="7" t="s">
        <v>1317</v>
      </c>
      <c r="R1892" s="7" t="s">
        <v>13</v>
      </c>
      <c r="S1892" s="7" t="s">
        <v>30</v>
      </c>
      <c r="T1892" s="7" t="s">
        <v>20</v>
      </c>
      <c r="U1892" s="7" t="s">
        <v>130</v>
      </c>
      <c r="V1892" s="7" t="s">
        <v>12470</v>
      </c>
      <c r="W1892" s="7" t="s">
        <v>12471</v>
      </c>
      <c r="X1892" s="7" t="s">
        <v>130</v>
      </c>
      <c r="Y1892" s="7" t="s">
        <v>211</v>
      </c>
      <c r="Z1892" s="7" t="s">
        <v>139</v>
      </c>
      <c r="AA1892" s="7" t="s">
        <v>140</v>
      </c>
      <c r="AB1892" s="7" t="s">
        <v>141</v>
      </c>
      <c r="AC1892" s="7" t="s">
        <v>12467</v>
      </c>
      <c r="AD1892" s="7" t="s">
        <v>80</v>
      </c>
      <c r="AE1892" s="7" t="s">
        <v>1331</v>
      </c>
      <c r="AF1892" s="7" t="s">
        <v>142</v>
      </c>
      <c r="AG1892" s="7" t="s">
        <v>143</v>
      </c>
      <c r="AH1892" s="7" t="s">
        <v>144</v>
      </c>
      <c r="AI1892" s="7" t="s">
        <v>12472</v>
      </c>
      <c r="AJ1892" s="7" t="s">
        <v>146</v>
      </c>
      <c r="AK1892" s="7" t="s">
        <v>16</v>
      </c>
      <c r="AL1892" s="7" t="s">
        <v>148</v>
      </c>
      <c r="AM1892" s="7" t="s">
        <v>143</v>
      </c>
      <c r="AN1892" s="7" t="s">
        <v>149</v>
      </c>
      <c r="AO1892" s="7" t="s">
        <v>1321</v>
      </c>
      <c r="AP1892" s="7" t="s">
        <v>1322</v>
      </c>
      <c r="AQ1892" s="7" t="s">
        <v>1323</v>
      </c>
      <c r="AR1892" s="7" t="s">
        <v>1324</v>
      </c>
      <c r="AS1892" s="7" t="s">
        <v>1325</v>
      </c>
      <c r="AT1892" s="7" t="s">
        <v>1317</v>
      </c>
      <c r="AU1892" s="7" t="s">
        <v>13</v>
      </c>
      <c r="AV1892" s="7" t="s">
        <v>30</v>
      </c>
      <c r="AW1892" s="7" t="s">
        <v>1326</v>
      </c>
    </row>
    <row r="1893" ht="22" customHeight="1" spans="1:49">
      <c r="A1893" s="7">
        <v>1892</v>
      </c>
      <c r="B1893" s="7" t="s">
        <v>12473</v>
      </c>
      <c r="C1893" s="7" t="s">
        <v>12474</v>
      </c>
      <c r="D1893" s="7" t="s">
        <v>15</v>
      </c>
      <c r="E1893" s="7" t="s">
        <v>15</v>
      </c>
      <c r="F1893" s="7" t="s">
        <v>12475</v>
      </c>
      <c r="G1893" s="7" t="s">
        <v>1314</v>
      </c>
      <c r="H1893" s="7" t="s">
        <v>1434</v>
      </c>
      <c r="I1893" s="7" t="s">
        <v>998</v>
      </c>
      <c r="J1893" s="7" t="s">
        <v>998</v>
      </c>
      <c r="K1893" s="7" t="s">
        <v>1290</v>
      </c>
      <c r="L1893" s="7" t="s">
        <v>1207</v>
      </c>
      <c r="M1893" s="7" t="s">
        <v>132</v>
      </c>
      <c r="N1893" s="7" t="s">
        <v>80</v>
      </c>
      <c r="O1893" s="7" t="s">
        <v>1331</v>
      </c>
      <c r="P1893" s="7" t="s">
        <v>17</v>
      </c>
      <c r="Q1893" s="7" t="s">
        <v>1317</v>
      </c>
      <c r="R1893" s="7" t="s">
        <v>13</v>
      </c>
      <c r="S1893" s="7" t="s">
        <v>30</v>
      </c>
      <c r="T1893" s="7" t="s">
        <v>20</v>
      </c>
      <c r="U1893" s="7" t="s">
        <v>4975</v>
      </c>
      <c r="V1893" s="7" t="s">
        <v>12476</v>
      </c>
      <c r="W1893" s="7" t="s">
        <v>12477</v>
      </c>
      <c r="X1893" s="7" t="s">
        <v>130</v>
      </c>
      <c r="Y1893" s="7" t="s">
        <v>211</v>
      </c>
      <c r="Z1893" s="7" t="s">
        <v>139</v>
      </c>
      <c r="AA1893" s="7" t="s">
        <v>140</v>
      </c>
      <c r="AB1893" s="7" t="s">
        <v>141</v>
      </c>
      <c r="AC1893" s="7" t="s">
        <v>12473</v>
      </c>
      <c r="AD1893" s="7" t="s">
        <v>80</v>
      </c>
      <c r="AE1893" s="7" t="s">
        <v>1331</v>
      </c>
      <c r="AF1893" s="7" t="s">
        <v>142</v>
      </c>
      <c r="AG1893" s="7" t="s">
        <v>143</v>
      </c>
      <c r="AH1893" s="7" t="s">
        <v>144</v>
      </c>
      <c r="AI1893" s="7" t="s">
        <v>12478</v>
      </c>
      <c r="AJ1893" s="7" t="s">
        <v>146</v>
      </c>
      <c r="AK1893" s="7" t="s">
        <v>16</v>
      </c>
      <c r="AL1893" s="7" t="s">
        <v>148</v>
      </c>
      <c r="AM1893" s="7" t="s">
        <v>143</v>
      </c>
      <c r="AN1893" s="7" t="s">
        <v>149</v>
      </c>
      <c r="AO1893" s="7" t="s">
        <v>1321</v>
      </c>
      <c r="AP1893" s="7" t="s">
        <v>1322</v>
      </c>
      <c r="AQ1893" s="7" t="s">
        <v>1323</v>
      </c>
      <c r="AR1893" s="7" t="s">
        <v>1324</v>
      </c>
      <c r="AS1893" s="7" t="s">
        <v>1325</v>
      </c>
      <c r="AT1893" s="7" t="s">
        <v>1317</v>
      </c>
      <c r="AU1893" s="7" t="s">
        <v>13</v>
      </c>
      <c r="AV1893" s="7" t="s">
        <v>30</v>
      </c>
      <c r="AW1893" s="7" t="s">
        <v>1326</v>
      </c>
    </row>
    <row r="1894" ht="22" customHeight="1" spans="1:49">
      <c r="A1894" s="7">
        <v>1893</v>
      </c>
      <c r="B1894" s="7" t="s">
        <v>12479</v>
      </c>
      <c r="C1894" s="7" t="s">
        <v>12480</v>
      </c>
      <c r="D1894" s="7" t="s">
        <v>65</v>
      </c>
      <c r="E1894" s="7" t="s">
        <v>537</v>
      </c>
      <c r="F1894" s="7" t="s">
        <v>12481</v>
      </c>
      <c r="G1894" s="7" t="s">
        <v>130</v>
      </c>
      <c r="H1894" s="7" t="s">
        <v>2512</v>
      </c>
      <c r="I1894" s="7" t="s">
        <v>264</v>
      </c>
      <c r="J1894" s="7" t="s">
        <v>264</v>
      </c>
      <c r="K1894" s="7" t="s">
        <v>130</v>
      </c>
      <c r="L1894" s="7" t="s">
        <v>131</v>
      </c>
      <c r="M1894" s="7" t="s">
        <v>159</v>
      </c>
      <c r="N1894" s="7" t="s">
        <v>81</v>
      </c>
      <c r="O1894" s="7" t="s">
        <v>332</v>
      </c>
      <c r="P1894" s="7" t="s">
        <v>11</v>
      </c>
      <c r="Q1894" s="7" t="s">
        <v>540</v>
      </c>
      <c r="R1894" s="7" t="s">
        <v>42</v>
      </c>
      <c r="S1894" s="7" t="s">
        <v>53</v>
      </c>
      <c r="T1894" s="7" t="s">
        <v>64</v>
      </c>
      <c r="U1894" s="7" t="s">
        <v>371</v>
      </c>
      <c r="V1894" s="7" t="s">
        <v>12482</v>
      </c>
      <c r="W1894" s="7" t="s">
        <v>12483</v>
      </c>
      <c r="X1894" s="7" t="s">
        <v>130</v>
      </c>
      <c r="Y1894" s="7" t="s">
        <v>130</v>
      </c>
      <c r="Z1894" s="7" t="s">
        <v>139</v>
      </c>
      <c r="AA1894" s="7" t="s">
        <v>140</v>
      </c>
      <c r="AB1894" s="7" t="s">
        <v>141</v>
      </c>
      <c r="AC1894" s="7" t="s">
        <v>12479</v>
      </c>
      <c r="AD1894" s="7" t="s">
        <v>81</v>
      </c>
      <c r="AE1894" s="7" t="s">
        <v>332</v>
      </c>
      <c r="AF1894" s="7" t="s">
        <v>142</v>
      </c>
      <c r="AG1894" s="7" t="s">
        <v>143</v>
      </c>
      <c r="AH1894" s="7" t="s">
        <v>144</v>
      </c>
      <c r="AI1894" s="7" t="s">
        <v>12484</v>
      </c>
      <c r="AJ1894" s="7" t="s">
        <v>291</v>
      </c>
      <c r="AK1894" s="7" t="s">
        <v>66</v>
      </c>
      <c r="AL1894" s="7" t="s">
        <v>148</v>
      </c>
      <c r="AM1894" s="7" t="s">
        <v>143</v>
      </c>
      <c r="AN1894" s="7" t="s">
        <v>149</v>
      </c>
      <c r="AO1894" s="7" t="s">
        <v>215</v>
      </c>
      <c r="AP1894" s="7" t="s">
        <v>546</v>
      </c>
      <c r="AQ1894" s="7" t="s">
        <v>547</v>
      </c>
      <c r="AR1894" s="7" t="s">
        <v>548</v>
      </c>
      <c r="AS1894" s="7" t="s">
        <v>549</v>
      </c>
      <c r="AT1894" s="7" t="s">
        <v>540</v>
      </c>
      <c r="AU1894" s="7" t="s">
        <v>42</v>
      </c>
      <c r="AV1894" s="7" t="s">
        <v>53</v>
      </c>
      <c r="AW1894" s="7" t="s">
        <v>550</v>
      </c>
    </row>
    <row r="1895" ht="22" customHeight="1" spans="1:49">
      <c r="A1895" s="7">
        <v>1894</v>
      </c>
      <c r="B1895" s="7" t="s">
        <v>12485</v>
      </c>
      <c r="C1895" s="7" t="s">
        <v>12486</v>
      </c>
      <c r="D1895" s="7" t="s">
        <v>15</v>
      </c>
      <c r="E1895" s="7" t="s">
        <v>15</v>
      </c>
      <c r="F1895" s="7" t="s">
        <v>12487</v>
      </c>
      <c r="G1895" s="7" t="s">
        <v>1314</v>
      </c>
      <c r="H1895" s="7" t="s">
        <v>6496</v>
      </c>
      <c r="I1895" s="7" t="s">
        <v>998</v>
      </c>
      <c r="J1895" s="7" t="s">
        <v>998</v>
      </c>
      <c r="K1895" s="7" t="s">
        <v>1906</v>
      </c>
      <c r="L1895" s="7" t="s">
        <v>1207</v>
      </c>
      <c r="M1895" s="7" t="s">
        <v>132</v>
      </c>
      <c r="N1895" s="7" t="s">
        <v>80</v>
      </c>
      <c r="O1895" s="7" t="s">
        <v>1331</v>
      </c>
      <c r="P1895" s="7" t="s">
        <v>17</v>
      </c>
      <c r="Q1895" s="7" t="s">
        <v>1317</v>
      </c>
      <c r="R1895" s="7" t="s">
        <v>13</v>
      </c>
      <c r="S1895" s="7" t="s">
        <v>30</v>
      </c>
      <c r="T1895" s="7" t="s">
        <v>20</v>
      </c>
      <c r="U1895" s="7" t="s">
        <v>371</v>
      </c>
      <c r="V1895" s="7" t="s">
        <v>12488</v>
      </c>
      <c r="W1895" s="7" t="s">
        <v>12489</v>
      </c>
      <c r="X1895" s="7" t="s">
        <v>130</v>
      </c>
      <c r="Y1895" s="7" t="s">
        <v>211</v>
      </c>
      <c r="Z1895" s="7" t="s">
        <v>139</v>
      </c>
      <c r="AA1895" s="7" t="s">
        <v>140</v>
      </c>
      <c r="AB1895" s="7" t="s">
        <v>141</v>
      </c>
      <c r="AC1895" s="7" t="s">
        <v>12485</v>
      </c>
      <c r="AD1895" s="7" t="s">
        <v>80</v>
      </c>
      <c r="AE1895" s="7" t="s">
        <v>1331</v>
      </c>
      <c r="AF1895" s="7" t="s">
        <v>142</v>
      </c>
      <c r="AG1895" s="7" t="s">
        <v>143</v>
      </c>
      <c r="AH1895" s="7" t="s">
        <v>144</v>
      </c>
      <c r="AI1895" s="7" t="s">
        <v>12490</v>
      </c>
      <c r="AJ1895" s="7" t="s">
        <v>291</v>
      </c>
      <c r="AK1895" s="7" t="s">
        <v>16</v>
      </c>
      <c r="AL1895" s="7" t="s">
        <v>148</v>
      </c>
      <c r="AM1895" s="7" t="s">
        <v>143</v>
      </c>
      <c r="AN1895" s="7" t="s">
        <v>149</v>
      </c>
      <c r="AO1895" s="7" t="s">
        <v>1321</v>
      </c>
      <c r="AP1895" s="7" t="s">
        <v>1322</v>
      </c>
      <c r="AQ1895" s="7" t="s">
        <v>1323</v>
      </c>
      <c r="AR1895" s="7" t="s">
        <v>1324</v>
      </c>
      <c r="AS1895" s="7" t="s">
        <v>1325</v>
      </c>
      <c r="AT1895" s="7" t="s">
        <v>1317</v>
      </c>
      <c r="AU1895" s="7" t="s">
        <v>13</v>
      </c>
      <c r="AV1895" s="7" t="s">
        <v>30</v>
      </c>
      <c r="AW1895" s="7" t="s">
        <v>1326</v>
      </c>
    </row>
    <row r="1896" ht="22" customHeight="1" spans="1:49">
      <c r="A1896" s="7">
        <v>1895</v>
      </c>
      <c r="B1896" s="7" t="s">
        <v>12491</v>
      </c>
      <c r="C1896" s="7" t="s">
        <v>12492</v>
      </c>
      <c r="D1896" s="7" t="s">
        <v>260</v>
      </c>
      <c r="E1896" s="7" t="s">
        <v>260</v>
      </c>
      <c r="F1896" s="7" t="s">
        <v>12493</v>
      </c>
      <c r="G1896" s="7" t="s">
        <v>130</v>
      </c>
      <c r="H1896" s="7" t="s">
        <v>2764</v>
      </c>
      <c r="I1896" s="7" t="s">
        <v>264</v>
      </c>
      <c r="J1896" s="7" t="s">
        <v>264</v>
      </c>
      <c r="K1896" s="7" t="s">
        <v>130</v>
      </c>
      <c r="L1896" s="7" t="s">
        <v>131</v>
      </c>
      <c r="M1896" s="7" t="s">
        <v>159</v>
      </c>
      <c r="N1896" s="7" t="s">
        <v>80</v>
      </c>
      <c r="O1896" s="7" t="s">
        <v>265</v>
      </c>
      <c r="P1896" s="7" t="s">
        <v>11</v>
      </c>
      <c r="Q1896" s="7" t="s">
        <v>266</v>
      </c>
      <c r="R1896" s="7" t="s">
        <v>19</v>
      </c>
      <c r="S1896" s="7" t="s">
        <v>12</v>
      </c>
      <c r="T1896" s="7" t="s">
        <v>32</v>
      </c>
      <c r="U1896" s="7" t="s">
        <v>10113</v>
      </c>
      <c r="V1896" s="7" t="s">
        <v>12494</v>
      </c>
      <c r="W1896" s="7" t="s">
        <v>12495</v>
      </c>
      <c r="X1896" s="7" t="s">
        <v>130</v>
      </c>
      <c r="Y1896" s="7" t="s">
        <v>130</v>
      </c>
      <c r="Z1896" s="7" t="s">
        <v>139</v>
      </c>
      <c r="AA1896" s="7" t="s">
        <v>140</v>
      </c>
      <c r="AB1896" s="7" t="s">
        <v>141</v>
      </c>
      <c r="AC1896" s="7" t="s">
        <v>12491</v>
      </c>
      <c r="AD1896" s="7" t="s">
        <v>80</v>
      </c>
      <c r="AE1896" s="7" t="s">
        <v>265</v>
      </c>
      <c r="AF1896" s="7" t="s">
        <v>142</v>
      </c>
      <c r="AG1896" s="7" t="s">
        <v>143</v>
      </c>
      <c r="AH1896" s="7" t="s">
        <v>144</v>
      </c>
      <c r="AI1896" s="7" t="s">
        <v>12496</v>
      </c>
      <c r="AJ1896" s="7" t="s">
        <v>146</v>
      </c>
      <c r="AK1896" s="7" t="s">
        <v>22</v>
      </c>
      <c r="AL1896" s="7" t="s">
        <v>148</v>
      </c>
      <c r="AM1896" s="7" t="s">
        <v>143</v>
      </c>
      <c r="AN1896" s="7" t="s">
        <v>149</v>
      </c>
      <c r="AO1896" s="7" t="s">
        <v>215</v>
      </c>
      <c r="AP1896" s="7" t="s">
        <v>271</v>
      </c>
      <c r="AQ1896" s="7" t="s">
        <v>272</v>
      </c>
      <c r="AR1896" s="7" t="s">
        <v>273</v>
      </c>
      <c r="AS1896" s="7" t="s">
        <v>274</v>
      </c>
      <c r="AT1896" s="7" t="s">
        <v>275</v>
      </c>
      <c r="AU1896" s="7" t="s">
        <v>13</v>
      </c>
      <c r="AV1896" s="7" t="s">
        <v>12</v>
      </c>
      <c r="AW1896" s="7" t="s">
        <v>276</v>
      </c>
    </row>
    <row r="1897" ht="22" customHeight="1" spans="1:49">
      <c r="A1897" s="7">
        <v>1896</v>
      </c>
      <c r="B1897" s="7" t="s">
        <v>12497</v>
      </c>
      <c r="C1897" s="7" t="s">
        <v>12498</v>
      </c>
      <c r="D1897" s="7" t="s">
        <v>15</v>
      </c>
      <c r="E1897" s="7" t="s">
        <v>15</v>
      </c>
      <c r="F1897" s="7" t="s">
        <v>12499</v>
      </c>
      <c r="G1897" s="7" t="s">
        <v>1314</v>
      </c>
      <c r="H1897" s="7" t="s">
        <v>3294</v>
      </c>
      <c r="I1897" s="7" t="s">
        <v>998</v>
      </c>
      <c r="J1897" s="7" t="s">
        <v>998</v>
      </c>
      <c r="K1897" s="7" t="s">
        <v>1206</v>
      </c>
      <c r="L1897" s="7" t="s">
        <v>1207</v>
      </c>
      <c r="M1897" s="7" t="s">
        <v>132</v>
      </c>
      <c r="N1897" s="7" t="s">
        <v>80</v>
      </c>
      <c r="O1897" s="7" t="s">
        <v>1331</v>
      </c>
      <c r="P1897" s="7" t="s">
        <v>17</v>
      </c>
      <c r="Q1897" s="7" t="s">
        <v>1317</v>
      </c>
      <c r="R1897" s="7" t="s">
        <v>13</v>
      </c>
      <c r="S1897" s="7" t="s">
        <v>30</v>
      </c>
      <c r="T1897" s="7" t="s">
        <v>20</v>
      </c>
      <c r="U1897" s="7" t="s">
        <v>130</v>
      </c>
      <c r="V1897" s="7" t="s">
        <v>12500</v>
      </c>
      <c r="W1897" s="7" t="s">
        <v>12501</v>
      </c>
      <c r="X1897" s="7" t="s">
        <v>130</v>
      </c>
      <c r="Y1897" s="7" t="s">
        <v>211</v>
      </c>
      <c r="Z1897" s="7" t="s">
        <v>139</v>
      </c>
      <c r="AA1897" s="7" t="s">
        <v>140</v>
      </c>
      <c r="AB1897" s="7" t="s">
        <v>141</v>
      </c>
      <c r="AC1897" s="7" t="s">
        <v>12497</v>
      </c>
      <c r="AD1897" s="7" t="s">
        <v>80</v>
      </c>
      <c r="AE1897" s="7" t="s">
        <v>1331</v>
      </c>
      <c r="AF1897" s="7" t="s">
        <v>142</v>
      </c>
      <c r="AG1897" s="7" t="s">
        <v>143</v>
      </c>
      <c r="AH1897" s="7" t="s">
        <v>144</v>
      </c>
      <c r="AI1897" s="7" t="s">
        <v>12502</v>
      </c>
      <c r="AJ1897" s="7" t="s">
        <v>146</v>
      </c>
      <c r="AK1897" s="7" t="s">
        <v>16</v>
      </c>
      <c r="AL1897" s="7" t="s">
        <v>148</v>
      </c>
      <c r="AM1897" s="7" t="s">
        <v>143</v>
      </c>
      <c r="AN1897" s="7" t="s">
        <v>149</v>
      </c>
      <c r="AO1897" s="7" t="s">
        <v>1321</v>
      </c>
      <c r="AP1897" s="7" t="s">
        <v>1322</v>
      </c>
      <c r="AQ1897" s="7" t="s">
        <v>1323</v>
      </c>
      <c r="AR1897" s="7" t="s">
        <v>1324</v>
      </c>
      <c r="AS1897" s="7" t="s">
        <v>1325</v>
      </c>
      <c r="AT1897" s="7" t="s">
        <v>1317</v>
      </c>
      <c r="AU1897" s="7" t="s">
        <v>13</v>
      </c>
      <c r="AV1897" s="7" t="s">
        <v>30</v>
      </c>
      <c r="AW1897" s="7" t="s">
        <v>1326</v>
      </c>
    </row>
    <row r="1898" ht="22" customHeight="1" spans="1:49">
      <c r="A1898" s="7">
        <v>1897</v>
      </c>
      <c r="B1898" s="7" t="s">
        <v>12503</v>
      </c>
      <c r="C1898" s="7" t="s">
        <v>12504</v>
      </c>
      <c r="D1898" s="7" t="s">
        <v>3538</v>
      </c>
      <c r="E1898" s="7" t="s">
        <v>3539</v>
      </c>
      <c r="F1898" s="7" t="s">
        <v>12505</v>
      </c>
      <c r="G1898" s="7" t="s">
        <v>3541</v>
      </c>
      <c r="H1898" s="7" t="s">
        <v>1248</v>
      </c>
      <c r="I1898" s="7" t="s">
        <v>264</v>
      </c>
      <c r="J1898" s="7" t="s">
        <v>264</v>
      </c>
      <c r="K1898" s="7" t="s">
        <v>130</v>
      </c>
      <c r="L1898" s="7" t="s">
        <v>131</v>
      </c>
      <c r="M1898" s="7" t="s">
        <v>159</v>
      </c>
      <c r="N1898" s="7" t="s">
        <v>81</v>
      </c>
      <c r="O1898" s="7" t="s">
        <v>283</v>
      </c>
      <c r="P1898" s="7" t="s">
        <v>11</v>
      </c>
      <c r="Q1898" s="7" t="s">
        <v>3543</v>
      </c>
      <c r="R1898" s="7" t="s">
        <v>13</v>
      </c>
      <c r="S1898" s="7" t="s">
        <v>18</v>
      </c>
      <c r="T1898" s="7" t="s">
        <v>14</v>
      </c>
      <c r="U1898" s="7" t="s">
        <v>875</v>
      </c>
      <c r="V1898" s="7" t="s">
        <v>12506</v>
      </c>
      <c r="W1898" s="7" t="s">
        <v>12507</v>
      </c>
      <c r="X1898" s="7" t="s">
        <v>130</v>
      </c>
      <c r="Y1898" s="7" t="s">
        <v>211</v>
      </c>
      <c r="Z1898" s="7" t="s">
        <v>1468</v>
      </c>
      <c r="AA1898" s="7" t="s">
        <v>140</v>
      </c>
      <c r="AB1898" s="7" t="s">
        <v>141</v>
      </c>
      <c r="AC1898" s="7" t="s">
        <v>12503</v>
      </c>
      <c r="AD1898" s="7" t="s">
        <v>81</v>
      </c>
      <c r="AE1898" s="7" t="s">
        <v>283</v>
      </c>
      <c r="AF1898" s="7" t="s">
        <v>142</v>
      </c>
      <c r="AG1898" s="7" t="s">
        <v>143</v>
      </c>
      <c r="AH1898" s="7" t="s">
        <v>144</v>
      </c>
      <c r="AI1898" s="7" t="s">
        <v>12508</v>
      </c>
      <c r="AJ1898" s="7" t="s">
        <v>146</v>
      </c>
      <c r="AK1898" s="7" t="s">
        <v>3548</v>
      </c>
      <c r="AL1898" s="7" t="s">
        <v>148</v>
      </c>
      <c r="AM1898" s="7" t="s">
        <v>143</v>
      </c>
      <c r="AN1898" s="7" t="s">
        <v>149</v>
      </c>
      <c r="AO1898" s="7" t="s">
        <v>215</v>
      </c>
      <c r="AP1898" s="7" t="s">
        <v>3549</v>
      </c>
      <c r="AQ1898" s="7" t="s">
        <v>3550</v>
      </c>
      <c r="AR1898" s="7" t="s">
        <v>3551</v>
      </c>
      <c r="AS1898" s="7" t="s">
        <v>3552</v>
      </c>
      <c r="AT1898" s="7" t="s">
        <v>3543</v>
      </c>
      <c r="AU1898" s="7" t="s">
        <v>13</v>
      </c>
      <c r="AV1898" s="7" t="s">
        <v>18</v>
      </c>
      <c r="AW1898" s="7" t="s">
        <v>3553</v>
      </c>
    </row>
    <row r="1899" ht="22" customHeight="1" spans="1:49">
      <c r="A1899" s="7">
        <v>1898</v>
      </c>
      <c r="B1899" s="7" t="s">
        <v>12509</v>
      </c>
      <c r="C1899" s="7" t="s">
        <v>12510</v>
      </c>
      <c r="D1899" s="7" t="s">
        <v>1675</v>
      </c>
      <c r="E1899" s="7" t="s">
        <v>1676</v>
      </c>
      <c r="F1899" s="7" t="s">
        <v>12511</v>
      </c>
      <c r="G1899" s="7" t="s">
        <v>3758</v>
      </c>
      <c r="H1899" s="7" t="s">
        <v>204</v>
      </c>
      <c r="I1899" s="7" t="s">
        <v>205</v>
      </c>
      <c r="J1899" s="7" t="s">
        <v>205</v>
      </c>
      <c r="K1899" s="7" t="s">
        <v>1290</v>
      </c>
      <c r="L1899" s="7" t="s">
        <v>1207</v>
      </c>
      <c r="M1899" s="7" t="s">
        <v>132</v>
      </c>
      <c r="N1899" s="7" t="s">
        <v>81</v>
      </c>
      <c r="O1899" s="7" t="s">
        <v>323</v>
      </c>
      <c r="P1899" s="7" t="s">
        <v>11</v>
      </c>
      <c r="Q1899" s="7" t="s">
        <v>1678</v>
      </c>
      <c r="R1899" s="7" t="s">
        <v>13</v>
      </c>
      <c r="S1899" s="7" t="s">
        <v>12</v>
      </c>
      <c r="T1899" s="7" t="s">
        <v>68</v>
      </c>
      <c r="U1899" s="7" t="s">
        <v>12512</v>
      </c>
      <c r="V1899" s="7" t="s">
        <v>12513</v>
      </c>
      <c r="W1899" s="7" t="s">
        <v>12514</v>
      </c>
      <c r="X1899" s="7" t="s">
        <v>130</v>
      </c>
      <c r="Y1899" s="7" t="s">
        <v>211</v>
      </c>
      <c r="Z1899" s="7" t="s">
        <v>1468</v>
      </c>
      <c r="AA1899" s="7" t="s">
        <v>140</v>
      </c>
      <c r="AB1899" s="7" t="s">
        <v>141</v>
      </c>
      <c r="AC1899" s="7" t="s">
        <v>12509</v>
      </c>
      <c r="AD1899" s="7" t="s">
        <v>81</v>
      </c>
      <c r="AE1899" s="7" t="s">
        <v>323</v>
      </c>
      <c r="AF1899" s="7" t="s">
        <v>142</v>
      </c>
      <c r="AG1899" s="7" t="s">
        <v>143</v>
      </c>
      <c r="AH1899" s="7" t="s">
        <v>144</v>
      </c>
      <c r="AI1899" s="7" t="s">
        <v>12515</v>
      </c>
      <c r="AJ1899" s="7" t="s">
        <v>146</v>
      </c>
      <c r="AK1899" s="7" t="s">
        <v>1683</v>
      </c>
      <c r="AL1899" s="7" t="s">
        <v>148</v>
      </c>
      <c r="AM1899" s="7" t="s">
        <v>143</v>
      </c>
      <c r="AN1899" s="7" t="s">
        <v>149</v>
      </c>
      <c r="AO1899" s="7" t="s">
        <v>215</v>
      </c>
      <c r="AP1899" s="7" t="s">
        <v>1684</v>
      </c>
      <c r="AQ1899" s="7" t="s">
        <v>1685</v>
      </c>
      <c r="AR1899" s="7" t="s">
        <v>1686</v>
      </c>
      <c r="AS1899" s="7" t="s">
        <v>1687</v>
      </c>
      <c r="AT1899" s="7" t="s">
        <v>1678</v>
      </c>
      <c r="AU1899" s="7" t="s">
        <v>13</v>
      </c>
      <c r="AV1899" s="7" t="s">
        <v>12</v>
      </c>
      <c r="AW1899" s="7" t="s">
        <v>68</v>
      </c>
    </row>
    <row r="1900" ht="22" customHeight="1" spans="1:49">
      <c r="A1900" s="7">
        <v>1899</v>
      </c>
      <c r="B1900" s="7" t="s">
        <v>12516</v>
      </c>
      <c r="C1900" s="7" t="s">
        <v>12517</v>
      </c>
      <c r="D1900" s="7" t="s">
        <v>367</v>
      </c>
      <c r="E1900" s="7" t="s">
        <v>367</v>
      </c>
      <c r="F1900" s="7" t="s">
        <v>12518</v>
      </c>
      <c r="G1900" s="7" t="s">
        <v>130</v>
      </c>
      <c r="H1900" s="7" t="s">
        <v>1481</v>
      </c>
      <c r="I1900" s="7" t="s">
        <v>205</v>
      </c>
      <c r="J1900" s="7" t="s">
        <v>205</v>
      </c>
      <c r="K1900" s="7" t="s">
        <v>130</v>
      </c>
      <c r="L1900" s="7" t="s">
        <v>131</v>
      </c>
      <c r="M1900" s="7" t="s">
        <v>159</v>
      </c>
      <c r="N1900" s="7" t="s">
        <v>81</v>
      </c>
      <c r="O1900" s="7" t="s">
        <v>323</v>
      </c>
      <c r="P1900" s="7" t="s">
        <v>17</v>
      </c>
      <c r="Q1900" s="7" t="s">
        <v>370</v>
      </c>
      <c r="R1900" s="7" t="s">
        <v>13</v>
      </c>
      <c r="S1900" s="7" t="s">
        <v>12</v>
      </c>
      <c r="T1900" s="7" t="s">
        <v>55</v>
      </c>
      <c r="U1900" s="7" t="s">
        <v>12519</v>
      </c>
      <c r="V1900" s="7" t="s">
        <v>12520</v>
      </c>
      <c r="W1900" s="7" t="s">
        <v>12521</v>
      </c>
      <c r="X1900" s="7" t="s">
        <v>130</v>
      </c>
      <c r="Y1900" s="7" t="s">
        <v>130</v>
      </c>
      <c r="Z1900" s="7" t="s">
        <v>139</v>
      </c>
      <c r="AA1900" s="7" t="s">
        <v>140</v>
      </c>
      <c r="AB1900" s="7" t="s">
        <v>141</v>
      </c>
      <c r="AC1900" s="7" t="s">
        <v>12516</v>
      </c>
      <c r="AD1900" s="7" t="s">
        <v>81</v>
      </c>
      <c r="AE1900" s="7" t="s">
        <v>323</v>
      </c>
      <c r="AF1900" s="7" t="s">
        <v>142</v>
      </c>
      <c r="AG1900" s="7" t="s">
        <v>143</v>
      </c>
      <c r="AH1900" s="7" t="s">
        <v>144</v>
      </c>
      <c r="AI1900" s="7" t="s">
        <v>12522</v>
      </c>
      <c r="AJ1900" s="7" t="s">
        <v>146</v>
      </c>
      <c r="AK1900" s="7" t="s">
        <v>51</v>
      </c>
      <c r="AL1900" s="7" t="s">
        <v>148</v>
      </c>
      <c r="AM1900" s="7" t="s">
        <v>143</v>
      </c>
      <c r="AN1900" s="7" t="s">
        <v>149</v>
      </c>
      <c r="AO1900" s="7" t="s">
        <v>375</v>
      </c>
      <c r="AP1900" s="7" t="s">
        <v>376</v>
      </c>
      <c r="AQ1900" s="7" t="s">
        <v>377</v>
      </c>
      <c r="AR1900" s="7" t="s">
        <v>378</v>
      </c>
      <c r="AS1900" s="7" t="s">
        <v>379</v>
      </c>
      <c r="AT1900" s="7" t="s">
        <v>370</v>
      </c>
      <c r="AU1900" s="7" t="s">
        <v>13</v>
      </c>
      <c r="AV1900" s="7" t="s">
        <v>12</v>
      </c>
      <c r="AW1900" s="7" t="s">
        <v>380</v>
      </c>
    </row>
    <row r="1901" ht="22" customHeight="1" spans="1:49">
      <c r="A1901" s="7">
        <v>1900</v>
      </c>
      <c r="B1901" s="7" t="s">
        <v>12523</v>
      </c>
      <c r="C1901" s="7" t="s">
        <v>12524</v>
      </c>
      <c r="D1901" s="7" t="s">
        <v>1395</v>
      </c>
      <c r="E1901" s="7" t="s">
        <v>1396</v>
      </c>
      <c r="F1901" s="7" t="s">
        <v>12525</v>
      </c>
      <c r="G1901" s="7" t="s">
        <v>130</v>
      </c>
      <c r="H1901" s="7" t="s">
        <v>12526</v>
      </c>
      <c r="I1901" s="7" t="s">
        <v>205</v>
      </c>
      <c r="J1901" s="7" t="s">
        <v>205</v>
      </c>
      <c r="K1901" s="7" t="s">
        <v>130</v>
      </c>
      <c r="L1901" s="7" t="s">
        <v>131</v>
      </c>
      <c r="M1901" s="7" t="s">
        <v>132</v>
      </c>
      <c r="N1901" s="7" t="s">
        <v>81</v>
      </c>
      <c r="O1901" s="7" t="s">
        <v>323</v>
      </c>
      <c r="P1901" s="7" t="s">
        <v>11</v>
      </c>
      <c r="Q1901" s="7" t="s">
        <v>1399</v>
      </c>
      <c r="R1901" s="7" t="s">
        <v>37</v>
      </c>
      <c r="S1901" s="7" t="s">
        <v>18</v>
      </c>
      <c r="T1901" s="7" t="s">
        <v>14</v>
      </c>
      <c r="U1901" s="7" t="s">
        <v>12527</v>
      </c>
      <c r="V1901" s="7" t="s">
        <v>12528</v>
      </c>
      <c r="W1901" s="7" t="s">
        <v>12529</v>
      </c>
      <c r="X1901" s="7" t="s">
        <v>130</v>
      </c>
      <c r="Y1901" s="7" t="s">
        <v>130</v>
      </c>
      <c r="Z1901" s="7" t="s">
        <v>139</v>
      </c>
      <c r="AA1901" s="7" t="s">
        <v>140</v>
      </c>
      <c r="AB1901" s="7" t="s">
        <v>141</v>
      </c>
      <c r="AC1901" s="7" t="s">
        <v>12523</v>
      </c>
      <c r="AD1901" s="7" t="s">
        <v>81</v>
      </c>
      <c r="AE1901" s="7" t="s">
        <v>323</v>
      </c>
      <c r="AF1901" s="7" t="s">
        <v>142</v>
      </c>
      <c r="AG1901" s="7" t="s">
        <v>143</v>
      </c>
      <c r="AH1901" s="7" t="s">
        <v>144</v>
      </c>
      <c r="AI1901" s="7" t="s">
        <v>12530</v>
      </c>
      <c r="AJ1901" s="7" t="s">
        <v>146</v>
      </c>
      <c r="AK1901" s="7" t="s">
        <v>70</v>
      </c>
      <c r="AL1901" s="7" t="s">
        <v>148</v>
      </c>
      <c r="AM1901" s="7" t="s">
        <v>143</v>
      </c>
      <c r="AN1901" s="7" t="s">
        <v>149</v>
      </c>
      <c r="AO1901" s="7" t="s">
        <v>215</v>
      </c>
      <c r="AP1901" s="7" t="s">
        <v>1404</v>
      </c>
      <c r="AQ1901" s="7" t="s">
        <v>1405</v>
      </c>
      <c r="AR1901" s="7" t="s">
        <v>1406</v>
      </c>
      <c r="AS1901" s="7" t="s">
        <v>1407</v>
      </c>
      <c r="AT1901" s="7" t="s">
        <v>1399</v>
      </c>
      <c r="AU1901" s="7" t="s">
        <v>37</v>
      </c>
      <c r="AV1901" s="7" t="s">
        <v>18</v>
      </c>
      <c r="AW1901" s="7" t="s">
        <v>14</v>
      </c>
    </row>
    <row r="1902" ht="22" customHeight="1" spans="1:49">
      <c r="A1902" s="7">
        <v>1901</v>
      </c>
      <c r="B1902" s="7" t="s">
        <v>12531</v>
      </c>
      <c r="C1902" s="7" t="s">
        <v>12532</v>
      </c>
      <c r="D1902" s="7" t="s">
        <v>65</v>
      </c>
      <c r="E1902" s="7" t="s">
        <v>537</v>
      </c>
      <c r="F1902" s="7" t="s">
        <v>12533</v>
      </c>
      <c r="G1902" s="7" t="s">
        <v>130</v>
      </c>
      <c r="H1902" s="7" t="s">
        <v>12534</v>
      </c>
      <c r="I1902" s="7" t="s">
        <v>264</v>
      </c>
      <c r="J1902" s="7" t="s">
        <v>264</v>
      </c>
      <c r="K1902" s="7" t="s">
        <v>130</v>
      </c>
      <c r="L1902" s="7" t="s">
        <v>131</v>
      </c>
      <c r="M1902" s="7" t="s">
        <v>159</v>
      </c>
      <c r="N1902" s="7" t="s">
        <v>80</v>
      </c>
      <c r="O1902" s="7" t="s">
        <v>1465</v>
      </c>
      <c r="P1902" s="7" t="s">
        <v>11</v>
      </c>
      <c r="Q1902" s="7" t="s">
        <v>540</v>
      </c>
      <c r="R1902" s="7" t="s">
        <v>42</v>
      </c>
      <c r="S1902" s="7" t="s">
        <v>53</v>
      </c>
      <c r="T1902" s="7" t="s">
        <v>64</v>
      </c>
      <c r="U1902" s="7" t="s">
        <v>371</v>
      </c>
      <c r="V1902" s="7" t="s">
        <v>12535</v>
      </c>
      <c r="W1902" s="7" t="s">
        <v>12536</v>
      </c>
      <c r="X1902" s="7" t="s">
        <v>130</v>
      </c>
      <c r="Y1902" s="7" t="s">
        <v>130</v>
      </c>
      <c r="Z1902" s="7" t="s">
        <v>139</v>
      </c>
      <c r="AA1902" s="7" t="s">
        <v>140</v>
      </c>
      <c r="AB1902" s="7" t="s">
        <v>141</v>
      </c>
      <c r="AC1902" s="7" t="s">
        <v>12531</v>
      </c>
      <c r="AD1902" s="7" t="s">
        <v>80</v>
      </c>
      <c r="AE1902" s="7" t="s">
        <v>1465</v>
      </c>
      <c r="AF1902" s="7" t="s">
        <v>142</v>
      </c>
      <c r="AG1902" s="7" t="s">
        <v>143</v>
      </c>
      <c r="AH1902" s="7" t="s">
        <v>144</v>
      </c>
      <c r="AI1902" s="7" t="s">
        <v>12537</v>
      </c>
      <c r="AJ1902" s="7" t="s">
        <v>291</v>
      </c>
      <c r="AK1902" s="7" t="s">
        <v>66</v>
      </c>
      <c r="AL1902" s="7" t="s">
        <v>148</v>
      </c>
      <c r="AM1902" s="7" t="s">
        <v>143</v>
      </c>
      <c r="AN1902" s="7" t="s">
        <v>149</v>
      </c>
      <c r="AO1902" s="7" t="s">
        <v>215</v>
      </c>
      <c r="AP1902" s="7" t="s">
        <v>546</v>
      </c>
      <c r="AQ1902" s="7" t="s">
        <v>547</v>
      </c>
      <c r="AR1902" s="7" t="s">
        <v>548</v>
      </c>
      <c r="AS1902" s="7" t="s">
        <v>549</v>
      </c>
      <c r="AT1902" s="7" t="s">
        <v>540</v>
      </c>
      <c r="AU1902" s="7" t="s">
        <v>42</v>
      </c>
      <c r="AV1902" s="7" t="s">
        <v>53</v>
      </c>
      <c r="AW1902" s="7" t="s">
        <v>550</v>
      </c>
    </row>
    <row r="1903" ht="22" customHeight="1" spans="1:49">
      <c r="A1903" s="7">
        <v>1902</v>
      </c>
      <c r="B1903" s="7" t="s">
        <v>12538</v>
      </c>
      <c r="C1903" s="7" t="s">
        <v>12539</v>
      </c>
      <c r="D1903" s="7" t="s">
        <v>3538</v>
      </c>
      <c r="E1903" s="7" t="s">
        <v>3539</v>
      </c>
      <c r="F1903" s="7" t="s">
        <v>12540</v>
      </c>
      <c r="G1903" s="7" t="s">
        <v>3541</v>
      </c>
      <c r="H1903" s="7" t="s">
        <v>1096</v>
      </c>
      <c r="I1903" s="7" t="s">
        <v>205</v>
      </c>
      <c r="J1903" s="7" t="s">
        <v>205</v>
      </c>
      <c r="K1903" s="7" t="s">
        <v>2801</v>
      </c>
      <c r="L1903" s="7" t="s">
        <v>2801</v>
      </c>
      <c r="M1903" s="7" t="s">
        <v>187</v>
      </c>
      <c r="N1903" s="7" t="s">
        <v>81</v>
      </c>
      <c r="O1903" s="7" t="s">
        <v>323</v>
      </c>
      <c r="P1903" s="7" t="s">
        <v>11</v>
      </c>
      <c r="Q1903" s="7" t="s">
        <v>3543</v>
      </c>
      <c r="R1903" s="7" t="s">
        <v>13</v>
      </c>
      <c r="S1903" s="7" t="s">
        <v>18</v>
      </c>
      <c r="T1903" s="7" t="s">
        <v>14</v>
      </c>
      <c r="U1903" s="7" t="s">
        <v>12541</v>
      </c>
      <c r="V1903" s="7" t="s">
        <v>12542</v>
      </c>
      <c r="W1903" s="7" t="s">
        <v>12543</v>
      </c>
      <c r="X1903" s="7" t="s">
        <v>130</v>
      </c>
      <c r="Y1903" s="7" t="s">
        <v>211</v>
      </c>
      <c r="Z1903" s="7" t="s">
        <v>1468</v>
      </c>
      <c r="AA1903" s="7" t="s">
        <v>140</v>
      </c>
      <c r="AB1903" s="7" t="s">
        <v>141</v>
      </c>
      <c r="AC1903" s="7" t="s">
        <v>12538</v>
      </c>
      <c r="AD1903" s="7" t="s">
        <v>81</v>
      </c>
      <c r="AE1903" s="7" t="s">
        <v>323</v>
      </c>
      <c r="AF1903" s="7" t="s">
        <v>142</v>
      </c>
      <c r="AG1903" s="7" t="s">
        <v>143</v>
      </c>
      <c r="AH1903" s="7" t="s">
        <v>144</v>
      </c>
      <c r="AI1903" s="7" t="s">
        <v>12544</v>
      </c>
      <c r="AJ1903" s="7" t="s">
        <v>146</v>
      </c>
      <c r="AK1903" s="7" t="s">
        <v>3548</v>
      </c>
      <c r="AL1903" s="7" t="s">
        <v>148</v>
      </c>
      <c r="AM1903" s="7" t="s">
        <v>143</v>
      </c>
      <c r="AN1903" s="7" t="s">
        <v>149</v>
      </c>
      <c r="AO1903" s="7" t="s">
        <v>215</v>
      </c>
      <c r="AP1903" s="7" t="s">
        <v>3549</v>
      </c>
      <c r="AQ1903" s="7" t="s">
        <v>3550</v>
      </c>
      <c r="AR1903" s="7" t="s">
        <v>3551</v>
      </c>
      <c r="AS1903" s="7" t="s">
        <v>3552</v>
      </c>
      <c r="AT1903" s="7" t="s">
        <v>3543</v>
      </c>
      <c r="AU1903" s="7" t="s">
        <v>13</v>
      </c>
      <c r="AV1903" s="7" t="s">
        <v>18</v>
      </c>
      <c r="AW1903" s="7" t="s">
        <v>3553</v>
      </c>
    </row>
    <row r="1904" ht="22" customHeight="1" spans="1:49">
      <c r="A1904" s="7">
        <v>1903</v>
      </c>
      <c r="B1904" s="7" t="s">
        <v>12545</v>
      </c>
      <c r="C1904" s="7" t="s">
        <v>12546</v>
      </c>
      <c r="D1904" s="7" t="s">
        <v>260</v>
      </c>
      <c r="E1904" s="7" t="s">
        <v>260</v>
      </c>
      <c r="F1904" s="7" t="s">
        <v>12547</v>
      </c>
      <c r="G1904" s="7" t="s">
        <v>130</v>
      </c>
      <c r="H1904" s="7" t="s">
        <v>4167</v>
      </c>
      <c r="I1904" s="7" t="s">
        <v>263</v>
      </c>
      <c r="J1904" s="7" t="s">
        <v>264</v>
      </c>
      <c r="K1904" s="7" t="s">
        <v>130</v>
      </c>
      <c r="L1904" s="7" t="s">
        <v>131</v>
      </c>
      <c r="M1904" s="7" t="s">
        <v>132</v>
      </c>
      <c r="N1904" s="7" t="s">
        <v>80</v>
      </c>
      <c r="O1904" s="7" t="s">
        <v>265</v>
      </c>
      <c r="P1904" s="7" t="s">
        <v>11</v>
      </c>
      <c r="Q1904" s="7" t="s">
        <v>266</v>
      </c>
      <c r="R1904" s="7" t="s">
        <v>19</v>
      </c>
      <c r="S1904" s="7" t="s">
        <v>12</v>
      </c>
      <c r="T1904" s="7" t="s">
        <v>32</v>
      </c>
      <c r="U1904" s="7" t="s">
        <v>130</v>
      </c>
      <c r="V1904" s="7" t="s">
        <v>12548</v>
      </c>
      <c r="W1904" s="7" t="s">
        <v>12549</v>
      </c>
      <c r="X1904" s="7" t="s">
        <v>130</v>
      </c>
      <c r="Y1904" s="7" t="s">
        <v>130</v>
      </c>
      <c r="Z1904" s="7" t="s">
        <v>139</v>
      </c>
      <c r="AA1904" s="7" t="s">
        <v>140</v>
      </c>
      <c r="AB1904" s="7" t="s">
        <v>141</v>
      </c>
      <c r="AC1904" s="7" t="s">
        <v>12545</v>
      </c>
      <c r="AD1904" s="7" t="s">
        <v>80</v>
      </c>
      <c r="AE1904" s="7" t="s">
        <v>265</v>
      </c>
      <c r="AF1904" s="7" t="s">
        <v>142</v>
      </c>
      <c r="AG1904" s="7" t="s">
        <v>143</v>
      </c>
      <c r="AH1904" s="7" t="s">
        <v>144</v>
      </c>
      <c r="AI1904" s="7" t="s">
        <v>12550</v>
      </c>
      <c r="AJ1904" s="7" t="s">
        <v>146</v>
      </c>
      <c r="AK1904" s="7" t="s">
        <v>22</v>
      </c>
      <c r="AL1904" s="7" t="s">
        <v>148</v>
      </c>
      <c r="AM1904" s="7" t="s">
        <v>143</v>
      </c>
      <c r="AN1904" s="7" t="s">
        <v>149</v>
      </c>
      <c r="AO1904" s="7" t="s">
        <v>215</v>
      </c>
      <c r="AP1904" s="7" t="s">
        <v>271</v>
      </c>
      <c r="AQ1904" s="7" t="s">
        <v>272</v>
      </c>
      <c r="AR1904" s="7" t="s">
        <v>273</v>
      </c>
      <c r="AS1904" s="7" t="s">
        <v>274</v>
      </c>
      <c r="AT1904" s="7" t="s">
        <v>275</v>
      </c>
      <c r="AU1904" s="7" t="s">
        <v>13</v>
      </c>
      <c r="AV1904" s="7" t="s">
        <v>12</v>
      </c>
      <c r="AW1904" s="7" t="s">
        <v>276</v>
      </c>
    </row>
    <row r="1905" ht="22" customHeight="1" spans="1:49">
      <c r="A1905" s="7">
        <v>1904</v>
      </c>
      <c r="B1905" s="7" t="s">
        <v>12551</v>
      </c>
      <c r="C1905" s="7" t="s">
        <v>12552</v>
      </c>
      <c r="D1905" s="7" t="s">
        <v>260</v>
      </c>
      <c r="E1905" s="7" t="s">
        <v>260</v>
      </c>
      <c r="F1905" s="7" t="s">
        <v>12553</v>
      </c>
      <c r="G1905" s="7" t="s">
        <v>130</v>
      </c>
      <c r="H1905" s="7" t="s">
        <v>262</v>
      </c>
      <c r="I1905" s="7" t="s">
        <v>263</v>
      </c>
      <c r="J1905" s="7" t="s">
        <v>264</v>
      </c>
      <c r="K1905" s="7" t="s">
        <v>130</v>
      </c>
      <c r="L1905" s="7" t="s">
        <v>131</v>
      </c>
      <c r="M1905" s="7" t="s">
        <v>159</v>
      </c>
      <c r="N1905" s="7" t="s">
        <v>80</v>
      </c>
      <c r="O1905" s="7" t="s">
        <v>265</v>
      </c>
      <c r="P1905" s="7" t="s">
        <v>11</v>
      </c>
      <c r="Q1905" s="7" t="s">
        <v>266</v>
      </c>
      <c r="R1905" s="7" t="s">
        <v>19</v>
      </c>
      <c r="S1905" s="7" t="s">
        <v>12</v>
      </c>
      <c r="T1905" s="7" t="s">
        <v>32</v>
      </c>
      <c r="U1905" s="7" t="s">
        <v>130</v>
      </c>
      <c r="V1905" s="7" t="s">
        <v>12554</v>
      </c>
      <c r="W1905" s="7" t="s">
        <v>12555</v>
      </c>
      <c r="X1905" s="7" t="s">
        <v>130</v>
      </c>
      <c r="Y1905" s="7" t="s">
        <v>130</v>
      </c>
      <c r="Z1905" s="7" t="s">
        <v>1137</v>
      </c>
      <c r="AA1905" s="7" t="s">
        <v>140</v>
      </c>
      <c r="AB1905" s="7" t="s">
        <v>141</v>
      </c>
      <c r="AC1905" s="7" t="s">
        <v>12551</v>
      </c>
      <c r="AD1905" s="7" t="s">
        <v>80</v>
      </c>
      <c r="AE1905" s="7" t="s">
        <v>265</v>
      </c>
      <c r="AF1905" s="7" t="s">
        <v>142</v>
      </c>
      <c r="AG1905" s="7" t="s">
        <v>143</v>
      </c>
      <c r="AH1905" s="7" t="s">
        <v>144</v>
      </c>
      <c r="AI1905" s="7" t="s">
        <v>12556</v>
      </c>
      <c r="AJ1905" s="7" t="s">
        <v>146</v>
      </c>
      <c r="AK1905" s="7" t="s">
        <v>22</v>
      </c>
      <c r="AL1905" s="7" t="s">
        <v>148</v>
      </c>
      <c r="AM1905" s="7" t="s">
        <v>143</v>
      </c>
      <c r="AN1905" s="7" t="s">
        <v>149</v>
      </c>
      <c r="AO1905" s="7" t="s">
        <v>215</v>
      </c>
      <c r="AP1905" s="7" t="s">
        <v>271</v>
      </c>
      <c r="AQ1905" s="7" t="s">
        <v>272</v>
      </c>
      <c r="AR1905" s="7" t="s">
        <v>273</v>
      </c>
      <c r="AS1905" s="7" t="s">
        <v>274</v>
      </c>
      <c r="AT1905" s="7" t="s">
        <v>275</v>
      </c>
      <c r="AU1905" s="7" t="s">
        <v>13</v>
      </c>
      <c r="AV1905" s="7" t="s">
        <v>12</v>
      </c>
      <c r="AW1905" s="7" t="s">
        <v>276</v>
      </c>
    </row>
    <row r="1906" ht="22" customHeight="1" spans="1:49">
      <c r="A1906" s="7">
        <v>1905</v>
      </c>
      <c r="B1906" s="7" t="s">
        <v>12557</v>
      </c>
      <c r="C1906" s="7" t="s">
        <v>12558</v>
      </c>
      <c r="D1906" s="7" t="s">
        <v>44</v>
      </c>
      <c r="E1906" s="7" t="s">
        <v>1432</v>
      </c>
      <c r="F1906" s="7" t="s">
        <v>12559</v>
      </c>
      <c r="G1906" s="7" t="s">
        <v>6561</v>
      </c>
      <c r="H1906" s="7" t="s">
        <v>5054</v>
      </c>
      <c r="I1906" s="7" t="s">
        <v>998</v>
      </c>
      <c r="J1906" s="7" t="s">
        <v>998</v>
      </c>
      <c r="K1906" s="7" t="s">
        <v>1316</v>
      </c>
      <c r="L1906" s="7" t="s">
        <v>1173</v>
      </c>
      <c r="M1906" s="7" t="s">
        <v>132</v>
      </c>
      <c r="N1906" s="7" t="s">
        <v>80</v>
      </c>
      <c r="O1906" s="7" t="s">
        <v>1587</v>
      </c>
      <c r="P1906" s="7" t="s">
        <v>29</v>
      </c>
      <c r="Q1906" s="7" t="s">
        <v>1435</v>
      </c>
      <c r="R1906" s="7" t="s">
        <v>13</v>
      </c>
      <c r="S1906" s="7" t="s">
        <v>41</v>
      </c>
      <c r="T1906" s="7" t="s">
        <v>49</v>
      </c>
      <c r="U1906" s="7" t="s">
        <v>371</v>
      </c>
      <c r="V1906" s="7" t="s">
        <v>12560</v>
      </c>
      <c r="W1906" s="7" t="s">
        <v>12561</v>
      </c>
      <c r="X1906" s="7" t="s">
        <v>130</v>
      </c>
      <c r="Y1906" s="7" t="s">
        <v>211</v>
      </c>
      <c r="Z1906" s="7" t="s">
        <v>139</v>
      </c>
      <c r="AA1906" s="7" t="s">
        <v>140</v>
      </c>
      <c r="AB1906" s="7" t="s">
        <v>141</v>
      </c>
      <c r="AC1906" s="7" t="s">
        <v>12557</v>
      </c>
      <c r="AD1906" s="7" t="s">
        <v>80</v>
      </c>
      <c r="AE1906" s="7" t="s">
        <v>1587</v>
      </c>
      <c r="AF1906" s="7" t="s">
        <v>142</v>
      </c>
      <c r="AG1906" s="7" t="s">
        <v>143</v>
      </c>
      <c r="AH1906" s="7" t="s">
        <v>144</v>
      </c>
      <c r="AI1906" s="7" t="s">
        <v>12562</v>
      </c>
      <c r="AJ1906" s="7" t="s">
        <v>291</v>
      </c>
      <c r="AK1906" s="7" t="s">
        <v>45</v>
      </c>
      <c r="AL1906" s="7" t="s">
        <v>148</v>
      </c>
      <c r="AM1906" s="7" t="s">
        <v>143</v>
      </c>
      <c r="AN1906" s="7" t="s">
        <v>149</v>
      </c>
      <c r="AO1906" s="7" t="s">
        <v>1440</v>
      </c>
      <c r="AP1906" s="7" t="s">
        <v>1441</v>
      </c>
      <c r="AQ1906" s="7" t="s">
        <v>1442</v>
      </c>
      <c r="AR1906" s="7" t="s">
        <v>1443</v>
      </c>
      <c r="AS1906" s="7" t="s">
        <v>35</v>
      </c>
      <c r="AT1906" s="7" t="s">
        <v>1435</v>
      </c>
      <c r="AU1906" s="7" t="s">
        <v>13</v>
      </c>
      <c r="AV1906" s="7" t="s">
        <v>41</v>
      </c>
      <c r="AW1906" s="7" t="s">
        <v>1444</v>
      </c>
    </row>
    <row r="1907" ht="22" customHeight="1" spans="1:49">
      <c r="A1907" s="7">
        <v>1906</v>
      </c>
      <c r="B1907" s="7" t="s">
        <v>12563</v>
      </c>
      <c r="C1907" s="7" t="s">
        <v>12564</v>
      </c>
      <c r="D1907" s="7" t="s">
        <v>260</v>
      </c>
      <c r="E1907" s="7" t="s">
        <v>260</v>
      </c>
      <c r="F1907" s="7" t="s">
        <v>12565</v>
      </c>
      <c r="G1907" s="7" t="s">
        <v>130</v>
      </c>
      <c r="H1907" s="7" t="s">
        <v>12566</v>
      </c>
      <c r="I1907" s="7" t="s">
        <v>263</v>
      </c>
      <c r="J1907" s="7" t="s">
        <v>264</v>
      </c>
      <c r="K1907" s="7" t="s">
        <v>130</v>
      </c>
      <c r="L1907" s="7" t="s">
        <v>131</v>
      </c>
      <c r="M1907" s="7" t="s">
        <v>132</v>
      </c>
      <c r="N1907" s="7" t="s">
        <v>80</v>
      </c>
      <c r="O1907" s="7" t="s">
        <v>265</v>
      </c>
      <c r="P1907" s="7" t="s">
        <v>11</v>
      </c>
      <c r="Q1907" s="7" t="s">
        <v>266</v>
      </c>
      <c r="R1907" s="7" t="s">
        <v>19</v>
      </c>
      <c r="S1907" s="7" t="s">
        <v>12</v>
      </c>
      <c r="T1907" s="7" t="s">
        <v>32</v>
      </c>
      <c r="U1907" s="7" t="s">
        <v>130</v>
      </c>
      <c r="V1907" s="7" t="s">
        <v>12567</v>
      </c>
      <c r="W1907" s="7" t="s">
        <v>12568</v>
      </c>
      <c r="X1907" s="7" t="s">
        <v>130</v>
      </c>
      <c r="Y1907" s="7" t="s">
        <v>130</v>
      </c>
      <c r="Z1907" s="7" t="s">
        <v>139</v>
      </c>
      <c r="AA1907" s="7" t="s">
        <v>140</v>
      </c>
      <c r="AB1907" s="7" t="s">
        <v>141</v>
      </c>
      <c r="AC1907" s="7" t="s">
        <v>12563</v>
      </c>
      <c r="AD1907" s="7" t="s">
        <v>80</v>
      </c>
      <c r="AE1907" s="7" t="s">
        <v>265</v>
      </c>
      <c r="AF1907" s="7" t="s">
        <v>142</v>
      </c>
      <c r="AG1907" s="7" t="s">
        <v>143</v>
      </c>
      <c r="AH1907" s="7" t="s">
        <v>144</v>
      </c>
      <c r="AI1907" s="7" t="s">
        <v>12569</v>
      </c>
      <c r="AJ1907" s="7" t="s">
        <v>146</v>
      </c>
      <c r="AK1907" s="7" t="s">
        <v>22</v>
      </c>
      <c r="AL1907" s="7" t="s">
        <v>148</v>
      </c>
      <c r="AM1907" s="7" t="s">
        <v>143</v>
      </c>
      <c r="AN1907" s="7" t="s">
        <v>149</v>
      </c>
      <c r="AO1907" s="7" t="s">
        <v>215</v>
      </c>
      <c r="AP1907" s="7" t="s">
        <v>271</v>
      </c>
      <c r="AQ1907" s="7" t="s">
        <v>272</v>
      </c>
      <c r="AR1907" s="7" t="s">
        <v>273</v>
      </c>
      <c r="AS1907" s="7" t="s">
        <v>274</v>
      </c>
      <c r="AT1907" s="7" t="s">
        <v>275</v>
      </c>
      <c r="AU1907" s="7" t="s">
        <v>13</v>
      </c>
      <c r="AV1907" s="7" t="s">
        <v>12</v>
      </c>
      <c r="AW1907" s="7" t="s">
        <v>276</v>
      </c>
    </row>
    <row r="1908" ht="22" customHeight="1" spans="1:49">
      <c r="A1908" s="7">
        <v>1907</v>
      </c>
      <c r="B1908" s="7" t="s">
        <v>12570</v>
      </c>
      <c r="C1908" s="7" t="s">
        <v>12571</v>
      </c>
      <c r="D1908" s="7" t="s">
        <v>44</v>
      </c>
      <c r="E1908" s="7" t="s">
        <v>1432</v>
      </c>
      <c r="F1908" s="7" t="s">
        <v>12572</v>
      </c>
      <c r="G1908" s="7" t="s">
        <v>130</v>
      </c>
      <c r="H1908" s="7" t="s">
        <v>12573</v>
      </c>
      <c r="I1908" s="7" t="s">
        <v>205</v>
      </c>
      <c r="J1908" s="7" t="s">
        <v>205</v>
      </c>
      <c r="K1908" s="7" t="s">
        <v>1206</v>
      </c>
      <c r="L1908" s="7" t="s">
        <v>1207</v>
      </c>
      <c r="M1908" s="7" t="s">
        <v>132</v>
      </c>
      <c r="N1908" s="7" t="s">
        <v>79</v>
      </c>
      <c r="O1908" s="7" t="s">
        <v>5178</v>
      </c>
      <c r="P1908" s="7" t="s">
        <v>29</v>
      </c>
      <c r="Q1908" s="7" t="s">
        <v>1435</v>
      </c>
      <c r="R1908" s="7" t="s">
        <v>13</v>
      </c>
      <c r="S1908" s="7" t="s">
        <v>41</v>
      </c>
      <c r="T1908" s="7" t="s">
        <v>49</v>
      </c>
      <c r="U1908" s="7" t="s">
        <v>1946</v>
      </c>
      <c r="V1908" s="7" t="s">
        <v>12574</v>
      </c>
      <c r="W1908" s="7" t="s">
        <v>12575</v>
      </c>
      <c r="X1908" s="7" t="s">
        <v>130</v>
      </c>
      <c r="Y1908" s="7" t="s">
        <v>211</v>
      </c>
      <c r="Z1908" s="7" t="s">
        <v>139</v>
      </c>
      <c r="AA1908" s="7" t="s">
        <v>140</v>
      </c>
      <c r="AB1908" s="7" t="s">
        <v>141</v>
      </c>
      <c r="AC1908" s="7" t="s">
        <v>12570</v>
      </c>
      <c r="AD1908" s="7" t="s">
        <v>79</v>
      </c>
      <c r="AE1908" s="7" t="s">
        <v>5178</v>
      </c>
      <c r="AF1908" s="7" t="s">
        <v>142</v>
      </c>
      <c r="AG1908" s="7" t="s">
        <v>143</v>
      </c>
      <c r="AH1908" s="7" t="s">
        <v>144</v>
      </c>
      <c r="AI1908" s="7" t="s">
        <v>12576</v>
      </c>
      <c r="AJ1908" s="7" t="s">
        <v>146</v>
      </c>
      <c r="AK1908" s="7" t="s">
        <v>45</v>
      </c>
      <c r="AL1908" s="7" t="s">
        <v>148</v>
      </c>
      <c r="AM1908" s="7" t="s">
        <v>143</v>
      </c>
      <c r="AN1908" s="7" t="s">
        <v>149</v>
      </c>
      <c r="AO1908" s="7" t="s">
        <v>1440</v>
      </c>
      <c r="AP1908" s="7" t="s">
        <v>1441</v>
      </c>
      <c r="AQ1908" s="7" t="s">
        <v>1442</v>
      </c>
      <c r="AR1908" s="7" t="s">
        <v>1443</v>
      </c>
      <c r="AS1908" s="7" t="s">
        <v>35</v>
      </c>
      <c r="AT1908" s="7" t="s">
        <v>1435</v>
      </c>
      <c r="AU1908" s="7" t="s">
        <v>13</v>
      </c>
      <c r="AV1908" s="7" t="s">
        <v>41</v>
      </c>
      <c r="AW1908" s="7" t="s">
        <v>1444</v>
      </c>
    </row>
    <row r="1909" ht="22" customHeight="1" spans="1:49">
      <c r="A1909" s="7">
        <v>1908</v>
      </c>
      <c r="B1909" s="7" t="s">
        <v>12577</v>
      </c>
      <c r="C1909" s="7" t="s">
        <v>12578</v>
      </c>
      <c r="D1909" s="7" t="s">
        <v>1362</v>
      </c>
      <c r="E1909" s="7" t="s">
        <v>130</v>
      </c>
      <c r="F1909" s="7" t="s">
        <v>12579</v>
      </c>
      <c r="G1909" s="7" t="s">
        <v>130</v>
      </c>
      <c r="H1909" s="7" t="s">
        <v>4455</v>
      </c>
      <c r="I1909" s="7" t="s">
        <v>205</v>
      </c>
      <c r="J1909" s="7" t="s">
        <v>205</v>
      </c>
      <c r="K1909" s="7" t="s">
        <v>130</v>
      </c>
      <c r="L1909" s="7" t="s">
        <v>131</v>
      </c>
      <c r="M1909" s="7" t="s">
        <v>159</v>
      </c>
      <c r="N1909" s="7" t="s">
        <v>81</v>
      </c>
      <c r="O1909" s="7" t="s">
        <v>283</v>
      </c>
      <c r="P1909" s="7" t="s">
        <v>11</v>
      </c>
      <c r="Q1909" s="7" t="s">
        <v>1364</v>
      </c>
      <c r="R1909" s="7" t="s">
        <v>13</v>
      </c>
      <c r="S1909" s="7" t="s">
        <v>18</v>
      </c>
      <c r="T1909" s="7" t="s">
        <v>14</v>
      </c>
      <c r="U1909" s="7" t="s">
        <v>12372</v>
      </c>
      <c r="V1909" s="7" t="s">
        <v>12580</v>
      </c>
      <c r="W1909" s="7" t="s">
        <v>12581</v>
      </c>
      <c r="X1909" s="7" t="s">
        <v>130</v>
      </c>
      <c r="Y1909" s="7" t="s">
        <v>130</v>
      </c>
      <c r="Z1909" s="7" t="s">
        <v>139</v>
      </c>
      <c r="AA1909" s="7" t="s">
        <v>140</v>
      </c>
      <c r="AB1909" s="7" t="s">
        <v>141</v>
      </c>
      <c r="AC1909" s="7" t="s">
        <v>12577</v>
      </c>
      <c r="AD1909" s="7" t="s">
        <v>81</v>
      </c>
      <c r="AE1909" s="7" t="s">
        <v>283</v>
      </c>
      <c r="AF1909" s="7" t="s">
        <v>142</v>
      </c>
      <c r="AG1909" s="7" t="s">
        <v>143</v>
      </c>
      <c r="AH1909" s="7" t="s">
        <v>144</v>
      </c>
      <c r="AI1909" s="7" t="s">
        <v>12582</v>
      </c>
      <c r="AJ1909" s="7" t="s">
        <v>146</v>
      </c>
      <c r="AK1909" s="7" t="s">
        <v>34</v>
      </c>
      <c r="AL1909" s="7" t="s">
        <v>1179</v>
      </c>
      <c r="AM1909" s="7" t="s">
        <v>143</v>
      </c>
      <c r="AN1909" s="7" t="s">
        <v>149</v>
      </c>
      <c r="AO1909" s="7" t="s">
        <v>215</v>
      </c>
      <c r="AP1909" s="7" t="s">
        <v>1369</v>
      </c>
      <c r="AQ1909" s="7" t="s">
        <v>1370</v>
      </c>
      <c r="AR1909" s="7" t="s">
        <v>1371</v>
      </c>
      <c r="AS1909" s="7" t="s">
        <v>130</v>
      </c>
      <c r="AT1909" s="7" t="s">
        <v>130</v>
      </c>
      <c r="AU1909" s="7" t="s">
        <v>130</v>
      </c>
      <c r="AV1909" s="7" t="s">
        <v>130</v>
      </c>
      <c r="AW1909" s="7" t="s">
        <v>130</v>
      </c>
    </row>
    <row r="1910" ht="22" customHeight="1" spans="1:49">
      <c r="A1910" s="7">
        <v>1909</v>
      </c>
      <c r="B1910" s="7" t="s">
        <v>12583</v>
      </c>
      <c r="C1910" s="7" t="s">
        <v>12584</v>
      </c>
      <c r="D1910" s="7" t="s">
        <v>2143</v>
      </c>
      <c r="E1910" s="7" t="s">
        <v>130</v>
      </c>
      <c r="F1910" s="7" t="s">
        <v>12585</v>
      </c>
      <c r="G1910" s="7" t="s">
        <v>130</v>
      </c>
      <c r="H1910" s="7" t="s">
        <v>2737</v>
      </c>
      <c r="I1910" s="7" t="s">
        <v>263</v>
      </c>
      <c r="J1910" s="7" t="s">
        <v>264</v>
      </c>
      <c r="K1910" s="7" t="s">
        <v>130</v>
      </c>
      <c r="L1910" s="7" t="s">
        <v>131</v>
      </c>
      <c r="M1910" s="7" t="s">
        <v>159</v>
      </c>
      <c r="N1910" s="7" t="s">
        <v>80</v>
      </c>
      <c r="O1910" s="7" t="s">
        <v>265</v>
      </c>
      <c r="P1910" s="7" t="s">
        <v>11</v>
      </c>
      <c r="Q1910" s="7" t="s">
        <v>2146</v>
      </c>
      <c r="R1910" s="7" t="s">
        <v>37</v>
      </c>
      <c r="S1910" s="7" t="s">
        <v>36</v>
      </c>
      <c r="T1910" s="7" t="s">
        <v>43</v>
      </c>
      <c r="U1910" s="7" t="s">
        <v>12586</v>
      </c>
      <c r="V1910" s="7" t="s">
        <v>12587</v>
      </c>
      <c r="W1910" s="7" t="s">
        <v>12588</v>
      </c>
      <c r="X1910" s="7" t="s">
        <v>130</v>
      </c>
      <c r="Y1910" s="7" t="s">
        <v>130</v>
      </c>
      <c r="Z1910" s="7" t="s">
        <v>139</v>
      </c>
      <c r="AA1910" s="7" t="s">
        <v>140</v>
      </c>
      <c r="AB1910" s="7" t="s">
        <v>141</v>
      </c>
      <c r="AC1910" s="7" t="s">
        <v>12583</v>
      </c>
      <c r="AD1910" s="7" t="s">
        <v>80</v>
      </c>
      <c r="AE1910" s="7" t="s">
        <v>265</v>
      </c>
      <c r="AF1910" s="7" t="s">
        <v>142</v>
      </c>
      <c r="AG1910" s="7" t="s">
        <v>143</v>
      </c>
      <c r="AH1910" s="7" t="s">
        <v>144</v>
      </c>
      <c r="AI1910" s="7" t="s">
        <v>12589</v>
      </c>
      <c r="AJ1910" s="7" t="s">
        <v>146</v>
      </c>
      <c r="AK1910" s="7" t="s">
        <v>2151</v>
      </c>
      <c r="AL1910" s="7" t="s">
        <v>2152</v>
      </c>
      <c r="AM1910" s="7" t="s">
        <v>1198</v>
      </c>
      <c r="AN1910" s="7" t="s">
        <v>149</v>
      </c>
      <c r="AO1910" s="7" t="s">
        <v>215</v>
      </c>
      <c r="AP1910" s="7" t="s">
        <v>2153</v>
      </c>
      <c r="AQ1910" s="7" t="s">
        <v>2154</v>
      </c>
      <c r="AR1910" s="7" t="s">
        <v>2155</v>
      </c>
      <c r="AS1910" s="7" t="s">
        <v>130</v>
      </c>
      <c r="AT1910" s="7" t="s">
        <v>130</v>
      </c>
      <c r="AU1910" s="7" t="s">
        <v>130</v>
      </c>
      <c r="AV1910" s="7" t="s">
        <v>130</v>
      </c>
      <c r="AW1910" s="7" t="s">
        <v>130</v>
      </c>
    </row>
    <row r="1911" ht="22" customHeight="1" spans="1:49">
      <c r="A1911" s="7">
        <v>1910</v>
      </c>
      <c r="B1911" s="7" t="s">
        <v>12590</v>
      </c>
      <c r="C1911" s="7" t="s">
        <v>12591</v>
      </c>
      <c r="D1911" s="7" t="s">
        <v>260</v>
      </c>
      <c r="E1911" s="7" t="s">
        <v>260</v>
      </c>
      <c r="F1911" s="7" t="s">
        <v>12592</v>
      </c>
      <c r="G1911" s="7" t="s">
        <v>130</v>
      </c>
      <c r="H1911" s="7" t="s">
        <v>8668</v>
      </c>
      <c r="I1911" s="7" t="s">
        <v>264</v>
      </c>
      <c r="J1911" s="7" t="s">
        <v>264</v>
      </c>
      <c r="K1911" s="7" t="s">
        <v>130</v>
      </c>
      <c r="L1911" s="7" t="s">
        <v>131</v>
      </c>
      <c r="M1911" s="7" t="s">
        <v>159</v>
      </c>
      <c r="N1911" s="7" t="s">
        <v>80</v>
      </c>
      <c r="O1911" s="7" t="s">
        <v>265</v>
      </c>
      <c r="P1911" s="7" t="s">
        <v>11</v>
      </c>
      <c r="Q1911" s="7" t="s">
        <v>266</v>
      </c>
      <c r="R1911" s="7" t="s">
        <v>19</v>
      </c>
      <c r="S1911" s="7" t="s">
        <v>12</v>
      </c>
      <c r="T1911" s="7" t="s">
        <v>32</v>
      </c>
      <c r="U1911" s="7" t="s">
        <v>130</v>
      </c>
      <c r="V1911" s="7" t="s">
        <v>12593</v>
      </c>
      <c r="W1911" s="7" t="s">
        <v>12594</v>
      </c>
      <c r="X1911" s="7" t="s">
        <v>130</v>
      </c>
      <c r="Y1911" s="7" t="s">
        <v>130</v>
      </c>
      <c r="Z1911" s="7" t="s">
        <v>139</v>
      </c>
      <c r="AA1911" s="7" t="s">
        <v>140</v>
      </c>
      <c r="AB1911" s="7" t="s">
        <v>141</v>
      </c>
      <c r="AC1911" s="7" t="s">
        <v>12590</v>
      </c>
      <c r="AD1911" s="7" t="s">
        <v>80</v>
      </c>
      <c r="AE1911" s="7" t="s">
        <v>265</v>
      </c>
      <c r="AF1911" s="7" t="s">
        <v>142</v>
      </c>
      <c r="AG1911" s="7" t="s">
        <v>143</v>
      </c>
      <c r="AH1911" s="7" t="s">
        <v>144</v>
      </c>
      <c r="AI1911" s="7" t="s">
        <v>12595</v>
      </c>
      <c r="AJ1911" s="7" t="s">
        <v>146</v>
      </c>
      <c r="AK1911" s="7" t="s">
        <v>22</v>
      </c>
      <c r="AL1911" s="7" t="s">
        <v>148</v>
      </c>
      <c r="AM1911" s="7" t="s">
        <v>143</v>
      </c>
      <c r="AN1911" s="7" t="s">
        <v>149</v>
      </c>
      <c r="AO1911" s="7" t="s">
        <v>215</v>
      </c>
      <c r="AP1911" s="7" t="s">
        <v>271</v>
      </c>
      <c r="AQ1911" s="7" t="s">
        <v>272</v>
      </c>
      <c r="AR1911" s="7" t="s">
        <v>273</v>
      </c>
      <c r="AS1911" s="7" t="s">
        <v>274</v>
      </c>
      <c r="AT1911" s="7" t="s">
        <v>275</v>
      </c>
      <c r="AU1911" s="7" t="s">
        <v>13</v>
      </c>
      <c r="AV1911" s="7" t="s">
        <v>12</v>
      </c>
      <c r="AW1911" s="7" t="s">
        <v>276</v>
      </c>
    </row>
    <row r="1912" ht="22" customHeight="1" spans="1:49">
      <c r="A1912" s="7">
        <v>1911</v>
      </c>
      <c r="B1912" s="7" t="s">
        <v>12596</v>
      </c>
      <c r="C1912" s="7" t="s">
        <v>12597</v>
      </c>
      <c r="D1912" s="7" t="s">
        <v>5643</v>
      </c>
      <c r="E1912" s="7" t="s">
        <v>5644</v>
      </c>
      <c r="F1912" s="7" t="s">
        <v>12598</v>
      </c>
      <c r="G1912" s="7" t="s">
        <v>1106</v>
      </c>
      <c r="H1912" s="7" t="s">
        <v>1631</v>
      </c>
      <c r="I1912" s="7" t="s">
        <v>998</v>
      </c>
      <c r="J1912" s="7" t="s">
        <v>998</v>
      </c>
      <c r="K1912" s="7" t="s">
        <v>130</v>
      </c>
      <c r="L1912" s="7" t="s">
        <v>131</v>
      </c>
      <c r="M1912" s="7" t="s">
        <v>159</v>
      </c>
      <c r="N1912" s="7" t="s">
        <v>80</v>
      </c>
      <c r="O1912" s="7" t="s">
        <v>1587</v>
      </c>
      <c r="P1912" s="7" t="s">
        <v>11</v>
      </c>
      <c r="Q1912" s="7" t="s">
        <v>5645</v>
      </c>
      <c r="R1912" s="7" t="s">
        <v>42</v>
      </c>
      <c r="S1912" s="7" t="s">
        <v>12</v>
      </c>
      <c r="T1912" s="7" t="s">
        <v>68</v>
      </c>
      <c r="U1912" s="7" t="s">
        <v>371</v>
      </c>
      <c r="V1912" s="7" t="s">
        <v>12599</v>
      </c>
      <c r="W1912" s="7" t="s">
        <v>12600</v>
      </c>
      <c r="X1912" s="7" t="s">
        <v>130</v>
      </c>
      <c r="Y1912" s="7" t="s">
        <v>211</v>
      </c>
      <c r="Z1912" s="7" t="s">
        <v>212</v>
      </c>
      <c r="AA1912" s="7" t="s">
        <v>140</v>
      </c>
      <c r="AB1912" s="7" t="s">
        <v>141</v>
      </c>
      <c r="AC1912" s="7" t="s">
        <v>12596</v>
      </c>
      <c r="AD1912" s="7" t="s">
        <v>80</v>
      </c>
      <c r="AE1912" s="7" t="s">
        <v>1587</v>
      </c>
      <c r="AF1912" s="7" t="s">
        <v>142</v>
      </c>
      <c r="AG1912" s="7" t="s">
        <v>143</v>
      </c>
      <c r="AH1912" s="7" t="s">
        <v>144</v>
      </c>
      <c r="AI1912" s="7" t="s">
        <v>12601</v>
      </c>
      <c r="AJ1912" s="7" t="s">
        <v>291</v>
      </c>
      <c r="AK1912" s="7" t="s">
        <v>5650</v>
      </c>
      <c r="AL1912" s="7" t="s">
        <v>1113</v>
      </c>
      <c r="AM1912" s="7" t="s">
        <v>143</v>
      </c>
      <c r="AN1912" s="7" t="s">
        <v>149</v>
      </c>
      <c r="AO1912" s="7" t="s">
        <v>215</v>
      </c>
      <c r="AP1912" s="7" t="s">
        <v>5651</v>
      </c>
      <c r="AQ1912" s="7" t="s">
        <v>5652</v>
      </c>
      <c r="AR1912" s="7" t="s">
        <v>5653</v>
      </c>
      <c r="AS1912" s="7" t="s">
        <v>5654</v>
      </c>
      <c r="AT1912" s="7" t="s">
        <v>5645</v>
      </c>
      <c r="AU1912" s="7" t="s">
        <v>42</v>
      </c>
      <c r="AV1912" s="7" t="s">
        <v>12</v>
      </c>
      <c r="AW1912" s="7" t="s">
        <v>5655</v>
      </c>
    </row>
    <row r="1913" ht="22" customHeight="1" spans="1:49">
      <c r="A1913" s="7">
        <v>1912</v>
      </c>
      <c r="B1913" s="7" t="s">
        <v>12602</v>
      </c>
      <c r="C1913" s="7" t="s">
        <v>12603</v>
      </c>
      <c r="D1913" s="7" t="s">
        <v>1362</v>
      </c>
      <c r="E1913" s="7" t="s">
        <v>130</v>
      </c>
      <c r="F1913" s="7" t="s">
        <v>5505</v>
      </c>
      <c r="G1913" s="7" t="s">
        <v>130</v>
      </c>
      <c r="H1913" s="7" t="s">
        <v>2622</v>
      </c>
      <c r="I1913" s="7" t="s">
        <v>264</v>
      </c>
      <c r="J1913" s="7" t="s">
        <v>264</v>
      </c>
      <c r="K1913" s="7" t="s">
        <v>130</v>
      </c>
      <c r="L1913" s="7" t="s">
        <v>131</v>
      </c>
      <c r="M1913" s="7" t="s">
        <v>159</v>
      </c>
      <c r="N1913" s="7" t="s">
        <v>80</v>
      </c>
      <c r="O1913" s="7" t="s">
        <v>1331</v>
      </c>
      <c r="P1913" s="7" t="s">
        <v>11</v>
      </c>
      <c r="Q1913" s="7" t="s">
        <v>1364</v>
      </c>
      <c r="R1913" s="7" t="s">
        <v>13</v>
      </c>
      <c r="S1913" s="7" t="s">
        <v>18</v>
      </c>
      <c r="T1913" s="7" t="s">
        <v>14</v>
      </c>
      <c r="U1913" s="7" t="s">
        <v>4002</v>
      </c>
      <c r="V1913" s="7" t="s">
        <v>12604</v>
      </c>
      <c r="W1913" s="7" t="s">
        <v>12605</v>
      </c>
      <c r="X1913" s="7" t="s">
        <v>130</v>
      </c>
      <c r="Y1913" s="7" t="s">
        <v>130</v>
      </c>
      <c r="Z1913" s="7" t="s">
        <v>139</v>
      </c>
      <c r="AA1913" s="7" t="s">
        <v>140</v>
      </c>
      <c r="AB1913" s="7" t="s">
        <v>141</v>
      </c>
      <c r="AC1913" s="7" t="s">
        <v>12602</v>
      </c>
      <c r="AD1913" s="7" t="s">
        <v>80</v>
      </c>
      <c r="AE1913" s="7" t="s">
        <v>1331</v>
      </c>
      <c r="AF1913" s="7" t="s">
        <v>142</v>
      </c>
      <c r="AG1913" s="7" t="s">
        <v>143</v>
      </c>
      <c r="AH1913" s="7" t="s">
        <v>144</v>
      </c>
      <c r="AI1913" s="7" t="s">
        <v>12606</v>
      </c>
      <c r="AJ1913" s="7" t="s">
        <v>146</v>
      </c>
      <c r="AK1913" s="7" t="s">
        <v>34</v>
      </c>
      <c r="AL1913" s="7" t="s">
        <v>1179</v>
      </c>
      <c r="AM1913" s="7" t="s">
        <v>143</v>
      </c>
      <c r="AN1913" s="7" t="s">
        <v>149</v>
      </c>
      <c r="AO1913" s="7" t="s">
        <v>215</v>
      </c>
      <c r="AP1913" s="7" t="s">
        <v>1369</v>
      </c>
      <c r="AQ1913" s="7" t="s">
        <v>1370</v>
      </c>
      <c r="AR1913" s="7" t="s">
        <v>1371</v>
      </c>
      <c r="AS1913" s="7" t="s">
        <v>130</v>
      </c>
      <c r="AT1913" s="7" t="s">
        <v>130</v>
      </c>
      <c r="AU1913" s="7" t="s">
        <v>130</v>
      </c>
      <c r="AV1913" s="7" t="s">
        <v>130</v>
      </c>
      <c r="AW1913" s="7" t="s">
        <v>130</v>
      </c>
    </row>
    <row r="1914" ht="22" customHeight="1" spans="1:49">
      <c r="A1914" s="7">
        <v>1913</v>
      </c>
      <c r="B1914" s="7" t="s">
        <v>12607</v>
      </c>
      <c r="C1914" s="7" t="s">
        <v>12608</v>
      </c>
      <c r="D1914" s="7" t="s">
        <v>260</v>
      </c>
      <c r="E1914" s="7" t="s">
        <v>260</v>
      </c>
      <c r="F1914" s="7" t="s">
        <v>11126</v>
      </c>
      <c r="G1914" s="7" t="s">
        <v>130</v>
      </c>
      <c r="H1914" s="7" t="s">
        <v>1855</v>
      </c>
      <c r="I1914" s="7" t="s">
        <v>264</v>
      </c>
      <c r="J1914" s="7" t="s">
        <v>264</v>
      </c>
      <c r="K1914" s="7" t="s">
        <v>130</v>
      </c>
      <c r="L1914" s="7" t="s">
        <v>131</v>
      </c>
      <c r="M1914" s="7" t="s">
        <v>159</v>
      </c>
      <c r="N1914" s="7" t="s">
        <v>80</v>
      </c>
      <c r="O1914" s="7" t="s">
        <v>265</v>
      </c>
      <c r="P1914" s="7" t="s">
        <v>11</v>
      </c>
      <c r="Q1914" s="7" t="s">
        <v>266</v>
      </c>
      <c r="R1914" s="7" t="s">
        <v>19</v>
      </c>
      <c r="S1914" s="7" t="s">
        <v>12</v>
      </c>
      <c r="T1914" s="7" t="s">
        <v>32</v>
      </c>
      <c r="U1914" s="7" t="s">
        <v>4975</v>
      </c>
      <c r="V1914" s="7" t="s">
        <v>12609</v>
      </c>
      <c r="W1914" s="7" t="s">
        <v>12610</v>
      </c>
      <c r="X1914" s="7" t="s">
        <v>130</v>
      </c>
      <c r="Y1914" s="7" t="s">
        <v>130</v>
      </c>
      <c r="Z1914" s="7" t="s">
        <v>139</v>
      </c>
      <c r="AA1914" s="7" t="s">
        <v>140</v>
      </c>
      <c r="AB1914" s="7" t="s">
        <v>141</v>
      </c>
      <c r="AC1914" s="7" t="s">
        <v>12607</v>
      </c>
      <c r="AD1914" s="7" t="s">
        <v>80</v>
      </c>
      <c r="AE1914" s="7" t="s">
        <v>265</v>
      </c>
      <c r="AF1914" s="7" t="s">
        <v>142</v>
      </c>
      <c r="AG1914" s="7" t="s">
        <v>143</v>
      </c>
      <c r="AH1914" s="7" t="s">
        <v>144</v>
      </c>
      <c r="AI1914" s="7" t="s">
        <v>12611</v>
      </c>
      <c r="AJ1914" s="7" t="s">
        <v>146</v>
      </c>
      <c r="AK1914" s="7" t="s">
        <v>22</v>
      </c>
      <c r="AL1914" s="7" t="s">
        <v>148</v>
      </c>
      <c r="AM1914" s="7" t="s">
        <v>143</v>
      </c>
      <c r="AN1914" s="7" t="s">
        <v>149</v>
      </c>
      <c r="AO1914" s="7" t="s">
        <v>215</v>
      </c>
      <c r="AP1914" s="7" t="s">
        <v>271</v>
      </c>
      <c r="AQ1914" s="7" t="s">
        <v>272</v>
      </c>
      <c r="AR1914" s="7" t="s">
        <v>273</v>
      </c>
      <c r="AS1914" s="7" t="s">
        <v>274</v>
      </c>
      <c r="AT1914" s="7" t="s">
        <v>275</v>
      </c>
      <c r="AU1914" s="7" t="s">
        <v>13</v>
      </c>
      <c r="AV1914" s="7" t="s">
        <v>12</v>
      </c>
      <c r="AW1914" s="7" t="s">
        <v>276</v>
      </c>
    </row>
    <row r="1915" ht="22" customHeight="1" spans="1:49">
      <c r="A1915" s="7">
        <v>1914</v>
      </c>
      <c r="B1915" s="7" t="s">
        <v>12612</v>
      </c>
      <c r="C1915" s="7" t="s">
        <v>12613</v>
      </c>
      <c r="D1915" s="7" t="s">
        <v>367</v>
      </c>
      <c r="E1915" s="7" t="s">
        <v>367</v>
      </c>
      <c r="F1915" s="7" t="s">
        <v>12518</v>
      </c>
      <c r="G1915" s="7" t="s">
        <v>130</v>
      </c>
      <c r="H1915" s="7" t="s">
        <v>3185</v>
      </c>
      <c r="I1915" s="7" t="s">
        <v>263</v>
      </c>
      <c r="J1915" s="7" t="s">
        <v>264</v>
      </c>
      <c r="K1915" s="7" t="s">
        <v>130</v>
      </c>
      <c r="L1915" s="7" t="s">
        <v>131</v>
      </c>
      <c r="M1915" s="7" t="s">
        <v>159</v>
      </c>
      <c r="N1915" s="7" t="s">
        <v>81</v>
      </c>
      <c r="O1915" s="7" t="s">
        <v>323</v>
      </c>
      <c r="P1915" s="7" t="s">
        <v>17</v>
      </c>
      <c r="Q1915" s="7" t="s">
        <v>370</v>
      </c>
      <c r="R1915" s="7" t="s">
        <v>13</v>
      </c>
      <c r="S1915" s="7" t="s">
        <v>12</v>
      </c>
      <c r="T1915" s="7" t="s">
        <v>55</v>
      </c>
      <c r="U1915" s="7" t="s">
        <v>12519</v>
      </c>
      <c r="V1915" s="7" t="s">
        <v>12614</v>
      </c>
      <c r="W1915" s="7" t="s">
        <v>12615</v>
      </c>
      <c r="X1915" s="7" t="s">
        <v>130</v>
      </c>
      <c r="Y1915" s="7" t="s">
        <v>130</v>
      </c>
      <c r="Z1915" s="7" t="s">
        <v>139</v>
      </c>
      <c r="AA1915" s="7" t="s">
        <v>140</v>
      </c>
      <c r="AB1915" s="7" t="s">
        <v>141</v>
      </c>
      <c r="AC1915" s="7" t="s">
        <v>12612</v>
      </c>
      <c r="AD1915" s="7" t="s">
        <v>81</v>
      </c>
      <c r="AE1915" s="7" t="s">
        <v>323</v>
      </c>
      <c r="AF1915" s="7" t="s">
        <v>142</v>
      </c>
      <c r="AG1915" s="7" t="s">
        <v>143</v>
      </c>
      <c r="AH1915" s="7" t="s">
        <v>144</v>
      </c>
      <c r="AI1915" s="7" t="s">
        <v>12616</v>
      </c>
      <c r="AJ1915" s="7" t="s">
        <v>146</v>
      </c>
      <c r="AK1915" s="7" t="s">
        <v>51</v>
      </c>
      <c r="AL1915" s="7" t="s">
        <v>148</v>
      </c>
      <c r="AM1915" s="7" t="s">
        <v>143</v>
      </c>
      <c r="AN1915" s="7" t="s">
        <v>149</v>
      </c>
      <c r="AO1915" s="7" t="s">
        <v>375</v>
      </c>
      <c r="AP1915" s="7" t="s">
        <v>376</v>
      </c>
      <c r="AQ1915" s="7" t="s">
        <v>377</v>
      </c>
      <c r="AR1915" s="7" t="s">
        <v>378</v>
      </c>
      <c r="AS1915" s="7" t="s">
        <v>379</v>
      </c>
      <c r="AT1915" s="7" t="s">
        <v>370</v>
      </c>
      <c r="AU1915" s="7" t="s">
        <v>13</v>
      </c>
      <c r="AV1915" s="7" t="s">
        <v>12</v>
      </c>
      <c r="AW1915" s="7" t="s">
        <v>380</v>
      </c>
    </row>
    <row r="1916" ht="22" customHeight="1" spans="1:49">
      <c r="A1916" s="7">
        <v>1915</v>
      </c>
      <c r="B1916" s="7" t="s">
        <v>12617</v>
      </c>
      <c r="C1916" s="7" t="s">
        <v>12618</v>
      </c>
      <c r="D1916" s="7" t="s">
        <v>15</v>
      </c>
      <c r="E1916" s="7" t="s">
        <v>15</v>
      </c>
      <c r="F1916" s="7" t="s">
        <v>12619</v>
      </c>
      <c r="G1916" s="7" t="s">
        <v>1314</v>
      </c>
      <c r="H1916" s="7" t="s">
        <v>2111</v>
      </c>
      <c r="I1916" s="7" t="s">
        <v>998</v>
      </c>
      <c r="J1916" s="7" t="s">
        <v>998</v>
      </c>
      <c r="K1916" s="7" t="s">
        <v>1906</v>
      </c>
      <c r="L1916" s="7" t="s">
        <v>1207</v>
      </c>
      <c r="M1916" s="7" t="s">
        <v>132</v>
      </c>
      <c r="N1916" s="7" t="s">
        <v>80</v>
      </c>
      <c r="O1916" s="7" t="s">
        <v>1331</v>
      </c>
      <c r="P1916" s="7" t="s">
        <v>17</v>
      </c>
      <c r="Q1916" s="7" t="s">
        <v>1317</v>
      </c>
      <c r="R1916" s="7" t="s">
        <v>13</v>
      </c>
      <c r="S1916" s="7" t="s">
        <v>30</v>
      </c>
      <c r="T1916" s="7" t="s">
        <v>20</v>
      </c>
      <c r="U1916" s="7" t="s">
        <v>371</v>
      </c>
      <c r="V1916" s="7" t="s">
        <v>12620</v>
      </c>
      <c r="W1916" s="7" t="s">
        <v>12621</v>
      </c>
      <c r="X1916" s="7" t="s">
        <v>130</v>
      </c>
      <c r="Y1916" s="7" t="s">
        <v>211</v>
      </c>
      <c r="Z1916" s="7" t="s">
        <v>139</v>
      </c>
      <c r="AA1916" s="7" t="s">
        <v>140</v>
      </c>
      <c r="AB1916" s="7" t="s">
        <v>141</v>
      </c>
      <c r="AC1916" s="7" t="s">
        <v>12617</v>
      </c>
      <c r="AD1916" s="7" t="s">
        <v>80</v>
      </c>
      <c r="AE1916" s="7" t="s">
        <v>1331</v>
      </c>
      <c r="AF1916" s="7" t="s">
        <v>142</v>
      </c>
      <c r="AG1916" s="7" t="s">
        <v>143</v>
      </c>
      <c r="AH1916" s="7" t="s">
        <v>144</v>
      </c>
      <c r="AI1916" s="7" t="s">
        <v>12622</v>
      </c>
      <c r="AJ1916" s="7" t="s">
        <v>291</v>
      </c>
      <c r="AK1916" s="7" t="s">
        <v>16</v>
      </c>
      <c r="AL1916" s="7" t="s">
        <v>148</v>
      </c>
      <c r="AM1916" s="7" t="s">
        <v>143</v>
      </c>
      <c r="AN1916" s="7" t="s">
        <v>149</v>
      </c>
      <c r="AO1916" s="7" t="s">
        <v>1321</v>
      </c>
      <c r="AP1916" s="7" t="s">
        <v>1322</v>
      </c>
      <c r="AQ1916" s="7" t="s">
        <v>1323</v>
      </c>
      <c r="AR1916" s="7" t="s">
        <v>1324</v>
      </c>
      <c r="AS1916" s="7" t="s">
        <v>1325</v>
      </c>
      <c r="AT1916" s="7" t="s">
        <v>1317</v>
      </c>
      <c r="AU1916" s="7" t="s">
        <v>13</v>
      </c>
      <c r="AV1916" s="7" t="s">
        <v>30</v>
      </c>
      <c r="AW1916" s="7" t="s">
        <v>1326</v>
      </c>
    </row>
    <row r="1917" ht="22" customHeight="1" spans="1:49">
      <c r="A1917" s="7">
        <v>1916</v>
      </c>
      <c r="B1917" s="7" t="s">
        <v>12623</v>
      </c>
      <c r="C1917" s="7" t="s">
        <v>12624</v>
      </c>
      <c r="D1917" s="7" t="s">
        <v>15</v>
      </c>
      <c r="E1917" s="7" t="s">
        <v>15</v>
      </c>
      <c r="F1917" s="7" t="s">
        <v>12625</v>
      </c>
      <c r="G1917" s="7" t="s">
        <v>2073</v>
      </c>
      <c r="H1917" s="7" t="s">
        <v>2074</v>
      </c>
      <c r="I1917" s="7" t="s">
        <v>998</v>
      </c>
      <c r="J1917" s="7" t="s">
        <v>998</v>
      </c>
      <c r="K1917" s="7" t="s">
        <v>2578</v>
      </c>
      <c r="L1917" s="7" t="s">
        <v>1906</v>
      </c>
      <c r="M1917" s="7" t="s">
        <v>159</v>
      </c>
      <c r="N1917" s="7" t="s">
        <v>80</v>
      </c>
      <c r="O1917" s="7" t="s">
        <v>1331</v>
      </c>
      <c r="P1917" s="7" t="s">
        <v>17</v>
      </c>
      <c r="Q1917" s="7" t="s">
        <v>1317</v>
      </c>
      <c r="R1917" s="7" t="s">
        <v>13</v>
      </c>
      <c r="S1917" s="7" t="s">
        <v>30</v>
      </c>
      <c r="T1917" s="7" t="s">
        <v>20</v>
      </c>
      <c r="U1917" s="7" t="s">
        <v>130</v>
      </c>
      <c r="V1917" s="7" t="s">
        <v>12626</v>
      </c>
      <c r="W1917" s="7" t="s">
        <v>12627</v>
      </c>
      <c r="X1917" s="7" t="s">
        <v>130</v>
      </c>
      <c r="Y1917" s="7" t="s">
        <v>211</v>
      </c>
      <c r="Z1917" s="7" t="s">
        <v>139</v>
      </c>
      <c r="AA1917" s="7" t="s">
        <v>140</v>
      </c>
      <c r="AB1917" s="7" t="s">
        <v>141</v>
      </c>
      <c r="AC1917" s="7" t="s">
        <v>12623</v>
      </c>
      <c r="AD1917" s="7" t="s">
        <v>80</v>
      </c>
      <c r="AE1917" s="7" t="s">
        <v>1331</v>
      </c>
      <c r="AF1917" s="7" t="s">
        <v>142</v>
      </c>
      <c r="AG1917" s="7" t="s">
        <v>143</v>
      </c>
      <c r="AH1917" s="7" t="s">
        <v>144</v>
      </c>
      <c r="AI1917" s="7" t="s">
        <v>12628</v>
      </c>
      <c r="AJ1917" s="7" t="s">
        <v>146</v>
      </c>
      <c r="AK1917" s="7" t="s">
        <v>16</v>
      </c>
      <c r="AL1917" s="7" t="s">
        <v>148</v>
      </c>
      <c r="AM1917" s="7" t="s">
        <v>143</v>
      </c>
      <c r="AN1917" s="7" t="s">
        <v>149</v>
      </c>
      <c r="AO1917" s="7" t="s">
        <v>1321</v>
      </c>
      <c r="AP1917" s="7" t="s">
        <v>1322</v>
      </c>
      <c r="AQ1917" s="7" t="s">
        <v>1323</v>
      </c>
      <c r="AR1917" s="7" t="s">
        <v>1324</v>
      </c>
      <c r="AS1917" s="7" t="s">
        <v>1325</v>
      </c>
      <c r="AT1917" s="7" t="s">
        <v>1317</v>
      </c>
      <c r="AU1917" s="7" t="s">
        <v>13</v>
      </c>
      <c r="AV1917" s="7" t="s">
        <v>30</v>
      </c>
      <c r="AW1917" s="7" t="s">
        <v>1326</v>
      </c>
    </row>
    <row r="1918" ht="22" customHeight="1" spans="1:49">
      <c r="A1918" s="7">
        <v>1917</v>
      </c>
      <c r="B1918" s="7" t="s">
        <v>12629</v>
      </c>
      <c r="C1918" s="7" t="s">
        <v>12630</v>
      </c>
      <c r="D1918" s="7" t="s">
        <v>1103</v>
      </c>
      <c r="E1918" s="7" t="s">
        <v>1104</v>
      </c>
      <c r="F1918" s="7" t="s">
        <v>12631</v>
      </c>
      <c r="G1918" s="7" t="s">
        <v>1106</v>
      </c>
      <c r="H1918" s="7" t="s">
        <v>369</v>
      </c>
      <c r="I1918" s="7" t="s">
        <v>205</v>
      </c>
      <c r="J1918" s="7" t="s">
        <v>205</v>
      </c>
      <c r="K1918" s="7" t="s">
        <v>1812</v>
      </c>
      <c r="L1918" s="7" t="s">
        <v>1906</v>
      </c>
      <c r="M1918" s="7" t="s">
        <v>159</v>
      </c>
      <c r="N1918" s="7" t="s">
        <v>81</v>
      </c>
      <c r="O1918" s="7" t="s">
        <v>323</v>
      </c>
      <c r="P1918" s="7" t="s">
        <v>11</v>
      </c>
      <c r="Q1918" s="7" t="s">
        <v>1108</v>
      </c>
      <c r="R1918" s="7" t="s">
        <v>48</v>
      </c>
      <c r="S1918" s="7" t="s">
        <v>12</v>
      </c>
      <c r="T1918" s="7" t="s">
        <v>74</v>
      </c>
      <c r="U1918" s="7" t="s">
        <v>12632</v>
      </c>
      <c r="V1918" s="7" t="s">
        <v>12633</v>
      </c>
      <c r="W1918" s="7" t="s">
        <v>12634</v>
      </c>
      <c r="X1918" s="7" t="s">
        <v>130</v>
      </c>
      <c r="Y1918" s="7" t="s">
        <v>211</v>
      </c>
      <c r="Z1918" s="7" t="s">
        <v>1468</v>
      </c>
      <c r="AA1918" s="7" t="s">
        <v>140</v>
      </c>
      <c r="AB1918" s="7" t="s">
        <v>141</v>
      </c>
      <c r="AC1918" s="7" t="s">
        <v>12629</v>
      </c>
      <c r="AD1918" s="7" t="s">
        <v>81</v>
      </c>
      <c r="AE1918" s="7" t="s">
        <v>323</v>
      </c>
      <c r="AF1918" s="7" t="s">
        <v>142</v>
      </c>
      <c r="AG1918" s="7" t="s">
        <v>143</v>
      </c>
      <c r="AH1918" s="7" t="s">
        <v>144</v>
      </c>
      <c r="AI1918" s="7" t="s">
        <v>12635</v>
      </c>
      <c r="AJ1918" s="7" t="s">
        <v>146</v>
      </c>
      <c r="AK1918" s="7" t="s">
        <v>1104</v>
      </c>
      <c r="AL1918" s="7" t="s">
        <v>1113</v>
      </c>
      <c r="AM1918" s="7" t="s">
        <v>143</v>
      </c>
      <c r="AN1918" s="7" t="s">
        <v>149</v>
      </c>
      <c r="AO1918" s="7" t="s">
        <v>215</v>
      </c>
      <c r="AP1918" s="7" t="s">
        <v>1114</v>
      </c>
      <c r="AQ1918" s="7" t="s">
        <v>1115</v>
      </c>
      <c r="AR1918" s="7" t="s">
        <v>1116</v>
      </c>
      <c r="AS1918" s="7" t="s">
        <v>1117</v>
      </c>
      <c r="AT1918" s="7" t="s">
        <v>1108</v>
      </c>
      <c r="AU1918" s="7" t="s">
        <v>48</v>
      </c>
      <c r="AV1918" s="7" t="s">
        <v>12</v>
      </c>
      <c r="AW1918" s="7" t="s">
        <v>74</v>
      </c>
    </row>
    <row r="1919" ht="22" customHeight="1" spans="1:49">
      <c r="A1919" s="7">
        <v>1918</v>
      </c>
      <c r="B1919" s="7" t="s">
        <v>12636</v>
      </c>
      <c r="C1919" s="7" t="s">
        <v>12637</v>
      </c>
      <c r="D1919" s="7" t="s">
        <v>1362</v>
      </c>
      <c r="E1919" s="7" t="s">
        <v>130</v>
      </c>
      <c r="F1919" s="7" t="s">
        <v>12638</v>
      </c>
      <c r="G1919" s="7" t="s">
        <v>130</v>
      </c>
      <c r="H1919" s="7" t="s">
        <v>1448</v>
      </c>
      <c r="I1919" s="7" t="s">
        <v>264</v>
      </c>
      <c r="J1919" s="7" t="s">
        <v>264</v>
      </c>
      <c r="K1919" s="7" t="s">
        <v>130</v>
      </c>
      <c r="L1919" s="7" t="s">
        <v>131</v>
      </c>
      <c r="M1919" s="7" t="s">
        <v>132</v>
      </c>
      <c r="N1919" s="7" t="s">
        <v>80</v>
      </c>
      <c r="O1919" s="7" t="s">
        <v>1331</v>
      </c>
      <c r="P1919" s="7" t="s">
        <v>11</v>
      </c>
      <c r="Q1919" s="7" t="s">
        <v>1364</v>
      </c>
      <c r="R1919" s="7" t="s">
        <v>13</v>
      </c>
      <c r="S1919" s="7" t="s">
        <v>18</v>
      </c>
      <c r="T1919" s="7" t="s">
        <v>14</v>
      </c>
      <c r="U1919" s="7" t="s">
        <v>371</v>
      </c>
      <c r="V1919" s="7" t="s">
        <v>12639</v>
      </c>
      <c r="W1919" s="7" t="s">
        <v>12640</v>
      </c>
      <c r="X1919" s="7" t="s">
        <v>130</v>
      </c>
      <c r="Y1919" s="7" t="s">
        <v>130</v>
      </c>
      <c r="Z1919" s="7" t="s">
        <v>139</v>
      </c>
      <c r="AA1919" s="7" t="s">
        <v>140</v>
      </c>
      <c r="AB1919" s="7" t="s">
        <v>141</v>
      </c>
      <c r="AC1919" s="7" t="s">
        <v>12636</v>
      </c>
      <c r="AD1919" s="7" t="s">
        <v>80</v>
      </c>
      <c r="AE1919" s="7" t="s">
        <v>1331</v>
      </c>
      <c r="AF1919" s="7" t="s">
        <v>142</v>
      </c>
      <c r="AG1919" s="7" t="s">
        <v>143</v>
      </c>
      <c r="AH1919" s="7" t="s">
        <v>144</v>
      </c>
      <c r="AI1919" s="7" t="s">
        <v>12641</v>
      </c>
      <c r="AJ1919" s="7" t="s">
        <v>291</v>
      </c>
      <c r="AK1919" s="7" t="s">
        <v>34</v>
      </c>
      <c r="AL1919" s="7" t="s">
        <v>1179</v>
      </c>
      <c r="AM1919" s="7" t="s">
        <v>143</v>
      </c>
      <c r="AN1919" s="7" t="s">
        <v>149</v>
      </c>
      <c r="AO1919" s="7" t="s">
        <v>215</v>
      </c>
      <c r="AP1919" s="7" t="s">
        <v>1369</v>
      </c>
      <c r="AQ1919" s="7" t="s">
        <v>1370</v>
      </c>
      <c r="AR1919" s="7" t="s">
        <v>1371</v>
      </c>
      <c r="AS1919" s="7" t="s">
        <v>130</v>
      </c>
      <c r="AT1919" s="7" t="s">
        <v>130</v>
      </c>
      <c r="AU1919" s="7" t="s">
        <v>130</v>
      </c>
      <c r="AV1919" s="7" t="s">
        <v>130</v>
      </c>
      <c r="AW1919" s="7" t="s">
        <v>130</v>
      </c>
    </row>
    <row r="1920" ht="22" customHeight="1" spans="1:49">
      <c r="A1920" s="7">
        <v>1919</v>
      </c>
      <c r="B1920" s="7" t="s">
        <v>12642</v>
      </c>
      <c r="C1920" s="7" t="s">
        <v>12643</v>
      </c>
      <c r="D1920" s="7" t="s">
        <v>15</v>
      </c>
      <c r="E1920" s="7" t="s">
        <v>15</v>
      </c>
      <c r="F1920" s="7" t="s">
        <v>12644</v>
      </c>
      <c r="G1920" s="7" t="s">
        <v>1314</v>
      </c>
      <c r="H1920" s="7" t="s">
        <v>2074</v>
      </c>
      <c r="I1920" s="7" t="s">
        <v>998</v>
      </c>
      <c r="J1920" s="7" t="s">
        <v>998</v>
      </c>
      <c r="K1920" s="7" t="s">
        <v>2578</v>
      </c>
      <c r="L1920" s="7" t="s">
        <v>1906</v>
      </c>
      <c r="M1920" s="7" t="s">
        <v>159</v>
      </c>
      <c r="N1920" s="7" t="s">
        <v>80</v>
      </c>
      <c r="O1920" s="7" t="s">
        <v>1331</v>
      </c>
      <c r="P1920" s="7" t="s">
        <v>17</v>
      </c>
      <c r="Q1920" s="7" t="s">
        <v>1317</v>
      </c>
      <c r="R1920" s="7" t="s">
        <v>13</v>
      </c>
      <c r="S1920" s="7" t="s">
        <v>30</v>
      </c>
      <c r="T1920" s="7" t="s">
        <v>20</v>
      </c>
      <c r="U1920" s="7" t="s">
        <v>371</v>
      </c>
      <c r="V1920" s="7" t="s">
        <v>12645</v>
      </c>
      <c r="W1920" s="7" t="s">
        <v>12646</v>
      </c>
      <c r="X1920" s="7" t="s">
        <v>130</v>
      </c>
      <c r="Y1920" s="7" t="s">
        <v>211</v>
      </c>
      <c r="Z1920" s="7" t="s">
        <v>139</v>
      </c>
      <c r="AA1920" s="7" t="s">
        <v>140</v>
      </c>
      <c r="AB1920" s="7" t="s">
        <v>141</v>
      </c>
      <c r="AC1920" s="7" t="s">
        <v>12642</v>
      </c>
      <c r="AD1920" s="7" t="s">
        <v>80</v>
      </c>
      <c r="AE1920" s="7" t="s">
        <v>1331</v>
      </c>
      <c r="AF1920" s="7" t="s">
        <v>142</v>
      </c>
      <c r="AG1920" s="7" t="s">
        <v>143</v>
      </c>
      <c r="AH1920" s="7" t="s">
        <v>144</v>
      </c>
      <c r="AI1920" s="7" t="s">
        <v>12647</v>
      </c>
      <c r="AJ1920" s="7" t="s">
        <v>291</v>
      </c>
      <c r="AK1920" s="7" t="s">
        <v>16</v>
      </c>
      <c r="AL1920" s="7" t="s">
        <v>148</v>
      </c>
      <c r="AM1920" s="7" t="s">
        <v>143</v>
      </c>
      <c r="AN1920" s="7" t="s">
        <v>149</v>
      </c>
      <c r="AO1920" s="7" t="s">
        <v>1321</v>
      </c>
      <c r="AP1920" s="7" t="s">
        <v>1322</v>
      </c>
      <c r="AQ1920" s="7" t="s">
        <v>1323</v>
      </c>
      <c r="AR1920" s="7" t="s">
        <v>1324</v>
      </c>
      <c r="AS1920" s="7" t="s">
        <v>1325</v>
      </c>
      <c r="AT1920" s="7" t="s">
        <v>1317</v>
      </c>
      <c r="AU1920" s="7" t="s">
        <v>13</v>
      </c>
      <c r="AV1920" s="7" t="s">
        <v>30</v>
      </c>
      <c r="AW1920" s="7" t="s">
        <v>1326</v>
      </c>
    </row>
    <row r="1921" ht="22" customHeight="1" spans="1:49">
      <c r="A1921" s="7">
        <v>1920</v>
      </c>
      <c r="B1921" s="7" t="s">
        <v>12648</v>
      </c>
      <c r="C1921" s="7" t="s">
        <v>12649</v>
      </c>
      <c r="D1921" s="7" t="s">
        <v>367</v>
      </c>
      <c r="E1921" s="7" t="s">
        <v>367</v>
      </c>
      <c r="F1921" s="7" t="s">
        <v>12650</v>
      </c>
      <c r="G1921" s="7" t="s">
        <v>130</v>
      </c>
      <c r="H1921" s="7" t="s">
        <v>3185</v>
      </c>
      <c r="I1921" s="7" t="s">
        <v>264</v>
      </c>
      <c r="J1921" s="7" t="s">
        <v>264</v>
      </c>
      <c r="K1921" s="7" t="s">
        <v>130</v>
      </c>
      <c r="L1921" s="7" t="s">
        <v>131</v>
      </c>
      <c r="M1921" s="7" t="s">
        <v>159</v>
      </c>
      <c r="N1921" s="7" t="s">
        <v>80</v>
      </c>
      <c r="O1921" s="7" t="s">
        <v>265</v>
      </c>
      <c r="P1921" s="7" t="s">
        <v>17</v>
      </c>
      <c r="Q1921" s="7" t="s">
        <v>370</v>
      </c>
      <c r="R1921" s="7" t="s">
        <v>13</v>
      </c>
      <c r="S1921" s="7" t="s">
        <v>12</v>
      </c>
      <c r="T1921" s="7" t="s">
        <v>55</v>
      </c>
      <c r="U1921" s="7" t="s">
        <v>7746</v>
      </c>
      <c r="V1921" s="7" t="s">
        <v>12651</v>
      </c>
      <c r="W1921" s="7" t="s">
        <v>12652</v>
      </c>
      <c r="X1921" s="7" t="s">
        <v>130</v>
      </c>
      <c r="Y1921" s="7" t="s">
        <v>130</v>
      </c>
      <c r="Z1921" s="7" t="s">
        <v>139</v>
      </c>
      <c r="AA1921" s="7" t="s">
        <v>140</v>
      </c>
      <c r="AB1921" s="7" t="s">
        <v>141</v>
      </c>
      <c r="AC1921" s="7" t="s">
        <v>12648</v>
      </c>
      <c r="AD1921" s="7" t="s">
        <v>80</v>
      </c>
      <c r="AE1921" s="7" t="s">
        <v>265</v>
      </c>
      <c r="AF1921" s="7" t="s">
        <v>142</v>
      </c>
      <c r="AG1921" s="7" t="s">
        <v>143</v>
      </c>
      <c r="AH1921" s="7" t="s">
        <v>144</v>
      </c>
      <c r="AI1921" s="7" t="s">
        <v>12653</v>
      </c>
      <c r="AJ1921" s="7" t="s">
        <v>146</v>
      </c>
      <c r="AK1921" s="7" t="s">
        <v>51</v>
      </c>
      <c r="AL1921" s="7" t="s">
        <v>148</v>
      </c>
      <c r="AM1921" s="7" t="s">
        <v>143</v>
      </c>
      <c r="AN1921" s="7" t="s">
        <v>149</v>
      </c>
      <c r="AO1921" s="7" t="s">
        <v>375</v>
      </c>
      <c r="AP1921" s="7" t="s">
        <v>376</v>
      </c>
      <c r="AQ1921" s="7" t="s">
        <v>377</v>
      </c>
      <c r="AR1921" s="7" t="s">
        <v>378</v>
      </c>
      <c r="AS1921" s="7" t="s">
        <v>379</v>
      </c>
      <c r="AT1921" s="7" t="s">
        <v>370</v>
      </c>
      <c r="AU1921" s="7" t="s">
        <v>13</v>
      </c>
      <c r="AV1921" s="7" t="s">
        <v>12</v>
      </c>
      <c r="AW1921" s="7" t="s">
        <v>380</v>
      </c>
    </row>
    <row r="1922" ht="22" customHeight="1" spans="1:49">
      <c r="A1922" s="7">
        <v>1921</v>
      </c>
      <c r="B1922" s="7" t="s">
        <v>12654</v>
      </c>
      <c r="C1922" s="7" t="s">
        <v>12655</v>
      </c>
      <c r="D1922" s="7" t="s">
        <v>15</v>
      </c>
      <c r="E1922" s="7" t="s">
        <v>15</v>
      </c>
      <c r="F1922" s="7" t="s">
        <v>8908</v>
      </c>
      <c r="G1922" s="7" t="s">
        <v>1314</v>
      </c>
      <c r="H1922" s="7" t="s">
        <v>6350</v>
      </c>
      <c r="I1922" s="7" t="s">
        <v>998</v>
      </c>
      <c r="J1922" s="7" t="s">
        <v>998</v>
      </c>
      <c r="K1922" s="7" t="s">
        <v>1646</v>
      </c>
      <c r="L1922" s="7" t="s">
        <v>1647</v>
      </c>
      <c r="M1922" s="7" t="s">
        <v>132</v>
      </c>
      <c r="N1922" s="7" t="s">
        <v>80</v>
      </c>
      <c r="O1922" s="7" t="s">
        <v>1331</v>
      </c>
      <c r="P1922" s="7" t="s">
        <v>17</v>
      </c>
      <c r="Q1922" s="7" t="s">
        <v>1317</v>
      </c>
      <c r="R1922" s="7" t="s">
        <v>13</v>
      </c>
      <c r="S1922" s="7" t="s">
        <v>30</v>
      </c>
      <c r="T1922" s="7" t="s">
        <v>20</v>
      </c>
      <c r="U1922" s="7" t="s">
        <v>130</v>
      </c>
      <c r="V1922" s="7" t="s">
        <v>12656</v>
      </c>
      <c r="W1922" s="7" t="s">
        <v>12657</v>
      </c>
      <c r="X1922" s="7" t="s">
        <v>130</v>
      </c>
      <c r="Y1922" s="7" t="s">
        <v>211</v>
      </c>
      <c r="Z1922" s="7" t="s">
        <v>139</v>
      </c>
      <c r="AA1922" s="7" t="s">
        <v>140</v>
      </c>
      <c r="AB1922" s="7" t="s">
        <v>141</v>
      </c>
      <c r="AC1922" s="7" t="s">
        <v>12654</v>
      </c>
      <c r="AD1922" s="7" t="s">
        <v>80</v>
      </c>
      <c r="AE1922" s="7" t="s">
        <v>1331</v>
      </c>
      <c r="AF1922" s="7" t="s">
        <v>142</v>
      </c>
      <c r="AG1922" s="7" t="s">
        <v>143</v>
      </c>
      <c r="AH1922" s="7" t="s">
        <v>144</v>
      </c>
      <c r="AI1922" s="7" t="s">
        <v>12658</v>
      </c>
      <c r="AJ1922" s="7" t="s">
        <v>146</v>
      </c>
      <c r="AK1922" s="7" t="s">
        <v>16</v>
      </c>
      <c r="AL1922" s="7" t="s">
        <v>148</v>
      </c>
      <c r="AM1922" s="7" t="s">
        <v>143</v>
      </c>
      <c r="AN1922" s="7" t="s">
        <v>149</v>
      </c>
      <c r="AO1922" s="7" t="s">
        <v>1321</v>
      </c>
      <c r="AP1922" s="7" t="s">
        <v>1322</v>
      </c>
      <c r="AQ1922" s="7" t="s">
        <v>1323</v>
      </c>
      <c r="AR1922" s="7" t="s">
        <v>1324</v>
      </c>
      <c r="AS1922" s="7" t="s">
        <v>1325</v>
      </c>
      <c r="AT1922" s="7" t="s">
        <v>1317</v>
      </c>
      <c r="AU1922" s="7" t="s">
        <v>13</v>
      </c>
      <c r="AV1922" s="7" t="s">
        <v>30</v>
      </c>
      <c r="AW1922" s="7" t="s">
        <v>1326</v>
      </c>
    </row>
    <row r="1923" ht="22" customHeight="1" spans="1:49">
      <c r="A1923" s="7">
        <v>1922</v>
      </c>
      <c r="B1923" s="7" t="s">
        <v>12659</v>
      </c>
      <c r="C1923" s="7" t="s">
        <v>12660</v>
      </c>
      <c r="D1923" s="7" t="s">
        <v>367</v>
      </c>
      <c r="E1923" s="7" t="s">
        <v>367</v>
      </c>
      <c r="F1923" s="7" t="s">
        <v>12650</v>
      </c>
      <c r="G1923" s="7" t="s">
        <v>130</v>
      </c>
      <c r="H1923" s="7" t="s">
        <v>1863</v>
      </c>
      <c r="I1923" s="7" t="s">
        <v>264</v>
      </c>
      <c r="J1923" s="7" t="s">
        <v>264</v>
      </c>
      <c r="K1923" s="7" t="s">
        <v>130</v>
      </c>
      <c r="L1923" s="7" t="s">
        <v>131</v>
      </c>
      <c r="M1923" s="7" t="s">
        <v>159</v>
      </c>
      <c r="N1923" s="7" t="s">
        <v>80</v>
      </c>
      <c r="O1923" s="7" t="s">
        <v>265</v>
      </c>
      <c r="P1923" s="7" t="s">
        <v>17</v>
      </c>
      <c r="Q1923" s="7" t="s">
        <v>370</v>
      </c>
      <c r="R1923" s="7" t="s">
        <v>13</v>
      </c>
      <c r="S1923" s="7" t="s">
        <v>12</v>
      </c>
      <c r="T1923" s="7" t="s">
        <v>55</v>
      </c>
      <c r="U1923" s="7" t="s">
        <v>7746</v>
      </c>
      <c r="V1923" s="7" t="s">
        <v>12651</v>
      </c>
      <c r="W1923" s="7" t="s">
        <v>12661</v>
      </c>
      <c r="X1923" s="7" t="s">
        <v>130</v>
      </c>
      <c r="Y1923" s="7" t="s">
        <v>130</v>
      </c>
      <c r="Z1923" s="7" t="s">
        <v>139</v>
      </c>
      <c r="AA1923" s="7" t="s">
        <v>140</v>
      </c>
      <c r="AB1923" s="7" t="s">
        <v>141</v>
      </c>
      <c r="AC1923" s="7" t="s">
        <v>12659</v>
      </c>
      <c r="AD1923" s="7" t="s">
        <v>80</v>
      </c>
      <c r="AE1923" s="7" t="s">
        <v>265</v>
      </c>
      <c r="AF1923" s="7" t="s">
        <v>142</v>
      </c>
      <c r="AG1923" s="7" t="s">
        <v>143</v>
      </c>
      <c r="AH1923" s="7" t="s">
        <v>144</v>
      </c>
      <c r="AI1923" s="7" t="s">
        <v>12662</v>
      </c>
      <c r="AJ1923" s="7" t="s">
        <v>146</v>
      </c>
      <c r="AK1923" s="7" t="s">
        <v>51</v>
      </c>
      <c r="AL1923" s="7" t="s">
        <v>148</v>
      </c>
      <c r="AM1923" s="7" t="s">
        <v>143</v>
      </c>
      <c r="AN1923" s="7" t="s">
        <v>149</v>
      </c>
      <c r="AO1923" s="7" t="s">
        <v>375</v>
      </c>
      <c r="AP1923" s="7" t="s">
        <v>376</v>
      </c>
      <c r="AQ1923" s="7" t="s">
        <v>377</v>
      </c>
      <c r="AR1923" s="7" t="s">
        <v>378</v>
      </c>
      <c r="AS1923" s="7" t="s">
        <v>379</v>
      </c>
      <c r="AT1923" s="7" t="s">
        <v>370</v>
      </c>
      <c r="AU1923" s="7" t="s">
        <v>13</v>
      </c>
      <c r="AV1923" s="7" t="s">
        <v>12</v>
      </c>
      <c r="AW1923" s="7" t="s">
        <v>380</v>
      </c>
    </row>
    <row r="1924" ht="22" customHeight="1" spans="1:49">
      <c r="A1924" s="7">
        <v>1923</v>
      </c>
      <c r="B1924" s="7" t="s">
        <v>12663</v>
      </c>
      <c r="C1924" s="7" t="s">
        <v>12664</v>
      </c>
      <c r="D1924" s="7" t="s">
        <v>260</v>
      </c>
      <c r="E1924" s="7" t="s">
        <v>260</v>
      </c>
      <c r="F1924" s="7" t="s">
        <v>12665</v>
      </c>
      <c r="G1924" s="7" t="s">
        <v>130</v>
      </c>
      <c r="H1924" s="7" t="s">
        <v>1355</v>
      </c>
      <c r="I1924" s="7" t="s">
        <v>264</v>
      </c>
      <c r="J1924" s="7" t="s">
        <v>264</v>
      </c>
      <c r="K1924" s="7" t="s">
        <v>130</v>
      </c>
      <c r="L1924" s="7" t="s">
        <v>131</v>
      </c>
      <c r="M1924" s="7" t="s">
        <v>132</v>
      </c>
      <c r="N1924" s="7" t="s">
        <v>80</v>
      </c>
      <c r="O1924" s="7" t="s">
        <v>265</v>
      </c>
      <c r="P1924" s="7" t="s">
        <v>11</v>
      </c>
      <c r="Q1924" s="7" t="s">
        <v>266</v>
      </c>
      <c r="R1924" s="7" t="s">
        <v>19</v>
      </c>
      <c r="S1924" s="7" t="s">
        <v>12</v>
      </c>
      <c r="T1924" s="7" t="s">
        <v>32</v>
      </c>
      <c r="U1924" s="7" t="s">
        <v>12666</v>
      </c>
      <c r="V1924" s="7" t="s">
        <v>12667</v>
      </c>
      <c r="W1924" s="7" t="s">
        <v>12668</v>
      </c>
      <c r="X1924" s="7" t="s">
        <v>130</v>
      </c>
      <c r="Y1924" s="7" t="s">
        <v>130</v>
      </c>
      <c r="Z1924" s="7" t="s">
        <v>139</v>
      </c>
      <c r="AA1924" s="7" t="s">
        <v>140</v>
      </c>
      <c r="AB1924" s="7" t="s">
        <v>141</v>
      </c>
      <c r="AC1924" s="7" t="s">
        <v>12663</v>
      </c>
      <c r="AD1924" s="7" t="s">
        <v>80</v>
      </c>
      <c r="AE1924" s="7" t="s">
        <v>265</v>
      </c>
      <c r="AF1924" s="7" t="s">
        <v>142</v>
      </c>
      <c r="AG1924" s="7" t="s">
        <v>143</v>
      </c>
      <c r="AH1924" s="7" t="s">
        <v>144</v>
      </c>
      <c r="AI1924" s="7" t="s">
        <v>12669</v>
      </c>
      <c r="AJ1924" s="7" t="s">
        <v>146</v>
      </c>
      <c r="AK1924" s="7" t="s">
        <v>22</v>
      </c>
      <c r="AL1924" s="7" t="s">
        <v>148</v>
      </c>
      <c r="AM1924" s="7" t="s">
        <v>143</v>
      </c>
      <c r="AN1924" s="7" t="s">
        <v>149</v>
      </c>
      <c r="AO1924" s="7" t="s">
        <v>215</v>
      </c>
      <c r="AP1924" s="7" t="s">
        <v>271</v>
      </c>
      <c r="AQ1924" s="7" t="s">
        <v>272</v>
      </c>
      <c r="AR1924" s="7" t="s">
        <v>273</v>
      </c>
      <c r="AS1924" s="7" t="s">
        <v>274</v>
      </c>
      <c r="AT1924" s="7" t="s">
        <v>275</v>
      </c>
      <c r="AU1924" s="7" t="s">
        <v>13</v>
      </c>
      <c r="AV1924" s="7" t="s">
        <v>12</v>
      </c>
      <c r="AW1924" s="7" t="s">
        <v>276</v>
      </c>
    </row>
    <row r="1925" ht="22" customHeight="1" spans="1:49">
      <c r="A1925" s="7">
        <v>1924</v>
      </c>
      <c r="B1925" s="7" t="s">
        <v>12670</v>
      </c>
      <c r="C1925" s="7" t="s">
        <v>12671</v>
      </c>
      <c r="D1925" s="7" t="s">
        <v>260</v>
      </c>
      <c r="E1925" s="7" t="s">
        <v>260</v>
      </c>
      <c r="F1925" s="7" t="s">
        <v>12672</v>
      </c>
      <c r="G1925" s="7" t="s">
        <v>130</v>
      </c>
      <c r="H1925" s="7" t="s">
        <v>1056</v>
      </c>
      <c r="I1925" s="7" t="s">
        <v>263</v>
      </c>
      <c r="J1925" s="7" t="s">
        <v>264</v>
      </c>
      <c r="K1925" s="7" t="s">
        <v>130</v>
      </c>
      <c r="L1925" s="7" t="s">
        <v>131</v>
      </c>
      <c r="M1925" s="7" t="s">
        <v>132</v>
      </c>
      <c r="N1925" s="7" t="s">
        <v>80</v>
      </c>
      <c r="O1925" s="7" t="s">
        <v>265</v>
      </c>
      <c r="P1925" s="7" t="s">
        <v>11</v>
      </c>
      <c r="Q1925" s="7" t="s">
        <v>266</v>
      </c>
      <c r="R1925" s="7" t="s">
        <v>19</v>
      </c>
      <c r="S1925" s="7" t="s">
        <v>12</v>
      </c>
      <c r="T1925" s="7" t="s">
        <v>32</v>
      </c>
      <c r="U1925" s="7" t="s">
        <v>130</v>
      </c>
      <c r="V1925" s="7" t="s">
        <v>12673</v>
      </c>
      <c r="W1925" s="7" t="s">
        <v>12674</v>
      </c>
      <c r="X1925" s="7" t="s">
        <v>130</v>
      </c>
      <c r="Y1925" s="7" t="s">
        <v>130</v>
      </c>
      <c r="Z1925" s="7" t="s">
        <v>139</v>
      </c>
      <c r="AA1925" s="7" t="s">
        <v>140</v>
      </c>
      <c r="AB1925" s="7" t="s">
        <v>141</v>
      </c>
      <c r="AC1925" s="7" t="s">
        <v>12670</v>
      </c>
      <c r="AD1925" s="7" t="s">
        <v>80</v>
      </c>
      <c r="AE1925" s="7" t="s">
        <v>265</v>
      </c>
      <c r="AF1925" s="7" t="s">
        <v>142</v>
      </c>
      <c r="AG1925" s="7" t="s">
        <v>143</v>
      </c>
      <c r="AH1925" s="7" t="s">
        <v>144</v>
      </c>
      <c r="AI1925" s="7" t="s">
        <v>12675</v>
      </c>
      <c r="AJ1925" s="7" t="s">
        <v>146</v>
      </c>
      <c r="AK1925" s="7" t="s">
        <v>22</v>
      </c>
      <c r="AL1925" s="7" t="s">
        <v>148</v>
      </c>
      <c r="AM1925" s="7" t="s">
        <v>143</v>
      </c>
      <c r="AN1925" s="7" t="s">
        <v>149</v>
      </c>
      <c r="AO1925" s="7" t="s">
        <v>215</v>
      </c>
      <c r="AP1925" s="7" t="s">
        <v>271</v>
      </c>
      <c r="AQ1925" s="7" t="s">
        <v>272</v>
      </c>
      <c r="AR1925" s="7" t="s">
        <v>273</v>
      </c>
      <c r="AS1925" s="7" t="s">
        <v>274</v>
      </c>
      <c r="AT1925" s="7" t="s">
        <v>275</v>
      </c>
      <c r="AU1925" s="7" t="s">
        <v>13</v>
      </c>
      <c r="AV1925" s="7" t="s">
        <v>12</v>
      </c>
      <c r="AW1925" s="7" t="s">
        <v>276</v>
      </c>
    </row>
    <row r="1926" ht="22" customHeight="1" spans="1:49">
      <c r="A1926" s="7">
        <v>1925</v>
      </c>
      <c r="B1926" s="7" t="s">
        <v>12676</v>
      </c>
      <c r="C1926" s="7" t="s">
        <v>12677</v>
      </c>
      <c r="D1926" s="7" t="s">
        <v>44</v>
      </c>
      <c r="E1926" s="7" t="s">
        <v>1432</v>
      </c>
      <c r="F1926" s="7" t="s">
        <v>5135</v>
      </c>
      <c r="G1926" s="7" t="s">
        <v>684</v>
      </c>
      <c r="H1926" s="7" t="s">
        <v>12678</v>
      </c>
      <c r="I1926" s="7" t="s">
        <v>263</v>
      </c>
      <c r="J1926" s="7" t="s">
        <v>264</v>
      </c>
      <c r="K1926" s="7" t="s">
        <v>1316</v>
      </c>
      <c r="L1926" s="7" t="s">
        <v>1173</v>
      </c>
      <c r="M1926" s="7" t="s">
        <v>132</v>
      </c>
      <c r="N1926" s="7" t="s">
        <v>82</v>
      </c>
      <c r="O1926" s="7" t="s">
        <v>1528</v>
      </c>
      <c r="P1926" s="7" t="s">
        <v>29</v>
      </c>
      <c r="Q1926" s="7" t="s">
        <v>1435</v>
      </c>
      <c r="R1926" s="7" t="s">
        <v>13</v>
      </c>
      <c r="S1926" s="7" t="s">
        <v>41</v>
      </c>
      <c r="T1926" s="7" t="s">
        <v>49</v>
      </c>
      <c r="U1926" s="7" t="s">
        <v>130</v>
      </c>
      <c r="V1926" s="7" t="s">
        <v>12679</v>
      </c>
      <c r="W1926" s="7" t="s">
        <v>12680</v>
      </c>
      <c r="X1926" s="7" t="s">
        <v>130</v>
      </c>
      <c r="Y1926" s="7" t="s">
        <v>211</v>
      </c>
      <c r="Z1926" s="7" t="s">
        <v>139</v>
      </c>
      <c r="AA1926" s="7" t="s">
        <v>140</v>
      </c>
      <c r="AB1926" s="7" t="s">
        <v>141</v>
      </c>
      <c r="AC1926" s="7" t="s">
        <v>12676</v>
      </c>
      <c r="AD1926" s="7" t="s">
        <v>82</v>
      </c>
      <c r="AE1926" s="7" t="s">
        <v>1528</v>
      </c>
      <c r="AF1926" s="7" t="s">
        <v>142</v>
      </c>
      <c r="AG1926" s="7" t="s">
        <v>143</v>
      </c>
      <c r="AH1926" s="7" t="s">
        <v>144</v>
      </c>
      <c r="AI1926" s="7" t="s">
        <v>12681</v>
      </c>
      <c r="AJ1926" s="7" t="s">
        <v>146</v>
      </c>
      <c r="AK1926" s="7" t="s">
        <v>45</v>
      </c>
      <c r="AL1926" s="7" t="s">
        <v>148</v>
      </c>
      <c r="AM1926" s="7" t="s">
        <v>143</v>
      </c>
      <c r="AN1926" s="7" t="s">
        <v>149</v>
      </c>
      <c r="AO1926" s="7" t="s">
        <v>1440</v>
      </c>
      <c r="AP1926" s="7" t="s">
        <v>1441</v>
      </c>
      <c r="AQ1926" s="7" t="s">
        <v>1442</v>
      </c>
      <c r="AR1926" s="7" t="s">
        <v>1443</v>
      </c>
      <c r="AS1926" s="7" t="s">
        <v>35</v>
      </c>
      <c r="AT1926" s="7" t="s">
        <v>1435</v>
      </c>
      <c r="AU1926" s="7" t="s">
        <v>13</v>
      </c>
      <c r="AV1926" s="7" t="s">
        <v>41</v>
      </c>
      <c r="AW1926" s="7" t="s">
        <v>1444</v>
      </c>
    </row>
    <row r="1927" ht="22" customHeight="1" spans="1:49">
      <c r="A1927" s="7">
        <v>1926</v>
      </c>
      <c r="B1927" s="7" t="s">
        <v>12682</v>
      </c>
      <c r="C1927" s="7" t="s">
        <v>12683</v>
      </c>
      <c r="D1927" s="7" t="s">
        <v>260</v>
      </c>
      <c r="E1927" s="7" t="s">
        <v>260</v>
      </c>
      <c r="F1927" s="7" t="s">
        <v>12684</v>
      </c>
      <c r="G1927" s="7" t="s">
        <v>130</v>
      </c>
      <c r="H1927" s="7" t="s">
        <v>3185</v>
      </c>
      <c r="I1927" s="7" t="s">
        <v>264</v>
      </c>
      <c r="J1927" s="7" t="s">
        <v>264</v>
      </c>
      <c r="K1927" s="7" t="s">
        <v>130</v>
      </c>
      <c r="L1927" s="7" t="s">
        <v>131</v>
      </c>
      <c r="M1927" s="7" t="s">
        <v>132</v>
      </c>
      <c r="N1927" s="7" t="s">
        <v>80</v>
      </c>
      <c r="O1927" s="7" t="s">
        <v>265</v>
      </c>
      <c r="P1927" s="7" t="s">
        <v>11</v>
      </c>
      <c r="Q1927" s="7" t="s">
        <v>266</v>
      </c>
      <c r="R1927" s="7" t="s">
        <v>19</v>
      </c>
      <c r="S1927" s="7" t="s">
        <v>12</v>
      </c>
      <c r="T1927" s="7" t="s">
        <v>32</v>
      </c>
      <c r="U1927" s="7" t="s">
        <v>130</v>
      </c>
      <c r="V1927" s="7" t="s">
        <v>12685</v>
      </c>
      <c r="W1927" s="7" t="s">
        <v>12686</v>
      </c>
      <c r="X1927" s="7" t="s">
        <v>130</v>
      </c>
      <c r="Y1927" s="7" t="s">
        <v>130</v>
      </c>
      <c r="Z1927" s="7" t="s">
        <v>139</v>
      </c>
      <c r="AA1927" s="7" t="s">
        <v>140</v>
      </c>
      <c r="AB1927" s="7" t="s">
        <v>141</v>
      </c>
      <c r="AC1927" s="7" t="s">
        <v>12682</v>
      </c>
      <c r="AD1927" s="7" t="s">
        <v>80</v>
      </c>
      <c r="AE1927" s="7" t="s">
        <v>265</v>
      </c>
      <c r="AF1927" s="7" t="s">
        <v>142</v>
      </c>
      <c r="AG1927" s="7" t="s">
        <v>143</v>
      </c>
      <c r="AH1927" s="7" t="s">
        <v>144</v>
      </c>
      <c r="AI1927" s="7" t="s">
        <v>12687</v>
      </c>
      <c r="AJ1927" s="7" t="s">
        <v>146</v>
      </c>
      <c r="AK1927" s="7" t="s">
        <v>22</v>
      </c>
      <c r="AL1927" s="7" t="s">
        <v>148</v>
      </c>
      <c r="AM1927" s="7" t="s">
        <v>143</v>
      </c>
      <c r="AN1927" s="7" t="s">
        <v>149</v>
      </c>
      <c r="AO1927" s="7" t="s">
        <v>215</v>
      </c>
      <c r="AP1927" s="7" t="s">
        <v>271</v>
      </c>
      <c r="AQ1927" s="7" t="s">
        <v>272</v>
      </c>
      <c r="AR1927" s="7" t="s">
        <v>273</v>
      </c>
      <c r="AS1927" s="7" t="s">
        <v>274</v>
      </c>
      <c r="AT1927" s="7" t="s">
        <v>275</v>
      </c>
      <c r="AU1927" s="7" t="s">
        <v>13</v>
      </c>
      <c r="AV1927" s="7" t="s">
        <v>12</v>
      </c>
      <c r="AW1927" s="7" t="s">
        <v>276</v>
      </c>
    </row>
    <row r="1928" ht="22" customHeight="1" spans="1:49">
      <c r="A1928" s="7">
        <v>1927</v>
      </c>
      <c r="B1928" s="7" t="s">
        <v>12688</v>
      </c>
      <c r="C1928" s="7" t="s">
        <v>12689</v>
      </c>
      <c r="D1928" s="7" t="s">
        <v>260</v>
      </c>
      <c r="E1928" s="7" t="s">
        <v>260</v>
      </c>
      <c r="F1928" s="7" t="s">
        <v>6834</v>
      </c>
      <c r="G1928" s="7" t="s">
        <v>130</v>
      </c>
      <c r="H1928" s="7" t="s">
        <v>2764</v>
      </c>
      <c r="I1928" s="7" t="s">
        <v>263</v>
      </c>
      <c r="J1928" s="7" t="s">
        <v>264</v>
      </c>
      <c r="K1928" s="7" t="s">
        <v>130</v>
      </c>
      <c r="L1928" s="7" t="s">
        <v>131</v>
      </c>
      <c r="M1928" s="7" t="s">
        <v>159</v>
      </c>
      <c r="N1928" s="7" t="s">
        <v>80</v>
      </c>
      <c r="O1928" s="7" t="s">
        <v>265</v>
      </c>
      <c r="P1928" s="7" t="s">
        <v>11</v>
      </c>
      <c r="Q1928" s="7" t="s">
        <v>266</v>
      </c>
      <c r="R1928" s="7" t="s">
        <v>19</v>
      </c>
      <c r="S1928" s="7" t="s">
        <v>12</v>
      </c>
      <c r="T1928" s="7" t="s">
        <v>32</v>
      </c>
      <c r="U1928" s="7" t="s">
        <v>12690</v>
      </c>
      <c r="V1928" s="7" t="s">
        <v>12691</v>
      </c>
      <c r="W1928" s="7" t="s">
        <v>12692</v>
      </c>
      <c r="X1928" s="7" t="s">
        <v>130</v>
      </c>
      <c r="Y1928" s="7" t="s">
        <v>130</v>
      </c>
      <c r="Z1928" s="7" t="s">
        <v>139</v>
      </c>
      <c r="AA1928" s="7" t="s">
        <v>140</v>
      </c>
      <c r="AB1928" s="7" t="s">
        <v>141</v>
      </c>
      <c r="AC1928" s="7" t="s">
        <v>12688</v>
      </c>
      <c r="AD1928" s="7" t="s">
        <v>80</v>
      </c>
      <c r="AE1928" s="7" t="s">
        <v>265</v>
      </c>
      <c r="AF1928" s="7" t="s">
        <v>142</v>
      </c>
      <c r="AG1928" s="7" t="s">
        <v>143</v>
      </c>
      <c r="AH1928" s="7" t="s">
        <v>144</v>
      </c>
      <c r="AI1928" s="7" t="s">
        <v>12693</v>
      </c>
      <c r="AJ1928" s="7" t="s">
        <v>146</v>
      </c>
      <c r="AK1928" s="7" t="s">
        <v>22</v>
      </c>
      <c r="AL1928" s="7" t="s">
        <v>148</v>
      </c>
      <c r="AM1928" s="7" t="s">
        <v>143</v>
      </c>
      <c r="AN1928" s="7" t="s">
        <v>149</v>
      </c>
      <c r="AO1928" s="7" t="s">
        <v>215</v>
      </c>
      <c r="AP1928" s="7" t="s">
        <v>271</v>
      </c>
      <c r="AQ1928" s="7" t="s">
        <v>272</v>
      </c>
      <c r="AR1928" s="7" t="s">
        <v>273</v>
      </c>
      <c r="AS1928" s="7" t="s">
        <v>274</v>
      </c>
      <c r="AT1928" s="7" t="s">
        <v>275</v>
      </c>
      <c r="AU1928" s="7" t="s">
        <v>13</v>
      </c>
      <c r="AV1928" s="7" t="s">
        <v>12</v>
      </c>
      <c r="AW1928" s="7" t="s">
        <v>276</v>
      </c>
    </row>
    <row r="1929" ht="22" customHeight="1" spans="1:49">
      <c r="A1929" s="7">
        <v>1928</v>
      </c>
      <c r="B1929" s="7" t="s">
        <v>12694</v>
      </c>
      <c r="C1929" s="7" t="s">
        <v>12695</v>
      </c>
      <c r="D1929" s="7" t="s">
        <v>1675</v>
      </c>
      <c r="E1929" s="7" t="s">
        <v>1676</v>
      </c>
      <c r="F1929" s="7" t="s">
        <v>12696</v>
      </c>
      <c r="G1929" s="7" t="s">
        <v>1106</v>
      </c>
      <c r="H1929" s="7" t="s">
        <v>8403</v>
      </c>
      <c r="I1929" s="7" t="s">
        <v>264</v>
      </c>
      <c r="J1929" s="7" t="s">
        <v>264</v>
      </c>
      <c r="K1929" s="7" t="s">
        <v>1206</v>
      </c>
      <c r="L1929" s="7" t="s">
        <v>1207</v>
      </c>
      <c r="M1929" s="7" t="s">
        <v>132</v>
      </c>
      <c r="N1929" s="7" t="s">
        <v>82</v>
      </c>
      <c r="O1929" s="7" t="s">
        <v>1389</v>
      </c>
      <c r="P1929" s="7" t="s">
        <v>11</v>
      </c>
      <c r="Q1929" s="7" t="s">
        <v>1678</v>
      </c>
      <c r="R1929" s="7" t="s">
        <v>13</v>
      </c>
      <c r="S1929" s="7" t="s">
        <v>12</v>
      </c>
      <c r="T1929" s="7" t="s">
        <v>68</v>
      </c>
      <c r="U1929" s="7" t="s">
        <v>130</v>
      </c>
      <c r="V1929" s="7" t="s">
        <v>12697</v>
      </c>
      <c r="W1929" s="7" t="s">
        <v>12698</v>
      </c>
      <c r="X1929" s="7" t="s">
        <v>130</v>
      </c>
      <c r="Y1929" s="7" t="s">
        <v>211</v>
      </c>
      <c r="Z1929" s="7" t="s">
        <v>1468</v>
      </c>
      <c r="AA1929" s="7" t="s">
        <v>140</v>
      </c>
      <c r="AB1929" s="7" t="s">
        <v>141</v>
      </c>
      <c r="AC1929" s="7" t="s">
        <v>12694</v>
      </c>
      <c r="AD1929" s="7" t="s">
        <v>82</v>
      </c>
      <c r="AE1929" s="7" t="s">
        <v>1389</v>
      </c>
      <c r="AF1929" s="7" t="s">
        <v>142</v>
      </c>
      <c r="AG1929" s="7" t="s">
        <v>143</v>
      </c>
      <c r="AH1929" s="7" t="s">
        <v>144</v>
      </c>
      <c r="AI1929" s="7" t="s">
        <v>12699</v>
      </c>
      <c r="AJ1929" s="7" t="s">
        <v>146</v>
      </c>
      <c r="AK1929" s="7" t="s">
        <v>1683</v>
      </c>
      <c r="AL1929" s="7" t="s">
        <v>148</v>
      </c>
      <c r="AM1929" s="7" t="s">
        <v>143</v>
      </c>
      <c r="AN1929" s="7" t="s">
        <v>149</v>
      </c>
      <c r="AO1929" s="7" t="s">
        <v>215</v>
      </c>
      <c r="AP1929" s="7" t="s">
        <v>1684</v>
      </c>
      <c r="AQ1929" s="7" t="s">
        <v>1685</v>
      </c>
      <c r="AR1929" s="7" t="s">
        <v>1686</v>
      </c>
      <c r="AS1929" s="7" t="s">
        <v>1687</v>
      </c>
      <c r="AT1929" s="7" t="s">
        <v>1678</v>
      </c>
      <c r="AU1929" s="7" t="s">
        <v>13</v>
      </c>
      <c r="AV1929" s="7" t="s">
        <v>12</v>
      </c>
      <c r="AW1929" s="7" t="s">
        <v>68</v>
      </c>
    </row>
    <row r="1930" ht="22" customHeight="1" spans="1:49">
      <c r="A1930" s="7">
        <v>1929</v>
      </c>
      <c r="B1930" s="7" t="s">
        <v>12700</v>
      </c>
      <c r="C1930" s="7" t="s">
        <v>12701</v>
      </c>
      <c r="D1930" s="7" t="s">
        <v>1103</v>
      </c>
      <c r="E1930" s="7" t="s">
        <v>1104</v>
      </c>
      <c r="F1930" s="7" t="s">
        <v>7861</v>
      </c>
      <c r="G1930" s="7" t="s">
        <v>1288</v>
      </c>
      <c r="H1930" s="7" t="s">
        <v>2421</v>
      </c>
      <c r="I1930" s="7" t="s">
        <v>264</v>
      </c>
      <c r="J1930" s="7" t="s">
        <v>264</v>
      </c>
      <c r="K1930" s="7" t="s">
        <v>130</v>
      </c>
      <c r="L1930" s="7" t="s">
        <v>131</v>
      </c>
      <c r="M1930" s="7" t="s">
        <v>132</v>
      </c>
      <c r="N1930" s="7" t="s">
        <v>79</v>
      </c>
      <c r="O1930" s="7" t="s">
        <v>806</v>
      </c>
      <c r="P1930" s="7" t="s">
        <v>11</v>
      </c>
      <c r="Q1930" s="7" t="s">
        <v>1108</v>
      </c>
      <c r="R1930" s="7" t="s">
        <v>48</v>
      </c>
      <c r="S1930" s="7" t="s">
        <v>12</v>
      </c>
      <c r="T1930" s="7" t="s">
        <v>74</v>
      </c>
      <c r="U1930" s="7" t="s">
        <v>130</v>
      </c>
      <c r="V1930" s="7" t="s">
        <v>12702</v>
      </c>
      <c r="W1930" s="7" t="s">
        <v>12703</v>
      </c>
      <c r="X1930" s="7" t="s">
        <v>130</v>
      </c>
      <c r="Y1930" s="7" t="s">
        <v>211</v>
      </c>
      <c r="Z1930" s="7" t="s">
        <v>1468</v>
      </c>
      <c r="AA1930" s="7" t="s">
        <v>140</v>
      </c>
      <c r="AB1930" s="7" t="s">
        <v>141</v>
      </c>
      <c r="AC1930" s="7" t="s">
        <v>12700</v>
      </c>
      <c r="AD1930" s="7" t="s">
        <v>79</v>
      </c>
      <c r="AE1930" s="7" t="s">
        <v>806</v>
      </c>
      <c r="AF1930" s="7" t="s">
        <v>142</v>
      </c>
      <c r="AG1930" s="7" t="s">
        <v>143</v>
      </c>
      <c r="AH1930" s="7" t="s">
        <v>144</v>
      </c>
      <c r="AI1930" s="7" t="s">
        <v>12704</v>
      </c>
      <c r="AJ1930" s="7" t="s">
        <v>146</v>
      </c>
      <c r="AK1930" s="7" t="s">
        <v>1104</v>
      </c>
      <c r="AL1930" s="7" t="s">
        <v>1113</v>
      </c>
      <c r="AM1930" s="7" t="s">
        <v>143</v>
      </c>
      <c r="AN1930" s="7" t="s">
        <v>149</v>
      </c>
      <c r="AO1930" s="7" t="s">
        <v>215</v>
      </c>
      <c r="AP1930" s="7" t="s">
        <v>1114</v>
      </c>
      <c r="AQ1930" s="7" t="s">
        <v>1115</v>
      </c>
      <c r="AR1930" s="7" t="s">
        <v>1116</v>
      </c>
      <c r="AS1930" s="7" t="s">
        <v>1117</v>
      </c>
      <c r="AT1930" s="7" t="s">
        <v>1108</v>
      </c>
      <c r="AU1930" s="7" t="s">
        <v>48</v>
      </c>
      <c r="AV1930" s="7" t="s">
        <v>12</v>
      </c>
      <c r="AW1930" s="7" t="s">
        <v>74</v>
      </c>
    </row>
    <row r="1931" ht="22" customHeight="1" spans="1:49">
      <c r="A1931" s="7">
        <v>1930</v>
      </c>
      <c r="B1931" s="7" t="s">
        <v>12705</v>
      </c>
      <c r="C1931" s="7" t="s">
        <v>12706</v>
      </c>
      <c r="D1931" s="7" t="s">
        <v>260</v>
      </c>
      <c r="E1931" s="7" t="s">
        <v>260</v>
      </c>
      <c r="F1931" s="7" t="s">
        <v>12707</v>
      </c>
      <c r="G1931" s="7" t="s">
        <v>130</v>
      </c>
      <c r="H1931" s="7" t="s">
        <v>12708</v>
      </c>
      <c r="I1931" s="7" t="s">
        <v>264</v>
      </c>
      <c r="J1931" s="7" t="s">
        <v>264</v>
      </c>
      <c r="K1931" s="7" t="s">
        <v>130</v>
      </c>
      <c r="L1931" s="7" t="s">
        <v>131</v>
      </c>
      <c r="M1931" s="7" t="s">
        <v>132</v>
      </c>
      <c r="N1931" s="7" t="s">
        <v>80</v>
      </c>
      <c r="O1931" s="7" t="s">
        <v>265</v>
      </c>
      <c r="P1931" s="7" t="s">
        <v>11</v>
      </c>
      <c r="Q1931" s="7" t="s">
        <v>266</v>
      </c>
      <c r="R1931" s="7" t="s">
        <v>19</v>
      </c>
      <c r="S1931" s="7" t="s">
        <v>12</v>
      </c>
      <c r="T1931" s="7" t="s">
        <v>32</v>
      </c>
      <c r="U1931" s="7" t="s">
        <v>130</v>
      </c>
      <c r="V1931" s="7" t="s">
        <v>12709</v>
      </c>
      <c r="W1931" s="7" t="s">
        <v>12710</v>
      </c>
      <c r="X1931" s="7" t="s">
        <v>130</v>
      </c>
      <c r="Y1931" s="7" t="s">
        <v>130</v>
      </c>
      <c r="Z1931" s="7" t="s">
        <v>139</v>
      </c>
      <c r="AA1931" s="7" t="s">
        <v>140</v>
      </c>
      <c r="AB1931" s="7" t="s">
        <v>141</v>
      </c>
      <c r="AC1931" s="7" t="s">
        <v>12705</v>
      </c>
      <c r="AD1931" s="7" t="s">
        <v>80</v>
      </c>
      <c r="AE1931" s="7" t="s">
        <v>265</v>
      </c>
      <c r="AF1931" s="7" t="s">
        <v>142</v>
      </c>
      <c r="AG1931" s="7" t="s">
        <v>143</v>
      </c>
      <c r="AH1931" s="7" t="s">
        <v>144</v>
      </c>
      <c r="AI1931" s="7" t="s">
        <v>12711</v>
      </c>
      <c r="AJ1931" s="7" t="s">
        <v>146</v>
      </c>
      <c r="AK1931" s="7" t="s">
        <v>22</v>
      </c>
      <c r="AL1931" s="7" t="s">
        <v>148</v>
      </c>
      <c r="AM1931" s="7" t="s">
        <v>143</v>
      </c>
      <c r="AN1931" s="7" t="s">
        <v>149</v>
      </c>
      <c r="AO1931" s="7" t="s">
        <v>215</v>
      </c>
      <c r="AP1931" s="7" t="s">
        <v>271</v>
      </c>
      <c r="AQ1931" s="7" t="s">
        <v>272</v>
      </c>
      <c r="AR1931" s="7" t="s">
        <v>273</v>
      </c>
      <c r="AS1931" s="7" t="s">
        <v>274</v>
      </c>
      <c r="AT1931" s="7" t="s">
        <v>275</v>
      </c>
      <c r="AU1931" s="7" t="s">
        <v>13</v>
      </c>
      <c r="AV1931" s="7" t="s">
        <v>12</v>
      </c>
      <c r="AW1931" s="7" t="s">
        <v>276</v>
      </c>
    </row>
    <row r="1932" ht="22" customHeight="1" spans="1:49">
      <c r="A1932" s="7">
        <v>1931</v>
      </c>
      <c r="B1932" s="7" t="s">
        <v>12712</v>
      </c>
      <c r="C1932" s="7" t="s">
        <v>12713</v>
      </c>
      <c r="D1932" s="7" t="s">
        <v>15</v>
      </c>
      <c r="E1932" s="7" t="s">
        <v>15</v>
      </c>
      <c r="F1932" s="7" t="s">
        <v>12714</v>
      </c>
      <c r="G1932" s="7" t="s">
        <v>684</v>
      </c>
      <c r="H1932" s="7" t="s">
        <v>2622</v>
      </c>
      <c r="I1932" s="7" t="s">
        <v>263</v>
      </c>
      <c r="J1932" s="7" t="s">
        <v>264</v>
      </c>
      <c r="K1932" s="7" t="s">
        <v>1906</v>
      </c>
      <c r="L1932" s="7" t="s">
        <v>1207</v>
      </c>
      <c r="M1932" s="7" t="s">
        <v>132</v>
      </c>
      <c r="N1932" s="7" t="s">
        <v>80</v>
      </c>
      <c r="O1932" s="7" t="s">
        <v>1331</v>
      </c>
      <c r="P1932" s="7" t="s">
        <v>17</v>
      </c>
      <c r="Q1932" s="7" t="s">
        <v>1317</v>
      </c>
      <c r="R1932" s="7" t="s">
        <v>13</v>
      </c>
      <c r="S1932" s="7" t="s">
        <v>30</v>
      </c>
      <c r="T1932" s="7" t="s">
        <v>20</v>
      </c>
      <c r="U1932" s="7" t="s">
        <v>371</v>
      </c>
      <c r="V1932" s="7" t="s">
        <v>12715</v>
      </c>
      <c r="W1932" s="7" t="s">
        <v>12716</v>
      </c>
      <c r="X1932" s="7" t="s">
        <v>130</v>
      </c>
      <c r="Y1932" s="7" t="s">
        <v>211</v>
      </c>
      <c r="Z1932" s="7" t="s">
        <v>139</v>
      </c>
      <c r="AA1932" s="7" t="s">
        <v>140</v>
      </c>
      <c r="AB1932" s="7" t="s">
        <v>141</v>
      </c>
      <c r="AC1932" s="7" t="s">
        <v>12712</v>
      </c>
      <c r="AD1932" s="7" t="s">
        <v>80</v>
      </c>
      <c r="AE1932" s="7" t="s">
        <v>1331</v>
      </c>
      <c r="AF1932" s="7" t="s">
        <v>142</v>
      </c>
      <c r="AG1932" s="7" t="s">
        <v>143</v>
      </c>
      <c r="AH1932" s="7" t="s">
        <v>144</v>
      </c>
      <c r="AI1932" s="7" t="s">
        <v>12717</v>
      </c>
      <c r="AJ1932" s="7" t="s">
        <v>291</v>
      </c>
      <c r="AK1932" s="7" t="s">
        <v>16</v>
      </c>
      <c r="AL1932" s="7" t="s">
        <v>148</v>
      </c>
      <c r="AM1932" s="7" t="s">
        <v>143</v>
      </c>
      <c r="AN1932" s="7" t="s">
        <v>149</v>
      </c>
      <c r="AO1932" s="7" t="s">
        <v>1321</v>
      </c>
      <c r="AP1932" s="7" t="s">
        <v>1322</v>
      </c>
      <c r="AQ1932" s="7" t="s">
        <v>1323</v>
      </c>
      <c r="AR1932" s="7" t="s">
        <v>1324</v>
      </c>
      <c r="AS1932" s="7" t="s">
        <v>1325</v>
      </c>
      <c r="AT1932" s="7" t="s">
        <v>1317</v>
      </c>
      <c r="AU1932" s="7" t="s">
        <v>13</v>
      </c>
      <c r="AV1932" s="7" t="s">
        <v>30</v>
      </c>
      <c r="AW1932" s="7" t="s">
        <v>1326</v>
      </c>
    </row>
    <row r="1933" ht="22" customHeight="1" spans="1:49">
      <c r="A1933" s="7">
        <v>1932</v>
      </c>
      <c r="B1933" s="7" t="s">
        <v>12718</v>
      </c>
      <c r="C1933" s="7" t="s">
        <v>12719</v>
      </c>
      <c r="D1933" s="7" t="s">
        <v>1103</v>
      </c>
      <c r="E1933" s="7" t="s">
        <v>1104</v>
      </c>
      <c r="F1933" s="7" t="s">
        <v>12720</v>
      </c>
      <c r="G1933" s="7" t="s">
        <v>1106</v>
      </c>
      <c r="H1933" s="7" t="s">
        <v>262</v>
      </c>
      <c r="I1933" s="7" t="s">
        <v>205</v>
      </c>
      <c r="J1933" s="7" t="s">
        <v>205</v>
      </c>
      <c r="K1933" s="7" t="s">
        <v>130</v>
      </c>
      <c r="L1933" s="7" t="s">
        <v>131</v>
      </c>
      <c r="M1933" s="7" t="s">
        <v>132</v>
      </c>
      <c r="N1933" s="7" t="s">
        <v>81</v>
      </c>
      <c r="O1933" s="7" t="s">
        <v>323</v>
      </c>
      <c r="P1933" s="7" t="s">
        <v>11</v>
      </c>
      <c r="Q1933" s="7" t="s">
        <v>1108</v>
      </c>
      <c r="R1933" s="7" t="s">
        <v>48</v>
      </c>
      <c r="S1933" s="7" t="s">
        <v>12</v>
      </c>
      <c r="T1933" s="7" t="s">
        <v>74</v>
      </c>
      <c r="U1933" s="7" t="s">
        <v>12721</v>
      </c>
      <c r="V1933" s="7" t="s">
        <v>12722</v>
      </c>
      <c r="W1933" s="7" t="s">
        <v>12723</v>
      </c>
      <c r="X1933" s="7" t="s">
        <v>130</v>
      </c>
      <c r="Y1933" s="7" t="s">
        <v>211</v>
      </c>
      <c r="Z1933" s="7" t="s">
        <v>1468</v>
      </c>
      <c r="AA1933" s="7" t="s">
        <v>140</v>
      </c>
      <c r="AB1933" s="7" t="s">
        <v>141</v>
      </c>
      <c r="AC1933" s="7" t="s">
        <v>12718</v>
      </c>
      <c r="AD1933" s="7" t="s">
        <v>81</v>
      </c>
      <c r="AE1933" s="7" t="s">
        <v>323</v>
      </c>
      <c r="AF1933" s="7" t="s">
        <v>142</v>
      </c>
      <c r="AG1933" s="7" t="s">
        <v>143</v>
      </c>
      <c r="AH1933" s="7" t="s">
        <v>144</v>
      </c>
      <c r="AI1933" s="7" t="s">
        <v>12724</v>
      </c>
      <c r="AJ1933" s="7" t="s">
        <v>146</v>
      </c>
      <c r="AK1933" s="7" t="s">
        <v>1104</v>
      </c>
      <c r="AL1933" s="7" t="s">
        <v>1113</v>
      </c>
      <c r="AM1933" s="7" t="s">
        <v>143</v>
      </c>
      <c r="AN1933" s="7" t="s">
        <v>149</v>
      </c>
      <c r="AO1933" s="7" t="s">
        <v>215</v>
      </c>
      <c r="AP1933" s="7" t="s">
        <v>1114</v>
      </c>
      <c r="AQ1933" s="7" t="s">
        <v>1115</v>
      </c>
      <c r="AR1933" s="7" t="s">
        <v>1116</v>
      </c>
      <c r="AS1933" s="7" t="s">
        <v>1117</v>
      </c>
      <c r="AT1933" s="7" t="s">
        <v>1108</v>
      </c>
      <c r="AU1933" s="7" t="s">
        <v>48</v>
      </c>
      <c r="AV1933" s="7" t="s">
        <v>12</v>
      </c>
      <c r="AW1933" s="7" t="s">
        <v>74</v>
      </c>
    </row>
    <row r="1934" ht="22" customHeight="1" spans="1:49">
      <c r="A1934" s="7">
        <v>1933</v>
      </c>
      <c r="B1934" s="7" t="s">
        <v>12725</v>
      </c>
      <c r="C1934" s="7" t="s">
        <v>12726</v>
      </c>
      <c r="D1934" s="7" t="s">
        <v>15</v>
      </c>
      <c r="E1934" s="7" t="s">
        <v>15</v>
      </c>
      <c r="F1934" s="7" t="s">
        <v>5323</v>
      </c>
      <c r="G1934" s="7" t="s">
        <v>1314</v>
      </c>
      <c r="H1934" s="7" t="s">
        <v>2532</v>
      </c>
      <c r="I1934" s="7" t="s">
        <v>264</v>
      </c>
      <c r="J1934" s="7" t="s">
        <v>264</v>
      </c>
      <c r="K1934" s="7" t="s">
        <v>1316</v>
      </c>
      <c r="L1934" s="7" t="s">
        <v>1173</v>
      </c>
      <c r="M1934" s="7" t="s">
        <v>132</v>
      </c>
      <c r="N1934" s="7" t="s">
        <v>80</v>
      </c>
      <c r="O1934" s="7" t="s">
        <v>1331</v>
      </c>
      <c r="P1934" s="7" t="s">
        <v>17</v>
      </c>
      <c r="Q1934" s="7" t="s">
        <v>1317</v>
      </c>
      <c r="R1934" s="7" t="s">
        <v>13</v>
      </c>
      <c r="S1934" s="7" t="s">
        <v>30</v>
      </c>
      <c r="T1934" s="7" t="s">
        <v>20</v>
      </c>
      <c r="U1934" s="7" t="s">
        <v>130</v>
      </c>
      <c r="V1934" s="7" t="s">
        <v>12727</v>
      </c>
      <c r="W1934" s="7" t="s">
        <v>12728</v>
      </c>
      <c r="X1934" s="7" t="s">
        <v>130</v>
      </c>
      <c r="Y1934" s="7" t="s">
        <v>211</v>
      </c>
      <c r="Z1934" s="7" t="s">
        <v>139</v>
      </c>
      <c r="AA1934" s="7" t="s">
        <v>140</v>
      </c>
      <c r="AB1934" s="7" t="s">
        <v>141</v>
      </c>
      <c r="AC1934" s="7" t="s">
        <v>12725</v>
      </c>
      <c r="AD1934" s="7" t="s">
        <v>80</v>
      </c>
      <c r="AE1934" s="7" t="s">
        <v>1331</v>
      </c>
      <c r="AF1934" s="7" t="s">
        <v>142</v>
      </c>
      <c r="AG1934" s="7" t="s">
        <v>143</v>
      </c>
      <c r="AH1934" s="7" t="s">
        <v>144</v>
      </c>
      <c r="AI1934" s="7" t="s">
        <v>12729</v>
      </c>
      <c r="AJ1934" s="7" t="s">
        <v>146</v>
      </c>
      <c r="AK1934" s="7" t="s">
        <v>16</v>
      </c>
      <c r="AL1934" s="7" t="s">
        <v>148</v>
      </c>
      <c r="AM1934" s="7" t="s">
        <v>143</v>
      </c>
      <c r="AN1934" s="7" t="s">
        <v>149</v>
      </c>
      <c r="AO1934" s="7" t="s">
        <v>1321</v>
      </c>
      <c r="AP1934" s="7" t="s">
        <v>1322</v>
      </c>
      <c r="AQ1934" s="7" t="s">
        <v>1323</v>
      </c>
      <c r="AR1934" s="7" t="s">
        <v>1324</v>
      </c>
      <c r="AS1934" s="7" t="s">
        <v>1325</v>
      </c>
      <c r="AT1934" s="7" t="s">
        <v>1317</v>
      </c>
      <c r="AU1934" s="7" t="s">
        <v>13</v>
      </c>
      <c r="AV1934" s="7" t="s">
        <v>30</v>
      </c>
      <c r="AW1934" s="7" t="s">
        <v>1326</v>
      </c>
    </row>
    <row r="1935" ht="22" customHeight="1" spans="1:49">
      <c r="A1935" s="7">
        <v>1934</v>
      </c>
      <c r="B1935" s="7" t="s">
        <v>12730</v>
      </c>
      <c r="C1935" s="7" t="s">
        <v>12731</v>
      </c>
      <c r="D1935" s="7" t="s">
        <v>15</v>
      </c>
      <c r="E1935" s="7" t="s">
        <v>15</v>
      </c>
      <c r="F1935" s="7" t="s">
        <v>12732</v>
      </c>
      <c r="G1935" s="7" t="s">
        <v>1314</v>
      </c>
      <c r="H1935" s="7" t="s">
        <v>2421</v>
      </c>
      <c r="I1935" s="7" t="s">
        <v>998</v>
      </c>
      <c r="J1935" s="7" t="s">
        <v>998</v>
      </c>
      <c r="K1935" s="7" t="s">
        <v>1906</v>
      </c>
      <c r="L1935" s="7" t="s">
        <v>1207</v>
      </c>
      <c r="M1935" s="7" t="s">
        <v>132</v>
      </c>
      <c r="N1935" s="7" t="s">
        <v>80</v>
      </c>
      <c r="O1935" s="7" t="s">
        <v>1331</v>
      </c>
      <c r="P1935" s="7" t="s">
        <v>17</v>
      </c>
      <c r="Q1935" s="7" t="s">
        <v>1317</v>
      </c>
      <c r="R1935" s="7" t="s">
        <v>13</v>
      </c>
      <c r="S1935" s="7" t="s">
        <v>30</v>
      </c>
      <c r="T1935" s="7" t="s">
        <v>20</v>
      </c>
      <c r="U1935" s="7" t="s">
        <v>3205</v>
      </c>
      <c r="V1935" s="7" t="s">
        <v>12733</v>
      </c>
      <c r="W1935" s="7" t="s">
        <v>12734</v>
      </c>
      <c r="X1935" s="7" t="s">
        <v>130</v>
      </c>
      <c r="Y1935" s="7" t="s">
        <v>211</v>
      </c>
      <c r="Z1935" s="7" t="s">
        <v>139</v>
      </c>
      <c r="AA1935" s="7" t="s">
        <v>140</v>
      </c>
      <c r="AB1935" s="7" t="s">
        <v>141</v>
      </c>
      <c r="AC1935" s="7" t="s">
        <v>12730</v>
      </c>
      <c r="AD1935" s="7" t="s">
        <v>80</v>
      </c>
      <c r="AE1935" s="7" t="s">
        <v>1331</v>
      </c>
      <c r="AF1935" s="7" t="s">
        <v>142</v>
      </c>
      <c r="AG1935" s="7" t="s">
        <v>143</v>
      </c>
      <c r="AH1935" s="7" t="s">
        <v>144</v>
      </c>
      <c r="AI1935" s="7" t="s">
        <v>12735</v>
      </c>
      <c r="AJ1935" s="7" t="s">
        <v>146</v>
      </c>
      <c r="AK1935" s="7" t="s">
        <v>16</v>
      </c>
      <c r="AL1935" s="7" t="s">
        <v>148</v>
      </c>
      <c r="AM1935" s="7" t="s">
        <v>143</v>
      </c>
      <c r="AN1935" s="7" t="s">
        <v>149</v>
      </c>
      <c r="AO1935" s="7" t="s">
        <v>1321</v>
      </c>
      <c r="AP1935" s="7" t="s">
        <v>1322</v>
      </c>
      <c r="AQ1935" s="7" t="s">
        <v>1323</v>
      </c>
      <c r="AR1935" s="7" t="s">
        <v>1324</v>
      </c>
      <c r="AS1935" s="7" t="s">
        <v>1325</v>
      </c>
      <c r="AT1935" s="7" t="s">
        <v>1317</v>
      </c>
      <c r="AU1935" s="7" t="s">
        <v>13</v>
      </c>
      <c r="AV1935" s="7" t="s">
        <v>30</v>
      </c>
      <c r="AW1935" s="7" t="s">
        <v>1326</v>
      </c>
    </row>
    <row r="1936" ht="22" customHeight="1" spans="1:49">
      <c r="A1936" s="7">
        <v>1935</v>
      </c>
      <c r="B1936" s="7" t="s">
        <v>12736</v>
      </c>
      <c r="C1936" s="7" t="s">
        <v>12737</v>
      </c>
      <c r="D1936" s="7" t="s">
        <v>260</v>
      </c>
      <c r="E1936" s="7" t="s">
        <v>260</v>
      </c>
      <c r="F1936" s="7" t="s">
        <v>12738</v>
      </c>
      <c r="G1936" s="7" t="s">
        <v>130</v>
      </c>
      <c r="H1936" s="7" t="s">
        <v>1056</v>
      </c>
      <c r="I1936" s="7" t="s">
        <v>205</v>
      </c>
      <c r="J1936" s="7" t="s">
        <v>205</v>
      </c>
      <c r="K1936" s="7" t="s">
        <v>130</v>
      </c>
      <c r="L1936" s="7" t="s">
        <v>131</v>
      </c>
      <c r="M1936" s="7" t="s">
        <v>132</v>
      </c>
      <c r="N1936" s="7" t="s">
        <v>78</v>
      </c>
      <c r="O1936" s="7" t="s">
        <v>133</v>
      </c>
      <c r="P1936" s="7" t="s">
        <v>11</v>
      </c>
      <c r="Q1936" s="7" t="s">
        <v>266</v>
      </c>
      <c r="R1936" s="7" t="s">
        <v>19</v>
      </c>
      <c r="S1936" s="7" t="s">
        <v>12</v>
      </c>
      <c r="T1936" s="7" t="s">
        <v>32</v>
      </c>
      <c r="U1936" s="7" t="s">
        <v>12739</v>
      </c>
      <c r="V1936" s="7" t="s">
        <v>12740</v>
      </c>
      <c r="W1936" s="7" t="s">
        <v>12741</v>
      </c>
      <c r="X1936" s="7" t="s">
        <v>130</v>
      </c>
      <c r="Y1936" s="7" t="s">
        <v>130</v>
      </c>
      <c r="Z1936" s="7" t="s">
        <v>139</v>
      </c>
      <c r="AA1936" s="7" t="s">
        <v>140</v>
      </c>
      <c r="AB1936" s="7" t="s">
        <v>141</v>
      </c>
      <c r="AC1936" s="7" t="s">
        <v>12736</v>
      </c>
      <c r="AD1936" s="7" t="s">
        <v>78</v>
      </c>
      <c r="AE1936" s="7" t="s">
        <v>133</v>
      </c>
      <c r="AF1936" s="7" t="s">
        <v>142</v>
      </c>
      <c r="AG1936" s="7" t="s">
        <v>143</v>
      </c>
      <c r="AH1936" s="7" t="s">
        <v>144</v>
      </c>
      <c r="AI1936" s="7" t="s">
        <v>12742</v>
      </c>
      <c r="AJ1936" s="7" t="s">
        <v>146</v>
      </c>
      <c r="AK1936" s="7" t="s">
        <v>22</v>
      </c>
      <c r="AL1936" s="7" t="s">
        <v>148</v>
      </c>
      <c r="AM1936" s="7" t="s">
        <v>143</v>
      </c>
      <c r="AN1936" s="7" t="s">
        <v>149</v>
      </c>
      <c r="AO1936" s="7" t="s">
        <v>215</v>
      </c>
      <c r="AP1936" s="7" t="s">
        <v>271</v>
      </c>
      <c r="AQ1936" s="7" t="s">
        <v>272</v>
      </c>
      <c r="AR1936" s="7" t="s">
        <v>273</v>
      </c>
      <c r="AS1936" s="7" t="s">
        <v>274</v>
      </c>
      <c r="AT1936" s="7" t="s">
        <v>275</v>
      </c>
      <c r="AU1936" s="7" t="s">
        <v>13</v>
      </c>
      <c r="AV1936" s="7" t="s">
        <v>12</v>
      </c>
      <c r="AW1936" s="7" t="s">
        <v>276</v>
      </c>
    </row>
    <row r="1937" ht="22" customHeight="1" spans="1:49">
      <c r="A1937" s="7">
        <v>1936</v>
      </c>
      <c r="B1937" s="7" t="s">
        <v>12743</v>
      </c>
      <c r="C1937" s="7" t="s">
        <v>12744</v>
      </c>
      <c r="D1937" s="7" t="s">
        <v>2143</v>
      </c>
      <c r="E1937" s="7" t="s">
        <v>130</v>
      </c>
      <c r="F1937" s="7" t="s">
        <v>12745</v>
      </c>
      <c r="G1937" s="7" t="s">
        <v>130</v>
      </c>
      <c r="H1937" s="7" t="s">
        <v>1892</v>
      </c>
      <c r="I1937" s="7" t="s">
        <v>264</v>
      </c>
      <c r="J1937" s="7" t="s">
        <v>264</v>
      </c>
      <c r="K1937" s="7" t="s">
        <v>130</v>
      </c>
      <c r="L1937" s="7" t="s">
        <v>131</v>
      </c>
      <c r="M1937" s="7" t="s">
        <v>132</v>
      </c>
      <c r="N1937" s="7" t="s">
        <v>80</v>
      </c>
      <c r="O1937" s="7" t="s">
        <v>1465</v>
      </c>
      <c r="P1937" s="7" t="s">
        <v>11</v>
      </c>
      <c r="Q1937" s="7" t="s">
        <v>2146</v>
      </c>
      <c r="R1937" s="7" t="s">
        <v>37</v>
      </c>
      <c r="S1937" s="7" t="s">
        <v>36</v>
      </c>
      <c r="T1937" s="7" t="s">
        <v>43</v>
      </c>
      <c r="U1937" s="7" t="s">
        <v>130</v>
      </c>
      <c r="V1937" s="7" t="s">
        <v>12746</v>
      </c>
      <c r="W1937" s="7" t="s">
        <v>12747</v>
      </c>
      <c r="X1937" s="7" t="s">
        <v>130</v>
      </c>
      <c r="Y1937" s="7" t="s">
        <v>130</v>
      </c>
      <c r="Z1937" s="7" t="s">
        <v>139</v>
      </c>
      <c r="AA1937" s="7" t="s">
        <v>140</v>
      </c>
      <c r="AB1937" s="7" t="s">
        <v>141</v>
      </c>
      <c r="AC1937" s="7" t="s">
        <v>12743</v>
      </c>
      <c r="AD1937" s="7" t="s">
        <v>80</v>
      </c>
      <c r="AE1937" s="7" t="s">
        <v>1465</v>
      </c>
      <c r="AF1937" s="7" t="s">
        <v>142</v>
      </c>
      <c r="AG1937" s="7" t="s">
        <v>143</v>
      </c>
      <c r="AH1937" s="7" t="s">
        <v>144</v>
      </c>
      <c r="AI1937" s="7" t="s">
        <v>12748</v>
      </c>
      <c r="AJ1937" s="7" t="s">
        <v>146</v>
      </c>
      <c r="AK1937" s="7" t="s">
        <v>2151</v>
      </c>
      <c r="AL1937" s="7" t="s">
        <v>2152</v>
      </c>
      <c r="AM1937" s="7" t="s">
        <v>1198</v>
      </c>
      <c r="AN1937" s="7" t="s">
        <v>149</v>
      </c>
      <c r="AO1937" s="7" t="s">
        <v>215</v>
      </c>
      <c r="AP1937" s="7" t="s">
        <v>2153</v>
      </c>
      <c r="AQ1937" s="7" t="s">
        <v>2154</v>
      </c>
      <c r="AR1937" s="7" t="s">
        <v>2155</v>
      </c>
      <c r="AS1937" s="7" t="s">
        <v>130</v>
      </c>
      <c r="AT1937" s="7" t="s">
        <v>130</v>
      </c>
      <c r="AU1937" s="7" t="s">
        <v>130</v>
      </c>
      <c r="AV1937" s="7" t="s">
        <v>130</v>
      </c>
      <c r="AW1937" s="7" t="s">
        <v>130</v>
      </c>
    </row>
    <row r="1938" ht="22" customHeight="1" spans="1:49">
      <c r="A1938" s="7">
        <v>1937</v>
      </c>
      <c r="B1938" s="7" t="s">
        <v>12749</v>
      </c>
      <c r="C1938" s="7" t="s">
        <v>12750</v>
      </c>
      <c r="D1938" s="7" t="s">
        <v>44</v>
      </c>
      <c r="E1938" s="7" t="s">
        <v>1432</v>
      </c>
      <c r="F1938" s="7" t="s">
        <v>12751</v>
      </c>
      <c r="G1938" s="7" t="s">
        <v>684</v>
      </c>
      <c r="H1938" s="7" t="s">
        <v>2421</v>
      </c>
      <c r="I1938" s="7" t="s">
        <v>998</v>
      </c>
      <c r="J1938" s="7" t="s">
        <v>998</v>
      </c>
      <c r="K1938" s="7" t="s">
        <v>1812</v>
      </c>
      <c r="L1938" s="7" t="s">
        <v>1906</v>
      </c>
      <c r="M1938" s="7" t="s">
        <v>159</v>
      </c>
      <c r="N1938" s="7" t="s">
        <v>80</v>
      </c>
      <c r="O1938" s="7" t="s">
        <v>265</v>
      </c>
      <c r="P1938" s="7" t="s">
        <v>29</v>
      </c>
      <c r="Q1938" s="7" t="s">
        <v>1435</v>
      </c>
      <c r="R1938" s="7" t="s">
        <v>13</v>
      </c>
      <c r="S1938" s="7" t="s">
        <v>41</v>
      </c>
      <c r="T1938" s="7" t="s">
        <v>49</v>
      </c>
      <c r="U1938" s="7" t="s">
        <v>1291</v>
      </c>
      <c r="V1938" s="7" t="s">
        <v>12752</v>
      </c>
      <c r="W1938" s="7" t="s">
        <v>12753</v>
      </c>
      <c r="X1938" s="7" t="s">
        <v>130</v>
      </c>
      <c r="Y1938" s="7" t="s">
        <v>211</v>
      </c>
      <c r="Z1938" s="7" t="s">
        <v>139</v>
      </c>
      <c r="AA1938" s="7" t="s">
        <v>140</v>
      </c>
      <c r="AB1938" s="7" t="s">
        <v>141</v>
      </c>
      <c r="AC1938" s="7" t="s">
        <v>12749</v>
      </c>
      <c r="AD1938" s="7" t="s">
        <v>80</v>
      </c>
      <c r="AE1938" s="7" t="s">
        <v>265</v>
      </c>
      <c r="AF1938" s="7" t="s">
        <v>142</v>
      </c>
      <c r="AG1938" s="7" t="s">
        <v>143</v>
      </c>
      <c r="AH1938" s="7" t="s">
        <v>144</v>
      </c>
      <c r="AI1938" s="7" t="s">
        <v>12754</v>
      </c>
      <c r="AJ1938" s="7" t="s">
        <v>146</v>
      </c>
      <c r="AK1938" s="7" t="s">
        <v>45</v>
      </c>
      <c r="AL1938" s="7" t="s">
        <v>148</v>
      </c>
      <c r="AM1938" s="7" t="s">
        <v>143</v>
      </c>
      <c r="AN1938" s="7" t="s">
        <v>149</v>
      </c>
      <c r="AO1938" s="7" t="s">
        <v>1440</v>
      </c>
      <c r="AP1938" s="7" t="s">
        <v>1441</v>
      </c>
      <c r="AQ1938" s="7" t="s">
        <v>1442</v>
      </c>
      <c r="AR1938" s="7" t="s">
        <v>1443</v>
      </c>
      <c r="AS1938" s="7" t="s">
        <v>35</v>
      </c>
      <c r="AT1938" s="7" t="s">
        <v>1435</v>
      </c>
      <c r="AU1938" s="7" t="s">
        <v>13</v>
      </c>
      <c r="AV1938" s="7" t="s">
        <v>41</v>
      </c>
      <c r="AW1938" s="7" t="s">
        <v>1444</v>
      </c>
    </row>
    <row r="1939" ht="22" customHeight="1" spans="1:49">
      <c r="A1939" s="7">
        <v>1938</v>
      </c>
      <c r="B1939" s="7" t="s">
        <v>12755</v>
      </c>
      <c r="C1939" s="7" t="s">
        <v>12756</v>
      </c>
      <c r="D1939" s="7" t="s">
        <v>15</v>
      </c>
      <c r="E1939" s="7" t="s">
        <v>15</v>
      </c>
      <c r="F1939" s="7" t="s">
        <v>12757</v>
      </c>
      <c r="G1939" s="7" t="s">
        <v>1314</v>
      </c>
      <c r="H1939" s="7" t="s">
        <v>8124</v>
      </c>
      <c r="I1939" s="7" t="s">
        <v>264</v>
      </c>
      <c r="J1939" s="7" t="s">
        <v>264</v>
      </c>
      <c r="K1939" s="7" t="s">
        <v>2578</v>
      </c>
      <c r="L1939" s="7" t="s">
        <v>1906</v>
      </c>
      <c r="M1939" s="7" t="s">
        <v>159</v>
      </c>
      <c r="N1939" s="7" t="s">
        <v>80</v>
      </c>
      <c r="O1939" s="7" t="s">
        <v>1331</v>
      </c>
      <c r="P1939" s="7" t="s">
        <v>17</v>
      </c>
      <c r="Q1939" s="7" t="s">
        <v>1317</v>
      </c>
      <c r="R1939" s="7" t="s">
        <v>13</v>
      </c>
      <c r="S1939" s="7" t="s">
        <v>30</v>
      </c>
      <c r="T1939" s="7" t="s">
        <v>20</v>
      </c>
      <c r="U1939" s="7" t="s">
        <v>130</v>
      </c>
      <c r="V1939" s="7" t="s">
        <v>12758</v>
      </c>
      <c r="W1939" s="7" t="s">
        <v>12759</v>
      </c>
      <c r="X1939" s="7" t="s">
        <v>130</v>
      </c>
      <c r="Y1939" s="7" t="s">
        <v>211</v>
      </c>
      <c r="Z1939" s="7" t="s">
        <v>139</v>
      </c>
      <c r="AA1939" s="7" t="s">
        <v>140</v>
      </c>
      <c r="AB1939" s="7" t="s">
        <v>141</v>
      </c>
      <c r="AC1939" s="7" t="s">
        <v>12755</v>
      </c>
      <c r="AD1939" s="7" t="s">
        <v>80</v>
      </c>
      <c r="AE1939" s="7" t="s">
        <v>1331</v>
      </c>
      <c r="AF1939" s="7" t="s">
        <v>142</v>
      </c>
      <c r="AG1939" s="7" t="s">
        <v>143</v>
      </c>
      <c r="AH1939" s="7" t="s">
        <v>144</v>
      </c>
      <c r="AI1939" s="7" t="s">
        <v>12760</v>
      </c>
      <c r="AJ1939" s="7" t="s">
        <v>146</v>
      </c>
      <c r="AK1939" s="7" t="s">
        <v>16</v>
      </c>
      <c r="AL1939" s="7" t="s">
        <v>148</v>
      </c>
      <c r="AM1939" s="7" t="s">
        <v>143</v>
      </c>
      <c r="AN1939" s="7" t="s">
        <v>149</v>
      </c>
      <c r="AO1939" s="7" t="s">
        <v>1321</v>
      </c>
      <c r="AP1939" s="7" t="s">
        <v>1322</v>
      </c>
      <c r="AQ1939" s="7" t="s">
        <v>1323</v>
      </c>
      <c r="AR1939" s="7" t="s">
        <v>1324</v>
      </c>
      <c r="AS1939" s="7" t="s">
        <v>1325</v>
      </c>
      <c r="AT1939" s="7" t="s">
        <v>1317</v>
      </c>
      <c r="AU1939" s="7" t="s">
        <v>13</v>
      </c>
      <c r="AV1939" s="7" t="s">
        <v>30</v>
      </c>
      <c r="AW1939" s="7" t="s">
        <v>1326</v>
      </c>
    </row>
    <row r="1940" ht="22" customHeight="1" spans="1:49">
      <c r="A1940" s="7">
        <v>1939</v>
      </c>
      <c r="B1940" s="7" t="s">
        <v>12761</v>
      </c>
      <c r="C1940" s="7" t="s">
        <v>12762</v>
      </c>
      <c r="D1940" s="7" t="s">
        <v>260</v>
      </c>
      <c r="E1940" s="7" t="s">
        <v>260</v>
      </c>
      <c r="F1940" s="7" t="s">
        <v>6274</v>
      </c>
      <c r="G1940" s="7" t="s">
        <v>130</v>
      </c>
      <c r="H1940" s="7" t="s">
        <v>5073</v>
      </c>
      <c r="I1940" s="7" t="s">
        <v>264</v>
      </c>
      <c r="J1940" s="7" t="s">
        <v>264</v>
      </c>
      <c r="K1940" s="7" t="s">
        <v>130</v>
      </c>
      <c r="L1940" s="7" t="s">
        <v>131</v>
      </c>
      <c r="M1940" s="7" t="s">
        <v>132</v>
      </c>
      <c r="N1940" s="7" t="s">
        <v>80</v>
      </c>
      <c r="O1940" s="7" t="s">
        <v>265</v>
      </c>
      <c r="P1940" s="7" t="s">
        <v>11</v>
      </c>
      <c r="Q1940" s="7" t="s">
        <v>266</v>
      </c>
      <c r="R1940" s="7" t="s">
        <v>19</v>
      </c>
      <c r="S1940" s="7" t="s">
        <v>12</v>
      </c>
      <c r="T1940" s="7" t="s">
        <v>32</v>
      </c>
      <c r="U1940" s="7" t="s">
        <v>130</v>
      </c>
      <c r="V1940" s="7" t="s">
        <v>12763</v>
      </c>
      <c r="W1940" s="7" t="s">
        <v>12764</v>
      </c>
      <c r="X1940" s="7" t="s">
        <v>130</v>
      </c>
      <c r="Y1940" s="7" t="s">
        <v>130</v>
      </c>
      <c r="Z1940" s="7" t="s">
        <v>139</v>
      </c>
      <c r="AA1940" s="7" t="s">
        <v>140</v>
      </c>
      <c r="AB1940" s="7" t="s">
        <v>141</v>
      </c>
      <c r="AC1940" s="7" t="s">
        <v>12761</v>
      </c>
      <c r="AD1940" s="7" t="s">
        <v>80</v>
      </c>
      <c r="AE1940" s="7" t="s">
        <v>265</v>
      </c>
      <c r="AF1940" s="7" t="s">
        <v>142</v>
      </c>
      <c r="AG1940" s="7" t="s">
        <v>143</v>
      </c>
      <c r="AH1940" s="7" t="s">
        <v>144</v>
      </c>
      <c r="AI1940" s="7" t="s">
        <v>12765</v>
      </c>
      <c r="AJ1940" s="7" t="s">
        <v>146</v>
      </c>
      <c r="AK1940" s="7" t="s">
        <v>22</v>
      </c>
      <c r="AL1940" s="7" t="s">
        <v>148</v>
      </c>
      <c r="AM1940" s="7" t="s">
        <v>143</v>
      </c>
      <c r="AN1940" s="7" t="s">
        <v>149</v>
      </c>
      <c r="AO1940" s="7" t="s">
        <v>215</v>
      </c>
      <c r="AP1940" s="7" t="s">
        <v>271</v>
      </c>
      <c r="AQ1940" s="7" t="s">
        <v>272</v>
      </c>
      <c r="AR1940" s="7" t="s">
        <v>273</v>
      </c>
      <c r="AS1940" s="7" t="s">
        <v>274</v>
      </c>
      <c r="AT1940" s="7" t="s">
        <v>275</v>
      </c>
      <c r="AU1940" s="7" t="s">
        <v>13</v>
      </c>
      <c r="AV1940" s="7" t="s">
        <v>12</v>
      </c>
      <c r="AW1940" s="7" t="s">
        <v>276</v>
      </c>
    </row>
    <row r="1941" ht="22" customHeight="1" spans="1:49">
      <c r="A1941" s="7">
        <v>1940</v>
      </c>
      <c r="B1941" s="7" t="s">
        <v>12766</v>
      </c>
      <c r="C1941" s="7" t="s">
        <v>12767</v>
      </c>
      <c r="D1941" s="7" t="s">
        <v>15</v>
      </c>
      <c r="E1941" s="7" t="s">
        <v>15</v>
      </c>
      <c r="F1941" s="7" t="s">
        <v>12768</v>
      </c>
      <c r="G1941" s="7" t="s">
        <v>1314</v>
      </c>
      <c r="H1941" s="7" t="s">
        <v>8124</v>
      </c>
      <c r="I1941" s="7" t="s">
        <v>998</v>
      </c>
      <c r="J1941" s="7" t="s">
        <v>998</v>
      </c>
      <c r="K1941" s="7" t="s">
        <v>2578</v>
      </c>
      <c r="L1941" s="7" t="s">
        <v>1906</v>
      </c>
      <c r="M1941" s="7" t="s">
        <v>159</v>
      </c>
      <c r="N1941" s="7" t="s">
        <v>80</v>
      </c>
      <c r="O1941" s="7" t="s">
        <v>1331</v>
      </c>
      <c r="P1941" s="7" t="s">
        <v>17</v>
      </c>
      <c r="Q1941" s="7" t="s">
        <v>1317</v>
      </c>
      <c r="R1941" s="7" t="s">
        <v>13</v>
      </c>
      <c r="S1941" s="7" t="s">
        <v>30</v>
      </c>
      <c r="T1941" s="7" t="s">
        <v>20</v>
      </c>
      <c r="U1941" s="7" t="s">
        <v>3205</v>
      </c>
      <c r="V1941" s="7" t="s">
        <v>12769</v>
      </c>
      <c r="W1941" s="7" t="s">
        <v>12770</v>
      </c>
      <c r="X1941" s="7" t="s">
        <v>130</v>
      </c>
      <c r="Y1941" s="7" t="s">
        <v>211</v>
      </c>
      <c r="Z1941" s="7" t="s">
        <v>139</v>
      </c>
      <c r="AA1941" s="7" t="s">
        <v>140</v>
      </c>
      <c r="AB1941" s="7" t="s">
        <v>141</v>
      </c>
      <c r="AC1941" s="7" t="s">
        <v>12766</v>
      </c>
      <c r="AD1941" s="7" t="s">
        <v>80</v>
      </c>
      <c r="AE1941" s="7" t="s">
        <v>1331</v>
      </c>
      <c r="AF1941" s="7" t="s">
        <v>142</v>
      </c>
      <c r="AG1941" s="7" t="s">
        <v>143</v>
      </c>
      <c r="AH1941" s="7" t="s">
        <v>144</v>
      </c>
      <c r="AI1941" s="7" t="s">
        <v>12771</v>
      </c>
      <c r="AJ1941" s="7" t="s">
        <v>146</v>
      </c>
      <c r="AK1941" s="7" t="s">
        <v>16</v>
      </c>
      <c r="AL1941" s="7" t="s">
        <v>148</v>
      </c>
      <c r="AM1941" s="7" t="s">
        <v>143</v>
      </c>
      <c r="AN1941" s="7" t="s">
        <v>149</v>
      </c>
      <c r="AO1941" s="7" t="s">
        <v>1321</v>
      </c>
      <c r="AP1941" s="7" t="s">
        <v>1322</v>
      </c>
      <c r="AQ1941" s="7" t="s">
        <v>1323</v>
      </c>
      <c r="AR1941" s="7" t="s">
        <v>1324</v>
      </c>
      <c r="AS1941" s="7" t="s">
        <v>1325</v>
      </c>
      <c r="AT1941" s="7" t="s">
        <v>1317</v>
      </c>
      <c r="AU1941" s="7" t="s">
        <v>13</v>
      </c>
      <c r="AV1941" s="7" t="s">
        <v>30</v>
      </c>
      <c r="AW1941" s="7" t="s">
        <v>1326</v>
      </c>
    </row>
    <row r="1942" ht="22" customHeight="1" spans="1:49">
      <c r="A1942" s="7">
        <v>1941</v>
      </c>
      <c r="B1942" s="7" t="s">
        <v>12772</v>
      </c>
      <c r="C1942" s="7" t="s">
        <v>12773</v>
      </c>
      <c r="D1942" s="7" t="s">
        <v>260</v>
      </c>
      <c r="E1942" s="7" t="s">
        <v>260</v>
      </c>
      <c r="F1942" s="7" t="s">
        <v>12774</v>
      </c>
      <c r="G1942" s="7" t="s">
        <v>130</v>
      </c>
      <c r="H1942" s="7" t="s">
        <v>1056</v>
      </c>
      <c r="I1942" s="7" t="s">
        <v>205</v>
      </c>
      <c r="J1942" s="7" t="s">
        <v>205</v>
      </c>
      <c r="K1942" s="7" t="s">
        <v>130</v>
      </c>
      <c r="L1942" s="7" t="s">
        <v>131</v>
      </c>
      <c r="M1942" s="7" t="s">
        <v>132</v>
      </c>
      <c r="N1942" s="7" t="s">
        <v>78</v>
      </c>
      <c r="O1942" s="7" t="s">
        <v>133</v>
      </c>
      <c r="P1942" s="7" t="s">
        <v>11</v>
      </c>
      <c r="Q1942" s="7" t="s">
        <v>266</v>
      </c>
      <c r="R1942" s="7" t="s">
        <v>19</v>
      </c>
      <c r="S1942" s="7" t="s">
        <v>12</v>
      </c>
      <c r="T1942" s="7" t="s">
        <v>32</v>
      </c>
      <c r="U1942" s="7" t="s">
        <v>12739</v>
      </c>
      <c r="V1942" s="7" t="s">
        <v>12740</v>
      </c>
      <c r="W1942" s="7" t="s">
        <v>12775</v>
      </c>
      <c r="X1942" s="7" t="s">
        <v>130</v>
      </c>
      <c r="Y1942" s="7" t="s">
        <v>130</v>
      </c>
      <c r="Z1942" s="7" t="s">
        <v>139</v>
      </c>
      <c r="AA1942" s="7" t="s">
        <v>140</v>
      </c>
      <c r="AB1942" s="7" t="s">
        <v>141</v>
      </c>
      <c r="AC1942" s="7" t="s">
        <v>12772</v>
      </c>
      <c r="AD1942" s="7" t="s">
        <v>78</v>
      </c>
      <c r="AE1942" s="7" t="s">
        <v>133</v>
      </c>
      <c r="AF1942" s="7" t="s">
        <v>142</v>
      </c>
      <c r="AG1942" s="7" t="s">
        <v>143</v>
      </c>
      <c r="AH1942" s="7" t="s">
        <v>144</v>
      </c>
      <c r="AI1942" s="7" t="s">
        <v>12776</v>
      </c>
      <c r="AJ1942" s="7" t="s">
        <v>146</v>
      </c>
      <c r="AK1942" s="7" t="s">
        <v>22</v>
      </c>
      <c r="AL1942" s="7" t="s">
        <v>148</v>
      </c>
      <c r="AM1942" s="7" t="s">
        <v>143</v>
      </c>
      <c r="AN1942" s="7" t="s">
        <v>149</v>
      </c>
      <c r="AO1942" s="7" t="s">
        <v>215</v>
      </c>
      <c r="AP1942" s="7" t="s">
        <v>271</v>
      </c>
      <c r="AQ1942" s="7" t="s">
        <v>272</v>
      </c>
      <c r="AR1942" s="7" t="s">
        <v>273</v>
      </c>
      <c r="AS1942" s="7" t="s">
        <v>274</v>
      </c>
      <c r="AT1942" s="7" t="s">
        <v>275</v>
      </c>
      <c r="AU1942" s="7" t="s">
        <v>13</v>
      </c>
      <c r="AV1942" s="7" t="s">
        <v>12</v>
      </c>
      <c r="AW1942" s="7" t="s">
        <v>276</v>
      </c>
    </row>
    <row r="1943" ht="22" customHeight="1" spans="1:49">
      <c r="A1943" s="7">
        <v>1942</v>
      </c>
      <c r="B1943" s="7" t="s">
        <v>12777</v>
      </c>
      <c r="C1943" s="7" t="s">
        <v>12778</v>
      </c>
      <c r="D1943" s="7" t="s">
        <v>15</v>
      </c>
      <c r="E1943" s="7" t="s">
        <v>15</v>
      </c>
      <c r="F1943" s="7" t="s">
        <v>5323</v>
      </c>
      <c r="G1943" s="7" t="s">
        <v>1314</v>
      </c>
      <c r="H1943" s="7" t="s">
        <v>5925</v>
      </c>
      <c r="I1943" s="7" t="s">
        <v>998</v>
      </c>
      <c r="J1943" s="7" t="s">
        <v>998</v>
      </c>
      <c r="K1943" s="7" t="s">
        <v>1316</v>
      </c>
      <c r="L1943" s="7" t="s">
        <v>1173</v>
      </c>
      <c r="M1943" s="7" t="s">
        <v>132</v>
      </c>
      <c r="N1943" s="7" t="s">
        <v>80</v>
      </c>
      <c r="O1943" s="7" t="s">
        <v>1331</v>
      </c>
      <c r="P1943" s="7" t="s">
        <v>17</v>
      </c>
      <c r="Q1943" s="7" t="s">
        <v>1317</v>
      </c>
      <c r="R1943" s="7" t="s">
        <v>13</v>
      </c>
      <c r="S1943" s="7" t="s">
        <v>30</v>
      </c>
      <c r="T1943" s="7" t="s">
        <v>20</v>
      </c>
      <c r="U1943" s="7" t="s">
        <v>130</v>
      </c>
      <c r="V1943" s="7" t="s">
        <v>12779</v>
      </c>
      <c r="W1943" s="7" t="s">
        <v>12780</v>
      </c>
      <c r="X1943" s="7" t="s">
        <v>130</v>
      </c>
      <c r="Y1943" s="7" t="s">
        <v>211</v>
      </c>
      <c r="Z1943" s="7" t="s">
        <v>139</v>
      </c>
      <c r="AA1943" s="7" t="s">
        <v>140</v>
      </c>
      <c r="AB1943" s="7" t="s">
        <v>141</v>
      </c>
      <c r="AC1943" s="7" t="s">
        <v>12777</v>
      </c>
      <c r="AD1943" s="7" t="s">
        <v>80</v>
      </c>
      <c r="AE1943" s="7" t="s">
        <v>1331</v>
      </c>
      <c r="AF1943" s="7" t="s">
        <v>142</v>
      </c>
      <c r="AG1943" s="7" t="s">
        <v>143</v>
      </c>
      <c r="AH1943" s="7" t="s">
        <v>144</v>
      </c>
      <c r="AI1943" s="7" t="s">
        <v>12781</v>
      </c>
      <c r="AJ1943" s="7" t="s">
        <v>146</v>
      </c>
      <c r="AK1943" s="7" t="s">
        <v>16</v>
      </c>
      <c r="AL1943" s="7" t="s">
        <v>148</v>
      </c>
      <c r="AM1943" s="7" t="s">
        <v>143</v>
      </c>
      <c r="AN1943" s="7" t="s">
        <v>149</v>
      </c>
      <c r="AO1943" s="7" t="s">
        <v>1321</v>
      </c>
      <c r="AP1943" s="7" t="s">
        <v>1322</v>
      </c>
      <c r="AQ1943" s="7" t="s">
        <v>1323</v>
      </c>
      <c r="AR1943" s="7" t="s">
        <v>1324</v>
      </c>
      <c r="AS1943" s="7" t="s">
        <v>1325</v>
      </c>
      <c r="AT1943" s="7" t="s">
        <v>1317</v>
      </c>
      <c r="AU1943" s="7" t="s">
        <v>13</v>
      </c>
      <c r="AV1943" s="7" t="s">
        <v>30</v>
      </c>
      <c r="AW1943" s="7" t="s">
        <v>1326</v>
      </c>
    </row>
    <row r="1944" ht="22" customHeight="1" spans="1:49">
      <c r="A1944" s="7">
        <v>1943</v>
      </c>
      <c r="B1944" s="7" t="s">
        <v>12782</v>
      </c>
      <c r="C1944" s="7" t="s">
        <v>12783</v>
      </c>
      <c r="D1944" s="7" t="s">
        <v>1103</v>
      </c>
      <c r="E1944" s="7" t="s">
        <v>1104</v>
      </c>
      <c r="F1944" s="7" t="s">
        <v>12784</v>
      </c>
      <c r="G1944" s="7" t="s">
        <v>1106</v>
      </c>
      <c r="H1944" s="7" t="s">
        <v>568</v>
      </c>
      <c r="I1944" s="7" t="s">
        <v>205</v>
      </c>
      <c r="J1944" s="7" t="s">
        <v>205</v>
      </c>
      <c r="K1944" s="7" t="s">
        <v>130</v>
      </c>
      <c r="L1944" s="7" t="s">
        <v>131</v>
      </c>
      <c r="M1944" s="7" t="s">
        <v>132</v>
      </c>
      <c r="N1944" s="7" t="s">
        <v>81</v>
      </c>
      <c r="O1944" s="7" t="s">
        <v>323</v>
      </c>
      <c r="P1944" s="7" t="s">
        <v>11</v>
      </c>
      <c r="Q1944" s="7" t="s">
        <v>1108</v>
      </c>
      <c r="R1944" s="7" t="s">
        <v>48</v>
      </c>
      <c r="S1944" s="7" t="s">
        <v>12</v>
      </c>
      <c r="T1944" s="7" t="s">
        <v>74</v>
      </c>
      <c r="U1944" s="7" t="s">
        <v>12785</v>
      </c>
      <c r="V1944" s="7" t="s">
        <v>12786</v>
      </c>
      <c r="W1944" s="7" t="s">
        <v>12787</v>
      </c>
      <c r="X1944" s="7" t="s">
        <v>130</v>
      </c>
      <c r="Y1944" s="7" t="s">
        <v>211</v>
      </c>
      <c r="Z1944" s="7" t="s">
        <v>1468</v>
      </c>
      <c r="AA1944" s="7" t="s">
        <v>140</v>
      </c>
      <c r="AB1944" s="7" t="s">
        <v>141</v>
      </c>
      <c r="AC1944" s="7" t="s">
        <v>12782</v>
      </c>
      <c r="AD1944" s="7" t="s">
        <v>81</v>
      </c>
      <c r="AE1944" s="7" t="s">
        <v>323</v>
      </c>
      <c r="AF1944" s="7" t="s">
        <v>142</v>
      </c>
      <c r="AG1944" s="7" t="s">
        <v>143</v>
      </c>
      <c r="AH1944" s="7" t="s">
        <v>144</v>
      </c>
      <c r="AI1944" s="7" t="s">
        <v>12788</v>
      </c>
      <c r="AJ1944" s="7" t="s">
        <v>146</v>
      </c>
      <c r="AK1944" s="7" t="s">
        <v>1104</v>
      </c>
      <c r="AL1944" s="7" t="s">
        <v>1113</v>
      </c>
      <c r="AM1944" s="7" t="s">
        <v>143</v>
      </c>
      <c r="AN1944" s="7" t="s">
        <v>149</v>
      </c>
      <c r="AO1944" s="7" t="s">
        <v>215</v>
      </c>
      <c r="AP1944" s="7" t="s">
        <v>1114</v>
      </c>
      <c r="AQ1944" s="7" t="s">
        <v>1115</v>
      </c>
      <c r="AR1944" s="7" t="s">
        <v>1116</v>
      </c>
      <c r="AS1944" s="7" t="s">
        <v>1117</v>
      </c>
      <c r="AT1944" s="7" t="s">
        <v>1108</v>
      </c>
      <c r="AU1944" s="7" t="s">
        <v>48</v>
      </c>
      <c r="AV1944" s="7" t="s">
        <v>12</v>
      </c>
      <c r="AW1944" s="7" t="s">
        <v>74</v>
      </c>
    </row>
    <row r="1945" ht="22" customHeight="1" spans="1:49">
      <c r="A1945" s="7">
        <v>1944</v>
      </c>
      <c r="B1945" s="7" t="s">
        <v>12789</v>
      </c>
      <c r="C1945" s="7" t="s">
        <v>12790</v>
      </c>
      <c r="D1945" s="7" t="s">
        <v>1744</v>
      </c>
      <c r="E1945" s="7" t="s">
        <v>1745</v>
      </c>
      <c r="F1945" s="7" t="s">
        <v>12791</v>
      </c>
      <c r="G1945" s="7" t="s">
        <v>1564</v>
      </c>
      <c r="H1945" s="7" t="s">
        <v>7316</v>
      </c>
      <c r="I1945" s="7" t="s">
        <v>998</v>
      </c>
      <c r="J1945" s="7" t="s">
        <v>998</v>
      </c>
      <c r="K1945" s="7" t="s">
        <v>130</v>
      </c>
      <c r="L1945" s="7" t="s">
        <v>131</v>
      </c>
      <c r="M1945" s="7" t="s">
        <v>132</v>
      </c>
      <c r="N1945" s="7" t="s">
        <v>79</v>
      </c>
      <c r="O1945" s="7" t="s">
        <v>806</v>
      </c>
      <c r="P1945" s="7" t="s">
        <v>11</v>
      </c>
      <c r="Q1945" s="7" t="s">
        <v>1749</v>
      </c>
      <c r="R1945" s="7" t="s">
        <v>54</v>
      </c>
      <c r="S1945" s="7" t="s">
        <v>12</v>
      </c>
      <c r="T1945" s="7" t="s">
        <v>60</v>
      </c>
      <c r="U1945" s="7" t="s">
        <v>130</v>
      </c>
      <c r="V1945" s="7" t="s">
        <v>12792</v>
      </c>
      <c r="W1945" s="7" t="s">
        <v>12793</v>
      </c>
      <c r="X1945" s="7" t="s">
        <v>130</v>
      </c>
      <c r="Y1945" s="7" t="s">
        <v>211</v>
      </c>
      <c r="Z1945" s="7" t="s">
        <v>212</v>
      </c>
      <c r="AA1945" s="7" t="s">
        <v>140</v>
      </c>
      <c r="AB1945" s="7" t="s">
        <v>141</v>
      </c>
      <c r="AC1945" s="7" t="s">
        <v>12789</v>
      </c>
      <c r="AD1945" s="7" t="s">
        <v>79</v>
      </c>
      <c r="AE1945" s="7" t="s">
        <v>806</v>
      </c>
      <c r="AF1945" s="7" t="s">
        <v>142</v>
      </c>
      <c r="AG1945" s="7" t="s">
        <v>143</v>
      </c>
      <c r="AH1945" s="7" t="s">
        <v>144</v>
      </c>
      <c r="AI1945" s="7" t="s">
        <v>12794</v>
      </c>
      <c r="AJ1945" s="7" t="s">
        <v>146</v>
      </c>
      <c r="AK1945" s="7" t="s">
        <v>1744</v>
      </c>
      <c r="AL1945" s="7" t="s">
        <v>1113</v>
      </c>
      <c r="AM1945" s="7" t="s">
        <v>143</v>
      </c>
      <c r="AN1945" s="7" t="s">
        <v>149</v>
      </c>
      <c r="AO1945" s="7" t="s">
        <v>215</v>
      </c>
      <c r="AP1945" s="7" t="s">
        <v>1753</v>
      </c>
      <c r="AQ1945" s="7" t="s">
        <v>1754</v>
      </c>
      <c r="AR1945" s="7" t="s">
        <v>1755</v>
      </c>
      <c r="AS1945" s="7" t="s">
        <v>1756</v>
      </c>
      <c r="AT1945" s="7" t="s">
        <v>1749</v>
      </c>
      <c r="AU1945" s="7" t="s">
        <v>54</v>
      </c>
      <c r="AV1945" s="7" t="s">
        <v>12</v>
      </c>
      <c r="AW1945" s="7" t="s">
        <v>1757</v>
      </c>
    </row>
    <row r="1946" ht="22" customHeight="1" spans="1:49">
      <c r="A1946" s="7">
        <v>1945</v>
      </c>
      <c r="B1946" s="7" t="s">
        <v>12795</v>
      </c>
      <c r="C1946" s="7" t="s">
        <v>12796</v>
      </c>
      <c r="D1946" s="7" t="s">
        <v>1286</v>
      </c>
      <c r="E1946" s="7" t="s">
        <v>56</v>
      </c>
      <c r="F1946" s="7" t="s">
        <v>12797</v>
      </c>
      <c r="G1946" s="7" t="s">
        <v>1564</v>
      </c>
      <c r="H1946" s="7" t="s">
        <v>1892</v>
      </c>
      <c r="I1946" s="7" t="s">
        <v>263</v>
      </c>
      <c r="J1946" s="7" t="s">
        <v>264</v>
      </c>
      <c r="K1946" s="7" t="s">
        <v>1906</v>
      </c>
      <c r="L1946" s="7" t="s">
        <v>1207</v>
      </c>
      <c r="M1946" s="7" t="s">
        <v>132</v>
      </c>
      <c r="N1946" s="7" t="s">
        <v>80</v>
      </c>
      <c r="O1946" s="7" t="s">
        <v>1331</v>
      </c>
      <c r="P1946" s="7" t="s">
        <v>11</v>
      </c>
      <c r="Q1946" s="7" t="s">
        <v>1275</v>
      </c>
      <c r="R1946" s="7" t="s">
        <v>13</v>
      </c>
      <c r="S1946" s="7" t="s">
        <v>12</v>
      </c>
      <c r="T1946" s="7" t="s">
        <v>60</v>
      </c>
      <c r="U1946" s="7" t="s">
        <v>875</v>
      </c>
      <c r="V1946" s="7" t="s">
        <v>12798</v>
      </c>
      <c r="W1946" s="7" t="s">
        <v>12799</v>
      </c>
      <c r="X1946" s="7" t="s">
        <v>130</v>
      </c>
      <c r="Y1946" s="7" t="s">
        <v>211</v>
      </c>
      <c r="Z1946" s="7" t="s">
        <v>212</v>
      </c>
      <c r="AA1946" s="7" t="s">
        <v>140</v>
      </c>
      <c r="AB1946" s="7" t="s">
        <v>141</v>
      </c>
      <c r="AC1946" s="7" t="s">
        <v>12795</v>
      </c>
      <c r="AD1946" s="7" t="s">
        <v>80</v>
      </c>
      <c r="AE1946" s="7" t="s">
        <v>1331</v>
      </c>
      <c r="AF1946" s="7" t="s">
        <v>142</v>
      </c>
      <c r="AG1946" s="7" t="s">
        <v>143</v>
      </c>
      <c r="AH1946" s="7" t="s">
        <v>144</v>
      </c>
      <c r="AI1946" s="7" t="s">
        <v>12800</v>
      </c>
      <c r="AJ1946" s="7" t="s">
        <v>146</v>
      </c>
      <c r="AK1946" s="7" t="s">
        <v>57</v>
      </c>
      <c r="AL1946" s="7" t="s">
        <v>148</v>
      </c>
      <c r="AM1946" s="7" t="s">
        <v>143</v>
      </c>
      <c r="AN1946" s="7" t="s">
        <v>149</v>
      </c>
      <c r="AO1946" s="7" t="s">
        <v>215</v>
      </c>
      <c r="AP1946" s="7" t="s">
        <v>1280</v>
      </c>
      <c r="AQ1946" s="7" t="s">
        <v>1281</v>
      </c>
      <c r="AR1946" s="7" t="s">
        <v>1282</v>
      </c>
      <c r="AS1946" s="7" t="s">
        <v>1283</v>
      </c>
      <c r="AT1946" s="7" t="s">
        <v>1275</v>
      </c>
      <c r="AU1946" s="7" t="s">
        <v>13</v>
      </c>
      <c r="AV1946" s="7" t="s">
        <v>12</v>
      </c>
      <c r="AW1946" s="7" t="s">
        <v>60</v>
      </c>
    </row>
    <row r="1947" ht="22" customHeight="1" spans="1:49">
      <c r="A1947" s="7">
        <v>1946</v>
      </c>
      <c r="B1947" s="7" t="s">
        <v>12801</v>
      </c>
      <c r="C1947" s="7" t="s">
        <v>12802</v>
      </c>
      <c r="D1947" s="7" t="s">
        <v>3538</v>
      </c>
      <c r="E1947" s="7" t="s">
        <v>3539</v>
      </c>
      <c r="F1947" s="7" t="s">
        <v>12803</v>
      </c>
      <c r="G1947" s="7" t="s">
        <v>3541</v>
      </c>
      <c r="H1947" s="7" t="s">
        <v>1248</v>
      </c>
      <c r="I1947" s="7" t="s">
        <v>263</v>
      </c>
      <c r="J1947" s="7" t="s">
        <v>264</v>
      </c>
      <c r="K1947" s="7" t="s">
        <v>130</v>
      </c>
      <c r="L1947" s="7" t="s">
        <v>131</v>
      </c>
      <c r="M1947" s="7" t="s">
        <v>159</v>
      </c>
      <c r="N1947" s="7" t="s">
        <v>81</v>
      </c>
      <c r="O1947" s="7" t="s">
        <v>283</v>
      </c>
      <c r="P1947" s="7" t="s">
        <v>11</v>
      </c>
      <c r="Q1947" s="7" t="s">
        <v>3543</v>
      </c>
      <c r="R1947" s="7" t="s">
        <v>13</v>
      </c>
      <c r="S1947" s="7" t="s">
        <v>18</v>
      </c>
      <c r="T1947" s="7" t="s">
        <v>14</v>
      </c>
      <c r="U1947" s="7" t="s">
        <v>12804</v>
      </c>
      <c r="V1947" s="7" t="s">
        <v>12805</v>
      </c>
      <c r="W1947" s="7" t="s">
        <v>12806</v>
      </c>
      <c r="X1947" s="7" t="s">
        <v>130</v>
      </c>
      <c r="Y1947" s="7" t="s">
        <v>211</v>
      </c>
      <c r="Z1947" s="7" t="s">
        <v>1468</v>
      </c>
      <c r="AA1947" s="7" t="s">
        <v>140</v>
      </c>
      <c r="AB1947" s="7" t="s">
        <v>141</v>
      </c>
      <c r="AC1947" s="7" t="s">
        <v>12801</v>
      </c>
      <c r="AD1947" s="7" t="s">
        <v>81</v>
      </c>
      <c r="AE1947" s="7" t="s">
        <v>283</v>
      </c>
      <c r="AF1947" s="7" t="s">
        <v>142</v>
      </c>
      <c r="AG1947" s="7" t="s">
        <v>143</v>
      </c>
      <c r="AH1947" s="7" t="s">
        <v>144</v>
      </c>
      <c r="AI1947" s="7" t="s">
        <v>12807</v>
      </c>
      <c r="AJ1947" s="7" t="s">
        <v>146</v>
      </c>
      <c r="AK1947" s="7" t="s">
        <v>3548</v>
      </c>
      <c r="AL1947" s="7" t="s">
        <v>148</v>
      </c>
      <c r="AM1947" s="7" t="s">
        <v>143</v>
      </c>
      <c r="AN1947" s="7" t="s">
        <v>149</v>
      </c>
      <c r="AO1947" s="7" t="s">
        <v>215</v>
      </c>
      <c r="AP1947" s="7" t="s">
        <v>3549</v>
      </c>
      <c r="AQ1947" s="7" t="s">
        <v>3550</v>
      </c>
      <c r="AR1947" s="7" t="s">
        <v>3551</v>
      </c>
      <c r="AS1947" s="7" t="s">
        <v>3552</v>
      </c>
      <c r="AT1947" s="7" t="s">
        <v>3543</v>
      </c>
      <c r="AU1947" s="7" t="s">
        <v>13</v>
      </c>
      <c r="AV1947" s="7" t="s">
        <v>18</v>
      </c>
      <c r="AW1947" s="7" t="s">
        <v>3553</v>
      </c>
    </row>
    <row r="1948" ht="22" customHeight="1" spans="1:49">
      <c r="A1948" s="7">
        <v>1947</v>
      </c>
      <c r="B1948" s="7" t="s">
        <v>12808</v>
      </c>
      <c r="C1948" s="7" t="s">
        <v>12809</v>
      </c>
      <c r="D1948" s="7" t="s">
        <v>15</v>
      </c>
      <c r="E1948" s="7" t="s">
        <v>15</v>
      </c>
      <c r="F1948" s="7" t="s">
        <v>12810</v>
      </c>
      <c r="G1948" s="7" t="s">
        <v>1314</v>
      </c>
      <c r="H1948" s="7" t="s">
        <v>12811</v>
      </c>
      <c r="I1948" s="7" t="s">
        <v>998</v>
      </c>
      <c r="J1948" s="7" t="s">
        <v>998</v>
      </c>
      <c r="K1948" s="7" t="s">
        <v>2578</v>
      </c>
      <c r="L1948" s="7" t="s">
        <v>1906</v>
      </c>
      <c r="M1948" s="7" t="s">
        <v>159</v>
      </c>
      <c r="N1948" s="7" t="s">
        <v>80</v>
      </c>
      <c r="O1948" s="7" t="s">
        <v>1331</v>
      </c>
      <c r="P1948" s="7" t="s">
        <v>17</v>
      </c>
      <c r="Q1948" s="7" t="s">
        <v>1317</v>
      </c>
      <c r="R1948" s="7" t="s">
        <v>13</v>
      </c>
      <c r="S1948" s="7" t="s">
        <v>30</v>
      </c>
      <c r="T1948" s="7" t="s">
        <v>20</v>
      </c>
      <c r="U1948" s="7" t="s">
        <v>371</v>
      </c>
      <c r="V1948" s="7" t="s">
        <v>12812</v>
      </c>
      <c r="W1948" s="7" t="s">
        <v>12813</v>
      </c>
      <c r="X1948" s="7" t="s">
        <v>130</v>
      </c>
      <c r="Y1948" s="7" t="s">
        <v>211</v>
      </c>
      <c r="Z1948" s="7" t="s">
        <v>139</v>
      </c>
      <c r="AA1948" s="7" t="s">
        <v>140</v>
      </c>
      <c r="AB1948" s="7" t="s">
        <v>141</v>
      </c>
      <c r="AC1948" s="7" t="s">
        <v>12808</v>
      </c>
      <c r="AD1948" s="7" t="s">
        <v>80</v>
      </c>
      <c r="AE1948" s="7" t="s">
        <v>1331</v>
      </c>
      <c r="AF1948" s="7" t="s">
        <v>142</v>
      </c>
      <c r="AG1948" s="7" t="s">
        <v>143</v>
      </c>
      <c r="AH1948" s="7" t="s">
        <v>144</v>
      </c>
      <c r="AI1948" s="7" t="s">
        <v>12814</v>
      </c>
      <c r="AJ1948" s="7" t="s">
        <v>291</v>
      </c>
      <c r="AK1948" s="7" t="s">
        <v>16</v>
      </c>
      <c r="AL1948" s="7" t="s">
        <v>148</v>
      </c>
      <c r="AM1948" s="7" t="s">
        <v>143</v>
      </c>
      <c r="AN1948" s="7" t="s">
        <v>149</v>
      </c>
      <c r="AO1948" s="7" t="s">
        <v>1321</v>
      </c>
      <c r="AP1948" s="7" t="s">
        <v>1322</v>
      </c>
      <c r="AQ1948" s="7" t="s">
        <v>1323</v>
      </c>
      <c r="AR1948" s="7" t="s">
        <v>1324</v>
      </c>
      <c r="AS1948" s="7" t="s">
        <v>1325</v>
      </c>
      <c r="AT1948" s="7" t="s">
        <v>1317</v>
      </c>
      <c r="AU1948" s="7" t="s">
        <v>13</v>
      </c>
      <c r="AV1948" s="7" t="s">
        <v>30</v>
      </c>
      <c r="AW1948" s="7" t="s">
        <v>1326</v>
      </c>
    </row>
    <row r="1949" ht="22" customHeight="1" spans="1:49">
      <c r="A1949" s="7">
        <v>1948</v>
      </c>
      <c r="B1949" s="7" t="s">
        <v>12815</v>
      </c>
      <c r="C1949" s="7" t="s">
        <v>12816</v>
      </c>
      <c r="D1949" s="7" t="s">
        <v>1395</v>
      </c>
      <c r="E1949" s="7" t="s">
        <v>1396</v>
      </c>
      <c r="F1949" s="7" t="s">
        <v>3394</v>
      </c>
      <c r="G1949" s="7" t="s">
        <v>130</v>
      </c>
      <c r="H1949" s="7" t="s">
        <v>1398</v>
      </c>
      <c r="I1949" s="7" t="s">
        <v>264</v>
      </c>
      <c r="J1949" s="7" t="s">
        <v>264</v>
      </c>
      <c r="K1949" s="7" t="s">
        <v>130</v>
      </c>
      <c r="L1949" s="7" t="s">
        <v>131</v>
      </c>
      <c r="M1949" s="7" t="s">
        <v>159</v>
      </c>
      <c r="N1949" s="7" t="s">
        <v>81</v>
      </c>
      <c r="O1949" s="7" t="s">
        <v>323</v>
      </c>
      <c r="P1949" s="7" t="s">
        <v>11</v>
      </c>
      <c r="Q1949" s="7" t="s">
        <v>1399</v>
      </c>
      <c r="R1949" s="7" t="s">
        <v>37</v>
      </c>
      <c r="S1949" s="7" t="s">
        <v>18</v>
      </c>
      <c r="T1949" s="7" t="s">
        <v>14</v>
      </c>
      <c r="U1949" s="7" t="s">
        <v>2388</v>
      </c>
      <c r="V1949" s="7" t="s">
        <v>12817</v>
      </c>
      <c r="W1949" s="7" t="s">
        <v>12818</v>
      </c>
      <c r="X1949" s="7" t="s">
        <v>130</v>
      </c>
      <c r="Y1949" s="7" t="s">
        <v>130</v>
      </c>
      <c r="Z1949" s="7" t="s">
        <v>139</v>
      </c>
      <c r="AA1949" s="7" t="s">
        <v>140</v>
      </c>
      <c r="AB1949" s="7" t="s">
        <v>141</v>
      </c>
      <c r="AC1949" s="7" t="s">
        <v>12815</v>
      </c>
      <c r="AD1949" s="7" t="s">
        <v>81</v>
      </c>
      <c r="AE1949" s="7" t="s">
        <v>323</v>
      </c>
      <c r="AF1949" s="7" t="s">
        <v>142</v>
      </c>
      <c r="AG1949" s="7" t="s">
        <v>143</v>
      </c>
      <c r="AH1949" s="7" t="s">
        <v>144</v>
      </c>
      <c r="AI1949" s="7" t="s">
        <v>12819</v>
      </c>
      <c r="AJ1949" s="7" t="s">
        <v>146</v>
      </c>
      <c r="AK1949" s="7" t="s">
        <v>70</v>
      </c>
      <c r="AL1949" s="7" t="s">
        <v>148</v>
      </c>
      <c r="AM1949" s="7" t="s">
        <v>143</v>
      </c>
      <c r="AN1949" s="7" t="s">
        <v>149</v>
      </c>
      <c r="AO1949" s="7" t="s">
        <v>215</v>
      </c>
      <c r="AP1949" s="7" t="s">
        <v>1404</v>
      </c>
      <c r="AQ1949" s="7" t="s">
        <v>1405</v>
      </c>
      <c r="AR1949" s="7" t="s">
        <v>1406</v>
      </c>
      <c r="AS1949" s="7" t="s">
        <v>1407</v>
      </c>
      <c r="AT1949" s="7" t="s">
        <v>1399</v>
      </c>
      <c r="AU1949" s="7" t="s">
        <v>37</v>
      </c>
      <c r="AV1949" s="7" t="s">
        <v>18</v>
      </c>
      <c r="AW1949" s="7" t="s">
        <v>14</v>
      </c>
    </row>
    <row r="1950" ht="22" customHeight="1" spans="1:49">
      <c r="A1950" s="7">
        <v>1949</v>
      </c>
      <c r="B1950" s="7" t="s">
        <v>12820</v>
      </c>
      <c r="C1950" s="7" t="s">
        <v>12821</v>
      </c>
      <c r="D1950" s="7" t="s">
        <v>260</v>
      </c>
      <c r="E1950" s="7" t="s">
        <v>260</v>
      </c>
      <c r="F1950" s="7" t="s">
        <v>12822</v>
      </c>
      <c r="G1950" s="7" t="s">
        <v>130</v>
      </c>
      <c r="H1950" s="7" t="s">
        <v>262</v>
      </c>
      <c r="I1950" s="7" t="s">
        <v>264</v>
      </c>
      <c r="J1950" s="7" t="s">
        <v>264</v>
      </c>
      <c r="K1950" s="7" t="s">
        <v>130</v>
      </c>
      <c r="L1950" s="7" t="s">
        <v>131</v>
      </c>
      <c r="M1950" s="7" t="s">
        <v>159</v>
      </c>
      <c r="N1950" s="7" t="s">
        <v>80</v>
      </c>
      <c r="O1950" s="7" t="s">
        <v>265</v>
      </c>
      <c r="P1950" s="7" t="s">
        <v>11</v>
      </c>
      <c r="Q1950" s="7" t="s">
        <v>266</v>
      </c>
      <c r="R1950" s="7" t="s">
        <v>19</v>
      </c>
      <c r="S1950" s="7" t="s">
        <v>12</v>
      </c>
      <c r="T1950" s="7" t="s">
        <v>32</v>
      </c>
      <c r="U1950" s="7" t="s">
        <v>12823</v>
      </c>
      <c r="V1950" s="7" t="s">
        <v>12824</v>
      </c>
      <c r="W1950" s="7" t="s">
        <v>12825</v>
      </c>
      <c r="X1950" s="7" t="s">
        <v>130</v>
      </c>
      <c r="Y1950" s="7" t="s">
        <v>130</v>
      </c>
      <c r="Z1950" s="7" t="s">
        <v>139</v>
      </c>
      <c r="AA1950" s="7" t="s">
        <v>140</v>
      </c>
      <c r="AB1950" s="7" t="s">
        <v>141</v>
      </c>
      <c r="AC1950" s="7" t="s">
        <v>12820</v>
      </c>
      <c r="AD1950" s="7" t="s">
        <v>80</v>
      </c>
      <c r="AE1950" s="7" t="s">
        <v>265</v>
      </c>
      <c r="AF1950" s="7" t="s">
        <v>142</v>
      </c>
      <c r="AG1950" s="7" t="s">
        <v>143</v>
      </c>
      <c r="AH1950" s="7" t="s">
        <v>144</v>
      </c>
      <c r="AI1950" s="7" t="s">
        <v>12826</v>
      </c>
      <c r="AJ1950" s="7" t="s">
        <v>146</v>
      </c>
      <c r="AK1950" s="7" t="s">
        <v>22</v>
      </c>
      <c r="AL1950" s="7" t="s">
        <v>148</v>
      </c>
      <c r="AM1950" s="7" t="s">
        <v>143</v>
      </c>
      <c r="AN1950" s="7" t="s">
        <v>149</v>
      </c>
      <c r="AO1950" s="7" t="s">
        <v>215</v>
      </c>
      <c r="AP1950" s="7" t="s">
        <v>271</v>
      </c>
      <c r="AQ1950" s="7" t="s">
        <v>272</v>
      </c>
      <c r="AR1950" s="7" t="s">
        <v>273</v>
      </c>
      <c r="AS1950" s="7" t="s">
        <v>274</v>
      </c>
      <c r="AT1950" s="7" t="s">
        <v>275</v>
      </c>
      <c r="AU1950" s="7" t="s">
        <v>13</v>
      </c>
      <c r="AV1950" s="7" t="s">
        <v>12</v>
      </c>
      <c r="AW1950" s="7" t="s">
        <v>276</v>
      </c>
    </row>
    <row r="1951" ht="22" customHeight="1" spans="1:49">
      <c r="A1951" s="7">
        <v>1950</v>
      </c>
      <c r="B1951" s="7" t="s">
        <v>12827</v>
      </c>
      <c r="C1951" s="7" t="s">
        <v>12828</v>
      </c>
      <c r="D1951" s="7" t="s">
        <v>260</v>
      </c>
      <c r="E1951" s="7" t="s">
        <v>260</v>
      </c>
      <c r="F1951" s="7" t="s">
        <v>12829</v>
      </c>
      <c r="G1951" s="7" t="s">
        <v>130</v>
      </c>
      <c r="H1951" s="7" t="s">
        <v>4626</v>
      </c>
      <c r="I1951" s="7" t="s">
        <v>263</v>
      </c>
      <c r="J1951" s="7" t="s">
        <v>264</v>
      </c>
      <c r="K1951" s="7" t="s">
        <v>130</v>
      </c>
      <c r="L1951" s="7" t="s">
        <v>131</v>
      </c>
      <c r="M1951" s="7" t="s">
        <v>159</v>
      </c>
      <c r="N1951" s="7" t="s">
        <v>80</v>
      </c>
      <c r="O1951" s="7" t="s">
        <v>265</v>
      </c>
      <c r="P1951" s="7" t="s">
        <v>11</v>
      </c>
      <c r="Q1951" s="7" t="s">
        <v>266</v>
      </c>
      <c r="R1951" s="7" t="s">
        <v>19</v>
      </c>
      <c r="S1951" s="7" t="s">
        <v>12</v>
      </c>
      <c r="T1951" s="7" t="s">
        <v>32</v>
      </c>
      <c r="U1951" s="7" t="s">
        <v>12830</v>
      </c>
      <c r="V1951" s="7" t="s">
        <v>12831</v>
      </c>
      <c r="W1951" s="7" t="s">
        <v>12832</v>
      </c>
      <c r="X1951" s="7" t="s">
        <v>130</v>
      </c>
      <c r="Y1951" s="7" t="s">
        <v>130</v>
      </c>
      <c r="Z1951" s="7" t="s">
        <v>139</v>
      </c>
      <c r="AA1951" s="7" t="s">
        <v>140</v>
      </c>
      <c r="AB1951" s="7" t="s">
        <v>141</v>
      </c>
      <c r="AC1951" s="7" t="s">
        <v>12827</v>
      </c>
      <c r="AD1951" s="7" t="s">
        <v>80</v>
      </c>
      <c r="AE1951" s="7" t="s">
        <v>265</v>
      </c>
      <c r="AF1951" s="7" t="s">
        <v>142</v>
      </c>
      <c r="AG1951" s="7" t="s">
        <v>143</v>
      </c>
      <c r="AH1951" s="7" t="s">
        <v>144</v>
      </c>
      <c r="AI1951" s="7" t="s">
        <v>12833</v>
      </c>
      <c r="AJ1951" s="7" t="s">
        <v>146</v>
      </c>
      <c r="AK1951" s="7" t="s">
        <v>22</v>
      </c>
      <c r="AL1951" s="7" t="s">
        <v>148</v>
      </c>
      <c r="AM1951" s="7" t="s">
        <v>143</v>
      </c>
      <c r="AN1951" s="7" t="s">
        <v>149</v>
      </c>
      <c r="AO1951" s="7" t="s">
        <v>215</v>
      </c>
      <c r="AP1951" s="7" t="s">
        <v>271</v>
      </c>
      <c r="AQ1951" s="7" t="s">
        <v>272</v>
      </c>
      <c r="AR1951" s="7" t="s">
        <v>273</v>
      </c>
      <c r="AS1951" s="7" t="s">
        <v>274</v>
      </c>
      <c r="AT1951" s="7" t="s">
        <v>275</v>
      </c>
      <c r="AU1951" s="7" t="s">
        <v>13</v>
      </c>
      <c r="AV1951" s="7" t="s">
        <v>12</v>
      </c>
      <c r="AW1951" s="7" t="s">
        <v>276</v>
      </c>
    </row>
    <row r="1952" ht="22" customHeight="1" spans="1:49">
      <c r="A1952" s="7">
        <v>1951</v>
      </c>
      <c r="B1952" s="7" t="s">
        <v>12834</v>
      </c>
      <c r="C1952" s="7" t="s">
        <v>12835</v>
      </c>
      <c r="D1952" s="7" t="s">
        <v>15</v>
      </c>
      <c r="E1952" s="7" t="s">
        <v>15</v>
      </c>
      <c r="F1952" s="7" t="s">
        <v>12836</v>
      </c>
      <c r="G1952" s="7" t="s">
        <v>1314</v>
      </c>
      <c r="H1952" s="7" t="s">
        <v>3315</v>
      </c>
      <c r="I1952" s="7" t="s">
        <v>2180</v>
      </c>
      <c r="J1952" s="7" t="s">
        <v>2181</v>
      </c>
      <c r="K1952" s="7" t="s">
        <v>2578</v>
      </c>
      <c r="L1952" s="7" t="s">
        <v>1906</v>
      </c>
      <c r="M1952" s="7" t="s">
        <v>159</v>
      </c>
      <c r="N1952" s="7" t="s">
        <v>80</v>
      </c>
      <c r="O1952" s="7" t="s">
        <v>1331</v>
      </c>
      <c r="P1952" s="7" t="s">
        <v>17</v>
      </c>
      <c r="Q1952" s="7" t="s">
        <v>1317</v>
      </c>
      <c r="R1952" s="7" t="s">
        <v>13</v>
      </c>
      <c r="S1952" s="7" t="s">
        <v>30</v>
      </c>
      <c r="T1952" s="7" t="s">
        <v>20</v>
      </c>
      <c r="U1952" s="7" t="s">
        <v>371</v>
      </c>
      <c r="V1952" s="7" t="s">
        <v>12837</v>
      </c>
      <c r="W1952" s="7" t="s">
        <v>12838</v>
      </c>
      <c r="X1952" s="7" t="s">
        <v>130</v>
      </c>
      <c r="Y1952" s="7" t="s">
        <v>211</v>
      </c>
      <c r="Z1952" s="7" t="s">
        <v>139</v>
      </c>
      <c r="AA1952" s="7" t="s">
        <v>140</v>
      </c>
      <c r="AB1952" s="7" t="s">
        <v>141</v>
      </c>
      <c r="AC1952" s="7" t="s">
        <v>12834</v>
      </c>
      <c r="AD1952" s="7" t="s">
        <v>80</v>
      </c>
      <c r="AE1952" s="7" t="s">
        <v>1331</v>
      </c>
      <c r="AF1952" s="7" t="s">
        <v>142</v>
      </c>
      <c r="AG1952" s="7" t="s">
        <v>143</v>
      </c>
      <c r="AH1952" s="7" t="s">
        <v>144</v>
      </c>
      <c r="AI1952" s="7" t="s">
        <v>12839</v>
      </c>
      <c r="AJ1952" s="7" t="s">
        <v>291</v>
      </c>
      <c r="AK1952" s="7" t="s">
        <v>16</v>
      </c>
      <c r="AL1952" s="7" t="s">
        <v>148</v>
      </c>
      <c r="AM1952" s="7" t="s">
        <v>143</v>
      </c>
      <c r="AN1952" s="7" t="s">
        <v>149</v>
      </c>
      <c r="AO1952" s="7" t="s">
        <v>1321</v>
      </c>
      <c r="AP1952" s="7" t="s">
        <v>1322</v>
      </c>
      <c r="AQ1952" s="7" t="s">
        <v>1323</v>
      </c>
      <c r="AR1952" s="7" t="s">
        <v>1324</v>
      </c>
      <c r="AS1952" s="7" t="s">
        <v>1325</v>
      </c>
      <c r="AT1952" s="7" t="s">
        <v>1317</v>
      </c>
      <c r="AU1952" s="7" t="s">
        <v>13</v>
      </c>
      <c r="AV1952" s="7" t="s">
        <v>30</v>
      </c>
      <c r="AW1952" s="7" t="s">
        <v>1326</v>
      </c>
    </row>
    <row r="1953" ht="22" customHeight="1" spans="1:49">
      <c r="A1953" s="7">
        <v>1952</v>
      </c>
      <c r="B1953" s="7" t="s">
        <v>12840</v>
      </c>
      <c r="C1953" s="7" t="s">
        <v>12841</v>
      </c>
      <c r="D1953" s="7" t="s">
        <v>15</v>
      </c>
      <c r="E1953" s="7" t="s">
        <v>15</v>
      </c>
      <c r="F1953" s="7" t="s">
        <v>12619</v>
      </c>
      <c r="G1953" s="7" t="s">
        <v>1314</v>
      </c>
      <c r="H1953" s="7" t="s">
        <v>3315</v>
      </c>
      <c r="I1953" s="7" t="s">
        <v>2180</v>
      </c>
      <c r="J1953" s="7" t="s">
        <v>2181</v>
      </c>
      <c r="K1953" s="7" t="s">
        <v>2578</v>
      </c>
      <c r="L1953" s="7" t="s">
        <v>1906</v>
      </c>
      <c r="M1953" s="7" t="s">
        <v>159</v>
      </c>
      <c r="N1953" s="7" t="s">
        <v>80</v>
      </c>
      <c r="O1953" s="7" t="s">
        <v>1331</v>
      </c>
      <c r="P1953" s="7" t="s">
        <v>17</v>
      </c>
      <c r="Q1953" s="7" t="s">
        <v>1317</v>
      </c>
      <c r="R1953" s="7" t="s">
        <v>13</v>
      </c>
      <c r="S1953" s="7" t="s">
        <v>30</v>
      </c>
      <c r="T1953" s="7" t="s">
        <v>20</v>
      </c>
      <c r="U1953" s="7" t="s">
        <v>371</v>
      </c>
      <c r="V1953" s="7" t="s">
        <v>12837</v>
      </c>
      <c r="W1953" s="7" t="s">
        <v>12842</v>
      </c>
      <c r="X1953" s="7" t="s">
        <v>130</v>
      </c>
      <c r="Y1953" s="7" t="s">
        <v>211</v>
      </c>
      <c r="Z1953" s="7" t="s">
        <v>139</v>
      </c>
      <c r="AA1953" s="7" t="s">
        <v>140</v>
      </c>
      <c r="AB1953" s="7" t="s">
        <v>141</v>
      </c>
      <c r="AC1953" s="7" t="s">
        <v>12840</v>
      </c>
      <c r="AD1953" s="7" t="s">
        <v>80</v>
      </c>
      <c r="AE1953" s="7" t="s">
        <v>1331</v>
      </c>
      <c r="AF1953" s="7" t="s">
        <v>142</v>
      </c>
      <c r="AG1953" s="7" t="s">
        <v>143</v>
      </c>
      <c r="AH1953" s="7" t="s">
        <v>144</v>
      </c>
      <c r="AI1953" s="7" t="s">
        <v>12843</v>
      </c>
      <c r="AJ1953" s="7" t="s">
        <v>291</v>
      </c>
      <c r="AK1953" s="7" t="s">
        <v>16</v>
      </c>
      <c r="AL1953" s="7" t="s">
        <v>148</v>
      </c>
      <c r="AM1953" s="7" t="s">
        <v>143</v>
      </c>
      <c r="AN1953" s="7" t="s">
        <v>149</v>
      </c>
      <c r="AO1953" s="7" t="s">
        <v>1321</v>
      </c>
      <c r="AP1953" s="7" t="s">
        <v>1322</v>
      </c>
      <c r="AQ1953" s="7" t="s">
        <v>1323</v>
      </c>
      <c r="AR1953" s="7" t="s">
        <v>1324</v>
      </c>
      <c r="AS1953" s="7" t="s">
        <v>1325</v>
      </c>
      <c r="AT1953" s="7" t="s">
        <v>1317</v>
      </c>
      <c r="AU1953" s="7" t="s">
        <v>13</v>
      </c>
      <c r="AV1953" s="7" t="s">
        <v>30</v>
      </c>
      <c r="AW1953" s="7" t="s">
        <v>1326</v>
      </c>
    </row>
    <row r="1954" ht="22" customHeight="1" spans="1:49">
      <c r="A1954" s="7">
        <v>1953</v>
      </c>
      <c r="B1954" s="7" t="s">
        <v>12844</v>
      </c>
      <c r="C1954" s="7" t="s">
        <v>12845</v>
      </c>
      <c r="D1954" s="7" t="s">
        <v>1362</v>
      </c>
      <c r="E1954" s="7" t="s">
        <v>130</v>
      </c>
      <c r="F1954" s="7" t="s">
        <v>12846</v>
      </c>
      <c r="G1954" s="7" t="s">
        <v>130</v>
      </c>
      <c r="H1954" s="7" t="s">
        <v>4132</v>
      </c>
      <c r="I1954" s="7" t="s">
        <v>205</v>
      </c>
      <c r="J1954" s="7" t="s">
        <v>205</v>
      </c>
      <c r="K1954" s="7" t="s">
        <v>130</v>
      </c>
      <c r="L1954" s="7" t="s">
        <v>131</v>
      </c>
      <c r="M1954" s="7" t="s">
        <v>132</v>
      </c>
      <c r="N1954" s="7" t="s">
        <v>81</v>
      </c>
      <c r="O1954" s="7" t="s">
        <v>323</v>
      </c>
      <c r="P1954" s="7" t="s">
        <v>11</v>
      </c>
      <c r="Q1954" s="7" t="s">
        <v>1364</v>
      </c>
      <c r="R1954" s="7" t="s">
        <v>13</v>
      </c>
      <c r="S1954" s="7" t="s">
        <v>18</v>
      </c>
      <c r="T1954" s="7" t="s">
        <v>14</v>
      </c>
      <c r="U1954" s="7" t="s">
        <v>12847</v>
      </c>
      <c r="V1954" s="7" t="s">
        <v>12848</v>
      </c>
      <c r="W1954" s="7" t="s">
        <v>12849</v>
      </c>
      <c r="X1954" s="7" t="s">
        <v>130</v>
      </c>
      <c r="Y1954" s="7" t="s">
        <v>130</v>
      </c>
      <c r="Z1954" s="7" t="s">
        <v>139</v>
      </c>
      <c r="AA1954" s="7" t="s">
        <v>140</v>
      </c>
      <c r="AB1954" s="7" t="s">
        <v>141</v>
      </c>
      <c r="AC1954" s="7" t="s">
        <v>12844</v>
      </c>
      <c r="AD1954" s="7" t="s">
        <v>81</v>
      </c>
      <c r="AE1954" s="7" t="s">
        <v>323</v>
      </c>
      <c r="AF1954" s="7" t="s">
        <v>142</v>
      </c>
      <c r="AG1954" s="7" t="s">
        <v>143</v>
      </c>
      <c r="AH1954" s="7" t="s">
        <v>144</v>
      </c>
      <c r="AI1954" s="7" t="s">
        <v>12850</v>
      </c>
      <c r="AJ1954" s="7" t="s">
        <v>146</v>
      </c>
      <c r="AK1954" s="7" t="s">
        <v>34</v>
      </c>
      <c r="AL1954" s="7" t="s">
        <v>1179</v>
      </c>
      <c r="AM1954" s="7" t="s">
        <v>143</v>
      </c>
      <c r="AN1954" s="7" t="s">
        <v>149</v>
      </c>
      <c r="AO1954" s="7" t="s">
        <v>215</v>
      </c>
      <c r="AP1954" s="7" t="s">
        <v>1369</v>
      </c>
      <c r="AQ1954" s="7" t="s">
        <v>1370</v>
      </c>
      <c r="AR1954" s="7" t="s">
        <v>1371</v>
      </c>
      <c r="AS1954" s="7" t="s">
        <v>130</v>
      </c>
      <c r="AT1954" s="7" t="s">
        <v>130</v>
      </c>
      <c r="AU1954" s="7" t="s">
        <v>130</v>
      </c>
      <c r="AV1954" s="7" t="s">
        <v>130</v>
      </c>
      <c r="AW1954" s="7" t="s">
        <v>130</v>
      </c>
    </row>
    <row r="1955" ht="22" customHeight="1" spans="1:49">
      <c r="A1955" s="7">
        <v>1954</v>
      </c>
      <c r="B1955" s="7" t="s">
        <v>12851</v>
      </c>
      <c r="C1955" s="7" t="s">
        <v>12852</v>
      </c>
      <c r="D1955" s="7" t="s">
        <v>44</v>
      </c>
      <c r="E1955" s="7" t="s">
        <v>1432</v>
      </c>
      <c r="F1955" s="7" t="s">
        <v>12853</v>
      </c>
      <c r="G1955" s="7" t="s">
        <v>684</v>
      </c>
      <c r="H1955" s="7" t="s">
        <v>2421</v>
      </c>
      <c r="I1955" s="7" t="s">
        <v>998</v>
      </c>
      <c r="J1955" s="7" t="s">
        <v>998</v>
      </c>
      <c r="K1955" s="7" t="s">
        <v>1812</v>
      </c>
      <c r="L1955" s="7" t="s">
        <v>1906</v>
      </c>
      <c r="M1955" s="7" t="s">
        <v>159</v>
      </c>
      <c r="N1955" s="7" t="s">
        <v>80</v>
      </c>
      <c r="O1955" s="7" t="s">
        <v>1587</v>
      </c>
      <c r="P1955" s="7" t="s">
        <v>29</v>
      </c>
      <c r="Q1955" s="7" t="s">
        <v>1435</v>
      </c>
      <c r="R1955" s="7" t="s">
        <v>13</v>
      </c>
      <c r="S1955" s="7" t="s">
        <v>41</v>
      </c>
      <c r="T1955" s="7" t="s">
        <v>49</v>
      </c>
      <c r="U1955" s="7" t="s">
        <v>12854</v>
      </c>
      <c r="V1955" s="7" t="s">
        <v>12855</v>
      </c>
      <c r="W1955" s="7" t="s">
        <v>12856</v>
      </c>
      <c r="X1955" s="7" t="s">
        <v>130</v>
      </c>
      <c r="Y1955" s="7" t="s">
        <v>211</v>
      </c>
      <c r="Z1955" s="7" t="s">
        <v>139</v>
      </c>
      <c r="AA1955" s="7" t="s">
        <v>140</v>
      </c>
      <c r="AB1955" s="7" t="s">
        <v>141</v>
      </c>
      <c r="AC1955" s="7" t="s">
        <v>12851</v>
      </c>
      <c r="AD1955" s="7" t="s">
        <v>80</v>
      </c>
      <c r="AE1955" s="7" t="s">
        <v>1587</v>
      </c>
      <c r="AF1955" s="7" t="s">
        <v>142</v>
      </c>
      <c r="AG1955" s="7" t="s">
        <v>143</v>
      </c>
      <c r="AH1955" s="7" t="s">
        <v>144</v>
      </c>
      <c r="AI1955" s="7" t="s">
        <v>12857</v>
      </c>
      <c r="AJ1955" s="7" t="s">
        <v>146</v>
      </c>
      <c r="AK1955" s="7" t="s">
        <v>45</v>
      </c>
      <c r="AL1955" s="7" t="s">
        <v>148</v>
      </c>
      <c r="AM1955" s="7" t="s">
        <v>143</v>
      </c>
      <c r="AN1955" s="7" t="s">
        <v>149</v>
      </c>
      <c r="AO1955" s="7" t="s">
        <v>1440</v>
      </c>
      <c r="AP1955" s="7" t="s">
        <v>1441</v>
      </c>
      <c r="AQ1955" s="7" t="s">
        <v>1442</v>
      </c>
      <c r="AR1955" s="7" t="s">
        <v>1443</v>
      </c>
      <c r="AS1955" s="7" t="s">
        <v>35</v>
      </c>
      <c r="AT1955" s="7" t="s">
        <v>1435</v>
      </c>
      <c r="AU1955" s="7" t="s">
        <v>13</v>
      </c>
      <c r="AV1955" s="7" t="s">
        <v>41</v>
      </c>
      <c r="AW1955" s="7" t="s">
        <v>1444</v>
      </c>
    </row>
    <row r="1956" ht="22" customHeight="1" spans="1:49">
      <c r="A1956" s="7">
        <v>1955</v>
      </c>
      <c r="B1956" s="7" t="s">
        <v>12858</v>
      </c>
      <c r="C1956" s="7" t="s">
        <v>12859</v>
      </c>
      <c r="D1956" s="7" t="s">
        <v>44</v>
      </c>
      <c r="E1956" s="7" t="s">
        <v>1432</v>
      </c>
      <c r="F1956" s="7" t="s">
        <v>12860</v>
      </c>
      <c r="G1956" s="7" t="s">
        <v>130</v>
      </c>
      <c r="H1956" s="7" t="s">
        <v>383</v>
      </c>
      <c r="I1956" s="7" t="s">
        <v>263</v>
      </c>
      <c r="J1956" s="7" t="s">
        <v>264</v>
      </c>
      <c r="K1956" s="7" t="s">
        <v>1646</v>
      </c>
      <c r="L1956" s="7" t="s">
        <v>1647</v>
      </c>
      <c r="M1956" s="7" t="s">
        <v>132</v>
      </c>
      <c r="N1956" s="7" t="s">
        <v>79</v>
      </c>
      <c r="O1956" s="7" t="s">
        <v>806</v>
      </c>
      <c r="P1956" s="7" t="s">
        <v>29</v>
      </c>
      <c r="Q1956" s="7" t="s">
        <v>1435</v>
      </c>
      <c r="R1956" s="7" t="s">
        <v>13</v>
      </c>
      <c r="S1956" s="7" t="s">
        <v>41</v>
      </c>
      <c r="T1956" s="7" t="s">
        <v>49</v>
      </c>
      <c r="U1956" s="7" t="s">
        <v>371</v>
      </c>
      <c r="V1956" s="7" t="s">
        <v>12861</v>
      </c>
      <c r="W1956" s="7" t="s">
        <v>12862</v>
      </c>
      <c r="X1956" s="7" t="s">
        <v>130</v>
      </c>
      <c r="Y1956" s="7" t="s">
        <v>211</v>
      </c>
      <c r="Z1956" s="7" t="s">
        <v>139</v>
      </c>
      <c r="AA1956" s="7" t="s">
        <v>140</v>
      </c>
      <c r="AB1956" s="7" t="s">
        <v>141</v>
      </c>
      <c r="AC1956" s="7" t="s">
        <v>12858</v>
      </c>
      <c r="AD1956" s="7" t="s">
        <v>79</v>
      </c>
      <c r="AE1956" s="7" t="s">
        <v>806</v>
      </c>
      <c r="AF1956" s="7" t="s">
        <v>142</v>
      </c>
      <c r="AG1956" s="7" t="s">
        <v>143</v>
      </c>
      <c r="AH1956" s="7" t="s">
        <v>144</v>
      </c>
      <c r="AI1956" s="7" t="s">
        <v>12863</v>
      </c>
      <c r="AJ1956" s="7" t="s">
        <v>291</v>
      </c>
      <c r="AK1956" s="7" t="s">
        <v>45</v>
      </c>
      <c r="AL1956" s="7" t="s">
        <v>148</v>
      </c>
      <c r="AM1956" s="7" t="s">
        <v>143</v>
      </c>
      <c r="AN1956" s="7" t="s">
        <v>149</v>
      </c>
      <c r="AO1956" s="7" t="s">
        <v>1440</v>
      </c>
      <c r="AP1956" s="7" t="s">
        <v>1441</v>
      </c>
      <c r="AQ1956" s="7" t="s">
        <v>1442</v>
      </c>
      <c r="AR1956" s="7" t="s">
        <v>1443</v>
      </c>
      <c r="AS1956" s="7" t="s">
        <v>35</v>
      </c>
      <c r="AT1956" s="7" t="s">
        <v>1435</v>
      </c>
      <c r="AU1956" s="7" t="s">
        <v>13</v>
      </c>
      <c r="AV1956" s="7" t="s">
        <v>41</v>
      </c>
      <c r="AW1956" s="7" t="s">
        <v>1444</v>
      </c>
    </row>
    <row r="1957" ht="22" customHeight="1" spans="1:49">
      <c r="A1957" s="7">
        <v>1956</v>
      </c>
      <c r="B1957" s="7" t="s">
        <v>12864</v>
      </c>
      <c r="C1957" s="7" t="s">
        <v>12865</v>
      </c>
      <c r="D1957" s="7" t="s">
        <v>65</v>
      </c>
      <c r="E1957" s="7" t="s">
        <v>537</v>
      </c>
      <c r="F1957" s="7" t="s">
        <v>12866</v>
      </c>
      <c r="G1957" s="7" t="s">
        <v>130</v>
      </c>
      <c r="H1957" s="7" t="s">
        <v>1263</v>
      </c>
      <c r="I1957" s="7" t="s">
        <v>264</v>
      </c>
      <c r="J1957" s="7" t="s">
        <v>264</v>
      </c>
      <c r="K1957" s="7" t="s">
        <v>130</v>
      </c>
      <c r="L1957" s="7" t="s">
        <v>131</v>
      </c>
      <c r="M1957" s="7" t="s">
        <v>159</v>
      </c>
      <c r="N1957" s="7" t="s">
        <v>78</v>
      </c>
      <c r="O1957" s="7" t="s">
        <v>133</v>
      </c>
      <c r="P1957" s="7" t="s">
        <v>11</v>
      </c>
      <c r="Q1957" s="7" t="s">
        <v>540</v>
      </c>
      <c r="R1957" s="7" t="s">
        <v>42</v>
      </c>
      <c r="S1957" s="7" t="s">
        <v>53</v>
      </c>
      <c r="T1957" s="7" t="s">
        <v>64</v>
      </c>
      <c r="U1957" s="7" t="s">
        <v>130</v>
      </c>
      <c r="V1957" s="7" t="s">
        <v>12867</v>
      </c>
      <c r="W1957" s="7" t="s">
        <v>12868</v>
      </c>
      <c r="X1957" s="7" t="s">
        <v>130</v>
      </c>
      <c r="Y1957" s="7" t="s">
        <v>130</v>
      </c>
      <c r="Z1957" s="7" t="s">
        <v>139</v>
      </c>
      <c r="AA1957" s="7" t="s">
        <v>140</v>
      </c>
      <c r="AB1957" s="7" t="s">
        <v>141</v>
      </c>
      <c r="AC1957" s="7" t="s">
        <v>12864</v>
      </c>
      <c r="AD1957" s="7" t="s">
        <v>78</v>
      </c>
      <c r="AE1957" s="7" t="s">
        <v>133</v>
      </c>
      <c r="AF1957" s="7" t="s">
        <v>142</v>
      </c>
      <c r="AG1957" s="7" t="s">
        <v>143</v>
      </c>
      <c r="AH1957" s="7" t="s">
        <v>144</v>
      </c>
      <c r="AI1957" s="7" t="s">
        <v>12869</v>
      </c>
      <c r="AJ1957" s="7" t="s">
        <v>146</v>
      </c>
      <c r="AK1957" s="7" t="s">
        <v>66</v>
      </c>
      <c r="AL1957" s="7" t="s">
        <v>148</v>
      </c>
      <c r="AM1957" s="7" t="s">
        <v>143</v>
      </c>
      <c r="AN1957" s="7" t="s">
        <v>149</v>
      </c>
      <c r="AO1957" s="7" t="s">
        <v>215</v>
      </c>
      <c r="AP1957" s="7" t="s">
        <v>546</v>
      </c>
      <c r="AQ1957" s="7" t="s">
        <v>547</v>
      </c>
      <c r="AR1957" s="7" t="s">
        <v>548</v>
      </c>
      <c r="AS1957" s="7" t="s">
        <v>549</v>
      </c>
      <c r="AT1957" s="7" t="s">
        <v>540</v>
      </c>
      <c r="AU1957" s="7" t="s">
        <v>42</v>
      </c>
      <c r="AV1957" s="7" t="s">
        <v>53</v>
      </c>
      <c r="AW1957" s="7" t="s">
        <v>550</v>
      </c>
    </row>
    <row r="1958" ht="22" customHeight="1" spans="1:49">
      <c r="A1958" s="7">
        <v>1957</v>
      </c>
      <c r="B1958" s="7" t="s">
        <v>12870</v>
      </c>
      <c r="C1958" s="7" t="s">
        <v>12871</v>
      </c>
      <c r="D1958" s="7" t="s">
        <v>65</v>
      </c>
      <c r="E1958" s="7" t="s">
        <v>537</v>
      </c>
      <c r="F1958" s="7" t="s">
        <v>12872</v>
      </c>
      <c r="G1958" s="7" t="s">
        <v>130</v>
      </c>
      <c r="H1958" s="7" t="s">
        <v>3919</v>
      </c>
      <c r="I1958" s="7" t="s">
        <v>264</v>
      </c>
      <c r="J1958" s="7" t="s">
        <v>264</v>
      </c>
      <c r="K1958" s="7" t="s">
        <v>130</v>
      </c>
      <c r="L1958" s="7" t="s">
        <v>131</v>
      </c>
      <c r="M1958" s="7" t="s">
        <v>132</v>
      </c>
      <c r="N1958" s="7" t="s">
        <v>79</v>
      </c>
      <c r="O1958" s="7" t="s">
        <v>806</v>
      </c>
      <c r="P1958" s="7" t="s">
        <v>11</v>
      </c>
      <c r="Q1958" s="7" t="s">
        <v>540</v>
      </c>
      <c r="R1958" s="7" t="s">
        <v>42</v>
      </c>
      <c r="S1958" s="7" t="s">
        <v>53</v>
      </c>
      <c r="T1958" s="7" t="s">
        <v>64</v>
      </c>
      <c r="U1958" s="7" t="s">
        <v>130</v>
      </c>
      <c r="V1958" s="7" t="s">
        <v>12873</v>
      </c>
      <c r="W1958" s="7" t="s">
        <v>12874</v>
      </c>
      <c r="X1958" s="7" t="s">
        <v>130</v>
      </c>
      <c r="Y1958" s="7" t="s">
        <v>130</v>
      </c>
      <c r="Z1958" s="7" t="s">
        <v>139</v>
      </c>
      <c r="AA1958" s="7" t="s">
        <v>140</v>
      </c>
      <c r="AB1958" s="7" t="s">
        <v>141</v>
      </c>
      <c r="AC1958" s="7" t="s">
        <v>12870</v>
      </c>
      <c r="AD1958" s="7" t="s">
        <v>79</v>
      </c>
      <c r="AE1958" s="7" t="s">
        <v>806</v>
      </c>
      <c r="AF1958" s="7" t="s">
        <v>142</v>
      </c>
      <c r="AG1958" s="7" t="s">
        <v>143</v>
      </c>
      <c r="AH1958" s="7" t="s">
        <v>144</v>
      </c>
      <c r="AI1958" s="7" t="s">
        <v>12875</v>
      </c>
      <c r="AJ1958" s="7" t="s">
        <v>146</v>
      </c>
      <c r="AK1958" s="7" t="s">
        <v>66</v>
      </c>
      <c r="AL1958" s="7" t="s">
        <v>148</v>
      </c>
      <c r="AM1958" s="7" t="s">
        <v>143</v>
      </c>
      <c r="AN1958" s="7" t="s">
        <v>149</v>
      </c>
      <c r="AO1958" s="7" t="s">
        <v>215</v>
      </c>
      <c r="AP1958" s="7" t="s">
        <v>546</v>
      </c>
      <c r="AQ1958" s="7" t="s">
        <v>547</v>
      </c>
      <c r="AR1958" s="7" t="s">
        <v>548</v>
      </c>
      <c r="AS1958" s="7" t="s">
        <v>549</v>
      </c>
      <c r="AT1958" s="7" t="s">
        <v>540</v>
      </c>
      <c r="AU1958" s="7" t="s">
        <v>42</v>
      </c>
      <c r="AV1958" s="7" t="s">
        <v>53</v>
      </c>
      <c r="AW1958" s="7" t="s">
        <v>550</v>
      </c>
    </row>
    <row r="1959" ht="22" customHeight="1" spans="1:49">
      <c r="A1959" s="7">
        <v>1958</v>
      </c>
      <c r="B1959" s="7" t="s">
        <v>12876</v>
      </c>
      <c r="C1959" s="7" t="s">
        <v>12877</v>
      </c>
      <c r="D1959" s="7" t="s">
        <v>260</v>
      </c>
      <c r="E1959" s="7" t="s">
        <v>260</v>
      </c>
      <c r="F1959" s="7" t="s">
        <v>6274</v>
      </c>
      <c r="G1959" s="7" t="s">
        <v>130</v>
      </c>
      <c r="H1959" s="7" t="s">
        <v>2933</v>
      </c>
      <c r="I1959" s="7" t="s">
        <v>264</v>
      </c>
      <c r="J1959" s="7" t="s">
        <v>264</v>
      </c>
      <c r="K1959" s="7" t="s">
        <v>130</v>
      </c>
      <c r="L1959" s="7" t="s">
        <v>131</v>
      </c>
      <c r="M1959" s="7" t="s">
        <v>132</v>
      </c>
      <c r="N1959" s="7" t="s">
        <v>80</v>
      </c>
      <c r="O1959" s="7" t="s">
        <v>265</v>
      </c>
      <c r="P1959" s="7" t="s">
        <v>11</v>
      </c>
      <c r="Q1959" s="7" t="s">
        <v>266</v>
      </c>
      <c r="R1959" s="7" t="s">
        <v>19</v>
      </c>
      <c r="S1959" s="7" t="s">
        <v>12</v>
      </c>
      <c r="T1959" s="7" t="s">
        <v>32</v>
      </c>
      <c r="U1959" s="7" t="s">
        <v>130</v>
      </c>
      <c r="V1959" s="7" t="s">
        <v>12878</v>
      </c>
      <c r="W1959" s="7" t="s">
        <v>12879</v>
      </c>
      <c r="X1959" s="7" t="s">
        <v>130</v>
      </c>
      <c r="Y1959" s="7" t="s">
        <v>130</v>
      </c>
      <c r="Z1959" s="7" t="s">
        <v>139</v>
      </c>
      <c r="AA1959" s="7" t="s">
        <v>140</v>
      </c>
      <c r="AB1959" s="7" t="s">
        <v>141</v>
      </c>
      <c r="AC1959" s="7" t="s">
        <v>12876</v>
      </c>
      <c r="AD1959" s="7" t="s">
        <v>80</v>
      </c>
      <c r="AE1959" s="7" t="s">
        <v>265</v>
      </c>
      <c r="AF1959" s="7" t="s">
        <v>142</v>
      </c>
      <c r="AG1959" s="7" t="s">
        <v>143</v>
      </c>
      <c r="AH1959" s="7" t="s">
        <v>144</v>
      </c>
      <c r="AI1959" s="7" t="s">
        <v>12880</v>
      </c>
      <c r="AJ1959" s="7" t="s">
        <v>146</v>
      </c>
      <c r="AK1959" s="7" t="s">
        <v>22</v>
      </c>
      <c r="AL1959" s="7" t="s">
        <v>148</v>
      </c>
      <c r="AM1959" s="7" t="s">
        <v>143</v>
      </c>
      <c r="AN1959" s="7" t="s">
        <v>149</v>
      </c>
      <c r="AO1959" s="7" t="s">
        <v>215</v>
      </c>
      <c r="AP1959" s="7" t="s">
        <v>271</v>
      </c>
      <c r="AQ1959" s="7" t="s">
        <v>272</v>
      </c>
      <c r="AR1959" s="7" t="s">
        <v>273</v>
      </c>
      <c r="AS1959" s="7" t="s">
        <v>274</v>
      </c>
      <c r="AT1959" s="7" t="s">
        <v>275</v>
      </c>
      <c r="AU1959" s="7" t="s">
        <v>13</v>
      </c>
      <c r="AV1959" s="7" t="s">
        <v>12</v>
      </c>
      <c r="AW1959" s="7" t="s">
        <v>276</v>
      </c>
    </row>
    <row r="1960" ht="22" customHeight="1" spans="1:49">
      <c r="A1960" s="7">
        <v>1959</v>
      </c>
      <c r="B1960" s="7" t="s">
        <v>12881</v>
      </c>
      <c r="C1960" s="7" t="s">
        <v>12882</v>
      </c>
      <c r="D1960" s="7" t="s">
        <v>15</v>
      </c>
      <c r="E1960" s="7" t="s">
        <v>15</v>
      </c>
      <c r="F1960" s="7" t="s">
        <v>12883</v>
      </c>
      <c r="G1960" s="7" t="s">
        <v>1314</v>
      </c>
      <c r="H1960" s="7" t="s">
        <v>1481</v>
      </c>
      <c r="I1960" s="7" t="s">
        <v>859</v>
      </c>
      <c r="J1960" s="7" t="s">
        <v>859</v>
      </c>
      <c r="K1960" s="7" t="s">
        <v>1206</v>
      </c>
      <c r="L1960" s="7" t="s">
        <v>1207</v>
      </c>
      <c r="M1960" s="7" t="s">
        <v>132</v>
      </c>
      <c r="N1960" s="7" t="s">
        <v>80</v>
      </c>
      <c r="O1960" s="7" t="s">
        <v>1331</v>
      </c>
      <c r="P1960" s="7" t="s">
        <v>17</v>
      </c>
      <c r="Q1960" s="7" t="s">
        <v>1317</v>
      </c>
      <c r="R1960" s="7" t="s">
        <v>13</v>
      </c>
      <c r="S1960" s="7" t="s">
        <v>30</v>
      </c>
      <c r="T1960" s="7" t="s">
        <v>20</v>
      </c>
      <c r="U1960" s="7" t="s">
        <v>1946</v>
      </c>
      <c r="V1960" s="7" t="s">
        <v>12884</v>
      </c>
      <c r="W1960" s="7" t="s">
        <v>12885</v>
      </c>
      <c r="X1960" s="7" t="s">
        <v>130</v>
      </c>
      <c r="Y1960" s="7" t="s">
        <v>211</v>
      </c>
      <c r="Z1960" s="7" t="s">
        <v>139</v>
      </c>
      <c r="AA1960" s="7" t="s">
        <v>140</v>
      </c>
      <c r="AB1960" s="7" t="s">
        <v>141</v>
      </c>
      <c r="AC1960" s="7" t="s">
        <v>12881</v>
      </c>
      <c r="AD1960" s="7" t="s">
        <v>80</v>
      </c>
      <c r="AE1960" s="7" t="s">
        <v>1331</v>
      </c>
      <c r="AF1960" s="7" t="s">
        <v>142</v>
      </c>
      <c r="AG1960" s="7" t="s">
        <v>143</v>
      </c>
      <c r="AH1960" s="7" t="s">
        <v>144</v>
      </c>
      <c r="AI1960" s="7" t="s">
        <v>12886</v>
      </c>
      <c r="AJ1960" s="7" t="s">
        <v>146</v>
      </c>
      <c r="AK1960" s="7" t="s">
        <v>16</v>
      </c>
      <c r="AL1960" s="7" t="s">
        <v>148</v>
      </c>
      <c r="AM1960" s="7" t="s">
        <v>143</v>
      </c>
      <c r="AN1960" s="7" t="s">
        <v>149</v>
      </c>
      <c r="AO1960" s="7" t="s">
        <v>1321</v>
      </c>
      <c r="AP1960" s="7" t="s">
        <v>1322</v>
      </c>
      <c r="AQ1960" s="7" t="s">
        <v>1323</v>
      </c>
      <c r="AR1960" s="7" t="s">
        <v>1324</v>
      </c>
      <c r="AS1960" s="7" t="s">
        <v>1325</v>
      </c>
      <c r="AT1960" s="7" t="s">
        <v>1317</v>
      </c>
      <c r="AU1960" s="7" t="s">
        <v>13</v>
      </c>
      <c r="AV1960" s="7" t="s">
        <v>30</v>
      </c>
      <c r="AW1960" s="7" t="s">
        <v>1326</v>
      </c>
    </row>
    <row r="1961" ht="22" customHeight="1" spans="1:49">
      <c r="A1961" s="7">
        <v>1960</v>
      </c>
      <c r="B1961" s="7" t="s">
        <v>12887</v>
      </c>
      <c r="C1961" s="7" t="s">
        <v>12888</v>
      </c>
      <c r="D1961" s="7" t="s">
        <v>1204</v>
      </c>
      <c r="E1961" s="7" t="s">
        <v>1204</v>
      </c>
      <c r="F1961" s="7" t="s">
        <v>12889</v>
      </c>
      <c r="G1961" s="7" t="s">
        <v>539</v>
      </c>
      <c r="H1961" s="7" t="s">
        <v>3156</v>
      </c>
      <c r="I1961" s="7" t="s">
        <v>264</v>
      </c>
      <c r="J1961" s="7" t="s">
        <v>264</v>
      </c>
      <c r="K1961" s="7" t="s">
        <v>2801</v>
      </c>
      <c r="L1961" s="7" t="s">
        <v>2801</v>
      </c>
      <c r="M1961" s="7" t="s">
        <v>159</v>
      </c>
      <c r="N1961" s="7" t="s">
        <v>79</v>
      </c>
      <c r="O1961" s="7" t="s">
        <v>806</v>
      </c>
      <c r="P1961" s="7" t="s">
        <v>11</v>
      </c>
      <c r="Q1961" s="7" t="s">
        <v>1208</v>
      </c>
      <c r="R1961" s="7" t="s">
        <v>13</v>
      </c>
      <c r="S1961" s="7" t="s">
        <v>36</v>
      </c>
      <c r="T1961" s="7" t="s">
        <v>43</v>
      </c>
      <c r="U1961" s="7" t="s">
        <v>371</v>
      </c>
      <c r="V1961" s="7" t="s">
        <v>12890</v>
      </c>
      <c r="W1961" s="7" t="s">
        <v>12891</v>
      </c>
      <c r="X1961" s="7" t="s">
        <v>130</v>
      </c>
      <c r="Y1961" s="7" t="s">
        <v>211</v>
      </c>
      <c r="Z1961" s="7" t="s">
        <v>139</v>
      </c>
      <c r="AA1961" s="7" t="s">
        <v>140</v>
      </c>
      <c r="AB1961" s="7" t="s">
        <v>141</v>
      </c>
      <c r="AC1961" s="7" t="s">
        <v>12887</v>
      </c>
      <c r="AD1961" s="7" t="s">
        <v>79</v>
      </c>
      <c r="AE1961" s="7" t="s">
        <v>806</v>
      </c>
      <c r="AF1961" s="7" t="s">
        <v>142</v>
      </c>
      <c r="AG1961" s="7" t="s">
        <v>143</v>
      </c>
      <c r="AH1961" s="7" t="s">
        <v>144</v>
      </c>
      <c r="AI1961" s="7" t="s">
        <v>12892</v>
      </c>
      <c r="AJ1961" s="7" t="s">
        <v>291</v>
      </c>
      <c r="AK1961" s="7" t="s">
        <v>62</v>
      </c>
      <c r="AL1961" s="7" t="s">
        <v>148</v>
      </c>
      <c r="AM1961" s="7" t="s">
        <v>143</v>
      </c>
      <c r="AN1961" s="7" t="s">
        <v>149</v>
      </c>
      <c r="AO1961" s="7" t="s">
        <v>1213</v>
      </c>
      <c r="AP1961" s="7" t="s">
        <v>1214</v>
      </c>
      <c r="AQ1961" s="7" t="s">
        <v>1215</v>
      </c>
      <c r="AR1961" s="7" t="s">
        <v>1216</v>
      </c>
      <c r="AS1961" s="7" t="s">
        <v>1217</v>
      </c>
      <c r="AT1961" s="7" t="s">
        <v>1208</v>
      </c>
      <c r="AU1961" s="7" t="s">
        <v>13</v>
      </c>
      <c r="AV1961" s="7" t="s">
        <v>36</v>
      </c>
      <c r="AW1961" s="7" t="s">
        <v>43</v>
      </c>
    </row>
    <row r="1962" ht="22" customHeight="1" spans="1:49">
      <c r="A1962" s="7">
        <v>1961</v>
      </c>
      <c r="B1962" s="7" t="s">
        <v>12893</v>
      </c>
      <c r="C1962" s="7" t="s">
        <v>12894</v>
      </c>
      <c r="D1962" s="7" t="s">
        <v>1395</v>
      </c>
      <c r="E1962" s="7" t="s">
        <v>1396</v>
      </c>
      <c r="F1962" s="7" t="s">
        <v>12895</v>
      </c>
      <c r="G1962" s="7" t="s">
        <v>130</v>
      </c>
      <c r="H1962" s="7" t="s">
        <v>5672</v>
      </c>
      <c r="I1962" s="7" t="s">
        <v>264</v>
      </c>
      <c r="J1962" s="7" t="s">
        <v>264</v>
      </c>
      <c r="K1962" s="7" t="s">
        <v>130</v>
      </c>
      <c r="L1962" s="7" t="s">
        <v>131</v>
      </c>
      <c r="M1962" s="7" t="s">
        <v>159</v>
      </c>
      <c r="N1962" s="7" t="s">
        <v>81</v>
      </c>
      <c r="O1962" s="7" t="s">
        <v>323</v>
      </c>
      <c r="P1962" s="7" t="s">
        <v>11</v>
      </c>
      <c r="Q1962" s="7" t="s">
        <v>1399</v>
      </c>
      <c r="R1962" s="7" t="s">
        <v>37</v>
      </c>
      <c r="S1962" s="7" t="s">
        <v>18</v>
      </c>
      <c r="T1962" s="7" t="s">
        <v>14</v>
      </c>
      <c r="U1962" s="7" t="s">
        <v>130</v>
      </c>
      <c r="V1962" s="7" t="s">
        <v>12896</v>
      </c>
      <c r="W1962" s="7" t="s">
        <v>12897</v>
      </c>
      <c r="X1962" s="7" t="s">
        <v>130</v>
      </c>
      <c r="Y1962" s="7" t="s">
        <v>130</v>
      </c>
      <c r="Z1962" s="7" t="s">
        <v>139</v>
      </c>
      <c r="AA1962" s="7" t="s">
        <v>140</v>
      </c>
      <c r="AB1962" s="7" t="s">
        <v>141</v>
      </c>
      <c r="AC1962" s="7" t="s">
        <v>12893</v>
      </c>
      <c r="AD1962" s="7" t="s">
        <v>81</v>
      </c>
      <c r="AE1962" s="7" t="s">
        <v>323</v>
      </c>
      <c r="AF1962" s="7" t="s">
        <v>142</v>
      </c>
      <c r="AG1962" s="7" t="s">
        <v>143</v>
      </c>
      <c r="AH1962" s="7" t="s">
        <v>144</v>
      </c>
      <c r="AI1962" s="7" t="s">
        <v>12898</v>
      </c>
      <c r="AJ1962" s="7" t="s">
        <v>146</v>
      </c>
      <c r="AK1962" s="7" t="s">
        <v>70</v>
      </c>
      <c r="AL1962" s="7" t="s">
        <v>148</v>
      </c>
      <c r="AM1962" s="7" t="s">
        <v>143</v>
      </c>
      <c r="AN1962" s="7" t="s">
        <v>149</v>
      </c>
      <c r="AO1962" s="7" t="s">
        <v>215</v>
      </c>
      <c r="AP1962" s="7" t="s">
        <v>1404</v>
      </c>
      <c r="AQ1962" s="7" t="s">
        <v>1405</v>
      </c>
      <c r="AR1962" s="7" t="s">
        <v>1406</v>
      </c>
      <c r="AS1962" s="7" t="s">
        <v>1407</v>
      </c>
      <c r="AT1962" s="7" t="s">
        <v>1399</v>
      </c>
      <c r="AU1962" s="7" t="s">
        <v>37</v>
      </c>
      <c r="AV1962" s="7" t="s">
        <v>18</v>
      </c>
      <c r="AW1962" s="7" t="s">
        <v>14</v>
      </c>
    </row>
    <row r="1963" ht="22" customHeight="1" spans="1:49">
      <c r="A1963" s="7">
        <v>1962</v>
      </c>
      <c r="B1963" s="7" t="s">
        <v>12899</v>
      </c>
      <c r="C1963" s="7" t="s">
        <v>12900</v>
      </c>
      <c r="D1963" s="7" t="s">
        <v>1103</v>
      </c>
      <c r="E1963" s="7" t="s">
        <v>1104</v>
      </c>
      <c r="F1963" s="7" t="s">
        <v>12901</v>
      </c>
      <c r="G1963" s="7" t="s">
        <v>1106</v>
      </c>
      <c r="H1963" s="7" t="s">
        <v>2159</v>
      </c>
      <c r="I1963" s="7" t="s">
        <v>205</v>
      </c>
      <c r="J1963" s="7" t="s">
        <v>205</v>
      </c>
      <c r="K1963" s="7" t="s">
        <v>130</v>
      </c>
      <c r="L1963" s="7" t="s">
        <v>131</v>
      </c>
      <c r="M1963" s="7" t="s">
        <v>132</v>
      </c>
      <c r="N1963" s="7" t="s">
        <v>81</v>
      </c>
      <c r="O1963" s="7" t="s">
        <v>283</v>
      </c>
      <c r="P1963" s="7" t="s">
        <v>11</v>
      </c>
      <c r="Q1963" s="7" t="s">
        <v>1108</v>
      </c>
      <c r="R1963" s="7" t="s">
        <v>48</v>
      </c>
      <c r="S1963" s="7" t="s">
        <v>12</v>
      </c>
      <c r="T1963" s="7" t="s">
        <v>74</v>
      </c>
      <c r="U1963" s="7" t="s">
        <v>2992</v>
      </c>
      <c r="V1963" s="7" t="s">
        <v>12902</v>
      </c>
      <c r="W1963" s="7" t="s">
        <v>12903</v>
      </c>
      <c r="X1963" s="7" t="s">
        <v>130</v>
      </c>
      <c r="Y1963" s="7" t="s">
        <v>211</v>
      </c>
      <c r="Z1963" s="7" t="s">
        <v>1468</v>
      </c>
      <c r="AA1963" s="7" t="s">
        <v>140</v>
      </c>
      <c r="AB1963" s="7" t="s">
        <v>141</v>
      </c>
      <c r="AC1963" s="7" t="s">
        <v>12899</v>
      </c>
      <c r="AD1963" s="7" t="s">
        <v>81</v>
      </c>
      <c r="AE1963" s="7" t="s">
        <v>283</v>
      </c>
      <c r="AF1963" s="7" t="s">
        <v>142</v>
      </c>
      <c r="AG1963" s="7" t="s">
        <v>143</v>
      </c>
      <c r="AH1963" s="7" t="s">
        <v>144</v>
      </c>
      <c r="AI1963" s="7" t="s">
        <v>12904</v>
      </c>
      <c r="AJ1963" s="7" t="s">
        <v>146</v>
      </c>
      <c r="AK1963" s="7" t="s">
        <v>1104</v>
      </c>
      <c r="AL1963" s="7" t="s">
        <v>1113</v>
      </c>
      <c r="AM1963" s="7" t="s">
        <v>143</v>
      </c>
      <c r="AN1963" s="7" t="s">
        <v>149</v>
      </c>
      <c r="AO1963" s="7" t="s">
        <v>215</v>
      </c>
      <c r="AP1963" s="7" t="s">
        <v>1114</v>
      </c>
      <c r="AQ1963" s="7" t="s">
        <v>1115</v>
      </c>
      <c r="AR1963" s="7" t="s">
        <v>1116</v>
      </c>
      <c r="AS1963" s="7" t="s">
        <v>1117</v>
      </c>
      <c r="AT1963" s="7" t="s">
        <v>1108</v>
      </c>
      <c r="AU1963" s="7" t="s">
        <v>48</v>
      </c>
      <c r="AV1963" s="7" t="s">
        <v>12</v>
      </c>
      <c r="AW1963" s="7" t="s">
        <v>74</v>
      </c>
    </row>
    <row r="1964" ht="22" customHeight="1" spans="1:49">
      <c r="A1964" s="7">
        <v>1963</v>
      </c>
      <c r="B1964" s="7" t="s">
        <v>12905</v>
      </c>
      <c r="C1964" s="7" t="s">
        <v>12906</v>
      </c>
      <c r="D1964" s="7" t="s">
        <v>1103</v>
      </c>
      <c r="E1964" s="7" t="s">
        <v>1104</v>
      </c>
      <c r="F1964" s="7" t="s">
        <v>12901</v>
      </c>
      <c r="G1964" s="7" t="s">
        <v>1106</v>
      </c>
      <c r="H1964" s="7" t="s">
        <v>262</v>
      </c>
      <c r="I1964" s="7" t="s">
        <v>205</v>
      </c>
      <c r="J1964" s="7" t="s">
        <v>205</v>
      </c>
      <c r="K1964" s="7" t="s">
        <v>130</v>
      </c>
      <c r="L1964" s="7" t="s">
        <v>131</v>
      </c>
      <c r="M1964" s="7" t="s">
        <v>132</v>
      </c>
      <c r="N1964" s="7" t="s">
        <v>81</v>
      </c>
      <c r="O1964" s="7" t="s">
        <v>283</v>
      </c>
      <c r="P1964" s="7" t="s">
        <v>11</v>
      </c>
      <c r="Q1964" s="7" t="s">
        <v>1108</v>
      </c>
      <c r="R1964" s="7" t="s">
        <v>48</v>
      </c>
      <c r="S1964" s="7" t="s">
        <v>12</v>
      </c>
      <c r="T1964" s="7" t="s">
        <v>74</v>
      </c>
      <c r="U1964" s="7" t="s">
        <v>2992</v>
      </c>
      <c r="V1964" s="7" t="s">
        <v>12902</v>
      </c>
      <c r="W1964" s="7" t="s">
        <v>12907</v>
      </c>
      <c r="X1964" s="7" t="s">
        <v>130</v>
      </c>
      <c r="Y1964" s="7" t="s">
        <v>211</v>
      </c>
      <c r="Z1964" s="7" t="s">
        <v>1468</v>
      </c>
      <c r="AA1964" s="7" t="s">
        <v>140</v>
      </c>
      <c r="AB1964" s="7" t="s">
        <v>141</v>
      </c>
      <c r="AC1964" s="7" t="s">
        <v>12905</v>
      </c>
      <c r="AD1964" s="7" t="s">
        <v>81</v>
      </c>
      <c r="AE1964" s="7" t="s">
        <v>283</v>
      </c>
      <c r="AF1964" s="7" t="s">
        <v>142</v>
      </c>
      <c r="AG1964" s="7" t="s">
        <v>143</v>
      </c>
      <c r="AH1964" s="7" t="s">
        <v>144</v>
      </c>
      <c r="AI1964" s="7" t="s">
        <v>12908</v>
      </c>
      <c r="AJ1964" s="7" t="s">
        <v>146</v>
      </c>
      <c r="AK1964" s="7" t="s">
        <v>1104</v>
      </c>
      <c r="AL1964" s="7" t="s">
        <v>1113</v>
      </c>
      <c r="AM1964" s="7" t="s">
        <v>143</v>
      </c>
      <c r="AN1964" s="7" t="s">
        <v>149</v>
      </c>
      <c r="AO1964" s="7" t="s">
        <v>215</v>
      </c>
      <c r="AP1964" s="7" t="s">
        <v>1114</v>
      </c>
      <c r="AQ1964" s="7" t="s">
        <v>1115</v>
      </c>
      <c r="AR1964" s="7" t="s">
        <v>1116</v>
      </c>
      <c r="AS1964" s="7" t="s">
        <v>1117</v>
      </c>
      <c r="AT1964" s="7" t="s">
        <v>1108</v>
      </c>
      <c r="AU1964" s="7" t="s">
        <v>48</v>
      </c>
      <c r="AV1964" s="7" t="s">
        <v>12</v>
      </c>
      <c r="AW1964" s="7" t="s">
        <v>74</v>
      </c>
    </row>
    <row r="1965" ht="22" customHeight="1" spans="1:49">
      <c r="A1965" s="7">
        <v>1964</v>
      </c>
      <c r="B1965" s="7" t="s">
        <v>12909</v>
      </c>
      <c r="C1965" s="7" t="s">
        <v>12910</v>
      </c>
      <c r="D1965" s="7" t="s">
        <v>1103</v>
      </c>
      <c r="E1965" s="7" t="s">
        <v>1104</v>
      </c>
      <c r="F1965" s="7" t="s">
        <v>12911</v>
      </c>
      <c r="G1965" s="7" t="s">
        <v>1106</v>
      </c>
      <c r="H1965" s="7" t="s">
        <v>2196</v>
      </c>
      <c r="I1965" s="7" t="s">
        <v>205</v>
      </c>
      <c r="J1965" s="7" t="s">
        <v>205</v>
      </c>
      <c r="K1965" s="7" t="s">
        <v>130</v>
      </c>
      <c r="L1965" s="7" t="s">
        <v>131</v>
      </c>
      <c r="M1965" s="7" t="s">
        <v>159</v>
      </c>
      <c r="N1965" s="7" t="s">
        <v>80</v>
      </c>
      <c r="O1965" s="7" t="s">
        <v>1587</v>
      </c>
      <c r="P1965" s="7" t="s">
        <v>11</v>
      </c>
      <c r="Q1965" s="7" t="s">
        <v>1108</v>
      </c>
      <c r="R1965" s="7" t="s">
        <v>48</v>
      </c>
      <c r="S1965" s="7" t="s">
        <v>12</v>
      </c>
      <c r="T1965" s="7" t="s">
        <v>74</v>
      </c>
      <c r="U1965" s="7" t="s">
        <v>130</v>
      </c>
      <c r="V1965" s="7" t="s">
        <v>12912</v>
      </c>
      <c r="W1965" s="7" t="s">
        <v>12913</v>
      </c>
      <c r="X1965" s="7" t="s">
        <v>130</v>
      </c>
      <c r="Y1965" s="7" t="s">
        <v>211</v>
      </c>
      <c r="Z1965" s="7" t="s">
        <v>1468</v>
      </c>
      <c r="AA1965" s="7" t="s">
        <v>140</v>
      </c>
      <c r="AB1965" s="7" t="s">
        <v>141</v>
      </c>
      <c r="AC1965" s="7" t="s">
        <v>12909</v>
      </c>
      <c r="AD1965" s="7" t="s">
        <v>80</v>
      </c>
      <c r="AE1965" s="7" t="s">
        <v>1587</v>
      </c>
      <c r="AF1965" s="7" t="s">
        <v>142</v>
      </c>
      <c r="AG1965" s="7" t="s">
        <v>143</v>
      </c>
      <c r="AH1965" s="7" t="s">
        <v>144</v>
      </c>
      <c r="AI1965" s="7" t="s">
        <v>12914</v>
      </c>
      <c r="AJ1965" s="7" t="s">
        <v>146</v>
      </c>
      <c r="AK1965" s="7" t="s">
        <v>1104</v>
      </c>
      <c r="AL1965" s="7" t="s">
        <v>1113</v>
      </c>
      <c r="AM1965" s="7" t="s">
        <v>143</v>
      </c>
      <c r="AN1965" s="7" t="s">
        <v>149</v>
      </c>
      <c r="AO1965" s="7" t="s">
        <v>215</v>
      </c>
      <c r="AP1965" s="7" t="s">
        <v>1114</v>
      </c>
      <c r="AQ1965" s="7" t="s">
        <v>1115</v>
      </c>
      <c r="AR1965" s="7" t="s">
        <v>1116</v>
      </c>
      <c r="AS1965" s="7" t="s">
        <v>1117</v>
      </c>
      <c r="AT1965" s="7" t="s">
        <v>1108</v>
      </c>
      <c r="AU1965" s="7" t="s">
        <v>48</v>
      </c>
      <c r="AV1965" s="7" t="s">
        <v>12</v>
      </c>
      <c r="AW1965" s="7" t="s">
        <v>74</v>
      </c>
    </row>
    <row r="1966" ht="22" customHeight="1" spans="1:49">
      <c r="A1966" s="7">
        <v>1965</v>
      </c>
      <c r="B1966" s="7" t="s">
        <v>12915</v>
      </c>
      <c r="C1966" s="7" t="s">
        <v>12916</v>
      </c>
      <c r="D1966" s="7" t="s">
        <v>260</v>
      </c>
      <c r="E1966" s="7" t="s">
        <v>260</v>
      </c>
      <c r="F1966" s="7" t="s">
        <v>12917</v>
      </c>
      <c r="G1966" s="7" t="s">
        <v>130</v>
      </c>
      <c r="H1966" s="7" t="s">
        <v>1056</v>
      </c>
      <c r="I1966" s="7" t="s">
        <v>205</v>
      </c>
      <c r="J1966" s="7" t="s">
        <v>205</v>
      </c>
      <c r="K1966" s="7" t="s">
        <v>130</v>
      </c>
      <c r="L1966" s="7" t="s">
        <v>131</v>
      </c>
      <c r="M1966" s="7" t="s">
        <v>159</v>
      </c>
      <c r="N1966" s="7" t="s">
        <v>81</v>
      </c>
      <c r="O1966" s="7" t="s">
        <v>323</v>
      </c>
      <c r="P1966" s="7" t="s">
        <v>11</v>
      </c>
      <c r="Q1966" s="7" t="s">
        <v>266</v>
      </c>
      <c r="R1966" s="7" t="s">
        <v>19</v>
      </c>
      <c r="S1966" s="7" t="s">
        <v>12</v>
      </c>
      <c r="T1966" s="7" t="s">
        <v>32</v>
      </c>
      <c r="U1966" s="7" t="s">
        <v>12918</v>
      </c>
      <c r="V1966" s="7" t="s">
        <v>12919</v>
      </c>
      <c r="W1966" s="7" t="s">
        <v>12920</v>
      </c>
      <c r="X1966" s="7" t="s">
        <v>130</v>
      </c>
      <c r="Y1966" s="7" t="s">
        <v>130</v>
      </c>
      <c r="Z1966" s="7" t="s">
        <v>139</v>
      </c>
      <c r="AA1966" s="7" t="s">
        <v>140</v>
      </c>
      <c r="AB1966" s="7" t="s">
        <v>141</v>
      </c>
      <c r="AC1966" s="7" t="s">
        <v>12915</v>
      </c>
      <c r="AD1966" s="7" t="s">
        <v>81</v>
      </c>
      <c r="AE1966" s="7" t="s">
        <v>323</v>
      </c>
      <c r="AF1966" s="7" t="s">
        <v>142</v>
      </c>
      <c r="AG1966" s="7" t="s">
        <v>143</v>
      </c>
      <c r="AH1966" s="7" t="s">
        <v>144</v>
      </c>
      <c r="AI1966" s="7" t="s">
        <v>12921</v>
      </c>
      <c r="AJ1966" s="7" t="s">
        <v>146</v>
      </c>
      <c r="AK1966" s="7" t="s">
        <v>22</v>
      </c>
      <c r="AL1966" s="7" t="s">
        <v>148</v>
      </c>
      <c r="AM1966" s="7" t="s">
        <v>143</v>
      </c>
      <c r="AN1966" s="7" t="s">
        <v>149</v>
      </c>
      <c r="AO1966" s="7" t="s">
        <v>215</v>
      </c>
      <c r="AP1966" s="7" t="s">
        <v>271</v>
      </c>
      <c r="AQ1966" s="7" t="s">
        <v>272</v>
      </c>
      <c r="AR1966" s="7" t="s">
        <v>273</v>
      </c>
      <c r="AS1966" s="7" t="s">
        <v>274</v>
      </c>
      <c r="AT1966" s="7" t="s">
        <v>275</v>
      </c>
      <c r="AU1966" s="7" t="s">
        <v>13</v>
      </c>
      <c r="AV1966" s="7" t="s">
        <v>12</v>
      </c>
      <c r="AW1966" s="7" t="s">
        <v>276</v>
      </c>
    </row>
    <row r="1967" ht="22" customHeight="1" spans="1:49">
      <c r="A1967" s="7">
        <v>1966</v>
      </c>
      <c r="B1967" s="7" t="s">
        <v>12922</v>
      </c>
      <c r="C1967" s="7" t="s">
        <v>12923</v>
      </c>
      <c r="D1967" s="7" t="s">
        <v>15</v>
      </c>
      <c r="E1967" s="7" t="s">
        <v>15</v>
      </c>
      <c r="F1967" s="7" t="s">
        <v>12924</v>
      </c>
      <c r="G1967" s="7" t="s">
        <v>1314</v>
      </c>
      <c r="H1967" s="7" t="s">
        <v>2421</v>
      </c>
      <c r="I1967" s="7" t="s">
        <v>998</v>
      </c>
      <c r="J1967" s="7" t="s">
        <v>998</v>
      </c>
      <c r="K1967" s="7" t="s">
        <v>2578</v>
      </c>
      <c r="L1967" s="7" t="s">
        <v>1906</v>
      </c>
      <c r="M1967" s="7" t="s">
        <v>159</v>
      </c>
      <c r="N1967" s="7" t="s">
        <v>80</v>
      </c>
      <c r="O1967" s="7" t="s">
        <v>1331</v>
      </c>
      <c r="P1967" s="7" t="s">
        <v>17</v>
      </c>
      <c r="Q1967" s="7" t="s">
        <v>1317</v>
      </c>
      <c r="R1967" s="7" t="s">
        <v>13</v>
      </c>
      <c r="S1967" s="7" t="s">
        <v>30</v>
      </c>
      <c r="T1967" s="7" t="s">
        <v>20</v>
      </c>
      <c r="U1967" s="7" t="s">
        <v>12925</v>
      </c>
      <c r="V1967" s="7" t="s">
        <v>12926</v>
      </c>
      <c r="W1967" s="7" t="s">
        <v>12927</v>
      </c>
      <c r="X1967" s="7" t="s">
        <v>130</v>
      </c>
      <c r="Y1967" s="7" t="s">
        <v>211</v>
      </c>
      <c r="Z1967" s="7" t="s">
        <v>139</v>
      </c>
      <c r="AA1967" s="7" t="s">
        <v>140</v>
      </c>
      <c r="AB1967" s="7" t="s">
        <v>141</v>
      </c>
      <c r="AC1967" s="7" t="s">
        <v>12922</v>
      </c>
      <c r="AD1967" s="7" t="s">
        <v>80</v>
      </c>
      <c r="AE1967" s="7" t="s">
        <v>1331</v>
      </c>
      <c r="AF1967" s="7" t="s">
        <v>142</v>
      </c>
      <c r="AG1967" s="7" t="s">
        <v>143</v>
      </c>
      <c r="AH1967" s="7" t="s">
        <v>144</v>
      </c>
      <c r="AI1967" s="7" t="s">
        <v>12928</v>
      </c>
      <c r="AJ1967" s="7" t="s">
        <v>146</v>
      </c>
      <c r="AK1967" s="7" t="s">
        <v>16</v>
      </c>
      <c r="AL1967" s="7" t="s">
        <v>148</v>
      </c>
      <c r="AM1967" s="7" t="s">
        <v>143</v>
      </c>
      <c r="AN1967" s="7" t="s">
        <v>149</v>
      </c>
      <c r="AO1967" s="7" t="s">
        <v>1321</v>
      </c>
      <c r="AP1967" s="7" t="s">
        <v>1322</v>
      </c>
      <c r="AQ1967" s="7" t="s">
        <v>1323</v>
      </c>
      <c r="AR1967" s="7" t="s">
        <v>1324</v>
      </c>
      <c r="AS1967" s="7" t="s">
        <v>1325</v>
      </c>
      <c r="AT1967" s="7" t="s">
        <v>1317</v>
      </c>
      <c r="AU1967" s="7" t="s">
        <v>13</v>
      </c>
      <c r="AV1967" s="7" t="s">
        <v>30</v>
      </c>
      <c r="AW1967" s="7" t="s">
        <v>1326</v>
      </c>
    </row>
    <row r="1968" ht="22" customHeight="1" spans="1:49">
      <c r="A1968" s="7">
        <v>1967</v>
      </c>
      <c r="B1968" s="7" t="s">
        <v>12929</v>
      </c>
      <c r="C1968" s="7" t="s">
        <v>12930</v>
      </c>
      <c r="D1968" s="7" t="s">
        <v>1362</v>
      </c>
      <c r="E1968" s="7" t="s">
        <v>130</v>
      </c>
      <c r="F1968" s="7" t="s">
        <v>12931</v>
      </c>
      <c r="G1968" s="7" t="s">
        <v>130</v>
      </c>
      <c r="H1968" s="7" t="s">
        <v>1398</v>
      </c>
      <c r="I1968" s="7" t="s">
        <v>264</v>
      </c>
      <c r="J1968" s="7" t="s">
        <v>264</v>
      </c>
      <c r="K1968" s="7" t="s">
        <v>130</v>
      </c>
      <c r="L1968" s="7" t="s">
        <v>131</v>
      </c>
      <c r="M1968" s="7" t="s">
        <v>132</v>
      </c>
      <c r="N1968" s="7" t="s">
        <v>81</v>
      </c>
      <c r="O1968" s="7" t="s">
        <v>332</v>
      </c>
      <c r="P1968" s="7" t="s">
        <v>11</v>
      </c>
      <c r="Q1968" s="7" t="s">
        <v>1364</v>
      </c>
      <c r="R1968" s="7" t="s">
        <v>13</v>
      </c>
      <c r="S1968" s="7" t="s">
        <v>18</v>
      </c>
      <c r="T1968" s="7" t="s">
        <v>14</v>
      </c>
      <c r="U1968" s="7" t="s">
        <v>12932</v>
      </c>
      <c r="V1968" s="7" t="s">
        <v>12933</v>
      </c>
      <c r="W1968" s="7" t="s">
        <v>12934</v>
      </c>
      <c r="X1968" s="7" t="s">
        <v>130</v>
      </c>
      <c r="Y1968" s="7" t="s">
        <v>130</v>
      </c>
      <c r="Z1968" s="7" t="s">
        <v>139</v>
      </c>
      <c r="AA1968" s="7" t="s">
        <v>140</v>
      </c>
      <c r="AB1968" s="7" t="s">
        <v>141</v>
      </c>
      <c r="AC1968" s="7" t="s">
        <v>12929</v>
      </c>
      <c r="AD1968" s="7" t="s">
        <v>81</v>
      </c>
      <c r="AE1968" s="7" t="s">
        <v>332</v>
      </c>
      <c r="AF1968" s="7" t="s">
        <v>142</v>
      </c>
      <c r="AG1968" s="7" t="s">
        <v>143</v>
      </c>
      <c r="AH1968" s="7" t="s">
        <v>144</v>
      </c>
      <c r="AI1968" s="7" t="s">
        <v>12935</v>
      </c>
      <c r="AJ1968" s="7" t="s">
        <v>146</v>
      </c>
      <c r="AK1968" s="7" t="s">
        <v>34</v>
      </c>
      <c r="AL1968" s="7" t="s">
        <v>1179</v>
      </c>
      <c r="AM1968" s="7" t="s">
        <v>143</v>
      </c>
      <c r="AN1968" s="7" t="s">
        <v>149</v>
      </c>
      <c r="AO1968" s="7" t="s">
        <v>215</v>
      </c>
      <c r="AP1968" s="7" t="s">
        <v>1369</v>
      </c>
      <c r="AQ1968" s="7" t="s">
        <v>1370</v>
      </c>
      <c r="AR1968" s="7" t="s">
        <v>1371</v>
      </c>
      <c r="AS1968" s="7" t="s">
        <v>130</v>
      </c>
      <c r="AT1968" s="7" t="s">
        <v>130</v>
      </c>
      <c r="AU1968" s="7" t="s">
        <v>130</v>
      </c>
      <c r="AV1968" s="7" t="s">
        <v>130</v>
      </c>
      <c r="AW1968" s="7" t="s">
        <v>130</v>
      </c>
    </row>
    <row r="1969" ht="22" customHeight="1" spans="1:49">
      <c r="A1969" s="7">
        <v>1968</v>
      </c>
      <c r="B1969" s="7" t="s">
        <v>12936</v>
      </c>
      <c r="C1969" s="7" t="s">
        <v>12937</v>
      </c>
      <c r="D1969" s="7" t="s">
        <v>1362</v>
      </c>
      <c r="E1969" s="7" t="s">
        <v>130</v>
      </c>
      <c r="F1969" s="7" t="s">
        <v>12938</v>
      </c>
      <c r="G1969" s="7" t="s">
        <v>130</v>
      </c>
      <c r="H1969" s="7" t="s">
        <v>1655</v>
      </c>
      <c r="I1969" s="7" t="s">
        <v>264</v>
      </c>
      <c r="J1969" s="7" t="s">
        <v>264</v>
      </c>
      <c r="K1969" s="7" t="s">
        <v>130</v>
      </c>
      <c r="L1969" s="7" t="s">
        <v>131</v>
      </c>
      <c r="M1969" s="7" t="s">
        <v>159</v>
      </c>
      <c r="N1969" s="7" t="s">
        <v>80</v>
      </c>
      <c r="O1969" s="7" t="s">
        <v>265</v>
      </c>
      <c r="P1969" s="7" t="s">
        <v>11</v>
      </c>
      <c r="Q1969" s="7" t="s">
        <v>1364</v>
      </c>
      <c r="R1969" s="7" t="s">
        <v>13</v>
      </c>
      <c r="S1969" s="7" t="s">
        <v>18</v>
      </c>
      <c r="T1969" s="7" t="s">
        <v>14</v>
      </c>
      <c r="U1969" s="7" t="s">
        <v>371</v>
      </c>
      <c r="V1969" s="7" t="s">
        <v>12939</v>
      </c>
      <c r="W1969" s="7" t="s">
        <v>12940</v>
      </c>
      <c r="X1969" s="7" t="s">
        <v>130</v>
      </c>
      <c r="Y1969" s="7" t="s">
        <v>130</v>
      </c>
      <c r="Z1969" s="7" t="s">
        <v>139</v>
      </c>
      <c r="AA1969" s="7" t="s">
        <v>140</v>
      </c>
      <c r="AB1969" s="7" t="s">
        <v>141</v>
      </c>
      <c r="AC1969" s="7" t="s">
        <v>12936</v>
      </c>
      <c r="AD1969" s="7" t="s">
        <v>80</v>
      </c>
      <c r="AE1969" s="7" t="s">
        <v>265</v>
      </c>
      <c r="AF1969" s="7" t="s">
        <v>142</v>
      </c>
      <c r="AG1969" s="7" t="s">
        <v>143</v>
      </c>
      <c r="AH1969" s="7" t="s">
        <v>144</v>
      </c>
      <c r="AI1969" s="7" t="s">
        <v>12941</v>
      </c>
      <c r="AJ1969" s="7" t="s">
        <v>291</v>
      </c>
      <c r="AK1969" s="7" t="s">
        <v>34</v>
      </c>
      <c r="AL1969" s="7" t="s">
        <v>1179</v>
      </c>
      <c r="AM1969" s="7" t="s">
        <v>143</v>
      </c>
      <c r="AN1969" s="7" t="s">
        <v>149</v>
      </c>
      <c r="AO1969" s="7" t="s">
        <v>215</v>
      </c>
      <c r="AP1969" s="7" t="s">
        <v>1369</v>
      </c>
      <c r="AQ1969" s="7" t="s">
        <v>1370</v>
      </c>
      <c r="AR1969" s="7" t="s">
        <v>1371</v>
      </c>
      <c r="AS1969" s="7" t="s">
        <v>130</v>
      </c>
      <c r="AT1969" s="7" t="s">
        <v>130</v>
      </c>
      <c r="AU1969" s="7" t="s">
        <v>130</v>
      </c>
      <c r="AV1969" s="7" t="s">
        <v>130</v>
      </c>
      <c r="AW1969" s="7" t="s">
        <v>130</v>
      </c>
    </row>
    <row r="1970" ht="22" customHeight="1" spans="1:49">
      <c r="A1970" s="7">
        <v>1969</v>
      </c>
      <c r="B1970" s="7" t="s">
        <v>12942</v>
      </c>
      <c r="C1970" s="7" t="s">
        <v>12943</v>
      </c>
      <c r="D1970" s="7" t="s">
        <v>44</v>
      </c>
      <c r="E1970" s="7" t="s">
        <v>1432</v>
      </c>
      <c r="F1970" s="7" t="s">
        <v>12944</v>
      </c>
      <c r="G1970" s="7" t="s">
        <v>684</v>
      </c>
      <c r="H1970" s="7" t="s">
        <v>2874</v>
      </c>
      <c r="I1970" s="7" t="s">
        <v>264</v>
      </c>
      <c r="J1970" s="7" t="s">
        <v>264</v>
      </c>
      <c r="K1970" s="7" t="s">
        <v>1812</v>
      </c>
      <c r="L1970" s="7" t="s">
        <v>1906</v>
      </c>
      <c r="M1970" s="7" t="s">
        <v>159</v>
      </c>
      <c r="N1970" s="7" t="s">
        <v>82</v>
      </c>
      <c r="O1970" s="7" t="s">
        <v>1528</v>
      </c>
      <c r="P1970" s="7" t="s">
        <v>29</v>
      </c>
      <c r="Q1970" s="7" t="s">
        <v>1435</v>
      </c>
      <c r="R1970" s="7" t="s">
        <v>13</v>
      </c>
      <c r="S1970" s="7" t="s">
        <v>41</v>
      </c>
      <c r="T1970" s="7" t="s">
        <v>49</v>
      </c>
      <c r="U1970" s="7" t="s">
        <v>130</v>
      </c>
      <c r="V1970" s="7" t="s">
        <v>12945</v>
      </c>
      <c r="W1970" s="7" t="s">
        <v>12946</v>
      </c>
      <c r="X1970" s="7" t="s">
        <v>130</v>
      </c>
      <c r="Y1970" s="7" t="s">
        <v>211</v>
      </c>
      <c r="Z1970" s="7" t="s">
        <v>139</v>
      </c>
      <c r="AA1970" s="7" t="s">
        <v>140</v>
      </c>
      <c r="AB1970" s="7" t="s">
        <v>141</v>
      </c>
      <c r="AC1970" s="7" t="s">
        <v>12942</v>
      </c>
      <c r="AD1970" s="7" t="s">
        <v>82</v>
      </c>
      <c r="AE1970" s="7" t="s">
        <v>1528</v>
      </c>
      <c r="AF1970" s="7" t="s">
        <v>142</v>
      </c>
      <c r="AG1970" s="7" t="s">
        <v>143</v>
      </c>
      <c r="AH1970" s="7" t="s">
        <v>144</v>
      </c>
      <c r="AI1970" s="7" t="s">
        <v>12947</v>
      </c>
      <c r="AJ1970" s="7" t="s">
        <v>146</v>
      </c>
      <c r="AK1970" s="7" t="s">
        <v>45</v>
      </c>
      <c r="AL1970" s="7" t="s">
        <v>148</v>
      </c>
      <c r="AM1970" s="7" t="s">
        <v>143</v>
      </c>
      <c r="AN1970" s="7" t="s">
        <v>149</v>
      </c>
      <c r="AO1970" s="7" t="s">
        <v>1440</v>
      </c>
      <c r="AP1970" s="7" t="s">
        <v>1441</v>
      </c>
      <c r="AQ1970" s="7" t="s">
        <v>1442</v>
      </c>
      <c r="AR1970" s="7" t="s">
        <v>1443</v>
      </c>
      <c r="AS1970" s="7" t="s">
        <v>35</v>
      </c>
      <c r="AT1970" s="7" t="s">
        <v>1435</v>
      </c>
      <c r="AU1970" s="7" t="s">
        <v>13</v>
      </c>
      <c r="AV1970" s="7" t="s">
        <v>41</v>
      </c>
      <c r="AW1970" s="7" t="s">
        <v>1444</v>
      </c>
    </row>
    <row r="1971" ht="22" customHeight="1" spans="1:49">
      <c r="A1971" s="7">
        <v>1970</v>
      </c>
      <c r="B1971" s="7" t="s">
        <v>12948</v>
      </c>
      <c r="C1971" s="7" t="s">
        <v>12949</v>
      </c>
      <c r="D1971" s="7" t="s">
        <v>1362</v>
      </c>
      <c r="E1971" s="7" t="s">
        <v>130</v>
      </c>
      <c r="F1971" s="7" t="s">
        <v>12950</v>
      </c>
      <c r="G1971" s="7" t="s">
        <v>130</v>
      </c>
      <c r="H1971" s="7" t="s">
        <v>383</v>
      </c>
      <c r="I1971" s="7" t="s">
        <v>264</v>
      </c>
      <c r="J1971" s="7" t="s">
        <v>264</v>
      </c>
      <c r="K1971" s="7" t="s">
        <v>130</v>
      </c>
      <c r="L1971" s="7" t="s">
        <v>131</v>
      </c>
      <c r="M1971" s="7" t="s">
        <v>132</v>
      </c>
      <c r="N1971" s="7" t="s">
        <v>82</v>
      </c>
      <c r="O1971" s="7" t="s">
        <v>1528</v>
      </c>
      <c r="P1971" s="7" t="s">
        <v>11</v>
      </c>
      <c r="Q1971" s="7" t="s">
        <v>1364</v>
      </c>
      <c r="R1971" s="7" t="s">
        <v>13</v>
      </c>
      <c r="S1971" s="7" t="s">
        <v>18</v>
      </c>
      <c r="T1971" s="7" t="s">
        <v>14</v>
      </c>
      <c r="U1971" s="7" t="s">
        <v>130</v>
      </c>
      <c r="V1971" s="7" t="s">
        <v>12951</v>
      </c>
      <c r="W1971" s="7" t="s">
        <v>12952</v>
      </c>
      <c r="X1971" s="7" t="s">
        <v>130</v>
      </c>
      <c r="Y1971" s="7" t="s">
        <v>130</v>
      </c>
      <c r="Z1971" s="7" t="s">
        <v>139</v>
      </c>
      <c r="AA1971" s="7" t="s">
        <v>140</v>
      </c>
      <c r="AB1971" s="7" t="s">
        <v>141</v>
      </c>
      <c r="AC1971" s="7" t="s">
        <v>12948</v>
      </c>
      <c r="AD1971" s="7" t="s">
        <v>82</v>
      </c>
      <c r="AE1971" s="7" t="s">
        <v>1528</v>
      </c>
      <c r="AF1971" s="7" t="s">
        <v>142</v>
      </c>
      <c r="AG1971" s="7" t="s">
        <v>143</v>
      </c>
      <c r="AH1971" s="7" t="s">
        <v>144</v>
      </c>
      <c r="AI1971" s="7" t="s">
        <v>12953</v>
      </c>
      <c r="AJ1971" s="7" t="s">
        <v>146</v>
      </c>
      <c r="AK1971" s="7" t="s">
        <v>34</v>
      </c>
      <c r="AL1971" s="7" t="s">
        <v>1179</v>
      </c>
      <c r="AM1971" s="7" t="s">
        <v>143</v>
      </c>
      <c r="AN1971" s="7" t="s">
        <v>149</v>
      </c>
      <c r="AO1971" s="7" t="s">
        <v>215</v>
      </c>
      <c r="AP1971" s="7" t="s">
        <v>1369</v>
      </c>
      <c r="AQ1971" s="7" t="s">
        <v>1370</v>
      </c>
      <c r="AR1971" s="7" t="s">
        <v>1371</v>
      </c>
      <c r="AS1971" s="7" t="s">
        <v>130</v>
      </c>
      <c r="AT1971" s="7" t="s">
        <v>130</v>
      </c>
      <c r="AU1971" s="7" t="s">
        <v>130</v>
      </c>
      <c r="AV1971" s="7" t="s">
        <v>130</v>
      </c>
      <c r="AW1971" s="7" t="s">
        <v>130</v>
      </c>
    </row>
    <row r="1972" ht="22" customHeight="1" spans="1:49">
      <c r="A1972" s="7">
        <v>1971</v>
      </c>
      <c r="B1972" s="7" t="s">
        <v>12954</v>
      </c>
      <c r="C1972" s="7" t="s">
        <v>12955</v>
      </c>
      <c r="D1972" s="7" t="s">
        <v>1395</v>
      </c>
      <c r="E1972" s="7" t="s">
        <v>1396</v>
      </c>
      <c r="F1972" s="7" t="s">
        <v>3394</v>
      </c>
      <c r="G1972" s="7" t="s">
        <v>130</v>
      </c>
      <c r="H1972" s="7" t="s">
        <v>2188</v>
      </c>
      <c r="I1972" s="7" t="s">
        <v>263</v>
      </c>
      <c r="J1972" s="7" t="s">
        <v>264</v>
      </c>
      <c r="K1972" s="7" t="s">
        <v>130</v>
      </c>
      <c r="L1972" s="7" t="s">
        <v>131</v>
      </c>
      <c r="M1972" s="7" t="s">
        <v>159</v>
      </c>
      <c r="N1972" s="7" t="s">
        <v>81</v>
      </c>
      <c r="O1972" s="7" t="s">
        <v>323</v>
      </c>
      <c r="P1972" s="7" t="s">
        <v>11</v>
      </c>
      <c r="Q1972" s="7" t="s">
        <v>1399</v>
      </c>
      <c r="R1972" s="7" t="s">
        <v>37</v>
      </c>
      <c r="S1972" s="7" t="s">
        <v>18</v>
      </c>
      <c r="T1972" s="7" t="s">
        <v>14</v>
      </c>
      <c r="U1972" s="7" t="s">
        <v>2388</v>
      </c>
      <c r="V1972" s="7" t="s">
        <v>12956</v>
      </c>
      <c r="W1972" s="7" t="s">
        <v>12957</v>
      </c>
      <c r="X1972" s="7" t="s">
        <v>130</v>
      </c>
      <c r="Y1972" s="7" t="s">
        <v>130</v>
      </c>
      <c r="Z1972" s="7" t="s">
        <v>139</v>
      </c>
      <c r="AA1972" s="7" t="s">
        <v>140</v>
      </c>
      <c r="AB1972" s="7" t="s">
        <v>141</v>
      </c>
      <c r="AC1972" s="7" t="s">
        <v>12954</v>
      </c>
      <c r="AD1972" s="7" t="s">
        <v>81</v>
      </c>
      <c r="AE1972" s="7" t="s">
        <v>323</v>
      </c>
      <c r="AF1972" s="7" t="s">
        <v>142</v>
      </c>
      <c r="AG1972" s="7" t="s">
        <v>143</v>
      </c>
      <c r="AH1972" s="7" t="s">
        <v>144</v>
      </c>
      <c r="AI1972" s="7" t="s">
        <v>12958</v>
      </c>
      <c r="AJ1972" s="7" t="s">
        <v>146</v>
      </c>
      <c r="AK1972" s="7" t="s">
        <v>70</v>
      </c>
      <c r="AL1972" s="7" t="s">
        <v>148</v>
      </c>
      <c r="AM1972" s="7" t="s">
        <v>143</v>
      </c>
      <c r="AN1972" s="7" t="s">
        <v>149</v>
      </c>
      <c r="AO1972" s="7" t="s">
        <v>215</v>
      </c>
      <c r="AP1972" s="7" t="s">
        <v>1404</v>
      </c>
      <c r="AQ1972" s="7" t="s">
        <v>1405</v>
      </c>
      <c r="AR1972" s="7" t="s">
        <v>1406</v>
      </c>
      <c r="AS1972" s="7" t="s">
        <v>1407</v>
      </c>
      <c r="AT1972" s="7" t="s">
        <v>1399</v>
      </c>
      <c r="AU1972" s="7" t="s">
        <v>37</v>
      </c>
      <c r="AV1972" s="7" t="s">
        <v>18</v>
      </c>
      <c r="AW1972" s="7" t="s">
        <v>14</v>
      </c>
    </row>
    <row r="1973" ht="22" customHeight="1" spans="1:49">
      <c r="A1973" s="7">
        <v>1972</v>
      </c>
      <c r="B1973" s="7" t="s">
        <v>12959</v>
      </c>
      <c r="C1973" s="7" t="s">
        <v>12960</v>
      </c>
      <c r="D1973" s="7" t="s">
        <v>2001</v>
      </c>
      <c r="E1973" s="7" t="s">
        <v>130</v>
      </c>
      <c r="F1973" s="7" t="s">
        <v>12961</v>
      </c>
      <c r="G1973" s="7" t="s">
        <v>130</v>
      </c>
      <c r="H1973" s="7" t="s">
        <v>2606</v>
      </c>
      <c r="I1973" s="7" t="s">
        <v>263</v>
      </c>
      <c r="J1973" s="7" t="s">
        <v>264</v>
      </c>
      <c r="K1973" s="7" t="s">
        <v>130</v>
      </c>
      <c r="L1973" s="7" t="s">
        <v>131</v>
      </c>
      <c r="M1973" s="7" t="s">
        <v>159</v>
      </c>
      <c r="N1973" s="7" t="s">
        <v>82</v>
      </c>
      <c r="O1973" s="7" t="s">
        <v>1389</v>
      </c>
      <c r="P1973" s="7" t="s">
        <v>11</v>
      </c>
      <c r="Q1973" s="7" t="s">
        <v>2004</v>
      </c>
      <c r="R1973" s="7" t="s">
        <v>37</v>
      </c>
      <c r="S1973" s="7" t="s">
        <v>36</v>
      </c>
      <c r="T1973" s="7" t="s">
        <v>43</v>
      </c>
      <c r="U1973" s="7" t="s">
        <v>130</v>
      </c>
      <c r="V1973" s="7" t="s">
        <v>12962</v>
      </c>
      <c r="W1973" s="7" t="s">
        <v>12963</v>
      </c>
      <c r="X1973" s="7" t="s">
        <v>130</v>
      </c>
      <c r="Y1973" s="7" t="s">
        <v>130</v>
      </c>
      <c r="Z1973" s="7" t="s">
        <v>139</v>
      </c>
      <c r="AA1973" s="7" t="s">
        <v>140</v>
      </c>
      <c r="AB1973" s="7" t="s">
        <v>141</v>
      </c>
      <c r="AC1973" s="7" t="s">
        <v>12959</v>
      </c>
      <c r="AD1973" s="7" t="s">
        <v>82</v>
      </c>
      <c r="AE1973" s="7" t="s">
        <v>1389</v>
      </c>
      <c r="AF1973" s="7" t="s">
        <v>142</v>
      </c>
      <c r="AG1973" s="7" t="s">
        <v>143</v>
      </c>
      <c r="AH1973" s="7" t="s">
        <v>144</v>
      </c>
      <c r="AI1973" s="7" t="s">
        <v>12964</v>
      </c>
      <c r="AJ1973" s="7" t="s">
        <v>146</v>
      </c>
      <c r="AK1973" s="7" t="s">
        <v>2009</v>
      </c>
      <c r="AL1973" s="7" t="s">
        <v>1197</v>
      </c>
      <c r="AM1973" s="7" t="s">
        <v>1198</v>
      </c>
      <c r="AN1973" s="7" t="s">
        <v>149</v>
      </c>
      <c r="AO1973" s="7" t="s">
        <v>215</v>
      </c>
      <c r="AP1973" s="7" t="s">
        <v>2010</v>
      </c>
      <c r="AQ1973" s="7" t="s">
        <v>2011</v>
      </c>
      <c r="AR1973" s="7" t="s">
        <v>2012</v>
      </c>
      <c r="AS1973" s="7" t="s">
        <v>130</v>
      </c>
      <c r="AT1973" s="7" t="s">
        <v>130</v>
      </c>
      <c r="AU1973" s="7" t="s">
        <v>130</v>
      </c>
      <c r="AV1973" s="7" t="s">
        <v>130</v>
      </c>
      <c r="AW1973" s="7" t="s">
        <v>130</v>
      </c>
    </row>
    <row r="1974" ht="22" customHeight="1" spans="1:49">
      <c r="A1974" s="7">
        <v>1973</v>
      </c>
      <c r="B1974" s="7" t="s">
        <v>12965</v>
      </c>
      <c r="C1974" s="7" t="s">
        <v>12966</v>
      </c>
      <c r="D1974" s="7" t="s">
        <v>367</v>
      </c>
      <c r="E1974" s="7" t="s">
        <v>367</v>
      </c>
      <c r="F1974" s="7" t="s">
        <v>12967</v>
      </c>
      <c r="G1974" s="7" t="s">
        <v>130</v>
      </c>
      <c r="H1974" s="7" t="s">
        <v>1863</v>
      </c>
      <c r="I1974" s="7" t="s">
        <v>264</v>
      </c>
      <c r="J1974" s="7" t="s">
        <v>264</v>
      </c>
      <c r="K1974" s="7" t="s">
        <v>130</v>
      </c>
      <c r="L1974" s="7" t="s">
        <v>131</v>
      </c>
      <c r="M1974" s="7" t="s">
        <v>159</v>
      </c>
      <c r="N1974" s="7" t="s">
        <v>81</v>
      </c>
      <c r="O1974" s="7" t="s">
        <v>323</v>
      </c>
      <c r="P1974" s="7" t="s">
        <v>17</v>
      </c>
      <c r="Q1974" s="7" t="s">
        <v>370</v>
      </c>
      <c r="R1974" s="7" t="s">
        <v>13</v>
      </c>
      <c r="S1974" s="7" t="s">
        <v>12</v>
      </c>
      <c r="T1974" s="7" t="s">
        <v>55</v>
      </c>
      <c r="U1974" s="7" t="s">
        <v>12968</v>
      </c>
      <c r="V1974" s="7" t="s">
        <v>12969</v>
      </c>
      <c r="W1974" s="7" t="s">
        <v>12970</v>
      </c>
      <c r="X1974" s="7" t="s">
        <v>130</v>
      </c>
      <c r="Y1974" s="7" t="s">
        <v>130</v>
      </c>
      <c r="Z1974" s="7" t="s">
        <v>139</v>
      </c>
      <c r="AA1974" s="7" t="s">
        <v>140</v>
      </c>
      <c r="AB1974" s="7" t="s">
        <v>141</v>
      </c>
      <c r="AC1974" s="7" t="s">
        <v>12965</v>
      </c>
      <c r="AD1974" s="7" t="s">
        <v>81</v>
      </c>
      <c r="AE1974" s="7" t="s">
        <v>323</v>
      </c>
      <c r="AF1974" s="7" t="s">
        <v>142</v>
      </c>
      <c r="AG1974" s="7" t="s">
        <v>143</v>
      </c>
      <c r="AH1974" s="7" t="s">
        <v>144</v>
      </c>
      <c r="AI1974" s="7" t="s">
        <v>12971</v>
      </c>
      <c r="AJ1974" s="7" t="s">
        <v>146</v>
      </c>
      <c r="AK1974" s="7" t="s">
        <v>51</v>
      </c>
      <c r="AL1974" s="7" t="s">
        <v>148</v>
      </c>
      <c r="AM1974" s="7" t="s">
        <v>143</v>
      </c>
      <c r="AN1974" s="7" t="s">
        <v>149</v>
      </c>
      <c r="AO1974" s="7" t="s">
        <v>375</v>
      </c>
      <c r="AP1974" s="7" t="s">
        <v>376</v>
      </c>
      <c r="AQ1974" s="7" t="s">
        <v>377</v>
      </c>
      <c r="AR1974" s="7" t="s">
        <v>378</v>
      </c>
      <c r="AS1974" s="7" t="s">
        <v>379</v>
      </c>
      <c r="AT1974" s="7" t="s">
        <v>370</v>
      </c>
      <c r="AU1974" s="7" t="s">
        <v>13</v>
      </c>
      <c r="AV1974" s="7" t="s">
        <v>12</v>
      </c>
      <c r="AW1974" s="7" t="s">
        <v>380</v>
      </c>
    </row>
    <row r="1975" ht="22" customHeight="1" spans="1:49">
      <c r="A1975" s="7">
        <v>1974</v>
      </c>
      <c r="B1975" s="7" t="s">
        <v>12972</v>
      </c>
      <c r="C1975" s="7" t="s">
        <v>12973</v>
      </c>
      <c r="D1975" s="7" t="s">
        <v>65</v>
      </c>
      <c r="E1975" s="7" t="s">
        <v>537</v>
      </c>
      <c r="F1975" s="7" t="s">
        <v>12974</v>
      </c>
      <c r="G1975" s="7" t="s">
        <v>130</v>
      </c>
      <c r="H1975" s="7" t="s">
        <v>12975</v>
      </c>
      <c r="I1975" s="7" t="s">
        <v>264</v>
      </c>
      <c r="J1975" s="7" t="s">
        <v>264</v>
      </c>
      <c r="K1975" s="7" t="s">
        <v>130</v>
      </c>
      <c r="L1975" s="7" t="s">
        <v>131</v>
      </c>
      <c r="M1975" s="7" t="s">
        <v>159</v>
      </c>
      <c r="N1975" s="7" t="s">
        <v>80</v>
      </c>
      <c r="O1975" s="7" t="s">
        <v>1331</v>
      </c>
      <c r="P1975" s="7" t="s">
        <v>11</v>
      </c>
      <c r="Q1975" s="7" t="s">
        <v>540</v>
      </c>
      <c r="R1975" s="7" t="s">
        <v>42</v>
      </c>
      <c r="S1975" s="7" t="s">
        <v>53</v>
      </c>
      <c r="T1975" s="7" t="s">
        <v>64</v>
      </c>
      <c r="U1975" s="7" t="s">
        <v>6835</v>
      </c>
      <c r="V1975" s="7" t="s">
        <v>12976</v>
      </c>
      <c r="W1975" s="7" t="s">
        <v>12977</v>
      </c>
      <c r="X1975" s="7" t="s">
        <v>130</v>
      </c>
      <c r="Y1975" s="7" t="s">
        <v>130</v>
      </c>
      <c r="Z1975" s="7" t="s">
        <v>139</v>
      </c>
      <c r="AA1975" s="7" t="s">
        <v>140</v>
      </c>
      <c r="AB1975" s="7" t="s">
        <v>141</v>
      </c>
      <c r="AC1975" s="7" t="s">
        <v>12972</v>
      </c>
      <c r="AD1975" s="7" t="s">
        <v>80</v>
      </c>
      <c r="AE1975" s="7" t="s">
        <v>1331</v>
      </c>
      <c r="AF1975" s="7" t="s">
        <v>142</v>
      </c>
      <c r="AG1975" s="7" t="s">
        <v>143</v>
      </c>
      <c r="AH1975" s="7" t="s">
        <v>144</v>
      </c>
      <c r="AI1975" s="7" t="s">
        <v>12978</v>
      </c>
      <c r="AJ1975" s="7" t="s">
        <v>146</v>
      </c>
      <c r="AK1975" s="7" t="s">
        <v>66</v>
      </c>
      <c r="AL1975" s="7" t="s">
        <v>148</v>
      </c>
      <c r="AM1975" s="7" t="s">
        <v>143</v>
      </c>
      <c r="AN1975" s="7" t="s">
        <v>149</v>
      </c>
      <c r="AO1975" s="7" t="s">
        <v>215</v>
      </c>
      <c r="AP1975" s="7" t="s">
        <v>546</v>
      </c>
      <c r="AQ1975" s="7" t="s">
        <v>547</v>
      </c>
      <c r="AR1975" s="7" t="s">
        <v>548</v>
      </c>
      <c r="AS1975" s="7" t="s">
        <v>549</v>
      </c>
      <c r="AT1975" s="7" t="s">
        <v>540</v>
      </c>
      <c r="AU1975" s="7" t="s">
        <v>42</v>
      </c>
      <c r="AV1975" s="7" t="s">
        <v>53</v>
      </c>
      <c r="AW1975" s="7" t="s">
        <v>550</v>
      </c>
    </row>
    <row r="1976" ht="22" customHeight="1" spans="1:49">
      <c r="A1976" s="7">
        <v>1975</v>
      </c>
      <c r="B1976" s="7" t="s">
        <v>12979</v>
      </c>
      <c r="C1976" s="7" t="s">
        <v>12980</v>
      </c>
      <c r="D1976" s="7" t="s">
        <v>367</v>
      </c>
      <c r="E1976" s="7" t="s">
        <v>367</v>
      </c>
      <c r="F1976" s="7" t="s">
        <v>12967</v>
      </c>
      <c r="G1976" s="7" t="s">
        <v>130</v>
      </c>
      <c r="H1976" s="7" t="s">
        <v>3185</v>
      </c>
      <c r="I1976" s="7" t="s">
        <v>205</v>
      </c>
      <c r="J1976" s="7" t="s">
        <v>205</v>
      </c>
      <c r="K1976" s="7" t="s">
        <v>130</v>
      </c>
      <c r="L1976" s="7" t="s">
        <v>131</v>
      </c>
      <c r="M1976" s="7" t="s">
        <v>159</v>
      </c>
      <c r="N1976" s="7" t="s">
        <v>81</v>
      </c>
      <c r="O1976" s="7" t="s">
        <v>323</v>
      </c>
      <c r="P1976" s="7" t="s">
        <v>17</v>
      </c>
      <c r="Q1976" s="7" t="s">
        <v>370</v>
      </c>
      <c r="R1976" s="7" t="s">
        <v>13</v>
      </c>
      <c r="S1976" s="7" t="s">
        <v>12</v>
      </c>
      <c r="T1976" s="7" t="s">
        <v>55</v>
      </c>
      <c r="U1976" s="7" t="s">
        <v>12968</v>
      </c>
      <c r="V1976" s="7" t="s">
        <v>12969</v>
      </c>
      <c r="W1976" s="7" t="s">
        <v>12981</v>
      </c>
      <c r="X1976" s="7" t="s">
        <v>130</v>
      </c>
      <c r="Y1976" s="7" t="s">
        <v>130</v>
      </c>
      <c r="Z1976" s="7" t="s">
        <v>139</v>
      </c>
      <c r="AA1976" s="7" t="s">
        <v>140</v>
      </c>
      <c r="AB1976" s="7" t="s">
        <v>141</v>
      </c>
      <c r="AC1976" s="7" t="s">
        <v>12979</v>
      </c>
      <c r="AD1976" s="7" t="s">
        <v>81</v>
      </c>
      <c r="AE1976" s="7" t="s">
        <v>323</v>
      </c>
      <c r="AF1976" s="7" t="s">
        <v>142</v>
      </c>
      <c r="AG1976" s="7" t="s">
        <v>143</v>
      </c>
      <c r="AH1976" s="7" t="s">
        <v>144</v>
      </c>
      <c r="AI1976" s="7" t="s">
        <v>12982</v>
      </c>
      <c r="AJ1976" s="7" t="s">
        <v>146</v>
      </c>
      <c r="AK1976" s="7" t="s">
        <v>51</v>
      </c>
      <c r="AL1976" s="7" t="s">
        <v>148</v>
      </c>
      <c r="AM1976" s="7" t="s">
        <v>143</v>
      </c>
      <c r="AN1976" s="7" t="s">
        <v>149</v>
      </c>
      <c r="AO1976" s="7" t="s">
        <v>375</v>
      </c>
      <c r="AP1976" s="7" t="s">
        <v>376</v>
      </c>
      <c r="AQ1976" s="7" t="s">
        <v>377</v>
      </c>
      <c r="AR1976" s="7" t="s">
        <v>378</v>
      </c>
      <c r="AS1976" s="7" t="s">
        <v>379</v>
      </c>
      <c r="AT1976" s="7" t="s">
        <v>370</v>
      </c>
      <c r="AU1976" s="7" t="s">
        <v>13</v>
      </c>
      <c r="AV1976" s="7" t="s">
        <v>12</v>
      </c>
      <c r="AW1976" s="7" t="s">
        <v>380</v>
      </c>
    </row>
    <row r="1977" ht="22" customHeight="1" spans="1:49">
      <c r="A1977" s="7">
        <v>1976</v>
      </c>
      <c r="B1977" s="7" t="s">
        <v>12983</v>
      </c>
      <c r="C1977" s="7" t="s">
        <v>12984</v>
      </c>
      <c r="D1977" s="7" t="s">
        <v>44</v>
      </c>
      <c r="E1977" s="7" t="s">
        <v>1432</v>
      </c>
      <c r="F1977" s="7" t="s">
        <v>12985</v>
      </c>
      <c r="G1977" s="7" t="s">
        <v>130</v>
      </c>
      <c r="H1977" s="7" t="s">
        <v>12986</v>
      </c>
      <c r="I1977" s="7" t="s">
        <v>264</v>
      </c>
      <c r="J1977" s="7" t="s">
        <v>264</v>
      </c>
      <c r="K1977" s="7" t="s">
        <v>1316</v>
      </c>
      <c r="L1977" s="7" t="s">
        <v>1173</v>
      </c>
      <c r="M1977" s="7" t="s">
        <v>132</v>
      </c>
      <c r="N1977" s="7" t="s">
        <v>80</v>
      </c>
      <c r="O1977" s="7" t="s">
        <v>265</v>
      </c>
      <c r="P1977" s="7" t="s">
        <v>29</v>
      </c>
      <c r="Q1977" s="7" t="s">
        <v>1435</v>
      </c>
      <c r="R1977" s="7" t="s">
        <v>13</v>
      </c>
      <c r="S1977" s="7" t="s">
        <v>41</v>
      </c>
      <c r="T1977" s="7" t="s">
        <v>49</v>
      </c>
      <c r="U1977" s="7" t="s">
        <v>4729</v>
      </c>
      <c r="V1977" s="7" t="s">
        <v>12987</v>
      </c>
      <c r="W1977" s="7" t="s">
        <v>12988</v>
      </c>
      <c r="X1977" s="7" t="s">
        <v>130</v>
      </c>
      <c r="Y1977" s="7" t="s">
        <v>211</v>
      </c>
      <c r="Z1977" s="7" t="s">
        <v>139</v>
      </c>
      <c r="AA1977" s="7" t="s">
        <v>140</v>
      </c>
      <c r="AB1977" s="7" t="s">
        <v>141</v>
      </c>
      <c r="AC1977" s="7" t="s">
        <v>12983</v>
      </c>
      <c r="AD1977" s="7" t="s">
        <v>80</v>
      </c>
      <c r="AE1977" s="7" t="s">
        <v>265</v>
      </c>
      <c r="AF1977" s="7" t="s">
        <v>142</v>
      </c>
      <c r="AG1977" s="7" t="s">
        <v>143</v>
      </c>
      <c r="AH1977" s="7" t="s">
        <v>144</v>
      </c>
      <c r="AI1977" s="7" t="s">
        <v>12989</v>
      </c>
      <c r="AJ1977" s="7" t="s">
        <v>146</v>
      </c>
      <c r="AK1977" s="7" t="s">
        <v>45</v>
      </c>
      <c r="AL1977" s="7" t="s">
        <v>148</v>
      </c>
      <c r="AM1977" s="7" t="s">
        <v>143</v>
      </c>
      <c r="AN1977" s="7" t="s">
        <v>149</v>
      </c>
      <c r="AO1977" s="7" t="s">
        <v>1440</v>
      </c>
      <c r="AP1977" s="7" t="s">
        <v>1441</v>
      </c>
      <c r="AQ1977" s="7" t="s">
        <v>1442</v>
      </c>
      <c r="AR1977" s="7" t="s">
        <v>1443</v>
      </c>
      <c r="AS1977" s="7" t="s">
        <v>35</v>
      </c>
      <c r="AT1977" s="7" t="s">
        <v>1435</v>
      </c>
      <c r="AU1977" s="7" t="s">
        <v>13</v>
      </c>
      <c r="AV1977" s="7" t="s">
        <v>41</v>
      </c>
      <c r="AW1977" s="7" t="s">
        <v>1444</v>
      </c>
    </row>
    <row r="1978" ht="22" customHeight="1" spans="1:49">
      <c r="A1978" s="7">
        <v>1977</v>
      </c>
      <c r="B1978" s="7" t="s">
        <v>12990</v>
      </c>
      <c r="C1978" s="7" t="s">
        <v>12991</v>
      </c>
      <c r="D1978" s="7" t="s">
        <v>5643</v>
      </c>
      <c r="E1978" s="7" t="s">
        <v>5644</v>
      </c>
      <c r="F1978" s="7" t="s">
        <v>12992</v>
      </c>
      <c r="G1978" s="7" t="s">
        <v>1106</v>
      </c>
      <c r="H1978" s="7" t="s">
        <v>383</v>
      </c>
      <c r="I1978" s="7" t="s">
        <v>264</v>
      </c>
      <c r="J1978" s="7" t="s">
        <v>264</v>
      </c>
      <c r="K1978" s="7" t="s">
        <v>130</v>
      </c>
      <c r="L1978" s="7" t="s">
        <v>131</v>
      </c>
      <c r="M1978" s="7" t="s">
        <v>132</v>
      </c>
      <c r="N1978" s="7" t="s">
        <v>80</v>
      </c>
      <c r="O1978" s="7" t="s">
        <v>265</v>
      </c>
      <c r="P1978" s="7" t="s">
        <v>11</v>
      </c>
      <c r="Q1978" s="7" t="s">
        <v>5645</v>
      </c>
      <c r="R1978" s="7" t="s">
        <v>42</v>
      </c>
      <c r="S1978" s="7" t="s">
        <v>12</v>
      </c>
      <c r="T1978" s="7" t="s">
        <v>68</v>
      </c>
      <c r="U1978" s="7" t="s">
        <v>130</v>
      </c>
      <c r="V1978" s="7" t="s">
        <v>12993</v>
      </c>
      <c r="W1978" s="7" t="s">
        <v>12994</v>
      </c>
      <c r="X1978" s="7" t="s">
        <v>130</v>
      </c>
      <c r="Y1978" s="7" t="s">
        <v>211</v>
      </c>
      <c r="Z1978" s="7" t="s">
        <v>212</v>
      </c>
      <c r="AA1978" s="7" t="s">
        <v>140</v>
      </c>
      <c r="AB1978" s="7" t="s">
        <v>141</v>
      </c>
      <c r="AC1978" s="7" t="s">
        <v>12990</v>
      </c>
      <c r="AD1978" s="7" t="s">
        <v>80</v>
      </c>
      <c r="AE1978" s="7" t="s">
        <v>265</v>
      </c>
      <c r="AF1978" s="7" t="s">
        <v>142</v>
      </c>
      <c r="AG1978" s="7" t="s">
        <v>143</v>
      </c>
      <c r="AH1978" s="7" t="s">
        <v>144</v>
      </c>
      <c r="AI1978" s="7" t="s">
        <v>12995</v>
      </c>
      <c r="AJ1978" s="7" t="s">
        <v>146</v>
      </c>
      <c r="AK1978" s="7" t="s">
        <v>5650</v>
      </c>
      <c r="AL1978" s="7" t="s">
        <v>1113</v>
      </c>
      <c r="AM1978" s="7" t="s">
        <v>143</v>
      </c>
      <c r="AN1978" s="7" t="s">
        <v>149</v>
      </c>
      <c r="AO1978" s="7" t="s">
        <v>215</v>
      </c>
      <c r="AP1978" s="7" t="s">
        <v>5651</v>
      </c>
      <c r="AQ1978" s="7" t="s">
        <v>5652</v>
      </c>
      <c r="AR1978" s="7" t="s">
        <v>5653</v>
      </c>
      <c r="AS1978" s="7" t="s">
        <v>5654</v>
      </c>
      <c r="AT1978" s="7" t="s">
        <v>5645</v>
      </c>
      <c r="AU1978" s="7" t="s">
        <v>42</v>
      </c>
      <c r="AV1978" s="7" t="s">
        <v>12</v>
      </c>
      <c r="AW1978" s="7" t="s">
        <v>5655</v>
      </c>
    </row>
    <row r="1979" ht="22" customHeight="1" spans="1:49">
      <c r="A1979" s="7">
        <v>1978</v>
      </c>
      <c r="B1979" s="7" t="s">
        <v>12996</v>
      </c>
      <c r="C1979" s="7" t="s">
        <v>12997</v>
      </c>
      <c r="D1979" s="7" t="s">
        <v>260</v>
      </c>
      <c r="E1979" s="7" t="s">
        <v>260</v>
      </c>
      <c r="F1979" s="7" t="s">
        <v>12998</v>
      </c>
      <c r="G1979" s="7" t="s">
        <v>130</v>
      </c>
      <c r="H1979" s="7" t="s">
        <v>6547</v>
      </c>
      <c r="I1979" s="7" t="s">
        <v>205</v>
      </c>
      <c r="J1979" s="7" t="s">
        <v>205</v>
      </c>
      <c r="K1979" s="7" t="s">
        <v>130</v>
      </c>
      <c r="L1979" s="7" t="s">
        <v>131</v>
      </c>
      <c r="M1979" s="7" t="s">
        <v>132</v>
      </c>
      <c r="N1979" s="7" t="s">
        <v>80</v>
      </c>
      <c r="O1979" s="7" t="s">
        <v>265</v>
      </c>
      <c r="P1979" s="7" t="s">
        <v>11</v>
      </c>
      <c r="Q1979" s="7" t="s">
        <v>266</v>
      </c>
      <c r="R1979" s="7" t="s">
        <v>19</v>
      </c>
      <c r="S1979" s="7" t="s">
        <v>12</v>
      </c>
      <c r="T1979" s="7" t="s">
        <v>32</v>
      </c>
      <c r="U1979" s="7" t="s">
        <v>875</v>
      </c>
      <c r="V1979" s="7" t="s">
        <v>12999</v>
      </c>
      <c r="W1979" s="7" t="s">
        <v>13000</v>
      </c>
      <c r="X1979" s="7" t="s">
        <v>130</v>
      </c>
      <c r="Y1979" s="7" t="s">
        <v>130</v>
      </c>
      <c r="Z1979" s="7" t="s">
        <v>139</v>
      </c>
      <c r="AA1979" s="7" t="s">
        <v>140</v>
      </c>
      <c r="AB1979" s="7" t="s">
        <v>141</v>
      </c>
      <c r="AC1979" s="7" t="s">
        <v>12996</v>
      </c>
      <c r="AD1979" s="7" t="s">
        <v>80</v>
      </c>
      <c r="AE1979" s="7" t="s">
        <v>265</v>
      </c>
      <c r="AF1979" s="7" t="s">
        <v>142</v>
      </c>
      <c r="AG1979" s="7" t="s">
        <v>143</v>
      </c>
      <c r="AH1979" s="7" t="s">
        <v>144</v>
      </c>
      <c r="AI1979" s="7" t="s">
        <v>13001</v>
      </c>
      <c r="AJ1979" s="7" t="s">
        <v>146</v>
      </c>
      <c r="AK1979" s="7" t="s">
        <v>22</v>
      </c>
      <c r="AL1979" s="7" t="s">
        <v>148</v>
      </c>
      <c r="AM1979" s="7" t="s">
        <v>143</v>
      </c>
      <c r="AN1979" s="7" t="s">
        <v>149</v>
      </c>
      <c r="AO1979" s="7" t="s">
        <v>215</v>
      </c>
      <c r="AP1979" s="7" t="s">
        <v>271</v>
      </c>
      <c r="AQ1979" s="7" t="s">
        <v>272</v>
      </c>
      <c r="AR1979" s="7" t="s">
        <v>273</v>
      </c>
      <c r="AS1979" s="7" t="s">
        <v>274</v>
      </c>
      <c r="AT1979" s="7" t="s">
        <v>275</v>
      </c>
      <c r="AU1979" s="7" t="s">
        <v>13</v>
      </c>
      <c r="AV1979" s="7" t="s">
        <v>12</v>
      </c>
      <c r="AW1979" s="7" t="s">
        <v>276</v>
      </c>
    </row>
    <row r="1980" ht="22" customHeight="1" spans="1:49">
      <c r="A1980" s="7">
        <v>1979</v>
      </c>
      <c r="B1980" s="7" t="s">
        <v>13002</v>
      </c>
      <c r="C1980" s="7" t="s">
        <v>13003</v>
      </c>
      <c r="D1980" s="7" t="s">
        <v>1395</v>
      </c>
      <c r="E1980" s="7" t="s">
        <v>1396</v>
      </c>
      <c r="F1980" s="7" t="s">
        <v>13004</v>
      </c>
      <c r="G1980" s="7" t="s">
        <v>130</v>
      </c>
      <c r="H1980" s="7" t="s">
        <v>383</v>
      </c>
      <c r="I1980" s="7" t="s">
        <v>263</v>
      </c>
      <c r="J1980" s="7" t="s">
        <v>264</v>
      </c>
      <c r="K1980" s="7" t="s">
        <v>130</v>
      </c>
      <c r="L1980" s="7" t="s">
        <v>131</v>
      </c>
      <c r="M1980" s="7" t="s">
        <v>159</v>
      </c>
      <c r="N1980" s="7" t="s">
        <v>81</v>
      </c>
      <c r="O1980" s="7" t="s">
        <v>323</v>
      </c>
      <c r="P1980" s="7" t="s">
        <v>11</v>
      </c>
      <c r="Q1980" s="7" t="s">
        <v>1399</v>
      </c>
      <c r="R1980" s="7" t="s">
        <v>37</v>
      </c>
      <c r="S1980" s="7" t="s">
        <v>18</v>
      </c>
      <c r="T1980" s="7" t="s">
        <v>14</v>
      </c>
      <c r="U1980" s="7" t="s">
        <v>13005</v>
      </c>
      <c r="V1980" s="7" t="s">
        <v>13006</v>
      </c>
      <c r="W1980" s="7" t="s">
        <v>13007</v>
      </c>
      <c r="X1980" s="7" t="s">
        <v>130</v>
      </c>
      <c r="Y1980" s="7" t="s">
        <v>130</v>
      </c>
      <c r="Z1980" s="7" t="s">
        <v>139</v>
      </c>
      <c r="AA1980" s="7" t="s">
        <v>140</v>
      </c>
      <c r="AB1980" s="7" t="s">
        <v>141</v>
      </c>
      <c r="AC1980" s="7" t="s">
        <v>13002</v>
      </c>
      <c r="AD1980" s="7" t="s">
        <v>81</v>
      </c>
      <c r="AE1980" s="7" t="s">
        <v>323</v>
      </c>
      <c r="AF1980" s="7" t="s">
        <v>142</v>
      </c>
      <c r="AG1980" s="7" t="s">
        <v>143</v>
      </c>
      <c r="AH1980" s="7" t="s">
        <v>144</v>
      </c>
      <c r="AI1980" s="7" t="s">
        <v>13008</v>
      </c>
      <c r="AJ1980" s="7" t="s">
        <v>146</v>
      </c>
      <c r="AK1980" s="7" t="s">
        <v>70</v>
      </c>
      <c r="AL1980" s="7" t="s">
        <v>148</v>
      </c>
      <c r="AM1980" s="7" t="s">
        <v>143</v>
      </c>
      <c r="AN1980" s="7" t="s">
        <v>149</v>
      </c>
      <c r="AO1980" s="7" t="s">
        <v>215</v>
      </c>
      <c r="AP1980" s="7" t="s">
        <v>1404</v>
      </c>
      <c r="AQ1980" s="7" t="s">
        <v>1405</v>
      </c>
      <c r="AR1980" s="7" t="s">
        <v>1406</v>
      </c>
      <c r="AS1980" s="7" t="s">
        <v>1407</v>
      </c>
      <c r="AT1980" s="7" t="s">
        <v>1399</v>
      </c>
      <c r="AU1980" s="7" t="s">
        <v>37</v>
      </c>
      <c r="AV1980" s="7" t="s">
        <v>18</v>
      </c>
      <c r="AW1980" s="7" t="s">
        <v>14</v>
      </c>
    </row>
    <row r="1981" ht="22" customHeight="1" spans="1:49">
      <c r="A1981" s="7">
        <v>1980</v>
      </c>
      <c r="B1981" s="7" t="s">
        <v>13009</v>
      </c>
      <c r="C1981" s="7" t="s">
        <v>13010</v>
      </c>
      <c r="D1981" s="7" t="s">
        <v>44</v>
      </c>
      <c r="E1981" s="7" t="s">
        <v>1432</v>
      </c>
      <c r="F1981" s="7" t="s">
        <v>13011</v>
      </c>
      <c r="G1981" s="7" t="s">
        <v>130</v>
      </c>
      <c r="H1981" s="7" t="s">
        <v>1315</v>
      </c>
      <c r="I1981" s="7" t="s">
        <v>263</v>
      </c>
      <c r="J1981" s="7" t="s">
        <v>264</v>
      </c>
      <c r="K1981" s="7" t="s">
        <v>1173</v>
      </c>
      <c r="L1981" s="7" t="s">
        <v>1173</v>
      </c>
      <c r="M1981" s="7" t="s">
        <v>132</v>
      </c>
      <c r="N1981" s="7" t="s">
        <v>79</v>
      </c>
      <c r="O1981" s="7" t="s">
        <v>806</v>
      </c>
      <c r="P1981" s="7" t="s">
        <v>29</v>
      </c>
      <c r="Q1981" s="7" t="s">
        <v>1435</v>
      </c>
      <c r="R1981" s="7" t="s">
        <v>13</v>
      </c>
      <c r="S1981" s="7" t="s">
        <v>41</v>
      </c>
      <c r="T1981" s="7" t="s">
        <v>49</v>
      </c>
      <c r="U1981" s="7" t="s">
        <v>371</v>
      </c>
      <c r="V1981" s="7" t="s">
        <v>13012</v>
      </c>
      <c r="W1981" s="7" t="s">
        <v>13013</v>
      </c>
      <c r="X1981" s="7" t="s">
        <v>130</v>
      </c>
      <c r="Y1981" s="7" t="s">
        <v>211</v>
      </c>
      <c r="Z1981" s="7" t="s">
        <v>139</v>
      </c>
      <c r="AA1981" s="7" t="s">
        <v>140</v>
      </c>
      <c r="AB1981" s="7" t="s">
        <v>141</v>
      </c>
      <c r="AC1981" s="7" t="s">
        <v>13009</v>
      </c>
      <c r="AD1981" s="7" t="s">
        <v>79</v>
      </c>
      <c r="AE1981" s="7" t="s">
        <v>806</v>
      </c>
      <c r="AF1981" s="7" t="s">
        <v>142</v>
      </c>
      <c r="AG1981" s="7" t="s">
        <v>143</v>
      </c>
      <c r="AH1981" s="7" t="s">
        <v>144</v>
      </c>
      <c r="AI1981" s="7" t="s">
        <v>13014</v>
      </c>
      <c r="AJ1981" s="7" t="s">
        <v>291</v>
      </c>
      <c r="AK1981" s="7" t="s">
        <v>45</v>
      </c>
      <c r="AL1981" s="7" t="s">
        <v>148</v>
      </c>
      <c r="AM1981" s="7" t="s">
        <v>143</v>
      </c>
      <c r="AN1981" s="7" t="s">
        <v>149</v>
      </c>
      <c r="AO1981" s="7" t="s">
        <v>1440</v>
      </c>
      <c r="AP1981" s="7" t="s">
        <v>1441</v>
      </c>
      <c r="AQ1981" s="7" t="s">
        <v>1442</v>
      </c>
      <c r="AR1981" s="7" t="s">
        <v>1443</v>
      </c>
      <c r="AS1981" s="7" t="s">
        <v>35</v>
      </c>
      <c r="AT1981" s="7" t="s">
        <v>1435</v>
      </c>
      <c r="AU1981" s="7" t="s">
        <v>13</v>
      </c>
      <c r="AV1981" s="7" t="s">
        <v>41</v>
      </c>
      <c r="AW1981" s="7" t="s">
        <v>1444</v>
      </c>
    </row>
    <row r="1982" ht="22" customHeight="1" spans="1:49">
      <c r="A1982" s="7">
        <v>1981</v>
      </c>
      <c r="B1982" s="7" t="s">
        <v>13015</v>
      </c>
      <c r="C1982" s="7" t="s">
        <v>13016</v>
      </c>
      <c r="D1982" s="7" t="s">
        <v>1286</v>
      </c>
      <c r="E1982" s="7" t="s">
        <v>56</v>
      </c>
      <c r="F1982" s="7" t="s">
        <v>12015</v>
      </c>
      <c r="G1982" s="7" t="s">
        <v>1288</v>
      </c>
      <c r="H1982" s="7" t="s">
        <v>3579</v>
      </c>
      <c r="I1982" s="7" t="s">
        <v>264</v>
      </c>
      <c r="J1982" s="7" t="s">
        <v>264</v>
      </c>
      <c r="K1982" s="7" t="s">
        <v>130</v>
      </c>
      <c r="L1982" s="7" t="s">
        <v>131</v>
      </c>
      <c r="M1982" s="7" t="s">
        <v>159</v>
      </c>
      <c r="N1982" s="7" t="s">
        <v>80</v>
      </c>
      <c r="O1982" s="7" t="s">
        <v>1331</v>
      </c>
      <c r="P1982" s="7" t="s">
        <v>11</v>
      </c>
      <c r="Q1982" s="7" t="s">
        <v>1275</v>
      </c>
      <c r="R1982" s="7" t="s">
        <v>13</v>
      </c>
      <c r="S1982" s="7" t="s">
        <v>12</v>
      </c>
      <c r="T1982" s="7" t="s">
        <v>60</v>
      </c>
      <c r="U1982" s="7" t="s">
        <v>2427</v>
      </c>
      <c r="V1982" s="7" t="s">
        <v>13017</v>
      </c>
      <c r="W1982" s="7" t="s">
        <v>13018</v>
      </c>
      <c r="X1982" s="7" t="s">
        <v>130</v>
      </c>
      <c r="Y1982" s="7" t="s">
        <v>211</v>
      </c>
      <c r="Z1982" s="7" t="s">
        <v>212</v>
      </c>
      <c r="AA1982" s="7" t="s">
        <v>140</v>
      </c>
      <c r="AB1982" s="7" t="s">
        <v>141</v>
      </c>
      <c r="AC1982" s="7" t="s">
        <v>13015</v>
      </c>
      <c r="AD1982" s="7" t="s">
        <v>80</v>
      </c>
      <c r="AE1982" s="7" t="s">
        <v>1331</v>
      </c>
      <c r="AF1982" s="7" t="s">
        <v>142</v>
      </c>
      <c r="AG1982" s="7" t="s">
        <v>143</v>
      </c>
      <c r="AH1982" s="7" t="s">
        <v>144</v>
      </c>
      <c r="AI1982" s="7" t="s">
        <v>13019</v>
      </c>
      <c r="AJ1982" s="7" t="s">
        <v>146</v>
      </c>
      <c r="AK1982" s="7" t="s">
        <v>57</v>
      </c>
      <c r="AL1982" s="7" t="s">
        <v>148</v>
      </c>
      <c r="AM1982" s="7" t="s">
        <v>143</v>
      </c>
      <c r="AN1982" s="7" t="s">
        <v>149</v>
      </c>
      <c r="AO1982" s="7" t="s">
        <v>215</v>
      </c>
      <c r="AP1982" s="7" t="s">
        <v>1280</v>
      </c>
      <c r="AQ1982" s="7" t="s">
        <v>1281</v>
      </c>
      <c r="AR1982" s="7" t="s">
        <v>1282</v>
      </c>
      <c r="AS1982" s="7" t="s">
        <v>1283</v>
      </c>
      <c r="AT1982" s="7" t="s">
        <v>1275</v>
      </c>
      <c r="AU1982" s="7" t="s">
        <v>13</v>
      </c>
      <c r="AV1982" s="7" t="s">
        <v>12</v>
      </c>
      <c r="AW1982" s="7" t="s">
        <v>60</v>
      </c>
    </row>
    <row r="1983" ht="22" customHeight="1" spans="1:49">
      <c r="A1983" s="7">
        <v>1982</v>
      </c>
      <c r="B1983" s="7" t="s">
        <v>13020</v>
      </c>
      <c r="C1983" s="7" t="s">
        <v>13021</v>
      </c>
      <c r="D1983" s="7" t="s">
        <v>15</v>
      </c>
      <c r="E1983" s="7" t="s">
        <v>15</v>
      </c>
      <c r="F1983" s="7" t="s">
        <v>13022</v>
      </c>
      <c r="G1983" s="7" t="s">
        <v>684</v>
      </c>
      <c r="H1983" s="7" t="s">
        <v>383</v>
      </c>
      <c r="I1983" s="7" t="s">
        <v>263</v>
      </c>
      <c r="J1983" s="7" t="s">
        <v>264</v>
      </c>
      <c r="K1983" s="7" t="s">
        <v>2578</v>
      </c>
      <c r="L1983" s="7" t="s">
        <v>1906</v>
      </c>
      <c r="M1983" s="7" t="s">
        <v>159</v>
      </c>
      <c r="N1983" s="7" t="s">
        <v>80</v>
      </c>
      <c r="O1983" s="7" t="s">
        <v>1331</v>
      </c>
      <c r="P1983" s="7" t="s">
        <v>17</v>
      </c>
      <c r="Q1983" s="7" t="s">
        <v>1317</v>
      </c>
      <c r="R1983" s="7" t="s">
        <v>13</v>
      </c>
      <c r="S1983" s="7" t="s">
        <v>30</v>
      </c>
      <c r="T1983" s="7" t="s">
        <v>20</v>
      </c>
      <c r="U1983" s="7" t="s">
        <v>371</v>
      </c>
      <c r="V1983" s="7" t="s">
        <v>13023</v>
      </c>
      <c r="W1983" s="7" t="s">
        <v>13024</v>
      </c>
      <c r="X1983" s="7" t="s">
        <v>130</v>
      </c>
      <c r="Y1983" s="7" t="s">
        <v>211</v>
      </c>
      <c r="Z1983" s="7" t="s">
        <v>139</v>
      </c>
      <c r="AA1983" s="7" t="s">
        <v>140</v>
      </c>
      <c r="AB1983" s="7" t="s">
        <v>141</v>
      </c>
      <c r="AC1983" s="7" t="s">
        <v>13020</v>
      </c>
      <c r="AD1983" s="7" t="s">
        <v>80</v>
      </c>
      <c r="AE1983" s="7" t="s">
        <v>1331</v>
      </c>
      <c r="AF1983" s="7" t="s">
        <v>142</v>
      </c>
      <c r="AG1983" s="7" t="s">
        <v>143</v>
      </c>
      <c r="AH1983" s="7" t="s">
        <v>144</v>
      </c>
      <c r="AI1983" s="7" t="s">
        <v>13025</v>
      </c>
      <c r="AJ1983" s="7" t="s">
        <v>291</v>
      </c>
      <c r="AK1983" s="7" t="s">
        <v>16</v>
      </c>
      <c r="AL1983" s="7" t="s">
        <v>148</v>
      </c>
      <c r="AM1983" s="7" t="s">
        <v>143</v>
      </c>
      <c r="AN1983" s="7" t="s">
        <v>149</v>
      </c>
      <c r="AO1983" s="7" t="s">
        <v>1321</v>
      </c>
      <c r="AP1983" s="7" t="s">
        <v>1322</v>
      </c>
      <c r="AQ1983" s="7" t="s">
        <v>1323</v>
      </c>
      <c r="AR1983" s="7" t="s">
        <v>1324</v>
      </c>
      <c r="AS1983" s="7" t="s">
        <v>1325</v>
      </c>
      <c r="AT1983" s="7" t="s">
        <v>1317</v>
      </c>
      <c r="AU1983" s="7" t="s">
        <v>13</v>
      </c>
      <c r="AV1983" s="7" t="s">
        <v>30</v>
      </c>
      <c r="AW1983" s="7" t="s">
        <v>1326</v>
      </c>
    </row>
    <row r="1984" ht="22" customHeight="1" spans="1:49">
      <c r="A1984" s="7">
        <v>1983</v>
      </c>
      <c r="B1984" s="7" t="s">
        <v>13026</v>
      </c>
      <c r="C1984" s="7" t="s">
        <v>13027</v>
      </c>
      <c r="D1984" s="7" t="s">
        <v>2143</v>
      </c>
      <c r="E1984" s="7" t="s">
        <v>130</v>
      </c>
      <c r="F1984" s="7" t="s">
        <v>13028</v>
      </c>
      <c r="G1984" s="7" t="s">
        <v>130</v>
      </c>
      <c r="H1984" s="7" t="s">
        <v>7818</v>
      </c>
      <c r="I1984" s="7" t="s">
        <v>264</v>
      </c>
      <c r="J1984" s="7" t="s">
        <v>264</v>
      </c>
      <c r="K1984" s="7" t="s">
        <v>130</v>
      </c>
      <c r="L1984" s="7" t="s">
        <v>131</v>
      </c>
      <c r="M1984" s="7" t="s">
        <v>132</v>
      </c>
      <c r="N1984" s="7" t="s">
        <v>80</v>
      </c>
      <c r="O1984" s="7" t="s">
        <v>1587</v>
      </c>
      <c r="P1984" s="7" t="s">
        <v>11</v>
      </c>
      <c r="Q1984" s="7" t="s">
        <v>2146</v>
      </c>
      <c r="R1984" s="7" t="s">
        <v>37</v>
      </c>
      <c r="S1984" s="7" t="s">
        <v>36</v>
      </c>
      <c r="T1984" s="7" t="s">
        <v>43</v>
      </c>
      <c r="U1984" s="7" t="s">
        <v>4847</v>
      </c>
      <c r="V1984" s="7" t="s">
        <v>13029</v>
      </c>
      <c r="W1984" s="7" t="s">
        <v>13030</v>
      </c>
      <c r="X1984" s="7" t="s">
        <v>130</v>
      </c>
      <c r="Y1984" s="7" t="s">
        <v>130</v>
      </c>
      <c r="Z1984" s="7" t="s">
        <v>139</v>
      </c>
      <c r="AA1984" s="7" t="s">
        <v>140</v>
      </c>
      <c r="AB1984" s="7" t="s">
        <v>141</v>
      </c>
      <c r="AC1984" s="7" t="s">
        <v>13026</v>
      </c>
      <c r="AD1984" s="7" t="s">
        <v>80</v>
      </c>
      <c r="AE1984" s="7" t="s">
        <v>1587</v>
      </c>
      <c r="AF1984" s="7" t="s">
        <v>142</v>
      </c>
      <c r="AG1984" s="7" t="s">
        <v>143</v>
      </c>
      <c r="AH1984" s="7" t="s">
        <v>144</v>
      </c>
      <c r="AI1984" s="7" t="s">
        <v>13031</v>
      </c>
      <c r="AJ1984" s="7" t="s">
        <v>146</v>
      </c>
      <c r="AK1984" s="7" t="s">
        <v>2151</v>
      </c>
      <c r="AL1984" s="7" t="s">
        <v>2152</v>
      </c>
      <c r="AM1984" s="7" t="s">
        <v>1198</v>
      </c>
      <c r="AN1984" s="7" t="s">
        <v>149</v>
      </c>
      <c r="AO1984" s="7" t="s">
        <v>215</v>
      </c>
      <c r="AP1984" s="7" t="s">
        <v>2153</v>
      </c>
      <c r="AQ1984" s="7" t="s">
        <v>2154</v>
      </c>
      <c r="AR1984" s="7" t="s">
        <v>2155</v>
      </c>
      <c r="AS1984" s="7" t="s">
        <v>130</v>
      </c>
      <c r="AT1984" s="7" t="s">
        <v>130</v>
      </c>
      <c r="AU1984" s="7" t="s">
        <v>130</v>
      </c>
      <c r="AV1984" s="7" t="s">
        <v>130</v>
      </c>
      <c r="AW1984" s="7" t="s">
        <v>130</v>
      </c>
    </row>
    <row r="1985" ht="22" customHeight="1" spans="1:49">
      <c r="A1985" s="7">
        <v>1984</v>
      </c>
      <c r="B1985" s="7" t="s">
        <v>13032</v>
      </c>
      <c r="C1985" s="7" t="s">
        <v>13033</v>
      </c>
      <c r="D1985" s="7" t="s">
        <v>1395</v>
      </c>
      <c r="E1985" s="7" t="s">
        <v>1396</v>
      </c>
      <c r="F1985" s="7" t="s">
        <v>13034</v>
      </c>
      <c r="G1985" s="7" t="s">
        <v>130</v>
      </c>
      <c r="H1985" s="7" t="s">
        <v>13035</v>
      </c>
      <c r="I1985" s="7" t="s">
        <v>2180</v>
      </c>
      <c r="J1985" s="7" t="s">
        <v>2181</v>
      </c>
      <c r="K1985" s="7" t="s">
        <v>130</v>
      </c>
      <c r="L1985" s="7" t="s">
        <v>131</v>
      </c>
      <c r="M1985" s="7" t="s">
        <v>159</v>
      </c>
      <c r="N1985" s="7" t="s">
        <v>81</v>
      </c>
      <c r="O1985" s="7" t="s">
        <v>323</v>
      </c>
      <c r="P1985" s="7" t="s">
        <v>11</v>
      </c>
      <c r="Q1985" s="7" t="s">
        <v>1399</v>
      </c>
      <c r="R1985" s="7" t="s">
        <v>37</v>
      </c>
      <c r="S1985" s="7" t="s">
        <v>18</v>
      </c>
      <c r="T1985" s="7" t="s">
        <v>14</v>
      </c>
      <c r="U1985" s="7" t="s">
        <v>8495</v>
      </c>
      <c r="V1985" s="7" t="s">
        <v>13036</v>
      </c>
      <c r="W1985" s="7" t="s">
        <v>13037</v>
      </c>
      <c r="X1985" s="7" t="s">
        <v>130</v>
      </c>
      <c r="Y1985" s="7" t="s">
        <v>130</v>
      </c>
      <c r="Z1985" s="7" t="s">
        <v>139</v>
      </c>
      <c r="AA1985" s="7" t="s">
        <v>140</v>
      </c>
      <c r="AB1985" s="7" t="s">
        <v>141</v>
      </c>
      <c r="AC1985" s="7" t="s">
        <v>13032</v>
      </c>
      <c r="AD1985" s="7" t="s">
        <v>81</v>
      </c>
      <c r="AE1985" s="7" t="s">
        <v>323</v>
      </c>
      <c r="AF1985" s="7" t="s">
        <v>142</v>
      </c>
      <c r="AG1985" s="7" t="s">
        <v>143</v>
      </c>
      <c r="AH1985" s="7" t="s">
        <v>144</v>
      </c>
      <c r="AI1985" s="7" t="s">
        <v>13038</v>
      </c>
      <c r="AJ1985" s="7" t="s">
        <v>146</v>
      </c>
      <c r="AK1985" s="7" t="s">
        <v>70</v>
      </c>
      <c r="AL1985" s="7" t="s">
        <v>148</v>
      </c>
      <c r="AM1985" s="7" t="s">
        <v>143</v>
      </c>
      <c r="AN1985" s="7" t="s">
        <v>149</v>
      </c>
      <c r="AO1985" s="7" t="s">
        <v>215</v>
      </c>
      <c r="AP1985" s="7" t="s">
        <v>1404</v>
      </c>
      <c r="AQ1985" s="7" t="s">
        <v>1405</v>
      </c>
      <c r="AR1985" s="7" t="s">
        <v>1406</v>
      </c>
      <c r="AS1985" s="7" t="s">
        <v>1407</v>
      </c>
      <c r="AT1985" s="7" t="s">
        <v>1399</v>
      </c>
      <c r="AU1985" s="7" t="s">
        <v>37</v>
      </c>
      <c r="AV1985" s="7" t="s">
        <v>18</v>
      </c>
      <c r="AW1985" s="7" t="s">
        <v>14</v>
      </c>
    </row>
    <row r="1986" ht="22" customHeight="1" spans="1:49">
      <c r="A1986" s="7">
        <v>1985</v>
      </c>
      <c r="B1986" s="7" t="s">
        <v>13039</v>
      </c>
      <c r="C1986" s="7" t="s">
        <v>13040</v>
      </c>
      <c r="D1986" s="7" t="s">
        <v>15</v>
      </c>
      <c r="E1986" s="7" t="s">
        <v>15</v>
      </c>
      <c r="F1986" s="7" t="s">
        <v>13041</v>
      </c>
      <c r="G1986" s="7" t="s">
        <v>1314</v>
      </c>
      <c r="H1986" s="7" t="s">
        <v>6496</v>
      </c>
      <c r="I1986" s="7" t="s">
        <v>264</v>
      </c>
      <c r="J1986" s="7" t="s">
        <v>264</v>
      </c>
      <c r="K1986" s="7" t="s">
        <v>1906</v>
      </c>
      <c r="L1986" s="7" t="s">
        <v>1207</v>
      </c>
      <c r="M1986" s="7" t="s">
        <v>132</v>
      </c>
      <c r="N1986" s="7" t="s">
        <v>80</v>
      </c>
      <c r="O1986" s="7" t="s">
        <v>1331</v>
      </c>
      <c r="P1986" s="7" t="s">
        <v>17</v>
      </c>
      <c r="Q1986" s="7" t="s">
        <v>1317</v>
      </c>
      <c r="R1986" s="7" t="s">
        <v>13</v>
      </c>
      <c r="S1986" s="7" t="s">
        <v>30</v>
      </c>
      <c r="T1986" s="7" t="s">
        <v>20</v>
      </c>
      <c r="U1986" s="7" t="s">
        <v>371</v>
      </c>
      <c r="V1986" s="7" t="s">
        <v>13042</v>
      </c>
      <c r="W1986" s="7" t="s">
        <v>13043</v>
      </c>
      <c r="X1986" s="7" t="s">
        <v>130</v>
      </c>
      <c r="Y1986" s="7" t="s">
        <v>211</v>
      </c>
      <c r="Z1986" s="7" t="s">
        <v>139</v>
      </c>
      <c r="AA1986" s="7" t="s">
        <v>140</v>
      </c>
      <c r="AB1986" s="7" t="s">
        <v>141</v>
      </c>
      <c r="AC1986" s="7" t="s">
        <v>13039</v>
      </c>
      <c r="AD1986" s="7" t="s">
        <v>80</v>
      </c>
      <c r="AE1986" s="7" t="s">
        <v>1331</v>
      </c>
      <c r="AF1986" s="7" t="s">
        <v>142</v>
      </c>
      <c r="AG1986" s="7" t="s">
        <v>143</v>
      </c>
      <c r="AH1986" s="7" t="s">
        <v>144</v>
      </c>
      <c r="AI1986" s="7" t="s">
        <v>13044</v>
      </c>
      <c r="AJ1986" s="7" t="s">
        <v>291</v>
      </c>
      <c r="AK1986" s="7" t="s">
        <v>16</v>
      </c>
      <c r="AL1986" s="7" t="s">
        <v>148</v>
      </c>
      <c r="AM1986" s="7" t="s">
        <v>143</v>
      </c>
      <c r="AN1986" s="7" t="s">
        <v>149</v>
      </c>
      <c r="AO1986" s="7" t="s">
        <v>1321</v>
      </c>
      <c r="AP1986" s="7" t="s">
        <v>1322</v>
      </c>
      <c r="AQ1986" s="7" t="s">
        <v>1323</v>
      </c>
      <c r="AR1986" s="7" t="s">
        <v>1324</v>
      </c>
      <c r="AS1986" s="7" t="s">
        <v>1325</v>
      </c>
      <c r="AT1986" s="7" t="s">
        <v>1317</v>
      </c>
      <c r="AU1986" s="7" t="s">
        <v>13</v>
      </c>
      <c r="AV1986" s="7" t="s">
        <v>30</v>
      </c>
      <c r="AW1986" s="7" t="s">
        <v>1326</v>
      </c>
    </row>
    <row r="1987" ht="22" customHeight="1" spans="1:49">
      <c r="A1987" s="7">
        <v>1986</v>
      </c>
      <c r="B1987" s="7" t="s">
        <v>13045</v>
      </c>
      <c r="C1987" s="7" t="s">
        <v>13046</v>
      </c>
      <c r="D1987" s="7" t="s">
        <v>2108</v>
      </c>
      <c r="E1987" s="7" t="s">
        <v>2108</v>
      </c>
      <c r="F1987" s="7" t="s">
        <v>13047</v>
      </c>
      <c r="G1987" s="7" t="s">
        <v>2110</v>
      </c>
      <c r="H1987" s="7" t="s">
        <v>11430</v>
      </c>
      <c r="I1987" s="7" t="s">
        <v>264</v>
      </c>
      <c r="J1987" s="7" t="s">
        <v>264</v>
      </c>
      <c r="K1987" s="7" t="s">
        <v>130</v>
      </c>
      <c r="L1987" s="7" t="s">
        <v>131</v>
      </c>
      <c r="M1987" s="7" t="s">
        <v>159</v>
      </c>
      <c r="N1987" s="7" t="s">
        <v>82</v>
      </c>
      <c r="O1987" s="7" t="s">
        <v>1528</v>
      </c>
      <c r="P1987" s="7" t="s">
        <v>11</v>
      </c>
      <c r="Q1987" s="7" t="s">
        <v>2112</v>
      </c>
      <c r="R1987" s="7" t="s">
        <v>37</v>
      </c>
      <c r="S1987" s="7" t="s">
        <v>12</v>
      </c>
      <c r="T1987" s="7" t="s">
        <v>74</v>
      </c>
      <c r="U1987" s="7" t="s">
        <v>130</v>
      </c>
      <c r="V1987" s="7" t="s">
        <v>13048</v>
      </c>
      <c r="W1987" s="7" t="s">
        <v>13049</v>
      </c>
      <c r="X1987" s="7" t="s">
        <v>130</v>
      </c>
      <c r="Y1987" s="7" t="s">
        <v>211</v>
      </c>
      <c r="Z1987" s="7" t="s">
        <v>1468</v>
      </c>
      <c r="AA1987" s="7" t="s">
        <v>140</v>
      </c>
      <c r="AB1987" s="7" t="s">
        <v>141</v>
      </c>
      <c r="AC1987" s="7" t="s">
        <v>13045</v>
      </c>
      <c r="AD1987" s="7" t="s">
        <v>82</v>
      </c>
      <c r="AE1987" s="7" t="s">
        <v>1528</v>
      </c>
      <c r="AF1987" s="7" t="s">
        <v>142</v>
      </c>
      <c r="AG1987" s="7" t="s">
        <v>143</v>
      </c>
      <c r="AH1987" s="7" t="s">
        <v>144</v>
      </c>
      <c r="AI1987" s="7" t="s">
        <v>13050</v>
      </c>
      <c r="AJ1987" s="7" t="s">
        <v>146</v>
      </c>
      <c r="AK1987" s="7" t="s">
        <v>2116</v>
      </c>
      <c r="AL1987" s="7" t="s">
        <v>148</v>
      </c>
      <c r="AM1987" s="7" t="s">
        <v>143</v>
      </c>
      <c r="AN1987" s="7" t="s">
        <v>149</v>
      </c>
      <c r="AO1987" s="7" t="s">
        <v>215</v>
      </c>
      <c r="AP1987" s="7" t="s">
        <v>2117</v>
      </c>
      <c r="AQ1987" s="7" t="s">
        <v>2118</v>
      </c>
      <c r="AR1987" s="7" t="s">
        <v>2119</v>
      </c>
      <c r="AS1987" s="7" t="s">
        <v>2120</v>
      </c>
      <c r="AT1987" s="7" t="s">
        <v>2112</v>
      </c>
      <c r="AU1987" s="7" t="s">
        <v>37</v>
      </c>
      <c r="AV1987" s="7" t="s">
        <v>12</v>
      </c>
      <c r="AW1987" s="7" t="s">
        <v>74</v>
      </c>
    </row>
    <row r="1988" ht="22" customHeight="1" spans="1:49">
      <c r="A1988" s="7">
        <v>1987</v>
      </c>
      <c r="B1988" s="7" t="s">
        <v>13051</v>
      </c>
      <c r="C1988" s="7" t="s">
        <v>13052</v>
      </c>
      <c r="D1988" s="7" t="s">
        <v>260</v>
      </c>
      <c r="E1988" s="7" t="s">
        <v>260</v>
      </c>
      <c r="F1988" s="7" t="s">
        <v>13053</v>
      </c>
      <c r="G1988" s="7" t="s">
        <v>130</v>
      </c>
      <c r="H1988" s="7" t="s">
        <v>5073</v>
      </c>
      <c r="I1988" s="7" t="s">
        <v>264</v>
      </c>
      <c r="J1988" s="7" t="s">
        <v>264</v>
      </c>
      <c r="K1988" s="7" t="s">
        <v>130</v>
      </c>
      <c r="L1988" s="7" t="s">
        <v>131</v>
      </c>
      <c r="M1988" s="7" t="s">
        <v>132</v>
      </c>
      <c r="N1988" s="7" t="s">
        <v>80</v>
      </c>
      <c r="O1988" s="7" t="s">
        <v>265</v>
      </c>
      <c r="P1988" s="7" t="s">
        <v>11</v>
      </c>
      <c r="Q1988" s="7" t="s">
        <v>266</v>
      </c>
      <c r="R1988" s="7" t="s">
        <v>19</v>
      </c>
      <c r="S1988" s="7" t="s">
        <v>12</v>
      </c>
      <c r="T1988" s="7" t="s">
        <v>32</v>
      </c>
      <c r="U1988" s="7" t="s">
        <v>130</v>
      </c>
      <c r="V1988" s="7" t="s">
        <v>13054</v>
      </c>
      <c r="W1988" s="7" t="s">
        <v>13055</v>
      </c>
      <c r="X1988" s="7" t="s">
        <v>130</v>
      </c>
      <c r="Y1988" s="7" t="s">
        <v>130</v>
      </c>
      <c r="Z1988" s="7" t="s">
        <v>139</v>
      </c>
      <c r="AA1988" s="7" t="s">
        <v>140</v>
      </c>
      <c r="AB1988" s="7" t="s">
        <v>141</v>
      </c>
      <c r="AC1988" s="7" t="s">
        <v>13051</v>
      </c>
      <c r="AD1988" s="7" t="s">
        <v>80</v>
      </c>
      <c r="AE1988" s="7" t="s">
        <v>265</v>
      </c>
      <c r="AF1988" s="7" t="s">
        <v>142</v>
      </c>
      <c r="AG1988" s="7" t="s">
        <v>143</v>
      </c>
      <c r="AH1988" s="7" t="s">
        <v>144</v>
      </c>
      <c r="AI1988" s="7" t="s">
        <v>13056</v>
      </c>
      <c r="AJ1988" s="7" t="s">
        <v>146</v>
      </c>
      <c r="AK1988" s="7" t="s">
        <v>22</v>
      </c>
      <c r="AL1988" s="7" t="s">
        <v>148</v>
      </c>
      <c r="AM1988" s="7" t="s">
        <v>143</v>
      </c>
      <c r="AN1988" s="7" t="s">
        <v>149</v>
      </c>
      <c r="AO1988" s="7" t="s">
        <v>215</v>
      </c>
      <c r="AP1988" s="7" t="s">
        <v>271</v>
      </c>
      <c r="AQ1988" s="7" t="s">
        <v>272</v>
      </c>
      <c r="AR1988" s="7" t="s">
        <v>273</v>
      </c>
      <c r="AS1988" s="7" t="s">
        <v>274</v>
      </c>
      <c r="AT1988" s="7" t="s">
        <v>275</v>
      </c>
      <c r="AU1988" s="7" t="s">
        <v>13</v>
      </c>
      <c r="AV1988" s="7" t="s">
        <v>12</v>
      </c>
      <c r="AW1988" s="7" t="s">
        <v>276</v>
      </c>
    </row>
    <row r="1989" ht="22" customHeight="1" spans="1:49">
      <c r="A1989" s="7">
        <v>1988</v>
      </c>
      <c r="B1989" s="7" t="s">
        <v>13057</v>
      </c>
      <c r="C1989" s="7" t="s">
        <v>13058</v>
      </c>
      <c r="D1989" s="7" t="s">
        <v>1675</v>
      </c>
      <c r="E1989" s="7" t="s">
        <v>1676</v>
      </c>
      <c r="F1989" s="7" t="s">
        <v>13059</v>
      </c>
      <c r="G1989" s="7" t="s">
        <v>1106</v>
      </c>
      <c r="H1989" s="7" t="s">
        <v>5572</v>
      </c>
      <c r="I1989" s="7" t="s">
        <v>264</v>
      </c>
      <c r="J1989" s="7" t="s">
        <v>264</v>
      </c>
      <c r="K1989" s="7" t="s">
        <v>130</v>
      </c>
      <c r="L1989" s="7" t="s">
        <v>131</v>
      </c>
      <c r="M1989" s="7" t="s">
        <v>132</v>
      </c>
      <c r="N1989" s="7" t="s">
        <v>82</v>
      </c>
      <c r="O1989" s="7" t="s">
        <v>1528</v>
      </c>
      <c r="P1989" s="7" t="s">
        <v>11</v>
      </c>
      <c r="Q1989" s="7" t="s">
        <v>1678</v>
      </c>
      <c r="R1989" s="7" t="s">
        <v>13</v>
      </c>
      <c r="S1989" s="7" t="s">
        <v>12</v>
      </c>
      <c r="T1989" s="7" t="s">
        <v>68</v>
      </c>
      <c r="U1989" s="7" t="s">
        <v>130</v>
      </c>
      <c r="V1989" s="7" t="s">
        <v>13060</v>
      </c>
      <c r="W1989" s="7" t="s">
        <v>13061</v>
      </c>
      <c r="X1989" s="7" t="s">
        <v>130</v>
      </c>
      <c r="Y1989" s="7" t="s">
        <v>211</v>
      </c>
      <c r="Z1989" s="7" t="s">
        <v>1468</v>
      </c>
      <c r="AA1989" s="7" t="s">
        <v>140</v>
      </c>
      <c r="AB1989" s="7" t="s">
        <v>141</v>
      </c>
      <c r="AC1989" s="7" t="s">
        <v>13057</v>
      </c>
      <c r="AD1989" s="7" t="s">
        <v>82</v>
      </c>
      <c r="AE1989" s="7" t="s">
        <v>1528</v>
      </c>
      <c r="AF1989" s="7" t="s">
        <v>142</v>
      </c>
      <c r="AG1989" s="7" t="s">
        <v>143</v>
      </c>
      <c r="AH1989" s="7" t="s">
        <v>144</v>
      </c>
      <c r="AI1989" s="7" t="s">
        <v>13062</v>
      </c>
      <c r="AJ1989" s="7" t="s">
        <v>146</v>
      </c>
      <c r="AK1989" s="7" t="s">
        <v>1683</v>
      </c>
      <c r="AL1989" s="7" t="s">
        <v>148</v>
      </c>
      <c r="AM1989" s="7" t="s">
        <v>143</v>
      </c>
      <c r="AN1989" s="7" t="s">
        <v>149</v>
      </c>
      <c r="AO1989" s="7" t="s">
        <v>215</v>
      </c>
      <c r="AP1989" s="7" t="s">
        <v>1684</v>
      </c>
      <c r="AQ1989" s="7" t="s">
        <v>1685</v>
      </c>
      <c r="AR1989" s="7" t="s">
        <v>1686</v>
      </c>
      <c r="AS1989" s="7" t="s">
        <v>1687</v>
      </c>
      <c r="AT1989" s="7" t="s">
        <v>1678</v>
      </c>
      <c r="AU1989" s="7" t="s">
        <v>13</v>
      </c>
      <c r="AV1989" s="7" t="s">
        <v>12</v>
      </c>
      <c r="AW1989" s="7" t="s">
        <v>68</v>
      </c>
    </row>
    <row r="1990" ht="22" customHeight="1" spans="1:49">
      <c r="A1990" s="7">
        <v>1989</v>
      </c>
      <c r="B1990" s="7" t="s">
        <v>13063</v>
      </c>
      <c r="C1990" s="7" t="s">
        <v>13064</v>
      </c>
      <c r="D1990" s="7" t="s">
        <v>201</v>
      </c>
      <c r="E1990" s="7" t="s">
        <v>201</v>
      </c>
      <c r="F1990" s="7" t="s">
        <v>13065</v>
      </c>
      <c r="G1990" s="7" t="s">
        <v>203</v>
      </c>
      <c r="H1990" s="7" t="s">
        <v>204</v>
      </c>
      <c r="I1990" s="7" t="s">
        <v>264</v>
      </c>
      <c r="J1990" s="7" t="s">
        <v>264</v>
      </c>
      <c r="K1990" s="7" t="s">
        <v>130</v>
      </c>
      <c r="L1990" s="7" t="s">
        <v>131</v>
      </c>
      <c r="M1990" s="7" t="s">
        <v>159</v>
      </c>
      <c r="N1990" s="7" t="s">
        <v>80</v>
      </c>
      <c r="O1990" s="7" t="s">
        <v>1331</v>
      </c>
      <c r="P1990" s="7" t="s">
        <v>11</v>
      </c>
      <c r="Q1990" s="7" t="s">
        <v>206</v>
      </c>
      <c r="R1990" s="7" t="s">
        <v>37</v>
      </c>
      <c r="S1990" s="7" t="s">
        <v>47</v>
      </c>
      <c r="T1990" s="7" t="s">
        <v>207</v>
      </c>
      <c r="U1990" s="7" t="s">
        <v>11270</v>
      </c>
      <c r="V1990" s="7" t="s">
        <v>13066</v>
      </c>
      <c r="W1990" s="7" t="s">
        <v>13067</v>
      </c>
      <c r="X1990" s="7" t="s">
        <v>130</v>
      </c>
      <c r="Y1990" s="7" t="s">
        <v>211</v>
      </c>
      <c r="Z1990" s="7" t="s">
        <v>212</v>
      </c>
      <c r="AA1990" s="7" t="s">
        <v>140</v>
      </c>
      <c r="AB1990" s="7" t="s">
        <v>141</v>
      </c>
      <c r="AC1990" s="7" t="s">
        <v>13063</v>
      </c>
      <c r="AD1990" s="7" t="s">
        <v>80</v>
      </c>
      <c r="AE1990" s="7" t="s">
        <v>1331</v>
      </c>
      <c r="AF1990" s="7" t="s">
        <v>142</v>
      </c>
      <c r="AG1990" s="7" t="s">
        <v>143</v>
      </c>
      <c r="AH1990" s="7" t="s">
        <v>144</v>
      </c>
      <c r="AI1990" s="7" t="s">
        <v>13068</v>
      </c>
      <c r="AJ1990" s="7" t="s">
        <v>146</v>
      </c>
      <c r="AK1990" s="7" t="s">
        <v>214</v>
      </c>
      <c r="AL1990" s="7" t="s">
        <v>148</v>
      </c>
      <c r="AM1990" s="7" t="s">
        <v>143</v>
      </c>
      <c r="AN1990" s="7" t="s">
        <v>149</v>
      </c>
      <c r="AO1990" s="7" t="s">
        <v>215</v>
      </c>
      <c r="AP1990" s="7" t="s">
        <v>216</v>
      </c>
      <c r="AQ1990" s="7" t="s">
        <v>217</v>
      </c>
      <c r="AR1990" s="7" t="s">
        <v>218</v>
      </c>
      <c r="AS1990" s="7" t="s">
        <v>219</v>
      </c>
      <c r="AT1990" s="7" t="s">
        <v>220</v>
      </c>
      <c r="AU1990" s="7" t="s">
        <v>19</v>
      </c>
      <c r="AV1990" s="7" t="s">
        <v>12</v>
      </c>
      <c r="AW1990" s="7" t="s">
        <v>221</v>
      </c>
    </row>
    <row r="1991" ht="22" customHeight="1" spans="1:49">
      <c r="A1991" s="7">
        <v>1990</v>
      </c>
      <c r="B1991" s="7" t="s">
        <v>13069</v>
      </c>
      <c r="C1991" s="7" t="s">
        <v>13070</v>
      </c>
      <c r="D1991" s="7" t="s">
        <v>260</v>
      </c>
      <c r="E1991" s="7" t="s">
        <v>260</v>
      </c>
      <c r="F1991" s="7" t="s">
        <v>13071</v>
      </c>
      <c r="G1991" s="7" t="s">
        <v>130</v>
      </c>
      <c r="H1991" s="7" t="s">
        <v>1248</v>
      </c>
      <c r="I1991" s="7" t="s">
        <v>264</v>
      </c>
      <c r="J1991" s="7" t="s">
        <v>264</v>
      </c>
      <c r="K1991" s="7" t="s">
        <v>130</v>
      </c>
      <c r="L1991" s="7" t="s">
        <v>131</v>
      </c>
      <c r="M1991" s="7" t="s">
        <v>159</v>
      </c>
      <c r="N1991" s="7" t="s">
        <v>80</v>
      </c>
      <c r="O1991" s="7" t="s">
        <v>265</v>
      </c>
      <c r="P1991" s="7" t="s">
        <v>11</v>
      </c>
      <c r="Q1991" s="7" t="s">
        <v>266</v>
      </c>
      <c r="R1991" s="7" t="s">
        <v>19</v>
      </c>
      <c r="S1991" s="7" t="s">
        <v>12</v>
      </c>
      <c r="T1991" s="7" t="s">
        <v>32</v>
      </c>
      <c r="U1991" s="7" t="s">
        <v>371</v>
      </c>
      <c r="V1991" s="7" t="s">
        <v>13072</v>
      </c>
      <c r="W1991" s="7" t="s">
        <v>13073</v>
      </c>
      <c r="X1991" s="7" t="s">
        <v>130</v>
      </c>
      <c r="Y1991" s="7" t="s">
        <v>130</v>
      </c>
      <c r="Z1991" s="7" t="s">
        <v>139</v>
      </c>
      <c r="AA1991" s="7" t="s">
        <v>140</v>
      </c>
      <c r="AB1991" s="7" t="s">
        <v>141</v>
      </c>
      <c r="AC1991" s="7" t="s">
        <v>13069</v>
      </c>
      <c r="AD1991" s="7" t="s">
        <v>80</v>
      </c>
      <c r="AE1991" s="7" t="s">
        <v>265</v>
      </c>
      <c r="AF1991" s="7" t="s">
        <v>142</v>
      </c>
      <c r="AG1991" s="7" t="s">
        <v>143</v>
      </c>
      <c r="AH1991" s="7" t="s">
        <v>144</v>
      </c>
      <c r="AI1991" s="7" t="s">
        <v>13074</v>
      </c>
      <c r="AJ1991" s="7" t="s">
        <v>291</v>
      </c>
      <c r="AK1991" s="7" t="s">
        <v>22</v>
      </c>
      <c r="AL1991" s="7" t="s">
        <v>148</v>
      </c>
      <c r="AM1991" s="7" t="s">
        <v>143</v>
      </c>
      <c r="AN1991" s="7" t="s">
        <v>149</v>
      </c>
      <c r="AO1991" s="7" t="s">
        <v>215</v>
      </c>
      <c r="AP1991" s="7" t="s">
        <v>271</v>
      </c>
      <c r="AQ1991" s="7" t="s">
        <v>272</v>
      </c>
      <c r="AR1991" s="7" t="s">
        <v>273</v>
      </c>
      <c r="AS1991" s="7" t="s">
        <v>274</v>
      </c>
      <c r="AT1991" s="7" t="s">
        <v>275</v>
      </c>
      <c r="AU1991" s="7" t="s">
        <v>13</v>
      </c>
      <c r="AV1991" s="7" t="s">
        <v>12</v>
      </c>
      <c r="AW1991" s="7" t="s">
        <v>276</v>
      </c>
    </row>
    <row r="1992" ht="22" customHeight="1" spans="1:49">
      <c r="A1992" s="7">
        <v>1991</v>
      </c>
      <c r="B1992" s="7" t="s">
        <v>13075</v>
      </c>
      <c r="C1992" s="7" t="s">
        <v>13076</v>
      </c>
      <c r="D1992" s="7" t="s">
        <v>1395</v>
      </c>
      <c r="E1992" s="7" t="s">
        <v>1396</v>
      </c>
      <c r="F1992" s="7" t="s">
        <v>13077</v>
      </c>
      <c r="G1992" s="7" t="s">
        <v>130</v>
      </c>
      <c r="H1992" s="7" t="s">
        <v>1863</v>
      </c>
      <c r="I1992" s="7" t="s">
        <v>264</v>
      </c>
      <c r="J1992" s="7" t="s">
        <v>264</v>
      </c>
      <c r="K1992" s="7" t="s">
        <v>130</v>
      </c>
      <c r="L1992" s="7" t="s">
        <v>131</v>
      </c>
      <c r="M1992" s="7" t="s">
        <v>159</v>
      </c>
      <c r="N1992" s="7" t="s">
        <v>81</v>
      </c>
      <c r="O1992" s="7" t="s">
        <v>323</v>
      </c>
      <c r="P1992" s="7" t="s">
        <v>11</v>
      </c>
      <c r="Q1992" s="7" t="s">
        <v>1399</v>
      </c>
      <c r="R1992" s="7" t="s">
        <v>37</v>
      </c>
      <c r="S1992" s="7" t="s">
        <v>18</v>
      </c>
      <c r="T1992" s="7" t="s">
        <v>14</v>
      </c>
      <c r="U1992" s="7" t="s">
        <v>371</v>
      </c>
      <c r="V1992" s="7" t="s">
        <v>13078</v>
      </c>
      <c r="W1992" s="7" t="s">
        <v>13079</v>
      </c>
      <c r="X1992" s="7" t="s">
        <v>130</v>
      </c>
      <c r="Y1992" s="7" t="s">
        <v>130</v>
      </c>
      <c r="Z1992" s="7" t="s">
        <v>139</v>
      </c>
      <c r="AA1992" s="7" t="s">
        <v>140</v>
      </c>
      <c r="AB1992" s="7" t="s">
        <v>141</v>
      </c>
      <c r="AC1992" s="7" t="s">
        <v>13075</v>
      </c>
      <c r="AD1992" s="7" t="s">
        <v>81</v>
      </c>
      <c r="AE1992" s="7" t="s">
        <v>323</v>
      </c>
      <c r="AF1992" s="7" t="s">
        <v>142</v>
      </c>
      <c r="AG1992" s="7" t="s">
        <v>143</v>
      </c>
      <c r="AH1992" s="7" t="s">
        <v>144</v>
      </c>
      <c r="AI1992" s="7" t="s">
        <v>13080</v>
      </c>
      <c r="AJ1992" s="7" t="s">
        <v>291</v>
      </c>
      <c r="AK1992" s="7" t="s">
        <v>70</v>
      </c>
      <c r="AL1992" s="7" t="s">
        <v>148</v>
      </c>
      <c r="AM1992" s="7" t="s">
        <v>143</v>
      </c>
      <c r="AN1992" s="7" t="s">
        <v>149</v>
      </c>
      <c r="AO1992" s="7" t="s">
        <v>215</v>
      </c>
      <c r="AP1992" s="7" t="s">
        <v>1404</v>
      </c>
      <c r="AQ1992" s="7" t="s">
        <v>1405</v>
      </c>
      <c r="AR1992" s="7" t="s">
        <v>1406</v>
      </c>
      <c r="AS1992" s="7" t="s">
        <v>1407</v>
      </c>
      <c r="AT1992" s="7" t="s">
        <v>1399</v>
      </c>
      <c r="AU1992" s="7" t="s">
        <v>37</v>
      </c>
      <c r="AV1992" s="7" t="s">
        <v>18</v>
      </c>
      <c r="AW1992" s="7" t="s">
        <v>14</v>
      </c>
    </row>
    <row r="1993" ht="22" customHeight="1" spans="1:49">
      <c r="A1993" s="7">
        <v>1992</v>
      </c>
      <c r="B1993" s="7" t="s">
        <v>13081</v>
      </c>
      <c r="C1993" s="7" t="s">
        <v>13082</v>
      </c>
      <c r="D1993" s="7" t="s">
        <v>260</v>
      </c>
      <c r="E1993" s="7" t="s">
        <v>260</v>
      </c>
      <c r="F1993" s="7" t="s">
        <v>13083</v>
      </c>
      <c r="G1993" s="7" t="s">
        <v>130</v>
      </c>
      <c r="H1993" s="7" t="s">
        <v>2933</v>
      </c>
      <c r="I1993" s="7" t="s">
        <v>264</v>
      </c>
      <c r="J1993" s="7" t="s">
        <v>264</v>
      </c>
      <c r="K1993" s="7" t="s">
        <v>130</v>
      </c>
      <c r="L1993" s="7" t="s">
        <v>131</v>
      </c>
      <c r="M1993" s="7" t="s">
        <v>159</v>
      </c>
      <c r="N1993" s="7" t="s">
        <v>80</v>
      </c>
      <c r="O1993" s="7" t="s">
        <v>265</v>
      </c>
      <c r="P1993" s="7" t="s">
        <v>11</v>
      </c>
      <c r="Q1993" s="7" t="s">
        <v>266</v>
      </c>
      <c r="R1993" s="7" t="s">
        <v>19</v>
      </c>
      <c r="S1993" s="7" t="s">
        <v>12</v>
      </c>
      <c r="T1993" s="7" t="s">
        <v>32</v>
      </c>
      <c r="U1993" s="7" t="s">
        <v>1946</v>
      </c>
      <c r="V1993" s="7" t="s">
        <v>13084</v>
      </c>
      <c r="W1993" s="7" t="s">
        <v>13085</v>
      </c>
      <c r="X1993" s="7" t="s">
        <v>130</v>
      </c>
      <c r="Y1993" s="7" t="s">
        <v>130</v>
      </c>
      <c r="Z1993" s="7" t="s">
        <v>139</v>
      </c>
      <c r="AA1993" s="7" t="s">
        <v>140</v>
      </c>
      <c r="AB1993" s="7" t="s">
        <v>141</v>
      </c>
      <c r="AC1993" s="7" t="s">
        <v>13081</v>
      </c>
      <c r="AD1993" s="7" t="s">
        <v>80</v>
      </c>
      <c r="AE1993" s="7" t="s">
        <v>265</v>
      </c>
      <c r="AF1993" s="7" t="s">
        <v>142</v>
      </c>
      <c r="AG1993" s="7" t="s">
        <v>143</v>
      </c>
      <c r="AH1993" s="7" t="s">
        <v>144</v>
      </c>
      <c r="AI1993" s="7" t="s">
        <v>13086</v>
      </c>
      <c r="AJ1993" s="7" t="s">
        <v>146</v>
      </c>
      <c r="AK1993" s="7" t="s">
        <v>22</v>
      </c>
      <c r="AL1993" s="7" t="s">
        <v>148</v>
      </c>
      <c r="AM1993" s="7" t="s">
        <v>143</v>
      </c>
      <c r="AN1993" s="7" t="s">
        <v>149</v>
      </c>
      <c r="AO1993" s="7" t="s">
        <v>215</v>
      </c>
      <c r="AP1993" s="7" t="s">
        <v>271</v>
      </c>
      <c r="AQ1993" s="7" t="s">
        <v>272</v>
      </c>
      <c r="AR1993" s="7" t="s">
        <v>273</v>
      </c>
      <c r="AS1993" s="7" t="s">
        <v>274</v>
      </c>
      <c r="AT1993" s="7" t="s">
        <v>275</v>
      </c>
      <c r="AU1993" s="7" t="s">
        <v>13</v>
      </c>
      <c r="AV1993" s="7" t="s">
        <v>12</v>
      </c>
      <c r="AW1993" s="7" t="s">
        <v>276</v>
      </c>
    </row>
    <row r="1994" ht="22" customHeight="1" spans="1:49">
      <c r="A1994" s="7">
        <v>1993</v>
      </c>
      <c r="B1994" s="7" t="s">
        <v>13087</v>
      </c>
      <c r="C1994" s="7" t="s">
        <v>13088</v>
      </c>
      <c r="D1994" s="7" t="s">
        <v>1395</v>
      </c>
      <c r="E1994" s="7" t="s">
        <v>1396</v>
      </c>
      <c r="F1994" s="7" t="s">
        <v>13089</v>
      </c>
      <c r="G1994" s="7" t="s">
        <v>130</v>
      </c>
      <c r="H1994" s="7" t="s">
        <v>13090</v>
      </c>
      <c r="I1994" s="7" t="s">
        <v>263</v>
      </c>
      <c r="J1994" s="7" t="s">
        <v>264</v>
      </c>
      <c r="K1994" s="7" t="s">
        <v>130</v>
      </c>
      <c r="L1994" s="7" t="s">
        <v>131</v>
      </c>
      <c r="M1994" s="7" t="s">
        <v>159</v>
      </c>
      <c r="N1994" s="7" t="s">
        <v>81</v>
      </c>
      <c r="O1994" s="7" t="s">
        <v>323</v>
      </c>
      <c r="P1994" s="7" t="s">
        <v>11</v>
      </c>
      <c r="Q1994" s="7" t="s">
        <v>1399</v>
      </c>
      <c r="R1994" s="7" t="s">
        <v>37</v>
      </c>
      <c r="S1994" s="7" t="s">
        <v>18</v>
      </c>
      <c r="T1994" s="7" t="s">
        <v>14</v>
      </c>
      <c r="U1994" s="7" t="s">
        <v>371</v>
      </c>
      <c r="V1994" s="7" t="s">
        <v>13091</v>
      </c>
      <c r="W1994" s="7" t="s">
        <v>13092</v>
      </c>
      <c r="X1994" s="7" t="s">
        <v>130</v>
      </c>
      <c r="Y1994" s="7" t="s">
        <v>130</v>
      </c>
      <c r="Z1994" s="7" t="s">
        <v>139</v>
      </c>
      <c r="AA1994" s="7" t="s">
        <v>140</v>
      </c>
      <c r="AB1994" s="7" t="s">
        <v>141</v>
      </c>
      <c r="AC1994" s="7" t="s">
        <v>13087</v>
      </c>
      <c r="AD1994" s="7" t="s">
        <v>81</v>
      </c>
      <c r="AE1994" s="7" t="s">
        <v>323</v>
      </c>
      <c r="AF1994" s="7" t="s">
        <v>142</v>
      </c>
      <c r="AG1994" s="7" t="s">
        <v>143</v>
      </c>
      <c r="AH1994" s="7" t="s">
        <v>144</v>
      </c>
      <c r="AI1994" s="7" t="s">
        <v>13093</v>
      </c>
      <c r="AJ1994" s="7" t="s">
        <v>291</v>
      </c>
      <c r="AK1994" s="7" t="s">
        <v>70</v>
      </c>
      <c r="AL1994" s="7" t="s">
        <v>148</v>
      </c>
      <c r="AM1994" s="7" t="s">
        <v>143</v>
      </c>
      <c r="AN1994" s="7" t="s">
        <v>149</v>
      </c>
      <c r="AO1994" s="7" t="s">
        <v>215</v>
      </c>
      <c r="AP1994" s="7" t="s">
        <v>1404</v>
      </c>
      <c r="AQ1994" s="7" t="s">
        <v>1405</v>
      </c>
      <c r="AR1994" s="7" t="s">
        <v>1406</v>
      </c>
      <c r="AS1994" s="7" t="s">
        <v>1407</v>
      </c>
      <c r="AT1994" s="7" t="s">
        <v>1399</v>
      </c>
      <c r="AU1994" s="7" t="s">
        <v>37</v>
      </c>
      <c r="AV1994" s="7" t="s">
        <v>18</v>
      </c>
      <c r="AW1994" s="7" t="s">
        <v>14</v>
      </c>
    </row>
    <row r="1995" ht="22" customHeight="1" spans="1:49">
      <c r="A1995" s="7">
        <v>1994</v>
      </c>
      <c r="B1995" s="7" t="s">
        <v>13094</v>
      </c>
      <c r="C1995" s="7" t="s">
        <v>13095</v>
      </c>
      <c r="D1995" s="7" t="s">
        <v>15</v>
      </c>
      <c r="E1995" s="7" t="s">
        <v>15</v>
      </c>
      <c r="F1995" s="7" t="s">
        <v>13096</v>
      </c>
      <c r="G1995" s="7" t="s">
        <v>1314</v>
      </c>
      <c r="H1995" s="7" t="s">
        <v>1263</v>
      </c>
      <c r="I1995" s="7" t="s">
        <v>205</v>
      </c>
      <c r="J1995" s="7" t="s">
        <v>205</v>
      </c>
      <c r="K1995" s="7" t="s">
        <v>2578</v>
      </c>
      <c r="L1995" s="7" t="s">
        <v>1906</v>
      </c>
      <c r="M1995" s="7" t="s">
        <v>187</v>
      </c>
      <c r="N1995" s="7" t="s">
        <v>78</v>
      </c>
      <c r="O1995" s="7" t="s">
        <v>133</v>
      </c>
      <c r="P1995" s="7" t="s">
        <v>17</v>
      </c>
      <c r="Q1995" s="7" t="s">
        <v>1317</v>
      </c>
      <c r="R1995" s="7" t="s">
        <v>13</v>
      </c>
      <c r="S1995" s="7" t="s">
        <v>30</v>
      </c>
      <c r="T1995" s="7" t="s">
        <v>20</v>
      </c>
      <c r="U1995" s="7" t="s">
        <v>130</v>
      </c>
      <c r="V1995" s="7" t="s">
        <v>13097</v>
      </c>
      <c r="W1995" s="7" t="s">
        <v>13098</v>
      </c>
      <c r="X1995" s="7" t="s">
        <v>130</v>
      </c>
      <c r="Y1995" s="7" t="s">
        <v>211</v>
      </c>
      <c r="Z1995" s="7" t="s">
        <v>139</v>
      </c>
      <c r="AA1995" s="7" t="s">
        <v>140</v>
      </c>
      <c r="AB1995" s="7" t="s">
        <v>141</v>
      </c>
      <c r="AC1995" s="7" t="s">
        <v>13094</v>
      </c>
      <c r="AD1995" s="7" t="s">
        <v>78</v>
      </c>
      <c r="AE1995" s="7" t="s">
        <v>133</v>
      </c>
      <c r="AF1995" s="7" t="s">
        <v>142</v>
      </c>
      <c r="AG1995" s="7" t="s">
        <v>143</v>
      </c>
      <c r="AH1995" s="7" t="s">
        <v>144</v>
      </c>
      <c r="AI1995" s="7" t="s">
        <v>13099</v>
      </c>
      <c r="AJ1995" s="7" t="s">
        <v>146</v>
      </c>
      <c r="AK1995" s="7" t="s">
        <v>16</v>
      </c>
      <c r="AL1995" s="7" t="s">
        <v>148</v>
      </c>
      <c r="AM1995" s="7" t="s">
        <v>143</v>
      </c>
      <c r="AN1995" s="7" t="s">
        <v>149</v>
      </c>
      <c r="AO1995" s="7" t="s">
        <v>1321</v>
      </c>
      <c r="AP1995" s="7" t="s">
        <v>1322</v>
      </c>
      <c r="AQ1995" s="7" t="s">
        <v>1323</v>
      </c>
      <c r="AR1995" s="7" t="s">
        <v>1324</v>
      </c>
      <c r="AS1995" s="7" t="s">
        <v>1325</v>
      </c>
      <c r="AT1995" s="7" t="s">
        <v>1317</v>
      </c>
      <c r="AU1995" s="7" t="s">
        <v>13</v>
      </c>
      <c r="AV1995" s="7" t="s">
        <v>30</v>
      </c>
      <c r="AW1995" s="7" t="s">
        <v>1326</v>
      </c>
    </row>
    <row r="1996" ht="22" customHeight="1" spans="1:49">
      <c r="A1996" s="7">
        <v>1995</v>
      </c>
      <c r="B1996" s="7" t="s">
        <v>13100</v>
      </c>
      <c r="C1996" s="7" t="s">
        <v>13101</v>
      </c>
      <c r="D1996" s="7" t="s">
        <v>15</v>
      </c>
      <c r="E1996" s="7" t="s">
        <v>15</v>
      </c>
      <c r="F1996" s="7" t="s">
        <v>13102</v>
      </c>
      <c r="G1996" s="7" t="s">
        <v>2073</v>
      </c>
      <c r="H1996" s="7" t="s">
        <v>8022</v>
      </c>
      <c r="I1996" s="7" t="s">
        <v>264</v>
      </c>
      <c r="J1996" s="7" t="s">
        <v>264</v>
      </c>
      <c r="K1996" s="7" t="s">
        <v>2578</v>
      </c>
      <c r="L1996" s="7" t="s">
        <v>1906</v>
      </c>
      <c r="M1996" s="7" t="s">
        <v>159</v>
      </c>
      <c r="N1996" s="7" t="s">
        <v>80</v>
      </c>
      <c r="O1996" s="7" t="s">
        <v>1331</v>
      </c>
      <c r="P1996" s="7" t="s">
        <v>17</v>
      </c>
      <c r="Q1996" s="7" t="s">
        <v>1317</v>
      </c>
      <c r="R1996" s="7" t="s">
        <v>13</v>
      </c>
      <c r="S1996" s="7" t="s">
        <v>30</v>
      </c>
      <c r="T1996" s="7" t="s">
        <v>20</v>
      </c>
      <c r="U1996" s="7" t="s">
        <v>12163</v>
      </c>
      <c r="V1996" s="7" t="s">
        <v>13103</v>
      </c>
      <c r="W1996" s="7" t="s">
        <v>13104</v>
      </c>
      <c r="X1996" s="7" t="s">
        <v>130</v>
      </c>
      <c r="Y1996" s="7" t="s">
        <v>211</v>
      </c>
      <c r="Z1996" s="7" t="s">
        <v>139</v>
      </c>
      <c r="AA1996" s="7" t="s">
        <v>140</v>
      </c>
      <c r="AB1996" s="7" t="s">
        <v>141</v>
      </c>
      <c r="AC1996" s="7" t="s">
        <v>13100</v>
      </c>
      <c r="AD1996" s="7" t="s">
        <v>80</v>
      </c>
      <c r="AE1996" s="7" t="s">
        <v>1331</v>
      </c>
      <c r="AF1996" s="7" t="s">
        <v>142</v>
      </c>
      <c r="AG1996" s="7" t="s">
        <v>143</v>
      </c>
      <c r="AH1996" s="7" t="s">
        <v>144</v>
      </c>
      <c r="AI1996" s="7" t="s">
        <v>13105</v>
      </c>
      <c r="AJ1996" s="7" t="s">
        <v>146</v>
      </c>
      <c r="AK1996" s="7" t="s">
        <v>16</v>
      </c>
      <c r="AL1996" s="7" t="s">
        <v>148</v>
      </c>
      <c r="AM1996" s="7" t="s">
        <v>143</v>
      </c>
      <c r="AN1996" s="7" t="s">
        <v>149</v>
      </c>
      <c r="AO1996" s="7" t="s">
        <v>1321</v>
      </c>
      <c r="AP1996" s="7" t="s">
        <v>1322</v>
      </c>
      <c r="AQ1996" s="7" t="s">
        <v>1323</v>
      </c>
      <c r="AR1996" s="7" t="s">
        <v>1324</v>
      </c>
      <c r="AS1996" s="7" t="s">
        <v>1325</v>
      </c>
      <c r="AT1996" s="7" t="s">
        <v>1317</v>
      </c>
      <c r="AU1996" s="7" t="s">
        <v>13</v>
      </c>
      <c r="AV1996" s="7" t="s">
        <v>30</v>
      </c>
      <c r="AW1996" s="7" t="s">
        <v>1326</v>
      </c>
    </row>
    <row r="1997" ht="22" customHeight="1" spans="1:49">
      <c r="A1997" s="7">
        <v>1996</v>
      </c>
      <c r="B1997" s="7" t="s">
        <v>13106</v>
      </c>
      <c r="C1997" s="7" t="s">
        <v>13107</v>
      </c>
      <c r="D1997" s="7" t="s">
        <v>1362</v>
      </c>
      <c r="E1997" s="7" t="s">
        <v>130</v>
      </c>
      <c r="F1997" s="7" t="s">
        <v>13108</v>
      </c>
      <c r="G1997" s="7" t="s">
        <v>130</v>
      </c>
      <c r="H1997" s="7" t="s">
        <v>2421</v>
      </c>
      <c r="I1997" s="7" t="s">
        <v>205</v>
      </c>
      <c r="J1997" s="7" t="s">
        <v>205</v>
      </c>
      <c r="K1997" s="7" t="s">
        <v>130</v>
      </c>
      <c r="L1997" s="7" t="s">
        <v>131</v>
      </c>
      <c r="M1997" s="7" t="s">
        <v>132</v>
      </c>
      <c r="N1997" s="7" t="s">
        <v>80</v>
      </c>
      <c r="O1997" s="7" t="s">
        <v>265</v>
      </c>
      <c r="P1997" s="7" t="s">
        <v>11</v>
      </c>
      <c r="Q1997" s="7" t="s">
        <v>1364</v>
      </c>
      <c r="R1997" s="7" t="s">
        <v>13</v>
      </c>
      <c r="S1997" s="7" t="s">
        <v>18</v>
      </c>
      <c r="T1997" s="7" t="s">
        <v>14</v>
      </c>
      <c r="U1997" s="7" t="s">
        <v>2204</v>
      </c>
      <c r="V1997" s="7" t="s">
        <v>13109</v>
      </c>
      <c r="W1997" s="7" t="s">
        <v>13110</v>
      </c>
      <c r="X1997" s="7" t="s">
        <v>130</v>
      </c>
      <c r="Y1997" s="7" t="s">
        <v>130</v>
      </c>
      <c r="Z1997" s="7" t="s">
        <v>139</v>
      </c>
      <c r="AA1997" s="7" t="s">
        <v>140</v>
      </c>
      <c r="AB1997" s="7" t="s">
        <v>141</v>
      </c>
      <c r="AC1997" s="7" t="s">
        <v>13106</v>
      </c>
      <c r="AD1997" s="7" t="s">
        <v>80</v>
      </c>
      <c r="AE1997" s="7" t="s">
        <v>265</v>
      </c>
      <c r="AF1997" s="7" t="s">
        <v>142</v>
      </c>
      <c r="AG1997" s="7" t="s">
        <v>143</v>
      </c>
      <c r="AH1997" s="7" t="s">
        <v>144</v>
      </c>
      <c r="AI1997" s="7" t="s">
        <v>13111</v>
      </c>
      <c r="AJ1997" s="7" t="s">
        <v>146</v>
      </c>
      <c r="AK1997" s="7" t="s">
        <v>34</v>
      </c>
      <c r="AL1997" s="7" t="s">
        <v>1179</v>
      </c>
      <c r="AM1997" s="7" t="s">
        <v>143</v>
      </c>
      <c r="AN1997" s="7" t="s">
        <v>149</v>
      </c>
      <c r="AO1997" s="7" t="s">
        <v>215</v>
      </c>
      <c r="AP1997" s="7" t="s">
        <v>1369</v>
      </c>
      <c r="AQ1997" s="7" t="s">
        <v>1370</v>
      </c>
      <c r="AR1997" s="7" t="s">
        <v>1371</v>
      </c>
      <c r="AS1997" s="7" t="s">
        <v>130</v>
      </c>
      <c r="AT1997" s="7" t="s">
        <v>130</v>
      </c>
      <c r="AU1997" s="7" t="s">
        <v>130</v>
      </c>
      <c r="AV1997" s="7" t="s">
        <v>130</v>
      </c>
      <c r="AW1997" s="7" t="s">
        <v>130</v>
      </c>
    </row>
    <row r="1998" ht="22" customHeight="1" spans="1:49">
      <c r="A1998" s="7">
        <v>1997</v>
      </c>
      <c r="B1998" s="7" t="s">
        <v>13112</v>
      </c>
      <c r="C1998" s="7" t="s">
        <v>13113</v>
      </c>
      <c r="D1998" s="7" t="s">
        <v>3041</v>
      </c>
      <c r="E1998" s="7" t="s">
        <v>3042</v>
      </c>
      <c r="F1998" s="7" t="s">
        <v>13114</v>
      </c>
      <c r="G1998" s="7" t="s">
        <v>130</v>
      </c>
      <c r="H1998" s="7" t="s">
        <v>3044</v>
      </c>
      <c r="I1998" s="7" t="s">
        <v>130</v>
      </c>
      <c r="J1998" s="7" t="s">
        <v>131</v>
      </c>
      <c r="K1998" s="7" t="s">
        <v>130</v>
      </c>
      <c r="L1998" s="7" t="s">
        <v>131</v>
      </c>
      <c r="M1998" s="7" t="s">
        <v>159</v>
      </c>
      <c r="N1998" s="7" t="s">
        <v>81</v>
      </c>
      <c r="O1998" s="7" t="s">
        <v>283</v>
      </c>
      <c r="P1998" s="7" t="s">
        <v>17</v>
      </c>
      <c r="Q1998" s="7" t="s">
        <v>3045</v>
      </c>
      <c r="R1998" s="7" t="s">
        <v>48</v>
      </c>
      <c r="S1998" s="7" t="s">
        <v>18</v>
      </c>
      <c r="T1998" s="7" t="s">
        <v>3046</v>
      </c>
      <c r="U1998" s="7" t="s">
        <v>13115</v>
      </c>
      <c r="V1998" s="7" t="s">
        <v>13116</v>
      </c>
      <c r="W1998" s="7" t="s">
        <v>130</v>
      </c>
      <c r="X1998" s="7" t="s">
        <v>130</v>
      </c>
      <c r="Y1998" s="7" t="s">
        <v>130</v>
      </c>
      <c r="Z1998" s="7" t="s">
        <v>139</v>
      </c>
      <c r="AA1998" s="7" t="s">
        <v>140</v>
      </c>
      <c r="AB1998" s="7" t="s">
        <v>141</v>
      </c>
      <c r="AC1998" s="7" t="s">
        <v>13112</v>
      </c>
      <c r="AD1998" s="7" t="s">
        <v>81</v>
      </c>
      <c r="AE1998" s="7" t="s">
        <v>283</v>
      </c>
      <c r="AF1998" s="7" t="s">
        <v>142</v>
      </c>
      <c r="AG1998" s="7" t="s">
        <v>143</v>
      </c>
      <c r="AH1998" s="7" t="s">
        <v>144</v>
      </c>
      <c r="AI1998" s="7" t="s">
        <v>13117</v>
      </c>
      <c r="AJ1998" s="7" t="s">
        <v>146</v>
      </c>
      <c r="AK1998" s="7" t="s">
        <v>3050</v>
      </c>
      <c r="AL1998" s="7" t="s">
        <v>148</v>
      </c>
      <c r="AM1998" s="7" t="s">
        <v>143</v>
      </c>
      <c r="AN1998" s="7" t="s">
        <v>149</v>
      </c>
      <c r="AO1998" s="7" t="s">
        <v>3051</v>
      </c>
      <c r="AP1998" s="7" t="s">
        <v>3052</v>
      </c>
      <c r="AQ1998" s="7" t="s">
        <v>3053</v>
      </c>
      <c r="AR1998" s="7" t="s">
        <v>3054</v>
      </c>
      <c r="AS1998" s="7" t="s">
        <v>3055</v>
      </c>
      <c r="AT1998" s="7" t="s">
        <v>3045</v>
      </c>
      <c r="AU1998" s="7" t="s">
        <v>48</v>
      </c>
      <c r="AV1998" s="7" t="s">
        <v>41</v>
      </c>
      <c r="AW1998" s="7" t="s">
        <v>3056</v>
      </c>
    </row>
    <row r="1999" ht="22" customHeight="1" spans="1:49">
      <c r="A1999" s="7">
        <v>1998</v>
      </c>
      <c r="B1999" s="7" t="s">
        <v>13118</v>
      </c>
      <c r="C1999" s="7" t="s">
        <v>13119</v>
      </c>
      <c r="D1999" s="7" t="s">
        <v>260</v>
      </c>
      <c r="E1999" s="7" t="s">
        <v>260</v>
      </c>
      <c r="F1999" s="7" t="s">
        <v>11983</v>
      </c>
      <c r="G1999" s="7" t="s">
        <v>130</v>
      </c>
      <c r="H1999" s="7" t="s">
        <v>1096</v>
      </c>
      <c r="I1999" s="7" t="s">
        <v>205</v>
      </c>
      <c r="J1999" s="7" t="s">
        <v>205</v>
      </c>
      <c r="K1999" s="7" t="s">
        <v>130</v>
      </c>
      <c r="L1999" s="7" t="s">
        <v>131</v>
      </c>
      <c r="M1999" s="7" t="s">
        <v>159</v>
      </c>
      <c r="N1999" s="7" t="s">
        <v>81</v>
      </c>
      <c r="O1999" s="7" t="s">
        <v>323</v>
      </c>
      <c r="P1999" s="7" t="s">
        <v>11</v>
      </c>
      <c r="Q1999" s="7" t="s">
        <v>266</v>
      </c>
      <c r="R1999" s="7" t="s">
        <v>19</v>
      </c>
      <c r="S1999" s="7" t="s">
        <v>12</v>
      </c>
      <c r="T1999" s="7" t="s">
        <v>32</v>
      </c>
      <c r="U1999" s="7" t="s">
        <v>11984</v>
      </c>
      <c r="V1999" s="7" t="s">
        <v>13120</v>
      </c>
      <c r="W1999" s="7" t="s">
        <v>13121</v>
      </c>
      <c r="X1999" s="7" t="s">
        <v>130</v>
      </c>
      <c r="Y1999" s="7" t="s">
        <v>130</v>
      </c>
      <c r="Z1999" s="7" t="s">
        <v>139</v>
      </c>
      <c r="AA1999" s="7" t="s">
        <v>140</v>
      </c>
      <c r="AB1999" s="7" t="s">
        <v>141</v>
      </c>
      <c r="AC1999" s="7" t="s">
        <v>13118</v>
      </c>
      <c r="AD1999" s="7" t="s">
        <v>81</v>
      </c>
      <c r="AE1999" s="7" t="s">
        <v>323</v>
      </c>
      <c r="AF1999" s="7" t="s">
        <v>142</v>
      </c>
      <c r="AG1999" s="7" t="s">
        <v>143</v>
      </c>
      <c r="AH1999" s="7" t="s">
        <v>144</v>
      </c>
      <c r="AI1999" s="7" t="s">
        <v>13122</v>
      </c>
      <c r="AJ1999" s="7" t="s">
        <v>146</v>
      </c>
      <c r="AK1999" s="7" t="s">
        <v>22</v>
      </c>
      <c r="AL1999" s="7" t="s">
        <v>148</v>
      </c>
      <c r="AM1999" s="7" t="s">
        <v>143</v>
      </c>
      <c r="AN1999" s="7" t="s">
        <v>149</v>
      </c>
      <c r="AO1999" s="7" t="s">
        <v>215</v>
      </c>
      <c r="AP1999" s="7" t="s">
        <v>271</v>
      </c>
      <c r="AQ1999" s="7" t="s">
        <v>272</v>
      </c>
      <c r="AR1999" s="7" t="s">
        <v>273</v>
      </c>
      <c r="AS1999" s="7" t="s">
        <v>274</v>
      </c>
      <c r="AT1999" s="7" t="s">
        <v>275</v>
      </c>
      <c r="AU1999" s="7" t="s">
        <v>13</v>
      </c>
      <c r="AV1999" s="7" t="s">
        <v>12</v>
      </c>
      <c r="AW1999" s="7" t="s">
        <v>276</v>
      </c>
    </row>
    <row r="2000" ht="22" customHeight="1" spans="1:49">
      <c r="A2000" s="7">
        <v>1999</v>
      </c>
      <c r="B2000" s="7" t="s">
        <v>13123</v>
      </c>
      <c r="C2000" s="7" t="s">
        <v>13124</v>
      </c>
      <c r="D2000" s="7" t="s">
        <v>1395</v>
      </c>
      <c r="E2000" s="7" t="s">
        <v>1396</v>
      </c>
      <c r="F2000" s="7" t="s">
        <v>13125</v>
      </c>
      <c r="G2000" s="7" t="s">
        <v>130</v>
      </c>
      <c r="H2000" s="7" t="s">
        <v>13090</v>
      </c>
      <c r="I2000" s="7" t="s">
        <v>264</v>
      </c>
      <c r="J2000" s="7" t="s">
        <v>264</v>
      </c>
      <c r="K2000" s="7" t="s">
        <v>130</v>
      </c>
      <c r="L2000" s="7" t="s">
        <v>131</v>
      </c>
      <c r="M2000" s="7" t="s">
        <v>159</v>
      </c>
      <c r="N2000" s="7" t="s">
        <v>81</v>
      </c>
      <c r="O2000" s="7" t="s">
        <v>323</v>
      </c>
      <c r="P2000" s="7" t="s">
        <v>11</v>
      </c>
      <c r="Q2000" s="7" t="s">
        <v>1399</v>
      </c>
      <c r="R2000" s="7" t="s">
        <v>37</v>
      </c>
      <c r="S2000" s="7" t="s">
        <v>18</v>
      </c>
      <c r="T2000" s="7" t="s">
        <v>14</v>
      </c>
      <c r="U2000" s="7" t="s">
        <v>371</v>
      </c>
      <c r="V2000" s="7" t="s">
        <v>13091</v>
      </c>
      <c r="W2000" s="7" t="s">
        <v>13126</v>
      </c>
      <c r="X2000" s="7" t="s">
        <v>130</v>
      </c>
      <c r="Y2000" s="7" t="s">
        <v>130</v>
      </c>
      <c r="Z2000" s="7" t="s">
        <v>139</v>
      </c>
      <c r="AA2000" s="7" t="s">
        <v>140</v>
      </c>
      <c r="AB2000" s="7" t="s">
        <v>141</v>
      </c>
      <c r="AC2000" s="7" t="s">
        <v>13123</v>
      </c>
      <c r="AD2000" s="7" t="s">
        <v>81</v>
      </c>
      <c r="AE2000" s="7" t="s">
        <v>323</v>
      </c>
      <c r="AF2000" s="7" t="s">
        <v>142</v>
      </c>
      <c r="AG2000" s="7" t="s">
        <v>143</v>
      </c>
      <c r="AH2000" s="7" t="s">
        <v>144</v>
      </c>
      <c r="AI2000" s="7" t="s">
        <v>13127</v>
      </c>
      <c r="AJ2000" s="7" t="s">
        <v>291</v>
      </c>
      <c r="AK2000" s="7" t="s">
        <v>70</v>
      </c>
      <c r="AL2000" s="7" t="s">
        <v>148</v>
      </c>
      <c r="AM2000" s="7" t="s">
        <v>143</v>
      </c>
      <c r="AN2000" s="7" t="s">
        <v>149</v>
      </c>
      <c r="AO2000" s="7" t="s">
        <v>215</v>
      </c>
      <c r="AP2000" s="7" t="s">
        <v>1404</v>
      </c>
      <c r="AQ2000" s="7" t="s">
        <v>1405</v>
      </c>
      <c r="AR2000" s="7" t="s">
        <v>1406</v>
      </c>
      <c r="AS2000" s="7" t="s">
        <v>1407</v>
      </c>
      <c r="AT2000" s="7" t="s">
        <v>1399</v>
      </c>
      <c r="AU2000" s="7" t="s">
        <v>37</v>
      </c>
      <c r="AV2000" s="7" t="s">
        <v>18</v>
      </c>
      <c r="AW2000" s="7" t="s">
        <v>14</v>
      </c>
    </row>
    <row r="2001" ht="22" customHeight="1" spans="1:49">
      <c r="A2001" s="7">
        <v>2000</v>
      </c>
      <c r="B2001" s="7" t="s">
        <v>13128</v>
      </c>
      <c r="C2001" s="7" t="s">
        <v>13129</v>
      </c>
      <c r="D2001" s="7" t="s">
        <v>260</v>
      </c>
      <c r="E2001" s="7" t="s">
        <v>260</v>
      </c>
      <c r="F2001" s="7" t="s">
        <v>13130</v>
      </c>
      <c r="G2001" s="7" t="s">
        <v>130</v>
      </c>
      <c r="H2001" s="7" t="s">
        <v>262</v>
      </c>
      <c r="I2001" s="7" t="s">
        <v>263</v>
      </c>
      <c r="J2001" s="7" t="s">
        <v>264</v>
      </c>
      <c r="K2001" s="7" t="s">
        <v>130</v>
      </c>
      <c r="L2001" s="7" t="s">
        <v>131</v>
      </c>
      <c r="M2001" s="7" t="s">
        <v>159</v>
      </c>
      <c r="N2001" s="7" t="s">
        <v>80</v>
      </c>
      <c r="O2001" s="7" t="s">
        <v>265</v>
      </c>
      <c r="P2001" s="7" t="s">
        <v>11</v>
      </c>
      <c r="Q2001" s="7" t="s">
        <v>266</v>
      </c>
      <c r="R2001" s="7" t="s">
        <v>19</v>
      </c>
      <c r="S2001" s="7" t="s">
        <v>12</v>
      </c>
      <c r="T2001" s="7" t="s">
        <v>32</v>
      </c>
      <c r="U2001" s="7" t="s">
        <v>13131</v>
      </c>
      <c r="V2001" s="7" t="s">
        <v>13132</v>
      </c>
      <c r="W2001" s="7" t="s">
        <v>13133</v>
      </c>
      <c r="X2001" s="7" t="s">
        <v>130</v>
      </c>
      <c r="Y2001" s="7" t="s">
        <v>130</v>
      </c>
      <c r="Z2001" s="7" t="s">
        <v>139</v>
      </c>
      <c r="AA2001" s="7" t="s">
        <v>140</v>
      </c>
      <c r="AB2001" s="7" t="s">
        <v>141</v>
      </c>
      <c r="AC2001" s="7" t="s">
        <v>13128</v>
      </c>
      <c r="AD2001" s="7" t="s">
        <v>80</v>
      </c>
      <c r="AE2001" s="7" t="s">
        <v>265</v>
      </c>
      <c r="AF2001" s="7" t="s">
        <v>142</v>
      </c>
      <c r="AG2001" s="7" t="s">
        <v>143</v>
      </c>
      <c r="AH2001" s="7" t="s">
        <v>144</v>
      </c>
      <c r="AI2001" s="7" t="s">
        <v>13134</v>
      </c>
      <c r="AJ2001" s="7" t="s">
        <v>146</v>
      </c>
      <c r="AK2001" s="7" t="s">
        <v>22</v>
      </c>
      <c r="AL2001" s="7" t="s">
        <v>148</v>
      </c>
      <c r="AM2001" s="7" t="s">
        <v>143</v>
      </c>
      <c r="AN2001" s="7" t="s">
        <v>149</v>
      </c>
      <c r="AO2001" s="7" t="s">
        <v>215</v>
      </c>
      <c r="AP2001" s="7" t="s">
        <v>271</v>
      </c>
      <c r="AQ2001" s="7" t="s">
        <v>272</v>
      </c>
      <c r="AR2001" s="7" t="s">
        <v>273</v>
      </c>
      <c r="AS2001" s="7" t="s">
        <v>274</v>
      </c>
      <c r="AT2001" s="7" t="s">
        <v>275</v>
      </c>
      <c r="AU2001" s="7" t="s">
        <v>13</v>
      </c>
      <c r="AV2001" s="7" t="s">
        <v>12</v>
      </c>
      <c r="AW2001" s="7" t="s">
        <v>276</v>
      </c>
    </row>
    <row r="2002" ht="22" customHeight="1" spans="1:49">
      <c r="A2002" s="7">
        <v>2001</v>
      </c>
      <c r="B2002" s="7" t="s">
        <v>13135</v>
      </c>
      <c r="C2002" s="7" t="s">
        <v>13136</v>
      </c>
      <c r="D2002" s="7" t="s">
        <v>1675</v>
      </c>
      <c r="E2002" s="7" t="s">
        <v>1676</v>
      </c>
      <c r="F2002" s="7" t="s">
        <v>13137</v>
      </c>
      <c r="G2002" s="7" t="s">
        <v>1106</v>
      </c>
      <c r="H2002" s="7" t="s">
        <v>3406</v>
      </c>
      <c r="I2002" s="7" t="s">
        <v>263</v>
      </c>
      <c r="J2002" s="7" t="s">
        <v>264</v>
      </c>
      <c r="K2002" s="7" t="s">
        <v>1646</v>
      </c>
      <c r="L2002" s="7" t="s">
        <v>1647</v>
      </c>
      <c r="M2002" s="7" t="s">
        <v>132</v>
      </c>
      <c r="N2002" s="7" t="s">
        <v>81</v>
      </c>
      <c r="O2002" s="7" t="s">
        <v>323</v>
      </c>
      <c r="P2002" s="7" t="s">
        <v>11</v>
      </c>
      <c r="Q2002" s="7" t="s">
        <v>1678</v>
      </c>
      <c r="R2002" s="7" t="s">
        <v>13</v>
      </c>
      <c r="S2002" s="7" t="s">
        <v>12</v>
      </c>
      <c r="T2002" s="7" t="s">
        <v>68</v>
      </c>
      <c r="U2002" s="7" t="s">
        <v>798</v>
      </c>
      <c r="V2002" s="7" t="s">
        <v>13138</v>
      </c>
      <c r="W2002" s="7" t="s">
        <v>13139</v>
      </c>
      <c r="X2002" s="7" t="s">
        <v>130</v>
      </c>
      <c r="Y2002" s="7" t="s">
        <v>211</v>
      </c>
      <c r="Z2002" s="7" t="s">
        <v>1468</v>
      </c>
      <c r="AA2002" s="7" t="s">
        <v>140</v>
      </c>
      <c r="AB2002" s="7" t="s">
        <v>141</v>
      </c>
      <c r="AC2002" s="7" t="s">
        <v>13135</v>
      </c>
      <c r="AD2002" s="7" t="s">
        <v>81</v>
      </c>
      <c r="AE2002" s="7" t="s">
        <v>323</v>
      </c>
      <c r="AF2002" s="7" t="s">
        <v>142</v>
      </c>
      <c r="AG2002" s="7" t="s">
        <v>143</v>
      </c>
      <c r="AH2002" s="7" t="s">
        <v>144</v>
      </c>
      <c r="AI2002" s="7" t="s">
        <v>13140</v>
      </c>
      <c r="AJ2002" s="7" t="s">
        <v>146</v>
      </c>
      <c r="AK2002" s="7" t="s">
        <v>1683</v>
      </c>
      <c r="AL2002" s="7" t="s">
        <v>148</v>
      </c>
      <c r="AM2002" s="7" t="s">
        <v>143</v>
      </c>
      <c r="AN2002" s="7" t="s">
        <v>149</v>
      </c>
      <c r="AO2002" s="7" t="s">
        <v>215</v>
      </c>
      <c r="AP2002" s="7" t="s">
        <v>1684</v>
      </c>
      <c r="AQ2002" s="7" t="s">
        <v>1685</v>
      </c>
      <c r="AR2002" s="7" t="s">
        <v>1686</v>
      </c>
      <c r="AS2002" s="7" t="s">
        <v>1687</v>
      </c>
      <c r="AT2002" s="7" t="s">
        <v>1678</v>
      </c>
      <c r="AU2002" s="7" t="s">
        <v>13</v>
      </c>
      <c r="AV2002" s="7" t="s">
        <v>12</v>
      </c>
      <c r="AW2002" s="7" t="s">
        <v>68</v>
      </c>
    </row>
    <row r="2003" ht="22" customHeight="1" spans="1:49">
      <c r="A2003" s="7">
        <v>2002</v>
      </c>
      <c r="B2003" s="7" t="s">
        <v>13141</v>
      </c>
      <c r="C2003" s="7" t="s">
        <v>13142</v>
      </c>
      <c r="D2003" s="7" t="s">
        <v>260</v>
      </c>
      <c r="E2003" s="7" t="s">
        <v>260</v>
      </c>
      <c r="F2003" s="7" t="s">
        <v>13143</v>
      </c>
      <c r="G2003" s="7" t="s">
        <v>130</v>
      </c>
      <c r="H2003" s="7" t="s">
        <v>1235</v>
      </c>
      <c r="I2003" s="7" t="s">
        <v>263</v>
      </c>
      <c r="J2003" s="7" t="s">
        <v>264</v>
      </c>
      <c r="K2003" s="7" t="s">
        <v>130</v>
      </c>
      <c r="L2003" s="7" t="s">
        <v>131</v>
      </c>
      <c r="M2003" s="7" t="s">
        <v>132</v>
      </c>
      <c r="N2003" s="7" t="s">
        <v>80</v>
      </c>
      <c r="O2003" s="7" t="s">
        <v>265</v>
      </c>
      <c r="P2003" s="7" t="s">
        <v>11</v>
      </c>
      <c r="Q2003" s="7" t="s">
        <v>266</v>
      </c>
      <c r="R2003" s="7" t="s">
        <v>19</v>
      </c>
      <c r="S2003" s="7" t="s">
        <v>12</v>
      </c>
      <c r="T2003" s="7" t="s">
        <v>32</v>
      </c>
      <c r="U2003" s="7" t="s">
        <v>371</v>
      </c>
      <c r="V2003" s="7" t="s">
        <v>13144</v>
      </c>
      <c r="W2003" s="7" t="s">
        <v>13145</v>
      </c>
      <c r="X2003" s="7" t="s">
        <v>130</v>
      </c>
      <c r="Y2003" s="7" t="s">
        <v>130</v>
      </c>
      <c r="Z2003" s="7" t="s">
        <v>139</v>
      </c>
      <c r="AA2003" s="7" t="s">
        <v>140</v>
      </c>
      <c r="AB2003" s="7" t="s">
        <v>141</v>
      </c>
      <c r="AC2003" s="7" t="s">
        <v>13141</v>
      </c>
      <c r="AD2003" s="7" t="s">
        <v>80</v>
      </c>
      <c r="AE2003" s="7" t="s">
        <v>265</v>
      </c>
      <c r="AF2003" s="7" t="s">
        <v>142</v>
      </c>
      <c r="AG2003" s="7" t="s">
        <v>143</v>
      </c>
      <c r="AH2003" s="7" t="s">
        <v>144</v>
      </c>
      <c r="AI2003" s="7" t="s">
        <v>13146</v>
      </c>
      <c r="AJ2003" s="7" t="s">
        <v>291</v>
      </c>
      <c r="AK2003" s="7" t="s">
        <v>22</v>
      </c>
      <c r="AL2003" s="7" t="s">
        <v>148</v>
      </c>
      <c r="AM2003" s="7" t="s">
        <v>143</v>
      </c>
      <c r="AN2003" s="7" t="s">
        <v>149</v>
      </c>
      <c r="AO2003" s="7" t="s">
        <v>215</v>
      </c>
      <c r="AP2003" s="7" t="s">
        <v>271</v>
      </c>
      <c r="AQ2003" s="7" t="s">
        <v>272</v>
      </c>
      <c r="AR2003" s="7" t="s">
        <v>273</v>
      </c>
      <c r="AS2003" s="7" t="s">
        <v>274</v>
      </c>
      <c r="AT2003" s="7" t="s">
        <v>275</v>
      </c>
      <c r="AU2003" s="7" t="s">
        <v>13</v>
      </c>
      <c r="AV2003" s="7" t="s">
        <v>12</v>
      </c>
      <c r="AW2003" s="7" t="s">
        <v>276</v>
      </c>
    </row>
    <row r="2004" ht="22" customHeight="1" spans="1:49">
      <c r="A2004" s="7">
        <v>2003</v>
      </c>
      <c r="B2004" s="7" t="s">
        <v>13147</v>
      </c>
      <c r="C2004" s="7" t="s">
        <v>13148</v>
      </c>
      <c r="D2004" s="7" t="s">
        <v>1204</v>
      </c>
      <c r="E2004" s="7" t="s">
        <v>1204</v>
      </c>
      <c r="F2004" s="7" t="s">
        <v>13149</v>
      </c>
      <c r="G2004" s="7" t="s">
        <v>539</v>
      </c>
      <c r="H2004" s="7" t="s">
        <v>5736</v>
      </c>
      <c r="I2004" s="7" t="s">
        <v>263</v>
      </c>
      <c r="J2004" s="7" t="s">
        <v>264</v>
      </c>
      <c r="K2004" s="7" t="s">
        <v>1206</v>
      </c>
      <c r="L2004" s="7" t="s">
        <v>1207</v>
      </c>
      <c r="M2004" s="7" t="s">
        <v>132</v>
      </c>
      <c r="N2004" s="7" t="s">
        <v>79</v>
      </c>
      <c r="O2004" s="7" t="s">
        <v>806</v>
      </c>
      <c r="P2004" s="7" t="s">
        <v>11</v>
      </c>
      <c r="Q2004" s="7" t="s">
        <v>1208</v>
      </c>
      <c r="R2004" s="7" t="s">
        <v>13</v>
      </c>
      <c r="S2004" s="7" t="s">
        <v>36</v>
      </c>
      <c r="T2004" s="7" t="s">
        <v>43</v>
      </c>
      <c r="U2004" s="7" t="s">
        <v>130</v>
      </c>
      <c r="V2004" s="7" t="s">
        <v>13150</v>
      </c>
      <c r="W2004" s="7" t="s">
        <v>13151</v>
      </c>
      <c r="X2004" s="7" t="s">
        <v>130</v>
      </c>
      <c r="Y2004" s="7" t="s">
        <v>211</v>
      </c>
      <c r="Z2004" s="7" t="s">
        <v>139</v>
      </c>
      <c r="AA2004" s="7" t="s">
        <v>140</v>
      </c>
      <c r="AB2004" s="7" t="s">
        <v>141</v>
      </c>
      <c r="AC2004" s="7" t="s">
        <v>13147</v>
      </c>
      <c r="AD2004" s="7" t="s">
        <v>79</v>
      </c>
      <c r="AE2004" s="7" t="s">
        <v>806</v>
      </c>
      <c r="AF2004" s="7" t="s">
        <v>142</v>
      </c>
      <c r="AG2004" s="7" t="s">
        <v>143</v>
      </c>
      <c r="AH2004" s="7" t="s">
        <v>144</v>
      </c>
      <c r="AI2004" s="7" t="s">
        <v>13152</v>
      </c>
      <c r="AJ2004" s="7" t="s">
        <v>146</v>
      </c>
      <c r="AK2004" s="7" t="s">
        <v>62</v>
      </c>
      <c r="AL2004" s="7" t="s">
        <v>148</v>
      </c>
      <c r="AM2004" s="7" t="s">
        <v>143</v>
      </c>
      <c r="AN2004" s="7" t="s">
        <v>149</v>
      </c>
      <c r="AO2004" s="7" t="s">
        <v>1213</v>
      </c>
      <c r="AP2004" s="7" t="s">
        <v>1214</v>
      </c>
      <c r="AQ2004" s="7" t="s">
        <v>1215</v>
      </c>
      <c r="AR2004" s="7" t="s">
        <v>1216</v>
      </c>
      <c r="AS2004" s="7" t="s">
        <v>1217</v>
      </c>
      <c r="AT2004" s="7" t="s">
        <v>1208</v>
      </c>
      <c r="AU2004" s="7" t="s">
        <v>13</v>
      </c>
      <c r="AV2004" s="7" t="s">
        <v>36</v>
      </c>
      <c r="AW2004" s="7" t="s">
        <v>43</v>
      </c>
    </row>
    <row r="2005" ht="22" customHeight="1" spans="1:49">
      <c r="A2005" s="7">
        <v>2004</v>
      </c>
      <c r="B2005" s="7" t="s">
        <v>13153</v>
      </c>
      <c r="C2005" s="7" t="s">
        <v>13154</v>
      </c>
      <c r="D2005" s="7" t="s">
        <v>260</v>
      </c>
      <c r="E2005" s="7" t="s">
        <v>260</v>
      </c>
      <c r="F2005" s="7" t="s">
        <v>13155</v>
      </c>
      <c r="G2005" s="7" t="s">
        <v>130</v>
      </c>
      <c r="H2005" s="7" t="s">
        <v>13156</v>
      </c>
      <c r="I2005" s="7" t="s">
        <v>205</v>
      </c>
      <c r="J2005" s="7" t="s">
        <v>205</v>
      </c>
      <c r="K2005" s="7" t="s">
        <v>130</v>
      </c>
      <c r="L2005" s="7" t="s">
        <v>131</v>
      </c>
      <c r="M2005" s="7" t="s">
        <v>132</v>
      </c>
      <c r="N2005" s="7" t="s">
        <v>80</v>
      </c>
      <c r="O2005" s="7" t="s">
        <v>265</v>
      </c>
      <c r="P2005" s="7" t="s">
        <v>11</v>
      </c>
      <c r="Q2005" s="7" t="s">
        <v>266</v>
      </c>
      <c r="R2005" s="7" t="s">
        <v>19</v>
      </c>
      <c r="S2005" s="7" t="s">
        <v>12</v>
      </c>
      <c r="T2005" s="7" t="s">
        <v>32</v>
      </c>
      <c r="U2005" s="7" t="s">
        <v>875</v>
      </c>
      <c r="V2005" s="7" t="s">
        <v>13157</v>
      </c>
      <c r="W2005" s="7" t="s">
        <v>13158</v>
      </c>
      <c r="X2005" s="7" t="s">
        <v>130</v>
      </c>
      <c r="Y2005" s="7" t="s">
        <v>130</v>
      </c>
      <c r="Z2005" s="7" t="s">
        <v>139</v>
      </c>
      <c r="AA2005" s="7" t="s">
        <v>140</v>
      </c>
      <c r="AB2005" s="7" t="s">
        <v>141</v>
      </c>
      <c r="AC2005" s="7" t="s">
        <v>13153</v>
      </c>
      <c r="AD2005" s="7" t="s">
        <v>80</v>
      </c>
      <c r="AE2005" s="7" t="s">
        <v>265</v>
      </c>
      <c r="AF2005" s="7" t="s">
        <v>142</v>
      </c>
      <c r="AG2005" s="7" t="s">
        <v>143</v>
      </c>
      <c r="AH2005" s="7" t="s">
        <v>144</v>
      </c>
      <c r="AI2005" s="7" t="s">
        <v>13159</v>
      </c>
      <c r="AJ2005" s="7" t="s">
        <v>146</v>
      </c>
      <c r="AK2005" s="7" t="s">
        <v>22</v>
      </c>
      <c r="AL2005" s="7" t="s">
        <v>148</v>
      </c>
      <c r="AM2005" s="7" t="s">
        <v>143</v>
      </c>
      <c r="AN2005" s="7" t="s">
        <v>149</v>
      </c>
      <c r="AO2005" s="7" t="s">
        <v>215</v>
      </c>
      <c r="AP2005" s="7" t="s">
        <v>271</v>
      </c>
      <c r="AQ2005" s="7" t="s">
        <v>272</v>
      </c>
      <c r="AR2005" s="7" t="s">
        <v>273</v>
      </c>
      <c r="AS2005" s="7" t="s">
        <v>274</v>
      </c>
      <c r="AT2005" s="7" t="s">
        <v>275</v>
      </c>
      <c r="AU2005" s="7" t="s">
        <v>13</v>
      </c>
      <c r="AV2005" s="7" t="s">
        <v>12</v>
      </c>
      <c r="AW2005" s="7" t="s">
        <v>276</v>
      </c>
    </row>
    <row r="2006" ht="22" customHeight="1" spans="1:49">
      <c r="A2006" s="7">
        <v>2005</v>
      </c>
      <c r="B2006" s="7" t="s">
        <v>13160</v>
      </c>
      <c r="C2006" s="7" t="s">
        <v>13161</v>
      </c>
      <c r="D2006" s="7" t="s">
        <v>1362</v>
      </c>
      <c r="E2006" s="7" t="s">
        <v>130</v>
      </c>
      <c r="F2006" s="7" t="s">
        <v>13162</v>
      </c>
      <c r="G2006" s="7" t="s">
        <v>130</v>
      </c>
      <c r="H2006" s="7" t="s">
        <v>383</v>
      </c>
      <c r="I2006" s="7" t="s">
        <v>264</v>
      </c>
      <c r="J2006" s="7" t="s">
        <v>264</v>
      </c>
      <c r="K2006" s="7" t="s">
        <v>130</v>
      </c>
      <c r="L2006" s="7" t="s">
        <v>131</v>
      </c>
      <c r="M2006" s="7" t="s">
        <v>132</v>
      </c>
      <c r="N2006" s="7" t="s">
        <v>83</v>
      </c>
      <c r="O2006" s="7" t="s">
        <v>3846</v>
      </c>
      <c r="P2006" s="7" t="s">
        <v>11</v>
      </c>
      <c r="Q2006" s="7" t="s">
        <v>1364</v>
      </c>
      <c r="R2006" s="7" t="s">
        <v>13</v>
      </c>
      <c r="S2006" s="7" t="s">
        <v>18</v>
      </c>
      <c r="T2006" s="7" t="s">
        <v>14</v>
      </c>
      <c r="U2006" s="7" t="s">
        <v>130</v>
      </c>
      <c r="V2006" s="7" t="s">
        <v>13163</v>
      </c>
      <c r="W2006" s="7" t="s">
        <v>13164</v>
      </c>
      <c r="X2006" s="7" t="s">
        <v>130</v>
      </c>
      <c r="Y2006" s="7" t="s">
        <v>130</v>
      </c>
      <c r="Z2006" s="7" t="s">
        <v>139</v>
      </c>
      <c r="AA2006" s="7" t="s">
        <v>140</v>
      </c>
      <c r="AB2006" s="7" t="s">
        <v>141</v>
      </c>
      <c r="AC2006" s="7" t="s">
        <v>13160</v>
      </c>
      <c r="AD2006" s="7" t="s">
        <v>83</v>
      </c>
      <c r="AE2006" s="7" t="s">
        <v>3846</v>
      </c>
      <c r="AF2006" s="7" t="s">
        <v>142</v>
      </c>
      <c r="AG2006" s="7" t="s">
        <v>143</v>
      </c>
      <c r="AH2006" s="7" t="s">
        <v>144</v>
      </c>
      <c r="AI2006" s="7" t="s">
        <v>13165</v>
      </c>
      <c r="AJ2006" s="7" t="s">
        <v>146</v>
      </c>
      <c r="AK2006" s="7" t="s">
        <v>34</v>
      </c>
      <c r="AL2006" s="7" t="s">
        <v>1179</v>
      </c>
      <c r="AM2006" s="7" t="s">
        <v>143</v>
      </c>
      <c r="AN2006" s="7" t="s">
        <v>149</v>
      </c>
      <c r="AO2006" s="7" t="s">
        <v>215</v>
      </c>
      <c r="AP2006" s="7" t="s">
        <v>1369</v>
      </c>
      <c r="AQ2006" s="7" t="s">
        <v>1370</v>
      </c>
      <c r="AR2006" s="7" t="s">
        <v>1371</v>
      </c>
      <c r="AS2006" s="7" t="s">
        <v>130</v>
      </c>
      <c r="AT2006" s="7" t="s">
        <v>130</v>
      </c>
      <c r="AU2006" s="7" t="s">
        <v>130</v>
      </c>
      <c r="AV2006" s="7" t="s">
        <v>130</v>
      </c>
      <c r="AW2006" s="7" t="s">
        <v>130</v>
      </c>
    </row>
    <row r="2007" ht="22" customHeight="1" spans="1:49">
      <c r="A2007" s="7">
        <v>2006</v>
      </c>
      <c r="B2007" s="7" t="s">
        <v>13166</v>
      </c>
      <c r="C2007" s="7" t="s">
        <v>13167</v>
      </c>
      <c r="D2007" s="7" t="s">
        <v>1395</v>
      </c>
      <c r="E2007" s="7" t="s">
        <v>1396</v>
      </c>
      <c r="F2007" s="7" t="s">
        <v>1024</v>
      </c>
      <c r="G2007" s="7" t="s">
        <v>130</v>
      </c>
      <c r="H2007" s="7" t="s">
        <v>1905</v>
      </c>
      <c r="I2007" s="7" t="s">
        <v>263</v>
      </c>
      <c r="J2007" s="7" t="s">
        <v>264</v>
      </c>
      <c r="K2007" s="7" t="s">
        <v>130</v>
      </c>
      <c r="L2007" s="7" t="s">
        <v>131</v>
      </c>
      <c r="M2007" s="7" t="s">
        <v>159</v>
      </c>
      <c r="N2007" s="7" t="s">
        <v>81</v>
      </c>
      <c r="O2007" s="7" t="s">
        <v>323</v>
      </c>
      <c r="P2007" s="7" t="s">
        <v>11</v>
      </c>
      <c r="Q2007" s="7" t="s">
        <v>1399</v>
      </c>
      <c r="R2007" s="7" t="s">
        <v>37</v>
      </c>
      <c r="S2007" s="7" t="s">
        <v>18</v>
      </c>
      <c r="T2007" s="7" t="s">
        <v>14</v>
      </c>
      <c r="U2007" s="7" t="s">
        <v>130</v>
      </c>
      <c r="V2007" s="7" t="s">
        <v>13168</v>
      </c>
      <c r="W2007" s="7" t="s">
        <v>13169</v>
      </c>
      <c r="X2007" s="7" t="s">
        <v>130</v>
      </c>
      <c r="Y2007" s="7" t="s">
        <v>130</v>
      </c>
      <c r="Z2007" s="7" t="s">
        <v>139</v>
      </c>
      <c r="AA2007" s="7" t="s">
        <v>140</v>
      </c>
      <c r="AB2007" s="7" t="s">
        <v>141</v>
      </c>
      <c r="AC2007" s="7" t="s">
        <v>13166</v>
      </c>
      <c r="AD2007" s="7" t="s">
        <v>81</v>
      </c>
      <c r="AE2007" s="7" t="s">
        <v>323</v>
      </c>
      <c r="AF2007" s="7" t="s">
        <v>142</v>
      </c>
      <c r="AG2007" s="7" t="s">
        <v>143</v>
      </c>
      <c r="AH2007" s="7" t="s">
        <v>144</v>
      </c>
      <c r="AI2007" s="7" t="s">
        <v>13170</v>
      </c>
      <c r="AJ2007" s="7" t="s">
        <v>146</v>
      </c>
      <c r="AK2007" s="7" t="s">
        <v>70</v>
      </c>
      <c r="AL2007" s="7" t="s">
        <v>148</v>
      </c>
      <c r="AM2007" s="7" t="s">
        <v>143</v>
      </c>
      <c r="AN2007" s="7" t="s">
        <v>149</v>
      </c>
      <c r="AO2007" s="7" t="s">
        <v>215</v>
      </c>
      <c r="AP2007" s="7" t="s">
        <v>1404</v>
      </c>
      <c r="AQ2007" s="7" t="s">
        <v>1405</v>
      </c>
      <c r="AR2007" s="7" t="s">
        <v>1406</v>
      </c>
      <c r="AS2007" s="7" t="s">
        <v>1407</v>
      </c>
      <c r="AT2007" s="7" t="s">
        <v>1399</v>
      </c>
      <c r="AU2007" s="7" t="s">
        <v>37</v>
      </c>
      <c r="AV2007" s="7" t="s">
        <v>18</v>
      </c>
      <c r="AW2007" s="7" t="s">
        <v>14</v>
      </c>
    </row>
    <row r="2008" ht="22" customHeight="1" spans="1:49">
      <c r="A2008" s="7">
        <v>2007</v>
      </c>
      <c r="B2008" s="7" t="s">
        <v>13171</v>
      </c>
      <c r="C2008" s="7" t="s">
        <v>13172</v>
      </c>
      <c r="D2008" s="7" t="s">
        <v>15</v>
      </c>
      <c r="E2008" s="7" t="s">
        <v>15</v>
      </c>
      <c r="F2008" s="7" t="s">
        <v>13173</v>
      </c>
      <c r="G2008" s="7" t="s">
        <v>1314</v>
      </c>
      <c r="H2008" s="7" t="s">
        <v>6449</v>
      </c>
      <c r="I2008" s="7" t="s">
        <v>2180</v>
      </c>
      <c r="J2008" s="7" t="s">
        <v>2181</v>
      </c>
      <c r="K2008" s="7" t="s">
        <v>2578</v>
      </c>
      <c r="L2008" s="7" t="s">
        <v>1906</v>
      </c>
      <c r="M2008" s="7" t="s">
        <v>159</v>
      </c>
      <c r="N2008" s="7" t="s">
        <v>80</v>
      </c>
      <c r="O2008" s="7" t="s">
        <v>1331</v>
      </c>
      <c r="P2008" s="7" t="s">
        <v>17</v>
      </c>
      <c r="Q2008" s="7" t="s">
        <v>1317</v>
      </c>
      <c r="R2008" s="7" t="s">
        <v>13</v>
      </c>
      <c r="S2008" s="7" t="s">
        <v>30</v>
      </c>
      <c r="T2008" s="7" t="s">
        <v>20</v>
      </c>
      <c r="U2008" s="7" t="s">
        <v>130</v>
      </c>
      <c r="V2008" s="7" t="s">
        <v>13174</v>
      </c>
      <c r="W2008" s="7" t="s">
        <v>13175</v>
      </c>
      <c r="X2008" s="7" t="s">
        <v>130</v>
      </c>
      <c r="Y2008" s="7" t="s">
        <v>211</v>
      </c>
      <c r="Z2008" s="7" t="s">
        <v>139</v>
      </c>
      <c r="AA2008" s="7" t="s">
        <v>140</v>
      </c>
      <c r="AB2008" s="7" t="s">
        <v>141</v>
      </c>
      <c r="AC2008" s="7" t="s">
        <v>13171</v>
      </c>
      <c r="AD2008" s="7" t="s">
        <v>80</v>
      </c>
      <c r="AE2008" s="7" t="s">
        <v>1331</v>
      </c>
      <c r="AF2008" s="7" t="s">
        <v>142</v>
      </c>
      <c r="AG2008" s="7" t="s">
        <v>143</v>
      </c>
      <c r="AH2008" s="7" t="s">
        <v>144</v>
      </c>
      <c r="AI2008" s="7" t="s">
        <v>13176</v>
      </c>
      <c r="AJ2008" s="7" t="s">
        <v>146</v>
      </c>
      <c r="AK2008" s="7" t="s">
        <v>16</v>
      </c>
      <c r="AL2008" s="7" t="s">
        <v>148</v>
      </c>
      <c r="AM2008" s="7" t="s">
        <v>143</v>
      </c>
      <c r="AN2008" s="7" t="s">
        <v>149</v>
      </c>
      <c r="AO2008" s="7" t="s">
        <v>1321</v>
      </c>
      <c r="AP2008" s="7" t="s">
        <v>1322</v>
      </c>
      <c r="AQ2008" s="7" t="s">
        <v>1323</v>
      </c>
      <c r="AR2008" s="7" t="s">
        <v>1324</v>
      </c>
      <c r="AS2008" s="7" t="s">
        <v>1325</v>
      </c>
      <c r="AT2008" s="7" t="s">
        <v>1317</v>
      </c>
      <c r="AU2008" s="7" t="s">
        <v>13</v>
      </c>
      <c r="AV2008" s="7" t="s">
        <v>30</v>
      </c>
      <c r="AW2008" s="7" t="s">
        <v>1326</v>
      </c>
    </row>
    <row r="2009" ht="22" customHeight="1" spans="1:49">
      <c r="A2009" s="7">
        <v>2008</v>
      </c>
      <c r="B2009" s="7" t="s">
        <v>13177</v>
      </c>
      <c r="C2009" s="7" t="s">
        <v>13178</v>
      </c>
      <c r="D2009" s="7" t="s">
        <v>1675</v>
      </c>
      <c r="E2009" s="7" t="s">
        <v>1676</v>
      </c>
      <c r="F2009" s="7" t="s">
        <v>13179</v>
      </c>
      <c r="G2009" s="7" t="s">
        <v>1106</v>
      </c>
      <c r="H2009" s="7" t="s">
        <v>13180</v>
      </c>
      <c r="I2009" s="7" t="s">
        <v>264</v>
      </c>
      <c r="J2009" s="7" t="s">
        <v>264</v>
      </c>
      <c r="K2009" s="7" t="s">
        <v>1646</v>
      </c>
      <c r="L2009" s="7" t="s">
        <v>1647</v>
      </c>
      <c r="M2009" s="7" t="s">
        <v>132</v>
      </c>
      <c r="N2009" s="7" t="s">
        <v>83</v>
      </c>
      <c r="O2009" s="7" t="s">
        <v>3846</v>
      </c>
      <c r="P2009" s="7" t="s">
        <v>11</v>
      </c>
      <c r="Q2009" s="7" t="s">
        <v>1678</v>
      </c>
      <c r="R2009" s="7" t="s">
        <v>13</v>
      </c>
      <c r="S2009" s="7" t="s">
        <v>12</v>
      </c>
      <c r="T2009" s="7" t="s">
        <v>68</v>
      </c>
      <c r="U2009" s="7" t="s">
        <v>130</v>
      </c>
      <c r="V2009" s="7" t="s">
        <v>13181</v>
      </c>
      <c r="W2009" s="7" t="s">
        <v>13182</v>
      </c>
      <c r="X2009" s="7" t="s">
        <v>130</v>
      </c>
      <c r="Y2009" s="7" t="s">
        <v>211</v>
      </c>
      <c r="Z2009" s="7" t="s">
        <v>1468</v>
      </c>
      <c r="AA2009" s="7" t="s">
        <v>140</v>
      </c>
      <c r="AB2009" s="7" t="s">
        <v>141</v>
      </c>
      <c r="AC2009" s="7" t="s">
        <v>13177</v>
      </c>
      <c r="AD2009" s="7" t="s">
        <v>83</v>
      </c>
      <c r="AE2009" s="7" t="s">
        <v>3846</v>
      </c>
      <c r="AF2009" s="7" t="s">
        <v>142</v>
      </c>
      <c r="AG2009" s="7" t="s">
        <v>143</v>
      </c>
      <c r="AH2009" s="7" t="s">
        <v>144</v>
      </c>
      <c r="AI2009" s="7" t="s">
        <v>13183</v>
      </c>
      <c r="AJ2009" s="7" t="s">
        <v>146</v>
      </c>
      <c r="AK2009" s="7" t="s">
        <v>1683</v>
      </c>
      <c r="AL2009" s="7" t="s">
        <v>148</v>
      </c>
      <c r="AM2009" s="7" t="s">
        <v>143</v>
      </c>
      <c r="AN2009" s="7" t="s">
        <v>149</v>
      </c>
      <c r="AO2009" s="7" t="s">
        <v>215</v>
      </c>
      <c r="AP2009" s="7" t="s">
        <v>1684</v>
      </c>
      <c r="AQ2009" s="7" t="s">
        <v>1685</v>
      </c>
      <c r="AR2009" s="7" t="s">
        <v>1686</v>
      </c>
      <c r="AS2009" s="7" t="s">
        <v>1687</v>
      </c>
      <c r="AT2009" s="7" t="s">
        <v>1678</v>
      </c>
      <c r="AU2009" s="7" t="s">
        <v>13</v>
      </c>
      <c r="AV2009" s="7" t="s">
        <v>12</v>
      </c>
      <c r="AW2009" s="7" t="s">
        <v>68</v>
      </c>
    </row>
    <row r="2010" ht="22" customHeight="1" spans="1:49">
      <c r="A2010" s="7">
        <v>2009</v>
      </c>
      <c r="B2010" s="7" t="s">
        <v>13184</v>
      </c>
      <c r="C2010" s="7" t="s">
        <v>13185</v>
      </c>
      <c r="D2010" s="7" t="s">
        <v>1103</v>
      </c>
      <c r="E2010" s="7" t="s">
        <v>1104</v>
      </c>
      <c r="F2010" s="7" t="s">
        <v>13186</v>
      </c>
      <c r="G2010" s="7" t="s">
        <v>1106</v>
      </c>
      <c r="H2010" s="7" t="s">
        <v>369</v>
      </c>
      <c r="I2010" s="7" t="s">
        <v>205</v>
      </c>
      <c r="J2010" s="7" t="s">
        <v>205</v>
      </c>
      <c r="K2010" s="7" t="s">
        <v>1812</v>
      </c>
      <c r="L2010" s="7" t="s">
        <v>1906</v>
      </c>
      <c r="M2010" s="7" t="s">
        <v>159</v>
      </c>
      <c r="N2010" s="7" t="s">
        <v>81</v>
      </c>
      <c r="O2010" s="7" t="s">
        <v>323</v>
      </c>
      <c r="P2010" s="7" t="s">
        <v>11</v>
      </c>
      <c r="Q2010" s="7" t="s">
        <v>1108</v>
      </c>
      <c r="R2010" s="7" t="s">
        <v>48</v>
      </c>
      <c r="S2010" s="7" t="s">
        <v>12</v>
      </c>
      <c r="T2010" s="7" t="s">
        <v>74</v>
      </c>
      <c r="U2010" s="7" t="s">
        <v>10672</v>
      </c>
      <c r="V2010" s="7" t="s">
        <v>13187</v>
      </c>
      <c r="W2010" s="7" t="s">
        <v>13188</v>
      </c>
      <c r="X2010" s="7" t="s">
        <v>130</v>
      </c>
      <c r="Y2010" s="7" t="s">
        <v>211</v>
      </c>
      <c r="Z2010" s="7" t="s">
        <v>1468</v>
      </c>
      <c r="AA2010" s="7" t="s">
        <v>140</v>
      </c>
      <c r="AB2010" s="7" t="s">
        <v>141</v>
      </c>
      <c r="AC2010" s="7" t="s">
        <v>13184</v>
      </c>
      <c r="AD2010" s="7" t="s">
        <v>81</v>
      </c>
      <c r="AE2010" s="7" t="s">
        <v>323</v>
      </c>
      <c r="AF2010" s="7" t="s">
        <v>142</v>
      </c>
      <c r="AG2010" s="7" t="s">
        <v>143</v>
      </c>
      <c r="AH2010" s="7" t="s">
        <v>144</v>
      </c>
      <c r="AI2010" s="7" t="s">
        <v>13189</v>
      </c>
      <c r="AJ2010" s="7" t="s">
        <v>146</v>
      </c>
      <c r="AK2010" s="7" t="s">
        <v>1104</v>
      </c>
      <c r="AL2010" s="7" t="s">
        <v>1113</v>
      </c>
      <c r="AM2010" s="7" t="s">
        <v>143</v>
      </c>
      <c r="AN2010" s="7" t="s">
        <v>149</v>
      </c>
      <c r="AO2010" s="7" t="s">
        <v>215</v>
      </c>
      <c r="AP2010" s="7" t="s">
        <v>1114</v>
      </c>
      <c r="AQ2010" s="7" t="s">
        <v>1115</v>
      </c>
      <c r="AR2010" s="7" t="s">
        <v>1116</v>
      </c>
      <c r="AS2010" s="7" t="s">
        <v>1117</v>
      </c>
      <c r="AT2010" s="7" t="s">
        <v>1108</v>
      </c>
      <c r="AU2010" s="7" t="s">
        <v>48</v>
      </c>
      <c r="AV2010" s="7" t="s">
        <v>12</v>
      </c>
      <c r="AW2010" s="7" t="s">
        <v>74</v>
      </c>
    </row>
    <row r="2011" ht="22" customHeight="1" spans="1:49">
      <c r="A2011" s="7">
        <v>2010</v>
      </c>
      <c r="B2011" s="7" t="s">
        <v>13190</v>
      </c>
      <c r="C2011" s="7" t="s">
        <v>13191</v>
      </c>
      <c r="D2011" s="7" t="s">
        <v>15</v>
      </c>
      <c r="E2011" s="7" t="s">
        <v>15</v>
      </c>
      <c r="F2011" s="7" t="s">
        <v>13192</v>
      </c>
      <c r="G2011" s="7" t="s">
        <v>130</v>
      </c>
      <c r="H2011" s="7" t="s">
        <v>2196</v>
      </c>
      <c r="I2011" s="7" t="s">
        <v>264</v>
      </c>
      <c r="J2011" s="7" t="s">
        <v>264</v>
      </c>
      <c r="K2011" s="7" t="s">
        <v>1206</v>
      </c>
      <c r="L2011" s="7" t="s">
        <v>1207</v>
      </c>
      <c r="M2011" s="7" t="s">
        <v>132</v>
      </c>
      <c r="N2011" s="7" t="s">
        <v>80</v>
      </c>
      <c r="O2011" s="7" t="s">
        <v>1331</v>
      </c>
      <c r="P2011" s="7" t="s">
        <v>17</v>
      </c>
      <c r="Q2011" s="7" t="s">
        <v>1317</v>
      </c>
      <c r="R2011" s="7" t="s">
        <v>13</v>
      </c>
      <c r="S2011" s="7" t="s">
        <v>30</v>
      </c>
      <c r="T2011" s="7" t="s">
        <v>20</v>
      </c>
      <c r="U2011" s="7" t="s">
        <v>130</v>
      </c>
      <c r="V2011" s="7" t="s">
        <v>13193</v>
      </c>
      <c r="W2011" s="7" t="s">
        <v>13194</v>
      </c>
      <c r="X2011" s="7" t="s">
        <v>130</v>
      </c>
      <c r="Y2011" s="7" t="s">
        <v>211</v>
      </c>
      <c r="Z2011" s="7" t="s">
        <v>139</v>
      </c>
      <c r="AA2011" s="7" t="s">
        <v>140</v>
      </c>
      <c r="AB2011" s="7" t="s">
        <v>141</v>
      </c>
      <c r="AC2011" s="7" t="s">
        <v>13190</v>
      </c>
      <c r="AD2011" s="7" t="s">
        <v>80</v>
      </c>
      <c r="AE2011" s="7" t="s">
        <v>1331</v>
      </c>
      <c r="AF2011" s="7" t="s">
        <v>142</v>
      </c>
      <c r="AG2011" s="7" t="s">
        <v>143</v>
      </c>
      <c r="AH2011" s="7" t="s">
        <v>144</v>
      </c>
      <c r="AI2011" s="7" t="s">
        <v>13195</v>
      </c>
      <c r="AJ2011" s="7" t="s">
        <v>146</v>
      </c>
      <c r="AK2011" s="7" t="s">
        <v>16</v>
      </c>
      <c r="AL2011" s="7" t="s">
        <v>148</v>
      </c>
      <c r="AM2011" s="7" t="s">
        <v>143</v>
      </c>
      <c r="AN2011" s="7" t="s">
        <v>149</v>
      </c>
      <c r="AO2011" s="7" t="s">
        <v>1321</v>
      </c>
      <c r="AP2011" s="7" t="s">
        <v>1322</v>
      </c>
      <c r="AQ2011" s="7" t="s">
        <v>1323</v>
      </c>
      <c r="AR2011" s="7" t="s">
        <v>1324</v>
      </c>
      <c r="AS2011" s="7" t="s">
        <v>1325</v>
      </c>
      <c r="AT2011" s="7" t="s">
        <v>1317</v>
      </c>
      <c r="AU2011" s="7" t="s">
        <v>13</v>
      </c>
      <c r="AV2011" s="7" t="s">
        <v>30</v>
      </c>
      <c r="AW2011" s="7" t="s">
        <v>1326</v>
      </c>
    </row>
    <row r="2012" ht="22" customHeight="1" spans="1:49">
      <c r="A2012" s="7">
        <v>2011</v>
      </c>
      <c r="B2012" s="7" t="s">
        <v>13196</v>
      </c>
      <c r="C2012" s="7" t="s">
        <v>13197</v>
      </c>
      <c r="D2012" s="7" t="s">
        <v>1204</v>
      </c>
      <c r="E2012" s="7" t="s">
        <v>1204</v>
      </c>
      <c r="F2012" s="7" t="s">
        <v>13198</v>
      </c>
      <c r="G2012" s="7" t="s">
        <v>539</v>
      </c>
      <c r="H2012" s="7" t="s">
        <v>2764</v>
      </c>
      <c r="I2012" s="7" t="s">
        <v>264</v>
      </c>
      <c r="J2012" s="7" t="s">
        <v>264</v>
      </c>
      <c r="K2012" s="7" t="s">
        <v>1206</v>
      </c>
      <c r="L2012" s="7" t="s">
        <v>1207</v>
      </c>
      <c r="M2012" s="7" t="s">
        <v>132</v>
      </c>
      <c r="N2012" s="7" t="s">
        <v>83</v>
      </c>
      <c r="O2012" s="7" t="s">
        <v>5137</v>
      </c>
      <c r="P2012" s="7" t="s">
        <v>11</v>
      </c>
      <c r="Q2012" s="7" t="s">
        <v>1208</v>
      </c>
      <c r="R2012" s="7" t="s">
        <v>13</v>
      </c>
      <c r="S2012" s="7" t="s">
        <v>36</v>
      </c>
      <c r="T2012" s="7" t="s">
        <v>43</v>
      </c>
      <c r="U2012" s="7" t="s">
        <v>371</v>
      </c>
      <c r="V2012" s="7" t="s">
        <v>13199</v>
      </c>
      <c r="W2012" s="7" t="s">
        <v>13200</v>
      </c>
      <c r="X2012" s="7" t="s">
        <v>130</v>
      </c>
      <c r="Y2012" s="7" t="s">
        <v>211</v>
      </c>
      <c r="Z2012" s="7" t="s">
        <v>139</v>
      </c>
      <c r="AA2012" s="7" t="s">
        <v>140</v>
      </c>
      <c r="AB2012" s="7" t="s">
        <v>141</v>
      </c>
      <c r="AC2012" s="7" t="s">
        <v>13196</v>
      </c>
      <c r="AD2012" s="7" t="s">
        <v>83</v>
      </c>
      <c r="AE2012" s="7" t="s">
        <v>5137</v>
      </c>
      <c r="AF2012" s="7" t="s">
        <v>142</v>
      </c>
      <c r="AG2012" s="7" t="s">
        <v>143</v>
      </c>
      <c r="AH2012" s="7" t="s">
        <v>144</v>
      </c>
      <c r="AI2012" s="7" t="s">
        <v>13201</v>
      </c>
      <c r="AJ2012" s="7" t="s">
        <v>291</v>
      </c>
      <c r="AK2012" s="7" t="s">
        <v>62</v>
      </c>
      <c r="AL2012" s="7" t="s">
        <v>148</v>
      </c>
      <c r="AM2012" s="7" t="s">
        <v>143</v>
      </c>
      <c r="AN2012" s="7" t="s">
        <v>149</v>
      </c>
      <c r="AO2012" s="7" t="s">
        <v>1213</v>
      </c>
      <c r="AP2012" s="7" t="s">
        <v>1214</v>
      </c>
      <c r="AQ2012" s="7" t="s">
        <v>1215</v>
      </c>
      <c r="AR2012" s="7" t="s">
        <v>1216</v>
      </c>
      <c r="AS2012" s="7" t="s">
        <v>1217</v>
      </c>
      <c r="AT2012" s="7" t="s">
        <v>1208</v>
      </c>
      <c r="AU2012" s="7" t="s">
        <v>13</v>
      </c>
      <c r="AV2012" s="7" t="s">
        <v>36</v>
      </c>
      <c r="AW2012" s="7" t="s">
        <v>43</v>
      </c>
    </row>
    <row r="2013" ht="22" customHeight="1" spans="1:49">
      <c r="A2013" s="7">
        <v>2012</v>
      </c>
      <c r="B2013" s="7" t="s">
        <v>13202</v>
      </c>
      <c r="C2013" s="7" t="s">
        <v>13203</v>
      </c>
      <c r="D2013" s="7" t="s">
        <v>367</v>
      </c>
      <c r="E2013" s="7" t="s">
        <v>367</v>
      </c>
      <c r="F2013" s="7" t="s">
        <v>6834</v>
      </c>
      <c r="G2013" s="7" t="s">
        <v>130</v>
      </c>
      <c r="H2013" s="7" t="s">
        <v>1731</v>
      </c>
      <c r="I2013" s="7" t="s">
        <v>263</v>
      </c>
      <c r="J2013" s="7" t="s">
        <v>264</v>
      </c>
      <c r="K2013" s="7" t="s">
        <v>130</v>
      </c>
      <c r="L2013" s="7" t="s">
        <v>131</v>
      </c>
      <c r="M2013" s="7" t="s">
        <v>159</v>
      </c>
      <c r="N2013" s="7" t="s">
        <v>81</v>
      </c>
      <c r="O2013" s="7" t="s">
        <v>283</v>
      </c>
      <c r="P2013" s="7" t="s">
        <v>17</v>
      </c>
      <c r="Q2013" s="7" t="s">
        <v>370</v>
      </c>
      <c r="R2013" s="7" t="s">
        <v>13</v>
      </c>
      <c r="S2013" s="7" t="s">
        <v>12</v>
      </c>
      <c r="T2013" s="7" t="s">
        <v>55</v>
      </c>
      <c r="U2013" s="7" t="s">
        <v>13204</v>
      </c>
      <c r="V2013" s="7" t="s">
        <v>13205</v>
      </c>
      <c r="W2013" s="7" t="s">
        <v>13206</v>
      </c>
      <c r="X2013" s="7" t="s">
        <v>130</v>
      </c>
      <c r="Y2013" s="7" t="s">
        <v>130</v>
      </c>
      <c r="Z2013" s="7" t="s">
        <v>139</v>
      </c>
      <c r="AA2013" s="7" t="s">
        <v>140</v>
      </c>
      <c r="AB2013" s="7" t="s">
        <v>141</v>
      </c>
      <c r="AC2013" s="7" t="s">
        <v>13202</v>
      </c>
      <c r="AD2013" s="7" t="s">
        <v>81</v>
      </c>
      <c r="AE2013" s="7" t="s">
        <v>283</v>
      </c>
      <c r="AF2013" s="7" t="s">
        <v>142</v>
      </c>
      <c r="AG2013" s="7" t="s">
        <v>143</v>
      </c>
      <c r="AH2013" s="7" t="s">
        <v>144</v>
      </c>
      <c r="AI2013" s="7" t="s">
        <v>13207</v>
      </c>
      <c r="AJ2013" s="7" t="s">
        <v>146</v>
      </c>
      <c r="AK2013" s="7" t="s">
        <v>51</v>
      </c>
      <c r="AL2013" s="7" t="s">
        <v>148</v>
      </c>
      <c r="AM2013" s="7" t="s">
        <v>143</v>
      </c>
      <c r="AN2013" s="7" t="s">
        <v>149</v>
      </c>
      <c r="AO2013" s="7" t="s">
        <v>375</v>
      </c>
      <c r="AP2013" s="7" t="s">
        <v>376</v>
      </c>
      <c r="AQ2013" s="7" t="s">
        <v>377</v>
      </c>
      <c r="AR2013" s="7" t="s">
        <v>378</v>
      </c>
      <c r="AS2013" s="7" t="s">
        <v>379</v>
      </c>
      <c r="AT2013" s="7" t="s">
        <v>370</v>
      </c>
      <c r="AU2013" s="7" t="s">
        <v>13</v>
      </c>
      <c r="AV2013" s="7" t="s">
        <v>12</v>
      </c>
      <c r="AW2013" s="7" t="s">
        <v>380</v>
      </c>
    </row>
    <row r="2014" ht="22" customHeight="1" spans="1:49">
      <c r="A2014" s="7">
        <v>2013</v>
      </c>
      <c r="B2014" s="7" t="s">
        <v>13208</v>
      </c>
      <c r="C2014" s="7" t="s">
        <v>13209</v>
      </c>
      <c r="D2014" s="7" t="s">
        <v>44</v>
      </c>
      <c r="E2014" s="7" t="s">
        <v>1432</v>
      </c>
      <c r="F2014" s="7" t="s">
        <v>13210</v>
      </c>
      <c r="G2014" s="7" t="s">
        <v>6561</v>
      </c>
      <c r="H2014" s="7" t="s">
        <v>4788</v>
      </c>
      <c r="I2014" s="7" t="s">
        <v>264</v>
      </c>
      <c r="J2014" s="7" t="s">
        <v>264</v>
      </c>
      <c r="K2014" s="7" t="s">
        <v>1906</v>
      </c>
      <c r="L2014" s="7" t="s">
        <v>1207</v>
      </c>
      <c r="M2014" s="7" t="s">
        <v>132</v>
      </c>
      <c r="N2014" s="7" t="s">
        <v>82</v>
      </c>
      <c r="O2014" s="7" t="s">
        <v>1389</v>
      </c>
      <c r="P2014" s="7" t="s">
        <v>29</v>
      </c>
      <c r="Q2014" s="7" t="s">
        <v>1435</v>
      </c>
      <c r="R2014" s="7" t="s">
        <v>13</v>
      </c>
      <c r="S2014" s="7" t="s">
        <v>41</v>
      </c>
      <c r="T2014" s="7" t="s">
        <v>49</v>
      </c>
      <c r="U2014" s="7" t="s">
        <v>3611</v>
      </c>
      <c r="V2014" s="7" t="s">
        <v>13211</v>
      </c>
      <c r="W2014" s="7" t="s">
        <v>13212</v>
      </c>
      <c r="X2014" s="7" t="s">
        <v>130</v>
      </c>
      <c r="Y2014" s="7" t="s">
        <v>211</v>
      </c>
      <c r="Z2014" s="7" t="s">
        <v>139</v>
      </c>
      <c r="AA2014" s="7" t="s">
        <v>140</v>
      </c>
      <c r="AB2014" s="7" t="s">
        <v>141</v>
      </c>
      <c r="AC2014" s="7" t="s">
        <v>13208</v>
      </c>
      <c r="AD2014" s="7" t="s">
        <v>82</v>
      </c>
      <c r="AE2014" s="7" t="s">
        <v>1389</v>
      </c>
      <c r="AF2014" s="7" t="s">
        <v>142</v>
      </c>
      <c r="AG2014" s="7" t="s">
        <v>143</v>
      </c>
      <c r="AH2014" s="7" t="s">
        <v>144</v>
      </c>
      <c r="AI2014" s="7" t="s">
        <v>13213</v>
      </c>
      <c r="AJ2014" s="7" t="s">
        <v>146</v>
      </c>
      <c r="AK2014" s="7" t="s">
        <v>45</v>
      </c>
      <c r="AL2014" s="7" t="s">
        <v>148</v>
      </c>
      <c r="AM2014" s="7" t="s">
        <v>143</v>
      </c>
      <c r="AN2014" s="7" t="s">
        <v>149</v>
      </c>
      <c r="AO2014" s="7" t="s">
        <v>1440</v>
      </c>
      <c r="AP2014" s="7" t="s">
        <v>1441</v>
      </c>
      <c r="AQ2014" s="7" t="s">
        <v>1442</v>
      </c>
      <c r="AR2014" s="7" t="s">
        <v>1443</v>
      </c>
      <c r="AS2014" s="7" t="s">
        <v>35</v>
      </c>
      <c r="AT2014" s="7" t="s">
        <v>1435</v>
      </c>
      <c r="AU2014" s="7" t="s">
        <v>13</v>
      </c>
      <c r="AV2014" s="7" t="s">
        <v>41</v>
      </c>
      <c r="AW2014" s="7" t="s">
        <v>1444</v>
      </c>
    </row>
    <row r="2015" ht="22" customHeight="1" spans="1:49">
      <c r="A2015" s="7">
        <v>2014</v>
      </c>
      <c r="B2015" s="7" t="s">
        <v>13214</v>
      </c>
      <c r="C2015" s="7" t="s">
        <v>13215</v>
      </c>
      <c r="D2015" s="7" t="s">
        <v>65</v>
      </c>
      <c r="E2015" s="7" t="s">
        <v>537</v>
      </c>
      <c r="F2015" s="7" t="s">
        <v>13216</v>
      </c>
      <c r="G2015" s="7" t="s">
        <v>130</v>
      </c>
      <c r="H2015" s="7" t="s">
        <v>8463</v>
      </c>
      <c r="I2015" s="7" t="s">
        <v>263</v>
      </c>
      <c r="J2015" s="7" t="s">
        <v>264</v>
      </c>
      <c r="K2015" s="7" t="s">
        <v>130</v>
      </c>
      <c r="L2015" s="7" t="s">
        <v>131</v>
      </c>
      <c r="M2015" s="7" t="s">
        <v>132</v>
      </c>
      <c r="N2015" s="7" t="s">
        <v>81</v>
      </c>
      <c r="O2015" s="7" t="s">
        <v>323</v>
      </c>
      <c r="P2015" s="7" t="s">
        <v>11</v>
      </c>
      <c r="Q2015" s="7" t="s">
        <v>540</v>
      </c>
      <c r="R2015" s="7" t="s">
        <v>42</v>
      </c>
      <c r="S2015" s="7" t="s">
        <v>53</v>
      </c>
      <c r="T2015" s="7" t="s">
        <v>64</v>
      </c>
      <c r="U2015" s="7" t="s">
        <v>13217</v>
      </c>
      <c r="V2015" s="7" t="s">
        <v>13218</v>
      </c>
      <c r="W2015" s="7" t="s">
        <v>13219</v>
      </c>
      <c r="X2015" s="7" t="s">
        <v>130</v>
      </c>
      <c r="Y2015" s="7" t="s">
        <v>130</v>
      </c>
      <c r="Z2015" s="7" t="s">
        <v>139</v>
      </c>
      <c r="AA2015" s="7" t="s">
        <v>140</v>
      </c>
      <c r="AB2015" s="7" t="s">
        <v>141</v>
      </c>
      <c r="AC2015" s="7" t="s">
        <v>13214</v>
      </c>
      <c r="AD2015" s="7" t="s">
        <v>81</v>
      </c>
      <c r="AE2015" s="7" t="s">
        <v>323</v>
      </c>
      <c r="AF2015" s="7" t="s">
        <v>142</v>
      </c>
      <c r="AG2015" s="7" t="s">
        <v>143</v>
      </c>
      <c r="AH2015" s="7" t="s">
        <v>144</v>
      </c>
      <c r="AI2015" s="7" t="s">
        <v>13220</v>
      </c>
      <c r="AJ2015" s="7" t="s">
        <v>146</v>
      </c>
      <c r="AK2015" s="7" t="s">
        <v>66</v>
      </c>
      <c r="AL2015" s="7" t="s">
        <v>148</v>
      </c>
      <c r="AM2015" s="7" t="s">
        <v>143</v>
      </c>
      <c r="AN2015" s="7" t="s">
        <v>149</v>
      </c>
      <c r="AO2015" s="7" t="s">
        <v>215</v>
      </c>
      <c r="AP2015" s="7" t="s">
        <v>546</v>
      </c>
      <c r="AQ2015" s="7" t="s">
        <v>547</v>
      </c>
      <c r="AR2015" s="7" t="s">
        <v>548</v>
      </c>
      <c r="AS2015" s="7" t="s">
        <v>549</v>
      </c>
      <c r="AT2015" s="7" t="s">
        <v>540</v>
      </c>
      <c r="AU2015" s="7" t="s">
        <v>42</v>
      </c>
      <c r="AV2015" s="7" t="s">
        <v>53</v>
      </c>
      <c r="AW2015" s="7" t="s">
        <v>550</v>
      </c>
    </row>
    <row r="2016" ht="22" customHeight="1" spans="1:49">
      <c r="A2016" s="7">
        <v>2015</v>
      </c>
      <c r="B2016" s="7" t="s">
        <v>13221</v>
      </c>
      <c r="C2016" s="7" t="s">
        <v>13222</v>
      </c>
      <c r="D2016" s="7" t="s">
        <v>367</v>
      </c>
      <c r="E2016" s="7" t="s">
        <v>367</v>
      </c>
      <c r="F2016" s="7" t="s">
        <v>13223</v>
      </c>
      <c r="G2016" s="7" t="s">
        <v>130</v>
      </c>
      <c r="H2016" s="7" t="s">
        <v>1731</v>
      </c>
      <c r="I2016" s="7" t="s">
        <v>205</v>
      </c>
      <c r="J2016" s="7" t="s">
        <v>205</v>
      </c>
      <c r="K2016" s="7" t="s">
        <v>130</v>
      </c>
      <c r="L2016" s="7" t="s">
        <v>131</v>
      </c>
      <c r="M2016" s="7" t="s">
        <v>159</v>
      </c>
      <c r="N2016" s="7" t="s">
        <v>81</v>
      </c>
      <c r="O2016" s="7" t="s">
        <v>283</v>
      </c>
      <c r="P2016" s="7" t="s">
        <v>17</v>
      </c>
      <c r="Q2016" s="7" t="s">
        <v>370</v>
      </c>
      <c r="R2016" s="7" t="s">
        <v>13</v>
      </c>
      <c r="S2016" s="7" t="s">
        <v>12</v>
      </c>
      <c r="T2016" s="7" t="s">
        <v>55</v>
      </c>
      <c r="U2016" s="7" t="s">
        <v>13224</v>
      </c>
      <c r="V2016" s="7" t="s">
        <v>13225</v>
      </c>
      <c r="W2016" s="7" t="s">
        <v>13226</v>
      </c>
      <c r="X2016" s="7" t="s">
        <v>130</v>
      </c>
      <c r="Y2016" s="7" t="s">
        <v>130</v>
      </c>
      <c r="Z2016" s="7" t="s">
        <v>139</v>
      </c>
      <c r="AA2016" s="7" t="s">
        <v>140</v>
      </c>
      <c r="AB2016" s="7" t="s">
        <v>141</v>
      </c>
      <c r="AC2016" s="7" t="s">
        <v>13221</v>
      </c>
      <c r="AD2016" s="7" t="s">
        <v>81</v>
      </c>
      <c r="AE2016" s="7" t="s">
        <v>283</v>
      </c>
      <c r="AF2016" s="7" t="s">
        <v>142</v>
      </c>
      <c r="AG2016" s="7" t="s">
        <v>143</v>
      </c>
      <c r="AH2016" s="7" t="s">
        <v>144</v>
      </c>
      <c r="AI2016" s="7" t="s">
        <v>13227</v>
      </c>
      <c r="AJ2016" s="7" t="s">
        <v>146</v>
      </c>
      <c r="AK2016" s="7" t="s">
        <v>51</v>
      </c>
      <c r="AL2016" s="7" t="s">
        <v>148</v>
      </c>
      <c r="AM2016" s="7" t="s">
        <v>143</v>
      </c>
      <c r="AN2016" s="7" t="s">
        <v>149</v>
      </c>
      <c r="AO2016" s="7" t="s">
        <v>375</v>
      </c>
      <c r="AP2016" s="7" t="s">
        <v>376</v>
      </c>
      <c r="AQ2016" s="7" t="s">
        <v>377</v>
      </c>
      <c r="AR2016" s="7" t="s">
        <v>378</v>
      </c>
      <c r="AS2016" s="7" t="s">
        <v>379</v>
      </c>
      <c r="AT2016" s="7" t="s">
        <v>370</v>
      </c>
      <c r="AU2016" s="7" t="s">
        <v>13</v>
      </c>
      <c r="AV2016" s="7" t="s">
        <v>12</v>
      </c>
      <c r="AW2016" s="7" t="s">
        <v>380</v>
      </c>
    </row>
    <row r="2017" ht="22" customHeight="1" spans="1:49">
      <c r="A2017" s="7">
        <v>2016</v>
      </c>
      <c r="B2017" s="7" t="s">
        <v>13228</v>
      </c>
      <c r="C2017" s="7" t="s">
        <v>13229</v>
      </c>
      <c r="D2017" s="7" t="s">
        <v>15</v>
      </c>
      <c r="E2017" s="7" t="s">
        <v>15</v>
      </c>
      <c r="F2017" s="7" t="s">
        <v>7276</v>
      </c>
      <c r="G2017" s="7" t="s">
        <v>2073</v>
      </c>
      <c r="H2017" s="7" t="s">
        <v>2074</v>
      </c>
      <c r="I2017" s="7" t="s">
        <v>2180</v>
      </c>
      <c r="J2017" s="7" t="s">
        <v>2181</v>
      </c>
      <c r="K2017" s="7" t="s">
        <v>1812</v>
      </c>
      <c r="L2017" s="7" t="s">
        <v>1906</v>
      </c>
      <c r="M2017" s="7" t="s">
        <v>159</v>
      </c>
      <c r="N2017" s="7" t="s">
        <v>80</v>
      </c>
      <c r="O2017" s="7" t="s">
        <v>1331</v>
      </c>
      <c r="P2017" s="7" t="s">
        <v>17</v>
      </c>
      <c r="Q2017" s="7" t="s">
        <v>1317</v>
      </c>
      <c r="R2017" s="7" t="s">
        <v>13</v>
      </c>
      <c r="S2017" s="7" t="s">
        <v>30</v>
      </c>
      <c r="T2017" s="7" t="s">
        <v>20</v>
      </c>
      <c r="U2017" s="7" t="s">
        <v>3205</v>
      </c>
      <c r="V2017" s="7" t="s">
        <v>13230</v>
      </c>
      <c r="W2017" s="7" t="s">
        <v>13231</v>
      </c>
      <c r="X2017" s="7" t="s">
        <v>130</v>
      </c>
      <c r="Y2017" s="7" t="s">
        <v>211</v>
      </c>
      <c r="Z2017" s="7" t="s">
        <v>139</v>
      </c>
      <c r="AA2017" s="7" t="s">
        <v>140</v>
      </c>
      <c r="AB2017" s="7" t="s">
        <v>141</v>
      </c>
      <c r="AC2017" s="7" t="s">
        <v>13228</v>
      </c>
      <c r="AD2017" s="7" t="s">
        <v>80</v>
      </c>
      <c r="AE2017" s="7" t="s">
        <v>1331</v>
      </c>
      <c r="AF2017" s="7" t="s">
        <v>142</v>
      </c>
      <c r="AG2017" s="7" t="s">
        <v>143</v>
      </c>
      <c r="AH2017" s="7" t="s">
        <v>144</v>
      </c>
      <c r="AI2017" s="7" t="s">
        <v>13232</v>
      </c>
      <c r="AJ2017" s="7" t="s">
        <v>146</v>
      </c>
      <c r="AK2017" s="7" t="s">
        <v>16</v>
      </c>
      <c r="AL2017" s="7" t="s">
        <v>148</v>
      </c>
      <c r="AM2017" s="7" t="s">
        <v>143</v>
      </c>
      <c r="AN2017" s="7" t="s">
        <v>149</v>
      </c>
      <c r="AO2017" s="7" t="s">
        <v>1321</v>
      </c>
      <c r="AP2017" s="7" t="s">
        <v>1322</v>
      </c>
      <c r="AQ2017" s="7" t="s">
        <v>1323</v>
      </c>
      <c r="AR2017" s="7" t="s">
        <v>1324</v>
      </c>
      <c r="AS2017" s="7" t="s">
        <v>1325</v>
      </c>
      <c r="AT2017" s="7" t="s">
        <v>1317</v>
      </c>
      <c r="AU2017" s="7" t="s">
        <v>13</v>
      </c>
      <c r="AV2017" s="7" t="s">
        <v>30</v>
      </c>
      <c r="AW2017" s="7" t="s">
        <v>1326</v>
      </c>
    </row>
    <row r="2018" ht="22" customHeight="1" spans="1:49">
      <c r="A2018" s="7">
        <v>2017</v>
      </c>
      <c r="B2018" s="7" t="s">
        <v>13233</v>
      </c>
      <c r="C2018" s="7" t="s">
        <v>13234</v>
      </c>
      <c r="D2018" s="7" t="s">
        <v>1395</v>
      </c>
      <c r="E2018" s="7" t="s">
        <v>1396</v>
      </c>
      <c r="F2018" s="7" t="s">
        <v>13235</v>
      </c>
      <c r="G2018" s="7" t="s">
        <v>130</v>
      </c>
      <c r="H2018" s="7" t="s">
        <v>13236</v>
      </c>
      <c r="I2018" s="7" t="s">
        <v>263</v>
      </c>
      <c r="J2018" s="7" t="s">
        <v>264</v>
      </c>
      <c r="K2018" s="7" t="s">
        <v>130</v>
      </c>
      <c r="L2018" s="7" t="s">
        <v>131</v>
      </c>
      <c r="M2018" s="7" t="s">
        <v>159</v>
      </c>
      <c r="N2018" s="7" t="s">
        <v>81</v>
      </c>
      <c r="O2018" s="7" t="s">
        <v>323</v>
      </c>
      <c r="P2018" s="7" t="s">
        <v>11</v>
      </c>
      <c r="Q2018" s="7" t="s">
        <v>1399</v>
      </c>
      <c r="R2018" s="7" t="s">
        <v>37</v>
      </c>
      <c r="S2018" s="7" t="s">
        <v>18</v>
      </c>
      <c r="T2018" s="7" t="s">
        <v>14</v>
      </c>
      <c r="U2018" s="7" t="s">
        <v>371</v>
      </c>
      <c r="V2018" s="7" t="s">
        <v>13237</v>
      </c>
      <c r="W2018" s="7" t="s">
        <v>13238</v>
      </c>
      <c r="X2018" s="7" t="s">
        <v>130</v>
      </c>
      <c r="Y2018" s="7" t="s">
        <v>130</v>
      </c>
      <c r="Z2018" s="7" t="s">
        <v>139</v>
      </c>
      <c r="AA2018" s="7" t="s">
        <v>140</v>
      </c>
      <c r="AB2018" s="7" t="s">
        <v>141</v>
      </c>
      <c r="AC2018" s="7" t="s">
        <v>13233</v>
      </c>
      <c r="AD2018" s="7" t="s">
        <v>81</v>
      </c>
      <c r="AE2018" s="7" t="s">
        <v>323</v>
      </c>
      <c r="AF2018" s="7" t="s">
        <v>142</v>
      </c>
      <c r="AG2018" s="7" t="s">
        <v>143</v>
      </c>
      <c r="AH2018" s="7" t="s">
        <v>144</v>
      </c>
      <c r="AI2018" s="7" t="s">
        <v>13239</v>
      </c>
      <c r="AJ2018" s="7" t="s">
        <v>291</v>
      </c>
      <c r="AK2018" s="7" t="s">
        <v>70</v>
      </c>
      <c r="AL2018" s="7" t="s">
        <v>148</v>
      </c>
      <c r="AM2018" s="7" t="s">
        <v>143</v>
      </c>
      <c r="AN2018" s="7" t="s">
        <v>149</v>
      </c>
      <c r="AO2018" s="7" t="s">
        <v>215</v>
      </c>
      <c r="AP2018" s="7" t="s">
        <v>1404</v>
      </c>
      <c r="AQ2018" s="7" t="s">
        <v>1405</v>
      </c>
      <c r="AR2018" s="7" t="s">
        <v>1406</v>
      </c>
      <c r="AS2018" s="7" t="s">
        <v>1407</v>
      </c>
      <c r="AT2018" s="7" t="s">
        <v>1399</v>
      </c>
      <c r="AU2018" s="7" t="s">
        <v>37</v>
      </c>
      <c r="AV2018" s="7" t="s">
        <v>18</v>
      </c>
      <c r="AW2018" s="7" t="s">
        <v>14</v>
      </c>
    </row>
    <row r="2019" ht="22" customHeight="1" spans="1:49">
      <c r="A2019" s="7">
        <v>2018</v>
      </c>
      <c r="B2019" s="7" t="s">
        <v>13240</v>
      </c>
      <c r="C2019" s="7" t="s">
        <v>13241</v>
      </c>
      <c r="D2019" s="7" t="s">
        <v>2108</v>
      </c>
      <c r="E2019" s="7" t="s">
        <v>2108</v>
      </c>
      <c r="F2019" s="7" t="s">
        <v>7861</v>
      </c>
      <c r="G2019" s="7" t="s">
        <v>2110</v>
      </c>
      <c r="H2019" s="7" t="s">
        <v>13242</v>
      </c>
      <c r="I2019" s="7" t="s">
        <v>998</v>
      </c>
      <c r="J2019" s="7" t="s">
        <v>998</v>
      </c>
      <c r="K2019" s="7" t="s">
        <v>130</v>
      </c>
      <c r="L2019" s="7" t="s">
        <v>131</v>
      </c>
      <c r="M2019" s="7" t="s">
        <v>132</v>
      </c>
      <c r="N2019" s="7" t="s">
        <v>82</v>
      </c>
      <c r="O2019" s="7" t="s">
        <v>1528</v>
      </c>
      <c r="P2019" s="7" t="s">
        <v>11</v>
      </c>
      <c r="Q2019" s="7" t="s">
        <v>2112</v>
      </c>
      <c r="R2019" s="7" t="s">
        <v>37</v>
      </c>
      <c r="S2019" s="7" t="s">
        <v>12</v>
      </c>
      <c r="T2019" s="7" t="s">
        <v>74</v>
      </c>
      <c r="U2019" s="7" t="s">
        <v>130</v>
      </c>
      <c r="V2019" s="7" t="s">
        <v>13243</v>
      </c>
      <c r="W2019" s="7" t="s">
        <v>13244</v>
      </c>
      <c r="X2019" s="7" t="s">
        <v>130</v>
      </c>
      <c r="Y2019" s="7" t="s">
        <v>211</v>
      </c>
      <c r="Z2019" s="7" t="s">
        <v>1468</v>
      </c>
      <c r="AA2019" s="7" t="s">
        <v>140</v>
      </c>
      <c r="AB2019" s="7" t="s">
        <v>141</v>
      </c>
      <c r="AC2019" s="7" t="s">
        <v>13240</v>
      </c>
      <c r="AD2019" s="7" t="s">
        <v>82</v>
      </c>
      <c r="AE2019" s="7" t="s">
        <v>1528</v>
      </c>
      <c r="AF2019" s="7" t="s">
        <v>142</v>
      </c>
      <c r="AG2019" s="7" t="s">
        <v>143</v>
      </c>
      <c r="AH2019" s="7" t="s">
        <v>144</v>
      </c>
      <c r="AI2019" s="7" t="s">
        <v>13245</v>
      </c>
      <c r="AJ2019" s="7" t="s">
        <v>146</v>
      </c>
      <c r="AK2019" s="7" t="s">
        <v>2116</v>
      </c>
      <c r="AL2019" s="7" t="s">
        <v>148</v>
      </c>
      <c r="AM2019" s="7" t="s">
        <v>143</v>
      </c>
      <c r="AN2019" s="7" t="s">
        <v>149</v>
      </c>
      <c r="AO2019" s="7" t="s">
        <v>215</v>
      </c>
      <c r="AP2019" s="7" t="s">
        <v>2117</v>
      </c>
      <c r="AQ2019" s="7" t="s">
        <v>2118</v>
      </c>
      <c r="AR2019" s="7" t="s">
        <v>2119</v>
      </c>
      <c r="AS2019" s="7" t="s">
        <v>2120</v>
      </c>
      <c r="AT2019" s="7" t="s">
        <v>2112</v>
      </c>
      <c r="AU2019" s="7" t="s">
        <v>37</v>
      </c>
      <c r="AV2019" s="7" t="s">
        <v>12</v>
      </c>
      <c r="AW2019" s="7" t="s">
        <v>74</v>
      </c>
    </row>
    <row r="2020" ht="22" customHeight="1" spans="1:49">
      <c r="A2020" s="7">
        <v>2019</v>
      </c>
      <c r="B2020" s="7" t="s">
        <v>13246</v>
      </c>
      <c r="C2020" s="7" t="s">
        <v>13247</v>
      </c>
      <c r="D2020" s="7" t="s">
        <v>1395</v>
      </c>
      <c r="E2020" s="7" t="s">
        <v>1396</v>
      </c>
      <c r="F2020" s="7" t="s">
        <v>13248</v>
      </c>
      <c r="G2020" s="7" t="s">
        <v>130</v>
      </c>
      <c r="H2020" s="7" t="s">
        <v>1133</v>
      </c>
      <c r="I2020" s="7" t="s">
        <v>263</v>
      </c>
      <c r="J2020" s="7" t="s">
        <v>264</v>
      </c>
      <c r="K2020" s="7" t="s">
        <v>130</v>
      </c>
      <c r="L2020" s="7" t="s">
        <v>131</v>
      </c>
      <c r="M2020" s="7" t="s">
        <v>132</v>
      </c>
      <c r="N2020" s="7" t="s">
        <v>81</v>
      </c>
      <c r="O2020" s="7" t="s">
        <v>323</v>
      </c>
      <c r="P2020" s="7" t="s">
        <v>11</v>
      </c>
      <c r="Q2020" s="7" t="s">
        <v>1399</v>
      </c>
      <c r="R2020" s="7" t="s">
        <v>37</v>
      </c>
      <c r="S2020" s="7" t="s">
        <v>18</v>
      </c>
      <c r="T2020" s="7" t="s">
        <v>14</v>
      </c>
      <c r="U2020" s="7" t="s">
        <v>13249</v>
      </c>
      <c r="V2020" s="7" t="s">
        <v>13250</v>
      </c>
      <c r="W2020" s="7" t="s">
        <v>13251</v>
      </c>
      <c r="X2020" s="7" t="s">
        <v>130</v>
      </c>
      <c r="Y2020" s="7" t="s">
        <v>130</v>
      </c>
      <c r="Z2020" s="7" t="s">
        <v>139</v>
      </c>
      <c r="AA2020" s="7" t="s">
        <v>140</v>
      </c>
      <c r="AB2020" s="7" t="s">
        <v>141</v>
      </c>
      <c r="AC2020" s="7" t="s">
        <v>13246</v>
      </c>
      <c r="AD2020" s="7" t="s">
        <v>81</v>
      </c>
      <c r="AE2020" s="7" t="s">
        <v>323</v>
      </c>
      <c r="AF2020" s="7" t="s">
        <v>142</v>
      </c>
      <c r="AG2020" s="7" t="s">
        <v>143</v>
      </c>
      <c r="AH2020" s="7" t="s">
        <v>144</v>
      </c>
      <c r="AI2020" s="7" t="s">
        <v>13252</v>
      </c>
      <c r="AJ2020" s="7" t="s">
        <v>291</v>
      </c>
      <c r="AK2020" s="7" t="s">
        <v>70</v>
      </c>
      <c r="AL2020" s="7" t="s">
        <v>148</v>
      </c>
      <c r="AM2020" s="7" t="s">
        <v>143</v>
      </c>
      <c r="AN2020" s="7" t="s">
        <v>149</v>
      </c>
      <c r="AO2020" s="7" t="s">
        <v>215</v>
      </c>
      <c r="AP2020" s="7" t="s">
        <v>1404</v>
      </c>
      <c r="AQ2020" s="7" t="s">
        <v>1405</v>
      </c>
      <c r="AR2020" s="7" t="s">
        <v>1406</v>
      </c>
      <c r="AS2020" s="7" t="s">
        <v>1407</v>
      </c>
      <c r="AT2020" s="7" t="s">
        <v>1399</v>
      </c>
      <c r="AU2020" s="7" t="s">
        <v>37</v>
      </c>
      <c r="AV2020" s="7" t="s">
        <v>18</v>
      </c>
      <c r="AW2020" s="7" t="s">
        <v>14</v>
      </c>
    </row>
    <row r="2021" ht="22" customHeight="1" spans="1:49">
      <c r="A2021" s="7">
        <v>2020</v>
      </c>
      <c r="B2021" s="7" t="s">
        <v>13253</v>
      </c>
      <c r="C2021" s="7" t="s">
        <v>13254</v>
      </c>
      <c r="D2021" s="7" t="s">
        <v>1395</v>
      </c>
      <c r="E2021" s="7" t="s">
        <v>1396</v>
      </c>
      <c r="F2021" s="7" t="s">
        <v>13248</v>
      </c>
      <c r="G2021" s="7" t="s">
        <v>130</v>
      </c>
      <c r="H2021" s="7" t="s">
        <v>1133</v>
      </c>
      <c r="I2021" s="7" t="s">
        <v>263</v>
      </c>
      <c r="J2021" s="7" t="s">
        <v>264</v>
      </c>
      <c r="K2021" s="7" t="s">
        <v>130</v>
      </c>
      <c r="L2021" s="7" t="s">
        <v>131</v>
      </c>
      <c r="M2021" s="7" t="s">
        <v>132</v>
      </c>
      <c r="N2021" s="7" t="s">
        <v>81</v>
      </c>
      <c r="O2021" s="7" t="s">
        <v>323</v>
      </c>
      <c r="P2021" s="7" t="s">
        <v>11</v>
      </c>
      <c r="Q2021" s="7" t="s">
        <v>1399</v>
      </c>
      <c r="R2021" s="7" t="s">
        <v>37</v>
      </c>
      <c r="S2021" s="7" t="s">
        <v>18</v>
      </c>
      <c r="T2021" s="7" t="s">
        <v>14</v>
      </c>
      <c r="U2021" s="7" t="s">
        <v>13249</v>
      </c>
      <c r="V2021" s="7" t="s">
        <v>13250</v>
      </c>
      <c r="W2021" s="7" t="s">
        <v>13255</v>
      </c>
      <c r="X2021" s="7" t="s">
        <v>130</v>
      </c>
      <c r="Y2021" s="7" t="s">
        <v>130</v>
      </c>
      <c r="Z2021" s="7" t="s">
        <v>139</v>
      </c>
      <c r="AA2021" s="7" t="s">
        <v>140</v>
      </c>
      <c r="AB2021" s="7" t="s">
        <v>141</v>
      </c>
      <c r="AC2021" s="7" t="s">
        <v>13253</v>
      </c>
      <c r="AD2021" s="7" t="s">
        <v>81</v>
      </c>
      <c r="AE2021" s="7" t="s">
        <v>323</v>
      </c>
      <c r="AF2021" s="7" t="s">
        <v>142</v>
      </c>
      <c r="AG2021" s="7" t="s">
        <v>143</v>
      </c>
      <c r="AH2021" s="7" t="s">
        <v>144</v>
      </c>
      <c r="AI2021" s="7" t="s">
        <v>13256</v>
      </c>
      <c r="AJ2021" s="7" t="s">
        <v>291</v>
      </c>
      <c r="AK2021" s="7" t="s">
        <v>70</v>
      </c>
      <c r="AL2021" s="7" t="s">
        <v>148</v>
      </c>
      <c r="AM2021" s="7" t="s">
        <v>143</v>
      </c>
      <c r="AN2021" s="7" t="s">
        <v>149</v>
      </c>
      <c r="AO2021" s="7" t="s">
        <v>215</v>
      </c>
      <c r="AP2021" s="7" t="s">
        <v>1404</v>
      </c>
      <c r="AQ2021" s="7" t="s">
        <v>1405</v>
      </c>
      <c r="AR2021" s="7" t="s">
        <v>1406</v>
      </c>
      <c r="AS2021" s="7" t="s">
        <v>1407</v>
      </c>
      <c r="AT2021" s="7" t="s">
        <v>1399</v>
      </c>
      <c r="AU2021" s="7" t="s">
        <v>37</v>
      </c>
      <c r="AV2021" s="7" t="s">
        <v>18</v>
      </c>
      <c r="AW2021" s="7" t="s">
        <v>14</v>
      </c>
    </row>
    <row r="2022" ht="22" customHeight="1" spans="1:49">
      <c r="A2022" s="7">
        <v>2021</v>
      </c>
      <c r="B2022" s="7" t="s">
        <v>13257</v>
      </c>
      <c r="C2022" s="7" t="s">
        <v>13258</v>
      </c>
      <c r="D2022" s="7" t="s">
        <v>1286</v>
      </c>
      <c r="E2022" s="7" t="s">
        <v>56</v>
      </c>
      <c r="F2022" s="7" t="s">
        <v>2269</v>
      </c>
      <c r="G2022" s="7" t="s">
        <v>1564</v>
      </c>
      <c r="H2022" s="7" t="s">
        <v>6300</v>
      </c>
      <c r="I2022" s="7" t="s">
        <v>205</v>
      </c>
      <c r="J2022" s="7" t="s">
        <v>205</v>
      </c>
      <c r="K2022" s="7" t="s">
        <v>130</v>
      </c>
      <c r="L2022" s="7" t="s">
        <v>131</v>
      </c>
      <c r="M2022" s="7" t="s">
        <v>159</v>
      </c>
      <c r="N2022" s="7" t="s">
        <v>81</v>
      </c>
      <c r="O2022" s="7" t="s">
        <v>323</v>
      </c>
      <c r="P2022" s="7" t="s">
        <v>11</v>
      </c>
      <c r="Q2022" s="7" t="s">
        <v>1275</v>
      </c>
      <c r="R2022" s="7" t="s">
        <v>13</v>
      </c>
      <c r="S2022" s="7" t="s">
        <v>12</v>
      </c>
      <c r="T2022" s="7" t="s">
        <v>60</v>
      </c>
      <c r="U2022" s="7" t="s">
        <v>2750</v>
      </c>
      <c r="V2022" s="7" t="s">
        <v>13259</v>
      </c>
      <c r="W2022" s="7" t="s">
        <v>13260</v>
      </c>
      <c r="X2022" s="7" t="s">
        <v>130</v>
      </c>
      <c r="Y2022" s="7" t="s">
        <v>211</v>
      </c>
      <c r="Z2022" s="7" t="s">
        <v>212</v>
      </c>
      <c r="AA2022" s="7" t="s">
        <v>140</v>
      </c>
      <c r="AB2022" s="7" t="s">
        <v>141</v>
      </c>
      <c r="AC2022" s="7" t="s">
        <v>13257</v>
      </c>
      <c r="AD2022" s="7" t="s">
        <v>81</v>
      </c>
      <c r="AE2022" s="7" t="s">
        <v>323</v>
      </c>
      <c r="AF2022" s="7" t="s">
        <v>142</v>
      </c>
      <c r="AG2022" s="7" t="s">
        <v>143</v>
      </c>
      <c r="AH2022" s="7" t="s">
        <v>144</v>
      </c>
      <c r="AI2022" s="7" t="s">
        <v>13261</v>
      </c>
      <c r="AJ2022" s="7" t="s">
        <v>146</v>
      </c>
      <c r="AK2022" s="7" t="s">
        <v>57</v>
      </c>
      <c r="AL2022" s="7" t="s">
        <v>148</v>
      </c>
      <c r="AM2022" s="7" t="s">
        <v>143</v>
      </c>
      <c r="AN2022" s="7" t="s">
        <v>149</v>
      </c>
      <c r="AO2022" s="7" t="s">
        <v>215</v>
      </c>
      <c r="AP2022" s="7" t="s">
        <v>1280</v>
      </c>
      <c r="AQ2022" s="7" t="s">
        <v>1281</v>
      </c>
      <c r="AR2022" s="7" t="s">
        <v>1282</v>
      </c>
      <c r="AS2022" s="7" t="s">
        <v>1283</v>
      </c>
      <c r="AT2022" s="7" t="s">
        <v>1275</v>
      </c>
      <c r="AU2022" s="7" t="s">
        <v>13</v>
      </c>
      <c r="AV2022" s="7" t="s">
        <v>12</v>
      </c>
      <c r="AW2022" s="7" t="s">
        <v>60</v>
      </c>
    </row>
    <row r="2023" ht="22" customHeight="1" spans="1:49">
      <c r="A2023" s="7">
        <v>2022</v>
      </c>
      <c r="B2023" s="7" t="s">
        <v>13262</v>
      </c>
      <c r="C2023" s="7" t="s">
        <v>13263</v>
      </c>
      <c r="D2023" s="7" t="s">
        <v>3538</v>
      </c>
      <c r="E2023" s="7" t="s">
        <v>3539</v>
      </c>
      <c r="F2023" s="7" t="s">
        <v>13264</v>
      </c>
      <c r="G2023" s="7" t="s">
        <v>3541</v>
      </c>
      <c r="H2023" s="7" t="s">
        <v>13265</v>
      </c>
      <c r="I2023" s="7" t="s">
        <v>263</v>
      </c>
      <c r="J2023" s="7" t="s">
        <v>264</v>
      </c>
      <c r="K2023" s="7" t="s">
        <v>130</v>
      </c>
      <c r="L2023" s="7" t="s">
        <v>131</v>
      </c>
      <c r="M2023" s="7" t="s">
        <v>159</v>
      </c>
      <c r="N2023" s="7" t="s">
        <v>81</v>
      </c>
      <c r="O2023" s="7" t="s">
        <v>283</v>
      </c>
      <c r="P2023" s="7" t="s">
        <v>11</v>
      </c>
      <c r="Q2023" s="7" t="s">
        <v>3543</v>
      </c>
      <c r="R2023" s="7" t="s">
        <v>13</v>
      </c>
      <c r="S2023" s="7" t="s">
        <v>18</v>
      </c>
      <c r="T2023" s="7" t="s">
        <v>14</v>
      </c>
      <c r="U2023" s="7" t="s">
        <v>130</v>
      </c>
      <c r="V2023" s="7" t="s">
        <v>13266</v>
      </c>
      <c r="W2023" s="7" t="s">
        <v>13267</v>
      </c>
      <c r="X2023" s="7" t="s">
        <v>130</v>
      </c>
      <c r="Y2023" s="7" t="s">
        <v>211</v>
      </c>
      <c r="Z2023" s="7" t="s">
        <v>1468</v>
      </c>
      <c r="AA2023" s="7" t="s">
        <v>140</v>
      </c>
      <c r="AB2023" s="7" t="s">
        <v>141</v>
      </c>
      <c r="AC2023" s="7" t="s">
        <v>13262</v>
      </c>
      <c r="AD2023" s="7" t="s">
        <v>81</v>
      </c>
      <c r="AE2023" s="7" t="s">
        <v>283</v>
      </c>
      <c r="AF2023" s="7" t="s">
        <v>142</v>
      </c>
      <c r="AG2023" s="7" t="s">
        <v>143</v>
      </c>
      <c r="AH2023" s="7" t="s">
        <v>144</v>
      </c>
      <c r="AI2023" s="7" t="s">
        <v>13268</v>
      </c>
      <c r="AJ2023" s="7" t="s">
        <v>146</v>
      </c>
      <c r="AK2023" s="7" t="s">
        <v>3548</v>
      </c>
      <c r="AL2023" s="7" t="s">
        <v>148</v>
      </c>
      <c r="AM2023" s="7" t="s">
        <v>143</v>
      </c>
      <c r="AN2023" s="7" t="s">
        <v>149</v>
      </c>
      <c r="AO2023" s="7" t="s">
        <v>215</v>
      </c>
      <c r="AP2023" s="7" t="s">
        <v>3549</v>
      </c>
      <c r="AQ2023" s="7" t="s">
        <v>3550</v>
      </c>
      <c r="AR2023" s="7" t="s">
        <v>3551</v>
      </c>
      <c r="AS2023" s="7" t="s">
        <v>3552</v>
      </c>
      <c r="AT2023" s="7" t="s">
        <v>3543</v>
      </c>
      <c r="AU2023" s="7" t="s">
        <v>13</v>
      </c>
      <c r="AV2023" s="7" t="s">
        <v>18</v>
      </c>
      <c r="AW2023" s="7" t="s">
        <v>3553</v>
      </c>
    </row>
    <row r="2024" ht="22" customHeight="1" spans="1:49">
      <c r="A2024" s="7">
        <v>2023</v>
      </c>
      <c r="B2024" s="7" t="s">
        <v>13269</v>
      </c>
      <c r="C2024" s="7" t="s">
        <v>13270</v>
      </c>
      <c r="D2024" s="7" t="s">
        <v>1744</v>
      </c>
      <c r="E2024" s="7" t="s">
        <v>1745</v>
      </c>
      <c r="F2024" s="7" t="s">
        <v>13271</v>
      </c>
      <c r="G2024" s="7" t="s">
        <v>1564</v>
      </c>
      <c r="H2024" s="7" t="s">
        <v>2532</v>
      </c>
      <c r="I2024" s="7" t="s">
        <v>264</v>
      </c>
      <c r="J2024" s="7" t="s">
        <v>264</v>
      </c>
      <c r="K2024" s="7" t="s">
        <v>1316</v>
      </c>
      <c r="L2024" s="7" t="s">
        <v>1173</v>
      </c>
      <c r="M2024" s="7" t="s">
        <v>132</v>
      </c>
      <c r="N2024" s="7" t="s">
        <v>82</v>
      </c>
      <c r="O2024" s="7" t="s">
        <v>1528</v>
      </c>
      <c r="P2024" s="7" t="s">
        <v>11</v>
      </c>
      <c r="Q2024" s="7" t="s">
        <v>1749</v>
      </c>
      <c r="R2024" s="7" t="s">
        <v>54</v>
      </c>
      <c r="S2024" s="7" t="s">
        <v>12</v>
      </c>
      <c r="T2024" s="7" t="s">
        <v>60</v>
      </c>
      <c r="U2024" s="7" t="s">
        <v>130</v>
      </c>
      <c r="V2024" s="7" t="s">
        <v>13272</v>
      </c>
      <c r="W2024" s="7" t="s">
        <v>13273</v>
      </c>
      <c r="X2024" s="7" t="s">
        <v>130</v>
      </c>
      <c r="Y2024" s="7" t="s">
        <v>211</v>
      </c>
      <c r="Z2024" s="7" t="s">
        <v>212</v>
      </c>
      <c r="AA2024" s="7" t="s">
        <v>140</v>
      </c>
      <c r="AB2024" s="7" t="s">
        <v>141</v>
      </c>
      <c r="AC2024" s="7" t="s">
        <v>13269</v>
      </c>
      <c r="AD2024" s="7" t="s">
        <v>82</v>
      </c>
      <c r="AE2024" s="7" t="s">
        <v>1528</v>
      </c>
      <c r="AF2024" s="7" t="s">
        <v>142</v>
      </c>
      <c r="AG2024" s="7" t="s">
        <v>143</v>
      </c>
      <c r="AH2024" s="7" t="s">
        <v>144</v>
      </c>
      <c r="AI2024" s="7" t="s">
        <v>13274</v>
      </c>
      <c r="AJ2024" s="7" t="s">
        <v>146</v>
      </c>
      <c r="AK2024" s="7" t="s">
        <v>1744</v>
      </c>
      <c r="AL2024" s="7" t="s">
        <v>1113</v>
      </c>
      <c r="AM2024" s="7" t="s">
        <v>143</v>
      </c>
      <c r="AN2024" s="7" t="s">
        <v>149</v>
      </c>
      <c r="AO2024" s="7" t="s">
        <v>215</v>
      </c>
      <c r="AP2024" s="7" t="s">
        <v>1753</v>
      </c>
      <c r="AQ2024" s="7" t="s">
        <v>1754</v>
      </c>
      <c r="AR2024" s="7" t="s">
        <v>1755</v>
      </c>
      <c r="AS2024" s="7" t="s">
        <v>1756</v>
      </c>
      <c r="AT2024" s="7" t="s">
        <v>1749</v>
      </c>
      <c r="AU2024" s="7" t="s">
        <v>54</v>
      </c>
      <c r="AV2024" s="7" t="s">
        <v>12</v>
      </c>
      <c r="AW2024" s="7" t="s">
        <v>1757</v>
      </c>
    </row>
    <row r="2025" ht="22" customHeight="1" spans="1:49">
      <c r="A2025" s="7">
        <v>2024</v>
      </c>
      <c r="B2025" s="7" t="s">
        <v>13275</v>
      </c>
      <c r="C2025" s="7" t="s">
        <v>13276</v>
      </c>
      <c r="D2025" s="7" t="s">
        <v>1362</v>
      </c>
      <c r="E2025" s="7" t="s">
        <v>130</v>
      </c>
      <c r="F2025" s="7" t="s">
        <v>13277</v>
      </c>
      <c r="G2025" s="7" t="s">
        <v>130</v>
      </c>
      <c r="H2025" s="7" t="s">
        <v>1655</v>
      </c>
      <c r="I2025" s="7" t="s">
        <v>998</v>
      </c>
      <c r="J2025" s="7" t="s">
        <v>998</v>
      </c>
      <c r="K2025" s="7" t="s">
        <v>130</v>
      </c>
      <c r="L2025" s="7" t="s">
        <v>131</v>
      </c>
      <c r="M2025" s="7" t="s">
        <v>132</v>
      </c>
      <c r="N2025" s="7" t="s">
        <v>82</v>
      </c>
      <c r="O2025" s="7" t="s">
        <v>1528</v>
      </c>
      <c r="P2025" s="7" t="s">
        <v>11</v>
      </c>
      <c r="Q2025" s="7" t="s">
        <v>1364</v>
      </c>
      <c r="R2025" s="7" t="s">
        <v>13</v>
      </c>
      <c r="S2025" s="7" t="s">
        <v>18</v>
      </c>
      <c r="T2025" s="7" t="s">
        <v>14</v>
      </c>
      <c r="U2025" s="7" t="s">
        <v>130</v>
      </c>
      <c r="V2025" s="7" t="s">
        <v>13278</v>
      </c>
      <c r="W2025" s="7" t="s">
        <v>13279</v>
      </c>
      <c r="X2025" s="7" t="s">
        <v>130</v>
      </c>
      <c r="Y2025" s="7" t="s">
        <v>130</v>
      </c>
      <c r="Z2025" s="7" t="s">
        <v>139</v>
      </c>
      <c r="AA2025" s="7" t="s">
        <v>140</v>
      </c>
      <c r="AB2025" s="7" t="s">
        <v>141</v>
      </c>
      <c r="AC2025" s="7" t="s">
        <v>13275</v>
      </c>
      <c r="AD2025" s="7" t="s">
        <v>82</v>
      </c>
      <c r="AE2025" s="7" t="s">
        <v>1528</v>
      </c>
      <c r="AF2025" s="7" t="s">
        <v>142</v>
      </c>
      <c r="AG2025" s="7" t="s">
        <v>143</v>
      </c>
      <c r="AH2025" s="7" t="s">
        <v>144</v>
      </c>
      <c r="AI2025" s="7" t="s">
        <v>13280</v>
      </c>
      <c r="AJ2025" s="7" t="s">
        <v>146</v>
      </c>
      <c r="AK2025" s="7" t="s">
        <v>34</v>
      </c>
      <c r="AL2025" s="7" t="s">
        <v>1179</v>
      </c>
      <c r="AM2025" s="7" t="s">
        <v>143</v>
      </c>
      <c r="AN2025" s="7" t="s">
        <v>149</v>
      </c>
      <c r="AO2025" s="7" t="s">
        <v>215</v>
      </c>
      <c r="AP2025" s="7" t="s">
        <v>1369</v>
      </c>
      <c r="AQ2025" s="7" t="s">
        <v>1370</v>
      </c>
      <c r="AR2025" s="7" t="s">
        <v>1371</v>
      </c>
      <c r="AS2025" s="7" t="s">
        <v>130</v>
      </c>
      <c r="AT2025" s="7" t="s">
        <v>130</v>
      </c>
      <c r="AU2025" s="7" t="s">
        <v>130</v>
      </c>
      <c r="AV2025" s="7" t="s">
        <v>130</v>
      </c>
      <c r="AW2025" s="7" t="s">
        <v>130</v>
      </c>
    </row>
    <row r="2026" ht="22" customHeight="1" spans="1:49">
      <c r="A2026" s="7">
        <v>2025</v>
      </c>
      <c r="B2026" s="7" t="s">
        <v>13281</v>
      </c>
      <c r="C2026" s="7" t="s">
        <v>13282</v>
      </c>
      <c r="D2026" s="7" t="s">
        <v>260</v>
      </c>
      <c r="E2026" s="7" t="s">
        <v>260</v>
      </c>
      <c r="F2026" s="7" t="s">
        <v>8839</v>
      </c>
      <c r="G2026" s="7" t="s">
        <v>130</v>
      </c>
      <c r="H2026" s="7" t="s">
        <v>2512</v>
      </c>
      <c r="I2026" s="7" t="s">
        <v>264</v>
      </c>
      <c r="J2026" s="7" t="s">
        <v>264</v>
      </c>
      <c r="K2026" s="7" t="s">
        <v>130</v>
      </c>
      <c r="L2026" s="7" t="s">
        <v>131</v>
      </c>
      <c r="M2026" s="7" t="s">
        <v>132</v>
      </c>
      <c r="N2026" s="7" t="s">
        <v>80</v>
      </c>
      <c r="O2026" s="7" t="s">
        <v>265</v>
      </c>
      <c r="P2026" s="7" t="s">
        <v>11</v>
      </c>
      <c r="Q2026" s="7" t="s">
        <v>266</v>
      </c>
      <c r="R2026" s="7" t="s">
        <v>19</v>
      </c>
      <c r="S2026" s="7" t="s">
        <v>12</v>
      </c>
      <c r="T2026" s="7" t="s">
        <v>32</v>
      </c>
      <c r="U2026" s="7" t="s">
        <v>130</v>
      </c>
      <c r="V2026" s="7" t="s">
        <v>13283</v>
      </c>
      <c r="W2026" s="7" t="s">
        <v>13284</v>
      </c>
      <c r="X2026" s="7" t="s">
        <v>130</v>
      </c>
      <c r="Y2026" s="7" t="s">
        <v>130</v>
      </c>
      <c r="Z2026" s="7" t="s">
        <v>139</v>
      </c>
      <c r="AA2026" s="7" t="s">
        <v>140</v>
      </c>
      <c r="AB2026" s="7" t="s">
        <v>141</v>
      </c>
      <c r="AC2026" s="7" t="s">
        <v>13281</v>
      </c>
      <c r="AD2026" s="7" t="s">
        <v>80</v>
      </c>
      <c r="AE2026" s="7" t="s">
        <v>265</v>
      </c>
      <c r="AF2026" s="7" t="s">
        <v>142</v>
      </c>
      <c r="AG2026" s="7" t="s">
        <v>143</v>
      </c>
      <c r="AH2026" s="7" t="s">
        <v>144</v>
      </c>
      <c r="AI2026" s="7" t="s">
        <v>13285</v>
      </c>
      <c r="AJ2026" s="7" t="s">
        <v>146</v>
      </c>
      <c r="AK2026" s="7" t="s">
        <v>22</v>
      </c>
      <c r="AL2026" s="7" t="s">
        <v>148</v>
      </c>
      <c r="AM2026" s="7" t="s">
        <v>143</v>
      </c>
      <c r="AN2026" s="7" t="s">
        <v>149</v>
      </c>
      <c r="AO2026" s="7" t="s">
        <v>215</v>
      </c>
      <c r="AP2026" s="7" t="s">
        <v>271</v>
      </c>
      <c r="AQ2026" s="7" t="s">
        <v>272</v>
      </c>
      <c r="AR2026" s="7" t="s">
        <v>273</v>
      </c>
      <c r="AS2026" s="7" t="s">
        <v>274</v>
      </c>
      <c r="AT2026" s="7" t="s">
        <v>275</v>
      </c>
      <c r="AU2026" s="7" t="s">
        <v>13</v>
      </c>
      <c r="AV2026" s="7" t="s">
        <v>12</v>
      </c>
      <c r="AW2026" s="7" t="s">
        <v>276</v>
      </c>
    </row>
    <row r="2027" ht="22" customHeight="1" spans="1:49">
      <c r="A2027" s="7">
        <v>2026</v>
      </c>
      <c r="B2027" s="7" t="s">
        <v>13286</v>
      </c>
      <c r="C2027" s="7" t="s">
        <v>13287</v>
      </c>
      <c r="D2027" s="7" t="s">
        <v>1204</v>
      </c>
      <c r="E2027" s="7" t="s">
        <v>1204</v>
      </c>
      <c r="F2027" s="7" t="s">
        <v>13288</v>
      </c>
      <c r="G2027" s="7" t="s">
        <v>576</v>
      </c>
      <c r="H2027" s="7" t="s">
        <v>1096</v>
      </c>
      <c r="I2027" s="7" t="s">
        <v>205</v>
      </c>
      <c r="J2027" s="7" t="s">
        <v>205</v>
      </c>
      <c r="K2027" s="7" t="s">
        <v>2578</v>
      </c>
      <c r="L2027" s="7" t="s">
        <v>1906</v>
      </c>
      <c r="M2027" s="7" t="s">
        <v>132</v>
      </c>
      <c r="N2027" s="7" t="s">
        <v>80</v>
      </c>
      <c r="O2027" s="7" t="s">
        <v>1331</v>
      </c>
      <c r="P2027" s="7" t="s">
        <v>11</v>
      </c>
      <c r="Q2027" s="7" t="s">
        <v>1208</v>
      </c>
      <c r="R2027" s="7" t="s">
        <v>13</v>
      </c>
      <c r="S2027" s="7" t="s">
        <v>36</v>
      </c>
      <c r="T2027" s="7" t="s">
        <v>43</v>
      </c>
      <c r="U2027" s="7" t="s">
        <v>4975</v>
      </c>
      <c r="V2027" s="7" t="s">
        <v>13289</v>
      </c>
      <c r="W2027" s="7" t="s">
        <v>13290</v>
      </c>
      <c r="X2027" s="7" t="s">
        <v>130</v>
      </c>
      <c r="Y2027" s="7" t="s">
        <v>211</v>
      </c>
      <c r="Z2027" s="7" t="s">
        <v>139</v>
      </c>
      <c r="AA2027" s="7" t="s">
        <v>140</v>
      </c>
      <c r="AB2027" s="7" t="s">
        <v>141</v>
      </c>
      <c r="AC2027" s="7" t="s">
        <v>13286</v>
      </c>
      <c r="AD2027" s="7" t="s">
        <v>80</v>
      </c>
      <c r="AE2027" s="7" t="s">
        <v>1331</v>
      </c>
      <c r="AF2027" s="7" t="s">
        <v>142</v>
      </c>
      <c r="AG2027" s="7" t="s">
        <v>143</v>
      </c>
      <c r="AH2027" s="7" t="s">
        <v>144</v>
      </c>
      <c r="AI2027" s="7" t="s">
        <v>13291</v>
      </c>
      <c r="AJ2027" s="7" t="s">
        <v>146</v>
      </c>
      <c r="AK2027" s="7" t="s">
        <v>62</v>
      </c>
      <c r="AL2027" s="7" t="s">
        <v>148</v>
      </c>
      <c r="AM2027" s="7" t="s">
        <v>143</v>
      </c>
      <c r="AN2027" s="7" t="s">
        <v>149</v>
      </c>
      <c r="AO2027" s="7" t="s">
        <v>1213</v>
      </c>
      <c r="AP2027" s="7" t="s">
        <v>1214</v>
      </c>
      <c r="AQ2027" s="7" t="s">
        <v>1215</v>
      </c>
      <c r="AR2027" s="7" t="s">
        <v>1216</v>
      </c>
      <c r="AS2027" s="7" t="s">
        <v>1217</v>
      </c>
      <c r="AT2027" s="7" t="s">
        <v>1208</v>
      </c>
      <c r="AU2027" s="7" t="s">
        <v>13</v>
      </c>
      <c r="AV2027" s="7" t="s">
        <v>36</v>
      </c>
      <c r="AW2027" s="7" t="s">
        <v>43</v>
      </c>
    </row>
    <row r="2028" ht="22" customHeight="1" spans="1:49">
      <c r="A2028" s="7">
        <v>2027</v>
      </c>
      <c r="B2028" s="7" t="s">
        <v>13292</v>
      </c>
      <c r="C2028" s="7" t="s">
        <v>13293</v>
      </c>
      <c r="D2028" s="7" t="s">
        <v>1204</v>
      </c>
      <c r="E2028" s="7" t="s">
        <v>1204</v>
      </c>
      <c r="F2028" s="7" t="s">
        <v>13294</v>
      </c>
      <c r="G2028" s="7" t="s">
        <v>576</v>
      </c>
      <c r="H2028" s="7" t="s">
        <v>5026</v>
      </c>
      <c r="I2028" s="7" t="s">
        <v>205</v>
      </c>
      <c r="J2028" s="7" t="s">
        <v>205</v>
      </c>
      <c r="K2028" s="7" t="s">
        <v>2578</v>
      </c>
      <c r="L2028" s="7" t="s">
        <v>1906</v>
      </c>
      <c r="M2028" s="7" t="s">
        <v>132</v>
      </c>
      <c r="N2028" s="7" t="s">
        <v>80</v>
      </c>
      <c r="O2028" s="7" t="s">
        <v>1331</v>
      </c>
      <c r="P2028" s="7" t="s">
        <v>11</v>
      </c>
      <c r="Q2028" s="7" t="s">
        <v>1208</v>
      </c>
      <c r="R2028" s="7" t="s">
        <v>13</v>
      </c>
      <c r="S2028" s="7" t="s">
        <v>36</v>
      </c>
      <c r="T2028" s="7" t="s">
        <v>43</v>
      </c>
      <c r="U2028" s="7" t="s">
        <v>4975</v>
      </c>
      <c r="V2028" s="7" t="s">
        <v>13289</v>
      </c>
      <c r="W2028" s="7" t="s">
        <v>13295</v>
      </c>
      <c r="X2028" s="7" t="s">
        <v>130</v>
      </c>
      <c r="Y2028" s="7" t="s">
        <v>211</v>
      </c>
      <c r="Z2028" s="7" t="s">
        <v>139</v>
      </c>
      <c r="AA2028" s="7" t="s">
        <v>140</v>
      </c>
      <c r="AB2028" s="7" t="s">
        <v>141</v>
      </c>
      <c r="AC2028" s="7" t="s">
        <v>13292</v>
      </c>
      <c r="AD2028" s="7" t="s">
        <v>80</v>
      </c>
      <c r="AE2028" s="7" t="s">
        <v>1331</v>
      </c>
      <c r="AF2028" s="7" t="s">
        <v>142</v>
      </c>
      <c r="AG2028" s="7" t="s">
        <v>143</v>
      </c>
      <c r="AH2028" s="7" t="s">
        <v>144</v>
      </c>
      <c r="AI2028" s="7" t="s">
        <v>13296</v>
      </c>
      <c r="AJ2028" s="7" t="s">
        <v>146</v>
      </c>
      <c r="AK2028" s="7" t="s">
        <v>62</v>
      </c>
      <c r="AL2028" s="7" t="s">
        <v>148</v>
      </c>
      <c r="AM2028" s="7" t="s">
        <v>143</v>
      </c>
      <c r="AN2028" s="7" t="s">
        <v>149</v>
      </c>
      <c r="AO2028" s="7" t="s">
        <v>1213</v>
      </c>
      <c r="AP2028" s="7" t="s">
        <v>1214</v>
      </c>
      <c r="AQ2028" s="7" t="s">
        <v>1215</v>
      </c>
      <c r="AR2028" s="7" t="s">
        <v>1216</v>
      </c>
      <c r="AS2028" s="7" t="s">
        <v>1217</v>
      </c>
      <c r="AT2028" s="7" t="s">
        <v>1208</v>
      </c>
      <c r="AU2028" s="7" t="s">
        <v>13</v>
      </c>
      <c r="AV2028" s="7" t="s">
        <v>36</v>
      </c>
      <c r="AW2028" s="7" t="s">
        <v>43</v>
      </c>
    </row>
    <row r="2029" ht="22" customHeight="1" spans="1:49">
      <c r="A2029" s="7">
        <v>2028</v>
      </c>
      <c r="B2029" s="7" t="s">
        <v>13297</v>
      </c>
      <c r="C2029" s="7" t="s">
        <v>13298</v>
      </c>
      <c r="D2029" s="7" t="s">
        <v>44</v>
      </c>
      <c r="E2029" s="7" t="s">
        <v>1432</v>
      </c>
      <c r="F2029" s="7" t="s">
        <v>13299</v>
      </c>
      <c r="G2029" s="7" t="s">
        <v>576</v>
      </c>
      <c r="H2029" s="7" t="s">
        <v>13300</v>
      </c>
      <c r="I2029" s="7" t="s">
        <v>264</v>
      </c>
      <c r="J2029" s="7" t="s">
        <v>264</v>
      </c>
      <c r="K2029" s="7" t="s">
        <v>1316</v>
      </c>
      <c r="L2029" s="7" t="s">
        <v>1173</v>
      </c>
      <c r="M2029" s="7" t="s">
        <v>132</v>
      </c>
      <c r="N2029" s="7" t="s">
        <v>79</v>
      </c>
      <c r="O2029" s="7" t="s">
        <v>806</v>
      </c>
      <c r="P2029" s="7" t="s">
        <v>29</v>
      </c>
      <c r="Q2029" s="7" t="s">
        <v>1435</v>
      </c>
      <c r="R2029" s="7" t="s">
        <v>13</v>
      </c>
      <c r="S2029" s="7" t="s">
        <v>41</v>
      </c>
      <c r="T2029" s="7" t="s">
        <v>49</v>
      </c>
      <c r="U2029" s="7" t="s">
        <v>371</v>
      </c>
      <c r="V2029" s="7" t="s">
        <v>13301</v>
      </c>
      <c r="W2029" s="7" t="s">
        <v>13302</v>
      </c>
      <c r="X2029" s="7" t="s">
        <v>130</v>
      </c>
      <c r="Y2029" s="7" t="s">
        <v>211</v>
      </c>
      <c r="Z2029" s="7" t="s">
        <v>139</v>
      </c>
      <c r="AA2029" s="7" t="s">
        <v>140</v>
      </c>
      <c r="AB2029" s="7" t="s">
        <v>141</v>
      </c>
      <c r="AC2029" s="7" t="s">
        <v>13297</v>
      </c>
      <c r="AD2029" s="7" t="s">
        <v>79</v>
      </c>
      <c r="AE2029" s="7" t="s">
        <v>806</v>
      </c>
      <c r="AF2029" s="7" t="s">
        <v>142</v>
      </c>
      <c r="AG2029" s="7" t="s">
        <v>143</v>
      </c>
      <c r="AH2029" s="7" t="s">
        <v>144</v>
      </c>
      <c r="AI2029" s="7" t="s">
        <v>13303</v>
      </c>
      <c r="AJ2029" s="7" t="s">
        <v>291</v>
      </c>
      <c r="AK2029" s="7" t="s">
        <v>45</v>
      </c>
      <c r="AL2029" s="7" t="s">
        <v>148</v>
      </c>
      <c r="AM2029" s="7" t="s">
        <v>143</v>
      </c>
      <c r="AN2029" s="7" t="s">
        <v>149</v>
      </c>
      <c r="AO2029" s="7" t="s">
        <v>1440</v>
      </c>
      <c r="AP2029" s="7" t="s">
        <v>1441</v>
      </c>
      <c r="AQ2029" s="7" t="s">
        <v>1442</v>
      </c>
      <c r="AR2029" s="7" t="s">
        <v>1443</v>
      </c>
      <c r="AS2029" s="7" t="s">
        <v>35</v>
      </c>
      <c r="AT2029" s="7" t="s">
        <v>1435</v>
      </c>
      <c r="AU2029" s="7" t="s">
        <v>13</v>
      </c>
      <c r="AV2029" s="7" t="s">
        <v>41</v>
      </c>
      <c r="AW2029" s="7" t="s">
        <v>1444</v>
      </c>
    </row>
    <row r="2030" ht="22" customHeight="1" spans="1:49">
      <c r="A2030" s="7">
        <v>2029</v>
      </c>
      <c r="B2030" s="7" t="s">
        <v>13304</v>
      </c>
      <c r="C2030" s="7" t="s">
        <v>13305</v>
      </c>
      <c r="D2030" s="7" t="s">
        <v>1395</v>
      </c>
      <c r="E2030" s="7" t="s">
        <v>1396</v>
      </c>
      <c r="F2030" s="7" t="s">
        <v>13306</v>
      </c>
      <c r="G2030" s="7" t="s">
        <v>130</v>
      </c>
      <c r="H2030" s="7" t="s">
        <v>4041</v>
      </c>
      <c r="I2030" s="7" t="s">
        <v>859</v>
      </c>
      <c r="J2030" s="7" t="s">
        <v>859</v>
      </c>
      <c r="K2030" s="7" t="s">
        <v>130</v>
      </c>
      <c r="L2030" s="7" t="s">
        <v>131</v>
      </c>
      <c r="M2030" s="7" t="s">
        <v>159</v>
      </c>
      <c r="N2030" s="7" t="s">
        <v>81</v>
      </c>
      <c r="O2030" s="7" t="s">
        <v>323</v>
      </c>
      <c r="P2030" s="7" t="s">
        <v>11</v>
      </c>
      <c r="Q2030" s="7" t="s">
        <v>1399</v>
      </c>
      <c r="R2030" s="7" t="s">
        <v>37</v>
      </c>
      <c r="S2030" s="7" t="s">
        <v>18</v>
      </c>
      <c r="T2030" s="7" t="s">
        <v>14</v>
      </c>
      <c r="U2030" s="7" t="s">
        <v>371</v>
      </c>
      <c r="V2030" s="7" t="s">
        <v>13307</v>
      </c>
      <c r="W2030" s="7" t="s">
        <v>13308</v>
      </c>
      <c r="X2030" s="7" t="s">
        <v>130</v>
      </c>
      <c r="Y2030" s="7" t="s">
        <v>130</v>
      </c>
      <c r="Z2030" s="7" t="s">
        <v>139</v>
      </c>
      <c r="AA2030" s="7" t="s">
        <v>140</v>
      </c>
      <c r="AB2030" s="7" t="s">
        <v>141</v>
      </c>
      <c r="AC2030" s="7" t="s">
        <v>13304</v>
      </c>
      <c r="AD2030" s="7" t="s">
        <v>81</v>
      </c>
      <c r="AE2030" s="7" t="s">
        <v>323</v>
      </c>
      <c r="AF2030" s="7" t="s">
        <v>142</v>
      </c>
      <c r="AG2030" s="7" t="s">
        <v>143</v>
      </c>
      <c r="AH2030" s="7" t="s">
        <v>144</v>
      </c>
      <c r="AI2030" s="7" t="s">
        <v>13309</v>
      </c>
      <c r="AJ2030" s="7" t="s">
        <v>291</v>
      </c>
      <c r="AK2030" s="7" t="s">
        <v>70</v>
      </c>
      <c r="AL2030" s="7" t="s">
        <v>148</v>
      </c>
      <c r="AM2030" s="7" t="s">
        <v>143</v>
      </c>
      <c r="AN2030" s="7" t="s">
        <v>149</v>
      </c>
      <c r="AO2030" s="7" t="s">
        <v>215</v>
      </c>
      <c r="AP2030" s="7" t="s">
        <v>1404</v>
      </c>
      <c r="AQ2030" s="7" t="s">
        <v>1405</v>
      </c>
      <c r="AR2030" s="7" t="s">
        <v>1406</v>
      </c>
      <c r="AS2030" s="7" t="s">
        <v>1407</v>
      </c>
      <c r="AT2030" s="7" t="s">
        <v>1399</v>
      </c>
      <c r="AU2030" s="7" t="s">
        <v>37</v>
      </c>
      <c r="AV2030" s="7" t="s">
        <v>18</v>
      </c>
      <c r="AW2030" s="7" t="s">
        <v>14</v>
      </c>
    </row>
    <row r="2031" ht="22" customHeight="1" spans="1:49">
      <c r="A2031" s="7">
        <v>2030</v>
      </c>
      <c r="B2031" s="7" t="s">
        <v>13310</v>
      </c>
      <c r="C2031" s="7" t="s">
        <v>13311</v>
      </c>
      <c r="D2031" s="7" t="s">
        <v>260</v>
      </c>
      <c r="E2031" s="7" t="s">
        <v>260</v>
      </c>
      <c r="F2031" s="7" t="s">
        <v>9460</v>
      </c>
      <c r="G2031" s="7" t="s">
        <v>130</v>
      </c>
      <c r="H2031" s="7" t="s">
        <v>2764</v>
      </c>
      <c r="I2031" s="7" t="s">
        <v>264</v>
      </c>
      <c r="J2031" s="7" t="s">
        <v>264</v>
      </c>
      <c r="K2031" s="7" t="s">
        <v>130</v>
      </c>
      <c r="L2031" s="7" t="s">
        <v>131</v>
      </c>
      <c r="M2031" s="7" t="s">
        <v>159</v>
      </c>
      <c r="N2031" s="7" t="s">
        <v>80</v>
      </c>
      <c r="O2031" s="7" t="s">
        <v>265</v>
      </c>
      <c r="P2031" s="7" t="s">
        <v>11</v>
      </c>
      <c r="Q2031" s="7" t="s">
        <v>266</v>
      </c>
      <c r="R2031" s="7" t="s">
        <v>19</v>
      </c>
      <c r="S2031" s="7" t="s">
        <v>12</v>
      </c>
      <c r="T2031" s="7" t="s">
        <v>32</v>
      </c>
      <c r="U2031" s="7" t="s">
        <v>10113</v>
      </c>
      <c r="V2031" s="7" t="s">
        <v>13312</v>
      </c>
      <c r="W2031" s="7" t="s">
        <v>13313</v>
      </c>
      <c r="X2031" s="7" t="s">
        <v>130</v>
      </c>
      <c r="Y2031" s="7" t="s">
        <v>130</v>
      </c>
      <c r="Z2031" s="7" t="s">
        <v>139</v>
      </c>
      <c r="AA2031" s="7" t="s">
        <v>140</v>
      </c>
      <c r="AB2031" s="7" t="s">
        <v>141</v>
      </c>
      <c r="AC2031" s="7" t="s">
        <v>13310</v>
      </c>
      <c r="AD2031" s="7" t="s">
        <v>80</v>
      </c>
      <c r="AE2031" s="7" t="s">
        <v>265</v>
      </c>
      <c r="AF2031" s="7" t="s">
        <v>142</v>
      </c>
      <c r="AG2031" s="7" t="s">
        <v>143</v>
      </c>
      <c r="AH2031" s="7" t="s">
        <v>144</v>
      </c>
      <c r="AI2031" s="7" t="s">
        <v>13314</v>
      </c>
      <c r="AJ2031" s="7" t="s">
        <v>146</v>
      </c>
      <c r="AK2031" s="7" t="s">
        <v>22</v>
      </c>
      <c r="AL2031" s="7" t="s">
        <v>148</v>
      </c>
      <c r="AM2031" s="7" t="s">
        <v>143</v>
      </c>
      <c r="AN2031" s="7" t="s">
        <v>149</v>
      </c>
      <c r="AO2031" s="7" t="s">
        <v>215</v>
      </c>
      <c r="AP2031" s="7" t="s">
        <v>271</v>
      </c>
      <c r="AQ2031" s="7" t="s">
        <v>272</v>
      </c>
      <c r="AR2031" s="7" t="s">
        <v>273</v>
      </c>
      <c r="AS2031" s="7" t="s">
        <v>274</v>
      </c>
      <c r="AT2031" s="7" t="s">
        <v>275</v>
      </c>
      <c r="AU2031" s="7" t="s">
        <v>13</v>
      </c>
      <c r="AV2031" s="7" t="s">
        <v>12</v>
      </c>
      <c r="AW2031" s="7" t="s">
        <v>276</v>
      </c>
    </row>
    <row r="2032" ht="22" customHeight="1" spans="1:49">
      <c r="A2032" s="7">
        <v>2031</v>
      </c>
      <c r="B2032" s="7" t="s">
        <v>13315</v>
      </c>
      <c r="C2032" s="7" t="s">
        <v>13316</v>
      </c>
      <c r="D2032" s="7" t="s">
        <v>44</v>
      </c>
      <c r="E2032" s="7" t="s">
        <v>1432</v>
      </c>
      <c r="F2032" s="7" t="s">
        <v>13317</v>
      </c>
      <c r="G2032" s="7" t="s">
        <v>684</v>
      </c>
      <c r="H2032" s="7" t="s">
        <v>1655</v>
      </c>
      <c r="I2032" s="7" t="s">
        <v>263</v>
      </c>
      <c r="J2032" s="7" t="s">
        <v>264</v>
      </c>
      <c r="K2032" s="7" t="s">
        <v>1316</v>
      </c>
      <c r="L2032" s="7" t="s">
        <v>1173</v>
      </c>
      <c r="M2032" s="7" t="s">
        <v>132</v>
      </c>
      <c r="N2032" s="7" t="s">
        <v>82</v>
      </c>
      <c r="O2032" s="7" t="s">
        <v>1528</v>
      </c>
      <c r="P2032" s="7" t="s">
        <v>29</v>
      </c>
      <c r="Q2032" s="7" t="s">
        <v>1435</v>
      </c>
      <c r="R2032" s="7" t="s">
        <v>13</v>
      </c>
      <c r="S2032" s="7" t="s">
        <v>41</v>
      </c>
      <c r="T2032" s="7" t="s">
        <v>49</v>
      </c>
      <c r="U2032" s="7" t="s">
        <v>130</v>
      </c>
      <c r="V2032" s="7" t="s">
        <v>13318</v>
      </c>
      <c r="W2032" s="7" t="s">
        <v>13319</v>
      </c>
      <c r="X2032" s="7" t="s">
        <v>130</v>
      </c>
      <c r="Y2032" s="7" t="s">
        <v>211</v>
      </c>
      <c r="Z2032" s="7" t="s">
        <v>139</v>
      </c>
      <c r="AA2032" s="7" t="s">
        <v>140</v>
      </c>
      <c r="AB2032" s="7" t="s">
        <v>141</v>
      </c>
      <c r="AC2032" s="7" t="s">
        <v>13315</v>
      </c>
      <c r="AD2032" s="7" t="s">
        <v>82</v>
      </c>
      <c r="AE2032" s="7" t="s">
        <v>1528</v>
      </c>
      <c r="AF2032" s="7" t="s">
        <v>142</v>
      </c>
      <c r="AG2032" s="7" t="s">
        <v>143</v>
      </c>
      <c r="AH2032" s="7" t="s">
        <v>144</v>
      </c>
      <c r="AI2032" s="7" t="s">
        <v>13320</v>
      </c>
      <c r="AJ2032" s="7" t="s">
        <v>146</v>
      </c>
      <c r="AK2032" s="7" t="s">
        <v>45</v>
      </c>
      <c r="AL2032" s="7" t="s">
        <v>148</v>
      </c>
      <c r="AM2032" s="7" t="s">
        <v>143</v>
      </c>
      <c r="AN2032" s="7" t="s">
        <v>149</v>
      </c>
      <c r="AO2032" s="7" t="s">
        <v>1440</v>
      </c>
      <c r="AP2032" s="7" t="s">
        <v>1441</v>
      </c>
      <c r="AQ2032" s="7" t="s">
        <v>1442</v>
      </c>
      <c r="AR2032" s="7" t="s">
        <v>1443</v>
      </c>
      <c r="AS2032" s="7" t="s">
        <v>35</v>
      </c>
      <c r="AT2032" s="7" t="s">
        <v>1435</v>
      </c>
      <c r="AU2032" s="7" t="s">
        <v>13</v>
      </c>
      <c r="AV2032" s="7" t="s">
        <v>41</v>
      </c>
      <c r="AW2032" s="7" t="s">
        <v>1444</v>
      </c>
    </row>
    <row r="2033" ht="22" customHeight="1" spans="1:49">
      <c r="A2033" s="7">
        <v>2032</v>
      </c>
      <c r="B2033" s="7" t="s">
        <v>13321</v>
      </c>
      <c r="C2033" s="7" t="s">
        <v>13322</v>
      </c>
      <c r="D2033" s="7" t="s">
        <v>1204</v>
      </c>
      <c r="E2033" s="7" t="s">
        <v>1204</v>
      </c>
      <c r="F2033" s="7" t="s">
        <v>9966</v>
      </c>
      <c r="G2033" s="7" t="s">
        <v>576</v>
      </c>
      <c r="H2033" s="7" t="s">
        <v>262</v>
      </c>
      <c r="I2033" s="7" t="s">
        <v>205</v>
      </c>
      <c r="J2033" s="7" t="s">
        <v>205</v>
      </c>
      <c r="K2033" s="7" t="s">
        <v>1316</v>
      </c>
      <c r="L2033" s="7" t="s">
        <v>1173</v>
      </c>
      <c r="M2033" s="7" t="s">
        <v>132</v>
      </c>
      <c r="N2033" s="7" t="s">
        <v>80</v>
      </c>
      <c r="O2033" s="7" t="s">
        <v>1331</v>
      </c>
      <c r="P2033" s="7" t="s">
        <v>11</v>
      </c>
      <c r="Q2033" s="7" t="s">
        <v>1208</v>
      </c>
      <c r="R2033" s="7" t="s">
        <v>13</v>
      </c>
      <c r="S2033" s="7" t="s">
        <v>36</v>
      </c>
      <c r="T2033" s="7" t="s">
        <v>43</v>
      </c>
      <c r="U2033" s="7" t="s">
        <v>2452</v>
      </c>
      <c r="V2033" s="7" t="s">
        <v>13323</v>
      </c>
      <c r="W2033" s="7" t="s">
        <v>13324</v>
      </c>
      <c r="X2033" s="7" t="s">
        <v>130</v>
      </c>
      <c r="Y2033" s="7" t="s">
        <v>211</v>
      </c>
      <c r="Z2033" s="7" t="s">
        <v>139</v>
      </c>
      <c r="AA2033" s="7" t="s">
        <v>140</v>
      </c>
      <c r="AB2033" s="7" t="s">
        <v>141</v>
      </c>
      <c r="AC2033" s="7" t="s">
        <v>13321</v>
      </c>
      <c r="AD2033" s="7" t="s">
        <v>80</v>
      </c>
      <c r="AE2033" s="7" t="s">
        <v>1331</v>
      </c>
      <c r="AF2033" s="7" t="s">
        <v>142</v>
      </c>
      <c r="AG2033" s="7" t="s">
        <v>143</v>
      </c>
      <c r="AH2033" s="7" t="s">
        <v>144</v>
      </c>
      <c r="AI2033" s="7" t="s">
        <v>13325</v>
      </c>
      <c r="AJ2033" s="7" t="s">
        <v>146</v>
      </c>
      <c r="AK2033" s="7" t="s">
        <v>62</v>
      </c>
      <c r="AL2033" s="7" t="s">
        <v>148</v>
      </c>
      <c r="AM2033" s="7" t="s">
        <v>143</v>
      </c>
      <c r="AN2033" s="7" t="s">
        <v>149</v>
      </c>
      <c r="AO2033" s="7" t="s">
        <v>1213</v>
      </c>
      <c r="AP2033" s="7" t="s">
        <v>1214</v>
      </c>
      <c r="AQ2033" s="7" t="s">
        <v>1215</v>
      </c>
      <c r="AR2033" s="7" t="s">
        <v>1216</v>
      </c>
      <c r="AS2033" s="7" t="s">
        <v>1217</v>
      </c>
      <c r="AT2033" s="7" t="s">
        <v>1208</v>
      </c>
      <c r="AU2033" s="7" t="s">
        <v>13</v>
      </c>
      <c r="AV2033" s="7" t="s">
        <v>36</v>
      </c>
      <c r="AW2033" s="7" t="s">
        <v>43</v>
      </c>
    </row>
    <row r="2034" ht="22" customHeight="1" spans="1:49">
      <c r="A2034" s="7">
        <v>2033</v>
      </c>
      <c r="B2034" s="7" t="s">
        <v>13326</v>
      </c>
      <c r="C2034" s="7" t="s">
        <v>13327</v>
      </c>
      <c r="D2034" s="7" t="s">
        <v>260</v>
      </c>
      <c r="E2034" s="7" t="s">
        <v>260</v>
      </c>
      <c r="F2034" s="7" t="s">
        <v>13328</v>
      </c>
      <c r="G2034" s="7" t="s">
        <v>130</v>
      </c>
      <c r="H2034" s="7" t="s">
        <v>1398</v>
      </c>
      <c r="I2034" s="7" t="s">
        <v>264</v>
      </c>
      <c r="J2034" s="7" t="s">
        <v>264</v>
      </c>
      <c r="K2034" s="7" t="s">
        <v>130</v>
      </c>
      <c r="L2034" s="7" t="s">
        <v>131</v>
      </c>
      <c r="M2034" s="7" t="s">
        <v>132</v>
      </c>
      <c r="N2034" s="7" t="s">
        <v>80</v>
      </c>
      <c r="O2034" s="7" t="s">
        <v>265</v>
      </c>
      <c r="P2034" s="7" t="s">
        <v>11</v>
      </c>
      <c r="Q2034" s="7" t="s">
        <v>266</v>
      </c>
      <c r="R2034" s="7" t="s">
        <v>19</v>
      </c>
      <c r="S2034" s="7" t="s">
        <v>12</v>
      </c>
      <c r="T2034" s="7" t="s">
        <v>32</v>
      </c>
      <c r="U2034" s="7" t="s">
        <v>7746</v>
      </c>
      <c r="V2034" s="7" t="s">
        <v>13329</v>
      </c>
      <c r="W2034" s="7" t="s">
        <v>13330</v>
      </c>
      <c r="X2034" s="7" t="s">
        <v>130</v>
      </c>
      <c r="Y2034" s="7" t="s">
        <v>130</v>
      </c>
      <c r="Z2034" s="7" t="s">
        <v>139</v>
      </c>
      <c r="AA2034" s="7" t="s">
        <v>140</v>
      </c>
      <c r="AB2034" s="7" t="s">
        <v>141</v>
      </c>
      <c r="AC2034" s="7" t="s">
        <v>13326</v>
      </c>
      <c r="AD2034" s="7" t="s">
        <v>80</v>
      </c>
      <c r="AE2034" s="7" t="s">
        <v>265</v>
      </c>
      <c r="AF2034" s="7" t="s">
        <v>142</v>
      </c>
      <c r="AG2034" s="7" t="s">
        <v>143</v>
      </c>
      <c r="AH2034" s="7" t="s">
        <v>144</v>
      </c>
      <c r="AI2034" s="7" t="s">
        <v>13331</v>
      </c>
      <c r="AJ2034" s="7" t="s">
        <v>146</v>
      </c>
      <c r="AK2034" s="7" t="s">
        <v>22</v>
      </c>
      <c r="AL2034" s="7" t="s">
        <v>148</v>
      </c>
      <c r="AM2034" s="7" t="s">
        <v>143</v>
      </c>
      <c r="AN2034" s="7" t="s">
        <v>149</v>
      </c>
      <c r="AO2034" s="7" t="s">
        <v>215</v>
      </c>
      <c r="AP2034" s="7" t="s">
        <v>271</v>
      </c>
      <c r="AQ2034" s="7" t="s">
        <v>272</v>
      </c>
      <c r="AR2034" s="7" t="s">
        <v>273</v>
      </c>
      <c r="AS2034" s="7" t="s">
        <v>274</v>
      </c>
      <c r="AT2034" s="7" t="s">
        <v>275</v>
      </c>
      <c r="AU2034" s="7" t="s">
        <v>13</v>
      </c>
      <c r="AV2034" s="7" t="s">
        <v>12</v>
      </c>
      <c r="AW2034" s="7" t="s">
        <v>276</v>
      </c>
    </row>
    <row r="2035" ht="22" customHeight="1" spans="1:49">
      <c r="A2035" s="7">
        <v>2034</v>
      </c>
      <c r="B2035" s="7" t="s">
        <v>13332</v>
      </c>
      <c r="C2035" s="7" t="s">
        <v>13333</v>
      </c>
      <c r="D2035" s="7" t="s">
        <v>1675</v>
      </c>
      <c r="E2035" s="7" t="s">
        <v>1676</v>
      </c>
      <c r="F2035" s="7" t="s">
        <v>13334</v>
      </c>
      <c r="G2035" s="7" t="s">
        <v>1106</v>
      </c>
      <c r="H2035" s="7" t="s">
        <v>1448</v>
      </c>
      <c r="I2035" s="7" t="s">
        <v>264</v>
      </c>
      <c r="J2035" s="7" t="s">
        <v>264</v>
      </c>
      <c r="K2035" s="7" t="s">
        <v>130</v>
      </c>
      <c r="L2035" s="7" t="s">
        <v>131</v>
      </c>
      <c r="M2035" s="7" t="s">
        <v>159</v>
      </c>
      <c r="N2035" s="7" t="s">
        <v>81</v>
      </c>
      <c r="O2035" s="7" t="s">
        <v>323</v>
      </c>
      <c r="P2035" s="7" t="s">
        <v>11</v>
      </c>
      <c r="Q2035" s="7" t="s">
        <v>1678</v>
      </c>
      <c r="R2035" s="7" t="s">
        <v>13</v>
      </c>
      <c r="S2035" s="7" t="s">
        <v>12</v>
      </c>
      <c r="T2035" s="7" t="s">
        <v>68</v>
      </c>
      <c r="U2035" s="7" t="s">
        <v>13335</v>
      </c>
      <c r="V2035" s="7" t="s">
        <v>13336</v>
      </c>
      <c r="W2035" s="7" t="s">
        <v>13337</v>
      </c>
      <c r="X2035" s="7" t="s">
        <v>130</v>
      </c>
      <c r="Y2035" s="7" t="s">
        <v>211</v>
      </c>
      <c r="Z2035" s="7" t="s">
        <v>1468</v>
      </c>
      <c r="AA2035" s="7" t="s">
        <v>140</v>
      </c>
      <c r="AB2035" s="7" t="s">
        <v>141</v>
      </c>
      <c r="AC2035" s="7" t="s">
        <v>13332</v>
      </c>
      <c r="AD2035" s="7" t="s">
        <v>81</v>
      </c>
      <c r="AE2035" s="7" t="s">
        <v>323</v>
      </c>
      <c r="AF2035" s="7" t="s">
        <v>142</v>
      </c>
      <c r="AG2035" s="7" t="s">
        <v>143</v>
      </c>
      <c r="AH2035" s="7" t="s">
        <v>144</v>
      </c>
      <c r="AI2035" s="7" t="s">
        <v>13338</v>
      </c>
      <c r="AJ2035" s="7" t="s">
        <v>146</v>
      </c>
      <c r="AK2035" s="7" t="s">
        <v>1683</v>
      </c>
      <c r="AL2035" s="7" t="s">
        <v>148</v>
      </c>
      <c r="AM2035" s="7" t="s">
        <v>143</v>
      </c>
      <c r="AN2035" s="7" t="s">
        <v>149</v>
      </c>
      <c r="AO2035" s="7" t="s">
        <v>215</v>
      </c>
      <c r="AP2035" s="7" t="s">
        <v>1684</v>
      </c>
      <c r="AQ2035" s="7" t="s">
        <v>1685</v>
      </c>
      <c r="AR2035" s="7" t="s">
        <v>1686</v>
      </c>
      <c r="AS2035" s="7" t="s">
        <v>1687</v>
      </c>
      <c r="AT2035" s="7" t="s">
        <v>1678</v>
      </c>
      <c r="AU2035" s="7" t="s">
        <v>13</v>
      </c>
      <c r="AV2035" s="7" t="s">
        <v>12</v>
      </c>
      <c r="AW2035" s="7" t="s">
        <v>68</v>
      </c>
    </row>
    <row r="2036" ht="22" customHeight="1" spans="1:49">
      <c r="A2036" s="7">
        <v>2035</v>
      </c>
      <c r="B2036" s="7" t="s">
        <v>13339</v>
      </c>
      <c r="C2036" s="7" t="s">
        <v>13340</v>
      </c>
      <c r="D2036" s="7" t="s">
        <v>1286</v>
      </c>
      <c r="E2036" s="7" t="s">
        <v>56</v>
      </c>
      <c r="F2036" s="7" t="s">
        <v>2259</v>
      </c>
      <c r="G2036" s="7" t="s">
        <v>1564</v>
      </c>
      <c r="H2036" s="7" t="s">
        <v>3579</v>
      </c>
      <c r="I2036" s="7" t="s">
        <v>264</v>
      </c>
      <c r="J2036" s="7" t="s">
        <v>264</v>
      </c>
      <c r="K2036" s="7" t="s">
        <v>1812</v>
      </c>
      <c r="L2036" s="7" t="s">
        <v>1906</v>
      </c>
      <c r="M2036" s="7" t="s">
        <v>159</v>
      </c>
      <c r="N2036" s="7" t="s">
        <v>80</v>
      </c>
      <c r="O2036" s="7" t="s">
        <v>1331</v>
      </c>
      <c r="P2036" s="7" t="s">
        <v>11</v>
      </c>
      <c r="Q2036" s="7" t="s">
        <v>1275</v>
      </c>
      <c r="R2036" s="7" t="s">
        <v>13</v>
      </c>
      <c r="S2036" s="7" t="s">
        <v>12</v>
      </c>
      <c r="T2036" s="7" t="s">
        <v>60</v>
      </c>
      <c r="U2036" s="7" t="s">
        <v>875</v>
      </c>
      <c r="V2036" s="7" t="s">
        <v>13341</v>
      </c>
      <c r="W2036" s="7" t="s">
        <v>13342</v>
      </c>
      <c r="X2036" s="7" t="s">
        <v>130</v>
      </c>
      <c r="Y2036" s="7" t="s">
        <v>211</v>
      </c>
      <c r="Z2036" s="7" t="s">
        <v>212</v>
      </c>
      <c r="AA2036" s="7" t="s">
        <v>140</v>
      </c>
      <c r="AB2036" s="7" t="s">
        <v>141</v>
      </c>
      <c r="AC2036" s="7" t="s">
        <v>13339</v>
      </c>
      <c r="AD2036" s="7" t="s">
        <v>80</v>
      </c>
      <c r="AE2036" s="7" t="s">
        <v>1331</v>
      </c>
      <c r="AF2036" s="7" t="s">
        <v>142</v>
      </c>
      <c r="AG2036" s="7" t="s">
        <v>143</v>
      </c>
      <c r="AH2036" s="7" t="s">
        <v>144</v>
      </c>
      <c r="AI2036" s="7" t="s">
        <v>13343</v>
      </c>
      <c r="AJ2036" s="7" t="s">
        <v>146</v>
      </c>
      <c r="AK2036" s="7" t="s">
        <v>57</v>
      </c>
      <c r="AL2036" s="7" t="s">
        <v>148</v>
      </c>
      <c r="AM2036" s="7" t="s">
        <v>143</v>
      </c>
      <c r="AN2036" s="7" t="s">
        <v>149</v>
      </c>
      <c r="AO2036" s="7" t="s">
        <v>215</v>
      </c>
      <c r="AP2036" s="7" t="s">
        <v>1280</v>
      </c>
      <c r="AQ2036" s="7" t="s">
        <v>1281</v>
      </c>
      <c r="AR2036" s="7" t="s">
        <v>1282</v>
      </c>
      <c r="AS2036" s="7" t="s">
        <v>1283</v>
      </c>
      <c r="AT2036" s="7" t="s">
        <v>1275</v>
      </c>
      <c r="AU2036" s="7" t="s">
        <v>13</v>
      </c>
      <c r="AV2036" s="7" t="s">
        <v>12</v>
      </c>
      <c r="AW2036" s="7" t="s">
        <v>60</v>
      </c>
    </row>
    <row r="2037" ht="22" customHeight="1" spans="1:49">
      <c r="A2037" s="7">
        <v>2036</v>
      </c>
      <c r="B2037" s="7" t="s">
        <v>13344</v>
      </c>
      <c r="C2037" s="7" t="s">
        <v>13345</v>
      </c>
      <c r="D2037" s="7" t="s">
        <v>1675</v>
      </c>
      <c r="E2037" s="7" t="s">
        <v>1676</v>
      </c>
      <c r="F2037" s="7" t="s">
        <v>13334</v>
      </c>
      <c r="G2037" s="7" t="s">
        <v>1106</v>
      </c>
      <c r="H2037" s="7" t="s">
        <v>3156</v>
      </c>
      <c r="I2037" s="7" t="s">
        <v>264</v>
      </c>
      <c r="J2037" s="7" t="s">
        <v>264</v>
      </c>
      <c r="K2037" s="7" t="s">
        <v>1811</v>
      </c>
      <c r="L2037" s="7" t="s">
        <v>1812</v>
      </c>
      <c r="M2037" s="7" t="s">
        <v>159</v>
      </c>
      <c r="N2037" s="7" t="s">
        <v>81</v>
      </c>
      <c r="O2037" s="7" t="s">
        <v>323</v>
      </c>
      <c r="P2037" s="7" t="s">
        <v>11</v>
      </c>
      <c r="Q2037" s="7" t="s">
        <v>1678</v>
      </c>
      <c r="R2037" s="7" t="s">
        <v>13</v>
      </c>
      <c r="S2037" s="7" t="s">
        <v>12</v>
      </c>
      <c r="T2037" s="7" t="s">
        <v>68</v>
      </c>
      <c r="U2037" s="7" t="s">
        <v>13335</v>
      </c>
      <c r="V2037" s="7" t="s">
        <v>13346</v>
      </c>
      <c r="W2037" s="7" t="s">
        <v>13347</v>
      </c>
      <c r="X2037" s="7" t="s">
        <v>130</v>
      </c>
      <c r="Y2037" s="7" t="s">
        <v>211</v>
      </c>
      <c r="Z2037" s="7" t="s">
        <v>1468</v>
      </c>
      <c r="AA2037" s="7" t="s">
        <v>140</v>
      </c>
      <c r="AB2037" s="7" t="s">
        <v>141</v>
      </c>
      <c r="AC2037" s="7" t="s">
        <v>13344</v>
      </c>
      <c r="AD2037" s="7" t="s">
        <v>81</v>
      </c>
      <c r="AE2037" s="7" t="s">
        <v>323</v>
      </c>
      <c r="AF2037" s="7" t="s">
        <v>142</v>
      </c>
      <c r="AG2037" s="7" t="s">
        <v>143</v>
      </c>
      <c r="AH2037" s="7" t="s">
        <v>144</v>
      </c>
      <c r="AI2037" s="7" t="s">
        <v>13348</v>
      </c>
      <c r="AJ2037" s="7" t="s">
        <v>146</v>
      </c>
      <c r="AK2037" s="7" t="s">
        <v>1683</v>
      </c>
      <c r="AL2037" s="7" t="s">
        <v>148</v>
      </c>
      <c r="AM2037" s="7" t="s">
        <v>143</v>
      </c>
      <c r="AN2037" s="7" t="s">
        <v>149</v>
      </c>
      <c r="AO2037" s="7" t="s">
        <v>215</v>
      </c>
      <c r="AP2037" s="7" t="s">
        <v>1684</v>
      </c>
      <c r="AQ2037" s="7" t="s">
        <v>1685</v>
      </c>
      <c r="AR2037" s="7" t="s">
        <v>1686</v>
      </c>
      <c r="AS2037" s="7" t="s">
        <v>1687</v>
      </c>
      <c r="AT2037" s="7" t="s">
        <v>1678</v>
      </c>
      <c r="AU2037" s="7" t="s">
        <v>13</v>
      </c>
      <c r="AV2037" s="7" t="s">
        <v>12</v>
      </c>
      <c r="AW2037" s="7" t="s">
        <v>68</v>
      </c>
    </row>
    <row r="2038" ht="22" customHeight="1" spans="1:49">
      <c r="A2038" s="7">
        <v>2037</v>
      </c>
      <c r="B2038" s="7" t="s">
        <v>13349</v>
      </c>
      <c r="C2038" s="7" t="s">
        <v>13350</v>
      </c>
      <c r="D2038" s="7" t="s">
        <v>1362</v>
      </c>
      <c r="E2038" s="7" t="s">
        <v>130</v>
      </c>
      <c r="F2038" s="7" t="s">
        <v>13351</v>
      </c>
      <c r="G2038" s="7" t="s">
        <v>130</v>
      </c>
      <c r="H2038" s="7" t="s">
        <v>2569</v>
      </c>
      <c r="I2038" s="7" t="s">
        <v>264</v>
      </c>
      <c r="J2038" s="7" t="s">
        <v>264</v>
      </c>
      <c r="K2038" s="7" t="s">
        <v>130</v>
      </c>
      <c r="L2038" s="7" t="s">
        <v>131</v>
      </c>
      <c r="M2038" s="7" t="s">
        <v>132</v>
      </c>
      <c r="N2038" s="7" t="s">
        <v>82</v>
      </c>
      <c r="O2038" s="7" t="s">
        <v>1528</v>
      </c>
      <c r="P2038" s="7" t="s">
        <v>11</v>
      </c>
      <c r="Q2038" s="7" t="s">
        <v>1364</v>
      </c>
      <c r="R2038" s="7" t="s">
        <v>13</v>
      </c>
      <c r="S2038" s="7" t="s">
        <v>18</v>
      </c>
      <c r="T2038" s="7" t="s">
        <v>14</v>
      </c>
      <c r="U2038" s="7" t="s">
        <v>130</v>
      </c>
      <c r="V2038" s="7" t="s">
        <v>13352</v>
      </c>
      <c r="W2038" s="7" t="s">
        <v>13353</v>
      </c>
      <c r="X2038" s="7" t="s">
        <v>130</v>
      </c>
      <c r="Y2038" s="7" t="s">
        <v>130</v>
      </c>
      <c r="Z2038" s="7" t="s">
        <v>139</v>
      </c>
      <c r="AA2038" s="7" t="s">
        <v>140</v>
      </c>
      <c r="AB2038" s="7" t="s">
        <v>141</v>
      </c>
      <c r="AC2038" s="7" t="s">
        <v>13349</v>
      </c>
      <c r="AD2038" s="7" t="s">
        <v>82</v>
      </c>
      <c r="AE2038" s="7" t="s">
        <v>1528</v>
      </c>
      <c r="AF2038" s="7" t="s">
        <v>142</v>
      </c>
      <c r="AG2038" s="7" t="s">
        <v>143</v>
      </c>
      <c r="AH2038" s="7" t="s">
        <v>144</v>
      </c>
      <c r="AI2038" s="7" t="s">
        <v>13354</v>
      </c>
      <c r="AJ2038" s="7" t="s">
        <v>146</v>
      </c>
      <c r="AK2038" s="7" t="s">
        <v>34</v>
      </c>
      <c r="AL2038" s="7" t="s">
        <v>1179</v>
      </c>
      <c r="AM2038" s="7" t="s">
        <v>143</v>
      </c>
      <c r="AN2038" s="7" t="s">
        <v>149</v>
      </c>
      <c r="AO2038" s="7" t="s">
        <v>215</v>
      </c>
      <c r="AP2038" s="7" t="s">
        <v>1369</v>
      </c>
      <c r="AQ2038" s="7" t="s">
        <v>1370</v>
      </c>
      <c r="AR2038" s="7" t="s">
        <v>1371</v>
      </c>
      <c r="AS2038" s="7" t="s">
        <v>130</v>
      </c>
      <c r="AT2038" s="7" t="s">
        <v>130</v>
      </c>
      <c r="AU2038" s="7" t="s">
        <v>130</v>
      </c>
      <c r="AV2038" s="7" t="s">
        <v>130</v>
      </c>
      <c r="AW2038" s="7" t="s">
        <v>130</v>
      </c>
    </row>
    <row r="2039" ht="22" customHeight="1" spans="1:49">
      <c r="A2039" s="7">
        <v>2038</v>
      </c>
      <c r="B2039" s="7" t="s">
        <v>13355</v>
      </c>
      <c r="C2039" s="7" t="s">
        <v>13356</v>
      </c>
      <c r="D2039" s="7" t="s">
        <v>1362</v>
      </c>
      <c r="E2039" s="7" t="s">
        <v>130</v>
      </c>
      <c r="F2039" s="7" t="s">
        <v>13357</v>
      </c>
      <c r="G2039" s="7" t="s">
        <v>130</v>
      </c>
      <c r="H2039" s="7" t="s">
        <v>383</v>
      </c>
      <c r="I2039" s="7" t="s">
        <v>264</v>
      </c>
      <c r="J2039" s="7" t="s">
        <v>264</v>
      </c>
      <c r="K2039" s="7" t="s">
        <v>130</v>
      </c>
      <c r="L2039" s="7" t="s">
        <v>131</v>
      </c>
      <c r="M2039" s="7" t="s">
        <v>132</v>
      </c>
      <c r="N2039" s="7" t="s">
        <v>82</v>
      </c>
      <c r="O2039" s="7" t="s">
        <v>1389</v>
      </c>
      <c r="P2039" s="7" t="s">
        <v>11</v>
      </c>
      <c r="Q2039" s="7" t="s">
        <v>1364</v>
      </c>
      <c r="R2039" s="7" t="s">
        <v>13</v>
      </c>
      <c r="S2039" s="7" t="s">
        <v>18</v>
      </c>
      <c r="T2039" s="7" t="s">
        <v>14</v>
      </c>
      <c r="U2039" s="7" t="s">
        <v>371</v>
      </c>
      <c r="V2039" s="7" t="s">
        <v>13358</v>
      </c>
      <c r="W2039" s="7" t="s">
        <v>13359</v>
      </c>
      <c r="X2039" s="7" t="s">
        <v>130</v>
      </c>
      <c r="Y2039" s="7" t="s">
        <v>130</v>
      </c>
      <c r="Z2039" s="7" t="s">
        <v>139</v>
      </c>
      <c r="AA2039" s="7" t="s">
        <v>140</v>
      </c>
      <c r="AB2039" s="7" t="s">
        <v>141</v>
      </c>
      <c r="AC2039" s="7" t="s">
        <v>13355</v>
      </c>
      <c r="AD2039" s="7" t="s">
        <v>82</v>
      </c>
      <c r="AE2039" s="7" t="s">
        <v>1389</v>
      </c>
      <c r="AF2039" s="7" t="s">
        <v>142</v>
      </c>
      <c r="AG2039" s="7" t="s">
        <v>143</v>
      </c>
      <c r="AH2039" s="7" t="s">
        <v>144</v>
      </c>
      <c r="AI2039" s="7" t="s">
        <v>13360</v>
      </c>
      <c r="AJ2039" s="7" t="s">
        <v>291</v>
      </c>
      <c r="AK2039" s="7" t="s">
        <v>34</v>
      </c>
      <c r="AL2039" s="7" t="s">
        <v>1179</v>
      </c>
      <c r="AM2039" s="7" t="s">
        <v>143</v>
      </c>
      <c r="AN2039" s="7" t="s">
        <v>149</v>
      </c>
      <c r="AO2039" s="7" t="s">
        <v>215</v>
      </c>
      <c r="AP2039" s="7" t="s">
        <v>1369</v>
      </c>
      <c r="AQ2039" s="7" t="s">
        <v>1370</v>
      </c>
      <c r="AR2039" s="7" t="s">
        <v>1371</v>
      </c>
      <c r="AS2039" s="7" t="s">
        <v>130</v>
      </c>
      <c r="AT2039" s="7" t="s">
        <v>130</v>
      </c>
      <c r="AU2039" s="7" t="s">
        <v>130</v>
      </c>
      <c r="AV2039" s="7" t="s">
        <v>130</v>
      </c>
      <c r="AW2039" s="7" t="s">
        <v>130</v>
      </c>
    </row>
    <row r="2040" ht="22" customHeight="1" spans="1:49">
      <c r="A2040" s="7">
        <v>2039</v>
      </c>
      <c r="B2040" s="7" t="s">
        <v>13361</v>
      </c>
      <c r="C2040" s="7" t="s">
        <v>13362</v>
      </c>
      <c r="D2040" s="7" t="s">
        <v>367</v>
      </c>
      <c r="E2040" s="7" t="s">
        <v>367</v>
      </c>
      <c r="F2040" s="7" t="s">
        <v>13363</v>
      </c>
      <c r="G2040" s="7" t="s">
        <v>130</v>
      </c>
      <c r="H2040" s="7" t="s">
        <v>4756</v>
      </c>
      <c r="I2040" s="7" t="s">
        <v>205</v>
      </c>
      <c r="J2040" s="7" t="s">
        <v>205</v>
      </c>
      <c r="K2040" s="7" t="s">
        <v>130</v>
      </c>
      <c r="L2040" s="7" t="s">
        <v>131</v>
      </c>
      <c r="M2040" s="7" t="s">
        <v>187</v>
      </c>
      <c r="N2040" s="7" t="s">
        <v>81</v>
      </c>
      <c r="O2040" s="7" t="s">
        <v>323</v>
      </c>
      <c r="P2040" s="7" t="s">
        <v>17</v>
      </c>
      <c r="Q2040" s="7" t="s">
        <v>370</v>
      </c>
      <c r="R2040" s="7" t="s">
        <v>13</v>
      </c>
      <c r="S2040" s="7" t="s">
        <v>12</v>
      </c>
      <c r="T2040" s="7" t="s">
        <v>55</v>
      </c>
      <c r="U2040" s="7" t="s">
        <v>13364</v>
      </c>
      <c r="V2040" s="7" t="s">
        <v>13365</v>
      </c>
      <c r="W2040" s="7" t="s">
        <v>13366</v>
      </c>
      <c r="X2040" s="7" t="s">
        <v>130</v>
      </c>
      <c r="Y2040" s="7" t="s">
        <v>130</v>
      </c>
      <c r="Z2040" s="7" t="s">
        <v>139</v>
      </c>
      <c r="AA2040" s="7" t="s">
        <v>140</v>
      </c>
      <c r="AB2040" s="7" t="s">
        <v>141</v>
      </c>
      <c r="AC2040" s="7" t="s">
        <v>13361</v>
      </c>
      <c r="AD2040" s="7" t="s">
        <v>81</v>
      </c>
      <c r="AE2040" s="7" t="s">
        <v>323</v>
      </c>
      <c r="AF2040" s="7" t="s">
        <v>142</v>
      </c>
      <c r="AG2040" s="7" t="s">
        <v>143</v>
      </c>
      <c r="AH2040" s="7" t="s">
        <v>144</v>
      </c>
      <c r="AI2040" s="7" t="s">
        <v>13367</v>
      </c>
      <c r="AJ2040" s="7" t="s">
        <v>146</v>
      </c>
      <c r="AK2040" s="7" t="s">
        <v>51</v>
      </c>
      <c r="AL2040" s="7" t="s">
        <v>148</v>
      </c>
      <c r="AM2040" s="7" t="s">
        <v>143</v>
      </c>
      <c r="AN2040" s="7" t="s">
        <v>149</v>
      </c>
      <c r="AO2040" s="7" t="s">
        <v>375</v>
      </c>
      <c r="AP2040" s="7" t="s">
        <v>376</v>
      </c>
      <c r="AQ2040" s="7" t="s">
        <v>377</v>
      </c>
      <c r="AR2040" s="7" t="s">
        <v>378</v>
      </c>
      <c r="AS2040" s="7" t="s">
        <v>379</v>
      </c>
      <c r="AT2040" s="7" t="s">
        <v>370</v>
      </c>
      <c r="AU2040" s="7" t="s">
        <v>13</v>
      </c>
      <c r="AV2040" s="7" t="s">
        <v>12</v>
      </c>
      <c r="AW2040" s="7" t="s">
        <v>380</v>
      </c>
    </row>
    <row r="2041" ht="22" customHeight="1" spans="1:49">
      <c r="A2041" s="7">
        <v>2040</v>
      </c>
      <c r="B2041" s="7" t="s">
        <v>13368</v>
      </c>
      <c r="C2041" s="7" t="s">
        <v>13369</v>
      </c>
      <c r="D2041" s="7" t="s">
        <v>130</v>
      </c>
      <c r="E2041" s="7" t="s">
        <v>130</v>
      </c>
      <c r="F2041" s="7" t="s">
        <v>5756</v>
      </c>
      <c r="G2041" s="7" t="s">
        <v>130</v>
      </c>
      <c r="H2041" s="7" t="s">
        <v>2421</v>
      </c>
      <c r="I2041" s="7" t="s">
        <v>998</v>
      </c>
      <c r="J2041" s="7" t="s">
        <v>998</v>
      </c>
      <c r="K2041" s="7" t="s">
        <v>130</v>
      </c>
      <c r="L2041" s="7" t="s">
        <v>131</v>
      </c>
      <c r="M2041" s="7" t="s">
        <v>187</v>
      </c>
      <c r="N2041" s="7" t="s">
        <v>80</v>
      </c>
      <c r="O2041" s="7" t="s">
        <v>1587</v>
      </c>
      <c r="P2041" s="7" t="s">
        <v>130</v>
      </c>
      <c r="Q2041" s="7" t="s">
        <v>130</v>
      </c>
      <c r="R2041" s="7" t="s">
        <v>130</v>
      </c>
      <c r="S2041" s="7" t="s">
        <v>130</v>
      </c>
      <c r="T2041" s="7" t="s">
        <v>130</v>
      </c>
      <c r="U2041" s="7" t="s">
        <v>3150</v>
      </c>
      <c r="V2041" s="7" t="s">
        <v>13370</v>
      </c>
      <c r="W2041" s="7" t="s">
        <v>13371</v>
      </c>
      <c r="X2041" s="7" t="s">
        <v>130</v>
      </c>
      <c r="Y2041" s="7" t="s">
        <v>130</v>
      </c>
      <c r="Z2041" s="7" t="s">
        <v>139</v>
      </c>
      <c r="AA2041" s="7" t="s">
        <v>140</v>
      </c>
      <c r="AB2041" s="7" t="s">
        <v>141</v>
      </c>
      <c r="AC2041" s="7" t="s">
        <v>13368</v>
      </c>
      <c r="AD2041" s="7" t="s">
        <v>80</v>
      </c>
      <c r="AE2041" s="7" t="s">
        <v>1587</v>
      </c>
      <c r="AF2041" s="7" t="s">
        <v>142</v>
      </c>
      <c r="AG2041" s="7" t="s">
        <v>143</v>
      </c>
      <c r="AH2041" s="7" t="s">
        <v>144</v>
      </c>
      <c r="AI2041" s="7" t="s">
        <v>13372</v>
      </c>
      <c r="AJ2041" s="7" t="s">
        <v>146</v>
      </c>
      <c r="AK2041" s="7" t="s">
        <v>130</v>
      </c>
      <c r="AL2041" s="7" t="s">
        <v>9756</v>
      </c>
      <c r="AM2041" s="7" t="s">
        <v>9757</v>
      </c>
      <c r="AN2041" s="7" t="s">
        <v>9757</v>
      </c>
      <c r="AO2041" s="7" t="s">
        <v>130</v>
      </c>
      <c r="AP2041" s="7" t="s">
        <v>130</v>
      </c>
      <c r="AQ2041" s="7" t="s">
        <v>130</v>
      </c>
      <c r="AR2041" s="7" t="s">
        <v>130</v>
      </c>
      <c r="AS2041" s="7" t="s">
        <v>130</v>
      </c>
      <c r="AT2041" s="7" t="s">
        <v>130</v>
      </c>
      <c r="AU2041" s="7" t="s">
        <v>130</v>
      </c>
      <c r="AV2041" s="7" t="s">
        <v>130</v>
      </c>
      <c r="AW2041" s="7" t="s">
        <v>130</v>
      </c>
    </row>
    <row r="2042" ht="22" customHeight="1" spans="1:49">
      <c r="A2042" s="7">
        <v>2041</v>
      </c>
      <c r="B2042" s="7" t="s">
        <v>13373</v>
      </c>
      <c r="C2042" s="7" t="s">
        <v>13374</v>
      </c>
      <c r="D2042" s="7" t="s">
        <v>1286</v>
      </c>
      <c r="E2042" s="7" t="s">
        <v>56</v>
      </c>
      <c r="F2042" s="7" t="s">
        <v>13375</v>
      </c>
      <c r="G2042" s="7" t="s">
        <v>1564</v>
      </c>
      <c r="H2042" s="7" t="s">
        <v>3557</v>
      </c>
      <c r="I2042" s="7" t="s">
        <v>859</v>
      </c>
      <c r="J2042" s="7" t="s">
        <v>859</v>
      </c>
      <c r="K2042" s="7" t="s">
        <v>2801</v>
      </c>
      <c r="L2042" s="7" t="s">
        <v>2801</v>
      </c>
      <c r="M2042" s="7" t="s">
        <v>159</v>
      </c>
      <c r="N2042" s="7" t="s">
        <v>81</v>
      </c>
      <c r="O2042" s="7" t="s">
        <v>323</v>
      </c>
      <c r="P2042" s="7" t="s">
        <v>11</v>
      </c>
      <c r="Q2042" s="7" t="s">
        <v>1275</v>
      </c>
      <c r="R2042" s="7" t="s">
        <v>13</v>
      </c>
      <c r="S2042" s="7" t="s">
        <v>12</v>
      </c>
      <c r="T2042" s="7" t="s">
        <v>60</v>
      </c>
      <c r="U2042" s="7" t="s">
        <v>2750</v>
      </c>
      <c r="V2042" s="7" t="s">
        <v>13376</v>
      </c>
      <c r="W2042" s="7" t="s">
        <v>13377</v>
      </c>
      <c r="X2042" s="7" t="s">
        <v>130</v>
      </c>
      <c r="Y2042" s="7" t="s">
        <v>211</v>
      </c>
      <c r="Z2042" s="7" t="s">
        <v>212</v>
      </c>
      <c r="AA2042" s="7" t="s">
        <v>140</v>
      </c>
      <c r="AB2042" s="7" t="s">
        <v>141</v>
      </c>
      <c r="AC2042" s="7" t="s">
        <v>13373</v>
      </c>
      <c r="AD2042" s="7" t="s">
        <v>81</v>
      </c>
      <c r="AE2042" s="7" t="s">
        <v>323</v>
      </c>
      <c r="AF2042" s="7" t="s">
        <v>142</v>
      </c>
      <c r="AG2042" s="7" t="s">
        <v>143</v>
      </c>
      <c r="AH2042" s="7" t="s">
        <v>144</v>
      </c>
      <c r="AI2042" s="7" t="s">
        <v>13378</v>
      </c>
      <c r="AJ2042" s="7" t="s">
        <v>146</v>
      </c>
      <c r="AK2042" s="7" t="s">
        <v>57</v>
      </c>
      <c r="AL2042" s="7" t="s">
        <v>148</v>
      </c>
      <c r="AM2042" s="7" t="s">
        <v>143</v>
      </c>
      <c r="AN2042" s="7" t="s">
        <v>149</v>
      </c>
      <c r="AO2042" s="7" t="s">
        <v>215</v>
      </c>
      <c r="AP2042" s="7" t="s">
        <v>1280</v>
      </c>
      <c r="AQ2042" s="7" t="s">
        <v>1281</v>
      </c>
      <c r="AR2042" s="7" t="s">
        <v>1282</v>
      </c>
      <c r="AS2042" s="7" t="s">
        <v>1283</v>
      </c>
      <c r="AT2042" s="7" t="s">
        <v>1275</v>
      </c>
      <c r="AU2042" s="7" t="s">
        <v>13</v>
      </c>
      <c r="AV2042" s="7" t="s">
        <v>12</v>
      </c>
      <c r="AW2042" s="7" t="s">
        <v>60</v>
      </c>
    </row>
    <row r="2043" ht="22" customHeight="1" spans="1:49">
      <c r="A2043" s="7">
        <v>2042</v>
      </c>
      <c r="B2043" s="7" t="s">
        <v>13379</v>
      </c>
      <c r="C2043" s="7" t="s">
        <v>13380</v>
      </c>
      <c r="D2043" s="7" t="s">
        <v>1204</v>
      </c>
      <c r="E2043" s="7" t="s">
        <v>1204</v>
      </c>
      <c r="F2043" s="7" t="s">
        <v>13381</v>
      </c>
      <c r="G2043" s="7" t="s">
        <v>576</v>
      </c>
      <c r="H2043" s="7" t="s">
        <v>1096</v>
      </c>
      <c r="I2043" s="7" t="s">
        <v>205</v>
      </c>
      <c r="J2043" s="7" t="s">
        <v>205</v>
      </c>
      <c r="K2043" s="7" t="s">
        <v>2578</v>
      </c>
      <c r="L2043" s="7" t="s">
        <v>1906</v>
      </c>
      <c r="M2043" s="7" t="s">
        <v>159</v>
      </c>
      <c r="N2043" s="7" t="s">
        <v>81</v>
      </c>
      <c r="O2043" s="7" t="s">
        <v>323</v>
      </c>
      <c r="P2043" s="7" t="s">
        <v>11</v>
      </c>
      <c r="Q2043" s="7" t="s">
        <v>1208</v>
      </c>
      <c r="R2043" s="7" t="s">
        <v>13</v>
      </c>
      <c r="S2043" s="7" t="s">
        <v>36</v>
      </c>
      <c r="T2043" s="7" t="s">
        <v>43</v>
      </c>
      <c r="U2043" s="7" t="s">
        <v>11890</v>
      </c>
      <c r="V2043" s="7" t="s">
        <v>13382</v>
      </c>
      <c r="W2043" s="7" t="s">
        <v>13383</v>
      </c>
      <c r="X2043" s="7" t="s">
        <v>130</v>
      </c>
      <c r="Y2043" s="7" t="s">
        <v>211</v>
      </c>
      <c r="Z2043" s="7" t="s">
        <v>139</v>
      </c>
      <c r="AA2043" s="7" t="s">
        <v>140</v>
      </c>
      <c r="AB2043" s="7" t="s">
        <v>141</v>
      </c>
      <c r="AC2043" s="7" t="s">
        <v>13379</v>
      </c>
      <c r="AD2043" s="7" t="s">
        <v>81</v>
      </c>
      <c r="AE2043" s="7" t="s">
        <v>323</v>
      </c>
      <c r="AF2043" s="7" t="s">
        <v>142</v>
      </c>
      <c r="AG2043" s="7" t="s">
        <v>143</v>
      </c>
      <c r="AH2043" s="7" t="s">
        <v>144</v>
      </c>
      <c r="AI2043" s="7" t="s">
        <v>13384</v>
      </c>
      <c r="AJ2043" s="7" t="s">
        <v>146</v>
      </c>
      <c r="AK2043" s="7" t="s">
        <v>62</v>
      </c>
      <c r="AL2043" s="7" t="s">
        <v>148</v>
      </c>
      <c r="AM2043" s="7" t="s">
        <v>143</v>
      </c>
      <c r="AN2043" s="7" t="s">
        <v>149</v>
      </c>
      <c r="AO2043" s="7" t="s">
        <v>1213</v>
      </c>
      <c r="AP2043" s="7" t="s">
        <v>1214</v>
      </c>
      <c r="AQ2043" s="7" t="s">
        <v>1215</v>
      </c>
      <c r="AR2043" s="7" t="s">
        <v>1216</v>
      </c>
      <c r="AS2043" s="7" t="s">
        <v>1217</v>
      </c>
      <c r="AT2043" s="7" t="s">
        <v>1208</v>
      </c>
      <c r="AU2043" s="7" t="s">
        <v>13</v>
      </c>
      <c r="AV2043" s="7" t="s">
        <v>36</v>
      </c>
      <c r="AW2043" s="7" t="s">
        <v>43</v>
      </c>
    </row>
    <row r="2044" ht="22" customHeight="1" spans="1:49">
      <c r="A2044" s="7">
        <v>2043</v>
      </c>
      <c r="B2044" s="7" t="s">
        <v>13385</v>
      </c>
      <c r="C2044" s="7" t="s">
        <v>13386</v>
      </c>
      <c r="D2044" s="7" t="s">
        <v>15</v>
      </c>
      <c r="E2044" s="7" t="s">
        <v>15</v>
      </c>
      <c r="F2044" s="7" t="s">
        <v>13387</v>
      </c>
      <c r="G2044" s="7" t="s">
        <v>1314</v>
      </c>
      <c r="H2044" s="7" t="s">
        <v>6496</v>
      </c>
      <c r="I2044" s="7" t="s">
        <v>998</v>
      </c>
      <c r="J2044" s="7" t="s">
        <v>998</v>
      </c>
      <c r="K2044" s="7" t="s">
        <v>2578</v>
      </c>
      <c r="L2044" s="7" t="s">
        <v>1906</v>
      </c>
      <c r="M2044" s="7" t="s">
        <v>159</v>
      </c>
      <c r="N2044" s="7" t="s">
        <v>80</v>
      </c>
      <c r="O2044" s="7" t="s">
        <v>1331</v>
      </c>
      <c r="P2044" s="7" t="s">
        <v>17</v>
      </c>
      <c r="Q2044" s="7" t="s">
        <v>1317</v>
      </c>
      <c r="R2044" s="7" t="s">
        <v>13</v>
      </c>
      <c r="S2044" s="7" t="s">
        <v>30</v>
      </c>
      <c r="T2044" s="7" t="s">
        <v>20</v>
      </c>
      <c r="U2044" s="7" t="s">
        <v>371</v>
      </c>
      <c r="V2044" s="7" t="s">
        <v>13388</v>
      </c>
      <c r="W2044" s="7" t="s">
        <v>13389</v>
      </c>
      <c r="X2044" s="7" t="s">
        <v>130</v>
      </c>
      <c r="Y2044" s="7" t="s">
        <v>211</v>
      </c>
      <c r="Z2044" s="7" t="s">
        <v>139</v>
      </c>
      <c r="AA2044" s="7" t="s">
        <v>140</v>
      </c>
      <c r="AB2044" s="7" t="s">
        <v>141</v>
      </c>
      <c r="AC2044" s="7" t="s">
        <v>13385</v>
      </c>
      <c r="AD2044" s="7" t="s">
        <v>80</v>
      </c>
      <c r="AE2044" s="7" t="s">
        <v>1331</v>
      </c>
      <c r="AF2044" s="7" t="s">
        <v>142</v>
      </c>
      <c r="AG2044" s="7" t="s">
        <v>143</v>
      </c>
      <c r="AH2044" s="7" t="s">
        <v>144</v>
      </c>
      <c r="AI2044" s="7" t="s">
        <v>13390</v>
      </c>
      <c r="AJ2044" s="7" t="s">
        <v>291</v>
      </c>
      <c r="AK2044" s="7" t="s">
        <v>16</v>
      </c>
      <c r="AL2044" s="7" t="s">
        <v>148</v>
      </c>
      <c r="AM2044" s="7" t="s">
        <v>143</v>
      </c>
      <c r="AN2044" s="7" t="s">
        <v>149</v>
      </c>
      <c r="AO2044" s="7" t="s">
        <v>1321</v>
      </c>
      <c r="AP2044" s="7" t="s">
        <v>1322</v>
      </c>
      <c r="AQ2044" s="7" t="s">
        <v>1323</v>
      </c>
      <c r="AR2044" s="7" t="s">
        <v>1324</v>
      </c>
      <c r="AS2044" s="7" t="s">
        <v>1325</v>
      </c>
      <c r="AT2044" s="7" t="s">
        <v>1317</v>
      </c>
      <c r="AU2044" s="7" t="s">
        <v>13</v>
      </c>
      <c r="AV2044" s="7" t="s">
        <v>30</v>
      </c>
      <c r="AW2044" s="7" t="s">
        <v>1326</v>
      </c>
    </row>
    <row r="2045" ht="22" customHeight="1" spans="1:49">
      <c r="A2045" s="7">
        <v>2044</v>
      </c>
      <c r="B2045" s="7" t="s">
        <v>13391</v>
      </c>
      <c r="C2045" s="7" t="s">
        <v>13392</v>
      </c>
      <c r="D2045" s="7" t="s">
        <v>44</v>
      </c>
      <c r="E2045" s="7" t="s">
        <v>1432</v>
      </c>
      <c r="F2045" s="7" t="s">
        <v>9276</v>
      </c>
      <c r="G2045" s="7" t="s">
        <v>684</v>
      </c>
      <c r="H2045" s="7" t="s">
        <v>11349</v>
      </c>
      <c r="I2045" s="7" t="s">
        <v>264</v>
      </c>
      <c r="J2045" s="7" t="s">
        <v>264</v>
      </c>
      <c r="K2045" s="7" t="s">
        <v>1811</v>
      </c>
      <c r="L2045" s="7" t="s">
        <v>1812</v>
      </c>
      <c r="M2045" s="7" t="s">
        <v>159</v>
      </c>
      <c r="N2045" s="7" t="s">
        <v>82</v>
      </c>
      <c r="O2045" s="7" t="s">
        <v>1528</v>
      </c>
      <c r="P2045" s="7" t="s">
        <v>29</v>
      </c>
      <c r="Q2045" s="7" t="s">
        <v>1435</v>
      </c>
      <c r="R2045" s="7" t="s">
        <v>13</v>
      </c>
      <c r="S2045" s="7" t="s">
        <v>41</v>
      </c>
      <c r="T2045" s="7" t="s">
        <v>49</v>
      </c>
      <c r="U2045" s="7" t="s">
        <v>371</v>
      </c>
      <c r="V2045" s="7" t="s">
        <v>13393</v>
      </c>
      <c r="W2045" s="7" t="s">
        <v>13394</v>
      </c>
      <c r="X2045" s="7" t="s">
        <v>130</v>
      </c>
      <c r="Y2045" s="7" t="s">
        <v>211</v>
      </c>
      <c r="Z2045" s="7" t="s">
        <v>139</v>
      </c>
      <c r="AA2045" s="7" t="s">
        <v>140</v>
      </c>
      <c r="AB2045" s="7" t="s">
        <v>141</v>
      </c>
      <c r="AC2045" s="7" t="s">
        <v>13391</v>
      </c>
      <c r="AD2045" s="7" t="s">
        <v>82</v>
      </c>
      <c r="AE2045" s="7" t="s">
        <v>1528</v>
      </c>
      <c r="AF2045" s="7" t="s">
        <v>142</v>
      </c>
      <c r="AG2045" s="7" t="s">
        <v>143</v>
      </c>
      <c r="AH2045" s="7" t="s">
        <v>144</v>
      </c>
      <c r="AI2045" s="7" t="s">
        <v>13395</v>
      </c>
      <c r="AJ2045" s="7" t="s">
        <v>291</v>
      </c>
      <c r="AK2045" s="7" t="s">
        <v>45</v>
      </c>
      <c r="AL2045" s="7" t="s">
        <v>148</v>
      </c>
      <c r="AM2045" s="7" t="s">
        <v>143</v>
      </c>
      <c r="AN2045" s="7" t="s">
        <v>149</v>
      </c>
      <c r="AO2045" s="7" t="s">
        <v>1440</v>
      </c>
      <c r="AP2045" s="7" t="s">
        <v>1441</v>
      </c>
      <c r="AQ2045" s="7" t="s">
        <v>1442</v>
      </c>
      <c r="AR2045" s="7" t="s">
        <v>1443</v>
      </c>
      <c r="AS2045" s="7" t="s">
        <v>35</v>
      </c>
      <c r="AT2045" s="7" t="s">
        <v>1435</v>
      </c>
      <c r="AU2045" s="7" t="s">
        <v>13</v>
      </c>
      <c r="AV2045" s="7" t="s">
        <v>41</v>
      </c>
      <c r="AW2045" s="7" t="s">
        <v>1444</v>
      </c>
    </row>
    <row r="2046" ht="22" customHeight="1" spans="1:49">
      <c r="A2046" s="7">
        <v>2045</v>
      </c>
      <c r="B2046" s="7" t="s">
        <v>13396</v>
      </c>
      <c r="C2046" s="7" t="s">
        <v>13397</v>
      </c>
      <c r="D2046" s="7" t="s">
        <v>1171</v>
      </c>
      <c r="E2046" s="7" t="s">
        <v>130</v>
      </c>
      <c r="F2046" s="7" t="s">
        <v>13398</v>
      </c>
      <c r="G2046" s="7" t="s">
        <v>684</v>
      </c>
      <c r="H2046" s="7" t="s">
        <v>4358</v>
      </c>
      <c r="I2046" s="7" t="s">
        <v>264</v>
      </c>
      <c r="J2046" s="7" t="s">
        <v>264</v>
      </c>
      <c r="K2046" s="7" t="s">
        <v>1173</v>
      </c>
      <c r="L2046" s="7" t="s">
        <v>1173</v>
      </c>
      <c r="M2046" s="7" t="s">
        <v>132</v>
      </c>
      <c r="N2046" s="7" t="s">
        <v>83</v>
      </c>
      <c r="O2046" s="7" t="s">
        <v>3846</v>
      </c>
      <c r="P2046" s="7" t="s">
        <v>35</v>
      </c>
      <c r="Q2046" s="7" t="s">
        <v>1174</v>
      </c>
      <c r="R2046" s="7" t="s">
        <v>13</v>
      </c>
      <c r="S2046" s="7" t="s">
        <v>18</v>
      </c>
      <c r="T2046" s="7" t="s">
        <v>72</v>
      </c>
      <c r="U2046" s="7" t="s">
        <v>371</v>
      </c>
      <c r="V2046" s="7" t="s">
        <v>13399</v>
      </c>
      <c r="W2046" s="7" t="s">
        <v>13400</v>
      </c>
      <c r="X2046" s="7" t="s">
        <v>130</v>
      </c>
      <c r="Y2046" s="7" t="s">
        <v>211</v>
      </c>
      <c r="Z2046" s="7" t="s">
        <v>139</v>
      </c>
      <c r="AA2046" s="7" t="s">
        <v>140</v>
      </c>
      <c r="AB2046" s="7" t="s">
        <v>141</v>
      </c>
      <c r="AC2046" s="7" t="s">
        <v>13396</v>
      </c>
      <c r="AD2046" s="7" t="s">
        <v>83</v>
      </c>
      <c r="AE2046" s="7" t="s">
        <v>3846</v>
      </c>
      <c r="AF2046" s="7" t="s">
        <v>142</v>
      </c>
      <c r="AG2046" s="7" t="s">
        <v>143</v>
      </c>
      <c r="AH2046" s="7" t="s">
        <v>144</v>
      </c>
      <c r="AI2046" s="7" t="s">
        <v>13401</v>
      </c>
      <c r="AJ2046" s="7" t="s">
        <v>291</v>
      </c>
      <c r="AK2046" s="7" t="s">
        <v>1178</v>
      </c>
      <c r="AL2046" s="7" t="s">
        <v>1179</v>
      </c>
      <c r="AM2046" s="7" t="s">
        <v>143</v>
      </c>
      <c r="AN2046" s="7" t="s">
        <v>149</v>
      </c>
      <c r="AO2046" s="7" t="s">
        <v>1180</v>
      </c>
      <c r="AP2046" s="7" t="s">
        <v>1181</v>
      </c>
      <c r="AQ2046" s="7" t="s">
        <v>1182</v>
      </c>
      <c r="AR2046" s="7" t="s">
        <v>1183</v>
      </c>
      <c r="AS2046" s="7" t="s">
        <v>130</v>
      </c>
      <c r="AT2046" s="7" t="s">
        <v>130</v>
      </c>
      <c r="AU2046" s="7" t="s">
        <v>130</v>
      </c>
      <c r="AV2046" s="7" t="s">
        <v>130</v>
      </c>
      <c r="AW2046" s="7" t="s">
        <v>130</v>
      </c>
    </row>
    <row r="2047" ht="22" customHeight="1" spans="1:49">
      <c r="A2047" s="7">
        <v>2046</v>
      </c>
      <c r="B2047" s="7" t="s">
        <v>13402</v>
      </c>
      <c r="C2047" s="7" t="s">
        <v>13403</v>
      </c>
      <c r="D2047" s="7" t="s">
        <v>44</v>
      </c>
      <c r="E2047" s="7" t="s">
        <v>1432</v>
      </c>
      <c r="F2047" s="7" t="s">
        <v>13404</v>
      </c>
      <c r="G2047" s="7" t="s">
        <v>684</v>
      </c>
      <c r="H2047" s="7" t="s">
        <v>2622</v>
      </c>
      <c r="I2047" s="7" t="s">
        <v>263</v>
      </c>
      <c r="J2047" s="7" t="s">
        <v>264</v>
      </c>
      <c r="K2047" s="7" t="s">
        <v>1906</v>
      </c>
      <c r="L2047" s="7" t="s">
        <v>1207</v>
      </c>
      <c r="M2047" s="7" t="s">
        <v>132</v>
      </c>
      <c r="N2047" s="7" t="s">
        <v>79</v>
      </c>
      <c r="O2047" s="7" t="s">
        <v>806</v>
      </c>
      <c r="P2047" s="7" t="s">
        <v>29</v>
      </c>
      <c r="Q2047" s="7" t="s">
        <v>1435</v>
      </c>
      <c r="R2047" s="7" t="s">
        <v>13</v>
      </c>
      <c r="S2047" s="7" t="s">
        <v>41</v>
      </c>
      <c r="T2047" s="7" t="s">
        <v>49</v>
      </c>
      <c r="U2047" s="7" t="s">
        <v>371</v>
      </c>
      <c r="V2047" s="7" t="s">
        <v>13405</v>
      </c>
      <c r="W2047" s="7" t="s">
        <v>13406</v>
      </c>
      <c r="X2047" s="7" t="s">
        <v>130</v>
      </c>
      <c r="Y2047" s="7" t="s">
        <v>211</v>
      </c>
      <c r="Z2047" s="7" t="s">
        <v>139</v>
      </c>
      <c r="AA2047" s="7" t="s">
        <v>140</v>
      </c>
      <c r="AB2047" s="7" t="s">
        <v>141</v>
      </c>
      <c r="AC2047" s="7" t="s">
        <v>13402</v>
      </c>
      <c r="AD2047" s="7" t="s">
        <v>79</v>
      </c>
      <c r="AE2047" s="7" t="s">
        <v>806</v>
      </c>
      <c r="AF2047" s="7" t="s">
        <v>142</v>
      </c>
      <c r="AG2047" s="7" t="s">
        <v>143</v>
      </c>
      <c r="AH2047" s="7" t="s">
        <v>144</v>
      </c>
      <c r="AI2047" s="7" t="s">
        <v>13407</v>
      </c>
      <c r="AJ2047" s="7" t="s">
        <v>291</v>
      </c>
      <c r="AK2047" s="7" t="s">
        <v>45</v>
      </c>
      <c r="AL2047" s="7" t="s">
        <v>148</v>
      </c>
      <c r="AM2047" s="7" t="s">
        <v>143</v>
      </c>
      <c r="AN2047" s="7" t="s">
        <v>149</v>
      </c>
      <c r="AO2047" s="7" t="s">
        <v>1440</v>
      </c>
      <c r="AP2047" s="7" t="s">
        <v>1441</v>
      </c>
      <c r="AQ2047" s="7" t="s">
        <v>1442</v>
      </c>
      <c r="AR2047" s="7" t="s">
        <v>1443</v>
      </c>
      <c r="AS2047" s="7" t="s">
        <v>35</v>
      </c>
      <c r="AT2047" s="7" t="s">
        <v>1435</v>
      </c>
      <c r="AU2047" s="7" t="s">
        <v>13</v>
      </c>
      <c r="AV2047" s="7" t="s">
        <v>41</v>
      </c>
      <c r="AW2047" s="7" t="s">
        <v>1444</v>
      </c>
    </row>
    <row r="2048" ht="22" customHeight="1" spans="1:49">
      <c r="A2048" s="7">
        <v>2047</v>
      </c>
      <c r="B2048" s="7" t="s">
        <v>13408</v>
      </c>
      <c r="C2048" s="7" t="s">
        <v>13409</v>
      </c>
      <c r="D2048" s="7" t="s">
        <v>1204</v>
      </c>
      <c r="E2048" s="7" t="s">
        <v>1204</v>
      </c>
      <c r="F2048" s="7" t="s">
        <v>13381</v>
      </c>
      <c r="G2048" s="7" t="s">
        <v>539</v>
      </c>
      <c r="H2048" s="7" t="s">
        <v>1096</v>
      </c>
      <c r="I2048" s="7" t="s">
        <v>205</v>
      </c>
      <c r="J2048" s="7" t="s">
        <v>205</v>
      </c>
      <c r="K2048" s="7" t="s">
        <v>2578</v>
      </c>
      <c r="L2048" s="7" t="s">
        <v>1906</v>
      </c>
      <c r="M2048" s="7" t="s">
        <v>159</v>
      </c>
      <c r="N2048" s="7" t="s">
        <v>81</v>
      </c>
      <c r="O2048" s="7" t="s">
        <v>323</v>
      </c>
      <c r="P2048" s="7" t="s">
        <v>11</v>
      </c>
      <c r="Q2048" s="7" t="s">
        <v>1208</v>
      </c>
      <c r="R2048" s="7" t="s">
        <v>13</v>
      </c>
      <c r="S2048" s="7" t="s">
        <v>36</v>
      </c>
      <c r="T2048" s="7" t="s">
        <v>43</v>
      </c>
      <c r="U2048" s="7" t="s">
        <v>11890</v>
      </c>
      <c r="V2048" s="7" t="s">
        <v>13382</v>
      </c>
      <c r="W2048" s="7" t="s">
        <v>13410</v>
      </c>
      <c r="X2048" s="7" t="s">
        <v>130</v>
      </c>
      <c r="Y2048" s="7" t="s">
        <v>211</v>
      </c>
      <c r="Z2048" s="7" t="s">
        <v>139</v>
      </c>
      <c r="AA2048" s="7" t="s">
        <v>140</v>
      </c>
      <c r="AB2048" s="7" t="s">
        <v>141</v>
      </c>
      <c r="AC2048" s="7" t="s">
        <v>13408</v>
      </c>
      <c r="AD2048" s="7" t="s">
        <v>81</v>
      </c>
      <c r="AE2048" s="7" t="s">
        <v>323</v>
      </c>
      <c r="AF2048" s="7" t="s">
        <v>142</v>
      </c>
      <c r="AG2048" s="7" t="s">
        <v>143</v>
      </c>
      <c r="AH2048" s="7" t="s">
        <v>144</v>
      </c>
      <c r="AI2048" s="7" t="s">
        <v>13411</v>
      </c>
      <c r="AJ2048" s="7" t="s">
        <v>146</v>
      </c>
      <c r="AK2048" s="7" t="s">
        <v>62</v>
      </c>
      <c r="AL2048" s="7" t="s">
        <v>148</v>
      </c>
      <c r="AM2048" s="7" t="s">
        <v>143</v>
      </c>
      <c r="AN2048" s="7" t="s">
        <v>149</v>
      </c>
      <c r="AO2048" s="7" t="s">
        <v>1213</v>
      </c>
      <c r="AP2048" s="7" t="s">
        <v>1214</v>
      </c>
      <c r="AQ2048" s="7" t="s">
        <v>1215</v>
      </c>
      <c r="AR2048" s="7" t="s">
        <v>1216</v>
      </c>
      <c r="AS2048" s="7" t="s">
        <v>1217</v>
      </c>
      <c r="AT2048" s="7" t="s">
        <v>1208</v>
      </c>
      <c r="AU2048" s="7" t="s">
        <v>13</v>
      </c>
      <c r="AV2048" s="7" t="s">
        <v>36</v>
      </c>
      <c r="AW2048" s="7" t="s">
        <v>43</v>
      </c>
    </row>
    <row r="2049" ht="22" customHeight="1" spans="1:49">
      <c r="A2049" s="7">
        <v>2048</v>
      </c>
      <c r="B2049" s="7" t="s">
        <v>13412</v>
      </c>
      <c r="C2049" s="7" t="s">
        <v>13413</v>
      </c>
      <c r="D2049" s="7" t="s">
        <v>1077</v>
      </c>
      <c r="E2049" s="7" t="s">
        <v>1078</v>
      </c>
      <c r="F2049" s="7" t="s">
        <v>13414</v>
      </c>
      <c r="G2049" s="7" t="s">
        <v>130</v>
      </c>
      <c r="H2049" s="7" t="s">
        <v>1398</v>
      </c>
      <c r="I2049" s="7" t="s">
        <v>205</v>
      </c>
      <c r="J2049" s="7" t="s">
        <v>205</v>
      </c>
      <c r="K2049" s="7" t="s">
        <v>130</v>
      </c>
      <c r="L2049" s="7" t="s">
        <v>131</v>
      </c>
      <c r="M2049" s="7" t="s">
        <v>132</v>
      </c>
      <c r="N2049" s="7" t="s">
        <v>81</v>
      </c>
      <c r="O2049" s="7" t="s">
        <v>323</v>
      </c>
      <c r="P2049" s="7" t="s">
        <v>11</v>
      </c>
      <c r="Q2049" s="7" t="s">
        <v>1081</v>
      </c>
      <c r="R2049" s="7" t="s">
        <v>37</v>
      </c>
      <c r="S2049" s="7" t="s">
        <v>12</v>
      </c>
      <c r="T2049" s="7" t="s">
        <v>1082</v>
      </c>
      <c r="U2049" s="7" t="s">
        <v>13415</v>
      </c>
      <c r="V2049" s="7" t="s">
        <v>13416</v>
      </c>
      <c r="W2049" s="7" t="s">
        <v>13417</v>
      </c>
      <c r="X2049" s="7" t="s">
        <v>130</v>
      </c>
      <c r="Y2049" s="7" t="s">
        <v>130</v>
      </c>
      <c r="Z2049" s="7" t="s">
        <v>139</v>
      </c>
      <c r="AA2049" s="7" t="s">
        <v>140</v>
      </c>
      <c r="AB2049" s="7" t="s">
        <v>141</v>
      </c>
      <c r="AC2049" s="7" t="s">
        <v>13412</v>
      </c>
      <c r="AD2049" s="7" t="s">
        <v>81</v>
      </c>
      <c r="AE2049" s="7" t="s">
        <v>323</v>
      </c>
      <c r="AF2049" s="7" t="s">
        <v>142</v>
      </c>
      <c r="AG2049" s="7" t="s">
        <v>143</v>
      </c>
      <c r="AH2049" s="7" t="s">
        <v>144</v>
      </c>
      <c r="AI2049" s="7" t="s">
        <v>13418</v>
      </c>
      <c r="AJ2049" s="7" t="s">
        <v>146</v>
      </c>
      <c r="AK2049" s="7" t="s">
        <v>1087</v>
      </c>
      <c r="AL2049" s="7" t="s">
        <v>148</v>
      </c>
      <c r="AM2049" s="7" t="s">
        <v>143</v>
      </c>
      <c r="AN2049" s="7" t="s">
        <v>149</v>
      </c>
      <c r="AO2049" s="7" t="s">
        <v>215</v>
      </c>
      <c r="AP2049" s="7" t="s">
        <v>1088</v>
      </c>
      <c r="AQ2049" s="7" t="s">
        <v>1089</v>
      </c>
      <c r="AR2049" s="7" t="s">
        <v>1090</v>
      </c>
      <c r="AS2049" s="7" t="s">
        <v>1091</v>
      </c>
      <c r="AT2049" s="7" t="s">
        <v>1081</v>
      </c>
      <c r="AU2049" s="7" t="s">
        <v>37</v>
      </c>
      <c r="AV2049" s="7" t="s">
        <v>12</v>
      </c>
      <c r="AW2049" s="7" t="s">
        <v>1092</v>
      </c>
    </row>
    <row r="2050" ht="22" customHeight="1" spans="1:49">
      <c r="A2050" s="7">
        <v>2049</v>
      </c>
      <c r="B2050" s="7" t="s">
        <v>13419</v>
      </c>
      <c r="C2050" s="7" t="s">
        <v>13420</v>
      </c>
      <c r="D2050" s="7" t="s">
        <v>2001</v>
      </c>
      <c r="E2050" s="7" t="s">
        <v>130</v>
      </c>
      <c r="F2050" s="7" t="s">
        <v>1668</v>
      </c>
      <c r="G2050" s="7" t="s">
        <v>130</v>
      </c>
      <c r="H2050" s="7" t="s">
        <v>1527</v>
      </c>
      <c r="I2050" s="7" t="s">
        <v>264</v>
      </c>
      <c r="J2050" s="7" t="s">
        <v>264</v>
      </c>
      <c r="K2050" s="7" t="s">
        <v>130</v>
      </c>
      <c r="L2050" s="7" t="s">
        <v>131</v>
      </c>
      <c r="M2050" s="7" t="s">
        <v>132</v>
      </c>
      <c r="N2050" s="7" t="s">
        <v>80</v>
      </c>
      <c r="O2050" s="7" t="s">
        <v>265</v>
      </c>
      <c r="P2050" s="7" t="s">
        <v>11</v>
      </c>
      <c r="Q2050" s="7" t="s">
        <v>2004</v>
      </c>
      <c r="R2050" s="7" t="s">
        <v>37</v>
      </c>
      <c r="S2050" s="7" t="s">
        <v>36</v>
      </c>
      <c r="T2050" s="7" t="s">
        <v>43</v>
      </c>
      <c r="U2050" s="7" t="s">
        <v>836</v>
      </c>
      <c r="V2050" s="7" t="s">
        <v>13421</v>
      </c>
      <c r="W2050" s="7" t="s">
        <v>13422</v>
      </c>
      <c r="X2050" s="7" t="s">
        <v>130</v>
      </c>
      <c r="Y2050" s="7" t="s">
        <v>130</v>
      </c>
      <c r="Z2050" s="7" t="s">
        <v>139</v>
      </c>
      <c r="AA2050" s="7" t="s">
        <v>140</v>
      </c>
      <c r="AB2050" s="7" t="s">
        <v>141</v>
      </c>
      <c r="AC2050" s="7" t="s">
        <v>13419</v>
      </c>
      <c r="AD2050" s="7" t="s">
        <v>80</v>
      </c>
      <c r="AE2050" s="7" t="s">
        <v>265</v>
      </c>
      <c r="AF2050" s="7" t="s">
        <v>142</v>
      </c>
      <c r="AG2050" s="7" t="s">
        <v>143</v>
      </c>
      <c r="AH2050" s="7" t="s">
        <v>144</v>
      </c>
      <c r="AI2050" s="7" t="s">
        <v>13423</v>
      </c>
      <c r="AJ2050" s="7" t="s">
        <v>146</v>
      </c>
      <c r="AK2050" s="7" t="s">
        <v>2009</v>
      </c>
      <c r="AL2050" s="7" t="s">
        <v>1197</v>
      </c>
      <c r="AM2050" s="7" t="s">
        <v>1198</v>
      </c>
      <c r="AN2050" s="7" t="s">
        <v>149</v>
      </c>
      <c r="AO2050" s="7" t="s">
        <v>215</v>
      </c>
      <c r="AP2050" s="7" t="s">
        <v>2010</v>
      </c>
      <c r="AQ2050" s="7" t="s">
        <v>2011</v>
      </c>
      <c r="AR2050" s="7" t="s">
        <v>2012</v>
      </c>
      <c r="AS2050" s="7" t="s">
        <v>130</v>
      </c>
      <c r="AT2050" s="7" t="s">
        <v>130</v>
      </c>
      <c r="AU2050" s="7" t="s">
        <v>130</v>
      </c>
      <c r="AV2050" s="7" t="s">
        <v>130</v>
      </c>
      <c r="AW2050" s="7" t="s">
        <v>130</v>
      </c>
    </row>
    <row r="2051" ht="22" customHeight="1" spans="1:49">
      <c r="A2051" s="7">
        <v>2050</v>
      </c>
      <c r="B2051" s="7" t="s">
        <v>13424</v>
      </c>
      <c r="C2051" s="7" t="s">
        <v>13425</v>
      </c>
      <c r="D2051" s="7" t="s">
        <v>1204</v>
      </c>
      <c r="E2051" s="7" t="s">
        <v>1204</v>
      </c>
      <c r="F2051" s="7" t="s">
        <v>13426</v>
      </c>
      <c r="G2051" s="7" t="s">
        <v>684</v>
      </c>
      <c r="H2051" s="7" t="s">
        <v>3185</v>
      </c>
      <c r="I2051" s="7" t="s">
        <v>263</v>
      </c>
      <c r="J2051" s="7" t="s">
        <v>264</v>
      </c>
      <c r="K2051" s="7" t="s">
        <v>2578</v>
      </c>
      <c r="L2051" s="7" t="s">
        <v>1906</v>
      </c>
      <c r="M2051" s="7" t="s">
        <v>132</v>
      </c>
      <c r="N2051" s="7" t="s">
        <v>80</v>
      </c>
      <c r="O2051" s="7" t="s">
        <v>265</v>
      </c>
      <c r="P2051" s="7" t="s">
        <v>11</v>
      </c>
      <c r="Q2051" s="7" t="s">
        <v>1208</v>
      </c>
      <c r="R2051" s="7" t="s">
        <v>13</v>
      </c>
      <c r="S2051" s="7" t="s">
        <v>36</v>
      </c>
      <c r="T2051" s="7" t="s">
        <v>43</v>
      </c>
      <c r="U2051" s="7" t="s">
        <v>1291</v>
      </c>
      <c r="V2051" s="7" t="s">
        <v>13427</v>
      </c>
      <c r="W2051" s="7" t="s">
        <v>13428</v>
      </c>
      <c r="X2051" s="7" t="s">
        <v>130</v>
      </c>
      <c r="Y2051" s="7" t="s">
        <v>211</v>
      </c>
      <c r="Z2051" s="7" t="s">
        <v>139</v>
      </c>
      <c r="AA2051" s="7" t="s">
        <v>140</v>
      </c>
      <c r="AB2051" s="7" t="s">
        <v>141</v>
      </c>
      <c r="AC2051" s="7" t="s">
        <v>13424</v>
      </c>
      <c r="AD2051" s="7" t="s">
        <v>80</v>
      </c>
      <c r="AE2051" s="7" t="s">
        <v>265</v>
      </c>
      <c r="AF2051" s="7" t="s">
        <v>142</v>
      </c>
      <c r="AG2051" s="7" t="s">
        <v>143</v>
      </c>
      <c r="AH2051" s="7" t="s">
        <v>144</v>
      </c>
      <c r="AI2051" s="7" t="s">
        <v>13429</v>
      </c>
      <c r="AJ2051" s="7" t="s">
        <v>146</v>
      </c>
      <c r="AK2051" s="7" t="s">
        <v>62</v>
      </c>
      <c r="AL2051" s="7" t="s">
        <v>148</v>
      </c>
      <c r="AM2051" s="7" t="s">
        <v>143</v>
      </c>
      <c r="AN2051" s="7" t="s">
        <v>149</v>
      </c>
      <c r="AO2051" s="7" t="s">
        <v>1213</v>
      </c>
      <c r="AP2051" s="7" t="s">
        <v>1214</v>
      </c>
      <c r="AQ2051" s="7" t="s">
        <v>1215</v>
      </c>
      <c r="AR2051" s="7" t="s">
        <v>1216</v>
      </c>
      <c r="AS2051" s="7" t="s">
        <v>1217</v>
      </c>
      <c r="AT2051" s="7" t="s">
        <v>1208</v>
      </c>
      <c r="AU2051" s="7" t="s">
        <v>13</v>
      </c>
      <c r="AV2051" s="7" t="s">
        <v>36</v>
      </c>
      <c r="AW2051" s="7" t="s">
        <v>43</v>
      </c>
    </row>
    <row r="2052" ht="22" customHeight="1" spans="1:49">
      <c r="A2052" s="7">
        <v>2051</v>
      </c>
      <c r="B2052" s="7" t="s">
        <v>13430</v>
      </c>
      <c r="C2052" s="7" t="s">
        <v>13431</v>
      </c>
      <c r="D2052" s="7" t="s">
        <v>1204</v>
      </c>
      <c r="E2052" s="7" t="s">
        <v>1204</v>
      </c>
      <c r="F2052" s="7" t="s">
        <v>13432</v>
      </c>
      <c r="G2052" s="7" t="s">
        <v>1288</v>
      </c>
      <c r="H2052" s="7" t="s">
        <v>13433</v>
      </c>
      <c r="I2052" s="7" t="s">
        <v>205</v>
      </c>
      <c r="J2052" s="7" t="s">
        <v>205</v>
      </c>
      <c r="K2052" s="7" t="s">
        <v>1646</v>
      </c>
      <c r="L2052" s="7" t="s">
        <v>1647</v>
      </c>
      <c r="M2052" s="7" t="s">
        <v>132</v>
      </c>
      <c r="N2052" s="7" t="s">
        <v>80</v>
      </c>
      <c r="O2052" s="7" t="s">
        <v>1331</v>
      </c>
      <c r="P2052" s="7" t="s">
        <v>11</v>
      </c>
      <c r="Q2052" s="7" t="s">
        <v>1208</v>
      </c>
      <c r="R2052" s="7" t="s">
        <v>13</v>
      </c>
      <c r="S2052" s="7" t="s">
        <v>36</v>
      </c>
      <c r="T2052" s="7" t="s">
        <v>43</v>
      </c>
      <c r="U2052" s="7" t="s">
        <v>11461</v>
      </c>
      <c r="V2052" s="7" t="s">
        <v>13434</v>
      </c>
      <c r="W2052" s="7" t="s">
        <v>13435</v>
      </c>
      <c r="X2052" s="7" t="s">
        <v>130</v>
      </c>
      <c r="Y2052" s="7" t="s">
        <v>211</v>
      </c>
      <c r="Z2052" s="7" t="s">
        <v>139</v>
      </c>
      <c r="AA2052" s="7" t="s">
        <v>140</v>
      </c>
      <c r="AB2052" s="7" t="s">
        <v>141</v>
      </c>
      <c r="AC2052" s="7" t="s">
        <v>13430</v>
      </c>
      <c r="AD2052" s="7" t="s">
        <v>80</v>
      </c>
      <c r="AE2052" s="7" t="s">
        <v>1331</v>
      </c>
      <c r="AF2052" s="7" t="s">
        <v>142</v>
      </c>
      <c r="AG2052" s="7" t="s">
        <v>143</v>
      </c>
      <c r="AH2052" s="7" t="s">
        <v>144</v>
      </c>
      <c r="AI2052" s="7" t="s">
        <v>13436</v>
      </c>
      <c r="AJ2052" s="7" t="s">
        <v>146</v>
      </c>
      <c r="AK2052" s="7" t="s">
        <v>62</v>
      </c>
      <c r="AL2052" s="7" t="s">
        <v>148</v>
      </c>
      <c r="AM2052" s="7" t="s">
        <v>143</v>
      </c>
      <c r="AN2052" s="7" t="s">
        <v>149</v>
      </c>
      <c r="AO2052" s="7" t="s">
        <v>1213</v>
      </c>
      <c r="AP2052" s="7" t="s">
        <v>1214</v>
      </c>
      <c r="AQ2052" s="7" t="s">
        <v>1215</v>
      </c>
      <c r="AR2052" s="7" t="s">
        <v>1216</v>
      </c>
      <c r="AS2052" s="7" t="s">
        <v>1217</v>
      </c>
      <c r="AT2052" s="7" t="s">
        <v>1208</v>
      </c>
      <c r="AU2052" s="7" t="s">
        <v>13</v>
      </c>
      <c r="AV2052" s="7" t="s">
        <v>36</v>
      </c>
      <c r="AW2052" s="7" t="s">
        <v>43</v>
      </c>
    </row>
    <row r="2053" ht="22" customHeight="1" spans="1:49">
      <c r="A2053" s="7">
        <v>2052</v>
      </c>
      <c r="B2053" s="7" t="s">
        <v>13437</v>
      </c>
      <c r="C2053" s="7" t="s">
        <v>13438</v>
      </c>
      <c r="D2053" s="7" t="s">
        <v>260</v>
      </c>
      <c r="E2053" s="7" t="s">
        <v>260</v>
      </c>
      <c r="F2053" s="7" t="s">
        <v>13439</v>
      </c>
      <c r="G2053" s="7" t="s">
        <v>130</v>
      </c>
      <c r="H2053" s="7" t="s">
        <v>6099</v>
      </c>
      <c r="I2053" s="7" t="s">
        <v>264</v>
      </c>
      <c r="J2053" s="7" t="s">
        <v>264</v>
      </c>
      <c r="K2053" s="7" t="s">
        <v>130</v>
      </c>
      <c r="L2053" s="7" t="s">
        <v>131</v>
      </c>
      <c r="M2053" s="7" t="s">
        <v>132</v>
      </c>
      <c r="N2053" s="7" t="s">
        <v>80</v>
      </c>
      <c r="O2053" s="7" t="s">
        <v>265</v>
      </c>
      <c r="P2053" s="7" t="s">
        <v>11</v>
      </c>
      <c r="Q2053" s="7" t="s">
        <v>266</v>
      </c>
      <c r="R2053" s="7" t="s">
        <v>19</v>
      </c>
      <c r="S2053" s="7" t="s">
        <v>12</v>
      </c>
      <c r="T2053" s="7" t="s">
        <v>32</v>
      </c>
      <c r="U2053" s="7" t="s">
        <v>130</v>
      </c>
      <c r="V2053" s="7" t="s">
        <v>13440</v>
      </c>
      <c r="W2053" s="7" t="s">
        <v>13441</v>
      </c>
      <c r="X2053" s="7" t="s">
        <v>130</v>
      </c>
      <c r="Y2053" s="7" t="s">
        <v>130</v>
      </c>
      <c r="Z2053" s="7" t="s">
        <v>139</v>
      </c>
      <c r="AA2053" s="7" t="s">
        <v>140</v>
      </c>
      <c r="AB2053" s="7" t="s">
        <v>141</v>
      </c>
      <c r="AC2053" s="7" t="s">
        <v>13437</v>
      </c>
      <c r="AD2053" s="7" t="s">
        <v>80</v>
      </c>
      <c r="AE2053" s="7" t="s">
        <v>265</v>
      </c>
      <c r="AF2053" s="7" t="s">
        <v>142</v>
      </c>
      <c r="AG2053" s="7" t="s">
        <v>143</v>
      </c>
      <c r="AH2053" s="7" t="s">
        <v>144</v>
      </c>
      <c r="AI2053" s="7" t="s">
        <v>13442</v>
      </c>
      <c r="AJ2053" s="7" t="s">
        <v>146</v>
      </c>
      <c r="AK2053" s="7" t="s">
        <v>22</v>
      </c>
      <c r="AL2053" s="7" t="s">
        <v>148</v>
      </c>
      <c r="AM2053" s="7" t="s">
        <v>143</v>
      </c>
      <c r="AN2053" s="7" t="s">
        <v>149</v>
      </c>
      <c r="AO2053" s="7" t="s">
        <v>215</v>
      </c>
      <c r="AP2053" s="7" t="s">
        <v>271</v>
      </c>
      <c r="AQ2053" s="7" t="s">
        <v>272</v>
      </c>
      <c r="AR2053" s="7" t="s">
        <v>273</v>
      </c>
      <c r="AS2053" s="7" t="s">
        <v>274</v>
      </c>
      <c r="AT2053" s="7" t="s">
        <v>275</v>
      </c>
      <c r="AU2053" s="7" t="s">
        <v>13</v>
      </c>
      <c r="AV2053" s="7" t="s">
        <v>12</v>
      </c>
      <c r="AW2053" s="7" t="s">
        <v>276</v>
      </c>
    </row>
    <row r="2054" ht="22" customHeight="1" spans="1:49">
      <c r="A2054" s="7">
        <v>2053</v>
      </c>
      <c r="B2054" s="7" t="s">
        <v>13443</v>
      </c>
      <c r="C2054" s="7" t="s">
        <v>13444</v>
      </c>
      <c r="D2054" s="7" t="s">
        <v>260</v>
      </c>
      <c r="E2054" s="7" t="s">
        <v>260</v>
      </c>
      <c r="F2054" s="7" t="s">
        <v>13445</v>
      </c>
      <c r="G2054" s="7" t="s">
        <v>130</v>
      </c>
      <c r="H2054" s="7" t="s">
        <v>1547</v>
      </c>
      <c r="I2054" s="7" t="s">
        <v>264</v>
      </c>
      <c r="J2054" s="7" t="s">
        <v>264</v>
      </c>
      <c r="K2054" s="7" t="s">
        <v>130</v>
      </c>
      <c r="L2054" s="7" t="s">
        <v>131</v>
      </c>
      <c r="M2054" s="7" t="s">
        <v>159</v>
      </c>
      <c r="N2054" s="7" t="s">
        <v>81</v>
      </c>
      <c r="O2054" s="7" t="s">
        <v>283</v>
      </c>
      <c r="P2054" s="7" t="s">
        <v>11</v>
      </c>
      <c r="Q2054" s="7" t="s">
        <v>266</v>
      </c>
      <c r="R2054" s="7" t="s">
        <v>19</v>
      </c>
      <c r="S2054" s="7" t="s">
        <v>12</v>
      </c>
      <c r="T2054" s="7" t="s">
        <v>32</v>
      </c>
      <c r="U2054" s="7" t="s">
        <v>13446</v>
      </c>
      <c r="V2054" s="7" t="s">
        <v>13447</v>
      </c>
      <c r="W2054" s="7" t="s">
        <v>13448</v>
      </c>
      <c r="X2054" s="7" t="s">
        <v>130</v>
      </c>
      <c r="Y2054" s="7" t="s">
        <v>130</v>
      </c>
      <c r="Z2054" s="7" t="s">
        <v>139</v>
      </c>
      <c r="AA2054" s="7" t="s">
        <v>140</v>
      </c>
      <c r="AB2054" s="7" t="s">
        <v>141</v>
      </c>
      <c r="AC2054" s="7" t="s">
        <v>13443</v>
      </c>
      <c r="AD2054" s="7" t="s">
        <v>81</v>
      </c>
      <c r="AE2054" s="7" t="s">
        <v>283</v>
      </c>
      <c r="AF2054" s="7" t="s">
        <v>142</v>
      </c>
      <c r="AG2054" s="7" t="s">
        <v>143</v>
      </c>
      <c r="AH2054" s="7" t="s">
        <v>144</v>
      </c>
      <c r="AI2054" s="7" t="s">
        <v>13449</v>
      </c>
      <c r="AJ2054" s="7" t="s">
        <v>146</v>
      </c>
      <c r="AK2054" s="7" t="s">
        <v>22</v>
      </c>
      <c r="AL2054" s="7" t="s">
        <v>148</v>
      </c>
      <c r="AM2054" s="7" t="s">
        <v>143</v>
      </c>
      <c r="AN2054" s="7" t="s">
        <v>149</v>
      </c>
      <c r="AO2054" s="7" t="s">
        <v>215</v>
      </c>
      <c r="AP2054" s="7" t="s">
        <v>271</v>
      </c>
      <c r="AQ2054" s="7" t="s">
        <v>272</v>
      </c>
      <c r="AR2054" s="7" t="s">
        <v>273</v>
      </c>
      <c r="AS2054" s="7" t="s">
        <v>274</v>
      </c>
      <c r="AT2054" s="7" t="s">
        <v>275</v>
      </c>
      <c r="AU2054" s="7" t="s">
        <v>13</v>
      </c>
      <c r="AV2054" s="7" t="s">
        <v>12</v>
      </c>
      <c r="AW2054" s="7" t="s">
        <v>276</v>
      </c>
    </row>
    <row r="2055" ht="22" customHeight="1" spans="1:49">
      <c r="A2055" s="7">
        <v>2054</v>
      </c>
      <c r="B2055" s="7" t="s">
        <v>13450</v>
      </c>
      <c r="C2055" s="7" t="s">
        <v>13451</v>
      </c>
      <c r="D2055" s="7" t="s">
        <v>15</v>
      </c>
      <c r="E2055" s="7" t="s">
        <v>15</v>
      </c>
      <c r="F2055" s="7" t="s">
        <v>13452</v>
      </c>
      <c r="G2055" s="7" t="s">
        <v>1314</v>
      </c>
      <c r="H2055" s="7" t="s">
        <v>8858</v>
      </c>
      <c r="I2055" s="7" t="s">
        <v>998</v>
      </c>
      <c r="J2055" s="7" t="s">
        <v>998</v>
      </c>
      <c r="K2055" s="7" t="s">
        <v>2578</v>
      </c>
      <c r="L2055" s="7" t="s">
        <v>1906</v>
      </c>
      <c r="M2055" s="7" t="s">
        <v>159</v>
      </c>
      <c r="N2055" s="7" t="s">
        <v>80</v>
      </c>
      <c r="O2055" s="7" t="s">
        <v>1331</v>
      </c>
      <c r="P2055" s="7" t="s">
        <v>17</v>
      </c>
      <c r="Q2055" s="7" t="s">
        <v>1317</v>
      </c>
      <c r="R2055" s="7" t="s">
        <v>13</v>
      </c>
      <c r="S2055" s="7" t="s">
        <v>30</v>
      </c>
      <c r="T2055" s="7" t="s">
        <v>20</v>
      </c>
      <c r="U2055" s="7" t="s">
        <v>371</v>
      </c>
      <c r="V2055" s="7" t="s">
        <v>13453</v>
      </c>
      <c r="W2055" s="7" t="s">
        <v>13454</v>
      </c>
      <c r="X2055" s="7" t="s">
        <v>130</v>
      </c>
      <c r="Y2055" s="7" t="s">
        <v>211</v>
      </c>
      <c r="Z2055" s="7" t="s">
        <v>139</v>
      </c>
      <c r="AA2055" s="7" t="s">
        <v>140</v>
      </c>
      <c r="AB2055" s="7" t="s">
        <v>141</v>
      </c>
      <c r="AC2055" s="7" t="s">
        <v>13450</v>
      </c>
      <c r="AD2055" s="7" t="s">
        <v>80</v>
      </c>
      <c r="AE2055" s="7" t="s">
        <v>1331</v>
      </c>
      <c r="AF2055" s="7" t="s">
        <v>142</v>
      </c>
      <c r="AG2055" s="7" t="s">
        <v>143</v>
      </c>
      <c r="AH2055" s="7" t="s">
        <v>144</v>
      </c>
      <c r="AI2055" s="7" t="s">
        <v>13455</v>
      </c>
      <c r="AJ2055" s="7" t="s">
        <v>291</v>
      </c>
      <c r="AK2055" s="7" t="s">
        <v>16</v>
      </c>
      <c r="AL2055" s="7" t="s">
        <v>148</v>
      </c>
      <c r="AM2055" s="7" t="s">
        <v>143</v>
      </c>
      <c r="AN2055" s="7" t="s">
        <v>149</v>
      </c>
      <c r="AO2055" s="7" t="s">
        <v>1321</v>
      </c>
      <c r="AP2055" s="7" t="s">
        <v>1322</v>
      </c>
      <c r="AQ2055" s="7" t="s">
        <v>1323</v>
      </c>
      <c r="AR2055" s="7" t="s">
        <v>1324</v>
      </c>
      <c r="AS2055" s="7" t="s">
        <v>1325</v>
      </c>
      <c r="AT2055" s="7" t="s">
        <v>1317</v>
      </c>
      <c r="AU2055" s="7" t="s">
        <v>13</v>
      </c>
      <c r="AV2055" s="7" t="s">
        <v>30</v>
      </c>
      <c r="AW2055" s="7" t="s">
        <v>1326</v>
      </c>
    </row>
    <row r="2056" ht="22" customHeight="1" spans="1:49">
      <c r="A2056" s="7">
        <v>2055</v>
      </c>
      <c r="B2056" s="7" t="s">
        <v>13456</v>
      </c>
      <c r="C2056" s="7" t="s">
        <v>13457</v>
      </c>
      <c r="D2056" s="7" t="s">
        <v>1286</v>
      </c>
      <c r="E2056" s="7" t="s">
        <v>56</v>
      </c>
      <c r="F2056" s="7" t="s">
        <v>13458</v>
      </c>
      <c r="G2056" s="7" t="s">
        <v>1288</v>
      </c>
      <c r="H2056" s="7" t="s">
        <v>13459</v>
      </c>
      <c r="I2056" s="7" t="s">
        <v>264</v>
      </c>
      <c r="J2056" s="7" t="s">
        <v>264</v>
      </c>
      <c r="K2056" s="7" t="s">
        <v>130</v>
      </c>
      <c r="L2056" s="7" t="s">
        <v>131</v>
      </c>
      <c r="M2056" s="7" t="s">
        <v>159</v>
      </c>
      <c r="N2056" s="7" t="s">
        <v>80</v>
      </c>
      <c r="O2056" s="7" t="s">
        <v>1587</v>
      </c>
      <c r="P2056" s="7" t="s">
        <v>11</v>
      </c>
      <c r="Q2056" s="7" t="s">
        <v>1275</v>
      </c>
      <c r="R2056" s="7" t="s">
        <v>13</v>
      </c>
      <c r="S2056" s="7" t="s">
        <v>12</v>
      </c>
      <c r="T2056" s="7" t="s">
        <v>60</v>
      </c>
      <c r="U2056" s="7" t="s">
        <v>130</v>
      </c>
      <c r="V2056" s="7" t="s">
        <v>13460</v>
      </c>
      <c r="W2056" s="7" t="s">
        <v>13461</v>
      </c>
      <c r="X2056" s="7" t="s">
        <v>130</v>
      </c>
      <c r="Y2056" s="7" t="s">
        <v>211</v>
      </c>
      <c r="Z2056" s="7" t="s">
        <v>212</v>
      </c>
      <c r="AA2056" s="7" t="s">
        <v>140</v>
      </c>
      <c r="AB2056" s="7" t="s">
        <v>141</v>
      </c>
      <c r="AC2056" s="7" t="s">
        <v>13456</v>
      </c>
      <c r="AD2056" s="7" t="s">
        <v>80</v>
      </c>
      <c r="AE2056" s="7" t="s">
        <v>1587</v>
      </c>
      <c r="AF2056" s="7" t="s">
        <v>142</v>
      </c>
      <c r="AG2056" s="7" t="s">
        <v>143</v>
      </c>
      <c r="AH2056" s="7" t="s">
        <v>144</v>
      </c>
      <c r="AI2056" s="7" t="s">
        <v>13462</v>
      </c>
      <c r="AJ2056" s="7" t="s">
        <v>146</v>
      </c>
      <c r="AK2056" s="7" t="s">
        <v>57</v>
      </c>
      <c r="AL2056" s="7" t="s">
        <v>148</v>
      </c>
      <c r="AM2056" s="7" t="s">
        <v>143</v>
      </c>
      <c r="AN2056" s="7" t="s">
        <v>149</v>
      </c>
      <c r="AO2056" s="7" t="s">
        <v>215</v>
      </c>
      <c r="AP2056" s="7" t="s">
        <v>1280</v>
      </c>
      <c r="AQ2056" s="7" t="s">
        <v>1281</v>
      </c>
      <c r="AR2056" s="7" t="s">
        <v>1282</v>
      </c>
      <c r="AS2056" s="7" t="s">
        <v>1283</v>
      </c>
      <c r="AT2056" s="7" t="s">
        <v>1275</v>
      </c>
      <c r="AU2056" s="7" t="s">
        <v>13</v>
      </c>
      <c r="AV2056" s="7" t="s">
        <v>12</v>
      </c>
      <c r="AW2056" s="7" t="s">
        <v>60</v>
      </c>
    </row>
    <row r="2057" ht="22" customHeight="1" spans="1:49">
      <c r="A2057" s="7">
        <v>2056</v>
      </c>
      <c r="B2057" s="7" t="s">
        <v>13463</v>
      </c>
      <c r="C2057" s="7" t="s">
        <v>13464</v>
      </c>
      <c r="D2057" s="7" t="s">
        <v>9750</v>
      </c>
      <c r="E2057" s="7" t="s">
        <v>130</v>
      </c>
      <c r="F2057" s="7" t="s">
        <v>13465</v>
      </c>
      <c r="G2057" s="7" t="s">
        <v>539</v>
      </c>
      <c r="H2057" s="7" t="s">
        <v>13466</v>
      </c>
      <c r="I2057" s="7" t="s">
        <v>263</v>
      </c>
      <c r="J2057" s="7" t="s">
        <v>264</v>
      </c>
      <c r="K2057" s="7" t="s">
        <v>1906</v>
      </c>
      <c r="L2057" s="7" t="s">
        <v>1207</v>
      </c>
      <c r="M2057" s="7" t="s">
        <v>132</v>
      </c>
      <c r="N2057" s="7" t="s">
        <v>79</v>
      </c>
      <c r="O2057" s="7" t="s">
        <v>806</v>
      </c>
      <c r="P2057" s="7" t="s">
        <v>130</v>
      </c>
      <c r="Q2057" s="7" t="s">
        <v>130</v>
      </c>
      <c r="R2057" s="7" t="s">
        <v>130</v>
      </c>
      <c r="S2057" s="7" t="s">
        <v>130</v>
      </c>
      <c r="T2057" s="7" t="s">
        <v>130</v>
      </c>
      <c r="U2057" s="7" t="s">
        <v>3205</v>
      </c>
      <c r="V2057" s="7" t="s">
        <v>13467</v>
      </c>
      <c r="W2057" s="7" t="s">
        <v>13468</v>
      </c>
      <c r="X2057" s="7" t="s">
        <v>130</v>
      </c>
      <c r="Y2057" s="7" t="s">
        <v>211</v>
      </c>
      <c r="Z2057" s="7" t="s">
        <v>139</v>
      </c>
      <c r="AA2057" s="7" t="s">
        <v>140</v>
      </c>
      <c r="AB2057" s="7" t="s">
        <v>141</v>
      </c>
      <c r="AC2057" s="7" t="s">
        <v>13463</v>
      </c>
      <c r="AD2057" s="7" t="s">
        <v>79</v>
      </c>
      <c r="AE2057" s="7" t="s">
        <v>806</v>
      </c>
      <c r="AF2057" s="7" t="s">
        <v>142</v>
      </c>
      <c r="AG2057" s="7" t="s">
        <v>143</v>
      </c>
      <c r="AH2057" s="7" t="s">
        <v>144</v>
      </c>
      <c r="AI2057" s="7" t="s">
        <v>13469</v>
      </c>
      <c r="AJ2057" s="7" t="s">
        <v>146</v>
      </c>
      <c r="AK2057" s="7" t="s">
        <v>130</v>
      </c>
      <c r="AL2057" s="7" t="s">
        <v>9756</v>
      </c>
      <c r="AM2057" s="7" t="s">
        <v>9757</v>
      </c>
      <c r="AN2057" s="7" t="s">
        <v>9757</v>
      </c>
      <c r="AO2057" s="7" t="s">
        <v>130</v>
      </c>
      <c r="AP2057" s="7" t="s">
        <v>130</v>
      </c>
      <c r="AQ2057" s="7" t="s">
        <v>130</v>
      </c>
      <c r="AR2057" s="7" t="s">
        <v>130</v>
      </c>
      <c r="AS2057" s="7" t="s">
        <v>130</v>
      </c>
      <c r="AT2057" s="7" t="s">
        <v>130</v>
      </c>
      <c r="AU2057" s="7" t="s">
        <v>130</v>
      </c>
      <c r="AV2057" s="7" t="s">
        <v>130</v>
      </c>
      <c r="AW2057" s="7" t="s">
        <v>130</v>
      </c>
    </row>
    <row r="2058" ht="22" customHeight="1" spans="1:49">
      <c r="A2058" s="7">
        <v>2057</v>
      </c>
      <c r="B2058" s="7" t="s">
        <v>13470</v>
      </c>
      <c r="C2058" s="7" t="s">
        <v>13471</v>
      </c>
      <c r="D2058" s="7" t="s">
        <v>44</v>
      </c>
      <c r="E2058" s="7" t="s">
        <v>1432</v>
      </c>
      <c r="F2058" s="7" t="s">
        <v>13472</v>
      </c>
      <c r="G2058" s="7" t="s">
        <v>130</v>
      </c>
      <c r="H2058" s="7" t="s">
        <v>1434</v>
      </c>
      <c r="I2058" s="7" t="s">
        <v>263</v>
      </c>
      <c r="J2058" s="7" t="s">
        <v>264</v>
      </c>
      <c r="K2058" s="7" t="s">
        <v>1646</v>
      </c>
      <c r="L2058" s="7" t="s">
        <v>1647</v>
      </c>
      <c r="M2058" s="7" t="s">
        <v>132</v>
      </c>
      <c r="N2058" s="7" t="s">
        <v>79</v>
      </c>
      <c r="O2058" s="7" t="s">
        <v>806</v>
      </c>
      <c r="P2058" s="7" t="s">
        <v>29</v>
      </c>
      <c r="Q2058" s="7" t="s">
        <v>1435</v>
      </c>
      <c r="R2058" s="7" t="s">
        <v>13</v>
      </c>
      <c r="S2058" s="7" t="s">
        <v>41</v>
      </c>
      <c r="T2058" s="7" t="s">
        <v>49</v>
      </c>
      <c r="U2058" s="7" t="s">
        <v>286</v>
      </c>
      <c r="V2058" s="7" t="s">
        <v>13473</v>
      </c>
      <c r="W2058" s="7" t="s">
        <v>13474</v>
      </c>
      <c r="X2058" s="7" t="s">
        <v>130</v>
      </c>
      <c r="Y2058" s="7" t="s">
        <v>211</v>
      </c>
      <c r="Z2058" s="7" t="s">
        <v>139</v>
      </c>
      <c r="AA2058" s="7" t="s">
        <v>140</v>
      </c>
      <c r="AB2058" s="7" t="s">
        <v>141</v>
      </c>
      <c r="AC2058" s="7" t="s">
        <v>13470</v>
      </c>
      <c r="AD2058" s="7" t="s">
        <v>79</v>
      </c>
      <c r="AE2058" s="7" t="s">
        <v>806</v>
      </c>
      <c r="AF2058" s="7" t="s">
        <v>142</v>
      </c>
      <c r="AG2058" s="7" t="s">
        <v>143</v>
      </c>
      <c r="AH2058" s="7" t="s">
        <v>144</v>
      </c>
      <c r="AI2058" s="7" t="s">
        <v>13475</v>
      </c>
      <c r="AJ2058" s="7" t="s">
        <v>291</v>
      </c>
      <c r="AK2058" s="7" t="s">
        <v>45</v>
      </c>
      <c r="AL2058" s="7" t="s">
        <v>148</v>
      </c>
      <c r="AM2058" s="7" t="s">
        <v>143</v>
      </c>
      <c r="AN2058" s="7" t="s">
        <v>149</v>
      </c>
      <c r="AO2058" s="7" t="s">
        <v>1440</v>
      </c>
      <c r="AP2058" s="7" t="s">
        <v>1441</v>
      </c>
      <c r="AQ2058" s="7" t="s">
        <v>1442</v>
      </c>
      <c r="AR2058" s="7" t="s">
        <v>1443</v>
      </c>
      <c r="AS2058" s="7" t="s">
        <v>35</v>
      </c>
      <c r="AT2058" s="7" t="s">
        <v>1435</v>
      </c>
      <c r="AU2058" s="7" t="s">
        <v>13</v>
      </c>
      <c r="AV2058" s="7" t="s">
        <v>41</v>
      </c>
      <c r="AW2058" s="7" t="s">
        <v>1444</v>
      </c>
    </row>
    <row r="2059" ht="22" customHeight="1" spans="1:49">
      <c r="A2059" s="7">
        <v>2058</v>
      </c>
      <c r="B2059" s="7" t="s">
        <v>13476</v>
      </c>
      <c r="C2059" s="7" t="s">
        <v>13477</v>
      </c>
      <c r="D2059" s="7" t="s">
        <v>44</v>
      </c>
      <c r="E2059" s="7" t="s">
        <v>1432</v>
      </c>
      <c r="F2059" s="7" t="s">
        <v>13478</v>
      </c>
      <c r="G2059" s="7" t="s">
        <v>130</v>
      </c>
      <c r="H2059" s="7" t="s">
        <v>1863</v>
      </c>
      <c r="I2059" s="7" t="s">
        <v>998</v>
      </c>
      <c r="J2059" s="7" t="s">
        <v>998</v>
      </c>
      <c r="K2059" s="7" t="s">
        <v>1173</v>
      </c>
      <c r="L2059" s="7" t="s">
        <v>1173</v>
      </c>
      <c r="M2059" s="7" t="s">
        <v>132</v>
      </c>
      <c r="N2059" s="7" t="s">
        <v>80</v>
      </c>
      <c r="O2059" s="7" t="s">
        <v>1587</v>
      </c>
      <c r="P2059" s="7" t="s">
        <v>29</v>
      </c>
      <c r="Q2059" s="7" t="s">
        <v>1435</v>
      </c>
      <c r="R2059" s="7" t="s">
        <v>13</v>
      </c>
      <c r="S2059" s="7" t="s">
        <v>41</v>
      </c>
      <c r="T2059" s="7" t="s">
        <v>49</v>
      </c>
      <c r="U2059" s="7" t="s">
        <v>130</v>
      </c>
      <c r="V2059" s="7" t="s">
        <v>13479</v>
      </c>
      <c r="W2059" s="7" t="s">
        <v>13480</v>
      </c>
      <c r="X2059" s="7" t="s">
        <v>130</v>
      </c>
      <c r="Y2059" s="7" t="s">
        <v>211</v>
      </c>
      <c r="Z2059" s="7" t="s">
        <v>139</v>
      </c>
      <c r="AA2059" s="7" t="s">
        <v>140</v>
      </c>
      <c r="AB2059" s="7" t="s">
        <v>141</v>
      </c>
      <c r="AC2059" s="7" t="s">
        <v>13476</v>
      </c>
      <c r="AD2059" s="7" t="s">
        <v>80</v>
      </c>
      <c r="AE2059" s="7" t="s">
        <v>1587</v>
      </c>
      <c r="AF2059" s="7" t="s">
        <v>142</v>
      </c>
      <c r="AG2059" s="7" t="s">
        <v>143</v>
      </c>
      <c r="AH2059" s="7" t="s">
        <v>144</v>
      </c>
      <c r="AI2059" s="7" t="s">
        <v>13481</v>
      </c>
      <c r="AJ2059" s="7" t="s">
        <v>146</v>
      </c>
      <c r="AK2059" s="7" t="s">
        <v>45</v>
      </c>
      <c r="AL2059" s="7" t="s">
        <v>148</v>
      </c>
      <c r="AM2059" s="7" t="s">
        <v>143</v>
      </c>
      <c r="AN2059" s="7" t="s">
        <v>149</v>
      </c>
      <c r="AO2059" s="7" t="s">
        <v>1440</v>
      </c>
      <c r="AP2059" s="7" t="s">
        <v>1441</v>
      </c>
      <c r="AQ2059" s="7" t="s">
        <v>1442</v>
      </c>
      <c r="AR2059" s="7" t="s">
        <v>1443</v>
      </c>
      <c r="AS2059" s="7" t="s">
        <v>35</v>
      </c>
      <c r="AT2059" s="7" t="s">
        <v>1435</v>
      </c>
      <c r="AU2059" s="7" t="s">
        <v>13</v>
      </c>
      <c r="AV2059" s="7" t="s">
        <v>41</v>
      </c>
      <c r="AW2059" s="7" t="s">
        <v>1444</v>
      </c>
    </row>
    <row r="2060" ht="22" customHeight="1" spans="1:49">
      <c r="A2060" s="7">
        <v>2059</v>
      </c>
      <c r="B2060" s="7" t="s">
        <v>13482</v>
      </c>
      <c r="C2060" s="7" t="s">
        <v>13483</v>
      </c>
      <c r="D2060" s="7" t="s">
        <v>15</v>
      </c>
      <c r="E2060" s="7" t="s">
        <v>15</v>
      </c>
      <c r="F2060" s="7" t="s">
        <v>12924</v>
      </c>
      <c r="G2060" s="7" t="s">
        <v>684</v>
      </c>
      <c r="H2060" s="7" t="s">
        <v>383</v>
      </c>
      <c r="I2060" s="7" t="s">
        <v>263</v>
      </c>
      <c r="J2060" s="7" t="s">
        <v>264</v>
      </c>
      <c r="K2060" s="7" t="s">
        <v>1316</v>
      </c>
      <c r="L2060" s="7" t="s">
        <v>1173</v>
      </c>
      <c r="M2060" s="7" t="s">
        <v>132</v>
      </c>
      <c r="N2060" s="7" t="s">
        <v>80</v>
      </c>
      <c r="O2060" s="7" t="s">
        <v>1331</v>
      </c>
      <c r="P2060" s="7" t="s">
        <v>17</v>
      </c>
      <c r="Q2060" s="7" t="s">
        <v>1317</v>
      </c>
      <c r="R2060" s="7" t="s">
        <v>13</v>
      </c>
      <c r="S2060" s="7" t="s">
        <v>30</v>
      </c>
      <c r="T2060" s="7" t="s">
        <v>20</v>
      </c>
      <c r="U2060" s="7" t="s">
        <v>1946</v>
      </c>
      <c r="V2060" s="7" t="s">
        <v>13484</v>
      </c>
      <c r="W2060" s="7" t="s">
        <v>13485</v>
      </c>
      <c r="X2060" s="7" t="s">
        <v>130</v>
      </c>
      <c r="Y2060" s="7" t="s">
        <v>211</v>
      </c>
      <c r="Z2060" s="7" t="s">
        <v>139</v>
      </c>
      <c r="AA2060" s="7" t="s">
        <v>140</v>
      </c>
      <c r="AB2060" s="7" t="s">
        <v>141</v>
      </c>
      <c r="AC2060" s="7" t="s">
        <v>13482</v>
      </c>
      <c r="AD2060" s="7" t="s">
        <v>80</v>
      </c>
      <c r="AE2060" s="7" t="s">
        <v>1331</v>
      </c>
      <c r="AF2060" s="7" t="s">
        <v>142</v>
      </c>
      <c r="AG2060" s="7" t="s">
        <v>143</v>
      </c>
      <c r="AH2060" s="7" t="s">
        <v>144</v>
      </c>
      <c r="AI2060" s="7" t="s">
        <v>13486</v>
      </c>
      <c r="AJ2060" s="7" t="s">
        <v>146</v>
      </c>
      <c r="AK2060" s="7" t="s">
        <v>16</v>
      </c>
      <c r="AL2060" s="7" t="s">
        <v>148</v>
      </c>
      <c r="AM2060" s="7" t="s">
        <v>143</v>
      </c>
      <c r="AN2060" s="7" t="s">
        <v>149</v>
      </c>
      <c r="AO2060" s="7" t="s">
        <v>1321</v>
      </c>
      <c r="AP2060" s="7" t="s">
        <v>1322</v>
      </c>
      <c r="AQ2060" s="7" t="s">
        <v>1323</v>
      </c>
      <c r="AR2060" s="7" t="s">
        <v>1324</v>
      </c>
      <c r="AS2060" s="7" t="s">
        <v>1325</v>
      </c>
      <c r="AT2060" s="7" t="s">
        <v>1317</v>
      </c>
      <c r="AU2060" s="7" t="s">
        <v>13</v>
      </c>
      <c r="AV2060" s="7" t="s">
        <v>30</v>
      </c>
      <c r="AW2060" s="7" t="s">
        <v>1326</v>
      </c>
    </row>
    <row r="2061" ht="22" customHeight="1" spans="1:49">
      <c r="A2061" s="7">
        <v>2060</v>
      </c>
      <c r="B2061" s="7" t="s">
        <v>13487</v>
      </c>
      <c r="C2061" s="7" t="s">
        <v>13488</v>
      </c>
      <c r="D2061" s="7" t="s">
        <v>201</v>
      </c>
      <c r="E2061" s="7" t="s">
        <v>201</v>
      </c>
      <c r="F2061" s="7" t="s">
        <v>13489</v>
      </c>
      <c r="G2061" s="7" t="s">
        <v>203</v>
      </c>
      <c r="H2061" s="7" t="s">
        <v>3406</v>
      </c>
      <c r="I2061" s="7" t="s">
        <v>264</v>
      </c>
      <c r="J2061" s="7" t="s">
        <v>264</v>
      </c>
      <c r="K2061" s="7" t="s">
        <v>130</v>
      </c>
      <c r="L2061" s="7" t="s">
        <v>131</v>
      </c>
      <c r="M2061" s="7" t="s">
        <v>159</v>
      </c>
      <c r="N2061" s="7" t="s">
        <v>80</v>
      </c>
      <c r="O2061" s="7" t="s">
        <v>1331</v>
      </c>
      <c r="P2061" s="7" t="s">
        <v>11</v>
      </c>
      <c r="Q2061" s="7" t="s">
        <v>206</v>
      </c>
      <c r="R2061" s="7" t="s">
        <v>37</v>
      </c>
      <c r="S2061" s="7" t="s">
        <v>47</v>
      </c>
      <c r="T2061" s="7" t="s">
        <v>207</v>
      </c>
      <c r="U2061" s="7" t="s">
        <v>11270</v>
      </c>
      <c r="V2061" s="7" t="s">
        <v>13490</v>
      </c>
      <c r="W2061" s="7" t="s">
        <v>13491</v>
      </c>
      <c r="X2061" s="7" t="s">
        <v>130</v>
      </c>
      <c r="Y2061" s="7" t="s">
        <v>211</v>
      </c>
      <c r="Z2061" s="7" t="s">
        <v>212</v>
      </c>
      <c r="AA2061" s="7" t="s">
        <v>140</v>
      </c>
      <c r="AB2061" s="7" t="s">
        <v>141</v>
      </c>
      <c r="AC2061" s="7" t="s">
        <v>13487</v>
      </c>
      <c r="AD2061" s="7" t="s">
        <v>80</v>
      </c>
      <c r="AE2061" s="7" t="s">
        <v>1331</v>
      </c>
      <c r="AF2061" s="7" t="s">
        <v>142</v>
      </c>
      <c r="AG2061" s="7" t="s">
        <v>143</v>
      </c>
      <c r="AH2061" s="7" t="s">
        <v>144</v>
      </c>
      <c r="AI2061" s="7" t="s">
        <v>13492</v>
      </c>
      <c r="AJ2061" s="7" t="s">
        <v>146</v>
      </c>
      <c r="AK2061" s="7" t="s">
        <v>214</v>
      </c>
      <c r="AL2061" s="7" t="s">
        <v>148</v>
      </c>
      <c r="AM2061" s="7" t="s">
        <v>143</v>
      </c>
      <c r="AN2061" s="7" t="s">
        <v>149</v>
      </c>
      <c r="AO2061" s="7" t="s">
        <v>215</v>
      </c>
      <c r="AP2061" s="7" t="s">
        <v>216</v>
      </c>
      <c r="AQ2061" s="7" t="s">
        <v>217</v>
      </c>
      <c r="AR2061" s="7" t="s">
        <v>218</v>
      </c>
      <c r="AS2061" s="7" t="s">
        <v>219</v>
      </c>
      <c r="AT2061" s="7" t="s">
        <v>220</v>
      </c>
      <c r="AU2061" s="7" t="s">
        <v>19</v>
      </c>
      <c r="AV2061" s="7" t="s">
        <v>12</v>
      </c>
      <c r="AW2061" s="7" t="s">
        <v>221</v>
      </c>
    </row>
    <row r="2062" ht="22" customHeight="1" spans="1:49">
      <c r="A2062" s="7">
        <v>2061</v>
      </c>
      <c r="B2062" s="7" t="s">
        <v>13493</v>
      </c>
      <c r="C2062" s="7" t="s">
        <v>13494</v>
      </c>
      <c r="D2062" s="7" t="s">
        <v>15</v>
      </c>
      <c r="E2062" s="7" t="s">
        <v>15</v>
      </c>
      <c r="F2062" s="7" t="s">
        <v>13495</v>
      </c>
      <c r="G2062" s="7" t="s">
        <v>1314</v>
      </c>
      <c r="H2062" s="7" t="s">
        <v>13496</v>
      </c>
      <c r="I2062" s="7" t="s">
        <v>264</v>
      </c>
      <c r="J2062" s="7" t="s">
        <v>264</v>
      </c>
      <c r="K2062" s="7" t="s">
        <v>3780</v>
      </c>
      <c r="L2062" s="7" t="s">
        <v>1812</v>
      </c>
      <c r="M2062" s="7" t="s">
        <v>187</v>
      </c>
      <c r="N2062" s="7" t="s">
        <v>80</v>
      </c>
      <c r="O2062" s="7" t="s">
        <v>1331</v>
      </c>
      <c r="P2062" s="7" t="s">
        <v>17</v>
      </c>
      <c r="Q2062" s="7" t="s">
        <v>1317</v>
      </c>
      <c r="R2062" s="7" t="s">
        <v>13</v>
      </c>
      <c r="S2062" s="7" t="s">
        <v>30</v>
      </c>
      <c r="T2062" s="7" t="s">
        <v>20</v>
      </c>
      <c r="U2062" s="7" t="s">
        <v>130</v>
      </c>
      <c r="V2062" s="7" t="s">
        <v>13497</v>
      </c>
      <c r="W2062" s="7" t="s">
        <v>13498</v>
      </c>
      <c r="X2062" s="7" t="s">
        <v>130</v>
      </c>
      <c r="Y2062" s="7" t="s">
        <v>211</v>
      </c>
      <c r="Z2062" s="7" t="s">
        <v>139</v>
      </c>
      <c r="AA2062" s="7" t="s">
        <v>140</v>
      </c>
      <c r="AB2062" s="7" t="s">
        <v>141</v>
      </c>
      <c r="AC2062" s="7" t="s">
        <v>13493</v>
      </c>
      <c r="AD2062" s="7" t="s">
        <v>80</v>
      </c>
      <c r="AE2062" s="7" t="s">
        <v>1331</v>
      </c>
      <c r="AF2062" s="7" t="s">
        <v>142</v>
      </c>
      <c r="AG2062" s="7" t="s">
        <v>143</v>
      </c>
      <c r="AH2062" s="7" t="s">
        <v>144</v>
      </c>
      <c r="AI2062" s="7" t="s">
        <v>13499</v>
      </c>
      <c r="AJ2062" s="7" t="s">
        <v>146</v>
      </c>
      <c r="AK2062" s="7" t="s">
        <v>16</v>
      </c>
      <c r="AL2062" s="7" t="s">
        <v>148</v>
      </c>
      <c r="AM2062" s="7" t="s">
        <v>143</v>
      </c>
      <c r="AN2062" s="7" t="s">
        <v>149</v>
      </c>
      <c r="AO2062" s="7" t="s">
        <v>1321</v>
      </c>
      <c r="AP2062" s="7" t="s">
        <v>1322</v>
      </c>
      <c r="AQ2062" s="7" t="s">
        <v>1323</v>
      </c>
      <c r="AR2062" s="7" t="s">
        <v>1324</v>
      </c>
      <c r="AS2062" s="7" t="s">
        <v>1325</v>
      </c>
      <c r="AT2062" s="7" t="s">
        <v>1317</v>
      </c>
      <c r="AU2062" s="7" t="s">
        <v>13</v>
      </c>
      <c r="AV2062" s="7" t="s">
        <v>30</v>
      </c>
      <c r="AW2062" s="7" t="s">
        <v>1326</v>
      </c>
    </row>
    <row r="2063" ht="22" customHeight="1" spans="1:49">
      <c r="A2063" s="7">
        <v>2062</v>
      </c>
      <c r="B2063" s="7" t="s">
        <v>13500</v>
      </c>
      <c r="C2063" s="7" t="s">
        <v>13501</v>
      </c>
      <c r="D2063" s="7" t="s">
        <v>44</v>
      </c>
      <c r="E2063" s="7" t="s">
        <v>1432</v>
      </c>
      <c r="F2063" s="7" t="s">
        <v>13502</v>
      </c>
      <c r="G2063" s="7" t="s">
        <v>684</v>
      </c>
      <c r="H2063" s="7" t="s">
        <v>1655</v>
      </c>
      <c r="I2063" s="7" t="s">
        <v>263</v>
      </c>
      <c r="J2063" s="7" t="s">
        <v>264</v>
      </c>
      <c r="K2063" s="7" t="s">
        <v>1316</v>
      </c>
      <c r="L2063" s="7" t="s">
        <v>1173</v>
      </c>
      <c r="M2063" s="7" t="s">
        <v>132</v>
      </c>
      <c r="N2063" s="7" t="s">
        <v>82</v>
      </c>
      <c r="O2063" s="7" t="s">
        <v>1528</v>
      </c>
      <c r="P2063" s="7" t="s">
        <v>29</v>
      </c>
      <c r="Q2063" s="7" t="s">
        <v>1435</v>
      </c>
      <c r="R2063" s="7" t="s">
        <v>13</v>
      </c>
      <c r="S2063" s="7" t="s">
        <v>41</v>
      </c>
      <c r="T2063" s="7" t="s">
        <v>49</v>
      </c>
      <c r="U2063" s="7" t="s">
        <v>371</v>
      </c>
      <c r="V2063" s="7" t="s">
        <v>13503</v>
      </c>
      <c r="W2063" s="7" t="s">
        <v>13504</v>
      </c>
      <c r="X2063" s="7" t="s">
        <v>130</v>
      </c>
      <c r="Y2063" s="7" t="s">
        <v>211</v>
      </c>
      <c r="Z2063" s="7" t="s">
        <v>139</v>
      </c>
      <c r="AA2063" s="7" t="s">
        <v>140</v>
      </c>
      <c r="AB2063" s="7" t="s">
        <v>141</v>
      </c>
      <c r="AC2063" s="7" t="s">
        <v>13500</v>
      </c>
      <c r="AD2063" s="7" t="s">
        <v>82</v>
      </c>
      <c r="AE2063" s="7" t="s">
        <v>1528</v>
      </c>
      <c r="AF2063" s="7" t="s">
        <v>142</v>
      </c>
      <c r="AG2063" s="7" t="s">
        <v>143</v>
      </c>
      <c r="AH2063" s="7" t="s">
        <v>144</v>
      </c>
      <c r="AI2063" s="7" t="s">
        <v>13505</v>
      </c>
      <c r="AJ2063" s="7" t="s">
        <v>291</v>
      </c>
      <c r="AK2063" s="7" t="s">
        <v>45</v>
      </c>
      <c r="AL2063" s="7" t="s">
        <v>148</v>
      </c>
      <c r="AM2063" s="7" t="s">
        <v>143</v>
      </c>
      <c r="AN2063" s="7" t="s">
        <v>149</v>
      </c>
      <c r="AO2063" s="7" t="s">
        <v>1440</v>
      </c>
      <c r="AP2063" s="7" t="s">
        <v>1441</v>
      </c>
      <c r="AQ2063" s="7" t="s">
        <v>1442</v>
      </c>
      <c r="AR2063" s="7" t="s">
        <v>1443</v>
      </c>
      <c r="AS2063" s="7" t="s">
        <v>35</v>
      </c>
      <c r="AT2063" s="7" t="s">
        <v>1435</v>
      </c>
      <c r="AU2063" s="7" t="s">
        <v>13</v>
      </c>
      <c r="AV2063" s="7" t="s">
        <v>41</v>
      </c>
      <c r="AW2063" s="7" t="s">
        <v>1444</v>
      </c>
    </row>
    <row r="2064" ht="22" customHeight="1" spans="1:49">
      <c r="A2064" s="7">
        <v>2063</v>
      </c>
      <c r="B2064" s="7" t="s">
        <v>13506</v>
      </c>
      <c r="C2064" s="7" t="s">
        <v>13507</v>
      </c>
      <c r="D2064" s="7" t="s">
        <v>15</v>
      </c>
      <c r="E2064" s="7" t="s">
        <v>15</v>
      </c>
      <c r="F2064" s="7" t="s">
        <v>13508</v>
      </c>
      <c r="G2064" s="7" t="s">
        <v>1314</v>
      </c>
      <c r="H2064" s="7" t="s">
        <v>2421</v>
      </c>
      <c r="I2064" s="7" t="s">
        <v>998</v>
      </c>
      <c r="J2064" s="7" t="s">
        <v>998</v>
      </c>
      <c r="K2064" s="7" t="s">
        <v>1906</v>
      </c>
      <c r="L2064" s="7" t="s">
        <v>1207</v>
      </c>
      <c r="M2064" s="7" t="s">
        <v>132</v>
      </c>
      <c r="N2064" s="7" t="s">
        <v>80</v>
      </c>
      <c r="O2064" s="7" t="s">
        <v>1331</v>
      </c>
      <c r="P2064" s="7" t="s">
        <v>17</v>
      </c>
      <c r="Q2064" s="7" t="s">
        <v>1317</v>
      </c>
      <c r="R2064" s="7" t="s">
        <v>13</v>
      </c>
      <c r="S2064" s="7" t="s">
        <v>30</v>
      </c>
      <c r="T2064" s="7" t="s">
        <v>20</v>
      </c>
      <c r="U2064" s="7" t="s">
        <v>130</v>
      </c>
      <c r="V2064" s="7" t="s">
        <v>13509</v>
      </c>
      <c r="W2064" s="7" t="s">
        <v>13510</v>
      </c>
      <c r="X2064" s="7" t="s">
        <v>130</v>
      </c>
      <c r="Y2064" s="7" t="s">
        <v>211</v>
      </c>
      <c r="Z2064" s="7" t="s">
        <v>139</v>
      </c>
      <c r="AA2064" s="7" t="s">
        <v>140</v>
      </c>
      <c r="AB2064" s="7" t="s">
        <v>141</v>
      </c>
      <c r="AC2064" s="7" t="s">
        <v>13506</v>
      </c>
      <c r="AD2064" s="7" t="s">
        <v>80</v>
      </c>
      <c r="AE2064" s="7" t="s">
        <v>1331</v>
      </c>
      <c r="AF2064" s="7" t="s">
        <v>142</v>
      </c>
      <c r="AG2064" s="7" t="s">
        <v>143</v>
      </c>
      <c r="AH2064" s="7" t="s">
        <v>144</v>
      </c>
      <c r="AI2064" s="7" t="s">
        <v>13511</v>
      </c>
      <c r="AJ2064" s="7" t="s">
        <v>146</v>
      </c>
      <c r="AK2064" s="7" t="s">
        <v>16</v>
      </c>
      <c r="AL2064" s="7" t="s">
        <v>148</v>
      </c>
      <c r="AM2064" s="7" t="s">
        <v>143</v>
      </c>
      <c r="AN2064" s="7" t="s">
        <v>149</v>
      </c>
      <c r="AO2064" s="7" t="s">
        <v>1321</v>
      </c>
      <c r="AP2064" s="7" t="s">
        <v>1322</v>
      </c>
      <c r="AQ2064" s="7" t="s">
        <v>1323</v>
      </c>
      <c r="AR2064" s="7" t="s">
        <v>1324</v>
      </c>
      <c r="AS2064" s="7" t="s">
        <v>1325</v>
      </c>
      <c r="AT2064" s="7" t="s">
        <v>1317</v>
      </c>
      <c r="AU2064" s="7" t="s">
        <v>13</v>
      </c>
      <c r="AV2064" s="7" t="s">
        <v>30</v>
      </c>
      <c r="AW2064" s="7" t="s">
        <v>1326</v>
      </c>
    </row>
    <row r="2065" ht="22" customHeight="1" spans="1:49">
      <c r="A2065" s="7">
        <v>2064</v>
      </c>
      <c r="B2065" s="7" t="s">
        <v>13512</v>
      </c>
      <c r="C2065" s="7" t="s">
        <v>13513</v>
      </c>
      <c r="D2065" s="7" t="s">
        <v>44</v>
      </c>
      <c r="E2065" s="7" t="s">
        <v>1432</v>
      </c>
      <c r="F2065" s="7" t="s">
        <v>13514</v>
      </c>
      <c r="G2065" s="7" t="s">
        <v>684</v>
      </c>
      <c r="H2065" s="7" t="s">
        <v>5572</v>
      </c>
      <c r="I2065" s="7" t="s">
        <v>264</v>
      </c>
      <c r="J2065" s="7" t="s">
        <v>264</v>
      </c>
      <c r="K2065" s="7" t="s">
        <v>1206</v>
      </c>
      <c r="L2065" s="7" t="s">
        <v>1207</v>
      </c>
      <c r="M2065" s="7" t="s">
        <v>132</v>
      </c>
      <c r="N2065" s="7" t="s">
        <v>82</v>
      </c>
      <c r="O2065" s="7" t="s">
        <v>1389</v>
      </c>
      <c r="P2065" s="7" t="s">
        <v>29</v>
      </c>
      <c r="Q2065" s="7" t="s">
        <v>1435</v>
      </c>
      <c r="R2065" s="7" t="s">
        <v>13</v>
      </c>
      <c r="S2065" s="7" t="s">
        <v>41</v>
      </c>
      <c r="T2065" s="7" t="s">
        <v>49</v>
      </c>
      <c r="U2065" s="7" t="s">
        <v>130</v>
      </c>
      <c r="V2065" s="7" t="s">
        <v>13515</v>
      </c>
      <c r="W2065" s="7" t="s">
        <v>13516</v>
      </c>
      <c r="X2065" s="7" t="s">
        <v>130</v>
      </c>
      <c r="Y2065" s="7" t="s">
        <v>211</v>
      </c>
      <c r="Z2065" s="7" t="s">
        <v>139</v>
      </c>
      <c r="AA2065" s="7" t="s">
        <v>140</v>
      </c>
      <c r="AB2065" s="7" t="s">
        <v>141</v>
      </c>
      <c r="AC2065" s="7" t="s">
        <v>13512</v>
      </c>
      <c r="AD2065" s="7" t="s">
        <v>82</v>
      </c>
      <c r="AE2065" s="7" t="s">
        <v>1389</v>
      </c>
      <c r="AF2065" s="7" t="s">
        <v>142</v>
      </c>
      <c r="AG2065" s="7" t="s">
        <v>143</v>
      </c>
      <c r="AH2065" s="7" t="s">
        <v>144</v>
      </c>
      <c r="AI2065" s="7" t="s">
        <v>13517</v>
      </c>
      <c r="AJ2065" s="7" t="s">
        <v>146</v>
      </c>
      <c r="AK2065" s="7" t="s">
        <v>45</v>
      </c>
      <c r="AL2065" s="7" t="s">
        <v>148</v>
      </c>
      <c r="AM2065" s="7" t="s">
        <v>143</v>
      </c>
      <c r="AN2065" s="7" t="s">
        <v>149</v>
      </c>
      <c r="AO2065" s="7" t="s">
        <v>1440</v>
      </c>
      <c r="AP2065" s="7" t="s">
        <v>1441</v>
      </c>
      <c r="AQ2065" s="7" t="s">
        <v>1442</v>
      </c>
      <c r="AR2065" s="7" t="s">
        <v>1443</v>
      </c>
      <c r="AS2065" s="7" t="s">
        <v>35</v>
      </c>
      <c r="AT2065" s="7" t="s">
        <v>1435</v>
      </c>
      <c r="AU2065" s="7" t="s">
        <v>13</v>
      </c>
      <c r="AV2065" s="7" t="s">
        <v>41</v>
      </c>
      <c r="AW2065" s="7" t="s">
        <v>1444</v>
      </c>
    </row>
    <row r="2066" ht="22" customHeight="1" spans="1:49">
      <c r="A2066" s="7">
        <v>2065</v>
      </c>
      <c r="B2066" s="7" t="s">
        <v>13518</v>
      </c>
      <c r="C2066" s="7" t="s">
        <v>13519</v>
      </c>
      <c r="D2066" s="7" t="s">
        <v>1362</v>
      </c>
      <c r="E2066" s="7" t="s">
        <v>130</v>
      </c>
      <c r="F2066" s="7" t="s">
        <v>13520</v>
      </c>
      <c r="G2066" s="7" t="s">
        <v>130</v>
      </c>
      <c r="H2066" s="7" t="s">
        <v>1981</v>
      </c>
      <c r="I2066" s="7" t="s">
        <v>998</v>
      </c>
      <c r="J2066" s="7" t="s">
        <v>998</v>
      </c>
      <c r="K2066" s="7" t="s">
        <v>130</v>
      </c>
      <c r="L2066" s="7" t="s">
        <v>131</v>
      </c>
      <c r="M2066" s="7" t="s">
        <v>132</v>
      </c>
      <c r="N2066" s="7" t="s">
        <v>83</v>
      </c>
      <c r="O2066" s="7" t="s">
        <v>5137</v>
      </c>
      <c r="P2066" s="7" t="s">
        <v>11</v>
      </c>
      <c r="Q2066" s="7" t="s">
        <v>1364</v>
      </c>
      <c r="R2066" s="7" t="s">
        <v>13</v>
      </c>
      <c r="S2066" s="7" t="s">
        <v>18</v>
      </c>
      <c r="T2066" s="7" t="s">
        <v>14</v>
      </c>
      <c r="U2066" s="7" t="s">
        <v>371</v>
      </c>
      <c r="V2066" s="7" t="s">
        <v>13521</v>
      </c>
      <c r="W2066" s="7" t="s">
        <v>13522</v>
      </c>
      <c r="X2066" s="7" t="s">
        <v>130</v>
      </c>
      <c r="Y2066" s="7" t="s">
        <v>130</v>
      </c>
      <c r="Z2066" s="7" t="s">
        <v>139</v>
      </c>
      <c r="AA2066" s="7" t="s">
        <v>140</v>
      </c>
      <c r="AB2066" s="7" t="s">
        <v>141</v>
      </c>
      <c r="AC2066" s="7" t="s">
        <v>13518</v>
      </c>
      <c r="AD2066" s="7" t="s">
        <v>83</v>
      </c>
      <c r="AE2066" s="7" t="s">
        <v>5137</v>
      </c>
      <c r="AF2066" s="7" t="s">
        <v>142</v>
      </c>
      <c r="AG2066" s="7" t="s">
        <v>143</v>
      </c>
      <c r="AH2066" s="7" t="s">
        <v>144</v>
      </c>
      <c r="AI2066" s="7" t="s">
        <v>13523</v>
      </c>
      <c r="AJ2066" s="7" t="s">
        <v>291</v>
      </c>
      <c r="AK2066" s="7" t="s">
        <v>34</v>
      </c>
      <c r="AL2066" s="7" t="s">
        <v>1179</v>
      </c>
      <c r="AM2066" s="7" t="s">
        <v>143</v>
      </c>
      <c r="AN2066" s="7" t="s">
        <v>149</v>
      </c>
      <c r="AO2066" s="7" t="s">
        <v>215</v>
      </c>
      <c r="AP2066" s="7" t="s">
        <v>1369</v>
      </c>
      <c r="AQ2066" s="7" t="s">
        <v>1370</v>
      </c>
      <c r="AR2066" s="7" t="s">
        <v>1371</v>
      </c>
      <c r="AS2066" s="7" t="s">
        <v>130</v>
      </c>
      <c r="AT2066" s="7" t="s">
        <v>130</v>
      </c>
      <c r="AU2066" s="7" t="s">
        <v>130</v>
      </c>
      <c r="AV2066" s="7" t="s">
        <v>130</v>
      </c>
      <c r="AW2066" s="7" t="s">
        <v>130</v>
      </c>
    </row>
    <row r="2067" ht="22" customHeight="1" spans="1:49">
      <c r="A2067" s="7">
        <v>2066</v>
      </c>
      <c r="B2067" s="7" t="s">
        <v>13524</v>
      </c>
      <c r="C2067" s="7" t="s">
        <v>13525</v>
      </c>
      <c r="D2067" s="7" t="s">
        <v>65</v>
      </c>
      <c r="E2067" s="7" t="s">
        <v>537</v>
      </c>
      <c r="F2067" s="7" t="s">
        <v>13526</v>
      </c>
      <c r="G2067" s="7" t="s">
        <v>130</v>
      </c>
      <c r="H2067" s="7" t="s">
        <v>4658</v>
      </c>
      <c r="I2067" s="7" t="s">
        <v>263</v>
      </c>
      <c r="J2067" s="7" t="s">
        <v>264</v>
      </c>
      <c r="K2067" s="7" t="s">
        <v>130</v>
      </c>
      <c r="L2067" s="7" t="s">
        <v>131</v>
      </c>
      <c r="M2067" s="7" t="s">
        <v>132</v>
      </c>
      <c r="N2067" s="7" t="s">
        <v>81</v>
      </c>
      <c r="O2067" s="7" t="s">
        <v>332</v>
      </c>
      <c r="P2067" s="7" t="s">
        <v>11</v>
      </c>
      <c r="Q2067" s="7" t="s">
        <v>540</v>
      </c>
      <c r="R2067" s="7" t="s">
        <v>42</v>
      </c>
      <c r="S2067" s="7" t="s">
        <v>53</v>
      </c>
      <c r="T2067" s="7" t="s">
        <v>64</v>
      </c>
      <c r="U2067" s="7" t="s">
        <v>3772</v>
      </c>
      <c r="V2067" s="7" t="s">
        <v>13527</v>
      </c>
      <c r="W2067" s="7" t="s">
        <v>13528</v>
      </c>
      <c r="X2067" s="7" t="s">
        <v>130</v>
      </c>
      <c r="Y2067" s="7" t="s">
        <v>130</v>
      </c>
      <c r="Z2067" s="7" t="s">
        <v>139</v>
      </c>
      <c r="AA2067" s="7" t="s">
        <v>140</v>
      </c>
      <c r="AB2067" s="7" t="s">
        <v>141</v>
      </c>
      <c r="AC2067" s="7" t="s">
        <v>13524</v>
      </c>
      <c r="AD2067" s="7" t="s">
        <v>81</v>
      </c>
      <c r="AE2067" s="7" t="s">
        <v>332</v>
      </c>
      <c r="AF2067" s="7" t="s">
        <v>142</v>
      </c>
      <c r="AG2067" s="7" t="s">
        <v>143</v>
      </c>
      <c r="AH2067" s="7" t="s">
        <v>144</v>
      </c>
      <c r="AI2067" s="7" t="s">
        <v>13529</v>
      </c>
      <c r="AJ2067" s="7" t="s">
        <v>146</v>
      </c>
      <c r="AK2067" s="7" t="s">
        <v>66</v>
      </c>
      <c r="AL2067" s="7" t="s">
        <v>148</v>
      </c>
      <c r="AM2067" s="7" t="s">
        <v>143</v>
      </c>
      <c r="AN2067" s="7" t="s">
        <v>149</v>
      </c>
      <c r="AO2067" s="7" t="s">
        <v>215</v>
      </c>
      <c r="AP2067" s="7" t="s">
        <v>546</v>
      </c>
      <c r="AQ2067" s="7" t="s">
        <v>547</v>
      </c>
      <c r="AR2067" s="7" t="s">
        <v>548</v>
      </c>
      <c r="AS2067" s="7" t="s">
        <v>549</v>
      </c>
      <c r="AT2067" s="7" t="s">
        <v>540</v>
      </c>
      <c r="AU2067" s="7" t="s">
        <v>42</v>
      </c>
      <c r="AV2067" s="7" t="s">
        <v>53</v>
      </c>
      <c r="AW2067" s="7" t="s">
        <v>550</v>
      </c>
    </row>
    <row r="2068" ht="22" customHeight="1" spans="1:49">
      <c r="A2068" s="7">
        <v>2067</v>
      </c>
      <c r="B2068" s="7" t="s">
        <v>13530</v>
      </c>
      <c r="C2068" s="7" t="s">
        <v>13531</v>
      </c>
      <c r="D2068" s="7" t="s">
        <v>15</v>
      </c>
      <c r="E2068" s="7" t="s">
        <v>15</v>
      </c>
      <c r="F2068" s="7" t="s">
        <v>13532</v>
      </c>
      <c r="G2068" s="7" t="s">
        <v>1314</v>
      </c>
      <c r="H2068" s="7" t="s">
        <v>2421</v>
      </c>
      <c r="I2068" s="7" t="s">
        <v>998</v>
      </c>
      <c r="J2068" s="7" t="s">
        <v>998</v>
      </c>
      <c r="K2068" s="7" t="s">
        <v>1906</v>
      </c>
      <c r="L2068" s="7" t="s">
        <v>1207</v>
      </c>
      <c r="M2068" s="7" t="s">
        <v>132</v>
      </c>
      <c r="N2068" s="7" t="s">
        <v>80</v>
      </c>
      <c r="O2068" s="7" t="s">
        <v>1331</v>
      </c>
      <c r="P2068" s="7" t="s">
        <v>17</v>
      </c>
      <c r="Q2068" s="7" t="s">
        <v>1317</v>
      </c>
      <c r="R2068" s="7" t="s">
        <v>13</v>
      </c>
      <c r="S2068" s="7" t="s">
        <v>30</v>
      </c>
      <c r="T2068" s="7" t="s">
        <v>20</v>
      </c>
      <c r="U2068" s="7" t="s">
        <v>130</v>
      </c>
      <c r="V2068" s="7" t="s">
        <v>13509</v>
      </c>
      <c r="W2068" s="7" t="s">
        <v>13533</v>
      </c>
      <c r="X2068" s="7" t="s">
        <v>130</v>
      </c>
      <c r="Y2068" s="7" t="s">
        <v>211</v>
      </c>
      <c r="Z2068" s="7" t="s">
        <v>139</v>
      </c>
      <c r="AA2068" s="7" t="s">
        <v>140</v>
      </c>
      <c r="AB2068" s="7" t="s">
        <v>141</v>
      </c>
      <c r="AC2068" s="7" t="s">
        <v>13530</v>
      </c>
      <c r="AD2068" s="7" t="s">
        <v>80</v>
      </c>
      <c r="AE2068" s="7" t="s">
        <v>1331</v>
      </c>
      <c r="AF2068" s="7" t="s">
        <v>142</v>
      </c>
      <c r="AG2068" s="7" t="s">
        <v>143</v>
      </c>
      <c r="AH2068" s="7" t="s">
        <v>144</v>
      </c>
      <c r="AI2068" s="7" t="s">
        <v>13534</v>
      </c>
      <c r="AJ2068" s="7" t="s">
        <v>146</v>
      </c>
      <c r="AK2068" s="7" t="s">
        <v>16</v>
      </c>
      <c r="AL2068" s="7" t="s">
        <v>148</v>
      </c>
      <c r="AM2068" s="7" t="s">
        <v>143</v>
      </c>
      <c r="AN2068" s="7" t="s">
        <v>149</v>
      </c>
      <c r="AO2068" s="7" t="s">
        <v>1321</v>
      </c>
      <c r="AP2068" s="7" t="s">
        <v>1322</v>
      </c>
      <c r="AQ2068" s="7" t="s">
        <v>1323</v>
      </c>
      <c r="AR2068" s="7" t="s">
        <v>1324</v>
      </c>
      <c r="AS2068" s="7" t="s">
        <v>1325</v>
      </c>
      <c r="AT2068" s="7" t="s">
        <v>1317</v>
      </c>
      <c r="AU2068" s="7" t="s">
        <v>13</v>
      </c>
      <c r="AV2068" s="7" t="s">
        <v>30</v>
      </c>
      <c r="AW2068" s="7" t="s">
        <v>1326</v>
      </c>
    </row>
    <row r="2069" ht="22" customHeight="1" spans="1:49">
      <c r="A2069" s="7">
        <v>2068</v>
      </c>
      <c r="B2069" s="7" t="s">
        <v>13535</v>
      </c>
      <c r="C2069" s="7" t="s">
        <v>13536</v>
      </c>
      <c r="D2069" s="7" t="s">
        <v>1286</v>
      </c>
      <c r="E2069" s="7" t="s">
        <v>56</v>
      </c>
      <c r="F2069" s="7" t="s">
        <v>12797</v>
      </c>
      <c r="G2069" s="7" t="s">
        <v>1564</v>
      </c>
      <c r="H2069" s="7" t="s">
        <v>1995</v>
      </c>
      <c r="I2069" s="7" t="s">
        <v>264</v>
      </c>
      <c r="J2069" s="7" t="s">
        <v>264</v>
      </c>
      <c r="K2069" s="7" t="s">
        <v>130</v>
      </c>
      <c r="L2069" s="7" t="s">
        <v>131</v>
      </c>
      <c r="M2069" s="7" t="s">
        <v>132</v>
      </c>
      <c r="N2069" s="7" t="s">
        <v>80</v>
      </c>
      <c r="O2069" s="7" t="s">
        <v>1331</v>
      </c>
      <c r="P2069" s="7" t="s">
        <v>11</v>
      </c>
      <c r="Q2069" s="7" t="s">
        <v>1275</v>
      </c>
      <c r="R2069" s="7" t="s">
        <v>13</v>
      </c>
      <c r="S2069" s="7" t="s">
        <v>12</v>
      </c>
      <c r="T2069" s="7" t="s">
        <v>60</v>
      </c>
      <c r="U2069" s="7" t="s">
        <v>875</v>
      </c>
      <c r="V2069" s="7" t="s">
        <v>13537</v>
      </c>
      <c r="W2069" s="7" t="s">
        <v>13538</v>
      </c>
      <c r="X2069" s="7" t="s">
        <v>130</v>
      </c>
      <c r="Y2069" s="7" t="s">
        <v>211</v>
      </c>
      <c r="Z2069" s="7" t="s">
        <v>212</v>
      </c>
      <c r="AA2069" s="7" t="s">
        <v>140</v>
      </c>
      <c r="AB2069" s="7" t="s">
        <v>141</v>
      </c>
      <c r="AC2069" s="7" t="s">
        <v>13535</v>
      </c>
      <c r="AD2069" s="7" t="s">
        <v>80</v>
      </c>
      <c r="AE2069" s="7" t="s">
        <v>1331</v>
      </c>
      <c r="AF2069" s="7" t="s">
        <v>142</v>
      </c>
      <c r="AG2069" s="7" t="s">
        <v>143</v>
      </c>
      <c r="AH2069" s="7" t="s">
        <v>144</v>
      </c>
      <c r="AI2069" s="7" t="s">
        <v>13539</v>
      </c>
      <c r="AJ2069" s="7" t="s">
        <v>146</v>
      </c>
      <c r="AK2069" s="7" t="s">
        <v>57</v>
      </c>
      <c r="AL2069" s="7" t="s">
        <v>148</v>
      </c>
      <c r="AM2069" s="7" t="s">
        <v>143</v>
      </c>
      <c r="AN2069" s="7" t="s">
        <v>149</v>
      </c>
      <c r="AO2069" s="7" t="s">
        <v>215</v>
      </c>
      <c r="AP2069" s="7" t="s">
        <v>1280</v>
      </c>
      <c r="AQ2069" s="7" t="s">
        <v>1281</v>
      </c>
      <c r="AR2069" s="7" t="s">
        <v>1282</v>
      </c>
      <c r="AS2069" s="7" t="s">
        <v>1283</v>
      </c>
      <c r="AT2069" s="7" t="s">
        <v>1275</v>
      </c>
      <c r="AU2069" s="7" t="s">
        <v>13</v>
      </c>
      <c r="AV2069" s="7" t="s">
        <v>12</v>
      </c>
      <c r="AW2069" s="7" t="s">
        <v>60</v>
      </c>
    </row>
    <row r="2070" ht="22" customHeight="1" spans="1:49">
      <c r="A2070" s="7">
        <v>2069</v>
      </c>
      <c r="B2070" s="7" t="s">
        <v>13540</v>
      </c>
      <c r="C2070" s="7" t="s">
        <v>13541</v>
      </c>
      <c r="D2070" s="7" t="s">
        <v>15</v>
      </c>
      <c r="E2070" s="7" t="s">
        <v>15</v>
      </c>
      <c r="F2070" s="7" t="s">
        <v>13542</v>
      </c>
      <c r="G2070" s="7" t="s">
        <v>1314</v>
      </c>
      <c r="H2070" s="7" t="s">
        <v>8655</v>
      </c>
      <c r="I2070" s="7" t="s">
        <v>264</v>
      </c>
      <c r="J2070" s="7" t="s">
        <v>264</v>
      </c>
      <c r="K2070" s="7" t="s">
        <v>2578</v>
      </c>
      <c r="L2070" s="7" t="s">
        <v>1906</v>
      </c>
      <c r="M2070" s="7" t="s">
        <v>132</v>
      </c>
      <c r="N2070" s="7" t="s">
        <v>80</v>
      </c>
      <c r="O2070" s="7" t="s">
        <v>1331</v>
      </c>
      <c r="P2070" s="7" t="s">
        <v>17</v>
      </c>
      <c r="Q2070" s="7" t="s">
        <v>1317</v>
      </c>
      <c r="R2070" s="7" t="s">
        <v>13</v>
      </c>
      <c r="S2070" s="7" t="s">
        <v>30</v>
      </c>
      <c r="T2070" s="7" t="s">
        <v>20</v>
      </c>
      <c r="U2070" s="7" t="s">
        <v>371</v>
      </c>
      <c r="V2070" s="7" t="s">
        <v>13543</v>
      </c>
      <c r="W2070" s="7" t="s">
        <v>13544</v>
      </c>
      <c r="X2070" s="7" t="s">
        <v>130</v>
      </c>
      <c r="Y2070" s="7" t="s">
        <v>211</v>
      </c>
      <c r="Z2070" s="7" t="s">
        <v>139</v>
      </c>
      <c r="AA2070" s="7" t="s">
        <v>140</v>
      </c>
      <c r="AB2070" s="7" t="s">
        <v>141</v>
      </c>
      <c r="AC2070" s="7" t="s">
        <v>13540</v>
      </c>
      <c r="AD2070" s="7" t="s">
        <v>80</v>
      </c>
      <c r="AE2070" s="7" t="s">
        <v>1331</v>
      </c>
      <c r="AF2070" s="7" t="s">
        <v>142</v>
      </c>
      <c r="AG2070" s="7" t="s">
        <v>143</v>
      </c>
      <c r="AH2070" s="7" t="s">
        <v>144</v>
      </c>
      <c r="AI2070" s="7" t="s">
        <v>13545</v>
      </c>
      <c r="AJ2070" s="7" t="s">
        <v>291</v>
      </c>
      <c r="AK2070" s="7" t="s">
        <v>16</v>
      </c>
      <c r="AL2070" s="7" t="s">
        <v>148</v>
      </c>
      <c r="AM2070" s="7" t="s">
        <v>143</v>
      </c>
      <c r="AN2070" s="7" t="s">
        <v>149</v>
      </c>
      <c r="AO2070" s="7" t="s">
        <v>1321</v>
      </c>
      <c r="AP2070" s="7" t="s">
        <v>1322</v>
      </c>
      <c r="AQ2070" s="7" t="s">
        <v>1323</v>
      </c>
      <c r="AR2070" s="7" t="s">
        <v>1324</v>
      </c>
      <c r="AS2070" s="7" t="s">
        <v>1325</v>
      </c>
      <c r="AT2070" s="7" t="s">
        <v>1317</v>
      </c>
      <c r="AU2070" s="7" t="s">
        <v>13</v>
      </c>
      <c r="AV2070" s="7" t="s">
        <v>30</v>
      </c>
      <c r="AW2070" s="7" t="s">
        <v>1326</v>
      </c>
    </row>
    <row r="2071" ht="22" customHeight="1" spans="1:49">
      <c r="A2071" s="7">
        <v>2070</v>
      </c>
      <c r="B2071" s="7" t="s">
        <v>13546</v>
      </c>
      <c r="C2071" s="7" t="s">
        <v>13547</v>
      </c>
      <c r="D2071" s="7" t="s">
        <v>260</v>
      </c>
      <c r="E2071" s="7" t="s">
        <v>260</v>
      </c>
      <c r="F2071" s="7" t="s">
        <v>13548</v>
      </c>
      <c r="G2071" s="7" t="s">
        <v>130</v>
      </c>
      <c r="H2071" s="7" t="s">
        <v>7584</v>
      </c>
      <c r="I2071" s="7" t="s">
        <v>264</v>
      </c>
      <c r="J2071" s="7" t="s">
        <v>264</v>
      </c>
      <c r="K2071" s="7" t="s">
        <v>130</v>
      </c>
      <c r="L2071" s="7" t="s">
        <v>131</v>
      </c>
      <c r="M2071" s="7" t="s">
        <v>159</v>
      </c>
      <c r="N2071" s="7" t="s">
        <v>80</v>
      </c>
      <c r="O2071" s="7" t="s">
        <v>265</v>
      </c>
      <c r="P2071" s="7" t="s">
        <v>11</v>
      </c>
      <c r="Q2071" s="7" t="s">
        <v>266</v>
      </c>
      <c r="R2071" s="7" t="s">
        <v>19</v>
      </c>
      <c r="S2071" s="7" t="s">
        <v>12</v>
      </c>
      <c r="T2071" s="7" t="s">
        <v>32</v>
      </c>
      <c r="U2071" s="7" t="s">
        <v>130</v>
      </c>
      <c r="V2071" s="7" t="s">
        <v>13549</v>
      </c>
      <c r="W2071" s="7" t="s">
        <v>13550</v>
      </c>
      <c r="X2071" s="7" t="s">
        <v>130</v>
      </c>
      <c r="Y2071" s="7" t="s">
        <v>130</v>
      </c>
      <c r="Z2071" s="7" t="s">
        <v>139</v>
      </c>
      <c r="AA2071" s="7" t="s">
        <v>140</v>
      </c>
      <c r="AB2071" s="7" t="s">
        <v>141</v>
      </c>
      <c r="AC2071" s="7" t="s">
        <v>13546</v>
      </c>
      <c r="AD2071" s="7" t="s">
        <v>80</v>
      </c>
      <c r="AE2071" s="7" t="s">
        <v>265</v>
      </c>
      <c r="AF2071" s="7" t="s">
        <v>142</v>
      </c>
      <c r="AG2071" s="7" t="s">
        <v>143</v>
      </c>
      <c r="AH2071" s="7" t="s">
        <v>144</v>
      </c>
      <c r="AI2071" s="7" t="s">
        <v>13551</v>
      </c>
      <c r="AJ2071" s="7" t="s">
        <v>146</v>
      </c>
      <c r="AK2071" s="7" t="s">
        <v>22</v>
      </c>
      <c r="AL2071" s="7" t="s">
        <v>148</v>
      </c>
      <c r="AM2071" s="7" t="s">
        <v>143</v>
      </c>
      <c r="AN2071" s="7" t="s">
        <v>149</v>
      </c>
      <c r="AO2071" s="7" t="s">
        <v>215</v>
      </c>
      <c r="AP2071" s="7" t="s">
        <v>271</v>
      </c>
      <c r="AQ2071" s="7" t="s">
        <v>272</v>
      </c>
      <c r="AR2071" s="7" t="s">
        <v>273</v>
      </c>
      <c r="AS2071" s="7" t="s">
        <v>274</v>
      </c>
      <c r="AT2071" s="7" t="s">
        <v>275</v>
      </c>
      <c r="AU2071" s="7" t="s">
        <v>13</v>
      </c>
      <c r="AV2071" s="7" t="s">
        <v>12</v>
      </c>
      <c r="AW2071" s="7" t="s">
        <v>276</v>
      </c>
    </row>
    <row r="2072" ht="22" customHeight="1" spans="1:49">
      <c r="A2072" s="7">
        <v>2071</v>
      </c>
      <c r="B2072" s="7" t="s">
        <v>13552</v>
      </c>
      <c r="C2072" s="7" t="s">
        <v>13553</v>
      </c>
      <c r="D2072" s="7" t="s">
        <v>367</v>
      </c>
      <c r="E2072" s="7" t="s">
        <v>367</v>
      </c>
      <c r="F2072" s="7" t="s">
        <v>13554</v>
      </c>
      <c r="G2072" s="7" t="s">
        <v>130</v>
      </c>
      <c r="H2072" s="7" t="s">
        <v>1797</v>
      </c>
      <c r="I2072" s="7" t="s">
        <v>263</v>
      </c>
      <c r="J2072" s="7" t="s">
        <v>264</v>
      </c>
      <c r="K2072" s="7" t="s">
        <v>130</v>
      </c>
      <c r="L2072" s="7" t="s">
        <v>131</v>
      </c>
      <c r="M2072" s="7" t="s">
        <v>159</v>
      </c>
      <c r="N2072" s="7" t="s">
        <v>81</v>
      </c>
      <c r="O2072" s="7" t="s">
        <v>323</v>
      </c>
      <c r="P2072" s="7" t="s">
        <v>17</v>
      </c>
      <c r="Q2072" s="7" t="s">
        <v>370</v>
      </c>
      <c r="R2072" s="7" t="s">
        <v>13</v>
      </c>
      <c r="S2072" s="7" t="s">
        <v>12</v>
      </c>
      <c r="T2072" s="7" t="s">
        <v>55</v>
      </c>
      <c r="U2072" s="7" t="s">
        <v>13555</v>
      </c>
      <c r="V2072" s="7" t="s">
        <v>13556</v>
      </c>
      <c r="W2072" s="7" t="s">
        <v>13557</v>
      </c>
      <c r="X2072" s="7" t="s">
        <v>130</v>
      </c>
      <c r="Y2072" s="7" t="s">
        <v>130</v>
      </c>
      <c r="Z2072" s="7" t="s">
        <v>139</v>
      </c>
      <c r="AA2072" s="7" t="s">
        <v>140</v>
      </c>
      <c r="AB2072" s="7" t="s">
        <v>141</v>
      </c>
      <c r="AC2072" s="7" t="s">
        <v>13552</v>
      </c>
      <c r="AD2072" s="7" t="s">
        <v>81</v>
      </c>
      <c r="AE2072" s="7" t="s">
        <v>323</v>
      </c>
      <c r="AF2072" s="7" t="s">
        <v>142</v>
      </c>
      <c r="AG2072" s="7" t="s">
        <v>143</v>
      </c>
      <c r="AH2072" s="7" t="s">
        <v>144</v>
      </c>
      <c r="AI2072" s="7" t="s">
        <v>13558</v>
      </c>
      <c r="AJ2072" s="7" t="s">
        <v>146</v>
      </c>
      <c r="AK2072" s="7" t="s">
        <v>51</v>
      </c>
      <c r="AL2072" s="7" t="s">
        <v>148</v>
      </c>
      <c r="AM2072" s="7" t="s">
        <v>143</v>
      </c>
      <c r="AN2072" s="7" t="s">
        <v>149</v>
      </c>
      <c r="AO2072" s="7" t="s">
        <v>375</v>
      </c>
      <c r="AP2072" s="7" t="s">
        <v>376</v>
      </c>
      <c r="AQ2072" s="7" t="s">
        <v>377</v>
      </c>
      <c r="AR2072" s="7" t="s">
        <v>378</v>
      </c>
      <c r="AS2072" s="7" t="s">
        <v>379</v>
      </c>
      <c r="AT2072" s="7" t="s">
        <v>370</v>
      </c>
      <c r="AU2072" s="7" t="s">
        <v>13</v>
      </c>
      <c r="AV2072" s="7" t="s">
        <v>12</v>
      </c>
      <c r="AW2072" s="7" t="s">
        <v>380</v>
      </c>
    </row>
    <row r="2073" ht="22" customHeight="1" spans="1:49">
      <c r="A2073" s="7">
        <v>2072</v>
      </c>
      <c r="B2073" s="7" t="s">
        <v>13559</v>
      </c>
      <c r="C2073" s="7" t="s">
        <v>13560</v>
      </c>
      <c r="D2073" s="7" t="s">
        <v>260</v>
      </c>
      <c r="E2073" s="7" t="s">
        <v>260</v>
      </c>
      <c r="F2073" s="7" t="s">
        <v>13561</v>
      </c>
      <c r="G2073" s="7" t="s">
        <v>130</v>
      </c>
      <c r="H2073" s="7" t="s">
        <v>9277</v>
      </c>
      <c r="I2073" s="7" t="s">
        <v>264</v>
      </c>
      <c r="J2073" s="7" t="s">
        <v>264</v>
      </c>
      <c r="K2073" s="7" t="s">
        <v>130</v>
      </c>
      <c r="L2073" s="7" t="s">
        <v>131</v>
      </c>
      <c r="M2073" s="7" t="s">
        <v>159</v>
      </c>
      <c r="N2073" s="7" t="s">
        <v>80</v>
      </c>
      <c r="O2073" s="7" t="s">
        <v>265</v>
      </c>
      <c r="P2073" s="7" t="s">
        <v>11</v>
      </c>
      <c r="Q2073" s="7" t="s">
        <v>266</v>
      </c>
      <c r="R2073" s="7" t="s">
        <v>19</v>
      </c>
      <c r="S2073" s="7" t="s">
        <v>12</v>
      </c>
      <c r="T2073" s="7" t="s">
        <v>32</v>
      </c>
      <c r="U2073" s="7" t="s">
        <v>130</v>
      </c>
      <c r="V2073" s="7" t="s">
        <v>13562</v>
      </c>
      <c r="W2073" s="7" t="s">
        <v>13563</v>
      </c>
      <c r="X2073" s="7" t="s">
        <v>130</v>
      </c>
      <c r="Y2073" s="7" t="s">
        <v>130</v>
      </c>
      <c r="Z2073" s="7" t="s">
        <v>139</v>
      </c>
      <c r="AA2073" s="7" t="s">
        <v>140</v>
      </c>
      <c r="AB2073" s="7" t="s">
        <v>141</v>
      </c>
      <c r="AC2073" s="7" t="s">
        <v>13559</v>
      </c>
      <c r="AD2073" s="7" t="s">
        <v>80</v>
      </c>
      <c r="AE2073" s="7" t="s">
        <v>265</v>
      </c>
      <c r="AF2073" s="7" t="s">
        <v>142</v>
      </c>
      <c r="AG2073" s="7" t="s">
        <v>143</v>
      </c>
      <c r="AH2073" s="7" t="s">
        <v>144</v>
      </c>
      <c r="AI2073" s="7" t="s">
        <v>13564</v>
      </c>
      <c r="AJ2073" s="7" t="s">
        <v>146</v>
      </c>
      <c r="AK2073" s="7" t="s">
        <v>22</v>
      </c>
      <c r="AL2073" s="7" t="s">
        <v>148</v>
      </c>
      <c r="AM2073" s="7" t="s">
        <v>143</v>
      </c>
      <c r="AN2073" s="7" t="s">
        <v>149</v>
      </c>
      <c r="AO2073" s="7" t="s">
        <v>215</v>
      </c>
      <c r="AP2073" s="7" t="s">
        <v>271</v>
      </c>
      <c r="AQ2073" s="7" t="s">
        <v>272</v>
      </c>
      <c r="AR2073" s="7" t="s">
        <v>273</v>
      </c>
      <c r="AS2073" s="7" t="s">
        <v>274</v>
      </c>
      <c r="AT2073" s="7" t="s">
        <v>275</v>
      </c>
      <c r="AU2073" s="7" t="s">
        <v>13</v>
      </c>
      <c r="AV2073" s="7" t="s">
        <v>12</v>
      </c>
      <c r="AW2073" s="7" t="s">
        <v>276</v>
      </c>
    </row>
    <row r="2074" ht="22" customHeight="1" spans="1:49">
      <c r="A2074" s="7">
        <v>2073</v>
      </c>
      <c r="B2074" s="7" t="s">
        <v>13565</v>
      </c>
      <c r="C2074" s="7" t="s">
        <v>13566</v>
      </c>
      <c r="D2074" s="7" t="s">
        <v>44</v>
      </c>
      <c r="E2074" s="7" t="s">
        <v>1432</v>
      </c>
      <c r="F2074" s="7" t="s">
        <v>13567</v>
      </c>
      <c r="G2074" s="7" t="s">
        <v>684</v>
      </c>
      <c r="H2074" s="7" t="s">
        <v>1434</v>
      </c>
      <c r="I2074" s="7" t="s">
        <v>263</v>
      </c>
      <c r="J2074" s="7" t="s">
        <v>264</v>
      </c>
      <c r="K2074" s="7" t="s">
        <v>2578</v>
      </c>
      <c r="L2074" s="7" t="s">
        <v>1906</v>
      </c>
      <c r="M2074" s="7" t="s">
        <v>159</v>
      </c>
      <c r="N2074" s="7" t="s">
        <v>81</v>
      </c>
      <c r="O2074" s="7" t="s">
        <v>323</v>
      </c>
      <c r="P2074" s="7" t="s">
        <v>29</v>
      </c>
      <c r="Q2074" s="7" t="s">
        <v>1435</v>
      </c>
      <c r="R2074" s="7" t="s">
        <v>13</v>
      </c>
      <c r="S2074" s="7" t="s">
        <v>41</v>
      </c>
      <c r="T2074" s="7" t="s">
        <v>49</v>
      </c>
      <c r="U2074" s="7" t="s">
        <v>798</v>
      </c>
      <c r="V2074" s="7" t="s">
        <v>13568</v>
      </c>
      <c r="W2074" s="7" t="s">
        <v>13569</v>
      </c>
      <c r="X2074" s="7" t="s">
        <v>130</v>
      </c>
      <c r="Y2074" s="7" t="s">
        <v>211</v>
      </c>
      <c r="Z2074" s="7" t="s">
        <v>139</v>
      </c>
      <c r="AA2074" s="7" t="s">
        <v>140</v>
      </c>
      <c r="AB2074" s="7" t="s">
        <v>141</v>
      </c>
      <c r="AC2074" s="7" t="s">
        <v>13565</v>
      </c>
      <c r="AD2074" s="7" t="s">
        <v>81</v>
      </c>
      <c r="AE2074" s="7" t="s">
        <v>323</v>
      </c>
      <c r="AF2074" s="7" t="s">
        <v>142</v>
      </c>
      <c r="AG2074" s="7" t="s">
        <v>143</v>
      </c>
      <c r="AH2074" s="7" t="s">
        <v>144</v>
      </c>
      <c r="AI2074" s="7" t="s">
        <v>13570</v>
      </c>
      <c r="AJ2074" s="7" t="s">
        <v>146</v>
      </c>
      <c r="AK2074" s="7" t="s">
        <v>45</v>
      </c>
      <c r="AL2074" s="7" t="s">
        <v>148</v>
      </c>
      <c r="AM2074" s="7" t="s">
        <v>143</v>
      </c>
      <c r="AN2074" s="7" t="s">
        <v>149</v>
      </c>
      <c r="AO2074" s="7" t="s">
        <v>1440</v>
      </c>
      <c r="AP2074" s="7" t="s">
        <v>1441</v>
      </c>
      <c r="AQ2074" s="7" t="s">
        <v>1442</v>
      </c>
      <c r="AR2074" s="7" t="s">
        <v>1443</v>
      </c>
      <c r="AS2074" s="7" t="s">
        <v>35</v>
      </c>
      <c r="AT2074" s="7" t="s">
        <v>1435</v>
      </c>
      <c r="AU2074" s="7" t="s">
        <v>13</v>
      </c>
      <c r="AV2074" s="7" t="s">
        <v>41</v>
      </c>
      <c r="AW2074" s="7" t="s">
        <v>1444</v>
      </c>
    </row>
    <row r="2075" ht="22" customHeight="1" spans="1:49">
      <c r="A2075" s="7">
        <v>2074</v>
      </c>
      <c r="B2075" s="7" t="s">
        <v>13571</v>
      </c>
      <c r="C2075" s="7" t="s">
        <v>13572</v>
      </c>
      <c r="D2075" s="7" t="s">
        <v>260</v>
      </c>
      <c r="E2075" s="7" t="s">
        <v>260</v>
      </c>
      <c r="F2075" s="7" t="s">
        <v>13573</v>
      </c>
      <c r="G2075" s="7" t="s">
        <v>130</v>
      </c>
      <c r="H2075" s="7" t="s">
        <v>568</v>
      </c>
      <c r="I2075" s="7" t="s">
        <v>264</v>
      </c>
      <c r="J2075" s="7" t="s">
        <v>264</v>
      </c>
      <c r="K2075" s="7" t="s">
        <v>130</v>
      </c>
      <c r="L2075" s="7" t="s">
        <v>131</v>
      </c>
      <c r="M2075" s="7" t="s">
        <v>132</v>
      </c>
      <c r="N2075" s="7" t="s">
        <v>80</v>
      </c>
      <c r="O2075" s="7" t="s">
        <v>265</v>
      </c>
      <c r="P2075" s="7" t="s">
        <v>11</v>
      </c>
      <c r="Q2075" s="7" t="s">
        <v>266</v>
      </c>
      <c r="R2075" s="7" t="s">
        <v>19</v>
      </c>
      <c r="S2075" s="7" t="s">
        <v>12</v>
      </c>
      <c r="T2075" s="7" t="s">
        <v>32</v>
      </c>
      <c r="U2075" s="7" t="s">
        <v>4975</v>
      </c>
      <c r="V2075" s="7" t="s">
        <v>13574</v>
      </c>
      <c r="W2075" s="7" t="s">
        <v>13575</v>
      </c>
      <c r="X2075" s="7" t="s">
        <v>130</v>
      </c>
      <c r="Y2075" s="7" t="s">
        <v>130</v>
      </c>
      <c r="Z2075" s="7" t="s">
        <v>139</v>
      </c>
      <c r="AA2075" s="7" t="s">
        <v>140</v>
      </c>
      <c r="AB2075" s="7" t="s">
        <v>141</v>
      </c>
      <c r="AC2075" s="7" t="s">
        <v>13571</v>
      </c>
      <c r="AD2075" s="7" t="s">
        <v>80</v>
      </c>
      <c r="AE2075" s="7" t="s">
        <v>265</v>
      </c>
      <c r="AF2075" s="7" t="s">
        <v>142</v>
      </c>
      <c r="AG2075" s="7" t="s">
        <v>143</v>
      </c>
      <c r="AH2075" s="7" t="s">
        <v>144</v>
      </c>
      <c r="AI2075" s="7" t="s">
        <v>13576</v>
      </c>
      <c r="AJ2075" s="7" t="s">
        <v>146</v>
      </c>
      <c r="AK2075" s="7" t="s">
        <v>22</v>
      </c>
      <c r="AL2075" s="7" t="s">
        <v>148</v>
      </c>
      <c r="AM2075" s="7" t="s">
        <v>143</v>
      </c>
      <c r="AN2075" s="7" t="s">
        <v>149</v>
      </c>
      <c r="AO2075" s="7" t="s">
        <v>215</v>
      </c>
      <c r="AP2075" s="7" t="s">
        <v>271</v>
      </c>
      <c r="AQ2075" s="7" t="s">
        <v>272</v>
      </c>
      <c r="AR2075" s="7" t="s">
        <v>273</v>
      </c>
      <c r="AS2075" s="7" t="s">
        <v>274</v>
      </c>
      <c r="AT2075" s="7" t="s">
        <v>275</v>
      </c>
      <c r="AU2075" s="7" t="s">
        <v>13</v>
      </c>
      <c r="AV2075" s="7" t="s">
        <v>12</v>
      </c>
      <c r="AW2075" s="7" t="s">
        <v>276</v>
      </c>
    </row>
    <row r="2076" ht="22" customHeight="1" spans="1:49">
      <c r="A2076" s="7">
        <v>2075</v>
      </c>
      <c r="B2076" s="7" t="s">
        <v>13577</v>
      </c>
      <c r="C2076" s="7" t="s">
        <v>13578</v>
      </c>
      <c r="D2076" s="7" t="s">
        <v>130</v>
      </c>
      <c r="E2076" s="7" t="s">
        <v>130</v>
      </c>
      <c r="F2076" s="7" t="s">
        <v>9097</v>
      </c>
      <c r="G2076" s="7" t="s">
        <v>130</v>
      </c>
      <c r="H2076" s="7" t="s">
        <v>6057</v>
      </c>
      <c r="I2076" s="7" t="s">
        <v>998</v>
      </c>
      <c r="J2076" s="7" t="s">
        <v>998</v>
      </c>
      <c r="K2076" s="7" t="s">
        <v>130</v>
      </c>
      <c r="L2076" s="7" t="s">
        <v>131</v>
      </c>
      <c r="M2076" s="7" t="s">
        <v>132</v>
      </c>
      <c r="N2076" s="7" t="s">
        <v>80</v>
      </c>
      <c r="O2076" s="7" t="s">
        <v>1587</v>
      </c>
      <c r="P2076" s="7" t="s">
        <v>130</v>
      </c>
      <c r="Q2076" s="7" t="s">
        <v>130</v>
      </c>
      <c r="R2076" s="7" t="s">
        <v>130</v>
      </c>
      <c r="S2076" s="7" t="s">
        <v>130</v>
      </c>
      <c r="T2076" s="7" t="s">
        <v>130</v>
      </c>
      <c r="U2076" s="7" t="s">
        <v>130</v>
      </c>
      <c r="V2076" s="7" t="s">
        <v>13579</v>
      </c>
      <c r="W2076" s="7" t="s">
        <v>13580</v>
      </c>
      <c r="X2076" s="7" t="s">
        <v>130</v>
      </c>
      <c r="Y2076" s="7" t="s">
        <v>130</v>
      </c>
      <c r="Z2076" s="7" t="s">
        <v>139</v>
      </c>
      <c r="AA2076" s="7" t="s">
        <v>140</v>
      </c>
      <c r="AB2076" s="7" t="s">
        <v>141</v>
      </c>
      <c r="AC2076" s="7" t="s">
        <v>13577</v>
      </c>
      <c r="AD2076" s="7" t="s">
        <v>80</v>
      </c>
      <c r="AE2076" s="7" t="s">
        <v>1587</v>
      </c>
      <c r="AF2076" s="7" t="s">
        <v>142</v>
      </c>
      <c r="AG2076" s="7" t="s">
        <v>143</v>
      </c>
      <c r="AH2076" s="7" t="s">
        <v>144</v>
      </c>
      <c r="AI2076" s="7" t="s">
        <v>13581</v>
      </c>
      <c r="AJ2076" s="7" t="s">
        <v>146</v>
      </c>
      <c r="AK2076" s="7" t="s">
        <v>130</v>
      </c>
      <c r="AL2076" s="7" t="s">
        <v>9756</v>
      </c>
      <c r="AM2076" s="7" t="s">
        <v>9757</v>
      </c>
      <c r="AN2076" s="7" t="s">
        <v>9757</v>
      </c>
      <c r="AO2076" s="7" t="s">
        <v>130</v>
      </c>
      <c r="AP2076" s="7" t="s">
        <v>130</v>
      </c>
      <c r="AQ2076" s="7" t="s">
        <v>130</v>
      </c>
      <c r="AR2076" s="7" t="s">
        <v>130</v>
      </c>
      <c r="AS2076" s="7" t="s">
        <v>130</v>
      </c>
      <c r="AT2076" s="7" t="s">
        <v>130</v>
      </c>
      <c r="AU2076" s="7" t="s">
        <v>130</v>
      </c>
      <c r="AV2076" s="7" t="s">
        <v>130</v>
      </c>
      <c r="AW2076" s="7" t="s">
        <v>130</v>
      </c>
    </row>
    <row r="2077" ht="22" customHeight="1" spans="1:49">
      <c r="A2077" s="7">
        <v>2076</v>
      </c>
      <c r="B2077" s="7" t="s">
        <v>13582</v>
      </c>
      <c r="C2077" s="7" t="s">
        <v>13583</v>
      </c>
      <c r="D2077" s="7" t="s">
        <v>4482</v>
      </c>
      <c r="E2077" s="7" t="s">
        <v>4483</v>
      </c>
      <c r="F2077" s="7" t="s">
        <v>1668</v>
      </c>
      <c r="G2077" s="7" t="s">
        <v>130</v>
      </c>
      <c r="H2077" s="7" t="s">
        <v>983</v>
      </c>
      <c r="I2077" s="7" t="s">
        <v>264</v>
      </c>
      <c r="J2077" s="7" t="s">
        <v>264</v>
      </c>
      <c r="K2077" s="7" t="s">
        <v>130</v>
      </c>
      <c r="L2077" s="7" t="s">
        <v>131</v>
      </c>
      <c r="M2077" s="7" t="s">
        <v>159</v>
      </c>
      <c r="N2077" s="7" t="s">
        <v>80</v>
      </c>
      <c r="O2077" s="7" t="s">
        <v>265</v>
      </c>
      <c r="P2077" s="7" t="s">
        <v>17</v>
      </c>
      <c r="Q2077" s="7" t="s">
        <v>4485</v>
      </c>
      <c r="R2077" s="7" t="s">
        <v>31</v>
      </c>
      <c r="S2077" s="7" t="s">
        <v>12</v>
      </c>
      <c r="T2077" s="7" t="s">
        <v>1082</v>
      </c>
      <c r="U2077" s="7" t="s">
        <v>836</v>
      </c>
      <c r="V2077" s="7" t="s">
        <v>13584</v>
      </c>
      <c r="W2077" s="7" t="s">
        <v>13585</v>
      </c>
      <c r="X2077" s="7" t="s">
        <v>130</v>
      </c>
      <c r="Y2077" s="7" t="s">
        <v>130</v>
      </c>
      <c r="Z2077" s="7" t="s">
        <v>139</v>
      </c>
      <c r="AA2077" s="7" t="s">
        <v>140</v>
      </c>
      <c r="AB2077" s="7" t="s">
        <v>141</v>
      </c>
      <c r="AC2077" s="7" t="s">
        <v>13582</v>
      </c>
      <c r="AD2077" s="7" t="s">
        <v>80</v>
      </c>
      <c r="AE2077" s="7" t="s">
        <v>265</v>
      </c>
      <c r="AF2077" s="7" t="s">
        <v>142</v>
      </c>
      <c r="AG2077" s="7" t="s">
        <v>143</v>
      </c>
      <c r="AH2077" s="7" t="s">
        <v>144</v>
      </c>
      <c r="AI2077" s="7" t="s">
        <v>13586</v>
      </c>
      <c r="AJ2077" s="7" t="s">
        <v>146</v>
      </c>
      <c r="AK2077" s="7" t="s">
        <v>4490</v>
      </c>
      <c r="AL2077" s="7" t="s">
        <v>148</v>
      </c>
      <c r="AM2077" s="7" t="s">
        <v>143</v>
      </c>
      <c r="AN2077" s="7" t="s">
        <v>149</v>
      </c>
      <c r="AO2077" s="7" t="s">
        <v>3051</v>
      </c>
      <c r="AP2077" s="7" t="s">
        <v>4491</v>
      </c>
      <c r="AQ2077" s="7" t="s">
        <v>4492</v>
      </c>
      <c r="AR2077" s="7" t="s">
        <v>4493</v>
      </c>
      <c r="AS2077" s="7" t="s">
        <v>4494</v>
      </c>
      <c r="AT2077" s="7" t="s">
        <v>4485</v>
      </c>
      <c r="AU2077" s="7" t="s">
        <v>31</v>
      </c>
      <c r="AV2077" s="7" t="s">
        <v>12</v>
      </c>
      <c r="AW2077" s="7" t="s">
        <v>4495</v>
      </c>
    </row>
    <row r="2078" ht="22" customHeight="1" spans="1:49">
      <c r="A2078" s="7">
        <v>2077</v>
      </c>
      <c r="B2078" s="7" t="s">
        <v>13587</v>
      </c>
      <c r="C2078" s="7" t="s">
        <v>13588</v>
      </c>
      <c r="D2078" s="7" t="s">
        <v>260</v>
      </c>
      <c r="E2078" s="7" t="s">
        <v>260</v>
      </c>
      <c r="F2078" s="7" t="s">
        <v>13589</v>
      </c>
      <c r="G2078" s="7" t="s">
        <v>130</v>
      </c>
      <c r="H2078" s="7" t="s">
        <v>1981</v>
      </c>
      <c r="I2078" s="7" t="s">
        <v>263</v>
      </c>
      <c r="J2078" s="7" t="s">
        <v>264</v>
      </c>
      <c r="K2078" s="7" t="s">
        <v>130</v>
      </c>
      <c r="L2078" s="7" t="s">
        <v>131</v>
      </c>
      <c r="M2078" s="7" t="s">
        <v>159</v>
      </c>
      <c r="N2078" s="7" t="s">
        <v>80</v>
      </c>
      <c r="O2078" s="7" t="s">
        <v>265</v>
      </c>
      <c r="P2078" s="7" t="s">
        <v>11</v>
      </c>
      <c r="Q2078" s="7" t="s">
        <v>266</v>
      </c>
      <c r="R2078" s="7" t="s">
        <v>19</v>
      </c>
      <c r="S2078" s="7" t="s">
        <v>12</v>
      </c>
      <c r="T2078" s="7" t="s">
        <v>32</v>
      </c>
      <c r="U2078" s="7" t="s">
        <v>371</v>
      </c>
      <c r="V2078" s="7" t="s">
        <v>13590</v>
      </c>
      <c r="W2078" s="7" t="s">
        <v>13591</v>
      </c>
      <c r="X2078" s="7" t="s">
        <v>130</v>
      </c>
      <c r="Y2078" s="7" t="s">
        <v>130</v>
      </c>
      <c r="Z2078" s="7" t="s">
        <v>139</v>
      </c>
      <c r="AA2078" s="7" t="s">
        <v>140</v>
      </c>
      <c r="AB2078" s="7" t="s">
        <v>141</v>
      </c>
      <c r="AC2078" s="7" t="s">
        <v>13587</v>
      </c>
      <c r="AD2078" s="7" t="s">
        <v>80</v>
      </c>
      <c r="AE2078" s="7" t="s">
        <v>265</v>
      </c>
      <c r="AF2078" s="7" t="s">
        <v>142</v>
      </c>
      <c r="AG2078" s="7" t="s">
        <v>143</v>
      </c>
      <c r="AH2078" s="7" t="s">
        <v>144</v>
      </c>
      <c r="AI2078" s="7" t="s">
        <v>13592</v>
      </c>
      <c r="AJ2078" s="7" t="s">
        <v>291</v>
      </c>
      <c r="AK2078" s="7" t="s">
        <v>22</v>
      </c>
      <c r="AL2078" s="7" t="s">
        <v>148</v>
      </c>
      <c r="AM2078" s="7" t="s">
        <v>143</v>
      </c>
      <c r="AN2078" s="7" t="s">
        <v>149</v>
      </c>
      <c r="AO2078" s="7" t="s">
        <v>215</v>
      </c>
      <c r="AP2078" s="7" t="s">
        <v>271</v>
      </c>
      <c r="AQ2078" s="7" t="s">
        <v>272</v>
      </c>
      <c r="AR2078" s="7" t="s">
        <v>273</v>
      </c>
      <c r="AS2078" s="7" t="s">
        <v>274</v>
      </c>
      <c r="AT2078" s="7" t="s">
        <v>275</v>
      </c>
      <c r="AU2078" s="7" t="s">
        <v>13</v>
      </c>
      <c r="AV2078" s="7" t="s">
        <v>12</v>
      </c>
      <c r="AW2078" s="7" t="s">
        <v>276</v>
      </c>
    </row>
    <row r="2079" ht="22" customHeight="1" spans="1:49">
      <c r="A2079" s="7">
        <v>2078</v>
      </c>
      <c r="B2079" s="7" t="s">
        <v>13593</v>
      </c>
      <c r="C2079" s="7" t="s">
        <v>13594</v>
      </c>
      <c r="D2079" s="7" t="s">
        <v>15</v>
      </c>
      <c r="E2079" s="7" t="s">
        <v>15</v>
      </c>
      <c r="F2079" s="7" t="s">
        <v>13595</v>
      </c>
      <c r="G2079" s="7" t="s">
        <v>1314</v>
      </c>
      <c r="H2079" s="7" t="s">
        <v>2512</v>
      </c>
      <c r="I2079" s="7" t="s">
        <v>205</v>
      </c>
      <c r="J2079" s="7" t="s">
        <v>205</v>
      </c>
      <c r="K2079" s="7" t="s">
        <v>1811</v>
      </c>
      <c r="L2079" s="7" t="s">
        <v>1812</v>
      </c>
      <c r="M2079" s="7" t="s">
        <v>159</v>
      </c>
      <c r="N2079" s="7" t="s">
        <v>80</v>
      </c>
      <c r="O2079" s="7" t="s">
        <v>1331</v>
      </c>
      <c r="P2079" s="7" t="s">
        <v>17</v>
      </c>
      <c r="Q2079" s="7" t="s">
        <v>1317</v>
      </c>
      <c r="R2079" s="7" t="s">
        <v>13</v>
      </c>
      <c r="S2079" s="7" t="s">
        <v>30</v>
      </c>
      <c r="T2079" s="7" t="s">
        <v>20</v>
      </c>
      <c r="U2079" s="7" t="s">
        <v>1946</v>
      </c>
      <c r="V2079" s="7" t="s">
        <v>13596</v>
      </c>
      <c r="W2079" s="7" t="s">
        <v>13597</v>
      </c>
      <c r="X2079" s="7" t="s">
        <v>130</v>
      </c>
      <c r="Y2079" s="7" t="s">
        <v>211</v>
      </c>
      <c r="Z2079" s="7" t="s">
        <v>139</v>
      </c>
      <c r="AA2079" s="7" t="s">
        <v>140</v>
      </c>
      <c r="AB2079" s="7" t="s">
        <v>141</v>
      </c>
      <c r="AC2079" s="7" t="s">
        <v>13593</v>
      </c>
      <c r="AD2079" s="7" t="s">
        <v>80</v>
      </c>
      <c r="AE2079" s="7" t="s">
        <v>1331</v>
      </c>
      <c r="AF2079" s="7" t="s">
        <v>142</v>
      </c>
      <c r="AG2079" s="7" t="s">
        <v>143</v>
      </c>
      <c r="AH2079" s="7" t="s">
        <v>144</v>
      </c>
      <c r="AI2079" s="7" t="s">
        <v>13598</v>
      </c>
      <c r="AJ2079" s="7" t="s">
        <v>146</v>
      </c>
      <c r="AK2079" s="7" t="s">
        <v>16</v>
      </c>
      <c r="AL2079" s="7" t="s">
        <v>148</v>
      </c>
      <c r="AM2079" s="7" t="s">
        <v>143</v>
      </c>
      <c r="AN2079" s="7" t="s">
        <v>149</v>
      </c>
      <c r="AO2079" s="7" t="s">
        <v>1321</v>
      </c>
      <c r="AP2079" s="7" t="s">
        <v>1322</v>
      </c>
      <c r="AQ2079" s="7" t="s">
        <v>1323</v>
      </c>
      <c r="AR2079" s="7" t="s">
        <v>1324</v>
      </c>
      <c r="AS2079" s="7" t="s">
        <v>1325</v>
      </c>
      <c r="AT2079" s="7" t="s">
        <v>1317</v>
      </c>
      <c r="AU2079" s="7" t="s">
        <v>13</v>
      </c>
      <c r="AV2079" s="7" t="s">
        <v>30</v>
      </c>
      <c r="AW2079" s="7" t="s">
        <v>1326</v>
      </c>
    </row>
    <row r="2080" ht="22" customHeight="1" spans="1:49">
      <c r="A2080" s="7">
        <v>2079</v>
      </c>
      <c r="B2080" s="7" t="s">
        <v>13599</v>
      </c>
      <c r="C2080" s="7" t="s">
        <v>13600</v>
      </c>
      <c r="D2080" s="7" t="s">
        <v>1204</v>
      </c>
      <c r="E2080" s="7" t="s">
        <v>1204</v>
      </c>
      <c r="F2080" s="7" t="s">
        <v>13601</v>
      </c>
      <c r="G2080" s="7" t="s">
        <v>539</v>
      </c>
      <c r="H2080" s="7" t="s">
        <v>3185</v>
      </c>
      <c r="I2080" s="7" t="s">
        <v>264</v>
      </c>
      <c r="J2080" s="7" t="s">
        <v>264</v>
      </c>
      <c r="K2080" s="7" t="s">
        <v>1290</v>
      </c>
      <c r="L2080" s="7" t="s">
        <v>1207</v>
      </c>
      <c r="M2080" s="7" t="s">
        <v>132</v>
      </c>
      <c r="N2080" s="7" t="s">
        <v>79</v>
      </c>
      <c r="O2080" s="7" t="s">
        <v>239</v>
      </c>
      <c r="P2080" s="7" t="s">
        <v>11</v>
      </c>
      <c r="Q2080" s="7" t="s">
        <v>1208</v>
      </c>
      <c r="R2080" s="7" t="s">
        <v>13</v>
      </c>
      <c r="S2080" s="7" t="s">
        <v>36</v>
      </c>
      <c r="T2080" s="7" t="s">
        <v>43</v>
      </c>
      <c r="U2080" s="7" t="s">
        <v>241</v>
      </c>
      <c r="V2080" s="7" t="s">
        <v>13602</v>
      </c>
      <c r="W2080" s="7" t="s">
        <v>13603</v>
      </c>
      <c r="X2080" s="7" t="s">
        <v>130</v>
      </c>
      <c r="Y2080" s="7" t="s">
        <v>211</v>
      </c>
      <c r="Z2080" s="7" t="s">
        <v>139</v>
      </c>
      <c r="AA2080" s="7" t="s">
        <v>140</v>
      </c>
      <c r="AB2080" s="7" t="s">
        <v>141</v>
      </c>
      <c r="AC2080" s="7" t="s">
        <v>13599</v>
      </c>
      <c r="AD2080" s="7" t="s">
        <v>79</v>
      </c>
      <c r="AE2080" s="7" t="s">
        <v>239</v>
      </c>
      <c r="AF2080" s="7" t="s">
        <v>142</v>
      </c>
      <c r="AG2080" s="7" t="s">
        <v>143</v>
      </c>
      <c r="AH2080" s="7" t="s">
        <v>144</v>
      </c>
      <c r="AI2080" s="7" t="s">
        <v>13604</v>
      </c>
      <c r="AJ2080" s="7" t="s">
        <v>146</v>
      </c>
      <c r="AK2080" s="7" t="s">
        <v>62</v>
      </c>
      <c r="AL2080" s="7" t="s">
        <v>148</v>
      </c>
      <c r="AM2080" s="7" t="s">
        <v>143</v>
      </c>
      <c r="AN2080" s="7" t="s">
        <v>149</v>
      </c>
      <c r="AO2080" s="7" t="s">
        <v>1213</v>
      </c>
      <c r="AP2080" s="7" t="s">
        <v>1214</v>
      </c>
      <c r="AQ2080" s="7" t="s">
        <v>1215</v>
      </c>
      <c r="AR2080" s="7" t="s">
        <v>1216</v>
      </c>
      <c r="AS2080" s="7" t="s">
        <v>1217</v>
      </c>
      <c r="AT2080" s="7" t="s">
        <v>1208</v>
      </c>
      <c r="AU2080" s="7" t="s">
        <v>13</v>
      </c>
      <c r="AV2080" s="7" t="s">
        <v>36</v>
      </c>
      <c r="AW2080" s="7" t="s">
        <v>43</v>
      </c>
    </row>
    <row r="2081" ht="22" customHeight="1" spans="1:49">
      <c r="A2081" s="7">
        <v>2080</v>
      </c>
      <c r="B2081" s="7" t="s">
        <v>13605</v>
      </c>
      <c r="C2081" s="7" t="s">
        <v>13606</v>
      </c>
      <c r="D2081" s="7" t="s">
        <v>1362</v>
      </c>
      <c r="E2081" s="7" t="s">
        <v>130</v>
      </c>
      <c r="F2081" s="7" t="s">
        <v>13607</v>
      </c>
      <c r="G2081" s="7" t="s">
        <v>130</v>
      </c>
      <c r="H2081" s="7" t="s">
        <v>8124</v>
      </c>
      <c r="I2081" s="7" t="s">
        <v>998</v>
      </c>
      <c r="J2081" s="7" t="s">
        <v>998</v>
      </c>
      <c r="K2081" s="7" t="s">
        <v>130</v>
      </c>
      <c r="L2081" s="7" t="s">
        <v>131</v>
      </c>
      <c r="M2081" s="7" t="s">
        <v>159</v>
      </c>
      <c r="N2081" s="7" t="s">
        <v>80</v>
      </c>
      <c r="O2081" s="7" t="s">
        <v>1587</v>
      </c>
      <c r="P2081" s="7" t="s">
        <v>11</v>
      </c>
      <c r="Q2081" s="7" t="s">
        <v>1364</v>
      </c>
      <c r="R2081" s="7" t="s">
        <v>13</v>
      </c>
      <c r="S2081" s="7" t="s">
        <v>18</v>
      </c>
      <c r="T2081" s="7" t="s">
        <v>14</v>
      </c>
      <c r="U2081" s="7" t="s">
        <v>371</v>
      </c>
      <c r="V2081" s="7" t="s">
        <v>13608</v>
      </c>
      <c r="W2081" s="7" t="s">
        <v>13609</v>
      </c>
      <c r="X2081" s="7" t="s">
        <v>130</v>
      </c>
      <c r="Y2081" s="7" t="s">
        <v>130</v>
      </c>
      <c r="Z2081" s="7" t="s">
        <v>139</v>
      </c>
      <c r="AA2081" s="7" t="s">
        <v>140</v>
      </c>
      <c r="AB2081" s="7" t="s">
        <v>141</v>
      </c>
      <c r="AC2081" s="7" t="s">
        <v>13605</v>
      </c>
      <c r="AD2081" s="7" t="s">
        <v>80</v>
      </c>
      <c r="AE2081" s="7" t="s">
        <v>1587</v>
      </c>
      <c r="AF2081" s="7" t="s">
        <v>142</v>
      </c>
      <c r="AG2081" s="7" t="s">
        <v>143</v>
      </c>
      <c r="AH2081" s="7" t="s">
        <v>144</v>
      </c>
      <c r="AI2081" s="7" t="s">
        <v>13610</v>
      </c>
      <c r="AJ2081" s="7" t="s">
        <v>291</v>
      </c>
      <c r="AK2081" s="7" t="s">
        <v>34</v>
      </c>
      <c r="AL2081" s="7" t="s">
        <v>1179</v>
      </c>
      <c r="AM2081" s="7" t="s">
        <v>143</v>
      </c>
      <c r="AN2081" s="7" t="s">
        <v>149</v>
      </c>
      <c r="AO2081" s="7" t="s">
        <v>215</v>
      </c>
      <c r="AP2081" s="7" t="s">
        <v>1369</v>
      </c>
      <c r="AQ2081" s="7" t="s">
        <v>1370</v>
      </c>
      <c r="AR2081" s="7" t="s">
        <v>1371</v>
      </c>
      <c r="AS2081" s="7" t="s">
        <v>130</v>
      </c>
      <c r="AT2081" s="7" t="s">
        <v>130</v>
      </c>
      <c r="AU2081" s="7" t="s">
        <v>130</v>
      </c>
      <c r="AV2081" s="7" t="s">
        <v>130</v>
      </c>
      <c r="AW2081" s="7" t="s">
        <v>130</v>
      </c>
    </row>
    <row r="2082" ht="22" customHeight="1" spans="1:49">
      <c r="A2082" s="7">
        <v>2081</v>
      </c>
      <c r="B2082" s="7" t="s">
        <v>13611</v>
      </c>
      <c r="C2082" s="7" t="s">
        <v>13612</v>
      </c>
      <c r="D2082" s="7" t="s">
        <v>15</v>
      </c>
      <c r="E2082" s="7" t="s">
        <v>15</v>
      </c>
      <c r="F2082" s="7" t="s">
        <v>13613</v>
      </c>
      <c r="G2082" s="7" t="s">
        <v>1314</v>
      </c>
      <c r="H2082" s="7" t="s">
        <v>6449</v>
      </c>
      <c r="I2082" s="7" t="s">
        <v>2075</v>
      </c>
      <c r="J2082" s="7" t="s">
        <v>2076</v>
      </c>
      <c r="K2082" s="7" t="s">
        <v>1316</v>
      </c>
      <c r="L2082" s="7" t="s">
        <v>1173</v>
      </c>
      <c r="M2082" s="7" t="s">
        <v>132</v>
      </c>
      <c r="N2082" s="7" t="s">
        <v>80</v>
      </c>
      <c r="O2082" s="7" t="s">
        <v>1331</v>
      </c>
      <c r="P2082" s="7" t="s">
        <v>17</v>
      </c>
      <c r="Q2082" s="7" t="s">
        <v>1317</v>
      </c>
      <c r="R2082" s="7" t="s">
        <v>13</v>
      </c>
      <c r="S2082" s="7" t="s">
        <v>30</v>
      </c>
      <c r="T2082" s="7" t="s">
        <v>20</v>
      </c>
      <c r="U2082" s="7" t="s">
        <v>130</v>
      </c>
      <c r="V2082" s="7" t="s">
        <v>13614</v>
      </c>
      <c r="W2082" s="7" t="s">
        <v>13615</v>
      </c>
      <c r="X2082" s="7" t="s">
        <v>130</v>
      </c>
      <c r="Y2082" s="7" t="s">
        <v>211</v>
      </c>
      <c r="Z2082" s="7" t="s">
        <v>139</v>
      </c>
      <c r="AA2082" s="7" t="s">
        <v>140</v>
      </c>
      <c r="AB2082" s="7" t="s">
        <v>141</v>
      </c>
      <c r="AC2082" s="7" t="s">
        <v>13611</v>
      </c>
      <c r="AD2082" s="7" t="s">
        <v>80</v>
      </c>
      <c r="AE2082" s="7" t="s">
        <v>1331</v>
      </c>
      <c r="AF2082" s="7" t="s">
        <v>142</v>
      </c>
      <c r="AG2082" s="7" t="s">
        <v>143</v>
      </c>
      <c r="AH2082" s="7" t="s">
        <v>144</v>
      </c>
      <c r="AI2082" s="7" t="s">
        <v>13616</v>
      </c>
      <c r="AJ2082" s="7" t="s">
        <v>146</v>
      </c>
      <c r="AK2082" s="7" t="s">
        <v>16</v>
      </c>
      <c r="AL2082" s="7" t="s">
        <v>148</v>
      </c>
      <c r="AM2082" s="7" t="s">
        <v>143</v>
      </c>
      <c r="AN2082" s="7" t="s">
        <v>149</v>
      </c>
      <c r="AO2082" s="7" t="s">
        <v>1321</v>
      </c>
      <c r="AP2082" s="7" t="s">
        <v>1322</v>
      </c>
      <c r="AQ2082" s="7" t="s">
        <v>1323</v>
      </c>
      <c r="AR2082" s="7" t="s">
        <v>1324</v>
      </c>
      <c r="AS2082" s="7" t="s">
        <v>1325</v>
      </c>
      <c r="AT2082" s="7" t="s">
        <v>1317</v>
      </c>
      <c r="AU2082" s="7" t="s">
        <v>13</v>
      </c>
      <c r="AV2082" s="7" t="s">
        <v>30</v>
      </c>
      <c r="AW2082" s="7" t="s">
        <v>1326</v>
      </c>
    </row>
    <row r="2083" ht="22" customHeight="1" spans="1:49">
      <c r="A2083" s="7">
        <v>2082</v>
      </c>
      <c r="B2083" s="7" t="s">
        <v>13617</v>
      </c>
      <c r="C2083" s="7" t="s">
        <v>13618</v>
      </c>
      <c r="D2083" s="7" t="s">
        <v>1744</v>
      </c>
      <c r="E2083" s="7" t="s">
        <v>1745</v>
      </c>
      <c r="F2083" s="7" t="s">
        <v>5287</v>
      </c>
      <c r="G2083" s="7" t="s">
        <v>6887</v>
      </c>
      <c r="H2083" s="7" t="s">
        <v>2512</v>
      </c>
      <c r="I2083" s="7" t="s">
        <v>264</v>
      </c>
      <c r="J2083" s="7" t="s">
        <v>264</v>
      </c>
      <c r="K2083" s="7" t="s">
        <v>130</v>
      </c>
      <c r="L2083" s="7" t="s">
        <v>131</v>
      </c>
      <c r="M2083" s="7" t="s">
        <v>159</v>
      </c>
      <c r="N2083" s="7" t="s">
        <v>82</v>
      </c>
      <c r="O2083" s="7" t="s">
        <v>1389</v>
      </c>
      <c r="P2083" s="7" t="s">
        <v>11</v>
      </c>
      <c r="Q2083" s="7" t="s">
        <v>1749</v>
      </c>
      <c r="R2083" s="7" t="s">
        <v>54</v>
      </c>
      <c r="S2083" s="7" t="s">
        <v>12</v>
      </c>
      <c r="T2083" s="7" t="s">
        <v>60</v>
      </c>
      <c r="U2083" s="7" t="s">
        <v>130</v>
      </c>
      <c r="V2083" s="7" t="s">
        <v>13619</v>
      </c>
      <c r="W2083" s="7" t="s">
        <v>13620</v>
      </c>
      <c r="X2083" s="7" t="s">
        <v>130</v>
      </c>
      <c r="Y2083" s="7" t="s">
        <v>211</v>
      </c>
      <c r="Z2083" s="7" t="s">
        <v>212</v>
      </c>
      <c r="AA2083" s="7" t="s">
        <v>140</v>
      </c>
      <c r="AB2083" s="7" t="s">
        <v>141</v>
      </c>
      <c r="AC2083" s="7" t="s">
        <v>13617</v>
      </c>
      <c r="AD2083" s="7" t="s">
        <v>82</v>
      </c>
      <c r="AE2083" s="7" t="s">
        <v>1389</v>
      </c>
      <c r="AF2083" s="7" t="s">
        <v>142</v>
      </c>
      <c r="AG2083" s="7" t="s">
        <v>143</v>
      </c>
      <c r="AH2083" s="7" t="s">
        <v>144</v>
      </c>
      <c r="AI2083" s="7" t="s">
        <v>13621</v>
      </c>
      <c r="AJ2083" s="7" t="s">
        <v>146</v>
      </c>
      <c r="AK2083" s="7" t="s">
        <v>1744</v>
      </c>
      <c r="AL2083" s="7" t="s">
        <v>1113</v>
      </c>
      <c r="AM2083" s="7" t="s">
        <v>143</v>
      </c>
      <c r="AN2083" s="7" t="s">
        <v>149</v>
      </c>
      <c r="AO2083" s="7" t="s">
        <v>215</v>
      </c>
      <c r="AP2083" s="7" t="s">
        <v>1753</v>
      </c>
      <c r="AQ2083" s="7" t="s">
        <v>1754</v>
      </c>
      <c r="AR2083" s="7" t="s">
        <v>1755</v>
      </c>
      <c r="AS2083" s="7" t="s">
        <v>1756</v>
      </c>
      <c r="AT2083" s="7" t="s">
        <v>1749</v>
      </c>
      <c r="AU2083" s="7" t="s">
        <v>54</v>
      </c>
      <c r="AV2083" s="7" t="s">
        <v>12</v>
      </c>
      <c r="AW2083" s="7" t="s">
        <v>1757</v>
      </c>
    </row>
    <row r="2084" ht="22" customHeight="1" spans="1:49">
      <c r="A2084" s="7">
        <v>2083</v>
      </c>
      <c r="B2084" s="7" t="s">
        <v>13622</v>
      </c>
      <c r="C2084" s="7" t="s">
        <v>13623</v>
      </c>
      <c r="D2084" s="7" t="s">
        <v>1362</v>
      </c>
      <c r="E2084" s="7" t="s">
        <v>130</v>
      </c>
      <c r="F2084" s="7" t="s">
        <v>13624</v>
      </c>
      <c r="G2084" s="7" t="s">
        <v>130</v>
      </c>
      <c r="H2084" s="7" t="s">
        <v>2622</v>
      </c>
      <c r="I2084" s="7" t="s">
        <v>263</v>
      </c>
      <c r="J2084" s="7" t="s">
        <v>264</v>
      </c>
      <c r="K2084" s="7" t="s">
        <v>130</v>
      </c>
      <c r="L2084" s="7" t="s">
        <v>131</v>
      </c>
      <c r="M2084" s="7" t="s">
        <v>132</v>
      </c>
      <c r="N2084" s="7" t="s">
        <v>82</v>
      </c>
      <c r="O2084" s="7" t="s">
        <v>1528</v>
      </c>
      <c r="P2084" s="7" t="s">
        <v>11</v>
      </c>
      <c r="Q2084" s="7" t="s">
        <v>1364</v>
      </c>
      <c r="R2084" s="7" t="s">
        <v>13</v>
      </c>
      <c r="S2084" s="7" t="s">
        <v>18</v>
      </c>
      <c r="T2084" s="7" t="s">
        <v>14</v>
      </c>
      <c r="U2084" s="7" t="s">
        <v>130</v>
      </c>
      <c r="V2084" s="7" t="s">
        <v>13625</v>
      </c>
      <c r="W2084" s="7" t="s">
        <v>13626</v>
      </c>
      <c r="X2084" s="7" t="s">
        <v>130</v>
      </c>
      <c r="Y2084" s="7" t="s">
        <v>130</v>
      </c>
      <c r="Z2084" s="7" t="s">
        <v>139</v>
      </c>
      <c r="AA2084" s="7" t="s">
        <v>140</v>
      </c>
      <c r="AB2084" s="7" t="s">
        <v>141</v>
      </c>
      <c r="AC2084" s="7" t="s">
        <v>13622</v>
      </c>
      <c r="AD2084" s="7" t="s">
        <v>82</v>
      </c>
      <c r="AE2084" s="7" t="s">
        <v>1528</v>
      </c>
      <c r="AF2084" s="7" t="s">
        <v>142</v>
      </c>
      <c r="AG2084" s="7" t="s">
        <v>143</v>
      </c>
      <c r="AH2084" s="7" t="s">
        <v>144</v>
      </c>
      <c r="AI2084" s="7" t="s">
        <v>13627</v>
      </c>
      <c r="AJ2084" s="7" t="s">
        <v>146</v>
      </c>
      <c r="AK2084" s="7" t="s">
        <v>34</v>
      </c>
      <c r="AL2084" s="7" t="s">
        <v>1179</v>
      </c>
      <c r="AM2084" s="7" t="s">
        <v>143</v>
      </c>
      <c r="AN2084" s="7" t="s">
        <v>149</v>
      </c>
      <c r="AO2084" s="7" t="s">
        <v>215</v>
      </c>
      <c r="AP2084" s="7" t="s">
        <v>1369</v>
      </c>
      <c r="AQ2084" s="7" t="s">
        <v>1370</v>
      </c>
      <c r="AR2084" s="7" t="s">
        <v>1371</v>
      </c>
      <c r="AS2084" s="7" t="s">
        <v>130</v>
      </c>
      <c r="AT2084" s="7" t="s">
        <v>130</v>
      </c>
      <c r="AU2084" s="7" t="s">
        <v>130</v>
      </c>
      <c r="AV2084" s="7" t="s">
        <v>130</v>
      </c>
      <c r="AW2084" s="7" t="s">
        <v>130</v>
      </c>
    </row>
    <row r="2085" ht="22" customHeight="1" spans="1:49">
      <c r="A2085" s="7">
        <v>2084</v>
      </c>
      <c r="B2085" s="7" t="s">
        <v>13628</v>
      </c>
      <c r="C2085" s="7" t="s">
        <v>13629</v>
      </c>
      <c r="D2085" s="7" t="s">
        <v>13630</v>
      </c>
      <c r="E2085" s="7" t="s">
        <v>130</v>
      </c>
      <c r="F2085" s="7" t="s">
        <v>13631</v>
      </c>
      <c r="G2085" s="7" t="s">
        <v>539</v>
      </c>
      <c r="H2085" s="7" t="s">
        <v>13632</v>
      </c>
      <c r="I2085" s="7" t="s">
        <v>205</v>
      </c>
      <c r="J2085" s="7" t="s">
        <v>205</v>
      </c>
      <c r="K2085" s="7" t="s">
        <v>2801</v>
      </c>
      <c r="L2085" s="7" t="s">
        <v>2801</v>
      </c>
      <c r="M2085" s="7" t="s">
        <v>187</v>
      </c>
      <c r="N2085" s="7" t="s">
        <v>81</v>
      </c>
      <c r="O2085" s="7" t="s">
        <v>323</v>
      </c>
      <c r="P2085" s="7" t="s">
        <v>130</v>
      </c>
      <c r="Q2085" s="7" t="s">
        <v>130</v>
      </c>
      <c r="R2085" s="7" t="s">
        <v>130</v>
      </c>
      <c r="S2085" s="7" t="s">
        <v>130</v>
      </c>
      <c r="T2085" s="7" t="s">
        <v>130</v>
      </c>
      <c r="U2085" s="7" t="s">
        <v>13633</v>
      </c>
      <c r="V2085" s="7" t="s">
        <v>13634</v>
      </c>
      <c r="W2085" s="7" t="s">
        <v>13635</v>
      </c>
      <c r="X2085" s="7" t="s">
        <v>130</v>
      </c>
      <c r="Y2085" s="7" t="s">
        <v>211</v>
      </c>
      <c r="Z2085" s="7" t="s">
        <v>139</v>
      </c>
      <c r="AA2085" s="7" t="s">
        <v>140</v>
      </c>
      <c r="AB2085" s="7" t="s">
        <v>141</v>
      </c>
      <c r="AC2085" s="7" t="s">
        <v>13628</v>
      </c>
      <c r="AD2085" s="7" t="s">
        <v>81</v>
      </c>
      <c r="AE2085" s="7" t="s">
        <v>323</v>
      </c>
      <c r="AF2085" s="7" t="s">
        <v>142</v>
      </c>
      <c r="AG2085" s="7" t="s">
        <v>143</v>
      </c>
      <c r="AH2085" s="7" t="s">
        <v>144</v>
      </c>
      <c r="AI2085" s="7" t="s">
        <v>13636</v>
      </c>
      <c r="AJ2085" s="7" t="s">
        <v>146</v>
      </c>
      <c r="AK2085" s="7" t="s">
        <v>130</v>
      </c>
      <c r="AL2085" s="7" t="s">
        <v>13637</v>
      </c>
      <c r="AM2085" s="7" t="s">
        <v>13638</v>
      </c>
      <c r="AN2085" s="7" t="s">
        <v>13639</v>
      </c>
      <c r="AO2085" s="7" t="s">
        <v>130</v>
      </c>
      <c r="AP2085" s="7" t="s">
        <v>130</v>
      </c>
      <c r="AQ2085" s="7" t="s">
        <v>130</v>
      </c>
      <c r="AR2085" s="7" t="s">
        <v>130</v>
      </c>
      <c r="AS2085" s="7" t="s">
        <v>130</v>
      </c>
      <c r="AT2085" s="7" t="s">
        <v>130</v>
      </c>
      <c r="AU2085" s="7" t="s">
        <v>130</v>
      </c>
      <c r="AV2085" s="7" t="s">
        <v>130</v>
      </c>
      <c r="AW2085" s="7" t="s">
        <v>130</v>
      </c>
    </row>
    <row r="2086" ht="22" customHeight="1" spans="1:49">
      <c r="A2086" s="7">
        <v>2085</v>
      </c>
      <c r="B2086" s="7" t="s">
        <v>13640</v>
      </c>
      <c r="C2086" s="7" t="s">
        <v>13641</v>
      </c>
      <c r="D2086" s="7" t="s">
        <v>3198</v>
      </c>
      <c r="E2086" s="7" t="s">
        <v>3199</v>
      </c>
      <c r="F2086" s="7" t="s">
        <v>13642</v>
      </c>
      <c r="G2086" s="7" t="s">
        <v>130</v>
      </c>
      <c r="H2086" s="7" t="s">
        <v>2800</v>
      </c>
      <c r="I2086" s="7" t="s">
        <v>3202</v>
      </c>
      <c r="J2086" s="7" t="s">
        <v>131</v>
      </c>
      <c r="K2086" s="7" t="s">
        <v>130</v>
      </c>
      <c r="L2086" s="7" t="s">
        <v>131</v>
      </c>
      <c r="M2086" s="7" t="s">
        <v>159</v>
      </c>
      <c r="N2086" s="7" t="s">
        <v>80</v>
      </c>
      <c r="O2086" s="7" t="s">
        <v>1331</v>
      </c>
      <c r="P2086" s="7" t="s">
        <v>17</v>
      </c>
      <c r="Q2086" s="7" t="s">
        <v>3203</v>
      </c>
      <c r="R2086" s="7" t="s">
        <v>63</v>
      </c>
      <c r="S2086" s="7" t="s">
        <v>18</v>
      </c>
      <c r="T2086" s="7" t="s">
        <v>3204</v>
      </c>
      <c r="U2086" s="7" t="s">
        <v>130</v>
      </c>
      <c r="V2086" s="7" t="s">
        <v>13643</v>
      </c>
      <c r="W2086" s="7" t="s">
        <v>13644</v>
      </c>
      <c r="X2086" s="7" t="s">
        <v>130</v>
      </c>
      <c r="Y2086" s="7" t="s">
        <v>130</v>
      </c>
      <c r="Z2086" s="7" t="s">
        <v>139</v>
      </c>
      <c r="AA2086" s="7" t="s">
        <v>140</v>
      </c>
      <c r="AB2086" s="7" t="s">
        <v>141</v>
      </c>
      <c r="AC2086" s="7" t="s">
        <v>13640</v>
      </c>
      <c r="AD2086" s="7" t="s">
        <v>80</v>
      </c>
      <c r="AE2086" s="7" t="s">
        <v>1331</v>
      </c>
      <c r="AF2086" s="7" t="s">
        <v>142</v>
      </c>
      <c r="AG2086" s="7" t="s">
        <v>143</v>
      </c>
      <c r="AH2086" s="7" t="s">
        <v>144</v>
      </c>
      <c r="AI2086" s="7" t="s">
        <v>13645</v>
      </c>
      <c r="AJ2086" s="7" t="s">
        <v>146</v>
      </c>
      <c r="AK2086" s="7" t="s">
        <v>3209</v>
      </c>
      <c r="AL2086" s="7" t="s">
        <v>148</v>
      </c>
      <c r="AM2086" s="7" t="s">
        <v>143</v>
      </c>
      <c r="AN2086" s="7" t="s">
        <v>149</v>
      </c>
      <c r="AO2086" s="7" t="s">
        <v>375</v>
      </c>
      <c r="AP2086" s="7" t="s">
        <v>3210</v>
      </c>
      <c r="AQ2086" s="7" t="s">
        <v>3211</v>
      </c>
      <c r="AR2086" s="7" t="s">
        <v>3212</v>
      </c>
      <c r="AS2086" s="7" t="s">
        <v>3213</v>
      </c>
      <c r="AT2086" s="7" t="s">
        <v>3203</v>
      </c>
      <c r="AU2086" s="7" t="s">
        <v>63</v>
      </c>
      <c r="AV2086" s="7" t="s">
        <v>12</v>
      </c>
      <c r="AW2086" s="7" t="s">
        <v>3214</v>
      </c>
    </row>
    <row r="2087" ht="22" customHeight="1" spans="1:49">
      <c r="A2087" s="7">
        <v>2086</v>
      </c>
      <c r="B2087" s="7" t="s">
        <v>13646</v>
      </c>
      <c r="C2087" s="7" t="s">
        <v>13647</v>
      </c>
      <c r="D2087" s="7" t="s">
        <v>3041</v>
      </c>
      <c r="E2087" s="7" t="s">
        <v>3042</v>
      </c>
      <c r="F2087" s="7" t="s">
        <v>13648</v>
      </c>
      <c r="G2087" s="7" t="s">
        <v>130</v>
      </c>
      <c r="H2087" s="7" t="s">
        <v>3044</v>
      </c>
      <c r="I2087" s="7" t="s">
        <v>130</v>
      </c>
      <c r="J2087" s="7" t="s">
        <v>131</v>
      </c>
      <c r="K2087" s="7" t="s">
        <v>130</v>
      </c>
      <c r="L2087" s="7" t="s">
        <v>131</v>
      </c>
      <c r="M2087" s="7" t="s">
        <v>159</v>
      </c>
      <c r="N2087" s="7" t="s">
        <v>80</v>
      </c>
      <c r="O2087" s="7" t="s">
        <v>1331</v>
      </c>
      <c r="P2087" s="7" t="s">
        <v>17</v>
      </c>
      <c r="Q2087" s="7" t="s">
        <v>3045</v>
      </c>
      <c r="R2087" s="7" t="s">
        <v>48</v>
      </c>
      <c r="S2087" s="7" t="s">
        <v>18</v>
      </c>
      <c r="T2087" s="7" t="s">
        <v>3046</v>
      </c>
      <c r="U2087" s="7" t="s">
        <v>130</v>
      </c>
      <c r="V2087" s="7" t="s">
        <v>13649</v>
      </c>
      <c r="W2087" s="7" t="s">
        <v>130</v>
      </c>
      <c r="X2087" s="7" t="s">
        <v>130</v>
      </c>
      <c r="Y2087" s="7" t="s">
        <v>130</v>
      </c>
      <c r="Z2087" s="7" t="s">
        <v>139</v>
      </c>
      <c r="AA2087" s="7" t="s">
        <v>140</v>
      </c>
      <c r="AB2087" s="7" t="s">
        <v>141</v>
      </c>
      <c r="AC2087" s="7" t="s">
        <v>13646</v>
      </c>
      <c r="AD2087" s="7" t="s">
        <v>80</v>
      </c>
      <c r="AE2087" s="7" t="s">
        <v>1331</v>
      </c>
      <c r="AF2087" s="7" t="s">
        <v>142</v>
      </c>
      <c r="AG2087" s="7" t="s">
        <v>143</v>
      </c>
      <c r="AH2087" s="7" t="s">
        <v>144</v>
      </c>
      <c r="AI2087" s="7" t="s">
        <v>13650</v>
      </c>
      <c r="AJ2087" s="7" t="s">
        <v>146</v>
      </c>
      <c r="AK2087" s="7" t="s">
        <v>3050</v>
      </c>
      <c r="AL2087" s="7" t="s">
        <v>148</v>
      </c>
      <c r="AM2087" s="7" t="s">
        <v>143</v>
      </c>
      <c r="AN2087" s="7" t="s">
        <v>149</v>
      </c>
      <c r="AO2087" s="7" t="s">
        <v>3051</v>
      </c>
      <c r="AP2087" s="7" t="s">
        <v>3052</v>
      </c>
      <c r="AQ2087" s="7" t="s">
        <v>3053</v>
      </c>
      <c r="AR2087" s="7" t="s">
        <v>3054</v>
      </c>
      <c r="AS2087" s="7" t="s">
        <v>3055</v>
      </c>
      <c r="AT2087" s="7" t="s">
        <v>3045</v>
      </c>
      <c r="AU2087" s="7" t="s">
        <v>48</v>
      </c>
      <c r="AV2087" s="7" t="s">
        <v>41</v>
      </c>
      <c r="AW2087" s="7" t="s">
        <v>3056</v>
      </c>
    </row>
    <row r="2088" ht="22" customHeight="1" spans="1:49">
      <c r="A2088" s="7">
        <v>2087</v>
      </c>
      <c r="B2088" s="7" t="s">
        <v>13651</v>
      </c>
      <c r="C2088" s="7" t="s">
        <v>13652</v>
      </c>
      <c r="D2088" s="7" t="s">
        <v>1395</v>
      </c>
      <c r="E2088" s="7" t="s">
        <v>1396</v>
      </c>
      <c r="F2088" s="7" t="s">
        <v>13653</v>
      </c>
      <c r="G2088" s="7" t="s">
        <v>130</v>
      </c>
      <c r="H2088" s="7" t="s">
        <v>1767</v>
      </c>
      <c r="I2088" s="7" t="s">
        <v>264</v>
      </c>
      <c r="J2088" s="7" t="s">
        <v>264</v>
      </c>
      <c r="K2088" s="7" t="s">
        <v>130</v>
      </c>
      <c r="L2088" s="7" t="s">
        <v>131</v>
      </c>
      <c r="M2088" s="7" t="s">
        <v>159</v>
      </c>
      <c r="N2088" s="7" t="s">
        <v>81</v>
      </c>
      <c r="O2088" s="7" t="s">
        <v>323</v>
      </c>
      <c r="P2088" s="7" t="s">
        <v>11</v>
      </c>
      <c r="Q2088" s="7" t="s">
        <v>1399</v>
      </c>
      <c r="R2088" s="7" t="s">
        <v>37</v>
      </c>
      <c r="S2088" s="7" t="s">
        <v>18</v>
      </c>
      <c r="T2088" s="7" t="s">
        <v>14</v>
      </c>
      <c r="U2088" s="7" t="s">
        <v>3205</v>
      </c>
      <c r="V2088" s="7" t="s">
        <v>13654</v>
      </c>
      <c r="W2088" s="7" t="s">
        <v>13655</v>
      </c>
      <c r="X2088" s="7" t="s">
        <v>130</v>
      </c>
      <c r="Y2088" s="7" t="s">
        <v>130</v>
      </c>
      <c r="Z2088" s="7" t="s">
        <v>139</v>
      </c>
      <c r="AA2088" s="7" t="s">
        <v>140</v>
      </c>
      <c r="AB2088" s="7" t="s">
        <v>141</v>
      </c>
      <c r="AC2088" s="7" t="s">
        <v>13651</v>
      </c>
      <c r="AD2088" s="7" t="s">
        <v>81</v>
      </c>
      <c r="AE2088" s="7" t="s">
        <v>323</v>
      </c>
      <c r="AF2088" s="7" t="s">
        <v>142</v>
      </c>
      <c r="AG2088" s="7" t="s">
        <v>143</v>
      </c>
      <c r="AH2088" s="7" t="s">
        <v>144</v>
      </c>
      <c r="AI2088" s="7" t="s">
        <v>13656</v>
      </c>
      <c r="AJ2088" s="7" t="s">
        <v>146</v>
      </c>
      <c r="AK2088" s="7" t="s">
        <v>70</v>
      </c>
      <c r="AL2088" s="7" t="s">
        <v>148</v>
      </c>
      <c r="AM2088" s="7" t="s">
        <v>143</v>
      </c>
      <c r="AN2088" s="7" t="s">
        <v>149</v>
      </c>
      <c r="AO2088" s="7" t="s">
        <v>215</v>
      </c>
      <c r="AP2088" s="7" t="s">
        <v>1404</v>
      </c>
      <c r="AQ2088" s="7" t="s">
        <v>1405</v>
      </c>
      <c r="AR2088" s="7" t="s">
        <v>1406</v>
      </c>
      <c r="AS2088" s="7" t="s">
        <v>1407</v>
      </c>
      <c r="AT2088" s="7" t="s">
        <v>1399</v>
      </c>
      <c r="AU2088" s="7" t="s">
        <v>37</v>
      </c>
      <c r="AV2088" s="7" t="s">
        <v>18</v>
      </c>
      <c r="AW2088" s="7" t="s">
        <v>14</v>
      </c>
    </row>
    <row r="2089" ht="22" customHeight="1" spans="1:49">
      <c r="A2089" s="7">
        <v>2088</v>
      </c>
      <c r="B2089" s="7" t="s">
        <v>13657</v>
      </c>
      <c r="C2089" s="7" t="s">
        <v>13658</v>
      </c>
      <c r="D2089" s="7" t="s">
        <v>1362</v>
      </c>
      <c r="E2089" s="7" t="s">
        <v>130</v>
      </c>
      <c r="F2089" s="7" t="s">
        <v>13659</v>
      </c>
      <c r="G2089" s="7" t="s">
        <v>130</v>
      </c>
      <c r="H2089" s="7" t="s">
        <v>383</v>
      </c>
      <c r="I2089" s="7" t="s">
        <v>264</v>
      </c>
      <c r="J2089" s="7" t="s">
        <v>264</v>
      </c>
      <c r="K2089" s="7" t="s">
        <v>130</v>
      </c>
      <c r="L2089" s="7" t="s">
        <v>131</v>
      </c>
      <c r="M2089" s="7" t="s">
        <v>132</v>
      </c>
      <c r="N2089" s="7" t="s">
        <v>82</v>
      </c>
      <c r="O2089" s="7" t="s">
        <v>1389</v>
      </c>
      <c r="P2089" s="7" t="s">
        <v>11</v>
      </c>
      <c r="Q2089" s="7" t="s">
        <v>1364</v>
      </c>
      <c r="R2089" s="7" t="s">
        <v>13</v>
      </c>
      <c r="S2089" s="7" t="s">
        <v>18</v>
      </c>
      <c r="T2089" s="7" t="s">
        <v>14</v>
      </c>
      <c r="U2089" s="7" t="s">
        <v>371</v>
      </c>
      <c r="V2089" s="7" t="s">
        <v>13660</v>
      </c>
      <c r="W2089" s="7" t="s">
        <v>13661</v>
      </c>
      <c r="X2089" s="7" t="s">
        <v>130</v>
      </c>
      <c r="Y2089" s="7" t="s">
        <v>130</v>
      </c>
      <c r="Z2089" s="7" t="s">
        <v>139</v>
      </c>
      <c r="AA2089" s="7" t="s">
        <v>140</v>
      </c>
      <c r="AB2089" s="7" t="s">
        <v>141</v>
      </c>
      <c r="AC2089" s="7" t="s">
        <v>13657</v>
      </c>
      <c r="AD2089" s="7" t="s">
        <v>82</v>
      </c>
      <c r="AE2089" s="7" t="s">
        <v>1389</v>
      </c>
      <c r="AF2089" s="7" t="s">
        <v>142</v>
      </c>
      <c r="AG2089" s="7" t="s">
        <v>143</v>
      </c>
      <c r="AH2089" s="7" t="s">
        <v>144</v>
      </c>
      <c r="AI2089" s="7" t="s">
        <v>13662</v>
      </c>
      <c r="AJ2089" s="7" t="s">
        <v>291</v>
      </c>
      <c r="AK2089" s="7" t="s">
        <v>34</v>
      </c>
      <c r="AL2089" s="7" t="s">
        <v>1179</v>
      </c>
      <c r="AM2089" s="7" t="s">
        <v>143</v>
      </c>
      <c r="AN2089" s="7" t="s">
        <v>149</v>
      </c>
      <c r="AO2089" s="7" t="s">
        <v>215</v>
      </c>
      <c r="AP2089" s="7" t="s">
        <v>1369</v>
      </c>
      <c r="AQ2089" s="7" t="s">
        <v>1370</v>
      </c>
      <c r="AR2089" s="7" t="s">
        <v>1371</v>
      </c>
      <c r="AS2089" s="7" t="s">
        <v>130</v>
      </c>
      <c r="AT2089" s="7" t="s">
        <v>130</v>
      </c>
      <c r="AU2089" s="7" t="s">
        <v>130</v>
      </c>
      <c r="AV2089" s="7" t="s">
        <v>130</v>
      </c>
      <c r="AW2089" s="7" t="s">
        <v>130</v>
      </c>
    </row>
    <row r="2090" ht="22" customHeight="1" spans="1:49">
      <c r="A2090" s="7">
        <v>2089</v>
      </c>
      <c r="B2090" s="7" t="s">
        <v>13663</v>
      </c>
      <c r="C2090" s="7" t="s">
        <v>13664</v>
      </c>
      <c r="D2090" s="7" t="s">
        <v>1171</v>
      </c>
      <c r="E2090" s="7" t="s">
        <v>130</v>
      </c>
      <c r="F2090" s="7" t="s">
        <v>2259</v>
      </c>
      <c r="G2090" s="7" t="s">
        <v>684</v>
      </c>
      <c r="H2090" s="7" t="s">
        <v>3149</v>
      </c>
      <c r="I2090" s="7" t="s">
        <v>264</v>
      </c>
      <c r="J2090" s="7" t="s">
        <v>264</v>
      </c>
      <c r="K2090" s="7" t="s">
        <v>1206</v>
      </c>
      <c r="L2090" s="7" t="s">
        <v>1207</v>
      </c>
      <c r="M2090" s="7" t="s">
        <v>132</v>
      </c>
      <c r="N2090" s="7" t="s">
        <v>81</v>
      </c>
      <c r="O2090" s="7" t="s">
        <v>332</v>
      </c>
      <c r="P2090" s="7" t="s">
        <v>35</v>
      </c>
      <c r="Q2090" s="7" t="s">
        <v>1174</v>
      </c>
      <c r="R2090" s="7" t="s">
        <v>13</v>
      </c>
      <c r="S2090" s="7" t="s">
        <v>18</v>
      </c>
      <c r="T2090" s="7" t="s">
        <v>72</v>
      </c>
      <c r="U2090" s="7" t="s">
        <v>13665</v>
      </c>
      <c r="V2090" s="7" t="s">
        <v>13666</v>
      </c>
      <c r="W2090" s="7" t="s">
        <v>13667</v>
      </c>
      <c r="X2090" s="7" t="s">
        <v>130</v>
      </c>
      <c r="Y2090" s="7" t="s">
        <v>211</v>
      </c>
      <c r="Z2090" s="7" t="s">
        <v>139</v>
      </c>
      <c r="AA2090" s="7" t="s">
        <v>140</v>
      </c>
      <c r="AB2090" s="7" t="s">
        <v>141</v>
      </c>
      <c r="AC2090" s="7" t="s">
        <v>13663</v>
      </c>
      <c r="AD2090" s="7" t="s">
        <v>81</v>
      </c>
      <c r="AE2090" s="7" t="s">
        <v>332</v>
      </c>
      <c r="AF2090" s="7" t="s">
        <v>142</v>
      </c>
      <c r="AG2090" s="7" t="s">
        <v>143</v>
      </c>
      <c r="AH2090" s="7" t="s">
        <v>144</v>
      </c>
      <c r="AI2090" s="7" t="s">
        <v>13668</v>
      </c>
      <c r="AJ2090" s="7" t="s">
        <v>146</v>
      </c>
      <c r="AK2090" s="7" t="s">
        <v>1178</v>
      </c>
      <c r="AL2090" s="7" t="s">
        <v>1179</v>
      </c>
      <c r="AM2090" s="7" t="s">
        <v>143</v>
      </c>
      <c r="AN2090" s="7" t="s">
        <v>149</v>
      </c>
      <c r="AO2090" s="7" t="s">
        <v>1180</v>
      </c>
      <c r="AP2090" s="7" t="s">
        <v>1181</v>
      </c>
      <c r="AQ2090" s="7" t="s">
        <v>1182</v>
      </c>
      <c r="AR2090" s="7" t="s">
        <v>1183</v>
      </c>
      <c r="AS2090" s="7" t="s">
        <v>130</v>
      </c>
      <c r="AT2090" s="7" t="s">
        <v>130</v>
      </c>
      <c r="AU2090" s="7" t="s">
        <v>130</v>
      </c>
      <c r="AV2090" s="7" t="s">
        <v>130</v>
      </c>
      <c r="AW2090" s="7" t="s">
        <v>130</v>
      </c>
    </row>
    <row r="2091" ht="22" customHeight="1" spans="1:49">
      <c r="A2091" s="7">
        <v>2090</v>
      </c>
      <c r="B2091" s="7" t="s">
        <v>13669</v>
      </c>
      <c r="C2091" s="7" t="s">
        <v>13670</v>
      </c>
      <c r="D2091" s="7" t="s">
        <v>13671</v>
      </c>
      <c r="E2091" s="7" t="s">
        <v>13672</v>
      </c>
      <c r="F2091" s="7" t="s">
        <v>2338</v>
      </c>
      <c r="G2091" s="7" t="s">
        <v>1188</v>
      </c>
      <c r="H2091" s="7" t="s">
        <v>13673</v>
      </c>
      <c r="I2091" s="7" t="s">
        <v>264</v>
      </c>
      <c r="J2091" s="7" t="s">
        <v>264</v>
      </c>
      <c r="K2091" s="7" t="s">
        <v>130</v>
      </c>
      <c r="L2091" s="7" t="s">
        <v>131</v>
      </c>
      <c r="M2091" s="7" t="s">
        <v>132</v>
      </c>
      <c r="N2091" s="7" t="s">
        <v>81</v>
      </c>
      <c r="O2091" s="7" t="s">
        <v>323</v>
      </c>
      <c r="P2091" s="7" t="s">
        <v>11</v>
      </c>
      <c r="Q2091" s="7" t="s">
        <v>13674</v>
      </c>
      <c r="R2091" s="7" t="s">
        <v>31</v>
      </c>
      <c r="S2091" s="7" t="s">
        <v>12</v>
      </c>
      <c r="T2091" s="7" t="s">
        <v>74</v>
      </c>
      <c r="U2091" s="7" t="s">
        <v>13675</v>
      </c>
      <c r="V2091" s="7" t="s">
        <v>13676</v>
      </c>
      <c r="W2091" s="7" t="s">
        <v>13677</v>
      </c>
      <c r="X2091" s="7" t="s">
        <v>130</v>
      </c>
      <c r="Y2091" s="7" t="s">
        <v>211</v>
      </c>
      <c r="Z2091" s="7" t="s">
        <v>212</v>
      </c>
      <c r="AA2091" s="7" t="s">
        <v>140</v>
      </c>
      <c r="AB2091" s="7" t="s">
        <v>141</v>
      </c>
      <c r="AC2091" s="7" t="s">
        <v>13669</v>
      </c>
      <c r="AD2091" s="7" t="s">
        <v>81</v>
      </c>
      <c r="AE2091" s="7" t="s">
        <v>323</v>
      </c>
      <c r="AF2091" s="7" t="s">
        <v>142</v>
      </c>
      <c r="AG2091" s="7" t="s">
        <v>143</v>
      </c>
      <c r="AH2091" s="7" t="s">
        <v>144</v>
      </c>
      <c r="AI2091" s="7" t="s">
        <v>13678</v>
      </c>
      <c r="AJ2091" s="7" t="s">
        <v>146</v>
      </c>
      <c r="AK2091" s="7" t="s">
        <v>13672</v>
      </c>
      <c r="AL2091" s="7" t="s">
        <v>1113</v>
      </c>
      <c r="AM2091" s="7" t="s">
        <v>143</v>
      </c>
      <c r="AN2091" s="7" t="s">
        <v>149</v>
      </c>
      <c r="AO2091" s="7" t="s">
        <v>215</v>
      </c>
      <c r="AP2091" s="7" t="s">
        <v>13679</v>
      </c>
      <c r="AQ2091" s="7" t="s">
        <v>13680</v>
      </c>
      <c r="AR2091" s="7" t="s">
        <v>13681</v>
      </c>
      <c r="AS2091" s="7" t="s">
        <v>13682</v>
      </c>
      <c r="AT2091" s="7" t="s">
        <v>13674</v>
      </c>
      <c r="AU2091" s="7" t="s">
        <v>31</v>
      </c>
      <c r="AV2091" s="7" t="s">
        <v>12</v>
      </c>
      <c r="AW2091" s="7" t="s">
        <v>13683</v>
      </c>
    </row>
    <row r="2092" ht="22" customHeight="1" spans="1:49">
      <c r="A2092" s="7">
        <v>2091</v>
      </c>
      <c r="B2092" s="7" t="s">
        <v>13684</v>
      </c>
      <c r="C2092" s="7" t="s">
        <v>13685</v>
      </c>
      <c r="D2092" s="7" t="s">
        <v>260</v>
      </c>
      <c r="E2092" s="7" t="s">
        <v>260</v>
      </c>
      <c r="F2092" s="7" t="s">
        <v>13686</v>
      </c>
      <c r="G2092" s="7" t="s">
        <v>130</v>
      </c>
      <c r="H2092" s="7" t="s">
        <v>2622</v>
      </c>
      <c r="I2092" s="7" t="s">
        <v>264</v>
      </c>
      <c r="J2092" s="7" t="s">
        <v>264</v>
      </c>
      <c r="K2092" s="7" t="s">
        <v>130</v>
      </c>
      <c r="L2092" s="7" t="s">
        <v>131</v>
      </c>
      <c r="M2092" s="7" t="s">
        <v>159</v>
      </c>
      <c r="N2092" s="7" t="s">
        <v>80</v>
      </c>
      <c r="O2092" s="7" t="s">
        <v>265</v>
      </c>
      <c r="P2092" s="7" t="s">
        <v>11</v>
      </c>
      <c r="Q2092" s="7" t="s">
        <v>266</v>
      </c>
      <c r="R2092" s="7" t="s">
        <v>19</v>
      </c>
      <c r="S2092" s="7" t="s">
        <v>12</v>
      </c>
      <c r="T2092" s="7" t="s">
        <v>32</v>
      </c>
      <c r="U2092" s="7" t="s">
        <v>130</v>
      </c>
      <c r="V2092" s="7" t="s">
        <v>13687</v>
      </c>
      <c r="W2092" s="7" t="s">
        <v>13688</v>
      </c>
      <c r="X2092" s="7" t="s">
        <v>130</v>
      </c>
      <c r="Y2092" s="7" t="s">
        <v>130</v>
      </c>
      <c r="Z2092" s="7" t="s">
        <v>139</v>
      </c>
      <c r="AA2092" s="7" t="s">
        <v>140</v>
      </c>
      <c r="AB2092" s="7" t="s">
        <v>141</v>
      </c>
      <c r="AC2092" s="7" t="s">
        <v>13684</v>
      </c>
      <c r="AD2092" s="7" t="s">
        <v>80</v>
      </c>
      <c r="AE2092" s="7" t="s">
        <v>265</v>
      </c>
      <c r="AF2092" s="7" t="s">
        <v>142</v>
      </c>
      <c r="AG2092" s="7" t="s">
        <v>143</v>
      </c>
      <c r="AH2092" s="7" t="s">
        <v>144</v>
      </c>
      <c r="AI2092" s="7" t="s">
        <v>13689</v>
      </c>
      <c r="AJ2092" s="7" t="s">
        <v>146</v>
      </c>
      <c r="AK2092" s="7" t="s">
        <v>22</v>
      </c>
      <c r="AL2092" s="7" t="s">
        <v>148</v>
      </c>
      <c r="AM2092" s="7" t="s">
        <v>143</v>
      </c>
      <c r="AN2092" s="7" t="s">
        <v>149</v>
      </c>
      <c r="AO2092" s="7" t="s">
        <v>215</v>
      </c>
      <c r="AP2092" s="7" t="s">
        <v>271</v>
      </c>
      <c r="AQ2092" s="7" t="s">
        <v>272</v>
      </c>
      <c r="AR2092" s="7" t="s">
        <v>273</v>
      </c>
      <c r="AS2092" s="7" t="s">
        <v>274</v>
      </c>
      <c r="AT2092" s="7" t="s">
        <v>275</v>
      </c>
      <c r="AU2092" s="7" t="s">
        <v>13</v>
      </c>
      <c r="AV2092" s="7" t="s">
        <v>12</v>
      </c>
      <c r="AW2092" s="7" t="s">
        <v>276</v>
      </c>
    </row>
    <row r="2093" ht="22" customHeight="1" spans="1:49">
      <c r="A2093" s="7">
        <v>2092</v>
      </c>
      <c r="B2093" s="7" t="s">
        <v>13690</v>
      </c>
      <c r="C2093" s="7" t="s">
        <v>13691</v>
      </c>
      <c r="D2093" s="7" t="s">
        <v>1286</v>
      </c>
      <c r="E2093" s="7" t="s">
        <v>56</v>
      </c>
      <c r="F2093" s="7" t="s">
        <v>13692</v>
      </c>
      <c r="G2093" s="7" t="s">
        <v>1564</v>
      </c>
      <c r="H2093" s="7" t="s">
        <v>5205</v>
      </c>
      <c r="I2093" s="7" t="s">
        <v>264</v>
      </c>
      <c r="J2093" s="7" t="s">
        <v>264</v>
      </c>
      <c r="K2093" s="7" t="s">
        <v>130</v>
      </c>
      <c r="L2093" s="7" t="s">
        <v>131</v>
      </c>
      <c r="M2093" s="7" t="s">
        <v>132</v>
      </c>
      <c r="N2093" s="7" t="s">
        <v>82</v>
      </c>
      <c r="O2093" s="7" t="s">
        <v>1528</v>
      </c>
      <c r="P2093" s="7" t="s">
        <v>11</v>
      </c>
      <c r="Q2093" s="7" t="s">
        <v>1275</v>
      </c>
      <c r="R2093" s="7" t="s">
        <v>13</v>
      </c>
      <c r="S2093" s="7" t="s">
        <v>12</v>
      </c>
      <c r="T2093" s="7" t="s">
        <v>60</v>
      </c>
      <c r="U2093" s="7" t="s">
        <v>371</v>
      </c>
      <c r="V2093" s="7" t="s">
        <v>13693</v>
      </c>
      <c r="W2093" s="7" t="s">
        <v>13694</v>
      </c>
      <c r="X2093" s="7" t="s">
        <v>130</v>
      </c>
      <c r="Y2093" s="7" t="s">
        <v>211</v>
      </c>
      <c r="Z2093" s="7" t="s">
        <v>212</v>
      </c>
      <c r="AA2093" s="7" t="s">
        <v>140</v>
      </c>
      <c r="AB2093" s="7" t="s">
        <v>141</v>
      </c>
      <c r="AC2093" s="7" t="s">
        <v>13690</v>
      </c>
      <c r="AD2093" s="7" t="s">
        <v>82</v>
      </c>
      <c r="AE2093" s="7" t="s">
        <v>1528</v>
      </c>
      <c r="AF2093" s="7" t="s">
        <v>142</v>
      </c>
      <c r="AG2093" s="7" t="s">
        <v>143</v>
      </c>
      <c r="AH2093" s="7" t="s">
        <v>144</v>
      </c>
      <c r="AI2093" s="7" t="s">
        <v>13695</v>
      </c>
      <c r="AJ2093" s="7" t="s">
        <v>291</v>
      </c>
      <c r="AK2093" s="7" t="s">
        <v>57</v>
      </c>
      <c r="AL2093" s="7" t="s">
        <v>148</v>
      </c>
      <c r="AM2093" s="7" t="s">
        <v>143</v>
      </c>
      <c r="AN2093" s="7" t="s">
        <v>149</v>
      </c>
      <c r="AO2093" s="7" t="s">
        <v>215</v>
      </c>
      <c r="AP2093" s="7" t="s">
        <v>1280</v>
      </c>
      <c r="AQ2093" s="7" t="s">
        <v>1281</v>
      </c>
      <c r="AR2093" s="7" t="s">
        <v>1282</v>
      </c>
      <c r="AS2093" s="7" t="s">
        <v>1283</v>
      </c>
      <c r="AT2093" s="7" t="s">
        <v>1275</v>
      </c>
      <c r="AU2093" s="7" t="s">
        <v>13</v>
      </c>
      <c r="AV2093" s="7" t="s">
        <v>12</v>
      </c>
      <c r="AW2093" s="7" t="s">
        <v>60</v>
      </c>
    </row>
    <row r="2094" ht="22" customHeight="1" spans="1:49">
      <c r="A2094" s="7">
        <v>2093</v>
      </c>
      <c r="B2094" s="7" t="s">
        <v>13696</v>
      </c>
      <c r="C2094" s="7" t="s">
        <v>13697</v>
      </c>
      <c r="D2094" s="7" t="s">
        <v>44</v>
      </c>
      <c r="E2094" s="7" t="s">
        <v>1432</v>
      </c>
      <c r="F2094" s="7" t="s">
        <v>13698</v>
      </c>
      <c r="G2094" s="7" t="s">
        <v>6561</v>
      </c>
      <c r="H2094" s="7" t="s">
        <v>11430</v>
      </c>
      <c r="I2094" s="7" t="s">
        <v>264</v>
      </c>
      <c r="J2094" s="7" t="s">
        <v>264</v>
      </c>
      <c r="K2094" s="7" t="s">
        <v>1906</v>
      </c>
      <c r="L2094" s="7" t="s">
        <v>1207</v>
      </c>
      <c r="M2094" s="7" t="s">
        <v>132</v>
      </c>
      <c r="N2094" s="7" t="s">
        <v>79</v>
      </c>
      <c r="O2094" s="7" t="s">
        <v>806</v>
      </c>
      <c r="P2094" s="7" t="s">
        <v>29</v>
      </c>
      <c r="Q2094" s="7" t="s">
        <v>1435</v>
      </c>
      <c r="R2094" s="7" t="s">
        <v>13</v>
      </c>
      <c r="S2094" s="7" t="s">
        <v>41</v>
      </c>
      <c r="T2094" s="7" t="s">
        <v>49</v>
      </c>
      <c r="U2094" s="7" t="s">
        <v>371</v>
      </c>
      <c r="V2094" s="7" t="s">
        <v>13699</v>
      </c>
      <c r="W2094" s="7" t="s">
        <v>13700</v>
      </c>
      <c r="X2094" s="7" t="s">
        <v>130</v>
      </c>
      <c r="Y2094" s="7" t="s">
        <v>211</v>
      </c>
      <c r="Z2094" s="7" t="s">
        <v>139</v>
      </c>
      <c r="AA2094" s="7" t="s">
        <v>140</v>
      </c>
      <c r="AB2094" s="7" t="s">
        <v>141</v>
      </c>
      <c r="AC2094" s="7" t="s">
        <v>13696</v>
      </c>
      <c r="AD2094" s="7" t="s">
        <v>79</v>
      </c>
      <c r="AE2094" s="7" t="s">
        <v>806</v>
      </c>
      <c r="AF2094" s="7" t="s">
        <v>142</v>
      </c>
      <c r="AG2094" s="7" t="s">
        <v>143</v>
      </c>
      <c r="AH2094" s="7" t="s">
        <v>144</v>
      </c>
      <c r="AI2094" s="7" t="s">
        <v>13701</v>
      </c>
      <c r="AJ2094" s="7" t="s">
        <v>291</v>
      </c>
      <c r="AK2094" s="7" t="s">
        <v>45</v>
      </c>
      <c r="AL2094" s="7" t="s">
        <v>148</v>
      </c>
      <c r="AM2094" s="7" t="s">
        <v>143</v>
      </c>
      <c r="AN2094" s="7" t="s">
        <v>149</v>
      </c>
      <c r="AO2094" s="7" t="s">
        <v>1440</v>
      </c>
      <c r="AP2094" s="7" t="s">
        <v>1441</v>
      </c>
      <c r="AQ2094" s="7" t="s">
        <v>1442</v>
      </c>
      <c r="AR2094" s="7" t="s">
        <v>1443</v>
      </c>
      <c r="AS2094" s="7" t="s">
        <v>35</v>
      </c>
      <c r="AT2094" s="7" t="s">
        <v>1435</v>
      </c>
      <c r="AU2094" s="7" t="s">
        <v>13</v>
      </c>
      <c r="AV2094" s="7" t="s">
        <v>41</v>
      </c>
      <c r="AW2094" s="7" t="s">
        <v>1444</v>
      </c>
    </row>
    <row r="2095" ht="22" customHeight="1" spans="1:49">
      <c r="A2095" s="7">
        <v>2094</v>
      </c>
      <c r="B2095" s="7" t="s">
        <v>13702</v>
      </c>
      <c r="C2095" s="7" t="s">
        <v>13703</v>
      </c>
      <c r="D2095" s="7" t="s">
        <v>367</v>
      </c>
      <c r="E2095" s="7" t="s">
        <v>367</v>
      </c>
      <c r="F2095" s="7" t="s">
        <v>13704</v>
      </c>
      <c r="G2095" s="7" t="s">
        <v>130</v>
      </c>
      <c r="H2095" s="7" t="s">
        <v>1797</v>
      </c>
      <c r="I2095" s="7" t="s">
        <v>205</v>
      </c>
      <c r="J2095" s="7" t="s">
        <v>205</v>
      </c>
      <c r="K2095" s="7" t="s">
        <v>130</v>
      </c>
      <c r="L2095" s="7" t="s">
        <v>131</v>
      </c>
      <c r="M2095" s="7" t="s">
        <v>159</v>
      </c>
      <c r="N2095" s="7" t="s">
        <v>81</v>
      </c>
      <c r="O2095" s="7" t="s">
        <v>323</v>
      </c>
      <c r="P2095" s="7" t="s">
        <v>17</v>
      </c>
      <c r="Q2095" s="7" t="s">
        <v>370</v>
      </c>
      <c r="R2095" s="7" t="s">
        <v>13</v>
      </c>
      <c r="S2095" s="7" t="s">
        <v>12</v>
      </c>
      <c r="T2095" s="7" t="s">
        <v>55</v>
      </c>
      <c r="U2095" s="7" t="s">
        <v>13555</v>
      </c>
      <c r="V2095" s="7" t="s">
        <v>13705</v>
      </c>
      <c r="W2095" s="7" t="s">
        <v>13706</v>
      </c>
      <c r="X2095" s="7" t="s">
        <v>130</v>
      </c>
      <c r="Y2095" s="7" t="s">
        <v>130</v>
      </c>
      <c r="Z2095" s="7" t="s">
        <v>139</v>
      </c>
      <c r="AA2095" s="7" t="s">
        <v>140</v>
      </c>
      <c r="AB2095" s="7" t="s">
        <v>141</v>
      </c>
      <c r="AC2095" s="7" t="s">
        <v>13702</v>
      </c>
      <c r="AD2095" s="7" t="s">
        <v>81</v>
      </c>
      <c r="AE2095" s="7" t="s">
        <v>323</v>
      </c>
      <c r="AF2095" s="7" t="s">
        <v>142</v>
      </c>
      <c r="AG2095" s="7" t="s">
        <v>143</v>
      </c>
      <c r="AH2095" s="7" t="s">
        <v>144</v>
      </c>
      <c r="AI2095" s="7" t="s">
        <v>13707</v>
      </c>
      <c r="AJ2095" s="7" t="s">
        <v>146</v>
      </c>
      <c r="AK2095" s="7" t="s">
        <v>51</v>
      </c>
      <c r="AL2095" s="7" t="s">
        <v>148</v>
      </c>
      <c r="AM2095" s="7" t="s">
        <v>143</v>
      </c>
      <c r="AN2095" s="7" t="s">
        <v>149</v>
      </c>
      <c r="AO2095" s="7" t="s">
        <v>375</v>
      </c>
      <c r="AP2095" s="7" t="s">
        <v>376</v>
      </c>
      <c r="AQ2095" s="7" t="s">
        <v>377</v>
      </c>
      <c r="AR2095" s="7" t="s">
        <v>378</v>
      </c>
      <c r="AS2095" s="7" t="s">
        <v>379</v>
      </c>
      <c r="AT2095" s="7" t="s">
        <v>370</v>
      </c>
      <c r="AU2095" s="7" t="s">
        <v>13</v>
      </c>
      <c r="AV2095" s="7" t="s">
        <v>12</v>
      </c>
      <c r="AW2095" s="7" t="s">
        <v>380</v>
      </c>
    </row>
    <row r="2096" ht="22" customHeight="1" spans="1:49">
      <c r="A2096" s="7">
        <v>2095</v>
      </c>
      <c r="B2096" s="7" t="s">
        <v>13708</v>
      </c>
      <c r="C2096" s="7" t="s">
        <v>13709</v>
      </c>
      <c r="D2096" s="7" t="s">
        <v>260</v>
      </c>
      <c r="E2096" s="7" t="s">
        <v>260</v>
      </c>
      <c r="F2096" s="7" t="s">
        <v>13710</v>
      </c>
      <c r="G2096" s="7" t="s">
        <v>130</v>
      </c>
      <c r="H2096" s="7" t="s">
        <v>9692</v>
      </c>
      <c r="I2096" s="7" t="s">
        <v>263</v>
      </c>
      <c r="J2096" s="7" t="s">
        <v>264</v>
      </c>
      <c r="K2096" s="7" t="s">
        <v>130</v>
      </c>
      <c r="L2096" s="7" t="s">
        <v>131</v>
      </c>
      <c r="M2096" s="7" t="s">
        <v>159</v>
      </c>
      <c r="N2096" s="7" t="s">
        <v>81</v>
      </c>
      <c r="O2096" s="7" t="s">
        <v>332</v>
      </c>
      <c r="P2096" s="7" t="s">
        <v>11</v>
      </c>
      <c r="Q2096" s="7" t="s">
        <v>266</v>
      </c>
      <c r="R2096" s="7" t="s">
        <v>19</v>
      </c>
      <c r="S2096" s="7" t="s">
        <v>12</v>
      </c>
      <c r="T2096" s="7" t="s">
        <v>32</v>
      </c>
      <c r="U2096" s="7" t="s">
        <v>1946</v>
      </c>
      <c r="V2096" s="7" t="s">
        <v>13711</v>
      </c>
      <c r="W2096" s="7" t="s">
        <v>13712</v>
      </c>
      <c r="X2096" s="7" t="s">
        <v>130</v>
      </c>
      <c r="Y2096" s="7" t="s">
        <v>130</v>
      </c>
      <c r="Z2096" s="7" t="s">
        <v>139</v>
      </c>
      <c r="AA2096" s="7" t="s">
        <v>140</v>
      </c>
      <c r="AB2096" s="7" t="s">
        <v>141</v>
      </c>
      <c r="AC2096" s="7" t="s">
        <v>13708</v>
      </c>
      <c r="AD2096" s="7" t="s">
        <v>81</v>
      </c>
      <c r="AE2096" s="7" t="s">
        <v>332</v>
      </c>
      <c r="AF2096" s="7" t="s">
        <v>142</v>
      </c>
      <c r="AG2096" s="7" t="s">
        <v>143</v>
      </c>
      <c r="AH2096" s="7" t="s">
        <v>144</v>
      </c>
      <c r="AI2096" s="7" t="s">
        <v>13713</v>
      </c>
      <c r="AJ2096" s="7" t="s">
        <v>146</v>
      </c>
      <c r="AK2096" s="7" t="s">
        <v>22</v>
      </c>
      <c r="AL2096" s="7" t="s">
        <v>148</v>
      </c>
      <c r="AM2096" s="7" t="s">
        <v>143</v>
      </c>
      <c r="AN2096" s="7" t="s">
        <v>149</v>
      </c>
      <c r="AO2096" s="7" t="s">
        <v>215</v>
      </c>
      <c r="AP2096" s="7" t="s">
        <v>271</v>
      </c>
      <c r="AQ2096" s="7" t="s">
        <v>272</v>
      </c>
      <c r="AR2096" s="7" t="s">
        <v>273</v>
      </c>
      <c r="AS2096" s="7" t="s">
        <v>274</v>
      </c>
      <c r="AT2096" s="7" t="s">
        <v>275</v>
      </c>
      <c r="AU2096" s="7" t="s">
        <v>13</v>
      </c>
      <c r="AV2096" s="7" t="s">
        <v>12</v>
      </c>
      <c r="AW2096" s="7" t="s">
        <v>276</v>
      </c>
    </row>
    <row r="2097" ht="22" customHeight="1" spans="1:49">
      <c r="A2097" s="7">
        <v>2096</v>
      </c>
      <c r="B2097" s="7" t="s">
        <v>13714</v>
      </c>
      <c r="C2097" s="7" t="s">
        <v>13715</v>
      </c>
      <c r="D2097" s="7" t="s">
        <v>1204</v>
      </c>
      <c r="E2097" s="7" t="s">
        <v>1204</v>
      </c>
      <c r="F2097" s="7" t="s">
        <v>13716</v>
      </c>
      <c r="G2097" s="7" t="s">
        <v>576</v>
      </c>
      <c r="H2097" s="7" t="s">
        <v>1248</v>
      </c>
      <c r="I2097" s="7" t="s">
        <v>264</v>
      </c>
      <c r="J2097" s="7" t="s">
        <v>264</v>
      </c>
      <c r="K2097" s="7" t="s">
        <v>1906</v>
      </c>
      <c r="L2097" s="7" t="s">
        <v>1207</v>
      </c>
      <c r="M2097" s="7" t="s">
        <v>132</v>
      </c>
      <c r="N2097" s="7" t="s">
        <v>82</v>
      </c>
      <c r="O2097" s="7" t="s">
        <v>1528</v>
      </c>
      <c r="P2097" s="7" t="s">
        <v>11</v>
      </c>
      <c r="Q2097" s="7" t="s">
        <v>1208</v>
      </c>
      <c r="R2097" s="7" t="s">
        <v>13</v>
      </c>
      <c r="S2097" s="7" t="s">
        <v>36</v>
      </c>
      <c r="T2097" s="7" t="s">
        <v>43</v>
      </c>
      <c r="U2097" s="7" t="s">
        <v>371</v>
      </c>
      <c r="V2097" s="7" t="s">
        <v>13717</v>
      </c>
      <c r="W2097" s="7" t="s">
        <v>13718</v>
      </c>
      <c r="X2097" s="7" t="s">
        <v>130</v>
      </c>
      <c r="Y2097" s="7" t="s">
        <v>211</v>
      </c>
      <c r="Z2097" s="7" t="s">
        <v>139</v>
      </c>
      <c r="AA2097" s="7" t="s">
        <v>140</v>
      </c>
      <c r="AB2097" s="7" t="s">
        <v>141</v>
      </c>
      <c r="AC2097" s="7" t="s">
        <v>13714</v>
      </c>
      <c r="AD2097" s="7" t="s">
        <v>82</v>
      </c>
      <c r="AE2097" s="7" t="s">
        <v>1528</v>
      </c>
      <c r="AF2097" s="7" t="s">
        <v>142</v>
      </c>
      <c r="AG2097" s="7" t="s">
        <v>143</v>
      </c>
      <c r="AH2097" s="7" t="s">
        <v>144</v>
      </c>
      <c r="AI2097" s="7" t="s">
        <v>13719</v>
      </c>
      <c r="AJ2097" s="7" t="s">
        <v>291</v>
      </c>
      <c r="AK2097" s="7" t="s">
        <v>62</v>
      </c>
      <c r="AL2097" s="7" t="s">
        <v>148</v>
      </c>
      <c r="AM2097" s="7" t="s">
        <v>143</v>
      </c>
      <c r="AN2097" s="7" t="s">
        <v>149</v>
      </c>
      <c r="AO2097" s="7" t="s">
        <v>1213</v>
      </c>
      <c r="AP2097" s="7" t="s">
        <v>1214</v>
      </c>
      <c r="AQ2097" s="7" t="s">
        <v>1215</v>
      </c>
      <c r="AR2097" s="7" t="s">
        <v>1216</v>
      </c>
      <c r="AS2097" s="7" t="s">
        <v>1217</v>
      </c>
      <c r="AT2097" s="7" t="s">
        <v>1208</v>
      </c>
      <c r="AU2097" s="7" t="s">
        <v>13</v>
      </c>
      <c r="AV2097" s="7" t="s">
        <v>36</v>
      </c>
      <c r="AW2097" s="7" t="s">
        <v>43</v>
      </c>
    </row>
    <row r="2098" ht="22" customHeight="1" spans="1:49">
      <c r="A2098" s="7">
        <v>2097</v>
      </c>
      <c r="B2098" s="7" t="s">
        <v>13720</v>
      </c>
      <c r="C2098" s="7" t="s">
        <v>13721</v>
      </c>
      <c r="D2098" s="7" t="s">
        <v>1607</v>
      </c>
      <c r="E2098" s="7" t="s">
        <v>1607</v>
      </c>
      <c r="F2098" s="7" t="s">
        <v>13722</v>
      </c>
      <c r="G2098" s="7" t="s">
        <v>130</v>
      </c>
      <c r="H2098" s="7" t="s">
        <v>2772</v>
      </c>
      <c r="I2098" s="7" t="s">
        <v>263</v>
      </c>
      <c r="J2098" s="7" t="s">
        <v>264</v>
      </c>
      <c r="K2098" s="7" t="s">
        <v>130</v>
      </c>
      <c r="L2098" s="7" t="s">
        <v>131</v>
      </c>
      <c r="M2098" s="7" t="s">
        <v>132</v>
      </c>
      <c r="N2098" s="7" t="s">
        <v>81</v>
      </c>
      <c r="O2098" s="7" t="s">
        <v>332</v>
      </c>
      <c r="P2098" s="7" t="s">
        <v>17</v>
      </c>
      <c r="Q2098" s="7" t="s">
        <v>1612</v>
      </c>
      <c r="R2098" s="7" t="s">
        <v>13</v>
      </c>
      <c r="S2098" s="7" t="s">
        <v>18</v>
      </c>
      <c r="T2098" s="7" t="s">
        <v>14</v>
      </c>
      <c r="U2098" s="7" t="s">
        <v>13723</v>
      </c>
      <c r="V2098" s="7" t="s">
        <v>13724</v>
      </c>
      <c r="W2098" s="7" t="s">
        <v>13725</v>
      </c>
      <c r="X2098" s="7" t="s">
        <v>130</v>
      </c>
      <c r="Y2098" s="7" t="s">
        <v>130</v>
      </c>
      <c r="Z2098" s="7" t="s">
        <v>139</v>
      </c>
      <c r="AA2098" s="7" t="s">
        <v>140</v>
      </c>
      <c r="AB2098" s="7" t="s">
        <v>141</v>
      </c>
      <c r="AC2098" s="7" t="s">
        <v>13720</v>
      </c>
      <c r="AD2098" s="7" t="s">
        <v>81</v>
      </c>
      <c r="AE2098" s="7" t="s">
        <v>332</v>
      </c>
      <c r="AF2098" s="7" t="s">
        <v>142</v>
      </c>
      <c r="AG2098" s="7" t="s">
        <v>143</v>
      </c>
      <c r="AH2098" s="7" t="s">
        <v>144</v>
      </c>
      <c r="AI2098" s="7" t="s">
        <v>13726</v>
      </c>
      <c r="AJ2098" s="7" t="s">
        <v>146</v>
      </c>
      <c r="AK2098" s="7" t="s">
        <v>1616</v>
      </c>
      <c r="AL2098" s="7" t="s">
        <v>148</v>
      </c>
      <c r="AM2098" s="7" t="s">
        <v>143</v>
      </c>
      <c r="AN2098" s="7" t="s">
        <v>149</v>
      </c>
      <c r="AO2098" s="7" t="s">
        <v>375</v>
      </c>
      <c r="AP2098" s="7" t="s">
        <v>1617</v>
      </c>
      <c r="AQ2098" s="7" t="s">
        <v>1618</v>
      </c>
      <c r="AR2098" s="7" t="s">
        <v>1619</v>
      </c>
      <c r="AS2098" s="7" t="s">
        <v>1620</v>
      </c>
      <c r="AT2098" s="7" t="s">
        <v>1612</v>
      </c>
      <c r="AU2098" s="7" t="s">
        <v>13</v>
      </c>
      <c r="AV2098" s="7" t="s">
        <v>18</v>
      </c>
      <c r="AW2098" s="7" t="s">
        <v>14</v>
      </c>
    </row>
    <row r="2099" ht="22" customHeight="1" spans="1:49">
      <c r="A2099" s="7">
        <v>2098</v>
      </c>
      <c r="B2099" s="7" t="s">
        <v>13727</v>
      </c>
      <c r="C2099" s="7" t="s">
        <v>13728</v>
      </c>
      <c r="D2099" s="7" t="s">
        <v>1362</v>
      </c>
      <c r="E2099" s="7" t="s">
        <v>130</v>
      </c>
      <c r="F2099" s="7" t="s">
        <v>13729</v>
      </c>
      <c r="G2099" s="7" t="s">
        <v>130</v>
      </c>
      <c r="H2099" s="7" t="s">
        <v>11908</v>
      </c>
      <c r="I2099" s="7" t="s">
        <v>205</v>
      </c>
      <c r="J2099" s="7" t="s">
        <v>205</v>
      </c>
      <c r="K2099" s="7" t="s">
        <v>130</v>
      </c>
      <c r="L2099" s="7" t="s">
        <v>131</v>
      </c>
      <c r="M2099" s="7" t="s">
        <v>132</v>
      </c>
      <c r="N2099" s="7" t="s">
        <v>79</v>
      </c>
      <c r="O2099" s="7" t="s">
        <v>5178</v>
      </c>
      <c r="P2099" s="7" t="s">
        <v>11</v>
      </c>
      <c r="Q2099" s="7" t="s">
        <v>1364</v>
      </c>
      <c r="R2099" s="7" t="s">
        <v>13</v>
      </c>
      <c r="S2099" s="7" t="s">
        <v>18</v>
      </c>
      <c r="T2099" s="7" t="s">
        <v>14</v>
      </c>
      <c r="U2099" s="7" t="s">
        <v>13730</v>
      </c>
      <c r="V2099" s="7" t="s">
        <v>13731</v>
      </c>
      <c r="W2099" s="7" t="s">
        <v>13732</v>
      </c>
      <c r="X2099" s="7" t="s">
        <v>130</v>
      </c>
      <c r="Y2099" s="7" t="s">
        <v>130</v>
      </c>
      <c r="Z2099" s="7" t="s">
        <v>139</v>
      </c>
      <c r="AA2099" s="7" t="s">
        <v>140</v>
      </c>
      <c r="AB2099" s="7" t="s">
        <v>141</v>
      </c>
      <c r="AC2099" s="7" t="s">
        <v>13727</v>
      </c>
      <c r="AD2099" s="7" t="s">
        <v>79</v>
      </c>
      <c r="AE2099" s="7" t="s">
        <v>5178</v>
      </c>
      <c r="AF2099" s="7" t="s">
        <v>142</v>
      </c>
      <c r="AG2099" s="7" t="s">
        <v>143</v>
      </c>
      <c r="AH2099" s="7" t="s">
        <v>144</v>
      </c>
      <c r="AI2099" s="7" t="s">
        <v>13733</v>
      </c>
      <c r="AJ2099" s="7" t="s">
        <v>146</v>
      </c>
      <c r="AK2099" s="7" t="s">
        <v>34</v>
      </c>
      <c r="AL2099" s="7" t="s">
        <v>1179</v>
      </c>
      <c r="AM2099" s="7" t="s">
        <v>143</v>
      </c>
      <c r="AN2099" s="7" t="s">
        <v>149</v>
      </c>
      <c r="AO2099" s="7" t="s">
        <v>215</v>
      </c>
      <c r="AP2099" s="7" t="s">
        <v>1369</v>
      </c>
      <c r="AQ2099" s="7" t="s">
        <v>1370</v>
      </c>
      <c r="AR2099" s="7" t="s">
        <v>1371</v>
      </c>
      <c r="AS2099" s="7" t="s">
        <v>130</v>
      </c>
      <c r="AT2099" s="7" t="s">
        <v>130</v>
      </c>
      <c r="AU2099" s="7" t="s">
        <v>130</v>
      </c>
      <c r="AV2099" s="7" t="s">
        <v>130</v>
      </c>
      <c r="AW2099" s="7" t="s">
        <v>130</v>
      </c>
    </row>
    <row r="2100" ht="22" customHeight="1" spans="1:49">
      <c r="A2100" s="7">
        <v>2099</v>
      </c>
      <c r="B2100" s="7" t="s">
        <v>13734</v>
      </c>
      <c r="C2100" s="7" t="s">
        <v>13735</v>
      </c>
      <c r="D2100" s="7" t="s">
        <v>1362</v>
      </c>
      <c r="E2100" s="7" t="s">
        <v>130</v>
      </c>
      <c r="F2100" s="7" t="s">
        <v>13736</v>
      </c>
      <c r="G2100" s="7" t="s">
        <v>130</v>
      </c>
      <c r="H2100" s="7" t="s">
        <v>3557</v>
      </c>
      <c r="I2100" s="7" t="s">
        <v>205</v>
      </c>
      <c r="J2100" s="7" t="s">
        <v>205</v>
      </c>
      <c r="K2100" s="7" t="s">
        <v>130</v>
      </c>
      <c r="L2100" s="7" t="s">
        <v>131</v>
      </c>
      <c r="M2100" s="7" t="s">
        <v>132</v>
      </c>
      <c r="N2100" s="7" t="s">
        <v>81</v>
      </c>
      <c r="O2100" s="7" t="s">
        <v>323</v>
      </c>
      <c r="P2100" s="7" t="s">
        <v>11</v>
      </c>
      <c r="Q2100" s="7" t="s">
        <v>1364</v>
      </c>
      <c r="R2100" s="7" t="s">
        <v>13</v>
      </c>
      <c r="S2100" s="7" t="s">
        <v>18</v>
      </c>
      <c r="T2100" s="7" t="s">
        <v>14</v>
      </c>
      <c r="U2100" s="7" t="s">
        <v>13730</v>
      </c>
      <c r="V2100" s="7" t="s">
        <v>13737</v>
      </c>
      <c r="W2100" s="7" t="s">
        <v>13738</v>
      </c>
      <c r="X2100" s="7" t="s">
        <v>130</v>
      </c>
      <c r="Y2100" s="7" t="s">
        <v>130</v>
      </c>
      <c r="Z2100" s="7" t="s">
        <v>1137</v>
      </c>
      <c r="AA2100" s="7" t="s">
        <v>140</v>
      </c>
      <c r="AB2100" s="7" t="s">
        <v>141</v>
      </c>
      <c r="AC2100" s="7" t="s">
        <v>13734</v>
      </c>
      <c r="AD2100" s="7" t="s">
        <v>81</v>
      </c>
      <c r="AE2100" s="7" t="s">
        <v>323</v>
      </c>
      <c r="AF2100" s="7" t="s">
        <v>142</v>
      </c>
      <c r="AG2100" s="7" t="s">
        <v>143</v>
      </c>
      <c r="AH2100" s="7" t="s">
        <v>144</v>
      </c>
      <c r="AI2100" s="7" t="s">
        <v>13739</v>
      </c>
      <c r="AJ2100" s="7" t="s">
        <v>146</v>
      </c>
      <c r="AK2100" s="7" t="s">
        <v>34</v>
      </c>
      <c r="AL2100" s="7" t="s">
        <v>1179</v>
      </c>
      <c r="AM2100" s="7" t="s">
        <v>143</v>
      </c>
      <c r="AN2100" s="7" t="s">
        <v>149</v>
      </c>
      <c r="AO2100" s="7" t="s">
        <v>215</v>
      </c>
      <c r="AP2100" s="7" t="s">
        <v>1369</v>
      </c>
      <c r="AQ2100" s="7" t="s">
        <v>1370</v>
      </c>
      <c r="AR2100" s="7" t="s">
        <v>1371</v>
      </c>
      <c r="AS2100" s="7" t="s">
        <v>130</v>
      </c>
      <c r="AT2100" s="7" t="s">
        <v>130</v>
      </c>
      <c r="AU2100" s="7" t="s">
        <v>130</v>
      </c>
      <c r="AV2100" s="7" t="s">
        <v>130</v>
      </c>
      <c r="AW2100" s="7" t="s">
        <v>130</v>
      </c>
    </row>
    <row r="2101" ht="22" customHeight="1" spans="1:49">
      <c r="A2101" s="7">
        <v>2100</v>
      </c>
      <c r="B2101" s="7" t="s">
        <v>13740</v>
      </c>
      <c r="C2101" s="7" t="s">
        <v>13741</v>
      </c>
      <c r="D2101" s="7" t="s">
        <v>65</v>
      </c>
      <c r="E2101" s="7" t="s">
        <v>537</v>
      </c>
      <c r="F2101" s="7" t="s">
        <v>13742</v>
      </c>
      <c r="G2101" s="7" t="s">
        <v>130</v>
      </c>
      <c r="H2101" s="7" t="s">
        <v>6862</v>
      </c>
      <c r="I2101" s="7" t="s">
        <v>263</v>
      </c>
      <c r="J2101" s="7" t="s">
        <v>264</v>
      </c>
      <c r="K2101" s="7" t="s">
        <v>130</v>
      </c>
      <c r="L2101" s="7" t="s">
        <v>131</v>
      </c>
      <c r="M2101" s="7" t="s">
        <v>159</v>
      </c>
      <c r="N2101" s="7" t="s">
        <v>80</v>
      </c>
      <c r="O2101" s="7" t="s">
        <v>1587</v>
      </c>
      <c r="P2101" s="7" t="s">
        <v>11</v>
      </c>
      <c r="Q2101" s="7" t="s">
        <v>540</v>
      </c>
      <c r="R2101" s="7" t="s">
        <v>42</v>
      </c>
      <c r="S2101" s="7" t="s">
        <v>53</v>
      </c>
      <c r="T2101" s="7" t="s">
        <v>64</v>
      </c>
      <c r="U2101" s="7" t="s">
        <v>3150</v>
      </c>
      <c r="V2101" s="7" t="s">
        <v>13743</v>
      </c>
      <c r="W2101" s="7" t="s">
        <v>13744</v>
      </c>
      <c r="X2101" s="7" t="s">
        <v>130</v>
      </c>
      <c r="Y2101" s="7" t="s">
        <v>130</v>
      </c>
      <c r="Z2101" s="7" t="s">
        <v>139</v>
      </c>
      <c r="AA2101" s="7" t="s">
        <v>140</v>
      </c>
      <c r="AB2101" s="7" t="s">
        <v>141</v>
      </c>
      <c r="AC2101" s="7" t="s">
        <v>13740</v>
      </c>
      <c r="AD2101" s="7" t="s">
        <v>80</v>
      </c>
      <c r="AE2101" s="7" t="s">
        <v>1587</v>
      </c>
      <c r="AF2101" s="7" t="s">
        <v>142</v>
      </c>
      <c r="AG2101" s="7" t="s">
        <v>143</v>
      </c>
      <c r="AH2101" s="7" t="s">
        <v>144</v>
      </c>
      <c r="AI2101" s="7" t="s">
        <v>13745</v>
      </c>
      <c r="AJ2101" s="7" t="s">
        <v>146</v>
      </c>
      <c r="AK2101" s="7" t="s">
        <v>66</v>
      </c>
      <c r="AL2101" s="7" t="s">
        <v>148</v>
      </c>
      <c r="AM2101" s="7" t="s">
        <v>143</v>
      </c>
      <c r="AN2101" s="7" t="s">
        <v>149</v>
      </c>
      <c r="AO2101" s="7" t="s">
        <v>215</v>
      </c>
      <c r="AP2101" s="7" t="s">
        <v>546</v>
      </c>
      <c r="AQ2101" s="7" t="s">
        <v>547</v>
      </c>
      <c r="AR2101" s="7" t="s">
        <v>548</v>
      </c>
      <c r="AS2101" s="7" t="s">
        <v>549</v>
      </c>
      <c r="AT2101" s="7" t="s">
        <v>540</v>
      </c>
      <c r="AU2101" s="7" t="s">
        <v>42</v>
      </c>
      <c r="AV2101" s="7" t="s">
        <v>53</v>
      </c>
      <c r="AW2101" s="7" t="s">
        <v>550</v>
      </c>
    </row>
    <row r="2102" ht="22" customHeight="1" spans="1:49">
      <c r="A2102" s="7">
        <v>2101</v>
      </c>
      <c r="B2102" s="7" t="s">
        <v>13746</v>
      </c>
      <c r="C2102" s="7" t="s">
        <v>13747</v>
      </c>
      <c r="D2102" s="7" t="s">
        <v>15</v>
      </c>
      <c r="E2102" s="7" t="s">
        <v>15</v>
      </c>
      <c r="F2102" s="7" t="s">
        <v>13748</v>
      </c>
      <c r="G2102" s="7" t="s">
        <v>130</v>
      </c>
      <c r="H2102" s="7" t="s">
        <v>1434</v>
      </c>
      <c r="I2102" s="7" t="s">
        <v>998</v>
      </c>
      <c r="J2102" s="7" t="s">
        <v>998</v>
      </c>
      <c r="K2102" s="7" t="s">
        <v>1173</v>
      </c>
      <c r="L2102" s="7" t="s">
        <v>1173</v>
      </c>
      <c r="M2102" s="7" t="s">
        <v>132</v>
      </c>
      <c r="N2102" s="7" t="s">
        <v>80</v>
      </c>
      <c r="O2102" s="7" t="s">
        <v>1331</v>
      </c>
      <c r="P2102" s="7" t="s">
        <v>17</v>
      </c>
      <c r="Q2102" s="7" t="s">
        <v>1317</v>
      </c>
      <c r="R2102" s="7" t="s">
        <v>13</v>
      </c>
      <c r="S2102" s="7" t="s">
        <v>30</v>
      </c>
      <c r="T2102" s="7" t="s">
        <v>20</v>
      </c>
      <c r="U2102" s="7" t="s">
        <v>371</v>
      </c>
      <c r="V2102" s="7" t="s">
        <v>13749</v>
      </c>
      <c r="W2102" s="7" t="s">
        <v>13750</v>
      </c>
      <c r="X2102" s="7" t="s">
        <v>130</v>
      </c>
      <c r="Y2102" s="7" t="s">
        <v>211</v>
      </c>
      <c r="Z2102" s="7" t="s">
        <v>139</v>
      </c>
      <c r="AA2102" s="7" t="s">
        <v>140</v>
      </c>
      <c r="AB2102" s="7" t="s">
        <v>141</v>
      </c>
      <c r="AC2102" s="7" t="s">
        <v>13746</v>
      </c>
      <c r="AD2102" s="7" t="s">
        <v>80</v>
      </c>
      <c r="AE2102" s="7" t="s">
        <v>1331</v>
      </c>
      <c r="AF2102" s="7" t="s">
        <v>142</v>
      </c>
      <c r="AG2102" s="7" t="s">
        <v>143</v>
      </c>
      <c r="AH2102" s="7" t="s">
        <v>144</v>
      </c>
      <c r="AI2102" s="7" t="s">
        <v>13751</v>
      </c>
      <c r="AJ2102" s="7" t="s">
        <v>291</v>
      </c>
      <c r="AK2102" s="7" t="s">
        <v>16</v>
      </c>
      <c r="AL2102" s="7" t="s">
        <v>148</v>
      </c>
      <c r="AM2102" s="7" t="s">
        <v>143</v>
      </c>
      <c r="AN2102" s="7" t="s">
        <v>149</v>
      </c>
      <c r="AO2102" s="7" t="s">
        <v>1321</v>
      </c>
      <c r="AP2102" s="7" t="s">
        <v>1322</v>
      </c>
      <c r="AQ2102" s="7" t="s">
        <v>1323</v>
      </c>
      <c r="AR2102" s="7" t="s">
        <v>1324</v>
      </c>
      <c r="AS2102" s="7" t="s">
        <v>1325</v>
      </c>
      <c r="AT2102" s="7" t="s">
        <v>1317</v>
      </c>
      <c r="AU2102" s="7" t="s">
        <v>13</v>
      </c>
      <c r="AV2102" s="7" t="s">
        <v>30</v>
      </c>
      <c r="AW2102" s="7" t="s">
        <v>1326</v>
      </c>
    </row>
    <row r="2103" ht="22" customHeight="1" spans="1:49">
      <c r="A2103" s="7">
        <v>2102</v>
      </c>
      <c r="B2103" s="7" t="s">
        <v>13752</v>
      </c>
      <c r="C2103" s="7" t="s">
        <v>13753</v>
      </c>
      <c r="D2103" s="7" t="s">
        <v>1103</v>
      </c>
      <c r="E2103" s="7" t="s">
        <v>1104</v>
      </c>
      <c r="F2103" s="7" t="s">
        <v>13754</v>
      </c>
      <c r="G2103" s="7" t="s">
        <v>1106</v>
      </c>
      <c r="H2103" s="7" t="s">
        <v>1981</v>
      </c>
      <c r="I2103" s="7" t="s">
        <v>205</v>
      </c>
      <c r="J2103" s="7" t="s">
        <v>205</v>
      </c>
      <c r="K2103" s="7" t="s">
        <v>130</v>
      </c>
      <c r="L2103" s="7" t="s">
        <v>131</v>
      </c>
      <c r="M2103" s="7" t="s">
        <v>159</v>
      </c>
      <c r="N2103" s="7" t="s">
        <v>80</v>
      </c>
      <c r="O2103" s="7" t="s">
        <v>265</v>
      </c>
      <c r="P2103" s="7" t="s">
        <v>11</v>
      </c>
      <c r="Q2103" s="7" t="s">
        <v>1108</v>
      </c>
      <c r="R2103" s="7" t="s">
        <v>48</v>
      </c>
      <c r="S2103" s="7" t="s">
        <v>12</v>
      </c>
      <c r="T2103" s="7" t="s">
        <v>74</v>
      </c>
      <c r="U2103" s="7" t="s">
        <v>13755</v>
      </c>
      <c r="V2103" s="7" t="s">
        <v>13756</v>
      </c>
      <c r="W2103" s="7" t="s">
        <v>13757</v>
      </c>
      <c r="X2103" s="7" t="s">
        <v>130</v>
      </c>
      <c r="Y2103" s="7" t="s">
        <v>211</v>
      </c>
      <c r="Z2103" s="7" t="s">
        <v>1468</v>
      </c>
      <c r="AA2103" s="7" t="s">
        <v>140</v>
      </c>
      <c r="AB2103" s="7" t="s">
        <v>141</v>
      </c>
      <c r="AC2103" s="7" t="s">
        <v>13752</v>
      </c>
      <c r="AD2103" s="7" t="s">
        <v>80</v>
      </c>
      <c r="AE2103" s="7" t="s">
        <v>265</v>
      </c>
      <c r="AF2103" s="7" t="s">
        <v>142</v>
      </c>
      <c r="AG2103" s="7" t="s">
        <v>143</v>
      </c>
      <c r="AH2103" s="7" t="s">
        <v>144</v>
      </c>
      <c r="AI2103" s="7" t="s">
        <v>13758</v>
      </c>
      <c r="AJ2103" s="7" t="s">
        <v>146</v>
      </c>
      <c r="AK2103" s="7" t="s">
        <v>1104</v>
      </c>
      <c r="AL2103" s="7" t="s">
        <v>1113</v>
      </c>
      <c r="AM2103" s="7" t="s">
        <v>143</v>
      </c>
      <c r="AN2103" s="7" t="s">
        <v>149</v>
      </c>
      <c r="AO2103" s="7" t="s">
        <v>215</v>
      </c>
      <c r="AP2103" s="7" t="s">
        <v>1114</v>
      </c>
      <c r="AQ2103" s="7" t="s">
        <v>1115</v>
      </c>
      <c r="AR2103" s="7" t="s">
        <v>1116</v>
      </c>
      <c r="AS2103" s="7" t="s">
        <v>1117</v>
      </c>
      <c r="AT2103" s="7" t="s">
        <v>1108</v>
      </c>
      <c r="AU2103" s="7" t="s">
        <v>48</v>
      </c>
      <c r="AV2103" s="7" t="s">
        <v>12</v>
      </c>
      <c r="AW2103" s="7" t="s">
        <v>74</v>
      </c>
    </row>
    <row r="2104" ht="22" customHeight="1" spans="1:49">
      <c r="A2104" s="7">
        <v>2103</v>
      </c>
      <c r="B2104" s="7" t="s">
        <v>13759</v>
      </c>
      <c r="C2104" s="7" t="s">
        <v>13760</v>
      </c>
      <c r="D2104" s="7" t="s">
        <v>1286</v>
      </c>
      <c r="E2104" s="7" t="s">
        <v>56</v>
      </c>
      <c r="F2104" s="7" t="s">
        <v>13761</v>
      </c>
      <c r="G2104" s="7" t="s">
        <v>1288</v>
      </c>
      <c r="H2104" s="7" t="s">
        <v>2772</v>
      </c>
      <c r="I2104" s="7" t="s">
        <v>264</v>
      </c>
      <c r="J2104" s="7" t="s">
        <v>264</v>
      </c>
      <c r="K2104" s="7" t="s">
        <v>130</v>
      </c>
      <c r="L2104" s="7" t="s">
        <v>131</v>
      </c>
      <c r="M2104" s="7" t="s">
        <v>132</v>
      </c>
      <c r="N2104" s="7" t="s">
        <v>79</v>
      </c>
      <c r="O2104" s="7" t="s">
        <v>806</v>
      </c>
      <c r="P2104" s="7" t="s">
        <v>11</v>
      </c>
      <c r="Q2104" s="7" t="s">
        <v>1275</v>
      </c>
      <c r="R2104" s="7" t="s">
        <v>13</v>
      </c>
      <c r="S2104" s="7" t="s">
        <v>12</v>
      </c>
      <c r="T2104" s="7" t="s">
        <v>60</v>
      </c>
      <c r="U2104" s="7" t="s">
        <v>130</v>
      </c>
      <c r="V2104" s="7" t="s">
        <v>13762</v>
      </c>
      <c r="W2104" s="7" t="s">
        <v>13763</v>
      </c>
      <c r="X2104" s="7" t="s">
        <v>130</v>
      </c>
      <c r="Y2104" s="7" t="s">
        <v>211</v>
      </c>
      <c r="Z2104" s="7" t="s">
        <v>212</v>
      </c>
      <c r="AA2104" s="7" t="s">
        <v>140</v>
      </c>
      <c r="AB2104" s="7" t="s">
        <v>141</v>
      </c>
      <c r="AC2104" s="7" t="s">
        <v>13759</v>
      </c>
      <c r="AD2104" s="7" t="s">
        <v>79</v>
      </c>
      <c r="AE2104" s="7" t="s">
        <v>806</v>
      </c>
      <c r="AF2104" s="7" t="s">
        <v>142</v>
      </c>
      <c r="AG2104" s="7" t="s">
        <v>143</v>
      </c>
      <c r="AH2104" s="7" t="s">
        <v>144</v>
      </c>
      <c r="AI2104" s="7" t="s">
        <v>13764</v>
      </c>
      <c r="AJ2104" s="7" t="s">
        <v>146</v>
      </c>
      <c r="AK2104" s="7" t="s">
        <v>57</v>
      </c>
      <c r="AL2104" s="7" t="s">
        <v>148</v>
      </c>
      <c r="AM2104" s="7" t="s">
        <v>143</v>
      </c>
      <c r="AN2104" s="7" t="s">
        <v>149</v>
      </c>
      <c r="AO2104" s="7" t="s">
        <v>215</v>
      </c>
      <c r="AP2104" s="7" t="s">
        <v>1280</v>
      </c>
      <c r="AQ2104" s="7" t="s">
        <v>1281</v>
      </c>
      <c r="AR2104" s="7" t="s">
        <v>1282</v>
      </c>
      <c r="AS2104" s="7" t="s">
        <v>1283</v>
      </c>
      <c r="AT2104" s="7" t="s">
        <v>1275</v>
      </c>
      <c r="AU2104" s="7" t="s">
        <v>13</v>
      </c>
      <c r="AV2104" s="7" t="s">
        <v>12</v>
      </c>
      <c r="AW2104" s="7" t="s">
        <v>60</v>
      </c>
    </row>
    <row r="2105" ht="22" customHeight="1" spans="1:49">
      <c r="A2105" s="7">
        <v>2104</v>
      </c>
      <c r="B2105" s="7" t="s">
        <v>13765</v>
      </c>
      <c r="C2105" s="7" t="s">
        <v>13766</v>
      </c>
      <c r="D2105" s="7" t="s">
        <v>1171</v>
      </c>
      <c r="E2105" s="7" t="s">
        <v>130</v>
      </c>
      <c r="F2105" s="7" t="s">
        <v>13767</v>
      </c>
      <c r="G2105" s="7" t="s">
        <v>684</v>
      </c>
      <c r="H2105" s="7" t="s">
        <v>13768</v>
      </c>
      <c r="I2105" s="7" t="s">
        <v>998</v>
      </c>
      <c r="J2105" s="7" t="s">
        <v>998</v>
      </c>
      <c r="K2105" s="7" t="s">
        <v>1316</v>
      </c>
      <c r="L2105" s="7" t="s">
        <v>1173</v>
      </c>
      <c r="M2105" s="7" t="s">
        <v>132</v>
      </c>
      <c r="N2105" s="7" t="s">
        <v>81</v>
      </c>
      <c r="O2105" s="7" t="s">
        <v>332</v>
      </c>
      <c r="P2105" s="7" t="s">
        <v>35</v>
      </c>
      <c r="Q2105" s="7" t="s">
        <v>1174</v>
      </c>
      <c r="R2105" s="7" t="s">
        <v>13</v>
      </c>
      <c r="S2105" s="7" t="s">
        <v>18</v>
      </c>
      <c r="T2105" s="7" t="s">
        <v>72</v>
      </c>
      <c r="U2105" s="7" t="s">
        <v>371</v>
      </c>
      <c r="V2105" s="7" t="s">
        <v>13769</v>
      </c>
      <c r="W2105" s="7" t="s">
        <v>13770</v>
      </c>
      <c r="X2105" s="7" t="s">
        <v>130</v>
      </c>
      <c r="Y2105" s="7" t="s">
        <v>211</v>
      </c>
      <c r="Z2105" s="7" t="s">
        <v>139</v>
      </c>
      <c r="AA2105" s="7" t="s">
        <v>140</v>
      </c>
      <c r="AB2105" s="7" t="s">
        <v>141</v>
      </c>
      <c r="AC2105" s="7" t="s">
        <v>13765</v>
      </c>
      <c r="AD2105" s="7" t="s">
        <v>81</v>
      </c>
      <c r="AE2105" s="7" t="s">
        <v>332</v>
      </c>
      <c r="AF2105" s="7" t="s">
        <v>142</v>
      </c>
      <c r="AG2105" s="7" t="s">
        <v>143</v>
      </c>
      <c r="AH2105" s="7" t="s">
        <v>144</v>
      </c>
      <c r="AI2105" s="7" t="s">
        <v>13771</v>
      </c>
      <c r="AJ2105" s="7" t="s">
        <v>291</v>
      </c>
      <c r="AK2105" s="7" t="s">
        <v>1178</v>
      </c>
      <c r="AL2105" s="7" t="s">
        <v>1179</v>
      </c>
      <c r="AM2105" s="7" t="s">
        <v>143</v>
      </c>
      <c r="AN2105" s="7" t="s">
        <v>149</v>
      </c>
      <c r="AO2105" s="7" t="s">
        <v>1180</v>
      </c>
      <c r="AP2105" s="7" t="s">
        <v>1181</v>
      </c>
      <c r="AQ2105" s="7" t="s">
        <v>1182</v>
      </c>
      <c r="AR2105" s="7" t="s">
        <v>1183</v>
      </c>
      <c r="AS2105" s="7" t="s">
        <v>130</v>
      </c>
      <c r="AT2105" s="7" t="s">
        <v>130</v>
      </c>
      <c r="AU2105" s="7" t="s">
        <v>130</v>
      </c>
      <c r="AV2105" s="7" t="s">
        <v>130</v>
      </c>
      <c r="AW2105" s="7" t="s">
        <v>130</v>
      </c>
    </row>
    <row r="2106" ht="22" customHeight="1" spans="1:49">
      <c r="A2106" s="7">
        <v>2105</v>
      </c>
      <c r="B2106" s="7" t="s">
        <v>13772</v>
      </c>
      <c r="C2106" s="7" t="s">
        <v>13773</v>
      </c>
      <c r="D2106" s="7" t="s">
        <v>260</v>
      </c>
      <c r="E2106" s="7" t="s">
        <v>260</v>
      </c>
      <c r="F2106" s="7" t="s">
        <v>13774</v>
      </c>
      <c r="G2106" s="7" t="s">
        <v>130</v>
      </c>
      <c r="H2106" s="7" t="s">
        <v>2512</v>
      </c>
      <c r="I2106" s="7" t="s">
        <v>263</v>
      </c>
      <c r="J2106" s="7" t="s">
        <v>264</v>
      </c>
      <c r="K2106" s="7" t="s">
        <v>130</v>
      </c>
      <c r="L2106" s="7" t="s">
        <v>131</v>
      </c>
      <c r="M2106" s="7" t="s">
        <v>132</v>
      </c>
      <c r="N2106" s="7" t="s">
        <v>80</v>
      </c>
      <c r="O2106" s="7" t="s">
        <v>265</v>
      </c>
      <c r="P2106" s="7" t="s">
        <v>11</v>
      </c>
      <c r="Q2106" s="7" t="s">
        <v>266</v>
      </c>
      <c r="R2106" s="7" t="s">
        <v>19</v>
      </c>
      <c r="S2106" s="7" t="s">
        <v>12</v>
      </c>
      <c r="T2106" s="7" t="s">
        <v>32</v>
      </c>
      <c r="U2106" s="7" t="s">
        <v>130</v>
      </c>
      <c r="V2106" s="7" t="s">
        <v>13775</v>
      </c>
      <c r="W2106" s="7" t="s">
        <v>13776</v>
      </c>
      <c r="X2106" s="7" t="s">
        <v>130</v>
      </c>
      <c r="Y2106" s="7" t="s">
        <v>130</v>
      </c>
      <c r="Z2106" s="7" t="s">
        <v>139</v>
      </c>
      <c r="AA2106" s="7" t="s">
        <v>140</v>
      </c>
      <c r="AB2106" s="7" t="s">
        <v>141</v>
      </c>
      <c r="AC2106" s="7" t="s">
        <v>13772</v>
      </c>
      <c r="AD2106" s="7" t="s">
        <v>80</v>
      </c>
      <c r="AE2106" s="7" t="s">
        <v>265</v>
      </c>
      <c r="AF2106" s="7" t="s">
        <v>142</v>
      </c>
      <c r="AG2106" s="7" t="s">
        <v>143</v>
      </c>
      <c r="AH2106" s="7" t="s">
        <v>144</v>
      </c>
      <c r="AI2106" s="7" t="s">
        <v>13777</v>
      </c>
      <c r="AJ2106" s="7" t="s">
        <v>146</v>
      </c>
      <c r="AK2106" s="7" t="s">
        <v>22</v>
      </c>
      <c r="AL2106" s="7" t="s">
        <v>148</v>
      </c>
      <c r="AM2106" s="7" t="s">
        <v>143</v>
      </c>
      <c r="AN2106" s="7" t="s">
        <v>149</v>
      </c>
      <c r="AO2106" s="7" t="s">
        <v>215</v>
      </c>
      <c r="AP2106" s="7" t="s">
        <v>271</v>
      </c>
      <c r="AQ2106" s="7" t="s">
        <v>272</v>
      </c>
      <c r="AR2106" s="7" t="s">
        <v>273</v>
      </c>
      <c r="AS2106" s="7" t="s">
        <v>274</v>
      </c>
      <c r="AT2106" s="7" t="s">
        <v>275</v>
      </c>
      <c r="AU2106" s="7" t="s">
        <v>13</v>
      </c>
      <c r="AV2106" s="7" t="s">
        <v>12</v>
      </c>
      <c r="AW2106" s="7" t="s">
        <v>276</v>
      </c>
    </row>
    <row r="2107" ht="22" customHeight="1" spans="1:49">
      <c r="A2107" s="7">
        <v>2106</v>
      </c>
      <c r="B2107" s="7" t="s">
        <v>13778</v>
      </c>
      <c r="C2107" s="7" t="s">
        <v>13779</v>
      </c>
      <c r="D2107" s="7" t="s">
        <v>4256</v>
      </c>
      <c r="E2107" s="7" t="s">
        <v>4257</v>
      </c>
      <c r="F2107" s="7" t="s">
        <v>13780</v>
      </c>
      <c r="G2107" s="7" t="s">
        <v>130</v>
      </c>
      <c r="H2107" s="7" t="s">
        <v>130</v>
      </c>
      <c r="I2107" s="7" t="s">
        <v>130</v>
      </c>
      <c r="J2107" s="7" t="s">
        <v>131</v>
      </c>
      <c r="K2107" s="7" t="s">
        <v>130</v>
      </c>
      <c r="L2107" s="7" t="s">
        <v>131</v>
      </c>
      <c r="M2107" s="7" t="s">
        <v>159</v>
      </c>
      <c r="N2107" s="7" t="s">
        <v>80</v>
      </c>
      <c r="O2107" s="7" t="s">
        <v>1331</v>
      </c>
      <c r="P2107" s="7" t="s">
        <v>17</v>
      </c>
      <c r="Q2107" s="7" t="s">
        <v>4259</v>
      </c>
      <c r="R2107" s="7" t="s">
        <v>19</v>
      </c>
      <c r="S2107" s="7" t="s">
        <v>36</v>
      </c>
      <c r="T2107" s="7" t="s">
        <v>4260</v>
      </c>
      <c r="U2107" s="7" t="s">
        <v>130</v>
      </c>
      <c r="V2107" s="7" t="s">
        <v>13781</v>
      </c>
      <c r="W2107" s="7" t="s">
        <v>13782</v>
      </c>
      <c r="X2107" s="7" t="s">
        <v>130</v>
      </c>
      <c r="Y2107" s="7" t="s">
        <v>130</v>
      </c>
      <c r="Z2107" s="7" t="s">
        <v>139</v>
      </c>
      <c r="AA2107" s="7" t="s">
        <v>140</v>
      </c>
      <c r="AB2107" s="7" t="s">
        <v>141</v>
      </c>
      <c r="AC2107" s="7" t="s">
        <v>13778</v>
      </c>
      <c r="AD2107" s="7" t="s">
        <v>80</v>
      </c>
      <c r="AE2107" s="7" t="s">
        <v>1331</v>
      </c>
      <c r="AF2107" s="7" t="s">
        <v>142</v>
      </c>
      <c r="AG2107" s="7" t="s">
        <v>143</v>
      </c>
      <c r="AH2107" s="7" t="s">
        <v>144</v>
      </c>
      <c r="AI2107" s="7" t="s">
        <v>13783</v>
      </c>
      <c r="AJ2107" s="7" t="s">
        <v>146</v>
      </c>
      <c r="AK2107" s="7" t="s">
        <v>4264</v>
      </c>
      <c r="AL2107" s="7" t="s">
        <v>148</v>
      </c>
      <c r="AM2107" s="7" t="s">
        <v>143</v>
      </c>
      <c r="AN2107" s="7" t="s">
        <v>149</v>
      </c>
      <c r="AO2107" s="7" t="s">
        <v>3051</v>
      </c>
      <c r="AP2107" s="7" t="s">
        <v>4265</v>
      </c>
      <c r="AQ2107" s="7" t="s">
        <v>4266</v>
      </c>
      <c r="AR2107" s="7" t="s">
        <v>4267</v>
      </c>
      <c r="AS2107" s="7" t="s">
        <v>4268</v>
      </c>
      <c r="AT2107" s="7" t="s">
        <v>4259</v>
      </c>
      <c r="AU2107" s="7" t="s">
        <v>19</v>
      </c>
      <c r="AV2107" s="7" t="s">
        <v>36</v>
      </c>
      <c r="AW2107" s="7" t="s">
        <v>4260</v>
      </c>
    </row>
    <row r="2108" ht="22" customHeight="1" spans="1:49">
      <c r="A2108" s="7">
        <v>2107</v>
      </c>
      <c r="B2108" s="7" t="s">
        <v>13784</v>
      </c>
      <c r="C2108" s="7" t="s">
        <v>13785</v>
      </c>
      <c r="D2108" s="7" t="s">
        <v>260</v>
      </c>
      <c r="E2108" s="7" t="s">
        <v>260</v>
      </c>
      <c r="F2108" s="7" t="s">
        <v>13786</v>
      </c>
      <c r="G2108" s="7" t="s">
        <v>130</v>
      </c>
      <c r="H2108" s="7" t="s">
        <v>3185</v>
      </c>
      <c r="I2108" s="7" t="s">
        <v>264</v>
      </c>
      <c r="J2108" s="7" t="s">
        <v>264</v>
      </c>
      <c r="K2108" s="7" t="s">
        <v>130</v>
      </c>
      <c r="L2108" s="7" t="s">
        <v>131</v>
      </c>
      <c r="M2108" s="7" t="s">
        <v>159</v>
      </c>
      <c r="N2108" s="7" t="s">
        <v>80</v>
      </c>
      <c r="O2108" s="7" t="s">
        <v>265</v>
      </c>
      <c r="P2108" s="7" t="s">
        <v>11</v>
      </c>
      <c r="Q2108" s="7" t="s">
        <v>266</v>
      </c>
      <c r="R2108" s="7" t="s">
        <v>19</v>
      </c>
      <c r="S2108" s="7" t="s">
        <v>12</v>
      </c>
      <c r="T2108" s="7" t="s">
        <v>32</v>
      </c>
      <c r="U2108" s="7" t="s">
        <v>4847</v>
      </c>
      <c r="V2108" s="7" t="s">
        <v>13787</v>
      </c>
      <c r="W2108" s="7" t="s">
        <v>13788</v>
      </c>
      <c r="X2108" s="7" t="s">
        <v>130</v>
      </c>
      <c r="Y2108" s="7" t="s">
        <v>130</v>
      </c>
      <c r="Z2108" s="7" t="s">
        <v>139</v>
      </c>
      <c r="AA2108" s="7" t="s">
        <v>140</v>
      </c>
      <c r="AB2108" s="7" t="s">
        <v>141</v>
      </c>
      <c r="AC2108" s="7" t="s">
        <v>13784</v>
      </c>
      <c r="AD2108" s="7" t="s">
        <v>80</v>
      </c>
      <c r="AE2108" s="7" t="s">
        <v>265</v>
      </c>
      <c r="AF2108" s="7" t="s">
        <v>142</v>
      </c>
      <c r="AG2108" s="7" t="s">
        <v>143</v>
      </c>
      <c r="AH2108" s="7" t="s">
        <v>144</v>
      </c>
      <c r="AI2108" s="7" t="s">
        <v>13789</v>
      </c>
      <c r="AJ2108" s="7" t="s">
        <v>146</v>
      </c>
      <c r="AK2108" s="7" t="s">
        <v>22</v>
      </c>
      <c r="AL2108" s="7" t="s">
        <v>148</v>
      </c>
      <c r="AM2108" s="7" t="s">
        <v>143</v>
      </c>
      <c r="AN2108" s="7" t="s">
        <v>149</v>
      </c>
      <c r="AO2108" s="7" t="s">
        <v>215</v>
      </c>
      <c r="AP2108" s="7" t="s">
        <v>271</v>
      </c>
      <c r="AQ2108" s="7" t="s">
        <v>272</v>
      </c>
      <c r="AR2108" s="7" t="s">
        <v>273</v>
      </c>
      <c r="AS2108" s="7" t="s">
        <v>274</v>
      </c>
      <c r="AT2108" s="7" t="s">
        <v>275</v>
      </c>
      <c r="AU2108" s="7" t="s">
        <v>13</v>
      </c>
      <c r="AV2108" s="7" t="s">
        <v>12</v>
      </c>
      <c r="AW2108" s="7" t="s">
        <v>276</v>
      </c>
    </row>
    <row r="2109" ht="22" customHeight="1" spans="1:49">
      <c r="A2109" s="7">
        <v>2108</v>
      </c>
      <c r="B2109" s="7" t="s">
        <v>13790</v>
      </c>
      <c r="C2109" s="7" t="s">
        <v>13791</v>
      </c>
      <c r="D2109" s="7" t="s">
        <v>260</v>
      </c>
      <c r="E2109" s="7" t="s">
        <v>260</v>
      </c>
      <c r="F2109" s="7" t="s">
        <v>13792</v>
      </c>
      <c r="G2109" s="7" t="s">
        <v>130</v>
      </c>
      <c r="H2109" s="7" t="s">
        <v>7203</v>
      </c>
      <c r="I2109" s="7" t="s">
        <v>264</v>
      </c>
      <c r="J2109" s="7" t="s">
        <v>264</v>
      </c>
      <c r="K2109" s="7" t="s">
        <v>130</v>
      </c>
      <c r="L2109" s="7" t="s">
        <v>131</v>
      </c>
      <c r="M2109" s="7" t="s">
        <v>132</v>
      </c>
      <c r="N2109" s="7" t="s">
        <v>80</v>
      </c>
      <c r="O2109" s="7" t="s">
        <v>265</v>
      </c>
      <c r="P2109" s="7" t="s">
        <v>11</v>
      </c>
      <c r="Q2109" s="7" t="s">
        <v>266</v>
      </c>
      <c r="R2109" s="7" t="s">
        <v>19</v>
      </c>
      <c r="S2109" s="7" t="s">
        <v>12</v>
      </c>
      <c r="T2109" s="7" t="s">
        <v>32</v>
      </c>
      <c r="U2109" s="7" t="s">
        <v>130</v>
      </c>
      <c r="V2109" s="7" t="s">
        <v>13775</v>
      </c>
      <c r="W2109" s="7" t="s">
        <v>13793</v>
      </c>
      <c r="X2109" s="7" t="s">
        <v>130</v>
      </c>
      <c r="Y2109" s="7" t="s">
        <v>130</v>
      </c>
      <c r="Z2109" s="7" t="s">
        <v>139</v>
      </c>
      <c r="AA2109" s="7" t="s">
        <v>140</v>
      </c>
      <c r="AB2109" s="7" t="s">
        <v>141</v>
      </c>
      <c r="AC2109" s="7" t="s">
        <v>13790</v>
      </c>
      <c r="AD2109" s="7" t="s">
        <v>80</v>
      </c>
      <c r="AE2109" s="7" t="s">
        <v>265</v>
      </c>
      <c r="AF2109" s="7" t="s">
        <v>142</v>
      </c>
      <c r="AG2109" s="7" t="s">
        <v>143</v>
      </c>
      <c r="AH2109" s="7" t="s">
        <v>144</v>
      </c>
      <c r="AI2109" s="7" t="s">
        <v>13794</v>
      </c>
      <c r="AJ2109" s="7" t="s">
        <v>146</v>
      </c>
      <c r="AK2109" s="7" t="s">
        <v>22</v>
      </c>
      <c r="AL2109" s="7" t="s">
        <v>148</v>
      </c>
      <c r="AM2109" s="7" t="s">
        <v>143</v>
      </c>
      <c r="AN2109" s="7" t="s">
        <v>149</v>
      </c>
      <c r="AO2109" s="7" t="s">
        <v>215</v>
      </c>
      <c r="AP2109" s="7" t="s">
        <v>271</v>
      </c>
      <c r="AQ2109" s="7" t="s">
        <v>272</v>
      </c>
      <c r="AR2109" s="7" t="s">
        <v>273</v>
      </c>
      <c r="AS2109" s="7" t="s">
        <v>274</v>
      </c>
      <c r="AT2109" s="7" t="s">
        <v>275</v>
      </c>
      <c r="AU2109" s="7" t="s">
        <v>13</v>
      </c>
      <c r="AV2109" s="7" t="s">
        <v>12</v>
      </c>
      <c r="AW2109" s="7" t="s">
        <v>276</v>
      </c>
    </row>
    <row r="2110" ht="22" customHeight="1" spans="1:49">
      <c r="A2110" s="7">
        <v>2109</v>
      </c>
      <c r="B2110" s="7" t="s">
        <v>13795</v>
      </c>
      <c r="C2110" s="7" t="s">
        <v>13796</v>
      </c>
      <c r="D2110" s="7" t="s">
        <v>260</v>
      </c>
      <c r="E2110" s="7" t="s">
        <v>260</v>
      </c>
      <c r="F2110" s="7" t="s">
        <v>13797</v>
      </c>
      <c r="G2110" s="7" t="s">
        <v>130</v>
      </c>
      <c r="H2110" s="7" t="s">
        <v>3294</v>
      </c>
      <c r="I2110" s="7" t="s">
        <v>264</v>
      </c>
      <c r="J2110" s="7" t="s">
        <v>264</v>
      </c>
      <c r="K2110" s="7" t="s">
        <v>130</v>
      </c>
      <c r="L2110" s="7" t="s">
        <v>131</v>
      </c>
      <c r="M2110" s="7" t="s">
        <v>132</v>
      </c>
      <c r="N2110" s="7" t="s">
        <v>80</v>
      </c>
      <c r="O2110" s="7" t="s">
        <v>265</v>
      </c>
      <c r="P2110" s="7" t="s">
        <v>11</v>
      </c>
      <c r="Q2110" s="7" t="s">
        <v>266</v>
      </c>
      <c r="R2110" s="7" t="s">
        <v>19</v>
      </c>
      <c r="S2110" s="7" t="s">
        <v>12</v>
      </c>
      <c r="T2110" s="7" t="s">
        <v>32</v>
      </c>
      <c r="U2110" s="7" t="s">
        <v>130</v>
      </c>
      <c r="V2110" s="7" t="s">
        <v>13775</v>
      </c>
      <c r="W2110" s="7" t="s">
        <v>13798</v>
      </c>
      <c r="X2110" s="7" t="s">
        <v>130</v>
      </c>
      <c r="Y2110" s="7" t="s">
        <v>130</v>
      </c>
      <c r="Z2110" s="7" t="s">
        <v>139</v>
      </c>
      <c r="AA2110" s="7" t="s">
        <v>140</v>
      </c>
      <c r="AB2110" s="7" t="s">
        <v>141</v>
      </c>
      <c r="AC2110" s="7" t="s">
        <v>13795</v>
      </c>
      <c r="AD2110" s="7" t="s">
        <v>80</v>
      </c>
      <c r="AE2110" s="7" t="s">
        <v>265</v>
      </c>
      <c r="AF2110" s="7" t="s">
        <v>142</v>
      </c>
      <c r="AG2110" s="7" t="s">
        <v>143</v>
      </c>
      <c r="AH2110" s="7" t="s">
        <v>144</v>
      </c>
      <c r="AI2110" s="7" t="s">
        <v>13799</v>
      </c>
      <c r="AJ2110" s="7" t="s">
        <v>146</v>
      </c>
      <c r="AK2110" s="7" t="s">
        <v>22</v>
      </c>
      <c r="AL2110" s="7" t="s">
        <v>148</v>
      </c>
      <c r="AM2110" s="7" t="s">
        <v>143</v>
      </c>
      <c r="AN2110" s="7" t="s">
        <v>149</v>
      </c>
      <c r="AO2110" s="7" t="s">
        <v>215</v>
      </c>
      <c r="AP2110" s="7" t="s">
        <v>271</v>
      </c>
      <c r="AQ2110" s="7" t="s">
        <v>272</v>
      </c>
      <c r="AR2110" s="7" t="s">
        <v>273</v>
      </c>
      <c r="AS2110" s="7" t="s">
        <v>274</v>
      </c>
      <c r="AT2110" s="7" t="s">
        <v>275</v>
      </c>
      <c r="AU2110" s="7" t="s">
        <v>13</v>
      </c>
      <c r="AV2110" s="7" t="s">
        <v>12</v>
      </c>
      <c r="AW2110" s="7" t="s">
        <v>276</v>
      </c>
    </row>
    <row r="2111" ht="22" customHeight="1" spans="1:49">
      <c r="A2111" s="7">
        <v>2110</v>
      </c>
      <c r="B2111" s="7" t="s">
        <v>13800</v>
      </c>
      <c r="C2111" s="7" t="s">
        <v>13801</v>
      </c>
      <c r="D2111" s="7" t="s">
        <v>367</v>
      </c>
      <c r="E2111" s="7" t="s">
        <v>367</v>
      </c>
      <c r="F2111" s="7" t="s">
        <v>13802</v>
      </c>
      <c r="G2111" s="7" t="s">
        <v>130</v>
      </c>
      <c r="H2111" s="7" t="s">
        <v>2764</v>
      </c>
      <c r="I2111" s="7" t="s">
        <v>264</v>
      </c>
      <c r="J2111" s="7" t="s">
        <v>264</v>
      </c>
      <c r="K2111" s="7" t="s">
        <v>130</v>
      </c>
      <c r="L2111" s="7" t="s">
        <v>131</v>
      </c>
      <c r="M2111" s="7" t="s">
        <v>132</v>
      </c>
      <c r="N2111" s="7" t="s">
        <v>79</v>
      </c>
      <c r="O2111" s="7" t="s">
        <v>806</v>
      </c>
      <c r="P2111" s="7" t="s">
        <v>17</v>
      </c>
      <c r="Q2111" s="7" t="s">
        <v>370</v>
      </c>
      <c r="R2111" s="7" t="s">
        <v>13</v>
      </c>
      <c r="S2111" s="7" t="s">
        <v>12</v>
      </c>
      <c r="T2111" s="7" t="s">
        <v>55</v>
      </c>
      <c r="U2111" s="7" t="s">
        <v>371</v>
      </c>
      <c r="V2111" s="7" t="s">
        <v>13803</v>
      </c>
      <c r="W2111" s="7" t="s">
        <v>13804</v>
      </c>
      <c r="X2111" s="7" t="s">
        <v>130</v>
      </c>
      <c r="Y2111" s="7" t="s">
        <v>130</v>
      </c>
      <c r="Z2111" s="7" t="s">
        <v>139</v>
      </c>
      <c r="AA2111" s="7" t="s">
        <v>140</v>
      </c>
      <c r="AB2111" s="7" t="s">
        <v>141</v>
      </c>
      <c r="AC2111" s="7" t="s">
        <v>13800</v>
      </c>
      <c r="AD2111" s="7" t="s">
        <v>79</v>
      </c>
      <c r="AE2111" s="7" t="s">
        <v>806</v>
      </c>
      <c r="AF2111" s="7" t="s">
        <v>142</v>
      </c>
      <c r="AG2111" s="7" t="s">
        <v>143</v>
      </c>
      <c r="AH2111" s="7" t="s">
        <v>144</v>
      </c>
      <c r="AI2111" s="7" t="s">
        <v>13805</v>
      </c>
      <c r="AJ2111" s="7" t="s">
        <v>291</v>
      </c>
      <c r="AK2111" s="7" t="s">
        <v>51</v>
      </c>
      <c r="AL2111" s="7" t="s">
        <v>148</v>
      </c>
      <c r="AM2111" s="7" t="s">
        <v>143</v>
      </c>
      <c r="AN2111" s="7" t="s">
        <v>149</v>
      </c>
      <c r="AO2111" s="7" t="s">
        <v>375</v>
      </c>
      <c r="AP2111" s="7" t="s">
        <v>376</v>
      </c>
      <c r="AQ2111" s="7" t="s">
        <v>377</v>
      </c>
      <c r="AR2111" s="7" t="s">
        <v>378</v>
      </c>
      <c r="AS2111" s="7" t="s">
        <v>379</v>
      </c>
      <c r="AT2111" s="7" t="s">
        <v>370</v>
      </c>
      <c r="AU2111" s="7" t="s">
        <v>13</v>
      </c>
      <c r="AV2111" s="7" t="s">
        <v>12</v>
      </c>
      <c r="AW2111" s="7" t="s">
        <v>380</v>
      </c>
    </row>
    <row r="2112" ht="22" customHeight="1" spans="1:49">
      <c r="A2112" s="7">
        <v>2111</v>
      </c>
      <c r="B2112" s="7" t="s">
        <v>13806</v>
      </c>
      <c r="C2112" s="7" t="s">
        <v>13807</v>
      </c>
      <c r="D2112" s="7" t="s">
        <v>15</v>
      </c>
      <c r="E2112" s="7" t="s">
        <v>15</v>
      </c>
      <c r="F2112" s="7" t="s">
        <v>13808</v>
      </c>
      <c r="G2112" s="7" t="s">
        <v>1314</v>
      </c>
      <c r="H2112" s="7" t="s">
        <v>2196</v>
      </c>
      <c r="I2112" s="7" t="s">
        <v>264</v>
      </c>
      <c r="J2112" s="7" t="s">
        <v>264</v>
      </c>
      <c r="K2112" s="7" t="s">
        <v>1316</v>
      </c>
      <c r="L2112" s="7" t="s">
        <v>1173</v>
      </c>
      <c r="M2112" s="7" t="s">
        <v>132</v>
      </c>
      <c r="N2112" s="7" t="s">
        <v>80</v>
      </c>
      <c r="O2112" s="7" t="s">
        <v>1331</v>
      </c>
      <c r="P2112" s="7" t="s">
        <v>17</v>
      </c>
      <c r="Q2112" s="7" t="s">
        <v>1317</v>
      </c>
      <c r="R2112" s="7" t="s">
        <v>13</v>
      </c>
      <c r="S2112" s="7" t="s">
        <v>30</v>
      </c>
      <c r="T2112" s="7" t="s">
        <v>20</v>
      </c>
      <c r="U2112" s="7" t="s">
        <v>130</v>
      </c>
      <c r="V2112" s="7" t="s">
        <v>13809</v>
      </c>
      <c r="W2112" s="7" t="s">
        <v>13810</v>
      </c>
      <c r="X2112" s="7" t="s">
        <v>130</v>
      </c>
      <c r="Y2112" s="7" t="s">
        <v>211</v>
      </c>
      <c r="Z2112" s="7" t="s">
        <v>139</v>
      </c>
      <c r="AA2112" s="7" t="s">
        <v>140</v>
      </c>
      <c r="AB2112" s="7" t="s">
        <v>141</v>
      </c>
      <c r="AC2112" s="7" t="s">
        <v>13806</v>
      </c>
      <c r="AD2112" s="7" t="s">
        <v>80</v>
      </c>
      <c r="AE2112" s="7" t="s">
        <v>1331</v>
      </c>
      <c r="AF2112" s="7" t="s">
        <v>142</v>
      </c>
      <c r="AG2112" s="7" t="s">
        <v>143</v>
      </c>
      <c r="AH2112" s="7" t="s">
        <v>144</v>
      </c>
      <c r="AI2112" s="7" t="s">
        <v>13811</v>
      </c>
      <c r="AJ2112" s="7" t="s">
        <v>146</v>
      </c>
      <c r="AK2112" s="7" t="s">
        <v>16</v>
      </c>
      <c r="AL2112" s="7" t="s">
        <v>148</v>
      </c>
      <c r="AM2112" s="7" t="s">
        <v>143</v>
      </c>
      <c r="AN2112" s="7" t="s">
        <v>149</v>
      </c>
      <c r="AO2112" s="7" t="s">
        <v>1321</v>
      </c>
      <c r="AP2112" s="7" t="s">
        <v>1322</v>
      </c>
      <c r="AQ2112" s="7" t="s">
        <v>1323</v>
      </c>
      <c r="AR2112" s="7" t="s">
        <v>1324</v>
      </c>
      <c r="AS2112" s="7" t="s">
        <v>1325</v>
      </c>
      <c r="AT2112" s="7" t="s">
        <v>1317</v>
      </c>
      <c r="AU2112" s="7" t="s">
        <v>13</v>
      </c>
      <c r="AV2112" s="7" t="s">
        <v>30</v>
      </c>
      <c r="AW2112" s="7" t="s">
        <v>1326</v>
      </c>
    </row>
    <row r="2113" ht="22" customHeight="1" spans="1:49">
      <c r="A2113" s="7">
        <v>2112</v>
      </c>
      <c r="B2113" s="7" t="s">
        <v>13812</v>
      </c>
      <c r="C2113" s="7" t="s">
        <v>13813</v>
      </c>
      <c r="D2113" s="7" t="s">
        <v>260</v>
      </c>
      <c r="E2113" s="7" t="s">
        <v>260</v>
      </c>
      <c r="F2113" s="7" t="s">
        <v>13814</v>
      </c>
      <c r="G2113" s="7" t="s">
        <v>130</v>
      </c>
      <c r="H2113" s="7" t="s">
        <v>3185</v>
      </c>
      <c r="I2113" s="7" t="s">
        <v>264</v>
      </c>
      <c r="J2113" s="7" t="s">
        <v>264</v>
      </c>
      <c r="K2113" s="7" t="s">
        <v>130</v>
      </c>
      <c r="L2113" s="7" t="s">
        <v>131</v>
      </c>
      <c r="M2113" s="7" t="s">
        <v>159</v>
      </c>
      <c r="N2113" s="7" t="s">
        <v>80</v>
      </c>
      <c r="O2113" s="7" t="s">
        <v>265</v>
      </c>
      <c r="P2113" s="7" t="s">
        <v>11</v>
      </c>
      <c r="Q2113" s="7" t="s">
        <v>266</v>
      </c>
      <c r="R2113" s="7" t="s">
        <v>19</v>
      </c>
      <c r="S2113" s="7" t="s">
        <v>12</v>
      </c>
      <c r="T2113" s="7" t="s">
        <v>32</v>
      </c>
      <c r="U2113" s="7" t="s">
        <v>4847</v>
      </c>
      <c r="V2113" s="7" t="s">
        <v>13787</v>
      </c>
      <c r="W2113" s="7" t="s">
        <v>13815</v>
      </c>
      <c r="X2113" s="7" t="s">
        <v>130</v>
      </c>
      <c r="Y2113" s="7" t="s">
        <v>130</v>
      </c>
      <c r="Z2113" s="7" t="s">
        <v>139</v>
      </c>
      <c r="AA2113" s="7" t="s">
        <v>140</v>
      </c>
      <c r="AB2113" s="7" t="s">
        <v>141</v>
      </c>
      <c r="AC2113" s="7" t="s">
        <v>13812</v>
      </c>
      <c r="AD2113" s="7" t="s">
        <v>80</v>
      </c>
      <c r="AE2113" s="7" t="s">
        <v>265</v>
      </c>
      <c r="AF2113" s="7" t="s">
        <v>142</v>
      </c>
      <c r="AG2113" s="7" t="s">
        <v>143</v>
      </c>
      <c r="AH2113" s="7" t="s">
        <v>144</v>
      </c>
      <c r="AI2113" s="7" t="s">
        <v>13816</v>
      </c>
      <c r="AJ2113" s="7" t="s">
        <v>146</v>
      </c>
      <c r="AK2113" s="7" t="s">
        <v>22</v>
      </c>
      <c r="AL2113" s="7" t="s">
        <v>148</v>
      </c>
      <c r="AM2113" s="7" t="s">
        <v>143</v>
      </c>
      <c r="AN2113" s="7" t="s">
        <v>149</v>
      </c>
      <c r="AO2113" s="7" t="s">
        <v>215</v>
      </c>
      <c r="AP2113" s="7" t="s">
        <v>271</v>
      </c>
      <c r="AQ2113" s="7" t="s">
        <v>272</v>
      </c>
      <c r="AR2113" s="7" t="s">
        <v>273</v>
      </c>
      <c r="AS2113" s="7" t="s">
        <v>274</v>
      </c>
      <c r="AT2113" s="7" t="s">
        <v>275</v>
      </c>
      <c r="AU2113" s="7" t="s">
        <v>13</v>
      </c>
      <c r="AV2113" s="7" t="s">
        <v>12</v>
      </c>
      <c r="AW2113" s="7" t="s">
        <v>276</v>
      </c>
    </row>
    <row r="2114" ht="22" customHeight="1" spans="1:49">
      <c r="A2114" s="7">
        <v>2113</v>
      </c>
      <c r="B2114" s="7" t="s">
        <v>13817</v>
      </c>
      <c r="C2114" s="7" t="s">
        <v>13818</v>
      </c>
      <c r="D2114" s="7" t="s">
        <v>260</v>
      </c>
      <c r="E2114" s="7" t="s">
        <v>260</v>
      </c>
      <c r="F2114" s="7" t="s">
        <v>13819</v>
      </c>
      <c r="G2114" s="7" t="s">
        <v>130</v>
      </c>
      <c r="H2114" s="7" t="s">
        <v>1631</v>
      </c>
      <c r="I2114" s="7" t="s">
        <v>263</v>
      </c>
      <c r="J2114" s="7" t="s">
        <v>264</v>
      </c>
      <c r="K2114" s="7" t="s">
        <v>130</v>
      </c>
      <c r="L2114" s="7" t="s">
        <v>131</v>
      </c>
      <c r="M2114" s="7" t="s">
        <v>159</v>
      </c>
      <c r="N2114" s="7" t="s">
        <v>80</v>
      </c>
      <c r="O2114" s="7" t="s">
        <v>265</v>
      </c>
      <c r="P2114" s="7" t="s">
        <v>11</v>
      </c>
      <c r="Q2114" s="7" t="s">
        <v>266</v>
      </c>
      <c r="R2114" s="7" t="s">
        <v>19</v>
      </c>
      <c r="S2114" s="7" t="s">
        <v>12</v>
      </c>
      <c r="T2114" s="7" t="s">
        <v>32</v>
      </c>
      <c r="U2114" s="7" t="s">
        <v>371</v>
      </c>
      <c r="V2114" s="7" t="s">
        <v>13820</v>
      </c>
      <c r="W2114" s="7" t="s">
        <v>13821</v>
      </c>
      <c r="X2114" s="7" t="s">
        <v>130</v>
      </c>
      <c r="Y2114" s="7" t="s">
        <v>130</v>
      </c>
      <c r="Z2114" s="7" t="s">
        <v>139</v>
      </c>
      <c r="AA2114" s="7" t="s">
        <v>140</v>
      </c>
      <c r="AB2114" s="7" t="s">
        <v>141</v>
      </c>
      <c r="AC2114" s="7" t="s">
        <v>13817</v>
      </c>
      <c r="AD2114" s="7" t="s">
        <v>80</v>
      </c>
      <c r="AE2114" s="7" t="s">
        <v>265</v>
      </c>
      <c r="AF2114" s="7" t="s">
        <v>142</v>
      </c>
      <c r="AG2114" s="7" t="s">
        <v>143</v>
      </c>
      <c r="AH2114" s="7" t="s">
        <v>144</v>
      </c>
      <c r="AI2114" s="7" t="s">
        <v>13822</v>
      </c>
      <c r="AJ2114" s="7" t="s">
        <v>291</v>
      </c>
      <c r="AK2114" s="7" t="s">
        <v>22</v>
      </c>
      <c r="AL2114" s="7" t="s">
        <v>148</v>
      </c>
      <c r="AM2114" s="7" t="s">
        <v>143</v>
      </c>
      <c r="AN2114" s="7" t="s">
        <v>149</v>
      </c>
      <c r="AO2114" s="7" t="s">
        <v>215</v>
      </c>
      <c r="AP2114" s="7" t="s">
        <v>271</v>
      </c>
      <c r="AQ2114" s="7" t="s">
        <v>272</v>
      </c>
      <c r="AR2114" s="7" t="s">
        <v>273</v>
      </c>
      <c r="AS2114" s="7" t="s">
        <v>274</v>
      </c>
      <c r="AT2114" s="7" t="s">
        <v>275</v>
      </c>
      <c r="AU2114" s="7" t="s">
        <v>13</v>
      </c>
      <c r="AV2114" s="7" t="s">
        <v>12</v>
      </c>
      <c r="AW2114" s="7" t="s">
        <v>276</v>
      </c>
    </row>
    <row r="2115" ht="22" customHeight="1" spans="1:49">
      <c r="A2115" s="7">
        <v>2114</v>
      </c>
      <c r="B2115" s="7" t="s">
        <v>13823</v>
      </c>
      <c r="C2115" s="7" t="s">
        <v>13824</v>
      </c>
      <c r="D2115" s="7" t="s">
        <v>260</v>
      </c>
      <c r="E2115" s="7" t="s">
        <v>260</v>
      </c>
      <c r="F2115" s="7" t="s">
        <v>13825</v>
      </c>
      <c r="G2115" s="7" t="s">
        <v>130</v>
      </c>
      <c r="H2115" s="7" t="s">
        <v>2512</v>
      </c>
      <c r="I2115" s="7" t="s">
        <v>264</v>
      </c>
      <c r="J2115" s="7" t="s">
        <v>264</v>
      </c>
      <c r="K2115" s="7" t="s">
        <v>130</v>
      </c>
      <c r="L2115" s="7" t="s">
        <v>131</v>
      </c>
      <c r="M2115" s="7" t="s">
        <v>132</v>
      </c>
      <c r="N2115" s="7" t="s">
        <v>80</v>
      </c>
      <c r="O2115" s="7" t="s">
        <v>265</v>
      </c>
      <c r="P2115" s="7" t="s">
        <v>11</v>
      </c>
      <c r="Q2115" s="7" t="s">
        <v>266</v>
      </c>
      <c r="R2115" s="7" t="s">
        <v>19</v>
      </c>
      <c r="S2115" s="7" t="s">
        <v>12</v>
      </c>
      <c r="T2115" s="7" t="s">
        <v>32</v>
      </c>
      <c r="U2115" s="7" t="s">
        <v>130</v>
      </c>
      <c r="V2115" s="7" t="s">
        <v>13775</v>
      </c>
      <c r="W2115" s="7" t="s">
        <v>13826</v>
      </c>
      <c r="X2115" s="7" t="s">
        <v>130</v>
      </c>
      <c r="Y2115" s="7" t="s">
        <v>130</v>
      </c>
      <c r="Z2115" s="7" t="s">
        <v>139</v>
      </c>
      <c r="AA2115" s="7" t="s">
        <v>140</v>
      </c>
      <c r="AB2115" s="7" t="s">
        <v>141</v>
      </c>
      <c r="AC2115" s="7" t="s">
        <v>13823</v>
      </c>
      <c r="AD2115" s="7" t="s">
        <v>80</v>
      </c>
      <c r="AE2115" s="7" t="s">
        <v>265</v>
      </c>
      <c r="AF2115" s="7" t="s">
        <v>142</v>
      </c>
      <c r="AG2115" s="7" t="s">
        <v>143</v>
      </c>
      <c r="AH2115" s="7" t="s">
        <v>144</v>
      </c>
      <c r="AI2115" s="7" t="s">
        <v>13827</v>
      </c>
      <c r="AJ2115" s="7" t="s">
        <v>146</v>
      </c>
      <c r="AK2115" s="7" t="s">
        <v>22</v>
      </c>
      <c r="AL2115" s="7" t="s">
        <v>148</v>
      </c>
      <c r="AM2115" s="7" t="s">
        <v>143</v>
      </c>
      <c r="AN2115" s="7" t="s">
        <v>149</v>
      </c>
      <c r="AO2115" s="7" t="s">
        <v>215</v>
      </c>
      <c r="AP2115" s="7" t="s">
        <v>271</v>
      </c>
      <c r="AQ2115" s="7" t="s">
        <v>272</v>
      </c>
      <c r="AR2115" s="7" t="s">
        <v>273</v>
      </c>
      <c r="AS2115" s="7" t="s">
        <v>274</v>
      </c>
      <c r="AT2115" s="7" t="s">
        <v>275</v>
      </c>
      <c r="AU2115" s="7" t="s">
        <v>13</v>
      </c>
      <c r="AV2115" s="7" t="s">
        <v>12</v>
      </c>
      <c r="AW2115" s="7" t="s">
        <v>276</v>
      </c>
    </row>
    <row r="2116" ht="22" customHeight="1" spans="1:49">
      <c r="A2116" s="7">
        <v>2115</v>
      </c>
      <c r="B2116" s="7" t="s">
        <v>13828</v>
      </c>
      <c r="C2116" s="7" t="s">
        <v>13829</v>
      </c>
      <c r="D2116" s="7" t="s">
        <v>260</v>
      </c>
      <c r="E2116" s="7" t="s">
        <v>260</v>
      </c>
      <c r="F2116" s="7" t="s">
        <v>13830</v>
      </c>
      <c r="G2116" s="7" t="s">
        <v>130</v>
      </c>
      <c r="H2116" s="7" t="s">
        <v>13831</v>
      </c>
      <c r="I2116" s="7" t="s">
        <v>263</v>
      </c>
      <c r="J2116" s="7" t="s">
        <v>264</v>
      </c>
      <c r="K2116" s="7" t="s">
        <v>130</v>
      </c>
      <c r="L2116" s="7" t="s">
        <v>131</v>
      </c>
      <c r="M2116" s="7" t="s">
        <v>159</v>
      </c>
      <c r="N2116" s="7" t="s">
        <v>80</v>
      </c>
      <c r="O2116" s="7" t="s">
        <v>265</v>
      </c>
      <c r="P2116" s="7" t="s">
        <v>11</v>
      </c>
      <c r="Q2116" s="7" t="s">
        <v>266</v>
      </c>
      <c r="R2116" s="7" t="s">
        <v>19</v>
      </c>
      <c r="S2116" s="7" t="s">
        <v>12</v>
      </c>
      <c r="T2116" s="7" t="s">
        <v>32</v>
      </c>
      <c r="U2116" s="7" t="s">
        <v>371</v>
      </c>
      <c r="V2116" s="7" t="s">
        <v>13820</v>
      </c>
      <c r="W2116" s="7" t="s">
        <v>13832</v>
      </c>
      <c r="X2116" s="7" t="s">
        <v>130</v>
      </c>
      <c r="Y2116" s="7" t="s">
        <v>130</v>
      </c>
      <c r="Z2116" s="7" t="s">
        <v>139</v>
      </c>
      <c r="AA2116" s="7" t="s">
        <v>140</v>
      </c>
      <c r="AB2116" s="7" t="s">
        <v>141</v>
      </c>
      <c r="AC2116" s="7" t="s">
        <v>13828</v>
      </c>
      <c r="AD2116" s="7" t="s">
        <v>80</v>
      </c>
      <c r="AE2116" s="7" t="s">
        <v>265</v>
      </c>
      <c r="AF2116" s="7" t="s">
        <v>142</v>
      </c>
      <c r="AG2116" s="7" t="s">
        <v>143</v>
      </c>
      <c r="AH2116" s="7" t="s">
        <v>144</v>
      </c>
      <c r="AI2116" s="7" t="s">
        <v>13833</v>
      </c>
      <c r="AJ2116" s="7" t="s">
        <v>291</v>
      </c>
      <c r="AK2116" s="7" t="s">
        <v>22</v>
      </c>
      <c r="AL2116" s="7" t="s">
        <v>148</v>
      </c>
      <c r="AM2116" s="7" t="s">
        <v>143</v>
      </c>
      <c r="AN2116" s="7" t="s">
        <v>149</v>
      </c>
      <c r="AO2116" s="7" t="s">
        <v>215</v>
      </c>
      <c r="AP2116" s="7" t="s">
        <v>271</v>
      </c>
      <c r="AQ2116" s="7" t="s">
        <v>272</v>
      </c>
      <c r="AR2116" s="7" t="s">
        <v>273</v>
      </c>
      <c r="AS2116" s="7" t="s">
        <v>274</v>
      </c>
      <c r="AT2116" s="7" t="s">
        <v>275</v>
      </c>
      <c r="AU2116" s="7" t="s">
        <v>13</v>
      </c>
      <c r="AV2116" s="7" t="s">
        <v>12</v>
      </c>
      <c r="AW2116" s="7" t="s">
        <v>276</v>
      </c>
    </row>
    <row r="2117" ht="22" customHeight="1" spans="1:49">
      <c r="A2117" s="7">
        <v>2116</v>
      </c>
      <c r="B2117" s="7" t="s">
        <v>13834</v>
      </c>
      <c r="C2117" s="7" t="s">
        <v>13835</v>
      </c>
      <c r="D2117" s="7" t="s">
        <v>260</v>
      </c>
      <c r="E2117" s="7" t="s">
        <v>260</v>
      </c>
      <c r="F2117" s="7" t="s">
        <v>8839</v>
      </c>
      <c r="G2117" s="7" t="s">
        <v>130</v>
      </c>
      <c r="H2117" s="7" t="s">
        <v>4029</v>
      </c>
      <c r="I2117" s="7" t="s">
        <v>264</v>
      </c>
      <c r="J2117" s="7" t="s">
        <v>264</v>
      </c>
      <c r="K2117" s="7" t="s">
        <v>130</v>
      </c>
      <c r="L2117" s="7" t="s">
        <v>131</v>
      </c>
      <c r="M2117" s="7" t="s">
        <v>132</v>
      </c>
      <c r="N2117" s="7" t="s">
        <v>80</v>
      </c>
      <c r="O2117" s="7" t="s">
        <v>265</v>
      </c>
      <c r="P2117" s="7" t="s">
        <v>11</v>
      </c>
      <c r="Q2117" s="7" t="s">
        <v>266</v>
      </c>
      <c r="R2117" s="7" t="s">
        <v>19</v>
      </c>
      <c r="S2117" s="7" t="s">
        <v>12</v>
      </c>
      <c r="T2117" s="7" t="s">
        <v>32</v>
      </c>
      <c r="U2117" s="7" t="s">
        <v>130</v>
      </c>
      <c r="V2117" s="7" t="s">
        <v>13775</v>
      </c>
      <c r="W2117" s="7" t="s">
        <v>13836</v>
      </c>
      <c r="X2117" s="7" t="s">
        <v>130</v>
      </c>
      <c r="Y2117" s="7" t="s">
        <v>130</v>
      </c>
      <c r="Z2117" s="7" t="s">
        <v>139</v>
      </c>
      <c r="AA2117" s="7" t="s">
        <v>140</v>
      </c>
      <c r="AB2117" s="7" t="s">
        <v>141</v>
      </c>
      <c r="AC2117" s="7" t="s">
        <v>13834</v>
      </c>
      <c r="AD2117" s="7" t="s">
        <v>80</v>
      </c>
      <c r="AE2117" s="7" t="s">
        <v>265</v>
      </c>
      <c r="AF2117" s="7" t="s">
        <v>142</v>
      </c>
      <c r="AG2117" s="7" t="s">
        <v>143</v>
      </c>
      <c r="AH2117" s="7" t="s">
        <v>144</v>
      </c>
      <c r="AI2117" s="7" t="s">
        <v>13837</v>
      </c>
      <c r="AJ2117" s="7" t="s">
        <v>146</v>
      </c>
      <c r="AK2117" s="7" t="s">
        <v>22</v>
      </c>
      <c r="AL2117" s="7" t="s">
        <v>148</v>
      </c>
      <c r="AM2117" s="7" t="s">
        <v>143</v>
      </c>
      <c r="AN2117" s="7" t="s">
        <v>149</v>
      </c>
      <c r="AO2117" s="7" t="s">
        <v>215</v>
      </c>
      <c r="AP2117" s="7" t="s">
        <v>271</v>
      </c>
      <c r="AQ2117" s="7" t="s">
        <v>272</v>
      </c>
      <c r="AR2117" s="7" t="s">
        <v>273</v>
      </c>
      <c r="AS2117" s="7" t="s">
        <v>274</v>
      </c>
      <c r="AT2117" s="7" t="s">
        <v>275</v>
      </c>
      <c r="AU2117" s="7" t="s">
        <v>13</v>
      </c>
      <c r="AV2117" s="7" t="s">
        <v>12</v>
      </c>
      <c r="AW2117" s="7" t="s">
        <v>276</v>
      </c>
    </row>
    <row r="2118" ht="22" customHeight="1" spans="1:49">
      <c r="A2118" s="7">
        <v>2117</v>
      </c>
      <c r="B2118" s="7" t="s">
        <v>13838</v>
      </c>
      <c r="C2118" s="7" t="s">
        <v>13839</v>
      </c>
      <c r="D2118" s="7" t="s">
        <v>260</v>
      </c>
      <c r="E2118" s="7" t="s">
        <v>260</v>
      </c>
      <c r="F2118" s="7" t="s">
        <v>13840</v>
      </c>
      <c r="G2118" s="7" t="s">
        <v>130</v>
      </c>
      <c r="H2118" s="7" t="s">
        <v>1248</v>
      </c>
      <c r="I2118" s="7" t="s">
        <v>264</v>
      </c>
      <c r="J2118" s="7" t="s">
        <v>264</v>
      </c>
      <c r="K2118" s="7" t="s">
        <v>130</v>
      </c>
      <c r="L2118" s="7" t="s">
        <v>131</v>
      </c>
      <c r="M2118" s="7" t="s">
        <v>132</v>
      </c>
      <c r="N2118" s="7" t="s">
        <v>80</v>
      </c>
      <c r="O2118" s="7" t="s">
        <v>265</v>
      </c>
      <c r="P2118" s="7" t="s">
        <v>11</v>
      </c>
      <c r="Q2118" s="7" t="s">
        <v>266</v>
      </c>
      <c r="R2118" s="7" t="s">
        <v>19</v>
      </c>
      <c r="S2118" s="7" t="s">
        <v>12</v>
      </c>
      <c r="T2118" s="7" t="s">
        <v>32</v>
      </c>
      <c r="U2118" s="7" t="s">
        <v>371</v>
      </c>
      <c r="V2118" s="7" t="s">
        <v>13841</v>
      </c>
      <c r="W2118" s="7" t="s">
        <v>13842</v>
      </c>
      <c r="X2118" s="7" t="s">
        <v>130</v>
      </c>
      <c r="Y2118" s="7" t="s">
        <v>130</v>
      </c>
      <c r="Z2118" s="7" t="s">
        <v>139</v>
      </c>
      <c r="AA2118" s="7" t="s">
        <v>140</v>
      </c>
      <c r="AB2118" s="7" t="s">
        <v>141</v>
      </c>
      <c r="AC2118" s="7" t="s">
        <v>13838</v>
      </c>
      <c r="AD2118" s="7" t="s">
        <v>80</v>
      </c>
      <c r="AE2118" s="7" t="s">
        <v>265</v>
      </c>
      <c r="AF2118" s="7" t="s">
        <v>142</v>
      </c>
      <c r="AG2118" s="7" t="s">
        <v>143</v>
      </c>
      <c r="AH2118" s="7" t="s">
        <v>144</v>
      </c>
      <c r="AI2118" s="7" t="s">
        <v>13843</v>
      </c>
      <c r="AJ2118" s="7" t="s">
        <v>291</v>
      </c>
      <c r="AK2118" s="7" t="s">
        <v>22</v>
      </c>
      <c r="AL2118" s="7" t="s">
        <v>148</v>
      </c>
      <c r="AM2118" s="7" t="s">
        <v>143</v>
      </c>
      <c r="AN2118" s="7" t="s">
        <v>149</v>
      </c>
      <c r="AO2118" s="7" t="s">
        <v>215</v>
      </c>
      <c r="AP2118" s="7" t="s">
        <v>271</v>
      </c>
      <c r="AQ2118" s="7" t="s">
        <v>272</v>
      </c>
      <c r="AR2118" s="7" t="s">
        <v>273</v>
      </c>
      <c r="AS2118" s="7" t="s">
        <v>274</v>
      </c>
      <c r="AT2118" s="7" t="s">
        <v>275</v>
      </c>
      <c r="AU2118" s="7" t="s">
        <v>13</v>
      </c>
      <c r="AV2118" s="7" t="s">
        <v>12</v>
      </c>
      <c r="AW2118" s="7" t="s">
        <v>276</v>
      </c>
    </row>
    <row r="2119" ht="22" customHeight="1" spans="1:49">
      <c r="A2119" s="7">
        <v>2118</v>
      </c>
      <c r="B2119" s="7" t="s">
        <v>13844</v>
      </c>
      <c r="C2119" s="7" t="s">
        <v>13845</v>
      </c>
      <c r="D2119" s="7" t="s">
        <v>44</v>
      </c>
      <c r="E2119" s="7" t="s">
        <v>1432</v>
      </c>
      <c r="F2119" s="7" t="s">
        <v>13846</v>
      </c>
      <c r="G2119" s="7" t="s">
        <v>130</v>
      </c>
      <c r="H2119" s="7" t="s">
        <v>13847</v>
      </c>
      <c r="I2119" s="7" t="s">
        <v>264</v>
      </c>
      <c r="J2119" s="7" t="s">
        <v>264</v>
      </c>
      <c r="K2119" s="7" t="s">
        <v>1906</v>
      </c>
      <c r="L2119" s="7" t="s">
        <v>1207</v>
      </c>
      <c r="M2119" s="7" t="s">
        <v>132</v>
      </c>
      <c r="N2119" s="7" t="s">
        <v>82</v>
      </c>
      <c r="O2119" s="7" t="s">
        <v>1389</v>
      </c>
      <c r="P2119" s="7" t="s">
        <v>29</v>
      </c>
      <c r="Q2119" s="7" t="s">
        <v>1435</v>
      </c>
      <c r="R2119" s="7" t="s">
        <v>13</v>
      </c>
      <c r="S2119" s="7" t="s">
        <v>41</v>
      </c>
      <c r="T2119" s="7" t="s">
        <v>49</v>
      </c>
      <c r="U2119" s="7" t="s">
        <v>371</v>
      </c>
      <c r="V2119" s="7" t="s">
        <v>13848</v>
      </c>
      <c r="W2119" s="7" t="s">
        <v>13849</v>
      </c>
      <c r="X2119" s="7" t="s">
        <v>130</v>
      </c>
      <c r="Y2119" s="7" t="s">
        <v>211</v>
      </c>
      <c r="Z2119" s="7" t="s">
        <v>139</v>
      </c>
      <c r="AA2119" s="7" t="s">
        <v>140</v>
      </c>
      <c r="AB2119" s="7" t="s">
        <v>141</v>
      </c>
      <c r="AC2119" s="7" t="s">
        <v>13844</v>
      </c>
      <c r="AD2119" s="7" t="s">
        <v>82</v>
      </c>
      <c r="AE2119" s="7" t="s">
        <v>1389</v>
      </c>
      <c r="AF2119" s="7" t="s">
        <v>142</v>
      </c>
      <c r="AG2119" s="7" t="s">
        <v>143</v>
      </c>
      <c r="AH2119" s="7" t="s">
        <v>144</v>
      </c>
      <c r="AI2119" s="7" t="s">
        <v>13850</v>
      </c>
      <c r="AJ2119" s="7" t="s">
        <v>291</v>
      </c>
      <c r="AK2119" s="7" t="s">
        <v>45</v>
      </c>
      <c r="AL2119" s="7" t="s">
        <v>148</v>
      </c>
      <c r="AM2119" s="7" t="s">
        <v>143</v>
      </c>
      <c r="AN2119" s="7" t="s">
        <v>149</v>
      </c>
      <c r="AO2119" s="7" t="s">
        <v>1440</v>
      </c>
      <c r="AP2119" s="7" t="s">
        <v>1441</v>
      </c>
      <c r="AQ2119" s="7" t="s">
        <v>1442</v>
      </c>
      <c r="AR2119" s="7" t="s">
        <v>1443</v>
      </c>
      <c r="AS2119" s="7" t="s">
        <v>35</v>
      </c>
      <c r="AT2119" s="7" t="s">
        <v>1435</v>
      </c>
      <c r="AU2119" s="7" t="s">
        <v>13</v>
      </c>
      <c r="AV2119" s="7" t="s">
        <v>41</v>
      </c>
      <c r="AW2119" s="7" t="s">
        <v>1444</v>
      </c>
    </row>
    <row r="2120" ht="22" customHeight="1" spans="1:49">
      <c r="A2120" s="7">
        <v>2119</v>
      </c>
      <c r="B2120" s="7" t="s">
        <v>13851</v>
      </c>
      <c r="C2120" s="7" t="s">
        <v>13852</v>
      </c>
      <c r="D2120" s="7" t="s">
        <v>1675</v>
      </c>
      <c r="E2120" s="7" t="s">
        <v>1676</v>
      </c>
      <c r="F2120" s="7" t="s">
        <v>13853</v>
      </c>
      <c r="G2120" s="7" t="s">
        <v>1106</v>
      </c>
      <c r="H2120" s="7" t="s">
        <v>1601</v>
      </c>
      <c r="I2120" s="7" t="s">
        <v>263</v>
      </c>
      <c r="J2120" s="7" t="s">
        <v>264</v>
      </c>
      <c r="K2120" s="7" t="s">
        <v>2801</v>
      </c>
      <c r="L2120" s="7" t="s">
        <v>2801</v>
      </c>
      <c r="M2120" s="7" t="s">
        <v>187</v>
      </c>
      <c r="N2120" s="7" t="s">
        <v>80</v>
      </c>
      <c r="O2120" s="7" t="s">
        <v>265</v>
      </c>
      <c r="P2120" s="7" t="s">
        <v>11</v>
      </c>
      <c r="Q2120" s="7" t="s">
        <v>1678</v>
      </c>
      <c r="R2120" s="7" t="s">
        <v>13</v>
      </c>
      <c r="S2120" s="7" t="s">
        <v>12</v>
      </c>
      <c r="T2120" s="7" t="s">
        <v>68</v>
      </c>
      <c r="U2120" s="7" t="s">
        <v>4975</v>
      </c>
      <c r="V2120" s="7" t="s">
        <v>13854</v>
      </c>
      <c r="W2120" s="7" t="s">
        <v>13855</v>
      </c>
      <c r="X2120" s="7" t="s">
        <v>130</v>
      </c>
      <c r="Y2120" s="7" t="s">
        <v>211</v>
      </c>
      <c r="Z2120" s="7" t="s">
        <v>1468</v>
      </c>
      <c r="AA2120" s="7" t="s">
        <v>140</v>
      </c>
      <c r="AB2120" s="7" t="s">
        <v>141</v>
      </c>
      <c r="AC2120" s="7" t="s">
        <v>13851</v>
      </c>
      <c r="AD2120" s="7" t="s">
        <v>80</v>
      </c>
      <c r="AE2120" s="7" t="s">
        <v>265</v>
      </c>
      <c r="AF2120" s="7" t="s">
        <v>142</v>
      </c>
      <c r="AG2120" s="7" t="s">
        <v>143</v>
      </c>
      <c r="AH2120" s="7" t="s">
        <v>144</v>
      </c>
      <c r="AI2120" s="7" t="s">
        <v>13856</v>
      </c>
      <c r="AJ2120" s="7" t="s">
        <v>146</v>
      </c>
      <c r="AK2120" s="7" t="s">
        <v>1683</v>
      </c>
      <c r="AL2120" s="7" t="s">
        <v>148</v>
      </c>
      <c r="AM2120" s="7" t="s">
        <v>143</v>
      </c>
      <c r="AN2120" s="7" t="s">
        <v>149</v>
      </c>
      <c r="AO2120" s="7" t="s">
        <v>215</v>
      </c>
      <c r="AP2120" s="7" t="s">
        <v>1684</v>
      </c>
      <c r="AQ2120" s="7" t="s">
        <v>1685</v>
      </c>
      <c r="AR2120" s="7" t="s">
        <v>1686</v>
      </c>
      <c r="AS2120" s="7" t="s">
        <v>1687</v>
      </c>
      <c r="AT2120" s="7" t="s">
        <v>1678</v>
      </c>
      <c r="AU2120" s="7" t="s">
        <v>13</v>
      </c>
      <c r="AV2120" s="7" t="s">
        <v>12</v>
      </c>
      <c r="AW2120" s="7" t="s">
        <v>68</v>
      </c>
    </row>
    <row r="2121" ht="22" customHeight="1" spans="1:49">
      <c r="A2121" s="7">
        <v>2120</v>
      </c>
      <c r="B2121" s="7" t="s">
        <v>13857</v>
      </c>
      <c r="C2121" s="7" t="s">
        <v>13858</v>
      </c>
      <c r="D2121" s="7" t="s">
        <v>65</v>
      </c>
      <c r="E2121" s="7" t="s">
        <v>537</v>
      </c>
      <c r="F2121" s="7" t="s">
        <v>13859</v>
      </c>
      <c r="G2121" s="7" t="s">
        <v>130</v>
      </c>
      <c r="H2121" s="7" t="s">
        <v>2606</v>
      </c>
      <c r="I2121" s="7" t="s">
        <v>205</v>
      </c>
      <c r="J2121" s="7" t="s">
        <v>205</v>
      </c>
      <c r="K2121" s="7" t="s">
        <v>130</v>
      </c>
      <c r="L2121" s="7" t="s">
        <v>131</v>
      </c>
      <c r="M2121" s="7" t="s">
        <v>159</v>
      </c>
      <c r="N2121" s="7" t="s">
        <v>81</v>
      </c>
      <c r="O2121" s="7" t="s">
        <v>323</v>
      </c>
      <c r="P2121" s="7" t="s">
        <v>11</v>
      </c>
      <c r="Q2121" s="7" t="s">
        <v>540</v>
      </c>
      <c r="R2121" s="7" t="s">
        <v>42</v>
      </c>
      <c r="S2121" s="7" t="s">
        <v>53</v>
      </c>
      <c r="T2121" s="7" t="s">
        <v>64</v>
      </c>
      <c r="U2121" s="7" t="s">
        <v>13860</v>
      </c>
      <c r="V2121" s="7" t="s">
        <v>13861</v>
      </c>
      <c r="W2121" s="7" t="s">
        <v>13862</v>
      </c>
      <c r="X2121" s="7" t="s">
        <v>130</v>
      </c>
      <c r="Y2121" s="7" t="s">
        <v>130</v>
      </c>
      <c r="Z2121" s="7" t="s">
        <v>139</v>
      </c>
      <c r="AA2121" s="7" t="s">
        <v>140</v>
      </c>
      <c r="AB2121" s="7" t="s">
        <v>141</v>
      </c>
      <c r="AC2121" s="7" t="s">
        <v>13857</v>
      </c>
      <c r="AD2121" s="7" t="s">
        <v>81</v>
      </c>
      <c r="AE2121" s="7" t="s">
        <v>323</v>
      </c>
      <c r="AF2121" s="7" t="s">
        <v>142</v>
      </c>
      <c r="AG2121" s="7" t="s">
        <v>143</v>
      </c>
      <c r="AH2121" s="7" t="s">
        <v>144</v>
      </c>
      <c r="AI2121" s="7" t="s">
        <v>13863</v>
      </c>
      <c r="AJ2121" s="7" t="s">
        <v>146</v>
      </c>
      <c r="AK2121" s="7" t="s">
        <v>66</v>
      </c>
      <c r="AL2121" s="7" t="s">
        <v>148</v>
      </c>
      <c r="AM2121" s="7" t="s">
        <v>143</v>
      </c>
      <c r="AN2121" s="7" t="s">
        <v>149</v>
      </c>
      <c r="AO2121" s="7" t="s">
        <v>215</v>
      </c>
      <c r="AP2121" s="7" t="s">
        <v>546</v>
      </c>
      <c r="AQ2121" s="7" t="s">
        <v>547</v>
      </c>
      <c r="AR2121" s="7" t="s">
        <v>548</v>
      </c>
      <c r="AS2121" s="7" t="s">
        <v>549</v>
      </c>
      <c r="AT2121" s="7" t="s">
        <v>540</v>
      </c>
      <c r="AU2121" s="7" t="s">
        <v>42</v>
      </c>
      <c r="AV2121" s="7" t="s">
        <v>53</v>
      </c>
      <c r="AW2121" s="7" t="s">
        <v>550</v>
      </c>
    </row>
    <row r="2122" ht="22" customHeight="1" spans="1:49">
      <c r="A2122" s="7">
        <v>2121</v>
      </c>
      <c r="B2122" s="7" t="s">
        <v>13864</v>
      </c>
      <c r="C2122" s="7" t="s">
        <v>13865</v>
      </c>
      <c r="D2122" s="7" t="s">
        <v>1362</v>
      </c>
      <c r="E2122" s="7" t="s">
        <v>130</v>
      </c>
      <c r="F2122" s="7" t="s">
        <v>2955</v>
      </c>
      <c r="G2122" s="7" t="s">
        <v>130</v>
      </c>
      <c r="H2122" s="7" t="s">
        <v>1481</v>
      </c>
      <c r="I2122" s="7" t="s">
        <v>205</v>
      </c>
      <c r="J2122" s="7" t="s">
        <v>205</v>
      </c>
      <c r="K2122" s="7" t="s">
        <v>130</v>
      </c>
      <c r="L2122" s="7" t="s">
        <v>131</v>
      </c>
      <c r="M2122" s="7" t="s">
        <v>159</v>
      </c>
      <c r="N2122" s="7" t="s">
        <v>81</v>
      </c>
      <c r="O2122" s="7" t="s">
        <v>323</v>
      </c>
      <c r="P2122" s="7" t="s">
        <v>11</v>
      </c>
      <c r="Q2122" s="7" t="s">
        <v>1364</v>
      </c>
      <c r="R2122" s="7" t="s">
        <v>13</v>
      </c>
      <c r="S2122" s="7" t="s">
        <v>18</v>
      </c>
      <c r="T2122" s="7" t="s">
        <v>14</v>
      </c>
      <c r="U2122" s="7" t="s">
        <v>13730</v>
      </c>
      <c r="V2122" s="7" t="s">
        <v>13866</v>
      </c>
      <c r="W2122" s="7" t="s">
        <v>13867</v>
      </c>
      <c r="X2122" s="7" t="s">
        <v>130</v>
      </c>
      <c r="Y2122" s="7" t="s">
        <v>130</v>
      </c>
      <c r="Z2122" s="7" t="s">
        <v>139</v>
      </c>
      <c r="AA2122" s="7" t="s">
        <v>140</v>
      </c>
      <c r="AB2122" s="7" t="s">
        <v>141</v>
      </c>
      <c r="AC2122" s="7" t="s">
        <v>13864</v>
      </c>
      <c r="AD2122" s="7" t="s">
        <v>81</v>
      </c>
      <c r="AE2122" s="7" t="s">
        <v>323</v>
      </c>
      <c r="AF2122" s="7" t="s">
        <v>142</v>
      </c>
      <c r="AG2122" s="7" t="s">
        <v>143</v>
      </c>
      <c r="AH2122" s="7" t="s">
        <v>144</v>
      </c>
      <c r="AI2122" s="7" t="s">
        <v>13868</v>
      </c>
      <c r="AJ2122" s="7" t="s">
        <v>146</v>
      </c>
      <c r="AK2122" s="7" t="s">
        <v>34</v>
      </c>
      <c r="AL2122" s="7" t="s">
        <v>1179</v>
      </c>
      <c r="AM2122" s="7" t="s">
        <v>143</v>
      </c>
      <c r="AN2122" s="7" t="s">
        <v>149</v>
      </c>
      <c r="AO2122" s="7" t="s">
        <v>215</v>
      </c>
      <c r="AP2122" s="7" t="s">
        <v>1369</v>
      </c>
      <c r="AQ2122" s="7" t="s">
        <v>1370</v>
      </c>
      <c r="AR2122" s="7" t="s">
        <v>1371</v>
      </c>
      <c r="AS2122" s="7" t="s">
        <v>130</v>
      </c>
      <c r="AT2122" s="7" t="s">
        <v>130</v>
      </c>
      <c r="AU2122" s="7" t="s">
        <v>130</v>
      </c>
      <c r="AV2122" s="7" t="s">
        <v>130</v>
      </c>
      <c r="AW2122" s="7" t="s">
        <v>130</v>
      </c>
    </row>
    <row r="2123" ht="22" customHeight="1" spans="1:49">
      <c r="A2123" s="7">
        <v>2122</v>
      </c>
      <c r="B2123" s="7" t="s">
        <v>13869</v>
      </c>
      <c r="C2123" s="7" t="s">
        <v>13870</v>
      </c>
      <c r="D2123" s="7" t="s">
        <v>2143</v>
      </c>
      <c r="E2123" s="7" t="s">
        <v>130</v>
      </c>
      <c r="F2123" s="7" t="s">
        <v>13426</v>
      </c>
      <c r="G2123" s="7" t="s">
        <v>130</v>
      </c>
      <c r="H2123" s="7" t="s">
        <v>2606</v>
      </c>
      <c r="I2123" s="7" t="s">
        <v>263</v>
      </c>
      <c r="J2123" s="7" t="s">
        <v>264</v>
      </c>
      <c r="K2123" s="7" t="s">
        <v>130</v>
      </c>
      <c r="L2123" s="7" t="s">
        <v>131</v>
      </c>
      <c r="M2123" s="7" t="s">
        <v>159</v>
      </c>
      <c r="N2123" s="7" t="s">
        <v>80</v>
      </c>
      <c r="O2123" s="7" t="s">
        <v>265</v>
      </c>
      <c r="P2123" s="7" t="s">
        <v>11</v>
      </c>
      <c r="Q2123" s="7" t="s">
        <v>2146</v>
      </c>
      <c r="R2123" s="7" t="s">
        <v>37</v>
      </c>
      <c r="S2123" s="7" t="s">
        <v>36</v>
      </c>
      <c r="T2123" s="7" t="s">
        <v>43</v>
      </c>
      <c r="U2123" s="7" t="s">
        <v>6306</v>
      </c>
      <c r="V2123" s="7" t="s">
        <v>13871</v>
      </c>
      <c r="W2123" s="7" t="s">
        <v>13872</v>
      </c>
      <c r="X2123" s="7" t="s">
        <v>130</v>
      </c>
      <c r="Y2123" s="7" t="s">
        <v>130</v>
      </c>
      <c r="Z2123" s="7" t="s">
        <v>139</v>
      </c>
      <c r="AA2123" s="7" t="s">
        <v>140</v>
      </c>
      <c r="AB2123" s="7" t="s">
        <v>141</v>
      </c>
      <c r="AC2123" s="7" t="s">
        <v>13869</v>
      </c>
      <c r="AD2123" s="7" t="s">
        <v>80</v>
      </c>
      <c r="AE2123" s="7" t="s">
        <v>265</v>
      </c>
      <c r="AF2123" s="7" t="s">
        <v>142</v>
      </c>
      <c r="AG2123" s="7" t="s">
        <v>143</v>
      </c>
      <c r="AH2123" s="7" t="s">
        <v>144</v>
      </c>
      <c r="AI2123" s="7" t="s">
        <v>13873</v>
      </c>
      <c r="AJ2123" s="7" t="s">
        <v>146</v>
      </c>
      <c r="AK2123" s="7" t="s">
        <v>2151</v>
      </c>
      <c r="AL2123" s="7" t="s">
        <v>2152</v>
      </c>
      <c r="AM2123" s="7" t="s">
        <v>1198</v>
      </c>
      <c r="AN2123" s="7" t="s">
        <v>149</v>
      </c>
      <c r="AO2123" s="7" t="s">
        <v>215</v>
      </c>
      <c r="AP2123" s="7" t="s">
        <v>2153</v>
      </c>
      <c r="AQ2123" s="7" t="s">
        <v>2154</v>
      </c>
      <c r="AR2123" s="7" t="s">
        <v>2155</v>
      </c>
      <c r="AS2123" s="7" t="s">
        <v>130</v>
      </c>
      <c r="AT2123" s="7" t="s">
        <v>130</v>
      </c>
      <c r="AU2123" s="7" t="s">
        <v>130</v>
      </c>
      <c r="AV2123" s="7" t="s">
        <v>130</v>
      </c>
      <c r="AW2123" s="7" t="s">
        <v>130</v>
      </c>
    </row>
    <row r="2124" ht="22" customHeight="1" spans="1:49">
      <c r="A2124" s="7">
        <v>2123</v>
      </c>
      <c r="B2124" s="7" t="s">
        <v>13874</v>
      </c>
      <c r="C2124" s="7" t="s">
        <v>13875</v>
      </c>
      <c r="D2124" s="7" t="s">
        <v>1362</v>
      </c>
      <c r="E2124" s="7" t="s">
        <v>130</v>
      </c>
      <c r="F2124" s="7" t="s">
        <v>3591</v>
      </c>
      <c r="G2124" s="7" t="s">
        <v>130</v>
      </c>
      <c r="H2124" s="7" t="s">
        <v>1481</v>
      </c>
      <c r="I2124" s="7" t="s">
        <v>205</v>
      </c>
      <c r="J2124" s="7" t="s">
        <v>205</v>
      </c>
      <c r="K2124" s="7" t="s">
        <v>130</v>
      </c>
      <c r="L2124" s="7" t="s">
        <v>131</v>
      </c>
      <c r="M2124" s="7" t="s">
        <v>159</v>
      </c>
      <c r="N2124" s="7" t="s">
        <v>81</v>
      </c>
      <c r="O2124" s="7" t="s">
        <v>323</v>
      </c>
      <c r="P2124" s="7" t="s">
        <v>11</v>
      </c>
      <c r="Q2124" s="7" t="s">
        <v>1364</v>
      </c>
      <c r="R2124" s="7" t="s">
        <v>13</v>
      </c>
      <c r="S2124" s="7" t="s">
        <v>18</v>
      </c>
      <c r="T2124" s="7" t="s">
        <v>14</v>
      </c>
      <c r="U2124" s="7" t="s">
        <v>13730</v>
      </c>
      <c r="V2124" s="7" t="s">
        <v>13866</v>
      </c>
      <c r="W2124" s="7" t="s">
        <v>13876</v>
      </c>
      <c r="X2124" s="7" t="s">
        <v>130</v>
      </c>
      <c r="Y2124" s="7" t="s">
        <v>130</v>
      </c>
      <c r="Z2124" s="7" t="s">
        <v>139</v>
      </c>
      <c r="AA2124" s="7" t="s">
        <v>140</v>
      </c>
      <c r="AB2124" s="7" t="s">
        <v>141</v>
      </c>
      <c r="AC2124" s="7" t="s">
        <v>13874</v>
      </c>
      <c r="AD2124" s="7" t="s">
        <v>81</v>
      </c>
      <c r="AE2124" s="7" t="s">
        <v>323</v>
      </c>
      <c r="AF2124" s="7" t="s">
        <v>142</v>
      </c>
      <c r="AG2124" s="7" t="s">
        <v>143</v>
      </c>
      <c r="AH2124" s="7" t="s">
        <v>144</v>
      </c>
      <c r="AI2124" s="7" t="s">
        <v>13877</v>
      </c>
      <c r="AJ2124" s="7" t="s">
        <v>146</v>
      </c>
      <c r="AK2124" s="7" t="s">
        <v>34</v>
      </c>
      <c r="AL2124" s="7" t="s">
        <v>1179</v>
      </c>
      <c r="AM2124" s="7" t="s">
        <v>143</v>
      </c>
      <c r="AN2124" s="7" t="s">
        <v>149</v>
      </c>
      <c r="AO2124" s="7" t="s">
        <v>215</v>
      </c>
      <c r="AP2124" s="7" t="s">
        <v>1369</v>
      </c>
      <c r="AQ2124" s="7" t="s">
        <v>1370</v>
      </c>
      <c r="AR2124" s="7" t="s">
        <v>1371</v>
      </c>
      <c r="AS2124" s="7" t="s">
        <v>130</v>
      </c>
      <c r="AT2124" s="7" t="s">
        <v>130</v>
      </c>
      <c r="AU2124" s="7" t="s">
        <v>130</v>
      </c>
      <c r="AV2124" s="7" t="s">
        <v>130</v>
      </c>
      <c r="AW2124" s="7" t="s">
        <v>130</v>
      </c>
    </row>
    <row r="2125" ht="22" customHeight="1" spans="1:49">
      <c r="A2125" s="7">
        <v>2124</v>
      </c>
      <c r="B2125" s="7" t="s">
        <v>13878</v>
      </c>
      <c r="C2125" s="7" t="s">
        <v>13879</v>
      </c>
      <c r="D2125" s="7" t="s">
        <v>2143</v>
      </c>
      <c r="E2125" s="7" t="s">
        <v>130</v>
      </c>
      <c r="F2125" s="7" t="s">
        <v>13880</v>
      </c>
      <c r="G2125" s="7" t="s">
        <v>130</v>
      </c>
      <c r="H2125" s="7" t="s">
        <v>1892</v>
      </c>
      <c r="I2125" s="7" t="s">
        <v>263</v>
      </c>
      <c r="J2125" s="7" t="s">
        <v>264</v>
      </c>
      <c r="K2125" s="7" t="s">
        <v>130</v>
      </c>
      <c r="L2125" s="7" t="s">
        <v>131</v>
      </c>
      <c r="M2125" s="7" t="s">
        <v>159</v>
      </c>
      <c r="N2125" s="7" t="s">
        <v>80</v>
      </c>
      <c r="O2125" s="7" t="s">
        <v>1331</v>
      </c>
      <c r="P2125" s="7" t="s">
        <v>11</v>
      </c>
      <c r="Q2125" s="7" t="s">
        <v>2146</v>
      </c>
      <c r="R2125" s="7" t="s">
        <v>37</v>
      </c>
      <c r="S2125" s="7" t="s">
        <v>36</v>
      </c>
      <c r="T2125" s="7" t="s">
        <v>43</v>
      </c>
      <c r="U2125" s="7" t="s">
        <v>13881</v>
      </c>
      <c r="V2125" s="7" t="s">
        <v>13882</v>
      </c>
      <c r="W2125" s="7" t="s">
        <v>13883</v>
      </c>
      <c r="X2125" s="7" t="s">
        <v>130</v>
      </c>
      <c r="Y2125" s="7" t="s">
        <v>130</v>
      </c>
      <c r="Z2125" s="7" t="s">
        <v>139</v>
      </c>
      <c r="AA2125" s="7" t="s">
        <v>140</v>
      </c>
      <c r="AB2125" s="7" t="s">
        <v>141</v>
      </c>
      <c r="AC2125" s="7" t="s">
        <v>13878</v>
      </c>
      <c r="AD2125" s="7" t="s">
        <v>80</v>
      </c>
      <c r="AE2125" s="7" t="s">
        <v>1331</v>
      </c>
      <c r="AF2125" s="7" t="s">
        <v>142</v>
      </c>
      <c r="AG2125" s="7" t="s">
        <v>143</v>
      </c>
      <c r="AH2125" s="7" t="s">
        <v>144</v>
      </c>
      <c r="AI2125" s="7" t="s">
        <v>13884</v>
      </c>
      <c r="AJ2125" s="7" t="s">
        <v>146</v>
      </c>
      <c r="AK2125" s="7" t="s">
        <v>2151</v>
      </c>
      <c r="AL2125" s="7" t="s">
        <v>2152</v>
      </c>
      <c r="AM2125" s="7" t="s">
        <v>1198</v>
      </c>
      <c r="AN2125" s="7" t="s">
        <v>149</v>
      </c>
      <c r="AO2125" s="7" t="s">
        <v>215</v>
      </c>
      <c r="AP2125" s="7" t="s">
        <v>2153</v>
      </c>
      <c r="AQ2125" s="7" t="s">
        <v>2154</v>
      </c>
      <c r="AR2125" s="7" t="s">
        <v>2155</v>
      </c>
      <c r="AS2125" s="7" t="s">
        <v>130</v>
      </c>
      <c r="AT2125" s="7" t="s">
        <v>130</v>
      </c>
      <c r="AU2125" s="7" t="s">
        <v>130</v>
      </c>
      <c r="AV2125" s="7" t="s">
        <v>130</v>
      </c>
      <c r="AW2125" s="7" t="s">
        <v>130</v>
      </c>
    </row>
    <row r="2126" ht="22" customHeight="1" spans="1:49">
      <c r="A2126" s="7">
        <v>2125</v>
      </c>
      <c r="B2126" s="7" t="s">
        <v>13885</v>
      </c>
      <c r="C2126" s="7" t="s">
        <v>13886</v>
      </c>
      <c r="D2126" s="7" t="s">
        <v>1362</v>
      </c>
      <c r="E2126" s="7" t="s">
        <v>130</v>
      </c>
      <c r="F2126" s="7" t="s">
        <v>13887</v>
      </c>
      <c r="G2126" s="7" t="s">
        <v>130</v>
      </c>
      <c r="H2126" s="7" t="s">
        <v>4788</v>
      </c>
      <c r="I2126" s="7" t="s">
        <v>264</v>
      </c>
      <c r="J2126" s="7" t="s">
        <v>264</v>
      </c>
      <c r="K2126" s="7" t="s">
        <v>130</v>
      </c>
      <c r="L2126" s="7" t="s">
        <v>131</v>
      </c>
      <c r="M2126" s="7" t="s">
        <v>159</v>
      </c>
      <c r="N2126" s="7" t="s">
        <v>79</v>
      </c>
      <c r="O2126" s="7" t="s">
        <v>806</v>
      </c>
      <c r="P2126" s="7" t="s">
        <v>11</v>
      </c>
      <c r="Q2126" s="7" t="s">
        <v>1364</v>
      </c>
      <c r="R2126" s="7" t="s">
        <v>13</v>
      </c>
      <c r="S2126" s="7" t="s">
        <v>18</v>
      </c>
      <c r="T2126" s="7" t="s">
        <v>14</v>
      </c>
      <c r="U2126" s="7" t="s">
        <v>130</v>
      </c>
      <c r="V2126" s="7" t="s">
        <v>13888</v>
      </c>
      <c r="W2126" s="7" t="s">
        <v>13889</v>
      </c>
      <c r="X2126" s="7" t="s">
        <v>130</v>
      </c>
      <c r="Y2126" s="7" t="s">
        <v>130</v>
      </c>
      <c r="Z2126" s="7" t="s">
        <v>139</v>
      </c>
      <c r="AA2126" s="7" t="s">
        <v>140</v>
      </c>
      <c r="AB2126" s="7" t="s">
        <v>141</v>
      </c>
      <c r="AC2126" s="7" t="s">
        <v>13885</v>
      </c>
      <c r="AD2126" s="7" t="s">
        <v>79</v>
      </c>
      <c r="AE2126" s="7" t="s">
        <v>806</v>
      </c>
      <c r="AF2126" s="7" t="s">
        <v>142</v>
      </c>
      <c r="AG2126" s="7" t="s">
        <v>143</v>
      </c>
      <c r="AH2126" s="7" t="s">
        <v>144</v>
      </c>
      <c r="AI2126" s="7" t="s">
        <v>13890</v>
      </c>
      <c r="AJ2126" s="7" t="s">
        <v>146</v>
      </c>
      <c r="AK2126" s="7" t="s">
        <v>34</v>
      </c>
      <c r="AL2126" s="7" t="s">
        <v>1179</v>
      </c>
      <c r="AM2126" s="7" t="s">
        <v>143</v>
      </c>
      <c r="AN2126" s="7" t="s">
        <v>149</v>
      </c>
      <c r="AO2126" s="7" t="s">
        <v>215</v>
      </c>
      <c r="AP2126" s="7" t="s">
        <v>1369</v>
      </c>
      <c r="AQ2126" s="7" t="s">
        <v>1370</v>
      </c>
      <c r="AR2126" s="7" t="s">
        <v>1371</v>
      </c>
      <c r="AS2126" s="7" t="s">
        <v>130</v>
      </c>
      <c r="AT2126" s="7" t="s">
        <v>130</v>
      </c>
      <c r="AU2126" s="7" t="s">
        <v>130</v>
      </c>
      <c r="AV2126" s="7" t="s">
        <v>130</v>
      </c>
      <c r="AW2126" s="7" t="s">
        <v>130</v>
      </c>
    </row>
    <row r="2127" ht="22" customHeight="1" spans="1:49">
      <c r="A2127" s="7">
        <v>2126</v>
      </c>
      <c r="B2127" s="7" t="s">
        <v>13891</v>
      </c>
      <c r="C2127" s="7" t="s">
        <v>13892</v>
      </c>
      <c r="D2127" s="7" t="s">
        <v>1362</v>
      </c>
      <c r="E2127" s="7" t="s">
        <v>130</v>
      </c>
      <c r="F2127" s="7" t="s">
        <v>13893</v>
      </c>
      <c r="G2127" s="7" t="s">
        <v>130</v>
      </c>
      <c r="H2127" s="7" t="s">
        <v>6364</v>
      </c>
      <c r="I2127" s="7" t="s">
        <v>263</v>
      </c>
      <c r="J2127" s="7" t="s">
        <v>264</v>
      </c>
      <c r="K2127" s="7" t="s">
        <v>130</v>
      </c>
      <c r="L2127" s="7" t="s">
        <v>131</v>
      </c>
      <c r="M2127" s="7" t="s">
        <v>132</v>
      </c>
      <c r="N2127" s="7" t="s">
        <v>79</v>
      </c>
      <c r="O2127" s="7" t="s">
        <v>806</v>
      </c>
      <c r="P2127" s="7" t="s">
        <v>11</v>
      </c>
      <c r="Q2127" s="7" t="s">
        <v>1364</v>
      </c>
      <c r="R2127" s="7" t="s">
        <v>13</v>
      </c>
      <c r="S2127" s="7" t="s">
        <v>18</v>
      </c>
      <c r="T2127" s="7" t="s">
        <v>14</v>
      </c>
      <c r="U2127" s="7" t="s">
        <v>371</v>
      </c>
      <c r="V2127" s="7" t="s">
        <v>13894</v>
      </c>
      <c r="W2127" s="7" t="s">
        <v>13895</v>
      </c>
      <c r="X2127" s="7" t="s">
        <v>130</v>
      </c>
      <c r="Y2127" s="7" t="s">
        <v>130</v>
      </c>
      <c r="Z2127" s="7" t="s">
        <v>139</v>
      </c>
      <c r="AA2127" s="7" t="s">
        <v>140</v>
      </c>
      <c r="AB2127" s="7" t="s">
        <v>141</v>
      </c>
      <c r="AC2127" s="7" t="s">
        <v>13891</v>
      </c>
      <c r="AD2127" s="7" t="s">
        <v>79</v>
      </c>
      <c r="AE2127" s="7" t="s">
        <v>806</v>
      </c>
      <c r="AF2127" s="7" t="s">
        <v>142</v>
      </c>
      <c r="AG2127" s="7" t="s">
        <v>143</v>
      </c>
      <c r="AH2127" s="7" t="s">
        <v>144</v>
      </c>
      <c r="AI2127" s="7" t="s">
        <v>13896</v>
      </c>
      <c r="AJ2127" s="7" t="s">
        <v>291</v>
      </c>
      <c r="AK2127" s="7" t="s">
        <v>34</v>
      </c>
      <c r="AL2127" s="7" t="s">
        <v>1179</v>
      </c>
      <c r="AM2127" s="7" t="s">
        <v>143</v>
      </c>
      <c r="AN2127" s="7" t="s">
        <v>149</v>
      </c>
      <c r="AO2127" s="7" t="s">
        <v>215</v>
      </c>
      <c r="AP2127" s="7" t="s">
        <v>1369</v>
      </c>
      <c r="AQ2127" s="7" t="s">
        <v>1370</v>
      </c>
      <c r="AR2127" s="7" t="s">
        <v>1371</v>
      </c>
      <c r="AS2127" s="7" t="s">
        <v>130</v>
      </c>
      <c r="AT2127" s="7" t="s">
        <v>130</v>
      </c>
      <c r="AU2127" s="7" t="s">
        <v>130</v>
      </c>
      <c r="AV2127" s="7" t="s">
        <v>130</v>
      </c>
      <c r="AW2127" s="7" t="s">
        <v>130</v>
      </c>
    </row>
    <row r="2128" ht="22" customHeight="1" spans="1:49">
      <c r="A2128" s="7">
        <v>2127</v>
      </c>
      <c r="B2128" s="7" t="s">
        <v>13897</v>
      </c>
      <c r="C2128" s="7" t="s">
        <v>13898</v>
      </c>
      <c r="D2128" s="7" t="s">
        <v>15</v>
      </c>
      <c r="E2128" s="7" t="s">
        <v>15</v>
      </c>
      <c r="F2128" s="7" t="s">
        <v>13899</v>
      </c>
      <c r="G2128" s="7" t="s">
        <v>1314</v>
      </c>
      <c r="H2128" s="7" t="s">
        <v>8655</v>
      </c>
      <c r="I2128" s="7" t="s">
        <v>2180</v>
      </c>
      <c r="J2128" s="7" t="s">
        <v>2181</v>
      </c>
      <c r="K2128" s="7" t="s">
        <v>2578</v>
      </c>
      <c r="L2128" s="7" t="s">
        <v>1906</v>
      </c>
      <c r="M2128" s="7" t="s">
        <v>159</v>
      </c>
      <c r="N2128" s="7" t="s">
        <v>80</v>
      </c>
      <c r="O2128" s="7" t="s">
        <v>1331</v>
      </c>
      <c r="P2128" s="7" t="s">
        <v>17</v>
      </c>
      <c r="Q2128" s="7" t="s">
        <v>1317</v>
      </c>
      <c r="R2128" s="7" t="s">
        <v>13</v>
      </c>
      <c r="S2128" s="7" t="s">
        <v>30</v>
      </c>
      <c r="T2128" s="7" t="s">
        <v>20</v>
      </c>
      <c r="U2128" s="7" t="s">
        <v>130</v>
      </c>
      <c r="V2128" s="7" t="s">
        <v>13900</v>
      </c>
      <c r="W2128" s="7" t="s">
        <v>13901</v>
      </c>
      <c r="X2128" s="7" t="s">
        <v>130</v>
      </c>
      <c r="Y2128" s="7" t="s">
        <v>211</v>
      </c>
      <c r="Z2128" s="7" t="s">
        <v>139</v>
      </c>
      <c r="AA2128" s="7" t="s">
        <v>140</v>
      </c>
      <c r="AB2128" s="7" t="s">
        <v>141</v>
      </c>
      <c r="AC2128" s="7" t="s">
        <v>13897</v>
      </c>
      <c r="AD2128" s="7" t="s">
        <v>80</v>
      </c>
      <c r="AE2128" s="7" t="s">
        <v>1331</v>
      </c>
      <c r="AF2128" s="7" t="s">
        <v>142</v>
      </c>
      <c r="AG2128" s="7" t="s">
        <v>143</v>
      </c>
      <c r="AH2128" s="7" t="s">
        <v>144</v>
      </c>
      <c r="AI2128" s="7" t="s">
        <v>13902</v>
      </c>
      <c r="AJ2128" s="7" t="s">
        <v>146</v>
      </c>
      <c r="AK2128" s="7" t="s">
        <v>16</v>
      </c>
      <c r="AL2128" s="7" t="s">
        <v>148</v>
      </c>
      <c r="AM2128" s="7" t="s">
        <v>143</v>
      </c>
      <c r="AN2128" s="7" t="s">
        <v>149</v>
      </c>
      <c r="AO2128" s="7" t="s">
        <v>1321</v>
      </c>
      <c r="AP2128" s="7" t="s">
        <v>1322</v>
      </c>
      <c r="AQ2128" s="7" t="s">
        <v>1323</v>
      </c>
      <c r="AR2128" s="7" t="s">
        <v>1324</v>
      </c>
      <c r="AS2128" s="7" t="s">
        <v>1325</v>
      </c>
      <c r="AT2128" s="7" t="s">
        <v>1317</v>
      </c>
      <c r="AU2128" s="7" t="s">
        <v>13</v>
      </c>
      <c r="AV2128" s="7" t="s">
        <v>30</v>
      </c>
      <c r="AW2128" s="7" t="s">
        <v>1326</v>
      </c>
    </row>
    <row r="2129" ht="22" customHeight="1" spans="1:49">
      <c r="A2129" s="7">
        <v>2128</v>
      </c>
      <c r="B2129" s="7" t="s">
        <v>13903</v>
      </c>
      <c r="C2129" s="7" t="s">
        <v>13904</v>
      </c>
      <c r="D2129" s="7" t="s">
        <v>260</v>
      </c>
      <c r="E2129" s="7" t="s">
        <v>260</v>
      </c>
      <c r="F2129" s="7" t="s">
        <v>13905</v>
      </c>
      <c r="G2129" s="7" t="s">
        <v>130</v>
      </c>
      <c r="H2129" s="7" t="s">
        <v>3579</v>
      </c>
      <c r="I2129" s="7" t="s">
        <v>263</v>
      </c>
      <c r="J2129" s="7" t="s">
        <v>264</v>
      </c>
      <c r="K2129" s="7" t="s">
        <v>130</v>
      </c>
      <c r="L2129" s="7" t="s">
        <v>131</v>
      </c>
      <c r="M2129" s="7" t="s">
        <v>132</v>
      </c>
      <c r="N2129" s="7" t="s">
        <v>80</v>
      </c>
      <c r="O2129" s="7" t="s">
        <v>265</v>
      </c>
      <c r="P2129" s="7" t="s">
        <v>11</v>
      </c>
      <c r="Q2129" s="7" t="s">
        <v>266</v>
      </c>
      <c r="R2129" s="7" t="s">
        <v>19</v>
      </c>
      <c r="S2129" s="7" t="s">
        <v>12</v>
      </c>
      <c r="T2129" s="7" t="s">
        <v>32</v>
      </c>
      <c r="U2129" s="7" t="s">
        <v>130</v>
      </c>
      <c r="V2129" s="7" t="s">
        <v>13906</v>
      </c>
      <c r="W2129" s="7" t="s">
        <v>13907</v>
      </c>
      <c r="X2129" s="7" t="s">
        <v>130</v>
      </c>
      <c r="Y2129" s="7" t="s">
        <v>130</v>
      </c>
      <c r="Z2129" s="7" t="s">
        <v>139</v>
      </c>
      <c r="AA2129" s="7" t="s">
        <v>140</v>
      </c>
      <c r="AB2129" s="7" t="s">
        <v>141</v>
      </c>
      <c r="AC2129" s="7" t="s">
        <v>13903</v>
      </c>
      <c r="AD2129" s="7" t="s">
        <v>80</v>
      </c>
      <c r="AE2129" s="7" t="s">
        <v>265</v>
      </c>
      <c r="AF2129" s="7" t="s">
        <v>142</v>
      </c>
      <c r="AG2129" s="7" t="s">
        <v>143</v>
      </c>
      <c r="AH2129" s="7" t="s">
        <v>144</v>
      </c>
      <c r="AI2129" s="7" t="s">
        <v>13908</v>
      </c>
      <c r="AJ2129" s="7" t="s">
        <v>146</v>
      </c>
      <c r="AK2129" s="7" t="s">
        <v>22</v>
      </c>
      <c r="AL2129" s="7" t="s">
        <v>148</v>
      </c>
      <c r="AM2129" s="7" t="s">
        <v>143</v>
      </c>
      <c r="AN2129" s="7" t="s">
        <v>149</v>
      </c>
      <c r="AO2129" s="7" t="s">
        <v>215</v>
      </c>
      <c r="AP2129" s="7" t="s">
        <v>271</v>
      </c>
      <c r="AQ2129" s="7" t="s">
        <v>272</v>
      </c>
      <c r="AR2129" s="7" t="s">
        <v>273</v>
      </c>
      <c r="AS2129" s="7" t="s">
        <v>274</v>
      </c>
      <c r="AT2129" s="7" t="s">
        <v>275</v>
      </c>
      <c r="AU2129" s="7" t="s">
        <v>13</v>
      </c>
      <c r="AV2129" s="7" t="s">
        <v>12</v>
      </c>
      <c r="AW2129" s="7" t="s">
        <v>276</v>
      </c>
    </row>
    <row r="2130" ht="22" customHeight="1" spans="1:49">
      <c r="A2130" s="7">
        <v>2129</v>
      </c>
      <c r="B2130" s="7" t="s">
        <v>13909</v>
      </c>
      <c r="C2130" s="7" t="s">
        <v>13910</v>
      </c>
      <c r="D2130" s="7" t="s">
        <v>367</v>
      </c>
      <c r="E2130" s="7" t="s">
        <v>367</v>
      </c>
      <c r="F2130" s="7" t="s">
        <v>13911</v>
      </c>
      <c r="G2130" s="7" t="s">
        <v>130</v>
      </c>
      <c r="H2130" s="7" t="s">
        <v>11283</v>
      </c>
      <c r="I2130" s="7" t="s">
        <v>263</v>
      </c>
      <c r="J2130" s="7" t="s">
        <v>264</v>
      </c>
      <c r="K2130" s="7" t="s">
        <v>130</v>
      </c>
      <c r="L2130" s="7" t="s">
        <v>131</v>
      </c>
      <c r="M2130" s="7" t="s">
        <v>159</v>
      </c>
      <c r="N2130" s="7" t="s">
        <v>81</v>
      </c>
      <c r="O2130" s="7" t="s">
        <v>323</v>
      </c>
      <c r="P2130" s="7" t="s">
        <v>17</v>
      </c>
      <c r="Q2130" s="7" t="s">
        <v>370</v>
      </c>
      <c r="R2130" s="7" t="s">
        <v>13</v>
      </c>
      <c r="S2130" s="7" t="s">
        <v>12</v>
      </c>
      <c r="T2130" s="7" t="s">
        <v>55</v>
      </c>
      <c r="U2130" s="7" t="s">
        <v>13912</v>
      </c>
      <c r="V2130" s="7" t="s">
        <v>13913</v>
      </c>
      <c r="W2130" s="7" t="s">
        <v>13914</v>
      </c>
      <c r="X2130" s="7" t="s">
        <v>130</v>
      </c>
      <c r="Y2130" s="7" t="s">
        <v>130</v>
      </c>
      <c r="Z2130" s="7" t="s">
        <v>139</v>
      </c>
      <c r="AA2130" s="7" t="s">
        <v>140</v>
      </c>
      <c r="AB2130" s="7" t="s">
        <v>141</v>
      </c>
      <c r="AC2130" s="7" t="s">
        <v>13909</v>
      </c>
      <c r="AD2130" s="7" t="s">
        <v>81</v>
      </c>
      <c r="AE2130" s="7" t="s">
        <v>323</v>
      </c>
      <c r="AF2130" s="7" t="s">
        <v>142</v>
      </c>
      <c r="AG2130" s="7" t="s">
        <v>143</v>
      </c>
      <c r="AH2130" s="7" t="s">
        <v>144</v>
      </c>
      <c r="AI2130" s="7" t="s">
        <v>13915</v>
      </c>
      <c r="AJ2130" s="7" t="s">
        <v>146</v>
      </c>
      <c r="AK2130" s="7" t="s">
        <v>51</v>
      </c>
      <c r="AL2130" s="7" t="s">
        <v>148</v>
      </c>
      <c r="AM2130" s="7" t="s">
        <v>143</v>
      </c>
      <c r="AN2130" s="7" t="s">
        <v>149</v>
      </c>
      <c r="AO2130" s="7" t="s">
        <v>375</v>
      </c>
      <c r="AP2130" s="7" t="s">
        <v>376</v>
      </c>
      <c r="AQ2130" s="7" t="s">
        <v>377</v>
      </c>
      <c r="AR2130" s="7" t="s">
        <v>378</v>
      </c>
      <c r="AS2130" s="7" t="s">
        <v>379</v>
      </c>
      <c r="AT2130" s="7" t="s">
        <v>370</v>
      </c>
      <c r="AU2130" s="7" t="s">
        <v>13</v>
      </c>
      <c r="AV2130" s="7" t="s">
        <v>12</v>
      </c>
      <c r="AW2130" s="7" t="s">
        <v>380</v>
      </c>
    </row>
    <row r="2131" ht="22" customHeight="1" spans="1:49">
      <c r="A2131" s="7">
        <v>2130</v>
      </c>
      <c r="B2131" s="7" t="s">
        <v>13916</v>
      </c>
      <c r="C2131" s="7" t="s">
        <v>13917</v>
      </c>
      <c r="D2131" s="7" t="s">
        <v>44</v>
      </c>
      <c r="E2131" s="7" t="s">
        <v>1432</v>
      </c>
      <c r="F2131" s="7" t="s">
        <v>13918</v>
      </c>
      <c r="G2131" s="7" t="s">
        <v>130</v>
      </c>
      <c r="H2131" s="7" t="s">
        <v>13919</v>
      </c>
      <c r="I2131" s="7" t="s">
        <v>263</v>
      </c>
      <c r="J2131" s="7" t="s">
        <v>264</v>
      </c>
      <c r="K2131" s="7" t="s">
        <v>3780</v>
      </c>
      <c r="L2131" s="7" t="s">
        <v>1812</v>
      </c>
      <c r="M2131" s="7" t="s">
        <v>187</v>
      </c>
      <c r="N2131" s="7" t="s">
        <v>79</v>
      </c>
      <c r="O2131" s="7" t="s">
        <v>806</v>
      </c>
      <c r="P2131" s="7" t="s">
        <v>29</v>
      </c>
      <c r="Q2131" s="7" t="s">
        <v>1435</v>
      </c>
      <c r="R2131" s="7" t="s">
        <v>13</v>
      </c>
      <c r="S2131" s="7" t="s">
        <v>41</v>
      </c>
      <c r="T2131" s="7" t="s">
        <v>49</v>
      </c>
      <c r="U2131" s="7" t="s">
        <v>371</v>
      </c>
      <c r="V2131" s="7" t="s">
        <v>13920</v>
      </c>
      <c r="W2131" s="7" t="s">
        <v>13921</v>
      </c>
      <c r="X2131" s="7" t="s">
        <v>130</v>
      </c>
      <c r="Y2131" s="7" t="s">
        <v>211</v>
      </c>
      <c r="Z2131" s="7" t="s">
        <v>139</v>
      </c>
      <c r="AA2131" s="7" t="s">
        <v>140</v>
      </c>
      <c r="AB2131" s="7" t="s">
        <v>141</v>
      </c>
      <c r="AC2131" s="7" t="s">
        <v>13916</v>
      </c>
      <c r="AD2131" s="7" t="s">
        <v>79</v>
      </c>
      <c r="AE2131" s="7" t="s">
        <v>806</v>
      </c>
      <c r="AF2131" s="7" t="s">
        <v>142</v>
      </c>
      <c r="AG2131" s="7" t="s">
        <v>143</v>
      </c>
      <c r="AH2131" s="7" t="s">
        <v>144</v>
      </c>
      <c r="AI2131" s="7" t="s">
        <v>13922</v>
      </c>
      <c r="AJ2131" s="7" t="s">
        <v>291</v>
      </c>
      <c r="AK2131" s="7" t="s">
        <v>45</v>
      </c>
      <c r="AL2131" s="7" t="s">
        <v>148</v>
      </c>
      <c r="AM2131" s="7" t="s">
        <v>143</v>
      </c>
      <c r="AN2131" s="7" t="s">
        <v>149</v>
      </c>
      <c r="AO2131" s="7" t="s">
        <v>1440</v>
      </c>
      <c r="AP2131" s="7" t="s">
        <v>1441</v>
      </c>
      <c r="AQ2131" s="7" t="s">
        <v>1442</v>
      </c>
      <c r="AR2131" s="7" t="s">
        <v>1443</v>
      </c>
      <c r="AS2131" s="7" t="s">
        <v>35</v>
      </c>
      <c r="AT2131" s="7" t="s">
        <v>1435</v>
      </c>
      <c r="AU2131" s="7" t="s">
        <v>13</v>
      </c>
      <c r="AV2131" s="7" t="s">
        <v>41</v>
      </c>
      <c r="AW2131" s="7" t="s">
        <v>1444</v>
      </c>
    </row>
    <row r="2132" ht="22" customHeight="1" spans="1:49">
      <c r="A2132" s="7">
        <v>2131</v>
      </c>
      <c r="B2132" s="7" t="s">
        <v>13923</v>
      </c>
      <c r="C2132" s="7" t="s">
        <v>13924</v>
      </c>
      <c r="D2132" s="7" t="s">
        <v>260</v>
      </c>
      <c r="E2132" s="7" t="s">
        <v>260</v>
      </c>
      <c r="F2132" s="7" t="s">
        <v>13925</v>
      </c>
      <c r="G2132" s="7" t="s">
        <v>130</v>
      </c>
      <c r="H2132" s="7" t="s">
        <v>6133</v>
      </c>
      <c r="I2132" s="7" t="s">
        <v>264</v>
      </c>
      <c r="J2132" s="7" t="s">
        <v>264</v>
      </c>
      <c r="K2132" s="7" t="s">
        <v>130</v>
      </c>
      <c r="L2132" s="7" t="s">
        <v>131</v>
      </c>
      <c r="M2132" s="7" t="s">
        <v>159</v>
      </c>
      <c r="N2132" s="7" t="s">
        <v>80</v>
      </c>
      <c r="O2132" s="7" t="s">
        <v>265</v>
      </c>
      <c r="P2132" s="7" t="s">
        <v>11</v>
      </c>
      <c r="Q2132" s="7" t="s">
        <v>266</v>
      </c>
      <c r="R2132" s="7" t="s">
        <v>19</v>
      </c>
      <c r="S2132" s="7" t="s">
        <v>12</v>
      </c>
      <c r="T2132" s="7" t="s">
        <v>32</v>
      </c>
      <c r="U2132" s="7" t="s">
        <v>4975</v>
      </c>
      <c r="V2132" s="7" t="s">
        <v>13926</v>
      </c>
      <c r="W2132" s="7" t="s">
        <v>13927</v>
      </c>
      <c r="X2132" s="7" t="s">
        <v>130</v>
      </c>
      <c r="Y2132" s="7" t="s">
        <v>130</v>
      </c>
      <c r="Z2132" s="7" t="s">
        <v>139</v>
      </c>
      <c r="AA2132" s="7" t="s">
        <v>140</v>
      </c>
      <c r="AB2132" s="7" t="s">
        <v>141</v>
      </c>
      <c r="AC2132" s="7" t="s">
        <v>13923</v>
      </c>
      <c r="AD2132" s="7" t="s">
        <v>80</v>
      </c>
      <c r="AE2132" s="7" t="s">
        <v>265</v>
      </c>
      <c r="AF2132" s="7" t="s">
        <v>142</v>
      </c>
      <c r="AG2132" s="7" t="s">
        <v>143</v>
      </c>
      <c r="AH2132" s="7" t="s">
        <v>144</v>
      </c>
      <c r="AI2132" s="7" t="s">
        <v>13928</v>
      </c>
      <c r="AJ2132" s="7" t="s">
        <v>146</v>
      </c>
      <c r="AK2132" s="7" t="s">
        <v>22</v>
      </c>
      <c r="AL2132" s="7" t="s">
        <v>148</v>
      </c>
      <c r="AM2132" s="7" t="s">
        <v>143</v>
      </c>
      <c r="AN2132" s="7" t="s">
        <v>149</v>
      </c>
      <c r="AO2132" s="7" t="s">
        <v>215</v>
      </c>
      <c r="AP2132" s="7" t="s">
        <v>271</v>
      </c>
      <c r="AQ2132" s="7" t="s">
        <v>272</v>
      </c>
      <c r="AR2132" s="7" t="s">
        <v>273</v>
      </c>
      <c r="AS2132" s="7" t="s">
        <v>274</v>
      </c>
      <c r="AT2132" s="7" t="s">
        <v>275</v>
      </c>
      <c r="AU2132" s="7" t="s">
        <v>13</v>
      </c>
      <c r="AV2132" s="7" t="s">
        <v>12</v>
      </c>
      <c r="AW2132" s="7" t="s">
        <v>276</v>
      </c>
    </row>
    <row r="2133" ht="22" customHeight="1" spans="1:49">
      <c r="A2133" s="7">
        <v>2132</v>
      </c>
      <c r="B2133" s="7" t="s">
        <v>13929</v>
      </c>
      <c r="C2133" s="7" t="s">
        <v>13930</v>
      </c>
      <c r="D2133" s="7" t="s">
        <v>5643</v>
      </c>
      <c r="E2133" s="7" t="s">
        <v>5644</v>
      </c>
      <c r="F2133" s="7" t="s">
        <v>13931</v>
      </c>
      <c r="G2133" s="7" t="s">
        <v>1106</v>
      </c>
      <c r="H2133" s="7" t="s">
        <v>2532</v>
      </c>
      <c r="I2133" s="7" t="s">
        <v>264</v>
      </c>
      <c r="J2133" s="7" t="s">
        <v>264</v>
      </c>
      <c r="K2133" s="7" t="s">
        <v>130</v>
      </c>
      <c r="L2133" s="7" t="s">
        <v>131</v>
      </c>
      <c r="M2133" s="7" t="s">
        <v>132</v>
      </c>
      <c r="N2133" s="7" t="s">
        <v>79</v>
      </c>
      <c r="O2133" s="7" t="s">
        <v>806</v>
      </c>
      <c r="P2133" s="7" t="s">
        <v>11</v>
      </c>
      <c r="Q2133" s="7" t="s">
        <v>5645</v>
      </c>
      <c r="R2133" s="7" t="s">
        <v>42</v>
      </c>
      <c r="S2133" s="7" t="s">
        <v>12</v>
      </c>
      <c r="T2133" s="7" t="s">
        <v>68</v>
      </c>
      <c r="U2133" s="7" t="s">
        <v>4975</v>
      </c>
      <c r="V2133" s="7" t="s">
        <v>13932</v>
      </c>
      <c r="W2133" s="7" t="s">
        <v>13933</v>
      </c>
      <c r="X2133" s="7" t="s">
        <v>130</v>
      </c>
      <c r="Y2133" s="7" t="s">
        <v>211</v>
      </c>
      <c r="Z2133" s="7" t="s">
        <v>212</v>
      </c>
      <c r="AA2133" s="7" t="s">
        <v>140</v>
      </c>
      <c r="AB2133" s="7" t="s">
        <v>141</v>
      </c>
      <c r="AC2133" s="7" t="s">
        <v>13929</v>
      </c>
      <c r="AD2133" s="7" t="s">
        <v>79</v>
      </c>
      <c r="AE2133" s="7" t="s">
        <v>806</v>
      </c>
      <c r="AF2133" s="7" t="s">
        <v>142</v>
      </c>
      <c r="AG2133" s="7" t="s">
        <v>143</v>
      </c>
      <c r="AH2133" s="7" t="s">
        <v>144</v>
      </c>
      <c r="AI2133" s="7" t="s">
        <v>13934</v>
      </c>
      <c r="AJ2133" s="7" t="s">
        <v>146</v>
      </c>
      <c r="AK2133" s="7" t="s">
        <v>5650</v>
      </c>
      <c r="AL2133" s="7" t="s">
        <v>1113</v>
      </c>
      <c r="AM2133" s="7" t="s">
        <v>143</v>
      </c>
      <c r="AN2133" s="7" t="s">
        <v>149</v>
      </c>
      <c r="AO2133" s="7" t="s">
        <v>215</v>
      </c>
      <c r="AP2133" s="7" t="s">
        <v>5651</v>
      </c>
      <c r="AQ2133" s="7" t="s">
        <v>5652</v>
      </c>
      <c r="AR2133" s="7" t="s">
        <v>5653</v>
      </c>
      <c r="AS2133" s="7" t="s">
        <v>5654</v>
      </c>
      <c r="AT2133" s="7" t="s">
        <v>5645</v>
      </c>
      <c r="AU2133" s="7" t="s">
        <v>42</v>
      </c>
      <c r="AV2133" s="7" t="s">
        <v>12</v>
      </c>
      <c r="AW2133" s="7" t="s">
        <v>5655</v>
      </c>
    </row>
    <row r="2134" ht="22" customHeight="1" spans="1:49">
      <c r="A2134" s="7">
        <v>2133</v>
      </c>
      <c r="B2134" s="7" t="s">
        <v>13935</v>
      </c>
      <c r="C2134" s="7" t="s">
        <v>13936</v>
      </c>
      <c r="D2134" s="7" t="s">
        <v>1103</v>
      </c>
      <c r="E2134" s="7" t="s">
        <v>1104</v>
      </c>
      <c r="F2134" s="7" t="s">
        <v>13937</v>
      </c>
      <c r="G2134" s="7" t="s">
        <v>1106</v>
      </c>
      <c r="H2134" s="7" t="s">
        <v>13938</v>
      </c>
      <c r="I2134" s="7" t="s">
        <v>264</v>
      </c>
      <c r="J2134" s="7" t="s">
        <v>264</v>
      </c>
      <c r="K2134" s="7" t="s">
        <v>130</v>
      </c>
      <c r="L2134" s="7" t="s">
        <v>131</v>
      </c>
      <c r="M2134" s="7" t="s">
        <v>159</v>
      </c>
      <c r="N2134" s="7" t="s">
        <v>80</v>
      </c>
      <c r="O2134" s="7" t="s">
        <v>1331</v>
      </c>
      <c r="P2134" s="7" t="s">
        <v>11</v>
      </c>
      <c r="Q2134" s="7" t="s">
        <v>1108</v>
      </c>
      <c r="R2134" s="7" t="s">
        <v>48</v>
      </c>
      <c r="S2134" s="7" t="s">
        <v>12</v>
      </c>
      <c r="T2134" s="7" t="s">
        <v>74</v>
      </c>
      <c r="U2134" s="7" t="s">
        <v>836</v>
      </c>
      <c r="V2134" s="7" t="s">
        <v>13939</v>
      </c>
      <c r="W2134" s="7" t="s">
        <v>13940</v>
      </c>
      <c r="X2134" s="7" t="s">
        <v>130</v>
      </c>
      <c r="Y2134" s="7" t="s">
        <v>211</v>
      </c>
      <c r="Z2134" s="7" t="s">
        <v>1468</v>
      </c>
      <c r="AA2134" s="7" t="s">
        <v>140</v>
      </c>
      <c r="AB2134" s="7" t="s">
        <v>141</v>
      </c>
      <c r="AC2134" s="7" t="s">
        <v>13935</v>
      </c>
      <c r="AD2134" s="7" t="s">
        <v>80</v>
      </c>
      <c r="AE2134" s="7" t="s">
        <v>1331</v>
      </c>
      <c r="AF2134" s="7" t="s">
        <v>142</v>
      </c>
      <c r="AG2134" s="7" t="s">
        <v>143</v>
      </c>
      <c r="AH2134" s="7" t="s">
        <v>144</v>
      </c>
      <c r="AI2134" s="7" t="s">
        <v>13941</v>
      </c>
      <c r="AJ2134" s="7" t="s">
        <v>146</v>
      </c>
      <c r="AK2134" s="7" t="s">
        <v>1104</v>
      </c>
      <c r="AL2134" s="7" t="s">
        <v>1113</v>
      </c>
      <c r="AM2134" s="7" t="s">
        <v>143</v>
      </c>
      <c r="AN2134" s="7" t="s">
        <v>149</v>
      </c>
      <c r="AO2134" s="7" t="s">
        <v>215</v>
      </c>
      <c r="AP2134" s="7" t="s">
        <v>1114</v>
      </c>
      <c r="AQ2134" s="7" t="s">
        <v>1115</v>
      </c>
      <c r="AR2134" s="7" t="s">
        <v>1116</v>
      </c>
      <c r="AS2134" s="7" t="s">
        <v>1117</v>
      </c>
      <c r="AT2134" s="7" t="s">
        <v>1108</v>
      </c>
      <c r="AU2134" s="7" t="s">
        <v>48</v>
      </c>
      <c r="AV2134" s="7" t="s">
        <v>12</v>
      </c>
      <c r="AW2134" s="7" t="s">
        <v>74</v>
      </c>
    </row>
    <row r="2135" ht="22" customHeight="1" spans="1:49">
      <c r="A2135" s="7">
        <v>2134</v>
      </c>
      <c r="B2135" s="7" t="s">
        <v>13942</v>
      </c>
      <c r="C2135" s="7" t="s">
        <v>13943</v>
      </c>
      <c r="D2135" s="7" t="s">
        <v>1204</v>
      </c>
      <c r="E2135" s="7" t="s">
        <v>1204</v>
      </c>
      <c r="F2135" s="7" t="s">
        <v>13944</v>
      </c>
      <c r="G2135" s="7" t="s">
        <v>539</v>
      </c>
      <c r="H2135" s="7" t="s">
        <v>2614</v>
      </c>
      <c r="I2135" s="7" t="s">
        <v>264</v>
      </c>
      <c r="J2135" s="7" t="s">
        <v>264</v>
      </c>
      <c r="K2135" s="7" t="s">
        <v>2578</v>
      </c>
      <c r="L2135" s="7" t="s">
        <v>1906</v>
      </c>
      <c r="M2135" s="7" t="s">
        <v>159</v>
      </c>
      <c r="N2135" s="7" t="s">
        <v>81</v>
      </c>
      <c r="O2135" s="7" t="s">
        <v>323</v>
      </c>
      <c r="P2135" s="7" t="s">
        <v>11</v>
      </c>
      <c r="Q2135" s="7" t="s">
        <v>1208</v>
      </c>
      <c r="R2135" s="7" t="s">
        <v>13</v>
      </c>
      <c r="S2135" s="7" t="s">
        <v>36</v>
      </c>
      <c r="T2135" s="7" t="s">
        <v>43</v>
      </c>
      <c r="U2135" s="7" t="s">
        <v>13945</v>
      </c>
      <c r="V2135" s="7" t="s">
        <v>13946</v>
      </c>
      <c r="W2135" s="7" t="s">
        <v>13947</v>
      </c>
      <c r="X2135" s="7" t="s">
        <v>130</v>
      </c>
      <c r="Y2135" s="7" t="s">
        <v>211</v>
      </c>
      <c r="Z2135" s="7" t="s">
        <v>139</v>
      </c>
      <c r="AA2135" s="7" t="s">
        <v>140</v>
      </c>
      <c r="AB2135" s="7" t="s">
        <v>141</v>
      </c>
      <c r="AC2135" s="7" t="s">
        <v>13942</v>
      </c>
      <c r="AD2135" s="7" t="s">
        <v>81</v>
      </c>
      <c r="AE2135" s="7" t="s">
        <v>323</v>
      </c>
      <c r="AF2135" s="7" t="s">
        <v>142</v>
      </c>
      <c r="AG2135" s="7" t="s">
        <v>143</v>
      </c>
      <c r="AH2135" s="7" t="s">
        <v>144</v>
      </c>
      <c r="AI2135" s="7" t="s">
        <v>13948</v>
      </c>
      <c r="AJ2135" s="7" t="s">
        <v>146</v>
      </c>
      <c r="AK2135" s="7" t="s">
        <v>62</v>
      </c>
      <c r="AL2135" s="7" t="s">
        <v>148</v>
      </c>
      <c r="AM2135" s="7" t="s">
        <v>143</v>
      </c>
      <c r="AN2135" s="7" t="s">
        <v>149</v>
      </c>
      <c r="AO2135" s="7" t="s">
        <v>1213</v>
      </c>
      <c r="AP2135" s="7" t="s">
        <v>1214</v>
      </c>
      <c r="AQ2135" s="7" t="s">
        <v>1215</v>
      </c>
      <c r="AR2135" s="7" t="s">
        <v>1216</v>
      </c>
      <c r="AS2135" s="7" t="s">
        <v>1217</v>
      </c>
      <c r="AT2135" s="7" t="s">
        <v>1208</v>
      </c>
      <c r="AU2135" s="7" t="s">
        <v>13</v>
      </c>
      <c r="AV2135" s="7" t="s">
        <v>36</v>
      </c>
      <c r="AW2135" s="7" t="s">
        <v>43</v>
      </c>
    </row>
    <row r="2136" ht="22" customHeight="1" spans="1:49">
      <c r="A2136" s="7">
        <v>2135</v>
      </c>
      <c r="B2136" s="7" t="s">
        <v>13949</v>
      </c>
      <c r="C2136" s="7" t="s">
        <v>13950</v>
      </c>
      <c r="D2136" s="7" t="s">
        <v>15</v>
      </c>
      <c r="E2136" s="7" t="s">
        <v>15</v>
      </c>
      <c r="F2136" s="7" t="s">
        <v>13951</v>
      </c>
      <c r="G2136" s="7" t="s">
        <v>1314</v>
      </c>
      <c r="H2136" s="7" t="s">
        <v>8878</v>
      </c>
      <c r="I2136" s="7" t="s">
        <v>859</v>
      </c>
      <c r="J2136" s="7" t="s">
        <v>859</v>
      </c>
      <c r="K2136" s="7" t="s">
        <v>2801</v>
      </c>
      <c r="L2136" s="7" t="s">
        <v>2801</v>
      </c>
      <c r="M2136" s="7" t="s">
        <v>159</v>
      </c>
      <c r="N2136" s="7" t="s">
        <v>78</v>
      </c>
      <c r="O2136" s="7" t="s">
        <v>133</v>
      </c>
      <c r="P2136" s="7" t="s">
        <v>17</v>
      </c>
      <c r="Q2136" s="7" t="s">
        <v>1317</v>
      </c>
      <c r="R2136" s="7" t="s">
        <v>13</v>
      </c>
      <c r="S2136" s="7" t="s">
        <v>30</v>
      </c>
      <c r="T2136" s="7" t="s">
        <v>20</v>
      </c>
      <c r="U2136" s="7" t="s">
        <v>286</v>
      </c>
      <c r="V2136" s="7" t="s">
        <v>13952</v>
      </c>
      <c r="W2136" s="7" t="s">
        <v>13953</v>
      </c>
      <c r="X2136" s="7" t="s">
        <v>130</v>
      </c>
      <c r="Y2136" s="7" t="s">
        <v>211</v>
      </c>
      <c r="Z2136" s="7" t="s">
        <v>139</v>
      </c>
      <c r="AA2136" s="7" t="s">
        <v>140</v>
      </c>
      <c r="AB2136" s="7" t="s">
        <v>141</v>
      </c>
      <c r="AC2136" s="7" t="s">
        <v>13949</v>
      </c>
      <c r="AD2136" s="7" t="s">
        <v>78</v>
      </c>
      <c r="AE2136" s="7" t="s">
        <v>133</v>
      </c>
      <c r="AF2136" s="7" t="s">
        <v>142</v>
      </c>
      <c r="AG2136" s="7" t="s">
        <v>143</v>
      </c>
      <c r="AH2136" s="7" t="s">
        <v>144</v>
      </c>
      <c r="AI2136" s="7" t="s">
        <v>13954</v>
      </c>
      <c r="AJ2136" s="7" t="s">
        <v>291</v>
      </c>
      <c r="AK2136" s="7" t="s">
        <v>16</v>
      </c>
      <c r="AL2136" s="7" t="s">
        <v>148</v>
      </c>
      <c r="AM2136" s="7" t="s">
        <v>143</v>
      </c>
      <c r="AN2136" s="7" t="s">
        <v>149</v>
      </c>
      <c r="AO2136" s="7" t="s">
        <v>1321</v>
      </c>
      <c r="AP2136" s="7" t="s">
        <v>1322</v>
      </c>
      <c r="AQ2136" s="7" t="s">
        <v>1323</v>
      </c>
      <c r="AR2136" s="7" t="s">
        <v>1324</v>
      </c>
      <c r="AS2136" s="7" t="s">
        <v>1325</v>
      </c>
      <c r="AT2136" s="7" t="s">
        <v>1317</v>
      </c>
      <c r="AU2136" s="7" t="s">
        <v>13</v>
      </c>
      <c r="AV2136" s="7" t="s">
        <v>30</v>
      </c>
      <c r="AW2136" s="7" t="s">
        <v>1326</v>
      </c>
    </row>
    <row r="2137" ht="22" customHeight="1" spans="1:49">
      <c r="A2137" s="7">
        <v>2136</v>
      </c>
      <c r="B2137" s="7" t="s">
        <v>13955</v>
      </c>
      <c r="C2137" s="7" t="s">
        <v>13956</v>
      </c>
      <c r="D2137" s="7" t="s">
        <v>1204</v>
      </c>
      <c r="E2137" s="7" t="s">
        <v>1204</v>
      </c>
      <c r="F2137" s="7" t="s">
        <v>13944</v>
      </c>
      <c r="G2137" s="7" t="s">
        <v>684</v>
      </c>
      <c r="H2137" s="7" t="s">
        <v>2614</v>
      </c>
      <c r="I2137" s="7" t="s">
        <v>264</v>
      </c>
      <c r="J2137" s="7" t="s">
        <v>264</v>
      </c>
      <c r="K2137" s="7" t="s">
        <v>2578</v>
      </c>
      <c r="L2137" s="7" t="s">
        <v>1906</v>
      </c>
      <c r="M2137" s="7" t="s">
        <v>159</v>
      </c>
      <c r="N2137" s="7" t="s">
        <v>81</v>
      </c>
      <c r="O2137" s="7" t="s">
        <v>323</v>
      </c>
      <c r="P2137" s="7" t="s">
        <v>11</v>
      </c>
      <c r="Q2137" s="7" t="s">
        <v>1208</v>
      </c>
      <c r="R2137" s="7" t="s">
        <v>13</v>
      </c>
      <c r="S2137" s="7" t="s">
        <v>36</v>
      </c>
      <c r="T2137" s="7" t="s">
        <v>43</v>
      </c>
      <c r="U2137" s="7" t="s">
        <v>13945</v>
      </c>
      <c r="V2137" s="7" t="s">
        <v>13946</v>
      </c>
      <c r="W2137" s="7" t="s">
        <v>13957</v>
      </c>
      <c r="X2137" s="7" t="s">
        <v>130</v>
      </c>
      <c r="Y2137" s="7" t="s">
        <v>211</v>
      </c>
      <c r="Z2137" s="7" t="s">
        <v>139</v>
      </c>
      <c r="AA2137" s="7" t="s">
        <v>140</v>
      </c>
      <c r="AB2137" s="7" t="s">
        <v>141</v>
      </c>
      <c r="AC2137" s="7" t="s">
        <v>13955</v>
      </c>
      <c r="AD2137" s="7" t="s">
        <v>81</v>
      </c>
      <c r="AE2137" s="7" t="s">
        <v>323</v>
      </c>
      <c r="AF2137" s="7" t="s">
        <v>142</v>
      </c>
      <c r="AG2137" s="7" t="s">
        <v>143</v>
      </c>
      <c r="AH2137" s="7" t="s">
        <v>144</v>
      </c>
      <c r="AI2137" s="7" t="s">
        <v>13958</v>
      </c>
      <c r="AJ2137" s="7" t="s">
        <v>146</v>
      </c>
      <c r="AK2137" s="7" t="s">
        <v>62</v>
      </c>
      <c r="AL2137" s="7" t="s">
        <v>148</v>
      </c>
      <c r="AM2137" s="7" t="s">
        <v>143</v>
      </c>
      <c r="AN2137" s="7" t="s">
        <v>149</v>
      </c>
      <c r="AO2137" s="7" t="s">
        <v>1213</v>
      </c>
      <c r="AP2137" s="7" t="s">
        <v>1214</v>
      </c>
      <c r="AQ2137" s="7" t="s">
        <v>1215</v>
      </c>
      <c r="AR2137" s="7" t="s">
        <v>1216</v>
      </c>
      <c r="AS2137" s="7" t="s">
        <v>1217</v>
      </c>
      <c r="AT2137" s="7" t="s">
        <v>1208</v>
      </c>
      <c r="AU2137" s="7" t="s">
        <v>13</v>
      </c>
      <c r="AV2137" s="7" t="s">
        <v>36</v>
      </c>
      <c r="AW2137" s="7" t="s">
        <v>43</v>
      </c>
    </row>
    <row r="2138" ht="22" customHeight="1" spans="1:49">
      <c r="A2138" s="7">
        <v>2137</v>
      </c>
      <c r="B2138" s="7" t="s">
        <v>13959</v>
      </c>
      <c r="C2138" s="7" t="s">
        <v>13960</v>
      </c>
      <c r="D2138" s="7" t="s">
        <v>260</v>
      </c>
      <c r="E2138" s="7" t="s">
        <v>260</v>
      </c>
      <c r="F2138" s="7" t="s">
        <v>13961</v>
      </c>
      <c r="G2138" s="7" t="s">
        <v>130</v>
      </c>
      <c r="H2138" s="7" t="s">
        <v>3579</v>
      </c>
      <c r="I2138" s="7" t="s">
        <v>264</v>
      </c>
      <c r="J2138" s="7" t="s">
        <v>264</v>
      </c>
      <c r="K2138" s="7" t="s">
        <v>130</v>
      </c>
      <c r="L2138" s="7" t="s">
        <v>131</v>
      </c>
      <c r="M2138" s="7" t="s">
        <v>159</v>
      </c>
      <c r="N2138" s="7" t="s">
        <v>80</v>
      </c>
      <c r="O2138" s="7" t="s">
        <v>265</v>
      </c>
      <c r="P2138" s="7" t="s">
        <v>11</v>
      </c>
      <c r="Q2138" s="7" t="s">
        <v>266</v>
      </c>
      <c r="R2138" s="7" t="s">
        <v>19</v>
      </c>
      <c r="S2138" s="7" t="s">
        <v>12</v>
      </c>
      <c r="T2138" s="7" t="s">
        <v>32</v>
      </c>
      <c r="U2138" s="7" t="s">
        <v>3611</v>
      </c>
      <c r="V2138" s="7" t="s">
        <v>13962</v>
      </c>
      <c r="W2138" s="7" t="s">
        <v>13963</v>
      </c>
      <c r="X2138" s="7" t="s">
        <v>130</v>
      </c>
      <c r="Y2138" s="7" t="s">
        <v>130</v>
      </c>
      <c r="Z2138" s="7" t="s">
        <v>139</v>
      </c>
      <c r="AA2138" s="7" t="s">
        <v>140</v>
      </c>
      <c r="AB2138" s="7" t="s">
        <v>141</v>
      </c>
      <c r="AC2138" s="7" t="s">
        <v>13959</v>
      </c>
      <c r="AD2138" s="7" t="s">
        <v>80</v>
      </c>
      <c r="AE2138" s="7" t="s">
        <v>265</v>
      </c>
      <c r="AF2138" s="7" t="s">
        <v>142</v>
      </c>
      <c r="AG2138" s="7" t="s">
        <v>143</v>
      </c>
      <c r="AH2138" s="7" t="s">
        <v>144</v>
      </c>
      <c r="AI2138" s="7" t="s">
        <v>13964</v>
      </c>
      <c r="AJ2138" s="7" t="s">
        <v>146</v>
      </c>
      <c r="AK2138" s="7" t="s">
        <v>22</v>
      </c>
      <c r="AL2138" s="7" t="s">
        <v>148</v>
      </c>
      <c r="AM2138" s="7" t="s">
        <v>143</v>
      </c>
      <c r="AN2138" s="7" t="s">
        <v>149</v>
      </c>
      <c r="AO2138" s="7" t="s">
        <v>215</v>
      </c>
      <c r="AP2138" s="7" t="s">
        <v>271</v>
      </c>
      <c r="AQ2138" s="7" t="s">
        <v>272</v>
      </c>
      <c r="AR2138" s="7" t="s">
        <v>273</v>
      </c>
      <c r="AS2138" s="7" t="s">
        <v>274</v>
      </c>
      <c r="AT2138" s="7" t="s">
        <v>275</v>
      </c>
      <c r="AU2138" s="7" t="s">
        <v>13</v>
      </c>
      <c r="AV2138" s="7" t="s">
        <v>12</v>
      </c>
      <c r="AW2138" s="7" t="s">
        <v>276</v>
      </c>
    </row>
    <row r="2139" ht="22" customHeight="1" spans="1:49">
      <c r="A2139" s="7">
        <v>2138</v>
      </c>
      <c r="B2139" s="7" t="s">
        <v>13965</v>
      </c>
      <c r="C2139" s="7" t="s">
        <v>13966</v>
      </c>
      <c r="D2139" s="7" t="s">
        <v>367</v>
      </c>
      <c r="E2139" s="7" t="s">
        <v>367</v>
      </c>
      <c r="F2139" s="7" t="s">
        <v>2490</v>
      </c>
      <c r="G2139" s="7" t="s">
        <v>130</v>
      </c>
      <c r="H2139" s="7" t="s">
        <v>1448</v>
      </c>
      <c r="I2139" s="7" t="s">
        <v>263</v>
      </c>
      <c r="J2139" s="7" t="s">
        <v>264</v>
      </c>
      <c r="K2139" s="7" t="s">
        <v>130</v>
      </c>
      <c r="L2139" s="7" t="s">
        <v>131</v>
      </c>
      <c r="M2139" s="7" t="s">
        <v>159</v>
      </c>
      <c r="N2139" s="7" t="s">
        <v>80</v>
      </c>
      <c r="O2139" s="7" t="s">
        <v>1587</v>
      </c>
      <c r="P2139" s="7" t="s">
        <v>17</v>
      </c>
      <c r="Q2139" s="7" t="s">
        <v>370</v>
      </c>
      <c r="R2139" s="7" t="s">
        <v>13</v>
      </c>
      <c r="S2139" s="7" t="s">
        <v>12</v>
      </c>
      <c r="T2139" s="7" t="s">
        <v>55</v>
      </c>
      <c r="U2139" s="7" t="s">
        <v>6147</v>
      </c>
      <c r="V2139" s="7" t="s">
        <v>13967</v>
      </c>
      <c r="W2139" s="7" t="s">
        <v>13968</v>
      </c>
      <c r="X2139" s="7" t="s">
        <v>130</v>
      </c>
      <c r="Y2139" s="7" t="s">
        <v>130</v>
      </c>
      <c r="Z2139" s="7" t="s">
        <v>139</v>
      </c>
      <c r="AA2139" s="7" t="s">
        <v>140</v>
      </c>
      <c r="AB2139" s="7" t="s">
        <v>141</v>
      </c>
      <c r="AC2139" s="7" t="s">
        <v>13965</v>
      </c>
      <c r="AD2139" s="7" t="s">
        <v>80</v>
      </c>
      <c r="AE2139" s="7" t="s">
        <v>1587</v>
      </c>
      <c r="AF2139" s="7" t="s">
        <v>142</v>
      </c>
      <c r="AG2139" s="7" t="s">
        <v>143</v>
      </c>
      <c r="AH2139" s="7" t="s">
        <v>144</v>
      </c>
      <c r="AI2139" s="7" t="s">
        <v>13969</v>
      </c>
      <c r="AJ2139" s="7" t="s">
        <v>146</v>
      </c>
      <c r="AK2139" s="7" t="s">
        <v>51</v>
      </c>
      <c r="AL2139" s="7" t="s">
        <v>148</v>
      </c>
      <c r="AM2139" s="7" t="s">
        <v>143</v>
      </c>
      <c r="AN2139" s="7" t="s">
        <v>149</v>
      </c>
      <c r="AO2139" s="7" t="s">
        <v>375</v>
      </c>
      <c r="AP2139" s="7" t="s">
        <v>376</v>
      </c>
      <c r="AQ2139" s="7" t="s">
        <v>377</v>
      </c>
      <c r="AR2139" s="7" t="s">
        <v>378</v>
      </c>
      <c r="AS2139" s="7" t="s">
        <v>379</v>
      </c>
      <c r="AT2139" s="7" t="s">
        <v>370</v>
      </c>
      <c r="AU2139" s="7" t="s">
        <v>13</v>
      </c>
      <c r="AV2139" s="7" t="s">
        <v>12</v>
      </c>
      <c r="AW2139" s="7" t="s">
        <v>380</v>
      </c>
    </row>
    <row r="2140" ht="22" customHeight="1" spans="1:49">
      <c r="A2140" s="7">
        <v>2139</v>
      </c>
      <c r="B2140" s="7" t="s">
        <v>13970</v>
      </c>
      <c r="C2140" s="7" t="s">
        <v>13971</v>
      </c>
      <c r="D2140" s="7" t="s">
        <v>1362</v>
      </c>
      <c r="E2140" s="7" t="s">
        <v>130</v>
      </c>
      <c r="F2140" s="7" t="s">
        <v>13972</v>
      </c>
      <c r="G2140" s="7" t="s">
        <v>130</v>
      </c>
      <c r="H2140" s="7" t="s">
        <v>983</v>
      </c>
      <c r="I2140" s="7" t="s">
        <v>263</v>
      </c>
      <c r="J2140" s="7" t="s">
        <v>264</v>
      </c>
      <c r="K2140" s="7" t="s">
        <v>130</v>
      </c>
      <c r="L2140" s="7" t="s">
        <v>131</v>
      </c>
      <c r="M2140" s="7" t="s">
        <v>132</v>
      </c>
      <c r="N2140" s="7" t="s">
        <v>79</v>
      </c>
      <c r="O2140" s="7" t="s">
        <v>806</v>
      </c>
      <c r="P2140" s="7" t="s">
        <v>11</v>
      </c>
      <c r="Q2140" s="7" t="s">
        <v>1364</v>
      </c>
      <c r="R2140" s="7" t="s">
        <v>13</v>
      </c>
      <c r="S2140" s="7" t="s">
        <v>18</v>
      </c>
      <c r="T2140" s="7" t="s">
        <v>14</v>
      </c>
      <c r="U2140" s="7" t="s">
        <v>130</v>
      </c>
      <c r="V2140" s="7" t="s">
        <v>13973</v>
      </c>
      <c r="W2140" s="7" t="s">
        <v>13974</v>
      </c>
      <c r="X2140" s="7" t="s">
        <v>130</v>
      </c>
      <c r="Y2140" s="7" t="s">
        <v>130</v>
      </c>
      <c r="Z2140" s="7" t="s">
        <v>139</v>
      </c>
      <c r="AA2140" s="7" t="s">
        <v>140</v>
      </c>
      <c r="AB2140" s="7" t="s">
        <v>141</v>
      </c>
      <c r="AC2140" s="7" t="s">
        <v>13970</v>
      </c>
      <c r="AD2140" s="7" t="s">
        <v>79</v>
      </c>
      <c r="AE2140" s="7" t="s">
        <v>806</v>
      </c>
      <c r="AF2140" s="7" t="s">
        <v>142</v>
      </c>
      <c r="AG2140" s="7" t="s">
        <v>143</v>
      </c>
      <c r="AH2140" s="7" t="s">
        <v>144</v>
      </c>
      <c r="AI2140" s="7" t="s">
        <v>13975</v>
      </c>
      <c r="AJ2140" s="7" t="s">
        <v>146</v>
      </c>
      <c r="AK2140" s="7" t="s">
        <v>34</v>
      </c>
      <c r="AL2140" s="7" t="s">
        <v>1179</v>
      </c>
      <c r="AM2140" s="7" t="s">
        <v>143</v>
      </c>
      <c r="AN2140" s="7" t="s">
        <v>149</v>
      </c>
      <c r="AO2140" s="7" t="s">
        <v>215</v>
      </c>
      <c r="AP2140" s="7" t="s">
        <v>1369</v>
      </c>
      <c r="AQ2140" s="7" t="s">
        <v>1370</v>
      </c>
      <c r="AR2140" s="7" t="s">
        <v>1371</v>
      </c>
      <c r="AS2140" s="7" t="s">
        <v>130</v>
      </c>
      <c r="AT2140" s="7" t="s">
        <v>130</v>
      </c>
      <c r="AU2140" s="7" t="s">
        <v>130</v>
      </c>
      <c r="AV2140" s="7" t="s">
        <v>130</v>
      </c>
      <c r="AW2140" s="7" t="s">
        <v>130</v>
      </c>
    </row>
    <row r="2141" ht="22" customHeight="1" spans="1:49">
      <c r="A2141" s="7">
        <v>2140</v>
      </c>
      <c r="B2141" s="7" t="s">
        <v>13976</v>
      </c>
      <c r="C2141" s="7" t="s">
        <v>13977</v>
      </c>
      <c r="D2141" s="7" t="s">
        <v>367</v>
      </c>
      <c r="E2141" s="7" t="s">
        <v>367</v>
      </c>
      <c r="F2141" s="7" t="s">
        <v>13978</v>
      </c>
      <c r="G2141" s="7" t="s">
        <v>130</v>
      </c>
      <c r="H2141" s="7" t="s">
        <v>4476</v>
      </c>
      <c r="I2141" s="7" t="s">
        <v>264</v>
      </c>
      <c r="J2141" s="7" t="s">
        <v>264</v>
      </c>
      <c r="K2141" s="7" t="s">
        <v>130</v>
      </c>
      <c r="L2141" s="7" t="s">
        <v>131</v>
      </c>
      <c r="M2141" s="7" t="s">
        <v>159</v>
      </c>
      <c r="N2141" s="7" t="s">
        <v>83</v>
      </c>
      <c r="O2141" s="7" t="s">
        <v>4775</v>
      </c>
      <c r="P2141" s="7" t="s">
        <v>17</v>
      </c>
      <c r="Q2141" s="7" t="s">
        <v>370</v>
      </c>
      <c r="R2141" s="7" t="s">
        <v>13</v>
      </c>
      <c r="S2141" s="7" t="s">
        <v>12</v>
      </c>
      <c r="T2141" s="7" t="s">
        <v>55</v>
      </c>
      <c r="U2141" s="7" t="s">
        <v>371</v>
      </c>
      <c r="V2141" s="7" t="s">
        <v>13979</v>
      </c>
      <c r="W2141" s="7" t="s">
        <v>13980</v>
      </c>
      <c r="X2141" s="7" t="s">
        <v>130</v>
      </c>
      <c r="Y2141" s="7" t="s">
        <v>130</v>
      </c>
      <c r="Z2141" s="7" t="s">
        <v>139</v>
      </c>
      <c r="AA2141" s="7" t="s">
        <v>140</v>
      </c>
      <c r="AB2141" s="7" t="s">
        <v>141</v>
      </c>
      <c r="AC2141" s="7" t="s">
        <v>13976</v>
      </c>
      <c r="AD2141" s="7" t="s">
        <v>83</v>
      </c>
      <c r="AE2141" s="7" t="s">
        <v>4775</v>
      </c>
      <c r="AF2141" s="7" t="s">
        <v>142</v>
      </c>
      <c r="AG2141" s="7" t="s">
        <v>143</v>
      </c>
      <c r="AH2141" s="7" t="s">
        <v>144</v>
      </c>
      <c r="AI2141" s="7" t="s">
        <v>13981</v>
      </c>
      <c r="AJ2141" s="7" t="s">
        <v>291</v>
      </c>
      <c r="AK2141" s="7" t="s">
        <v>51</v>
      </c>
      <c r="AL2141" s="7" t="s">
        <v>148</v>
      </c>
      <c r="AM2141" s="7" t="s">
        <v>143</v>
      </c>
      <c r="AN2141" s="7" t="s">
        <v>149</v>
      </c>
      <c r="AO2141" s="7" t="s">
        <v>375</v>
      </c>
      <c r="AP2141" s="7" t="s">
        <v>376</v>
      </c>
      <c r="AQ2141" s="7" t="s">
        <v>377</v>
      </c>
      <c r="AR2141" s="7" t="s">
        <v>378</v>
      </c>
      <c r="AS2141" s="7" t="s">
        <v>379</v>
      </c>
      <c r="AT2141" s="7" t="s">
        <v>370</v>
      </c>
      <c r="AU2141" s="7" t="s">
        <v>13</v>
      </c>
      <c r="AV2141" s="7" t="s">
        <v>12</v>
      </c>
      <c r="AW2141" s="7" t="s">
        <v>380</v>
      </c>
    </row>
    <row r="2142" ht="22" customHeight="1" spans="1:49">
      <c r="A2142" s="7">
        <v>2141</v>
      </c>
      <c r="B2142" s="7" t="s">
        <v>13982</v>
      </c>
      <c r="C2142" s="7" t="s">
        <v>13983</v>
      </c>
      <c r="D2142" s="7" t="s">
        <v>260</v>
      </c>
      <c r="E2142" s="7" t="s">
        <v>260</v>
      </c>
      <c r="F2142" s="7" t="s">
        <v>13984</v>
      </c>
      <c r="G2142" s="7" t="s">
        <v>130</v>
      </c>
      <c r="H2142" s="7" t="s">
        <v>2764</v>
      </c>
      <c r="I2142" s="7" t="s">
        <v>264</v>
      </c>
      <c r="J2142" s="7" t="s">
        <v>264</v>
      </c>
      <c r="K2142" s="7" t="s">
        <v>130</v>
      </c>
      <c r="L2142" s="7" t="s">
        <v>131</v>
      </c>
      <c r="M2142" s="7" t="s">
        <v>159</v>
      </c>
      <c r="N2142" s="7" t="s">
        <v>80</v>
      </c>
      <c r="O2142" s="7" t="s">
        <v>265</v>
      </c>
      <c r="P2142" s="7" t="s">
        <v>11</v>
      </c>
      <c r="Q2142" s="7" t="s">
        <v>266</v>
      </c>
      <c r="R2142" s="7" t="s">
        <v>19</v>
      </c>
      <c r="S2142" s="7" t="s">
        <v>12</v>
      </c>
      <c r="T2142" s="7" t="s">
        <v>32</v>
      </c>
      <c r="U2142" s="7" t="s">
        <v>4975</v>
      </c>
      <c r="V2142" s="7" t="s">
        <v>13985</v>
      </c>
      <c r="W2142" s="7" t="s">
        <v>13986</v>
      </c>
      <c r="X2142" s="7" t="s">
        <v>130</v>
      </c>
      <c r="Y2142" s="7" t="s">
        <v>130</v>
      </c>
      <c r="Z2142" s="7" t="s">
        <v>139</v>
      </c>
      <c r="AA2142" s="7" t="s">
        <v>140</v>
      </c>
      <c r="AB2142" s="7" t="s">
        <v>141</v>
      </c>
      <c r="AC2142" s="7" t="s">
        <v>13982</v>
      </c>
      <c r="AD2142" s="7" t="s">
        <v>80</v>
      </c>
      <c r="AE2142" s="7" t="s">
        <v>265</v>
      </c>
      <c r="AF2142" s="7" t="s">
        <v>142</v>
      </c>
      <c r="AG2142" s="7" t="s">
        <v>143</v>
      </c>
      <c r="AH2142" s="7" t="s">
        <v>144</v>
      </c>
      <c r="AI2142" s="7" t="s">
        <v>13987</v>
      </c>
      <c r="AJ2142" s="7" t="s">
        <v>146</v>
      </c>
      <c r="AK2142" s="7" t="s">
        <v>22</v>
      </c>
      <c r="AL2142" s="7" t="s">
        <v>148</v>
      </c>
      <c r="AM2142" s="7" t="s">
        <v>143</v>
      </c>
      <c r="AN2142" s="7" t="s">
        <v>149</v>
      </c>
      <c r="AO2142" s="7" t="s">
        <v>215</v>
      </c>
      <c r="AP2142" s="7" t="s">
        <v>271</v>
      </c>
      <c r="AQ2142" s="7" t="s">
        <v>272</v>
      </c>
      <c r="AR2142" s="7" t="s">
        <v>273</v>
      </c>
      <c r="AS2142" s="7" t="s">
        <v>274</v>
      </c>
      <c r="AT2142" s="7" t="s">
        <v>275</v>
      </c>
      <c r="AU2142" s="7" t="s">
        <v>13</v>
      </c>
      <c r="AV2142" s="7" t="s">
        <v>12</v>
      </c>
      <c r="AW2142" s="7" t="s">
        <v>276</v>
      </c>
    </row>
    <row r="2143" ht="22" customHeight="1" spans="1:49">
      <c r="A2143" s="7">
        <v>2142</v>
      </c>
      <c r="B2143" s="7" t="s">
        <v>13988</v>
      </c>
      <c r="C2143" s="7" t="s">
        <v>13989</v>
      </c>
      <c r="D2143" s="7" t="s">
        <v>260</v>
      </c>
      <c r="E2143" s="7" t="s">
        <v>260</v>
      </c>
      <c r="F2143" s="7" t="s">
        <v>13984</v>
      </c>
      <c r="G2143" s="7" t="s">
        <v>130</v>
      </c>
      <c r="H2143" s="7" t="s">
        <v>2764</v>
      </c>
      <c r="I2143" s="7" t="s">
        <v>264</v>
      </c>
      <c r="J2143" s="7" t="s">
        <v>264</v>
      </c>
      <c r="K2143" s="7" t="s">
        <v>130</v>
      </c>
      <c r="L2143" s="7" t="s">
        <v>131</v>
      </c>
      <c r="M2143" s="7" t="s">
        <v>159</v>
      </c>
      <c r="N2143" s="7" t="s">
        <v>80</v>
      </c>
      <c r="O2143" s="7" t="s">
        <v>265</v>
      </c>
      <c r="P2143" s="7" t="s">
        <v>11</v>
      </c>
      <c r="Q2143" s="7" t="s">
        <v>266</v>
      </c>
      <c r="R2143" s="7" t="s">
        <v>19</v>
      </c>
      <c r="S2143" s="7" t="s">
        <v>12</v>
      </c>
      <c r="T2143" s="7" t="s">
        <v>32</v>
      </c>
      <c r="U2143" s="7" t="s">
        <v>4975</v>
      </c>
      <c r="V2143" s="7" t="s">
        <v>13985</v>
      </c>
      <c r="W2143" s="7" t="s">
        <v>13990</v>
      </c>
      <c r="X2143" s="7" t="s">
        <v>130</v>
      </c>
      <c r="Y2143" s="7" t="s">
        <v>130</v>
      </c>
      <c r="Z2143" s="7" t="s">
        <v>139</v>
      </c>
      <c r="AA2143" s="7" t="s">
        <v>140</v>
      </c>
      <c r="AB2143" s="7" t="s">
        <v>141</v>
      </c>
      <c r="AC2143" s="7" t="s">
        <v>13988</v>
      </c>
      <c r="AD2143" s="7" t="s">
        <v>80</v>
      </c>
      <c r="AE2143" s="7" t="s">
        <v>265</v>
      </c>
      <c r="AF2143" s="7" t="s">
        <v>142</v>
      </c>
      <c r="AG2143" s="7" t="s">
        <v>143</v>
      </c>
      <c r="AH2143" s="7" t="s">
        <v>144</v>
      </c>
      <c r="AI2143" s="7" t="s">
        <v>13991</v>
      </c>
      <c r="AJ2143" s="7" t="s">
        <v>146</v>
      </c>
      <c r="AK2143" s="7" t="s">
        <v>22</v>
      </c>
      <c r="AL2143" s="7" t="s">
        <v>148</v>
      </c>
      <c r="AM2143" s="7" t="s">
        <v>143</v>
      </c>
      <c r="AN2143" s="7" t="s">
        <v>149</v>
      </c>
      <c r="AO2143" s="7" t="s">
        <v>215</v>
      </c>
      <c r="AP2143" s="7" t="s">
        <v>271</v>
      </c>
      <c r="AQ2143" s="7" t="s">
        <v>272</v>
      </c>
      <c r="AR2143" s="7" t="s">
        <v>273</v>
      </c>
      <c r="AS2143" s="7" t="s">
        <v>274</v>
      </c>
      <c r="AT2143" s="7" t="s">
        <v>275</v>
      </c>
      <c r="AU2143" s="7" t="s">
        <v>13</v>
      </c>
      <c r="AV2143" s="7" t="s">
        <v>12</v>
      </c>
      <c r="AW2143" s="7" t="s">
        <v>276</v>
      </c>
    </row>
    <row r="2144" ht="22" customHeight="1" spans="1:49">
      <c r="A2144" s="7">
        <v>2143</v>
      </c>
      <c r="B2144" s="7" t="s">
        <v>13992</v>
      </c>
      <c r="C2144" s="7" t="s">
        <v>13993</v>
      </c>
      <c r="D2144" s="7" t="s">
        <v>15</v>
      </c>
      <c r="E2144" s="7" t="s">
        <v>15</v>
      </c>
      <c r="F2144" s="7" t="s">
        <v>13994</v>
      </c>
      <c r="G2144" s="7" t="s">
        <v>1314</v>
      </c>
      <c r="H2144" s="7" t="s">
        <v>3315</v>
      </c>
      <c r="I2144" s="7" t="s">
        <v>998</v>
      </c>
      <c r="J2144" s="7" t="s">
        <v>998</v>
      </c>
      <c r="K2144" s="7" t="s">
        <v>2578</v>
      </c>
      <c r="L2144" s="7" t="s">
        <v>1906</v>
      </c>
      <c r="M2144" s="7" t="s">
        <v>159</v>
      </c>
      <c r="N2144" s="7" t="s">
        <v>80</v>
      </c>
      <c r="O2144" s="7" t="s">
        <v>1331</v>
      </c>
      <c r="P2144" s="7" t="s">
        <v>17</v>
      </c>
      <c r="Q2144" s="7" t="s">
        <v>1317</v>
      </c>
      <c r="R2144" s="7" t="s">
        <v>13</v>
      </c>
      <c r="S2144" s="7" t="s">
        <v>30</v>
      </c>
      <c r="T2144" s="7" t="s">
        <v>20</v>
      </c>
      <c r="U2144" s="7" t="s">
        <v>130</v>
      </c>
      <c r="V2144" s="7" t="s">
        <v>13995</v>
      </c>
      <c r="W2144" s="7" t="s">
        <v>13996</v>
      </c>
      <c r="X2144" s="7" t="s">
        <v>130</v>
      </c>
      <c r="Y2144" s="7" t="s">
        <v>211</v>
      </c>
      <c r="Z2144" s="7" t="s">
        <v>139</v>
      </c>
      <c r="AA2144" s="7" t="s">
        <v>140</v>
      </c>
      <c r="AB2144" s="7" t="s">
        <v>141</v>
      </c>
      <c r="AC2144" s="7" t="s">
        <v>13992</v>
      </c>
      <c r="AD2144" s="7" t="s">
        <v>80</v>
      </c>
      <c r="AE2144" s="7" t="s">
        <v>1331</v>
      </c>
      <c r="AF2144" s="7" t="s">
        <v>142</v>
      </c>
      <c r="AG2144" s="7" t="s">
        <v>143</v>
      </c>
      <c r="AH2144" s="7" t="s">
        <v>144</v>
      </c>
      <c r="AI2144" s="7" t="s">
        <v>13997</v>
      </c>
      <c r="AJ2144" s="7" t="s">
        <v>146</v>
      </c>
      <c r="AK2144" s="7" t="s">
        <v>16</v>
      </c>
      <c r="AL2144" s="7" t="s">
        <v>148</v>
      </c>
      <c r="AM2144" s="7" t="s">
        <v>143</v>
      </c>
      <c r="AN2144" s="7" t="s">
        <v>149</v>
      </c>
      <c r="AO2144" s="7" t="s">
        <v>1321</v>
      </c>
      <c r="AP2144" s="7" t="s">
        <v>1322</v>
      </c>
      <c r="AQ2144" s="7" t="s">
        <v>1323</v>
      </c>
      <c r="AR2144" s="7" t="s">
        <v>1324</v>
      </c>
      <c r="AS2144" s="7" t="s">
        <v>1325</v>
      </c>
      <c r="AT2144" s="7" t="s">
        <v>1317</v>
      </c>
      <c r="AU2144" s="7" t="s">
        <v>13</v>
      </c>
      <c r="AV2144" s="7" t="s">
        <v>30</v>
      </c>
      <c r="AW2144" s="7" t="s">
        <v>1326</v>
      </c>
    </row>
    <row r="2145" ht="22" customHeight="1" spans="1:49">
      <c r="A2145" s="7">
        <v>2144</v>
      </c>
      <c r="B2145" s="7" t="s">
        <v>13998</v>
      </c>
      <c r="C2145" s="7" t="s">
        <v>13999</v>
      </c>
      <c r="D2145" s="7" t="s">
        <v>15</v>
      </c>
      <c r="E2145" s="7" t="s">
        <v>15</v>
      </c>
      <c r="F2145" s="7" t="s">
        <v>12853</v>
      </c>
      <c r="G2145" s="7" t="s">
        <v>1314</v>
      </c>
      <c r="H2145" s="7" t="s">
        <v>2451</v>
      </c>
      <c r="I2145" s="7" t="s">
        <v>998</v>
      </c>
      <c r="J2145" s="7" t="s">
        <v>998</v>
      </c>
      <c r="K2145" s="7" t="s">
        <v>1811</v>
      </c>
      <c r="L2145" s="7" t="s">
        <v>1812</v>
      </c>
      <c r="M2145" s="7" t="s">
        <v>159</v>
      </c>
      <c r="N2145" s="7" t="s">
        <v>80</v>
      </c>
      <c r="O2145" s="7" t="s">
        <v>1331</v>
      </c>
      <c r="P2145" s="7" t="s">
        <v>17</v>
      </c>
      <c r="Q2145" s="7" t="s">
        <v>1317</v>
      </c>
      <c r="R2145" s="7" t="s">
        <v>13</v>
      </c>
      <c r="S2145" s="7" t="s">
        <v>30</v>
      </c>
      <c r="T2145" s="7" t="s">
        <v>20</v>
      </c>
      <c r="U2145" s="7" t="s">
        <v>371</v>
      </c>
      <c r="V2145" s="7" t="s">
        <v>14000</v>
      </c>
      <c r="W2145" s="7" t="s">
        <v>14001</v>
      </c>
      <c r="X2145" s="7" t="s">
        <v>130</v>
      </c>
      <c r="Y2145" s="7" t="s">
        <v>211</v>
      </c>
      <c r="Z2145" s="7" t="s">
        <v>139</v>
      </c>
      <c r="AA2145" s="7" t="s">
        <v>140</v>
      </c>
      <c r="AB2145" s="7" t="s">
        <v>141</v>
      </c>
      <c r="AC2145" s="7" t="s">
        <v>13998</v>
      </c>
      <c r="AD2145" s="7" t="s">
        <v>80</v>
      </c>
      <c r="AE2145" s="7" t="s">
        <v>1331</v>
      </c>
      <c r="AF2145" s="7" t="s">
        <v>142</v>
      </c>
      <c r="AG2145" s="7" t="s">
        <v>143</v>
      </c>
      <c r="AH2145" s="7" t="s">
        <v>144</v>
      </c>
      <c r="AI2145" s="7" t="s">
        <v>14002</v>
      </c>
      <c r="AJ2145" s="7" t="s">
        <v>291</v>
      </c>
      <c r="AK2145" s="7" t="s">
        <v>16</v>
      </c>
      <c r="AL2145" s="7" t="s">
        <v>148</v>
      </c>
      <c r="AM2145" s="7" t="s">
        <v>143</v>
      </c>
      <c r="AN2145" s="7" t="s">
        <v>149</v>
      </c>
      <c r="AO2145" s="7" t="s">
        <v>1321</v>
      </c>
      <c r="AP2145" s="7" t="s">
        <v>1322</v>
      </c>
      <c r="AQ2145" s="7" t="s">
        <v>1323</v>
      </c>
      <c r="AR2145" s="7" t="s">
        <v>1324</v>
      </c>
      <c r="AS2145" s="7" t="s">
        <v>1325</v>
      </c>
      <c r="AT2145" s="7" t="s">
        <v>1317</v>
      </c>
      <c r="AU2145" s="7" t="s">
        <v>13</v>
      </c>
      <c r="AV2145" s="7" t="s">
        <v>30</v>
      </c>
      <c r="AW2145" s="7" t="s">
        <v>1326</v>
      </c>
    </row>
    <row r="2146" ht="22" customHeight="1" spans="1:49">
      <c r="A2146" s="7">
        <v>2145</v>
      </c>
      <c r="B2146" s="7" t="s">
        <v>14003</v>
      </c>
      <c r="C2146" s="7" t="s">
        <v>14004</v>
      </c>
      <c r="D2146" s="7" t="s">
        <v>3538</v>
      </c>
      <c r="E2146" s="7" t="s">
        <v>3539</v>
      </c>
      <c r="F2146" s="7" t="s">
        <v>14005</v>
      </c>
      <c r="G2146" s="7" t="s">
        <v>3541</v>
      </c>
      <c r="H2146" s="7" t="s">
        <v>2512</v>
      </c>
      <c r="I2146" s="7" t="s">
        <v>264</v>
      </c>
      <c r="J2146" s="7" t="s">
        <v>264</v>
      </c>
      <c r="K2146" s="7" t="s">
        <v>130</v>
      </c>
      <c r="L2146" s="7" t="s">
        <v>131</v>
      </c>
      <c r="M2146" s="7" t="s">
        <v>159</v>
      </c>
      <c r="N2146" s="7" t="s">
        <v>81</v>
      </c>
      <c r="O2146" s="7" t="s">
        <v>283</v>
      </c>
      <c r="P2146" s="7" t="s">
        <v>11</v>
      </c>
      <c r="Q2146" s="7" t="s">
        <v>3543</v>
      </c>
      <c r="R2146" s="7" t="s">
        <v>13</v>
      </c>
      <c r="S2146" s="7" t="s">
        <v>18</v>
      </c>
      <c r="T2146" s="7" t="s">
        <v>14</v>
      </c>
      <c r="U2146" s="7" t="s">
        <v>130</v>
      </c>
      <c r="V2146" s="7" t="s">
        <v>14006</v>
      </c>
      <c r="W2146" s="7" t="s">
        <v>14007</v>
      </c>
      <c r="X2146" s="7" t="s">
        <v>130</v>
      </c>
      <c r="Y2146" s="7" t="s">
        <v>211</v>
      </c>
      <c r="Z2146" s="7" t="s">
        <v>1468</v>
      </c>
      <c r="AA2146" s="7" t="s">
        <v>140</v>
      </c>
      <c r="AB2146" s="7" t="s">
        <v>141</v>
      </c>
      <c r="AC2146" s="7" t="s">
        <v>14003</v>
      </c>
      <c r="AD2146" s="7" t="s">
        <v>81</v>
      </c>
      <c r="AE2146" s="7" t="s">
        <v>283</v>
      </c>
      <c r="AF2146" s="7" t="s">
        <v>142</v>
      </c>
      <c r="AG2146" s="7" t="s">
        <v>143</v>
      </c>
      <c r="AH2146" s="7" t="s">
        <v>144</v>
      </c>
      <c r="AI2146" s="7" t="s">
        <v>14008</v>
      </c>
      <c r="AJ2146" s="7" t="s">
        <v>146</v>
      </c>
      <c r="AK2146" s="7" t="s">
        <v>3548</v>
      </c>
      <c r="AL2146" s="7" t="s">
        <v>148</v>
      </c>
      <c r="AM2146" s="7" t="s">
        <v>143</v>
      </c>
      <c r="AN2146" s="7" t="s">
        <v>149</v>
      </c>
      <c r="AO2146" s="7" t="s">
        <v>215</v>
      </c>
      <c r="AP2146" s="7" t="s">
        <v>3549</v>
      </c>
      <c r="AQ2146" s="7" t="s">
        <v>3550</v>
      </c>
      <c r="AR2146" s="7" t="s">
        <v>3551</v>
      </c>
      <c r="AS2146" s="7" t="s">
        <v>3552</v>
      </c>
      <c r="AT2146" s="7" t="s">
        <v>3543</v>
      </c>
      <c r="AU2146" s="7" t="s">
        <v>13</v>
      </c>
      <c r="AV2146" s="7" t="s">
        <v>18</v>
      </c>
      <c r="AW2146" s="7" t="s">
        <v>3553</v>
      </c>
    </row>
    <row r="2147" ht="22" customHeight="1" spans="1:49">
      <c r="A2147" s="7">
        <v>2146</v>
      </c>
      <c r="B2147" s="7" t="s">
        <v>14009</v>
      </c>
      <c r="C2147" s="7" t="s">
        <v>14010</v>
      </c>
      <c r="D2147" s="7" t="s">
        <v>44</v>
      </c>
      <c r="E2147" s="7" t="s">
        <v>1432</v>
      </c>
      <c r="F2147" s="7" t="s">
        <v>14011</v>
      </c>
      <c r="G2147" s="7" t="s">
        <v>130</v>
      </c>
      <c r="H2147" s="7" t="s">
        <v>5205</v>
      </c>
      <c r="I2147" s="7" t="s">
        <v>264</v>
      </c>
      <c r="J2147" s="7" t="s">
        <v>264</v>
      </c>
      <c r="K2147" s="7" t="s">
        <v>1906</v>
      </c>
      <c r="L2147" s="7" t="s">
        <v>1207</v>
      </c>
      <c r="M2147" s="7" t="s">
        <v>159</v>
      </c>
      <c r="N2147" s="7" t="s">
        <v>79</v>
      </c>
      <c r="O2147" s="7" t="s">
        <v>806</v>
      </c>
      <c r="P2147" s="7" t="s">
        <v>29</v>
      </c>
      <c r="Q2147" s="7" t="s">
        <v>1435</v>
      </c>
      <c r="R2147" s="7" t="s">
        <v>13</v>
      </c>
      <c r="S2147" s="7" t="s">
        <v>41</v>
      </c>
      <c r="T2147" s="7" t="s">
        <v>49</v>
      </c>
      <c r="U2147" s="7" t="s">
        <v>130</v>
      </c>
      <c r="V2147" s="7" t="s">
        <v>14012</v>
      </c>
      <c r="W2147" s="7" t="s">
        <v>14013</v>
      </c>
      <c r="X2147" s="7" t="s">
        <v>130</v>
      </c>
      <c r="Y2147" s="7" t="s">
        <v>211</v>
      </c>
      <c r="Z2147" s="7" t="s">
        <v>139</v>
      </c>
      <c r="AA2147" s="7" t="s">
        <v>140</v>
      </c>
      <c r="AB2147" s="7" t="s">
        <v>141</v>
      </c>
      <c r="AC2147" s="7" t="s">
        <v>14009</v>
      </c>
      <c r="AD2147" s="7" t="s">
        <v>79</v>
      </c>
      <c r="AE2147" s="7" t="s">
        <v>806</v>
      </c>
      <c r="AF2147" s="7" t="s">
        <v>142</v>
      </c>
      <c r="AG2147" s="7" t="s">
        <v>143</v>
      </c>
      <c r="AH2147" s="7" t="s">
        <v>144</v>
      </c>
      <c r="AI2147" s="7" t="s">
        <v>14014</v>
      </c>
      <c r="AJ2147" s="7" t="s">
        <v>146</v>
      </c>
      <c r="AK2147" s="7" t="s">
        <v>45</v>
      </c>
      <c r="AL2147" s="7" t="s">
        <v>148</v>
      </c>
      <c r="AM2147" s="7" t="s">
        <v>143</v>
      </c>
      <c r="AN2147" s="7" t="s">
        <v>149</v>
      </c>
      <c r="AO2147" s="7" t="s">
        <v>1440</v>
      </c>
      <c r="AP2147" s="7" t="s">
        <v>1441</v>
      </c>
      <c r="AQ2147" s="7" t="s">
        <v>1442</v>
      </c>
      <c r="AR2147" s="7" t="s">
        <v>1443</v>
      </c>
      <c r="AS2147" s="7" t="s">
        <v>35</v>
      </c>
      <c r="AT2147" s="7" t="s">
        <v>1435</v>
      </c>
      <c r="AU2147" s="7" t="s">
        <v>13</v>
      </c>
      <c r="AV2147" s="7" t="s">
        <v>41</v>
      </c>
      <c r="AW2147" s="7" t="s">
        <v>1444</v>
      </c>
    </row>
    <row r="2148" ht="22" customHeight="1" spans="1:49">
      <c r="A2148" s="7">
        <v>2147</v>
      </c>
      <c r="B2148" s="7" t="s">
        <v>14015</v>
      </c>
      <c r="C2148" s="7" t="s">
        <v>14016</v>
      </c>
      <c r="D2148" s="7" t="s">
        <v>260</v>
      </c>
      <c r="E2148" s="7" t="s">
        <v>260</v>
      </c>
      <c r="F2148" s="7" t="s">
        <v>14017</v>
      </c>
      <c r="G2148" s="7" t="s">
        <v>130</v>
      </c>
      <c r="H2148" s="7" t="s">
        <v>1601</v>
      </c>
      <c r="I2148" s="7" t="s">
        <v>998</v>
      </c>
      <c r="J2148" s="7" t="s">
        <v>998</v>
      </c>
      <c r="K2148" s="7" t="s">
        <v>130</v>
      </c>
      <c r="L2148" s="7" t="s">
        <v>131</v>
      </c>
      <c r="M2148" s="7" t="s">
        <v>159</v>
      </c>
      <c r="N2148" s="7" t="s">
        <v>80</v>
      </c>
      <c r="O2148" s="7" t="s">
        <v>265</v>
      </c>
      <c r="P2148" s="7" t="s">
        <v>11</v>
      </c>
      <c r="Q2148" s="7" t="s">
        <v>266</v>
      </c>
      <c r="R2148" s="7" t="s">
        <v>19</v>
      </c>
      <c r="S2148" s="7" t="s">
        <v>12</v>
      </c>
      <c r="T2148" s="7" t="s">
        <v>32</v>
      </c>
      <c r="U2148" s="7" t="s">
        <v>371</v>
      </c>
      <c r="V2148" s="7" t="s">
        <v>14018</v>
      </c>
      <c r="W2148" s="7" t="s">
        <v>14019</v>
      </c>
      <c r="X2148" s="7" t="s">
        <v>130</v>
      </c>
      <c r="Y2148" s="7" t="s">
        <v>130</v>
      </c>
      <c r="Z2148" s="7" t="s">
        <v>139</v>
      </c>
      <c r="AA2148" s="7" t="s">
        <v>140</v>
      </c>
      <c r="AB2148" s="7" t="s">
        <v>141</v>
      </c>
      <c r="AC2148" s="7" t="s">
        <v>14015</v>
      </c>
      <c r="AD2148" s="7" t="s">
        <v>80</v>
      </c>
      <c r="AE2148" s="7" t="s">
        <v>265</v>
      </c>
      <c r="AF2148" s="7" t="s">
        <v>142</v>
      </c>
      <c r="AG2148" s="7" t="s">
        <v>143</v>
      </c>
      <c r="AH2148" s="7" t="s">
        <v>144</v>
      </c>
      <c r="AI2148" s="7" t="s">
        <v>14020</v>
      </c>
      <c r="AJ2148" s="7" t="s">
        <v>291</v>
      </c>
      <c r="AK2148" s="7" t="s">
        <v>22</v>
      </c>
      <c r="AL2148" s="7" t="s">
        <v>148</v>
      </c>
      <c r="AM2148" s="7" t="s">
        <v>143</v>
      </c>
      <c r="AN2148" s="7" t="s">
        <v>149</v>
      </c>
      <c r="AO2148" s="7" t="s">
        <v>215</v>
      </c>
      <c r="AP2148" s="7" t="s">
        <v>271</v>
      </c>
      <c r="AQ2148" s="7" t="s">
        <v>272</v>
      </c>
      <c r="AR2148" s="7" t="s">
        <v>273</v>
      </c>
      <c r="AS2148" s="7" t="s">
        <v>274</v>
      </c>
      <c r="AT2148" s="7" t="s">
        <v>275</v>
      </c>
      <c r="AU2148" s="7" t="s">
        <v>13</v>
      </c>
      <c r="AV2148" s="7" t="s">
        <v>12</v>
      </c>
      <c r="AW2148" s="7" t="s">
        <v>276</v>
      </c>
    </row>
    <row r="2149" ht="22" customHeight="1" spans="1:49">
      <c r="A2149" s="7">
        <v>2148</v>
      </c>
      <c r="B2149" s="7" t="s">
        <v>14021</v>
      </c>
      <c r="C2149" s="7" t="s">
        <v>14022</v>
      </c>
      <c r="D2149" s="7" t="s">
        <v>367</v>
      </c>
      <c r="E2149" s="7" t="s">
        <v>367</v>
      </c>
      <c r="F2149" s="7" t="s">
        <v>13710</v>
      </c>
      <c r="G2149" s="7" t="s">
        <v>130</v>
      </c>
      <c r="H2149" s="7" t="s">
        <v>1481</v>
      </c>
      <c r="I2149" s="7" t="s">
        <v>263</v>
      </c>
      <c r="J2149" s="7" t="s">
        <v>264</v>
      </c>
      <c r="K2149" s="7" t="s">
        <v>130</v>
      </c>
      <c r="L2149" s="7" t="s">
        <v>131</v>
      </c>
      <c r="M2149" s="7" t="s">
        <v>159</v>
      </c>
      <c r="N2149" s="7" t="s">
        <v>81</v>
      </c>
      <c r="O2149" s="7" t="s">
        <v>332</v>
      </c>
      <c r="P2149" s="7" t="s">
        <v>17</v>
      </c>
      <c r="Q2149" s="7" t="s">
        <v>370</v>
      </c>
      <c r="R2149" s="7" t="s">
        <v>13</v>
      </c>
      <c r="S2149" s="7" t="s">
        <v>12</v>
      </c>
      <c r="T2149" s="7" t="s">
        <v>55</v>
      </c>
      <c r="U2149" s="7" t="s">
        <v>7721</v>
      </c>
      <c r="V2149" s="7" t="s">
        <v>14023</v>
      </c>
      <c r="W2149" s="7" t="s">
        <v>14024</v>
      </c>
      <c r="X2149" s="7" t="s">
        <v>130</v>
      </c>
      <c r="Y2149" s="7" t="s">
        <v>130</v>
      </c>
      <c r="Z2149" s="7" t="s">
        <v>139</v>
      </c>
      <c r="AA2149" s="7" t="s">
        <v>140</v>
      </c>
      <c r="AB2149" s="7" t="s">
        <v>141</v>
      </c>
      <c r="AC2149" s="7" t="s">
        <v>14021</v>
      </c>
      <c r="AD2149" s="7" t="s">
        <v>81</v>
      </c>
      <c r="AE2149" s="7" t="s">
        <v>332</v>
      </c>
      <c r="AF2149" s="7" t="s">
        <v>142</v>
      </c>
      <c r="AG2149" s="7" t="s">
        <v>143</v>
      </c>
      <c r="AH2149" s="7" t="s">
        <v>144</v>
      </c>
      <c r="AI2149" s="7" t="s">
        <v>14025</v>
      </c>
      <c r="AJ2149" s="7" t="s">
        <v>146</v>
      </c>
      <c r="AK2149" s="7" t="s">
        <v>51</v>
      </c>
      <c r="AL2149" s="7" t="s">
        <v>148</v>
      </c>
      <c r="AM2149" s="7" t="s">
        <v>143</v>
      </c>
      <c r="AN2149" s="7" t="s">
        <v>149</v>
      </c>
      <c r="AO2149" s="7" t="s">
        <v>375</v>
      </c>
      <c r="AP2149" s="7" t="s">
        <v>376</v>
      </c>
      <c r="AQ2149" s="7" t="s">
        <v>377</v>
      </c>
      <c r="AR2149" s="7" t="s">
        <v>378</v>
      </c>
      <c r="AS2149" s="7" t="s">
        <v>379</v>
      </c>
      <c r="AT2149" s="7" t="s">
        <v>370</v>
      </c>
      <c r="AU2149" s="7" t="s">
        <v>13</v>
      </c>
      <c r="AV2149" s="7" t="s">
        <v>12</v>
      </c>
      <c r="AW2149" s="7" t="s">
        <v>380</v>
      </c>
    </row>
    <row r="2150" ht="22" customHeight="1" spans="1:49">
      <c r="A2150" s="7">
        <v>2149</v>
      </c>
      <c r="B2150" s="7" t="s">
        <v>14026</v>
      </c>
      <c r="C2150" s="7" t="s">
        <v>14027</v>
      </c>
      <c r="D2150" s="7" t="s">
        <v>3198</v>
      </c>
      <c r="E2150" s="7" t="s">
        <v>3199</v>
      </c>
      <c r="F2150" s="7" t="s">
        <v>13642</v>
      </c>
      <c r="G2150" s="7" t="s">
        <v>130</v>
      </c>
      <c r="H2150" s="7" t="s">
        <v>2800</v>
      </c>
      <c r="I2150" s="7" t="s">
        <v>3202</v>
      </c>
      <c r="J2150" s="7" t="s">
        <v>131</v>
      </c>
      <c r="K2150" s="7" t="s">
        <v>130</v>
      </c>
      <c r="L2150" s="7" t="s">
        <v>131</v>
      </c>
      <c r="M2150" s="7" t="s">
        <v>159</v>
      </c>
      <c r="N2150" s="7" t="s">
        <v>80</v>
      </c>
      <c r="O2150" s="7" t="s">
        <v>1331</v>
      </c>
      <c r="P2150" s="7" t="s">
        <v>17</v>
      </c>
      <c r="Q2150" s="7" t="s">
        <v>3203</v>
      </c>
      <c r="R2150" s="7" t="s">
        <v>63</v>
      </c>
      <c r="S2150" s="7" t="s">
        <v>18</v>
      </c>
      <c r="T2150" s="7" t="s">
        <v>3204</v>
      </c>
      <c r="U2150" s="7" t="s">
        <v>130</v>
      </c>
      <c r="V2150" s="7" t="s">
        <v>14028</v>
      </c>
      <c r="W2150" s="7" t="s">
        <v>14029</v>
      </c>
      <c r="X2150" s="7" t="s">
        <v>130</v>
      </c>
      <c r="Y2150" s="7" t="s">
        <v>130</v>
      </c>
      <c r="Z2150" s="7" t="s">
        <v>139</v>
      </c>
      <c r="AA2150" s="7" t="s">
        <v>140</v>
      </c>
      <c r="AB2150" s="7" t="s">
        <v>141</v>
      </c>
      <c r="AC2150" s="7" t="s">
        <v>14026</v>
      </c>
      <c r="AD2150" s="7" t="s">
        <v>80</v>
      </c>
      <c r="AE2150" s="7" t="s">
        <v>1331</v>
      </c>
      <c r="AF2150" s="7" t="s">
        <v>142</v>
      </c>
      <c r="AG2150" s="7" t="s">
        <v>143</v>
      </c>
      <c r="AH2150" s="7" t="s">
        <v>144</v>
      </c>
      <c r="AI2150" s="7" t="s">
        <v>14030</v>
      </c>
      <c r="AJ2150" s="7" t="s">
        <v>146</v>
      </c>
      <c r="AK2150" s="7" t="s">
        <v>3209</v>
      </c>
      <c r="AL2150" s="7" t="s">
        <v>148</v>
      </c>
      <c r="AM2150" s="7" t="s">
        <v>143</v>
      </c>
      <c r="AN2150" s="7" t="s">
        <v>149</v>
      </c>
      <c r="AO2150" s="7" t="s">
        <v>375</v>
      </c>
      <c r="AP2150" s="7" t="s">
        <v>3210</v>
      </c>
      <c r="AQ2150" s="7" t="s">
        <v>3211</v>
      </c>
      <c r="AR2150" s="7" t="s">
        <v>3212</v>
      </c>
      <c r="AS2150" s="7" t="s">
        <v>3213</v>
      </c>
      <c r="AT2150" s="7" t="s">
        <v>3203</v>
      </c>
      <c r="AU2150" s="7" t="s">
        <v>63</v>
      </c>
      <c r="AV2150" s="7" t="s">
        <v>12</v>
      </c>
      <c r="AW2150" s="7" t="s">
        <v>3214</v>
      </c>
    </row>
    <row r="2151" ht="22" customHeight="1" spans="1:49">
      <c r="A2151" s="7">
        <v>2150</v>
      </c>
      <c r="B2151" s="7" t="s">
        <v>14031</v>
      </c>
      <c r="C2151" s="7" t="s">
        <v>14032</v>
      </c>
      <c r="D2151" s="7" t="s">
        <v>260</v>
      </c>
      <c r="E2151" s="7" t="s">
        <v>260</v>
      </c>
      <c r="F2151" s="7" t="s">
        <v>14033</v>
      </c>
      <c r="G2151" s="7" t="s">
        <v>130</v>
      </c>
      <c r="H2151" s="7" t="s">
        <v>1235</v>
      </c>
      <c r="I2151" s="7" t="s">
        <v>264</v>
      </c>
      <c r="J2151" s="7" t="s">
        <v>264</v>
      </c>
      <c r="K2151" s="7" t="s">
        <v>130</v>
      </c>
      <c r="L2151" s="7" t="s">
        <v>131</v>
      </c>
      <c r="M2151" s="7" t="s">
        <v>132</v>
      </c>
      <c r="N2151" s="7" t="s">
        <v>80</v>
      </c>
      <c r="O2151" s="7" t="s">
        <v>265</v>
      </c>
      <c r="P2151" s="7" t="s">
        <v>11</v>
      </c>
      <c r="Q2151" s="7" t="s">
        <v>266</v>
      </c>
      <c r="R2151" s="7" t="s">
        <v>19</v>
      </c>
      <c r="S2151" s="7" t="s">
        <v>12</v>
      </c>
      <c r="T2151" s="7" t="s">
        <v>32</v>
      </c>
      <c r="U2151" s="7" t="s">
        <v>371</v>
      </c>
      <c r="V2151" s="7" t="s">
        <v>14034</v>
      </c>
      <c r="W2151" s="7" t="s">
        <v>14035</v>
      </c>
      <c r="X2151" s="7" t="s">
        <v>130</v>
      </c>
      <c r="Y2151" s="7" t="s">
        <v>130</v>
      </c>
      <c r="Z2151" s="7" t="s">
        <v>139</v>
      </c>
      <c r="AA2151" s="7" t="s">
        <v>140</v>
      </c>
      <c r="AB2151" s="7" t="s">
        <v>141</v>
      </c>
      <c r="AC2151" s="7" t="s">
        <v>14031</v>
      </c>
      <c r="AD2151" s="7" t="s">
        <v>80</v>
      </c>
      <c r="AE2151" s="7" t="s">
        <v>265</v>
      </c>
      <c r="AF2151" s="7" t="s">
        <v>142</v>
      </c>
      <c r="AG2151" s="7" t="s">
        <v>143</v>
      </c>
      <c r="AH2151" s="7" t="s">
        <v>144</v>
      </c>
      <c r="AI2151" s="7" t="s">
        <v>14036</v>
      </c>
      <c r="AJ2151" s="7" t="s">
        <v>291</v>
      </c>
      <c r="AK2151" s="7" t="s">
        <v>22</v>
      </c>
      <c r="AL2151" s="7" t="s">
        <v>148</v>
      </c>
      <c r="AM2151" s="7" t="s">
        <v>143</v>
      </c>
      <c r="AN2151" s="7" t="s">
        <v>149</v>
      </c>
      <c r="AO2151" s="7" t="s">
        <v>215</v>
      </c>
      <c r="AP2151" s="7" t="s">
        <v>271</v>
      </c>
      <c r="AQ2151" s="7" t="s">
        <v>272</v>
      </c>
      <c r="AR2151" s="7" t="s">
        <v>273</v>
      </c>
      <c r="AS2151" s="7" t="s">
        <v>274</v>
      </c>
      <c r="AT2151" s="7" t="s">
        <v>275</v>
      </c>
      <c r="AU2151" s="7" t="s">
        <v>13</v>
      </c>
      <c r="AV2151" s="7" t="s">
        <v>12</v>
      </c>
      <c r="AW2151" s="7" t="s">
        <v>276</v>
      </c>
    </row>
    <row r="2152" ht="22" customHeight="1" spans="1:49">
      <c r="A2152" s="7">
        <v>2151</v>
      </c>
      <c r="B2152" s="7" t="s">
        <v>14037</v>
      </c>
      <c r="C2152" s="7" t="s">
        <v>14038</v>
      </c>
      <c r="D2152" s="7" t="s">
        <v>1744</v>
      </c>
      <c r="E2152" s="7" t="s">
        <v>1745</v>
      </c>
      <c r="F2152" s="7" t="s">
        <v>14039</v>
      </c>
      <c r="G2152" s="7" t="s">
        <v>5775</v>
      </c>
      <c r="H2152" s="7" t="s">
        <v>2622</v>
      </c>
      <c r="I2152" s="7" t="s">
        <v>998</v>
      </c>
      <c r="J2152" s="7" t="s">
        <v>998</v>
      </c>
      <c r="K2152" s="7" t="s">
        <v>2578</v>
      </c>
      <c r="L2152" s="7" t="s">
        <v>1906</v>
      </c>
      <c r="M2152" s="7" t="s">
        <v>132</v>
      </c>
      <c r="N2152" s="7" t="s">
        <v>79</v>
      </c>
      <c r="O2152" s="7" t="s">
        <v>806</v>
      </c>
      <c r="P2152" s="7" t="s">
        <v>11</v>
      </c>
      <c r="Q2152" s="7" t="s">
        <v>1749</v>
      </c>
      <c r="R2152" s="7" t="s">
        <v>54</v>
      </c>
      <c r="S2152" s="7" t="s">
        <v>12</v>
      </c>
      <c r="T2152" s="7" t="s">
        <v>60</v>
      </c>
      <c r="U2152" s="7" t="s">
        <v>130</v>
      </c>
      <c r="V2152" s="7" t="s">
        <v>14040</v>
      </c>
      <c r="W2152" s="7" t="s">
        <v>14041</v>
      </c>
      <c r="X2152" s="7" t="s">
        <v>130</v>
      </c>
      <c r="Y2152" s="7" t="s">
        <v>211</v>
      </c>
      <c r="Z2152" s="7" t="s">
        <v>212</v>
      </c>
      <c r="AA2152" s="7" t="s">
        <v>140</v>
      </c>
      <c r="AB2152" s="7" t="s">
        <v>141</v>
      </c>
      <c r="AC2152" s="7" t="s">
        <v>14037</v>
      </c>
      <c r="AD2152" s="7" t="s">
        <v>79</v>
      </c>
      <c r="AE2152" s="7" t="s">
        <v>806</v>
      </c>
      <c r="AF2152" s="7" t="s">
        <v>142</v>
      </c>
      <c r="AG2152" s="7" t="s">
        <v>143</v>
      </c>
      <c r="AH2152" s="7" t="s">
        <v>144</v>
      </c>
      <c r="AI2152" s="7" t="s">
        <v>14042</v>
      </c>
      <c r="AJ2152" s="7" t="s">
        <v>146</v>
      </c>
      <c r="AK2152" s="7" t="s">
        <v>1744</v>
      </c>
      <c r="AL2152" s="7" t="s">
        <v>1113</v>
      </c>
      <c r="AM2152" s="7" t="s">
        <v>143</v>
      </c>
      <c r="AN2152" s="7" t="s">
        <v>149</v>
      </c>
      <c r="AO2152" s="7" t="s">
        <v>215</v>
      </c>
      <c r="AP2152" s="7" t="s">
        <v>1753</v>
      </c>
      <c r="AQ2152" s="7" t="s">
        <v>1754</v>
      </c>
      <c r="AR2152" s="7" t="s">
        <v>1755</v>
      </c>
      <c r="AS2152" s="7" t="s">
        <v>1756</v>
      </c>
      <c r="AT2152" s="7" t="s">
        <v>1749</v>
      </c>
      <c r="AU2152" s="7" t="s">
        <v>54</v>
      </c>
      <c r="AV2152" s="7" t="s">
        <v>12</v>
      </c>
      <c r="AW2152" s="7" t="s">
        <v>1757</v>
      </c>
    </row>
    <row r="2153" ht="22" customHeight="1" spans="1:49">
      <c r="A2153" s="7">
        <v>2152</v>
      </c>
      <c r="B2153" s="7" t="s">
        <v>14043</v>
      </c>
      <c r="C2153" s="7" t="s">
        <v>14044</v>
      </c>
      <c r="D2153" s="7" t="s">
        <v>1744</v>
      </c>
      <c r="E2153" s="7" t="s">
        <v>1745</v>
      </c>
      <c r="F2153" s="7" t="s">
        <v>14045</v>
      </c>
      <c r="G2153" s="7" t="s">
        <v>1564</v>
      </c>
      <c r="H2153" s="7" t="s">
        <v>2622</v>
      </c>
      <c r="I2153" s="7" t="s">
        <v>998</v>
      </c>
      <c r="J2153" s="7" t="s">
        <v>998</v>
      </c>
      <c r="K2153" s="7" t="s">
        <v>130</v>
      </c>
      <c r="L2153" s="7" t="s">
        <v>131</v>
      </c>
      <c r="M2153" s="7" t="s">
        <v>132</v>
      </c>
      <c r="N2153" s="7" t="s">
        <v>79</v>
      </c>
      <c r="O2153" s="7" t="s">
        <v>806</v>
      </c>
      <c r="P2153" s="7" t="s">
        <v>11</v>
      </c>
      <c r="Q2153" s="7" t="s">
        <v>1749</v>
      </c>
      <c r="R2153" s="7" t="s">
        <v>54</v>
      </c>
      <c r="S2153" s="7" t="s">
        <v>12</v>
      </c>
      <c r="T2153" s="7" t="s">
        <v>60</v>
      </c>
      <c r="U2153" s="7" t="s">
        <v>130</v>
      </c>
      <c r="V2153" s="7" t="s">
        <v>14046</v>
      </c>
      <c r="W2153" s="7" t="s">
        <v>14047</v>
      </c>
      <c r="X2153" s="7" t="s">
        <v>130</v>
      </c>
      <c r="Y2153" s="7" t="s">
        <v>211</v>
      </c>
      <c r="Z2153" s="7" t="s">
        <v>212</v>
      </c>
      <c r="AA2153" s="7" t="s">
        <v>140</v>
      </c>
      <c r="AB2153" s="7" t="s">
        <v>141</v>
      </c>
      <c r="AC2153" s="7" t="s">
        <v>14043</v>
      </c>
      <c r="AD2153" s="7" t="s">
        <v>79</v>
      </c>
      <c r="AE2153" s="7" t="s">
        <v>806</v>
      </c>
      <c r="AF2153" s="7" t="s">
        <v>142</v>
      </c>
      <c r="AG2153" s="7" t="s">
        <v>143</v>
      </c>
      <c r="AH2153" s="7" t="s">
        <v>144</v>
      </c>
      <c r="AI2153" s="7" t="s">
        <v>14048</v>
      </c>
      <c r="AJ2153" s="7" t="s">
        <v>146</v>
      </c>
      <c r="AK2153" s="7" t="s">
        <v>1744</v>
      </c>
      <c r="AL2153" s="7" t="s">
        <v>1113</v>
      </c>
      <c r="AM2153" s="7" t="s">
        <v>143</v>
      </c>
      <c r="AN2153" s="7" t="s">
        <v>149</v>
      </c>
      <c r="AO2153" s="7" t="s">
        <v>215</v>
      </c>
      <c r="AP2153" s="7" t="s">
        <v>1753</v>
      </c>
      <c r="AQ2153" s="7" t="s">
        <v>1754</v>
      </c>
      <c r="AR2153" s="7" t="s">
        <v>1755</v>
      </c>
      <c r="AS2153" s="7" t="s">
        <v>1756</v>
      </c>
      <c r="AT2153" s="7" t="s">
        <v>1749</v>
      </c>
      <c r="AU2153" s="7" t="s">
        <v>54</v>
      </c>
      <c r="AV2153" s="7" t="s">
        <v>12</v>
      </c>
      <c r="AW2153" s="7" t="s">
        <v>1757</v>
      </c>
    </row>
    <row r="2154" ht="22" customHeight="1" spans="1:49">
      <c r="A2154" s="7">
        <v>2153</v>
      </c>
      <c r="B2154" s="7" t="s">
        <v>14049</v>
      </c>
      <c r="C2154" s="7" t="s">
        <v>14050</v>
      </c>
      <c r="D2154" s="7" t="s">
        <v>15</v>
      </c>
      <c r="E2154" s="7" t="s">
        <v>15</v>
      </c>
      <c r="F2154" s="7" t="s">
        <v>14051</v>
      </c>
      <c r="G2154" s="7" t="s">
        <v>2073</v>
      </c>
      <c r="H2154" s="7" t="s">
        <v>8022</v>
      </c>
      <c r="I2154" s="7" t="s">
        <v>264</v>
      </c>
      <c r="J2154" s="7" t="s">
        <v>264</v>
      </c>
      <c r="K2154" s="7" t="s">
        <v>1811</v>
      </c>
      <c r="L2154" s="7" t="s">
        <v>1812</v>
      </c>
      <c r="M2154" s="7" t="s">
        <v>159</v>
      </c>
      <c r="N2154" s="7" t="s">
        <v>81</v>
      </c>
      <c r="O2154" s="7" t="s">
        <v>283</v>
      </c>
      <c r="P2154" s="7" t="s">
        <v>17</v>
      </c>
      <c r="Q2154" s="7" t="s">
        <v>1317</v>
      </c>
      <c r="R2154" s="7" t="s">
        <v>13</v>
      </c>
      <c r="S2154" s="7" t="s">
        <v>30</v>
      </c>
      <c r="T2154" s="7" t="s">
        <v>20</v>
      </c>
      <c r="U2154" s="7" t="s">
        <v>300</v>
      </c>
      <c r="V2154" s="7" t="s">
        <v>14052</v>
      </c>
      <c r="W2154" s="7" t="s">
        <v>14053</v>
      </c>
      <c r="X2154" s="7" t="s">
        <v>130</v>
      </c>
      <c r="Y2154" s="7" t="s">
        <v>211</v>
      </c>
      <c r="Z2154" s="7" t="s">
        <v>139</v>
      </c>
      <c r="AA2154" s="7" t="s">
        <v>140</v>
      </c>
      <c r="AB2154" s="7" t="s">
        <v>141</v>
      </c>
      <c r="AC2154" s="7" t="s">
        <v>14049</v>
      </c>
      <c r="AD2154" s="7" t="s">
        <v>81</v>
      </c>
      <c r="AE2154" s="7" t="s">
        <v>283</v>
      </c>
      <c r="AF2154" s="7" t="s">
        <v>142</v>
      </c>
      <c r="AG2154" s="7" t="s">
        <v>143</v>
      </c>
      <c r="AH2154" s="7" t="s">
        <v>144</v>
      </c>
      <c r="AI2154" s="7" t="s">
        <v>14054</v>
      </c>
      <c r="AJ2154" s="7" t="s">
        <v>146</v>
      </c>
      <c r="AK2154" s="7" t="s">
        <v>16</v>
      </c>
      <c r="AL2154" s="7" t="s">
        <v>148</v>
      </c>
      <c r="AM2154" s="7" t="s">
        <v>143</v>
      </c>
      <c r="AN2154" s="7" t="s">
        <v>149</v>
      </c>
      <c r="AO2154" s="7" t="s">
        <v>1321</v>
      </c>
      <c r="AP2154" s="7" t="s">
        <v>1322</v>
      </c>
      <c r="AQ2154" s="7" t="s">
        <v>1323</v>
      </c>
      <c r="AR2154" s="7" t="s">
        <v>1324</v>
      </c>
      <c r="AS2154" s="7" t="s">
        <v>1325</v>
      </c>
      <c r="AT2154" s="7" t="s">
        <v>1317</v>
      </c>
      <c r="AU2154" s="7" t="s">
        <v>13</v>
      </c>
      <c r="AV2154" s="7" t="s">
        <v>30</v>
      </c>
      <c r="AW2154" s="7" t="s">
        <v>1326</v>
      </c>
    </row>
    <row r="2155" ht="22" customHeight="1" spans="1:49">
      <c r="A2155" s="7">
        <v>2154</v>
      </c>
      <c r="B2155" s="7" t="s">
        <v>14055</v>
      </c>
      <c r="C2155" s="7" t="s">
        <v>14056</v>
      </c>
      <c r="D2155" s="7" t="s">
        <v>2001</v>
      </c>
      <c r="E2155" s="7" t="s">
        <v>130</v>
      </c>
      <c r="F2155" s="7" t="s">
        <v>14057</v>
      </c>
      <c r="G2155" s="7" t="s">
        <v>130</v>
      </c>
      <c r="H2155" s="7" t="s">
        <v>3156</v>
      </c>
      <c r="I2155" s="7" t="s">
        <v>263</v>
      </c>
      <c r="J2155" s="7" t="s">
        <v>264</v>
      </c>
      <c r="K2155" s="7" t="s">
        <v>130</v>
      </c>
      <c r="L2155" s="7" t="s">
        <v>131</v>
      </c>
      <c r="M2155" s="7" t="s">
        <v>159</v>
      </c>
      <c r="N2155" s="7" t="s">
        <v>80</v>
      </c>
      <c r="O2155" s="7" t="s">
        <v>1331</v>
      </c>
      <c r="P2155" s="7" t="s">
        <v>11</v>
      </c>
      <c r="Q2155" s="7" t="s">
        <v>2004</v>
      </c>
      <c r="R2155" s="7" t="s">
        <v>37</v>
      </c>
      <c r="S2155" s="7" t="s">
        <v>36</v>
      </c>
      <c r="T2155" s="7" t="s">
        <v>43</v>
      </c>
      <c r="U2155" s="7" t="s">
        <v>875</v>
      </c>
      <c r="V2155" s="7" t="s">
        <v>14058</v>
      </c>
      <c r="W2155" s="7" t="s">
        <v>14059</v>
      </c>
      <c r="X2155" s="7" t="s">
        <v>130</v>
      </c>
      <c r="Y2155" s="7" t="s">
        <v>130</v>
      </c>
      <c r="Z2155" s="7" t="s">
        <v>139</v>
      </c>
      <c r="AA2155" s="7" t="s">
        <v>140</v>
      </c>
      <c r="AB2155" s="7" t="s">
        <v>141</v>
      </c>
      <c r="AC2155" s="7" t="s">
        <v>14055</v>
      </c>
      <c r="AD2155" s="7" t="s">
        <v>80</v>
      </c>
      <c r="AE2155" s="7" t="s">
        <v>1331</v>
      </c>
      <c r="AF2155" s="7" t="s">
        <v>142</v>
      </c>
      <c r="AG2155" s="7" t="s">
        <v>143</v>
      </c>
      <c r="AH2155" s="7" t="s">
        <v>144</v>
      </c>
      <c r="AI2155" s="7" t="s">
        <v>14060</v>
      </c>
      <c r="AJ2155" s="7" t="s">
        <v>146</v>
      </c>
      <c r="AK2155" s="7" t="s">
        <v>2009</v>
      </c>
      <c r="AL2155" s="7" t="s">
        <v>1197</v>
      </c>
      <c r="AM2155" s="7" t="s">
        <v>1198</v>
      </c>
      <c r="AN2155" s="7" t="s">
        <v>149</v>
      </c>
      <c r="AO2155" s="7" t="s">
        <v>215</v>
      </c>
      <c r="AP2155" s="7" t="s">
        <v>2010</v>
      </c>
      <c r="AQ2155" s="7" t="s">
        <v>2011</v>
      </c>
      <c r="AR2155" s="7" t="s">
        <v>2012</v>
      </c>
      <c r="AS2155" s="7" t="s">
        <v>130</v>
      </c>
      <c r="AT2155" s="7" t="s">
        <v>130</v>
      </c>
      <c r="AU2155" s="7" t="s">
        <v>130</v>
      </c>
      <c r="AV2155" s="7" t="s">
        <v>130</v>
      </c>
      <c r="AW2155" s="7" t="s">
        <v>130</v>
      </c>
    </row>
    <row r="2156" ht="22" customHeight="1" spans="1:49">
      <c r="A2156" s="7">
        <v>2155</v>
      </c>
      <c r="B2156" s="7" t="s">
        <v>14061</v>
      </c>
      <c r="C2156" s="7" t="s">
        <v>14062</v>
      </c>
      <c r="D2156" s="7" t="s">
        <v>15</v>
      </c>
      <c r="E2156" s="7" t="s">
        <v>15</v>
      </c>
      <c r="F2156" s="7" t="s">
        <v>5505</v>
      </c>
      <c r="G2156" s="7" t="s">
        <v>684</v>
      </c>
      <c r="H2156" s="7" t="s">
        <v>1655</v>
      </c>
      <c r="I2156" s="7" t="s">
        <v>264</v>
      </c>
      <c r="J2156" s="7" t="s">
        <v>264</v>
      </c>
      <c r="K2156" s="7" t="s">
        <v>2578</v>
      </c>
      <c r="L2156" s="7" t="s">
        <v>1906</v>
      </c>
      <c r="M2156" s="7" t="s">
        <v>159</v>
      </c>
      <c r="N2156" s="7" t="s">
        <v>80</v>
      </c>
      <c r="O2156" s="7" t="s">
        <v>1331</v>
      </c>
      <c r="P2156" s="7" t="s">
        <v>17</v>
      </c>
      <c r="Q2156" s="7" t="s">
        <v>1317</v>
      </c>
      <c r="R2156" s="7" t="s">
        <v>13</v>
      </c>
      <c r="S2156" s="7" t="s">
        <v>30</v>
      </c>
      <c r="T2156" s="7" t="s">
        <v>20</v>
      </c>
      <c r="U2156" s="7" t="s">
        <v>371</v>
      </c>
      <c r="V2156" s="7" t="s">
        <v>14063</v>
      </c>
      <c r="W2156" s="7" t="s">
        <v>14064</v>
      </c>
      <c r="X2156" s="7" t="s">
        <v>130</v>
      </c>
      <c r="Y2156" s="7" t="s">
        <v>211</v>
      </c>
      <c r="Z2156" s="7" t="s">
        <v>139</v>
      </c>
      <c r="AA2156" s="7" t="s">
        <v>140</v>
      </c>
      <c r="AB2156" s="7" t="s">
        <v>141</v>
      </c>
      <c r="AC2156" s="7" t="s">
        <v>14061</v>
      </c>
      <c r="AD2156" s="7" t="s">
        <v>80</v>
      </c>
      <c r="AE2156" s="7" t="s">
        <v>1331</v>
      </c>
      <c r="AF2156" s="7" t="s">
        <v>142</v>
      </c>
      <c r="AG2156" s="7" t="s">
        <v>143</v>
      </c>
      <c r="AH2156" s="7" t="s">
        <v>144</v>
      </c>
      <c r="AI2156" s="7" t="s">
        <v>14065</v>
      </c>
      <c r="AJ2156" s="7" t="s">
        <v>291</v>
      </c>
      <c r="AK2156" s="7" t="s">
        <v>16</v>
      </c>
      <c r="AL2156" s="7" t="s">
        <v>148</v>
      </c>
      <c r="AM2156" s="7" t="s">
        <v>143</v>
      </c>
      <c r="AN2156" s="7" t="s">
        <v>149</v>
      </c>
      <c r="AO2156" s="7" t="s">
        <v>1321</v>
      </c>
      <c r="AP2156" s="7" t="s">
        <v>1322</v>
      </c>
      <c r="AQ2156" s="7" t="s">
        <v>1323</v>
      </c>
      <c r="AR2156" s="7" t="s">
        <v>1324</v>
      </c>
      <c r="AS2156" s="7" t="s">
        <v>1325</v>
      </c>
      <c r="AT2156" s="7" t="s">
        <v>1317</v>
      </c>
      <c r="AU2156" s="7" t="s">
        <v>13</v>
      </c>
      <c r="AV2156" s="7" t="s">
        <v>30</v>
      </c>
      <c r="AW2156" s="7" t="s">
        <v>1326</v>
      </c>
    </row>
    <row r="2157" ht="22" customHeight="1" spans="1:49">
      <c r="A2157" s="7">
        <v>2156</v>
      </c>
      <c r="B2157" s="7" t="s">
        <v>14066</v>
      </c>
      <c r="C2157" s="7" t="s">
        <v>14067</v>
      </c>
      <c r="D2157" s="7" t="s">
        <v>2143</v>
      </c>
      <c r="E2157" s="7" t="s">
        <v>130</v>
      </c>
      <c r="F2157" s="7" t="s">
        <v>14068</v>
      </c>
      <c r="G2157" s="7" t="s">
        <v>130</v>
      </c>
      <c r="H2157" s="7" t="s">
        <v>2491</v>
      </c>
      <c r="I2157" s="7" t="s">
        <v>264</v>
      </c>
      <c r="J2157" s="7" t="s">
        <v>264</v>
      </c>
      <c r="K2157" s="7" t="s">
        <v>130</v>
      </c>
      <c r="L2157" s="7" t="s">
        <v>131</v>
      </c>
      <c r="M2157" s="7" t="s">
        <v>132</v>
      </c>
      <c r="N2157" s="7" t="s">
        <v>82</v>
      </c>
      <c r="O2157" s="7" t="s">
        <v>1528</v>
      </c>
      <c r="P2157" s="7" t="s">
        <v>11</v>
      </c>
      <c r="Q2157" s="7" t="s">
        <v>2146</v>
      </c>
      <c r="R2157" s="7" t="s">
        <v>37</v>
      </c>
      <c r="S2157" s="7" t="s">
        <v>36</v>
      </c>
      <c r="T2157" s="7" t="s">
        <v>43</v>
      </c>
      <c r="U2157" s="7" t="s">
        <v>130</v>
      </c>
      <c r="V2157" s="7" t="s">
        <v>14069</v>
      </c>
      <c r="W2157" s="7" t="s">
        <v>14070</v>
      </c>
      <c r="X2157" s="7" t="s">
        <v>130</v>
      </c>
      <c r="Y2157" s="7" t="s">
        <v>130</v>
      </c>
      <c r="Z2157" s="7" t="s">
        <v>139</v>
      </c>
      <c r="AA2157" s="7" t="s">
        <v>140</v>
      </c>
      <c r="AB2157" s="7" t="s">
        <v>141</v>
      </c>
      <c r="AC2157" s="7" t="s">
        <v>14066</v>
      </c>
      <c r="AD2157" s="7" t="s">
        <v>82</v>
      </c>
      <c r="AE2157" s="7" t="s">
        <v>1528</v>
      </c>
      <c r="AF2157" s="7" t="s">
        <v>142</v>
      </c>
      <c r="AG2157" s="7" t="s">
        <v>143</v>
      </c>
      <c r="AH2157" s="7" t="s">
        <v>144</v>
      </c>
      <c r="AI2157" s="7" t="s">
        <v>14071</v>
      </c>
      <c r="AJ2157" s="7" t="s">
        <v>146</v>
      </c>
      <c r="AK2157" s="7" t="s">
        <v>2151</v>
      </c>
      <c r="AL2157" s="7" t="s">
        <v>2152</v>
      </c>
      <c r="AM2157" s="7" t="s">
        <v>1198</v>
      </c>
      <c r="AN2157" s="7" t="s">
        <v>149</v>
      </c>
      <c r="AO2157" s="7" t="s">
        <v>215</v>
      </c>
      <c r="AP2157" s="7" t="s">
        <v>2153</v>
      </c>
      <c r="AQ2157" s="7" t="s">
        <v>2154</v>
      </c>
      <c r="AR2157" s="7" t="s">
        <v>2155</v>
      </c>
      <c r="AS2157" s="7" t="s">
        <v>130</v>
      </c>
      <c r="AT2157" s="7" t="s">
        <v>130</v>
      </c>
      <c r="AU2157" s="7" t="s">
        <v>130</v>
      </c>
      <c r="AV2157" s="7" t="s">
        <v>130</v>
      </c>
      <c r="AW2157" s="7" t="s">
        <v>130</v>
      </c>
    </row>
    <row r="2158" ht="22" customHeight="1" spans="1:49">
      <c r="A2158" s="7">
        <v>2157</v>
      </c>
      <c r="B2158" s="7" t="s">
        <v>14072</v>
      </c>
      <c r="C2158" s="7" t="s">
        <v>14073</v>
      </c>
      <c r="D2158" s="7" t="s">
        <v>44</v>
      </c>
      <c r="E2158" s="7" t="s">
        <v>1432</v>
      </c>
      <c r="F2158" s="7" t="s">
        <v>14074</v>
      </c>
      <c r="G2158" s="7" t="s">
        <v>684</v>
      </c>
      <c r="H2158" s="7" t="s">
        <v>1655</v>
      </c>
      <c r="I2158" s="7" t="s">
        <v>264</v>
      </c>
      <c r="J2158" s="7" t="s">
        <v>264</v>
      </c>
      <c r="K2158" s="7" t="s">
        <v>1316</v>
      </c>
      <c r="L2158" s="7" t="s">
        <v>1173</v>
      </c>
      <c r="M2158" s="7" t="s">
        <v>132</v>
      </c>
      <c r="N2158" s="7" t="s">
        <v>82</v>
      </c>
      <c r="O2158" s="7" t="s">
        <v>1528</v>
      </c>
      <c r="P2158" s="7" t="s">
        <v>29</v>
      </c>
      <c r="Q2158" s="7" t="s">
        <v>1435</v>
      </c>
      <c r="R2158" s="7" t="s">
        <v>13</v>
      </c>
      <c r="S2158" s="7" t="s">
        <v>41</v>
      </c>
      <c r="T2158" s="7" t="s">
        <v>49</v>
      </c>
      <c r="U2158" s="7" t="s">
        <v>130</v>
      </c>
      <c r="V2158" s="7" t="s">
        <v>14075</v>
      </c>
      <c r="W2158" s="7" t="s">
        <v>14076</v>
      </c>
      <c r="X2158" s="7" t="s">
        <v>130</v>
      </c>
      <c r="Y2158" s="7" t="s">
        <v>211</v>
      </c>
      <c r="Z2158" s="7" t="s">
        <v>139</v>
      </c>
      <c r="AA2158" s="7" t="s">
        <v>140</v>
      </c>
      <c r="AB2158" s="7" t="s">
        <v>141</v>
      </c>
      <c r="AC2158" s="7" t="s">
        <v>14072</v>
      </c>
      <c r="AD2158" s="7" t="s">
        <v>82</v>
      </c>
      <c r="AE2158" s="7" t="s">
        <v>1528</v>
      </c>
      <c r="AF2158" s="7" t="s">
        <v>142</v>
      </c>
      <c r="AG2158" s="7" t="s">
        <v>143</v>
      </c>
      <c r="AH2158" s="7" t="s">
        <v>144</v>
      </c>
      <c r="AI2158" s="7" t="s">
        <v>14077</v>
      </c>
      <c r="AJ2158" s="7" t="s">
        <v>146</v>
      </c>
      <c r="AK2158" s="7" t="s">
        <v>45</v>
      </c>
      <c r="AL2158" s="7" t="s">
        <v>148</v>
      </c>
      <c r="AM2158" s="7" t="s">
        <v>143</v>
      </c>
      <c r="AN2158" s="7" t="s">
        <v>149</v>
      </c>
      <c r="AO2158" s="7" t="s">
        <v>1440</v>
      </c>
      <c r="AP2158" s="7" t="s">
        <v>1441</v>
      </c>
      <c r="AQ2158" s="7" t="s">
        <v>1442</v>
      </c>
      <c r="AR2158" s="7" t="s">
        <v>1443</v>
      </c>
      <c r="AS2158" s="7" t="s">
        <v>35</v>
      </c>
      <c r="AT2158" s="7" t="s">
        <v>1435</v>
      </c>
      <c r="AU2158" s="7" t="s">
        <v>13</v>
      </c>
      <c r="AV2158" s="7" t="s">
        <v>41</v>
      </c>
      <c r="AW2158" s="7" t="s">
        <v>1444</v>
      </c>
    </row>
    <row r="2159" ht="22" customHeight="1" spans="1:49">
      <c r="A2159" s="7">
        <v>2158</v>
      </c>
      <c r="B2159" s="7" t="s">
        <v>14078</v>
      </c>
      <c r="C2159" s="7" t="s">
        <v>14079</v>
      </c>
      <c r="D2159" s="7" t="s">
        <v>260</v>
      </c>
      <c r="E2159" s="7" t="s">
        <v>260</v>
      </c>
      <c r="F2159" s="7" t="s">
        <v>14080</v>
      </c>
      <c r="G2159" s="7" t="s">
        <v>130</v>
      </c>
      <c r="H2159" s="7" t="s">
        <v>1981</v>
      </c>
      <c r="I2159" s="7" t="s">
        <v>205</v>
      </c>
      <c r="J2159" s="7" t="s">
        <v>205</v>
      </c>
      <c r="K2159" s="7" t="s">
        <v>130</v>
      </c>
      <c r="L2159" s="7" t="s">
        <v>131</v>
      </c>
      <c r="M2159" s="7" t="s">
        <v>159</v>
      </c>
      <c r="N2159" s="7" t="s">
        <v>81</v>
      </c>
      <c r="O2159" s="7" t="s">
        <v>283</v>
      </c>
      <c r="P2159" s="7" t="s">
        <v>11</v>
      </c>
      <c r="Q2159" s="7" t="s">
        <v>266</v>
      </c>
      <c r="R2159" s="7" t="s">
        <v>19</v>
      </c>
      <c r="S2159" s="7" t="s">
        <v>12</v>
      </c>
      <c r="T2159" s="7" t="s">
        <v>32</v>
      </c>
      <c r="U2159" s="7" t="s">
        <v>14081</v>
      </c>
      <c r="V2159" s="7" t="s">
        <v>14082</v>
      </c>
      <c r="W2159" s="7" t="s">
        <v>14083</v>
      </c>
      <c r="X2159" s="7" t="s">
        <v>130</v>
      </c>
      <c r="Y2159" s="7" t="s">
        <v>130</v>
      </c>
      <c r="Z2159" s="7" t="s">
        <v>139</v>
      </c>
      <c r="AA2159" s="7" t="s">
        <v>140</v>
      </c>
      <c r="AB2159" s="7" t="s">
        <v>141</v>
      </c>
      <c r="AC2159" s="7" t="s">
        <v>14078</v>
      </c>
      <c r="AD2159" s="7" t="s">
        <v>81</v>
      </c>
      <c r="AE2159" s="7" t="s">
        <v>283</v>
      </c>
      <c r="AF2159" s="7" t="s">
        <v>142</v>
      </c>
      <c r="AG2159" s="7" t="s">
        <v>143</v>
      </c>
      <c r="AH2159" s="7" t="s">
        <v>144</v>
      </c>
      <c r="AI2159" s="7" t="s">
        <v>14084</v>
      </c>
      <c r="AJ2159" s="7" t="s">
        <v>146</v>
      </c>
      <c r="AK2159" s="7" t="s">
        <v>22</v>
      </c>
      <c r="AL2159" s="7" t="s">
        <v>148</v>
      </c>
      <c r="AM2159" s="7" t="s">
        <v>143</v>
      </c>
      <c r="AN2159" s="7" t="s">
        <v>149</v>
      </c>
      <c r="AO2159" s="7" t="s">
        <v>215</v>
      </c>
      <c r="AP2159" s="7" t="s">
        <v>271</v>
      </c>
      <c r="AQ2159" s="7" t="s">
        <v>272</v>
      </c>
      <c r="AR2159" s="7" t="s">
        <v>273</v>
      </c>
      <c r="AS2159" s="7" t="s">
        <v>274</v>
      </c>
      <c r="AT2159" s="7" t="s">
        <v>275</v>
      </c>
      <c r="AU2159" s="7" t="s">
        <v>13</v>
      </c>
      <c r="AV2159" s="7" t="s">
        <v>12</v>
      </c>
      <c r="AW2159" s="7" t="s">
        <v>276</v>
      </c>
    </row>
    <row r="2160" ht="22" customHeight="1" spans="1:49">
      <c r="A2160" s="7">
        <v>2159</v>
      </c>
      <c r="B2160" s="7" t="s">
        <v>14085</v>
      </c>
      <c r="C2160" s="7" t="s">
        <v>14086</v>
      </c>
      <c r="D2160" s="7" t="s">
        <v>367</v>
      </c>
      <c r="E2160" s="7" t="s">
        <v>367</v>
      </c>
      <c r="F2160" s="7" t="s">
        <v>14087</v>
      </c>
      <c r="G2160" s="7" t="s">
        <v>130</v>
      </c>
      <c r="H2160" s="7" t="s">
        <v>2484</v>
      </c>
      <c r="I2160" s="7" t="s">
        <v>263</v>
      </c>
      <c r="J2160" s="7" t="s">
        <v>264</v>
      </c>
      <c r="K2160" s="7" t="s">
        <v>130</v>
      </c>
      <c r="L2160" s="7" t="s">
        <v>131</v>
      </c>
      <c r="M2160" s="7" t="s">
        <v>159</v>
      </c>
      <c r="N2160" s="7" t="s">
        <v>79</v>
      </c>
      <c r="O2160" s="7" t="s">
        <v>806</v>
      </c>
      <c r="P2160" s="7" t="s">
        <v>17</v>
      </c>
      <c r="Q2160" s="7" t="s">
        <v>370</v>
      </c>
      <c r="R2160" s="7" t="s">
        <v>13</v>
      </c>
      <c r="S2160" s="7" t="s">
        <v>12</v>
      </c>
      <c r="T2160" s="7" t="s">
        <v>55</v>
      </c>
      <c r="U2160" s="7" t="s">
        <v>130</v>
      </c>
      <c r="V2160" s="7" t="s">
        <v>14088</v>
      </c>
      <c r="W2160" s="7" t="s">
        <v>14089</v>
      </c>
      <c r="X2160" s="7" t="s">
        <v>130</v>
      </c>
      <c r="Y2160" s="7" t="s">
        <v>130</v>
      </c>
      <c r="Z2160" s="7" t="s">
        <v>139</v>
      </c>
      <c r="AA2160" s="7" t="s">
        <v>140</v>
      </c>
      <c r="AB2160" s="7" t="s">
        <v>141</v>
      </c>
      <c r="AC2160" s="7" t="s">
        <v>14085</v>
      </c>
      <c r="AD2160" s="7" t="s">
        <v>79</v>
      </c>
      <c r="AE2160" s="7" t="s">
        <v>806</v>
      </c>
      <c r="AF2160" s="7" t="s">
        <v>142</v>
      </c>
      <c r="AG2160" s="7" t="s">
        <v>143</v>
      </c>
      <c r="AH2160" s="7" t="s">
        <v>144</v>
      </c>
      <c r="AI2160" s="7" t="s">
        <v>14090</v>
      </c>
      <c r="AJ2160" s="7" t="s">
        <v>146</v>
      </c>
      <c r="AK2160" s="7" t="s">
        <v>51</v>
      </c>
      <c r="AL2160" s="7" t="s">
        <v>148</v>
      </c>
      <c r="AM2160" s="7" t="s">
        <v>143</v>
      </c>
      <c r="AN2160" s="7" t="s">
        <v>149</v>
      </c>
      <c r="AO2160" s="7" t="s">
        <v>375</v>
      </c>
      <c r="AP2160" s="7" t="s">
        <v>376</v>
      </c>
      <c r="AQ2160" s="7" t="s">
        <v>377</v>
      </c>
      <c r="AR2160" s="7" t="s">
        <v>378</v>
      </c>
      <c r="AS2160" s="7" t="s">
        <v>379</v>
      </c>
      <c r="AT2160" s="7" t="s">
        <v>370</v>
      </c>
      <c r="AU2160" s="7" t="s">
        <v>13</v>
      </c>
      <c r="AV2160" s="7" t="s">
        <v>12</v>
      </c>
      <c r="AW2160" s="7" t="s">
        <v>380</v>
      </c>
    </row>
    <row r="2161" ht="22" customHeight="1" spans="1:49">
      <c r="A2161" s="7">
        <v>2160</v>
      </c>
      <c r="B2161" s="7" t="s">
        <v>14091</v>
      </c>
      <c r="C2161" s="7" t="s">
        <v>14092</v>
      </c>
      <c r="D2161" s="7" t="s">
        <v>15</v>
      </c>
      <c r="E2161" s="7" t="s">
        <v>15</v>
      </c>
      <c r="F2161" s="7" t="s">
        <v>14093</v>
      </c>
      <c r="G2161" s="7" t="s">
        <v>1314</v>
      </c>
      <c r="H2161" s="7" t="s">
        <v>8655</v>
      </c>
      <c r="I2161" s="7" t="s">
        <v>998</v>
      </c>
      <c r="J2161" s="7" t="s">
        <v>998</v>
      </c>
      <c r="K2161" s="7" t="s">
        <v>1906</v>
      </c>
      <c r="L2161" s="7" t="s">
        <v>1207</v>
      </c>
      <c r="M2161" s="7" t="s">
        <v>132</v>
      </c>
      <c r="N2161" s="7" t="s">
        <v>80</v>
      </c>
      <c r="O2161" s="7" t="s">
        <v>1331</v>
      </c>
      <c r="P2161" s="7" t="s">
        <v>17</v>
      </c>
      <c r="Q2161" s="7" t="s">
        <v>1317</v>
      </c>
      <c r="R2161" s="7" t="s">
        <v>13</v>
      </c>
      <c r="S2161" s="7" t="s">
        <v>30</v>
      </c>
      <c r="T2161" s="7" t="s">
        <v>20</v>
      </c>
      <c r="U2161" s="7" t="s">
        <v>12163</v>
      </c>
      <c r="V2161" s="7" t="s">
        <v>14094</v>
      </c>
      <c r="W2161" s="7" t="s">
        <v>14095</v>
      </c>
      <c r="X2161" s="7" t="s">
        <v>130</v>
      </c>
      <c r="Y2161" s="7" t="s">
        <v>211</v>
      </c>
      <c r="Z2161" s="7" t="s">
        <v>139</v>
      </c>
      <c r="AA2161" s="7" t="s">
        <v>140</v>
      </c>
      <c r="AB2161" s="7" t="s">
        <v>141</v>
      </c>
      <c r="AC2161" s="7" t="s">
        <v>14091</v>
      </c>
      <c r="AD2161" s="7" t="s">
        <v>80</v>
      </c>
      <c r="AE2161" s="7" t="s">
        <v>1331</v>
      </c>
      <c r="AF2161" s="7" t="s">
        <v>142</v>
      </c>
      <c r="AG2161" s="7" t="s">
        <v>143</v>
      </c>
      <c r="AH2161" s="7" t="s">
        <v>144</v>
      </c>
      <c r="AI2161" s="7" t="s">
        <v>14096</v>
      </c>
      <c r="AJ2161" s="7" t="s">
        <v>146</v>
      </c>
      <c r="AK2161" s="7" t="s">
        <v>16</v>
      </c>
      <c r="AL2161" s="7" t="s">
        <v>148</v>
      </c>
      <c r="AM2161" s="7" t="s">
        <v>143</v>
      </c>
      <c r="AN2161" s="7" t="s">
        <v>149</v>
      </c>
      <c r="AO2161" s="7" t="s">
        <v>1321</v>
      </c>
      <c r="AP2161" s="7" t="s">
        <v>1322</v>
      </c>
      <c r="AQ2161" s="7" t="s">
        <v>1323</v>
      </c>
      <c r="AR2161" s="7" t="s">
        <v>1324</v>
      </c>
      <c r="AS2161" s="7" t="s">
        <v>1325</v>
      </c>
      <c r="AT2161" s="7" t="s">
        <v>1317</v>
      </c>
      <c r="AU2161" s="7" t="s">
        <v>13</v>
      </c>
      <c r="AV2161" s="7" t="s">
        <v>30</v>
      </c>
      <c r="AW2161" s="7" t="s">
        <v>1326</v>
      </c>
    </row>
    <row r="2162" ht="22" customHeight="1" spans="1:49">
      <c r="A2162" s="7">
        <v>2161</v>
      </c>
      <c r="B2162" s="7" t="s">
        <v>14097</v>
      </c>
      <c r="C2162" s="7" t="s">
        <v>14098</v>
      </c>
      <c r="D2162" s="7" t="s">
        <v>15</v>
      </c>
      <c r="E2162" s="7" t="s">
        <v>15</v>
      </c>
      <c r="F2162" s="7" t="s">
        <v>14099</v>
      </c>
      <c r="G2162" s="7" t="s">
        <v>1314</v>
      </c>
      <c r="H2162" s="7" t="s">
        <v>2532</v>
      </c>
      <c r="I2162" s="7" t="s">
        <v>264</v>
      </c>
      <c r="J2162" s="7" t="s">
        <v>264</v>
      </c>
      <c r="K2162" s="7" t="s">
        <v>1646</v>
      </c>
      <c r="L2162" s="7" t="s">
        <v>1647</v>
      </c>
      <c r="M2162" s="7" t="s">
        <v>132</v>
      </c>
      <c r="N2162" s="7" t="s">
        <v>80</v>
      </c>
      <c r="O2162" s="7" t="s">
        <v>1331</v>
      </c>
      <c r="P2162" s="7" t="s">
        <v>17</v>
      </c>
      <c r="Q2162" s="7" t="s">
        <v>1317</v>
      </c>
      <c r="R2162" s="7" t="s">
        <v>13</v>
      </c>
      <c r="S2162" s="7" t="s">
        <v>30</v>
      </c>
      <c r="T2162" s="7" t="s">
        <v>20</v>
      </c>
      <c r="U2162" s="7" t="s">
        <v>371</v>
      </c>
      <c r="V2162" s="7" t="s">
        <v>14100</v>
      </c>
      <c r="W2162" s="7" t="s">
        <v>14101</v>
      </c>
      <c r="X2162" s="7" t="s">
        <v>130</v>
      </c>
      <c r="Y2162" s="7" t="s">
        <v>211</v>
      </c>
      <c r="Z2162" s="7" t="s">
        <v>139</v>
      </c>
      <c r="AA2162" s="7" t="s">
        <v>140</v>
      </c>
      <c r="AB2162" s="7" t="s">
        <v>141</v>
      </c>
      <c r="AC2162" s="7" t="s">
        <v>14097</v>
      </c>
      <c r="AD2162" s="7" t="s">
        <v>80</v>
      </c>
      <c r="AE2162" s="7" t="s">
        <v>1331</v>
      </c>
      <c r="AF2162" s="7" t="s">
        <v>142</v>
      </c>
      <c r="AG2162" s="7" t="s">
        <v>143</v>
      </c>
      <c r="AH2162" s="7" t="s">
        <v>144</v>
      </c>
      <c r="AI2162" s="7" t="s">
        <v>14102</v>
      </c>
      <c r="AJ2162" s="7" t="s">
        <v>291</v>
      </c>
      <c r="AK2162" s="7" t="s">
        <v>16</v>
      </c>
      <c r="AL2162" s="7" t="s">
        <v>148</v>
      </c>
      <c r="AM2162" s="7" t="s">
        <v>143</v>
      </c>
      <c r="AN2162" s="7" t="s">
        <v>149</v>
      </c>
      <c r="AO2162" s="7" t="s">
        <v>1321</v>
      </c>
      <c r="AP2162" s="7" t="s">
        <v>1322</v>
      </c>
      <c r="AQ2162" s="7" t="s">
        <v>1323</v>
      </c>
      <c r="AR2162" s="7" t="s">
        <v>1324</v>
      </c>
      <c r="AS2162" s="7" t="s">
        <v>1325</v>
      </c>
      <c r="AT2162" s="7" t="s">
        <v>1317</v>
      </c>
      <c r="AU2162" s="7" t="s">
        <v>13</v>
      </c>
      <c r="AV2162" s="7" t="s">
        <v>30</v>
      </c>
      <c r="AW2162" s="7" t="s">
        <v>1326</v>
      </c>
    </row>
    <row r="2163" ht="22" customHeight="1" spans="1:49">
      <c r="A2163" s="7">
        <v>2162</v>
      </c>
      <c r="B2163" s="7" t="s">
        <v>14103</v>
      </c>
      <c r="C2163" s="7" t="s">
        <v>14104</v>
      </c>
      <c r="D2163" s="7" t="s">
        <v>1286</v>
      </c>
      <c r="E2163" s="7" t="s">
        <v>56</v>
      </c>
      <c r="F2163" s="7" t="s">
        <v>2666</v>
      </c>
      <c r="G2163" s="7" t="s">
        <v>1564</v>
      </c>
      <c r="H2163" s="7" t="s">
        <v>5338</v>
      </c>
      <c r="I2163" s="7" t="s">
        <v>264</v>
      </c>
      <c r="J2163" s="7" t="s">
        <v>264</v>
      </c>
      <c r="K2163" s="7" t="s">
        <v>1812</v>
      </c>
      <c r="L2163" s="7" t="s">
        <v>1906</v>
      </c>
      <c r="M2163" s="7" t="s">
        <v>159</v>
      </c>
      <c r="N2163" s="7" t="s">
        <v>81</v>
      </c>
      <c r="O2163" s="7" t="s">
        <v>323</v>
      </c>
      <c r="P2163" s="7" t="s">
        <v>11</v>
      </c>
      <c r="Q2163" s="7" t="s">
        <v>1275</v>
      </c>
      <c r="R2163" s="7" t="s">
        <v>13</v>
      </c>
      <c r="S2163" s="7" t="s">
        <v>12</v>
      </c>
      <c r="T2163" s="7" t="s">
        <v>60</v>
      </c>
      <c r="U2163" s="7" t="s">
        <v>14105</v>
      </c>
      <c r="V2163" s="7" t="s">
        <v>14106</v>
      </c>
      <c r="W2163" s="7" t="s">
        <v>14107</v>
      </c>
      <c r="X2163" s="7" t="s">
        <v>130</v>
      </c>
      <c r="Y2163" s="7" t="s">
        <v>211</v>
      </c>
      <c r="Z2163" s="7" t="s">
        <v>212</v>
      </c>
      <c r="AA2163" s="7" t="s">
        <v>140</v>
      </c>
      <c r="AB2163" s="7" t="s">
        <v>141</v>
      </c>
      <c r="AC2163" s="7" t="s">
        <v>14103</v>
      </c>
      <c r="AD2163" s="7" t="s">
        <v>81</v>
      </c>
      <c r="AE2163" s="7" t="s">
        <v>323</v>
      </c>
      <c r="AF2163" s="7" t="s">
        <v>142</v>
      </c>
      <c r="AG2163" s="7" t="s">
        <v>143</v>
      </c>
      <c r="AH2163" s="7" t="s">
        <v>144</v>
      </c>
      <c r="AI2163" s="7" t="s">
        <v>14108</v>
      </c>
      <c r="AJ2163" s="7" t="s">
        <v>146</v>
      </c>
      <c r="AK2163" s="7" t="s">
        <v>57</v>
      </c>
      <c r="AL2163" s="7" t="s">
        <v>148</v>
      </c>
      <c r="AM2163" s="7" t="s">
        <v>143</v>
      </c>
      <c r="AN2163" s="7" t="s">
        <v>149</v>
      </c>
      <c r="AO2163" s="7" t="s">
        <v>215</v>
      </c>
      <c r="AP2163" s="7" t="s">
        <v>1280</v>
      </c>
      <c r="AQ2163" s="7" t="s">
        <v>1281</v>
      </c>
      <c r="AR2163" s="7" t="s">
        <v>1282</v>
      </c>
      <c r="AS2163" s="7" t="s">
        <v>1283</v>
      </c>
      <c r="AT2163" s="7" t="s">
        <v>1275</v>
      </c>
      <c r="AU2163" s="7" t="s">
        <v>13</v>
      </c>
      <c r="AV2163" s="7" t="s">
        <v>12</v>
      </c>
      <c r="AW2163" s="7" t="s">
        <v>60</v>
      </c>
    </row>
    <row r="2164" ht="22" customHeight="1" spans="1:49">
      <c r="A2164" s="7">
        <v>2163</v>
      </c>
      <c r="B2164" s="7" t="s">
        <v>14109</v>
      </c>
      <c r="C2164" s="7" t="s">
        <v>14110</v>
      </c>
      <c r="D2164" s="7" t="s">
        <v>15</v>
      </c>
      <c r="E2164" s="7" t="s">
        <v>15</v>
      </c>
      <c r="F2164" s="7" t="s">
        <v>14111</v>
      </c>
      <c r="G2164" s="7" t="s">
        <v>2073</v>
      </c>
      <c r="H2164" s="7" t="s">
        <v>10259</v>
      </c>
      <c r="I2164" s="7" t="s">
        <v>998</v>
      </c>
      <c r="J2164" s="7" t="s">
        <v>998</v>
      </c>
      <c r="K2164" s="7" t="s">
        <v>1811</v>
      </c>
      <c r="L2164" s="7" t="s">
        <v>1812</v>
      </c>
      <c r="M2164" s="7" t="s">
        <v>159</v>
      </c>
      <c r="N2164" s="7" t="s">
        <v>80</v>
      </c>
      <c r="O2164" s="7" t="s">
        <v>1331</v>
      </c>
      <c r="P2164" s="7" t="s">
        <v>17</v>
      </c>
      <c r="Q2164" s="7" t="s">
        <v>1317</v>
      </c>
      <c r="R2164" s="7" t="s">
        <v>13</v>
      </c>
      <c r="S2164" s="7" t="s">
        <v>30</v>
      </c>
      <c r="T2164" s="7" t="s">
        <v>20</v>
      </c>
      <c r="U2164" s="7" t="s">
        <v>371</v>
      </c>
      <c r="V2164" s="7" t="s">
        <v>14112</v>
      </c>
      <c r="W2164" s="7" t="s">
        <v>14113</v>
      </c>
      <c r="X2164" s="7" t="s">
        <v>130</v>
      </c>
      <c r="Y2164" s="7" t="s">
        <v>211</v>
      </c>
      <c r="Z2164" s="7" t="s">
        <v>139</v>
      </c>
      <c r="AA2164" s="7" t="s">
        <v>140</v>
      </c>
      <c r="AB2164" s="7" t="s">
        <v>141</v>
      </c>
      <c r="AC2164" s="7" t="s">
        <v>14109</v>
      </c>
      <c r="AD2164" s="7" t="s">
        <v>80</v>
      </c>
      <c r="AE2164" s="7" t="s">
        <v>1331</v>
      </c>
      <c r="AF2164" s="7" t="s">
        <v>142</v>
      </c>
      <c r="AG2164" s="7" t="s">
        <v>143</v>
      </c>
      <c r="AH2164" s="7" t="s">
        <v>144</v>
      </c>
      <c r="AI2164" s="7" t="s">
        <v>14114</v>
      </c>
      <c r="AJ2164" s="7" t="s">
        <v>291</v>
      </c>
      <c r="AK2164" s="7" t="s">
        <v>16</v>
      </c>
      <c r="AL2164" s="7" t="s">
        <v>148</v>
      </c>
      <c r="AM2164" s="7" t="s">
        <v>143</v>
      </c>
      <c r="AN2164" s="7" t="s">
        <v>149</v>
      </c>
      <c r="AO2164" s="7" t="s">
        <v>1321</v>
      </c>
      <c r="AP2164" s="7" t="s">
        <v>1322</v>
      </c>
      <c r="AQ2164" s="7" t="s">
        <v>1323</v>
      </c>
      <c r="AR2164" s="7" t="s">
        <v>1324</v>
      </c>
      <c r="AS2164" s="7" t="s">
        <v>1325</v>
      </c>
      <c r="AT2164" s="7" t="s">
        <v>1317</v>
      </c>
      <c r="AU2164" s="7" t="s">
        <v>13</v>
      </c>
      <c r="AV2164" s="7" t="s">
        <v>30</v>
      </c>
      <c r="AW2164" s="7" t="s">
        <v>1326</v>
      </c>
    </row>
    <row r="2165" ht="22" customHeight="1" spans="1:49">
      <c r="A2165" s="7">
        <v>2164</v>
      </c>
      <c r="B2165" s="7" t="s">
        <v>14115</v>
      </c>
      <c r="C2165" s="7" t="s">
        <v>14116</v>
      </c>
      <c r="D2165" s="7" t="s">
        <v>367</v>
      </c>
      <c r="E2165" s="7" t="s">
        <v>367</v>
      </c>
      <c r="F2165" s="7" t="s">
        <v>14117</v>
      </c>
      <c r="G2165" s="7" t="s">
        <v>130</v>
      </c>
      <c r="H2165" s="7" t="s">
        <v>14118</v>
      </c>
      <c r="I2165" s="7" t="s">
        <v>264</v>
      </c>
      <c r="J2165" s="7" t="s">
        <v>264</v>
      </c>
      <c r="K2165" s="7" t="s">
        <v>130</v>
      </c>
      <c r="L2165" s="7" t="s">
        <v>131</v>
      </c>
      <c r="M2165" s="7" t="s">
        <v>159</v>
      </c>
      <c r="N2165" s="7" t="s">
        <v>79</v>
      </c>
      <c r="O2165" s="7" t="s">
        <v>239</v>
      </c>
      <c r="P2165" s="7" t="s">
        <v>17</v>
      </c>
      <c r="Q2165" s="7" t="s">
        <v>370</v>
      </c>
      <c r="R2165" s="7" t="s">
        <v>13</v>
      </c>
      <c r="S2165" s="7" t="s">
        <v>12</v>
      </c>
      <c r="T2165" s="7" t="s">
        <v>55</v>
      </c>
      <c r="U2165" s="7" t="s">
        <v>130</v>
      </c>
      <c r="V2165" s="7" t="s">
        <v>14119</v>
      </c>
      <c r="W2165" s="7" t="s">
        <v>14120</v>
      </c>
      <c r="X2165" s="7" t="s">
        <v>130</v>
      </c>
      <c r="Y2165" s="7" t="s">
        <v>130</v>
      </c>
      <c r="Z2165" s="7" t="s">
        <v>139</v>
      </c>
      <c r="AA2165" s="7" t="s">
        <v>140</v>
      </c>
      <c r="AB2165" s="7" t="s">
        <v>141</v>
      </c>
      <c r="AC2165" s="7" t="s">
        <v>14115</v>
      </c>
      <c r="AD2165" s="7" t="s">
        <v>79</v>
      </c>
      <c r="AE2165" s="7" t="s">
        <v>239</v>
      </c>
      <c r="AF2165" s="7" t="s">
        <v>142</v>
      </c>
      <c r="AG2165" s="7" t="s">
        <v>143</v>
      </c>
      <c r="AH2165" s="7" t="s">
        <v>144</v>
      </c>
      <c r="AI2165" s="7" t="s">
        <v>14121</v>
      </c>
      <c r="AJ2165" s="7" t="s">
        <v>146</v>
      </c>
      <c r="AK2165" s="7" t="s">
        <v>51</v>
      </c>
      <c r="AL2165" s="7" t="s">
        <v>148</v>
      </c>
      <c r="AM2165" s="7" t="s">
        <v>143</v>
      </c>
      <c r="AN2165" s="7" t="s">
        <v>149</v>
      </c>
      <c r="AO2165" s="7" t="s">
        <v>375</v>
      </c>
      <c r="AP2165" s="7" t="s">
        <v>376</v>
      </c>
      <c r="AQ2165" s="7" t="s">
        <v>377</v>
      </c>
      <c r="AR2165" s="7" t="s">
        <v>378</v>
      </c>
      <c r="AS2165" s="7" t="s">
        <v>379</v>
      </c>
      <c r="AT2165" s="7" t="s">
        <v>370</v>
      </c>
      <c r="AU2165" s="7" t="s">
        <v>13</v>
      </c>
      <c r="AV2165" s="7" t="s">
        <v>12</v>
      </c>
      <c r="AW2165" s="7" t="s">
        <v>380</v>
      </c>
    </row>
    <row r="2166" ht="22" customHeight="1" spans="1:49">
      <c r="A2166" s="7">
        <v>2165</v>
      </c>
      <c r="B2166" s="7" t="s">
        <v>14122</v>
      </c>
      <c r="C2166" s="7" t="s">
        <v>14123</v>
      </c>
      <c r="D2166" s="7" t="s">
        <v>1395</v>
      </c>
      <c r="E2166" s="7" t="s">
        <v>1396</v>
      </c>
      <c r="F2166" s="7" t="s">
        <v>14124</v>
      </c>
      <c r="G2166" s="7" t="s">
        <v>130</v>
      </c>
      <c r="H2166" s="7" t="s">
        <v>2188</v>
      </c>
      <c r="I2166" s="7" t="s">
        <v>263</v>
      </c>
      <c r="J2166" s="7" t="s">
        <v>264</v>
      </c>
      <c r="K2166" s="7" t="s">
        <v>130</v>
      </c>
      <c r="L2166" s="7" t="s">
        <v>131</v>
      </c>
      <c r="M2166" s="7" t="s">
        <v>132</v>
      </c>
      <c r="N2166" s="7" t="s">
        <v>81</v>
      </c>
      <c r="O2166" s="7" t="s">
        <v>323</v>
      </c>
      <c r="P2166" s="7" t="s">
        <v>11</v>
      </c>
      <c r="Q2166" s="7" t="s">
        <v>1399</v>
      </c>
      <c r="R2166" s="7" t="s">
        <v>37</v>
      </c>
      <c r="S2166" s="7" t="s">
        <v>18</v>
      </c>
      <c r="T2166" s="7" t="s">
        <v>14</v>
      </c>
      <c r="U2166" s="7" t="s">
        <v>130</v>
      </c>
      <c r="V2166" s="7" t="s">
        <v>14125</v>
      </c>
      <c r="W2166" s="7" t="s">
        <v>14126</v>
      </c>
      <c r="X2166" s="7" t="s">
        <v>130</v>
      </c>
      <c r="Y2166" s="7" t="s">
        <v>130</v>
      </c>
      <c r="Z2166" s="7" t="s">
        <v>139</v>
      </c>
      <c r="AA2166" s="7" t="s">
        <v>140</v>
      </c>
      <c r="AB2166" s="7" t="s">
        <v>141</v>
      </c>
      <c r="AC2166" s="7" t="s">
        <v>14122</v>
      </c>
      <c r="AD2166" s="7" t="s">
        <v>81</v>
      </c>
      <c r="AE2166" s="7" t="s">
        <v>323</v>
      </c>
      <c r="AF2166" s="7" t="s">
        <v>142</v>
      </c>
      <c r="AG2166" s="7" t="s">
        <v>143</v>
      </c>
      <c r="AH2166" s="7" t="s">
        <v>144</v>
      </c>
      <c r="AI2166" s="7" t="s">
        <v>14127</v>
      </c>
      <c r="AJ2166" s="7" t="s">
        <v>146</v>
      </c>
      <c r="AK2166" s="7" t="s">
        <v>70</v>
      </c>
      <c r="AL2166" s="7" t="s">
        <v>148</v>
      </c>
      <c r="AM2166" s="7" t="s">
        <v>143</v>
      </c>
      <c r="AN2166" s="7" t="s">
        <v>149</v>
      </c>
      <c r="AO2166" s="7" t="s">
        <v>215</v>
      </c>
      <c r="AP2166" s="7" t="s">
        <v>1404</v>
      </c>
      <c r="AQ2166" s="7" t="s">
        <v>1405</v>
      </c>
      <c r="AR2166" s="7" t="s">
        <v>1406</v>
      </c>
      <c r="AS2166" s="7" t="s">
        <v>1407</v>
      </c>
      <c r="AT2166" s="7" t="s">
        <v>1399</v>
      </c>
      <c r="AU2166" s="7" t="s">
        <v>37</v>
      </c>
      <c r="AV2166" s="7" t="s">
        <v>18</v>
      </c>
      <c r="AW2166" s="7" t="s">
        <v>14</v>
      </c>
    </row>
    <row r="2167" ht="22" customHeight="1" spans="1:49">
      <c r="A2167" s="7">
        <v>2166</v>
      </c>
      <c r="B2167" s="7" t="s">
        <v>14128</v>
      </c>
      <c r="C2167" s="7" t="s">
        <v>14129</v>
      </c>
      <c r="D2167" s="7" t="s">
        <v>1171</v>
      </c>
      <c r="E2167" s="7" t="s">
        <v>130</v>
      </c>
      <c r="F2167" s="7" t="s">
        <v>14130</v>
      </c>
      <c r="G2167" s="7" t="s">
        <v>684</v>
      </c>
      <c r="H2167" s="7" t="s">
        <v>14131</v>
      </c>
      <c r="I2167" s="7" t="s">
        <v>264</v>
      </c>
      <c r="J2167" s="7" t="s">
        <v>264</v>
      </c>
      <c r="K2167" s="7" t="s">
        <v>1316</v>
      </c>
      <c r="L2167" s="7" t="s">
        <v>1173</v>
      </c>
      <c r="M2167" s="7" t="s">
        <v>132</v>
      </c>
      <c r="N2167" s="7" t="s">
        <v>81</v>
      </c>
      <c r="O2167" s="7" t="s">
        <v>332</v>
      </c>
      <c r="P2167" s="7" t="s">
        <v>35</v>
      </c>
      <c r="Q2167" s="7" t="s">
        <v>1174</v>
      </c>
      <c r="R2167" s="7" t="s">
        <v>13</v>
      </c>
      <c r="S2167" s="7" t="s">
        <v>18</v>
      </c>
      <c r="T2167" s="7" t="s">
        <v>72</v>
      </c>
      <c r="U2167" s="7" t="s">
        <v>371</v>
      </c>
      <c r="V2167" s="7" t="s">
        <v>14132</v>
      </c>
      <c r="W2167" s="7" t="s">
        <v>14133</v>
      </c>
      <c r="X2167" s="7" t="s">
        <v>130</v>
      </c>
      <c r="Y2167" s="7" t="s">
        <v>211</v>
      </c>
      <c r="Z2167" s="7" t="s">
        <v>139</v>
      </c>
      <c r="AA2167" s="7" t="s">
        <v>140</v>
      </c>
      <c r="AB2167" s="7" t="s">
        <v>141</v>
      </c>
      <c r="AC2167" s="7" t="s">
        <v>14128</v>
      </c>
      <c r="AD2167" s="7" t="s">
        <v>81</v>
      </c>
      <c r="AE2167" s="7" t="s">
        <v>332</v>
      </c>
      <c r="AF2167" s="7" t="s">
        <v>142</v>
      </c>
      <c r="AG2167" s="7" t="s">
        <v>143</v>
      </c>
      <c r="AH2167" s="7" t="s">
        <v>144</v>
      </c>
      <c r="AI2167" s="7" t="s">
        <v>14134</v>
      </c>
      <c r="AJ2167" s="7" t="s">
        <v>291</v>
      </c>
      <c r="AK2167" s="7" t="s">
        <v>1178</v>
      </c>
      <c r="AL2167" s="7" t="s">
        <v>1179</v>
      </c>
      <c r="AM2167" s="7" t="s">
        <v>143</v>
      </c>
      <c r="AN2167" s="7" t="s">
        <v>149</v>
      </c>
      <c r="AO2167" s="7" t="s">
        <v>1180</v>
      </c>
      <c r="AP2167" s="7" t="s">
        <v>1181</v>
      </c>
      <c r="AQ2167" s="7" t="s">
        <v>1182</v>
      </c>
      <c r="AR2167" s="7" t="s">
        <v>1183</v>
      </c>
      <c r="AS2167" s="7" t="s">
        <v>130</v>
      </c>
      <c r="AT2167" s="7" t="s">
        <v>130</v>
      </c>
      <c r="AU2167" s="7" t="s">
        <v>130</v>
      </c>
      <c r="AV2167" s="7" t="s">
        <v>130</v>
      </c>
      <c r="AW2167" s="7" t="s">
        <v>130</v>
      </c>
    </row>
    <row r="2168" ht="22" customHeight="1" spans="1:49">
      <c r="A2168" s="7">
        <v>2167</v>
      </c>
      <c r="B2168" s="7" t="s">
        <v>14135</v>
      </c>
      <c r="C2168" s="7" t="s">
        <v>14136</v>
      </c>
      <c r="D2168" s="7" t="s">
        <v>15</v>
      </c>
      <c r="E2168" s="7" t="s">
        <v>15</v>
      </c>
      <c r="F2168" s="7" t="s">
        <v>14137</v>
      </c>
      <c r="G2168" s="7" t="s">
        <v>1314</v>
      </c>
      <c r="H2168" s="7" t="s">
        <v>3315</v>
      </c>
      <c r="I2168" s="7" t="s">
        <v>998</v>
      </c>
      <c r="J2168" s="7" t="s">
        <v>998</v>
      </c>
      <c r="K2168" s="7" t="s">
        <v>2578</v>
      </c>
      <c r="L2168" s="7" t="s">
        <v>1906</v>
      </c>
      <c r="M2168" s="7" t="s">
        <v>159</v>
      </c>
      <c r="N2168" s="7" t="s">
        <v>78</v>
      </c>
      <c r="O2168" s="7" t="s">
        <v>133</v>
      </c>
      <c r="P2168" s="7" t="s">
        <v>17</v>
      </c>
      <c r="Q2168" s="7" t="s">
        <v>1317</v>
      </c>
      <c r="R2168" s="7" t="s">
        <v>13</v>
      </c>
      <c r="S2168" s="7" t="s">
        <v>30</v>
      </c>
      <c r="T2168" s="7" t="s">
        <v>20</v>
      </c>
      <c r="U2168" s="7" t="s">
        <v>371</v>
      </c>
      <c r="V2168" s="7" t="s">
        <v>14138</v>
      </c>
      <c r="W2168" s="7" t="s">
        <v>14139</v>
      </c>
      <c r="X2168" s="7" t="s">
        <v>130</v>
      </c>
      <c r="Y2168" s="7" t="s">
        <v>211</v>
      </c>
      <c r="Z2168" s="7" t="s">
        <v>139</v>
      </c>
      <c r="AA2168" s="7" t="s">
        <v>140</v>
      </c>
      <c r="AB2168" s="7" t="s">
        <v>141</v>
      </c>
      <c r="AC2168" s="7" t="s">
        <v>14135</v>
      </c>
      <c r="AD2168" s="7" t="s">
        <v>78</v>
      </c>
      <c r="AE2168" s="7" t="s">
        <v>133</v>
      </c>
      <c r="AF2168" s="7" t="s">
        <v>142</v>
      </c>
      <c r="AG2168" s="7" t="s">
        <v>143</v>
      </c>
      <c r="AH2168" s="7" t="s">
        <v>144</v>
      </c>
      <c r="AI2168" s="7" t="s">
        <v>14140</v>
      </c>
      <c r="AJ2168" s="7" t="s">
        <v>291</v>
      </c>
      <c r="AK2168" s="7" t="s">
        <v>16</v>
      </c>
      <c r="AL2168" s="7" t="s">
        <v>148</v>
      </c>
      <c r="AM2168" s="7" t="s">
        <v>143</v>
      </c>
      <c r="AN2168" s="7" t="s">
        <v>149</v>
      </c>
      <c r="AO2168" s="7" t="s">
        <v>1321</v>
      </c>
      <c r="AP2168" s="7" t="s">
        <v>1322</v>
      </c>
      <c r="AQ2168" s="7" t="s">
        <v>1323</v>
      </c>
      <c r="AR2168" s="7" t="s">
        <v>1324</v>
      </c>
      <c r="AS2168" s="7" t="s">
        <v>1325</v>
      </c>
      <c r="AT2168" s="7" t="s">
        <v>1317</v>
      </c>
      <c r="AU2168" s="7" t="s">
        <v>13</v>
      </c>
      <c r="AV2168" s="7" t="s">
        <v>30</v>
      </c>
      <c r="AW2168" s="7" t="s">
        <v>1326</v>
      </c>
    </row>
    <row r="2169" ht="22" customHeight="1" spans="1:49">
      <c r="A2169" s="7">
        <v>2168</v>
      </c>
      <c r="B2169" s="7" t="s">
        <v>14141</v>
      </c>
      <c r="C2169" s="7" t="s">
        <v>14142</v>
      </c>
      <c r="D2169" s="7" t="s">
        <v>260</v>
      </c>
      <c r="E2169" s="7" t="s">
        <v>260</v>
      </c>
      <c r="F2169" s="7" t="s">
        <v>14143</v>
      </c>
      <c r="G2169" s="7" t="s">
        <v>130</v>
      </c>
      <c r="H2169" s="7" t="s">
        <v>4626</v>
      </c>
      <c r="I2169" s="7" t="s">
        <v>263</v>
      </c>
      <c r="J2169" s="7" t="s">
        <v>264</v>
      </c>
      <c r="K2169" s="7" t="s">
        <v>130</v>
      </c>
      <c r="L2169" s="7" t="s">
        <v>131</v>
      </c>
      <c r="M2169" s="7" t="s">
        <v>159</v>
      </c>
      <c r="N2169" s="7" t="s">
        <v>81</v>
      </c>
      <c r="O2169" s="7" t="s">
        <v>323</v>
      </c>
      <c r="P2169" s="7" t="s">
        <v>11</v>
      </c>
      <c r="Q2169" s="7" t="s">
        <v>266</v>
      </c>
      <c r="R2169" s="7" t="s">
        <v>19</v>
      </c>
      <c r="S2169" s="7" t="s">
        <v>12</v>
      </c>
      <c r="T2169" s="7" t="s">
        <v>32</v>
      </c>
      <c r="U2169" s="7" t="s">
        <v>14144</v>
      </c>
      <c r="V2169" s="7" t="s">
        <v>14145</v>
      </c>
      <c r="W2169" s="7" t="s">
        <v>14146</v>
      </c>
      <c r="X2169" s="7" t="s">
        <v>130</v>
      </c>
      <c r="Y2169" s="7" t="s">
        <v>130</v>
      </c>
      <c r="Z2169" s="7" t="s">
        <v>139</v>
      </c>
      <c r="AA2169" s="7" t="s">
        <v>140</v>
      </c>
      <c r="AB2169" s="7" t="s">
        <v>141</v>
      </c>
      <c r="AC2169" s="7" t="s">
        <v>14141</v>
      </c>
      <c r="AD2169" s="7" t="s">
        <v>81</v>
      </c>
      <c r="AE2169" s="7" t="s">
        <v>323</v>
      </c>
      <c r="AF2169" s="7" t="s">
        <v>142</v>
      </c>
      <c r="AG2169" s="7" t="s">
        <v>143</v>
      </c>
      <c r="AH2169" s="7" t="s">
        <v>144</v>
      </c>
      <c r="AI2169" s="7" t="s">
        <v>14147</v>
      </c>
      <c r="AJ2169" s="7" t="s">
        <v>146</v>
      </c>
      <c r="AK2169" s="7" t="s">
        <v>22</v>
      </c>
      <c r="AL2169" s="7" t="s">
        <v>148</v>
      </c>
      <c r="AM2169" s="7" t="s">
        <v>143</v>
      </c>
      <c r="AN2169" s="7" t="s">
        <v>149</v>
      </c>
      <c r="AO2169" s="7" t="s">
        <v>215</v>
      </c>
      <c r="AP2169" s="7" t="s">
        <v>271</v>
      </c>
      <c r="AQ2169" s="7" t="s">
        <v>272</v>
      </c>
      <c r="AR2169" s="7" t="s">
        <v>273</v>
      </c>
      <c r="AS2169" s="7" t="s">
        <v>274</v>
      </c>
      <c r="AT2169" s="7" t="s">
        <v>275</v>
      </c>
      <c r="AU2169" s="7" t="s">
        <v>13</v>
      </c>
      <c r="AV2169" s="7" t="s">
        <v>12</v>
      </c>
      <c r="AW2169" s="7" t="s">
        <v>276</v>
      </c>
    </row>
    <row r="2170" ht="22" customHeight="1" spans="1:49">
      <c r="A2170" s="7">
        <v>2169</v>
      </c>
      <c r="B2170" s="7" t="s">
        <v>14148</v>
      </c>
      <c r="C2170" s="7" t="s">
        <v>14149</v>
      </c>
      <c r="D2170" s="7" t="s">
        <v>1362</v>
      </c>
      <c r="E2170" s="7" t="s">
        <v>130</v>
      </c>
      <c r="F2170" s="7" t="s">
        <v>5162</v>
      </c>
      <c r="G2170" s="7" t="s">
        <v>130</v>
      </c>
      <c r="H2170" s="7" t="s">
        <v>383</v>
      </c>
      <c r="I2170" s="7" t="s">
        <v>264</v>
      </c>
      <c r="J2170" s="7" t="s">
        <v>264</v>
      </c>
      <c r="K2170" s="7" t="s">
        <v>130</v>
      </c>
      <c r="L2170" s="7" t="s">
        <v>131</v>
      </c>
      <c r="M2170" s="7" t="s">
        <v>132</v>
      </c>
      <c r="N2170" s="7" t="s">
        <v>79</v>
      </c>
      <c r="O2170" s="7" t="s">
        <v>806</v>
      </c>
      <c r="P2170" s="7" t="s">
        <v>11</v>
      </c>
      <c r="Q2170" s="7" t="s">
        <v>1364</v>
      </c>
      <c r="R2170" s="7" t="s">
        <v>13</v>
      </c>
      <c r="S2170" s="7" t="s">
        <v>18</v>
      </c>
      <c r="T2170" s="7" t="s">
        <v>14</v>
      </c>
      <c r="U2170" s="7" t="s">
        <v>130</v>
      </c>
      <c r="V2170" s="7" t="s">
        <v>14150</v>
      </c>
      <c r="W2170" s="7" t="s">
        <v>14151</v>
      </c>
      <c r="X2170" s="7" t="s">
        <v>130</v>
      </c>
      <c r="Y2170" s="7" t="s">
        <v>130</v>
      </c>
      <c r="Z2170" s="7" t="s">
        <v>139</v>
      </c>
      <c r="AA2170" s="7" t="s">
        <v>140</v>
      </c>
      <c r="AB2170" s="7" t="s">
        <v>141</v>
      </c>
      <c r="AC2170" s="7" t="s">
        <v>14148</v>
      </c>
      <c r="AD2170" s="7" t="s">
        <v>79</v>
      </c>
      <c r="AE2170" s="7" t="s">
        <v>806</v>
      </c>
      <c r="AF2170" s="7" t="s">
        <v>142</v>
      </c>
      <c r="AG2170" s="7" t="s">
        <v>143</v>
      </c>
      <c r="AH2170" s="7" t="s">
        <v>144</v>
      </c>
      <c r="AI2170" s="7" t="s">
        <v>14152</v>
      </c>
      <c r="AJ2170" s="7" t="s">
        <v>146</v>
      </c>
      <c r="AK2170" s="7" t="s">
        <v>34</v>
      </c>
      <c r="AL2170" s="7" t="s">
        <v>1179</v>
      </c>
      <c r="AM2170" s="7" t="s">
        <v>143</v>
      </c>
      <c r="AN2170" s="7" t="s">
        <v>149</v>
      </c>
      <c r="AO2170" s="7" t="s">
        <v>215</v>
      </c>
      <c r="AP2170" s="7" t="s">
        <v>1369</v>
      </c>
      <c r="AQ2170" s="7" t="s">
        <v>1370</v>
      </c>
      <c r="AR2170" s="7" t="s">
        <v>1371</v>
      </c>
      <c r="AS2170" s="7" t="s">
        <v>130</v>
      </c>
      <c r="AT2170" s="7" t="s">
        <v>130</v>
      </c>
      <c r="AU2170" s="7" t="s">
        <v>130</v>
      </c>
      <c r="AV2170" s="7" t="s">
        <v>130</v>
      </c>
      <c r="AW2170" s="7" t="s">
        <v>130</v>
      </c>
    </row>
    <row r="2171" ht="22" customHeight="1" spans="1:49">
      <c r="A2171" s="7">
        <v>2170</v>
      </c>
      <c r="B2171" s="7" t="s">
        <v>14153</v>
      </c>
      <c r="C2171" s="7" t="s">
        <v>14154</v>
      </c>
      <c r="D2171" s="7" t="s">
        <v>15</v>
      </c>
      <c r="E2171" s="7" t="s">
        <v>15</v>
      </c>
      <c r="F2171" s="7" t="s">
        <v>14155</v>
      </c>
      <c r="G2171" s="7" t="s">
        <v>1314</v>
      </c>
      <c r="H2171" s="7" t="s">
        <v>14156</v>
      </c>
      <c r="I2171" s="7" t="s">
        <v>998</v>
      </c>
      <c r="J2171" s="7" t="s">
        <v>998</v>
      </c>
      <c r="K2171" s="7" t="s">
        <v>2578</v>
      </c>
      <c r="L2171" s="7" t="s">
        <v>1906</v>
      </c>
      <c r="M2171" s="7" t="s">
        <v>159</v>
      </c>
      <c r="N2171" s="7" t="s">
        <v>80</v>
      </c>
      <c r="O2171" s="7" t="s">
        <v>1331</v>
      </c>
      <c r="P2171" s="7" t="s">
        <v>17</v>
      </c>
      <c r="Q2171" s="7" t="s">
        <v>1317</v>
      </c>
      <c r="R2171" s="7" t="s">
        <v>13</v>
      </c>
      <c r="S2171" s="7" t="s">
        <v>30</v>
      </c>
      <c r="T2171" s="7" t="s">
        <v>20</v>
      </c>
      <c r="U2171" s="7" t="s">
        <v>130</v>
      </c>
      <c r="V2171" s="7" t="s">
        <v>14157</v>
      </c>
      <c r="W2171" s="7" t="s">
        <v>14158</v>
      </c>
      <c r="X2171" s="7" t="s">
        <v>130</v>
      </c>
      <c r="Y2171" s="7" t="s">
        <v>211</v>
      </c>
      <c r="Z2171" s="7" t="s">
        <v>139</v>
      </c>
      <c r="AA2171" s="7" t="s">
        <v>140</v>
      </c>
      <c r="AB2171" s="7" t="s">
        <v>141</v>
      </c>
      <c r="AC2171" s="7" t="s">
        <v>14153</v>
      </c>
      <c r="AD2171" s="7" t="s">
        <v>80</v>
      </c>
      <c r="AE2171" s="7" t="s">
        <v>1331</v>
      </c>
      <c r="AF2171" s="7" t="s">
        <v>142</v>
      </c>
      <c r="AG2171" s="7" t="s">
        <v>143</v>
      </c>
      <c r="AH2171" s="7" t="s">
        <v>144</v>
      </c>
      <c r="AI2171" s="7" t="s">
        <v>14159</v>
      </c>
      <c r="AJ2171" s="7" t="s">
        <v>146</v>
      </c>
      <c r="AK2171" s="7" t="s">
        <v>16</v>
      </c>
      <c r="AL2171" s="7" t="s">
        <v>148</v>
      </c>
      <c r="AM2171" s="7" t="s">
        <v>143</v>
      </c>
      <c r="AN2171" s="7" t="s">
        <v>149</v>
      </c>
      <c r="AO2171" s="7" t="s">
        <v>1321</v>
      </c>
      <c r="AP2171" s="7" t="s">
        <v>1322</v>
      </c>
      <c r="AQ2171" s="7" t="s">
        <v>1323</v>
      </c>
      <c r="AR2171" s="7" t="s">
        <v>1324</v>
      </c>
      <c r="AS2171" s="7" t="s">
        <v>1325</v>
      </c>
      <c r="AT2171" s="7" t="s">
        <v>1317</v>
      </c>
      <c r="AU2171" s="7" t="s">
        <v>13</v>
      </c>
      <c r="AV2171" s="7" t="s">
        <v>30</v>
      </c>
      <c r="AW2171" s="7" t="s">
        <v>1326</v>
      </c>
    </row>
    <row r="2172" ht="22" customHeight="1" spans="1:49">
      <c r="A2172" s="7">
        <v>2171</v>
      </c>
      <c r="B2172" s="7" t="s">
        <v>14160</v>
      </c>
      <c r="C2172" s="7" t="s">
        <v>14161</v>
      </c>
      <c r="D2172" s="7" t="s">
        <v>1103</v>
      </c>
      <c r="E2172" s="7" t="s">
        <v>1104</v>
      </c>
      <c r="F2172" s="7" t="s">
        <v>14162</v>
      </c>
      <c r="G2172" s="7" t="s">
        <v>1106</v>
      </c>
      <c r="H2172" s="7" t="s">
        <v>2512</v>
      </c>
      <c r="I2172" s="7" t="s">
        <v>264</v>
      </c>
      <c r="J2172" s="7" t="s">
        <v>264</v>
      </c>
      <c r="K2172" s="7" t="s">
        <v>130</v>
      </c>
      <c r="L2172" s="7" t="s">
        <v>131</v>
      </c>
      <c r="M2172" s="7" t="s">
        <v>159</v>
      </c>
      <c r="N2172" s="7" t="s">
        <v>80</v>
      </c>
      <c r="O2172" s="7" t="s">
        <v>1331</v>
      </c>
      <c r="P2172" s="7" t="s">
        <v>11</v>
      </c>
      <c r="Q2172" s="7" t="s">
        <v>1108</v>
      </c>
      <c r="R2172" s="7" t="s">
        <v>48</v>
      </c>
      <c r="S2172" s="7" t="s">
        <v>12</v>
      </c>
      <c r="T2172" s="7" t="s">
        <v>74</v>
      </c>
      <c r="U2172" s="7" t="s">
        <v>836</v>
      </c>
      <c r="V2172" s="7" t="s">
        <v>14163</v>
      </c>
      <c r="W2172" s="7" t="s">
        <v>14164</v>
      </c>
      <c r="X2172" s="7" t="s">
        <v>130</v>
      </c>
      <c r="Y2172" s="7" t="s">
        <v>211</v>
      </c>
      <c r="Z2172" s="7" t="s">
        <v>1468</v>
      </c>
      <c r="AA2172" s="7" t="s">
        <v>140</v>
      </c>
      <c r="AB2172" s="7" t="s">
        <v>141</v>
      </c>
      <c r="AC2172" s="7" t="s">
        <v>14160</v>
      </c>
      <c r="AD2172" s="7" t="s">
        <v>80</v>
      </c>
      <c r="AE2172" s="7" t="s">
        <v>1331</v>
      </c>
      <c r="AF2172" s="7" t="s">
        <v>142</v>
      </c>
      <c r="AG2172" s="7" t="s">
        <v>143</v>
      </c>
      <c r="AH2172" s="7" t="s">
        <v>144</v>
      </c>
      <c r="AI2172" s="7" t="s">
        <v>14165</v>
      </c>
      <c r="AJ2172" s="7" t="s">
        <v>146</v>
      </c>
      <c r="AK2172" s="7" t="s">
        <v>1104</v>
      </c>
      <c r="AL2172" s="7" t="s">
        <v>1113</v>
      </c>
      <c r="AM2172" s="7" t="s">
        <v>143</v>
      </c>
      <c r="AN2172" s="7" t="s">
        <v>149</v>
      </c>
      <c r="AO2172" s="7" t="s">
        <v>215</v>
      </c>
      <c r="AP2172" s="7" t="s">
        <v>1114</v>
      </c>
      <c r="AQ2172" s="7" t="s">
        <v>1115</v>
      </c>
      <c r="AR2172" s="7" t="s">
        <v>1116</v>
      </c>
      <c r="AS2172" s="7" t="s">
        <v>1117</v>
      </c>
      <c r="AT2172" s="7" t="s">
        <v>1108</v>
      </c>
      <c r="AU2172" s="7" t="s">
        <v>48</v>
      </c>
      <c r="AV2172" s="7" t="s">
        <v>12</v>
      </c>
      <c r="AW2172" s="7" t="s">
        <v>74</v>
      </c>
    </row>
    <row r="2173" ht="22" customHeight="1" spans="1:49">
      <c r="A2173" s="7">
        <v>2172</v>
      </c>
      <c r="B2173" s="7" t="s">
        <v>14166</v>
      </c>
      <c r="C2173" s="7" t="s">
        <v>14167</v>
      </c>
      <c r="D2173" s="7" t="s">
        <v>1675</v>
      </c>
      <c r="E2173" s="7" t="s">
        <v>1676</v>
      </c>
      <c r="F2173" s="7" t="s">
        <v>14168</v>
      </c>
      <c r="G2173" s="7" t="s">
        <v>1106</v>
      </c>
      <c r="H2173" s="7" t="s">
        <v>204</v>
      </c>
      <c r="I2173" s="7" t="s">
        <v>264</v>
      </c>
      <c r="J2173" s="7" t="s">
        <v>264</v>
      </c>
      <c r="K2173" s="7" t="s">
        <v>1206</v>
      </c>
      <c r="L2173" s="7" t="s">
        <v>1207</v>
      </c>
      <c r="M2173" s="7" t="s">
        <v>132</v>
      </c>
      <c r="N2173" s="7" t="s">
        <v>82</v>
      </c>
      <c r="O2173" s="7" t="s">
        <v>1528</v>
      </c>
      <c r="P2173" s="7" t="s">
        <v>11</v>
      </c>
      <c r="Q2173" s="7" t="s">
        <v>1678</v>
      </c>
      <c r="R2173" s="7" t="s">
        <v>13</v>
      </c>
      <c r="S2173" s="7" t="s">
        <v>12</v>
      </c>
      <c r="T2173" s="7" t="s">
        <v>68</v>
      </c>
      <c r="U2173" s="7" t="s">
        <v>6637</v>
      </c>
      <c r="V2173" s="7" t="s">
        <v>14169</v>
      </c>
      <c r="W2173" s="7" t="s">
        <v>14170</v>
      </c>
      <c r="X2173" s="7" t="s">
        <v>130</v>
      </c>
      <c r="Y2173" s="7" t="s">
        <v>211</v>
      </c>
      <c r="Z2173" s="7" t="s">
        <v>1468</v>
      </c>
      <c r="AA2173" s="7" t="s">
        <v>140</v>
      </c>
      <c r="AB2173" s="7" t="s">
        <v>141</v>
      </c>
      <c r="AC2173" s="7" t="s">
        <v>14166</v>
      </c>
      <c r="AD2173" s="7" t="s">
        <v>82</v>
      </c>
      <c r="AE2173" s="7" t="s">
        <v>1528</v>
      </c>
      <c r="AF2173" s="7" t="s">
        <v>142</v>
      </c>
      <c r="AG2173" s="7" t="s">
        <v>143</v>
      </c>
      <c r="AH2173" s="7" t="s">
        <v>144</v>
      </c>
      <c r="AI2173" s="7" t="s">
        <v>14171</v>
      </c>
      <c r="AJ2173" s="7" t="s">
        <v>291</v>
      </c>
      <c r="AK2173" s="7" t="s">
        <v>1683</v>
      </c>
      <c r="AL2173" s="7" t="s">
        <v>148</v>
      </c>
      <c r="AM2173" s="7" t="s">
        <v>143</v>
      </c>
      <c r="AN2173" s="7" t="s">
        <v>149</v>
      </c>
      <c r="AO2173" s="7" t="s">
        <v>215</v>
      </c>
      <c r="AP2173" s="7" t="s">
        <v>1684</v>
      </c>
      <c r="AQ2173" s="7" t="s">
        <v>1685</v>
      </c>
      <c r="AR2173" s="7" t="s">
        <v>1686</v>
      </c>
      <c r="AS2173" s="7" t="s">
        <v>1687</v>
      </c>
      <c r="AT2173" s="7" t="s">
        <v>1678</v>
      </c>
      <c r="AU2173" s="7" t="s">
        <v>13</v>
      </c>
      <c r="AV2173" s="7" t="s">
        <v>12</v>
      </c>
      <c r="AW2173" s="7" t="s">
        <v>68</v>
      </c>
    </row>
    <row r="2174" ht="22" customHeight="1" spans="1:49">
      <c r="A2174" s="7">
        <v>2173</v>
      </c>
      <c r="B2174" s="7" t="s">
        <v>14172</v>
      </c>
      <c r="C2174" s="7" t="s">
        <v>14173</v>
      </c>
      <c r="D2174" s="7" t="s">
        <v>1675</v>
      </c>
      <c r="E2174" s="7" t="s">
        <v>1676</v>
      </c>
      <c r="F2174" s="7" t="s">
        <v>14174</v>
      </c>
      <c r="G2174" s="7" t="s">
        <v>1106</v>
      </c>
      <c r="H2174" s="7" t="s">
        <v>14175</v>
      </c>
      <c r="I2174" s="7" t="s">
        <v>264</v>
      </c>
      <c r="J2174" s="7" t="s">
        <v>264</v>
      </c>
      <c r="K2174" s="7" t="s">
        <v>1906</v>
      </c>
      <c r="L2174" s="7" t="s">
        <v>1207</v>
      </c>
      <c r="M2174" s="7" t="s">
        <v>132</v>
      </c>
      <c r="N2174" s="7" t="s">
        <v>82</v>
      </c>
      <c r="O2174" s="7" t="s">
        <v>1528</v>
      </c>
      <c r="P2174" s="7" t="s">
        <v>11</v>
      </c>
      <c r="Q2174" s="7" t="s">
        <v>1678</v>
      </c>
      <c r="R2174" s="7" t="s">
        <v>13</v>
      </c>
      <c r="S2174" s="7" t="s">
        <v>12</v>
      </c>
      <c r="T2174" s="7" t="s">
        <v>68</v>
      </c>
      <c r="U2174" s="7" t="s">
        <v>130</v>
      </c>
      <c r="V2174" s="7" t="s">
        <v>14176</v>
      </c>
      <c r="W2174" s="7" t="s">
        <v>14177</v>
      </c>
      <c r="X2174" s="7" t="s">
        <v>130</v>
      </c>
      <c r="Y2174" s="7" t="s">
        <v>211</v>
      </c>
      <c r="Z2174" s="7" t="s">
        <v>1468</v>
      </c>
      <c r="AA2174" s="7" t="s">
        <v>140</v>
      </c>
      <c r="AB2174" s="7" t="s">
        <v>141</v>
      </c>
      <c r="AC2174" s="7" t="s">
        <v>14172</v>
      </c>
      <c r="AD2174" s="7" t="s">
        <v>82</v>
      </c>
      <c r="AE2174" s="7" t="s">
        <v>1528</v>
      </c>
      <c r="AF2174" s="7" t="s">
        <v>142</v>
      </c>
      <c r="AG2174" s="7" t="s">
        <v>143</v>
      </c>
      <c r="AH2174" s="7" t="s">
        <v>144</v>
      </c>
      <c r="AI2174" s="7" t="s">
        <v>14178</v>
      </c>
      <c r="AJ2174" s="7" t="s">
        <v>146</v>
      </c>
      <c r="AK2174" s="7" t="s">
        <v>1683</v>
      </c>
      <c r="AL2174" s="7" t="s">
        <v>148</v>
      </c>
      <c r="AM2174" s="7" t="s">
        <v>143</v>
      </c>
      <c r="AN2174" s="7" t="s">
        <v>149</v>
      </c>
      <c r="AO2174" s="7" t="s">
        <v>215</v>
      </c>
      <c r="AP2174" s="7" t="s">
        <v>1684</v>
      </c>
      <c r="AQ2174" s="7" t="s">
        <v>1685</v>
      </c>
      <c r="AR2174" s="7" t="s">
        <v>1686</v>
      </c>
      <c r="AS2174" s="7" t="s">
        <v>1687</v>
      </c>
      <c r="AT2174" s="7" t="s">
        <v>1678</v>
      </c>
      <c r="AU2174" s="7" t="s">
        <v>13</v>
      </c>
      <c r="AV2174" s="7" t="s">
        <v>12</v>
      </c>
      <c r="AW2174" s="7" t="s">
        <v>68</v>
      </c>
    </row>
    <row r="2175" ht="22" customHeight="1" spans="1:49">
      <c r="A2175" s="7">
        <v>2174</v>
      </c>
      <c r="B2175" s="7" t="s">
        <v>14179</v>
      </c>
      <c r="C2175" s="7" t="s">
        <v>14180</v>
      </c>
      <c r="D2175" s="7" t="s">
        <v>260</v>
      </c>
      <c r="E2175" s="7" t="s">
        <v>260</v>
      </c>
      <c r="F2175" s="7" t="s">
        <v>13925</v>
      </c>
      <c r="G2175" s="7" t="s">
        <v>130</v>
      </c>
      <c r="H2175" s="7" t="s">
        <v>1355</v>
      </c>
      <c r="I2175" s="7" t="s">
        <v>264</v>
      </c>
      <c r="J2175" s="7" t="s">
        <v>264</v>
      </c>
      <c r="K2175" s="7" t="s">
        <v>130</v>
      </c>
      <c r="L2175" s="7" t="s">
        <v>131</v>
      </c>
      <c r="M2175" s="7" t="s">
        <v>159</v>
      </c>
      <c r="N2175" s="7" t="s">
        <v>80</v>
      </c>
      <c r="O2175" s="7" t="s">
        <v>265</v>
      </c>
      <c r="P2175" s="7" t="s">
        <v>11</v>
      </c>
      <c r="Q2175" s="7" t="s">
        <v>266</v>
      </c>
      <c r="R2175" s="7" t="s">
        <v>19</v>
      </c>
      <c r="S2175" s="7" t="s">
        <v>12</v>
      </c>
      <c r="T2175" s="7" t="s">
        <v>32</v>
      </c>
      <c r="U2175" s="7" t="s">
        <v>4975</v>
      </c>
      <c r="V2175" s="7" t="s">
        <v>14181</v>
      </c>
      <c r="W2175" s="7" t="s">
        <v>14182</v>
      </c>
      <c r="X2175" s="7" t="s">
        <v>130</v>
      </c>
      <c r="Y2175" s="7" t="s">
        <v>130</v>
      </c>
      <c r="Z2175" s="7" t="s">
        <v>139</v>
      </c>
      <c r="AA2175" s="7" t="s">
        <v>140</v>
      </c>
      <c r="AB2175" s="7" t="s">
        <v>141</v>
      </c>
      <c r="AC2175" s="7" t="s">
        <v>14179</v>
      </c>
      <c r="AD2175" s="7" t="s">
        <v>80</v>
      </c>
      <c r="AE2175" s="7" t="s">
        <v>265</v>
      </c>
      <c r="AF2175" s="7" t="s">
        <v>142</v>
      </c>
      <c r="AG2175" s="7" t="s">
        <v>143</v>
      </c>
      <c r="AH2175" s="7" t="s">
        <v>144</v>
      </c>
      <c r="AI2175" s="7" t="s">
        <v>14183</v>
      </c>
      <c r="AJ2175" s="7" t="s">
        <v>146</v>
      </c>
      <c r="AK2175" s="7" t="s">
        <v>22</v>
      </c>
      <c r="AL2175" s="7" t="s">
        <v>148</v>
      </c>
      <c r="AM2175" s="7" t="s">
        <v>143</v>
      </c>
      <c r="AN2175" s="7" t="s">
        <v>149</v>
      </c>
      <c r="AO2175" s="7" t="s">
        <v>215</v>
      </c>
      <c r="AP2175" s="7" t="s">
        <v>271</v>
      </c>
      <c r="AQ2175" s="7" t="s">
        <v>272</v>
      </c>
      <c r="AR2175" s="7" t="s">
        <v>273</v>
      </c>
      <c r="AS2175" s="7" t="s">
        <v>274</v>
      </c>
      <c r="AT2175" s="7" t="s">
        <v>275</v>
      </c>
      <c r="AU2175" s="7" t="s">
        <v>13</v>
      </c>
      <c r="AV2175" s="7" t="s">
        <v>12</v>
      </c>
      <c r="AW2175" s="7" t="s">
        <v>276</v>
      </c>
    </row>
    <row r="2176" ht="22" customHeight="1" spans="1:49">
      <c r="A2176" s="7">
        <v>2175</v>
      </c>
      <c r="B2176" s="7" t="s">
        <v>14184</v>
      </c>
      <c r="C2176" s="7" t="s">
        <v>14185</v>
      </c>
      <c r="D2176" s="7" t="s">
        <v>44</v>
      </c>
      <c r="E2176" s="7" t="s">
        <v>1432</v>
      </c>
      <c r="F2176" s="7" t="s">
        <v>14186</v>
      </c>
      <c r="G2176" s="7" t="s">
        <v>684</v>
      </c>
      <c r="H2176" s="7" t="s">
        <v>14187</v>
      </c>
      <c r="I2176" s="7" t="s">
        <v>998</v>
      </c>
      <c r="J2176" s="7" t="s">
        <v>998</v>
      </c>
      <c r="K2176" s="7" t="s">
        <v>1812</v>
      </c>
      <c r="L2176" s="7" t="s">
        <v>1906</v>
      </c>
      <c r="M2176" s="7" t="s">
        <v>132</v>
      </c>
      <c r="N2176" s="7" t="s">
        <v>79</v>
      </c>
      <c r="O2176" s="7" t="s">
        <v>806</v>
      </c>
      <c r="P2176" s="7" t="s">
        <v>29</v>
      </c>
      <c r="Q2176" s="7" t="s">
        <v>1435</v>
      </c>
      <c r="R2176" s="7" t="s">
        <v>13</v>
      </c>
      <c r="S2176" s="7" t="s">
        <v>41</v>
      </c>
      <c r="T2176" s="7" t="s">
        <v>49</v>
      </c>
      <c r="U2176" s="7" t="s">
        <v>130</v>
      </c>
      <c r="V2176" s="7" t="s">
        <v>14188</v>
      </c>
      <c r="W2176" s="7" t="s">
        <v>14189</v>
      </c>
      <c r="X2176" s="7" t="s">
        <v>130</v>
      </c>
      <c r="Y2176" s="7" t="s">
        <v>211</v>
      </c>
      <c r="Z2176" s="7" t="s">
        <v>139</v>
      </c>
      <c r="AA2176" s="7" t="s">
        <v>140</v>
      </c>
      <c r="AB2176" s="7" t="s">
        <v>141</v>
      </c>
      <c r="AC2176" s="7" t="s">
        <v>14184</v>
      </c>
      <c r="AD2176" s="7" t="s">
        <v>79</v>
      </c>
      <c r="AE2176" s="7" t="s">
        <v>806</v>
      </c>
      <c r="AF2176" s="7" t="s">
        <v>142</v>
      </c>
      <c r="AG2176" s="7" t="s">
        <v>143</v>
      </c>
      <c r="AH2176" s="7" t="s">
        <v>144</v>
      </c>
      <c r="AI2176" s="7" t="s">
        <v>14190</v>
      </c>
      <c r="AJ2176" s="7" t="s">
        <v>146</v>
      </c>
      <c r="AK2176" s="7" t="s">
        <v>45</v>
      </c>
      <c r="AL2176" s="7" t="s">
        <v>148</v>
      </c>
      <c r="AM2176" s="7" t="s">
        <v>143</v>
      </c>
      <c r="AN2176" s="7" t="s">
        <v>149</v>
      </c>
      <c r="AO2176" s="7" t="s">
        <v>1440</v>
      </c>
      <c r="AP2176" s="7" t="s">
        <v>1441</v>
      </c>
      <c r="AQ2176" s="7" t="s">
        <v>1442</v>
      </c>
      <c r="AR2176" s="7" t="s">
        <v>1443</v>
      </c>
      <c r="AS2176" s="7" t="s">
        <v>35</v>
      </c>
      <c r="AT2176" s="7" t="s">
        <v>1435</v>
      </c>
      <c r="AU2176" s="7" t="s">
        <v>13</v>
      </c>
      <c r="AV2176" s="7" t="s">
        <v>41</v>
      </c>
      <c r="AW2176" s="7" t="s">
        <v>1444</v>
      </c>
    </row>
    <row r="2177" ht="22" customHeight="1" spans="1:49">
      <c r="A2177" s="7">
        <v>2176</v>
      </c>
      <c r="B2177" s="7" t="s">
        <v>14191</v>
      </c>
      <c r="C2177" s="7" t="s">
        <v>14192</v>
      </c>
      <c r="D2177" s="7" t="s">
        <v>15</v>
      </c>
      <c r="E2177" s="7" t="s">
        <v>15</v>
      </c>
      <c r="F2177" s="7" t="s">
        <v>14193</v>
      </c>
      <c r="G2177" s="7" t="s">
        <v>1314</v>
      </c>
      <c r="H2177" s="7" t="s">
        <v>383</v>
      </c>
      <c r="I2177" s="7" t="s">
        <v>264</v>
      </c>
      <c r="J2177" s="7" t="s">
        <v>264</v>
      </c>
      <c r="K2177" s="7" t="s">
        <v>1173</v>
      </c>
      <c r="L2177" s="7" t="s">
        <v>1173</v>
      </c>
      <c r="M2177" s="7" t="s">
        <v>132</v>
      </c>
      <c r="N2177" s="7" t="s">
        <v>80</v>
      </c>
      <c r="O2177" s="7" t="s">
        <v>1331</v>
      </c>
      <c r="P2177" s="7" t="s">
        <v>17</v>
      </c>
      <c r="Q2177" s="7" t="s">
        <v>1317</v>
      </c>
      <c r="R2177" s="7" t="s">
        <v>13</v>
      </c>
      <c r="S2177" s="7" t="s">
        <v>30</v>
      </c>
      <c r="T2177" s="7" t="s">
        <v>20</v>
      </c>
      <c r="U2177" s="7" t="s">
        <v>371</v>
      </c>
      <c r="V2177" s="7" t="s">
        <v>14194</v>
      </c>
      <c r="W2177" s="7" t="s">
        <v>14195</v>
      </c>
      <c r="X2177" s="7" t="s">
        <v>130</v>
      </c>
      <c r="Y2177" s="7" t="s">
        <v>211</v>
      </c>
      <c r="Z2177" s="7" t="s">
        <v>139</v>
      </c>
      <c r="AA2177" s="7" t="s">
        <v>140</v>
      </c>
      <c r="AB2177" s="7" t="s">
        <v>141</v>
      </c>
      <c r="AC2177" s="7" t="s">
        <v>14191</v>
      </c>
      <c r="AD2177" s="7" t="s">
        <v>80</v>
      </c>
      <c r="AE2177" s="7" t="s">
        <v>1331</v>
      </c>
      <c r="AF2177" s="7" t="s">
        <v>142</v>
      </c>
      <c r="AG2177" s="7" t="s">
        <v>143</v>
      </c>
      <c r="AH2177" s="7" t="s">
        <v>144</v>
      </c>
      <c r="AI2177" s="7" t="s">
        <v>14196</v>
      </c>
      <c r="AJ2177" s="7" t="s">
        <v>291</v>
      </c>
      <c r="AK2177" s="7" t="s">
        <v>16</v>
      </c>
      <c r="AL2177" s="7" t="s">
        <v>148</v>
      </c>
      <c r="AM2177" s="7" t="s">
        <v>143</v>
      </c>
      <c r="AN2177" s="7" t="s">
        <v>149</v>
      </c>
      <c r="AO2177" s="7" t="s">
        <v>1321</v>
      </c>
      <c r="AP2177" s="7" t="s">
        <v>1322</v>
      </c>
      <c r="AQ2177" s="7" t="s">
        <v>1323</v>
      </c>
      <c r="AR2177" s="7" t="s">
        <v>1324</v>
      </c>
      <c r="AS2177" s="7" t="s">
        <v>1325</v>
      </c>
      <c r="AT2177" s="7" t="s">
        <v>1317</v>
      </c>
      <c r="AU2177" s="7" t="s">
        <v>13</v>
      </c>
      <c r="AV2177" s="7" t="s">
        <v>30</v>
      </c>
      <c r="AW2177" s="7" t="s">
        <v>1326</v>
      </c>
    </row>
    <row r="2178" ht="22" customHeight="1" spans="1:49">
      <c r="A2178" s="7">
        <v>2177</v>
      </c>
      <c r="B2178" s="7" t="s">
        <v>14197</v>
      </c>
      <c r="C2178" s="7" t="s">
        <v>14198</v>
      </c>
      <c r="D2178" s="7" t="s">
        <v>5643</v>
      </c>
      <c r="E2178" s="7" t="s">
        <v>5644</v>
      </c>
      <c r="F2178" s="7" t="s">
        <v>14199</v>
      </c>
      <c r="G2178" s="7" t="s">
        <v>1106</v>
      </c>
      <c r="H2178" s="7" t="s">
        <v>1056</v>
      </c>
      <c r="I2178" s="7" t="s">
        <v>264</v>
      </c>
      <c r="J2178" s="7" t="s">
        <v>264</v>
      </c>
      <c r="K2178" s="7" t="s">
        <v>130</v>
      </c>
      <c r="L2178" s="7" t="s">
        <v>131</v>
      </c>
      <c r="M2178" s="7" t="s">
        <v>132</v>
      </c>
      <c r="N2178" s="7" t="s">
        <v>81</v>
      </c>
      <c r="O2178" s="7" t="s">
        <v>283</v>
      </c>
      <c r="P2178" s="7" t="s">
        <v>11</v>
      </c>
      <c r="Q2178" s="7" t="s">
        <v>5645</v>
      </c>
      <c r="R2178" s="7" t="s">
        <v>42</v>
      </c>
      <c r="S2178" s="7" t="s">
        <v>12</v>
      </c>
      <c r="T2178" s="7" t="s">
        <v>68</v>
      </c>
      <c r="U2178" s="7" t="s">
        <v>14200</v>
      </c>
      <c r="V2178" s="7" t="s">
        <v>14201</v>
      </c>
      <c r="W2178" s="7" t="s">
        <v>14202</v>
      </c>
      <c r="X2178" s="7" t="s">
        <v>130</v>
      </c>
      <c r="Y2178" s="7" t="s">
        <v>211</v>
      </c>
      <c r="Z2178" s="7" t="s">
        <v>212</v>
      </c>
      <c r="AA2178" s="7" t="s">
        <v>140</v>
      </c>
      <c r="AB2178" s="7" t="s">
        <v>141</v>
      </c>
      <c r="AC2178" s="7" t="s">
        <v>14197</v>
      </c>
      <c r="AD2178" s="7" t="s">
        <v>81</v>
      </c>
      <c r="AE2178" s="7" t="s">
        <v>283</v>
      </c>
      <c r="AF2178" s="7" t="s">
        <v>142</v>
      </c>
      <c r="AG2178" s="7" t="s">
        <v>143</v>
      </c>
      <c r="AH2178" s="7" t="s">
        <v>144</v>
      </c>
      <c r="AI2178" s="7" t="s">
        <v>14203</v>
      </c>
      <c r="AJ2178" s="7" t="s">
        <v>146</v>
      </c>
      <c r="AK2178" s="7" t="s">
        <v>5650</v>
      </c>
      <c r="AL2178" s="7" t="s">
        <v>1113</v>
      </c>
      <c r="AM2178" s="7" t="s">
        <v>143</v>
      </c>
      <c r="AN2178" s="7" t="s">
        <v>149</v>
      </c>
      <c r="AO2178" s="7" t="s">
        <v>215</v>
      </c>
      <c r="AP2178" s="7" t="s">
        <v>5651</v>
      </c>
      <c r="AQ2178" s="7" t="s">
        <v>5652</v>
      </c>
      <c r="AR2178" s="7" t="s">
        <v>5653</v>
      </c>
      <c r="AS2178" s="7" t="s">
        <v>5654</v>
      </c>
      <c r="AT2178" s="7" t="s">
        <v>5645</v>
      </c>
      <c r="AU2178" s="7" t="s">
        <v>42</v>
      </c>
      <c r="AV2178" s="7" t="s">
        <v>12</v>
      </c>
      <c r="AW2178" s="7" t="s">
        <v>5655</v>
      </c>
    </row>
    <row r="2179" ht="22" customHeight="1" spans="1:49">
      <c r="A2179" s="7">
        <v>2178</v>
      </c>
      <c r="B2179" s="7" t="s">
        <v>14204</v>
      </c>
      <c r="C2179" s="7" t="s">
        <v>14205</v>
      </c>
      <c r="D2179" s="7" t="s">
        <v>260</v>
      </c>
      <c r="E2179" s="7" t="s">
        <v>260</v>
      </c>
      <c r="F2179" s="7" t="s">
        <v>14206</v>
      </c>
      <c r="G2179" s="7" t="s">
        <v>130</v>
      </c>
      <c r="H2179" s="7" t="s">
        <v>2764</v>
      </c>
      <c r="I2179" s="7" t="s">
        <v>264</v>
      </c>
      <c r="J2179" s="7" t="s">
        <v>264</v>
      </c>
      <c r="K2179" s="7" t="s">
        <v>130</v>
      </c>
      <c r="L2179" s="7" t="s">
        <v>131</v>
      </c>
      <c r="M2179" s="7" t="s">
        <v>159</v>
      </c>
      <c r="N2179" s="7" t="s">
        <v>80</v>
      </c>
      <c r="O2179" s="7" t="s">
        <v>265</v>
      </c>
      <c r="P2179" s="7" t="s">
        <v>11</v>
      </c>
      <c r="Q2179" s="7" t="s">
        <v>266</v>
      </c>
      <c r="R2179" s="7" t="s">
        <v>19</v>
      </c>
      <c r="S2179" s="7" t="s">
        <v>12</v>
      </c>
      <c r="T2179" s="7" t="s">
        <v>32</v>
      </c>
      <c r="U2179" s="7" t="s">
        <v>14207</v>
      </c>
      <c r="V2179" s="7" t="s">
        <v>14208</v>
      </c>
      <c r="W2179" s="7" t="s">
        <v>14209</v>
      </c>
      <c r="X2179" s="7" t="s">
        <v>130</v>
      </c>
      <c r="Y2179" s="7" t="s">
        <v>130</v>
      </c>
      <c r="Z2179" s="7" t="s">
        <v>139</v>
      </c>
      <c r="AA2179" s="7" t="s">
        <v>140</v>
      </c>
      <c r="AB2179" s="7" t="s">
        <v>141</v>
      </c>
      <c r="AC2179" s="7" t="s">
        <v>14204</v>
      </c>
      <c r="AD2179" s="7" t="s">
        <v>80</v>
      </c>
      <c r="AE2179" s="7" t="s">
        <v>265</v>
      </c>
      <c r="AF2179" s="7" t="s">
        <v>142</v>
      </c>
      <c r="AG2179" s="7" t="s">
        <v>143</v>
      </c>
      <c r="AH2179" s="7" t="s">
        <v>144</v>
      </c>
      <c r="AI2179" s="7" t="s">
        <v>14210</v>
      </c>
      <c r="AJ2179" s="7" t="s">
        <v>146</v>
      </c>
      <c r="AK2179" s="7" t="s">
        <v>22</v>
      </c>
      <c r="AL2179" s="7" t="s">
        <v>148</v>
      </c>
      <c r="AM2179" s="7" t="s">
        <v>143</v>
      </c>
      <c r="AN2179" s="7" t="s">
        <v>149</v>
      </c>
      <c r="AO2179" s="7" t="s">
        <v>215</v>
      </c>
      <c r="AP2179" s="7" t="s">
        <v>271</v>
      </c>
      <c r="AQ2179" s="7" t="s">
        <v>272</v>
      </c>
      <c r="AR2179" s="7" t="s">
        <v>273</v>
      </c>
      <c r="AS2179" s="7" t="s">
        <v>274</v>
      </c>
      <c r="AT2179" s="7" t="s">
        <v>275</v>
      </c>
      <c r="AU2179" s="7" t="s">
        <v>13</v>
      </c>
      <c r="AV2179" s="7" t="s">
        <v>12</v>
      </c>
      <c r="AW2179" s="7" t="s">
        <v>276</v>
      </c>
    </row>
    <row r="2180" ht="22" customHeight="1" spans="1:49">
      <c r="A2180" s="7">
        <v>2179</v>
      </c>
      <c r="B2180" s="7" t="s">
        <v>14211</v>
      </c>
      <c r="C2180" s="7" t="s">
        <v>14212</v>
      </c>
      <c r="D2180" s="7" t="s">
        <v>260</v>
      </c>
      <c r="E2180" s="7" t="s">
        <v>260</v>
      </c>
      <c r="F2180" s="7" t="s">
        <v>14213</v>
      </c>
      <c r="G2180" s="7" t="s">
        <v>130</v>
      </c>
      <c r="H2180" s="7" t="s">
        <v>2614</v>
      </c>
      <c r="I2180" s="7" t="s">
        <v>205</v>
      </c>
      <c r="J2180" s="7" t="s">
        <v>205</v>
      </c>
      <c r="K2180" s="7" t="s">
        <v>130</v>
      </c>
      <c r="L2180" s="7" t="s">
        <v>131</v>
      </c>
      <c r="M2180" s="7" t="s">
        <v>187</v>
      </c>
      <c r="N2180" s="7" t="s">
        <v>80</v>
      </c>
      <c r="O2180" s="7" t="s">
        <v>265</v>
      </c>
      <c r="P2180" s="7" t="s">
        <v>11</v>
      </c>
      <c r="Q2180" s="7" t="s">
        <v>266</v>
      </c>
      <c r="R2180" s="7" t="s">
        <v>19</v>
      </c>
      <c r="S2180" s="7" t="s">
        <v>12</v>
      </c>
      <c r="T2180" s="7" t="s">
        <v>32</v>
      </c>
      <c r="U2180" s="7" t="s">
        <v>130</v>
      </c>
      <c r="V2180" s="7" t="s">
        <v>14214</v>
      </c>
      <c r="W2180" s="7" t="s">
        <v>14215</v>
      </c>
      <c r="X2180" s="7" t="s">
        <v>130</v>
      </c>
      <c r="Y2180" s="7" t="s">
        <v>130</v>
      </c>
      <c r="Z2180" s="7" t="s">
        <v>139</v>
      </c>
      <c r="AA2180" s="7" t="s">
        <v>140</v>
      </c>
      <c r="AB2180" s="7" t="s">
        <v>141</v>
      </c>
      <c r="AC2180" s="7" t="s">
        <v>14211</v>
      </c>
      <c r="AD2180" s="7" t="s">
        <v>80</v>
      </c>
      <c r="AE2180" s="7" t="s">
        <v>265</v>
      </c>
      <c r="AF2180" s="7" t="s">
        <v>142</v>
      </c>
      <c r="AG2180" s="7" t="s">
        <v>143</v>
      </c>
      <c r="AH2180" s="7" t="s">
        <v>144</v>
      </c>
      <c r="AI2180" s="7" t="s">
        <v>14216</v>
      </c>
      <c r="AJ2180" s="7" t="s">
        <v>146</v>
      </c>
      <c r="AK2180" s="7" t="s">
        <v>22</v>
      </c>
      <c r="AL2180" s="7" t="s">
        <v>148</v>
      </c>
      <c r="AM2180" s="7" t="s">
        <v>143</v>
      </c>
      <c r="AN2180" s="7" t="s">
        <v>149</v>
      </c>
      <c r="AO2180" s="7" t="s">
        <v>215</v>
      </c>
      <c r="AP2180" s="7" t="s">
        <v>271</v>
      </c>
      <c r="AQ2180" s="7" t="s">
        <v>272</v>
      </c>
      <c r="AR2180" s="7" t="s">
        <v>273</v>
      </c>
      <c r="AS2180" s="7" t="s">
        <v>274</v>
      </c>
      <c r="AT2180" s="7" t="s">
        <v>275</v>
      </c>
      <c r="AU2180" s="7" t="s">
        <v>13</v>
      </c>
      <c r="AV2180" s="7" t="s">
        <v>12</v>
      </c>
      <c r="AW2180" s="7" t="s">
        <v>276</v>
      </c>
    </row>
    <row r="2181" ht="22" customHeight="1" spans="1:49">
      <c r="A2181" s="7">
        <v>2180</v>
      </c>
      <c r="B2181" s="7" t="s">
        <v>14217</v>
      </c>
      <c r="C2181" s="7" t="s">
        <v>14218</v>
      </c>
      <c r="D2181" s="7" t="s">
        <v>15</v>
      </c>
      <c r="E2181" s="7" t="s">
        <v>15</v>
      </c>
      <c r="F2181" s="7" t="s">
        <v>14219</v>
      </c>
      <c r="G2181" s="7" t="s">
        <v>1314</v>
      </c>
      <c r="H2181" s="7" t="s">
        <v>3315</v>
      </c>
      <c r="I2181" s="7" t="s">
        <v>998</v>
      </c>
      <c r="J2181" s="7" t="s">
        <v>998</v>
      </c>
      <c r="K2181" s="7" t="s">
        <v>1316</v>
      </c>
      <c r="L2181" s="7" t="s">
        <v>1173</v>
      </c>
      <c r="M2181" s="7" t="s">
        <v>132</v>
      </c>
      <c r="N2181" s="7" t="s">
        <v>80</v>
      </c>
      <c r="O2181" s="7" t="s">
        <v>1331</v>
      </c>
      <c r="P2181" s="7" t="s">
        <v>17</v>
      </c>
      <c r="Q2181" s="7" t="s">
        <v>1317</v>
      </c>
      <c r="R2181" s="7" t="s">
        <v>13</v>
      </c>
      <c r="S2181" s="7" t="s">
        <v>30</v>
      </c>
      <c r="T2181" s="7" t="s">
        <v>20</v>
      </c>
      <c r="U2181" s="7" t="s">
        <v>3205</v>
      </c>
      <c r="V2181" s="7" t="s">
        <v>14220</v>
      </c>
      <c r="W2181" s="7" t="s">
        <v>14221</v>
      </c>
      <c r="X2181" s="7" t="s">
        <v>130</v>
      </c>
      <c r="Y2181" s="7" t="s">
        <v>211</v>
      </c>
      <c r="Z2181" s="7" t="s">
        <v>139</v>
      </c>
      <c r="AA2181" s="7" t="s">
        <v>140</v>
      </c>
      <c r="AB2181" s="7" t="s">
        <v>141</v>
      </c>
      <c r="AC2181" s="7" t="s">
        <v>14217</v>
      </c>
      <c r="AD2181" s="7" t="s">
        <v>80</v>
      </c>
      <c r="AE2181" s="7" t="s">
        <v>1331</v>
      </c>
      <c r="AF2181" s="7" t="s">
        <v>142</v>
      </c>
      <c r="AG2181" s="7" t="s">
        <v>143</v>
      </c>
      <c r="AH2181" s="7" t="s">
        <v>144</v>
      </c>
      <c r="AI2181" s="7" t="s">
        <v>14222</v>
      </c>
      <c r="AJ2181" s="7" t="s">
        <v>146</v>
      </c>
      <c r="AK2181" s="7" t="s">
        <v>16</v>
      </c>
      <c r="AL2181" s="7" t="s">
        <v>148</v>
      </c>
      <c r="AM2181" s="7" t="s">
        <v>143</v>
      </c>
      <c r="AN2181" s="7" t="s">
        <v>149</v>
      </c>
      <c r="AO2181" s="7" t="s">
        <v>1321</v>
      </c>
      <c r="AP2181" s="7" t="s">
        <v>1322</v>
      </c>
      <c r="AQ2181" s="7" t="s">
        <v>1323</v>
      </c>
      <c r="AR2181" s="7" t="s">
        <v>1324</v>
      </c>
      <c r="AS2181" s="7" t="s">
        <v>1325</v>
      </c>
      <c r="AT2181" s="7" t="s">
        <v>1317</v>
      </c>
      <c r="AU2181" s="7" t="s">
        <v>13</v>
      </c>
      <c r="AV2181" s="7" t="s">
        <v>30</v>
      </c>
      <c r="AW2181" s="7" t="s">
        <v>1326</v>
      </c>
    </row>
    <row r="2182" ht="22" customHeight="1" spans="1:49">
      <c r="A2182" s="7">
        <v>2181</v>
      </c>
      <c r="B2182" s="7" t="s">
        <v>14223</v>
      </c>
      <c r="C2182" s="7" t="s">
        <v>14224</v>
      </c>
      <c r="D2182" s="7" t="s">
        <v>367</v>
      </c>
      <c r="E2182" s="7" t="s">
        <v>367</v>
      </c>
      <c r="F2182" s="7" t="s">
        <v>14225</v>
      </c>
      <c r="G2182" s="7" t="s">
        <v>130</v>
      </c>
      <c r="H2182" s="7" t="s">
        <v>6753</v>
      </c>
      <c r="I2182" s="7" t="s">
        <v>264</v>
      </c>
      <c r="J2182" s="7" t="s">
        <v>264</v>
      </c>
      <c r="K2182" s="7" t="s">
        <v>130</v>
      </c>
      <c r="L2182" s="7" t="s">
        <v>131</v>
      </c>
      <c r="M2182" s="7" t="s">
        <v>132</v>
      </c>
      <c r="N2182" s="7" t="s">
        <v>79</v>
      </c>
      <c r="O2182" s="7" t="s">
        <v>5178</v>
      </c>
      <c r="P2182" s="7" t="s">
        <v>17</v>
      </c>
      <c r="Q2182" s="7" t="s">
        <v>370</v>
      </c>
      <c r="R2182" s="7" t="s">
        <v>13</v>
      </c>
      <c r="S2182" s="7" t="s">
        <v>12</v>
      </c>
      <c r="T2182" s="7" t="s">
        <v>55</v>
      </c>
      <c r="U2182" s="7" t="s">
        <v>14226</v>
      </c>
      <c r="V2182" s="7" t="s">
        <v>14227</v>
      </c>
      <c r="W2182" s="7" t="s">
        <v>14228</v>
      </c>
      <c r="X2182" s="7" t="s">
        <v>130</v>
      </c>
      <c r="Y2182" s="7" t="s">
        <v>130</v>
      </c>
      <c r="Z2182" s="7" t="s">
        <v>139</v>
      </c>
      <c r="AA2182" s="7" t="s">
        <v>140</v>
      </c>
      <c r="AB2182" s="7" t="s">
        <v>141</v>
      </c>
      <c r="AC2182" s="7" t="s">
        <v>14223</v>
      </c>
      <c r="AD2182" s="7" t="s">
        <v>79</v>
      </c>
      <c r="AE2182" s="7" t="s">
        <v>5178</v>
      </c>
      <c r="AF2182" s="7" t="s">
        <v>142</v>
      </c>
      <c r="AG2182" s="7" t="s">
        <v>143</v>
      </c>
      <c r="AH2182" s="7" t="s">
        <v>144</v>
      </c>
      <c r="AI2182" s="7" t="s">
        <v>14229</v>
      </c>
      <c r="AJ2182" s="7" t="s">
        <v>146</v>
      </c>
      <c r="AK2182" s="7" t="s">
        <v>51</v>
      </c>
      <c r="AL2182" s="7" t="s">
        <v>148</v>
      </c>
      <c r="AM2182" s="7" t="s">
        <v>143</v>
      </c>
      <c r="AN2182" s="7" t="s">
        <v>149</v>
      </c>
      <c r="AO2182" s="7" t="s">
        <v>375</v>
      </c>
      <c r="AP2182" s="7" t="s">
        <v>376</v>
      </c>
      <c r="AQ2182" s="7" t="s">
        <v>377</v>
      </c>
      <c r="AR2182" s="7" t="s">
        <v>378</v>
      </c>
      <c r="AS2182" s="7" t="s">
        <v>379</v>
      </c>
      <c r="AT2182" s="7" t="s">
        <v>370</v>
      </c>
      <c r="AU2182" s="7" t="s">
        <v>13</v>
      </c>
      <c r="AV2182" s="7" t="s">
        <v>12</v>
      </c>
      <c r="AW2182" s="7" t="s">
        <v>380</v>
      </c>
    </row>
    <row r="2183" ht="22" customHeight="1" spans="1:49">
      <c r="A2183" s="7">
        <v>2182</v>
      </c>
      <c r="B2183" s="7" t="s">
        <v>14230</v>
      </c>
      <c r="C2183" s="7" t="s">
        <v>14231</v>
      </c>
      <c r="D2183" s="7" t="s">
        <v>15</v>
      </c>
      <c r="E2183" s="7" t="s">
        <v>15</v>
      </c>
      <c r="F2183" s="7" t="s">
        <v>14232</v>
      </c>
      <c r="G2183" s="7" t="s">
        <v>1314</v>
      </c>
      <c r="H2183" s="7" t="s">
        <v>14233</v>
      </c>
      <c r="I2183" s="7" t="s">
        <v>998</v>
      </c>
      <c r="J2183" s="7" t="s">
        <v>998</v>
      </c>
      <c r="K2183" s="7" t="s">
        <v>2578</v>
      </c>
      <c r="L2183" s="7" t="s">
        <v>1906</v>
      </c>
      <c r="M2183" s="7" t="s">
        <v>159</v>
      </c>
      <c r="N2183" s="7" t="s">
        <v>80</v>
      </c>
      <c r="O2183" s="7" t="s">
        <v>1331</v>
      </c>
      <c r="P2183" s="7" t="s">
        <v>17</v>
      </c>
      <c r="Q2183" s="7" t="s">
        <v>1317</v>
      </c>
      <c r="R2183" s="7" t="s">
        <v>13</v>
      </c>
      <c r="S2183" s="7" t="s">
        <v>30</v>
      </c>
      <c r="T2183" s="7" t="s">
        <v>20</v>
      </c>
      <c r="U2183" s="7" t="s">
        <v>371</v>
      </c>
      <c r="V2183" s="7" t="s">
        <v>14234</v>
      </c>
      <c r="W2183" s="7" t="s">
        <v>14235</v>
      </c>
      <c r="X2183" s="7" t="s">
        <v>130</v>
      </c>
      <c r="Y2183" s="7" t="s">
        <v>211</v>
      </c>
      <c r="Z2183" s="7" t="s">
        <v>139</v>
      </c>
      <c r="AA2183" s="7" t="s">
        <v>140</v>
      </c>
      <c r="AB2183" s="7" t="s">
        <v>141</v>
      </c>
      <c r="AC2183" s="7" t="s">
        <v>14230</v>
      </c>
      <c r="AD2183" s="7" t="s">
        <v>80</v>
      </c>
      <c r="AE2183" s="7" t="s">
        <v>1331</v>
      </c>
      <c r="AF2183" s="7" t="s">
        <v>142</v>
      </c>
      <c r="AG2183" s="7" t="s">
        <v>143</v>
      </c>
      <c r="AH2183" s="7" t="s">
        <v>144</v>
      </c>
      <c r="AI2183" s="7" t="s">
        <v>14236</v>
      </c>
      <c r="AJ2183" s="7" t="s">
        <v>291</v>
      </c>
      <c r="AK2183" s="7" t="s">
        <v>16</v>
      </c>
      <c r="AL2183" s="7" t="s">
        <v>148</v>
      </c>
      <c r="AM2183" s="7" t="s">
        <v>143</v>
      </c>
      <c r="AN2183" s="7" t="s">
        <v>149</v>
      </c>
      <c r="AO2183" s="7" t="s">
        <v>1321</v>
      </c>
      <c r="AP2183" s="7" t="s">
        <v>1322</v>
      </c>
      <c r="AQ2183" s="7" t="s">
        <v>1323</v>
      </c>
      <c r="AR2183" s="7" t="s">
        <v>1324</v>
      </c>
      <c r="AS2183" s="7" t="s">
        <v>1325</v>
      </c>
      <c r="AT2183" s="7" t="s">
        <v>1317</v>
      </c>
      <c r="AU2183" s="7" t="s">
        <v>13</v>
      </c>
      <c r="AV2183" s="7" t="s">
        <v>30</v>
      </c>
      <c r="AW2183" s="7" t="s">
        <v>1326</v>
      </c>
    </row>
    <row r="2184" ht="22" customHeight="1" spans="1:49">
      <c r="A2184" s="7">
        <v>2183</v>
      </c>
      <c r="B2184" s="7" t="s">
        <v>14237</v>
      </c>
      <c r="C2184" s="7" t="s">
        <v>14238</v>
      </c>
      <c r="D2184" s="7" t="s">
        <v>260</v>
      </c>
      <c r="E2184" s="7" t="s">
        <v>260</v>
      </c>
      <c r="F2184" s="7" t="s">
        <v>14239</v>
      </c>
      <c r="G2184" s="7" t="s">
        <v>130</v>
      </c>
      <c r="H2184" s="7" t="s">
        <v>4167</v>
      </c>
      <c r="I2184" s="7" t="s">
        <v>264</v>
      </c>
      <c r="J2184" s="7" t="s">
        <v>264</v>
      </c>
      <c r="K2184" s="7" t="s">
        <v>130</v>
      </c>
      <c r="L2184" s="7" t="s">
        <v>131</v>
      </c>
      <c r="M2184" s="7" t="s">
        <v>132</v>
      </c>
      <c r="N2184" s="7" t="s">
        <v>80</v>
      </c>
      <c r="O2184" s="7" t="s">
        <v>265</v>
      </c>
      <c r="P2184" s="7" t="s">
        <v>11</v>
      </c>
      <c r="Q2184" s="7" t="s">
        <v>266</v>
      </c>
      <c r="R2184" s="7" t="s">
        <v>19</v>
      </c>
      <c r="S2184" s="7" t="s">
        <v>12</v>
      </c>
      <c r="T2184" s="7" t="s">
        <v>32</v>
      </c>
      <c r="U2184" s="7" t="s">
        <v>130</v>
      </c>
      <c r="V2184" s="7" t="s">
        <v>14240</v>
      </c>
      <c r="W2184" s="7" t="s">
        <v>14241</v>
      </c>
      <c r="X2184" s="7" t="s">
        <v>130</v>
      </c>
      <c r="Y2184" s="7" t="s">
        <v>130</v>
      </c>
      <c r="Z2184" s="7" t="s">
        <v>139</v>
      </c>
      <c r="AA2184" s="7" t="s">
        <v>140</v>
      </c>
      <c r="AB2184" s="7" t="s">
        <v>141</v>
      </c>
      <c r="AC2184" s="7" t="s">
        <v>14237</v>
      </c>
      <c r="AD2184" s="7" t="s">
        <v>80</v>
      </c>
      <c r="AE2184" s="7" t="s">
        <v>265</v>
      </c>
      <c r="AF2184" s="7" t="s">
        <v>142</v>
      </c>
      <c r="AG2184" s="7" t="s">
        <v>143</v>
      </c>
      <c r="AH2184" s="7" t="s">
        <v>144</v>
      </c>
      <c r="AI2184" s="7" t="s">
        <v>14242</v>
      </c>
      <c r="AJ2184" s="7" t="s">
        <v>146</v>
      </c>
      <c r="AK2184" s="7" t="s">
        <v>22</v>
      </c>
      <c r="AL2184" s="7" t="s">
        <v>148</v>
      </c>
      <c r="AM2184" s="7" t="s">
        <v>143</v>
      </c>
      <c r="AN2184" s="7" t="s">
        <v>149</v>
      </c>
      <c r="AO2184" s="7" t="s">
        <v>215</v>
      </c>
      <c r="AP2184" s="7" t="s">
        <v>271</v>
      </c>
      <c r="AQ2184" s="7" t="s">
        <v>272</v>
      </c>
      <c r="AR2184" s="7" t="s">
        <v>273</v>
      </c>
      <c r="AS2184" s="7" t="s">
        <v>274</v>
      </c>
      <c r="AT2184" s="7" t="s">
        <v>275</v>
      </c>
      <c r="AU2184" s="7" t="s">
        <v>13</v>
      </c>
      <c r="AV2184" s="7" t="s">
        <v>12</v>
      </c>
      <c r="AW2184" s="7" t="s">
        <v>276</v>
      </c>
    </row>
    <row r="2185" ht="22" customHeight="1" spans="1:49">
      <c r="A2185" s="7">
        <v>2184</v>
      </c>
      <c r="B2185" s="7" t="s">
        <v>14243</v>
      </c>
      <c r="C2185" s="7" t="s">
        <v>14244</v>
      </c>
      <c r="D2185" s="7" t="s">
        <v>15</v>
      </c>
      <c r="E2185" s="7" t="s">
        <v>15</v>
      </c>
      <c r="F2185" s="7" t="s">
        <v>14245</v>
      </c>
      <c r="G2185" s="7" t="s">
        <v>1314</v>
      </c>
      <c r="H2185" s="7" t="s">
        <v>8124</v>
      </c>
      <c r="I2185" s="7" t="s">
        <v>998</v>
      </c>
      <c r="J2185" s="7" t="s">
        <v>998</v>
      </c>
      <c r="K2185" s="7" t="s">
        <v>2578</v>
      </c>
      <c r="L2185" s="7" t="s">
        <v>1906</v>
      </c>
      <c r="M2185" s="7" t="s">
        <v>159</v>
      </c>
      <c r="N2185" s="7" t="s">
        <v>80</v>
      </c>
      <c r="O2185" s="7" t="s">
        <v>1331</v>
      </c>
      <c r="P2185" s="7" t="s">
        <v>17</v>
      </c>
      <c r="Q2185" s="7" t="s">
        <v>1317</v>
      </c>
      <c r="R2185" s="7" t="s">
        <v>13</v>
      </c>
      <c r="S2185" s="7" t="s">
        <v>30</v>
      </c>
      <c r="T2185" s="7" t="s">
        <v>20</v>
      </c>
      <c r="U2185" s="7" t="s">
        <v>371</v>
      </c>
      <c r="V2185" s="7" t="s">
        <v>14246</v>
      </c>
      <c r="W2185" s="7" t="s">
        <v>14247</v>
      </c>
      <c r="X2185" s="7" t="s">
        <v>130</v>
      </c>
      <c r="Y2185" s="7" t="s">
        <v>211</v>
      </c>
      <c r="Z2185" s="7" t="s">
        <v>139</v>
      </c>
      <c r="AA2185" s="7" t="s">
        <v>140</v>
      </c>
      <c r="AB2185" s="7" t="s">
        <v>141</v>
      </c>
      <c r="AC2185" s="7" t="s">
        <v>14243</v>
      </c>
      <c r="AD2185" s="7" t="s">
        <v>80</v>
      </c>
      <c r="AE2185" s="7" t="s">
        <v>1331</v>
      </c>
      <c r="AF2185" s="7" t="s">
        <v>142</v>
      </c>
      <c r="AG2185" s="7" t="s">
        <v>143</v>
      </c>
      <c r="AH2185" s="7" t="s">
        <v>144</v>
      </c>
      <c r="AI2185" s="7" t="s">
        <v>14248</v>
      </c>
      <c r="AJ2185" s="7" t="s">
        <v>291</v>
      </c>
      <c r="AK2185" s="7" t="s">
        <v>16</v>
      </c>
      <c r="AL2185" s="7" t="s">
        <v>148</v>
      </c>
      <c r="AM2185" s="7" t="s">
        <v>143</v>
      </c>
      <c r="AN2185" s="7" t="s">
        <v>149</v>
      </c>
      <c r="AO2185" s="7" t="s">
        <v>1321</v>
      </c>
      <c r="AP2185" s="7" t="s">
        <v>1322</v>
      </c>
      <c r="AQ2185" s="7" t="s">
        <v>1323</v>
      </c>
      <c r="AR2185" s="7" t="s">
        <v>1324</v>
      </c>
      <c r="AS2185" s="7" t="s">
        <v>1325</v>
      </c>
      <c r="AT2185" s="7" t="s">
        <v>1317</v>
      </c>
      <c r="AU2185" s="7" t="s">
        <v>13</v>
      </c>
      <c r="AV2185" s="7" t="s">
        <v>30</v>
      </c>
      <c r="AW2185" s="7" t="s">
        <v>1326</v>
      </c>
    </row>
    <row r="2186" ht="22" customHeight="1" spans="1:49">
      <c r="A2186" s="7">
        <v>2185</v>
      </c>
      <c r="B2186" s="7" t="s">
        <v>14249</v>
      </c>
      <c r="C2186" s="7" t="s">
        <v>14250</v>
      </c>
      <c r="D2186" s="7" t="s">
        <v>1286</v>
      </c>
      <c r="E2186" s="7" t="s">
        <v>56</v>
      </c>
      <c r="F2186" s="7" t="s">
        <v>1668</v>
      </c>
      <c r="G2186" s="7" t="s">
        <v>1564</v>
      </c>
      <c r="H2186" s="7" t="s">
        <v>3579</v>
      </c>
      <c r="I2186" s="7" t="s">
        <v>264</v>
      </c>
      <c r="J2186" s="7" t="s">
        <v>264</v>
      </c>
      <c r="K2186" s="7" t="s">
        <v>130</v>
      </c>
      <c r="L2186" s="7" t="s">
        <v>131</v>
      </c>
      <c r="M2186" s="7" t="s">
        <v>159</v>
      </c>
      <c r="N2186" s="7" t="s">
        <v>80</v>
      </c>
      <c r="O2186" s="7" t="s">
        <v>265</v>
      </c>
      <c r="P2186" s="7" t="s">
        <v>11</v>
      </c>
      <c r="Q2186" s="7" t="s">
        <v>1275</v>
      </c>
      <c r="R2186" s="7" t="s">
        <v>13</v>
      </c>
      <c r="S2186" s="7" t="s">
        <v>12</v>
      </c>
      <c r="T2186" s="7" t="s">
        <v>60</v>
      </c>
      <c r="U2186" s="7" t="s">
        <v>2705</v>
      </c>
      <c r="V2186" s="7" t="s">
        <v>14251</v>
      </c>
      <c r="W2186" s="7" t="s">
        <v>14252</v>
      </c>
      <c r="X2186" s="7" t="s">
        <v>130</v>
      </c>
      <c r="Y2186" s="7" t="s">
        <v>211</v>
      </c>
      <c r="Z2186" s="7" t="s">
        <v>212</v>
      </c>
      <c r="AA2186" s="7" t="s">
        <v>140</v>
      </c>
      <c r="AB2186" s="7" t="s">
        <v>141</v>
      </c>
      <c r="AC2186" s="7" t="s">
        <v>14249</v>
      </c>
      <c r="AD2186" s="7" t="s">
        <v>80</v>
      </c>
      <c r="AE2186" s="7" t="s">
        <v>265</v>
      </c>
      <c r="AF2186" s="7" t="s">
        <v>142</v>
      </c>
      <c r="AG2186" s="7" t="s">
        <v>143</v>
      </c>
      <c r="AH2186" s="7" t="s">
        <v>144</v>
      </c>
      <c r="AI2186" s="7" t="s">
        <v>14253</v>
      </c>
      <c r="AJ2186" s="7" t="s">
        <v>146</v>
      </c>
      <c r="AK2186" s="7" t="s">
        <v>57</v>
      </c>
      <c r="AL2186" s="7" t="s">
        <v>148</v>
      </c>
      <c r="AM2186" s="7" t="s">
        <v>143</v>
      </c>
      <c r="AN2186" s="7" t="s">
        <v>149</v>
      </c>
      <c r="AO2186" s="7" t="s">
        <v>215</v>
      </c>
      <c r="AP2186" s="7" t="s">
        <v>1280</v>
      </c>
      <c r="AQ2186" s="7" t="s">
        <v>1281</v>
      </c>
      <c r="AR2186" s="7" t="s">
        <v>1282</v>
      </c>
      <c r="AS2186" s="7" t="s">
        <v>1283</v>
      </c>
      <c r="AT2186" s="7" t="s">
        <v>1275</v>
      </c>
      <c r="AU2186" s="7" t="s">
        <v>13</v>
      </c>
      <c r="AV2186" s="7" t="s">
        <v>12</v>
      </c>
      <c r="AW2186" s="7" t="s">
        <v>60</v>
      </c>
    </row>
    <row r="2187" ht="22" customHeight="1" spans="1:49">
      <c r="A2187" s="7">
        <v>2186</v>
      </c>
      <c r="B2187" s="7" t="s">
        <v>14254</v>
      </c>
      <c r="C2187" s="7" t="s">
        <v>14255</v>
      </c>
      <c r="D2187" s="7" t="s">
        <v>260</v>
      </c>
      <c r="E2187" s="7" t="s">
        <v>260</v>
      </c>
      <c r="F2187" s="7" t="s">
        <v>14256</v>
      </c>
      <c r="G2187" s="7" t="s">
        <v>130</v>
      </c>
      <c r="H2187" s="7" t="s">
        <v>6907</v>
      </c>
      <c r="I2187" s="7" t="s">
        <v>264</v>
      </c>
      <c r="J2187" s="7" t="s">
        <v>264</v>
      </c>
      <c r="K2187" s="7" t="s">
        <v>130</v>
      </c>
      <c r="L2187" s="7" t="s">
        <v>131</v>
      </c>
      <c r="M2187" s="7" t="s">
        <v>159</v>
      </c>
      <c r="N2187" s="7" t="s">
        <v>80</v>
      </c>
      <c r="O2187" s="7" t="s">
        <v>265</v>
      </c>
      <c r="P2187" s="7" t="s">
        <v>11</v>
      </c>
      <c r="Q2187" s="7" t="s">
        <v>266</v>
      </c>
      <c r="R2187" s="7" t="s">
        <v>19</v>
      </c>
      <c r="S2187" s="7" t="s">
        <v>12</v>
      </c>
      <c r="T2187" s="7" t="s">
        <v>32</v>
      </c>
      <c r="U2187" s="7" t="s">
        <v>130</v>
      </c>
      <c r="V2187" s="7" t="s">
        <v>14257</v>
      </c>
      <c r="W2187" s="7" t="s">
        <v>14258</v>
      </c>
      <c r="X2187" s="7" t="s">
        <v>130</v>
      </c>
      <c r="Y2187" s="7" t="s">
        <v>130</v>
      </c>
      <c r="Z2187" s="7" t="s">
        <v>139</v>
      </c>
      <c r="AA2187" s="7" t="s">
        <v>140</v>
      </c>
      <c r="AB2187" s="7" t="s">
        <v>141</v>
      </c>
      <c r="AC2187" s="7" t="s">
        <v>14254</v>
      </c>
      <c r="AD2187" s="7" t="s">
        <v>80</v>
      </c>
      <c r="AE2187" s="7" t="s">
        <v>265</v>
      </c>
      <c r="AF2187" s="7" t="s">
        <v>142</v>
      </c>
      <c r="AG2187" s="7" t="s">
        <v>143</v>
      </c>
      <c r="AH2187" s="7" t="s">
        <v>144</v>
      </c>
      <c r="AI2187" s="7" t="s">
        <v>14259</v>
      </c>
      <c r="AJ2187" s="7" t="s">
        <v>146</v>
      </c>
      <c r="AK2187" s="7" t="s">
        <v>22</v>
      </c>
      <c r="AL2187" s="7" t="s">
        <v>148</v>
      </c>
      <c r="AM2187" s="7" t="s">
        <v>143</v>
      </c>
      <c r="AN2187" s="7" t="s">
        <v>149</v>
      </c>
      <c r="AO2187" s="7" t="s">
        <v>215</v>
      </c>
      <c r="AP2187" s="7" t="s">
        <v>271</v>
      </c>
      <c r="AQ2187" s="7" t="s">
        <v>272</v>
      </c>
      <c r="AR2187" s="7" t="s">
        <v>273</v>
      </c>
      <c r="AS2187" s="7" t="s">
        <v>274</v>
      </c>
      <c r="AT2187" s="7" t="s">
        <v>275</v>
      </c>
      <c r="AU2187" s="7" t="s">
        <v>13</v>
      </c>
      <c r="AV2187" s="7" t="s">
        <v>12</v>
      </c>
      <c r="AW2187" s="7" t="s">
        <v>276</v>
      </c>
    </row>
    <row r="2188" ht="22" customHeight="1" spans="1:49">
      <c r="A2188" s="7">
        <v>2187</v>
      </c>
      <c r="B2188" s="7" t="s">
        <v>14260</v>
      </c>
      <c r="C2188" s="7" t="s">
        <v>14261</v>
      </c>
      <c r="D2188" s="7" t="s">
        <v>15</v>
      </c>
      <c r="E2188" s="7" t="s">
        <v>15</v>
      </c>
      <c r="F2188" s="7" t="s">
        <v>14262</v>
      </c>
      <c r="G2188" s="7" t="s">
        <v>1314</v>
      </c>
      <c r="H2188" s="7" t="s">
        <v>2074</v>
      </c>
      <c r="I2188" s="7" t="s">
        <v>998</v>
      </c>
      <c r="J2188" s="7" t="s">
        <v>998</v>
      </c>
      <c r="K2188" s="7" t="s">
        <v>1206</v>
      </c>
      <c r="L2188" s="7" t="s">
        <v>1207</v>
      </c>
      <c r="M2188" s="7" t="s">
        <v>132</v>
      </c>
      <c r="N2188" s="7" t="s">
        <v>80</v>
      </c>
      <c r="O2188" s="7" t="s">
        <v>1331</v>
      </c>
      <c r="P2188" s="7" t="s">
        <v>17</v>
      </c>
      <c r="Q2188" s="7" t="s">
        <v>1317</v>
      </c>
      <c r="R2188" s="7" t="s">
        <v>13</v>
      </c>
      <c r="S2188" s="7" t="s">
        <v>30</v>
      </c>
      <c r="T2188" s="7" t="s">
        <v>20</v>
      </c>
      <c r="U2188" s="7" t="s">
        <v>286</v>
      </c>
      <c r="V2188" s="7" t="s">
        <v>14263</v>
      </c>
      <c r="W2188" s="7" t="s">
        <v>14264</v>
      </c>
      <c r="X2188" s="7" t="s">
        <v>130</v>
      </c>
      <c r="Y2188" s="7" t="s">
        <v>211</v>
      </c>
      <c r="Z2188" s="7" t="s">
        <v>139</v>
      </c>
      <c r="AA2188" s="7" t="s">
        <v>140</v>
      </c>
      <c r="AB2188" s="7" t="s">
        <v>141</v>
      </c>
      <c r="AC2188" s="7" t="s">
        <v>14260</v>
      </c>
      <c r="AD2188" s="7" t="s">
        <v>80</v>
      </c>
      <c r="AE2188" s="7" t="s">
        <v>1331</v>
      </c>
      <c r="AF2188" s="7" t="s">
        <v>142</v>
      </c>
      <c r="AG2188" s="7" t="s">
        <v>143</v>
      </c>
      <c r="AH2188" s="7" t="s">
        <v>144</v>
      </c>
      <c r="AI2188" s="7" t="s">
        <v>14265</v>
      </c>
      <c r="AJ2188" s="7" t="s">
        <v>291</v>
      </c>
      <c r="AK2188" s="7" t="s">
        <v>16</v>
      </c>
      <c r="AL2188" s="7" t="s">
        <v>148</v>
      </c>
      <c r="AM2188" s="7" t="s">
        <v>143</v>
      </c>
      <c r="AN2188" s="7" t="s">
        <v>149</v>
      </c>
      <c r="AO2188" s="7" t="s">
        <v>1321</v>
      </c>
      <c r="AP2188" s="7" t="s">
        <v>1322</v>
      </c>
      <c r="AQ2188" s="7" t="s">
        <v>1323</v>
      </c>
      <c r="AR2188" s="7" t="s">
        <v>1324</v>
      </c>
      <c r="AS2188" s="7" t="s">
        <v>1325</v>
      </c>
      <c r="AT2188" s="7" t="s">
        <v>1317</v>
      </c>
      <c r="AU2188" s="7" t="s">
        <v>13</v>
      </c>
      <c r="AV2188" s="7" t="s">
        <v>30</v>
      </c>
      <c r="AW2188" s="7" t="s">
        <v>1326</v>
      </c>
    </row>
    <row r="2189" ht="22" customHeight="1" spans="1:49">
      <c r="A2189" s="7">
        <v>2188</v>
      </c>
      <c r="B2189" s="7" t="s">
        <v>14266</v>
      </c>
      <c r="C2189" s="7" t="s">
        <v>14267</v>
      </c>
      <c r="D2189" s="7" t="s">
        <v>15</v>
      </c>
      <c r="E2189" s="7" t="s">
        <v>15</v>
      </c>
      <c r="F2189" s="7" t="s">
        <v>14268</v>
      </c>
      <c r="G2189" s="7" t="s">
        <v>1314</v>
      </c>
      <c r="H2189" s="7" t="s">
        <v>8124</v>
      </c>
      <c r="I2189" s="7" t="s">
        <v>998</v>
      </c>
      <c r="J2189" s="7" t="s">
        <v>998</v>
      </c>
      <c r="K2189" s="7" t="s">
        <v>1906</v>
      </c>
      <c r="L2189" s="7" t="s">
        <v>1207</v>
      </c>
      <c r="M2189" s="7" t="s">
        <v>132</v>
      </c>
      <c r="N2189" s="7" t="s">
        <v>80</v>
      </c>
      <c r="O2189" s="7" t="s">
        <v>1331</v>
      </c>
      <c r="P2189" s="7" t="s">
        <v>17</v>
      </c>
      <c r="Q2189" s="7" t="s">
        <v>1317</v>
      </c>
      <c r="R2189" s="7" t="s">
        <v>13</v>
      </c>
      <c r="S2189" s="7" t="s">
        <v>30</v>
      </c>
      <c r="T2189" s="7" t="s">
        <v>20</v>
      </c>
      <c r="U2189" s="7" t="s">
        <v>3205</v>
      </c>
      <c r="V2189" s="7" t="s">
        <v>14269</v>
      </c>
      <c r="W2189" s="7" t="s">
        <v>14270</v>
      </c>
      <c r="X2189" s="7" t="s">
        <v>130</v>
      </c>
      <c r="Y2189" s="7" t="s">
        <v>211</v>
      </c>
      <c r="Z2189" s="7" t="s">
        <v>139</v>
      </c>
      <c r="AA2189" s="7" t="s">
        <v>140</v>
      </c>
      <c r="AB2189" s="7" t="s">
        <v>141</v>
      </c>
      <c r="AC2189" s="7" t="s">
        <v>14266</v>
      </c>
      <c r="AD2189" s="7" t="s">
        <v>80</v>
      </c>
      <c r="AE2189" s="7" t="s">
        <v>1331</v>
      </c>
      <c r="AF2189" s="7" t="s">
        <v>142</v>
      </c>
      <c r="AG2189" s="7" t="s">
        <v>143</v>
      </c>
      <c r="AH2189" s="7" t="s">
        <v>144</v>
      </c>
      <c r="AI2189" s="7" t="s">
        <v>14271</v>
      </c>
      <c r="AJ2189" s="7" t="s">
        <v>146</v>
      </c>
      <c r="AK2189" s="7" t="s">
        <v>16</v>
      </c>
      <c r="AL2189" s="7" t="s">
        <v>148</v>
      </c>
      <c r="AM2189" s="7" t="s">
        <v>143</v>
      </c>
      <c r="AN2189" s="7" t="s">
        <v>149</v>
      </c>
      <c r="AO2189" s="7" t="s">
        <v>1321</v>
      </c>
      <c r="AP2189" s="7" t="s">
        <v>1322</v>
      </c>
      <c r="AQ2189" s="7" t="s">
        <v>1323</v>
      </c>
      <c r="AR2189" s="7" t="s">
        <v>1324</v>
      </c>
      <c r="AS2189" s="7" t="s">
        <v>1325</v>
      </c>
      <c r="AT2189" s="7" t="s">
        <v>1317</v>
      </c>
      <c r="AU2189" s="7" t="s">
        <v>13</v>
      </c>
      <c r="AV2189" s="7" t="s">
        <v>30</v>
      </c>
      <c r="AW2189" s="7" t="s">
        <v>1326</v>
      </c>
    </row>
    <row r="2190" ht="22" customHeight="1" spans="1:49">
      <c r="A2190" s="7">
        <v>2189</v>
      </c>
      <c r="B2190" s="7" t="s">
        <v>14272</v>
      </c>
      <c r="C2190" s="7" t="s">
        <v>14273</v>
      </c>
      <c r="D2190" s="7" t="s">
        <v>260</v>
      </c>
      <c r="E2190" s="7" t="s">
        <v>260</v>
      </c>
      <c r="F2190" s="7" t="s">
        <v>14274</v>
      </c>
      <c r="G2190" s="7" t="s">
        <v>130</v>
      </c>
      <c r="H2190" s="7" t="s">
        <v>6907</v>
      </c>
      <c r="I2190" s="7" t="s">
        <v>264</v>
      </c>
      <c r="J2190" s="7" t="s">
        <v>264</v>
      </c>
      <c r="K2190" s="7" t="s">
        <v>130</v>
      </c>
      <c r="L2190" s="7" t="s">
        <v>131</v>
      </c>
      <c r="M2190" s="7" t="s">
        <v>159</v>
      </c>
      <c r="N2190" s="7" t="s">
        <v>80</v>
      </c>
      <c r="O2190" s="7" t="s">
        <v>265</v>
      </c>
      <c r="P2190" s="7" t="s">
        <v>11</v>
      </c>
      <c r="Q2190" s="7" t="s">
        <v>266</v>
      </c>
      <c r="R2190" s="7" t="s">
        <v>19</v>
      </c>
      <c r="S2190" s="7" t="s">
        <v>12</v>
      </c>
      <c r="T2190" s="7" t="s">
        <v>32</v>
      </c>
      <c r="U2190" s="7" t="s">
        <v>130</v>
      </c>
      <c r="V2190" s="7" t="s">
        <v>14257</v>
      </c>
      <c r="W2190" s="7" t="s">
        <v>14275</v>
      </c>
      <c r="X2190" s="7" t="s">
        <v>130</v>
      </c>
      <c r="Y2190" s="7" t="s">
        <v>130</v>
      </c>
      <c r="Z2190" s="7" t="s">
        <v>139</v>
      </c>
      <c r="AA2190" s="7" t="s">
        <v>140</v>
      </c>
      <c r="AB2190" s="7" t="s">
        <v>141</v>
      </c>
      <c r="AC2190" s="7" t="s">
        <v>14272</v>
      </c>
      <c r="AD2190" s="7" t="s">
        <v>80</v>
      </c>
      <c r="AE2190" s="7" t="s">
        <v>265</v>
      </c>
      <c r="AF2190" s="7" t="s">
        <v>142</v>
      </c>
      <c r="AG2190" s="7" t="s">
        <v>143</v>
      </c>
      <c r="AH2190" s="7" t="s">
        <v>144</v>
      </c>
      <c r="AI2190" s="7" t="s">
        <v>14276</v>
      </c>
      <c r="AJ2190" s="7" t="s">
        <v>146</v>
      </c>
      <c r="AK2190" s="7" t="s">
        <v>22</v>
      </c>
      <c r="AL2190" s="7" t="s">
        <v>148</v>
      </c>
      <c r="AM2190" s="7" t="s">
        <v>143</v>
      </c>
      <c r="AN2190" s="7" t="s">
        <v>149</v>
      </c>
      <c r="AO2190" s="7" t="s">
        <v>215</v>
      </c>
      <c r="AP2190" s="7" t="s">
        <v>271</v>
      </c>
      <c r="AQ2190" s="7" t="s">
        <v>272</v>
      </c>
      <c r="AR2190" s="7" t="s">
        <v>273</v>
      </c>
      <c r="AS2190" s="7" t="s">
        <v>274</v>
      </c>
      <c r="AT2190" s="7" t="s">
        <v>275</v>
      </c>
      <c r="AU2190" s="7" t="s">
        <v>13</v>
      </c>
      <c r="AV2190" s="7" t="s">
        <v>12</v>
      </c>
      <c r="AW2190" s="7" t="s">
        <v>276</v>
      </c>
    </row>
    <row r="2191" ht="22" customHeight="1" spans="1:49">
      <c r="A2191" s="7">
        <v>2190</v>
      </c>
      <c r="B2191" s="7" t="s">
        <v>14277</v>
      </c>
      <c r="C2191" s="7" t="s">
        <v>14278</v>
      </c>
      <c r="D2191" s="7" t="s">
        <v>260</v>
      </c>
      <c r="E2191" s="7" t="s">
        <v>260</v>
      </c>
      <c r="F2191" s="7" t="s">
        <v>14279</v>
      </c>
      <c r="G2191" s="7" t="s">
        <v>130</v>
      </c>
      <c r="H2191" s="7" t="s">
        <v>6099</v>
      </c>
      <c r="I2191" s="7" t="s">
        <v>263</v>
      </c>
      <c r="J2191" s="7" t="s">
        <v>264</v>
      </c>
      <c r="K2191" s="7" t="s">
        <v>130</v>
      </c>
      <c r="L2191" s="7" t="s">
        <v>131</v>
      </c>
      <c r="M2191" s="7" t="s">
        <v>187</v>
      </c>
      <c r="N2191" s="7" t="s">
        <v>80</v>
      </c>
      <c r="O2191" s="7" t="s">
        <v>265</v>
      </c>
      <c r="P2191" s="7" t="s">
        <v>11</v>
      </c>
      <c r="Q2191" s="7" t="s">
        <v>266</v>
      </c>
      <c r="R2191" s="7" t="s">
        <v>19</v>
      </c>
      <c r="S2191" s="7" t="s">
        <v>12</v>
      </c>
      <c r="T2191" s="7" t="s">
        <v>32</v>
      </c>
      <c r="U2191" s="7" t="s">
        <v>130</v>
      </c>
      <c r="V2191" s="7" t="s">
        <v>14280</v>
      </c>
      <c r="W2191" s="7" t="s">
        <v>14281</v>
      </c>
      <c r="X2191" s="7" t="s">
        <v>130</v>
      </c>
      <c r="Y2191" s="7" t="s">
        <v>130</v>
      </c>
      <c r="Z2191" s="7" t="s">
        <v>139</v>
      </c>
      <c r="AA2191" s="7" t="s">
        <v>140</v>
      </c>
      <c r="AB2191" s="7" t="s">
        <v>141</v>
      </c>
      <c r="AC2191" s="7" t="s">
        <v>14277</v>
      </c>
      <c r="AD2191" s="7" t="s">
        <v>80</v>
      </c>
      <c r="AE2191" s="7" t="s">
        <v>265</v>
      </c>
      <c r="AF2191" s="7" t="s">
        <v>142</v>
      </c>
      <c r="AG2191" s="7" t="s">
        <v>143</v>
      </c>
      <c r="AH2191" s="7" t="s">
        <v>144</v>
      </c>
      <c r="AI2191" s="7" t="s">
        <v>14282</v>
      </c>
      <c r="AJ2191" s="7" t="s">
        <v>146</v>
      </c>
      <c r="AK2191" s="7" t="s">
        <v>22</v>
      </c>
      <c r="AL2191" s="7" t="s">
        <v>148</v>
      </c>
      <c r="AM2191" s="7" t="s">
        <v>143</v>
      </c>
      <c r="AN2191" s="7" t="s">
        <v>149</v>
      </c>
      <c r="AO2191" s="7" t="s">
        <v>215</v>
      </c>
      <c r="AP2191" s="7" t="s">
        <v>271</v>
      </c>
      <c r="AQ2191" s="7" t="s">
        <v>272</v>
      </c>
      <c r="AR2191" s="7" t="s">
        <v>273</v>
      </c>
      <c r="AS2191" s="7" t="s">
        <v>274</v>
      </c>
      <c r="AT2191" s="7" t="s">
        <v>275</v>
      </c>
      <c r="AU2191" s="7" t="s">
        <v>13</v>
      </c>
      <c r="AV2191" s="7" t="s">
        <v>12</v>
      </c>
      <c r="AW2191" s="7" t="s">
        <v>276</v>
      </c>
    </row>
    <row r="2192" ht="22" customHeight="1" spans="1:49">
      <c r="A2192" s="7">
        <v>2191</v>
      </c>
      <c r="B2192" s="7" t="s">
        <v>14283</v>
      </c>
      <c r="C2192" s="7" t="s">
        <v>14284</v>
      </c>
      <c r="D2192" s="7" t="s">
        <v>1362</v>
      </c>
      <c r="E2192" s="7" t="s">
        <v>130</v>
      </c>
      <c r="F2192" s="7" t="s">
        <v>3617</v>
      </c>
      <c r="G2192" s="7" t="s">
        <v>130</v>
      </c>
      <c r="H2192" s="7" t="s">
        <v>1456</v>
      </c>
      <c r="I2192" s="7" t="s">
        <v>263</v>
      </c>
      <c r="J2192" s="7" t="s">
        <v>264</v>
      </c>
      <c r="K2192" s="7" t="s">
        <v>130</v>
      </c>
      <c r="L2192" s="7" t="s">
        <v>131</v>
      </c>
      <c r="M2192" s="7" t="s">
        <v>132</v>
      </c>
      <c r="N2192" s="7" t="s">
        <v>83</v>
      </c>
      <c r="O2192" s="7" t="s">
        <v>3846</v>
      </c>
      <c r="P2192" s="7" t="s">
        <v>11</v>
      </c>
      <c r="Q2192" s="7" t="s">
        <v>1364</v>
      </c>
      <c r="R2192" s="7" t="s">
        <v>13</v>
      </c>
      <c r="S2192" s="7" t="s">
        <v>18</v>
      </c>
      <c r="T2192" s="7" t="s">
        <v>14</v>
      </c>
      <c r="U2192" s="7" t="s">
        <v>130</v>
      </c>
      <c r="V2192" s="7" t="s">
        <v>14285</v>
      </c>
      <c r="W2192" s="7" t="s">
        <v>14286</v>
      </c>
      <c r="X2192" s="7" t="s">
        <v>130</v>
      </c>
      <c r="Y2192" s="7" t="s">
        <v>130</v>
      </c>
      <c r="Z2192" s="7" t="s">
        <v>139</v>
      </c>
      <c r="AA2192" s="7" t="s">
        <v>140</v>
      </c>
      <c r="AB2192" s="7" t="s">
        <v>141</v>
      </c>
      <c r="AC2192" s="7" t="s">
        <v>14283</v>
      </c>
      <c r="AD2192" s="7" t="s">
        <v>83</v>
      </c>
      <c r="AE2192" s="7" t="s">
        <v>3846</v>
      </c>
      <c r="AF2192" s="7" t="s">
        <v>142</v>
      </c>
      <c r="AG2192" s="7" t="s">
        <v>143</v>
      </c>
      <c r="AH2192" s="7" t="s">
        <v>144</v>
      </c>
      <c r="AI2192" s="7" t="s">
        <v>14287</v>
      </c>
      <c r="AJ2192" s="7" t="s">
        <v>146</v>
      </c>
      <c r="AK2192" s="7" t="s">
        <v>34</v>
      </c>
      <c r="AL2192" s="7" t="s">
        <v>1179</v>
      </c>
      <c r="AM2192" s="7" t="s">
        <v>143</v>
      </c>
      <c r="AN2192" s="7" t="s">
        <v>149</v>
      </c>
      <c r="AO2192" s="7" t="s">
        <v>215</v>
      </c>
      <c r="AP2192" s="7" t="s">
        <v>1369</v>
      </c>
      <c r="AQ2192" s="7" t="s">
        <v>1370</v>
      </c>
      <c r="AR2192" s="7" t="s">
        <v>1371</v>
      </c>
      <c r="AS2192" s="7" t="s">
        <v>130</v>
      </c>
      <c r="AT2192" s="7" t="s">
        <v>130</v>
      </c>
      <c r="AU2192" s="7" t="s">
        <v>130</v>
      </c>
      <c r="AV2192" s="7" t="s">
        <v>130</v>
      </c>
      <c r="AW2192" s="7" t="s">
        <v>130</v>
      </c>
    </row>
    <row r="2193" ht="22" customHeight="1" spans="1:49">
      <c r="A2193" s="7">
        <v>2192</v>
      </c>
      <c r="B2193" s="7" t="s">
        <v>14288</v>
      </c>
      <c r="C2193" s="7" t="s">
        <v>14289</v>
      </c>
      <c r="D2193" s="7" t="s">
        <v>15</v>
      </c>
      <c r="E2193" s="7" t="s">
        <v>15</v>
      </c>
      <c r="F2193" s="7" t="s">
        <v>14290</v>
      </c>
      <c r="G2193" s="7" t="s">
        <v>1314</v>
      </c>
      <c r="H2193" s="7" t="s">
        <v>2532</v>
      </c>
      <c r="I2193" s="7" t="s">
        <v>998</v>
      </c>
      <c r="J2193" s="7" t="s">
        <v>998</v>
      </c>
      <c r="K2193" s="7" t="s">
        <v>1646</v>
      </c>
      <c r="L2193" s="7" t="s">
        <v>1647</v>
      </c>
      <c r="M2193" s="7" t="s">
        <v>132</v>
      </c>
      <c r="N2193" s="7" t="s">
        <v>80</v>
      </c>
      <c r="O2193" s="7" t="s">
        <v>1331</v>
      </c>
      <c r="P2193" s="7" t="s">
        <v>17</v>
      </c>
      <c r="Q2193" s="7" t="s">
        <v>1317</v>
      </c>
      <c r="R2193" s="7" t="s">
        <v>13</v>
      </c>
      <c r="S2193" s="7" t="s">
        <v>30</v>
      </c>
      <c r="T2193" s="7" t="s">
        <v>20</v>
      </c>
      <c r="U2193" s="7" t="s">
        <v>371</v>
      </c>
      <c r="V2193" s="7" t="s">
        <v>14291</v>
      </c>
      <c r="W2193" s="7" t="s">
        <v>14292</v>
      </c>
      <c r="X2193" s="7" t="s">
        <v>130</v>
      </c>
      <c r="Y2193" s="7" t="s">
        <v>211</v>
      </c>
      <c r="Z2193" s="7" t="s">
        <v>139</v>
      </c>
      <c r="AA2193" s="7" t="s">
        <v>140</v>
      </c>
      <c r="AB2193" s="7" t="s">
        <v>141</v>
      </c>
      <c r="AC2193" s="7" t="s">
        <v>14288</v>
      </c>
      <c r="AD2193" s="7" t="s">
        <v>80</v>
      </c>
      <c r="AE2193" s="7" t="s">
        <v>1331</v>
      </c>
      <c r="AF2193" s="7" t="s">
        <v>142</v>
      </c>
      <c r="AG2193" s="7" t="s">
        <v>143</v>
      </c>
      <c r="AH2193" s="7" t="s">
        <v>144</v>
      </c>
      <c r="AI2193" s="7" t="s">
        <v>14293</v>
      </c>
      <c r="AJ2193" s="7" t="s">
        <v>291</v>
      </c>
      <c r="AK2193" s="7" t="s">
        <v>16</v>
      </c>
      <c r="AL2193" s="7" t="s">
        <v>148</v>
      </c>
      <c r="AM2193" s="7" t="s">
        <v>143</v>
      </c>
      <c r="AN2193" s="7" t="s">
        <v>149</v>
      </c>
      <c r="AO2193" s="7" t="s">
        <v>1321</v>
      </c>
      <c r="AP2193" s="7" t="s">
        <v>1322</v>
      </c>
      <c r="AQ2193" s="7" t="s">
        <v>1323</v>
      </c>
      <c r="AR2193" s="7" t="s">
        <v>1324</v>
      </c>
      <c r="AS2193" s="7" t="s">
        <v>1325</v>
      </c>
      <c r="AT2193" s="7" t="s">
        <v>1317</v>
      </c>
      <c r="AU2193" s="7" t="s">
        <v>13</v>
      </c>
      <c r="AV2193" s="7" t="s">
        <v>30</v>
      </c>
      <c r="AW2193" s="7" t="s">
        <v>1326</v>
      </c>
    </row>
    <row r="2194" ht="22" customHeight="1" spans="1:49">
      <c r="A2194" s="7">
        <v>2193</v>
      </c>
      <c r="B2194" s="7" t="s">
        <v>14294</v>
      </c>
      <c r="C2194" s="7" t="s">
        <v>14295</v>
      </c>
      <c r="D2194" s="7" t="s">
        <v>1362</v>
      </c>
      <c r="E2194" s="7" t="s">
        <v>130</v>
      </c>
      <c r="F2194" s="7" t="s">
        <v>14296</v>
      </c>
      <c r="G2194" s="7" t="s">
        <v>130</v>
      </c>
      <c r="H2194" s="7" t="s">
        <v>1448</v>
      </c>
      <c r="I2194" s="7" t="s">
        <v>264</v>
      </c>
      <c r="J2194" s="7" t="s">
        <v>264</v>
      </c>
      <c r="K2194" s="7" t="s">
        <v>130</v>
      </c>
      <c r="L2194" s="7" t="s">
        <v>131</v>
      </c>
      <c r="M2194" s="7" t="s">
        <v>132</v>
      </c>
      <c r="N2194" s="7" t="s">
        <v>80</v>
      </c>
      <c r="O2194" s="7" t="s">
        <v>1331</v>
      </c>
      <c r="P2194" s="7" t="s">
        <v>11</v>
      </c>
      <c r="Q2194" s="7" t="s">
        <v>1364</v>
      </c>
      <c r="R2194" s="7" t="s">
        <v>13</v>
      </c>
      <c r="S2194" s="7" t="s">
        <v>18</v>
      </c>
      <c r="T2194" s="7" t="s">
        <v>14</v>
      </c>
      <c r="U2194" s="7" t="s">
        <v>371</v>
      </c>
      <c r="V2194" s="7" t="s">
        <v>14297</v>
      </c>
      <c r="W2194" s="7" t="s">
        <v>14298</v>
      </c>
      <c r="X2194" s="7" t="s">
        <v>130</v>
      </c>
      <c r="Y2194" s="7" t="s">
        <v>130</v>
      </c>
      <c r="Z2194" s="7" t="s">
        <v>139</v>
      </c>
      <c r="AA2194" s="7" t="s">
        <v>140</v>
      </c>
      <c r="AB2194" s="7" t="s">
        <v>141</v>
      </c>
      <c r="AC2194" s="7" t="s">
        <v>14294</v>
      </c>
      <c r="AD2194" s="7" t="s">
        <v>80</v>
      </c>
      <c r="AE2194" s="7" t="s">
        <v>1331</v>
      </c>
      <c r="AF2194" s="7" t="s">
        <v>142</v>
      </c>
      <c r="AG2194" s="7" t="s">
        <v>143</v>
      </c>
      <c r="AH2194" s="7" t="s">
        <v>144</v>
      </c>
      <c r="AI2194" s="7" t="s">
        <v>14299</v>
      </c>
      <c r="AJ2194" s="7" t="s">
        <v>291</v>
      </c>
      <c r="AK2194" s="7" t="s">
        <v>34</v>
      </c>
      <c r="AL2194" s="7" t="s">
        <v>1179</v>
      </c>
      <c r="AM2194" s="7" t="s">
        <v>143</v>
      </c>
      <c r="AN2194" s="7" t="s">
        <v>149</v>
      </c>
      <c r="AO2194" s="7" t="s">
        <v>215</v>
      </c>
      <c r="AP2194" s="7" t="s">
        <v>1369</v>
      </c>
      <c r="AQ2194" s="7" t="s">
        <v>1370</v>
      </c>
      <c r="AR2194" s="7" t="s">
        <v>1371</v>
      </c>
      <c r="AS2194" s="7" t="s">
        <v>130</v>
      </c>
      <c r="AT2194" s="7" t="s">
        <v>130</v>
      </c>
      <c r="AU2194" s="7" t="s">
        <v>130</v>
      </c>
      <c r="AV2194" s="7" t="s">
        <v>130</v>
      </c>
      <c r="AW2194" s="7" t="s">
        <v>130</v>
      </c>
    </row>
    <row r="2195" ht="22" customHeight="1" spans="1:49">
      <c r="A2195" s="7">
        <v>2194</v>
      </c>
      <c r="B2195" s="7" t="s">
        <v>14300</v>
      </c>
      <c r="C2195" s="7" t="s">
        <v>14301</v>
      </c>
      <c r="D2195" s="7" t="s">
        <v>1362</v>
      </c>
      <c r="E2195" s="7" t="s">
        <v>130</v>
      </c>
      <c r="F2195" s="7" t="s">
        <v>8927</v>
      </c>
      <c r="G2195" s="7" t="s">
        <v>130</v>
      </c>
      <c r="H2195" s="7" t="s">
        <v>383</v>
      </c>
      <c r="I2195" s="7" t="s">
        <v>264</v>
      </c>
      <c r="J2195" s="7" t="s">
        <v>264</v>
      </c>
      <c r="K2195" s="7" t="s">
        <v>130</v>
      </c>
      <c r="L2195" s="7" t="s">
        <v>131</v>
      </c>
      <c r="M2195" s="7" t="s">
        <v>132</v>
      </c>
      <c r="N2195" s="7" t="s">
        <v>80</v>
      </c>
      <c r="O2195" s="7" t="s">
        <v>1331</v>
      </c>
      <c r="P2195" s="7" t="s">
        <v>11</v>
      </c>
      <c r="Q2195" s="7" t="s">
        <v>1364</v>
      </c>
      <c r="R2195" s="7" t="s">
        <v>13</v>
      </c>
      <c r="S2195" s="7" t="s">
        <v>18</v>
      </c>
      <c r="T2195" s="7" t="s">
        <v>14</v>
      </c>
      <c r="U2195" s="7" t="s">
        <v>371</v>
      </c>
      <c r="V2195" s="7" t="s">
        <v>14297</v>
      </c>
      <c r="W2195" s="7" t="s">
        <v>14302</v>
      </c>
      <c r="X2195" s="7" t="s">
        <v>130</v>
      </c>
      <c r="Y2195" s="7" t="s">
        <v>130</v>
      </c>
      <c r="Z2195" s="7" t="s">
        <v>139</v>
      </c>
      <c r="AA2195" s="7" t="s">
        <v>140</v>
      </c>
      <c r="AB2195" s="7" t="s">
        <v>141</v>
      </c>
      <c r="AC2195" s="7" t="s">
        <v>14300</v>
      </c>
      <c r="AD2195" s="7" t="s">
        <v>80</v>
      </c>
      <c r="AE2195" s="7" t="s">
        <v>1331</v>
      </c>
      <c r="AF2195" s="7" t="s">
        <v>142</v>
      </c>
      <c r="AG2195" s="7" t="s">
        <v>143</v>
      </c>
      <c r="AH2195" s="7" t="s">
        <v>144</v>
      </c>
      <c r="AI2195" s="7" t="s">
        <v>14303</v>
      </c>
      <c r="AJ2195" s="7" t="s">
        <v>291</v>
      </c>
      <c r="AK2195" s="7" t="s">
        <v>34</v>
      </c>
      <c r="AL2195" s="7" t="s">
        <v>1179</v>
      </c>
      <c r="AM2195" s="7" t="s">
        <v>143</v>
      </c>
      <c r="AN2195" s="7" t="s">
        <v>149</v>
      </c>
      <c r="AO2195" s="7" t="s">
        <v>215</v>
      </c>
      <c r="AP2195" s="7" t="s">
        <v>1369</v>
      </c>
      <c r="AQ2195" s="7" t="s">
        <v>1370</v>
      </c>
      <c r="AR2195" s="7" t="s">
        <v>1371</v>
      </c>
      <c r="AS2195" s="7" t="s">
        <v>130</v>
      </c>
      <c r="AT2195" s="7" t="s">
        <v>130</v>
      </c>
      <c r="AU2195" s="7" t="s">
        <v>130</v>
      </c>
      <c r="AV2195" s="7" t="s">
        <v>130</v>
      </c>
      <c r="AW2195" s="7" t="s">
        <v>130</v>
      </c>
    </row>
    <row r="2196" ht="22" customHeight="1" spans="1:49">
      <c r="A2196" s="7">
        <v>2195</v>
      </c>
      <c r="B2196" s="7" t="s">
        <v>14304</v>
      </c>
      <c r="C2196" s="7" t="s">
        <v>14305</v>
      </c>
      <c r="D2196" s="7" t="s">
        <v>260</v>
      </c>
      <c r="E2196" s="7" t="s">
        <v>260</v>
      </c>
      <c r="F2196" s="7" t="s">
        <v>14306</v>
      </c>
      <c r="G2196" s="7" t="s">
        <v>130</v>
      </c>
      <c r="H2196" s="7" t="s">
        <v>3579</v>
      </c>
      <c r="I2196" s="7" t="s">
        <v>264</v>
      </c>
      <c r="J2196" s="7" t="s">
        <v>264</v>
      </c>
      <c r="K2196" s="7" t="s">
        <v>130</v>
      </c>
      <c r="L2196" s="7" t="s">
        <v>131</v>
      </c>
      <c r="M2196" s="7" t="s">
        <v>132</v>
      </c>
      <c r="N2196" s="7" t="s">
        <v>80</v>
      </c>
      <c r="O2196" s="7" t="s">
        <v>265</v>
      </c>
      <c r="P2196" s="7" t="s">
        <v>11</v>
      </c>
      <c r="Q2196" s="7" t="s">
        <v>266</v>
      </c>
      <c r="R2196" s="7" t="s">
        <v>19</v>
      </c>
      <c r="S2196" s="7" t="s">
        <v>12</v>
      </c>
      <c r="T2196" s="7" t="s">
        <v>32</v>
      </c>
      <c r="U2196" s="7" t="s">
        <v>130</v>
      </c>
      <c r="V2196" s="7" t="s">
        <v>14307</v>
      </c>
      <c r="W2196" s="7" t="s">
        <v>14308</v>
      </c>
      <c r="X2196" s="7" t="s">
        <v>130</v>
      </c>
      <c r="Y2196" s="7" t="s">
        <v>130</v>
      </c>
      <c r="Z2196" s="7" t="s">
        <v>139</v>
      </c>
      <c r="AA2196" s="7" t="s">
        <v>140</v>
      </c>
      <c r="AB2196" s="7" t="s">
        <v>141</v>
      </c>
      <c r="AC2196" s="7" t="s">
        <v>14304</v>
      </c>
      <c r="AD2196" s="7" t="s">
        <v>80</v>
      </c>
      <c r="AE2196" s="7" t="s">
        <v>265</v>
      </c>
      <c r="AF2196" s="7" t="s">
        <v>142</v>
      </c>
      <c r="AG2196" s="7" t="s">
        <v>143</v>
      </c>
      <c r="AH2196" s="7" t="s">
        <v>144</v>
      </c>
      <c r="AI2196" s="7" t="s">
        <v>14309</v>
      </c>
      <c r="AJ2196" s="7" t="s">
        <v>146</v>
      </c>
      <c r="AK2196" s="7" t="s">
        <v>22</v>
      </c>
      <c r="AL2196" s="7" t="s">
        <v>148</v>
      </c>
      <c r="AM2196" s="7" t="s">
        <v>143</v>
      </c>
      <c r="AN2196" s="7" t="s">
        <v>149</v>
      </c>
      <c r="AO2196" s="7" t="s">
        <v>215</v>
      </c>
      <c r="AP2196" s="7" t="s">
        <v>271</v>
      </c>
      <c r="AQ2196" s="7" t="s">
        <v>272</v>
      </c>
      <c r="AR2196" s="7" t="s">
        <v>273</v>
      </c>
      <c r="AS2196" s="7" t="s">
        <v>274</v>
      </c>
      <c r="AT2196" s="7" t="s">
        <v>275</v>
      </c>
      <c r="AU2196" s="7" t="s">
        <v>13</v>
      </c>
      <c r="AV2196" s="7" t="s">
        <v>12</v>
      </c>
      <c r="AW2196" s="7" t="s">
        <v>276</v>
      </c>
    </row>
    <row r="2197" ht="22" customHeight="1" spans="1:49">
      <c r="A2197" s="7">
        <v>2196</v>
      </c>
      <c r="B2197" s="7" t="s">
        <v>14310</v>
      </c>
      <c r="C2197" s="7" t="s">
        <v>14311</v>
      </c>
      <c r="D2197" s="7" t="s">
        <v>15</v>
      </c>
      <c r="E2197" s="7" t="s">
        <v>15</v>
      </c>
      <c r="F2197" s="7" t="s">
        <v>12598</v>
      </c>
      <c r="G2197" s="7" t="s">
        <v>1314</v>
      </c>
      <c r="H2197" s="7" t="s">
        <v>1827</v>
      </c>
      <c r="I2197" s="7" t="s">
        <v>998</v>
      </c>
      <c r="J2197" s="7" t="s">
        <v>998</v>
      </c>
      <c r="K2197" s="7" t="s">
        <v>1906</v>
      </c>
      <c r="L2197" s="7" t="s">
        <v>1207</v>
      </c>
      <c r="M2197" s="7" t="s">
        <v>132</v>
      </c>
      <c r="N2197" s="7" t="s">
        <v>80</v>
      </c>
      <c r="O2197" s="7" t="s">
        <v>1331</v>
      </c>
      <c r="P2197" s="7" t="s">
        <v>17</v>
      </c>
      <c r="Q2197" s="7" t="s">
        <v>1317</v>
      </c>
      <c r="R2197" s="7" t="s">
        <v>13</v>
      </c>
      <c r="S2197" s="7" t="s">
        <v>30</v>
      </c>
      <c r="T2197" s="7" t="s">
        <v>20</v>
      </c>
      <c r="U2197" s="7" t="s">
        <v>371</v>
      </c>
      <c r="V2197" s="7" t="s">
        <v>14312</v>
      </c>
      <c r="W2197" s="7" t="s">
        <v>14313</v>
      </c>
      <c r="X2197" s="7" t="s">
        <v>130</v>
      </c>
      <c r="Y2197" s="7" t="s">
        <v>211</v>
      </c>
      <c r="Z2197" s="7" t="s">
        <v>139</v>
      </c>
      <c r="AA2197" s="7" t="s">
        <v>140</v>
      </c>
      <c r="AB2197" s="7" t="s">
        <v>141</v>
      </c>
      <c r="AC2197" s="7" t="s">
        <v>14310</v>
      </c>
      <c r="AD2197" s="7" t="s">
        <v>80</v>
      </c>
      <c r="AE2197" s="7" t="s">
        <v>1331</v>
      </c>
      <c r="AF2197" s="7" t="s">
        <v>142</v>
      </c>
      <c r="AG2197" s="7" t="s">
        <v>143</v>
      </c>
      <c r="AH2197" s="7" t="s">
        <v>144</v>
      </c>
      <c r="AI2197" s="7" t="s">
        <v>14314</v>
      </c>
      <c r="AJ2197" s="7" t="s">
        <v>291</v>
      </c>
      <c r="AK2197" s="7" t="s">
        <v>16</v>
      </c>
      <c r="AL2197" s="7" t="s">
        <v>148</v>
      </c>
      <c r="AM2197" s="7" t="s">
        <v>143</v>
      </c>
      <c r="AN2197" s="7" t="s">
        <v>149</v>
      </c>
      <c r="AO2197" s="7" t="s">
        <v>1321</v>
      </c>
      <c r="AP2197" s="7" t="s">
        <v>1322</v>
      </c>
      <c r="AQ2197" s="7" t="s">
        <v>1323</v>
      </c>
      <c r="AR2197" s="7" t="s">
        <v>1324</v>
      </c>
      <c r="AS2197" s="7" t="s">
        <v>1325</v>
      </c>
      <c r="AT2197" s="7" t="s">
        <v>1317</v>
      </c>
      <c r="AU2197" s="7" t="s">
        <v>13</v>
      </c>
      <c r="AV2197" s="7" t="s">
        <v>30</v>
      </c>
      <c r="AW2197" s="7" t="s">
        <v>1326</v>
      </c>
    </row>
    <row r="2198" ht="22" customHeight="1" spans="1:49">
      <c r="A2198" s="7">
        <v>2197</v>
      </c>
      <c r="B2198" s="7" t="s">
        <v>14315</v>
      </c>
      <c r="C2198" s="7" t="s">
        <v>14316</v>
      </c>
      <c r="D2198" s="7" t="s">
        <v>15</v>
      </c>
      <c r="E2198" s="7" t="s">
        <v>15</v>
      </c>
      <c r="F2198" s="7" t="s">
        <v>4028</v>
      </c>
      <c r="G2198" s="7" t="s">
        <v>1314</v>
      </c>
      <c r="H2198" s="7" t="s">
        <v>14317</v>
      </c>
      <c r="I2198" s="7" t="s">
        <v>998</v>
      </c>
      <c r="J2198" s="7" t="s">
        <v>998</v>
      </c>
      <c r="K2198" s="7" t="s">
        <v>1811</v>
      </c>
      <c r="L2198" s="7" t="s">
        <v>1812</v>
      </c>
      <c r="M2198" s="7" t="s">
        <v>159</v>
      </c>
      <c r="N2198" s="7" t="s">
        <v>80</v>
      </c>
      <c r="O2198" s="7" t="s">
        <v>1331</v>
      </c>
      <c r="P2198" s="7" t="s">
        <v>17</v>
      </c>
      <c r="Q2198" s="7" t="s">
        <v>1317</v>
      </c>
      <c r="R2198" s="7" t="s">
        <v>13</v>
      </c>
      <c r="S2198" s="7" t="s">
        <v>30</v>
      </c>
      <c r="T2198" s="7" t="s">
        <v>20</v>
      </c>
      <c r="U2198" s="7" t="s">
        <v>3205</v>
      </c>
      <c r="V2198" s="7" t="s">
        <v>14318</v>
      </c>
      <c r="W2198" s="7" t="s">
        <v>14319</v>
      </c>
      <c r="X2198" s="7" t="s">
        <v>130</v>
      </c>
      <c r="Y2198" s="7" t="s">
        <v>211</v>
      </c>
      <c r="Z2198" s="7" t="s">
        <v>139</v>
      </c>
      <c r="AA2198" s="7" t="s">
        <v>140</v>
      </c>
      <c r="AB2198" s="7" t="s">
        <v>141</v>
      </c>
      <c r="AC2198" s="7" t="s">
        <v>14315</v>
      </c>
      <c r="AD2198" s="7" t="s">
        <v>80</v>
      </c>
      <c r="AE2198" s="7" t="s">
        <v>1331</v>
      </c>
      <c r="AF2198" s="7" t="s">
        <v>142</v>
      </c>
      <c r="AG2198" s="7" t="s">
        <v>143</v>
      </c>
      <c r="AH2198" s="7" t="s">
        <v>144</v>
      </c>
      <c r="AI2198" s="7" t="s">
        <v>14320</v>
      </c>
      <c r="AJ2198" s="7" t="s">
        <v>146</v>
      </c>
      <c r="AK2198" s="7" t="s">
        <v>16</v>
      </c>
      <c r="AL2198" s="7" t="s">
        <v>148</v>
      </c>
      <c r="AM2198" s="7" t="s">
        <v>143</v>
      </c>
      <c r="AN2198" s="7" t="s">
        <v>149</v>
      </c>
      <c r="AO2198" s="7" t="s">
        <v>1321</v>
      </c>
      <c r="AP2198" s="7" t="s">
        <v>1322</v>
      </c>
      <c r="AQ2198" s="7" t="s">
        <v>1323</v>
      </c>
      <c r="AR2198" s="7" t="s">
        <v>1324</v>
      </c>
      <c r="AS2198" s="7" t="s">
        <v>1325</v>
      </c>
      <c r="AT2198" s="7" t="s">
        <v>1317</v>
      </c>
      <c r="AU2198" s="7" t="s">
        <v>13</v>
      </c>
      <c r="AV2198" s="7" t="s">
        <v>30</v>
      </c>
      <c r="AW2198" s="7" t="s">
        <v>1326</v>
      </c>
    </row>
    <row r="2199" ht="22" customHeight="1" spans="1:49">
      <c r="A2199" s="7">
        <v>2198</v>
      </c>
      <c r="B2199" s="7" t="s">
        <v>14321</v>
      </c>
      <c r="C2199" s="7" t="s">
        <v>14322</v>
      </c>
      <c r="D2199" s="7" t="s">
        <v>2143</v>
      </c>
      <c r="E2199" s="7" t="s">
        <v>130</v>
      </c>
      <c r="F2199" s="7" t="s">
        <v>14323</v>
      </c>
      <c r="G2199" s="7" t="s">
        <v>130</v>
      </c>
      <c r="H2199" s="7" t="s">
        <v>4392</v>
      </c>
      <c r="I2199" s="7" t="s">
        <v>263</v>
      </c>
      <c r="J2199" s="7" t="s">
        <v>264</v>
      </c>
      <c r="K2199" s="7" t="s">
        <v>130</v>
      </c>
      <c r="L2199" s="7" t="s">
        <v>131</v>
      </c>
      <c r="M2199" s="7" t="s">
        <v>159</v>
      </c>
      <c r="N2199" s="7" t="s">
        <v>81</v>
      </c>
      <c r="O2199" s="7" t="s">
        <v>283</v>
      </c>
      <c r="P2199" s="7" t="s">
        <v>11</v>
      </c>
      <c r="Q2199" s="7" t="s">
        <v>2146</v>
      </c>
      <c r="R2199" s="7" t="s">
        <v>37</v>
      </c>
      <c r="S2199" s="7" t="s">
        <v>36</v>
      </c>
      <c r="T2199" s="7" t="s">
        <v>43</v>
      </c>
      <c r="U2199" s="7" t="s">
        <v>14324</v>
      </c>
      <c r="V2199" s="7" t="s">
        <v>14325</v>
      </c>
      <c r="W2199" s="7" t="s">
        <v>14326</v>
      </c>
      <c r="X2199" s="7" t="s">
        <v>130</v>
      </c>
      <c r="Y2199" s="7" t="s">
        <v>130</v>
      </c>
      <c r="Z2199" s="7" t="s">
        <v>139</v>
      </c>
      <c r="AA2199" s="7" t="s">
        <v>140</v>
      </c>
      <c r="AB2199" s="7" t="s">
        <v>141</v>
      </c>
      <c r="AC2199" s="7" t="s">
        <v>14321</v>
      </c>
      <c r="AD2199" s="7" t="s">
        <v>81</v>
      </c>
      <c r="AE2199" s="7" t="s">
        <v>283</v>
      </c>
      <c r="AF2199" s="7" t="s">
        <v>142</v>
      </c>
      <c r="AG2199" s="7" t="s">
        <v>143</v>
      </c>
      <c r="AH2199" s="7" t="s">
        <v>144</v>
      </c>
      <c r="AI2199" s="7" t="s">
        <v>14327</v>
      </c>
      <c r="AJ2199" s="7" t="s">
        <v>146</v>
      </c>
      <c r="AK2199" s="7" t="s">
        <v>2151</v>
      </c>
      <c r="AL2199" s="7" t="s">
        <v>2152</v>
      </c>
      <c r="AM2199" s="7" t="s">
        <v>1198</v>
      </c>
      <c r="AN2199" s="7" t="s">
        <v>149</v>
      </c>
      <c r="AO2199" s="7" t="s">
        <v>215</v>
      </c>
      <c r="AP2199" s="7" t="s">
        <v>2153</v>
      </c>
      <c r="AQ2199" s="7" t="s">
        <v>2154</v>
      </c>
      <c r="AR2199" s="7" t="s">
        <v>2155</v>
      </c>
      <c r="AS2199" s="7" t="s">
        <v>130</v>
      </c>
      <c r="AT2199" s="7" t="s">
        <v>130</v>
      </c>
      <c r="AU2199" s="7" t="s">
        <v>130</v>
      </c>
      <c r="AV2199" s="7" t="s">
        <v>130</v>
      </c>
      <c r="AW2199" s="7" t="s">
        <v>130</v>
      </c>
    </row>
    <row r="2200" ht="22" customHeight="1" spans="1:49">
      <c r="A2200" s="7">
        <v>2199</v>
      </c>
      <c r="B2200" s="7" t="s">
        <v>14328</v>
      </c>
      <c r="C2200" s="7" t="s">
        <v>14329</v>
      </c>
      <c r="D2200" s="7" t="s">
        <v>1103</v>
      </c>
      <c r="E2200" s="7" t="s">
        <v>1104</v>
      </c>
      <c r="F2200" s="7" t="s">
        <v>14330</v>
      </c>
      <c r="G2200" s="7" t="s">
        <v>1106</v>
      </c>
      <c r="H2200" s="7" t="s">
        <v>2933</v>
      </c>
      <c r="I2200" s="7" t="s">
        <v>205</v>
      </c>
      <c r="J2200" s="7" t="s">
        <v>205</v>
      </c>
      <c r="K2200" s="7" t="s">
        <v>130</v>
      </c>
      <c r="L2200" s="7" t="s">
        <v>131</v>
      </c>
      <c r="M2200" s="7" t="s">
        <v>132</v>
      </c>
      <c r="N2200" s="7" t="s">
        <v>80</v>
      </c>
      <c r="O2200" s="7" t="s">
        <v>1331</v>
      </c>
      <c r="P2200" s="7" t="s">
        <v>11</v>
      </c>
      <c r="Q2200" s="7" t="s">
        <v>1108</v>
      </c>
      <c r="R2200" s="7" t="s">
        <v>48</v>
      </c>
      <c r="S2200" s="7" t="s">
        <v>12</v>
      </c>
      <c r="T2200" s="7" t="s">
        <v>74</v>
      </c>
      <c r="U2200" s="7" t="s">
        <v>1365</v>
      </c>
      <c r="V2200" s="7" t="s">
        <v>14331</v>
      </c>
      <c r="W2200" s="7" t="s">
        <v>14332</v>
      </c>
      <c r="X2200" s="7" t="s">
        <v>130</v>
      </c>
      <c r="Y2200" s="7" t="s">
        <v>211</v>
      </c>
      <c r="Z2200" s="7" t="s">
        <v>1468</v>
      </c>
      <c r="AA2200" s="7" t="s">
        <v>140</v>
      </c>
      <c r="AB2200" s="7" t="s">
        <v>141</v>
      </c>
      <c r="AC2200" s="7" t="s">
        <v>14328</v>
      </c>
      <c r="AD2200" s="7" t="s">
        <v>80</v>
      </c>
      <c r="AE2200" s="7" t="s">
        <v>1331</v>
      </c>
      <c r="AF2200" s="7" t="s">
        <v>142</v>
      </c>
      <c r="AG2200" s="7" t="s">
        <v>143</v>
      </c>
      <c r="AH2200" s="7" t="s">
        <v>144</v>
      </c>
      <c r="AI2200" s="7" t="s">
        <v>14333</v>
      </c>
      <c r="AJ2200" s="7" t="s">
        <v>146</v>
      </c>
      <c r="AK2200" s="7" t="s">
        <v>1104</v>
      </c>
      <c r="AL2200" s="7" t="s">
        <v>1113</v>
      </c>
      <c r="AM2200" s="7" t="s">
        <v>143</v>
      </c>
      <c r="AN2200" s="7" t="s">
        <v>149</v>
      </c>
      <c r="AO2200" s="7" t="s">
        <v>215</v>
      </c>
      <c r="AP2200" s="7" t="s">
        <v>1114</v>
      </c>
      <c r="AQ2200" s="7" t="s">
        <v>1115</v>
      </c>
      <c r="AR2200" s="7" t="s">
        <v>1116</v>
      </c>
      <c r="AS2200" s="7" t="s">
        <v>1117</v>
      </c>
      <c r="AT2200" s="7" t="s">
        <v>1108</v>
      </c>
      <c r="AU2200" s="7" t="s">
        <v>48</v>
      </c>
      <c r="AV2200" s="7" t="s">
        <v>12</v>
      </c>
      <c r="AW2200" s="7" t="s">
        <v>74</v>
      </c>
    </row>
    <row r="2201" ht="22" customHeight="1" spans="1:49">
      <c r="A2201" s="7">
        <v>2200</v>
      </c>
      <c r="B2201" s="7" t="s">
        <v>14334</v>
      </c>
      <c r="C2201" s="7" t="s">
        <v>14335</v>
      </c>
      <c r="D2201" s="7" t="s">
        <v>3538</v>
      </c>
      <c r="E2201" s="7" t="s">
        <v>3539</v>
      </c>
      <c r="F2201" s="7" t="s">
        <v>14336</v>
      </c>
      <c r="G2201" s="7" t="s">
        <v>3541</v>
      </c>
      <c r="H2201" s="7" t="s">
        <v>1315</v>
      </c>
      <c r="I2201" s="7" t="s">
        <v>264</v>
      </c>
      <c r="J2201" s="7" t="s">
        <v>264</v>
      </c>
      <c r="K2201" s="7" t="s">
        <v>130</v>
      </c>
      <c r="L2201" s="7" t="s">
        <v>131</v>
      </c>
      <c r="M2201" s="7" t="s">
        <v>159</v>
      </c>
      <c r="N2201" s="7" t="s">
        <v>81</v>
      </c>
      <c r="O2201" s="7" t="s">
        <v>283</v>
      </c>
      <c r="P2201" s="7" t="s">
        <v>11</v>
      </c>
      <c r="Q2201" s="7" t="s">
        <v>3543</v>
      </c>
      <c r="R2201" s="7" t="s">
        <v>13</v>
      </c>
      <c r="S2201" s="7" t="s">
        <v>18</v>
      </c>
      <c r="T2201" s="7" t="s">
        <v>14</v>
      </c>
      <c r="U2201" s="7" t="s">
        <v>130</v>
      </c>
      <c r="V2201" s="7" t="s">
        <v>14337</v>
      </c>
      <c r="W2201" s="7" t="s">
        <v>14338</v>
      </c>
      <c r="X2201" s="7" t="s">
        <v>130</v>
      </c>
      <c r="Y2201" s="7" t="s">
        <v>211</v>
      </c>
      <c r="Z2201" s="7" t="s">
        <v>1468</v>
      </c>
      <c r="AA2201" s="7" t="s">
        <v>140</v>
      </c>
      <c r="AB2201" s="7" t="s">
        <v>141</v>
      </c>
      <c r="AC2201" s="7" t="s">
        <v>14334</v>
      </c>
      <c r="AD2201" s="7" t="s">
        <v>81</v>
      </c>
      <c r="AE2201" s="7" t="s">
        <v>283</v>
      </c>
      <c r="AF2201" s="7" t="s">
        <v>142</v>
      </c>
      <c r="AG2201" s="7" t="s">
        <v>143</v>
      </c>
      <c r="AH2201" s="7" t="s">
        <v>144</v>
      </c>
      <c r="AI2201" s="7" t="s">
        <v>14339</v>
      </c>
      <c r="AJ2201" s="7" t="s">
        <v>146</v>
      </c>
      <c r="AK2201" s="7" t="s">
        <v>3548</v>
      </c>
      <c r="AL2201" s="7" t="s">
        <v>148</v>
      </c>
      <c r="AM2201" s="7" t="s">
        <v>143</v>
      </c>
      <c r="AN2201" s="7" t="s">
        <v>149</v>
      </c>
      <c r="AO2201" s="7" t="s">
        <v>215</v>
      </c>
      <c r="AP2201" s="7" t="s">
        <v>3549</v>
      </c>
      <c r="AQ2201" s="7" t="s">
        <v>3550</v>
      </c>
      <c r="AR2201" s="7" t="s">
        <v>3551</v>
      </c>
      <c r="AS2201" s="7" t="s">
        <v>3552</v>
      </c>
      <c r="AT2201" s="7" t="s">
        <v>3543</v>
      </c>
      <c r="AU2201" s="7" t="s">
        <v>13</v>
      </c>
      <c r="AV2201" s="7" t="s">
        <v>18</v>
      </c>
      <c r="AW2201" s="7" t="s">
        <v>3553</v>
      </c>
    </row>
    <row r="2202" ht="22" customHeight="1" spans="1:49">
      <c r="A2202" s="7">
        <v>2201</v>
      </c>
      <c r="B2202" s="7" t="s">
        <v>14340</v>
      </c>
      <c r="C2202" s="7" t="s">
        <v>14341</v>
      </c>
      <c r="D2202" s="7" t="s">
        <v>1103</v>
      </c>
      <c r="E2202" s="7" t="s">
        <v>1104</v>
      </c>
      <c r="F2202" s="7" t="s">
        <v>14342</v>
      </c>
      <c r="G2202" s="7" t="s">
        <v>1106</v>
      </c>
      <c r="H2202" s="7" t="s">
        <v>1547</v>
      </c>
      <c r="I2202" s="7" t="s">
        <v>205</v>
      </c>
      <c r="J2202" s="7" t="s">
        <v>205</v>
      </c>
      <c r="K2202" s="7" t="s">
        <v>1906</v>
      </c>
      <c r="L2202" s="7" t="s">
        <v>1207</v>
      </c>
      <c r="M2202" s="7" t="s">
        <v>132</v>
      </c>
      <c r="N2202" s="7" t="s">
        <v>81</v>
      </c>
      <c r="O2202" s="7" t="s">
        <v>323</v>
      </c>
      <c r="P2202" s="7" t="s">
        <v>11</v>
      </c>
      <c r="Q2202" s="7" t="s">
        <v>1108</v>
      </c>
      <c r="R2202" s="7" t="s">
        <v>48</v>
      </c>
      <c r="S2202" s="7" t="s">
        <v>12</v>
      </c>
      <c r="T2202" s="7" t="s">
        <v>74</v>
      </c>
      <c r="U2202" s="7" t="s">
        <v>14343</v>
      </c>
      <c r="V2202" s="7" t="s">
        <v>14344</v>
      </c>
      <c r="W2202" s="7" t="s">
        <v>14345</v>
      </c>
      <c r="X2202" s="7" t="s">
        <v>130</v>
      </c>
      <c r="Y2202" s="7" t="s">
        <v>211</v>
      </c>
      <c r="Z2202" s="7" t="s">
        <v>1468</v>
      </c>
      <c r="AA2202" s="7" t="s">
        <v>140</v>
      </c>
      <c r="AB2202" s="7" t="s">
        <v>141</v>
      </c>
      <c r="AC2202" s="7" t="s">
        <v>14340</v>
      </c>
      <c r="AD2202" s="7" t="s">
        <v>81</v>
      </c>
      <c r="AE2202" s="7" t="s">
        <v>323</v>
      </c>
      <c r="AF2202" s="7" t="s">
        <v>142</v>
      </c>
      <c r="AG2202" s="7" t="s">
        <v>143</v>
      </c>
      <c r="AH2202" s="7" t="s">
        <v>144</v>
      </c>
      <c r="AI2202" s="7" t="s">
        <v>14346</v>
      </c>
      <c r="AJ2202" s="7" t="s">
        <v>146</v>
      </c>
      <c r="AK2202" s="7" t="s">
        <v>1104</v>
      </c>
      <c r="AL2202" s="7" t="s">
        <v>1113</v>
      </c>
      <c r="AM2202" s="7" t="s">
        <v>143</v>
      </c>
      <c r="AN2202" s="7" t="s">
        <v>149</v>
      </c>
      <c r="AO2202" s="7" t="s">
        <v>215</v>
      </c>
      <c r="AP2202" s="7" t="s">
        <v>1114</v>
      </c>
      <c r="AQ2202" s="7" t="s">
        <v>1115</v>
      </c>
      <c r="AR2202" s="7" t="s">
        <v>1116</v>
      </c>
      <c r="AS2202" s="7" t="s">
        <v>1117</v>
      </c>
      <c r="AT2202" s="7" t="s">
        <v>1108</v>
      </c>
      <c r="AU2202" s="7" t="s">
        <v>48</v>
      </c>
      <c r="AV2202" s="7" t="s">
        <v>12</v>
      </c>
      <c r="AW2202" s="7" t="s">
        <v>74</v>
      </c>
    </row>
    <row r="2203" ht="22" customHeight="1" spans="1:49">
      <c r="A2203" s="7">
        <v>2202</v>
      </c>
      <c r="B2203" s="7" t="s">
        <v>14347</v>
      </c>
      <c r="C2203" s="7" t="s">
        <v>14348</v>
      </c>
      <c r="D2203" s="7" t="s">
        <v>1103</v>
      </c>
      <c r="E2203" s="7" t="s">
        <v>1104</v>
      </c>
      <c r="F2203" s="7" t="s">
        <v>14349</v>
      </c>
      <c r="G2203" s="7" t="s">
        <v>1106</v>
      </c>
      <c r="H2203" s="7" t="s">
        <v>8403</v>
      </c>
      <c r="I2203" s="7" t="s">
        <v>205</v>
      </c>
      <c r="J2203" s="7" t="s">
        <v>205</v>
      </c>
      <c r="K2203" s="7" t="s">
        <v>1906</v>
      </c>
      <c r="L2203" s="7" t="s">
        <v>1207</v>
      </c>
      <c r="M2203" s="7" t="s">
        <v>132</v>
      </c>
      <c r="N2203" s="7" t="s">
        <v>81</v>
      </c>
      <c r="O2203" s="7" t="s">
        <v>323</v>
      </c>
      <c r="P2203" s="7" t="s">
        <v>11</v>
      </c>
      <c r="Q2203" s="7" t="s">
        <v>1108</v>
      </c>
      <c r="R2203" s="7" t="s">
        <v>48</v>
      </c>
      <c r="S2203" s="7" t="s">
        <v>12</v>
      </c>
      <c r="T2203" s="7" t="s">
        <v>74</v>
      </c>
      <c r="U2203" s="7" t="s">
        <v>14350</v>
      </c>
      <c r="V2203" s="7" t="s">
        <v>14351</v>
      </c>
      <c r="W2203" s="7" t="s">
        <v>14352</v>
      </c>
      <c r="X2203" s="7" t="s">
        <v>130</v>
      </c>
      <c r="Y2203" s="7" t="s">
        <v>211</v>
      </c>
      <c r="Z2203" s="7" t="s">
        <v>1468</v>
      </c>
      <c r="AA2203" s="7" t="s">
        <v>140</v>
      </c>
      <c r="AB2203" s="7" t="s">
        <v>141</v>
      </c>
      <c r="AC2203" s="7" t="s">
        <v>14347</v>
      </c>
      <c r="AD2203" s="7" t="s">
        <v>81</v>
      </c>
      <c r="AE2203" s="7" t="s">
        <v>323</v>
      </c>
      <c r="AF2203" s="7" t="s">
        <v>142</v>
      </c>
      <c r="AG2203" s="7" t="s">
        <v>143</v>
      </c>
      <c r="AH2203" s="7" t="s">
        <v>144</v>
      </c>
      <c r="AI2203" s="7" t="s">
        <v>14353</v>
      </c>
      <c r="AJ2203" s="7" t="s">
        <v>146</v>
      </c>
      <c r="AK2203" s="7" t="s">
        <v>1104</v>
      </c>
      <c r="AL2203" s="7" t="s">
        <v>1113</v>
      </c>
      <c r="AM2203" s="7" t="s">
        <v>143</v>
      </c>
      <c r="AN2203" s="7" t="s">
        <v>149</v>
      </c>
      <c r="AO2203" s="7" t="s">
        <v>215</v>
      </c>
      <c r="AP2203" s="7" t="s">
        <v>1114</v>
      </c>
      <c r="AQ2203" s="7" t="s">
        <v>1115</v>
      </c>
      <c r="AR2203" s="7" t="s">
        <v>1116</v>
      </c>
      <c r="AS2203" s="7" t="s">
        <v>1117</v>
      </c>
      <c r="AT2203" s="7" t="s">
        <v>1108</v>
      </c>
      <c r="AU2203" s="7" t="s">
        <v>48</v>
      </c>
      <c r="AV2203" s="7" t="s">
        <v>12</v>
      </c>
      <c r="AW2203" s="7" t="s">
        <v>74</v>
      </c>
    </row>
    <row r="2204" ht="22" customHeight="1" spans="1:49">
      <c r="A2204" s="7">
        <v>2203</v>
      </c>
      <c r="B2204" s="7" t="s">
        <v>14354</v>
      </c>
      <c r="C2204" s="7" t="s">
        <v>14355</v>
      </c>
      <c r="D2204" s="7" t="s">
        <v>2001</v>
      </c>
      <c r="E2204" s="7" t="s">
        <v>130</v>
      </c>
      <c r="F2204" s="7" t="s">
        <v>14356</v>
      </c>
      <c r="G2204" s="7" t="s">
        <v>130</v>
      </c>
      <c r="H2204" s="7" t="s">
        <v>8145</v>
      </c>
      <c r="I2204" s="7" t="s">
        <v>263</v>
      </c>
      <c r="J2204" s="7" t="s">
        <v>264</v>
      </c>
      <c r="K2204" s="7" t="s">
        <v>130</v>
      </c>
      <c r="L2204" s="7" t="s">
        <v>131</v>
      </c>
      <c r="M2204" s="7" t="s">
        <v>132</v>
      </c>
      <c r="N2204" s="7" t="s">
        <v>80</v>
      </c>
      <c r="O2204" s="7" t="s">
        <v>1331</v>
      </c>
      <c r="P2204" s="7" t="s">
        <v>11</v>
      </c>
      <c r="Q2204" s="7" t="s">
        <v>2004</v>
      </c>
      <c r="R2204" s="7" t="s">
        <v>37</v>
      </c>
      <c r="S2204" s="7" t="s">
        <v>36</v>
      </c>
      <c r="T2204" s="7" t="s">
        <v>43</v>
      </c>
      <c r="U2204" s="7" t="s">
        <v>875</v>
      </c>
      <c r="V2204" s="7" t="s">
        <v>14357</v>
      </c>
      <c r="W2204" s="7" t="s">
        <v>14358</v>
      </c>
      <c r="X2204" s="7" t="s">
        <v>130</v>
      </c>
      <c r="Y2204" s="7" t="s">
        <v>130</v>
      </c>
      <c r="Z2204" s="7" t="s">
        <v>139</v>
      </c>
      <c r="AA2204" s="7" t="s">
        <v>140</v>
      </c>
      <c r="AB2204" s="7" t="s">
        <v>141</v>
      </c>
      <c r="AC2204" s="7" t="s">
        <v>14354</v>
      </c>
      <c r="AD2204" s="7" t="s">
        <v>80</v>
      </c>
      <c r="AE2204" s="7" t="s">
        <v>1331</v>
      </c>
      <c r="AF2204" s="7" t="s">
        <v>142</v>
      </c>
      <c r="AG2204" s="7" t="s">
        <v>143</v>
      </c>
      <c r="AH2204" s="7" t="s">
        <v>144</v>
      </c>
      <c r="AI2204" s="7" t="s">
        <v>14359</v>
      </c>
      <c r="AJ2204" s="7" t="s">
        <v>146</v>
      </c>
      <c r="AK2204" s="7" t="s">
        <v>2009</v>
      </c>
      <c r="AL2204" s="7" t="s">
        <v>1197</v>
      </c>
      <c r="AM2204" s="7" t="s">
        <v>1198</v>
      </c>
      <c r="AN2204" s="7" t="s">
        <v>149</v>
      </c>
      <c r="AO2204" s="7" t="s">
        <v>215</v>
      </c>
      <c r="AP2204" s="7" t="s">
        <v>2010</v>
      </c>
      <c r="AQ2204" s="7" t="s">
        <v>2011</v>
      </c>
      <c r="AR2204" s="7" t="s">
        <v>2012</v>
      </c>
      <c r="AS2204" s="7" t="s">
        <v>130</v>
      </c>
      <c r="AT2204" s="7" t="s">
        <v>130</v>
      </c>
      <c r="AU2204" s="7" t="s">
        <v>130</v>
      </c>
      <c r="AV2204" s="7" t="s">
        <v>130</v>
      </c>
      <c r="AW2204" s="7" t="s">
        <v>130</v>
      </c>
    </row>
    <row r="2205" ht="22" customHeight="1" spans="1:49">
      <c r="A2205" s="7">
        <v>2204</v>
      </c>
      <c r="B2205" s="7" t="s">
        <v>14360</v>
      </c>
      <c r="C2205" s="7" t="s">
        <v>14361</v>
      </c>
      <c r="D2205" s="7" t="s">
        <v>260</v>
      </c>
      <c r="E2205" s="7" t="s">
        <v>260</v>
      </c>
      <c r="F2205" s="7" t="s">
        <v>9460</v>
      </c>
      <c r="G2205" s="7" t="s">
        <v>130</v>
      </c>
      <c r="H2205" s="7" t="s">
        <v>1355</v>
      </c>
      <c r="I2205" s="7" t="s">
        <v>264</v>
      </c>
      <c r="J2205" s="7" t="s">
        <v>264</v>
      </c>
      <c r="K2205" s="7" t="s">
        <v>130</v>
      </c>
      <c r="L2205" s="7" t="s">
        <v>131</v>
      </c>
      <c r="M2205" s="7" t="s">
        <v>159</v>
      </c>
      <c r="N2205" s="7" t="s">
        <v>80</v>
      </c>
      <c r="O2205" s="7" t="s">
        <v>265</v>
      </c>
      <c r="P2205" s="7" t="s">
        <v>11</v>
      </c>
      <c r="Q2205" s="7" t="s">
        <v>266</v>
      </c>
      <c r="R2205" s="7" t="s">
        <v>19</v>
      </c>
      <c r="S2205" s="7" t="s">
        <v>12</v>
      </c>
      <c r="T2205" s="7" t="s">
        <v>32</v>
      </c>
      <c r="U2205" s="7" t="s">
        <v>10113</v>
      </c>
      <c r="V2205" s="7" t="s">
        <v>14362</v>
      </c>
      <c r="W2205" s="7" t="s">
        <v>14363</v>
      </c>
      <c r="X2205" s="7" t="s">
        <v>130</v>
      </c>
      <c r="Y2205" s="7" t="s">
        <v>130</v>
      </c>
      <c r="Z2205" s="7" t="s">
        <v>139</v>
      </c>
      <c r="AA2205" s="7" t="s">
        <v>140</v>
      </c>
      <c r="AB2205" s="7" t="s">
        <v>141</v>
      </c>
      <c r="AC2205" s="7" t="s">
        <v>14360</v>
      </c>
      <c r="AD2205" s="7" t="s">
        <v>80</v>
      </c>
      <c r="AE2205" s="7" t="s">
        <v>265</v>
      </c>
      <c r="AF2205" s="7" t="s">
        <v>142</v>
      </c>
      <c r="AG2205" s="7" t="s">
        <v>143</v>
      </c>
      <c r="AH2205" s="7" t="s">
        <v>144</v>
      </c>
      <c r="AI2205" s="7" t="s">
        <v>14364</v>
      </c>
      <c r="AJ2205" s="7" t="s">
        <v>146</v>
      </c>
      <c r="AK2205" s="7" t="s">
        <v>22</v>
      </c>
      <c r="AL2205" s="7" t="s">
        <v>148</v>
      </c>
      <c r="AM2205" s="7" t="s">
        <v>143</v>
      </c>
      <c r="AN2205" s="7" t="s">
        <v>149</v>
      </c>
      <c r="AO2205" s="7" t="s">
        <v>215</v>
      </c>
      <c r="AP2205" s="7" t="s">
        <v>271</v>
      </c>
      <c r="AQ2205" s="7" t="s">
        <v>272</v>
      </c>
      <c r="AR2205" s="7" t="s">
        <v>273</v>
      </c>
      <c r="AS2205" s="7" t="s">
        <v>274</v>
      </c>
      <c r="AT2205" s="7" t="s">
        <v>275</v>
      </c>
      <c r="AU2205" s="7" t="s">
        <v>13</v>
      </c>
      <c r="AV2205" s="7" t="s">
        <v>12</v>
      </c>
      <c r="AW2205" s="7" t="s">
        <v>276</v>
      </c>
    </row>
    <row r="2206" ht="22" customHeight="1" spans="1:49">
      <c r="A2206" s="7">
        <v>2205</v>
      </c>
      <c r="B2206" s="7" t="s">
        <v>14365</v>
      </c>
      <c r="C2206" s="7" t="s">
        <v>14366</v>
      </c>
      <c r="D2206" s="7" t="s">
        <v>260</v>
      </c>
      <c r="E2206" s="7" t="s">
        <v>260</v>
      </c>
      <c r="F2206" s="7" t="s">
        <v>12493</v>
      </c>
      <c r="G2206" s="7" t="s">
        <v>130</v>
      </c>
      <c r="H2206" s="7" t="s">
        <v>14367</v>
      </c>
      <c r="I2206" s="7" t="s">
        <v>263</v>
      </c>
      <c r="J2206" s="7" t="s">
        <v>264</v>
      </c>
      <c r="K2206" s="7" t="s">
        <v>130</v>
      </c>
      <c r="L2206" s="7" t="s">
        <v>131</v>
      </c>
      <c r="M2206" s="7" t="s">
        <v>159</v>
      </c>
      <c r="N2206" s="7" t="s">
        <v>80</v>
      </c>
      <c r="O2206" s="7" t="s">
        <v>265</v>
      </c>
      <c r="P2206" s="7" t="s">
        <v>11</v>
      </c>
      <c r="Q2206" s="7" t="s">
        <v>266</v>
      </c>
      <c r="R2206" s="7" t="s">
        <v>19</v>
      </c>
      <c r="S2206" s="7" t="s">
        <v>12</v>
      </c>
      <c r="T2206" s="7" t="s">
        <v>32</v>
      </c>
      <c r="U2206" s="7" t="s">
        <v>10113</v>
      </c>
      <c r="V2206" s="7" t="s">
        <v>14362</v>
      </c>
      <c r="W2206" s="7" t="s">
        <v>14368</v>
      </c>
      <c r="X2206" s="7" t="s">
        <v>130</v>
      </c>
      <c r="Y2206" s="7" t="s">
        <v>130</v>
      </c>
      <c r="Z2206" s="7" t="s">
        <v>139</v>
      </c>
      <c r="AA2206" s="7" t="s">
        <v>140</v>
      </c>
      <c r="AB2206" s="7" t="s">
        <v>141</v>
      </c>
      <c r="AC2206" s="7" t="s">
        <v>14365</v>
      </c>
      <c r="AD2206" s="7" t="s">
        <v>80</v>
      </c>
      <c r="AE2206" s="7" t="s">
        <v>265</v>
      </c>
      <c r="AF2206" s="7" t="s">
        <v>142</v>
      </c>
      <c r="AG2206" s="7" t="s">
        <v>143</v>
      </c>
      <c r="AH2206" s="7" t="s">
        <v>144</v>
      </c>
      <c r="AI2206" s="7" t="s">
        <v>14369</v>
      </c>
      <c r="AJ2206" s="7" t="s">
        <v>146</v>
      </c>
      <c r="AK2206" s="7" t="s">
        <v>22</v>
      </c>
      <c r="AL2206" s="7" t="s">
        <v>148</v>
      </c>
      <c r="AM2206" s="7" t="s">
        <v>143</v>
      </c>
      <c r="AN2206" s="7" t="s">
        <v>149</v>
      </c>
      <c r="AO2206" s="7" t="s">
        <v>215</v>
      </c>
      <c r="AP2206" s="7" t="s">
        <v>271</v>
      </c>
      <c r="AQ2206" s="7" t="s">
        <v>272</v>
      </c>
      <c r="AR2206" s="7" t="s">
        <v>273</v>
      </c>
      <c r="AS2206" s="7" t="s">
        <v>274</v>
      </c>
      <c r="AT2206" s="7" t="s">
        <v>275</v>
      </c>
      <c r="AU2206" s="7" t="s">
        <v>13</v>
      </c>
      <c r="AV2206" s="7" t="s">
        <v>12</v>
      </c>
      <c r="AW2206" s="7" t="s">
        <v>276</v>
      </c>
    </row>
    <row r="2207" ht="22" customHeight="1" spans="1:49">
      <c r="A2207" s="7">
        <v>2206</v>
      </c>
      <c r="B2207" s="7" t="s">
        <v>14370</v>
      </c>
      <c r="C2207" s="7" t="s">
        <v>14371</v>
      </c>
      <c r="D2207" s="7" t="s">
        <v>1607</v>
      </c>
      <c r="E2207" s="7" t="s">
        <v>1607</v>
      </c>
      <c r="F2207" s="7" t="s">
        <v>10247</v>
      </c>
      <c r="G2207" s="7" t="s">
        <v>130</v>
      </c>
      <c r="H2207" s="7" t="s">
        <v>2414</v>
      </c>
      <c r="I2207" s="7" t="s">
        <v>263</v>
      </c>
      <c r="J2207" s="7" t="s">
        <v>264</v>
      </c>
      <c r="K2207" s="7" t="s">
        <v>130</v>
      </c>
      <c r="L2207" s="7" t="s">
        <v>131</v>
      </c>
      <c r="M2207" s="7" t="s">
        <v>187</v>
      </c>
      <c r="N2207" s="7" t="s">
        <v>81</v>
      </c>
      <c r="O2207" s="7" t="s">
        <v>332</v>
      </c>
      <c r="P2207" s="7" t="s">
        <v>17</v>
      </c>
      <c r="Q2207" s="7" t="s">
        <v>1612</v>
      </c>
      <c r="R2207" s="7" t="s">
        <v>13</v>
      </c>
      <c r="S2207" s="7" t="s">
        <v>18</v>
      </c>
      <c r="T2207" s="7" t="s">
        <v>14</v>
      </c>
      <c r="U2207" s="7" t="s">
        <v>371</v>
      </c>
      <c r="V2207" s="7" t="s">
        <v>14372</v>
      </c>
      <c r="W2207" s="7" t="s">
        <v>14373</v>
      </c>
      <c r="X2207" s="7" t="s">
        <v>130</v>
      </c>
      <c r="Y2207" s="7" t="s">
        <v>130</v>
      </c>
      <c r="Z2207" s="7" t="s">
        <v>139</v>
      </c>
      <c r="AA2207" s="7" t="s">
        <v>140</v>
      </c>
      <c r="AB2207" s="7" t="s">
        <v>141</v>
      </c>
      <c r="AC2207" s="7" t="s">
        <v>14370</v>
      </c>
      <c r="AD2207" s="7" t="s">
        <v>81</v>
      </c>
      <c r="AE2207" s="7" t="s">
        <v>332</v>
      </c>
      <c r="AF2207" s="7" t="s">
        <v>142</v>
      </c>
      <c r="AG2207" s="7" t="s">
        <v>143</v>
      </c>
      <c r="AH2207" s="7" t="s">
        <v>144</v>
      </c>
      <c r="AI2207" s="7" t="s">
        <v>14374</v>
      </c>
      <c r="AJ2207" s="7" t="s">
        <v>291</v>
      </c>
      <c r="AK2207" s="7" t="s">
        <v>1616</v>
      </c>
      <c r="AL2207" s="7" t="s">
        <v>148</v>
      </c>
      <c r="AM2207" s="7" t="s">
        <v>143</v>
      </c>
      <c r="AN2207" s="7" t="s">
        <v>149</v>
      </c>
      <c r="AO2207" s="7" t="s">
        <v>375</v>
      </c>
      <c r="AP2207" s="7" t="s">
        <v>1617</v>
      </c>
      <c r="AQ2207" s="7" t="s">
        <v>1618</v>
      </c>
      <c r="AR2207" s="7" t="s">
        <v>1619</v>
      </c>
      <c r="AS2207" s="7" t="s">
        <v>1620</v>
      </c>
      <c r="AT2207" s="7" t="s">
        <v>1612</v>
      </c>
      <c r="AU2207" s="7" t="s">
        <v>13</v>
      </c>
      <c r="AV2207" s="7" t="s">
        <v>18</v>
      </c>
      <c r="AW2207" s="7" t="s">
        <v>14</v>
      </c>
    </row>
    <row r="2208" ht="22" customHeight="1" spans="1:49">
      <c r="A2208" s="7">
        <v>2207</v>
      </c>
      <c r="B2208" s="7" t="s">
        <v>14375</v>
      </c>
      <c r="C2208" s="7" t="s">
        <v>14376</v>
      </c>
      <c r="D2208" s="7" t="s">
        <v>260</v>
      </c>
      <c r="E2208" s="7" t="s">
        <v>260</v>
      </c>
      <c r="F2208" s="7" t="s">
        <v>12493</v>
      </c>
      <c r="G2208" s="7" t="s">
        <v>130</v>
      </c>
      <c r="H2208" s="7" t="s">
        <v>2764</v>
      </c>
      <c r="I2208" s="7" t="s">
        <v>264</v>
      </c>
      <c r="J2208" s="7" t="s">
        <v>264</v>
      </c>
      <c r="K2208" s="7" t="s">
        <v>130</v>
      </c>
      <c r="L2208" s="7" t="s">
        <v>131</v>
      </c>
      <c r="M2208" s="7" t="s">
        <v>159</v>
      </c>
      <c r="N2208" s="7" t="s">
        <v>80</v>
      </c>
      <c r="O2208" s="7" t="s">
        <v>265</v>
      </c>
      <c r="P2208" s="7" t="s">
        <v>11</v>
      </c>
      <c r="Q2208" s="7" t="s">
        <v>266</v>
      </c>
      <c r="R2208" s="7" t="s">
        <v>19</v>
      </c>
      <c r="S2208" s="7" t="s">
        <v>12</v>
      </c>
      <c r="T2208" s="7" t="s">
        <v>32</v>
      </c>
      <c r="U2208" s="7" t="s">
        <v>10113</v>
      </c>
      <c r="V2208" s="7" t="s">
        <v>14377</v>
      </c>
      <c r="W2208" s="7" t="s">
        <v>14378</v>
      </c>
      <c r="X2208" s="7" t="s">
        <v>130</v>
      </c>
      <c r="Y2208" s="7" t="s">
        <v>130</v>
      </c>
      <c r="Z2208" s="7" t="s">
        <v>139</v>
      </c>
      <c r="AA2208" s="7" t="s">
        <v>140</v>
      </c>
      <c r="AB2208" s="7" t="s">
        <v>141</v>
      </c>
      <c r="AC2208" s="7" t="s">
        <v>14375</v>
      </c>
      <c r="AD2208" s="7" t="s">
        <v>80</v>
      </c>
      <c r="AE2208" s="7" t="s">
        <v>265</v>
      </c>
      <c r="AF2208" s="7" t="s">
        <v>142</v>
      </c>
      <c r="AG2208" s="7" t="s">
        <v>143</v>
      </c>
      <c r="AH2208" s="7" t="s">
        <v>144</v>
      </c>
      <c r="AI2208" s="7" t="s">
        <v>14379</v>
      </c>
      <c r="AJ2208" s="7" t="s">
        <v>146</v>
      </c>
      <c r="AK2208" s="7" t="s">
        <v>22</v>
      </c>
      <c r="AL2208" s="7" t="s">
        <v>148</v>
      </c>
      <c r="AM2208" s="7" t="s">
        <v>143</v>
      </c>
      <c r="AN2208" s="7" t="s">
        <v>149</v>
      </c>
      <c r="AO2208" s="7" t="s">
        <v>215</v>
      </c>
      <c r="AP2208" s="7" t="s">
        <v>271</v>
      </c>
      <c r="AQ2208" s="7" t="s">
        <v>272</v>
      </c>
      <c r="AR2208" s="7" t="s">
        <v>273</v>
      </c>
      <c r="AS2208" s="7" t="s">
        <v>274</v>
      </c>
      <c r="AT2208" s="7" t="s">
        <v>275</v>
      </c>
      <c r="AU2208" s="7" t="s">
        <v>13</v>
      </c>
      <c r="AV2208" s="7" t="s">
        <v>12</v>
      </c>
      <c r="AW2208" s="7" t="s">
        <v>276</v>
      </c>
    </row>
    <row r="2209" ht="22" customHeight="1" spans="1:49">
      <c r="A2209" s="7">
        <v>2208</v>
      </c>
      <c r="B2209" s="7" t="s">
        <v>14380</v>
      </c>
      <c r="C2209" s="7" t="s">
        <v>14381</v>
      </c>
      <c r="D2209" s="7" t="s">
        <v>367</v>
      </c>
      <c r="E2209" s="7" t="s">
        <v>367</v>
      </c>
      <c r="F2209" s="7" t="s">
        <v>14382</v>
      </c>
      <c r="G2209" s="7" t="s">
        <v>130</v>
      </c>
      <c r="H2209" s="7" t="s">
        <v>1631</v>
      </c>
      <c r="I2209" s="7" t="s">
        <v>264</v>
      </c>
      <c r="J2209" s="7" t="s">
        <v>264</v>
      </c>
      <c r="K2209" s="7" t="s">
        <v>130</v>
      </c>
      <c r="L2209" s="7" t="s">
        <v>131</v>
      </c>
      <c r="M2209" s="7" t="s">
        <v>159</v>
      </c>
      <c r="N2209" s="7" t="s">
        <v>80</v>
      </c>
      <c r="O2209" s="7" t="s">
        <v>1331</v>
      </c>
      <c r="P2209" s="7" t="s">
        <v>17</v>
      </c>
      <c r="Q2209" s="7" t="s">
        <v>370</v>
      </c>
      <c r="R2209" s="7" t="s">
        <v>13</v>
      </c>
      <c r="S2209" s="7" t="s">
        <v>12</v>
      </c>
      <c r="T2209" s="7" t="s">
        <v>55</v>
      </c>
      <c r="U2209" s="7" t="s">
        <v>371</v>
      </c>
      <c r="V2209" s="7" t="s">
        <v>14383</v>
      </c>
      <c r="W2209" s="7" t="s">
        <v>14384</v>
      </c>
      <c r="X2209" s="7" t="s">
        <v>130</v>
      </c>
      <c r="Y2209" s="7" t="s">
        <v>130</v>
      </c>
      <c r="Z2209" s="7" t="s">
        <v>139</v>
      </c>
      <c r="AA2209" s="7" t="s">
        <v>140</v>
      </c>
      <c r="AB2209" s="7" t="s">
        <v>141</v>
      </c>
      <c r="AC2209" s="7" t="s">
        <v>14380</v>
      </c>
      <c r="AD2209" s="7" t="s">
        <v>80</v>
      </c>
      <c r="AE2209" s="7" t="s">
        <v>1331</v>
      </c>
      <c r="AF2209" s="7" t="s">
        <v>142</v>
      </c>
      <c r="AG2209" s="7" t="s">
        <v>143</v>
      </c>
      <c r="AH2209" s="7" t="s">
        <v>144</v>
      </c>
      <c r="AI2209" s="7" t="s">
        <v>14385</v>
      </c>
      <c r="AJ2209" s="7" t="s">
        <v>291</v>
      </c>
      <c r="AK2209" s="7" t="s">
        <v>51</v>
      </c>
      <c r="AL2209" s="7" t="s">
        <v>148</v>
      </c>
      <c r="AM2209" s="7" t="s">
        <v>143</v>
      </c>
      <c r="AN2209" s="7" t="s">
        <v>149</v>
      </c>
      <c r="AO2209" s="7" t="s">
        <v>375</v>
      </c>
      <c r="AP2209" s="7" t="s">
        <v>376</v>
      </c>
      <c r="AQ2209" s="7" t="s">
        <v>377</v>
      </c>
      <c r="AR2209" s="7" t="s">
        <v>378</v>
      </c>
      <c r="AS2209" s="7" t="s">
        <v>379</v>
      </c>
      <c r="AT2209" s="7" t="s">
        <v>370</v>
      </c>
      <c r="AU2209" s="7" t="s">
        <v>13</v>
      </c>
      <c r="AV2209" s="7" t="s">
        <v>12</v>
      </c>
      <c r="AW2209" s="7" t="s">
        <v>380</v>
      </c>
    </row>
    <row r="2210" ht="22" customHeight="1" spans="1:49">
      <c r="A2210" s="7">
        <v>2209</v>
      </c>
      <c r="B2210" s="7" t="s">
        <v>14386</v>
      </c>
      <c r="C2210" s="7" t="s">
        <v>14387</v>
      </c>
      <c r="D2210" s="7" t="s">
        <v>1362</v>
      </c>
      <c r="E2210" s="7" t="s">
        <v>130</v>
      </c>
      <c r="F2210" s="7" t="s">
        <v>14388</v>
      </c>
      <c r="G2210" s="7" t="s">
        <v>130</v>
      </c>
      <c r="H2210" s="7" t="s">
        <v>1731</v>
      </c>
      <c r="I2210" s="7" t="s">
        <v>263</v>
      </c>
      <c r="J2210" s="7" t="s">
        <v>264</v>
      </c>
      <c r="K2210" s="7" t="s">
        <v>130</v>
      </c>
      <c r="L2210" s="7" t="s">
        <v>131</v>
      </c>
      <c r="M2210" s="7" t="s">
        <v>159</v>
      </c>
      <c r="N2210" s="7" t="s">
        <v>83</v>
      </c>
      <c r="O2210" s="7" t="s">
        <v>3846</v>
      </c>
      <c r="P2210" s="7" t="s">
        <v>11</v>
      </c>
      <c r="Q2210" s="7" t="s">
        <v>1364</v>
      </c>
      <c r="R2210" s="7" t="s">
        <v>13</v>
      </c>
      <c r="S2210" s="7" t="s">
        <v>18</v>
      </c>
      <c r="T2210" s="7" t="s">
        <v>14</v>
      </c>
      <c r="U2210" s="7" t="s">
        <v>130</v>
      </c>
      <c r="V2210" s="7" t="s">
        <v>14389</v>
      </c>
      <c r="W2210" s="7" t="s">
        <v>14390</v>
      </c>
      <c r="X2210" s="7" t="s">
        <v>130</v>
      </c>
      <c r="Y2210" s="7" t="s">
        <v>130</v>
      </c>
      <c r="Z2210" s="7" t="s">
        <v>139</v>
      </c>
      <c r="AA2210" s="7" t="s">
        <v>140</v>
      </c>
      <c r="AB2210" s="7" t="s">
        <v>141</v>
      </c>
      <c r="AC2210" s="7" t="s">
        <v>14386</v>
      </c>
      <c r="AD2210" s="7" t="s">
        <v>83</v>
      </c>
      <c r="AE2210" s="7" t="s">
        <v>3846</v>
      </c>
      <c r="AF2210" s="7" t="s">
        <v>142</v>
      </c>
      <c r="AG2210" s="7" t="s">
        <v>143</v>
      </c>
      <c r="AH2210" s="7" t="s">
        <v>144</v>
      </c>
      <c r="AI2210" s="7" t="s">
        <v>14391</v>
      </c>
      <c r="AJ2210" s="7" t="s">
        <v>146</v>
      </c>
      <c r="AK2210" s="7" t="s">
        <v>34</v>
      </c>
      <c r="AL2210" s="7" t="s">
        <v>1179</v>
      </c>
      <c r="AM2210" s="7" t="s">
        <v>143</v>
      </c>
      <c r="AN2210" s="7" t="s">
        <v>149</v>
      </c>
      <c r="AO2210" s="7" t="s">
        <v>215</v>
      </c>
      <c r="AP2210" s="7" t="s">
        <v>1369</v>
      </c>
      <c r="AQ2210" s="7" t="s">
        <v>1370</v>
      </c>
      <c r="AR2210" s="7" t="s">
        <v>1371</v>
      </c>
      <c r="AS2210" s="7" t="s">
        <v>130</v>
      </c>
      <c r="AT2210" s="7" t="s">
        <v>130</v>
      </c>
      <c r="AU2210" s="7" t="s">
        <v>130</v>
      </c>
      <c r="AV2210" s="7" t="s">
        <v>130</v>
      </c>
      <c r="AW2210" s="7" t="s">
        <v>130</v>
      </c>
    </row>
    <row r="2211" ht="22" customHeight="1" spans="1:49">
      <c r="A2211" s="7">
        <v>2210</v>
      </c>
      <c r="B2211" s="7" t="s">
        <v>14392</v>
      </c>
      <c r="C2211" s="7" t="s">
        <v>14393</v>
      </c>
      <c r="D2211" s="7" t="s">
        <v>1395</v>
      </c>
      <c r="E2211" s="7" t="s">
        <v>1396</v>
      </c>
      <c r="F2211" s="7" t="s">
        <v>14394</v>
      </c>
      <c r="G2211" s="7" t="s">
        <v>130</v>
      </c>
      <c r="H2211" s="7" t="s">
        <v>14395</v>
      </c>
      <c r="I2211" s="7" t="s">
        <v>263</v>
      </c>
      <c r="J2211" s="7" t="s">
        <v>264</v>
      </c>
      <c r="K2211" s="7" t="s">
        <v>130</v>
      </c>
      <c r="L2211" s="7" t="s">
        <v>131</v>
      </c>
      <c r="M2211" s="7" t="s">
        <v>159</v>
      </c>
      <c r="N2211" s="7" t="s">
        <v>81</v>
      </c>
      <c r="O2211" s="7" t="s">
        <v>323</v>
      </c>
      <c r="P2211" s="7" t="s">
        <v>11</v>
      </c>
      <c r="Q2211" s="7" t="s">
        <v>1399</v>
      </c>
      <c r="R2211" s="7" t="s">
        <v>37</v>
      </c>
      <c r="S2211" s="7" t="s">
        <v>18</v>
      </c>
      <c r="T2211" s="7" t="s">
        <v>14</v>
      </c>
      <c r="U2211" s="7" t="s">
        <v>130</v>
      </c>
      <c r="V2211" s="7" t="s">
        <v>14396</v>
      </c>
      <c r="W2211" s="7" t="s">
        <v>14397</v>
      </c>
      <c r="X2211" s="7" t="s">
        <v>130</v>
      </c>
      <c r="Y2211" s="7" t="s">
        <v>130</v>
      </c>
      <c r="Z2211" s="7" t="s">
        <v>139</v>
      </c>
      <c r="AA2211" s="7" t="s">
        <v>140</v>
      </c>
      <c r="AB2211" s="7" t="s">
        <v>141</v>
      </c>
      <c r="AC2211" s="7" t="s">
        <v>14392</v>
      </c>
      <c r="AD2211" s="7" t="s">
        <v>81</v>
      </c>
      <c r="AE2211" s="7" t="s">
        <v>323</v>
      </c>
      <c r="AF2211" s="7" t="s">
        <v>142</v>
      </c>
      <c r="AG2211" s="7" t="s">
        <v>143</v>
      </c>
      <c r="AH2211" s="7" t="s">
        <v>144</v>
      </c>
      <c r="AI2211" s="7" t="s">
        <v>14398</v>
      </c>
      <c r="AJ2211" s="7" t="s">
        <v>146</v>
      </c>
      <c r="AK2211" s="7" t="s">
        <v>70</v>
      </c>
      <c r="AL2211" s="7" t="s">
        <v>148</v>
      </c>
      <c r="AM2211" s="7" t="s">
        <v>143</v>
      </c>
      <c r="AN2211" s="7" t="s">
        <v>149</v>
      </c>
      <c r="AO2211" s="7" t="s">
        <v>215</v>
      </c>
      <c r="AP2211" s="7" t="s">
        <v>1404</v>
      </c>
      <c r="AQ2211" s="7" t="s">
        <v>1405</v>
      </c>
      <c r="AR2211" s="7" t="s">
        <v>1406</v>
      </c>
      <c r="AS2211" s="7" t="s">
        <v>1407</v>
      </c>
      <c r="AT2211" s="7" t="s">
        <v>1399</v>
      </c>
      <c r="AU2211" s="7" t="s">
        <v>37</v>
      </c>
      <c r="AV2211" s="7" t="s">
        <v>18</v>
      </c>
      <c r="AW2211" s="7" t="s">
        <v>14</v>
      </c>
    </row>
    <row r="2212" ht="22" customHeight="1" spans="1:49">
      <c r="A2212" s="7">
        <v>2211</v>
      </c>
      <c r="B2212" s="7" t="s">
        <v>14399</v>
      </c>
      <c r="C2212" s="7" t="s">
        <v>14400</v>
      </c>
      <c r="D2212" s="7" t="s">
        <v>1395</v>
      </c>
      <c r="E2212" s="7" t="s">
        <v>1396</v>
      </c>
      <c r="F2212" s="7" t="s">
        <v>14394</v>
      </c>
      <c r="G2212" s="7" t="s">
        <v>130</v>
      </c>
      <c r="H2212" s="7" t="s">
        <v>14395</v>
      </c>
      <c r="I2212" s="7" t="s">
        <v>263</v>
      </c>
      <c r="J2212" s="7" t="s">
        <v>264</v>
      </c>
      <c r="K2212" s="7" t="s">
        <v>130</v>
      </c>
      <c r="L2212" s="7" t="s">
        <v>131</v>
      </c>
      <c r="M2212" s="7" t="s">
        <v>159</v>
      </c>
      <c r="N2212" s="7" t="s">
        <v>81</v>
      </c>
      <c r="O2212" s="7" t="s">
        <v>323</v>
      </c>
      <c r="P2212" s="7" t="s">
        <v>11</v>
      </c>
      <c r="Q2212" s="7" t="s">
        <v>1399</v>
      </c>
      <c r="R2212" s="7" t="s">
        <v>37</v>
      </c>
      <c r="S2212" s="7" t="s">
        <v>18</v>
      </c>
      <c r="T2212" s="7" t="s">
        <v>14</v>
      </c>
      <c r="U2212" s="7" t="s">
        <v>130</v>
      </c>
      <c r="V2212" s="7" t="s">
        <v>14396</v>
      </c>
      <c r="W2212" s="7" t="s">
        <v>14401</v>
      </c>
      <c r="X2212" s="7" t="s">
        <v>130</v>
      </c>
      <c r="Y2212" s="7" t="s">
        <v>130</v>
      </c>
      <c r="Z2212" s="7" t="s">
        <v>139</v>
      </c>
      <c r="AA2212" s="7" t="s">
        <v>140</v>
      </c>
      <c r="AB2212" s="7" t="s">
        <v>141</v>
      </c>
      <c r="AC2212" s="7" t="s">
        <v>14399</v>
      </c>
      <c r="AD2212" s="7" t="s">
        <v>81</v>
      </c>
      <c r="AE2212" s="7" t="s">
        <v>323</v>
      </c>
      <c r="AF2212" s="7" t="s">
        <v>142</v>
      </c>
      <c r="AG2212" s="7" t="s">
        <v>143</v>
      </c>
      <c r="AH2212" s="7" t="s">
        <v>144</v>
      </c>
      <c r="AI2212" s="7" t="s">
        <v>14402</v>
      </c>
      <c r="AJ2212" s="7" t="s">
        <v>146</v>
      </c>
      <c r="AK2212" s="7" t="s">
        <v>70</v>
      </c>
      <c r="AL2212" s="7" t="s">
        <v>148</v>
      </c>
      <c r="AM2212" s="7" t="s">
        <v>143</v>
      </c>
      <c r="AN2212" s="7" t="s">
        <v>149</v>
      </c>
      <c r="AO2212" s="7" t="s">
        <v>215</v>
      </c>
      <c r="AP2212" s="7" t="s">
        <v>1404</v>
      </c>
      <c r="AQ2212" s="7" t="s">
        <v>1405</v>
      </c>
      <c r="AR2212" s="7" t="s">
        <v>1406</v>
      </c>
      <c r="AS2212" s="7" t="s">
        <v>1407</v>
      </c>
      <c r="AT2212" s="7" t="s">
        <v>1399</v>
      </c>
      <c r="AU2212" s="7" t="s">
        <v>37</v>
      </c>
      <c r="AV2212" s="7" t="s">
        <v>18</v>
      </c>
      <c r="AW2212" s="7" t="s">
        <v>14</v>
      </c>
    </row>
    <row r="2213" ht="22" customHeight="1" spans="1:49">
      <c r="A2213" s="7">
        <v>2212</v>
      </c>
      <c r="B2213" s="7" t="s">
        <v>14403</v>
      </c>
      <c r="C2213" s="7" t="s">
        <v>14404</v>
      </c>
      <c r="D2213" s="7" t="s">
        <v>15</v>
      </c>
      <c r="E2213" s="7" t="s">
        <v>15</v>
      </c>
      <c r="F2213" s="7" t="s">
        <v>14405</v>
      </c>
      <c r="G2213" s="7" t="s">
        <v>1314</v>
      </c>
      <c r="H2213" s="7" t="s">
        <v>8124</v>
      </c>
      <c r="I2213" s="7" t="s">
        <v>998</v>
      </c>
      <c r="J2213" s="7" t="s">
        <v>998</v>
      </c>
      <c r="K2213" s="7" t="s">
        <v>2578</v>
      </c>
      <c r="L2213" s="7" t="s">
        <v>1906</v>
      </c>
      <c r="M2213" s="7" t="s">
        <v>159</v>
      </c>
      <c r="N2213" s="7" t="s">
        <v>80</v>
      </c>
      <c r="O2213" s="7" t="s">
        <v>1331</v>
      </c>
      <c r="P2213" s="7" t="s">
        <v>17</v>
      </c>
      <c r="Q2213" s="7" t="s">
        <v>1317</v>
      </c>
      <c r="R2213" s="7" t="s">
        <v>13</v>
      </c>
      <c r="S2213" s="7" t="s">
        <v>30</v>
      </c>
      <c r="T2213" s="7" t="s">
        <v>20</v>
      </c>
      <c r="U2213" s="7" t="s">
        <v>6147</v>
      </c>
      <c r="V2213" s="7" t="s">
        <v>14406</v>
      </c>
      <c r="W2213" s="7" t="s">
        <v>14407</v>
      </c>
      <c r="X2213" s="7" t="s">
        <v>130</v>
      </c>
      <c r="Y2213" s="7" t="s">
        <v>211</v>
      </c>
      <c r="Z2213" s="7" t="s">
        <v>139</v>
      </c>
      <c r="AA2213" s="7" t="s">
        <v>140</v>
      </c>
      <c r="AB2213" s="7" t="s">
        <v>141</v>
      </c>
      <c r="AC2213" s="7" t="s">
        <v>14403</v>
      </c>
      <c r="AD2213" s="7" t="s">
        <v>80</v>
      </c>
      <c r="AE2213" s="7" t="s">
        <v>1331</v>
      </c>
      <c r="AF2213" s="7" t="s">
        <v>142</v>
      </c>
      <c r="AG2213" s="7" t="s">
        <v>143</v>
      </c>
      <c r="AH2213" s="7" t="s">
        <v>144</v>
      </c>
      <c r="AI2213" s="7" t="s">
        <v>14408</v>
      </c>
      <c r="AJ2213" s="7" t="s">
        <v>146</v>
      </c>
      <c r="AK2213" s="7" t="s">
        <v>16</v>
      </c>
      <c r="AL2213" s="7" t="s">
        <v>148</v>
      </c>
      <c r="AM2213" s="7" t="s">
        <v>143</v>
      </c>
      <c r="AN2213" s="7" t="s">
        <v>149</v>
      </c>
      <c r="AO2213" s="7" t="s">
        <v>1321</v>
      </c>
      <c r="AP2213" s="7" t="s">
        <v>1322</v>
      </c>
      <c r="AQ2213" s="7" t="s">
        <v>1323</v>
      </c>
      <c r="AR2213" s="7" t="s">
        <v>1324</v>
      </c>
      <c r="AS2213" s="7" t="s">
        <v>1325</v>
      </c>
      <c r="AT2213" s="7" t="s">
        <v>1317</v>
      </c>
      <c r="AU2213" s="7" t="s">
        <v>13</v>
      </c>
      <c r="AV2213" s="7" t="s">
        <v>30</v>
      </c>
      <c r="AW2213" s="7" t="s">
        <v>1326</v>
      </c>
    </row>
    <row r="2214" ht="22" customHeight="1" spans="1:49">
      <c r="A2214" s="7">
        <v>2213</v>
      </c>
      <c r="B2214" s="7" t="s">
        <v>14409</v>
      </c>
      <c r="C2214" s="7" t="s">
        <v>14410</v>
      </c>
      <c r="D2214" s="7" t="s">
        <v>3538</v>
      </c>
      <c r="E2214" s="7" t="s">
        <v>3539</v>
      </c>
      <c r="F2214" s="7" t="s">
        <v>14411</v>
      </c>
      <c r="G2214" s="7" t="s">
        <v>3541</v>
      </c>
      <c r="H2214" s="7" t="s">
        <v>14412</v>
      </c>
      <c r="I2214" s="7" t="s">
        <v>264</v>
      </c>
      <c r="J2214" s="7" t="s">
        <v>264</v>
      </c>
      <c r="K2214" s="7" t="s">
        <v>1906</v>
      </c>
      <c r="L2214" s="7" t="s">
        <v>1207</v>
      </c>
      <c r="M2214" s="7" t="s">
        <v>132</v>
      </c>
      <c r="N2214" s="7" t="s">
        <v>81</v>
      </c>
      <c r="O2214" s="7" t="s">
        <v>283</v>
      </c>
      <c r="P2214" s="7" t="s">
        <v>11</v>
      </c>
      <c r="Q2214" s="7" t="s">
        <v>3543</v>
      </c>
      <c r="R2214" s="7" t="s">
        <v>13</v>
      </c>
      <c r="S2214" s="7" t="s">
        <v>18</v>
      </c>
      <c r="T2214" s="7" t="s">
        <v>14</v>
      </c>
      <c r="U2214" s="7" t="s">
        <v>14413</v>
      </c>
      <c r="V2214" s="7" t="s">
        <v>14414</v>
      </c>
      <c r="W2214" s="7" t="s">
        <v>14415</v>
      </c>
      <c r="X2214" s="7" t="s">
        <v>130</v>
      </c>
      <c r="Y2214" s="7" t="s">
        <v>211</v>
      </c>
      <c r="Z2214" s="7" t="s">
        <v>1468</v>
      </c>
      <c r="AA2214" s="7" t="s">
        <v>140</v>
      </c>
      <c r="AB2214" s="7" t="s">
        <v>141</v>
      </c>
      <c r="AC2214" s="7" t="s">
        <v>14409</v>
      </c>
      <c r="AD2214" s="7" t="s">
        <v>81</v>
      </c>
      <c r="AE2214" s="7" t="s">
        <v>283</v>
      </c>
      <c r="AF2214" s="7" t="s">
        <v>142</v>
      </c>
      <c r="AG2214" s="7" t="s">
        <v>143</v>
      </c>
      <c r="AH2214" s="7" t="s">
        <v>144</v>
      </c>
      <c r="AI2214" s="7" t="s">
        <v>14416</v>
      </c>
      <c r="AJ2214" s="7" t="s">
        <v>146</v>
      </c>
      <c r="AK2214" s="7" t="s">
        <v>3548</v>
      </c>
      <c r="AL2214" s="7" t="s">
        <v>148</v>
      </c>
      <c r="AM2214" s="7" t="s">
        <v>143</v>
      </c>
      <c r="AN2214" s="7" t="s">
        <v>149</v>
      </c>
      <c r="AO2214" s="7" t="s">
        <v>215</v>
      </c>
      <c r="AP2214" s="7" t="s">
        <v>3549</v>
      </c>
      <c r="AQ2214" s="7" t="s">
        <v>3550</v>
      </c>
      <c r="AR2214" s="7" t="s">
        <v>3551</v>
      </c>
      <c r="AS2214" s="7" t="s">
        <v>3552</v>
      </c>
      <c r="AT2214" s="7" t="s">
        <v>3543</v>
      </c>
      <c r="AU2214" s="7" t="s">
        <v>13</v>
      </c>
      <c r="AV2214" s="7" t="s">
        <v>18</v>
      </c>
      <c r="AW2214" s="7" t="s">
        <v>3553</v>
      </c>
    </row>
    <row r="2215" ht="22" customHeight="1" spans="1:49">
      <c r="A2215" s="7">
        <v>2214</v>
      </c>
      <c r="B2215" s="7" t="s">
        <v>14417</v>
      </c>
      <c r="C2215" s="7" t="s">
        <v>14418</v>
      </c>
      <c r="D2215" s="7" t="s">
        <v>15</v>
      </c>
      <c r="E2215" s="7" t="s">
        <v>15</v>
      </c>
      <c r="F2215" s="7" t="s">
        <v>14419</v>
      </c>
      <c r="G2215" s="7" t="s">
        <v>1314</v>
      </c>
      <c r="H2215" s="7" t="s">
        <v>3315</v>
      </c>
      <c r="I2215" s="7" t="s">
        <v>998</v>
      </c>
      <c r="J2215" s="7" t="s">
        <v>998</v>
      </c>
      <c r="K2215" s="7" t="s">
        <v>2578</v>
      </c>
      <c r="L2215" s="7" t="s">
        <v>1906</v>
      </c>
      <c r="M2215" s="7" t="s">
        <v>159</v>
      </c>
      <c r="N2215" s="7" t="s">
        <v>80</v>
      </c>
      <c r="O2215" s="7" t="s">
        <v>1331</v>
      </c>
      <c r="P2215" s="7" t="s">
        <v>17</v>
      </c>
      <c r="Q2215" s="7" t="s">
        <v>1317</v>
      </c>
      <c r="R2215" s="7" t="s">
        <v>13</v>
      </c>
      <c r="S2215" s="7" t="s">
        <v>30</v>
      </c>
      <c r="T2215" s="7" t="s">
        <v>20</v>
      </c>
      <c r="U2215" s="7" t="s">
        <v>371</v>
      </c>
      <c r="V2215" s="7" t="s">
        <v>14420</v>
      </c>
      <c r="W2215" s="7" t="s">
        <v>14421</v>
      </c>
      <c r="X2215" s="7" t="s">
        <v>130</v>
      </c>
      <c r="Y2215" s="7" t="s">
        <v>211</v>
      </c>
      <c r="Z2215" s="7" t="s">
        <v>139</v>
      </c>
      <c r="AA2215" s="7" t="s">
        <v>140</v>
      </c>
      <c r="AB2215" s="7" t="s">
        <v>141</v>
      </c>
      <c r="AC2215" s="7" t="s">
        <v>14417</v>
      </c>
      <c r="AD2215" s="7" t="s">
        <v>80</v>
      </c>
      <c r="AE2215" s="7" t="s">
        <v>1331</v>
      </c>
      <c r="AF2215" s="7" t="s">
        <v>142</v>
      </c>
      <c r="AG2215" s="7" t="s">
        <v>143</v>
      </c>
      <c r="AH2215" s="7" t="s">
        <v>144</v>
      </c>
      <c r="AI2215" s="7" t="s">
        <v>14422</v>
      </c>
      <c r="AJ2215" s="7" t="s">
        <v>291</v>
      </c>
      <c r="AK2215" s="7" t="s">
        <v>16</v>
      </c>
      <c r="AL2215" s="7" t="s">
        <v>148</v>
      </c>
      <c r="AM2215" s="7" t="s">
        <v>143</v>
      </c>
      <c r="AN2215" s="7" t="s">
        <v>149</v>
      </c>
      <c r="AO2215" s="7" t="s">
        <v>1321</v>
      </c>
      <c r="AP2215" s="7" t="s">
        <v>1322</v>
      </c>
      <c r="AQ2215" s="7" t="s">
        <v>1323</v>
      </c>
      <c r="AR2215" s="7" t="s">
        <v>1324</v>
      </c>
      <c r="AS2215" s="7" t="s">
        <v>1325</v>
      </c>
      <c r="AT2215" s="7" t="s">
        <v>1317</v>
      </c>
      <c r="AU2215" s="7" t="s">
        <v>13</v>
      </c>
      <c r="AV2215" s="7" t="s">
        <v>30</v>
      </c>
      <c r="AW2215" s="7" t="s">
        <v>1326</v>
      </c>
    </row>
    <row r="2216" ht="22" customHeight="1" spans="1:49">
      <c r="A2216" s="7">
        <v>2215</v>
      </c>
      <c r="B2216" s="7" t="s">
        <v>14423</v>
      </c>
      <c r="C2216" s="7" t="s">
        <v>14424</v>
      </c>
      <c r="D2216" s="7" t="s">
        <v>15</v>
      </c>
      <c r="E2216" s="7" t="s">
        <v>15</v>
      </c>
      <c r="F2216" s="7" t="s">
        <v>14425</v>
      </c>
      <c r="G2216" s="7" t="s">
        <v>1314</v>
      </c>
      <c r="H2216" s="7" t="s">
        <v>9310</v>
      </c>
      <c r="I2216" s="7" t="s">
        <v>998</v>
      </c>
      <c r="J2216" s="7" t="s">
        <v>998</v>
      </c>
      <c r="K2216" s="7" t="s">
        <v>1206</v>
      </c>
      <c r="L2216" s="7" t="s">
        <v>1207</v>
      </c>
      <c r="M2216" s="7" t="s">
        <v>132</v>
      </c>
      <c r="N2216" s="7" t="s">
        <v>80</v>
      </c>
      <c r="O2216" s="7" t="s">
        <v>1331</v>
      </c>
      <c r="P2216" s="7" t="s">
        <v>17</v>
      </c>
      <c r="Q2216" s="7" t="s">
        <v>1317</v>
      </c>
      <c r="R2216" s="7" t="s">
        <v>13</v>
      </c>
      <c r="S2216" s="7" t="s">
        <v>30</v>
      </c>
      <c r="T2216" s="7" t="s">
        <v>20</v>
      </c>
      <c r="U2216" s="7" t="s">
        <v>371</v>
      </c>
      <c r="V2216" s="7" t="s">
        <v>14426</v>
      </c>
      <c r="W2216" s="7" t="s">
        <v>14427</v>
      </c>
      <c r="X2216" s="7" t="s">
        <v>130</v>
      </c>
      <c r="Y2216" s="7" t="s">
        <v>211</v>
      </c>
      <c r="Z2216" s="7" t="s">
        <v>139</v>
      </c>
      <c r="AA2216" s="7" t="s">
        <v>140</v>
      </c>
      <c r="AB2216" s="7" t="s">
        <v>141</v>
      </c>
      <c r="AC2216" s="7" t="s">
        <v>14423</v>
      </c>
      <c r="AD2216" s="7" t="s">
        <v>80</v>
      </c>
      <c r="AE2216" s="7" t="s">
        <v>1331</v>
      </c>
      <c r="AF2216" s="7" t="s">
        <v>142</v>
      </c>
      <c r="AG2216" s="7" t="s">
        <v>143</v>
      </c>
      <c r="AH2216" s="7" t="s">
        <v>144</v>
      </c>
      <c r="AI2216" s="7" t="s">
        <v>14428</v>
      </c>
      <c r="AJ2216" s="7" t="s">
        <v>291</v>
      </c>
      <c r="AK2216" s="7" t="s">
        <v>16</v>
      </c>
      <c r="AL2216" s="7" t="s">
        <v>148</v>
      </c>
      <c r="AM2216" s="7" t="s">
        <v>143</v>
      </c>
      <c r="AN2216" s="7" t="s">
        <v>149</v>
      </c>
      <c r="AO2216" s="7" t="s">
        <v>1321</v>
      </c>
      <c r="AP2216" s="7" t="s">
        <v>1322</v>
      </c>
      <c r="AQ2216" s="7" t="s">
        <v>1323</v>
      </c>
      <c r="AR2216" s="7" t="s">
        <v>1324</v>
      </c>
      <c r="AS2216" s="7" t="s">
        <v>1325</v>
      </c>
      <c r="AT2216" s="7" t="s">
        <v>1317</v>
      </c>
      <c r="AU2216" s="7" t="s">
        <v>13</v>
      </c>
      <c r="AV2216" s="7" t="s">
        <v>30</v>
      </c>
      <c r="AW2216" s="7" t="s">
        <v>1326</v>
      </c>
    </row>
    <row r="2217" ht="22" customHeight="1" spans="1:49">
      <c r="A2217" s="7">
        <v>2216</v>
      </c>
      <c r="B2217" s="7" t="s">
        <v>14429</v>
      </c>
      <c r="C2217" s="7" t="s">
        <v>14430</v>
      </c>
      <c r="D2217" s="7" t="s">
        <v>15</v>
      </c>
      <c r="E2217" s="7" t="s">
        <v>15</v>
      </c>
      <c r="F2217" s="7" t="s">
        <v>14431</v>
      </c>
      <c r="G2217" s="7" t="s">
        <v>1314</v>
      </c>
      <c r="H2217" s="7" t="s">
        <v>9310</v>
      </c>
      <c r="I2217" s="7" t="s">
        <v>998</v>
      </c>
      <c r="J2217" s="7" t="s">
        <v>998</v>
      </c>
      <c r="K2217" s="7" t="s">
        <v>1206</v>
      </c>
      <c r="L2217" s="7" t="s">
        <v>1207</v>
      </c>
      <c r="M2217" s="7" t="s">
        <v>132</v>
      </c>
      <c r="N2217" s="7" t="s">
        <v>80</v>
      </c>
      <c r="O2217" s="7" t="s">
        <v>1331</v>
      </c>
      <c r="P2217" s="7" t="s">
        <v>17</v>
      </c>
      <c r="Q2217" s="7" t="s">
        <v>1317</v>
      </c>
      <c r="R2217" s="7" t="s">
        <v>13</v>
      </c>
      <c r="S2217" s="7" t="s">
        <v>30</v>
      </c>
      <c r="T2217" s="7" t="s">
        <v>20</v>
      </c>
      <c r="U2217" s="7" t="s">
        <v>371</v>
      </c>
      <c r="V2217" s="7" t="s">
        <v>14426</v>
      </c>
      <c r="W2217" s="7" t="s">
        <v>14432</v>
      </c>
      <c r="X2217" s="7" t="s">
        <v>130</v>
      </c>
      <c r="Y2217" s="7" t="s">
        <v>211</v>
      </c>
      <c r="Z2217" s="7" t="s">
        <v>139</v>
      </c>
      <c r="AA2217" s="7" t="s">
        <v>140</v>
      </c>
      <c r="AB2217" s="7" t="s">
        <v>141</v>
      </c>
      <c r="AC2217" s="7" t="s">
        <v>14429</v>
      </c>
      <c r="AD2217" s="7" t="s">
        <v>80</v>
      </c>
      <c r="AE2217" s="7" t="s">
        <v>1331</v>
      </c>
      <c r="AF2217" s="7" t="s">
        <v>142</v>
      </c>
      <c r="AG2217" s="7" t="s">
        <v>143</v>
      </c>
      <c r="AH2217" s="7" t="s">
        <v>144</v>
      </c>
      <c r="AI2217" s="7" t="s">
        <v>14433</v>
      </c>
      <c r="AJ2217" s="7" t="s">
        <v>291</v>
      </c>
      <c r="AK2217" s="7" t="s">
        <v>16</v>
      </c>
      <c r="AL2217" s="7" t="s">
        <v>148</v>
      </c>
      <c r="AM2217" s="7" t="s">
        <v>143</v>
      </c>
      <c r="AN2217" s="7" t="s">
        <v>149</v>
      </c>
      <c r="AO2217" s="7" t="s">
        <v>1321</v>
      </c>
      <c r="AP2217" s="7" t="s">
        <v>1322</v>
      </c>
      <c r="AQ2217" s="7" t="s">
        <v>1323</v>
      </c>
      <c r="AR2217" s="7" t="s">
        <v>1324</v>
      </c>
      <c r="AS2217" s="7" t="s">
        <v>1325</v>
      </c>
      <c r="AT2217" s="7" t="s">
        <v>1317</v>
      </c>
      <c r="AU2217" s="7" t="s">
        <v>13</v>
      </c>
      <c r="AV2217" s="7" t="s">
        <v>30</v>
      </c>
      <c r="AW2217" s="7" t="s">
        <v>1326</v>
      </c>
    </row>
    <row r="2218" ht="22" customHeight="1" spans="1:49">
      <c r="A2218" s="7">
        <v>2217</v>
      </c>
      <c r="B2218" s="7" t="s">
        <v>14434</v>
      </c>
      <c r="C2218" s="7" t="s">
        <v>14435</v>
      </c>
      <c r="D2218" s="7" t="s">
        <v>15</v>
      </c>
      <c r="E2218" s="7" t="s">
        <v>15</v>
      </c>
      <c r="F2218" s="7" t="s">
        <v>14436</v>
      </c>
      <c r="G2218" s="7" t="s">
        <v>1314</v>
      </c>
      <c r="H2218" s="7" t="s">
        <v>4788</v>
      </c>
      <c r="I2218" s="7" t="s">
        <v>998</v>
      </c>
      <c r="J2218" s="7" t="s">
        <v>998</v>
      </c>
      <c r="K2218" s="7" t="s">
        <v>1811</v>
      </c>
      <c r="L2218" s="7" t="s">
        <v>1812</v>
      </c>
      <c r="M2218" s="7" t="s">
        <v>159</v>
      </c>
      <c r="N2218" s="7" t="s">
        <v>80</v>
      </c>
      <c r="O2218" s="7" t="s">
        <v>1331</v>
      </c>
      <c r="P2218" s="7" t="s">
        <v>17</v>
      </c>
      <c r="Q2218" s="7" t="s">
        <v>1317</v>
      </c>
      <c r="R2218" s="7" t="s">
        <v>13</v>
      </c>
      <c r="S2218" s="7" t="s">
        <v>30</v>
      </c>
      <c r="T2218" s="7" t="s">
        <v>20</v>
      </c>
      <c r="U2218" s="7" t="s">
        <v>371</v>
      </c>
      <c r="V2218" s="7" t="s">
        <v>14437</v>
      </c>
      <c r="W2218" s="7" t="s">
        <v>14438</v>
      </c>
      <c r="X2218" s="7" t="s">
        <v>130</v>
      </c>
      <c r="Y2218" s="7" t="s">
        <v>211</v>
      </c>
      <c r="Z2218" s="7" t="s">
        <v>139</v>
      </c>
      <c r="AA2218" s="7" t="s">
        <v>140</v>
      </c>
      <c r="AB2218" s="7" t="s">
        <v>141</v>
      </c>
      <c r="AC2218" s="7" t="s">
        <v>14434</v>
      </c>
      <c r="AD2218" s="7" t="s">
        <v>80</v>
      </c>
      <c r="AE2218" s="7" t="s">
        <v>1331</v>
      </c>
      <c r="AF2218" s="7" t="s">
        <v>142</v>
      </c>
      <c r="AG2218" s="7" t="s">
        <v>143</v>
      </c>
      <c r="AH2218" s="7" t="s">
        <v>144</v>
      </c>
      <c r="AI2218" s="7" t="s">
        <v>14439</v>
      </c>
      <c r="AJ2218" s="7" t="s">
        <v>291</v>
      </c>
      <c r="AK2218" s="7" t="s">
        <v>16</v>
      </c>
      <c r="AL2218" s="7" t="s">
        <v>148</v>
      </c>
      <c r="AM2218" s="7" t="s">
        <v>143</v>
      </c>
      <c r="AN2218" s="7" t="s">
        <v>149</v>
      </c>
      <c r="AO2218" s="7" t="s">
        <v>1321</v>
      </c>
      <c r="AP2218" s="7" t="s">
        <v>1322</v>
      </c>
      <c r="AQ2218" s="7" t="s">
        <v>1323</v>
      </c>
      <c r="AR2218" s="7" t="s">
        <v>1324</v>
      </c>
      <c r="AS2218" s="7" t="s">
        <v>1325</v>
      </c>
      <c r="AT2218" s="7" t="s">
        <v>1317</v>
      </c>
      <c r="AU2218" s="7" t="s">
        <v>13</v>
      </c>
      <c r="AV2218" s="7" t="s">
        <v>30</v>
      </c>
      <c r="AW2218" s="7" t="s">
        <v>1326</v>
      </c>
    </row>
    <row r="2219" ht="22" customHeight="1" spans="1:49">
      <c r="A2219" s="7">
        <v>2218</v>
      </c>
      <c r="B2219" s="7" t="s">
        <v>14440</v>
      </c>
      <c r="C2219" s="7" t="s">
        <v>14441</v>
      </c>
      <c r="D2219" s="7" t="s">
        <v>15</v>
      </c>
      <c r="E2219" s="7" t="s">
        <v>15</v>
      </c>
      <c r="F2219" s="7" t="s">
        <v>7276</v>
      </c>
      <c r="G2219" s="7" t="s">
        <v>1314</v>
      </c>
      <c r="H2219" s="7" t="s">
        <v>2421</v>
      </c>
      <c r="I2219" s="7" t="s">
        <v>2075</v>
      </c>
      <c r="J2219" s="7" t="s">
        <v>2076</v>
      </c>
      <c r="K2219" s="7" t="s">
        <v>2801</v>
      </c>
      <c r="L2219" s="7" t="s">
        <v>2801</v>
      </c>
      <c r="M2219" s="7" t="s">
        <v>187</v>
      </c>
      <c r="N2219" s="7" t="s">
        <v>80</v>
      </c>
      <c r="O2219" s="7" t="s">
        <v>1331</v>
      </c>
      <c r="P2219" s="7" t="s">
        <v>17</v>
      </c>
      <c r="Q2219" s="7" t="s">
        <v>1317</v>
      </c>
      <c r="R2219" s="7" t="s">
        <v>13</v>
      </c>
      <c r="S2219" s="7" t="s">
        <v>30</v>
      </c>
      <c r="T2219" s="7" t="s">
        <v>20</v>
      </c>
      <c r="U2219" s="7" t="s">
        <v>371</v>
      </c>
      <c r="V2219" s="7" t="s">
        <v>14442</v>
      </c>
      <c r="W2219" s="7" t="s">
        <v>14443</v>
      </c>
      <c r="X2219" s="7" t="s">
        <v>130</v>
      </c>
      <c r="Y2219" s="7" t="s">
        <v>211</v>
      </c>
      <c r="Z2219" s="7" t="s">
        <v>139</v>
      </c>
      <c r="AA2219" s="7" t="s">
        <v>140</v>
      </c>
      <c r="AB2219" s="7" t="s">
        <v>141</v>
      </c>
      <c r="AC2219" s="7" t="s">
        <v>14440</v>
      </c>
      <c r="AD2219" s="7" t="s">
        <v>80</v>
      </c>
      <c r="AE2219" s="7" t="s">
        <v>1331</v>
      </c>
      <c r="AF2219" s="7" t="s">
        <v>142</v>
      </c>
      <c r="AG2219" s="7" t="s">
        <v>143</v>
      </c>
      <c r="AH2219" s="7" t="s">
        <v>144</v>
      </c>
      <c r="AI2219" s="7" t="s">
        <v>14444</v>
      </c>
      <c r="AJ2219" s="7" t="s">
        <v>291</v>
      </c>
      <c r="AK2219" s="7" t="s">
        <v>16</v>
      </c>
      <c r="AL2219" s="7" t="s">
        <v>148</v>
      </c>
      <c r="AM2219" s="7" t="s">
        <v>143</v>
      </c>
      <c r="AN2219" s="7" t="s">
        <v>149</v>
      </c>
      <c r="AO2219" s="7" t="s">
        <v>1321</v>
      </c>
      <c r="AP2219" s="7" t="s">
        <v>1322</v>
      </c>
      <c r="AQ2219" s="7" t="s">
        <v>1323</v>
      </c>
      <c r="AR2219" s="7" t="s">
        <v>1324</v>
      </c>
      <c r="AS2219" s="7" t="s">
        <v>1325</v>
      </c>
      <c r="AT2219" s="7" t="s">
        <v>1317</v>
      </c>
      <c r="AU2219" s="7" t="s">
        <v>13</v>
      </c>
      <c r="AV2219" s="7" t="s">
        <v>30</v>
      </c>
      <c r="AW2219" s="7" t="s">
        <v>1326</v>
      </c>
    </row>
    <row r="2220" ht="22" customHeight="1" spans="1:49">
      <c r="A2220" s="7">
        <v>2219</v>
      </c>
      <c r="B2220" s="7" t="s">
        <v>14445</v>
      </c>
      <c r="C2220" s="7" t="s">
        <v>14446</v>
      </c>
      <c r="D2220" s="7" t="s">
        <v>260</v>
      </c>
      <c r="E2220" s="7" t="s">
        <v>260</v>
      </c>
      <c r="F2220" s="7" t="s">
        <v>9460</v>
      </c>
      <c r="G2220" s="7" t="s">
        <v>130</v>
      </c>
      <c r="H2220" s="7" t="s">
        <v>2764</v>
      </c>
      <c r="I2220" s="7" t="s">
        <v>264</v>
      </c>
      <c r="J2220" s="7" t="s">
        <v>264</v>
      </c>
      <c r="K2220" s="7" t="s">
        <v>130</v>
      </c>
      <c r="L2220" s="7" t="s">
        <v>131</v>
      </c>
      <c r="M2220" s="7" t="s">
        <v>159</v>
      </c>
      <c r="N2220" s="7" t="s">
        <v>81</v>
      </c>
      <c r="O2220" s="7" t="s">
        <v>323</v>
      </c>
      <c r="P2220" s="7" t="s">
        <v>11</v>
      </c>
      <c r="Q2220" s="7" t="s">
        <v>266</v>
      </c>
      <c r="R2220" s="7" t="s">
        <v>19</v>
      </c>
      <c r="S2220" s="7" t="s">
        <v>12</v>
      </c>
      <c r="T2220" s="7" t="s">
        <v>32</v>
      </c>
      <c r="U2220" s="7" t="s">
        <v>8510</v>
      </c>
      <c r="V2220" s="7" t="s">
        <v>14447</v>
      </c>
      <c r="W2220" s="7" t="s">
        <v>14448</v>
      </c>
      <c r="X2220" s="7" t="s">
        <v>130</v>
      </c>
      <c r="Y2220" s="7" t="s">
        <v>130</v>
      </c>
      <c r="Z2220" s="7" t="s">
        <v>139</v>
      </c>
      <c r="AA2220" s="7" t="s">
        <v>140</v>
      </c>
      <c r="AB2220" s="7" t="s">
        <v>141</v>
      </c>
      <c r="AC2220" s="7" t="s">
        <v>14445</v>
      </c>
      <c r="AD2220" s="7" t="s">
        <v>81</v>
      </c>
      <c r="AE2220" s="7" t="s">
        <v>323</v>
      </c>
      <c r="AF2220" s="7" t="s">
        <v>142</v>
      </c>
      <c r="AG2220" s="7" t="s">
        <v>143</v>
      </c>
      <c r="AH2220" s="7" t="s">
        <v>144</v>
      </c>
      <c r="AI2220" s="7" t="s">
        <v>14449</v>
      </c>
      <c r="AJ2220" s="7" t="s">
        <v>146</v>
      </c>
      <c r="AK2220" s="7" t="s">
        <v>22</v>
      </c>
      <c r="AL2220" s="7" t="s">
        <v>148</v>
      </c>
      <c r="AM2220" s="7" t="s">
        <v>143</v>
      </c>
      <c r="AN2220" s="7" t="s">
        <v>149</v>
      </c>
      <c r="AO2220" s="7" t="s">
        <v>215</v>
      </c>
      <c r="AP2220" s="7" t="s">
        <v>271</v>
      </c>
      <c r="AQ2220" s="7" t="s">
        <v>272</v>
      </c>
      <c r="AR2220" s="7" t="s">
        <v>273</v>
      </c>
      <c r="AS2220" s="7" t="s">
        <v>274</v>
      </c>
      <c r="AT2220" s="7" t="s">
        <v>275</v>
      </c>
      <c r="AU2220" s="7" t="s">
        <v>13</v>
      </c>
      <c r="AV2220" s="7" t="s">
        <v>12</v>
      </c>
      <c r="AW2220" s="7" t="s">
        <v>276</v>
      </c>
    </row>
    <row r="2221" ht="22" customHeight="1" spans="1:49">
      <c r="A2221" s="7">
        <v>2220</v>
      </c>
      <c r="B2221" s="7" t="s">
        <v>14450</v>
      </c>
      <c r="C2221" s="7" t="s">
        <v>14451</v>
      </c>
      <c r="D2221" s="7" t="s">
        <v>15</v>
      </c>
      <c r="E2221" s="7" t="s">
        <v>15</v>
      </c>
      <c r="F2221" s="7" t="s">
        <v>2366</v>
      </c>
      <c r="G2221" s="7" t="s">
        <v>684</v>
      </c>
      <c r="H2221" s="7" t="s">
        <v>2512</v>
      </c>
      <c r="I2221" s="7" t="s">
        <v>264</v>
      </c>
      <c r="J2221" s="7" t="s">
        <v>264</v>
      </c>
      <c r="K2221" s="7" t="s">
        <v>2578</v>
      </c>
      <c r="L2221" s="7" t="s">
        <v>1906</v>
      </c>
      <c r="M2221" s="7" t="s">
        <v>159</v>
      </c>
      <c r="N2221" s="7" t="s">
        <v>80</v>
      </c>
      <c r="O2221" s="7" t="s">
        <v>1331</v>
      </c>
      <c r="P2221" s="7" t="s">
        <v>17</v>
      </c>
      <c r="Q2221" s="7" t="s">
        <v>1317</v>
      </c>
      <c r="R2221" s="7" t="s">
        <v>13</v>
      </c>
      <c r="S2221" s="7" t="s">
        <v>30</v>
      </c>
      <c r="T2221" s="7" t="s">
        <v>20</v>
      </c>
      <c r="U2221" s="7" t="s">
        <v>371</v>
      </c>
      <c r="V2221" s="7" t="s">
        <v>14452</v>
      </c>
      <c r="W2221" s="7" t="s">
        <v>14453</v>
      </c>
      <c r="X2221" s="7" t="s">
        <v>130</v>
      </c>
      <c r="Y2221" s="7" t="s">
        <v>211</v>
      </c>
      <c r="Z2221" s="7" t="s">
        <v>139</v>
      </c>
      <c r="AA2221" s="7" t="s">
        <v>140</v>
      </c>
      <c r="AB2221" s="7" t="s">
        <v>141</v>
      </c>
      <c r="AC2221" s="7" t="s">
        <v>14450</v>
      </c>
      <c r="AD2221" s="7" t="s">
        <v>80</v>
      </c>
      <c r="AE2221" s="7" t="s">
        <v>1331</v>
      </c>
      <c r="AF2221" s="7" t="s">
        <v>142</v>
      </c>
      <c r="AG2221" s="7" t="s">
        <v>143</v>
      </c>
      <c r="AH2221" s="7" t="s">
        <v>144</v>
      </c>
      <c r="AI2221" s="7" t="s">
        <v>14454</v>
      </c>
      <c r="AJ2221" s="7" t="s">
        <v>291</v>
      </c>
      <c r="AK2221" s="7" t="s">
        <v>16</v>
      </c>
      <c r="AL2221" s="7" t="s">
        <v>148</v>
      </c>
      <c r="AM2221" s="7" t="s">
        <v>143</v>
      </c>
      <c r="AN2221" s="7" t="s">
        <v>149</v>
      </c>
      <c r="AO2221" s="7" t="s">
        <v>1321</v>
      </c>
      <c r="AP2221" s="7" t="s">
        <v>1322</v>
      </c>
      <c r="AQ2221" s="7" t="s">
        <v>1323</v>
      </c>
      <c r="AR2221" s="7" t="s">
        <v>1324</v>
      </c>
      <c r="AS2221" s="7" t="s">
        <v>1325</v>
      </c>
      <c r="AT2221" s="7" t="s">
        <v>1317</v>
      </c>
      <c r="AU2221" s="7" t="s">
        <v>13</v>
      </c>
      <c r="AV2221" s="7" t="s">
        <v>30</v>
      </c>
      <c r="AW2221" s="7" t="s">
        <v>1326</v>
      </c>
    </row>
    <row r="2222" ht="22" customHeight="1" spans="1:49">
      <c r="A2222" s="7">
        <v>2221</v>
      </c>
      <c r="B2222" s="7" t="s">
        <v>14455</v>
      </c>
      <c r="C2222" s="7" t="s">
        <v>14456</v>
      </c>
      <c r="D2222" s="7" t="s">
        <v>15</v>
      </c>
      <c r="E2222" s="7" t="s">
        <v>15</v>
      </c>
      <c r="F2222" s="7" t="s">
        <v>14245</v>
      </c>
      <c r="G2222" s="7" t="s">
        <v>1314</v>
      </c>
      <c r="H2222" s="7" t="s">
        <v>2074</v>
      </c>
      <c r="I2222" s="7" t="s">
        <v>998</v>
      </c>
      <c r="J2222" s="7" t="s">
        <v>998</v>
      </c>
      <c r="K2222" s="7" t="s">
        <v>1812</v>
      </c>
      <c r="L2222" s="7" t="s">
        <v>1906</v>
      </c>
      <c r="M2222" s="7" t="s">
        <v>159</v>
      </c>
      <c r="N2222" s="7" t="s">
        <v>80</v>
      </c>
      <c r="O2222" s="7" t="s">
        <v>1331</v>
      </c>
      <c r="P2222" s="7" t="s">
        <v>17</v>
      </c>
      <c r="Q2222" s="7" t="s">
        <v>1317</v>
      </c>
      <c r="R2222" s="7" t="s">
        <v>13</v>
      </c>
      <c r="S2222" s="7" t="s">
        <v>30</v>
      </c>
      <c r="T2222" s="7" t="s">
        <v>20</v>
      </c>
      <c r="U2222" s="7" t="s">
        <v>371</v>
      </c>
      <c r="V2222" s="7" t="s">
        <v>14457</v>
      </c>
      <c r="W2222" s="7" t="s">
        <v>14458</v>
      </c>
      <c r="X2222" s="7" t="s">
        <v>130</v>
      </c>
      <c r="Y2222" s="7" t="s">
        <v>211</v>
      </c>
      <c r="Z2222" s="7" t="s">
        <v>139</v>
      </c>
      <c r="AA2222" s="7" t="s">
        <v>140</v>
      </c>
      <c r="AB2222" s="7" t="s">
        <v>141</v>
      </c>
      <c r="AC2222" s="7" t="s">
        <v>14455</v>
      </c>
      <c r="AD2222" s="7" t="s">
        <v>80</v>
      </c>
      <c r="AE2222" s="7" t="s">
        <v>1331</v>
      </c>
      <c r="AF2222" s="7" t="s">
        <v>142</v>
      </c>
      <c r="AG2222" s="7" t="s">
        <v>143</v>
      </c>
      <c r="AH2222" s="7" t="s">
        <v>144</v>
      </c>
      <c r="AI2222" s="7" t="s">
        <v>14459</v>
      </c>
      <c r="AJ2222" s="7" t="s">
        <v>291</v>
      </c>
      <c r="AK2222" s="7" t="s">
        <v>16</v>
      </c>
      <c r="AL2222" s="7" t="s">
        <v>148</v>
      </c>
      <c r="AM2222" s="7" t="s">
        <v>143</v>
      </c>
      <c r="AN2222" s="7" t="s">
        <v>149</v>
      </c>
      <c r="AO2222" s="7" t="s">
        <v>1321</v>
      </c>
      <c r="AP2222" s="7" t="s">
        <v>1322</v>
      </c>
      <c r="AQ2222" s="7" t="s">
        <v>1323</v>
      </c>
      <c r="AR2222" s="7" t="s">
        <v>1324</v>
      </c>
      <c r="AS2222" s="7" t="s">
        <v>1325</v>
      </c>
      <c r="AT2222" s="7" t="s">
        <v>1317</v>
      </c>
      <c r="AU2222" s="7" t="s">
        <v>13</v>
      </c>
      <c r="AV2222" s="7" t="s">
        <v>30</v>
      </c>
      <c r="AW2222" s="7" t="s">
        <v>1326</v>
      </c>
    </row>
    <row r="2223" ht="22" customHeight="1" spans="1:49">
      <c r="A2223" s="7">
        <v>2222</v>
      </c>
      <c r="B2223" s="7" t="s">
        <v>14460</v>
      </c>
      <c r="C2223" s="7" t="s">
        <v>14461</v>
      </c>
      <c r="D2223" s="7" t="s">
        <v>15</v>
      </c>
      <c r="E2223" s="7" t="s">
        <v>15</v>
      </c>
      <c r="F2223" s="7" t="s">
        <v>14462</v>
      </c>
      <c r="G2223" s="7" t="s">
        <v>1314</v>
      </c>
      <c r="H2223" s="7" t="s">
        <v>6496</v>
      </c>
      <c r="I2223" s="7" t="s">
        <v>998</v>
      </c>
      <c r="J2223" s="7" t="s">
        <v>998</v>
      </c>
      <c r="K2223" s="7" t="s">
        <v>1811</v>
      </c>
      <c r="L2223" s="7" t="s">
        <v>1812</v>
      </c>
      <c r="M2223" s="7" t="s">
        <v>132</v>
      </c>
      <c r="N2223" s="7" t="s">
        <v>80</v>
      </c>
      <c r="O2223" s="7" t="s">
        <v>1331</v>
      </c>
      <c r="P2223" s="7" t="s">
        <v>17</v>
      </c>
      <c r="Q2223" s="7" t="s">
        <v>1317</v>
      </c>
      <c r="R2223" s="7" t="s">
        <v>13</v>
      </c>
      <c r="S2223" s="7" t="s">
        <v>30</v>
      </c>
      <c r="T2223" s="7" t="s">
        <v>20</v>
      </c>
      <c r="U2223" s="7" t="s">
        <v>371</v>
      </c>
      <c r="V2223" s="7" t="s">
        <v>14463</v>
      </c>
      <c r="W2223" s="7" t="s">
        <v>14464</v>
      </c>
      <c r="X2223" s="7" t="s">
        <v>130</v>
      </c>
      <c r="Y2223" s="7" t="s">
        <v>211</v>
      </c>
      <c r="Z2223" s="7" t="s">
        <v>139</v>
      </c>
      <c r="AA2223" s="7" t="s">
        <v>140</v>
      </c>
      <c r="AB2223" s="7" t="s">
        <v>141</v>
      </c>
      <c r="AC2223" s="7" t="s">
        <v>14460</v>
      </c>
      <c r="AD2223" s="7" t="s">
        <v>80</v>
      </c>
      <c r="AE2223" s="7" t="s">
        <v>1331</v>
      </c>
      <c r="AF2223" s="7" t="s">
        <v>142</v>
      </c>
      <c r="AG2223" s="7" t="s">
        <v>143</v>
      </c>
      <c r="AH2223" s="7" t="s">
        <v>144</v>
      </c>
      <c r="AI2223" s="7" t="s">
        <v>14465</v>
      </c>
      <c r="AJ2223" s="7" t="s">
        <v>291</v>
      </c>
      <c r="AK2223" s="7" t="s">
        <v>16</v>
      </c>
      <c r="AL2223" s="7" t="s">
        <v>148</v>
      </c>
      <c r="AM2223" s="7" t="s">
        <v>143</v>
      </c>
      <c r="AN2223" s="7" t="s">
        <v>149</v>
      </c>
      <c r="AO2223" s="7" t="s">
        <v>1321</v>
      </c>
      <c r="AP2223" s="7" t="s">
        <v>1322</v>
      </c>
      <c r="AQ2223" s="7" t="s">
        <v>1323</v>
      </c>
      <c r="AR2223" s="7" t="s">
        <v>1324</v>
      </c>
      <c r="AS2223" s="7" t="s">
        <v>1325</v>
      </c>
      <c r="AT2223" s="7" t="s">
        <v>1317</v>
      </c>
      <c r="AU2223" s="7" t="s">
        <v>13</v>
      </c>
      <c r="AV2223" s="7" t="s">
        <v>30</v>
      </c>
      <c r="AW2223" s="7" t="s">
        <v>1326</v>
      </c>
    </row>
    <row r="2224" ht="22" customHeight="1" spans="1:49">
      <c r="A2224" s="7">
        <v>2223</v>
      </c>
      <c r="B2224" s="7" t="s">
        <v>14466</v>
      </c>
      <c r="C2224" s="7" t="s">
        <v>14467</v>
      </c>
      <c r="D2224" s="7" t="s">
        <v>44</v>
      </c>
      <c r="E2224" s="7" t="s">
        <v>1432</v>
      </c>
      <c r="F2224" s="7" t="s">
        <v>14468</v>
      </c>
      <c r="G2224" s="7" t="s">
        <v>130</v>
      </c>
      <c r="H2224" s="7" t="s">
        <v>7060</v>
      </c>
      <c r="I2224" s="7" t="s">
        <v>264</v>
      </c>
      <c r="J2224" s="7" t="s">
        <v>264</v>
      </c>
      <c r="K2224" s="7" t="s">
        <v>1812</v>
      </c>
      <c r="L2224" s="7" t="s">
        <v>1906</v>
      </c>
      <c r="M2224" s="7" t="s">
        <v>159</v>
      </c>
      <c r="N2224" s="7" t="s">
        <v>80</v>
      </c>
      <c r="O2224" s="7" t="s">
        <v>1465</v>
      </c>
      <c r="P2224" s="7" t="s">
        <v>29</v>
      </c>
      <c r="Q2224" s="7" t="s">
        <v>1435</v>
      </c>
      <c r="R2224" s="7" t="s">
        <v>13</v>
      </c>
      <c r="S2224" s="7" t="s">
        <v>41</v>
      </c>
      <c r="T2224" s="7" t="s">
        <v>49</v>
      </c>
      <c r="U2224" s="7" t="s">
        <v>371</v>
      </c>
      <c r="V2224" s="7" t="s">
        <v>14469</v>
      </c>
      <c r="W2224" s="7" t="s">
        <v>14470</v>
      </c>
      <c r="X2224" s="7" t="s">
        <v>130</v>
      </c>
      <c r="Y2224" s="7" t="s">
        <v>211</v>
      </c>
      <c r="Z2224" s="7" t="s">
        <v>139</v>
      </c>
      <c r="AA2224" s="7" t="s">
        <v>140</v>
      </c>
      <c r="AB2224" s="7" t="s">
        <v>141</v>
      </c>
      <c r="AC2224" s="7" t="s">
        <v>14466</v>
      </c>
      <c r="AD2224" s="7" t="s">
        <v>80</v>
      </c>
      <c r="AE2224" s="7" t="s">
        <v>1465</v>
      </c>
      <c r="AF2224" s="7" t="s">
        <v>142</v>
      </c>
      <c r="AG2224" s="7" t="s">
        <v>143</v>
      </c>
      <c r="AH2224" s="7" t="s">
        <v>144</v>
      </c>
      <c r="AI2224" s="7" t="s">
        <v>14471</v>
      </c>
      <c r="AJ2224" s="7" t="s">
        <v>291</v>
      </c>
      <c r="AK2224" s="7" t="s">
        <v>45</v>
      </c>
      <c r="AL2224" s="7" t="s">
        <v>148</v>
      </c>
      <c r="AM2224" s="7" t="s">
        <v>143</v>
      </c>
      <c r="AN2224" s="7" t="s">
        <v>149</v>
      </c>
      <c r="AO2224" s="7" t="s">
        <v>1440</v>
      </c>
      <c r="AP2224" s="7" t="s">
        <v>1441</v>
      </c>
      <c r="AQ2224" s="7" t="s">
        <v>1442</v>
      </c>
      <c r="AR2224" s="7" t="s">
        <v>1443</v>
      </c>
      <c r="AS2224" s="7" t="s">
        <v>35</v>
      </c>
      <c r="AT2224" s="7" t="s">
        <v>1435</v>
      </c>
      <c r="AU2224" s="7" t="s">
        <v>13</v>
      </c>
      <c r="AV2224" s="7" t="s">
        <v>41</v>
      </c>
      <c r="AW2224" s="7" t="s">
        <v>1444</v>
      </c>
    </row>
    <row r="2225" ht="22" customHeight="1" spans="1:49">
      <c r="A2225" s="7">
        <v>2224</v>
      </c>
      <c r="B2225" s="7" t="s">
        <v>14472</v>
      </c>
      <c r="C2225" s="7" t="s">
        <v>14473</v>
      </c>
      <c r="D2225" s="7" t="s">
        <v>367</v>
      </c>
      <c r="E2225" s="7" t="s">
        <v>367</v>
      </c>
      <c r="F2225" s="7" t="s">
        <v>14474</v>
      </c>
      <c r="G2225" s="7" t="s">
        <v>130</v>
      </c>
      <c r="H2225" s="7" t="s">
        <v>2421</v>
      </c>
      <c r="I2225" s="7" t="s">
        <v>264</v>
      </c>
      <c r="J2225" s="7" t="s">
        <v>264</v>
      </c>
      <c r="K2225" s="7" t="s">
        <v>130</v>
      </c>
      <c r="L2225" s="7" t="s">
        <v>131</v>
      </c>
      <c r="M2225" s="7" t="s">
        <v>159</v>
      </c>
      <c r="N2225" s="7" t="s">
        <v>83</v>
      </c>
      <c r="O2225" s="7" t="s">
        <v>5137</v>
      </c>
      <c r="P2225" s="7" t="s">
        <v>17</v>
      </c>
      <c r="Q2225" s="7" t="s">
        <v>370</v>
      </c>
      <c r="R2225" s="7" t="s">
        <v>13</v>
      </c>
      <c r="S2225" s="7" t="s">
        <v>12</v>
      </c>
      <c r="T2225" s="7" t="s">
        <v>55</v>
      </c>
      <c r="U2225" s="7" t="s">
        <v>130</v>
      </c>
      <c r="V2225" s="7" t="s">
        <v>14475</v>
      </c>
      <c r="W2225" s="7" t="s">
        <v>14476</v>
      </c>
      <c r="X2225" s="7" t="s">
        <v>130</v>
      </c>
      <c r="Y2225" s="7" t="s">
        <v>130</v>
      </c>
      <c r="Z2225" s="7" t="s">
        <v>139</v>
      </c>
      <c r="AA2225" s="7" t="s">
        <v>140</v>
      </c>
      <c r="AB2225" s="7" t="s">
        <v>141</v>
      </c>
      <c r="AC2225" s="7" t="s">
        <v>14472</v>
      </c>
      <c r="AD2225" s="7" t="s">
        <v>83</v>
      </c>
      <c r="AE2225" s="7" t="s">
        <v>5137</v>
      </c>
      <c r="AF2225" s="7" t="s">
        <v>142</v>
      </c>
      <c r="AG2225" s="7" t="s">
        <v>143</v>
      </c>
      <c r="AH2225" s="7" t="s">
        <v>144</v>
      </c>
      <c r="AI2225" s="7" t="s">
        <v>14477</v>
      </c>
      <c r="AJ2225" s="7" t="s">
        <v>146</v>
      </c>
      <c r="AK2225" s="7" t="s">
        <v>51</v>
      </c>
      <c r="AL2225" s="7" t="s">
        <v>148</v>
      </c>
      <c r="AM2225" s="7" t="s">
        <v>143</v>
      </c>
      <c r="AN2225" s="7" t="s">
        <v>149</v>
      </c>
      <c r="AO2225" s="7" t="s">
        <v>375</v>
      </c>
      <c r="AP2225" s="7" t="s">
        <v>376</v>
      </c>
      <c r="AQ2225" s="7" t="s">
        <v>377</v>
      </c>
      <c r="AR2225" s="7" t="s">
        <v>378</v>
      </c>
      <c r="AS2225" s="7" t="s">
        <v>379</v>
      </c>
      <c r="AT2225" s="7" t="s">
        <v>370</v>
      </c>
      <c r="AU2225" s="7" t="s">
        <v>13</v>
      </c>
      <c r="AV2225" s="7" t="s">
        <v>12</v>
      </c>
      <c r="AW2225" s="7" t="s">
        <v>380</v>
      </c>
    </row>
    <row r="2226" ht="22" customHeight="1" spans="1:49">
      <c r="A2226" s="7">
        <v>2225</v>
      </c>
      <c r="B2226" s="7" t="s">
        <v>14478</v>
      </c>
      <c r="C2226" s="7" t="s">
        <v>14479</v>
      </c>
      <c r="D2226" s="7" t="s">
        <v>201</v>
      </c>
      <c r="E2226" s="7" t="s">
        <v>201</v>
      </c>
      <c r="F2226" s="7" t="s">
        <v>14480</v>
      </c>
      <c r="G2226" s="7" t="s">
        <v>203</v>
      </c>
      <c r="H2226" s="7" t="s">
        <v>1892</v>
      </c>
      <c r="I2226" s="7" t="s">
        <v>264</v>
      </c>
      <c r="J2226" s="7" t="s">
        <v>264</v>
      </c>
      <c r="K2226" s="7" t="s">
        <v>130</v>
      </c>
      <c r="L2226" s="7" t="s">
        <v>131</v>
      </c>
      <c r="M2226" s="7" t="s">
        <v>159</v>
      </c>
      <c r="N2226" s="7" t="s">
        <v>81</v>
      </c>
      <c r="O2226" s="7" t="s">
        <v>323</v>
      </c>
      <c r="P2226" s="7" t="s">
        <v>11</v>
      </c>
      <c r="Q2226" s="7" t="s">
        <v>206</v>
      </c>
      <c r="R2226" s="7" t="s">
        <v>37</v>
      </c>
      <c r="S2226" s="7" t="s">
        <v>47</v>
      </c>
      <c r="T2226" s="7" t="s">
        <v>207</v>
      </c>
      <c r="U2226" s="7" t="s">
        <v>14481</v>
      </c>
      <c r="V2226" s="7" t="s">
        <v>14482</v>
      </c>
      <c r="W2226" s="7" t="s">
        <v>14483</v>
      </c>
      <c r="X2226" s="7" t="s">
        <v>130</v>
      </c>
      <c r="Y2226" s="7" t="s">
        <v>211</v>
      </c>
      <c r="Z2226" s="7" t="s">
        <v>212</v>
      </c>
      <c r="AA2226" s="7" t="s">
        <v>140</v>
      </c>
      <c r="AB2226" s="7" t="s">
        <v>141</v>
      </c>
      <c r="AC2226" s="7" t="s">
        <v>14478</v>
      </c>
      <c r="AD2226" s="7" t="s">
        <v>81</v>
      </c>
      <c r="AE2226" s="7" t="s">
        <v>323</v>
      </c>
      <c r="AF2226" s="7" t="s">
        <v>142</v>
      </c>
      <c r="AG2226" s="7" t="s">
        <v>143</v>
      </c>
      <c r="AH2226" s="7" t="s">
        <v>144</v>
      </c>
      <c r="AI2226" s="7" t="s">
        <v>14484</v>
      </c>
      <c r="AJ2226" s="7" t="s">
        <v>146</v>
      </c>
      <c r="AK2226" s="7" t="s">
        <v>214</v>
      </c>
      <c r="AL2226" s="7" t="s">
        <v>148</v>
      </c>
      <c r="AM2226" s="7" t="s">
        <v>143</v>
      </c>
      <c r="AN2226" s="7" t="s">
        <v>149</v>
      </c>
      <c r="AO2226" s="7" t="s">
        <v>215</v>
      </c>
      <c r="AP2226" s="7" t="s">
        <v>216</v>
      </c>
      <c r="AQ2226" s="7" t="s">
        <v>217</v>
      </c>
      <c r="AR2226" s="7" t="s">
        <v>218</v>
      </c>
      <c r="AS2226" s="7" t="s">
        <v>219</v>
      </c>
      <c r="AT2226" s="7" t="s">
        <v>220</v>
      </c>
      <c r="AU2226" s="7" t="s">
        <v>19</v>
      </c>
      <c r="AV2226" s="7" t="s">
        <v>12</v>
      </c>
      <c r="AW2226" s="7" t="s">
        <v>221</v>
      </c>
    </row>
    <row r="2227" ht="22" customHeight="1" spans="1:49">
      <c r="A2227" s="7">
        <v>2226</v>
      </c>
      <c r="B2227" s="7" t="s">
        <v>14485</v>
      </c>
      <c r="C2227" s="7" t="s">
        <v>14486</v>
      </c>
      <c r="D2227" s="7" t="s">
        <v>15</v>
      </c>
      <c r="E2227" s="7" t="s">
        <v>15</v>
      </c>
      <c r="F2227" s="7" t="s">
        <v>14487</v>
      </c>
      <c r="G2227" s="7" t="s">
        <v>1314</v>
      </c>
      <c r="H2227" s="7" t="s">
        <v>1434</v>
      </c>
      <c r="I2227" s="7" t="s">
        <v>998</v>
      </c>
      <c r="J2227" s="7" t="s">
        <v>998</v>
      </c>
      <c r="K2227" s="7" t="s">
        <v>1646</v>
      </c>
      <c r="L2227" s="7" t="s">
        <v>1647</v>
      </c>
      <c r="M2227" s="7" t="s">
        <v>132</v>
      </c>
      <c r="N2227" s="7" t="s">
        <v>81</v>
      </c>
      <c r="O2227" s="7" t="s">
        <v>283</v>
      </c>
      <c r="P2227" s="7" t="s">
        <v>17</v>
      </c>
      <c r="Q2227" s="7" t="s">
        <v>1317</v>
      </c>
      <c r="R2227" s="7" t="s">
        <v>13</v>
      </c>
      <c r="S2227" s="7" t="s">
        <v>30</v>
      </c>
      <c r="T2227" s="7" t="s">
        <v>20</v>
      </c>
      <c r="U2227" s="7" t="s">
        <v>2992</v>
      </c>
      <c r="V2227" s="7" t="s">
        <v>14488</v>
      </c>
      <c r="W2227" s="7" t="s">
        <v>14489</v>
      </c>
      <c r="X2227" s="7" t="s">
        <v>130</v>
      </c>
      <c r="Y2227" s="7" t="s">
        <v>211</v>
      </c>
      <c r="Z2227" s="7" t="s">
        <v>139</v>
      </c>
      <c r="AA2227" s="7" t="s">
        <v>140</v>
      </c>
      <c r="AB2227" s="7" t="s">
        <v>141</v>
      </c>
      <c r="AC2227" s="7" t="s">
        <v>14485</v>
      </c>
      <c r="AD2227" s="7" t="s">
        <v>81</v>
      </c>
      <c r="AE2227" s="7" t="s">
        <v>283</v>
      </c>
      <c r="AF2227" s="7" t="s">
        <v>142</v>
      </c>
      <c r="AG2227" s="7" t="s">
        <v>143</v>
      </c>
      <c r="AH2227" s="7" t="s">
        <v>144</v>
      </c>
      <c r="AI2227" s="7" t="s">
        <v>14490</v>
      </c>
      <c r="AJ2227" s="7" t="s">
        <v>146</v>
      </c>
      <c r="AK2227" s="7" t="s">
        <v>16</v>
      </c>
      <c r="AL2227" s="7" t="s">
        <v>148</v>
      </c>
      <c r="AM2227" s="7" t="s">
        <v>143</v>
      </c>
      <c r="AN2227" s="7" t="s">
        <v>149</v>
      </c>
      <c r="AO2227" s="7" t="s">
        <v>1321</v>
      </c>
      <c r="AP2227" s="7" t="s">
        <v>1322</v>
      </c>
      <c r="AQ2227" s="7" t="s">
        <v>1323</v>
      </c>
      <c r="AR2227" s="7" t="s">
        <v>1324</v>
      </c>
      <c r="AS2227" s="7" t="s">
        <v>1325</v>
      </c>
      <c r="AT2227" s="7" t="s">
        <v>1317</v>
      </c>
      <c r="AU2227" s="7" t="s">
        <v>13</v>
      </c>
      <c r="AV2227" s="7" t="s">
        <v>30</v>
      </c>
      <c r="AW2227" s="7" t="s">
        <v>1326</v>
      </c>
    </row>
    <row r="2228" ht="22" customHeight="1" spans="1:49">
      <c r="A2228" s="7">
        <v>2227</v>
      </c>
      <c r="B2228" s="7" t="s">
        <v>14491</v>
      </c>
      <c r="C2228" s="7" t="s">
        <v>14492</v>
      </c>
      <c r="D2228" s="7" t="s">
        <v>1171</v>
      </c>
      <c r="E2228" s="7" t="s">
        <v>130</v>
      </c>
      <c r="F2228" s="7" t="s">
        <v>2235</v>
      </c>
      <c r="G2228" s="7" t="s">
        <v>5144</v>
      </c>
      <c r="H2228" s="7" t="s">
        <v>6099</v>
      </c>
      <c r="I2228" s="7" t="s">
        <v>998</v>
      </c>
      <c r="J2228" s="7" t="s">
        <v>998</v>
      </c>
      <c r="K2228" s="7" t="s">
        <v>1206</v>
      </c>
      <c r="L2228" s="7" t="s">
        <v>1207</v>
      </c>
      <c r="M2228" s="7" t="s">
        <v>132</v>
      </c>
      <c r="N2228" s="7" t="s">
        <v>81</v>
      </c>
      <c r="O2228" s="7" t="s">
        <v>332</v>
      </c>
      <c r="P2228" s="7" t="s">
        <v>35</v>
      </c>
      <c r="Q2228" s="7" t="s">
        <v>1174</v>
      </c>
      <c r="R2228" s="7" t="s">
        <v>13</v>
      </c>
      <c r="S2228" s="7" t="s">
        <v>18</v>
      </c>
      <c r="T2228" s="7" t="s">
        <v>72</v>
      </c>
      <c r="U2228" s="7" t="s">
        <v>371</v>
      </c>
      <c r="V2228" s="7" t="s">
        <v>14493</v>
      </c>
      <c r="W2228" s="7" t="s">
        <v>14494</v>
      </c>
      <c r="X2228" s="7" t="s">
        <v>130</v>
      </c>
      <c r="Y2228" s="7" t="s">
        <v>211</v>
      </c>
      <c r="Z2228" s="7" t="s">
        <v>139</v>
      </c>
      <c r="AA2228" s="7" t="s">
        <v>140</v>
      </c>
      <c r="AB2228" s="7" t="s">
        <v>141</v>
      </c>
      <c r="AC2228" s="7" t="s">
        <v>14491</v>
      </c>
      <c r="AD2228" s="7" t="s">
        <v>81</v>
      </c>
      <c r="AE2228" s="7" t="s">
        <v>332</v>
      </c>
      <c r="AF2228" s="7" t="s">
        <v>142</v>
      </c>
      <c r="AG2228" s="7" t="s">
        <v>143</v>
      </c>
      <c r="AH2228" s="7" t="s">
        <v>144</v>
      </c>
      <c r="AI2228" s="7" t="s">
        <v>14495</v>
      </c>
      <c r="AJ2228" s="7" t="s">
        <v>291</v>
      </c>
      <c r="AK2228" s="7" t="s">
        <v>1178</v>
      </c>
      <c r="AL2228" s="7" t="s">
        <v>1179</v>
      </c>
      <c r="AM2228" s="7" t="s">
        <v>143</v>
      </c>
      <c r="AN2228" s="7" t="s">
        <v>149</v>
      </c>
      <c r="AO2228" s="7" t="s">
        <v>1180</v>
      </c>
      <c r="AP2228" s="7" t="s">
        <v>1181</v>
      </c>
      <c r="AQ2228" s="7" t="s">
        <v>1182</v>
      </c>
      <c r="AR2228" s="7" t="s">
        <v>1183</v>
      </c>
      <c r="AS2228" s="7" t="s">
        <v>130</v>
      </c>
      <c r="AT2228" s="7" t="s">
        <v>130</v>
      </c>
      <c r="AU2228" s="7" t="s">
        <v>130</v>
      </c>
      <c r="AV2228" s="7" t="s">
        <v>130</v>
      </c>
      <c r="AW2228" s="7" t="s">
        <v>130</v>
      </c>
    </row>
    <row r="2229" ht="22" customHeight="1" spans="1:49">
      <c r="A2229" s="7">
        <v>2228</v>
      </c>
      <c r="B2229" s="7" t="s">
        <v>14496</v>
      </c>
      <c r="C2229" s="7" t="s">
        <v>14497</v>
      </c>
      <c r="D2229" s="7" t="s">
        <v>56</v>
      </c>
      <c r="E2229" s="7" t="s">
        <v>56</v>
      </c>
      <c r="F2229" s="7" t="s">
        <v>2284</v>
      </c>
      <c r="G2229" s="7" t="s">
        <v>2224</v>
      </c>
      <c r="H2229" s="7" t="s">
        <v>130</v>
      </c>
      <c r="I2229" s="7" t="s">
        <v>130</v>
      </c>
      <c r="J2229" s="7" t="s">
        <v>131</v>
      </c>
      <c r="K2229" s="7" t="s">
        <v>130</v>
      </c>
      <c r="L2229" s="7" t="s">
        <v>131</v>
      </c>
      <c r="M2229" s="7" t="s">
        <v>159</v>
      </c>
      <c r="N2229" s="7" t="s">
        <v>81</v>
      </c>
      <c r="O2229" s="7" t="s">
        <v>323</v>
      </c>
      <c r="P2229" s="7" t="s">
        <v>11</v>
      </c>
      <c r="Q2229" s="7" t="s">
        <v>1275</v>
      </c>
      <c r="R2229" s="7" t="s">
        <v>13</v>
      </c>
      <c r="S2229" s="7" t="s">
        <v>12</v>
      </c>
      <c r="T2229" s="7" t="s">
        <v>60</v>
      </c>
      <c r="U2229" s="7" t="s">
        <v>2174</v>
      </c>
      <c r="V2229" s="7" t="s">
        <v>14498</v>
      </c>
      <c r="W2229" s="7" t="s">
        <v>130</v>
      </c>
      <c r="X2229" s="7" t="s">
        <v>130</v>
      </c>
      <c r="Y2229" s="7" t="s">
        <v>130</v>
      </c>
      <c r="Z2229" s="7" t="s">
        <v>289</v>
      </c>
      <c r="AA2229" s="7" t="s">
        <v>140</v>
      </c>
      <c r="AB2229" s="7" t="s">
        <v>141</v>
      </c>
      <c r="AC2229" s="7" t="s">
        <v>14496</v>
      </c>
      <c r="AD2229" s="7" t="s">
        <v>81</v>
      </c>
      <c r="AE2229" s="7" t="s">
        <v>323</v>
      </c>
      <c r="AF2229" s="7" t="s">
        <v>142</v>
      </c>
      <c r="AG2229" s="7" t="s">
        <v>143</v>
      </c>
      <c r="AH2229" s="7" t="s">
        <v>144</v>
      </c>
      <c r="AI2229" s="7" t="s">
        <v>14499</v>
      </c>
      <c r="AJ2229" s="7" t="s">
        <v>146</v>
      </c>
      <c r="AK2229" s="7" t="s">
        <v>57</v>
      </c>
      <c r="AL2229" s="7" t="s">
        <v>148</v>
      </c>
      <c r="AM2229" s="7" t="s">
        <v>143</v>
      </c>
      <c r="AN2229" s="7" t="s">
        <v>149</v>
      </c>
      <c r="AO2229" s="7" t="s">
        <v>215</v>
      </c>
      <c r="AP2229" s="7" t="s">
        <v>1280</v>
      </c>
      <c r="AQ2229" s="7" t="s">
        <v>1281</v>
      </c>
      <c r="AR2229" s="7" t="s">
        <v>1282</v>
      </c>
      <c r="AS2229" s="7" t="s">
        <v>1283</v>
      </c>
      <c r="AT2229" s="7" t="s">
        <v>1275</v>
      </c>
      <c r="AU2229" s="7" t="s">
        <v>13</v>
      </c>
      <c r="AV2229" s="7" t="s">
        <v>12</v>
      </c>
      <c r="AW2229" s="7" t="s">
        <v>60</v>
      </c>
    </row>
    <row r="2230" ht="22" customHeight="1" spans="1:49">
      <c r="A2230" s="7">
        <v>2229</v>
      </c>
      <c r="B2230" s="7" t="s">
        <v>14500</v>
      </c>
      <c r="C2230" s="7" t="s">
        <v>14501</v>
      </c>
      <c r="D2230" s="7" t="s">
        <v>65</v>
      </c>
      <c r="E2230" s="7" t="s">
        <v>537</v>
      </c>
      <c r="F2230" s="7" t="s">
        <v>14502</v>
      </c>
      <c r="G2230" s="7" t="s">
        <v>130</v>
      </c>
      <c r="H2230" s="7" t="s">
        <v>1398</v>
      </c>
      <c r="I2230" s="7" t="s">
        <v>263</v>
      </c>
      <c r="J2230" s="7" t="s">
        <v>264</v>
      </c>
      <c r="K2230" s="7" t="s">
        <v>130</v>
      </c>
      <c r="L2230" s="7" t="s">
        <v>131</v>
      </c>
      <c r="M2230" s="7" t="s">
        <v>159</v>
      </c>
      <c r="N2230" s="7" t="s">
        <v>81</v>
      </c>
      <c r="O2230" s="7" t="s">
        <v>283</v>
      </c>
      <c r="P2230" s="7" t="s">
        <v>11</v>
      </c>
      <c r="Q2230" s="7" t="s">
        <v>540</v>
      </c>
      <c r="R2230" s="7" t="s">
        <v>42</v>
      </c>
      <c r="S2230" s="7" t="s">
        <v>53</v>
      </c>
      <c r="T2230" s="7" t="s">
        <v>64</v>
      </c>
      <c r="U2230" s="7" t="s">
        <v>14503</v>
      </c>
      <c r="V2230" s="7" t="s">
        <v>14504</v>
      </c>
      <c r="W2230" s="7" t="s">
        <v>14505</v>
      </c>
      <c r="X2230" s="7" t="s">
        <v>130</v>
      </c>
      <c r="Y2230" s="7" t="s">
        <v>130</v>
      </c>
      <c r="Z2230" s="7" t="s">
        <v>1137</v>
      </c>
      <c r="AA2230" s="7" t="s">
        <v>140</v>
      </c>
      <c r="AB2230" s="7" t="s">
        <v>141</v>
      </c>
      <c r="AC2230" s="7" t="s">
        <v>14500</v>
      </c>
      <c r="AD2230" s="7" t="s">
        <v>81</v>
      </c>
      <c r="AE2230" s="7" t="s">
        <v>283</v>
      </c>
      <c r="AF2230" s="7" t="s">
        <v>142</v>
      </c>
      <c r="AG2230" s="7" t="s">
        <v>143</v>
      </c>
      <c r="AH2230" s="7" t="s">
        <v>144</v>
      </c>
      <c r="AI2230" s="7" t="s">
        <v>14506</v>
      </c>
      <c r="AJ2230" s="7" t="s">
        <v>146</v>
      </c>
      <c r="AK2230" s="7" t="s">
        <v>66</v>
      </c>
      <c r="AL2230" s="7" t="s">
        <v>148</v>
      </c>
      <c r="AM2230" s="7" t="s">
        <v>143</v>
      </c>
      <c r="AN2230" s="7" t="s">
        <v>149</v>
      </c>
      <c r="AO2230" s="7" t="s">
        <v>215</v>
      </c>
      <c r="AP2230" s="7" t="s">
        <v>546</v>
      </c>
      <c r="AQ2230" s="7" t="s">
        <v>547</v>
      </c>
      <c r="AR2230" s="7" t="s">
        <v>548</v>
      </c>
      <c r="AS2230" s="7" t="s">
        <v>549</v>
      </c>
      <c r="AT2230" s="7" t="s">
        <v>540</v>
      </c>
      <c r="AU2230" s="7" t="s">
        <v>42</v>
      </c>
      <c r="AV2230" s="7" t="s">
        <v>53</v>
      </c>
      <c r="AW2230" s="7" t="s">
        <v>550</v>
      </c>
    </row>
    <row r="2231" ht="22" customHeight="1" spans="1:49">
      <c r="A2231" s="7">
        <v>2230</v>
      </c>
      <c r="B2231" s="7" t="s">
        <v>14507</v>
      </c>
      <c r="C2231" s="7" t="s">
        <v>14508</v>
      </c>
      <c r="D2231" s="7" t="s">
        <v>1395</v>
      </c>
      <c r="E2231" s="7" t="s">
        <v>1396</v>
      </c>
      <c r="F2231" s="7" t="s">
        <v>14509</v>
      </c>
      <c r="G2231" s="7" t="s">
        <v>130</v>
      </c>
      <c r="H2231" s="7" t="s">
        <v>3485</v>
      </c>
      <c r="I2231" s="7" t="s">
        <v>264</v>
      </c>
      <c r="J2231" s="7" t="s">
        <v>264</v>
      </c>
      <c r="K2231" s="7" t="s">
        <v>130</v>
      </c>
      <c r="L2231" s="7" t="s">
        <v>131</v>
      </c>
      <c r="M2231" s="7" t="s">
        <v>159</v>
      </c>
      <c r="N2231" s="7" t="s">
        <v>81</v>
      </c>
      <c r="O2231" s="7" t="s">
        <v>323</v>
      </c>
      <c r="P2231" s="7" t="s">
        <v>11</v>
      </c>
      <c r="Q2231" s="7" t="s">
        <v>1399</v>
      </c>
      <c r="R2231" s="7" t="s">
        <v>37</v>
      </c>
      <c r="S2231" s="7" t="s">
        <v>18</v>
      </c>
      <c r="T2231" s="7" t="s">
        <v>14</v>
      </c>
      <c r="U2231" s="7" t="s">
        <v>130</v>
      </c>
      <c r="V2231" s="7" t="s">
        <v>14510</v>
      </c>
      <c r="W2231" s="7" t="s">
        <v>14511</v>
      </c>
      <c r="X2231" s="7" t="s">
        <v>130</v>
      </c>
      <c r="Y2231" s="7" t="s">
        <v>130</v>
      </c>
      <c r="Z2231" s="7" t="s">
        <v>139</v>
      </c>
      <c r="AA2231" s="7" t="s">
        <v>140</v>
      </c>
      <c r="AB2231" s="7" t="s">
        <v>141</v>
      </c>
      <c r="AC2231" s="7" t="s">
        <v>14507</v>
      </c>
      <c r="AD2231" s="7" t="s">
        <v>81</v>
      </c>
      <c r="AE2231" s="7" t="s">
        <v>323</v>
      </c>
      <c r="AF2231" s="7" t="s">
        <v>142</v>
      </c>
      <c r="AG2231" s="7" t="s">
        <v>143</v>
      </c>
      <c r="AH2231" s="7" t="s">
        <v>144</v>
      </c>
      <c r="AI2231" s="7" t="s">
        <v>14512</v>
      </c>
      <c r="AJ2231" s="7" t="s">
        <v>146</v>
      </c>
      <c r="AK2231" s="7" t="s">
        <v>70</v>
      </c>
      <c r="AL2231" s="7" t="s">
        <v>148</v>
      </c>
      <c r="AM2231" s="7" t="s">
        <v>143</v>
      </c>
      <c r="AN2231" s="7" t="s">
        <v>149</v>
      </c>
      <c r="AO2231" s="7" t="s">
        <v>215</v>
      </c>
      <c r="AP2231" s="7" t="s">
        <v>1404</v>
      </c>
      <c r="AQ2231" s="7" t="s">
        <v>1405</v>
      </c>
      <c r="AR2231" s="7" t="s">
        <v>1406</v>
      </c>
      <c r="AS2231" s="7" t="s">
        <v>1407</v>
      </c>
      <c r="AT2231" s="7" t="s">
        <v>1399</v>
      </c>
      <c r="AU2231" s="7" t="s">
        <v>37</v>
      </c>
      <c r="AV2231" s="7" t="s">
        <v>18</v>
      </c>
      <c r="AW2231" s="7" t="s">
        <v>14</v>
      </c>
    </row>
    <row r="2232" ht="22" customHeight="1" spans="1:49">
      <c r="A2232" s="7">
        <v>2231</v>
      </c>
      <c r="B2232" s="7" t="s">
        <v>14513</v>
      </c>
      <c r="C2232" s="7" t="s">
        <v>14514</v>
      </c>
      <c r="D2232" s="7" t="s">
        <v>65</v>
      </c>
      <c r="E2232" s="7" t="s">
        <v>537</v>
      </c>
      <c r="F2232" s="7" t="s">
        <v>14515</v>
      </c>
      <c r="G2232" s="7" t="s">
        <v>130</v>
      </c>
      <c r="H2232" s="7" t="s">
        <v>2188</v>
      </c>
      <c r="I2232" s="7" t="s">
        <v>263</v>
      </c>
      <c r="J2232" s="7" t="s">
        <v>264</v>
      </c>
      <c r="K2232" s="7" t="s">
        <v>130</v>
      </c>
      <c r="L2232" s="7" t="s">
        <v>131</v>
      </c>
      <c r="M2232" s="7" t="s">
        <v>159</v>
      </c>
      <c r="N2232" s="7" t="s">
        <v>81</v>
      </c>
      <c r="O2232" s="7" t="s">
        <v>283</v>
      </c>
      <c r="P2232" s="7" t="s">
        <v>11</v>
      </c>
      <c r="Q2232" s="7" t="s">
        <v>540</v>
      </c>
      <c r="R2232" s="7" t="s">
        <v>42</v>
      </c>
      <c r="S2232" s="7" t="s">
        <v>53</v>
      </c>
      <c r="T2232" s="7" t="s">
        <v>64</v>
      </c>
      <c r="U2232" s="7" t="s">
        <v>14503</v>
      </c>
      <c r="V2232" s="7" t="s">
        <v>14504</v>
      </c>
      <c r="W2232" s="7" t="s">
        <v>14516</v>
      </c>
      <c r="X2232" s="7" t="s">
        <v>130</v>
      </c>
      <c r="Y2232" s="7" t="s">
        <v>130</v>
      </c>
      <c r="Z2232" s="7" t="s">
        <v>139</v>
      </c>
      <c r="AA2232" s="7" t="s">
        <v>140</v>
      </c>
      <c r="AB2232" s="7" t="s">
        <v>141</v>
      </c>
      <c r="AC2232" s="7" t="s">
        <v>14513</v>
      </c>
      <c r="AD2232" s="7" t="s">
        <v>81</v>
      </c>
      <c r="AE2232" s="7" t="s">
        <v>283</v>
      </c>
      <c r="AF2232" s="7" t="s">
        <v>142</v>
      </c>
      <c r="AG2232" s="7" t="s">
        <v>143</v>
      </c>
      <c r="AH2232" s="7" t="s">
        <v>144</v>
      </c>
      <c r="AI2232" s="7" t="s">
        <v>14517</v>
      </c>
      <c r="AJ2232" s="7" t="s">
        <v>146</v>
      </c>
      <c r="AK2232" s="7" t="s">
        <v>66</v>
      </c>
      <c r="AL2232" s="7" t="s">
        <v>148</v>
      </c>
      <c r="AM2232" s="7" t="s">
        <v>143</v>
      </c>
      <c r="AN2232" s="7" t="s">
        <v>149</v>
      </c>
      <c r="AO2232" s="7" t="s">
        <v>215</v>
      </c>
      <c r="AP2232" s="7" t="s">
        <v>546</v>
      </c>
      <c r="AQ2232" s="7" t="s">
        <v>547</v>
      </c>
      <c r="AR2232" s="7" t="s">
        <v>548</v>
      </c>
      <c r="AS2232" s="7" t="s">
        <v>549</v>
      </c>
      <c r="AT2232" s="7" t="s">
        <v>540</v>
      </c>
      <c r="AU2232" s="7" t="s">
        <v>42</v>
      </c>
      <c r="AV2232" s="7" t="s">
        <v>53</v>
      </c>
      <c r="AW2232" s="7" t="s">
        <v>550</v>
      </c>
    </row>
    <row r="2233" ht="22" customHeight="1" spans="1:49">
      <c r="A2233" s="7">
        <v>2232</v>
      </c>
      <c r="B2233" s="7" t="s">
        <v>14518</v>
      </c>
      <c r="C2233" s="7" t="s">
        <v>14519</v>
      </c>
      <c r="D2233" s="7" t="s">
        <v>44</v>
      </c>
      <c r="E2233" s="7" t="s">
        <v>1432</v>
      </c>
      <c r="F2233" s="7" t="s">
        <v>14520</v>
      </c>
      <c r="G2233" s="7" t="s">
        <v>684</v>
      </c>
      <c r="H2233" s="7" t="s">
        <v>2874</v>
      </c>
      <c r="I2233" s="7" t="s">
        <v>264</v>
      </c>
      <c r="J2233" s="7" t="s">
        <v>264</v>
      </c>
      <c r="K2233" s="7" t="s">
        <v>14521</v>
      </c>
      <c r="L2233" s="7" t="s">
        <v>1207</v>
      </c>
      <c r="M2233" s="7" t="s">
        <v>132</v>
      </c>
      <c r="N2233" s="7" t="s">
        <v>82</v>
      </c>
      <c r="O2233" s="7" t="s">
        <v>1528</v>
      </c>
      <c r="P2233" s="7" t="s">
        <v>29</v>
      </c>
      <c r="Q2233" s="7" t="s">
        <v>1435</v>
      </c>
      <c r="R2233" s="7" t="s">
        <v>13</v>
      </c>
      <c r="S2233" s="7" t="s">
        <v>41</v>
      </c>
      <c r="T2233" s="7" t="s">
        <v>49</v>
      </c>
      <c r="U2233" s="7" t="s">
        <v>130</v>
      </c>
      <c r="V2233" s="7" t="s">
        <v>14522</v>
      </c>
      <c r="W2233" s="7" t="s">
        <v>14523</v>
      </c>
      <c r="X2233" s="7" t="s">
        <v>130</v>
      </c>
      <c r="Y2233" s="7" t="s">
        <v>211</v>
      </c>
      <c r="Z2233" s="7" t="s">
        <v>139</v>
      </c>
      <c r="AA2233" s="7" t="s">
        <v>140</v>
      </c>
      <c r="AB2233" s="7" t="s">
        <v>141</v>
      </c>
      <c r="AC2233" s="7" t="s">
        <v>14518</v>
      </c>
      <c r="AD2233" s="7" t="s">
        <v>82</v>
      </c>
      <c r="AE2233" s="7" t="s">
        <v>1528</v>
      </c>
      <c r="AF2233" s="7" t="s">
        <v>142</v>
      </c>
      <c r="AG2233" s="7" t="s">
        <v>143</v>
      </c>
      <c r="AH2233" s="7" t="s">
        <v>144</v>
      </c>
      <c r="AI2233" s="7" t="s">
        <v>14524</v>
      </c>
      <c r="AJ2233" s="7" t="s">
        <v>146</v>
      </c>
      <c r="AK2233" s="7" t="s">
        <v>45</v>
      </c>
      <c r="AL2233" s="7" t="s">
        <v>148</v>
      </c>
      <c r="AM2233" s="7" t="s">
        <v>143</v>
      </c>
      <c r="AN2233" s="7" t="s">
        <v>149</v>
      </c>
      <c r="AO2233" s="7" t="s">
        <v>1440</v>
      </c>
      <c r="AP2233" s="7" t="s">
        <v>1441</v>
      </c>
      <c r="AQ2233" s="7" t="s">
        <v>1442</v>
      </c>
      <c r="AR2233" s="7" t="s">
        <v>1443</v>
      </c>
      <c r="AS2233" s="7" t="s">
        <v>35</v>
      </c>
      <c r="AT2233" s="7" t="s">
        <v>1435</v>
      </c>
      <c r="AU2233" s="7" t="s">
        <v>13</v>
      </c>
      <c r="AV2233" s="7" t="s">
        <v>41</v>
      </c>
      <c r="AW2233" s="7" t="s">
        <v>1444</v>
      </c>
    </row>
    <row r="2234" ht="22" customHeight="1" spans="1:49">
      <c r="A2234" s="7">
        <v>2233</v>
      </c>
      <c r="B2234" s="7" t="s">
        <v>14525</v>
      </c>
      <c r="C2234" s="7" t="s">
        <v>14526</v>
      </c>
      <c r="D2234" s="7" t="s">
        <v>5643</v>
      </c>
      <c r="E2234" s="7" t="s">
        <v>5644</v>
      </c>
      <c r="F2234" s="7" t="s">
        <v>14199</v>
      </c>
      <c r="G2234" s="7" t="s">
        <v>1106</v>
      </c>
      <c r="H2234" s="7" t="s">
        <v>9811</v>
      </c>
      <c r="I2234" s="7" t="s">
        <v>263</v>
      </c>
      <c r="J2234" s="7" t="s">
        <v>264</v>
      </c>
      <c r="K2234" s="7" t="s">
        <v>130</v>
      </c>
      <c r="L2234" s="7" t="s">
        <v>131</v>
      </c>
      <c r="M2234" s="7" t="s">
        <v>132</v>
      </c>
      <c r="N2234" s="7" t="s">
        <v>81</v>
      </c>
      <c r="O2234" s="7" t="s">
        <v>283</v>
      </c>
      <c r="P2234" s="7" t="s">
        <v>11</v>
      </c>
      <c r="Q2234" s="7" t="s">
        <v>5645</v>
      </c>
      <c r="R2234" s="7" t="s">
        <v>42</v>
      </c>
      <c r="S2234" s="7" t="s">
        <v>12</v>
      </c>
      <c r="T2234" s="7" t="s">
        <v>68</v>
      </c>
      <c r="U2234" s="7" t="s">
        <v>14200</v>
      </c>
      <c r="V2234" s="7" t="s">
        <v>14527</v>
      </c>
      <c r="W2234" s="7" t="s">
        <v>14528</v>
      </c>
      <c r="X2234" s="7" t="s">
        <v>130</v>
      </c>
      <c r="Y2234" s="7" t="s">
        <v>211</v>
      </c>
      <c r="Z2234" s="7" t="s">
        <v>212</v>
      </c>
      <c r="AA2234" s="7" t="s">
        <v>140</v>
      </c>
      <c r="AB2234" s="7" t="s">
        <v>141</v>
      </c>
      <c r="AC2234" s="7" t="s">
        <v>14525</v>
      </c>
      <c r="AD2234" s="7" t="s">
        <v>81</v>
      </c>
      <c r="AE2234" s="7" t="s">
        <v>283</v>
      </c>
      <c r="AF2234" s="7" t="s">
        <v>142</v>
      </c>
      <c r="AG2234" s="7" t="s">
        <v>143</v>
      </c>
      <c r="AH2234" s="7" t="s">
        <v>144</v>
      </c>
      <c r="AI2234" s="7" t="s">
        <v>14529</v>
      </c>
      <c r="AJ2234" s="7" t="s">
        <v>146</v>
      </c>
      <c r="AK2234" s="7" t="s">
        <v>5650</v>
      </c>
      <c r="AL2234" s="7" t="s">
        <v>1113</v>
      </c>
      <c r="AM2234" s="7" t="s">
        <v>143</v>
      </c>
      <c r="AN2234" s="7" t="s">
        <v>149</v>
      </c>
      <c r="AO2234" s="7" t="s">
        <v>215</v>
      </c>
      <c r="AP2234" s="7" t="s">
        <v>5651</v>
      </c>
      <c r="AQ2234" s="7" t="s">
        <v>5652</v>
      </c>
      <c r="AR2234" s="7" t="s">
        <v>5653</v>
      </c>
      <c r="AS2234" s="7" t="s">
        <v>5654</v>
      </c>
      <c r="AT2234" s="7" t="s">
        <v>5645</v>
      </c>
      <c r="AU2234" s="7" t="s">
        <v>42</v>
      </c>
      <c r="AV2234" s="7" t="s">
        <v>12</v>
      </c>
      <c r="AW2234" s="7" t="s">
        <v>5655</v>
      </c>
    </row>
    <row r="2235" ht="22" customHeight="1" spans="1:49">
      <c r="A2235" s="7">
        <v>2234</v>
      </c>
      <c r="B2235" s="7" t="s">
        <v>14530</v>
      </c>
      <c r="C2235" s="7" t="s">
        <v>14531</v>
      </c>
      <c r="D2235" s="7" t="s">
        <v>1103</v>
      </c>
      <c r="E2235" s="7" t="s">
        <v>1104</v>
      </c>
      <c r="F2235" s="7" t="s">
        <v>14532</v>
      </c>
      <c r="G2235" s="7" t="s">
        <v>1106</v>
      </c>
      <c r="H2235" s="7" t="s">
        <v>262</v>
      </c>
      <c r="I2235" s="7" t="s">
        <v>205</v>
      </c>
      <c r="J2235" s="7" t="s">
        <v>205</v>
      </c>
      <c r="K2235" s="7" t="s">
        <v>130</v>
      </c>
      <c r="L2235" s="7" t="s">
        <v>131</v>
      </c>
      <c r="M2235" s="7" t="s">
        <v>132</v>
      </c>
      <c r="N2235" s="7" t="s">
        <v>81</v>
      </c>
      <c r="O2235" s="7" t="s">
        <v>323</v>
      </c>
      <c r="P2235" s="7" t="s">
        <v>11</v>
      </c>
      <c r="Q2235" s="7" t="s">
        <v>1108</v>
      </c>
      <c r="R2235" s="7" t="s">
        <v>48</v>
      </c>
      <c r="S2235" s="7" t="s">
        <v>12</v>
      </c>
      <c r="T2235" s="7" t="s">
        <v>74</v>
      </c>
      <c r="U2235" s="7" t="s">
        <v>12785</v>
      </c>
      <c r="V2235" s="7" t="s">
        <v>14533</v>
      </c>
      <c r="W2235" s="7" t="s">
        <v>14534</v>
      </c>
      <c r="X2235" s="7" t="s">
        <v>130</v>
      </c>
      <c r="Y2235" s="7" t="s">
        <v>211</v>
      </c>
      <c r="Z2235" s="7" t="s">
        <v>1468</v>
      </c>
      <c r="AA2235" s="7" t="s">
        <v>140</v>
      </c>
      <c r="AB2235" s="7" t="s">
        <v>141</v>
      </c>
      <c r="AC2235" s="7" t="s">
        <v>14530</v>
      </c>
      <c r="AD2235" s="7" t="s">
        <v>81</v>
      </c>
      <c r="AE2235" s="7" t="s">
        <v>323</v>
      </c>
      <c r="AF2235" s="7" t="s">
        <v>142</v>
      </c>
      <c r="AG2235" s="7" t="s">
        <v>143</v>
      </c>
      <c r="AH2235" s="7" t="s">
        <v>144</v>
      </c>
      <c r="AI2235" s="7" t="s">
        <v>14535</v>
      </c>
      <c r="AJ2235" s="7" t="s">
        <v>146</v>
      </c>
      <c r="AK2235" s="7" t="s">
        <v>1104</v>
      </c>
      <c r="AL2235" s="7" t="s">
        <v>1113</v>
      </c>
      <c r="AM2235" s="7" t="s">
        <v>143</v>
      </c>
      <c r="AN2235" s="7" t="s">
        <v>149</v>
      </c>
      <c r="AO2235" s="7" t="s">
        <v>215</v>
      </c>
      <c r="AP2235" s="7" t="s">
        <v>1114</v>
      </c>
      <c r="AQ2235" s="7" t="s">
        <v>1115</v>
      </c>
      <c r="AR2235" s="7" t="s">
        <v>1116</v>
      </c>
      <c r="AS2235" s="7" t="s">
        <v>1117</v>
      </c>
      <c r="AT2235" s="7" t="s">
        <v>1108</v>
      </c>
      <c r="AU2235" s="7" t="s">
        <v>48</v>
      </c>
      <c r="AV2235" s="7" t="s">
        <v>12</v>
      </c>
      <c r="AW2235" s="7" t="s">
        <v>74</v>
      </c>
    </row>
    <row r="2236" ht="22" customHeight="1" spans="1:49">
      <c r="A2236" s="7">
        <v>2235</v>
      </c>
      <c r="B2236" s="7" t="s">
        <v>14536</v>
      </c>
      <c r="C2236" s="7" t="s">
        <v>14537</v>
      </c>
      <c r="D2236" s="7" t="s">
        <v>1286</v>
      </c>
      <c r="E2236" s="7" t="s">
        <v>56</v>
      </c>
      <c r="F2236" s="7" t="s">
        <v>14538</v>
      </c>
      <c r="G2236" s="7" t="s">
        <v>1288</v>
      </c>
      <c r="H2236" s="7" t="s">
        <v>3156</v>
      </c>
      <c r="I2236" s="7" t="s">
        <v>264</v>
      </c>
      <c r="J2236" s="7" t="s">
        <v>264</v>
      </c>
      <c r="K2236" s="7" t="s">
        <v>130</v>
      </c>
      <c r="L2236" s="7" t="s">
        <v>131</v>
      </c>
      <c r="M2236" s="7" t="s">
        <v>159</v>
      </c>
      <c r="N2236" s="7" t="s">
        <v>80</v>
      </c>
      <c r="O2236" s="7" t="s">
        <v>265</v>
      </c>
      <c r="P2236" s="7" t="s">
        <v>11</v>
      </c>
      <c r="Q2236" s="7" t="s">
        <v>1275</v>
      </c>
      <c r="R2236" s="7" t="s">
        <v>13</v>
      </c>
      <c r="S2236" s="7" t="s">
        <v>12</v>
      </c>
      <c r="T2236" s="7" t="s">
        <v>60</v>
      </c>
      <c r="U2236" s="7" t="s">
        <v>2705</v>
      </c>
      <c r="V2236" s="7" t="s">
        <v>14539</v>
      </c>
      <c r="W2236" s="7" t="s">
        <v>14540</v>
      </c>
      <c r="X2236" s="7" t="s">
        <v>130</v>
      </c>
      <c r="Y2236" s="7" t="s">
        <v>211</v>
      </c>
      <c r="Z2236" s="7" t="s">
        <v>212</v>
      </c>
      <c r="AA2236" s="7" t="s">
        <v>140</v>
      </c>
      <c r="AB2236" s="7" t="s">
        <v>141</v>
      </c>
      <c r="AC2236" s="7" t="s">
        <v>14536</v>
      </c>
      <c r="AD2236" s="7" t="s">
        <v>80</v>
      </c>
      <c r="AE2236" s="7" t="s">
        <v>265</v>
      </c>
      <c r="AF2236" s="7" t="s">
        <v>142</v>
      </c>
      <c r="AG2236" s="7" t="s">
        <v>143</v>
      </c>
      <c r="AH2236" s="7" t="s">
        <v>144</v>
      </c>
      <c r="AI2236" s="7" t="s">
        <v>14541</v>
      </c>
      <c r="AJ2236" s="7" t="s">
        <v>146</v>
      </c>
      <c r="AK2236" s="7" t="s">
        <v>57</v>
      </c>
      <c r="AL2236" s="7" t="s">
        <v>148</v>
      </c>
      <c r="AM2236" s="7" t="s">
        <v>143</v>
      </c>
      <c r="AN2236" s="7" t="s">
        <v>149</v>
      </c>
      <c r="AO2236" s="7" t="s">
        <v>215</v>
      </c>
      <c r="AP2236" s="7" t="s">
        <v>1280</v>
      </c>
      <c r="AQ2236" s="7" t="s">
        <v>1281</v>
      </c>
      <c r="AR2236" s="7" t="s">
        <v>1282</v>
      </c>
      <c r="AS2236" s="7" t="s">
        <v>1283</v>
      </c>
      <c r="AT2236" s="7" t="s">
        <v>1275</v>
      </c>
      <c r="AU2236" s="7" t="s">
        <v>13</v>
      </c>
      <c r="AV2236" s="7" t="s">
        <v>12</v>
      </c>
      <c r="AW2236" s="7" t="s">
        <v>60</v>
      </c>
    </row>
    <row r="2237" ht="22" customHeight="1" spans="1:49">
      <c r="A2237" s="7">
        <v>2236</v>
      </c>
      <c r="B2237" s="7" t="s">
        <v>14542</v>
      </c>
      <c r="C2237" s="7" t="s">
        <v>14543</v>
      </c>
      <c r="D2237" s="7" t="s">
        <v>15</v>
      </c>
      <c r="E2237" s="7" t="s">
        <v>15</v>
      </c>
      <c r="F2237" s="7" t="s">
        <v>5323</v>
      </c>
      <c r="G2237" s="7" t="s">
        <v>1314</v>
      </c>
      <c r="H2237" s="7" t="s">
        <v>369</v>
      </c>
      <c r="I2237" s="7" t="s">
        <v>998</v>
      </c>
      <c r="J2237" s="7" t="s">
        <v>998</v>
      </c>
      <c r="K2237" s="7" t="s">
        <v>1646</v>
      </c>
      <c r="L2237" s="7" t="s">
        <v>1647</v>
      </c>
      <c r="M2237" s="7" t="s">
        <v>132</v>
      </c>
      <c r="N2237" s="7" t="s">
        <v>80</v>
      </c>
      <c r="O2237" s="7" t="s">
        <v>1331</v>
      </c>
      <c r="P2237" s="7" t="s">
        <v>17</v>
      </c>
      <c r="Q2237" s="7" t="s">
        <v>1317</v>
      </c>
      <c r="R2237" s="7" t="s">
        <v>13</v>
      </c>
      <c r="S2237" s="7" t="s">
        <v>30</v>
      </c>
      <c r="T2237" s="7" t="s">
        <v>20</v>
      </c>
      <c r="U2237" s="7" t="s">
        <v>371</v>
      </c>
      <c r="V2237" s="7" t="s">
        <v>14544</v>
      </c>
      <c r="W2237" s="7" t="s">
        <v>14545</v>
      </c>
      <c r="X2237" s="7" t="s">
        <v>130</v>
      </c>
      <c r="Y2237" s="7" t="s">
        <v>211</v>
      </c>
      <c r="Z2237" s="7" t="s">
        <v>139</v>
      </c>
      <c r="AA2237" s="7" t="s">
        <v>140</v>
      </c>
      <c r="AB2237" s="7" t="s">
        <v>141</v>
      </c>
      <c r="AC2237" s="7" t="s">
        <v>14542</v>
      </c>
      <c r="AD2237" s="7" t="s">
        <v>80</v>
      </c>
      <c r="AE2237" s="7" t="s">
        <v>1331</v>
      </c>
      <c r="AF2237" s="7" t="s">
        <v>142</v>
      </c>
      <c r="AG2237" s="7" t="s">
        <v>143</v>
      </c>
      <c r="AH2237" s="7" t="s">
        <v>144</v>
      </c>
      <c r="AI2237" s="7" t="s">
        <v>14546</v>
      </c>
      <c r="AJ2237" s="7" t="s">
        <v>291</v>
      </c>
      <c r="AK2237" s="7" t="s">
        <v>16</v>
      </c>
      <c r="AL2237" s="7" t="s">
        <v>148</v>
      </c>
      <c r="AM2237" s="7" t="s">
        <v>143</v>
      </c>
      <c r="AN2237" s="7" t="s">
        <v>149</v>
      </c>
      <c r="AO2237" s="7" t="s">
        <v>1321</v>
      </c>
      <c r="AP2237" s="7" t="s">
        <v>1322</v>
      </c>
      <c r="AQ2237" s="7" t="s">
        <v>1323</v>
      </c>
      <c r="AR2237" s="7" t="s">
        <v>1324</v>
      </c>
      <c r="AS2237" s="7" t="s">
        <v>1325</v>
      </c>
      <c r="AT2237" s="7" t="s">
        <v>1317</v>
      </c>
      <c r="AU2237" s="7" t="s">
        <v>13</v>
      </c>
      <c r="AV2237" s="7" t="s">
        <v>30</v>
      </c>
      <c r="AW2237" s="7" t="s">
        <v>1326</v>
      </c>
    </row>
    <row r="2238" ht="22" customHeight="1" spans="1:49">
      <c r="A2238" s="7">
        <v>2237</v>
      </c>
      <c r="B2238" s="7" t="s">
        <v>14547</v>
      </c>
      <c r="C2238" s="7" t="s">
        <v>14548</v>
      </c>
      <c r="D2238" s="7" t="s">
        <v>15</v>
      </c>
      <c r="E2238" s="7" t="s">
        <v>15</v>
      </c>
      <c r="F2238" s="7" t="s">
        <v>14549</v>
      </c>
      <c r="G2238" s="7" t="s">
        <v>1314</v>
      </c>
      <c r="H2238" s="7" t="s">
        <v>6364</v>
      </c>
      <c r="I2238" s="7" t="s">
        <v>998</v>
      </c>
      <c r="J2238" s="7" t="s">
        <v>998</v>
      </c>
      <c r="K2238" s="7" t="s">
        <v>1206</v>
      </c>
      <c r="L2238" s="7" t="s">
        <v>1207</v>
      </c>
      <c r="M2238" s="7" t="s">
        <v>132</v>
      </c>
      <c r="N2238" s="7" t="s">
        <v>80</v>
      </c>
      <c r="O2238" s="7" t="s">
        <v>1331</v>
      </c>
      <c r="P2238" s="7" t="s">
        <v>17</v>
      </c>
      <c r="Q2238" s="7" t="s">
        <v>1317</v>
      </c>
      <c r="R2238" s="7" t="s">
        <v>13</v>
      </c>
      <c r="S2238" s="7" t="s">
        <v>30</v>
      </c>
      <c r="T2238" s="7" t="s">
        <v>20</v>
      </c>
      <c r="U2238" s="7" t="s">
        <v>371</v>
      </c>
      <c r="V2238" s="7" t="s">
        <v>14550</v>
      </c>
      <c r="W2238" s="7" t="s">
        <v>14551</v>
      </c>
      <c r="X2238" s="7" t="s">
        <v>130</v>
      </c>
      <c r="Y2238" s="7" t="s">
        <v>211</v>
      </c>
      <c r="Z2238" s="7" t="s">
        <v>139</v>
      </c>
      <c r="AA2238" s="7" t="s">
        <v>140</v>
      </c>
      <c r="AB2238" s="7" t="s">
        <v>141</v>
      </c>
      <c r="AC2238" s="7" t="s">
        <v>14547</v>
      </c>
      <c r="AD2238" s="7" t="s">
        <v>80</v>
      </c>
      <c r="AE2238" s="7" t="s">
        <v>1331</v>
      </c>
      <c r="AF2238" s="7" t="s">
        <v>142</v>
      </c>
      <c r="AG2238" s="7" t="s">
        <v>143</v>
      </c>
      <c r="AH2238" s="7" t="s">
        <v>144</v>
      </c>
      <c r="AI2238" s="7" t="s">
        <v>14552</v>
      </c>
      <c r="AJ2238" s="7" t="s">
        <v>291</v>
      </c>
      <c r="AK2238" s="7" t="s">
        <v>16</v>
      </c>
      <c r="AL2238" s="7" t="s">
        <v>148</v>
      </c>
      <c r="AM2238" s="7" t="s">
        <v>143</v>
      </c>
      <c r="AN2238" s="7" t="s">
        <v>149</v>
      </c>
      <c r="AO2238" s="7" t="s">
        <v>1321</v>
      </c>
      <c r="AP2238" s="7" t="s">
        <v>1322</v>
      </c>
      <c r="AQ2238" s="7" t="s">
        <v>1323</v>
      </c>
      <c r="AR2238" s="7" t="s">
        <v>1324</v>
      </c>
      <c r="AS2238" s="7" t="s">
        <v>1325</v>
      </c>
      <c r="AT2238" s="7" t="s">
        <v>1317</v>
      </c>
      <c r="AU2238" s="7" t="s">
        <v>13</v>
      </c>
      <c r="AV2238" s="7" t="s">
        <v>30</v>
      </c>
      <c r="AW2238" s="7" t="s">
        <v>1326</v>
      </c>
    </row>
    <row r="2239" ht="22" customHeight="1" spans="1:49">
      <c r="A2239" s="7">
        <v>2238</v>
      </c>
      <c r="B2239" s="7" t="s">
        <v>14553</v>
      </c>
      <c r="C2239" s="7" t="s">
        <v>14554</v>
      </c>
      <c r="D2239" s="7" t="s">
        <v>1362</v>
      </c>
      <c r="E2239" s="7" t="s">
        <v>130</v>
      </c>
      <c r="F2239" s="7" t="s">
        <v>14555</v>
      </c>
      <c r="G2239" s="7" t="s">
        <v>130</v>
      </c>
      <c r="H2239" s="7" t="s">
        <v>1448</v>
      </c>
      <c r="I2239" s="7" t="s">
        <v>264</v>
      </c>
      <c r="J2239" s="7" t="s">
        <v>264</v>
      </c>
      <c r="K2239" s="7" t="s">
        <v>130</v>
      </c>
      <c r="L2239" s="7" t="s">
        <v>131</v>
      </c>
      <c r="M2239" s="7" t="s">
        <v>159</v>
      </c>
      <c r="N2239" s="7" t="s">
        <v>80</v>
      </c>
      <c r="O2239" s="7" t="s">
        <v>265</v>
      </c>
      <c r="P2239" s="7" t="s">
        <v>11</v>
      </c>
      <c r="Q2239" s="7" t="s">
        <v>1364</v>
      </c>
      <c r="R2239" s="7" t="s">
        <v>13</v>
      </c>
      <c r="S2239" s="7" t="s">
        <v>18</v>
      </c>
      <c r="T2239" s="7" t="s">
        <v>14</v>
      </c>
      <c r="U2239" s="7" t="s">
        <v>7496</v>
      </c>
      <c r="V2239" s="7" t="s">
        <v>14556</v>
      </c>
      <c r="W2239" s="7" t="s">
        <v>14557</v>
      </c>
      <c r="X2239" s="7" t="s">
        <v>130</v>
      </c>
      <c r="Y2239" s="7" t="s">
        <v>130</v>
      </c>
      <c r="Z2239" s="7" t="s">
        <v>139</v>
      </c>
      <c r="AA2239" s="7" t="s">
        <v>140</v>
      </c>
      <c r="AB2239" s="7" t="s">
        <v>141</v>
      </c>
      <c r="AC2239" s="7" t="s">
        <v>14553</v>
      </c>
      <c r="AD2239" s="7" t="s">
        <v>80</v>
      </c>
      <c r="AE2239" s="7" t="s">
        <v>265</v>
      </c>
      <c r="AF2239" s="7" t="s">
        <v>142</v>
      </c>
      <c r="AG2239" s="7" t="s">
        <v>143</v>
      </c>
      <c r="AH2239" s="7" t="s">
        <v>144</v>
      </c>
      <c r="AI2239" s="7" t="s">
        <v>14558</v>
      </c>
      <c r="AJ2239" s="7" t="s">
        <v>146</v>
      </c>
      <c r="AK2239" s="7" t="s">
        <v>34</v>
      </c>
      <c r="AL2239" s="7" t="s">
        <v>1179</v>
      </c>
      <c r="AM2239" s="7" t="s">
        <v>143</v>
      </c>
      <c r="AN2239" s="7" t="s">
        <v>149</v>
      </c>
      <c r="AO2239" s="7" t="s">
        <v>215</v>
      </c>
      <c r="AP2239" s="7" t="s">
        <v>1369</v>
      </c>
      <c r="AQ2239" s="7" t="s">
        <v>1370</v>
      </c>
      <c r="AR2239" s="7" t="s">
        <v>1371</v>
      </c>
      <c r="AS2239" s="7" t="s">
        <v>130</v>
      </c>
      <c r="AT2239" s="7" t="s">
        <v>130</v>
      </c>
      <c r="AU2239" s="7" t="s">
        <v>130</v>
      </c>
      <c r="AV2239" s="7" t="s">
        <v>130</v>
      </c>
      <c r="AW2239" s="7" t="s">
        <v>130</v>
      </c>
    </row>
    <row r="2240" ht="22" customHeight="1" spans="1:49">
      <c r="A2240" s="7">
        <v>2239</v>
      </c>
      <c r="B2240" s="7" t="s">
        <v>14559</v>
      </c>
      <c r="C2240" s="7" t="s">
        <v>14560</v>
      </c>
      <c r="D2240" s="7" t="s">
        <v>1362</v>
      </c>
      <c r="E2240" s="7" t="s">
        <v>130</v>
      </c>
      <c r="F2240" s="7" t="s">
        <v>14561</v>
      </c>
      <c r="G2240" s="7" t="s">
        <v>130</v>
      </c>
      <c r="H2240" s="7" t="s">
        <v>1481</v>
      </c>
      <c r="I2240" s="7" t="s">
        <v>263</v>
      </c>
      <c r="J2240" s="7" t="s">
        <v>264</v>
      </c>
      <c r="K2240" s="7" t="s">
        <v>130</v>
      </c>
      <c r="L2240" s="7" t="s">
        <v>131</v>
      </c>
      <c r="M2240" s="7" t="s">
        <v>132</v>
      </c>
      <c r="N2240" s="7" t="s">
        <v>81</v>
      </c>
      <c r="O2240" s="7" t="s">
        <v>283</v>
      </c>
      <c r="P2240" s="7" t="s">
        <v>11</v>
      </c>
      <c r="Q2240" s="7" t="s">
        <v>1364</v>
      </c>
      <c r="R2240" s="7" t="s">
        <v>13</v>
      </c>
      <c r="S2240" s="7" t="s">
        <v>18</v>
      </c>
      <c r="T2240" s="7" t="s">
        <v>14</v>
      </c>
      <c r="U2240" s="7" t="s">
        <v>12022</v>
      </c>
      <c r="V2240" s="7" t="s">
        <v>14562</v>
      </c>
      <c r="W2240" s="7" t="s">
        <v>14563</v>
      </c>
      <c r="X2240" s="7" t="s">
        <v>130</v>
      </c>
      <c r="Y2240" s="7" t="s">
        <v>130</v>
      </c>
      <c r="Z2240" s="7" t="s">
        <v>139</v>
      </c>
      <c r="AA2240" s="7" t="s">
        <v>140</v>
      </c>
      <c r="AB2240" s="7" t="s">
        <v>141</v>
      </c>
      <c r="AC2240" s="7" t="s">
        <v>14559</v>
      </c>
      <c r="AD2240" s="7" t="s">
        <v>81</v>
      </c>
      <c r="AE2240" s="7" t="s">
        <v>283</v>
      </c>
      <c r="AF2240" s="7" t="s">
        <v>142</v>
      </c>
      <c r="AG2240" s="7" t="s">
        <v>143</v>
      </c>
      <c r="AH2240" s="7" t="s">
        <v>144</v>
      </c>
      <c r="AI2240" s="7" t="s">
        <v>14564</v>
      </c>
      <c r="AJ2240" s="7" t="s">
        <v>146</v>
      </c>
      <c r="AK2240" s="7" t="s">
        <v>34</v>
      </c>
      <c r="AL2240" s="7" t="s">
        <v>1179</v>
      </c>
      <c r="AM2240" s="7" t="s">
        <v>143</v>
      </c>
      <c r="AN2240" s="7" t="s">
        <v>149</v>
      </c>
      <c r="AO2240" s="7" t="s">
        <v>215</v>
      </c>
      <c r="AP2240" s="7" t="s">
        <v>1369</v>
      </c>
      <c r="AQ2240" s="7" t="s">
        <v>1370</v>
      </c>
      <c r="AR2240" s="7" t="s">
        <v>1371</v>
      </c>
      <c r="AS2240" s="7" t="s">
        <v>130</v>
      </c>
      <c r="AT2240" s="7" t="s">
        <v>130</v>
      </c>
      <c r="AU2240" s="7" t="s">
        <v>130</v>
      </c>
      <c r="AV2240" s="7" t="s">
        <v>130</v>
      </c>
      <c r="AW2240" s="7" t="s">
        <v>130</v>
      </c>
    </row>
    <row r="2241" ht="22" customHeight="1" spans="1:49">
      <c r="A2241" s="7">
        <v>2240</v>
      </c>
      <c r="B2241" s="7" t="s">
        <v>14565</v>
      </c>
      <c r="C2241" s="7" t="s">
        <v>14566</v>
      </c>
      <c r="D2241" s="7" t="s">
        <v>1204</v>
      </c>
      <c r="E2241" s="7" t="s">
        <v>1204</v>
      </c>
      <c r="F2241" s="7" t="s">
        <v>14567</v>
      </c>
      <c r="G2241" s="7" t="s">
        <v>539</v>
      </c>
      <c r="H2241" s="7" t="s">
        <v>14568</v>
      </c>
      <c r="I2241" s="7" t="s">
        <v>263</v>
      </c>
      <c r="J2241" s="7" t="s">
        <v>264</v>
      </c>
      <c r="K2241" s="7" t="s">
        <v>1206</v>
      </c>
      <c r="L2241" s="7" t="s">
        <v>1207</v>
      </c>
      <c r="M2241" s="7" t="s">
        <v>132</v>
      </c>
      <c r="N2241" s="7" t="s">
        <v>83</v>
      </c>
      <c r="O2241" s="7" t="s">
        <v>5137</v>
      </c>
      <c r="P2241" s="7" t="s">
        <v>11</v>
      </c>
      <c r="Q2241" s="7" t="s">
        <v>1208</v>
      </c>
      <c r="R2241" s="7" t="s">
        <v>13</v>
      </c>
      <c r="S2241" s="7" t="s">
        <v>36</v>
      </c>
      <c r="T2241" s="7" t="s">
        <v>43</v>
      </c>
      <c r="U2241" s="7" t="s">
        <v>371</v>
      </c>
      <c r="V2241" s="7" t="s">
        <v>14569</v>
      </c>
      <c r="W2241" s="7" t="s">
        <v>14570</v>
      </c>
      <c r="X2241" s="7" t="s">
        <v>130</v>
      </c>
      <c r="Y2241" s="7" t="s">
        <v>211</v>
      </c>
      <c r="Z2241" s="7" t="s">
        <v>139</v>
      </c>
      <c r="AA2241" s="7" t="s">
        <v>140</v>
      </c>
      <c r="AB2241" s="7" t="s">
        <v>141</v>
      </c>
      <c r="AC2241" s="7" t="s">
        <v>14565</v>
      </c>
      <c r="AD2241" s="7" t="s">
        <v>83</v>
      </c>
      <c r="AE2241" s="7" t="s">
        <v>5137</v>
      </c>
      <c r="AF2241" s="7" t="s">
        <v>142</v>
      </c>
      <c r="AG2241" s="7" t="s">
        <v>143</v>
      </c>
      <c r="AH2241" s="7" t="s">
        <v>144</v>
      </c>
      <c r="AI2241" s="7" t="s">
        <v>14571</v>
      </c>
      <c r="AJ2241" s="7" t="s">
        <v>291</v>
      </c>
      <c r="AK2241" s="7" t="s">
        <v>62</v>
      </c>
      <c r="AL2241" s="7" t="s">
        <v>148</v>
      </c>
      <c r="AM2241" s="7" t="s">
        <v>143</v>
      </c>
      <c r="AN2241" s="7" t="s">
        <v>149</v>
      </c>
      <c r="AO2241" s="7" t="s">
        <v>1213</v>
      </c>
      <c r="AP2241" s="7" t="s">
        <v>1214</v>
      </c>
      <c r="AQ2241" s="7" t="s">
        <v>1215</v>
      </c>
      <c r="AR2241" s="7" t="s">
        <v>1216</v>
      </c>
      <c r="AS2241" s="7" t="s">
        <v>1217</v>
      </c>
      <c r="AT2241" s="7" t="s">
        <v>1208</v>
      </c>
      <c r="AU2241" s="7" t="s">
        <v>13</v>
      </c>
      <c r="AV2241" s="7" t="s">
        <v>36</v>
      </c>
      <c r="AW2241" s="7" t="s">
        <v>43</v>
      </c>
    </row>
    <row r="2242" ht="22" customHeight="1" spans="1:49">
      <c r="A2242" s="7">
        <v>2241</v>
      </c>
      <c r="B2242" s="7" t="s">
        <v>14572</v>
      </c>
      <c r="C2242" s="7" t="s">
        <v>14573</v>
      </c>
      <c r="D2242" s="7" t="s">
        <v>260</v>
      </c>
      <c r="E2242" s="7" t="s">
        <v>260</v>
      </c>
      <c r="F2242" s="7" t="s">
        <v>14574</v>
      </c>
      <c r="G2242" s="7" t="s">
        <v>130</v>
      </c>
      <c r="H2242" s="7" t="s">
        <v>1547</v>
      </c>
      <c r="I2242" s="7" t="s">
        <v>263</v>
      </c>
      <c r="J2242" s="7" t="s">
        <v>264</v>
      </c>
      <c r="K2242" s="7" t="s">
        <v>130</v>
      </c>
      <c r="L2242" s="7" t="s">
        <v>131</v>
      </c>
      <c r="M2242" s="7" t="s">
        <v>132</v>
      </c>
      <c r="N2242" s="7" t="s">
        <v>80</v>
      </c>
      <c r="O2242" s="7" t="s">
        <v>265</v>
      </c>
      <c r="P2242" s="7" t="s">
        <v>11</v>
      </c>
      <c r="Q2242" s="7" t="s">
        <v>266</v>
      </c>
      <c r="R2242" s="7" t="s">
        <v>19</v>
      </c>
      <c r="S2242" s="7" t="s">
        <v>12</v>
      </c>
      <c r="T2242" s="7" t="s">
        <v>32</v>
      </c>
      <c r="U2242" s="7" t="s">
        <v>130</v>
      </c>
      <c r="V2242" s="7" t="s">
        <v>14575</v>
      </c>
      <c r="W2242" s="7" t="s">
        <v>14576</v>
      </c>
      <c r="X2242" s="7" t="s">
        <v>130</v>
      </c>
      <c r="Y2242" s="7" t="s">
        <v>130</v>
      </c>
      <c r="Z2242" s="7" t="s">
        <v>139</v>
      </c>
      <c r="AA2242" s="7" t="s">
        <v>140</v>
      </c>
      <c r="AB2242" s="7" t="s">
        <v>141</v>
      </c>
      <c r="AC2242" s="7" t="s">
        <v>14572</v>
      </c>
      <c r="AD2242" s="7" t="s">
        <v>80</v>
      </c>
      <c r="AE2242" s="7" t="s">
        <v>265</v>
      </c>
      <c r="AF2242" s="7" t="s">
        <v>142</v>
      </c>
      <c r="AG2242" s="7" t="s">
        <v>143</v>
      </c>
      <c r="AH2242" s="7" t="s">
        <v>144</v>
      </c>
      <c r="AI2242" s="7" t="s">
        <v>14577</v>
      </c>
      <c r="AJ2242" s="7" t="s">
        <v>146</v>
      </c>
      <c r="AK2242" s="7" t="s">
        <v>22</v>
      </c>
      <c r="AL2242" s="7" t="s">
        <v>148</v>
      </c>
      <c r="AM2242" s="7" t="s">
        <v>143</v>
      </c>
      <c r="AN2242" s="7" t="s">
        <v>149</v>
      </c>
      <c r="AO2242" s="7" t="s">
        <v>215</v>
      </c>
      <c r="AP2242" s="7" t="s">
        <v>271</v>
      </c>
      <c r="AQ2242" s="7" t="s">
        <v>272</v>
      </c>
      <c r="AR2242" s="7" t="s">
        <v>273</v>
      </c>
      <c r="AS2242" s="7" t="s">
        <v>274</v>
      </c>
      <c r="AT2242" s="7" t="s">
        <v>275</v>
      </c>
      <c r="AU2242" s="7" t="s">
        <v>13</v>
      </c>
      <c r="AV2242" s="7" t="s">
        <v>12</v>
      </c>
      <c r="AW2242" s="7" t="s">
        <v>276</v>
      </c>
    </row>
    <row r="2243" ht="22" customHeight="1" spans="1:49">
      <c r="A2243" s="7">
        <v>2242</v>
      </c>
      <c r="B2243" s="7" t="s">
        <v>14578</v>
      </c>
      <c r="C2243" s="7" t="s">
        <v>14579</v>
      </c>
      <c r="D2243" s="7" t="s">
        <v>1171</v>
      </c>
      <c r="E2243" s="7" t="s">
        <v>130</v>
      </c>
      <c r="F2243" s="7" t="s">
        <v>14580</v>
      </c>
      <c r="G2243" s="7" t="s">
        <v>684</v>
      </c>
      <c r="H2243" s="7" t="s">
        <v>1056</v>
      </c>
      <c r="I2243" s="7" t="s">
        <v>264</v>
      </c>
      <c r="J2243" s="7" t="s">
        <v>264</v>
      </c>
      <c r="K2243" s="7" t="s">
        <v>1316</v>
      </c>
      <c r="L2243" s="7" t="s">
        <v>1173</v>
      </c>
      <c r="M2243" s="7" t="s">
        <v>132</v>
      </c>
      <c r="N2243" s="7" t="s">
        <v>83</v>
      </c>
      <c r="O2243" s="7" t="s">
        <v>3846</v>
      </c>
      <c r="P2243" s="7" t="s">
        <v>35</v>
      </c>
      <c r="Q2243" s="7" t="s">
        <v>1174</v>
      </c>
      <c r="R2243" s="7" t="s">
        <v>13</v>
      </c>
      <c r="S2243" s="7" t="s">
        <v>18</v>
      </c>
      <c r="T2243" s="7" t="s">
        <v>72</v>
      </c>
      <c r="U2243" s="7" t="s">
        <v>371</v>
      </c>
      <c r="V2243" s="7" t="s">
        <v>14581</v>
      </c>
      <c r="W2243" s="7" t="s">
        <v>14582</v>
      </c>
      <c r="X2243" s="7" t="s">
        <v>130</v>
      </c>
      <c r="Y2243" s="7" t="s">
        <v>211</v>
      </c>
      <c r="Z2243" s="7" t="s">
        <v>139</v>
      </c>
      <c r="AA2243" s="7" t="s">
        <v>140</v>
      </c>
      <c r="AB2243" s="7" t="s">
        <v>141</v>
      </c>
      <c r="AC2243" s="7" t="s">
        <v>14578</v>
      </c>
      <c r="AD2243" s="7" t="s">
        <v>83</v>
      </c>
      <c r="AE2243" s="7" t="s">
        <v>3846</v>
      </c>
      <c r="AF2243" s="7" t="s">
        <v>142</v>
      </c>
      <c r="AG2243" s="7" t="s">
        <v>143</v>
      </c>
      <c r="AH2243" s="7" t="s">
        <v>144</v>
      </c>
      <c r="AI2243" s="7" t="s">
        <v>14583</v>
      </c>
      <c r="AJ2243" s="7" t="s">
        <v>291</v>
      </c>
      <c r="AK2243" s="7" t="s">
        <v>1178</v>
      </c>
      <c r="AL2243" s="7" t="s">
        <v>1179</v>
      </c>
      <c r="AM2243" s="7" t="s">
        <v>143</v>
      </c>
      <c r="AN2243" s="7" t="s">
        <v>149</v>
      </c>
      <c r="AO2243" s="7" t="s">
        <v>1180</v>
      </c>
      <c r="AP2243" s="7" t="s">
        <v>1181</v>
      </c>
      <c r="AQ2243" s="7" t="s">
        <v>1182</v>
      </c>
      <c r="AR2243" s="7" t="s">
        <v>1183</v>
      </c>
      <c r="AS2243" s="7" t="s">
        <v>130</v>
      </c>
      <c r="AT2243" s="7" t="s">
        <v>130</v>
      </c>
      <c r="AU2243" s="7" t="s">
        <v>130</v>
      </c>
      <c r="AV2243" s="7" t="s">
        <v>130</v>
      </c>
      <c r="AW2243" s="7" t="s">
        <v>130</v>
      </c>
    </row>
    <row r="2244" ht="22" customHeight="1" spans="1:49">
      <c r="A2244" s="7">
        <v>2243</v>
      </c>
      <c r="B2244" s="7" t="s">
        <v>14584</v>
      </c>
      <c r="C2244" s="7" t="s">
        <v>14585</v>
      </c>
      <c r="D2244" s="7" t="s">
        <v>1286</v>
      </c>
      <c r="E2244" s="7" t="s">
        <v>56</v>
      </c>
      <c r="F2244" s="7" t="s">
        <v>14538</v>
      </c>
      <c r="G2244" s="7" t="s">
        <v>1564</v>
      </c>
      <c r="H2244" s="7" t="s">
        <v>4423</v>
      </c>
      <c r="I2244" s="7" t="s">
        <v>264</v>
      </c>
      <c r="J2244" s="7" t="s">
        <v>264</v>
      </c>
      <c r="K2244" s="7" t="s">
        <v>1812</v>
      </c>
      <c r="L2244" s="7" t="s">
        <v>1906</v>
      </c>
      <c r="M2244" s="7" t="s">
        <v>159</v>
      </c>
      <c r="N2244" s="7" t="s">
        <v>80</v>
      </c>
      <c r="O2244" s="7" t="s">
        <v>265</v>
      </c>
      <c r="P2244" s="7" t="s">
        <v>11</v>
      </c>
      <c r="Q2244" s="7" t="s">
        <v>1275</v>
      </c>
      <c r="R2244" s="7" t="s">
        <v>13</v>
      </c>
      <c r="S2244" s="7" t="s">
        <v>12</v>
      </c>
      <c r="T2244" s="7" t="s">
        <v>60</v>
      </c>
      <c r="U2244" s="7" t="s">
        <v>2705</v>
      </c>
      <c r="V2244" s="7" t="s">
        <v>14586</v>
      </c>
      <c r="W2244" s="7" t="s">
        <v>14587</v>
      </c>
      <c r="X2244" s="7" t="s">
        <v>130</v>
      </c>
      <c r="Y2244" s="7" t="s">
        <v>211</v>
      </c>
      <c r="Z2244" s="7" t="s">
        <v>212</v>
      </c>
      <c r="AA2244" s="7" t="s">
        <v>140</v>
      </c>
      <c r="AB2244" s="7" t="s">
        <v>141</v>
      </c>
      <c r="AC2244" s="7" t="s">
        <v>14584</v>
      </c>
      <c r="AD2244" s="7" t="s">
        <v>80</v>
      </c>
      <c r="AE2244" s="7" t="s">
        <v>265</v>
      </c>
      <c r="AF2244" s="7" t="s">
        <v>142</v>
      </c>
      <c r="AG2244" s="7" t="s">
        <v>143</v>
      </c>
      <c r="AH2244" s="7" t="s">
        <v>144</v>
      </c>
      <c r="AI2244" s="7" t="s">
        <v>14588</v>
      </c>
      <c r="AJ2244" s="7" t="s">
        <v>146</v>
      </c>
      <c r="AK2244" s="7" t="s">
        <v>57</v>
      </c>
      <c r="AL2244" s="7" t="s">
        <v>148</v>
      </c>
      <c r="AM2244" s="7" t="s">
        <v>143</v>
      </c>
      <c r="AN2244" s="7" t="s">
        <v>149</v>
      </c>
      <c r="AO2244" s="7" t="s">
        <v>215</v>
      </c>
      <c r="AP2244" s="7" t="s">
        <v>1280</v>
      </c>
      <c r="AQ2244" s="7" t="s">
        <v>1281</v>
      </c>
      <c r="AR2244" s="7" t="s">
        <v>1282</v>
      </c>
      <c r="AS2244" s="7" t="s">
        <v>1283</v>
      </c>
      <c r="AT2244" s="7" t="s">
        <v>1275</v>
      </c>
      <c r="AU2244" s="7" t="s">
        <v>13</v>
      </c>
      <c r="AV2244" s="7" t="s">
        <v>12</v>
      </c>
      <c r="AW2244" s="7" t="s">
        <v>60</v>
      </c>
    </row>
    <row r="2245" ht="22" customHeight="1" spans="1:49">
      <c r="A2245" s="7">
        <v>2244</v>
      </c>
      <c r="B2245" s="7" t="s">
        <v>14589</v>
      </c>
      <c r="C2245" s="7" t="s">
        <v>14590</v>
      </c>
      <c r="D2245" s="7" t="s">
        <v>5643</v>
      </c>
      <c r="E2245" s="7" t="s">
        <v>5644</v>
      </c>
      <c r="F2245" s="7" t="s">
        <v>14591</v>
      </c>
      <c r="G2245" s="7" t="s">
        <v>1106</v>
      </c>
      <c r="H2245" s="7" t="s">
        <v>4358</v>
      </c>
      <c r="I2245" s="7" t="s">
        <v>264</v>
      </c>
      <c r="J2245" s="7" t="s">
        <v>264</v>
      </c>
      <c r="K2245" s="7" t="s">
        <v>130</v>
      </c>
      <c r="L2245" s="7" t="s">
        <v>131</v>
      </c>
      <c r="M2245" s="7" t="s">
        <v>132</v>
      </c>
      <c r="N2245" s="7" t="s">
        <v>82</v>
      </c>
      <c r="O2245" s="7" t="s">
        <v>1528</v>
      </c>
      <c r="P2245" s="7" t="s">
        <v>11</v>
      </c>
      <c r="Q2245" s="7" t="s">
        <v>5645</v>
      </c>
      <c r="R2245" s="7" t="s">
        <v>42</v>
      </c>
      <c r="S2245" s="7" t="s">
        <v>12</v>
      </c>
      <c r="T2245" s="7" t="s">
        <v>68</v>
      </c>
      <c r="U2245" s="7" t="s">
        <v>130</v>
      </c>
      <c r="V2245" s="7" t="s">
        <v>14592</v>
      </c>
      <c r="W2245" s="7" t="s">
        <v>14593</v>
      </c>
      <c r="X2245" s="7" t="s">
        <v>130</v>
      </c>
      <c r="Y2245" s="7" t="s">
        <v>211</v>
      </c>
      <c r="Z2245" s="7" t="s">
        <v>212</v>
      </c>
      <c r="AA2245" s="7" t="s">
        <v>140</v>
      </c>
      <c r="AB2245" s="7" t="s">
        <v>141</v>
      </c>
      <c r="AC2245" s="7" t="s">
        <v>14589</v>
      </c>
      <c r="AD2245" s="7" t="s">
        <v>82</v>
      </c>
      <c r="AE2245" s="7" t="s">
        <v>1528</v>
      </c>
      <c r="AF2245" s="7" t="s">
        <v>142</v>
      </c>
      <c r="AG2245" s="7" t="s">
        <v>143</v>
      </c>
      <c r="AH2245" s="7" t="s">
        <v>144</v>
      </c>
      <c r="AI2245" s="7" t="s">
        <v>14594</v>
      </c>
      <c r="AJ2245" s="7" t="s">
        <v>146</v>
      </c>
      <c r="AK2245" s="7" t="s">
        <v>5650</v>
      </c>
      <c r="AL2245" s="7" t="s">
        <v>1113</v>
      </c>
      <c r="AM2245" s="7" t="s">
        <v>143</v>
      </c>
      <c r="AN2245" s="7" t="s">
        <v>149</v>
      </c>
      <c r="AO2245" s="7" t="s">
        <v>215</v>
      </c>
      <c r="AP2245" s="7" t="s">
        <v>5651</v>
      </c>
      <c r="AQ2245" s="7" t="s">
        <v>5652</v>
      </c>
      <c r="AR2245" s="7" t="s">
        <v>5653</v>
      </c>
      <c r="AS2245" s="7" t="s">
        <v>5654</v>
      </c>
      <c r="AT2245" s="7" t="s">
        <v>5645</v>
      </c>
      <c r="AU2245" s="7" t="s">
        <v>42</v>
      </c>
      <c r="AV2245" s="7" t="s">
        <v>12</v>
      </c>
      <c r="AW2245" s="7" t="s">
        <v>5655</v>
      </c>
    </row>
    <row r="2246" ht="22" customHeight="1" spans="1:49">
      <c r="A2246" s="7">
        <v>2245</v>
      </c>
      <c r="B2246" s="7" t="s">
        <v>14595</v>
      </c>
      <c r="C2246" s="7" t="s">
        <v>14596</v>
      </c>
      <c r="D2246" s="7" t="s">
        <v>260</v>
      </c>
      <c r="E2246" s="7" t="s">
        <v>260</v>
      </c>
      <c r="F2246" s="7" t="s">
        <v>14597</v>
      </c>
      <c r="G2246" s="7" t="s">
        <v>130</v>
      </c>
      <c r="H2246" s="7" t="s">
        <v>1235</v>
      </c>
      <c r="I2246" s="7" t="s">
        <v>263</v>
      </c>
      <c r="J2246" s="7" t="s">
        <v>264</v>
      </c>
      <c r="K2246" s="7" t="s">
        <v>130</v>
      </c>
      <c r="L2246" s="7" t="s">
        <v>131</v>
      </c>
      <c r="M2246" s="7" t="s">
        <v>159</v>
      </c>
      <c r="N2246" s="7" t="s">
        <v>80</v>
      </c>
      <c r="O2246" s="7" t="s">
        <v>265</v>
      </c>
      <c r="P2246" s="7" t="s">
        <v>11</v>
      </c>
      <c r="Q2246" s="7" t="s">
        <v>266</v>
      </c>
      <c r="R2246" s="7" t="s">
        <v>19</v>
      </c>
      <c r="S2246" s="7" t="s">
        <v>12</v>
      </c>
      <c r="T2246" s="7" t="s">
        <v>32</v>
      </c>
      <c r="U2246" s="7" t="s">
        <v>130</v>
      </c>
      <c r="V2246" s="7" t="s">
        <v>14598</v>
      </c>
      <c r="W2246" s="7" t="s">
        <v>14599</v>
      </c>
      <c r="X2246" s="7" t="s">
        <v>130</v>
      </c>
      <c r="Y2246" s="7" t="s">
        <v>130</v>
      </c>
      <c r="Z2246" s="7" t="s">
        <v>139</v>
      </c>
      <c r="AA2246" s="7" t="s">
        <v>140</v>
      </c>
      <c r="AB2246" s="7" t="s">
        <v>141</v>
      </c>
      <c r="AC2246" s="7" t="s">
        <v>14595</v>
      </c>
      <c r="AD2246" s="7" t="s">
        <v>80</v>
      </c>
      <c r="AE2246" s="7" t="s">
        <v>265</v>
      </c>
      <c r="AF2246" s="7" t="s">
        <v>142</v>
      </c>
      <c r="AG2246" s="7" t="s">
        <v>143</v>
      </c>
      <c r="AH2246" s="7" t="s">
        <v>144</v>
      </c>
      <c r="AI2246" s="7" t="s">
        <v>14600</v>
      </c>
      <c r="AJ2246" s="7" t="s">
        <v>146</v>
      </c>
      <c r="AK2246" s="7" t="s">
        <v>22</v>
      </c>
      <c r="AL2246" s="7" t="s">
        <v>148</v>
      </c>
      <c r="AM2246" s="7" t="s">
        <v>143</v>
      </c>
      <c r="AN2246" s="7" t="s">
        <v>149</v>
      </c>
      <c r="AO2246" s="7" t="s">
        <v>215</v>
      </c>
      <c r="AP2246" s="7" t="s">
        <v>271</v>
      </c>
      <c r="AQ2246" s="7" t="s">
        <v>272</v>
      </c>
      <c r="AR2246" s="7" t="s">
        <v>273</v>
      </c>
      <c r="AS2246" s="7" t="s">
        <v>274</v>
      </c>
      <c r="AT2246" s="7" t="s">
        <v>275</v>
      </c>
      <c r="AU2246" s="7" t="s">
        <v>13</v>
      </c>
      <c r="AV2246" s="7" t="s">
        <v>12</v>
      </c>
      <c r="AW2246" s="7" t="s">
        <v>276</v>
      </c>
    </row>
    <row r="2247" ht="22" customHeight="1" spans="1:49">
      <c r="A2247" s="7">
        <v>2246</v>
      </c>
      <c r="B2247" s="7" t="s">
        <v>14601</v>
      </c>
      <c r="C2247" s="7" t="s">
        <v>14602</v>
      </c>
      <c r="D2247" s="7" t="s">
        <v>15</v>
      </c>
      <c r="E2247" s="7" t="s">
        <v>15</v>
      </c>
      <c r="F2247" s="7" t="s">
        <v>14603</v>
      </c>
      <c r="G2247" s="7" t="s">
        <v>1314</v>
      </c>
      <c r="H2247" s="7" t="s">
        <v>2421</v>
      </c>
      <c r="I2247" s="7" t="s">
        <v>264</v>
      </c>
      <c r="J2247" s="7" t="s">
        <v>264</v>
      </c>
      <c r="K2247" s="7" t="s">
        <v>1906</v>
      </c>
      <c r="L2247" s="7" t="s">
        <v>1207</v>
      </c>
      <c r="M2247" s="7" t="s">
        <v>132</v>
      </c>
      <c r="N2247" s="7" t="s">
        <v>80</v>
      </c>
      <c r="O2247" s="7" t="s">
        <v>1331</v>
      </c>
      <c r="P2247" s="7" t="s">
        <v>17</v>
      </c>
      <c r="Q2247" s="7" t="s">
        <v>1317</v>
      </c>
      <c r="R2247" s="7" t="s">
        <v>13</v>
      </c>
      <c r="S2247" s="7" t="s">
        <v>30</v>
      </c>
      <c r="T2247" s="7" t="s">
        <v>20</v>
      </c>
      <c r="U2247" s="7" t="s">
        <v>12925</v>
      </c>
      <c r="V2247" s="7" t="s">
        <v>14604</v>
      </c>
      <c r="W2247" s="7" t="s">
        <v>14605</v>
      </c>
      <c r="X2247" s="7" t="s">
        <v>130</v>
      </c>
      <c r="Y2247" s="7" t="s">
        <v>211</v>
      </c>
      <c r="Z2247" s="7" t="s">
        <v>139</v>
      </c>
      <c r="AA2247" s="7" t="s">
        <v>140</v>
      </c>
      <c r="AB2247" s="7" t="s">
        <v>141</v>
      </c>
      <c r="AC2247" s="7" t="s">
        <v>14601</v>
      </c>
      <c r="AD2247" s="7" t="s">
        <v>80</v>
      </c>
      <c r="AE2247" s="7" t="s">
        <v>1331</v>
      </c>
      <c r="AF2247" s="7" t="s">
        <v>142</v>
      </c>
      <c r="AG2247" s="7" t="s">
        <v>143</v>
      </c>
      <c r="AH2247" s="7" t="s">
        <v>144</v>
      </c>
      <c r="AI2247" s="7" t="s">
        <v>14606</v>
      </c>
      <c r="AJ2247" s="7" t="s">
        <v>146</v>
      </c>
      <c r="AK2247" s="7" t="s">
        <v>16</v>
      </c>
      <c r="AL2247" s="7" t="s">
        <v>148</v>
      </c>
      <c r="AM2247" s="7" t="s">
        <v>143</v>
      </c>
      <c r="AN2247" s="7" t="s">
        <v>149</v>
      </c>
      <c r="AO2247" s="7" t="s">
        <v>1321</v>
      </c>
      <c r="AP2247" s="7" t="s">
        <v>1322</v>
      </c>
      <c r="AQ2247" s="7" t="s">
        <v>1323</v>
      </c>
      <c r="AR2247" s="7" t="s">
        <v>1324</v>
      </c>
      <c r="AS2247" s="7" t="s">
        <v>1325</v>
      </c>
      <c r="AT2247" s="7" t="s">
        <v>1317</v>
      </c>
      <c r="AU2247" s="7" t="s">
        <v>13</v>
      </c>
      <c r="AV2247" s="7" t="s">
        <v>30</v>
      </c>
      <c r="AW2247" s="7" t="s">
        <v>1326</v>
      </c>
    </row>
    <row r="2248" ht="22" customHeight="1" spans="1:49">
      <c r="A2248" s="7">
        <v>2247</v>
      </c>
      <c r="B2248" s="7" t="s">
        <v>14607</v>
      </c>
      <c r="C2248" s="7" t="s">
        <v>14608</v>
      </c>
      <c r="D2248" s="7" t="s">
        <v>260</v>
      </c>
      <c r="E2248" s="7" t="s">
        <v>260</v>
      </c>
      <c r="F2248" s="7" t="s">
        <v>14609</v>
      </c>
      <c r="G2248" s="7" t="s">
        <v>130</v>
      </c>
      <c r="H2248" s="7" t="s">
        <v>1355</v>
      </c>
      <c r="I2248" s="7" t="s">
        <v>264</v>
      </c>
      <c r="J2248" s="7" t="s">
        <v>264</v>
      </c>
      <c r="K2248" s="7" t="s">
        <v>130</v>
      </c>
      <c r="L2248" s="7" t="s">
        <v>131</v>
      </c>
      <c r="M2248" s="7" t="s">
        <v>132</v>
      </c>
      <c r="N2248" s="7" t="s">
        <v>80</v>
      </c>
      <c r="O2248" s="7" t="s">
        <v>265</v>
      </c>
      <c r="P2248" s="7" t="s">
        <v>11</v>
      </c>
      <c r="Q2248" s="7" t="s">
        <v>266</v>
      </c>
      <c r="R2248" s="7" t="s">
        <v>19</v>
      </c>
      <c r="S2248" s="7" t="s">
        <v>12</v>
      </c>
      <c r="T2248" s="7" t="s">
        <v>32</v>
      </c>
      <c r="U2248" s="7" t="s">
        <v>10113</v>
      </c>
      <c r="V2248" s="7" t="s">
        <v>14610</v>
      </c>
      <c r="W2248" s="7" t="s">
        <v>14611</v>
      </c>
      <c r="X2248" s="7" t="s">
        <v>130</v>
      </c>
      <c r="Y2248" s="7" t="s">
        <v>130</v>
      </c>
      <c r="Z2248" s="7" t="s">
        <v>139</v>
      </c>
      <c r="AA2248" s="7" t="s">
        <v>140</v>
      </c>
      <c r="AB2248" s="7" t="s">
        <v>141</v>
      </c>
      <c r="AC2248" s="7" t="s">
        <v>14607</v>
      </c>
      <c r="AD2248" s="7" t="s">
        <v>80</v>
      </c>
      <c r="AE2248" s="7" t="s">
        <v>265</v>
      </c>
      <c r="AF2248" s="7" t="s">
        <v>142</v>
      </c>
      <c r="AG2248" s="7" t="s">
        <v>143</v>
      </c>
      <c r="AH2248" s="7" t="s">
        <v>144</v>
      </c>
      <c r="AI2248" s="7" t="s">
        <v>14612</v>
      </c>
      <c r="AJ2248" s="7" t="s">
        <v>146</v>
      </c>
      <c r="AK2248" s="7" t="s">
        <v>22</v>
      </c>
      <c r="AL2248" s="7" t="s">
        <v>148</v>
      </c>
      <c r="AM2248" s="7" t="s">
        <v>143</v>
      </c>
      <c r="AN2248" s="7" t="s">
        <v>149</v>
      </c>
      <c r="AO2248" s="7" t="s">
        <v>215</v>
      </c>
      <c r="AP2248" s="7" t="s">
        <v>271</v>
      </c>
      <c r="AQ2248" s="7" t="s">
        <v>272</v>
      </c>
      <c r="AR2248" s="7" t="s">
        <v>273</v>
      </c>
      <c r="AS2248" s="7" t="s">
        <v>274</v>
      </c>
      <c r="AT2248" s="7" t="s">
        <v>275</v>
      </c>
      <c r="AU2248" s="7" t="s">
        <v>13</v>
      </c>
      <c r="AV2248" s="7" t="s">
        <v>12</v>
      </c>
      <c r="AW2248" s="7" t="s">
        <v>276</v>
      </c>
    </row>
    <row r="2249" ht="22" customHeight="1" spans="1:49">
      <c r="A2249" s="7">
        <v>2248</v>
      </c>
      <c r="B2249" s="7" t="s">
        <v>14613</v>
      </c>
      <c r="C2249" s="7" t="s">
        <v>14614</v>
      </c>
      <c r="D2249" s="7" t="s">
        <v>260</v>
      </c>
      <c r="E2249" s="7" t="s">
        <v>260</v>
      </c>
      <c r="F2249" s="7" t="s">
        <v>14615</v>
      </c>
      <c r="G2249" s="7" t="s">
        <v>130</v>
      </c>
      <c r="H2249" s="7" t="s">
        <v>262</v>
      </c>
      <c r="I2249" s="7" t="s">
        <v>264</v>
      </c>
      <c r="J2249" s="7" t="s">
        <v>264</v>
      </c>
      <c r="K2249" s="7" t="s">
        <v>130</v>
      </c>
      <c r="L2249" s="7" t="s">
        <v>131</v>
      </c>
      <c r="M2249" s="7" t="s">
        <v>159</v>
      </c>
      <c r="N2249" s="7" t="s">
        <v>80</v>
      </c>
      <c r="O2249" s="7" t="s">
        <v>265</v>
      </c>
      <c r="P2249" s="7" t="s">
        <v>11</v>
      </c>
      <c r="Q2249" s="7" t="s">
        <v>266</v>
      </c>
      <c r="R2249" s="7" t="s">
        <v>19</v>
      </c>
      <c r="S2249" s="7" t="s">
        <v>12</v>
      </c>
      <c r="T2249" s="7" t="s">
        <v>32</v>
      </c>
      <c r="U2249" s="7" t="s">
        <v>2388</v>
      </c>
      <c r="V2249" s="7" t="s">
        <v>14616</v>
      </c>
      <c r="W2249" s="7" t="s">
        <v>14617</v>
      </c>
      <c r="X2249" s="7" t="s">
        <v>130</v>
      </c>
      <c r="Y2249" s="7" t="s">
        <v>130</v>
      </c>
      <c r="Z2249" s="7" t="s">
        <v>139</v>
      </c>
      <c r="AA2249" s="7" t="s">
        <v>140</v>
      </c>
      <c r="AB2249" s="7" t="s">
        <v>141</v>
      </c>
      <c r="AC2249" s="7" t="s">
        <v>14613</v>
      </c>
      <c r="AD2249" s="7" t="s">
        <v>80</v>
      </c>
      <c r="AE2249" s="7" t="s">
        <v>265</v>
      </c>
      <c r="AF2249" s="7" t="s">
        <v>142</v>
      </c>
      <c r="AG2249" s="7" t="s">
        <v>143</v>
      </c>
      <c r="AH2249" s="7" t="s">
        <v>144</v>
      </c>
      <c r="AI2249" s="7" t="s">
        <v>14618</v>
      </c>
      <c r="AJ2249" s="7" t="s">
        <v>146</v>
      </c>
      <c r="AK2249" s="7" t="s">
        <v>22</v>
      </c>
      <c r="AL2249" s="7" t="s">
        <v>148</v>
      </c>
      <c r="AM2249" s="7" t="s">
        <v>143</v>
      </c>
      <c r="AN2249" s="7" t="s">
        <v>149</v>
      </c>
      <c r="AO2249" s="7" t="s">
        <v>215</v>
      </c>
      <c r="AP2249" s="7" t="s">
        <v>271</v>
      </c>
      <c r="AQ2249" s="7" t="s">
        <v>272</v>
      </c>
      <c r="AR2249" s="7" t="s">
        <v>273</v>
      </c>
      <c r="AS2249" s="7" t="s">
        <v>274</v>
      </c>
      <c r="AT2249" s="7" t="s">
        <v>275</v>
      </c>
      <c r="AU2249" s="7" t="s">
        <v>13</v>
      </c>
      <c r="AV2249" s="7" t="s">
        <v>12</v>
      </c>
      <c r="AW2249" s="7" t="s">
        <v>276</v>
      </c>
    </row>
    <row r="2250" ht="22" customHeight="1" spans="1:49">
      <c r="A2250" s="7">
        <v>2249</v>
      </c>
      <c r="B2250" s="7" t="s">
        <v>14619</v>
      </c>
      <c r="C2250" s="7" t="s">
        <v>14620</v>
      </c>
      <c r="D2250" s="7" t="s">
        <v>260</v>
      </c>
      <c r="E2250" s="7" t="s">
        <v>260</v>
      </c>
      <c r="F2250" s="7" t="s">
        <v>14621</v>
      </c>
      <c r="G2250" s="7" t="s">
        <v>130</v>
      </c>
      <c r="H2250" s="7" t="s">
        <v>2764</v>
      </c>
      <c r="I2250" s="7" t="s">
        <v>264</v>
      </c>
      <c r="J2250" s="7" t="s">
        <v>264</v>
      </c>
      <c r="K2250" s="7" t="s">
        <v>130</v>
      </c>
      <c r="L2250" s="7" t="s">
        <v>131</v>
      </c>
      <c r="M2250" s="7" t="s">
        <v>159</v>
      </c>
      <c r="N2250" s="7" t="s">
        <v>80</v>
      </c>
      <c r="O2250" s="7" t="s">
        <v>265</v>
      </c>
      <c r="P2250" s="7" t="s">
        <v>11</v>
      </c>
      <c r="Q2250" s="7" t="s">
        <v>266</v>
      </c>
      <c r="R2250" s="7" t="s">
        <v>19</v>
      </c>
      <c r="S2250" s="7" t="s">
        <v>12</v>
      </c>
      <c r="T2250" s="7" t="s">
        <v>32</v>
      </c>
      <c r="U2250" s="7" t="s">
        <v>999</v>
      </c>
      <c r="V2250" s="7" t="s">
        <v>14622</v>
      </c>
      <c r="W2250" s="7" t="s">
        <v>14623</v>
      </c>
      <c r="X2250" s="7" t="s">
        <v>130</v>
      </c>
      <c r="Y2250" s="7" t="s">
        <v>130</v>
      </c>
      <c r="Z2250" s="7" t="s">
        <v>139</v>
      </c>
      <c r="AA2250" s="7" t="s">
        <v>140</v>
      </c>
      <c r="AB2250" s="7" t="s">
        <v>141</v>
      </c>
      <c r="AC2250" s="7" t="s">
        <v>14619</v>
      </c>
      <c r="AD2250" s="7" t="s">
        <v>80</v>
      </c>
      <c r="AE2250" s="7" t="s">
        <v>265</v>
      </c>
      <c r="AF2250" s="7" t="s">
        <v>142</v>
      </c>
      <c r="AG2250" s="7" t="s">
        <v>143</v>
      </c>
      <c r="AH2250" s="7" t="s">
        <v>144</v>
      </c>
      <c r="AI2250" s="7" t="s">
        <v>14624</v>
      </c>
      <c r="AJ2250" s="7" t="s">
        <v>146</v>
      </c>
      <c r="AK2250" s="7" t="s">
        <v>22</v>
      </c>
      <c r="AL2250" s="7" t="s">
        <v>148</v>
      </c>
      <c r="AM2250" s="7" t="s">
        <v>143</v>
      </c>
      <c r="AN2250" s="7" t="s">
        <v>149</v>
      </c>
      <c r="AO2250" s="7" t="s">
        <v>215</v>
      </c>
      <c r="AP2250" s="7" t="s">
        <v>271</v>
      </c>
      <c r="AQ2250" s="7" t="s">
        <v>272</v>
      </c>
      <c r="AR2250" s="7" t="s">
        <v>273</v>
      </c>
      <c r="AS2250" s="7" t="s">
        <v>274</v>
      </c>
      <c r="AT2250" s="7" t="s">
        <v>275</v>
      </c>
      <c r="AU2250" s="7" t="s">
        <v>13</v>
      </c>
      <c r="AV2250" s="7" t="s">
        <v>12</v>
      </c>
      <c r="AW2250" s="7" t="s">
        <v>276</v>
      </c>
    </row>
    <row r="2251" ht="22" customHeight="1" spans="1:49">
      <c r="A2251" s="7">
        <v>2250</v>
      </c>
      <c r="B2251" s="7" t="s">
        <v>14625</v>
      </c>
      <c r="C2251" s="7" t="s">
        <v>14626</v>
      </c>
      <c r="D2251" s="7" t="s">
        <v>3041</v>
      </c>
      <c r="E2251" s="7" t="s">
        <v>3042</v>
      </c>
      <c r="F2251" s="7" t="s">
        <v>2476</v>
      </c>
      <c r="G2251" s="7" t="s">
        <v>130</v>
      </c>
      <c r="H2251" s="7" t="s">
        <v>3044</v>
      </c>
      <c r="I2251" s="7" t="s">
        <v>130</v>
      </c>
      <c r="J2251" s="7" t="s">
        <v>131</v>
      </c>
      <c r="K2251" s="7" t="s">
        <v>130</v>
      </c>
      <c r="L2251" s="7" t="s">
        <v>131</v>
      </c>
      <c r="M2251" s="7" t="s">
        <v>132</v>
      </c>
      <c r="N2251" s="7" t="s">
        <v>80</v>
      </c>
      <c r="O2251" s="7" t="s">
        <v>1331</v>
      </c>
      <c r="P2251" s="7" t="s">
        <v>17</v>
      </c>
      <c r="Q2251" s="7" t="s">
        <v>3045</v>
      </c>
      <c r="R2251" s="7" t="s">
        <v>48</v>
      </c>
      <c r="S2251" s="7" t="s">
        <v>18</v>
      </c>
      <c r="T2251" s="7" t="s">
        <v>3046</v>
      </c>
      <c r="U2251" s="7" t="s">
        <v>371</v>
      </c>
      <c r="V2251" s="7" t="s">
        <v>14627</v>
      </c>
      <c r="W2251" s="7" t="s">
        <v>130</v>
      </c>
      <c r="X2251" s="7" t="s">
        <v>130</v>
      </c>
      <c r="Y2251" s="7" t="s">
        <v>130</v>
      </c>
      <c r="Z2251" s="7" t="s">
        <v>139</v>
      </c>
      <c r="AA2251" s="7" t="s">
        <v>140</v>
      </c>
      <c r="AB2251" s="7" t="s">
        <v>141</v>
      </c>
      <c r="AC2251" s="7" t="s">
        <v>14625</v>
      </c>
      <c r="AD2251" s="7" t="s">
        <v>80</v>
      </c>
      <c r="AE2251" s="7" t="s">
        <v>1331</v>
      </c>
      <c r="AF2251" s="7" t="s">
        <v>142</v>
      </c>
      <c r="AG2251" s="7" t="s">
        <v>143</v>
      </c>
      <c r="AH2251" s="7" t="s">
        <v>144</v>
      </c>
      <c r="AI2251" s="7" t="s">
        <v>14628</v>
      </c>
      <c r="AJ2251" s="7" t="s">
        <v>291</v>
      </c>
      <c r="AK2251" s="7" t="s">
        <v>3050</v>
      </c>
      <c r="AL2251" s="7" t="s">
        <v>148</v>
      </c>
      <c r="AM2251" s="7" t="s">
        <v>143</v>
      </c>
      <c r="AN2251" s="7" t="s">
        <v>149</v>
      </c>
      <c r="AO2251" s="7" t="s">
        <v>3051</v>
      </c>
      <c r="AP2251" s="7" t="s">
        <v>3052</v>
      </c>
      <c r="AQ2251" s="7" t="s">
        <v>3053</v>
      </c>
      <c r="AR2251" s="7" t="s">
        <v>3054</v>
      </c>
      <c r="AS2251" s="7" t="s">
        <v>3055</v>
      </c>
      <c r="AT2251" s="7" t="s">
        <v>3045</v>
      </c>
      <c r="AU2251" s="7" t="s">
        <v>48</v>
      </c>
      <c r="AV2251" s="7" t="s">
        <v>41</v>
      </c>
      <c r="AW2251" s="7" t="s">
        <v>3056</v>
      </c>
    </row>
    <row r="2252" ht="22" customHeight="1" spans="1:49">
      <c r="A2252" s="7">
        <v>2251</v>
      </c>
      <c r="B2252" s="7" t="s">
        <v>14629</v>
      </c>
      <c r="C2252" s="7" t="s">
        <v>14630</v>
      </c>
      <c r="D2252" s="7" t="s">
        <v>260</v>
      </c>
      <c r="E2252" s="7" t="s">
        <v>260</v>
      </c>
      <c r="F2252" s="7" t="s">
        <v>14631</v>
      </c>
      <c r="G2252" s="7" t="s">
        <v>130</v>
      </c>
      <c r="H2252" s="7" t="s">
        <v>2373</v>
      </c>
      <c r="I2252" s="7" t="s">
        <v>264</v>
      </c>
      <c r="J2252" s="7" t="s">
        <v>264</v>
      </c>
      <c r="K2252" s="7" t="s">
        <v>130</v>
      </c>
      <c r="L2252" s="7" t="s">
        <v>131</v>
      </c>
      <c r="M2252" s="7" t="s">
        <v>159</v>
      </c>
      <c r="N2252" s="7" t="s">
        <v>81</v>
      </c>
      <c r="O2252" s="7" t="s">
        <v>323</v>
      </c>
      <c r="P2252" s="7" t="s">
        <v>11</v>
      </c>
      <c r="Q2252" s="7" t="s">
        <v>266</v>
      </c>
      <c r="R2252" s="7" t="s">
        <v>19</v>
      </c>
      <c r="S2252" s="7" t="s">
        <v>12</v>
      </c>
      <c r="T2252" s="7" t="s">
        <v>32</v>
      </c>
      <c r="U2252" s="7" t="s">
        <v>14632</v>
      </c>
      <c r="V2252" s="7" t="s">
        <v>14633</v>
      </c>
      <c r="W2252" s="7" t="s">
        <v>14634</v>
      </c>
      <c r="X2252" s="7" t="s">
        <v>130</v>
      </c>
      <c r="Y2252" s="7" t="s">
        <v>130</v>
      </c>
      <c r="Z2252" s="7" t="s">
        <v>139</v>
      </c>
      <c r="AA2252" s="7" t="s">
        <v>140</v>
      </c>
      <c r="AB2252" s="7" t="s">
        <v>141</v>
      </c>
      <c r="AC2252" s="7" t="s">
        <v>14629</v>
      </c>
      <c r="AD2252" s="7" t="s">
        <v>81</v>
      </c>
      <c r="AE2252" s="7" t="s">
        <v>323</v>
      </c>
      <c r="AF2252" s="7" t="s">
        <v>142</v>
      </c>
      <c r="AG2252" s="7" t="s">
        <v>143</v>
      </c>
      <c r="AH2252" s="7" t="s">
        <v>144</v>
      </c>
      <c r="AI2252" s="7" t="s">
        <v>14635</v>
      </c>
      <c r="AJ2252" s="7" t="s">
        <v>146</v>
      </c>
      <c r="AK2252" s="7" t="s">
        <v>22</v>
      </c>
      <c r="AL2252" s="7" t="s">
        <v>148</v>
      </c>
      <c r="AM2252" s="7" t="s">
        <v>143</v>
      </c>
      <c r="AN2252" s="7" t="s">
        <v>149</v>
      </c>
      <c r="AO2252" s="7" t="s">
        <v>215</v>
      </c>
      <c r="AP2252" s="7" t="s">
        <v>271</v>
      </c>
      <c r="AQ2252" s="7" t="s">
        <v>272</v>
      </c>
      <c r="AR2252" s="7" t="s">
        <v>273</v>
      </c>
      <c r="AS2252" s="7" t="s">
        <v>274</v>
      </c>
      <c r="AT2252" s="7" t="s">
        <v>275</v>
      </c>
      <c r="AU2252" s="7" t="s">
        <v>13</v>
      </c>
      <c r="AV2252" s="7" t="s">
        <v>12</v>
      </c>
      <c r="AW2252" s="7" t="s">
        <v>276</v>
      </c>
    </row>
    <row r="2253" ht="22" customHeight="1" spans="1:49">
      <c r="A2253" s="7">
        <v>2252</v>
      </c>
      <c r="B2253" s="7" t="s">
        <v>14636</v>
      </c>
      <c r="C2253" s="7" t="s">
        <v>14637</v>
      </c>
      <c r="D2253" s="7" t="s">
        <v>260</v>
      </c>
      <c r="E2253" s="7" t="s">
        <v>260</v>
      </c>
      <c r="F2253" s="7" t="s">
        <v>14638</v>
      </c>
      <c r="G2253" s="7" t="s">
        <v>130</v>
      </c>
      <c r="H2253" s="7" t="s">
        <v>14639</v>
      </c>
      <c r="I2253" s="7" t="s">
        <v>264</v>
      </c>
      <c r="J2253" s="7" t="s">
        <v>264</v>
      </c>
      <c r="K2253" s="7" t="s">
        <v>130</v>
      </c>
      <c r="L2253" s="7" t="s">
        <v>131</v>
      </c>
      <c r="M2253" s="7" t="s">
        <v>159</v>
      </c>
      <c r="N2253" s="7" t="s">
        <v>81</v>
      </c>
      <c r="O2253" s="7" t="s">
        <v>323</v>
      </c>
      <c r="P2253" s="7" t="s">
        <v>11</v>
      </c>
      <c r="Q2253" s="7" t="s">
        <v>266</v>
      </c>
      <c r="R2253" s="7" t="s">
        <v>19</v>
      </c>
      <c r="S2253" s="7" t="s">
        <v>12</v>
      </c>
      <c r="T2253" s="7" t="s">
        <v>32</v>
      </c>
      <c r="U2253" s="7" t="s">
        <v>14632</v>
      </c>
      <c r="V2253" s="7" t="s">
        <v>14633</v>
      </c>
      <c r="W2253" s="7" t="s">
        <v>14640</v>
      </c>
      <c r="X2253" s="7" t="s">
        <v>130</v>
      </c>
      <c r="Y2253" s="7" t="s">
        <v>130</v>
      </c>
      <c r="Z2253" s="7" t="s">
        <v>139</v>
      </c>
      <c r="AA2253" s="7" t="s">
        <v>140</v>
      </c>
      <c r="AB2253" s="7" t="s">
        <v>141</v>
      </c>
      <c r="AC2253" s="7" t="s">
        <v>14636</v>
      </c>
      <c r="AD2253" s="7" t="s">
        <v>81</v>
      </c>
      <c r="AE2253" s="7" t="s">
        <v>323</v>
      </c>
      <c r="AF2253" s="7" t="s">
        <v>142</v>
      </c>
      <c r="AG2253" s="7" t="s">
        <v>143</v>
      </c>
      <c r="AH2253" s="7" t="s">
        <v>144</v>
      </c>
      <c r="AI2253" s="7" t="s">
        <v>14641</v>
      </c>
      <c r="AJ2253" s="7" t="s">
        <v>146</v>
      </c>
      <c r="AK2253" s="7" t="s">
        <v>22</v>
      </c>
      <c r="AL2253" s="7" t="s">
        <v>148</v>
      </c>
      <c r="AM2253" s="7" t="s">
        <v>143</v>
      </c>
      <c r="AN2253" s="7" t="s">
        <v>149</v>
      </c>
      <c r="AO2253" s="7" t="s">
        <v>215</v>
      </c>
      <c r="AP2253" s="7" t="s">
        <v>271</v>
      </c>
      <c r="AQ2253" s="7" t="s">
        <v>272</v>
      </c>
      <c r="AR2253" s="7" t="s">
        <v>273</v>
      </c>
      <c r="AS2253" s="7" t="s">
        <v>274</v>
      </c>
      <c r="AT2253" s="7" t="s">
        <v>275</v>
      </c>
      <c r="AU2253" s="7" t="s">
        <v>13</v>
      </c>
      <c r="AV2253" s="7" t="s">
        <v>12</v>
      </c>
      <c r="AW2253" s="7" t="s">
        <v>276</v>
      </c>
    </row>
    <row r="2254" ht="22" customHeight="1" spans="1:49">
      <c r="A2254" s="7">
        <v>2253</v>
      </c>
      <c r="B2254" s="7" t="s">
        <v>14642</v>
      </c>
      <c r="C2254" s="7" t="s">
        <v>14643</v>
      </c>
      <c r="D2254" s="7" t="s">
        <v>367</v>
      </c>
      <c r="E2254" s="7" t="s">
        <v>367</v>
      </c>
      <c r="F2254" s="7" t="s">
        <v>14644</v>
      </c>
      <c r="G2254" s="7" t="s">
        <v>130</v>
      </c>
      <c r="H2254" s="7" t="s">
        <v>1863</v>
      </c>
      <c r="I2254" s="7" t="s">
        <v>205</v>
      </c>
      <c r="J2254" s="7" t="s">
        <v>205</v>
      </c>
      <c r="K2254" s="7" t="s">
        <v>130</v>
      </c>
      <c r="L2254" s="7" t="s">
        <v>131</v>
      </c>
      <c r="M2254" s="7" t="s">
        <v>132</v>
      </c>
      <c r="N2254" s="7" t="s">
        <v>80</v>
      </c>
      <c r="O2254" s="7" t="s">
        <v>1331</v>
      </c>
      <c r="P2254" s="7" t="s">
        <v>17</v>
      </c>
      <c r="Q2254" s="7" t="s">
        <v>370</v>
      </c>
      <c r="R2254" s="7" t="s">
        <v>13</v>
      </c>
      <c r="S2254" s="7" t="s">
        <v>12</v>
      </c>
      <c r="T2254" s="7" t="s">
        <v>55</v>
      </c>
      <c r="U2254" s="7" t="s">
        <v>1946</v>
      </c>
      <c r="V2254" s="7" t="s">
        <v>14645</v>
      </c>
      <c r="W2254" s="7" t="s">
        <v>14646</v>
      </c>
      <c r="X2254" s="7" t="s">
        <v>130</v>
      </c>
      <c r="Y2254" s="7" t="s">
        <v>130</v>
      </c>
      <c r="Z2254" s="7" t="s">
        <v>139</v>
      </c>
      <c r="AA2254" s="7" t="s">
        <v>140</v>
      </c>
      <c r="AB2254" s="7" t="s">
        <v>141</v>
      </c>
      <c r="AC2254" s="7" t="s">
        <v>14642</v>
      </c>
      <c r="AD2254" s="7" t="s">
        <v>80</v>
      </c>
      <c r="AE2254" s="7" t="s">
        <v>1331</v>
      </c>
      <c r="AF2254" s="7" t="s">
        <v>142</v>
      </c>
      <c r="AG2254" s="7" t="s">
        <v>143</v>
      </c>
      <c r="AH2254" s="7" t="s">
        <v>144</v>
      </c>
      <c r="AI2254" s="7" t="s">
        <v>14647</v>
      </c>
      <c r="AJ2254" s="7" t="s">
        <v>146</v>
      </c>
      <c r="AK2254" s="7" t="s">
        <v>51</v>
      </c>
      <c r="AL2254" s="7" t="s">
        <v>148</v>
      </c>
      <c r="AM2254" s="7" t="s">
        <v>143</v>
      </c>
      <c r="AN2254" s="7" t="s">
        <v>149</v>
      </c>
      <c r="AO2254" s="7" t="s">
        <v>375</v>
      </c>
      <c r="AP2254" s="7" t="s">
        <v>376</v>
      </c>
      <c r="AQ2254" s="7" t="s">
        <v>377</v>
      </c>
      <c r="AR2254" s="7" t="s">
        <v>378</v>
      </c>
      <c r="AS2254" s="7" t="s">
        <v>379</v>
      </c>
      <c r="AT2254" s="7" t="s">
        <v>370</v>
      </c>
      <c r="AU2254" s="7" t="s">
        <v>13</v>
      </c>
      <c r="AV2254" s="7" t="s">
        <v>12</v>
      </c>
      <c r="AW2254" s="7" t="s">
        <v>380</v>
      </c>
    </row>
    <row r="2255" ht="22" customHeight="1" spans="1:49">
      <c r="A2255" s="7">
        <v>2254</v>
      </c>
      <c r="B2255" s="7" t="s">
        <v>14648</v>
      </c>
      <c r="C2255" s="7" t="s">
        <v>14649</v>
      </c>
      <c r="D2255" s="7" t="s">
        <v>15</v>
      </c>
      <c r="E2255" s="7" t="s">
        <v>15</v>
      </c>
      <c r="F2255" s="7" t="s">
        <v>14650</v>
      </c>
      <c r="G2255" s="7" t="s">
        <v>1314</v>
      </c>
      <c r="H2255" s="7" t="s">
        <v>2111</v>
      </c>
      <c r="I2255" s="7" t="s">
        <v>998</v>
      </c>
      <c r="J2255" s="7" t="s">
        <v>998</v>
      </c>
      <c r="K2255" s="7" t="s">
        <v>1206</v>
      </c>
      <c r="L2255" s="7" t="s">
        <v>1207</v>
      </c>
      <c r="M2255" s="7" t="s">
        <v>132</v>
      </c>
      <c r="N2255" s="7" t="s">
        <v>80</v>
      </c>
      <c r="O2255" s="7" t="s">
        <v>1331</v>
      </c>
      <c r="P2255" s="7" t="s">
        <v>17</v>
      </c>
      <c r="Q2255" s="7" t="s">
        <v>1317</v>
      </c>
      <c r="R2255" s="7" t="s">
        <v>13</v>
      </c>
      <c r="S2255" s="7" t="s">
        <v>30</v>
      </c>
      <c r="T2255" s="7" t="s">
        <v>20</v>
      </c>
      <c r="U2255" s="7" t="s">
        <v>371</v>
      </c>
      <c r="V2255" s="7" t="s">
        <v>14651</v>
      </c>
      <c r="W2255" s="7" t="s">
        <v>14652</v>
      </c>
      <c r="X2255" s="7" t="s">
        <v>130</v>
      </c>
      <c r="Y2255" s="7" t="s">
        <v>211</v>
      </c>
      <c r="Z2255" s="7" t="s">
        <v>139</v>
      </c>
      <c r="AA2255" s="7" t="s">
        <v>140</v>
      </c>
      <c r="AB2255" s="7" t="s">
        <v>141</v>
      </c>
      <c r="AC2255" s="7" t="s">
        <v>14648</v>
      </c>
      <c r="AD2255" s="7" t="s">
        <v>80</v>
      </c>
      <c r="AE2255" s="7" t="s">
        <v>1331</v>
      </c>
      <c r="AF2255" s="7" t="s">
        <v>142</v>
      </c>
      <c r="AG2255" s="7" t="s">
        <v>143</v>
      </c>
      <c r="AH2255" s="7" t="s">
        <v>144</v>
      </c>
      <c r="AI2255" s="7" t="s">
        <v>14653</v>
      </c>
      <c r="AJ2255" s="7" t="s">
        <v>291</v>
      </c>
      <c r="AK2255" s="7" t="s">
        <v>16</v>
      </c>
      <c r="AL2255" s="7" t="s">
        <v>148</v>
      </c>
      <c r="AM2255" s="7" t="s">
        <v>143</v>
      </c>
      <c r="AN2255" s="7" t="s">
        <v>149</v>
      </c>
      <c r="AO2255" s="7" t="s">
        <v>1321</v>
      </c>
      <c r="AP2255" s="7" t="s">
        <v>1322</v>
      </c>
      <c r="AQ2255" s="7" t="s">
        <v>1323</v>
      </c>
      <c r="AR2255" s="7" t="s">
        <v>1324</v>
      </c>
      <c r="AS2255" s="7" t="s">
        <v>1325</v>
      </c>
      <c r="AT2255" s="7" t="s">
        <v>1317</v>
      </c>
      <c r="AU2255" s="7" t="s">
        <v>13</v>
      </c>
      <c r="AV2255" s="7" t="s">
        <v>30</v>
      </c>
      <c r="AW2255" s="7" t="s">
        <v>1326</v>
      </c>
    </row>
    <row r="2256" ht="22" customHeight="1" spans="1:49">
      <c r="A2256" s="7">
        <v>2255</v>
      </c>
      <c r="B2256" s="7" t="s">
        <v>14654</v>
      </c>
      <c r="C2256" s="7" t="s">
        <v>14655</v>
      </c>
      <c r="D2256" s="7" t="s">
        <v>367</v>
      </c>
      <c r="E2256" s="7" t="s">
        <v>367</v>
      </c>
      <c r="F2256" s="7" t="s">
        <v>14656</v>
      </c>
      <c r="G2256" s="7" t="s">
        <v>130</v>
      </c>
      <c r="H2256" s="7" t="s">
        <v>1547</v>
      </c>
      <c r="I2256" s="7" t="s">
        <v>264</v>
      </c>
      <c r="J2256" s="7" t="s">
        <v>264</v>
      </c>
      <c r="K2256" s="7" t="s">
        <v>130</v>
      </c>
      <c r="L2256" s="7" t="s">
        <v>131</v>
      </c>
      <c r="M2256" s="7" t="s">
        <v>132</v>
      </c>
      <c r="N2256" s="7" t="s">
        <v>80</v>
      </c>
      <c r="O2256" s="7" t="s">
        <v>1331</v>
      </c>
      <c r="P2256" s="7" t="s">
        <v>17</v>
      </c>
      <c r="Q2256" s="7" t="s">
        <v>370</v>
      </c>
      <c r="R2256" s="7" t="s">
        <v>13</v>
      </c>
      <c r="S2256" s="7" t="s">
        <v>12</v>
      </c>
      <c r="T2256" s="7" t="s">
        <v>55</v>
      </c>
      <c r="U2256" s="7" t="s">
        <v>836</v>
      </c>
      <c r="V2256" s="7" t="s">
        <v>14657</v>
      </c>
      <c r="W2256" s="7" t="s">
        <v>14658</v>
      </c>
      <c r="X2256" s="7" t="s">
        <v>130</v>
      </c>
      <c r="Y2256" s="7" t="s">
        <v>130</v>
      </c>
      <c r="Z2256" s="7" t="s">
        <v>139</v>
      </c>
      <c r="AA2256" s="7" t="s">
        <v>140</v>
      </c>
      <c r="AB2256" s="7" t="s">
        <v>141</v>
      </c>
      <c r="AC2256" s="7" t="s">
        <v>14654</v>
      </c>
      <c r="AD2256" s="7" t="s">
        <v>80</v>
      </c>
      <c r="AE2256" s="7" t="s">
        <v>1331</v>
      </c>
      <c r="AF2256" s="7" t="s">
        <v>142</v>
      </c>
      <c r="AG2256" s="7" t="s">
        <v>143</v>
      </c>
      <c r="AH2256" s="7" t="s">
        <v>144</v>
      </c>
      <c r="AI2256" s="7" t="s">
        <v>14659</v>
      </c>
      <c r="AJ2256" s="7" t="s">
        <v>146</v>
      </c>
      <c r="AK2256" s="7" t="s">
        <v>51</v>
      </c>
      <c r="AL2256" s="7" t="s">
        <v>148</v>
      </c>
      <c r="AM2256" s="7" t="s">
        <v>143</v>
      </c>
      <c r="AN2256" s="7" t="s">
        <v>149</v>
      </c>
      <c r="AO2256" s="7" t="s">
        <v>375</v>
      </c>
      <c r="AP2256" s="7" t="s">
        <v>376</v>
      </c>
      <c r="AQ2256" s="7" t="s">
        <v>377</v>
      </c>
      <c r="AR2256" s="7" t="s">
        <v>378</v>
      </c>
      <c r="AS2256" s="7" t="s">
        <v>379</v>
      </c>
      <c r="AT2256" s="7" t="s">
        <v>370</v>
      </c>
      <c r="AU2256" s="7" t="s">
        <v>13</v>
      </c>
      <c r="AV2256" s="7" t="s">
        <v>12</v>
      </c>
      <c r="AW2256" s="7" t="s">
        <v>380</v>
      </c>
    </row>
    <row r="2257" ht="22" customHeight="1" spans="1:49">
      <c r="A2257" s="7">
        <v>2256</v>
      </c>
      <c r="B2257" s="7" t="s">
        <v>14660</v>
      </c>
      <c r="C2257" s="7" t="s">
        <v>14661</v>
      </c>
      <c r="D2257" s="7" t="s">
        <v>1395</v>
      </c>
      <c r="E2257" s="7" t="s">
        <v>1396</v>
      </c>
      <c r="F2257" s="7" t="s">
        <v>14662</v>
      </c>
      <c r="G2257" s="7" t="s">
        <v>130</v>
      </c>
      <c r="H2257" s="7" t="s">
        <v>1573</v>
      </c>
      <c r="I2257" s="7" t="s">
        <v>264</v>
      </c>
      <c r="J2257" s="7" t="s">
        <v>264</v>
      </c>
      <c r="K2257" s="7" t="s">
        <v>130</v>
      </c>
      <c r="L2257" s="7" t="s">
        <v>131</v>
      </c>
      <c r="M2257" s="7" t="s">
        <v>132</v>
      </c>
      <c r="N2257" s="7" t="s">
        <v>81</v>
      </c>
      <c r="O2257" s="7" t="s">
        <v>323</v>
      </c>
      <c r="P2257" s="7" t="s">
        <v>11</v>
      </c>
      <c r="Q2257" s="7" t="s">
        <v>1399</v>
      </c>
      <c r="R2257" s="7" t="s">
        <v>37</v>
      </c>
      <c r="S2257" s="7" t="s">
        <v>18</v>
      </c>
      <c r="T2257" s="7" t="s">
        <v>14</v>
      </c>
      <c r="U2257" s="7" t="s">
        <v>130</v>
      </c>
      <c r="V2257" s="7" t="s">
        <v>14663</v>
      </c>
      <c r="W2257" s="7" t="s">
        <v>14664</v>
      </c>
      <c r="X2257" s="7" t="s">
        <v>130</v>
      </c>
      <c r="Y2257" s="7" t="s">
        <v>130</v>
      </c>
      <c r="Z2257" s="7" t="s">
        <v>139</v>
      </c>
      <c r="AA2257" s="7" t="s">
        <v>140</v>
      </c>
      <c r="AB2257" s="7" t="s">
        <v>141</v>
      </c>
      <c r="AC2257" s="7" t="s">
        <v>14660</v>
      </c>
      <c r="AD2257" s="7" t="s">
        <v>81</v>
      </c>
      <c r="AE2257" s="7" t="s">
        <v>323</v>
      </c>
      <c r="AF2257" s="7" t="s">
        <v>142</v>
      </c>
      <c r="AG2257" s="7" t="s">
        <v>143</v>
      </c>
      <c r="AH2257" s="7" t="s">
        <v>144</v>
      </c>
      <c r="AI2257" s="7" t="s">
        <v>14665</v>
      </c>
      <c r="AJ2257" s="7" t="s">
        <v>146</v>
      </c>
      <c r="AK2257" s="7" t="s">
        <v>70</v>
      </c>
      <c r="AL2257" s="7" t="s">
        <v>148</v>
      </c>
      <c r="AM2257" s="7" t="s">
        <v>143</v>
      </c>
      <c r="AN2257" s="7" t="s">
        <v>149</v>
      </c>
      <c r="AO2257" s="7" t="s">
        <v>215</v>
      </c>
      <c r="AP2257" s="7" t="s">
        <v>1404</v>
      </c>
      <c r="AQ2257" s="7" t="s">
        <v>1405</v>
      </c>
      <c r="AR2257" s="7" t="s">
        <v>1406</v>
      </c>
      <c r="AS2257" s="7" t="s">
        <v>1407</v>
      </c>
      <c r="AT2257" s="7" t="s">
        <v>1399</v>
      </c>
      <c r="AU2257" s="7" t="s">
        <v>37</v>
      </c>
      <c r="AV2257" s="7" t="s">
        <v>18</v>
      </c>
      <c r="AW2257" s="7" t="s">
        <v>14</v>
      </c>
    </row>
    <row r="2258" ht="22" customHeight="1" spans="1:49">
      <c r="A2258" s="7">
        <v>2257</v>
      </c>
      <c r="B2258" s="7" t="s">
        <v>14666</v>
      </c>
      <c r="C2258" s="7" t="s">
        <v>14667</v>
      </c>
      <c r="D2258" s="7" t="s">
        <v>15</v>
      </c>
      <c r="E2258" s="7" t="s">
        <v>15</v>
      </c>
      <c r="F2258" s="7" t="s">
        <v>14668</v>
      </c>
      <c r="G2258" s="7" t="s">
        <v>130</v>
      </c>
      <c r="H2258" s="7" t="s">
        <v>383</v>
      </c>
      <c r="I2258" s="7" t="s">
        <v>264</v>
      </c>
      <c r="J2258" s="7" t="s">
        <v>264</v>
      </c>
      <c r="K2258" s="7" t="s">
        <v>2578</v>
      </c>
      <c r="L2258" s="7" t="s">
        <v>1906</v>
      </c>
      <c r="M2258" s="7" t="s">
        <v>132</v>
      </c>
      <c r="N2258" s="7" t="s">
        <v>80</v>
      </c>
      <c r="O2258" s="7" t="s">
        <v>1331</v>
      </c>
      <c r="P2258" s="7" t="s">
        <v>17</v>
      </c>
      <c r="Q2258" s="7" t="s">
        <v>1317</v>
      </c>
      <c r="R2258" s="7" t="s">
        <v>13</v>
      </c>
      <c r="S2258" s="7" t="s">
        <v>30</v>
      </c>
      <c r="T2258" s="7" t="s">
        <v>20</v>
      </c>
      <c r="U2258" s="7" t="s">
        <v>14669</v>
      </c>
      <c r="V2258" s="7" t="s">
        <v>14670</v>
      </c>
      <c r="W2258" s="7" t="s">
        <v>14671</v>
      </c>
      <c r="X2258" s="7" t="s">
        <v>130</v>
      </c>
      <c r="Y2258" s="7" t="s">
        <v>211</v>
      </c>
      <c r="Z2258" s="7" t="s">
        <v>139</v>
      </c>
      <c r="AA2258" s="7" t="s">
        <v>140</v>
      </c>
      <c r="AB2258" s="7" t="s">
        <v>141</v>
      </c>
      <c r="AC2258" s="7" t="s">
        <v>14666</v>
      </c>
      <c r="AD2258" s="7" t="s">
        <v>80</v>
      </c>
      <c r="AE2258" s="7" t="s">
        <v>1331</v>
      </c>
      <c r="AF2258" s="7" t="s">
        <v>142</v>
      </c>
      <c r="AG2258" s="7" t="s">
        <v>143</v>
      </c>
      <c r="AH2258" s="7" t="s">
        <v>144</v>
      </c>
      <c r="AI2258" s="7" t="s">
        <v>14672</v>
      </c>
      <c r="AJ2258" s="7" t="s">
        <v>146</v>
      </c>
      <c r="AK2258" s="7" t="s">
        <v>16</v>
      </c>
      <c r="AL2258" s="7" t="s">
        <v>148</v>
      </c>
      <c r="AM2258" s="7" t="s">
        <v>143</v>
      </c>
      <c r="AN2258" s="7" t="s">
        <v>149</v>
      </c>
      <c r="AO2258" s="7" t="s">
        <v>1321</v>
      </c>
      <c r="AP2258" s="7" t="s">
        <v>1322</v>
      </c>
      <c r="AQ2258" s="7" t="s">
        <v>1323</v>
      </c>
      <c r="AR2258" s="7" t="s">
        <v>1324</v>
      </c>
      <c r="AS2258" s="7" t="s">
        <v>1325</v>
      </c>
      <c r="AT2258" s="7" t="s">
        <v>1317</v>
      </c>
      <c r="AU2258" s="7" t="s">
        <v>13</v>
      </c>
      <c r="AV2258" s="7" t="s">
        <v>30</v>
      </c>
      <c r="AW2258" s="7" t="s">
        <v>1326</v>
      </c>
    </row>
    <row r="2259" ht="22" customHeight="1" spans="1:49">
      <c r="A2259" s="7">
        <v>2258</v>
      </c>
      <c r="B2259" s="7" t="s">
        <v>14673</v>
      </c>
      <c r="C2259" s="7" t="s">
        <v>14674</v>
      </c>
      <c r="D2259" s="7" t="s">
        <v>1286</v>
      </c>
      <c r="E2259" s="7" t="s">
        <v>56</v>
      </c>
      <c r="F2259" s="7" t="s">
        <v>2293</v>
      </c>
      <c r="G2259" s="7" t="s">
        <v>1564</v>
      </c>
      <c r="H2259" s="7" t="s">
        <v>4423</v>
      </c>
      <c r="I2259" s="7" t="s">
        <v>205</v>
      </c>
      <c r="J2259" s="7" t="s">
        <v>205</v>
      </c>
      <c r="K2259" s="7" t="s">
        <v>130</v>
      </c>
      <c r="L2259" s="7" t="s">
        <v>131</v>
      </c>
      <c r="M2259" s="7" t="s">
        <v>159</v>
      </c>
      <c r="N2259" s="7" t="s">
        <v>81</v>
      </c>
      <c r="O2259" s="7" t="s">
        <v>323</v>
      </c>
      <c r="P2259" s="7" t="s">
        <v>11</v>
      </c>
      <c r="Q2259" s="7" t="s">
        <v>1275</v>
      </c>
      <c r="R2259" s="7" t="s">
        <v>13</v>
      </c>
      <c r="S2259" s="7" t="s">
        <v>12</v>
      </c>
      <c r="T2259" s="7" t="s">
        <v>60</v>
      </c>
      <c r="U2259" s="7" t="s">
        <v>14105</v>
      </c>
      <c r="V2259" s="7" t="s">
        <v>14675</v>
      </c>
      <c r="W2259" s="7" t="s">
        <v>14676</v>
      </c>
      <c r="X2259" s="7" t="s">
        <v>130</v>
      </c>
      <c r="Y2259" s="7" t="s">
        <v>211</v>
      </c>
      <c r="Z2259" s="7" t="s">
        <v>212</v>
      </c>
      <c r="AA2259" s="7" t="s">
        <v>140</v>
      </c>
      <c r="AB2259" s="7" t="s">
        <v>141</v>
      </c>
      <c r="AC2259" s="7" t="s">
        <v>14673</v>
      </c>
      <c r="AD2259" s="7" t="s">
        <v>81</v>
      </c>
      <c r="AE2259" s="7" t="s">
        <v>323</v>
      </c>
      <c r="AF2259" s="7" t="s">
        <v>142</v>
      </c>
      <c r="AG2259" s="7" t="s">
        <v>143</v>
      </c>
      <c r="AH2259" s="7" t="s">
        <v>144</v>
      </c>
      <c r="AI2259" s="7" t="s">
        <v>14677</v>
      </c>
      <c r="AJ2259" s="7" t="s">
        <v>146</v>
      </c>
      <c r="AK2259" s="7" t="s">
        <v>57</v>
      </c>
      <c r="AL2259" s="7" t="s">
        <v>148</v>
      </c>
      <c r="AM2259" s="7" t="s">
        <v>143</v>
      </c>
      <c r="AN2259" s="7" t="s">
        <v>149</v>
      </c>
      <c r="AO2259" s="7" t="s">
        <v>215</v>
      </c>
      <c r="AP2259" s="7" t="s">
        <v>1280</v>
      </c>
      <c r="AQ2259" s="7" t="s">
        <v>1281</v>
      </c>
      <c r="AR2259" s="7" t="s">
        <v>1282</v>
      </c>
      <c r="AS2259" s="7" t="s">
        <v>1283</v>
      </c>
      <c r="AT2259" s="7" t="s">
        <v>1275</v>
      </c>
      <c r="AU2259" s="7" t="s">
        <v>13</v>
      </c>
      <c r="AV2259" s="7" t="s">
        <v>12</v>
      </c>
      <c r="AW2259" s="7" t="s">
        <v>60</v>
      </c>
    </row>
    <row r="2260" ht="22" customHeight="1" spans="1:49">
      <c r="A2260" s="7">
        <v>2259</v>
      </c>
      <c r="B2260" s="7" t="s">
        <v>14678</v>
      </c>
      <c r="C2260" s="7" t="s">
        <v>14679</v>
      </c>
      <c r="D2260" s="7" t="s">
        <v>15</v>
      </c>
      <c r="E2260" s="7" t="s">
        <v>15</v>
      </c>
      <c r="F2260" s="7" t="s">
        <v>14680</v>
      </c>
      <c r="G2260" s="7" t="s">
        <v>1314</v>
      </c>
      <c r="H2260" s="7" t="s">
        <v>5972</v>
      </c>
      <c r="I2260" s="7" t="s">
        <v>998</v>
      </c>
      <c r="J2260" s="7" t="s">
        <v>998</v>
      </c>
      <c r="K2260" s="7" t="s">
        <v>3780</v>
      </c>
      <c r="L2260" s="7" t="s">
        <v>1812</v>
      </c>
      <c r="M2260" s="7" t="s">
        <v>187</v>
      </c>
      <c r="N2260" s="7" t="s">
        <v>80</v>
      </c>
      <c r="O2260" s="7" t="s">
        <v>1331</v>
      </c>
      <c r="P2260" s="7" t="s">
        <v>17</v>
      </c>
      <c r="Q2260" s="7" t="s">
        <v>1317</v>
      </c>
      <c r="R2260" s="7" t="s">
        <v>13</v>
      </c>
      <c r="S2260" s="7" t="s">
        <v>30</v>
      </c>
      <c r="T2260" s="7" t="s">
        <v>20</v>
      </c>
      <c r="U2260" s="7" t="s">
        <v>11114</v>
      </c>
      <c r="V2260" s="7" t="s">
        <v>14681</v>
      </c>
      <c r="W2260" s="7" t="s">
        <v>14682</v>
      </c>
      <c r="X2260" s="7" t="s">
        <v>130</v>
      </c>
      <c r="Y2260" s="7" t="s">
        <v>211</v>
      </c>
      <c r="Z2260" s="7" t="s">
        <v>139</v>
      </c>
      <c r="AA2260" s="7" t="s">
        <v>140</v>
      </c>
      <c r="AB2260" s="7" t="s">
        <v>141</v>
      </c>
      <c r="AC2260" s="7" t="s">
        <v>14678</v>
      </c>
      <c r="AD2260" s="7" t="s">
        <v>80</v>
      </c>
      <c r="AE2260" s="7" t="s">
        <v>1331</v>
      </c>
      <c r="AF2260" s="7" t="s">
        <v>142</v>
      </c>
      <c r="AG2260" s="7" t="s">
        <v>143</v>
      </c>
      <c r="AH2260" s="7" t="s">
        <v>144</v>
      </c>
      <c r="AI2260" s="7" t="s">
        <v>14683</v>
      </c>
      <c r="AJ2260" s="7" t="s">
        <v>146</v>
      </c>
      <c r="AK2260" s="7" t="s">
        <v>16</v>
      </c>
      <c r="AL2260" s="7" t="s">
        <v>148</v>
      </c>
      <c r="AM2260" s="7" t="s">
        <v>143</v>
      </c>
      <c r="AN2260" s="7" t="s">
        <v>149</v>
      </c>
      <c r="AO2260" s="7" t="s">
        <v>1321</v>
      </c>
      <c r="AP2260" s="7" t="s">
        <v>1322</v>
      </c>
      <c r="AQ2260" s="7" t="s">
        <v>1323</v>
      </c>
      <c r="AR2260" s="7" t="s">
        <v>1324</v>
      </c>
      <c r="AS2260" s="7" t="s">
        <v>1325</v>
      </c>
      <c r="AT2260" s="7" t="s">
        <v>1317</v>
      </c>
      <c r="AU2260" s="7" t="s">
        <v>13</v>
      </c>
      <c r="AV2260" s="7" t="s">
        <v>30</v>
      </c>
      <c r="AW2260" s="7" t="s">
        <v>1326</v>
      </c>
    </row>
    <row r="2261" ht="22" customHeight="1" spans="1:49">
      <c r="A2261" s="7">
        <v>2260</v>
      </c>
      <c r="B2261" s="7" t="s">
        <v>14684</v>
      </c>
      <c r="C2261" s="7" t="s">
        <v>14685</v>
      </c>
      <c r="D2261" s="7" t="s">
        <v>1362</v>
      </c>
      <c r="E2261" s="7" t="s">
        <v>130</v>
      </c>
      <c r="F2261" s="7" t="s">
        <v>14686</v>
      </c>
      <c r="G2261" s="7" t="s">
        <v>130</v>
      </c>
      <c r="H2261" s="7" t="s">
        <v>9673</v>
      </c>
      <c r="I2261" s="7" t="s">
        <v>264</v>
      </c>
      <c r="J2261" s="7" t="s">
        <v>264</v>
      </c>
      <c r="K2261" s="7" t="s">
        <v>130</v>
      </c>
      <c r="L2261" s="7" t="s">
        <v>131</v>
      </c>
      <c r="M2261" s="7" t="s">
        <v>159</v>
      </c>
      <c r="N2261" s="7" t="s">
        <v>80</v>
      </c>
      <c r="O2261" s="7" t="s">
        <v>265</v>
      </c>
      <c r="P2261" s="7" t="s">
        <v>11</v>
      </c>
      <c r="Q2261" s="7" t="s">
        <v>1364</v>
      </c>
      <c r="R2261" s="7" t="s">
        <v>13</v>
      </c>
      <c r="S2261" s="7" t="s">
        <v>18</v>
      </c>
      <c r="T2261" s="7" t="s">
        <v>14</v>
      </c>
      <c r="U2261" s="7" t="s">
        <v>371</v>
      </c>
      <c r="V2261" s="7" t="s">
        <v>14687</v>
      </c>
      <c r="W2261" s="7" t="s">
        <v>14688</v>
      </c>
      <c r="X2261" s="7" t="s">
        <v>130</v>
      </c>
      <c r="Y2261" s="7" t="s">
        <v>130</v>
      </c>
      <c r="Z2261" s="7" t="s">
        <v>139</v>
      </c>
      <c r="AA2261" s="7" t="s">
        <v>140</v>
      </c>
      <c r="AB2261" s="7" t="s">
        <v>141</v>
      </c>
      <c r="AC2261" s="7" t="s">
        <v>14684</v>
      </c>
      <c r="AD2261" s="7" t="s">
        <v>80</v>
      </c>
      <c r="AE2261" s="7" t="s">
        <v>265</v>
      </c>
      <c r="AF2261" s="7" t="s">
        <v>142</v>
      </c>
      <c r="AG2261" s="7" t="s">
        <v>143</v>
      </c>
      <c r="AH2261" s="7" t="s">
        <v>144</v>
      </c>
      <c r="AI2261" s="7" t="s">
        <v>14689</v>
      </c>
      <c r="AJ2261" s="7" t="s">
        <v>291</v>
      </c>
      <c r="AK2261" s="7" t="s">
        <v>34</v>
      </c>
      <c r="AL2261" s="7" t="s">
        <v>1179</v>
      </c>
      <c r="AM2261" s="7" t="s">
        <v>143</v>
      </c>
      <c r="AN2261" s="7" t="s">
        <v>149</v>
      </c>
      <c r="AO2261" s="7" t="s">
        <v>215</v>
      </c>
      <c r="AP2261" s="7" t="s">
        <v>1369</v>
      </c>
      <c r="AQ2261" s="7" t="s">
        <v>1370</v>
      </c>
      <c r="AR2261" s="7" t="s">
        <v>1371</v>
      </c>
      <c r="AS2261" s="7" t="s">
        <v>130</v>
      </c>
      <c r="AT2261" s="7" t="s">
        <v>130</v>
      </c>
      <c r="AU2261" s="7" t="s">
        <v>130</v>
      </c>
      <c r="AV2261" s="7" t="s">
        <v>130</v>
      </c>
      <c r="AW2261" s="7" t="s">
        <v>130</v>
      </c>
    </row>
    <row r="2262" ht="22" customHeight="1" spans="1:49">
      <c r="A2262" s="7">
        <v>2261</v>
      </c>
      <c r="B2262" s="7" t="s">
        <v>14690</v>
      </c>
      <c r="C2262" s="7" t="s">
        <v>14691</v>
      </c>
      <c r="D2262" s="7" t="s">
        <v>14692</v>
      </c>
      <c r="E2262" s="7" t="s">
        <v>14692</v>
      </c>
      <c r="F2262" s="7" t="s">
        <v>9097</v>
      </c>
      <c r="G2262" s="7" t="s">
        <v>14693</v>
      </c>
      <c r="H2262" s="7" t="s">
        <v>9673</v>
      </c>
      <c r="I2262" s="7" t="s">
        <v>264</v>
      </c>
      <c r="J2262" s="7" t="s">
        <v>264</v>
      </c>
      <c r="K2262" s="7" t="s">
        <v>1206</v>
      </c>
      <c r="L2262" s="7" t="s">
        <v>1207</v>
      </c>
      <c r="M2262" s="7" t="s">
        <v>132</v>
      </c>
      <c r="N2262" s="7" t="s">
        <v>80</v>
      </c>
      <c r="O2262" s="7" t="s">
        <v>1331</v>
      </c>
      <c r="P2262" s="7" t="s">
        <v>17</v>
      </c>
      <c r="Q2262" s="7" t="s">
        <v>14694</v>
      </c>
      <c r="R2262" s="7" t="s">
        <v>13</v>
      </c>
      <c r="S2262" s="7" t="s">
        <v>12</v>
      </c>
      <c r="T2262" s="7" t="s">
        <v>14695</v>
      </c>
      <c r="U2262" s="7" t="s">
        <v>875</v>
      </c>
      <c r="V2262" s="7" t="s">
        <v>14696</v>
      </c>
      <c r="W2262" s="7" t="s">
        <v>14697</v>
      </c>
      <c r="X2262" s="7" t="s">
        <v>130</v>
      </c>
      <c r="Y2262" s="7" t="s">
        <v>211</v>
      </c>
      <c r="Z2262" s="7" t="s">
        <v>139</v>
      </c>
      <c r="AA2262" s="7" t="s">
        <v>140</v>
      </c>
      <c r="AB2262" s="7" t="s">
        <v>141</v>
      </c>
      <c r="AC2262" s="7" t="s">
        <v>14690</v>
      </c>
      <c r="AD2262" s="7" t="s">
        <v>80</v>
      </c>
      <c r="AE2262" s="7" t="s">
        <v>1331</v>
      </c>
      <c r="AF2262" s="7" t="s">
        <v>142</v>
      </c>
      <c r="AG2262" s="7" t="s">
        <v>143</v>
      </c>
      <c r="AH2262" s="7" t="s">
        <v>144</v>
      </c>
      <c r="AI2262" s="7" t="s">
        <v>14698</v>
      </c>
      <c r="AJ2262" s="7" t="s">
        <v>146</v>
      </c>
      <c r="AK2262" s="7" t="s">
        <v>14699</v>
      </c>
      <c r="AL2262" s="7" t="s">
        <v>148</v>
      </c>
      <c r="AM2262" s="7" t="s">
        <v>143</v>
      </c>
      <c r="AN2262" s="7" t="s">
        <v>149</v>
      </c>
      <c r="AO2262" s="7" t="s">
        <v>3051</v>
      </c>
      <c r="AP2262" s="7" t="s">
        <v>14700</v>
      </c>
      <c r="AQ2262" s="7" t="s">
        <v>14701</v>
      </c>
      <c r="AR2262" s="7" t="s">
        <v>14702</v>
      </c>
      <c r="AS2262" s="7" t="s">
        <v>17</v>
      </c>
      <c r="AT2262" s="7" t="s">
        <v>14694</v>
      </c>
      <c r="AU2262" s="7" t="s">
        <v>13</v>
      </c>
      <c r="AV2262" s="7" t="s">
        <v>12</v>
      </c>
      <c r="AW2262" s="7" t="s">
        <v>14695</v>
      </c>
    </row>
    <row r="2263" ht="22" customHeight="1" spans="1:49">
      <c r="A2263" s="7">
        <v>2262</v>
      </c>
      <c r="B2263" s="7" t="s">
        <v>14703</v>
      </c>
      <c r="C2263" s="7" t="s">
        <v>14704</v>
      </c>
      <c r="D2263" s="7" t="s">
        <v>15</v>
      </c>
      <c r="E2263" s="7" t="s">
        <v>15</v>
      </c>
      <c r="F2263" s="7" t="s">
        <v>14705</v>
      </c>
      <c r="G2263" s="7" t="s">
        <v>1314</v>
      </c>
      <c r="H2263" s="7" t="s">
        <v>8858</v>
      </c>
      <c r="I2263" s="7" t="s">
        <v>998</v>
      </c>
      <c r="J2263" s="7" t="s">
        <v>998</v>
      </c>
      <c r="K2263" s="7" t="s">
        <v>2578</v>
      </c>
      <c r="L2263" s="7" t="s">
        <v>1906</v>
      </c>
      <c r="M2263" s="7" t="s">
        <v>159</v>
      </c>
      <c r="N2263" s="7" t="s">
        <v>80</v>
      </c>
      <c r="O2263" s="7" t="s">
        <v>1331</v>
      </c>
      <c r="P2263" s="7" t="s">
        <v>17</v>
      </c>
      <c r="Q2263" s="7" t="s">
        <v>1317</v>
      </c>
      <c r="R2263" s="7" t="s">
        <v>13</v>
      </c>
      <c r="S2263" s="7" t="s">
        <v>30</v>
      </c>
      <c r="T2263" s="7" t="s">
        <v>20</v>
      </c>
      <c r="U2263" s="7" t="s">
        <v>130</v>
      </c>
      <c r="V2263" s="7" t="s">
        <v>14706</v>
      </c>
      <c r="W2263" s="7" t="s">
        <v>14707</v>
      </c>
      <c r="X2263" s="7" t="s">
        <v>130</v>
      </c>
      <c r="Y2263" s="7" t="s">
        <v>211</v>
      </c>
      <c r="Z2263" s="7" t="s">
        <v>139</v>
      </c>
      <c r="AA2263" s="7" t="s">
        <v>140</v>
      </c>
      <c r="AB2263" s="7" t="s">
        <v>141</v>
      </c>
      <c r="AC2263" s="7" t="s">
        <v>14703</v>
      </c>
      <c r="AD2263" s="7" t="s">
        <v>80</v>
      </c>
      <c r="AE2263" s="7" t="s">
        <v>1331</v>
      </c>
      <c r="AF2263" s="7" t="s">
        <v>142</v>
      </c>
      <c r="AG2263" s="7" t="s">
        <v>143</v>
      </c>
      <c r="AH2263" s="7" t="s">
        <v>144</v>
      </c>
      <c r="AI2263" s="7" t="s">
        <v>14708</v>
      </c>
      <c r="AJ2263" s="7" t="s">
        <v>146</v>
      </c>
      <c r="AK2263" s="7" t="s">
        <v>16</v>
      </c>
      <c r="AL2263" s="7" t="s">
        <v>148</v>
      </c>
      <c r="AM2263" s="7" t="s">
        <v>143</v>
      </c>
      <c r="AN2263" s="7" t="s">
        <v>149</v>
      </c>
      <c r="AO2263" s="7" t="s">
        <v>1321</v>
      </c>
      <c r="AP2263" s="7" t="s">
        <v>1322</v>
      </c>
      <c r="AQ2263" s="7" t="s">
        <v>1323</v>
      </c>
      <c r="AR2263" s="7" t="s">
        <v>1324</v>
      </c>
      <c r="AS2263" s="7" t="s">
        <v>1325</v>
      </c>
      <c r="AT2263" s="7" t="s">
        <v>1317</v>
      </c>
      <c r="AU2263" s="7" t="s">
        <v>13</v>
      </c>
      <c r="AV2263" s="7" t="s">
        <v>30</v>
      </c>
      <c r="AW2263" s="7" t="s">
        <v>1326</v>
      </c>
    </row>
    <row r="2264" ht="22" customHeight="1" spans="1:49">
      <c r="A2264" s="7">
        <v>2263</v>
      </c>
      <c r="B2264" s="7" t="s">
        <v>14709</v>
      </c>
      <c r="C2264" s="7" t="s">
        <v>14710</v>
      </c>
      <c r="D2264" s="7" t="s">
        <v>15</v>
      </c>
      <c r="E2264" s="7" t="s">
        <v>15</v>
      </c>
      <c r="F2264" s="7" t="s">
        <v>14711</v>
      </c>
      <c r="G2264" s="7" t="s">
        <v>1314</v>
      </c>
      <c r="H2264" s="7" t="s">
        <v>13496</v>
      </c>
      <c r="I2264" s="7" t="s">
        <v>264</v>
      </c>
      <c r="J2264" s="7" t="s">
        <v>264</v>
      </c>
      <c r="K2264" s="7" t="s">
        <v>1812</v>
      </c>
      <c r="L2264" s="7" t="s">
        <v>1906</v>
      </c>
      <c r="M2264" s="7" t="s">
        <v>159</v>
      </c>
      <c r="N2264" s="7" t="s">
        <v>80</v>
      </c>
      <c r="O2264" s="7" t="s">
        <v>1331</v>
      </c>
      <c r="P2264" s="7" t="s">
        <v>17</v>
      </c>
      <c r="Q2264" s="7" t="s">
        <v>1317</v>
      </c>
      <c r="R2264" s="7" t="s">
        <v>13</v>
      </c>
      <c r="S2264" s="7" t="s">
        <v>30</v>
      </c>
      <c r="T2264" s="7" t="s">
        <v>20</v>
      </c>
      <c r="U2264" s="7" t="s">
        <v>130</v>
      </c>
      <c r="V2264" s="7" t="s">
        <v>14712</v>
      </c>
      <c r="W2264" s="7" t="s">
        <v>14713</v>
      </c>
      <c r="X2264" s="7" t="s">
        <v>130</v>
      </c>
      <c r="Y2264" s="7" t="s">
        <v>211</v>
      </c>
      <c r="Z2264" s="7" t="s">
        <v>139</v>
      </c>
      <c r="AA2264" s="7" t="s">
        <v>140</v>
      </c>
      <c r="AB2264" s="7" t="s">
        <v>141</v>
      </c>
      <c r="AC2264" s="7" t="s">
        <v>14709</v>
      </c>
      <c r="AD2264" s="7" t="s">
        <v>80</v>
      </c>
      <c r="AE2264" s="7" t="s">
        <v>1331</v>
      </c>
      <c r="AF2264" s="7" t="s">
        <v>142</v>
      </c>
      <c r="AG2264" s="7" t="s">
        <v>143</v>
      </c>
      <c r="AH2264" s="7" t="s">
        <v>144</v>
      </c>
      <c r="AI2264" s="7" t="s">
        <v>14714</v>
      </c>
      <c r="AJ2264" s="7" t="s">
        <v>146</v>
      </c>
      <c r="AK2264" s="7" t="s">
        <v>16</v>
      </c>
      <c r="AL2264" s="7" t="s">
        <v>148</v>
      </c>
      <c r="AM2264" s="7" t="s">
        <v>143</v>
      </c>
      <c r="AN2264" s="7" t="s">
        <v>149</v>
      </c>
      <c r="AO2264" s="7" t="s">
        <v>1321</v>
      </c>
      <c r="AP2264" s="7" t="s">
        <v>1322</v>
      </c>
      <c r="AQ2264" s="7" t="s">
        <v>1323</v>
      </c>
      <c r="AR2264" s="7" t="s">
        <v>1324</v>
      </c>
      <c r="AS2264" s="7" t="s">
        <v>1325</v>
      </c>
      <c r="AT2264" s="7" t="s">
        <v>1317</v>
      </c>
      <c r="AU2264" s="7" t="s">
        <v>13</v>
      </c>
      <c r="AV2264" s="7" t="s">
        <v>30</v>
      </c>
      <c r="AW2264" s="7" t="s">
        <v>1326</v>
      </c>
    </row>
    <row r="2265" ht="22" customHeight="1" spans="1:49">
      <c r="A2265" s="7">
        <v>2264</v>
      </c>
      <c r="B2265" s="7" t="s">
        <v>14715</v>
      </c>
      <c r="C2265" s="7" t="s">
        <v>14716</v>
      </c>
      <c r="D2265" s="7" t="s">
        <v>44</v>
      </c>
      <c r="E2265" s="7" t="s">
        <v>1432</v>
      </c>
      <c r="F2265" s="7" t="s">
        <v>14717</v>
      </c>
      <c r="G2265" s="7" t="s">
        <v>130</v>
      </c>
      <c r="H2265" s="7" t="s">
        <v>14718</v>
      </c>
      <c r="I2265" s="7" t="s">
        <v>264</v>
      </c>
      <c r="J2265" s="7" t="s">
        <v>264</v>
      </c>
      <c r="K2265" s="7" t="s">
        <v>1812</v>
      </c>
      <c r="L2265" s="7" t="s">
        <v>1906</v>
      </c>
      <c r="M2265" s="7" t="s">
        <v>159</v>
      </c>
      <c r="N2265" s="7" t="s">
        <v>83</v>
      </c>
      <c r="O2265" s="7" t="s">
        <v>5137</v>
      </c>
      <c r="P2265" s="7" t="s">
        <v>29</v>
      </c>
      <c r="Q2265" s="7" t="s">
        <v>1435</v>
      </c>
      <c r="R2265" s="7" t="s">
        <v>13</v>
      </c>
      <c r="S2265" s="7" t="s">
        <v>41</v>
      </c>
      <c r="T2265" s="7" t="s">
        <v>49</v>
      </c>
      <c r="U2265" s="7" t="s">
        <v>130</v>
      </c>
      <c r="V2265" s="7" t="s">
        <v>14719</v>
      </c>
      <c r="W2265" s="7" t="s">
        <v>14720</v>
      </c>
      <c r="X2265" s="7" t="s">
        <v>130</v>
      </c>
      <c r="Y2265" s="7" t="s">
        <v>211</v>
      </c>
      <c r="Z2265" s="7" t="s">
        <v>139</v>
      </c>
      <c r="AA2265" s="7" t="s">
        <v>140</v>
      </c>
      <c r="AB2265" s="7" t="s">
        <v>141</v>
      </c>
      <c r="AC2265" s="7" t="s">
        <v>14715</v>
      </c>
      <c r="AD2265" s="7" t="s">
        <v>83</v>
      </c>
      <c r="AE2265" s="7" t="s">
        <v>5137</v>
      </c>
      <c r="AF2265" s="7" t="s">
        <v>142</v>
      </c>
      <c r="AG2265" s="7" t="s">
        <v>143</v>
      </c>
      <c r="AH2265" s="7" t="s">
        <v>144</v>
      </c>
      <c r="AI2265" s="7" t="s">
        <v>14721</v>
      </c>
      <c r="AJ2265" s="7" t="s">
        <v>146</v>
      </c>
      <c r="AK2265" s="7" t="s">
        <v>45</v>
      </c>
      <c r="AL2265" s="7" t="s">
        <v>148</v>
      </c>
      <c r="AM2265" s="7" t="s">
        <v>143</v>
      </c>
      <c r="AN2265" s="7" t="s">
        <v>149</v>
      </c>
      <c r="AO2265" s="7" t="s">
        <v>1440</v>
      </c>
      <c r="AP2265" s="7" t="s">
        <v>1441</v>
      </c>
      <c r="AQ2265" s="7" t="s">
        <v>1442</v>
      </c>
      <c r="AR2265" s="7" t="s">
        <v>1443</v>
      </c>
      <c r="AS2265" s="7" t="s">
        <v>35</v>
      </c>
      <c r="AT2265" s="7" t="s">
        <v>1435</v>
      </c>
      <c r="AU2265" s="7" t="s">
        <v>13</v>
      </c>
      <c r="AV2265" s="7" t="s">
        <v>41</v>
      </c>
      <c r="AW2265" s="7" t="s">
        <v>1444</v>
      </c>
    </row>
    <row r="2266" ht="22" customHeight="1" spans="1:49">
      <c r="A2266" s="7">
        <v>2265</v>
      </c>
      <c r="B2266" s="7" t="s">
        <v>14722</v>
      </c>
      <c r="C2266" s="7" t="s">
        <v>14723</v>
      </c>
      <c r="D2266" s="7" t="s">
        <v>1362</v>
      </c>
      <c r="E2266" s="7" t="s">
        <v>130</v>
      </c>
      <c r="F2266" s="7" t="s">
        <v>4537</v>
      </c>
      <c r="G2266" s="7" t="s">
        <v>130</v>
      </c>
      <c r="H2266" s="7" t="s">
        <v>983</v>
      </c>
      <c r="I2266" s="7" t="s">
        <v>998</v>
      </c>
      <c r="J2266" s="7" t="s">
        <v>998</v>
      </c>
      <c r="K2266" s="7" t="s">
        <v>130</v>
      </c>
      <c r="L2266" s="7" t="s">
        <v>131</v>
      </c>
      <c r="M2266" s="7" t="s">
        <v>159</v>
      </c>
      <c r="N2266" s="7" t="s">
        <v>80</v>
      </c>
      <c r="O2266" s="7" t="s">
        <v>1587</v>
      </c>
      <c r="P2266" s="7" t="s">
        <v>11</v>
      </c>
      <c r="Q2266" s="7" t="s">
        <v>1364</v>
      </c>
      <c r="R2266" s="7" t="s">
        <v>13</v>
      </c>
      <c r="S2266" s="7" t="s">
        <v>18</v>
      </c>
      <c r="T2266" s="7" t="s">
        <v>14</v>
      </c>
      <c r="U2266" s="7" t="s">
        <v>130</v>
      </c>
      <c r="V2266" s="7" t="s">
        <v>14724</v>
      </c>
      <c r="W2266" s="7" t="s">
        <v>14725</v>
      </c>
      <c r="X2266" s="7" t="s">
        <v>130</v>
      </c>
      <c r="Y2266" s="7" t="s">
        <v>130</v>
      </c>
      <c r="Z2266" s="7" t="s">
        <v>139</v>
      </c>
      <c r="AA2266" s="7" t="s">
        <v>140</v>
      </c>
      <c r="AB2266" s="7" t="s">
        <v>141</v>
      </c>
      <c r="AC2266" s="7" t="s">
        <v>14722</v>
      </c>
      <c r="AD2266" s="7" t="s">
        <v>80</v>
      </c>
      <c r="AE2266" s="7" t="s">
        <v>1587</v>
      </c>
      <c r="AF2266" s="7" t="s">
        <v>142</v>
      </c>
      <c r="AG2266" s="7" t="s">
        <v>143</v>
      </c>
      <c r="AH2266" s="7" t="s">
        <v>144</v>
      </c>
      <c r="AI2266" s="7" t="s">
        <v>14726</v>
      </c>
      <c r="AJ2266" s="7" t="s">
        <v>146</v>
      </c>
      <c r="AK2266" s="7" t="s">
        <v>34</v>
      </c>
      <c r="AL2266" s="7" t="s">
        <v>1179</v>
      </c>
      <c r="AM2266" s="7" t="s">
        <v>143</v>
      </c>
      <c r="AN2266" s="7" t="s">
        <v>149</v>
      </c>
      <c r="AO2266" s="7" t="s">
        <v>215</v>
      </c>
      <c r="AP2266" s="7" t="s">
        <v>1369</v>
      </c>
      <c r="AQ2266" s="7" t="s">
        <v>1370</v>
      </c>
      <c r="AR2266" s="7" t="s">
        <v>1371</v>
      </c>
      <c r="AS2266" s="7" t="s">
        <v>130</v>
      </c>
      <c r="AT2266" s="7" t="s">
        <v>130</v>
      </c>
      <c r="AU2266" s="7" t="s">
        <v>130</v>
      </c>
      <c r="AV2266" s="7" t="s">
        <v>130</v>
      </c>
      <c r="AW2266" s="7" t="s">
        <v>130</v>
      </c>
    </row>
    <row r="2267" ht="22" customHeight="1" spans="1:49">
      <c r="A2267" s="7">
        <v>2266</v>
      </c>
      <c r="B2267" s="7" t="s">
        <v>14727</v>
      </c>
      <c r="C2267" s="7" t="s">
        <v>14728</v>
      </c>
      <c r="D2267" s="7" t="s">
        <v>2143</v>
      </c>
      <c r="E2267" s="7" t="s">
        <v>130</v>
      </c>
      <c r="F2267" s="7" t="s">
        <v>14729</v>
      </c>
      <c r="G2267" s="7" t="s">
        <v>130</v>
      </c>
      <c r="H2267" s="7" t="s">
        <v>4392</v>
      </c>
      <c r="I2267" s="7" t="s">
        <v>263</v>
      </c>
      <c r="J2267" s="7" t="s">
        <v>264</v>
      </c>
      <c r="K2267" s="7" t="s">
        <v>130</v>
      </c>
      <c r="L2267" s="7" t="s">
        <v>131</v>
      </c>
      <c r="M2267" s="7" t="s">
        <v>159</v>
      </c>
      <c r="N2267" s="7" t="s">
        <v>80</v>
      </c>
      <c r="O2267" s="7" t="s">
        <v>265</v>
      </c>
      <c r="P2267" s="7" t="s">
        <v>11</v>
      </c>
      <c r="Q2267" s="7" t="s">
        <v>2146</v>
      </c>
      <c r="R2267" s="7" t="s">
        <v>37</v>
      </c>
      <c r="S2267" s="7" t="s">
        <v>36</v>
      </c>
      <c r="T2267" s="7" t="s">
        <v>43</v>
      </c>
      <c r="U2267" s="7" t="s">
        <v>14730</v>
      </c>
      <c r="V2267" s="7" t="s">
        <v>14731</v>
      </c>
      <c r="W2267" s="7" t="s">
        <v>14732</v>
      </c>
      <c r="X2267" s="7" t="s">
        <v>130</v>
      </c>
      <c r="Y2267" s="7" t="s">
        <v>130</v>
      </c>
      <c r="Z2267" s="7" t="s">
        <v>139</v>
      </c>
      <c r="AA2267" s="7" t="s">
        <v>140</v>
      </c>
      <c r="AB2267" s="7" t="s">
        <v>141</v>
      </c>
      <c r="AC2267" s="7" t="s">
        <v>14727</v>
      </c>
      <c r="AD2267" s="7" t="s">
        <v>80</v>
      </c>
      <c r="AE2267" s="7" t="s">
        <v>265</v>
      </c>
      <c r="AF2267" s="7" t="s">
        <v>142</v>
      </c>
      <c r="AG2267" s="7" t="s">
        <v>143</v>
      </c>
      <c r="AH2267" s="7" t="s">
        <v>144</v>
      </c>
      <c r="AI2267" s="7" t="s">
        <v>14733</v>
      </c>
      <c r="AJ2267" s="7" t="s">
        <v>291</v>
      </c>
      <c r="AK2267" s="7" t="s">
        <v>2151</v>
      </c>
      <c r="AL2267" s="7" t="s">
        <v>2152</v>
      </c>
      <c r="AM2267" s="7" t="s">
        <v>1198</v>
      </c>
      <c r="AN2267" s="7" t="s">
        <v>149</v>
      </c>
      <c r="AO2267" s="7" t="s">
        <v>215</v>
      </c>
      <c r="AP2267" s="7" t="s">
        <v>2153</v>
      </c>
      <c r="AQ2267" s="7" t="s">
        <v>2154</v>
      </c>
      <c r="AR2267" s="7" t="s">
        <v>2155</v>
      </c>
      <c r="AS2267" s="7" t="s">
        <v>130</v>
      </c>
      <c r="AT2267" s="7" t="s">
        <v>130</v>
      </c>
      <c r="AU2267" s="7" t="s">
        <v>130</v>
      </c>
      <c r="AV2267" s="7" t="s">
        <v>130</v>
      </c>
      <c r="AW2267" s="7" t="s">
        <v>130</v>
      </c>
    </row>
    <row r="2268" ht="22" customHeight="1" spans="1:49">
      <c r="A2268" s="7">
        <v>2267</v>
      </c>
      <c r="B2268" s="7" t="s">
        <v>14734</v>
      </c>
      <c r="C2268" s="7" t="s">
        <v>14735</v>
      </c>
      <c r="D2268" s="7" t="s">
        <v>15</v>
      </c>
      <c r="E2268" s="7" t="s">
        <v>15</v>
      </c>
      <c r="F2268" s="7" t="s">
        <v>4028</v>
      </c>
      <c r="G2268" s="7" t="s">
        <v>1314</v>
      </c>
      <c r="H2268" s="7" t="s">
        <v>8655</v>
      </c>
      <c r="I2268" s="7" t="s">
        <v>998</v>
      </c>
      <c r="J2268" s="7" t="s">
        <v>998</v>
      </c>
      <c r="K2268" s="7" t="s">
        <v>1811</v>
      </c>
      <c r="L2268" s="7" t="s">
        <v>1812</v>
      </c>
      <c r="M2268" s="7" t="s">
        <v>159</v>
      </c>
      <c r="N2268" s="7" t="s">
        <v>80</v>
      </c>
      <c r="O2268" s="7" t="s">
        <v>1331</v>
      </c>
      <c r="P2268" s="7" t="s">
        <v>17</v>
      </c>
      <c r="Q2268" s="7" t="s">
        <v>1317</v>
      </c>
      <c r="R2268" s="7" t="s">
        <v>13</v>
      </c>
      <c r="S2268" s="7" t="s">
        <v>30</v>
      </c>
      <c r="T2268" s="7" t="s">
        <v>20</v>
      </c>
      <c r="U2268" s="7" t="s">
        <v>371</v>
      </c>
      <c r="V2268" s="7" t="s">
        <v>14736</v>
      </c>
      <c r="W2268" s="7" t="s">
        <v>14737</v>
      </c>
      <c r="X2268" s="7" t="s">
        <v>130</v>
      </c>
      <c r="Y2268" s="7" t="s">
        <v>211</v>
      </c>
      <c r="Z2268" s="7" t="s">
        <v>139</v>
      </c>
      <c r="AA2268" s="7" t="s">
        <v>140</v>
      </c>
      <c r="AB2268" s="7" t="s">
        <v>141</v>
      </c>
      <c r="AC2268" s="7" t="s">
        <v>14734</v>
      </c>
      <c r="AD2268" s="7" t="s">
        <v>80</v>
      </c>
      <c r="AE2268" s="7" t="s">
        <v>1331</v>
      </c>
      <c r="AF2268" s="7" t="s">
        <v>142</v>
      </c>
      <c r="AG2268" s="7" t="s">
        <v>143</v>
      </c>
      <c r="AH2268" s="7" t="s">
        <v>144</v>
      </c>
      <c r="AI2268" s="7" t="s">
        <v>14738</v>
      </c>
      <c r="AJ2268" s="7" t="s">
        <v>291</v>
      </c>
      <c r="AK2268" s="7" t="s">
        <v>16</v>
      </c>
      <c r="AL2268" s="7" t="s">
        <v>148</v>
      </c>
      <c r="AM2268" s="7" t="s">
        <v>143</v>
      </c>
      <c r="AN2268" s="7" t="s">
        <v>149</v>
      </c>
      <c r="AO2268" s="7" t="s">
        <v>1321</v>
      </c>
      <c r="AP2268" s="7" t="s">
        <v>1322</v>
      </c>
      <c r="AQ2268" s="7" t="s">
        <v>1323</v>
      </c>
      <c r="AR2268" s="7" t="s">
        <v>1324</v>
      </c>
      <c r="AS2268" s="7" t="s">
        <v>1325</v>
      </c>
      <c r="AT2268" s="7" t="s">
        <v>1317</v>
      </c>
      <c r="AU2268" s="7" t="s">
        <v>13</v>
      </c>
      <c r="AV2268" s="7" t="s">
        <v>30</v>
      </c>
      <c r="AW2268" s="7" t="s">
        <v>1326</v>
      </c>
    </row>
    <row r="2269" ht="22" customHeight="1" spans="1:49">
      <c r="A2269" s="7">
        <v>2268</v>
      </c>
      <c r="B2269" s="7" t="s">
        <v>14739</v>
      </c>
      <c r="C2269" s="7" t="s">
        <v>14740</v>
      </c>
      <c r="D2269" s="7" t="s">
        <v>15</v>
      </c>
      <c r="E2269" s="7" t="s">
        <v>15</v>
      </c>
      <c r="F2269" s="7" t="s">
        <v>14705</v>
      </c>
      <c r="G2269" s="7" t="s">
        <v>1314</v>
      </c>
      <c r="H2269" s="7" t="s">
        <v>8858</v>
      </c>
      <c r="I2269" s="7" t="s">
        <v>998</v>
      </c>
      <c r="J2269" s="7" t="s">
        <v>998</v>
      </c>
      <c r="K2269" s="7" t="s">
        <v>2578</v>
      </c>
      <c r="L2269" s="7" t="s">
        <v>1906</v>
      </c>
      <c r="M2269" s="7" t="s">
        <v>159</v>
      </c>
      <c r="N2269" s="7" t="s">
        <v>80</v>
      </c>
      <c r="O2269" s="7" t="s">
        <v>1331</v>
      </c>
      <c r="P2269" s="7" t="s">
        <v>17</v>
      </c>
      <c r="Q2269" s="7" t="s">
        <v>1317</v>
      </c>
      <c r="R2269" s="7" t="s">
        <v>13</v>
      </c>
      <c r="S2269" s="7" t="s">
        <v>30</v>
      </c>
      <c r="T2269" s="7" t="s">
        <v>20</v>
      </c>
      <c r="U2269" s="7" t="s">
        <v>130</v>
      </c>
      <c r="V2269" s="7" t="s">
        <v>14706</v>
      </c>
      <c r="W2269" s="7" t="s">
        <v>14741</v>
      </c>
      <c r="X2269" s="7" t="s">
        <v>130</v>
      </c>
      <c r="Y2269" s="7" t="s">
        <v>211</v>
      </c>
      <c r="Z2269" s="7" t="s">
        <v>139</v>
      </c>
      <c r="AA2269" s="7" t="s">
        <v>140</v>
      </c>
      <c r="AB2269" s="7" t="s">
        <v>141</v>
      </c>
      <c r="AC2269" s="7" t="s">
        <v>14739</v>
      </c>
      <c r="AD2269" s="7" t="s">
        <v>80</v>
      </c>
      <c r="AE2269" s="7" t="s">
        <v>1331</v>
      </c>
      <c r="AF2269" s="7" t="s">
        <v>142</v>
      </c>
      <c r="AG2269" s="7" t="s">
        <v>143</v>
      </c>
      <c r="AH2269" s="7" t="s">
        <v>144</v>
      </c>
      <c r="AI2269" s="7" t="s">
        <v>14742</v>
      </c>
      <c r="AJ2269" s="7" t="s">
        <v>146</v>
      </c>
      <c r="AK2269" s="7" t="s">
        <v>16</v>
      </c>
      <c r="AL2269" s="7" t="s">
        <v>148</v>
      </c>
      <c r="AM2269" s="7" t="s">
        <v>143</v>
      </c>
      <c r="AN2269" s="7" t="s">
        <v>149</v>
      </c>
      <c r="AO2269" s="7" t="s">
        <v>1321</v>
      </c>
      <c r="AP2269" s="7" t="s">
        <v>1322</v>
      </c>
      <c r="AQ2269" s="7" t="s">
        <v>1323</v>
      </c>
      <c r="AR2269" s="7" t="s">
        <v>1324</v>
      </c>
      <c r="AS2269" s="7" t="s">
        <v>1325</v>
      </c>
      <c r="AT2269" s="7" t="s">
        <v>1317</v>
      </c>
      <c r="AU2269" s="7" t="s">
        <v>13</v>
      </c>
      <c r="AV2269" s="7" t="s">
        <v>30</v>
      </c>
      <c r="AW2269" s="7" t="s">
        <v>1326</v>
      </c>
    </row>
    <row r="2270" ht="22" customHeight="1" spans="1:49">
      <c r="A2270" s="7">
        <v>2269</v>
      </c>
      <c r="B2270" s="7" t="s">
        <v>14743</v>
      </c>
      <c r="C2270" s="7" t="s">
        <v>14744</v>
      </c>
      <c r="D2270" s="7" t="s">
        <v>44</v>
      </c>
      <c r="E2270" s="7" t="s">
        <v>1432</v>
      </c>
      <c r="F2270" s="7" t="s">
        <v>14745</v>
      </c>
      <c r="G2270" s="7" t="s">
        <v>684</v>
      </c>
      <c r="H2270" s="7" t="s">
        <v>7364</v>
      </c>
      <c r="I2270" s="7" t="s">
        <v>264</v>
      </c>
      <c r="J2270" s="7" t="s">
        <v>264</v>
      </c>
      <c r="K2270" s="7" t="s">
        <v>1206</v>
      </c>
      <c r="L2270" s="7" t="s">
        <v>1207</v>
      </c>
      <c r="M2270" s="7" t="s">
        <v>132</v>
      </c>
      <c r="N2270" s="7" t="s">
        <v>80</v>
      </c>
      <c r="O2270" s="7" t="s">
        <v>1465</v>
      </c>
      <c r="P2270" s="7" t="s">
        <v>29</v>
      </c>
      <c r="Q2270" s="7" t="s">
        <v>1435</v>
      </c>
      <c r="R2270" s="7" t="s">
        <v>13</v>
      </c>
      <c r="S2270" s="7" t="s">
        <v>41</v>
      </c>
      <c r="T2270" s="7" t="s">
        <v>49</v>
      </c>
      <c r="U2270" s="7" t="s">
        <v>130</v>
      </c>
      <c r="V2270" s="7" t="s">
        <v>14746</v>
      </c>
      <c r="W2270" s="7" t="s">
        <v>14747</v>
      </c>
      <c r="X2270" s="7" t="s">
        <v>130</v>
      </c>
      <c r="Y2270" s="7" t="s">
        <v>211</v>
      </c>
      <c r="Z2270" s="7" t="s">
        <v>139</v>
      </c>
      <c r="AA2270" s="7" t="s">
        <v>140</v>
      </c>
      <c r="AB2270" s="7" t="s">
        <v>141</v>
      </c>
      <c r="AC2270" s="7" t="s">
        <v>14743</v>
      </c>
      <c r="AD2270" s="7" t="s">
        <v>80</v>
      </c>
      <c r="AE2270" s="7" t="s">
        <v>1465</v>
      </c>
      <c r="AF2270" s="7" t="s">
        <v>142</v>
      </c>
      <c r="AG2270" s="7" t="s">
        <v>143</v>
      </c>
      <c r="AH2270" s="7" t="s">
        <v>144</v>
      </c>
      <c r="AI2270" s="7" t="s">
        <v>14748</v>
      </c>
      <c r="AJ2270" s="7" t="s">
        <v>146</v>
      </c>
      <c r="AK2270" s="7" t="s">
        <v>45</v>
      </c>
      <c r="AL2270" s="7" t="s">
        <v>148</v>
      </c>
      <c r="AM2270" s="7" t="s">
        <v>143</v>
      </c>
      <c r="AN2270" s="7" t="s">
        <v>149</v>
      </c>
      <c r="AO2270" s="7" t="s">
        <v>1440</v>
      </c>
      <c r="AP2270" s="7" t="s">
        <v>1441</v>
      </c>
      <c r="AQ2270" s="7" t="s">
        <v>1442</v>
      </c>
      <c r="AR2270" s="7" t="s">
        <v>1443</v>
      </c>
      <c r="AS2270" s="7" t="s">
        <v>35</v>
      </c>
      <c r="AT2270" s="7" t="s">
        <v>1435</v>
      </c>
      <c r="AU2270" s="7" t="s">
        <v>13</v>
      </c>
      <c r="AV2270" s="7" t="s">
        <v>41</v>
      </c>
      <c r="AW2270" s="7" t="s">
        <v>1444</v>
      </c>
    </row>
    <row r="2271" ht="22" customHeight="1" spans="1:49">
      <c r="A2271" s="7">
        <v>2270</v>
      </c>
      <c r="B2271" s="7" t="s">
        <v>14749</v>
      </c>
      <c r="C2271" s="7" t="s">
        <v>14750</v>
      </c>
      <c r="D2271" s="7" t="s">
        <v>14751</v>
      </c>
      <c r="E2271" s="7" t="s">
        <v>14751</v>
      </c>
      <c r="F2271" s="7" t="s">
        <v>14752</v>
      </c>
      <c r="G2271" s="7" t="s">
        <v>539</v>
      </c>
      <c r="H2271" s="7" t="s">
        <v>14753</v>
      </c>
      <c r="I2271" s="7" t="s">
        <v>14754</v>
      </c>
      <c r="J2271" s="7" t="s">
        <v>205</v>
      </c>
      <c r="K2271" s="7" t="s">
        <v>14755</v>
      </c>
      <c r="L2271" s="7" t="s">
        <v>1812</v>
      </c>
      <c r="M2271" s="7" t="s">
        <v>159</v>
      </c>
      <c r="N2271" s="7" t="s">
        <v>80</v>
      </c>
      <c r="O2271" s="7" t="s">
        <v>265</v>
      </c>
      <c r="P2271" s="7" t="s">
        <v>29</v>
      </c>
      <c r="Q2271" s="7" t="s">
        <v>14756</v>
      </c>
      <c r="R2271" s="7" t="s">
        <v>48</v>
      </c>
      <c r="S2271" s="7" t="s">
        <v>36</v>
      </c>
      <c r="T2271" s="7" t="s">
        <v>43</v>
      </c>
      <c r="U2271" s="7" t="s">
        <v>371</v>
      </c>
      <c r="V2271" s="7" t="s">
        <v>14757</v>
      </c>
      <c r="W2271" s="7" t="s">
        <v>130</v>
      </c>
      <c r="X2271" s="7" t="s">
        <v>130</v>
      </c>
      <c r="Y2271" s="7" t="s">
        <v>130</v>
      </c>
      <c r="Z2271" s="7" t="s">
        <v>289</v>
      </c>
      <c r="AA2271" s="7" t="s">
        <v>140</v>
      </c>
      <c r="AB2271" s="7" t="s">
        <v>141</v>
      </c>
      <c r="AC2271" s="7" t="s">
        <v>14749</v>
      </c>
      <c r="AD2271" s="7" t="s">
        <v>80</v>
      </c>
      <c r="AE2271" s="7" t="s">
        <v>265</v>
      </c>
      <c r="AF2271" s="7" t="s">
        <v>142</v>
      </c>
      <c r="AG2271" s="7" t="s">
        <v>143</v>
      </c>
      <c r="AH2271" s="7" t="s">
        <v>144</v>
      </c>
      <c r="AI2271" s="7" t="s">
        <v>14758</v>
      </c>
      <c r="AJ2271" s="7" t="s">
        <v>291</v>
      </c>
      <c r="AK2271" s="7" t="s">
        <v>14751</v>
      </c>
      <c r="AL2271" s="7" t="s">
        <v>1113</v>
      </c>
      <c r="AM2271" s="7" t="s">
        <v>143</v>
      </c>
      <c r="AN2271" s="7" t="s">
        <v>149</v>
      </c>
      <c r="AO2271" s="7" t="s">
        <v>1440</v>
      </c>
      <c r="AP2271" s="7" t="s">
        <v>14759</v>
      </c>
      <c r="AQ2271" s="7" t="s">
        <v>14760</v>
      </c>
      <c r="AR2271" s="7" t="s">
        <v>14761</v>
      </c>
      <c r="AS2271" s="7" t="s">
        <v>14762</v>
      </c>
      <c r="AT2271" s="7" t="s">
        <v>14756</v>
      </c>
      <c r="AU2271" s="7" t="s">
        <v>48</v>
      </c>
      <c r="AV2271" s="7" t="s">
        <v>36</v>
      </c>
      <c r="AW2271" s="7" t="s">
        <v>14763</v>
      </c>
    </row>
    <row r="2272" ht="22" customHeight="1" spans="1:49">
      <c r="A2272" s="7">
        <v>2271</v>
      </c>
      <c r="B2272" s="7" t="s">
        <v>14764</v>
      </c>
      <c r="C2272" s="7" t="s">
        <v>14765</v>
      </c>
      <c r="D2272" s="7" t="s">
        <v>201</v>
      </c>
      <c r="E2272" s="7" t="s">
        <v>201</v>
      </c>
      <c r="F2272" s="7" t="s">
        <v>14766</v>
      </c>
      <c r="G2272" s="7" t="s">
        <v>203</v>
      </c>
      <c r="H2272" s="7" t="s">
        <v>1892</v>
      </c>
      <c r="I2272" s="7" t="s">
        <v>264</v>
      </c>
      <c r="J2272" s="7" t="s">
        <v>264</v>
      </c>
      <c r="K2272" s="7" t="s">
        <v>130</v>
      </c>
      <c r="L2272" s="7" t="s">
        <v>131</v>
      </c>
      <c r="M2272" s="7" t="s">
        <v>159</v>
      </c>
      <c r="N2272" s="7" t="s">
        <v>81</v>
      </c>
      <c r="O2272" s="7" t="s">
        <v>283</v>
      </c>
      <c r="P2272" s="7" t="s">
        <v>11</v>
      </c>
      <c r="Q2272" s="7" t="s">
        <v>206</v>
      </c>
      <c r="R2272" s="7" t="s">
        <v>37</v>
      </c>
      <c r="S2272" s="7" t="s">
        <v>47</v>
      </c>
      <c r="T2272" s="7" t="s">
        <v>207</v>
      </c>
      <c r="U2272" s="7" t="s">
        <v>14767</v>
      </c>
      <c r="V2272" s="7" t="s">
        <v>14768</v>
      </c>
      <c r="W2272" s="7" t="s">
        <v>14769</v>
      </c>
      <c r="X2272" s="7" t="s">
        <v>130</v>
      </c>
      <c r="Y2272" s="7" t="s">
        <v>211</v>
      </c>
      <c r="Z2272" s="7" t="s">
        <v>212</v>
      </c>
      <c r="AA2272" s="7" t="s">
        <v>140</v>
      </c>
      <c r="AB2272" s="7" t="s">
        <v>141</v>
      </c>
      <c r="AC2272" s="7" t="s">
        <v>14764</v>
      </c>
      <c r="AD2272" s="7" t="s">
        <v>81</v>
      </c>
      <c r="AE2272" s="7" t="s">
        <v>283</v>
      </c>
      <c r="AF2272" s="7" t="s">
        <v>142</v>
      </c>
      <c r="AG2272" s="7" t="s">
        <v>143</v>
      </c>
      <c r="AH2272" s="7" t="s">
        <v>144</v>
      </c>
      <c r="AI2272" s="7" t="s">
        <v>14770</v>
      </c>
      <c r="AJ2272" s="7" t="s">
        <v>146</v>
      </c>
      <c r="AK2272" s="7" t="s">
        <v>214</v>
      </c>
      <c r="AL2272" s="7" t="s">
        <v>148</v>
      </c>
      <c r="AM2272" s="7" t="s">
        <v>143</v>
      </c>
      <c r="AN2272" s="7" t="s">
        <v>149</v>
      </c>
      <c r="AO2272" s="7" t="s">
        <v>215</v>
      </c>
      <c r="AP2272" s="7" t="s">
        <v>216</v>
      </c>
      <c r="AQ2272" s="7" t="s">
        <v>217</v>
      </c>
      <c r="AR2272" s="7" t="s">
        <v>218</v>
      </c>
      <c r="AS2272" s="7" t="s">
        <v>219</v>
      </c>
      <c r="AT2272" s="7" t="s">
        <v>220</v>
      </c>
      <c r="AU2272" s="7" t="s">
        <v>19</v>
      </c>
      <c r="AV2272" s="7" t="s">
        <v>12</v>
      </c>
      <c r="AW2272" s="7" t="s">
        <v>221</v>
      </c>
    </row>
    <row r="2273" ht="22" customHeight="1" spans="1:49">
      <c r="A2273" s="7">
        <v>2272</v>
      </c>
      <c r="B2273" s="7" t="s">
        <v>14771</v>
      </c>
      <c r="C2273" s="7" t="s">
        <v>14772</v>
      </c>
      <c r="D2273" s="7" t="s">
        <v>3538</v>
      </c>
      <c r="E2273" s="7" t="s">
        <v>3539</v>
      </c>
      <c r="F2273" s="7" t="s">
        <v>14773</v>
      </c>
      <c r="G2273" s="7" t="s">
        <v>3541</v>
      </c>
      <c r="H2273" s="7" t="s">
        <v>262</v>
      </c>
      <c r="I2273" s="7" t="s">
        <v>263</v>
      </c>
      <c r="J2273" s="7" t="s">
        <v>264</v>
      </c>
      <c r="K2273" s="7" t="s">
        <v>2578</v>
      </c>
      <c r="L2273" s="7" t="s">
        <v>1906</v>
      </c>
      <c r="M2273" s="7" t="s">
        <v>132</v>
      </c>
      <c r="N2273" s="7" t="s">
        <v>81</v>
      </c>
      <c r="O2273" s="7" t="s">
        <v>283</v>
      </c>
      <c r="P2273" s="7" t="s">
        <v>11</v>
      </c>
      <c r="Q2273" s="7" t="s">
        <v>3543</v>
      </c>
      <c r="R2273" s="7" t="s">
        <v>13</v>
      </c>
      <c r="S2273" s="7" t="s">
        <v>18</v>
      </c>
      <c r="T2273" s="7" t="s">
        <v>14</v>
      </c>
      <c r="U2273" s="7" t="s">
        <v>130</v>
      </c>
      <c r="V2273" s="7" t="s">
        <v>14774</v>
      </c>
      <c r="W2273" s="7" t="s">
        <v>14775</v>
      </c>
      <c r="X2273" s="7" t="s">
        <v>130</v>
      </c>
      <c r="Y2273" s="7" t="s">
        <v>211</v>
      </c>
      <c r="Z2273" s="7" t="s">
        <v>1468</v>
      </c>
      <c r="AA2273" s="7" t="s">
        <v>140</v>
      </c>
      <c r="AB2273" s="7" t="s">
        <v>141</v>
      </c>
      <c r="AC2273" s="7" t="s">
        <v>14771</v>
      </c>
      <c r="AD2273" s="7" t="s">
        <v>81</v>
      </c>
      <c r="AE2273" s="7" t="s">
        <v>283</v>
      </c>
      <c r="AF2273" s="7" t="s">
        <v>142</v>
      </c>
      <c r="AG2273" s="7" t="s">
        <v>143</v>
      </c>
      <c r="AH2273" s="7" t="s">
        <v>144</v>
      </c>
      <c r="AI2273" s="7" t="s">
        <v>14776</v>
      </c>
      <c r="AJ2273" s="7" t="s">
        <v>146</v>
      </c>
      <c r="AK2273" s="7" t="s">
        <v>3548</v>
      </c>
      <c r="AL2273" s="7" t="s">
        <v>148</v>
      </c>
      <c r="AM2273" s="7" t="s">
        <v>143</v>
      </c>
      <c r="AN2273" s="7" t="s">
        <v>149</v>
      </c>
      <c r="AO2273" s="7" t="s">
        <v>215</v>
      </c>
      <c r="AP2273" s="7" t="s">
        <v>3549</v>
      </c>
      <c r="AQ2273" s="7" t="s">
        <v>3550</v>
      </c>
      <c r="AR2273" s="7" t="s">
        <v>3551</v>
      </c>
      <c r="AS2273" s="7" t="s">
        <v>3552</v>
      </c>
      <c r="AT2273" s="7" t="s">
        <v>3543</v>
      </c>
      <c r="AU2273" s="7" t="s">
        <v>13</v>
      </c>
      <c r="AV2273" s="7" t="s">
        <v>18</v>
      </c>
      <c r="AW2273" s="7" t="s">
        <v>3553</v>
      </c>
    </row>
    <row r="2274" ht="22" customHeight="1" spans="1:49">
      <c r="A2274" s="7">
        <v>2273</v>
      </c>
      <c r="B2274" s="7" t="s">
        <v>14777</v>
      </c>
      <c r="C2274" s="7" t="s">
        <v>14778</v>
      </c>
      <c r="D2274" s="7" t="s">
        <v>260</v>
      </c>
      <c r="E2274" s="7" t="s">
        <v>260</v>
      </c>
      <c r="F2274" s="7" t="s">
        <v>14779</v>
      </c>
      <c r="G2274" s="7" t="s">
        <v>130</v>
      </c>
      <c r="H2274" s="7" t="s">
        <v>1096</v>
      </c>
      <c r="I2274" s="7" t="s">
        <v>263</v>
      </c>
      <c r="J2274" s="7" t="s">
        <v>264</v>
      </c>
      <c r="K2274" s="7" t="s">
        <v>130</v>
      </c>
      <c r="L2274" s="7" t="s">
        <v>131</v>
      </c>
      <c r="M2274" s="7" t="s">
        <v>159</v>
      </c>
      <c r="N2274" s="7" t="s">
        <v>81</v>
      </c>
      <c r="O2274" s="7" t="s">
        <v>323</v>
      </c>
      <c r="P2274" s="7" t="s">
        <v>11</v>
      </c>
      <c r="Q2274" s="7" t="s">
        <v>266</v>
      </c>
      <c r="R2274" s="7" t="s">
        <v>19</v>
      </c>
      <c r="S2274" s="7" t="s">
        <v>12</v>
      </c>
      <c r="T2274" s="7" t="s">
        <v>32</v>
      </c>
      <c r="U2274" s="7" t="s">
        <v>14632</v>
      </c>
      <c r="V2274" s="7" t="s">
        <v>14780</v>
      </c>
      <c r="W2274" s="7" t="s">
        <v>14781</v>
      </c>
      <c r="X2274" s="7" t="s">
        <v>130</v>
      </c>
      <c r="Y2274" s="7" t="s">
        <v>130</v>
      </c>
      <c r="Z2274" s="7" t="s">
        <v>139</v>
      </c>
      <c r="AA2274" s="7" t="s">
        <v>140</v>
      </c>
      <c r="AB2274" s="7" t="s">
        <v>141</v>
      </c>
      <c r="AC2274" s="7" t="s">
        <v>14777</v>
      </c>
      <c r="AD2274" s="7" t="s">
        <v>81</v>
      </c>
      <c r="AE2274" s="7" t="s">
        <v>323</v>
      </c>
      <c r="AF2274" s="7" t="s">
        <v>142</v>
      </c>
      <c r="AG2274" s="7" t="s">
        <v>143</v>
      </c>
      <c r="AH2274" s="7" t="s">
        <v>144</v>
      </c>
      <c r="AI2274" s="7" t="s">
        <v>14782</v>
      </c>
      <c r="AJ2274" s="7" t="s">
        <v>146</v>
      </c>
      <c r="AK2274" s="7" t="s">
        <v>22</v>
      </c>
      <c r="AL2274" s="7" t="s">
        <v>148</v>
      </c>
      <c r="AM2274" s="7" t="s">
        <v>143</v>
      </c>
      <c r="AN2274" s="7" t="s">
        <v>149</v>
      </c>
      <c r="AO2274" s="7" t="s">
        <v>215</v>
      </c>
      <c r="AP2274" s="7" t="s">
        <v>271</v>
      </c>
      <c r="AQ2274" s="7" t="s">
        <v>272</v>
      </c>
      <c r="AR2274" s="7" t="s">
        <v>273</v>
      </c>
      <c r="AS2274" s="7" t="s">
        <v>274</v>
      </c>
      <c r="AT2274" s="7" t="s">
        <v>275</v>
      </c>
      <c r="AU2274" s="7" t="s">
        <v>13</v>
      </c>
      <c r="AV2274" s="7" t="s">
        <v>12</v>
      </c>
      <c r="AW2274" s="7" t="s">
        <v>276</v>
      </c>
    </row>
    <row r="2275" ht="22" customHeight="1" spans="1:49">
      <c r="A2275" s="7">
        <v>2274</v>
      </c>
      <c r="B2275" s="7" t="s">
        <v>14783</v>
      </c>
      <c r="C2275" s="7" t="s">
        <v>14784</v>
      </c>
      <c r="D2275" s="7" t="s">
        <v>15</v>
      </c>
      <c r="E2275" s="7" t="s">
        <v>15</v>
      </c>
      <c r="F2275" s="7" t="s">
        <v>14785</v>
      </c>
      <c r="G2275" s="7" t="s">
        <v>1314</v>
      </c>
      <c r="H2275" s="7" t="s">
        <v>6496</v>
      </c>
      <c r="I2275" s="7" t="s">
        <v>998</v>
      </c>
      <c r="J2275" s="7" t="s">
        <v>998</v>
      </c>
      <c r="K2275" s="7" t="s">
        <v>1906</v>
      </c>
      <c r="L2275" s="7" t="s">
        <v>1207</v>
      </c>
      <c r="M2275" s="7" t="s">
        <v>132</v>
      </c>
      <c r="N2275" s="7" t="s">
        <v>80</v>
      </c>
      <c r="O2275" s="7" t="s">
        <v>1331</v>
      </c>
      <c r="P2275" s="7" t="s">
        <v>17</v>
      </c>
      <c r="Q2275" s="7" t="s">
        <v>1317</v>
      </c>
      <c r="R2275" s="7" t="s">
        <v>13</v>
      </c>
      <c r="S2275" s="7" t="s">
        <v>30</v>
      </c>
      <c r="T2275" s="7" t="s">
        <v>20</v>
      </c>
      <c r="U2275" s="7" t="s">
        <v>371</v>
      </c>
      <c r="V2275" s="7" t="s">
        <v>14786</v>
      </c>
      <c r="W2275" s="7" t="s">
        <v>14787</v>
      </c>
      <c r="X2275" s="7" t="s">
        <v>130</v>
      </c>
      <c r="Y2275" s="7" t="s">
        <v>211</v>
      </c>
      <c r="Z2275" s="7" t="s">
        <v>139</v>
      </c>
      <c r="AA2275" s="7" t="s">
        <v>140</v>
      </c>
      <c r="AB2275" s="7" t="s">
        <v>141</v>
      </c>
      <c r="AC2275" s="7" t="s">
        <v>14783</v>
      </c>
      <c r="AD2275" s="7" t="s">
        <v>80</v>
      </c>
      <c r="AE2275" s="7" t="s">
        <v>1331</v>
      </c>
      <c r="AF2275" s="7" t="s">
        <v>142</v>
      </c>
      <c r="AG2275" s="7" t="s">
        <v>143</v>
      </c>
      <c r="AH2275" s="7" t="s">
        <v>144</v>
      </c>
      <c r="AI2275" s="7" t="s">
        <v>14788</v>
      </c>
      <c r="AJ2275" s="7" t="s">
        <v>291</v>
      </c>
      <c r="AK2275" s="7" t="s">
        <v>16</v>
      </c>
      <c r="AL2275" s="7" t="s">
        <v>148</v>
      </c>
      <c r="AM2275" s="7" t="s">
        <v>143</v>
      </c>
      <c r="AN2275" s="7" t="s">
        <v>149</v>
      </c>
      <c r="AO2275" s="7" t="s">
        <v>1321</v>
      </c>
      <c r="AP2275" s="7" t="s">
        <v>1322</v>
      </c>
      <c r="AQ2275" s="7" t="s">
        <v>1323</v>
      </c>
      <c r="AR2275" s="7" t="s">
        <v>1324</v>
      </c>
      <c r="AS2275" s="7" t="s">
        <v>1325</v>
      </c>
      <c r="AT2275" s="7" t="s">
        <v>1317</v>
      </c>
      <c r="AU2275" s="7" t="s">
        <v>13</v>
      </c>
      <c r="AV2275" s="7" t="s">
        <v>30</v>
      </c>
      <c r="AW2275" s="7" t="s">
        <v>1326</v>
      </c>
    </row>
    <row r="2276" ht="22" customHeight="1" spans="1:49">
      <c r="A2276" s="7">
        <v>2275</v>
      </c>
      <c r="B2276" s="7" t="s">
        <v>14789</v>
      </c>
      <c r="C2276" s="7" t="s">
        <v>14790</v>
      </c>
      <c r="D2276" s="7" t="s">
        <v>1675</v>
      </c>
      <c r="E2276" s="7" t="s">
        <v>1676</v>
      </c>
      <c r="F2276" s="7" t="s">
        <v>14791</v>
      </c>
      <c r="G2276" s="7" t="s">
        <v>1106</v>
      </c>
      <c r="H2276" s="7" t="s">
        <v>1456</v>
      </c>
      <c r="I2276" s="7" t="s">
        <v>264</v>
      </c>
      <c r="J2276" s="7" t="s">
        <v>264</v>
      </c>
      <c r="K2276" s="7" t="s">
        <v>130</v>
      </c>
      <c r="L2276" s="7" t="s">
        <v>131</v>
      </c>
      <c r="M2276" s="7" t="s">
        <v>132</v>
      </c>
      <c r="N2276" s="7" t="s">
        <v>80</v>
      </c>
      <c r="O2276" s="7" t="s">
        <v>1331</v>
      </c>
      <c r="P2276" s="7" t="s">
        <v>11</v>
      </c>
      <c r="Q2276" s="7" t="s">
        <v>1678</v>
      </c>
      <c r="R2276" s="7" t="s">
        <v>13</v>
      </c>
      <c r="S2276" s="7" t="s">
        <v>12</v>
      </c>
      <c r="T2276" s="7" t="s">
        <v>68</v>
      </c>
      <c r="U2276" s="7" t="s">
        <v>2388</v>
      </c>
      <c r="V2276" s="7" t="s">
        <v>14792</v>
      </c>
      <c r="W2276" s="7" t="s">
        <v>14793</v>
      </c>
      <c r="X2276" s="7" t="s">
        <v>130</v>
      </c>
      <c r="Y2276" s="7" t="s">
        <v>211</v>
      </c>
      <c r="Z2276" s="7" t="s">
        <v>1468</v>
      </c>
      <c r="AA2276" s="7" t="s">
        <v>140</v>
      </c>
      <c r="AB2276" s="7" t="s">
        <v>141</v>
      </c>
      <c r="AC2276" s="7" t="s">
        <v>14789</v>
      </c>
      <c r="AD2276" s="7" t="s">
        <v>80</v>
      </c>
      <c r="AE2276" s="7" t="s">
        <v>1331</v>
      </c>
      <c r="AF2276" s="7" t="s">
        <v>142</v>
      </c>
      <c r="AG2276" s="7" t="s">
        <v>143</v>
      </c>
      <c r="AH2276" s="7" t="s">
        <v>144</v>
      </c>
      <c r="AI2276" s="7" t="s">
        <v>14794</v>
      </c>
      <c r="AJ2276" s="7" t="s">
        <v>146</v>
      </c>
      <c r="AK2276" s="7" t="s">
        <v>1683</v>
      </c>
      <c r="AL2276" s="7" t="s">
        <v>148</v>
      </c>
      <c r="AM2276" s="7" t="s">
        <v>143</v>
      </c>
      <c r="AN2276" s="7" t="s">
        <v>149</v>
      </c>
      <c r="AO2276" s="7" t="s">
        <v>215</v>
      </c>
      <c r="AP2276" s="7" t="s">
        <v>1684</v>
      </c>
      <c r="AQ2276" s="7" t="s">
        <v>1685</v>
      </c>
      <c r="AR2276" s="7" t="s">
        <v>1686</v>
      </c>
      <c r="AS2276" s="7" t="s">
        <v>1687</v>
      </c>
      <c r="AT2276" s="7" t="s">
        <v>1678</v>
      </c>
      <c r="AU2276" s="7" t="s">
        <v>13</v>
      </c>
      <c r="AV2276" s="7" t="s">
        <v>12</v>
      </c>
      <c r="AW2276" s="7" t="s">
        <v>68</v>
      </c>
    </row>
    <row r="2277" ht="22" customHeight="1" spans="1:49">
      <c r="A2277" s="7">
        <v>2276</v>
      </c>
      <c r="B2277" s="7" t="s">
        <v>14795</v>
      </c>
      <c r="C2277" s="7" t="s">
        <v>14796</v>
      </c>
      <c r="D2277" s="7" t="s">
        <v>5643</v>
      </c>
      <c r="E2277" s="7" t="s">
        <v>5644</v>
      </c>
      <c r="F2277" s="7" t="s">
        <v>14797</v>
      </c>
      <c r="G2277" s="7" t="s">
        <v>1106</v>
      </c>
      <c r="H2277" s="7" t="s">
        <v>568</v>
      </c>
      <c r="I2277" s="7" t="s">
        <v>264</v>
      </c>
      <c r="J2277" s="7" t="s">
        <v>264</v>
      </c>
      <c r="K2277" s="7" t="s">
        <v>130</v>
      </c>
      <c r="L2277" s="7" t="s">
        <v>131</v>
      </c>
      <c r="M2277" s="7" t="s">
        <v>132</v>
      </c>
      <c r="N2277" s="7" t="s">
        <v>82</v>
      </c>
      <c r="O2277" s="7" t="s">
        <v>1528</v>
      </c>
      <c r="P2277" s="7" t="s">
        <v>11</v>
      </c>
      <c r="Q2277" s="7" t="s">
        <v>5645</v>
      </c>
      <c r="R2277" s="7" t="s">
        <v>42</v>
      </c>
      <c r="S2277" s="7" t="s">
        <v>12</v>
      </c>
      <c r="T2277" s="7" t="s">
        <v>68</v>
      </c>
      <c r="U2277" s="7" t="s">
        <v>130</v>
      </c>
      <c r="V2277" s="7" t="s">
        <v>14798</v>
      </c>
      <c r="W2277" s="7" t="s">
        <v>14799</v>
      </c>
      <c r="X2277" s="7" t="s">
        <v>130</v>
      </c>
      <c r="Y2277" s="7" t="s">
        <v>211</v>
      </c>
      <c r="Z2277" s="7" t="s">
        <v>212</v>
      </c>
      <c r="AA2277" s="7" t="s">
        <v>140</v>
      </c>
      <c r="AB2277" s="7" t="s">
        <v>141</v>
      </c>
      <c r="AC2277" s="7" t="s">
        <v>14795</v>
      </c>
      <c r="AD2277" s="7" t="s">
        <v>82</v>
      </c>
      <c r="AE2277" s="7" t="s">
        <v>1528</v>
      </c>
      <c r="AF2277" s="7" t="s">
        <v>142</v>
      </c>
      <c r="AG2277" s="7" t="s">
        <v>143</v>
      </c>
      <c r="AH2277" s="7" t="s">
        <v>144</v>
      </c>
      <c r="AI2277" s="7" t="s">
        <v>14800</v>
      </c>
      <c r="AJ2277" s="7" t="s">
        <v>146</v>
      </c>
      <c r="AK2277" s="7" t="s">
        <v>5650</v>
      </c>
      <c r="AL2277" s="7" t="s">
        <v>1113</v>
      </c>
      <c r="AM2277" s="7" t="s">
        <v>143</v>
      </c>
      <c r="AN2277" s="7" t="s">
        <v>149</v>
      </c>
      <c r="AO2277" s="7" t="s">
        <v>215</v>
      </c>
      <c r="AP2277" s="7" t="s">
        <v>5651</v>
      </c>
      <c r="AQ2277" s="7" t="s">
        <v>5652</v>
      </c>
      <c r="AR2277" s="7" t="s">
        <v>5653</v>
      </c>
      <c r="AS2277" s="7" t="s">
        <v>5654</v>
      </c>
      <c r="AT2277" s="7" t="s">
        <v>5645</v>
      </c>
      <c r="AU2277" s="7" t="s">
        <v>42</v>
      </c>
      <c r="AV2277" s="7" t="s">
        <v>12</v>
      </c>
      <c r="AW2277" s="7" t="s">
        <v>5655</v>
      </c>
    </row>
    <row r="2278" ht="22" customHeight="1" spans="1:49">
      <c r="A2278" s="7">
        <v>2277</v>
      </c>
      <c r="B2278" s="7" t="s">
        <v>14801</v>
      </c>
      <c r="C2278" s="7" t="s">
        <v>14802</v>
      </c>
      <c r="D2278" s="7" t="s">
        <v>367</v>
      </c>
      <c r="E2278" s="7" t="s">
        <v>367</v>
      </c>
      <c r="F2278" s="7" t="s">
        <v>14803</v>
      </c>
      <c r="G2278" s="7" t="s">
        <v>130</v>
      </c>
      <c r="H2278" s="7" t="s">
        <v>1981</v>
      </c>
      <c r="I2278" s="7" t="s">
        <v>263</v>
      </c>
      <c r="J2278" s="7" t="s">
        <v>264</v>
      </c>
      <c r="K2278" s="7" t="s">
        <v>130</v>
      </c>
      <c r="L2278" s="7" t="s">
        <v>131</v>
      </c>
      <c r="M2278" s="7" t="s">
        <v>159</v>
      </c>
      <c r="N2278" s="7" t="s">
        <v>82</v>
      </c>
      <c r="O2278" s="7" t="s">
        <v>1389</v>
      </c>
      <c r="P2278" s="7" t="s">
        <v>17</v>
      </c>
      <c r="Q2278" s="7" t="s">
        <v>370</v>
      </c>
      <c r="R2278" s="7" t="s">
        <v>13</v>
      </c>
      <c r="S2278" s="7" t="s">
        <v>12</v>
      </c>
      <c r="T2278" s="7" t="s">
        <v>55</v>
      </c>
      <c r="U2278" s="7" t="s">
        <v>371</v>
      </c>
      <c r="V2278" s="7" t="s">
        <v>14804</v>
      </c>
      <c r="W2278" s="7" t="s">
        <v>14805</v>
      </c>
      <c r="X2278" s="7" t="s">
        <v>130</v>
      </c>
      <c r="Y2278" s="7" t="s">
        <v>130</v>
      </c>
      <c r="Z2278" s="7" t="s">
        <v>139</v>
      </c>
      <c r="AA2278" s="7" t="s">
        <v>140</v>
      </c>
      <c r="AB2278" s="7" t="s">
        <v>141</v>
      </c>
      <c r="AC2278" s="7" t="s">
        <v>14801</v>
      </c>
      <c r="AD2278" s="7" t="s">
        <v>82</v>
      </c>
      <c r="AE2278" s="7" t="s">
        <v>1389</v>
      </c>
      <c r="AF2278" s="7" t="s">
        <v>142</v>
      </c>
      <c r="AG2278" s="7" t="s">
        <v>143</v>
      </c>
      <c r="AH2278" s="7" t="s">
        <v>144</v>
      </c>
      <c r="AI2278" s="7" t="s">
        <v>14806</v>
      </c>
      <c r="AJ2278" s="7" t="s">
        <v>291</v>
      </c>
      <c r="AK2278" s="7" t="s">
        <v>51</v>
      </c>
      <c r="AL2278" s="7" t="s">
        <v>148</v>
      </c>
      <c r="AM2278" s="7" t="s">
        <v>143</v>
      </c>
      <c r="AN2278" s="7" t="s">
        <v>149</v>
      </c>
      <c r="AO2278" s="7" t="s">
        <v>375</v>
      </c>
      <c r="AP2278" s="7" t="s">
        <v>376</v>
      </c>
      <c r="AQ2278" s="7" t="s">
        <v>377</v>
      </c>
      <c r="AR2278" s="7" t="s">
        <v>378</v>
      </c>
      <c r="AS2278" s="7" t="s">
        <v>379</v>
      </c>
      <c r="AT2278" s="7" t="s">
        <v>370</v>
      </c>
      <c r="AU2278" s="7" t="s">
        <v>13</v>
      </c>
      <c r="AV2278" s="7" t="s">
        <v>12</v>
      </c>
      <c r="AW2278" s="7" t="s">
        <v>380</v>
      </c>
    </row>
    <row r="2279" ht="22" customHeight="1" spans="1:49">
      <c r="A2279" s="7">
        <v>2278</v>
      </c>
      <c r="B2279" s="7" t="s">
        <v>14807</v>
      </c>
      <c r="C2279" s="7" t="s">
        <v>14808</v>
      </c>
      <c r="D2279" s="7" t="s">
        <v>367</v>
      </c>
      <c r="E2279" s="7" t="s">
        <v>367</v>
      </c>
      <c r="F2279" s="7" t="s">
        <v>14809</v>
      </c>
      <c r="G2279" s="7" t="s">
        <v>130</v>
      </c>
      <c r="H2279" s="7" t="s">
        <v>13300</v>
      </c>
      <c r="I2279" s="7" t="s">
        <v>264</v>
      </c>
      <c r="J2279" s="7" t="s">
        <v>264</v>
      </c>
      <c r="K2279" s="7" t="s">
        <v>130</v>
      </c>
      <c r="L2279" s="7" t="s">
        <v>131</v>
      </c>
      <c r="M2279" s="7" t="s">
        <v>159</v>
      </c>
      <c r="N2279" s="7" t="s">
        <v>82</v>
      </c>
      <c r="O2279" s="7" t="s">
        <v>1389</v>
      </c>
      <c r="P2279" s="7" t="s">
        <v>17</v>
      </c>
      <c r="Q2279" s="7" t="s">
        <v>370</v>
      </c>
      <c r="R2279" s="7" t="s">
        <v>13</v>
      </c>
      <c r="S2279" s="7" t="s">
        <v>12</v>
      </c>
      <c r="T2279" s="7" t="s">
        <v>55</v>
      </c>
      <c r="U2279" s="7" t="s">
        <v>371</v>
      </c>
      <c r="V2279" s="7" t="s">
        <v>14810</v>
      </c>
      <c r="W2279" s="7" t="s">
        <v>14811</v>
      </c>
      <c r="X2279" s="7" t="s">
        <v>130</v>
      </c>
      <c r="Y2279" s="7" t="s">
        <v>130</v>
      </c>
      <c r="Z2279" s="7" t="s">
        <v>139</v>
      </c>
      <c r="AA2279" s="7" t="s">
        <v>140</v>
      </c>
      <c r="AB2279" s="7" t="s">
        <v>141</v>
      </c>
      <c r="AC2279" s="7" t="s">
        <v>14807</v>
      </c>
      <c r="AD2279" s="7" t="s">
        <v>82</v>
      </c>
      <c r="AE2279" s="7" t="s">
        <v>1389</v>
      </c>
      <c r="AF2279" s="7" t="s">
        <v>142</v>
      </c>
      <c r="AG2279" s="7" t="s">
        <v>143</v>
      </c>
      <c r="AH2279" s="7" t="s">
        <v>144</v>
      </c>
      <c r="AI2279" s="7" t="s">
        <v>14812</v>
      </c>
      <c r="AJ2279" s="7" t="s">
        <v>291</v>
      </c>
      <c r="AK2279" s="7" t="s">
        <v>51</v>
      </c>
      <c r="AL2279" s="7" t="s">
        <v>148</v>
      </c>
      <c r="AM2279" s="7" t="s">
        <v>143</v>
      </c>
      <c r="AN2279" s="7" t="s">
        <v>149</v>
      </c>
      <c r="AO2279" s="7" t="s">
        <v>375</v>
      </c>
      <c r="AP2279" s="7" t="s">
        <v>376</v>
      </c>
      <c r="AQ2279" s="7" t="s">
        <v>377</v>
      </c>
      <c r="AR2279" s="7" t="s">
        <v>378</v>
      </c>
      <c r="AS2279" s="7" t="s">
        <v>379</v>
      </c>
      <c r="AT2279" s="7" t="s">
        <v>370</v>
      </c>
      <c r="AU2279" s="7" t="s">
        <v>13</v>
      </c>
      <c r="AV2279" s="7" t="s">
        <v>12</v>
      </c>
      <c r="AW2279" s="7" t="s">
        <v>380</v>
      </c>
    </row>
    <row r="2280" ht="22" customHeight="1" spans="1:49">
      <c r="A2280" s="7">
        <v>2279</v>
      </c>
      <c r="B2280" s="7" t="s">
        <v>14813</v>
      </c>
      <c r="C2280" s="7" t="s">
        <v>14814</v>
      </c>
      <c r="D2280" s="7" t="s">
        <v>1395</v>
      </c>
      <c r="E2280" s="7" t="s">
        <v>1396</v>
      </c>
      <c r="F2280" s="7" t="s">
        <v>14815</v>
      </c>
      <c r="G2280" s="7" t="s">
        <v>130</v>
      </c>
      <c r="H2280" s="7" t="s">
        <v>5672</v>
      </c>
      <c r="I2280" s="7" t="s">
        <v>264</v>
      </c>
      <c r="J2280" s="7" t="s">
        <v>264</v>
      </c>
      <c r="K2280" s="7" t="s">
        <v>130</v>
      </c>
      <c r="L2280" s="7" t="s">
        <v>131</v>
      </c>
      <c r="M2280" s="7" t="s">
        <v>159</v>
      </c>
      <c r="N2280" s="7" t="s">
        <v>81</v>
      </c>
      <c r="O2280" s="7" t="s">
        <v>323</v>
      </c>
      <c r="P2280" s="7" t="s">
        <v>11</v>
      </c>
      <c r="Q2280" s="7" t="s">
        <v>1399</v>
      </c>
      <c r="R2280" s="7" t="s">
        <v>37</v>
      </c>
      <c r="S2280" s="7" t="s">
        <v>18</v>
      </c>
      <c r="T2280" s="7" t="s">
        <v>14</v>
      </c>
      <c r="U2280" s="7" t="s">
        <v>130</v>
      </c>
      <c r="V2280" s="7" t="s">
        <v>14816</v>
      </c>
      <c r="W2280" s="7" t="s">
        <v>14817</v>
      </c>
      <c r="X2280" s="7" t="s">
        <v>130</v>
      </c>
      <c r="Y2280" s="7" t="s">
        <v>130</v>
      </c>
      <c r="Z2280" s="7" t="s">
        <v>139</v>
      </c>
      <c r="AA2280" s="7" t="s">
        <v>140</v>
      </c>
      <c r="AB2280" s="7" t="s">
        <v>141</v>
      </c>
      <c r="AC2280" s="7" t="s">
        <v>14813</v>
      </c>
      <c r="AD2280" s="7" t="s">
        <v>81</v>
      </c>
      <c r="AE2280" s="7" t="s">
        <v>323</v>
      </c>
      <c r="AF2280" s="7" t="s">
        <v>142</v>
      </c>
      <c r="AG2280" s="7" t="s">
        <v>143</v>
      </c>
      <c r="AH2280" s="7" t="s">
        <v>144</v>
      </c>
      <c r="AI2280" s="7" t="s">
        <v>14818</v>
      </c>
      <c r="AJ2280" s="7" t="s">
        <v>146</v>
      </c>
      <c r="AK2280" s="7" t="s">
        <v>70</v>
      </c>
      <c r="AL2280" s="7" t="s">
        <v>148</v>
      </c>
      <c r="AM2280" s="7" t="s">
        <v>143</v>
      </c>
      <c r="AN2280" s="7" t="s">
        <v>149</v>
      </c>
      <c r="AO2280" s="7" t="s">
        <v>215</v>
      </c>
      <c r="AP2280" s="7" t="s">
        <v>1404</v>
      </c>
      <c r="AQ2280" s="7" t="s">
        <v>1405</v>
      </c>
      <c r="AR2280" s="7" t="s">
        <v>1406</v>
      </c>
      <c r="AS2280" s="7" t="s">
        <v>1407</v>
      </c>
      <c r="AT2280" s="7" t="s">
        <v>1399</v>
      </c>
      <c r="AU2280" s="7" t="s">
        <v>37</v>
      </c>
      <c r="AV2280" s="7" t="s">
        <v>18</v>
      </c>
      <c r="AW2280" s="7" t="s">
        <v>14</v>
      </c>
    </row>
    <row r="2281" ht="22" customHeight="1" spans="1:49">
      <c r="A2281" s="7">
        <v>2280</v>
      </c>
      <c r="B2281" s="7" t="s">
        <v>14819</v>
      </c>
      <c r="C2281" s="7" t="s">
        <v>14820</v>
      </c>
      <c r="D2281" s="7" t="s">
        <v>1171</v>
      </c>
      <c r="E2281" s="7" t="s">
        <v>130</v>
      </c>
      <c r="F2281" s="7" t="s">
        <v>14821</v>
      </c>
      <c r="G2281" s="7" t="s">
        <v>684</v>
      </c>
      <c r="H2281" s="7" t="s">
        <v>1655</v>
      </c>
      <c r="I2281" s="7" t="s">
        <v>264</v>
      </c>
      <c r="J2281" s="7" t="s">
        <v>264</v>
      </c>
      <c r="K2281" s="7" t="s">
        <v>2533</v>
      </c>
      <c r="L2281" s="7" t="s">
        <v>1173</v>
      </c>
      <c r="M2281" s="7" t="s">
        <v>132</v>
      </c>
      <c r="N2281" s="7" t="s">
        <v>81</v>
      </c>
      <c r="O2281" s="7" t="s">
        <v>332</v>
      </c>
      <c r="P2281" s="7" t="s">
        <v>35</v>
      </c>
      <c r="Q2281" s="7" t="s">
        <v>1174</v>
      </c>
      <c r="R2281" s="7" t="s">
        <v>13</v>
      </c>
      <c r="S2281" s="7" t="s">
        <v>18</v>
      </c>
      <c r="T2281" s="7" t="s">
        <v>72</v>
      </c>
      <c r="U2281" s="7" t="s">
        <v>875</v>
      </c>
      <c r="V2281" s="7" t="s">
        <v>14822</v>
      </c>
      <c r="W2281" s="7" t="s">
        <v>14823</v>
      </c>
      <c r="X2281" s="7" t="s">
        <v>130</v>
      </c>
      <c r="Y2281" s="7" t="s">
        <v>211</v>
      </c>
      <c r="Z2281" s="7" t="s">
        <v>139</v>
      </c>
      <c r="AA2281" s="7" t="s">
        <v>140</v>
      </c>
      <c r="AB2281" s="7" t="s">
        <v>141</v>
      </c>
      <c r="AC2281" s="7" t="s">
        <v>14819</v>
      </c>
      <c r="AD2281" s="7" t="s">
        <v>81</v>
      </c>
      <c r="AE2281" s="7" t="s">
        <v>332</v>
      </c>
      <c r="AF2281" s="7" t="s">
        <v>142</v>
      </c>
      <c r="AG2281" s="7" t="s">
        <v>143</v>
      </c>
      <c r="AH2281" s="7" t="s">
        <v>144</v>
      </c>
      <c r="AI2281" s="7" t="s">
        <v>14824</v>
      </c>
      <c r="AJ2281" s="7" t="s">
        <v>146</v>
      </c>
      <c r="AK2281" s="7" t="s">
        <v>1178</v>
      </c>
      <c r="AL2281" s="7" t="s">
        <v>1179</v>
      </c>
      <c r="AM2281" s="7" t="s">
        <v>143</v>
      </c>
      <c r="AN2281" s="7" t="s">
        <v>149</v>
      </c>
      <c r="AO2281" s="7" t="s">
        <v>1180</v>
      </c>
      <c r="AP2281" s="7" t="s">
        <v>1181</v>
      </c>
      <c r="AQ2281" s="7" t="s">
        <v>1182</v>
      </c>
      <c r="AR2281" s="7" t="s">
        <v>1183</v>
      </c>
      <c r="AS2281" s="7" t="s">
        <v>130</v>
      </c>
      <c r="AT2281" s="7" t="s">
        <v>130</v>
      </c>
      <c r="AU2281" s="7" t="s">
        <v>130</v>
      </c>
      <c r="AV2281" s="7" t="s">
        <v>130</v>
      </c>
      <c r="AW2281" s="7" t="s">
        <v>130</v>
      </c>
    </row>
    <row r="2282" ht="22" customHeight="1" spans="1:49">
      <c r="A2282" s="7">
        <v>2281</v>
      </c>
      <c r="B2282" s="7" t="s">
        <v>14825</v>
      </c>
      <c r="C2282" s="7" t="s">
        <v>14826</v>
      </c>
      <c r="D2282" s="7" t="s">
        <v>1171</v>
      </c>
      <c r="E2282" s="7" t="s">
        <v>130</v>
      </c>
      <c r="F2282" s="7" t="s">
        <v>14827</v>
      </c>
      <c r="G2282" s="7" t="s">
        <v>5144</v>
      </c>
      <c r="H2282" s="7" t="s">
        <v>1863</v>
      </c>
      <c r="I2282" s="7" t="s">
        <v>264</v>
      </c>
      <c r="J2282" s="7" t="s">
        <v>264</v>
      </c>
      <c r="K2282" s="7" t="s">
        <v>1206</v>
      </c>
      <c r="L2282" s="7" t="s">
        <v>1207</v>
      </c>
      <c r="M2282" s="7" t="s">
        <v>132</v>
      </c>
      <c r="N2282" s="7" t="s">
        <v>82</v>
      </c>
      <c r="O2282" s="7" t="s">
        <v>1528</v>
      </c>
      <c r="P2282" s="7" t="s">
        <v>35</v>
      </c>
      <c r="Q2282" s="7" t="s">
        <v>1174</v>
      </c>
      <c r="R2282" s="7" t="s">
        <v>13</v>
      </c>
      <c r="S2282" s="7" t="s">
        <v>18</v>
      </c>
      <c r="T2282" s="7" t="s">
        <v>72</v>
      </c>
      <c r="U2282" s="7" t="s">
        <v>371</v>
      </c>
      <c r="V2282" s="7" t="s">
        <v>14828</v>
      </c>
      <c r="W2282" s="7" t="s">
        <v>14829</v>
      </c>
      <c r="X2282" s="7" t="s">
        <v>130</v>
      </c>
      <c r="Y2282" s="7" t="s">
        <v>211</v>
      </c>
      <c r="Z2282" s="7" t="s">
        <v>139</v>
      </c>
      <c r="AA2282" s="7" t="s">
        <v>140</v>
      </c>
      <c r="AB2282" s="7" t="s">
        <v>141</v>
      </c>
      <c r="AC2282" s="7" t="s">
        <v>14825</v>
      </c>
      <c r="AD2282" s="7" t="s">
        <v>82</v>
      </c>
      <c r="AE2282" s="7" t="s">
        <v>1528</v>
      </c>
      <c r="AF2282" s="7" t="s">
        <v>142</v>
      </c>
      <c r="AG2282" s="7" t="s">
        <v>143</v>
      </c>
      <c r="AH2282" s="7" t="s">
        <v>144</v>
      </c>
      <c r="AI2282" s="7" t="s">
        <v>14830</v>
      </c>
      <c r="AJ2282" s="7" t="s">
        <v>291</v>
      </c>
      <c r="AK2282" s="7" t="s">
        <v>1178</v>
      </c>
      <c r="AL2282" s="7" t="s">
        <v>1179</v>
      </c>
      <c r="AM2282" s="7" t="s">
        <v>143</v>
      </c>
      <c r="AN2282" s="7" t="s">
        <v>149</v>
      </c>
      <c r="AO2282" s="7" t="s">
        <v>1180</v>
      </c>
      <c r="AP2282" s="7" t="s">
        <v>1181</v>
      </c>
      <c r="AQ2282" s="7" t="s">
        <v>1182</v>
      </c>
      <c r="AR2282" s="7" t="s">
        <v>1183</v>
      </c>
      <c r="AS2282" s="7" t="s">
        <v>130</v>
      </c>
      <c r="AT2282" s="7" t="s">
        <v>130</v>
      </c>
      <c r="AU2282" s="7" t="s">
        <v>130</v>
      </c>
      <c r="AV2282" s="7" t="s">
        <v>130</v>
      </c>
      <c r="AW2282" s="7" t="s">
        <v>130</v>
      </c>
    </row>
    <row r="2283" ht="22" customHeight="1" spans="1:49">
      <c r="A2283" s="7">
        <v>2282</v>
      </c>
      <c r="B2283" s="7" t="s">
        <v>14831</v>
      </c>
      <c r="C2283" s="7" t="s">
        <v>14832</v>
      </c>
      <c r="D2283" s="7" t="s">
        <v>1171</v>
      </c>
      <c r="E2283" s="7" t="s">
        <v>130</v>
      </c>
      <c r="F2283" s="7" t="s">
        <v>14821</v>
      </c>
      <c r="G2283" s="7" t="s">
        <v>5144</v>
      </c>
      <c r="H2283" s="7" t="s">
        <v>3149</v>
      </c>
      <c r="I2283" s="7" t="s">
        <v>264</v>
      </c>
      <c r="J2283" s="7" t="s">
        <v>264</v>
      </c>
      <c r="K2283" s="7" t="s">
        <v>2533</v>
      </c>
      <c r="L2283" s="7" t="s">
        <v>1173</v>
      </c>
      <c r="M2283" s="7" t="s">
        <v>132</v>
      </c>
      <c r="N2283" s="7" t="s">
        <v>81</v>
      </c>
      <c r="O2283" s="7" t="s">
        <v>332</v>
      </c>
      <c r="P2283" s="7" t="s">
        <v>35</v>
      </c>
      <c r="Q2283" s="7" t="s">
        <v>1174</v>
      </c>
      <c r="R2283" s="7" t="s">
        <v>13</v>
      </c>
      <c r="S2283" s="7" t="s">
        <v>18</v>
      </c>
      <c r="T2283" s="7" t="s">
        <v>72</v>
      </c>
      <c r="U2283" s="7" t="s">
        <v>875</v>
      </c>
      <c r="V2283" s="7" t="s">
        <v>14822</v>
      </c>
      <c r="W2283" s="7" t="s">
        <v>14833</v>
      </c>
      <c r="X2283" s="7" t="s">
        <v>130</v>
      </c>
      <c r="Y2283" s="7" t="s">
        <v>211</v>
      </c>
      <c r="Z2283" s="7" t="s">
        <v>139</v>
      </c>
      <c r="AA2283" s="7" t="s">
        <v>140</v>
      </c>
      <c r="AB2283" s="7" t="s">
        <v>141</v>
      </c>
      <c r="AC2283" s="7" t="s">
        <v>14831</v>
      </c>
      <c r="AD2283" s="7" t="s">
        <v>81</v>
      </c>
      <c r="AE2283" s="7" t="s">
        <v>332</v>
      </c>
      <c r="AF2283" s="7" t="s">
        <v>142</v>
      </c>
      <c r="AG2283" s="7" t="s">
        <v>143</v>
      </c>
      <c r="AH2283" s="7" t="s">
        <v>144</v>
      </c>
      <c r="AI2283" s="7" t="s">
        <v>14834</v>
      </c>
      <c r="AJ2283" s="7" t="s">
        <v>146</v>
      </c>
      <c r="AK2283" s="7" t="s">
        <v>1178</v>
      </c>
      <c r="AL2283" s="7" t="s">
        <v>1179</v>
      </c>
      <c r="AM2283" s="7" t="s">
        <v>143</v>
      </c>
      <c r="AN2283" s="7" t="s">
        <v>149</v>
      </c>
      <c r="AO2283" s="7" t="s">
        <v>1180</v>
      </c>
      <c r="AP2283" s="7" t="s">
        <v>1181</v>
      </c>
      <c r="AQ2283" s="7" t="s">
        <v>1182</v>
      </c>
      <c r="AR2283" s="7" t="s">
        <v>1183</v>
      </c>
      <c r="AS2283" s="7" t="s">
        <v>130</v>
      </c>
      <c r="AT2283" s="7" t="s">
        <v>130</v>
      </c>
      <c r="AU2283" s="7" t="s">
        <v>130</v>
      </c>
      <c r="AV2283" s="7" t="s">
        <v>130</v>
      </c>
      <c r="AW2283" s="7" t="s">
        <v>130</v>
      </c>
    </row>
    <row r="2284" ht="22" customHeight="1" spans="1:49">
      <c r="A2284" s="7">
        <v>2283</v>
      </c>
      <c r="B2284" s="7" t="s">
        <v>14835</v>
      </c>
      <c r="C2284" s="7" t="s">
        <v>14836</v>
      </c>
      <c r="D2284" s="7" t="s">
        <v>201</v>
      </c>
      <c r="E2284" s="7" t="s">
        <v>201</v>
      </c>
      <c r="F2284" s="7" t="s">
        <v>14766</v>
      </c>
      <c r="G2284" s="7" t="s">
        <v>203</v>
      </c>
      <c r="H2284" s="7" t="s">
        <v>204</v>
      </c>
      <c r="I2284" s="7" t="s">
        <v>264</v>
      </c>
      <c r="J2284" s="7" t="s">
        <v>264</v>
      </c>
      <c r="K2284" s="7" t="s">
        <v>130</v>
      </c>
      <c r="L2284" s="7" t="s">
        <v>131</v>
      </c>
      <c r="M2284" s="7" t="s">
        <v>159</v>
      </c>
      <c r="N2284" s="7" t="s">
        <v>81</v>
      </c>
      <c r="O2284" s="7" t="s">
        <v>283</v>
      </c>
      <c r="P2284" s="7" t="s">
        <v>11</v>
      </c>
      <c r="Q2284" s="7" t="s">
        <v>206</v>
      </c>
      <c r="R2284" s="7" t="s">
        <v>37</v>
      </c>
      <c r="S2284" s="7" t="s">
        <v>47</v>
      </c>
      <c r="T2284" s="7" t="s">
        <v>207</v>
      </c>
      <c r="U2284" s="7" t="s">
        <v>14767</v>
      </c>
      <c r="V2284" s="7" t="s">
        <v>14837</v>
      </c>
      <c r="W2284" s="7" t="s">
        <v>14838</v>
      </c>
      <c r="X2284" s="7" t="s">
        <v>130</v>
      </c>
      <c r="Y2284" s="7" t="s">
        <v>211</v>
      </c>
      <c r="Z2284" s="7" t="s">
        <v>212</v>
      </c>
      <c r="AA2284" s="7" t="s">
        <v>140</v>
      </c>
      <c r="AB2284" s="7" t="s">
        <v>141</v>
      </c>
      <c r="AC2284" s="7" t="s">
        <v>14835</v>
      </c>
      <c r="AD2284" s="7" t="s">
        <v>81</v>
      </c>
      <c r="AE2284" s="7" t="s">
        <v>283</v>
      </c>
      <c r="AF2284" s="7" t="s">
        <v>142</v>
      </c>
      <c r="AG2284" s="7" t="s">
        <v>143</v>
      </c>
      <c r="AH2284" s="7" t="s">
        <v>144</v>
      </c>
      <c r="AI2284" s="7" t="s">
        <v>14839</v>
      </c>
      <c r="AJ2284" s="7" t="s">
        <v>146</v>
      </c>
      <c r="AK2284" s="7" t="s">
        <v>214</v>
      </c>
      <c r="AL2284" s="7" t="s">
        <v>148</v>
      </c>
      <c r="AM2284" s="7" t="s">
        <v>143</v>
      </c>
      <c r="AN2284" s="7" t="s">
        <v>149</v>
      </c>
      <c r="AO2284" s="7" t="s">
        <v>215</v>
      </c>
      <c r="AP2284" s="7" t="s">
        <v>216</v>
      </c>
      <c r="AQ2284" s="7" t="s">
        <v>217</v>
      </c>
      <c r="AR2284" s="7" t="s">
        <v>218</v>
      </c>
      <c r="AS2284" s="7" t="s">
        <v>219</v>
      </c>
      <c r="AT2284" s="7" t="s">
        <v>220</v>
      </c>
      <c r="AU2284" s="7" t="s">
        <v>19</v>
      </c>
      <c r="AV2284" s="7" t="s">
        <v>12</v>
      </c>
      <c r="AW2284" s="7" t="s">
        <v>221</v>
      </c>
    </row>
    <row r="2285" ht="22" customHeight="1" spans="1:49">
      <c r="A2285" s="7">
        <v>2284</v>
      </c>
      <c r="B2285" s="7" t="s">
        <v>14840</v>
      </c>
      <c r="C2285" s="7" t="s">
        <v>14841</v>
      </c>
      <c r="D2285" s="7" t="s">
        <v>15</v>
      </c>
      <c r="E2285" s="7" t="s">
        <v>15</v>
      </c>
      <c r="F2285" s="7" t="s">
        <v>14842</v>
      </c>
      <c r="G2285" s="7" t="s">
        <v>130</v>
      </c>
      <c r="H2285" s="7" t="s">
        <v>13496</v>
      </c>
      <c r="I2285" s="7" t="s">
        <v>998</v>
      </c>
      <c r="J2285" s="7" t="s">
        <v>998</v>
      </c>
      <c r="K2285" s="7" t="s">
        <v>1206</v>
      </c>
      <c r="L2285" s="7" t="s">
        <v>1207</v>
      </c>
      <c r="M2285" s="7" t="s">
        <v>132</v>
      </c>
      <c r="N2285" s="7" t="s">
        <v>80</v>
      </c>
      <c r="O2285" s="7" t="s">
        <v>1331</v>
      </c>
      <c r="P2285" s="7" t="s">
        <v>17</v>
      </c>
      <c r="Q2285" s="7" t="s">
        <v>1317</v>
      </c>
      <c r="R2285" s="7" t="s">
        <v>13</v>
      </c>
      <c r="S2285" s="7" t="s">
        <v>30</v>
      </c>
      <c r="T2285" s="7" t="s">
        <v>20</v>
      </c>
      <c r="U2285" s="7" t="s">
        <v>371</v>
      </c>
      <c r="V2285" s="7" t="s">
        <v>14843</v>
      </c>
      <c r="W2285" s="7" t="s">
        <v>14844</v>
      </c>
      <c r="X2285" s="7" t="s">
        <v>130</v>
      </c>
      <c r="Y2285" s="7" t="s">
        <v>211</v>
      </c>
      <c r="Z2285" s="7" t="s">
        <v>139</v>
      </c>
      <c r="AA2285" s="7" t="s">
        <v>140</v>
      </c>
      <c r="AB2285" s="7" t="s">
        <v>141</v>
      </c>
      <c r="AC2285" s="7" t="s">
        <v>14840</v>
      </c>
      <c r="AD2285" s="7" t="s">
        <v>80</v>
      </c>
      <c r="AE2285" s="7" t="s">
        <v>1331</v>
      </c>
      <c r="AF2285" s="7" t="s">
        <v>142</v>
      </c>
      <c r="AG2285" s="7" t="s">
        <v>143</v>
      </c>
      <c r="AH2285" s="7" t="s">
        <v>144</v>
      </c>
      <c r="AI2285" s="7" t="s">
        <v>14845</v>
      </c>
      <c r="AJ2285" s="7" t="s">
        <v>291</v>
      </c>
      <c r="AK2285" s="7" t="s">
        <v>16</v>
      </c>
      <c r="AL2285" s="7" t="s">
        <v>148</v>
      </c>
      <c r="AM2285" s="7" t="s">
        <v>143</v>
      </c>
      <c r="AN2285" s="7" t="s">
        <v>149</v>
      </c>
      <c r="AO2285" s="7" t="s">
        <v>1321</v>
      </c>
      <c r="AP2285" s="7" t="s">
        <v>1322</v>
      </c>
      <c r="AQ2285" s="7" t="s">
        <v>1323</v>
      </c>
      <c r="AR2285" s="7" t="s">
        <v>1324</v>
      </c>
      <c r="AS2285" s="7" t="s">
        <v>1325</v>
      </c>
      <c r="AT2285" s="7" t="s">
        <v>1317</v>
      </c>
      <c r="AU2285" s="7" t="s">
        <v>13</v>
      </c>
      <c r="AV2285" s="7" t="s">
        <v>30</v>
      </c>
      <c r="AW2285" s="7" t="s">
        <v>1326</v>
      </c>
    </row>
    <row r="2286" ht="22" customHeight="1" spans="1:49">
      <c r="A2286" s="7">
        <v>2285</v>
      </c>
      <c r="B2286" s="7" t="s">
        <v>14846</v>
      </c>
      <c r="C2286" s="7" t="s">
        <v>14847</v>
      </c>
      <c r="D2286" s="7" t="s">
        <v>1395</v>
      </c>
      <c r="E2286" s="7" t="s">
        <v>1396</v>
      </c>
      <c r="F2286" s="7" t="s">
        <v>14848</v>
      </c>
      <c r="G2286" s="7" t="s">
        <v>130</v>
      </c>
      <c r="H2286" s="7" t="s">
        <v>3485</v>
      </c>
      <c r="I2286" s="7" t="s">
        <v>264</v>
      </c>
      <c r="J2286" s="7" t="s">
        <v>264</v>
      </c>
      <c r="K2286" s="7" t="s">
        <v>130</v>
      </c>
      <c r="L2286" s="7" t="s">
        <v>131</v>
      </c>
      <c r="M2286" s="7" t="s">
        <v>159</v>
      </c>
      <c r="N2286" s="7" t="s">
        <v>81</v>
      </c>
      <c r="O2286" s="7" t="s">
        <v>323</v>
      </c>
      <c r="P2286" s="7" t="s">
        <v>11</v>
      </c>
      <c r="Q2286" s="7" t="s">
        <v>1399</v>
      </c>
      <c r="R2286" s="7" t="s">
        <v>37</v>
      </c>
      <c r="S2286" s="7" t="s">
        <v>18</v>
      </c>
      <c r="T2286" s="7" t="s">
        <v>14</v>
      </c>
      <c r="U2286" s="7" t="s">
        <v>130</v>
      </c>
      <c r="V2286" s="7" t="s">
        <v>14849</v>
      </c>
      <c r="W2286" s="7" t="s">
        <v>14850</v>
      </c>
      <c r="X2286" s="7" t="s">
        <v>130</v>
      </c>
      <c r="Y2286" s="7" t="s">
        <v>130</v>
      </c>
      <c r="Z2286" s="7" t="s">
        <v>139</v>
      </c>
      <c r="AA2286" s="7" t="s">
        <v>140</v>
      </c>
      <c r="AB2286" s="7" t="s">
        <v>141</v>
      </c>
      <c r="AC2286" s="7" t="s">
        <v>14846</v>
      </c>
      <c r="AD2286" s="7" t="s">
        <v>81</v>
      </c>
      <c r="AE2286" s="7" t="s">
        <v>323</v>
      </c>
      <c r="AF2286" s="7" t="s">
        <v>142</v>
      </c>
      <c r="AG2286" s="7" t="s">
        <v>143</v>
      </c>
      <c r="AH2286" s="7" t="s">
        <v>144</v>
      </c>
      <c r="AI2286" s="7" t="s">
        <v>14851</v>
      </c>
      <c r="AJ2286" s="7" t="s">
        <v>146</v>
      </c>
      <c r="AK2286" s="7" t="s">
        <v>70</v>
      </c>
      <c r="AL2286" s="7" t="s">
        <v>148</v>
      </c>
      <c r="AM2286" s="7" t="s">
        <v>143</v>
      </c>
      <c r="AN2286" s="7" t="s">
        <v>149</v>
      </c>
      <c r="AO2286" s="7" t="s">
        <v>215</v>
      </c>
      <c r="AP2286" s="7" t="s">
        <v>1404</v>
      </c>
      <c r="AQ2286" s="7" t="s">
        <v>1405</v>
      </c>
      <c r="AR2286" s="7" t="s">
        <v>1406</v>
      </c>
      <c r="AS2286" s="7" t="s">
        <v>1407</v>
      </c>
      <c r="AT2286" s="7" t="s">
        <v>1399</v>
      </c>
      <c r="AU2286" s="7" t="s">
        <v>37</v>
      </c>
      <c r="AV2286" s="7" t="s">
        <v>18</v>
      </c>
      <c r="AW2286" s="7" t="s">
        <v>14</v>
      </c>
    </row>
    <row r="2287" ht="22" customHeight="1" spans="1:49">
      <c r="A2287" s="7">
        <v>2286</v>
      </c>
      <c r="B2287" s="7" t="s">
        <v>14852</v>
      </c>
      <c r="C2287" s="7" t="s">
        <v>14853</v>
      </c>
      <c r="D2287" s="7" t="s">
        <v>1395</v>
      </c>
      <c r="E2287" s="7" t="s">
        <v>1396</v>
      </c>
      <c r="F2287" s="7" t="s">
        <v>14815</v>
      </c>
      <c r="G2287" s="7" t="s">
        <v>130</v>
      </c>
      <c r="H2287" s="7" t="s">
        <v>1655</v>
      </c>
      <c r="I2287" s="7" t="s">
        <v>263</v>
      </c>
      <c r="J2287" s="7" t="s">
        <v>264</v>
      </c>
      <c r="K2287" s="7" t="s">
        <v>130</v>
      </c>
      <c r="L2287" s="7" t="s">
        <v>131</v>
      </c>
      <c r="M2287" s="7" t="s">
        <v>159</v>
      </c>
      <c r="N2287" s="7" t="s">
        <v>81</v>
      </c>
      <c r="O2287" s="7" t="s">
        <v>323</v>
      </c>
      <c r="P2287" s="7" t="s">
        <v>11</v>
      </c>
      <c r="Q2287" s="7" t="s">
        <v>1399</v>
      </c>
      <c r="R2287" s="7" t="s">
        <v>37</v>
      </c>
      <c r="S2287" s="7" t="s">
        <v>18</v>
      </c>
      <c r="T2287" s="7" t="s">
        <v>14</v>
      </c>
      <c r="U2287" s="7" t="s">
        <v>130</v>
      </c>
      <c r="V2287" s="7" t="s">
        <v>14849</v>
      </c>
      <c r="W2287" s="7" t="s">
        <v>14854</v>
      </c>
      <c r="X2287" s="7" t="s">
        <v>130</v>
      </c>
      <c r="Y2287" s="7" t="s">
        <v>130</v>
      </c>
      <c r="Z2287" s="7" t="s">
        <v>139</v>
      </c>
      <c r="AA2287" s="7" t="s">
        <v>140</v>
      </c>
      <c r="AB2287" s="7" t="s">
        <v>141</v>
      </c>
      <c r="AC2287" s="7" t="s">
        <v>14852</v>
      </c>
      <c r="AD2287" s="7" t="s">
        <v>81</v>
      </c>
      <c r="AE2287" s="7" t="s">
        <v>323</v>
      </c>
      <c r="AF2287" s="7" t="s">
        <v>142</v>
      </c>
      <c r="AG2287" s="7" t="s">
        <v>143</v>
      </c>
      <c r="AH2287" s="7" t="s">
        <v>144</v>
      </c>
      <c r="AI2287" s="7" t="s">
        <v>14855</v>
      </c>
      <c r="AJ2287" s="7" t="s">
        <v>146</v>
      </c>
      <c r="AK2287" s="7" t="s">
        <v>70</v>
      </c>
      <c r="AL2287" s="7" t="s">
        <v>148</v>
      </c>
      <c r="AM2287" s="7" t="s">
        <v>143</v>
      </c>
      <c r="AN2287" s="7" t="s">
        <v>149</v>
      </c>
      <c r="AO2287" s="7" t="s">
        <v>215</v>
      </c>
      <c r="AP2287" s="7" t="s">
        <v>1404</v>
      </c>
      <c r="AQ2287" s="7" t="s">
        <v>1405</v>
      </c>
      <c r="AR2287" s="7" t="s">
        <v>1406</v>
      </c>
      <c r="AS2287" s="7" t="s">
        <v>1407</v>
      </c>
      <c r="AT2287" s="7" t="s">
        <v>1399</v>
      </c>
      <c r="AU2287" s="7" t="s">
        <v>37</v>
      </c>
      <c r="AV2287" s="7" t="s">
        <v>18</v>
      </c>
      <c r="AW2287" s="7" t="s">
        <v>14</v>
      </c>
    </row>
    <row r="2288" ht="22" customHeight="1" spans="1:49">
      <c r="A2288" s="7">
        <v>2287</v>
      </c>
      <c r="B2288" s="7" t="s">
        <v>14856</v>
      </c>
      <c r="C2288" s="7" t="s">
        <v>14857</v>
      </c>
      <c r="D2288" s="7" t="s">
        <v>260</v>
      </c>
      <c r="E2288" s="7" t="s">
        <v>260</v>
      </c>
      <c r="F2288" s="7" t="s">
        <v>14858</v>
      </c>
      <c r="G2288" s="7" t="s">
        <v>130</v>
      </c>
      <c r="H2288" s="7" t="s">
        <v>1655</v>
      </c>
      <c r="I2288" s="7" t="s">
        <v>264</v>
      </c>
      <c r="J2288" s="7" t="s">
        <v>264</v>
      </c>
      <c r="K2288" s="7" t="s">
        <v>130</v>
      </c>
      <c r="L2288" s="7" t="s">
        <v>131</v>
      </c>
      <c r="M2288" s="7" t="s">
        <v>159</v>
      </c>
      <c r="N2288" s="7" t="s">
        <v>81</v>
      </c>
      <c r="O2288" s="7" t="s">
        <v>332</v>
      </c>
      <c r="P2288" s="7" t="s">
        <v>11</v>
      </c>
      <c r="Q2288" s="7" t="s">
        <v>266</v>
      </c>
      <c r="R2288" s="7" t="s">
        <v>19</v>
      </c>
      <c r="S2288" s="7" t="s">
        <v>12</v>
      </c>
      <c r="T2288" s="7" t="s">
        <v>32</v>
      </c>
      <c r="U2288" s="7" t="s">
        <v>130</v>
      </c>
      <c r="V2288" s="7" t="s">
        <v>14859</v>
      </c>
      <c r="W2288" s="7" t="s">
        <v>14860</v>
      </c>
      <c r="X2288" s="7" t="s">
        <v>130</v>
      </c>
      <c r="Y2288" s="7" t="s">
        <v>130</v>
      </c>
      <c r="Z2288" s="7" t="s">
        <v>139</v>
      </c>
      <c r="AA2288" s="7" t="s">
        <v>140</v>
      </c>
      <c r="AB2288" s="7" t="s">
        <v>141</v>
      </c>
      <c r="AC2288" s="7" t="s">
        <v>14856</v>
      </c>
      <c r="AD2288" s="7" t="s">
        <v>81</v>
      </c>
      <c r="AE2288" s="7" t="s">
        <v>332</v>
      </c>
      <c r="AF2288" s="7" t="s">
        <v>142</v>
      </c>
      <c r="AG2288" s="7" t="s">
        <v>143</v>
      </c>
      <c r="AH2288" s="7" t="s">
        <v>144</v>
      </c>
      <c r="AI2288" s="7" t="s">
        <v>14861</v>
      </c>
      <c r="AJ2288" s="7" t="s">
        <v>146</v>
      </c>
      <c r="AK2288" s="7" t="s">
        <v>22</v>
      </c>
      <c r="AL2288" s="7" t="s">
        <v>148</v>
      </c>
      <c r="AM2288" s="7" t="s">
        <v>143</v>
      </c>
      <c r="AN2288" s="7" t="s">
        <v>149</v>
      </c>
      <c r="AO2288" s="7" t="s">
        <v>215</v>
      </c>
      <c r="AP2288" s="7" t="s">
        <v>271</v>
      </c>
      <c r="AQ2288" s="7" t="s">
        <v>272</v>
      </c>
      <c r="AR2288" s="7" t="s">
        <v>273</v>
      </c>
      <c r="AS2288" s="7" t="s">
        <v>274</v>
      </c>
      <c r="AT2288" s="7" t="s">
        <v>275</v>
      </c>
      <c r="AU2288" s="7" t="s">
        <v>13</v>
      </c>
      <c r="AV2288" s="7" t="s">
        <v>12</v>
      </c>
      <c r="AW2288" s="7" t="s">
        <v>276</v>
      </c>
    </row>
    <row r="2289" ht="22" customHeight="1" spans="1:49">
      <c r="A2289" s="7">
        <v>2288</v>
      </c>
      <c r="B2289" s="7" t="s">
        <v>14862</v>
      </c>
      <c r="C2289" s="7" t="s">
        <v>14863</v>
      </c>
      <c r="D2289" s="7" t="s">
        <v>1362</v>
      </c>
      <c r="E2289" s="7" t="s">
        <v>130</v>
      </c>
      <c r="F2289" s="7" t="s">
        <v>14864</v>
      </c>
      <c r="G2289" s="7" t="s">
        <v>130</v>
      </c>
      <c r="H2289" s="7" t="s">
        <v>369</v>
      </c>
      <c r="I2289" s="7" t="s">
        <v>264</v>
      </c>
      <c r="J2289" s="7" t="s">
        <v>264</v>
      </c>
      <c r="K2289" s="7" t="s">
        <v>130</v>
      </c>
      <c r="L2289" s="7" t="s">
        <v>131</v>
      </c>
      <c r="M2289" s="7" t="s">
        <v>132</v>
      </c>
      <c r="N2289" s="7" t="s">
        <v>82</v>
      </c>
      <c r="O2289" s="7" t="s">
        <v>1389</v>
      </c>
      <c r="P2289" s="7" t="s">
        <v>11</v>
      </c>
      <c r="Q2289" s="7" t="s">
        <v>1364</v>
      </c>
      <c r="R2289" s="7" t="s">
        <v>13</v>
      </c>
      <c r="S2289" s="7" t="s">
        <v>18</v>
      </c>
      <c r="T2289" s="7" t="s">
        <v>14</v>
      </c>
      <c r="U2289" s="7" t="s">
        <v>130</v>
      </c>
      <c r="V2289" s="7" t="s">
        <v>14865</v>
      </c>
      <c r="W2289" s="7" t="s">
        <v>14866</v>
      </c>
      <c r="X2289" s="7" t="s">
        <v>130</v>
      </c>
      <c r="Y2289" s="7" t="s">
        <v>130</v>
      </c>
      <c r="Z2289" s="7" t="s">
        <v>139</v>
      </c>
      <c r="AA2289" s="7" t="s">
        <v>140</v>
      </c>
      <c r="AB2289" s="7" t="s">
        <v>141</v>
      </c>
      <c r="AC2289" s="7" t="s">
        <v>14862</v>
      </c>
      <c r="AD2289" s="7" t="s">
        <v>82</v>
      </c>
      <c r="AE2289" s="7" t="s">
        <v>1389</v>
      </c>
      <c r="AF2289" s="7" t="s">
        <v>142</v>
      </c>
      <c r="AG2289" s="7" t="s">
        <v>143</v>
      </c>
      <c r="AH2289" s="7" t="s">
        <v>144</v>
      </c>
      <c r="AI2289" s="7" t="s">
        <v>14867</v>
      </c>
      <c r="AJ2289" s="7" t="s">
        <v>146</v>
      </c>
      <c r="AK2289" s="7" t="s">
        <v>34</v>
      </c>
      <c r="AL2289" s="7" t="s">
        <v>1179</v>
      </c>
      <c r="AM2289" s="7" t="s">
        <v>143</v>
      </c>
      <c r="AN2289" s="7" t="s">
        <v>149</v>
      </c>
      <c r="AO2289" s="7" t="s">
        <v>215</v>
      </c>
      <c r="AP2289" s="7" t="s">
        <v>1369</v>
      </c>
      <c r="AQ2289" s="7" t="s">
        <v>1370</v>
      </c>
      <c r="AR2289" s="7" t="s">
        <v>1371</v>
      </c>
      <c r="AS2289" s="7" t="s">
        <v>130</v>
      </c>
      <c r="AT2289" s="7" t="s">
        <v>130</v>
      </c>
      <c r="AU2289" s="7" t="s">
        <v>130</v>
      </c>
      <c r="AV2289" s="7" t="s">
        <v>130</v>
      </c>
      <c r="AW2289" s="7" t="s">
        <v>130</v>
      </c>
    </row>
    <row r="2290" ht="22" customHeight="1" spans="1:49">
      <c r="A2290" s="7">
        <v>2289</v>
      </c>
      <c r="B2290" s="7" t="s">
        <v>14868</v>
      </c>
      <c r="C2290" s="7" t="s">
        <v>14869</v>
      </c>
      <c r="D2290" s="7" t="s">
        <v>1395</v>
      </c>
      <c r="E2290" s="7" t="s">
        <v>1396</v>
      </c>
      <c r="F2290" s="7" t="s">
        <v>14870</v>
      </c>
      <c r="G2290" s="7" t="s">
        <v>130</v>
      </c>
      <c r="H2290" s="7" t="s">
        <v>3485</v>
      </c>
      <c r="I2290" s="7" t="s">
        <v>998</v>
      </c>
      <c r="J2290" s="7" t="s">
        <v>998</v>
      </c>
      <c r="K2290" s="7" t="s">
        <v>130</v>
      </c>
      <c r="L2290" s="7" t="s">
        <v>131</v>
      </c>
      <c r="M2290" s="7" t="s">
        <v>159</v>
      </c>
      <c r="N2290" s="7" t="s">
        <v>81</v>
      </c>
      <c r="O2290" s="7" t="s">
        <v>323</v>
      </c>
      <c r="P2290" s="7" t="s">
        <v>11</v>
      </c>
      <c r="Q2290" s="7" t="s">
        <v>1399</v>
      </c>
      <c r="R2290" s="7" t="s">
        <v>37</v>
      </c>
      <c r="S2290" s="7" t="s">
        <v>18</v>
      </c>
      <c r="T2290" s="7" t="s">
        <v>14</v>
      </c>
      <c r="U2290" s="7" t="s">
        <v>130</v>
      </c>
      <c r="V2290" s="7" t="s">
        <v>14849</v>
      </c>
      <c r="W2290" s="7" t="s">
        <v>14871</v>
      </c>
      <c r="X2290" s="7" t="s">
        <v>130</v>
      </c>
      <c r="Y2290" s="7" t="s">
        <v>130</v>
      </c>
      <c r="Z2290" s="7" t="s">
        <v>139</v>
      </c>
      <c r="AA2290" s="7" t="s">
        <v>140</v>
      </c>
      <c r="AB2290" s="7" t="s">
        <v>141</v>
      </c>
      <c r="AC2290" s="7" t="s">
        <v>14868</v>
      </c>
      <c r="AD2290" s="7" t="s">
        <v>81</v>
      </c>
      <c r="AE2290" s="7" t="s">
        <v>323</v>
      </c>
      <c r="AF2290" s="7" t="s">
        <v>142</v>
      </c>
      <c r="AG2290" s="7" t="s">
        <v>143</v>
      </c>
      <c r="AH2290" s="7" t="s">
        <v>144</v>
      </c>
      <c r="AI2290" s="7" t="s">
        <v>14872</v>
      </c>
      <c r="AJ2290" s="7" t="s">
        <v>146</v>
      </c>
      <c r="AK2290" s="7" t="s">
        <v>70</v>
      </c>
      <c r="AL2290" s="7" t="s">
        <v>148</v>
      </c>
      <c r="AM2290" s="7" t="s">
        <v>143</v>
      </c>
      <c r="AN2290" s="7" t="s">
        <v>149</v>
      </c>
      <c r="AO2290" s="7" t="s">
        <v>215</v>
      </c>
      <c r="AP2290" s="7" t="s">
        <v>1404</v>
      </c>
      <c r="AQ2290" s="7" t="s">
        <v>1405</v>
      </c>
      <c r="AR2290" s="7" t="s">
        <v>1406</v>
      </c>
      <c r="AS2290" s="7" t="s">
        <v>1407</v>
      </c>
      <c r="AT2290" s="7" t="s">
        <v>1399</v>
      </c>
      <c r="AU2290" s="7" t="s">
        <v>37</v>
      </c>
      <c r="AV2290" s="7" t="s">
        <v>18</v>
      </c>
      <c r="AW2290" s="7" t="s">
        <v>14</v>
      </c>
    </row>
    <row r="2291" ht="22" customHeight="1" spans="1:49">
      <c r="A2291" s="7">
        <v>2290</v>
      </c>
      <c r="B2291" s="7" t="s">
        <v>14873</v>
      </c>
      <c r="C2291" s="7" t="s">
        <v>14874</v>
      </c>
      <c r="D2291" s="7" t="s">
        <v>1204</v>
      </c>
      <c r="E2291" s="7" t="s">
        <v>1204</v>
      </c>
      <c r="F2291" s="7" t="s">
        <v>14875</v>
      </c>
      <c r="G2291" s="7" t="s">
        <v>539</v>
      </c>
      <c r="H2291" s="7" t="s">
        <v>2764</v>
      </c>
      <c r="I2291" s="7" t="s">
        <v>264</v>
      </c>
      <c r="J2291" s="7" t="s">
        <v>264</v>
      </c>
      <c r="K2291" s="7" t="s">
        <v>2578</v>
      </c>
      <c r="L2291" s="7" t="s">
        <v>1906</v>
      </c>
      <c r="M2291" s="7" t="s">
        <v>132</v>
      </c>
      <c r="N2291" s="7" t="s">
        <v>82</v>
      </c>
      <c r="O2291" s="7" t="s">
        <v>1528</v>
      </c>
      <c r="P2291" s="7" t="s">
        <v>11</v>
      </c>
      <c r="Q2291" s="7" t="s">
        <v>1208</v>
      </c>
      <c r="R2291" s="7" t="s">
        <v>13</v>
      </c>
      <c r="S2291" s="7" t="s">
        <v>36</v>
      </c>
      <c r="T2291" s="7" t="s">
        <v>43</v>
      </c>
      <c r="U2291" s="7" t="s">
        <v>4847</v>
      </c>
      <c r="V2291" s="7" t="s">
        <v>14876</v>
      </c>
      <c r="W2291" s="7" t="s">
        <v>14877</v>
      </c>
      <c r="X2291" s="7" t="s">
        <v>130</v>
      </c>
      <c r="Y2291" s="7" t="s">
        <v>211</v>
      </c>
      <c r="Z2291" s="7" t="s">
        <v>139</v>
      </c>
      <c r="AA2291" s="7" t="s">
        <v>140</v>
      </c>
      <c r="AB2291" s="7" t="s">
        <v>141</v>
      </c>
      <c r="AC2291" s="7" t="s">
        <v>14873</v>
      </c>
      <c r="AD2291" s="7" t="s">
        <v>82</v>
      </c>
      <c r="AE2291" s="7" t="s">
        <v>1528</v>
      </c>
      <c r="AF2291" s="7" t="s">
        <v>142</v>
      </c>
      <c r="AG2291" s="7" t="s">
        <v>143</v>
      </c>
      <c r="AH2291" s="7" t="s">
        <v>144</v>
      </c>
      <c r="AI2291" s="7" t="s">
        <v>14878</v>
      </c>
      <c r="AJ2291" s="7" t="s">
        <v>146</v>
      </c>
      <c r="AK2291" s="7" t="s">
        <v>62</v>
      </c>
      <c r="AL2291" s="7" t="s">
        <v>148</v>
      </c>
      <c r="AM2291" s="7" t="s">
        <v>143</v>
      </c>
      <c r="AN2291" s="7" t="s">
        <v>149</v>
      </c>
      <c r="AO2291" s="7" t="s">
        <v>1213</v>
      </c>
      <c r="AP2291" s="7" t="s">
        <v>1214</v>
      </c>
      <c r="AQ2291" s="7" t="s">
        <v>1215</v>
      </c>
      <c r="AR2291" s="7" t="s">
        <v>1216</v>
      </c>
      <c r="AS2291" s="7" t="s">
        <v>1217</v>
      </c>
      <c r="AT2291" s="7" t="s">
        <v>1208</v>
      </c>
      <c r="AU2291" s="7" t="s">
        <v>13</v>
      </c>
      <c r="AV2291" s="7" t="s">
        <v>36</v>
      </c>
      <c r="AW2291" s="7" t="s">
        <v>43</v>
      </c>
    </row>
    <row r="2292" ht="22" customHeight="1" spans="1:49">
      <c r="A2292" s="7">
        <v>2291</v>
      </c>
      <c r="B2292" s="7" t="s">
        <v>14879</v>
      </c>
      <c r="C2292" s="7" t="s">
        <v>14880</v>
      </c>
      <c r="D2292" s="7" t="s">
        <v>44</v>
      </c>
      <c r="E2292" s="7" t="s">
        <v>1432</v>
      </c>
      <c r="F2292" s="7" t="s">
        <v>14881</v>
      </c>
      <c r="G2292" s="7" t="s">
        <v>684</v>
      </c>
      <c r="H2292" s="7" t="s">
        <v>2622</v>
      </c>
      <c r="I2292" s="7" t="s">
        <v>263</v>
      </c>
      <c r="J2292" s="7" t="s">
        <v>264</v>
      </c>
      <c r="K2292" s="7" t="s">
        <v>1906</v>
      </c>
      <c r="L2292" s="7" t="s">
        <v>1207</v>
      </c>
      <c r="M2292" s="7" t="s">
        <v>132</v>
      </c>
      <c r="N2292" s="7" t="s">
        <v>80</v>
      </c>
      <c r="O2292" s="7" t="s">
        <v>1465</v>
      </c>
      <c r="P2292" s="7" t="s">
        <v>29</v>
      </c>
      <c r="Q2292" s="7" t="s">
        <v>1435</v>
      </c>
      <c r="R2292" s="7" t="s">
        <v>13</v>
      </c>
      <c r="S2292" s="7" t="s">
        <v>41</v>
      </c>
      <c r="T2292" s="7" t="s">
        <v>49</v>
      </c>
      <c r="U2292" s="7" t="s">
        <v>130</v>
      </c>
      <c r="V2292" s="7" t="s">
        <v>14882</v>
      </c>
      <c r="W2292" s="7" t="s">
        <v>14883</v>
      </c>
      <c r="X2292" s="7" t="s">
        <v>130</v>
      </c>
      <c r="Y2292" s="7" t="s">
        <v>211</v>
      </c>
      <c r="Z2292" s="7" t="s">
        <v>139</v>
      </c>
      <c r="AA2292" s="7" t="s">
        <v>140</v>
      </c>
      <c r="AB2292" s="7" t="s">
        <v>141</v>
      </c>
      <c r="AC2292" s="7" t="s">
        <v>14879</v>
      </c>
      <c r="AD2292" s="7" t="s">
        <v>80</v>
      </c>
      <c r="AE2292" s="7" t="s">
        <v>1465</v>
      </c>
      <c r="AF2292" s="7" t="s">
        <v>142</v>
      </c>
      <c r="AG2292" s="7" t="s">
        <v>143</v>
      </c>
      <c r="AH2292" s="7" t="s">
        <v>144</v>
      </c>
      <c r="AI2292" s="7" t="s">
        <v>14884</v>
      </c>
      <c r="AJ2292" s="7" t="s">
        <v>146</v>
      </c>
      <c r="AK2292" s="7" t="s">
        <v>45</v>
      </c>
      <c r="AL2292" s="7" t="s">
        <v>148</v>
      </c>
      <c r="AM2292" s="7" t="s">
        <v>143</v>
      </c>
      <c r="AN2292" s="7" t="s">
        <v>149</v>
      </c>
      <c r="AO2292" s="7" t="s">
        <v>1440</v>
      </c>
      <c r="AP2292" s="7" t="s">
        <v>1441</v>
      </c>
      <c r="AQ2292" s="7" t="s">
        <v>1442</v>
      </c>
      <c r="AR2292" s="7" t="s">
        <v>1443</v>
      </c>
      <c r="AS2292" s="7" t="s">
        <v>35</v>
      </c>
      <c r="AT2292" s="7" t="s">
        <v>1435</v>
      </c>
      <c r="AU2292" s="7" t="s">
        <v>13</v>
      </c>
      <c r="AV2292" s="7" t="s">
        <v>41</v>
      </c>
      <c r="AW2292" s="7" t="s">
        <v>1444</v>
      </c>
    </row>
    <row r="2293" ht="22" customHeight="1" spans="1:49">
      <c r="A2293" s="7">
        <v>2292</v>
      </c>
      <c r="B2293" s="7" t="s">
        <v>14885</v>
      </c>
      <c r="C2293" s="7" t="s">
        <v>14886</v>
      </c>
      <c r="D2293" s="7" t="s">
        <v>44</v>
      </c>
      <c r="E2293" s="7" t="s">
        <v>1432</v>
      </c>
      <c r="F2293" s="7" t="s">
        <v>14887</v>
      </c>
      <c r="G2293" s="7" t="s">
        <v>684</v>
      </c>
      <c r="H2293" s="7" t="s">
        <v>6496</v>
      </c>
      <c r="I2293" s="7" t="s">
        <v>998</v>
      </c>
      <c r="J2293" s="7" t="s">
        <v>998</v>
      </c>
      <c r="K2293" s="7" t="s">
        <v>1812</v>
      </c>
      <c r="L2293" s="7" t="s">
        <v>1906</v>
      </c>
      <c r="M2293" s="7" t="s">
        <v>159</v>
      </c>
      <c r="N2293" s="7" t="s">
        <v>78</v>
      </c>
      <c r="O2293" s="7" t="s">
        <v>133</v>
      </c>
      <c r="P2293" s="7" t="s">
        <v>29</v>
      </c>
      <c r="Q2293" s="7" t="s">
        <v>1435</v>
      </c>
      <c r="R2293" s="7" t="s">
        <v>13</v>
      </c>
      <c r="S2293" s="7" t="s">
        <v>41</v>
      </c>
      <c r="T2293" s="7" t="s">
        <v>49</v>
      </c>
      <c r="U2293" s="7" t="s">
        <v>371</v>
      </c>
      <c r="V2293" s="7" t="s">
        <v>14888</v>
      </c>
      <c r="W2293" s="7" t="s">
        <v>14889</v>
      </c>
      <c r="X2293" s="7" t="s">
        <v>130</v>
      </c>
      <c r="Y2293" s="7" t="s">
        <v>211</v>
      </c>
      <c r="Z2293" s="7" t="s">
        <v>139</v>
      </c>
      <c r="AA2293" s="7" t="s">
        <v>140</v>
      </c>
      <c r="AB2293" s="7" t="s">
        <v>141</v>
      </c>
      <c r="AC2293" s="7" t="s">
        <v>14885</v>
      </c>
      <c r="AD2293" s="7" t="s">
        <v>78</v>
      </c>
      <c r="AE2293" s="7" t="s">
        <v>133</v>
      </c>
      <c r="AF2293" s="7" t="s">
        <v>142</v>
      </c>
      <c r="AG2293" s="7" t="s">
        <v>143</v>
      </c>
      <c r="AH2293" s="7" t="s">
        <v>144</v>
      </c>
      <c r="AI2293" s="7" t="s">
        <v>14890</v>
      </c>
      <c r="AJ2293" s="7" t="s">
        <v>291</v>
      </c>
      <c r="AK2293" s="7" t="s">
        <v>45</v>
      </c>
      <c r="AL2293" s="7" t="s">
        <v>148</v>
      </c>
      <c r="AM2293" s="7" t="s">
        <v>143</v>
      </c>
      <c r="AN2293" s="7" t="s">
        <v>149</v>
      </c>
      <c r="AO2293" s="7" t="s">
        <v>1440</v>
      </c>
      <c r="AP2293" s="7" t="s">
        <v>1441</v>
      </c>
      <c r="AQ2293" s="7" t="s">
        <v>1442</v>
      </c>
      <c r="AR2293" s="7" t="s">
        <v>1443</v>
      </c>
      <c r="AS2293" s="7" t="s">
        <v>35</v>
      </c>
      <c r="AT2293" s="7" t="s">
        <v>1435</v>
      </c>
      <c r="AU2293" s="7" t="s">
        <v>13</v>
      </c>
      <c r="AV2293" s="7" t="s">
        <v>41</v>
      </c>
      <c r="AW2293" s="7" t="s">
        <v>1444</v>
      </c>
    </row>
    <row r="2294" ht="22" customHeight="1" spans="1:49">
      <c r="A2294" s="7">
        <v>2293</v>
      </c>
      <c r="B2294" s="7" t="s">
        <v>14891</v>
      </c>
      <c r="C2294" s="7" t="s">
        <v>14892</v>
      </c>
      <c r="D2294" s="7" t="s">
        <v>44</v>
      </c>
      <c r="E2294" s="7" t="s">
        <v>1432</v>
      </c>
      <c r="F2294" s="7" t="s">
        <v>14893</v>
      </c>
      <c r="G2294" s="7" t="s">
        <v>6561</v>
      </c>
      <c r="H2294" s="7" t="s">
        <v>14894</v>
      </c>
      <c r="I2294" s="7" t="s">
        <v>264</v>
      </c>
      <c r="J2294" s="7" t="s">
        <v>264</v>
      </c>
      <c r="K2294" s="7" t="s">
        <v>4366</v>
      </c>
      <c r="L2294" s="7" t="s">
        <v>1906</v>
      </c>
      <c r="M2294" s="7" t="s">
        <v>187</v>
      </c>
      <c r="N2294" s="7" t="s">
        <v>79</v>
      </c>
      <c r="O2294" s="7" t="s">
        <v>806</v>
      </c>
      <c r="P2294" s="7" t="s">
        <v>29</v>
      </c>
      <c r="Q2294" s="7" t="s">
        <v>1435</v>
      </c>
      <c r="R2294" s="7" t="s">
        <v>13</v>
      </c>
      <c r="S2294" s="7" t="s">
        <v>41</v>
      </c>
      <c r="T2294" s="7" t="s">
        <v>49</v>
      </c>
      <c r="U2294" s="7" t="s">
        <v>371</v>
      </c>
      <c r="V2294" s="7" t="s">
        <v>14895</v>
      </c>
      <c r="W2294" s="7" t="s">
        <v>14896</v>
      </c>
      <c r="X2294" s="7" t="s">
        <v>130</v>
      </c>
      <c r="Y2294" s="7" t="s">
        <v>211</v>
      </c>
      <c r="Z2294" s="7" t="s">
        <v>139</v>
      </c>
      <c r="AA2294" s="7" t="s">
        <v>140</v>
      </c>
      <c r="AB2294" s="7" t="s">
        <v>141</v>
      </c>
      <c r="AC2294" s="7" t="s">
        <v>14891</v>
      </c>
      <c r="AD2294" s="7" t="s">
        <v>79</v>
      </c>
      <c r="AE2294" s="7" t="s">
        <v>806</v>
      </c>
      <c r="AF2294" s="7" t="s">
        <v>142</v>
      </c>
      <c r="AG2294" s="7" t="s">
        <v>143</v>
      </c>
      <c r="AH2294" s="7" t="s">
        <v>144</v>
      </c>
      <c r="AI2294" s="7" t="s">
        <v>14897</v>
      </c>
      <c r="AJ2294" s="7" t="s">
        <v>291</v>
      </c>
      <c r="AK2294" s="7" t="s">
        <v>45</v>
      </c>
      <c r="AL2294" s="7" t="s">
        <v>148</v>
      </c>
      <c r="AM2294" s="7" t="s">
        <v>143</v>
      </c>
      <c r="AN2294" s="7" t="s">
        <v>149</v>
      </c>
      <c r="AO2294" s="7" t="s">
        <v>1440</v>
      </c>
      <c r="AP2294" s="7" t="s">
        <v>1441</v>
      </c>
      <c r="AQ2294" s="7" t="s">
        <v>1442</v>
      </c>
      <c r="AR2294" s="7" t="s">
        <v>1443</v>
      </c>
      <c r="AS2294" s="7" t="s">
        <v>35</v>
      </c>
      <c r="AT2294" s="7" t="s">
        <v>1435</v>
      </c>
      <c r="AU2294" s="7" t="s">
        <v>13</v>
      </c>
      <c r="AV2294" s="7" t="s">
        <v>41</v>
      </c>
      <c r="AW2294" s="7" t="s">
        <v>1444</v>
      </c>
    </row>
    <row r="2295" ht="22" customHeight="1" spans="1:49">
      <c r="A2295" s="7">
        <v>2294</v>
      </c>
      <c r="B2295" s="7" t="s">
        <v>14898</v>
      </c>
      <c r="C2295" s="7" t="s">
        <v>14899</v>
      </c>
      <c r="D2295" s="7" t="s">
        <v>260</v>
      </c>
      <c r="E2295" s="7" t="s">
        <v>260</v>
      </c>
      <c r="F2295" s="7" t="s">
        <v>14900</v>
      </c>
      <c r="G2295" s="7" t="s">
        <v>130</v>
      </c>
      <c r="H2295" s="7" t="s">
        <v>14901</v>
      </c>
      <c r="I2295" s="7" t="s">
        <v>998</v>
      </c>
      <c r="J2295" s="7" t="s">
        <v>998</v>
      </c>
      <c r="K2295" s="7" t="s">
        <v>130</v>
      </c>
      <c r="L2295" s="7" t="s">
        <v>131</v>
      </c>
      <c r="M2295" s="7" t="s">
        <v>159</v>
      </c>
      <c r="N2295" s="7" t="s">
        <v>80</v>
      </c>
      <c r="O2295" s="7" t="s">
        <v>265</v>
      </c>
      <c r="P2295" s="7" t="s">
        <v>11</v>
      </c>
      <c r="Q2295" s="7" t="s">
        <v>266</v>
      </c>
      <c r="R2295" s="7" t="s">
        <v>19</v>
      </c>
      <c r="S2295" s="7" t="s">
        <v>12</v>
      </c>
      <c r="T2295" s="7" t="s">
        <v>32</v>
      </c>
      <c r="U2295" s="7" t="s">
        <v>14902</v>
      </c>
      <c r="V2295" s="7" t="s">
        <v>14903</v>
      </c>
      <c r="W2295" s="7" t="s">
        <v>14904</v>
      </c>
      <c r="X2295" s="7" t="s">
        <v>130</v>
      </c>
      <c r="Y2295" s="7" t="s">
        <v>130</v>
      </c>
      <c r="Z2295" s="7" t="s">
        <v>139</v>
      </c>
      <c r="AA2295" s="7" t="s">
        <v>140</v>
      </c>
      <c r="AB2295" s="7" t="s">
        <v>141</v>
      </c>
      <c r="AC2295" s="7" t="s">
        <v>14898</v>
      </c>
      <c r="AD2295" s="7" t="s">
        <v>80</v>
      </c>
      <c r="AE2295" s="7" t="s">
        <v>265</v>
      </c>
      <c r="AF2295" s="7" t="s">
        <v>142</v>
      </c>
      <c r="AG2295" s="7" t="s">
        <v>143</v>
      </c>
      <c r="AH2295" s="7" t="s">
        <v>144</v>
      </c>
      <c r="AI2295" s="7" t="s">
        <v>14905</v>
      </c>
      <c r="AJ2295" s="7" t="s">
        <v>146</v>
      </c>
      <c r="AK2295" s="7" t="s">
        <v>22</v>
      </c>
      <c r="AL2295" s="7" t="s">
        <v>148</v>
      </c>
      <c r="AM2295" s="7" t="s">
        <v>143</v>
      </c>
      <c r="AN2295" s="7" t="s">
        <v>149</v>
      </c>
      <c r="AO2295" s="7" t="s">
        <v>215</v>
      </c>
      <c r="AP2295" s="7" t="s">
        <v>271</v>
      </c>
      <c r="AQ2295" s="7" t="s">
        <v>272</v>
      </c>
      <c r="AR2295" s="7" t="s">
        <v>273</v>
      </c>
      <c r="AS2295" s="7" t="s">
        <v>274</v>
      </c>
      <c r="AT2295" s="7" t="s">
        <v>275</v>
      </c>
      <c r="AU2295" s="7" t="s">
        <v>13</v>
      </c>
      <c r="AV2295" s="7" t="s">
        <v>12</v>
      </c>
      <c r="AW2295" s="7" t="s">
        <v>276</v>
      </c>
    </row>
    <row r="2296" ht="22" customHeight="1" spans="1:49">
      <c r="A2296" s="7">
        <v>2295</v>
      </c>
      <c r="B2296" s="7" t="s">
        <v>14906</v>
      </c>
      <c r="C2296" s="7" t="s">
        <v>14907</v>
      </c>
      <c r="D2296" s="7" t="s">
        <v>15</v>
      </c>
      <c r="E2296" s="7" t="s">
        <v>15</v>
      </c>
      <c r="F2296" s="7" t="s">
        <v>14908</v>
      </c>
      <c r="G2296" s="7" t="s">
        <v>1314</v>
      </c>
      <c r="H2296" s="7" t="s">
        <v>14909</v>
      </c>
      <c r="I2296" s="7" t="s">
        <v>263</v>
      </c>
      <c r="J2296" s="7" t="s">
        <v>264</v>
      </c>
      <c r="K2296" s="7" t="s">
        <v>2578</v>
      </c>
      <c r="L2296" s="7" t="s">
        <v>1906</v>
      </c>
      <c r="M2296" s="7" t="s">
        <v>159</v>
      </c>
      <c r="N2296" s="7" t="s">
        <v>80</v>
      </c>
      <c r="O2296" s="7" t="s">
        <v>1331</v>
      </c>
      <c r="P2296" s="7" t="s">
        <v>17</v>
      </c>
      <c r="Q2296" s="7" t="s">
        <v>1317</v>
      </c>
      <c r="R2296" s="7" t="s">
        <v>13</v>
      </c>
      <c r="S2296" s="7" t="s">
        <v>30</v>
      </c>
      <c r="T2296" s="7" t="s">
        <v>20</v>
      </c>
      <c r="U2296" s="7" t="s">
        <v>371</v>
      </c>
      <c r="V2296" s="7" t="s">
        <v>14910</v>
      </c>
      <c r="W2296" s="7" t="s">
        <v>14911</v>
      </c>
      <c r="X2296" s="7" t="s">
        <v>130</v>
      </c>
      <c r="Y2296" s="7" t="s">
        <v>211</v>
      </c>
      <c r="Z2296" s="7" t="s">
        <v>139</v>
      </c>
      <c r="AA2296" s="7" t="s">
        <v>140</v>
      </c>
      <c r="AB2296" s="7" t="s">
        <v>141</v>
      </c>
      <c r="AC2296" s="7" t="s">
        <v>14906</v>
      </c>
      <c r="AD2296" s="7" t="s">
        <v>80</v>
      </c>
      <c r="AE2296" s="7" t="s">
        <v>1331</v>
      </c>
      <c r="AF2296" s="7" t="s">
        <v>142</v>
      </c>
      <c r="AG2296" s="7" t="s">
        <v>143</v>
      </c>
      <c r="AH2296" s="7" t="s">
        <v>144</v>
      </c>
      <c r="AI2296" s="7" t="s">
        <v>14912</v>
      </c>
      <c r="AJ2296" s="7" t="s">
        <v>291</v>
      </c>
      <c r="AK2296" s="7" t="s">
        <v>16</v>
      </c>
      <c r="AL2296" s="7" t="s">
        <v>148</v>
      </c>
      <c r="AM2296" s="7" t="s">
        <v>143</v>
      </c>
      <c r="AN2296" s="7" t="s">
        <v>149</v>
      </c>
      <c r="AO2296" s="7" t="s">
        <v>1321</v>
      </c>
      <c r="AP2296" s="7" t="s">
        <v>1322</v>
      </c>
      <c r="AQ2296" s="7" t="s">
        <v>1323</v>
      </c>
      <c r="AR2296" s="7" t="s">
        <v>1324</v>
      </c>
      <c r="AS2296" s="7" t="s">
        <v>1325</v>
      </c>
      <c r="AT2296" s="7" t="s">
        <v>1317</v>
      </c>
      <c r="AU2296" s="7" t="s">
        <v>13</v>
      </c>
      <c r="AV2296" s="7" t="s">
        <v>30</v>
      </c>
      <c r="AW2296" s="7" t="s">
        <v>1326</v>
      </c>
    </row>
    <row r="2297" ht="22" customHeight="1" spans="1:49">
      <c r="A2297" s="7">
        <v>2296</v>
      </c>
      <c r="B2297" s="7" t="s">
        <v>14913</v>
      </c>
      <c r="C2297" s="7" t="s">
        <v>14914</v>
      </c>
      <c r="D2297" s="7" t="s">
        <v>260</v>
      </c>
      <c r="E2297" s="7" t="s">
        <v>260</v>
      </c>
      <c r="F2297" s="7" t="s">
        <v>14915</v>
      </c>
      <c r="G2297" s="7" t="s">
        <v>130</v>
      </c>
      <c r="H2297" s="7" t="s">
        <v>3579</v>
      </c>
      <c r="I2297" s="7" t="s">
        <v>998</v>
      </c>
      <c r="J2297" s="7" t="s">
        <v>998</v>
      </c>
      <c r="K2297" s="7" t="s">
        <v>130</v>
      </c>
      <c r="L2297" s="7" t="s">
        <v>131</v>
      </c>
      <c r="M2297" s="7" t="s">
        <v>159</v>
      </c>
      <c r="N2297" s="7" t="s">
        <v>80</v>
      </c>
      <c r="O2297" s="7" t="s">
        <v>265</v>
      </c>
      <c r="P2297" s="7" t="s">
        <v>11</v>
      </c>
      <c r="Q2297" s="7" t="s">
        <v>266</v>
      </c>
      <c r="R2297" s="7" t="s">
        <v>19</v>
      </c>
      <c r="S2297" s="7" t="s">
        <v>12</v>
      </c>
      <c r="T2297" s="7" t="s">
        <v>32</v>
      </c>
      <c r="U2297" s="7" t="s">
        <v>14916</v>
      </c>
      <c r="V2297" s="7" t="s">
        <v>14917</v>
      </c>
      <c r="W2297" s="7" t="s">
        <v>14918</v>
      </c>
      <c r="X2297" s="7" t="s">
        <v>130</v>
      </c>
      <c r="Y2297" s="7" t="s">
        <v>130</v>
      </c>
      <c r="Z2297" s="7" t="s">
        <v>139</v>
      </c>
      <c r="AA2297" s="7" t="s">
        <v>140</v>
      </c>
      <c r="AB2297" s="7" t="s">
        <v>141</v>
      </c>
      <c r="AC2297" s="7" t="s">
        <v>14913</v>
      </c>
      <c r="AD2297" s="7" t="s">
        <v>80</v>
      </c>
      <c r="AE2297" s="7" t="s">
        <v>265</v>
      </c>
      <c r="AF2297" s="7" t="s">
        <v>142</v>
      </c>
      <c r="AG2297" s="7" t="s">
        <v>143</v>
      </c>
      <c r="AH2297" s="7" t="s">
        <v>144</v>
      </c>
      <c r="AI2297" s="7" t="s">
        <v>14919</v>
      </c>
      <c r="AJ2297" s="7" t="s">
        <v>146</v>
      </c>
      <c r="AK2297" s="7" t="s">
        <v>22</v>
      </c>
      <c r="AL2297" s="7" t="s">
        <v>148</v>
      </c>
      <c r="AM2297" s="7" t="s">
        <v>143</v>
      </c>
      <c r="AN2297" s="7" t="s">
        <v>149</v>
      </c>
      <c r="AO2297" s="7" t="s">
        <v>215</v>
      </c>
      <c r="AP2297" s="7" t="s">
        <v>271</v>
      </c>
      <c r="AQ2297" s="7" t="s">
        <v>272</v>
      </c>
      <c r="AR2297" s="7" t="s">
        <v>273</v>
      </c>
      <c r="AS2297" s="7" t="s">
        <v>274</v>
      </c>
      <c r="AT2297" s="7" t="s">
        <v>275</v>
      </c>
      <c r="AU2297" s="7" t="s">
        <v>13</v>
      </c>
      <c r="AV2297" s="7" t="s">
        <v>12</v>
      </c>
      <c r="AW2297" s="7" t="s">
        <v>276</v>
      </c>
    </row>
    <row r="2298" ht="22" customHeight="1" spans="1:49">
      <c r="A2298" s="7">
        <v>2297</v>
      </c>
      <c r="B2298" s="7" t="s">
        <v>14920</v>
      </c>
      <c r="C2298" s="7" t="s">
        <v>14921</v>
      </c>
      <c r="D2298" s="7" t="s">
        <v>260</v>
      </c>
      <c r="E2298" s="7" t="s">
        <v>260</v>
      </c>
      <c r="F2298" s="7" t="s">
        <v>14922</v>
      </c>
      <c r="G2298" s="7" t="s">
        <v>130</v>
      </c>
      <c r="H2298" s="7" t="s">
        <v>4167</v>
      </c>
      <c r="I2298" s="7" t="s">
        <v>264</v>
      </c>
      <c r="J2298" s="7" t="s">
        <v>264</v>
      </c>
      <c r="K2298" s="7" t="s">
        <v>130</v>
      </c>
      <c r="L2298" s="7" t="s">
        <v>131</v>
      </c>
      <c r="M2298" s="7" t="s">
        <v>132</v>
      </c>
      <c r="N2298" s="7" t="s">
        <v>80</v>
      </c>
      <c r="O2298" s="7" t="s">
        <v>265</v>
      </c>
      <c r="P2298" s="7" t="s">
        <v>11</v>
      </c>
      <c r="Q2298" s="7" t="s">
        <v>266</v>
      </c>
      <c r="R2298" s="7" t="s">
        <v>19</v>
      </c>
      <c r="S2298" s="7" t="s">
        <v>12</v>
      </c>
      <c r="T2298" s="7" t="s">
        <v>32</v>
      </c>
      <c r="U2298" s="7" t="s">
        <v>371</v>
      </c>
      <c r="V2298" s="7" t="s">
        <v>14923</v>
      </c>
      <c r="W2298" s="7" t="s">
        <v>14924</v>
      </c>
      <c r="X2298" s="7" t="s">
        <v>130</v>
      </c>
      <c r="Y2298" s="7" t="s">
        <v>130</v>
      </c>
      <c r="Z2298" s="7" t="s">
        <v>139</v>
      </c>
      <c r="AA2298" s="7" t="s">
        <v>140</v>
      </c>
      <c r="AB2298" s="7" t="s">
        <v>141</v>
      </c>
      <c r="AC2298" s="7" t="s">
        <v>14920</v>
      </c>
      <c r="AD2298" s="7" t="s">
        <v>80</v>
      </c>
      <c r="AE2298" s="7" t="s">
        <v>265</v>
      </c>
      <c r="AF2298" s="7" t="s">
        <v>142</v>
      </c>
      <c r="AG2298" s="7" t="s">
        <v>143</v>
      </c>
      <c r="AH2298" s="7" t="s">
        <v>144</v>
      </c>
      <c r="AI2298" s="7" t="s">
        <v>14925</v>
      </c>
      <c r="AJ2298" s="7" t="s">
        <v>291</v>
      </c>
      <c r="AK2298" s="7" t="s">
        <v>22</v>
      </c>
      <c r="AL2298" s="7" t="s">
        <v>148</v>
      </c>
      <c r="AM2298" s="7" t="s">
        <v>143</v>
      </c>
      <c r="AN2298" s="7" t="s">
        <v>149</v>
      </c>
      <c r="AO2298" s="7" t="s">
        <v>215</v>
      </c>
      <c r="AP2298" s="7" t="s">
        <v>271</v>
      </c>
      <c r="AQ2298" s="7" t="s">
        <v>272</v>
      </c>
      <c r="AR2298" s="7" t="s">
        <v>273</v>
      </c>
      <c r="AS2298" s="7" t="s">
        <v>274</v>
      </c>
      <c r="AT2298" s="7" t="s">
        <v>275</v>
      </c>
      <c r="AU2298" s="7" t="s">
        <v>13</v>
      </c>
      <c r="AV2298" s="7" t="s">
        <v>12</v>
      </c>
      <c r="AW2298" s="7" t="s">
        <v>276</v>
      </c>
    </row>
    <row r="2299" ht="22" customHeight="1" spans="1:49">
      <c r="A2299" s="7">
        <v>2298</v>
      </c>
      <c r="B2299" s="7" t="s">
        <v>14926</v>
      </c>
      <c r="C2299" s="7" t="s">
        <v>14927</v>
      </c>
      <c r="D2299" s="7" t="s">
        <v>260</v>
      </c>
      <c r="E2299" s="7" t="s">
        <v>260</v>
      </c>
      <c r="F2299" s="7" t="s">
        <v>14928</v>
      </c>
      <c r="G2299" s="7" t="s">
        <v>130</v>
      </c>
      <c r="H2299" s="7" t="s">
        <v>3579</v>
      </c>
      <c r="I2299" s="7" t="s">
        <v>998</v>
      </c>
      <c r="J2299" s="7" t="s">
        <v>998</v>
      </c>
      <c r="K2299" s="7" t="s">
        <v>130</v>
      </c>
      <c r="L2299" s="7" t="s">
        <v>131</v>
      </c>
      <c r="M2299" s="7" t="s">
        <v>159</v>
      </c>
      <c r="N2299" s="7" t="s">
        <v>80</v>
      </c>
      <c r="O2299" s="7" t="s">
        <v>265</v>
      </c>
      <c r="P2299" s="7" t="s">
        <v>11</v>
      </c>
      <c r="Q2299" s="7" t="s">
        <v>266</v>
      </c>
      <c r="R2299" s="7" t="s">
        <v>19</v>
      </c>
      <c r="S2299" s="7" t="s">
        <v>12</v>
      </c>
      <c r="T2299" s="7" t="s">
        <v>32</v>
      </c>
      <c r="U2299" s="7" t="s">
        <v>14916</v>
      </c>
      <c r="V2299" s="7" t="s">
        <v>14917</v>
      </c>
      <c r="W2299" s="7" t="s">
        <v>14929</v>
      </c>
      <c r="X2299" s="7" t="s">
        <v>130</v>
      </c>
      <c r="Y2299" s="7" t="s">
        <v>130</v>
      </c>
      <c r="Z2299" s="7" t="s">
        <v>139</v>
      </c>
      <c r="AA2299" s="7" t="s">
        <v>140</v>
      </c>
      <c r="AB2299" s="7" t="s">
        <v>141</v>
      </c>
      <c r="AC2299" s="7" t="s">
        <v>14926</v>
      </c>
      <c r="AD2299" s="7" t="s">
        <v>80</v>
      </c>
      <c r="AE2299" s="7" t="s">
        <v>265</v>
      </c>
      <c r="AF2299" s="7" t="s">
        <v>142</v>
      </c>
      <c r="AG2299" s="7" t="s">
        <v>143</v>
      </c>
      <c r="AH2299" s="7" t="s">
        <v>144</v>
      </c>
      <c r="AI2299" s="7" t="s">
        <v>14930</v>
      </c>
      <c r="AJ2299" s="7" t="s">
        <v>146</v>
      </c>
      <c r="AK2299" s="7" t="s">
        <v>22</v>
      </c>
      <c r="AL2299" s="7" t="s">
        <v>148</v>
      </c>
      <c r="AM2299" s="7" t="s">
        <v>143</v>
      </c>
      <c r="AN2299" s="7" t="s">
        <v>149</v>
      </c>
      <c r="AO2299" s="7" t="s">
        <v>215</v>
      </c>
      <c r="AP2299" s="7" t="s">
        <v>271</v>
      </c>
      <c r="AQ2299" s="7" t="s">
        <v>272</v>
      </c>
      <c r="AR2299" s="7" t="s">
        <v>273</v>
      </c>
      <c r="AS2299" s="7" t="s">
        <v>274</v>
      </c>
      <c r="AT2299" s="7" t="s">
        <v>275</v>
      </c>
      <c r="AU2299" s="7" t="s">
        <v>13</v>
      </c>
      <c r="AV2299" s="7" t="s">
        <v>12</v>
      </c>
      <c r="AW2299" s="7" t="s">
        <v>276</v>
      </c>
    </row>
    <row r="2300" ht="22" customHeight="1" spans="1:49">
      <c r="A2300" s="7">
        <v>2299</v>
      </c>
      <c r="B2300" s="7" t="s">
        <v>14931</v>
      </c>
      <c r="C2300" s="7" t="s">
        <v>14932</v>
      </c>
      <c r="D2300" s="7" t="s">
        <v>2143</v>
      </c>
      <c r="E2300" s="7" t="s">
        <v>130</v>
      </c>
      <c r="F2300" s="7" t="s">
        <v>14933</v>
      </c>
      <c r="G2300" s="7" t="s">
        <v>130</v>
      </c>
      <c r="H2300" s="7" t="s">
        <v>3006</v>
      </c>
      <c r="I2300" s="7" t="s">
        <v>263</v>
      </c>
      <c r="J2300" s="7" t="s">
        <v>264</v>
      </c>
      <c r="K2300" s="7" t="s">
        <v>130</v>
      </c>
      <c r="L2300" s="7" t="s">
        <v>131</v>
      </c>
      <c r="M2300" s="7" t="s">
        <v>132</v>
      </c>
      <c r="N2300" s="7" t="s">
        <v>83</v>
      </c>
      <c r="O2300" s="7" t="s">
        <v>3846</v>
      </c>
      <c r="P2300" s="7" t="s">
        <v>11</v>
      </c>
      <c r="Q2300" s="7" t="s">
        <v>2146</v>
      </c>
      <c r="R2300" s="7" t="s">
        <v>37</v>
      </c>
      <c r="S2300" s="7" t="s">
        <v>36</v>
      </c>
      <c r="T2300" s="7" t="s">
        <v>43</v>
      </c>
      <c r="U2300" s="7" t="s">
        <v>130</v>
      </c>
      <c r="V2300" s="7" t="s">
        <v>14934</v>
      </c>
      <c r="W2300" s="7" t="s">
        <v>14935</v>
      </c>
      <c r="X2300" s="7" t="s">
        <v>130</v>
      </c>
      <c r="Y2300" s="7" t="s">
        <v>130</v>
      </c>
      <c r="Z2300" s="7" t="s">
        <v>139</v>
      </c>
      <c r="AA2300" s="7" t="s">
        <v>140</v>
      </c>
      <c r="AB2300" s="7" t="s">
        <v>141</v>
      </c>
      <c r="AC2300" s="7" t="s">
        <v>14931</v>
      </c>
      <c r="AD2300" s="7" t="s">
        <v>83</v>
      </c>
      <c r="AE2300" s="7" t="s">
        <v>3846</v>
      </c>
      <c r="AF2300" s="7" t="s">
        <v>142</v>
      </c>
      <c r="AG2300" s="7" t="s">
        <v>143</v>
      </c>
      <c r="AH2300" s="7" t="s">
        <v>144</v>
      </c>
      <c r="AI2300" s="7" t="s">
        <v>14936</v>
      </c>
      <c r="AJ2300" s="7" t="s">
        <v>146</v>
      </c>
      <c r="AK2300" s="7" t="s">
        <v>2151</v>
      </c>
      <c r="AL2300" s="7" t="s">
        <v>2152</v>
      </c>
      <c r="AM2300" s="7" t="s">
        <v>1198</v>
      </c>
      <c r="AN2300" s="7" t="s">
        <v>149</v>
      </c>
      <c r="AO2300" s="7" t="s">
        <v>215</v>
      </c>
      <c r="AP2300" s="7" t="s">
        <v>2153</v>
      </c>
      <c r="AQ2300" s="7" t="s">
        <v>2154</v>
      </c>
      <c r="AR2300" s="7" t="s">
        <v>2155</v>
      </c>
      <c r="AS2300" s="7" t="s">
        <v>130</v>
      </c>
      <c r="AT2300" s="7" t="s">
        <v>130</v>
      </c>
      <c r="AU2300" s="7" t="s">
        <v>130</v>
      </c>
      <c r="AV2300" s="7" t="s">
        <v>130</v>
      </c>
      <c r="AW2300" s="7" t="s">
        <v>130</v>
      </c>
    </row>
    <row r="2301" ht="22" customHeight="1" spans="1:49">
      <c r="A2301" s="7">
        <v>2300</v>
      </c>
      <c r="B2301" s="7" t="s">
        <v>14937</v>
      </c>
      <c r="C2301" s="7" t="s">
        <v>14938</v>
      </c>
      <c r="D2301" s="7" t="s">
        <v>1103</v>
      </c>
      <c r="E2301" s="7" t="s">
        <v>1104</v>
      </c>
      <c r="F2301" s="7" t="s">
        <v>14939</v>
      </c>
      <c r="G2301" s="7" t="s">
        <v>1106</v>
      </c>
      <c r="H2301" s="7" t="s">
        <v>2737</v>
      </c>
      <c r="I2301" s="7" t="s">
        <v>205</v>
      </c>
      <c r="J2301" s="7" t="s">
        <v>205</v>
      </c>
      <c r="K2301" s="7" t="s">
        <v>1206</v>
      </c>
      <c r="L2301" s="7" t="s">
        <v>1207</v>
      </c>
      <c r="M2301" s="7" t="s">
        <v>132</v>
      </c>
      <c r="N2301" s="7" t="s">
        <v>80</v>
      </c>
      <c r="O2301" s="7" t="s">
        <v>1331</v>
      </c>
      <c r="P2301" s="7" t="s">
        <v>11</v>
      </c>
      <c r="Q2301" s="7" t="s">
        <v>1108</v>
      </c>
      <c r="R2301" s="7" t="s">
        <v>48</v>
      </c>
      <c r="S2301" s="7" t="s">
        <v>12</v>
      </c>
      <c r="T2301" s="7" t="s">
        <v>74</v>
      </c>
      <c r="U2301" s="7" t="s">
        <v>875</v>
      </c>
      <c r="V2301" s="7" t="s">
        <v>14940</v>
      </c>
      <c r="W2301" s="7" t="s">
        <v>14941</v>
      </c>
      <c r="X2301" s="7" t="s">
        <v>130</v>
      </c>
      <c r="Y2301" s="7" t="s">
        <v>211</v>
      </c>
      <c r="Z2301" s="7" t="s">
        <v>1468</v>
      </c>
      <c r="AA2301" s="7" t="s">
        <v>140</v>
      </c>
      <c r="AB2301" s="7" t="s">
        <v>141</v>
      </c>
      <c r="AC2301" s="7" t="s">
        <v>14937</v>
      </c>
      <c r="AD2301" s="7" t="s">
        <v>80</v>
      </c>
      <c r="AE2301" s="7" t="s">
        <v>1331</v>
      </c>
      <c r="AF2301" s="7" t="s">
        <v>142</v>
      </c>
      <c r="AG2301" s="7" t="s">
        <v>143</v>
      </c>
      <c r="AH2301" s="7" t="s">
        <v>144</v>
      </c>
      <c r="AI2301" s="7" t="s">
        <v>14942</v>
      </c>
      <c r="AJ2301" s="7" t="s">
        <v>146</v>
      </c>
      <c r="AK2301" s="7" t="s">
        <v>1104</v>
      </c>
      <c r="AL2301" s="7" t="s">
        <v>1113</v>
      </c>
      <c r="AM2301" s="7" t="s">
        <v>143</v>
      </c>
      <c r="AN2301" s="7" t="s">
        <v>149</v>
      </c>
      <c r="AO2301" s="7" t="s">
        <v>215</v>
      </c>
      <c r="AP2301" s="7" t="s">
        <v>1114</v>
      </c>
      <c r="AQ2301" s="7" t="s">
        <v>1115</v>
      </c>
      <c r="AR2301" s="7" t="s">
        <v>1116</v>
      </c>
      <c r="AS2301" s="7" t="s">
        <v>1117</v>
      </c>
      <c r="AT2301" s="7" t="s">
        <v>1108</v>
      </c>
      <c r="AU2301" s="7" t="s">
        <v>48</v>
      </c>
      <c r="AV2301" s="7" t="s">
        <v>12</v>
      </c>
      <c r="AW2301" s="7" t="s">
        <v>74</v>
      </c>
    </row>
    <row r="2302" ht="22" customHeight="1" spans="1:49">
      <c r="A2302" s="7">
        <v>2301</v>
      </c>
      <c r="B2302" s="7" t="s">
        <v>14943</v>
      </c>
      <c r="C2302" s="7" t="s">
        <v>14944</v>
      </c>
      <c r="D2302" s="7" t="s">
        <v>44</v>
      </c>
      <c r="E2302" s="7" t="s">
        <v>1432</v>
      </c>
      <c r="F2302" s="7" t="s">
        <v>14945</v>
      </c>
      <c r="G2302" s="7" t="s">
        <v>684</v>
      </c>
      <c r="H2302" s="7" t="s">
        <v>9310</v>
      </c>
      <c r="I2302" s="7" t="s">
        <v>264</v>
      </c>
      <c r="J2302" s="7" t="s">
        <v>264</v>
      </c>
      <c r="K2302" s="7" t="s">
        <v>2578</v>
      </c>
      <c r="L2302" s="7" t="s">
        <v>1906</v>
      </c>
      <c r="M2302" s="7" t="s">
        <v>159</v>
      </c>
      <c r="N2302" s="7" t="s">
        <v>79</v>
      </c>
      <c r="O2302" s="7" t="s">
        <v>806</v>
      </c>
      <c r="P2302" s="7" t="s">
        <v>29</v>
      </c>
      <c r="Q2302" s="7" t="s">
        <v>1435</v>
      </c>
      <c r="R2302" s="7" t="s">
        <v>13</v>
      </c>
      <c r="S2302" s="7" t="s">
        <v>41</v>
      </c>
      <c r="T2302" s="7" t="s">
        <v>49</v>
      </c>
      <c r="U2302" s="7" t="s">
        <v>371</v>
      </c>
      <c r="V2302" s="7" t="s">
        <v>14946</v>
      </c>
      <c r="W2302" s="7" t="s">
        <v>14947</v>
      </c>
      <c r="X2302" s="7" t="s">
        <v>130</v>
      </c>
      <c r="Y2302" s="7" t="s">
        <v>211</v>
      </c>
      <c r="Z2302" s="7" t="s">
        <v>139</v>
      </c>
      <c r="AA2302" s="7" t="s">
        <v>140</v>
      </c>
      <c r="AB2302" s="7" t="s">
        <v>141</v>
      </c>
      <c r="AC2302" s="7" t="s">
        <v>14943</v>
      </c>
      <c r="AD2302" s="7" t="s">
        <v>79</v>
      </c>
      <c r="AE2302" s="7" t="s">
        <v>806</v>
      </c>
      <c r="AF2302" s="7" t="s">
        <v>142</v>
      </c>
      <c r="AG2302" s="7" t="s">
        <v>143</v>
      </c>
      <c r="AH2302" s="7" t="s">
        <v>144</v>
      </c>
      <c r="AI2302" s="7" t="s">
        <v>14948</v>
      </c>
      <c r="AJ2302" s="7" t="s">
        <v>291</v>
      </c>
      <c r="AK2302" s="7" t="s">
        <v>45</v>
      </c>
      <c r="AL2302" s="7" t="s">
        <v>148</v>
      </c>
      <c r="AM2302" s="7" t="s">
        <v>143</v>
      </c>
      <c r="AN2302" s="7" t="s">
        <v>149</v>
      </c>
      <c r="AO2302" s="7" t="s">
        <v>1440</v>
      </c>
      <c r="AP2302" s="7" t="s">
        <v>1441</v>
      </c>
      <c r="AQ2302" s="7" t="s">
        <v>1442</v>
      </c>
      <c r="AR2302" s="7" t="s">
        <v>1443</v>
      </c>
      <c r="AS2302" s="7" t="s">
        <v>35</v>
      </c>
      <c r="AT2302" s="7" t="s">
        <v>1435</v>
      </c>
      <c r="AU2302" s="7" t="s">
        <v>13</v>
      </c>
      <c r="AV2302" s="7" t="s">
        <v>41</v>
      </c>
      <c r="AW2302" s="7" t="s">
        <v>1444</v>
      </c>
    </row>
    <row r="2303" ht="22" customHeight="1" spans="1:49">
      <c r="A2303" s="7">
        <v>2302</v>
      </c>
      <c r="B2303" s="7" t="s">
        <v>14949</v>
      </c>
      <c r="C2303" s="7" t="s">
        <v>14950</v>
      </c>
      <c r="D2303" s="7" t="s">
        <v>1395</v>
      </c>
      <c r="E2303" s="7" t="s">
        <v>1396</v>
      </c>
      <c r="F2303" s="7" t="s">
        <v>14951</v>
      </c>
      <c r="G2303" s="7" t="s">
        <v>130</v>
      </c>
      <c r="H2303" s="7" t="s">
        <v>3485</v>
      </c>
      <c r="I2303" s="7" t="s">
        <v>263</v>
      </c>
      <c r="J2303" s="7" t="s">
        <v>264</v>
      </c>
      <c r="K2303" s="7" t="s">
        <v>130</v>
      </c>
      <c r="L2303" s="7" t="s">
        <v>131</v>
      </c>
      <c r="M2303" s="7" t="s">
        <v>159</v>
      </c>
      <c r="N2303" s="7" t="s">
        <v>81</v>
      </c>
      <c r="O2303" s="7" t="s">
        <v>323</v>
      </c>
      <c r="P2303" s="7" t="s">
        <v>11</v>
      </c>
      <c r="Q2303" s="7" t="s">
        <v>1399</v>
      </c>
      <c r="R2303" s="7" t="s">
        <v>37</v>
      </c>
      <c r="S2303" s="7" t="s">
        <v>18</v>
      </c>
      <c r="T2303" s="7" t="s">
        <v>14</v>
      </c>
      <c r="U2303" s="7" t="s">
        <v>130</v>
      </c>
      <c r="V2303" s="7" t="s">
        <v>14952</v>
      </c>
      <c r="W2303" s="7" t="s">
        <v>14953</v>
      </c>
      <c r="X2303" s="7" t="s">
        <v>130</v>
      </c>
      <c r="Y2303" s="7" t="s">
        <v>130</v>
      </c>
      <c r="Z2303" s="7" t="s">
        <v>139</v>
      </c>
      <c r="AA2303" s="7" t="s">
        <v>140</v>
      </c>
      <c r="AB2303" s="7" t="s">
        <v>141</v>
      </c>
      <c r="AC2303" s="7" t="s">
        <v>14949</v>
      </c>
      <c r="AD2303" s="7" t="s">
        <v>81</v>
      </c>
      <c r="AE2303" s="7" t="s">
        <v>323</v>
      </c>
      <c r="AF2303" s="7" t="s">
        <v>142</v>
      </c>
      <c r="AG2303" s="7" t="s">
        <v>143</v>
      </c>
      <c r="AH2303" s="7" t="s">
        <v>144</v>
      </c>
      <c r="AI2303" s="7" t="s">
        <v>14954</v>
      </c>
      <c r="AJ2303" s="7" t="s">
        <v>146</v>
      </c>
      <c r="AK2303" s="7" t="s">
        <v>70</v>
      </c>
      <c r="AL2303" s="7" t="s">
        <v>148</v>
      </c>
      <c r="AM2303" s="7" t="s">
        <v>143</v>
      </c>
      <c r="AN2303" s="7" t="s">
        <v>149</v>
      </c>
      <c r="AO2303" s="7" t="s">
        <v>215</v>
      </c>
      <c r="AP2303" s="7" t="s">
        <v>1404</v>
      </c>
      <c r="AQ2303" s="7" t="s">
        <v>1405</v>
      </c>
      <c r="AR2303" s="7" t="s">
        <v>1406</v>
      </c>
      <c r="AS2303" s="7" t="s">
        <v>1407</v>
      </c>
      <c r="AT2303" s="7" t="s">
        <v>1399</v>
      </c>
      <c r="AU2303" s="7" t="s">
        <v>37</v>
      </c>
      <c r="AV2303" s="7" t="s">
        <v>18</v>
      </c>
      <c r="AW2303" s="7" t="s">
        <v>14</v>
      </c>
    </row>
    <row r="2304" ht="22" customHeight="1" spans="1:49">
      <c r="A2304" s="7">
        <v>2303</v>
      </c>
      <c r="B2304" s="7" t="s">
        <v>14955</v>
      </c>
      <c r="C2304" s="7" t="s">
        <v>14956</v>
      </c>
      <c r="D2304" s="7" t="s">
        <v>44</v>
      </c>
      <c r="E2304" s="7" t="s">
        <v>1432</v>
      </c>
      <c r="F2304" s="7" t="s">
        <v>4398</v>
      </c>
      <c r="G2304" s="7" t="s">
        <v>684</v>
      </c>
      <c r="H2304" s="7" t="s">
        <v>2622</v>
      </c>
      <c r="I2304" s="7" t="s">
        <v>264</v>
      </c>
      <c r="J2304" s="7" t="s">
        <v>264</v>
      </c>
      <c r="K2304" s="7" t="s">
        <v>2578</v>
      </c>
      <c r="L2304" s="7" t="s">
        <v>1906</v>
      </c>
      <c r="M2304" s="7" t="s">
        <v>132</v>
      </c>
      <c r="N2304" s="7" t="s">
        <v>82</v>
      </c>
      <c r="O2304" s="7" t="s">
        <v>1389</v>
      </c>
      <c r="P2304" s="7" t="s">
        <v>29</v>
      </c>
      <c r="Q2304" s="7" t="s">
        <v>1435</v>
      </c>
      <c r="R2304" s="7" t="s">
        <v>13</v>
      </c>
      <c r="S2304" s="7" t="s">
        <v>41</v>
      </c>
      <c r="T2304" s="7" t="s">
        <v>49</v>
      </c>
      <c r="U2304" s="7" t="s">
        <v>130</v>
      </c>
      <c r="V2304" s="7" t="s">
        <v>14957</v>
      </c>
      <c r="W2304" s="7" t="s">
        <v>14958</v>
      </c>
      <c r="X2304" s="7" t="s">
        <v>130</v>
      </c>
      <c r="Y2304" s="7" t="s">
        <v>211</v>
      </c>
      <c r="Z2304" s="7" t="s">
        <v>139</v>
      </c>
      <c r="AA2304" s="7" t="s">
        <v>140</v>
      </c>
      <c r="AB2304" s="7" t="s">
        <v>141</v>
      </c>
      <c r="AC2304" s="7" t="s">
        <v>14955</v>
      </c>
      <c r="AD2304" s="7" t="s">
        <v>82</v>
      </c>
      <c r="AE2304" s="7" t="s">
        <v>1389</v>
      </c>
      <c r="AF2304" s="7" t="s">
        <v>142</v>
      </c>
      <c r="AG2304" s="7" t="s">
        <v>143</v>
      </c>
      <c r="AH2304" s="7" t="s">
        <v>144</v>
      </c>
      <c r="AI2304" s="7" t="s">
        <v>14959</v>
      </c>
      <c r="AJ2304" s="7" t="s">
        <v>146</v>
      </c>
      <c r="AK2304" s="7" t="s">
        <v>45</v>
      </c>
      <c r="AL2304" s="7" t="s">
        <v>148</v>
      </c>
      <c r="AM2304" s="7" t="s">
        <v>143</v>
      </c>
      <c r="AN2304" s="7" t="s">
        <v>149</v>
      </c>
      <c r="AO2304" s="7" t="s">
        <v>1440</v>
      </c>
      <c r="AP2304" s="7" t="s">
        <v>1441</v>
      </c>
      <c r="AQ2304" s="7" t="s">
        <v>1442</v>
      </c>
      <c r="AR2304" s="7" t="s">
        <v>1443</v>
      </c>
      <c r="AS2304" s="7" t="s">
        <v>35</v>
      </c>
      <c r="AT2304" s="7" t="s">
        <v>1435</v>
      </c>
      <c r="AU2304" s="7" t="s">
        <v>13</v>
      </c>
      <c r="AV2304" s="7" t="s">
        <v>41</v>
      </c>
      <c r="AW2304" s="7" t="s">
        <v>1444</v>
      </c>
    </row>
    <row r="2305" ht="22" customHeight="1" spans="1:49">
      <c r="A2305" s="7">
        <v>2304</v>
      </c>
      <c r="B2305" s="7" t="s">
        <v>14960</v>
      </c>
      <c r="C2305" s="7" t="s">
        <v>14961</v>
      </c>
      <c r="D2305" s="7" t="s">
        <v>44</v>
      </c>
      <c r="E2305" s="7" t="s">
        <v>1432</v>
      </c>
      <c r="F2305" s="7" t="s">
        <v>14962</v>
      </c>
      <c r="G2305" s="7" t="s">
        <v>130</v>
      </c>
      <c r="H2305" s="7" t="s">
        <v>14963</v>
      </c>
      <c r="I2305" s="7" t="s">
        <v>264</v>
      </c>
      <c r="J2305" s="7" t="s">
        <v>264</v>
      </c>
      <c r="K2305" s="7" t="s">
        <v>1206</v>
      </c>
      <c r="L2305" s="7" t="s">
        <v>1207</v>
      </c>
      <c r="M2305" s="7" t="s">
        <v>132</v>
      </c>
      <c r="N2305" s="7" t="s">
        <v>82</v>
      </c>
      <c r="O2305" s="7" t="s">
        <v>1389</v>
      </c>
      <c r="P2305" s="7" t="s">
        <v>29</v>
      </c>
      <c r="Q2305" s="7" t="s">
        <v>1435</v>
      </c>
      <c r="R2305" s="7" t="s">
        <v>13</v>
      </c>
      <c r="S2305" s="7" t="s">
        <v>41</v>
      </c>
      <c r="T2305" s="7" t="s">
        <v>49</v>
      </c>
      <c r="U2305" s="7" t="s">
        <v>130</v>
      </c>
      <c r="V2305" s="7" t="s">
        <v>14964</v>
      </c>
      <c r="W2305" s="7" t="s">
        <v>14965</v>
      </c>
      <c r="X2305" s="7" t="s">
        <v>130</v>
      </c>
      <c r="Y2305" s="7" t="s">
        <v>211</v>
      </c>
      <c r="Z2305" s="7" t="s">
        <v>139</v>
      </c>
      <c r="AA2305" s="7" t="s">
        <v>140</v>
      </c>
      <c r="AB2305" s="7" t="s">
        <v>141</v>
      </c>
      <c r="AC2305" s="7" t="s">
        <v>14960</v>
      </c>
      <c r="AD2305" s="7" t="s">
        <v>82</v>
      </c>
      <c r="AE2305" s="7" t="s">
        <v>1389</v>
      </c>
      <c r="AF2305" s="7" t="s">
        <v>142</v>
      </c>
      <c r="AG2305" s="7" t="s">
        <v>143</v>
      </c>
      <c r="AH2305" s="7" t="s">
        <v>144</v>
      </c>
      <c r="AI2305" s="7" t="s">
        <v>14966</v>
      </c>
      <c r="AJ2305" s="7" t="s">
        <v>146</v>
      </c>
      <c r="AK2305" s="7" t="s">
        <v>45</v>
      </c>
      <c r="AL2305" s="7" t="s">
        <v>148</v>
      </c>
      <c r="AM2305" s="7" t="s">
        <v>143</v>
      </c>
      <c r="AN2305" s="7" t="s">
        <v>149</v>
      </c>
      <c r="AO2305" s="7" t="s">
        <v>1440</v>
      </c>
      <c r="AP2305" s="7" t="s">
        <v>1441</v>
      </c>
      <c r="AQ2305" s="7" t="s">
        <v>1442</v>
      </c>
      <c r="AR2305" s="7" t="s">
        <v>1443</v>
      </c>
      <c r="AS2305" s="7" t="s">
        <v>35</v>
      </c>
      <c r="AT2305" s="7" t="s">
        <v>1435</v>
      </c>
      <c r="AU2305" s="7" t="s">
        <v>13</v>
      </c>
      <c r="AV2305" s="7" t="s">
        <v>41</v>
      </c>
      <c r="AW2305" s="7" t="s">
        <v>1444</v>
      </c>
    </row>
    <row r="2306" ht="22" customHeight="1" spans="1:49">
      <c r="A2306" s="7">
        <v>2305</v>
      </c>
      <c r="B2306" s="7" t="s">
        <v>14967</v>
      </c>
      <c r="C2306" s="7" t="s">
        <v>14968</v>
      </c>
      <c r="D2306" s="7" t="s">
        <v>1204</v>
      </c>
      <c r="E2306" s="7" t="s">
        <v>1204</v>
      </c>
      <c r="F2306" s="7" t="s">
        <v>14969</v>
      </c>
      <c r="G2306" s="7" t="s">
        <v>684</v>
      </c>
      <c r="H2306" s="7" t="s">
        <v>3260</v>
      </c>
      <c r="I2306" s="7" t="s">
        <v>264</v>
      </c>
      <c r="J2306" s="7" t="s">
        <v>264</v>
      </c>
      <c r="K2306" s="7" t="s">
        <v>1906</v>
      </c>
      <c r="L2306" s="7" t="s">
        <v>1207</v>
      </c>
      <c r="M2306" s="7" t="s">
        <v>132</v>
      </c>
      <c r="N2306" s="7" t="s">
        <v>81</v>
      </c>
      <c r="O2306" s="7" t="s">
        <v>332</v>
      </c>
      <c r="P2306" s="7" t="s">
        <v>11</v>
      </c>
      <c r="Q2306" s="7" t="s">
        <v>1208</v>
      </c>
      <c r="R2306" s="7" t="s">
        <v>13</v>
      </c>
      <c r="S2306" s="7" t="s">
        <v>36</v>
      </c>
      <c r="T2306" s="7" t="s">
        <v>43</v>
      </c>
      <c r="U2306" s="7" t="s">
        <v>7597</v>
      </c>
      <c r="V2306" s="7" t="s">
        <v>14970</v>
      </c>
      <c r="W2306" s="7" t="s">
        <v>14971</v>
      </c>
      <c r="X2306" s="7" t="s">
        <v>130</v>
      </c>
      <c r="Y2306" s="7" t="s">
        <v>211</v>
      </c>
      <c r="Z2306" s="7" t="s">
        <v>139</v>
      </c>
      <c r="AA2306" s="7" t="s">
        <v>140</v>
      </c>
      <c r="AB2306" s="7" t="s">
        <v>141</v>
      </c>
      <c r="AC2306" s="7" t="s">
        <v>14967</v>
      </c>
      <c r="AD2306" s="7" t="s">
        <v>81</v>
      </c>
      <c r="AE2306" s="7" t="s">
        <v>332</v>
      </c>
      <c r="AF2306" s="7" t="s">
        <v>142</v>
      </c>
      <c r="AG2306" s="7" t="s">
        <v>143</v>
      </c>
      <c r="AH2306" s="7" t="s">
        <v>144</v>
      </c>
      <c r="AI2306" s="7" t="s">
        <v>14972</v>
      </c>
      <c r="AJ2306" s="7" t="s">
        <v>146</v>
      </c>
      <c r="AK2306" s="7" t="s">
        <v>62</v>
      </c>
      <c r="AL2306" s="7" t="s">
        <v>148</v>
      </c>
      <c r="AM2306" s="7" t="s">
        <v>143</v>
      </c>
      <c r="AN2306" s="7" t="s">
        <v>149</v>
      </c>
      <c r="AO2306" s="7" t="s">
        <v>1213</v>
      </c>
      <c r="AP2306" s="7" t="s">
        <v>1214</v>
      </c>
      <c r="AQ2306" s="7" t="s">
        <v>1215</v>
      </c>
      <c r="AR2306" s="7" t="s">
        <v>1216</v>
      </c>
      <c r="AS2306" s="7" t="s">
        <v>1217</v>
      </c>
      <c r="AT2306" s="7" t="s">
        <v>1208</v>
      </c>
      <c r="AU2306" s="7" t="s">
        <v>13</v>
      </c>
      <c r="AV2306" s="7" t="s">
        <v>36</v>
      </c>
      <c r="AW2306" s="7" t="s">
        <v>43</v>
      </c>
    </row>
    <row r="2307" ht="22" customHeight="1" spans="1:49">
      <c r="A2307" s="7">
        <v>2306</v>
      </c>
      <c r="B2307" s="7" t="s">
        <v>14973</v>
      </c>
      <c r="C2307" s="7" t="s">
        <v>14974</v>
      </c>
      <c r="D2307" s="7" t="s">
        <v>1362</v>
      </c>
      <c r="E2307" s="7" t="s">
        <v>130</v>
      </c>
      <c r="F2307" s="7" t="s">
        <v>14975</v>
      </c>
      <c r="G2307" s="7" t="s">
        <v>130</v>
      </c>
      <c r="H2307" s="7" t="s">
        <v>11283</v>
      </c>
      <c r="I2307" s="7" t="s">
        <v>264</v>
      </c>
      <c r="J2307" s="7" t="s">
        <v>264</v>
      </c>
      <c r="K2307" s="7" t="s">
        <v>130</v>
      </c>
      <c r="L2307" s="7" t="s">
        <v>131</v>
      </c>
      <c r="M2307" s="7" t="s">
        <v>159</v>
      </c>
      <c r="N2307" s="7" t="s">
        <v>81</v>
      </c>
      <c r="O2307" s="7" t="s">
        <v>323</v>
      </c>
      <c r="P2307" s="7" t="s">
        <v>11</v>
      </c>
      <c r="Q2307" s="7" t="s">
        <v>1364</v>
      </c>
      <c r="R2307" s="7" t="s">
        <v>13</v>
      </c>
      <c r="S2307" s="7" t="s">
        <v>18</v>
      </c>
      <c r="T2307" s="7" t="s">
        <v>14</v>
      </c>
      <c r="U2307" s="7" t="s">
        <v>14976</v>
      </c>
      <c r="V2307" s="7" t="s">
        <v>14977</v>
      </c>
      <c r="W2307" s="7" t="s">
        <v>14978</v>
      </c>
      <c r="X2307" s="7" t="s">
        <v>130</v>
      </c>
      <c r="Y2307" s="7" t="s">
        <v>130</v>
      </c>
      <c r="Z2307" s="7" t="s">
        <v>139</v>
      </c>
      <c r="AA2307" s="7" t="s">
        <v>140</v>
      </c>
      <c r="AB2307" s="7" t="s">
        <v>141</v>
      </c>
      <c r="AC2307" s="7" t="s">
        <v>14973</v>
      </c>
      <c r="AD2307" s="7" t="s">
        <v>81</v>
      </c>
      <c r="AE2307" s="7" t="s">
        <v>323</v>
      </c>
      <c r="AF2307" s="7" t="s">
        <v>142</v>
      </c>
      <c r="AG2307" s="7" t="s">
        <v>143</v>
      </c>
      <c r="AH2307" s="7" t="s">
        <v>144</v>
      </c>
      <c r="AI2307" s="7" t="s">
        <v>14979</v>
      </c>
      <c r="AJ2307" s="7" t="s">
        <v>146</v>
      </c>
      <c r="AK2307" s="7" t="s">
        <v>34</v>
      </c>
      <c r="AL2307" s="7" t="s">
        <v>1179</v>
      </c>
      <c r="AM2307" s="7" t="s">
        <v>143</v>
      </c>
      <c r="AN2307" s="7" t="s">
        <v>149</v>
      </c>
      <c r="AO2307" s="7" t="s">
        <v>215</v>
      </c>
      <c r="AP2307" s="7" t="s">
        <v>1369</v>
      </c>
      <c r="AQ2307" s="7" t="s">
        <v>1370</v>
      </c>
      <c r="AR2307" s="7" t="s">
        <v>1371</v>
      </c>
      <c r="AS2307" s="7" t="s">
        <v>130</v>
      </c>
      <c r="AT2307" s="7" t="s">
        <v>130</v>
      </c>
      <c r="AU2307" s="7" t="s">
        <v>130</v>
      </c>
      <c r="AV2307" s="7" t="s">
        <v>130</v>
      </c>
      <c r="AW2307" s="7" t="s">
        <v>130</v>
      </c>
    </row>
    <row r="2308" ht="22" customHeight="1" spans="1:49">
      <c r="A2308" s="7">
        <v>2307</v>
      </c>
      <c r="B2308" s="7" t="s">
        <v>14980</v>
      </c>
      <c r="C2308" s="7" t="s">
        <v>14981</v>
      </c>
      <c r="D2308" s="7" t="s">
        <v>15</v>
      </c>
      <c r="E2308" s="7" t="s">
        <v>15</v>
      </c>
      <c r="F2308" s="7" t="s">
        <v>14982</v>
      </c>
      <c r="G2308" s="7" t="s">
        <v>2073</v>
      </c>
      <c r="H2308" s="7" t="s">
        <v>6496</v>
      </c>
      <c r="I2308" s="7" t="s">
        <v>264</v>
      </c>
      <c r="J2308" s="7" t="s">
        <v>264</v>
      </c>
      <c r="K2308" s="7" t="s">
        <v>2578</v>
      </c>
      <c r="L2308" s="7" t="s">
        <v>1906</v>
      </c>
      <c r="M2308" s="7" t="s">
        <v>159</v>
      </c>
      <c r="N2308" s="7" t="s">
        <v>80</v>
      </c>
      <c r="O2308" s="7" t="s">
        <v>1331</v>
      </c>
      <c r="P2308" s="7" t="s">
        <v>17</v>
      </c>
      <c r="Q2308" s="7" t="s">
        <v>1317</v>
      </c>
      <c r="R2308" s="7" t="s">
        <v>13</v>
      </c>
      <c r="S2308" s="7" t="s">
        <v>30</v>
      </c>
      <c r="T2308" s="7" t="s">
        <v>20</v>
      </c>
      <c r="U2308" s="7" t="s">
        <v>130</v>
      </c>
      <c r="V2308" s="7" t="s">
        <v>14983</v>
      </c>
      <c r="W2308" s="7" t="s">
        <v>14984</v>
      </c>
      <c r="X2308" s="7" t="s">
        <v>130</v>
      </c>
      <c r="Y2308" s="7" t="s">
        <v>211</v>
      </c>
      <c r="Z2308" s="7" t="s">
        <v>139</v>
      </c>
      <c r="AA2308" s="7" t="s">
        <v>140</v>
      </c>
      <c r="AB2308" s="7" t="s">
        <v>141</v>
      </c>
      <c r="AC2308" s="7" t="s">
        <v>14980</v>
      </c>
      <c r="AD2308" s="7" t="s">
        <v>80</v>
      </c>
      <c r="AE2308" s="7" t="s">
        <v>1331</v>
      </c>
      <c r="AF2308" s="7" t="s">
        <v>142</v>
      </c>
      <c r="AG2308" s="7" t="s">
        <v>143</v>
      </c>
      <c r="AH2308" s="7" t="s">
        <v>144</v>
      </c>
      <c r="AI2308" s="7" t="s">
        <v>14985</v>
      </c>
      <c r="AJ2308" s="7" t="s">
        <v>146</v>
      </c>
      <c r="AK2308" s="7" t="s">
        <v>16</v>
      </c>
      <c r="AL2308" s="7" t="s">
        <v>148</v>
      </c>
      <c r="AM2308" s="7" t="s">
        <v>143</v>
      </c>
      <c r="AN2308" s="7" t="s">
        <v>149</v>
      </c>
      <c r="AO2308" s="7" t="s">
        <v>1321</v>
      </c>
      <c r="AP2308" s="7" t="s">
        <v>1322</v>
      </c>
      <c r="AQ2308" s="7" t="s">
        <v>1323</v>
      </c>
      <c r="AR2308" s="7" t="s">
        <v>1324</v>
      </c>
      <c r="AS2308" s="7" t="s">
        <v>1325</v>
      </c>
      <c r="AT2308" s="7" t="s">
        <v>1317</v>
      </c>
      <c r="AU2308" s="7" t="s">
        <v>13</v>
      </c>
      <c r="AV2308" s="7" t="s">
        <v>30</v>
      </c>
      <c r="AW2308" s="7" t="s">
        <v>1326</v>
      </c>
    </row>
    <row r="2309" ht="22" customHeight="1" spans="1:49">
      <c r="A2309" s="7">
        <v>2308</v>
      </c>
      <c r="B2309" s="7" t="s">
        <v>14986</v>
      </c>
      <c r="C2309" s="7" t="s">
        <v>14987</v>
      </c>
      <c r="D2309" s="7" t="s">
        <v>15</v>
      </c>
      <c r="E2309" s="7" t="s">
        <v>15</v>
      </c>
      <c r="F2309" s="7" t="s">
        <v>14988</v>
      </c>
      <c r="G2309" s="7" t="s">
        <v>2073</v>
      </c>
      <c r="H2309" s="7" t="s">
        <v>2421</v>
      </c>
      <c r="I2309" s="7" t="s">
        <v>998</v>
      </c>
      <c r="J2309" s="7" t="s">
        <v>998</v>
      </c>
      <c r="K2309" s="7" t="s">
        <v>1811</v>
      </c>
      <c r="L2309" s="7" t="s">
        <v>1812</v>
      </c>
      <c r="M2309" s="7" t="s">
        <v>159</v>
      </c>
      <c r="N2309" s="7" t="s">
        <v>80</v>
      </c>
      <c r="O2309" s="7" t="s">
        <v>1331</v>
      </c>
      <c r="P2309" s="7" t="s">
        <v>17</v>
      </c>
      <c r="Q2309" s="7" t="s">
        <v>1317</v>
      </c>
      <c r="R2309" s="7" t="s">
        <v>13</v>
      </c>
      <c r="S2309" s="7" t="s">
        <v>30</v>
      </c>
      <c r="T2309" s="7" t="s">
        <v>20</v>
      </c>
      <c r="U2309" s="7" t="s">
        <v>3150</v>
      </c>
      <c r="V2309" s="7" t="s">
        <v>14989</v>
      </c>
      <c r="W2309" s="7" t="s">
        <v>14990</v>
      </c>
      <c r="X2309" s="7" t="s">
        <v>130</v>
      </c>
      <c r="Y2309" s="7" t="s">
        <v>211</v>
      </c>
      <c r="Z2309" s="7" t="s">
        <v>139</v>
      </c>
      <c r="AA2309" s="7" t="s">
        <v>140</v>
      </c>
      <c r="AB2309" s="7" t="s">
        <v>141</v>
      </c>
      <c r="AC2309" s="7" t="s">
        <v>14986</v>
      </c>
      <c r="AD2309" s="7" t="s">
        <v>80</v>
      </c>
      <c r="AE2309" s="7" t="s">
        <v>1331</v>
      </c>
      <c r="AF2309" s="7" t="s">
        <v>142</v>
      </c>
      <c r="AG2309" s="7" t="s">
        <v>143</v>
      </c>
      <c r="AH2309" s="7" t="s">
        <v>144</v>
      </c>
      <c r="AI2309" s="7" t="s">
        <v>14991</v>
      </c>
      <c r="AJ2309" s="7" t="s">
        <v>146</v>
      </c>
      <c r="AK2309" s="7" t="s">
        <v>16</v>
      </c>
      <c r="AL2309" s="7" t="s">
        <v>148</v>
      </c>
      <c r="AM2309" s="7" t="s">
        <v>143</v>
      </c>
      <c r="AN2309" s="7" t="s">
        <v>149</v>
      </c>
      <c r="AO2309" s="7" t="s">
        <v>1321</v>
      </c>
      <c r="AP2309" s="7" t="s">
        <v>1322</v>
      </c>
      <c r="AQ2309" s="7" t="s">
        <v>1323</v>
      </c>
      <c r="AR2309" s="7" t="s">
        <v>1324</v>
      </c>
      <c r="AS2309" s="7" t="s">
        <v>1325</v>
      </c>
      <c r="AT2309" s="7" t="s">
        <v>1317</v>
      </c>
      <c r="AU2309" s="7" t="s">
        <v>13</v>
      </c>
      <c r="AV2309" s="7" t="s">
        <v>30</v>
      </c>
      <c r="AW2309" s="7" t="s">
        <v>1326</v>
      </c>
    </row>
    <row r="2310" ht="22" customHeight="1" spans="1:49">
      <c r="A2310" s="7">
        <v>2309</v>
      </c>
      <c r="B2310" s="7" t="s">
        <v>14992</v>
      </c>
      <c r="C2310" s="7" t="s">
        <v>14993</v>
      </c>
      <c r="D2310" s="7" t="s">
        <v>3538</v>
      </c>
      <c r="E2310" s="7" t="s">
        <v>3539</v>
      </c>
      <c r="F2310" s="7" t="s">
        <v>14994</v>
      </c>
      <c r="G2310" s="7" t="s">
        <v>3541</v>
      </c>
      <c r="H2310" s="7" t="s">
        <v>1248</v>
      </c>
      <c r="I2310" s="7" t="s">
        <v>263</v>
      </c>
      <c r="J2310" s="7" t="s">
        <v>264</v>
      </c>
      <c r="K2310" s="7" t="s">
        <v>130</v>
      </c>
      <c r="L2310" s="7" t="s">
        <v>131</v>
      </c>
      <c r="M2310" s="7" t="s">
        <v>159</v>
      </c>
      <c r="N2310" s="7" t="s">
        <v>81</v>
      </c>
      <c r="O2310" s="7" t="s">
        <v>283</v>
      </c>
      <c r="P2310" s="7" t="s">
        <v>11</v>
      </c>
      <c r="Q2310" s="7" t="s">
        <v>3543</v>
      </c>
      <c r="R2310" s="7" t="s">
        <v>13</v>
      </c>
      <c r="S2310" s="7" t="s">
        <v>18</v>
      </c>
      <c r="T2310" s="7" t="s">
        <v>14</v>
      </c>
      <c r="U2310" s="7" t="s">
        <v>371</v>
      </c>
      <c r="V2310" s="7" t="s">
        <v>14995</v>
      </c>
      <c r="W2310" s="7" t="s">
        <v>14996</v>
      </c>
      <c r="X2310" s="7" t="s">
        <v>130</v>
      </c>
      <c r="Y2310" s="7" t="s">
        <v>211</v>
      </c>
      <c r="Z2310" s="7" t="s">
        <v>1468</v>
      </c>
      <c r="AA2310" s="7" t="s">
        <v>140</v>
      </c>
      <c r="AB2310" s="7" t="s">
        <v>141</v>
      </c>
      <c r="AC2310" s="7" t="s">
        <v>14992</v>
      </c>
      <c r="AD2310" s="7" t="s">
        <v>81</v>
      </c>
      <c r="AE2310" s="7" t="s">
        <v>283</v>
      </c>
      <c r="AF2310" s="7" t="s">
        <v>142</v>
      </c>
      <c r="AG2310" s="7" t="s">
        <v>143</v>
      </c>
      <c r="AH2310" s="7" t="s">
        <v>144</v>
      </c>
      <c r="AI2310" s="7" t="s">
        <v>14997</v>
      </c>
      <c r="AJ2310" s="7" t="s">
        <v>291</v>
      </c>
      <c r="AK2310" s="7" t="s">
        <v>3548</v>
      </c>
      <c r="AL2310" s="7" t="s">
        <v>148</v>
      </c>
      <c r="AM2310" s="7" t="s">
        <v>143</v>
      </c>
      <c r="AN2310" s="7" t="s">
        <v>149</v>
      </c>
      <c r="AO2310" s="7" t="s">
        <v>215</v>
      </c>
      <c r="AP2310" s="7" t="s">
        <v>3549</v>
      </c>
      <c r="AQ2310" s="7" t="s">
        <v>3550</v>
      </c>
      <c r="AR2310" s="7" t="s">
        <v>3551</v>
      </c>
      <c r="AS2310" s="7" t="s">
        <v>3552</v>
      </c>
      <c r="AT2310" s="7" t="s">
        <v>3543</v>
      </c>
      <c r="AU2310" s="7" t="s">
        <v>13</v>
      </c>
      <c r="AV2310" s="7" t="s">
        <v>18</v>
      </c>
      <c r="AW2310" s="7" t="s">
        <v>3553</v>
      </c>
    </row>
    <row r="2311" ht="22" customHeight="1" spans="1:49">
      <c r="A2311" s="7">
        <v>2310</v>
      </c>
      <c r="B2311" s="7" t="s">
        <v>14998</v>
      </c>
      <c r="C2311" s="7" t="s">
        <v>14999</v>
      </c>
      <c r="D2311" s="7" t="s">
        <v>260</v>
      </c>
      <c r="E2311" s="7" t="s">
        <v>260</v>
      </c>
      <c r="F2311" s="7" t="s">
        <v>15000</v>
      </c>
      <c r="G2311" s="7" t="s">
        <v>130</v>
      </c>
      <c r="H2311" s="7" t="s">
        <v>3485</v>
      </c>
      <c r="I2311" s="7" t="s">
        <v>264</v>
      </c>
      <c r="J2311" s="7" t="s">
        <v>264</v>
      </c>
      <c r="K2311" s="7" t="s">
        <v>130</v>
      </c>
      <c r="L2311" s="7" t="s">
        <v>131</v>
      </c>
      <c r="M2311" s="7" t="s">
        <v>132</v>
      </c>
      <c r="N2311" s="7" t="s">
        <v>80</v>
      </c>
      <c r="O2311" s="7" t="s">
        <v>265</v>
      </c>
      <c r="P2311" s="7" t="s">
        <v>11</v>
      </c>
      <c r="Q2311" s="7" t="s">
        <v>266</v>
      </c>
      <c r="R2311" s="7" t="s">
        <v>19</v>
      </c>
      <c r="S2311" s="7" t="s">
        <v>12</v>
      </c>
      <c r="T2311" s="7" t="s">
        <v>32</v>
      </c>
      <c r="U2311" s="7" t="s">
        <v>130</v>
      </c>
      <c r="V2311" s="7" t="s">
        <v>15001</v>
      </c>
      <c r="W2311" s="7" t="s">
        <v>15002</v>
      </c>
      <c r="X2311" s="7" t="s">
        <v>130</v>
      </c>
      <c r="Y2311" s="7" t="s">
        <v>130</v>
      </c>
      <c r="Z2311" s="7" t="s">
        <v>139</v>
      </c>
      <c r="AA2311" s="7" t="s">
        <v>140</v>
      </c>
      <c r="AB2311" s="7" t="s">
        <v>141</v>
      </c>
      <c r="AC2311" s="7" t="s">
        <v>14998</v>
      </c>
      <c r="AD2311" s="7" t="s">
        <v>80</v>
      </c>
      <c r="AE2311" s="7" t="s">
        <v>265</v>
      </c>
      <c r="AF2311" s="7" t="s">
        <v>142</v>
      </c>
      <c r="AG2311" s="7" t="s">
        <v>143</v>
      </c>
      <c r="AH2311" s="7" t="s">
        <v>144</v>
      </c>
      <c r="AI2311" s="7" t="s">
        <v>15003</v>
      </c>
      <c r="AJ2311" s="7" t="s">
        <v>146</v>
      </c>
      <c r="AK2311" s="7" t="s">
        <v>22</v>
      </c>
      <c r="AL2311" s="7" t="s">
        <v>148</v>
      </c>
      <c r="AM2311" s="7" t="s">
        <v>143</v>
      </c>
      <c r="AN2311" s="7" t="s">
        <v>149</v>
      </c>
      <c r="AO2311" s="7" t="s">
        <v>215</v>
      </c>
      <c r="AP2311" s="7" t="s">
        <v>271</v>
      </c>
      <c r="AQ2311" s="7" t="s">
        <v>272</v>
      </c>
      <c r="AR2311" s="7" t="s">
        <v>273</v>
      </c>
      <c r="AS2311" s="7" t="s">
        <v>274</v>
      </c>
      <c r="AT2311" s="7" t="s">
        <v>275</v>
      </c>
      <c r="AU2311" s="7" t="s">
        <v>13</v>
      </c>
      <c r="AV2311" s="7" t="s">
        <v>12</v>
      </c>
      <c r="AW2311" s="7" t="s">
        <v>276</v>
      </c>
    </row>
    <row r="2312" ht="22" customHeight="1" spans="1:49">
      <c r="A2312" s="7">
        <v>2311</v>
      </c>
      <c r="B2312" s="7" t="s">
        <v>15004</v>
      </c>
      <c r="C2312" s="7" t="s">
        <v>15005</v>
      </c>
      <c r="D2312" s="7" t="s">
        <v>44</v>
      </c>
      <c r="E2312" s="7" t="s">
        <v>1432</v>
      </c>
      <c r="F2312" s="7" t="s">
        <v>15006</v>
      </c>
      <c r="G2312" s="7" t="s">
        <v>684</v>
      </c>
      <c r="H2312" s="7" t="s">
        <v>3315</v>
      </c>
      <c r="I2312" s="7" t="s">
        <v>998</v>
      </c>
      <c r="J2312" s="7" t="s">
        <v>998</v>
      </c>
      <c r="K2312" s="7" t="s">
        <v>1811</v>
      </c>
      <c r="L2312" s="7" t="s">
        <v>1812</v>
      </c>
      <c r="M2312" s="7" t="s">
        <v>159</v>
      </c>
      <c r="N2312" s="7" t="s">
        <v>80</v>
      </c>
      <c r="O2312" s="7" t="s">
        <v>1331</v>
      </c>
      <c r="P2312" s="7" t="s">
        <v>29</v>
      </c>
      <c r="Q2312" s="7" t="s">
        <v>1435</v>
      </c>
      <c r="R2312" s="7" t="s">
        <v>13</v>
      </c>
      <c r="S2312" s="7" t="s">
        <v>41</v>
      </c>
      <c r="T2312" s="7" t="s">
        <v>49</v>
      </c>
      <c r="U2312" s="7" t="s">
        <v>371</v>
      </c>
      <c r="V2312" s="7" t="s">
        <v>15007</v>
      </c>
      <c r="W2312" s="7" t="s">
        <v>15008</v>
      </c>
      <c r="X2312" s="7" t="s">
        <v>130</v>
      </c>
      <c r="Y2312" s="7" t="s">
        <v>211</v>
      </c>
      <c r="Z2312" s="7" t="s">
        <v>139</v>
      </c>
      <c r="AA2312" s="7" t="s">
        <v>140</v>
      </c>
      <c r="AB2312" s="7" t="s">
        <v>141</v>
      </c>
      <c r="AC2312" s="7" t="s">
        <v>15004</v>
      </c>
      <c r="AD2312" s="7" t="s">
        <v>80</v>
      </c>
      <c r="AE2312" s="7" t="s">
        <v>1331</v>
      </c>
      <c r="AF2312" s="7" t="s">
        <v>142</v>
      </c>
      <c r="AG2312" s="7" t="s">
        <v>143</v>
      </c>
      <c r="AH2312" s="7" t="s">
        <v>144</v>
      </c>
      <c r="AI2312" s="7" t="s">
        <v>15009</v>
      </c>
      <c r="AJ2312" s="7" t="s">
        <v>291</v>
      </c>
      <c r="AK2312" s="7" t="s">
        <v>45</v>
      </c>
      <c r="AL2312" s="7" t="s">
        <v>148</v>
      </c>
      <c r="AM2312" s="7" t="s">
        <v>143</v>
      </c>
      <c r="AN2312" s="7" t="s">
        <v>149</v>
      </c>
      <c r="AO2312" s="7" t="s">
        <v>1440</v>
      </c>
      <c r="AP2312" s="7" t="s">
        <v>1441</v>
      </c>
      <c r="AQ2312" s="7" t="s">
        <v>1442</v>
      </c>
      <c r="AR2312" s="7" t="s">
        <v>1443</v>
      </c>
      <c r="AS2312" s="7" t="s">
        <v>35</v>
      </c>
      <c r="AT2312" s="7" t="s">
        <v>1435</v>
      </c>
      <c r="AU2312" s="7" t="s">
        <v>13</v>
      </c>
      <c r="AV2312" s="7" t="s">
        <v>41</v>
      </c>
      <c r="AW2312" s="7" t="s">
        <v>1444</v>
      </c>
    </row>
    <row r="2313" ht="22" customHeight="1" spans="1:49">
      <c r="A2313" s="7">
        <v>2312</v>
      </c>
      <c r="B2313" s="7" t="s">
        <v>15010</v>
      </c>
      <c r="C2313" s="7" t="s">
        <v>15011</v>
      </c>
      <c r="D2313" s="7" t="s">
        <v>260</v>
      </c>
      <c r="E2313" s="7" t="s">
        <v>260</v>
      </c>
      <c r="F2313" s="7" t="s">
        <v>15012</v>
      </c>
      <c r="G2313" s="7" t="s">
        <v>130</v>
      </c>
      <c r="H2313" s="7" t="s">
        <v>15013</v>
      </c>
      <c r="I2313" s="7" t="s">
        <v>263</v>
      </c>
      <c r="J2313" s="7" t="s">
        <v>264</v>
      </c>
      <c r="K2313" s="7" t="s">
        <v>130</v>
      </c>
      <c r="L2313" s="7" t="s">
        <v>131</v>
      </c>
      <c r="M2313" s="7" t="s">
        <v>159</v>
      </c>
      <c r="N2313" s="7" t="s">
        <v>80</v>
      </c>
      <c r="O2313" s="7" t="s">
        <v>265</v>
      </c>
      <c r="P2313" s="7" t="s">
        <v>11</v>
      </c>
      <c r="Q2313" s="7" t="s">
        <v>266</v>
      </c>
      <c r="R2313" s="7" t="s">
        <v>19</v>
      </c>
      <c r="S2313" s="7" t="s">
        <v>12</v>
      </c>
      <c r="T2313" s="7" t="s">
        <v>32</v>
      </c>
      <c r="U2313" s="7" t="s">
        <v>15014</v>
      </c>
      <c r="V2313" s="7" t="s">
        <v>15015</v>
      </c>
      <c r="W2313" s="7" t="s">
        <v>15016</v>
      </c>
      <c r="X2313" s="7" t="s">
        <v>130</v>
      </c>
      <c r="Y2313" s="7" t="s">
        <v>130</v>
      </c>
      <c r="Z2313" s="7" t="s">
        <v>139</v>
      </c>
      <c r="AA2313" s="7" t="s">
        <v>140</v>
      </c>
      <c r="AB2313" s="7" t="s">
        <v>141</v>
      </c>
      <c r="AC2313" s="7" t="s">
        <v>15010</v>
      </c>
      <c r="AD2313" s="7" t="s">
        <v>80</v>
      </c>
      <c r="AE2313" s="7" t="s">
        <v>265</v>
      </c>
      <c r="AF2313" s="7" t="s">
        <v>142</v>
      </c>
      <c r="AG2313" s="7" t="s">
        <v>143</v>
      </c>
      <c r="AH2313" s="7" t="s">
        <v>144</v>
      </c>
      <c r="AI2313" s="7" t="s">
        <v>15017</v>
      </c>
      <c r="AJ2313" s="7" t="s">
        <v>146</v>
      </c>
      <c r="AK2313" s="7" t="s">
        <v>22</v>
      </c>
      <c r="AL2313" s="7" t="s">
        <v>148</v>
      </c>
      <c r="AM2313" s="7" t="s">
        <v>143</v>
      </c>
      <c r="AN2313" s="7" t="s">
        <v>149</v>
      </c>
      <c r="AO2313" s="7" t="s">
        <v>215</v>
      </c>
      <c r="AP2313" s="7" t="s">
        <v>271</v>
      </c>
      <c r="AQ2313" s="7" t="s">
        <v>272</v>
      </c>
      <c r="AR2313" s="7" t="s">
        <v>273</v>
      </c>
      <c r="AS2313" s="7" t="s">
        <v>274</v>
      </c>
      <c r="AT2313" s="7" t="s">
        <v>275</v>
      </c>
      <c r="AU2313" s="7" t="s">
        <v>13</v>
      </c>
      <c r="AV2313" s="7" t="s">
        <v>12</v>
      </c>
      <c r="AW2313" s="7" t="s">
        <v>276</v>
      </c>
    </row>
    <row r="2314" ht="22" customHeight="1" spans="1:49">
      <c r="A2314" s="7">
        <v>2313</v>
      </c>
      <c r="B2314" s="7" t="s">
        <v>15018</v>
      </c>
      <c r="C2314" s="7" t="s">
        <v>15019</v>
      </c>
      <c r="D2314" s="7" t="s">
        <v>15</v>
      </c>
      <c r="E2314" s="7" t="s">
        <v>15</v>
      </c>
      <c r="F2314" s="7" t="s">
        <v>15020</v>
      </c>
      <c r="G2314" s="7" t="s">
        <v>1314</v>
      </c>
      <c r="H2314" s="7" t="s">
        <v>2532</v>
      </c>
      <c r="I2314" s="7" t="s">
        <v>998</v>
      </c>
      <c r="J2314" s="7" t="s">
        <v>998</v>
      </c>
      <c r="K2314" s="7" t="s">
        <v>1206</v>
      </c>
      <c r="L2314" s="7" t="s">
        <v>1207</v>
      </c>
      <c r="M2314" s="7" t="s">
        <v>132</v>
      </c>
      <c r="N2314" s="7" t="s">
        <v>80</v>
      </c>
      <c r="O2314" s="7" t="s">
        <v>1331</v>
      </c>
      <c r="P2314" s="7" t="s">
        <v>17</v>
      </c>
      <c r="Q2314" s="7" t="s">
        <v>1317</v>
      </c>
      <c r="R2314" s="7" t="s">
        <v>13</v>
      </c>
      <c r="S2314" s="7" t="s">
        <v>30</v>
      </c>
      <c r="T2314" s="7" t="s">
        <v>20</v>
      </c>
      <c r="U2314" s="7" t="s">
        <v>371</v>
      </c>
      <c r="V2314" s="7" t="s">
        <v>15021</v>
      </c>
      <c r="W2314" s="7" t="s">
        <v>15022</v>
      </c>
      <c r="X2314" s="7" t="s">
        <v>130</v>
      </c>
      <c r="Y2314" s="7" t="s">
        <v>211</v>
      </c>
      <c r="Z2314" s="7" t="s">
        <v>139</v>
      </c>
      <c r="AA2314" s="7" t="s">
        <v>140</v>
      </c>
      <c r="AB2314" s="7" t="s">
        <v>141</v>
      </c>
      <c r="AC2314" s="7" t="s">
        <v>15018</v>
      </c>
      <c r="AD2314" s="7" t="s">
        <v>80</v>
      </c>
      <c r="AE2314" s="7" t="s">
        <v>1331</v>
      </c>
      <c r="AF2314" s="7" t="s">
        <v>142</v>
      </c>
      <c r="AG2314" s="7" t="s">
        <v>143</v>
      </c>
      <c r="AH2314" s="7" t="s">
        <v>144</v>
      </c>
      <c r="AI2314" s="7" t="s">
        <v>15023</v>
      </c>
      <c r="AJ2314" s="7" t="s">
        <v>291</v>
      </c>
      <c r="AK2314" s="7" t="s">
        <v>16</v>
      </c>
      <c r="AL2314" s="7" t="s">
        <v>148</v>
      </c>
      <c r="AM2314" s="7" t="s">
        <v>143</v>
      </c>
      <c r="AN2314" s="7" t="s">
        <v>149</v>
      </c>
      <c r="AO2314" s="7" t="s">
        <v>1321</v>
      </c>
      <c r="AP2314" s="7" t="s">
        <v>1322</v>
      </c>
      <c r="AQ2314" s="7" t="s">
        <v>1323</v>
      </c>
      <c r="AR2314" s="7" t="s">
        <v>1324</v>
      </c>
      <c r="AS2314" s="7" t="s">
        <v>1325</v>
      </c>
      <c r="AT2314" s="7" t="s">
        <v>1317</v>
      </c>
      <c r="AU2314" s="7" t="s">
        <v>13</v>
      </c>
      <c r="AV2314" s="7" t="s">
        <v>30</v>
      </c>
      <c r="AW2314" s="7" t="s">
        <v>1326</v>
      </c>
    </row>
    <row r="2315" ht="22" customHeight="1" spans="1:49">
      <c r="A2315" s="7">
        <v>2314</v>
      </c>
      <c r="B2315" s="7" t="s">
        <v>15024</v>
      </c>
      <c r="C2315" s="7" t="s">
        <v>15025</v>
      </c>
      <c r="D2315" s="7" t="s">
        <v>2143</v>
      </c>
      <c r="E2315" s="7" t="s">
        <v>130</v>
      </c>
      <c r="F2315" s="7" t="s">
        <v>15026</v>
      </c>
      <c r="G2315" s="7" t="s">
        <v>130</v>
      </c>
      <c r="H2315" s="7" t="s">
        <v>2414</v>
      </c>
      <c r="I2315" s="7" t="s">
        <v>263</v>
      </c>
      <c r="J2315" s="7" t="s">
        <v>264</v>
      </c>
      <c r="K2315" s="7" t="s">
        <v>130</v>
      </c>
      <c r="L2315" s="7" t="s">
        <v>131</v>
      </c>
      <c r="M2315" s="7" t="s">
        <v>159</v>
      </c>
      <c r="N2315" s="7" t="s">
        <v>83</v>
      </c>
      <c r="O2315" s="7" t="s">
        <v>5137</v>
      </c>
      <c r="P2315" s="7" t="s">
        <v>11</v>
      </c>
      <c r="Q2315" s="7" t="s">
        <v>2146</v>
      </c>
      <c r="R2315" s="7" t="s">
        <v>37</v>
      </c>
      <c r="S2315" s="7" t="s">
        <v>36</v>
      </c>
      <c r="T2315" s="7" t="s">
        <v>43</v>
      </c>
      <c r="U2315" s="7" t="s">
        <v>130</v>
      </c>
      <c r="V2315" s="7" t="s">
        <v>15027</v>
      </c>
      <c r="W2315" s="7" t="s">
        <v>15028</v>
      </c>
      <c r="X2315" s="7" t="s">
        <v>130</v>
      </c>
      <c r="Y2315" s="7" t="s">
        <v>130</v>
      </c>
      <c r="Z2315" s="7" t="s">
        <v>139</v>
      </c>
      <c r="AA2315" s="7" t="s">
        <v>140</v>
      </c>
      <c r="AB2315" s="7" t="s">
        <v>141</v>
      </c>
      <c r="AC2315" s="7" t="s">
        <v>15024</v>
      </c>
      <c r="AD2315" s="7" t="s">
        <v>83</v>
      </c>
      <c r="AE2315" s="7" t="s">
        <v>5137</v>
      </c>
      <c r="AF2315" s="7" t="s">
        <v>142</v>
      </c>
      <c r="AG2315" s="7" t="s">
        <v>143</v>
      </c>
      <c r="AH2315" s="7" t="s">
        <v>144</v>
      </c>
      <c r="AI2315" s="7" t="s">
        <v>15029</v>
      </c>
      <c r="AJ2315" s="7" t="s">
        <v>146</v>
      </c>
      <c r="AK2315" s="7" t="s">
        <v>2151</v>
      </c>
      <c r="AL2315" s="7" t="s">
        <v>2152</v>
      </c>
      <c r="AM2315" s="7" t="s">
        <v>1198</v>
      </c>
      <c r="AN2315" s="7" t="s">
        <v>149</v>
      </c>
      <c r="AO2315" s="7" t="s">
        <v>215</v>
      </c>
      <c r="AP2315" s="7" t="s">
        <v>2153</v>
      </c>
      <c r="AQ2315" s="7" t="s">
        <v>2154</v>
      </c>
      <c r="AR2315" s="7" t="s">
        <v>2155</v>
      </c>
      <c r="AS2315" s="7" t="s">
        <v>130</v>
      </c>
      <c r="AT2315" s="7" t="s">
        <v>130</v>
      </c>
      <c r="AU2315" s="7" t="s">
        <v>130</v>
      </c>
      <c r="AV2315" s="7" t="s">
        <v>130</v>
      </c>
      <c r="AW2315" s="7" t="s">
        <v>130</v>
      </c>
    </row>
    <row r="2316" ht="22" customHeight="1" spans="1:49">
      <c r="A2316" s="7">
        <v>2315</v>
      </c>
      <c r="B2316" s="7" t="s">
        <v>15030</v>
      </c>
      <c r="C2316" s="7" t="s">
        <v>15031</v>
      </c>
      <c r="D2316" s="7" t="s">
        <v>2143</v>
      </c>
      <c r="E2316" s="7" t="s">
        <v>130</v>
      </c>
      <c r="F2316" s="7" t="s">
        <v>15032</v>
      </c>
      <c r="G2316" s="7" t="s">
        <v>130</v>
      </c>
      <c r="H2316" s="7" t="s">
        <v>2737</v>
      </c>
      <c r="I2316" s="7" t="s">
        <v>263</v>
      </c>
      <c r="J2316" s="7" t="s">
        <v>264</v>
      </c>
      <c r="K2316" s="7" t="s">
        <v>130</v>
      </c>
      <c r="L2316" s="7" t="s">
        <v>131</v>
      </c>
      <c r="M2316" s="7" t="s">
        <v>159</v>
      </c>
      <c r="N2316" s="7" t="s">
        <v>80</v>
      </c>
      <c r="O2316" s="7" t="s">
        <v>265</v>
      </c>
      <c r="P2316" s="7" t="s">
        <v>11</v>
      </c>
      <c r="Q2316" s="7" t="s">
        <v>2146</v>
      </c>
      <c r="R2316" s="7" t="s">
        <v>37</v>
      </c>
      <c r="S2316" s="7" t="s">
        <v>36</v>
      </c>
      <c r="T2316" s="7" t="s">
        <v>43</v>
      </c>
      <c r="U2316" s="7" t="s">
        <v>6306</v>
      </c>
      <c r="V2316" s="7" t="s">
        <v>15033</v>
      </c>
      <c r="W2316" s="7" t="s">
        <v>15034</v>
      </c>
      <c r="X2316" s="7" t="s">
        <v>130</v>
      </c>
      <c r="Y2316" s="7" t="s">
        <v>130</v>
      </c>
      <c r="Z2316" s="7" t="s">
        <v>139</v>
      </c>
      <c r="AA2316" s="7" t="s">
        <v>140</v>
      </c>
      <c r="AB2316" s="7" t="s">
        <v>141</v>
      </c>
      <c r="AC2316" s="7" t="s">
        <v>15030</v>
      </c>
      <c r="AD2316" s="7" t="s">
        <v>80</v>
      </c>
      <c r="AE2316" s="7" t="s">
        <v>265</v>
      </c>
      <c r="AF2316" s="7" t="s">
        <v>142</v>
      </c>
      <c r="AG2316" s="7" t="s">
        <v>143</v>
      </c>
      <c r="AH2316" s="7" t="s">
        <v>144</v>
      </c>
      <c r="AI2316" s="7" t="s">
        <v>15035</v>
      </c>
      <c r="AJ2316" s="7" t="s">
        <v>146</v>
      </c>
      <c r="AK2316" s="7" t="s">
        <v>2151</v>
      </c>
      <c r="AL2316" s="7" t="s">
        <v>2152</v>
      </c>
      <c r="AM2316" s="7" t="s">
        <v>1198</v>
      </c>
      <c r="AN2316" s="7" t="s">
        <v>149</v>
      </c>
      <c r="AO2316" s="7" t="s">
        <v>215</v>
      </c>
      <c r="AP2316" s="7" t="s">
        <v>2153</v>
      </c>
      <c r="AQ2316" s="7" t="s">
        <v>2154</v>
      </c>
      <c r="AR2316" s="7" t="s">
        <v>2155</v>
      </c>
      <c r="AS2316" s="7" t="s">
        <v>130</v>
      </c>
      <c r="AT2316" s="7" t="s">
        <v>130</v>
      </c>
      <c r="AU2316" s="7" t="s">
        <v>130</v>
      </c>
      <c r="AV2316" s="7" t="s">
        <v>130</v>
      </c>
      <c r="AW2316" s="7" t="s">
        <v>130</v>
      </c>
    </row>
    <row r="2317" ht="22" customHeight="1" spans="1:49">
      <c r="A2317" s="7">
        <v>2316</v>
      </c>
      <c r="B2317" s="7" t="s">
        <v>15036</v>
      </c>
      <c r="C2317" s="7" t="s">
        <v>15037</v>
      </c>
      <c r="D2317" s="7" t="s">
        <v>15</v>
      </c>
      <c r="E2317" s="7" t="s">
        <v>15</v>
      </c>
      <c r="F2317" s="7" t="s">
        <v>15038</v>
      </c>
      <c r="G2317" s="7" t="s">
        <v>130</v>
      </c>
      <c r="H2317" s="7" t="s">
        <v>2532</v>
      </c>
      <c r="I2317" s="7" t="s">
        <v>998</v>
      </c>
      <c r="J2317" s="7" t="s">
        <v>998</v>
      </c>
      <c r="K2317" s="7" t="s">
        <v>1206</v>
      </c>
      <c r="L2317" s="7" t="s">
        <v>1207</v>
      </c>
      <c r="M2317" s="7" t="s">
        <v>132</v>
      </c>
      <c r="N2317" s="7" t="s">
        <v>80</v>
      </c>
      <c r="O2317" s="7" t="s">
        <v>1331</v>
      </c>
      <c r="P2317" s="7" t="s">
        <v>17</v>
      </c>
      <c r="Q2317" s="7" t="s">
        <v>1317</v>
      </c>
      <c r="R2317" s="7" t="s">
        <v>13</v>
      </c>
      <c r="S2317" s="7" t="s">
        <v>30</v>
      </c>
      <c r="T2317" s="7" t="s">
        <v>20</v>
      </c>
      <c r="U2317" s="7" t="s">
        <v>3150</v>
      </c>
      <c r="V2317" s="7" t="s">
        <v>15039</v>
      </c>
      <c r="W2317" s="7" t="s">
        <v>15040</v>
      </c>
      <c r="X2317" s="7" t="s">
        <v>130</v>
      </c>
      <c r="Y2317" s="7" t="s">
        <v>211</v>
      </c>
      <c r="Z2317" s="7" t="s">
        <v>139</v>
      </c>
      <c r="AA2317" s="7" t="s">
        <v>140</v>
      </c>
      <c r="AB2317" s="7" t="s">
        <v>141</v>
      </c>
      <c r="AC2317" s="7" t="s">
        <v>15036</v>
      </c>
      <c r="AD2317" s="7" t="s">
        <v>80</v>
      </c>
      <c r="AE2317" s="7" t="s">
        <v>1331</v>
      </c>
      <c r="AF2317" s="7" t="s">
        <v>142</v>
      </c>
      <c r="AG2317" s="7" t="s">
        <v>143</v>
      </c>
      <c r="AH2317" s="7" t="s">
        <v>144</v>
      </c>
      <c r="AI2317" s="7" t="s">
        <v>15041</v>
      </c>
      <c r="AJ2317" s="7" t="s">
        <v>146</v>
      </c>
      <c r="AK2317" s="7" t="s">
        <v>16</v>
      </c>
      <c r="AL2317" s="7" t="s">
        <v>148</v>
      </c>
      <c r="AM2317" s="7" t="s">
        <v>143</v>
      </c>
      <c r="AN2317" s="7" t="s">
        <v>149</v>
      </c>
      <c r="AO2317" s="7" t="s">
        <v>1321</v>
      </c>
      <c r="AP2317" s="7" t="s">
        <v>1322</v>
      </c>
      <c r="AQ2317" s="7" t="s">
        <v>1323</v>
      </c>
      <c r="AR2317" s="7" t="s">
        <v>1324</v>
      </c>
      <c r="AS2317" s="7" t="s">
        <v>1325</v>
      </c>
      <c r="AT2317" s="7" t="s">
        <v>1317</v>
      </c>
      <c r="AU2317" s="7" t="s">
        <v>13</v>
      </c>
      <c r="AV2317" s="7" t="s">
        <v>30</v>
      </c>
      <c r="AW2317" s="7" t="s">
        <v>1326</v>
      </c>
    </row>
    <row r="2318" ht="22" customHeight="1" spans="1:49">
      <c r="A2318" s="7">
        <v>2317</v>
      </c>
      <c r="B2318" s="7" t="s">
        <v>15042</v>
      </c>
      <c r="C2318" s="7" t="s">
        <v>15043</v>
      </c>
      <c r="D2318" s="7" t="s">
        <v>1286</v>
      </c>
      <c r="E2318" s="7" t="s">
        <v>56</v>
      </c>
      <c r="F2318" s="7" t="s">
        <v>2666</v>
      </c>
      <c r="G2318" s="7" t="s">
        <v>1288</v>
      </c>
      <c r="H2318" s="7" t="s">
        <v>15044</v>
      </c>
      <c r="I2318" s="7" t="s">
        <v>264</v>
      </c>
      <c r="J2318" s="7" t="s">
        <v>264</v>
      </c>
      <c r="K2318" s="7" t="s">
        <v>130</v>
      </c>
      <c r="L2318" s="7" t="s">
        <v>131</v>
      </c>
      <c r="M2318" s="7" t="s">
        <v>159</v>
      </c>
      <c r="N2318" s="7" t="s">
        <v>81</v>
      </c>
      <c r="O2318" s="7" t="s">
        <v>323</v>
      </c>
      <c r="P2318" s="7" t="s">
        <v>11</v>
      </c>
      <c r="Q2318" s="7" t="s">
        <v>1275</v>
      </c>
      <c r="R2318" s="7" t="s">
        <v>13</v>
      </c>
      <c r="S2318" s="7" t="s">
        <v>12</v>
      </c>
      <c r="T2318" s="7" t="s">
        <v>60</v>
      </c>
      <c r="U2318" s="7" t="s">
        <v>14105</v>
      </c>
      <c r="V2318" s="7" t="s">
        <v>15045</v>
      </c>
      <c r="W2318" s="7" t="s">
        <v>15046</v>
      </c>
      <c r="X2318" s="7" t="s">
        <v>130</v>
      </c>
      <c r="Y2318" s="7" t="s">
        <v>211</v>
      </c>
      <c r="Z2318" s="7" t="s">
        <v>212</v>
      </c>
      <c r="AA2318" s="7" t="s">
        <v>140</v>
      </c>
      <c r="AB2318" s="7" t="s">
        <v>141</v>
      </c>
      <c r="AC2318" s="7" t="s">
        <v>15042</v>
      </c>
      <c r="AD2318" s="7" t="s">
        <v>81</v>
      </c>
      <c r="AE2318" s="7" t="s">
        <v>323</v>
      </c>
      <c r="AF2318" s="7" t="s">
        <v>142</v>
      </c>
      <c r="AG2318" s="7" t="s">
        <v>143</v>
      </c>
      <c r="AH2318" s="7" t="s">
        <v>144</v>
      </c>
      <c r="AI2318" s="7" t="s">
        <v>15047</v>
      </c>
      <c r="AJ2318" s="7" t="s">
        <v>146</v>
      </c>
      <c r="AK2318" s="7" t="s">
        <v>57</v>
      </c>
      <c r="AL2318" s="7" t="s">
        <v>148</v>
      </c>
      <c r="AM2318" s="7" t="s">
        <v>143</v>
      </c>
      <c r="AN2318" s="7" t="s">
        <v>149</v>
      </c>
      <c r="AO2318" s="7" t="s">
        <v>215</v>
      </c>
      <c r="AP2318" s="7" t="s">
        <v>1280</v>
      </c>
      <c r="AQ2318" s="7" t="s">
        <v>1281</v>
      </c>
      <c r="AR2318" s="7" t="s">
        <v>1282</v>
      </c>
      <c r="AS2318" s="7" t="s">
        <v>1283</v>
      </c>
      <c r="AT2318" s="7" t="s">
        <v>1275</v>
      </c>
      <c r="AU2318" s="7" t="s">
        <v>13</v>
      </c>
      <c r="AV2318" s="7" t="s">
        <v>12</v>
      </c>
      <c r="AW2318" s="7" t="s">
        <v>60</v>
      </c>
    </row>
    <row r="2319" ht="22" customHeight="1" spans="1:49">
      <c r="A2319" s="7">
        <v>2318</v>
      </c>
      <c r="B2319" s="7" t="s">
        <v>15048</v>
      </c>
      <c r="C2319" s="7" t="s">
        <v>15049</v>
      </c>
      <c r="D2319" s="7" t="s">
        <v>1286</v>
      </c>
      <c r="E2319" s="7" t="s">
        <v>56</v>
      </c>
      <c r="F2319" s="7" t="s">
        <v>2303</v>
      </c>
      <c r="G2319" s="7" t="s">
        <v>1564</v>
      </c>
      <c r="H2319" s="7" t="s">
        <v>4423</v>
      </c>
      <c r="I2319" s="7" t="s">
        <v>264</v>
      </c>
      <c r="J2319" s="7" t="s">
        <v>264</v>
      </c>
      <c r="K2319" s="7" t="s">
        <v>130</v>
      </c>
      <c r="L2319" s="7" t="s">
        <v>131</v>
      </c>
      <c r="M2319" s="7" t="s">
        <v>159</v>
      </c>
      <c r="N2319" s="7" t="s">
        <v>81</v>
      </c>
      <c r="O2319" s="7" t="s">
        <v>323</v>
      </c>
      <c r="P2319" s="7" t="s">
        <v>11</v>
      </c>
      <c r="Q2319" s="7" t="s">
        <v>1275</v>
      </c>
      <c r="R2319" s="7" t="s">
        <v>13</v>
      </c>
      <c r="S2319" s="7" t="s">
        <v>12</v>
      </c>
      <c r="T2319" s="7" t="s">
        <v>60</v>
      </c>
      <c r="U2319" s="7" t="s">
        <v>15050</v>
      </c>
      <c r="V2319" s="7" t="s">
        <v>15051</v>
      </c>
      <c r="W2319" s="7" t="s">
        <v>15052</v>
      </c>
      <c r="X2319" s="7" t="s">
        <v>130</v>
      </c>
      <c r="Y2319" s="7" t="s">
        <v>211</v>
      </c>
      <c r="Z2319" s="7" t="s">
        <v>212</v>
      </c>
      <c r="AA2319" s="7" t="s">
        <v>140</v>
      </c>
      <c r="AB2319" s="7" t="s">
        <v>141</v>
      </c>
      <c r="AC2319" s="7" t="s">
        <v>15048</v>
      </c>
      <c r="AD2319" s="7" t="s">
        <v>81</v>
      </c>
      <c r="AE2319" s="7" t="s">
        <v>323</v>
      </c>
      <c r="AF2319" s="7" t="s">
        <v>142</v>
      </c>
      <c r="AG2319" s="7" t="s">
        <v>143</v>
      </c>
      <c r="AH2319" s="7" t="s">
        <v>144</v>
      </c>
      <c r="AI2319" s="7" t="s">
        <v>15053</v>
      </c>
      <c r="AJ2319" s="7" t="s">
        <v>146</v>
      </c>
      <c r="AK2319" s="7" t="s">
        <v>57</v>
      </c>
      <c r="AL2319" s="7" t="s">
        <v>148</v>
      </c>
      <c r="AM2319" s="7" t="s">
        <v>143</v>
      </c>
      <c r="AN2319" s="7" t="s">
        <v>149</v>
      </c>
      <c r="AO2319" s="7" t="s">
        <v>215</v>
      </c>
      <c r="AP2319" s="7" t="s">
        <v>1280</v>
      </c>
      <c r="AQ2319" s="7" t="s">
        <v>1281</v>
      </c>
      <c r="AR2319" s="7" t="s">
        <v>1282</v>
      </c>
      <c r="AS2319" s="7" t="s">
        <v>1283</v>
      </c>
      <c r="AT2319" s="7" t="s">
        <v>1275</v>
      </c>
      <c r="AU2319" s="7" t="s">
        <v>13</v>
      </c>
      <c r="AV2319" s="7" t="s">
        <v>12</v>
      </c>
      <c r="AW2319" s="7" t="s">
        <v>60</v>
      </c>
    </row>
    <row r="2320" ht="22" customHeight="1" spans="1:49">
      <c r="A2320" s="7">
        <v>2319</v>
      </c>
      <c r="B2320" s="7" t="s">
        <v>15054</v>
      </c>
      <c r="C2320" s="7" t="s">
        <v>15055</v>
      </c>
      <c r="D2320" s="7" t="s">
        <v>1204</v>
      </c>
      <c r="E2320" s="7" t="s">
        <v>1204</v>
      </c>
      <c r="F2320" s="7" t="s">
        <v>15056</v>
      </c>
      <c r="G2320" s="7" t="s">
        <v>684</v>
      </c>
      <c r="H2320" s="7" t="s">
        <v>568</v>
      </c>
      <c r="I2320" s="7" t="s">
        <v>264</v>
      </c>
      <c r="J2320" s="7" t="s">
        <v>264</v>
      </c>
      <c r="K2320" s="7" t="s">
        <v>6689</v>
      </c>
      <c r="L2320" s="7" t="s">
        <v>1207</v>
      </c>
      <c r="M2320" s="7" t="s">
        <v>132</v>
      </c>
      <c r="N2320" s="7" t="s">
        <v>82</v>
      </c>
      <c r="O2320" s="7" t="s">
        <v>1528</v>
      </c>
      <c r="P2320" s="7" t="s">
        <v>11</v>
      </c>
      <c r="Q2320" s="7" t="s">
        <v>1208</v>
      </c>
      <c r="R2320" s="7" t="s">
        <v>13</v>
      </c>
      <c r="S2320" s="7" t="s">
        <v>36</v>
      </c>
      <c r="T2320" s="7" t="s">
        <v>43</v>
      </c>
      <c r="U2320" s="7" t="s">
        <v>130</v>
      </c>
      <c r="V2320" s="7" t="s">
        <v>15057</v>
      </c>
      <c r="W2320" s="7" t="s">
        <v>15058</v>
      </c>
      <c r="X2320" s="7" t="s">
        <v>130</v>
      </c>
      <c r="Y2320" s="7" t="s">
        <v>211</v>
      </c>
      <c r="Z2320" s="7" t="s">
        <v>139</v>
      </c>
      <c r="AA2320" s="7" t="s">
        <v>140</v>
      </c>
      <c r="AB2320" s="7" t="s">
        <v>141</v>
      </c>
      <c r="AC2320" s="7" t="s">
        <v>15054</v>
      </c>
      <c r="AD2320" s="7" t="s">
        <v>82</v>
      </c>
      <c r="AE2320" s="7" t="s">
        <v>1528</v>
      </c>
      <c r="AF2320" s="7" t="s">
        <v>142</v>
      </c>
      <c r="AG2320" s="7" t="s">
        <v>143</v>
      </c>
      <c r="AH2320" s="7" t="s">
        <v>144</v>
      </c>
      <c r="AI2320" s="7" t="s">
        <v>15059</v>
      </c>
      <c r="AJ2320" s="7" t="s">
        <v>146</v>
      </c>
      <c r="AK2320" s="7" t="s">
        <v>62</v>
      </c>
      <c r="AL2320" s="7" t="s">
        <v>148</v>
      </c>
      <c r="AM2320" s="7" t="s">
        <v>143</v>
      </c>
      <c r="AN2320" s="7" t="s">
        <v>149</v>
      </c>
      <c r="AO2320" s="7" t="s">
        <v>1213</v>
      </c>
      <c r="AP2320" s="7" t="s">
        <v>1214</v>
      </c>
      <c r="AQ2320" s="7" t="s">
        <v>1215</v>
      </c>
      <c r="AR2320" s="7" t="s">
        <v>1216</v>
      </c>
      <c r="AS2320" s="7" t="s">
        <v>1217</v>
      </c>
      <c r="AT2320" s="7" t="s">
        <v>1208</v>
      </c>
      <c r="AU2320" s="7" t="s">
        <v>13</v>
      </c>
      <c r="AV2320" s="7" t="s">
        <v>36</v>
      </c>
      <c r="AW2320" s="7" t="s">
        <v>43</v>
      </c>
    </row>
    <row r="2321" ht="22" customHeight="1" spans="1:49">
      <c r="A2321" s="7">
        <v>2320</v>
      </c>
      <c r="B2321" s="7" t="s">
        <v>15060</v>
      </c>
      <c r="C2321" s="7" t="s">
        <v>15061</v>
      </c>
      <c r="D2321" s="7" t="s">
        <v>1204</v>
      </c>
      <c r="E2321" s="7" t="s">
        <v>1204</v>
      </c>
      <c r="F2321" s="7" t="s">
        <v>15056</v>
      </c>
      <c r="G2321" s="7" t="s">
        <v>576</v>
      </c>
      <c r="H2321" s="7" t="s">
        <v>568</v>
      </c>
      <c r="I2321" s="7" t="s">
        <v>264</v>
      </c>
      <c r="J2321" s="7" t="s">
        <v>264</v>
      </c>
      <c r="K2321" s="7" t="s">
        <v>6689</v>
      </c>
      <c r="L2321" s="7" t="s">
        <v>1207</v>
      </c>
      <c r="M2321" s="7" t="s">
        <v>132</v>
      </c>
      <c r="N2321" s="7" t="s">
        <v>82</v>
      </c>
      <c r="O2321" s="7" t="s">
        <v>1528</v>
      </c>
      <c r="P2321" s="7" t="s">
        <v>11</v>
      </c>
      <c r="Q2321" s="7" t="s">
        <v>1208</v>
      </c>
      <c r="R2321" s="7" t="s">
        <v>13</v>
      </c>
      <c r="S2321" s="7" t="s">
        <v>36</v>
      </c>
      <c r="T2321" s="7" t="s">
        <v>43</v>
      </c>
      <c r="U2321" s="7" t="s">
        <v>130</v>
      </c>
      <c r="V2321" s="7" t="s">
        <v>15057</v>
      </c>
      <c r="W2321" s="7" t="s">
        <v>15062</v>
      </c>
      <c r="X2321" s="7" t="s">
        <v>130</v>
      </c>
      <c r="Y2321" s="7" t="s">
        <v>211</v>
      </c>
      <c r="Z2321" s="7" t="s">
        <v>139</v>
      </c>
      <c r="AA2321" s="7" t="s">
        <v>140</v>
      </c>
      <c r="AB2321" s="7" t="s">
        <v>141</v>
      </c>
      <c r="AC2321" s="7" t="s">
        <v>15060</v>
      </c>
      <c r="AD2321" s="7" t="s">
        <v>82</v>
      </c>
      <c r="AE2321" s="7" t="s">
        <v>1528</v>
      </c>
      <c r="AF2321" s="7" t="s">
        <v>142</v>
      </c>
      <c r="AG2321" s="7" t="s">
        <v>143</v>
      </c>
      <c r="AH2321" s="7" t="s">
        <v>144</v>
      </c>
      <c r="AI2321" s="7" t="s">
        <v>15063</v>
      </c>
      <c r="AJ2321" s="7" t="s">
        <v>146</v>
      </c>
      <c r="AK2321" s="7" t="s">
        <v>62</v>
      </c>
      <c r="AL2321" s="7" t="s">
        <v>148</v>
      </c>
      <c r="AM2321" s="7" t="s">
        <v>143</v>
      </c>
      <c r="AN2321" s="7" t="s">
        <v>149</v>
      </c>
      <c r="AO2321" s="7" t="s">
        <v>1213</v>
      </c>
      <c r="AP2321" s="7" t="s">
        <v>1214</v>
      </c>
      <c r="AQ2321" s="7" t="s">
        <v>1215</v>
      </c>
      <c r="AR2321" s="7" t="s">
        <v>1216</v>
      </c>
      <c r="AS2321" s="7" t="s">
        <v>1217</v>
      </c>
      <c r="AT2321" s="7" t="s">
        <v>1208</v>
      </c>
      <c r="AU2321" s="7" t="s">
        <v>13</v>
      </c>
      <c r="AV2321" s="7" t="s">
        <v>36</v>
      </c>
      <c r="AW2321" s="7" t="s">
        <v>43</v>
      </c>
    </row>
    <row r="2322" ht="22" customHeight="1" spans="1:49">
      <c r="A2322" s="7">
        <v>2321</v>
      </c>
      <c r="B2322" s="7" t="s">
        <v>15064</v>
      </c>
      <c r="C2322" s="7" t="s">
        <v>15065</v>
      </c>
      <c r="D2322" s="7" t="s">
        <v>1744</v>
      </c>
      <c r="E2322" s="7" t="s">
        <v>1745</v>
      </c>
      <c r="F2322" s="7" t="s">
        <v>2379</v>
      </c>
      <c r="G2322" s="7" t="s">
        <v>1564</v>
      </c>
      <c r="H2322" s="7" t="s">
        <v>7400</v>
      </c>
      <c r="I2322" s="7" t="s">
        <v>264</v>
      </c>
      <c r="J2322" s="7" t="s">
        <v>264</v>
      </c>
      <c r="K2322" s="7" t="s">
        <v>2801</v>
      </c>
      <c r="L2322" s="7" t="s">
        <v>2801</v>
      </c>
      <c r="M2322" s="7" t="s">
        <v>187</v>
      </c>
      <c r="N2322" s="7" t="s">
        <v>80</v>
      </c>
      <c r="O2322" s="7" t="s">
        <v>1331</v>
      </c>
      <c r="P2322" s="7" t="s">
        <v>11</v>
      </c>
      <c r="Q2322" s="7" t="s">
        <v>1749</v>
      </c>
      <c r="R2322" s="7" t="s">
        <v>54</v>
      </c>
      <c r="S2322" s="7" t="s">
        <v>12</v>
      </c>
      <c r="T2322" s="7" t="s">
        <v>60</v>
      </c>
      <c r="U2322" s="7" t="s">
        <v>10512</v>
      </c>
      <c r="V2322" s="7" t="s">
        <v>15066</v>
      </c>
      <c r="W2322" s="7" t="s">
        <v>15067</v>
      </c>
      <c r="X2322" s="7" t="s">
        <v>130</v>
      </c>
      <c r="Y2322" s="7" t="s">
        <v>211</v>
      </c>
      <c r="Z2322" s="7" t="s">
        <v>212</v>
      </c>
      <c r="AA2322" s="7" t="s">
        <v>140</v>
      </c>
      <c r="AB2322" s="7" t="s">
        <v>141</v>
      </c>
      <c r="AC2322" s="7" t="s">
        <v>15064</v>
      </c>
      <c r="AD2322" s="7" t="s">
        <v>80</v>
      </c>
      <c r="AE2322" s="7" t="s">
        <v>1331</v>
      </c>
      <c r="AF2322" s="7" t="s">
        <v>142</v>
      </c>
      <c r="AG2322" s="7" t="s">
        <v>143</v>
      </c>
      <c r="AH2322" s="7" t="s">
        <v>144</v>
      </c>
      <c r="AI2322" s="7" t="s">
        <v>15068</v>
      </c>
      <c r="AJ2322" s="7" t="s">
        <v>291</v>
      </c>
      <c r="AK2322" s="7" t="s">
        <v>1744</v>
      </c>
      <c r="AL2322" s="7" t="s">
        <v>1113</v>
      </c>
      <c r="AM2322" s="7" t="s">
        <v>143</v>
      </c>
      <c r="AN2322" s="7" t="s">
        <v>149</v>
      </c>
      <c r="AO2322" s="7" t="s">
        <v>215</v>
      </c>
      <c r="AP2322" s="7" t="s">
        <v>1753</v>
      </c>
      <c r="AQ2322" s="7" t="s">
        <v>1754</v>
      </c>
      <c r="AR2322" s="7" t="s">
        <v>1755</v>
      </c>
      <c r="AS2322" s="7" t="s">
        <v>1756</v>
      </c>
      <c r="AT2322" s="7" t="s">
        <v>1749</v>
      </c>
      <c r="AU2322" s="7" t="s">
        <v>54</v>
      </c>
      <c r="AV2322" s="7" t="s">
        <v>12</v>
      </c>
      <c r="AW2322" s="7" t="s">
        <v>1757</v>
      </c>
    </row>
    <row r="2323" ht="22" customHeight="1" spans="1:49">
      <c r="A2323" s="7">
        <v>2322</v>
      </c>
      <c r="B2323" s="7" t="s">
        <v>15069</v>
      </c>
      <c r="C2323" s="7" t="s">
        <v>15070</v>
      </c>
      <c r="D2323" s="7" t="s">
        <v>44</v>
      </c>
      <c r="E2323" s="7" t="s">
        <v>1432</v>
      </c>
      <c r="F2323" s="7" t="s">
        <v>15071</v>
      </c>
      <c r="G2323" s="7" t="s">
        <v>684</v>
      </c>
      <c r="H2323" s="7" t="s">
        <v>2111</v>
      </c>
      <c r="I2323" s="7" t="s">
        <v>264</v>
      </c>
      <c r="J2323" s="7" t="s">
        <v>264</v>
      </c>
      <c r="K2323" s="7" t="s">
        <v>1906</v>
      </c>
      <c r="L2323" s="7" t="s">
        <v>1207</v>
      </c>
      <c r="M2323" s="7" t="s">
        <v>132</v>
      </c>
      <c r="N2323" s="7" t="s">
        <v>79</v>
      </c>
      <c r="O2323" s="7" t="s">
        <v>806</v>
      </c>
      <c r="P2323" s="7" t="s">
        <v>29</v>
      </c>
      <c r="Q2323" s="7" t="s">
        <v>1435</v>
      </c>
      <c r="R2323" s="7" t="s">
        <v>13</v>
      </c>
      <c r="S2323" s="7" t="s">
        <v>41</v>
      </c>
      <c r="T2323" s="7" t="s">
        <v>49</v>
      </c>
      <c r="U2323" s="7" t="s">
        <v>130</v>
      </c>
      <c r="V2323" s="7" t="s">
        <v>15072</v>
      </c>
      <c r="W2323" s="7" t="s">
        <v>15073</v>
      </c>
      <c r="X2323" s="7" t="s">
        <v>130</v>
      </c>
      <c r="Y2323" s="7" t="s">
        <v>211</v>
      </c>
      <c r="Z2323" s="7" t="s">
        <v>139</v>
      </c>
      <c r="AA2323" s="7" t="s">
        <v>140</v>
      </c>
      <c r="AB2323" s="7" t="s">
        <v>141</v>
      </c>
      <c r="AC2323" s="7" t="s">
        <v>15069</v>
      </c>
      <c r="AD2323" s="7" t="s">
        <v>79</v>
      </c>
      <c r="AE2323" s="7" t="s">
        <v>806</v>
      </c>
      <c r="AF2323" s="7" t="s">
        <v>142</v>
      </c>
      <c r="AG2323" s="7" t="s">
        <v>143</v>
      </c>
      <c r="AH2323" s="7" t="s">
        <v>144</v>
      </c>
      <c r="AI2323" s="7" t="s">
        <v>15074</v>
      </c>
      <c r="AJ2323" s="7" t="s">
        <v>146</v>
      </c>
      <c r="AK2323" s="7" t="s">
        <v>45</v>
      </c>
      <c r="AL2323" s="7" t="s">
        <v>148</v>
      </c>
      <c r="AM2323" s="7" t="s">
        <v>143</v>
      </c>
      <c r="AN2323" s="7" t="s">
        <v>149</v>
      </c>
      <c r="AO2323" s="7" t="s">
        <v>1440</v>
      </c>
      <c r="AP2323" s="7" t="s">
        <v>1441</v>
      </c>
      <c r="AQ2323" s="7" t="s">
        <v>1442</v>
      </c>
      <c r="AR2323" s="7" t="s">
        <v>1443</v>
      </c>
      <c r="AS2323" s="7" t="s">
        <v>35</v>
      </c>
      <c r="AT2323" s="7" t="s">
        <v>1435</v>
      </c>
      <c r="AU2323" s="7" t="s">
        <v>13</v>
      </c>
      <c r="AV2323" s="7" t="s">
        <v>41</v>
      </c>
      <c r="AW2323" s="7" t="s">
        <v>1444</v>
      </c>
    </row>
    <row r="2324" ht="22" customHeight="1" spans="1:49">
      <c r="A2324" s="7">
        <v>2323</v>
      </c>
      <c r="B2324" s="7" t="s">
        <v>15075</v>
      </c>
      <c r="C2324" s="7" t="s">
        <v>15076</v>
      </c>
      <c r="D2324" s="7" t="s">
        <v>44</v>
      </c>
      <c r="E2324" s="7" t="s">
        <v>1432</v>
      </c>
      <c r="F2324" s="7" t="s">
        <v>15077</v>
      </c>
      <c r="G2324" s="7" t="s">
        <v>130</v>
      </c>
      <c r="H2324" s="7" t="s">
        <v>1434</v>
      </c>
      <c r="I2324" s="7" t="s">
        <v>263</v>
      </c>
      <c r="J2324" s="7" t="s">
        <v>264</v>
      </c>
      <c r="K2324" s="7" t="s">
        <v>1173</v>
      </c>
      <c r="L2324" s="7" t="s">
        <v>1173</v>
      </c>
      <c r="M2324" s="7" t="s">
        <v>132</v>
      </c>
      <c r="N2324" s="7" t="s">
        <v>83</v>
      </c>
      <c r="O2324" s="7" t="s">
        <v>3135</v>
      </c>
      <c r="P2324" s="7" t="s">
        <v>29</v>
      </c>
      <c r="Q2324" s="7" t="s">
        <v>1435</v>
      </c>
      <c r="R2324" s="7" t="s">
        <v>13</v>
      </c>
      <c r="S2324" s="7" t="s">
        <v>41</v>
      </c>
      <c r="T2324" s="7" t="s">
        <v>49</v>
      </c>
      <c r="U2324" s="7" t="s">
        <v>130</v>
      </c>
      <c r="V2324" s="7" t="s">
        <v>15078</v>
      </c>
      <c r="W2324" s="7" t="s">
        <v>15079</v>
      </c>
      <c r="X2324" s="7" t="s">
        <v>130</v>
      </c>
      <c r="Y2324" s="7" t="s">
        <v>211</v>
      </c>
      <c r="Z2324" s="7" t="s">
        <v>139</v>
      </c>
      <c r="AA2324" s="7" t="s">
        <v>140</v>
      </c>
      <c r="AB2324" s="7" t="s">
        <v>141</v>
      </c>
      <c r="AC2324" s="7" t="s">
        <v>15075</v>
      </c>
      <c r="AD2324" s="7" t="s">
        <v>83</v>
      </c>
      <c r="AE2324" s="7" t="s">
        <v>3135</v>
      </c>
      <c r="AF2324" s="7" t="s">
        <v>142</v>
      </c>
      <c r="AG2324" s="7" t="s">
        <v>143</v>
      </c>
      <c r="AH2324" s="7" t="s">
        <v>144</v>
      </c>
      <c r="AI2324" s="7" t="s">
        <v>15080</v>
      </c>
      <c r="AJ2324" s="7" t="s">
        <v>146</v>
      </c>
      <c r="AK2324" s="7" t="s">
        <v>45</v>
      </c>
      <c r="AL2324" s="7" t="s">
        <v>148</v>
      </c>
      <c r="AM2324" s="7" t="s">
        <v>143</v>
      </c>
      <c r="AN2324" s="7" t="s">
        <v>149</v>
      </c>
      <c r="AO2324" s="7" t="s">
        <v>1440</v>
      </c>
      <c r="AP2324" s="7" t="s">
        <v>1441</v>
      </c>
      <c r="AQ2324" s="7" t="s">
        <v>1442</v>
      </c>
      <c r="AR2324" s="7" t="s">
        <v>1443</v>
      </c>
      <c r="AS2324" s="7" t="s">
        <v>35</v>
      </c>
      <c r="AT2324" s="7" t="s">
        <v>1435</v>
      </c>
      <c r="AU2324" s="7" t="s">
        <v>13</v>
      </c>
      <c r="AV2324" s="7" t="s">
        <v>41</v>
      </c>
      <c r="AW2324" s="7" t="s">
        <v>1444</v>
      </c>
    </row>
    <row r="2325" ht="22" customHeight="1" spans="1:49">
      <c r="A2325" s="7">
        <v>2324</v>
      </c>
      <c r="B2325" s="7" t="s">
        <v>15081</v>
      </c>
      <c r="C2325" s="7" t="s">
        <v>15082</v>
      </c>
      <c r="D2325" s="7" t="s">
        <v>260</v>
      </c>
      <c r="E2325" s="7" t="s">
        <v>260</v>
      </c>
      <c r="F2325" s="7" t="s">
        <v>15083</v>
      </c>
      <c r="G2325" s="7" t="s">
        <v>130</v>
      </c>
      <c r="H2325" s="7" t="s">
        <v>4626</v>
      </c>
      <c r="I2325" s="7" t="s">
        <v>263</v>
      </c>
      <c r="J2325" s="7" t="s">
        <v>264</v>
      </c>
      <c r="K2325" s="7" t="s">
        <v>130</v>
      </c>
      <c r="L2325" s="7" t="s">
        <v>131</v>
      </c>
      <c r="M2325" s="7" t="s">
        <v>159</v>
      </c>
      <c r="N2325" s="7" t="s">
        <v>80</v>
      </c>
      <c r="O2325" s="7" t="s">
        <v>265</v>
      </c>
      <c r="P2325" s="7" t="s">
        <v>11</v>
      </c>
      <c r="Q2325" s="7" t="s">
        <v>266</v>
      </c>
      <c r="R2325" s="7" t="s">
        <v>19</v>
      </c>
      <c r="S2325" s="7" t="s">
        <v>12</v>
      </c>
      <c r="T2325" s="7" t="s">
        <v>32</v>
      </c>
      <c r="U2325" s="7" t="s">
        <v>15084</v>
      </c>
      <c r="V2325" s="7" t="s">
        <v>15085</v>
      </c>
      <c r="W2325" s="7" t="s">
        <v>15086</v>
      </c>
      <c r="X2325" s="7" t="s">
        <v>130</v>
      </c>
      <c r="Y2325" s="7" t="s">
        <v>130</v>
      </c>
      <c r="Z2325" s="7" t="s">
        <v>139</v>
      </c>
      <c r="AA2325" s="7" t="s">
        <v>140</v>
      </c>
      <c r="AB2325" s="7" t="s">
        <v>141</v>
      </c>
      <c r="AC2325" s="7" t="s">
        <v>15081</v>
      </c>
      <c r="AD2325" s="7" t="s">
        <v>80</v>
      </c>
      <c r="AE2325" s="7" t="s">
        <v>265</v>
      </c>
      <c r="AF2325" s="7" t="s">
        <v>142</v>
      </c>
      <c r="AG2325" s="7" t="s">
        <v>143</v>
      </c>
      <c r="AH2325" s="7" t="s">
        <v>144</v>
      </c>
      <c r="AI2325" s="7" t="s">
        <v>15087</v>
      </c>
      <c r="AJ2325" s="7" t="s">
        <v>146</v>
      </c>
      <c r="AK2325" s="7" t="s">
        <v>22</v>
      </c>
      <c r="AL2325" s="7" t="s">
        <v>148</v>
      </c>
      <c r="AM2325" s="7" t="s">
        <v>143</v>
      </c>
      <c r="AN2325" s="7" t="s">
        <v>149</v>
      </c>
      <c r="AO2325" s="7" t="s">
        <v>215</v>
      </c>
      <c r="AP2325" s="7" t="s">
        <v>271</v>
      </c>
      <c r="AQ2325" s="7" t="s">
        <v>272</v>
      </c>
      <c r="AR2325" s="7" t="s">
        <v>273</v>
      </c>
      <c r="AS2325" s="7" t="s">
        <v>274</v>
      </c>
      <c r="AT2325" s="7" t="s">
        <v>275</v>
      </c>
      <c r="AU2325" s="7" t="s">
        <v>13</v>
      </c>
      <c r="AV2325" s="7" t="s">
        <v>12</v>
      </c>
      <c r="AW2325" s="7" t="s">
        <v>276</v>
      </c>
    </row>
    <row r="2326" ht="22" customHeight="1" spans="1:49">
      <c r="A2326" s="7">
        <v>2325</v>
      </c>
      <c r="B2326" s="7" t="s">
        <v>15088</v>
      </c>
      <c r="C2326" s="7" t="s">
        <v>15089</v>
      </c>
      <c r="D2326" s="7" t="s">
        <v>44</v>
      </c>
      <c r="E2326" s="7" t="s">
        <v>1432</v>
      </c>
      <c r="F2326" s="7" t="s">
        <v>10247</v>
      </c>
      <c r="G2326" s="7" t="s">
        <v>6561</v>
      </c>
      <c r="H2326" s="7" t="s">
        <v>7060</v>
      </c>
      <c r="I2326" s="7" t="s">
        <v>264</v>
      </c>
      <c r="J2326" s="7" t="s">
        <v>264</v>
      </c>
      <c r="K2326" s="7" t="s">
        <v>1812</v>
      </c>
      <c r="L2326" s="7" t="s">
        <v>1906</v>
      </c>
      <c r="M2326" s="7" t="s">
        <v>187</v>
      </c>
      <c r="N2326" s="7" t="s">
        <v>82</v>
      </c>
      <c r="O2326" s="7" t="s">
        <v>1528</v>
      </c>
      <c r="P2326" s="7" t="s">
        <v>29</v>
      </c>
      <c r="Q2326" s="7" t="s">
        <v>1435</v>
      </c>
      <c r="R2326" s="7" t="s">
        <v>13</v>
      </c>
      <c r="S2326" s="7" t="s">
        <v>41</v>
      </c>
      <c r="T2326" s="7" t="s">
        <v>49</v>
      </c>
      <c r="U2326" s="7" t="s">
        <v>371</v>
      </c>
      <c r="V2326" s="7" t="s">
        <v>15090</v>
      </c>
      <c r="W2326" s="7" t="s">
        <v>15091</v>
      </c>
      <c r="X2326" s="7" t="s">
        <v>130</v>
      </c>
      <c r="Y2326" s="7" t="s">
        <v>211</v>
      </c>
      <c r="Z2326" s="7" t="s">
        <v>139</v>
      </c>
      <c r="AA2326" s="7" t="s">
        <v>140</v>
      </c>
      <c r="AB2326" s="7" t="s">
        <v>141</v>
      </c>
      <c r="AC2326" s="7" t="s">
        <v>15088</v>
      </c>
      <c r="AD2326" s="7" t="s">
        <v>82</v>
      </c>
      <c r="AE2326" s="7" t="s">
        <v>1528</v>
      </c>
      <c r="AF2326" s="7" t="s">
        <v>142</v>
      </c>
      <c r="AG2326" s="7" t="s">
        <v>143</v>
      </c>
      <c r="AH2326" s="7" t="s">
        <v>144</v>
      </c>
      <c r="AI2326" s="7" t="s">
        <v>15092</v>
      </c>
      <c r="AJ2326" s="7" t="s">
        <v>291</v>
      </c>
      <c r="AK2326" s="7" t="s">
        <v>45</v>
      </c>
      <c r="AL2326" s="7" t="s">
        <v>148</v>
      </c>
      <c r="AM2326" s="7" t="s">
        <v>143</v>
      </c>
      <c r="AN2326" s="7" t="s">
        <v>149</v>
      </c>
      <c r="AO2326" s="7" t="s">
        <v>1440</v>
      </c>
      <c r="AP2326" s="7" t="s">
        <v>1441</v>
      </c>
      <c r="AQ2326" s="7" t="s">
        <v>1442</v>
      </c>
      <c r="AR2326" s="7" t="s">
        <v>1443</v>
      </c>
      <c r="AS2326" s="7" t="s">
        <v>35</v>
      </c>
      <c r="AT2326" s="7" t="s">
        <v>1435</v>
      </c>
      <c r="AU2326" s="7" t="s">
        <v>13</v>
      </c>
      <c r="AV2326" s="7" t="s">
        <v>41</v>
      </c>
      <c r="AW2326" s="7" t="s">
        <v>1444</v>
      </c>
    </row>
    <row r="2327" ht="22" customHeight="1" spans="1:49">
      <c r="A2327" s="7">
        <v>2326</v>
      </c>
      <c r="B2327" s="7" t="s">
        <v>15093</v>
      </c>
      <c r="C2327" s="7" t="s">
        <v>15094</v>
      </c>
      <c r="D2327" s="7" t="s">
        <v>15</v>
      </c>
      <c r="E2327" s="7" t="s">
        <v>15</v>
      </c>
      <c r="F2327" s="7" t="s">
        <v>13899</v>
      </c>
      <c r="G2327" s="7" t="s">
        <v>1314</v>
      </c>
      <c r="H2327" s="7" t="s">
        <v>6496</v>
      </c>
      <c r="I2327" s="7" t="s">
        <v>998</v>
      </c>
      <c r="J2327" s="7" t="s">
        <v>998</v>
      </c>
      <c r="K2327" s="7" t="s">
        <v>2578</v>
      </c>
      <c r="L2327" s="7" t="s">
        <v>1906</v>
      </c>
      <c r="M2327" s="7" t="s">
        <v>159</v>
      </c>
      <c r="N2327" s="7" t="s">
        <v>80</v>
      </c>
      <c r="O2327" s="7" t="s">
        <v>1331</v>
      </c>
      <c r="P2327" s="7" t="s">
        <v>17</v>
      </c>
      <c r="Q2327" s="7" t="s">
        <v>1317</v>
      </c>
      <c r="R2327" s="7" t="s">
        <v>13</v>
      </c>
      <c r="S2327" s="7" t="s">
        <v>30</v>
      </c>
      <c r="T2327" s="7" t="s">
        <v>20</v>
      </c>
      <c r="U2327" s="7" t="s">
        <v>371</v>
      </c>
      <c r="V2327" s="7" t="s">
        <v>15095</v>
      </c>
      <c r="W2327" s="7" t="s">
        <v>15096</v>
      </c>
      <c r="X2327" s="7" t="s">
        <v>130</v>
      </c>
      <c r="Y2327" s="7" t="s">
        <v>211</v>
      </c>
      <c r="Z2327" s="7" t="s">
        <v>139</v>
      </c>
      <c r="AA2327" s="7" t="s">
        <v>140</v>
      </c>
      <c r="AB2327" s="7" t="s">
        <v>141</v>
      </c>
      <c r="AC2327" s="7" t="s">
        <v>15093</v>
      </c>
      <c r="AD2327" s="7" t="s">
        <v>80</v>
      </c>
      <c r="AE2327" s="7" t="s">
        <v>1331</v>
      </c>
      <c r="AF2327" s="7" t="s">
        <v>142</v>
      </c>
      <c r="AG2327" s="7" t="s">
        <v>143</v>
      </c>
      <c r="AH2327" s="7" t="s">
        <v>144</v>
      </c>
      <c r="AI2327" s="7" t="s">
        <v>15097</v>
      </c>
      <c r="AJ2327" s="7" t="s">
        <v>291</v>
      </c>
      <c r="AK2327" s="7" t="s">
        <v>16</v>
      </c>
      <c r="AL2327" s="7" t="s">
        <v>148</v>
      </c>
      <c r="AM2327" s="7" t="s">
        <v>143</v>
      </c>
      <c r="AN2327" s="7" t="s">
        <v>149</v>
      </c>
      <c r="AO2327" s="7" t="s">
        <v>1321</v>
      </c>
      <c r="AP2327" s="7" t="s">
        <v>1322</v>
      </c>
      <c r="AQ2327" s="7" t="s">
        <v>1323</v>
      </c>
      <c r="AR2327" s="7" t="s">
        <v>1324</v>
      </c>
      <c r="AS2327" s="7" t="s">
        <v>1325</v>
      </c>
      <c r="AT2327" s="7" t="s">
        <v>1317</v>
      </c>
      <c r="AU2327" s="7" t="s">
        <v>13</v>
      </c>
      <c r="AV2327" s="7" t="s">
        <v>30</v>
      </c>
      <c r="AW2327" s="7" t="s">
        <v>1326</v>
      </c>
    </row>
    <row r="2328" ht="22" customHeight="1" spans="1:49">
      <c r="A2328" s="7">
        <v>2327</v>
      </c>
      <c r="B2328" s="7" t="s">
        <v>15098</v>
      </c>
      <c r="C2328" s="7" t="s">
        <v>15099</v>
      </c>
      <c r="D2328" s="7" t="s">
        <v>1286</v>
      </c>
      <c r="E2328" s="7" t="s">
        <v>56</v>
      </c>
      <c r="F2328" s="7" t="s">
        <v>2230</v>
      </c>
      <c r="G2328" s="7" t="s">
        <v>1564</v>
      </c>
      <c r="H2328" s="7" t="s">
        <v>4167</v>
      </c>
      <c r="I2328" s="7" t="s">
        <v>263</v>
      </c>
      <c r="J2328" s="7" t="s">
        <v>264</v>
      </c>
      <c r="K2328" s="7" t="s">
        <v>130</v>
      </c>
      <c r="L2328" s="7" t="s">
        <v>131</v>
      </c>
      <c r="M2328" s="7" t="s">
        <v>159</v>
      </c>
      <c r="N2328" s="7" t="s">
        <v>80</v>
      </c>
      <c r="O2328" s="7" t="s">
        <v>1587</v>
      </c>
      <c r="P2328" s="7" t="s">
        <v>11</v>
      </c>
      <c r="Q2328" s="7" t="s">
        <v>1275</v>
      </c>
      <c r="R2328" s="7" t="s">
        <v>13</v>
      </c>
      <c r="S2328" s="7" t="s">
        <v>12</v>
      </c>
      <c r="T2328" s="7" t="s">
        <v>60</v>
      </c>
      <c r="U2328" s="7" t="s">
        <v>130</v>
      </c>
      <c r="V2328" s="7" t="s">
        <v>15100</v>
      </c>
      <c r="W2328" s="7" t="s">
        <v>15101</v>
      </c>
      <c r="X2328" s="7" t="s">
        <v>130</v>
      </c>
      <c r="Y2328" s="7" t="s">
        <v>211</v>
      </c>
      <c r="Z2328" s="7" t="s">
        <v>212</v>
      </c>
      <c r="AA2328" s="7" t="s">
        <v>140</v>
      </c>
      <c r="AB2328" s="7" t="s">
        <v>141</v>
      </c>
      <c r="AC2328" s="7" t="s">
        <v>15098</v>
      </c>
      <c r="AD2328" s="7" t="s">
        <v>80</v>
      </c>
      <c r="AE2328" s="7" t="s">
        <v>1587</v>
      </c>
      <c r="AF2328" s="7" t="s">
        <v>142</v>
      </c>
      <c r="AG2328" s="7" t="s">
        <v>143</v>
      </c>
      <c r="AH2328" s="7" t="s">
        <v>144</v>
      </c>
      <c r="AI2328" s="7" t="s">
        <v>15102</v>
      </c>
      <c r="AJ2328" s="7" t="s">
        <v>146</v>
      </c>
      <c r="AK2328" s="7" t="s">
        <v>57</v>
      </c>
      <c r="AL2328" s="7" t="s">
        <v>148</v>
      </c>
      <c r="AM2328" s="7" t="s">
        <v>143</v>
      </c>
      <c r="AN2328" s="7" t="s">
        <v>149</v>
      </c>
      <c r="AO2328" s="7" t="s">
        <v>215</v>
      </c>
      <c r="AP2328" s="7" t="s">
        <v>1280</v>
      </c>
      <c r="AQ2328" s="7" t="s">
        <v>1281</v>
      </c>
      <c r="AR2328" s="7" t="s">
        <v>1282</v>
      </c>
      <c r="AS2328" s="7" t="s">
        <v>1283</v>
      </c>
      <c r="AT2328" s="7" t="s">
        <v>1275</v>
      </c>
      <c r="AU2328" s="7" t="s">
        <v>13</v>
      </c>
      <c r="AV2328" s="7" t="s">
        <v>12</v>
      </c>
      <c r="AW2328" s="7" t="s">
        <v>60</v>
      </c>
    </row>
    <row r="2329" ht="22" customHeight="1" spans="1:49">
      <c r="A2329" s="7">
        <v>2328</v>
      </c>
      <c r="B2329" s="7" t="s">
        <v>15103</v>
      </c>
      <c r="C2329" s="7" t="s">
        <v>15104</v>
      </c>
      <c r="D2329" s="7" t="s">
        <v>13671</v>
      </c>
      <c r="E2329" s="7" t="s">
        <v>13672</v>
      </c>
      <c r="F2329" s="7" t="s">
        <v>2279</v>
      </c>
      <c r="G2329" s="7" t="s">
        <v>1188</v>
      </c>
      <c r="H2329" s="7" t="s">
        <v>15105</v>
      </c>
      <c r="I2329" s="7" t="s">
        <v>264</v>
      </c>
      <c r="J2329" s="7" t="s">
        <v>264</v>
      </c>
      <c r="K2329" s="7" t="s">
        <v>130</v>
      </c>
      <c r="L2329" s="7" t="s">
        <v>131</v>
      </c>
      <c r="M2329" s="7" t="s">
        <v>159</v>
      </c>
      <c r="N2329" s="7" t="s">
        <v>80</v>
      </c>
      <c r="O2329" s="7" t="s">
        <v>265</v>
      </c>
      <c r="P2329" s="7" t="s">
        <v>11</v>
      </c>
      <c r="Q2329" s="7" t="s">
        <v>13674</v>
      </c>
      <c r="R2329" s="7" t="s">
        <v>31</v>
      </c>
      <c r="S2329" s="7" t="s">
        <v>12</v>
      </c>
      <c r="T2329" s="7" t="s">
        <v>74</v>
      </c>
      <c r="U2329" s="7" t="s">
        <v>15106</v>
      </c>
      <c r="V2329" s="7" t="s">
        <v>15107</v>
      </c>
      <c r="W2329" s="7" t="s">
        <v>15108</v>
      </c>
      <c r="X2329" s="7" t="s">
        <v>130</v>
      </c>
      <c r="Y2329" s="7" t="s">
        <v>211</v>
      </c>
      <c r="Z2329" s="7" t="s">
        <v>212</v>
      </c>
      <c r="AA2329" s="7" t="s">
        <v>140</v>
      </c>
      <c r="AB2329" s="7" t="s">
        <v>141</v>
      </c>
      <c r="AC2329" s="7" t="s">
        <v>15103</v>
      </c>
      <c r="AD2329" s="7" t="s">
        <v>80</v>
      </c>
      <c r="AE2329" s="7" t="s">
        <v>265</v>
      </c>
      <c r="AF2329" s="7" t="s">
        <v>142</v>
      </c>
      <c r="AG2329" s="7" t="s">
        <v>143</v>
      </c>
      <c r="AH2329" s="7" t="s">
        <v>144</v>
      </c>
      <c r="AI2329" s="7" t="s">
        <v>15109</v>
      </c>
      <c r="AJ2329" s="7" t="s">
        <v>146</v>
      </c>
      <c r="AK2329" s="7" t="s">
        <v>13672</v>
      </c>
      <c r="AL2329" s="7" t="s">
        <v>1113</v>
      </c>
      <c r="AM2329" s="7" t="s">
        <v>143</v>
      </c>
      <c r="AN2329" s="7" t="s">
        <v>149</v>
      </c>
      <c r="AO2329" s="7" t="s">
        <v>215</v>
      </c>
      <c r="AP2329" s="7" t="s">
        <v>13679</v>
      </c>
      <c r="AQ2329" s="7" t="s">
        <v>13680</v>
      </c>
      <c r="AR2329" s="7" t="s">
        <v>13681</v>
      </c>
      <c r="AS2329" s="7" t="s">
        <v>13682</v>
      </c>
      <c r="AT2329" s="7" t="s">
        <v>13674</v>
      </c>
      <c r="AU2329" s="7" t="s">
        <v>31</v>
      </c>
      <c r="AV2329" s="7" t="s">
        <v>12</v>
      </c>
      <c r="AW2329" s="7" t="s">
        <v>13683</v>
      </c>
    </row>
    <row r="2330" ht="22" customHeight="1" spans="1:49">
      <c r="A2330" s="7">
        <v>2329</v>
      </c>
      <c r="B2330" s="7" t="s">
        <v>15110</v>
      </c>
      <c r="C2330" s="7" t="s">
        <v>15111</v>
      </c>
      <c r="D2330" s="7" t="s">
        <v>260</v>
      </c>
      <c r="E2330" s="7" t="s">
        <v>260</v>
      </c>
      <c r="F2330" s="7" t="s">
        <v>15112</v>
      </c>
      <c r="G2330" s="7" t="s">
        <v>130</v>
      </c>
      <c r="H2330" s="7" t="s">
        <v>1481</v>
      </c>
      <c r="I2330" s="7" t="s">
        <v>263</v>
      </c>
      <c r="J2330" s="7" t="s">
        <v>264</v>
      </c>
      <c r="K2330" s="7" t="s">
        <v>130</v>
      </c>
      <c r="L2330" s="7" t="s">
        <v>131</v>
      </c>
      <c r="M2330" s="7" t="s">
        <v>132</v>
      </c>
      <c r="N2330" s="7" t="s">
        <v>80</v>
      </c>
      <c r="O2330" s="7" t="s">
        <v>265</v>
      </c>
      <c r="P2330" s="7" t="s">
        <v>11</v>
      </c>
      <c r="Q2330" s="7" t="s">
        <v>266</v>
      </c>
      <c r="R2330" s="7" t="s">
        <v>19</v>
      </c>
      <c r="S2330" s="7" t="s">
        <v>12</v>
      </c>
      <c r="T2330" s="7" t="s">
        <v>32</v>
      </c>
      <c r="U2330" s="7" t="s">
        <v>371</v>
      </c>
      <c r="V2330" s="7" t="s">
        <v>15113</v>
      </c>
      <c r="W2330" s="7" t="s">
        <v>15114</v>
      </c>
      <c r="X2330" s="7" t="s">
        <v>130</v>
      </c>
      <c r="Y2330" s="7" t="s">
        <v>130</v>
      </c>
      <c r="Z2330" s="7" t="s">
        <v>139</v>
      </c>
      <c r="AA2330" s="7" t="s">
        <v>140</v>
      </c>
      <c r="AB2330" s="7" t="s">
        <v>141</v>
      </c>
      <c r="AC2330" s="7" t="s">
        <v>15110</v>
      </c>
      <c r="AD2330" s="7" t="s">
        <v>80</v>
      </c>
      <c r="AE2330" s="7" t="s">
        <v>265</v>
      </c>
      <c r="AF2330" s="7" t="s">
        <v>142</v>
      </c>
      <c r="AG2330" s="7" t="s">
        <v>143</v>
      </c>
      <c r="AH2330" s="7" t="s">
        <v>144</v>
      </c>
      <c r="AI2330" s="7" t="s">
        <v>15115</v>
      </c>
      <c r="AJ2330" s="7" t="s">
        <v>291</v>
      </c>
      <c r="AK2330" s="7" t="s">
        <v>22</v>
      </c>
      <c r="AL2330" s="7" t="s">
        <v>148</v>
      </c>
      <c r="AM2330" s="7" t="s">
        <v>143</v>
      </c>
      <c r="AN2330" s="7" t="s">
        <v>149</v>
      </c>
      <c r="AO2330" s="7" t="s">
        <v>215</v>
      </c>
      <c r="AP2330" s="7" t="s">
        <v>271</v>
      </c>
      <c r="AQ2330" s="7" t="s">
        <v>272</v>
      </c>
      <c r="AR2330" s="7" t="s">
        <v>273</v>
      </c>
      <c r="AS2330" s="7" t="s">
        <v>274</v>
      </c>
      <c r="AT2330" s="7" t="s">
        <v>275</v>
      </c>
      <c r="AU2330" s="7" t="s">
        <v>13</v>
      </c>
      <c r="AV2330" s="7" t="s">
        <v>12</v>
      </c>
      <c r="AW2330" s="7" t="s">
        <v>276</v>
      </c>
    </row>
    <row r="2331" ht="22" customHeight="1" spans="1:49">
      <c r="A2331" s="7">
        <v>2330</v>
      </c>
      <c r="B2331" s="7" t="s">
        <v>15116</v>
      </c>
      <c r="C2331" s="7" t="s">
        <v>15117</v>
      </c>
      <c r="D2331" s="7" t="s">
        <v>15</v>
      </c>
      <c r="E2331" s="7" t="s">
        <v>15</v>
      </c>
      <c r="F2331" s="7" t="s">
        <v>15118</v>
      </c>
      <c r="G2331" s="7" t="s">
        <v>1314</v>
      </c>
      <c r="H2331" s="7" t="s">
        <v>2421</v>
      </c>
      <c r="I2331" s="7" t="s">
        <v>2075</v>
      </c>
      <c r="J2331" s="7" t="s">
        <v>2076</v>
      </c>
      <c r="K2331" s="7" t="s">
        <v>1811</v>
      </c>
      <c r="L2331" s="7" t="s">
        <v>1812</v>
      </c>
      <c r="M2331" s="7" t="s">
        <v>159</v>
      </c>
      <c r="N2331" s="7" t="s">
        <v>80</v>
      </c>
      <c r="O2331" s="7" t="s">
        <v>265</v>
      </c>
      <c r="P2331" s="7" t="s">
        <v>17</v>
      </c>
      <c r="Q2331" s="7" t="s">
        <v>1317</v>
      </c>
      <c r="R2331" s="7" t="s">
        <v>13</v>
      </c>
      <c r="S2331" s="7" t="s">
        <v>30</v>
      </c>
      <c r="T2331" s="7" t="s">
        <v>20</v>
      </c>
      <c r="U2331" s="7" t="s">
        <v>371</v>
      </c>
      <c r="V2331" s="7" t="s">
        <v>15119</v>
      </c>
      <c r="W2331" s="7" t="s">
        <v>15120</v>
      </c>
      <c r="X2331" s="7" t="s">
        <v>130</v>
      </c>
      <c r="Y2331" s="7" t="s">
        <v>211</v>
      </c>
      <c r="Z2331" s="7" t="s">
        <v>139</v>
      </c>
      <c r="AA2331" s="7" t="s">
        <v>140</v>
      </c>
      <c r="AB2331" s="7" t="s">
        <v>141</v>
      </c>
      <c r="AC2331" s="7" t="s">
        <v>15116</v>
      </c>
      <c r="AD2331" s="7" t="s">
        <v>80</v>
      </c>
      <c r="AE2331" s="7" t="s">
        <v>265</v>
      </c>
      <c r="AF2331" s="7" t="s">
        <v>142</v>
      </c>
      <c r="AG2331" s="7" t="s">
        <v>143</v>
      </c>
      <c r="AH2331" s="7" t="s">
        <v>144</v>
      </c>
      <c r="AI2331" s="7" t="s">
        <v>15121</v>
      </c>
      <c r="AJ2331" s="7" t="s">
        <v>291</v>
      </c>
      <c r="AK2331" s="7" t="s">
        <v>16</v>
      </c>
      <c r="AL2331" s="7" t="s">
        <v>148</v>
      </c>
      <c r="AM2331" s="7" t="s">
        <v>143</v>
      </c>
      <c r="AN2331" s="7" t="s">
        <v>149</v>
      </c>
      <c r="AO2331" s="7" t="s">
        <v>1321</v>
      </c>
      <c r="AP2331" s="7" t="s">
        <v>1322</v>
      </c>
      <c r="AQ2331" s="7" t="s">
        <v>1323</v>
      </c>
      <c r="AR2331" s="7" t="s">
        <v>1324</v>
      </c>
      <c r="AS2331" s="7" t="s">
        <v>1325</v>
      </c>
      <c r="AT2331" s="7" t="s">
        <v>1317</v>
      </c>
      <c r="AU2331" s="7" t="s">
        <v>13</v>
      </c>
      <c r="AV2331" s="7" t="s">
        <v>30</v>
      </c>
      <c r="AW2331" s="7" t="s">
        <v>1326</v>
      </c>
    </row>
    <row r="2332" ht="22" customHeight="1" spans="1:49">
      <c r="A2332" s="7">
        <v>2331</v>
      </c>
      <c r="B2332" s="7" t="s">
        <v>15122</v>
      </c>
      <c r="C2332" s="7" t="s">
        <v>15123</v>
      </c>
      <c r="D2332" s="7" t="s">
        <v>260</v>
      </c>
      <c r="E2332" s="7" t="s">
        <v>260</v>
      </c>
      <c r="F2332" s="7" t="s">
        <v>15124</v>
      </c>
      <c r="G2332" s="7" t="s">
        <v>130</v>
      </c>
      <c r="H2332" s="7" t="s">
        <v>2764</v>
      </c>
      <c r="I2332" s="7" t="s">
        <v>263</v>
      </c>
      <c r="J2332" s="7" t="s">
        <v>264</v>
      </c>
      <c r="K2332" s="7" t="s">
        <v>130</v>
      </c>
      <c r="L2332" s="7" t="s">
        <v>131</v>
      </c>
      <c r="M2332" s="7" t="s">
        <v>132</v>
      </c>
      <c r="N2332" s="7" t="s">
        <v>80</v>
      </c>
      <c r="O2332" s="7" t="s">
        <v>265</v>
      </c>
      <c r="P2332" s="7" t="s">
        <v>11</v>
      </c>
      <c r="Q2332" s="7" t="s">
        <v>266</v>
      </c>
      <c r="R2332" s="7" t="s">
        <v>19</v>
      </c>
      <c r="S2332" s="7" t="s">
        <v>12</v>
      </c>
      <c r="T2332" s="7" t="s">
        <v>32</v>
      </c>
      <c r="U2332" s="7" t="s">
        <v>371</v>
      </c>
      <c r="V2332" s="7" t="s">
        <v>15125</v>
      </c>
      <c r="W2332" s="7" t="s">
        <v>15126</v>
      </c>
      <c r="X2332" s="7" t="s">
        <v>130</v>
      </c>
      <c r="Y2332" s="7" t="s">
        <v>130</v>
      </c>
      <c r="Z2332" s="7" t="s">
        <v>139</v>
      </c>
      <c r="AA2332" s="7" t="s">
        <v>140</v>
      </c>
      <c r="AB2332" s="7" t="s">
        <v>141</v>
      </c>
      <c r="AC2332" s="7" t="s">
        <v>15122</v>
      </c>
      <c r="AD2332" s="7" t="s">
        <v>80</v>
      </c>
      <c r="AE2332" s="7" t="s">
        <v>265</v>
      </c>
      <c r="AF2332" s="7" t="s">
        <v>142</v>
      </c>
      <c r="AG2332" s="7" t="s">
        <v>143</v>
      </c>
      <c r="AH2332" s="7" t="s">
        <v>144</v>
      </c>
      <c r="AI2332" s="7" t="s">
        <v>15127</v>
      </c>
      <c r="AJ2332" s="7" t="s">
        <v>291</v>
      </c>
      <c r="AK2332" s="7" t="s">
        <v>22</v>
      </c>
      <c r="AL2332" s="7" t="s">
        <v>148</v>
      </c>
      <c r="AM2332" s="7" t="s">
        <v>143</v>
      </c>
      <c r="AN2332" s="7" t="s">
        <v>149</v>
      </c>
      <c r="AO2332" s="7" t="s">
        <v>215</v>
      </c>
      <c r="AP2332" s="7" t="s">
        <v>271</v>
      </c>
      <c r="AQ2332" s="7" t="s">
        <v>272</v>
      </c>
      <c r="AR2332" s="7" t="s">
        <v>273</v>
      </c>
      <c r="AS2332" s="7" t="s">
        <v>274</v>
      </c>
      <c r="AT2332" s="7" t="s">
        <v>275</v>
      </c>
      <c r="AU2332" s="7" t="s">
        <v>13</v>
      </c>
      <c r="AV2332" s="7" t="s">
        <v>12</v>
      </c>
      <c r="AW2332" s="7" t="s">
        <v>276</v>
      </c>
    </row>
    <row r="2333" ht="22" customHeight="1" spans="1:49">
      <c r="A2333" s="7">
        <v>2332</v>
      </c>
      <c r="B2333" s="7" t="s">
        <v>15128</v>
      </c>
      <c r="C2333" s="7" t="s">
        <v>15129</v>
      </c>
      <c r="D2333" s="7" t="s">
        <v>1103</v>
      </c>
      <c r="E2333" s="7" t="s">
        <v>1104</v>
      </c>
      <c r="F2333" s="7" t="s">
        <v>15130</v>
      </c>
      <c r="G2333" s="7" t="s">
        <v>1106</v>
      </c>
      <c r="H2333" s="7" t="s">
        <v>5972</v>
      </c>
      <c r="I2333" s="7" t="s">
        <v>264</v>
      </c>
      <c r="J2333" s="7" t="s">
        <v>264</v>
      </c>
      <c r="K2333" s="7" t="s">
        <v>130</v>
      </c>
      <c r="L2333" s="7" t="s">
        <v>131</v>
      </c>
      <c r="M2333" s="7" t="s">
        <v>132</v>
      </c>
      <c r="N2333" s="7" t="s">
        <v>82</v>
      </c>
      <c r="O2333" s="7" t="s">
        <v>1528</v>
      </c>
      <c r="P2333" s="7" t="s">
        <v>11</v>
      </c>
      <c r="Q2333" s="7" t="s">
        <v>1108</v>
      </c>
      <c r="R2333" s="7" t="s">
        <v>48</v>
      </c>
      <c r="S2333" s="7" t="s">
        <v>12</v>
      </c>
      <c r="T2333" s="7" t="s">
        <v>74</v>
      </c>
      <c r="U2333" s="7" t="s">
        <v>130</v>
      </c>
      <c r="V2333" s="7" t="s">
        <v>15131</v>
      </c>
      <c r="W2333" s="7" t="s">
        <v>15132</v>
      </c>
      <c r="X2333" s="7" t="s">
        <v>130</v>
      </c>
      <c r="Y2333" s="7" t="s">
        <v>211</v>
      </c>
      <c r="Z2333" s="7" t="s">
        <v>1468</v>
      </c>
      <c r="AA2333" s="7" t="s">
        <v>140</v>
      </c>
      <c r="AB2333" s="7" t="s">
        <v>141</v>
      </c>
      <c r="AC2333" s="7" t="s">
        <v>15128</v>
      </c>
      <c r="AD2333" s="7" t="s">
        <v>82</v>
      </c>
      <c r="AE2333" s="7" t="s">
        <v>1528</v>
      </c>
      <c r="AF2333" s="7" t="s">
        <v>142</v>
      </c>
      <c r="AG2333" s="7" t="s">
        <v>143</v>
      </c>
      <c r="AH2333" s="7" t="s">
        <v>144</v>
      </c>
      <c r="AI2333" s="7" t="s">
        <v>15133</v>
      </c>
      <c r="AJ2333" s="7" t="s">
        <v>146</v>
      </c>
      <c r="AK2333" s="7" t="s">
        <v>1104</v>
      </c>
      <c r="AL2333" s="7" t="s">
        <v>1113</v>
      </c>
      <c r="AM2333" s="7" t="s">
        <v>143</v>
      </c>
      <c r="AN2333" s="7" t="s">
        <v>149</v>
      </c>
      <c r="AO2333" s="7" t="s">
        <v>215</v>
      </c>
      <c r="AP2333" s="7" t="s">
        <v>1114</v>
      </c>
      <c r="AQ2333" s="7" t="s">
        <v>1115</v>
      </c>
      <c r="AR2333" s="7" t="s">
        <v>1116</v>
      </c>
      <c r="AS2333" s="7" t="s">
        <v>1117</v>
      </c>
      <c r="AT2333" s="7" t="s">
        <v>1108</v>
      </c>
      <c r="AU2333" s="7" t="s">
        <v>48</v>
      </c>
      <c r="AV2333" s="7" t="s">
        <v>12</v>
      </c>
      <c r="AW2333" s="7" t="s">
        <v>74</v>
      </c>
    </row>
    <row r="2334" ht="22" customHeight="1" spans="1:49">
      <c r="A2334" s="7">
        <v>2333</v>
      </c>
      <c r="B2334" s="7" t="s">
        <v>15134</v>
      </c>
      <c r="C2334" s="7" t="s">
        <v>15135</v>
      </c>
      <c r="D2334" s="7" t="s">
        <v>44</v>
      </c>
      <c r="E2334" s="7" t="s">
        <v>1432</v>
      </c>
      <c r="F2334" s="7" t="s">
        <v>15136</v>
      </c>
      <c r="G2334" s="7" t="s">
        <v>130</v>
      </c>
      <c r="H2334" s="7" t="s">
        <v>15137</v>
      </c>
      <c r="I2334" s="7" t="s">
        <v>264</v>
      </c>
      <c r="J2334" s="7" t="s">
        <v>264</v>
      </c>
      <c r="K2334" s="7" t="s">
        <v>1173</v>
      </c>
      <c r="L2334" s="7" t="s">
        <v>1173</v>
      </c>
      <c r="M2334" s="7" t="s">
        <v>132</v>
      </c>
      <c r="N2334" s="7" t="s">
        <v>79</v>
      </c>
      <c r="O2334" s="7" t="s">
        <v>806</v>
      </c>
      <c r="P2334" s="7" t="s">
        <v>29</v>
      </c>
      <c r="Q2334" s="7" t="s">
        <v>1435</v>
      </c>
      <c r="R2334" s="7" t="s">
        <v>13</v>
      </c>
      <c r="S2334" s="7" t="s">
        <v>41</v>
      </c>
      <c r="T2334" s="7" t="s">
        <v>49</v>
      </c>
      <c r="U2334" s="7" t="s">
        <v>130</v>
      </c>
      <c r="V2334" s="7" t="s">
        <v>15138</v>
      </c>
      <c r="W2334" s="7" t="s">
        <v>15139</v>
      </c>
      <c r="X2334" s="7" t="s">
        <v>130</v>
      </c>
      <c r="Y2334" s="7" t="s">
        <v>211</v>
      </c>
      <c r="Z2334" s="7" t="s">
        <v>139</v>
      </c>
      <c r="AA2334" s="7" t="s">
        <v>140</v>
      </c>
      <c r="AB2334" s="7" t="s">
        <v>141</v>
      </c>
      <c r="AC2334" s="7" t="s">
        <v>15134</v>
      </c>
      <c r="AD2334" s="7" t="s">
        <v>79</v>
      </c>
      <c r="AE2334" s="7" t="s">
        <v>806</v>
      </c>
      <c r="AF2334" s="7" t="s">
        <v>142</v>
      </c>
      <c r="AG2334" s="7" t="s">
        <v>143</v>
      </c>
      <c r="AH2334" s="7" t="s">
        <v>144</v>
      </c>
      <c r="AI2334" s="7" t="s">
        <v>15140</v>
      </c>
      <c r="AJ2334" s="7" t="s">
        <v>146</v>
      </c>
      <c r="AK2334" s="7" t="s">
        <v>45</v>
      </c>
      <c r="AL2334" s="7" t="s">
        <v>148</v>
      </c>
      <c r="AM2334" s="7" t="s">
        <v>143</v>
      </c>
      <c r="AN2334" s="7" t="s">
        <v>149</v>
      </c>
      <c r="AO2334" s="7" t="s">
        <v>1440</v>
      </c>
      <c r="AP2334" s="7" t="s">
        <v>1441</v>
      </c>
      <c r="AQ2334" s="7" t="s">
        <v>1442</v>
      </c>
      <c r="AR2334" s="7" t="s">
        <v>1443</v>
      </c>
      <c r="AS2334" s="7" t="s">
        <v>35</v>
      </c>
      <c r="AT2334" s="7" t="s">
        <v>1435</v>
      </c>
      <c r="AU2334" s="7" t="s">
        <v>13</v>
      </c>
      <c r="AV2334" s="7" t="s">
        <v>41</v>
      </c>
      <c r="AW2334" s="7" t="s">
        <v>1444</v>
      </c>
    </row>
    <row r="2335" ht="22" customHeight="1" spans="1:49">
      <c r="A2335" s="7">
        <v>2334</v>
      </c>
      <c r="B2335" s="7" t="s">
        <v>15141</v>
      </c>
      <c r="C2335" s="7" t="s">
        <v>15142</v>
      </c>
      <c r="D2335" s="7" t="s">
        <v>44</v>
      </c>
      <c r="E2335" s="7" t="s">
        <v>1432</v>
      </c>
      <c r="F2335" s="7" t="s">
        <v>15143</v>
      </c>
      <c r="G2335" s="7" t="s">
        <v>6561</v>
      </c>
      <c r="H2335" s="7" t="s">
        <v>14963</v>
      </c>
      <c r="I2335" s="7" t="s">
        <v>264</v>
      </c>
      <c r="J2335" s="7" t="s">
        <v>264</v>
      </c>
      <c r="K2335" s="7" t="s">
        <v>1206</v>
      </c>
      <c r="L2335" s="7" t="s">
        <v>1207</v>
      </c>
      <c r="M2335" s="7" t="s">
        <v>132</v>
      </c>
      <c r="N2335" s="7" t="s">
        <v>79</v>
      </c>
      <c r="O2335" s="7" t="s">
        <v>806</v>
      </c>
      <c r="P2335" s="7" t="s">
        <v>29</v>
      </c>
      <c r="Q2335" s="7" t="s">
        <v>1435</v>
      </c>
      <c r="R2335" s="7" t="s">
        <v>13</v>
      </c>
      <c r="S2335" s="7" t="s">
        <v>41</v>
      </c>
      <c r="T2335" s="7" t="s">
        <v>49</v>
      </c>
      <c r="U2335" s="7" t="s">
        <v>371</v>
      </c>
      <c r="V2335" s="7" t="s">
        <v>15144</v>
      </c>
      <c r="W2335" s="7" t="s">
        <v>15145</v>
      </c>
      <c r="X2335" s="7" t="s">
        <v>130</v>
      </c>
      <c r="Y2335" s="7" t="s">
        <v>211</v>
      </c>
      <c r="Z2335" s="7" t="s">
        <v>139</v>
      </c>
      <c r="AA2335" s="7" t="s">
        <v>140</v>
      </c>
      <c r="AB2335" s="7" t="s">
        <v>141</v>
      </c>
      <c r="AC2335" s="7" t="s">
        <v>15141</v>
      </c>
      <c r="AD2335" s="7" t="s">
        <v>79</v>
      </c>
      <c r="AE2335" s="7" t="s">
        <v>806</v>
      </c>
      <c r="AF2335" s="7" t="s">
        <v>142</v>
      </c>
      <c r="AG2335" s="7" t="s">
        <v>143</v>
      </c>
      <c r="AH2335" s="7" t="s">
        <v>144</v>
      </c>
      <c r="AI2335" s="7" t="s">
        <v>15146</v>
      </c>
      <c r="AJ2335" s="7" t="s">
        <v>291</v>
      </c>
      <c r="AK2335" s="7" t="s">
        <v>45</v>
      </c>
      <c r="AL2335" s="7" t="s">
        <v>148</v>
      </c>
      <c r="AM2335" s="7" t="s">
        <v>143</v>
      </c>
      <c r="AN2335" s="7" t="s">
        <v>149</v>
      </c>
      <c r="AO2335" s="7" t="s">
        <v>1440</v>
      </c>
      <c r="AP2335" s="7" t="s">
        <v>1441</v>
      </c>
      <c r="AQ2335" s="7" t="s">
        <v>1442</v>
      </c>
      <c r="AR2335" s="7" t="s">
        <v>1443</v>
      </c>
      <c r="AS2335" s="7" t="s">
        <v>35</v>
      </c>
      <c r="AT2335" s="7" t="s">
        <v>1435</v>
      </c>
      <c r="AU2335" s="7" t="s">
        <v>13</v>
      </c>
      <c r="AV2335" s="7" t="s">
        <v>41</v>
      </c>
      <c r="AW2335" s="7" t="s">
        <v>1444</v>
      </c>
    </row>
    <row r="2336" ht="22" customHeight="1" spans="1:49">
      <c r="A2336" s="7">
        <v>2335</v>
      </c>
      <c r="B2336" s="7" t="s">
        <v>15147</v>
      </c>
      <c r="C2336" s="7" t="s">
        <v>15148</v>
      </c>
      <c r="D2336" s="7" t="s">
        <v>260</v>
      </c>
      <c r="E2336" s="7" t="s">
        <v>260</v>
      </c>
      <c r="F2336" s="7" t="s">
        <v>15149</v>
      </c>
      <c r="G2336" s="7" t="s">
        <v>130</v>
      </c>
      <c r="H2336" s="7" t="s">
        <v>1248</v>
      </c>
      <c r="I2336" s="7" t="s">
        <v>264</v>
      </c>
      <c r="J2336" s="7" t="s">
        <v>264</v>
      </c>
      <c r="K2336" s="7" t="s">
        <v>130</v>
      </c>
      <c r="L2336" s="7" t="s">
        <v>131</v>
      </c>
      <c r="M2336" s="7" t="s">
        <v>132</v>
      </c>
      <c r="N2336" s="7" t="s">
        <v>80</v>
      </c>
      <c r="O2336" s="7" t="s">
        <v>265</v>
      </c>
      <c r="P2336" s="7" t="s">
        <v>11</v>
      </c>
      <c r="Q2336" s="7" t="s">
        <v>266</v>
      </c>
      <c r="R2336" s="7" t="s">
        <v>19</v>
      </c>
      <c r="S2336" s="7" t="s">
        <v>12</v>
      </c>
      <c r="T2336" s="7" t="s">
        <v>32</v>
      </c>
      <c r="U2336" s="7" t="s">
        <v>130</v>
      </c>
      <c r="V2336" s="7" t="s">
        <v>15150</v>
      </c>
      <c r="W2336" s="7" t="s">
        <v>15151</v>
      </c>
      <c r="X2336" s="7" t="s">
        <v>130</v>
      </c>
      <c r="Y2336" s="7" t="s">
        <v>130</v>
      </c>
      <c r="Z2336" s="7" t="s">
        <v>139</v>
      </c>
      <c r="AA2336" s="7" t="s">
        <v>140</v>
      </c>
      <c r="AB2336" s="7" t="s">
        <v>141</v>
      </c>
      <c r="AC2336" s="7" t="s">
        <v>15147</v>
      </c>
      <c r="AD2336" s="7" t="s">
        <v>80</v>
      </c>
      <c r="AE2336" s="7" t="s">
        <v>265</v>
      </c>
      <c r="AF2336" s="7" t="s">
        <v>142</v>
      </c>
      <c r="AG2336" s="7" t="s">
        <v>143</v>
      </c>
      <c r="AH2336" s="7" t="s">
        <v>144</v>
      </c>
      <c r="AI2336" s="7" t="s">
        <v>15152</v>
      </c>
      <c r="AJ2336" s="7" t="s">
        <v>146</v>
      </c>
      <c r="AK2336" s="7" t="s">
        <v>22</v>
      </c>
      <c r="AL2336" s="7" t="s">
        <v>148</v>
      </c>
      <c r="AM2336" s="7" t="s">
        <v>143</v>
      </c>
      <c r="AN2336" s="7" t="s">
        <v>149</v>
      </c>
      <c r="AO2336" s="7" t="s">
        <v>215</v>
      </c>
      <c r="AP2336" s="7" t="s">
        <v>271</v>
      </c>
      <c r="AQ2336" s="7" t="s">
        <v>272</v>
      </c>
      <c r="AR2336" s="7" t="s">
        <v>273</v>
      </c>
      <c r="AS2336" s="7" t="s">
        <v>274</v>
      </c>
      <c r="AT2336" s="7" t="s">
        <v>275</v>
      </c>
      <c r="AU2336" s="7" t="s">
        <v>13</v>
      </c>
      <c r="AV2336" s="7" t="s">
        <v>12</v>
      </c>
      <c r="AW2336" s="7" t="s">
        <v>276</v>
      </c>
    </row>
    <row r="2337" ht="22" customHeight="1" spans="1:49">
      <c r="A2337" s="7">
        <v>2336</v>
      </c>
      <c r="B2337" s="7" t="s">
        <v>15153</v>
      </c>
      <c r="C2337" s="7" t="s">
        <v>15154</v>
      </c>
      <c r="D2337" s="7" t="s">
        <v>260</v>
      </c>
      <c r="E2337" s="7" t="s">
        <v>260</v>
      </c>
      <c r="F2337" s="7" t="s">
        <v>15155</v>
      </c>
      <c r="G2337" s="7" t="s">
        <v>130</v>
      </c>
      <c r="H2337" s="7" t="s">
        <v>1248</v>
      </c>
      <c r="I2337" s="7" t="s">
        <v>263</v>
      </c>
      <c r="J2337" s="7" t="s">
        <v>264</v>
      </c>
      <c r="K2337" s="7" t="s">
        <v>130</v>
      </c>
      <c r="L2337" s="7" t="s">
        <v>131</v>
      </c>
      <c r="M2337" s="7" t="s">
        <v>159</v>
      </c>
      <c r="N2337" s="7" t="s">
        <v>80</v>
      </c>
      <c r="O2337" s="7" t="s">
        <v>265</v>
      </c>
      <c r="P2337" s="7" t="s">
        <v>11</v>
      </c>
      <c r="Q2337" s="7" t="s">
        <v>266</v>
      </c>
      <c r="R2337" s="7" t="s">
        <v>19</v>
      </c>
      <c r="S2337" s="7" t="s">
        <v>12</v>
      </c>
      <c r="T2337" s="7" t="s">
        <v>32</v>
      </c>
      <c r="U2337" s="7" t="s">
        <v>130</v>
      </c>
      <c r="V2337" s="7" t="s">
        <v>15156</v>
      </c>
      <c r="W2337" s="7" t="s">
        <v>15157</v>
      </c>
      <c r="X2337" s="7" t="s">
        <v>130</v>
      </c>
      <c r="Y2337" s="7" t="s">
        <v>130</v>
      </c>
      <c r="Z2337" s="7" t="s">
        <v>139</v>
      </c>
      <c r="AA2337" s="7" t="s">
        <v>140</v>
      </c>
      <c r="AB2337" s="7" t="s">
        <v>141</v>
      </c>
      <c r="AC2337" s="7" t="s">
        <v>15153</v>
      </c>
      <c r="AD2337" s="7" t="s">
        <v>80</v>
      </c>
      <c r="AE2337" s="7" t="s">
        <v>265</v>
      </c>
      <c r="AF2337" s="7" t="s">
        <v>142</v>
      </c>
      <c r="AG2337" s="7" t="s">
        <v>143</v>
      </c>
      <c r="AH2337" s="7" t="s">
        <v>144</v>
      </c>
      <c r="AI2337" s="7" t="s">
        <v>15158</v>
      </c>
      <c r="AJ2337" s="7" t="s">
        <v>146</v>
      </c>
      <c r="AK2337" s="7" t="s">
        <v>22</v>
      </c>
      <c r="AL2337" s="7" t="s">
        <v>148</v>
      </c>
      <c r="AM2337" s="7" t="s">
        <v>143</v>
      </c>
      <c r="AN2337" s="7" t="s">
        <v>149</v>
      </c>
      <c r="AO2337" s="7" t="s">
        <v>215</v>
      </c>
      <c r="AP2337" s="7" t="s">
        <v>271</v>
      </c>
      <c r="AQ2337" s="7" t="s">
        <v>272</v>
      </c>
      <c r="AR2337" s="7" t="s">
        <v>273</v>
      </c>
      <c r="AS2337" s="7" t="s">
        <v>274</v>
      </c>
      <c r="AT2337" s="7" t="s">
        <v>275</v>
      </c>
      <c r="AU2337" s="7" t="s">
        <v>13</v>
      </c>
      <c r="AV2337" s="7" t="s">
        <v>12</v>
      </c>
      <c r="AW2337" s="7" t="s">
        <v>276</v>
      </c>
    </row>
    <row r="2338" ht="22" customHeight="1" spans="1:49">
      <c r="A2338" s="7">
        <v>2337</v>
      </c>
      <c r="B2338" s="7" t="s">
        <v>15159</v>
      </c>
      <c r="C2338" s="7" t="s">
        <v>15160</v>
      </c>
      <c r="D2338" s="7" t="s">
        <v>15</v>
      </c>
      <c r="E2338" s="7" t="s">
        <v>15</v>
      </c>
      <c r="F2338" s="7" t="s">
        <v>15161</v>
      </c>
      <c r="G2338" s="7" t="s">
        <v>1314</v>
      </c>
      <c r="H2338" s="7" t="s">
        <v>2421</v>
      </c>
      <c r="I2338" s="7" t="s">
        <v>998</v>
      </c>
      <c r="J2338" s="7" t="s">
        <v>998</v>
      </c>
      <c r="K2338" s="7" t="s">
        <v>1206</v>
      </c>
      <c r="L2338" s="7" t="s">
        <v>1207</v>
      </c>
      <c r="M2338" s="7" t="s">
        <v>132</v>
      </c>
      <c r="N2338" s="7" t="s">
        <v>80</v>
      </c>
      <c r="O2338" s="7" t="s">
        <v>1331</v>
      </c>
      <c r="P2338" s="7" t="s">
        <v>17</v>
      </c>
      <c r="Q2338" s="7" t="s">
        <v>1317</v>
      </c>
      <c r="R2338" s="7" t="s">
        <v>13</v>
      </c>
      <c r="S2338" s="7" t="s">
        <v>30</v>
      </c>
      <c r="T2338" s="7" t="s">
        <v>20</v>
      </c>
      <c r="U2338" s="7" t="s">
        <v>371</v>
      </c>
      <c r="V2338" s="7" t="s">
        <v>15162</v>
      </c>
      <c r="W2338" s="7" t="s">
        <v>15163</v>
      </c>
      <c r="X2338" s="7" t="s">
        <v>130</v>
      </c>
      <c r="Y2338" s="7" t="s">
        <v>211</v>
      </c>
      <c r="Z2338" s="7" t="s">
        <v>139</v>
      </c>
      <c r="AA2338" s="7" t="s">
        <v>140</v>
      </c>
      <c r="AB2338" s="7" t="s">
        <v>141</v>
      </c>
      <c r="AC2338" s="7" t="s">
        <v>15159</v>
      </c>
      <c r="AD2338" s="7" t="s">
        <v>80</v>
      </c>
      <c r="AE2338" s="7" t="s">
        <v>1331</v>
      </c>
      <c r="AF2338" s="7" t="s">
        <v>142</v>
      </c>
      <c r="AG2338" s="7" t="s">
        <v>143</v>
      </c>
      <c r="AH2338" s="7" t="s">
        <v>144</v>
      </c>
      <c r="AI2338" s="7" t="s">
        <v>15164</v>
      </c>
      <c r="AJ2338" s="7" t="s">
        <v>291</v>
      </c>
      <c r="AK2338" s="7" t="s">
        <v>16</v>
      </c>
      <c r="AL2338" s="7" t="s">
        <v>148</v>
      </c>
      <c r="AM2338" s="7" t="s">
        <v>143</v>
      </c>
      <c r="AN2338" s="7" t="s">
        <v>149</v>
      </c>
      <c r="AO2338" s="7" t="s">
        <v>1321</v>
      </c>
      <c r="AP2338" s="7" t="s">
        <v>1322</v>
      </c>
      <c r="AQ2338" s="7" t="s">
        <v>1323</v>
      </c>
      <c r="AR2338" s="7" t="s">
        <v>1324</v>
      </c>
      <c r="AS2338" s="7" t="s">
        <v>1325</v>
      </c>
      <c r="AT2338" s="7" t="s">
        <v>1317</v>
      </c>
      <c r="AU2338" s="7" t="s">
        <v>13</v>
      </c>
      <c r="AV2338" s="7" t="s">
        <v>30</v>
      </c>
      <c r="AW2338" s="7" t="s">
        <v>1326</v>
      </c>
    </row>
    <row r="2339" ht="22" customHeight="1" spans="1:49">
      <c r="A2339" s="7">
        <v>2338</v>
      </c>
      <c r="B2339" s="7" t="s">
        <v>15165</v>
      </c>
      <c r="C2339" s="7" t="s">
        <v>15166</v>
      </c>
      <c r="D2339" s="7" t="s">
        <v>1362</v>
      </c>
      <c r="E2339" s="7" t="s">
        <v>130</v>
      </c>
      <c r="F2339" s="7" t="s">
        <v>15167</v>
      </c>
      <c r="G2339" s="7" t="s">
        <v>130</v>
      </c>
      <c r="H2339" s="7" t="s">
        <v>1655</v>
      </c>
      <c r="I2339" s="7" t="s">
        <v>264</v>
      </c>
      <c r="J2339" s="7" t="s">
        <v>264</v>
      </c>
      <c r="K2339" s="7" t="s">
        <v>130</v>
      </c>
      <c r="L2339" s="7" t="s">
        <v>131</v>
      </c>
      <c r="M2339" s="7" t="s">
        <v>132</v>
      </c>
      <c r="N2339" s="7" t="s">
        <v>80</v>
      </c>
      <c r="O2339" s="7" t="s">
        <v>1331</v>
      </c>
      <c r="P2339" s="7" t="s">
        <v>11</v>
      </c>
      <c r="Q2339" s="7" t="s">
        <v>1364</v>
      </c>
      <c r="R2339" s="7" t="s">
        <v>13</v>
      </c>
      <c r="S2339" s="7" t="s">
        <v>18</v>
      </c>
      <c r="T2339" s="7" t="s">
        <v>14</v>
      </c>
      <c r="U2339" s="7" t="s">
        <v>875</v>
      </c>
      <c r="V2339" s="7" t="s">
        <v>15168</v>
      </c>
      <c r="W2339" s="7" t="s">
        <v>15169</v>
      </c>
      <c r="X2339" s="7" t="s">
        <v>130</v>
      </c>
      <c r="Y2339" s="7" t="s">
        <v>130</v>
      </c>
      <c r="Z2339" s="7" t="s">
        <v>139</v>
      </c>
      <c r="AA2339" s="7" t="s">
        <v>140</v>
      </c>
      <c r="AB2339" s="7" t="s">
        <v>141</v>
      </c>
      <c r="AC2339" s="7" t="s">
        <v>15165</v>
      </c>
      <c r="AD2339" s="7" t="s">
        <v>80</v>
      </c>
      <c r="AE2339" s="7" t="s">
        <v>1331</v>
      </c>
      <c r="AF2339" s="7" t="s">
        <v>142</v>
      </c>
      <c r="AG2339" s="7" t="s">
        <v>143</v>
      </c>
      <c r="AH2339" s="7" t="s">
        <v>144</v>
      </c>
      <c r="AI2339" s="7" t="s">
        <v>15170</v>
      </c>
      <c r="AJ2339" s="7" t="s">
        <v>146</v>
      </c>
      <c r="AK2339" s="7" t="s">
        <v>34</v>
      </c>
      <c r="AL2339" s="7" t="s">
        <v>1179</v>
      </c>
      <c r="AM2339" s="7" t="s">
        <v>143</v>
      </c>
      <c r="AN2339" s="7" t="s">
        <v>149</v>
      </c>
      <c r="AO2339" s="7" t="s">
        <v>215</v>
      </c>
      <c r="AP2339" s="7" t="s">
        <v>1369</v>
      </c>
      <c r="AQ2339" s="7" t="s">
        <v>1370</v>
      </c>
      <c r="AR2339" s="7" t="s">
        <v>1371</v>
      </c>
      <c r="AS2339" s="7" t="s">
        <v>130</v>
      </c>
      <c r="AT2339" s="7" t="s">
        <v>130</v>
      </c>
      <c r="AU2339" s="7" t="s">
        <v>130</v>
      </c>
      <c r="AV2339" s="7" t="s">
        <v>130</v>
      </c>
      <c r="AW2339" s="7" t="s">
        <v>130</v>
      </c>
    </row>
    <row r="2340" ht="22" customHeight="1" spans="1:49">
      <c r="A2340" s="7">
        <v>2339</v>
      </c>
      <c r="B2340" s="7" t="s">
        <v>15171</v>
      </c>
      <c r="C2340" s="7" t="s">
        <v>15172</v>
      </c>
      <c r="D2340" s="7" t="s">
        <v>1362</v>
      </c>
      <c r="E2340" s="7" t="s">
        <v>130</v>
      </c>
      <c r="F2340" s="7" t="s">
        <v>15173</v>
      </c>
      <c r="G2340" s="7" t="s">
        <v>130</v>
      </c>
      <c r="H2340" s="7" t="s">
        <v>1863</v>
      </c>
      <c r="I2340" s="7" t="s">
        <v>263</v>
      </c>
      <c r="J2340" s="7" t="s">
        <v>264</v>
      </c>
      <c r="K2340" s="7" t="s">
        <v>130</v>
      </c>
      <c r="L2340" s="7" t="s">
        <v>131</v>
      </c>
      <c r="M2340" s="7" t="s">
        <v>159</v>
      </c>
      <c r="N2340" s="7" t="s">
        <v>83</v>
      </c>
      <c r="O2340" s="7" t="s">
        <v>3846</v>
      </c>
      <c r="P2340" s="7" t="s">
        <v>11</v>
      </c>
      <c r="Q2340" s="7" t="s">
        <v>1364</v>
      </c>
      <c r="R2340" s="7" t="s">
        <v>13</v>
      </c>
      <c r="S2340" s="7" t="s">
        <v>18</v>
      </c>
      <c r="T2340" s="7" t="s">
        <v>14</v>
      </c>
      <c r="U2340" s="7" t="s">
        <v>130</v>
      </c>
      <c r="V2340" s="7" t="s">
        <v>15174</v>
      </c>
      <c r="W2340" s="7" t="s">
        <v>15175</v>
      </c>
      <c r="X2340" s="7" t="s">
        <v>130</v>
      </c>
      <c r="Y2340" s="7" t="s">
        <v>130</v>
      </c>
      <c r="Z2340" s="7" t="s">
        <v>139</v>
      </c>
      <c r="AA2340" s="7" t="s">
        <v>140</v>
      </c>
      <c r="AB2340" s="7" t="s">
        <v>141</v>
      </c>
      <c r="AC2340" s="7" t="s">
        <v>15171</v>
      </c>
      <c r="AD2340" s="7" t="s">
        <v>83</v>
      </c>
      <c r="AE2340" s="7" t="s">
        <v>3846</v>
      </c>
      <c r="AF2340" s="7" t="s">
        <v>142</v>
      </c>
      <c r="AG2340" s="7" t="s">
        <v>143</v>
      </c>
      <c r="AH2340" s="7" t="s">
        <v>144</v>
      </c>
      <c r="AI2340" s="7" t="s">
        <v>15176</v>
      </c>
      <c r="AJ2340" s="7" t="s">
        <v>146</v>
      </c>
      <c r="AK2340" s="7" t="s">
        <v>34</v>
      </c>
      <c r="AL2340" s="7" t="s">
        <v>1179</v>
      </c>
      <c r="AM2340" s="7" t="s">
        <v>143</v>
      </c>
      <c r="AN2340" s="7" t="s">
        <v>149</v>
      </c>
      <c r="AO2340" s="7" t="s">
        <v>215</v>
      </c>
      <c r="AP2340" s="7" t="s">
        <v>1369</v>
      </c>
      <c r="AQ2340" s="7" t="s">
        <v>1370</v>
      </c>
      <c r="AR2340" s="7" t="s">
        <v>1371</v>
      </c>
      <c r="AS2340" s="7" t="s">
        <v>130</v>
      </c>
      <c r="AT2340" s="7" t="s">
        <v>130</v>
      </c>
      <c r="AU2340" s="7" t="s">
        <v>130</v>
      </c>
      <c r="AV2340" s="7" t="s">
        <v>130</v>
      </c>
      <c r="AW2340" s="7" t="s">
        <v>130</v>
      </c>
    </row>
    <row r="2341" ht="22" customHeight="1" spans="1:49">
      <c r="A2341" s="7">
        <v>2340</v>
      </c>
      <c r="B2341" s="7" t="s">
        <v>15177</v>
      </c>
      <c r="C2341" s="7" t="s">
        <v>15178</v>
      </c>
      <c r="D2341" s="7" t="s">
        <v>260</v>
      </c>
      <c r="E2341" s="7" t="s">
        <v>260</v>
      </c>
      <c r="F2341" s="7" t="s">
        <v>12123</v>
      </c>
      <c r="G2341" s="7" t="s">
        <v>130</v>
      </c>
      <c r="H2341" s="7" t="s">
        <v>1448</v>
      </c>
      <c r="I2341" s="7" t="s">
        <v>264</v>
      </c>
      <c r="J2341" s="7" t="s">
        <v>264</v>
      </c>
      <c r="K2341" s="7" t="s">
        <v>130</v>
      </c>
      <c r="L2341" s="7" t="s">
        <v>131</v>
      </c>
      <c r="M2341" s="7" t="s">
        <v>132</v>
      </c>
      <c r="N2341" s="7" t="s">
        <v>80</v>
      </c>
      <c r="O2341" s="7" t="s">
        <v>265</v>
      </c>
      <c r="P2341" s="7" t="s">
        <v>11</v>
      </c>
      <c r="Q2341" s="7" t="s">
        <v>266</v>
      </c>
      <c r="R2341" s="7" t="s">
        <v>19</v>
      </c>
      <c r="S2341" s="7" t="s">
        <v>12</v>
      </c>
      <c r="T2341" s="7" t="s">
        <v>32</v>
      </c>
      <c r="U2341" s="7" t="s">
        <v>371</v>
      </c>
      <c r="V2341" s="7" t="s">
        <v>15179</v>
      </c>
      <c r="W2341" s="7" t="s">
        <v>15180</v>
      </c>
      <c r="X2341" s="7" t="s">
        <v>130</v>
      </c>
      <c r="Y2341" s="7" t="s">
        <v>130</v>
      </c>
      <c r="Z2341" s="7" t="s">
        <v>139</v>
      </c>
      <c r="AA2341" s="7" t="s">
        <v>140</v>
      </c>
      <c r="AB2341" s="7" t="s">
        <v>141</v>
      </c>
      <c r="AC2341" s="7" t="s">
        <v>15177</v>
      </c>
      <c r="AD2341" s="7" t="s">
        <v>80</v>
      </c>
      <c r="AE2341" s="7" t="s">
        <v>265</v>
      </c>
      <c r="AF2341" s="7" t="s">
        <v>142</v>
      </c>
      <c r="AG2341" s="7" t="s">
        <v>143</v>
      </c>
      <c r="AH2341" s="7" t="s">
        <v>144</v>
      </c>
      <c r="AI2341" s="7" t="s">
        <v>15181</v>
      </c>
      <c r="AJ2341" s="7" t="s">
        <v>291</v>
      </c>
      <c r="AK2341" s="7" t="s">
        <v>22</v>
      </c>
      <c r="AL2341" s="7" t="s">
        <v>148</v>
      </c>
      <c r="AM2341" s="7" t="s">
        <v>143</v>
      </c>
      <c r="AN2341" s="7" t="s">
        <v>149</v>
      </c>
      <c r="AO2341" s="7" t="s">
        <v>215</v>
      </c>
      <c r="AP2341" s="7" t="s">
        <v>271</v>
      </c>
      <c r="AQ2341" s="7" t="s">
        <v>272</v>
      </c>
      <c r="AR2341" s="7" t="s">
        <v>273</v>
      </c>
      <c r="AS2341" s="7" t="s">
        <v>274</v>
      </c>
      <c r="AT2341" s="7" t="s">
        <v>275</v>
      </c>
      <c r="AU2341" s="7" t="s">
        <v>13</v>
      </c>
      <c r="AV2341" s="7" t="s">
        <v>12</v>
      </c>
      <c r="AW2341" s="7" t="s">
        <v>276</v>
      </c>
    </row>
    <row r="2342" ht="22" customHeight="1" spans="1:49">
      <c r="A2342" s="7">
        <v>2341</v>
      </c>
      <c r="B2342" s="7" t="s">
        <v>15182</v>
      </c>
      <c r="C2342" s="7" t="s">
        <v>15183</v>
      </c>
      <c r="D2342" s="7" t="s">
        <v>260</v>
      </c>
      <c r="E2342" s="7" t="s">
        <v>260</v>
      </c>
      <c r="F2342" s="7" t="s">
        <v>15184</v>
      </c>
      <c r="G2342" s="7" t="s">
        <v>130</v>
      </c>
      <c r="H2342" s="7" t="s">
        <v>3185</v>
      </c>
      <c r="I2342" s="7" t="s">
        <v>264</v>
      </c>
      <c r="J2342" s="7" t="s">
        <v>264</v>
      </c>
      <c r="K2342" s="7" t="s">
        <v>130</v>
      </c>
      <c r="L2342" s="7" t="s">
        <v>131</v>
      </c>
      <c r="M2342" s="7" t="s">
        <v>132</v>
      </c>
      <c r="N2342" s="7" t="s">
        <v>80</v>
      </c>
      <c r="O2342" s="7" t="s">
        <v>265</v>
      </c>
      <c r="P2342" s="7" t="s">
        <v>11</v>
      </c>
      <c r="Q2342" s="7" t="s">
        <v>266</v>
      </c>
      <c r="R2342" s="7" t="s">
        <v>19</v>
      </c>
      <c r="S2342" s="7" t="s">
        <v>12</v>
      </c>
      <c r="T2342" s="7" t="s">
        <v>32</v>
      </c>
      <c r="U2342" s="7" t="s">
        <v>2204</v>
      </c>
      <c r="V2342" s="7" t="s">
        <v>15185</v>
      </c>
      <c r="W2342" s="7" t="s">
        <v>15186</v>
      </c>
      <c r="X2342" s="7" t="s">
        <v>130</v>
      </c>
      <c r="Y2342" s="7" t="s">
        <v>130</v>
      </c>
      <c r="Z2342" s="7" t="s">
        <v>139</v>
      </c>
      <c r="AA2342" s="7" t="s">
        <v>140</v>
      </c>
      <c r="AB2342" s="7" t="s">
        <v>141</v>
      </c>
      <c r="AC2342" s="7" t="s">
        <v>15182</v>
      </c>
      <c r="AD2342" s="7" t="s">
        <v>80</v>
      </c>
      <c r="AE2342" s="7" t="s">
        <v>265</v>
      </c>
      <c r="AF2342" s="7" t="s">
        <v>142</v>
      </c>
      <c r="AG2342" s="7" t="s">
        <v>143</v>
      </c>
      <c r="AH2342" s="7" t="s">
        <v>144</v>
      </c>
      <c r="AI2342" s="7" t="s">
        <v>15187</v>
      </c>
      <c r="AJ2342" s="7" t="s">
        <v>146</v>
      </c>
      <c r="AK2342" s="7" t="s">
        <v>22</v>
      </c>
      <c r="AL2342" s="7" t="s">
        <v>148</v>
      </c>
      <c r="AM2342" s="7" t="s">
        <v>143</v>
      </c>
      <c r="AN2342" s="7" t="s">
        <v>149</v>
      </c>
      <c r="AO2342" s="7" t="s">
        <v>215</v>
      </c>
      <c r="AP2342" s="7" t="s">
        <v>271</v>
      </c>
      <c r="AQ2342" s="7" t="s">
        <v>272</v>
      </c>
      <c r="AR2342" s="7" t="s">
        <v>273</v>
      </c>
      <c r="AS2342" s="7" t="s">
        <v>274</v>
      </c>
      <c r="AT2342" s="7" t="s">
        <v>275</v>
      </c>
      <c r="AU2342" s="7" t="s">
        <v>13</v>
      </c>
      <c r="AV2342" s="7" t="s">
        <v>12</v>
      </c>
      <c r="AW2342" s="7" t="s">
        <v>276</v>
      </c>
    </row>
    <row r="2343" ht="22" customHeight="1" spans="1:49">
      <c r="A2343" s="7">
        <v>2342</v>
      </c>
      <c r="B2343" s="7" t="s">
        <v>15188</v>
      </c>
      <c r="C2343" s="7" t="s">
        <v>15189</v>
      </c>
      <c r="D2343" s="7" t="s">
        <v>260</v>
      </c>
      <c r="E2343" s="7" t="s">
        <v>260</v>
      </c>
      <c r="F2343" s="7" t="s">
        <v>15190</v>
      </c>
      <c r="G2343" s="7" t="s">
        <v>130</v>
      </c>
      <c r="H2343" s="7" t="s">
        <v>1863</v>
      </c>
      <c r="I2343" s="7" t="s">
        <v>205</v>
      </c>
      <c r="J2343" s="7" t="s">
        <v>205</v>
      </c>
      <c r="K2343" s="7" t="s">
        <v>130</v>
      </c>
      <c r="L2343" s="7" t="s">
        <v>131</v>
      </c>
      <c r="M2343" s="7" t="s">
        <v>132</v>
      </c>
      <c r="N2343" s="7" t="s">
        <v>78</v>
      </c>
      <c r="O2343" s="7" t="s">
        <v>133</v>
      </c>
      <c r="P2343" s="7" t="s">
        <v>11</v>
      </c>
      <c r="Q2343" s="7" t="s">
        <v>266</v>
      </c>
      <c r="R2343" s="7" t="s">
        <v>19</v>
      </c>
      <c r="S2343" s="7" t="s">
        <v>12</v>
      </c>
      <c r="T2343" s="7" t="s">
        <v>32</v>
      </c>
      <c r="U2343" s="7" t="s">
        <v>9049</v>
      </c>
      <c r="V2343" s="7" t="s">
        <v>15191</v>
      </c>
      <c r="W2343" s="7" t="s">
        <v>15192</v>
      </c>
      <c r="X2343" s="7" t="s">
        <v>130</v>
      </c>
      <c r="Y2343" s="7" t="s">
        <v>130</v>
      </c>
      <c r="Z2343" s="7" t="s">
        <v>139</v>
      </c>
      <c r="AA2343" s="7" t="s">
        <v>140</v>
      </c>
      <c r="AB2343" s="7" t="s">
        <v>141</v>
      </c>
      <c r="AC2343" s="7" t="s">
        <v>15188</v>
      </c>
      <c r="AD2343" s="7" t="s">
        <v>78</v>
      </c>
      <c r="AE2343" s="7" t="s">
        <v>133</v>
      </c>
      <c r="AF2343" s="7" t="s">
        <v>142</v>
      </c>
      <c r="AG2343" s="7" t="s">
        <v>143</v>
      </c>
      <c r="AH2343" s="7" t="s">
        <v>144</v>
      </c>
      <c r="AI2343" s="7" t="s">
        <v>15193</v>
      </c>
      <c r="AJ2343" s="7" t="s">
        <v>146</v>
      </c>
      <c r="AK2343" s="7" t="s">
        <v>22</v>
      </c>
      <c r="AL2343" s="7" t="s">
        <v>148</v>
      </c>
      <c r="AM2343" s="7" t="s">
        <v>143</v>
      </c>
      <c r="AN2343" s="7" t="s">
        <v>149</v>
      </c>
      <c r="AO2343" s="7" t="s">
        <v>215</v>
      </c>
      <c r="AP2343" s="7" t="s">
        <v>271</v>
      </c>
      <c r="AQ2343" s="7" t="s">
        <v>272</v>
      </c>
      <c r="AR2343" s="7" t="s">
        <v>273</v>
      </c>
      <c r="AS2343" s="7" t="s">
        <v>274</v>
      </c>
      <c r="AT2343" s="7" t="s">
        <v>275</v>
      </c>
      <c r="AU2343" s="7" t="s">
        <v>13</v>
      </c>
      <c r="AV2343" s="7" t="s">
        <v>12</v>
      </c>
      <c r="AW2343" s="7" t="s">
        <v>276</v>
      </c>
    </row>
    <row r="2344" ht="22" customHeight="1" spans="1:49">
      <c r="A2344" s="7">
        <v>2343</v>
      </c>
      <c r="B2344" s="7" t="s">
        <v>15194</v>
      </c>
      <c r="C2344" s="7" t="s">
        <v>15195</v>
      </c>
      <c r="D2344" s="7" t="s">
        <v>15</v>
      </c>
      <c r="E2344" s="7" t="s">
        <v>15</v>
      </c>
      <c r="F2344" s="7" t="s">
        <v>4028</v>
      </c>
      <c r="G2344" s="7" t="s">
        <v>1314</v>
      </c>
      <c r="H2344" s="7" t="s">
        <v>6449</v>
      </c>
      <c r="I2344" s="7" t="s">
        <v>998</v>
      </c>
      <c r="J2344" s="7" t="s">
        <v>998</v>
      </c>
      <c r="K2344" s="7" t="s">
        <v>2801</v>
      </c>
      <c r="L2344" s="7" t="s">
        <v>2801</v>
      </c>
      <c r="M2344" s="7" t="s">
        <v>187</v>
      </c>
      <c r="N2344" s="7" t="s">
        <v>80</v>
      </c>
      <c r="O2344" s="7" t="s">
        <v>1331</v>
      </c>
      <c r="P2344" s="7" t="s">
        <v>17</v>
      </c>
      <c r="Q2344" s="7" t="s">
        <v>1317</v>
      </c>
      <c r="R2344" s="7" t="s">
        <v>13</v>
      </c>
      <c r="S2344" s="7" t="s">
        <v>30</v>
      </c>
      <c r="T2344" s="7" t="s">
        <v>20</v>
      </c>
      <c r="U2344" s="7" t="s">
        <v>371</v>
      </c>
      <c r="V2344" s="7" t="s">
        <v>15196</v>
      </c>
      <c r="W2344" s="7" t="s">
        <v>15197</v>
      </c>
      <c r="X2344" s="7" t="s">
        <v>130</v>
      </c>
      <c r="Y2344" s="7" t="s">
        <v>211</v>
      </c>
      <c r="Z2344" s="7" t="s">
        <v>139</v>
      </c>
      <c r="AA2344" s="7" t="s">
        <v>140</v>
      </c>
      <c r="AB2344" s="7" t="s">
        <v>141</v>
      </c>
      <c r="AC2344" s="7" t="s">
        <v>15194</v>
      </c>
      <c r="AD2344" s="7" t="s">
        <v>80</v>
      </c>
      <c r="AE2344" s="7" t="s">
        <v>1331</v>
      </c>
      <c r="AF2344" s="7" t="s">
        <v>142</v>
      </c>
      <c r="AG2344" s="7" t="s">
        <v>143</v>
      </c>
      <c r="AH2344" s="7" t="s">
        <v>144</v>
      </c>
      <c r="AI2344" s="7" t="s">
        <v>15198</v>
      </c>
      <c r="AJ2344" s="7" t="s">
        <v>291</v>
      </c>
      <c r="AK2344" s="7" t="s">
        <v>16</v>
      </c>
      <c r="AL2344" s="7" t="s">
        <v>148</v>
      </c>
      <c r="AM2344" s="7" t="s">
        <v>143</v>
      </c>
      <c r="AN2344" s="7" t="s">
        <v>149</v>
      </c>
      <c r="AO2344" s="7" t="s">
        <v>1321</v>
      </c>
      <c r="AP2344" s="7" t="s">
        <v>1322</v>
      </c>
      <c r="AQ2344" s="7" t="s">
        <v>1323</v>
      </c>
      <c r="AR2344" s="7" t="s">
        <v>1324</v>
      </c>
      <c r="AS2344" s="7" t="s">
        <v>1325</v>
      </c>
      <c r="AT2344" s="7" t="s">
        <v>1317</v>
      </c>
      <c r="AU2344" s="7" t="s">
        <v>13</v>
      </c>
      <c r="AV2344" s="7" t="s">
        <v>30</v>
      </c>
      <c r="AW2344" s="7" t="s">
        <v>1326</v>
      </c>
    </row>
    <row r="2345" ht="22" customHeight="1" spans="1:49">
      <c r="A2345" s="7">
        <v>2344</v>
      </c>
      <c r="B2345" s="7" t="s">
        <v>15199</v>
      </c>
      <c r="C2345" s="7" t="s">
        <v>15200</v>
      </c>
      <c r="D2345" s="7" t="s">
        <v>15</v>
      </c>
      <c r="E2345" s="7" t="s">
        <v>15</v>
      </c>
      <c r="F2345" s="7" t="s">
        <v>15201</v>
      </c>
      <c r="G2345" s="7" t="s">
        <v>1314</v>
      </c>
      <c r="H2345" s="7" t="s">
        <v>204</v>
      </c>
      <c r="I2345" s="7" t="s">
        <v>264</v>
      </c>
      <c r="J2345" s="7" t="s">
        <v>264</v>
      </c>
      <c r="K2345" s="7" t="s">
        <v>2578</v>
      </c>
      <c r="L2345" s="7" t="s">
        <v>1906</v>
      </c>
      <c r="M2345" s="7" t="s">
        <v>132</v>
      </c>
      <c r="N2345" s="7" t="s">
        <v>80</v>
      </c>
      <c r="O2345" s="7" t="s">
        <v>1331</v>
      </c>
      <c r="P2345" s="7" t="s">
        <v>17</v>
      </c>
      <c r="Q2345" s="7" t="s">
        <v>1317</v>
      </c>
      <c r="R2345" s="7" t="s">
        <v>13</v>
      </c>
      <c r="S2345" s="7" t="s">
        <v>30</v>
      </c>
      <c r="T2345" s="7" t="s">
        <v>20</v>
      </c>
      <c r="U2345" s="7" t="s">
        <v>14669</v>
      </c>
      <c r="V2345" s="7" t="s">
        <v>15202</v>
      </c>
      <c r="W2345" s="7" t="s">
        <v>15203</v>
      </c>
      <c r="X2345" s="7" t="s">
        <v>130</v>
      </c>
      <c r="Y2345" s="7" t="s">
        <v>211</v>
      </c>
      <c r="Z2345" s="7" t="s">
        <v>139</v>
      </c>
      <c r="AA2345" s="7" t="s">
        <v>140</v>
      </c>
      <c r="AB2345" s="7" t="s">
        <v>141</v>
      </c>
      <c r="AC2345" s="7" t="s">
        <v>15199</v>
      </c>
      <c r="AD2345" s="7" t="s">
        <v>80</v>
      </c>
      <c r="AE2345" s="7" t="s">
        <v>1331</v>
      </c>
      <c r="AF2345" s="7" t="s">
        <v>142</v>
      </c>
      <c r="AG2345" s="7" t="s">
        <v>143</v>
      </c>
      <c r="AH2345" s="7" t="s">
        <v>144</v>
      </c>
      <c r="AI2345" s="7" t="s">
        <v>15204</v>
      </c>
      <c r="AJ2345" s="7" t="s">
        <v>146</v>
      </c>
      <c r="AK2345" s="7" t="s">
        <v>16</v>
      </c>
      <c r="AL2345" s="7" t="s">
        <v>148</v>
      </c>
      <c r="AM2345" s="7" t="s">
        <v>143</v>
      </c>
      <c r="AN2345" s="7" t="s">
        <v>149</v>
      </c>
      <c r="AO2345" s="7" t="s">
        <v>1321</v>
      </c>
      <c r="AP2345" s="7" t="s">
        <v>1322</v>
      </c>
      <c r="AQ2345" s="7" t="s">
        <v>1323</v>
      </c>
      <c r="AR2345" s="7" t="s">
        <v>1324</v>
      </c>
      <c r="AS2345" s="7" t="s">
        <v>1325</v>
      </c>
      <c r="AT2345" s="7" t="s">
        <v>1317</v>
      </c>
      <c r="AU2345" s="7" t="s">
        <v>13</v>
      </c>
      <c r="AV2345" s="7" t="s">
        <v>30</v>
      </c>
      <c r="AW2345" s="7" t="s">
        <v>1326</v>
      </c>
    </row>
    <row r="2346" ht="22" customHeight="1" spans="1:49">
      <c r="A2346" s="7">
        <v>2345</v>
      </c>
      <c r="B2346" s="7" t="s">
        <v>15205</v>
      </c>
      <c r="C2346" s="7" t="s">
        <v>15206</v>
      </c>
      <c r="D2346" s="7" t="s">
        <v>1103</v>
      </c>
      <c r="E2346" s="7" t="s">
        <v>1104</v>
      </c>
      <c r="F2346" s="7" t="s">
        <v>15207</v>
      </c>
      <c r="G2346" s="7" t="s">
        <v>1106</v>
      </c>
      <c r="H2346" s="7" t="s">
        <v>5972</v>
      </c>
      <c r="I2346" s="7" t="s">
        <v>264</v>
      </c>
      <c r="J2346" s="7" t="s">
        <v>264</v>
      </c>
      <c r="K2346" s="7" t="s">
        <v>130</v>
      </c>
      <c r="L2346" s="7" t="s">
        <v>131</v>
      </c>
      <c r="M2346" s="7" t="s">
        <v>132</v>
      </c>
      <c r="N2346" s="7" t="s">
        <v>82</v>
      </c>
      <c r="O2346" s="7" t="s">
        <v>1528</v>
      </c>
      <c r="P2346" s="7" t="s">
        <v>11</v>
      </c>
      <c r="Q2346" s="7" t="s">
        <v>1108</v>
      </c>
      <c r="R2346" s="7" t="s">
        <v>48</v>
      </c>
      <c r="S2346" s="7" t="s">
        <v>12</v>
      </c>
      <c r="T2346" s="7" t="s">
        <v>74</v>
      </c>
      <c r="U2346" s="7" t="s">
        <v>130</v>
      </c>
      <c r="V2346" s="7" t="s">
        <v>15208</v>
      </c>
      <c r="W2346" s="7" t="s">
        <v>15209</v>
      </c>
      <c r="X2346" s="7" t="s">
        <v>130</v>
      </c>
      <c r="Y2346" s="7" t="s">
        <v>211</v>
      </c>
      <c r="Z2346" s="7" t="s">
        <v>1468</v>
      </c>
      <c r="AA2346" s="7" t="s">
        <v>140</v>
      </c>
      <c r="AB2346" s="7" t="s">
        <v>141</v>
      </c>
      <c r="AC2346" s="7" t="s">
        <v>15205</v>
      </c>
      <c r="AD2346" s="7" t="s">
        <v>82</v>
      </c>
      <c r="AE2346" s="7" t="s">
        <v>1528</v>
      </c>
      <c r="AF2346" s="7" t="s">
        <v>142</v>
      </c>
      <c r="AG2346" s="7" t="s">
        <v>143</v>
      </c>
      <c r="AH2346" s="7" t="s">
        <v>144</v>
      </c>
      <c r="AI2346" s="7" t="s">
        <v>15210</v>
      </c>
      <c r="AJ2346" s="7" t="s">
        <v>146</v>
      </c>
      <c r="AK2346" s="7" t="s">
        <v>1104</v>
      </c>
      <c r="AL2346" s="7" t="s">
        <v>1113</v>
      </c>
      <c r="AM2346" s="7" t="s">
        <v>143</v>
      </c>
      <c r="AN2346" s="7" t="s">
        <v>149</v>
      </c>
      <c r="AO2346" s="7" t="s">
        <v>215</v>
      </c>
      <c r="AP2346" s="7" t="s">
        <v>1114</v>
      </c>
      <c r="AQ2346" s="7" t="s">
        <v>1115</v>
      </c>
      <c r="AR2346" s="7" t="s">
        <v>1116</v>
      </c>
      <c r="AS2346" s="7" t="s">
        <v>1117</v>
      </c>
      <c r="AT2346" s="7" t="s">
        <v>1108</v>
      </c>
      <c r="AU2346" s="7" t="s">
        <v>48</v>
      </c>
      <c r="AV2346" s="7" t="s">
        <v>12</v>
      </c>
      <c r="AW2346" s="7" t="s">
        <v>74</v>
      </c>
    </row>
    <row r="2347" ht="22" customHeight="1" spans="1:49">
      <c r="A2347" s="7">
        <v>2346</v>
      </c>
      <c r="B2347" s="7" t="s">
        <v>15211</v>
      </c>
      <c r="C2347" s="7" t="s">
        <v>15212</v>
      </c>
      <c r="D2347" s="7" t="s">
        <v>44</v>
      </c>
      <c r="E2347" s="7" t="s">
        <v>1432</v>
      </c>
      <c r="F2347" s="7" t="s">
        <v>15213</v>
      </c>
      <c r="G2347" s="7" t="s">
        <v>684</v>
      </c>
      <c r="H2347" s="7" t="s">
        <v>2622</v>
      </c>
      <c r="I2347" s="7" t="s">
        <v>998</v>
      </c>
      <c r="J2347" s="7" t="s">
        <v>998</v>
      </c>
      <c r="K2347" s="7" t="s">
        <v>1316</v>
      </c>
      <c r="L2347" s="7" t="s">
        <v>1173</v>
      </c>
      <c r="M2347" s="7" t="s">
        <v>132</v>
      </c>
      <c r="N2347" s="7" t="s">
        <v>80</v>
      </c>
      <c r="O2347" s="7" t="s">
        <v>1587</v>
      </c>
      <c r="P2347" s="7" t="s">
        <v>29</v>
      </c>
      <c r="Q2347" s="7" t="s">
        <v>1435</v>
      </c>
      <c r="R2347" s="7" t="s">
        <v>13</v>
      </c>
      <c r="S2347" s="7" t="s">
        <v>41</v>
      </c>
      <c r="T2347" s="7" t="s">
        <v>49</v>
      </c>
      <c r="U2347" s="7" t="s">
        <v>15214</v>
      </c>
      <c r="V2347" s="7" t="s">
        <v>15215</v>
      </c>
      <c r="W2347" s="7" t="s">
        <v>15216</v>
      </c>
      <c r="X2347" s="7" t="s">
        <v>130</v>
      </c>
      <c r="Y2347" s="7" t="s">
        <v>211</v>
      </c>
      <c r="Z2347" s="7" t="s">
        <v>139</v>
      </c>
      <c r="AA2347" s="7" t="s">
        <v>140</v>
      </c>
      <c r="AB2347" s="7" t="s">
        <v>141</v>
      </c>
      <c r="AC2347" s="7" t="s">
        <v>15211</v>
      </c>
      <c r="AD2347" s="7" t="s">
        <v>80</v>
      </c>
      <c r="AE2347" s="7" t="s">
        <v>1587</v>
      </c>
      <c r="AF2347" s="7" t="s">
        <v>142</v>
      </c>
      <c r="AG2347" s="7" t="s">
        <v>143</v>
      </c>
      <c r="AH2347" s="7" t="s">
        <v>144</v>
      </c>
      <c r="AI2347" s="7" t="s">
        <v>15217</v>
      </c>
      <c r="AJ2347" s="7" t="s">
        <v>146</v>
      </c>
      <c r="AK2347" s="7" t="s">
        <v>45</v>
      </c>
      <c r="AL2347" s="7" t="s">
        <v>148</v>
      </c>
      <c r="AM2347" s="7" t="s">
        <v>143</v>
      </c>
      <c r="AN2347" s="7" t="s">
        <v>149</v>
      </c>
      <c r="AO2347" s="7" t="s">
        <v>1440</v>
      </c>
      <c r="AP2347" s="7" t="s">
        <v>1441</v>
      </c>
      <c r="AQ2347" s="7" t="s">
        <v>1442</v>
      </c>
      <c r="AR2347" s="7" t="s">
        <v>1443</v>
      </c>
      <c r="AS2347" s="7" t="s">
        <v>35</v>
      </c>
      <c r="AT2347" s="7" t="s">
        <v>1435</v>
      </c>
      <c r="AU2347" s="7" t="s">
        <v>13</v>
      </c>
      <c r="AV2347" s="7" t="s">
        <v>41</v>
      </c>
      <c r="AW2347" s="7" t="s">
        <v>1444</v>
      </c>
    </row>
    <row r="2348" ht="22" customHeight="1" spans="1:49">
      <c r="A2348" s="7">
        <v>2347</v>
      </c>
      <c r="B2348" s="7" t="s">
        <v>15218</v>
      </c>
      <c r="C2348" s="7" t="s">
        <v>15219</v>
      </c>
      <c r="D2348" s="7" t="s">
        <v>1362</v>
      </c>
      <c r="E2348" s="7" t="s">
        <v>130</v>
      </c>
      <c r="F2348" s="7" t="s">
        <v>15220</v>
      </c>
      <c r="G2348" s="7" t="s">
        <v>130</v>
      </c>
      <c r="H2348" s="7" t="s">
        <v>1448</v>
      </c>
      <c r="I2348" s="7" t="s">
        <v>263</v>
      </c>
      <c r="J2348" s="7" t="s">
        <v>264</v>
      </c>
      <c r="K2348" s="7" t="s">
        <v>130</v>
      </c>
      <c r="L2348" s="7" t="s">
        <v>131</v>
      </c>
      <c r="M2348" s="7" t="s">
        <v>132</v>
      </c>
      <c r="N2348" s="7" t="s">
        <v>80</v>
      </c>
      <c r="O2348" s="7" t="s">
        <v>1587</v>
      </c>
      <c r="P2348" s="7" t="s">
        <v>11</v>
      </c>
      <c r="Q2348" s="7" t="s">
        <v>1364</v>
      </c>
      <c r="R2348" s="7" t="s">
        <v>13</v>
      </c>
      <c r="S2348" s="7" t="s">
        <v>18</v>
      </c>
      <c r="T2348" s="7" t="s">
        <v>14</v>
      </c>
      <c r="U2348" s="7" t="s">
        <v>130</v>
      </c>
      <c r="V2348" s="7" t="s">
        <v>15221</v>
      </c>
      <c r="W2348" s="7" t="s">
        <v>15222</v>
      </c>
      <c r="X2348" s="7" t="s">
        <v>130</v>
      </c>
      <c r="Y2348" s="7" t="s">
        <v>130</v>
      </c>
      <c r="Z2348" s="7" t="s">
        <v>139</v>
      </c>
      <c r="AA2348" s="7" t="s">
        <v>140</v>
      </c>
      <c r="AB2348" s="7" t="s">
        <v>141</v>
      </c>
      <c r="AC2348" s="7" t="s">
        <v>15218</v>
      </c>
      <c r="AD2348" s="7" t="s">
        <v>80</v>
      </c>
      <c r="AE2348" s="7" t="s">
        <v>1587</v>
      </c>
      <c r="AF2348" s="7" t="s">
        <v>142</v>
      </c>
      <c r="AG2348" s="7" t="s">
        <v>143</v>
      </c>
      <c r="AH2348" s="7" t="s">
        <v>144</v>
      </c>
      <c r="AI2348" s="7" t="s">
        <v>15223</v>
      </c>
      <c r="AJ2348" s="7" t="s">
        <v>146</v>
      </c>
      <c r="AK2348" s="7" t="s">
        <v>34</v>
      </c>
      <c r="AL2348" s="7" t="s">
        <v>1179</v>
      </c>
      <c r="AM2348" s="7" t="s">
        <v>143</v>
      </c>
      <c r="AN2348" s="7" t="s">
        <v>149</v>
      </c>
      <c r="AO2348" s="7" t="s">
        <v>215</v>
      </c>
      <c r="AP2348" s="7" t="s">
        <v>1369</v>
      </c>
      <c r="AQ2348" s="7" t="s">
        <v>1370</v>
      </c>
      <c r="AR2348" s="7" t="s">
        <v>1371</v>
      </c>
      <c r="AS2348" s="7" t="s">
        <v>130</v>
      </c>
      <c r="AT2348" s="7" t="s">
        <v>130</v>
      </c>
      <c r="AU2348" s="7" t="s">
        <v>130</v>
      </c>
      <c r="AV2348" s="7" t="s">
        <v>130</v>
      </c>
      <c r="AW2348" s="7" t="s">
        <v>130</v>
      </c>
    </row>
    <row r="2349" ht="22" customHeight="1" spans="1:49">
      <c r="A2349" s="7">
        <v>2348</v>
      </c>
      <c r="B2349" s="7" t="s">
        <v>15224</v>
      </c>
      <c r="C2349" s="7" t="s">
        <v>15225</v>
      </c>
      <c r="D2349" s="7" t="s">
        <v>15</v>
      </c>
      <c r="E2349" s="7" t="s">
        <v>15</v>
      </c>
      <c r="F2349" s="7" t="s">
        <v>15226</v>
      </c>
      <c r="G2349" s="7" t="s">
        <v>1314</v>
      </c>
      <c r="H2349" s="7" t="s">
        <v>6350</v>
      </c>
      <c r="I2349" s="7" t="s">
        <v>264</v>
      </c>
      <c r="J2349" s="7" t="s">
        <v>264</v>
      </c>
      <c r="K2349" s="7" t="s">
        <v>1316</v>
      </c>
      <c r="L2349" s="7" t="s">
        <v>1173</v>
      </c>
      <c r="M2349" s="7" t="s">
        <v>159</v>
      </c>
      <c r="N2349" s="7" t="s">
        <v>80</v>
      </c>
      <c r="O2349" s="7" t="s">
        <v>1331</v>
      </c>
      <c r="P2349" s="7" t="s">
        <v>17</v>
      </c>
      <c r="Q2349" s="7" t="s">
        <v>1317</v>
      </c>
      <c r="R2349" s="7" t="s">
        <v>13</v>
      </c>
      <c r="S2349" s="7" t="s">
        <v>30</v>
      </c>
      <c r="T2349" s="7" t="s">
        <v>20</v>
      </c>
      <c r="U2349" s="7" t="s">
        <v>371</v>
      </c>
      <c r="V2349" s="7" t="s">
        <v>15227</v>
      </c>
      <c r="W2349" s="7" t="s">
        <v>15228</v>
      </c>
      <c r="X2349" s="7" t="s">
        <v>130</v>
      </c>
      <c r="Y2349" s="7" t="s">
        <v>211</v>
      </c>
      <c r="Z2349" s="7" t="s">
        <v>139</v>
      </c>
      <c r="AA2349" s="7" t="s">
        <v>140</v>
      </c>
      <c r="AB2349" s="7" t="s">
        <v>141</v>
      </c>
      <c r="AC2349" s="7" t="s">
        <v>15224</v>
      </c>
      <c r="AD2349" s="7" t="s">
        <v>80</v>
      </c>
      <c r="AE2349" s="7" t="s">
        <v>1331</v>
      </c>
      <c r="AF2349" s="7" t="s">
        <v>142</v>
      </c>
      <c r="AG2349" s="7" t="s">
        <v>143</v>
      </c>
      <c r="AH2349" s="7" t="s">
        <v>144</v>
      </c>
      <c r="AI2349" s="7" t="s">
        <v>15229</v>
      </c>
      <c r="AJ2349" s="7" t="s">
        <v>291</v>
      </c>
      <c r="AK2349" s="7" t="s">
        <v>16</v>
      </c>
      <c r="AL2349" s="7" t="s">
        <v>148</v>
      </c>
      <c r="AM2349" s="7" t="s">
        <v>143</v>
      </c>
      <c r="AN2349" s="7" t="s">
        <v>149</v>
      </c>
      <c r="AO2349" s="7" t="s">
        <v>1321</v>
      </c>
      <c r="AP2349" s="7" t="s">
        <v>1322</v>
      </c>
      <c r="AQ2349" s="7" t="s">
        <v>1323</v>
      </c>
      <c r="AR2349" s="7" t="s">
        <v>1324</v>
      </c>
      <c r="AS2349" s="7" t="s">
        <v>1325</v>
      </c>
      <c r="AT2349" s="7" t="s">
        <v>1317</v>
      </c>
      <c r="AU2349" s="7" t="s">
        <v>13</v>
      </c>
      <c r="AV2349" s="7" t="s">
        <v>30</v>
      </c>
      <c r="AW2349" s="7" t="s">
        <v>1326</v>
      </c>
    </row>
    <row r="2350" ht="22" customHeight="1" spans="1:49">
      <c r="A2350" s="7">
        <v>2349</v>
      </c>
      <c r="B2350" s="7" t="s">
        <v>15230</v>
      </c>
      <c r="C2350" s="7" t="s">
        <v>15231</v>
      </c>
      <c r="D2350" s="7" t="s">
        <v>260</v>
      </c>
      <c r="E2350" s="7" t="s">
        <v>260</v>
      </c>
      <c r="F2350" s="7" t="s">
        <v>15232</v>
      </c>
      <c r="G2350" s="7" t="s">
        <v>130</v>
      </c>
      <c r="H2350" s="7" t="s">
        <v>4626</v>
      </c>
      <c r="I2350" s="7" t="s">
        <v>263</v>
      </c>
      <c r="J2350" s="7" t="s">
        <v>264</v>
      </c>
      <c r="K2350" s="7" t="s">
        <v>130</v>
      </c>
      <c r="L2350" s="7" t="s">
        <v>131</v>
      </c>
      <c r="M2350" s="7" t="s">
        <v>159</v>
      </c>
      <c r="N2350" s="7" t="s">
        <v>80</v>
      </c>
      <c r="O2350" s="7" t="s">
        <v>265</v>
      </c>
      <c r="P2350" s="7" t="s">
        <v>11</v>
      </c>
      <c r="Q2350" s="7" t="s">
        <v>266</v>
      </c>
      <c r="R2350" s="7" t="s">
        <v>19</v>
      </c>
      <c r="S2350" s="7" t="s">
        <v>12</v>
      </c>
      <c r="T2350" s="7" t="s">
        <v>32</v>
      </c>
      <c r="U2350" s="7" t="s">
        <v>15233</v>
      </c>
      <c r="V2350" s="7" t="s">
        <v>15234</v>
      </c>
      <c r="W2350" s="7" t="s">
        <v>15235</v>
      </c>
      <c r="X2350" s="7" t="s">
        <v>130</v>
      </c>
      <c r="Y2350" s="7" t="s">
        <v>130</v>
      </c>
      <c r="Z2350" s="7" t="s">
        <v>139</v>
      </c>
      <c r="AA2350" s="7" t="s">
        <v>140</v>
      </c>
      <c r="AB2350" s="7" t="s">
        <v>141</v>
      </c>
      <c r="AC2350" s="7" t="s">
        <v>15230</v>
      </c>
      <c r="AD2350" s="7" t="s">
        <v>80</v>
      </c>
      <c r="AE2350" s="7" t="s">
        <v>265</v>
      </c>
      <c r="AF2350" s="7" t="s">
        <v>142</v>
      </c>
      <c r="AG2350" s="7" t="s">
        <v>143</v>
      </c>
      <c r="AH2350" s="7" t="s">
        <v>144</v>
      </c>
      <c r="AI2350" s="7" t="s">
        <v>15236</v>
      </c>
      <c r="AJ2350" s="7" t="s">
        <v>146</v>
      </c>
      <c r="AK2350" s="7" t="s">
        <v>22</v>
      </c>
      <c r="AL2350" s="7" t="s">
        <v>148</v>
      </c>
      <c r="AM2350" s="7" t="s">
        <v>143</v>
      </c>
      <c r="AN2350" s="7" t="s">
        <v>149</v>
      </c>
      <c r="AO2350" s="7" t="s">
        <v>215</v>
      </c>
      <c r="AP2350" s="7" t="s">
        <v>271</v>
      </c>
      <c r="AQ2350" s="7" t="s">
        <v>272</v>
      </c>
      <c r="AR2350" s="7" t="s">
        <v>273</v>
      </c>
      <c r="AS2350" s="7" t="s">
        <v>274</v>
      </c>
      <c r="AT2350" s="7" t="s">
        <v>275</v>
      </c>
      <c r="AU2350" s="7" t="s">
        <v>13</v>
      </c>
      <c r="AV2350" s="7" t="s">
        <v>12</v>
      </c>
      <c r="AW2350" s="7" t="s">
        <v>276</v>
      </c>
    </row>
    <row r="2351" ht="22" customHeight="1" spans="1:49">
      <c r="A2351" s="7">
        <v>2350</v>
      </c>
      <c r="B2351" s="7" t="s">
        <v>15237</v>
      </c>
      <c r="C2351" s="7" t="s">
        <v>15238</v>
      </c>
      <c r="D2351" s="7" t="s">
        <v>15</v>
      </c>
      <c r="E2351" s="7" t="s">
        <v>15</v>
      </c>
      <c r="F2351" s="7" t="s">
        <v>15239</v>
      </c>
      <c r="G2351" s="7" t="s">
        <v>1314</v>
      </c>
      <c r="H2351" s="7" t="s">
        <v>2354</v>
      </c>
      <c r="I2351" s="7" t="s">
        <v>264</v>
      </c>
      <c r="J2351" s="7" t="s">
        <v>264</v>
      </c>
      <c r="K2351" s="7" t="s">
        <v>1812</v>
      </c>
      <c r="L2351" s="7" t="s">
        <v>1906</v>
      </c>
      <c r="M2351" s="7" t="s">
        <v>187</v>
      </c>
      <c r="N2351" s="7" t="s">
        <v>80</v>
      </c>
      <c r="O2351" s="7" t="s">
        <v>1331</v>
      </c>
      <c r="P2351" s="7" t="s">
        <v>17</v>
      </c>
      <c r="Q2351" s="7" t="s">
        <v>1317</v>
      </c>
      <c r="R2351" s="7" t="s">
        <v>13</v>
      </c>
      <c r="S2351" s="7" t="s">
        <v>30</v>
      </c>
      <c r="T2351" s="7" t="s">
        <v>20</v>
      </c>
      <c r="U2351" s="7" t="s">
        <v>371</v>
      </c>
      <c r="V2351" s="7" t="s">
        <v>15227</v>
      </c>
      <c r="W2351" s="7" t="s">
        <v>15240</v>
      </c>
      <c r="X2351" s="7" t="s">
        <v>130</v>
      </c>
      <c r="Y2351" s="7" t="s">
        <v>211</v>
      </c>
      <c r="Z2351" s="7" t="s">
        <v>139</v>
      </c>
      <c r="AA2351" s="7" t="s">
        <v>140</v>
      </c>
      <c r="AB2351" s="7" t="s">
        <v>141</v>
      </c>
      <c r="AC2351" s="7" t="s">
        <v>15237</v>
      </c>
      <c r="AD2351" s="7" t="s">
        <v>80</v>
      </c>
      <c r="AE2351" s="7" t="s">
        <v>1331</v>
      </c>
      <c r="AF2351" s="7" t="s">
        <v>142</v>
      </c>
      <c r="AG2351" s="7" t="s">
        <v>143</v>
      </c>
      <c r="AH2351" s="7" t="s">
        <v>144</v>
      </c>
      <c r="AI2351" s="7" t="s">
        <v>15241</v>
      </c>
      <c r="AJ2351" s="7" t="s">
        <v>291</v>
      </c>
      <c r="AK2351" s="7" t="s">
        <v>16</v>
      </c>
      <c r="AL2351" s="7" t="s">
        <v>148</v>
      </c>
      <c r="AM2351" s="7" t="s">
        <v>143</v>
      </c>
      <c r="AN2351" s="7" t="s">
        <v>149</v>
      </c>
      <c r="AO2351" s="7" t="s">
        <v>1321</v>
      </c>
      <c r="AP2351" s="7" t="s">
        <v>1322</v>
      </c>
      <c r="AQ2351" s="7" t="s">
        <v>1323</v>
      </c>
      <c r="AR2351" s="7" t="s">
        <v>1324</v>
      </c>
      <c r="AS2351" s="7" t="s">
        <v>1325</v>
      </c>
      <c r="AT2351" s="7" t="s">
        <v>1317</v>
      </c>
      <c r="AU2351" s="7" t="s">
        <v>13</v>
      </c>
      <c r="AV2351" s="7" t="s">
        <v>30</v>
      </c>
      <c r="AW2351" s="7" t="s">
        <v>1326</v>
      </c>
    </row>
    <row r="2352" ht="22" customHeight="1" spans="1:49">
      <c r="A2352" s="7">
        <v>2351</v>
      </c>
      <c r="B2352" s="7" t="s">
        <v>15242</v>
      </c>
      <c r="C2352" s="7" t="s">
        <v>15243</v>
      </c>
      <c r="D2352" s="7" t="s">
        <v>14751</v>
      </c>
      <c r="E2352" s="7" t="s">
        <v>14751</v>
      </c>
      <c r="F2352" s="7" t="s">
        <v>15244</v>
      </c>
      <c r="G2352" s="7" t="s">
        <v>539</v>
      </c>
      <c r="H2352" s="7" t="s">
        <v>14753</v>
      </c>
      <c r="I2352" s="7" t="s">
        <v>1611</v>
      </c>
      <c r="J2352" s="7" t="s">
        <v>131</v>
      </c>
      <c r="K2352" s="7" t="s">
        <v>15245</v>
      </c>
      <c r="L2352" s="7" t="s">
        <v>1812</v>
      </c>
      <c r="M2352" s="7" t="s">
        <v>159</v>
      </c>
      <c r="N2352" s="7" t="s">
        <v>78</v>
      </c>
      <c r="O2352" s="7" t="s">
        <v>133</v>
      </c>
      <c r="P2352" s="7" t="s">
        <v>29</v>
      </c>
      <c r="Q2352" s="7" t="s">
        <v>14756</v>
      </c>
      <c r="R2352" s="7" t="s">
        <v>48</v>
      </c>
      <c r="S2352" s="7" t="s">
        <v>36</v>
      </c>
      <c r="T2352" s="7" t="s">
        <v>43</v>
      </c>
      <c r="U2352" s="7" t="s">
        <v>130</v>
      </c>
      <c r="V2352" s="7" t="s">
        <v>15246</v>
      </c>
      <c r="W2352" s="7" t="s">
        <v>130</v>
      </c>
      <c r="X2352" s="7" t="s">
        <v>130</v>
      </c>
      <c r="Y2352" s="7" t="s">
        <v>130</v>
      </c>
      <c r="Z2352" s="7" t="s">
        <v>289</v>
      </c>
      <c r="AA2352" s="7" t="s">
        <v>140</v>
      </c>
      <c r="AB2352" s="7" t="s">
        <v>141</v>
      </c>
      <c r="AC2352" s="7" t="s">
        <v>15242</v>
      </c>
      <c r="AD2352" s="7" t="s">
        <v>78</v>
      </c>
      <c r="AE2352" s="7" t="s">
        <v>133</v>
      </c>
      <c r="AF2352" s="7" t="s">
        <v>142</v>
      </c>
      <c r="AG2352" s="7" t="s">
        <v>143</v>
      </c>
      <c r="AH2352" s="7" t="s">
        <v>144</v>
      </c>
      <c r="AI2352" s="7" t="s">
        <v>15247</v>
      </c>
      <c r="AJ2352" s="7" t="s">
        <v>146</v>
      </c>
      <c r="AK2352" s="7" t="s">
        <v>14751</v>
      </c>
      <c r="AL2352" s="7" t="s">
        <v>1113</v>
      </c>
      <c r="AM2352" s="7" t="s">
        <v>143</v>
      </c>
      <c r="AN2352" s="7" t="s">
        <v>149</v>
      </c>
      <c r="AO2352" s="7" t="s">
        <v>1440</v>
      </c>
      <c r="AP2352" s="7" t="s">
        <v>14759</v>
      </c>
      <c r="AQ2352" s="7" t="s">
        <v>14760</v>
      </c>
      <c r="AR2352" s="7" t="s">
        <v>14761</v>
      </c>
      <c r="AS2352" s="7" t="s">
        <v>14762</v>
      </c>
      <c r="AT2352" s="7" t="s">
        <v>14756</v>
      </c>
      <c r="AU2352" s="7" t="s">
        <v>48</v>
      </c>
      <c r="AV2352" s="7" t="s">
        <v>36</v>
      </c>
      <c r="AW2352" s="7" t="s">
        <v>14763</v>
      </c>
    </row>
    <row r="2353" ht="22" customHeight="1" spans="1:49">
      <c r="A2353" s="7">
        <v>2352</v>
      </c>
      <c r="B2353" s="7" t="s">
        <v>15248</v>
      </c>
      <c r="C2353" s="7" t="s">
        <v>15249</v>
      </c>
      <c r="D2353" s="7" t="s">
        <v>3538</v>
      </c>
      <c r="E2353" s="7" t="s">
        <v>3539</v>
      </c>
      <c r="F2353" s="7" t="s">
        <v>15250</v>
      </c>
      <c r="G2353" s="7" t="s">
        <v>3541</v>
      </c>
      <c r="H2353" s="7" t="s">
        <v>3185</v>
      </c>
      <c r="I2353" s="7" t="s">
        <v>263</v>
      </c>
      <c r="J2353" s="7" t="s">
        <v>264</v>
      </c>
      <c r="K2353" s="7" t="s">
        <v>2578</v>
      </c>
      <c r="L2353" s="7" t="s">
        <v>1906</v>
      </c>
      <c r="M2353" s="7" t="s">
        <v>159</v>
      </c>
      <c r="N2353" s="7" t="s">
        <v>81</v>
      </c>
      <c r="O2353" s="7" t="s">
        <v>283</v>
      </c>
      <c r="P2353" s="7" t="s">
        <v>11</v>
      </c>
      <c r="Q2353" s="7" t="s">
        <v>3543</v>
      </c>
      <c r="R2353" s="7" t="s">
        <v>13</v>
      </c>
      <c r="S2353" s="7" t="s">
        <v>18</v>
      </c>
      <c r="T2353" s="7" t="s">
        <v>14</v>
      </c>
      <c r="U2353" s="7" t="s">
        <v>875</v>
      </c>
      <c r="V2353" s="7" t="s">
        <v>15251</v>
      </c>
      <c r="W2353" s="7" t="s">
        <v>15252</v>
      </c>
      <c r="X2353" s="7" t="s">
        <v>130</v>
      </c>
      <c r="Y2353" s="7" t="s">
        <v>211</v>
      </c>
      <c r="Z2353" s="7" t="s">
        <v>1468</v>
      </c>
      <c r="AA2353" s="7" t="s">
        <v>140</v>
      </c>
      <c r="AB2353" s="7" t="s">
        <v>141</v>
      </c>
      <c r="AC2353" s="7" t="s">
        <v>15248</v>
      </c>
      <c r="AD2353" s="7" t="s">
        <v>81</v>
      </c>
      <c r="AE2353" s="7" t="s">
        <v>283</v>
      </c>
      <c r="AF2353" s="7" t="s">
        <v>142</v>
      </c>
      <c r="AG2353" s="7" t="s">
        <v>143</v>
      </c>
      <c r="AH2353" s="7" t="s">
        <v>144</v>
      </c>
      <c r="AI2353" s="7" t="s">
        <v>15253</v>
      </c>
      <c r="AJ2353" s="7" t="s">
        <v>146</v>
      </c>
      <c r="AK2353" s="7" t="s">
        <v>3548</v>
      </c>
      <c r="AL2353" s="7" t="s">
        <v>148</v>
      </c>
      <c r="AM2353" s="7" t="s">
        <v>143</v>
      </c>
      <c r="AN2353" s="7" t="s">
        <v>149</v>
      </c>
      <c r="AO2353" s="7" t="s">
        <v>215</v>
      </c>
      <c r="AP2353" s="7" t="s">
        <v>3549</v>
      </c>
      <c r="AQ2353" s="7" t="s">
        <v>3550</v>
      </c>
      <c r="AR2353" s="7" t="s">
        <v>3551</v>
      </c>
      <c r="AS2353" s="7" t="s">
        <v>3552</v>
      </c>
      <c r="AT2353" s="7" t="s">
        <v>3543</v>
      </c>
      <c r="AU2353" s="7" t="s">
        <v>13</v>
      </c>
      <c r="AV2353" s="7" t="s">
        <v>18</v>
      </c>
      <c r="AW2353" s="7" t="s">
        <v>3553</v>
      </c>
    </row>
    <row r="2354" ht="22" customHeight="1" spans="1:49">
      <c r="A2354" s="7">
        <v>2353</v>
      </c>
      <c r="B2354" s="7" t="s">
        <v>15254</v>
      </c>
      <c r="C2354" s="7" t="s">
        <v>15255</v>
      </c>
      <c r="D2354" s="7" t="s">
        <v>1744</v>
      </c>
      <c r="E2354" s="7" t="s">
        <v>1745</v>
      </c>
      <c r="F2354" s="7" t="s">
        <v>15256</v>
      </c>
      <c r="G2354" s="7" t="s">
        <v>15257</v>
      </c>
      <c r="H2354" s="7" t="s">
        <v>1655</v>
      </c>
      <c r="I2354" s="7" t="s">
        <v>2180</v>
      </c>
      <c r="J2354" s="7" t="s">
        <v>2181</v>
      </c>
      <c r="K2354" s="7" t="s">
        <v>130</v>
      </c>
      <c r="L2354" s="7" t="s">
        <v>131</v>
      </c>
      <c r="M2354" s="7" t="s">
        <v>132</v>
      </c>
      <c r="N2354" s="7" t="s">
        <v>82</v>
      </c>
      <c r="O2354" s="7" t="s">
        <v>1528</v>
      </c>
      <c r="P2354" s="7" t="s">
        <v>11</v>
      </c>
      <c r="Q2354" s="7" t="s">
        <v>1749</v>
      </c>
      <c r="R2354" s="7" t="s">
        <v>54</v>
      </c>
      <c r="S2354" s="7" t="s">
        <v>12</v>
      </c>
      <c r="T2354" s="7" t="s">
        <v>60</v>
      </c>
      <c r="U2354" s="7" t="s">
        <v>371</v>
      </c>
      <c r="V2354" s="7" t="s">
        <v>15258</v>
      </c>
      <c r="W2354" s="7" t="s">
        <v>15259</v>
      </c>
      <c r="X2354" s="7" t="s">
        <v>130</v>
      </c>
      <c r="Y2354" s="7" t="s">
        <v>211</v>
      </c>
      <c r="Z2354" s="7" t="s">
        <v>212</v>
      </c>
      <c r="AA2354" s="7" t="s">
        <v>140</v>
      </c>
      <c r="AB2354" s="7" t="s">
        <v>141</v>
      </c>
      <c r="AC2354" s="7" t="s">
        <v>15254</v>
      </c>
      <c r="AD2354" s="7" t="s">
        <v>82</v>
      </c>
      <c r="AE2354" s="7" t="s">
        <v>1528</v>
      </c>
      <c r="AF2354" s="7" t="s">
        <v>142</v>
      </c>
      <c r="AG2354" s="7" t="s">
        <v>143</v>
      </c>
      <c r="AH2354" s="7" t="s">
        <v>144</v>
      </c>
      <c r="AI2354" s="7" t="s">
        <v>15260</v>
      </c>
      <c r="AJ2354" s="7" t="s">
        <v>291</v>
      </c>
      <c r="AK2354" s="7" t="s">
        <v>1744</v>
      </c>
      <c r="AL2354" s="7" t="s">
        <v>1113</v>
      </c>
      <c r="AM2354" s="7" t="s">
        <v>143</v>
      </c>
      <c r="AN2354" s="7" t="s">
        <v>149</v>
      </c>
      <c r="AO2354" s="7" t="s">
        <v>215</v>
      </c>
      <c r="AP2354" s="7" t="s">
        <v>1753</v>
      </c>
      <c r="AQ2354" s="7" t="s">
        <v>1754</v>
      </c>
      <c r="AR2354" s="7" t="s">
        <v>1755</v>
      </c>
      <c r="AS2354" s="7" t="s">
        <v>1756</v>
      </c>
      <c r="AT2354" s="7" t="s">
        <v>1749</v>
      </c>
      <c r="AU2354" s="7" t="s">
        <v>54</v>
      </c>
      <c r="AV2354" s="7" t="s">
        <v>12</v>
      </c>
      <c r="AW2354" s="7" t="s">
        <v>1757</v>
      </c>
    </row>
    <row r="2355" ht="22" customHeight="1" spans="1:49">
      <c r="A2355" s="7">
        <v>2354</v>
      </c>
      <c r="B2355" s="7" t="s">
        <v>15261</v>
      </c>
      <c r="C2355" s="7" t="s">
        <v>15262</v>
      </c>
      <c r="D2355" s="7" t="s">
        <v>1204</v>
      </c>
      <c r="E2355" s="7" t="s">
        <v>1204</v>
      </c>
      <c r="F2355" s="7" t="s">
        <v>15263</v>
      </c>
      <c r="G2355" s="7" t="s">
        <v>576</v>
      </c>
      <c r="H2355" s="7" t="s">
        <v>1096</v>
      </c>
      <c r="I2355" s="7" t="s">
        <v>264</v>
      </c>
      <c r="J2355" s="7" t="s">
        <v>264</v>
      </c>
      <c r="K2355" s="7" t="s">
        <v>1206</v>
      </c>
      <c r="L2355" s="7" t="s">
        <v>1207</v>
      </c>
      <c r="M2355" s="7" t="s">
        <v>132</v>
      </c>
      <c r="N2355" s="7" t="s">
        <v>80</v>
      </c>
      <c r="O2355" s="7" t="s">
        <v>1331</v>
      </c>
      <c r="P2355" s="7" t="s">
        <v>11</v>
      </c>
      <c r="Q2355" s="7" t="s">
        <v>1208</v>
      </c>
      <c r="R2355" s="7" t="s">
        <v>13</v>
      </c>
      <c r="S2355" s="7" t="s">
        <v>36</v>
      </c>
      <c r="T2355" s="7" t="s">
        <v>43</v>
      </c>
      <c r="U2355" s="7" t="s">
        <v>12519</v>
      </c>
      <c r="V2355" s="7" t="s">
        <v>15264</v>
      </c>
      <c r="W2355" s="7" t="s">
        <v>15265</v>
      </c>
      <c r="X2355" s="7" t="s">
        <v>130</v>
      </c>
      <c r="Y2355" s="7" t="s">
        <v>211</v>
      </c>
      <c r="Z2355" s="7" t="s">
        <v>139</v>
      </c>
      <c r="AA2355" s="7" t="s">
        <v>140</v>
      </c>
      <c r="AB2355" s="7" t="s">
        <v>141</v>
      </c>
      <c r="AC2355" s="7" t="s">
        <v>15261</v>
      </c>
      <c r="AD2355" s="7" t="s">
        <v>80</v>
      </c>
      <c r="AE2355" s="7" t="s">
        <v>1331</v>
      </c>
      <c r="AF2355" s="7" t="s">
        <v>142</v>
      </c>
      <c r="AG2355" s="7" t="s">
        <v>143</v>
      </c>
      <c r="AH2355" s="7" t="s">
        <v>144</v>
      </c>
      <c r="AI2355" s="7" t="s">
        <v>15266</v>
      </c>
      <c r="AJ2355" s="7" t="s">
        <v>146</v>
      </c>
      <c r="AK2355" s="7" t="s">
        <v>62</v>
      </c>
      <c r="AL2355" s="7" t="s">
        <v>148</v>
      </c>
      <c r="AM2355" s="7" t="s">
        <v>143</v>
      </c>
      <c r="AN2355" s="7" t="s">
        <v>149</v>
      </c>
      <c r="AO2355" s="7" t="s">
        <v>1213</v>
      </c>
      <c r="AP2355" s="7" t="s">
        <v>1214</v>
      </c>
      <c r="AQ2355" s="7" t="s">
        <v>1215</v>
      </c>
      <c r="AR2355" s="7" t="s">
        <v>1216</v>
      </c>
      <c r="AS2355" s="7" t="s">
        <v>1217</v>
      </c>
      <c r="AT2355" s="7" t="s">
        <v>1208</v>
      </c>
      <c r="AU2355" s="7" t="s">
        <v>13</v>
      </c>
      <c r="AV2355" s="7" t="s">
        <v>36</v>
      </c>
      <c r="AW2355" s="7" t="s">
        <v>43</v>
      </c>
    </row>
    <row r="2356" ht="22" customHeight="1" spans="1:49">
      <c r="A2356" s="7">
        <v>2355</v>
      </c>
      <c r="B2356" s="7" t="s">
        <v>15267</v>
      </c>
      <c r="C2356" s="7" t="s">
        <v>15268</v>
      </c>
      <c r="D2356" s="7" t="s">
        <v>44</v>
      </c>
      <c r="E2356" s="7" t="s">
        <v>1432</v>
      </c>
      <c r="F2356" s="7" t="s">
        <v>15269</v>
      </c>
      <c r="G2356" s="7" t="s">
        <v>130</v>
      </c>
      <c r="H2356" s="7" t="s">
        <v>12986</v>
      </c>
      <c r="I2356" s="7" t="s">
        <v>264</v>
      </c>
      <c r="J2356" s="7" t="s">
        <v>264</v>
      </c>
      <c r="K2356" s="7" t="s">
        <v>1316</v>
      </c>
      <c r="L2356" s="7" t="s">
        <v>1173</v>
      </c>
      <c r="M2356" s="7" t="s">
        <v>132</v>
      </c>
      <c r="N2356" s="7" t="s">
        <v>80</v>
      </c>
      <c r="O2356" s="7" t="s">
        <v>1587</v>
      </c>
      <c r="P2356" s="7" t="s">
        <v>29</v>
      </c>
      <c r="Q2356" s="7" t="s">
        <v>1435</v>
      </c>
      <c r="R2356" s="7" t="s">
        <v>13</v>
      </c>
      <c r="S2356" s="7" t="s">
        <v>41</v>
      </c>
      <c r="T2356" s="7" t="s">
        <v>49</v>
      </c>
      <c r="U2356" s="7" t="s">
        <v>15214</v>
      </c>
      <c r="V2356" s="7" t="s">
        <v>15270</v>
      </c>
      <c r="W2356" s="7" t="s">
        <v>15271</v>
      </c>
      <c r="X2356" s="7" t="s">
        <v>130</v>
      </c>
      <c r="Y2356" s="7" t="s">
        <v>211</v>
      </c>
      <c r="Z2356" s="7" t="s">
        <v>139</v>
      </c>
      <c r="AA2356" s="7" t="s">
        <v>140</v>
      </c>
      <c r="AB2356" s="7" t="s">
        <v>141</v>
      </c>
      <c r="AC2356" s="7" t="s">
        <v>15267</v>
      </c>
      <c r="AD2356" s="7" t="s">
        <v>80</v>
      </c>
      <c r="AE2356" s="7" t="s">
        <v>1587</v>
      </c>
      <c r="AF2356" s="7" t="s">
        <v>142</v>
      </c>
      <c r="AG2356" s="7" t="s">
        <v>143</v>
      </c>
      <c r="AH2356" s="7" t="s">
        <v>144</v>
      </c>
      <c r="AI2356" s="7" t="s">
        <v>15272</v>
      </c>
      <c r="AJ2356" s="7" t="s">
        <v>146</v>
      </c>
      <c r="AK2356" s="7" t="s">
        <v>45</v>
      </c>
      <c r="AL2356" s="7" t="s">
        <v>148</v>
      </c>
      <c r="AM2356" s="7" t="s">
        <v>143</v>
      </c>
      <c r="AN2356" s="7" t="s">
        <v>149</v>
      </c>
      <c r="AO2356" s="7" t="s">
        <v>1440</v>
      </c>
      <c r="AP2356" s="7" t="s">
        <v>1441</v>
      </c>
      <c r="AQ2356" s="7" t="s">
        <v>1442</v>
      </c>
      <c r="AR2356" s="7" t="s">
        <v>1443</v>
      </c>
      <c r="AS2356" s="7" t="s">
        <v>35</v>
      </c>
      <c r="AT2356" s="7" t="s">
        <v>1435</v>
      </c>
      <c r="AU2356" s="7" t="s">
        <v>13</v>
      </c>
      <c r="AV2356" s="7" t="s">
        <v>41</v>
      </c>
      <c r="AW2356" s="7" t="s">
        <v>1444</v>
      </c>
    </row>
    <row r="2357" ht="22" customHeight="1" spans="1:49">
      <c r="A2357" s="7">
        <v>2356</v>
      </c>
      <c r="B2357" s="7" t="s">
        <v>15273</v>
      </c>
      <c r="C2357" s="7" t="s">
        <v>15274</v>
      </c>
      <c r="D2357" s="7" t="s">
        <v>1204</v>
      </c>
      <c r="E2357" s="7" t="s">
        <v>1204</v>
      </c>
      <c r="F2357" s="7" t="s">
        <v>15263</v>
      </c>
      <c r="G2357" s="7" t="s">
        <v>539</v>
      </c>
      <c r="H2357" s="7" t="s">
        <v>1096</v>
      </c>
      <c r="I2357" s="7" t="s">
        <v>264</v>
      </c>
      <c r="J2357" s="7" t="s">
        <v>264</v>
      </c>
      <c r="K2357" s="7" t="s">
        <v>1206</v>
      </c>
      <c r="L2357" s="7" t="s">
        <v>1207</v>
      </c>
      <c r="M2357" s="7" t="s">
        <v>132</v>
      </c>
      <c r="N2357" s="7" t="s">
        <v>80</v>
      </c>
      <c r="O2357" s="7" t="s">
        <v>1331</v>
      </c>
      <c r="P2357" s="7" t="s">
        <v>11</v>
      </c>
      <c r="Q2357" s="7" t="s">
        <v>1208</v>
      </c>
      <c r="R2357" s="7" t="s">
        <v>13</v>
      </c>
      <c r="S2357" s="7" t="s">
        <v>36</v>
      </c>
      <c r="T2357" s="7" t="s">
        <v>43</v>
      </c>
      <c r="U2357" s="7" t="s">
        <v>12519</v>
      </c>
      <c r="V2357" s="7" t="s">
        <v>15264</v>
      </c>
      <c r="W2357" s="7" t="s">
        <v>15275</v>
      </c>
      <c r="X2357" s="7" t="s">
        <v>130</v>
      </c>
      <c r="Y2357" s="7" t="s">
        <v>211</v>
      </c>
      <c r="Z2357" s="7" t="s">
        <v>139</v>
      </c>
      <c r="AA2357" s="7" t="s">
        <v>140</v>
      </c>
      <c r="AB2357" s="7" t="s">
        <v>141</v>
      </c>
      <c r="AC2357" s="7" t="s">
        <v>15273</v>
      </c>
      <c r="AD2357" s="7" t="s">
        <v>80</v>
      </c>
      <c r="AE2357" s="7" t="s">
        <v>1331</v>
      </c>
      <c r="AF2357" s="7" t="s">
        <v>142</v>
      </c>
      <c r="AG2357" s="7" t="s">
        <v>143</v>
      </c>
      <c r="AH2357" s="7" t="s">
        <v>144</v>
      </c>
      <c r="AI2357" s="7" t="s">
        <v>15276</v>
      </c>
      <c r="AJ2357" s="7" t="s">
        <v>146</v>
      </c>
      <c r="AK2357" s="7" t="s">
        <v>62</v>
      </c>
      <c r="AL2357" s="7" t="s">
        <v>148</v>
      </c>
      <c r="AM2357" s="7" t="s">
        <v>143</v>
      </c>
      <c r="AN2357" s="7" t="s">
        <v>149</v>
      </c>
      <c r="AO2357" s="7" t="s">
        <v>1213</v>
      </c>
      <c r="AP2357" s="7" t="s">
        <v>1214</v>
      </c>
      <c r="AQ2357" s="7" t="s">
        <v>1215</v>
      </c>
      <c r="AR2357" s="7" t="s">
        <v>1216</v>
      </c>
      <c r="AS2357" s="7" t="s">
        <v>1217</v>
      </c>
      <c r="AT2357" s="7" t="s">
        <v>1208</v>
      </c>
      <c r="AU2357" s="7" t="s">
        <v>13</v>
      </c>
      <c r="AV2357" s="7" t="s">
        <v>36</v>
      </c>
      <c r="AW2357" s="7" t="s">
        <v>43</v>
      </c>
    </row>
    <row r="2358" ht="22" customHeight="1" spans="1:49">
      <c r="A2358" s="7">
        <v>2357</v>
      </c>
      <c r="B2358" s="7" t="s">
        <v>15277</v>
      </c>
      <c r="C2358" s="7" t="s">
        <v>15278</v>
      </c>
      <c r="D2358" s="7" t="s">
        <v>1395</v>
      </c>
      <c r="E2358" s="7" t="s">
        <v>1396</v>
      </c>
      <c r="F2358" s="7" t="s">
        <v>15279</v>
      </c>
      <c r="G2358" s="7" t="s">
        <v>130</v>
      </c>
      <c r="H2358" s="7" t="s">
        <v>3485</v>
      </c>
      <c r="I2358" s="7" t="s">
        <v>998</v>
      </c>
      <c r="J2358" s="7" t="s">
        <v>998</v>
      </c>
      <c r="K2358" s="7" t="s">
        <v>130</v>
      </c>
      <c r="L2358" s="7" t="s">
        <v>131</v>
      </c>
      <c r="M2358" s="7" t="s">
        <v>187</v>
      </c>
      <c r="N2358" s="7" t="s">
        <v>81</v>
      </c>
      <c r="O2358" s="7" t="s">
        <v>323</v>
      </c>
      <c r="P2358" s="7" t="s">
        <v>11</v>
      </c>
      <c r="Q2358" s="7" t="s">
        <v>1399</v>
      </c>
      <c r="R2358" s="7" t="s">
        <v>37</v>
      </c>
      <c r="S2358" s="7" t="s">
        <v>18</v>
      </c>
      <c r="T2358" s="7" t="s">
        <v>14</v>
      </c>
      <c r="U2358" s="7" t="s">
        <v>371</v>
      </c>
      <c r="V2358" s="7" t="s">
        <v>15280</v>
      </c>
      <c r="W2358" s="7" t="s">
        <v>15281</v>
      </c>
      <c r="X2358" s="7" t="s">
        <v>130</v>
      </c>
      <c r="Y2358" s="7" t="s">
        <v>130</v>
      </c>
      <c r="Z2358" s="7" t="s">
        <v>139</v>
      </c>
      <c r="AA2358" s="7" t="s">
        <v>140</v>
      </c>
      <c r="AB2358" s="7" t="s">
        <v>141</v>
      </c>
      <c r="AC2358" s="7" t="s">
        <v>15277</v>
      </c>
      <c r="AD2358" s="7" t="s">
        <v>81</v>
      </c>
      <c r="AE2358" s="7" t="s">
        <v>323</v>
      </c>
      <c r="AF2358" s="7" t="s">
        <v>142</v>
      </c>
      <c r="AG2358" s="7" t="s">
        <v>143</v>
      </c>
      <c r="AH2358" s="7" t="s">
        <v>144</v>
      </c>
      <c r="AI2358" s="7" t="s">
        <v>15282</v>
      </c>
      <c r="AJ2358" s="7" t="s">
        <v>291</v>
      </c>
      <c r="AK2358" s="7" t="s">
        <v>70</v>
      </c>
      <c r="AL2358" s="7" t="s">
        <v>148</v>
      </c>
      <c r="AM2358" s="7" t="s">
        <v>143</v>
      </c>
      <c r="AN2358" s="7" t="s">
        <v>149</v>
      </c>
      <c r="AO2358" s="7" t="s">
        <v>215</v>
      </c>
      <c r="AP2358" s="7" t="s">
        <v>1404</v>
      </c>
      <c r="AQ2358" s="7" t="s">
        <v>1405</v>
      </c>
      <c r="AR2358" s="7" t="s">
        <v>1406</v>
      </c>
      <c r="AS2358" s="7" t="s">
        <v>1407</v>
      </c>
      <c r="AT2358" s="7" t="s">
        <v>1399</v>
      </c>
      <c r="AU2358" s="7" t="s">
        <v>37</v>
      </c>
      <c r="AV2358" s="7" t="s">
        <v>18</v>
      </c>
      <c r="AW2358" s="7" t="s">
        <v>14</v>
      </c>
    </row>
    <row r="2359" ht="22" customHeight="1" spans="1:49">
      <c r="A2359" s="7">
        <v>2358</v>
      </c>
      <c r="B2359" s="7" t="s">
        <v>15283</v>
      </c>
      <c r="C2359" s="7" t="s">
        <v>15284</v>
      </c>
      <c r="D2359" s="7" t="s">
        <v>260</v>
      </c>
      <c r="E2359" s="7" t="s">
        <v>260</v>
      </c>
      <c r="F2359" s="7" t="s">
        <v>15285</v>
      </c>
      <c r="G2359" s="7" t="s">
        <v>130</v>
      </c>
      <c r="H2359" s="7" t="s">
        <v>2933</v>
      </c>
      <c r="I2359" s="7" t="s">
        <v>264</v>
      </c>
      <c r="J2359" s="7" t="s">
        <v>264</v>
      </c>
      <c r="K2359" s="7" t="s">
        <v>130</v>
      </c>
      <c r="L2359" s="7" t="s">
        <v>131</v>
      </c>
      <c r="M2359" s="7" t="s">
        <v>132</v>
      </c>
      <c r="N2359" s="7" t="s">
        <v>80</v>
      </c>
      <c r="O2359" s="7" t="s">
        <v>265</v>
      </c>
      <c r="P2359" s="7" t="s">
        <v>11</v>
      </c>
      <c r="Q2359" s="7" t="s">
        <v>266</v>
      </c>
      <c r="R2359" s="7" t="s">
        <v>19</v>
      </c>
      <c r="S2359" s="7" t="s">
        <v>12</v>
      </c>
      <c r="T2359" s="7" t="s">
        <v>32</v>
      </c>
      <c r="U2359" s="7" t="s">
        <v>130</v>
      </c>
      <c r="V2359" s="7" t="s">
        <v>15286</v>
      </c>
      <c r="W2359" s="7" t="s">
        <v>15287</v>
      </c>
      <c r="X2359" s="7" t="s">
        <v>130</v>
      </c>
      <c r="Y2359" s="7" t="s">
        <v>130</v>
      </c>
      <c r="Z2359" s="7" t="s">
        <v>139</v>
      </c>
      <c r="AA2359" s="7" t="s">
        <v>140</v>
      </c>
      <c r="AB2359" s="7" t="s">
        <v>141</v>
      </c>
      <c r="AC2359" s="7" t="s">
        <v>15283</v>
      </c>
      <c r="AD2359" s="7" t="s">
        <v>80</v>
      </c>
      <c r="AE2359" s="7" t="s">
        <v>265</v>
      </c>
      <c r="AF2359" s="7" t="s">
        <v>142</v>
      </c>
      <c r="AG2359" s="7" t="s">
        <v>143</v>
      </c>
      <c r="AH2359" s="7" t="s">
        <v>144</v>
      </c>
      <c r="AI2359" s="7" t="s">
        <v>15288</v>
      </c>
      <c r="AJ2359" s="7" t="s">
        <v>146</v>
      </c>
      <c r="AK2359" s="7" t="s">
        <v>22</v>
      </c>
      <c r="AL2359" s="7" t="s">
        <v>148</v>
      </c>
      <c r="AM2359" s="7" t="s">
        <v>143</v>
      </c>
      <c r="AN2359" s="7" t="s">
        <v>149</v>
      </c>
      <c r="AO2359" s="7" t="s">
        <v>215</v>
      </c>
      <c r="AP2359" s="7" t="s">
        <v>271</v>
      </c>
      <c r="AQ2359" s="7" t="s">
        <v>272</v>
      </c>
      <c r="AR2359" s="7" t="s">
        <v>273</v>
      </c>
      <c r="AS2359" s="7" t="s">
        <v>274</v>
      </c>
      <c r="AT2359" s="7" t="s">
        <v>275</v>
      </c>
      <c r="AU2359" s="7" t="s">
        <v>13</v>
      </c>
      <c r="AV2359" s="7" t="s">
        <v>12</v>
      </c>
      <c r="AW2359" s="7" t="s">
        <v>276</v>
      </c>
    </row>
    <row r="2360" ht="22" customHeight="1" spans="1:49">
      <c r="A2360" s="7">
        <v>2359</v>
      </c>
      <c r="B2360" s="7" t="s">
        <v>15289</v>
      </c>
      <c r="C2360" s="7" t="s">
        <v>15290</v>
      </c>
      <c r="D2360" s="7" t="s">
        <v>14692</v>
      </c>
      <c r="E2360" s="7" t="s">
        <v>14692</v>
      </c>
      <c r="F2360" s="7" t="s">
        <v>15291</v>
      </c>
      <c r="G2360" s="7" t="s">
        <v>14693</v>
      </c>
      <c r="H2360" s="7" t="s">
        <v>1655</v>
      </c>
      <c r="I2360" s="7" t="s">
        <v>264</v>
      </c>
      <c r="J2360" s="7" t="s">
        <v>264</v>
      </c>
      <c r="K2360" s="7" t="s">
        <v>1173</v>
      </c>
      <c r="L2360" s="7" t="s">
        <v>1173</v>
      </c>
      <c r="M2360" s="7" t="s">
        <v>132</v>
      </c>
      <c r="N2360" s="7" t="s">
        <v>80</v>
      </c>
      <c r="O2360" s="7" t="s">
        <v>1331</v>
      </c>
      <c r="P2360" s="7" t="s">
        <v>17</v>
      </c>
      <c r="Q2360" s="7" t="s">
        <v>14694</v>
      </c>
      <c r="R2360" s="7" t="s">
        <v>13</v>
      </c>
      <c r="S2360" s="7" t="s">
        <v>12</v>
      </c>
      <c r="T2360" s="7" t="s">
        <v>14695</v>
      </c>
      <c r="U2360" s="7" t="s">
        <v>6147</v>
      </c>
      <c r="V2360" s="7" t="s">
        <v>15292</v>
      </c>
      <c r="W2360" s="7" t="s">
        <v>15293</v>
      </c>
      <c r="X2360" s="7" t="s">
        <v>130</v>
      </c>
      <c r="Y2360" s="7" t="s">
        <v>211</v>
      </c>
      <c r="Z2360" s="7" t="s">
        <v>139</v>
      </c>
      <c r="AA2360" s="7" t="s">
        <v>140</v>
      </c>
      <c r="AB2360" s="7" t="s">
        <v>141</v>
      </c>
      <c r="AC2360" s="7" t="s">
        <v>15289</v>
      </c>
      <c r="AD2360" s="7" t="s">
        <v>80</v>
      </c>
      <c r="AE2360" s="7" t="s">
        <v>1331</v>
      </c>
      <c r="AF2360" s="7" t="s">
        <v>142</v>
      </c>
      <c r="AG2360" s="7" t="s">
        <v>143</v>
      </c>
      <c r="AH2360" s="7" t="s">
        <v>144</v>
      </c>
      <c r="AI2360" s="7" t="s">
        <v>15294</v>
      </c>
      <c r="AJ2360" s="7" t="s">
        <v>146</v>
      </c>
      <c r="AK2360" s="7" t="s">
        <v>14699</v>
      </c>
      <c r="AL2360" s="7" t="s">
        <v>148</v>
      </c>
      <c r="AM2360" s="7" t="s">
        <v>143</v>
      </c>
      <c r="AN2360" s="7" t="s">
        <v>149</v>
      </c>
      <c r="AO2360" s="7" t="s">
        <v>3051</v>
      </c>
      <c r="AP2360" s="7" t="s">
        <v>14700</v>
      </c>
      <c r="AQ2360" s="7" t="s">
        <v>14701</v>
      </c>
      <c r="AR2360" s="7" t="s">
        <v>14702</v>
      </c>
      <c r="AS2360" s="7" t="s">
        <v>17</v>
      </c>
      <c r="AT2360" s="7" t="s">
        <v>14694</v>
      </c>
      <c r="AU2360" s="7" t="s">
        <v>13</v>
      </c>
      <c r="AV2360" s="7" t="s">
        <v>12</v>
      </c>
      <c r="AW2360" s="7" t="s">
        <v>14695</v>
      </c>
    </row>
    <row r="2361" ht="22" customHeight="1" spans="1:49">
      <c r="A2361" s="7">
        <v>2360</v>
      </c>
      <c r="B2361" s="7" t="s">
        <v>15295</v>
      </c>
      <c r="C2361" s="7" t="s">
        <v>15296</v>
      </c>
      <c r="D2361" s="7" t="s">
        <v>367</v>
      </c>
      <c r="E2361" s="7" t="s">
        <v>367</v>
      </c>
      <c r="F2361" s="7" t="s">
        <v>15297</v>
      </c>
      <c r="G2361" s="7" t="s">
        <v>130</v>
      </c>
      <c r="H2361" s="7" t="s">
        <v>369</v>
      </c>
      <c r="I2361" s="7" t="s">
        <v>263</v>
      </c>
      <c r="J2361" s="7" t="s">
        <v>264</v>
      </c>
      <c r="K2361" s="7" t="s">
        <v>130</v>
      </c>
      <c r="L2361" s="7" t="s">
        <v>131</v>
      </c>
      <c r="M2361" s="7" t="s">
        <v>159</v>
      </c>
      <c r="N2361" s="7" t="s">
        <v>81</v>
      </c>
      <c r="O2361" s="7" t="s">
        <v>323</v>
      </c>
      <c r="P2361" s="7" t="s">
        <v>17</v>
      </c>
      <c r="Q2361" s="7" t="s">
        <v>370</v>
      </c>
      <c r="R2361" s="7" t="s">
        <v>13</v>
      </c>
      <c r="S2361" s="7" t="s">
        <v>12</v>
      </c>
      <c r="T2361" s="7" t="s">
        <v>55</v>
      </c>
      <c r="U2361" s="7" t="s">
        <v>15298</v>
      </c>
      <c r="V2361" s="7" t="s">
        <v>15299</v>
      </c>
      <c r="W2361" s="7" t="s">
        <v>15300</v>
      </c>
      <c r="X2361" s="7" t="s">
        <v>130</v>
      </c>
      <c r="Y2361" s="7" t="s">
        <v>130</v>
      </c>
      <c r="Z2361" s="7" t="s">
        <v>139</v>
      </c>
      <c r="AA2361" s="7" t="s">
        <v>140</v>
      </c>
      <c r="AB2361" s="7" t="s">
        <v>141</v>
      </c>
      <c r="AC2361" s="7" t="s">
        <v>15295</v>
      </c>
      <c r="AD2361" s="7" t="s">
        <v>81</v>
      </c>
      <c r="AE2361" s="7" t="s">
        <v>323</v>
      </c>
      <c r="AF2361" s="7" t="s">
        <v>142</v>
      </c>
      <c r="AG2361" s="7" t="s">
        <v>143</v>
      </c>
      <c r="AH2361" s="7" t="s">
        <v>144</v>
      </c>
      <c r="AI2361" s="7" t="s">
        <v>15301</v>
      </c>
      <c r="AJ2361" s="7" t="s">
        <v>146</v>
      </c>
      <c r="AK2361" s="7" t="s">
        <v>51</v>
      </c>
      <c r="AL2361" s="7" t="s">
        <v>148</v>
      </c>
      <c r="AM2361" s="7" t="s">
        <v>143</v>
      </c>
      <c r="AN2361" s="7" t="s">
        <v>149</v>
      </c>
      <c r="AO2361" s="7" t="s">
        <v>375</v>
      </c>
      <c r="AP2361" s="7" t="s">
        <v>376</v>
      </c>
      <c r="AQ2361" s="7" t="s">
        <v>377</v>
      </c>
      <c r="AR2361" s="7" t="s">
        <v>378</v>
      </c>
      <c r="AS2361" s="7" t="s">
        <v>379</v>
      </c>
      <c r="AT2361" s="7" t="s">
        <v>370</v>
      </c>
      <c r="AU2361" s="7" t="s">
        <v>13</v>
      </c>
      <c r="AV2361" s="7" t="s">
        <v>12</v>
      </c>
      <c r="AW2361" s="7" t="s">
        <v>380</v>
      </c>
    </row>
    <row r="2362" ht="22" customHeight="1" spans="1:49">
      <c r="A2362" s="7">
        <v>2361</v>
      </c>
      <c r="B2362" s="7" t="s">
        <v>15302</v>
      </c>
      <c r="C2362" s="7" t="s">
        <v>15303</v>
      </c>
      <c r="D2362" s="7" t="s">
        <v>1362</v>
      </c>
      <c r="E2362" s="7" t="s">
        <v>130</v>
      </c>
      <c r="F2362" s="7" t="s">
        <v>15304</v>
      </c>
      <c r="G2362" s="7" t="s">
        <v>130</v>
      </c>
      <c r="H2362" s="7" t="s">
        <v>369</v>
      </c>
      <c r="I2362" s="7" t="s">
        <v>264</v>
      </c>
      <c r="J2362" s="7" t="s">
        <v>264</v>
      </c>
      <c r="K2362" s="7" t="s">
        <v>130</v>
      </c>
      <c r="L2362" s="7" t="s">
        <v>131</v>
      </c>
      <c r="M2362" s="7" t="s">
        <v>132</v>
      </c>
      <c r="N2362" s="7" t="s">
        <v>81</v>
      </c>
      <c r="O2362" s="7" t="s">
        <v>283</v>
      </c>
      <c r="P2362" s="7" t="s">
        <v>11</v>
      </c>
      <c r="Q2362" s="7" t="s">
        <v>1364</v>
      </c>
      <c r="R2362" s="7" t="s">
        <v>13</v>
      </c>
      <c r="S2362" s="7" t="s">
        <v>18</v>
      </c>
      <c r="T2362" s="7" t="s">
        <v>14</v>
      </c>
      <c r="U2362" s="7" t="s">
        <v>12022</v>
      </c>
      <c r="V2362" s="7" t="s">
        <v>15305</v>
      </c>
      <c r="W2362" s="7" t="s">
        <v>15306</v>
      </c>
      <c r="X2362" s="7" t="s">
        <v>130</v>
      </c>
      <c r="Y2362" s="7" t="s">
        <v>130</v>
      </c>
      <c r="Z2362" s="7" t="s">
        <v>139</v>
      </c>
      <c r="AA2362" s="7" t="s">
        <v>140</v>
      </c>
      <c r="AB2362" s="7" t="s">
        <v>141</v>
      </c>
      <c r="AC2362" s="7" t="s">
        <v>15302</v>
      </c>
      <c r="AD2362" s="7" t="s">
        <v>81</v>
      </c>
      <c r="AE2362" s="7" t="s">
        <v>283</v>
      </c>
      <c r="AF2362" s="7" t="s">
        <v>142</v>
      </c>
      <c r="AG2362" s="7" t="s">
        <v>143</v>
      </c>
      <c r="AH2362" s="7" t="s">
        <v>144</v>
      </c>
      <c r="AI2362" s="7" t="s">
        <v>15307</v>
      </c>
      <c r="AJ2362" s="7" t="s">
        <v>146</v>
      </c>
      <c r="AK2362" s="7" t="s">
        <v>34</v>
      </c>
      <c r="AL2362" s="7" t="s">
        <v>1179</v>
      </c>
      <c r="AM2362" s="7" t="s">
        <v>143</v>
      </c>
      <c r="AN2362" s="7" t="s">
        <v>149</v>
      </c>
      <c r="AO2362" s="7" t="s">
        <v>215</v>
      </c>
      <c r="AP2362" s="7" t="s">
        <v>1369</v>
      </c>
      <c r="AQ2362" s="7" t="s">
        <v>1370</v>
      </c>
      <c r="AR2362" s="7" t="s">
        <v>1371</v>
      </c>
      <c r="AS2362" s="7" t="s">
        <v>130</v>
      </c>
      <c r="AT2362" s="7" t="s">
        <v>130</v>
      </c>
      <c r="AU2362" s="7" t="s">
        <v>130</v>
      </c>
      <c r="AV2362" s="7" t="s">
        <v>130</v>
      </c>
      <c r="AW2362" s="7" t="s">
        <v>130</v>
      </c>
    </row>
    <row r="2363" ht="22" customHeight="1" spans="1:49">
      <c r="A2363" s="7">
        <v>2362</v>
      </c>
      <c r="B2363" s="7" t="s">
        <v>15308</v>
      </c>
      <c r="C2363" s="7" t="s">
        <v>15309</v>
      </c>
      <c r="D2363" s="7" t="s">
        <v>260</v>
      </c>
      <c r="E2363" s="7" t="s">
        <v>260</v>
      </c>
      <c r="F2363" s="7" t="s">
        <v>15310</v>
      </c>
      <c r="G2363" s="7" t="s">
        <v>130</v>
      </c>
      <c r="H2363" s="7" t="s">
        <v>4229</v>
      </c>
      <c r="I2363" s="7" t="s">
        <v>263</v>
      </c>
      <c r="J2363" s="7" t="s">
        <v>264</v>
      </c>
      <c r="K2363" s="7" t="s">
        <v>130</v>
      </c>
      <c r="L2363" s="7" t="s">
        <v>131</v>
      </c>
      <c r="M2363" s="7" t="s">
        <v>159</v>
      </c>
      <c r="N2363" s="7" t="s">
        <v>80</v>
      </c>
      <c r="O2363" s="7" t="s">
        <v>265</v>
      </c>
      <c r="P2363" s="7" t="s">
        <v>11</v>
      </c>
      <c r="Q2363" s="7" t="s">
        <v>266</v>
      </c>
      <c r="R2363" s="7" t="s">
        <v>19</v>
      </c>
      <c r="S2363" s="7" t="s">
        <v>12</v>
      </c>
      <c r="T2363" s="7" t="s">
        <v>32</v>
      </c>
      <c r="U2363" s="7" t="s">
        <v>371</v>
      </c>
      <c r="V2363" s="7" t="s">
        <v>15311</v>
      </c>
      <c r="W2363" s="7" t="s">
        <v>15312</v>
      </c>
      <c r="X2363" s="7" t="s">
        <v>130</v>
      </c>
      <c r="Y2363" s="7" t="s">
        <v>130</v>
      </c>
      <c r="Z2363" s="7" t="s">
        <v>139</v>
      </c>
      <c r="AA2363" s="7" t="s">
        <v>140</v>
      </c>
      <c r="AB2363" s="7" t="s">
        <v>141</v>
      </c>
      <c r="AC2363" s="7" t="s">
        <v>15308</v>
      </c>
      <c r="AD2363" s="7" t="s">
        <v>80</v>
      </c>
      <c r="AE2363" s="7" t="s">
        <v>265</v>
      </c>
      <c r="AF2363" s="7" t="s">
        <v>142</v>
      </c>
      <c r="AG2363" s="7" t="s">
        <v>143</v>
      </c>
      <c r="AH2363" s="7" t="s">
        <v>144</v>
      </c>
      <c r="AI2363" s="7" t="s">
        <v>15313</v>
      </c>
      <c r="AJ2363" s="7" t="s">
        <v>291</v>
      </c>
      <c r="AK2363" s="7" t="s">
        <v>22</v>
      </c>
      <c r="AL2363" s="7" t="s">
        <v>148</v>
      </c>
      <c r="AM2363" s="7" t="s">
        <v>143</v>
      </c>
      <c r="AN2363" s="7" t="s">
        <v>149</v>
      </c>
      <c r="AO2363" s="7" t="s">
        <v>215</v>
      </c>
      <c r="AP2363" s="7" t="s">
        <v>271</v>
      </c>
      <c r="AQ2363" s="7" t="s">
        <v>272</v>
      </c>
      <c r="AR2363" s="7" t="s">
        <v>273</v>
      </c>
      <c r="AS2363" s="7" t="s">
        <v>274</v>
      </c>
      <c r="AT2363" s="7" t="s">
        <v>275</v>
      </c>
      <c r="AU2363" s="7" t="s">
        <v>13</v>
      </c>
      <c r="AV2363" s="7" t="s">
        <v>12</v>
      </c>
      <c r="AW2363" s="7" t="s">
        <v>276</v>
      </c>
    </row>
    <row r="2364" ht="22" customHeight="1" spans="1:49">
      <c r="A2364" s="7">
        <v>2363</v>
      </c>
      <c r="B2364" s="7" t="s">
        <v>15314</v>
      </c>
      <c r="C2364" s="7" t="s">
        <v>15315</v>
      </c>
      <c r="D2364" s="7" t="s">
        <v>15</v>
      </c>
      <c r="E2364" s="7" t="s">
        <v>15</v>
      </c>
      <c r="F2364" s="7" t="s">
        <v>15316</v>
      </c>
      <c r="G2364" s="7" t="s">
        <v>1314</v>
      </c>
      <c r="H2364" s="7" t="s">
        <v>2532</v>
      </c>
      <c r="I2364" s="7" t="s">
        <v>264</v>
      </c>
      <c r="J2364" s="7" t="s">
        <v>264</v>
      </c>
      <c r="K2364" s="7" t="s">
        <v>1206</v>
      </c>
      <c r="L2364" s="7" t="s">
        <v>1207</v>
      </c>
      <c r="M2364" s="7" t="s">
        <v>132</v>
      </c>
      <c r="N2364" s="7" t="s">
        <v>80</v>
      </c>
      <c r="O2364" s="7" t="s">
        <v>1331</v>
      </c>
      <c r="P2364" s="7" t="s">
        <v>17</v>
      </c>
      <c r="Q2364" s="7" t="s">
        <v>1317</v>
      </c>
      <c r="R2364" s="7" t="s">
        <v>13</v>
      </c>
      <c r="S2364" s="7" t="s">
        <v>30</v>
      </c>
      <c r="T2364" s="7" t="s">
        <v>20</v>
      </c>
      <c r="U2364" s="7" t="s">
        <v>130</v>
      </c>
      <c r="V2364" s="7" t="s">
        <v>15317</v>
      </c>
      <c r="W2364" s="7" t="s">
        <v>15318</v>
      </c>
      <c r="X2364" s="7" t="s">
        <v>130</v>
      </c>
      <c r="Y2364" s="7" t="s">
        <v>211</v>
      </c>
      <c r="Z2364" s="7" t="s">
        <v>139</v>
      </c>
      <c r="AA2364" s="7" t="s">
        <v>140</v>
      </c>
      <c r="AB2364" s="7" t="s">
        <v>141</v>
      </c>
      <c r="AC2364" s="7" t="s">
        <v>15314</v>
      </c>
      <c r="AD2364" s="7" t="s">
        <v>80</v>
      </c>
      <c r="AE2364" s="7" t="s">
        <v>1331</v>
      </c>
      <c r="AF2364" s="7" t="s">
        <v>142</v>
      </c>
      <c r="AG2364" s="7" t="s">
        <v>143</v>
      </c>
      <c r="AH2364" s="7" t="s">
        <v>144</v>
      </c>
      <c r="AI2364" s="7" t="s">
        <v>15319</v>
      </c>
      <c r="AJ2364" s="7" t="s">
        <v>146</v>
      </c>
      <c r="AK2364" s="7" t="s">
        <v>16</v>
      </c>
      <c r="AL2364" s="7" t="s">
        <v>148</v>
      </c>
      <c r="AM2364" s="7" t="s">
        <v>143</v>
      </c>
      <c r="AN2364" s="7" t="s">
        <v>149</v>
      </c>
      <c r="AO2364" s="7" t="s">
        <v>1321</v>
      </c>
      <c r="AP2364" s="7" t="s">
        <v>1322</v>
      </c>
      <c r="AQ2364" s="7" t="s">
        <v>1323</v>
      </c>
      <c r="AR2364" s="7" t="s">
        <v>1324</v>
      </c>
      <c r="AS2364" s="7" t="s">
        <v>1325</v>
      </c>
      <c r="AT2364" s="7" t="s">
        <v>1317</v>
      </c>
      <c r="AU2364" s="7" t="s">
        <v>13</v>
      </c>
      <c r="AV2364" s="7" t="s">
        <v>30</v>
      </c>
      <c r="AW2364" s="7" t="s">
        <v>1326</v>
      </c>
    </row>
    <row r="2365" ht="22" customHeight="1" spans="1:49">
      <c r="A2365" s="7">
        <v>2364</v>
      </c>
      <c r="B2365" s="7" t="s">
        <v>15320</v>
      </c>
      <c r="C2365" s="7" t="s">
        <v>15321</v>
      </c>
      <c r="D2365" s="7" t="s">
        <v>1204</v>
      </c>
      <c r="E2365" s="7" t="s">
        <v>1204</v>
      </c>
      <c r="F2365" s="7" t="s">
        <v>15322</v>
      </c>
      <c r="G2365" s="7" t="s">
        <v>576</v>
      </c>
      <c r="H2365" s="7" t="s">
        <v>15323</v>
      </c>
      <c r="I2365" s="7" t="s">
        <v>263</v>
      </c>
      <c r="J2365" s="7" t="s">
        <v>264</v>
      </c>
      <c r="K2365" s="7" t="s">
        <v>1290</v>
      </c>
      <c r="L2365" s="7" t="s">
        <v>1207</v>
      </c>
      <c r="M2365" s="7" t="s">
        <v>132</v>
      </c>
      <c r="N2365" s="7" t="s">
        <v>80</v>
      </c>
      <c r="O2365" s="7" t="s">
        <v>1331</v>
      </c>
      <c r="P2365" s="7" t="s">
        <v>11</v>
      </c>
      <c r="Q2365" s="7" t="s">
        <v>1208</v>
      </c>
      <c r="R2365" s="7" t="s">
        <v>13</v>
      </c>
      <c r="S2365" s="7" t="s">
        <v>36</v>
      </c>
      <c r="T2365" s="7" t="s">
        <v>43</v>
      </c>
      <c r="U2365" s="7" t="s">
        <v>11461</v>
      </c>
      <c r="V2365" s="7" t="s">
        <v>15324</v>
      </c>
      <c r="W2365" s="7" t="s">
        <v>15325</v>
      </c>
      <c r="X2365" s="7" t="s">
        <v>130</v>
      </c>
      <c r="Y2365" s="7" t="s">
        <v>211</v>
      </c>
      <c r="Z2365" s="7" t="s">
        <v>139</v>
      </c>
      <c r="AA2365" s="7" t="s">
        <v>140</v>
      </c>
      <c r="AB2365" s="7" t="s">
        <v>141</v>
      </c>
      <c r="AC2365" s="7" t="s">
        <v>15320</v>
      </c>
      <c r="AD2365" s="7" t="s">
        <v>80</v>
      </c>
      <c r="AE2365" s="7" t="s">
        <v>1331</v>
      </c>
      <c r="AF2365" s="7" t="s">
        <v>142</v>
      </c>
      <c r="AG2365" s="7" t="s">
        <v>143</v>
      </c>
      <c r="AH2365" s="7" t="s">
        <v>144</v>
      </c>
      <c r="AI2365" s="7" t="s">
        <v>15326</v>
      </c>
      <c r="AJ2365" s="7" t="s">
        <v>146</v>
      </c>
      <c r="AK2365" s="7" t="s">
        <v>62</v>
      </c>
      <c r="AL2365" s="7" t="s">
        <v>148</v>
      </c>
      <c r="AM2365" s="7" t="s">
        <v>143</v>
      </c>
      <c r="AN2365" s="7" t="s">
        <v>149</v>
      </c>
      <c r="AO2365" s="7" t="s">
        <v>1213</v>
      </c>
      <c r="AP2365" s="7" t="s">
        <v>1214</v>
      </c>
      <c r="AQ2365" s="7" t="s">
        <v>1215</v>
      </c>
      <c r="AR2365" s="7" t="s">
        <v>1216</v>
      </c>
      <c r="AS2365" s="7" t="s">
        <v>1217</v>
      </c>
      <c r="AT2365" s="7" t="s">
        <v>1208</v>
      </c>
      <c r="AU2365" s="7" t="s">
        <v>13</v>
      </c>
      <c r="AV2365" s="7" t="s">
        <v>36</v>
      </c>
      <c r="AW2365" s="7" t="s">
        <v>43</v>
      </c>
    </row>
    <row r="2366" ht="22" customHeight="1" spans="1:49">
      <c r="A2366" s="7">
        <v>2365</v>
      </c>
      <c r="B2366" s="7" t="s">
        <v>15327</v>
      </c>
      <c r="C2366" s="7" t="s">
        <v>15328</v>
      </c>
      <c r="D2366" s="7" t="s">
        <v>15</v>
      </c>
      <c r="E2366" s="7" t="s">
        <v>15</v>
      </c>
      <c r="F2366" s="7" t="s">
        <v>15329</v>
      </c>
      <c r="G2366" s="7" t="s">
        <v>1314</v>
      </c>
      <c r="H2366" s="7" t="s">
        <v>15330</v>
      </c>
      <c r="I2366" s="7" t="s">
        <v>264</v>
      </c>
      <c r="J2366" s="7" t="s">
        <v>264</v>
      </c>
      <c r="K2366" s="7" t="s">
        <v>2801</v>
      </c>
      <c r="L2366" s="7" t="s">
        <v>2801</v>
      </c>
      <c r="M2366" s="7" t="s">
        <v>187</v>
      </c>
      <c r="N2366" s="7" t="s">
        <v>80</v>
      </c>
      <c r="O2366" s="7" t="s">
        <v>1331</v>
      </c>
      <c r="P2366" s="7" t="s">
        <v>17</v>
      </c>
      <c r="Q2366" s="7" t="s">
        <v>1317</v>
      </c>
      <c r="R2366" s="7" t="s">
        <v>13</v>
      </c>
      <c r="S2366" s="7" t="s">
        <v>30</v>
      </c>
      <c r="T2366" s="7" t="s">
        <v>20</v>
      </c>
      <c r="U2366" s="7" t="s">
        <v>130</v>
      </c>
      <c r="V2366" s="7" t="s">
        <v>15331</v>
      </c>
      <c r="W2366" s="7" t="s">
        <v>15332</v>
      </c>
      <c r="X2366" s="7" t="s">
        <v>130</v>
      </c>
      <c r="Y2366" s="7" t="s">
        <v>211</v>
      </c>
      <c r="Z2366" s="7" t="s">
        <v>139</v>
      </c>
      <c r="AA2366" s="7" t="s">
        <v>140</v>
      </c>
      <c r="AB2366" s="7" t="s">
        <v>141</v>
      </c>
      <c r="AC2366" s="7" t="s">
        <v>15327</v>
      </c>
      <c r="AD2366" s="7" t="s">
        <v>80</v>
      </c>
      <c r="AE2366" s="7" t="s">
        <v>1331</v>
      </c>
      <c r="AF2366" s="7" t="s">
        <v>142</v>
      </c>
      <c r="AG2366" s="7" t="s">
        <v>143</v>
      </c>
      <c r="AH2366" s="7" t="s">
        <v>144</v>
      </c>
      <c r="AI2366" s="7" t="s">
        <v>15333</v>
      </c>
      <c r="AJ2366" s="7" t="s">
        <v>146</v>
      </c>
      <c r="AK2366" s="7" t="s">
        <v>16</v>
      </c>
      <c r="AL2366" s="7" t="s">
        <v>148</v>
      </c>
      <c r="AM2366" s="7" t="s">
        <v>143</v>
      </c>
      <c r="AN2366" s="7" t="s">
        <v>149</v>
      </c>
      <c r="AO2366" s="7" t="s">
        <v>1321</v>
      </c>
      <c r="AP2366" s="7" t="s">
        <v>1322</v>
      </c>
      <c r="AQ2366" s="7" t="s">
        <v>1323</v>
      </c>
      <c r="AR2366" s="7" t="s">
        <v>1324</v>
      </c>
      <c r="AS2366" s="7" t="s">
        <v>1325</v>
      </c>
      <c r="AT2366" s="7" t="s">
        <v>1317</v>
      </c>
      <c r="AU2366" s="7" t="s">
        <v>13</v>
      </c>
      <c r="AV2366" s="7" t="s">
        <v>30</v>
      </c>
      <c r="AW2366" s="7" t="s">
        <v>1326</v>
      </c>
    </row>
    <row r="2367" ht="22" customHeight="1" spans="1:49">
      <c r="A2367" s="7">
        <v>2366</v>
      </c>
      <c r="B2367" s="7" t="s">
        <v>15334</v>
      </c>
      <c r="C2367" s="7" t="s">
        <v>15335</v>
      </c>
      <c r="D2367" s="7" t="s">
        <v>260</v>
      </c>
      <c r="E2367" s="7" t="s">
        <v>260</v>
      </c>
      <c r="F2367" s="7" t="s">
        <v>15336</v>
      </c>
      <c r="G2367" s="7" t="s">
        <v>130</v>
      </c>
      <c r="H2367" s="7" t="s">
        <v>15337</v>
      </c>
      <c r="I2367" s="7" t="s">
        <v>263</v>
      </c>
      <c r="J2367" s="7" t="s">
        <v>264</v>
      </c>
      <c r="K2367" s="7" t="s">
        <v>130</v>
      </c>
      <c r="L2367" s="7" t="s">
        <v>131</v>
      </c>
      <c r="M2367" s="7" t="s">
        <v>159</v>
      </c>
      <c r="N2367" s="7" t="s">
        <v>80</v>
      </c>
      <c r="O2367" s="7" t="s">
        <v>265</v>
      </c>
      <c r="P2367" s="7" t="s">
        <v>11</v>
      </c>
      <c r="Q2367" s="7" t="s">
        <v>266</v>
      </c>
      <c r="R2367" s="7" t="s">
        <v>19</v>
      </c>
      <c r="S2367" s="7" t="s">
        <v>12</v>
      </c>
      <c r="T2367" s="7" t="s">
        <v>32</v>
      </c>
      <c r="U2367" s="7" t="s">
        <v>130</v>
      </c>
      <c r="V2367" s="7" t="s">
        <v>15338</v>
      </c>
      <c r="W2367" s="7" t="s">
        <v>15339</v>
      </c>
      <c r="X2367" s="7" t="s">
        <v>130</v>
      </c>
      <c r="Y2367" s="7" t="s">
        <v>130</v>
      </c>
      <c r="Z2367" s="7" t="s">
        <v>139</v>
      </c>
      <c r="AA2367" s="7" t="s">
        <v>140</v>
      </c>
      <c r="AB2367" s="7" t="s">
        <v>141</v>
      </c>
      <c r="AC2367" s="7" t="s">
        <v>15334</v>
      </c>
      <c r="AD2367" s="7" t="s">
        <v>80</v>
      </c>
      <c r="AE2367" s="7" t="s">
        <v>265</v>
      </c>
      <c r="AF2367" s="7" t="s">
        <v>142</v>
      </c>
      <c r="AG2367" s="7" t="s">
        <v>143</v>
      </c>
      <c r="AH2367" s="7" t="s">
        <v>144</v>
      </c>
      <c r="AI2367" s="7" t="s">
        <v>15340</v>
      </c>
      <c r="AJ2367" s="7" t="s">
        <v>146</v>
      </c>
      <c r="AK2367" s="7" t="s">
        <v>22</v>
      </c>
      <c r="AL2367" s="7" t="s">
        <v>148</v>
      </c>
      <c r="AM2367" s="7" t="s">
        <v>143</v>
      </c>
      <c r="AN2367" s="7" t="s">
        <v>149</v>
      </c>
      <c r="AO2367" s="7" t="s">
        <v>215</v>
      </c>
      <c r="AP2367" s="7" t="s">
        <v>271</v>
      </c>
      <c r="AQ2367" s="7" t="s">
        <v>272</v>
      </c>
      <c r="AR2367" s="7" t="s">
        <v>273</v>
      </c>
      <c r="AS2367" s="7" t="s">
        <v>274</v>
      </c>
      <c r="AT2367" s="7" t="s">
        <v>275</v>
      </c>
      <c r="AU2367" s="7" t="s">
        <v>13</v>
      </c>
      <c r="AV2367" s="7" t="s">
        <v>12</v>
      </c>
      <c r="AW2367" s="7" t="s">
        <v>276</v>
      </c>
    </row>
    <row r="2368" ht="22" customHeight="1" spans="1:49">
      <c r="A2368" s="7">
        <v>2367</v>
      </c>
      <c r="B2368" s="7" t="s">
        <v>15341</v>
      </c>
      <c r="C2368" s="7" t="s">
        <v>15342</v>
      </c>
      <c r="D2368" s="7" t="s">
        <v>1286</v>
      </c>
      <c r="E2368" s="7" t="s">
        <v>56</v>
      </c>
      <c r="F2368" s="7" t="s">
        <v>15343</v>
      </c>
      <c r="G2368" s="7" t="s">
        <v>1564</v>
      </c>
      <c r="H2368" s="7" t="s">
        <v>6907</v>
      </c>
      <c r="I2368" s="7" t="s">
        <v>264</v>
      </c>
      <c r="J2368" s="7" t="s">
        <v>264</v>
      </c>
      <c r="K2368" s="7" t="s">
        <v>130</v>
      </c>
      <c r="L2368" s="7" t="s">
        <v>131</v>
      </c>
      <c r="M2368" s="7" t="s">
        <v>159</v>
      </c>
      <c r="N2368" s="7" t="s">
        <v>80</v>
      </c>
      <c r="O2368" s="7" t="s">
        <v>1587</v>
      </c>
      <c r="P2368" s="7" t="s">
        <v>11</v>
      </c>
      <c r="Q2368" s="7" t="s">
        <v>1275</v>
      </c>
      <c r="R2368" s="7" t="s">
        <v>13</v>
      </c>
      <c r="S2368" s="7" t="s">
        <v>12</v>
      </c>
      <c r="T2368" s="7" t="s">
        <v>60</v>
      </c>
      <c r="U2368" s="7" t="s">
        <v>130</v>
      </c>
      <c r="V2368" s="7" t="s">
        <v>15344</v>
      </c>
      <c r="W2368" s="7" t="s">
        <v>15345</v>
      </c>
      <c r="X2368" s="7" t="s">
        <v>130</v>
      </c>
      <c r="Y2368" s="7" t="s">
        <v>211</v>
      </c>
      <c r="Z2368" s="7" t="s">
        <v>212</v>
      </c>
      <c r="AA2368" s="7" t="s">
        <v>140</v>
      </c>
      <c r="AB2368" s="7" t="s">
        <v>141</v>
      </c>
      <c r="AC2368" s="7" t="s">
        <v>15341</v>
      </c>
      <c r="AD2368" s="7" t="s">
        <v>80</v>
      </c>
      <c r="AE2368" s="7" t="s">
        <v>1587</v>
      </c>
      <c r="AF2368" s="7" t="s">
        <v>142</v>
      </c>
      <c r="AG2368" s="7" t="s">
        <v>143</v>
      </c>
      <c r="AH2368" s="7" t="s">
        <v>144</v>
      </c>
      <c r="AI2368" s="7" t="s">
        <v>15346</v>
      </c>
      <c r="AJ2368" s="7" t="s">
        <v>146</v>
      </c>
      <c r="AK2368" s="7" t="s">
        <v>57</v>
      </c>
      <c r="AL2368" s="7" t="s">
        <v>148</v>
      </c>
      <c r="AM2368" s="7" t="s">
        <v>143</v>
      </c>
      <c r="AN2368" s="7" t="s">
        <v>149</v>
      </c>
      <c r="AO2368" s="7" t="s">
        <v>215</v>
      </c>
      <c r="AP2368" s="7" t="s">
        <v>1280</v>
      </c>
      <c r="AQ2368" s="7" t="s">
        <v>1281</v>
      </c>
      <c r="AR2368" s="7" t="s">
        <v>1282</v>
      </c>
      <c r="AS2368" s="7" t="s">
        <v>1283</v>
      </c>
      <c r="AT2368" s="7" t="s">
        <v>1275</v>
      </c>
      <c r="AU2368" s="7" t="s">
        <v>13</v>
      </c>
      <c r="AV2368" s="7" t="s">
        <v>12</v>
      </c>
      <c r="AW2368" s="7" t="s">
        <v>60</v>
      </c>
    </row>
    <row r="2369" ht="22" customHeight="1" spans="1:49">
      <c r="A2369" s="7">
        <v>2368</v>
      </c>
      <c r="B2369" s="7" t="s">
        <v>15347</v>
      </c>
      <c r="C2369" s="7" t="s">
        <v>15348</v>
      </c>
      <c r="D2369" s="7" t="s">
        <v>15</v>
      </c>
      <c r="E2369" s="7" t="s">
        <v>15</v>
      </c>
      <c r="F2369" s="7" t="s">
        <v>15349</v>
      </c>
      <c r="G2369" s="7" t="s">
        <v>2073</v>
      </c>
      <c r="H2369" s="7" t="s">
        <v>15350</v>
      </c>
      <c r="I2369" s="7" t="s">
        <v>2075</v>
      </c>
      <c r="J2369" s="7" t="s">
        <v>2076</v>
      </c>
      <c r="K2369" s="7" t="s">
        <v>1812</v>
      </c>
      <c r="L2369" s="7" t="s">
        <v>1906</v>
      </c>
      <c r="M2369" s="7" t="s">
        <v>159</v>
      </c>
      <c r="N2369" s="7" t="s">
        <v>80</v>
      </c>
      <c r="O2369" s="7" t="s">
        <v>1331</v>
      </c>
      <c r="P2369" s="7" t="s">
        <v>17</v>
      </c>
      <c r="Q2369" s="7" t="s">
        <v>1317</v>
      </c>
      <c r="R2369" s="7" t="s">
        <v>13</v>
      </c>
      <c r="S2369" s="7" t="s">
        <v>30</v>
      </c>
      <c r="T2369" s="7" t="s">
        <v>20</v>
      </c>
      <c r="U2369" s="7" t="s">
        <v>371</v>
      </c>
      <c r="V2369" s="7" t="s">
        <v>15351</v>
      </c>
      <c r="W2369" s="7" t="s">
        <v>15352</v>
      </c>
      <c r="X2369" s="7" t="s">
        <v>130</v>
      </c>
      <c r="Y2369" s="7" t="s">
        <v>211</v>
      </c>
      <c r="Z2369" s="7" t="s">
        <v>139</v>
      </c>
      <c r="AA2369" s="7" t="s">
        <v>140</v>
      </c>
      <c r="AB2369" s="7" t="s">
        <v>141</v>
      </c>
      <c r="AC2369" s="7" t="s">
        <v>15347</v>
      </c>
      <c r="AD2369" s="7" t="s">
        <v>80</v>
      </c>
      <c r="AE2369" s="7" t="s">
        <v>1331</v>
      </c>
      <c r="AF2369" s="7" t="s">
        <v>142</v>
      </c>
      <c r="AG2369" s="7" t="s">
        <v>143</v>
      </c>
      <c r="AH2369" s="7" t="s">
        <v>144</v>
      </c>
      <c r="AI2369" s="7" t="s">
        <v>15353</v>
      </c>
      <c r="AJ2369" s="7" t="s">
        <v>291</v>
      </c>
      <c r="AK2369" s="7" t="s">
        <v>16</v>
      </c>
      <c r="AL2369" s="7" t="s">
        <v>148</v>
      </c>
      <c r="AM2369" s="7" t="s">
        <v>143</v>
      </c>
      <c r="AN2369" s="7" t="s">
        <v>149</v>
      </c>
      <c r="AO2369" s="7" t="s">
        <v>1321</v>
      </c>
      <c r="AP2369" s="7" t="s">
        <v>1322</v>
      </c>
      <c r="AQ2369" s="7" t="s">
        <v>1323</v>
      </c>
      <c r="AR2369" s="7" t="s">
        <v>1324</v>
      </c>
      <c r="AS2369" s="7" t="s">
        <v>1325</v>
      </c>
      <c r="AT2369" s="7" t="s">
        <v>1317</v>
      </c>
      <c r="AU2369" s="7" t="s">
        <v>13</v>
      </c>
      <c r="AV2369" s="7" t="s">
        <v>30</v>
      </c>
      <c r="AW2369" s="7" t="s">
        <v>1326</v>
      </c>
    </row>
    <row r="2370" ht="22" customHeight="1" spans="1:49">
      <c r="A2370" s="7">
        <v>2369</v>
      </c>
      <c r="B2370" s="7" t="s">
        <v>15354</v>
      </c>
      <c r="C2370" s="7" t="s">
        <v>15355</v>
      </c>
      <c r="D2370" s="7" t="s">
        <v>44</v>
      </c>
      <c r="E2370" s="7" t="s">
        <v>1432</v>
      </c>
      <c r="F2370" s="7" t="s">
        <v>15356</v>
      </c>
      <c r="G2370" s="7" t="s">
        <v>684</v>
      </c>
      <c r="H2370" s="7" t="s">
        <v>1731</v>
      </c>
      <c r="I2370" s="7" t="s">
        <v>998</v>
      </c>
      <c r="J2370" s="7" t="s">
        <v>998</v>
      </c>
      <c r="K2370" s="7" t="s">
        <v>1316</v>
      </c>
      <c r="L2370" s="7" t="s">
        <v>1173</v>
      </c>
      <c r="M2370" s="7" t="s">
        <v>132</v>
      </c>
      <c r="N2370" s="7" t="s">
        <v>80</v>
      </c>
      <c r="O2370" s="7" t="s">
        <v>1465</v>
      </c>
      <c r="P2370" s="7" t="s">
        <v>29</v>
      </c>
      <c r="Q2370" s="7" t="s">
        <v>1435</v>
      </c>
      <c r="R2370" s="7" t="s">
        <v>13</v>
      </c>
      <c r="S2370" s="7" t="s">
        <v>41</v>
      </c>
      <c r="T2370" s="7" t="s">
        <v>49</v>
      </c>
      <c r="U2370" s="7" t="s">
        <v>130</v>
      </c>
      <c r="V2370" s="7" t="s">
        <v>15357</v>
      </c>
      <c r="W2370" s="7" t="s">
        <v>15358</v>
      </c>
      <c r="X2370" s="7" t="s">
        <v>130</v>
      </c>
      <c r="Y2370" s="7" t="s">
        <v>211</v>
      </c>
      <c r="Z2370" s="7" t="s">
        <v>139</v>
      </c>
      <c r="AA2370" s="7" t="s">
        <v>140</v>
      </c>
      <c r="AB2370" s="7" t="s">
        <v>141</v>
      </c>
      <c r="AC2370" s="7" t="s">
        <v>15354</v>
      </c>
      <c r="AD2370" s="7" t="s">
        <v>80</v>
      </c>
      <c r="AE2370" s="7" t="s">
        <v>1465</v>
      </c>
      <c r="AF2370" s="7" t="s">
        <v>142</v>
      </c>
      <c r="AG2370" s="7" t="s">
        <v>143</v>
      </c>
      <c r="AH2370" s="7" t="s">
        <v>144</v>
      </c>
      <c r="AI2370" s="7" t="s">
        <v>15359</v>
      </c>
      <c r="AJ2370" s="7" t="s">
        <v>146</v>
      </c>
      <c r="AK2370" s="7" t="s">
        <v>45</v>
      </c>
      <c r="AL2370" s="7" t="s">
        <v>148</v>
      </c>
      <c r="AM2370" s="7" t="s">
        <v>143</v>
      </c>
      <c r="AN2370" s="7" t="s">
        <v>149</v>
      </c>
      <c r="AO2370" s="7" t="s">
        <v>1440</v>
      </c>
      <c r="AP2370" s="7" t="s">
        <v>1441</v>
      </c>
      <c r="AQ2370" s="7" t="s">
        <v>1442</v>
      </c>
      <c r="AR2370" s="7" t="s">
        <v>1443</v>
      </c>
      <c r="AS2370" s="7" t="s">
        <v>35</v>
      </c>
      <c r="AT2370" s="7" t="s">
        <v>1435</v>
      </c>
      <c r="AU2370" s="7" t="s">
        <v>13</v>
      </c>
      <c r="AV2370" s="7" t="s">
        <v>41</v>
      </c>
      <c r="AW2370" s="7" t="s">
        <v>1444</v>
      </c>
    </row>
    <row r="2371" ht="22" customHeight="1" spans="1:49">
      <c r="A2371" s="7">
        <v>2370</v>
      </c>
      <c r="B2371" s="7" t="s">
        <v>15360</v>
      </c>
      <c r="C2371" s="7" t="s">
        <v>15361</v>
      </c>
      <c r="D2371" s="7" t="s">
        <v>2001</v>
      </c>
      <c r="E2371" s="7" t="s">
        <v>130</v>
      </c>
      <c r="F2371" s="7" t="s">
        <v>15362</v>
      </c>
      <c r="G2371" s="7" t="s">
        <v>130</v>
      </c>
      <c r="H2371" s="7" t="s">
        <v>15363</v>
      </c>
      <c r="I2371" s="7" t="s">
        <v>264</v>
      </c>
      <c r="J2371" s="7" t="s">
        <v>264</v>
      </c>
      <c r="K2371" s="7" t="s">
        <v>130</v>
      </c>
      <c r="L2371" s="7" t="s">
        <v>131</v>
      </c>
      <c r="M2371" s="7" t="s">
        <v>159</v>
      </c>
      <c r="N2371" s="7" t="s">
        <v>80</v>
      </c>
      <c r="O2371" s="7" t="s">
        <v>1331</v>
      </c>
      <c r="P2371" s="7" t="s">
        <v>11</v>
      </c>
      <c r="Q2371" s="7" t="s">
        <v>2004</v>
      </c>
      <c r="R2371" s="7" t="s">
        <v>37</v>
      </c>
      <c r="S2371" s="7" t="s">
        <v>36</v>
      </c>
      <c r="T2371" s="7" t="s">
        <v>43</v>
      </c>
      <c r="U2371" s="7" t="s">
        <v>867</v>
      </c>
      <c r="V2371" s="7" t="s">
        <v>15364</v>
      </c>
      <c r="W2371" s="7" t="s">
        <v>15365</v>
      </c>
      <c r="X2371" s="7" t="s">
        <v>130</v>
      </c>
      <c r="Y2371" s="7" t="s">
        <v>130</v>
      </c>
      <c r="Z2371" s="7" t="s">
        <v>139</v>
      </c>
      <c r="AA2371" s="7" t="s">
        <v>140</v>
      </c>
      <c r="AB2371" s="7" t="s">
        <v>141</v>
      </c>
      <c r="AC2371" s="7" t="s">
        <v>15360</v>
      </c>
      <c r="AD2371" s="7" t="s">
        <v>80</v>
      </c>
      <c r="AE2371" s="7" t="s">
        <v>1331</v>
      </c>
      <c r="AF2371" s="7" t="s">
        <v>142</v>
      </c>
      <c r="AG2371" s="7" t="s">
        <v>143</v>
      </c>
      <c r="AH2371" s="7" t="s">
        <v>144</v>
      </c>
      <c r="AI2371" s="7" t="s">
        <v>15366</v>
      </c>
      <c r="AJ2371" s="7" t="s">
        <v>146</v>
      </c>
      <c r="AK2371" s="7" t="s">
        <v>2009</v>
      </c>
      <c r="AL2371" s="7" t="s">
        <v>1197</v>
      </c>
      <c r="AM2371" s="7" t="s">
        <v>1198</v>
      </c>
      <c r="AN2371" s="7" t="s">
        <v>149</v>
      </c>
      <c r="AO2371" s="7" t="s">
        <v>215</v>
      </c>
      <c r="AP2371" s="7" t="s">
        <v>2010</v>
      </c>
      <c r="AQ2371" s="7" t="s">
        <v>2011</v>
      </c>
      <c r="AR2371" s="7" t="s">
        <v>2012</v>
      </c>
      <c r="AS2371" s="7" t="s">
        <v>130</v>
      </c>
      <c r="AT2371" s="7" t="s">
        <v>130</v>
      </c>
      <c r="AU2371" s="7" t="s">
        <v>130</v>
      </c>
      <c r="AV2371" s="7" t="s">
        <v>130</v>
      </c>
      <c r="AW2371" s="7" t="s">
        <v>130</v>
      </c>
    </row>
    <row r="2372" ht="22" customHeight="1" spans="1:49">
      <c r="A2372" s="7">
        <v>2371</v>
      </c>
      <c r="B2372" s="7" t="s">
        <v>15367</v>
      </c>
      <c r="C2372" s="7" t="s">
        <v>15368</v>
      </c>
      <c r="D2372" s="7" t="s">
        <v>15</v>
      </c>
      <c r="E2372" s="7" t="s">
        <v>15</v>
      </c>
      <c r="F2372" s="7" t="s">
        <v>15369</v>
      </c>
      <c r="G2372" s="7" t="s">
        <v>2073</v>
      </c>
      <c r="H2372" s="7" t="s">
        <v>204</v>
      </c>
      <c r="I2372" s="7" t="s">
        <v>264</v>
      </c>
      <c r="J2372" s="7" t="s">
        <v>264</v>
      </c>
      <c r="K2372" s="7" t="s">
        <v>2578</v>
      </c>
      <c r="L2372" s="7" t="s">
        <v>1906</v>
      </c>
      <c r="M2372" s="7" t="s">
        <v>159</v>
      </c>
      <c r="N2372" s="7" t="s">
        <v>80</v>
      </c>
      <c r="O2372" s="7" t="s">
        <v>265</v>
      </c>
      <c r="P2372" s="7" t="s">
        <v>17</v>
      </c>
      <c r="Q2372" s="7" t="s">
        <v>1317</v>
      </c>
      <c r="R2372" s="7" t="s">
        <v>13</v>
      </c>
      <c r="S2372" s="7" t="s">
        <v>30</v>
      </c>
      <c r="T2372" s="7" t="s">
        <v>20</v>
      </c>
      <c r="U2372" s="7" t="s">
        <v>1946</v>
      </c>
      <c r="V2372" s="7" t="s">
        <v>15370</v>
      </c>
      <c r="W2372" s="7" t="s">
        <v>15371</v>
      </c>
      <c r="X2372" s="7" t="s">
        <v>130</v>
      </c>
      <c r="Y2372" s="7" t="s">
        <v>211</v>
      </c>
      <c r="Z2372" s="7" t="s">
        <v>139</v>
      </c>
      <c r="AA2372" s="7" t="s">
        <v>140</v>
      </c>
      <c r="AB2372" s="7" t="s">
        <v>141</v>
      </c>
      <c r="AC2372" s="7" t="s">
        <v>15367</v>
      </c>
      <c r="AD2372" s="7" t="s">
        <v>80</v>
      </c>
      <c r="AE2372" s="7" t="s">
        <v>265</v>
      </c>
      <c r="AF2372" s="7" t="s">
        <v>142</v>
      </c>
      <c r="AG2372" s="7" t="s">
        <v>143</v>
      </c>
      <c r="AH2372" s="7" t="s">
        <v>144</v>
      </c>
      <c r="AI2372" s="7" t="s">
        <v>15372</v>
      </c>
      <c r="AJ2372" s="7" t="s">
        <v>146</v>
      </c>
      <c r="AK2372" s="7" t="s">
        <v>16</v>
      </c>
      <c r="AL2372" s="7" t="s">
        <v>148</v>
      </c>
      <c r="AM2372" s="7" t="s">
        <v>143</v>
      </c>
      <c r="AN2372" s="7" t="s">
        <v>149</v>
      </c>
      <c r="AO2372" s="7" t="s">
        <v>1321</v>
      </c>
      <c r="AP2372" s="7" t="s">
        <v>1322</v>
      </c>
      <c r="AQ2372" s="7" t="s">
        <v>1323</v>
      </c>
      <c r="AR2372" s="7" t="s">
        <v>1324</v>
      </c>
      <c r="AS2372" s="7" t="s">
        <v>1325</v>
      </c>
      <c r="AT2372" s="7" t="s">
        <v>1317</v>
      </c>
      <c r="AU2372" s="7" t="s">
        <v>13</v>
      </c>
      <c r="AV2372" s="7" t="s">
        <v>30</v>
      </c>
      <c r="AW2372" s="7" t="s">
        <v>1326</v>
      </c>
    </row>
    <row r="2373" ht="22" customHeight="1" spans="1:49">
      <c r="A2373" s="7">
        <v>2372</v>
      </c>
      <c r="B2373" s="7" t="s">
        <v>15373</v>
      </c>
      <c r="C2373" s="7" t="s">
        <v>15374</v>
      </c>
      <c r="D2373" s="7" t="s">
        <v>15</v>
      </c>
      <c r="E2373" s="7" t="s">
        <v>15</v>
      </c>
      <c r="F2373" s="7" t="s">
        <v>15375</v>
      </c>
      <c r="G2373" s="7" t="s">
        <v>1314</v>
      </c>
      <c r="H2373" s="7" t="s">
        <v>8858</v>
      </c>
      <c r="I2373" s="7" t="s">
        <v>998</v>
      </c>
      <c r="J2373" s="7" t="s">
        <v>998</v>
      </c>
      <c r="K2373" s="7" t="s">
        <v>1811</v>
      </c>
      <c r="L2373" s="7" t="s">
        <v>1812</v>
      </c>
      <c r="M2373" s="7" t="s">
        <v>159</v>
      </c>
      <c r="N2373" s="7" t="s">
        <v>80</v>
      </c>
      <c r="O2373" s="7" t="s">
        <v>1331</v>
      </c>
      <c r="P2373" s="7" t="s">
        <v>17</v>
      </c>
      <c r="Q2373" s="7" t="s">
        <v>1317</v>
      </c>
      <c r="R2373" s="7" t="s">
        <v>13</v>
      </c>
      <c r="S2373" s="7" t="s">
        <v>30</v>
      </c>
      <c r="T2373" s="7" t="s">
        <v>20</v>
      </c>
      <c r="U2373" s="7" t="s">
        <v>130</v>
      </c>
      <c r="V2373" s="7" t="s">
        <v>15376</v>
      </c>
      <c r="W2373" s="7" t="s">
        <v>15377</v>
      </c>
      <c r="X2373" s="7" t="s">
        <v>130</v>
      </c>
      <c r="Y2373" s="7" t="s">
        <v>211</v>
      </c>
      <c r="Z2373" s="7" t="s">
        <v>139</v>
      </c>
      <c r="AA2373" s="7" t="s">
        <v>140</v>
      </c>
      <c r="AB2373" s="7" t="s">
        <v>141</v>
      </c>
      <c r="AC2373" s="7" t="s">
        <v>15373</v>
      </c>
      <c r="AD2373" s="7" t="s">
        <v>80</v>
      </c>
      <c r="AE2373" s="7" t="s">
        <v>1331</v>
      </c>
      <c r="AF2373" s="7" t="s">
        <v>142</v>
      </c>
      <c r="AG2373" s="7" t="s">
        <v>143</v>
      </c>
      <c r="AH2373" s="7" t="s">
        <v>144</v>
      </c>
      <c r="AI2373" s="7" t="s">
        <v>15378</v>
      </c>
      <c r="AJ2373" s="7" t="s">
        <v>146</v>
      </c>
      <c r="AK2373" s="7" t="s">
        <v>16</v>
      </c>
      <c r="AL2373" s="7" t="s">
        <v>148</v>
      </c>
      <c r="AM2373" s="7" t="s">
        <v>143</v>
      </c>
      <c r="AN2373" s="7" t="s">
        <v>149</v>
      </c>
      <c r="AO2373" s="7" t="s">
        <v>1321</v>
      </c>
      <c r="AP2373" s="7" t="s">
        <v>1322</v>
      </c>
      <c r="AQ2373" s="7" t="s">
        <v>1323</v>
      </c>
      <c r="AR2373" s="7" t="s">
        <v>1324</v>
      </c>
      <c r="AS2373" s="7" t="s">
        <v>1325</v>
      </c>
      <c r="AT2373" s="7" t="s">
        <v>1317</v>
      </c>
      <c r="AU2373" s="7" t="s">
        <v>13</v>
      </c>
      <c r="AV2373" s="7" t="s">
        <v>30</v>
      </c>
      <c r="AW2373" s="7" t="s">
        <v>1326</v>
      </c>
    </row>
    <row r="2374" ht="22" customHeight="1" spans="1:49">
      <c r="A2374" s="7">
        <v>2373</v>
      </c>
      <c r="B2374" s="7" t="s">
        <v>15379</v>
      </c>
      <c r="C2374" s="7" t="s">
        <v>15380</v>
      </c>
      <c r="D2374" s="7" t="s">
        <v>1204</v>
      </c>
      <c r="E2374" s="7" t="s">
        <v>1204</v>
      </c>
      <c r="F2374" s="7" t="s">
        <v>15263</v>
      </c>
      <c r="G2374" s="7" t="s">
        <v>539</v>
      </c>
      <c r="H2374" s="7" t="s">
        <v>1096</v>
      </c>
      <c r="I2374" s="7" t="s">
        <v>264</v>
      </c>
      <c r="J2374" s="7" t="s">
        <v>264</v>
      </c>
      <c r="K2374" s="7" t="s">
        <v>1206</v>
      </c>
      <c r="L2374" s="7" t="s">
        <v>1207</v>
      </c>
      <c r="M2374" s="7" t="s">
        <v>132</v>
      </c>
      <c r="N2374" s="7" t="s">
        <v>80</v>
      </c>
      <c r="O2374" s="7" t="s">
        <v>1331</v>
      </c>
      <c r="P2374" s="7" t="s">
        <v>11</v>
      </c>
      <c r="Q2374" s="7" t="s">
        <v>1208</v>
      </c>
      <c r="R2374" s="7" t="s">
        <v>13</v>
      </c>
      <c r="S2374" s="7" t="s">
        <v>36</v>
      </c>
      <c r="T2374" s="7" t="s">
        <v>43</v>
      </c>
      <c r="U2374" s="7" t="s">
        <v>12519</v>
      </c>
      <c r="V2374" s="7" t="s">
        <v>15381</v>
      </c>
      <c r="W2374" s="7" t="s">
        <v>15382</v>
      </c>
      <c r="X2374" s="7" t="s">
        <v>130</v>
      </c>
      <c r="Y2374" s="7" t="s">
        <v>211</v>
      </c>
      <c r="Z2374" s="7" t="s">
        <v>139</v>
      </c>
      <c r="AA2374" s="7" t="s">
        <v>140</v>
      </c>
      <c r="AB2374" s="7" t="s">
        <v>141</v>
      </c>
      <c r="AC2374" s="7" t="s">
        <v>15379</v>
      </c>
      <c r="AD2374" s="7" t="s">
        <v>80</v>
      </c>
      <c r="AE2374" s="7" t="s">
        <v>1331</v>
      </c>
      <c r="AF2374" s="7" t="s">
        <v>142</v>
      </c>
      <c r="AG2374" s="7" t="s">
        <v>143</v>
      </c>
      <c r="AH2374" s="7" t="s">
        <v>144</v>
      </c>
      <c r="AI2374" s="7" t="s">
        <v>15383</v>
      </c>
      <c r="AJ2374" s="7" t="s">
        <v>146</v>
      </c>
      <c r="AK2374" s="7" t="s">
        <v>62</v>
      </c>
      <c r="AL2374" s="7" t="s">
        <v>148</v>
      </c>
      <c r="AM2374" s="7" t="s">
        <v>143</v>
      </c>
      <c r="AN2374" s="7" t="s">
        <v>149</v>
      </c>
      <c r="AO2374" s="7" t="s">
        <v>1213</v>
      </c>
      <c r="AP2374" s="7" t="s">
        <v>1214</v>
      </c>
      <c r="AQ2374" s="7" t="s">
        <v>1215</v>
      </c>
      <c r="AR2374" s="7" t="s">
        <v>1216</v>
      </c>
      <c r="AS2374" s="7" t="s">
        <v>1217</v>
      </c>
      <c r="AT2374" s="7" t="s">
        <v>1208</v>
      </c>
      <c r="AU2374" s="7" t="s">
        <v>13</v>
      </c>
      <c r="AV2374" s="7" t="s">
        <v>36</v>
      </c>
      <c r="AW2374" s="7" t="s">
        <v>43</v>
      </c>
    </row>
    <row r="2375" ht="22" customHeight="1" spans="1:49">
      <c r="A2375" s="7">
        <v>2374</v>
      </c>
      <c r="B2375" s="7" t="s">
        <v>15384</v>
      </c>
      <c r="C2375" s="7" t="s">
        <v>15385</v>
      </c>
      <c r="D2375" s="7" t="s">
        <v>260</v>
      </c>
      <c r="E2375" s="7" t="s">
        <v>260</v>
      </c>
      <c r="F2375" s="7" t="s">
        <v>15386</v>
      </c>
      <c r="G2375" s="7" t="s">
        <v>130</v>
      </c>
      <c r="H2375" s="7" t="s">
        <v>1981</v>
      </c>
      <c r="I2375" s="7" t="s">
        <v>264</v>
      </c>
      <c r="J2375" s="7" t="s">
        <v>264</v>
      </c>
      <c r="K2375" s="7" t="s">
        <v>130</v>
      </c>
      <c r="L2375" s="7" t="s">
        <v>131</v>
      </c>
      <c r="M2375" s="7" t="s">
        <v>159</v>
      </c>
      <c r="N2375" s="7" t="s">
        <v>80</v>
      </c>
      <c r="O2375" s="7" t="s">
        <v>265</v>
      </c>
      <c r="P2375" s="7" t="s">
        <v>11</v>
      </c>
      <c r="Q2375" s="7" t="s">
        <v>266</v>
      </c>
      <c r="R2375" s="7" t="s">
        <v>19</v>
      </c>
      <c r="S2375" s="7" t="s">
        <v>12</v>
      </c>
      <c r="T2375" s="7" t="s">
        <v>32</v>
      </c>
      <c r="U2375" s="7" t="s">
        <v>130</v>
      </c>
      <c r="V2375" s="7" t="s">
        <v>15387</v>
      </c>
      <c r="W2375" s="7" t="s">
        <v>15388</v>
      </c>
      <c r="X2375" s="7" t="s">
        <v>130</v>
      </c>
      <c r="Y2375" s="7" t="s">
        <v>130</v>
      </c>
      <c r="Z2375" s="7" t="s">
        <v>139</v>
      </c>
      <c r="AA2375" s="7" t="s">
        <v>140</v>
      </c>
      <c r="AB2375" s="7" t="s">
        <v>141</v>
      </c>
      <c r="AC2375" s="7" t="s">
        <v>15384</v>
      </c>
      <c r="AD2375" s="7" t="s">
        <v>80</v>
      </c>
      <c r="AE2375" s="7" t="s">
        <v>265</v>
      </c>
      <c r="AF2375" s="7" t="s">
        <v>142</v>
      </c>
      <c r="AG2375" s="7" t="s">
        <v>143</v>
      </c>
      <c r="AH2375" s="7" t="s">
        <v>144</v>
      </c>
      <c r="AI2375" s="7" t="s">
        <v>15389</v>
      </c>
      <c r="AJ2375" s="7" t="s">
        <v>146</v>
      </c>
      <c r="AK2375" s="7" t="s">
        <v>22</v>
      </c>
      <c r="AL2375" s="7" t="s">
        <v>148</v>
      </c>
      <c r="AM2375" s="7" t="s">
        <v>143</v>
      </c>
      <c r="AN2375" s="7" t="s">
        <v>149</v>
      </c>
      <c r="AO2375" s="7" t="s">
        <v>215</v>
      </c>
      <c r="AP2375" s="7" t="s">
        <v>271</v>
      </c>
      <c r="AQ2375" s="7" t="s">
        <v>272</v>
      </c>
      <c r="AR2375" s="7" t="s">
        <v>273</v>
      </c>
      <c r="AS2375" s="7" t="s">
        <v>274</v>
      </c>
      <c r="AT2375" s="7" t="s">
        <v>275</v>
      </c>
      <c r="AU2375" s="7" t="s">
        <v>13</v>
      </c>
      <c r="AV2375" s="7" t="s">
        <v>12</v>
      </c>
      <c r="AW2375" s="7" t="s">
        <v>276</v>
      </c>
    </row>
    <row r="2376" ht="22" customHeight="1" spans="1:49">
      <c r="A2376" s="7">
        <v>2375</v>
      </c>
      <c r="B2376" s="7" t="s">
        <v>15390</v>
      </c>
      <c r="C2376" s="7" t="s">
        <v>15391</v>
      </c>
      <c r="D2376" s="7" t="s">
        <v>260</v>
      </c>
      <c r="E2376" s="7" t="s">
        <v>260</v>
      </c>
      <c r="F2376" s="7" t="s">
        <v>15392</v>
      </c>
      <c r="G2376" s="7" t="s">
        <v>130</v>
      </c>
      <c r="H2376" s="7" t="s">
        <v>15393</v>
      </c>
      <c r="I2376" s="7" t="s">
        <v>264</v>
      </c>
      <c r="J2376" s="7" t="s">
        <v>264</v>
      </c>
      <c r="K2376" s="7" t="s">
        <v>130</v>
      </c>
      <c r="L2376" s="7" t="s">
        <v>131</v>
      </c>
      <c r="M2376" s="7" t="s">
        <v>159</v>
      </c>
      <c r="N2376" s="7" t="s">
        <v>80</v>
      </c>
      <c r="O2376" s="7" t="s">
        <v>265</v>
      </c>
      <c r="P2376" s="7" t="s">
        <v>11</v>
      </c>
      <c r="Q2376" s="7" t="s">
        <v>266</v>
      </c>
      <c r="R2376" s="7" t="s">
        <v>19</v>
      </c>
      <c r="S2376" s="7" t="s">
        <v>12</v>
      </c>
      <c r="T2376" s="7" t="s">
        <v>32</v>
      </c>
      <c r="U2376" s="7" t="s">
        <v>130</v>
      </c>
      <c r="V2376" s="7" t="s">
        <v>15387</v>
      </c>
      <c r="W2376" s="7" t="s">
        <v>15394</v>
      </c>
      <c r="X2376" s="7" t="s">
        <v>130</v>
      </c>
      <c r="Y2376" s="7" t="s">
        <v>130</v>
      </c>
      <c r="Z2376" s="7" t="s">
        <v>139</v>
      </c>
      <c r="AA2376" s="7" t="s">
        <v>140</v>
      </c>
      <c r="AB2376" s="7" t="s">
        <v>141</v>
      </c>
      <c r="AC2376" s="7" t="s">
        <v>15390</v>
      </c>
      <c r="AD2376" s="7" t="s">
        <v>80</v>
      </c>
      <c r="AE2376" s="7" t="s">
        <v>265</v>
      </c>
      <c r="AF2376" s="7" t="s">
        <v>142</v>
      </c>
      <c r="AG2376" s="7" t="s">
        <v>143</v>
      </c>
      <c r="AH2376" s="7" t="s">
        <v>144</v>
      </c>
      <c r="AI2376" s="7" t="s">
        <v>15395</v>
      </c>
      <c r="AJ2376" s="7" t="s">
        <v>146</v>
      </c>
      <c r="AK2376" s="7" t="s">
        <v>22</v>
      </c>
      <c r="AL2376" s="7" t="s">
        <v>148</v>
      </c>
      <c r="AM2376" s="7" t="s">
        <v>143</v>
      </c>
      <c r="AN2376" s="7" t="s">
        <v>149</v>
      </c>
      <c r="AO2376" s="7" t="s">
        <v>215</v>
      </c>
      <c r="AP2376" s="7" t="s">
        <v>271</v>
      </c>
      <c r="AQ2376" s="7" t="s">
        <v>272</v>
      </c>
      <c r="AR2376" s="7" t="s">
        <v>273</v>
      </c>
      <c r="AS2376" s="7" t="s">
        <v>274</v>
      </c>
      <c r="AT2376" s="7" t="s">
        <v>275</v>
      </c>
      <c r="AU2376" s="7" t="s">
        <v>13</v>
      </c>
      <c r="AV2376" s="7" t="s">
        <v>12</v>
      </c>
      <c r="AW2376" s="7" t="s">
        <v>276</v>
      </c>
    </row>
    <row r="2377" ht="22" customHeight="1" spans="1:49">
      <c r="A2377" s="7">
        <v>2376</v>
      </c>
      <c r="B2377" s="7" t="s">
        <v>15396</v>
      </c>
      <c r="C2377" s="7" t="s">
        <v>15397</v>
      </c>
      <c r="D2377" s="7" t="s">
        <v>15</v>
      </c>
      <c r="E2377" s="7" t="s">
        <v>15</v>
      </c>
      <c r="F2377" s="7" t="s">
        <v>3367</v>
      </c>
      <c r="G2377" s="7" t="s">
        <v>1314</v>
      </c>
      <c r="H2377" s="7" t="s">
        <v>4041</v>
      </c>
      <c r="I2377" s="7" t="s">
        <v>2180</v>
      </c>
      <c r="J2377" s="7" t="s">
        <v>2181</v>
      </c>
      <c r="K2377" s="7" t="s">
        <v>2801</v>
      </c>
      <c r="L2377" s="7" t="s">
        <v>2801</v>
      </c>
      <c r="M2377" s="7" t="s">
        <v>187</v>
      </c>
      <c r="N2377" s="7" t="s">
        <v>80</v>
      </c>
      <c r="O2377" s="7" t="s">
        <v>1331</v>
      </c>
      <c r="P2377" s="7" t="s">
        <v>17</v>
      </c>
      <c r="Q2377" s="7" t="s">
        <v>1317</v>
      </c>
      <c r="R2377" s="7" t="s">
        <v>13</v>
      </c>
      <c r="S2377" s="7" t="s">
        <v>30</v>
      </c>
      <c r="T2377" s="7" t="s">
        <v>20</v>
      </c>
      <c r="U2377" s="7" t="s">
        <v>130</v>
      </c>
      <c r="V2377" s="7" t="s">
        <v>15398</v>
      </c>
      <c r="W2377" s="7" t="s">
        <v>15399</v>
      </c>
      <c r="X2377" s="7" t="s">
        <v>130</v>
      </c>
      <c r="Y2377" s="7" t="s">
        <v>211</v>
      </c>
      <c r="Z2377" s="7" t="s">
        <v>139</v>
      </c>
      <c r="AA2377" s="7" t="s">
        <v>140</v>
      </c>
      <c r="AB2377" s="7" t="s">
        <v>141</v>
      </c>
      <c r="AC2377" s="7" t="s">
        <v>15396</v>
      </c>
      <c r="AD2377" s="7" t="s">
        <v>80</v>
      </c>
      <c r="AE2377" s="7" t="s">
        <v>1331</v>
      </c>
      <c r="AF2377" s="7" t="s">
        <v>142</v>
      </c>
      <c r="AG2377" s="7" t="s">
        <v>143</v>
      </c>
      <c r="AH2377" s="7" t="s">
        <v>144</v>
      </c>
      <c r="AI2377" s="7" t="s">
        <v>15400</v>
      </c>
      <c r="AJ2377" s="7" t="s">
        <v>146</v>
      </c>
      <c r="AK2377" s="7" t="s">
        <v>16</v>
      </c>
      <c r="AL2377" s="7" t="s">
        <v>148</v>
      </c>
      <c r="AM2377" s="7" t="s">
        <v>143</v>
      </c>
      <c r="AN2377" s="7" t="s">
        <v>149</v>
      </c>
      <c r="AO2377" s="7" t="s">
        <v>1321</v>
      </c>
      <c r="AP2377" s="7" t="s">
        <v>1322</v>
      </c>
      <c r="AQ2377" s="7" t="s">
        <v>1323</v>
      </c>
      <c r="AR2377" s="7" t="s">
        <v>1324</v>
      </c>
      <c r="AS2377" s="7" t="s">
        <v>1325</v>
      </c>
      <c r="AT2377" s="7" t="s">
        <v>1317</v>
      </c>
      <c r="AU2377" s="7" t="s">
        <v>13</v>
      </c>
      <c r="AV2377" s="7" t="s">
        <v>30</v>
      </c>
      <c r="AW2377" s="7" t="s">
        <v>1326</v>
      </c>
    </row>
    <row r="2378" ht="22" customHeight="1" spans="1:49">
      <c r="A2378" s="7">
        <v>2377</v>
      </c>
      <c r="B2378" s="7" t="s">
        <v>15401</v>
      </c>
      <c r="C2378" s="7" t="s">
        <v>15402</v>
      </c>
      <c r="D2378" s="7" t="s">
        <v>1362</v>
      </c>
      <c r="E2378" s="7" t="s">
        <v>130</v>
      </c>
      <c r="F2378" s="7" t="s">
        <v>15403</v>
      </c>
      <c r="G2378" s="7" t="s">
        <v>130</v>
      </c>
      <c r="H2378" s="7" t="s">
        <v>1456</v>
      </c>
      <c r="I2378" s="7" t="s">
        <v>263</v>
      </c>
      <c r="J2378" s="7" t="s">
        <v>264</v>
      </c>
      <c r="K2378" s="7" t="s">
        <v>130</v>
      </c>
      <c r="L2378" s="7" t="s">
        <v>131</v>
      </c>
      <c r="M2378" s="7" t="s">
        <v>132</v>
      </c>
      <c r="N2378" s="7" t="s">
        <v>80</v>
      </c>
      <c r="O2378" s="7" t="s">
        <v>1331</v>
      </c>
      <c r="P2378" s="7" t="s">
        <v>11</v>
      </c>
      <c r="Q2378" s="7" t="s">
        <v>1364</v>
      </c>
      <c r="R2378" s="7" t="s">
        <v>13</v>
      </c>
      <c r="S2378" s="7" t="s">
        <v>18</v>
      </c>
      <c r="T2378" s="7" t="s">
        <v>14</v>
      </c>
      <c r="U2378" s="7" t="s">
        <v>875</v>
      </c>
      <c r="V2378" s="7" t="s">
        <v>15404</v>
      </c>
      <c r="W2378" s="7" t="s">
        <v>15405</v>
      </c>
      <c r="X2378" s="7" t="s">
        <v>130</v>
      </c>
      <c r="Y2378" s="7" t="s">
        <v>130</v>
      </c>
      <c r="Z2378" s="7" t="s">
        <v>139</v>
      </c>
      <c r="AA2378" s="7" t="s">
        <v>140</v>
      </c>
      <c r="AB2378" s="7" t="s">
        <v>141</v>
      </c>
      <c r="AC2378" s="7" t="s">
        <v>15401</v>
      </c>
      <c r="AD2378" s="7" t="s">
        <v>80</v>
      </c>
      <c r="AE2378" s="7" t="s">
        <v>1331</v>
      </c>
      <c r="AF2378" s="7" t="s">
        <v>142</v>
      </c>
      <c r="AG2378" s="7" t="s">
        <v>143</v>
      </c>
      <c r="AH2378" s="7" t="s">
        <v>144</v>
      </c>
      <c r="AI2378" s="7" t="s">
        <v>15406</v>
      </c>
      <c r="AJ2378" s="7" t="s">
        <v>146</v>
      </c>
      <c r="AK2378" s="7" t="s">
        <v>34</v>
      </c>
      <c r="AL2378" s="7" t="s">
        <v>1179</v>
      </c>
      <c r="AM2378" s="7" t="s">
        <v>143</v>
      </c>
      <c r="AN2378" s="7" t="s">
        <v>149</v>
      </c>
      <c r="AO2378" s="7" t="s">
        <v>215</v>
      </c>
      <c r="AP2378" s="7" t="s">
        <v>1369</v>
      </c>
      <c r="AQ2378" s="7" t="s">
        <v>1370</v>
      </c>
      <c r="AR2378" s="7" t="s">
        <v>1371</v>
      </c>
      <c r="AS2378" s="7" t="s">
        <v>130</v>
      </c>
      <c r="AT2378" s="7" t="s">
        <v>130</v>
      </c>
      <c r="AU2378" s="7" t="s">
        <v>130</v>
      </c>
      <c r="AV2378" s="7" t="s">
        <v>130</v>
      </c>
      <c r="AW2378" s="7" t="s">
        <v>130</v>
      </c>
    </row>
    <row r="2379" ht="22" customHeight="1" spans="1:49">
      <c r="A2379" s="7">
        <v>2378</v>
      </c>
      <c r="B2379" s="7" t="s">
        <v>15407</v>
      </c>
      <c r="C2379" s="7" t="s">
        <v>15408</v>
      </c>
      <c r="D2379" s="7" t="s">
        <v>15</v>
      </c>
      <c r="E2379" s="7" t="s">
        <v>15</v>
      </c>
      <c r="F2379" s="7" t="s">
        <v>15409</v>
      </c>
      <c r="G2379" s="7" t="s">
        <v>130</v>
      </c>
      <c r="H2379" s="7" t="s">
        <v>7316</v>
      </c>
      <c r="I2379" s="7" t="s">
        <v>264</v>
      </c>
      <c r="J2379" s="7" t="s">
        <v>264</v>
      </c>
      <c r="K2379" s="7" t="s">
        <v>2578</v>
      </c>
      <c r="L2379" s="7" t="s">
        <v>1906</v>
      </c>
      <c r="M2379" s="7" t="s">
        <v>159</v>
      </c>
      <c r="N2379" s="7" t="s">
        <v>80</v>
      </c>
      <c r="O2379" s="7" t="s">
        <v>1331</v>
      </c>
      <c r="P2379" s="7" t="s">
        <v>17</v>
      </c>
      <c r="Q2379" s="7" t="s">
        <v>1317</v>
      </c>
      <c r="R2379" s="7" t="s">
        <v>13</v>
      </c>
      <c r="S2379" s="7" t="s">
        <v>30</v>
      </c>
      <c r="T2379" s="7" t="s">
        <v>20</v>
      </c>
      <c r="U2379" s="7" t="s">
        <v>14669</v>
      </c>
      <c r="V2379" s="7" t="s">
        <v>15410</v>
      </c>
      <c r="W2379" s="7" t="s">
        <v>15411</v>
      </c>
      <c r="X2379" s="7" t="s">
        <v>130</v>
      </c>
      <c r="Y2379" s="7" t="s">
        <v>211</v>
      </c>
      <c r="Z2379" s="7" t="s">
        <v>139</v>
      </c>
      <c r="AA2379" s="7" t="s">
        <v>140</v>
      </c>
      <c r="AB2379" s="7" t="s">
        <v>141</v>
      </c>
      <c r="AC2379" s="7" t="s">
        <v>15407</v>
      </c>
      <c r="AD2379" s="7" t="s">
        <v>80</v>
      </c>
      <c r="AE2379" s="7" t="s">
        <v>1331</v>
      </c>
      <c r="AF2379" s="7" t="s">
        <v>142</v>
      </c>
      <c r="AG2379" s="7" t="s">
        <v>143</v>
      </c>
      <c r="AH2379" s="7" t="s">
        <v>144</v>
      </c>
      <c r="AI2379" s="7" t="s">
        <v>15412</v>
      </c>
      <c r="AJ2379" s="7" t="s">
        <v>146</v>
      </c>
      <c r="AK2379" s="7" t="s">
        <v>16</v>
      </c>
      <c r="AL2379" s="7" t="s">
        <v>148</v>
      </c>
      <c r="AM2379" s="7" t="s">
        <v>143</v>
      </c>
      <c r="AN2379" s="7" t="s">
        <v>149</v>
      </c>
      <c r="AO2379" s="7" t="s">
        <v>1321</v>
      </c>
      <c r="AP2379" s="7" t="s">
        <v>1322</v>
      </c>
      <c r="AQ2379" s="7" t="s">
        <v>1323</v>
      </c>
      <c r="AR2379" s="7" t="s">
        <v>1324</v>
      </c>
      <c r="AS2379" s="7" t="s">
        <v>1325</v>
      </c>
      <c r="AT2379" s="7" t="s">
        <v>1317</v>
      </c>
      <c r="AU2379" s="7" t="s">
        <v>13</v>
      </c>
      <c r="AV2379" s="7" t="s">
        <v>30</v>
      </c>
      <c r="AW2379" s="7" t="s">
        <v>1326</v>
      </c>
    </row>
    <row r="2380" ht="22" customHeight="1" spans="1:49">
      <c r="A2380" s="7">
        <v>2379</v>
      </c>
      <c r="B2380" s="7" t="s">
        <v>15413</v>
      </c>
      <c r="C2380" s="7" t="s">
        <v>15414</v>
      </c>
      <c r="D2380" s="7" t="s">
        <v>1204</v>
      </c>
      <c r="E2380" s="7" t="s">
        <v>1204</v>
      </c>
      <c r="F2380" s="7" t="s">
        <v>15415</v>
      </c>
      <c r="G2380" s="7" t="s">
        <v>539</v>
      </c>
      <c r="H2380" s="7" t="s">
        <v>1456</v>
      </c>
      <c r="I2380" s="7" t="s">
        <v>264</v>
      </c>
      <c r="J2380" s="7" t="s">
        <v>264</v>
      </c>
      <c r="K2380" s="7" t="s">
        <v>1811</v>
      </c>
      <c r="L2380" s="7" t="s">
        <v>1812</v>
      </c>
      <c r="M2380" s="7" t="s">
        <v>159</v>
      </c>
      <c r="N2380" s="7" t="s">
        <v>80</v>
      </c>
      <c r="O2380" s="7" t="s">
        <v>265</v>
      </c>
      <c r="P2380" s="7" t="s">
        <v>11</v>
      </c>
      <c r="Q2380" s="7" t="s">
        <v>1208</v>
      </c>
      <c r="R2380" s="7" t="s">
        <v>13</v>
      </c>
      <c r="S2380" s="7" t="s">
        <v>36</v>
      </c>
      <c r="T2380" s="7" t="s">
        <v>43</v>
      </c>
      <c r="U2380" s="7" t="s">
        <v>12519</v>
      </c>
      <c r="V2380" s="7" t="s">
        <v>15416</v>
      </c>
      <c r="W2380" s="7" t="s">
        <v>15417</v>
      </c>
      <c r="X2380" s="7" t="s">
        <v>130</v>
      </c>
      <c r="Y2380" s="7" t="s">
        <v>211</v>
      </c>
      <c r="Z2380" s="7" t="s">
        <v>139</v>
      </c>
      <c r="AA2380" s="7" t="s">
        <v>140</v>
      </c>
      <c r="AB2380" s="7" t="s">
        <v>141</v>
      </c>
      <c r="AC2380" s="7" t="s">
        <v>15413</v>
      </c>
      <c r="AD2380" s="7" t="s">
        <v>80</v>
      </c>
      <c r="AE2380" s="7" t="s">
        <v>265</v>
      </c>
      <c r="AF2380" s="7" t="s">
        <v>142</v>
      </c>
      <c r="AG2380" s="7" t="s">
        <v>143</v>
      </c>
      <c r="AH2380" s="7" t="s">
        <v>144</v>
      </c>
      <c r="AI2380" s="7" t="s">
        <v>15418</v>
      </c>
      <c r="AJ2380" s="7" t="s">
        <v>146</v>
      </c>
      <c r="AK2380" s="7" t="s">
        <v>62</v>
      </c>
      <c r="AL2380" s="7" t="s">
        <v>148</v>
      </c>
      <c r="AM2380" s="7" t="s">
        <v>143</v>
      </c>
      <c r="AN2380" s="7" t="s">
        <v>149</v>
      </c>
      <c r="AO2380" s="7" t="s">
        <v>1213</v>
      </c>
      <c r="AP2380" s="7" t="s">
        <v>1214</v>
      </c>
      <c r="AQ2380" s="7" t="s">
        <v>1215</v>
      </c>
      <c r="AR2380" s="7" t="s">
        <v>1216</v>
      </c>
      <c r="AS2380" s="7" t="s">
        <v>1217</v>
      </c>
      <c r="AT2380" s="7" t="s">
        <v>1208</v>
      </c>
      <c r="AU2380" s="7" t="s">
        <v>13</v>
      </c>
      <c r="AV2380" s="7" t="s">
        <v>36</v>
      </c>
      <c r="AW2380" s="7" t="s">
        <v>43</v>
      </c>
    </row>
    <row r="2381" ht="22" customHeight="1" spans="1:49">
      <c r="A2381" s="7">
        <v>2380</v>
      </c>
      <c r="B2381" s="7" t="s">
        <v>15419</v>
      </c>
      <c r="C2381" s="7" t="s">
        <v>15420</v>
      </c>
      <c r="D2381" s="7" t="s">
        <v>2001</v>
      </c>
      <c r="E2381" s="7" t="s">
        <v>130</v>
      </c>
      <c r="F2381" s="7" t="s">
        <v>15421</v>
      </c>
      <c r="G2381" s="7" t="s">
        <v>130</v>
      </c>
      <c r="H2381" s="7" t="s">
        <v>2387</v>
      </c>
      <c r="I2381" s="7" t="s">
        <v>264</v>
      </c>
      <c r="J2381" s="7" t="s">
        <v>264</v>
      </c>
      <c r="K2381" s="7" t="s">
        <v>130</v>
      </c>
      <c r="L2381" s="7" t="s">
        <v>131</v>
      </c>
      <c r="M2381" s="7" t="s">
        <v>159</v>
      </c>
      <c r="N2381" s="7" t="s">
        <v>81</v>
      </c>
      <c r="O2381" s="7" t="s">
        <v>323</v>
      </c>
      <c r="P2381" s="7" t="s">
        <v>11</v>
      </c>
      <c r="Q2381" s="7" t="s">
        <v>2004</v>
      </c>
      <c r="R2381" s="7" t="s">
        <v>37</v>
      </c>
      <c r="S2381" s="7" t="s">
        <v>36</v>
      </c>
      <c r="T2381" s="7" t="s">
        <v>43</v>
      </c>
      <c r="U2381" s="7" t="s">
        <v>15422</v>
      </c>
      <c r="V2381" s="7" t="s">
        <v>15423</v>
      </c>
      <c r="W2381" s="7" t="s">
        <v>15424</v>
      </c>
      <c r="X2381" s="7" t="s">
        <v>130</v>
      </c>
      <c r="Y2381" s="7" t="s">
        <v>130</v>
      </c>
      <c r="Z2381" s="7" t="s">
        <v>139</v>
      </c>
      <c r="AA2381" s="7" t="s">
        <v>140</v>
      </c>
      <c r="AB2381" s="7" t="s">
        <v>141</v>
      </c>
      <c r="AC2381" s="7" t="s">
        <v>15419</v>
      </c>
      <c r="AD2381" s="7" t="s">
        <v>81</v>
      </c>
      <c r="AE2381" s="7" t="s">
        <v>323</v>
      </c>
      <c r="AF2381" s="7" t="s">
        <v>142</v>
      </c>
      <c r="AG2381" s="7" t="s">
        <v>143</v>
      </c>
      <c r="AH2381" s="7" t="s">
        <v>144</v>
      </c>
      <c r="AI2381" s="7" t="s">
        <v>15425</v>
      </c>
      <c r="AJ2381" s="7" t="s">
        <v>146</v>
      </c>
      <c r="AK2381" s="7" t="s">
        <v>2009</v>
      </c>
      <c r="AL2381" s="7" t="s">
        <v>1197</v>
      </c>
      <c r="AM2381" s="7" t="s">
        <v>1198</v>
      </c>
      <c r="AN2381" s="7" t="s">
        <v>149</v>
      </c>
      <c r="AO2381" s="7" t="s">
        <v>215</v>
      </c>
      <c r="AP2381" s="7" t="s">
        <v>2010</v>
      </c>
      <c r="AQ2381" s="7" t="s">
        <v>2011</v>
      </c>
      <c r="AR2381" s="7" t="s">
        <v>2012</v>
      </c>
      <c r="AS2381" s="7" t="s">
        <v>130</v>
      </c>
      <c r="AT2381" s="7" t="s">
        <v>130</v>
      </c>
      <c r="AU2381" s="7" t="s">
        <v>130</v>
      </c>
      <c r="AV2381" s="7" t="s">
        <v>130</v>
      </c>
      <c r="AW2381" s="7" t="s">
        <v>130</v>
      </c>
    </row>
    <row r="2382" ht="22" customHeight="1" spans="1:49">
      <c r="A2382" s="7">
        <v>2381</v>
      </c>
      <c r="B2382" s="7" t="s">
        <v>15426</v>
      </c>
      <c r="C2382" s="7" t="s">
        <v>15427</v>
      </c>
      <c r="D2382" s="7" t="s">
        <v>1204</v>
      </c>
      <c r="E2382" s="7" t="s">
        <v>1204</v>
      </c>
      <c r="F2382" s="7" t="s">
        <v>15415</v>
      </c>
      <c r="G2382" s="7" t="s">
        <v>576</v>
      </c>
      <c r="H2382" s="7" t="s">
        <v>1355</v>
      </c>
      <c r="I2382" s="7" t="s">
        <v>264</v>
      </c>
      <c r="J2382" s="7" t="s">
        <v>264</v>
      </c>
      <c r="K2382" s="7" t="s">
        <v>1811</v>
      </c>
      <c r="L2382" s="7" t="s">
        <v>1812</v>
      </c>
      <c r="M2382" s="7" t="s">
        <v>159</v>
      </c>
      <c r="N2382" s="7" t="s">
        <v>80</v>
      </c>
      <c r="O2382" s="7" t="s">
        <v>265</v>
      </c>
      <c r="P2382" s="7" t="s">
        <v>11</v>
      </c>
      <c r="Q2382" s="7" t="s">
        <v>1208</v>
      </c>
      <c r="R2382" s="7" t="s">
        <v>13</v>
      </c>
      <c r="S2382" s="7" t="s">
        <v>36</v>
      </c>
      <c r="T2382" s="7" t="s">
        <v>43</v>
      </c>
      <c r="U2382" s="7" t="s">
        <v>12519</v>
      </c>
      <c r="V2382" s="7" t="s">
        <v>15416</v>
      </c>
      <c r="W2382" s="7" t="s">
        <v>15428</v>
      </c>
      <c r="X2382" s="7" t="s">
        <v>130</v>
      </c>
      <c r="Y2382" s="7" t="s">
        <v>211</v>
      </c>
      <c r="Z2382" s="7" t="s">
        <v>139</v>
      </c>
      <c r="AA2382" s="7" t="s">
        <v>140</v>
      </c>
      <c r="AB2382" s="7" t="s">
        <v>141</v>
      </c>
      <c r="AC2382" s="7" t="s">
        <v>15426</v>
      </c>
      <c r="AD2382" s="7" t="s">
        <v>80</v>
      </c>
      <c r="AE2382" s="7" t="s">
        <v>265</v>
      </c>
      <c r="AF2382" s="7" t="s">
        <v>142</v>
      </c>
      <c r="AG2382" s="7" t="s">
        <v>143</v>
      </c>
      <c r="AH2382" s="7" t="s">
        <v>144</v>
      </c>
      <c r="AI2382" s="7" t="s">
        <v>15429</v>
      </c>
      <c r="AJ2382" s="7" t="s">
        <v>146</v>
      </c>
      <c r="AK2382" s="7" t="s">
        <v>62</v>
      </c>
      <c r="AL2382" s="7" t="s">
        <v>148</v>
      </c>
      <c r="AM2382" s="7" t="s">
        <v>143</v>
      </c>
      <c r="AN2382" s="7" t="s">
        <v>149</v>
      </c>
      <c r="AO2382" s="7" t="s">
        <v>1213</v>
      </c>
      <c r="AP2382" s="7" t="s">
        <v>1214</v>
      </c>
      <c r="AQ2382" s="7" t="s">
        <v>1215</v>
      </c>
      <c r="AR2382" s="7" t="s">
        <v>1216</v>
      </c>
      <c r="AS2382" s="7" t="s">
        <v>1217</v>
      </c>
      <c r="AT2382" s="7" t="s">
        <v>1208</v>
      </c>
      <c r="AU2382" s="7" t="s">
        <v>13</v>
      </c>
      <c r="AV2382" s="7" t="s">
        <v>36</v>
      </c>
      <c r="AW2382" s="7" t="s">
        <v>43</v>
      </c>
    </row>
    <row r="2383" ht="22" customHeight="1" spans="1:49">
      <c r="A2383" s="7">
        <v>2382</v>
      </c>
      <c r="B2383" s="7" t="s">
        <v>15430</v>
      </c>
      <c r="C2383" s="7" t="s">
        <v>15431</v>
      </c>
      <c r="D2383" s="7" t="s">
        <v>1204</v>
      </c>
      <c r="E2383" s="7" t="s">
        <v>1204</v>
      </c>
      <c r="F2383" s="7" t="s">
        <v>15432</v>
      </c>
      <c r="G2383" s="7" t="s">
        <v>6631</v>
      </c>
      <c r="H2383" s="7" t="s">
        <v>369</v>
      </c>
      <c r="I2383" s="7" t="s">
        <v>264</v>
      </c>
      <c r="J2383" s="7" t="s">
        <v>264</v>
      </c>
      <c r="K2383" s="7" t="s">
        <v>1316</v>
      </c>
      <c r="L2383" s="7" t="s">
        <v>1173</v>
      </c>
      <c r="M2383" s="7" t="s">
        <v>132</v>
      </c>
      <c r="N2383" s="7" t="s">
        <v>80</v>
      </c>
      <c r="O2383" s="7" t="s">
        <v>1331</v>
      </c>
      <c r="P2383" s="7" t="s">
        <v>11</v>
      </c>
      <c r="Q2383" s="7" t="s">
        <v>1208</v>
      </c>
      <c r="R2383" s="7" t="s">
        <v>13</v>
      </c>
      <c r="S2383" s="7" t="s">
        <v>36</v>
      </c>
      <c r="T2383" s="7" t="s">
        <v>43</v>
      </c>
      <c r="U2383" s="7" t="s">
        <v>12519</v>
      </c>
      <c r="V2383" s="7" t="s">
        <v>15381</v>
      </c>
      <c r="W2383" s="7" t="s">
        <v>15433</v>
      </c>
      <c r="X2383" s="7" t="s">
        <v>130</v>
      </c>
      <c r="Y2383" s="7" t="s">
        <v>211</v>
      </c>
      <c r="Z2383" s="7" t="s">
        <v>139</v>
      </c>
      <c r="AA2383" s="7" t="s">
        <v>140</v>
      </c>
      <c r="AB2383" s="7" t="s">
        <v>141</v>
      </c>
      <c r="AC2383" s="7" t="s">
        <v>15430</v>
      </c>
      <c r="AD2383" s="7" t="s">
        <v>80</v>
      </c>
      <c r="AE2383" s="7" t="s">
        <v>1331</v>
      </c>
      <c r="AF2383" s="7" t="s">
        <v>142</v>
      </c>
      <c r="AG2383" s="7" t="s">
        <v>143</v>
      </c>
      <c r="AH2383" s="7" t="s">
        <v>144</v>
      </c>
      <c r="AI2383" s="7" t="s">
        <v>15434</v>
      </c>
      <c r="AJ2383" s="7" t="s">
        <v>146</v>
      </c>
      <c r="AK2383" s="7" t="s">
        <v>62</v>
      </c>
      <c r="AL2383" s="7" t="s">
        <v>148</v>
      </c>
      <c r="AM2383" s="7" t="s">
        <v>143</v>
      </c>
      <c r="AN2383" s="7" t="s">
        <v>149</v>
      </c>
      <c r="AO2383" s="7" t="s">
        <v>1213</v>
      </c>
      <c r="AP2383" s="7" t="s">
        <v>1214</v>
      </c>
      <c r="AQ2383" s="7" t="s">
        <v>1215</v>
      </c>
      <c r="AR2383" s="7" t="s">
        <v>1216</v>
      </c>
      <c r="AS2383" s="7" t="s">
        <v>1217</v>
      </c>
      <c r="AT2383" s="7" t="s">
        <v>1208</v>
      </c>
      <c r="AU2383" s="7" t="s">
        <v>13</v>
      </c>
      <c r="AV2383" s="7" t="s">
        <v>36</v>
      </c>
      <c r="AW2383" s="7" t="s">
        <v>43</v>
      </c>
    </row>
    <row r="2384" ht="22" customHeight="1" spans="1:49">
      <c r="A2384" s="7">
        <v>2383</v>
      </c>
      <c r="B2384" s="7" t="s">
        <v>15435</v>
      </c>
      <c r="C2384" s="7" t="s">
        <v>15436</v>
      </c>
      <c r="D2384" s="7" t="s">
        <v>1675</v>
      </c>
      <c r="E2384" s="7" t="s">
        <v>1676</v>
      </c>
      <c r="F2384" s="7" t="s">
        <v>2259</v>
      </c>
      <c r="G2384" s="7" t="s">
        <v>1106</v>
      </c>
      <c r="H2384" s="7" t="s">
        <v>1655</v>
      </c>
      <c r="I2384" s="7" t="s">
        <v>264</v>
      </c>
      <c r="J2384" s="7" t="s">
        <v>264</v>
      </c>
      <c r="K2384" s="7" t="s">
        <v>130</v>
      </c>
      <c r="L2384" s="7" t="s">
        <v>131</v>
      </c>
      <c r="M2384" s="7" t="s">
        <v>159</v>
      </c>
      <c r="N2384" s="7" t="s">
        <v>80</v>
      </c>
      <c r="O2384" s="7" t="s">
        <v>1587</v>
      </c>
      <c r="P2384" s="7" t="s">
        <v>11</v>
      </c>
      <c r="Q2384" s="7" t="s">
        <v>1678</v>
      </c>
      <c r="R2384" s="7" t="s">
        <v>13</v>
      </c>
      <c r="S2384" s="7" t="s">
        <v>12</v>
      </c>
      <c r="T2384" s="7" t="s">
        <v>68</v>
      </c>
      <c r="U2384" s="7" t="s">
        <v>1946</v>
      </c>
      <c r="V2384" s="7" t="s">
        <v>15437</v>
      </c>
      <c r="W2384" s="7" t="s">
        <v>15438</v>
      </c>
      <c r="X2384" s="7" t="s">
        <v>130</v>
      </c>
      <c r="Y2384" s="7" t="s">
        <v>211</v>
      </c>
      <c r="Z2384" s="7" t="s">
        <v>1468</v>
      </c>
      <c r="AA2384" s="7" t="s">
        <v>140</v>
      </c>
      <c r="AB2384" s="7" t="s">
        <v>141</v>
      </c>
      <c r="AC2384" s="7" t="s">
        <v>15435</v>
      </c>
      <c r="AD2384" s="7" t="s">
        <v>80</v>
      </c>
      <c r="AE2384" s="7" t="s">
        <v>1587</v>
      </c>
      <c r="AF2384" s="7" t="s">
        <v>142</v>
      </c>
      <c r="AG2384" s="7" t="s">
        <v>143</v>
      </c>
      <c r="AH2384" s="7" t="s">
        <v>144</v>
      </c>
      <c r="AI2384" s="7" t="s">
        <v>15439</v>
      </c>
      <c r="AJ2384" s="7" t="s">
        <v>146</v>
      </c>
      <c r="AK2384" s="7" t="s">
        <v>1683</v>
      </c>
      <c r="AL2384" s="7" t="s">
        <v>148</v>
      </c>
      <c r="AM2384" s="7" t="s">
        <v>143</v>
      </c>
      <c r="AN2384" s="7" t="s">
        <v>149</v>
      </c>
      <c r="AO2384" s="7" t="s">
        <v>215</v>
      </c>
      <c r="AP2384" s="7" t="s">
        <v>1684</v>
      </c>
      <c r="AQ2384" s="7" t="s">
        <v>1685</v>
      </c>
      <c r="AR2384" s="7" t="s">
        <v>1686</v>
      </c>
      <c r="AS2384" s="7" t="s">
        <v>1687</v>
      </c>
      <c r="AT2384" s="7" t="s">
        <v>1678</v>
      </c>
      <c r="AU2384" s="7" t="s">
        <v>13</v>
      </c>
      <c r="AV2384" s="7" t="s">
        <v>12</v>
      </c>
      <c r="AW2384" s="7" t="s">
        <v>68</v>
      </c>
    </row>
    <row r="2385" ht="22" customHeight="1" spans="1:49">
      <c r="A2385" s="7">
        <v>2384</v>
      </c>
      <c r="B2385" s="7" t="s">
        <v>15440</v>
      </c>
      <c r="C2385" s="7" t="s">
        <v>15441</v>
      </c>
      <c r="D2385" s="7" t="s">
        <v>1362</v>
      </c>
      <c r="E2385" s="7" t="s">
        <v>130</v>
      </c>
      <c r="F2385" s="7" t="s">
        <v>15442</v>
      </c>
      <c r="G2385" s="7" t="s">
        <v>130</v>
      </c>
      <c r="H2385" s="7" t="s">
        <v>1481</v>
      </c>
      <c r="I2385" s="7" t="s">
        <v>205</v>
      </c>
      <c r="J2385" s="7" t="s">
        <v>205</v>
      </c>
      <c r="K2385" s="7" t="s">
        <v>130</v>
      </c>
      <c r="L2385" s="7" t="s">
        <v>131</v>
      </c>
      <c r="M2385" s="7" t="s">
        <v>159</v>
      </c>
      <c r="N2385" s="7" t="s">
        <v>81</v>
      </c>
      <c r="O2385" s="7" t="s">
        <v>323</v>
      </c>
      <c r="P2385" s="7" t="s">
        <v>11</v>
      </c>
      <c r="Q2385" s="7" t="s">
        <v>1364</v>
      </c>
      <c r="R2385" s="7" t="s">
        <v>13</v>
      </c>
      <c r="S2385" s="7" t="s">
        <v>18</v>
      </c>
      <c r="T2385" s="7" t="s">
        <v>14</v>
      </c>
      <c r="U2385" s="7" t="s">
        <v>15443</v>
      </c>
      <c r="V2385" s="7" t="s">
        <v>15444</v>
      </c>
      <c r="W2385" s="7" t="s">
        <v>15445</v>
      </c>
      <c r="X2385" s="7" t="s">
        <v>130</v>
      </c>
      <c r="Y2385" s="7" t="s">
        <v>130</v>
      </c>
      <c r="Z2385" s="7" t="s">
        <v>139</v>
      </c>
      <c r="AA2385" s="7" t="s">
        <v>140</v>
      </c>
      <c r="AB2385" s="7" t="s">
        <v>141</v>
      </c>
      <c r="AC2385" s="7" t="s">
        <v>15440</v>
      </c>
      <c r="AD2385" s="7" t="s">
        <v>81</v>
      </c>
      <c r="AE2385" s="7" t="s">
        <v>323</v>
      </c>
      <c r="AF2385" s="7" t="s">
        <v>142</v>
      </c>
      <c r="AG2385" s="7" t="s">
        <v>143</v>
      </c>
      <c r="AH2385" s="7" t="s">
        <v>144</v>
      </c>
      <c r="AI2385" s="7" t="s">
        <v>15446</v>
      </c>
      <c r="AJ2385" s="7" t="s">
        <v>146</v>
      </c>
      <c r="AK2385" s="7" t="s">
        <v>34</v>
      </c>
      <c r="AL2385" s="7" t="s">
        <v>1179</v>
      </c>
      <c r="AM2385" s="7" t="s">
        <v>143</v>
      </c>
      <c r="AN2385" s="7" t="s">
        <v>149</v>
      </c>
      <c r="AO2385" s="7" t="s">
        <v>215</v>
      </c>
      <c r="AP2385" s="7" t="s">
        <v>1369</v>
      </c>
      <c r="AQ2385" s="7" t="s">
        <v>1370</v>
      </c>
      <c r="AR2385" s="7" t="s">
        <v>1371</v>
      </c>
      <c r="AS2385" s="7" t="s">
        <v>130</v>
      </c>
      <c r="AT2385" s="7" t="s">
        <v>130</v>
      </c>
      <c r="AU2385" s="7" t="s">
        <v>130</v>
      </c>
      <c r="AV2385" s="7" t="s">
        <v>130</v>
      </c>
      <c r="AW2385" s="7" t="s">
        <v>130</v>
      </c>
    </row>
    <row r="2386" ht="22" customHeight="1" spans="1:49">
      <c r="A2386" s="7">
        <v>2385</v>
      </c>
      <c r="B2386" s="7" t="s">
        <v>15447</v>
      </c>
      <c r="C2386" s="7" t="s">
        <v>15448</v>
      </c>
      <c r="D2386" s="7" t="s">
        <v>44</v>
      </c>
      <c r="E2386" s="7" t="s">
        <v>1432</v>
      </c>
      <c r="F2386" s="7" t="s">
        <v>15449</v>
      </c>
      <c r="G2386" s="7" t="s">
        <v>684</v>
      </c>
      <c r="H2386" s="7" t="s">
        <v>6071</v>
      </c>
      <c r="I2386" s="7" t="s">
        <v>264</v>
      </c>
      <c r="J2386" s="7" t="s">
        <v>264</v>
      </c>
      <c r="K2386" s="7" t="s">
        <v>1812</v>
      </c>
      <c r="L2386" s="7" t="s">
        <v>1906</v>
      </c>
      <c r="M2386" s="7" t="s">
        <v>159</v>
      </c>
      <c r="N2386" s="7" t="s">
        <v>83</v>
      </c>
      <c r="O2386" s="7" t="s">
        <v>3846</v>
      </c>
      <c r="P2386" s="7" t="s">
        <v>29</v>
      </c>
      <c r="Q2386" s="7" t="s">
        <v>1435</v>
      </c>
      <c r="R2386" s="7" t="s">
        <v>13</v>
      </c>
      <c r="S2386" s="7" t="s">
        <v>41</v>
      </c>
      <c r="T2386" s="7" t="s">
        <v>49</v>
      </c>
      <c r="U2386" s="7" t="s">
        <v>130</v>
      </c>
      <c r="V2386" s="7" t="s">
        <v>15450</v>
      </c>
      <c r="W2386" s="7" t="s">
        <v>15451</v>
      </c>
      <c r="X2386" s="7" t="s">
        <v>130</v>
      </c>
      <c r="Y2386" s="7" t="s">
        <v>211</v>
      </c>
      <c r="Z2386" s="7" t="s">
        <v>139</v>
      </c>
      <c r="AA2386" s="7" t="s">
        <v>140</v>
      </c>
      <c r="AB2386" s="7" t="s">
        <v>141</v>
      </c>
      <c r="AC2386" s="7" t="s">
        <v>15447</v>
      </c>
      <c r="AD2386" s="7" t="s">
        <v>83</v>
      </c>
      <c r="AE2386" s="7" t="s">
        <v>3846</v>
      </c>
      <c r="AF2386" s="7" t="s">
        <v>142</v>
      </c>
      <c r="AG2386" s="7" t="s">
        <v>143</v>
      </c>
      <c r="AH2386" s="7" t="s">
        <v>144</v>
      </c>
      <c r="AI2386" s="7" t="s">
        <v>15452</v>
      </c>
      <c r="AJ2386" s="7" t="s">
        <v>146</v>
      </c>
      <c r="AK2386" s="7" t="s">
        <v>45</v>
      </c>
      <c r="AL2386" s="7" t="s">
        <v>148</v>
      </c>
      <c r="AM2386" s="7" t="s">
        <v>143</v>
      </c>
      <c r="AN2386" s="7" t="s">
        <v>149</v>
      </c>
      <c r="AO2386" s="7" t="s">
        <v>1440</v>
      </c>
      <c r="AP2386" s="7" t="s">
        <v>1441</v>
      </c>
      <c r="AQ2386" s="7" t="s">
        <v>1442</v>
      </c>
      <c r="AR2386" s="7" t="s">
        <v>1443</v>
      </c>
      <c r="AS2386" s="7" t="s">
        <v>35</v>
      </c>
      <c r="AT2386" s="7" t="s">
        <v>1435</v>
      </c>
      <c r="AU2386" s="7" t="s">
        <v>13</v>
      </c>
      <c r="AV2386" s="7" t="s">
        <v>41</v>
      </c>
      <c r="AW2386" s="7" t="s">
        <v>1444</v>
      </c>
    </row>
    <row r="2387" ht="22" customHeight="1" spans="1:49">
      <c r="A2387" s="7">
        <v>2386</v>
      </c>
      <c r="B2387" s="7" t="s">
        <v>15453</v>
      </c>
      <c r="C2387" s="7" t="s">
        <v>15454</v>
      </c>
      <c r="D2387" s="7" t="s">
        <v>44</v>
      </c>
      <c r="E2387" s="7" t="s">
        <v>1432</v>
      </c>
      <c r="F2387" s="7" t="s">
        <v>15455</v>
      </c>
      <c r="G2387" s="7" t="s">
        <v>684</v>
      </c>
      <c r="H2387" s="7" t="s">
        <v>383</v>
      </c>
      <c r="I2387" s="7" t="s">
        <v>264</v>
      </c>
      <c r="J2387" s="7" t="s">
        <v>264</v>
      </c>
      <c r="K2387" s="7" t="s">
        <v>1206</v>
      </c>
      <c r="L2387" s="7" t="s">
        <v>1207</v>
      </c>
      <c r="M2387" s="7" t="s">
        <v>132</v>
      </c>
      <c r="N2387" s="7" t="s">
        <v>79</v>
      </c>
      <c r="O2387" s="7" t="s">
        <v>806</v>
      </c>
      <c r="P2387" s="7" t="s">
        <v>29</v>
      </c>
      <c r="Q2387" s="7" t="s">
        <v>1435</v>
      </c>
      <c r="R2387" s="7" t="s">
        <v>13</v>
      </c>
      <c r="S2387" s="7" t="s">
        <v>41</v>
      </c>
      <c r="T2387" s="7" t="s">
        <v>49</v>
      </c>
      <c r="U2387" s="7" t="s">
        <v>371</v>
      </c>
      <c r="V2387" s="7" t="s">
        <v>15456</v>
      </c>
      <c r="W2387" s="7" t="s">
        <v>15457</v>
      </c>
      <c r="X2387" s="7" t="s">
        <v>130</v>
      </c>
      <c r="Y2387" s="7" t="s">
        <v>211</v>
      </c>
      <c r="Z2387" s="7" t="s">
        <v>139</v>
      </c>
      <c r="AA2387" s="7" t="s">
        <v>140</v>
      </c>
      <c r="AB2387" s="7" t="s">
        <v>141</v>
      </c>
      <c r="AC2387" s="7" t="s">
        <v>15453</v>
      </c>
      <c r="AD2387" s="7" t="s">
        <v>79</v>
      </c>
      <c r="AE2387" s="7" t="s">
        <v>806</v>
      </c>
      <c r="AF2387" s="7" t="s">
        <v>142</v>
      </c>
      <c r="AG2387" s="7" t="s">
        <v>143</v>
      </c>
      <c r="AH2387" s="7" t="s">
        <v>144</v>
      </c>
      <c r="AI2387" s="7" t="s">
        <v>15458</v>
      </c>
      <c r="AJ2387" s="7" t="s">
        <v>291</v>
      </c>
      <c r="AK2387" s="7" t="s">
        <v>45</v>
      </c>
      <c r="AL2387" s="7" t="s">
        <v>148</v>
      </c>
      <c r="AM2387" s="7" t="s">
        <v>143</v>
      </c>
      <c r="AN2387" s="7" t="s">
        <v>149</v>
      </c>
      <c r="AO2387" s="7" t="s">
        <v>1440</v>
      </c>
      <c r="AP2387" s="7" t="s">
        <v>1441</v>
      </c>
      <c r="AQ2387" s="7" t="s">
        <v>1442</v>
      </c>
      <c r="AR2387" s="7" t="s">
        <v>1443</v>
      </c>
      <c r="AS2387" s="7" t="s">
        <v>35</v>
      </c>
      <c r="AT2387" s="7" t="s">
        <v>1435</v>
      </c>
      <c r="AU2387" s="7" t="s">
        <v>13</v>
      </c>
      <c r="AV2387" s="7" t="s">
        <v>41</v>
      </c>
      <c r="AW2387" s="7" t="s">
        <v>1444</v>
      </c>
    </row>
    <row r="2388" ht="22" customHeight="1" spans="1:49">
      <c r="A2388" s="7">
        <v>2387</v>
      </c>
      <c r="B2388" s="7" t="s">
        <v>15459</v>
      </c>
      <c r="C2388" s="7" t="s">
        <v>15460</v>
      </c>
      <c r="D2388" s="7" t="s">
        <v>15</v>
      </c>
      <c r="E2388" s="7" t="s">
        <v>15</v>
      </c>
      <c r="F2388" s="7" t="s">
        <v>15461</v>
      </c>
      <c r="G2388" s="7" t="s">
        <v>1314</v>
      </c>
      <c r="H2388" s="7" t="s">
        <v>2577</v>
      </c>
      <c r="I2388" s="7" t="s">
        <v>2180</v>
      </c>
      <c r="J2388" s="7" t="s">
        <v>2181</v>
      </c>
      <c r="K2388" s="7" t="s">
        <v>2578</v>
      </c>
      <c r="L2388" s="7" t="s">
        <v>1906</v>
      </c>
      <c r="M2388" s="7" t="s">
        <v>159</v>
      </c>
      <c r="N2388" s="7" t="s">
        <v>80</v>
      </c>
      <c r="O2388" s="7" t="s">
        <v>1331</v>
      </c>
      <c r="P2388" s="7" t="s">
        <v>17</v>
      </c>
      <c r="Q2388" s="7" t="s">
        <v>1317</v>
      </c>
      <c r="R2388" s="7" t="s">
        <v>13</v>
      </c>
      <c r="S2388" s="7" t="s">
        <v>30</v>
      </c>
      <c r="T2388" s="7" t="s">
        <v>20</v>
      </c>
      <c r="U2388" s="7" t="s">
        <v>371</v>
      </c>
      <c r="V2388" s="7" t="s">
        <v>15462</v>
      </c>
      <c r="W2388" s="7" t="s">
        <v>15463</v>
      </c>
      <c r="X2388" s="7" t="s">
        <v>130</v>
      </c>
      <c r="Y2388" s="7" t="s">
        <v>211</v>
      </c>
      <c r="Z2388" s="7" t="s">
        <v>139</v>
      </c>
      <c r="AA2388" s="7" t="s">
        <v>140</v>
      </c>
      <c r="AB2388" s="7" t="s">
        <v>141</v>
      </c>
      <c r="AC2388" s="7" t="s">
        <v>15459</v>
      </c>
      <c r="AD2388" s="7" t="s">
        <v>80</v>
      </c>
      <c r="AE2388" s="7" t="s">
        <v>1331</v>
      </c>
      <c r="AF2388" s="7" t="s">
        <v>142</v>
      </c>
      <c r="AG2388" s="7" t="s">
        <v>143</v>
      </c>
      <c r="AH2388" s="7" t="s">
        <v>144</v>
      </c>
      <c r="AI2388" s="7" t="s">
        <v>15464</v>
      </c>
      <c r="AJ2388" s="7" t="s">
        <v>291</v>
      </c>
      <c r="AK2388" s="7" t="s">
        <v>16</v>
      </c>
      <c r="AL2388" s="7" t="s">
        <v>148</v>
      </c>
      <c r="AM2388" s="7" t="s">
        <v>143</v>
      </c>
      <c r="AN2388" s="7" t="s">
        <v>149</v>
      </c>
      <c r="AO2388" s="7" t="s">
        <v>1321</v>
      </c>
      <c r="AP2388" s="7" t="s">
        <v>1322</v>
      </c>
      <c r="AQ2388" s="7" t="s">
        <v>1323</v>
      </c>
      <c r="AR2388" s="7" t="s">
        <v>1324</v>
      </c>
      <c r="AS2388" s="7" t="s">
        <v>1325</v>
      </c>
      <c r="AT2388" s="7" t="s">
        <v>1317</v>
      </c>
      <c r="AU2388" s="7" t="s">
        <v>13</v>
      </c>
      <c r="AV2388" s="7" t="s">
        <v>30</v>
      </c>
      <c r="AW2388" s="7" t="s">
        <v>1326</v>
      </c>
    </row>
    <row r="2389" ht="22" customHeight="1" spans="1:49">
      <c r="A2389" s="7">
        <v>2388</v>
      </c>
      <c r="B2389" s="7" t="s">
        <v>15465</v>
      </c>
      <c r="C2389" s="7" t="s">
        <v>15466</v>
      </c>
      <c r="D2389" s="7" t="s">
        <v>44</v>
      </c>
      <c r="E2389" s="7" t="s">
        <v>1432</v>
      </c>
      <c r="F2389" s="7" t="s">
        <v>15467</v>
      </c>
      <c r="G2389" s="7" t="s">
        <v>684</v>
      </c>
      <c r="H2389" s="7" t="s">
        <v>383</v>
      </c>
      <c r="I2389" s="7" t="s">
        <v>264</v>
      </c>
      <c r="J2389" s="7" t="s">
        <v>264</v>
      </c>
      <c r="K2389" s="7" t="s">
        <v>1316</v>
      </c>
      <c r="L2389" s="7" t="s">
        <v>1173</v>
      </c>
      <c r="M2389" s="7" t="s">
        <v>132</v>
      </c>
      <c r="N2389" s="7" t="s">
        <v>82</v>
      </c>
      <c r="O2389" s="7" t="s">
        <v>1528</v>
      </c>
      <c r="P2389" s="7" t="s">
        <v>29</v>
      </c>
      <c r="Q2389" s="7" t="s">
        <v>1435</v>
      </c>
      <c r="R2389" s="7" t="s">
        <v>13</v>
      </c>
      <c r="S2389" s="7" t="s">
        <v>41</v>
      </c>
      <c r="T2389" s="7" t="s">
        <v>49</v>
      </c>
      <c r="U2389" s="7" t="s">
        <v>130</v>
      </c>
      <c r="V2389" s="7" t="s">
        <v>15468</v>
      </c>
      <c r="W2389" s="7" t="s">
        <v>15469</v>
      </c>
      <c r="X2389" s="7" t="s">
        <v>130</v>
      </c>
      <c r="Y2389" s="7" t="s">
        <v>211</v>
      </c>
      <c r="Z2389" s="7" t="s">
        <v>139</v>
      </c>
      <c r="AA2389" s="7" t="s">
        <v>140</v>
      </c>
      <c r="AB2389" s="7" t="s">
        <v>141</v>
      </c>
      <c r="AC2389" s="7" t="s">
        <v>15465</v>
      </c>
      <c r="AD2389" s="7" t="s">
        <v>82</v>
      </c>
      <c r="AE2389" s="7" t="s">
        <v>1528</v>
      </c>
      <c r="AF2389" s="7" t="s">
        <v>142</v>
      </c>
      <c r="AG2389" s="7" t="s">
        <v>143</v>
      </c>
      <c r="AH2389" s="7" t="s">
        <v>144</v>
      </c>
      <c r="AI2389" s="7" t="s">
        <v>15470</v>
      </c>
      <c r="AJ2389" s="7" t="s">
        <v>146</v>
      </c>
      <c r="AK2389" s="7" t="s">
        <v>45</v>
      </c>
      <c r="AL2389" s="7" t="s">
        <v>148</v>
      </c>
      <c r="AM2389" s="7" t="s">
        <v>143</v>
      </c>
      <c r="AN2389" s="7" t="s">
        <v>149</v>
      </c>
      <c r="AO2389" s="7" t="s">
        <v>1440</v>
      </c>
      <c r="AP2389" s="7" t="s">
        <v>1441</v>
      </c>
      <c r="AQ2389" s="7" t="s">
        <v>1442</v>
      </c>
      <c r="AR2389" s="7" t="s">
        <v>1443</v>
      </c>
      <c r="AS2389" s="7" t="s">
        <v>35</v>
      </c>
      <c r="AT2389" s="7" t="s">
        <v>1435</v>
      </c>
      <c r="AU2389" s="7" t="s">
        <v>13</v>
      </c>
      <c r="AV2389" s="7" t="s">
        <v>41</v>
      </c>
      <c r="AW2389" s="7" t="s">
        <v>1444</v>
      </c>
    </row>
    <row r="2390" ht="22" customHeight="1" spans="1:49">
      <c r="A2390" s="7">
        <v>2389</v>
      </c>
      <c r="B2390" s="7" t="s">
        <v>15471</v>
      </c>
      <c r="C2390" s="7" t="s">
        <v>15472</v>
      </c>
      <c r="D2390" s="7" t="s">
        <v>15</v>
      </c>
      <c r="E2390" s="7" t="s">
        <v>15</v>
      </c>
      <c r="F2390" s="7" t="s">
        <v>15473</v>
      </c>
      <c r="G2390" s="7" t="s">
        <v>1314</v>
      </c>
      <c r="H2390" s="7" t="s">
        <v>2874</v>
      </c>
      <c r="I2390" s="7" t="s">
        <v>998</v>
      </c>
      <c r="J2390" s="7" t="s">
        <v>998</v>
      </c>
      <c r="K2390" s="7" t="s">
        <v>2801</v>
      </c>
      <c r="L2390" s="7" t="s">
        <v>2801</v>
      </c>
      <c r="M2390" s="7" t="s">
        <v>187</v>
      </c>
      <c r="N2390" s="7" t="s">
        <v>80</v>
      </c>
      <c r="O2390" s="7" t="s">
        <v>1331</v>
      </c>
      <c r="P2390" s="7" t="s">
        <v>17</v>
      </c>
      <c r="Q2390" s="7" t="s">
        <v>1317</v>
      </c>
      <c r="R2390" s="7" t="s">
        <v>13</v>
      </c>
      <c r="S2390" s="7" t="s">
        <v>30</v>
      </c>
      <c r="T2390" s="7" t="s">
        <v>20</v>
      </c>
      <c r="U2390" s="7" t="s">
        <v>371</v>
      </c>
      <c r="V2390" s="7" t="s">
        <v>15474</v>
      </c>
      <c r="W2390" s="7" t="s">
        <v>15475</v>
      </c>
      <c r="X2390" s="7" t="s">
        <v>130</v>
      </c>
      <c r="Y2390" s="7" t="s">
        <v>211</v>
      </c>
      <c r="Z2390" s="7" t="s">
        <v>139</v>
      </c>
      <c r="AA2390" s="7" t="s">
        <v>140</v>
      </c>
      <c r="AB2390" s="7" t="s">
        <v>141</v>
      </c>
      <c r="AC2390" s="7" t="s">
        <v>15471</v>
      </c>
      <c r="AD2390" s="7" t="s">
        <v>80</v>
      </c>
      <c r="AE2390" s="7" t="s">
        <v>1331</v>
      </c>
      <c r="AF2390" s="7" t="s">
        <v>142</v>
      </c>
      <c r="AG2390" s="7" t="s">
        <v>143</v>
      </c>
      <c r="AH2390" s="7" t="s">
        <v>144</v>
      </c>
      <c r="AI2390" s="7" t="s">
        <v>15476</v>
      </c>
      <c r="AJ2390" s="7" t="s">
        <v>291</v>
      </c>
      <c r="AK2390" s="7" t="s">
        <v>16</v>
      </c>
      <c r="AL2390" s="7" t="s">
        <v>148</v>
      </c>
      <c r="AM2390" s="7" t="s">
        <v>143</v>
      </c>
      <c r="AN2390" s="7" t="s">
        <v>149</v>
      </c>
      <c r="AO2390" s="7" t="s">
        <v>1321</v>
      </c>
      <c r="AP2390" s="7" t="s">
        <v>1322</v>
      </c>
      <c r="AQ2390" s="7" t="s">
        <v>1323</v>
      </c>
      <c r="AR2390" s="7" t="s">
        <v>1324</v>
      </c>
      <c r="AS2390" s="7" t="s">
        <v>1325</v>
      </c>
      <c r="AT2390" s="7" t="s">
        <v>1317</v>
      </c>
      <c r="AU2390" s="7" t="s">
        <v>13</v>
      </c>
      <c r="AV2390" s="7" t="s">
        <v>30</v>
      </c>
      <c r="AW2390" s="7" t="s">
        <v>1326</v>
      </c>
    </row>
    <row r="2391" ht="22" customHeight="1" spans="1:49">
      <c r="A2391" s="7">
        <v>2390</v>
      </c>
      <c r="B2391" s="7" t="s">
        <v>15477</v>
      </c>
      <c r="C2391" s="7" t="s">
        <v>15478</v>
      </c>
      <c r="D2391" s="7" t="s">
        <v>44</v>
      </c>
      <c r="E2391" s="7" t="s">
        <v>1432</v>
      </c>
      <c r="F2391" s="7" t="s">
        <v>15455</v>
      </c>
      <c r="G2391" s="7" t="s">
        <v>684</v>
      </c>
      <c r="H2391" s="7" t="s">
        <v>383</v>
      </c>
      <c r="I2391" s="7" t="s">
        <v>264</v>
      </c>
      <c r="J2391" s="7" t="s">
        <v>264</v>
      </c>
      <c r="K2391" s="7" t="s">
        <v>1206</v>
      </c>
      <c r="L2391" s="7" t="s">
        <v>1207</v>
      </c>
      <c r="M2391" s="7" t="s">
        <v>132</v>
      </c>
      <c r="N2391" s="7" t="s">
        <v>79</v>
      </c>
      <c r="O2391" s="7" t="s">
        <v>806</v>
      </c>
      <c r="P2391" s="7" t="s">
        <v>29</v>
      </c>
      <c r="Q2391" s="7" t="s">
        <v>1435</v>
      </c>
      <c r="R2391" s="7" t="s">
        <v>13</v>
      </c>
      <c r="S2391" s="7" t="s">
        <v>41</v>
      </c>
      <c r="T2391" s="7" t="s">
        <v>49</v>
      </c>
      <c r="U2391" s="7" t="s">
        <v>371</v>
      </c>
      <c r="V2391" s="7" t="s">
        <v>15456</v>
      </c>
      <c r="W2391" s="7" t="s">
        <v>15479</v>
      </c>
      <c r="X2391" s="7" t="s">
        <v>130</v>
      </c>
      <c r="Y2391" s="7" t="s">
        <v>211</v>
      </c>
      <c r="Z2391" s="7" t="s">
        <v>139</v>
      </c>
      <c r="AA2391" s="7" t="s">
        <v>140</v>
      </c>
      <c r="AB2391" s="7" t="s">
        <v>141</v>
      </c>
      <c r="AC2391" s="7" t="s">
        <v>15477</v>
      </c>
      <c r="AD2391" s="7" t="s">
        <v>79</v>
      </c>
      <c r="AE2391" s="7" t="s">
        <v>806</v>
      </c>
      <c r="AF2391" s="7" t="s">
        <v>142</v>
      </c>
      <c r="AG2391" s="7" t="s">
        <v>143</v>
      </c>
      <c r="AH2391" s="7" t="s">
        <v>144</v>
      </c>
      <c r="AI2391" s="7" t="s">
        <v>15480</v>
      </c>
      <c r="AJ2391" s="7" t="s">
        <v>291</v>
      </c>
      <c r="AK2391" s="7" t="s">
        <v>45</v>
      </c>
      <c r="AL2391" s="7" t="s">
        <v>148</v>
      </c>
      <c r="AM2391" s="7" t="s">
        <v>143</v>
      </c>
      <c r="AN2391" s="7" t="s">
        <v>149</v>
      </c>
      <c r="AO2391" s="7" t="s">
        <v>1440</v>
      </c>
      <c r="AP2391" s="7" t="s">
        <v>1441</v>
      </c>
      <c r="AQ2391" s="7" t="s">
        <v>1442</v>
      </c>
      <c r="AR2391" s="7" t="s">
        <v>1443</v>
      </c>
      <c r="AS2391" s="7" t="s">
        <v>35</v>
      </c>
      <c r="AT2391" s="7" t="s">
        <v>1435</v>
      </c>
      <c r="AU2391" s="7" t="s">
        <v>13</v>
      </c>
      <c r="AV2391" s="7" t="s">
        <v>41</v>
      </c>
      <c r="AW2391" s="7" t="s">
        <v>1444</v>
      </c>
    </row>
    <row r="2392" ht="22" customHeight="1" spans="1:49">
      <c r="A2392" s="7">
        <v>2391</v>
      </c>
      <c r="B2392" s="7" t="s">
        <v>15481</v>
      </c>
      <c r="C2392" s="7" t="s">
        <v>15482</v>
      </c>
      <c r="D2392" s="7" t="s">
        <v>1286</v>
      </c>
      <c r="E2392" s="7" t="s">
        <v>56</v>
      </c>
      <c r="F2392" s="7" t="s">
        <v>11016</v>
      </c>
      <c r="G2392" s="7" t="s">
        <v>1288</v>
      </c>
      <c r="H2392" s="7" t="s">
        <v>3579</v>
      </c>
      <c r="I2392" s="7" t="s">
        <v>264</v>
      </c>
      <c r="J2392" s="7" t="s">
        <v>264</v>
      </c>
      <c r="K2392" s="7" t="s">
        <v>1316</v>
      </c>
      <c r="L2392" s="7" t="s">
        <v>1173</v>
      </c>
      <c r="M2392" s="7" t="s">
        <v>132</v>
      </c>
      <c r="N2392" s="7" t="s">
        <v>80</v>
      </c>
      <c r="O2392" s="7" t="s">
        <v>1465</v>
      </c>
      <c r="P2392" s="7" t="s">
        <v>11</v>
      </c>
      <c r="Q2392" s="7" t="s">
        <v>1275</v>
      </c>
      <c r="R2392" s="7" t="s">
        <v>13</v>
      </c>
      <c r="S2392" s="7" t="s">
        <v>12</v>
      </c>
      <c r="T2392" s="7" t="s">
        <v>60</v>
      </c>
      <c r="U2392" s="7" t="s">
        <v>371</v>
      </c>
      <c r="V2392" s="7" t="s">
        <v>15483</v>
      </c>
      <c r="W2392" s="7" t="s">
        <v>15484</v>
      </c>
      <c r="X2392" s="7" t="s">
        <v>130</v>
      </c>
      <c r="Y2392" s="7" t="s">
        <v>211</v>
      </c>
      <c r="Z2392" s="7" t="s">
        <v>212</v>
      </c>
      <c r="AA2392" s="7" t="s">
        <v>140</v>
      </c>
      <c r="AB2392" s="7" t="s">
        <v>141</v>
      </c>
      <c r="AC2392" s="7" t="s">
        <v>15481</v>
      </c>
      <c r="AD2392" s="7" t="s">
        <v>80</v>
      </c>
      <c r="AE2392" s="7" t="s">
        <v>1465</v>
      </c>
      <c r="AF2392" s="7" t="s">
        <v>142</v>
      </c>
      <c r="AG2392" s="7" t="s">
        <v>143</v>
      </c>
      <c r="AH2392" s="7" t="s">
        <v>144</v>
      </c>
      <c r="AI2392" s="7" t="s">
        <v>15485</v>
      </c>
      <c r="AJ2392" s="7" t="s">
        <v>291</v>
      </c>
      <c r="AK2392" s="7" t="s">
        <v>57</v>
      </c>
      <c r="AL2392" s="7" t="s">
        <v>148</v>
      </c>
      <c r="AM2392" s="7" t="s">
        <v>143</v>
      </c>
      <c r="AN2392" s="7" t="s">
        <v>149</v>
      </c>
      <c r="AO2392" s="7" t="s">
        <v>215</v>
      </c>
      <c r="AP2392" s="7" t="s">
        <v>1280</v>
      </c>
      <c r="AQ2392" s="7" t="s">
        <v>1281</v>
      </c>
      <c r="AR2392" s="7" t="s">
        <v>1282</v>
      </c>
      <c r="AS2392" s="7" t="s">
        <v>1283</v>
      </c>
      <c r="AT2392" s="7" t="s">
        <v>1275</v>
      </c>
      <c r="AU2392" s="7" t="s">
        <v>13</v>
      </c>
      <c r="AV2392" s="7" t="s">
        <v>12</v>
      </c>
      <c r="AW2392" s="7" t="s">
        <v>60</v>
      </c>
    </row>
    <row r="2393" ht="22" customHeight="1" spans="1:49">
      <c r="A2393" s="7">
        <v>2392</v>
      </c>
      <c r="B2393" s="7" t="s">
        <v>15486</v>
      </c>
      <c r="C2393" s="7" t="s">
        <v>15487</v>
      </c>
      <c r="D2393" s="7" t="s">
        <v>1077</v>
      </c>
      <c r="E2393" s="7" t="s">
        <v>1078</v>
      </c>
      <c r="F2393" s="7" t="s">
        <v>15488</v>
      </c>
      <c r="G2393" s="7" t="s">
        <v>130</v>
      </c>
      <c r="H2393" s="7" t="s">
        <v>1398</v>
      </c>
      <c r="I2393" s="7" t="s">
        <v>205</v>
      </c>
      <c r="J2393" s="7" t="s">
        <v>205</v>
      </c>
      <c r="K2393" s="7" t="s">
        <v>130</v>
      </c>
      <c r="L2393" s="7" t="s">
        <v>131</v>
      </c>
      <c r="M2393" s="7" t="s">
        <v>132</v>
      </c>
      <c r="N2393" s="7" t="s">
        <v>81</v>
      </c>
      <c r="O2393" s="7" t="s">
        <v>323</v>
      </c>
      <c r="P2393" s="7" t="s">
        <v>11</v>
      </c>
      <c r="Q2393" s="7" t="s">
        <v>1081</v>
      </c>
      <c r="R2393" s="7" t="s">
        <v>37</v>
      </c>
      <c r="S2393" s="7" t="s">
        <v>12</v>
      </c>
      <c r="T2393" s="7" t="s">
        <v>1082</v>
      </c>
      <c r="U2393" s="7" t="s">
        <v>15489</v>
      </c>
      <c r="V2393" s="7" t="s">
        <v>15490</v>
      </c>
      <c r="W2393" s="7" t="s">
        <v>15491</v>
      </c>
      <c r="X2393" s="7" t="s">
        <v>130</v>
      </c>
      <c r="Y2393" s="7" t="s">
        <v>130</v>
      </c>
      <c r="Z2393" s="7" t="s">
        <v>139</v>
      </c>
      <c r="AA2393" s="7" t="s">
        <v>140</v>
      </c>
      <c r="AB2393" s="7" t="s">
        <v>141</v>
      </c>
      <c r="AC2393" s="7" t="s">
        <v>15486</v>
      </c>
      <c r="AD2393" s="7" t="s">
        <v>81</v>
      </c>
      <c r="AE2393" s="7" t="s">
        <v>323</v>
      </c>
      <c r="AF2393" s="7" t="s">
        <v>142</v>
      </c>
      <c r="AG2393" s="7" t="s">
        <v>143</v>
      </c>
      <c r="AH2393" s="7" t="s">
        <v>144</v>
      </c>
      <c r="AI2393" s="7" t="s">
        <v>15492</v>
      </c>
      <c r="AJ2393" s="7" t="s">
        <v>146</v>
      </c>
      <c r="AK2393" s="7" t="s">
        <v>1087</v>
      </c>
      <c r="AL2393" s="7" t="s">
        <v>148</v>
      </c>
      <c r="AM2393" s="7" t="s">
        <v>143</v>
      </c>
      <c r="AN2393" s="7" t="s">
        <v>149</v>
      </c>
      <c r="AO2393" s="7" t="s">
        <v>215</v>
      </c>
      <c r="AP2393" s="7" t="s">
        <v>1088</v>
      </c>
      <c r="AQ2393" s="7" t="s">
        <v>1089</v>
      </c>
      <c r="AR2393" s="7" t="s">
        <v>1090</v>
      </c>
      <c r="AS2393" s="7" t="s">
        <v>1091</v>
      </c>
      <c r="AT2393" s="7" t="s">
        <v>1081</v>
      </c>
      <c r="AU2393" s="7" t="s">
        <v>37</v>
      </c>
      <c r="AV2393" s="7" t="s">
        <v>12</v>
      </c>
      <c r="AW2393" s="7" t="s">
        <v>1092</v>
      </c>
    </row>
    <row r="2394" ht="22" customHeight="1" spans="1:49">
      <c r="A2394" s="7">
        <v>2393</v>
      </c>
      <c r="B2394" s="7" t="s">
        <v>15493</v>
      </c>
      <c r="C2394" s="7" t="s">
        <v>15494</v>
      </c>
      <c r="D2394" s="7" t="s">
        <v>1362</v>
      </c>
      <c r="E2394" s="7" t="s">
        <v>130</v>
      </c>
      <c r="F2394" s="7" t="s">
        <v>15495</v>
      </c>
      <c r="G2394" s="7" t="s">
        <v>130</v>
      </c>
      <c r="H2394" s="7" t="s">
        <v>369</v>
      </c>
      <c r="I2394" s="7" t="s">
        <v>263</v>
      </c>
      <c r="J2394" s="7" t="s">
        <v>264</v>
      </c>
      <c r="K2394" s="7" t="s">
        <v>130</v>
      </c>
      <c r="L2394" s="7" t="s">
        <v>131</v>
      </c>
      <c r="M2394" s="7" t="s">
        <v>132</v>
      </c>
      <c r="N2394" s="7" t="s">
        <v>80</v>
      </c>
      <c r="O2394" s="7" t="s">
        <v>265</v>
      </c>
      <c r="P2394" s="7" t="s">
        <v>11</v>
      </c>
      <c r="Q2394" s="7" t="s">
        <v>1364</v>
      </c>
      <c r="R2394" s="7" t="s">
        <v>13</v>
      </c>
      <c r="S2394" s="7" t="s">
        <v>18</v>
      </c>
      <c r="T2394" s="7" t="s">
        <v>14</v>
      </c>
      <c r="U2394" s="7" t="s">
        <v>15496</v>
      </c>
      <c r="V2394" s="7" t="s">
        <v>15497</v>
      </c>
      <c r="W2394" s="7" t="s">
        <v>15498</v>
      </c>
      <c r="X2394" s="7" t="s">
        <v>130</v>
      </c>
      <c r="Y2394" s="7" t="s">
        <v>130</v>
      </c>
      <c r="Z2394" s="7" t="s">
        <v>139</v>
      </c>
      <c r="AA2394" s="7" t="s">
        <v>140</v>
      </c>
      <c r="AB2394" s="7" t="s">
        <v>141</v>
      </c>
      <c r="AC2394" s="7" t="s">
        <v>15493</v>
      </c>
      <c r="AD2394" s="7" t="s">
        <v>80</v>
      </c>
      <c r="AE2394" s="7" t="s">
        <v>265</v>
      </c>
      <c r="AF2394" s="7" t="s">
        <v>142</v>
      </c>
      <c r="AG2394" s="7" t="s">
        <v>143</v>
      </c>
      <c r="AH2394" s="7" t="s">
        <v>144</v>
      </c>
      <c r="AI2394" s="7" t="s">
        <v>15499</v>
      </c>
      <c r="AJ2394" s="7" t="s">
        <v>146</v>
      </c>
      <c r="AK2394" s="7" t="s">
        <v>34</v>
      </c>
      <c r="AL2394" s="7" t="s">
        <v>1179</v>
      </c>
      <c r="AM2394" s="7" t="s">
        <v>143</v>
      </c>
      <c r="AN2394" s="7" t="s">
        <v>149</v>
      </c>
      <c r="AO2394" s="7" t="s">
        <v>215</v>
      </c>
      <c r="AP2394" s="7" t="s">
        <v>1369</v>
      </c>
      <c r="AQ2394" s="7" t="s">
        <v>1370</v>
      </c>
      <c r="AR2394" s="7" t="s">
        <v>1371</v>
      </c>
      <c r="AS2394" s="7" t="s">
        <v>130</v>
      </c>
      <c r="AT2394" s="7" t="s">
        <v>130</v>
      </c>
      <c r="AU2394" s="7" t="s">
        <v>130</v>
      </c>
      <c r="AV2394" s="7" t="s">
        <v>130</v>
      </c>
      <c r="AW2394" s="7" t="s">
        <v>130</v>
      </c>
    </row>
    <row r="2395" ht="22" customHeight="1" spans="1:49">
      <c r="A2395" s="7">
        <v>2394</v>
      </c>
      <c r="B2395" s="7" t="s">
        <v>15500</v>
      </c>
      <c r="C2395" s="7" t="s">
        <v>15501</v>
      </c>
      <c r="D2395" s="7" t="s">
        <v>1362</v>
      </c>
      <c r="E2395" s="7" t="s">
        <v>130</v>
      </c>
      <c r="F2395" s="7" t="s">
        <v>15502</v>
      </c>
      <c r="G2395" s="7" t="s">
        <v>130</v>
      </c>
      <c r="H2395" s="7" t="s">
        <v>1905</v>
      </c>
      <c r="I2395" s="7" t="s">
        <v>264</v>
      </c>
      <c r="J2395" s="7" t="s">
        <v>264</v>
      </c>
      <c r="K2395" s="7" t="s">
        <v>130</v>
      </c>
      <c r="L2395" s="7" t="s">
        <v>131</v>
      </c>
      <c r="M2395" s="7" t="s">
        <v>132</v>
      </c>
      <c r="N2395" s="7" t="s">
        <v>80</v>
      </c>
      <c r="O2395" s="7" t="s">
        <v>1587</v>
      </c>
      <c r="P2395" s="7" t="s">
        <v>11</v>
      </c>
      <c r="Q2395" s="7" t="s">
        <v>1364</v>
      </c>
      <c r="R2395" s="7" t="s">
        <v>13</v>
      </c>
      <c r="S2395" s="7" t="s">
        <v>18</v>
      </c>
      <c r="T2395" s="7" t="s">
        <v>14</v>
      </c>
      <c r="U2395" s="7" t="s">
        <v>130</v>
      </c>
      <c r="V2395" s="7" t="s">
        <v>15503</v>
      </c>
      <c r="W2395" s="7" t="s">
        <v>15504</v>
      </c>
      <c r="X2395" s="7" t="s">
        <v>130</v>
      </c>
      <c r="Y2395" s="7" t="s">
        <v>130</v>
      </c>
      <c r="Z2395" s="7" t="s">
        <v>139</v>
      </c>
      <c r="AA2395" s="7" t="s">
        <v>140</v>
      </c>
      <c r="AB2395" s="7" t="s">
        <v>141</v>
      </c>
      <c r="AC2395" s="7" t="s">
        <v>15500</v>
      </c>
      <c r="AD2395" s="7" t="s">
        <v>80</v>
      </c>
      <c r="AE2395" s="7" t="s">
        <v>1587</v>
      </c>
      <c r="AF2395" s="7" t="s">
        <v>142</v>
      </c>
      <c r="AG2395" s="7" t="s">
        <v>143</v>
      </c>
      <c r="AH2395" s="7" t="s">
        <v>144</v>
      </c>
      <c r="AI2395" s="7" t="s">
        <v>15505</v>
      </c>
      <c r="AJ2395" s="7" t="s">
        <v>146</v>
      </c>
      <c r="AK2395" s="7" t="s">
        <v>34</v>
      </c>
      <c r="AL2395" s="7" t="s">
        <v>1179</v>
      </c>
      <c r="AM2395" s="7" t="s">
        <v>143</v>
      </c>
      <c r="AN2395" s="7" t="s">
        <v>149</v>
      </c>
      <c r="AO2395" s="7" t="s">
        <v>215</v>
      </c>
      <c r="AP2395" s="7" t="s">
        <v>1369</v>
      </c>
      <c r="AQ2395" s="7" t="s">
        <v>1370</v>
      </c>
      <c r="AR2395" s="7" t="s">
        <v>1371</v>
      </c>
      <c r="AS2395" s="7" t="s">
        <v>130</v>
      </c>
      <c r="AT2395" s="7" t="s">
        <v>130</v>
      </c>
      <c r="AU2395" s="7" t="s">
        <v>130</v>
      </c>
      <c r="AV2395" s="7" t="s">
        <v>130</v>
      </c>
      <c r="AW2395" s="7" t="s">
        <v>130</v>
      </c>
    </row>
    <row r="2396" ht="22" customHeight="1" spans="1:49">
      <c r="A2396" s="7">
        <v>2395</v>
      </c>
      <c r="B2396" s="7" t="s">
        <v>15506</v>
      </c>
      <c r="C2396" s="7" t="s">
        <v>15507</v>
      </c>
      <c r="D2396" s="7" t="s">
        <v>15</v>
      </c>
      <c r="E2396" s="7" t="s">
        <v>15</v>
      </c>
      <c r="F2396" s="7" t="s">
        <v>13899</v>
      </c>
      <c r="G2396" s="7" t="s">
        <v>1314</v>
      </c>
      <c r="H2396" s="7" t="s">
        <v>8655</v>
      </c>
      <c r="I2396" s="7" t="s">
        <v>998</v>
      </c>
      <c r="J2396" s="7" t="s">
        <v>998</v>
      </c>
      <c r="K2396" s="7" t="s">
        <v>1906</v>
      </c>
      <c r="L2396" s="7" t="s">
        <v>1207</v>
      </c>
      <c r="M2396" s="7" t="s">
        <v>132</v>
      </c>
      <c r="N2396" s="7" t="s">
        <v>80</v>
      </c>
      <c r="O2396" s="7" t="s">
        <v>1331</v>
      </c>
      <c r="P2396" s="7" t="s">
        <v>17</v>
      </c>
      <c r="Q2396" s="7" t="s">
        <v>1317</v>
      </c>
      <c r="R2396" s="7" t="s">
        <v>13</v>
      </c>
      <c r="S2396" s="7" t="s">
        <v>30</v>
      </c>
      <c r="T2396" s="7" t="s">
        <v>20</v>
      </c>
      <c r="U2396" s="7" t="s">
        <v>3205</v>
      </c>
      <c r="V2396" s="7" t="s">
        <v>15508</v>
      </c>
      <c r="W2396" s="7" t="s">
        <v>15509</v>
      </c>
      <c r="X2396" s="7" t="s">
        <v>130</v>
      </c>
      <c r="Y2396" s="7" t="s">
        <v>211</v>
      </c>
      <c r="Z2396" s="7" t="s">
        <v>139</v>
      </c>
      <c r="AA2396" s="7" t="s">
        <v>140</v>
      </c>
      <c r="AB2396" s="7" t="s">
        <v>141</v>
      </c>
      <c r="AC2396" s="7" t="s">
        <v>15506</v>
      </c>
      <c r="AD2396" s="7" t="s">
        <v>80</v>
      </c>
      <c r="AE2396" s="7" t="s">
        <v>1331</v>
      </c>
      <c r="AF2396" s="7" t="s">
        <v>142</v>
      </c>
      <c r="AG2396" s="7" t="s">
        <v>143</v>
      </c>
      <c r="AH2396" s="7" t="s">
        <v>144</v>
      </c>
      <c r="AI2396" s="7" t="s">
        <v>15510</v>
      </c>
      <c r="AJ2396" s="7" t="s">
        <v>146</v>
      </c>
      <c r="AK2396" s="7" t="s">
        <v>16</v>
      </c>
      <c r="AL2396" s="7" t="s">
        <v>148</v>
      </c>
      <c r="AM2396" s="7" t="s">
        <v>143</v>
      </c>
      <c r="AN2396" s="7" t="s">
        <v>149</v>
      </c>
      <c r="AO2396" s="7" t="s">
        <v>1321</v>
      </c>
      <c r="AP2396" s="7" t="s">
        <v>1322</v>
      </c>
      <c r="AQ2396" s="7" t="s">
        <v>1323</v>
      </c>
      <c r="AR2396" s="7" t="s">
        <v>1324</v>
      </c>
      <c r="AS2396" s="7" t="s">
        <v>1325</v>
      </c>
      <c r="AT2396" s="7" t="s">
        <v>1317</v>
      </c>
      <c r="AU2396" s="7" t="s">
        <v>13</v>
      </c>
      <c r="AV2396" s="7" t="s">
        <v>30</v>
      </c>
      <c r="AW2396" s="7" t="s">
        <v>1326</v>
      </c>
    </row>
    <row r="2397" ht="22" customHeight="1" spans="1:49">
      <c r="A2397" s="7">
        <v>2396</v>
      </c>
      <c r="B2397" s="7" t="s">
        <v>15511</v>
      </c>
      <c r="C2397" s="7" t="s">
        <v>15512</v>
      </c>
      <c r="D2397" s="7" t="s">
        <v>15</v>
      </c>
      <c r="E2397" s="7" t="s">
        <v>15</v>
      </c>
      <c r="F2397" s="7" t="s">
        <v>13899</v>
      </c>
      <c r="G2397" s="7" t="s">
        <v>1314</v>
      </c>
      <c r="H2397" s="7" t="s">
        <v>6496</v>
      </c>
      <c r="I2397" s="7" t="s">
        <v>998</v>
      </c>
      <c r="J2397" s="7" t="s">
        <v>998</v>
      </c>
      <c r="K2397" s="7" t="s">
        <v>2578</v>
      </c>
      <c r="L2397" s="7" t="s">
        <v>1906</v>
      </c>
      <c r="M2397" s="7" t="s">
        <v>159</v>
      </c>
      <c r="N2397" s="7" t="s">
        <v>80</v>
      </c>
      <c r="O2397" s="7" t="s">
        <v>1331</v>
      </c>
      <c r="P2397" s="7" t="s">
        <v>17</v>
      </c>
      <c r="Q2397" s="7" t="s">
        <v>1317</v>
      </c>
      <c r="R2397" s="7" t="s">
        <v>13</v>
      </c>
      <c r="S2397" s="7" t="s">
        <v>30</v>
      </c>
      <c r="T2397" s="7" t="s">
        <v>20</v>
      </c>
      <c r="U2397" s="7" t="s">
        <v>3205</v>
      </c>
      <c r="V2397" s="7" t="s">
        <v>15513</v>
      </c>
      <c r="W2397" s="7" t="s">
        <v>15514</v>
      </c>
      <c r="X2397" s="7" t="s">
        <v>130</v>
      </c>
      <c r="Y2397" s="7" t="s">
        <v>211</v>
      </c>
      <c r="Z2397" s="7" t="s">
        <v>139</v>
      </c>
      <c r="AA2397" s="7" t="s">
        <v>140</v>
      </c>
      <c r="AB2397" s="7" t="s">
        <v>141</v>
      </c>
      <c r="AC2397" s="7" t="s">
        <v>15511</v>
      </c>
      <c r="AD2397" s="7" t="s">
        <v>80</v>
      </c>
      <c r="AE2397" s="7" t="s">
        <v>1331</v>
      </c>
      <c r="AF2397" s="7" t="s">
        <v>142</v>
      </c>
      <c r="AG2397" s="7" t="s">
        <v>143</v>
      </c>
      <c r="AH2397" s="7" t="s">
        <v>144</v>
      </c>
      <c r="AI2397" s="7" t="s">
        <v>15515</v>
      </c>
      <c r="AJ2397" s="7" t="s">
        <v>146</v>
      </c>
      <c r="AK2397" s="7" t="s">
        <v>16</v>
      </c>
      <c r="AL2397" s="7" t="s">
        <v>148</v>
      </c>
      <c r="AM2397" s="7" t="s">
        <v>143</v>
      </c>
      <c r="AN2397" s="7" t="s">
        <v>149</v>
      </c>
      <c r="AO2397" s="7" t="s">
        <v>1321</v>
      </c>
      <c r="AP2397" s="7" t="s">
        <v>1322</v>
      </c>
      <c r="AQ2397" s="7" t="s">
        <v>1323</v>
      </c>
      <c r="AR2397" s="7" t="s">
        <v>1324</v>
      </c>
      <c r="AS2397" s="7" t="s">
        <v>1325</v>
      </c>
      <c r="AT2397" s="7" t="s">
        <v>1317</v>
      </c>
      <c r="AU2397" s="7" t="s">
        <v>13</v>
      </c>
      <c r="AV2397" s="7" t="s">
        <v>30</v>
      </c>
      <c r="AW2397" s="7" t="s">
        <v>1326</v>
      </c>
    </row>
    <row r="2398" ht="22" customHeight="1" spans="1:49">
      <c r="A2398" s="7">
        <v>2397</v>
      </c>
      <c r="B2398" s="7" t="s">
        <v>15516</v>
      </c>
      <c r="C2398" s="7" t="s">
        <v>15517</v>
      </c>
      <c r="D2398" s="7" t="s">
        <v>2143</v>
      </c>
      <c r="E2398" s="7" t="s">
        <v>130</v>
      </c>
      <c r="F2398" s="7" t="s">
        <v>15518</v>
      </c>
      <c r="G2398" s="7" t="s">
        <v>130</v>
      </c>
      <c r="H2398" s="7" t="s">
        <v>15519</v>
      </c>
      <c r="I2398" s="7" t="s">
        <v>264</v>
      </c>
      <c r="J2398" s="7" t="s">
        <v>264</v>
      </c>
      <c r="K2398" s="7" t="s">
        <v>130</v>
      </c>
      <c r="L2398" s="7" t="s">
        <v>131</v>
      </c>
      <c r="M2398" s="7" t="s">
        <v>159</v>
      </c>
      <c r="N2398" s="7" t="s">
        <v>79</v>
      </c>
      <c r="O2398" s="7" t="s">
        <v>806</v>
      </c>
      <c r="P2398" s="7" t="s">
        <v>11</v>
      </c>
      <c r="Q2398" s="7" t="s">
        <v>2146</v>
      </c>
      <c r="R2398" s="7" t="s">
        <v>37</v>
      </c>
      <c r="S2398" s="7" t="s">
        <v>36</v>
      </c>
      <c r="T2398" s="7" t="s">
        <v>43</v>
      </c>
      <c r="U2398" s="7" t="s">
        <v>4975</v>
      </c>
      <c r="V2398" s="7" t="s">
        <v>15520</v>
      </c>
      <c r="W2398" s="7" t="s">
        <v>15521</v>
      </c>
      <c r="X2398" s="7" t="s">
        <v>130</v>
      </c>
      <c r="Y2398" s="7" t="s">
        <v>130</v>
      </c>
      <c r="Z2398" s="7" t="s">
        <v>139</v>
      </c>
      <c r="AA2398" s="7" t="s">
        <v>140</v>
      </c>
      <c r="AB2398" s="7" t="s">
        <v>141</v>
      </c>
      <c r="AC2398" s="7" t="s">
        <v>15516</v>
      </c>
      <c r="AD2398" s="7" t="s">
        <v>79</v>
      </c>
      <c r="AE2398" s="7" t="s">
        <v>806</v>
      </c>
      <c r="AF2398" s="7" t="s">
        <v>142</v>
      </c>
      <c r="AG2398" s="7" t="s">
        <v>143</v>
      </c>
      <c r="AH2398" s="7" t="s">
        <v>144</v>
      </c>
      <c r="AI2398" s="7" t="s">
        <v>15522</v>
      </c>
      <c r="AJ2398" s="7" t="s">
        <v>146</v>
      </c>
      <c r="AK2398" s="7" t="s">
        <v>2151</v>
      </c>
      <c r="AL2398" s="7" t="s">
        <v>2152</v>
      </c>
      <c r="AM2398" s="7" t="s">
        <v>1198</v>
      </c>
      <c r="AN2398" s="7" t="s">
        <v>149</v>
      </c>
      <c r="AO2398" s="7" t="s">
        <v>215</v>
      </c>
      <c r="AP2398" s="7" t="s">
        <v>2153</v>
      </c>
      <c r="AQ2398" s="7" t="s">
        <v>2154</v>
      </c>
      <c r="AR2398" s="7" t="s">
        <v>2155</v>
      </c>
      <c r="AS2398" s="7" t="s">
        <v>130</v>
      </c>
      <c r="AT2398" s="7" t="s">
        <v>130</v>
      </c>
      <c r="AU2398" s="7" t="s">
        <v>130</v>
      </c>
      <c r="AV2398" s="7" t="s">
        <v>130</v>
      </c>
      <c r="AW2398" s="7" t="s">
        <v>130</v>
      </c>
    </row>
    <row r="2399" ht="22" customHeight="1" spans="1:49">
      <c r="A2399" s="7">
        <v>2398</v>
      </c>
      <c r="B2399" s="7" t="s">
        <v>15523</v>
      </c>
      <c r="C2399" s="7" t="s">
        <v>15524</v>
      </c>
      <c r="D2399" s="7" t="s">
        <v>15</v>
      </c>
      <c r="E2399" s="7" t="s">
        <v>15</v>
      </c>
      <c r="F2399" s="7" t="s">
        <v>12619</v>
      </c>
      <c r="G2399" s="7" t="s">
        <v>1314</v>
      </c>
      <c r="H2399" s="7" t="s">
        <v>2354</v>
      </c>
      <c r="I2399" s="7" t="s">
        <v>998</v>
      </c>
      <c r="J2399" s="7" t="s">
        <v>998</v>
      </c>
      <c r="K2399" s="7" t="s">
        <v>1906</v>
      </c>
      <c r="L2399" s="7" t="s">
        <v>1207</v>
      </c>
      <c r="M2399" s="7" t="s">
        <v>132</v>
      </c>
      <c r="N2399" s="7" t="s">
        <v>80</v>
      </c>
      <c r="O2399" s="7" t="s">
        <v>1331</v>
      </c>
      <c r="P2399" s="7" t="s">
        <v>17</v>
      </c>
      <c r="Q2399" s="7" t="s">
        <v>1317</v>
      </c>
      <c r="R2399" s="7" t="s">
        <v>13</v>
      </c>
      <c r="S2399" s="7" t="s">
        <v>30</v>
      </c>
      <c r="T2399" s="7" t="s">
        <v>20</v>
      </c>
      <c r="U2399" s="7" t="s">
        <v>371</v>
      </c>
      <c r="V2399" s="7" t="s">
        <v>15525</v>
      </c>
      <c r="W2399" s="7" t="s">
        <v>15526</v>
      </c>
      <c r="X2399" s="7" t="s">
        <v>130</v>
      </c>
      <c r="Y2399" s="7" t="s">
        <v>211</v>
      </c>
      <c r="Z2399" s="7" t="s">
        <v>139</v>
      </c>
      <c r="AA2399" s="7" t="s">
        <v>140</v>
      </c>
      <c r="AB2399" s="7" t="s">
        <v>141</v>
      </c>
      <c r="AC2399" s="7" t="s">
        <v>15523</v>
      </c>
      <c r="AD2399" s="7" t="s">
        <v>80</v>
      </c>
      <c r="AE2399" s="7" t="s">
        <v>1331</v>
      </c>
      <c r="AF2399" s="7" t="s">
        <v>142</v>
      </c>
      <c r="AG2399" s="7" t="s">
        <v>143</v>
      </c>
      <c r="AH2399" s="7" t="s">
        <v>144</v>
      </c>
      <c r="AI2399" s="7" t="s">
        <v>15527</v>
      </c>
      <c r="AJ2399" s="7" t="s">
        <v>291</v>
      </c>
      <c r="AK2399" s="7" t="s">
        <v>16</v>
      </c>
      <c r="AL2399" s="7" t="s">
        <v>148</v>
      </c>
      <c r="AM2399" s="7" t="s">
        <v>143</v>
      </c>
      <c r="AN2399" s="7" t="s">
        <v>149</v>
      </c>
      <c r="AO2399" s="7" t="s">
        <v>1321</v>
      </c>
      <c r="AP2399" s="7" t="s">
        <v>1322</v>
      </c>
      <c r="AQ2399" s="7" t="s">
        <v>1323</v>
      </c>
      <c r="AR2399" s="7" t="s">
        <v>1324</v>
      </c>
      <c r="AS2399" s="7" t="s">
        <v>1325</v>
      </c>
      <c r="AT2399" s="7" t="s">
        <v>1317</v>
      </c>
      <c r="AU2399" s="7" t="s">
        <v>13</v>
      </c>
      <c r="AV2399" s="7" t="s">
        <v>30</v>
      </c>
      <c r="AW2399" s="7" t="s">
        <v>1326</v>
      </c>
    </row>
    <row r="2400" ht="22" customHeight="1" spans="1:49">
      <c r="A2400" s="7">
        <v>2399</v>
      </c>
      <c r="B2400" s="7" t="s">
        <v>15528</v>
      </c>
      <c r="C2400" s="7" t="s">
        <v>15529</v>
      </c>
      <c r="D2400" s="7" t="s">
        <v>15</v>
      </c>
      <c r="E2400" s="7" t="s">
        <v>15</v>
      </c>
      <c r="F2400" s="7" t="s">
        <v>15530</v>
      </c>
      <c r="G2400" s="7" t="s">
        <v>1314</v>
      </c>
      <c r="H2400" s="7" t="s">
        <v>8655</v>
      </c>
      <c r="I2400" s="7" t="s">
        <v>2180</v>
      </c>
      <c r="J2400" s="7" t="s">
        <v>2181</v>
      </c>
      <c r="K2400" s="7" t="s">
        <v>1906</v>
      </c>
      <c r="L2400" s="7" t="s">
        <v>1207</v>
      </c>
      <c r="M2400" s="7" t="s">
        <v>132</v>
      </c>
      <c r="N2400" s="7" t="s">
        <v>80</v>
      </c>
      <c r="O2400" s="7" t="s">
        <v>1331</v>
      </c>
      <c r="P2400" s="7" t="s">
        <v>17</v>
      </c>
      <c r="Q2400" s="7" t="s">
        <v>1317</v>
      </c>
      <c r="R2400" s="7" t="s">
        <v>13</v>
      </c>
      <c r="S2400" s="7" t="s">
        <v>30</v>
      </c>
      <c r="T2400" s="7" t="s">
        <v>20</v>
      </c>
      <c r="U2400" s="7" t="s">
        <v>371</v>
      </c>
      <c r="V2400" s="7" t="s">
        <v>15531</v>
      </c>
      <c r="W2400" s="7" t="s">
        <v>15532</v>
      </c>
      <c r="X2400" s="7" t="s">
        <v>130</v>
      </c>
      <c r="Y2400" s="7" t="s">
        <v>211</v>
      </c>
      <c r="Z2400" s="7" t="s">
        <v>139</v>
      </c>
      <c r="AA2400" s="7" t="s">
        <v>140</v>
      </c>
      <c r="AB2400" s="7" t="s">
        <v>141</v>
      </c>
      <c r="AC2400" s="7" t="s">
        <v>15528</v>
      </c>
      <c r="AD2400" s="7" t="s">
        <v>80</v>
      </c>
      <c r="AE2400" s="7" t="s">
        <v>1331</v>
      </c>
      <c r="AF2400" s="7" t="s">
        <v>142</v>
      </c>
      <c r="AG2400" s="7" t="s">
        <v>143</v>
      </c>
      <c r="AH2400" s="7" t="s">
        <v>144</v>
      </c>
      <c r="AI2400" s="7" t="s">
        <v>15533</v>
      </c>
      <c r="AJ2400" s="7" t="s">
        <v>291</v>
      </c>
      <c r="AK2400" s="7" t="s">
        <v>16</v>
      </c>
      <c r="AL2400" s="7" t="s">
        <v>148</v>
      </c>
      <c r="AM2400" s="7" t="s">
        <v>143</v>
      </c>
      <c r="AN2400" s="7" t="s">
        <v>149</v>
      </c>
      <c r="AO2400" s="7" t="s">
        <v>1321</v>
      </c>
      <c r="AP2400" s="7" t="s">
        <v>1322</v>
      </c>
      <c r="AQ2400" s="7" t="s">
        <v>1323</v>
      </c>
      <c r="AR2400" s="7" t="s">
        <v>1324</v>
      </c>
      <c r="AS2400" s="7" t="s">
        <v>1325</v>
      </c>
      <c r="AT2400" s="7" t="s">
        <v>1317</v>
      </c>
      <c r="AU2400" s="7" t="s">
        <v>13</v>
      </c>
      <c r="AV2400" s="7" t="s">
        <v>30</v>
      </c>
      <c r="AW2400" s="7" t="s">
        <v>1326</v>
      </c>
    </row>
    <row r="2401" ht="22" customHeight="1" spans="1:49">
      <c r="A2401" s="7">
        <v>2400</v>
      </c>
      <c r="B2401" s="7" t="s">
        <v>15534</v>
      </c>
      <c r="C2401" s="7" t="s">
        <v>15535</v>
      </c>
      <c r="D2401" s="7" t="s">
        <v>15</v>
      </c>
      <c r="E2401" s="7" t="s">
        <v>15</v>
      </c>
      <c r="F2401" s="7" t="s">
        <v>15536</v>
      </c>
      <c r="G2401" s="7" t="s">
        <v>130</v>
      </c>
      <c r="H2401" s="7" t="s">
        <v>9310</v>
      </c>
      <c r="I2401" s="7" t="s">
        <v>998</v>
      </c>
      <c r="J2401" s="7" t="s">
        <v>998</v>
      </c>
      <c r="K2401" s="7" t="s">
        <v>2578</v>
      </c>
      <c r="L2401" s="7" t="s">
        <v>1906</v>
      </c>
      <c r="M2401" s="7" t="s">
        <v>159</v>
      </c>
      <c r="N2401" s="7" t="s">
        <v>80</v>
      </c>
      <c r="O2401" s="7" t="s">
        <v>1331</v>
      </c>
      <c r="P2401" s="7" t="s">
        <v>17</v>
      </c>
      <c r="Q2401" s="7" t="s">
        <v>1317</v>
      </c>
      <c r="R2401" s="7" t="s">
        <v>13</v>
      </c>
      <c r="S2401" s="7" t="s">
        <v>30</v>
      </c>
      <c r="T2401" s="7" t="s">
        <v>20</v>
      </c>
      <c r="U2401" s="7" t="s">
        <v>371</v>
      </c>
      <c r="V2401" s="7" t="s">
        <v>15537</v>
      </c>
      <c r="W2401" s="7" t="s">
        <v>15538</v>
      </c>
      <c r="X2401" s="7" t="s">
        <v>130</v>
      </c>
      <c r="Y2401" s="7" t="s">
        <v>211</v>
      </c>
      <c r="Z2401" s="7" t="s">
        <v>139</v>
      </c>
      <c r="AA2401" s="7" t="s">
        <v>140</v>
      </c>
      <c r="AB2401" s="7" t="s">
        <v>141</v>
      </c>
      <c r="AC2401" s="7" t="s">
        <v>15534</v>
      </c>
      <c r="AD2401" s="7" t="s">
        <v>80</v>
      </c>
      <c r="AE2401" s="7" t="s">
        <v>1331</v>
      </c>
      <c r="AF2401" s="7" t="s">
        <v>142</v>
      </c>
      <c r="AG2401" s="7" t="s">
        <v>143</v>
      </c>
      <c r="AH2401" s="7" t="s">
        <v>144</v>
      </c>
      <c r="AI2401" s="7" t="s">
        <v>15539</v>
      </c>
      <c r="AJ2401" s="7" t="s">
        <v>291</v>
      </c>
      <c r="AK2401" s="7" t="s">
        <v>16</v>
      </c>
      <c r="AL2401" s="7" t="s">
        <v>148</v>
      </c>
      <c r="AM2401" s="7" t="s">
        <v>143</v>
      </c>
      <c r="AN2401" s="7" t="s">
        <v>149</v>
      </c>
      <c r="AO2401" s="7" t="s">
        <v>1321</v>
      </c>
      <c r="AP2401" s="7" t="s">
        <v>1322</v>
      </c>
      <c r="AQ2401" s="7" t="s">
        <v>1323</v>
      </c>
      <c r="AR2401" s="7" t="s">
        <v>1324</v>
      </c>
      <c r="AS2401" s="7" t="s">
        <v>1325</v>
      </c>
      <c r="AT2401" s="7" t="s">
        <v>1317</v>
      </c>
      <c r="AU2401" s="7" t="s">
        <v>13</v>
      </c>
      <c r="AV2401" s="7" t="s">
        <v>30</v>
      </c>
      <c r="AW2401" s="7" t="s">
        <v>1326</v>
      </c>
    </row>
    <row r="2402" ht="22" customHeight="1" spans="1:49">
      <c r="A2402" s="7">
        <v>2401</v>
      </c>
      <c r="B2402" s="7" t="s">
        <v>15540</v>
      </c>
      <c r="C2402" s="7" t="s">
        <v>15541</v>
      </c>
      <c r="D2402" s="7" t="s">
        <v>1675</v>
      </c>
      <c r="E2402" s="7" t="s">
        <v>1676</v>
      </c>
      <c r="F2402" s="7" t="s">
        <v>2379</v>
      </c>
      <c r="G2402" s="7" t="s">
        <v>1106</v>
      </c>
      <c r="H2402" s="7" t="s">
        <v>3156</v>
      </c>
      <c r="I2402" s="7" t="s">
        <v>264</v>
      </c>
      <c r="J2402" s="7" t="s">
        <v>264</v>
      </c>
      <c r="K2402" s="7" t="s">
        <v>1316</v>
      </c>
      <c r="L2402" s="7" t="s">
        <v>1173</v>
      </c>
      <c r="M2402" s="7" t="s">
        <v>132</v>
      </c>
      <c r="N2402" s="7" t="s">
        <v>80</v>
      </c>
      <c r="O2402" s="7" t="s">
        <v>1331</v>
      </c>
      <c r="P2402" s="7" t="s">
        <v>11</v>
      </c>
      <c r="Q2402" s="7" t="s">
        <v>1678</v>
      </c>
      <c r="R2402" s="7" t="s">
        <v>13</v>
      </c>
      <c r="S2402" s="7" t="s">
        <v>12</v>
      </c>
      <c r="T2402" s="7" t="s">
        <v>68</v>
      </c>
      <c r="U2402" s="7" t="s">
        <v>1365</v>
      </c>
      <c r="V2402" s="7" t="s">
        <v>15542</v>
      </c>
      <c r="W2402" s="7" t="s">
        <v>15543</v>
      </c>
      <c r="X2402" s="7" t="s">
        <v>130</v>
      </c>
      <c r="Y2402" s="7" t="s">
        <v>211</v>
      </c>
      <c r="Z2402" s="7" t="s">
        <v>1468</v>
      </c>
      <c r="AA2402" s="7" t="s">
        <v>140</v>
      </c>
      <c r="AB2402" s="7" t="s">
        <v>141</v>
      </c>
      <c r="AC2402" s="7" t="s">
        <v>15540</v>
      </c>
      <c r="AD2402" s="7" t="s">
        <v>80</v>
      </c>
      <c r="AE2402" s="7" t="s">
        <v>1331</v>
      </c>
      <c r="AF2402" s="7" t="s">
        <v>142</v>
      </c>
      <c r="AG2402" s="7" t="s">
        <v>143</v>
      </c>
      <c r="AH2402" s="7" t="s">
        <v>144</v>
      </c>
      <c r="AI2402" s="7" t="s">
        <v>15544</v>
      </c>
      <c r="AJ2402" s="7" t="s">
        <v>146</v>
      </c>
      <c r="AK2402" s="7" t="s">
        <v>1683</v>
      </c>
      <c r="AL2402" s="7" t="s">
        <v>148</v>
      </c>
      <c r="AM2402" s="7" t="s">
        <v>143</v>
      </c>
      <c r="AN2402" s="7" t="s">
        <v>149</v>
      </c>
      <c r="AO2402" s="7" t="s">
        <v>215</v>
      </c>
      <c r="AP2402" s="7" t="s">
        <v>1684</v>
      </c>
      <c r="AQ2402" s="7" t="s">
        <v>1685</v>
      </c>
      <c r="AR2402" s="7" t="s">
        <v>1686</v>
      </c>
      <c r="AS2402" s="7" t="s">
        <v>1687</v>
      </c>
      <c r="AT2402" s="7" t="s">
        <v>1678</v>
      </c>
      <c r="AU2402" s="7" t="s">
        <v>13</v>
      </c>
      <c r="AV2402" s="7" t="s">
        <v>12</v>
      </c>
      <c r="AW2402" s="7" t="s">
        <v>68</v>
      </c>
    </row>
    <row r="2403" ht="22" customHeight="1" spans="1:49">
      <c r="A2403" s="7">
        <v>2402</v>
      </c>
      <c r="B2403" s="7" t="s">
        <v>15545</v>
      </c>
      <c r="C2403" s="7" t="s">
        <v>15546</v>
      </c>
      <c r="D2403" s="7" t="s">
        <v>1744</v>
      </c>
      <c r="E2403" s="7" t="s">
        <v>1745</v>
      </c>
      <c r="F2403" s="7" t="s">
        <v>15547</v>
      </c>
      <c r="G2403" s="7" t="s">
        <v>1106</v>
      </c>
      <c r="H2403" s="7" t="s">
        <v>983</v>
      </c>
      <c r="I2403" s="7" t="s">
        <v>205</v>
      </c>
      <c r="J2403" s="7" t="s">
        <v>205</v>
      </c>
      <c r="K2403" s="7" t="s">
        <v>1812</v>
      </c>
      <c r="L2403" s="7" t="s">
        <v>1906</v>
      </c>
      <c r="M2403" s="7" t="s">
        <v>159</v>
      </c>
      <c r="N2403" s="7" t="s">
        <v>81</v>
      </c>
      <c r="O2403" s="7" t="s">
        <v>323</v>
      </c>
      <c r="P2403" s="7" t="s">
        <v>11</v>
      </c>
      <c r="Q2403" s="7" t="s">
        <v>1749</v>
      </c>
      <c r="R2403" s="7" t="s">
        <v>54</v>
      </c>
      <c r="S2403" s="7" t="s">
        <v>12</v>
      </c>
      <c r="T2403" s="7" t="s">
        <v>60</v>
      </c>
      <c r="U2403" s="7" t="s">
        <v>15548</v>
      </c>
      <c r="V2403" s="7" t="s">
        <v>15549</v>
      </c>
      <c r="W2403" s="7" t="s">
        <v>15550</v>
      </c>
      <c r="X2403" s="7" t="s">
        <v>130</v>
      </c>
      <c r="Y2403" s="7" t="s">
        <v>211</v>
      </c>
      <c r="Z2403" s="7" t="s">
        <v>212</v>
      </c>
      <c r="AA2403" s="7" t="s">
        <v>140</v>
      </c>
      <c r="AB2403" s="7" t="s">
        <v>141</v>
      </c>
      <c r="AC2403" s="7" t="s">
        <v>15545</v>
      </c>
      <c r="AD2403" s="7" t="s">
        <v>81</v>
      </c>
      <c r="AE2403" s="7" t="s">
        <v>323</v>
      </c>
      <c r="AF2403" s="7" t="s">
        <v>142</v>
      </c>
      <c r="AG2403" s="7" t="s">
        <v>143</v>
      </c>
      <c r="AH2403" s="7" t="s">
        <v>144</v>
      </c>
      <c r="AI2403" s="7" t="s">
        <v>15551</v>
      </c>
      <c r="AJ2403" s="7" t="s">
        <v>146</v>
      </c>
      <c r="AK2403" s="7" t="s">
        <v>1744</v>
      </c>
      <c r="AL2403" s="7" t="s">
        <v>1113</v>
      </c>
      <c r="AM2403" s="7" t="s">
        <v>143</v>
      </c>
      <c r="AN2403" s="7" t="s">
        <v>149</v>
      </c>
      <c r="AO2403" s="7" t="s">
        <v>215</v>
      </c>
      <c r="AP2403" s="7" t="s">
        <v>1753</v>
      </c>
      <c r="AQ2403" s="7" t="s">
        <v>1754</v>
      </c>
      <c r="AR2403" s="7" t="s">
        <v>1755</v>
      </c>
      <c r="AS2403" s="7" t="s">
        <v>1756</v>
      </c>
      <c r="AT2403" s="7" t="s">
        <v>1749</v>
      </c>
      <c r="AU2403" s="7" t="s">
        <v>54</v>
      </c>
      <c r="AV2403" s="7" t="s">
        <v>12</v>
      </c>
      <c r="AW2403" s="7" t="s">
        <v>1757</v>
      </c>
    </row>
    <row r="2404" ht="22" customHeight="1" spans="1:49">
      <c r="A2404" s="7">
        <v>2403</v>
      </c>
      <c r="B2404" s="7" t="s">
        <v>15552</v>
      </c>
      <c r="C2404" s="7" t="s">
        <v>15553</v>
      </c>
      <c r="D2404" s="7" t="s">
        <v>15</v>
      </c>
      <c r="E2404" s="7" t="s">
        <v>15</v>
      </c>
      <c r="F2404" s="7" t="s">
        <v>15554</v>
      </c>
      <c r="G2404" s="7" t="s">
        <v>1314</v>
      </c>
      <c r="H2404" s="7" t="s">
        <v>2421</v>
      </c>
      <c r="I2404" s="7" t="s">
        <v>998</v>
      </c>
      <c r="J2404" s="7" t="s">
        <v>998</v>
      </c>
      <c r="K2404" s="7" t="s">
        <v>1906</v>
      </c>
      <c r="L2404" s="7" t="s">
        <v>1207</v>
      </c>
      <c r="M2404" s="7" t="s">
        <v>132</v>
      </c>
      <c r="N2404" s="7" t="s">
        <v>80</v>
      </c>
      <c r="O2404" s="7" t="s">
        <v>1331</v>
      </c>
      <c r="P2404" s="7" t="s">
        <v>17</v>
      </c>
      <c r="Q2404" s="7" t="s">
        <v>1317</v>
      </c>
      <c r="R2404" s="7" t="s">
        <v>13</v>
      </c>
      <c r="S2404" s="7" t="s">
        <v>30</v>
      </c>
      <c r="T2404" s="7" t="s">
        <v>20</v>
      </c>
      <c r="U2404" s="7" t="s">
        <v>130</v>
      </c>
      <c r="V2404" s="7" t="s">
        <v>15555</v>
      </c>
      <c r="W2404" s="7" t="s">
        <v>15556</v>
      </c>
      <c r="X2404" s="7" t="s">
        <v>130</v>
      </c>
      <c r="Y2404" s="7" t="s">
        <v>211</v>
      </c>
      <c r="Z2404" s="7" t="s">
        <v>139</v>
      </c>
      <c r="AA2404" s="7" t="s">
        <v>140</v>
      </c>
      <c r="AB2404" s="7" t="s">
        <v>141</v>
      </c>
      <c r="AC2404" s="7" t="s">
        <v>15552</v>
      </c>
      <c r="AD2404" s="7" t="s">
        <v>80</v>
      </c>
      <c r="AE2404" s="7" t="s">
        <v>1331</v>
      </c>
      <c r="AF2404" s="7" t="s">
        <v>142</v>
      </c>
      <c r="AG2404" s="7" t="s">
        <v>143</v>
      </c>
      <c r="AH2404" s="7" t="s">
        <v>144</v>
      </c>
      <c r="AI2404" s="7" t="s">
        <v>15557</v>
      </c>
      <c r="AJ2404" s="7" t="s">
        <v>146</v>
      </c>
      <c r="AK2404" s="7" t="s">
        <v>16</v>
      </c>
      <c r="AL2404" s="7" t="s">
        <v>148</v>
      </c>
      <c r="AM2404" s="7" t="s">
        <v>143</v>
      </c>
      <c r="AN2404" s="7" t="s">
        <v>149</v>
      </c>
      <c r="AO2404" s="7" t="s">
        <v>1321</v>
      </c>
      <c r="AP2404" s="7" t="s">
        <v>1322</v>
      </c>
      <c r="AQ2404" s="7" t="s">
        <v>1323</v>
      </c>
      <c r="AR2404" s="7" t="s">
        <v>1324</v>
      </c>
      <c r="AS2404" s="7" t="s">
        <v>1325</v>
      </c>
      <c r="AT2404" s="7" t="s">
        <v>1317</v>
      </c>
      <c r="AU2404" s="7" t="s">
        <v>13</v>
      </c>
      <c r="AV2404" s="7" t="s">
        <v>30</v>
      </c>
      <c r="AW2404" s="7" t="s">
        <v>1326</v>
      </c>
    </row>
    <row r="2405" ht="22" customHeight="1" spans="1:49">
      <c r="A2405" s="7">
        <v>2404</v>
      </c>
      <c r="B2405" s="7" t="s">
        <v>15558</v>
      </c>
      <c r="C2405" s="7" t="s">
        <v>15559</v>
      </c>
      <c r="D2405" s="7" t="s">
        <v>15</v>
      </c>
      <c r="E2405" s="7" t="s">
        <v>15</v>
      </c>
      <c r="F2405" s="7" t="s">
        <v>15560</v>
      </c>
      <c r="G2405" s="7" t="s">
        <v>2073</v>
      </c>
      <c r="H2405" s="7" t="s">
        <v>6496</v>
      </c>
      <c r="I2405" s="7" t="s">
        <v>998</v>
      </c>
      <c r="J2405" s="7" t="s">
        <v>998</v>
      </c>
      <c r="K2405" s="7" t="s">
        <v>1906</v>
      </c>
      <c r="L2405" s="7" t="s">
        <v>1207</v>
      </c>
      <c r="M2405" s="7" t="s">
        <v>132</v>
      </c>
      <c r="N2405" s="7" t="s">
        <v>78</v>
      </c>
      <c r="O2405" s="7" t="s">
        <v>133</v>
      </c>
      <c r="P2405" s="7" t="s">
        <v>17</v>
      </c>
      <c r="Q2405" s="7" t="s">
        <v>1317</v>
      </c>
      <c r="R2405" s="7" t="s">
        <v>13</v>
      </c>
      <c r="S2405" s="7" t="s">
        <v>30</v>
      </c>
      <c r="T2405" s="7" t="s">
        <v>20</v>
      </c>
      <c r="U2405" s="7" t="s">
        <v>130</v>
      </c>
      <c r="V2405" s="7" t="s">
        <v>15561</v>
      </c>
      <c r="W2405" s="7" t="s">
        <v>15562</v>
      </c>
      <c r="X2405" s="7" t="s">
        <v>130</v>
      </c>
      <c r="Y2405" s="7" t="s">
        <v>211</v>
      </c>
      <c r="Z2405" s="7" t="s">
        <v>139</v>
      </c>
      <c r="AA2405" s="7" t="s">
        <v>140</v>
      </c>
      <c r="AB2405" s="7" t="s">
        <v>141</v>
      </c>
      <c r="AC2405" s="7" t="s">
        <v>15558</v>
      </c>
      <c r="AD2405" s="7" t="s">
        <v>78</v>
      </c>
      <c r="AE2405" s="7" t="s">
        <v>133</v>
      </c>
      <c r="AF2405" s="7" t="s">
        <v>142</v>
      </c>
      <c r="AG2405" s="7" t="s">
        <v>143</v>
      </c>
      <c r="AH2405" s="7" t="s">
        <v>144</v>
      </c>
      <c r="AI2405" s="7" t="s">
        <v>15563</v>
      </c>
      <c r="AJ2405" s="7" t="s">
        <v>146</v>
      </c>
      <c r="AK2405" s="7" t="s">
        <v>16</v>
      </c>
      <c r="AL2405" s="7" t="s">
        <v>148</v>
      </c>
      <c r="AM2405" s="7" t="s">
        <v>143</v>
      </c>
      <c r="AN2405" s="7" t="s">
        <v>149</v>
      </c>
      <c r="AO2405" s="7" t="s">
        <v>1321</v>
      </c>
      <c r="AP2405" s="7" t="s">
        <v>1322</v>
      </c>
      <c r="AQ2405" s="7" t="s">
        <v>1323</v>
      </c>
      <c r="AR2405" s="7" t="s">
        <v>1324</v>
      </c>
      <c r="AS2405" s="7" t="s">
        <v>1325</v>
      </c>
      <c r="AT2405" s="7" t="s">
        <v>1317</v>
      </c>
      <c r="AU2405" s="7" t="s">
        <v>13</v>
      </c>
      <c r="AV2405" s="7" t="s">
        <v>30</v>
      </c>
      <c r="AW2405" s="7" t="s">
        <v>1326</v>
      </c>
    </row>
    <row r="2406" ht="22" customHeight="1" spans="1:49">
      <c r="A2406" s="7">
        <v>2405</v>
      </c>
      <c r="B2406" s="7" t="s">
        <v>15564</v>
      </c>
      <c r="C2406" s="7" t="s">
        <v>15565</v>
      </c>
      <c r="D2406" s="7" t="s">
        <v>15</v>
      </c>
      <c r="E2406" s="7" t="s">
        <v>15</v>
      </c>
      <c r="F2406" s="7" t="s">
        <v>8414</v>
      </c>
      <c r="G2406" s="7" t="s">
        <v>1314</v>
      </c>
      <c r="H2406" s="7" t="s">
        <v>8655</v>
      </c>
      <c r="I2406" s="7" t="s">
        <v>2180</v>
      </c>
      <c r="J2406" s="7" t="s">
        <v>2181</v>
      </c>
      <c r="K2406" s="7" t="s">
        <v>1906</v>
      </c>
      <c r="L2406" s="7" t="s">
        <v>1207</v>
      </c>
      <c r="M2406" s="7" t="s">
        <v>132</v>
      </c>
      <c r="N2406" s="7" t="s">
        <v>80</v>
      </c>
      <c r="O2406" s="7" t="s">
        <v>1331</v>
      </c>
      <c r="P2406" s="7" t="s">
        <v>17</v>
      </c>
      <c r="Q2406" s="7" t="s">
        <v>1317</v>
      </c>
      <c r="R2406" s="7" t="s">
        <v>13</v>
      </c>
      <c r="S2406" s="7" t="s">
        <v>30</v>
      </c>
      <c r="T2406" s="7" t="s">
        <v>20</v>
      </c>
      <c r="U2406" s="7" t="s">
        <v>371</v>
      </c>
      <c r="V2406" s="7" t="s">
        <v>15566</v>
      </c>
      <c r="W2406" s="7" t="s">
        <v>15567</v>
      </c>
      <c r="X2406" s="7" t="s">
        <v>130</v>
      </c>
      <c r="Y2406" s="7" t="s">
        <v>211</v>
      </c>
      <c r="Z2406" s="7" t="s">
        <v>139</v>
      </c>
      <c r="AA2406" s="7" t="s">
        <v>140</v>
      </c>
      <c r="AB2406" s="7" t="s">
        <v>141</v>
      </c>
      <c r="AC2406" s="7" t="s">
        <v>15564</v>
      </c>
      <c r="AD2406" s="7" t="s">
        <v>80</v>
      </c>
      <c r="AE2406" s="7" t="s">
        <v>1331</v>
      </c>
      <c r="AF2406" s="7" t="s">
        <v>142</v>
      </c>
      <c r="AG2406" s="7" t="s">
        <v>143</v>
      </c>
      <c r="AH2406" s="7" t="s">
        <v>144</v>
      </c>
      <c r="AI2406" s="7" t="s">
        <v>15568</v>
      </c>
      <c r="AJ2406" s="7" t="s">
        <v>291</v>
      </c>
      <c r="AK2406" s="7" t="s">
        <v>16</v>
      </c>
      <c r="AL2406" s="7" t="s">
        <v>148</v>
      </c>
      <c r="AM2406" s="7" t="s">
        <v>143</v>
      </c>
      <c r="AN2406" s="7" t="s">
        <v>149</v>
      </c>
      <c r="AO2406" s="7" t="s">
        <v>1321</v>
      </c>
      <c r="AP2406" s="7" t="s">
        <v>1322</v>
      </c>
      <c r="AQ2406" s="7" t="s">
        <v>1323</v>
      </c>
      <c r="AR2406" s="7" t="s">
        <v>1324</v>
      </c>
      <c r="AS2406" s="7" t="s">
        <v>1325</v>
      </c>
      <c r="AT2406" s="7" t="s">
        <v>1317</v>
      </c>
      <c r="AU2406" s="7" t="s">
        <v>13</v>
      </c>
      <c r="AV2406" s="7" t="s">
        <v>30</v>
      </c>
      <c r="AW2406" s="7" t="s">
        <v>1326</v>
      </c>
    </row>
    <row r="2407" ht="22" customHeight="1" spans="1:49">
      <c r="A2407" s="7">
        <v>2406</v>
      </c>
      <c r="B2407" s="7" t="s">
        <v>15569</v>
      </c>
      <c r="C2407" s="7" t="s">
        <v>15570</v>
      </c>
      <c r="D2407" s="7" t="s">
        <v>1171</v>
      </c>
      <c r="E2407" s="7" t="s">
        <v>130</v>
      </c>
      <c r="F2407" s="7" t="s">
        <v>15571</v>
      </c>
      <c r="G2407" s="7" t="s">
        <v>684</v>
      </c>
      <c r="H2407" s="7" t="s">
        <v>4658</v>
      </c>
      <c r="I2407" s="7" t="s">
        <v>264</v>
      </c>
      <c r="J2407" s="7" t="s">
        <v>264</v>
      </c>
      <c r="K2407" s="7" t="s">
        <v>1206</v>
      </c>
      <c r="L2407" s="7" t="s">
        <v>1207</v>
      </c>
      <c r="M2407" s="7" t="s">
        <v>132</v>
      </c>
      <c r="N2407" s="7" t="s">
        <v>82</v>
      </c>
      <c r="O2407" s="7" t="s">
        <v>1528</v>
      </c>
      <c r="P2407" s="7" t="s">
        <v>35</v>
      </c>
      <c r="Q2407" s="7" t="s">
        <v>1174</v>
      </c>
      <c r="R2407" s="7" t="s">
        <v>13</v>
      </c>
      <c r="S2407" s="7" t="s">
        <v>18</v>
      </c>
      <c r="T2407" s="7" t="s">
        <v>72</v>
      </c>
      <c r="U2407" s="7" t="s">
        <v>130</v>
      </c>
      <c r="V2407" s="7" t="s">
        <v>15572</v>
      </c>
      <c r="W2407" s="7" t="s">
        <v>15573</v>
      </c>
      <c r="X2407" s="7" t="s">
        <v>130</v>
      </c>
      <c r="Y2407" s="7" t="s">
        <v>211</v>
      </c>
      <c r="Z2407" s="7" t="s">
        <v>139</v>
      </c>
      <c r="AA2407" s="7" t="s">
        <v>140</v>
      </c>
      <c r="AB2407" s="7" t="s">
        <v>141</v>
      </c>
      <c r="AC2407" s="7" t="s">
        <v>15569</v>
      </c>
      <c r="AD2407" s="7" t="s">
        <v>82</v>
      </c>
      <c r="AE2407" s="7" t="s">
        <v>1528</v>
      </c>
      <c r="AF2407" s="7" t="s">
        <v>142</v>
      </c>
      <c r="AG2407" s="7" t="s">
        <v>143</v>
      </c>
      <c r="AH2407" s="7" t="s">
        <v>144</v>
      </c>
      <c r="AI2407" s="7" t="s">
        <v>15574</v>
      </c>
      <c r="AJ2407" s="7" t="s">
        <v>146</v>
      </c>
      <c r="AK2407" s="7" t="s">
        <v>1178</v>
      </c>
      <c r="AL2407" s="7" t="s">
        <v>1179</v>
      </c>
      <c r="AM2407" s="7" t="s">
        <v>143</v>
      </c>
      <c r="AN2407" s="7" t="s">
        <v>149</v>
      </c>
      <c r="AO2407" s="7" t="s">
        <v>1180</v>
      </c>
      <c r="AP2407" s="7" t="s">
        <v>1181</v>
      </c>
      <c r="AQ2407" s="7" t="s">
        <v>1182</v>
      </c>
      <c r="AR2407" s="7" t="s">
        <v>1183</v>
      </c>
      <c r="AS2407" s="7" t="s">
        <v>130</v>
      </c>
      <c r="AT2407" s="7" t="s">
        <v>130</v>
      </c>
      <c r="AU2407" s="7" t="s">
        <v>130</v>
      </c>
      <c r="AV2407" s="7" t="s">
        <v>130</v>
      </c>
      <c r="AW2407" s="7" t="s">
        <v>130</v>
      </c>
    </row>
    <row r="2408" ht="22" customHeight="1" spans="1:49">
      <c r="A2408" s="7">
        <v>2407</v>
      </c>
      <c r="B2408" s="7" t="s">
        <v>15575</v>
      </c>
      <c r="C2408" s="7" t="s">
        <v>15576</v>
      </c>
      <c r="D2408" s="7" t="s">
        <v>1744</v>
      </c>
      <c r="E2408" s="7" t="s">
        <v>1745</v>
      </c>
      <c r="F2408" s="7" t="s">
        <v>15547</v>
      </c>
      <c r="G2408" s="7" t="s">
        <v>1106</v>
      </c>
      <c r="H2408" s="7" t="s">
        <v>204</v>
      </c>
      <c r="I2408" s="7" t="s">
        <v>205</v>
      </c>
      <c r="J2408" s="7" t="s">
        <v>205</v>
      </c>
      <c r="K2408" s="7" t="s">
        <v>1812</v>
      </c>
      <c r="L2408" s="7" t="s">
        <v>1906</v>
      </c>
      <c r="M2408" s="7" t="s">
        <v>159</v>
      </c>
      <c r="N2408" s="7" t="s">
        <v>81</v>
      </c>
      <c r="O2408" s="7" t="s">
        <v>323</v>
      </c>
      <c r="P2408" s="7" t="s">
        <v>11</v>
      </c>
      <c r="Q2408" s="7" t="s">
        <v>1749</v>
      </c>
      <c r="R2408" s="7" t="s">
        <v>54</v>
      </c>
      <c r="S2408" s="7" t="s">
        <v>12</v>
      </c>
      <c r="T2408" s="7" t="s">
        <v>60</v>
      </c>
      <c r="U2408" s="7" t="s">
        <v>15548</v>
      </c>
      <c r="V2408" s="7" t="s">
        <v>15577</v>
      </c>
      <c r="W2408" s="7" t="s">
        <v>15578</v>
      </c>
      <c r="X2408" s="7" t="s">
        <v>130</v>
      </c>
      <c r="Y2408" s="7" t="s">
        <v>211</v>
      </c>
      <c r="Z2408" s="7" t="s">
        <v>212</v>
      </c>
      <c r="AA2408" s="7" t="s">
        <v>140</v>
      </c>
      <c r="AB2408" s="7" t="s">
        <v>141</v>
      </c>
      <c r="AC2408" s="7" t="s">
        <v>15575</v>
      </c>
      <c r="AD2408" s="7" t="s">
        <v>81</v>
      </c>
      <c r="AE2408" s="7" t="s">
        <v>323</v>
      </c>
      <c r="AF2408" s="7" t="s">
        <v>142</v>
      </c>
      <c r="AG2408" s="7" t="s">
        <v>143</v>
      </c>
      <c r="AH2408" s="7" t="s">
        <v>144</v>
      </c>
      <c r="AI2408" s="7" t="s">
        <v>15579</v>
      </c>
      <c r="AJ2408" s="7" t="s">
        <v>146</v>
      </c>
      <c r="AK2408" s="7" t="s">
        <v>1744</v>
      </c>
      <c r="AL2408" s="7" t="s">
        <v>1113</v>
      </c>
      <c r="AM2408" s="7" t="s">
        <v>143</v>
      </c>
      <c r="AN2408" s="7" t="s">
        <v>149</v>
      </c>
      <c r="AO2408" s="7" t="s">
        <v>215</v>
      </c>
      <c r="AP2408" s="7" t="s">
        <v>1753</v>
      </c>
      <c r="AQ2408" s="7" t="s">
        <v>1754</v>
      </c>
      <c r="AR2408" s="7" t="s">
        <v>1755</v>
      </c>
      <c r="AS2408" s="7" t="s">
        <v>1756</v>
      </c>
      <c r="AT2408" s="7" t="s">
        <v>1749</v>
      </c>
      <c r="AU2408" s="7" t="s">
        <v>54</v>
      </c>
      <c r="AV2408" s="7" t="s">
        <v>12</v>
      </c>
      <c r="AW2408" s="7" t="s">
        <v>1757</v>
      </c>
    </row>
    <row r="2409" ht="22" customHeight="1" spans="1:49">
      <c r="A2409" s="7">
        <v>2408</v>
      </c>
      <c r="B2409" s="7" t="s">
        <v>15580</v>
      </c>
      <c r="C2409" s="7" t="s">
        <v>15581</v>
      </c>
      <c r="D2409" s="7" t="s">
        <v>2143</v>
      </c>
      <c r="E2409" s="7" t="s">
        <v>130</v>
      </c>
      <c r="F2409" s="7" t="s">
        <v>6480</v>
      </c>
      <c r="G2409" s="7" t="s">
        <v>130</v>
      </c>
      <c r="H2409" s="7" t="s">
        <v>10348</v>
      </c>
      <c r="I2409" s="7" t="s">
        <v>263</v>
      </c>
      <c r="J2409" s="7" t="s">
        <v>264</v>
      </c>
      <c r="K2409" s="7" t="s">
        <v>130</v>
      </c>
      <c r="L2409" s="7" t="s">
        <v>131</v>
      </c>
      <c r="M2409" s="7" t="s">
        <v>159</v>
      </c>
      <c r="N2409" s="7" t="s">
        <v>83</v>
      </c>
      <c r="O2409" s="7" t="s">
        <v>5137</v>
      </c>
      <c r="P2409" s="7" t="s">
        <v>11</v>
      </c>
      <c r="Q2409" s="7" t="s">
        <v>2146</v>
      </c>
      <c r="R2409" s="7" t="s">
        <v>37</v>
      </c>
      <c r="S2409" s="7" t="s">
        <v>36</v>
      </c>
      <c r="T2409" s="7" t="s">
        <v>43</v>
      </c>
      <c r="U2409" s="7" t="s">
        <v>371</v>
      </c>
      <c r="V2409" s="7" t="s">
        <v>15582</v>
      </c>
      <c r="W2409" s="7" t="s">
        <v>15583</v>
      </c>
      <c r="X2409" s="7" t="s">
        <v>130</v>
      </c>
      <c r="Y2409" s="7" t="s">
        <v>130</v>
      </c>
      <c r="Z2409" s="7" t="s">
        <v>139</v>
      </c>
      <c r="AA2409" s="7" t="s">
        <v>140</v>
      </c>
      <c r="AB2409" s="7" t="s">
        <v>141</v>
      </c>
      <c r="AC2409" s="7" t="s">
        <v>15580</v>
      </c>
      <c r="AD2409" s="7" t="s">
        <v>83</v>
      </c>
      <c r="AE2409" s="7" t="s">
        <v>5137</v>
      </c>
      <c r="AF2409" s="7" t="s">
        <v>142</v>
      </c>
      <c r="AG2409" s="7" t="s">
        <v>143</v>
      </c>
      <c r="AH2409" s="7" t="s">
        <v>144</v>
      </c>
      <c r="AI2409" s="7" t="s">
        <v>15584</v>
      </c>
      <c r="AJ2409" s="7" t="s">
        <v>291</v>
      </c>
      <c r="AK2409" s="7" t="s">
        <v>2151</v>
      </c>
      <c r="AL2409" s="7" t="s">
        <v>2152</v>
      </c>
      <c r="AM2409" s="7" t="s">
        <v>1198</v>
      </c>
      <c r="AN2409" s="7" t="s">
        <v>149</v>
      </c>
      <c r="AO2409" s="7" t="s">
        <v>215</v>
      </c>
      <c r="AP2409" s="7" t="s">
        <v>2153</v>
      </c>
      <c r="AQ2409" s="7" t="s">
        <v>2154</v>
      </c>
      <c r="AR2409" s="7" t="s">
        <v>2155</v>
      </c>
      <c r="AS2409" s="7" t="s">
        <v>130</v>
      </c>
      <c r="AT2409" s="7" t="s">
        <v>130</v>
      </c>
      <c r="AU2409" s="7" t="s">
        <v>130</v>
      </c>
      <c r="AV2409" s="7" t="s">
        <v>130</v>
      </c>
      <c r="AW2409" s="7" t="s">
        <v>130</v>
      </c>
    </row>
    <row r="2410" ht="22" customHeight="1" spans="1:49">
      <c r="A2410" s="7">
        <v>2409</v>
      </c>
      <c r="B2410" s="7" t="s">
        <v>15585</v>
      </c>
      <c r="C2410" s="7" t="s">
        <v>15586</v>
      </c>
      <c r="D2410" s="7" t="s">
        <v>260</v>
      </c>
      <c r="E2410" s="7" t="s">
        <v>260</v>
      </c>
      <c r="F2410" s="7" t="s">
        <v>15587</v>
      </c>
      <c r="G2410" s="7" t="s">
        <v>130</v>
      </c>
      <c r="H2410" s="7" t="s">
        <v>1248</v>
      </c>
      <c r="I2410" s="7" t="s">
        <v>264</v>
      </c>
      <c r="J2410" s="7" t="s">
        <v>264</v>
      </c>
      <c r="K2410" s="7" t="s">
        <v>130</v>
      </c>
      <c r="L2410" s="7" t="s">
        <v>131</v>
      </c>
      <c r="M2410" s="7" t="s">
        <v>159</v>
      </c>
      <c r="N2410" s="7" t="s">
        <v>80</v>
      </c>
      <c r="O2410" s="7" t="s">
        <v>265</v>
      </c>
      <c r="P2410" s="7" t="s">
        <v>11</v>
      </c>
      <c r="Q2410" s="7" t="s">
        <v>266</v>
      </c>
      <c r="R2410" s="7" t="s">
        <v>19</v>
      </c>
      <c r="S2410" s="7" t="s">
        <v>12</v>
      </c>
      <c r="T2410" s="7" t="s">
        <v>32</v>
      </c>
      <c r="U2410" s="7" t="s">
        <v>130</v>
      </c>
      <c r="V2410" s="7" t="s">
        <v>15588</v>
      </c>
      <c r="W2410" s="7" t="s">
        <v>15589</v>
      </c>
      <c r="X2410" s="7" t="s">
        <v>130</v>
      </c>
      <c r="Y2410" s="7" t="s">
        <v>130</v>
      </c>
      <c r="Z2410" s="7" t="s">
        <v>139</v>
      </c>
      <c r="AA2410" s="7" t="s">
        <v>140</v>
      </c>
      <c r="AB2410" s="7" t="s">
        <v>141</v>
      </c>
      <c r="AC2410" s="7" t="s">
        <v>15585</v>
      </c>
      <c r="AD2410" s="7" t="s">
        <v>80</v>
      </c>
      <c r="AE2410" s="7" t="s">
        <v>265</v>
      </c>
      <c r="AF2410" s="7" t="s">
        <v>142</v>
      </c>
      <c r="AG2410" s="7" t="s">
        <v>143</v>
      </c>
      <c r="AH2410" s="7" t="s">
        <v>144</v>
      </c>
      <c r="AI2410" s="7" t="s">
        <v>15590</v>
      </c>
      <c r="AJ2410" s="7" t="s">
        <v>146</v>
      </c>
      <c r="AK2410" s="7" t="s">
        <v>22</v>
      </c>
      <c r="AL2410" s="7" t="s">
        <v>148</v>
      </c>
      <c r="AM2410" s="7" t="s">
        <v>143</v>
      </c>
      <c r="AN2410" s="7" t="s">
        <v>149</v>
      </c>
      <c r="AO2410" s="7" t="s">
        <v>215</v>
      </c>
      <c r="AP2410" s="7" t="s">
        <v>271</v>
      </c>
      <c r="AQ2410" s="7" t="s">
        <v>272</v>
      </c>
      <c r="AR2410" s="7" t="s">
        <v>273</v>
      </c>
      <c r="AS2410" s="7" t="s">
        <v>274</v>
      </c>
      <c r="AT2410" s="7" t="s">
        <v>275</v>
      </c>
      <c r="AU2410" s="7" t="s">
        <v>13</v>
      </c>
      <c r="AV2410" s="7" t="s">
        <v>12</v>
      </c>
      <c r="AW2410" s="7" t="s">
        <v>276</v>
      </c>
    </row>
    <row r="2411" ht="22" customHeight="1" spans="1:49">
      <c r="A2411" s="7">
        <v>2410</v>
      </c>
      <c r="B2411" s="7" t="s">
        <v>15591</v>
      </c>
      <c r="C2411" s="7" t="s">
        <v>15592</v>
      </c>
      <c r="D2411" s="7" t="s">
        <v>260</v>
      </c>
      <c r="E2411" s="7" t="s">
        <v>260</v>
      </c>
      <c r="F2411" s="7" t="s">
        <v>15593</v>
      </c>
      <c r="G2411" s="7" t="s">
        <v>130</v>
      </c>
      <c r="H2411" s="7" t="s">
        <v>6753</v>
      </c>
      <c r="I2411" s="7" t="s">
        <v>264</v>
      </c>
      <c r="J2411" s="7" t="s">
        <v>264</v>
      </c>
      <c r="K2411" s="7" t="s">
        <v>130</v>
      </c>
      <c r="L2411" s="7" t="s">
        <v>131</v>
      </c>
      <c r="M2411" s="7" t="s">
        <v>132</v>
      </c>
      <c r="N2411" s="7" t="s">
        <v>80</v>
      </c>
      <c r="O2411" s="7" t="s">
        <v>265</v>
      </c>
      <c r="P2411" s="7" t="s">
        <v>11</v>
      </c>
      <c r="Q2411" s="7" t="s">
        <v>266</v>
      </c>
      <c r="R2411" s="7" t="s">
        <v>19</v>
      </c>
      <c r="S2411" s="7" t="s">
        <v>12</v>
      </c>
      <c r="T2411" s="7" t="s">
        <v>32</v>
      </c>
      <c r="U2411" s="7" t="s">
        <v>130</v>
      </c>
      <c r="V2411" s="7" t="s">
        <v>15594</v>
      </c>
      <c r="W2411" s="7" t="s">
        <v>15595</v>
      </c>
      <c r="X2411" s="7" t="s">
        <v>130</v>
      </c>
      <c r="Y2411" s="7" t="s">
        <v>130</v>
      </c>
      <c r="Z2411" s="7" t="s">
        <v>139</v>
      </c>
      <c r="AA2411" s="7" t="s">
        <v>140</v>
      </c>
      <c r="AB2411" s="7" t="s">
        <v>141</v>
      </c>
      <c r="AC2411" s="7" t="s">
        <v>15591</v>
      </c>
      <c r="AD2411" s="7" t="s">
        <v>80</v>
      </c>
      <c r="AE2411" s="7" t="s">
        <v>265</v>
      </c>
      <c r="AF2411" s="7" t="s">
        <v>142</v>
      </c>
      <c r="AG2411" s="7" t="s">
        <v>143</v>
      </c>
      <c r="AH2411" s="7" t="s">
        <v>144</v>
      </c>
      <c r="AI2411" s="7" t="s">
        <v>15596</v>
      </c>
      <c r="AJ2411" s="7" t="s">
        <v>146</v>
      </c>
      <c r="AK2411" s="7" t="s">
        <v>22</v>
      </c>
      <c r="AL2411" s="7" t="s">
        <v>148</v>
      </c>
      <c r="AM2411" s="7" t="s">
        <v>143</v>
      </c>
      <c r="AN2411" s="7" t="s">
        <v>149</v>
      </c>
      <c r="AO2411" s="7" t="s">
        <v>215</v>
      </c>
      <c r="AP2411" s="7" t="s">
        <v>271</v>
      </c>
      <c r="AQ2411" s="7" t="s">
        <v>272</v>
      </c>
      <c r="AR2411" s="7" t="s">
        <v>273</v>
      </c>
      <c r="AS2411" s="7" t="s">
        <v>274</v>
      </c>
      <c r="AT2411" s="7" t="s">
        <v>275</v>
      </c>
      <c r="AU2411" s="7" t="s">
        <v>13</v>
      </c>
      <c r="AV2411" s="7" t="s">
        <v>12</v>
      </c>
      <c r="AW2411" s="7" t="s">
        <v>276</v>
      </c>
    </row>
    <row r="2412" ht="22" customHeight="1" spans="1:49">
      <c r="A2412" s="7">
        <v>2411</v>
      </c>
      <c r="B2412" s="7" t="s">
        <v>15597</v>
      </c>
      <c r="C2412" s="7" t="s">
        <v>15598</v>
      </c>
      <c r="D2412" s="7" t="s">
        <v>260</v>
      </c>
      <c r="E2412" s="7" t="s">
        <v>260</v>
      </c>
      <c r="F2412" s="7" t="s">
        <v>15599</v>
      </c>
      <c r="G2412" s="7" t="s">
        <v>130</v>
      </c>
      <c r="H2412" s="7" t="s">
        <v>262</v>
      </c>
      <c r="I2412" s="7" t="s">
        <v>264</v>
      </c>
      <c r="J2412" s="7" t="s">
        <v>264</v>
      </c>
      <c r="K2412" s="7" t="s">
        <v>130</v>
      </c>
      <c r="L2412" s="7" t="s">
        <v>131</v>
      </c>
      <c r="M2412" s="7" t="s">
        <v>159</v>
      </c>
      <c r="N2412" s="7" t="s">
        <v>80</v>
      </c>
      <c r="O2412" s="7" t="s">
        <v>265</v>
      </c>
      <c r="P2412" s="7" t="s">
        <v>11</v>
      </c>
      <c r="Q2412" s="7" t="s">
        <v>266</v>
      </c>
      <c r="R2412" s="7" t="s">
        <v>19</v>
      </c>
      <c r="S2412" s="7" t="s">
        <v>12</v>
      </c>
      <c r="T2412" s="7" t="s">
        <v>32</v>
      </c>
      <c r="U2412" s="7" t="s">
        <v>2204</v>
      </c>
      <c r="V2412" s="7" t="s">
        <v>15600</v>
      </c>
      <c r="W2412" s="7" t="s">
        <v>15601</v>
      </c>
      <c r="X2412" s="7" t="s">
        <v>130</v>
      </c>
      <c r="Y2412" s="7" t="s">
        <v>130</v>
      </c>
      <c r="Z2412" s="7" t="s">
        <v>139</v>
      </c>
      <c r="AA2412" s="7" t="s">
        <v>140</v>
      </c>
      <c r="AB2412" s="7" t="s">
        <v>141</v>
      </c>
      <c r="AC2412" s="7" t="s">
        <v>15597</v>
      </c>
      <c r="AD2412" s="7" t="s">
        <v>80</v>
      </c>
      <c r="AE2412" s="7" t="s">
        <v>265</v>
      </c>
      <c r="AF2412" s="7" t="s">
        <v>142</v>
      </c>
      <c r="AG2412" s="7" t="s">
        <v>143</v>
      </c>
      <c r="AH2412" s="7" t="s">
        <v>144</v>
      </c>
      <c r="AI2412" s="7" t="s">
        <v>15602</v>
      </c>
      <c r="AJ2412" s="7" t="s">
        <v>146</v>
      </c>
      <c r="AK2412" s="7" t="s">
        <v>22</v>
      </c>
      <c r="AL2412" s="7" t="s">
        <v>148</v>
      </c>
      <c r="AM2412" s="7" t="s">
        <v>143</v>
      </c>
      <c r="AN2412" s="7" t="s">
        <v>149</v>
      </c>
      <c r="AO2412" s="7" t="s">
        <v>215</v>
      </c>
      <c r="AP2412" s="7" t="s">
        <v>271</v>
      </c>
      <c r="AQ2412" s="7" t="s">
        <v>272</v>
      </c>
      <c r="AR2412" s="7" t="s">
        <v>273</v>
      </c>
      <c r="AS2412" s="7" t="s">
        <v>274</v>
      </c>
      <c r="AT2412" s="7" t="s">
        <v>275</v>
      </c>
      <c r="AU2412" s="7" t="s">
        <v>13</v>
      </c>
      <c r="AV2412" s="7" t="s">
        <v>12</v>
      </c>
      <c r="AW2412" s="7" t="s">
        <v>276</v>
      </c>
    </row>
    <row r="2413" ht="22" customHeight="1" spans="1:49">
      <c r="A2413" s="7">
        <v>2412</v>
      </c>
      <c r="B2413" s="7" t="s">
        <v>15603</v>
      </c>
      <c r="C2413" s="7" t="s">
        <v>15604</v>
      </c>
      <c r="D2413" s="7" t="s">
        <v>44</v>
      </c>
      <c r="E2413" s="7" t="s">
        <v>1432</v>
      </c>
      <c r="F2413" s="7" t="s">
        <v>15605</v>
      </c>
      <c r="G2413" s="7" t="s">
        <v>684</v>
      </c>
      <c r="H2413" s="7" t="s">
        <v>2421</v>
      </c>
      <c r="I2413" s="7" t="s">
        <v>263</v>
      </c>
      <c r="J2413" s="7" t="s">
        <v>264</v>
      </c>
      <c r="K2413" s="7" t="s">
        <v>1906</v>
      </c>
      <c r="L2413" s="7" t="s">
        <v>1207</v>
      </c>
      <c r="M2413" s="7" t="s">
        <v>132</v>
      </c>
      <c r="N2413" s="7" t="s">
        <v>79</v>
      </c>
      <c r="O2413" s="7" t="s">
        <v>806</v>
      </c>
      <c r="P2413" s="7" t="s">
        <v>29</v>
      </c>
      <c r="Q2413" s="7" t="s">
        <v>1435</v>
      </c>
      <c r="R2413" s="7" t="s">
        <v>13</v>
      </c>
      <c r="S2413" s="7" t="s">
        <v>41</v>
      </c>
      <c r="T2413" s="7" t="s">
        <v>49</v>
      </c>
      <c r="U2413" s="7" t="s">
        <v>371</v>
      </c>
      <c r="V2413" s="7" t="s">
        <v>15606</v>
      </c>
      <c r="W2413" s="7" t="s">
        <v>15607</v>
      </c>
      <c r="X2413" s="7" t="s">
        <v>130</v>
      </c>
      <c r="Y2413" s="7" t="s">
        <v>211</v>
      </c>
      <c r="Z2413" s="7" t="s">
        <v>139</v>
      </c>
      <c r="AA2413" s="7" t="s">
        <v>140</v>
      </c>
      <c r="AB2413" s="7" t="s">
        <v>141</v>
      </c>
      <c r="AC2413" s="7" t="s">
        <v>15603</v>
      </c>
      <c r="AD2413" s="7" t="s">
        <v>79</v>
      </c>
      <c r="AE2413" s="7" t="s">
        <v>806</v>
      </c>
      <c r="AF2413" s="7" t="s">
        <v>142</v>
      </c>
      <c r="AG2413" s="7" t="s">
        <v>143</v>
      </c>
      <c r="AH2413" s="7" t="s">
        <v>144</v>
      </c>
      <c r="AI2413" s="7" t="s">
        <v>15608</v>
      </c>
      <c r="AJ2413" s="7" t="s">
        <v>291</v>
      </c>
      <c r="AK2413" s="7" t="s">
        <v>45</v>
      </c>
      <c r="AL2413" s="7" t="s">
        <v>148</v>
      </c>
      <c r="AM2413" s="7" t="s">
        <v>143</v>
      </c>
      <c r="AN2413" s="7" t="s">
        <v>149</v>
      </c>
      <c r="AO2413" s="7" t="s">
        <v>1440</v>
      </c>
      <c r="AP2413" s="7" t="s">
        <v>1441</v>
      </c>
      <c r="AQ2413" s="7" t="s">
        <v>1442</v>
      </c>
      <c r="AR2413" s="7" t="s">
        <v>1443</v>
      </c>
      <c r="AS2413" s="7" t="s">
        <v>35</v>
      </c>
      <c r="AT2413" s="7" t="s">
        <v>1435</v>
      </c>
      <c r="AU2413" s="7" t="s">
        <v>13</v>
      </c>
      <c r="AV2413" s="7" t="s">
        <v>41</v>
      </c>
      <c r="AW2413" s="7" t="s">
        <v>1444</v>
      </c>
    </row>
    <row r="2414" ht="22" customHeight="1" spans="1:49">
      <c r="A2414" s="7">
        <v>2413</v>
      </c>
      <c r="B2414" s="7" t="s">
        <v>15609</v>
      </c>
      <c r="C2414" s="7" t="s">
        <v>15610</v>
      </c>
      <c r="D2414" s="7" t="s">
        <v>15</v>
      </c>
      <c r="E2414" s="7" t="s">
        <v>15</v>
      </c>
      <c r="F2414" s="7" t="s">
        <v>15611</v>
      </c>
      <c r="G2414" s="7" t="s">
        <v>1314</v>
      </c>
      <c r="H2414" s="7" t="s">
        <v>15612</v>
      </c>
      <c r="I2414" s="7" t="s">
        <v>263</v>
      </c>
      <c r="J2414" s="7" t="s">
        <v>264</v>
      </c>
      <c r="K2414" s="7" t="s">
        <v>1906</v>
      </c>
      <c r="L2414" s="7" t="s">
        <v>1207</v>
      </c>
      <c r="M2414" s="7" t="s">
        <v>132</v>
      </c>
      <c r="N2414" s="7" t="s">
        <v>80</v>
      </c>
      <c r="O2414" s="7" t="s">
        <v>1331</v>
      </c>
      <c r="P2414" s="7" t="s">
        <v>17</v>
      </c>
      <c r="Q2414" s="7" t="s">
        <v>1317</v>
      </c>
      <c r="R2414" s="7" t="s">
        <v>13</v>
      </c>
      <c r="S2414" s="7" t="s">
        <v>30</v>
      </c>
      <c r="T2414" s="7" t="s">
        <v>20</v>
      </c>
      <c r="U2414" s="7" t="s">
        <v>371</v>
      </c>
      <c r="V2414" s="7" t="s">
        <v>15613</v>
      </c>
      <c r="W2414" s="7" t="s">
        <v>15614</v>
      </c>
      <c r="X2414" s="7" t="s">
        <v>130</v>
      </c>
      <c r="Y2414" s="7" t="s">
        <v>211</v>
      </c>
      <c r="Z2414" s="7" t="s">
        <v>139</v>
      </c>
      <c r="AA2414" s="7" t="s">
        <v>140</v>
      </c>
      <c r="AB2414" s="7" t="s">
        <v>141</v>
      </c>
      <c r="AC2414" s="7" t="s">
        <v>15609</v>
      </c>
      <c r="AD2414" s="7" t="s">
        <v>80</v>
      </c>
      <c r="AE2414" s="7" t="s">
        <v>1331</v>
      </c>
      <c r="AF2414" s="7" t="s">
        <v>142</v>
      </c>
      <c r="AG2414" s="7" t="s">
        <v>143</v>
      </c>
      <c r="AH2414" s="7" t="s">
        <v>144</v>
      </c>
      <c r="AI2414" s="7" t="s">
        <v>15615</v>
      </c>
      <c r="AJ2414" s="7" t="s">
        <v>291</v>
      </c>
      <c r="AK2414" s="7" t="s">
        <v>16</v>
      </c>
      <c r="AL2414" s="7" t="s">
        <v>148</v>
      </c>
      <c r="AM2414" s="7" t="s">
        <v>143</v>
      </c>
      <c r="AN2414" s="7" t="s">
        <v>149</v>
      </c>
      <c r="AO2414" s="7" t="s">
        <v>1321</v>
      </c>
      <c r="AP2414" s="7" t="s">
        <v>1322</v>
      </c>
      <c r="AQ2414" s="7" t="s">
        <v>1323</v>
      </c>
      <c r="AR2414" s="7" t="s">
        <v>1324</v>
      </c>
      <c r="AS2414" s="7" t="s">
        <v>1325</v>
      </c>
      <c r="AT2414" s="7" t="s">
        <v>1317</v>
      </c>
      <c r="AU2414" s="7" t="s">
        <v>13</v>
      </c>
      <c r="AV2414" s="7" t="s">
        <v>30</v>
      </c>
      <c r="AW2414" s="7" t="s">
        <v>1326</v>
      </c>
    </row>
    <row r="2415" ht="22" customHeight="1" spans="1:49">
      <c r="A2415" s="7">
        <v>2414</v>
      </c>
      <c r="B2415" s="7" t="s">
        <v>15616</v>
      </c>
      <c r="C2415" s="7" t="s">
        <v>15617</v>
      </c>
      <c r="D2415" s="7" t="s">
        <v>56</v>
      </c>
      <c r="E2415" s="7" t="s">
        <v>56</v>
      </c>
      <c r="F2415" s="7" t="s">
        <v>1819</v>
      </c>
      <c r="G2415" s="7" t="s">
        <v>2224</v>
      </c>
      <c r="H2415" s="7" t="s">
        <v>130</v>
      </c>
      <c r="I2415" s="7" t="s">
        <v>130</v>
      </c>
      <c r="J2415" s="7" t="s">
        <v>131</v>
      </c>
      <c r="K2415" s="7" t="s">
        <v>130</v>
      </c>
      <c r="L2415" s="7" t="s">
        <v>131</v>
      </c>
      <c r="M2415" s="7" t="s">
        <v>159</v>
      </c>
      <c r="N2415" s="7" t="s">
        <v>79</v>
      </c>
      <c r="O2415" s="7" t="s">
        <v>239</v>
      </c>
      <c r="P2415" s="7" t="s">
        <v>11</v>
      </c>
      <c r="Q2415" s="7" t="s">
        <v>1275</v>
      </c>
      <c r="R2415" s="7" t="s">
        <v>13</v>
      </c>
      <c r="S2415" s="7" t="s">
        <v>12</v>
      </c>
      <c r="T2415" s="7" t="s">
        <v>60</v>
      </c>
      <c r="U2415" s="7" t="s">
        <v>15618</v>
      </c>
      <c r="V2415" s="7" t="s">
        <v>15619</v>
      </c>
      <c r="W2415" s="7" t="s">
        <v>130</v>
      </c>
      <c r="X2415" s="7" t="s">
        <v>130</v>
      </c>
      <c r="Y2415" s="7" t="s">
        <v>130</v>
      </c>
      <c r="Z2415" s="7" t="s">
        <v>289</v>
      </c>
      <c r="AA2415" s="7" t="s">
        <v>140</v>
      </c>
      <c r="AB2415" s="7" t="s">
        <v>141</v>
      </c>
      <c r="AC2415" s="7" t="s">
        <v>15616</v>
      </c>
      <c r="AD2415" s="7" t="s">
        <v>79</v>
      </c>
      <c r="AE2415" s="7" t="s">
        <v>239</v>
      </c>
      <c r="AF2415" s="7" t="s">
        <v>142</v>
      </c>
      <c r="AG2415" s="7" t="s">
        <v>143</v>
      </c>
      <c r="AH2415" s="7" t="s">
        <v>144</v>
      </c>
      <c r="AI2415" s="7" t="s">
        <v>15620</v>
      </c>
      <c r="AJ2415" s="7" t="s">
        <v>146</v>
      </c>
      <c r="AK2415" s="7" t="s">
        <v>57</v>
      </c>
      <c r="AL2415" s="7" t="s">
        <v>148</v>
      </c>
      <c r="AM2415" s="7" t="s">
        <v>143</v>
      </c>
      <c r="AN2415" s="7" t="s">
        <v>149</v>
      </c>
      <c r="AO2415" s="7" t="s">
        <v>215</v>
      </c>
      <c r="AP2415" s="7" t="s">
        <v>1280</v>
      </c>
      <c r="AQ2415" s="7" t="s">
        <v>1281</v>
      </c>
      <c r="AR2415" s="7" t="s">
        <v>1282</v>
      </c>
      <c r="AS2415" s="7" t="s">
        <v>1283</v>
      </c>
      <c r="AT2415" s="7" t="s">
        <v>1275</v>
      </c>
      <c r="AU2415" s="7" t="s">
        <v>13</v>
      </c>
      <c r="AV2415" s="7" t="s">
        <v>12</v>
      </c>
      <c r="AW2415" s="7" t="s">
        <v>60</v>
      </c>
    </row>
    <row r="2416" ht="22" customHeight="1" spans="1:49">
      <c r="A2416" s="7">
        <v>2415</v>
      </c>
      <c r="B2416" s="7" t="s">
        <v>15621</v>
      </c>
      <c r="C2416" s="7" t="s">
        <v>15622</v>
      </c>
      <c r="D2416" s="7" t="s">
        <v>2143</v>
      </c>
      <c r="E2416" s="7" t="s">
        <v>130</v>
      </c>
      <c r="F2416" s="7" t="s">
        <v>15623</v>
      </c>
      <c r="G2416" s="7" t="s">
        <v>130</v>
      </c>
      <c r="H2416" s="7" t="s">
        <v>15624</v>
      </c>
      <c r="I2416" s="7" t="s">
        <v>205</v>
      </c>
      <c r="J2416" s="7" t="s">
        <v>205</v>
      </c>
      <c r="K2416" s="7" t="s">
        <v>130</v>
      </c>
      <c r="L2416" s="7" t="s">
        <v>131</v>
      </c>
      <c r="M2416" s="7" t="s">
        <v>132</v>
      </c>
      <c r="N2416" s="7" t="s">
        <v>81</v>
      </c>
      <c r="O2416" s="7" t="s">
        <v>323</v>
      </c>
      <c r="P2416" s="7" t="s">
        <v>11</v>
      </c>
      <c r="Q2416" s="7" t="s">
        <v>2146</v>
      </c>
      <c r="R2416" s="7" t="s">
        <v>37</v>
      </c>
      <c r="S2416" s="7" t="s">
        <v>36</v>
      </c>
      <c r="T2416" s="7" t="s">
        <v>43</v>
      </c>
      <c r="U2416" s="7" t="s">
        <v>15625</v>
      </c>
      <c r="V2416" s="7" t="s">
        <v>15626</v>
      </c>
      <c r="W2416" s="7" t="s">
        <v>15627</v>
      </c>
      <c r="X2416" s="7" t="s">
        <v>130</v>
      </c>
      <c r="Y2416" s="7" t="s">
        <v>130</v>
      </c>
      <c r="Z2416" s="7" t="s">
        <v>139</v>
      </c>
      <c r="AA2416" s="7" t="s">
        <v>140</v>
      </c>
      <c r="AB2416" s="7" t="s">
        <v>141</v>
      </c>
      <c r="AC2416" s="7" t="s">
        <v>15621</v>
      </c>
      <c r="AD2416" s="7" t="s">
        <v>81</v>
      </c>
      <c r="AE2416" s="7" t="s">
        <v>323</v>
      </c>
      <c r="AF2416" s="7" t="s">
        <v>142</v>
      </c>
      <c r="AG2416" s="7" t="s">
        <v>143</v>
      </c>
      <c r="AH2416" s="7" t="s">
        <v>144</v>
      </c>
      <c r="AI2416" s="7" t="s">
        <v>15628</v>
      </c>
      <c r="AJ2416" s="7" t="s">
        <v>146</v>
      </c>
      <c r="AK2416" s="7" t="s">
        <v>2151</v>
      </c>
      <c r="AL2416" s="7" t="s">
        <v>2152</v>
      </c>
      <c r="AM2416" s="7" t="s">
        <v>1198</v>
      </c>
      <c r="AN2416" s="7" t="s">
        <v>149</v>
      </c>
      <c r="AO2416" s="7" t="s">
        <v>215</v>
      </c>
      <c r="AP2416" s="7" t="s">
        <v>2153</v>
      </c>
      <c r="AQ2416" s="7" t="s">
        <v>2154</v>
      </c>
      <c r="AR2416" s="7" t="s">
        <v>2155</v>
      </c>
      <c r="AS2416" s="7" t="s">
        <v>130</v>
      </c>
      <c r="AT2416" s="7" t="s">
        <v>130</v>
      </c>
      <c r="AU2416" s="7" t="s">
        <v>130</v>
      </c>
      <c r="AV2416" s="7" t="s">
        <v>130</v>
      </c>
      <c r="AW2416" s="7" t="s">
        <v>130</v>
      </c>
    </row>
    <row r="2417" ht="22" customHeight="1" spans="1:49">
      <c r="A2417" s="7">
        <v>2416</v>
      </c>
      <c r="B2417" s="7" t="s">
        <v>15629</v>
      </c>
      <c r="C2417" s="7" t="s">
        <v>15630</v>
      </c>
      <c r="D2417" s="7" t="s">
        <v>1204</v>
      </c>
      <c r="E2417" s="7" t="s">
        <v>1204</v>
      </c>
      <c r="F2417" s="7" t="s">
        <v>15631</v>
      </c>
      <c r="G2417" s="7" t="s">
        <v>576</v>
      </c>
      <c r="H2417" s="7" t="s">
        <v>2569</v>
      </c>
      <c r="I2417" s="7" t="s">
        <v>205</v>
      </c>
      <c r="J2417" s="7" t="s">
        <v>205</v>
      </c>
      <c r="K2417" s="7" t="s">
        <v>1316</v>
      </c>
      <c r="L2417" s="7" t="s">
        <v>1173</v>
      </c>
      <c r="M2417" s="7" t="s">
        <v>132</v>
      </c>
      <c r="N2417" s="7" t="s">
        <v>80</v>
      </c>
      <c r="O2417" s="7" t="s">
        <v>1331</v>
      </c>
      <c r="P2417" s="7" t="s">
        <v>11</v>
      </c>
      <c r="Q2417" s="7" t="s">
        <v>1208</v>
      </c>
      <c r="R2417" s="7" t="s">
        <v>13</v>
      </c>
      <c r="S2417" s="7" t="s">
        <v>36</v>
      </c>
      <c r="T2417" s="7" t="s">
        <v>43</v>
      </c>
      <c r="U2417" s="7" t="s">
        <v>11461</v>
      </c>
      <c r="V2417" s="7" t="s">
        <v>15632</v>
      </c>
      <c r="W2417" s="7" t="s">
        <v>15633</v>
      </c>
      <c r="X2417" s="7" t="s">
        <v>130</v>
      </c>
      <c r="Y2417" s="7" t="s">
        <v>211</v>
      </c>
      <c r="Z2417" s="7" t="s">
        <v>139</v>
      </c>
      <c r="AA2417" s="7" t="s">
        <v>140</v>
      </c>
      <c r="AB2417" s="7" t="s">
        <v>141</v>
      </c>
      <c r="AC2417" s="7" t="s">
        <v>15629</v>
      </c>
      <c r="AD2417" s="7" t="s">
        <v>80</v>
      </c>
      <c r="AE2417" s="7" t="s">
        <v>1331</v>
      </c>
      <c r="AF2417" s="7" t="s">
        <v>142</v>
      </c>
      <c r="AG2417" s="7" t="s">
        <v>143</v>
      </c>
      <c r="AH2417" s="7" t="s">
        <v>144</v>
      </c>
      <c r="AI2417" s="7" t="s">
        <v>15634</v>
      </c>
      <c r="AJ2417" s="7" t="s">
        <v>146</v>
      </c>
      <c r="AK2417" s="7" t="s">
        <v>62</v>
      </c>
      <c r="AL2417" s="7" t="s">
        <v>148</v>
      </c>
      <c r="AM2417" s="7" t="s">
        <v>143</v>
      </c>
      <c r="AN2417" s="7" t="s">
        <v>149</v>
      </c>
      <c r="AO2417" s="7" t="s">
        <v>1213</v>
      </c>
      <c r="AP2417" s="7" t="s">
        <v>1214</v>
      </c>
      <c r="AQ2417" s="7" t="s">
        <v>1215</v>
      </c>
      <c r="AR2417" s="7" t="s">
        <v>1216</v>
      </c>
      <c r="AS2417" s="7" t="s">
        <v>1217</v>
      </c>
      <c r="AT2417" s="7" t="s">
        <v>1208</v>
      </c>
      <c r="AU2417" s="7" t="s">
        <v>13</v>
      </c>
      <c r="AV2417" s="7" t="s">
        <v>36</v>
      </c>
      <c r="AW2417" s="7" t="s">
        <v>43</v>
      </c>
    </row>
    <row r="2418" ht="22" customHeight="1" spans="1:49">
      <c r="A2418" s="7">
        <v>2417</v>
      </c>
      <c r="B2418" s="7" t="s">
        <v>15635</v>
      </c>
      <c r="C2418" s="7" t="s">
        <v>15636</v>
      </c>
      <c r="D2418" s="7" t="s">
        <v>1171</v>
      </c>
      <c r="E2418" s="7" t="s">
        <v>130</v>
      </c>
      <c r="F2418" s="7" t="s">
        <v>15637</v>
      </c>
      <c r="G2418" s="7" t="s">
        <v>684</v>
      </c>
      <c r="H2418" s="7" t="s">
        <v>1056</v>
      </c>
      <c r="I2418" s="7" t="s">
        <v>264</v>
      </c>
      <c r="J2418" s="7" t="s">
        <v>264</v>
      </c>
      <c r="K2418" s="7" t="s">
        <v>1646</v>
      </c>
      <c r="L2418" s="7" t="s">
        <v>1647</v>
      </c>
      <c r="M2418" s="7" t="s">
        <v>132</v>
      </c>
      <c r="N2418" s="7" t="s">
        <v>79</v>
      </c>
      <c r="O2418" s="7" t="s">
        <v>806</v>
      </c>
      <c r="P2418" s="7" t="s">
        <v>35</v>
      </c>
      <c r="Q2418" s="7" t="s">
        <v>1174</v>
      </c>
      <c r="R2418" s="7" t="s">
        <v>13</v>
      </c>
      <c r="S2418" s="7" t="s">
        <v>18</v>
      </c>
      <c r="T2418" s="7" t="s">
        <v>72</v>
      </c>
      <c r="U2418" s="7" t="s">
        <v>371</v>
      </c>
      <c r="V2418" s="7" t="s">
        <v>15638</v>
      </c>
      <c r="W2418" s="7" t="s">
        <v>15639</v>
      </c>
      <c r="X2418" s="7" t="s">
        <v>130</v>
      </c>
      <c r="Y2418" s="7" t="s">
        <v>211</v>
      </c>
      <c r="Z2418" s="7" t="s">
        <v>139</v>
      </c>
      <c r="AA2418" s="7" t="s">
        <v>140</v>
      </c>
      <c r="AB2418" s="7" t="s">
        <v>141</v>
      </c>
      <c r="AC2418" s="7" t="s">
        <v>15635</v>
      </c>
      <c r="AD2418" s="7" t="s">
        <v>79</v>
      </c>
      <c r="AE2418" s="7" t="s">
        <v>806</v>
      </c>
      <c r="AF2418" s="7" t="s">
        <v>142</v>
      </c>
      <c r="AG2418" s="7" t="s">
        <v>143</v>
      </c>
      <c r="AH2418" s="7" t="s">
        <v>144</v>
      </c>
      <c r="AI2418" s="7" t="s">
        <v>15640</v>
      </c>
      <c r="AJ2418" s="7" t="s">
        <v>291</v>
      </c>
      <c r="AK2418" s="7" t="s">
        <v>1178</v>
      </c>
      <c r="AL2418" s="7" t="s">
        <v>1179</v>
      </c>
      <c r="AM2418" s="7" t="s">
        <v>143</v>
      </c>
      <c r="AN2418" s="7" t="s">
        <v>149</v>
      </c>
      <c r="AO2418" s="7" t="s">
        <v>1180</v>
      </c>
      <c r="AP2418" s="7" t="s">
        <v>1181</v>
      </c>
      <c r="AQ2418" s="7" t="s">
        <v>1182</v>
      </c>
      <c r="AR2418" s="7" t="s">
        <v>1183</v>
      </c>
      <c r="AS2418" s="7" t="s">
        <v>130</v>
      </c>
      <c r="AT2418" s="7" t="s">
        <v>130</v>
      </c>
      <c r="AU2418" s="7" t="s">
        <v>130</v>
      </c>
      <c r="AV2418" s="7" t="s">
        <v>130</v>
      </c>
      <c r="AW2418" s="7" t="s">
        <v>130</v>
      </c>
    </row>
    <row r="2419" ht="22" customHeight="1" spans="1:49">
      <c r="A2419" s="7">
        <v>2418</v>
      </c>
      <c r="B2419" s="7" t="s">
        <v>15641</v>
      </c>
      <c r="C2419" s="7" t="s">
        <v>15642</v>
      </c>
      <c r="D2419" s="7" t="s">
        <v>1362</v>
      </c>
      <c r="E2419" s="7" t="s">
        <v>130</v>
      </c>
      <c r="F2419" s="7" t="s">
        <v>15643</v>
      </c>
      <c r="G2419" s="7" t="s">
        <v>130</v>
      </c>
      <c r="H2419" s="7" t="s">
        <v>983</v>
      </c>
      <c r="I2419" s="7" t="s">
        <v>264</v>
      </c>
      <c r="J2419" s="7" t="s">
        <v>264</v>
      </c>
      <c r="K2419" s="7" t="s">
        <v>130</v>
      </c>
      <c r="L2419" s="7" t="s">
        <v>131</v>
      </c>
      <c r="M2419" s="7" t="s">
        <v>159</v>
      </c>
      <c r="N2419" s="7" t="s">
        <v>79</v>
      </c>
      <c r="O2419" s="7" t="s">
        <v>806</v>
      </c>
      <c r="P2419" s="7" t="s">
        <v>11</v>
      </c>
      <c r="Q2419" s="7" t="s">
        <v>1364</v>
      </c>
      <c r="R2419" s="7" t="s">
        <v>13</v>
      </c>
      <c r="S2419" s="7" t="s">
        <v>18</v>
      </c>
      <c r="T2419" s="7" t="s">
        <v>14</v>
      </c>
      <c r="U2419" s="7" t="s">
        <v>130</v>
      </c>
      <c r="V2419" s="7" t="s">
        <v>15644</v>
      </c>
      <c r="W2419" s="7" t="s">
        <v>15645</v>
      </c>
      <c r="X2419" s="7" t="s">
        <v>130</v>
      </c>
      <c r="Y2419" s="7" t="s">
        <v>130</v>
      </c>
      <c r="Z2419" s="7" t="s">
        <v>139</v>
      </c>
      <c r="AA2419" s="7" t="s">
        <v>140</v>
      </c>
      <c r="AB2419" s="7" t="s">
        <v>141</v>
      </c>
      <c r="AC2419" s="7" t="s">
        <v>15641</v>
      </c>
      <c r="AD2419" s="7" t="s">
        <v>79</v>
      </c>
      <c r="AE2419" s="7" t="s">
        <v>806</v>
      </c>
      <c r="AF2419" s="7" t="s">
        <v>142</v>
      </c>
      <c r="AG2419" s="7" t="s">
        <v>143</v>
      </c>
      <c r="AH2419" s="7" t="s">
        <v>144</v>
      </c>
      <c r="AI2419" s="7" t="s">
        <v>15646</v>
      </c>
      <c r="AJ2419" s="7" t="s">
        <v>146</v>
      </c>
      <c r="AK2419" s="7" t="s">
        <v>34</v>
      </c>
      <c r="AL2419" s="7" t="s">
        <v>1179</v>
      </c>
      <c r="AM2419" s="7" t="s">
        <v>143</v>
      </c>
      <c r="AN2419" s="7" t="s">
        <v>149</v>
      </c>
      <c r="AO2419" s="7" t="s">
        <v>215</v>
      </c>
      <c r="AP2419" s="7" t="s">
        <v>1369</v>
      </c>
      <c r="AQ2419" s="7" t="s">
        <v>1370</v>
      </c>
      <c r="AR2419" s="7" t="s">
        <v>1371</v>
      </c>
      <c r="AS2419" s="7" t="s">
        <v>130</v>
      </c>
      <c r="AT2419" s="7" t="s">
        <v>130</v>
      </c>
      <c r="AU2419" s="7" t="s">
        <v>130</v>
      </c>
      <c r="AV2419" s="7" t="s">
        <v>130</v>
      </c>
      <c r="AW2419" s="7" t="s">
        <v>130</v>
      </c>
    </row>
    <row r="2420" ht="22" customHeight="1" spans="1:49">
      <c r="A2420" s="7">
        <v>2419</v>
      </c>
      <c r="B2420" s="7" t="s">
        <v>15647</v>
      </c>
      <c r="C2420" s="7" t="s">
        <v>15648</v>
      </c>
      <c r="D2420" s="7" t="s">
        <v>15</v>
      </c>
      <c r="E2420" s="7" t="s">
        <v>15</v>
      </c>
      <c r="F2420" s="7" t="s">
        <v>14290</v>
      </c>
      <c r="G2420" s="7" t="s">
        <v>1314</v>
      </c>
      <c r="H2420" s="7" t="s">
        <v>15649</v>
      </c>
      <c r="I2420" s="7" t="s">
        <v>998</v>
      </c>
      <c r="J2420" s="7" t="s">
        <v>998</v>
      </c>
      <c r="K2420" s="7" t="s">
        <v>1646</v>
      </c>
      <c r="L2420" s="7" t="s">
        <v>1647</v>
      </c>
      <c r="M2420" s="7" t="s">
        <v>132</v>
      </c>
      <c r="N2420" s="7" t="s">
        <v>80</v>
      </c>
      <c r="O2420" s="7" t="s">
        <v>1331</v>
      </c>
      <c r="P2420" s="7" t="s">
        <v>17</v>
      </c>
      <c r="Q2420" s="7" t="s">
        <v>1317</v>
      </c>
      <c r="R2420" s="7" t="s">
        <v>13</v>
      </c>
      <c r="S2420" s="7" t="s">
        <v>30</v>
      </c>
      <c r="T2420" s="7" t="s">
        <v>20</v>
      </c>
      <c r="U2420" s="7" t="s">
        <v>130</v>
      </c>
      <c r="V2420" s="7" t="s">
        <v>15650</v>
      </c>
      <c r="W2420" s="7" t="s">
        <v>15651</v>
      </c>
      <c r="X2420" s="7" t="s">
        <v>130</v>
      </c>
      <c r="Y2420" s="7" t="s">
        <v>211</v>
      </c>
      <c r="Z2420" s="7" t="s">
        <v>139</v>
      </c>
      <c r="AA2420" s="7" t="s">
        <v>140</v>
      </c>
      <c r="AB2420" s="7" t="s">
        <v>141</v>
      </c>
      <c r="AC2420" s="7" t="s">
        <v>15647</v>
      </c>
      <c r="AD2420" s="7" t="s">
        <v>80</v>
      </c>
      <c r="AE2420" s="7" t="s">
        <v>1331</v>
      </c>
      <c r="AF2420" s="7" t="s">
        <v>142</v>
      </c>
      <c r="AG2420" s="7" t="s">
        <v>143</v>
      </c>
      <c r="AH2420" s="7" t="s">
        <v>144</v>
      </c>
      <c r="AI2420" s="7" t="s">
        <v>15652</v>
      </c>
      <c r="AJ2420" s="7" t="s">
        <v>146</v>
      </c>
      <c r="AK2420" s="7" t="s">
        <v>16</v>
      </c>
      <c r="AL2420" s="7" t="s">
        <v>148</v>
      </c>
      <c r="AM2420" s="7" t="s">
        <v>143</v>
      </c>
      <c r="AN2420" s="7" t="s">
        <v>149</v>
      </c>
      <c r="AO2420" s="7" t="s">
        <v>1321</v>
      </c>
      <c r="AP2420" s="7" t="s">
        <v>1322</v>
      </c>
      <c r="AQ2420" s="7" t="s">
        <v>1323</v>
      </c>
      <c r="AR2420" s="7" t="s">
        <v>1324</v>
      </c>
      <c r="AS2420" s="7" t="s">
        <v>1325</v>
      </c>
      <c r="AT2420" s="7" t="s">
        <v>1317</v>
      </c>
      <c r="AU2420" s="7" t="s">
        <v>13</v>
      </c>
      <c r="AV2420" s="7" t="s">
        <v>30</v>
      </c>
      <c r="AW2420" s="7" t="s">
        <v>1326</v>
      </c>
    </row>
    <row r="2421" ht="22" customHeight="1" spans="1:49">
      <c r="A2421" s="7">
        <v>2420</v>
      </c>
      <c r="B2421" s="7" t="s">
        <v>15653</v>
      </c>
      <c r="C2421" s="7" t="s">
        <v>15654</v>
      </c>
      <c r="D2421" s="7" t="s">
        <v>1362</v>
      </c>
      <c r="E2421" s="7" t="s">
        <v>130</v>
      </c>
      <c r="F2421" s="7" t="s">
        <v>15655</v>
      </c>
      <c r="G2421" s="7" t="s">
        <v>130</v>
      </c>
      <c r="H2421" s="7" t="s">
        <v>983</v>
      </c>
      <c r="I2421" s="7" t="s">
        <v>263</v>
      </c>
      <c r="J2421" s="7" t="s">
        <v>264</v>
      </c>
      <c r="K2421" s="7" t="s">
        <v>130</v>
      </c>
      <c r="L2421" s="7" t="s">
        <v>131</v>
      </c>
      <c r="M2421" s="7" t="s">
        <v>159</v>
      </c>
      <c r="N2421" s="7" t="s">
        <v>82</v>
      </c>
      <c r="O2421" s="7" t="s">
        <v>1528</v>
      </c>
      <c r="P2421" s="7" t="s">
        <v>11</v>
      </c>
      <c r="Q2421" s="7" t="s">
        <v>1364</v>
      </c>
      <c r="R2421" s="7" t="s">
        <v>13</v>
      </c>
      <c r="S2421" s="7" t="s">
        <v>18</v>
      </c>
      <c r="T2421" s="7" t="s">
        <v>14</v>
      </c>
      <c r="U2421" s="7" t="s">
        <v>286</v>
      </c>
      <c r="V2421" s="7" t="s">
        <v>15656</v>
      </c>
      <c r="W2421" s="7" t="s">
        <v>15657</v>
      </c>
      <c r="X2421" s="7" t="s">
        <v>130</v>
      </c>
      <c r="Y2421" s="7" t="s">
        <v>130</v>
      </c>
      <c r="Z2421" s="7" t="s">
        <v>139</v>
      </c>
      <c r="AA2421" s="7" t="s">
        <v>140</v>
      </c>
      <c r="AB2421" s="7" t="s">
        <v>141</v>
      </c>
      <c r="AC2421" s="7" t="s">
        <v>15653</v>
      </c>
      <c r="AD2421" s="7" t="s">
        <v>82</v>
      </c>
      <c r="AE2421" s="7" t="s">
        <v>1528</v>
      </c>
      <c r="AF2421" s="7" t="s">
        <v>142</v>
      </c>
      <c r="AG2421" s="7" t="s">
        <v>143</v>
      </c>
      <c r="AH2421" s="7" t="s">
        <v>144</v>
      </c>
      <c r="AI2421" s="7" t="s">
        <v>15658</v>
      </c>
      <c r="AJ2421" s="7" t="s">
        <v>291</v>
      </c>
      <c r="AK2421" s="7" t="s">
        <v>34</v>
      </c>
      <c r="AL2421" s="7" t="s">
        <v>1179</v>
      </c>
      <c r="AM2421" s="7" t="s">
        <v>143</v>
      </c>
      <c r="AN2421" s="7" t="s">
        <v>149</v>
      </c>
      <c r="AO2421" s="7" t="s">
        <v>215</v>
      </c>
      <c r="AP2421" s="7" t="s">
        <v>1369</v>
      </c>
      <c r="AQ2421" s="7" t="s">
        <v>1370</v>
      </c>
      <c r="AR2421" s="7" t="s">
        <v>1371</v>
      </c>
      <c r="AS2421" s="7" t="s">
        <v>130</v>
      </c>
      <c r="AT2421" s="7" t="s">
        <v>130</v>
      </c>
      <c r="AU2421" s="7" t="s">
        <v>130</v>
      </c>
      <c r="AV2421" s="7" t="s">
        <v>130</v>
      </c>
      <c r="AW2421" s="7" t="s">
        <v>130</v>
      </c>
    </row>
    <row r="2422" ht="22" customHeight="1" spans="1:49">
      <c r="A2422" s="7">
        <v>2421</v>
      </c>
      <c r="B2422" s="7" t="s">
        <v>15659</v>
      </c>
      <c r="C2422" s="7" t="s">
        <v>15660</v>
      </c>
      <c r="D2422" s="7" t="s">
        <v>15</v>
      </c>
      <c r="E2422" s="7" t="s">
        <v>15</v>
      </c>
      <c r="F2422" s="7" t="s">
        <v>15661</v>
      </c>
      <c r="G2422" s="7" t="s">
        <v>1314</v>
      </c>
      <c r="H2422" s="7" t="s">
        <v>3163</v>
      </c>
      <c r="I2422" s="7" t="s">
        <v>264</v>
      </c>
      <c r="J2422" s="7" t="s">
        <v>264</v>
      </c>
      <c r="K2422" s="7" t="s">
        <v>1812</v>
      </c>
      <c r="L2422" s="7" t="s">
        <v>1906</v>
      </c>
      <c r="M2422" s="7" t="s">
        <v>159</v>
      </c>
      <c r="N2422" s="7" t="s">
        <v>80</v>
      </c>
      <c r="O2422" s="7" t="s">
        <v>1331</v>
      </c>
      <c r="P2422" s="7" t="s">
        <v>17</v>
      </c>
      <c r="Q2422" s="7" t="s">
        <v>1317</v>
      </c>
      <c r="R2422" s="7" t="s">
        <v>13</v>
      </c>
      <c r="S2422" s="7" t="s">
        <v>30</v>
      </c>
      <c r="T2422" s="7" t="s">
        <v>20</v>
      </c>
      <c r="U2422" s="7" t="s">
        <v>130</v>
      </c>
      <c r="V2422" s="7" t="s">
        <v>15662</v>
      </c>
      <c r="W2422" s="7" t="s">
        <v>15663</v>
      </c>
      <c r="X2422" s="7" t="s">
        <v>130</v>
      </c>
      <c r="Y2422" s="7" t="s">
        <v>211</v>
      </c>
      <c r="Z2422" s="7" t="s">
        <v>139</v>
      </c>
      <c r="AA2422" s="7" t="s">
        <v>140</v>
      </c>
      <c r="AB2422" s="7" t="s">
        <v>141</v>
      </c>
      <c r="AC2422" s="7" t="s">
        <v>15659</v>
      </c>
      <c r="AD2422" s="7" t="s">
        <v>80</v>
      </c>
      <c r="AE2422" s="7" t="s">
        <v>1331</v>
      </c>
      <c r="AF2422" s="7" t="s">
        <v>142</v>
      </c>
      <c r="AG2422" s="7" t="s">
        <v>143</v>
      </c>
      <c r="AH2422" s="7" t="s">
        <v>144</v>
      </c>
      <c r="AI2422" s="7" t="s">
        <v>15664</v>
      </c>
      <c r="AJ2422" s="7" t="s">
        <v>146</v>
      </c>
      <c r="AK2422" s="7" t="s">
        <v>16</v>
      </c>
      <c r="AL2422" s="7" t="s">
        <v>148</v>
      </c>
      <c r="AM2422" s="7" t="s">
        <v>143</v>
      </c>
      <c r="AN2422" s="7" t="s">
        <v>149</v>
      </c>
      <c r="AO2422" s="7" t="s">
        <v>1321</v>
      </c>
      <c r="AP2422" s="7" t="s">
        <v>1322</v>
      </c>
      <c r="AQ2422" s="7" t="s">
        <v>1323</v>
      </c>
      <c r="AR2422" s="7" t="s">
        <v>1324</v>
      </c>
      <c r="AS2422" s="7" t="s">
        <v>1325</v>
      </c>
      <c r="AT2422" s="7" t="s">
        <v>1317</v>
      </c>
      <c r="AU2422" s="7" t="s">
        <v>13</v>
      </c>
      <c r="AV2422" s="7" t="s">
        <v>30</v>
      </c>
      <c r="AW2422" s="7" t="s">
        <v>1326</v>
      </c>
    </row>
    <row r="2423" ht="22" customHeight="1" spans="1:49">
      <c r="A2423" s="7">
        <v>2422</v>
      </c>
      <c r="B2423" s="7" t="s">
        <v>15665</v>
      </c>
      <c r="C2423" s="7" t="s">
        <v>15666</v>
      </c>
      <c r="D2423" s="7" t="s">
        <v>1607</v>
      </c>
      <c r="E2423" s="7" t="s">
        <v>1607</v>
      </c>
      <c r="F2423" s="7" t="s">
        <v>15667</v>
      </c>
      <c r="G2423" s="7" t="s">
        <v>130</v>
      </c>
      <c r="H2423" s="7" t="s">
        <v>2772</v>
      </c>
      <c r="I2423" s="7" t="s">
        <v>264</v>
      </c>
      <c r="J2423" s="7" t="s">
        <v>264</v>
      </c>
      <c r="K2423" s="7" t="s">
        <v>130</v>
      </c>
      <c r="L2423" s="7" t="s">
        <v>131</v>
      </c>
      <c r="M2423" s="7" t="s">
        <v>159</v>
      </c>
      <c r="N2423" s="7" t="s">
        <v>81</v>
      </c>
      <c r="O2423" s="7" t="s">
        <v>332</v>
      </c>
      <c r="P2423" s="7" t="s">
        <v>17</v>
      </c>
      <c r="Q2423" s="7" t="s">
        <v>1612</v>
      </c>
      <c r="R2423" s="7" t="s">
        <v>13</v>
      </c>
      <c r="S2423" s="7" t="s">
        <v>18</v>
      </c>
      <c r="T2423" s="7" t="s">
        <v>14</v>
      </c>
      <c r="U2423" s="7" t="s">
        <v>6306</v>
      </c>
      <c r="V2423" s="7" t="s">
        <v>15668</v>
      </c>
      <c r="W2423" s="7" t="s">
        <v>15669</v>
      </c>
      <c r="X2423" s="7" t="s">
        <v>130</v>
      </c>
      <c r="Y2423" s="7" t="s">
        <v>130</v>
      </c>
      <c r="Z2423" s="7" t="s">
        <v>139</v>
      </c>
      <c r="AA2423" s="7" t="s">
        <v>140</v>
      </c>
      <c r="AB2423" s="7" t="s">
        <v>141</v>
      </c>
      <c r="AC2423" s="7" t="s">
        <v>15665</v>
      </c>
      <c r="AD2423" s="7" t="s">
        <v>81</v>
      </c>
      <c r="AE2423" s="7" t="s">
        <v>332</v>
      </c>
      <c r="AF2423" s="7" t="s">
        <v>142</v>
      </c>
      <c r="AG2423" s="7" t="s">
        <v>143</v>
      </c>
      <c r="AH2423" s="7" t="s">
        <v>144</v>
      </c>
      <c r="AI2423" s="7" t="s">
        <v>15670</v>
      </c>
      <c r="AJ2423" s="7" t="s">
        <v>146</v>
      </c>
      <c r="AK2423" s="7" t="s">
        <v>1616</v>
      </c>
      <c r="AL2423" s="7" t="s">
        <v>148</v>
      </c>
      <c r="AM2423" s="7" t="s">
        <v>143</v>
      </c>
      <c r="AN2423" s="7" t="s">
        <v>149</v>
      </c>
      <c r="AO2423" s="7" t="s">
        <v>375</v>
      </c>
      <c r="AP2423" s="7" t="s">
        <v>1617</v>
      </c>
      <c r="AQ2423" s="7" t="s">
        <v>1618</v>
      </c>
      <c r="AR2423" s="7" t="s">
        <v>1619</v>
      </c>
      <c r="AS2423" s="7" t="s">
        <v>1620</v>
      </c>
      <c r="AT2423" s="7" t="s">
        <v>1612</v>
      </c>
      <c r="AU2423" s="7" t="s">
        <v>13</v>
      </c>
      <c r="AV2423" s="7" t="s">
        <v>18</v>
      </c>
      <c r="AW2423" s="7" t="s">
        <v>14</v>
      </c>
    </row>
    <row r="2424" ht="22" customHeight="1" spans="1:49">
      <c r="A2424" s="7">
        <v>2423</v>
      </c>
      <c r="B2424" s="7" t="s">
        <v>15671</v>
      </c>
      <c r="C2424" s="7" t="s">
        <v>15672</v>
      </c>
      <c r="D2424" s="7" t="s">
        <v>367</v>
      </c>
      <c r="E2424" s="7" t="s">
        <v>367</v>
      </c>
      <c r="F2424" s="7" t="s">
        <v>15673</v>
      </c>
      <c r="G2424" s="7" t="s">
        <v>130</v>
      </c>
      <c r="H2424" s="7" t="s">
        <v>2764</v>
      </c>
      <c r="I2424" s="7" t="s">
        <v>263</v>
      </c>
      <c r="J2424" s="7" t="s">
        <v>264</v>
      </c>
      <c r="K2424" s="7" t="s">
        <v>130</v>
      </c>
      <c r="L2424" s="7" t="s">
        <v>131</v>
      </c>
      <c r="M2424" s="7" t="s">
        <v>159</v>
      </c>
      <c r="N2424" s="7" t="s">
        <v>82</v>
      </c>
      <c r="O2424" s="7" t="s">
        <v>1389</v>
      </c>
      <c r="P2424" s="7" t="s">
        <v>17</v>
      </c>
      <c r="Q2424" s="7" t="s">
        <v>370</v>
      </c>
      <c r="R2424" s="7" t="s">
        <v>13</v>
      </c>
      <c r="S2424" s="7" t="s">
        <v>12</v>
      </c>
      <c r="T2424" s="7" t="s">
        <v>55</v>
      </c>
      <c r="U2424" s="7" t="s">
        <v>130</v>
      </c>
      <c r="V2424" s="7" t="s">
        <v>15674</v>
      </c>
      <c r="W2424" s="7" t="s">
        <v>15675</v>
      </c>
      <c r="X2424" s="7" t="s">
        <v>130</v>
      </c>
      <c r="Y2424" s="7" t="s">
        <v>130</v>
      </c>
      <c r="Z2424" s="7" t="s">
        <v>139</v>
      </c>
      <c r="AA2424" s="7" t="s">
        <v>140</v>
      </c>
      <c r="AB2424" s="7" t="s">
        <v>141</v>
      </c>
      <c r="AC2424" s="7" t="s">
        <v>15671</v>
      </c>
      <c r="AD2424" s="7" t="s">
        <v>82</v>
      </c>
      <c r="AE2424" s="7" t="s">
        <v>1389</v>
      </c>
      <c r="AF2424" s="7" t="s">
        <v>142</v>
      </c>
      <c r="AG2424" s="7" t="s">
        <v>143</v>
      </c>
      <c r="AH2424" s="7" t="s">
        <v>144</v>
      </c>
      <c r="AI2424" s="7" t="s">
        <v>15676</v>
      </c>
      <c r="AJ2424" s="7" t="s">
        <v>146</v>
      </c>
      <c r="AK2424" s="7" t="s">
        <v>51</v>
      </c>
      <c r="AL2424" s="7" t="s">
        <v>148</v>
      </c>
      <c r="AM2424" s="7" t="s">
        <v>143</v>
      </c>
      <c r="AN2424" s="7" t="s">
        <v>149</v>
      </c>
      <c r="AO2424" s="7" t="s">
        <v>375</v>
      </c>
      <c r="AP2424" s="7" t="s">
        <v>376</v>
      </c>
      <c r="AQ2424" s="7" t="s">
        <v>377</v>
      </c>
      <c r="AR2424" s="7" t="s">
        <v>378</v>
      </c>
      <c r="AS2424" s="7" t="s">
        <v>379</v>
      </c>
      <c r="AT2424" s="7" t="s">
        <v>370</v>
      </c>
      <c r="AU2424" s="7" t="s">
        <v>13</v>
      </c>
      <c r="AV2424" s="7" t="s">
        <v>12</v>
      </c>
      <c r="AW2424" s="7" t="s">
        <v>380</v>
      </c>
    </row>
    <row r="2425" ht="22" customHeight="1" spans="1:49">
      <c r="A2425" s="7">
        <v>2424</v>
      </c>
      <c r="B2425" s="7" t="s">
        <v>15677</v>
      </c>
      <c r="C2425" s="7" t="s">
        <v>15678</v>
      </c>
      <c r="D2425" s="7" t="s">
        <v>260</v>
      </c>
      <c r="E2425" s="7" t="s">
        <v>260</v>
      </c>
      <c r="F2425" s="7" t="s">
        <v>15679</v>
      </c>
      <c r="G2425" s="7" t="s">
        <v>130</v>
      </c>
      <c r="H2425" s="7" t="s">
        <v>2764</v>
      </c>
      <c r="I2425" s="7" t="s">
        <v>264</v>
      </c>
      <c r="J2425" s="7" t="s">
        <v>264</v>
      </c>
      <c r="K2425" s="7" t="s">
        <v>130</v>
      </c>
      <c r="L2425" s="7" t="s">
        <v>131</v>
      </c>
      <c r="M2425" s="7" t="s">
        <v>132</v>
      </c>
      <c r="N2425" s="7" t="s">
        <v>80</v>
      </c>
      <c r="O2425" s="7" t="s">
        <v>265</v>
      </c>
      <c r="P2425" s="7" t="s">
        <v>11</v>
      </c>
      <c r="Q2425" s="7" t="s">
        <v>266</v>
      </c>
      <c r="R2425" s="7" t="s">
        <v>19</v>
      </c>
      <c r="S2425" s="7" t="s">
        <v>12</v>
      </c>
      <c r="T2425" s="7" t="s">
        <v>32</v>
      </c>
      <c r="U2425" s="7" t="s">
        <v>130</v>
      </c>
      <c r="V2425" s="7" t="s">
        <v>15680</v>
      </c>
      <c r="W2425" s="7" t="s">
        <v>15681</v>
      </c>
      <c r="X2425" s="7" t="s">
        <v>130</v>
      </c>
      <c r="Y2425" s="7" t="s">
        <v>130</v>
      </c>
      <c r="Z2425" s="7" t="s">
        <v>139</v>
      </c>
      <c r="AA2425" s="7" t="s">
        <v>140</v>
      </c>
      <c r="AB2425" s="7" t="s">
        <v>141</v>
      </c>
      <c r="AC2425" s="7" t="s">
        <v>15677</v>
      </c>
      <c r="AD2425" s="7" t="s">
        <v>80</v>
      </c>
      <c r="AE2425" s="7" t="s">
        <v>265</v>
      </c>
      <c r="AF2425" s="7" t="s">
        <v>142</v>
      </c>
      <c r="AG2425" s="7" t="s">
        <v>143</v>
      </c>
      <c r="AH2425" s="7" t="s">
        <v>144</v>
      </c>
      <c r="AI2425" s="7" t="s">
        <v>15682</v>
      </c>
      <c r="AJ2425" s="7" t="s">
        <v>146</v>
      </c>
      <c r="AK2425" s="7" t="s">
        <v>22</v>
      </c>
      <c r="AL2425" s="7" t="s">
        <v>148</v>
      </c>
      <c r="AM2425" s="7" t="s">
        <v>143</v>
      </c>
      <c r="AN2425" s="7" t="s">
        <v>149</v>
      </c>
      <c r="AO2425" s="7" t="s">
        <v>215</v>
      </c>
      <c r="AP2425" s="7" t="s">
        <v>271</v>
      </c>
      <c r="AQ2425" s="7" t="s">
        <v>272</v>
      </c>
      <c r="AR2425" s="7" t="s">
        <v>273</v>
      </c>
      <c r="AS2425" s="7" t="s">
        <v>274</v>
      </c>
      <c r="AT2425" s="7" t="s">
        <v>275</v>
      </c>
      <c r="AU2425" s="7" t="s">
        <v>13</v>
      </c>
      <c r="AV2425" s="7" t="s">
        <v>12</v>
      </c>
      <c r="AW2425" s="7" t="s">
        <v>276</v>
      </c>
    </row>
    <row r="2426" ht="22" customHeight="1" spans="1:49">
      <c r="A2426" s="7">
        <v>2425</v>
      </c>
      <c r="B2426" s="7" t="s">
        <v>15683</v>
      </c>
      <c r="C2426" s="7" t="s">
        <v>15684</v>
      </c>
      <c r="D2426" s="7" t="s">
        <v>367</v>
      </c>
      <c r="E2426" s="7" t="s">
        <v>367</v>
      </c>
      <c r="F2426" s="7" t="s">
        <v>15685</v>
      </c>
      <c r="G2426" s="7" t="s">
        <v>130</v>
      </c>
      <c r="H2426" s="7" t="s">
        <v>2484</v>
      </c>
      <c r="I2426" s="7" t="s">
        <v>263</v>
      </c>
      <c r="J2426" s="7" t="s">
        <v>264</v>
      </c>
      <c r="K2426" s="7" t="s">
        <v>130</v>
      </c>
      <c r="L2426" s="7" t="s">
        <v>131</v>
      </c>
      <c r="M2426" s="7" t="s">
        <v>159</v>
      </c>
      <c r="N2426" s="7" t="s">
        <v>82</v>
      </c>
      <c r="O2426" s="7" t="s">
        <v>1389</v>
      </c>
      <c r="P2426" s="7" t="s">
        <v>17</v>
      </c>
      <c r="Q2426" s="7" t="s">
        <v>370</v>
      </c>
      <c r="R2426" s="7" t="s">
        <v>13</v>
      </c>
      <c r="S2426" s="7" t="s">
        <v>12</v>
      </c>
      <c r="T2426" s="7" t="s">
        <v>55</v>
      </c>
      <c r="U2426" s="7" t="s">
        <v>130</v>
      </c>
      <c r="V2426" s="7" t="s">
        <v>15674</v>
      </c>
      <c r="W2426" s="7" t="s">
        <v>15686</v>
      </c>
      <c r="X2426" s="7" t="s">
        <v>130</v>
      </c>
      <c r="Y2426" s="7" t="s">
        <v>130</v>
      </c>
      <c r="Z2426" s="7" t="s">
        <v>139</v>
      </c>
      <c r="AA2426" s="7" t="s">
        <v>140</v>
      </c>
      <c r="AB2426" s="7" t="s">
        <v>141</v>
      </c>
      <c r="AC2426" s="7" t="s">
        <v>15683</v>
      </c>
      <c r="AD2426" s="7" t="s">
        <v>82</v>
      </c>
      <c r="AE2426" s="7" t="s">
        <v>1389</v>
      </c>
      <c r="AF2426" s="7" t="s">
        <v>142</v>
      </c>
      <c r="AG2426" s="7" t="s">
        <v>143</v>
      </c>
      <c r="AH2426" s="7" t="s">
        <v>144</v>
      </c>
      <c r="AI2426" s="7" t="s">
        <v>15687</v>
      </c>
      <c r="AJ2426" s="7" t="s">
        <v>146</v>
      </c>
      <c r="AK2426" s="7" t="s">
        <v>51</v>
      </c>
      <c r="AL2426" s="7" t="s">
        <v>148</v>
      </c>
      <c r="AM2426" s="7" t="s">
        <v>143</v>
      </c>
      <c r="AN2426" s="7" t="s">
        <v>149</v>
      </c>
      <c r="AO2426" s="7" t="s">
        <v>375</v>
      </c>
      <c r="AP2426" s="7" t="s">
        <v>376</v>
      </c>
      <c r="AQ2426" s="7" t="s">
        <v>377</v>
      </c>
      <c r="AR2426" s="7" t="s">
        <v>378</v>
      </c>
      <c r="AS2426" s="7" t="s">
        <v>379</v>
      </c>
      <c r="AT2426" s="7" t="s">
        <v>370</v>
      </c>
      <c r="AU2426" s="7" t="s">
        <v>13</v>
      </c>
      <c r="AV2426" s="7" t="s">
        <v>12</v>
      </c>
      <c r="AW2426" s="7" t="s">
        <v>380</v>
      </c>
    </row>
    <row r="2427" ht="22" customHeight="1" spans="1:49">
      <c r="A2427" s="7">
        <v>2426</v>
      </c>
      <c r="B2427" s="7" t="s">
        <v>15688</v>
      </c>
      <c r="C2427" s="7" t="s">
        <v>15689</v>
      </c>
      <c r="D2427" s="7" t="s">
        <v>260</v>
      </c>
      <c r="E2427" s="7" t="s">
        <v>260</v>
      </c>
      <c r="F2427" s="7" t="s">
        <v>15679</v>
      </c>
      <c r="G2427" s="7" t="s">
        <v>130</v>
      </c>
      <c r="H2427" s="7" t="s">
        <v>2622</v>
      </c>
      <c r="I2427" s="7" t="s">
        <v>264</v>
      </c>
      <c r="J2427" s="7" t="s">
        <v>264</v>
      </c>
      <c r="K2427" s="7" t="s">
        <v>130</v>
      </c>
      <c r="L2427" s="7" t="s">
        <v>131</v>
      </c>
      <c r="M2427" s="7" t="s">
        <v>132</v>
      </c>
      <c r="N2427" s="7" t="s">
        <v>80</v>
      </c>
      <c r="O2427" s="7" t="s">
        <v>265</v>
      </c>
      <c r="P2427" s="7" t="s">
        <v>11</v>
      </c>
      <c r="Q2427" s="7" t="s">
        <v>266</v>
      </c>
      <c r="R2427" s="7" t="s">
        <v>19</v>
      </c>
      <c r="S2427" s="7" t="s">
        <v>12</v>
      </c>
      <c r="T2427" s="7" t="s">
        <v>32</v>
      </c>
      <c r="U2427" s="7" t="s">
        <v>130</v>
      </c>
      <c r="V2427" s="7" t="s">
        <v>15680</v>
      </c>
      <c r="W2427" s="7" t="s">
        <v>15690</v>
      </c>
      <c r="X2427" s="7" t="s">
        <v>130</v>
      </c>
      <c r="Y2427" s="7" t="s">
        <v>130</v>
      </c>
      <c r="Z2427" s="7" t="s">
        <v>139</v>
      </c>
      <c r="AA2427" s="7" t="s">
        <v>140</v>
      </c>
      <c r="AB2427" s="7" t="s">
        <v>141</v>
      </c>
      <c r="AC2427" s="7" t="s">
        <v>15688</v>
      </c>
      <c r="AD2427" s="7" t="s">
        <v>80</v>
      </c>
      <c r="AE2427" s="7" t="s">
        <v>265</v>
      </c>
      <c r="AF2427" s="7" t="s">
        <v>142</v>
      </c>
      <c r="AG2427" s="7" t="s">
        <v>143</v>
      </c>
      <c r="AH2427" s="7" t="s">
        <v>144</v>
      </c>
      <c r="AI2427" s="7" t="s">
        <v>15691</v>
      </c>
      <c r="AJ2427" s="7" t="s">
        <v>146</v>
      </c>
      <c r="AK2427" s="7" t="s">
        <v>22</v>
      </c>
      <c r="AL2427" s="7" t="s">
        <v>148</v>
      </c>
      <c r="AM2427" s="7" t="s">
        <v>143</v>
      </c>
      <c r="AN2427" s="7" t="s">
        <v>149</v>
      </c>
      <c r="AO2427" s="7" t="s">
        <v>215</v>
      </c>
      <c r="AP2427" s="7" t="s">
        <v>271</v>
      </c>
      <c r="AQ2427" s="7" t="s">
        <v>272</v>
      </c>
      <c r="AR2427" s="7" t="s">
        <v>273</v>
      </c>
      <c r="AS2427" s="7" t="s">
        <v>274</v>
      </c>
      <c r="AT2427" s="7" t="s">
        <v>275</v>
      </c>
      <c r="AU2427" s="7" t="s">
        <v>13</v>
      </c>
      <c r="AV2427" s="7" t="s">
        <v>12</v>
      </c>
      <c r="AW2427" s="7" t="s">
        <v>276</v>
      </c>
    </row>
    <row r="2428" ht="22" customHeight="1" spans="1:49">
      <c r="A2428" s="7">
        <v>2427</v>
      </c>
      <c r="B2428" s="7" t="s">
        <v>15692</v>
      </c>
      <c r="C2428" s="7" t="s">
        <v>15693</v>
      </c>
      <c r="D2428" s="7" t="s">
        <v>367</v>
      </c>
      <c r="E2428" s="7" t="s">
        <v>367</v>
      </c>
      <c r="F2428" s="7" t="s">
        <v>15694</v>
      </c>
      <c r="G2428" s="7" t="s">
        <v>130</v>
      </c>
      <c r="H2428" s="7" t="s">
        <v>6071</v>
      </c>
      <c r="I2428" s="7" t="s">
        <v>998</v>
      </c>
      <c r="J2428" s="7" t="s">
        <v>998</v>
      </c>
      <c r="K2428" s="7" t="s">
        <v>130</v>
      </c>
      <c r="L2428" s="7" t="s">
        <v>131</v>
      </c>
      <c r="M2428" s="7" t="s">
        <v>159</v>
      </c>
      <c r="N2428" s="7" t="s">
        <v>83</v>
      </c>
      <c r="O2428" s="7" t="s">
        <v>5137</v>
      </c>
      <c r="P2428" s="7" t="s">
        <v>17</v>
      </c>
      <c r="Q2428" s="7" t="s">
        <v>370</v>
      </c>
      <c r="R2428" s="7" t="s">
        <v>13</v>
      </c>
      <c r="S2428" s="7" t="s">
        <v>12</v>
      </c>
      <c r="T2428" s="7" t="s">
        <v>55</v>
      </c>
      <c r="U2428" s="7" t="s">
        <v>371</v>
      </c>
      <c r="V2428" s="7" t="s">
        <v>15695</v>
      </c>
      <c r="W2428" s="7" t="s">
        <v>15696</v>
      </c>
      <c r="X2428" s="7" t="s">
        <v>130</v>
      </c>
      <c r="Y2428" s="7" t="s">
        <v>130</v>
      </c>
      <c r="Z2428" s="7" t="s">
        <v>139</v>
      </c>
      <c r="AA2428" s="7" t="s">
        <v>140</v>
      </c>
      <c r="AB2428" s="7" t="s">
        <v>141</v>
      </c>
      <c r="AC2428" s="7" t="s">
        <v>15692</v>
      </c>
      <c r="AD2428" s="7" t="s">
        <v>83</v>
      </c>
      <c r="AE2428" s="7" t="s">
        <v>5137</v>
      </c>
      <c r="AF2428" s="7" t="s">
        <v>142</v>
      </c>
      <c r="AG2428" s="7" t="s">
        <v>143</v>
      </c>
      <c r="AH2428" s="7" t="s">
        <v>144</v>
      </c>
      <c r="AI2428" s="7" t="s">
        <v>15697</v>
      </c>
      <c r="AJ2428" s="7" t="s">
        <v>291</v>
      </c>
      <c r="AK2428" s="7" t="s">
        <v>51</v>
      </c>
      <c r="AL2428" s="7" t="s">
        <v>148</v>
      </c>
      <c r="AM2428" s="7" t="s">
        <v>143</v>
      </c>
      <c r="AN2428" s="7" t="s">
        <v>149</v>
      </c>
      <c r="AO2428" s="7" t="s">
        <v>375</v>
      </c>
      <c r="AP2428" s="7" t="s">
        <v>376</v>
      </c>
      <c r="AQ2428" s="7" t="s">
        <v>377</v>
      </c>
      <c r="AR2428" s="7" t="s">
        <v>378</v>
      </c>
      <c r="AS2428" s="7" t="s">
        <v>379</v>
      </c>
      <c r="AT2428" s="7" t="s">
        <v>370</v>
      </c>
      <c r="AU2428" s="7" t="s">
        <v>13</v>
      </c>
      <c r="AV2428" s="7" t="s">
        <v>12</v>
      </c>
      <c r="AW2428" s="7" t="s">
        <v>380</v>
      </c>
    </row>
    <row r="2429" ht="22" customHeight="1" spans="1:49">
      <c r="A2429" s="7">
        <v>2428</v>
      </c>
      <c r="B2429" s="7" t="s">
        <v>15698</v>
      </c>
      <c r="C2429" s="7" t="s">
        <v>15699</v>
      </c>
      <c r="D2429" s="7" t="s">
        <v>260</v>
      </c>
      <c r="E2429" s="7" t="s">
        <v>260</v>
      </c>
      <c r="F2429" s="7" t="s">
        <v>15700</v>
      </c>
      <c r="G2429" s="7" t="s">
        <v>130</v>
      </c>
      <c r="H2429" s="7" t="s">
        <v>2484</v>
      </c>
      <c r="I2429" s="7" t="s">
        <v>264</v>
      </c>
      <c r="J2429" s="7" t="s">
        <v>264</v>
      </c>
      <c r="K2429" s="7" t="s">
        <v>130</v>
      </c>
      <c r="L2429" s="7" t="s">
        <v>131</v>
      </c>
      <c r="M2429" s="7" t="s">
        <v>159</v>
      </c>
      <c r="N2429" s="7" t="s">
        <v>80</v>
      </c>
      <c r="O2429" s="7" t="s">
        <v>265</v>
      </c>
      <c r="P2429" s="7" t="s">
        <v>11</v>
      </c>
      <c r="Q2429" s="7" t="s">
        <v>266</v>
      </c>
      <c r="R2429" s="7" t="s">
        <v>19</v>
      </c>
      <c r="S2429" s="7" t="s">
        <v>12</v>
      </c>
      <c r="T2429" s="7" t="s">
        <v>32</v>
      </c>
      <c r="U2429" s="7" t="s">
        <v>130</v>
      </c>
      <c r="V2429" s="7" t="s">
        <v>15701</v>
      </c>
      <c r="W2429" s="7" t="s">
        <v>15702</v>
      </c>
      <c r="X2429" s="7" t="s">
        <v>130</v>
      </c>
      <c r="Y2429" s="7" t="s">
        <v>130</v>
      </c>
      <c r="Z2429" s="7" t="s">
        <v>139</v>
      </c>
      <c r="AA2429" s="7" t="s">
        <v>140</v>
      </c>
      <c r="AB2429" s="7" t="s">
        <v>141</v>
      </c>
      <c r="AC2429" s="7" t="s">
        <v>15698</v>
      </c>
      <c r="AD2429" s="7" t="s">
        <v>80</v>
      </c>
      <c r="AE2429" s="7" t="s">
        <v>265</v>
      </c>
      <c r="AF2429" s="7" t="s">
        <v>142</v>
      </c>
      <c r="AG2429" s="7" t="s">
        <v>143</v>
      </c>
      <c r="AH2429" s="7" t="s">
        <v>144</v>
      </c>
      <c r="AI2429" s="7" t="s">
        <v>15703</v>
      </c>
      <c r="AJ2429" s="7" t="s">
        <v>146</v>
      </c>
      <c r="AK2429" s="7" t="s">
        <v>22</v>
      </c>
      <c r="AL2429" s="7" t="s">
        <v>148</v>
      </c>
      <c r="AM2429" s="7" t="s">
        <v>143</v>
      </c>
      <c r="AN2429" s="7" t="s">
        <v>149</v>
      </c>
      <c r="AO2429" s="7" t="s">
        <v>215</v>
      </c>
      <c r="AP2429" s="7" t="s">
        <v>271</v>
      </c>
      <c r="AQ2429" s="7" t="s">
        <v>272</v>
      </c>
      <c r="AR2429" s="7" t="s">
        <v>273</v>
      </c>
      <c r="AS2429" s="7" t="s">
        <v>274</v>
      </c>
      <c r="AT2429" s="7" t="s">
        <v>275</v>
      </c>
      <c r="AU2429" s="7" t="s">
        <v>13</v>
      </c>
      <c r="AV2429" s="7" t="s">
        <v>12</v>
      </c>
      <c r="AW2429" s="7" t="s">
        <v>276</v>
      </c>
    </row>
    <row r="2430" ht="22" customHeight="1" spans="1:49">
      <c r="A2430" s="7">
        <v>2429</v>
      </c>
      <c r="B2430" s="7" t="s">
        <v>15704</v>
      </c>
      <c r="C2430" s="7" t="s">
        <v>15705</v>
      </c>
      <c r="D2430" s="7" t="s">
        <v>44</v>
      </c>
      <c r="E2430" s="7" t="s">
        <v>1432</v>
      </c>
      <c r="F2430" s="7" t="s">
        <v>15706</v>
      </c>
      <c r="G2430" s="7" t="s">
        <v>684</v>
      </c>
      <c r="H2430" s="7" t="s">
        <v>8668</v>
      </c>
      <c r="I2430" s="7" t="s">
        <v>998</v>
      </c>
      <c r="J2430" s="7" t="s">
        <v>998</v>
      </c>
      <c r="K2430" s="7" t="s">
        <v>1906</v>
      </c>
      <c r="L2430" s="7" t="s">
        <v>1207</v>
      </c>
      <c r="M2430" s="7" t="s">
        <v>132</v>
      </c>
      <c r="N2430" s="7" t="s">
        <v>80</v>
      </c>
      <c r="O2430" s="7" t="s">
        <v>1331</v>
      </c>
      <c r="P2430" s="7" t="s">
        <v>29</v>
      </c>
      <c r="Q2430" s="7" t="s">
        <v>1435</v>
      </c>
      <c r="R2430" s="7" t="s">
        <v>13</v>
      </c>
      <c r="S2430" s="7" t="s">
        <v>41</v>
      </c>
      <c r="T2430" s="7" t="s">
        <v>49</v>
      </c>
      <c r="U2430" s="7" t="s">
        <v>1732</v>
      </c>
      <c r="V2430" s="7" t="s">
        <v>15707</v>
      </c>
      <c r="W2430" s="7" t="s">
        <v>15708</v>
      </c>
      <c r="X2430" s="7" t="s">
        <v>130</v>
      </c>
      <c r="Y2430" s="7" t="s">
        <v>211</v>
      </c>
      <c r="Z2430" s="7" t="s">
        <v>139</v>
      </c>
      <c r="AA2430" s="7" t="s">
        <v>140</v>
      </c>
      <c r="AB2430" s="7" t="s">
        <v>141</v>
      </c>
      <c r="AC2430" s="7" t="s">
        <v>15704</v>
      </c>
      <c r="AD2430" s="7" t="s">
        <v>80</v>
      </c>
      <c r="AE2430" s="7" t="s">
        <v>1331</v>
      </c>
      <c r="AF2430" s="7" t="s">
        <v>142</v>
      </c>
      <c r="AG2430" s="7" t="s">
        <v>143</v>
      </c>
      <c r="AH2430" s="7" t="s">
        <v>144</v>
      </c>
      <c r="AI2430" s="7" t="s">
        <v>15709</v>
      </c>
      <c r="AJ2430" s="7" t="s">
        <v>146</v>
      </c>
      <c r="AK2430" s="7" t="s">
        <v>45</v>
      </c>
      <c r="AL2430" s="7" t="s">
        <v>148</v>
      </c>
      <c r="AM2430" s="7" t="s">
        <v>143</v>
      </c>
      <c r="AN2430" s="7" t="s">
        <v>149</v>
      </c>
      <c r="AO2430" s="7" t="s">
        <v>1440</v>
      </c>
      <c r="AP2430" s="7" t="s">
        <v>1441</v>
      </c>
      <c r="AQ2430" s="7" t="s">
        <v>1442</v>
      </c>
      <c r="AR2430" s="7" t="s">
        <v>1443</v>
      </c>
      <c r="AS2430" s="7" t="s">
        <v>35</v>
      </c>
      <c r="AT2430" s="7" t="s">
        <v>1435</v>
      </c>
      <c r="AU2430" s="7" t="s">
        <v>13</v>
      </c>
      <c r="AV2430" s="7" t="s">
        <v>41</v>
      </c>
      <c r="AW2430" s="7" t="s">
        <v>1444</v>
      </c>
    </row>
    <row r="2431" ht="22" customHeight="1" spans="1:49">
      <c r="A2431" s="7">
        <v>2430</v>
      </c>
      <c r="B2431" s="7" t="s">
        <v>15710</v>
      </c>
      <c r="C2431" s="7" t="s">
        <v>15711</v>
      </c>
      <c r="D2431" s="7" t="s">
        <v>15</v>
      </c>
      <c r="E2431" s="7" t="s">
        <v>15</v>
      </c>
      <c r="F2431" s="7" t="s">
        <v>15712</v>
      </c>
      <c r="G2431" s="7" t="s">
        <v>1314</v>
      </c>
      <c r="H2431" s="7" t="s">
        <v>1748</v>
      </c>
      <c r="I2431" s="7" t="s">
        <v>998</v>
      </c>
      <c r="J2431" s="7" t="s">
        <v>998</v>
      </c>
      <c r="K2431" s="7" t="s">
        <v>1206</v>
      </c>
      <c r="L2431" s="7" t="s">
        <v>1207</v>
      </c>
      <c r="M2431" s="7" t="s">
        <v>132</v>
      </c>
      <c r="N2431" s="7" t="s">
        <v>81</v>
      </c>
      <c r="O2431" s="7" t="s">
        <v>332</v>
      </c>
      <c r="P2431" s="7" t="s">
        <v>17</v>
      </c>
      <c r="Q2431" s="7" t="s">
        <v>1317</v>
      </c>
      <c r="R2431" s="7" t="s">
        <v>13</v>
      </c>
      <c r="S2431" s="7" t="s">
        <v>30</v>
      </c>
      <c r="T2431" s="7" t="s">
        <v>20</v>
      </c>
      <c r="U2431" s="7" t="s">
        <v>371</v>
      </c>
      <c r="V2431" s="7" t="s">
        <v>15713</v>
      </c>
      <c r="W2431" s="7" t="s">
        <v>15714</v>
      </c>
      <c r="X2431" s="7" t="s">
        <v>130</v>
      </c>
      <c r="Y2431" s="7" t="s">
        <v>211</v>
      </c>
      <c r="Z2431" s="7" t="s">
        <v>139</v>
      </c>
      <c r="AA2431" s="7" t="s">
        <v>140</v>
      </c>
      <c r="AB2431" s="7" t="s">
        <v>141</v>
      </c>
      <c r="AC2431" s="7" t="s">
        <v>15710</v>
      </c>
      <c r="AD2431" s="7" t="s">
        <v>81</v>
      </c>
      <c r="AE2431" s="7" t="s">
        <v>332</v>
      </c>
      <c r="AF2431" s="7" t="s">
        <v>142</v>
      </c>
      <c r="AG2431" s="7" t="s">
        <v>143</v>
      </c>
      <c r="AH2431" s="7" t="s">
        <v>144</v>
      </c>
      <c r="AI2431" s="7" t="s">
        <v>15715</v>
      </c>
      <c r="AJ2431" s="7" t="s">
        <v>291</v>
      </c>
      <c r="AK2431" s="7" t="s">
        <v>16</v>
      </c>
      <c r="AL2431" s="7" t="s">
        <v>148</v>
      </c>
      <c r="AM2431" s="7" t="s">
        <v>143</v>
      </c>
      <c r="AN2431" s="7" t="s">
        <v>149</v>
      </c>
      <c r="AO2431" s="7" t="s">
        <v>1321</v>
      </c>
      <c r="AP2431" s="7" t="s">
        <v>1322</v>
      </c>
      <c r="AQ2431" s="7" t="s">
        <v>1323</v>
      </c>
      <c r="AR2431" s="7" t="s">
        <v>1324</v>
      </c>
      <c r="AS2431" s="7" t="s">
        <v>1325</v>
      </c>
      <c r="AT2431" s="7" t="s">
        <v>1317</v>
      </c>
      <c r="AU2431" s="7" t="s">
        <v>13</v>
      </c>
      <c r="AV2431" s="7" t="s">
        <v>30</v>
      </c>
      <c r="AW2431" s="7" t="s">
        <v>1326</v>
      </c>
    </row>
    <row r="2432" ht="22" customHeight="1" spans="1:49">
      <c r="A2432" s="7">
        <v>2431</v>
      </c>
      <c r="B2432" s="7" t="s">
        <v>15716</v>
      </c>
      <c r="C2432" s="7" t="s">
        <v>15717</v>
      </c>
      <c r="D2432" s="7" t="s">
        <v>260</v>
      </c>
      <c r="E2432" s="7" t="s">
        <v>260</v>
      </c>
      <c r="F2432" s="7" t="s">
        <v>15718</v>
      </c>
      <c r="G2432" s="7" t="s">
        <v>130</v>
      </c>
      <c r="H2432" s="7" t="s">
        <v>568</v>
      </c>
      <c r="I2432" s="7" t="s">
        <v>263</v>
      </c>
      <c r="J2432" s="7" t="s">
        <v>264</v>
      </c>
      <c r="K2432" s="7" t="s">
        <v>130</v>
      </c>
      <c r="L2432" s="7" t="s">
        <v>131</v>
      </c>
      <c r="M2432" s="7" t="s">
        <v>132</v>
      </c>
      <c r="N2432" s="7" t="s">
        <v>80</v>
      </c>
      <c r="O2432" s="7" t="s">
        <v>265</v>
      </c>
      <c r="P2432" s="7" t="s">
        <v>11</v>
      </c>
      <c r="Q2432" s="7" t="s">
        <v>266</v>
      </c>
      <c r="R2432" s="7" t="s">
        <v>19</v>
      </c>
      <c r="S2432" s="7" t="s">
        <v>12</v>
      </c>
      <c r="T2432" s="7" t="s">
        <v>32</v>
      </c>
      <c r="U2432" s="7" t="s">
        <v>2204</v>
      </c>
      <c r="V2432" s="7" t="s">
        <v>15719</v>
      </c>
      <c r="W2432" s="7" t="s">
        <v>15720</v>
      </c>
      <c r="X2432" s="7" t="s">
        <v>130</v>
      </c>
      <c r="Y2432" s="7" t="s">
        <v>130</v>
      </c>
      <c r="Z2432" s="7" t="s">
        <v>139</v>
      </c>
      <c r="AA2432" s="7" t="s">
        <v>140</v>
      </c>
      <c r="AB2432" s="7" t="s">
        <v>141</v>
      </c>
      <c r="AC2432" s="7" t="s">
        <v>15716</v>
      </c>
      <c r="AD2432" s="7" t="s">
        <v>80</v>
      </c>
      <c r="AE2432" s="7" t="s">
        <v>265</v>
      </c>
      <c r="AF2432" s="7" t="s">
        <v>142</v>
      </c>
      <c r="AG2432" s="7" t="s">
        <v>143</v>
      </c>
      <c r="AH2432" s="7" t="s">
        <v>144</v>
      </c>
      <c r="AI2432" s="7" t="s">
        <v>15721</v>
      </c>
      <c r="AJ2432" s="7" t="s">
        <v>146</v>
      </c>
      <c r="AK2432" s="7" t="s">
        <v>22</v>
      </c>
      <c r="AL2432" s="7" t="s">
        <v>148</v>
      </c>
      <c r="AM2432" s="7" t="s">
        <v>143</v>
      </c>
      <c r="AN2432" s="7" t="s">
        <v>149</v>
      </c>
      <c r="AO2432" s="7" t="s">
        <v>215</v>
      </c>
      <c r="AP2432" s="7" t="s">
        <v>271</v>
      </c>
      <c r="AQ2432" s="7" t="s">
        <v>272</v>
      </c>
      <c r="AR2432" s="7" t="s">
        <v>273</v>
      </c>
      <c r="AS2432" s="7" t="s">
        <v>274</v>
      </c>
      <c r="AT2432" s="7" t="s">
        <v>275</v>
      </c>
      <c r="AU2432" s="7" t="s">
        <v>13</v>
      </c>
      <c r="AV2432" s="7" t="s">
        <v>12</v>
      </c>
      <c r="AW2432" s="7" t="s">
        <v>276</v>
      </c>
    </row>
    <row r="2433" ht="22" customHeight="1" spans="1:49">
      <c r="A2433" s="7">
        <v>2432</v>
      </c>
      <c r="B2433" s="7" t="s">
        <v>15722</v>
      </c>
      <c r="C2433" s="7" t="s">
        <v>15723</v>
      </c>
      <c r="D2433" s="7" t="s">
        <v>367</v>
      </c>
      <c r="E2433" s="7" t="s">
        <v>367</v>
      </c>
      <c r="F2433" s="7" t="s">
        <v>15724</v>
      </c>
      <c r="G2433" s="7" t="s">
        <v>130</v>
      </c>
      <c r="H2433" s="7" t="s">
        <v>6449</v>
      </c>
      <c r="I2433" s="7" t="s">
        <v>998</v>
      </c>
      <c r="J2433" s="7" t="s">
        <v>998</v>
      </c>
      <c r="K2433" s="7" t="s">
        <v>130</v>
      </c>
      <c r="L2433" s="7" t="s">
        <v>131</v>
      </c>
      <c r="M2433" s="7" t="s">
        <v>187</v>
      </c>
      <c r="N2433" s="7" t="s">
        <v>80</v>
      </c>
      <c r="O2433" s="7" t="s">
        <v>1587</v>
      </c>
      <c r="P2433" s="7" t="s">
        <v>17</v>
      </c>
      <c r="Q2433" s="7" t="s">
        <v>370</v>
      </c>
      <c r="R2433" s="7" t="s">
        <v>13</v>
      </c>
      <c r="S2433" s="7" t="s">
        <v>12</v>
      </c>
      <c r="T2433" s="7" t="s">
        <v>55</v>
      </c>
      <c r="U2433" s="7" t="s">
        <v>4729</v>
      </c>
      <c r="V2433" s="7" t="s">
        <v>15725</v>
      </c>
      <c r="W2433" s="7" t="s">
        <v>15726</v>
      </c>
      <c r="X2433" s="7" t="s">
        <v>130</v>
      </c>
      <c r="Y2433" s="7" t="s">
        <v>130</v>
      </c>
      <c r="Z2433" s="7" t="s">
        <v>139</v>
      </c>
      <c r="AA2433" s="7" t="s">
        <v>140</v>
      </c>
      <c r="AB2433" s="7" t="s">
        <v>141</v>
      </c>
      <c r="AC2433" s="7" t="s">
        <v>15722</v>
      </c>
      <c r="AD2433" s="7" t="s">
        <v>80</v>
      </c>
      <c r="AE2433" s="7" t="s">
        <v>1587</v>
      </c>
      <c r="AF2433" s="7" t="s">
        <v>142</v>
      </c>
      <c r="AG2433" s="7" t="s">
        <v>143</v>
      </c>
      <c r="AH2433" s="7" t="s">
        <v>144</v>
      </c>
      <c r="AI2433" s="7" t="s">
        <v>15727</v>
      </c>
      <c r="AJ2433" s="7" t="s">
        <v>146</v>
      </c>
      <c r="AK2433" s="7" t="s">
        <v>51</v>
      </c>
      <c r="AL2433" s="7" t="s">
        <v>148</v>
      </c>
      <c r="AM2433" s="7" t="s">
        <v>143</v>
      </c>
      <c r="AN2433" s="7" t="s">
        <v>149</v>
      </c>
      <c r="AO2433" s="7" t="s">
        <v>375</v>
      </c>
      <c r="AP2433" s="7" t="s">
        <v>376</v>
      </c>
      <c r="AQ2433" s="7" t="s">
        <v>377</v>
      </c>
      <c r="AR2433" s="7" t="s">
        <v>378</v>
      </c>
      <c r="AS2433" s="7" t="s">
        <v>379</v>
      </c>
      <c r="AT2433" s="7" t="s">
        <v>370</v>
      </c>
      <c r="AU2433" s="7" t="s">
        <v>13</v>
      </c>
      <c r="AV2433" s="7" t="s">
        <v>12</v>
      </c>
      <c r="AW2433" s="7" t="s">
        <v>380</v>
      </c>
    </row>
    <row r="2434" ht="22" customHeight="1" spans="1:49">
      <c r="A2434" s="7">
        <v>2433</v>
      </c>
      <c r="B2434" s="7" t="s">
        <v>15728</v>
      </c>
      <c r="C2434" s="7" t="s">
        <v>15729</v>
      </c>
      <c r="D2434" s="7" t="s">
        <v>15</v>
      </c>
      <c r="E2434" s="7" t="s">
        <v>15</v>
      </c>
      <c r="F2434" s="7" t="s">
        <v>11720</v>
      </c>
      <c r="G2434" s="7" t="s">
        <v>1314</v>
      </c>
      <c r="H2434" s="7" t="s">
        <v>2532</v>
      </c>
      <c r="I2434" s="7" t="s">
        <v>998</v>
      </c>
      <c r="J2434" s="7" t="s">
        <v>998</v>
      </c>
      <c r="K2434" s="7" t="s">
        <v>1290</v>
      </c>
      <c r="L2434" s="7" t="s">
        <v>1207</v>
      </c>
      <c r="M2434" s="7" t="s">
        <v>132</v>
      </c>
      <c r="N2434" s="7" t="s">
        <v>80</v>
      </c>
      <c r="O2434" s="7" t="s">
        <v>1331</v>
      </c>
      <c r="P2434" s="7" t="s">
        <v>17</v>
      </c>
      <c r="Q2434" s="7" t="s">
        <v>1317</v>
      </c>
      <c r="R2434" s="7" t="s">
        <v>13</v>
      </c>
      <c r="S2434" s="7" t="s">
        <v>30</v>
      </c>
      <c r="T2434" s="7" t="s">
        <v>20</v>
      </c>
      <c r="U2434" s="7" t="s">
        <v>371</v>
      </c>
      <c r="V2434" s="7" t="s">
        <v>15730</v>
      </c>
      <c r="W2434" s="7" t="s">
        <v>15731</v>
      </c>
      <c r="X2434" s="7" t="s">
        <v>130</v>
      </c>
      <c r="Y2434" s="7" t="s">
        <v>211</v>
      </c>
      <c r="Z2434" s="7" t="s">
        <v>139</v>
      </c>
      <c r="AA2434" s="7" t="s">
        <v>140</v>
      </c>
      <c r="AB2434" s="7" t="s">
        <v>141</v>
      </c>
      <c r="AC2434" s="7" t="s">
        <v>15728</v>
      </c>
      <c r="AD2434" s="7" t="s">
        <v>80</v>
      </c>
      <c r="AE2434" s="7" t="s">
        <v>1331</v>
      </c>
      <c r="AF2434" s="7" t="s">
        <v>142</v>
      </c>
      <c r="AG2434" s="7" t="s">
        <v>143</v>
      </c>
      <c r="AH2434" s="7" t="s">
        <v>144</v>
      </c>
      <c r="AI2434" s="7" t="s">
        <v>15732</v>
      </c>
      <c r="AJ2434" s="7" t="s">
        <v>291</v>
      </c>
      <c r="AK2434" s="7" t="s">
        <v>16</v>
      </c>
      <c r="AL2434" s="7" t="s">
        <v>148</v>
      </c>
      <c r="AM2434" s="7" t="s">
        <v>143</v>
      </c>
      <c r="AN2434" s="7" t="s">
        <v>149</v>
      </c>
      <c r="AO2434" s="7" t="s">
        <v>1321</v>
      </c>
      <c r="AP2434" s="7" t="s">
        <v>1322</v>
      </c>
      <c r="AQ2434" s="7" t="s">
        <v>1323</v>
      </c>
      <c r="AR2434" s="7" t="s">
        <v>1324</v>
      </c>
      <c r="AS2434" s="7" t="s">
        <v>1325</v>
      </c>
      <c r="AT2434" s="7" t="s">
        <v>1317</v>
      </c>
      <c r="AU2434" s="7" t="s">
        <v>13</v>
      </c>
      <c r="AV2434" s="7" t="s">
        <v>30</v>
      </c>
      <c r="AW2434" s="7" t="s">
        <v>1326</v>
      </c>
    </row>
    <row r="2435" ht="22" customHeight="1" spans="1:49">
      <c r="A2435" s="7">
        <v>2434</v>
      </c>
      <c r="B2435" s="7" t="s">
        <v>15733</v>
      </c>
      <c r="C2435" s="7" t="s">
        <v>15734</v>
      </c>
      <c r="D2435" s="7" t="s">
        <v>367</v>
      </c>
      <c r="E2435" s="7" t="s">
        <v>367</v>
      </c>
      <c r="F2435" s="7" t="s">
        <v>15735</v>
      </c>
      <c r="G2435" s="7" t="s">
        <v>130</v>
      </c>
      <c r="H2435" s="7" t="s">
        <v>5399</v>
      </c>
      <c r="I2435" s="7" t="s">
        <v>263</v>
      </c>
      <c r="J2435" s="7" t="s">
        <v>264</v>
      </c>
      <c r="K2435" s="7" t="s">
        <v>130</v>
      </c>
      <c r="L2435" s="7" t="s">
        <v>131</v>
      </c>
      <c r="M2435" s="7" t="s">
        <v>159</v>
      </c>
      <c r="N2435" s="7" t="s">
        <v>82</v>
      </c>
      <c r="O2435" s="7" t="s">
        <v>1389</v>
      </c>
      <c r="P2435" s="7" t="s">
        <v>17</v>
      </c>
      <c r="Q2435" s="7" t="s">
        <v>370</v>
      </c>
      <c r="R2435" s="7" t="s">
        <v>13</v>
      </c>
      <c r="S2435" s="7" t="s">
        <v>12</v>
      </c>
      <c r="T2435" s="7" t="s">
        <v>55</v>
      </c>
      <c r="U2435" s="7" t="s">
        <v>130</v>
      </c>
      <c r="V2435" s="7" t="s">
        <v>15736</v>
      </c>
      <c r="W2435" s="7" t="s">
        <v>15737</v>
      </c>
      <c r="X2435" s="7" t="s">
        <v>130</v>
      </c>
      <c r="Y2435" s="7" t="s">
        <v>130</v>
      </c>
      <c r="Z2435" s="7" t="s">
        <v>139</v>
      </c>
      <c r="AA2435" s="7" t="s">
        <v>140</v>
      </c>
      <c r="AB2435" s="7" t="s">
        <v>141</v>
      </c>
      <c r="AC2435" s="7" t="s">
        <v>15733</v>
      </c>
      <c r="AD2435" s="7" t="s">
        <v>82</v>
      </c>
      <c r="AE2435" s="7" t="s">
        <v>1389</v>
      </c>
      <c r="AF2435" s="7" t="s">
        <v>142</v>
      </c>
      <c r="AG2435" s="7" t="s">
        <v>143</v>
      </c>
      <c r="AH2435" s="7" t="s">
        <v>144</v>
      </c>
      <c r="AI2435" s="7" t="s">
        <v>15738</v>
      </c>
      <c r="AJ2435" s="7" t="s">
        <v>146</v>
      </c>
      <c r="AK2435" s="7" t="s">
        <v>51</v>
      </c>
      <c r="AL2435" s="7" t="s">
        <v>148</v>
      </c>
      <c r="AM2435" s="7" t="s">
        <v>143</v>
      </c>
      <c r="AN2435" s="7" t="s">
        <v>149</v>
      </c>
      <c r="AO2435" s="7" t="s">
        <v>375</v>
      </c>
      <c r="AP2435" s="7" t="s">
        <v>376</v>
      </c>
      <c r="AQ2435" s="7" t="s">
        <v>377</v>
      </c>
      <c r="AR2435" s="7" t="s">
        <v>378</v>
      </c>
      <c r="AS2435" s="7" t="s">
        <v>379</v>
      </c>
      <c r="AT2435" s="7" t="s">
        <v>370</v>
      </c>
      <c r="AU2435" s="7" t="s">
        <v>13</v>
      </c>
      <c r="AV2435" s="7" t="s">
        <v>12</v>
      </c>
      <c r="AW2435" s="7" t="s">
        <v>380</v>
      </c>
    </row>
    <row r="2436" ht="22" customHeight="1" spans="1:49">
      <c r="A2436" s="7">
        <v>2435</v>
      </c>
      <c r="B2436" s="7" t="s">
        <v>15739</v>
      </c>
      <c r="C2436" s="7" t="s">
        <v>15740</v>
      </c>
      <c r="D2436" s="7" t="s">
        <v>44</v>
      </c>
      <c r="E2436" s="7" t="s">
        <v>1432</v>
      </c>
      <c r="F2436" s="7" t="s">
        <v>15741</v>
      </c>
      <c r="G2436" s="7" t="s">
        <v>684</v>
      </c>
      <c r="H2436" s="7" t="s">
        <v>2421</v>
      </c>
      <c r="I2436" s="7" t="s">
        <v>998</v>
      </c>
      <c r="J2436" s="7" t="s">
        <v>998</v>
      </c>
      <c r="K2436" s="7" t="s">
        <v>1811</v>
      </c>
      <c r="L2436" s="7" t="s">
        <v>1812</v>
      </c>
      <c r="M2436" s="7" t="s">
        <v>132</v>
      </c>
      <c r="N2436" s="7" t="s">
        <v>82</v>
      </c>
      <c r="O2436" s="7" t="s">
        <v>1528</v>
      </c>
      <c r="P2436" s="7" t="s">
        <v>29</v>
      </c>
      <c r="Q2436" s="7" t="s">
        <v>1435</v>
      </c>
      <c r="R2436" s="7" t="s">
        <v>13</v>
      </c>
      <c r="S2436" s="7" t="s">
        <v>41</v>
      </c>
      <c r="T2436" s="7" t="s">
        <v>49</v>
      </c>
      <c r="U2436" s="7" t="s">
        <v>130</v>
      </c>
      <c r="V2436" s="7" t="s">
        <v>15742</v>
      </c>
      <c r="W2436" s="7" t="s">
        <v>15743</v>
      </c>
      <c r="X2436" s="7" t="s">
        <v>130</v>
      </c>
      <c r="Y2436" s="7" t="s">
        <v>211</v>
      </c>
      <c r="Z2436" s="7" t="s">
        <v>139</v>
      </c>
      <c r="AA2436" s="7" t="s">
        <v>140</v>
      </c>
      <c r="AB2436" s="7" t="s">
        <v>141</v>
      </c>
      <c r="AC2436" s="7" t="s">
        <v>15739</v>
      </c>
      <c r="AD2436" s="7" t="s">
        <v>82</v>
      </c>
      <c r="AE2436" s="7" t="s">
        <v>1528</v>
      </c>
      <c r="AF2436" s="7" t="s">
        <v>142</v>
      </c>
      <c r="AG2436" s="7" t="s">
        <v>143</v>
      </c>
      <c r="AH2436" s="7" t="s">
        <v>144</v>
      </c>
      <c r="AI2436" s="7" t="s">
        <v>15744</v>
      </c>
      <c r="AJ2436" s="7" t="s">
        <v>146</v>
      </c>
      <c r="AK2436" s="7" t="s">
        <v>45</v>
      </c>
      <c r="AL2436" s="7" t="s">
        <v>148</v>
      </c>
      <c r="AM2436" s="7" t="s">
        <v>143</v>
      </c>
      <c r="AN2436" s="7" t="s">
        <v>149</v>
      </c>
      <c r="AO2436" s="7" t="s">
        <v>1440</v>
      </c>
      <c r="AP2436" s="7" t="s">
        <v>1441</v>
      </c>
      <c r="AQ2436" s="7" t="s">
        <v>1442</v>
      </c>
      <c r="AR2436" s="7" t="s">
        <v>1443</v>
      </c>
      <c r="AS2436" s="7" t="s">
        <v>35</v>
      </c>
      <c r="AT2436" s="7" t="s">
        <v>1435</v>
      </c>
      <c r="AU2436" s="7" t="s">
        <v>13</v>
      </c>
      <c r="AV2436" s="7" t="s">
        <v>41</v>
      </c>
      <c r="AW2436" s="7" t="s">
        <v>1444</v>
      </c>
    </row>
    <row r="2437" ht="22" customHeight="1" spans="1:49">
      <c r="A2437" s="7">
        <v>2436</v>
      </c>
      <c r="B2437" s="7" t="s">
        <v>15745</v>
      </c>
      <c r="C2437" s="7" t="s">
        <v>15746</v>
      </c>
      <c r="D2437" s="7" t="s">
        <v>260</v>
      </c>
      <c r="E2437" s="7" t="s">
        <v>260</v>
      </c>
      <c r="F2437" s="7" t="s">
        <v>15747</v>
      </c>
      <c r="G2437" s="7" t="s">
        <v>130</v>
      </c>
      <c r="H2437" s="7" t="s">
        <v>1248</v>
      </c>
      <c r="I2437" s="7" t="s">
        <v>263</v>
      </c>
      <c r="J2437" s="7" t="s">
        <v>264</v>
      </c>
      <c r="K2437" s="7" t="s">
        <v>130</v>
      </c>
      <c r="L2437" s="7" t="s">
        <v>131</v>
      </c>
      <c r="M2437" s="7" t="s">
        <v>132</v>
      </c>
      <c r="N2437" s="7" t="s">
        <v>80</v>
      </c>
      <c r="O2437" s="7" t="s">
        <v>265</v>
      </c>
      <c r="P2437" s="7" t="s">
        <v>11</v>
      </c>
      <c r="Q2437" s="7" t="s">
        <v>266</v>
      </c>
      <c r="R2437" s="7" t="s">
        <v>19</v>
      </c>
      <c r="S2437" s="7" t="s">
        <v>12</v>
      </c>
      <c r="T2437" s="7" t="s">
        <v>32</v>
      </c>
      <c r="U2437" s="7" t="s">
        <v>130</v>
      </c>
      <c r="V2437" s="7" t="s">
        <v>15748</v>
      </c>
      <c r="W2437" s="7" t="s">
        <v>15749</v>
      </c>
      <c r="X2437" s="7" t="s">
        <v>130</v>
      </c>
      <c r="Y2437" s="7" t="s">
        <v>130</v>
      </c>
      <c r="Z2437" s="7" t="s">
        <v>139</v>
      </c>
      <c r="AA2437" s="7" t="s">
        <v>140</v>
      </c>
      <c r="AB2437" s="7" t="s">
        <v>141</v>
      </c>
      <c r="AC2437" s="7" t="s">
        <v>15745</v>
      </c>
      <c r="AD2437" s="7" t="s">
        <v>80</v>
      </c>
      <c r="AE2437" s="7" t="s">
        <v>265</v>
      </c>
      <c r="AF2437" s="7" t="s">
        <v>142</v>
      </c>
      <c r="AG2437" s="7" t="s">
        <v>143</v>
      </c>
      <c r="AH2437" s="7" t="s">
        <v>144</v>
      </c>
      <c r="AI2437" s="7" t="s">
        <v>15750</v>
      </c>
      <c r="AJ2437" s="7" t="s">
        <v>146</v>
      </c>
      <c r="AK2437" s="7" t="s">
        <v>22</v>
      </c>
      <c r="AL2437" s="7" t="s">
        <v>148</v>
      </c>
      <c r="AM2437" s="7" t="s">
        <v>143</v>
      </c>
      <c r="AN2437" s="7" t="s">
        <v>149</v>
      </c>
      <c r="AO2437" s="7" t="s">
        <v>215</v>
      </c>
      <c r="AP2437" s="7" t="s">
        <v>271</v>
      </c>
      <c r="AQ2437" s="7" t="s">
        <v>272</v>
      </c>
      <c r="AR2437" s="7" t="s">
        <v>273</v>
      </c>
      <c r="AS2437" s="7" t="s">
        <v>274</v>
      </c>
      <c r="AT2437" s="7" t="s">
        <v>275</v>
      </c>
      <c r="AU2437" s="7" t="s">
        <v>13</v>
      </c>
      <c r="AV2437" s="7" t="s">
        <v>12</v>
      </c>
      <c r="AW2437" s="7" t="s">
        <v>276</v>
      </c>
    </row>
    <row r="2438" ht="22" customHeight="1" spans="1:49">
      <c r="A2438" s="7">
        <v>2437</v>
      </c>
      <c r="B2438" s="7" t="s">
        <v>15751</v>
      </c>
      <c r="C2438" s="7" t="s">
        <v>15752</v>
      </c>
      <c r="D2438" s="7" t="s">
        <v>201</v>
      </c>
      <c r="E2438" s="7" t="s">
        <v>201</v>
      </c>
      <c r="F2438" s="7" t="s">
        <v>15753</v>
      </c>
      <c r="G2438" s="7" t="s">
        <v>203</v>
      </c>
      <c r="H2438" s="7" t="s">
        <v>204</v>
      </c>
      <c r="I2438" s="7" t="s">
        <v>264</v>
      </c>
      <c r="J2438" s="7" t="s">
        <v>264</v>
      </c>
      <c r="K2438" s="7" t="s">
        <v>130</v>
      </c>
      <c r="L2438" s="7" t="s">
        <v>131</v>
      </c>
      <c r="M2438" s="7" t="s">
        <v>159</v>
      </c>
      <c r="N2438" s="7" t="s">
        <v>80</v>
      </c>
      <c r="O2438" s="7" t="s">
        <v>1331</v>
      </c>
      <c r="P2438" s="7" t="s">
        <v>11</v>
      </c>
      <c r="Q2438" s="7" t="s">
        <v>206</v>
      </c>
      <c r="R2438" s="7" t="s">
        <v>37</v>
      </c>
      <c r="S2438" s="7" t="s">
        <v>47</v>
      </c>
      <c r="T2438" s="7" t="s">
        <v>207</v>
      </c>
      <c r="U2438" s="7" t="s">
        <v>2388</v>
      </c>
      <c r="V2438" s="7" t="s">
        <v>15754</v>
      </c>
      <c r="W2438" s="7" t="s">
        <v>15755</v>
      </c>
      <c r="X2438" s="7" t="s">
        <v>130</v>
      </c>
      <c r="Y2438" s="7" t="s">
        <v>211</v>
      </c>
      <c r="Z2438" s="7" t="s">
        <v>212</v>
      </c>
      <c r="AA2438" s="7" t="s">
        <v>140</v>
      </c>
      <c r="AB2438" s="7" t="s">
        <v>141</v>
      </c>
      <c r="AC2438" s="7" t="s">
        <v>15751</v>
      </c>
      <c r="AD2438" s="7" t="s">
        <v>80</v>
      </c>
      <c r="AE2438" s="7" t="s">
        <v>1331</v>
      </c>
      <c r="AF2438" s="7" t="s">
        <v>142</v>
      </c>
      <c r="AG2438" s="7" t="s">
        <v>143</v>
      </c>
      <c r="AH2438" s="7" t="s">
        <v>144</v>
      </c>
      <c r="AI2438" s="7" t="s">
        <v>15756</v>
      </c>
      <c r="AJ2438" s="7" t="s">
        <v>146</v>
      </c>
      <c r="AK2438" s="7" t="s">
        <v>214</v>
      </c>
      <c r="AL2438" s="7" t="s">
        <v>148</v>
      </c>
      <c r="AM2438" s="7" t="s">
        <v>143</v>
      </c>
      <c r="AN2438" s="7" t="s">
        <v>149</v>
      </c>
      <c r="AO2438" s="7" t="s">
        <v>215</v>
      </c>
      <c r="AP2438" s="7" t="s">
        <v>216</v>
      </c>
      <c r="AQ2438" s="7" t="s">
        <v>217</v>
      </c>
      <c r="AR2438" s="7" t="s">
        <v>218</v>
      </c>
      <c r="AS2438" s="7" t="s">
        <v>219</v>
      </c>
      <c r="AT2438" s="7" t="s">
        <v>220</v>
      </c>
      <c r="AU2438" s="7" t="s">
        <v>19</v>
      </c>
      <c r="AV2438" s="7" t="s">
        <v>12</v>
      </c>
      <c r="AW2438" s="7" t="s">
        <v>221</v>
      </c>
    </row>
    <row r="2439" ht="22" customHeight="1" spans="1:49">
      <c r="A2439" s="7">
        <v>2438</v>
      </c>
      <c r="B2439" s="7" t="s">
        <v>15757</v>
      </c>
      <c r="C2439" s="7" t="s">
        <v>15758</v>
      </c>
      <c r="D2439" s="7" t="s">
        <v>1171</v>
      </c>
      <c r="E2439" s="7" t="s">
        <v>130</v>
      </c>
      <c r="F2439" s="7" t="s">
        <v>15759</v>
      </c>
      <c r="G2439" s="7" t="s">
        <v>684</v>
      </c>
      <c r="H2439" s="7" t="s">
        <v>2622</v>
      </c>
      <c r="I2439" s="7" t="s">
        <v>998</v>
      </c>
      <c r="J2439" s="7" t="s">
        <v>998</v>
      </c>
      <c r="K2439" s="7" t="s">
        <v>2578</v>
      </c>
      <c r="L2439" s="7" t="s">
        <v>1906</v>
      </c>
      <c r="M2439" s="7" t="s">
        <v>132</v>
      </c>
      <c r="N2439" s="7" t="s">
        <v>81</v>
      </c>
      <c r="O2439" s="7" t="s">
        <v>332</v>
      </c>
      <c r="P2439" s="7" t="s">
        <v>35</v>
      </c>
      <c r="Q2439" s="7" t="s">
        <v>1174</v>
      </c>
      <c r="R2439" s="7" t="s">
        <v>13</v>
      </c>
      <c r="S2439" s="7" t="s">
        <v>18</v>
      </c>
      <c r="T2439" s="7" t="s">
        <v>72</v>
      </c>
      <c r="U2439" s="7" t="s">
        <v>15760</v>
      </c>
      <c r="V2439" s="7" t="s">
        <v>15761</v>
      </c>
      <c r="W2439" s="7" t="s">
        <v>15762</v>
      </c>
      <c r="X2439" s="7" t="s">
        <v>130</v>
      </c>
      <c r="Y2439" s="7" t="s">
        <v>211</v>
      </c>
      <c r="Z2439" s="7" t="s">
        <v>139</v>
      </c>
      <c r="AA2439" s="7" t="s">
        <v>140</v>
      </c>
      <c r="AB2439" s="7" t="s">
        <v>141</v>
      </c>
      <c r="AC2439" s="7" t="s">
        <v>15757</v>
      </c>
      <c r="AD2439" s="7" t="s">
        <v>81</v>
      </c>
      <c r="AE2439" s="7" t="s">
        <v>332</v>
      </c>
      <c r="AF2439" s="7" t="s">
        <v>142</v>
      </c>
      <c r="AG2439" s="7" t="s">
        <v>143</v>
      </c>
      <c r="AH2439" s="7" t="s">
        <v>144</v>
      </c>
      <c r="AI2439" s="7" t="s">
        <v>15763</v>
      </c>
      <c r="AJ2439" s="7" t="s">
        <v>146</v>
      </c>
      <c r="AK2439" s="7" t="s">
        <v>1178</v>
      </c>
      <c r="AL2439" s="7" t="s">
        <v>1179</v>
      </c>
      <c r="AM2439" s="7" t="s">
        <v>143</v>
      </c>
      <c r="AN2439" s="7" t="s">
        <v>149</v>
      </c>
      <c r="AO2439" s="7" t="s">
        <v>1180</v>
      </c>
      <c r="AP2439" s="7" t="s">
        <v>1181</v>
      </c>
      <c r="AQ2439" s="7" t="s">
        <v>1182</v>
      </c>
      <c r="AR2439" s="7" t="s">
        <v>1183</v>
      </c>
      <c r="AS2439" s="7" t="s">
        <v>130</v>
      </c>
      <c r="AT2439" s="7" t="s">
        <v>130</v>
      </c>
      <c r="AU2439" s="7" t="s">
        <v>130</v>
      </c>
      <c r="AV2439" s="7" t="s">
        <v>130</v>
      </c>
      <c r="AW2439" s="7" t="s">
        <v>130</v>
      </c>
    </row>
    <row r="2440" ht="22" customHeight="1" spans="1:49">
      <c r="A2440" s="7">
        <v>2439</v>
      </c>
      <c r="B2440" s="7" t="s">
        <v>15764</v>
      </c>
      <c r="C2440" s="7" t="s">
        <v>15765</v>
      </c>
      <c r="D2440" s="7" t="s">
        <v>1204</v>
      </c>
      <c r="E2440" s="7" t="s">
        <v>1204</v>
      </c>
      <c r="F2440" s="7" t="s">
        <v>15766</v>
      </c>
      <c r="G2440" s="7" t="s">
        <v>684</v>
      </c>
      <c r="H2440" s="7" t="s">
        <v>1096</v>
      </c>
      <c r="I2440" s="7" t="s">
        <v>205</v>
      </c>
      <c r="J2440" s="7" t="s">
        <v>205</v>
      </c>
      <c r="K2440" s="7" t="s">
        <v>1316</v>
      </c>
      <c r="L2440" s="7" t="s">
        <v>1173</v>
      </c>
      <c r="M2440" s="7" t="s">
        <v>132</v>
      </c>
      <c r="N2440" s="7" t="s">
        <v>81</v>
      </c>
      <c r="O2440" s="7" t="s">
        <v>323</v>
      </c>
      <c r="P2440" s="7" t="s">
        <v>11</v>
      </c>
      <c r="Q2440" s="7" t="s">
        <v>1208</v>
      </c>
      <c r="R2440" s="7" t="s">
        <v>13</v>
      </c>
      <c r="S2440" s="7" t="s">
        <v>36</v>
      </c>
      <c r="T2440" s="7" t="s">
        <v>43</v>
      </c>
      <c r="U2440" s="7" t="s">
        <v>15767</v>
      </c>
      <c r="V2440" s="7" t="s">
        <v>15768</v>
      </c>
      <c r="W2440" s="7" t="s">
        <v>15769</v>
      </c>
      <c r="X2440" s="7" t="s">
        <v>130</v>
      </c>
      <c r="Y2440" s="7" t="s">
        <v>211</v>
      </c>
      <c r="Z2440" s="7" t="s">
        <v>139</v>
      </c>
      <c r="AA2440" s="7" t="s">
        <v>140</v>
      </c>
      <c r="AB2440" s="7" t="s">
        <v>141</v>
      </c>
      <c r="AC2440" s="7" t="s">
        <v>15764</v>
      </c>
      <c r="AD2440" s="7" t="s">
        <v>81</v>
      </c>
      <c r="AE2440" s="7" t="s">
        <v>323</v>
      </c>
      <c r="AF2440" s="7" t="s">
        <v>142</v>
      </c>
      <c r="AG2440" s="7" t="s">
        <v>143</v>
      </c>
      <c r="AH2440" s="7" t="s">
        <v>144</v>
      </c>
      <c r="AI2440" s="7" t="s">
        <v>15770</v>
      </c>
      <c r="AJ2440" s="7" t="s">
        <v>146</v>
      </c>
      <c r="AK2440" s="7" t="s">
        <v>62</v>
      </c>
      <c r="AL2440" s="7" t="s">
        <v>148</v>
      </c>
      <c r="AM2440" s="7" t="s">
        <v>143</v>
      </c>
      <c r="AN2440" s="7" t="s">
        <v>149</v>
      </c>
      <c r="AO2440" s="7" t="s">
        <v>1213</v>
      </c>
      <c r="AP2440" s="7" t="s">
        <v>1214</v>
      </c>
      <c r="AQ2440" s="7" t="s">
        <v>1215</v>
      </c>
      <c r="AR2440" s="7" t="s">
        <v>1216</v>
      </c>
      <c r="AS2440" s="7" t="s">
        <v>1217</v>
      </c>
      <c r="AT2440" s="7" t="s">
        <v>1208</v>
      </c>
      <c r="AU2440" s="7" t="s">
        <v>13</v>
      </c>
      <c r="AV2440" s="7" t="s">
        <v>36</v>
      </c>
      <c r="AW2440" s="7" t="s">
        <v>43</v>
      </c>
    </row>
    <row r="2441" ht="22" customHeight="1" spans="1:49">
      <c r="A2441" s="7">
        <v>2440</v>
      </c>
      <c r="B2441" s="7" t="s">
        <v>15771</v>
      </c>
      <c r="C2441" s="7" t="s">
        <v>15772</v>
      </c>
      <c r="D2441" s="7" t="s">
        <v>367</v>
      </c>
      <c r="E2441" s="7" t="s">
        <v>367</v>
      </c>
      <c r="F2441" s="7" t="s">
        <v>15773</v>
      </c>
      <c r="G2441" s="7" t="s">
        <v>130</v>
      </c>
      <c r="H2441" s="7" t="s">
        <v>1981</v>
      </c>
      <c r="I2441" s="7" t="s">
        <v>264</v>
      </c>
      <c r="J2441" s="7" t="s">
        <v>264</v>
      </c>
      <c r="K2441" s="7" t="s">
        <v>130</v>
      </c>
      <c r="L2441" s="7" t="s">
        <v>131</v>
      </c>
      <c r="M2441" s="7" t="s">
        <v>159</v>
      </c>
      <c r="N2441" s="7" t="s">
        <v>82</v>
      </c>
      <c r="O2441" s="7" t="s">
        <v>1528</v>
      </c>
      <c r="P2441" s="7" t="s">
        <v>17</v>
      </c>
      <c r="Q2441" s="7" t="s">
        <v>370</v>
      </c>
      <c r="R2441" s="7" t="s">
        <v>13</v>
      </c>
      <c r="S2441" s="7" t="s">
        <v>12</v>
      </c>
      <c r="T2441" s="7" t="s">
        <v>55</v>
      </c>
      <c r="U2441" s="7" t="s">
        <v>130</v>
      </c>
      <c r="V2441" s="7" t="s">
        <v>15774</v>
      </c>
      <c r="W2441" s="7" t="s">
        <v>15775</v>
      </c>
      <c r="X2441" s="7" t="s">
        <v>130</v>
      </c>
      <c r="Y2441" s="7" t="s">
        <v>130</v>
      </c>
      <c r="Z2441" s="7" t="s">
        <v>139</v>
      </c>
      <c r="AA2441" s="7" t="s">
        <v>140</v>
      </c>
      <c r="AB2441" s="7" t="s">
        <v>141</v>
      </c>
      <c r="AC2441" s="7" t="s">
        <v>15771</v>
      </c>
      <c r="AD2441" s="7" t="s">
        <v>82</v>
      </c>
      <c r="AE2441" s="7" t="s">
        <v>1528</v>
      </c>
      <c r="AF2441" s="7" t="s">
        <v>142</v>
      </c>
      <c r="AG2441" s="7" t="s">
        <v>143</v>
      </c>
      <c r="AH2441" s="7" t="s">
        <v>144</v>
      </c>
      <c r="AI2441" s="7" t="s">
        <v>15776</v>
      </c>
      <c r="AJ2441" s="7" t="s">
        <v>146</v>
      </c>
      <c r="AK2441" s="7" t="s">
        <v>51</v>
      </c>
      <c r="AL2441" s="7" t="s">
        <v>148</v>
      </c>
      <c r="AM2441" s="7" t="s">
        <v>143</v>
      </c>
      <c r="AN2441" s="7" t="s">
        <v>149</v>
      </c>
      <c r="AO2441" s="7" t="s">
        <v>375</v>
      </c>
      <c r="AP2441" s="7" t="s">
        <v>376</v>
      </c>
      <c r="AQ2441" s="7" t="s">
        <v>377</v>
      </c>
      <c r="AR2441" s="7" t="s">
        <v>378</v>
      </c>
      <c r="AS2441" s="7" t="s">
        <v>379</v>
      </c>
      <c r="AT2441" s="7" t="s">
        <v>370</v>
      </c>
      <c r="AU2441" s="7" t="s">
        <v>13</v>
      </c>
      <c r="AV2441" s="7" t="s">
        <v>12</v>
      </c>
      <c r="AW2441" s="7" t="s">
        <v>380</v>
      </c>
    </row>
    <row r="2442" ht="22" customHeight="1" spans="1:49">
      <c r="A2442" s="7">
        <v>2441</v>
      </c>
      <c r="B2442" s="7" t="s">
        <v>15777</v>
      </c>
      <c r="C2442" s="7" t="s">
        <v>15778</v>
      </c>
      <c r="D2442" s="7" t="s">
        <v>1171</v>
      </c>
      <c r="E2442" s="7" t="s">
        <v>130</v>
      </c>
      <c r="F2442" s="7" t="s">
        <v>15779</v>
      </c>
      <c r="G2442" s="7" t="s">
        <v>684</v>
      </c>
      <c r="H2442" s="7" t="s">
        <v>4788</v>
      </c>
      <c r="I2442" s="7" t="s">
        <v>264</v>
      </c>
      <c r="J2442" s="7" t="s">
        <v>264</v>
      </c>
      <c r="K2442" s="7" t="s">
        <v>1906</v>
      </c>
      <c r="L2442" s="7" t="s">
        <v>1207</v>
      </c>
      <c r="M2442" s="7" t="s">
        <v>132</v>
      </c>
      <c r="N2442" s="7" t="s">
        <v>81</v>
      </c>
      <c r="O2442" s="7" t="s">
        <v>332</v>
      </c>
      <c r="P2442" s="7" t="s">
        <v>35</v>
      </c>
      <c r="Q2442" s="7" t="s">
        <v>1174</v>
      </c>
      <c r="R2442" s="7" t="s">
        <v>13</v>
      </c>
      <c r="S2442" s="7" t="s">
        <v>18</v>
      </c>
      <c r="T2442" s="7" t="s">
        <v>72</v>
      </c>
      <c r="U2442" s="7" t="s">
        <v>15760</v>
      </c>
      <c r="V2442" s="7" t="s">
        <v>15761</v>
      </c>
      <c r="W2442" s="7" t="s">
        <v>15780</v>
      </c>
      <c r="X2442" s="7" t="s">
        <v>130</v>
      </c>
      <c r="Y2442" s="7" t="s">
        <v>211</v>
      </c>
      <c r="Z2442" s="7" t="s">
        <v>139</v>
      </c>
      <c r="AA2442" s="7" t="s">
        <v>140</v>
      </c>
      <c r="AB2442" s="7" t="s">
        <v>141</v>
      </c>
      <c r="AC2442" s="7" t="s">
        <v>15777</v>
      </c>
      <c r="AD2442" s="7" t="s">
        <v>81</v>
      </c>
      <c r="AE2442" s="7" t="s">
        <v>332</v>
      </c>
      <c r="AF2442" s="7" t="s">
        <v>142</v>
      </c>
      <c r="AG2442" s="7" t="s">
        <v>143</v>
      </c>
      <c r="AH2442" s="7" t="s">
        <v>144</v>
      </c>
      <c r="AI2442" s="7" t="s">
        <v>15781</v>
      </c>
      <c r="AJ2442" s="7" t="s">
        <v>146</v>
      </c>
      <c r="AK2442" s="7" t="s">
        <v>1178</v>
      </c>
      <c r="AL2442" s="7" t="s">
        <v>1179</v>
      </c>
      <c r="AM2442" s="7" t="s">
        <v>143</v>
      </c>
      <c r="AN2442" s="7" t="s">
        <v>149</v>
      </c>
      <c r="AO2442" s="7" t="s">
        <v>1180</v>
      </c>
      <c r="AP2442" s="7" t="s">
        <v>1181</v>
      </c>
      <c r="AQ2442" s="7" t="s">
        <v>1182</v>
      </c>
      <c r="AR2442" s="7" t="s">
        <v>1183</v>
      </c>
      <c r="AS2442" s="7" t="s">
        <v>130</v>
      </c>
      <c r="AT2442" s="7" t="s">
        <v>130</v>
      </c>
      <c r="AU2442" s="7" t="s">
        <v>130</v>
      </c>
      <c r="AV2442" s="7" t="s">
        <v>130</v>
      </c>
      <c r="AW2442" s="7" t="s">
        <v>130</v>
      </c>
    </row>
    <row r="2443" ht="22" customHeight="1" spans="1:49">
      <c r="A2443" s="7">
        <v>2442</v>
      </c>
      <c r="B2443" s="7" t="s">
        <v>15782</v>
      </c>
      <c r="C2443" s="7" t="s">
        <v>15783</v>
      </c>
      <c r="D2443" s="7" t="s">
        <v>1171</v>
      </c>
      <c r="E2443" s="7" t="s">
        <v>130</v>
      </c>
      <c r="F2443" s="7" t="s">
        <v>15779</v>
      </c>
      <c r="G2443" s="7" t="s">
        <v>5144</v>
      </c>
      <c r="H2443" s="7" t="s">
        <v>4788</v>
      </c>
      <c r="I2443" s="7" t="s">
        <v>264</v>
      </c>
      <c r="J2443" s="7" t="s">
        <v>264</v>
      </c>
      <c r="K2443" s="7" t="s">
        <v>1906</v>
      </c>
      <c r="L2443" s="7" t="s">
        <v>1207</v>
      </c>
      <c r="M2443" s="7" t="s">
        <v>132</v>
      </c>
      <c r="N2443" s="7" t="s">
        <v>81</v>
      </c>
      <c r="O2443" s="7" t="s">
        <v>332</v>
      </c>
      <c r="P2443" s="7" t="s">
        <v>35</v>
      </c>
      <c r="Q2443" s="7" t="s">
        <v>1174</v>
      </c>
      <c r="R2443" s="7" t="s">
        <v>13</v>
      </c>
      <c r="S2443" s="7" t="s">
        <v>18</v>
      </c>
      <c r="T2443" s="7" t="s">
        <v>72</v>
      </c>
      <c r="U2443" s="7" t="s">
        <v>15760</v>
      </c>
      <c r="V2443" s="7" t="s">
        <v>15761</v>
      </c>
      <c r="W2443" s="7" t="s">
        <v>15784</v>
      </c>
      <c r="X2443" s="7" t="s">
        <v>130</v>
      </c>
      <c r="Y2443" s="7" t="s">
        <v>211</v>
      </c>
      <c r="Z2443" s="7" t="s">
        <v>139</v>
      </c>
      <c r="AA2443" s="7" t="s">
        <v>140</v>
      </c>
      <c r="AB2443" s="7" t="s">
        <v>141</v>
      </c>
      <c r="AC2443" s="7" t="s">
        <v>15782</v>
      </c>
      <c r="AD2443" s="7" t="s">
        <v>81</v>
      </c>
      <c r="AE2443" s="7" t="s">
        <v>332</v>
      </c>
      <c r="AF2443" s="7" t="s">
        <v>142</v>
      </c>
      <c r="AG2443" s="7" t="s">
        <v>143</v>
      </c>
      <c r="AH2443" s="7" t="s">
        <v>144</v>
      </c>
      <c r="AI2443" s="7" t="s">
        <v>15785</v>
      </c>
      <c r="AJ2443" s="7" t="s">
        <v>146</v>
      </c>
      <c r="AK2443" s="7" t="s">
        <v>1178</v>
      </c>
      <c r="AL2443" s="7" t="s">
        <v>1179</v>
      </c>
      <c r="AM2443" s="7" t="s">
        <v>143</v>
      </c>
      <c r="AN2443" s="7" t="s">
        <v>149</v>
      </c>
      <c r="AO2443" s="7" t="s">
        <v>1180</v>
      </c>
      <c r="AP2443" s="7" t="s">
        <v>1181</v>
      </c>
      <c r="AQ2443" s="7" t="s">
        <v>1182</v>
      </c>
      <c r="AR2443" s="7" t="s">
        <v>1183</v>
      </c>
      <c r="AS2443" s="7" t="s">
        <v>130</v>
      </c>
      <c r="AT2443" s="7" t="s">
        <v>130</v>
      </c>
      <c r="AU2443" s="7" t="s">
        <v>130</v>
      </c>
      <c r="AV2443" s="7" t="s">
        <v>130</v>
      </c>
      <c r="AW2443" s="7" t="s">
        <v>130</v>
      </c>
    </row>
    <row r="2444" ht="22" customHeight="1" spans="1:49">
      <c r="A2444" s="7">
        <v>2443</v>
      </c>
      <c r="B2444" s="7" t="s">
        <v>15786</v>
      </c>
      <c r="C2444" s="7" t="s">
        <v>15787</v>
      </c>
      <c r="D2444" s="7" t="s">
        <v>65</v>
      </c>
      <c r="E2444" s="7" t="s">
        <v>537</v>
      </c>
      <c r="F2444" s="7" t="s">
        <v>15788</v>
      </c>
      <c r="G2444" s="7" t="s">
        <v>130</v>
      </c>
      <c r="H2444" s="7" t="s">
        <v>4455</v>
      </c>
      <c r="I2444" s="7" t="s">
        <v>264</v>
      </c>
      <c r="J2444" s="7" t="s">
        <v>264</v>
      </c>
      <c r="K2444" s="7" t="s">
        <v>130</v>
      </c>
      <c r="L2444" s="7" t="s">
        <v>131</v>
      </c>
      <c r="M2444" s="7" t="s">
        <v>132</v>
      </c>
      <c r="N2444" s="7" t="s">
        <v>80</v>
      </c>
      <c r="O2444" s="7" t="s">
        <v>265</v>
      </c>
      <c r="P2444" s="7" t="s">
        <v>11</v>
      </c>
      <c r="Q2444" s="7" t="s">
        <v>540</v>
      </c>
      <c r="R2444" s="7" t="s">
        <v>42</v>
      </c>
      <c r="S2444" s="7" t="s">
        <v>53</v>
      </c>
      <c r="T2444" s="7" t="s">
        <v>64</v>
      </c>
      <c r="U2444" s="7" t="s">
        <v>371</v>
      </c>
      <c r="V2444" s="7" t="s">
        <v>15789</v>
      </c>
      <c r="W2444" s="7" t="s">
        <v>15790</v>
      </c>
      <c r="X2444" s="7" t="s">
        <v>130</v>
      </c>
      <c r="Y2444" s="7" t="s">
        <v>130</v>
      </c>
      <c r="Z2444" s="7" t="s">
        <v>139</v>
      </c>
      <c r="AA2444" s="7" t="s">
        <v>140</v>
      </c>
      <c r="AB2444" s="7" t="s">
        <v>141</v>
      </c>
      <c r="AC2444" s="7" t="s">
        <v>15786</v>
      </c>
      <c r="AD2444" s="7" t="s">
        <v>80</v>
      </c>
      <c r="AE2444" s="7" t="s">
        <v>265</v>
      </c>
      <c r="AF2444" s="7" t="s">
        <v>142</v>
      </c>
      <c r="AG2444" s="7" t="s">
        <v>143</v>
      </c>
      <c r="AH2444" s="7" t="s">
        <v>144</v>
      </c>
      <c r="AI2444" s="7" t="s">
        <v>15791</v>
      </c>
      <c r="AJ2444" s="7" t="s">
        <v>291</v>
      </c>
      <c r="AK2444" s="7" t="s">
        <v>66</v>
      </c>
      <c r="AL2444" s="7" t="s">
        <v>148</v>
      </c>
      <c r="AM2444" s="7" t="s">
        <v>143</v>
      </c>
      <c r="AN2444" s="7" t="s">
        <v>149</v>
      </c>
      <c r="AO2444" s="7" t="s">
        <v>215</v>
      </c>
      <c r="AP2444" s="7" t="s">
        <v>546</v>
      </c>
      <c r="AQ2444" s="7" t="s">
        <v>547</v>
      </c>
      <c r="AR2444" s="7" t="s">
        <v>548</v>
      </c>
      <c r="AS2444" s="7" t="s">
        <v>549</v>
      </c>
      <c r="AT2444" s="7" t="s">
        <v>540</v>
      </c>
      <c r="AU2444" s="7" t="s">
        <v>42</v>
      </c>
      <c r="AV2444" s="7" t="s">
        <v>53</v>
      </c>
      <c r="AW2444" s="7" t="s">
        <v>550</v>
      </c>
    </row>
    <row r="2445" ht="22" customHeight="1" spans="1:49">
      <c r="A2445" s="7">
        <v>2444</v>
      </c>
      <c r="B2445" s="7" t="s">
        <v>15792</v>
      </c>
      <c r="C2445" s="7" t="s">
        <v>15793</v>
      </c>
      <c r="D2445" s="7" t="s">
        <v>260</v>
      </c>
      <c r="E2445" s="7" t="s">
        <v>260</v>
      </c>
      <c r="F2445" s="7" t="s">
        <v>15794</v>
      </c>
      <c r="G2445" s="7" t="s">
        <v>130</v>
      </c>
      <c r="H2445" s="7" t="s">
        <v>2764</v>
      </c>
      <c r="I2445" s="7" t="s">
        <v>264</v>
      </c>
      <c r="J2445" s="7" t="s">
        <v>264</v>
      </c>
      <c r="K2445" s="7" t="s">
        <v>130</v>
      </c>
      <c r="L2445" s="7" t="s">
        <v>131</v>
      </c>
      <c r="M2445" s="7" t="s">
        <v>159</v>
      </c>
      <c r="N2445" s="7" t="s">
        <v>80</v>
      </c>
      <c r="O2445" s="7" t="s">
        <v>265</v>
      </c>
      <c r="P2445" s="7" t="s">
        <v>11</v>
      </c>
      <c r="Q2445" s="7" t="s">
        <v>266</v>
      </c>
      <c r="R2445" s="7" t="s">
        <v>19</v>
      </c>
      <c r="S2445" s="7" t="s">
        <v>12</v>
      </c>
      <c r="T2445" s="7" t="s">
        <v>32</v>
      </c>
      <c r="U2445" s="7" t="s">
        <v>130</v>
      </c>
      <c r="V2445" s="7" t="s">
        <v>15795</v>
      </c>
      <c r="W2445" s="7" t="s">
        <v>15796</v>
      </c>
      <c r="X2445" s="7" t="s">
        <v>130</v>
      </c>
      <c r="Y2445" s="7" t="s">
        <v>130</v>
      </c>
      <c r="Z2445" s="7" t="s">
        <v>139</v>
      </c>
      <c r="AA2445" s="7" t="s">
        <v>140</v>
      </c>
      <c r="AB2445" s="7" t="s">
        <v>141</v>
      </c>
      <c r="AC2445" s="7" t="s">
        <v>15792</v>
      </c>
      <c r="AD2445" s="7" t="s">
        <v>80</v>
      </c>
      <c r="AE2445" s="7" t="s">
        <v>265</v>
      </c>
      <c r="AF2445" s="7" t="s">
        <v>142</v>
      </c>
      <c r="AG2445" s="7" t="s">
        <v>143</v>
      </c>
      <c r="AH2445" s="7" t="s">
        <v>144</v>
      </c>
      <c r="AI2445" s="7" t="s">
        <v>15797</v>
      </c>
      <c r="AJ2445" s="7" t="s">
        <v>146</v>
      </c>
      <c r="AK2445" s="7" t="s">
        <v>22</v>
      </c>
      <c r="AL2445" s="7" t="s">
        <v>148</v>
      </c>
      <c r="AM2445" s="7" t="s">
        <v>143</v>
      </c>
      <c r="AN2445" s="7" t="s">
        <v>149</v>
      </c>
      <c r="AO2445" s="7" t="s">
        <v>215</v>
      </c>
      <c r="AP2445" s="7" t="s">
        <v>271</v>
      </c>
      <c r="AQ2445" s="7" t="s">
        <v>272</v>
      </c>
      <c r="AR2445" s="7" t="s">
        <v>273</v>
      </c>
      <c r="AS2445" s="7" t="s">
        <v>274</v>
      </c>
      <c r="AT2445" s="7" t="s">
        <v>275</v>
      </c>
      <c r="AU2445" s="7" t="s">
        <v>13</v>
      </c>
      <c r="AV2445" s="7" t="s">
        <v>12</v>
      </c>
      <c r="AW2445" s="7" t="s">
        <v>276</v>
      </c>
    </row>
    <row r="2446" ht="22" customHeight="1" spans="1:49">
      <c r="A2446" s="7">
        <v>2445</v>
      </c>
      <c r="B2446" s="7" t="s">
        <v>15798</v>
      </c>
      <c r="C2446" s="7" t="s">
        <v>15799</v>
      </c>
      <c r="D2446" s="7" t="s">
        <v>5643</v>
      </c>
      <c r="E2446" s="7" t="s">
        <v>5644</v>
      </c>
      <c r="F2446" s="7" t="s">
        <v>15800</v>
      </c>
      <c r="G2446" s="7" t="s">
        <v>1106</v>
      </c>
      <c r="H2446" s="7" t="s">
        <v>1981</v>
      </c>
      <c r="I2446" s="7" t="s">
        <v>264</v>
      </c>
      <c r="J2446" s="7" t="s">
        <v>264</v>
      </c>
      <c r="K2446" s="7" t="s">
        <v>130</v>
      </c>
      <c r="L2446" s="7" t="s">
        <v>131</v>
      </c>
      <c r="M2446" s="7" t="s">
        <v>159</v>
      </c>
      <c r="N2446" s="7" t="s">
        <v>82</v>
      </c>
      <c r="O2446" s="7" t="s">
        <v>1528</v>
      </c>
      <c r="P2446" s="7" t="s">
        <v>11</v>
      </c>
      <c r="Q2446" s="7" t="s">
        <v>5645</v>
      </c>
      <c r="R2446" s="7" t="s">
        <v>42</v>
      </c>
      <c r="S2446" s="7" t="s">
        <v>12</v>
      </c>
      <c r="T2446" s="7" t="s">
        <v>68</v>
      </c>
      <c r="U2446" s="7" t="s">
        <v>130</v>
      </c>
      <c r="V2446" s="7" t="s">
        <v>15801</v>
      </c>
      <c r="W2446" s="7" t="s">
        <v>15802</v>
      </c>
      <c r="X2446" s="7" t="s">
        <v>130</v>
      </c>
      <c r="Y2446" s="7" t="s">
        <v>211</v>
      </c>
      <c r="Z2446" s="7" t="s">
        <v>212</v>
      </c>
      <c r="AA2446" s="7" t="s">
        <v>140</v>
      </c>
      <c r="AB2446" s="7" t="s">
        <v>141</v>
      </c>
      <c r="AC2446" s="7" t="s">
        <v>15798</v>
      </c>
      <c r="AD2446" s="7" t="s">
        <v>82</v>
      </c>
      <c r="AE2446" s="7" t="s">
        <v>1528</v>
      </c>
      <c r="AF2446" s="7" t="s">
        <v>142</v>
      </c>
      <c r="AG2446" s="7" t="s">
        <v>143</v>
      </c>
      <c r="AH2446" s="7" t="s">
        <v>144</v>
      </c>
      <c r="AI2446" s="7" t="s">
        <v>15803</v>
      </c>
      <c r="AJ2446" s="7" t="s">
        <v>146</v>
      </c>
      <c r="AK2446" s="7" t="s">
        <v>5650</v>
      </c>
      <c r="AL2446" s="7" t="s">
        <v>1113</v>
      </c>
      <c r="AM2446" s="7" t="s">
        <v>143</v>
      </c>
      <c r="AN2446" s="7" t="s">
        <v>149</v>
      </c>
      <c r="AO2446" s="7" t="s">
        <v>215</v>
      </c>
      <c r="AP2446" s="7" t="s">
        <v>5651</v>
      </c>
      <c r="AQ2446" s="7" t="s">
        <v>5652</v>
      </c>
      <c r="AR2446" s="7" t="s">
        <v>5653</v>
      </c>
      <c r="AS2446" s="7" t="s">
        <v>5654</v>
      </c>
      <c r="AT2446" s="7" t="s">
        <v>5645</v>
      </c>
      <c r="AU2446" s="7" t="s">
        <v>42</v>
      </c>
      <c r="AV2446" s="7" t="s">
        <v>12</v>
      </c>
      <c r="AW2446" s="7" t="s">
        <v>5655</v>
      </c>
    </row>
    <row r="2447" ht="22" customHeight="1" spans="1:49">
      <c r="A2447" s="7">
        <v>2446</v>
      </c>
      <c r="B2447" s="7" t="s">
        <v>15804</v>
      </c>
      <c r="C2447" s="7" t="s">
        <v>15805</v>
      </c>
      <c r="D2447" s="7" t="s">
        <v>1286</v>
      </c>
      <c r="E2447" s="7" t="s">
        <v>56</v>
      </c>
      <c r="F2447" s="7" t="s">
        <v>12696</v>
      </c>
      <c r="G2447" s="7" t="s">
        <v>1288</v>
      </c>
      <c r="H2447" s="7" t="s">
        <v>13496</v>
      </c>
      <c r="I2447" s="7" t="s">
        <v>264</v>
      </c>
      <c r="J2447" s="7" t="s">
        <v>264</v>
      </c>
      <c r="K2447" s="7" t="s">
        <v>1906</v>
      </c>
      <c r="L2447" s="7" t="s">
        <v>1207</v>
      </c>
      <c r="M2447" s="7" t="s">
        <v>159</v>
      </c>
      <c r="N2447" s="7" t="s">
        <v>82</v>
      </c>
      <c r="O2447" s="7" t="s">
        <v>1528</v>
      </c>
      <c r="P2447" s="7" t="s">
        <v>11</v>
      </c>
      <c r="Q2447" s="7" t="s">
        <v>1275</v>
      </c>
      <c r="R2447" s="7" t="s">
        <v>13</v>
      </c>
      <c r="S2447" s="7" t="s">
        <v>12</v>
      </c>
      <c r="T2447" s="7" t="s">
        <v>60</v>
      </c>
      <c r="U2447" s="7" t="s">
        <v>130</v>
      </c>
      <c r="V2447" s="7" t="s">
        <v>15806</v>
      </c>
      <c r="W2447" s="7" t="s">
        <v>15807</v>
      </c>
      <c r="X2447" s="7" t="s">
        <v>130</v>
      </c>
      <c r="Y2447" s="7" t="s">
        <v>211</v>
      </c>
      <c r="Z2447" s="7" t="s">
        <v>212</v>
      </c>
      <c r="AA2447" s="7" t="s">
        <v>140</v>
      </c>
      <c r="AB2447" s="7" t="s">
        <v>141</v>
      </c>
      <c r="AC2447" s="7" t="s">
        <v>15804</v>
      </c>
      <c r="AD2447" s="7" t="s">
        <v>82</v>
      </c>
      <c r="AE2447" s="7" t="s">
        <v>1528</v>
      </c>
      <c r="AF2447" s="7" t="s">
        <v>142</v>
      </c>
      <c r="AG2447" s="7" t="s">
        <v>143</v>
      </c>
      <c r="AH2447" s="7" t="s">
        <v>144</v>
      </c>
      <c r="AI2447" s="7" t="s">
        <v>15808</v>
      </c>
      <c r="AJ2447" s="7" t="s">
        <v>146</v>
      </c>
      <c r="AK2447" s="7" t="s">
        <v>57</v>
      </c>
      <c r="AL2447" s="7" t="s">
        <v>148</v>
      </c>
      <c r="AM2447" s="7" t="s">
        <v>143</v>
      </c>
      <c r="AN2447" s="7" t="s">
        <v>149</v>
      </c>
      <c r="AO2447" s="7" t="s">
        <v>215</v>
      </c>
      <c r="AP2447" s="7" t="s">
        <v>1280</v>
      </c>
      <c r="AQ2447" s="7" t="s">
        <v>1281</v>
      </c>
      <c r="AR2447" s="7" t="s">
        <v>1282</v>
      </c>
      <c r="AS2447" s="7" t="s">
        <v>1283</v>
      </c>
      <c r="AT2447" s="7" t="s">
        <v>1275</v>
      </c>
      <c r="AU2447" s="7" t="s">
        <v>13</v>
      </c>
      <c r="AV2447" s="7" t="s">
        <v>12</v>
      </c>
      <c r="AW2447" s="7" t="s">
        <v>60</v>
      </c>
    </row>
    <row r="2448" ht="22" customHeight="1" spans="1:49">
      <c r="A2448" s="7">
        <v>2447</v>
      </c>
      <c r="B2448" s="7" t="s">
        <v>15809</v>
      </c>
      <c r="C2448" s="7" t="s">
        <v>15810</v>
      </c>
      <c r="D2448" s="7" t="s">
        <v>15</v>
      </c>
      <c r="E2448" s="7" t="s">
        <v>15</v>
      </c>
      <c r="F2448" s="7" t="s">
        <v>14155</v>
      </c>
      <c r="G2448" s="7" t="s">
        <v>1314</v>
      </c>
      <c r="H2448" s="7" t="s">
        <v>2074</v>
      </c>
      <c r="I2448" s="7" t="s">
        <v>998</v>
      </c>
      <c r="J2448" s="7" t="s">
        <v>998</v>
      </c>
      <c r="K2448" s="7" t="s">
        <v>2578</v>
      </c>
      <c r="L2448" s="7" t="s">
        <v>1906</v>
      </c>
      <c r="M2448" s="7" t="s">
        <v>159</v>
      </c>
      <c r="N2448" s="7" t="s">
        <v>80</v>
      </c>
      <c r="O2448" s="7" t="s">
        <v>1331</v>
      </c>
      <c r="P2448" s="7" t="s">
        <v>17</v>
      </c>
      <c r="Q2448" s="7" t="s">
        <v>1317</v>
      </c>
      <c r="R2448" s="7" t="s">
        <v>13</v>
      </c>
      <c r="S2448" s="7" t="s">
        <v>30</v>
      </c>
      <c r="T2448" s="7" t="s">
        <v>20</v>
      </c>
      <c r="U2448" s="7" t="s">
        <v>371</v>
      </c>
      <c r="V2448" s="7" t="s">
        <v>15811</v>
      </c>
      <c r="W2448" s="7" t="s">
        <v>15812</v>
      </c>
      <c r="X2448" s="7" t="s">
        <v>130</v>
      </c>
      <c r="Y2448" s="7" t="s">
        <v>211</v>
      </c>
      <c r="Z2448" s="7" t="s">
        <v>139</v>
      </c>
      <c r="AA2448" s="7" t="s">
        <v>140</v>
      </c>
      <c r="AB2448" s="7" t="s">
        <v>141</v>
      </c>
      <c r="AC2448" s="7" t="s">
        <v>15809</v>
      </c>
      <c r="AD2448" s="7" t="s">
        <v>80</v>
      </c>
      <c r="AE2448" s="7" t="s">
        <v>1331</v>
      </c>
      <c r="AF2448" s="7" t="s">
        <v>142</v>
      </c>
      <c r="AG2448" s="7" t="s">
        <v>143</v>
      </c>
      <c r="AH2448" s="7" t="s">
        <v>144</v>
      </c>
      <c r="AI2448" s="7" t="s">
        <v>15813</v>
      </c>
      <c r="AJ2448" s="7" t="s">
        <v>291</v>
      </c>
      <c r="AK2448" s="7" t="s">
        <v>16</v>
      </c>
      <c r="AL2448" s="7" t="s">
        <v>148</v>
      </c>
      <c r="AM2448" s="7" t="s">
        <v>143</v>
      </c>
      <c r="AN2448" s="7" t="s">
        <v>149</v>
      </c>
      <c r="AO2448" s="7" t="s">
        <v>1321</v>
      </c>
      <c r="AP2448" s="7" t="s">
        <v>1322</v>
      </c>
      <c r="AQ2448" s="7" t="s">
        <v>1323</v>
      </c>
      <c r="AR2448" s="7" t="s">
        <v>1324</v>
      </c>
      <c r="AS2448" s="7" t="s">
        <v>1325</v>
      </c>
      <c r="AT2448" s="7" t="s">
        <v>1317</v>
      </c>
      <c r="AU2448" s="7" t="s">
        <v>13</v>
      </c>
      <c r="AV2448" s="7" t="s">
        <v>30</v>
      </c>
      <c r="AW2448" s="7" t="s">
        <v>1326</v>
      </c>
    </row>
    <row r="2449" ht="22" customHeight="1" spans="1:49">
      <c r="A2449" s="7">
        <v>2448</v>
      </c>
      <c r="B2449" s="7" t="s">
        <v>15814</v>
      </c>
      <c r="C2449" s="7" t="s">
        <v>15815</v>
      </c>
      <c r="D2449" s="7" t="s">
        <v>1362</v>
      </c>
      <c r="E2449" s="7" t="s">
        <v>130</v>
      </c>
      <c r="F2449" s="7" t="s">
        <v>15816</v>
      </c>
      <c r="G2449" s="7" t="s">
        <v>130</v>
      </c>
      <c r="H2449" s="7" t="s">
        <v>262</v>
      </c>
      <c r="I2449" s="7" t="s">
        <v>263</v>
      </c>
      <c r="J2449" s="7" t="s">
        <v>264</v>
      </c>
      <c r="K2449" s="7" t="s">
        <v>130</v>
      </c>
      <c r="L2449" s="7" t="s">
        <v>131</v>
      </c>
      <c r="M2449" s="7" t="s">
        <v>132</v>
      </c>
      <c r="N2449" s="7" t="s">
        <v>81</v>
      </c>
      <c r="O2449" s="7" t="s">
        <v>283</v>
      </c>
      <c r="P2449" s="7" t="s">
        <v>11</v>
      </c>
      <c r="Q2449" s="7" t="s">
        <v>1364</v>
      </c>
      <c r="R2449" s="7" t="s">
        <v>13</v>
      </c>
      <c r="S2449" s="7" t="s">
        <v>18</v>
      </c>
      <c r="T2449" s="7" t="s">
        <v>14</v>
      </c>
      <c r="U2449" s="7" t="s">
        <v>15817</v>
      </c>
      <c r="V2449" s="7" t="s">
        <v>15818</v>
      </c>
      <c r="W2449" s="7" t="s">
        <v>15819</v>
      </c>
      <c r="X2449" s="7" t="s">
        <v>130</v>
      </c>
      <c r="Y2449" s="7" t="s">
        <v>130</v>
      </c>
      <c r="Z2449" s="7" t="s">
        <v>139</v>
      </c>
      <c r="AA2449" s="7" t="s">
        <v>140</v>
      </c>
      <c r="AB2449" s="7" t="s">
        <v>141</v>
      </c>
      <c r="AC2449" s="7" t="s">
        <v>15814</v>
      </c>
      <c r="AD2449" s="7" t="s">
        <v>81</v>
      </c>
      <c r="AE2449" s="7" t="s">
        <v>283</v>
      </c>
      <c r="AF2449" s="7" t="s">
        <v>142</v>
      </c>
      <c r="AG2449" s="7" t="s">
        <v>143</v>
      </c>
      <c r="AH2449" s="7" t="s">
        <v>144</v>
      </c>
      <c r="AI2449" s="7" t="s">
        <v>15820</v>
      </c>
      <c r="AJ2449" s="7" t="s">
        <v>146</v>
      </c>
      <c r="AK2449" s="7" t="s">
        <v>34</v>
      </c>
      <c r="AL2449" s="7" t="s">
        <v>1179</v>
      </c>
      <c r="AM2449" s="7" t="s">
        <v>143</v>
      </c>
      <c r="AN2449" s="7" t="s">
        <v>149</v>
      </c>
      <c r="AO2449" s="7" t="s">
        <v>215</v>
      </c>
      <c r="AP2449" s="7" t="s">
        <v>1369</v>
      </c>
      <c r="AQ2449" s="7" t="s">
        <v>1370</v>
      </c>
      <c r="AR2449" s="7" t="s">
        <v>1371</v>
      </c>
      <c r="AS2449" s="7" t="s">
        <v>130</v>
      </c>
      <c r="AT2449" s="7" t="s">
        <v>130</v>
      </c>
      <c r="AU2449" s="7" t="s">
        <v>130</v>
      </c>
      <c r="AV2449" s="7" t="s">
        <v>130</v>
      </c>
      <c r="AW2449" s="7" t="s">
        <v>130</v>
      </c>
    </row>
    <row r="2450" ht="22" customHeight="1" spans="1:49">
      <c r="A2450" s="7">
        <v>2449</v>
      </c>
      <c r="B2450" s="7" t="s">
        <v>15821</v>
      </c>
      <c r="C2450" s="7" t="s">
        <v>15822</v>
      </c>
      <c r="D2450" s="7" t="s">
        <v>1171</v>
      </c>
      <c r="E2450" s="7" t="s">
        <v>130</v>
      </c>
      <c r="F2450" s="7" t="s">
        <v>15823</v>
      </c>
      <c r="G2450" s="7" t="s">
        <v>5144</v>
      </c>
      <c r="H2450" s="7" t="s">
        <v>983</v>
      </c>
      <c r="I2450" s="7" t="s">
        <v>264</v>
      </c>
      <c r="J2450" s="7" t="s">
        <v>264</v>
      </c>
      <c r="K2450" s="7" t="s">
        <v>1906</v>
      </c>
      <c r="L2450" s="7" t="s">
        <v>1207</v>
      </c>
      <c r="M2450" s="7" t="s">
        <v>132</v>
      </c>
      <c r="N2450" s="7" t="s">
        <v>81</v>
      </c>
      <c r="O2450" s="7" t="s">
        <v>332</v>
      </c>
      <c r="P2450" s="7" t="s">
        <v>35</v>
      </c>
      <c r="Q2450" s="7" t="s">
        <v>1174</v>
      </c>
      <c r="R2450" s="7" t="s">
        <v>13</v>
      </c>
      <c r="S2450" s="7" t="s">
        <v>18</v>
      </c>
      <c r="T2450" s="7" t="s">
        <v>72</v>
      </c>
      <c r="U2450" s="7" t="s">
        <v>4975</v>
      </c>
      <c r="V2450" s="7" t="s">
        <v>15824</v>
      </c>
      <c r="W2450" s="7" t="s">
        <v>15825</v>
      </c>
      <c r="X2450" s="7" t="s">
        <v>130</v>
      </c>
      <c r="Y2450" s="7" t="s">
        <v>211</v>
      </c>
      <c r="Z2450" s="7" t="s">
        <v>139</v>
      </c>
      <c r="AA2450" s="7" t="s">
        <v>140</v>
      </c>
      <c r="AB2450" s="7" t="s">
        <v>141</v>
      </c>
      <c r="AC2450" s="7" t="s">
        <v>15821</v>
      </c>
      <c r="AD2450" s="7" t="s">
        <v>81</v>
      </c>
      <c r="AE2450" s="7" t="s">
        <v>332</v>
      </c>
      <c r="AF2450" s="7" t="s">
        <v>142</v>
      </c>
      <c r="AG2450" s="7" t="s">
        <v>143</v>
      </c>
      <c r="AH2450" s="7" t="s">
        <v>144</v>
      </c>
      <c r="AI2450" s="7" t="s">
        <v>15826</v>
      </c>
      <c r="AJ2450" s="7" t="s">
        <v>146</v>
      </c>
      <c r="AK2450" s="7" t="s">
        <v>1178</v>
      </c>
      <c r="AL2450" s="7" t="s">
        <v>1179</v>
      </c>
      <c r="AM2450" s="7" t="s">
        <v>143</v>
      </c>
      <c r="AN2450" s="7" t="s">
        <v>149</v>
      </c>
      <c r="AO2450" s="7" t="s">
        <v>1180</v>
      </c>
      <c r="AP2450" s="7" t="s">
        <v>1181</v>
      </c>
      <c r="AQ2450" s="7" t="s">
        <v>1182</v>
      </c>
      <c r="AR2450" s="7" t="s">
        <v>1183</v>
      </c>
      <c r="AS2450" s="7" t="s">
        <v>130</v>
      </c>
      <c r="AT2450" s="7" t="s">
        <v>130</v>
      </c>
      <c r="AU2450" s="7" t="s">
        <v>130</v>
      </c>
      <c r="AV2450" s="7" t="s">
        <v>130</v>
      </c>
      <c r="AW2450" s="7" t="s">
        <v>130</v>
      </c>
    </row>
    <row r="2451" ht="22" customHeight="1" spans="1:49">
      <c r="A2451" s="7">
        <v>2450</v>
      </c>
      <c r="B2451" s="7" t="s">
        <v>15827</v>
      </c>
      <c r="C2451" s="7" t="s">
        <v>15828</v>
      </c>
      <c r="D2451" s="7" t="s">
        <v>1171</v>
      </c>
      <c r="E2451" s="7" t="s">
        <v>130</v>
      </c>
      <c r="F2451" s="7" t="s">
        <v>15823</v>
      </c>
      <c r="G2451" s="7" t="s">
        <v>684</v>
      </c>
      <c r="H2451" s="7" t="s">
        <v>983</v>
      </c>
      <c r="I2451" s="7" t="s">
        <v>264</v>
      </c>
      <c r="J2451" s="7" t="s">
        <v>264</v>
      </c>
      <c r="K2451" s="7" t="s">
        <v>1906</v>
      </c>
      <c r="L2451" s="7" t="s">
        <v>1207</v>
      </c>
      <c r="M2451" s="7" t="s">
        <v>132</v>
      </c>
      <c r="N2451" s="7" t="s">
        <v>81</v>
      </c>
      <c r="O2451" s="7" t="s">
        <v>332</v>
      </c>
      <c r="P2451" s="7" t="s">
        <v>35</v>
      </c>
      <c r="Q2451" s="7" t="s">
        <v>1174</v>
      </c>
      <c r="R2451" s="7" t="s">
        <v>13</v>
      </c>
      <c r="S2451" s="7" t="s">
        <v>18</v>
      </c>
      <c r="T2451" s="7" t="s">
        <v>72</v>
      </c>
      <c r="U2451" s="7" t="s">
        <v>4975</v>
      </c>
      <c r="V2451" s="7" t="s">
        <v>15824</v>
      </c>
      <c r="W2451" s="7" t="s">
        <v>15829</v>
      </c>
      <c r="X2451" s="7" t="s">
        <v>130</v>
      </c>
      <c r="Y2451" s="7" t="s">
        <v>211</v>
      </c>
      <c r="Z2451" s="7" t="s">
        <v>139</v>
      </c>
      <c r="AA2451" s="7" t="s">
        <v>140</v>
      </c>
      <c r="AB2451" s="7" t="s">
        <v>141</v>
      </c>
      <c r="AC2451" s="7" t="s">
        <v>15827</v>
      </c>
      <c r="AD2451" s="7" t="s">
        <v>81</v>
      </c>
      <c r="AE2451" s="7" t="s">
        <v>332</v>
      </c>
      <c r="AF2451" s="7" t="s">
        <v>142</v>
      </c>
      <c r="AG2451" s="7" t="s">
        <v>143</v>
      </c>
      <c r="AH2451" s="7" t="s">
        <v>144</v>
      </c>
      <c r="AI2451" s="7" t="s">
        <v>15830</v>
      </c>
      <c r="AJ2451" s="7" t="s">
        <v>146</v>
      </c>
      <c r="AK2451" s="7" t="s">
        <v>1178</v>
      </c>
      <c r="AL2451" s="7" t="s">
        <v>1179</v>
      </c>
      <c r="AM2451" s="7" t="s">
        <v>143</v>
      </c>
      <c r="AN2451" s="7" t="s">
        <v>149</v>
      </c>
      <c r="AO2451" s="7" t="s">
        <v>1180</v>
      </c>
      <c r="AP2451" s="7" t="s">
        <v>1181</v>
      </c>
      <c r="AQ2451" s="7" t="s">
        <v>1182</v>
      </c>
      <c r="AR2451" s="7" t="s">
        <v>1183</v>
      </c>
      <c r="AS2451" s="7" t="s">
        <v>130</v>
      </c>
      <c r="AT2451" s="7" t="s">
        <v>130</v>
      </c>
      <c r="AU2451" s="7" t="s">
        <v>130</v>
      </c>
      <c r="AV2451" s="7" t="s">
        <v>130</v>
      </c>
      <c r="AW2451" s="7" t="s">
        <v>130</v>
      </c>
    </row>
    <row r="2452" ht="22" customHeight="1" spans="1:49">
      <c r="A2452" s="7">
        <v>2451</v>
      </c>
      <c r="B2452" s="7" t="s">
        <v>15831</v>
      </c>
      <c r="C2452" s="7" t="s">
        <v>15832</v>
      </c>
      <c r="D2452" s="7" t="s">
        <v>367</v>
      </c>
      <c r="E2452" s="7" t="s">
        <v>367</v>
      </c>
      <c r="F2452" s="7" t="s">
        <v>15833</v>
      </c>
      <c r="G2452" s="7" t="s">
        <v>130</v>
      </c>
      <c r="H2452" s="7" t="s">
        <v>7720</v>
      </c>
      <c r="I2452" s="7" t="s">
        <v>264</v>
      </c>
      <c r="J2452" s="7" t="s">
        <v>264</v>
      </c>
      <c r="K2452" s="7" t="s">
        <v>130</v>
      </c>
      <c r="L2452" s="7" t="s">
        <v>131</v>
      </c>
      <c r="M2452" s="7" t="s">
        <v>159</v>
      </c>
      <c r="N2452" s="7" t="s">
        <v>79</v>
      </c>
      <c r="O2452" s="7" t="s">
        <v>806</v>
      </c>
      <c r="P2452" s="7" t="s">
        <v>17</v>
      </c>
      <c r="Q2452" s="7" t="s">
        <v>370</v>
      </c>
      <c r="R2452" s="7" t="s">
        <v>13</v>
      </c>
      <c r="S2452" s="7" t="s">
        <v>12</v>
      </c>
      <c r="T2452" s="7" t="s">
        <v>55</v>
      </c>
      <c r="U2452" s="7" t="s">
        <v>3205</v>
      </c>
      <c r="V2452" s="7" t="s">
        <v>15834</v>
      </c>
      <c r="W2452" s="7" t="s">
        <v>15835</v>
      </c>
      <c r="X2452" s="7" t="s">
        <v>130</v>
      </c>
      <c r="Y2452" s="7" t="s">
        <v>130</v>
      </c>
      <c r="Z2452" s="7" t="s">
        <v>139</v>
      </c>
      <c r="AA2452" s="7" t="s">
        <v>140</v>
      </c>
      <c r="AB2452" s="7" t="s">
        <v>141</v>
      </c>
      <c r="AC2452" s="7" t="s">
        <v>15831</v>
      </c>
      <c r="AD2452" s="7" t="s">
        <v>79</v>
      </c>
      <c r="AE2452" s="7" t="s">
        <v>806</v>
      </c>
      <c r="AF2452" s="7" t="s">
        <v>142</v>
      </c>
      <c r="AG2452" s="7" t="s">
        <v>143</v>
      </c>
      <c r="AH2452" s="7" t="s">
        <v>144</v>
      </c>
      <c r="AI2452" s="7" t="s">
        <v>15836</v>
      </c>
      <c r="AJ2452" s="7" t="s">
        <v>146</v>
      </c>
      <c r="AK2452" s="7" t="s">
        <v>51</v>
      </c>
      <c r="AL2452" s="7" t="s">
        <v>148</v>
      </c>
      <c r="AM2452" s="7" t="s">
        <v>143</v>
      </c>
      <c r="AN2452" s="7" t="s">
        <v>149</v>
      </c>
      <c r="AO2452" s="7" t="s">
        <v>375</v>
      </c>
      <c r="AP2452" s="7" t="s">
        <v>376</v>
      </c>
      <c r="AQ2452" s="7" t="s">
        <v>377</v>
      </c>
      <c r="AR2452" s="7" t="s">
        <v>378</v>
      </c>
      <c r="AS2452" s="7" t="s">
        <v>379</v>
      </c>
      <c r="AT2452" s="7" t="s">
        <v>370</v>
      </c>
      <c r="AU2452" s="7" t="s">
        <v>13</v>
      </c>
      <c r="AV2452" s="7" t="s">
        <v>12</v>
      </c>
      <c r="AW2452" s="7" t="s">
        <v>380</v>
      </c>
    </row>
    <row r="2453" ht="22" customHeight="1" spans="1:49">
      <c r="A2453" s="7">
        <v>2452</v>
      </c>
      <c r="B2453" s="7" t="s">
        <v>15837</v>
      </c>
      <c r="C2453" s="7" t="s">
        <v>15838</v>
      </c>
      <c r="D2453" s="7" t="s">
        <v>1103</v>
      </c>
      <c r="E2453" s="7" t="s">
        <v>1104</v>
      </c>
      <c r="F2453" s="7" t="s">
        <v>15839</v>
      </c>
      <c r="G2453" s="7" t="s">
        <v>1106</v>
      </c>
      <c r="H2453" s="7" t="s">
        <v>4468</v>
      </c>
      <c r="I2453" s="7" t="s">
        <v>205</v>
      </c>
      <c r="J2453" s="7" t="s">
        <v>205</v>
      </c>
      <c r="K2453" s="7" t="s">
        <v>130</v>
      </c>
      <c r="L2453" s="7" t="s">
        <v>131</v>
      </c>
      <c r="M2453" s="7" t="s">
        <v>132</v>
      </c>
      <c r="N2453" s="7" t="s">
        <v>81</v>
      </c>
      <c r="O2453" s="7" t="s">
        <v>332</v>
      </c>
      <c r="P2453" s="7" t="s">
        <v>11</v>
      </c>
      <c r="Q2453" s="7" t="s">
        <v>1108</v>
      </c>
      <c r="R2453" s="7" t="s">
        <v>48</v>
      </c>
      <c r="S2453" s="7" t="s">
        <v>12</v>
      </c>
      <c r="T2453" s="7" t="s">
        <v>74</v>
      </c>
      <c r="U2453" s="7" t="s">
        <v>875</v>
      </c>
      <c r="V2453" s="7" t="s">
        <v>15840</v>
      </c>
      <c r="W2453" s="7" t="s">
        <v>15841</v>
      </c>
      <c r="X2453" s="7" t="s">
        <v>130</v>
      </c>
      <c r="Y2453" s="7" t="s">
        <v>211</v>
      </c>
      <c r="Z2453" s="7" t="s">
        <v>1468</v>
      </c>
      <c r="AA2453" s="7" t="s">
        <v>140</v>
      </c>
      <c r="AB2453" s="7" t="s">
        <v>141</v>
      </c>
      <c r="AC2453" s="7" t="s">
        <v>15837</v>
      </c>
      <c r="AD2453" s="7" t="s">
        <v>81</v>
      </c>
      <c r="AE2453" s="7" t="s">
        <v>332</v>
      </c>
      <c r="AF2453" s="7" t="s">
        <v>142</v>
      </c>
      <c r="AG2453" s="7" t="s">
        <v>143</v>
      </c>
      <c r="AH2453" s="7" t="s">
        <v>144</v>
      </c>
      <c r="AI2453" s="7" t="s">
        <v>15842</v>
      </c>
      <c r="AJ2453" s="7" t="s">
        <v>146</v>
      </c>
      <c r="AK2453" s="7" t="s">
        <v>1104</v>
      </c>
      <c r="AL2453" s="7" t="s">
        <v>1113</v>
      </c>
      <c r="AM2453" s="7" t="s">
        <v>143</v>
      </c>
      <c r="AN2453" s="7" t="s">
        <v>149</v>
      </c>
      <c r="AO2453" s="7" t="s">
        <v>215</v>
      </c>
      <c r="AP2453" s="7" t="s">
        <v>1114</v>
      </c>
      <c r="AQ2453" s="7" t="s">
        <v>1115</v>
      </c>
      <c r="AR2453" s="7" t="s">
        <v>1116</v>
      </c>
      <c r="AS2453" s="7" t="s">
        <v>1117</v>
      </c>
      <c r="AT2453" s="7" t="s">
        <v>1108</v>
      </c>
      <c r="AU2453" s="7" t="s">
        <v>48</v>
      </c>
      <c r="AV2453" s="7" t="s">
        <v>12</v>
      </c>
      <c r="AW2453" s="7" t="s">
        <v>74</v>
      </c>
    </row>
    <row r="2454" ht="22" customHeight="1" spans="1:49">
      <c r="A2454" s="7">
        <v>2453</v>
      </c>
      <c r="B2454" s="7" t="s">
        <v>15843</v>
      </c>
      <c r="C2454" s="7" t="s">
        <v>15844</v>
      </c>
      <c r="D2454" s="7" t="s">
        <v>3538</v>
      </c>
      <c r="E2454" s="7" t="s">
        <v>3539</v>
      </c>
      <c r="F2454" s="7" t="s">
        <v>2259</v>
      </c>
      <c r="G2454" s="7" t="s">
        <v>3541</v>
      </c>
      <c r="H2454" s="7" t="s">
        <v>1655</v>
      </c>
      <c r="I2454" s="7" t="s">
        <v>264</v>
      </c>
      <c r="J2454" s="7" t="s">
        <v>264</v>
      </c>
      <c r="K2454" s="7" t="s">
        <v>1906</v>
      </c>
      <c r="L2454" s="7" t="s">
        <v>1207</v>
      </c>
      <c r="M2454" s="7" t="s">
        <v>132</v>
      </c>
      <c r="N2454" s="7" t="s">
        <v>81</v>
      </c>
      <c r="O2454" s="7" t="s">
        <v>283</v>
      </c>
      <c r="P2454" s="7" t="s">
        <v>11</v>
      </c>
      <c r="Q2454" s="7" t="s">
        <v>3543</v>
      </c>
      <c r="R2454" s="7" t="s">
        <v>13</v>
      </c>
      <c r="S2454" s="7" t="s">
        <v>18</v>
      </c>
      <c r="T2454" s="7" t="s">
        <v>14</v>
      </c>
      <c r="U2454" s="7" t="s">
        <v>3150</v>
      </c>
      <c r="V2454" s="7" t="s">
        <v>15845</v>
      </c>
      <c r="W2454" s="7" t="s">
        <v>15846</v>
      </c>
      <c r="X2454" s="7" t="s">
        <v>130</v>
      </c>
      <c r="Y2454" s="7" t="s">
        <v>211</v>
      </c>
      <c r="Z2454" s="7" t="s">
        <v>1468</v>
      </c>
      <c r="AA2454" s="7" t="s">
        <v>140</v>
      </c>
      <c r="AB2454" s="7" t="s">
        <v>141</v>
      </c>
      <c r="AC2454" s="7" t="s">
        <v>15843</v>
      </c>
      <c r="AD2454" s="7" t="s">
        <v>81</v>
      </c>
      <c r="AE2454" s="7" t="s">
        <v>283</v>
      </c>
      <c r="AF2454" s="7" t="s">
        <v>142</v>
      </c>
      <c r="AG2454" s="7" t="s">
        <v>143</v>
      </c>
      <c r="AH2454" s="7" t="s">
        <v>144</v>
      </c>
      <c r="AI2454" s="7" t="s">
        <v>15847</v>
      </c>
      <c r="AJ2454" s="7" t="s">
        <v>146</v>
      </c>
      <c r="AK2454" s="7" t="s">
        <v>3548</v>
      </c>
      <c r="AL2454" s="7" t="s">
        <v>148</v>
      </c>
      <c r="AM2454" s="7" t="s">
        <v>143</v>
      </c>
      <c r="AN2454" s="7" t="s">
        <v>149</v>
      </c>
      <c r="AO2454" s="7" t="s">
        <v>215</v>
      </c>
      <c r="AP2454" s="7" t="s">
        <v>3549</v>
      </c>
      <c r="AQ2454" s="7" t="s">
        <v>3550</v>
      </c>
      <c r="AR2454" s="7" t="s">
        <v>3551</v>
      </c>
      <c r="AS2454" s="7" t="s">
        <v>3552</v>
      </c>
      <c r="AT2454" s="7" t="s">
        <v>3543</v>
      </c>
      <c r="AU2454" s="7" t="s">
        <v>13</v>
      </c>
      <c r="AV2454" s="7" t="s">
        <v>18</v>
      </c>
      <c r="AW2454" s="7" t="s">
        <v>3553</v>
      </c>
    </row>
    <row r="2455" ht="22" customHeight="1" spans="1:49">
      <c r="A2455" s="7">
        <v>2454</v>
      </c>
      <c r="B2455" s="7" t="s">
        <v>15848</v>
      </c>
      <c r="C2455" s="7" t="s">
        <v>15849</v>
      </c>
      <c r="D2455" s="7" t="s">
        <v>65</v>
      </c>
      <c r="E2455" s="7" t="s">
        <v>537</v>
      </c>
      <c r="F2455" s="7" t="s">
        <v>15850</v>
      </c>
      <c r="G2455" s="7" t="s">
        <v>130</v>
      </c>
      <c r="H2455" s="7" t="s">
        <v>15851</v>
      </c>
      <c r="I2455" s="7" t="s">
        <v>264</v>
      </c>
      <c r="J2455" s="7" t="s">
        <v>264</v>
      </c>
      <c r="K2455" s="7" t="s">
        <v>130</v>
      </c>
      <c r="L2455" s="7" t="s">
        <v>131</v>
      </c>
      <c r="M2455" s="7" t="s">
        <v>187</v>
      </c>
      <c r="N2455" s="7" t="s">
        <v>81</v>
      </c>
      <c r="O2455" s="7" t="s">
        <v>332</v>
      </c>
      <c r="P2455" s="7" t="s">
        <v>11</v>
      </c>
      <c r="Q2455" s="7" t="s">
        <v>540</v>
      </c>
      <c r="R2455" s="7" t="s">
        <v>42</v>
      </c>
      <c r="S2455" s="7" t="s">
        <v>53</v>
      </c>
      <c r="T2455" s="7" t="s">
        <v>64</v>
      </c>
      <c r="U2455" s="7" t="s">
        <v>15852</v>
      </c>
      <c r="V2455" s="7" t="s">
        <v>15853</v>
      </c>
      <c r="W2455" s="7" t="s">
        <v>15854</v>
      </c>
      <c r="X2455" s="7" t="s">
        <v>130</v>
      </c>
      <c r="Y2455" s="7" t="s">
        <v>130</v>
      </c>
      <c r="Z2455" s="7" t="s">
        <v>139</v>
      </c>
      <c r="AA2455" s="7" t="s">
        <v>140</v>
      </c>
      <c r="AB2455" s="7" t="s">
        <v>141</v>
      </c>
      <c r="AC2455" s="7" t="s">
        <v>15848</v>
      </c>
      <c r="AD2455" s="7" t="s">
        <v>81</v>
      </c>
      <c r="AE2455" s="7" t="s">
        <v>332</v>
      </c>
      <c r="AF2455" s="7" t="s">
        <v>142</v>
      </c>
      <c r="AG2455" s="7" t="s">
        <v>143</v>
      </c>
      <c r="AH2455" s="7" t="s">
        <v>144</v>
      </c>
      <c r="AI2455" s="7" t="s">
        <v>15855</v>
      </c>
      <c r="AJ2455" s="7" t="s">
        <v>146</v>
      </c>
      <c r="AK2455" s="7" t="s">
        <v>66</v>
      </c>
      <c r="AL2455" s="7" t="s">
        <v>148</v>
      </c>
      <c r="AM2455" s="7" t="s">
        <v>143</v>
      </c>
      <c r="AN2455" s="7" t="s">
        <v>149</v>
      </c>
      <c r="AO2455" s="7" t="s">
        <v>215</v>
      </c>
      <c r="AP2455" s="7" t="s">
        <v>546</v>
      </c>
      <c r="AQ2455" s="7" t="s">
        <v>547</v>
      </c>
      <c r="AR2455" s="7" t="s">
        <v>548</v>
      </c>
      <c r="AS2455" s="7" t="s">
        <v>549</v>
      </c>
      <c r="AT2455" s="7" t="s">
        <v>540</v>
      </c>
      <c r="AU2455" s="7" t="s">
        <v>42</v>
      </c>
      <c r="AV2455" s="7" t="s">
        <v>53</v>
      </c>
      <c r="AW2455" s="7" t="s">
        <v>550</v>
      </c>
    </row>
    <row r="2456" ht="22" customHeight="1" spans="1:49">
      <c r="A2456" s="7">
        <v>2455</v>
      </c>
      <c r="B2456" s="7" t="s">
        <v>15856</v>
      </c>
      <c r="C2456" s="7" t="s">
        <v>15857</v>
      </c>
      <c r="D2456" s="7" t="s">
        <v>2001</v>
      </c>
      <c r="E2456" s="7" t="s">
        <v>130</v>
      </c>
      <c r="F2456" s="7" t="s">
        <v>15858</v>
      </c>
      <c r="G2456" s="7" t="s">
        <v>130</v>
      </c>
      <c r="H2456" s="7" t="s">
        <v>4938</v>
      </c>
      <c r="I2456" s="7" t="s">
        <v>263</v>
      </c>
      <c r="J2456" s="7" t="s">
        <v>264</v>
      </c>
      <c r="K2456" s="7" t="s">
        <v>130</v>
      </c>
      <c r="L2456" s="7" t="s">
        <v>131</v>
      </c>
      <c r="M2456" s="7" t="s">
        <v>132</v>
      </c>
      <c r="N2456" s="7" t="s">
        <v>80</v>
      </c>
      <c r="O2456" s="7" t="s">
        <v>1331</v>
      </c>
      <c r="P2456" s="7" t="s">
        <v>11</v>
      </c>
      <c r="Q2456" s="7" t="s">
        <v>2004</v>
      </c>
      <c r="R2456" s="7" t="s">
        <v>37</v>
      </c>
      <c r="S2456" s="7" t="s">
        <v>36</v>
      </c>
      <c r="T2456" s="7" t="s">
        <v>43</v>
      </c>
      <c r="U2456" s="7" t="s">
        <v>15859</v>
      </c>
      <c r="V2456" s="7" t="s">
        <v>15860</v>
      </c>
      <c r="W2456" s="7" t="s">
        <v>15861</v>
      </c>
      <c r="X2456" s="7" t="s">
        <v>130</v>
      </c>
      <c r="Y2456" s="7" t="s">
        <v>130</v>
      </c>
      <c r="Z2456" s="7" t="s">
        <v>139</v>
      </c>
      <c r="AA2456" s="7" t="s">
        <v>140</v>
      </c>
      <c r="AB2456" s="7" t="s">
        <v>141</v>
      </c>
      <c r="AC2456" s="7" t="s">
        <v>15856</v>
      </c>
      <c r="AD2456" s="7" t="s">
        <v>80</v>
      </c>
      <c r="AE2456" s="7" t="s">
        <v>1331</v>
      </c>
      <c r="AF2456" s="7" t="s">
        <v>142</v>
      </c>
      <c r="AG2456" s="7" t="s">
        <v>143</v>
      </c>
      <c r="AH2456" s="7" t="s">
        <v>144</v>
      </c>
      <c r="AI2456" s="7" t="s">
        <v>15862</v>
      </c>
      <c r="AJ2456" s="7" t="s">
        <v>146</v>
      </c>
      <c r="AK2456" s="7" t="s">
        <v>2009</v>
      </c>
      <c r="AL2456" s="7" t="s">
        <v>1197</v>
      </c>
      <c r="AM2456" s="7" t="s">
        <v>1198</v>
      </c>
      <c r="AN2456" s="7" t="s">
        <v>149</v>
      </c>
      <c r="AO2456" s="7" t="s">
        <v>215</v>
      </c>
      <c r="AP2456" s="7" t="s">
        <v>2010</v>
      </c>
      <c r="AQ2456" s="7" t="s">
        <v>2011</v>
      </c>
      <c r="AR2456" s="7" t="s">
        <v>2012</v>
      </c>
      <c r="AS2456" s="7" t="s">
        <v>130</v>
      </c>
      <c r="AT2456" s="7" t="s">
        <v>130</v>
      </c>
      <c r="AU2456" s="7" t="s">
        <v>130</v>
      </c>
      <c r="AV2456" s="7" t="s">
        <v>130</v>
      </c>
      <c r="AW2456" s="7" t="s">
        <v>130</v>
      </c>
    </row>
    <row r="2457" ht="22" customHeight="1" spans="1:49">
      <c r="A2457" s="7">
        <v>2456</v>
      </c>
      <c r="B2457" s="7" t="s">
        <v>15863</v>
      </c>
      <c r="C2457" s="7" t="s">
        <v>15864</v>
      </c>
      <c r="D2457" s="7" t="s">
        <v>367</v>
      </c>
      <c r="E2457" s="7" t="s">
        <v>367</v>
      </c>
      <c r="F2457" s="7" t="s">
        <v>15865</v>
      </c>
      <c r="G2457" s="7" t="s">
        <v>130</v>
      </c>
      <c r="H2457" s="7" t="s">
        <v>1235</v>
      </c>
      <c r="I2457" s="7" t="s">
        <v>205</v>
      </c>
      <c r="J2457" s="7" t="s">
        <v>205</v>
      </c>
      <c r="K2457" s="7" t="s">
        <v>130</v>
      </c>
      <c r="L2457" s="7" t="s">
        <v>131</v>
      </c>
      <c r="M2457" s="7" t="s">
        <v>159</v>
      </c>
      <c r="N2457" s="7" t="s">
        <v>80</v>
      </c>
      <c r="O2457" s="7" t="s">
        <v>1331</v>
      </c>
      <c r="P2457" s="7" t="s">
        <v>17</v>
      </c>
      <c r="Q2457" s="7" t="s">
        <v>370</v>
      </c>
      <c r="R2457" s="7" t="s">
        <v>13</v>
      </c>
      <c r="S2457" s="7" t="s">
        <v>12</v>
      </c>
      <c r="T2457" s="7" t="s">
        <v>55</v>
      </c>
      <c r="U2457" s="7" t="s">
        <v>836</v>
      </c>
      <c r="V2457" s="7" t="s">
        <v>15866</v>
      </c>
      <c r="W2457" s="7" t="s">
        <v>15867</v>
      </c>
      <c r="X2457" s="7" t="s">
        <v>130</v>
      </c>
      <c r="Y2457" s="7" t="s">
        <v>130</v>
      </c>
      <c r="Z2457" s="7" t="s">
        <v>139</v>
      </c>
      <c r="AA2457" s="7" t="s">
        <v>140</v>
      </c>
      <c r="AB2457" s="7" t="s">
        <v>141</v>
      </c>
      <c r="AC2457" s="7" t="s">
        <v>15863</v>
      </c>
      <c r="AD2457" s="7" t="s">
        <v>80</v>
      </c>
      <c r="AE2457" s="7" t="s">
        <v>1331</v>
      </c>
      <c r="AF2457" s="7" t="s">
        <v>142</v>
      </c>
      <c r="AG2457" s="7" t="s">
        <v>143</v>
      </c>
      <c r="AH2457" s="7" t="s">
        <v>144</v>
      </c>
      <c r="AI2457" s="7" t="s">
        <v>15868</v>
      </c>
      <c r="AJ2457" s="7" t="s">
        <v>146</v>
      </c>
      <c r="AK2457" s="7" t="s">
        <v>51</v>
      </c>
      <c r="AL2457" s="7" t="s">
        <v>148</v>
      </c>
      <c r="AM2457" s="7" t="s">
        <v>143</v>
      </c>
      <c r="AN2457" s="7" t="s">
        <v>149</v>
      </c>
      <c r="AO2457" s="7" t="s">
        <v>375</v>
      </c>
      <c r="AP2457" s="7" t="s">
        <v>376</v>
      </c>
      <c r="AQ2457" s="7" t="s">
        <v>377</v>
      </c>
      <c r="AR2457" s="7" t="s">
        <v>378</v>
      </c>
      <c r="AS2457" s="7" t="s">
        <v>379</v>
      </c>
      <c r="AT2457" s="7" t="s">
        <v>370</v>
      </c>
      <c r="AU2457" s="7" t="s">
        <v>13</v>
      </c>
      <c r="AV2457" s="7" t="s">
        <v>12</v>
      </c>
      <c r="AW2457" s="7" t="s">
        <v>380</v>
      </c>
    </row>
    <row r="2458" ht="22" customHeight="1" spans="1:49">
      <c r="A2458" s="7">
        <v>2457</v>
      </c>
      <c r="B2458" s="7" t="s">
        <v>15869</v>
      </c>
      <c r="C2458" s="7" t="s">
        <v>15870</v>
      </c>
      <c r="D2458" s="7" t="s">
        <v>15</v>
      </c>
      <c r="E2458" s="7" t="s">
        <v>15</v>
      </c>
      <c r="F2458" s="7" t="s">
        <v>15871</v>
      </c>
      <c r="G2458" s="7" t="s">
        <v>1314</v>
      </c>
      <c r="H2458" s="7" t="s">
        <v>7364</v>
      </c>
      <c r="I2458" s="7" t="s">
        <v>998</v>
      </c>
      <c r="J2458" s="7" t="s">
        <v>998</v>
      </c>
      <c r="K2458" s="7" t="s">
        <v>1173</v>
      </c>
      <c r="L2458" s="7" t="s">
        <v>1173</v>
      </c>
      <c r="M2458" s="7" t="s">
        <v>132</v>
      </c>
      <c r="N2458" s="7" t="s">
        <v>80</v>
      </c>
      <c r="O2458" s="7" t="s">
        <v>1331</v>
      </c>
      <c r="P2458" s="7" t="s">
        <v>17</v>
      </c>
      <c r="Q2458" s="7" t="s">
        <v>1317</v>
      </c>
      <c r="R2458" s="7" t="s">
        <v>13</v>
      </c>
      <c r="S2458" s="7" t="s">
        <v>30</v>
      </c>
      <c r="T2458" s="7" t="s">
        <v>20</v>
      </c>
      <c r="U2458" s="7" t="s">
        <v>371</v>
      </c>
      <c r="V2458" s="7" t="s">
        <v>15872</v>
      </c>
      <c r="W2458" s="7" t="s">
        <v>15873</v>
      </c>
      <c r="X2458" s="7" t="s">
        <v>130</v>
      </c>
      <c r="Y2458" s="7" t="s">
        <v>211</v>
      </c>
      <c r="Z2458" s="7" t="s">
        <v>139</v>
      </c>
      <c r="AA2458" s="7" t="s">
        <v>140</v>
      </c>
      <c r="AB2458" s="7" t="s">
        <v>141</v>
      </c>
      <c r="AC2458" s="7" t="s">
        <v>15869</v>
      </c>
      <c r="AD2458" s="7" t="s">
        <v>80</v>
      </c>
      <c r="AE2458" s="7" t="s">
        <v>1331</v>
      </c>
      <c r="AF2458" s="7" t="s">
        <v>142</v>
      </c>
      <c r="AG2458" s="7" t="s">
        <v>143</v>
      </c>
      <c r="AH2458" s="7" t="s">
        <v>144</v>
      </c>
      <c r="AI2458" s="7" t="s">
        <v>15874</v>
      </c>
      <c r="AJ2458" s="7" t="s">
        <v>291</v>
      </c>
      <c r="AK2458" s="7" t="s">
        <v>16</v>
      </c>
      <c r="AL2458" s="7" t="s">
        <v>148</v>
      </c>
      <c r="AM2458" s="7" t="s">
        <v>143</v>
      </c>
      <c r="AN2458" s="7" t="s">
        <v>149</v>
      </c>
      <c r="AO2458" s="7" t="s">
        <v>1321</v>
      </c>
      <c r="AP2458" s="7" t="s">
        <v>1322</v>
      </c>
      <c r="AQ2458" s="7" t="s">
        <v>1323</v>
      </c>
      <c r="AR2458" s="7" t="s">
        <v>1324</v>
      </c>
      <c r="AS2458" s="7" t="s">
        <v>1325</v>
      </c>
      <c r="AT2458" s="7" t="s">
        <v>1317</v>
      </c>
      <c r="AU2458" s="7" t="s">
        <v>13</v>
      </c>
      <c r="AV2458" s="7" t="s">
        <v>30</v>
      </c>
      <c r="AW2458" s="7" t="s">
        <v>1326</v>
      </c>
    </row>
    <row r="2459" ht="22" customHeight="1" spans="1:49">
      <c r="A2459" s="7">
        <v>2458</v>
      </c>
      <c r="B2459" s="7" t="s">
        <v>15875</v>
      </c>
      <c r="C2459" s="7" t="s">
        <v>15876</v>
      </c>
      <c r="D2459" s="7" t="s">
        <v>1103</v>
      </c>
      <c r="E2459" s="7" t="s">
        <v>1104</v>
      </c>
      <c r="F2459" s="7" t="s">
        <v>15877</v>
      </c>
      <c r="G2459" s="7" t="s">
        <v>1106</v>
      </c>
      <c r="H2459" s="7" t="s">
        <v>2622</v>
      </c>
      <c r="I2459" s="7" t="s">
        <v>205</v>
      </c>
      <c r="J2459" s="7" t="s">
        <v>205</v>
      </c>
      <c r="K2459" s="7" t="s">
        <v>130</v>
      </c>
      <c r="L2459" s="7" t="s">
        <v>131</v>
      </c>
      <c r="M2459" s="7" t="s">
        <v>159</v>
      </c>
      <c r="N2459" s="7" t="s">
        <v>81</v>
      </c>
      <c r="O2459" s="7" t="s">
        <v>332</v>
      </c>
      <c r="P2459" s="7" t="s">
        <v>11</v>
      </c>
      <c r="Q2459" s="7" t="s">
        <v>1108</v>
      </c>
      <c r="R2459" s="7" t="s">
        <v>48</v>
      </c>
      <c r="S2459" s="7" t="s">
        <v>12</v>
      </c>
      <c r="T2459" s="7" t="s">
        <v>74</v>
      </c>
      <c r="U2459" s="7" t="s">
        <v>875</v>
      </c>
      <c r="V2459" s="7" t="s">
        <v>15878</v>
      </c>
      <c r="W2459" s="7" t="s">
        <v>15879</v>
      </c>
      <c r="X2459" s="7" t="s">
        <v>130</v>
      </c>
      <c r="Y2459" s="7" t="s">
        <v>211</v>
      </c>
      <c r="Z2459" s="7" t="s">
        <v>1468</v>
      </c>
      <c r="AA2459" s="7" t="s">
        <v>140</v>
      </c>
      <c r="AB2459" s="7" t="s">
        <v>141</v>
      </c>
      <c r="AC2459" s="7" t="s">
        <v>15875</v>
      </c>
      <c r="AD2459" s="7" t="s">
        <v>81</v>
      </c>
      <c r="AE2459" s="7" t="s">
        <v>332</v>
      </c>
      <c r="AF2459" s="7" t="s">
        <v>142</v>
      </c>
      <c r="AG2459" s="7" t="s">
        <v>143</v>
      </c>
      <c r="AH2459" s="7" t="s">
        <v>144</v>
      </c>
      <c r="AI2459" s="7" t="s">
        <v>15880</v>
      </c>
      <c r="AJ2459" s="7" t="s">
        <v>146</v>
      </c>
      <c r="AK2459" s="7" t="s">
        <v>1104</v>
      </c>
      <c r="AL2459" s="7" t="s">
        <v>1113</v>
      </c>
      <c r="AM2459" s="7" t="s">
        <v>143</v>
      </c>
      <c r="AN2459" s="7" t="s">
        <v>149</v>
      </c>
      <c r="AO2459" s="7" t="s">
        <v>215</v>
      </c>
      <c r="AP2459" s="7" t="s">
        <v>1114</v>
      </c>
      <c r="AQ2459" s="7" t="s">
        <v>1115</v>
      </c>
      <c r="AR2459" s="7" t="s">
        <v>1116</v>
      </c>
      <c r="AS2459" s="7" t="s">
        <v>1117</v>
      </c>
      <c r="AT2459" s="7" t="s">
        <v>1108</v>
      </c>
      <c r="AU2459" s="7" t="s">
        <v>48</v>
      </c>
      <c r="AV2459" s="7" t="s">
        <v>12</v>
      </c>
      <c r="AW2459" s="7" t="s">
        <v>74</v>
      </c>
    </row>
    <row r="2460" ht="22" customHeight="1" spans="1:49">
      <c r="A2460" s="7">
        <v>2459</v>
      </c>
      <c r="B2460" s="7" t="s">
        <v>15881</v>
      </c>
      <c r="C2460" s="7" t="s">
        <v>15882</v>
      </c>
      <c r="D2460" s="7" t="s">
        <v>260</v>
      </c>
      <c r="E2460" s="7" t="s">
        <v>260</v>
      </c>
      <c r="F2460" s="7" t="s">
        <v>15883</v>
      </c>
      <c r="G2460" s="7" t="s">
        <v>130</v>
      </c>
      <c r="H2460" s="7" t="s">
        <v>4626</v>
      </c>
      <c r="I2460" s="7" t="s">
        <v>263</v>
      </c>
      <c r="J2460" s="7" t="s">
        <v>264</v>
      </c>
      <c r="K2460" s="7" t="s">
        <v>130</v>
      </c>
      <c r="L2460" s="7" t="s">
        <v>131</v>
      </c>
      <c r="M2460" s="7" t="s">
        <v>132</v>
      </c>
      <c r="N2460" s="7" t="s">
        <v>80</v>
      </c>
      <c r="O2460" s="7" t="s">
        <v>265</v>
      </c>
      <c r="P2460" s="7" t="s">
        <v>11</v>
      </c>
      <c r="Q2460" s="7" t="s">
        <v>266</v>
      </c>
      <c r="R2460" s="7" t="s">
        <v>19</v>
      </c>
      <c r="S2460" s="7" t="s">
        <v>12</v>
      </c>
      <c r="T2460" s="7" t="s">
        <v>32</v>
      </c>
      <c r="U2460" s="7" t="s">
        <v>371</v>
      </c>
      <c r="V2460" s="7" t="s">
        <v>15884</v>
      </c>
      <c r="W2460" s="7" t="s">
        <v>15885</v>
      </c>
      <c r="X2460" s="7" t="s">
        <v>130</v>
      </c>
      <c r="Y2460" s="7" t="s">
        <v>130</v>
      </c>
      <c r="Z2460" s="7" t="s">
        <v>139</v>
      </c>
      <c r="AA2460" s="7" t="s">
        <v>140</v>
      </c>
      <c r="AB2460" s="7" t="s">
        <v>141</v>
      </c>
      <c r="AC2460" s="7" t="s">
        <v>15881</v>
      </c>
      <c r="AD2460" s="7" t="s">
        <v>80</v>
      </c>
      <c r="AE2460" s="7" t="s">
        <v>265</v>
      </c>
      <c r="AF2460" s="7" t="s">
        <v>142</v>
      </c>
      <c r="AG2460" s="7" t="s">
        <v>143</v>
      </c>
      <c r="AH2460" s="7" t="s">
        <v>144</v>
      </c>
      <c r="AI2460" s="7" t="s">
        <v>15886</v>
      </c>
      <c r="AJ2460" s="7" t="s">
        <v>291</v>
      </c>
      <c r="AK2460" s="7" t="s">
        <v>22</v>
      </c>
      <c r="AL2460" s="7" t="s">
        <v>148</v>
      </c>
      <c r="AM2460" s="7" t="s">
        <v>143</v>
      </c>
      <c r="AN2460" s="7" t="s">
        <v>149</v>
      </c>
      <c r="AO2460" s="7" t="s">
        <v>215</v>
      </c>
      <c r="AP2460" s="7" t="s">
        <v>271</v>
      </c>
      <c r="AQ2460" s="7" t="s">
        <v>272</v>
      </c>
      <c r="AR2460" s="7" t="s">
        <v>273</v>
      </c>
      <c r="AS2460" s="7" t="s">
        <v>274</v>
      </c>
      <c r="AT2460" s="7" t="s">
        <v>275</v>
      </c>
      <c r="AU2460" s="7" t="s">
        <v>13</v>
      </c>
      <c r="AV2460" s="7" t="s">
        <v>12</v>
      </c>
      <c r="AW2460" s="7" t="s">
        <v>276</v>
      </c>
    </row>
    <row r="2461" ht="22" customHeight="1" spans="1:49">
      <c r="A2461" s="7">
        <v>2460</v>
      </c>
      <c r="B2461" s="7" t="s">
        <v>15887</v>
      </c>
      <c r="C2461" s="7" t="s">
        <v>15888</v>
      </c>
      <c r="D2461" s="7" t="s">
        <v>260</v>
      </c>
      <c r="E2461" s="7" t="s">
        <v>260</v>
      </c>
      <c r="F2461" s="7" t="s">
        <v>15889</v>
      </c>
      <c r="G2461" s="7" t="s">
        <v>130</v>
      </c>
      <c r="H2461" s="7" t="s">
        <v>1096</v>
      </c>
      <c r="I2461" s="7" t="s">
        <v>264</v>
      </c>
      <c r="J2461" s="7" t="s">
        <v>264</v>
      </c>
      <c r="K2461" s="7" t="s">
        <v>130</v>
      </c>
      <c r="L2461" s="7" t="s">
        <v>131</v>
      </c>
      <c r="M2461" s="7" t="s">
        <v>159</v>
      </c>
      <c r="N2461" s="7" t="s">
        <v>80</v>
      </c>
      <c r="O2461" s="7" t="s">
        <v>265</v>
      </c>
      <c r="P2461" s="7" t="s">
        <v>11</v>
      </c>
      <c r="Q2461" s="7" t="s">
        <v>266</v>
      </c>
      <c r="R2461" s="7" t="s">
        <v>19</v>
      </c>
      <c r="S2461" s="7" t="s">
        <v>12</v>
      </c>
      <c r="T2461" s="7" t="s">
        <v>32</v>
      </c>
      <c r="U2461" s="7" t="s">
        <v>875</v>
      </c>
      <c r="V2461" s="7" t="s">
        <v>15890</v>
      </c>
      <c r="W2461" s="7" t="s">
        <v>15891</v>
      </c>
      <c r="X2461" s="7" t="s">
        <v>130</v>
      </c>
      <c r="Y2461" s="7" t="s">
        <v>130</v>
      </c>
      <c r="Z2461" s="7" t="s">
        <v>139</v>
      </c>
      <c r="AA2461" s="7" t="s">
        <v>140</v>
      </c>
      <c r="AB2461" s="7" t="s">
        <v>141</v>
      </c>
      <c r="AC2461" s="7" t="s">
        <v>15887</v>
      </c>
      <c r="AD2461" s="7" t="s">
        <v>80</v>
      </c>
      <c r="AE2461" s="7" t="s">
        <v>265</v>
      </c>
      <c r="AF2461" s="7" t="s">
        <v>142</v>
      </c>
      <c r="AG2461" s="7" t="s">
        <v>143</v>
      </c>
      <c r="AH2461" s="7" t="s">
        <v>144</v>
      </c>
      <c r="AI2461" s="7" t="s">
        <v>15892</v>
      </c>
      <c r="AJ2461" s="7" t="s">
        <v>146</v>
      </c>
      <c r="AK2461" s="7" t="s">
        <v>22</v>
      </c>
      <c r="AL2461" s="7" t="s">
        <v>148</v>
      </c>
      <c r="AM2461" s="7" t="s">
        <v>143</v>
      </c>
      <c r="AN2461" s="7" t="s">
        <v>149</v>
      </c>
      <c r="AO2461" s="7" t="s">
        <v>215</v>
      </c>
      <c r="AP2461" s="7" t="s">
        <v>271</v>
      </c>
      <c r="AQ2461" s="7" t="s">
        <v>272</v>
      </c>
      <c r="AR2461" s="7" t="s">
        <v>273</v>
      </c>
      <c r="AS2461" s="7" t="s">
        <v>274</v>
      </c>
      <c r="AT2461" s="7" t="s">
        <v>275</v>
      </c>
      <c r="AU2461" s="7" t="s">
        <v>13</v>
      </c>
      <c r="AV2461" s="7" t="s">
        <v>12</v>
      </c>
      <c r="AW2461" s="7" t="s">
        <v>276</v>
      </c>
    </row>
    <row r="2462" ht="22" customHeight="1" spans="1:49">
      <c r="A2462" s="7">
        <v>2461</v>
      </c>
      <c r="B2462" s="7" t="s">
        <v>15893</v>
      </c>
      <c r="C2462" s="7" t="s">
        <v>15894</v>
      </c>
      <c r="D2462" s="7" t="s">
        <v>44</v>
      </c>
      <c r="E2462" s="7" t="s">
        <v>1432</v>
      </c>
      <c r="F2462" s="7" t="s">
        <v>15895</v>
      </c>
      <c r="G2462" s="7" t="s">
        <v>130</v>
      </c>
      <c r="H2462" s="7" t="s">
        <v>7060</v>
      </c>
      <c r="I2462" s="7" t="s">
        <v>264</v>
      </c>
      <c r="J2462" s="7" t="s">
        <v>264</v>
      </c>
      <c r="K2462" s="7" t="s">
        <v>2578</v>
      </c>
      <c r="L2462" s="7" t="s">
        <v>1906</v>
      </c>
      <c r="M2462" s="7" t="s">
        <v>159</v>
      </c>
      <c r="N2462" s="7" t="s">
        <v>80</v>
      </c>
      <c r="O2462" s="7" t="s">
        <v>1331</v>
      </c>
      <c r="P2462" s="7" t="s">
        <v>29</v>
      </c>
      <c r="Q2462" s="7" t="s">
        <v>1435</v>
      </c>
      <c r="R2462" s="7" t="s">
        <v>13</v>
      </c>
      <c r="S2462" s="7" t="s">
        <v>41</v>
      </c>
      <c r="T2462" s="7" t="s">
        <v>49</v>
      </c>
      <c r="U2462" s="7" t="s">
        <v>371</v>
      </c>
      <c r="V2462" s="7" t="s">
        <v>15896</v>
      </c>
      <c r="W2462" s="7" t="s">
        <v>15897</v>
      </c>
      <c r="X2462" s="7" t="s">
        <v>130</v>
      </c>
      <c r="Y2462" s="7" t="s">
        <v>211</v>
      </c>
      <c r="Z2462" s="7" t="s">
        <v>139</v>
      </c>
      <c r="AA2462" s="7" t="s">
        <v>140</v>
      </c>
      <c r="AB2462" s="7" t="s">
        <v>141</v>
      </c>
      <c r="AC2462" s="7" t="s">
        <v>15893</v>
      </c>
      <c r="AD2462" s="7" t="s">
        <v>80</v>
      </c>
      <c r="AE2462" s="7" t="s">
        <v>1331</v>
      </c>
      <c r="AF2462" s="7" t="s">
        <v>142</v>
      </c>
      <c r="AG2462" s="7" t="s">
        <v>143</v>
      </c>
      <c r="AH2462" s="7" t="s">
        <v>144</v>
      </c>
      <c r="AI2462" s="7" t="s">
        <v>15898</v>
      </c>
      <c r="AJ2462" s="7" t="s">
        <v>291</v>
      </c>
      <c r="AK2462" s="7" t="s">
        <v>45</v>
      </c>
      <c r="AL2462" s="7" t="s">
        <v>148</v>
      </c>
      <c r="AM2462" s="7" t="s">
        <v>143</v>
      </c>
      <c r="AN2462" s="7" t="s">
        <v>149</v>
      </c>
      <c r="AO2462" s="7" t="s">
        <v>1440</v>
      </c>
      <c r="AP2462" s="7" t="s">
        <v>1441</v>
      </c>
      <c r="AQ2462" s="7" t="s">
        <v>1442</v>
      </c>
      <c r="AR2462" s="7" t="s">
        <v>1443</v>
      </c>
      <c r="AS2462" s="7" t="s">
        <v>35</v>
      </c>
      <c r="AT2462" s="7" t="s">
        <v>1435</v>
      </c>
      <c r="AU2462" s="7" t="s">
        <v>13</v>
      </c>
      <c r="AV2462" s="7" t="s">
        <v>41</v>
      </c>
      <c r="AW2462" s="7" t="s">
        <v>1444</v>
      </c>
    </row>
    <row r="2463" ht="22" customHeight="1" spans="1:49">
      <c r="A2463" s="7">
        <v>2462</v>
      </c>
      <c r="B2463" s="7" t="s">
        <v>15899</v>
      </c>
      <c r="C2463" s="7" t="s">
        <v>15900</v>
      </c>
      <c r="D2463" s="7" t="s">
        <v>44</v>
      </c>
      <c r="E2463" s="7" t="s">
        <v>1432</v>
      </c>
      <c r="F2463" s="7" t="s">
        <v>15901</v>
      </c>
      <c r="G2463" s="7" t="s">
        <v>130</v>
      </c>
      <c r="H2463" s="7" t="s">
        <v>1434</v>
      </c>
      <c r="I2463" s="7" t="s">
        <v>263</v>
      </c>
      <c r="J2463" s="7" t="s">
        <v>264</v>
      </c>
      <c r="K2463" s="7" t="s">
        <v>15902</v>
      </c>
      <c r="L2463" s="7" t="s">
        <v>1173</v>
      </c>
      <c r="M2463" s="7" t="s">
        <v>132</v>
      </c>
      <c r="N2463" s="7" t="s">
        <v>80</v>
      </c>
      <c r="O2463" s="7" t="s">
        <v>1465</v>
      </c>
      <c r="P2463" s="7" t="s">
        <v>29</v>
      </c>
      <c r="Q2463" s="7" t="s">
        <v>1435</v>
      </c>
      <c r="R2463" s="7" t="s">
        <v>13</v>
      </c>
      <c r="S2463" s="7" t="s">
        <v>41</v>
      </c>
      <c r="T2463" s="7" t="s">
        <v>49</v>
      </c>
      <c r="U2463" s="7" t="s">
        <v>130</v>
      </c>
      <c r="V2463" s="7" t="s">
        <v>15903</v>
      </c>
      <c r="W2463" s="7" t="s">
        <v>15904</v>
      </c>
      <c r="X2463" s="7" t="s">
        <v>130</v>
      </c>
      <c r="Y2463" s="7" t="s">
        <v>211</v>
      </c>
      <c r="Z2463" s="7" t="s">
        <v>139</v>
      </c>
      <c r="AA2463" s="7" t="s">
        <v>140</v>
      </c>
      <c r="AB2463" s="7" t="s">
        <v>141</v>
      </c>
      <c r="AC2463" s="7" t="s">
        <v>15899</v>
      </c>
      <c r="AD2463" s="7" t="s">
        <v>80</v>
      </c>
      <c r="AE2463" s="7" t="s">
        <v>1465</v>
      </c>
      <c r="AF2463" s="7" t="s">
        <v>142</v>
      </c>
      <c r="AG2463" s="7" t="s">
        <v>143</v>
      </c>
      <c r="AH2463" s="7" t="s">
        <v>144</v>
      </c>
      <c r="AI2463" s="7" t="s">
        <v>15905</v>
      </c>
      <c r="AJ2463" s="7" t="s">
        <v>146</v>
      </c>
      <c r="AK2463" s="7" t="s">
        <v>45</v>
      </c>
      <c r="AL2463" s="7" t="s">
        <v>148</v>
      </c>
      <c r="AM2463" s="7" t="s">
        <v>143</v>
      </c>
      <c r="AN2463" s="7" t="s">
        <v>149</v>
      </c>
      <c r="AO2463" s="7" t="s">
        <v>1440</v>
      </c>
      <c r="AP2463" s="7" t="s">
        <v>1441</v>
      </c>
      <c r="AQ2463" s="7" t="s">
        <v>1442</v>
      </c>
      <c r="AR2463" s="7" t="s">
        <v>1443</v>
      </c>
      <c r="AS2463" s="7" t="s">
        <v>35</v>
      </c>
      <c r="AT2463" s="7" t="s">
        <v>1435</v>
      </c>
      <c r="AU2463" s="7" t="s">
        <v>13</v>
      </c>
      <c r="AV2463" s="7" t="s">
        <v>41</v>
      </c>
      <c r="AW2463" s="7" t="s">
        <v>1444</v>
      </c>
    </row>
    <row r="2464" ht="22" customHeight="1" spans="1:49">
      <c r="A2464" s="7">
        <v>2463</v>
      </c>
      <c r="B2464" s="7" t="s">
        <v>15906</v>
      </c>
      <c r="C2464" s="7" t="s">
        <v>15907</v>
      </c>
      <c r="D2464" s="7" t="s">
        <v>15</v>
      </c>
      <c r="E2464" s="7" t="s">
        <v>15</v>
      </c>
      <c r="F2464" s="7" t="s">
        <v>15908</v>
      </c>
      <c r="G2464" s="7" t="s">
        <v>1314</v>
      </c>
      <c r="H2464" s="7" t="s">
        <v>6496</v>
      </c>
      <c r="I2464" s="7" t="s">
        <v>998</v>
      </c>
      <c r="J2464" s="7" t="s">
        <v>998</v>
      </c>
      <c r="K2464" s="7" t="s">
        <v>1906</v>
      </c>
      <c r="L2464" s="7" t="s">
        <v>1207</v>
      </c>
      <c r="M2464" s="7" t="s">
        <v>132</v>
      </c>
      <c r="N2464" s="7" t="s">
        <v>80</v>
      </c>
      <c r="O2464" s="7" t="s">
        <v>1331</v>
      </c>
      <c r="P2464" s="7" t="s">
        <v>17</v>
      </c>
      <c r="Q2464" s="7" t="s">
        <v>1317</v>
      </c>
      <c r="R2464" s="7" t="s">
        <v>13</v>
      </c>
      <c r="S2464" s="7" t="s">
        <v>30</v>
      </c>
      <c r="T2464" s="7" t="s">
        <v>20</v>
      </c>
      <c r="U2464" s="7" t="s">
        <v>130</v>
      </c>
      <c r="V2464" s="7" t="s">
        <v>15909</v>
      </c>
      <c r="W2464" s="7" t="s">
        <v>15910</v>
      </c>
      <c r="X2464" s="7" t="s">
        <v>130</v>
      </c>
      <c r="Y2464" s="7" t="s">
        <v>211</v>
      </c>
      <c r="Z2464" s="7" t="s">
        <v>139</v>
      </c>
      <c r="AA2464" s="7" t="s">
        <v>140</v>
      </c>
      <c r="AB2464" s="7" t="s">
        <v>141</v>
      </c>
      <c r="AC2464" s="7" t="s">
        <v>15906</v>
      </c>
      <c r="AD2464" s="7" t="s">
        <v>80</v>
      </c>
      <c r="AE2464" s="7" t="s">
        <v>1331</v>
      </c>
      <c r="AF2464" s="7" t="s">
        <v>142</v>
      </c>
      <c r="AG2464" s="7" t="s">
        <v>143</v>
      </c>
      <c r="AH2464" s="7" t="s">
        <v>144</v>
      </c>
      <c r="AI2464" s="7" t="s">
        <v>15911</v>
      </c>
      <c r="AJ2464" s="7" t="s">
        <v>146</v>
      </c>
      <c r="AK2464" s="7" t="s">
        <v>16</v>
      </c>
      <c r="AL2464" s="7" t="s">
        <v>148</v>
      </c>
      <c r="AM2464" s="7" t="s">
        <v>143</v>
      </c>
      <c r="AN2464" s="7" t="s">
        <v>149</v>
      </c>
      <c r="AO2464" s="7" t="s">
        <v>1321</v>
      </c>
      <c r="AP2464" s="7" t="s">
        <v>1322</v>
      </c>
      <c r="AQ2464" s="7" t="s">
        <v>1323</v>
      </c>
      <c r="AR2464" s="7" t="s">
        <v>1324</v>
      </c>
      <c r="AS2464" s="7" t="s">
        <v>1325</v>
      </c>
      <c r="AT2464" s="7" t="s">
        <v>1317</v>
      </c>
      <c r="AU2464" s="7" t="s">
        <v>13</v>
      </c>
      <c r="AV2464" s="7" t="s">
        <v>30</v>
      </c>
      <c r="AW2464" s="7" t="s">
        <v>1326</v>
      </c>
    </row>
    <row r="2465" ht="22" customHeight="1" spans="1:49">
      <c r="A2465" s="7">
        <v>2464</v>
      </c>
      <c r="B2465" s="7" t="s">
        <v>15912</v>
      </c>
      <c r="C2465" s="7" t="s">
        <v>15913</v>
      </c>
      <c r="D2465" s="7" t="s">
        <v>1362</v>
      </c>
      <c r="E2465" s="7" t="s">
        <v>130</v>
      </c>
      <c r="F2465" s="7" t="s">
        <v>15914</v>
      </c>
      <c r="G2465" s="7" t="s">
        <v>130</v>
      </c>
      <c r="H2465" s="7" t="s">
        <v>1527</v>
      </c>
      <c r="I2465" s="7" t="s">
        <v>263</v>
      </c>
      <c r="J2465" s="7" t="s">
        <v>264</v>
      </c>
      <c r="K2465" s="7" t="s">
        <v>130</v>
      </c>
      <c r="L2465" s="7" t="s">
        <v>131</v>
      </c>
      <c r="M2465" s="7" t="s">
        <v>132</v>
      </c>
      <c r="N2465" s="7" t="s">
        <v>82</v>
      </c>
      <c r="O2465" s="7" t="s">
        <v>1528</v>
      </c>
      <c r="P2465" s="7" t="s">
        <v>11</v>
      </c>
      <c r="Q2465" s="7" t="s">
        <v>1364</v>
      </c>
      <c r="R2465" s="7" t="s">
        <v>13</v>
      </c>
      <c r="S2465" s="7" t="s">
        <v>18</v>
      </c>
      <c r="T2465" s="7" t="s">
        <v>14</v>
      </c>
      <c r="U2465" s="7" t="s">
        <v>130</v>
      </c>
      <c r="V2465" s="7" t="s">
        <v>15915</v>
      </c>
      <c r="W2465" s="7" t="s">
        <v>15916</v>
      </c>
      <c r="X2465" s="7" t="s">
        <v>130</v>
      </c>
      <c r="Y2465" s="7" t="s">
        <v>130</v>
      </c>
      <c r="Z2465" s="7" t="s">
        <v>139</v>
      </c>
      <c r="AA2465" s="7" t="s">
        <v>140</v>
      </c>
      <c r="AB2465" s="7" t="s">
        <v>141</v>
      </c>
      <c r="AC2465" s="7" t="s">
        <v>15912</v>
      </c>
      <c r="AD2465" s="7" t="s">
        <v>82</v>
      </c>
      <c r="AE2465" s="7" t="s">
        <v>1528</v>
      </c>
      <c r="AF2465" s="7" t="s">
        <v>142</v>
      </c>
      <c r="AG2465" s="7" t="s">
        <v>143</v>
      </c>
      <c r="AH2465" s="7" t="s">
        <v>144</v>
      </c>
      <c r="AI2465" s="7" t="s">
        <v>15917</v>
      </c>
      <c r="AJ2465" s="7" t="s">
        <v>146</v>
      </c>
      <c r="AK2465" s="7" t="s">
        <v>34</v>
      </c>
      <c r="AL2465" s="7" t="s">
        <v>1179</v>
      </c>
      <c r="AM2465" s="7" t="s">
        <v>143</v>
      </c>
      <c r="AN2465" s="7" t="s">
        <v>149</v>
      </c>
      <c r="AO2465" s="7" t="s">
        <v>215</v>
      </c>
      <c r="AP2465" s="7" t="s">
        <v>1369</v>
      </c>
      <c r="AQ2465" s="7" t="s">
        <v>1370</v>
      </c>
      <c r="AR2465" s="7" t="s">
        <v>1371</v>
      </c>
      <c r="AS2465" s="7" t="s">
        <v>130</v>
      </c>
      <c r="AT2465" s="7" t="s">
        <v>130</v>
      </c>
      <c r="AU2465" s="7" t="s">
        <v>130</v>
      </c>
      <c r="AV2465" s="7" t="s">
        <v>130</v>
      </c>
      <c r="AW2465" s="7" t="s">
        <v>130</v>
      </c>
    </row>
    <row r="2466" ht="22" customHeight="1" spans="1:49">
      <c r="A2466" s="7">
        <v>2465</v>
      </c>
      <c r="B2466" s="7" t="s">
        <v>15918</v>
      </c>
      <c r="C2466" s="7" t="s">
        <v>15919</v>
      </c>
      <c r="D2466" s="7" t="s">
        <v>44</v>
      </c>
      <c r="E2466" s="7" t="s">
        <v>1432</v>
      </c>
      <c r="F2466" s="7" t="s">
        <v>15920</v>
      </c>
      <c r="G2466" s="7" t="s">
        <v>684</v>
      </c>
      <c r="H2466" s="7" t="s">
        <v>1448</v>
      </c>
      <c r="I2466" s="7" t="s">
        <v>264</v>
      </c>
      <c r="J2466" s="7" t="s">
        <v>264</v>
      </c>
      <c r="K2466" s="7" t="s">
        <v>1906</v>
      </c>
      <c r="L2466" s="7" t="s">
        <v>1207</v>
      </c>
      <c r="M2466" s="7" t="s">
        <v>132</v>
      </c>
      <c r="N2466" s="7" t="s">
        <v>81</v>
      </c>
      <c r="O2466" s="7" t="s">
        <v>323</v>
      </c>
      <c r="P2466" s="7" t="s">
        <v>29</v>
      </c>
      <c r="Q2466" s="7" t="s">
        <v>1435</v>
      </c>
      <c r="R2466" s="7" t="s">
        <v>13</v>
      </c>
      <c r="S2466" s="7" t="s">
        <v>41</v>
      </c>
      <c r="T2466" s="7" t="s">
        <v>49</v>
      </c>
      <c r="U2466" s="7" t="s">
        <v>15921</v>
      </c>
      <c r="V2466" s="7" t="s">
        <v>15922</v>
      </c>
      <c r="W2466" s="7" t="s">
        <v>15923</v>
      </c>
      <c r="X2466" s="7" t="s">
        <v>130</v>
      </c>
      <c r="Y2466" s="7" t="s">
        <v>211</v>
      </c>
      <c r="Z2466" s="7" t="s">
        <v>139</v>
      </c>
      <c r="AA2466" s="7" t="s">
        <v>140</v>
      </c>
      <c r="AB2466" s="7" t="s">
        <v>141</v>
      </c>
      <c r="AC2466" s="7" t="s">
        <v>15918</v>
      </c>
      <c r="AD2466" s="7" t="s">
        <v>81</v>
      </c>
      <c r="AE2466" s="7" t="s">
        <v>323</v>
      </c>
      <c r="AF2466" s="7" t="s">
        <v>142</v>
      </c>
      <c r="AG2466" s="7" t="s">
        <v>143</v>
      </c>
      <c r="AH2466" s="7" t="s">
        <v>144</v>
      </c>
      <c r="AI2466" s="7" t="s">
        <v>15924</v>
      </c>
      <c r="AJ2466" s="7" t="s">
        <v>146</v>
      </c>
      <c r="AK2466" s="7" t="s">
        <v>45</v>
      </c>
      <c r="AL2466" s="7" t="s">
        <v>148</v>
      </c>
      <c r="AM2466" s="7" t="s">
        <v>143</v>
      </c>
      <c r="AN2466" s="7" t="s">
        <v>149</v>
      </c>
      <c r="AO2466" s="7" t="s">
        <v>1440</v>
      </c>
      <c r="AP2466" s="7" t="s">
        <v>1441</v>
      </c>
      <c r="AQ2466" s="7" t="s">
        <v>1442</v>
      </c>
      <c r="AR2466" s="7" t="s">
        <v>1443</v>
      </c>
      <c r="AS2466" s="7" t="s">
        <v>35</v>
      </c>
      <c r="AT2466" s="7" t="s">
        <v>1435</v>
      </c>
      <c r="AU2466" s="7" t="s">
        <v>13</v>
      </c>
      <c r="AV2466" s="7" t="s">
        <v>41</v>
      </c>
      <c r="AW2466" s="7" t="s">
        <v>1444</v>
      </c>
    </row>
    <row r="2467" ht="22" customHeight="1" spans="1:49">
      <c r="A2467" s="7">
        <v>2466</v>
      </c>
      <c r="B2467" s="7" t="s">
        <v>15925</v>
      </c>
      <c r="C2467" s="7" t="s">
        <v>15926</v>
      </c>
      <c r="D2467" s="7" t="s">
        <v>367</v>
      </c>
      <c r="E2467" s="7" t="s">
        <v>367</v>
      </c>
      <c r="F2467" s="7" t="s">
        <v>15833</v>
      </c>
      <c r="G2467" s="7" t="s">
        <v>130</v>
      </c>
      <c r="H2467" s="7" t="s">
        <v>2933</v>
      </c>
      <c r="I2467" s="7" t="s">
        <v>264</v>
      </c>
      <c r="J2467" s="7" t="s">
        <v>264</v>
      </c>
      <c r="K2467" s="7" t="s">
        <v>130</v>
      </c>
      <c r="L2467" s="7" t="s">
        <v>131</v>
      </c>
      <c r="M2467" s="7" t="s">
        <v>159</v>
      </c>
      <c r="N2467" s="7" t="s">
        <v>79</v>
      </c>
      <c r="O2467" s="7" t="s">
        <v>806</v>
      </c>
      <c r="P2467" s="7" t="s">
        <v>17</v>
      </c>
      <c r="Q2467" s="7" t="s">
        <v>370</v>
      </c>
      <c r="R2467" s="7" t="s">
        <v>13</v>
      </c>
      <c r="S2467" s="7" t="s">
        <v>12</v>
      </c>
      <c r="T2467" s="7" t="s">
        <v>55</v>
      </c>
      <c r="U2467" s="7" t="s">
        <v>3205</v>
      </c>
      <c r="V2467" s="7" t="s">
        <v>15927</v>
      </c>
      <c r="W2467" s="7" t="s">
        <v>15928</v>
      </c>
      <c r="X2467" s="7" t="s">
        <v>130</v>
      </c>
      <c r="Y2467" s="7" t="s">
        <v>130</v>
      </c>
      <c r="Z2467" s="7" t="s">
        <v>139</v>
      </c>
      <c r="AA2467" s="7" t="s">
        <v>140</v>
      </c>
      <c r="AB2467" s="7" t="s">
        <v>141</v>
      </c>
      <c r="AC2467" s="7" t="s">
        <v>15925</v>
      </c>
      <c r="AD2467" s="7" t="s">
        <v>79</v>
      </c>
      <c r="AE2467" s="7" t="s">
        <v>806</v>
      </c>
      <c r="AF2467" s="7" t="s">
        <v>142</v>
      </c>
      <c r="AG2467" s="7" t="s">
        <v>143</v>
      </c>
      <c r="AH2467" s="7" t="s">
        <v>144</v>
      </c>
      <c r="AI2467" s="7" t="s">
        <v>15929</v>
      </c>
      <c r="AJ2467" s="7" t="s">
        <v>146</v>
      </c>
      <c r="AK2467" s="7" t="s">
        <v>51</v>
      </c>
      <c r="AL2467" s="7" t="s">
        <v>148</v>
      </c>
      <c r="AM2467" s="7" t="s">
        <v>143</v>
      </c>
      <c r="AN2467" s="7" t="s">
        <v>149</v>
      </c>
      <c r="AO2467" s="7" t="s">
        <v>375</v>
      </c>
      <c r="AP2467" s="7" t="s">
        <v>376</v>
      </c>
      <c r="AQ2467" s="7" t="s">
        <v>377</v>
      </c>
      <c r="AR2467" s="7" t="s">
        <v>378</v>
      </c>
      <c r="AS2467" s="7" t="s">
        <v>379</v>
      </c>
      <c r="AT2467" s="7" t="s">
        <v>370</v>
      </c>
      <c r="AU2467" s="7" t="s">
        <v>13</v>
      </c>
      <c r="AV2467" s="7" t="s">
        <v>12</v>
      </c>
      <c r="AW2467" s="7" t="s">
        <v>380</v>
      </c>
    </row>
    <row r="2468" ht="22" customHeight="1" spans="1:49">
      <c r="A2468" s="7">
        <v>2467</v>
      </c>
      <c r="B2468" s="7" t="s">
        <v>15930</v>
      </c>
      <c r="C2468" s="7" t="s">
        <v>15931</v>
      </c>
      <c r="D2468" s="7" t="s">
        <v>15</v>
      </c>
      <c r="E2468" s="7" t="s">
        <v>15</v>
      </c>
      <c r="F2468" s="7" t="s">
        <v>15932</v>
      </c>
      <c r="G2468" s="7" t="s">
        <v>130</v>
      </c>
      <c r="H2468" s="7" t="s">
        <v>13847</v>
      </c>
      <c r="I2468" s="7" t="s">
        <v>264</v>
      </c>
      <c r="J2468" s="7" t="s">
        <v>264</v>
      </c>
      <c r="K2468" s="7" t="s">
        <v>1811</v>
      </c>
      <c r="L2468" s="7" t="s">
        <v>1812</v>
      </c>
      <c r="M2468" s="7" t="s">
        <v>159</v>
      </c>
      <c r="N2468" s="7" t="s">
        <v>80</v>
      </c>
      <c r="O2468" s="7" t="s">
        <v>265</v>
      </c>
      <c r="P2468" s="7" t="s">
        <v>17</v>
      </c>
      <c r="Q2468" s="7" t="s">
        <v>1317</v>
      </c>
      <c r="R2468" s="7" t="s">
        <v>13</v>
      </c>
      <c r="S2468" s="7" t="s">
        <v>30</v>
      </c>
      <c r="T2468" s="7" t="s">
        <v>20</v>
      </c>
      <c r="U2468" s="7" t="s">
        <v>371</v>
      </c>
      <c r="V2468" s="7" t="s">
        <v>15933</v>
      </c>
      <c r="W2468" s="7" t="s">
        <v>15934</v>
      </c>
      <c r="X2468" s="7" t="s">
        <v>130</v>
      </c>
      <c r="Y2468" s="7" t="s">
        <v>211</v>
      </c>
      <c r="Z2468" s="7" t="s">
        <v>139</v>
      </c>
      <c r="AA2468" s="7" t="s">
        <v>140</v>
      </c>
      <c r="AB2468" s="7" t="s">
        <v>141</v>
      </c>
      <c r="AC2468" s="7" t="s">
        <v>15930</v>
      </c>
      <c r="AD2468" s="7" t="s">
        <v>80</v>
      </c>
      <c r="AE2468" s="7" t="s">
        <v>265</v>
      </c>
      <c r="AF2468" s="7" t="s">
        <v>142</v>
      </c>
      <c r="AG2468" s="7" t="s">
        <v>143</v>
      </c>
      <c r="AH2468" s="7" t="s">
        <v>144</v>
      </c>
      <c r="AI2468" s="7" t="s">
        <v>15935</v>
      </c>
      <c r="AJ2468" s="7" t="s">
        <v>291</v>
      </c>
      <c r="AK2468" s="7" t="s">
        <v>16</v>
      </c>
      <c r="AL2468" s="7" t="s">
        <v>148</v>
      </c>
      <c r="AM2468" s="7" t="s">
        <v>143</v>
      </c>
      <c r="AN2468" s="7" t="s">
        <v>149</v>
      </c>
      <c r="AO2468" s="7" t="s">
        <v>1321</v>
      </c>
      <c r="AP2468" s="7" t="s">
        <v>1322</v>
      </c>
      <c r="AQ2468" s="7" t="s">
        <v>1323</v>
      </c>
      <c r="AR2468" s="7" t="s">
        <v>1324</v>
      </c>
      <c r="AS2468" s="7" t="s">
        <v>1325</v>
      </c>
      <c r="AT2468" s="7" t="s">
        <v>1317</v>
      </c>
      <c r="AU2468" s="7" t="s">
        <v>13</v>
      </c>
      <c r="AV2468" s="7" t="s">
        <v>30</v>
      </c>
      <c r="AW2468" s="7" t="s">
        <v>1326</v>
      </c>
    </row>
    <row r="2469" ht="22" customHeight="1" spans="1:49">
      <c r="A2469" s="7">
        <v>2468</v>
      </c>
      <c r="B2469" s="7" t="s">
        <v>15936</v>
      </c>
      <c r="C2469" s="7" t="s">
        <v>15937</v>
      </c>
      <c r="D2469" s="7" t="s">
        <v>1204</v>
      </c>
      <c r="E2469" s="7" t="s">
        <v>1204</v>
      </c>
      <c r="F2469" s="7" t="s">
        <v>15938</v>
      </c>
      <c r="G2469" s="7" t="s">
        <v>10664</v>
      </c>
      <c r="H2469" s="7" t="s">
        <v>1481</v>
      </c>
      <c r="I2469" s="7" t="s">
        <v>205</v>
      </c>
      <c r="J2469" s="7" t="s">
        <v>205</v>
      </c>
      <c r="K2469" s="7" t="s">
        <v>1316</v>
      </c>
      <c r="L2469" s="7" t="s">
        <v>1173</v>
      </c>
      <c r="M2469" s="7" t="s">
        <v>132</v>
      </c>
      <c r="N2469" s="7" t="s">
        <v>80</v>
      </c>
      <c r="O2469" s="7" t="s">
        <v>265</v>
      </c>
      <c r="P2469" s="7" t="s">
        <v>11</v>
      </c>
      <c r="Q2469" s="7" t="s">
        <v>1208</v>
      </c>
      <c r="R2469" s="7" t="s">
        <v>13</v>
      </c>
      <c r="S2469" s="7" t="s">
        <v>36</v>
      </c>
      <c r="T2469" s="7" t="s">
        <v>43</v>
      </c>
      <c r="U2469" s="7" t="s">
        <v>15939</v>
      </c>
      <c r="V2469" s="7" t="s">
        <v>15940</v>
      </c>
      <c r="W2469" s="7" t="s">
        <v>15941</v>
      </c>
      <c r="X2469" s="7" t="s">
        <v>130</v>
      </c>
      <c r="Y2469" s="7" t="s">
        <v>211</v>
      </c>
      <c r="Z2469" s="7" t="s">
        <v>139</v>
      </c>
      <c r="AA2469" s="7" t="s">
        <v>140</v>
      </c>
      <c r="AB2469" s="7" t="s">
        <v>141</v>
      </c>
      <c r="AC2469" s="7" t="s">
        <v>15936</v>
      </c>
      <c r="AD2469" s="7" t="s">
        <v>80</v>
      </c>
      <c r="AE2469" s="7" t="s">
        <v>265</v>
      </c>
      <c r="AF2469" s="7" t="s">
        <v>142</v>
      </c>
      <c r="AG2469" s="7" t="s">
        <v>143</v>
      </c>
      <c r="AH2469" s="7" t="s">
        <v>144</v>
      </c>
      <c r="AI2469" s="7" t="s">
        <v>15942</v>
      </c>
      <c r="AJ2469" s="7" t="s">
        <v>146</v>
      </c>
      <c r="AK2469" s="7" t="s">
        <v>62</v>
      </c>
      <c r="AL2469" s="7" t="s">
        <v>148</v>
      </c>
      <c r="AM2469" s="7" t="s">
        <v>143</v>
      </c>
      <c r="AN2469" s="7" t="s">
        <v>149</v>
      </c>
      <c r="AO2469" s="7" t="s">
        <v>1213</v>
      </c>
      <c r="AP2469" s="7" t="s">
        <v>1214</v>
      </c>
      <c r="AQ2469" s="7" t="s">
        <v>1215</v>
      </c>
      <c r="AR2469" s="7" t="s">
        <v>1216</v>
      </c>
      <c r="AS2469" s="7" t="s">
        <v>1217</v>
      </c>
      <c r="AT2469" s="7" t="s">
        <v>1208</v>
      </c>
      <c r="AU2469" s="7" t="s">
        <v>13</v>
      </c>
      <c r="AV2469" s="7" t="s">
        <v>36</v>
      </c>
      <c r="AW2469" s="7" t="s">
        <v>43</v>
      </c>
    </row>
    <row r="2470" ht="22" customHeight="1" spans="1:49">
      <c r="A2470" s="7">
        <v>2469</v>
      </c>
      <c r="B2470" s="7" t="s">
        <v>15943</v>
      </c>
      <c r="C2470" s="7" t="s">
        <v>15944</v>
      </c>
      <c r="D2470" s="7" t="s">
        <v>2143</v>
      </c>
      <c r="E2470" s="7" t="s">
        <v>130</v>
      </c>
      <c r="F2470" s="7" t="s">
        <v>15945</v>
      </c>
      <c r="G2470" s="7" t="s">
        <v>130</v>
      </c>
      <c r="H2470" s="7" t="s">
        <v>2491</v>
      </c>
      <c r="I2470" s="7" t="s">
        <v>264</v>
      </c>
      <c r="J2470" s="7" t="s">
        <v>264</v>
      </c>
      <c r="K2470" s="7" t="s">
        <v>130</v>
      </c>
      <c r="L2470" s="7" t="s">
        <v>131</v>
      </c>
      <c r="M2470" s="7" t="s">
        <v>159</v>
      </c>
      <c r="N2470" s="7" t="s">
        <v>81</v>
      </c>
      <c r="O2470" s="7" t="s">
        <v>283</v>
      </c>
      <c r="P2470" s="7" t="s">
        <v>11</v>
      </c>
      <c r="Q2470" s="7" t="s">
        <v>2146</v>
      </c>
      <c r="R2470" s="7" t="s">
        <v>37</v>
      </c>
      <c r="S2470" s="7" t="s">
        <v>36</v>
      </c>
      <c r="T2470" s="7" t="s">
        <v>43</v>
      </c>
      <c r="U2470" s="7" t="s">
        <v>15946</v>
      </c>
      <c r="V2470" s="7" t="s">
        <v>15947</v>
      </c>
      <c r="W2470" s="7" t="s">
        <v>15948</v>
      </c>
      <c r="X2470" s="7" t="s">
        <v>130</v>
      </c>
      <c r="Y2470" s="7" t="s">
        <v>130</v>
      </c>
      <c r="Z2470" s="7" t="s">
        <v>139</v>
      </c>
      <c r="AA2470" s="7" t="s">
        <v>140</v>
      </c>
      <c r="AB2470" s="7" t="s">
        <v>141</v>
      </c>
      <c r="AC2470" s="7" t="s">
        <v>15943</v>
      </c>
      <c r="AD2470" s="7" t="s">
        <v>81</v>
      </c>
      <c r="AE2470" s="7" t="s">
        <v>283</v>
      </c>
      <c r="AF2470" s="7" t="s">
        <v>142</v>
      </c>
      <c r="AG2470" s="7" t="s">
        <v>143</v>
      </c>
      <c r="AH2470" s="7" t="s">
        <v>144</v>
      </c>
      <c r="AI2470" s="7" t="s">
        <v>15949</v>
      </c>
      <c r="AJ2470" s="7" t="s">
        <v>146</v>
      </c>
      <c r="AK2470" s="7" t="s">
        <v>2151</v>
      </c>
      <c r="AL2470" s="7" t="s">
        <v>2152</v>
      </c>
      <c r="AM2470" s="7" t="s">
        <v>1198</v>
      </c>
      <c r="AN2470" s="7" t="s">
        <v>149</v>
      </c>
      <c r="AO2470" s="7" t="s">
        <v>215</v>
      </c>
      <c r="AP2470" s="7" t="s">
        <v>2153</v>
      </c>
      <c r="AQ2470" s="7" t="s">
        <v>2154</v>
      </c>
      <c r="AR2470" s="7" t="s">
        <v>2155</v>
      </c>
      <c r="AS2470" s="7" t="s">
        <v>130</v>
      </c>
      <c r="AT2470" s="7" t="s">
        <v>130</v>
      </c>
      <c r="AU2470" s="7" t="s">
        <v>130</v>
      </c>
      <c r="AV2470" s="7" t="s">
        <v>130</v>
      </c>
      <c r="AW2470" s="7" t="s">
        <v>130</v>
      </c>
    </row>
    <row r="2471" ht="22" customHeight="1" spans="1:49">
      <c r="A2471" s="7">
        <v>2470</v>
      </c>
      <c r="B2471" s="7" t="s">
        <v>15950</v>
      </c>
      <c r="C2471" s="7" t="s">
        <v>15951</v>
      </c>
      <c r="D2471" s="7" t="s">
        <v>1362</v>
      </c>
      <c r="E2471" s="7" t="s">
        <v>130</v>
      </c>
      <c r="F2471" s="7" t="s">
        <v>15952</v>
      </c>
      <c r="G2471" s="7" t="s">
        <v>130</v>
      </c>
      <c r="H2471" s="7" t="s">
        <v>1527</v>
      </c>
      <c r="I2471" s="7" t="s">
        <v>264</v>
      </c>
      <c r="J2471" s="7" t="s">
        <v>264</v>
      </c>
      <c r="K2471" s="7" t="s">
        <v>130</v>
      </c>
      <c r="L2471" s="7" t="s">
        <v>131</v>
      </c>
      <c r="M2471" s="7" t="s">
        <v>132</v>
      </c>
      <c r="N2471" s="7" t="s">
        <v>80</v>
      </c>
      <c r="O2471" s="7" t="s">
        <v>265</v>
      </c>
      <c r="P2471" s="7" t="s">
        <v>11</v>
      </c>
      <c r="Q2471" s="7" t="s">
        <v>1364</v>
      </c>
      <c r="R2471" s="7" t="s">
        <v>13</v>
      </c>
      <c r="S2471" s="7" t="s">
        <v>18</v>
      </c>
      <c r="T2471" s="7" t="s">
        <v>14</v>
      </c>
      <c r="U2471" s="7" t="s">
        <v>15496</v>
      </c>
      <c r="V2471" s="7" t="s">
        <v>15953</v>
      </c>
      <c r="W2471" s="7" t="s">
        <v>15954</v>
      </c>
      <c r="X2471" s="7" t="s">
        <v>130</v>
      </c>
      <c r="Y2471" s="7" t="s">
        <v>130</v>
      </c>
      <c r="Z2471" s="7" t="s">
        <v>139</v>
      </c>
      <c r="AA2471" s="7" t="s">
        <v>140</v>
      </c>
      <c r="AB2471" s="7" t="s">
        <v>141</v>
      </c>
      <c r="AC2471" s="7" t="s">
        <v>15950</v>
      </c>
      <c r="AD2471" s="7" t="s">
        <v>80</v>
      </c>
      <c r="AE2471" s="7" t="s">
        <v>265</v>
      </c>
      <c r="AF2471" s="7" t="s">
        <v>142</v>
      </c>
      <c r="AG2471" s="7" t="s">
        <v>143</v>
      </c>
      <c r="AH2471" s="7" t="s">
        <v>144</v>
      </c>
      <c r="AI2471" s="7" t="s">
        <v>15955</v>
      </c>
      <c r="AJ2471" s="7" t="s">
        <v>146</v>
      </c>
      <c r="AK2471" s="7" t="s">
        <v>34</v>
      </c>
      <c r="AL2471" s="7" t="s">
        <v>1179</v>
      </c>
      <c r="AM2471" s="7" t="s">
        <v>143</v>
      </c>
      <c r="AN2471" s="7" t="s">
        <v>149</v>
      </c>
      <c r="AO2471" s="7" t="s">
        <v>215</v>
      </c>
      <c r="AP2471" s="7" t="s">
        <v>1369</v>
      </c>
      <c r="AQ2471" s="7" t="s">
        <v>1370</v>
      </c>
      <c r="AR2471" s="7" t="s">
        <v>1371</v>
      </c>
      <c r="AS2471" s="7" t="s">
        <v>130</v>
      </c>
      <c r="AT2471" s="7" t="s">
        <v>130</v>
      </c>
      <c r="AU2471" s="7" t="s">
        <v>130</v>
      </c>
      <c r="AV2471" s="7" t="s">
        <v>130</v>
      </c>
      <c r="AW2471" s="7" t="s">
        <v>130</v>
      </c>
    </row>
    <row r="2472" ht="22" customHeight="1" spans="1:49">
      <c r="A2472" s="7">
        <v>2471</v>
      </c>
      <c r="B2472" s="7" t="s">
        <v>15956</v>
      </c>
      <c r="C2472" s="7" t="s">
        <v>15957</v>
      </c>
      <c r="D2472" s="7" t="s">
        <v>2143</v>
      </c>
      <c r="E2472" s="7" t="s">
        <v>130</v>
      </c>
      <c r="F2472" s="7" t="s">
        <v>15958</v>
      </c>
      <c r="G2472" s="7" t="s">
        <v>130</v>
      </c>
      <c r="H2472" s="7" t="s">
        <v>2772</v>
      </c>
      <c r="I2472" s="7" t="s">
        <v>264</v>
      </c>
      <c r="J2472" s="7" t="s">
        <v>264</v>
      </c>
      <c r="K2472" s="7" t="s">
        <v>130</v>
      </c>
      <c r="L2472" s="7" t="s">
        <v>131</v>
      </c>
      <c r="M2472" s="7" t="s">
        <v>159</v>
      </c>
      <c r="N2472" s="7" t="s">
        <v>80</v>
      </c>
      <c r="O2472" s="7" t="s">
        <v>265</v>
      </c>
      <c r="P2472" s="7" t="s">
        <v>11</v>
      </c>
      <c r="Q2472" s="7" t="s">
        <v>2146</v>
      </c>
      <c r="R2472" s="7" t="s">
        <v>37</v>
      </c>
      <c r="S2472" s="7" t="s">
        <v>36</v>
      </c>
      <c r="T2472" s="7" t="s">
        <v>43</v>
      </c>
      <c r="U2472" s="7" t="s">
        <v>6306</v>
      </c>
      <c r="V2472" s="7" t="s">
        <v>15959</v>
      </c>
      <c r="W2472" s="7" t="s">
        <v>15960</v>
      </c>
      <c r="X2472" s="7" t="s">
        <v>130</v>
      </c>
      <c r="Y2472" s="7" t="s">
        <v>130</v>
      </c>
      <c r="Z2472" s="7" t="s">
        <v>139</v>
      </c>
      <c r="AA2472" s="7" t="s">
        <v>140</v>
      </c>
      <c r="AB2472" s="7" t="s">
        <v>141</v>
      </c>
      <c r="AC2472" s="7" t="s">
        <v>15956</v>
      </c>
      <c r="AD2472" s="7" t="s">
        <v>80</v>
      </c>
      <c r="AE2472" s="7" t="s">
        <v>265</v>
      </c>
      <c r="AF2472" s="7" t="s">
        <v>142</v>
      </c>
      <c r="AG2472" s="7" t="s">
        <v>143</v>
      </c>
      <c r="AH2472" s="7" t="s">
        <v>144</v>
      </c>
      <c r="AI2472" s="7" t="s">
        <v>15961</v>
      </c>
      <c r="AJ2472" s="7" t="s">
        <v>146</v>
      </c>
      <c r="AK2472" s="7" t="s">
        <v>2151</v>
      </c>
      <c r="AL2472" s="7" t="s">
        <v>2152</v>
      </c>
      <c r="AM2472" s="7" t="s">
        <v>1198</v>
      </c>
      <c r="AN2472" s="7" t="s">
        <v>149</v>
      </c>
      <c r="AO2472" s="7" t="s">
        <v>215</v>
      </c>
      <c r="AP2472" s="7" t="s">
        <v>2153</v>
      </c>
      <c r="AQ2472" s="7" t="s">
        <v>2154</v>
      </c>
      <c r="AR2472" s="7" t="s">
        <v>2155</v>
      </c>
      <c r="AS2472" s="7" t="s">
        <v>130</v>
      </c>
      <c r="AT2472" s="7" t="s">
        <v>130</v>
      </c>
      <c r="AU2472" s="7" t="s">
        <v>130</v>
      </c>
      <c r="AV2472" s="7" t="s">
        <v>130</v>
      </c>
      <c r="AW2472" s="7" t="s">
        <v>130</v>
      </c>
    </row>
    <row r="2473" ht="22" customHeight="1" spans="1:49">
      <c r="A2473" s="7">
        <v>2472</v>
      </c>
      <c r="B2473" s="7" t="s">
        <v>15962</v>
      </c>
      <c r="C2473" s="7" t="s">
        <v>15963</v>
      </c>
      <c r="D2473" s="7" t="s">
        <v>1362</v>
      </c>
      <c r="E2473" s="7" t="s">
        <v>130</v>
      </c>
      <c r="F2473" s="7" t="s">
        <v>15964</v>
      </c>
      <c r="G2473" s="7" t="s">
        <v>130</v>
      </c>
      <c r="H2473" s="7" t="s">
        <v>2614</v>
      </c>
      <c r="I2473" s="7" t="s">
        <v>264</v>
      </c>
      <c r="J2473" s="7" t="s">
        <v>264</v>
      </c>
      <c r="K2473" s="7" t="s">
        <v>130</v>
      </c>
      <c r="L2473" s="7" t="s">
        <v>131</v>
      </c>
      <c r="M2473" s="7" t="s">
        <v>159</v>
      </c>
      <c r="N2473" s="7" t="s">
        <v>81</v>
      </c>
      <c r="O2473" s="7" t="s">
        <v>283</v>
      </c>
      <c r="P2473" s="7" t="s">
        <v>11</v>
      </c>
      <c r="Q2473" s="7" t="s">
        <v>1364</v>
      </c>
      <c r="R2473" s="7" t="s">
        <v>13</v>
      </c>
      <c r="S2473" s="7" t="s">
        <v>18</v>
      </c>
      <c r="T2473" s="7" t="s">
        <v>14</v>
      </c>
      <c r="U2473" s="7" t="s">
        <v>15965</v>
      </c>
      <c r="V2473" s="7" t="s">
        <v>15966</v>
      </c>
      <c r="W2473" s="7" t="s">
        <v>15967</v>
      </c>
      <c r="X2473" s="7" t="s">
        <v>130</v>
      </c>
      <c r="Y2473" s="7" t="s">
        <v>130</v>
      </c>
      <c r="Z2473" s="7" t="s">
        <v>139</v>
      </c>
      <c r="AA2473" s="7" t="s">
        <v>140</v>
      </c>
      <c r="AB2473" s="7" t="s">
        <v>141</v>
      </c>
      <c r="AC2473" s="7" t="s">
        <v>15962</v>
      </c>
      <c r="AD2473" s="7" t="s">
        <v>81</v>
      </c>
      <c r="AE2473" s="7" t="s">
        <v>283</v>
      </c>
      <c r="AF2473" s="7" t="s">
        <v>142</v>
      </c>
      <c r="AG2473" s="7" t="s">
        <v>143</v>
      </c>
      <c r="AH2473" s="7" t="s">
        <v>144</v>
      </c>
      <c r="AI2473" s="7" t="s">
        <v>15968</v>
      </c>
      <c r="AJ2473" s="7" t="s">
        <v>146</v>
      </c>
      <c r="AK2473" s="7" t="s">
        <v>34</v>
      </c>
      <c r="AL2473" s="7" t="s">
        <v>1179</v>
      </c>
      <c r="AM2473" s="7" t="s">
        <v>143</v>
      </c>
      <c r="AN2473" s="7" t="s">
        <v>149</v>
      </c>
      <c r="AO2473" s="7" t="s">
        <v>215</v>
      </c>
      <c r="AP2473" s="7" t="s">
        <v>1369</v>
      </c>
      <c r="AQ2473" s="7" t="s">
        <v>1370</v>
      </c>
      <c r="AR2473" s="7" t="s">
        <v>1371</v>
      </c>
      <c r="AS2473" s="7" t="s">
        <v>130</v>
      </c>
      <c r="AT2473" s="7" t="s">
        <v>130</v>
      </c>
      <c r="AU2473" s="7" t="s">
        <v>130</v>
      </c>
      <c r="AV2473" s="7" t="s">
        <v>130</v>
      </c>
      <c r="AW2473" s="7" t="s">
        <v>130</v>
      </c>
    </row>
    <row r="2474" ht="22" customHeight="1" spans="1:49">
      <c r="A2474" s="7">
        <v>2473</v>
      </c>
      <c r="B2474" s="7" t="s">
        <v>15969</v>
      </c>
      <c r="C2474" s="7" t="s">
        <v>15970</v>
      </c>
      <c r="D2474" s="7" t="s">
        <v>260</v>
      </c>
      <c r="E2474" s="7" t="s">
        <v>260</v>
      </c>
      <c r="F2474" s="7" t="s">
        <v>15971</v>
      </c>
      <c r="G2474" s="7" t="s">
        <v>130</v>
      </c>
      <c r="H2474" s="7" t="s">
        <v>2933</v>
      </c>
      <c r="I2474" s="7" t="s">
        <v>264</v>
      </c>
      <c r="J2474" s="7" t="s">
        <v>264</v>
      </c>
      <c r="K2474" s="7" t="s">
        <v>130</v>
      </c>
      <c r="L2474" s="7" t="s">
        <v>131</v>
      </c>
      <c r="M2474" s="7" t="s">
        <v>159</v>
      </c>
      <c r="N2474" s="7" t="s">
        <v>81</v>
      </c>
      <c r="O2474" s="7" t="s">
        <v>323</v>
      </c>
      <c r="P2474" s="7" t="s">
        <v>11</v>
      </c>
      <c r="Q2474" s="7" t="s">
        <v>266</v>
      </c>
      <c r="R2474" s="7" t="s">
        <v>19</v>
      </c>
      <c r="S2474" s="7" t="s">
        <v>12</v>
      </c>
      <c r="T2474" s="7" t="s">
        <v>32</v>
      </c>
      <c r="U2474" s="7" t="s">
        <v>15972</v>
      </c>
      <c r="V2474" s="7" t="s">
        <v>15973</v>
      </c>
      <c r="W2474" s="7" t="s">
        <v>15974</v>
      </c>
      <c r="X2474" s="7" t="s">
        <v>130</v>
      </c>
      <c r="Y2474" s="7" t="s">
        <v>130</v>
      </c>
      <c r="Z2474" s="7" t="s">
        <v>139</v>
      </c>
      <c r="AA2474" s="7" t="s">
        <v>140</v>
      </c>
      <c r="AB2474" s="7" t="s">
        <v>141</v>
      </c>
      <c r="AC2474" s="7" t="s">
        <v>15969</v>
      </c>
      <c r="AD2474" s="7" t="s">
        <v>81</v>
      </c>
      <c r="AE2474" s="7" t="s">
        <v>323</v>
      </c>
      <c r="AF2474" s="7" t="s">
        <v>142</v>
      </c>
      <c r="AG2474" s="7" t="s">
        <v>143</v>
      </c>
      <c r="AH2474" s="7" t="s">
        <v>144</v>
      </c>
      <c r="AI2474" s="7" t="s">
        <v>15975</v>
      </c>
      <c r="AJ2474" s="7" t="s">
        <v>146</v>
      </c>
      <c r="AK2474" s="7" t="s">
        <v>22</v>
      </c>
      <c r="AL2474" s="7" t="s">
        <v>148</v>
      </c>
      <c r="AM2474" s="7" t="s">
        <v>143</v>
      </c>
      <c r="AN2474" s="7" t="s">
        <v>149</v>
      </c>
      <c r="AO2474" s="7" t="s">
        <v>215</v>
      </c>
      <c r="AP2474" s="7" t="s">
        <v>271</v>
      </c>
      <c r="AQ2474" s="7" t="s">
        <v>272</v>
      </c>
      <c r="AR2474" s="7" t="s">
        <v>273</v>
      </c>
      <c r="AS2474" s="7" t="s">
        <v>274</v>
      </c>
      <c r="AT2474" s="7" t="s">
        <v>275</v>
      </c>
      <c r="AU2474" s="7" t="s">
        <v>13</v>
      </c>
      <c r="AV2474" s="7" t="s">
        <v>12</v>
      </c>
      <c r="AW2474" s="7" t="s">
        <v>276</v>
      </c>
    </row>
    <row r="2475" ht="22" customHeight="1" spans="1:49">
      <c r="A2475" s="7">
        <v>2474</v>
      </c>
      <c r="B2475" s="7" t="s">
        <v>15976</v>
      </c>
      <c r="C2475" s="7" t="s">
        <v>15977</v>
      </c>
      <c r="D2475" s="7" t="s">
        <v>15</v>
      </c>
      <c r="E2475" s="7" t="s">
        <v>15</v>
      </c>
      <c r="F2475" s="7" t="s">
        <v>15978</v>
      </c>
      <c r="G2475" s="7" t="s">
        <v>2073</v>
      </c>
      <c r="H2475" s="7" t="s">
        <v>11349</v>
      </c>
      <c r="I2475" s="7" t="s">
        <v>2075</v>
      </c>
      <c r="J2475" s="7" t="s">
        <v>2076</v>
      </c>
      <c r="K2475" s="7" t="s">
        <v>2578</v>
      </c>
      <c r="L2475" s="7" t="s">
        <v>1906</v>
      </c>
      <c r="M2475" s="7" t="s">
        <v>159</v>
      </c>
      <c r="N2475" s="7" t="s">
        <v>80</v>
      </c>
      <c r="O2475" s="7" t="s">
        <v>1331</v>
      </c>
      <c r="P2475" s="7" t="s">
        <v>17</v>
      </c>
      <c r="Q2475" s="7" t="s">
        <v>1317</v>
      </c>
      <c r="R2475" s="7" t="s">
        <v>13</v>
      </c>
      <c r="S2475" s="7" t="s">
        <v>30</v>
      </c>
      <c r="T2475" s="7" t="s">
        <v>20</v>
      </c>
      <c r="U2475" s="7" t="s">
        <v>130</v>
      </c>
      <c r="V2475" s="7" t="s">
        <v>15979</v>
      </c>
      <c r="W2475" s="7" t="s">
        <v>15980</v>
      </c>
      <c r="X2475" s="7" t="s">
        <v>130</v>
      </c>
      <c r="Y2475" s="7" t="s">
        <v>211</v>
      </c>
      <c r="Z2475" s="7" t="s">
        <v>139</v>
      </c>
      <c r="AA2475" s="7" t="s">
        <v>140</v>
      </c>
      <c r="AB2475" s="7" t="s">
        <v>141</v>
      </c>
      <c r="AC2475" s="7" t="s">
        <v>15976</v>
      </c>
      <c r="AD2475" s="7" t="s">
        <v>80</v>
      </c>
      <c r="AE2475" s="7" t="s">
        <v>1331</v>
      </c>
      <c r="AF2475" s="7" t="s">
        <v>142</v>
      </c>
      <c r="AG2475" s="7" t="s">
        <v>143</v>
      </c>
      <c r="AH2475" s="7" t="s">
        <v>144</v>
      </c>
      <c r="AI2475" s="7" t="s">
        <v>15981</v>
      </c>
      <c r="AJ2475" s="7" t="s">
        <v>146</v>
      </c>
      <c r="AK2475" s="7" t="s">
        <v>16</v>
      </c>
      <c r="AL2475" s="7" t="s">
        <v>148</v>
      </c>
      <c r="AM2475" s="7" t="s">
        <v>143</v>
      </c>
      <c r="AN2475" s="7" t="s">
        <v>149</v>
      </c>
      <c r="AO2475" s="7" t="s">
        <v>1321</v>
      </c>
      <c r="AP2475" s="7" t="s">
        <v>1322</v>
      </c>
      <c r="AQ2475" s="7" t="s">
        <v>1323</v>
      </c>
      <c r="AR2475" s="7" t="s">
        <v>1324</v>
      </c>
      <c r="AS2475" s="7" t="s">
        <v>1325</v>
      </c>
      <c r="AT2475" s="7" t="s">
        <v>1317</v>
      </c>
      <c r="AU2475" s="7" t="s">
        <v>13</v>
      </c>
      <c r="AV2475" s="7" t="s">
        <v>30</v>
      </c>
      <c r="AW2475" s="7" t="s">
        <v>1326</v>
      </c>
    </row>
    <row r="2476" ht="22" customHeight="1" spans="1:49">
      <c r="A2476" s="7">
        <v>2475</v>
      </c>
      <c r="B2476" s="7" t="s">
        <v>15982</v>
      </c>
      <c r="C2476" s="7" t="s">
        <v>15983</v>
      </c>
      <c r="D2476" s="7" t="s">
        <v>15</v>
      </c>
      <c r="E2476" s="7" t="s">
        <v>15</v>
      </c>
      <c r="F2476" s="7" t="s">
        <v>15984</v>
      </c>
      <c r="G2476" s="7" t="s">
        <v>1314</v>
      </c>
      <c r="H2476" s="7" t="s">
        <v>8858</v>
      </c>
      <c r="I2476" s="7" t="s">
        <v>998</v>
      </c>
      <c r="J2476" s="7" t="s">
        <v>998</v>
      </c>
      <c r="K2476" s="7" t="s">
        <v>1811</v>
      </c>
      <c r="L2476" s="7" t="s">
        <v>1812</v>
      </c>
      <c r="M2476" s="7" t="s">
        <v>159</v>
      </c>
      <c r="N2476" s="7" t="s">
        <v>80</v>
      </c>
      <c r="O2476" s="7" t="s">
        <v>1331</v>
      </c>
      <c r="P2476" s="7" t="s">
        <v>17</v>
      </c>
      <c r="Q2476" s="7" t="s">
        <v>1317</v>
      </c>
      <c r="R2476" s="7" t="s">
        <v>13</v>
      </c>
      <c r="S2476" s="7" t="s">
        <v>30</v>
      </c>
      <c r="T2476" s="7" t="s">
        <v>20</v>
      </c>
      <c r="U2476" s="7" t="s">
        <v>130</v>
      </c>
      <c r="V2476" s="7" t="s">
        <v>15985</v>
      </c>
      <c r="W2476" s="7" t="s">
        <v>15986</v>
      </c>
      <c r="X2476" s="7" t="s">
        <v>130</v>
      </c>
      <c r="Y2476" s="7" t="s">
        <v>211</v>
      </c>
      <c r="Z2476" s="7" t="s">
        <v>139</v>
      </c>
      <c r="AA2476" s="7" t="s">
        <v>140</v>
      </c>
      <c r="AB2476" s="7" t="s">
        <v>141</v>
      </c>
      <c r="AC2476" s="7" t="s">
        <v>15982</v>
      </c>
      <c r="AD2476" s="7" t="s">
        <v>80</v>
      </c>
      <c r="AE2476" s="7" t="s">
        <v>1331</v>
      </c>
      <c r="AF2476" s="7" t="s">
        <v>142</v>
      </c>
      <c r="AG2476" s="7" t="s">
        <v>143</v>
      </c>
      <c r="AH2476" s="7" t="s">
        <v>144</v>
      </c>
      <c r="AI2476" s="7" t="s">
        <v>15987</v>
      </c>
      <c r="AJ2476" s="7" t="s">
        <v>146</v>
      </c>
      <c r="AK2476" s="7" t="s">
        <v>16</v>
      </c>
      <c r="AL2476" s="7" t="s">
        <v>148</v>
      </c>
      <c r="AM2476" s="7" t="s">
        <v>143</v>
      </c>
      <c r="AN2476" s="7" t="s">
        <v>149</v>
      </c>
      <c r="AO2476" s="7" t="s">
        <v>1321</v>
      </c>
      <c r="AP2476" s="7" t="s">
        <v>1322</v>
      </c>
      <c r="AQ2476" s="7" t="s">
        <v>1323</v>
      </c>
      <c r="AR2476" s="7" t="s">
        <v>1324</v>
      </c>
      <c r="AS2476" s="7" t="s">
        <v>1325</v>
      </c>
      <c r="AT2476" s="7" t="s">
        <v>1317</v>
      </c>
      <c r="AU2476" s="7" t="s">
        <v>13</v>
      </c>
      <c r="AV2476" s="7" t="s">
        <v>30</v>
      </c>
      <c r="AW2476" s="7" t="s">
        <v>1326</v>
      </c>
    </row>
    <row r="2477" ht="22" customHeight="1" spans="1:49">
      <c r="A2477" s="7">
        <v>2476</v>
      </c>
      <c r="B2477" s="7" t="s">
        <v>15988</v>
      </c>
      <c r="C2477" s="7" t="s">
        <v>15989</v>
      </c>
      <c r="D2477" s="7" t="s">
        <v>1171</v>
      </c>
      <c r="E2477" s="7" t="s">
        <v>130</v>
      </c>
      <c r="F2477" s="7" t="s">
        <v>15990</v>
      </c>
      <c r="G2477" s="7" t="s">
        <v>684</v>
      </c>
      <c r="H2477" s="7" t="s">
        <v>3579</v>
      </c>
      <c r="I2477" s="7" t="s">
        <v>998</v>
      </c>
      <c r="J2477" s="7" t="s">
        <v>998</v>
      </c>
      <c r="K2477" s="7" t="s">
        <v>1316</v>
      </c>
      <c r="L2477" s="7" t="s">
        <v>1173</v>
      </c>
      <c r="M2477" s="7" t="s">
        <v>132</v>
      </c>
      <c r="N2477" s="7" t="s">
        <v>81</v>
      </c>
      <c r="O2477" s="7" t="s">
        <v>332</v>
      </c>
      <c r="P2477" s="7" t="s">
        <v>35</v>
      </c>
      <c r="Q2477" s="7" t="s">
        <v>1174</v>
      </c>
      <c r="R2477" s="7" t="s">
        <v>13</v>
      </c>
      <c r="S2477" s="7" t="s">
        <v>18</v>
      </c>
      <c r="T2477" s="7" t="s">
        <v>72</v>
      </c>
      <c r="U2477" s="7" t="s">
        <v>130</v>
      </c>
      <c r="V2477" s="7" t="s">
        <v>15991</v>
      </c>
      <c r="W2477" s="7" t="s">
        <v>15992</v>
      </c>
      <c r="X2477" s="7" t="s">
        <v>130</v>
      </c>
      <c r="Y2477" s="7" t="s">
        <v>211</v>
      </c>
      <c r="Z2477" s="7" t="s">
        <v>139</v>
      </c>
      <c r="AA2477" s="7" t="s">
        <v>140</v>
      </c>
      <c r="AB2477" s="7" t="s">
        <v>141</v>
      </c>
      <c r="AC2477" s="7" t="s">
        <v>15988</v>
      </c>
      <c r="AD2477" s="7" t="s">
        <v>81</v>
      </c>
      <c r="AE2477" s="7" t="s">
        <v>332</v>
      </c>
      <c r="AF2477" s="7" t="s">
        <v>142</v>
      </c>
      <c r="AG2477" s="7" t="s">
        <v>143</v>
      </c>
      <c r="AH2477" s="7" t="s">
        <v>144</v>
      </c>
      <c r="AI2477" s="7" t="s">
        <v>15993</v>
      </c>
      <c r="AJ2477" s="7" t="s">
        <v>146</v>
      </c>
      <c r="AK2477" s="7" t="s">
        <v>1178</v>
      </c>
      <c r="AL2477" s="7" t="s">
        <v>1179</v>
      </c>
      <c r="AM2477" s="7" t="s">
        <v>143</v>
      </c>
      <c r="AN2477" s="7" t="s">
        <v>149</v>
      </c>
      <c r="AO2477" s="7" t="s">
        <v>1180</v>
      </c>
      <c r="AP2477" s="7" t="s">
        <v>1181</v>
      </c>
      <c r="AQ2477" s="7" t="s">
        <v>1182</v>
      </c>
      <c r="AR2477" s="7" t="s">
        <v>1183</v>
      </c>
      <c r="AS2477" s="7" t="s">
        <v>130</v>
      </c>
      <c r="AT2477" s="7" t="s">
        <v>130</v>
      </c>
      <c r="AU2477" s="7" t="s">
        <v>130</v>
      </c>
      <c r="AV2477" s="7" t="s">
        <v>130</v>
      </c>
      <c r="AW2477" s="7" t="s">
        <v>130</v>
      </c>
    </row>
    <row r="2478" ht="22" customHeight="1" spans="1:49">
      <c r="A2478" s="7">
        <v>2477</v>
      </c>
      <c r="B2478" s="7" t="s">
        <v>15994</v>
      </c>
      <c r="C2478" s="7" t="s">
        <v>15995</v>
      </c>
      <c r="D2478" s="7" t="s">
        <v>1362</v>
      </c>
      <c r="E2478" s="7" t="s">
        <v>130</v>
      </c>
      <c r="F2478" s="7" t="s">
        <v>11168</v>
      </c>
      <c r="G2478" s="7" t="s">
        <v>130</v>
      </c>
      <c r="H2478" s="7" t="s">
        <v>2196</v>
      </c>
      <c r="I2478" s="7" t="s">
        <v>205</v>
      </c>
      <c r="J2478" s="7" t="s">
        <v>205</v>
      </c>
      <c r="K2478" s="7" t="s">
        <v>130</v>
      </c>
      <c r="L2478" s="7" t="s">
        <v>131</v>
      </c>
      <c r="M2478" s="7" t="s">
        <v>132</v>
      </c>
      <c r="N2478" s="7" t="s">
        <v>82</v>
      </c>
      <c r="O2478" s="7" t="s">
        <v>1389</v>
      </c>
      <c r="P2478" s="7" t="s">
        <v>11</v>
      </c>
      <c r="Q2478" s="7" t="s">
        <v>1364</v>
      </c>
      <c r="R2478" s="7" t="s">
        <v>13</v>
      </c>
      <c r="S2478" s="7" t="s">
        <v>18</v>
      </c>
      <c r="T2478" s="7" t="s">
        <v>14</v>
      </c>
      <c r="U2478" s="7" t="s">
        <v>130</v>
      </c>
      <c r="V2478" s="7" t="s">
        <v>15996</v>
      </c>
      <c r="W2478" s="7" t="s">
        <v>15997</v>
      </c>
      <c r="X2478" s="7" t="s">
        <v>130</v>
      </c>
      <c r="Y2478" s="7" t="s">
        <v>130</v>
      </c>
      <c r="Z2478" s="7" t="s">
        <v>139</v>
      </c>
      <c r="AA2478" s="7" t="s">
        <v>140</v>
      </c>
      <c r="AB2478" s="7" t="s">
        <v>141</v>
      </c>
      <c r="AC2478" s="7" t="s">
        <v>15994</v>
      </c>
      <c r="AD2478" s="7" t="s">
        <v>82</v>
      </c>
      <c r="AE2478" s="7" t="s">
        <v>1389</v>
      </c>
      <c r="AF2478" s="7" t="s">
        <v>142</v>
      </c>
      <c r="AG2478" s="7" t="s">
        <v>143</v>
      </c>
      <c r="AH2478" s="7" t="s">
        <v>144</v>
      </c>
      <c r="AI2478" s="7" t="s">
        <v>15998</v>
      </c>
      <c r="AJ2478" s="7" t="s">
        <v>146</v>
      </c>
      <c r="AK2478" s="7" t="s">
        <v>34</v>
      </c>
      <c r="AL2478" s="7" t="s">
        <v>1179</v>
      </c>
      <c r="AM2478" s="7" t="s">
        <v>143</v>
      </c>
      <c r="AN2478" s="7" t="s">
        <v>149</v>
      </c>
      <c r="AO2478" s="7" t="s">
        <v>215</v>
      </c>
      <c r="AP2478" s="7" t="s">
        <v>1369</v>
      </c>
      <c r="AQ2478" s="7" t="s">
        <v>1370</v>
      </c>
      <c r="AR2478" s="7" t="s">
        <v>1371</v>
      </c>
      <c r="AS2478" s="7" t="s">
        <v>130</v>
      </c>
      <c r="AT2478" s="7" t="s">
        <v>130</v>
      </c>
      <c r="AU2478" s="7" t="s">
        <v>130</v>
      </c>
      <c r="AV2478" s="7" t="s">
        <v>130</v>
      </c>
      <c r="AW2478" s="7" t="s">
        <v>130</v>
      </c>
    </row>
    <row r="2479" ht="22" customHeight="1" spans="1:49">
      <c r="A2479" s="7">
        <v>2478</v>
      </c>
      <c r="B2479" s="7" t="s">
        <v>15999</v>
      </c>
      <c r="C2479" s="7" t="s">
        <v>16000</v>
      </c>
      <c r="D2479" s="7" t="s">
        <v>260</v>
      </c>
      <c r="E2479" s="7" t="s">
        <v>260</v>
      </c>
      <c r="F2479" s="7" t="s">
        <v>16001</v>
      </c>
      <c r="G2479" s="7" t="s">
        <v>130</v>
      </c>
      <c r="H2479" s="7" t="s">
        <v>1981</v>
      </c>
      <c r="I2479" s="7" t="s">
        <v>264</v>
      </c>
      <c r="J2479" s="7" t="s">
        <v>264</v>
      </c>
      <c r="K2479" s="7" t="s">
        <v>130</v>
      </c>
      <c r="L2479" s="7" t="s">
        <v>131</v>
      </c>
      <c r="M2479" s="7" t="s">
        <v>159</v>
      </c>
      <c r="N2479" s="7" t="s">
        <v>80</v>
      </c>
      <c r="O2479" s="7" t="s">
        <v>265</v>
      </c>
      <c r="P2479" s="7" t="s">
        <v>11</v>
      </c>
      <c r="Q2479" s="7" t="s">
        <v>266</v>
      </c>
      <c r="R2479" s="7" t="s">
        <v>19</v>
      </c>
      <c r="S2479" s="7" t="s">
        <v>12</v>
      </c>
      <c r="T2479" s="7" t="s">
        <v>32</v>
      </c>
      <c r="U2479" s="7" t="s">
        <v>130</v>
      </c>
      <c r="V2479" s="7" t="s">
        <v>16002</v>
      </c>
      <c r="W2479" s="7" t="s">
        <v>16003</v>
      </c>
      <c r="X2479" s="7" t="s">
        <v>130</v>
      </c>
      <c r="Y2479" s="7" t="s">
        <v>130</v>
      </c>
      <c r="Z2479" s="7" t="s">
        <v>139</v>
      </c>
      <c r="AA2479" s="7" t="s">
        <v>140</v>
      </c>
      <c r="AB2479" s="7" t="s">
        <v>141</v>
      </c>
      <c r="AC2479" s="7" t="s">
        <v>15999</v>
      </c>
      <c r="AD2479" s="7" t="s">
        <v>80</v>
      </c>
      <c r="AE2479" s="7" t="s">
        <v>265</v>
      </c>
      <c r="AF2479" s="7" t="s">
        <v>142</v>
      </c>
      <c r="AG2479" s="7" t="s">
        <v>143</v>
      </c>
      <c r="AH2479" s="7" t="s">
        <v>144</v>
      </c>
      <c r="AI2479" s="7" t="s">
        <v>16004</v>
      </c>
      <c r="AJ2479" s="7" t="s">
        <v>146</v>
      </c>
      <c r="AK2479" s="7" t="s">
        <v>22</v>
      </c>
      <c r="AL2479" s="7" t="s">
        <v>148</v>
      </c>
      <c r="AM2479" s="7" t="s">
        <v>143</v>
      </c>
      <c r="AN2479" s="7" t="s">
        <v>149</v>
      </c>
      <c r="AO2479" s="7" t="s">
        <v>215</v>
      </c>
      <c r="AP2479" s="7" t="s">
        <v>271</v>
      </c>
      <c r="AQ2479" s="7" t="s">
        <v>272</v>
      </c>
      <c r="AR2479" s="7" t="s">
        <v>273</v>
      </c>
      <c r="AS2479" s="7" t="s">
        <v>274</v>
      </c>
      <c r="AT2479" s="7" t="s">
        <v>275</v>
      </c>
      <c r="AU2479" s="7" t="s">
        <v>13</v>
      </c>
      <c r="AV2479" s="7" t="s">
        <v>12</v>
      </c>
      <c r="AW2479" s="7" t="s">
        <v>276</v>
      </c>
    </row>
    <row r="2480" ht="22" customHeight="1" spans="1:49">
      <c r="A2480" s="7">
        <v>2479</v>
      </c>
      <c r="B2480" s="7" t="s">
        <v>16005</v>
      </c>
      <c r="C2480" s="7" t="s">
        <v>16006</v>
      </c>
      <c r="D2480" s="7" t="s">
        <v>1204</v>
      </c>
      <c r="E2480" s="7" t="s">
        <v>1204</v>
      </c>
      <c r="F2480" s="7" t="s">
        <v>16007</v>
      </c>
      <c r="G2480" s="7" t="s">
        <v>576</v>
      </c>
      <c r="H2480" s="7" t="s">
        <v>1355</v>
      </c>
      <c r="I2480" s="7" t="s">
        <v>263</v>
      </c>
      <c r="J2480" s="7" t="s">
        <v>264</v>
      </c>
      <c r="K2480" s="7" t="s">
        <v>1206</v>
      </c>
      <c r="L2480" s="7" t="s">
        <v>1207</v>
      </c>
      <c r="M2480" s="7" t="s">
        <v>132</v>
      </c>
      <c r="N2480" s="7" t="s">
        <v>79</v>
      </c>
      <c r="O2480" s="7" t="s">
        <v>806</v>
      </c>
      <c r="P2480" s="7" t="s">
        <v>11</v>
      </c>
      <c r="Q2480" s="7" t="s">
        <v>1208</v>
      </c>
      <c r="R2480" s="7" t="s">
        <v>13</v>
      </c>
      <c r="S2480" s="7" t="s">
        <v>36</v>
      </c>
      <c r="T2480" s="7" t="s">
        <v>43</v>
      </c>
      <c r="U2480" s="7" t="s">
        <v>371</v>
      </c>
      <c r="V2480" s="7" t="s">
        <v>16008</v>
      </c>
      <c r="W2480" s="7" t="s">
        <v>16009</v>
      </c>
      <c r="X2480" s="7" t="s">
        <v>130</v>
      </c>
      <c r="Y2480" s="7" t="s">
        <v>211</v>
      </c>
      <c r="Z2480" s="7" t="s">
        <v>139</v>
      </c>
      <c r="AA2480" s="7" t="s">
        <v>140</v>
      </c>
      <c r="AB2480" s="7" t="s">
        <v>141</v>
      </c>
      <c r="AC2480" s="7" t="s">
        <v>16005</v>
      </c>
      <c r="AD2480" s="7" t="s">
        <v>79</v>
      </c>
      <c r="AE2480" s="7" t="s">
        <v>806</v>
      </c>
      <c r="AF2480" s="7" t="s">
        <v>142</v>
      </c>
      <c r="AG2480" s="7" t="s">
        <v>143</v>
      </c>
      <c r="AH2480" s="7" t="s">
        <v>144</v>
      </c>
      <c r="AI2480" s="7" t="s">
        <v>16010</v>
      </c>
      <c r="AJ2480" s="7" t="s">
        <v>291</v>
      </c>
      <c r="AK2480" s="7" t="s">
        <v>62</v>
      </c>
      <c r="AL2480" s="7" t="s">
        <v>148</v>
      </c>
      <c r="AM2480" s="7" t="s">
        <v>143</v>
      </c>
      <c r="AN2480" s="7" t="s">
        <v>149</v>
      </c>
      <c r="AO2480" s="7" t="s">
        <v>1213</v>
      </c>
      <c r="AP2480" s="7" t="s">
        <v>1214</v>
      </c>
      <c r="AQ2480" s="7" t="s">
        <v>1215</v>
      </c>
      <c r="AR2480" s="7" t="s">
        <v>1216</v>
      </c>
      <c r="AS2480" s="7" t="s">
        <v>1217</v>
      </c>
      <c r="AT2480" s="7" t="s">
        <v>1208</v>
      </c>
      <c r="AU2480" s="7" t="s">
        <v>13</v>
      </c>
      <c r="AV2480" s="7" t="s">
        <v>36</v>
      </c>
      <c r="AW2480" s="7" t="s">
        <v>43</v>
      </c>
    </row>
    <row r="2481" ht="22" customHeight="1" spans="1:49">
      <c r="A2481" s="7">
        <v>2480</v>
      </c>
      <c r="B2481" s="7" t="s">
        <v>16011</v>
      </c>
      <c r="C2481" s="7" t="s">
        <v>16012</v>
      </c>
      <c r="D2481" s="7" t="s">
        <v>1362</v>
      </c>
      <c r="E2481" s="7" t="s">
        <v>130</v>
      </c>
      <c r="F2481" s="7" t="s">
        <v>7026</v>
      </c>
      <c r="G2481" s="7" t="s">
        <v>130</v>
      </c>
      <c r="H2481" s="7" t="s">
        <v>1434</v>
      </c>
      <c r="I2481" s="7" t="s">
        <v>263</v>
      </c>
      <c r="J2481" s="7" t="s">
        <v>264</v>
      </c>
      <c r="K2481" s="7" t="s">
        <v>130</v>
      </c>
      <c r="L2481" s="7" t="s">
        <v>131</v>
      </c>
      <c r="M2481" s="7" t="s">
        <v>132</v>
      </c>
      <c r="N2481" s="7" t="s">
        <v>82</v>
      </c>
      <c r="O2481" s="7" t="s">
        <v>1528</v>
      </c>
      <c r="P2481" s="7" t="s">
        <v>11</v>
      </c>
      <c r="Q2481" s="7" t="s">
        <v>1364</v>
      </c>
      <c r="R2481" s="7" t="s">
        <v>13</v>
      </c>
      <c r="S2481" s="7" t="s">
        <v>18</v>
      </c>
      <c r="T2481" s="7" t="s">
        <v>14</v>
      </c>
      <c r="U2481" s="7" t="s">
        <v>130</v>
      </c>
      <c r="V2481" s="7" t="s">
        <v>16013</v>
      </c>
      <c r="W2481" s="7" t="s">
        <v>16014</v>
      </c>
      <c r="X2481" s="7" t="s">
        <v>130</v>
      </c>
      <c r="Y2481" s="7" t="s">
        <v>130</v>
      </c>
      <c r="Z2481" s="7" t="s">
        <v>139</v>
      </c>
      <c r="AA2481" s="7" t="s">
        <v>140</v>
      </c>
      <c r="AB2481" s="7" t="s">
        <v>141</v>
      </c>
      <c r="AC2481" s="7" t="s">
        <v>16011</v>
      </c>
      <c r="AD2481" s="7" t="s">
        <v>82</v>
      </c>
      <c r="AE2481" s="7" t="s">
        <v>1528</v>
      </c>
      <c r="AF2481" s="7" t="s">
        <v>142</v>
      </c>
      <c r="AG2481" s="7" t="s">
        <v>143</v>
      </c>
      <c r="AH2481" s="7" t="s">
        <v>144</v>
      </c>
      <c r="AI2481" s="7" t="s">
        <v>16015</v>
      </c>
      <c r="AJ2481" s="7" t="s">
        <v>146</v>
      </c>
      <c r="AK2481" s="7" t="s">
        <v>34</v>
      </c>
      <c r="AL2481" s="7" t="s">
        <v>1179</v>
      </c>
      <c r="AM2481" s="7" t="s">
        <v>143</v>
      </c>
      <c r="AN2481" s="7" t="s">
        <v>149</v>
      </c>
      <c r="AO2481" s="7" t="s">
        <v>215</v>
      </c>
      <c r="AP2481" s="7" t="s">
        <v>1369</v>
      </c>
      <c r="AQ2481" s="7" t="s">
        <v>1370</v>
      </c>
      <c r="AR2481" s="7" t="s">
        <v>1371</v>
      </c>
      <c r="AS2481" s="7" t="s">
        <v>130</v>
      </c>
      <c r="AT2481" s="7" t="s">
        <v>130</v>
      </c>
      <c r="AU2481" s="7" t="s">
        <v>130</v>
      </c>
      <c r="AV2481" s="7" t="s">
        <v>130</v>
      </c>
      <c r="AW2481" s="7" t="s">
        <v>130</v>
      </c>
    </row>
    <row r="2482" ht="22" customHeight="1" spans="1:49">
      <c r="A2482" s="7">
        <v>2481</v>
      </c>
      <c r="B2482" s="7" t="s">
        <v>16016</v>
      </c>
      <c r="C2482" s="7" t="s">
        <v>16017</v>
      </c>
      <c r="D2482" s="7" t="s">
        <v>1204</v>
      </c>
      <c r="E2482" s="7" t="s">
        <v>1204</v>
      </c>
      <c r="F2482" s="7" t="s">
        <v>16018</v>
      </c>
      <c r="G2482" s="7" t="s">
        <v>539</v>
      </c>
      <c r="H2482" s="7" t="s">
        <v>2484</v>
      </c>
      <c r="I2482" s="7" t="s">
        <v>263</v>
      </c>
      <c r="J2482" s="7" t="s">
        <v>264</v>
      </c>
      <c r="K2482" s="7" t="s">
        <v>2533</v>
      </c>
      <c r="L2482" s="7" t="s">
        <v>1173</v>
      </c>
      <c r="M2482" s="7" t="s">
        <v>132</v>
      </c>
      <c r="N2482" s="7" t="s">
        <v>79</v>
      </c>
      <c r="O2482" s="7" t="s">
        <v>806</v>
      </c>
      <c r="P2482" s="7" t="s">
        <v>11</v>
      </c>
      <c r="Q2482" s="7" t="s">
        <v>1208</v>
      </c>
      <c r="R2482" s="7" t="s">
        <v>13</v>
      </c>
      <c r="S2482" s="7" t="s">
        <v>36</v>
      </c>
      <c r="T2482" s="7" t="s">
        <v>43</v>
      </c>
      <c r="U2482" s="7" t="s">
        <v>371</v>
      </c>
      <c r="V2482" s="7" t="s">
        <v>16008</v>
      </c>
      <c r="W2482" s="7" t="s">
        <v>16019</v>
      </c>
      <c r="X2482" s="7" t="s">
        <v>130</v>
      </c>
      <c r="Y2482" s="7" t="s">
        <v>211</v>
      </c>
      <c r="Z2482" s="7" t="s">
        <v>139</v>
      </c>
      <c r="AA2482" s="7" t="s">
        <v>140</v>
      </c>
      <c r="AB2482" s="7" t="s">
        <v>141</v>
      </c>
      <c r="AC2482" s="7" t="s">
        <v>16016</v>
      </c>
      <c r="AD2482" s="7" t="s">
        <v>79</v>
      </c>
      <c r="AE2482" s="7" t="s">
        <v>806</v>
      </c>
      <c r="AF2482" s="7" t="s">
        <v>142</v>
      </c>
      <c r="AG2482" s="7" t="s">
        <v>143</v>
      </c>
      <c r="AH2482" s="7" t="s">
        <v>144</v>
      </c>
      <c r="AI2482" s="7" t="s">
        <v>16020</v>
      </c>
      <c r="AJ2482" s="7" t="s">
        <v>291</v>
      </c>
      <c r="AK2482" s="7" t="s">
        <v>62</v>
      </c>
      <c r="AL2482" s="7" t="s">
        <v>148</v>
      </c>
      <c r="AM2482" s="7" t="s">
        <v>143</v>
      </c>
      <c r="AN2482" s="7" t="s">
        <v>149</v>
      </c>
      <c r="AO2482" s="7" t="s">
        <v>1213</v>
      </c>
      <c r="AP2482" s="7" t="s">
        <v>1214</v>
      </c>
      <c r="AQ2482" s="7" t="s">
        <v>1215</v>
      </c>
      <c r="AR2482" s="7" t="s">
        <v>1216</v>
      </c>
      <c r="AS2482" s="7" t="s">
        <v>1217</v>
      </c>
      <c r="AT2482" s="7" t="s">
        <v>1208</v>
      </c>
      <c r="AU2482" s="7" t="s">
        <v>13</v>
      </c>
      <c r="AV2482" s="7" t="s">
        <v>36</v>
      </c>
      <c r="AW2482" s="7" t="s">
        <v>43</v>
      </c>
    </row>
    <row r="2483" ht="22" customHeight="1" spans="1:49">
      <c r="A2483" s="7">
        <v>2482</v>
      </c>
      <c r="B2483" s="7" t="s">
        <v>16021</v>
      </c>
      <c r="C2483" s="7" t="s">
        <v>16022</v>
      </c>
      <c r="D2483" s="7" t="s">
        <v>3538</v>
      </c>
      <c r="E2483" s="7" t="s">
        <v>3539</v>
      </c>
      <c r="F2483" s="7" t="s">
        <v>16023</v>
      </c>
      <c r="G2483" s="7" t="s">
        <v>3541</v>
      </c>
      <c r="H2483" s="7" t="s">
        <v>2111</v>
      </c>
      <c r="I2483" s="7" t="s">
        <v>998</v>
      </c>
      <c r="J2483" s="7" t="s">
        <v>998</v>
      </c>
      <c r="K2483" s="7" t="s">
        <v>130</v>
      </c>
      <c r="L2483" s="7" t="s">
        <v>131</v>
      </c>
      <c r="M2483" s="7" t="s">
        <v>159</v>
      </c>
      <c r="N2483" s="7" t="s">
        <v>81</v>
      </c>
      <c r="O2483" s="7" t="s">
        <v>283</v>
      </c>
      <c r="P2483" s="7" t="s">
        <v>11</v>
      </c>
      <c r="Q2483" s="7" t="s">
        <v>3543</v>
      </c>
      <c r="R2483" s="7" t="s">
        <v>13</v>
      </c>
      <c r="S2483" s="7" t="s">
        <v>18</v>
      </c>
      <c r="T2483" s="7" t="s">
        <v>14</v>
      </c>
      <c r="U2483" s="7" t="s">
        <v>130</v>
      </c>
      <c r="V2483" s="7" t="s">
        <v>16024</v>
      </c>
      <c r="W2483" s="7" t="s">
        <v>16025</v>
      </c>
      <c r="X2483" s="7" t="s">
        <v>130</v>
      </c>
      <c r="Y2483" s="7" t="s">
        <v>211</v>
      </c>
      <c r="Z2483" s="7" t="s">
        <v>1468</v>
      </c>
      <c r="AA2483" s="7" t="s">
        <v>140</v>
      </c>
      <c r="AB2483" s="7" t="s">
        <v>141</v>
      </c>
      <c r="AC2483" s="7" t="s">
        <v>16021</v>
      </c>
      <c r="AD2483" s="7" t="s">
        <v>81</v>
      </c>
      <c r="AE2483" s="7" t="s">
        <v>283</v>
      </c>
      <c r="AF2483" s="7" t="s">
        <v>142</v>
      </c>
      <c r="AG2483" s="7" t="s">
        <v>143</v>
      </c>
      <c r="AH2483" s="7" t="s">
        <v>144</v>
      </c>
      <c r="AI2483" s="7" t="s">
        <v>16026</v>
      </c>
      <c r="AJ2483" s="7" t="s">
        <v>146</v>
      </c>
      <c r="AK2483" s="7" t="s">
        <v>3548</v>
      </c>
      <c r="AL2483" s="7" t="s">
        <v>148</v>
      </c>
      <c r="AM2483" s="7" t="s">
        <v>143</v>
      </c>
      <c r="AN2483" s="7" t="s">
        <v>149</v>
      </c>
      <c r="AO2483" s="7" t="s">
        <v>215</v>
      </c>
      <c r="AP2483" s="7" t="s">
        <v>3549</v>
      </c>
      <c r="AQ2483" s="7" t="s">
        <v>3550</v>
      </c>
      <c r="AR2483" s="7" t="s">
        <v>3551</v>
      </c>
      <c r="AS2483" s="7" t="s">
        <v>3552</v>
      </c>
      <c r="AT2483" s="7" t="s">
        <v>3543</v>
      </c>
      <c r="AU2483" s="7" t="s">
        <v>13</v>
      </c>
      <c r="AV2483" s="7" t="s">
        <v>18</v>
      </c>
      <c r="AW2483" s="7" t="s">
        <v>3553</v>
      </c>
    </row>
    <row r="2484" ht="22" customHeight="1" spans="1:49">
      <c r="A2484" s="7">
        <v>2483</v>
      </c>
      <c r="B2484" s="7" t="s">
        <v>16027</v>
      </c>
      <c r="C2484" s="7" t="s">
        <v>16028</v>
      </c>
      <c r="D2484" s="7" t="s">
        <v>44</v>
      </c>
      <c r="E2484" s="7" t="s">
        <v>1432</v>
      </c>
      <c r="F2484" s="7" t="s">
        <v>16029</v>
      </c>
      <c r="G2484" s="7" t="s">
        <v>3280</v>
      </c>
      <c r="H2484" s="7" t="s">
        <v>4788</v>
      </c>
      <c r="I2484" s="7" t="s">
        <v>998</v>
      </c>
      <c r="J2484" s="7" t="s">
        <v>998</v>
      </c>
      <c r="K2484" s="7" t="s">
        <v>1906</v>
      </c>
      <c r="L2484" s="7" t="s">
        <v>1207</v>
      </c>
      <c r="M2484" s="7" t="s">
        <v>132</v>
      </c>
      <c r="N2484" s="7" t="s">
        <v>80</v>
      </c>
      <c r="O2484" s="7" t="s">
        <v>1587</v>
      </c>
      <c r="P2484" s="7" t="s">
        <v>29</v>
      </c>
      <c r="Q2484" s="7" t="s">
        <v>1435</v>
      </c>
      <c r="R2484" s="7" t="s">
        <v>13</v>
      </c>
      <c r="S2484" s="7" t="s">
        <v>41</v>
      </c>
      <c r="T2484" s="7" t="s">
        <v>49</v>
      </c>
      <c r="U2484" s="7" t="s">
        <v>130</v>
      </c>
      <c r="V2484" s="7" t="s">
        <v>16030</v>
      </c>
      <c r="W2484" s="7" t="s">
        <v>16031</v>
      </c>
      <c r="X2484" s="7" t="s">
        <v>130</v>
      </c>
      <c r="Y2484" s="7" t="s">
        <v>211</v>
      </c>
      <c r="Z2484" s="7" t="s">
        <v>139</v>
      </c>
      <c r="AA2484" s="7" t="s">
        <v>140</v>
      </c>
      <c r="AB2484" s="7" t="s">
        <v>141</v>
      </c>
      <c r="AC2484" s="7" t="s">
        <v>16027</v>
      </c>
      <c r="AD2484" s="7" t="s">
        <v>80</v>
      </c>
      <c r="AE2484" s="7" t="s">
        <v>1587</v>
      </c>
      <c r="AF2484" s="7" t="s">
        <v>142</v>
      </c>
      <c r="AG2484" s="7" t="s">
        <v>143</v>
      </c>
      <c r="AH2484" s="7" t="s">
        <v>144</v>
      </c>
      <c r="AI2484" s="7" t="s">
        <v>16032</v>
      </c>
      <c r="AJ2484" s="7" t="s">
        <v>146</v>
      </c>
      <c r="AK2484" s="7" t="s">
        <v>45</v>
      </c>
      <c r="AL2484" s="7" t="s">
        <v>148</v>
      </c>
      <c r="AM2484" s="7" t="s">
        <v>143</v>
      </c>
      <c r="AN2484" s="7" t="s">
        <v>149</v>
      </c>
      <c r="AO2484" s="7" t="s">
        <v>1440</v>
      </c>
      <c r="AP2484" s="7" t="s">
        <v>1441</v>
      </c>
      <c r="AQ2484" s="7" t="s">
        <v>1442</v>
      </c>
      <c r="AR2484" s="7" t="s">
        <v>1443</v>
      </c>
      <c r="AS2484" s="7" t="s">
        <v>35</v>
      </c>
      <c r="AT2484" s="7" t="s">
        <v>1435</v>
      </c>
      <c r="AU2484" s="7" t="s">
        <v>13</v>
      </c>
      <c r="AV2484" s="7" t="s">
        <v>41</v>
      </c>
      <c r="AW2484" s="7" t="s">
        <v>1444</v>
      </c>
    </row>
    <row r="2485" ht="22" customHeight="1" spans="1:49">
      <c r="A2485" s="7">
        <v>2484</v>
      </c>
      <c r="B2485" s="7" t="s">
        <v>16033</v>
      </c>
      <c r="C2485" s="7" t="s">
        <v>16034</v>
      </c>
      <c r="D2485" s="7" t="s">
        <v>44</v>
      </c>
      <c r="E2485" s="7" t="s">
        <v>1432</v>
      </c>
      <c r="F2485" s="7" t="s">
        <v>15161</v>
      </c>
      <c r="G2485" s="7" t="s">
        <v>684</v>
      </c>
      <c r="H2485" s="7" t="s">
        <v>1995</v>
      </c>
      <c r="I2485" s="7" t="s">
        <v>263</v>
      </c>
      <c r="J2485" s="7" t="s">
        <v>264</v>
      </c>
      <c r="K2485" s="7" t="s">
        <v>1906</v>
      </c>
      <c r="L2485" s="7" t="s">
        <v>1207</v>
      </c>
      <c r="M2485" s="7" t="s">
        <v>132</v>
      </c>
      <c r="N2485" s="7" t="s">
        <v>82</v>
      </c>
      <c r="O2485" s="7" t="s">
        <v>1389</v>
      </c>
      <c r="P2485" s="7" t="s">
        <v>29</v>
      </c>
      <c r="Q2485" s="7" t="s">
        <v>1435</v>
      </c>
      <c r="R2485" s="7" t="s">
        <v>13</v>
      </c>
      <c r="S2485" s="7" t="s">
        <v>41</v>
      </c>
      <c r="T2485" s="7" t="s">
        <v>49</v>
      </c>
      <c r="U2485" s="7" t="s">
        <v>371</v>
      </c>
      <c r="V2485" s="7" t="s">
        <v>16035</v>
      </c>
      <c r="W2485" s="7" t="s">
        <v>16036</v>
      </c>
      <c r="X2485" s="7" t="s">
        <v>130</v>
      </c>
      <c r="Y2485" s="7" t="s">
        <v>211</v>
      </c>
      <c r="Z2485" s="7" t="s">
        <v>139</v>
      </c>
      <c r="AA2485" s="7" t="s">
        <v>140</v>
      </c>
      <c r="AB2485" s="7" t="s">
        <v>141</v>
      </c>
      <c r="AC2485" s="7" t="s">
        <v>16033</v>
      </c>
      <c r="AD2485" s="7" t="s">
        <v>82</v>
      </c>
      <c r="AE2485" s="7" t="s">
        <v>1389</v>
      </c>
      <c r="AF2485" s="7" t="s">
        <v>142</v>
      </c>
      <c r="AG2485" s="7" t="s">
        <v>143</v>
      </c>
      <c r="AH2485" s="7" t="s">
        <v>144</v>
      </c>
      <c r="AI2485" s="7" t="s">
        <v>16037</v>
      </c>
      <c r="AJ2485" s="7" t="s">
        <v>291</v>
      </c>
      <c r="AK2485" s="7" t="s">
        <v>45</v>
      </c>
      <c r="AL2485" s="7" t="s">
        <v>148</v>
      </c>
      <c r="AM2485" s="7" t="s">
        <v>143</v>
      </c>
      <c r="AN2485" s="7" t="s">
        <v>149</v>
      </c>
      <c r="AO2485" s="7" t="s">
        <v>1440</v>
      </c>
      <c r="AP2485" s="7" t="s">
        <v>1441</v>
      </c>
      <c r="AQ2485" s="7" t="s">
        <v>1442</v>
      </c>
      <c r="AR2485" s="7" t="s">
        <v>1443</v>
      </c>
      <c r="AS2485" s="7" t="s">
        <v>35</v>
      </c>
      <c r="AT2485" s="7" t="s">
        <v>1435</v>
      </c>
      <c r="AU2485" s="7" t="s">
        <v>13</v>
      </c>
      <c r="AV2485" s="7" t="s">
        <v>41</v>
      </c>
      <c r="AW2485" s="7" t="s">
        <v>1444</v>
      </c>
    </row>
    <row r="2486" ht="22" customHeight="1" spans="1:49">
      <c r="A2486" s="7">
        <v>2485</v>
      </c>
      <c r="B2486" s="7" t="s">
        <v>16038</v>
      </c>
      <c r="C2486" s="7" t="s">
        <v>16039</v>
      </c>
      <c r="D2486" s="7" t="s">
        <v>15</v>
      </c>
      <c r="E2486" s="7" t="s">
        <v>15</v>
      </c>
      <c r="F2486" s="7" t="s">
        <v>16040</v>
      </c>
      <c r="G2486" s="7" t="s">
        <v>1314</v>
      </c>
      <c r="H2486" s="7" t="s">
        <v>997</v>
      </c>
      <c r="I2486" s="7" t="s">
        <v>998</v>
      </c>
      <c r="J2486" s="7" t="s">
        <v>998</v>
      </c>
      <c r="K2486" s="7" t="s">
        <v>1646</v>
      </c>
      <c r="L2486" s="7" t="s">
        <v>1647</v>
      </c>
      <c r="M2486" s="7" t="s">
        <v>132</v>
      </c>
      <c r="N2486" s="7" t="s">
        <v>80</v>
      </c>
      <c r="O2486" s="7" t="s">
        <v>1331</v>
      </c>
      <c r="P2486" s="7" t="s">
        <v>17</v>
      </c>
      <c r="Q2486" s="7" t="s">
        <v>1317</v>
      </c>
      <c r="R2486" s="7" t="s">
        <v>13</v>
      </c>
      <c r="S2486" s="7" t="s">
        <v>30</v>
      </c>
      <c r="T2486" s="7" t="s">
        <v>20</v>
      </c>
      <c r="U2486" s="7" t="s">
        <v>130</v>
      </c>
      <c r="V2486" s="7" t="s">
        <v>16041</v>
      </c>
      <c r="W2486" s="7" t="s">
        <v>16042</v>
      </c>
      <c r="X2486" s="7" t="s">
        <v>130</v>
      </c>
      <c r="Y2486" s="7" t="s">
        <v>211</v>
      </c>
      <c r="Z2486" s="7" t="s">
        <v>139</v>
      </c>
      <c r="AA2486" s="7" t="s">
        <v>140</v>
      </c>
      <c r="AB2486" s="7" t="s">
        <v>141</v>
      </c>
      <c r="AC2486" s="7" t="s">
        <v>16038</v>
      </c>
      <c r="AD2486" s="7" t="s">
        <v>80</v>
      </c>
      <c r="AE2486" s="7" t="s">
        <v>1331</v>
      </c>
      <c r="AF2486" s="7" t="s">
        <v>142</v>
      </c>
      <c r="AG2486" s="7" t="s">
        <v>143</v>
      </c>
      <c r="AH2486" s="7" t="s">
        <v>144</v>
      </c>
      <c r="AI2486" s="7" t="s">
        <v>16043</v>
      </c>
      <c r="AJ2486" s="7" t="s">
        <v>146</v>
      </c>
      <c r="AK2486" s="7" t="s">
        <v>16</v>
      </c>
      <c r="AL2486" s="7" t="s">
        <v>148</v>
      </c>
      <c r="AM2486" s="7" t="s">
        <v>143</v>
      </c>
      <c r="AN2486" s="7" t="s">
        <v>149</v>
      </c>
      <c r="AO2486" s="7" t="s">
        <v>1321</v>
      </c>
      <c r="AP2486" s="7" t="s">
        <v>1322</v>
      </c>
      <c r="AQ2486" s="7" t="s">
        <v>1323</v>
      </c>
      <c r="AR2486" s="7" t="s">
        <v>1324</v>
      </c>
      <c r="AS2486" s="7" t="s">
        <v>1325</v>
      </c>
      <c r="AT2486" s="7" t="s">
        <v>1317</v>
      </c>
      <c r="AU2486" s="7" t="s">
        <v>13</v>
      </c>
      <c r="AV2486" s="7" t="s">
        <v>30</v>
      </c>
      <c r="AW2486" s="7" t="s">
        <v>1326</v>
      </c>
    </row>
    <row r="2487" ht="22" customHeight="1" spans="1:49">
      <c r="A2487" s="7">
        <v>2486</v>
      </c>
      <c r="B2487" s="7" t="s">
        <v>16044</v>
      </c>
      <c r="C2487" s="7" t="s">
        <v>16045</v>
      </c>
      <c r="D2487" s="7" t="s">
        <v>15</v>
      </c>
      <c r="E2487" s="7" t="s">
        <v>15</v>
      </c>
      <c r="F2487" s="7" t="s">
        <v>16046</v>
      </c>
      <c r="G2487" s="7" t="s">
        <v>130</v>
      </c>
      <c r="H2487" s="7" t="s">
        <v>7364</v>
      </c>
      <c r="I2487" s="7" t="s">
        <v>264</v>
      </c>
      <c r="J2487" s="7" t="s">
        <v>264</v>
      </c>
      <c r="K2487" s="7" t="s">
        <v>1206</v>
      </c>
      <c r="L2487" s="7" t="s">
        <v>1207</v>
      </c>
      <c r="M2487" s="7" t="s">
        <v>132</v>
      </c>
      <c r="N2487" s="7" t="s">
        <v>80</v>
      </c>
      <c r="O2487" s="7" t="s">
        <v>1331</v>
      </c>
      <c r="P2487" s="7" t="s">
        <v>17</v>
      </c>
      <c r="Q2487" s="7" t="s">
        <v>1317</v>
      </c>
      <c r="R2487" s="7" t="s">
        <v>13</v>
      </c>
      <c r="S2487" s="7" t="s">
        <v>30</v>
      </c>
      <c r="T2487" s="7" t="s">
        <v>20</v>
      </c>
      <c r="U2487" s="7" t="s">
        <v>130</v>
      </c>
      <c r="V2487" s="7" t="s">
        <v>16047</v>
      </c>
      <c r="W2487" s="7" t="s">
        <v>16048</v>
      </c>
      <c r="X2487" s="7" t="s">
        <v>130</v>
      </c>
      <c r="Y2487" s="7" t="s">
        <v>211</v>
      </c>
      <c r="Z2487" s="7" t="s">
        <v>139</v>
      </c>
      <c r="AA2487" s="7" t="s">
        <v>140</v>
      </c>
      <c r="AB2487" s="7" t="s">
        <v>141</v>
      </c>
      <c r="AC2487" s="7" t="s">
        <v>16044</v>
      </c>
      <c r="AD2487" s="7" t="s">
        <v>80</v>
      </c>
      <c r="AE2487" s="7" t="s">
        <v>1331</v>
      </c>
      <c r="AF2487" s="7" t="s">
        <v>142</v>
      </c>
      <c r="AG2487" s="7" t="s">
        <v>143</v>
      </c>
      <c r="AH2487" s="7" t="s">
        <v>144</v>
      </c>
      <c r="AI2487" s="7" t="s">
        <v>16049</v>
      </c>
      <c r="AJ2487" s="7" t="s">
        <v>146</v>
      </c>
      <c r="AK2487" s="7" t="s">
        <v>16</v>
      </c>
      <c r="AL2487" s="7" t="s">
        <v>148</v>
      </c>
      <c r="AM2487" s="7" t="s">
        <v>143</v>
      </c>
      <c r="AN2487" s="7" t="s">
        <v>149</v>
      </c>
      <c r="AO2487" s="7" t="s">
        <v>1321</v>
      </c>
      <c r="AP2487" s="7" t="s">
        <v>1322</v>
      </c>
      <c r="AQ2487" s="7" t="s">
        <v>1323</v>
      </c>
      <c r="AR2487" s="7" t="s">
        <v>1324</v>
      </c>
      <c r="AS2487" s="7" t="s">
        <v>1325</v>
      </c>
      <c r="AT2487" s="7" t="s">
        <v>1317</v>
      </c>
      <c r="AU2487" s="7" t="s">
        <v>13</v>
      </c>
      <c r="AV2487" s="7" t="s">
        <v>30</v>
      </c>
      <c r="AW2487" s="7" t="s">
        <v>1326</v>
      </c>
    </row>
    <row r="2488" ht="22" customHeight="1" spans="1:49">
      <c r="A2488" s="7">
        <v>2487</v>
      </c>
      <c r="B2488" s="7" t="s">
        <v>16050</v>
      </c>
      <c r="C2488" s="7" t="s">
        <v>16051</v>
      </c>
      <c r="D2488" s="7" t="s">
        <v>15</v>
      </c>
      <c r="E2488" s="7" t="s">
        <v>15</v>
      </c>
      <c r="F2488" s="7" t="s">
        <v>16052</v>
      </c>
      <c r="G2488" s="7" t="s">
        <v>1314</v>
      </c>
      <c r="H2488" s="7" t="s">
        <v>2421</v>
      </c>
      <c r="I2488" s="7" t="s">
        <v>998</v>
      </c>
      <c r="J2488" s="7" t="s">
        <v>998</v>
      </c>
      <c r="K2488" s="7" t="s">
        <v>2578</v>
      </c>
      <c r="L2488" s="7" t="s">
        <v>1906</v>
      </c>
      <c r="M2488" s="7" t="s">
        <v>132</v>
      </c>
      <c r="N2488" s="7" t="s">
        <v>80</v>
      </c>
      <c r="O2488" s="7" t="s">
        <v>1331</v>
      </c>
      <c r="P2488" s="7" t="s">
        <v>17</v>
      </c>
      <c r="Q2488" s="7" t="s">
        <v>1317</v>
      </c>
      <c r="R2488" s="7" t="s">
        <v>13</v>
      </c>
      <c r="S2488" s="7" t="s">
        <v>30</v>
      </c>
      <c r="T2488" s="7" t="s">
        <v>20</v>
      </c>
      <c r="U2488" s="7" t="s">
        <v>130</v>
      </c>
      <c r="V2488" s="7" t="s">
        <v>16053</v>
      </c>
      <c r="W2488" s="7" t="s">
        <v>16054</v>
      </c>
      <c r="X2488" s="7" t="s">
        <v>130</v>
      </c>
      <c r="Y2488" s="7" t="s">
        <v>211</v>
      </c>
      <c r="Z2488" s="7" t="s">
        <v>139</v>
      </c>
      <c r="AA2488" s="7" t="s">
        <v>140</v>
      </c>
      <c r="AB2488" s="7" t="s">
        <v>141</v>
      </c>
      <c r="AC2488" s="7" t="s">
        <v>16050</v>
      </c>
      <c r="AD2488" s="7" t="s">
        <v>80</v>
      </c>
      <c r="AE2488" s="7" t="s">
        <v>1331</v>
      </c>
      <c r="AF2488" s="7" t="s">
        <v>142</v>
      </c>
      <c r="AG2488" s="7" t="s">
        <v>143</v>
      </c>
      <c r="AH2488" s="7" t="s">
        <v>144</v>
      </c>
      <c r="AI2488" s="7" t="s">
        <v>16055</v>
      </c>
      <c r="AJ2488" s="7" t="s">
        <v>146</v>
      </c>
      <c r="AK2488" s="7" t="s">
        <v>16</v>
      </c>
      <c r="AL2488" s="7" t="s">
        <v>148</v>
      </c>
      <c r="AM2488" s="7" t="s">
        <v>143</v>
      </c>
      <c r="AN2488" s="7" t="s">
        <v>149</v>
      </c>
      <c r="AO2488" s="7" t="s">
        <v>1321</v>
      </c>
      <c r="AP2488" s="7" t="s">
        <v>1322</v>
      </c>
      <c r="AQ2488" s="7" t="s">
        <v>1323</v>
      </c>
      <c r="AR2488" s="7" t="s">
        <v>1324</v>
      </c>
      <c r="AS2488" s="7" t="s">
        <v>1325</v>
      </c>
      <c r="AT2488" s="7" t="s">
        <v>1317</v>
      </c>
      <c r="AU2488" s="7" t="s">
        <v>13</v>
      </c>
      <c r="AV2488" s="7" t="s">
        <v>30</v>
      </c>
      <c r="AW2488" s="7" t="s">
        <v>1326</v>
      </c>
    </row>
    <row r="2489" ht="22" customHeight="1" spans="1:49">
      <c r="A2489" s="7">
        <v>2488</v>
      </c>
      <c r="B2489" s="7" t="s">
        <v>16056</v>
      </c>
      <c r="C2489" s="7" t="s">
        <v>16057</v>
      </c>
      <c r="D2489" s="7" t="s">
        <v>15</v>
      </c>
      <c r="E2489" s="7" t="s">
        <v>15</v>
      </c>
      <c r="F2489" s="7" t="s">
        <v>16058</v>
      </c>
      <c r="G2489" s="7" t="s">
        <v>1314</v>
      </c>
      <c r="H2489" s="7" t="s">
        <v>6496</v>
      </c>
      <c r="I2489" s="7" t="s">
        <v>998</v>
      </c>
      <c r="J2489" s="7" t="s">
        <v>998</v>
      </c>
      <c r="K2489" s="7" t="s">
        <v>1906</v>
      </c>
      <c r="L2489" s="7" t="s">
        <v>1207</v>
      </c>
      <c r="M2489" s="7" t="s">
        <v>132</v>
      </c>
      <c r="N2489" s="7" t="s">
        <v>80</v>
      </c>
      <c r="O2489" s="7" t="s">
        <v>1331</v>
      </c>
      <c r="P2489" s="7" t="s">
        <v>17</v>
      </c>
      <c r="Q2489" s="7" t="s">
        <v>1317</v>
      </c>
      <c r="R2489" s="7" t="s">
        <v>13</v>
      </c>
      <c r="S2489" s="7" t="s">
        <v>30</v>
      </c>
      <c r="T2489" s="7" t="s">
        <v>20</v>
      </c>
      <c r="U2489" s="7" t="s">
        <v>16059</v>
      </c>
      <c r="V2489" s="7" t="s">
        <v>16060</v>
      </c>
      <c r="W2489" s="7" t="s">
        <v>16061</v>
      </c>
      <c r="X2489" s="7" t="s">
        <v>130</v>
      </c>
      <c r="Y2489" s="7" t="s">
        <v>211</v>
      </c>
      <c r="Z2489" s="7" t="s">
        <v>139</v>
      </c>
      <c r="AA2489" s="7" t="s">
        <v>140</v>
      </c>
      <c r="AB2489" s="7" t="s">
        <v>141</v>
      </c>
      <c r="AC2489" s="7" t="s">
        <v>16056</v>
      </c>
      <c r="AD2489" s="7" t="s">
        <v>80</v>
      </c>
      <c r="AE2489" s="7" t="s">
        <v>1331</v>
      </c>
      <c r="AF2489" s="7" t="s">
        <v>142</v>
      </c>
      <c r="AG2489" s="7" t="s">
        <v>143</v>
      </c>
      <c r="AH2489" s="7" t="s">
        <v>144</v>
      </c>
      <c r="AI2489" s="7" t="s">
        <v>16062</v>
      </c>
      <c r="AJ2489" s="7" t="s">
        <v>146</v>
      </c>
      <c r="AK2489" s="7" t="s">
        <v>16</v>
      </c>
      <c r="AL2489" s="7" t="s">
        <v>148</v>
      </c>
      <c r="AM2489" s="7" t="s">
        <v>143</v>
      </c>
      <c r="AN2489" s="7" t="s">
        <v>149</v>
      </c>
      <c r="AO2489" s="7" t="s">
        <v>1321</v>
      </c>
      <c r="AP2489" s="7" t="s">
        <v>1322</v>
      </c>
      <c r="AQ2489" s="7" t="s">
        <v>1323</v>
      </c>
      <c r="AR2489" s="7" t="s">
        <v>1324</v>
      </c>
      <c r="AS2489" s="7" t="s">
        <v>1325</v>
      </c>
      <c r="AT2489" s="7" t="s">
        <v>1317</v>
      </c>
      <c r="AU2489" s="7" t="s">
        <v>13</v>
      </c>
      <c r="AV2489" s="7" t="s">
        <v>30</v>
      </c>
      <c r="AW2489" s="7" t="s">
        <v>1326</v>
      </c>
    </row>
    <row r="2490" ht="22" customHeight="1" spans="1:49">
      <c r="A2490" s="7">
        <v>2489</v>
      </c>
      <c r="B2490" s="7" t="s">
        <v>16063</v>
      </c>
      <c r="C2490" s="7" t="s">
        <v>16064</v>
      </c>
      <c r="D2490" s="7" t="s">
        <v>3041</v>
      </c>
      <c r="E2490" s="7" t="s">
        <v>3042</v>
      </c>
      <c r="F2490" s="7" t="s">
        <v>16065</v>
      </c>
      <c r="G2490" s="7" t="s">
        <v>130</v>
      </c>
      <c r="H2490" s="7" t="s">
        <v>3044</v>
      </c>
      <c r="I2490" s="7" t="s">
        <v>130</v>
      </c>
      <c r="J2490" s="7" t="s">
        <v>131</v>
      </c>
      <c r="K2490" s="7" t="s">
        <v>130</v>
      </c>
      <c r="L2490" s="7" t="s">
        <v>131</v>
      </c>
      <c r="M2490" s="7" t="s">
        <v>159</v>
      </c>
      <c r="N2490" s="7" t="s">
        <v>80</v>
      </c>
      <c r="O2490" s="7" t="s">
        <v>1331</v>
      </c>
      <c r="P2490" s="7" t="s">
        <v>17</v>
      </c>
      <c r="Q2490" s="7" t="s">
        <v>3045</v>
      </c>
      <c r="R2490" s="7" t="s">
        <v>48</v>
      </c>
      <c r="S2490" s="7" t="s">
        <v>18</v>
      </c>
      <c r="T2490" s="7" t="s">
        <v>3046</v>
      </c>
      <c r="U2490" s="7" t="s">
        <v>875</v>
      </c>
      <c r="V2490" s="7" t="s">
        <v>16066</v>
      </c>
      <c r="W2490" s="7" t="s">
        <v>130</v>
      </c>
      <c r="X2490" s="7" t="s">
        <v>130</v>
      </c>
      <c r="Y2490" s="7" t="s">
        <v>130</v>
      </c>
      <c r="Z2490" s="7" t="s">
        <v>139</v>
      </c>
      <c r="AA2490" s="7" t="s">
        <v>140</v>
      </c>
      <c r="AB2490" s="7" t="s">
        <v>141</v>
      </c>
      <c r="AC2490" s="7" t="s">
        <v>16063</v>
      </c>
      <c r="AD2490" s="7" t="s">
        <v>80</v>
      </c>
      <c r="AE2490" s="7" t="s">
        <v>1331</v>
      </c>
      <c r="AF2490" s="7" t="s">
        <v>142</v>
      </c>
      <c r="AG2490" s="7" t="s">
        <v>143</v>
      </c>
      <c r="AH2490" s="7" t="s">
        <v>144</v>
      </c>
      <c r="AI2490" s="7" t="s">
        <v>16067</v>
      </c>
      <c r="AJ2490" s="7" t="s">
        <v>146</v>
      </c>
      <c r="AK2490" s="7" t="s">
        <v>3050</v>
      </c>
      <c r="AL2490" s="7" t="s">
        <v>148</v>
      </c>
      <c r="AM2490" s="7" t="s">
        <v>143</v>
      </c>
      <c r="AN2490" s="7" t="s">
        <v>149</v>
      </c>
      <c r="AO2490" s="7" t="s">
        <v>3051</v>
      </c>
      <c r="AP2490" s="7" t="s">
        <v>3052</v>
      </c>
      <c r="AQ2490" s="7" t="s">
        <v>3053</v>
      </c>
      <c r="AR2490" s="7" t="s">
        <v>3054</v>
      </c>
      <c r="AS2490" s="7" t="s">
        <v>3055</v>
      </c>
      <c r="AT2490" s="7" t="s">
        <v>3045</v>
      </c>
      <c r="AU2490" s="7" t="s">
        <v>48</v>
      </c>
      <c r="AV2490" s="7" t="s">
        <v>41</v>
      </c>
      <c r="AW2490" s="7" t="s">
        <v>3056</v>
      </c>
    </row>
    <row r="2491" ht="22" customHeight="1" spans="1:49">
      <c r="A2491" s="7">
        <v>2490</v>
      </c>
      <c r="B2491" s="7" t="s">
        <v>16068</v>
      </c>
      <c r="C2491" s="7" t="s">
        <v>16069</v>
      </c>
      <c r="D2491" s="7" t="s">
        <v>44</v>
      </c>
      <c r="E2491" s="7" t="s">
        <v>1432</v>
      </c>
      <c r="F2491" s="7" t="s">
        <v>16070</v>
      </c>
      <c r="G2491" s="7" t="s">
        <v>3280</v>
      </c>
      <c r="H2491" s="7" t="s">
        <v>15350</v>
      </c>
      <c r="I2491" s="7" t="s">
        <v>998</v>
      </c>
      <c r="J2491" s="7" t="s">
        <v>998</v>
      </c>
      <c r="K2491" s="7" t="s">
        <v>1812</v>
      </c>
      <c r="L2491" s="7" t="s">
        <v>1906</v>
      </c>
      <c r="M2491" s="7" t="s">
        <v>187</v>
      </c>
      <c r="N2491" s="7" t="s">
        <v>83</v>
      </c>
      <c r="O2491" s="7" t="s">
        <v>3846</v>
      </c>
      <c r="P2491" s="7" t="s">
        <v>29</v>
      </c>
      <c r="Q2491" s="7" t="s">
        <v>1435</v>
      </c>
      <c r="R2491" s="7" t="s">
        <v>13</v>
      </c>
      <c r="S2491" s="7" t="s">
        <v>41</v>
      </c>
      <c r="T2491" s="7" t="s">
        <v>49</v>
      </c>
      <c r="U2491" s="7" t="s">
        <v>130</v>
      </c>
      <c r="V2491" s="7" t="s">
        <v>16071</v>
      </c>
      <c r="W2491" s="7" t="s">
        <v>16072</v>
      </c>
      <c r="X2491" s="7" t="s">
        <v>130</v>
      </c>
      <c r="Y2491" s="7" t="s">
        <v>211</v>
      </c>
      <c r="Z2491" s="7" t="s">
        <v>139</v>
      </c>
      <c r="AA2491" s="7" t="s">
        <v>140</v>
      </c>
      <c r="AB2491" s="7" t="s">
        <v>141</v>
      </c>
      <c r="AC2491" s="7" t="s">
        <v>16068</v>
      </c>
      <c r="AD2491" s="7" t="s">
        <v>83</v>
      </c>
      <c r="AE2491" s="7" t="s">
        <v>3846</v>
      </c>
      <c r="AF2491" s="7" t="s">
        <v>142</v>
      </c>
      <c r="AG2491" s="7" t="s">
        <v>143</v>
      </c>
      <c r="AH2491" s="7" t="s">
        <v>144</v>
      </c>
      <c r="AI2491" s="7" t="s">
        <v>16073</v>
      </c>
      <c r="AJ2491" s="7" t="s">
        <v>146</v>
      </c>
      <c r="AK2491" s="7" t="s">
        <v>45</v>
      </c>
      <c r="AL2491" s="7" t="s">
        <v>148</v>
      </c>
      <c r="AM2491" s="7" t="s">
        <v>143</v>
      </c>
      <c r="AN2491" s="7" t="s">
        <v>149</v>
      </c>
      <c r="AO2491" s="7" t="s">
        <v>1440</v>
      </c>
      <c r="AP2491" s="7" t="s">
        <v>1441</v>
      </c>
      <c r="AQ2491" s="7" t="s">
        <v>1442</v>
      </c>
      <c r="AR2491" s="7" t="s">
        <v>1443</v>
      </c>
      <c r="AS2491" s="7" t="s">
        <v>35</v>
      </c>
      <c r="AT2491" s="7" t="s">
        <v>1435</v>
      </c>
      <c r="AU2491" s="7" t="s">
        <v>13</v>
      </c>
      <c r="AV2491" s="7" t="s">
        <v>41</v>
      </c>
      <c r="AW2491" s="7" t="s">
        <v>1444</v>
      </c>
    </row>
    <row r="2492" ht="22" customHeight="1" spans="1:49">
      <c r="A2492" s="7">
        <v>2491</v>
      </c>
      <c r="B2492" s="7" t="s">
        <v>16074</v>
      </c>
      <c r="C2492" s="7" t="s">
        <v>16075</v>
      </c>
      <c r="D2492" s="7" t="s">
        <v>1362</v>
      </c>
      <c r="E2492" s="7" t="s">
        <v>130</v>
      </c>
      <c r="F2492" s="7" t="s">
        <v>16076</v>
      </c>
      <c r="G2492" s="7" t="s">
        <v>130</v>
      </c>
      <c r="H2492" s="7" t="s">
        <v>383</v>
      </c>
      <c r="I2492" s="7" t="s">
        <v>264</v>
      </c>
      <c r="J2492" s="7" t="s">
        <v>264</v>
      </c>
      <c r="K2492" s="7" t="s">
        <v>130</v>
      </c>
      <c r="L2492" s="7" t="s">
        <v>131</v>
      </c>
      <c r="M2492" s="7" t="s">
        <v>132</v>
      </c>
      <c r="N2492" s="7" t="s">
        <v>82</v>
      </c>
      <c r="O2492" s="7" t="s">
        <v>1528</v>
      </c>
      <c r="P2492" s="7" t="s">
        <v>11</v>
      </c>
      <c r="Q2492" s="7" t="s">
        <v>1364</v>
      </c>
      <c r="R2492" s="7" t="s">
        <v>13</v>
      </c>
      <c r="S2492" s="7" t="s">
        <v>18</v>
      </c>
      <c r="T2492" s="7" t="s">
        <v>14</v>
      </c>
      <c r="U2492" s="7" t="s">
        <v>371</v>
      </c>
      <c r="V2492" s="7" t="s">
        <v>16077</v>
      </c>
      <c r="W2492" s="7" t="s">
        <v>16078</v>
      </c>
      <c r="X2492" s="7" t="s">
        <v>130</v>
      </c>
      <c r="Y2492" s="7" t="s">
        <v>130</v>
      </c>
      <c r="Z2492" s="7" t="s">
        <v>139</v>
      </c>
      <c r="AA2492" s="7" t="s">
        <v>140</v>
      </c>
      <c r="AB2492" s="7" t="s">
        <v>141</v>
      </c>
      <c r="AC2492" s="7" t="s">
        <v>16074</v>
      </c>
      <c r="AD2492" s="7" t="s">
        <v>82</v>
      </c>
      <c r="AE2492" s="7" t="s">
        <v>1528</v>
      </c>
      <c r="AF2492" s="7" t="s">
        <v>142</v>
      </c>
      <c r="AG2492" s="7" t="s">
        <v>143</v>
      </c>
      <c r="AH2492" s="7" t="s">
        <v>144</v>
      </c>
      <c r="AI2492" s="7" t="s">
        <v>16079</v>
      </c>
      <c r="AJ2492" s="7" t="s">
        <v>291</v>
      </c>
      <c r="AK2492" s="7" t="s">
        <v>34</v>
      </c>
      <c r="AL2492" s="7" t="s">
        <v>1179</v>
      </c>
      <c r="AM2492" s="7" t="s">
        <v>143</v>
      </c>
      <c r="AN2492" s="7" t="s">
        <v>149</v>
      </c>
      <c r="AO2492" s="7" t="s">
        <v>215</v>
      </c>
      <c r="AP2492" s="7" t="s">
        <v>1369</v>
      </c>
      <c r="AQ2492" s="7" t="s">
        <v>1370</v>
      </c>
      <c r="AR2492" s="7" t="s">
        <v>1371</v>
      </c>
      <c r="AS2492" s="7" t="s">
        <v>130</v>
      </c>
      <c r="AT2492" s="7" t="s">
        <v>130</v>
      </c>
      <c r="AU2492" s="7" t="s">
        <v>130</v>
      </c>
      <c r="AV2492" s="7" t="s">
        <v>130</v>
      </c>
      <c r="AW2492" s="7" t="s">
        <v>130</v>
      </c>
    </row>
    <row r="2493" ht="22" customHeight="1" spans="1:49">
      <c r="A2493" s="7">
        <v>2492</v>
      </c>
      <c r="B2493" s="7" t="s">
        <v>16080</v>
      </c>
      <c r="C2493" s="7" t="s">
        <v>16081</v>
      </c>
      <c r="D2493" s="7" t="s">
        <v>15</v>
      </c>
      <c r="E2493" s="7" t="s">
        <v>15</v>
      </c>
      <c r="F2493" s="7" t="s">
        <v>9055</v>
      </c>
      <c r="G2493" s="7" t="s">
        <v>1314</v>
      </c>
      <c r="H2493" s="7" t="s">
        <v>16082</v>
      </c>
      <c r="I2493" s="7" t="s">
        <v>998</v>
      </c>
      <c r="J2493" s="7" t="s">
        <v>998</v>
      </c>
      <c r="K2493" s="7" t="s">
        <v>1906</v>
      </c>
      <c r="L2493" s="7" t="s">
        <v>1207</v>
      </c>
      <c r="M2493" s="7" t="s">
        <v>132</v>
      </c>
      <c r="N2493" s="7" t="s">
        <v>80</v>
      </c>
      <c r="O2493" s="7" t="s">
        <v>1331</v>
      </c>
      <c r="P2493" s="7" t="s">
        <v>17</v>
      </c>
      <c r="Q2493" s="7" t="s">
        <v>1317</v>
      </c>
      <c r="R2493" s="7" t="s">
        <v>13</v>
      </c>
      <c r="S2493" s="7" t="s">
        <v>30</v>
      </c>
      <c r="T2493" s="7" t="s">
        <v>20</v>
      </c>
      <c r="U2493" s="7" t="s">
        <v>371</v>
      </c>
      <c r="V2493" s="7" t="s">
        <v>16083</v>
      </c>
      <c r="W2493" s="7" t="s">
        <v>16084</v>
      </c>
      <c r="X2493" s="7" t="s">
        <v>130</v>
      </c>
      <c r="Y2493" s="7" t="s">
        <v>211</v>
      </c>
      <c r="Z2493" s="7" t="s">
        <v>139</v>
      </c>
      <c r="AA2493" s="7" t="s">
        <v>140</v>
      </c>
      <c r="AB2493" s="7" t="s">
        <v>141</v>
      </c>
      <c r="AC2493" s="7" t="s">
        <v>16080</v>
      </c>
      <c r="AD2493" s="7" t="s">
        <v>80</v>
      </c>
      <c r="AE2493" s="7" t="s">
        <v>1331</v>
      </c>
      <c r="AF2493" s="7" t="s">
        <v>142</v>
      </c>
      <c r="AG2493" s="7" t="s">
        <v>143</v>
      </c>
      <c r="AH2493" s="7" t="s">
        <v>144</v>
      </c>
      <c r="AI2493" s="7" t="s">
        <v>16085</v>
      </c>
      <c r="AJ2493" s="7" t="s">
        <v>291</v>
      </c>
      <c r="AK2493" s="7" t="s">
        <v>16</v>
      </c>
      <c r="AL2493" s="7" t="s">
        <v>148</v>
      </c>
      <c r="AM2493" s="7" t="s">
        <v>143</v>
      </c>
      <c r="AN2493" s="7" t="s">
        <v>149</v>
      </c>
      <c r="AO2493" s="7" t="s">
        <v>1321</v>
      </c>
      <c r="AP2493" s="7" t="s">
        <v>1322</v>
      </c>
      <c r="AQ2493" s="7" t="s">
        <v>1323</v>
      </c>
      <c r="AR2493" s="7" t="s">
        <v>1324</v>
      </c>
      <c r="AS2493" s="7" t="s">
        <v>1325</v>
      </c>
      <c r="AT2493" s="7" t="s">
        <v>1317</v>
      </c>
      <c r="AU2493" s="7" t="s">
        <v>13</v>
      </c>
      <c r="AV2493" s="7" t="s">
        <v>30</v>
      </c>
      <c r="AW2493" s="7" t="s">
        <v>1326</v>
      </c>
    </row>
    <row r="2494" ht="22" customHeight="1" spans="1:49">
      <c r="A2494" s="7">
        <v>2493</v>
      </c>
      <c r="B2494" s="7" t="s">
        <v>16086</v>
      </c>
      <c r="C2494" s="7" t="s">
        <v>16087</v>
      </c>
      <c r="D2494" s="7" t="s">
        <v>367</v>
      </c>
      <c r="E2494" s="7" t="s">
        <v>367</v>
      </c>
      <c r="F2494" s="7" t="s">
        <v>15833</v>
      </c>
      <c r="G2494" s="7" t="s">
        <v>130</v>
      </c>
      <c r="H2494" s="7" t="s">
        <v>7720</v>
      </c>
      <c r="I2494" s="7" t="s">
        <v>264</v>
      </c>
      <c r="J2494" s="7" t="s">
        <v>264</v>
      </c>
      <c r="K2494" s="7" t="s">
        <v>130</v>
      </c>
      <c r="L2494" s="7" t="s">
        <v>131</v>
      </c>
      <c r="M2494" s="7" t="s">
        <v>159</v>
      </c>
      <c r="N2494" s="7" t="s">
        <v>79</v>
      </c>
      <c r="O2494" s="7" t="s">
        <v>806</v>
      </c>
      <c r="P2494" s="7" t="s">
        <v>17</v>
      </c>
      <c r="Q2494" s="7" t="s">
        <v>370</v>
      </c>
      <c r="R2494" s="7" t="s">
        <v>13</v>
      </c>
      <c r="S2494" s="7" t="s">
        <v>12</v>
      </c>
      <c r="T2494" s="7" t="s">
        <v>55</v>
      </c>
      <c r="U2494" s="7" t="s">
        <v>3205</v>
      </c>
      <c r="V2494" s="7" t="s">
        <v>16088</v>
      </c>
      <c r="W2494" s="7" t="s">
        <v>16089</v>
      </c>
      <c r="X2494" s="7" t="s">
        <v>130</v>
      </c>
      <c r="Y2494" s="7" t="s">
        <v>130</v>
      </c>
      <c r="Z2494" s="7" t="s">
        <v>139</v>
      </c>
      <c r="AA2494" s="7" t="s">
        <v>140</v>
      </c>
      <c r="AB2494" s="7" t="s">
        <v>141</v>
      </c>
      <c r="AC2494" s="7" t="s">
        <v>16086</v>
      </c>
      <c r="AD2494" s="7" t="s">
        <v>79</v>
      </c>
      <c r="AE2494" s="7" t="s">
        <v>806</v>
      </c>
      <c r="AF2494" s="7" t="s">
        <v>142</v>
      </c>
      <c r="AG2494" s="7" t="s">
        <v>143</v>
      </c>
      <c r="AH2494" s="7" t="s">
        <v>144</v>
      </c>
      <c r="AI2494" s="7" t="s">
        <v>16090</v>
      </c>
      <c r="AJ2494" s="7" t="s">
        <v>146</v>
      </c>
      <c r="AK2494" s="7" t="s">
        <v>51</v>
      </c>
      <c r="AL2494" s="7" t="s">
        <v>148</v>
      </c>
      <c r="AM2494" s="7" t="s">
        <v>143</v>
      </c>
      <c r="AN2494" s="7" t="s">
        <v>149</v>
      </c>
      <c r="AO2494" s="7" t="s">
        <v>375</v>
      </c>
      <c r="AP2494" s="7" t="s">
        <v>376</v>
      </c>
      <c r="AQ2494" s="7" t="s">
        <v>377</v>
      </c>
      <c r="AR2494" s="7" t="s">
        <v>378</v>
      </c>
      <c r="AS2494" s="7" t="s">
        <v>379</v>
      </c>
      <c r="AT2494" s="7" t="s">
        <v>370</v>
      </c>
      <c r="AU2494" s="7" t="s">
        <v>13</v>
      </c>
      <c r="AV2494" s="7" t="s">
        <v>12</v>
      </c>
      <c r="AW2494" s="7" t="s">
        <v>380</v>
      </c>
    </row>
    <row r="2495" ht="22" customHeight="1" spans="1:49">
      <c r="A2495" s="7">
        <v>2494</v>
      </c>
      <c r="B2495" s="7" t="s">
        <v>16091</v>
      </c>
      <c r="C2495" s="7" t="s">
        <v>16092</v>
      </c>
      <c r="D2495" s="7" t="s">
        <v>15</v>
      </c>
      <c r="E2495" s="7" t="s">
        <v>15</v>
      </c>
      <c r="F2495" s="7" t="s">
        <v>16093</v>
      </c>
      <c r="G2495" s="7" t="s">
        <v>1314</v>
      </c>
      <c r="H2495" s="7" t="s">
        <v>2451</v>
      </c>
      <c r="I2495" s="7" t="s">
        <v>998</v>
      </c>
      <c r="J2495" s="7" t="s">
        <v>998</v>
      </c>
      <c r="K2495" s="7" t="s">
        <v>1290</v>
      </c>
      <c r="L2495" s="7" t="s">
        <v>1207</v>
      </c>
      <c r="M2495" s="7" t="s">
        <v>159</v>
      </c>
      <c r="N2495" s="7" t="s">
        <v>80</v>
      </c>
      <c r="O2495" s="7" t="s">
        <v>1331</v>
      </c>
      <c r="P2495" s="7" t="s">
        <v>17</v>
      </c>
      <c r="Q2495" s="7" t="s">
        <v>1317</v>
      </c>
      <c r="R2495" s="7" t="s">
        <v>13</v>
      </c>
      <c r="S2495" s="7" t="s">
        <v>30</v>
      </c>
      <c r="T2495" s="7" t="s">
        <v>20</v>
      </c>
      <c r="U2495" s="7" t="s">
        <v>371</v>
      </c>
      <c r="V2495" s="7" t="s">
        <v>16094</v>
      </c>
      <c r="W2495" s="7" t="s">
        <v>16095</v>
      </c>
      <c r="X2495" s="7" t="s">
        <v>130</v>
      </c>
      <c r="Y2495" s="7" t="s">
        <v>211</v>
      </c>
      <c r="Z2495" s="7" t="s">
        <v>139</v>
      </c>
      <c r="AA2495" s="7" t="s">
        <v>140</v>
      </c>
      <c r="AB2495" s="7" t="s">
        <v>141</v>
      </c>
      <c r="AC2495" s="7" t="s">
        <v>16091</v>
      </c>
      <c r="AD2495" s="7" t="s">
        <v>80</v>
      </c>
      <c r="AE2495" s="7" t="s">
        <v>1331</v>
      </c>
      <c r="AF2495" s="7" t="s">
        <v>142</v>
      </c>
      <c r="AG2495" s="7" t="s">
        <v>143</v>
      </c>
      <c r="AH2495" s="7" t="s">
        <v>144</v>
      </c>
      <c r="AI2495" s="7" t="s">
        <v>16096</v>
      </c>
      <c r="AJ2495" s="7" t="s">
        <v>291</v>
      </c>
      <c r="AK2495" s="7" t="s">
        <v>16</v>
      </c>
      <c r="AL2495" s="7" t="s">
        <v>148</v>
      </c>
      <c r="AM2495" s="7" t="s">
        <v>143</v>
      </c>
      <c r="AN2495" s="7" t="s">
        <v>149</v>
      </c>
      <c r="AO2495" s="7" t="s">
        <v>1321</v>
      </c>
      <c r="AP2495" s="7" t="s">
        <v>1322</v>
      </c>
      <c r="AQ2495" s="7" t="s">
        <v>1323</v>
      </c>
      <c r="AR2495" s="7" t="s">
        <v>1324</v>
      </c>
      <c r="AS2495" s="7" t="s">
        <v>1325</v>
      </c>
      <c r="AT2495" s="7" t="s">
        <v>1317</v>
      </c>
      <c r="AU2495" s="7" t="s">
        <v>13</v>
      </c>
      <c r="AV2495" s="7" t="s">
        <v>30</v>
      </c>
      <c r="AW2495" s="7" t="s">
        <v>1326</v>
      </c>
    </row>
    <row r="2496" ht="22" customHeight="1" spans="1:49">
      <c r="A2496" s="7">
        <v>2495</v>
      </c>
      <c r="B2496" s="7" t="s">
        <v>16097</v>
      </c>
      <c r="C2496" s="7" t="s">
        <v>16098</v>
      </c>
      <c r="D2496" s="7" t="s">
        <v>15</v>
      </c>
      <c r="E2496" s="7" t="s">
        <v>15</v>
      </c>
      <c r="F2496" s="7" t="s">
        <v>16099</v>
      </c>
      <c r="G2496" s="7" t="s">
        <v>1314</v>
      </c>
      <c r="H2496" s="7" t="s">
        <v>2074</v>
      </c>
      <c r="I2496" s="7" t="s">
        <v>998</v>
      </c>
      <c r="J2496" s="7" t="s">
        <v>998</v>
      </c>
      <c r="K2496" s="7" t="s">
        <v>1316</v>
      </c>
      <c r="L2496" s="7" t="s">
        <v>1173</v>
      </c>
      <c r="M2496" s="7" t="s">
        <v>132</v>
      </c>
      <c r="N2496" s="7" t="s">
        <v>80</v>
      </c>
      <c r="O2496" s="7" t="s">
        <v>1331</v>
      </c>
      <c r="P2496" s="7" t="s">
        <v>17</v>
      </c>
      <c r="Q2496" s="7" t="s">
        <v>1317</v>
      </c>
      <c r="R2496" s="7" t="s">
        <v>13</v>
      </c>
      <c r="S2496" s="7" t="s">
        <v>30</v>
      </c>
      <c r="T2496" s="7" t="s">
        <v>20</v>
      </c>
      <c r="U2496" s="7" t="s">
        <v>371</v>
      </c>
      <c r="V2496" s="7" t="s">
        <v>16100</v>
      </c>
      <c r="W2496" s="7" t="s">
        <v>16101</v>
      </c>
      <c r="X2496" s="7" t="s">
        <v>130</v>
      </c>
      <c r="Y2496" s="7" t="s">
        <v>211</v>
      </c>
      <c r="Z2496" s="7" t="s">
        <v>139</v>
      </c>
      <c r="AA2496" s="7" t="s">
        <v>140</v>
      </c>
      <c r="AB2496" s="7" t="s">
        <v>141</v>
      </c>
      <c r="AC2496" s="7" t="s">
        <v>16097</v>
      </c>
      <c r="AD2496" s="7" t="s">
        <v>80</v>
      </c>
      <c r="AE2496" s="7" t="s">
        <v>1331</v>
      </c>
      <c r="AF2496" s="7" t="s">
        <v>142</v>
      </c>
      <c r="AG2496" s="7" t="s">
        <v>143</v>
      </c>
      <c r="AH2496" s="7" t="s">
        <v>144</v>
      </c>
      <c r="AI2496" s="7" t="s">
        <v>16102</v>
      </c>
      <c r="AJ2496" s="7" t="s">
        <v>291</v>
      </c>
      <c r="AK2496" s="7" t="s">
        <v>16</v>
      </c>
      <c r="AL2496" s="7" t="s">
        <v>148</v>
      </c>
      <c r="AM2496" s="7" t="s">
        <v>143</v>
      </c>
      <c r="AN2496" s="7" t="s">
        <v>149</v>
      </c>
      <c r="AO2496" s="7" t="s">
        <v>1321</v>
      </c>
      <c r="AP2496" s="7" t="s">
        <v>1322</v>
      </c>
      <c r="AQ2496" s="7" t="s">
        <v>1323</v>
      </c>
      <c r="AR2496" s="7" t="s">
        <v>1324</v>
      </c>
      <c r="AS2496" s="7" t="s">
        <v>1325</v>
      </c>
      <c r="AT2496" s="7" t="s">
        <v>1317</v>
      </c>
      <c r="AU2496" s="7" t="s">
        <v>13</v>
      </c>
      <c r="AV2496" s="7" t="s">
        <v>30</v>
      </c>
      <c r="AW2496" s="7" t="s">
        <v>1326</v>
      </c>
    </row>
    <row r="2497" ht="22" customHeight="1" spans="1:49">
      <c r="A2497" s="7">
        <v>2496</v>
      </c>
      <c r="B2497" s="7" t="s">
        <v>16103</v>
      </c>
      <c r="C2497" s="7" t="s">
        <v>16104</v>
      </c>
      <c r="D2497" s="7" t="s">
        <v>14751</v>
      </c>
      <c r="E2497" s="7" t="s">
        <v>14751</v>
      </c>
      <c r="F2497" s="7" t="s">
        <v>16105</v>
      </c>
      <c r="G2497" s="7" t="s">
        <v>539</v>
      </c>
      <c r="H2497" s="7" t="s">
        <v>14753</v>
      </c>
      <c r="I2497" s="7" t="s">
        <v>16106</v>
      </c>
      <c r="J2497" s="7" t="s">
        <v>205</v>
      </c>
      <c r="K2497" s="7" t="s">
        <v>1611</v>
      </c>
      <c r="L2497" s="7" t="s">
        <v>131</v>
      </c>
      <c r="M2497" s="7" t="s">
        <v>159</v>
      </c>
      <c r="N2497" s="7" t="s">
        <v>78</v>
      </c>
      <c r="O2497" s="7" t="s">
        <v>133</v>
      </c>
      <c r="P2497" s="7" t="s">
        <v>29</v>
      </c>
      <c r="Q2497" s="7" t="s">
        <v>14756</v>
      </c>
      <c r="R2497" s="7" t="s">
        <v>48</v>
      </c>
      <c r="S2497" s="7" t="s">
        <v>36</v>
      </c>
      <c r="T2497" s="7" t="s">
        <v>43</v>
      </c>
      <c r="U2497" s="7" t="s">
        <v>130</v>
      </c>
      <c r="V2497" s="7" t="s">
        <v>16107</v>
      </c>
      <c r="W2497" s="7" t="s">
        <v>130</v>
      </c>
      <c r="X2497" s="7" t="s">
        <v>130</v>
      </c>
      <c r="Y2497" s="7" t="s">
        <v>130</v>
      </c>
      <c r="Z2497" s="7" t="s">
        <v>289</v>
      </c>
      <c r="AA2497" s="7" t="s">
        <v>140</v>
      </c>
      <c r="AB2497" s="7" t="s">
        <v>141</v>
      </c>
      <c r="AC2497" s="7" t="s">
        <v>16103</v>
      </c>
      <c r="AD2497" s="7" t="s">
        <v>78</v>
      </c>
      <c r="AE2497" s="7" t="s">
        <v>133</v>
      </c>
      <c r="AF2497" s="7" t="s">
        <v>142</v>
      </c>
      <c r="AG2497" s="7" t="s">
        <v>143</v>
      </c>
      <c r="AH2497" s="7" t="s">
        <v>144</v>
      </c>
      <c r="AI2497" s="7" t="s">
        <v>16108</v>
      </c>
      <c r="AJ2497" s="7" t="s">
        <v>146</v>
      </c>
      <c r="AK2497" s="7" t="s">
        <v>14751</v>
      </c>
      <c r="AL2497" s="7" t="s">
        <v>1113</v>
      </c>
      <c r="AM2497" s="7" t="s">
        <v>143</v>
      </c>
      <c r="AN2497" s="7" t="s">
        <v>149</v>
      </c>
      <c r="AO2497" s="7" t="s">
        <v>1440</v>
      </c>
      <c r="AP2497" s="7" t="s">
        <v>14759</v>
      </c>
      <c r="AQ2497" s="7" t="s">
        <v>14760</v>
      </c>
      <c r="AR2497" s="7" t="s">
        <v>14761</v>
      </c>
      <c r="AS2497" s="7" t="s">
        <v>14762</v>
      </c>
      <c r="AT2497" s="7" t="s">
        <v>14756</v>
      </c>
      <c r="AU2497" s="7" t="s">
        <v>48</v>
      </c>
      <c r="AV2497" s="7" t="s">
        <v>36</v>
      </c>
      <c r="AW2497" s="7" t="s">
        <v>14763</v>
      </c>
    </row>
    <row r="2498" ht="22" customHeight="1" spans="1:49">
      <c r="A2498" s="7">
        <v>2497</v>
      </c>
      <c r="B2498" s="7" t="s">
        <v>16109</v>
      </c>
      <c r="C2498" s="7" t="s">
        <v>16110</v>
      </c>
      <c r="D2498" s="7" t="s">
        <v>2108</v>
      </c>
      <c r="E2498" s="7" t="s">
        <v>2108</v>
      </c>
      <c r="F2498" s="7" t="s">
        <v>16111</v>
      </c>
      <c r="G2498" s="7" t="s">
        <v>2110</v>
      </c>
      <c r="H2498" s="7" t="s">
        <v>1731</v>
      </c>
      <c r="I2498" s="7" t="s">
        <v>264</v>
      </c>
      <c r="J2498" s="7" t="s">
        <v>264</v>
      </c>
      <c r="K2498" s="7" t="s">
        <v>130</v>
      </c>
      <c r="L2498" s="7" t="s">
        <v>131</v>
      </c>
      <c r="M2498" s="7" t="s">
        <v>159</v>
      </c>
      <c r="N2498" s="7" t="s">
        <v>81</v>
      </c>
      <c r="O2498" s="7" t="s">
        <v>323</v>
      </c>
      <c r="P2498" s="7" t="s">
        <v>11</v>
      </c>
      <c r="Q2498" s="7" t="s">
        <v>2112</v>
      </c>
      <c r="R2498" s="7" t="s">
        <v>37</v>
      </c>
      <c r="S2498" s="7" t="s">
        <v>12</v>
      </c>
      <c r="T2498" s="7" t="s">
        <v>74</v>
      </c>
      <c r="U2498" s="7" t="s">
        <v>16112</v>
      </c>
      <c r="V2498" s="7" t="s">
        <v>16113</v>
      </c>
      <c r="W2498" s="7" t="s">
        <v>16114</v>
      </c>
      <c r="X2498" s="7" t="s">
        <v>130</v>
      </c>
      <c r="Y2498" s="7" t="s">
        <v>211</v>
      </c>
      <c r="Z2498" s="7" t="s">
        <v>6452</v>
      </c>
      <c r="AA2498" s="7" t="s">
        <v>140</v>
      </c>
      <c r="AB2498" s="7" t="s">
        <v>141</v>
      </c>
      <c r="AC2498" s="7" t="s">
        <v>16109</v>
      </c>
      <c r="AD2498" s="7" t="s">
        <v>81</v>
      </c>
      <c r="AE2498" s="7" t="s">
        <v>323</v>
      </c>
      <c r="AF2498" s="7" t="s">
        <v>142</v>
      </c>
      <c r="AG2498" s="7" t="s">
        <v>143</v>
      </c>
      <c r="AH2498" s="7" t="s">
        <v>144</v>
      </c>
      <c r="AI2498" s="7" t="s">
        <v>16115</v>
      </c>
      <c r="AJ2498" s="7" t="s">
        <v>146</v>
      </c>
      <c r="AK2498" s="7" t="s">
        <v>2116</v>
      </c>
      <c r="AL2498" s="7" t="s">
        <v>148</v>
      </c>
      <c r="AM2498" s="7" t="s">
        <v>143</v>
      </c>
      <c r="AN2498" s="7" t="s">
        <v>149</v>
      </c>
      <c r="AO2498" s="7" t="s">
        <v>215</v>
      </c>
      <c r="AP2498" s="7" t="s">
        <v>2117</v>
      </c>
      <c r="AQ2498" s="7" t="s">
        <v>2118</v>
      </c>
      <c r="AR2498" s="7" t="s">
        <v>2119</v>
      </c>
      <c r="AS2498" s="7" t="s">
        <v>2120</v>
      </c>
      <c r="AT2498" s="7" t="s">
        <v>2112</v>
      </c>
      <c r="AU2498" s="7" t="s">
        <v>37</v>
      </c>
      <c r="AV2498" s="7" t="s">
        <v>12</v>
      </c>
      <c r="AW2498" s="7" t="s">
        <v>74</v>
      </c>
    </row>
    <row r="2499" ht="22" customHeight="1" spans="1:49">
      <c r="A2499" s="7">
        <v>2498</v>
      </c>
      <c r="B2499" s="7" t="s">
        <v>16116</v>
      </c>
      <c r="C2499" s="7" t="s">
        <v>16117</v>
      </c>
      <c r="D2499" s="7" t="s">
        <v>15</v>
      </c>
      <c r="E2499" s="7" t="s">
        <v>15</v>
      </c>
      <c r="F2499" s="7" t="s">
        <v>16118</v>
      </c>
      <c r="G2499" s="7" t="s">
        <v>130</v>
      </c>
      <c r="H2499" s="7" t="s">
        <v>8655</v>
      </c>
      <c r="I2499" s="7" t="s">
        <v>998</v>
      </c>
      <c r="J2499" s="7" t="s">
        <v>998</v>
      </c>
      <c r="K2499" s="7" t="s">
        <v>1206</v>
      </c>
      <c r="L2499" s="7" t="s">
        <v>1207</v>
      </c>
      <c r="M2499" s="7" t="s">
        <v>132</v>
      </c>
      <c r="N2499" s="7" t="s">
        <v>80</v>
      </c>
      <c r="O2499" s="7" t="s">
        <v>1331</v>
      </c>
      <c r="P2499" s="7" t="s">
        <v>17</v>
      </c>
      <c r="Q2499" s="7" t="s">
        <v>1317</v>
      </c>
      <c r="R2499" s="7" t="s">
        <v>13</v>
      </c>
      <c r="S2499" s="7" t="s">
        <v>30</v>
      </c>
      <c r="T2499" s="7" t="s">
        <v>20</v>
      </c>
      <c r="U2499" s="7" t="s">
        <v>130</v>
      </c>
      <c r="V2499" s="7" t="s">
        <v>16119</v>
      </c>
      <c r="W2499" s="7" t="s">
        <v>16120</v>
      </c>
      <c r="X2499" s="7" t="s">
        <v>130</v>
      </c>
      <c r="Y2499" s="7" t="s">
        <v>211</v>
      </c>
      <c r="Z2499" s="7" t="s">
        <v>139</v>
      </c>
      <c r="AA2499" s="7" t="s">
        <v>140</v>
      </c>
      <c r="AB2499" s="7" t="s">
        <v>141</v>
      </c>
      <c r="AC2499" s="7" t="s">
        <v>16116</v>
      </c>
      <c r="AD2499" s="7" t="s">
        <v>80</v>
      </c>
      <c r="AE2499" s="7" t="s">
        <v>1331</v>
      </c>
      <c r="AF2499" s="7" t="s">
        <v>142</v>
      </c>
      <c r="AG2499" s="7" t="s">
        <v>143</v>
      </c>
      <c r="AH2499" s="7" t="s">
        <v>144</v>
      </c>
      <c r="AI2499" s="7" t="s">
        <v>16121</v>
      </c>
      <c r="AJ2499" s="7" t="s">
        <v>146</v>
      </c>
      <c r="AK2499" s="7" t="s">
        <v>16</v>
      </c>
      <c r="AL2499" s="7" t="s">
        <v>148</v>
      </c>
      <c r="AM2499" s="7" t="s">
        <v>143</v>
      </c>
      <c r="AN2499" s="7" t="s">
        <v>149</v>
      </c>
      <c r="AO2499" s="7" t="s">
        <v>1321</v>
      </c>
      <c r="AP2499" s="7" t="s">
        <v>1322</v>
      </c>
      <c r="AQ2499" s="7" t="s">
        <v>1323</v>
      </c>
      <c r="AR2499" s="7" t="s">
        <v>1324</v>
      </c>
      <c r="AS2499" s="7" t="s">
        <v>1325</v>
      </c>
      <c r="AT2499" s="7" t="s">
        <v>1317</v>
      </c>
      <c r="AU2499" s="7" t="s">
        <v>13</v>
      </c>
      <c r="AV2499" s="7" t="s">
        <v>30</v>
      </c>
      <c r="AW2499" s="7" t="s">
        <v>1326</v>
      </c>
    </row>
    <row r="2500" ht="22" customHeight="1" spans="1:49">
      <c r="A2500" s="7">
        <v>2499</v>
      </c>
      <c r="B2500" s="7" t="s">
        <v>16122</v>
      </c>
      <c r="C2500" s="7" t="s">
        <v>16123</v>
      </c>
      <c r="D2500" s="7" t="s">
        <v>260</v>
      </c>
      <c r="E2500" s="7" t="s">
        <v>260</v>
      </c>
      <c r="F2500" s="7" t="s">
        <v>16124</v>
      </c>
      <c r="G2500" s="7" t="s">
        <v>130</v>
      </c>
      <c r="H2500" s="7" t="s">
        <v>1096</v>
      </c>
      <c r="I2500" s="7" t="s">
        <v>205</v>
      </c>
      <c r="J2500" s="7" t="s">
        <v>205</v>
      </c>
      <c r="K2500" s="7" t="s">
        <v>130</v>
      </c>
      <c r="L2500" s="7" t="s">
        <v>131</v>
      </c>
      <c r="M2500" s="7" t="s">
        <v>159</v>
      </c>
      <c r="N2500" s="7" t="s">
        <v>80</v>
      </c>
      <c r="O2500" s="7" t="s">
        <v>265</v>
      </c>
      <c r="P2500" s="7" t="s">
        <v>11</v>
      </c>
      <c r="Q2500" s="7" t="s">
        <v>266</v>
      </c>
      <c r="R2500" s="7" t="s">
        <v>19</v>
      </c>
      <c r="S2500" s="7" t="s">
        <v>12</v>
      </c>
      <c r="T2500" s="7" t="s">
        <v>32</v>
      </c>
      <c r="U2500" s="7" t="s">
        <v>241</v>
      </c>
      <c r="V2500" s="7" t="s">
        <v>16125</v>
      </c>
      <c r="W2500" s="7" t="s">
        <v>16126</v>
      </c>
      <c r="X2500" s="7" t="s">
        <v>130</v>
      </c>
      <c r="Y2500" s="7" t="s">
        <v>130</v>
      </c>
      <c r="Z2500" s="7" t="s">
        <v>139</v>
      </c>
      <c r="AA2500" s="7" t="s">
        <v>140</v>
      </c>
      <c r="AB2500" s="7" t="s">
        <v>141</v>
      </c>
      <c r="AC2500" s="7" t="s">
        <v>16122</v>
      </c>
      <c r="AD2500" s="7" t="s">
        <v>80</v>
      </c>
      <c r="AE2500" s="7" t="s">
        <v>265</v>
      </c>
      <c r="AF2500" s="7" t="s">
        <v>142</v>
      </c>
      <c r="AG2500" s="7" t="s">
        <v>143</v>
      </c>
      <c r="AH2500" s="7" t="s">
        <v>144</v>
      </c>
      <c r="AI2500" s="7" t="s">
        <v>16127</v>
      </c>
      <c r="AJ2500" s="7" t="s">
        <v>146</v>
      </c>
      <c r="AK2500" s="7" t="s">
        <v>22</v>
      </c>
      <c r="AL2500" s="7" t="s">
        <v>148</v>
      </c>
      <c r="AM2500" s="7" t="s">
        <v>143</v>
      </c>
      <c r="AN2500" s="7" t="s">
        <v>149</v>
      </c>
      <c r="AO2500" s="7" t="s">
        <v>215</v>
      </c>
      <c r="AP2500" s="7" t="s">
        <v>271</v>
      </c>
      <c r="AQ2500" s="7" t="s">
        <v>272</v>
      </c>
      <c r="AR2500" s="7" t="s">
        <v>273</v>
      </c>
      <c r="AS2500" s="7" t="s">
        <v>274</v>
      </c>
      <c r="AT2500" s="7" t="s">
        <v>275</v>
      </c>
      <c r="AU2500" s="7" t="s">
        <v>13</v>
      </c>
      <c r="AV2500" s="7" t="s">
        <v>12</v>
      </c>
      <c r="AW2500" s="7" t="s">
        <v>276</v>
      </c>
    </row>
    <row r="2501" ht="22" customHeight="1" spans="1:49">
      <c r="A2501" s="7">
        <v>2500</v>
      </c>
      <c r="B2501" s="7" t="s">
        <v>16128</v>
      </c>
      <c r="C2501" s="7" t="s">
        <v>16129</v>
      </c>
      <c r="D2501" s="7" t="s">
        <v>15</v>
      </c>
      <c r="E2501" s="7" t="s">
        <v>15</v>
      </c>
      <c r="F2501" s="7" t="s">
        <v>16130</v>
      </c>
      <c r="G2501" s="7" t="s">
        <v>1314</v>
      </c>
      <c r="H2501" s="7" t="s">
        <v>4029</v>
      </c>
      <c r="I2501" s="7" t="s">
        <v>998</v>
      </c>
      <c r="J2501" s="7" t="s">
        <v>998</v>
      </c>
      <c r="K2501" s="7" t="s">
        <v>16131</v>
      </c>
      <c r="L2501" s="7" t="s">
        <v>1173</v>
      </c>
      <c r="M2501" s="7" t="s">
        <v>132</v>
      </c>
      <c r="N2501" s="7" t="s">
        <v>80</v>
      </c>
      <c r="O2501" s="7" t="s">
        <v>1331</v>
      </c>
      <c r="P2501" s="7" t="s">
        <v>17</v>
      </c>
      <c r="Q2501" s="7" t="s">
        <v>1317</v>
      </c>
      <c r="R2501" s="7" t="s">
        <v>13</v>
      </c>
      <c r="S2501" s="7" t="s">
        <v>30</v>
      </c>
      <c r="T2501" s="7" t="s">
        <v>20</v>
      </c>
      <c r="U2501" s="7" t="s">
        <v>371</v>
      </c>
      <c r="V2501" s="7" t="s">
        <v>16132</v>
      </c>
      <c r="W2501" s="7" t="s">
        <v>16133</v>
      </c>
      <c r="X2501" s="7" t="s">
        <v>130</v>
      </c>
      <c r="Y2501" s="7" t="s">
        <v>211</v>
      </c>
      <c r="Z2501" s="7" t="s">
        <v>139</v>
      </c>
      <c r="AA2501" s="7" t="s">
        <v>140</v>
      </c>
      <c r="AB2501" s="7" t="s">
        <v>141</v>
      </c>
      <c r="AC2501" s="7" t="s">
        <v>16128</v>
      </c>
      <c r="AD2501" s="7" t="s">
        <v>80</v>
      </c>
      <c r="AE2501" s="7" t="s">
        <v>1331</v>
      </c>
      <c r="AF2501" s="7" t="s">
        <v>142</v>
      </c>
      <c r="AG2501" s="7" t="s">
        <v>143</v>
      </c>
      <c r="AH2501" s="7" t="s">
        <v>144</v>
      </c>
      <c r="AI2501" s="7" t="s">
        <v>16134</v>
      </c>
      <c r="AJ2501" s="7" t="s">
        <v>291</v>
      </c>
      <c r="AK2501" s="7" t="s">
        <v>16</v>
      </c>
      <c r="AL2501" s="7" t="s">
        <v>148</v>
      </c>
      <c r="AM2501" s="7" t="s">
        <v>143</v>
      </c>
      <c r="AN2501" s="7" t="s">
        <v>149</v>
      </c>
      <c r="AO2501" s="7" t="s">
        <v>1321</v>
      </c>
      <c r="AP2501" s="7" t="s">
        <v>1322</v>
      </c>
      <c r="AQ2501" s="7" t="s">
        <v>1323</v>
      </c>
      <c r="AR2501" s="7" t="s">
        <v>1324</v>
      </c>
      <c r="AS2501" s="7" t="s">
        <v>1325</v>
      </c>
      <c r="AT2501" s="7" t="s">
        <v>1317</v>
      </c>
      <c r="AU2501" s="7" t="s">
        <v>13</v>
      </c>
      <c r="AV2501" s="7" t="s">
        <v>30</v>
      </c>
      <c r="AW2501" s="7" t="s">
        <v>1326</v>
      </c>
    </row>
    <row r="2502" ht="22" customHeight="1" spans="1:49">
      <c r="A2502" s="7">
        <v>2501</v>
      </c>
      <c r="B2502" s="7" t="s">
        <v>16135</v>
      </c>
      <c r="C2502" s="7" t="s">
        <v>16136</v>
      </c>
      <c r="D2502" s="7" t="s">
        <v>15</v>
      </c>
      <c r="E2502" s="7" t="s">
        <v>15</v>
      </c>
      <c r="F2502" s="7" t="s">
        <v>16137</v>
      </c>
      <c r="G2502" s="7" t="s">
        <v>1314</v>
      </c>
      <c r="H2502" s="7" t="s">
        <v>16138</v>
      </c>
      <c r="I2502" s="7" t="s">
        <v>998</v>
      </c>
      <c r="J2502" s="7" t="s">
        <v>998</v>
      </c>
      <c r="K2502" s="7" t="s">
        <v>1206</v>
      </c>
      <c r="L2502" s="7" t="s">
        <v>1207</v>
      </c>
      <c r="M2502" s="7" t="s">
        <v>132</v>
      </c>
      <c r="N2502" s="7" t="s">
        <v>80</v>
      </c>
      <c r="O2502" s="7" t="s">
        <v>1331</v>
      </c>
      <c r="P2502" s="7" t="s">
        <v>17</v>
      </c>
      <c r="Q2502" s="7" t="s">
        <v>1317</v>
      </c>
      <c r="R2502" s="7" t="s">
        <v>13</v>
      </c>
      <c r="S2502" s="7" t="s">
        <v>30</v>
      </c>
      <c r="T2502" s="7" t="s">
        <v>20</v>
      </c>
      <c r="U2502" s="7" t="s">
        <v>130</v>
      </c>
      <c r="V2502" s="7" t="s">
        <v>16139</v>
      </c>
      <c r="W2502" s="7" t="s">
        <v>16140</v>
      </c>
      <c r="X2502" s="7" t="s">
        <v>130</v>
      </c>
      <c r="Y2502" s="7" t="s">
        <v>211</v>
      </c>
      <c r="Z2502" s="7" t="s">
        <v>139</v>
      </c>
      <c r="AA2502" s="7" t="s">
        <v>140</v>
      </c>
      <c r="AB2502" s="7" t="s">
        <v>141</v>
      </c>
      <c r="AC2502" s="7" t="s">
        <v>16135</v>
      </c>
      <c r="AD2502" s="7" t="s">
        <v>80</v>
      </c>
      <c r="AE2502" s="7" t="s">
        <v>1331</v>
      </c>
      <c r="AF2502" s="7" t="s">
        <v>142</v>
      </c>
      <c r="AG2502" s="7" t="s">
        <v>143</v>
      </c>
      <c r="AH2502" s="7" t="s">
        <v>144</v>
      </c>
      <c r="AI2502" s="7" t="s">
        <v>16141</v>
      </c>
      <c r="AJ2502" s="7" t="s">
        <v>146</v>
      </c>
      <c r="AK2502" s="7" t="s">
        <v>16</v>
      </c>
      <c r="AL2502" s="7" t="s">
        <v>148</v>
      </c>
      <c r="AM2502" s="7" t="s">
        <v>143</v>
      </c>
      <c r="AN2502" s="7" t="s">
        <v>149</v>
      </c>
      <c r="AO2502" s="7" t="s">
        <v>1321</v>
      </c>
      <c r="AP2502" s="7" t="s">
        <v>1322</v>
      </c>
      <c r="AQ2502" s="7" t="s">
        <v>1323</v>
      </c>
      <c r="AR2502" s="7" t="s">
        <v>1324</v>
      </c>
      <c r="AS2502" s="7" t="s">
        <v>1325</v>
      </c>
      <c r="AT2502" s="7" t="s">
        <v>1317</v>
      </c>
      <c r="AU2502" s="7" t="s">
        <v>13</v>
      </c>
      <c r="AV2502" s="7" t="s">
        <v>30</v>
      </c>
      <c r="AW2502" s="7" t="s">
        <v>1326</v>
      </c>
    </row>
    <row r="2503" ht="22" customHeight="1" spans="1:49">
      <c r="A2503" s="7">
        <v>2502</v>
      </c>
      <c r="B2503" s="7" t="s">
        <v>16142</v>
      </c>
      <c r="C2503" s="7" t="s">
        <v>16143</v>
      </c>
      <c r="D2503" s="7" t="s">
        <v>44</v>
      </c>
      <c r="E2503" s="7" t="s">
        <v>1432</v>
      </c>
      <c r="F2503" s="7" t="s">
        <v>16144</v>
      </c>
      <c r="G2503" s="7" t="s">
        <v>684</v>
      </c>
      <c r="H2503" s="7" t="s">
        <v>2866</v>
      </c>
      <c r="I2503" s="7" t="s">
        <v>264</v>
      </c>
      <c r="J2503" s="7" t="s">
        <v>264</v>
      </c>
      <c r="K2503" s="7" t="s">
        <v>1173</v>
      </c>
      <c r="L2503" s="7" t="s">
        <v>1173</v>
      </c>
      <c r="M2503" s="7" t="s">
        <v>132</v>
      </c>
      <c r="N2503" s="7" t="s">
        <v>82</v>
      </c>
      <c r="O2503" s="7" t="s">
        <v>1528</v>
      </c>
      <c r="P2503" s="7" t="s">
        <v>29</v>
      </c>
      <c r="Q2503" s="7" t="s">
        <v>1435</v>
      </c>
      <c r="R2503" s="7" t="s">
        <v>13</v>
      </c>
      <c r="S2503" s="7" t="s">
        <v>41</v>
      </c>
      <c r="T2503" s="7" t="s">
        <v>49</v>
      </c>
      <c r="U2503" s="7" t="s">
        <v>371</v>
      </c>
      <c r="V2503" s="7" t="s">
        <v>16145</v>
      </c>
      <c r="W2503" s="7" t="s">
        <v>16146</v>
      </c>
      <c r="X2503" s="7" t="s">
        <v>130</v>
      </c>
      <c r="Y2503" s="7" t="s">
        <v>211</v>
      </c>
      <c r="Z2503" s="7" t="s">
        <v>139</v>
      </c>
      <c r="AA2503" s="7" t="s">
        <v>140</v>
      </c>
      <c r="AB2503" s="7" t="s">
        <v>141</v>
      </c>
      <c r="AC2503" s="7" t="s">
        <v>16142</v>
      </c>
      <c r="AD2503" s="7" t="s">
        <v>82</v>
      </c>
      <c r="AE2503" s="7" t="s">
        <v>1528</v>
      </c>
      <c r="AF2503" s="7" t="s">
        <v>142</v>
      </c>
      <c r="AG2503" s="7" t="s">
        <v>143</v>
      </c>
      <c r="AH2503" s="7" t="s">
        <v>144</v>
      </c>
      <c r="AI2503" s="7" t="s">
        <v>16147</v>
      </c>
      <c r="AJ2503" s="7" t="s">
        <v>291</v>
      </c>
      <c r="AK2503" s="7" t="s">
        <v>45</v>
      </c>
      <c r="AL2503" s="7" t="s">
        <v>148</v>
      </c>
      <c r="AM2503" s="7" t="s">
        <v>143</v>
      </c>
      <c r="AN2503" s="7" t="s">
        <v>149</v>
      </c>
      <c r="AO2503" s="7" t="s">
        <v>1440</v>
      </c>
      <c r="AP2503" s="7" t="s">
        <v>1441</v>
      </c>
      <c r="AQ2503" s="7" t="s">
        <v>1442</v>
      </c>
      <c r="AR2503" s="7" t="s">
        <v>1443</v>
      </c>
      <c r="AS2503" s="7" t="s">
        <v>35</v>
      </c>
      <c r="AT2503" s="7" t="s">
        <v>1435</v>
      </c>
      <c r="AU2503" s="7" t="s">
        <v>13</v>
      </c>
      <c r="AV2503" s="7" t="s">
        <v>41</v>
      </c>
      <c r="AW2503" s="7" t="s">
        <v>1444</v>
      </c>
    </row>
    <row r="2504" ht="22" customHeight="1" spans="1:49">
      <c r="A2504" s="7">
        <v>2503</v>
      </c>
      <c r="B2504" s="7" t="s">
        <v>16148</v>
      </c>
      <c r="C2504" s="7" t="s">
        <v>16149</v>
      </c>
      <c r="D2504" s="7" t="s">
        <v>15</v>
      </c>
      <c r="E2504" s="7" t="s">
        <v>15</v>
      </c>
      <c r="F2504" s="7" t="s">
        <v>12619</v>
      </c>
      <c r="G2504" s="7" t="s">
        <v>1314</v>
      </c>
      <c r="H2504" s="7" t="s">
        <v>8124</v>
      </c>
      <c r="I2504" s="7" t="s">
        <v>998</v>
      </c>
      <c r="J2504" s="7" t="s">
        <v>998</v>
      </c>
      <c r="K2504" s="7" t="s">
        <v>2578</v>
      </c>
      <c r="L2504" s="7" t="s">
        <v>1906</v>
      </c>
      <c r="M2504" s="7" t="s">
        <v>159</v>
      </c>
      <c r="N2504" s="7" t="s">
        <v>80</v>
      </c>
      <c r="O2504" s="7" t="s">
        <v>1331</v>
      </c>
      <c r="P2504" s="7" t="s">
        <v>17</v>
      </c>
      <c r="Q2504" s="7" t="s">
        <v>1317</v>
      </c>
      <c r="R2504" s="7" t="s">
        <v>13</v>
      </c>
      <c r="S2504" s="7" t="s">
        <v>30</v>
      </c>
      <c r="T2504" s="7" t="s">
        <v>20</v>
      </c>
      <c r="U2504" s="7" t="s">
        <v>130</v>
      </c>
      <c r="V2504" s="7" t="s">
        <v>16150</v>
      </c>
      <c r="W2504" s="7" t="s">
        <v>16151</v>
      </c>
      <c r="X2504" s="7" t="s">
        <v>130</v>
      </c>
      <c r="Y2504" s="7" t="s">
        <v>211</v>
      </c>
      <c r="Z2504" s="7" t="s">
        <v>139</v>
      </c>
      <c r="AA2504" s="7" t="s">
        <v>140</v>
      </c>
      <c r="AB2504" s="7" t="s">
        <v>141</v>
      </c>
      <c r="AC2504" s="7" t="s">
        <v>16148</v>
      </c>
      <c r="AD2504" s="7" t="s">
        <v>80</v>
      </c>
      <c r="AE2504" s="7" t="s">
        <v>1331</v>
      </c>
      <c r="AF2504" s="7" t="s">
        <v>142</v>
      </c>
      <c r="AG2504" s="7" t="s">
        <v>143</v>
      </c>
      <c r="AH2504" s="7" t="s">
        <v>144</v>
      </c>
      <c r="AI2504" s="7" t="s">
        <v>16152</v>
      </c>
      <c r="AJ2504" s="7" t="s">
        <v>146</v>
      </c>
      <c r="AK2504" s="7" t="s">
        <v>16</v>
      </c>
      <c r="AL2504" s="7" t="s">
        <v>148</v>
      </c>
      <c r="AM2504" s="7" t="s">
        <v>143</v>
      </c>
      <c r="AN2504" s="7" t="s">
        <v>149</v>
      </c>
      <c r="AO2504" s="7" t="s">
        <v>1321</v>
      </c>
      <c r="AP2504" s="7" t="s">
        <v>1322</v>
      </c>
      <c r="AQ2504" s="7" t="s">
        <v>1323</v>
      </c>
      <c r="AR2504" s="7" t="s">
        <v>1324</v>
      </c>
      <c r="AS2504" s="7" t="s">
        <v>1325</v>
      </c>
      <c r="AT2504" s="7" t="s">
        <v>1317</v>
      </c>
      <c r="AU2504" s="7" t="s">
        <v>13</v>
      </c>
      <c r="AV2504" s="7" t="s">
        <v>30</v>
      </c>
      <c r="AW2504" s="7" t="s">
        <v>1326</v>
      </c>
    </row>
    <row r="2505" ht="22" customHeight="1" spans="1:49">
      <c r="A2505" s="7">
        <v>2504</v>
      </c>
      <c r="B2505" s="7" t="s">
        <v>16153</v>
      </c>
      <c r="C2505" s="7" t="s">
        <v>16154</v>
      </c>
      <c r="D2505" s="7" t="s">
        <v>1362</v>
      </c>
      <c r="E2505" s="7" t="s">
        <v>130</v>
      </c>
      <c r="F2505" s="7" t="s">
        <v>16155</v>
      </c>
      <c r="G2505" s="7" t="s">
        <v>130</v>
      </c>
      <c r="H2505" s="7" t="s">
        <v>1527</v>
      </c>
      <c r="I2505" s="7" t="s">
        <v>263</v>
      </c>
      <c r="J2505" s="7" t="s">
        <v>264</v>
      </c>
      <c r="K2505" s="7" t="s">
        <v>130</v>
      </c>
      <c r="L2505" s="7" t="s">
        <v>131</v>
      </c>
      <c r="M2505" s="7" t="s">
        <v>132</v>
      </c>
      <c r="N2505" s="7" t="s">
        <v>82</v>
      </c>
      <c r="O2505" s="7" t="s">
        <v>1528</v>
      </c>
      <c r="P2505" s="7" t="s">
        <v>11</v>
      </c>
      <c r="Q2505" s="7" t="s">
        <v>1364</v>
      </c>
      <c r="R2505" s="7" t="s">
        <v>13</v>
      </c>
      <c r="S2505" s="7" t="s">
        <v>18</v>
      </c>
      <c r="T2505" s="7" t="s">
        <v>14</v>
      </c>
      <c r="U2505" s="7" t="s">
        <v>130</v>
      </c>
      <c r="V2505" s="7" t="s">
        <v>16156</v>
      </c>
      <c r="W2505" s="7" t="s">
        <v>16157</v>
      </c>
      <c r="X2505" s="7" t="s">
        <v>130</v>
      </c>
      <c r="Y2505" s="7" t="s">
        <v>130</v>
      </c>
      <c r="Z2505" s="7" t="s">
        <v>139</v>
      </c>
      <c r="AA2505" s="7" t="s">
        <v>140</v>
      </c>
      <c r="AB2505" s="7" t="s">
        <v>141</v>
      </c>
      <c r="AC2505" s="7" t="s">
        <v>16153</v>
      </c>
      <c r="AD2505" s="7" t="s">
        <v>82</v>
      </c>
      <c r="AE2505" s="7" t="s">
        <v>1528</v>
      </c>
      <c r="AF2505" s="7" t="s">
        <v>142</v>
      </c>
      <c r="AG2505" s="7" t="s">
        <v>143</v>
      </c>
      <c r="AH2505" s="7" t="s">
        <v>144</v>
      </c>
      <c r="AI2505" s="7" t="s">
        <v>16158</v>
      </c>
      <c r="AJ2505" s="7" t="s">
        <v>146</v>
      </c>
      <c r="AK2505" s="7" t="s">
        <v>34</v>
      </c>
      <c r="AL2505" s="7" t="s">
        <v>1179</v>
      </c>
      <c r="AM2505" s="7" t="s">
        <v>143</v>
      </c>
      <c r="AN2505" s="7" t="s">
        <v>149</v>
      </c>
      <c r="AO2505" s="7" t="s">
        <v>215</v>
      </c>
      <c r="AP2505" s="7" t="s">
        <v>1369</v>
      </c>
      <c r="AQ2505" s="7" t="s">
        <v>1370</v>
      </c>
      <c r="AR2505" s="7" t="s">
        <v>1371</v>
      </c>
      <c r="AS2505" s="7" t="s">
        <v>130</v>
      </c>
      <c r="AT2505" s="7" t="s">
        <v>130</v>
      </c>
      <c r="AU2505" s="7" t="s">
        <v>130</v>
      </c>
      <c r="AV2505" s="7" t="s">
        <v>130</v>
      </c>
      <c r="AW2505" s="7" t="s">
        <v>130</v>
      </c>
    </row>
    <row r="2506" ht="22" customHeight="1" spans="1:49">
      <c r="A2506" s="7">
        <v>2505</v>
      </c>
      <c r="B2506" s="7" t="s">
        <v>16159</v>
      </c>
      <c r="C2506" s="7" t="s">
        <v>16160</v>
      </c>
      <c r="D2506" s="7" t="s">
        <v>1362</v>
      </c>
      <c r="E2506" s="7" t="s">
        <v>130</v>
      </c>
      <c r="F2506" s="7" t="s">
        <v>7002</v>
      </c>
      <c r="G2506" s="7" t="s">
        <v>130</v>
      </c>
      <c r="H2506" s="7" t="s">
        <v>1527</v>
      </c>
      <c r="I2506" s="7" t="s">
        <v>264</v>
      </c>
      <c r="J2506" s="7" t="s">
        <v>264</v>
      </c>
      <c r="K2506" s="7" t="s">
        <v>130</v>
      </c>
      <c r="L2506" s="7" t="s">
        <v>131</v>
      </c>
      <c r="M2506" s="7" t="s">
        <v>132</v>
      </c>
      <c r="N2506" s="7" t="s">
        <v>82</v>
      </c>
      <c r="O2506" s="7" t="s">
        <v>1528</v>
      </c>
      <c r="P2506" s="7" t="s">
        <v>11</v>
      </c>
      <c r="Q2506" s="7" t="s">
        <v>1364</v>
      </c>
      <c r="R2506" s="7" t="s">
        <v>13</v>
      </c>
      <c r="S2506" s="7" t="s">
        <v>18</v>
      </c>
      <c r="T2506" s="7" t="s">
        <v>14</v>
      </c>
      <c r="U2506" s="7" t="s">
        <v>130</v>
      </c>
      <c r="V2506" s="7" t="s">
        <v>16156</v>
      </c>
      <c r="W2506" s="7" t="s">
        <v>16161</v>
      </c>
      <c r="X2506" s="7" t="s">
        <v>130</v>
      </c>
      <c r="Y2506" s="7" t="s">
        <v>130</v>
      </c>
      <c r="Z2506" s="7" t="s">
        <v>139</v>
      </c>
      <c r="AA2506" s="7" t="s">
        <v>140</v>
      </c>
      <c r="AB2506" s="7" t="s">
        <v>141</v>
      </c>
      <c r="AC2506" s="7" t="s">
        <v>16159</v>
      </c>
      <c r="AD2506" s="7" t="s">
        <v>82</v>
      </c>
      <c r="AE2506" s="7" t="s">
        <v>1528</v>
      </c>
      <c r="AF2506" s="7" t="s">
        <v>142</v>
      </c>
      <c r="AG2506" s="7" t="s">
        <v>143</v>
      </c>
      <c r="AH2506" s="7" t="s">
        <v>144</v>
      </c>
      <c r="AI2506" s="7" t="s">
        <v>16162</v>
      </c>
      <c r="AJ2506" s="7" t="s">
        <v>146</v>
      </c>
      <c r="AK2506" s="7" t="s">
        <v>34</v>
      </c>
      <c r="AL2506" s="7" t="s">
        <v>1179</v>
      </c>
      <c r="AM2506" s="7" t="s">
        <v>143</v>
      </c>
      <c r="AN2506" s="7" t="s">
        <v>149</v>
      </c>
      <c r="AO2506" s="7" t="s">
        <v>215</v>
      </c>
      <c r="AP2506" s="7" t="s">
        <v>1369</v>
      </c>
      <c r="AQ2506" s="7" t="s">
        <v>1370</v>
      </c>
      <c r="AR2506" s="7" t="s">
        <v>1371</v>
      </c>
      <c r="AS2506" s="7" t="s">
        <v>130</v>
      </c>
      <c r="AT2506" s="7" t="s">
        <v>130</v>
      </c>
      <c r="AU2506" s="7" t="s">
        <v>130</v>
      </c>
      <c r="AV2506" s="7" t="s">
        <v>130</v>
      </c>
      <c r="AW2506" s="7" t="s">
        <v>130</v>
      </c>
    </row>
    <row r="2507" ht="22" customHeight="1" spans="1:49">
      <c r="A2507" s="7">
        <v>2506</v>
      </c>
      <c r="B2507" s="7" t="s">
        <v>16163</v>
      </c>
      <c r="C2507" s="7" t="s">
        <v>16164</v>
      </c>
      <c r="D2507" s="7" t="s">
        <v>15</v>
      </c>
      <c r="E2507" s="7" t="s">
        <v>15</v>
      </c>
      <c r="F2507" s="7" t="s">
        <v>16165</v>
      </c>
      <c r="G2507" s="7" t="s">
        <v>1314</v>
      </c>
      <c r="H2507" s="7" t="s">
        <v>1434</v>
      </c>
      <c r="I2507" s="7" t="s">
        <v>998</v>
      </c>
      <c r="J2507" s="7" t="s">
        <v>998</v>
      </c>
      <c r="K2507" s="7" t="s">
        <v>1646</v>
      </c>
      <c r="L2507" s="7" t="s">
        <v>1647</v>
      </c>
      <c r="M2507" s="7" t="s">
        <v>132</v>
      </c>
      <c r="N2507" s="7" t="s">
        <v>80</v>
      </c>
      <c r="O2507" s="7" t="s">
        <v>1331</v>
      </c>
      <c r="P2507" s="7" t="s">
        <v>17</v>
      </c>
      <c r="Q2507" s="7" t="s">
        <v>1317</v>
      </c>
      <c r="R2507" s="7" t="s">
        <v>13</v>
      </c>
      <c r="S2507" s="7" t="s">
        <v>30</v>
      </c>
      <c r="T2507" s="7" t="s">
        <v>20</v>
      </c>
      <c r="U2507" s="7" t="s">
        <v>371</v>
      </c>
      <c r="V2507" s="7" t="s">
        <v>16166</v>
      </c>
      <c r="W2507" s="7" t="s">
        <v>16167</v>
      </c>
      <c r="X2507" s="7" t="s">
        <v>130</v>
      </c>
      <c r="Y2507" s="7" t="s">
        <v>211</v>
      </c>
      <c r="Z2507" s="7" t="s">
        <v>139</v>
      </c>
      <c r="AA2507" s="7" t="s">
        <v>140</v>
      </c>
      <c r="AB2507" s="7" t="s">
        <v>141</v>
      </c>
      <c r="AC2507" s="7" t="s">
        <v>16163</v>
      </c>
      <c r="AD2507" s="7" t="s">
        <v>80</v>
      </c>
      <c r="AE2507" s="7" t="s">
        <v>1331</v>
      </c>
      <c r="AF2507" s="7" t="s">
        <v>142</v>
      </c>
      <c r="AG2507" s="7" t="s">
        <v>143</v>
      </c>
      <c r="AH2507" s="7" t="s">
        <v>144</v>
      </c>
      <c r="AI2507" s="7" t="s">
        <v>16168</v>
      </c>
      <c r="AJ2507" s="7" t="s">
        <v>291</v>
      </c>
      <c r="AK2507" s="7" t="s">
        <v>16</v>
      </c>
      <c r="AL2507" s="7" t="s">
        <v>148</v>
      </c>
      <c r="AM2507" s="7" t="s">
        <v>143</v>
      </c>
      <c r="AN2507" s="7" t="s">
        <v>149</v>
      </c>
      <c r="AO2507" s="7" t="s">
        <v>1321</v>
      </c>
      <c r="AP2507" s="7" t="s">
        <v>1322</v>
      </c>
      <c r="AQ2507" s="7" t="s">
        <v>1323</v>
      </c>
      <c r="AR2507" s="7" t="s">
        <v>1324</v>
      </c>
      <c r="AS2507" s="7" t="s">
        <v>1325</v>
      </c>
      <c r="AT2507" s="7" t="s">
        <v>1317</v>
      </c>
      <c r="AU2507" s="7" t="s">
        <v>13</v>
      </c>
      <c r="AV2507" s="7" t="s">
        <v>30</v>
      </c>
      <c r="AW2507" s="7" t="s">
        <v>1326</v>
      </c>
    </row>
    <row r="2508" ht="22" customHeight="1" spans="1:49">
      <c r="A2508" s="7">
        <v>2507</v>
      </c>
      <c r="B2508" s="7" t="s">
        <v>16169</v>
      </c>
      <c r="C2508" s="7" t="s">
        <v>16170</v>
      </c>
      <c r="D2508" s="7" t="s">
        <v>14751</v>
      </c>
      <c r="E2508" s="7" t="s">
        <v>14751</v>
      </c>
      <c r="F2508" s="7" t="s">
        <v>16171</v>
      </c>
      <c r="G2508" s="7" t="s">
        <v>539</v>
      </c>
      <c r="H2508" s="7" t="s">
        <v>14753</v>
      </c>
      <c r="I2508" s="7" t="s">
        <v>14754</v>
      </c>
      <c r="J2508" s="7" t="s">
        <v>205</v>
      </c>
      <c r="K2508" s="7" t="s">
        <v>16172</v>
      </c>
      <c r="L2508" s="7" t="s">
        <v>1906</v>
      </c>
      <c r="M2508" s="7" t="s">
        <v>159</v>
      </c>
      <c r="N2508" s="7" t="s">
        <v>80</v>
      </c>
      <c r="O2508" s="7" t="s">
        <v>265</v>
      </c>
      <c r="P2508" s="7" t="s">
        <v>29</v>
      </c>
      <c r="Q2508" s="7" t="s">
        <v>14756</v>
      </c>
      <c r="R2508" s="7" t="s">
        <v>48</v>
      </c>
      <c r="S2508" s="7" t="s">
        <v>36</v>
      </c>
      <c r="T2508" s="7" t="s">
        <v>43</v>
      </c>
      <c r="U2508" s="7" t="s">
        <v>130</v>
      </c>
      <c r="V2508" s="7" t="s">
        <v>16173</v>
      </c>
      <c r="W2508" s="7" t="s">
        <v>130</v>
      </c>
      <c r="X2508" s="7" t="s">
        <v>130</v>
      </c>
      <c r="Y2508" s="7" t="s">
        <v>130</v>
      </c>
      <c r="Z2508" s="7" t="s">
        <v>289</v>
      </c>
      <c r="AA2508" s="7" t="s">
        <v>140</v>
      </c>
      <c r="AB2508" s="7" t="s">
        <v>141</v>
      </c>
      <c r="AC2508" s="7" t="s">
        <v>16169</v>
      </c>
      <c r="AD2508" s="7" t="s">
        <v>80</v>
      </c>
      <c r="AE2508" s="7" t="s">
        <v>265</v>
      </c>
      <c r="AF2508" s="7" t="s">
        <v>142</v>
      </c>
      <c r="AG2508" s="7" t="s">
        <v>143</v>
      </c>
      <c r="AH2508" s="7" t="s">
        <v>144</v>
      </c>
      <c r="AI2508" s="7" t="s">
        <v>16174</v>
      </c>
      <c r="AJ2508" s="7" t="s">
        <v>146</v>
      </c>
      <c r="AK2508" s="7" t="s">
        <v>14751</v>
      </c>
      <c r="AL2508" s="7" t="s">
        <v>1113</v>
      </c>
      <c r="AM2508" s="7" t="s">
        <v>143</v>
      </c>
      <c r="AN2508" s="7" t="s">
        <v>149</v>
      </c>
      <c r="AO2508" s="7" t="s">
        <v>1440</v>
      </c>
      <c r="AP2508" s="7" t="s">
        <v>14759</v>
      </c>
      <c r="AQ2508" s="7" t="s">
        <v>14760</v>
      </c>
      <c r="AR2508" s="7" t="s">
        <v>14761</v>
      </c>
      <c r="AS2508" s="7" t="s">
        <v>14762</v>
      </c>
      <c r="AT2508" s="7" t="s">
        <v>14756</v>
      </c>
      <c r="AU2508" s="7" t="s">
        <v>48</v>
      </c>
      <c r="AV2508" s="7" t="s">
        <v>36</v>
      </c>
      <c r="AW2508" s="7" t="s">
        <v>14763</v>
      </c>
    </row>
    <row r="2509" ht="22" customHeight="1" spans="1:49">
      <c r="A2509" s="7">
        <v>2508</v>
      </c>
      <c r="B2509" s="7" t="s">
        <v>16175</v>
      </c>
      <c r="C2509" s="7" t="s">
        <v>16176</v>
      </c>
      <c r="D2509" s="7" t="s">
        <v>15</v>
      </c>
      <c r="E2509" s="7" t="s">
        <v>15</v>
      </c>
      <c r="F2509" s="7" t="s">
        <v>14093</v>
      </c>
      <c r="G2509" s="7" t="s">
        <v>1314</v>
      </c>
      <c r="H2509" s="7" t="s">
        <v>2111</v>
      </c>
      <c r="I2509" s="7" t="s">
        <v>998</v>
      </c>
      <c r="J2509" s="7" t="s">
        <v>998</v>
      </c>
      <c r="K2509" s="7" t="s">
        <v>1906</v>
      </c>
      <c r="L2509" s="7" t="s">
        <v>1207</v>
      </c>
      <c r="M2509" s="7" t="s">
        <v>132</v>
      </c>
      <c r="N2509" s="7" t="s">
        <v>80</v>
      </c>
      <c r="O2509" s="7" t="s">
        <v>1331</v>
      </c>
      <c r="P2509" s="7" t="s">
        <v>17</v>
      </c>
      <c r="Q2509" s="7" t="s">
        <v>1317</v>
      </c>
      <c r="R2509" s="7" t="s">
        <v>13</v>
      </c>
      <c r="S2509" s="7" t="s">
        <v>30</v>
      </c>
      <c r="T2509" s="7" t="s">
        <v>20</v>
      </c>
      <c r="U2509" s="7" t="s">
        <v>371</v>
      </c>
      <c r="V2509" s="7" t="s">
        <v>16177</v>
      </c>
      <c r="W2509" s="7" t="s">
        <v>16178</v>
      </c>
      <c r="X2509" s="7" t="s">
        <v>130</v>
      </c>
      <c r="Y2509" s="7" t="s">
        <v>211</v>
      </c>
      <c r="Z2509" s="7" t="s">
        <v>139</v>
      </c>
      <c r="AA2509" s="7" t="s">
        <v>140</v>
      </c>
      <c r="AB2509" s="7" t="s">
        <v>141</v>
      </c>
      <c r="AC2509" s="7" t="s">
        <v>16175</v>
      </c>
      <c r="AD2509" s="7" t="s">
        <v>80</v>
      </c>
      <c r="AE2509" s="7" t="s">
        <v>1331</v>
      </c>
      <c r="AF2509" s="7" t="s">
        <v>142</v>
      </c>
      <c r="AG2509" s="7" t="s">
        <v>143</v>
      </c>
      <c r="AH2509" s="7" t="s">
        <v>144</v>
      </c>
      <c r="AI2509" s="7" t="s">
        <v>16179</v>
      </c>
      <c r="AJ2509" s="7" t="s">
        <v>291</v>
      </c>
      <c r="AK2509" s="7" t="s">
        <v>16</v>
      </c>
      <c r="AL2509" s="7" t="s">
        <v>148</v>
      </c>
      <c r="AM2509" s="7" t="s">
        <v>143</v>
      </c>
      <c r="AN2509" s="7" t="s">
        <v>149</v>
      </c>
      <c r="AO2509" s="7" t="s">
        <v>1321</v>
      </c>
      <c r="AP2509" s="7" t="s">
        <v>1322</v>
      </c>
      <c r="AQ2509" s="7" t="s">
        <v>1323</v>
      </c>
      <c r="AR2509" s="7" t="s">
        <v>1324</v>
      </c>
      <c r="AS2509" s="7" t="s">
        <v>1325</v>
      </c>
      <c r="AT2509" s="7" t="s">
        <v>1317</v>
      </c>
      <c r="AU2509" s="7" t="s">
        <v>13</v>
      </c>
      <c r="AV2509" s="7" t="s">
        <v>30</v>
      </c>
      <c r="AW2509" s="7" t="s">
        <v>1326</v>
      </c>
    </row>
    <row r="2510" ht="22" customHeight="1" spans="1:49">
      <c r="A2510" s="7">
        <v>2509</v>
      </c>
      <c r="B2510" s="7" t="s">
        <v>16180</v>
      </c>
      <c r="C2510" s="7" t="s">
        <v>16181</v>
      </c>
      <c r="D2510" s="7" t="s">
        <v>2143</v>
      </c>
      <c r="E2510" s="7" t="s">
        <v>130</v>
      </c>
      <c r="F2510" s="7" t="s">
        <v>16182</v>
      </c>
      <c r="G2510" s="7" t="s">
        <v>130</v>
      </c>
      <c r="H2510" s="7" t="s">
        <v>16183</v>
      </c>
      <c r="I2510" s="7" t="s">
        <v>263</v>
      </c>
      <c r="J2510" s="7" t="s">
        <v>264</v>
      </c>
      <c r="K2510" s="7" t="s">
        <v>130</v>
      </c>
      <c r="L2510" s="7" t="s">
        <v>131</v>
      </c>
      <c r="M2510" s="7" t="s">
        <v>132</v>
      </c>
      <c r="N2510" s="7" t="s">
        <v>80</v>
      </c>
      <c r="O2510" s="7" t="s">
        <v>265</v>
      </c>
      <c r="P2510" s="7" t="s">
        <v>11</v>
      </c>
      <c r="Q2510" s="7" t="s">
        <v>2146</v>
      </c>
      <c r="R2510" s="7" t="s">
        <v>37</v>
      </c>
      <c r="S2510" s="7" t="s">
        <v>36</v>
      </c>
      <c r="T2510" s="7" t="s">
        <v>43</v>
      </c>
      <c r="U2510" s="7" t="s">
        <v>130</v>
      </c>
      <c r="V2510" s="7" t="s">
        <v>16184</v>
      </c>
      <c r="W2510" s="7" t="s">
        <v>16185</v>
      </c>
      <c r="X2510" s="7" t="s">
        <v>130</v>
      </c>
      <c r="Y2510" s="7" t="s">
        <v>130</v>
      </c>
      <c r="Z2510" s="7" t="s">
        <v>139</v>
      </c>
      <c r="AA2510" s="7" t="s">
        <v>140</v>
      </c>
      <c r="AB2510" s="7" t="s">
        <v>141</v>
      </c>
      <c r="AC2510" s="7" t="s">
        <v>16180</v>
      </c>
      <c r="AD2510" s="7" t="s">
        <v>80</v>
      </c>
      <c r="AE2510" s="7" t="s">
        <v>265</v>
      </c>
      <c r="AF2510" s="7" t="s">
        <v>142</v>
      </c>
      <c r="AG2510" s="7" t="s">
        <v>143</v>
      </c>
      <c r="AH2510" s="7" t="s">
        <v>144</v>
      </c>
      <c r="AI2510" s="7" t="s">
        <v>16186</v>
      </c>
      <c r="AJ2510" s="7" t="s">
        <v>146</v>
      </c>
      <c r="AK2510" s="7" t="s">
        <v>2151</v>
      </c>
      <c r="AL2510" s="7" t="s">
        <v>2152</v>
      </c>
      <c r="AM2510" s="7" t="s">
        <v>1198</v>
      </c>
      <c r="AN2510" s="7" t="s">
        <v>149</v>
      </c>
      <c r="AO2510" s="7" t="s">
        <v>215</v>
      </c>
      <c r="AP2510" s="7" t="s">
        <v>2153</v>
      </c>
      <c r="AQ2510" s="7" t="s">
        <v>2154</v>
      </c>
      <c r="AR2510" s="7" t="s">
        <v>2155</v>
      </c>
      <c r="AS2510" s="7" t="s">
        <v>130</v>
      </c>
      <c r="AT2510" s="7" t="s">
        <v>130</v>
      </c>
      <c r="AU2510" s="7" t="s">
        <v>130</v>
      </c>
      <c r="AV2510" s="7" t="s">
        <v>130</v>
      </c>
      <c r="AW2510" s="7" t="s">
        <v>130</v>
      </c>
    </row>
    <row r="2511" ht="22" customHeight="1" spans="1:49">
      <c r="A2511" s="7">
        <v>2510</v>
      </c>
      <c r="B2511" s="7" t="s">
        <v>16187</v>
      </c>
      <c r="C2511" s="7" t="s">
        <v>16188</v>
      </c>
      <c r="D2511" s="7" t="s">
        <v>1362</v>
      </c>
      <c r="E2511" s="7" t="s">
        <v>130</v>
      </c>
      <c r="F2511" s="7" t="s">
        <v>16189</v>
      </c>
      <c r="G2511" s="7" t="s">
        <v>130</v>
      </c>
      <c r="H2511" s="7" t="s">
        <v>5672</v>
      </c>
      <c r="I2511" s="7" t="s">
        <v>264</v>
      </c>
      <c r="J2511" s="7" t="s">
        <v>264</v>
      </c>
      <c r="K2511" s="7" t="s">
        <v>130</v>
      </c>
      <c r="L2511" s="7" t="s">
        <v>131</v>
      </c>
      <c r="M2511" s="7" t="s">
        <v>132</v>
      </c>
      <c r="N2511" s="7" t="s">
        <v>82</v>
      </c>
      <c r="O2511" s="7" t="s">
        <v>1528</v>
      </c>
      <c r="P2511" s="7" t="s">
        <v>11</v>
      </c>
      <c r="Q2511" s="7" t="s">
        <v>1364</v>
      </c>
      <c r="R2511" s="7" t="s">
        <v>13</v>
      </c>
      <c r="S2511" s="7" t="s">
        <v>18</v>
      </c>
      <c r="T2511" s="7" t="s">
        <v>14</v>
      </c>
      <c r="U2511" s="7" t="s">
        <v>130</v>
      </c>
      <c r="V2511" s="7" t="s">
        <v>16190</v>
      </c>
      <c r="W2511" s="7" t="s">
        <v>16191</v>
      </c>
      <c r="X2511" s="7" t="s">
        <v>130</v>
      </c>
      <c r="Y2511" s="7" t="s">
        <v>130</v>
      </c>
      <c r="Z2511" s="7" t="s">
        <v>139</v>
      </c>
      <c r="AA2511" s="7" t="s">
        <v>140</v>
      </c>
      <c r="AB2511" s="7" t="s">
        <v>141</v>
      </c>
      <c r="AC2511" s="7" t="s">
        <v>16187</v>
      </c>
      <c r="AD2511" s="7" t="s">
        <v>82</v>
      </c>
      <c r="AE2511" s="7" t="s">
        <v>1528</v>
      </c>
      <c r="AF2511" s="7" t="s">
        <v>142</v>
      </c>
      <c r="AG2511" s="7" t="s">
        <v>143</v>
      </c>
      <c r="AH2511" s="7" t="s">
        <v>144</v>
      </c>
      <c r="AI2511" s="7" t="s">
        <v>16192</v>
      </c>
      <c r="AJ2511" s="7" t="s">
        <v>146</v>
      </c>
      <c r="AK2511" s="7" t="s">
        <v>34</v>
      </c>
      <c r="AL2511" s="7" t="s">
        <v>1179</v>
      </c>
      <c r="AM2511" s="7" t="s">
        <v>143</v>
      </c>
      <c r="AN2511" s="7" t="s">
        <v>149</v>
      </c>
      <c r="AO2511" s="7" t="s">
        <v>215</v>
      </c>
      <c r="AP2511" s="7" t="s">
        <v>1369</v>
      </c>
      <c r="AQ2511" s="7" t="s">
        <v>1370</v>
      </c>
      <c r="AR2511" s="7" t="s">
        <v>1371</v>
      </c>
      <c r="AS2511" s="7" t="s">
        <v>130</v>
      </c>
      <c r="AT2511" s="7" t="s">
        <v>130</v>
      </c>
      <c r="AU2511" s="7" t="s">
        <v>130</v>
      </c>
      <c r="AV2511" s="7" t="s">
        <v>130</v>
      </c>
      <c r="AW2511" s="7" t="s">
        <v>130</v>
      </c>
    </row>
    <row r="2512" ht="22" customHeight="1" spans="1:49">
      <c r="A2512" s="7">
        <v>2511</v>
      </c>
      <c r="B2512" s="7" t="s">
        <v>16193</v>
      </c>
      <c r="C2512" s="7" t="s">
        <v>16194</v>
      </c>
      <c r="D2512" s="7" t="s">
        <v>15</v>
      </c>
      <c r="E2512" s="7" t="s">
        <v>15</v>
      </c>
      <c r="F2512" s="7" t="s">
        <v>16195</v>
      </c>
      <c r="G2512" s="7" t="s">
        <v>1314</v>
      </c>
      <c r="H2512" s="7" t="s">
        <v>3315</v>
      </c>
      <c r="I2512" s="7" t="s">
        <v>998</v>
      </c>
      <c r="J2512" s="7" t="s">
        <v>998</v>
      </c>
      <c r="K2512" s="7" t="s">
        <v>2578</v>
      </c>
      <c r="L2512" s="7" t="s">
        <v>1906</v>
      </c>
      <c r="M2512" s="7" t="s">
        <v>159</v>
      </c>
      <c r="N2512" s="7" t="s">
        <v>80</v>
      </c>
      <c r="O2512" s="7" t="s">
        <v>1331</v>
      </c>
      <c r="P2512" s="7" t="s">
        <v>17</v>
      </c>
      <c r="Q2512" s="7" t="s">
        <v>1317</v>
      </c>
      <c r="R2512" s="7" t="s">
        <v>13</v>
      </c>
      <c r="S2512" s="7" t="s">
        <v>30</v>
      </c>
      <c r="T2512" s="7" t="s">
        <v>20</v>
      </c>
      <c r="U2512" s="7" t="s">
        <v>371</v>
      </c>
      <c r="V2512" s="7" t="s">
        <v>16196</v>
      </c>
      <c r="W2512" s="7" t="s">
        <v>16197</v>
      </c>
      <c r="X2512" s="7" t="s">
        <v>130</v>
      </c>
      <c r="Y2512" s="7" t="s">
        <v>211</v>
      </c>
      <c r="Z2512" s="7" t="s">
        <v>139</v>
      </c>
      <c r="AA2512" s="7" t="s">
        <v>140</v>
      </c>
      <c r="AB2512" s="7" t="s">
        <v>141</v>
      </c>
      <c r="AC2512" s="7" t="s">
        <v>16193</v>
      </c>
      <c r="AD2512" s="7" t="s">
        <v>80</v>
      </c>
      <c r="AE2512" s="7" t="s">
        <v>1331</v>
      </c>
      <c r="AF2512" s="7" t="s">
        <v>142</v>
      </c>
      <c r="AG2512" s="7" t="s">
        <v>143</v>
      </c>
      <c r="AH2512" s="7" t="s">
        <v>144</v>
      </c>
      <c r="AI2512" s="7" t="s">
        <v>16198</v>
      </c>
      <c r="AJ2512" s="7" t="s">
        <v>291</v>
      </c>
      <c r="AK2512" s="7" t="s">
        <v>16</v>
      </c>
      <c r="AL2512" s="7" t="s">
        <v>148</v>
      </c>
      <c r="AM2512" s="7" t="s">
        <v>143</v>
      </c>
      <c r="AN2512" s="7" t="s">
        <v>149</v>
      </c>
      <c r="AO2512" s="7" t="s">
        <v>1321</v>
      </c>
      <c r="AP2512" s="7" t="s">
        <v>1322</v>
      </c>
      <c r="AQ2512" s="7" t="s">
        <v>1323</v>
      </c>
      <c r="AR2512" s="7" t="s">
        <v>1324</v>
      </c>
      <c r="AS2512" s="7" t="s">
        <v>1325</v>
      </c>
      <c r="AT2512" s="7" t="s">
        <v>1317</v>
      </c>
      <c r="AU2512" s="7" t="s">
        <v>13</v>
      </c>
      <c r="AV2512" s="7" t="s">
        <v>30</v>
      </c>
      <c r="AW2512" s="7" t="s">
        <v>1326</v>
      </c>
    </row>
    <row r="2513" ht="22" customHeight="1" spans="1:49">
      <c r="A2513" s="7">
        <v>2512</v>
      </c>
      <c r="B2513" s="7" t="s">
        <v>16199</v>
      </c>
      <c r="C2513" s="7" t="s">
        <v>16200</v>
      </c>
      <c r="D2513" s="7" t="s">
        <v>14692</v>
      </c>
      <c r="E2513" s="7" t="s">
        <v>14692</v>
      </c>
      <c r="F2513" s="7" t="s">
        <v>16201</v>
      </c>
      <c r="G2513" s="7" t="s">
        <v>14693</v>
      </c>
      <c r="H2513" s="7" t="s">
        <v>9673</v>
      </c>
      <c r="I2513" s="7" t="s">
        <v>264</v>
      </c>
      <c r="J2513" s="7" t="s">
        <v>264</v>
      </c>
      <c r="K2513" s="7" t="s">
        <v>1316</v>
      </c>
      <c r="L2513" s="7" t="s">
        <v>1173</v>
      </c>
      <c r="M2513" s="7" t="s">
        <v>132</v>
      </c>
      <c r="N2513" s="7" t="s">
        <v>80</v>
      </c>
      <c r="O2513" s="7" t="s">
        <v>1331</v>
      </c>
      <c r="P2513" s="7" t="s">
        <v>17</v>
      </c>
      <c r="Q2513" s="7" t="s">
        <v>14694</v>
      </c>
      <c r="R2513" s="7" t="s">
        <v>13</v>
      </c>
      <c r="S2513" s="7" t="s">
        <v>12</v>
      </c>
      <c r="T2513" s="7" t="s">
        <v>14695</v>
      </c>
      <c r="U2513" s="7" t="s">
        <v>875</v>
      </c>
      <c r="V2513" s="7" t="s">
        <v>16202</v>
      </c>
      <c r="W2513" s="7" t="s">
        <v>16203</v>
      </c>
      <c r="X2513" s="7" t="s">
        <v>130</v>
      </c>
      <c r="Y2513" s="7" t="s">
        <v>211</v>
      </c>
      <c r="Z2513" s="7" t="s">
        <v>139</v>
      </c>
      <c r="AA2513" s="7" t="s">
        <v>140</v>
      </c>
      <c r="AB2513" s="7" t="s">
        <v>141</v>
      </c>
      <c r="AC2513" s="7" t="s">
        <v>16199</v>
      </c>
      <c r="AD2513" s="7" t="s">
        <v>80</v>
      </c>
      <c r="AE2513" s="7" t="s">
        <v>1331</v>
      </c>
      <c r="AF2513" s="7" t="s">
        <v>142</v>
      </c>
      <c r="AG2513" s="7" t="s">
        <v>143</v>
      </c>
      <c r="AH2513" s="7" t="s">
        <v>144</v>
      </c>
      <c r="AI2513" s="7" t="s">
        <v>16204</v>
      </c>
      <c r="AJ2513" s="7" t="s">
        <v>146</v>
      </c>
      <c r="AK2513" s="7" t="s">
        <v>14699</v>
      </c>
      <c r="AL2513" s="7" t="s">
        <v>148</v>
      </c>
      <c r="AM2513" s="7" t="s">
        <v>143</v>
      </c>
      <c r="AN2513" s="7" t="s">
        <v>149</v>
      </c>
      <c r="AO2513" s="7" t="s">
        <v>3051</v>
      </c>
      <c r="AP2513" s="7" t="s">
        <v>14700</v>
      </c>
      <c r="AQ2513" s="7" t="s">
        <v>14701</v>
      </c>
      <c r="AR2513" s="7" t="s">
        <v>14702</v>
      </c>
      <c r="AS2513" s="7" t="s">
        <v>17</v>
      </c>
      <c r="AT2513" s="7" t="s">
        <v>14694</v>
      </c>
      <c r="AU2513" s="7" t="s">
        <v>13</v>
      </c>
      <c r="AV2513" s="7" t="s">
        <v>12</v>
      </c>
      <c r="AW2513" s="7" t="s">
        <v>14695</v>
      </c>
    </row>
    <row r="2514" ht="22" customHeight="1" spans="1:49">
      <c r="A2514" s="7">
        <v>2513</v>
      </c>
      <c r="B2514" s="7" t="s">
        <v>16205</v>
      </c>
      <c r="C2514" s="7" t="s">
        <v>16206</v>
      </c>
      <c r="D2514" s="7" t="s">
        <v>15</v>
      </c>
      <c r="E2514" s="7" t="s">
        <v>15</v>
      </c>
      <c r="F2514" s="7" t="s">
        <v>16207</v>
      </c>
      <c r="G2514" s="7" t="s">
        <v>8523</v>
      </c>
      <c r="H2514" s="7" t="s">
        <v>204</v>
      </c>
      <c r="I2514" s="7" t="s">
        <v>205</v>
      </c>
      <c r="J2514" s="7" t="s">
        <v>205</v>
      </c>
      <c r="K2514" s="7" t="s">
        <v>2578</v>
      </c>
      <c r="L2514" s="7" t="s">
        <v>1906</v>
      </c>
      <c r="M2514" s="7" t="s">
        <v>132</v>
      </c>
      <c r="N2514" s="7" t="s">
        <v>80</v>
      </c>
      <c r="O2514" s="7" t="s">
        <v>1331</v>
      </c>
      <c r="P2514" s="7" t="s">
        <v>17</v>
      </c>
      <c r="Q2514" s="7" t="s">
        <v>1317</v>
      </c>
      <c r="R2514" s="7" t="s">
        <v>13</v>
      </c>
      <c r="S2514" s="7" t="s">
        <v>30</v>
      </c>
      <c r="T2514" s="7" t="s">
        <v>20</v>
      </c>
      <c r="U2514" s="7" t="s">
        <v>371</v>
      </c>
      <c r="V2514" s="7" t="s">
        <v>16208</v>
      </c>
      <c r="W2514" s="7" t="s">
        <v>16209</v>
      </c>
      <c r="X2514" s="7" t="s">
        <v>130</v>
      </c>
      <c r="Y2514" s="7" t="s">
        <v>211</v>
      </c>
      <c r="Z2514" s="7" t="s">
        <v>139</v>
      </c>
      <c r="AA2514" s="7" t="s">
        <v>140</v>
      </c>
      <c r="AB2514" s="7" t="s">
        <v>141</v>
      </c>
      <c r="AC2514" s="7" t="s">
        <v>16205</v>
      </c>
      <c r="AD2514" s="7" t="s">
        <v>80</v>
      </c>
      <c r="AE2514" s="7" t="s">
        <v>1331</v>
      </c>
      <c r="AF2514" s="7" t="s">
        <v>142</v>
      </c>
      <c r="AG2514" s="7" t="s">
        <v>143</v>
      </c>
      <c r="AH2514" s="7" t="s">
        <v>144</v>
      </c>
      <c r="AI2514" s="7" t="s">
        <v>16210</v>
      </c>
      <c r="AJ2514" s="7" t="s">
        <v>291</v>
      </c>
      <c r="AK2514" s="7" t="s">
        <v>16</v>
      </c>
      <c r="AL2514" s="7" t="s">
        <v>148</v>
      </c>
      <c r="AM2514" s="7" t="s">
        <v>143</v>
      </c>
      <c r="AN2514" s="7" t="s">
        <v>149</v>
      </c>
      <c r="AO2514" s="7" t="s">
        <v>1321</v>
      </c>
      <c r="AP2514" s="7" t="s">
        <v>1322</v>
      </c>
      <c r="AQ2514" s="7" t="s">
        <v>1323</v>
      </c>
      <c r="AR2514" s="7" t="s">
        <v>1324</v>
      </c>
      <c r="AS2514" s="7" t="s">
        <v>1325</v>
      </c>
      <c r="AT2514" s="7" t="s">
        <v>1317</v>
      </c>
      <c r="AU2514" s="7" t="s">
        <v>13</v>
      </c>
      <c r="AV2514" s="7" t="s">
        <v>30</v>
      </c>
      <c r="AW2514" s="7" t="s">
        <v>1326</v>
      </c>
    </row>
    <row r="2515" ht="22" customHeight="1" spans="1:49">
      <c r="A2515" s="7">
        <v>2514</v>
      </c>
      <c r="B2515" s="7" t="s">
        <v>16211</v>
      </c>
      <c r="C2515" s="7" t="s">
        <v>16212</v>
      </c>
      <c r="D2515" s="7" t="s">
        <v>2108</v>
      </c>
      <c r="E2515" s="7" t="s">
        <v>2108</v>
      </c>
      <c r="F2515" s="7" t="s">
        <v>15329</v>
      </c>
      <c r="G2515" s="7" t="s">
        <v>2110</v>
      </c>
      <c r="H2515" s="7" t="s">
        <v>6071</v>
      </c>
      <c r="I2515" s="7" t="s">
        <v>264</v>
      </c>
      <c r="J2515" s="7" t="s">
        <v>264</v>
      </c>
      <c r="K2515" s="7" t="s">
        <v>130</v>
      </c>
      <c r="L2515" s="7" t="s">
        <v>131</v>
      </c>
      <c r="M2515" s="7" t="s">
        <v>159</v>
      </c>
      <c r="N2515" s="7" t="s">
        <v>83</v>
      </c>
      <c r="O2515" s="7" t="s">
        <v>3846</v>
      </c>
      <c r="P2515" s="7" t="s">
        <v>11</v>
      </c>
      <c r="Q2515" s="7" t="s">
        <v>2112</v>
      </c>
      <c r="R2515" s="7" t="s">
        <v>37</v>
      </c>
      <c r="S2515" s="7" t="s">
        <v>12</v>
      </c>
      <c r="T2515" s="7" t="s">
        <v>74</v>
      </c>
      <c r="U2515" s="7" t="s">
        <v>130</v>
      </c>
      <c r="V2515" s="7" t="s">
        <v>16213</v>
      </c>
      <c r="W2515" s="7" t="s">
        <v>16214</v>
      </c>
      <c r="X2515" s="7" t="s">
        <v>130</v>
      </c>
      <c r="Y2515" s="7" t="s">
        <v>211</v>
      </c>
      <c r="Z2515" s="7" t="s">
        <v>1468</v>
      </c>
      <c r="AA2515" s="7" t="s">
        <v>140</v>
      </c>
      <c r="AB2515" s="7" t="s">
        <v>141</v>
      </c>
      <c r="AC2515" s="7" t="s">
        <v>16211</v>
      </c>
      <c r="AD2515" s="7" t="s">
        <v>83</v>
      </c>
      <c r="AE2515" s="7" t="s">
        <v>3846</v>
      </c>
      <c r="AF2515" s="7" t="s">
        <v>142</v>
      </c>
      <c r="AG2515" s="7" t="s">
        <v>143</v>
      </c>
      <c r="AH2515" s="7" t="s">
        <v>144</v>
      </c>
      <c r="AI2515" s="7" t="s">
        <v>16215</v>
      </c>
      <c r="AJ2515" s="7" t="s">
        <v>146</v>
      </c>
      <c r="AK2515" s="7" t="s">
        <v>2116</v>
      </c>
      <c r="AL2515" s="7" t="s">
        <v>148</v>
      </c>
      <c r="AM2515" s="7" t="s">
        <v>143</v>
      </c>
      <c r="AN2515" s="7" t="s">
        <v>149</v>
      </c>
      <c r="AO2515" s="7" t="s">
        <v>215</v>
      </c>
      <c r="AP2515" s="7" t="s">
        <v>2117</v>
      </c>
      <c r="AQ2515" s="7" t="s">
        <v>2118</v>
      </c>
      <c r="AR2515" s="7" t="s">
        <v>2119</v>
      </c>
      <c r="AS2515" s="7" t="s">
        <v>2120</v>
      </c>
      <c r="AT2515" s="7" t="s">
        <v>2112</v>
      </c>
      <c r="AU2515" s="7" t="s">
        <v>37</v>
      </c>
      <c r="AV2515" s="7" t="s">
        <v>12</v>
      </c>
      <c r="AW2515" s="7" t="s">
        <v>74</v>
      </c>
    </row>
    <row r="2516" ht="22" customHeight="1" spans="1:49">
      <c r="A2516" s="7">
        <v>2515</v>
      </c>
      <c r="B2516" s="7" t="s">
        <v>16216</v>
      </c>
      <c r="C2516" s="7" t="s">
        <v>16217</v>
      </c>
      <c r="D2516" s="7" t="s">
        <v>1362</v>
      </c>
      <c r="E2516" s="7" t="s">
        <v>130</v>
      </c>
      <c r="F2516" s="7" t="s">
        <v>16218</v>
      </c>
      <c r="G2516" s="7" t="s">
        <v>130</v>
      </c>
      <c r="H2516" s="7" t="s">
        <v>1056</v>
      </c>
      <c r="I2516" s="7" t="s">
        <v>263</v>
      </c>
      <c r="J2516" s="7" t="s">
        <v>264</v>
      </c>
      <c r="K2516" s="7" t="s">
        <v>130</v>
      </c>
      <c r="L2516" s="7" t="s">
        <v>131</v>
      </c>
      <c r="M2516" s="7" t="s">
        <v>132</v>
      </c>
      <c r="N2516" s="7" t="s">
        <v>80</v>
      </c>
      <c r="O2516" s="7" t="s">
        <v>265</v>
      </c>
      <c r="P2516" s="7" t="s">
        <v>11</v>
      </c>
      <c r="Q2516" s="7" t="s">
        <v>1364</v>
      </c>
      <c r="R2516" s="7" t="s">
        <v>13</v>
      </c>
      <c r="S2516" s="7" t="s">
        <v>18</v>
      </c>
      <c r="T2516" s="7" t="s">
        <v>14</v>
      </c>
      <c r="U2516" s="7" t="s">
        <v>16219</v>
      </c>
      <c r="V2516" s="7" t="s">
        <v>16220</v>
      </c>
      <c r="W2516" s="7" t="s">
        <v>16221</v>
      </c>
      <c r="X2516" s="7" t="s">
        <v>130</v>
      </c>
      <c r="Y2516" s="7" t="s">
        <v>130</v>
      </c>
      <c r="Z2516" s="7" t="s">
        <v>139</v>
      </c>
      <c r="AA2516" s="7" t="s">
        <v>140</v>
      </c>
      <c r="AB2516" s="7" t="s">
        <v>141</v>
      </c>
      <c r="AC2516" s="7" t="s">
        <v>16216</v>
      </c>
      <c r="AD2516" s="7" t="s">
        <v>80</v>
      </c>
      <c r="AE2516" s="7" t="s">
        <v>265</v>
      </c>
      <c r="AF2516" s="7" t="s">
        <v>142</v>
      </c>
      <c r="AG2516" s="7" t="s">
        <v>143</v>
      </c>
      <c r="AH2516" s="7" t="s">
        <v>144</v>
      </c>
      <c r="AI2516" s="7" t="s">
        <v>16222</v>
      </c>
      <c r="AJ2516" s="7" t="s">
        <v>146</v>
      </c>
      <c r="AK2516" s="7" t="s">
        <v>34</v>
      </c>
      <c r="AL2516" s="7" t="s">
        <v>1179</v>
      </c>
      <c r="AM2516" s="7" t="s">
        <v>143</v>
      </c>
      <c r="AN2516" s="7" t="s">
        <v>149</v>
      </c>
      <c r="AO2516" s="7" t="s">
        <v>215</v>
      </c>
      <c r="AP2516" s="7" t="s">
        <v>1369</v>
      </c>
      <c r="AQ2516" s="7" t="s">
        <v>1370</v>
      </c>
      <c r="AR2516" s="7" t="s">
        <v>1371</v>
      </c>
      <c r="AS2516" s="7" t="s">
        <v>130</v>
      </c>
      <c r="AT2516" s="7" t="s">
        <v>130</v>
      </c>
      <c r="AU2516" s="7" t="s">
        <v>130</v>
      </c>
      <c r="AV2516" s="7" t="s">
        <v>130</v>
      </c>
      <c r="AW2516" s="7" t="s">
        <v>130</v>
      </c>
    </row>
    <row r="2517" ht="22" customHeight="1" spans="1:49">
      <c r="A2517" s="7">
        <v>2516</v>
      </c>
      <c r="B2517" s="7" t="s">
        <v>16223</v>
      </c>
      <c r="C2517" s="7" t="s">
        <v>16224</v>
      </c>
      <c r="D2517" s="7" t="s">
        <v>1362</v>
      </c>
      <c r="E2517" s="7" t="s">
        <v>130</v>
      </c>
      <c r="F2517" s="7" t="s">
        <v>16225</v>
      </c>
      <c r="G2517" s="7" t="s">
        <v>130</v>
      </c>
      <c r="H2517" s="7" t="s">
        <v>1481</v>
      </c>
      <c r="I2517" s="7" t="s">
        <v>263</v>
      </c>
      <c r="J2517" s="7" t="s">
        <v>264</v>
      </c>
      <c r="K2517" s="7" t="s">
        <v>130</v>
      </c>
      <c r="L2517" s="7" t="s">
        <v>131</v>
      </c>
      <c r="M2517" s="7" t="s">
        <v>159</v>
      </c>
      <c r="N2517" s="7" t="s">
        <v>80</v>
      </c>
      <c r="O2517" s="7" t="s">
        <v>265</v>
      </c>
      <c r="P2517" s="7" t="s">
        <v>11</v>
      </c>
      <c r="Q2517" s="7" t="s">
        <v>1364</v>
      </c>
      <c r="R2517" s="7" t="s">
        <v>13</v>
      </c>
      <c r="S2517" s="7" t="s">
        <v>18</v>
      </c>
      <c r="T2517" s="7" t="s">
        <v>14</v>
      </c>
      <c r="U2517" s="7" t="s">
        <v>16219</v>
      </c>
      <c r="V2517" s="7" t="s">
        <v>16220</v>
      </c>
      <c r="W2517" s="7" t="s">
        <v>16226</v>
      </c>
      <c r="X2517" s="7" t="s">
        <v>130</v>
      </c>
      <c r="Y2517" s="7" t="s">
        <v>130</v>
      </c>
      <c r="Z2517" s="7" t="s">
        <v>139</v>
      </c>
      <c r="AA2517" s="7" t="s">
        <v>140</v>
      </c>
      <c r="AB2517" s="7" t="s">
        <v>141</v>
      </c>
      <c r="AC2517" s="7" t="s">
        <v>16223</v>
      </c>
      <c r="AD2517" s="7" t="s">
        <v>80</v>
      </c>
      <c r="AE2517" s="7" t="s">
        <v>265</v>
      </c>
      <c r="AF2517" s="7" t="s">
        <v>142</v>
      </c>
      <c r="AG2517" s="7" t="s">
        <v>143</v>
      </c>
      <c r="AH2517" s="7" t="s">
        <v>144</v>
      </c>
      <c r="AI2517" s="7" t="s">
        <v>16227</v>
      </c>
      <c r="AJ2517" s="7" t="s">
        <v>146</v>
      </c>
      <c r="AK2517" s="7" t="s">
        <v>34</v>
      </c>
      <c r="AL2517" s="7" t="s">
        <v>1179</v>
      </c>
      <c r="AM2517" s="7" t="s">
        <v>143</v>
      </c>
      <c r="AN2517" s="7" t="s">
        <v>149</v>
      </c>
      <c r="AO2517" s="7" t="s">
        <v>215</v>
      </c>
      <c r="AP2517" s="7" t="s">
        <v>1369</v>
      </c>
      <c r="AQ2517" s="7" t="s">
        <v>1370</v>
      </c>
      <c r="AR2517" s="7" t="s">
        <v>1371</v>
      </c>
      <c r="AS2517" s="7" t="s">
        <v>130</v>
      </c>
      <c r="AT2517" s="7" t="s">
        <v>130</v>
      </c>
      <c r="AU2517" s="7" t="s">
        <v>130</v>
      </c>
      <c r="AV2517" s="7" t="s">
        <v>130</v>
      </c>
      <c r="AW2517" s="7" t="s">
        <v>130</v>
      </c>
    </row>
    <row r="2518" ht="22" customHeight="1" spans="1:49">
      <c r="A2518" s="7">
        <v>2517</v>
      </c>
      <c r="B2518" s="7" t="s">
        <v>16228</v>
      </c>
      <c r="C2518" s="7" t="s">
        <v>16229</v>
      </c>
      <c r="D2518" s="7" t="s">
        <v>15</v>
      </c>
      <c r="E2518" s="7" t="s">
        <v>15</v>
      </c>
      <c r="F2518" s="7" t="s">
        <v>16230</v>
      </c>
      <c r="G2518" s="7" t="s">
        <v>1314</v>
      </c>
      <c r="H2518" s="7" t="s">
        <v>6350</v>
      </c>
      <c r="I2518" s="7" t="s">
        <v>998</v>
      </c>
      <c r="J2518" s="7" t="s">
        <v>998</v>
      </c>
      <c r="K2518" s="7" t="s">
        <v>1206</v>
      </c>
      <c r="L2518" s="7" t="s">
        <v>1207</v>
      </c>
      <c r="M2518" s="7" t="s">
        <v>132</v>
      </c>
      <c r="N2518" s="7" t="s">
        <v>80</v>
      </c>
      <c r="O2518" s="7" t="s">
        <v>1331</v>
      </c>
      <c r="P2518" s="7" t="s">
        <v>17</v>
      </c>
      <c r="Q2518" s="7" t="s">
        <v>1317</v>
      </c>
      <c r="R2518" s="7" t="s">
        <v>13</v>
      </c>
      <c r="S2518" s="7" t="s">
        <v>30</v>
      </c>
      <c r="T2518" s="7" t="s">
        <v>20</v>
      </c>
      <c r="U2518" s="7" t="s">
        <v>130</v>
      </c>
      <c r="V2518" s="7" t="s">
        <v>16231</v>
      </c>
      <c r="W2518" s="7" t="s">
        <v>16232</v>
      </c>
      <c r="X2518" s="7" t="s">
        <v>130</v>
      </c>
      <c r="Y2518" s="7" t="s">
        <v>211</v>
      </c>
      <c r="Z2518" s="7" t="s">
        <v>139</v>
      </c>
      <c r="AA2518" s="7" t="s">
        <v>140</v>
      </c>
      <c r="AB2518" s="7" t="s">
        <v>141</v>
      </c>
      <c r="AC2518" s="7" t="s">
        <v>16228</v>
      </c>
      <c r="AD2518" s="7" t="s">
        <v>80</v>
      </c>
      <c r="AE2518" s="7" t="s">
        <v>1331</v>
      </c>
      <c r="AF2518" s="7" t="s">
        <v>142</v>
      </c>
      <c r="AG2518" s="7" t="s">
        <v>143</v>
      </c>
      <c r="AH2518" s="7" t="s">
        <v>144</v>
      </c>
      <c r="AI2518" s="7" t="s">
        <v>16233</v>
      </c>
      <c r="AJ2518" s="7" t="s">
        <v>146</v>
      </c>
      <c r="AK2518" s="7" t="s">
        <v>16</v>
      </c>
      <c r="AL2518" s="7" t="s">
        <v>148</v>
      </c>
      <c r="AM2518" s="7" t="s">
        <v>143</v>
      </c>
      <c r="AN2518" s="7" t="s">
        <v>149</v>
      </c>
      <c r="AO2518" s="7" t="s">
        <v>1321</v>
      </c>
      <c r="AP2518" s="7" t="s">
        <v>1322</v>
      </c>
      <c r="AQ2518" s="7" t="s">
        <v>1323</v>
      </c>
      <c r="AR2518" s="7" t="s">
        <v>1324</v>
      </c>
      <c r="AS2518" s="7" t="s">
        <v>1325</v>
      </c>
      <c r="AT2518" s="7" t="s">
        <v>1317</v>
      </c>
      <c r="AU2518" s="7" t="s">
        <v>13</v>
      </c>
      <c r="AV2518" s="7" t="s">
        <v>30</v>
      </c>
      <c r="AW2518" s="7" t="s">
        <v>1326</v>
      </c>
    </row>
    <row r="2519" ht="22" customHeight="1" spans="1:49">
      <c r="A2519" s="7">
        <v>2518</v>
      </c>
      <c r="B2519" s="7" t="s">
        <v>16234</v>
      </c>
      <c r="C2519" s="7" t="s">
        <v>16235</v>
      </c>
      <c r="D2519" s="7" t="s">
        <v>65</v>
      </c>
      <c r="E2519" s="7" t="s">
        <v>537</v>
      </c>
      <c r="F2519" s="7" t="s">
        <v>16236</v>
      </c>
      <c r="G2519" s="7" t="s">
        <v>130</v>
      </c>
      <c r="H2519" s="7" t="s">
        <v>5039</v>
      </c>
      <c r="I2519" s="7" t="s">
        <v>205</v>
      </c>
      <c r="J2519" s="7" t="s">
        <v>205</v>
      </c>
      <c r="K2519" s="7" t="s">
        <v>130</v>
      </c>
      <c r="L2519" s="7" t="s">
        <v>131</v>
      </c>
      <c r="M2519" s="7" t="s">
        <v>159</v>
      </c>
      <c r="N2519" s="7" t="s">
        <v>81</v>
      </c>
      <c r="O2519" s="7" t="s">
        <v>323</v>
      </c>
      <c r="P2519" s="7" t="s">
        <v>11</v>
      </c>
      <c r="Q2519" s="7" t="s">
        <v>540</v>
      </c>
      <c r="R2519" s="7" t="s">
        <v>42</v>
      </c>
      <c r="S2519" s="7" t="s">
        <v>53</v>
      </c>
      <c r="T2519" s="7" t="s">
        <v>64</v>
      </c>
      <c r="U2519" s="7" t="s">
        <v>3375</v>
      </c>
      <c r="V2519" s="7" t="s">
        <v>16237</v>
      </c>
      <c r="W2519" s="7" t="s">
        <v>16238</v>
      </c>
      <c r="X2519" s="7" t="s">
        <v>130</v>
      </c>
      <c r="Y2519" s="7" t="s">
        <v>130</v>
      </c>
      <c r="Z2519" s="7" t="s">
        <v>139</v>
      </c>
      <c r="AA2519" s="7" t="s">
        <v>140</v>
      </c>
      <c r="AB2519" s="7" t="s">
        <v>141</v>
      </c>
      <c r="AC2519" s="7" t="s">
        <v>16234</v>
      </c>
      <c r="AD2519" s="7" t="s">
        <v>81</v>
      </c>
      <c r="AE2519" s="7" t="s">
        <v>323</v>
      </c>
      <c r="AF2519" s="7" t="s">
        <v>142</v>
      </c>
      <c r="AG2519" s="7" t="s">
        <v>143</v>
      </c>
      <c r="AH2519" s="7" t="s">
        <v>144</v>
      </c>
      <c r="AI2519" s="7" t="s">
        <v>16239</v>
      </c>
      <c r="AJ2519" s="7" t="s">
        <v>146</v>
      </c>
      <c r="AK2519" s="7" t="s">
        <v>66</v>
      </c>
      <c r="AL2519" s="7" t="s">
        <v>148</v>
      </c>
      <c r="AM2519" s="7" t="s">
        <v>143</v>
      </c>
      <c r="AN2519" s="7" t="s">
        <v>149</v>
      </c>
      <c r="AO2519" s="7" t="s">
        <v>215</v>
      </c>
      <c r="AP2519" s="7" t="s">
        <v>546</v>
      </c>
      <c r="AQ2519" s="7" t="s">
        <v>547</v>
      </c>
      <c r="AR2519" s="7" t="s">
        <v>548</v>
      </c>
      <c r="AS2519" s="7" t="s">
        <v>549</v>
      </c>
      <c r="AT2519" s="7" t="s">
        <v>540</v>
      </c>
      <c r="AU2519" s="7" t="s">
        <v>42</v>
      </c>
      <c r="AV2519" s="7" t="s">
        <v>53</v>
      </c>
      <c r="AW2519" s="7" t="s">
        <v>550</v>
      </c>
    </row>
    <row r="2520" ht="22" customHeight="1" spans="1:49">
      <c r="A2520" s="7">
        <v>2519</v>
      </c>
      <c r="B2520" s="7" t="s">
        <v>16240</v>
      </c>
      <c r="C2520" s="7" t="s">
        <v>16241</v>
      </c>
      <c r="D2520" s="7" t="s">
        <v>15</v>
      </c>
      <c r="E2520" s="7" t="s">
        <v>15</v>
      </c>
      <c r="F2520" s="7" t="s">
        <v>16242</v>
      </c>
      <c r="G2520" s="7" t="s">
        <v>1314</v>
      </c>
      <c r="H2520" s="7" t="s">
        <v>1655</v>
      </c>
      <c r="I2520" s="7" t="s">
        <v>998</v>
      </c>
      <c r="J2520" s="7" t="s">
        <v>998</v>
      </c>
      <c r="K2520" s="7" t="s">
        <v>1646</v>
      </c>
      <c r="L2520" s="7" t="s">
        <v>1647</v>
      </c>
      <c r="M2520" s="7" t="s">
        <v>132</v>
      </c>
      <c r="N2520" s="7" t="s">
        <v>80</v>
      </c>
      <c r="O2520" s="7" t="s">
        <v>1331</v>
      </c>
      <c r="P2520" s="7" t="s">
        <v>17</v>
      </c>
      <c r="Q2520" s="7" t="s">
        <v>1317</v>
      </c>
      <c r="R2520" s="7" t="s">
        <v>13</v>
      </c>
      <c r="S2520" s="7" t="s">
        <v>30</v>
      </c>
      <c r="T2520" s="7" t="s">
        <v>20</v>
      </c>
      <c r="U2520" s="7" t="s">
        <v>130</v>
      </c>
      <c r="V2520" s="7" t="s">
        <v>16243</v>
      </c>
      <c r="W2520" s="7" t="s">
        <v>16244</v>
      </c>
      <c r="X2520" s="7" t="s">
        <v>130</v>
      </c>
      <c r="Y2520" s="7" t="s">
        <v>211</v>
      </c>
      <c r="Z2520" s="7" t="s">
        <v>139</v>
      </c>
      <c r="AA2520" s="7" t="s">
        <v>140</v>
      </c>
      <c r="AB2520" s="7" t="s">
        <v>141</v>
      </c>
      <c r="AC2520" s="7" t="s">
        <v>16240</v>
      </c>
      <c r="AD2520" s="7" t="s">
        <v>80</v>
      </c>
      <c r="AE2520" s="7" t="s">
        <v>1331</v>
      </c>
      <c r="AF2520" s="7" t="s">
        <v>142</v>
      </c>
      <c r="AG2520" s="7" t="s">
        <v>143</v>
      </c>
      <c r="AH2520" s="7" t="s">
        <v>144</v>
      </c>
      <c r="AI2520" s="7" t="s">
        <v>16245</v>
      </c>
      <c r="AJ2520" s="7" t="s">
        <v>146</v>
      </c>
      <c r="AK2520" s="7" t="s">
        <v>16</v>
      </c>
      <c r="AL2520" s="7" t="s">
        <v>148</v>
      </c>
      <c r="AM2520" s="7" t="s">
        <v>143</v>
      </c>
      <c r="AN2520" s="7" t="s">
        <v>149</v>
      </c>
      <c r="AO2520" s="7" t="s">
        <v>1321</v>
      </c>
      <c r="AP2520" s="7" t="s">
        <v>1322</v>
      </c>
      <c r="AQ2520" s="7" t="s">
        <v>1323</v>
      </c>
      <c r="AR2520" s="7" t="s">
        <v>1324</v>
      </c>
      <c r="AS2520" s="7" t="s">
        <v>1325</v>
      </c>
      <c r="AT2520" s="7" t="s">
        <v>1317</v>
      </c>
      <c r="AU2520" s="7" t="s">
        <v>13</v>
      </c>
      <c r="AV2520" s="7" t="s">
        <v>30</v>
      </c>
      <c r="AW2520" s="7" t="s">
        <v>1326</v>
      </c>
    </row>
    <row r="2521" ht="22" customHeight="1" spans="1:49">
      <c r="A2521" s="7">
        <v>2520</v>
      </c>
      <c r="B2521" s="7" t="s">
        <v>16246</v>
      </c>
      <c r="C2521" s="7" t="s">
        <v>16247</v>
      </c>
      <c r="D2521" s="7" t="s">
        <v>1362</v>
      </c>
      <c r="E2521" s="7" t="s">
        <v>130</v>
      </c>
      <c r="F2521" s="7" t="s">
        <v>16248</v>
      </c>
      <c r="G2521" s="7" t="s">
        <v>130</v>
      </c>
      <c r="H2521" s="7" t="s">
        <v>1133</v>
      </c>
      <c r="I2521" s="7" t="s">
        <v>264</v>
      </c>
      <c r="J2521" s="7" t="s">
        <v>264</v>
      </c>
      <c r="K2521" s="7" t="s">
        <v>130</v>
      </c>
      <c r="L2521" s="7" t="s">
        <v>131</v>
      </c>
      <c r="M2521" s="7" t="s">
        <v>132</v>
      </c>
      <c r="N2521" s="7" t="s">
        <v>80</v>
      </c>
      <c r="O2521" s="7" t="s">
        <v>265</v>
      </c>
      <c r="P2521" s="7" t="s">
        <v>11</v>
      </c>
      <c r="Q2521" s="7" t="s">
        <v>1364</v>
      </c>
      <c r="R2521" s="7" t="s">
        <v>13</v>
      </c>
      <c r="S2521" s="7" t="s">
        <v>18</v>
      </c>
      <c r="T2521" s="7" t="s">
        <v>14</v>
      </c>
      <c r="U2521" s="7" t="s">
        <v>16219</v>
      </c>
      <c r="V2521" s="7" t="s">
        <v>16220</v>
      </c>
      <c r="W2521" s="7" t="s">
        <v>16249</v>
      </c>
      <c r="X2521" s="7" t="s">
        <v>130</v>
      </c>
      <c r="Y2521" s="7" t="s">
        <v>130</v>
      </c>
      <c r="Z2521" s="7" t="s">
        <v>139</v>
      </c>
      <c r="AA2521" s="7" t="s">
        <v>140</v>
      </c>
      <c r="AB2521" s="7" t="s">
        <v>141</v>
      </c>
      <c r="AC2521" s="7" t="s">
        <v>16246</v>
      </c>
      <c r="AD2521" s="7" t="s">
        <v>80</v>
      </c>
      <c r="AE2521" s="7" t="s">
        <v>265</v>
      </c>
      <c r="AF2521" s="7" t="s">
        <v>142</v>
      </c>
      <c r="AG2521" s="7" t="s">
        <v>143</v>
      </c>
      <c r="AH2521" s="7" t="s">
        <v>144</v>
      </c>
      <c r="AI2521" s="7" t="s">
        <v>16250</v>
      </c>
      <c r="AJ2521" s="7" t="s">
        <v>146</v>
      </c>
      <c r="AK2521" s="7" t="s">
        <v>34</v>
      </c>
      <c r="AL2521" s="7" t="s">
        <v>1179</v>
      </c>
      <c r="AM2521" s="7" t="s">
        <v>143</v>
      </c>
      <c r="AN2521" s="7" t="s">
        <v>149</v>
      </c>
      <c r="AO2521" s="7" t="s">
        <v>215</v>
      </c>
      <c r="AP2521" s="7" t="s">
        <v>1369</v>
      </c>
      <c r="AQ2521" s="7" t="s">
        <v>1370</v>
      </c>
      <c r="AR2521" s="7" t="s">
        <v>1371</v>
      </c>
      <c r="AS2521" s="7" t="s">
        <v>130</v>
      </c>
      <c r="AT2521" s="7" t="s">
        <v>130</v>
      </c>
      <c r="AU2521" s="7" t="s">
        <v>130</v>
      </c>
      <c r="AV2521" s="7" t="s">
        <v>130</v>
      </c>
      <c r="AW2521" s="7" t="s">
        <v>130</v>
      </c>
    </row>
    <row r="2522" ht="22" customHeight="1" spans="1:49">
      <c r="A2522" s="7">
        <v>2521</v>
      </c>
      <c r="B2522" s="7" t="s">
        <v>16251</v>
      </c>
      <c r="C2522" s="7" t="s">
        <v>16252</v>
      </c>
      <c r="D2522" s="7" t="s">
        <v>1204</v>
      </c>
      <c r="E2522" s="7" t="s">
        <v>1204</v>
      </c>
      <c r="F2522" s="7" t="s">
        <v>16253</v>
      </c>
      <c r="G2522" s="7" t="s">
        <v>539</v>
      </c>
      <c r="H2522" s="7" t="s">
        <v>204</v>
      </c>
      <c r="I2522" s="7" t="s">
        <v>205</v>
      </c>
      <c r="J2522" s="7" t="s">
        <v>205</v>
      </c>
      <c r="K2522" s="7" t="s">
        <v>1173</v>
      </c>
      <c r="L2522" s="7" t="s">
        <v>1173</v>
      </c>
      <c r="M2522" s="7" t="s">
        <v>132</v>
      </c>
      <c r="N2522" s="7" t="s">
        <v>80</v>
      </c>
      <c r="O2522" s="7" t="s">
        <v>265</v>
      </c>
      <c r="P2522" s="7" t="s">
        <v>11</v>
      </c>
      <c r="Q2522" s="7" t="s">
        <v>1208</v>
      </c>
      <c r="R2522" s="7" t="s">
        <v>13</v>
      </c>
      <c r="S2522" s="7" t="s">
        <v>36</v>
      </c>
      <c r="T2522" s="7" t="s">
        <v>43</v>
      </c>
      <c r="U2522" s="7" t="s">
        <v>2585</v>
      </c>
      <c r="V2522" s="7" t="s">
        <v>16254</v>
      </c>
      <c r="W2522" s="7" t="s">
        <v>16255</v>
      </c>
      <c r="X2522" s="7" t="s">
        <v>130</v>
      </c>
      <c r="Y2522" s="7" t="s">
        <v>211</v>
      </c>
      <c r="Z2522" s="7" t="s">
        <v>139</v>
      </c>
      <c r="AA2522" s="7" t="s">
        <v>140</v>
      </c>
      <c r="AB2522" s="7" t="s">
        <v>141</v>
      </c>
      <c r="AC2522" s="7" t="s">
        <v>16251</v>
      </c>
      <c r="AD2522" s="7" t="s">
        <v>80</v>
      </c>
      <c r="AE2522" s="7" t="s">
        <v>265</v>
      </c>
      <c r="AF2522" s="7" t="s">
        <v>142</v>
      </c>
      <c r="AG2522" s="7" t="s">
        <v>143</v>
      </c>
      <c r="AH2522" s="7" t="s">
        <v>144</v>
      </c>
      <c r="AI2522" s="7" t="s">
        <v>16256</v>
      </c>
      <c r="AJ2522" s="7" t="s">
        <v>291</v>
      </c>
      <c r="AK2522" s="7" t="s">
        <v>62</v>
      </c>
      <c r="AL2522" s="7" t="s">
        <v>148</v>
      </c>
      <c r="AM2522" s="7" t="s">
        <v>143</v>
      </c>
      <c r="AN2522" s="7" t="s">
        <v>149</v>
      </c>
      <c r="AO2522" s="7" t="s">
        <v>1213</v>
      </c>
      <c r="AP2522" s="7" t="s">
        <v>1214</v>
      </c>
      <c r="AQ2522" s="7" t="s">
        <v>1215</v>
      </c>
      <c r="AR2522" s="7" t="s">
        <v>1216</v>
      </c>
      <c r="AS2522" s="7" t="s">
        <v>1217</v>
      </c>
      <c r="AT2522" s="7" t="s">
        <v>1208</v>
      </c>
      <c r="AU2522" s="7" t="s">
        <v>13</v>
      </c>
      <c r="AV2522" s="7" t="s">
        <v>36</v>
      </c>
      <c r="AW2522" s="7" t="s">
        <v>43</v>
      </c>
    </row>
    <row r="2523" ht="22" customHeight="1" spans="1:49">
      <c r="A2523" s="7">
        <v>2522</v>
      </c>
      <c r="B2523" s="7" t="s">
        <v>16257</v>
      </c>
      <c r="C2523" s="7" t="s">
        <v>16258</v>
      </c>
      <c r="D2523" s="7" t="s">
        <v>15</v>
      </c>
      <c r="E2523" s="7" t="s">
        <v>15</v>
      </c>
      <c r="F2523" s="7" t="s">
        <v>4028</v>
      </c>
      <c r="G2523" s="7" t="s">
        <v>1314</v>
      </c>
      <c r="H2523" s="7" t="s">
        <v>1655</v>
      </c>
      <c r="I2523" s="7" t="s">
        <v>2180</v>
      </c>
      <c r="J2523" s="7" t="s">
        <v>2181</v>
      </c>
      <c r="K2523" s="7" t="s">
        <v>1646</v>
      </c>
      <c r="L2523" s="7" t="s">
        <v>1647</v>
      </c>
      <c r="M2523" s="7" t="s">
        <v>132</v>
      </c>
      <c r="N2523" s="7" t="s">
        <v>80</v>
      </c>
      <c r="O2523" s="7" t="s">
        <v>1331</v>
      </c>
      <c r="P2523" s="7" t="s">
        <v>17</v>
      </c>
      <c r="Q2523" s="7" t="s">
        <v>1317</v>
      </c>
      <c r="R2523" s="7" t="s">
        <v>13</v>
      </c>
      <c r="S2523" s="7" t="s">
        <v>30</v>
      </c>
      <c r="T2523" s="7" t="s">
        <v>20</v>
      </c>
      <c r="U2523" s="7" t="s">
        <v>130</v>
      </c>
      <c r="V2523" s="7" t="s">
        <v>16243</v>
      </c>
      <c r="W2523" s="7" t="s">
        <v>16259</v>
      </c>
      <c r="X2523" s="7" t="s">
        <v>130</v>
      </c>
      <c r="Y2523" s="7" t="s">
        <v>211</v>
      </c>
      <c r="Z2523" s="7" t="s">
        <v>139</v>
      </c>
      <c r="AA2523" s="7" t="s">
        <v>140</v>
      </c>
      <c r="AB2523" s="7" t="s">
        <v>141</v>
      </c>
      <c r="AC2523" s="7" t="s">
        <v>16257</v>
      </c>
      <c r="AD2523" s="7" t="s">
        <v>80</v>
      </c>
      <c r="AE2523" s="7" t="s">
        <v>1331</v>
      </c>
      <c r="AF2523" s="7" t="s">
        <v>142</v>
      </c>
      <c r="AG2523" s="7" t="s">
        <v>143</v>
      </c>
      <c r="AH2523" s="7" t="s">
        <v>144</v>
      </c>
      <c r="AI2523" s="7" t="s">
        <v>16260</v>
      </c>
      <c r="AJ2523" s="7" t="s">
        <v>146</v>
      </c>
      <c r="AK2523" s="7" t="s">
        <v>16</v>
      </c>
      <c r="AL2523" s="7" t="s">
        <v>148</v>
      </c>
      <c r="AM2523" s="7" t="s">
        <v>143</v>
      </c>
      <c r="AN2523" s="7" t="s">
        <v>149</v>
      </c>
      <c r="AO2523" s="7" t="s">
        <v>1321</v>
      </c>
      <c r="AP2523" s="7" t="s">
        <v>1322</v>
      </c>
      <c r="AQ2523" s="7" t="s">
        <v>1323</v>
      </c>
      <c r="AR2523" s="7" t="s">
        <v>1324</v>
      </c>
      <c r="AS2523" s="7" t="s">
        <v>1325</v>
      </c>
      <c r="AT2523" s="7" t="s">
        <v>1317</v>
      </c>
      <c r="AU2523" s="7" t="s">
        <v>13</v>
      </c>
      <c r="AV2523" s="7" t="s">
        <v>30</v>
      </c>
      <c r="AW2523" s="7" t="s">
        <v>1326</v>
      </c>
    </row>
    <row r="2524" ht="22" customHeight="1" spans="1:49">
      <c r="A2524" s="7">
        <v>2523</v>
      </c>
      <c r="B2524" s="7" t="s">
        <v>16261</v>
      </c>
      <c r="C2524" s="7" t="s">
        <v>16262</v>
      </c>
      <c r="D2524" s="7" t="s">
        <v>1744</v>
      </c>
      <c r="E2524" s="7" t="s">
        <v>1745</v>
      </c>
      <c r="F2524" s="7" t="s">
        <v>3771</v>
      </c>
      <c r="G2524" s="7" t="s">
        <v>1564</v>
      </c>
      <c r="H2524" s="7" t="s">
        <v>2622</v>
      </c>
      <c r="I2524" s="7" t="s">
        <v>998</v>
      </c>
      <c r="J2524" s="7" t="s">
        <v>998</v>
      </c>
      <c r="K2524" s="7" t="s">
        <v>130</v>
      </c>
      <c r="L2524" s="7" t="s">
        <v>131</v>
      </c>
      <c r="M2524" s="7" t="s">
        <v>132</v>
      </c>
      <c r="N2524" s="7" t="s">
        <v>82</v>
      </c>
      <c r="O2524" s="7" t="s">
        <v>1528</v>
      </c>
      <c r="P2524" s="7" t="s">
        <v>11</v>
      </c>
      <c r="Q2524" s="7" t="s">
        <v>1749</v>
      </c>
      <c r="R2524" s="7" t="s">
        <v>54</v>
      </c>
      <c r="S2524" s="7" t="s">
        <v>12</v>
      </c>
      <c r="T2524" s="7" t="s">
        <v>60</v>
      </c>
      <c r="U2524" s="7" t="s">
        <v>130</v>
      </c>
      <c r="V2524" s="7" t="s">
        <v>16263</v>
      </c>
      <c r="W2524" s="7" t="s">
        <v>16264</v>
      </c>
      <c r="X2524" s="7" t="s">
        <v>130</v>
      </c>
      <c r="Y2524" s="7" t="s">
        <v>211</v>
      </c>
      <c r="Z2524" s="7" t="s">
        <v>212</v>
      </c>
      <c r="AA2524" s="7" t="s">
        <v>140</v>
      </c>
      <c r="AB2524" s="7" t="s">
        <v>141</v>
      </c>
      <c r="AC2524" s="7" t="s">
        <v>16261</v>
      </c>
      <c r="AD2524" s="7" t="s">
        <v>82</v>
      </c>
      <c r="AE2524" s="7" t="s">
        <v>1528</v>
      </c>
      <c r="AF2524" s="7" t="s">
        <v>142</v>
      </c>
      <c r="AG2524" s="7" t="s">
        <v>143</v>
      </c>
      <c r="AH2524" s="7" t="s">
        <v>144</v>
      </c>
      <c r="AI2524" s="7" t="s">
        <v>16265</v>
      </c>
      <c r="AJ2524" s="7" t="s">
        <v>146</v>
      </c>
      <c r="AK2524" s="7" t="s">
        <v>1744</v>
      </c>
      <c r="AL2524" s="7" t="s">
        <v>1113</v>
      </c>
      <c r="AM2524" s="7" t="s">
        <v>143</v>
      </c>
      <c r="AN2524" s="7" t="s">
        <v>149</v>
      </c>
      <c r="AO2524" s="7" t="s">
        <v>215</v>
      </c>
      <c r="AP2524" s="7" t="s">
        <v>1753</v>
      </c>
      <c r="AQ2524" s="7" t="s">
        <v>1754</v>
      </c>
      <c r="AR2524" s="7" t="s">
        <v>1755</v>
      </c>
      <c r="AS2524" s="7" t="s">
        <v>1756</v>
      </c>
      <c r="AT2524" s="7" t="s">
        <v>1749</v>
      </c>
      <c r="AU2524" s="7" t="s">
        <v>54</v>
      </c>
      <c r="AV2524" s="7" t="s">
        <v>12</v>
      </c>
      <c r="AW2524" s="7" t="s">
        <v>1757</v>
      </c>
    </row>
    <row r="2525" ht="22" customHeight="1" spans="1:49">
      <c r="A2525" s="7">
        <v>2524</v>
      </c>
      <c r="B2525" s="7" t="s">
        <v>16266</v>
      </c>
      <c r="C2525" s="7" t="s">
        <v>16267</v>
      </c>
      <c r="D2525" s="7" t="s">
        <v>1744</v>
      </c>
      <c r="E2525" s="7" t="s">
        <v>1745</v>
      </c>
      <c r="F2525" s="7" t="s">
        <v>3771</v>
      </c>
      <c r="G2525" s="7" t="s">
        <v>6887</v>
      </c>
      <c r="H2525" s="7" t="s">
        <v>6496</v>
      </c>
      <c r="I2525" s="7" t="s">
        <v>998</v>
      </c>
      <c r="J2525" s="7" t="s">
        <v>998</v>
      </c>
      <c r="K2525" s="7" t="s">
        <v>130</v>
      </c>
      <c r="L2525" s="7" t="s">
        <v>131</v>
      </c>
      <c r="M2525" s="7" t="s">
        <v>132</v>
      </c>
      <c r="N2525" s="7" t="s">
        <v>82</v>
      </c>
      <c r="O2525" s="7" t="s">
        <v>1528</v>
      </c>
      <c r="P2525" s="7" t="s">
        <v>11</v>
      </c>
      <c r="Q2525" s="7" t="s">
        <v>1749</v>
      </c>
      <c r="R2525" s="7" t="s">
        <v>54</v>
      </c>
      <c r="S2525" s="7" t="s">
        <v>12</v>
      </c>
      <c r="T2525" s="7" t="s">
        <v>60</v>
      </c>
      <c r="U2525" s="7" t="s">
        <v>130</v>
      </c>
      <c r="V2525" s="7" t="s">
        <v>16263</v>
      </c>
      <c r="W2525" s="7" t="s">
        <v>16268</v>
      </c>
      <c r="X2525" s="7" t="s">
        <v>130</v>
      </c>
      <c r="Y2525" s="7" t="s">
        <v>211</v>
      </c>
      <c r="Z2525" s="7" t="s">
        <v>212</v>
      </c>
      <c r="AA2525" s="7" t="s">
        <v>140</v>
      </c>
      <c r="AB2525" s="7" t="s">
        <v>141</v>
      </c>
      <c r="AC2525" s="7" t="s">
        <v>16266</v>
      </c>
      <c r="AD2525" s="7" t="s">
        <v>82</v>
      </c>
      <c r="AE2525" s="7" t="s">
        <v>1528</v>
      </c>
      <c r="AF2525" s="7" t="s">
        <v>142</v>
      </c>
      <c r="AG2525" s="7" t="s">
        <v>143</v>
      </c>
      <c r="AH2525" s="7" t="s">
        <v>144</v>
      </c>
      <c r="AI2525" s="7" t="s">
        <v>16269</v>
      </c>
      <c r="AJ2525" s="7" t="s">
        <v>146</v>
      </c>
      <c r="AK2525" s="7" t="s">
        <v>1744</v>
      </c>
      <c r="AL2525" s="7" t="s">
        <v>1113</v>
      </c>
      <c r="AM2525" s="7" t="s">
        <v>143</v>
      </c>
      <c r="AN2525" s="7" t="s">
        <v>149</v>
      </c>
      <c r="AO2525" s="7" t="s">
        <v>215</v>
      </c>
      <c r="AP2525" s="7" t="s">
        <v>1753</v>
      </c>
      <c r="AQ2525" s="7" t="s">
        <v>1754</v>
      </c>
      <c r="AR2525" s="7" t="s">
        <v>1755</v>
      </c>
      <c r="AS2525" s="7" t="s">
        <v>1756</v>
      </c>
      <c r="AT2525" s="7" t="s">
        <v>1749</v>
      </c>
      <c r="AU2525" s="7" t="s">
        <v>54</v>
      </c>
      <c r="AV2525" s="7" t="s">
        <v>12</v>
      </c>
      <c r="AW2525" s="7" t="s">
        <v>1757</v>
      </c>
    </row>
    <row r="2526" ht="22" customHeight="1" spans="1:49">
      <c r="A2526" s="7">
        <v>2525</v>
      </c>
      <c r="B2526" s="7" t="s">
        <v>16270</v>
      </c>
      <c r="C2526" s="7" t="s">
        <v>16271</v>
      </c>
      <c r="D2526" s="7" t="s">
        <v>260</v>
      </c>
      <c r="E2526" s="7" t="s">
        <v>260</v>
      </c>
      <c r="F2526" s="7" t="s">
        <v>16272</v>
      </c>
      <c r="G2526" s="7" t="s">
        <v>130</v>
      </c>
      <c r="H2526" s="7" t="s">
        <v>5744</v>
      </c>
      <c r="I2526" s="7" t="s">
        <v>263</v>
      </c>
      <c r="J2526" s="7" t="s">
        <v>264</v>
      </c>
      <c r="K2526" s="7" t="s">
        <v>130</v>
      </c>
      <c r="L2526" s="7" t="s">
        <v>131</v>
      </c>
      <c r="M2526" s="7" t="s">
        <v>159</v>
      </c>
      <c r="N2526" s="7" t="s">
        <v>80</v>
      </c>
      <c r="O2526" s="7" t="s">
        <v>265</v>
      </c>
      <c r="P2526" s="7" t="s">
        <v>11</v>
      </c>
      <c r="Q2526" s="7" t="s">
        <v>266</v>
      </c>
      <c r="R2526" s="7" t="s">
        <v>19</v>
      </c>
      <c r="S2526" s="7" t="s">
        <v>12</v>
      </c>
      <c r="T2526" s="7" t="s">
        <v>32</v>
      </c>
      <c r="U2526" s="7" t="s">
        <v>130</v>
      </c>
      <c r="V2526" s="7" t="s">
        <v>16273</v>
      </c>
      <c r="W2526" s="7" t="s">
        <v>16274</v>
      </c>
      <c r="X2526" s="7" t="s">
        <v>130</v>
      </c>
      <c r="Y2526" s="7" t="s">
        <v>130</v>
      </c>
      <c r="Z2526" s="7" t="s">
        <v>139</v>
      </c>
      <c r="AA2526" s="7" t="s">
        <v>140</v>
      </c>
      <c r="AB2526" s="7" t="s">
        <v>141</v>
      </c>
      <c r="AC2526" s="7" t="s">
        <v>16270</v>
      </c>
      <c r="AD2526" s="7" t="s">
        <v>80</v>
      </c>
      <c r="AE2526" s="7" t="s">
        <v>265</v>
      </c>
      <c r="AF2526" s="7" t="s">
        <v>142</v>
      </c>
      <c r="AG2526" s="7" t="s">
        <v>143</v>
      </c>
      <c r="AH2526" s="7" t="s">
        <v>144</v>
      </c>
      <c r="AI2526" s="7" t="s">
        <v>16275</v>
      </c>
      <c r="AJ2526" s="7" t="s">
        <v>146</v>
      </c>
      <c r="AK2526" s="7" t="s">
        <v>22</v>
      </c>
      <c r="AL2526" s="7" t="s">
        <v>148</v>
      </c>
      <c r="AM2526" s="7" t="s">
        <v>143</v>
      </c>
      <c r="AN2526" s="7" t="s">
        <v>149</v>
      </c>
      <c r="AO2526" s="7" t="s">
        <v>215</v>
      </c>
      <c r="AP2526" s="7" t="s">
        <v>271</v>
      </c>
      <c r="AQ2526" s="7" t="s">
        <v>272</v>
      </c>
      <c r="AR2526" s="7" t="s">
        <v>273</v>
      </c>
      <c r="AS2526" s="7" t="s">
        <v>274</v>
      </c>
      <c r="AT2526" s="7" t="s">
        <v>275</v>
      </c>
      <c r="AU2526" s="7" t="s">
        <v>13</v>
      </c>
      <c r="AV2526" s="7" t="s">
        <v>12</v>
      </c>
      <c r="AW2526" s="7" t="s">
        <v>276</v>
      </c>
    </row>
    <row r="2527" ht="22" customHeight="1" spans="1:49">
      <c r="A2527" s="7">
        <v>2526</v>
      </c>
      <c r="B2527" s="7" t="s">
        <v>16276</v>
      </c>
      <c r="C2527" s="7" t="s">
        <v>16277</v>
      </c>
      <c r="D2527" s="7" t="s">
        <v>44</v>
      </c>
      <c r="E2527" s="7" t="s">
        <v>1432</v>
      </c>
      <c r="F2527" s="7" t="s">
        <v>16278</v>
      </c>
      <c r="G2527" s="7" t="s">
        <v>6561</v>
      </c>
      <c r="H2527" s="7" t="s">
        <v>6071</v>
      </c>
      <c r="I2527" s="7" t="s">
        <v>264</v>
      </c>
      <c r="J2527" s="7" t="s">
        <v>264</v>
      </c>
      <c r="K2527" s="7" t="s">
        <v>1906</v>
      </c>
      <c r="L2527" s="7" t="s">
        <v>1207</v>
      </c>
      <c r="M2527" s="7" t="s">
        <v>132</v>
      </c>
      <c r="N2527" s="7" t="s">
        <v>82</v>
      </c>
      <c r="O2527" s="7" t="s">
        <v>1528</v>
      </c>
      <c r="P2527" s="7" t="s">
        <v>29</v>
      </c>
      <c r="Q2527" s="7" t="s">
        <v>1435</v>
      </c>
      <c r="R2527" s="7" t="s">
        <v>13</v>
      </c>
      <c r="S2527" s="7" t="s">
        <v>41</v>
      </c>
      <c r="T2527" s="7" t="s">
        <v>49</v>
      </c>
      <c r="U2527" s="7" t="s">
        <v>16279</v>
      </c>
      <c r="V2527" s="7" t="s">
        <v>16280</v>
      </c>
      <c r="W2527" s="7" t="s">
        <v>16281</v>
      </c>
      <c r="X2527" s="7" t="s">
        <v>130</v>
      </c>
      <c r="Y2527" s="7" t="s">
        <v>211</v>
      </c>
      <c r="Z2527" s="7" t="s">
        <v>139</v>
      </c>
      <c r="AA2527" s="7" t="s">
        <v>140</v>
      </c>
      <c r="AB2527" s="7" t="s">
        <v>141</v>
      </c>
      <c r="AC2527" s="7" t="s">
        <v>16276</v>
      </c>
      <c r="AD2527" s="7" t="s">
        <v>82</v>
      </c>
      <c r="AE2527" s="7" t="s">
        <v>1528</v>
      </c>
      <c r="AF2527" s="7" t="s">
        <v>142</v>
      </c>
      <c r="AG2527" s="7" t="s">
        <v>143</v>
      </c>
      <c r="AH2527" s="7" t="s">
        <v>144</v>
      </c>
      <c r="AI2527" s="7" t="s">
        <v>16282</v>
      </c>
      <c r="AJ2527" s="7" t="s">
        <v>291</v>
      </c>
      <c r="AK2527" s="7" t="s">
        <v>45</v>
      </c>
      <c r="AL2527" s="7" t="s">
        <v>148</v>
      </c>
      <c r="AM2527" s="7" t="s">
        <v>143</v>
      </c>
      <c r="AN2527" s="7" t="s">
        <v>149</v>
      </c>
      <c r="AO2527" s="7" t="s">
        <v>1440</v>
      </c>
      <c r="AP2527" s="7" t="s">
        <v>1441</v>
      </c>
      <c r="AQ2527" s="7" t="s">
        <v>1442</v>
      </c>
      <c r="AR2527" s="7" t="s">
        <v>1443</v>
      </c>
      <c r="AS2527" s="7" t="s">
        <v>35</v>
      </c>
      <c r="AT2527" s="7" t="s">
        <v>1435</v>
      </c>
      <c r="AU2527" s="7" t="s">
        <v>13</v>
      </c>
      <c r="AV2527" s="7" t="s">
        <v>41</v>
      </c>
      <c r="AW2527" s="7" t="s">
        <v>1444</v>
      </c>
    </row>
    <row r="2528" ht="22" customHeight="1" spans="1:49">
      <c r="A2528" s="7">
        <v>2527</v>
      </c>
      <c r="B2528" s="7" t="s">
        <v>16283</v>
      </c>
      <c r="C2528" s="7" t="s">
        <v>16284</v>
      </c>
      <c r="D2528" s="7" t="s">
        <v>1204</v>
      </c>
      <c r="E2528" s="7" t="s">
        <v>1204</v>
      </c>
      <c r="F2528" s="7" t="s">
        <v>16285</v>
      </c>
      <c r="G2528" s="7" t="s">
        <v>576</v>
      </c>
      <c r="H2528" s="7" t="s">
        <v>2406</v>
      </c>
      <c r="I2528" s="7" t="s">
        <v>264</v>
      </c>
      <c r="J2528" s="7" t="s">
        <v>264</v>
      </c>
      <c r="K2528" s="7" t="s">
        <v>1206</v>
      </c>
      <c r="L2528" s="7" t="s">
        <v>1207</v>
      </c>
      <c r="M2528" s="7" t="s">
        <v>132</v>
      </c>
      <c r="N2528" s="7" t="s">
        <v>82</v>
      </c>
      <c r="O2528" s="7" t="s">
        <v>1389</v>
      </c>
      <c r="P2528" s="7" t="s">
        <v>11</v>
      </c>
      <c r="Q2528" s="7" t="s">
        <v>1208</v>
      </c>
      <c r="R2528" s="7" t="s">
        <v>13</v>
      </c>
      <c r="S2528" s="7" t="s">
        <v>36</v>
      </c>
      <c r="T2528" s="7" t="s">
        <v>43</v>
      </c>
      <c r="U2528" s="7" t="s">
        <v>371</v>
      </c>
      <c r="V2528" s="7" t="s">
        <v>16286</v>
      </c>
      <c r="W2528" s="7" t="s">
        <v>16287</v>
      </c>
      <c r="X2528" s="7" t="s">
        <v>130</v>
      </c>
      <c r="Y2528" s="7" t="s">
        <v>211</v>
      </c>
      <c r="Z2528" s="7" t="s">
        <v>139</v>
      </c>
      <c r="AA2528" s="7" t="s">
        <v>140</v>
      </c>
      <c r="AB2528" s="7" t="s">
        <v>141</v>
      </c>
      <c r="AC2528" s="7" t="s">
        <v>16283</v>
      </c>
      <c r="AD2528" s="7" t="s">
        <v>82</v>
      </c>
      <c r="AE2528" s="7" t="s">
        <v>1389</v>
      </c>
      <c r="AF2528" s="7" t="s">
        <v>142</v>
      </c>
      <c r="AG2528" s="7" t="s">
        <v>143</v>
      </c>
      <c r="AH2528" s="7" t="s">
        <v>144</v>
      </c>
      <c r="AI2528" s="7" t="s">
        <v>16288</v>
      </c>
      <c r="AJ2528" s="7" t="s">
        <v>291</v>
      </c>
      <c r="AK2528" s="7" t="s">
        <v>62</v>
      </c>
      <c r="AL2528" s="7" t="s">
        <v>148</v>
      </c>
      <c r="AM2528" s="7" t="s">
        <v>143</v>
      </c>
      <c r="AN2528" s="7" t="s">
        <v>149</v>
      </c>
      <c r="AO2528" s="7" t="s">
        <v>1213</v>
      </c>
      <c r="AP2528" s="7" t="s">
        <v>1214</v>
      </c>
      <c r="AQ2528" s="7" t="s">
        <v>1215</v>
      </c>
      <c r="AR2528" s="7" t="s">
        <v>1216</v>
      </c>
      <c r="AS2528" s="7" t="s">
        <v>1217</v>
      </c>
      <c r="AT2528" s="7" t="s">
        <v>1208</v>
      </c>
      <c r="AU2528" s="7" t="s">
        <v>13</v>
      </c>
      <c r="AV2528" s="7" t="s">
        <v>36</v>
      </c>
      <c r="AW2528" s="7" t="s">
        <v>43</v>
      </c>
    </row>
    <row r="2529" ht="22" customHeight="1" spans="1:49">
      <c r="A2529" s="7">
        <v>2528</v>
      </c>
      <c r="B2529" s="7" t="s">
        <v>16289</v>
      </c>
      <c r="C2529" s="7" t="s">
        <v>16290</v>
      </c>
      <c r="D2529" s="7" t="s">
        <v>1204</v>
      </c>
      <c r="E2529" s="7" t="s">
        <v>1204</v>
      </c>
      <c r="F2529" s="7" t="s">
        <v>16285</v>
      </c>
      <c r="G2529" s="7" t="s">
        <v>684</v>
      </c>
      <c r="H2529" s="7" t="s">
        <v>2406</v>
      </c>
      <c r="I2529" s="7" t="s">
        <v>264</v>
      </c>
      <c r="J2529" s="7" t="s">
        <v>264</v>
      </c>
      <c r="K2529" s="7" t="s">
        <v>1206</v>
      </c>
      <c r="L2529" s="7" t="s">
        <v>1207</v>
      </c>
      <c r="M2529" s="7" t="s">
        <v>132</v>
      </c>
      <c r="N2529" s="7" t="s">
        <v>82</v>
      </c>
      <c r="O2529" s="7" t="s">
        <v>1389</v>
      </c>
      <c r="P2529" s="7" t="s">
        <v>11</v>
      </c>
      <c r="Q2529" s="7" t="s">
        <v>1208</v>
      </c>
      <c r="R2529" s="7" t="s">
        <v>13</v>
      </c>
      <c r="S2529" s="7" t="s">
        <v>36</v>
      </c>
      <c r="T2529" s="7" t="s">
        <v>43</v>
      </c>
      <c r="U2529" s="7" t="s">
        <v>371</v>
      </c>
      <c r="V2529" s="7" t="s">
        <v>16286</v>
      </c>
      <c r="W2529" s="7" t="s">
        <v>16291</v>
      </c>
      <c r="X2529" s="7" t="s">
        <v>130</v>
      </c>
      <c r="Y2529" s="7" t="s">
        <v>211</v>
      </c>
      <c r="Z2529" s="7" t="s">
        <v>139</v>
      </c>
      <c r="AA2529" s="7" t="s">
        <v>140</v>
      </c>
      <c r="AB2529" s="7" t="s">
        <v>141</v>
      </c>
      <c r="AC2529" s="7" t="s">
        <v>16289</v>
      </c>
      <c r="AD2529" s="7" t="s">
        <v>82</v>
      </c>
      <c r="AE2529" s="7" t="s">
        <v>1389</v>
      </c>
      <c r="AF2529" s="7" t="s">
        <v>142</v>
      </c>
      <c r="AG2529" s="7" t="s">
        <v>143</v>
      </c>
      <c r="AH2529" s="7" t="s">
        <v>144</v>
      </c>
      <c r="AI2529" s="7" t="s">
        <v>16292</v>
      </c>
      <c r="AJ2529" s="7" t="s">
        <v>291</v>
      </c>
      <c r="AK2529" s="7" t="s">
        <v>62</v>
      </c>
      <c r="AL2529" s="7" t="s">
        <v>148</v>
      </c>
      <c r="AM2529" s="7" t="s">
        <v>143</v>
      </c>
      <c r="AN2529" s="7" t="s">
        <v>149</v>
      </c>
      <c r="AO2529" s="7" t="s">
        <v>1213</v>
      </c>
      <c r="AP2529" s="7" t="s">
        <v>1214</v>
      </c>
      <c r="AQ2529" s="7" t="s">
        <v>1215</v>
      </c>
      <c r="AR2529" s="7" t="s">
        <v>1216</v>
      </c>
      <c r="AS2529" s="7" t="s">
        <v>1217</v>
      </c>
      <c r="AT2529" s="7" t="s">
        <v>1208</v>
      </c>
      <c r="AU2529" s="7" t="s">
        <v>13</v>
      </c>
      <c r="AV2529" s="7" t="s">
        <v>36</v>
      </c>
      <c r="AW2529" s="7" t="s">
        <v>43</v>
      </c>
    </row>
    <row r="2530" ht="22" customHeight="1" spans="1:49">
      <c r="A2530" s="7">
        <v>2529</v>
      </c>
      <c r="B2530" s="7" t="s">
        <v>16293</v>
      </c>
      <c r="C2530" s="7" t="s">
        <v>16294</v>
      </c>
      <c r="D2530" s="7" t="s">
        <v>1103</v>
      </c>
      <c r="E2530" s="7" t="s">
        <v>1104</v>
      </c>
      <c r="F2530" s="7" t="s">
        <v>16295</v>
      </c>
      <c r="G2530" s="7" t="s">
        <v>1106</v>
      </c>
      <c r="H2530" s="7" t="s">
        <v>16296</v>
      </c>
      <c r="I2530" s="7" t="s">
        <v>264</v>
      </c>
      <c r="J2530" s="7" t="s">
        <v>264</v>
      </c>
      <c r="K2530" s="7" t="s">
        <v>130</v>
      </c>
      <c r="L2530" s="7" t="s">
        <v>131</v>
      </c>
      <c r="M2530" s="7" t="s">
        <v>159</v>
      </c>
      <c r="N2530" s="7" t="s">
        <v>80</v>
      </c>
      <c r="O2530" s="7" t="s">
        <v>1465</v>
      </c>
      <c r="P2530" s="7" t="s">
        <v>11</v>
      </c>
      <c r="Q2530" s="7" t="s">
        <v>1108</v>
      </c>
      <c r="R2530" s="7" t="s">
        <v>48</v>
      </c>
      <c r="S2530" s="7" t="s">
        <v>12</v>
      </c>
      <c r="T2530" s="7" t="s">
        <v>74</v>
      </c>
      <c r="U2530" s="7" t="s">
        <v>371</v>
      </c>
      <c r="V2530" s="7" t="s">
        <v>16297</v>
      </c>
      <c r="W2530" s="7" t="s">
        <v>16298</v>
      </c>
      <c r="X2530" s="7" t="s">
        <v>130</v>
      </c>
      <c r="Y2530" s="7" t="s">
        <v>211</v>
      </c>
      <c r="Z2530" s="7" t="s">
        <v>1468</v>
      </c>
      <c r="AA2530" s="7" t="s">
        <v>140</v>
      </c>
      <c r="AB2530" s="7" t="s">
        <v>141</v>
      </c>
      <c r="AC2530" s="7" t="s">
        <v>16293</v>
      </c>
      <c r="AD2530" s="7" t="s">
        <v>80</v>
      </c>
      <c r="AE2530" s="7" t="s">
        <v>1465</v>
      </c>
      <c r="AF2530" s="7" t="s">
        <v>142</v>
      </c>
      <c r="AG2530" s="7" t="s">
        <v>143</v>
      </c>
      <c r="AH2530" s="7" t="s">
        <v>144</v>
      </c>
      <c r="AI2530" s="7" t="s">
        <v>16299</v>
      </c>
      <c r="AJ2530" s="7" t="s">
        <v>291</v>
      </c>
      <c r="AK2530" s="7" t="s">
        <v>1104</v>
      </c>
      <c r="AL2530" s="7" t="s">
        <v>1113</v>
      </c>
      <c r="AM2530" s="7" t="s">
        <v>143</v>
      </c>
      <c r="AN2530" s="7" t="s">
        <v>149</v>
      </c>
      <c r="AO2530" s="7" t="s">
        <v>215</v>
      </c>
      <c r="AP2530" s="7" t="s">
        <v>1114</v>
      </c>
      <c r="AQ2530" s="7" t="s">
        <v>1115</v>
      </c>
      <c r="AR2530" s="7" t="s">
        <v>1116</v>
      </c>
      <c r="AS2530" s="7" t="s">
        <v>1117</v>
      </c>
      <c r="AT2530" s="7" t="s">
        <v>1108</v>
      </c>
      <c r="AU2530" s="7" t="s">
        <v>48</v>
      </c>
      <c r="AV2530" s="7" t="s">
        <v>12</v>
      </c>
      <c r="AW2530" s="7" t="s">
        <v>74</v>
      </c>
    </row>
    <row r="2531" ht="22" customHeight="1" spans="1:49">
      <c r="A2531" s="7">
        <v>2530</v>
      </c>
      <c r="B2531" s="7" t="s">
        <v>16300</v>
      </c>
      <c r="C2531" s="7" t="s">
        <v>16301</v>
      </c>
      <c r="D2531" s="7" t="s">
        <v>1103</v>
      </c>
      <c r="E2531" s="7" t="s">
        <v>1104</v>
      </c>
      <c r="F2531" s="7" t="s">
        <v>16302</v>
      </c>
      <c r="G2531" s="7" t="s">
        <v>1106</v>
      </c>
      <c r="H2531" s="7" t="s">
        <v>5399</v>
      </c>
      <c r="I2531" s="7" t="s">
        <v>263</v>
      </c>
      <c r="J2531" s="7" t="s">
        <v>264</v>
      </c>
      <c r="K2531" s="7" t="s">
        <v>130</v>
      </c>
      <c r="L2531" s="7" t="s">
        <v>131</v>
      </c>
      <c r="M2531" s="7" t="s">
        <v>159</v>
      </c>
      <c r="N2531" s="7" t="s">
        <v>82</v>
      </c>
      <c r="O2531" s="7" t="s">
        <v>1528</v>
      </c>
      <c r="P2531" s="7" t="s">
        <v>11</v>
      </c>
      <c r="Q2531" s="7" t="s">
        <v>1108</v>
      </c>
      <c r="R2531" s="7" t="s">
        <v>48</v>
      </c>
      <c r="S2531" s="7" t="s">
        <v>12</v>
      </c>
      <c r="T2531" s="7" t="s">
        <v>74</v>
      </c>
      <c r="U2531" s="7" t="s">
        <v>130</v>
      </c>
      <c r="V2531" s="7" t="s">
        <v>16303</v>
      </c>
      <c r="W2531" s="7" t="s">
        <v>16304</v>
      </c>
      <c r="X2531" s="7" t="s">
        <v>130</v>
      </c>
      <c r="Y2531" s="7" t="s">
        <v>211</v>
      </c>
      <c r="Z2531" s="7" t="s">
        <v>1468</v>
      </c>
      <c r="AA2531" s="7" t="s">
        <v>140</v>
      </c>
      <c r="AB2531" s="7" t="s">
        <v>141</v>
      </c>
      <c r="AC2531" s="7" t="s">
        <v>16300</v>
      </c>
      <c r="AD2531" s="7" t="s">
        <v>82</v>
      </c>
      <c r="AE2531" s="7" t="s">
        <v>1528</v>
      </c>
      <c r="AF2531" s="7" t="s">
        <v>142</v>
      </c>
      <c r="AG2531" s="7" t="s">
        <v>143</v>
      </c>
      <c r="AH2531" s="7" t="s">
        <v>144</v>
      </c>
      <c r="AI2531" s="7" t="s">
        <v>16305</v>
      </c>
      <c r="AJ2531" s="7" t="s">
        <v>146</v>
      </c>
      <c r="AK2531" s="7" t="s">
        <v>1104</v>
      </c>
      <c r="AL2531" s="7" t="s">
        <v>1113</v>
      </c>
      <c r="AM2531" s="7" t="s">
        <v>143</v>
      </c>
      <c r="AN2531" s="7" t="s">
        <v>149</v>
      </c>
      <c r="AO2531" s="7" t="s">
        <v>215</v>
      </c>
      <c r="AP2531" s="7" t="s">
        <v>1114</v>
      </c>
      <c r="AQ2531" s="7" t="s">
        <v>1115</v>
      </c>
      <c r="AR2531" s="7" t="s">
        <v>1116</v>
      </c>
      <c r="AS2531" s="7" t="s">
        <v>1117</v>
      </c>
      <c r="AT2531" s="7" t="s">
        <v>1108</v>
      </c>
      <c r="AU2531" s="7" t="s">
        <v>48</v>
      </c>
      <c r="AV2531" s="7" t="s">
        <v>12</v>
      </c>
      <c r="AW2531" s="7" t="s">
        <v>74</v>
      </c>
    </row>
    <row r="2532" ht="22" customHeight="1" spans="1:49">
      <c r="A2532" s="7">
        <v>2531</v>
      </c>
      <c r="B2532" s="7" t="s">
        <v>16306</v>
      </c>
      <c r="C2532" s="7" t="s">
        <v>16307</v>
      </c>
      <c r="D2532" s="7" t="s">
        <v>1103</v>
      </c>
      <c r="E2532" s="7" t="s">
        <v>1104</v>
      </c>
      <c r="F2532" s="7" t="s">
        <v>16308</v>
      </c>
      <c r="G2532" s="7" t="s">
        <v>1106</v>
      </c>
      <c r="H2532" s="7" t="s">
        <v>13466</v>
      </c>
      <c r="I2532" s="7" t="s">
        <v>264</v>
      </c>
      <c r="J2532" s="7" t="s">
        <v>264</v>
      </c>
      <c r="K2532" s="7" t="s">
        <v>130</v>
      </c>
      <c r="L2532" s="7" t="s">
        <v>131</v>
      </c>
      <c r="M2532" s="7" t="s">
        <v>159</v>
      </c>
      <c r="N2532" s="7" t="s">
        <v>80</v>
      </c>
      <c r="O2532" s="7" t="s">
        <v>1465</v>
      </c>
      <c r="P2532" s="7" t="s">
        <v>11</v>
      </c>
      <c r="Q2532" s="7" t="s">
        <v>1108</v>
      </c>
      <c r="R2532" s="7" t="s">
        <v>48</v>
      </c>
      <c r="S2532" s="7" t="s">
        <v>12</v>
      </c>
      <c r="T2532" s="7" t="s">
        <v>74</v>
      </c>
      <c r="U2532" s="7" t="s">
        <v>371</v>
      </c>
      <c r="V2532" s="7" t="s">
        <v>16297</v>
      </c>
      <c r="W2532" s="7" t="s">
        <v>16309</v>
      </c>
      <c r="X2532" s="7" t="s">
        <v>130</v>
      </c>
      <c r="Y2532" s="7" t="s">
        <v>211</v>
      </c>
      <c r="Z2532" s="7" t="s">
        <v>1468</v>
      </c>
      <c r="AA2532" s="7" t="s">
        <v>140</v>
      </c>
      <c r="AB2532" s="7" t="s">
        <v>141</v>
      </c>
      <c r="AC2532" s="7" t="s">
        <v>16306</v>
      </c>
      <c r="AD2532" s="7" t="s">
        <v>80</v>
      </c>
      <c r="AE2532" s="7" t="s">
        <v>1465</v>
      </c>
      <c r="AF2532" s="7" t="s">
        <v>142</v>
      </c>
      <c r="AG2532" s="7" t="s">
        <v>143</v>
      </c>
      <c r="AH2532" s="7" t="s">
        <v>144</v>
      </c>
      <c r="AI2532" s="7" t="s">
        <v>16310</v>
      </c>
      <c r="AJ2532" s="7" t="s">
        <v>291</v>
      </c>
      <c r="AK2532" s="7" t="s">
        <v>1104</v>
      </c>
      <c r="AL2532" s="7" t="s">
        <v>1113</v>
      </c>
      <c r="AM2532" s="7" t="s">
        <v>143</v>
      </c>
      <c r="AN2532" s="7" t="s">
        <v>149</v>
      </c>
      <c r="AO2532" s="7" t="s">
        <v>215</v>
      </c>
      <c r="AP2532" s="7" t="s">
        <v>1114</v>
      </c>
      <c r="AQ2532" s="7" t="s">
        <v>1115</v>
      </c>
      <c r="AR2532" s="7" t="s">
        <v>1116</v>
      </c>
      <c r="AS2532" s="7" t="s">
        <v>1117</v>
      </c>
      <c r="AT2532" s="7" t="s">
        <v>1108</v>
      </c>
      <c r="AU2532" s="7" t="s">
        <v>48</v>
      </c>
      <c r="AV2532" s="7" t="s">
        <v>12</v>
      </c>
      <c r="AW2532" s="7" t="s">
        <v>74</v>
      </c>
    </row>
    <row r="2533" ht="22" customHeight="1" spans="1:49">
      <c r="A2533" s="7">
        <v>2532</v>
      </c>
      <c r="B2533" s="7" t="s">
        <v>16311</v>
      </c>
      <c r="C2533" s="7" t="s">
        <v>16312</v>
      </c>
      <c r="D2533" s="7" t="s">
        <v>15</v>
      </c>
      <c r="E2533" s="7" t="s">
        <v>15</v>
      </c>
      <c r="F2533" s="7" t="s">
        <v>16313</v>
      </c>
      <c r="G2533" s="7" t="s">
        <v>1314</v>
      </c>
      <c r="H2533" s="7" t="s">
        <v>8124</v>
      </c>
      <c r="I2533" s="7" t="s">
        <v>998</v>
      </c>
      <c r="J2533" s="7" t="s">
        <v>998</v>
      </c>
      <c r="K2533" s="7" t="s">
        <v>1206</v>
      </c>
      <c r="L2533" s="7" t="s">
        <v>1207</v>
      </c>
      <c r="M2533" s="7" t="s">
        <v>132</v>
      </c>
      <c r="N2533" s="7" t="s">
        <v>80</v>
      </c>
      <c r="O2533" s="7" t="s">
        <v>1331</v>
      </c>
      <c r="P2533" s="7" t="s">
        <v>17</v>
      </c>
      <c r="Q2533" s="7" t="s">
        <v>1317</v>
      </c>
      <c r="R2533" s="7" t="s">
        <v>13</v>
      </c>
      <c r="S2533" s="7" t="s">
        <v>30</v>
      </c>
      <c r="T2533" s="7" t="s">
        <v>20</v>
      </c>
      <c r="U2533" s="7" t="s">
        <v>130</v>
      </c>
      <c r="V2533" s="7" t="s">
        <v>16314</v>
      </c>
      <c r="W2533" s="7" t="s">
        <v>16315</v>
      </c>
      <c r="X2533" s="7" t="s">
        <v>130</v>
      </c>
      <c r="Y2533" s="7" t="s">
        <v>211</v>
      </c>
      <c r="Z2533" s="7" t="s">
        <v>139</v>
      </c>
      <c r="AA2533" s="7" t="s">
        <v>140</v>
      </c>
      <c r="AB2533" s="7" t="s">
        <v>141</v>
      </c>
      <c r="AC2533" s="7" t="s">
        <v>16311</v>
      </c>
      <c r="AD2533" s="7" t="s">
        <v>80</v>
      </c>
      <c r="AE2533" s="7" t="s">
        <v>1331</v>
      </c>
      <c r="AF2533" s="7" t="s">
        <v>142</v>
      </c>
      <c r="AG2533" s="7" t="s">
        <v>143</v>
      </c>
      <c r="AH2533" s="7" t="s">
        <v>144</v>
      </c>
      <c r="AI2533" s="7" t="s">
        <v>16316</v>
      </c>
      <c r="AJ2533" s="7" t="s">
        <v>146</v>
      </c>
      <c r="AK2533" s="7" t="s">
        <v>16</v>
      </c>
      <c r="AL2533" s="7" t="s">
        <v>148</v>
      </c>
      <c r="AM2533" s="7" t="s">
        <v>143</v>
      </c>
      <c r="AN2533" s="7" t="s">
        <v>149</v>
      </c>
      <c r="AO2533" s="7" t="s">
        <v>1321</v>
      </c>
      <c r="AP2533" s="7" t="s">
        <v>1322</v>
      </c>
      <c r="AQ2533" s="7" t="s">
        <v>1323</v>
      </c>
      <c r="AR2533" s="7" t="s">
        <v>1324</v>
      </c>
      <c r="AS2533" s="7" t="s">
        <v>1325</v>
      </c>
      <c r="AT2533" s="7" t="s">
        <v>1317</v>
      </c>
      <c r="AU2533" s="7" t="s">
        <v>13</v>
      </c>
      <c r="AV2533" s="7" t="s">
        <v>30</v>
      </c>
      <c r="AW2533" s="7" t="s">
        <v>1326</v>
      </c>
    </row>
    <row r="2534" ht="22" customHeight="1" spans="1:49">
      <c r="A2534" s="7">
        <v>2533</v>
      </c>
      <c r="B2534" s="7" t="s">
        <v>16317</v>
      </c>
      <c r="C2534" s="7" t="s">
        <v>16318</v>
      </c>
      <c r="D2534" s="7" t="s">
        <v>44</v>
      </c>
      <c r="E2534" s="7" t="s">
        <v>1432</v>
      </c>
      <c r="F2534" s="7" t="s">
        <v>16319</v>
      </c>
      <c r="G2534" s="7" t="s">
        <v>684</v>
      </c>
      <c r="H2534" s="7" t="s">
        <v>5506</v>
      </c>
      <c r="I2534" s="7" t="s">
        <v>264</v>
      </c>
      <c r="J2534" s="7" t="s">
        <v>264</v>
      </c>
      <c r="K2534" s="7" t="s">
        <v>1812</v>
      </c>
      <c r="L2534" s="7" t="s">
        <v>1906</v>
      </c>
      <c r="M2534" s="7" t="s">
        <v>159</v>
      </c>
      <c r="N2534" s="7" t="s">
        <v>82</v>
      </c>
      <c r="O2534" s="7" t="s">
        <v>1389</v>
      </c>
      <c r="P2534" s="7" t="s">
        <v>29</v>
      </c>
      <c r="Q2534" s="7" t="s">
        <v>1435</v>
      </c>
      <c r="R2534" s="7" t="s">
        <v>13</v>
      </c>
      <c r="S2534" s="7" t="s">
        <v>41</v>
      </c>
      <c r="T2534" s="7" t="s">
        <v>49</v>
      </c>
      <c r="U2534" s="7" t="s">
        <v>371</v>
      </c>
      <c r="V2534" s="7" t="s">
        <v>16320</v>
      </c>
      <c r="W2534" s="7" t="s">
        <v>16321</v>
      </c>
      <c r="X2534" s="7" t="s">
        <v>130</v>
      </c>
      <c r="Y2534" s="7" t="s">
        <v>211</v>
      </c>
      <c r="Z2534" s="7" t="s">
        <v>139</v>
      </c>
      <c r="AA2534" s="7" t="s">
        <v>140</v>
      </c>
      <c r="AB2534" s="7" t="s">
        <v>141</v>
      </c>
      <c r="AC2534" s="7" t="s">
        <v>16317</v>
      </c>
      <c r="AD2534" s="7" t="s">
        <v>82</v>
      </c>
      <c r="AE2534" s="7" t="s">
        <v>1389</v>
      </c>
      <c r="AF2534" s="7" t="s">
        <v>142</v>
      </c>
      <c r="AG2534" s="7" t="s">
        <v>143</v>
      </c>
      <c r="AH2534" s="7" t="s">
        <v>144</v>
      </c>
      <c r="AI2534" s="7" t="s">
        <v>16322</v>
      </c>
      <c r="AJ2534" s="7" t="s">
        <v>291</v>
      </c>
      <c r="AK2534" s="7" t="s">
        <v>45</v>
      </c>
      <c r="AL2534" s="7" t="s">
        <v>148</v>
      </c>
      <c r="AM2534" s="7" t="s">
        <v>143</v>
      </c>
      <c r="AN2534" s="7" t="s">
        <v>149</v>
      </c>
      <c r="AO2534" s="7" t="s">
        <v>1440</v>
      </c>
      <c r="AP2534" s="7" t="s">
        <v>1441</v>
      </c>
      <c r="AQ2534" s="7" t="s">
        <v>1442</v>
      </c>
      <c r="AR2534" s="7" t="s">
        <v>1443</v>
      </c>
      <c r="AS2534" s="7" t="s">
        <v>35</v>
      </c>
      <c r="AT2534" s="7" t="s">
        <v>1435</v>
      </c>
      <c r="AU2534" s="7" t="s">
        <v>13</v>
      </c>
      <c r="AV2534" s="7" t="s">
        <v>41</v>
      </c>
      <c r="AW2534" s="7" t="s">
        <v>1444</v>
      </c>
    </row>
    <row r="2535" ht="22" customHeight="1" spans="1:49">
      <c r="A2535" s="7">
        <v>2534</v>
      </c>
      <c r="B2535" s="7" t="s">
        <v>16323</v>
      </c>
      <c r="C2535" s="7" t="s">
        <v>16324</v>
      </c>
      <c r="D2535" s="7" t="s">
        <v>15</v>
      </c>
      <c r="E2535" s="7" t="s">
        <v>15</v>
      </c>
      <c r="F2535" s="7" t="s">
        <v>16325</v>
      </c>
      <c r="G2535" s="7" t="s">
        <v>1314</v>
      </c>
      <c r="H2535" s="7" t="s">
        <v>16326</v>
      </c>
      <c r="I2535" s="7" t="s">
        <v>2180</v>
      </c>
      <c r="J2535" s="7" t="s">
        <v>2181</v>
      </c>
      <c r="K2535" s="7" t="s">
        <v>1906</v>
      </c>
      <c r="L2535" s="7" t="s">
        <v>1207</v>
      </c>
      <c r="M2535" s="7" t="s">
        <v>132</v>
      </c>
      <c r="N2535" s="7" t="s">
        <v>80</v>
      </c>
      <c r="O2535" s="7" t="s">
        <v>1331</v>
      </c>
      <c r="P2535" s="7" t="s">
        <v>17</v>
      </c>
      <c r="Q2535" s="7" t="s">
        <v>1317</v>
      </c>
      <c r="R2535" s="7" t="s">
        <v>13</v>
      </c>
      <c r="S2535" s="7" t="s">
        <v>30</v>
      </c>
      <c r="T2535" s="7" t="s">
        <v>20</v>
      </c>
      <c r="U2535" s="7" t="s">
        <v>130</v>
      </c>
      <c r="V2535" s="7" t="s">
        <v>16327</v>
      </c>
      <c r="W2535" s="7" t="s">
        <v>16328</v>
      </c>
      <c r="X2535" s="7" t="s">
        <v>130</v>
      </c>
      <c r="Y2535" s="7" t="s">
        <v>211</v>
      </c>
      <c r="Z2535" s="7" t="s">
        <v>139</v>
      </c>
      <c r="AA2535" s="7" t="s">
        <v>140</v>
      </c>
      <c r="AB2535" s="7" t="s">
        <v>141</v>
      </c>
      <c r="AC2535" s="7" t="s">
        <v>16323</v>
      </c>
      <c r="AD2535" s="7" t="s">
        <v>80</v>
      </c>
      <c r="AE2535" s="7" t="s">
        <v>1331</v>
      </c>
      <c r="AF2535" s="7" t="s">
        <v>142</v>
      </c>
      <c r="AG2535" s="7" t="s">
        <v>143</v>
      </c>
      <c r="AH2535" s="7" t="s">
        <v>144</v>
      </c>
      <c r="AI2535" s="7" t="s">
        <v>16329</v>
      </c>
      <c r="AJ2535" s="7" t="s">
        <v>146</v>
      </c>
      <c r="AK2535" s="7" t="s">
        <v>16</v>
      </c>
      <c r="AL2535" s="7" t="s">
        <v>148</v>
      </c>
      <c r="AM2535" s="7" t="s">
        <v>143</v>
      </c>
      <c r="AN2535" s="7" t="s">
        <v>149</v>
      </c>
      <c r="AO2535" s="7" t="s">
        <v>1321</v>
      </c>
      <c r="AP2535" s="7" t="s">
        <v>1322</v>
      </c>
      <c r="AQ2535" s="7" t="s">
        <v>1323</v>
      </c>
      <c r="AR2535" s="7" t="s">
        <v>1324</v>
      </c>
      <c r="AS2535" s="7" t="s">
        <v>1325</v>
      </c>
      <c r="AT2535" s="7" t="s">
        <v>1317</v>
      </c>
      <c r="AU2535" s="7" t="s">
        <v>13</v>
      </c>
      <c r="AV2535" s="7" t="s">
        <v>30</v>
      </c>
      <c r="AW2535" s="7" t="s">
        <v>1326</v>
      </c>
    </row>
    <row r="2536" ht="22" customHeight="1" spans="1:49">
      <c r="A2536" s="7">
        <v>2535</v>
      </c>
      <c r="B2536" s="7" t="s">
        <v>16330</v>
      </c>
      <c r="C2536" s="7" t="s">
        <v>16331</v>
      </c>
      <c r="D2536" s="7" t="s">
        <v>44</v>
      </c>
      <c r="E2536" s="7" t="s">
        <v>1432</v>
      </c>
      <c r="F2536" s="7" t="s">
        <v>14711</v>
      </c>
      <c r="G2536" s="7" t="s">
        <v>684</v>
      </c>
      <c r="H2536" s="7" t="s">
        <v>11944</v>
      </c>
      <c r="I2536" s="7" t="s">
        <v>263</v>
      </c>
      <c r="J2536" s="7" t="s">
        <v>264</v>
      </c>
      <c r="K2536" s="7" t="s">
        <v>2578</v>
      </c>
      <c r="L2536" s="7" t="s">
        <v>1906</v>
      </c>
      <c r="M2536" s="7" t="s">
        <v>159</v>
      </c>
      <c r="N2536" s="7" t="s">
        <v>83</v>
      </c>
      <c r="O2536" s="7" t="s">
        <v>5137</v>
      </c>
      <c r="P2536" s="7" t="s">
        <v>29</v>
      </c>
      <c r="Q2536" s="7" t="s">
        <v>1435</v>
      </c>
      <c r="R2536" s="7" t="s">
        <v>13</v>
      </c>
      <c r="S2536" s="7" t="s">
        <v>41</v>
      </c>
      <c r="T2536" s="7" t="s">
        <v>49</v>
      </c>
      <c r="U2536" s="7" t="s">
        <v>371</v>
      </c>
      <c r="V2536" s="7" t="s">
        <v>16332</v>
      </c>
      <c r="W2536" s="7" t="s">
        <v>16333</v>
      </c>
      <c r="X2536" s="7" t="s">
        <v>130</v>
      </c>
      <c r="Y2536" s="7" t="s">
        <v>211</v>
      </c>
      <c r="Z2536" s="7" t="s">
        <v>139</v>
      </c>
      <c r="AA2536" s="7" t="s">
        <v>140</v>
      </c>
      <c r="AB2536" s="7" t="s">
        <v>141</v>
      </c>
      <c r="AC2536" s="7" t="s">
        <v>16330</v>
      </c>
      <c r="AD2536" s="7" t="s">
        <v>83</v>
      </c>
      <c r="AE2536" s="7" t="s">
        <v>5137</v>
      </c>
      <c r="AF2536" s="7" t="s">
        <v>142</v>
      </c>
      <c r="AG2536" s="7" t="s">
        <v>143</v>
      </c>
      <c r="AH2536" s="7" t="s">
        <v>144</v>
      </c>
      <c r="AI2536" s="7" t="s">
        <v>16334</v>
      </c>
      <c r="AJ2536" s="7" t="s">
        <v>291</v>
      </c>
      <c r="AK2536" s="7" t="s">
        <v>45</v>
      </c>
      <c r="AL2536" s="7" t="s">
        <v>148</v>
      </c>
      <c r="AM2536" s="7" t="s">
        <v>143</v>
      </c>
      <c r="AN2536" s="7" t="s">
        <v>149</v>
      </c>
      <c r="AO2536" s="7" t="s">
        <v>1440</v>
      </c>
      <c r="AP2536" s="7" t="s">
        <v>1441</v>
      </c>
      <c r="AQ2536" s="7" t="s">
        <v>1442</v>
      </c>
      <c r="AR2536" s="7" t="s">
        <v>1443</v>
      </c>
      <c r="AS2536" s="7" t="s">
        <v>35</v>
      </c>
      <c r="AT2536" s="7" t="s">
        <v>1435</v>
      </c>
      <c r="AU2536" s="7" t="s">
        <v>13</v>
      </c>
      <c r="AV2536" s="7" t="s">
        <v>41</v>
      </c>
      <c r="AW2536" s="7" t="s">
        <v>1444</v>
      </c>
    </row>
    <row r="2537" ht="22" customHeight="1" spans="1:49">
      <c r="A2537" s="7">
        <v>2536</v>
      </c>
      <c r="B2537" s="7" t="s">
        <v>16335</v>
      </c>
      <c r="C2537" s="7" t="s">
        <v>16336</v>
      </c>
      <c r="D2537" s="7" t="s">
        <v>1171</v>
      </c>
      <c r="E2537" s="7" t="s">
        <v>130</v>
      </c>
      <c r="F2537" s="7" t="s">
        <v>16337</v>
      </c>
      <c r="G2537" s="7" t="s">
        <v>684</v>
      </c>
      <c r="H2537" s="7" t="s">
        <v>4938</v>
      </c>
      <c r="I2537" s="7" t="s">
        <v>264</v>
      </c>
      <c r="J2537" s="7" t="s">
        <v>264</v>
      </c>
      <c r="K2537" s="7" t="s">
        <v>1173</v>
      </c>
      <c r="L2537" s="7" t="s">
        <v>1173</v>
      </c>
      <c r="M2537" s="7" t="s">
        <v>132</v>
      </c>
      <c r="N2537" s="7" t="s">
        <v>81</v>
      </c>
      <c r="O2537" s="7" t="s">
        <v>332</v>
      </c>
      <c r="P2537" s="7" t="s">
        <v>35</v>
      </c>
      <c r="Q2537" s="7" t="s">
        <v>1174</v>
      </c>
      <c r="R2537" s="7" t="s">
        <v>13</v>
      </c>
      <c r="S2537" s="7" t="s">
        <v>18</v>
      </c>
      <c r="T2537" s="7" t="s">
        <v>72</v>
      </c>
      <c r="U2537" s="7" t="s">
        <v>1946</v>
      </c>
      <c r="V2537" s="7" t="s">
        <v>16338</v>
      </c>
      <c r="W2537" s="7" t="s">
        <v>16339</v>
      </c>
      <c r="X2537" s="7" t="s">
        <v>130</v>
      </c>
      <c r="Y2537" s="7" t="s">
        <v>211</v>
      </c>
      <c r="Z2537" s="7" t="s">
        <v>139</v>
      </c>
      <c r="AA2537" s="7" t="s">
        <v>140</v>
      </c>
      <c r="AB2537" s="7" t="s">
        <v>141</v>
      </c>
      <c r="AC2537" s="7" t="s">
        <v>16335</v>
      </c>
      <c r="AD2537" s="7" t="s">
        <v>81</v>
      </c>
      <c r="AE2537" s="7" t="s">
        <v>332</v>
      </c>
      <c r="AF2537" s="7" t="s">
        <v>142</v>
      </c>
      <c r="AG2537" s="7" t="s">
        <v>143</v>
      </c>
      <c r="AH2537" s="7" t="s">
        <v>144</v>
      </c>
      <c r="AI2537" s="7" t="s">
        <v>16340</v>
      </c>
      <c r="AJ2537" s="7" t="s">
        <v>146</v>
      </c>
      <c r="AK2537" s="7" t="s">
        <v>1178</v>
      </c>
      <c r="AL2537" s="7" t="s">
        <v>1179</v>
      </c>
      <c r="AM2537" s="7" t="s">
        <v>143</v>
      </c>
      <c r="AN2537" s="7" t="s">
        <v>149</v>
      </c>
      <c r="AO2537" s="7" t="s">
        <v>1180</v>
      </c>
      <c r="AP2537" s="7" t="s">
        <v>1181</v>
      </c>
      <c r="AQ2537" s="7" t="s">
        <v>1182</v>
      </c>
      <c r="AR2537" s="7" t="s">
        <v>1183</v>
      </c>
      <c r="AS2537" s="7" t="s">
        <v>130</v>
      </c>
      <c r="AT2537" s="7" t="s">
        <v>130</v>
      </c>
      <c r="AU2537" s="7" t="s">
        <v>130</v>
      </c>
      <c r="AV2537" s="7" t="s">
        <v>130</v>
      </c>
      <c r="AW2537" s="7" t="s">
        <v>130</v>
      </c>
    </row>
    <row r="2538" ht="22" customHeight="1" spans="1:49">
      <c r="A2538" s="7">
        <v>2537</v>
      </c>
      <c r="B2538" s="7" t="s">
        <v>16341</v>
      </c>
      <c r="C2538" s="7" t="s">
        <v>16342</v>
      </c>
      <c r="D2538" s="7" t="s">
        <v>15</v>
      </c>
      <c r="E2538" s="7" t="s">
        <v>15</v>
      </c>
      <c r="F2538" s="7" t="s">
        <v>16343</v>
      </c>
      <c r="G2538" s="7" t="s">
        <v>130</v>
      </c>
      <c r="H2538" s="7" t="s">
        <v>16344</v>
      </c>
      <c r="I2538" s="7" t="s">
        <v>998</v>
      </c>
      <c r="J2538" s="7" t="s">
        <v>998</v>
      </c>
      <c r="K2538" s="7" t="s">
        <v>1173</v>
      </c>
      <c r="L2538" s="7" t="s">
        <v>1173</v>
      </c>
      <c r="M2538" s="7" t="s">
        <v>132</v>
      </c>
      <c r="N2538" s="7" t="s">
        <v>80</v>
      </c>
      <c r="O2538" s="7" t="s">
        <v>1331</v>
      </c>
      <c r="P2538" s="7" t="s">
        <v>17</v>
      </c>
      <c r="Q2538" s="7" t="s">
        <v>1317</v>
      </c>
      <c r="R2538" s="7" t="s">
        <v>13</v>
      </c>
      <c r="S2538" s="7" t="s">
        <v>30</v>
      </c>
      <c r="T2538" s="7" t="s">
        <v>20</v>
      </c>
      <c r="U2538" s="7" t="s">
        <v>371</v>
      </c>
      <c r="V2538" s="7" t="s">
        <v>16345</v>
      </c>
      <c r="W2538" s="7" t="s">
        <v>16346</v>
      </c>
      <c r="X2538" s="7" t="s">
        <v>130</v>
      </c>
      <c r="Y2538" s="7" t="s">
        <v>211</v>
      </c>
      <c r="Z2538" s="7" t="s">
        <v>139</v>
      </c>
      <c r="AA2538" s="7" t="s">
        <v>140</v>
      </c>
      <c r="AB2538" s="7" t="s">
        <v>141</v>
      </c>
      <c r="AC2538" s="7" t="s">
        <v>16341</v>
      </c>
      <c r="AD2538" s="7" t="s">
        <v>80</v>
      </c>
      <c r="AE2538" s="7" t="s">
        <v>1331</v>
      </c>
      <c r="AF2538" s="7" t="s">
        <v>142</v>
      </c>
      <c r="AG2538" s="7" t="s">
        <v>143</v>
      </c>
      <c r="AH2538" s="7" t="s">
        <v>144</v>
      </c>
      <c r="AI2538" s="7" t="s">
        <v>16347</v>
      </c>
      <c r="AJ2538" s="7" t="s">
        <v>291</v>
      </c>
      <c r="AK2538" s="7" t="s">
        <v>16</v>
      </c>
      <c r="AL2538" s="7" t="s">
        <v>148</v>
      </c>
      <c r="AM2538" s="7" t="s">
        <v>143</v>
      </c>
      <c r="AN2538" s="7" t="s">
        <v>149</v>
      </c>
      <c r="AO2538" s="7" t="s">
        <v>1321</v>
      </c>
      <c r="AP2538" s="7" t="s">
        <v>1322</v>
      </c>
      <c r="AQ2538" s="7" t="s">
        <v>1323</v>
      </c>
      <c r="AR2538" s="7" t="s">
        <v>1324</v>
      </c>
      <c r="AS2538" s="7" t="s">
        <v>1325</v>
      </c>
      <c r="AT2538" s="7" t="s">
        <v>1317</v>
      </c>
      <c r="AU2538" s="7" t="s">
        <v>13</v>
      </c>
      <c r="AV2538" s="7" t="s">
        <v>30</v>
      </c>
      <c r="AW2538" s="7" t="s">
        <v>1326</v>
      </c>
    </row>
    <row r="2539" ht="22" customHeight="1" spans="1:49">
      <c r="A2539" s="7">
        <v>2538</v>
      </c>
      <c r="B2539" s="7" t="s">
        <v>16348</v>
      </c>
      <c r="C2539" s="7" t="s">
        <v>16349</v>
      </c>
      <c r="D2539" s="7" t="s">
        <v>15</v>
      </c>
      <c r="E2539" s="7" t="s">
        <v>15</v>
      </c>
      <c r="F2539" s="7" t="s">
        <v>15329</v>
      </c>
      <c r="G2539" s="7" t="s">
        <v>1314</v>
      </c>
      <c r="H2539" s="7" t="s">
        <v>2894</v>
      </c>
      <c r="I2539" s="7" t="s">
        <v>264</v>
      </c>
      <c r="J2539" s="7" t="s">
        <v>264</v>
      </c>
      <c r="K2539" s="7" t="s">
        <v>1812</v>
      </c>
      <c r="L2539" s="7" t="s">
        <v>1906</v>
      </c>
      <c r="M2539" s="7" t="s">
        <v>159</v>
      </c>
      <c r="N2539" s="7" t="s">
        <v>80</v>
      </c>
      <c r="O2539" s="7" t="s">
        <v>1331</v>
      </c>
      <c r="P2539" s="7" t="s">
        <v>17</v>
      </c>
      <c r="Q2539" s="7" t="s">
        <v>1317</v>
      </c>
      <c r="R2539" s="7" t="s">
        <v>13</v>
      </c>
      <c r="S2539" s="7" t="s">
        <v>30</v>
      </c>
      <c r="T2539" s="7" t="s">
        <v>20</v>
      </c>
      <c r="U2539" s="7" t="s">
        <v>130</v>
      </c>
      <c r="V2539" s="7" t="s">
        <v>16350</v>
      </c>
      <c r="W2539" s="7" t="s">
        <v>16351</v>
      </c>
      <c r="X2539" s="7" t="s">
        <v>130</v>
      </c>
      <c r="Y2539" s="7" t="s">
        <v>211</v>
      </c>
      <c r="Z2539" s="7" t="s">
        <v>139</v>
      </c>
      <c r="AA2539" s="7" t="s">
        <v>140</v>
      </c>
      <c r="AB2539" s="7" t="s">
        <v>141</v>
      </c>
      <c r="AC2539" s="7" t="s">
        <v>16348</v>
      </c>
      <c r="AD2539" s="7" t="s">
        <v>80</v>
      </c>
      <c r="AE2539" s="7" t="s">
        <v>1331</v>
      </c>
      <c r="AF2539" s="7" t="s">
        <v>142</v>
      </c>
      <c r="AG2539" s="7" t="s">
        <v>143</v>
      </c>
      <c r="AH2539" s="7" t="s">
        <v>144</v>
      </c>
      <c r="AI2539" s="7" t="s">
        <v>16352</v>
      </c>
      <c r="AJ2539" s="7" t="s">
        <v>146</v>
      </c>
      <c r="AK2539" s="7" t="s">
        <v>16</v>
      </c>
      <c r="AL2539" s="7" t="s">
        <v>148</v>
      </c>
      <c r="AM2539" s="7" t="s">
        <v>143</v>
      </c>
      <c r="AN2539" s="7" t="s">
        <v>149</v>
      </c>
      <c r="AO2539" s="7" t="s">
        <v>1321</v>
      </c>
      <c r="AP2539" s="7" t="s">
        <v>1322</v>
      </c>
      <c r="AQ2539" s="7" t="s">
        <v>1323</v>
      </c>
      <c r="AR2539" s="7" t="s">
        <v>1324</v>
      </c>
      <c r="AS2539" s="7" t="s">
        <v>1325</v>
      </c>
      <c r="AT2539" s="7" t="s">
        <v>1317</v>
      </c>
      <c r="AU2539" s="7" t="s">
        <v>13</v>
      </c>
      <c r="AV2539" s="7" t="s">
        <v>30</v>
      </c>
      <c r="AW2539" s="7" t="s">
        <v>1326</v>
      </c>
    </row>
    <row r="2540" ht="22" customHeight="1" spans="1:49">
      <c r="A2540" s="7">
        <v>2539</v>
      </c>
      <c r="B2540" s="7" t="s">
        <v>16353</v>
      </c>
      <c r="C2540" s="7" t="s">
        <v>16354</v>
      </c>
      <c r="D2540" s="7" t="s">
        <v>2001</v>
      </c>
      <c r="E2540" s="7" t="s">
        <v>130</v>
      </c>
      <c r="F2540" s="7" t="s">
        <v>4173</v>
      </c>
      <c r="G2540" s="7" t="s">
        <v>130</v>
      </c>
      <c r="H2540" s="7" t="s">
        <v>3156</v>
      </c>
      <c r="I2540" s="7" t="s">
        <v>263</v>
      </c>
      <c r="J2540" s="7" t="s">
        <v>264</v>
      </c>
      <c r="K2540" s="7" t="s">
        <v>130</v>
      </c>
      <c r="L2540" s="7" t="s">
        <v>131</v>
      </c>
      <c r="M2540" s="7" t="s">
        <v>159</v>
      </c>
      <c r="N2540" s="7" t="s">
        <v>80</v>
      </c>
      <c r="O2540" s="7" t="s">
        <v>1331</v>
      </c>
      <c r="P2540" s="7" t="s">
        <v>11</v>
      </c>
      <c r="Q2540" s="7" t="s">
        <v>2004</v>
      </c>
      <c r="R2540" s="7" t="s">
        <v>37</v>
      </c>
      <c r="S2540" s="7" t="s">
        <v>36</v>
      </c>
      <c r="T2540" s="7" t="s">
        <v>43</v>
      </c>
      <c r="U2540" s="7" t="s">
        <v>15859</v>
      </c>
      <c r="V2540" s="7" t="s">
        <v>16355</v>
      </c>
      <c r="W2540" s="7" t="s">
        <v>16356</v>
      </c>
      <c r="X2540" s="7" t="s">
        <v>130</v>
      </c>
      <c r="Y2540" s="7" t="s">
        <v>130</v>
      </c>
      <c r="Z2540" s="7" t="s">
        <v>139</v>
      </c>
      <c r="AA2540" s="7" t="s">
        <v>140</v>
      </c>
      <c r="AB2540" s="7" t="s">
        <v>141</v>
      </c>
      <c r="AC2540" s="7" t="s">
        <v>16353</v>
      </c>
      <c r="AD2540" s="7" t="s">
        <v>80</v>
      </c>
      <c r="AE2540" s="7" t="s">
        <v>1331</v>
      </c>
      <c r="AF2540" s="7" t="s">
        <v>142</v>
      </c>
      <c r="AG2540" s="7" t="s">
        <v>143</v>
      </c>
      <c r="AH2540" s="7" t="s">
        <v>144</v>
      </c>
      <c r="AI2540" s="7" t="s">
        <v>16357</v>
      </c>
      <c r="AJ2540" s="7" t="s">
        <v>146</v>
      </c>
      <c r="AK2540" s="7" t="s">
        <v>2009</v>
      </c>
      <c r="AL2540" s="7" t="s">
        <v>1197</v>
      </c>
      <c r="AM2540" s="7" t="s">
        <v>1198</v>
      </c>
      <c r="AN2540" s="7" t="s">
        <v>149</v>
      </c>
      <c r="AO2540" s="7" t="s">
        <v>215</v>
      </c>
      <c r="AP2540" s="7" t="s">
        <v>2010</v>
      </c>
      <c r="AQ2540" s="7" t="s">
        <v>2011</v>
      </c>
      <c r="AR2540" s="7" t="s">
        <v>2012</v>
      </c>
      <c r="AS2540" s="7" t="s">
        <v>130</v>
      </c>
      <c r="AT2540" s="7" t="s">
        <v>130</v>
      </c>
      <c r="AU2540" s="7" t="s">
        <v>130</v>
      </c>
      <c r="AV2540" s="7" t="s">
        <v>130</v>
      </c>
      <c r="AW2540" s="7" t="s">
        <v>130</v>
      </c>
    </row>
    <row r="2541" ht="22" customHeight="1" spans="1:49">
      <c r="A2541" s="7">
        <v>2540</v>
      </c>
      <c r="B2541" s="7" t="s">
        <v>16358</v>
      </c>
      <c r="C2541" s="7" t="s">
        <v>16359</v>
      </c>
      <c r="D2541" s="7" t="s">
        <v>260</v>
      </c>
      <c r="E2541" s="7" t="s">
        <v>260</v>
      </c>
      <c r="F2541" s="7" t="s">
        <v>16360</v>
      </c>
      <c r="G2541" s="7" t="s">
        <v>130</v>
      </c>
      <c r="H2541" s="7" t="s">
        <v>2933</v>
      </c>
      <c r="I2541" s="7" t="s">
        <v>264</v>
      </c>
      <c r="J2541" s="7" t="s">
        <v>264</v>
      </c>
      <c r="K2541" s="7" t="s">
        <v>130</v>
      </c>
      <c r="L2541" s="7" t="s">
        <v>131</v>
      </c>
      <c r="M2541" s="7" t="s">
        <v>132</v>
      </c>
      <c r="N2541" s="7" t="s">
        <v>80</v>
      </c>
      <c r="O2541" s="7" t="s">
        <v>265</v>
      </c>
      <c r="P2541" s="7" t="s">
        <v>11</v>
      </c>
      <c r="Q2541" s="7" t="s">
        <v>266</v>
      </c>
      <c r="R2541" s="7" t="s">
        <v>19</v>
      </c>
      <c r="S2541" s="7" t="s">
        <v>12</v>
      </c>
      <c r="T2541" s="7" t="s">
        <v>32</v>
      </c>
      <c r="U2541" s="7" t="s">
        <v>130</v>
      </c>
      <c r="V2541" s="7" t="s">
        <v>16361</v>
      </c>
      <c r="W2541" s="7" t="s">
        <v>16362</v>
      </c>
      <c r="X2541" s="7" t="s">
        <v>130</v>
      </c>
      <c r="Y2541" s="7" t="s">
        <v>130</v>
      </c>
      <c r="Z2541" s="7" t="s">
        <v>139</v>
      </c>
      <c r="AA2541" s="7" t="s">
        <v>140</v>
      </c>
      <c r="AB2541" s="7" t="s">
        <v>141</v>
      </c>
      <c r="AC2541" s="7" t="s">
        <v>16358</v>
      </c>
      <c r="AD2541" s="7" t="s">
        <v>80</v>
      </c>
      <c r="AE2541" s="7" t="s">
        <v>265</v>
      </c>
      <c r="AF2541" s="7" t="s">
        <v>142</v>
      </c>
      <c r="AG2541" s="7" t="s">
        <v>143</v>
      </c>
      <c r="AH2541" s="7" t="s">
        <v>144</v>
      </c>
      <c r="AI2541" s="7" t="s">
        <v>16363</v>
      </c>
      <c r="AJ2541" s="7" t="s">
        <v>146</v>
      </c>
      <c r="AK2541" s="7" t="s">
        <v>22</v>
      </c>
      <c r="AL2541" s="7" t="s">
        <v>148</v>
      </c>
      <c r="AM2541" s="7" t="s">
        <v>143</v>
      </c>
      <c r="AN2541" s="7" t="s">
        <v>149</v>
      </c>
      <c r="AO2541" s="7" t="s">
        <v>215</v>
      </c>
      <c r="AP2541" s="7" t="s">
        <v>271</v>
      </c>
      <c r="AQ2541" s="7" t="s">
        <v>272</v>
      </c>
      <c r="AR2541" s="7" t="s">
        <v>273</v>
      </c>
      <c r="AS2541" s="7" t="s">
        <v>274</v>
      </c>
      <c r="AT2541" s="7" t="s">
        <v>275</v>
      </c>
      <c r="AU2541" s="7" t="s">
        <v>13</v>
      </c>
      <c r="AV2541" s="7" t="s">
        <v>12</v>
      </c>
      <c r="AW2541" s="7" t="s">
        <v>276</v>
      </c>
    </row>
    <row r="2542" ht="22" customHeight="1" spans="1:49">
      <c r="A2542" s="7">
        <v>2541</v>
      </c>
      <c r="B2542" s="7" t="s">
        <v>16364</v>
      </c>
      <c r="C2542" s="7" t="s">
        <v>16365</v>
      </c>
      <c r="D2542" s="7" t="s">
        <v>15</v>
      </c>
      <c r="E2542" s="7" t="s">
        <v>15</v>
      </c>
      <c r="F2542" s="7" t="s">
        <v>10099</v>
      </c>
      <c r="G2542" s="7" t="s">
        <v>1314</v>
      </c>
      <c r="H2542" s="7" t="s">
        <v>2451</v>
      </c>
      <c r="I2542" s="7" t="s">
        <v>998</v>
      </c>
      <c r="J2542" s="7" t="s">
        <v>998</v>
      </c>
      <c r="K2542" s="7" t="s">
        <v>3780</v>
      </c>
      <c r="L2542" s="7" t="s">
        <v>1812</v>
      </c>
      <c r="M2542" s="7" t="s">
        <v>187</v>
      </c>
      <c r="N2542" s="7" t="s">
        <v>80</v>
      </c>
      <c r="O2542" s="7" t="s">
        <v>1331</v>
      </c>
      <c r="P2542" s="7" t="s">
        <v>17</v>
      </c>
      <c r="Q2542" s="7" t="s">
        <v>1317</v>
      </c>
      <c r="R2542" s="7" t="s">
        <v>13</v>
      </c>
      <c r="S2542" s="7" t="s">
        <v>30</v>
      </c>
      <c r="T2542" s="7" t="s">
        <v>20</v>
      </c>
      <c r="U2542" s="7" t="s">
        <v>130</v>
      </c>
      <c r="V2542" s="7" t="s">
        <v>16366</v>
      </c>
      <c r="W2542" s="7" t="s">
        <v>16367</v>
      </c>
      <c r="X2542" s="7" t="s">
        <v>130</v>
      </c>
      <c r="Y2542" s="7" t="s">
        <v>211</v>
      </c>
      <c r="Z2542" s="7" t="s">
        <v>139</v>
      </c>
      <c r="AA2542" s="7" t="s">
        <v>140</v>
      </c>
      <c r="AB2542" s="7" t="s">
        <v>141</v>
      </c>
      <c r="AC2542" s="7" t="s">
        <v>16364</v>
      </c>
      <c r="AD2542" s="7" t="s">
        <v>80</v>
      </c>
      <c r="AE2542" s="7" t="s">
        <v>1331</v>
      </c>
      <c r="AF2542" s="7" t="s">
        <v>142</v>
      </c>
      <c r="AG2542" s="7" t="s">
        <v>143</v>
      </c>
      <c r="AH2542" s="7" t="s">
        <v>144</v>
      </c>
      <c r="AI2542" s="7" t="s">
        <v>16368</v>
      </c>
      <c r="AJ2542" s="7" t="s">
        <v>146</v>
      </c>
      <c r="AK2542" s="7" t="s">
        <v>16</v>
      </c>
      <c r="AL2542" s="7" t="s">
        <v>148</v>
      </c>
      <c r="AM2542" s="7" t="s">
        <v>143</v>
      </c>
      <c r="AN2542" s="7" t="s">
        <v>149</v>
      </c>
      <c r="AO2542" s="7" t="s">
        <v>1321</v>
      </c>
      <c r="AP2542" s="7" t="s">
        <v>1322</v>
      </c>
      <c r="AQ2542" s="7" t="s">
        <v>1323</v>
      </c>
      <c r="AR2542" s="7" t="s">
        <v>1324</v>
      </c>
      <c r="AS2542" s="7" t="s">
        <v>1325</v>
      </c>
      <c r="AT2542" s="7" t="s">
        <v>1317</v>
      </c>
      <c r="AU2542" s="7" t="s">
        <v>13</v>
      </c>
      <c r="AV2542" s="7" t="s">
        <v>30</v>
      </c>
      <c r="AW2542" s="7" t="s">
        <v>1326</v>
      </c>
    </row>
    <row r="2543" ht="22" customHeight="1" spans="1:49">
      <c r="A2543" s="7">
        <v>2542</v>
      </c>
      <c r="B2543" s="7" t="s">
        <v>16369</v>
      </c>
      <c r="C2543" s="7" t="s">
        <v>16370</v>
      </c>
      <c r="D2543" s="7" t="s">
        <v>13671</v>
      </c>
      <c r="E2543" s="7" t="s">
        <v>13672</v>
      </c>
      <c r="F2543" s="7" t="s">
        <v>16371</v>
      </c>
      <c r="G2543" s="7" t="s">
        <v>1188</v>
      </c>
      <c r="H2543" s="7" t="s">
        <v>2421</v>
      </c>
      <c r="I2543" s="7" t="s">
        <v>264</v>
      </c>
      <c r="J2543" s="7" t="s">
        <v>264</v>
      </c>
      <c r="K2543" s="7" t="s">
        <v>130</v>
      </c>
      <c r="L2543" s="7" t="s">
        <v>131</v>
      </c>
      <c r="M2543" s="7" t="s">
        <v>132</v>
      </c>
      <c r="N2543" s="7" t="s">
        <v>82</v>
      </c>
      <c r="O2543" s="7" t="s">
        <v>1528</v>
      </c>
      <c r="P2543" s="7" t="s">
        <v>11</v>
      </c>
      <c r="Q2543" s="7" t="s">
        <v>13674</v>
      </c>
      <c r="R2543" s="7" t="s">
        <v>31</v>
      </c>
      <c r="S2543" s="7" t="s">
        <v>12</v>
      </c>
      <c r="T2543" s="7" t="s">
        <v>74</v>
      </c>
      <c r="U2543" s="7" t="s">
        <v>130</v>
      </c>
      <c r="V2543" s="7" t="s">
        <v>16372</v>
      </c>
      <c r="W2543" s="7" t="s">
        <v>16373</v>
      </c>
      <c r="X2543" s="7" t="s">
        <v>130</v>
      </c>
      <c r="Y2543" s="7" t="s">
        <v>211</v>
      </c>
      <c r="Z2543" s="7" t="s">
        <v>212</v>
      </c>
      <c r="AA2543" s="7" t="s">
        <v>140</v>
      </c>
      <c r="AB2543" s="7" t="s">
        <v>141</v>
      </c>
      <c r="AC2543" s="7" t="s">
        <v>16369</v>
      </c>
      <c r="AD2543" s="7" t="s">
        <v>82</v>
      </c>
      <c r="AE2543" s="7" t="s">
        <v>1528</v>
      </c>
      <c r="AF2543" s="7" t="s">
        <v>142</v>
      </c>
      <c r="AG2543" s="7" t="s">
        <v>143</v>
      </c>
      <c r="AH2543" s="7" t="s">
        <v>144</v>
      </c>
      <c r="AI2543" s="7" t="s">
        <v>16374</v>
      </c>
      <c r="AJ2543" s="7" t="s">
        <v>146</v>
      </c>
      <c r="AK2543" s="7" t="s">
        <v>13672</v>
      </c>
      <c r="AL2543" s="7" t="s">
        <v>1113</v>
      </c>
      <c r="AM2543" s="7" t="s">
        <v>143</v>
      </c>
      <c r="AN2543" s="7" t="s">
        <v>149</v>
      </c>
      <c r="AO2543" s="7" t="s">
        <v>215</v>
      </c>
      <c r="AP2543" s="7" t="s">
        <v>13679</v>
      </c>
      <c r="AQ2543" s="7" t="s">
        <v>13680</v>
      </c>
      <c r="AR2543" s="7" t="s">
        <v>13681</v>
      </c>
      <c r="AS2543" s="7" t="s">
        <v>13682</v>
      </c>
      <c r="AT2543" s="7" t="s">
        <v>13674</v>
      </c>
      <c r="AU2543" s="7" t="s">
        <v>31</v>
      </c>
      <c r="AV2543" s="7" t="s">
        <v>12</v>
      </c>
      <c r="AW2543" s="7" t="s">
        <v>13683</v>
      </c>
    </row>
    <row r="2544" ht="22" customHeight="1" spans="1:49">
      <c r="A2544" s="7">
        <v>2543</v>
      </c>
      <c r="B2544" s="7" t="s">
        <v>16375</v>
      </c>
      <c r="C2544" s="7" t="s">
        <v>16376</v>
      </c>
      <c r="D2544" s="7" t="s">
        <v>367</v>
      </c>
      <c r="E2544" s="7" t="s">
        <v>367</v>
      </c>
      <c r="F2544" s="7" t="s">
        <v>16377</v>
      </c>
      <c r="G2544" s="7" t="s">
        <v>130</v>
      </c>
      <c r="H2544" s="7" t="s">
        <v>1863</v>
      </c>
      <c r="I2544" s="7" t="s">
        <v>205</v>
      </c>
      <c r="J2544" s="7" t="s">
        <v>205</v>
      </c>
      <c r="K2544" s="7" t="s">
        <v>130</v>
      </c>
      <c r="L2544" s="7" t="s">
        <v>131</v>
      </c>
      <c r="M2544" s="7" t="s">
        <v>159</v>
      </c>
      <c r="N2544" s="7" t="s">
        <v>81</v>
      </c>
      <c r="O2544" s="7" t="s">
        <v>332</v>
      </c>
      <c r="P2544" s="7" t="s">
        <v>17</v>
      </c>
      <c r="Q2544" s="7" t="s">
        <v>370</v>
      </c>
      <c r="R2544" s="7" t="s">
        <v>13</v>
      </c>
      <c r="S2544" s="7" t="s">
        <v>12</v>
      </c>
      <c r="T2544" s="7" t="s">
        <v>55</v>
      </c>
      <c r="U2544" s="7" t="s">
        <v>16378</v>
      </c>
      <c r="V2544" s="7" t="s">
        <v>16379</v>
      </c>
      <c r="W2544" s="7" t="s">
        <v>16380</v>
      </c>
      <c r="X2544" s="7" t="s">
        <v>130</v>
      </c>
      <c r="Y2544" s="7" t="s">
        <v>130</v>
      </c>
      <c r="Z2544" s="7" t="s">
        <v>139</v>
      </c>
      <c r="AA2544" s="7" t="s">
        <v>140</v>
      </c>
      <c r="AB2544" s="7" t="s">
        <v>141</v>
      </c>
      <c r="AC2544" s="7" t="s">
        <v>16375</v>
      </c>
      <c r="AD2544" s="7" t="s">
        <v>81</v>
      </c>
      <c r="AE2544" s="7" t="s">
        <v>332</v>
      </c>
      <c r="AF2544" s="7" t="s">
        <v>142</v>
      </c>
      <c r="AG2544" s="7" t="s">
        <v>143</v>
      </c>
      <c r="AH2544" s="7" t="s">
        <v>144</v>
      </c>
      <c r="AI2544" s="7" t="s">
        <v>16381</v>
      </c>
      <c r="AJ2544" s="7" t="s">
        <v>146</v>
      </c>
      <c r="AK2544" s="7" t="s">
        <v>51</v>
      </c>
      <c r="AL2544" s="7" t="s">
        <v>148</v>
      </c>
      <c r="AM2544" s="7" t="s">
        <v>143</v>
      </c>
      <c r="AN2544" s="7" t="s">
        <v>149</v>
      </c>
      <c r="AO2544" s="7" t="s">
        <v>375</v>
      </c>
      <c r="AP2544" s="7" t="s">
        <v>376</v>
      </c>
      <c r="AQ2544" s="7" t="s">
        <v>377</v>
      </c>
      <c r="AR2544" s="7" t="s">
        <v>378</v>
      </c>
      <c r="AS2544" s="7" t="s">
        <v>379</v>
      </c>
      <c r="AT2544" s="7" t="s">
        <v>370</v>
      </c>
      <c r="AU2544" s="7" t="s">
        <v>13</v>
      </c>
      <c r="AV2544" s="7" t="s">
        <v>12</v>
      </c>
      <c r="AW2544" s="7" t="s">
        <v>380</v>
      </c>
    </row>
    <row r="2545" ht="22" customHeight="1" spans="1:49">
      <c r="A2545" s="7">
        <v>2544</v>
      </c>
      <c r="B2545" s="7" t="s">
        <v>16382</v>
      </c>
      <c r="C2545" s="7" t="s">
        <v>16383</v>
      </c>
      <c r="D2545" s="7" t="s">
        <v>367</v>
      </c>
      <c r="E2545" s="7" t="s">
        <v>367</v>
      </c>
      <c r="F2545" s="7" t="s">
        <v>16377</v>
      </c>
      <c r="G2545" s="7" t="s">
        <v>130</v>
      </c>
      <c r="H2545" s="7" t="s">
        <v>1863</v>
      </c>
      <c r="I2545" s="7" t="s">
        <v>205</v>
      </c>
      <c r="J2545" s="7" t="s">
        <v>205</v>
      </c>
      <c r="K2545" s="7" t="s">
        <v>130</v>
      </c>
      <c r="L2545" s="7" t="s">
        <v>131</v>
      </c>
      <c r="M2545" s="7" t="s">
        <v>159</v>
      </c>
      <c r="N2545" s="7" t="s">
        <v>81</v>
      </c>
      <c r="O2545" s="7" t="s">
        <v>332</v>
      </c>
      <c r="P2545" s="7" t="s">
        <v>17</v>
      </c>
      <c r="Q2545" s="7" t="s">
        <v>370</v>
      </c>
      <c r="R2545" s="7" t="s">
        <v>13</v>
      </c>
      <c r="S2545" s="7" t="s">
        <v>12</v>
      </c>
      <c r="T2545" s="7" t="s">
        <v>55</v>
      </c>
      <c r="U2545" s="7" t="s">
        <v>16378</v>
      </c>
      <c r="V2545" s="7" t="s">
        <v>16379</v>
      </c>
      <c r="W2545" s="7" t="s">
        <v>16384</v>
      </c>
      <c r="X2545" s="7" t="s">
        <v>130</v>
      </c>
      <c r="Y2545" s="7" t="s">
        <v>130</v>
      </c>
      <c r="Z2545" s="7" t="s">
        <v>139</v>
      </c>
      <c r="AA2545" s="7" t="s">
        <v>140</v>
      </c>
      <c r="AB2545" s="7" t="s">
        <v>141</v>
      </c>
      <c r="AC2545" s="7" t="s">
        <v>16382</v>
      </c>
      <c r="AD2545" s="7" t="s">
        <v>81</v>
      </c>
      <c r="AE2545" s="7" t="s">
        <v>332</v>
      </c>
      <c r="AF2545" s="7" t="s">
        <v>142</v>
      </c>
      <c r="AG2545" s="7" t="s">
        <v>143</v>
      </c>
      <c r="AH2545" s="7" t="s">
        <v>144</v>
      </c>
      <c r="AI2545" s="7" t="s">
        <v>16385</v>
      </c>
      <c r="AJ2545" s="7" t="s">
        <v>146</v>
      </c>
      <c r="AK2545" s="7" t="s">
        <v>51</v>
      </c>
      <c r="AL2545" s="7" t="s">
        <v>148</v>
      </c>
      <c r="AM2545" s="7" t="s">
        <v>143</v>
      </c>
      <c r="AN2545" s="7" t="s">
        <v>149</v>
      </c>
      <c r="AO2545" s="7" t="s">
        <v>375</v>
      </c>
      <c r="AP2545" s="7" t="s">
        <v>376</v>
      </c>
      <c r="AQ2545" s="7" t="s">
        <v>377</v>
      </c>
      <c r="AR2545" s="7" t="s">
        <v>378</v>
      </c>
      <c r="AS2545" s="7" t="s">
        <v>379</v>
      </c>
      <c r="AT2545" s="7" t="s">
        <v>370</v>
      </c>
      <c r="AU2545" s="7" t="s">
        <v>13</v>
      </c>
      <c r="AV2545" s="7" t="s">
        <v>12</v>
      </c>
      <c r="AW2545" s="7" t="s">
        <v>380</v>
      </c>
    </row>
    <row r="2546" ht="22" customHeight="1" spans="1:49">
      <c r="A2546" s="7">
        <v>2545</v>
      </c>
      <c r="B2546" s="7" t="s">
        <v>16386</v>
      </c>
      <c r="C2546" s="7" t="s">
        <v>16387</v>
      </c>
      <c r="D2546" s="7" t="s">
        <v>367</v>
      </c>
      <c r="E2546" s="7" t="s">
        <v>367</v>
      </c>
      <c r="F2546" s="7" t="s">
        <v>16388</v>
      </c>
      <c r="G2546" s="7" t="s">
        <v>130</v>
      </c>
      <c r="H2546" s="7" t="s">
        <v>1863</v>
      </c>
      <c r="I2546" s="7" t="s">
        <v>205</v>
      </c>
      <c r="J2546" s="7" t="s">
        <v>205</v>
      </c>
      <c r="K2546" s="7" t="s">
        <v>130</v>
      </c>
      <c r="L2546" s="7" t="s">
        <v>131</v>
      </c>
      <c r="M2546" s="7" t="s">
        <v>159</v>
      </c>
      <c r="N2546" s="7" t="s">
        <v>81</v>
      </c>
      <c r="O2546" s="7" t="s">
        <v>332</v>
      </c>
      <c r="P2546" s="7" t="s">
        <v>17</v>
      </c>
      <c r="Q2546" s="7" t="s">
        <v>370</v>
      </c>
      <c r="R2546" s="7" t="s">
        <v>13</v>
      </c>
      <c r="S2546" s="7" t="s">
        <v>12</v>
      </c>
      <c r="T2546" s="7" t="s">
        <v>55</v>
      </c>
      <c r="U2546" s="7" t="s">
        <v>16378</v>
      </c>
      <c r="V2546" s="7" t="s">
        <v>16379</v>
      </c>
      <c r="W2546" s="7" t="s">
        <v>16389</v>
      </c>
      <c r="X2546" s="7" t="s">
        <v>130</v>
      </c>
      <c r="Y2546" s="7" t="s">
        <v>130</v>
      </c>
      <c r="Z2546" s="7" t="s">
        <v>139</v>
      </c>
      <c r="AA2546" s="7" t="s">
        <v>140</v>
      </c>
      <c r="AB2546" s="7" t="s">
        <v>141</v>
      </c>
      <c r="AC2546" s="7" t="s">
        <v>16386</v>
      </c>
      <c r="AD2546" s="7" t="s">
        <v>81</v>
      </c>
      <c r="AE2546" s="7" t="s">
        <v>332</v>
      </c>
      <c r="AF2546" s="7" t="s">
        <v>142</v>
      </c>
      <c r="AG2546" s="7" t="s">
        <v>143</v>
      </c>
      <c r="AH2546" s="7" t="s">
        <v>144</v>
      </c>
      <c r="AI2546" s="7" t="s">
        <v>16390</v>
      </c>
      <c r="AJ2546" s="7" t="s">
        <v>146</v>
      </c>
      <c r="AK2546" s="7" t="s">
        <v>51</v>
      </c>
      <c r="AL2546" s="7" t="s">
        <v>148</v>
      </c>
      <c r="AM2546" s="7" t="s">
        <v>143</v>
      </c>
      <c r="AN2546" s="7" t="s">
        <v>149</v>
      </c>
      <c r="AO2546" s="7" t="s">
        <v>375</v>
      </c>
      <c r="AP2546" s="7" t="s">
        <v>376</v>
      </c>
      <c r="AQ2546" s="7" t="s">
        <v>377</v>
      </c>
      <c r="AR2546" s="7" t="s">
        <v>378</v>
      </c>
      <c r="AS2546" s="7" t="s">
        <v>379</v>
      </c>
      <c r="AT2546" s="7" t="s">
        <v>370</v>
      </c>
      <c r="AU2546" s="7" t="s">
        <v>13</v>
      </c>
      <c r="AV2546" s="7" t="s">
        <v>12</v>
      </c>
      <c r="AW2546" s="7" t="s">
        <v>380</v>
      </c>
    </row>
    <row r="2547" ht="22" customHeight="1" spans="1:49">
      <c r="A2547" s="7">
        <v>2546</v>
      </c>
      <c r="B2547" s="7" t="s">
        <v>16391</v>
      </c>
      <c r="C2547" s="7" t="s">
        <v>16392</v>
      </c>
      <c r="D2547" s="7" t="s">
        <v>15</v>
      </c>
      <c r="E2547" s="7" t="s">
        <v>15</v>
      </c>
      <c r="F2547" s="7" t="s">
        <v>16393</v>
      </c>
      <c r="G2547" s="7" t="s">
        <v>130</v>
      </c>
      <c r="H2547" s="7" t="s">
        <v>6449</v>
      </c>
      <c r="I2547" s="7" t="s">
        <v>998</v>
      </c>
      <c r="J2547" s="7" t="s">
        <v>998</v>
      </c>
      <c r="K2547" s="7" t="s">
        <v>1906</v>
      </c>
      <c r="L2547" s="7" t="s">
        <v>1207</v>
      </c>
      <c r="M2547" s="7" t="s">
        <v>132</v>
      </c>
      <c r="N2547" s="7" t="s">
        <v>80</v>
      </c>
      <c r="O2547" s="7" t="s">
        <v>1331</v>
      </c>
      <c r="P2547" s="7" t="s">
        <v>17</v>
      </c>
      <c r="Q2547" s="7" t="s">
        <v>1317</v>
      </c>
      <c r="R2547" s="7" t="s">
        <v>13</v>
      </c>
      <c r="S2547" s="7" t="s">
        <v>30</v>
      </c>
      <c r="T2547" s="7" t="s">
        <v>20</v>
      </c>
      <c r="U2547" s="7" t="s">
        <v>371</v>
      </c>
      <c r="V2547" s="7" t="s">
        <v>16394</v>
      </c>
      <c r="W2547" s="7" t="s">
        <v>16395</v>
      </c>
      <c r="X2547" s="7" t="s">
        <v>130</v>
      </c>
      <c r="Y2547" s="7" t="s">
        <v>211</v>
      </c>
      <c r="Z2547" s="7" t="s">
        <v>139</v>
      </c>
      <c r="AA2547" s="7" t="s">
        <v>140</v>
      </c>
      <c r="AB2547" s="7" t="s">
        <v>141</v>
      </c>
      <c r="AC2547" s="7" t="s">
        <v>16391</v>
      </c>
      <c r="AD2547" s="7" t="s">
        <v>80</v>
      </c>
      <c r="AE2547" s="7" t="s">
        <v>1331</v>
      </c>
      <c r="AF2547" s="7" t="s">
        <v>142</v>
      </c>
      <c r="AG2547" s="7" t="s">
        <v>143</v>
      </c>
      <c r="AH2547" s="7" t="s">
        <v>144</v>
      </c>
      <c r="AI2547" s="7" t="s">
        <v>16396</v>
      </c>
      <c r="AJ2547" s="7" t="s">
        <v>291</v>
      </c>
      <c r="AK2547" s="7" t="s">
        <v>16</v>
      </c>
      <c r="AL2547" s="7" t="s">
        <v>148</v>
      </c>
      <c r="AM2547" s="7" t="s">
        <v>143</v>
      </c>
      <c r="AN2547" s="7" t="s">
        <v>149</v>
      </c>
      <c r="AO2547" s="7" t="s">
        <v>1321</v>
      </c>
      <c r="AP2547" s="7" t="s">
        <v>1322</v>
      </c>
      <c r="AQ2547" s="7" t="s">
        <v>1323</v>
      </c>
      <c r="AR2547" s="7" t="s">
        <v>1324</v>
      </c>
      <c r="AS2547" s="7" t="s">
        <v>1325</v>
      </c>
      <c r="AT2547" s="7" t="s">
        <v>1317</v>
      </c>
      <c r="AU2547" s="7" t="s">
        <v>13</v>
      </c>
      <c r="AV2547" s="7" t="s">
        <v>30</v>
      </c>
      <c r="AW2547" s="7" t="s">
        <v>1326</v>
      </c>
    </row>
    <row r="2548" ht="22" customHeight="1" spans="1:49">
      <c r="A2548" s="7">
        <v>2547</v>
      </c>
      <c r="B2548" s="7" t="s">
        <v>16397</v>
      </c>
      <c r="C2548" s="7" t="s">
        <v>16398</v>
      </c>
      <c r="D2548" s="7" t="s">
        <v>44</v>
      </c>
      <c r="E2548" s="7" t="s">
        <v>1432</v>
      </c>
      <c r="F2548" s="7" t="s">
        <v>3043</v>
      </c>
      <c r="G2548" s="7" t="s">
        <v>684</v>
      </c>
      <c r="H2548" s="7" t="s">
        <v>2421</v>
      </c>
      <c r="I2548" s="7" t="s">
        <v>998</v>
      </c>
      <c r="J2548" s="7" t="s">
        <v>998</v>
      </c>
      <c r="K2548" s="7" t="s">
        <v>1812</v>
      </c>
      <c r="L2548" s="7" t="s">
        <v>1906</v>
      </c>
      <c r="M2548" s="7" t="s">
        <v>159</v>
      </c>
      <c r="N2548" s="7" t="s">
        <v>81</v>
      </c>
      <c r="O2548" s="7" t="s">
        <v>332</v>
      </c>
      <c r="P2548" s="7" t="s">
        <v>29</v>
      </c>
      <c r="Q2548" s="7" t="s">
        <v>1435</v>
      </c>
      <c r="R2548" s="7" t="s">
        <v>13</v>
      </c>
      <c r="S2548" s="7" t="s">
        <v>41</v>
      </c>
      <c r="T2548" s="7" t="s">
        <v>49</v>
      </c>
      <c r="U2548" s="7" t="s">
        <v>16399</v>
      </c>
      <c r="V2548" s="7" t="s">
        <v>16400</v>
      </c>
      <c r="W2548" s="7" t="s">
        <v>16401</v>
      </c>
      <c r="X2548" s="7" t="s">
        <v>130</v>
      </c>
      <c r="Y2548" s="7" t="s">
        <v>211</v>
      </c>
      <c r="Z2548" s="7" t="s">
        <v>139</v>
      </c>
      <c r="AA2548" s="7" t="s">
        <v>140</v>
      </c>
      <c r="AB2548" s="7" t="s">
        <v>141</v>
      </c>
      <c r="AC2548" s="7" t="s">
        <v>16397</v>
      </c>
      <c r="AD2548" s="7" t="s">
        <v>81</v>
      </c>
      <c r="AE2548" s="7" t="s">
        <v>332</v>
      </c>
      <c r="AF2548" s="7" t="s">
        <v>142</v>
      </c>
      <c r="AG2548" s="7" t="s">
        <v>143</v>
      </c>
      <c r="AH2548" s="7" t="s">
        <v>144</v>
      </c>
      <c r="AI2548" s="7" t="s">
        <v>16402</v>
      </c>
      <c r="AJ2548" s="7" t="s">
        <v>291</v>
      </c>
      <c r="AK2548" s="7" t="s">
        <v>45</v>
      </c>
      <c r="AL2548" s="7" t="s">
        <v>148</v>
      </c>
      <c r="AM2548" s="7" t="s">
        <v>143</v>
      </c>
      <c r="AN2548" s="7" t="s">
        <v>149</v>
      </c>
      <c r="AO2548" s="7" t="s">
        <v>1440</v>
      </c>
      <c r="AP2548" s="7" t="s">
        <v>1441</v>
      </c>
      <c r="AQ2548" s="7" t="s">
        <v>1442</v>
      </c>
      <c r="AR2548" s="7" t="s">
        <v>1443</v>
      </c>
      <c r="AS2548" s="7" t="s">
        <v>35</v>
      </c>
      <c r="AT2548" s="7" t="s">
        <v>1435</v>
      </c>
      <c r="AU2548" s="7" t="s">
        <v>13</v>
      </c>
      <c r="AV2548" s="7" t="s">
        <v>41</v>
      </c>
      <c r="AW2548" s="7" t="s">
        <v>1444</v>
      </c>
    </row>
    <row r="2549" ht="22" customHeight="1" spans="1:49">
      <c r="A2549" s="7">
        <v>2548</v>
      </c>
      <c r="B2549" s="7" t="s">
        <v>16403</v>
      </c>
      <c r="C2549" s="7" t="s">
        <v>16404</v>
      </c>
      <c r="D2549" s="7" t="s">
        <v>260</v>
      </c>
      <c r="E2549" s="7" t="s">
        <v>260</v>
      </c>
      <c r="F2549" s="7" t="s">
        <v>16405</v>
      </c>
      <c r="G2549" s="7" t="s">
        <v>130</v>
      </c>
      <c r="H2549" s="7" t="s">
        <v>1638</v>
      </c>
      <c r="I2549" s="7" t="s">
        <v>205</v>
      </c>
      <c r="J2549" s="7" t="s">
        <v>205</v>
      </c>
      <c r="K2549" s="7" t="s">
        <v>130</v>
      </c>
      <c r="L2549" s="7" t="s">
        <v>131</v>
      </c>
      <c r="M2549" s="7" t="s">
        <v>159</v>
      </c>
      <c r="N2549" s="7" t="s">
        <v>81</v>
      </c>
      <c r="O2549" s="7" t="s">
        <v>323</v>
      </c>
      <c r="P2549" s="7" t="s">
        <v>11</v>
      </c>
      <c r="Q2549" s="7" t="s">
        <v>266</v>
      </c>
      <c r="R2549" s="7" t="s">
        <v>19</v>
      </c>
      <c r="S2549" s="7" t="s">
        <v>12</v>
      </c>
      <c r="T2549" s="7" t="s">
        <v>32</v>
      </c>
      <c r="U2549" s="7" t="s">
        <v>16406</v>
      </c>
      <c r="V2549" s="7" t="s">
        <v>16407</v>
      </c>
      <c r="W2549" s="7" t="s">
        <v>16408</v>
      </c>
      <c r="X2549" s="7" t="s">
        <v>130</v>
      </c>
      <c r="Y2549" s="7" t="s">
        <v>130</v>
      </c>
      <c r="Z2549" s="7" t="s">
        <v>139</v>
      </c>
      <c r="AA2549" s="7" t="s">
        <v>140</v>
      </c>
      <c r="AB2549" s="7" t="s">
        <v>141</v>
      </c>
      <c r="AC2549" s="7" t="s">
        <v>16403</v>
      </c>
      <c r="AD2549" s="7" t="s">
        <v>81</v>
      </c>
      <c r="AE2549" s="7" t="s">
        <v>323</v>
      </c>
      <c r="AF2549" s="7" t="s">
        <v>142</v>
      </c>
      <c r="AG2549" s="7" t="s">
        <v>143</v>
      </c>
      <c r="AH2549" s="7" t="s">
        <v>144</v>
      </c>
      <c r="AI2549" s="7" t="s">
        <v>16409</v>
      </c>
      <c r="AJ2549" s="7" t="s">
        <v>146</v>
      </c>
      <c r="AK2549" s="7" t="s">
        <v>22</v>
      </c>
      <c r="AL2549" s="7" t="s">
        <v>148</v>
      </c>
      <c r="AM2549" s="7" t="s">
        <v>143</v>
      </c>
      <c r="AN2549" s="7" t="s">
        <v>149</v>
      </c>
      <c r="AO2549" s="7" t="s">
        <v>215</v>
      </c>
      <c r="AP2549" s="7" t="s">
        <v>271</v>
      </c>
      <c r="AQ2549" s="7" t="s">
        <v>272</v>
      </c>
      <c r="AR2549" s="7" t="s">
        <v>273</v>
      </c>
      <c r="AS2549" s="7" t="s">
        <v>274</v>
      </c>
      <c r="AT2549" s="7" t="s">
        <v>275</v>
      </c>
      <c r="AU2549" s="7" t="s">
        <v>13</v>
      </c>
      <c r="AV2549" s="7" t="s">
        <v>12</v>
      </c>
      <c r="AW2549" s="7" t="s">
        <v>276</v>
      </c>
    </row>
    <row r="2550" ht="22" customHeight="1" spans="1:49">
      <c r="A2550" s="7">
        <v>2549</v>
      </c>
      <c r="B2550" s="7" t="s">
        <v>16410</v>
      </c>
      <c r="C2550" s="7" t="s">
        <v>16411</v>
      </c>
      <c r="D2550" s="7" t="s">
        <v>44</v>
      </c>
      <c r="E2550" s="7" t="s">
        <v>1432</v>
      </c>
      <c r="F2550" s="7" t="s">
        <v>2991</v>
      </c>
      <c r="G2550" s="7" t="s">
        <v>684</v>
      </c>
      <c r="H2550" s="7" t="s">
        <v>4788</v>
      </c>
      <c r="I2550" s="7" t="s">
        <v>264</v>
      </c>
      <c r="J2550" s="7" t="s">
        <v>264</v>
      </c>
      <c r="K2550" s="7" t="s">
        <v>16412</v>
      </c>
      <c r="L2550" s="7" t="s">
        <v>1173</v>
      </c>
      <c r="M2550" s="7" t="s">
        <v>132</v>
      </c>
      <c r="N2550" s="7" t="s">
        <v>79</v>
      </c>
      <c r="O2550" s="7" t="s">
        <v>806</v>
      </c>
      <c r="P2550" s="7" t="s">
        <v>29</v>
      </c>
      <c r="Q2550" s="7" t="s">
        <v>1435</v>
      </c>
      <c r="R2550" s="7" t="s">
        <v>13</v>
      </c>
      <c r="S2550" s="7" t="s">
        <v>41</v>
      </c>
      <c r="T2550" s="7" t="s">
        <v>49</v>
      </c>
      <c r="U2550" s="7" t="s">
        <v>371</v>
      </c>
      <c r="V2550" s="7" t="s">
        <v>16413</v>
      </c>
      <c r="W2550" s="7" t="s">
        <v>16414</v>
      </c>
      <c r="X2550" s="7" t="s">
        <v>130</v>
      </c>
      <c r="Y2550" s="7" t="s">
        <v>211</v>
      </c>
      <c r="Z2550" s="7" t="s">
        <v>139</v>
      </c>
      <c r="AA2550" s="7" t="s">
        <v>140</v>
      </c>
      <c r="AB2550" s="7" t="s">
        <v>141</v>
      </c>
      <c r="AC2550" s="7" t="s">
        <v>16410</v>
      </c>
      <c r="AD2550" s="7" t="s">
        <v>79</v>
      </c>
      <c r="AE2550" s="7" t="s">
        <v>806</v>
      </c>
      <c r="AF2550" s="7" t="s">
        <v>142</v>
      </c>
      <c r="AG2550" s="7" t="s">
        <v>143</v>
      </c>
      <c r="AH2550" s="7" t="s">
        <v>144</v>
      </c>
      <c r="AI2550" s="7" t="s">
        <v>16415</v>
      </c>
      <c r="AJ2550" s="7" t="s">
        <v>291</v>
      </c>
      <c r="AK2550" s="7" t="s">
        <v>45</v>
      </c>
      <c r="AL2550" s="7" t="s">
        <v>148</v>
      </c>
      <c r="AM2550" s="7" t="s">
        <v>143</v>
      </c>
      <c r="AN2550" s="7" t="s">
        <v>149</v>
      </c>
      <c r="AO2550" s="7" t="s">
        <v>1440</v>
      </c>
      <c r="AP2550" s="7" t="s">
        <v>1441</v>
      </c>
      <c r="AQ2550" s="7" t="s">
        <v>1442</v>
      </c>
      <c r="AR2550" s="7" t="s">
        <v>1443</v>
      </c>
      <c r="AS2550" s="7" t="s">
        <v>35</v>
      </c>
      <c r="AT2550" s="7" t="s">
        <v>1435</v>
      </c>
      <c r="AU2550" s="7" t="s">
        <v>13</v>
      </c>
      <c r="AV2550" s="7" t="s">
        <v>41</v>
      </c>
      <c r="AW2550" s="7" t="s">
        <v>1444</v>
      </c>
    </row>
    <row r="2551" ht="22" customHeight="1" spans="1:49">
      <c r="A2551" s="7">
        <v>2550</v>
      </c>
      <c r="B2551" s="7" t="s">
        <v>16416</v>
      </c>
      <c r="C2551" s="7" t="s">
        <v>16417</v>
      </c>
      <c r="D2551" s="7" t="s">
        <v>5643</v>
      </c>
      <c r="E2551" s="7" t="s">
        <v>5644</v>
      </c>
      <c r="F2551" s="7" t="s">
        <v>16418</v>
      </c>
      <c r="G2551" s="7" t="s">
        <v>1106</v>
      </c>
      <c r="H2551" s="7" t="s">
        <v>1235</v>
      </c>
      <c r="I2551" s="7" t="s">
        <v>264</v>
      </c>
      <c r="J2551" s="7" t="s">
        <v>264</v>
      </c>
      <c r="K2551" s="7" t="s">
        <v>130</v>
      </c>
      <c r="L2551" s="7" t="s">
        <v>131</v>
      </c>
      <c r="M2551" s="7" t="s">
        <v>132</v>
      </c>
      <c r="N2551" s="7" t="s">
        <v>81</v>
      </c>
      <c r="O2551" s="7" t="s">
        <v>283</v>
      </c>
      <c r="P2551" s="7" t="s">
        <v>11</v>
      </c>
      <c r="Q2551" s="7" t="s">
        <v>5645</v>
      </c>
      <c r="R2551" s="7" t="s">
        <v>42</v>
      </c>
      <c r="S2551" s="7" t="s">
        <v>12</v>
      </c>
      <c r="T2551" s="7" t="s">
        <v>68</v>
      </c>
      <c r="U2551" s="7" t="s">
        <v>2992</v>
      </c>
      <c r="V2551" s="7" t="s">
        <v>16419</v>
      </c>
      <c r="W2551" s="7" t="s">
        <v>16420</v>
      </c>
      <c r="X2551" s="7" t="s">
        <v>130</v>
      </c>
      <c r="Y2551" s="7" t="s">
        <v>211</v>
      </c>
      <c r="Z2551" s="7" t="s">
        <v>212</v>
      </c>
      <c r="AA2551" s="7" t="s">
        <v>140</v>
      </c>
      <c r="AB2551" s="7" t="s">
        <v>141</v>
      </c>
      <c r="AC2551" s="7" t="s">
        <v>16416</v>
      </c>
      <c r="AD2551" s="7" t="s">
        <v>81</v>
      </c>
      <c r="AE2551" s="7" t="s">
        <v>283</v>
      </c>
      <c r="AF2551" s="7" t="s">
        <v>142</v>
      </c>
      <c r="AG2551" s="7" t="s">
        <v>143</v>
      </c>
      <c r="AH2551" s="7" t="s">
        <v>144</v>
      </c>
      <c r="AI2551" s="7" t="s">
        <v>16421</v>
      </c>
      <c r="AJ2551" s="7" t="s">
        <v>146</v>
      </c>
      <c r="AK2551" s="7" t="s">
        <v>5650</v>
      </c>
      <c r="AL2551" s="7" t="s">
        <v>1113</v>
      </c>
      <c r="AM2551" s="7" t="s">
        <v>143</v>
      </c>
      <c r="AN2551" s="7" t="s">
        <v>149</v>
      </c>
      <c r="AO2551" s="7" t="s">
        <v>215</v>
      </c>
      <c r="AP2551" s="7" t="s">
        <v>5651</v>
      </c>
      <c r="AQ2551" s="7" t="s">
        <v>5652</v>
      </c>
      <c r="AR2551" s="7" t="s">
        <v>5653</v>
      </c>
      <c r="AS2551" s="7" t="s">
        <v>5654</v>
      </c>
      <c r="AT2551" s="7" t="s">
        <v>5645</v>
      </c>
      <c r="AU2551" s="7" t="s">
        <v>42</v>
      </c>
      <c r="AV2551" s="7" t="s">
        <v>12</v>
      </c>
      <c r="AW2551" s="7" t="s">
        <v>5655</v>
      </c>
    </row>
    <row r="2552" ht="22" customHeight="1" spans="1:49">
      <c r="A2552" s="7">
        <v>2551</v>
      </c>
      <c r="B2552" s="7" t="s">
        <v>16422</v>
      </c>
      <c r="C2552" s="7" t="s">
        <v>16423</v>
      </c>
      <c r="D2552" s="7" t="s">
        <v>15</v>
      </c>
      <c r="E2552" s="7" t="s">
        <v>15</v>
      </c>
      <c r="F2552" s="7" t="s">
        <v>16424</v>
      </c>
      <c r="G2552" s="7" t="s">
        <v>1314</v>
      </c>
      <c r="H2552" s="7" t="s">
        <v>1748</v>
      </c>
      <c r="I2552" s="7" t="s">
        <v>205</v>
      </c>
      <c r="J2552" s="7" t="s">
        <v>205</v>
      </c>
      <c r="K2552" s="7" t="s">
        <v>2578</v>
      </c>
      <c r="L2552" s="7" t="s">
        <v>1906</v>
      </c>
      <c r="M2552" s="7" t="s">
        <v>159</v>
      </c>
      <c r="N2552" s="7" t="s">
        <v>81</v>
      </c>
      <c r="O2552" s="7" t="s">
        <v>283</v>
      </c>
      <c r="P2552" s="7" t="s">
        <v>17</v>
      </c>
      <c r="Q2552" s="7" t="s">
        <v>1317</v>
      </c>
      <c r="R2552" s="7" t="s">
        <v>13</v>
      </c>
      <c r="S2552" s="7" t="s">
        <v>30</v>
      </c>
      <c r="T2552" s="7" t="s">
        <v>20</v>
      </c>
      <c r="U2552" s="7" t="s">
        <v>11417</v>
      </c>
      <c r="V2552" s="7" t="s">
        <v>16425</v>
      </c>
      <c r="W2552" s="7" t="s">
        <v>16426</v>
      </c>
      <c r="X2552" s="7" t="s">
        <v>130</v>
      </c>
      <c r="Y2552" s="7" t="s">
        <v>211</v>
      </c>
      <c r="Z2552" s="7" t="s">
        <v>139</v>
      </c>
      <c r="AA2552" s="7" t="s">
        <v>140</v>
      </c>
      <c r="AB2552" s="7" t="s">
        <v>141</v>
      </c>
      <c r="AC2552" s="7" t="s">
        <v>16422</v>
      </c>
      <c r="AD2552" s="7" t="s">
        <v>81</v>
      </c>
      <c r="AE2552" s="7" t="s">
        <v>283</v>
      </c>
      <c r="AF2552" s="7" t="s">
        <v>142</v>
      </c>
      <c r="AG2552" s="7" t="s">
        <v>143</v>
      </c>
      <c r="AH2552" s="7" t="s">
        <v>144</v>
      </c>
      <c r="AI2552" s="7" t="s">
        <v>16427</v>
      </c>
      <c r="AJ2552" s="7" t="s">
        <v>146</v>
      </c>
      <c r="AK2552" s="7" t="s">
        <v>16</v>
      </c>
      <c r="AL2552" s="7" t="s">
        <v>148</v>
      </c>
      <c r="AM2552" s="7" t="s">
        <v>143</v>
      </c>
      <c r="AN2552" s="7" t="s">
        <v>149</v>
      </c>
      <c r="AO2552" s="7" t="s">
        <v>1321</v>
      </c>
      <c r="AP2552" s="7" t="s">
        <v>1322</v>
      </c>
      <c r="AQ2552" s="7" t="s">
        <v>1323</v>
      </c>
      <c r="AR2552" s="7" t="s">
        <v>1324</v>
      </c>
      <c r="AS2552" s="7" t="s">
        <v>1325</v>
      </c>
      <c r="AT2552" s="7" t="s">
        <v>1317</v>
      </c>
      <c r="AU2552" s="7" t="s">
        <v>13</v>
      </c>
      <c r="AV2552" s="7" t="s">
        <v>30</v>
      </c>
      <c r="AW2552" s="7" t="s">
        <v>1326</v>
      </c>
    </row>
    <row r="2553" ht="22" customHeight="1" spans="1:49">
      <c r="A2553" s="7">
        <v>2552</v>
      </c>
      <c r="B2553" s="7" t="s">
        <v>16428</v>
      </c>
      <c r="C2553" s="7" t="s">
        <v>16429</v>
      </c>
      <c r="D2553" s="7" t="s">
        <v>15</v>
      </c>
      <c r="E2553" s="7" t="s">
        <v>15</v>
      </c>
      <c r="F2553" s="7" t="s">
        <v>16430</v>
      </c>
      <c r="G2553" s="7" t="s">
        <v>1314</v>
      </c>
      <c r="H2553" s="7" t="s">
        <v>1448</v>
      </c>
      <c r="I2553" s="7" t="s">
        <v>998</v>
      </c>
      <c r="J2553" s="7" t="s">
        <v>998</v>
      </c>
      <c r="K2553" s="7" t="s">
        <v>1206</v>
      </c>
      <c r="L2553" s="7" t="s">
        <v>1207</v>
      </c>
      <c r="M2553" s="7" t="s">
        <v>132</v>
      </c>
      <c r="N2553" s="7" t="s">
        <v>80</v>
      </c>
      <c r="O2553" s="7" t="s">
        <v>1331</v>
      </c>
      <c r="P2553" s="7" t="s">
        <v>17</v>
      </c>
      <c r="Q2553" s="7" t="s">
        <v>1317</v>
      </c>
      <c r="R2553" s="7" t="s">
        <v>13</v>
      </c>
      <c r="S2553" s="7" t="s">
        <v>30</v>
      </c>
      <c r="T2553" s="7" t="s">
        <v>20</v>
      </c>
      <c r="U2553" s="7" t="s">
        <v>130</v>
      </c>
      <c r="V2553" s="7" t="s">
        <v>16431</v>
      </c>
      <c r="W2553" s="7" t="s">
        <v>16432</v>
      </c>
      <c r="X2553" s="7" t="s">
        <v>130</v>
      </c>
      <c r="Y2553" s="7" t="s">
        <v>211</v>
      </c>
      <c r="Z2553" s="7" t="s">
        <v>139</v>
      </c>
      <c r="AA2553" s="7" t="s">
        <v>140</v>
      </c>
      <c r="AB2553" s="7" t="s">
        <v>141</v>
      </c>
      <c r="AC2553" s="7" t="s">
        <v>16428</v>
      </c>
      <c r="AD2553" s="7" t="s">
        <v>80</v>
      </c>
      <c r="AE2553" s="7" t="s">
        <v>1331</v>
      </c>
      <c r="AF2553" s="7" t="s">
        <v>142</v>
      </c>
      <c r="AG2553" s="7" t="s">
        <v>143</v>
      </c>
      <c r="AH2553" s="7" t="s">
        <v>144</v>
      </c>
      <c r="AI2553" s="7" t="s">
        <v>16433</v>
      </c>
      <c r="AJ2553" s="7" t="s">
        <v>146</v>
      </c>
      <c r="AK2553" s="7" t="s">
        <v>16</v>
      </c>
      <c r="AL2553" s="7" t="s">
        <v>148</v>
      </c>
      <c r="AM2553" s="7" t="s">
        <v>143</v>
      </c>
      <c r="AN2553" s="7" t="s">
        <v>149</v>
      </c>
      <c r="AO2553" s="7" t="s">
        <v>1321</v>
      </c>
      <c r="AP2553" s="7" t="s">
        <v>1322</v>
      </c>
      <c r="AQ2553" s="7" t="s">
        <v>1323</v>
      </c>
      <c r="AR2553" s="7" t="s">
        <v>1324</v>
      </c>
      <c r="AS2553" s="7" t="s">
        <v>1325</v>
      </c>
      <c r="AT2553" s="7" t="s">
        <v>1317</v>
      </c>
      <c r="AU2553" s="7" t="s">
        <v>13</v>
      </c>
      <c r="AV2553" s="7" t="s">
        <v>30</v>
      </c>
      <c r="AW2553" s="7" t="s">
        <v>1326</v>
      </c>
    </row>
    <row r="2554" ht="22" customHeight="1" spans="1:49">
      <c r="A2554" s="7">
        <v>2553</v>
      </c>
      <c r="B2554" s="7" t="s">
        <v>16434</v>
      </c>
      <c r="C2554" s="7" t="s">
        <v>16435</v>
      </c>
      <c r="D2554" s="7" t="s">
        <v>15</v>
      </c>
      <c r="E2554" s="7" t="s">
        <v>15</v>
      </c>
      <c r="F2554" s="7" t="s">
        <v>16436</v>
      </c>
      <c r="G2554" s="7" t="s">
        <v>1314</v>
      </c>
      <c r="H2554" s="7" t="s">
        <v>1748</v>
      </c>
      <c r="I2554" s="7" t="s">
        <v>264</v>
      </c>
      <c r="J2554" s="7" t="s">
        <v>264</v>
      </c>
      <c r="K2554" s="7" t="s">
        <v>1906</v>
      </c>
      <c r="L2554" s="7" t="s">
        <v>1207</v>
      </c>
      <c r="M2554" s="7" t="s">
        <v>132</v>
      </c>
      <c r="N2554" s="7" t="s">
        <v>80</v>
      </c>
      <c r="O2554" s="7" t="s">
        <v>1331</v>
      </c>
      <c r="P2554" s="7" t="s">
        <v>17</v>
      </c>
      <c r="Q2554" s="7" t="s">
        <v>1317</v>
      </c>
      <c r="R2554" s="7" t="s">
        <v>13</v>
      </c>
      <c r="S2554" s="7" t="s">
        <v>30</v>
      </c>
      <c r="T2554" s="7" t="s">
        <v>20</v>
      </c>
      <c r="U2554" s="7" t="s">
        <v>371</v>
      </c>
      <c r="V2554" s="7" t="s">
        <v>16437</v>
      </c>
      <c r="W2554" s="7" t="s">
        <v>16438</v>
      </c>
      <c r="X2554" s="7" t="s">
        <v>130</v>
      </c>
      <c r="Y2554" s="7" t="s">
        <v>211</v>
      </c>
      <c r="Z2554" s="7" t="s">
        <v>139</v>
      </c>
      <c r="AA2554" s="7" t="s">
        <v>140</v>
      </c>
      <c r="AB2554" s="7" t="s">
        <v>141</v>
      </c>
      <c r="AC2554" s="7" t="s">
        <v>16434</v>
      </c>
      <c r="AD2554" s="7" t="s">
        <v>80</v>
      </c>
      <c r="AE2554" s="7" t="s">
        <v>1331</v>
      </c>
      <c r="AF2554" s="7" t="s">
        <v>142</v>
      </c>
      <c r="AG2554" s="7" t="s">
        <v>143</v>
      </c>
      <c r="AH2554" s="7" t="s">
        <v>144</v>
      </c>
      <c r="AI2554" s="7" t="s">
        <v>16439</v>
      </c>
      <c r="AJ2554" s="7" t="s">
        <v>291</v>
      </c>
      <c r="AK2554" s="7" t="s">
        <v>16</v>
      </c>
      <c r="AL2554" s="7" t="s">
        <v>148</v>
      </c>
      <c r="AM2554" s="7" t="s">
        <v>143</v>
      </c>
      <c r="AN2554" s="7" t="s">
        <v>149</v>
      </c>
      <c r="AO2554" s="7" t="s">
        <v>1321</v>
      </c>
      <c r="AP2554" s="7" t="s">
        <v>1322</v>
      </c>
      <c r="AQ2554" s="7" t="s">
        <v>1323</v>
      </c>
      <c r="AR2554" s="7" t="s">
        <v>1324</v>
      </c>
      <c r="AS2554" s="7" t="s">
        <v>1325</v>
      </c>
      <c r="AT2554" s="7" t="s">
        <v>1317</v>
      </c>
      <c r="AU2554" s="7" t="s">
        <v>13</v>
      </c>
      <c r="AV2554" s="7" t="s">
        <v>30</v>
      </c>
      <c r="AW2554" s="7" t="s">
        <v>1326</v>
      </c>
    </row>
    <row r="2555" ht="22" customHeight="1" spans="1:49">
      <c r="A2555" s="7">
        <v>2554</v>
      </c>
      <c r="B2555" s="7" t="s">
        <v>16440</v>
      </c>
      <c r="C2555" s="7" t="s">
        <v>16441</v>
      </c>
      <c r="D2555" s="7" t="s">
        <v>260</v>
      </c>
      <c r="E2555" s="7" t="s">
        <v>260</v>
      </c>
      <c r="F2555" s="7" t="s">
        <v>16442</v>
      </c>
      <c r="G2555" s="7" t="s">
        <v>130</v>
      </c>
      <c r="H2555" s="7" t="s">
        <v>262</v>
      </c>
      <c r="I2555" s="7" t="s">
        <v>263</v>
      </c>
      <c r="J2555" s="7" t="s">
        <v>264</v>
      </c>
      <c r="K2555" s="7" t="s">
        <v>130</v>
      </c>
      <c r="L2555" s="7" t="s">
        <v>131</v>
      </c>
      <c r="M2555" s="7" t="s">
        <v>159</v>
      </c>
      <c r="N2555" s="7" t="s">
        <v>81</v>
      </c>
      <c r="O2555" s="7" t="s">
        <v>323</v>
      </c>
      <c r="P2555" s="7" t="s">
        <v>11</v>
      </c>
      <c r="Q2555" s="7" t="s">
        <v>266</v>
      </c>
      <c r="R2555" s="7" t="s">
        <v>19</v>
      </c>
      <c r="S2555" s="7" t="s">
        <v>12</v>
      </c>
      <c r="T2555" s="7" t="s">
        <v>32</v>
      </c>
      <c r="U2555" s="7" t="s">
        <v>16443</v>
      </c>
      <c r="V2555" s="7" t="s">
        <v>16444</v>
      </c>
      <c r="W2555" s="7" t="s">
        <v>16445</v>
      </c>
      <c r="X2555" s="7" t="s">
        <v>130</v>
      </c>
      <c r="Y2555" s="7" t="s">
        <v>130</v>
      </c>
      <c r="Z2555" s="7" t="s">
        <v>139</v>
      </c>
      <c r="AA2555" s="7" t="s">
        <v>140</v>
      </c>
      <c r="AB2555" s="7" t="s">
        <v>141</v>
      </c>
      <c r="AC2555" s="7" t="s">
        <v>16440</v>
      </c>
      <c r="AD2555" s="7" t="s">
        <v>81</v>
      </c>
      <c r="AE2555" s="7" t="s">
        <v>323</v>
      </c>
      <c r="AF2555" s="7" t="s">
        <v>142</v>
      </c>
      <c r="AG2555" s="7" t="s">
        <v>143</v>
      </c>
      <c r="AH2555" s="7" t="s">
        <v>144</v>
      </c>
      <c r="AI2555" s="7" t="s">
        <v>16446</v>
      </c>
      <c r="AJ2555" s="7" t="s">
        <v>146</v>
      </c>
      <c r="AK2555" s="7" t="s">
        <v>22</v>
      </c>
      <c r="AL2555" s="7" t="s">
        <v>148</v>
      </c>
      <c r="AM2555" s="7" t="s">
        <v>143</v>
      </c>
      <c r="AN2555" s="7" t="s">
        <v>149</v>
      </c>
      <c r="AO2555" s="7" t="s">
        <v>215</v>
      </c>
      <c r="AP2555" s="7" t="s">
        <v>271</v>
      </c>
      <c r="AQ2555" s="7" t="s">
        <v>272</v>
      </c>
      <c r="AR2555" s="7" t="s">
        <v>273</v>
      </c>
      <c r="AS2555" s="7" t="s">
        <v>274</v>
      </c>
      <c r="AT2555" s="7" t="s">
        <v>275</v>
      </c>
      <c r="AU2555" s="7" t="s">
        <v>13</v>
      </c>
      <c r="AV2555" s="7" t="s">
        <v>12</v>
      </c>
      <c r="AW2555" s="7" t="s">
        <v>276</v>
      </c>
    </row>
    <row r="2556" ht="22" customHeight="1" spans="1:49">
      <c r="A2556" s="7">
        <v>2555</v>
      </c>
      <c r="B2556" s="7" t="s">
        <v>16447</v>
      </c>
      <c r="C2556" s="7" t="s">
        <v>16448</v>
      </c>
      <c r="D2556" s="7" t="s">
        <v>15</v>
      </c>
      <c r="E2556" s="7" t="s">
        <v>15</v>
      </c>
      <c r="F2556" s="7" t="s">
        <v>4028</v>
      </c>
      <c r="G2556" s="7" t="s">
        <v>1314</v>
      </c>
      <c r="H2556" s="7" t="s">
        <v>8655</v>
      </c>
      <c r="I2556" s="7" t="s">
        <v>264</v>
      </c>
      <c r="J2556" s="7" t="s">
        <v>264</v>
      </c>
      <c r="K2556" s="7" t="s">
        <v>1906</v>
      </c>
      <c r="L2556" s="7" t="s">
        <v>1207</v>
      </c>
      <c r="M2556" s="7" t="s">
        <v>132</v>
      </c>
      <c r="N2556" s="7" t="s">
        <v>80</v>
      </c>
      <c r="O2556" s="7" t="s">
        <v>1331</v>
      </c>
      <c r="P2556" s="7" t="s">
        <v>17</v>
      </c>
      <c r="Q2556" s="7" t="s">
        <v>1317</v>
      </c>
      <c r="R2556" s="7" t="s">
        <v>13</v>
      </c>
      <c r="S2556" s="7" t="s">
        <v>30</v>
      </c>
      <c r="T2556" s="7" t="s">
        <v>20</v>
      </c>
      <c r="U2556" s="7" t="s">
        <v>130</v>
      </c>
      <c r="V2556" s="7" t="s">
        <v>16449</v>
      </c>
      <c r="W2556" s="7" t="s">
        <v>16450</v>
      </c>
      <c r="X2556" s="7" t="s">
        <v>130</v>
      </c>
      <c r="Y2556" s="7" t="s">
        <v>211</v>
      </c>
      <c r="Z2556" s="7" t="s">
        <v>139</v>
      </c>
      <c r="AA2556" s="7" t="s">
        <v>140</v>
      </c>
      <c r="AB2556" s="7" t="s">
        <v>141</v>
      </c>
      <c r="AC2556" s="7" t="s">
        <v>16447</v>
      </c>
      <c r="AD2556" s="7" t="s">
        <v>80</v>
      </c>
      <c r="AE2556" s="7" t="s">
        <v>1331</v>
      </c>
      <c r="AF2556" s="7" t="s">
        <v>142</v>
      </c>
      <c r="AG2556" s="7" t="s">
        <v>143</v>
      </c>
      <c r="AH2556" s="7" t="s">
        <v>144</v>
      </c>
      <c r="AI2556" s="7" t="s">
        <v>16451</v>
      </c>
      <c r="AJ2556" s="7" t="s">
        <v>146</v>
      </c>
      <c r="AK2556" s="7" t="s">
        <v>16</v>
      </c>
      <c r="AL2556" s="7" t="s">
        <v>148</v>
      </c>
      <c r="AM2556" s="7" t="s">
        <v>143</v>
      </c>
      <c r="AN2556" s="7" t="s">
        <v>149</v>
      </c>
      <c r="AO2556" s="7" t="s">
        <v>1321</v>
      </c>
      <c r="AP2556" s="7" t="s">
        <v>1322</v>
      </c>
      <c r="AQ2556" s="7" t="s">
        <v>1323</v>
      </c>
      <c r="AR2556" s="7" t="s">
        <v>1324</v>
      </c>
      <c r="AS2556" s="7" t="s">
        <v>1325</v>
      </c>
      <c r="AT2556" s="7" t="s">
        <v>1317</v>
      </c>
      <c r="AU2556" s="7" t="s">
        <v>13</v>
      </c>
      <c r="AV2556" s="7" t="s">
        <v>30</v>
      </c>
      <c r="AW2556" s="7" t="s">
        <v>1326</v>
      </c>
    </row>
    <row r="2557" ht="22" customHeight="1" spans="1:49">
      <c r="A2557" s="7">
        <v>2556</v>
      </c>
      <c r="B2557" s="7" t="s">
        <v>16452</v>
      </c>
      <c r="C2557" s="7" t="s">
        <v>16453</v>
      </c>
      <c r="D2557" s="7" t="s">
        <v>15</v>
      </c>
      <c r="E2557" s="7" t="s">
        <v>15</v>
      </c>
      <c r="F2557" s="7" t="s">
        <v>16454</v>
      </c>
      <c r="G2557" s="7" t="s">
        <v>130</v>
      </c>
      <c r="H2557" s="7" t="s">
        <v>16455</v>
      </c>
      <c r="I2557" s="7" t="s">
        <v>264</v>
      </c>
      <c r="J2557" s="7" t="s">
        <v>264</v>
      </c>
      <c r="K2557" s="7" t="s">
        <v>1316</v>
      </c>
      <c r="L2557" s="7" t="s">
        <v>1173</v>
      </c>
      <c r="M2557" s="7" t="s">
        <v>132</v>
      </c>
      <c r="N2557" s="7" t="s">
        <v>80</v>
      </c>
      <c r="O2557" s="7" t="s">
        <v>1331</v>
      </c>
      <c r="P2557" s="7" t="s">
        <v>17</v>
      </c>
      <c r="Q2557" s="7" t="s">
        <v>1317</v>
      </c>
      <c r="R2557" s="7" t="s">
        <v>13</v>
      </c>
      <c r="S2557" s="7" t="s">
        <v>30</v>
      </c>
      <c r="T2557" s="7" t="s">
        <v>20</v>
      </c>
      <c r="U2557" s="7" t="s">
        <v>130</v>
      </c>
      <c r="V2557" s="7" t="s">
        <v>16456</v>
      </c>
      <c r="W2557" s="7" t="s">
        <v>16457</v>
      </c>
      <c r="X2557" s="7" t="s">
        <v>130</v>
      </c>
      <c r="Y2557" s="7" t="s">
        <v>211</v>
      </c>
      <c r="Z2557" s="7" t="s">
        <v>139</v>
      </c>
      <c r="AA2557" s="7" t="s">
        <v>140</v>
      </c>
      <c r="AB2557" s="7" t="s">
        <v>141</v>
      </c>
      <c r="AC2557" s="7" t="s">
        <v>16452</v>
      </c>
      <c r="AD2557" s="7" t="s">
        <v>80</v>
      </c>
      <c r="AE2557" s="7" t="s">
        <v>1331</v>
      </c>
      <c r="AF2557" s="7" t="s">
        <v>142</v>
      </c>
      <c r="AG2557" s="7" t="s">
        <v>143</v>
      </c>
      <c r="AH2557" s="7" t="s">
        <v>144</v>
      </c>
      <c r="AI2557" s="7" t="s">
        <v>16458</v>
      </c>
      <c r="AJ2557" s="7" t="s">
        <v>146</v>
      </c>
      <c r="AK2557" s="7" t="s">
        <v>16</v>
      </c>
      <c r="AL2557" s="7" t="s">
        <v>148</v>
      </c>
      <c r="AM2557" s="7" t="s">
        <v>143</v>
      </c>
      <c r="AN2557" s="7" t="s">
        <v>149</v>
      </c>
      <c r="AO2557" s="7" t="s">
        <v>1321</v>
      </c>
      <c r="AP2557" s="7" t="s">
        <v>1322</v>
      </c>
      <c r="AQ2557" s="7" t="s">
        <v>1323</v>
      </c>
      <c r="AR2557" s="7" t="s">
        <v>1324</v>
      </c>
      <c r="AS2557" s="7" t="s">
        <v>1325</v>
      </c>
      <c r="AT2557" s="7" t="s">
        <v>1317</v>
      </c>
      <c r="AU2557" s="7" t="s">
        <v>13</v>
      </c>
      <c r="AV2557" s="7" t="s">
        <v>30</v>
      </c>
      <c r="AW2557" s="7" t="s">
        <v>1326</v>
      </c>
    </row>
    <row r="2558" ht="22" customHeight="1" spans="1:49">
      <c r="A2558" s="7">
        <v>2557</v>
      </c>
      <c r="B2558" s="7" t="s">
        <v>16459</v>
      </c>
      <c r="C2558" s="7" t="s">
        <v>16460</v>
      </c>
      <c r="D2558" s="7" t="s">
        <v>15</v>
      </c>
      <c r="E2558" s="7" t="s">
        <v>15</v>
      </c>
      <c r="F2558" s="7" t="s">
        <v>16461</v>
      </c>
      <c r="G2558" s="7" t="s">
        <v>1314</v>
      </c>
      <c r="H2558" s="7" t="s">
        <v>16462</v>
      </c>
      <c r="I2558" s="7" t="s">
        <v>264</v>
      </c>
      <c r="J2558" s="7" t="s">
        <v>264</v>
      </c>
      <c r="K2558" s="7" t="s">
        <v>1173</v>
      </c>
      <c r="L2558" s="7" t="s">
        <v>1173</v>
      </c>
      <c r="M2558" s="7" t="s">
        <v>132</v>
      </c>
      <c r="N2558" s="7" t="s">
        <v>80</v>
      </c>
      <c r="O2558" s="7" t="s">
        <v>1331</v>
      </c>
      <c r="P2558" s="7" t="s">
        <v>17</v>
      </c>
      <c r="Q2558" s="7" t="s">
        <v>1317</v>
      </c>
      <c r="R2558" s="7" t="s">
        <v>13</v>
      </c>
      <c r="S2558" s="7" t="s">
        <v>30</v>
      </c>
      <c r="T2558" s="7" t="s">
        <v>20</v>
      </c>
      <c r="U2558" s="7" t="s">
        <v>371</v>
      </c>
      <c r="V2558" s="7" t="s">
        <v>16437</v>
      </c>
      <c r="W2558" s="7" t="s">
        <v>16463</v>
      </c>
      <c r="X2558" s="7" t="s">
        <v>130</v>
      </c>
      <c r="Y2558" s="7" t="s">
        <v>211</v>
      </c>
      <c r="Z2558" s="7" t="s">
        <v>139</v>
      </c>
      <c r="AA2558" s="7" t="s">
        <v>140</v>
      </c>
      <c r="AB2558" s="7" t="s">
        <v>141</v>
      </c>
      <c r="AC2558" s="7" t="s">
        <v>16459</v>
      </c>
      <c r="AD2558" s="7" t="s">
        <v>80</v>
      </c>
      <c r="AE2558" s="7" t="s">
        <v>1331</v>
      </c>
      <c r="AF2558" s="7" t="s">
        <v>142</v>
      </c>
      <c r="AG2558" s="7" t="s">
        <v>143</v>
      </c>
      <c r="AH2558" s="7" t="s">
        <v>144</v>
      </c>
      <c r="AI2558" s="7" t="s">
        <v>16464</v>
      </c>
      <c r="AJ2558" s="7" t="s">
        <v>291</v>
      </c>
      <c r="AK2558" s="7" t="s">
        <v>16</v>
      </c>
      <c r="AL2558" s="7" t="s">
        <v>148</v>
      </c>
      <c r="AM2558" s="7" t="s">
        <v>143</v>
      </c>
      <c r="AN2558" s="7" t="s">
        <v>149</v>
      </c>
      <c r="AO2558" s="7" t="s">
        <v>1321</v>
      </c>
      <c r="AP2558" s="7" t="s">
        <v>1322</v>
      </c>
      <c r="AQ2558" s="7" t="s">
        <v>1323</v>
      </c>
      <c r="AR2558" s="7" t="s">
        <v>1324</v>
      </c>
      <c r="AS2558" s="7" t="s">
        <v>1325</v>
      </c>
      <c r="AT2558" s="7" t="s">
        <v>1317</v>
      </c>
      <c r="AU2558" s="7" t="s">
        <v>13</v>
      </c>
      <c r="AV2558" s="7" t="s">
        <v>30</v>
      </c>
      <c r="AW2558" s="7" t="s">
        <v>1326</v>
      </c>
    </row>
    <row r="2559" ht="22" customHeight="1" spans="1:49">
      <c r="A2559" s="7">
        <v>2558</v>
      </c>
      <c r="B2559" s="7" t="s">
        <v>16465</v>
      </c>
      <c r="C2559" s="7" t="s">
        <v>16466</v>
      </c>
      <c r="D2559" s="7" t="s">
        <v>15</v>
      </c>
      <c r="E2559" s="7" t="s">
        <v>15</v>
      </c>
      <c r="F2559" s="7" t="s">
        <v>5756</v>
      </c>
      <c r="G2559" s="7" t="s">
        <v>1314</v>
      </c>
      <c r="H2559" s="7" t="s">
        <v>2421</v>
      </c>
      <c r="I2559" s="7" t="s">
        <v>998</v>
      </c>
      <c r="J2559" s="7" t="s">
        <v>998</v>
      </c>
      <c r="K2559" s="7" t="s">
        <v>2578</v>
      </c>
      <c r="L2559" s="7" t="s">
        <v>1906</v>
      </c>
      <c r="M2559" s="7" t="s">
        <v>159</v>
      </c>
      <c r="N2559" s="7" t="s">
        <v>80</v>
      </c>
      <c r="O2559" s="7" t="s">
        <v>1331</v>
      </c>
      <c r="P2559" s="7" t="s">
        <v>17</v>
      </c>
      <c r="Q2559" s="7" t="s">
        <v>1317</v>
      </c>
      <c r="R2559" s="7" t="s">
        <v>13</v>
      </c>
      <c r="S2559" s="7" t="s">
        <v>30</v>
      </c>
      <c r="T2559" s="7" t="s">
        <v>20</v>
      </c>
      <c r="U2559" s="7" t="s">
        <v>371</v>
      </c>
      <c r="V2559" s="7" t="s">
        <v>16467</v>
      </c>
      <c r="W2559" s="7" t="s">
        <v>16468</v>
      </c>
      <c r="X2559" s="7" t="s">
        <v>130</v>
      </c>
      <c r="Y2559" s="7" t="s">
        <v>211</v>
      </c>
      <c r="Z2559" s="7" t="s">
        <v>139</v>
      </c>
      <c r="AA2559" s="7" t="s">
        <v>140</v>
      </c>
      <c r="AB2559" s="7" t="s">
        <v>141</v>
      </c>
      <c r="AC2559" s="7" t="s">
        <v>16465</v>
      </c>
      <c r="AD2559" s="7" t="s">
        <v>80</v>
      </c>
      <c r="AE2559" s="7" t="s">
        <v>1331</v>
      </c>
      <c r="AF2559" s="7" t="s">
        <v>142</v>
      </c>
      <c r="AG2559" s="7" t="s">
        <v>143</v>
      </c>
      <c r="AH2559" s="7" t="s">
        <v>144</v>
      </c>
      <c r="AI2559" s="7" t="s">
        <v>16469</v>
      </c>
      <c r="AJ2559" s="7" t="s">
        <v>291</v>
      </c>
      <c r="AK2559" s="7" t="s">
        <v>16</v>
      </c>
      <c r="AL2559" s="7" t="s">
        <v>148</v>
      </c>
      <c r="AM2559" s="7" t="s">
        <v>143</v>
      </c>
      <c r="AN2559" s="7" t="s">
        <v>149</v>
      </c>
      <c r="AO2559" s="7" t="s">
        <v>1321</v>
      </c>
      <c r="AP2559" s="7" t="s">
        <v>1322</v>
      </c>
      <c r="AQ2559" s="7" t="s">
        <v>1323</v>
      </c>
      <c r="AR2559" s="7" t="s">
        <v>1324</v>
      </c>
      <c r="AS2559" s="7" t="s">
        <v>1325</v>
      </c>
      <c r="AT2559" s="7" t="s">
        <v>1317</v>
      </c>
      <c r="AU2559" s="7" t="s">
        <v>13</v>
      </c>
      <c r="AV2559" s="7" t="s">
        <v>30</v>
      </c>
      <c r="AW2559" s="7" t="s">
        <v>1326</v>
      </c>
    </row>
    <row r="2560" ht="22" customHeight="1" spans="1:49">
      <c r="A2560" s="7">
        <v>2559</v>
      </c>
      <c r="B2560" s="7" t="s">
        <v>16470</v>
      </c>
      <c r="C2560" s="7" t="s">
        <v>16471</v>
      </c>
      <c r="D2560" s="7" t="s">
        <v>44</v>
      </c>
      <c r="E2560" s="7" t="s">
        <v>1432</v>
      </c>
      <c r="F2560" s="7" t="s">
        <v>16472</v>
      </c>
      <c r="G2560" s="7" t="s">
        <v>684</v>
      </c>
      <c r="H2560" s="7" t="s">
        <v>8124</v>
      </c>
      <c r="I2560" s="7" t="s">
        <v>264</v>
      </c>
      <c r="J2560" s="7" t="s">
        <v>264</v>
      </c>
      <c r="K2560" s="7" t="s">
        <v>1812</v>
      </c>
      <c r="L2560" s="7" t="s">
        <v>1906</v>
      </c>
      <c r="M2560" s="7" t="s">
        <v>159</v>
      </c>
      <c r="N2560" s="7" t="s">
        <v>82</v>
      </c>
      <c r="O2560" s="7" t="s">
        <v>1528</v>
      </c>
      <c r="P2560" s="7" t="s">
        <v>29</v>
      </c>
      <c r="Q2560" s="7" t="s">
        <v>1435</v>
      </c>
      <c r="R2560" s="7" t="s">
        <v>13</v>
      </c>
      <c r="S2560" s="7" t="s">
        <v>41</v>
      </c>
      <c r="T2560" s="7" t="s">
        <v>49</v>
      </c>
      <c r="U2560" s="7" t="s">
        <v>371</v>
      </c>
      <c r="V2560" s="7" t="s">
        <v>16473</v>
      </c>
      <c r="W2560" s="7" t="s">
        <v>16474</v>
      </c>
      <c r="X2560" s="7" t="s">
        <v>130</v>
      </c>
      <c r="Y2560" s="7" t="s">
        <v>211</v>
      </c>
      <c r="Z2560" s="7" t="s">
        <v>139</v>
      </c>
      <c r="AA2560" s="7" t="s">
        <v>140</v>
      </c>
      <c r="AB2560" s="7" t="s">
        <v>141</v>
      </c>
      <c r="AC2560" s="7" t="s">
        <v>16470</v>
      </c>
      <c r="AD2560" s="7" t="s">
        <v>82</v>
      </c>
      <c r="AE2560" s="7" t="s">
        <v>1528</v>
      </c>
      <c r="AF2560" s="7" t="s">
        <v>142</v>
      </c>
      <c r="AG2560" s="7" t="s">
        <v>143</v>
      </c>
      <c r="AH2560" s="7" t="s">
        <v>144</v>
      </c>
      <c r="AI2560" s="7" t="s">
        <v>16475</v>
      </c>
      <c r="AJ2560" s="7" t="s">
        <v>291</v>
      </c>
      <c r="AK2560" s="7" t="s">
        <v>45</v>
      </c>
      <c r="AL2560" s="7" t="s">
        <v>148</v>
      </c>
      <c r="AM2560" s="7" t="s">
        <v>143</v>
      </c>
      <c r="AN2560" s="7" t="s">
        <v>149</v>
      </c>
      <c r="AO2560" s="7" t="s">
        <v>1440</v>
      </c>
      <c r="AP2560" s="7" t="s">
        <v>1441</v>
      </c>
      <c r="AQ2560" s="7" t="s">
        <v>1442</v>
      </c>
      <c r="AR2560" s="7" t="s">
        <v>1443</v>
      </c>
      <c r="AS2560" s="7" t="s">
        <v>35</v>
      </c>
      <c r="AT2560" s="7" t="s">
        <v>1435</v>
      </c>
      <c r="AU2560" s="7" t="s">
        <v>13</v>
      </c>
      <c r="AV2560" s="7" t="s">
        <v>41</v>
      </c>
      <c r="AW2560" s="7" t="s">
        <v>1444</v>
      </c>
    </row>
    <row r="2561" ht="22" customHeight="1" spans="1:49">
      <c r="A2561" s="7">
        <v>2560</v>
      </c>
      <c r="B2561" s="7" t="s">
        <v>16476</v>
      </c>
      <c r="C2561" s="7" t="s">
        <v>16477</v>
      </c>
      <c r="D2561" s="7" t="s">
        <v>15</v>
      </c>
      <c r="E2561" s="7" t="s">
        <v>15</v>
      </c>
      <c r="F2561" s="7" t="s">
        <v>9055</v>
      </c>
      <c r="G2561" s="7" t="s">
        <v>1314</v>
      </c>
      <c r="H2561" s="7" t="s">
        <v>8655</v>
      </c>
      <c r="I2561" s="7" t="s">
        <v>2180</v>
      </c>
      <c r="J2561" s="7" t="s">
        <v>2181</v>
      </c>
      <c r="K2561" s="7" t="s">
        <v>2578</v>
      </c>
      <c r="L2561" s="7" t="s">
        <v>1906</v>
      </c>
      <c r="M2561" s="7" t="s">
        <v>159</v>
      </c>
      <c r="N2561" s="7" t="s">
        <v>80</v>
      </c>
      <c r="O2561" s="7" t="s">
        <v>1331</v>
      </c>
      <c r="P2561" s="7" t="s">
        <v>17</v>
      </c>
      <c r="Q2561" s="7" t="s">
        <v>1317</v>
      </c>
      <c r="R2561" s="7" t="s">
        <v>13</v>
      </c>
      <c r="S2561" s="7" t="s">
        <v>30</v>
      </c>
      <c r="T2561" s="7" t="s">
        <v>20</v>
      </c>
      <c r="U2561" s="7" t="s">
        <v>371</v>
      </c>
      <c r="V2561" s="7" t="s">
        <v>16478</v>
      </c>
      <c r="W2561" s="7" t="s">
        <v>16479</v>
      </c>
      <c r="X2561" s="7" t="s">
        <v>130</v>
      </c>
      <c r="Y2561" s="7" t="s">
        <v>211</v>
      </c>
      <c r="Z2561" s="7" t="s">
        <v>139</v>
      </c>
      <c r="AA2561" s="7" t="s">
        <v>140</v>
      </c>
      <c r="AB2561" s="7" t="s">
        <v>141</v>
      </c>
      <c r="AC2561" s="7" t="s">
        <v>16476</v>
      </c>
      <c r="AD2561" s="7" t="s">
        <v>80</v>
      </c>
      <c r="AE2561" s="7" t="s">
        <v>1331</v>
      </c>
      <c r="AF2561" s="7" t="s">
        <v>142</v>
      </c>
      <c r="AG2561" s="7" t="s">
        <v>143</v>
      </c>
      <c r="AH2561" s="7" t="s">
        <v>144</v>
      </c>
      <c r="AI2561" s="7" t="s">
        <v>16480</v>
      </c>
      <c r="AJ2561" s="7" t="s">
        <v>291</v>
      </c>
      <c r="AK2561" s="7" t="s">
        <v>16</v>
      </c>
      <c r="AL2561" s="7" t="s">
        <v>148</v>
      </c>
      <c r="AM2561" s="7" t="s">
        <v>143</v>
      </c>
      <c r="AN2561" s="7" t="s">
        <v>149</v>
      </c>
      <c r="AO2561" s="7" t="s">
        <v>1321</v>
      </c>
      <c r="AP2561" s="7" t="s">
        <v>1322</v>
      </c>
      <c r="AQ2561" s="7" t="s">
        <v>1323</v>
      </c>
      <c r="AR2561" s="7" t="s">
        <v>1324</v>
      </c>
      <c r="AS2561" s="7" t="s">
        <v>1325</v>
      </c>
      <c r="AT2561" s="7" t="s">
        <v>1317</v>
      </c>
      <c r="AU2561" s="7" t="s">
        <v>13</v>
      </c>
      <c r="AV2561" s="7" t="s">
        <v>30</v>
      </c>
      <c r="AW2561" s="7" t="s">
        <v>1326</v>
      </c>
    </row>
    <row r="2562" ht="22" customHeight="1" spans="1:49">
      <c r="A2562" s="7">
        <v>2561</v>
      </c>
      <c r="B2562" s="7" t="s">
        <v>16481</v>
      </c>
      <c r="C2562" s="7" t="s">
        <v>16482</v>
      </c>
      <c r="D2562" s="7" t="s">
        <v>1362</v>
      </c>
      <c r="E2562" s="7" t="s">
        <v>130</v>
      </c>
      <c r="F2562" s="7" t="s">
        <v>16483</v>
      </c>
      <c r="G2562" s="7" t="s">
        <v>130</v>
      </c>
      <c r="H2562" s="7" t="s">
        <v>383</v>
      </c>
      <c r="I2562" s="7" t="s">
        <v>263</v>
      </c>
      <c r="J2562" s="7" t="s">
        <v>264</v>
      </c>
      <c r="K2562" s="7" t="s">
        <v>130</v>
      </c>
      <c r="L2562" s="7" t="s">
        <v>131</v>
      </c>
      <c r="M2562" s="7" t="s">
        <v>132</v>
      </c>
      <c r="N2562" s="7" t="s">
        <v>82</v>
      </c>
      <c r="O2562" s="7" t="s">
        <v>1389</v>
      </c>
      <c r="P2562" s="7" t="s">
        <v>11</v>
      </c>
      <c r="Q2562" s="7" t="s">
        <v>1364</v>
      </c>
      <c r="R2562" s="7" t="s">
        <v>13</v>
      </c>
      <c r="S2562" s="7" t="s">
        <v>18</v>
      </c>
      <c r="T2562" s="7" t="s">
        <v>14</v>
      </c>
      <c r="U2562" s="7" t="s">
        <v>371</v>
      </c>
      <c r="V2562" s="7" t="s">
        <v>16484</v>
      </c>
      <c r="W2562" s="7" t="s">
        <v>16485</v>
      </c>
      <c r="X2562" s="7" t="s">
        <v>130</v>
      </c>
      <c r="Y2562" s="7" t="s">
        <v>130</v>
      </c>
      <c r="Z2562" s="7" t="s">
        <v>139</v>
      </c>
      <c r="AA2562" s="7" t="s">
        <v>140</v>
      </c>
      <c r="AB2562" s="7" t="s">
        <v>141</v>
      </c>
      <c r="AC2562" s="7" t="s">
        <v>16481</v>
      </c>
      <c r="AD2562" s="7" t="s">
        <v>82</v>
      </c>
      <c r="AE2562" s="7" t="s">
        <v>1389</v>
      </c>
      <c r="AF2562" s="7" t="s">
        <v>142</v>
      </c>
      <c r="AG2562" s="7" t="s">
        <v>143</v>
      </c>
      <c r="AH2562" s="7" t="s">
        <v>144</v>
      </c>
      <c r="AI2562" s="7" t="s">
        <v>16486</v>
      </c>
      <c r="AJ2562" s="7" t="s">
        <v>291</v>
      </c>
      <c r="AK2562" s="7" t="s">
        <v>34</v>
      </c>
      <c r="AL2562" s="7" t="s">
        <v>1179</v>
      </c>
      <c r="AM2562" s="7" t="s">
        <v>143</v>
      </c>
      <c r="AN2562" s="7" t="s">
        <v>149</v>
      </c>
      <c r="AO2562" s="7" t="s">
        <v>215</v>
      </c>
      <c r="AP2562" s="7" t="s">
        <v>1369</v>
      </c>
      <c r="AQ2562" s="7" t="s">
        <v>1370</v>
      </c>
      <c r="AR2562" s="7" t="s">
        <v>1371</v>
      </c>
      <c r="AS2562" s="7" t="s">
        <v>130</v>
      </c>
      <c r="AT2562" s="7" t="s">
        <v>130</v>
      </c>
      <c r="AU2562" s="7" t="s">
        <v>130</v>
      </c>
      <c r="AV2562" s="7" t="s">
        <v>130</v>
      </c>
      <c r="AW2562" s="7" t="s">
        <v>130</v>
      </c>
    </row>
    <row r="2563" ht="22" customHeight="1" spans="1:49">
      <c r="A2563" s="7">
        <v>2562</v>
      </c>
      <c r="B2563" s="7" t="s">
        <v>16487</v>
      </c>
      <c r="C2563" s="7" t="s">
        <v>16488</v>
      </c>
      <c r="D2563" s="7" t="s">
        <v>1607</v>
      </c>
      <c r="E2563" s="7" t="s">
        <v>1607</v>
      </c>
      <c r="F2563" s="7" t="s">
        <v>16489</v>
      </c>
      <c r="G2563" s="7" t="s">
        <v>130</v>
      </c>
      <c r="H2563" s="7" t="s">
        <v>369</v>
      </c>
      <c r="I2563" s="7" t="s">
        <v>264</v>
      </c>
      <c r="J2563" s="7" t="s">
        <v>264</v>
      </c>
      <c r="K2563" s="7" t="s">
        <v>130</v>
      </c>
      <c r="L2563" s="7" t="s">
        <v>131</v>
      </c>
      <c r="M2563" s="7" t="s">
        <v>132</v>
      </c>
      <c r="N2563" s="7" t="s">
        <v>81</v>
      </c>
      <c r="O2563" s="7" t="s">
        <v>332</v>
      </c>
      <c r="P2563" s="7" t="s">
        <v>17</v>
      </c>
      <c r="Q2563" s="7" t="s">
        <v>1612</v>
      </c>
      <c r="R2563" s="7" t="s">
        <v>13</v>
      </c>
      <c r="S2563" s="7" t="s">
        <v>18</v>
      </c>
      <c r="T2563" s="7" t="s">
        <v>14</v>
      </c>
      <c r="U2563" s="7" t="s">
        <v>2204</v>
      </c>
      <c r="V2563" s="7" t="s">
        <v>16490</v>
      </c>
      <c r="W2563" s="7" t="s">
        <v>16491</v>
      </c>
      <c r="X2563" s="7" t="s">
        <v>130</v>
      </c>
      <c r="Y2563" s="7" t="s">
        <v>130</v>
      </c>
      <c r="Z2563" s="7" t="s">
        <v>139</v>
      </c>
      <c r="AA2563" s="7" t="s">
        <v>140</v>
      </c>
      <c r="AB2563" s="7" t="s">
        <v>141</v>
      </c>
      <c r="AC2563" s="7" t="s">
        <v>16487</v>
      </c>
      <c r="AD2563" s="7" t="s">
        <v>81</v>
      </c>
      <c r="AE2563" s="7" t="s">
        <v>332</v>
      </c>
      <c r="AF2563" s="7" t="s">
        <v>142</v>
      </c>
      <c r="AG2563" s="7" t="s">
        <v>143</v>
      </c>
      <c r="AH2563" s="7" t="s">
        <v>144</v>
      </c>
      <c r="AI2563" s="7" t="s">
        <v>16492</v>
      </c>
      <c r="AJ2563" s="7" t="s">
        <v>146</v>
      </c>
      <c r="AK2563" s="7" t="s">
        <v>1616</v>
      </c>
      <c r="AL2563" s="7" t="s">
        <v>148</v>
      </c>
      <c r="AM2563" s="7" t="s">
        <v>143</v>
      </c>
      <c r="AN2563" s="7" t="s">
        <v>149</v>
      </c>
      <c r="AO2563" s="7" t="s">
        <v>375</v>
      </c>
      <c r="AP2563" s="7" t="s">
        <v>1617</v>
      </c>
      <c r="AQ2563" s="7" t="s">
        <v>1618</v>
      </c>
      <c r="AR2563" s="7" t="s">
        <v>1619</v>
      </c>
      <c r="AS2563" s="7" t="s">
        <v>1620</v>
      </c>
      <c r="AT2563" s="7" t="s">
        <v>1612</v>
      </c>
      <c r="AU2563" s="7" t="s">
        <v>13</v>
      </c>
      <c r="AV2563" s="7" t="s">
        <v>18</v>
      </c>
      <c r="AW2563" s="7" t="s">
        <v>14</v>
      </c>
    </row>
    <row r="2564" ht="22" customHeight="1" spans="1:49">
      <c r="A2564" s="7">
        <v>2563</v>
      </c>
      <c r="B2564" s="7" t="s">
        <v>16493</v>
      </c>
      <c r="C2564" s="7" t="s">
        <v>16494</v>
      </c>
      <c r="D2564" s="7" t="s">
        <v>1077</v>
      </c>
      <c r="E2564" s="7" t="s">
        <v>1078</v>
      </c>
      <c r="F2564" s="7" t="s">
        <v>16495</v>
      </c>
      <c r="G2564" s="7" t="s">
        <v>130</v>
      </c>
      <c r="H2564" s="7" t="s">
        <v>1133</v>
      </c>
      <c r="I2564" s="7" t="s">
        <v>263</v>
      </c>
      <c r="J2564" s="7" t="s">
        <v>264</v>
      </c>
      <c r="K2564" s="7" t="s">
        <v>130</v>
      </c>
      <c r="L2564" s="7" t="s">
        <v>131</v>
      </c>
      <c r="M2564" s="7" t="s">
        <v>132</v>
      </c>
      <c r="N2564" s="7" t="s">
        <v>81</v>
      </c>
      <c r="O2564" s="7" t="s">
        <v>323</v>
      </c>
      <c r="P2564" s="7" t="s">
        <v>11</v>
      </c>
      <c r="Q2564" s="7" t="s">
        <v>1081</v>
      </c>
      <c r="R2564" s="7" t="s">
        <v>37</v>
      </c>
      <c r="S2564" s="7" t="s">
        <v>12</v>
      </c>
      <c r="T2564" s="7" t="s">
        <v>1082</v>
      </c>
      <c r="U2564" s="7" t="s">
        <v>130</v>
      </c>
      <c r="V2564" s="7" t="s">
        <v>16496</v>
      </c>
      <c r="W2564" s="7" t="s">
        <v>16497</v>
      </c>
      <c r="X2564" s="7" t="s">
        <v>130</v>
      </c>
      <c r="Y2564" s="7" t="s">
        <v>130</v>
      </c>
      <c r="Z2564" s="7" t="s">
        <v>139</v>
      </c>
      <c r="AA2564" s="7" t="s">
        <v>140</v>
      </c>
      <c r="AB2564" s="7" t="s">
        <v>141</v>
      </c>
      <c r="AC2564" s="7" t="s">
        <v>16493</v>
      </c>
      <c r="AD2564" s="7" t="s">
        <v>81</v>
      </c>
      <c r="AE2564" s="7" t="s">
        <v>323</v>
      </c>
      <c r="AF2564" s="7" t="s">
        <v>142</v>
      </c>
      <c r="AG2564" s="7" t="s">
        <v>143</v>
      </c>
      <c r="AH2564" s="7" t="s">
        <v>144</v>
      </c>
      <c r="AI2564" s="7" t="s">
        <v>16498</v>
      </c>
      <c r="AJ2564" s="7" t="s">
        <v>146</v>
      </c>
      <c r="AK2564" s="7" t="s">
        <v>1087</v>
      </c>
      <c r="AL2564" s="7" t="s">
        <v>148</v>
      </c>
      <c r="AM2564" s="7" t="s">
        <v>143</v>
      </c>
      <c r="AN2564" s="7" t="s">
        <v>149</v>
      </c>
      <c r="AO2564" s="7" t="s">
        <v>215</v>
      </c>
      <c r="AP2564" s="7" t="s">
        <v>1088</v>
      </c>
      <c r="AQ2564" s="7" t="s">
        <v>1089</v>
      </c>
      <c r="AR2564" s="7" t="s">
        <v>1090</v>
      </c>
      <c r="AS2564" s="7" t="s">
        <v>1091</v>
      </c>
      <c r="AT2564" s="7" t="s">
        <v>1081</v>
      </c>
      <c r="AU2564" s="7" t="s">
        <v>37</v>
      </c>
      <c r="AV2564" s="7" t="s">
        <v>12</v>
      </c>
      <c r="AW2564" s="7" t="s">
        <v>1092</v>
      </c>
    </row>
    <row r="2565" ht="22" customHeight="1" spans="1:49">
      <c r="A2565" s="7">
        <v>2564</v>
      </c>
      <c r="B2565" s="7" t="s">
        <v>16499</v>
      </c>
      <c r="C2565" s="7" t="s">
        <v>16500</v>
      </c>
      <c r="D2565" s="7" t="s">
        <v>15</v>
      </c>
      <c r="E2565" s="7" t="s">
        <v>15</v>
      </c>
      <c r="F2565" s="7" t="s">
        <v>16501</v>
      </c>
      <c r="G2565" s="7" t="s">
        <v>1314</v>
      </c>
      <c r="H2565" s="7" t="s">
        <v>6496</v>
      </c>
      <c r="I2565" s="7" t="s">
        <v>998</v>
      </c>
      <c r="J2565" s="7" t="s">
        <v>998</v>
      </c>
      <c r="K2565" s="7" t="s">
        <v>1906</v>
      </c>
      <c r="L2565" s="7" t="s">
        <v>1207</v>
      </c>
      <c r="M2565" s="7" t="s">
        <v>132</v>
      </c>
      <c r="N2565" s="7" t="s">
        <v>80</v>
      </c>
      <c r="O2565" s="7" t="s">
        <v>1331</v>
      </c>
      <c r="P2565" s="7" t="s">
        <v>17</v>
      </c>
      <c r="Q2565" s="7" t="s">
        <v>1317</v>
      </c>
      <c r="R2565" s="7" t="s">
        <v>13</v>
      </c>
      <c r="S2565" s="7" t="s">
        <v>30</v>
      </c>
      <c r="T2565" s="7" t="s">
        <v>20</v>
      </c>
      <c r="U2565" s="7" t="s">
        <v>130</v>
      </c>
      <c r="V2565" s="7" t="s">
        <v>16502</v>
      </c>
      <c r="W2565" s="7" t="s">
        <v>16503</v>
      </c>
      <c r="X2565" s="7" t="s">
        <v>130</v>
      </c>
      <c r="Y2565" s="7" t="s">
        <v>211</v>
      </c>
      <c r="Z2565" s="7" t="s">
        <v>139</v>
      </c>
      <c r="AA2565" s="7" t="s">
        <v>140</v>
      </c>
      <c r="AB2565" s="7" t="s">
        <v>141</v>
      </c>
      <c r="AC2565" s="7" t="s">
        <v>16499</v>
      </c>
      <c r="AD2565" s="7" t="s">
        <v>80</v>
      </c>
      <c r="AE2565" s="7" t="s">
        <v>1331</v>
      </c>
      <c r="AF2565" s="7" t="s">
        <v>142</v>
      </c>
      <c r="AG2565" s="7" t="s">
        <v>143</v>
      </c>
      <c r="AH2565" s="7" t="s">
        <v>144</v>
      </c>
      <c r="AI2565" s="7" t="s">
        <v>16504</v>
      </c>
      <c r="AJ2565" s="7" t="s">
        <v>146</v>
      </c>
      <c r="AK2565" s="7" t="s">
        <v>16</v>
      </c>
      <c r="AL2565" s="7" t="s">
        <v>148</v>
      </c>
      <c r="AM2565" s="7" t="s">
        <v>143</v>
      </c>
      <c r="AN2565" s="7" t="s">
        <v>149</v>
      </c>
      <c r="AO2565" s="7" t="s">
        <v>1321</v>
      </c>
      <c r="AP2565" s="7" t="s">
        <v>1322</v>
      </c>
      <c r="AQ2565" s="7" t="s">
        <v>1323</v>
      </c>
      <c r="AR2565" s="7" t="s">
        <v>1324</v>
      </c>
      <c r="AS2565" s="7" t="s">
        <v>1325</v>
      </c>
      <c r="AT2565" s="7" t="s">
        <v>1317</v>
      </c>
      <c r="AU2565" s="7" t="s">
        <v>13</v>
      </c>
      <c r="AV2565" s="7" t="s">
        <v>30</v>
      </c>
      <c r="AW2565" s="7" t="s">
        <v>1326</v>
      </c>
    </row>
    <row r="2566" ht="22" customHeight="1" spans="1:49">
      <c r="A2566" s="7">
        <v>2565</v>
      </c>
      <c r="B2566" s="7" t="s">
        <v>16505</v>
      </c>
      <c r="C2566" s="7" t="s">
        <v>16506</v>
      </c>
      <c r="D2566" s="7" t="s">
        <v>260</v>
      </c>
      <c r="E2566" s="7" t="s">
        <v>260</v>
      </c>
      <c r="F2566" s="7" t="s">
        <v>16507</v>
      </c>
      <c r="G2566" s="7" t="s">
        <v>130</v>
      </c>
      <c r="H2566" s="7" t="s">
        <v>4167</v>
      </c>
      <c r="I2566" s="7" t="s">
        <v>264</v>
      </c>
      <c r="J2566" s="7" t="s">
        <v>264</v>
      </c>
      <c r="K2566" s="7" t="s">
        <v>130</v>
      </c>
      <c r="L2566" s="7" t="s">
        <v>131</v>
      </c>
      <c r="M2566" s="7" t="s">
        <v>159</v>
      </c>
      <c r="N2566" s="7" t="s">
        <v>80</v>
      </c>
      <c r="O2566" s="7" t="s">
        <v>265</v>
      </c>
      <c r="P2566" s="7" t="s">
        <v>11</v>
      </c>
      <c r="Q2566" s="7" t="s">
        <v>266</v>
      </c>
      <c r="R2566" s="7" t="s">
        <v>19</v>
      </c>
      <c r="S2566" s="7" t="s">
        <v>12</v>
      </c>
      <c r="T2566" s="7" t="s">
        <v>32</v>
      </c>
      <c r="U2566" s="7" t="s">
        <v>130</v>
      </c>
      <c r="V2566" s="7" t="s">
        <v>16508</v>
      </c>
      <c r="W2566" s="7" t="s">
        <v>16509</v>
      </c>
      <c r="X2566" s="7" t="s">
        <v>130</v>
      </c>
      <c r="Y2566" s="7" t="s">
        <v>130</v>
      </c>
      <c r="Z2566" s="7" t="s">
        <v>139</v>
      </c>
      <c r="AA2566" s="7" t="s">
        <v>140</v>
      </c>
      <c r="AB2566" s="7" t="s">
        <v>141</v>
      </c>
      <c r="AC2566" s="7" t="s">
        <v>16505</v>
      </c>
      <c r="AD2566" s="7" t="s">
        <v>80</v>
      </c>
      <c r="AE2566" s="7" t="s">
        <v>265</v>
      </c>
      <c r="AF2566" s="7" t="s">
        <v>142</v>
      </c>
      <c r="AG2566" s="7" t="s">
        <v>143</v>
      </c>
      <c r="AH2566" s="7" t="s">
        <v>144</v>
      </c>
      <c r="AI2566" s="7" t="s">
        <v>16510</v>
      </c>
      <c r="AJ2566" s="7" t="s">
        <v>146</v>
      </c>
      <c r="AK2566" s="7" t="s">
        <v>22</v>
      </c>
      <c r="AL2566" s="7" t="s">
        <v>148</v>
      </c>
      <c r="AM2566" s="7" t="s">
        <v>143</v>
      </c>
      <c r="AN2566" s="7" t="s">
        <v>149</v>
      </c>
      <c r="AO2566" s="7" t="s">
        <v>215</v>
      </c>
      <c r="AP2566" s="7" t="s">
        <v>271</v>
      </c>
      <c r="AQ2566" s="7" t="s">
        <v>272</v>
      </c>
      <c r="AR2566" s="7" t="s">
        <v>273</v>
      </c>
      <c r="AS2566" s="7" t="s">
        <v>274</v>
      </c>
      <c r="AT2566" s="7" t="s">
        <v>275</v>
      </c>
      <c r="AU2566" s="7" t="s">
        <v>13</v>
      </c>
      <c r="AV2566" s="7" t="s">
        <v>12</v>
      </c>
      <c r="AW2566" s="7" t="s">
        <v>276</v>
      </c>
    </row>
    <row r="2567" ht="22" customHeight="1" spans="1:49">
      <c r="A2567" s="7">
        <v>2566</v>
      </c>
      <c r="B2567" s="7" t="s">
        <v>16511</v>
      </c>
      <c r="C2567" s="7" t="s">
        <v>16512</v>
      </c>
      <c r="D2567" s="7" t="s">
        <v>1362</v>
      </c>
      <c r="E2567" s="7" t="s">
        <v>130</v>
      </c>
      <c r="F2567" s="7" t="s">
        <v>16483</v>
      </c>
      <c r="G2567" s="7" t="s">
        <v>130</v>
      </c>
      <c r="H2567" s="7" t="s">
        <v>383</v>
      </c>
      <c r="I2567" s="7" t="s">
        <v>264</v>
      </c>
      <c r="J2567" s="7" t="s">
        <v>264</v>
      </c>
      <c r="K2567" s="7" t="s">
        <v>130</v>
      </c>
      <c r="L2567" s="7" t="s">
        <v>131</v>
      </c>
      <c r="M2567" s="7" t="s">
        <v>132</v>
      </c>
      <c r="N2567" s="7" t="s">
        <v>82</v>
      </c>
      <c r="O2567" s="7" t="s">
        <v>1389</v>
      </c>
      <c r="P2567" s="7" t="s">
        <v>11</v>
      </c>
      <c r="Q2567" s="7" t="s">
        <v>1364</v>
      </c>
      <c r="R2567" s="7" t="s">
        <v>13</v>
      </c>
      <c r="S2567" s="7" t="s">
        <v>18</v>
      </c>
      <c r="T2567" s="7" t="s">
        <v>14</v>
      </c>
      <c r="U2567" s="7" t="s">
        <v>371</v>
      </c>
      <c r="V2567" s="7" t="s">
        <v>16484</v>
      </c>
      <c r="W2567" s="7" t="s">
        <v>16513</v>
      </c>
      <c r="X2567" s="7" t="s">
        <v>130</v>
      </c>
      <c r="Y2567" s="7" t="s">
        <v>130</v>
      </c>
      <c r="Z2567" s="7" t="s">
        <v>139</v>
      </c>
      <c r="AA2567" s="7" t="s">
        <v>140</v>
      </c>
      <c r="AB2567" s="7" t="s">
        <v>141</v>
      </c>
      <c r="AC2567" s="7" t="s">
        <v>16511</v>
      </c>
      <c r="AD2567" s="7" t="s">
        <v>82</v>
      </c>
      <c r="AE2567" s="7" t="s">
        <v>1389</v>
      </c>
      <c r="AF2567" s="7" t="s">
        <v>142</v>
      </c>
      <c r="AG2567" s="7" t="s">
        <v>143</v>
      </c>
      <c r="AH2567" s="7" t="s">
        <v>144</v>
      </c>
      <c r="AI2567" s="7" t="s">
        <v>16514</v>
      </c>
      <c r="AJ2567" s="7" t="s">
        <v>291</v>
      </c>
      <c r="AK2567" s="7" t="s">
        <v>34</v>
      </c>
      <c r="AL2567" s="7" t="s">
        <v>1179</v>
      </c>
      <c r="AM2567" s="7" t="s">
        <v>143</v>
      </c>
      <c r="AN2567" s="7" t="s">
        <v>149</v>
      </c>
      <c r="AO2567" s="7" t="s">
        <v>215</v>
      </c>
      <c r="AP2567" s="7" t="s">
        <v>1369</v>
      </c>
      <c r="AQ2567" s="7" t="s">
        <v>1370</v>
      </c>
      <c r="AR2567" s="7" t="s">
        <v>1371</v>
      </c>
      <c r="AS2567" s="7" t="s">
        <v>130</v>
      </c>
      <c r="AT2567" s="7" t="s">
        <v>130</v>
      </c>
      <c r="AU2567" s="7" t="s">
        <v>130</v>
      </c>
      <c r="AV2567" s="7" t="s">
        <v>130</v>
      </c>
      <c r="AW2567" s="7" t="s">
        <v>130</v>
      </c>
    </row>
    <row r="2568" ht="22" customHeight="1" spans="1:49">
      <c r="A2568" s="7">
        <v>2567</v>
      </c>
      <c r="B2568" s="7" t="s">
        <v>16515</v>
      </c>
      <c r="C2568" s="7" t="s">
        <v>16516</v>
      </c>
      <c r="D2568" s="7" t="s">
        <v>260</v>
      </c>
      <c r="E2568" s="7" t="s">
        <v>260</v>
      </c>
      <c r="F2568" s="7" t="s">
        <v>16517</v>
      </c>
      <c r="G2568" s="7" t="s">
        <v>130</v>
      </c>
      <c r="H2568" s="7" t="s">
        <v>2764</v>
      </c>
      <c r="I2568" s="7" t="s">
        <v>263</v>
      </c>
      <c r="J2568" s="7" t="s">
        <v>264</v>
      </c>
      <c r="K2568" s="7" t="s">
        <v>130</v>
      </c>
      <c r="L2568" s="7" t="s">
        <v>131</v>
      </c>
      <c r="M2568" s="7" t="s">
        <v>132</v>
      </c>
      <c r="N2568" s="7" t="s">
        <v>80</v>
      </c>
      <c r="O2568" s="7" t="s">
        <v>265</v>
      </c>
      <c r="P2568" s="7" t="s">
        <v>11</v>
      </c>
      <c r="Q2568" s="7" t="s">
        <v>266</v>
      </c>
      <c r="R2568" s="7" t="s">
        <v>19</v>
      </c>
      <c r="S2568" s="7" t="s">
        <v>12</v>
      </c>
      <c r="T2568" s="7" t="s">
        <v>32</v>
      </c>
      <c r="U2568" s="7" t="s">
        <v>130</v>
      </c>
      <c r="V2568" s="7" t="s">
        <v>16508</v>
      </c>
      <c r="W2568" s="7" t="s">
        <v>16518</v>
      </c>
      <c r="X2568" s="7" t="s">
        <v>130</v>
      </c>
      <c r="Y2568" s="7" t="s">
        <v>130</v>
      </c>
      <c r="Z2568" s="7" t="s">
        <v>139</v>
      </c>
      <c r="AA2568" s="7" t="s">
        <v>140</v>
      </c>
      <c r="AB2568" s="7" t="s">
        <v>141</v>
      </c>
      <c r="AC2568" s="7" t="s">
        <v>16515</v>
      </c>
      <c r="AD2568" s="7" t="s">
        <v>80</v>
      </c>
      <c r="AE2568" s="7" t="s">
        <v>265</v>
      </c>
      <c r="AF2568" s="7" t="s">
        <v>142</v>
      </c>
      <c r="AG2568" s="7" t="s">
        <v>143</v>
      </c>
      <c r="AH2568" s="7" t="s">
        <v>144</v>
      </c>
      <c r="AI2568" s="7" t="s">
        <v>16519</v>
      </c>
      <c r="AJ2568" s="7" t="s">
        <v>146</v>
      </c>
      <c r="AK2568" s="7" t="s">
        <v>22</v>
      </c>
      <c r="AL2568" s="7" t="s">
        <v>148</v>
      </c>
      <c r="AM2568" s="7" t="s">
        <v>143</v>
      </c>
      <c r="AN2568" s="7" t="s">
        <v>149</v>
      </c>
      <c r="AO2568" s="7" t="s">
        <v>215</v>
      </c>
      <c r="AP2568" s="7" t="s">
        <v>271</v>
      </c>
      <c r="AQ2568" s="7" t="s">
        <v>272</v>
      </c>
      <c r="AR2568" s="7" t="s">
        <v>273</v>
      </c>
      <c r="AS2568" s="7" t="s">
        <v>274</v>
      </c>
      <c r="AT2568" s="7" t="s">
        <v>275</v>
      </c>
      <c r="AU2568" s="7" t="s">
        <v>13</v>
      </c>
      <c r="AV2568" s="7" t="s">
        <v>12</v>
      </c>
      <c r="AW2568" s="7" t="s">
        <v>276</v>
      </c>
    </row>
    <row r="2569" ht="22" customHeight="1" spans="1:49">
      <c r="A2569" s="7">
        <v>2568</v>
      </c>
      <c r="B2569" s="7" t="s">
        <v>16520</v>
      </c>
      <c r="C2569" s="7" t="s">
        <v>16521</v>
      </c>
      <c r="D2569" s="7" t="s">
        <v>1077</v>
      </c>
      <c r="E2569" s="7" t="s">
        <v>1078</v>
      </c>
      <c r="F2569" s="7" t="s">
        <v>16495</v>
      </c>
      <c r="G2569" s="7" t="s">
        <v>130</v>
      </c>
      <c r="H2569" s="7" t="s">
        <v>1133</v>
      </c>
      <c r="I2569" s="7" t="s">
        <v>263</v>
      </c>
      <c r="J2569" s="7" t="s">
        <v>264</v>
      </c>
      <c r="K2569" s="7" t="s">
        <v>130</v>
      </c>
      <c r="L2569" s="7" t="s">
        <v>131</v>
      </c>
      <c r="M2569" s="7" t="s">
        <v>132</v>
      </c>
      <c r="N2569" s="7" t="s">
        <v>81</v>
      </c>
      <c r="O2569" s="7" t="s">
        <v>323</v>
      </c>
      <c r="P2569" s="7" t="s">
        <v>11</v>
      </c>
      <c r="Q2569" s="7" t="s">
        <v>1081</v>
      </c>
      <c r="R2569" s="7" t="s">
        <v>37</v>
      </c>
      <c r="S2569" s="7" t="s">
        <v>12</v>
      </c>
      <c r="T2569" s="7" t="s">
        <v>1082</v>
      </c>
      <c r="U2569" s="7" t="s">
        <v>130</v>
      </c>
      <c r="V2569" s="7" t="s">
        <v>16496</v>
      </c>
      <c r="W2569" s="7" t="s">
        <v>16522</v>
      </c>
      <c r="X2569" s="7" t="s">
        <v>130</v>
      </c>
      <c r="Y2569" s="7" t="s">
        <v>130</v>
      </c>
      <c r="Z2569" s="7" t="s">
        <v>139</v>
      </c>
      <c r="AA2569" s="7" t="s">
        <v>140</v>
      </c>
      <c r="AB2569" s="7" t="s">
        <v>141</v>
      </c>
      <c r="AC2569" s="7" t="s">
        <v>16520</v>
      </c>
      <c r="AD2569" s="7" t="s">
        <v>81</v>
      </c>
      <c r="AE2569" s="7" t="s">
        <v>323</v>
      </c>
      <c r="AF2569" s="7" t="s">
        <v>142</v>
      </c>
      <c r="AG2569" s="7" t="s">
        <v>143</v>
      </c>
      <c r="AH2569" s="7" t="s">
        <v>144</v>
      </c>
      <c r="AI2569" s="7" t="s">
        <v>16523</v>
      </c>
      <c r="AJ2569" s="7" t="s">
        <v>146</v>
      </c>
      <c r="AK2569" s="7" t="s">
        <v>1087</v>
      </c>
      <c r="AL2569" s="7" t="s">
        <v>148</v>
      </c>
      <c r="AM2569" s="7" t="s">
        <v>143</v>
      </c>
      <c r="AN2569" s="7" t="s">
        <v>149</v>
      </c>
      <c r="AO2569" s="7" t="s">
        <v>215</v>
      </c>
      <c r="AP2569" s="7" t="s">
        <v>1088</v>
      </c>
      <c r="AQ2569" s="7" t="s">
        <v>1089</v>
      </c>
      <c r="AR2569" s="7" t="s">
        <v>1090</v>
      </c>
      <c r="AS2569" s="7" t="s">
        <v>1091</v>
      </c>
      <c r="AT2569" s="7" t="s">
        <v>1081</v>
      </c>
      <c r="AU2569" s="7" t="s">
        <v>37</v>
      </c>
      <c r="AV2569" s="7" t="s">
        <v>12</v>
      </c>
      <c r="AW2569" s="7" t="s">
        <v>1092</v>
      </c>
    </row>
    <row r="2570" ht="22" customHeight="1" spans="1:49">
      <c r="A2570" s="7">
        <v>2569</v>
      </c>
      <c r="B2570" s="7" t="s">
        <v>16524</v>
      </c>
      <c r="C2570" s="7" t="s">
        <v>16525</v>
      </c>
      <c r="D2570" s="7" t="s">
        <v>1077</v>
      </c>
      <c r="E2570" s="7" t="s">
        <v>1078</v>
      </c>
      <c r="F2570" s="7" t="s">
        <v>16495</v>
      </c>
      <c r="G2570" s="7" t="s">
        <v>130</v>
      </c>
      <c r="H2570" s="7" t="s">
        <v>1133</v>
      </c>
      <c r="I2570" s="7" t="s">
        <v>263</v>
      </c>
      <c r="J2570" s="7" t="s">
        <v>264</v>
      </c>
      <c r="K2570" s="7" t="s">
        <v>130</v>
      </c>
      <c r="L2570" s="7" t="s">
        <v>131</v>
      </c>
      <c r="M2570" s="7" t="s">
        <v>132</v>
      </c>
      <c r="N2570" s="7" t="s">
        <v>81</v>
      </c>
      <c r="O2570" s="7" t="s">
        <v>323</v>
      </c>
      <c r="P2570" s="7" t="s">
        <v>11</v>
      </c>
      <c r="Q2570" s="7" t="s">
        <v>1081</v>
      </c>
      <c r="R2570" s="7" t="s">
        <v>37</v>
      </c>
      <c r="S2570" s="7" t="s">
        <v>12</v>
      </c>
      <c r="T2570" s="7" t="s">
        <v>1082</v>
      </c>
      <c r="U2570" s="7" t="s">
        <v>130</v>
      </c>
      <c r="V2570" s="7" t="s">
        <v>16496</v>
      </c>
      <c r="W2570" s="7" t="s">
        <v>16526</v>
      </c>
      <c r="X2570" s="7" t="s">
        <v>130</v>
      </c>
      <c r="Y2570" s="7" t="s">
        <v>130</v>
      </c>
      <c r="Z2570" s="7" t="s">
        <v>139</v>
      </c>
      <c r="AA2570" s="7" t="s">
        <v>140</v>
      </c>
      <c r="AB2570" s="7" t="s">
        <v>141</v>
      </c>
      <c r="AC2570" s="7" t="s">
        <v>16524</v>
      </c>
      <c r="AD2570" s="7" t="s">
        <v>81</v>
      </c>
      <c r="AE2570" s="7" t="s">
        <v>323</v>
      </c>
      <c r="AF2570" s="7" t="s">
        <v>142</v>
      </c>
      <c r="AG2570" s="7" t="s">
        <v>143</v>
      </c>
      <c r="AH2570" s="7" t="s">
        <v>144</v>
      </c>
      <c r="AI2570" s="7" t="s">
        <v>16527</v>
      </c>
      <c r="AJ2570" s="7" t="s">
        <v>146</v>
      </c>
      <c r="AK2570" s="7" t="s">
        <v>1087</v>
      </c>
      <c r="AL2570" s="7" t="s">
        <v>148</v>
      </c>
      <c r="AM2570" s="7" t="s">
        <v>143</v>
      </c>
      <c r="AN2570" s="7" t="s">
        <v>149</v>
      </c>
      <c r="AO2570" s="7" t="s">
        <v>215</v>
      </c>
      <c r="AP2570" s="7" t="s">
        <v>1088</v>
      </c>
      <c r="AQ2570" s="7" t="s">
        <v>1089</v>
      </c>
      <c r="AR2570" s="7" t="s">
        <v>1090</v>
      </c>
      <c r="AS2570" s="7" t="s">
        <v>1091</v>
      </c>
      <c r="AT2570" s="7" t="s">
        <v>1081</v>
      </c>
      <c r="AU2570" s="7" t="s">
        <v>37</v>
      </c>
      <c r="AV2570" s="7" t="s">
        <v>12</v>
      </c>
      <c r="AW2570" s="7" t="s">
        <v>1092</v>
      </c>
    </row>
    <row r="2571" ht="22" customHeight="1" spans="1:49">
      <c r="A2571" s="7">
        <v>2570</v>
      </c>
      <c r="B2571" s="7" t="s">
        <v>16528</v>
      </c>
      <c r="C2571" s="7" t="s">
        <v>16529</v>
      </c>
      <c r="D2571" s="7" t="s">
        <v>15</v>
      </c>
      <c r="E2571" s="7" t="s">
        <v>15</v>
      </c>
      <c r="F2571" s="7" t="s">
        <v>16530</v>
      </c>
      <c r="G2571" s="7" t="s">
        <v>130</v>
      </c>
      <c r="H2571" s="7" t="s">
        <v>16531</v>
      </c>
      <c r="I2571" s="7" t="s">
        <v>2180</v>
      </c>
      <c r="J2571" s="7" t="s">
        <v>2181</v>
      </c>
      <c r="K2571" s="7" t="s">
        <v>2578</v>
      </c>
      <c r="L2571" s="7" t="s">
        <v>1906</v>
      </c>
      <c r="M2571" s="7" t="s">
        <v>132</v>
      </c>
      <c r="N2571" s="7" t="s">
        <v>80</v>
      </c>
      <c r="O2571" s="7" t="s">
        <v>1331</v>
      </c>
      <c r="P2571" s="7" t="s">
        <v>17</v>
      </c>
      <c r="Q2571" s="7" t="s">
        <v>1317</v>
      </c>
      <c r="R2571" s="7" t="s">
        <v>13</v>
      </c>
      <c r="S2571" s="7" t="s">
        <v>30</v>
      </c>
      <c r="T2571" s="7" t="s">
        <v>20</v>
      </c>
      <c r="U2571" s="7" t="s">
        <v>130</v>
      </c>
      <c r="V2571" s="7" t="s">
        <v>16532</v>
      </c>
      <c r="W2571" s="7" t="s">
        <v>16533</v>
      </c>
      <c r="X2571" s="7" t="s">
        <v>130</v>
      </c>
      <c r="Y2571" s="7" t="s">
        <v>211</v>
      </c>
      <c r="Z2571" s="7" t="s">
        <v>139</v>
      </c>
      <c r="AA2571" s="7" t="s">
        <v>140</v>
      </c>
      <c r="AB2571" s="7" t="s">
        <v>141</v>
      </c>
      <c r="AC2571" s="7" t="s">
        <v>16528</v>
      </c>
      <c r="AD2571" s="7" t="s">
        <v>80</v>
      </c>
      <c r="AE2571" s="7" t="s">
        <v>1331</v>
      </c>
      <c r="AF2571" s="7" t="s">
        <v>142</v>
      </c>
      <c r="AG2571" s="7" t="s">
        <v>143</v>
      </c>
      <c r="AH2571" s="7" t="s">
        <v>144</v>
      </c>
      <c r="AI2571" s="7" t="s">
        <v>16534</v>
      </c>
      <c r="AJ2571" s="7" t="s">
        <v>146</v>
      </c>
      <c r="AK2571" s="7" t="s">
        <v>16</v>
      </c>
      <c r="AL2571" s="7" t="s">
        <v>148</v>
      </c>
      <c r="AM2571" s="7" t="s">
        <v>143</v>
      </c>
      <c r="AN2571" s="7" t="s">
        <v>149</v>
      </c>
      <c r="AO2571" s="7" t="s">
        <v>1321</v>
      </c>
      <c r="AP2571" s="7" t="s">
        <v>1322</v>
      </c>
      <c r="AQ2571" s="7" t="s">
        <v>1323</v>
      </c>
      <c r="AR2571" s="7" t="s">
        <v>1324</v>
      </c>
      <c r="AS2571" s="7" t="s">
        <v>1325</v>
      </c>
      <c r="AT2571" s="7" t="s">
        <v>1317</v>
      </c>
      <c r="AU2571" s="7" t="s">
        <v>13</v>
      </c>
      <c r="AV2571" s="7" t="s">
        <v>30</v>
      </c>
      <c r="AW2571" s="7" t="s">
        <v>1326</v>
      </c>
    </row>
    <row r="2572" ht="22" customHeight="1" spans="1:49">
      <c r="A2572" s="7">
        <v>2571</v>
      </c>
      <c r="B2572" s="7" t="s">
        <v>16535</v>
      </c>
      <c r="C2572" s="7" t="s">
        <v>16536</v>
      </c>
      <c r="D2572" s="7" t="s">
        <v>367</v>
      </c>
      <c r="E2572" s="7" t="s">
        <v>367</v>
      </c>
      <c r="F2572" s="7" t="s">
        <v>16537</v>
      </c>
      <c r="G2572" s="7" t="s">
        <v>130</v>
      </c>
      <c r="H2572" s="7" t="s">
        <v>369</v>
      </c>
      <c r="I2572" s="7" t="s">
        <v>263</v>
      </c>
      <c r="J2572" s="7" t="s">
        <v>264</v>
      </c>
      <c r="K2572" s="7" t="s">
        <v>130</v>
      </c>
      <c r="L2572" s="7" t="s">
        <v>131</v>
      </c>
      <c r="M2572" s="7" t="s">
        <v>159</v>
      </c>
      <c r="N2572" s="7" t="s">
        <v>80</v>
      </c>
      <c r="O2572" s="7" t="s">
        <v>1331</v>
      </c>
      <c r="P2572" s="7" t="s">
        <v>17</v>
      </c>
      <c r="Q2572" s="7" t="s">
        <v>370</v>
      </c>
      <c r="R2572" s="7" t="s">
        <v>13</v>
      </c>
      <c r="S2572" s="7" t="s">
        <v>12</v>
      </c>
      <c r="T2572" s="7" t="s">
        <v>55</v>
      </c>
      <c r="U2572" s="7" t="s">
        <v>16538</v>
      </c>
      <c r="V2572" s="7" t="s">
        <v>16539</v>
      </c>
      <c r="W2572" s="7" t="s">
        <v>16540</v>
      </c>
      <c r="X2572" s="7" t="s">
        <v>130</v>
      </c>
      <c r="Y2572" s="7" t="s">
        <v>130</v>
      </c>
      <c r="Z2572" s="7" t="s">
        <v>139</v>
      </c>
      <c r="AA2572" s="7" t="s">
        <v>140</v>
      </c>
      <c r="AB2572" s="7" t="s">
        <v>141</v>
      </c>
      <c r="AC2572" s="7" t="s">
        <v>16535</v>
      </c>
      <c r="AD2572" s="7" t="s">
        <v>80</v>
      </c>
      <c r="AE2572" s="7" t="s">
        <v>1331</v>
      </c>
      <c r="AF2572" s="7" t="s">
        <v>142</v>
      </c>
      <c r="AG2572" s="7" t="s">
        <v>143</v>
      </c>
      <c r="AH2572" s="7" t="s">
        <v>144</v>
      </c>
      <c r="AI2572" s="7" t="s">
        <v>16541</v>
      </c>
      <c r="AJ2572" s="7" t="s">
        <v>146</v>
      </c>
      <c r="AK2572" s="7" t="s">
        <v>51</v>
      </c>
      <c r="AL2572" s="7" t="s">
        <v>148</v>
      </c>
      <c r="AM2572" s="7" t="s">
        <v>143</v>
      </c>
      <c r="AN2572" s="7" t="s">
        <v>149</v>
      </c>
      <c r="AO2572" s="7" t="s">
        <v>375</v>
      </c>
      <c r="AP2572" s="7" t="s">
        <v>376</v>
      </c>
      <c r="AQ2572" s="7" t="s">
        <v>377</v>
      </c>
      <c r="AR2572" s="7" t="s">
        <v>378</v>
      </c>
      <c r="AS2572" s="7" t="s">
        <v>379</v>
      </c>
      <c r="AT2572" s="7" t="s">
        <v>370</v>
      </c>
      <c r="AU2572" s="7" t="s">
        <v>13</v>
      </c>
      <c r="AV2572" s="7" t="s">
        <v>12</v>
      </c>
      <c r="AW2572" s="7" t="s">
        <v>380</v>
      </c>
    </row>
    <row r="2573" ht="22" customHeight="1" spans="1:49">
      <c r="A2573" s="7">
        <v>2572</v>
      </c>
      <c r="B2573" s="7" t="s">
        <v>16542</v>
      </c>
      <c r="C2573" s="7" t="s">
        <v>16543</v>
      </c>
      <c r="D2573" s="7" t="s">
        <v>44</v>
      </c>
      <c r="E2573" s="7" t="s">
        <v>1432</v>
      </c>
      <c r="F2573" s="7" t="s">
        <v>16544</v>
      </c>
      <c r="G2573" s="7" t="s">
        <v>6561</v>
      </c>
      <c r="H2573" s="7" t="s">
        <v>16545</v>
      </c>
      <c r="I2573" s="7" t="s">
        <v>264</v>
      </c>
      <c r="J2573" s="7" t="s">
        <v>264</v>
      </c>
      <c r="K2573" s="7" t="s">
        <v>1906</v>
      </c>
      <c r="L2573" s="7" t="s">
        <v>1207</v>
      </c>
      <c r="M2573" s="7" t="s">
        <v>132</v>
      </c>
      <c r="N2573" s="7" t="s">
        <v>80</v>
      </c>
      <c r="O2573" s="7" t="s">
        <v>265</v>
      </c>
      <c r="P2573" s="7" t="s">
        <v>29</v>
      </c>
      <c r="Q2573" s="7" t="s">
        <v>1435</v>
      </c>
      <c r="R2573" s="7" t="s">
        <v>13</v>
      </c>
      <c r="S2573" s="7" t="s">
        <v>41</v>
      </c>
      <c r="T2573" s="7" t="s">
        <v>49</v>
      </c>
      <c r="U2573" s="7" t="s">
        <v>790</v>
      </c>
      <c r="V2573" s="7" t="s">
        <v>16546</v>
      </c>
      <c r="W2573" s="7" t="s">
        <v>16547</v>
      </c>
      <c r="X2573" s="7" t="s">
        <v>130</v>
      </c>
      <c r="Y2573" s="7" t="s">
        <v>211</v>
      </c>
      <c r="Z2573" s="7" t="s">
        <v>139</v>
      </c>
      <c r="AA2573" s="7" t="s">
        <v>140</v>
      </c>
      <c r="AB2573" s="7" t="s">
        <v>141</v>
      </c>
      <c r="AC2573" s="7" t="s">
        <v>16542</v>
      </c>
      <c r="AD2573" s="7" t="s">
        <v>80</v>
      </c>
      <c r="AE2573" s="7" t="s">
        <v>265</v>
      </c>
      <c r="AF2573" s="7" t="s">
        <v>142</v>
      </c>
      <c r="AG2573" s="7" t="s">
        <v>143</v>
      </c>
      <c r="AH2573" s="7" t="s">
        <v>144</v>
      </c>
      <c r="AI2573" s="7" t="s">
        <v>16548</v>
      </c>
      <c r="AJ2573" s="7" t="s">
        <v>146</v>
      </c>
      <c r="AK2573" s="7" t="s">
        <v>45</v>
      </c>
      <c r="AL2573" s="7" t="s">
        <v>148</v>
      </c>
      <c r="AM2573" s="7" t="s">
        <v>143</v>
      </c>
      <c r="AN2573" s="7" t="s">
        <v>149</v>
      </c>
      <c r="AO2573" s="7" t="s">
        <v>1440</v>
      </c>
      <c r="AP2573" s="7" t="s">
        <v>1441</v>
      </c>
      <c r="AQ2573" s="7" t="s">
        <v>1442</v>
      </c>
      <c r="AR2573" s="7" t="s">
        <v>1443</v>
      </c>
      <c r="AS2573" s="7" t="s">
        <v>35</v>
      </c>
      <c r="AT2573" s="7" t="s">
        <v>1435</v>
      </c>
      <c r="AU2573" s="7" t="s">
        <v>13</v>
      </c>
      <c r="AV2573" s="7" t="s">
        <v>41</v>
      </c>
      <c r="AW2573" s="7" t="s">
        <v>1444</v>
      </c>
    </row>
    <row r="2574" ht="22" customHeight="1" spans="1:49">
      <c r="A2574" s="7">
        <v>2573</v>
      </c>
      <c r="B2574" s="7" t="s">
        <v>16549</v>
      </c>
      <c r="C2574" s="7" t="s">
        <v>16550</v>
      </c>
      <c r="D2574" s="7" t="s">
        <v>15</v>
      </c>
      <c r="E2574" s="7" t="s">
        <v>15</v>
      </c>
      <c r="F2574" s="7" t="s">
        <v>16551</v>
      </c>
      <c r="G2574" s="7" t="s">
        <v>1314</v>
      </c>
      <c r="H2574" s="7" t="s">
        <v>4788</v>
      </c>
      <c r="I2574" s="7" t="s">
        <v>263</v>
      </c>
      <c r="J2574" s="7" t="s">
        <v>264</v>
      </c>
      <c r="K2574" s="7" t="s">
        <v>1906</v>
      </c>
      <c r="L2574" s="7" t="s">
        <v>1207</v>
      </c>
      <c r="M2574" s="7" t="s">
        <v>132</v>
      </c>
      <c r="N2574" s="7" t="s">
        <v>80</v>
      </c>
      <c r="O2574" s="7" t="s">
        <v>1331</v>
      </c>
      <c r="P2574" s="7" t="s">
        <v>17</v>
      </c>
      <c r="Q2574" s="7" t="s">
        <v>1317</v>
      </c>
      <c r="R2574" s="7" t="s">
        <v>13</v>
      </c>
      <c r="S2574" s="7" t="s">
        <v>30</v>
      </c>
      <c r="T2574" s="7" t="s">
        <v>20</v>
      </c>
      <c r="U2574" s="7" t="s">
        <v>130</v>
      </c>
      <c r="V2574" s="7" t="s">
        <v>16552</v>
      </c>
      <c r="W2574" s="7" t="s">
        <v>16553</v>
      </c>
      <c r="X2574" s="7" t="s">
        <v>130</v>
      </c>
      <c r="Y2574" s="7" t="s">
        <v>211</v>
      </c>
      <c r="Z2574" s="7" t="s">
        <v>139</v>
      </c>
      <c r="AA2574" s="7" t="s">
        <v>140</v>
      </c>
      <c r="AB2574" s="7" t="s">
        <v>141</v>
      </c>
      <c r="AC2574" s="7" t="s">
        <v>16549</v>
      </c>
      <c r="AD2574" s="7" t="s">
        <v>80</v>
      </c>
      <c r="AE2574" s="7" t="s">
        <v>1331</v>
      </c>
      <c r="AF2574" s="7" t="s">
        <v>142</v>
      </c>
      <c r="AG2574" s="7" t="s">
        <v>143</v>
      </c>
      <c r="AH2574" s="7" t="s">
        <v>144</v>
      </c>
      <c r="AI2574" s="7" t="s">
        <v>16554</v>
      </c>
      <c r="AJ2574" s="7" t="s">
        <v>146</v>
      </c>
      <c r="AK2574" s="7" t="s">
        <v>16</v>
      </c>
      <c r="AL2574" s="7" t="s">
        <v>148</v>
      </c>
      <c r="AM2574" s="7" t="s">
        <v>143</v>
      </c>
      <c r="AN2574" s="7" t="s">
        <v>149</v>
      </c>
      <c r="AO2574" s="7" t="s">
        <v>1321</v>
      </c>
      <c r="AP2574" s="7" t="s">
        <v>1322</v>
      </c>
      <c r="AQ2574" s="7" t="s">
        <v>1323</v>
      </c>
      <c r="AR2574" s="7" t="s">
        <v>1324</v>
      </c>
      <c r="AS2574" s="7" t="s">
        <v>1325</v>
      </c>
      <c r="AT2574" s="7" t="s">
        <v>1317</v>
      </c>
      <c r="AU2574" s="7" t="s">
        <v>13</v>
      </c>
      <c r="AV2574" s="7" t="s">
        <v>30</v>
      </c>
      <c r="AW2574" s="7" t="s">
        <v>1326</v>
      </c>
    </row>
    <row r="2575" ht="22" customHeight="1" spans="1:49">
      <c r="A2575" s="7">
        <v>2574</v>
      </c>
      <c r="B2575" s="7" t="s">
        <v>16555</v>
      </c>
      <c r="C2575" s="7" t="s">
        <v>16556</v>
      </c>
      <c r="D2575" s="7" t="s">
        <v>15</v>
      </c>
      <c r="E2575" s="7" t="s">
        <v>15</v>
      </c>
      <c r="F2575" s="7" t="s">
        <v>16557</v>
      </c>
      <c r="G2575" s="7" t="s">
        <v>1314</v>
      </c>
      <c r="H2575" s="7" t="s">
        <v>13242</v>
      </c>
      <c r="I2575" s="7" t="s">
        <v>998</v>
      </c>
      <c r="J2575" s="7" t="s">
        <v>998</v>
      </c>
      <c r="K2575" s="7" t="s">
        <v>1906</v>
      </c>
      <c r="L2575" s="7" t="s">
        <v>1207</v>
      </c>
      <c r="M2575" s="7" t="s">
        <v>132</v>
      </c>
      <c r="N2575" s="7" t="s">
        <v>80</v>
      </c>
      <c r="O2575" s="7" t="s">
        <v>1331</v>
      </c>
      <c r="P2575" s="7" t="s">
        <v>17</v>
      </c>
      <c r="Q2575" s="7" t="s">
        <v>1317</v>
      </c>
      <c r="R2575" s="7" t="s">
        <v>13</v>
      </c>
      <c r="S2575" s="7" t="s">
        <v>30</v>
      </c>
      <c r="T2575" s="7" t="s">
        <v>20</v>
      </c>
      <c r="U2575" s="7" t="s">
        <v>3205</v>
      </c>
      <c r="V2575" s="7" t="s">
        <v>16558</v>
      </c>
      <c r="W2575" s="7" t="s">
        <v>16559</v>
      </c>
      <c r="X2575" s="7" t="s">
        <v>130</v>
      </c>
      <c r="Y2575" s="7" t="s">
        <v>211</v>
      </c>
      <c r="Z2575" s="7" t="s">
        <v>139</v>
      </c>
      <c r="AA2575" s="7" t="s">
        <v>140</v>
      </c>
      <c r="AB2575" s="7" t="s">
        <v>141</v>
      </c>
      <c r="AC2575" s="7" t="s">
        <v>16555</v>
      </c>
      <c r="AD2575" s="7" t="s">
        <v>80</v>
      </c>
      <c r="AE2575" s="7" t="s">
        <v>1331</v>
      </c>
      <c r="AF2575" s="7" t="s">
        <v>142</v>
      </c>
      <c r="AG2575" s="7" t="s">
        <v>143</v>
      </c>
      <c r="AH2575" s="7" t="s">
        <v>144</v>
      </c>
      <c r="AI2575" s="7" t="s">
        <v>16560</v>
      </c>
      <c r="AJ2575" s="7" t="s">
        <v>146</v>
      </c>
      <c r="AK2575" s="7" t="s">
        <v>16</v>
      </c>
      <c r="AL2575" s="7" t="s">
        <v>148</v>
      </c>
      <c r="AM2575" s="7" t="s">
        <v>143</v>
      </c>
      <c r="AN2575" s="7" t="s">
        <v>149</v>
      </c>
      <c r="AO2575" s="7" t="s">
        <v>1321</v>
      </c>
      <c r="AP2575" s="7" t="s">
        <v>1322</v>
      </c>
      <c r="AQ2575" s="7" t="s">
        <v>1323</v>
      </c>
      <c r="AR2575" s="7" t="s">
        <v>1324</v>
      </c>
      <c r="AS2575" s="7" t="s">
        <v>1325</v>
      </c>
      <c r="AT2575" s="7" t="s">
        <v>1317</v>
      </c>
      <c r="AU2575" s="7" t="s">
        <v>13</v>
      </c>
      <c r="AV2575" s="7" t="s">
        <v>30</v>
      </c>
      <c r="AW2575" s="7" t="s">
        <v>1326</v>
      </c>
    </row>
    <row r="2576" ht="22" customHeight="1" spans="1:49">
      <c r="A2576" s="7">
        <v>2575</v>
      </c>
      <c r="B2576" s="7" t="s">
        <v>16561</v>
      </c>
      <c r="C2576" s="7" t="s">
        <v>16562</v>
      </c>
      <c r="D2576" s="7" t="s">
        <v>16563</v>
      </c>
      <c r="E2576" s="7" t="s">
        <v>16563</v>
      </c>
      <c r="F2576" s="7" t="s">
        <v>16564</v>
      </c>
      <c r="G2576" s="7" t="s">
        <v>16565</v>
      </c>
      <c r="H2576" s="7" t="s">
        <v>3044</v>
      </c>
      <c r="I2576" s="7" t="s">
        <v>16566</v>
      </c>
      <c r="J2576" s="7" t="s">
        <v>264</v>
      </c>
      <c r="K2576" s="7" t="s">
        <v>67</v>
      </c>
      <c r="L2576" s="7" t="s">
        <v>131</v>
      </c>
      <c r="M2576" s="7" t="s">
        <v>159</v>
      </c>
      <c r="N2576" s="7" t="s">
        <v>81</v>
      </c>
      <c r="O2576" s="7" t="s">
        <v>323</v>
      </c>
      <c r="P2576" s="7" t="s">
        <v>11</v>
      </c>
      <c r="Q2576" s="7" t="s">
        <v>16567</v>
      </c>
      <c r="R2576" s="7" t="s">
        <v>19</v>
      </c>
      <c r="S2576" s="7" t="s">
        <v>12</v>
      </c>
      <c r="T2576" s="7" t="s">
        <v>1082</v>
      </c>
      <c r="U2576" s="7" t="s">
        <v>16568</v>
      </c>
      <c r="V2576" s="7" t="s">
        <v>16569</v>
      </c>
      <c r="W2576" s="7" t="s">
        <v>130</v>
      </c>
      <c r="X2576" s="7" t="s">
        <v>130</v>
      </c>
      <c r="Y2576" s="7" t="s">
        <v>130</v>
      </c>
      <c r="Z2576" s="7" t="s">
        <v>289</v>
      </c>
      <c r="AA2576" s="7" t="s">
        <v>140</v>
      </c>
      <c r="AB2576" s="7" t="s">
        <v>141</v>
      </c>
      <c r="AC2576" s="7" t="s">
        <v>16561</v>
      </c>
      <c r="AD2576" s="7" t="s">
        <v>81</v>
      </c>
      <c r="AE2576" s="7" t="s">
        <v>323</v>
      </c>
      <c r="AF2576" s="7" t="s">
        <v>142</v>
      </c>
      <c r="AG2576" s="7" t="s">
        <v>143</v>
      </c>
      <c r="AH2576" s="7" t="s">
        <v>144</v>
      </c>
      <c r="AI2576" s="7" t="s">
        <v>16570</v>
      </c>
      <c r="AJ2576" s="7" t="s">
        <v>146</v>
      </c>
      <c r="AK2576" s="7" t="s">
        <v>16571</v>
      </c>
      <c r="AL2576" s="7" t="s">
        <v>1197</v>
      </c>
      <c r="AM2576" s="7" t="s">
        <v>1198</v>
      </c>
      <c r="AN2576" s="7" t="s">
        <v>149</v>
      </c>
      <c r="AO2576" s="7" t="s">
        <v>215</v>
      </c>
      <c r="AP2576" s="7" t="s">
        <v>16572</v>
      </c>
      <c r="AQ2576" s="7" t="s">
        <v>16573</v>
      </c>
      <c r="AR2576" s="7" t="s">
        <v>16574</v>
      </c>
      <c r="AS2576" s="7" t="s">
        <v>16575</v>
      </c>
      <c r="AT2576" s="7" t="s">
        <v>16567</v>
      </c>
      <c r="AU2576" s="7" t="s">
        <v>19</v>
      </c>
      <c r="AV2576" s="7" t="s">
        <v>12</v>
      </c>
      <c r="AW2576" s="7" t="s">
        <v>4495</v>
      </c>
    </row>
    <row r="2577" ht="22" customHeight="1" spans="1:49">
      <c r="A2577" s="7">
        <v>2576</v>
      </c>
      <c r="B2577" s="7" t="s">
        <v>16576</v>
      </c>
      <c r="C2577" s="7" t="s">
        <v>16577</v>
      </c>
      <c r="D2577" s="7" t="s">
        <v>1286</v>
      </c>
      <c r="E2577" s="7" t="s">
        <v>56</v>
      </c>
      <c r="F2577" s="7" t="s">
        <v>16578</v>
      </c>
      <c r="G2577" s="7" t="s">
        <v>1564</v>
      </c>
      <c r="H2577" s="7" t="s">
        <v>5338</v>
      </c>
      <c r="I2577" s="7" t="s">
        <v>263</v>
      </c>
      <c r="J2577" s="7" t="s">
        <v>264</v>
      </c>
      <c r="K2577" s="7" t="s">
        <v>14521</v>
      </c>
      <c r="L2577" s="7" t="s">
        <v>1207</v>
      </c>
      <c r="M2577" s="7" t="s">
        <v>132</v>
      </c>
      <c r="N2577" s="7" t="s">
        <v>81</v>
      </c>
      <c r="O2577" s="7" t="s">
        <v>323</v>
      </c>
      <c r="P2577" s="7" t="s">
        <v>11</v>
      </c>
      <c r="Q2577" s="7" t="s">
        <v>1275</v>
      </c>
      <c r="R2577" s="7" t="s">
        <v>13</v>
      </c>
      <c r="S2577" s="7" t="s">
        <v>12</v>
      </c>
      <c r="T2577" s="7" t="s">
        <v>60</v>
      </c>
      <c r="U2577" s="7" t="s">
        <v>16579</v>
      </c>
      <c r="V2577" s="7" t="s">
        <v>16580</v>
      </c>
      <c r="W2577" s="7" t="s">
        <v>16581</v>
      </c>
      <c r="X2577" s="7" t="s">
        <v>130</v>
      </c>
      <c r="Y2577" s="7" t="s">
        <v>211</v>
      </c>
      <c r="Z2577" s="7" t="s">
        <v>212</v>
      </c>
      <c r="AA2577" s="7" t="s">
        <v>140</v>
      </c>
      <c r="AB2577" s="7" t="s">
        <v>141</v>
      </c>
      <c r="AC2577" s="7" t="s">
        <v>16576</v>
      </c>
      <c r="AD2577" s="7" t="s">
        <v>81</v>
      </c>
      <c r="AE2577" s="7" t="s">
        <v>323</v>
      </c>
      <c r="AF2577" s="7" t="s">
        <v>142</v>
      </c>
      <c r="AG2577" s="7" t="s">
        <v>143</v>
      </c>
      <c r="AH2577" s="7" t="s">
        <v>144</v>
      </c>
      <c r="AI2577" s="7" t="s">
        <v>16582</v>
      </c>
      <c r="AJ2577" s="7" t="s">
        <v>146</v>
      </c>
      <c r="AK2577" s="7" t="s">
        <v>57</v>
      </c>
      <c r="AL2577" s="7" t="s">
        <v>148</v>
      </c>
      <c r="AM2577" s="7" t="s">
        <v>143</v>
      </c>
      <c r="AN2577" s="7" t="s">
        <v>149</v>
      </c>
      <c r="AO2577" s="7" t="s">
        <v>215</v>
      </c>
      <c r="AP2577" s="7" t="s">
        <v>1280</v>
      </c>
      <c r="AQ2577" s="7" t="s">
        <v>1281</v>
      </c>
      <c r="AR2577" s="7" t="s">
        <v>1282</v>
      </c>
      <c r="AS2577" s="7" t="s">
        <v>1283</v>
      </c>
      <c r="AT2577" s="7" t="s">
        <v>1275</v>
      </c>
      <c r="AU2577" s="7" t="s">
        <v>13</v>
      </c>
      <c r="AV2577" s="7" t="s">
        <v>12</v>
      </c>
      <c r="AW2577" s="7" t="s">
        <v>60</v>
      </c>
    </row>
    <row r="2578" ht="22" customHeight="1" spans="1:49">
      <c r="A2578" s="7">
        <v>2577</v>
      </c>
      <c r="B2578" s="7" t="s">
        <v>16583</v>
      </c>
      <c r="C2578" s="7" t="s">
        <v>16584</v>
      </c>
      <c r="D2578" s="7" t="s">
        <v>1675</v>
      </c>
      <c r="E2578" s="7" t="s">
        <v>1676</v>
      </c>
      <c r="F2578" s="7" t="s">
        <v>16585</v>
      </c>
      <c r="G2578" s="7" t="s">
        <v>1106</v>
      </c>
      <c r="H2578" s="7" t="s">
        <v>9998</v>
      </c>
      <c r="I2578" s="7" t="s">
        <v>263</v>
      </c>
      <c r="J2578" s="7" t="s">
        <v>264</v>
      </c>
      <c r="K2578" s="7" t="s">
        <v>130</v>
      </c>
      <c r="L2578" s="7" t="s">
        <v>131</v>
      </c>
      <c r="M2578" s="7" t="s">
        <v>159</v>
      </c>
      <c r="N2578" s="7" t="s">
        <v>80</v>
      </c>
      <c r="O2578" s="7" t="s">
        <v>1331</v>
      </c>
      <c r="P2578" s="7" t="s">
        <v>11</v>
      </c>
      <c r="Q2578" s="7" t="s">
        <v>1678</v>
      </c>
      <c r="R2578" s="7" t="s">
        <v>13</v>
      </c>
      <c r="S2578" s="7" t="s">
        <v>12</v>
      </c>
      <c r="T2578" s="7" t="s">
        <v>68</v>
      </c>
      <c r="U2578" s="7" t="s">
        <v>371</v>
      </c>
      <c r="V2578" s="7" t="s">
        <v>16586</v>
      </c>
      <c r="W2578" s="7" t="s">
        <v>16587</v>
      </c>
      <c r="X2578" s="7" t="s">
        <v>130</v>
      </c>
      <c r="Y2578" s="7" t="s">
        <v>211</v>
      </c>
      <c r="Z2578" s="7" t="s">
        <v>1468</v>
      </c>
      <c r="AA2578" s="7" t="s">
        <v>140</v>
      </c>
      <c r="AB2578" s="7" t="s">
        <v>141</v>
      </c>
      <c r="AC2578" s="7" t="s">
        <v>16583</v>
      </c>
      <c r="AD2578" s="7" t="s">
        <v>80</v>
      </c>
      <c r="AE2578" s="7" t="s">
        <v>1331</v>
      </c>
      <c r="AF2578" s="7" t="s">
        <v>142</v>
      </c>
      <c r="AG2578" s="7" t="s">
        <v>143</v>
      </c>
      <c r="AH2578" s="7" t="s">
        <v>144</v>
      </c>
      <c r="AI2578" s="7" t="s">
        <v>16588</v>
      </c>
      <c r="AJ2578" s="7" t="s">
        <v>291</v>
      </c>
      <c r="AK2578" s="7" t="s">
        <v>1683</v>
      </c>
      <c r="AL2578" s="7" t="s">
        <v>148</v>
      </c>
      <c r="AM2578" s="7" t="s">
        <v>143</v>
      </c>
      <c r="AN2578" s="7" t="s">
        <v>149</v>
      </c>
      <c r="AO2578" s="7" t="s">
        <v>215</v>
      </c>
      <c r="AP2578" s="7" t="s">
        <v>1684</v>
      </c>
      <c r="AQ2578" s="7" t="s">
        <v>1685</v>
      </c>
      <c r="AR2578" s="7" t="s">
        <v>1686</v>
      </c>
      <c r="AS2578" s="7" t="s">
        <v>1687</v>
      </c>
      <c r="AT2578" s="7" t="s">
        <v>1678</v>
      </c>
      <c r="AU2578" s="7" t="s">
        <v>13</v>
      </c>
      <c r="AV2578" s="7" t="s">
        <v>12</v>
      </c>
      <c r="AW2578" s="7" t="s">
        <v>68</v>
      </c>
    </row>
    <row r="2579" ht="22" customHeight="1" spans="1:49">
      <c r="A2579" s="7">
        <v>2578</v>
      </c>
      <c r="B2579" s="7" t="s">
        <v>16589</v>
      </c>
      <c r="C2579" s="7" t="s">
        <v>16590</v>
      </c>
      <c r="D2579" s="7" t="s">
        <v>1675</v>
      </c>
      <c r="E2579" s="7" t="s">
        <v>1676</v>
      </c>
      <c r="F2579" s="7" t="s">
        <v>16591</v>
      </c>
      <c r="G2579" s="7" t="s">
        <v>1106</v>
      </c>
      <c r="H2579" s="7" t="s">
        <v>2414</v>
      </c>
      <c r="I2579" s="7" t="s">
        <v>263</v>
      </c>
      <c r="J2579" s="7" t="s">
        <v>264</v>
      </c>
      <c r="K2579" s="7" t="s">
        <v>130</v>
      </c>
      <c r="L2579" s="7" t="s">
        <v>131</v>
      </c>
      <c r="M2579" s="7" t="s">
        <v>159</v>
      </c>
      <c r="N2579" s="7" t="s">
        <v>83</v>
      </c>
      <c r="O2579" s="7" t="s">
        <v>3846</v>
      </c>
      <c r="P2579" s="7" t="s">
        <v>11</v>
      </c>
      <c r="Q2579" s="7" t="s">
        <v>1678</v>
      </c>
      <c r="R2579" s="7" t="s">
        <v>13</v>
      </c>
      <c r="S2579" s="7" t="s">
        <v>12</v>
      </c>
      <c r="T2579" s="7" t="s">
        <v>68</v>
      </c>
      <c r="U2579" s="7" t="s">
        <v>130</v>
      </c>
      <c r="V2579" s="7" t="s">
        <v>16586</v>
      </c>
      <c r="W2579" s="7" t="s">
        <v>16592</v>
      </c>
      <c r="X2579" s="7" t="s">
        <v>130</v>
      </c>
      <c r="Y2579" s="7" t="s">
        <v>211</v>
      </c>
      <c r="Z2579" s="7" t="s">
        <v>1468</v>
      </c>
      <c r="AA2579" s="7" t="s">
        <v>140</v>
      </c>
      <c r="AB2579" s="7" t="s">
        <v>141</v>
      </c>
      <c r="AC2579" s="7" t="s">
        <v>16589</v>
      </c>
      <c r="AD2579" s="7" t="s">
        <v>83</v>
      </c>
      <c r="AE2579" s="7" t="s">
        <v>3846</v>
      </c>
      <c r="AF2579" s="7" t="s">
        <v>142</v>
      </c>
      <c r="AG2579" s="7" t="s">
        <v>143</v>
      </c>
      <c r="AH2579" s="7" t="s">
        <v>144</v>
      </c>
      <c r="AI2579" s="7" t="s">
        <v>16593</v>
      </c>
      <c r="AJ2579" s="7" t="s">
        <v>146</v>
      </c>
      <c r="AK2579" s="7" t="s">
        <v>1683</v>
      </c>
      <c r="AL2579" s="7" t="s">
        <v>148</v>
      </c>
      <c r="AM2579" s="7" t="s">
        <v>143</v>
      </c>
      <c r="AN2579" s="7" t="s">
        <v>149</v>
      </c>
      <c r="AO2579" s="7" t="s">
        <v>215</v>
      </c>
      <c r="AP2579" s="7" t="s">
        <v>1684</v>
      </c>
      <c r="AQ2579" s="7" t="s">
        <v>1685</v>
      </c>
      <c r="AR2579" s="7" t="s">
        <v>1686</v>
      </c>
      <c r="AS2579" s="7" t="s">
        <v>1687</v>
      </c>
      <c r="AT2579" s="7" t="s">
        <v>1678</v>
      </c>
      <c r="AU2579" s="7" t="s">
        <v>13</v>
      </c>
      <c r="AV2579" s="7" t="s">
        <v>12</v>
      </c>
      <c r="AW2579" s="7" t="s">
        <v>68</v>
      </c>
    </row>
    <row r="2580" ht="22" customHeight="1" spans="1:49">
      <c r="A2580" s="7">
        <v>2579</v>
      </c>
      <c r="B2580" s="7" t="s">
        <v>16594</v>
      </c>
      <c r="C2580" s="7" t="s">
        <v>16595</v>
      </c>
      <c r="D2580" s="7" t="s">
        <v>1204</v>
      </c>
      <c r="E2580" s="7" t="s">
        <v>1204</v>
      </c>
      <c r="F2580" s="7" t="s">
        <v>16596</v>
      </c>
      <c r="G2580" s="7" t="s">
        <v>576</v>
      </c>
      <c r="H2580" s="7" t="s">
        <v>1096</v>
      </c>
      <c r="I2580" s="7" t="s">
        <v>264</v>
      </c>
      <c r="J2580" s="7" t="s">
        <v>264</v>
      </c>
      <c r="K2580" s="7" t="s">
        <v>1906</v>
      </c>
      <c r="L2580" s="7" t="s">
        <v>1207</v>
      </c>
      <c r="M2580" s="7" t="s">
        <v>132</v>
      </c>
      <c r="N2580" s="7" t="s">
        <v>80</v>
      </c>
      <c r="O2580" s="7" t="s">
        <v>265</v>
      </c>
      <c r="P2580" s="7" t="s">
        <v>11</v>
      </c>
      <c r="Q2580" s="7" t="s">
        <v>1208</v>
      </c>
      <c r="R2580" s="7" t="s">
        <v>13</v>
      </c>
      <c r="S2580" s="7" t="s">
        <v>36</v>
      </c>
      <c r="T2580" s="7" t="s">
        <v>43</v>
      </c>
      <c r="U2580" s="7" t="s">
        <v>4975</v>
      </c>
      <c r="V2580" s="7" t="s">
        <v>16597</v>
      </c>
      <c r="W2580" s="7" t="s">
        <v>16598</v>
      </c>
      <c r="X2580" s="7" t="s">
        <v>130</v>
      </c>
      <c r="Y2580" s="7" t="s">
        <v>211</v>
      </c>
      <c r="Z2580" s="7" t="s">
        <v>139</v>
      </c>
      <c r="AA2580" s="7" t="s">
        <v>140</v>
      </c>
      <c r="AB2580" s="7" t="s">
        <v>141</v>
      </c>
      <c r="AC2580" s="7" t="s">
        <v>16594</v>
      </c>
      <c r="AD2580" s="7" t="s">
        <v>80</v>
      </c>
      <c r="AE2580" s="7" t="s">
        <v>265</v>
      </c>
      <c r="AF2580" s="7" t="s">
        <v>142</v>
      </c>
      <c r="AG2580" s="7" t="s">
        <v>143</v>
      </c>
      <c r="AH2580" s="7" t="s">
        <v>144</v>
      </c>
      <c r="AI2580" s="7" t="s">
        <v>16599</v>
      </c>
      <c r="AJ2580" s="7" t="s">
        <v>146</v>
      </c>
      <c r="AK2580" s="7" t="s">
        <v>62</v>
      </c>
      <c r="AL2580" s="7" t="s">
        <v>148</v>
      </c>
      <c r="AM2580" s="7" t="s">
        <v>143</v>
      </c>
      <c r="AN2580" s="7" t="s">
        <v>149</v>
      </c>
      <c r="AO2580" s="7" t="s">
        <v>1213</v>
      </c>
      <c r="AP2580" s="7" t="s">
        <v>1214</v>
      </c>
      <c r="AQ2580" s="7" t="s">
        <v>1215</v>
      </c>
      <c r="AR2580" s="7" t="s">
        <v>1216</v>
      </c>
      <c r="AS2580" s="7" t="s">
        <v>1217</v>
      </c>
      <c r="AT2580" s="7" t="s">
        <v>1208</v>
      </c>
      <c r="AU2580" s="7" t="s">
        <v>13</v>
      </c>
      <c r="AV2580" s="7" t="s">
        <v>36</v>
      </c>
      <c r="AW2580" s="7" t="s">
        <v>43</v>
      </c>
    </row>
    <row r="2581" ht="22" customHeight="1" spans="1:49">
      <c r="A2581" s="7">
        <v>2580</v>
      </c>
      <c r="B2581" s="7" t="s">
        <v>16600</v>
      </c>
      <c r="C2581" s="7" t="s">
        <v>16601</v>
      </c>
      <c r="D2581" s="7" t="s">
        <v>260</v>
      </c>
      <c r="E2581" s="7" t="s">
        <v>260</v>
      </c>
      <c r="F2581" s="7" t="s">
        <v>16602</v>
      </c>
      <c r="G2581" s="7" t="s">
        <v>130</v>
      </c>
      <c r="H2581" s="7" t="s">
        <v>262</v>
      </c>
      <c r="I2581" s="7" t="s">
        <v>263</v>
      </c>
      <c r="J2581" s="7" t="s">
        <v>264</v>
      </c>
      <c r="K2581" s="7" t="s">
        <v>130</v>
      </c>
      <c r="L2581" s="7" t="s">
        <v>131</v>
      </c>
      <c r="M2581" s="7" t="s">
        <v>159</v>
      </c>
      <c r="N2581" s="7" t="s">
        <v>80</v>
      </c>
      <c r="O2581" s="7" t="s">
        <v>265</v>
      </c>
      <c r="P2581" s="7" t="s">
        <v>11</v>
      </c>
      <c r="Q2581" s="7" t="s">
        <v>266</v>
      </c>
      <c r="R2581" s="7" t="s">
        <v>19</v>
      </c>
      <c r="S2581" s="7" t="s">
        <v>12</v>
      </c>
      <c r="T2581" s="7" t="s">
        <v>32</v>
      </c>
      <c r="U2581" s="7" t="s">
        <v>7496</v>
      </c>
      <c r="V2581" s="7" t="s">
        <v>16603</v>
      </c>
      <c r="W2581" s="7" t="s">
        <v>16604</v>
      </c>
      <c r="X2581" s="7" t="s">
        <v>130</v>
      </c>
      <c r="Y2581" s="7" t="s">
        <v>130</v>
      </c>
      <c r="Z2581" s="7" t="s">
        <v>139</v>
      </c>
      <c r="AA2581" s="7" t="s">
        <v>140</v>
      </c>
      <c r="AB2581" s="7" t="s">
        <v>141</v>
      </c>
      <c r="AC2581" s="7" t="s">
        <v>16600</v>
      </c>
      <c r="AD2581" s="7" t="s">
        <v>80</v>
      </c>
      <c r="AE2581" s="7" t="s">
        <v>265</v>
      </c>
      <c r="AF2581" s="7" t="s">
        <v>142</v>
      </c>
      <c r="AG2581" s="7" t="s">
        <v>143</v>
      </c>
      <c r="AH2581" s="7" t="s">
        <v>144</v>
      </c>
      <c r="AI2581" s="7" t="s">
        <v>16605</v>
      </c>
      <c r="AJ2581" s="7" t="s">
        <v>146</v>
      </c>
      <c r="AK2581" s="7" t="s">
        <v>22</v>
      </c>
      <c r="AL2581" s="7" t="s">
        <v>148</v>
      </c>
      <c r="AM2581" s="7" t="s">
        <v>143</v>
      </c>
      <c r="AN2581" s="7" t="s">
        <v>149</v>
      </c>
      <c r="AO2581" s="7" t="s">
        <v>215</v>
      </c>
      <c r="AP2581" s="7" t="s">
        <v>271</v>
      </c>
      <c r="AQ2581" s="7" t="s">
        <v>272</v>
      </c>
      <c r="AR2581" s="7" t="s">
        <v>273</v>
      </c>
      <c r="AS2581" s="7" t="s">
        <v>274</v>
      </c>
      <c r="AT2581" s="7" t="s">
        <v>275</v>
      </c>
      <c r="AU2581" s="7" t="s">
        <v>13</v>
      </c>
      <c r="AV2581" s="7" t="s">
        <v>12</v>
      </c>
      <c r="AW2581" s="7" t="s">
        <v>276</v>
      </c>
    </row>
    <row r="2582" ht="22" customHeight="1" spans="1:49">
      <c r="A2582" s="7">
        <v>2581</v>
      </c>
      <c r="B2582" s="7" t="s">
        <v>16606</v>
      </c>
      <c r="C2582" s="7" t="s">
        <v>16607</v>
      </c>
      <c r="D2582" s="7" t="s">
        <v>2143</v>
      </c>
      <c r="E2582" s="7" t="s">
        <v>130</v>
      </c>
      <c r="F2582" s="7" t="s">
        <v>16608</v>
      </c>
      <c r="G2582" s="7" t="s">
        <v>130</v>
      </c>
      <c r="H2582" s="7" t="s">
        <v>3149</v>
      </c>
      <c r="I2582" s="7" t="s">
        <v>263</v>
      </c>
      <c r="J2582" s="7" t="s">
        <v>264</v>
      </c>
      <c r="K2582" s="7" t="s">
        <v>130</v>
      </c>
      <c r="L2582" s="7" t="s">
        <v>131</v>
      </c>
      <c r="M2582" s="7" t="s">
        <v>159</v>
      </c>
      <c r="N2582" s="7" t="s">
        <v>80</v>
      </c>
      <c r="O2582" s="7" t="s">
        <v>265</v>
      </c>
      <c r="P2582" s="7" t="s">
        <v>11</v>
      </c>
      <c r="Q2582" s="7" t="s">
        <v>2146</v>
      </c>
      <c r="R2582" s="7" t="s">
        <v>37</v>
      </c>
      <c r="S2582" s="7" t="s">
        <v>36</v>
      </c>
      <c r="T2582" s="7" t="s">
        <v>43</v>
      </c>
      <c r="U2582" s="7" t="s">
        <v>875</v>
      </c>
      <c r="V2582" s="7" t="s">
        <v>16609</v>
      </c>
      <c r="W2582" s="7" t="s">
        <v>16610</v>
      </c>
      <c r="X2582" s="7" t="s">
        <v>130</v>
      </c>
      <c r="Y2582" s="7" t="s">
        <v>130</v>
      </c>
      <c r="Z2582" s="7" t="s">
        <v>139</v>
      </c>
      <c r="AA2582" s="7" t="s">
        <v>140</v>
      </c>
      <c r="AB2582" s="7" t="s">
        <v>141</v>
      </c>
      <c r="AC2582" s="7" t="s">
        <v>16606</v>
      </c>
      <c r="AD2582" s="7" t="s">
        <v>80</v>
      </c>
      <c r="AE2582" s="7" t="s">
        <v>265</v>
      </c>
      <c r="AF2582" s="7" t="s">
        <v>142</v>
      </c>
      <c r="AG2582" s="7" t="s">
        <v>143</v>
      </c>
      <c r="AH2582" s="7" t="s">
        <v>144</v>
      </c>
      <c r="AI2582" s="7" t="s">
        <v>16611</v>
      </c>
      <c r="AJ2582" s="7" t="s">
        <v>146</v>
      </c>
      <c r="AK2582" s="7" t="s">
        <v>2151</v>
      </c>
      <c r="AL2582" s="7" t="s">
        <v>2152</v>
      </c>
      <c r="AM2582" s="7" t="s">
        <v>1198</v>
      </c>
      <c r="AN2582" s="7" t="s">
        <v>149</v>
      </c>
      <c r="AO2582" s="7" t="s">
        <v>215</v>
      </c>
      <c r="AP2582" s="7" t="s">
        <v>2153</v>
      </c>
      <c r="AQ2582" s="7" t="s">
        <v>2154</v>
      </c>
      <c r="AR2582" s="7" t="s">
        <v>2155</v>
      </c>
      <c r="AS2582" s="7" t="s">
        <v>130</v>
      </c>
      <c r="AT2582" s="7" t="s">
        <v>130</v>
      </c>
      <c r="AU2582" s="7" t="s">
        <v>130</v>
      </c>
      <c r="AV2582" s="7" t="s">
        <v>130</v>
      </c>
      <c r="AW2582" s="7" t="s">
        <v>130</v>
      </c>
    </row>
    <row r="2583" ht="22" customHeight="1" spans="1:49">
      <c r="A2583" s="7">
        <v>2582</v>
      </c>
      <c r="B2583" s="7" t="s">
        <v>16612</v>
      </c>
      <c r="C2583" s="7" t="s">
        <v>16613</v>
      </c>
      <c r="D2583" s="7" t="s">
        <v>1286</v>
      </c>
      <c r="E2583" s="7" t="s">
        <v>56</v>
      </c>
      <c r="F2583" s="7" t="s">
        <v>2259</v>
      </c>
      <c r="G2583" s="7" t="s">
        <v>1288</v>
      </c>
      <c r="H2583" s="7" t="s">
        <v>3572</v>
      </c>
      <c r="I2583" s="7" t="s">
        <v>263</v>
      </c>
      <c r="J2583" s="7" t="s">
        <v>264</v>
      </c>
      <c r="K2583" s="7" t="s">
        <v>130</v>
      </c>
      <c r="L2583" s="7" t="s">
        <v>131</v>
      </c>
      <c r="M2583" s="7" t="s">
        <v>132</v>
      </c>
      <c r="N2583" s="7" t="s">
        <v>80</v>
      </c>
      <c r="O2583" s="7" t="s">
        <v>1587</v>
      </c>
      <c r="P2583" s="7" t="s">
        <v>11</v>
      </c>
      <c r="Q2583" s="7" t="s">
        <v>1275</v>
      </c>
      <c r="R2583" s="7" t="s">
        <v>13</v>
      </c>
      <c r="S2583" s="7" t="s">
        <v>12</v>
      </c>
      <c r="T2583" s="7" t="s">
        <v>60</v>
      </c>
      <c r="U2583" s="7" t="s">
        <v>130</v>
      </c>
      <c r="V2583" s="7" t="s">
        <v>16614</v>
      </c>
      <c r="W2583" s="7" t="s">
        <v>16615</v>
      </c>
      <c r="X2583" s="7" t="s">
        <v>130</v>
      </c>
      <c r="Y2583" s="7" t="s">
        <v>211</v>
      </c>
      <c r="Z2583" s="7" t="s">
        <v>212</v>
      </c>
      <c r="AA2583" s="7" t="s">
        <v>140</v>
      </c>
      <c r="AB2583" s="7" t="s">
        <v>141</v>
      </c>
      <c r="AC2583" s="7" t="s">
        <v>16612</v>
      </c>
      <c r="AD2583" s="7" t="s">
        <v>80</v>
      </c>
      <c r="AE2583" s="7" t="s">
        <v>1587</v>
      </c>
      <c r="AF2583" s="7" t="s">
        <v>142</v>
      </c>
      <c r="AG2583" s="7" t="s">
        <v>143</v>
      </c>
      <c r="AH2583" s="7" t="s">
        <v>144</v>
      </c>
      <c r="AI2583" s="7" t="s">
        <v>16616</v>
      </c>
      <c r="AJ2583" s="7" t="s">
        <v>146</v>
      </c>
      <c r="AK2583" s="7" t="s">
        <v>57</v>
      </c>
      <c r="AL2583" s="7" t="s">
        <v>148</v>
      </c>
      <c r="AM2583" s="7" t="s">
        <v>143</v>
      </c>
      <c r="AN2583" s="7" t="s">
        <v>149</v>
      </c>
      <c r="AO2583" s="7" t="s">
        <v>215</v>
      </c>
      <c r="AP2583" s="7" t="s">
        <v>1280</v>
      </c>
      <c r="AQ2583" s="7" t="s">
        <v>1281</v>
      </c>
      <c r="AR2583" s="7" t="s">
        <v>1282</v>
      </c>
      <c r="AS2583" s="7" t="s">
        <v>1283</v>
      </c>
      <c r="AT2583" s="7" t="s">
        <v>1275</v>
      </c>
      <c r="AU2583" s="7" t="s">
        <v>13</v>
      </c>
      <c r="AV2583" s="7" t="s">
        <v>12</v>
      </c>
      <c r="AW2583" s="7" t="s">
        <v>60</v>
      </c>
    </row>
    <row r="2584" ht="22" customHeight="1" spans="1:49">
      <c r="A2584" s="7">
        <v>2583</v>
      </c>
      <c r="B2584" s="7" t="s">
        <v>16617</v>
      </c>
      <c r="C2584" s="7" t="s">
        <v>16618</v>
      </c>
      <c r="D2584" s="7" t="s">
        <v>367</v>
      </c>
      <c r="E2584" s="7" t="s">
        <v>367</v>
      </c>
      <c r="F2584" s="7" t="s">
        <v>16619</v>
      </c>
      <c r="G2584" s="7" t="s">
        <v>130</v>
      </c>
      <c r="H2584" s="7" t="s">
        <v>1981</v>
      </c>
      <c r="I2584" s="7" t="s">
        <v>263</v>
      </c>
      <c r="J2584" s="7" t="s">
        <v>264</v>
      </c>
      <c r="K2584" s="7" t="s">
        <v>130</v>
      </c>
      <c r="L2584" s="7" t="s">
        <v>131</v>
      </c>
      <c r="M2584" s="7" t="s">
        <v>159</v>
      </c>
      <c r="N2584" s="7" t="s">
        <v>82</v>
      </c>
      <c r="O2584" s="7" t="s">
        <v>1528</v>
      </c>
      <c r="P2584" s="7" t="s">
        <v>17</v>
      </c>
      <c r="Q2584" s="7" t="s">
        <v>370</v>
      </c>
      <c r="R2584" s="7" t="s">
        <v>13</v>
      </c>
      <c r="S2584" s="7" t="s">
        <v>12</v>
      </c>
      <c r="T2584" s="7" t="s">
        <v>55</v>
      </c>
      <c r="U2584" s="7" t="s">
        <v>130</v>
      </c>
      <c r="V2584" s="7" t="s">
        <v>16620</v>
      </c>
      <c r="W2584" s="7" t="s">
        <v>16621</v>
      </c>
      <c r="X2584" s="7" t="s">
        <v>130</v>
      </c>
      <c r="Y2584" s="7" t="s">
        <v>130</v>
      </c>
      <c r="Z2584" s="7" t="s">
        <v>139</v>
      </c>
      <c r="AA2584" s="7" t="s">
        <v>140</v>
      </c>
      <c r="AB2584" s="7" t="s">
        <v>141</v>
      </c>
      <c r="AC2584" s="7" t="s">
        <v>16617</v>
      </c>
      <c r="AD2584" s="7" t="s">
        <v>82</v>
      </c>
      <c r="AE2584" s="7" t="s">
        <v>1528</v>
      </c>
      <c r="AF2584" s="7" t="s">
        <v>142</v>
      </c>
      <c r="AG2584" s="7" t="s">
        <v>143</v>
      </c>
      <c r="AH2584" s="7" t="s">
        <v>144</v>
      </c>
      <c r="AI2584" s="7" t="s">
        <v>16622</v>
      </c>
      <c r="AJ2584" s="7" t="s">
        <v>146</v>
      </c>
      <c r="AK2584" s="7" t="s">
        <v>51</v>
      </c>
      <c r="AL2584" s="7" t="s">
        <v>148</v>
      </c>
      <c r="AM2584" s="7" t="s">
        <v>143</v>
      </c>
      <c r="AN2584" s="7" t="s">
        <v>149</v>
      </c>
      <c r="AO2584" s="7" t="s">
        <v>375</v>
      </c>
      <c r="AP2584" s="7" t="s">
        <v>376</v>
      </c>
      <c r="AQ2584" s="7" t="s">
        <v>377</v>
      </c>
      <c r="AR2584" s="7" t="s">
        <v>378</v>
      </c>
      <c r="AS2584" s="7" t="s">
        <v>379</v>
      </c>
      <c r="AT2584" s="7" t="s">
        <v>370</v>
      </c>
      <c r="AU2584" s="7" t="s">
        <v>13</v>
      </c>
      <c r="AV2584" s="7" t="s">
        <v>12</v>
      </c>
      <c r="AW2584" s="7" t="s">
        <v>380</v>
      </c>
    </row>
    <row r="2585" ht="22" customHeight="1" spans="1:49">
      <c r="A2585" s="7">
        <v>2584</v>
      </c>
      <c r="B2585" s="7" t="s">
        <v>16623</v>
      </c>
      <c r="C2585" s="7" t="s">
        <v>16624</v>
      </c>
      <c r="D2585" s="7" t="s">
        <v>367</v>
      </c>
      <c r="E2585" s="7" t="s">
        <v>367</v>
      </c>
      <c r="F2585" s="7" t="s">
        <v>16625</v>
      </c>
      <c r="G2585" s="7" t="s">
        <v>130</v>
      </c>
      <c r="H2585" s="7" t="s">
        <v>1981</v>
      </c>
      <c r="I2585" s="7" t="s">
        <v>264</v>
      </c>
      <c r="J2585" s="7" t="s">
        <v>264</v>
      </c>
      <c r="K2585" s="7" t="s">
        <v>130</v>
      </c>
      <c r="L2585" s="7" t="s">
        <v>131</v>
      </c>
      <c r="M2585" s="7" t="s">
        <v>159</v>
      </c>
      <c r="N2585" s="7" t="s">
        <v>82</v>
      </c>
      <c r="O2585" s="7" t="s">
        <v>1528</v>
      </c>
      <c r="P2585" s="7" t="s">
        <v>17</v>
      </c>
      <c r="Q2585" s="7" t="s">
        <v>370</v>
      </c>
      <c r="R2585" s="7" t="s">
        <v>13</v>
      </c>
      <c r="S2585" s="7" t="s">
        <v>12</v>
      </c>
      <c r="T2585" s="7" t="s">
        <v>55</v>
      </c>
      <c r="U2585" s="7" t="s">
        <v>130</v>
      </c>
      <c r="V2585" s="7" t="s">
        <v>16620</v>
      </c>
      <c r="W2585" s="7" t="s">
        <v>16626</v>
      </c>
      <c r="X2585" s="7" t="s">
        <v>130</v>
      </c>
      <c r="Y2585" s="7" t="s">
        <v>130</v>
      </c>
      <c r="Z2585" s="7" t="s">
        <v>139</v>
      </c>
      <c r="AA2585" s="7" t="s">
        <v>140</v>
      </c>
      <c r="AB2585" s="7" t="s">
        <v>141</v>
      </c>
      <c r="AC2585" s="7" t="s">
        <v>16623</v>
      </c>
      <c r="AD2585" s="7" t="s">
        <v>82</v>
      </c>
      <c r="AE2585" s="7" t="s">
        <v>1528</v>
      </c>
      <c r="AF2585" s="7" t="s">
        <v>142</v>
      </c>
      <c r="AG2585" s="7" t="s">
        <v>143</v>
      </c>
      <c r="AH2585" s="7" t="s">
        <v>144</v>
      </c>
      <c r="AI2585" s="7" t="s">
        <v>16627</v>
      </c>
      <c r="AJ2585" s="7" t="s">
        <v>146</v>
      </c>
      <c r="AK2585" s="7" t="s">
        <v>51</v>
      </c>
      <c r="AL2585" s="7" t="s">
        <v>148</v>
      </c>
      <c r="AM2585" s="7" t="s">
        <v>143</v>
      </c>
      <c r="AN2585" s="7" t="s">
        <v>149</v>
      </c>
      <c r="AO2585" s="7" t="s">
        <v>375</v>
      </c>
      <c r="AP2585" s="7" t="s">
        <v>376</v>
      </c>
      <c r="AQ2585" s="7" t="s">
        <v>377</v>
      </c>
      <c r="AR2585" s="7" t="s">
        <v>378</v>
      </c>
      <c r="AS2585" s="7" t="s">
        <v>379</v>
      </c>
      <c r="AT2585" s="7" t="s">
        <v>370</v>
      </c>
      <c r="AU2585" s="7" t="s">
        <v>13</v>
      </c>
      <c r="AV2585" s="7" t="s">
        <v>12</v>
      </c>
      <c r="AW2585" s="7" t="s">
        <v>380</v>
      </c>
    </row>
    <row r="2586" ht="22" customHeight="1" spans="1:49">
      <c r="A2586" s="7">
        <v>2585</v>
      </c>
      <c r="B2586" s="7" t="s">
        <v>16628</v>
      </c>
      <c r="C2586" s="7" t="s">
        <v>16629</v>
      </c>
      <c r="D2586" s="7" t="s">
        <v>15</v>
      </c>
      <c r="E2586" s="7" t="s">
        <v>15</v>
      </c>
      <c r="F2586" s="7" t="s">
        <v>8414</v>
      </c>
      <c r="G2586" s="7" t="s">
        <v>1314</v>
      </c>
      <c r="H2586" s="7" t="s">
        <v>13242</v>
      </c>
      <c r="I2586" s="7" t="s">
        <v>998</v>
      </c>
      <c r="J2586" s="7" t="s">
        <v>998</v>
      </c>
      <c r="K2586" s="7" t="s">
        <v>3780</v>
      </c>
      <c r="L2586" s="7" t="s">
        <v>1812</v>
      </c>
      <c r="M2586" s="7" t="s">
        <v>187</v>
      </c>
      <c r="N2586" s="7" t="s">
        <v>78</v>
      </c>
      <c r="O2586" s="7" t="s">
        <v>133</v>
      </c>
      <c r="P2586" s="7" t="s">
        <v>17</v>
      </c>
      <c r="Q2586" s="7" t="s">
        <v>1317</v>
      </c>
      <c r="R2586" s="7" t="s">
        <v>13</v>
      </c>
      <c r="S2586" s="7" t="s">
        <v>30</v>
      </c>
      <c r="T2586" s="7" t="s">
        <v>20</v>
      </c>
      <c r="U2586" s="7" t="s">
        <v>371</v>
      </c>
      <c r="V2586" s="7" t="s">
        <v>16630</v>
      </c>
      <c r="W2586" s="7" t="s">
        <v>16631</v>
      </c>
      <c r="X2586" s="7" t="s">
        <v>130</v>
      </c>
      <c r="Y2586" s="7" t="s">
        <v>211</v>
      </c>
      <c r="Z2586" s="7" t="s">
        <v>139</v>
      </c>
      <c r="AA2586" s="7" t="s">
        <v>140</v>
      </c>
      <c r="AB2586" s="7" t="s">
        <v>141</v>
      </c>
      <c r="AC2586" s="7" t="s">
        <v>16628</v>
      </c>
      <c r="AD2586" s="7" t="s">
        <v>78</v>
      </c>
      <c r="AE2586" s="7" t="s">
        <v>133</v>
      </c>
      <c r="AF2586" s="7" t="s">
        <v>142</v>
      </c>
      <c r="AG2586" s="7" t="s">
        <v>143</v>
      </c>
      <c r="AH2586" s="7" t="s">
        <v>144</v>
      </c>
      <c r="AI2586" s="7" t="s">
        <v>16632</v>
      </c>
      <c r="AJ2586" s="7" t="s">
        <v>291</v>
      </c>
      <c r="AK2586" s="7" t="s">
        <v>16</v>
      </c>
      <c r="AL2586" s="7" t="s">
        <v>148</v>
      </c>
      <c r="AM2586" s="7" t="s">
        <v>143</v>
      </c>
      <c r="AN2586" s="7" t="s">
        <v>149</v>
      </c>
      <c r="AO2586" s="7" t="s">
        <v>1321</v>
      </c>
      <c r="AP2586" s="7" t="s">
        <v>1322</v>
      </c>
      <c r="AQ2586" s="7" t="s">
        <v>1323</v>
      </c>
      <c r="AR2586" s="7" t="s">
        <v>1324</v>
      </c>
      <c r="AS2586" s="7" t="s">
        <v>1325</v>
      </c>
      <c r="AT2586" s="7" t="s">
        <v>1317</v>
      </c>
      <c r="AU2586" s="7" t="s">
        <v>13</v>
      </c>
      <c r="AV2586" s="7" t="s">
        <v>30</v>
      </c>
      <c r="AW2586" s="7" t="s">
        <v>1326</v>
      </c>
    </row>
    <row r="2587" ht="22" customHeight="1" spans="1:49">
      <c r="A2587" s="7">
        <v>2586</v>
      </c>
      <c r="B2587" s="7" t="s">
        <v>16633</v>
      </c>
      <c r="C2587" s="7" t="s">
        <v>16634</v>
      </c>
      <c r="D2587" s="7" t="s">
        <v>44</v>
      </c>
      <c r="E2587" s="7" t="s">
        <v>1432</v>
      </c>
      <c r="F2587" s="7" t="s">
        <v>16635</v>
      </c>
      <c r="G2587" s="7" t="s">
        <v>684</v>
      </c>
      <c r="H2587" s="7" t="s">
        <v>1863</v>
      </c>
      <c r="I2587" s="7" t="s">
        <v>205</v>
      </c>
      <c r="J2587" s="7" t="s">
        <v>205</v>
      </c>
      <c r="K2587" s="7" t="s">
        <v>1906</v>
      </c>
      <c r="L2587" s="7" t="s">
        <v>1207</v>
      </c>
      <c r="M2587" s="7" t="s">
        <v>132</v>
      </c>
      <c r="N2587" s="7" t="s">
        <v>81</v>
      </c>
      <c r="O2587" s="7" t="s">
        <v>323</v>
      </c>
      <c r="P2587" s="7" t="s">
        <v>29</v>
      </c>
      <c r="Q2587" s="7" t="s">
        <v>1435</v>
      </c>
      <c r="R2587" s="7" t="s">
        <v>13</v>
      </c>
      <c r="S2587" s="7" t="s">
        <v>41</v>
      </c>
      <c r="T2587" s="7" t="s">
        <v>49</v>
      </c>
      <c r="U2587" s="7" t="s">
        <v>16636</v>
      </c>
      <c r="V2587" s="7" t="s">
        <v>16637</v>
      </c>
      <c r="W2587" s="7" t="s">
        <v>16638</v>
      </c>
      <c r="X2587" s="7" t="s">
        <v>130</v>
      </c>
      <c r="Y2587" s="7" t="s">
        <v>211</v>
      </c>
      <c r="Z2587" s="7" t="s">
        <v>139</v>
      </c>
      <c r="AA2587" s="7" t="s">
        <v>140</v>
      </c>
      <c r="AB2587" s="7" t="s">
        <v>141</v>
      </c>
      <c r="AC2587" s="7" t="s">
        <v>16633</v>
      </c>
      <c r="AD2587" s="7" t="s">
        <v>81</v>
      </c>
      <c r="AE2587" s="7" t="s">
        <v>323</v>
      </c>
      <c r="AF2587" s="7" t="s">
        <v>142</v>
      </c>
      <c r="AG2587" s="7" t="s">
        <v>143</v>
      </c>
      <c r="AH2587" s="7" t="s">
        <v>144</v>
      </c>
      <c r="AI2587" s="7" t="s">
        <v>16639</v>
      </c>
      <c r="AJ2587" s="7" t="s">
        <v>146</v>
      </c>
      <c r="AK2587" s="7" t="s">
        <v>45</v>
      </c>
      <c r="AL2587" s="7" t="s">
        <v>148</v>
      </c>
      <c r="AM2587" s="7" t="s">
        <v>143</v>
      </c>
      <c r="AN2587" s="7" t="s">
        <v>149</v>
      </c>
      <c r="AO2587" s="7" t="s">
        <v>1440</v>
      </c>
      <c r="AP2587" s="7" t="s">
        <v>1441</v>
      </c>
      <c r="AQ2587" s="7" t="s">
        <v>1442</v>
      </c>
      <c r="AR2587" s="7" t="s">
        <v>1443</v>
      </c>
      <c r="AS2587" s="7" t="s">
        <v>35</v>
      </c>
      <c r="AT2587" s="7" t="s">
        <v>1435</v>
      </c>
      <c r="AU2587" s="7" t="s">
        <v>13</v>
      </c>
      <c r="AV2587" s="7" t="s">
        <v>41</v>
      </c>
      <c r="AW2587" s="7" t="s">
        <v>1444</v>
      </c>
    </row>
    <row r="2588" ht="22" customHeight="1" spans="1:49">
      <c r="A2588" s="7">
        <v>2587</v>
      </c>
      <c r="B2588" s="7" t="s">
        <v>16640</v>
      </c>
      <c r="C2588" s="7" t="s">
        <v>16641</v>
      </c>
      <c r="D2588" s="7" t="s">
        <v>44</v>
      </c>
      <c r="E2588" s="7" t="s">
        <v>1432</v>
      </c>
      <c r="F2588" s="7" t="s">
        <v>16642</v>
      </c>
      <c r="G2588" s="7" t="s">
        <v>684</v>
      </c>
      <c r="H2588" s="7" t="s">
        <v>16643</v>
      </c>
      <c r="I2588" s="7" t="s">
        <v>998</v>
      </c>
      <c r="J2588" s="7" t="s">
        <v>998</v>
      </c>
      <c r="K2588" s="7" t="s">
        <v>2801</v>
      </c>
      <c r="L2588" s="7" t="s">
        <v>2801</v>
      </c>
      <c r="M2588" s="7" t="s">
        <v>159</v>
      </c>
      <c r="N2588" s="7" t="s">
        <v>83</v>
      </c>
      <c r="O2588" s="7" t="s">
        <v>3135</v>
      </c>
      <c r="P2588" s="7" t="s">
        <v>29</v>
      </c>
      <c r="Q2588" s="7" t="s">
        <v>1435</v>
      </c>
      <c r="R2588" s="7" t="s">
        <v>13</v>
      </c>
      <c r="S2588" s="7" t="s">
        <v>41</v>
      </c>
      <c r="T2588" s="7" t="s">
        <v>49</v>
      </c>
      <c r="U2588" s="7" t="s">
        <v>130</v>
      </c>
      <c r="V2588" s="7" t="s">
        <v>16644</v>
      </c>
      <c r="W2588" s="7" t="s">
        <v>16645</v>
      </c>
      <c r="X2588" s="7" t="s">
        <v>130</v>
      </c>
      <c r="Y2588" s="7" t="s">
        <v>211</v>
      </c>
      <c r="Z2588" s="7" t="s">
        <v>139</v>
      </c>
      <c r="AA2588" s="7" t="s">
        <v>140</v>
      </c>
      <c r="AB2588" s="7" t="s">
        <v>141</v>
      </c>
      <c r="AC2588" s="7" t="s">
        <v>16640</v>
      </c>
      <c r="AD2588" s="7" t="s">
        <v>83</v>
      </c>
      <c r="AE2588" s="7" t="s">
        <v>3135</v>
      </c>
      <c r="AF2588" s="7" t="s">
        <v>142</v>
      </c>
      <c r="AG2588" s="7" t="s">
        <v>143</v>
      </c>
      <c r="AH2588" s="7" t="s">
        <v>144</v>
      </c>
      <c r="AI2588" s="7" t="s">
        <v>16646</v>
      </c>
      <c r="AJ2588" s="7" t="s">
        <v>146</v>
      </c>
      <c r="AK2588" s="7" t="s">
        <v>45</v>
      </c>
      <c r="AL2588" s="7" t="s">
        <v>148</v>
      </c>
      <c r="AM2588" s="7" t="s">
        <v>143</v>
      </c>
      <c r="AN2588" s="7" t="s">
        <v>149</v>
      </c>
      <c r="AO2588" s="7" t="s">
        <v>1440</v>
      </c>
      <c r="AP2588" s="7" t="s">
        <v>1441</v>
      </c>
      <c r="AQ2588" s="7" t="s">
        <v>1442</v>
      </c>
      <c r="AR2588" s="7" t="s">
        <v>1443</v>
      </c>
      <c r="AS2588" s="7" t="s">
        <v>35</v>
      </c>
      <c r="AT2588" s="7" t="s">
        <v>1435</v>
      </c>
      <c r="AU2588" s="7" t="s">
        <v>13</v>
      </c>
      <c r="AV2588" s="7" t="s">
        <v>41</v>
      </c>
      <c r="AW2588" s="7" t="s">
        <v>1444</v>
      </c>
    </row>
    <row r="2589" ht="22" customHeight="1" spans="1:49">
      <c r="A2589" s="7">
        <v>2588</v>
      </c>
      <c r="B2589" s="7" t="s">
        <v>16647</v>
      </c>
      <c r="C2589" s="7" t="s">
        <v>16648</v>
      </c>
      <c r="D2589" s="7" t="s">
        <v>15</v>
      </c>
      <c r="E2589" s="7" t="s">
        <v>15</v>
      </c>
      <c r="F2589" s="7" t="s">
        <v>16649</v>
      </c>
      <c r="G2589" s="7" t="s">
        <v>1314</v>
      </c>
      <c r="H2589" s="7" t="s">
        <v>16650</v>
      </c>
      <c r="I2589" s="7" t="s">
        <v>264</v>
      </c>
      <c r="J2589" s="7" t="s">
        <v>264</v>
      </c>
      <c r="K2589" s="7" t="s">
        <v>1812</v>
      </c>
      <c r="L2589" s="7" t="s">
        <v>1906</v>
      </c>
      <c r="M2589" s="7" t="s">
        <v>159</v>
      </c>
      <c r="N2589" s="7" t="s">
        <v>80</v>
      </c>
      <c r="O2589" s="7" t="s">
        <v>1331</v>
      </c>
      <c r="P2589" s="7" t="s">
        <v>17</v>
      </c>
      <c r="Q2589" s="7" t="s">
        <v>1317</v>
      </c>
      <c r="R2589" s="7" t="s">
        <v>13</v>
      </c>
      <c r="S2589" s="7" t="s">
        <v>30</v>
      </c>
      <c r="T2589" s="7" t="s">
        <v>20</v>
      </c>
      <c r="U2589" s="7" t="s">
        <v>130</v>
      </c>
      <c r="V2589" s="7" t="s">
        <v>16651</v>
      </c>
      <c r="W2589" s="7" t="s">
        <v>16652</v>
      </c>
      <c r="X2589" s="7" t="s">
        <v>130</v>
      </c>
      <c r="Y2589" s="7" t="s">
        <v>211</v>
      </c>
      <c r="Z2589" s="7" t="s">
        <v>139</v>
      </c>
      <c r="AA2589" s="7" t="s">
        <v>140</v>
      </c>
      <c r="AB2589" s="7" t="s">
        <v>141</v>
      </c>
      <c r="AC2589" s="7" t="s">
        <v>16647</v>
      </c>
      <c r="AD2589" s="7" t="s">
        <v>80</v>
      </c>
      <c r="AE2589" s="7" t="s">
        <v>1331</v>
      </c>
      <c r="AF2589" s="7" t="s">
        <v>142</v>
      </c>
      <c r="AG2589" s="7" t="s">
        <v>143</v>
      </c>
      <c r="AH2589" s="7" t="s">
        <v>144</v>
      </c>
      <c r="AI2589" s="7" t="s">
        <v>16653</v>
      </c>
      <c r="AJ2589" s="7" t="s">
        <v>146</v>
      </c>
      <c r="AK2589" s="7" t="s">
        <v>16</v>
      </c>
      <c r="AL2589" s="7" t="s">
        <v>148</v>
      </c>
      <c r="AM2589" s="7" t="s">
        <v>143</v>
      </c>
      <c r="AN2589" s="7" t="s">
        <v>149</v>
      </c>
      <c r="AO2589" s="7" t="s">
        <v>1321</v>
      </c>
      <c r="AP2589" s="7" t="s">
        <v>1322</v>
      </c>
      <c r="AQ2589" s="7" t="s">
        <v>1323</v>
      </c>
      <c r="AR2589" s="7" t="s">
        <v>1324</v>
      </c>
      <c r="AS2589" s="7" t="s">
        <v>1325</v>
      </c>
      <c r="AT2589" s="7" t="s">
        <v>1317</v>
      </c>
      <c r="AU2589" s="7" t="s">
        <v>13</v>
      </c>
      <c r="AV2589" s="7" t="s">
        <v>30</v>
      </c>
      <c r="AW2589" s="7" t="s">
        <v>1326</v>
      </c>
    </row>
    <row r="2590" ht="22" customHeight="1" spans="1:49">
      <c r="A2590" s="7">
        <v>2589</v>
      </c>
      <c r="B2590" s="7" t="s">
        <v>16654</v>
      </c>
      <c r="C2590" s="7" t="s">
        <v>16655</v>
      </c>
      <c r="D2590" s="7" t="s">
        <v>15</v>
      </c>
      <c r="E2590" s="7" t="s">
        <v>15</v>
      </c>
      <c r="F2590" s="7" t="s">
        <v>16656</v>
      </c>
      <c r="G2590" s="7" t="s">
        <v>1314</v>
      </c>
      <c r="H2590" s="7" t="s">
        <v>13496</v>
      </c>
      <c r="I2590" s="7" t="s">
        <v>2180</v>
      </c>
      <c r="J2590" s="7" t="s">
        <v>2181</v>
      </c>
      <c r="K2590" s="7" t="s">
        <v>1206</v>
      </c>
      <c r="L2590" s="7" t="s">
        <v>1207</v>
      </c>
      <c r="M2590" s="7" t="s">
        <v>132</v>
      </c>
      <c r="N2590" s="7" t="s">
        <v>80</v>
      </c>
      <c r="O2590" s="7" t="s">
        <v>1331</v>
      </c>
      <c r="P2590" s="7" t="s">
        <v>17</v>
      </c>
      <c r="Q2590" s="7" t="s">
        <v>1317</v>
      </c>
      <c r="R2590" s="7" t="s">
        <v>13</v>
      </c>
      <c r="S2590" s="7" t="s">
        <v>30</v>
      </c>
      <c r="T2590" s="7" t="s">
        <v>20</v>
      </c>
      <c r="U2590" s="7" t="s">
        <v>3150</v>
      </c>
      <c r="V2590" s="7" t="s">
        <v>16657</v>
      </c>
      <c r="W2590" s="7" t="s">
        <v>16658</v>
      </c>
      <c r="X2590" s="7" t="s">
        <v>130</v>
      </c>
      <c r="Y2590" s="7" t="s">
        <v>211</v>
      </c>
      <c r="Z2590" s="7" t="s">
        <v>139</v>
      </c>
      <c r="AA2590" s="7" t="s">
        <v>140</v>
      </c>
      <c r="AB2590" s="7" t="s">
        <v>141</v>
      </c>
      <c r="AC2590" s="7" t="s">
        <v>16654</v>
      </c>
      <c r="AD2590" s="7" t="s">
        <v>80</v>
      </c>
      <c r="AE2590" s="7" t="s">
        <v>1331</v>
      </c>
      <c r="AF2590" s="7" t="s">
        <v>142</v>
      </c>
      <c r="AG2590" s="7" t="s">
        <v>143</v>
      </c>
      <c r="AH2590" s="7" t="s">
        <v>144</v>
      </c>
      <c r="AI2590" s="7" t="s">
        <v>16659</v>
      </c>
      <c r="AJ2590" s="7" t="s">
        <v>146</v>
      </c>
      <c r="AK2590" s="7" t="s">
        <v>16</v>
      </c>
      <c r="AL2590" s="7" t="s">
        <v>148</v>
      </c>
      <c r="AM2590" s="7" t="s">
        <v>143</v>
      </c>
      <c r="AN2590" s="7" t="s">
        <v>149</v>
      </c>
      <c r="AO2590" s="7" t="s">
        <v>1321</v>
      </c>
      <c r="AP2590" s="7" t="s">
        <v>1322</v>
      </c>
      <c r="AQ2590" s="7" t="s">
        <v>1323</v>
      </c>
      <c r="AR2590" s="7" t="s">
        <v>1324</v>
      </c>
      <c r="AS2590" s="7" t="s">
        <v>1325</v>
      </c>
      <c r="AT2590" s="7" t="s">
        <v>1317</v>
      </c>
      <c r="AU2590" s="7" t="s">
        <v>13</v>
      </c>
      <c r="AV2590" s="7" t="s">
        <v>30</v>
      </c>
      <c r="AW2590" s="7" t="s">
        <v>1326</v>
      </c>
    </row>
    <row r="2591" ht="22" customHeight="1" spans="1:49">
      <c r="A2591" s="7">
        <v>2590</v>
      </c>
      <c r="B2591" s="7" t="s">
        <v>16660</v>
      </c>
      <c r="C2591" s="7" t="s">
        <v>16661</v>
      </c>
      <c r="D2591" s="7" t="s">
        <v>44</v>
      </c>
      <c r="E2591" s="7" t="s">
        <v>1432</v>
      </c>
      <c r="F2591" s="7" t="s">
        <v>16662</v>
      </c>
      <c r="G2591" s="7" t="s">
        <v>130</v>
      </c>
      <c r="H2591" s="7" t="s">
        <v>16663</v>
      </c>
      <c r="I2591" s="7" t="s">
        <v>264</v>
      </c>
      <c r="J2591" s="7" t="s">
        <v>264</v>
      </c>
      <c r="K2591" s="7" t="s">
        <v>1812</v>
      </c>
      <c r="L2591" s="7" t="s">
        <v>1906</v>
      </c>
      <c r="M2591" s="7" t="s">
        <v>159</v>
      </c>
      <c r="N2591" s="7" t="s">
        <v>80</v>
      </c>
      <c r="O2591" s="7" t="s">
        <v>1331</v>
      </c>
      <c r="P2591" s="7" t="s">
        <v>29</v>
      </c>
      <c r="Q2591" s="7" t="s">
        <v>1435</v>
      </c>
      <c r="R2591" s="7" t="s">
        <v>13</v>
      </c>
      <c r="S2591" s="7" t="s">
        <v>41</v>
      </c>
      <c r="T2591" s="7" t="s">
        <v>49</v>
      </c>
      <c r="U2591" s="7" t="s">
        <v>875</v>
      </c>
      <c r="V2591" s="7" t="s">
        <v>16664</v>
      </c>
      <c r="W2591" s="7" t="s">
        <v>16665</v>
      </c>
      <c r="X2591" s="7" t="s">
        <v>130</v>
      </c>
      <c r="Y2591" s="7" t="s">
        <v>211</v>
      </c>
      <c r="Z2591" s="7" t="s">
        <v>139</v>
      </c>
      <c r="AA2591" s="7" t="s">
        <v>140</v>
      </c>
      <c r="AB2591" s="7" t="s">
        <v>141</v>
      </c>
      <c r="AC2591" s="7" t="s">
        <v>16660</v>
      </c>
      <c r="AD2591" s="7" t="s">
        <v>80</v>
      </c>
      <c r="AE2591" s="7" t="s">
        <v>1331</v>
      </c>
      <c r="AF2591" s="7" t="s">
        <v>142</v>
      </c>
      <c r="AG2591" s="7" t="s">
        <v>143</v>
      </c>
      <c r="AH2591" s="7" t="s">
        <v>144</v>
      </c>
      <c r="AI2591" s="7" t="s">
        <v>16666</v>
      </c>
      <c r="AJ2591" s="7" t="s">
        <v>146</v>
      </c>
      <c r="AK2591" s="7" t="s">
        <v>45</v>
      </c>
      <c r="AL2591" s="7" t="s">
        <v>148</v>
      </c>
      <c r="AM2591" s="7" t="s">
        <v>143</v>
      </c>
      <c r="AN2591" s="7" t="s">
        <v>149</v>
      </c>
      <c r="AO2591" s="7" t="s">
        <v>1440</v>
      </c>
      <c r="AP2591" s="7" t="s">
        <v>1441</v>
      </c>
      <c r="AQ2591" s="7" t="s">
        <v>1442</v>
      </c>
      <c r="AR2591" s="7" t="s">
        <v>1443</v>
      </c>
      <c r="AS2591" s="7" t="s">
        <v>35</v>
      </c>
      <c r="AT2591" s="7" t="s">
        <v>1435</v>
      </c>
      <c r="AU2591" s="7" t="s">
        <v>13</v>
      </c>
      <c r="AV2591" s="7" t="s">
        <v>41</v>
      </c>
      <c r="AW2591" s="7" t="s">
        <v>1444</v>
      </c>
    </row>
    <row r="2592" ht="22" customHeight="1" spans="1:49">
      <c r="A2592" s="7">
        <v>2591</v>
      </c>
      <c r="B2592" s="7" t="s">
        <v>16667</v>
      </c>
      <c r="C2592" s="7" t="s">
        <v>16668</v>
      </c>
      <c r="D2592" s="7" t="s">
        <v>367</v>
      </c>
      <c r="E2592" s="7" t="s">
        <v>367</v>
      </c>
      <c r="F2592" s="7" t="s">
        <v>16669</v>
      </c>
      <c r="G2592" s="7" t="s">
        <v>130</v>
      </c>
      <c r="H2592" s="7" t="s">
        <v>1731</v>
      </c>
      <c r="I2592" s="7" t="s">
        <v>205</v>
      </c>
      <c r="J2592" s="7" t="s">
        <v>205</v>
      </c>
      <c r="K2592" s="7" t="s">
        <v>130</v>
      </c>
      <c r="L2592" s="7" t="s">
        <v>131</v>
      </c>
      <c r="M2592" s="7" t="s">
        <v>132</v>
      </c>
      <c r="N2592" s="7" t="s">
        <v>80</v>
      </c>
      <c r="O2592" s="7" t="s">
        <v>1331</v>
      </c>
      <c r="P2592" s="7" t="s">
        <v>17</v>
      </c>
      <c r="Q2592" s="7" t="s">
        <v>370</v>
      </c>
      <c r="R2592" s="7" t="s">
        <v>13</v>
      </c>
      <c r="S2592" s="7" t="s">
        <v>12</v>
      </c>
      <c r="T2592" s="7" t="s">
        <v>55</v>
      </c>
      <c r="U2592" s="7" t="s">
        <v>13335</v>
      </c>
      <c r="V2592" s="7" t="s">
        <v>16670</v>
      </c>
      <c r="W2592" s="7" t="s">
        <v>16671</v>
      </c>
      <c r="X2592" s="7" t="s">
        <v>130</v>
      </c>
      <c r="Y2592" s="7" t="s">
        <v>130</v>
      </c>
      <c r="Z2592" s="7" t="s">
        <v>139</v>
      </c>
      <c r="AA2592" s="7" t="s">
        <v>140</v>
      </c>
      <c r="AB2592" s="7" t="s">
        <v>141</v>
      </c>
      <c r="AC2592" s="7" t="s">
        <v>16667</v>
      </c>
      <c r="AD2592" s="7" t="s">
        <v>80</v>
      </c>
      <c r="AE2592" s="7" t="s">
        <v>1331</v>
      </c>
      <c r="AF2592" s="7" t="s">
        <v>142</v>
      </c>
      <c r="AG2592" s="7" t="s">
        <v>143</v>
      </c>
      <c r="AH2592" s="7" t="s">
        <v>144</v>
      </c>
      <c r="AI2592" s="7" t="s">
        <v>16672</v>
      </c>
      <c r="AJ2592" s="7" t="s">
        <v>146</v>
      </c>
      <c r="AK2592" s="7" t="s">
        <v>51</v>
      </c>
      <c r="AL2592" s="7" t="s">
        <v>148</v>
      </c>
      <c r="AM2592" s="7" t="s">
        <v>143</v>
      </c>
      <c r="AN2592" s="7" t="s">
        <v>149</v>
      </c>
      <c r="AO2592" s="7" t="s">
        <v>375</v>
      </c>
      <c r="AP2592" s="7" t="s">
        <v>376</v>
      </c>
      <c r="AQ2592" s="7" t="s">
        <v>377</v>
      </c>
      <c r="AR2592" s="7" t="s">
        <v>378</v>
      </c>
      <c r="AS2592" s="7" t="s">
        <v>379</v>
      </c>
      <c r="AT2592" s="7" t="s">
        <v>370</v>
      </c>
      <c r="AU2592" s="7" t="s">
        <v>13</v>
      </c>
      <c r="AV2592" s="7" t="s">
        <v>12</v>
      </c>
      <c r="AW2592" s="7" t="s">
        <v>380</v>
      </c>
    </row>
    <row r="2593" ht="22" customHeight="1" spans="1:49">
      <c r="A2593" s="7">
        <v>2592</v>
      </c>
      <c r="B2593" s="7" t="s">
        <v>16673</v>
      </c>
      <c r="C2593" s="7" t="s">
        <v>16674</v>
      </c>
      <c r="D2593" s="7" t="s">
        <v>15</v>
      </c>
      <c r="E2593" s="7" t="s">
        <v>15</v>
      </c>
      <c r="F2593" s="7" t="s">
        <v>16675</v>
      </c>
      <c r="G2593" s="7" t="s">
        <v>1314</v>
      </c>
      <c r="H2593" s="7" t="s">
        <v>8655</v>
      </c>
      <c r="I2593" s="7" t="s">
        <v>998</v>
      </c>
      <c r="J2593" s="7" t="s">
        <v>998</v>
      </c>
      <c r="K2593" s="7" t="s">
        <v>2578</v>
      </c>
      <c r="L2593" s="7" t="s">
        <v>1906</v>
      </c>
      <c r="M2593" s="7" t="s">
        <v>159</v>
      </c>
      <c r="N2593" s="7" t="s">
        <v>80</v>
      </c>
      <c r="O2593" s="7" t="s">
        <v>1331</v>
      </c>
      <c r="P2593" s="7" t="s">
        <v>17</v>
      </c>
      <c r="Q2593" s="7" t="s">
        <v>1317</v>
      </c>
      <c r="R2593" s="7" t="s">
        <v>13</v>
      </c>
      <c r="S2593" s="7" t="s">
        <v>30</v>
      </c>
      <c r="T2593" s="7" t="s">
        <v>20</v>
      </c>
      <c r="U2593" s="7" t="s">
        <v>3150</v>
      </c>
      <c r="V2593" s="7" t="s">
        <v>16676</v>
      </c>
      <c r="W2593" s="7" t="s">
        <v>16677</v>
      </c>
      <c r="X2593" s="7" t="s">
        <v>130</v>
      </c>
      <c r="Y2593" s="7" t="s">
        <v>211</v>
      </c>
      <c r="Z2593" s="7" t="s">
        <v>139</v>
      </c>
      <c r="AA2593" s="7" t="s">
        <v>140</v>
      </c>
      <c r="AB2593" s="7" t="s">
        <v>141</v>
      </c>
      <c r="AC2593" s="7" t="s">
        <v>16673</v>
      </c>
      <c r="AD2593" s="7" t="s">
        <v>80</v>
      </c>
      <c r="AE2593" s="7" t="s">
        <v>1331</v>
      </c>
      <c r="AF2593" s="7" t="s">
        <v>142</v>
      </c>
      <c r="AG2593" s="7" t="s">
        <v>143</v>
      </c>
      <c r="AH2593" s="7" t="s">
        <v>144</v>
      </c>
      <c r="AI2593" s="7" t="s">
        <v>16678</v>
      </c>
      <c r="AJ2593" s="7" t="s">
        <v>146</v>
      </c>
      <c r="AK2593" s="7" t="s">
        <v>16</v>
      </c>
      <c r="AL2593" s="7" t="s">
        <v>148</v>
      </c>
      <c r="AM2593" s="7" t="s">
        <v>143</v>
      </c>
      <c r="AN2593" s="7" t="s">
        <v>149</v>
      </c>
      <c r="AO2593" s="7" t="s">
        <v>1321</v>
      </c>
      <c r="AP2593" s="7" t="s">
        <v>1322</v>
      </c>
      <c r="AQ2593" s="7" t="s">
        <v>1323</v>
      </c>
      <c r="AR2593" s="7" t="s">
        <v>1324</v>
      </c>
      <c r="AS2593" s="7" t="s">
        <v>1325</v>
      </c>
      <c r="AT2593" s="7" t="s">
        <v>1317</v>
      </c>
      <c r="AU2593" s="7" t="s">
        <v>13</v>
      </c>
      <c r="AV2593" s="7" t="s">
        <v>30</v>
      </c>
      <c r="AW2593" s="7" t="s">
        <v>1326</v>
      </c>
    </row>
    <row r="2594" ht="22" customHeight="1" spans="1:49">
      <c r="A2594" s="7">
        <v>2593</v>
      </c>
      <c r="B2594" s="7" t="s">
        <v>16679</v>
      </c>
      <c r="C2594" s="7" t="s">
        <v>16680</v>
      </c>
      <c r="D2594" s="7" t="s">
        <v>15</v>
      </c>
      <c r="E2594" s="7" t="s">
        <v>15</v>
      </c>
      <c r="F2594" s="7" t="s">
        <v>16681</v>
      </c>
      <c r="G2594" s="7" t="s">
        <v>1314</v>
      </c>
      <c r="H2594" s="7" t="s">
        <v>6350</v>
      </c>
      <c r="I2594" s="7" t="s">
        <v>998</v>
      </c>
      <c r="J2594" s="7" t="s">
        <v>998</v>
      </c>
      <c r="K2594" s="7" t="s">
        <v>1173</v>
      </c>
      <c r="L2594" s="7" t="s">
        <v>1173</v>
      </c>
      <c r="M2594" s="7" t="s">
        <v>132</v>
      </c>
      <c r="N2594" s="7" t="s">
        <v>80</v>
      </c>
      <c r="O2594" s="7" t="s">
        <v>1331</v>
      </c>
      <c r="P2594" s="7" t="s">
        <v>17</v>
      </c>
      <c r="Q2594" s="7" t="s">
        <v>1317</v>
      </c>
      <c r="R2594" s="7" t="s">
        <v>13</v>
      </c>
      <c r="S2594" s="7" t="s">
        <v>30</v>
      </c>
      <c r="T2594" s="7" t="s">
        <v>20</v>
      </c>
      <c r="U2594" s="7" t="s">
        <v>130</v>
      </c>
      <c r="V2594" s="7" t="s">
        <v>16682</v>
      </c>
      <c r="W2594" s="7" t="s">
        <v>16683</v>
      </c>
      <c r="X2594" s="7" t="s">
        <v>130</v>
      </c>
      <c r="Y2594" s="7" t="s">
        <v>211</v>
      </c>
      <c r="Z2594" s="7" t="s">
        <v>139</v>
      </c>
      <c r="AA2594" s="7" t="s">
        <v>140</v>
      </c>
      <c r="AB2594" s="7" t="s">
        <v>141</v>
      </c>
      <c r="AC2594" s="7" t="s">
        <v>16679</v>
      </c>
      <c r="AD2594" s="7" t="s">
        <v>80</v>
      </c>
      <c r="AE2594" s="7" t="s">
        <v>1331</v>
      </c>
      <c r="AF2594" s="7" t="s">
        <v>142</v>
      </c>
      <c r="AG2594" s="7" t="s">
        <v>143</v>
      </c>
      <c r="AH2594" s="7" t="s">
        <v>144</v>
      </c>
      <c r="AI2594" s="7" t="s">
        <v>16684</v>
      </c>
      <c r="AJ2594" s="7" t="s">
        <v>146</v>
      </c>
      <c r="AK2594" s="7" t="s">
        <v>16</v>
      </c>
      <c r="AL2594" s="7" t="s">
        <v>148</v>
      </c>
      <c r="AM2594" s="7" t="s">
        <v>143</v>
      </c>
      <c r="AN2594" s="7" t="s">
        <v>149</v>
      </c>
      <c r="AO2594" s="7" t="s">
        <v>1321</v>
      </c>
      <c r="AP2594" s="7" t="s">
        <v>1322</v>
      </c>
      <c r="AQ2594" s="7" t="s">
        <v>1323</v>
      </c>
      <c r="AR2594" s="7" t="s">
        <v>1324</v>
      </c>
      <c r="AS2594" s="7" t="s">
        <v>1325</v>
      </c>
      <c r="AT2594" s="7" t="s">
        <v>1317</v>
      </c>
      <c r="AU2594" s="7" t="s">
        <v>13</v>
      </c>
      <c r="AV2594" s="7" t="s">
        <v>30</v>
      </c>
      <c r="AW2594" s="7" t="s">
        <v>1326</v>
      </c>
    </row>
    <row r="2595" ht="22" customHeight="1" spans="1:49">
      <c r="A2595" s="7">
        <v>2594</v>
      </c>
      <c r="B2595" s="7" t="s">
        <v>16685</v>
      </c>
      <c r="C2595" s="7" t="s">
        <v>16686</v>
      </c>
      <c r="D2595" s="7" t="s">
        <v>15</v>
      </c>
      <c r="E2595" s="7" t="s">
        <v>15</v>
      </c>
      <c r="F2595" s="7" t="s">
        <v>16687</v>
      </c>
      <c r="G2595" s="7" t="s">
        <v>1314</v>
      </c>
      <c r="H2595" s="7" t="s">
        <v>6496</v>
      </c>
      <c r="I2595" s="7" t="s">
        <v>998</v>
      </c>
      <c r="J2595" s="7" t="s">
        <v>998</v>
      </c>
      <c r="K2595" s="7" t="s">
        <v>1206</v>
      </c>
      <c r="L2595" s="7" t="s">
        <v>1207</v>
      </c>
      <c r="M2595" s="7" t="s">
        <v>132</v>
      </c>
      <c r="N2595" s="7" t="s">
        <v>80</v>
      </c>
      <c r="O2595" s="7" t="s">
        <v>1331</v>
      </c>
      <c r="P2595" s="7" t="s">
        <v>17</v>
      </c>
      <c r="Q2595" s="7" t="s">
        <v>1317</v>
      </c>
      <c r="R2595" s="7" t="s">
        <v>13</v>
      </c>
      <c r="S2595" s="7" t="s">
        <v>30</v>
      </c>
      <c r="T2595" s="7" t="s">
        <v>20</v>
      </c>
      <c r="U2595" s="7" t="s">
        <v>130</v>
      </c>
      <c r="V2595" s="7" t="s">
        <v>16688</v>
      </c>
      <c r="W2595" s="7" t="s">
        <v>16689</v>
      </c>
      <c r="X2595" s="7" t="s">
        <v>130</v>
      </c>
      <c r="Y2595" s="7" t="s">
        <v>211</v>
      </c>
      <c r="Z2595" s="7" t="s">
        <v>139</v>
      </c>
      <c r="AA2595" s="7" t="s">
        <v>140</v>
      </c>
      <c r="AB2595" s="7" t="s">
        <v>141</v>
      </c>
      <c r="AC2595" s="7" t="s">
        <v>16685</v>
      </c>
      <c r="AD2595" s="7" t="s">
        <v>80</v>
      </c>
      <c r="AE2595" s="7" t="s">
        <v>1331</v>
      </c>
      <c r="AF2595" s="7" t="s">
        <v>142</v>
      </c>
      <c r="AG2595" s="7" t="s">
        <v>143</v>
      </c>
      <c r="AH2595" s="7" t="s">
        <v>144</v>
      </c>
      <c r="AI2595" s="7" t="s">
        <v>16690</v>
      </c>
      <c r="AJ2595" s="7" t="s">
        <v>146</v>
      </c>
      <c r="AK2595" s="7" t="s">
        <v>16</v>
      </c>
      <c r="AL2595" s="7" t="s">
        <v>148</v>
      </c>
      <c r="AM2595" s="7" t="s">
        <v>143</v>
      </c>
      <c r="AN2595" s="7" t="s">
        <v>149</v>
      </c>
      <c r="AO2595" s="7" t="s">
        <v>1321</v>
      </c>
      <c r="AP2595" s="7" t="s">
        <v>1322</v>
      </c>
      <c r="AQ2595" s="7" t="s">
        <v>1323</v>
      </c>
      <c r="AR2595" s="7" t="s">
        <v>1324</v>
      </c>
      <c r="AS2595" s="7" t="s">
        <v>1325</v>
      </c>
      <c r="AT2595" s="7" t="s">
        <v>1317</v>
      </c>
      <c r="AU2595" s="7" t="s">
        <v>13</v>
      </c>
      <c r="AV2595" s="7" t="s">
        <v>30</v>
      </c>
      <c r="AW2595" s="7" t="s">
        <v>1326</v>
      </c>
    </row>
    <row r="2596" ht="22" customHeight="1" spans="1:49">
      <c r="A2596" s="7">
        <v>2595</v>
      </c>
      <c r="B2596" s="7" t="s">
        <v>16691</v>
      </c>
      <c r="C2596" s="7" t="s">
        <v>16692</v>
      </c>
      <c r="D2596" s="7" t="s">
        <v>15</v>
      </c>
      <c r="E2596" s="7" t="s">
        <v>15</v>
      </c>
      <c r="F2596" s="7" t="s">
        <v>16693</v>
      </c>
      <c r="G2596" s="7" t="s">
        <v>1314</v>
      </c>
      <c r="H2596" s="7" t="s">
        <v>8858</v>
      </c>
      <c r="I2596" s="7" t="s">
        <v>998</v>
      </c>
      <c r="J2596" s="7" t="s">
        <v>998</v>
      </c>
      <c r="K2596" s="7" t="s">
        <v>1811</v>
      </c>
      <c r="L2596" s="7" t="s">
        <v>1812</v>
      </c>
      <c r="M2596" s="7" t="s">
        <v>159</v>
      </c>
      <c r="N2596" s="7" t="s">
        <v>80</v>
      </c>
      <c r="O2596" s="7" t="s">
        <v>1331</v>
      </c>
      <c r="P2596" s="7" t="s">
        <v>17</v>
      </c>
      <c r="Q2596" s="7" t="s">
        <v>1317</v>
      </c>
      <c r="R2596" s="7" t="s">
        <v>13</v>
      </c>
      <c r="S2596" s="7" t="s">
        <v>30</v>
      </c>
      <c r="T2596" s="7" t="s">
        <v>20</v>
      </c>
      <c r="U2596" s="7" t="s">
        <v>130</v>
      </c>
      <c r="V2596" s="7" t="s">
        <v>16694</v>
      </c>
      <c r="W2596" s="7" t="s">
        <v>16695</v>
      </c>
      <c r="X2596" s="7" t="s">
        <v>130</v>
      </c>
      <c r="Y2596" s="7" t="s">
        <v>211</v>
      </c>
      <c r="Z2596" s="7" t="s">
        <v>139</v>
      </c>
      <c r="AA2596" s="7" t="s">
        <v>140</v>
      </c>
      <c r="AB2596" s="7" t="s">
        <v>141</v>
      </c>
      <c r="AC2596" s="7" t="s">
        <v>16691</v>
      </c>
      <c r="AD2596" s="7" t="s">
        <v>80</v>
      </c>
      <c r="AE2596" s="7" t="s">
        <v>1331</v>
      </c>
      <c r="AF2596" s="7" t="s">
        <v>142</v>
      </c>
      <c r="AG2596" s="7" t="s">
        <v>143</v>
      </c>
      <c r="AH2596" s="7" t="s">
        <v>144</v>
      </c>
      <c r="AI2596" s="7" t="s">
        <v>16696</v>
      </c>
      <c r="AJ2596" s="7" t="s">
        <v>146</v>
      </c>
      <c r="AK2596" s="7" t="s">
        <v>16</v>
      </c>
      <c r="AL2596" s="7" t="s">
        <v>148</v>
      </c>
      <c r="AM2596" s="7" t="s">
        <v>143</v>
      </c>
      <c r="AN2596" s="7" t="s">
        <v>149</v>
      </c>
      <c r="AO2596" s="7" t="s">
        <v>1321</v>
      </c>
      <c r="AP2596" s="7" t="s">
        <v>1322</v>
      </c>
      <c r="AQ2596" s="7" t="s">
        <v>1323</v>
      </c>
      <c r="AR2596" s="7" t="s">
        <v>1324</v>
      </c>
      <c r="AS2596" s="7" t="s">
        <v>1325</v>
      </c>
      <c r="AT2596" s="7" t="s">
        <v>1317</v>
      </c>
      <c r="AU2596" s="7" t="s">
        <v>13</v>
      </c>
      <c r="AV2596" s="7" t="s">
        <v>30</v>
      </c>
      <c r="AW2596" s="7" t="s">
        <v>1326</v>
      </c>
    </row>
    <row r="2597" ht="22" customHeight="1" spans="1:49">
      <c r="A2597" s="7">
        <v>2596</v>
      </c>
      <c r="B2597" s="7" t="s">
        <v>16697</v>
      </c>
      <c r="C2597" s="7" t="s">
        <v>16698</v>
      </c>
      <c r="D2597" s="7" t="s">
        <v>15</v>
      </c>
      <c r="E2597" s="7" t="s">
        <v>15</v>
      </c>
      <c r="F2597" s="7" t="s">
        <v>16699</v>
      </c>
      <c r="G2597" s="7" t="s">
        <v>1314</v>
      </c>
      <c r="H2597" s="7" t="s">
        <v>7364</v>
      </c>
      <c r="I2597" s="7" t="s">
        <v>998</v>
      </c>
      <c r="J2597" s="7" t="s">
        <v>998</v>
      </c>
      <c r="K2597" s="7" t="s">
        <v>1206</v>
      </c>
      <c r="L2597" s="7" t="s">
        <v>1207</v>
      </c>
      <c r="M2597" s="7" t="s">
        <v>132</v>
      </c>
      <c r="N2597" s="7" t="s">
        <v>80</v>
      </c>
      <c r="O2597" s="7" t="s">
        <v>1331</v>
      </c>
      <c r="P2597" s="7" t="s">
        <v>17</v>
      </c>
      <c r="Q2597" s="7" t="s">
        <v>1317</v>
      </c>
      <c r="R2597" s="7" t="s">
        <v>13</v>
      </c>
      <c r="S2597" s="7" t="s">
        <v>30</v>
      </c>
      <c r="T2597" s="7" t="s">
        <v>20</v>
      </c>
      <c r="U2597" s="7" t="s">
        <v>3205</v>
      </c>
      <c r="V2597" s="7" t="s">
        <v>16700</v>
      </c>
      <c r="W2597" s="7" t="s">
        <v>16701</v>
      </c>
      <c r="X2597" s="7" t="s">
        <v>130</v>
      </c>
      <c r="Y2597" s="7" t="s">
        <v>211</v>
      </c>
      <c r="Z2597" s="7" t="s">
        <v>139</v>
      </c>
      <c r="AA2597" s="7" t="s">
        <v>140</v>
      </c>
      <c r="AB2597" s="7" t="s">
        <v>141</v>
      </c>
      <c r="AC2597" s="7" t="s">
        <v>16697</v>
      </c>
      <c r="AD2597" s="7" t="s">
        <v>80</v>
      </c>
      <c r="AE2597" s="7" t="s">
        <v>1331</v>
      </c>
      <c r="AF2597" s="7" t="s">
        <v>142</v>
      </c>
      <c r="AG2597" s="7" t="s">
        <v>143</v>
      </c>
      <c r="AH2597" s="7" t="s">
        <v>144</v>
      </c>
      <c r="AI2597" s="7" t="s">
        <v>16702</v>
      </c>
      <c r="AJ2597" s="7" t="s">
        <v>146</v>
      </c>
      <c r="AK2597" s="7" t="s">
        <v>16</v>
      </c>
      <c r="AL2597" s="7" t="s">
        <v>148</v>
      </c>
      <c r="AM2597" s="7" t="s">
        <v>143</v>
      </c>
      <c r="AN2597" s="7" t="s">
        <v>149</v>
      </c>
      <c r="AO2597" s="7" t="s">
        <v>1321</v>
      </c>
      <c r="AP2597" s="7" t="s">
        <v>1322</v>
      </c>
      <c r="AQ2597" s="7" t="s">
        <v>1323</v>
      </c>
      <c r="AR2597" s="7" t="s">
        <v>1324</v>
      </c>
      <c r="AS2597" s="7" t="s">
        <v>1325</v>
      </c>
      <c r="AT2597" s="7" t="s">
        <v>1317</v>
      </c>
      <c r="AU2597" s="7" t="s">
        <v>13</v>
      </c>
      <c r="AV2597" s="7" t="s">
        <v>30</v>
      </c>
      <c r="AW2597" s="7" t="s">
        <v>1326</v>
      </c>
    </row>
    <row r="2598" ht="22" customHeight="1" spans="1:49">
      <c r="A2598" s="7">
        <v>2597</v>
      </c>
      <c r="B2598" s="7" t="s">
        <v>16703</v>
      </c>
      <c r="C2598" s="7" t="s">
        <v>16704</v>
      </c>
      <c r="D2598" s="7" t="s">
        <v>44</v>
      </c>
      <c r="E2598" s="7" t="s">
        <v>1432</v>
      </c>
      <c r="F2598" s="7" t="s">
        <v>16705</v>
      </c>
      <c r="G2598" s="7" t="s">
        <v>6561</v>
      </c>
      <c r="H2598" s="7" t="s">
        <v>11667</v>
      </c>
      <c r="I2598" s="7" t="s">
        <v>264</v>
      </c>
      <c r="J2598" s="7" t="s">
        <v>264</v>
      </c>
      <c r="K2598" s="7" t="s">
        <v>1206</v>
      </c>
      <c r="L2598" s="7" t="s">
        <v>1207</v>
      </c>
      <c r="M2598" s="7" t="s">
        <v>132</v>
      </c>
      <c r="N2598" s="7" t="s">
        <v>79</v>
      </c>
      <c r="O2598" s="7" t="s">
        <v>806</v>
      </c>
      <c r="P2598" s="7" t="s">
        <v>29</v>
      </c>
      <c r="Q2598" s="7" t="s">
        <v>1435</v>
      </c>
      <c r="R2598" s="7" t="s">
        <v>13</v>
      </c>
      <c r="S2598" s="7" t="s">
        <v>41</v>
      </c>
      <c r="T2598" s="7" t="s">
        <v>49</v>
      </c>
      <c r="U2598" s="7" t="s">
        <v>371</v>
      </c>
      <c r="V2598" s="7" t="s">
        <v>16706</v>
      </c>
      <c r="W2598" s="7" t="s">
        <v>16707</v>
      </c>
      <c r="X2598" s="7" t="s">
        <v>130</v>
      </c>
      <c r="Y2598" s="7" t="s">
        <v>211</v>
      </c>
      <c r="Z2598" s="7" t="s">
        <v>139</v>
      </c>
      <c r="AA2598" s="7" t="s">
        <v>140</v>
      </c>
      <c r="AB2598" s="7" t="s">
        <v>141</v>
      </c>
      <c r="AC2598" s="7" t="s">
        <v>16703</v>
      </c>
      <c r="AD2598" s="7" t="s">
        <v>79</v>
      </c>
      <c r="AE2598" s="7" t="s">
        <v>806</v>
      </c>
      <c r="AF2598" s="7" t="s">
        <v>142</v>
      </c>
      <c r="AG2598" s="7" t="s">
        <v>143</v>
      </c>
      <c r="AH2598" s="7" t="s">
        <v>144</v>
      </c>
      <c r="AI2598" s="7" t="s">
        <v>16708</v>
      </c>
      <c r="AJ2598" s="7" t="s">
        <v>291</v>
      </c>
      <c r="AK2598" s="7" t="s">
        <v>45</v>
      </c>
      <c r="AL2598" s="7" t="s">
        <v>148</v>
      </c>
      <c r="AM2598" s="7" t="s">
        <v>143</v>
      </c>
      <c r="AN2598" s="7" t="s">
        <v>149</v>
      </c>
      <c r="AO2598" s="7" t="s">
        <v>1440</v>
      </c>
      <c r="AP2598" s="7" t="s">
        <v>1441</v>
      </c>
      <c r="AQ2598" s="7" t="s">
        <v>1442</v>
      </c>
      <c r="AR2598" s="7" t="s">
        <v>1443</v>
      </c>
      <c r="AS2598" s="7" t="s">
        <v>35</v>
      </c>
      <c r="AT2598" s="7" t="s">
        <v>1435</v>
      </c>
      <c r="AU2598" s="7" t="s">
        <v>13</v>
      </c>
      <c r="AV2598" s="7" t="s">
        <v>41</v>
      </c>
      <c r="AW2598" s="7" t="s">
        <v>1444</v>
      </c>
    </row>
    <row r="2599" ht="22" customHeight="1" spans="1:49">
      <c r="A2599" s="7">
        <v>2598</v>
      </c>
      <c r="B2599" s="7" t="s">
        <v>16709</v>
      </c>
      <c r="C2599" s="7" t="s">
        <v>16710</v>
      </c>
      <c r="D2599" s="7" t="s">
        <v>2001</v>
      </c>
      <c r="E2599" s="7" t="s">
        <v>130</v>
      </c>
      <c r="F2599" s="7" t="s">
        <v>16711</v>
      </c>
      <c r="G2599" s="7" t="s">
        <v>130</v>
      </c>
      <c r="H2599" s="7" t="s">
        <v>8153</v>
      </c>
      <c r="I2599" s="7" t="s">
        <v>263</v>
      </c>
      <c r="J2599" s="7" t="s">
        <v>264</v>
      </c>
      <c r="K2599" s="7" t="s">
        <v>130</v>
      </c>
      <c r="L2599" s="7" t="s">
        <v>131</v>
      </c>
      <c r="M2599" s="7" t="s">
        <v>132</v>
      </c>
      <c r="N2599" s="7" t="s">
        <v>79</v>
      </c>
      <c r="O2599" s="7" t="s">
        <v>239</v>
      </c>
      <c r="P2599" s="7" t="s">
        <v>11</v>
      </c>
      <c r="Q2599" s="7" t="s">
        <v>2004</v>
      </c>
      <c r="R2599" s="7" t="s">
        <v>37</v>
      </c>
      <c r="S2599" s="7" t="s">
        <v>36</v>
      </c>
      <c r="T2599" s="7" t="s">
        <v>43</v>
      </c>
      <c r="U2599" s="7" t="s">
        <v>241</v>
      </c>
      <c r="V2599" s="7" t="s">
        <v>16712</v>
      </c>
      <c r="W2599" s="7" t="s">
        <v>16713</v>
      </c>
      <c r="X2599" s="7" t="s">
        <v>130</v>
      </c>
      <c r="Y2599" s="7" t="s">
        <v>130</v>
      </c>
      <c r="Z2599" s="7" t="s">
        <v>139</v>
      </c>
      <c r="AA2599" s="7" t="s">
        <v>140</v>
      </c>
      <c r="AB2599" s="7" t="s">
        <v>141</v>
      </c>
      <c r="AC2599" s="7" t="s">
        <v>16709</v>
      </c>
      <c r="AD2599" s="7" t="s">
        <v>79</v>
      </c>
      <c r="AE2599" s="7" t="s">
        <v>239</v>
      </c>
      <c r="AF2599" s="7" t="s">
        <v>142</v>
      </c>
      <c r="AG2599" s="7" t="s">
        <v>143</v>
      </c>
      <c r="AH2599" s="7" t="s">
        <v>144</v>
      </c>
      <c r="AI2599" s="7" t="s">
        <v>16714</v>
      </c>
      <c r="AJ2599" s="7" t="s">
        <v>146</v>
      </c>
      <c r="AK2599" s="7" t="s">
        <v>2009</v>
      </c>
      <c r="AL2599" s="7" t="s">
        <v>1197</v>
      </c>
      <c r="AM2599" s="7" t="s">
        <v>1198</v>
      </c>
      <c r="AN2599" s="7" t="s">
        <v>149</v>
      </c>
      <c r="AO2599" s="7" t="s">
        <v>215</v>
      </c>
      <c r="AP2599" s="7" t="s">
        <v>2010</v>
      </c>
      <c r="AQ2599" s="7" t="s">
        <v>2011</v>
      </c>
      <c r="AR2599" s="7" t="s">
        <v>2012</v>
      </c>
      <c r="AS2599" s="7" t="s">
        <v>130</v>
      </c>
      <c r="AT2599" s="7" t="s">
        <v>130</v>
      </c>
      <c r="AU2599" s="7" t="s">
        <v>130</v>
      </c>
      <c r="AV2599" s="7" t="s">
        <v>130</v>
      </c>
      <c r="AW2599" s="7" t="s">
        <v>130</v>
      </c>
    </row>
    <row r="2600" ht="22" customHeight="1" spans="1:49">
      <c r="A2600" s="7">
        <v>2599</v>
      </c>
      <c r="B2600" s="7" t="s">
        <v>16715</v>
      </c>
      <c r="C2600" s="7" t="s">
        <v>16716</v>
      </c>
      <c r="D2600" s="7" t="s">
        <v>14692</v>
      </c>
      <c r="E2600" s="7" t="s">
        <v>14692</v>
      </c>
      <c r="F2600" s="7" t="s">
        <v>16717</v>
      </c>
      <c r="G2600" s="7" t="s">
        <v>14693</v>
      </c>
      <c r="H2600" s="7" t="s">
        <v>16718</v>
      </c>
      <c r="I2600" s="7" t="s">
        <v>264</v>
      </c>
      <c r="J2600" s="7" t="s">
        <v>264</v>
      </c>
      <c r="K2600" s="7" t="s">
        <v>1906</v>
      </c>
      <c r="L2600" s="7" t="s">
        <v>1207</v>
      </c>
      <c r="M2600" s="7" t="s">
        <v>132</v>
      </c>
      <c r="N2600" s="7" t="s">
        <v>80</v>
      </c>
      <c r="O2600" s="7" t="s">
        <v>1331</v>
      </c>
      <c r="P2600" s="7" t="s">
        <v>17</v>
      </c>
      <c r="Q2600" s="7" t="s">
        <v>14694</v>
      </c>
      <c r="R2600" s="7" t="s">
        <v>13</v>
      </c>
      <c r="S2600" s="7" t="s">
        <v>12</v>
      </c>
      <c r="T2600" s="7" t="s">
        <v>14695</v>
      </c>
      <c r="U2600" s="7" t="s">
        <v>130</v>
      </c>
      <c r="V2600" s="7" t="s">
        <v>16719</v>
      </c>
      <c r="W2600" s="7" t="s">
        <v>16720</v>
      </c>
      <c r="X2600" s="7" t="s">
        <v>130</v>
      </c>
      <c r="Y2600" s="7" t="s">
        <v>211</v>
      </c>
      <c r="Z2600" s="7" t="s">
        <v>139</v>
      </c>
      <c r="AA2600" s="7" t="s">
        <v>140</v>
      </c>
      <c r="AB2600" s="7" t="s">
        <v>141</v>
      </c>
      <c r="AC2600" s="7" t="s">
        <v>16715</v>
      </c>
      <c r="AD2600" s="7" t="s">
        <v>80</v>
      </c>
      <c r="AE2600" s="7" t="s">
        <v>1331</v>
      </c>
      <c r="AF2600" s="7" t="s">
        <v>142</v>
      </c>
      <c r="AG2600" s="7" t="s">
        <v>143</v>
      </c>
      <c r="AH2600" s="7" t="s">
        <v>144</v>
      </c>
      <c r="AI2600" s="7" t="s">
        <v>16721</v>
      </c>
      <c r="AJ2600" s="7" t="s">
        <v>146</v>
      </c>
      <c r="AK2600" s="7" t="s">
        <v>14699</v>
      </c>
      <c r="AL2600" s="7" t="s">
        <v>148</v>
      </c>
      <c r="AM2600" s="7" t="s">
        <v>143</v>
      </c>
      <c r="AN2600" s="7" t="s">
        <v>149</v>
      </c>
      <c r="AO2600" s="7" t="s">
        <v>3051</v>
      </c>
      <c r="AP2600" s="7" t="s">
        <v>14700</v>
      </c>
      <c r="AQ2600" s="7" t="s">
        <v>14701</v>
      </c>
      <c r="AR2600" s="7" t="s">
        <v>14702</v>
      </c>
      <c r="AS2600" s="7" t="s">
        <v>17</v>
      </c>
      <c r="AT2600" s="7" t="s">
        <v>14694</v>
      </c>
      <c r="AU2600" s="7" t="s">
        <v>13</v>
      </c>
      <c r="AV2600" s="7" t="s">
        <v>12</v>
      </c>
      <c r="AW2600" s="7" t="s">
        <v>14695</v>
      </c>
    </row>
    <row r="2601" ht="22" customHeight="1" spans="1:49">
      <c r="A2601" s="7">
        <v>2600</v>
      </c>
      <c r="B2601" s="7" t="s">
        <v>16722</v>
      </c>
      <c r="C2601" s="7" t="s">
        <v>16723</v>
      </c>
      <c r="D2601" s="7" t="s">
        <v>65</v>
      </c>
      <c r="E2601" s="7" t="s">
        <v>537</v>
      </c>
      <c r="F2601" s="7" t="s">
        <v>875</v>
      </c>
      <c r="G2601" s="7" t="s">
        <v>130</v>
      </c>
      <c r="H2601" s="7" t="s">
        <v>517</v>
      </c>
      <c r="I2601" s="7" t="s">
        <v>264</v>
      </c>
      <c r="J2601" s="7" t="s">
        <v>264</v>
      </c>
      <c r="K2601" s="7" t="s">
        <v>130</v>
      </c>
      <c r="L2601" s="7" t="s">
        <v>131</v>
      </c>
      <c r="M2601" s="7" t="s">
        <v>159</v>
      </c>
      <c r="N2601" s="7" t="s">
        <v>81</v>
      </c>
      <c r="O2601" s="7" t="s">
        <v>323</v>
      </c>
      <c r="P2601" s="7" t="s">
        <v>11</v>
      </c>
      <c r="Q2601" s="7" t="s">
        <v>540</v>
      </c>
      <c r="R2601" s="7" t="s">
        <v>42</v>
      </c>
      <c r="S2601" s="7" t="s">
        <v>53</v>
      </c>
      <c r="T2601" s="7" t="s">
        <v>64</v>
      </c>
      <c r="U2601" s="7" t="s">
        <v>16724</v>
      </c>
      <c r="V2601" s="7" t="s">
        <v>16725</v>
      </c>
      <c r="W2601" s="7" t="s">
        <v>16726</v>
      </c>
      <c r="X2601" s="7" t="s">
        <v>130</v>
      </c>
      <c r="Y2601" s="7" t="s">
        <v>130</v>
      </c>
      <c r="Z2601" s="7" t="s">
        <v>139</v>
      </c>
      <c r="AA2601" s="7" t="s">
        <v>140</v>
      </c>
      <c r="AB2601" s="7" t="s">
        <v>141</v>
      </c>
      <c r="AC2601" s="7" t="s">
        <v>16722</v>
      </c>
      <c r="AD2601" s="7" t="s">
        <v>81</v>
      </c>
      <c r="AE2601" s="7" t="s">
        <v>323</v>
      </c>
      <c r="AF2601" s="7" t="s">
        <v>142</v>
      </c>
      <c r="AG2601" s="7" t="s">
        <v>143</v>
      </c>
      <c r="AH2601" s="7" t="s">
        <v>144</v>
      </c>
      <c r="AI2601" s="7" t="s">
        <v>16727</v>
      </c>
      <c r="AJ2601" s="7" t="s">
        <v>146</v>
      </c>
      <c r="AK2601" s="7" t="s">
        <v>66</v>
      </c>
      <c r="AL2601" s="7" t="s">
        <v>148</v>
      </c>
      <c r="AM2601" s="7" t="s">
        <v>143</v>
      </c>
      <c r="AN2601" s="7" t="s">
        <v>149</v>
      </c>
      <c r="AO2601" s="7" t="s">
        <v>215</v>
      </c>
      <c r="AP2601" s="7" t="s">
        <v>546</v>
      </c>
      <c r="AQ2601" s="7" t="s">
        <v>547</v>
      </c>
      <c r="AR2601" s="7" t="s">
        <v>548</v>
      </c>
      <c r="AS2601" s="7" t="s">
        <v>549</v>
      </c>
      <c r="AT2601" s="7" t="s">
        <v>540</v>
      </c>
      <c r="AU2601" s="7" t="s">
        <v>42</v>
      </c>
      <c r="AV2601" s="7" t="s">
        <v>53</v>
      </c>
      <c r="AW2601" s="7" t="s">
        <v>550</v>
      </c>
    </row>
    <row r="2602" ht="22" customHeight="1" spans="1:49">
      <c r="A2602" s="7">
        <v>2601</v>
      </c>
      <c r="B2602" s="7" t="s">
        <v>16728</v>
      </c>
      <c r="C2602" s="7" t="s">
        <v>16729</v>
      </c>
      <c r="D2602" s="7" t="s">
        <v>15</v>
      </c>
      <c r="E2602" s="7" t="s">
        <v>15</v>
      </c>
      <c r="F2602" s="7" t="s">
        <v>12598</v>
      </c>
      <c r="G2602" s="7" t="s">
        <v>1314</v>
      </c>
      <c r="H2602" s="7" t="s">
        <v>2421</v>
      </c>
      <c r="I2602" s="7" t="s">
        <v>998</v>
      </c>
      <c r="J2602" s="7" t="s">
        <v>998</v>
      </c>
      <c r="K2602" s="7" t="s">
        <v>1206</v>
      </c>
      <c r="L2602" s="7" t="s">
        <v>1207</v>
      </c>
      <c r="M2602" s="7" t="s">
        <v>132</v>
      </c>
      <c r="N2602" s="7" t="s">
        <v>80</v>
      </c>
      <c r="O2602" s="7" t="s">
        <v>1331</v>
      </c>
      <c r="P2602" s="7" t="s">
        <v>17</v>
      </c>
      <c r="Q2602" s="7" t="s">
        <v>1317</v>
      </c>
      <c r="R2602" s="7" t="s">
        <v>13</v>
      </c>
      <c r="S2602" s="7" t="s">
        <v>30</v>
      </c>
      <c r="T2602" s="7" t="s">
        <v>20</v>
      </c>
      <c r="U2602" s="7" t="s">
        <v>371</v>
      </c>
      <c r="V2602" s="7" t="s">
        <v>16730</v>
      </c>
      <c r="W2602" s="7" t="s">
        <v>16731</v>
      </c>
      <c r="X2602" s="7" t="s">
        <v>130</v>
      </c>
      <c r="Y2602" s="7" t="s">
        <v>211</v>
      </c>
      <c r="Z2602" s="7" t="s">
        <v>139</v>
      </c>
      <c r="AA2602" s="7" t="s">
        <v>140</v>
      </c>
      <c r="AB2602" s="7" t="s">
        <v>141</v>
      </c>
      <c r="AC2602" s="7" t="s">
        <v>16728</v>
      </c>
      <c r="AD2602" s="7" t="s">
        <v>80</v>
      </c>
      <c r="AE2602" s="7" t="s">
        <v>1331</v>
      </c>
      <c r="AF2602" s="7" t="s">
        <v>142</v>
      </c>
      <c r="AG2602" s="7" t="s">
        <v>143</v>
      </c>
      <c r="AH2602" s="7" t="s">
        <v>144</v>
      </c>
      <c r="AI2602" s="7" t="s">
        <v>16732</v>
      </c>
      <c r="AJ2602" s="7" t="s">
        <v>291</v>
      </c>
      <c r="AK2602" s="7" t="s">
        <v>16</v>
      </c>
      <c r="AL2602" s="7" t="s">
        <v>148</v>
      </c>
      <c r="AM2602" s="7" t="s">
        <v>143</v>
      </c>
      <c r="AN2602" s="7" t="s">
        <v>149</v>
      </c>
      <c r="AO2602" s="7" t="s">
        <v>1321</v>
      </c>
      <c r="AP2602" s="7" t="s">
        <v>1322</v>
      </c>
      <c r="AQ2602" s="7" t="s">
        <v>1323</v>
      </c>
      <c r="AR2602" s="7" t="s">
        <v>1324</v>
      </c>
      <c r="AS2602" s="7" t="s">
        <v>1325</v>
      </c>
      <c r="AT2602" s="7" t="s">
        <v>1317</v>
      </c>
      <c r="AU2602" s="7" t="s">
        <v>13</v>
      </c>
      <c r="AV2602" s="7" t="s">
        <v>30</v>
      </c>
      <c r="AW2602" s="7" t="s">
        <v>1326</v>
      </c>
    </row>
    <row r="2603" ht="22" customHeight="1" spans="1:49">
      <c r="A2603" s="7">
        <v>2602</v>
      </c>
      <c r="B2603" s="7" t="s">
        <v>16733</v>
      </c>
      <c r="C2603" s="7" t="s">
        <v>16734</v>
      </c>
      <c r="D2603" s="7" t="s">
        <v>1744</v>
      </c>
      <c r="E2603" s="7" t="s">
        <v>1745</v>
      </c>
      <c r="F2603" s="7" t="s">
        <v>16735</v>
      </c>
      <c r="G2603" s="7" t="s">
        <v>1564</v>
      </c>
      <c r="H2603" s="7" t="s">
        <v>5600</v>
      </c>
      <c r="I2603" s="7" t="s">
        <v>264</v>
      </c>
      <c r="J2603" s="7" t="s">
        <v>264</v>
      </c>
      <c r="K2603" s="7" t="s">
        <v>130</v>
      </c>
      <c r="L2603" s="7" t="s">
        <v>131</v>
      </c>
      <c r="M2603" s="7" t="s">
        <v>132</v>
      </c>
      <c r="N2603" s="7" t="s">
        <v>80</v>
      </c>
      <c r="O2603" s="7" t="s">
        <v>1331</v>
      </c>
      <c r="P2603" s="7" t="s">
        <v>11</v>
      </c>
      <c r="Q2603" s="7" t="s">
        <v>1749</v>
      </c>
      <c r="R2603" s="7" t="s">
        <v>54</v>
      </c>
      <c r="S2603" s="7" t="s">
        <v>12</v>
      </c>
      <c r="T2603" s="7" t="s">
        <v>60</v>
      </c>
      <c r="U2603" s="7" t="s">
        <v>6835</v>
      </c>
      <c r="V2603" s="7" t="s">
        <v>16736</v>
      </c>
      <c r="W2603" s="7" t="s">
        <v>16737</v>
      </c>
      <c r="X2603" s="7" t="s">
        <v>130</v>
      </c>
      <c r="Y2603" s="7" t="s">
        <v>211</v>
      </c>
      <c r="Z2603" s="7" t="s">
        <v>212</v>
      </c>
      <c r="AA2603" s="7" t="s">
        <v>140</v>
      </c>
      <c r="AB2603" s="7" t="s">
        <v>141</v>
      </c>
      <c r="AC2603" s="7" t="s">
        <v>16733</v>
      </c>
      <c r="AD2603" s="7" t="s">
        <v>80</v>
      </c>
      <c r="AE2603" s="7" t="s">
        <v>1331</v>
      </c>
      <c r="AF2603" s="7" t="s">
        <v>142</v>
      </c>
      <c r="AG2603" s="7" t="s">
        <v>143</v>
      </c>
      <c r="AH2603" s="7" t="s">
        <v>144</v>
      </c>
      <c r="AI2603" s="7" t="s">
        <v>16738</v>
      </c>
      <c r="AJ2603" s="7" t="s">
        <v>146</v>
      </c>
      <c r="AK2603" s="7" t="s">
        <v>1744</v>
      </c>
      <c r="AL2603" s="7" t="s">
        <v>1113</v>
      </c>
      <c r="AM2603" s="7" t="s">
        <v>143</v>
      </c>
      <c r="AN2603" s="7" t="s">
        <v>149</v>
      </c>
      <c r="AO2603" s="7" t="s">
        <v>215</v>
      </c>
      <c r="AP2603" s="7" t="s">
        <v>1753</v>
      </c>
      <c r="AQ2603" s="7" t="s">
        <v>1754</v>
      </c>
      <c r="AR2603" s="7" t="s">
        <v>1755</v>
      </c>
      <c r="AS2603" s="7" t="s">
        <v>1756</v>
      </c>
      <c r="AT2603" s="7" t="s">
        <v>1749</v>
      </c>
      <c r="AU2603" s="7" t="s">
        <v>54</v>
      </c>
      <c r="AV2603" s="7" t="s">
        <v>12</v>
      </c>
      <c r="AW2603" s="7" t="s">
        <v>1757</v>
      </c>
    </row>
    <row r="2604" ht="22" customHeight="1" spans="1:49">
      <c r="A2604" s="7">
        <v>2603</v>
      </c>
      <c r="B2604" s="7" t="s">
        <v>16739</v>
      </c>
      <c r="C2604" s="7" t="s">
        <v>16740</v>
      </c>
      <c r="D2604" s="7" t="s">
        <v>3538</v>
      </c>
      <c r="E2604" s="7" t="s">
        <v>3539</v>
      </c>
      <c r="F2604" s="7" t="s">
        <v>16741</v>
      </c>
      <c r="G2604" s="7" t="s">
        <v>3541</v>
      </c>
      <c r="H2604" s="7" t="s">
        <v>1981</v>
      </c>
      <c r="I2604" s="7" t="s">
        <v>264</v>
      </c>
      <c r="J2604" s="7" t="s">
        <v>264</v>
      </c>
      <c r="K2604" s="7" t="s">
        <v>2578</v>
      </c>
      <c r="L2604" s="7" t="s">
        <v>1906</v>
      </c>
      <c r="M2604" s="7" t="s">
        <v>159</v>
      </c>
      <c r="N2604" s="7" t="s">
        <v>81</v>
      </c>
      <c r="O2604" s="7" t="s">
        <v>283</v>
      </c>
      <c r="P2604" s="7" t="s">
        <v>11</v>
      </c>
      <c r="Q2604" s="7" t="s">
        <v>3543</v>
      </c>
      <c r="R2604" s="7" t="s">
        <v>13</v>
      </c>
      <c r="S2604" s="7" t="s">
        <v>18</v>
      </c>
      <c r="T2604" s="7" t="s">
        <v>14</v>
      </c>
      <c r="U2604" s="7" t="s">
        <v>875</v>
      </c>
      <c r="V2604" s="7" t="s">
        <v>16742</v>
      </c>
      <c r="W2604" s="7" t="s">
        <v>16743</v>
      </c>
      <c r="X2604" s="7" t="s">
        <v>130</v>
      </c>
      <c r="Y2604" s="7" t="s">
        <v>211</v>
      </c>
      <c r="Z2604" s="7" t="s">
        <v>1468</v>
      </c>
      <c r="AA2604" s="7" t="s">
        <v>140</v>
      </c>
      <c r="AB2604" s="7" t="s">
        <v>141</v>
      </c>
      <c r="AC2604" s="7" t="s">
        <v>16739</v>
      </c>
      <c r="AD2604" s="7" t="s">
        <v>81</v>
      </c>
      <c r="AE2604" s="7" t="s">
        <v>283</v>
      </c>
      <c r="AF2604" s="7" t="s">
        <v>142</v>
      </c>
      <c r="AG2604" s="7" t="s">
        <v>143</v>
      </c>
      <c r="AH2604" s="7" t="s">
        <v>144</v>
      </c>
      <c r="AI2604" s="7" t="s">
        <v>16744</v>
      </c>
      <c r="AJ2604" s="7" t="s">
        <v>146</v>
      </c>
      <c r="AK2604" s="7" t="s">
        <v>3548</v>
      </c>
      <c r="AL2604" s="7" t="s">
        <v>148</v>
      </c>
      <c r="AM2604" s="7" t="s">
        <v>143</v>
      </c>
      <c r="AN2604" s="7" t="s">
        <v>149</v>
      </c>
      <c r="AO2604" s="7" t="s">
        <v>215</v>
      </c>
      <c r="AP2604" s="7" t="s">
        <v>3549</v>
      </c>
      <c r="AQ2604" s="7" t="s">
        <v>3550</v>
      </c>
      <c r="AR2604" s="7" t="s">
        <v>3551</v>
      </c>
      <c r="AS2604" s="7" t="s">
        <v>3552</v>
      </c>
      <c r="AT2604" s="7" t="s">
        <v>3543</v>
      </c>
      <c r="AU2604" s="7" t="s">
        <v>13</v>
      </c>
      <c r="AV2604" s="7" t="s">
        <v>18</v>
      </c>
      <c r="AW2604" s="7" t="s">
        <v>3553</v>
      </c>
    </row>
    <row r="2605" ht="22" customHeight="1" spans="1:49">
      <c r="A2605" s="7">
        <v>2604</v>
      </c>
      <c r="B2605" s="7" t="s">
        <v>16745</v>
      </c>
      <c r="C2605" s="7" t="s">
        <v>16746</v>
      </c>
      <c r="D2605" s="7" t="s">
        <v>1362</v>
      </c>
      <c r="E2605" s="7" t="s">
        <v>130</v>
      </c>
      <c r="F2605" s="7" t="s">
        <v>10247</v>
      </c>
      <c r="G2605" s="7" t="s">
        <v>130</v>
      </c>
      <c r="H2605" s="7" t="s">
        <v>5054</v>
      </c>
      <c r="I2605" s="7" t="s">
        <v>263</v>
      </c>
      <c r="J2605" s="7" t="s">
        <v>264</v>
      </c>
      <c r="K2605" s="7" t="s">
        <v>130</v>
      </c>
      <c r="L2605" s="7" t="s">
        <v>131</v>
      </c>
      <c r="M2605" s="7" t="s">
        <v>187</v>
      </c>
      <c r="N2605" s="7" t="s">
        <v>80</v>
      </c>
      <c r="O2605" s="7" t="s">
        <v>1331</v>
      </c>
      <c r="P2605" s="7" t="s">
        <v>11</v>
      </c>
      <c r="Q2605" s="7" t="s">
        <v>1364</v>
      </c>
      <c r="R2605" s="7" t="s">
        <v>13</v>
      </c>
      <c r="S2605" s="7" t="s">
        <v>18</v>
      </c>
      <c r="T2605" s="7" t="s">
        <v>14</v>
      </c>
      <c r="U2605" s="7" t="s">
        <v>875</v>
      </c>
      <c r="V2605" s="7" t="s">
        <v>16747</v>
      </c>
      <c r="W2605" s="7" t="s">
        <v>16748</v>
      </c>
      <c r="X2605" s="7" t="s">
        <v>130</v>
      </c>
      <c r="Y2605" s="7" t="s">
        <v>130</v>
      </c>
      <c r="Z2605" s="7" t="s">
        <v>139</v>
      </c>
      <c r="AA2605" s="7" t="s">
        <v>140</v>
      </c>
      <c r="AB2605" s="7" t="s">
        <v>141</v>
      </c>
      <c r="AC2605" s="7" t="s">
        <v>16745</v>
      </c>
      <c r="AD2605" s="7" t="s">
        <v>80</v>
      </c>
      <c r="AE2605" s="7" t="s">
        <v>1331</v>
      </c>
      <c r="AF2605" s="7" t="s">
        <v>142</v>
      </c>
      <c r="AG2605" s="7" t="s">
        <v>143</v>
      </c>
      <c r="AH2605" s="7" t="s">
        <v>144</v>
      </c>
      <c r="AI2605" s="7" t="s">
        <v>16749</v>
      </c>
      <c r="AJ2605" s="7" t="s">
        <v>146</v>
      </c>
      <c r="AK2605" s="7" t="s">
        <v>34</v>
      </c>
      <c r="AL2605" s="7" t="s">
        <v>1179</v>
      </c>
      <c r="AM2605" s="7" t="s">
        <v>143</v>
      </c>
      <c r="AN2605" s="7" t="s">
        <v>149</v>
      </c>
      <c r="AO2605" s="7" t="s">
        <v>215</v>
      </c>
      <c r="AP2605" s="7" t="s">
        <v>1369</v>
      </c>
      <c r="AQ2605" s="7" t="s">
        <v>1370</v>
      </c>
      <c r="AR2605" s="7" t="s">
        <v>1371</v>
      </c>
      <c r="AS2605" s="7" t="s">
        <v>130</v>
      </c>
      <c r="AT2605" s="7" t="s">
        <v>130</v>
      </c>
      <c r="AU2605" s="7" t="s">
        <v>130</v>
      </c>
      <c r="AV2605" s="7" t="s">
        <v>130</v>
      </c>
      <c r="AW2605" s="7" t="s">
        <v>130</v>
      </c>
    </row>
    <row r="2606" ht="22" customHeight="1" spans="1:49">
      <c r="A2606" s="7">
        <v>2605</v>
      </c>
      <c r="B2606" s="7" t="s">
        <v>16750</v>
      </c>
      <c r="C2606" s="7" t="s">
        <v>16751</v>
      </c>
      <c r="D2606" s="7" t="s">
        <v>15</v>
      </c>
      <c r="E2606" s="7" t="s">
        <v>15</v>
      </c>
      <c r="F2606" s="7" t="s">
        <v>16752</v>
      </c>
      <c r="G2606" s="7" t="s">
        <v>1314</v>
      </c>
      <c r="H2606" s="7" t="s">
        <v>13242</v>
      </c>
      <c r="I2606" s="7" t="s">
        <v>998</v>
      </c>
      <c r="J2606" s="7" t="s">
        <v>998</v>
      </c>
      <c r="K2606" s="7" t="s">
        <v>1290</v>
      </c>
      <c r="L2606" s="7" t="s">
        <v>1207</v>
      </c>
      <c r="M2606" s="7" t="s">
        <v>159</v>
      </c>
      <c r="N2606" s="7" t="s">
        <v>80</v>
      </c>
      <c r="O2606" s="7" t="s">
        <v>1331</v>
      </c>
      <c r="P2606" s="7" t="s">
        <v>17</v>
      </c>
      <c r="Q2606" s="7" t="s">
        <v>1317</v>
      </c>
      <c r="R2606" s="7" t="s">
        <v>13</v>
      </c>
      <c r="S2606" s="7" t="s">
        <v>30</v>
      </c>
      <c r="T2606" s="7" t="s">
        <v>20</v>
      </c>
      <c r="U2606" s="7" t="s">
        <v>371</v>
      </c>
      <c r="V2606" s="7" t="s">
        <v>16753</v>
      </c>
      <c r="W2606" s="7" t="s">
        <v>16754</v>
      </c>
      <c r="X2606" s="7" t="s">
        <v>130</v>
      </c>
      <c r="Y2606" s="7" t="s">
        <v>211</v>
      </c>
      <c r="Z2606" s="7" t="s">
        <v>139</v>
      </c>
      <c r="AA2606" s="7" t="s">
        <v>140</v>
      </c>
      <c r="AB2606" s="7" t="s">
        <v>141</v>
      </c>
      <c r="AC2606" s="7" t="s">
        <v>16750</v>
      </c>
      <c r="AD2606" s="7" t="s">
        <v>80</v>
      </c>
      <c r="AE2606" s="7" t="s">
        <v>1331</v>
      </c>
      <c r="AF2606" s="7" t="s">
        <v>142</v>
      </c>
      <c r="AG2606" s="7" t="s">
        <v>143</v>
      </c>
      <c r="AH2606" s="7" t="s">
        <v>144</v>
      </c>
      <c r="AI2606" s="7" t="s">
        <v>16755</v>
      </c>
      <c r="AJ2606" s="7" t="s">
        <v>291</v>
      </c>
      <c r="AK2606" s="7" t="s">
        <v>16</v>
      </c>
      <c r="AL2606" s="7" t="s">
        <v>148</v>
      </c>
      <c r="AM2606" s="7" t="s">
        <v>143</v>
      </c>
      <c r="AN2606" s="7" t="s">
        <v>149</v>
      </c>
      <c r="AO2606" s="7" t="s">
        <v>1321</v>
      </c>
      <c r="AP2606" s="7" t="s">
        <v>1322</v>
      </c>
      <c r="AQ2606" s="7" t="s">
        <v>1323</v>
      </c>
      <c r="AR2606" s="7" t="s">
        <v>1324</v>
      </c>
      <c r="AS2606" s="7" t="s">
        <v>1325</v>
      </c>
      <c r="AT2606" s="7" t="s">
        <v>1317</v>
      </c>
      <c r="AU2606" s="7" t="s">
        <v>13</v>
      </c>
      <c r="AV2606" s="7" t="s">
        <v>30</v>
      </c>
      <c r="AW2606" s="7" t="s">
        <v>1326</v>
      </c>
    </row>
    <row r="2607" ht="22" customHeight="1" spans="1:49">
      <c r="A2607" s="7">
        <v>2606</v>
      </c>
      <c r="B2607" s="7" t="s">
        <v>16756</v>
      </c>
      <c r="C2607" s="7" t="s">
        <v>16757</v>
      </c>
      <c r="D2607" s="7" t="s">
        <v>44</v>
      </c>
      <c r="E2607" s="7" t="s">
        <v>1432</v>
      </c>
      <c r="F2607" s="7" t="s">
        <v>4430</v>
      </c>
      <c r="G2607" s="7" t="s">
        <v>684</v>
      </c>
      <c r="H2607" s="7" t="s">
        <v>383</v>
      </c>
      <c r="I2607" s="7" t="s">
        <v>264</v>
      </c>
      <c r="J2607" s="7" t="s">
        <v>264</v>
      </c>
      <c r="K2607" s="7" t="s">
        <v>3780</v>
      </c>
      <c r="L2607" s="7" t="s">
        <v>1812</v>
      </c>
      <c r="M2607" s="7" t="s">
        <v>187</v>
      </c>
      <c r="N2607" s="7" t="s">
        <v>81</v>
      </c>
      <c r="O2607" s="7" t="s">
        <v>283</v>
      </c>
      <c r="P2607" s="7" t="s">
        <v>29</v>
      </c>
      <c r="Q2607" s="7" t="s">
        <v>1435</v>
      </c>
      <c r="R2607" s="7" t="s">
        <v>13</v>
      </c>
      <c r="S2607" s="7" t="s">
        <v>41</v>
      </c>
      <c r="T2607" s="7" t="s">
        <v>49</v>
      </c>
      <c r="U2607" s="7" t="s">
        <v>4431</v>
      </c>
      <c r="V2607" s="7" t="s">
        <v>16758</v>
      </c>
      <c r="W2607" s="7" t="s">
        <v>16759</v>
      </c>
      <c r="X2607" s="7" t="s">
        <v>130</v>
      </c>
      <c r="Y2607" s="7" t="s">
        <v>211</v>
      </c>
      <c r="Z2607" s="7" t="s">
        <v>139</v>
      </c>
      <c r="AA2607" s="7" t="s">
        <v>140</v>
      </c>
      <c r="AB2607" s="7" t="s">
        <v>141</v>
      </c>
      <c r="AC2607" s="7" t="s">
        <v>16756</v>
      </c>
      <c r="AD2607" s="7" t="s">
        <v>81</v>
      </c>
      <c r="AE2607" s="7" t="s">
        <v>283</v>
      </c>
      <c r="AF2607" s="7" t="s">
        <v>142</v>
      </c>
      <c r="AG2607" s="7" t="s">
        <v>143</v>
      </c>
      <c r="AH2607" s="7" t="s">
        <v>144</v>
      </c>
      <c r="AI2607" s="7" t="s">
        <v>16760</v>
      </c>
      <c r="AJ2607" s="7" t="s">
        <v>146</v>
      </c>
      <c r="AK2607" s="7" t="s">
        <v>45</v>
      </c>
      <c r="AL2607" s="7" t="s">
        <v>148</v>
      </c>
      <c r="AM2607" s="7" t="s">
        <v>143</v>
      </c>
      <c r="AN2607" s="7" t="s">
        <v>149</v>
      </c>
      <c r="AO2607" s="7" t="s">
        <v>1440</v>
      </c>
      <c r="AP2607" s="7" t="s">
        <v>1441</v>
      </c>
      <c r="AQ2607" s="7" t="s">
        <v>1442</v>
      </c>
      <c r="AR2607" s="7" t="s">
        <v>1443</v>
      </c>
      <c r="AS2607" s="7" t="s">
        <v>35</v>
      </c>
      <c r="AT2607" s="7" t="s">
        <v>1435</v>
      </c>
      <c r="AU2607" s="7" t="s">
        <v>13</v>
      </c>
      <c r="AV2607" s="7" t="s">
        <v>41</v>
      </c>
      <c r="AW2607" s="7" t="s">
        <v>1444</v>
      </c>
    </row>
    <row r="2608" ht="22" customHeight="1" spans="1:49">
      <c r="A2608" s="7">
        <v>2607</v>
      </c>
      <c r="B2608" s="7" t="s">
        <v>16761</v>
      </c>
      <c r="C2608" s="7" t="s">
        <v>16762</v>
      </c>
      <c r="D2608" s="7" t="s">
        <v>65</v>
      </c>
      <c r="E2608" s="7" t="s">
        <v>537</v>
      </c>
      <c r="F2608" s="7" t="s">
        <v>16763</v>
      </c>
      <c r="G2608" s="7" t="s">
        <v>130</v>
      </c>
      <c r="H2608" s="7" t="s">
        <v>1133</v>
      </c>
      <c r="I2608" s="7" t="s">
        <v>263</v>
      </c>
      <c r="J2608" s="7" t="s">
        <v>264</v>
      </c>
      <c r="K2608" s="7" t="s">
        <v>130</v>
      </c>
      <c r="L2608" s="7" t="s">
        <v>131</v>
      </c>
      <c r="M2608" s="7" t="s">
        <v>132</v>
      </c>
      <c r="N2608" s="7" t="s">
        <v>81</v>
      </c>
      <c r="O2608" s="7" t="s">
        <v>323</v>
      </c>
      <c r="P2608" s="7" t="s">
        <v>11</v>
      </c>
      <c r="Q2608" s="7" t="s">
        <v>540</v>
      </c>
      <c r="R2608" s="7" t="s">
        <v>42</v>
      </c>
      <c r="S2608" s="7" t="s">
        <v>53</v>
      </c>
      <c r="T2608" s="7" t="s">
        <v>64</v>
      </c>
      <c r="U2608" s="7" t="s">
        <v>16764</v>
      </c>
      <c r="V2608" s="7" t="s">
        <v>16765</v>
      </c>
      <c r="W2608" s="7" t="s">
        <v>16766</v>
      </c>
      <c r="X2608" s="7" t="s">
        <v>130</v>
      </c>
      <c r="Y2608" s="7" t="s">
        <v>130</v>
      </c>
      <c r="Z2608" s="7" t="s">
        <v>139</v>
      </c>
      <c r="AA2608" s="7" t="s">
        <v>140</v>
      </c>
      <c r="AB2608" s="7" t="s">
        <v>141</v>
      </c>
      <c r="AC2608" s="7" t="s">
        <v>16761</v>
      </c>
      <c r="AD2608" s="7" t="s">
        <v>81</v>
      </c>
      <c r="AE2608" s="7" t="s">
        <v>323</v>
      </c>
      <c r="AF2608" s="7" t="s">
        <v>142</v>
      </c>
      <c r="AG2608" s="7" t="s">
        <v>143</v>
      </c>
      <c r="AH2608" s="7" t="s">
        <v>144</v>
      </c>
      <c r="AI2608" s="7" t="s">
        <v>16767</v>
      </c>
      <c r="AJ2608" s="7" t="s">
        <v>146</v>
      </c>
      <c r="AK2608" s="7" t="s">
        <v>66</v>
      </c>
      <c r="AL2608" s="7" t="s">
        <v>148</v>
      </c>
      <c r="AM2608" s="7" t="s">
        <v>143</v>
      </c>
      <c r="AN2608" s="7" t="s">
        <v>149</v>
      </c>
      <c r="AO2608" s="7" t="s">
        <v>215</v>
      </c>
      <c r="AP2608" s="7" t="s">
        <v>546</v>
      </c>
      <c r="AQ2608" s="7" t="s">
        <v>547</v>
      </c>
      <c r="AR2608" s="7" t="s">
        <v>548</v>
      </c>
      <c r="AS2608" s="7" t="s">
        <v>549</v>
      </c>
      <c r="AT2608" s="7" t="s">
        <v>540</v>
      </c>
      <c r="AU2608" s="7" t="s">
        <v>42</v>
      </c>
      <c r="AV2608" s="7" t="s">
        <v>53</v>
      </c>
      <c r="AW2608" s="7" t="s">
        <v>550</v>
      </c>
    </row>
    <row r="2609" ht="22" customHeight="1" spans="1:49">
      <c r="A2609" s="7">
        <v>2608</v>
      </c>
      <c r="B2609" s="7" t="s">
        <v>16768</v>
      </c>
      <c r="C2609" s="7" t="s">
        <v>16769</v>
      </c>
      <c r="D2609" s="7" t="s">
        <v>367</v>
      </c>
      <c r="E2609" s="7" t="s">
        <v>367</v>
      </c>
      <c r="F2609" s="7" t="s">
        <v>16770</v>
      </c>
      <c r="G2609" s="7" t="s">
        <v>130</v>
      </c>
      <c r="H2609" s="7" t="s">
        <v>1315</v>
      </c>
      <c r="I2609" s="7" t="s">
        <v>263</v>
      </c>
      <c r="J2609" s="7" t="s">
        <v>264</v>
      </c>
      <c r="K2609" s="7" t="s">
        <v>130</v>
      </c>
      <c r="L2609" s="7" t="s">
        <v>131</v>
      </c>
      <c r="M2609" s="7" t="s">
        <v>159</v>
      </c>
      <c r="N2609" s="7" t="s">
        <v>80</v>
      </c>
      <c r="O2609" s="7" t="s">
        <v>1331</v>
      </c>
      <c r="P2609" s="7" t="s">
        <v>17</v>
      </c>
      <c r="Q2609" s="7" t="s">
        <v>370</v>
      </c>
      <c r="R2609" s="7" t="s">
        <v>13</v>
      </c>
      <c r="S2609" s="7" t="s">
        <v>12</v>
      </c>
      <c r="T2609" s="7" t="s">
        <v>55</v>
      </c>
      <c r="U2609" s="7" t="s">
        <v>16538</v>
      </c>
      <c r="V2609" s="7" t="s">
        <v>16771</v>
      </c>
      <c r="W2609" s="7" t="s">
        <v>16772</v>
      </c>
      <c r="X2609" s="7" t="s">
        <v>130</v>
      </c>
      <c r="Y2609" s="7" t="s">
        <v>130</v>
      </c>
      <c r="Z2609" s="7" t="s">
        <v>139</v>
      </c>
      <c r="AA2609" s="7" t="s">
        <v>140</v>
      </c>
      <c r="AB2609" s="7" t="s">
        <v>141</v>
      </c>
      <c r="AC2609" s="7" t="s">
        <v>16768</v>
      </c>
      <c r="AD2609" s="7" t="s">
        <v>80</v>
      </c>
      <c r="AE2609" s="7" t="s">
        <v>1331</v>
      </c>
      <c r="AF2609" s="7" t="s">
        <v>142</v>
      </c>
      <c r="AG2609" s="7" t="s">
        <v>143</v>
      </c>
      <c r="AH2609" s="7" t="s">
        <v>144</v>
      </c>
      <c r="AI2609" s="7" t="s">
        <v>16773</v>
      </c>
      <c r="AJ2609" s="7" t="s">
        <v>146</v>
      </c>
      <c r="AK2609" s="7" t="s">
        <v>51</v>
      </c>
      <c r="AL2609" s="7" t="s">
        <v>148</v>
      </c>
      <c r="AM2609" s="7" t="s">
        <v>143</v>
      </c>
      <c r="AN2609" s="7" t="s">
        <v>149</v>
      </c>
      <c r="AO2609" s="7" t="s">
        <v>375</v>
      </c>
      <c r="AP2609" s="7" t="s">
        <v>376</v>
      </c>
      <c r="AQ2609" s="7" t="s">
        <v>377</v>
      </c>
      <c r="AR2609" s="7" t="s">
        <v>378</v>
      </c>
      <c r="AS2609" s="7" t="s">
        <v>379</v>
      </c>
      <c r="AT2609" s="7" t="s">
        <v>370</v>
      </c>
      <c r="AU2609" s="7" t="s">
        <v>13</v>
      </c>
      <c r="AV2609" s="7" t="s">
        <v>12</v>
      </c>
      <c r="AW2609" s="7" t="s">
        <v>380</v>
      </c>
    </row>
    <row r="2610" ht="22" customHeight="1" spans="1:49">
      <c r="A2610" s="7">
        <v>2609</v>
      </c>
      <c r="B2610" s="7" t="s">
        <v>16774</v>
      </c>
      <c r="C2610" s="7" t="s">
        <v>16775</v>
      </c>
      <c r="D2610" s="7" t="s">
        <v>3538</v>
      </c>
      <c r="E2610" s="7" t="s">
        <v>3539</v>
      </c>
      <c r="F2610" s="7" t="s">
        <v>11016</v>
      </c>
      <c r="G2610" s="7" t="s">
        <v>3541</v>
      </c>
      <c r="H2610" s="7" t="s">
        <v>1655</v>
      </c>
      <c r="I2610" s="7" t="s">
        <v>264</v>
      </c>
      <c r="J2610" s="7" t="s">
        <v>264</v>
      </c>
      <c r="K2610" s="7" t="s">
        <v>130</v>
      </c>
      <c r="L2610" s="7" t="s">
        <v>131</v>
      </c>
      <c r="M2610" s="7" t="s">
        <v>159</v>
      </c>
      <c r="N2610" s="7" t="s">
        <v>81</v>
      </c>
      <c r="O2610" s="7" t="s">
        <v>283</v>
      </c>
      <c r="P2610" s="7" t="s">
        <v>11</v>
      </c>
      <c r="Q2610" s="7" t="s">
        <v>3543</v>
      </c>
      <c r="R2610" s="7" t="s">
        <v>13</v>
      </c>
      <c r="S2610" s="7" t="s">
        <v>18</v>
      </c>
      <c r="T2610" s="7" t="s">
        <v>14</v>
      </c>
      <c r="U2610" s="7" t="s">
        <v>875</v>
      </c>
      <c r="V2610" s="7" t="s">
        <v>16776</v>
      </c>
      <c r="W2610" s="7" t="s">
        <v>16777</v>
      </c>
      <c r="X2610" s="7" t="s">
        <v>130</v>
      </c>
      <c r="Y2610" s="7" t="s">
        <v>211</v>
      </c>
      <c r="Z2610" s="7" t="s">
        <v>1468</v>
      </c>
      <c r="AA2610" s="7" t="s">
        <v>140</v>
      </c>
      <c r="AB2610" s="7" t="s">
        <v>141</v>
      </c>
      <c r="AC2610" s="7" t="s">
        <v>16774</v>
      </c>
      <c r="AD2610" s="7" t="s">
        <v>81</v>
      </c>
      <c r="AE2610" s="7" t="s">
        <v>283</v>
      </c>
      <c r="AF2610" s="7" t="s">
        <v>142</v>
      </c>
      <c r="AG2610" s="7" t="s">
        <v>143</v>
      </c>
      <c r="AH2610" s="7" t="s">
        <v>144</v>
      </c>
      <c r="AI2610" s="7" t="s">
        <v>16778</v>
      </c>
      <c r="AJ2610" s="7" t="s">
        <v>146</v>
      </c>
      <c r="AK2610" s="7" t="s">
        <v>3548</v>
      </c>
      <c r="AL2610" s="7" t="s">
        <v>148</v>
      </c>
      <c r="AM2610" s="7" t="s">
        <v>143</v>
      </c>
      <c r="AN2610" s="7" t="s">
        <v>149</v>
      </c>
      <c r="AO2610" s="7" t="s">
        <v>215</v>
      </c>
      <c r="AP2610" s="7" t="s">
        <v>3549</v>
      </c>
      <c r="AQ2610" s="7" t="s">
        <v>3550</v>
      </c>
      <c r="AR2610" s="7" t="s">
        <v>3551</v>
      </c>
      <c r="AS2610" s="7" t="s">
        <v>3552</v>
      </c>
      <c r="AT2610" s="7" t="s">
        <v>3543</v>
      </c>
      <c r="AU2610" s="7" t="s">
        <v>13</v>
      </c>
      <c r="AV2610" s="7" t="s">
        <v>18</v>
      </c>
      <c r="AW2610" s="7" t="s">
        <v>3553</v>
      </c>
    </row>
    <row r="2611" ht="22" customHeight="1" spans="1:49">
      <c r="A2611" s="7">
        <v>2610</v>
      </c>
      <c r="B2611" s="7" t="s">
        <v>16779</v>
      </c>
      <c r="C2611" s="7" t="s">
        <v>16780</v>
      </c>
      <c r="D2611" s="7" t="s">
        <v>1362</v>
      </c>
      <c r="E2611" s="7" t="s">
        <v>130</v>
      </c>
      <c r="F2611" s="7" t="s">
        <v>8927</v>
      </c>
      <c r="G2611" s="7" t="s">
        <v>130</v>
      </c>
      <c r="H2611" s="7" t="s">
        <v>383</v>
      </c>
      <c r="I2611" s="7" t="s">
        <v>264</v>
      </c>
      <c r="J2611" s="7" t="s">
        <v>264</v>
      </c>
      <c r="K2611" s="7" t="s">
        <v>130</v>
      </c>
      <c r="L2611" s="7" t="s">
        <v>131</v>
      </c>
      <c r="M2611" s="7" t="s">
        <v>132</v>
      </c>
      <c r="N2611" s="7" t="s">
        <v>80</v>
      </c>
      <c r="O2611" s="7" t="s">
        <v>1331</v>
      </c>
      <c r="P2611" s="7" t="s">
        <v>11</v>
      </c>
      <c r="Q2611" s="7" t="s">
        <v>1364</v>
      </c>
      <c r="R2611" s="7" t="s">
        <v>13</v>
      </c>
      <c r="S2611" s="7" t="s">
        <v>18</v>
      </c>
      <c r="T2611" s="7" t="s">
        <v>14</v>
      </c>
      <c r="U2611" s="7" t="s">
        <v>875</v>
      </c>
      <c r="V2611" s="7" t="s">
        <v>16781</v>
      </c>
      <c r="W2611" s="7" t="s">
        <v>16782</v>
      </c>
      <c r="X2611" s="7" t="s">
        <v>130</v>
      </c>
      <c r="Y2611" s="7" t="s">
        <v>130</v>
      </c>
      <c r="Z2611" s="7" t="s">
        <v>139</v>
      </c>
      <c r="AA2611" s="7" t="s">
        <v>140</v>
      </c>
      <c r="AB2611" s="7" t="s">
        <v>141</v>
      </c>
      <c r="AC2611" s="7" t="s">
        <v>16779</v>
      </c>
      <c r="AD2611" s="7" t="s">
        <v>80</v>
      </c>
      <c r="AE2611" s="7" t="s">
        <v>1331</v>
      </c>
      <c r="AF2611" s="7" t="s">
        <v>142</v>
      </c>
      <c r="AG2611" s="7" t="s">
        <v>143</v>
      </c>
      <c r="AH2611" s="7" t="s">
        <v>144</v>
      </c>
      <c r="AI2611" s="7" t="s">
        <v>16783</v>
      </c>
      <c r="AJ2611" s="7" t="s">
        <v>146</v>
      </c>
      <c r="AK2611" s="7" t="s">
        <v>34</v>
      </c>
      <c r="AL2611" s="7" t="s">
        <v>1179</v>
      </c>
      <c r="AM2611" s="7" t="s">
        <v>143</v>
      </c>
      <c r="AN2611" s="7" t="s">
        <v>149</v>
      </c>
      <c r="AO2611" s="7" t="s">
        <v>215</v>
      </c>
      <c r="AP2611" s="7" t="s">
        <v>1369</v>
      </c>
      <c r="AQ2611" s="7" t="s">
        <v>1370</v>
      </c>
      <c r="AR2611" s="7" t="s">
        <v>1371</v>
      </c>
      <c r="AS2611" s="7" t="s">
        <v>130</v>
      </c>
      <c r="AT2611" s="7" t="s">
        <v>130</v>
      </c>
      <c r="AU2611" s="7" t="s">
        <v>130</v>
      </c>
      <c r="AV2611" s="7" t="s">
        <v>130</v>
      </c>
      <c r="AW2611" s="7" t="s">
        <v>130</v>
      </c>
    </row>
    <row r="2612" ht="22" customHeight="1" spans="1:49">
      <c r="A2612" s="7">
        <v>2611</v>
      </c>
      <c r="B2612" s="7" t="s">
        <v>16784</v>
      </c>
      <c r="C2612" s="7" t="s">
        <v>16785</v>
      </c>
      <c r="D2612" s="7" t="s">
        <v>15</v>
      </c>
      <c r="E2612" s="7" t="s">
        <v>15</v>
      </c>
      <c r="F2612" s="7" t="s">
        <v>16786</v>
      </c>
      <c r="G2612" s="7" t="s">
        <v>1314</v>
      </c>
      <c r="H2612" s="7" t="s">
        <v>14909</v>
      </c>
      <c r="I2612" s="7" t="s">
        <v>2180</v>
      </c>
      <c r="J2612" s="7" t="s">
        <v>2181</v>
      </c>
      <c r="K2612" s="7" t="s">
        <v>2578</v>
      </c>
      <c r="L2612" s="7" t="s">
        <v>1906</v>
      </c>
      <c r="M2612" s="7" t="s">
        <v>159</v>
      </c>
      <c r="N2612" s="7" t="s">
        <v>80</v>
      </c>
      <c r="O2612" s="7" t="s">
        <v>1331</v>
      </c>
      <c r="P2612" s="7" t="s">
        <v>17</v>
      </c>
      <c r="Q2612" s="7" t="s">
        <v>1317</v>
      </c>
      <c r="R2612" s="7" t="s">
        <v>13</v>
      </c>
      <c r="S2612" s="7" t="s">
        <v>30</v>
      </c>
      <c r="T2612" s="7" t="s">
        <v>20</v>
      </c>
      <c r="U2612" s="7" t="s">
        <v>371</v>
      </c>
      <c r="V2612" s="7" t="s">
        <v>16787</v>
      </c>
      <c r="W2612" s="7" t="s">
        <v>16788</v>
      </c>
      <c r="X2612" s="7" t="s">
        <v>130</v>
      </c>
      <c r="Y2612" s="7" t="s">
        <v>211</v>
      </c>
      <c r="Z2612" s="7" t="s">
        <v>139</v>
      </c>
      <c r="AA2612" s="7" t="s">
        <v>140</v>
      </c>
      <c r="AB2612" s="7" t="s">
        <v>141</v>
      </c>
      <c r="AC2612" s="7" t="s">
        <v>16784</v>
      </c>
      <c r="AD2612" s="7" t="s">
        <v>80</v>
      </c>
      <c r="AE2612" s="7" t="s">
        <v>1331</v>
      </c>
      <c r="AF2612" s="7" t="s">
        <v>142</v>
      </c>
      <c r="AG2612" s="7" t="s">
        <v>143</v>
      </c>
      <c r="AH2612" s="7" t="s">
        <v>144</v>
      </c>
      <c r="AI2612" s="7" t="s">
        <v>16789</v>
      </c>
      <c r="AJ2612" s="7" t="s">
        <v>291</v>
      </c>
      <c r="AK2612" s="7" t="s">
        <v>16</v>
      </c>
      <c r="AL2612" s="7" t="s">
        <v>148</v>
      </c>
      <c r="AM2612" s="7" t="s">
        <v>143</v>
      </c>
      <c r="AN2612" s="7" t="s">
        <v>149</v>
      </c>
      <c r="AO2612" s="7" t="s">
        <v>1321</v>
      </c>
      <c r="AP2612" s="7" t="s">
        <v>1322</v>
      </c>
      <c r="AQ2612" s="7" t="s">
        <v>1323</v>
      </c>
      <c r="AR2612" s="7" t="s">
        <v>1324</v>
      </c>
      <c r="AS2612" s="7" t="s">
        <v>1325</v>
      </c>
      <c r="AT2612" s="7" t="s">
        <v>1317</v>
      </c>
      <c r="AU2612" s="7" t="s">
        <v>13</v>
      </c>
      <c r="AV2612" s="7" t="s">
        <v>30</v>
      </c>
      <c r="AW2612" s="7" t="s">
        <v>1326</v>
      </c>
    </row>
    <row r="2613" ht="22" customHeight="1" spans="1:49">
      <c r="A2613" s="7">
        <v>2612</v>
      </c>
      <c r="B2613" s="7" t="s">
        <v>16790</v>
      </c>
      <c r="C2613" s="7" t="s">
        <v>16791</v>
      </c>
      <c r="D2613" s="7" t="s">
        <v>44</v>
      </c>
      <c r="E2613" s="7" t="s">
        <v>1432</v>
      </c>
      <c r="F2613" s="7" t="s">
        <v>16792</v>
      </c>
      <c r="G2613" s="7" t="s">
        <v>684</v>
      </c>
      <c r="H2613" s="7" t="s">
        <v>2421</v>
      </c>
      <c r="I2613" s="7" t="s">
        <v>264</v>
      </c>
      <c r="J2613" s="7" t="s">
        <v>264</v>
      </c>
      <c r="K2613" s="7" t="s">
        <v>1906</v>
      </c>
      <c r="L2613" s="7" t="s">
        <v>1207</v>
      </c>
      <c r="M2613" s="7" t="s">
        <v>132</v>
      </c>
      <c r="N2613" s="7" t="s">
        <v>83</v>
      </c>
      <c r="O2613" s="7" t="s">
        <v>5137</v>
      </c>
      <c r="P2613" s="7" t="s">
        <v>29</v>
      </c>
      <c r="Q2613" s="7" t="s">
        <v>1435</v>
      </c>
      <c r="R2613" s="7" t="s">
        <v>13</v>
      </c>
      <c r="S2613" s="7" t="s">
        <v>41</v>
      </c>
      <c r="T2613" s="7" t="s">
        <v>49</v>
      </c>
      <c r="U2613" s="7" t="s">
        <v>371</v>
      </c>
      <c r="V2613" s="7" t="s">
        <v>16793</v>
      </c>
      <c r="W2613" s="7" t="s">
        <v>16794</v>
      </c>
      <c r="X2613" s="7" t="s">
        <v>130</v>
      </c>
      <c r="Y2613" s="7" t="s">
        <v>211</v>
      </c>
      <c r="Z2613" s="7" t="s">
        <v>139</v>
      </c>
      <c r="AA2613" s="7" t="s">
        <v>140</v>
      </c>
      <c r="AB2613" s="7" t="s">
        <v>141</v>
      </c>
      <c r="AC2613" s="7" t="s">
        <v>16790</v>
      </c>
      <c r="AD2613" s="7" t="s">
        <v>83</v>
      </c>
      <c r="AE2613" s="7" t="s">
        <v>5137</v>
      </c>
      <c r="AF2613" s="7" t="s">
        <v>142</v>
      </c>
      <c r="AG2613" s="7" t="s">
        <v>143</v>
      </c>
      <c r="AH2613" s="7" t="s">
        <v>144</v>
      </c>
      <c r="AI2613" s="7" t="s">
        <v>16795</v>
      </c>
      <c r="AJ2613" s="7" t="s">
        <v>291</v>
      </c>
      <c r="AK2613" s="7" t="s">
        <v>45</v>
      </c>
      <c r="AL2613" s="7" t="s">
        <v>148</v>
      </c>
      <c r="AM2613" s="7" t="s">
        <v>143</v>
      </c>
      <c r="AN2613" s="7" t="s">
        <v>149</v>
      </c>
      <c r="AO2613" s="7" t="s">
        <v>1440</v>
      </c>
      <c r="AP2613" s="7" t="s">
        <v>1441</v>
      </c>
      <c r="AQ2613" s="7" t="s">
        <v>1442</v>
      </c>
      <c r="AR2613" s="7" t="s">
        <v>1443</v>
      </c>
      <c r="AS2613" s="7" t="s">
        <v>35</v>
      </c>
      <c r="AT2613" s="7" t="s">
        <v>1435</v>
      </c>
      <c r="AU2613" s="7" t="s">
        <v>13</v>
      </c>
      <c r="AV2613" s="7" t="s">
        <v>41</v>
      </c>
      <c r="AW2613" s="7" t="s">
        <v>1444</v>
      </c>
    </row>
    <row r="2614" ht="22" customHeight="1" spans="1:49">
      <c r="A2614" s="7">
        <v>2613</v>
      </c>
      <c r="B2614" s="7" t="s">
        <v>16796</v>
      </c>
      <c r="C2614" s="7" t="s">
        <v>16797</v>
      </c>
      <c r="D2614" s="7" t="s">
        <v>2108</v>
      </c>
      <c r="E2614" s="7" t="s">
        <v>2108</v>
      </c>
      <c r="F2614" s="7" t="s">
        <v>16798</v>
      </c>
      <c r="G2614" s="7" t="s">
        <v>2110</v>
      </c>
      <c r="H2614" s="7" t="s">
        <v>7203</v>
      </c>
      <c r="I2614" s="7" t="s">
        <v>263</v>
      </c>
      <c r="J2614" s="7" t="s">
        <v>264</v>
      </c>
      <c r="K2614" s="7" t="s">
        <v>130</v>
      </c>
      <c r="L2614" s="7" t="s">
        <v>131</v>
      </c>
      <c r="M2614" s="7" t="s">
        <v>159</v>
      </c>
      <c r="N2614" s="7" t="s">
        <v>80</v>
      </c>
      <c r="O2614" s="7" t="s">
        <v>1331</v>
      </c>
      <c r="P2614" s="7" t="s">
        <v>11</v>
      </c>
      <c r="Q2614" s="7" t="s">
        <v>2112</v>
      </c>
      <c r="R2614" s="7" t="s">
        <v>37</v>
      </c>
      <c r="S2614" s="7" t="s">
        <v>12</v>
      </c>
      <c r="T2614" s="7" t="s">
        <v>74</v>
      </c>
      <c r="U2614" s="7" t="s">
        <v>371</v>
      </c>
      <c r="V2614" s="7" t="s">
        <v>16799</v>
      </c>
      <c r="W2614" s="7" t="s">
        <v>16800</v>
      </c>
      <c r="X2614" s="7" t="s">
        <v>130</v>
      </c>
      <c r="Y2614" s="7" t="s">
        <v>211</v>
      </c>
      <c r="Z2614" s="7" t="s">
        <v>1468</v>
      </c>
      <c r="AA2614" s="7" t="s">
        <v>140</v>
      </c>
      <c r="AB2614" s="7" t="s">
        <v>141</v>
      </c>
      <c r="AC2614" s="7" t="s">
        <v>16796</v>
      </c>
      <c r="AD2614" s="7" t="s">
        <v>80</v>
      </c>
      <c r="AE2614" s="7" t="s">
        <v>1331</v>
      </c>
      <c r="AF2614" s="7" t="s">
        <v>142</v>
      </c>
      <c r="AG2614" s="7" t="s">
        <v>143</v>
      </c>
      <c r="AH2614" s="7" t="s">
        <v>144</v>
      </c>
      <c r="AI2614" s="7" t="s">
        <v>16801</v>
      </c>
      <c r="AJ2614" s="7" t="s">
        <v>291</v>
      </c>
      <c r="AK2614" s="7" t="s">
        <v>2116</v>
      </c>
      <c r="AL2614" s="7" t="s">
        <v>148</v>
      </c>
      <c r="AM2614" s="7" t="s">
        <v>143</v>
      </c>
      <c r="AN2614" s="7" t="s">
        <v>149</v>
      </c>
      <c r="AO2614" s="7" t="s">
        <v>215</v>
      </c>
      <c r="AP2614" s="7" t="s">
        <v>2117</v>
      </c>
      <c r="AQ2614" s="7" t="s">
        <v>2118</v>
      </c>
      <c r="AR2614" s="7" t="s">
        <v>2119</v>
      </c>
      <c r="AS2614" s="7" t="s">
        <v>2120</v>
      </c>
      <c r="AT2614" s="7" t="s">
        <v>2112</v>
      </c>
      <c r="AU2614" s="7" t="s">
        <v>37</v>
      </c>
      <c r="AV2614" s="7" t="s">
        <v>12</v>
      </c>
      <c r="AW2614" s="7" t="s">
        <v>74</v>
      </c>
    </row>
    <row r="2615" ht="22" customHeight="1" spans="1:49">
      <c r="A2615" s="7">
        <v>2614</v>
      </c>
      <c r="B2615" s="7" t="s">
        <v>16802</v>
      </c>
      <c r="C2615" s="7" t="s">
        <v>16803</v>
      </c>
      <c r="D2615" s="7" t="s">
        <v>16804</v>
      </c>
      <c r="E2615" s="7" t="s">
        <v>130</v>
      </c>
      <c r="F2615" s="7" t="s">
        <v>16805</v>
      </c>
      <c r="G2615" s="7" t="s">
        <v>130</v>
      </c>
      <c r="H2615" s="7" t="s">
        <v>2421</v>
      </c>
      <c r="I2615" s="7" t="s">
        <v>998</v>
      </c>
      <c r="J2615" s="7" t="s">
        <v>998</v>
      </c>
      <c r="K2615" s="7" t="s">
        <v>130</v>
      </c>
      <c r="L2615" s="7" t="s">
        <v>131</v>
      </c>
      <c r="M2615" s="7" t="s">
        <v>132</v>
      </c>
      <c r="N2615" s="7" t="s">
        <v>82</v>
      </c>
      <c r="O2615" s="7" t="s">
        <v>1528</v>
      </c>
      <c r="P2615" s="7" t="s">
        <v>17</v>
      </c>
      <c r="Q2615" s="7" t="s">
        <v>16806</v>
      </c>
      <c r="R2615" s="7" t="s">
        <v>31</v>
      </c>
      <c r="S2615" s="7" t="s">
        <v>12</v>
      </c>
      <c r="T2615" s="7" t="s">
        <v>16807</v>
      </c>
      <c r="U2615" s="7" t="s">
        <v>130</v>
      </c>
      <c r="V2615" s="7" t="s">
        <v>16808</v>
      </c>
      <c r="W2615" s="7" t="s">
        <v>16809</v>
      </c>
      <c r="X2615" s="7" t="s">
        <v>130</v>
      </c>
      <c r="Y2615" s="7" t="s">
        <v>130</v>
      </c>
      <c r="Z2615" s="7" t="s">
        <v>139</v>
      </c>
      <c r="AA2615" s="7" t="s">
        <v>140</v>
      </c>
      <c r="AB2615" s="7" t="s">
        <v>141</v>
      </c>
      <c r="AC2615" s="7" t="s">
        <v>16802</v>
      </c>
      <c r="AD2615" s="7" t="s">
        <v>82</v>
      </c>
      <c r="AE2615" s="7" t="s">
        <v>1528</v>
      </c>
      <c r="AF2615" s="7" t="s">
        <v>142</v>
      </c>
      <c r="AG2615" s="7" t="s">
        <v>143</v>
      </c>
      <c r="AH2615" s="7" t="s">
        <v>144</v>
      </c>
      <c r="AI2615" s="7" t="s">
        <v>16810</v>
      </c>
      <c r="AJ2615" s="7" t="s">
        <v>146</v>
      </c>
      <c r="AK2615" s="7" t="s">
        <v>16811</v>
      </c>
      <c r="AL2615" s="7" t="s">
        <v>1197</v>
      </c>
      <c r="AM2615" s="7" t="s">
        <v>1198</v>
      </c>
      <c r="AN2615" s="7" t="s">
        <v>149</v>
      </c>
      <c r="AO2615" s="7" t="s">
        <v>3051</v>
      </c>
      <c r="AP2615" s="7" t="s">
        <v>16812</v>
      </c>
      <c r="AQ2615" s="7" t="s">
        <v>16813</v>
      </c>
      <c r="AR2615" s="7" t="s">
        <v>16814</v>
      </c>
      <c r="AS2615" s="7" t="s">
        <v>130</v>
      </c>
      <c r="AT2615" s="7" t="s">
        <v>130</v>
      </c>
      <c r="AU2615" s="7" t="s">
        <v>130</v>
      </c>
      <c r="AV2615" s="7" t="s">
        <v>130</v>
      </c>
      <c r="AW2615" s="7" t="s">
        <v>130</v>
      </c>
    </row>
    <row r="2616" ht="22" customHeight="1" spans="1:49">
      <c r="A2616" s="7">
        <v>2615</v>
      </c>
      <c r="B2616" s="7" t="s">
        <v>16815</v>
      </c>
      <c r="C2616" s="7" t="s">
        <v>16816</v>
      </c>
      <c r="D2616" s="7" t="s">
        <v>1204</v>
      </c>
      <c r="E2616" s="7" t="s">
        <v>1204</v>
      </c>
      <c r="F2616" s="7" t="s">
        <v>16817</v>
      </c>
      <c r="G2616" s="7" t="s">
        <v>539</v>
      </c>
      <c r="H2616" s="7" t="s">
        <v>1481</v>
      </c>
      <c r="I2616" s="7" t="s">
        <v>205</v>
      </c>
      <c r="J2616" s="7" t="s">
        <v>205</v>
      </c>
      <c r="K2616" s="7" t="s">
        <v>1316</v>
      </c>
      <c r="L2616" s="7" t="s">
        <v>1173</v>
      </c>
      <c r="M2616" s="7" t="s">
        <v>132</v>
      </c>
      <c r="N2616" s="7" t="s">
        <v>79</v>
      </c>
      <c r="O2616" s="7" t="s">
        <v>806</v>
      </c>
      <c r="P2616" s="7" t="s">
        <v>11</v>
      </c>
      <c r="Q2616" s="7" t="s">
        <v>1208</v>
      </c>
      <c r="R2616" s="7" t="s">
        <v>13</v>
      </c>
      <c r="S2616" s="7" t="s">
        <v>36</v>
      </c>
      <c r="T2616" s="7" t="s">
        <v>43</v>
      </c>
      <c r="U2616" s="7" t="s">
        <v>371</v>
      </c>
      <c r="V2616" s="7" t="s">
        <v>16818</v>
      </c>
      <c r="W2616" s="7" t="s">
        <v>16819</v>
      </c>
      <c r="X2616" s="7" t="s">
        <v>130</v>
      </c>
      <c r="Y2616" s="7" t="s">
        <v>211</v>
      </c>
      <c r="Z2616" s="7" t="s">
        <v>139</v>
      </c>
      <c r="AA2616" s="7" t="s">
        <v>140</v>
      </c>
      <c r="AB2616" s="7" t="s">
        <v>141</v>
      </c>
      <c r="AC2616" s="7" t="s">
        <v>16815</v>
      </c>
      <c r="AD2616" s="7" t="s">
        <v>79</v>
      </c>
      <c r="AE2616" s="7" t="s">
        <v>806</v>
      </c>
      <c r="AF2616" s="7" t="s">
        <v>142</v>
      </c>
      <c r="AG2616" s="7" t="s">
        <v>143</v>
      </c>
      <c r="AH2616" s="7" t="s">
        <v>144</v>
      </c>
      <c r="AI2616" s="7" t="s">
        <v>16820</v>
      </c>
      <c r="AJ2616" s="7" t="s">
        <v>291</v>
      </c>
      <c r="AK2616" s="7" t="s">
        <v>62</v>
      </c>
      <c r="AL2616" s="7" t="s">
        <v>148</v>
      </c>
      <c r="AM2616" s="7" t="s">
        <v>143</v>
      </c>
      <c r="AN2616" s="7" t="s">
        <v>149</v>
      </c>
      <c r="AO2616" s="7" t="s">
        <v>1213</v>
      </c>
      <c r="AP2616" s="7" t="s">
        <v>1214</v>
      </c>
      <c r="AQ2616" s="7" t="s">
        <v>1215</v>
      </c>
      <c r="AR2616" s="7" t="s">
        <v>1216</v>
      </c>
      <c r="AS2616" s="7" t="s">
        <v>1217</v>
      </c>
      <c r="AT2616" s="7" t="s">
        <v>1208</v>
      </c>
      <c r="AU2616" s="7" t="s">
        <v>13</v>
      </c>
      <c r="AV2616" s="7" t="s">
        <v>36</v>
      </c>
      <c r="AW2616" s="7" t="s">
        <v>43</v>
      </c>
    </row>
    <row r="2617" ht="22" customHeight="1" spans="1:49">
      <c r="A2617" s="7">
        <v>2616</v>
      </c>
      <c r="B2617" s="7" t="s">
        <v>16821</v>
      </c>
      <c r="C2617" s="7" t="s">
        <v>16822</v>
      </c>
      <c r="D2617" s="7" t="s">
        <v>1171</v>
      </c>
      <c r="E2617" s="7" t="s">
        <v>130</v>
      </c>
      <c r="F2617" s="7" t="s">
        <v>4391</v>
      </c>
      <c r="G2617" s="7" t="s">
        <v>684</v>
      </c>
      <c r="H2617" s="7" t="s">
        <v>2772</v>
      </c>
      <c r="I2617" s="7" t="s">
        <v>264</v>
      </c>
      <c r="J2617" s="7" t="s">
        <v>264</v>
      </c>
      <c r="K2617" s="7" t="s">
        <v>1173</v>
      </c>
      <c r="L2617" s="7" t="s">
        <v>1173</v>
      </c>
      <c r="M2617" s="7" t="s">
        <v>132</v>
      </c>
      <c r="N2617" s="7" t="s">
        <v>81</v>
      </c>
      <c r="O2617" s="7" t="s">
        <v>332</v>
      </c>
      <c r="P2617" s="7" t="s">
        <v>35</v>
      </c>
      <c r="Q2617" s="7" t="s">
        <v>1174</v>
      </c>
      <c r="R2617" s="7" t="s">
        <v>13</v>
      </c>
      <c r="S2617" s="7" t="s">
        <v>18</v>
      </c>
      <c r="T2617" s="7" t="s">
        <v>72</v>
      </c>
      <c r="U2617" s="7" t="s">
        <v>371</v>
      </c>
      <c r="V2617" s="7" t="s">
        <v>16823</v>
      </c>
      <c r="W2617" s="7" t="s">
        <v>16824</v>
      </c>
      <c r="X2617" s="7" t="s">
        <v>130</v>
      </c>
      <c r="Y2617" s="7" t="s">
        <v>211</v>
      </c>
      <c r="Z2617" s="7" t="s">
        <v>139</v>
      </c>
      <c r="AA2617" s="7" t="s">
        <v>140</v>
      </c>
      <c r="AB2617" s="7" t="s">
        <v>141</v>
      </c>
      <c r="AC2617" s="7" t="s">
        <v>16821</v>
      </c>
      <c r="AD2617" s="7" t="s">
        <v>81</v>
      </c>
      <c r="AE2617" s="7" t="s">
        <v>332</v>
      </c>
      <c r="AF2617" s="7" t="s">
        <v>142</v>
      </c>
      <c r="AG2617" s="7" t="s">
        <v>143</v>
      </c>
      <c r="AH2617" s="7" t="s">
        <v>144</v>
      </c>
      <c r="AI2617" s="7" t="s">
        <v>16825</v>
      </c>
      <c r="AJ2617" s="7" t="s">
        <v>291</v>
      </c>
      <c r="AK2617" s="7" t="s">
        <v>1178</v>
      </c>
      <c r="AL2617" s="7" t="s">
        <v>1179</v>
      </c>
      <c r="AM2617" s="7" t="s">
        <v>143</v>
      </c>
      <c r="AN2617" s="7" t="s">
        <v>149</v>
      </c>
      <c r="AO2617" s="7" t="s">
        <v>1180</v>
      </c>
      <c r="AP2617" s="7" t="s">
        <v>1181</v>
      </c>
      <c r="AQ2617" s="7" t="s">
        <v>1182</v>
      </c>
      <c r="AR2617" s="7" t="s">
        <v>1183</v>
      </c>
      <c r="AS2617" s="7" t="s">
        <v>130</v>
      </c>
      <c r="AT2617" s="7" t="s">
        <v>130</v>
      </c>
      <c r="AU2617" s="7" t="s">
        <v>130</v>
      </c>
      <c r="AV2617" s="7" t="s">
        <v>130</v>
      </c>
      <c r="AW2617" s="7" t="s">
        <v>130</v>
      </c>
    </row>
    <row r="2618" ht="22" customHeight="1" spans="1:49">
      <c r="A2618" s="7">
        <v>2617</v>
      </c>
      <c r="B2618" s="7" t="s">
        <v>16826</v>
      </c>
      <c r="C2618" s="7" t="s">
        <v>16827</v>
      </c>
      <c r="D2618" s="7" t="s">
        <v>260</v>
      </c>
      <c r="E2618" s="7" t="s">
        <v>260</v>
      </c>
      <c r="F2618" s="7" t="s">
        <v>16828</v>
      </c>
      <c r="G2618" s="7" t="s">
        <v>130</v>
      </c>
      <c r="H2618" s="7" t="s">
        <v>4626</v>
      </c>
      <c r="I2618" s="7" t="s">
        <v>263</v>
      </c>
      <c r="J2618" s="7" t="s">
        <v>264</v>
      </c>
      <c r="K2618" s="7" t="s">
        <v>130</v>
      </c>
      <c r="L2618" s="7" t="s">
        <v>131</v>
      </c>
      <c r="M2618" s="7" t="s">
        <v>132</v>
      </c>
      <c r="N2618" s="7" t="s">
        <v>80</v>
      </c>
      <c r="O2618" s="7" t="s">
        <v>265</v>
      </c>
      <c r="P2618" s="7" t="s">
        <v>11</v>
      </c>
      <c r="Q2618" s="7" t="s">
        <v>266</v>
      </c>
      <c r="R2618" s="7" t="s">
        <v>19</v>
      </c>
      <c r="S2618" s="7" t="s">
        <v>12</v>
      </c>
      <c r="T2618" s="7" t="s">
        <v>32</v>
      </c>
      <c r="U2618" s="7" t="s">
        <v>371</v>
      </c>
      <c r="V2618" s="7" t="s">
        <v>16829</v>
      </c>
      <c r="W2618" s="7" t="s">
        <v>16830</v>
      </c>
      <c r="X2618" s="7" t="s">
        <v>130</v>
      </c>
      <c r="Y2618" s="7" t="s">
        <v>130</v>
      </c>
      <c r="Z2618" s="7" t="s">
        <v>139</v>
      </c>
      <c r="AA2618" s="7" t="s">
        <v>140</v>
      </c>
      <c r="AB2618" s="7" t="s">
        <v>141</v>
      </c>
      <c r="AC2618" s="7" t="s">
        <v>16826</v>
      </c>
      <c r="AD2618" s="7" t="s">
        <v>80</v>
      </c>
      <c r="AE2618" s="7" t="s">
        <v>265</v>
      </c>
      <c r="AF2618" s="7" t="s">
        <v>142</v>
      </c>
      <c r="AG2618" s="7" t="s">
        <v>143</v>
      </c>
      <c r="AH2618" s="7" t="s">
        <v>144</v>
      </c>
      <c r="AI2618" s="7" t="s">
        <v>16831</v>
      </c>
      <c r="AJ2618" s="7" t="s">
        <v>291</v>
      </c>
      <c r="AK2618" s="7" t="s">
        <v>22</v>
      </c>
      <c r="AL2618" s="7" t="s">
        <v>148</v>
      </c>
      <c r="AM2618" s="7" t="s">
        <v>143</v>
      </c>
      <c r="AN2618" s="7" t="s">
        <v>149</v>
      </c>
      <c r="AO2618" s="7" t="s">
        <v>215</v>
      </c>
      <c r="AP2618" s="7" t="s">
        <v>271</v>
      </c>
      <c r="AQ2618" s="7" t="s">
        <v>272</v>
      </c>
      <c r="AR2618" s="7" t="s">
        <v>273</v>
      </c>
      <c r="AS2618" s="7" t="s">
        <v>274</v>
      </c>
      <c r="AT2618" s="7" t="s">
        <v>275</v>
      </c>
      <c r="AU2618" s="7" t="s">
        <v>13</v>
      </c>
      <c r="AV2618" s="7" t="s">
        <v>12</v>
      </c>
      <c r="AW2618" s="7" t="s">
        <v>276</v>
      </c>
    </row>
    <row r="2619" ht="22" customHeight="1" spans="1:49">
      <c r="A2619" s="7">
        <v>2618</v>
      </c>
      <c r="B2619" s="7" t="s">
        <v>16832</v>
      </c>
      <c r="C2619" s="7" t="s">
        <v>16833</v>
      </c>
      <c r="D2619" s="7" t="s">
        <v>1362</v>
      </c>
      <c r="E2619" s="7" t="s">
        <v>130</v>
      </c>
      <c r="F2619" s="7" t="s">
        <v>3611</v>
      </c>
      <c r="G2619" s="7" t="s">
        <v>130</v>
      </c>
      <c r="H2619" s="7" t="s">
        <v>1448</v>
      </c>
      <c r="I2619" s="7" t="s">
        <v>263</v>
      </c>
      <c r="J2619" s="7" t="s">
        <v>264</v>
      </c>
      <c r="K2619" s="7" t="s">
        <v>130</v>
      </c>
      <c r="L2619" s="7" t="s">
        <v>131</v>
      </c>
      <c r="M2619" s="7" t="s">
        <v>159</v>
      </c>
      <c r="N2619" s="7" t="s">
        <v>80</v>
      </c>
      <c r="O2619" s="7" t="s">
        <v>265</v>
      </c>
      <c r="P2619" s="7" t="s">
        <v>11</v>
      </c>
      <c r="Q2619" s="7" t="s">
        <v>1364</v>
      </c>
      <c r="R2619" s="7" t="s">
        <v>13</v>
      </c>
      <c r="S2619" s="7" t="s">
        <v>18</v>
      </c>
      <c r="T2619" s="7" t="s">
        <v>14</v>
      </c>
      <c r="U2619" s="7" t="s">
        <v>9752</v>
      </c>
      <c r="V2619" s="7" t="s">
        <v>16834</v>
      </c>
      <c r="W2619" s="7" t="s">
        <v>16835</v>
      </c>
      <c r="X2619" s="7" t="s">
        <v>130</v>
      </c>
      <c r="Y2619" s="7" t="s">
        <v>130</v>
      </c>
      <c r="Z2619" s="7" t="s">
        <v>139</v>
      </c>
      <c r="AA2619" s="7" t="s">
        <v>140</v>
      </c>
      <c r="AB2619" s="7" t="s">
        <v>141</v>
      </c>
      <c r="AC2619" s="7" t="s">
        <v>16832</v>
      </c>
      <c r="AD2619" s="7" t="s">
        <v>80</v>
      </c>
      <c r="AE2619" s="7" t="s">
        <v>265</v>
      </c>
      <c r="AF2619" s="7" t="s">
        <v>142</v>
      </c>
      <c r="AG2619" s="7" t="s">
        <v>143</v>
      </c>
      <c r="AH2619" s="7" t="s">
        <v>144</v>
      </c>
      <c r="AI2619" s="7" t="s">
        <v>16836</v>
      </c>
      <c r="AJ2619" s="7" t="s">
        <v>291</v>
      </c>
      <c r="AK2619" s="7" t="s">
        <v>34</v>
      </c>
      <c r="AL2619" s="7" t="s">
        <v>1179</v>
      </c>
      <c r="AM2619" s="7" t="s">
        <v>143</v>
      </c>
      <c r="AN2619" s="7" t="s">
        <v>149</v>
      </c>
      <c r="AO2619" s="7" t="s">
        <v>215</v>
      </c>
      <c r="AP2619" s="7" t="s">
        <v>1369</v>
      </c>
      <c r="AQ2619" s="7" t="s">
        <v>1370</v>
      </c>
      <c r="AR2619" s="7" t="s">
        <v>1371</v>
      </c>
      <c r="AS2619" s="7" t="s">
        <v>130</v>
      </c>
      <c r="AT2619" s="7" t="s">
        <v>130</v>
      </c>
      <c r="AU2619" s="7" t="s">
        <v>130</v>
      </c>
      <c r="AV2619" s="7" t="s">
        <v>130</v>
      </c>
      <c r="AW2619" s="7" t="s">
        <v>130</v>
      </c>
    </row>
    <row r="2620" ht="22" customHeight="1" spans="1:49">
      <c r="A2620" s="7">
        <v>2619</v>
      </c>
      <c r="B2620" s="7" t="s">
        <v>16837</v>
      </c>
      <c r="C2620" s="7" t="s">
        <v>16838</v>
      </c>
      <c r="D2620" s="7" t="s">
        <v>260</v>
      </c>
      <c r="E2620" s="7" t="s">
        <v>260</v>
      </c>
      <c r="F2620" s="7" t="s">
        <v>16839</v>
      </c>
      <c r="G2620" s="7" t="s">
        <v>130</v>
      </c>
      <c r="H2620" s="7" t="s">
        <v>2764</v>
      </c>
      <c r="I2620" s="7" t="s">
        <v>264</v>
      </c>
      <c r="J2620" s="7" t="s">
        <v>264</v>
      </c>
      <c r="K2620" s="7" t="s">
        <v>130</v>
      </c>
      <c r="L2620" s="7" t="s">
        <v>131</v>
      </c>
      <c r="M2620" s="7" t="s">
        <v>159</v>
      </c>
      <c r="N2620" s="7" t="s">
        <v>80</v>
      </c>
      <c r="O2620" s="7" t="s">
        <v>265</v>
      </c>
      <c r="P2620" s="7" t="s">
        <v>11</v>
      </c>
      <c r="Q2620" s="7" t="s">
        <v>266</v>
      </c>
      <c r="R2620" s="7" t="s">
        <v>19</v>
      </c>
      <c r="S2620" s="7" t="s">
        <v>12</v>
      </c>
      <c r="T2620" s="7" t="s">
        <v>32</v>
      </c>
      <c r="U2620" s="7" t="s">
        <v>1457</v>
      </c>
      <c r="V2620" s="7" t="s">
        <v>16840</v>
      </c>
      <c r="W2620" s="7" t="s">
        <v>16841</v>
      </c>
      <c r="X2620" s="7" t="s">
        <v>130</v>
      </c>
      <c r="Y2620" s="7" t="s">
        <v>130</v>
      </c>
      <c r="Z2620" s="7" t="s">
        <v>139</v>
      </c>
      <c r="AA2620" s="7" t="s">
        <v>140</v>
      </c>
      <c r="AB2620" s="7" t="s">
        <v>141</v>
      </c>
      <c r="AC2620" s="7" t="s">
        <v>16837</v>
      </c>
      <c r="AD2620" s="7" t="s">
        <v>80</v>
      </c>
      <c r="AE2620" s="7" t="s">
        <v>265</v>
      </c>
      <c r="AF2620" s="7" t="s">
        <v>142</v>
      </c>
      <c r="AG2620" s="7" t="s">
        <v>143</v>
      </c>
      <c r="AH2620" s="7" t="s">
        <v>144</v>
      </c>
      <c r="AI2620" s="7" t="s">
        <v>16842</v>
      </c>
      <c r="AJ2620" s="7" t="s">
        <v>291</v>
      </c>
      <c r="AK2620" s="7" t="s">
        <v>22</v>
      </c>
      <c r="AL2620" s="7" t="s">
        <v>148</v>
      </c>
      <c r="AM2620" s="7" t="s">
        <v>143</v>
      </c>
      <c r="AN2620" s="7" t="s">
        <v>149</v>
      </c>
      <c r="AO2620" s="7" t="s">
        <v>215</v>
      </c>
      <c r="AP2620" s="7" t="s">
        <v>271</v>
      </c>
      <c r="AQ2620" s="7" t="s">
        <v>272</v>
      </c>
      <c r="AR2620" s="7" t="s">
        <v>273</v>
      </c>
      <c r="AS2620" s="7" t="s">
        <v>274</v>
      </c>
      <c r="AT2620" s="7" t="s">
        <v>275</v>
      </c>
      <c r="AU2620" s="7" t="s">
        <v>13</v>
      </c>
      <c r="AV2620" s="7" t="s">
        <v>12</v>
      </c>
      <c r="AW2620" s="7" t="s">
        <v>276</v>
      </c>
    </row>
    <row r="2621" ht="22" customHeight="1" spans="1:49">
      <c r="A2621" s="7">
        <v>2620</v>
      </c>
      <c r="B2621" s="7" t="s">
        <v>16843</v>
      </c>
      <c r="C2621" s="7" t="s">
        <v>16844</v>
      </c>
      <c r="D2621" s="7" t="s">
        <v>1744</v>
      </c>
      <c r="E2621" s="7" t="s">
        <v>1745</v>
      </c>
      <c r="F2621" s="7" t="s">
        <v>16845</v>
      </c>
      <c r="G2621" s="7" t="s">
        <v>1564</v>
      </c>
      <c r="H2621" s="7" t="s">
        <v>6350</v>
      </c>
      <c r="I2621" s="7" t="s">
        <v>998</v>
      </c>
      <c r="J2621" s="7" t="s">
        <v>998</v>
      </c>
      <c r="K2621" s="7" t="s">
        <v>2578</v>
      </c>
      <c r="L2621" s="7" t="s">
        <v>1906</v>
      </c>
      <c r="M2621" s="7" t="s">
        <v>132</v>
      </c>
      <c r="N2621" s="7" t="s">
        <v>82</v>
      </c>
      <c r="O2621" s="7" t="s">
        <v>1528</v>
      </c>
      <c r="P2621" s="7" t="s">
        <v>11</v>
      </c>
      <c r="Q2621" s="7" t="s">
        <v>1749</v>
      </c>
      <c r="R2621" s="7" t="s">
        <v>54</v>
      </c>
      <c r="S2621" s="7" t="s">
        <v>12</v>
      </c>
      <c r="T2621" s="7" t="s">
        <v>60</v>
      </c>
      <c r="U2621" s="7" t="s">
        <v>130</v>
      </c>
      <c r="V2621" s="7" t="s">
        <v>16846</v>
      </c>
      <c r="W2621" s="7" t="s">
        <v>16847</v>
      </c>
      <c r="X2621" s="7" t="s">
        <v>130</v>
      </c>
      <c r="Y2621" s="7" t="s">
        <v>211</v>
      </c>
      <c r="Z2621" s="7" t="s">
        <v>212</v>
      </c>
      <c r="AA2621" s="7" t="s">
        <v>140</v>
      </c>
      <c r="AB2621" s="7" t="s">
        <v>141</v>
      </c>
      <c r="AC2621" s="7" t="s">
        <v>16843</v>
      </c>
      <c r="AD2621" s="7" t="s">
        <v>82</v>
      </c>
      <c r="AE2621" s="7" t="s">
        <v>1528</v>
      </c>
      <c r="AF2621" s="7" t="s">
        <v>142</v>
      </c>
      <c r="AG2621" s="7" t="s">
        <v>143</v>
      </c>
      <c r="AH2621" s="7" t="s">
        <v>144</v>
      </c>
      <c r="AI2621" s="7" t="s">
        <v>16848</v>
      </c>
      <c r="AJ2621" s="7" t="s">
        <v>146</v>
      </c>
      <c r="AK2621" s="7" t="s">
        <v>1744</v>
      </c>
      <c r="AL2621" s="7" t="s">
        <v>1113</v>
      </c>
      <c r="AM2621" s="7" t="s">
        <v>143</v>
      </c>
      <c r="AN2621" s="7" t="s">
        <v>149</v>
      </c>
      <c r="AO2621" s="7" t="s">
        <v>215</v>
      </c>
      <c r="AP2621" s="7" t="s">
        <v>1753</v>
      </c>
      <c r="AQ2621" s="7" t="s">
        <v>1754</v>
      </c>
      <c r="AR2621" s="7" t="s">
        <v>1755</v>
      </c>
      <c r="AS2621" s="7" t="s">
        <v>1756</v>
      </c>
      <c r="AT2621" s="7" t="s">
        <v>1749</v>
      </c>
      <c r="AU2621" s="7" t="s">
        <v>54</v>
      </c>
      <c r="AV2621" s="7" t="s">
        <v>12</v>
      </c>
      <c r="AW2621" s="7" t="s">
        <v>1757</v>
      </c>
    </row>
    <row r="2622" ht="22" customHeight="1" spans="1:49">
      <c r="A2622" s="7">
        <v>2621</v>
      </c>
      <c r="B2622" s="7" t="s">
        <v>16849</v>
      </c>
      <c r="C2622" s="7" t="s">
        <v>16850</v>
      </c>
      <c r="D2622" s="7" t="s">
        <v>15</v>
      </c>
      <c r="E2622" s="7" t="s">
        <v>15</v>
      </c>
      <c r="F2622" s="7" t="s">
        <v>16851</v>
      </c>
      <c r="G2622" s="7" t="s">
        <v>684</v>
      </c>
      <c r="H2622" s="7" t="s">
        <v>6350</v>
      </c>
      <c r="I2622" s="7" t="s">
        <v>264</v>
      </c>
      <c r="J2622" s="7" t="s">
        <v>264</v>
      </c>
      <c r="K2622" s="7" t="s">
        <v>1316</v>
      </c>
      <c r="L2622" s="7" t="s">
        <v>1173</v>
      </c>
      <c r="M2622" s="7" t="s">
        <v>132</v>
      </c>
      <c r="N2622" s="7" t="s">
        <v>80</v>
      </c>
      <c r="O2622" s="7" t="s">
        <v>1331</v>
      </c>
      <c r="P2622" s="7" t="s">
        <v>17</v>
      </c>
      <c r="Q2622" s="7" t="s">
        <v>1317</v>
      </c>
      <c r="R2622" s="7" t="s">
        <v>13</v>
      </c>
      <c r="S2622" s="7" t="s">
        <v>30</v>
      </c>
      <c r="T2622" s="7" t="s">
        <v>20</v>
      </c>
      <c r="U2622" s="7" t="s">
        <v>371</v>
      </c>
      <c r="V2622" s="7" t="s">
        <v>16852</v>
      </c>
      <c r="W2622" s="7" t="s">
        <v>16853</v>
      </c>
      <c r="X2622" s="7" t="s">
        <v>130</v>
      </c>
      <c r="Y2622" s="7" t="s">
        <v>211</v>
      </c>
      <c r="Z2622" s="7" t="s">
        <v>139</v>
      </c>
      <c r="AA2622" s="7" t="s">
        <v>140</v>
      </c>
      <c r="AB2622" s="7" t="s">
        <v>141</v>
      </c>
      <c r="AC2622" s="7" t="s">
        <v>16849</v>
      </c>
      <c r="AD2622" s="7" t="s">
        <v>80</v>
      </c>
      <c r="AE2622" s="7" t="s">
        <v>1331</v>
      </c>
      <c r="AF2622" s="7" t="s">
        <v>142</v>
      </c>
      <c r="AG2622" s="7" t="s">
        <v>143</v>
      </c>
      <c r="AH2622" s="7" t="s">
        <v>144</v>
      </c>
      <c r="AI2622" s="7" t="s">
        <v>16854</v>
      </c>
      <c r="AJ2622" s="7" t="s">
        <v>291</v>
      </c>
      <c r="AK2622" s="7" t="s">
        <v>16</v>
      </c>
      <c r="AL2622" s="7" t="s">
        <v>148</v>
      </c>
      <c r="AM2622" s="7" t="s">
        <v>143</v>
      </c>
      <c r="AN2622" s="7" t="s">
        <v>149</v>
      </c>
      <c r="AO2622" s="7" t="s">
        <v>1321</v>
      </c>
      <c r="AP2622" s="7" t="s">
        <v>1322</v>
      </c>
      <c r="AQ2622" s="7" t="s">
        <v>1323</v>
      </c>
      <c r="AR2622" s="7" t="s">
        <v>1324</v>
      </c>
      <c r="AS2622" s="7" t="s">
        <v>1325</v>
      </c>
      <c r="AT2622" s="7" t="s">
        <v>1317</v>
      </c>
      <c r="AU2622" s="7" t="s">
        <v>13</v>
      </c>
      <c r="AV2622" s="7" t="s">
        <v>30</v>
      </c>
      <c r="AW2622" s="7" t="s">
        <v>1326</v>
      </c>
    </row>
    <row r="2623" ht="22" customHeight="1" spans="1:49">
      <c r="A2623" s="7">
        <v>2622</v>
      </c>
      <c r="B2623" s="7" t="s">
        <v>16855</v>
      </c>
      <c r="C2623" s="7" t="s">
        <v>16856</v>
      </c>
      <c r="D2623" s="7" t="s">
        <v>1362</v>
      </c>
      <c r="E2623" s="7" t="s">
        <v>130</v>
      </c>
      <c r="F2623" s="7" t="s">
        <v>16857</v>
      </c>
      <c r="G2623" s="7" t="s">
        <v>130</v>
      </c>
      <c r="H2623" s="7" t="s">
        <v>997</v>
      </c>
      <c r="I2623" s="7" t="s">
        <v>264</v>
      </c>
      <c r="J2623" s="7" t="s">
        <v>264</v>
      </c>
      <c r="K2623" s="7" t="s">
        <v>130</v>
      </c>
      <c r="L2623" s="7" t="s">
        <v>131</v>
      </c>
      <c r="M2623" s="7" t="s">
        <v>159</v>
      </c>
      <c r="N2623" s="7" t="s">
        <v>80</v>
      </c>
      <c r="O2623" s="7" t="s">
        <v>1587</v>
      </c>
      <c r="P2623" s="7" t="s">
        <v>11</v>
      </c>
      <c r="Q2623" s="7" t="s">
        <v>1364</v>
      </c>
      <c r="R2623" s="7" t="s">
        <v>13</v>
      </c>
      <c r="S2623" s="7" t="s">
        <v>18</v>
      </c>
      <c r="T2623" s="7" t="s">
        <v>14</v>
      </c>
      <c r="U2623" s="7" t="s">
        <v>371</v>
      </c>
      <c r="V2623" s="7" t="s">
        <v>16858</v>
      </c>
      <c r="W2623" s="7" t="s">
        <v>16859</v>
      </c>
      <c r="X2623" s="7" t="s">
        <v>130</v>
      </c>
      <c r="Y2623" s="7" t="s">
        <v>130</v>
      </c>
      <c r="Z2623" s="7" t="s">
        <v>139</v>
      </c>
      <c r="AA2623" s="7" t="s">
        <v>140</v>
      </c>
      <c r="AB2623" s="7" t="s">
        <v>141</v>
      </c>
      <c r="AC2623" s="7" t="s">
        <v>16855</v>
      </c>
      <c r="AD2623" s="7" t="s">
        <v>80</v>
      </c>
      <c r="AE2623" s="7" t="s">
        <v>1587</v>
      </c>
      <c r="AF2623" s="7" t="s">
        <v>142</v>
      </c>
      <c r="AG2623" s="7" t="s">
        <v>143</v>
      </c>
      <c r="AH2623" s="7" t="s">
        <v>144</v>
      </c>
      <c r="AI2623" s="7" t="s">
        <v>16860</v>
      </c>
      <c r="AJ2623" s="7" t="s">
        <v>291</v>
      </c>
      <c r="AK2623" s="7" t="s">
        <v>34</v>
      </c>
      <c r="AL2623" s="7" t="s">
        <v>1179</v>
      </c>
      <c r="AM2623" s="7" t="s">
        <v>143</v>
      </c>
      <c r="AN2623" s="7" t="s">
        <v>149</v>
      </c>
      <c r="AO2623" s="7" t="s">
        <v>215</v>
      </c>
      <c r="AP2623" s="7" t="s">
        <v>1369</v>
      </c>
      <c r="AQ2623" s="7" t="s">
        <v>1370</v>
      </c>
      <c r="AR2623" s="7" t="s">
        <v>1371</v>
      </c>
      <c r="AS2623" s="7" t="s">
        <v>130</v>
      </c>
      <c r="AT2623" s="7" t="s">
        <v>130</v>
      </c>
      <c r="AU2623" s="7" t="s">
        <v>130</v>
      </c>
      <c r="AV2623" s="7" t="s">
        <v>130</v>
      </c>
      <c r="AW2623" s="7" t="s">
        <v>130</v>
      </c>
    </row>
    <row r="2624" ht="22" customHeight="1" spans="1:49">
      <c r="A2624" s="7">
        <v>2623</v>
      </c>
      <c r="B2624" s="7" t="s">
        <v>16861</v>
      </c>
      <c r="C2624" s="7" t="s">
        <v>16862</v>
      </c>
      <c r="D2624" s="7" t="s">
        <v>44</v>
      </c>
      <c r="E2624" s="7" t="s">
        <v>1432</v>
      </c>
      <c r="F2624" s="7" t="s">
        <v>16863</v>
      </c>
      <c r="G2624" s="7" t="s">
        <v>684</v>
      </c>
      <c r="H2624" s="7" t="s">
        <v>2421</v>
      </c>
      <c r="I2624" s="7" t="s">
        <v>998</v>
      </c>
      <c r="J2624" s="7" t="s">
        <v>998</v>
      </c>
      <c r="K2624" s="7" t="s">
        <v>1812</v>
      </c>
      <c r="L2624" s="7" t="s">
        <v>1906</v>
      </c>
      <c r="M2624" s="7" t="s">
        <v>159</v>
      </c>
      <c r="N2624" s="7" t="s">
        <v>79</v>
      </c>
      <c r="O2624" s="7" t="s">
        <v>806</v>
      </c>
      <c r="P2624" s="7" t="s">
        <v>29</v>
      </c>
      <c r="Q2624" s="7" t="s">
        <v>1435</v>
      </c>
      <c r="R2624" s="7" t="s">
        <v>13</v>
      </c>
      <c r="S2624" s="7" t="s">
        <v>41</v>
      </c>
      <c r="T2624" s="7" t="s">
        <v>49</v>
      </c>
      <c r="U2624" s="7" t="s">
        <v>130</v>
      </c>
      <c r="V2624" s="7" t="s">
        <v>16864</v>
      </c>
      <c r="W2624" s="7" t="s">
        <v>16865</v>
      </c>
      <c r="X2624" s="7" t="s">
        <v>130</v>
      </c>
      <c r="Y2624" s="7" t="s">
        <v>211</v>
      </c>
      <c r="Z2624" s="7" t="s">
        <v>139</v>
      </c>
      <c r="AA2624" s="7" t="s">
        <v>140</v>
      </c>
      <c r="AB2624" s="7" t="s">
        <v>141</v>
      </c>
      <c r="AC2624" s="7" t="s">
        <v>16861</v>
      </c>
      <c r="AD2624" s="7" t="s">
        <v>79</v>
      </c>
      <c r="AE2624" s="7" t="s">
        <v>806</v>
      </c>
      <c r="AF2624" s="7" t="s">
        <v>142</v>
      </c>
      <c r="AG2624" s="7" t="s">
        <v>143</v>
      </c>
      <c r="AH2624" s="7" t="s">
        <v>144</v>
      </c>
      <c r="AI2624" s="7" t="s">
        <v>16866</v>
      </c>
      <c r="AJ2624" s="7" t="s">
        <v>146</v>
      </c>
      <c r="AK2624" s="7" t="s">
        <v>45</v>
      </c>
      <c r="AL2624" s="7" t="s">
        <v>148</v>
      </c>
      <c r="AM2624" s="7" t="s">
        <v>143</v>
      </c>
      <c r="AN2624" s="7" t="s">
        <v>149</v>
      </c>
      <c r="AO2624" s="7" t="s">
        <v>1440</v>
      </c>
      <c r="AP2624" s="7" t="s">
        <v>1441</v>
      </c>
      <c r="AQ2624" s="7" t="s">
        <v>1442</v>
      </c>
      <c r="AR2624" s="7" t="s">
        <v>1443</v>
      </c>
      <c r="AS2624" s="7" t="s">
        <v>35</v>
      </c>
      <c r="AT2624" s="7" t="s">
        <v>1435</v>
      </c>
      <c r="AU2624" s="7" t="s">
        <v>13</v>
      </c>
      <c r="AV2624" s="7" t="s">
        <v>41</v>
      </c>
      <c r="AW2624" s="7" t="s">
        <v>1444</v>
      </c>
    </row>
    <row r="2625" ht="22" customHeight="1" spans="1:49">
      <c r="A2625" s="7">
        <v>2624</v>
      </c>
      <c r="B2625" s="7" t="s">
        <v>16867</v>
      </c>
      <c r="C2625" s="7" t="s">
        <v>16868</v>
      </c>
      <c r="D2625" s="7" t="s">
        <v>1362</v>
      </c>
      <c r="E2625" s="7" t="s">
        <v>130</v>
      </c>
      <c r="F2625" s="7" t="s">
        <v>16869</v>
      </c>
      <c r="G2625" s="7" t="s">
        <v>130</v>
      </c>
      <c r="H2625" s="7" t="s">
        <v>4041</v>
      </c>
      <c r="I2625" s="7" t="s">
        <v>998</v>
      </c>
      <c r="J2625" s="7" t="s">
        <v>998</v>
      </c>
      <c r="K2625" s="7" t="s">
        <v>130</v>
      </c>
      <c r="L2625" s="7" t="s">
        <v>131</v>
      </c>
      <c r="M2625" s="7" t="s">
        <v>159</v>
      </c>
      <c r="N2625" s="7" t="s">
        <v>80</v>
      </c>
      <c r="O2625" s="7" t="s">
        <v>1331</v>
      </c>
      <c r="P2625" s="7" t="s">
        <v>11</v>
      </c>
      <c r="Q2625" s="7" t="s">
        <v>1364</v>
      </c>
      <c r="R2625" s="7" t="s">
        <v>13</v>
      </c>
      <c r="S2625" s="7" t="s">
        <v>18</v>
      </c>
      <c r="T2625" s="7" t="s">
        <v>14</v>
      </c>
      <c r="U2625" s="7" t="s">
        <v>875</v>
      </c>
      <c r="V2625" s="7" t="s">
        <v>16870</v>
      </c>
      <c r="W2625" s="7" t="s">
        <v>16871</v>
      </c>
      <c r="X2625" s="7" t="s">
        <v>130</v>
      </c>
      <c r="Y2625" s="7" t="s">
        <v>130</v>
      </c>
      <c r="Z2625" s="7" t="s">
        <v>139</v>
      </c>
      <c r="AA2625" s="7" t="s">
        <v>140</v>
      </c>
      <c r="AB2625" s="7" t="s">
        <v>141</v>
      </c>
      <c r="AC2625" s="7" t="s">
        <v>16867</v>
      </c>
      <c r="AD2625" s="7" t="s">
        <v>80</v>
      </c>
      <c r="AE2625" s="7" t="s">
        <v>1331</v>
      </c>
      <c r="AF2625" s="7" t="s">
        <v>142</v>
      </c>
      <c r="AG2625" s="7" t="s">
        <v>143</v>
      </c>
      <c r="AH2625" s="7" t="s">
        <v>144</v>
      </c>
      <c r="AI2625" s="7" t="s">
        <v>16872</v>
      </c>
      <c r="AJ2625" s="7" t="s">
        <v>146</v>
      </c>
      <c r="AK2625" s="7" t="s">
        <v>34</v>
      </c>
      <c r="AL2625" s="7" t="s">
        <v>1179</v>
      </c>
      <c r="AM2625" s="7" t="s">
        <v>143</v>
      </c>
      <c r="AN2625" s="7" t="s">
        <v>149</v>
      </c>
      <c r="AO2625" s="7" t="s">
        <v>215</v>
      </c>
      <c r="AP2625" s="7" t="s">
        <v>1369</v>
      </c>
      <c r="AQ2625" s="7" t="s">
        <v>1370</v>
      </c>
      <c r="AR2625" s="7" t="s">
        <v>1371</v>
      </c>
      <c r="AS2625" s="7" t="s">
        <v>130</v>
      </c>
      <c r="AT2625" s="7" t="s">
        <v>130</v>
      </c>
      <c r="AU2625" s="7" t="s">
        <v>130</v>
      </c>
      <c r="AV2625" s="7" t="s">
        <v>130</v>
      </c>
      <c r="AW2625" s="7" t="s">
        <v>130</v>
      </c>
    </row>
    <row r="2626" ht="22" customHeight="1" spans="1:49">
      <c r="A2626" s="7">
        <v>2625</v>
      </c>
      <c r="B2626" s="7" t="s">
        <v>16873</v>
      </c>
      <c r="C2626" s="7" t="s">
        <v>16874</v>
      </c>
      <c r="D2626" s="7" t="s">
        <v>15</v>
      </c>
      <c r="E2626" s="7" t="s">
        <v>15</v>
      </c>
      <c r="F2626" s="7" t="s">
        <v>16875</v>
      </c>
      <c r="G2626" s="7" t="s">
        <v>2073</v>
      </c>
      <c r="H2626" s="7" t="s">
        <v>6071</v>
      </c>
      <c r="I2626" s="7" t="s">
        <v>263</v>
      </c>
      <c r="J2626" s="7" t="s">
        <v>264</v>
      </c>
      <c r="K2626" s="7" t="s">
        <v>1906</v>
      </c>
      <c r="L2626" s="7" t="s">
        <v>1207</v>
      </c>
      <c r="M2626" s="7" t="s">
        <v>132</v>
      </c>
      <c r="N2626" s="7" t="s">
        <v>80</v>
      </c>
      <c r="O2626" s="7" t="s">
        <v>1331</v>
      </c>
      <c r="P2626" s="7" t="s">
        <v>17</v>
      </c>
      <c r="Q2626" s="7" t="s">
        <v>1317</v>
      </c>
      <c r="R2626" s="7" t="s">
        <v>13</v>
      </c>
      <c r="S2626" s="7" t="s">
        <v>30</v>
      </c>
      <c r="T2626" s="7" t="s">
        <v>20</v>
      </c>
      <c r="U2626" s="7" t="s">
        <v>130</v>
      </c>
      <c r="V2626" s="7" t="s">
        <v>16876</v>
      </c>
      <c r="W2626" s="7" t="s">
        <v>16877</v>
      </c>
      <c r="X2626" s="7" t="s">
        <v>130</v>
      </c>
      <c r="Y2626" s="7" t="s">
        <v>211</v>
      </c>
      <c r="Z2626" s="7" t="s">
        <v>139</v>
      </c>
      <c r="AA2626" s="7" t="s">
        <v>140</v>
      </c>
      <c r="AB2626" s="7" t="s">
        <v>141</v>
      </c>
      <c r="AC2626" s="7" t="s">
        <v>16873</v>
      </c>
      <c r="AD2626" s="7" t="s">
        <v>80</v>
      </c>
      <c r="AE2626" s="7" t="s">
        <v>1331</v>
      </c>
      <c r="AF2626" s="7" t="s">
        <v>142</v>
      </c>
      <c r="AG2626" s="7" t="s">
        <v>143</v>
      </c>
      <c r="AH2626" s="7" t="s">
        <v>144</v>
      </c>
      <c r="AI2626" s="7" t="s">
        <v>16878</v>
      </c>
      <c r="AJ2626" s="7" t="s">
        <v>146</v>
      </c>
      <c r="AK2626" s="7" t="s">
        <v>16</v>
      </c>
      <c r="AL2626" s="7" t="s">
        <v>148</v>
      </c>
      <c r="AM2626" s="7" t="s">
        <v>143</v>
      </c>
      <c r="AN2626" s="7" t="s">
        <v>149</v>
      </c>
      <c r="AO2626" s="7" t="s">
        <v>1321</v>
      </c>
      <c r="AP2626" s="7" t="s">
        <v>1322</v>
      </c>
      <c r="AQ2626" s="7" t="s">
        <v>1323</v>
      </c>
      <c r="AR2626" s="7" t="s">
        <v>1324</v>
      </c>
      <c r="AS2626" s="7" t="s">
        <v>1325</v>
      </c>
      <c r="AT2626" s="7" t="s">
        <v>1317</v>
      </c>
      <c r="AU2626" s="7" t="s">
        <v>13</v>
      </c>
      <c r="AV2626" s="7" t="s">
        <v>30</v>
      </c>
      <c r="AW2626" s="7" t="s">
        <v>1326</v>
      </c>
    </row>
    <row r="2627" ht="22" customHeight="1" spans="1:49">
      <c r="A2627" s="7">
        <v>2626</v>
      </c>
      <c r="B2627" s="7" t="s">
        <v>16879</v>
      </c>
      <c r="C2627" s="7" t="s">
        <v>16880</v>
      </c>
      <c r="D2627" s="7" t="s">
        <v>15</v>
      </c>
      <c r="E2627" s="7" t="s">
        <v>15</v>
      </c>
      <c r="F2627" s="7" t="s">
        <v>12853</v>
      </c>
      <c r="G2627" s="7" t="s">
        <v>1314</v>
      </c>
      <c r="H2627" s="7" t="s">
        <v>2874</v>
      </c>
      <c r="I2627" s="7" t="s">
        <v>2180</v>
      </c>
      <c r="J2627" s="7" t="s">
        <v>2181</v>
      </c>
      <c r="K2627" s="7" t="s">
        <v>2578</v>
      </c>
      <c r="L2627" s="7" t="s">
        <v>1906</v>
      </c>
      <c r="M2627" s="7" t="s">
        <v>159</v>
      </c>
      <c r="N2627" s="7" t="s">
        <v>80</v>
      </c>
      <c r="O2627" s="7" t="s">
        <v>1331</v>
      </c>
      <c r="P2627" s="7" t="s">
        <v>17</v>
      </c>
      <c r="Q2627" s="7" t="s">
        <v>1317</v>
      </c>
      <c r="R2627" s="7" t="s">
        <v>13</v>
      </c>
      <c r="S2627" s="7" t="s">
        <v>30</v>
      </c>
      <c r="T2627" s="7" t="s">
        <v>20</v>
      </c>
      <c r="U2627" s="7" t="s">
        <v>3150</v>
      </c>
      <c r="V2627" s="7" t="s">
        <v>16881</v>
      </c>
      <c r="W2627" s="7" t="s">
        <v>16882</v>
      </c>
      <c r="X2627" s="7" t="s">
        <v>130</v>
      </c>
      <c r="Y2627" s="7" t="s">
        <v>211</v>
      </c>
      <c r="Z2627" s="7" t="s">
        <v>139</v>
      </c>
      <c r="AA2627" s="7" t="s">
        <v>140</v>
      </c>
      <c r="AB2627" s="7" t="s">
        <v>141</v>
      </c>
      <c r="AC2627" s="7" t="s">
        <v>16879</v>
      </c>
      <c r="AD2627" s="7" t="s">
        <v>80</v>
      </c>
      <c r="AE2627" s="7" t="s">
        <v>1331</v>
      </c>
      <c r="AF2627" s="7" t="s">
        <v>142</v>
      </c>
      <c r="AG2627" s="7" t="s">
        <v>143</v>
      </c>
      <c r="AH2627" s="7" t="s">
        <v>144</v>
      </c>
      <c r="AI2627" s="7" t="s">
        <v>16883</v>
      </c>
      <c r="AJ2627" s="7" t="s">
        <v>146</v>
      </c>
      <c r="AK2627" s="7" t="s">
        <v>16</v>
      </c>
      <c r="AL2627" s="7" t="s">
        <v>148</v>
      </c>
      <c r="AM2627" s="7" t="s">
        <v>143</v>
      </c>
      <c r="AN2627" s="7" t="s">
        <v>149</v>
      </c>
      <c r="AO2627" s="7" t="s">
        <v>1321</v>
      </c>
      <c r="AP2627" s="7" t="s">
        <v>1322</v>
      </c>
      <c r="AQ2627" s="7" t="s">
        <v>1323</v>
      </c>
      <c r="AR2627" s="7" t="s">
        <v>1324</v>
      </c>
      <c r="AS2627" s="7" t="s">
        <v>1325</v>
      </c>
      <c r="AT2627" s="7" t="s">
        <v>1317</v>
      </c>
      <c r="AU2627" s="7" t="s">
        <v>13</v>
      </c>
      <c r="AV2627" s="7" t="s">
        <v>30</v>
      </c>
      <c r="AW2627" s="7" t="s">
        <v>1326</v>
      </c>
    </row>
    <row r="2628" ht="22" customHeight="1" spans="1:49">
      <c r="A2628" s="7">
        <v>2627</v>
      </c>
      <c r="B2628" s="7" t="s">
        <v>16884</v>
      </c>
      <c r="C2628" s="7" t="s">
        <v>16885</v>
      </c>
      <c r="D2628" s="7" t="s">
        <v>15</v>
      </c>
      <c r="E2628" s="7" t="s">
        <v>15</v>
      </c>
      <c r="F2628" s="7" t="s">
        <v>16886</v>
      </c>
      <c r="G2628" s="7" t="s">
        <v>1314</v>
      </c>
      <c r="H2628" s="7" t="s">
        <v>4029</v>
      </c>
      <c r="I2628" s="7" t="s">
        <v>264</v>
      </c>
      <c r="J2628" s="7" t="s">
        <v>264</v>
      </c>
      <c r="K2628" s="7" t="s">
        <v>3780</v>
      </c>
      <c r="L2628" s="7" t="s">
        <v>1812</v>
      </c>
      <c r="M2628" s="7" t="s">
        <v>187</v>
      </c>
      <c r="N2628" s="7" t="s">
        <v>80</v>
      </c>
      <c r="O2628" s="7" t="s">
        <v>1331</v>
      </c>
      <c r="P2628" s="7" t="s">
        <v>17</v>
      </c>
      <c r="Q2628" s="7" t="s">
        <v>1317</v>
      </c>
      <c r="R2628" s="7" t="s">
        <v>13</v>
      </c>
      <c r="S2628" s="7" t="s">
        <v>30</v>
      </c>
      <c r="T2628" s="7" t="s">
        <v>20</v>
      </c>
      <c r="U2628" s="7" t="s">
        <v>371</v>
      </c>
      <c r="V2628" s="7" t="s">
        <v>16887</v>
      </c>
      <c r="W2628" s="7" t="s">
        <v>16888</v>
      </c>
      <c r="X2628" s="7" t="s">
        <v>130</v>
      </c>
      <c r="Y2628" s="7" t="s">
        <v>211</v>
      </c>
      <c r="Z2628" s="7" t="s">
        <v>139</v>
      </c>
      <c r="AA2628" s="7" t="s">
        <v>140</v>
      </c>
      <c r="AB2628" s="7" t="s">
        <v>141</v>
      </c>
      <c r="AC2628" s="7" t="s">
        <v>16884</v>
      </c>
      <c r="AD2628" s="7" t="s">
        <v>80</v>
      </c>
      <c r="AE2628" s="7" t="s">
        <v>1331</v>
      </c>
      <c r="AF2628" s="7" t="s">
        <v>142</v>
      </c>
      <c r="AG2628" s="7" t="s">
        <v>143</v>
      </c>
      <c r="AH2628" s="7" t="s">
        <v>144</v>
      </c>
      <c r="AI2628" s="7" t="s">
        <v>16889</v>
      </c>
      <c r="AJ2628" s="7" t="s">
        <v>291</v>
      </c>
      <c r="AK2628" s="7" t="s">
        <v>16</v>
      </c>
      <c r="AL2628" s="7" t="s">
        <v>148</v>
      </c>
      <c r="AM2628" s="7" t="s">
        <v>143</v>
      </c>
      <c r="AN2628" s="7" t="s">
        <v>149</v>
      </c>
      <c r="AO2628" s="7" t="s">
        <v>1321</v>
      </c>
      <c r="AP2628" s="7" t="s">
        <v>1322</v>
      </c>
      <c r="AQ2628" s="7" t="s">
        <v>1323</v>
      </c>
      <c r="AR2628" s="7" t="s">
        <v>1324</v>
      </c>
      <c r="AS2628" s="7" t="s">
        <v>1325</v>
      </c>
      <c r="AT2628" s="7" t="s">
        <v>1317</v>
      </c>
      <c r="AU2628" s="7" t="s">
        <v>13</v>
      </c>
      <c r="AV2628" s="7" t="s">
        <v>30</v>
      </c>
      <c r="AW2628" s="7" t="s">
        <v>1326</v>
      </c>
    </row>
    <row r="2629" ht="22" customHeight="1" spans="1:49">
      <c r="A2629" s="7">
        <v>2628</v>
      </c>
      <c r="B2629" s="7" t="s">
        <v>16890</v>
      </c>
      <c r="C2629" s="7" t="s">
        <v>16891</v>
      </c>
      <c r="D2629" s="7" t="s">
        <v>15</v>
      </c>
      <c r="E2629" s="7" t="s">
        <v>15</v>
      </c>
      <c r="F2629" s="7" t="s">
        <v>16892</v>
      </c>
      <c r="G2629" s="7" t="s">
        <v>1314</v>
      </c>
      <c r="H2629" s="7" t="s">
        <v>8858</v>
      </c>
      <c r="I2629" s="7" t="s">
        <v>998</v>
      </c>
      <c r="J2629" s="7" t="s">
        <v>998</v>
      </c>
      <c r="K2629" s="7" t="s">
        <v>1811</v>
      </c>
      <c r="L2629" s="7" t="s">
        <v>1812</v>
      </c>
      <c r="M2629" s="7" t="s">
        <v>159</v>
      </c>
      <c r="N2629" s="7" t="s">
        <v>80</v>
      </c>
      <c r="O2629" s="7" t="s">
        <v>1331</v>
      </c>
      <c r="P2629" s="7" t="s">
        <v>17</v>
      </c>
      <c r="Q2629" s="7" t="s">
        <v>1317</v>
      </c>
      <c r="R2629" s="7" t="s">
        <v>13</v>
      </c>
      <c r="S2629" s="7" t="s">
        <v>30</v>
      </c>
      <c r="T2629" s="7" t="s">
        <v>20</v>
      </c>
      <c r="U2629" s="7" t="s">
        <v>130</v>
      </c>
      <c r="V2629" s="7" t="s">
        <v>16893</v>
      </c>
      <c r="W2629" s="7" t="s">
        <v>16894</v>
      </c>
      <c r="X2629" s="7" t="s">
        <v>130</v>
      </c>
      <c r="Y2629" s="7" t="s">
        <v>211</v>
      </c>
      <c r="Z2629" s="7" t="s">
        <v>139</v>
      </c>
      <c r="AA2629" s="7" t="s">
        <v>140</v>
      </c>
      <c r="AB2629" s="7" t="s">
        <v>141</v>
      </c>
      <c r="AC2629" s="7" t="s">
        <v>16890</v>
      </c>
      <c r="AD2629" s="7" t="s">
        <v>80</v>
      </c>
      <c r="AE2629" s="7" t="s">
        <v>1331</v>
      </c>
      <c r="AF2629" s="7" t="s">
        <v>142</v>
      </c>
      <c r="AG2629" s="7" t="s">
        <v>143</v>
      </c>
      <c r="AH2629" s="7" t="s">
        <v>144</v>
      </c>
      <c r="AI2629" s="7" t="s">
        <v>16895</v>
      </c>
      <c r="AJ2629" s="7" t="s">
        <v>146</v>
      </c>
      <c r="AK2629" s="7" t="s">
        <v>16</v>
      </c>
      <c r="AL2629" s="7" t="s">
        <v>148</v>
      </c>
      <c r="AM2629" s="7" t="s">
        <v>143</v>
      </c>
      <c r="AN2629" s="7" t="s">
        <v>149</v>
      </c>
      <c r="AO2629" s="7" t="s">
        <v>1321</v>
      </c>
      <c r="AP2629" s="7" t="s">
        <v>1322</v>
      </c>
      <c r="AQ2629" s="7" t="s">
        <v>1323</v>
      </c>
      <c r="AR2629" s="7" t="s">
        <v>1324</v>
      </c>
      <c r="AS2629" s="7" t="s">
        <v>1325</v>
      </c>
      <c r="AT2629" s="7" t="s">
        <v>1317</v>
      </c>
      <c r="AU2629" s="7" t="s">
        <v>13</v>
      </c>
      <c r="AV2629" s="7" t="s">
        <v>30</v>
      </c>
      <c r="AW2629" s="7" t="s">
        <v>1326</v>
      </c>
    </row>
    <row r="2630" ht="22" customHeight="1" spans="1:49">
      <c r="A2630" s="7">
        <v>2629</v>
      </c>
      <c r="B2630" s="7" t="s">
        <v>16896</v>
      </c>
      <c r="C2630" s="7" t="s">
        <v>16897</v>
      </c>
      <c r="D2630" s="7" t="s">
        <v>15</v>
      </c>
      <c r="E2630" s="7" t="s">
        <v>15</v>
      </c>
      <c r="F2630" s="7" t="s">
        <v>16130</v>
      </c>
      <c r="G2630" s="7" t="s">
        <v>1314</v>
      </c>
      <c r="H2630" s="7" t="s">
        <v>8655</v>
      </c>
      <c r="I2630" s="7" t="s">
        <v>2180</v>
      </c>
      <c r="J2630" s="7" t="s">
        <v>2181</v>
      </c>
      <c r="K2630" s="7" t="s">
        <v>1906</v>
      </c>
      <c r="L2630" s="7" t="s">
        <v>1207</v>
      </c>
      <c r="M2630" s="7" t="s">
        <v>132</v>
      </c>
      <c r="N2630" s="7" t="s">
        <v>80</v>
      </c>
      <c r="O2630" s="7" t="s">
        <v>1331</v>
      </c>
      <c r="P2630" s="7" t="s">
        <v>17</v>
      </c>
      <c r="Q2630" s="7" t="s">
        <v>1317</v>
      </c>
      <c r="R2630" s="7" t="s">
        <v>13</v>
      </c>
      <c r="S2630" s="7" t="s">
        <v>30</v>
      </c>
      <c r="T2630" s="7" t="s">
        <v>20</v>
      </c>
      <c r="U2630" s="7" t="s">
        <v>371</v>
      </c>
      <c r="V2630" s="7" t="s">
        <v>16898</v>
      </c>
      <c r="W2630" s="7" t="s">
        <v>16899</v>
      </c>
      <c r="X2630" s="7" t="s">
        <v>130</v>
      </c>
      <c r="Y2630" s="7" t="s">
        <v>211</v>
      </c>
      <c r="Z2630" s="7" t="s">
        <v>139</v>
      </c>
      <c r="AA2630" s="7" t="s">
        <v>140</v>
      </c>
      <c r="AB2630" s="7" t="s">
        <v>141</v>
      </c>
      <c r="AC2630" s="7" t="s">
        <v>16896</v>
      </c>
      <c r="AD2630" s="7" t="s">
        <v>80</v>
      </c>
      <c r="AE2630" s="7" t="s">
        <v>1331</v>
      </c>
      <c r="AF2630" s="7" t="s">
        <v>142</v>
      </c>
      <c r="AG2630" s="7" t="s">
        <v>143</v>
      </c>
      <c r="AH2630" s="7" t="s">
        <v>144</v>
      </c>
      <c r="AI2630" s="7" t="s">
        <v>16900</v>
      </c>
      <c r="AJ2630" s="7" t="s">
        <v>291</v>
      </c>
      <c r="AK2630" s="7" t="s">
        <v>16</v>
      </c>
      <c r="AL2630" s="7" t="s">
        <v>148</v>
      </c>
      <c r="AM2630" s="7" t="s">
        <v>143</v>
      </c>
      <c r="AN2630" s="7" t="s">
        <v>149</v>
      </c>
      <c r="AO2630" s="7" t="s">
        <v>1321</v>
      </c>
      <c r="AP2630" s="7" t="s">
        <v>1322</v>
      </c>
      <c r="AQ2630" s="7" t="s">
        <v>1323</v>
      </c>
      <c r="AR2630" s="7" t="s">
        <v>1324</v>
      </c>
      <c r="AS2630" s="7" t="s">
        <v>1325</v>
      </c>
      <c r="AT2630" s="7" t="s">
        <v>1317</v>
      </c>
      <c r="AU2630" s="7" t="s">
        <v>13</v>
      </c>
      <c r="AV2630" s="7" t="s">
        <v>30</v>
      </c>
      <c r="AW2630" s="7" t="s">
        <v>1326</v>
      </c>
    </row>
    <row r="2631" ht="22" customHeight="1" spans="1:49">
      <c r="A2631" s="7">
        <v>2630</v>
      </c>
      <c r="B2631" s="7" t="s">
        <v>16901</v>
      </c>
      <c r="C2631" s="7" t="s">
        <v>16902</v>
      </c>
      <c r="D2631" s="7" t="s">
        <v>44</v>
      </c>
      <c r="E2631" s="7" t="s">
        <v>1432</v>
      </c>
      <c r="F2631" s="7" t="s">
        <v>16903</v>
      </c>
      <c r="G2631" s="7" t="s">
        <v>3280</v>
      </c>
      <c r="H2631" s="7" t="s">
        <v>1448</v>
      </c>
      <c r="I2631" s="7" t="s">
        <v>264</v>
      </c>
      <c r="J2631" s="7" t="s">
        <v>264</v>
      </c>
      <c r="K2631" s="7" t="s">
        <v>1316</v>
      </c>
      <c r="L2631" s="7" t="s">
        <v>1173</v>
      </c>
      <c r="M2631" s="7" t="s">
        <v>132</v>
      </c>
      <c r="N2631" s="7" t="s">
        <v>79</v>
      </c>
      <c r="O2631" s="7" t="s">
        <v>806</v>
      </c>
      <c r="P2631" s="7" t="s">
        <v>29</v>
      </c>
      <c r="Q2631" s="7" t="s">
        <v>1435</v>
      </c>
      <c r="R2631" s="7" t="s">
        <v>13</v>
      </c>
      <c r="S2631" s="7" t="s">
        <v>41</v>
      </c>
      <c r="T2631" s="7" t="s">
        <v>49</v>
      </c>
      <c r="U2631" s="7" t="s">
        <v>130</v>
      </c>
      <c r="V2631" s="7" t="s">
        <v>16904</v>
      </c>
      <c r="W2631" s="7" t="s">
        <v>16905</v>
      </c>
      <c r="X2631" s="7" t="s">
        <v>130</v>
      </c>
      <c r="Y2631" s="7" t="s">
        <v>211</v>
      </c>
      <c r="Z2631" s="7" t="s">
        <v>139</v>
      </c>
      <c r="AA2631" s="7" t="s">
        <v>140</v>
      </c>
      <c r="AB2631" s="7" t="s">
        <v>141</v>
      </c>
      <c r="AC2631" s="7" t="s">
        <v>16901</v>
      </c>
      <c r="AD2631" s="7" t="s">
        <v>79</v>
      </c>
      <c r="AE2631" s="7" t="s">
        <v>806</v>
      </c>
      <c r="AF2631" s="7" t="s">
        <v>142</v>
      </c>
      <c r="AG2631" s="7" t="s">
        <v>143</v>
      </c>
      <c r="AH2631" s="7" t="s">
        <v>144</v>
      </c>
      <c r="AI2631" s="7" t="s">
        <v>16906</v>
      </c>
      <c r="AJ2631" s="7" t="s">
        <v>146</v>
      </c>
      <c r="AK2631" s="7" t="s">
        <v>45</v>
      </c>
      <c r="AL2631" s="7" t="s">
        <v>148</v>
      </c>
      <c r="AM2631" s="7" t="s">
        <v>143</v>
      </c>
      <c r="AN2631" s="7" t="s">
        <v>149</v>
      </c>
      <c r="AO2631" s="7" t="s">
        <v>1440</v>
      </c>
      <c r="AP2631" s="7" t="s">
        <v>1441</v>
      </c>
      <c r="AQ2631" s="7" t="s">
        <v>1442</v>
      </c>
      <c r="AR2631" s="7" t="s">
        <v>1443</v>
      </c>
      <c r="AS2631" s="7" t="s">
        <v>35</v>
      </c>
      <c r="AT2631" s="7" t="s">
        <v>1435</v>
      </c>
      <c r="AU2631" s="7" t="s">
        <v>13</v>
      </c>
      <c r="AV2631" s="7" t="s">
        <v>41</v>
      </c>
      <c r="AW2631" s="7" t="s">
        <v>1444</v>
      </c>
    </row>
    <row r="2632" ht="22" customHeight="1" spans="1:49">
      <c r="A2632" s="7">
        <v>2631</v>
      </c>
      <c r="B2632" s="7" t="s">
        <v>16907</v>
      </c>
      <c r="C2632" s="7" t="s">
        <v>16908</v>
      </c>
      <c r="D2632" s="7" t="s">
        <v>44</v>
      </c>
      <c r="E2632" s="7" t="s">
        <v>1432</v>
      </c>
      <c r="F2632" s="7" t="s">
        <v>16909</v>
      </c>
      <c r="G2632" s="7" t="s">
        <v>684</v>
      </c>
      <c r="H2632" s="7" t="s">
        <v>1315</v>
      </c>
      <c r="I2632" s="7" t="s">
        <v>998</v>
      </c>
      <c r="J2632" s="7" t="s">
        <v>998</v>
      </c>
      <c r="K2632" s="7" t="s">
        <v>1316</v>
      </c>
      <c r="L2632" s="7" t="s">
        <v>1173</v>
      </c>
      <c r="M2632" s="7" t="s">
        <v>132</v>
      </c>
      <c r="N2632" s="7" t="s">
        <v>82</v>
      </c>
      <c r="O2632" s="7" t="s">
        <v>1528</v>
      </c>
      <c r="P2632" s="7" t="s">
        <v>29</v>
      </c>
      <c r="Q2632" s="7" t="s">
        <v>1435</v>
      </c>
      <c r="R2632" s="7" t="s">
        <v>13</v>
      </c>
      <c r="S2632" s="7" t="s">
        <v>41</v>
      </c>
      <c r="T2632" s="7" t="s">
        <v>49</v>
      </c>
      <c r="U2632" s="7" t="s">
        <v>130</v>
      </c>
      <c r="V2632" s="7" t="s">
        <v>16910</v>
      </c>
      <c r="W2632" s="7" t="s">
        <v>16911</v>
      </c>
      <c r="X2632" s="7" t="s">
        <v>130</v>
      </c>
      <c r="Y2632" s="7" t="s">
        <v>211</v>
      </c>
      <c r="Z2632" s="7" t="s">
        <v>139</v>
      </c>
      <c r="AA2632" s="7" t="s">
        <v>140</v>
      </c>
      <c r="AB2632" s="7" t="s">
        <v>141</v>
      </c>
      <c r="AC2632" s="7" t="s">
        <v>16907</v>
      </c>
      <c r="AD2632" s="7" t="s">
        <v>82</v>
      </c>
      <c r="AE2632" s="7" t="s">
        <v>1528</v>
      </c>
      <c r="AF2632" s="7" t="s">
        <v>142</v>
      </c>
      <c r="AG2632" s="7" t="s">
        <v>143</v>
      </c>
      <c r="AH2632" s="7" t="s">
        <v>144</v>
      </c>
      <c r="AI2632" s="7" t="s">
        <v>16912</v>
      </c>
      <c r="AJ2632" s="7" t="s">
        <v>146</v>
      </c>
      <c r="AK2632" s="7" t="s">
        <v>45</v>
      </c>
      <c r="AL2632" s="7" t="s">
        <v>148</v>
      </c>
      <c r="AM2632" s="7" t="s">
        <v>143</v>
      </c>
      <c r="AN2632" s="7" t="s">
        <v>149</v>
      </c>
      <c r="AO2632" s="7" t="s">
        <v>1440</v>
      </c>
      <c r="AP2632" s="7" t="s">
        <v>1441</v>
      </c>
      <c r="AQ2632" s="7" t="s">
        <v>1442</v>
      </c>
      <c r="AR2632" s="7" t="s">
        <v>1443</v>
      </c>
      <c r="AS2632" s="7" t="s">
        <v>35</v>
      </c>
      <c r="AT2632" s="7" t="s">
        <v>1435</v>
      </c>
      <c r="AU2632" s="7" t="s">
        <v>13</v>
      </c>
      <c r="AV2632" s="7" t="s">
        <v>41</v>
      </c>
      <c r="AW2632" s="7" t="s">
        <v>1444</v>
      </c>
    </row>
    <row r="2633" ht="22" customHeight="1" spans="1:49">
      <c r="A2633" s="7">
        <v>2632</v>
      </c>
      <c r="B2633" s="7" t="s">
        <v>16913</v>
      </c>
      <c r="C2633" s="7" t="s">
        <v>16914</v>
      </c>
      <c r="D2633" s="7" t="s">
        <v>65</v>
      </c>
      <c r="E2633" s="7" t="s">
        <v>537</v>
      </c>
      <c r="F2633" s="7" t="s">
        <v>4173</v>
      </c>
      <c r="G2633" s="7" t="s">
        <v>130</v>
      </c>
      <c r="H2633" s="7" t="s">
        <v>983</v>
      </c>
      <c r="I2633" s="7" t="s">
        <v>264</v>
      </c>
      <c r="J2633" s="7" t="s">
        <v>264</v>
      </c>
      <c r="K2633" s="7" t="s">
        <v>130</v>
      </c>
      <c r="L2633" s="7" t="s">
        <v>131</v>
      </c>
      <c r="M2633" s="7" t="s">
        <v>159</v>
      </c>
      <c r="N2633" s="7" t="s">
        <v>79</v>
      </c>
      <c r="O2633" s="7" t="s">
        <v>806</v>
      </c>
      <c r="P2633" s="7" t="s">
        <v>11</v>
      </c>
      <c r="Q2633" s="7" t="s">
        <v>540</v>
      </c>
      <c r="R2633" s="7" t="s">
        <v>42</v>
      </c>
      <c r="S2633" s="7" t="s">
        <v>53</v>
      </c>
      <c r="T2633" s="7" t="s">
        <v>64</v>
      </c>
      <c r="U2633" s="7" t="s">
        <v>130</v>
      </c>
      <c r="V2633" s="7" t="s">
        <v>16915</v>
      </c>
      <c r="W2633" s="7" t="s">
        <v>16916</v>
      </c>
      <c r="X2633" s="7" t="s">
        <v>130</v>
      </c>
      <c r="Y2633" s="7" t="s">
        <v>130</v>
      </c>
      <c r="Z2633" s="7" t="s">
        <v>139</v>
      </c>
      <c r="AA2633" s="7" t="s">
        <v>140</v>
      </c>
      <c r="AB2633" s="7" t="s">
        <v>141</v>
      </c>
      <c r="AC2633" s="7" t="s">
        <v>16913</v>
      </c>
      <c r="AD2633" s="7" t="s">
        <v>79</v>
      </c>
      <c r="AE2633" s="7" t="s">
        <v>806</v>
      </c>
      <c r="AF2633" s="7" t="s">
        <v>142</v>
      </c>
      <c r="AG2633" s="7" t="s">
        <v>143</v>
      </c>
      <c r="AH2633" s="7" t="s">
        <v>144</v>
      </c>
      <c r="AI2633" s="7" t="s">
        <v>16917</v>
      </c>
      <c r="AJ2633" s="7" t="s">
        <v>146</v>
      </c>
      <c r="AK2633" s="7" t="s">
        <v>66</v>
      </c>
      <c r="AL2633" s="7" t="s">
        <v>148</v>
      </c>
      <c r="AM2633" s="7" t="s">
        <v>143</v>
      </c>
      <c r="AN2633" s="7" t="s">
        <v>149</v>
      </c>
      <c r="AO2633" s="7" t="s">
        <v>215</v>
      </c>
      <c r="AP2633" s="7" t="s">
        <v>546</v>
      </c>
      <c r="AQ2633" s="7" t="s">
        <v>547</v>
      </c>
      <c r="AR2633" s="7" t="s">
        <v>548</v>
      </c>
      <c r="AS2633" s="7" t="s">
        <v>549</v>
      </c>
      <c r="AT2633" s="7" t="s">
        <v>540</v>
      </c>
      <c r="AU2633" s="7" t="s">
        <v>42</v>
      </c>
      <c r="AV2633" s="7" t="s">
        <v>53</v>
      </c>
      <c r="AW2633" s="7" t="s">
        <v>550</v>
      </c>
    </row>
    <row r="2634" ht="22" customHeight="1" spans="1:49">
      <c r="A2634" s="7">
        <v>2633</v>
      </c>
      <c r="B2634" s="7" t="s">
        <v>16918</v>
      </c>
      <c r="C2634" s="7" t="s">
        <v>16919</v>
      </c>
      <c r="D2634" s="7" t="s">
        <v>44</v>
      </c>
      <c r="E2634" s="7" t="s">
        <v>1432</v>
      </c>
      <c r="F2634" s="7" t="s">
        <v>16920</v>
      </c>
      <c r="G2634" s="7" t="s">
        <v>130</v>
      </c>
      <c r="H2634" s="7" t="s">
        <v>1731</v>
      </c>
      <c r="I2634" s="7" t="s">
        <v>998</v>
      </c>
      <c r="J2634" s="7" t="s">
        <v>998</v>
      </c>
      <c r="K2634" s="7" t="s">
        <v>1206</v>
      </c>
      <c r="L2634" s="7" t="s">
        <v>1207</v>
      </c>
      <c r="M2634" s="7" t="s">
        <v>132</v>
      </c>
      <c r="N2634" s="7" t="s">
        <v>82</v>
      </c>
      <c r="O2634" s="7" t="s">
        <v>1528</v>
      </c>
      <c r="P2634" s="7" t="s">
        <v>29</v>
      </c>
      <c r="Q2634" s="7" t="s">
        <v>1435</v>
      </c>
      <c r="R2634" s="7" t="s">
        <v>13</v>
      </c>
      <c r="S2634" s="7" t="s">
        <v>41</v>
      </c>
      <c r="T2634" s="7" t="s">
        <v>49</v>
      </c>
      <c r="U2634" s="7" t="s">
        <v>371</v>
      </c>
      <c r="V2634" s="7" t="s">
        <v>16921</v>
      </c>
      <c r="W2634" s="7" t="s">
        <v>16922</v>
      </c>
      <c r="X2634" s="7" t="s">
        <v>130</v>
      </c>
      <c r="Y2634" s="7" t="s">
        <v>211</v>
      </c>
      <c r="Z2634" s="7" t="s">
        <v>139</v>
      </c>
      <c r="AA2634" s="7" t="s">
        <v>140</v>
      </c>
      <c r="AB2634" s="7" t="s">
        <v>141</v>
      </c>
      <c r="AC2634" s="7" t="s">
        <v>16918</v>
      </c>
      <c r="AD2634" s="7" t="s">
        <v>82</v>
      </c>
      <c r="AE2634" s="7" t="s">
        <v>1528</v>
      </c>
      <c r="AF2634" s="7" t="s">
        <v>142</v>
      </c>
      <c r="AG2634" s="7" t="s">
        <v>143</v>
      </c>
      <c r="AH2634" s="7" t="s">
        <v>144</v>
      </c>
      <c r="AI2634" s="7" t="s">
        <v>16923</v>
      </c>
      <c r="AJ2634" s="7" t="s">
        <v>291</v>
      </c>
      <c r="AK2634" s="7" t="s">
        <v>45</v>
      </c>
      <c r="AL2634" s="7" t="s">
        <v>148</v>
      </c>
      <c r="AM2634" s="7" t="s">
        <v>143</v>
      </c>
      <c r="AN2634" s="7" t="s">
        <v>149</v>
      </c>
      <c r="AO2634" s="7" t="s">
        <v>1440</v>
      </c>
      <c r="AP2634" s="7" t="s">
        <v>1441</v>
      </c>
      <c r="AQ2634" s="7" t="s">
        <v>1442</v>
      </c>
      <c r="AR2634" s="7" t="s">
        <v>1443</v>
      </c>
      <c r="AS2634" s="7" t="s">
        <v>35</v>
      </c>
      <c r="AT2634" s="7" t="s">
        <v>1435</v>
      </c>
      <c r="AU2634" s="7" t="s">
        <v>13</v>
      </c>
      <c r="AV2634" s="7" t="s">
        <v>41</v>
      </c>
      <c r="AW2634" s="7" t="s">
        <v>1444</v>
      </c>
    </row>
    <row r="2635" ht="22" customHeight="1" spans="1:49">
      <c r="A2635" s="7">
        <v>2634</v>
      </c>
      <c r="B2635" s="7" t="s">
        <v>16924</v>
      </c>
      <c r="C2635" s="7" t="s">
        <v>16925</v>
      </c>
      <c r="D2635" s="7" t="s">
        <v>260</v>
      </c>
      <c r="E2635" s="7" t="s">
        <v>260</v>
      </c>
      <c r="F2635" s="7" t="s">
        <v>16926</v>
      </c>
      <c r="G2635" s="7" t="s">
        <v>130</v>
      </c>
      <c r="H2635" s="7" t="s">
        <v>1248</v>
      </c>
      <c r="I2635" s="7" t="s">
        <v>264</v>
      </c>
      <c r="J2635" s="7" t="s">
        <v>264</v>
      </c>
      <c r="K2635" s="7" t="s">
        <v>130</v>
      </c>
      <c r="L2635" s="7" t="s">
        <v>131</v>
      </c>
      <c r="M2635" s="7" t="s">
        <v>159</v>
      </c>
      <c r="N2635" s="7" t="s">
        <v>80</v>
      </c>
      <c r="O2635" s="7" t="s">
        <v>265</v>
      </c>
      <c r="P2635" s="7" t="s">
        <v>11</v>
      </c>
      <c r="Q2635" s="7" t="s">
        <v>266</v>
      </c>
      <c r="R2635" s="7" t="s">
        <v>19</v>
      </c>
      <c r="S2635" s="7" t="s">
        <v>12</v>
      </c>
      <c r="T2635" s="7" t="s">
        <v>32</v>
      </c>
      <c r="U2635" s="7" t="s">
        <v>130</v>
      </c>
      <c r="V2635" s="7" t="s">
        <v>16927</v>
      </c>
      <c r="W2635" s="7" t="s">
        <v>16928</v>
      </c>
      <c r="X2635" s="7" t="s">
        <v>130</v>
      </c>
      <c r="Y2635" s="7" t="s">
        <v>130</v>
      </c>
      <c r="Z2635" s="7" t="s">
        <v>139</v>
      </c>
      <c r="AA2635" s="7" t="s">
        <v>140</v>
      </c>
      <c r="AB2635" s="7" t="s">
        <v>141</v>
      </c>
      <c r="AC2635" s="7" t="s">
        <v>16924</v>
      </c>
      <c r="AD2635" s="7" t="s">
        <v>80</v>
      </c>
      <c r="AE2635" s="7" t="s">
        <v>265</v>
      </c>
      <c r="AF2635" s="7" t="s">
        <v>142</v>
      </c>
      <c r="AG2635" s="7" t="s">
        <v>143</v>
      </c>
      <c r="AH2635" s="7" t="s">
        <v>144</v>
      </c>
      <c r="AI2635" s="7" t="s">
        <v>16929</v>
      </c>
      <c r="AJ2635" s="7" t="s">
        <v>146</v>
      </c>
      <c r="AK2635" s="7" t="s">
        <v>22</v>
      </c>
      <c r="AL2635" s="7" t="s">
        <v>148</v>
      </c>
      <c r="AM2635" s="7" t="s">
        <v>143</v>
      </c>
      <c r="AN2635" s="7" t="s">
        <v>149</v>
      </c>
      <c r="AO2635" s="7" t="s">
        <v>215</v>
      </c>
      <c r="AP2635" s="7" t="s">
        <v>271</v>
      </c>
      <c r="AQ2635" s="7" t="s">
        <v>272</v>
      </c>
      <c r="AR2635" s="7" t="s">
        <v>273</v>
      </c>
      <c r="AS2635" s="7" t="s">
        <v>274</v>
      </c>
      <c r="AT2635" s="7" t="s">
        <v>275</v>
      </c>
      <c r="AU2635" s="7" t="s">
        <v>13</v>
      </c>
      <c r="AV2635" s="7" t="s">
        <v>12</v>
      </c>
      <c r="AW2635" s="7" t="s">
        <v>276</v>
      </c>
    </row>
    <row r="2636" ht="22" customHeight="1" spans="1:49">
      <c r="A2636" s="7">
        <v>2635</v>
      </c>
      <c r="B2636" s="7" t="s">
        <v>16930</v>
      </c>
      <c r="C2636" s="7" t="s">
        <v>16931</v>
      </c>
      <c r="D2636" s="7" t="s">
        <v>15</v>
      </c>
      <c r="E2636" s="7" t="s">
        <v>15</v>
      </c>
      <c r="F2636" s="7" t="s">
        <v>16932</v>
      </c>
      <c r="G2636" s="7" t="s">
        <v>1314</v>
      </c>
      <c r="H2636" s="7" t="s">
        <v>16933</v>
      </c>
      <c r="I2636" s="7" t="s">
        <v>264</v>
      </c>
      <c r="J2636" s="7" t="s">
        <v>264</v>
      </c>
      <c r="K2636" s="7" t="s">
        <v>1206</v>
      </c>
      <c r="L2636" s="7" t="s">
        <v>1207</v>
      </c>
      <c r="M2636" s="7" t="s">
        <v>132</v>
      </c>
      <c r="N2636" s="7" t="s">
        <v>80</v>
      </c>
      <c r="O2636" s="7" t="s">
        <v>1331</v>
      </c>
      <c r="P2636" s="7" t="s">
        <v>17</v>
      </c>
      <c r="Q2636" s="7" t="s">
        <v>1317</v>
      </c>
      <c r="R2636" s="7" t="s">
        <v>13</v>
      </c>
      <c r="S2636" s="7" t="s">
        <v>30</v>
      </c>
      <c r="T2636" s="7" t="s">
        <v>20</v>
      </c>
      <c r="U2636" s="7" t="s">
        <v>130</v>
      </c>
      <c r="V2636" s="7" t="s">
        <v>16934</v>
      </c>
      <c r="W2636" s="7" t="s">
        <v>16935</v>
      </c>
      <c r="X2636" s="7" t="s">
        <v>130</v>
      </c>
      <c r="Y2636" s="7" t="s">
        <v>211</v>
      </c>
      <c r="Z2636" s="7" t="s">
        <v>139</v>
      </c>
      <c r="AA2636" s="7" t="s">
        <v>140</v>
      </c>
      <c r="AB2636" s="7" t="s">
        <v>141</v>
      </c>
      <c r="AC2636" s="7" t="s">
        <v>16930</v>
      </c>
      <c r="AD2636" s="7" t="s">
        <v>80</v>
      </c>
      <c r="AE2636" s="7" t="s">
        <v>1331</v>
      </c>
      <c r="AF2636" s="7" t="s">
        <v>142</v>
      </c>
      <c r="AG2636" s="7" t="s">
        <v>143</v>
      </c>
      <c r="AH2636" s="7" t="s">
        <v>144</v>
      </c>
      <c r="AI2636" s="7" t="s">
        <v>16936</v>
      </c>
      <c r="AJ2636" s="7" t="s">
        <v>146</v>
      </c>
      <c r="AK2636" s="7" t="s">
        <v>16</v>
      </c>
      <c r="AL2636" s="7" t="s">
        <v>148</v>
      </c>
      <c r="AM2636" s="7" t="s">
        <v>143</v>
      </c>
      <c r="AN2636" s="7" t="s">
        <v>149</v>
      </c>
      <c r="AO2636" s="7" t="s">
        <v>1321</v>
      </c>
      <c r="AP2636" s="7" t="s">
        <v>1322</v>
      </c>
      <c r="AQ2636" s="7" t="s">
        <v>1323</v>
      </c>
      <c r="AR2636" s="7" t="s">
        <v>1324</v>
      </c>
      <c r="AS2636" s="7" t="s">
        <v>1325</v>
      </c>
      <c r="AT2636" s="7" t="s">
        <v>1317</v>
      </c>
      <c r="AU2636" s="7" t="s">
        <v>13</v>
      </c>
      <c r="AV2636" s="7" t="s">
        <v>30</v>
      </c>
      <c r="AW2636" s="7" t="s">
        <v>1326</v>
      </c>
    </row>
    <row r="2637" ht="22" customHeight="1" spans="1:49">
      <c r="A2637" s="7">
        <v>2636</v>
      </c>
      <c r="B2637" s="7" t="s">
        <v>16937</v>
      </c>
      <c r="C2637" s="7" t="s">
        <v>16938</v>
      </c>
      <c r="D2637" s="7" t="s">
        <v>1204</v>
      </c>
      <c r="E2637" s="7" t="s">
        <v>1204</v>
      </c>
      <c r="F2637" s="7" t="s">
        <v>16939</v>
      </c>
      <c r="G2637" s="7" t="s">
        <v>539</v>
      </c>
      <c r="H2637" s="7" t="s">
        <v>1096</v>
      </c>
      <c r="I2637" s="7" t="s">
        <v>264</v>
      </c>
      <c r="J2637" s="7" t="s">
        <v>264</v>
      </c>
      <c r="K2637" s="7" t="s">
        <v>1906</v>
      </c>
      <c r="L2637" s="7" t="s">
        <v>1207</v>
      </c>
      <c r="M2637" s="7" t="s">
        <v>132</v>
      </c>
      <c r="N2637" s="7" t="s">
        <v>81</v>
      </c>
      <c r="O2637" s="7" t="s">
        <v>323</v>
      </c>
      <c r="P2637" s="7" t="s">
        <v>11</v>
      </c>
      <c r="Q2637" s="7" t="s">
        <v>1208</v>
      </c>
      <c r="R2637" s="7" t="s">
        <v>13</v>
      </c>
      <c r="S2637" s="7" t="s">
        <v>36</v>
      </c>
      <c r="T2637" s="7" t="s">
        <v>43</v>
      </c>
      <c r="U2637" s="7" t="s">
        <v>16940</v>
      </c>
      <c r="V2637" s="7" t="s">
        <v>16941</v>
      </c>
      <c r="W2637" s="7" t="s">
        <v>16942</v>
      </c>
      <c r="X2637" s="7" t="s">
        <v>130</v>
      </c>
      <c r="Y2637" s="7" t="s">
        <v>211</v>
      </c>
      <c r="Z2637" s="7" t="s">
        <v>139</v>
      </c>
      <c r="AA2637" s="7" t="s">
        <v>140</v>
      </c>
      <c r="AB2637" s="7" t="s">
        <v>141</v>
      </c>
      <c r="AC2637" s="7" t="s">
        <v>16937</v>
      </c>
      <c r="AD2637" s="7" t="s">
        <v>81</v>
      </c>
      <c r="AE2637" s="7" t="s">
        <v>323</v>
      </c>
      <c r="AF2637" s="7" t="s">
        <v>142</v>
      </c>
      <c r="AG2637" s="7" t="s">
        <v>143</v>
      </c>
      <c r="AH2637" s="7" t="s">
        <v>144</v>
      </c>
      <c r="AI2637" s="7" t="s">
        <v>16943</v>
      </c>
      <c r="AJ2637" s="7" t="s">
        <v>146</v>
      </c>
      <c r="AK2637" s="7" t="s">
        <v>62</v>
      </c>
      <c r="AL2637" s="7" t="s">
        <v>148</v>
      </c>
      <c r="AM2637" s="7" t="s">
        <v>143</v>
      </c>
      <c r="AN2637" s="7" t="s">
        <v>149</v>
      </c>
      <c r="AO2637" s="7" t="s">
        <v>1213</v>
      </c>
      <c r="AP2637" s="7" t="s">
        <v>1214</v>
      </c>
      <c r="AQ2637" s="7" t="s">
        <v>1215</v>
      </c>
      <c r="AR2637" s="7" t="s">
        <v>1216</v>
      </c>
      <c r="AS2637" s="7" t="s">
        <v>1217</v>
      </c>
      <c r="AT2637" s="7" t="s">
        <v>1208</v>
      </c>
      <c r="AU2637" s="7" t="s">
        <v>13</v>
      </c>
      <c r="AV2637" s="7" t="s">
        <v>36</v>
      </c>
      <c r="AW2637" s="7" t="s">
        <v>43</v>
      </c>
    </row>
    <row r="2638" ht="22" customHeight="1" spans="1:49">
      <c r="A2638" s="7">
        <v>2637</v>
      </c>
      <c r="B2638" s="7" t="s">
        <v>16944</v>
      </c>
      <c r="C2638" s="7" t="s">
        <v>16945</v>
      </c>
      <c r="D2638" s="7" t="s">
        <v>1607</v>
      </c>
      <c r="E2638" s="7" t="s">
        <v>1607</v>
      </c>
      <c r="F2638" s="7" t="s">
        <v>16946</v>
      </c>
      <c r="G2638" s="7" t="s">
        <v>130</v>
      </c>
      <c r="H2638" s="7" t="s">
        <v>15044</v>
      </c>
      <c r="I2638" s="7" t="s">
        <v>264</v>
      </c>
      <c r="J2638" s="7" t="s">
        <v>264</v>
      </c>
      <c r="K2638" s="7" t="s">
        <v>130</v>
      </c>
      <c r="L2638" s="7" t="s">
        <v>131</v>
      </c>
      <c r="M2638" s="7" t="s">
        <v>159</v>
      </c>
      <c r="N2638" s="7" t="s">
        <v>81</v>
      </c>
      <c r="O2638" s="7" t="s">
        <v>332</v>
      </c>
      <c r="P2638" s="7" t="s">
        <v>17</v>
      </c>
      <c r="Q2638" s="7" t="s">
        <v>1612</v>
      </c>
      <c r="R2638" s="7" t="s">
        <v>13</v>
      </c>
      <c r="S2638" s="7" t="s">
        <v>18</v>
      </c>
      <c r="T2638" s="7" t="s">
        <v>14</v>
      </c>
      <c r="U2638" s="7" t="s">
        <v>130</v>
      </c>
      <c r="V2638" s="7" t="s">
        <v>16947</v>
      </c>
      <c r="W2638" s="7" t="s">
        <v>16948</v>
      </c>
      <c r="X2638" s="7" t="s">
        <v>130</v>
      </c>
      <c r="Y2638" s="7" t="s">
        <v>130</v>
      </c>
      <c r="Z2638" s="7" t="s">
        <v>139</v>
      </c>
      <c r="AA2638" s="7" t="s">
        <v>140</v>
      </c>
      <c r="AB2638" s="7" t="s">
        <v>141</v>
      </c>
      <c r="AC2638" s="7" t="s">
        <v>16944</v>
      </c>
      <c r="AD2638" s="7" t="s">
        <v>81</v>
      </c>
      <c r="AE2638" s="7" t="s">
        <v>332</v>
      </c>
      <c r="AF2638" s="7" t="s">
        <v>142</v>
      </c>
      <c r="AG2638" s="7" t="s">
        <v>143</v>
      </c>
      <c r="AH2638" s="7" t="s">
        <v>144</v>
      </c>
      <c r="AI2638" s="7" t="s">
        <v>16949</v>
      </c>
      <c r="AJ2638" s="7" t="s">
        <v>146</v>
      </c>
      <c r="AK2638" s="7" t="s">
        <v>1616</v>
      </c>
      <c r="AL2638" s="7" t="s">
        <v>148</v>
      </c>
      <c r="AM2638" s="7" t="s">
        <v>143</v>
      </c>
      <c r="AN2638" s="7" t="s">
        <v>149</v>
      </c>
      <c r="AO2638" s="7" t="s">
        <v>375</v>
      </c>
      <c r="AP2638" s="7" t="s">
        <v>1617</v>
      </c>
      <c r="AQ2638" s="7" t="s">
        <v>1618</v>
      </c>
      <c r="AR2638" s="7" t="s">
        <v>1619</v>
      </c>
      <c r="AS2638" s="7" t="s">
        <v>1620</v>
      </c>
      <c r="AT2638" s="7" t="s">
        <v>1612</v>
      </c>
      <c r="AU2638" s="7" t="s">
        <v>13</v>
      </c>
      <c r="AV2638" s="7" t="s">
        <v>18</v>
      </c>
      <c r="AW2638" s="7" t="s">
        <v>14</v>
      </c>
    </row>
    <row r="2639" ht="22" customHeight="1" spans="1:49">
      <c r="A2639" s="7">
        <v>2638</v>
      </c>
      <c r="B2639" s="7" t="s">
        <v>16950</v>
      </c>
      <c r="C2639" s="7" t="s">
        <v>16951</v>
      </c>
      <c r="D2639" s="7" t="s">
        <v>15</v>
      </c>
      <c r="E2639" s="7" t="s">
        <v>15</v>
      </c>
      <c r="F2639" s="7" t="s">
        <v>16952</v>
      </c>
      <c r="G2639" s="7" t="s">
        <v>1314</v>
      </c>
      <c r="H2639" s="7" t="s">
        <v>2421</v>
      </c>
      <c r="I2639" s="7" t="s">
        <v>998</v>
      </c>
      <c r="J2639" s="7" t="s">
        <v>998</v>
      </c>
      <c r="K2639" s="7" t="s">
        <v>1206</v>
      </c>
      <c r="L2639" s="7" t="s">
        <v>1207</v>
      </c>
      <c r="M2639" s="7" t="s">
        <v>132</v>
      </c>
      <c r="N2639" s="7" t="s">
        <v>80</v>
      </c>
      <c r="O2639" s="7" t="s">
        <v>1331</v>
      </c>
      <c r="P2639" s="7" t="s">
        <v>17</v>
      </c>
      <c r="Q2639" s="7" t="s">
        <v>1317</v>
      </c>
      <c r="R2639" s="7" t="s">
        <v>13</v>
      </c>
      <c r="S2639" s="7" t="s">
        <v>30</v>
      </c>
      <c r="T2639" s="7" t="s">
        <v>20</v>
      </c>
      <c r="U2639" s="7" t="s">
        <v>1418</v>
      </c>
      <c r="V2639" s="7" t="s">
        <v>16953</v>
      </c>
      <c r="W2639" s="7" t="s">
        <v>16954</v>
      </c>
      <c r="X2639" s="7" t="s">
        <v>130</v>
      </c>
      <c r="Y2639" s="7" t="s">
        <v>211</v>
      </c>
      <c r="Z2639" s="7" t="s">
        <v>139</v>
      </c>
      <c r="AA2639" s="7" t="s">
        <v>140</v>
      </c>
      <c r="AB2639" s="7" t="s">
        <v>141</v>
      </c>
      <c r="AC2639" s="7" t="s">
        <v>16950</v>
      </c>
      <c r="AD2639" s="7" t="s">
        <v>80</v>
      </c>
      <c r="AE2639" s="7" t="s">
        <v>1331</v>
      </c>
      <c r="AF2639" s="7" t="s">
        <v>142</v>
      </c>
      <c r="AG2639" s="7" t="s">
        <v>143</v>
      </c>
      <c r="AH2639" s="7" t="s">
        <v>144</v>
      </c>
      <c r="AI2639" s="7" t="s">
        <v>16955</v>
      </c>
      <c r="AJ2639" s="7" t="s">
        <v>146</v>
      </c>
      <c r="AK2639" s="7" t="s">
        <v>16</v>
      </c>
      <c r="AL2639" s="7" t="s">
        <v>148</v>
      </c>
      <c r="AM2639" s="7" t="s">
        <v>143</v>
      </c>
      <c r="AN2639" s="7" t="s">
        <v>149</v>
      </c>
      <c r="AO2639" s="7" t="s">
        <v>1321</v>
      </c>
      <c r="AP2639" s="7" t="s">
        <v>1322</v>
      </c>
      <c r="AQ2639" s="7" t="s">
        <v>1323</v>
      </c>
      <c r="AR2639" s="7" t="s">
        <v>1324</v>
      </c>
      <c r="AS2639" s="7" t="s">
        <v>1325</v>
      </c>
      <c r="AT2639" s="7" t="s">
        <v>1317</v>
      </c>
      <c r="AU2639" s="7" t="s">
        <v>13</v>
      </c>
      <c r="AV2639" s="7" t="s">
        <v>30</v>
      </c>
      <c r="AW2639" s="7" t="s">
        <v>1326</v>
      </c>
    </row>
    <row r="2640" ht="22" customHeight="1" spans="1:49">
      <c r="A2640" s="7">
        <v>2639</v>
      </c>
      <c r="B2640" s="7" t="s">
        <v>16956</v>
      </c>
      <c r="C2640" s="7" t="s">
        <v>16957</v>
      </c>
      <c r="D2640" s="7" t="s">
        <v>44</v>
      </c>
      <c r="E2640" s="7" t="s">
        <v>1432</v>
      </c>
      <c r="F2640" s="7" t="s">
        <v>4028</v>
      </c>
      <c r="G2640" s="7" t="s">
        <v>684</v>
      </c>
      <c r="H2640" s="7" t="s">
        <v>1655</v>
      </c>
      <c r="I2640" s="7" t="s">
        <v>263</v>
      </c>
      <c r="J2640" s="7" t="s">
        <v>264</v>
      </c>
      <c r="K2640" s="7" t="s">
        <v>1316</v>
      </c>
      <c r="L2640" s="7" t="s">
        <v>1173</v>
      </c>
      <c r="M2640" s="7" t="s">
        <v>132</v>
      </c>
      <c r="N2640" s="7" t="s">
        <v>79</v>
      </c>
      <c r="O2640" s="7" t="s">
        <v>806</v>
      </c>
      <c r="P2640" s="7" t="s">
        <v>29</v>
      </c>
      <c r="Q2640" s="7" t="s">
        <v>1435</v>
      </c>
      <c r="R2640" s="7" t="s">
        <v>13</v>
      </c>
      <c r="S2640" s="7" t="s">
        <v>41</v>
      </c>
      <c r="T2640" s="7" t="s">
        <v>49</v>
      </c>
      <c r="U2640" s="7" t="s">
        <v>130</v>
      </c>
      <c r="V2640" s="7" t="s">
        <v>16958</v>
      </c>
      <c r="W2640" s="7" t="s">
        <v>16959</v>
      </c>
      <c r="X2640" s="7" t="s">
        <v>130</v>
      </c>
      <c r="Y2640" s="7" t="s">
        <v>211</v>
      </c>
      <c r="Z2640" s="7" t="s">
        <v>139</v>
      </c>
      <c r="AA2640" s="7" t="s">
        <v>140</v>
      </c>
      <c r="AB2640" s="7" t="s">
        <v>141</v>
      </c>
      <c r="AC2640" s="7" t="s">
        <v>16956</v>
      </c>
      <c r="AD2640" s="7" t="s">
        <v>79</v>
      </c>
      <c r="AE2640" s="7" t="s">
        <v>806</v>
      </c>
      <c r="AF2640" s="7" t="s">
        <v>142</v>
      </c>
      <c r="AG2640" s="7" t="s">
        <v>143</v>
      </c>
      <c r="AH2640" s="7" t="s">
        <v>144</v>
      </c>
      <c r="AI2640" s="7" t="s">
        <v>16960</v>
      </c>
      <c r="AJ2640" s="7" t="s">
        <v>146</v>
      </c>
      <c r="AK2640" s="7" t="s">
        <v>45</v>
      </c>
      <c r="AL2640" s="7" t="s">
        <v>148</v>
      </c>
      <c r="AM2640" s="7" t="s">
        <v>143</v>
      </c>
      <c r="AN2640" s="7" t="s">
        <v>149</v>
      </c>
      <c r="AO2640" s="7" t="s">
        <v>1440</v>
      </c>
      <c r="AP2640" s="7" t="s">
        <v>1441</v>
      </c>
      <c r="AQ2640" s="7" t="s">
        <v>1442</v>
      </c>
      <c r="AR2640" s="7" t="s">
        <v>1443</v>
      </c>
      <c r="AS2640" s="7" t="s">
        <v>35</v>
      </c>
      <c r="AT2640" s="7" t="s">
        <v>1435</v>
      </c>
      <c r="AU2640" s="7" t="s">
        <v>13</v>
      </c>
      <c r="AV2640" s="7" t="s">
        <v>41</v>
      </c>
      <c r="AW2640" s="7" t="s">
        <v>1444</v>
      </c>
    </row>
    <row r="2641" ht="22" customHeight="1" spans="1:49">
      <c r="A2641" s="7">
        <v>2640</v>
      </c>
      <c r="B2641" s="7" t="s">
        <v>16961</v>
      </c>
      <c r="C2641" s="7" t="s">
        <v>16962</v>
      </c>
      <c r="D2641" s="7" t="s">
        <v>1204</v>
      </c>
      <c r="E2641" s="7" t="s">
        <v>1204</v>
      </c>
      <c r="F2641" s="7" t="s">
        <v>16963</v>
      </c>
      <c r="G2641" s="7" t="s">
        <v>539</v>
      </c>
      <c r="H2641" s="7" t="s">
        <v>5600</v>
      </c>
      <c r="I2641" s="7" t="s">
        <v>205</v>
      </c>
      <c r="J2641" s="7" t="s">
        <v>205</v>
      </c>
      <c r="K2641" s="7" t="s">
        <v>1906</v>
      </c>
      <c r="L2641" s="7" t="s">
        <v>1207</v>
      </c>
      <c r="M2641" s="7" t="s">
        <v>132</v>
      </c>
      <c r="N2641" s="7" t="s">
        <v>81</v>
      </c>
      <c r="O2641" s="7" t="s">
        <v>323</v>
      </c>
      <c r="P2641" s="7" t="s">
        <v>11</v>
      </c>
      <c r="Q2641" s="7" t="s">
        <v>1208</v>
      </c>
      <c r="R2641" s="7" t="s">
        <v>13</v>
      </c>
      <c r="S2641" s="7" t="s">
        <v>36</v>
      </c>
      <c r="T2641" s="7" t="s">
        <v>43</v>
      </c>
      <c r="U2641" s="7" t="s">
        <v>16940</v>
      </c>
      <c r="V2641" s="7" t="s">
        <v>16964</v>
      </c>
      <c r="W2641" s="7" t="s">
        <v>16965</v>
      </c>
      <c r="X2641" s="7" t="s">
        <v>130</v>
      </c>
      <c r="Y2641" s="7" t="s">
        <v>211</v>
      </c>
      <c r="Z2641" s="7" t="s">
        <v>139</v>
      </c>
      <c r="AA2641" s="7" t="s">
        <v>140</v>
      </c>
      <c r="AB2641" s="7" t="s">
        <v>141</v>
      </c>
      <c r="AC2641" s="7" t="s">
        <v>16961</v>
      </c>
      <c r="AD2641" s="7" t="s">
        <v>81</v>
      </c>
      <c r="AE2641" s="7" t="s">
        <v>323</v>
      </c>
      <c r="AF2641" s="7" t="s">
        <v>142</v>
      </c>
      <c r="AG2641" s="7" t="s">
        <v>143</v>
      </c>
      <c r="AH2641" s="7" t="s">
        <v>144</v>
      </c>
      <c r="AI2641" s="7" t="s">
        <v>16966</v>
      </c>
      <c r="AJ2641" s="7" t="s">
        <v>146</v>
      </c>
      <c r="AK2641" s="7" t="s">
        <v>62</v>
      </c>
      <c r="AL2641" s="7" t="s">
        <v>148</v>
      </c>
      <c r="AM2641" s="7" t="s">
        <v>143</v>
      </c>
      <c r="AN2641" s="7" t="s">
        <v>149</v>
      </c>
      <c r="AO2641" s="7" t="s">
        <v>1213</v>
      </c>
      <c r="AP2641" s="7" t="s">
        <v>1214</v>
      </c>
      <c r="AQ2641" s="7" t="s">
        <v>1215</v>
      </c>
      <c r="AR2641" s="7" t="s">
        <v>1216</v>
      </c>
      <c r="AS2641" s="7" t="s">
        <v>1217</v>
      </c>
      <c r="AT2641" s="7" t="s">
        <v>1208</v>
      </c>
      <c r="AU2641" s="7" t="s">
        <v>13</v>
      </c>
      <c r="AV2641" s="7" t="s">
        <v>36</v>
      </c>
      <c r="AW2641" s="7" t="s">
        <v>43</v>
      </c>
    </row>
    <row r="2642" ht="22" customHeight="1" spans="1:49">
      <c r="A2642" s="7">
        <v>2641</v>
      </c>
      <c r="B2642" s="7" t="s">
        <v>16967</v>
      </c>
      <c r="C2642" s="7" t="s">
        <v>16968</v>
      </c>
      <c r="D2642" s="7" t="s">
        <v>15</v>
      </c>
      <c r="E2642" s="7" t="s">
        <v>15</v>
      </c>
      <c r="F2642" s="7" t="s">
        <v>16165</v>
      </c>
      <c r="G2642" s="7" t="s">
        <v>1314</v>
      </c>
      <c r="H2642" s="7" t="s">
        <v>983</v>
      </c>
      <c r="I2642" s="7" t="s">
        <v>998</v>
      </c>
      <c r="J2642" s="7" t="s">
        <v>998</v>
      </c>
      <c r="K2642" s="7" t="s">
        <v>1646</v>
      </c>
      <c r="L2642" s="7" t="s">
        <v>1647</v>
      </c>
      <c r="M2642" s="7" t="s">
        <v>132</v>
      </c>
      <c r="N2642" s="7" t="s">
        <v>80</v>
      </c>
      <c r="O2642" s="7" t="s">
        <v>1331</v>
      </c>
      <c r="P2642" s="7" t="s">
        <v>17</v>
      </c>
      <c r="Q2642" s="7" t="s">
        <v>1317</v>
      </c>
      <c r="R2642" s="7" t="s">
        <v>13</v>
      </c>
      <c r="S2642" s="7" t="s">
        <v>30</v>
      </c>
      <c r="T2642" s="7" t="s">
        <v>20</v>
      </c>
      <c r="U2642" s="7" t="s">
        <v>130</v>
      </c>
      <c r="V2642" s="7" t="s">
        <v>16969</v>
      </c>
      <c r="W2642" s="7" t="s">
        <v>16970</v>
      </c>
      <c r="X2642" s="7" t="s">
        <v>130</v>
      </c>
      <c r="Y2642" s="7" t="s">
        <v>211</v>
      </c>
      <c r="Z2642" s="7" t="s">
        <v>139</v>
      </c>
      <c r="AA2642" s="7" t="s">
        <v>140</v>
      </c>
      <c r="AB2642" s="7" t="s">
        <v>141</v>
      </c>
      <c r="AC2642" s="7" t="s">
        <v>16967</v>
      </c>
      <c r="AD2642" s="7" t="s">
        <v>80</v>
      </c>
      <c r="AE2642" s="7" t="s">
        <v>1331</v>
      </c>
      <c r="AF2642" s="7" t="s">
        <v>142</v>
      </c>
      <c r="AG2642" s="7" t="s">
        <v>143</v>
      </c>
      <c r="AH2642" s="7" t="s">
        <v>144</v>
      </c>
      <c r="AI2642" s="7" t="s">
        <v>16971</v>
      </c>
      <c r="AJ2642" s="7" t="s">
        <v>146</v>
      </c>
      <c r="AK2642" s="7" t="s">
        <v>16</v>
      </c>
      <c r="AL2642" s="7" t="s">
        <v>148</v>
      </c>
      <c r="AM2642" s="7" t="s">
        <v>143</v>
      </c>
      <c r="AN2642" s="7" t="s">
        <v>149</v>
      </c>
      <c r="AO2642" s="7" t="s">
        <v>1321</v>
      </c>
      <c r="AP2642" s="7" t="s">
        <v>1322</v>
      </c>
      <c r="AQ2642" s="7" t="s">
        <v>1323</v>
      </c>
      <c r="AR2642" s="7" t="s">
        <v>1324</v>
      </c>
      <c r="AS2642" s="7" t="s">
        <v>1325</v>
      </c>
      <c r="AT2642" s="7" t="s">
        <v>1317</v>
      </c>
      <c r="AU2642" s="7" t="s">
        <v>13</v>
      </c>
      <c r="AV2642" s="7" t="s">
        <v>30</v>
      </c>
      <c r="AW2642" s="7" t="s">
        <v>1326</v>
      </c>
    </row>
    <row r="2643" ht="22" customHeight="1" spans="1:49">
      <c r="A2643" s="7">
        <v>2642</v>
      </c>
      <c r="B2643" s="7" t="s">
        <v>16972</v>
      </c>
      <c r="C2643" s="7" t="s">
        <v>16973</v>
      </c>
      <c r="D2643" s="7" t="s">
        <v>15</v>
      </c>
      <c r="E2643" s="7" t="s">
        <v>15</v>
      </c>
      <c r="F2643" s="7" t="s">
        <v>16974</v>
      </c>
      <c r="G2643" s="7" t="s">
        <v>1314</v>
      </c>
      <c r="H2643" s="7" t="s">
        <v>1655</v>
      </c>
      <c r="I2643" s="7" t="s">
        <v>2180</v>
      </c>
      <c r="J2643" s="7" t="s">
        <v>2181</v>
      </c>
      <c r="K2643" s="7" t="s">
        <v>2801</v>
      </c>
      <c r="L2643" s="7" t="s">
        <v>2801</v>
      </c>
      <c r="M2643" s="7" t="s">
        <v>187</v>
      </c>
      <c r="N2643" s="7" t="s">
        <v>80</v>
      </c>
      <c r="O2643" s="7" t="s">
        <v>1331</v>
      </c>
      <c r="P2643" s="7" t="s">
        <v>17</v>
      </c>
      <c r="Q2643" s="7" t="s">
        <v>1317</v>
      </c>
      <c r="R2643" s="7" t="s">
        <v>13</v>
      </c>
      <c r="S2643" s="7" t="s">
        <v>30</v>
      </c>
      <c r="T2643" s="7" t="s">
        <v>20</v>
      </c>
      <c r="U2643" s="7" t="s">
        <v>12854</v>
      </c>
      <c r="V2643" s="7" t="s">
        <v>16975</v>
      </c>
      <c r="W2643" s="7" t="s">
        <v>16976</v>
      </c>
      <c r="X2643" s="7" t="s">
        <v>130</v>
      </c>
      <c r="Y2643" s="7" t="s">
        <v>211</v>
      </c>
      <c r="Z2643" s="7" t="s">
        <v>139</v>
      </c>
      <c r="AA2643" s="7" t="s">
        <v>140</v>
      </c>
      <c r="AB2643" s="7" t="s">
        <v>141</v>
      </c>
      <c r="AC2643" s="7" t="s">
        <v>16972</v>
      </c>
      <c r="AD2643" s="7" t="s">
        <v>80</v>
      </c>
      <c r="AE2643" s="7" t="s">
        <v>1331</v>
      </c>
      <c r="AF2643" s="7" t="s">
        <v>142</v>
      </c>
      <c r="AG2643" s="7" t="s">
        <v>143</v>
      </c>
      <c r="AH2643" s="7" t="s">
        <v>144</v>
      </c>
      <c r="AI2643" s="7" t="s">
        <v>16977</v>
      </c>
      <c r="AJ2643" s="7" t="s">
        <v>146</v>
      </c>
      <c r="AK2643" s="7" t="s">
        <v>16</v>
      </c>
      <c r="AL2643" s="7" t="s">
        <v>148</v>
      </c>
      <c r="AM2643" s="7" t="s">
        <v>143</v>
      </c>
      <c r="AN2643" s="7" t="s">
        <v>149</v>
      </c>
      <c r="AO2643" s="7" t="s">
        <v>1321</v>
      </c>
      <c r="AP2643" s="7" t="s">
        <v>1322</v>
      </c>
      <c r="AQ2643" s="7" t="s">
        <v>1323</v>
      </c>
      <c r="AR2643" s="7" t="s">
        <v>1324</v>
      </c>
      <c r="AS2643" s="7" t="s">
        <v>1325</v>
      </c>
      <c r="AT2643" s="7" t="s">
        <v>1317</v>
      </c>
      <c r="AU2643" s="7" t="s">
        <v>13</v>
      </c>
      <c r="AV2643" s="7" t="s">
        <v>30</v>
      </c>
      <c r="AW2643" s="7" t="s">
        <v>1326</v>
      </c>
    </row>
    <row r="2644" ht="22" customHeight="1" spans="1:49">
      <c r="A2644" s="7">
        <v>2643</v>
      </c>
      <c r="B2644" s="7" t="s">
        <v>16978</v>
      </c>
      <c r="C2644" s="7" t="s">
        <v>16979</v>
      </c>
      <c r="D2644" s="7" t="s">
        <v>44</v>
      </c>
      <c r="E2644" s="7" t="s">
        <v>1432</v>
      </c>
      <c r="F2644" s="7" t="s">
        <v>4173</v>
      </c>
      <c r="G2644" s="7" t="s">
        <v>684</v>
      </c>
      <c r="H2644" s="7" t="s">
        <v>2874</v>
      </c>
      <c r="I2644" s="7" t="s">
        <v>264</v>
      </c>
      <c r="J2644" s="7" t="s">
        <v>264</v>
      </c>
      <c r="K2644" s="7" t="s">
        <v>1812</v>
      </c>
      <c r="L2644" s="7" t="s">
        <v>1906</v>
      </c>
      <c r="M2644" s="7" t="s">
        <v>159</v>
      </c>
      <c r="N2644" s="7" t="s">
        <v>79</v>
      </c>
      <c r="O2644" s="7" t="s">
        <v>806</v>
      </c>
      <c r="P2644" s="7" t="s">
        <v>29</v>
      </c>
      <c r="Q2644" s="7" t="s">
        <v>1435</v>
      </c>
      <c r="R2644" s="7" t="s">
        <v>13</v>
      </c>
      <c r="S2644" s="7" t="s">
        <v>41</v>
      </c>
      <c r="T2644" s="7" t="s">
        <v>49</v>
      </c>
      <c r="U2644" s="7" t="s">
        <v>130</v>
      </c>
      <c r="V2644" s="7" t="s">
        <v>16980</v>
      </c>
      <c r="W2644" s="7" t="s">
        <v>16981</v>
      </c>
      <c r="X2644" s="7" t="s">
        <v>130</v>
      </c>
      <c r="Y2644" s="7" t="s">
        <v>211</v>
      </c>
      <c r="Z2644" s="7" t="s">
        <v>139</v>
      </c>
      <c r="AA2644" s="7" t="s">
        <v>140</v>
      </c>
      <c r="AB2644" s="7" t="s">
        <v>141</v>
      </c>
      <c r="AC2644" s="7" t="s">
        <v>16978</v>
      </c>
      <c r="AD2644" s="7" t="s">
        <v>79</v>
      </c>
      <c r="AE2644" s="7" t="s">
        <v>806</v>
      </c>
      <c r="AF2644" s="7" t="s">
        <v>142</v>
      </c>
      <c r="AG2644" s="7" t="s">
        <v>143</v>
      </c>
      <c r="AH2644" s="7" t="s">
        <v>144</v>
      </c>
      <c r="AI2644" s="7" t="s">
        <v>16982</v>
      </c>
      <c r="AJ2644" s="7" t="s">
        <v>146</v>
      </c>
      <c r="AK2644" s="7" t="s">
        <v>45</v>
      </c>
      <c r="AL2644" s="7" t="s">
        <v>148</v>
      </c>
      <c r="AM2644" s="7" t="s">
        <v>143</v>
      </c>
      <c r="AN2644" s="7" t="s">
        <v>149</v>
      </c>
      <c r="AO2644" s="7" t="s">
        <v>1440</v>
      </c>
      <c r="AP2644" s="7" t="s">
        <v>1441</v>
      </c>
      <c r="AQ2644" s="7" t="s">
        <v>1442</v>
      </c>
      <c r="AR2644" s="7" t="s">
        <v>1443</v>
      </c>
      <c r="AS2644" s="7" t="s">
        <v>35</v>
      </c>
      <c r="AT2644" s="7" t="s">
        <v>1435</v>
      </c>
      <c r="AU2644" s="7" t="s">
        <v>13</v>
      </c>
      <c r="AV2644" s="7" t="s">
        <v>41</v>
      </c>
      <c r="AW2644" s="7" t="s">
        <v>1444</v>
      </c>
    </row>
    <row r="2645" ht="22" customHeight="1" spans="1:49">
      <c r="A2645" s="7">
        <v>2644</v>
      </c>
      <c r="B2645" s="7" t="s">
        <v>16983</v>
      </c>
      <c r="C2645" s="7" t="s">
        <v>16984</v>
      </c>
      <c r="D2645" s="7" t="s">
        <v>15</v>
      </c>
      <c r="E2645" s="7" t="s">
        <v>15</v>
      </c>
      <c r="F2645" s="7" t="s">
        <v>16985</v>
      </c>
      <c r="G2645" s="7" t="s">
        <v>1314</v>
      </c>
      <c r="H2645" s="7" t="s">
        <v>4029</v>
      </c>
      <c r="I2645" s="7" t="s">
        <v>998</v>
      </c>
      <c r="J2645" s="7" t="s">
        <v>998</v>
      </c>
      <c r="K2645" s="7" t="s">
        <v>2578</v>
      </c>
      <c r="L2645" s="7" t="s">
        <v>1906</v>
      </c>
      <c r="M2645" s="7" t="s">
        <v>132</v>
      </c>
      <c r="N2645" s="7" t="s">
        <v>80</v>
      </c>
      <c r="O2645" s="7" t="s">
        <v>1331</v>
      </c>
      <c r="P2645" s="7" t="s">
        <v>17</v>
      </c>
      <c r="Q2645" s="7" t="s">
        <v>1317</v>
      </c>
      <c r="R2645" s="7" t="s">
        <v>13</v>
      </c>
      <c r="S2645" s="7" t="s">
        <v>30</v>
      </c>
      <c r="T2645" s="7" t="s">
        <v>20</v>
      </c>
      <c r="U2645" s="7" t="s">
        <v>1946</v>
      </c>
      <c r="V2645" s="7" t="s">
        <v>16986</v>
      </c>
      <c r="W2645" s="7" t="s">
        <v>16987</v>
      </c>
      <c r="X2645" s="7" t="s">
        <v>130</v>
      </c>
      <c r="Y2645" s="7" t="s">
        <v>211</v>
      </c>
      <c r="Z2645" s="7" t="s">
        <v>139</v>
      </c>
      <c r="AA2645" s="7" t="s">
        <v>140</v>
      </c>
      <c r="AB2645" s="7" t="s">
        <v>141</v>
      </c>
      <c r="AC2645" s="7" t="s">
        <v>16983</v>
      </c>
      <c r="AD2645" s="7" t="s">
        <v>80</v>
      </c>
      <c r="AE2645" s="7" t="s">
        <v>1331</v>
      </c>
      <c r="AF2645" s="7" t="s">
        <v>142</v>
      </c>
      <c r="AG2645" s="7" t="s">
        <v>143</v>
      </c>
      <c r="AH2645" s="7" t="s">
        <v>144</v>
      </c>
      <c r="AI2645" s="7" t="s">
        <v>16988</v>
      </c>
      <c r="AJ2645" s="7" t="s">
        <v>146</v>
      </c>
      <c r="AK2645" s="7" t="s">
        <v>16</v>
      </c>
      <c r="AL2645" s="7" t="s">
        <v>148</v>
      </c>
      <c r="AM2645" s="7" t="s">
        <v>143</v>
      </c>
      <c r="AN2645" s="7" t="s">
        <v>149</v>
      </c>
      <c r="AO2645" s="7" t="s">
        <v>1321</v>
      </c>
      <c r="AP2645" s="7" t="s">
        <v>1322</v>
      </c>
      <c r="AQ2645" s="7" t="s">
        <v>1323</v>
      </c>
      <c r="AR2645" s="7" t="s">
        <v>1324</v>
      </c>
      <c r="AS2645" s="7" t="s">
        <v>1325</v>
      </c>
      <c r="AT2645" s="7" t="s">
        <v>1317</v>
      </c>
      <c r="AU2645" s="7" t="s">
        <v>13</v>
      </c>
      <c r="AV2645" s="7" t="s">
        <v>30</v>
      </c>
      <c r="AW2645" s="7" t="s">
        <v>1326</v>
      </c>
    </row>
    <row r="2646" ht="22" customHeight="1" spans="1:49">
      <c r="A2646" s="7">
        <v>2645</v>
      </c>
      <c r="B2646" s="7" t="s">
        <v>16989</v>
      </c>
      <c r="C2646" s="7" t="s">
        <v>16990</v>
      </c>
      <c r="D2646" s="7" t="s">
        <v>367</v>
      </c>
      <c r="E2646" s="7" t="s">
        <v>367</v>
      </c>
      <c r="F2646" s="7" t="s">
        <v>16991</v>
      </c>
      <c r="G2646" s="7" t="s">
        <v>130</v>
      </c>
      <c r="H2646" s="7" t="s">
        <v>1235</v>
      </c>
      <c r="I2646" s="7" t="s">
        <v>264</v>
      </c>
      <c r="J2646" s="7" t="s">
        <v>264</v>
      </c>
      <c r="K2646" s="7" t="s">
        <v>130</v>
      </c>
      <c r="L2646" s="7" t="s">
        <v>131</v>
      </c>
      <c r="M2646" s="7" t="s">
        <v>159</v>
      </c>
      <c r="N2646" s="7" t="s">
        <v>82</v>
      </c>
      <c r="O2646" s="7" t="s">
        <v>1389</v>
      </c>
      <c r="P2646" s="7" t="s">
        <v>17</v>
      </c>
      <c r="Q2646" s="7" t="s">
        <v>370</v>
      </c>
      <c r="R2646" s="7" t="s">
        <v>13</v>
      </c>
      <c r="S2646" s="7" t="s">
        <v>12</v>
      </c>
      <c r="T2646" s="7" t="s">
        <v>55</v>
      </c>
      <c r="U2646" s="7" t="s">
        <v>130</v>
      </c>
      <c r="V2646" s="7" t="s">
        <v>16992</v>
      </c>
      <c r="W2646" s="7" t="s">
        <v>16993</v>
      </c>
      <c r="X2646" s="7" t="s">
        <v>130</v>
      </c>
      <c r="Y2646" s="7" t="s">
        <v>130</v>
      </c>
      <c r="Z2646" s="7" t="s">
        <v>139</v>
      </c>
      <c r="AA2646" s="7" t="s">
        <v>140</v>
      </c>
      <c r="AB2646" s="7" t="s">
        <v>141</v>
      </c>
      <c r="AC2646" s="7" t="s">
        <v>16989</v>
      </c>
      <c r="AD2646" s="7" t="s">
        <v>82</v>
      </c>
      <c r="AE2646" s="7" t="s">
        <v>1389</v>
      </c>
      <c r="AF2646" s="7" t="s">
        <v>142</v>
      </c>
      <c r="AG2646" s="7" t="s">
        <v>143</v>
      </c>
      <c r="AH2646" s="7" t="s">
        <v>144</v>
      </c>
      <c r="AI2646" s="7" t="s">
        <v>16994</v>
      </c>
      <c r="AJ2646" s="7" t="s">
        <v>146</v>
      </c>
      <c r="AK2646" s="7" t="s">
        <v>51</v>
      </c>
      <c r="AL2646" s="7" t="s">
        <v>148</v>
      </c>
      <c r="AM2646" s="7" t="s">
        <v>143</v>
      </c>
      <c r="AN2646" s="7" t="s">
        <v>149</v>
      </c>
      <c r="AO2646" s="7" t="s">
        <v>375</v>
      </c>
      <c r="AP2646" s="7" t="s">
        <v>376</v>
      </c>
      <c r="AQ2646" s="7" t="s">
        <v>377</v>
      </c>
      <c r="AR2646" s="7" t="s">
        <v>378</v>
      </c>
      <c r="AS2646" s="7" t="s">
        <v>379</v>
      </c>
      <c r="AT2646" s="7" t="s">
        <v>370</v>
      </c>
      <c r="AU2646" s="7" t="s">
        <v>13</v>
      </c>
      <c r="AV2646" s="7" t="s">
        <v>12</v>
      </c>
      <c r="AW2646" s="7" t="s">
        <v>380</v>
      </c>
    </row>
    <row r="2647" ht="22" customHeight="1" spans="1:49">
      <c r="A2647" s="7">
        <v>2646</v>
      </c>
      <c r="B2647" s="7" t="s">
        <v>16995</v>
      </c>
      <c r="C2647" s="7" t="s">
        <v>16996</v>
      </c>
      <c r="D2647" s="7" t="s">
        <v>201</v>
      </c>
      <c r="E2647" s="7" t="s">
        <v>201</v>
      </c>
      <c r="F2647" s="7" t="s">
        <v>16997</v>
      </c>
      <c r="G2647" s="7" t="s">
        <v>203</v>
      </c>
      <c r="H2647" s="7" t="s">
        <v>1892</v>
      </c>
      <c r="I2647" s="7" t="s">
        <v>264</v>
      </c>
      <c r="J2647" s="7" t="s">
        <v>264</v>
      </c>
      <c r="K2647" s="7" t="s">
        <v>130</v>
      </c>
      <c r="L2647" s="7" t="s">
        <v>131</v>
      </c>
      <c r="M2647" s="7" t="s">
        <v>159</v>
      </c>
      <c r="N2647" s="7" t="s">
        <v>80</v>
      </c>
      <c r="O2647" s="7" t="s">
        <v>1587</v>
      </c>
      <c r="P2647" s="7" t="s">
        <v>11</v>
      </c>
      <c r="Q2647" s="7" t="s">
        <v>206</v>
      </c>
      <c r="R2647" s="7" t="s">
        <v>37</v>
      </c>
      <c r="S2647" s="7" t="s">
        <v>47</v>
      </c>
      <c r="T2647" s="7" t="s">
        <v>207</v>
      </c>
      <c r="U2647" s="7" t="s">
        <v>4729</v>
      </c>
      <c r="V2647" s="7" t="s">
        <v>16998</v>
      </c>
      <c r="W2647" s="7" t="s">
        <v>16999</v>
      </c>
      <c r="X2647" s="7" t="s">
        <v>130</v>
      </c>
      <c r="Y2647" s="7" t="s">
        <v>211</v>
      </c>
      <c r="Z2647" s="7" t="s">
        <v>212</v>
      </c>
      <c r="AA2647" s="7" t="s">
        <v>140</v>
      </c>
      <c r="AB2647" s="7" t="s">
        <v>141</v>
      </c>
      <c r="AC2647" s="7" t="s">
        <v>16995</v>
      </c>
      <c r="AD2647" s="7" t="s">
        <v>80</v>
      </c>
      <c r="AE2647" s="7" t="s">
        <v>1587</v>
      </c>
      <c r="AF2647" s="7" t="s">
        <v>142</v>
      </c>
      <c r="AG2647" s="7" t="s">
        <v>143</v>
      </c>
      <c r="AH2647" s="7" t="s">
        <v>144</v>
      </c>
      <c r="AI2647" s="7" t="s">
        <v>17000</v>
      </c>
      <c r="AJ2647" s="7" t="s">
        <v>146</v>
      </c>
      <c r="AK2647" s="7" t="s">
        <v>214</v>
      </c>
      <c r="AL2647" s="7" t="s">
        <v>148</v>
      </c>
      <c r="AM2647" s="7" t="s">
        <v>143</v>
      </c>
      <c r="AN2647" s="7" t="s">
        <v>149</v>
      </c>
      <c r="AO2647" s="7" t="s">
        <v>215</v>
      </c>
      <c r="AP2647" s="7" t="s">
        <v>216</v>
      </c>
      <c r="AQ2647" s="7" t="s">
        <v>217</v>
      </c>
      <c r="AR2647" s="7" t="s">
        <v>218</v>
      </c>
      <c r="AS2647" s="7" t="s">
        <v>219</v>
      </c>
      <c r="AT2647" s="7" t="s">
        <v>220</v>
      </c>
      <c r="AU2647" s="7" t="s">
        <v>19</v>
      </c>
      <c r="AV2647" s="7" t="s">
        <v>12</v>
      </c>
      <c r="AW2647" s="7" t="s">
        <v>221</v>
      </c>
    </row>
    <row r="2648" ht="22" customHeight="1" spans="1:49">
      <c r="A2648" s="7">
        <v>2647</v>
      </c>
      <c r="B2648" s="7" t="s">
        <v>17001</v>
      </c>
      <c r="C2648" s="7" t="s">
        <v>17002</v>
      </c>
      <c r="D2648" s="7" t="s">
        <v>15</v>
      </c>
      <c r="E2648" s="7" t="s">
        <v>15</v>
      </c>
      <c r="F2648" s="7" t="s">
        <v>7363</v>
      </c>
      <c r="G2648" s="7" t="s">
        <v>130</v>
      </c>
      <c r="H2648" s="7" t="s">
        <v>1434</v>
      </c>
      <c r="I2648" s="7" t="s">
        <v>998</v>
      </c>
      <c r="J2648" s="7" t="s">
        <v>998</v>
      </c>
      <c r="K2648" s="7" t="s">
        <v>1173</v>
      </c>
      <c r="L2648" s="7" t="s">
        <v>1173</v>
      </c>
      <c r="M2648" s="7" t="s">
        <v>132</v>
      </c>
      <c r="N2648" s="7" t="s">
        <v>80</v>
      </c>
      <c r="O2648" s="7" t="s">
        <v>1331</v>
      </c>
      <c r="P2648" s="7" t="s">
        <v>17</v>
      </c>
      <c r="Q2648" s="7" t="s">
        <v>1317</v>
      </c>
      <c r="R2648" s="7" t="s">
        <v>13</v>
      </c>
      <c r="S2648" s="7" t="s">
        <v>30</v>
      </c>
      <c r="T2648" s="7" t="s">
        <v>20</v>
      </c>
      <c r="U2648" s="7" t="s">
        <v>130</v>
      </c>
      <c r="V2648" s="7" t="s">
        <v>17003</v>
      </c>
      <c r="W2648" s="7" t="s">
        <v>17004</v>
      </c>
      <c r="X2648" s="7" t="s">
        <v>130</v>
      </c>
      <c r="Y2648" s="7" t="s">
        <v>211</v>
      </c>
      <c r="Z2648" s="7" t="s">
        <v>139</v>
      </c>
      <c r="AA2648" s="7" t="s">
        <v>140</v>
      </c>
      <c r="AB2648" s="7" t="s">
        <v>141</v>
      </c>
      <c r="AC2648" s="7" t="s">
        <v>17001</v>
      </c>
      <c r="AD2648" s="7" t="s">
        <v>80</v>
      </c>
      <c r="AE2648" s="7" t="s">
        <v>1331</v>
      </c>
      <c r="AF2648" s="7" t="s">
        <v>142</v>
      </c>
      <c r="AG2648" s="7" t="s">
        <v>143</v>
      </c>
      <c r="AH2648" s="7" t="s">
        <v>144</v>
      </c>
      <c r="AI2648" s="7" t="s">
        <v>17005</v>
      </c>
      <c r="AJ2648" s="7" t="s">
        <v>146</v>
      </c>
      <c r="AK2648" s="7" t="s">
        <v>16</v>
      </c>
      <c r="AL2648" s="7" t="s">
        <v>148</v>
      </c>
      <c r="AM2648" s="7" t="s">
        <v>143</v>
      </c>
      <c r="AN2648" s="7" t="s">
        <v>149</v>
      </c>
      <c r="AO2648" s="7" t="s">
        <v>1321</v>
      </c>
      <c r="AP2648" s="7" t="s">
        <v>1322</v>
      </c>
      <c r="AQ2648" s="7" t="s">
        <v>1323</v>
      </c>
      <c r="AR2648" s="7" t="s">
        <v>1324</v>
      </c>
      <c r="AS2648" s="7" t="s">
        <v>1325</v>
      </c>
      <c r="AT2648" s="7" t="s">
        <v>1317</v>
      </c>
      <c r="AU2648" s="7" t="s">
        <v>13</v>
      </c>
      <c r="AV2648" s="7" t="s">
        <v>30</v>
      </c>
      <c r="AW2648" s="7" t="s">
        <v>1326</v>
      </c>
    </row>
    <row r="2649" ht="22" customHeight="1" spans="1:49">
      <c r="A2649" s="7">
        <v>2648</v>
      </c>
      <c r="B2649" s="7" t="s">
        <v>17006</v>
      </c>
      <c r="C2649" s="7" t="s">
        <v>17007</v>
      </c>
      <c r="D2649" s="7" t="s">
        <v>260</v>
      </c>
      <c r="E2649" s="7" t="s">
        <v>260</v>
      </c>
      <c r="F2649" s="7" t="s">
        <v>17008</v>
      </c>
      <c r="G2649" s="7" t="s">
        <v>130</v>
      </c>
      <c r="H2649" s="7" t="s">
        <v>1070</v>
      </c>
      <c r="I2649" s="7" t="s">
        <v>205</v>
      </c>
      <c r="J2649" s="7" t="s">
        <v>205</v>
      </c>
      <c r="K2649" s="7" t="s">
        <v>130</v>
      </c>
      <c r="L2649" s="7" t="s">
        <v>131</v>
      </c>
      <c r="M2649" s="7" t="s">
        <v>159</v>
      </c>
      <c r="N2649" s="7" t="s">
        <v>81</v>
      </c>
      <c r="O2649" s="7" t="s">
        <v>323</v>
      </c>
      <c r="P2649" s="7" t="s">
        <v>11</v>
      </c>
      <c r="Q2649" s="7" t="s">
        <v>266</v>
      </c>
      <c r="R2649" s="7" t="s">
        <v>19</v>
      </c>
      <c r="S2649" s="7" t="s">
        <v>12</v>
      </c>
      <c r="T2649" s="7" t="s">
        <v>32</v>
      </c>
      <c r="U2649" s="7" t="s">
        <v>17009</v>
      </c>
      <c r="V2649" s="7" t="s">
        <v>17010</v>
      </c>
      <c r="W2649" s="7" t="s">
        <v>17011</v>
      </c>
      <c r="X2649" s="7" t="s">
        <v>130</v>
      </c>
      <c r="Y2649" s="7" t="s">
        <v>130</v>
      </c>
      <c r="Z2649" s="7" t="s">
        <v>139</v>
      </c>
      <c r="AA2649" s="7" t="s">
        <v>140</v>
      </c>
      <c r="AB2649" s="7" t="s">
        <v>141</v>
      </c>
      <c r="AC2649" s="7" t="s">
        <v>17006</v>
      </c>
      <c r="AD2649" s="7" t="s">
        <v>81</v>
      </c>
      <c r="AE2649" s="7" t="s">
        <v>323</v>
      </c>
      <c r="AF2649" s="7" t="s">
        <v>142</v>
      </c>
      <c r="AG2649" s="7" t="s">
        <v>143</v>
      </c>
      <c r="AH2649" s="7" t="s">
        <v>144</v>
      </c>
      <c r="AI2649" s="7" t="s">
        <v>17012</v>
      </c>
      <c r="AJ2649" s="7" t="s">
        <v>146</v>
      </c>
      <c r="AK2649" s="7" t="s">
        <v>22</v>
      </c>
      <c r="AL2649" s="7" t="s">
        <v>148</v>
      </c>
      <c r="AM2649" s="7" t="s">
        <v>143</v>
      </c>
      <c r="AN2649" s="7" t="s">
        <v>149</v>
      </c>
      <c r="AO2649" s="7" t="s">
        <v>215</v>
      </c>
      <c r="AP2649" s="7" t="s">
        <v>271</v>
      </c>
      <c r="AQ2649" s="7" t="s">
        <v>272</v>
      </c>
      <c r="AR2649" s="7" t="s">
        <v>273</v>
      </c>
      <c r="AS2649" s="7" t="s">
        <v>274</v>
      </c>
      <c r="AT2649" s="7" t="s">
        <v>275</v>
      </c>
      <c r="AU2649" s="7" t="s">
        <v>13</v>
      </c>
      <c r="AV2649" s="7" t="s">
        <v>12</v>
      </c>
      <c r="AW2649" s="7" t="s">
        <v>276</v>
      </c>
    </row>
    <row r="2650" ht="22" customHeight="1" spans="1:49">
      <c r="A2650" s="7">
        <v>2649</v>
      </c>
      <c r="B2650" s="7" t="s">
        <v>17013</v>
      </c>
      <c r="C2650" s="7" t="s">
        <v>17014</v>
      </c>
      <c r="D2650" s="7" t="s">
        <v>44</v>
      </c>
      <c r="E2650" s="7" t="s">
        <v>1432</v>
      </c>
      <c r="F2650" s="7" t="s">
        <v>17015</v>
      </c>
      <c r="G2650" s="7" t="s">
        <v>684</v>
      </c>
      <c r="H2650" s="7" t="s">
        <v>204</v>
      </c>
      <c r="I2650" s="7" t="s">
        <v>263</v>
      </c>
      <c r="J2650" s="7" t="s">
        <v>264</v>
      </c>
      <c r="K2650" s="7" t="s">
        <v>1646</v>
      </c>
      <c r="L2650" s="7" t="s">
        <v>1647</v>
      </c>
      <c r="M2650" s="7" t="s">
        <v>132</v>
      </c>
      <c r="N2650" s="7" t="s">
        <v>83</v>
      </c>
      <c r="O2650" s="7" t="s">
        <v>5137</v>
      </c>
      <c r="P2650" s="7" t="s">
        <v>29</v>
      </c>
      <c r="Q2650" s="7" t="s">
        <v>1435</v>
      </c>
      <c r="R2650" s="7" t="s">
        <v>13</v>
      </c>
      <c r="S2650" s="7" t="s">
        <v>41</v>
      </c>
      <c r="T2650" s="7" t="s">
        <v>49</v>
      </c>
      <c r="U2650" s="7" t="s">
        <v>371</v>
      </c>
      <c r="V2650" s="7" t="s">
        <v>17016</v>
      </c>
      <c r="W2650" s="7" t="s">
        <v>17017</v>
      </c>
      <c r="X2650" s="7" t="s">
        <v>130</v>
      </c>
      <c r="Y2650" s="7" t="s">
        <v>211</v>
      </c>
      <c r="Z2650" s="7" t="s">
        <v>139</v>
      </c>
      <c r="AA2650" s="7" t="s">
        <v>140</v>
      </c>
      <c r="AB2650" s="7" t="s">
        <v>141</v>
      </c>
      <c r="AC2650" s="7" t="s">
        <v>17013</v>
      </c>
      <c r="AD2650" s="7" t="s">
        <v>83</v>
      </c>
      <c r="AE2650" s="7" t="s">
        <v>5137</v>
      </c>
      <c r="AF2650" s="7" t="s">
        <v>142</v>
      </c>
      <c r="AG2650" s="7" t="s">
        <v>143</v>
      </c>
      <c r="AH2650" s="7" t="s">
        <v>144</v>
      </c>
      <c r="AI2650" s="7" t="s">
        <v>17018</v>
      </c>
      <c r="AJ2650" s="7" t="s">
        <v>291</v>
      </c>
      <c r="AK2650" s="7" t="s">
        <v>45</v>
      </c>
      <c r="AL2650" s="7" t="s">
        <v>148</v>
      </c>
      <c r="AM2650" s="7" t="s">
        <v>143</v>
      </c>
      <c r="AN2650" s="7" t="s">
        <v>149</v>
      </c>
      <c r="AO2650" s="7" t="s">
        <v>1440</v>
      </c>
      <c r="AP2650" s="7" t="s">
        <v>1441</v>
      </c>
      <c r="AQ2650" s="7" t="s">
        <v>1442</v>
      </c>
      <c r="AR2650" s="7" t="s">
        <v>1443</v>
      </c>
      <c r="AS2650" s="7" t="s">
        <v>35</v>
      </c>
      <c r="AT2650" s="7" t="s">
        <v>1435</v>
      </c>
      <c r="AU2650" s="7" t="s">
        <v>13</v>
      </c>
      <c r="AV2650" s="7" t="s">
        <v>41</v>
      </c>
      <c r="AW2650" s="7" t="s">
        <v>1444</v>
      </c>
    </row>
    <row r="2651" ht="22" customHeight="1" spans="1:49">
      <c r="A2651" s="7">
        <v>2650</v>
      </c>
      <c r="B2651" s="7" t="s">
        <v>17019</v>
      </c>
      <c r="C2651" s="7" t="s">
        <v>17020</v>
      </c>
      <c r="D2651" s="7" t="s">
        <v>260</v>
      </c>
      <c r="E2651" s="7" t="s">
        <v>260</v>
      </c>
      <c r="F2651" s="7" t="s">
        <v>17021</v>
      </c>
      <c r="G2651" s="7" t="s">
        <v>130</v>
      </c>
      <c r="H2651" s="7" t="s">
        <v>2933</v>
      </c>
      <c r="I2651" s="7" t="s">
        <v>264</v>
      </c>
      <c r="J2651" s="7" t="s">
        <v>264</v>
      </c>
      <c r="K2651" s="7" t="s">
        <v>130</v>
      </c>
      <c r="L2651" s="7" t="s">
        <v>131</v>
      </c>
      <c r="M2651" s="7" t="s">
        <v>132</v>
      </c>
      <c r="N2651" s="7" t="s">
        <v>80</v>
      </c>
      <c r="O2651" s="7" t="s">
        <v>265</v>
      </c>
      <c r="P2651" s="7" t="s">
        <v>11</v>
      </c>
      <c r="Q2651" s="7" t="s">
        <v>266</v>
      </c>
      <c r="R2651" s="7" t="s">
        <v>19</v>
      </c>
      <c r="S2651" s="7" t="s">
        <v>12</v>
      </c>
      <c r="T2651" s="7" t="s">
        <v>32</v>
      </c>
      <c r="U2651" s="7" t="s">
        <v>6835</v>
      </c>
      <c r="V2651" s="7" t="s">
        <v>17022</v>
      </c>
      <c r="W2651" s="7" t="s">
        <v>17023</v>
      </c>
      <c r="X2651" s="7" t="s">
        <v>130</v>
      </c>
      <c r="Y2651" s="7" t="s">
        <v>130</v>
      </c>
      <c r="Z2651" s="7" t="s">
        <v>139</v>
      </c>
      <c r="AA2651" s="7" t="s">
        <v>140</v>
      </c>
      <c r="AB2651" s="7" t="s">
        <v>141</v>
      </c>
      <c r="AC2651" s="7" t="s">
        <v>17019</v>
      </c>
      <c r="AD2651" s="7" t="s">
        <v>80</v>
      </c>
      <c r="AE2651" s="7" t="s">
        <v>265</v>
      </c>
      <c r="AF2651" s="7" t="s">
        <v>142</v>
      </c>
      <c r="AG2651" s="7" t="s">
        <v>143</v>
      </c>
      <c r="AH2651" s="7" t="s">
        <v>144</v>
      </c>
      <c r="AI2651" s="7" t="s">
        <v>17024</v>
      </c>
      <c r="AJ2651" s="7" t="s">
        <v>146</v>
      </c>
      <c r="AK2651" s="7" t="s">
        <v>22</v>
      </c>
      <c r="AL2651" s="7" t="s">
        <v>148</v>
      </c>
      <c r="AM2651" s="7" t="s">
        <v>143</v>
      </c>
      <c r="AN2651" s="7" t="s">
        <v>149</v>
      </c>
      <c r="AO2651" s="7" t="s">
        <v>215</v>
      </c>
      <c r="AP2651" s="7" t="s">
        <v>271</v>
      </c>
      <c r="AQ2651" s="7" t="s">
        <v>272</v>
      </c>
      <c r="AR2651" s="7" t="s">
        <v>273</v>
      </c>
      <c r="AS2651" s="7" t="s">
        <v>274</v>
      </c>
      <c r="AT2651" s="7" t="s">
        <v>275</v>
      </c>
      <c r="AU2651" s="7" t="s">
        <v>13</v>
      </c>
      <c r="AV2651" s="7" t="s">
        <v>12</v>
      </c>
      <c r="AW2651" s="7" t="s">
        <v>276</v>
      </c>
    </row>
    <row r="2652" ht="22" customHeight="1" spans="1:49">
      <c r="A2652" s="7">
        <v>2651</v>
      </c>
      <c r="B2652" s="7" t="s">
        <v>17025</v>
      </c>
      <c r="C2652" s="7" t="s">
        <v>17026</v>
      </c>
      <c r="D2652" s="7" t="s">
        <v>15</v>
      </c>
      <c r="E2652" s="7" t="s">
        <v>15</v>
      </c>
      <c r="F2652" s="7" t="s">
        <v>17027</v>
      </c>
      <c r="G2652" s="7" t="s">
        <v>1314</v>
      </c>
      <c r="H2652" s="7" t="s">
        <v>8858</v>
      </c>
      <c r="I2652" s="7" t="s">
        <v>998</v>
      </c>
      <c r="J2652" s="7" t="s">
        <v>998</v>
      </c>
      <c r="K2652" s="7" t="s">
        <v>1811</v>
      </c>
      <c r="L2652" s="7" t="s">
        <v>1812</v>
      </c>
      <c r="M2652" s="7" t="s">
        <v>159</v>
      </c>
      <c r="N2652" s="7" t="s">
        <v>80</v>
      </c>
      <c r="O2652" s="7" t="s">
        <v>1331</v>
      </c>
      <c r="P2652" s="7" t="s">
        <v>17</v>
      </c>
      <c r="Q2652" s="7" t="s">
        <v>1317</v>
      </c>
      <c r="R2652" s="7" t="s">
        <v>13</v>
      </c>
      <c r="S2652" s="7" t="s">
        <v>30</v>
      </c>
      <c r="T2652" s="7" t="s">
        <v>20</v>
      </c>
      <c r="U2652" s="7" t="s">
        <v>130</v>
      </c>
      <c r="V2652" s="7" t="s">
        <v>17028</v>
      </c>
      <c r="W2652" s="7" t="s">
        <v>17029</v>
      </c>
      <c r="X2652" s="7" t="s">
        <v>130</v>
      </c>
      <c r="Y2652" s="7" t="s">
        <v>211</v>
      </c>
      <c r="Z2652" s="7" t="s">
        <v>139</v>
      </c>
      <c r="AA2652" s="7" t="s">
        <v>140</v>
      </c>
      <c r="AB2652" s="7" t="s">
        <v>141</v>
      </c>
      <c r="AC2652" s="7" t="s">
        <v>17025</v>
      </c>
      <c r="AD2652" s="7" t="s">
        <v>80</v>
      </c>
      <c r="AE2652" s="7" t="s">
        <v>1331</v>
      </c>
      <c r="AF2652" s="7" t="s">
        <v>142</v>
      </c>
      <c r="AG2652" s="7" t="s">
        <v>143</v>
      </c>
      <c r="AH2652" s="7" t="s">
        <v>144</v>
      </c>
      <c r="AI2652" s="7" t="s">
        <v>17030</v>
      </c>
      <c r="AJ2652" s="7" t="s">
        <v>146</v>
      </c>
      <c r="AK2652" s="7" t="s">
        <v>16</v>
      </c>
      <c r="AL2652" s="7" t="s">
        <v>148</v>
      </c>
      <c r="AM2652" s="7" t="s">
        <v>143</v>
      </c>
      <c r="AN2652" s="7" t="s">
        <v>149</v>
      </c>
      <c r="AO2652" s="7" t="s">
        <v>1321</v>
      </c>
      <c r="AP2652" s="7" t="s">
        <v>1322</v>
      </c>
      <c r="AQ2652" s="7" t="s">
        <v>1323</v>
      </c>
      <c r="AR2652" s="7" t="s">
        <v>1324</v>
      </c>
      <c r="AS2652" s="7" t="s">
        <v>1325</v>
      </c>
      <c r="AT2652" s="7" t="s">
        <v>1317</v>
      </c>
      <c r="AU2652" s="7" t="s">
        <v>13</v>
      </c>
      <c r="AV2652" s="7" t="s">
        <v>30</v>
      </c>
      <c r="AW2652" s="7" t="s">
        <v>1326</v>
      </c>
    </row>
    <row r="2653" ht="22" customHeight="1" spans="1:49">
      <c r="A2653" s="7">
        <v>2652</v>
      </c>
      <c r="B2653" s="7" t="s">
        <v>17031</v>
      </c>
      <c r="C2653" s="7" t="s">
        <v>17032</v>
      </c>
      <c r="D2653" s="7" t="s">
        <v>260</v>
      </c>
      <c r="E2653" s="7" t="s">
        <v>260</v>
      </c>
      <c r="F2653" s="7" t="s">
        <v>17033</v>
      </c>
      <c r="G2653" s="7" t="s">
        <v>130</v>
      </c>
      <c r="H2653" s="7" t="s">
        <v>1070</v>
      </c>
      <c r="I2653" s="7" t="s">
        <v>205</v>
      </c>
      <c r="J2653" s="7" t="s">
        <v>205</v>
      </c>
      <c r="K2653" s="7" t="s">
        <v>130</v>
      </c>
      <c r="L2653" s="7" t="s">
        <v>131</v>
      </c>
      <c r="M2653" s="7" t="s">
        <v>159</v>
      </c>
      <c r="N2653" s="7" t="s">
        <v>81</v>
      </c>
      <c r="O2653" s="7" t="s">
        <v>323</v>
      </c>
      <c r="P2653" s="7" t="s">
        <v>11</v>
      </c>
      <c r="Q2653" s="7" t="s">
        <v>266</v>
      </c>
      <c r="R2653" s="7" t="s">
        <v>19</v>
      </c>
      <c r="S2653" s="7" t="s">
        <v>12</v>
      </c>
      <c r="T2653" s="7" t="s">
        <v>32</v>
      </c>
      <c r="U2653" s="7" t="s">
        <v>17009</v>
      </c>
      <c r="V2653" s="7" t="s">
        <v>17010</v>
      </c>
      <c r="W2653" s="7" t="s">
        <v>17034</v>
      </c>
      <c r="X2653" s="7" t="s">
        <v>130</v>
      </c>
      <c r="Y2653" s="7" t="s">
        <v>130</v>
      </c>
      <c r="Z2653" s="7" t="s">
        <v>139</v>
      </c>
      <c r="AA2653" s="7" t="s">
        <v>140</v>
      </c>
      <c r="AB2653" s="7" t="s">
        <v>141</v>
      </c>
      <c r="AC2653" s="7" t="s">
        <v>17031</v>
      </c>
      <c r="AD2653" s="7" t="s">
        <v>81</v>
      </c>
      <c r="AE2653" s="7" t="s">
        <v>323</v>
      </c>
      <c r="AF2653" s="7" t="s">
        <v>142</v>
      </c>
      <c r="AG2653" s="7" t="s">
        <v>143</v>
      </c>
      <c r="AH2653" s="7" t="s">
        <v>144</v>
      </c>
      <c r="AI2653" s="7" t="s">
        <v>17035</v>
      </c>
      <c r="AJ2653" s="7" t="s">
        <v>146</v>
      </c>
      <c r="AK2653" s="7" t="s">
        <v>22</v>
      </c>
      <c r="AL2653" s="7" t="s">
        <v>148</v>
      </c>
      <c r="AM2653" s="7" t="s">
        <v>143</v>
      </c>
      <c r="AN2653" s="7" t="s">
        <v>149</v>
      </c>
      <c r="AO2653" s="7" t="s">
        <v>215</v>
      </c>
      <c r="AP2653" s="7" t="s">
        <v>271</v>
      </c>
      <c r="AQ2653" s="7" t="s">
        <v>272</v>
      </c>
      <c r="AR2653" s="7" t="s">
        <v>273</v>
      </c>
      <c r="AS2653" s="7" t="s">
        <v>274</v>
      </c>
      <c r="AT2653" s="7" t="s">
        <v>275</v>
      </c>
      <c r="AU2653" s="7" t="s">
        <v>13</v>
      </c>
      <c r="AV2653" s="7" t="s">
        <v>12</v>
      </c>
      <c r="AW2653" s="7" t="s">
        <v>276</v>
      </c>
    </row>
    <row r="2654" ht="22" customHeight="1" spans="1:49">
      <c r="A2654" s="7">
        <v>2653</v>
      </c>
      <c r="B2654" s="7" t="s">
        <v>17036</v>
      </c>
      <c r="C2654" s="7" t="s">
        <v>17037</v>
      </c>
      <c r="D2654" s="7" t="s">
        <v>4256</v>
      </c>
      <c r="E2654" s="7" t="s">
        <v>4257</v>
      </c>
      <c r="F2654" s="7" t="s">
        <v>17038</v>
      </c>
      <c r="G2654" s="7" t="s">
        <v>130</v>
      </c>
      <c r="H2654" s="7" t="s">
        <v>130</v>
      </c>
      <c r="I2654" s="7" t="s">
        <v>130</v>
      </c>
      <c r="J2654" s="7" t="s">
        <v>131</v>
      </c>
      <c r="K2654" s="7" t="s">
        <v>130</v>
      </c>
      <c r="L2654" s="7" t="s">
        <v>131</v>
      </c>
      <c r="M2654" s="7" t="s">
        <v>159</v>
      </c>
      <c r="N2654" s="7" t="s">
        <v>80</v>
      </c>
      <c r="O2654" s="7" t="s">
        <v>1331</v>
      </c>
      <c r="P2654" s="7" t="s">
        <v>17</v>
      </c>
      <c r="Q2654" s="7" t="s">
        <v>4259</v>
      </c>
      <c r="R2654" s="7" t="s">
        <v>19</v>
      </c>
      <c r="S2654" s="7" t="s">
        <v>36</v>
      </c>
      <c r="T2654" s="7" t="s">
        <v>4260</v>
      </c>
      <c r="U2654" s="7" t="s">
        <v>130</v>
      </c>
      <c r="V2654" s="7" t="s">
        <v>17039</v>
      </c>
      <c r="W2654" s="7" t="s">
        <v>17040</v>
      </c>
      <c r="X2654" s="7" t="s">
        <v>130</v>
      </c>
      <c r="Y2654" s="7" t="s">
        <v>130</v>
      </c>
      <c r="Z2654" s="7" t="s">
        <v>139</v>
      </c>
      <c r="AA2654" s="7" t="s">
        <v>140</v>
      </c>
      <c r="AB2654" s="7" t="s">
        <v>141</v>
      </c>
      <c r="AC2654" s="7" t="s">
        <v>17036</v>
      </c>
      <c r="AD2654" s="7" t="s">
        <v>80</v>
      </c>
      <c r="AE2654" s="7" t="s">
        <v>1331</v>
      </c>
      <c r="AF2654" s="7" t="s">
        <v>142</v>
      </c>
      <c r="AG2654" s="7" t="s">
        <v>143</v>
      </c>
      <c r="AH2654" s="7" t="s">
        <v>144</v>
      </c>
      <c r="AI2654" s="7" t="s">
        <v>17041</v>
      </c>
      <c r="AJ2654" s="7" t="s">
        <v>146</v>
      </c>
      <c r="AK2654" s="7" t="s">
        <v>4264</v>
      </c>
      <c r="AL2654" s="7" t="s">
        <v>148</v>
      </c>
      <c r="AM2654" s="7" t="s">
        <v>143</v>
      </c>
      <c r="AN2654" s="7" t="s">
        <v>149</v>
      </c>
      <c r="AO2654" s="7" t="s">
        <v>3051</v>
      </c>
      <c r="AP2654" s="7" t="s">
        <v>4265</v>
      </c>
      <c r="AQ2654" s="7" t="s">
        <v>4266</v>
      </c>
      <c r="AR2654" s="7" t="s">
        <v>4267</v>
      </c>
      <c r="AS2654" s="7" t="s">
        <v>4268</v>
      </c>
      <c r="AT2654" s="7" t="s">
        <v>4259</v>
      </c>
      <c r="AU2654" s="7" t="s">
        <v>19</v>
      </c>
      <c r="AV2654" s="7" t="s">
        <v>36</v>
      </c>
      <c r="AW2654" s="7" t="s">
        <v>4260</v>
      </c>
    </row>
    <row r="2655" ht="22" customHeight="1" spans="1:49">
      <c r="A2655" s="7">
        <v>2654</v>
      </c>
      <c r="B2655" s="7" t="s">
        <v>17042</v>
      </c>
      <c r="C2655" s="7" t="s">
        <v>17043</v>
      </c>
      <c r="D2655" s="7" t="s">
        <v>15</v>
      </c>
      <c r="E2655" s="7" t="s">
        <v>15</v>
      </c>
      <c r="F2655" s="7" t="s">
        <v>5505</v>
      </c>
      <c r="G2655" s="7" t="s">
        <v>1314</v>
      </c>
      <c r="H2655" s="7" t="s">
        <v>2874</v>
      </c>
      <c r="I2655" s="7" t="s">
        <v>998</v>
      </c>
      <c r="J2655" s="7" t="s">
        <v>998</v>
      </c>
      <c r="K2655" s="7" t="s">
        <v>1906</v>
      </c>
      <c r="L2655" s="7" t="s">
        <v>1207</v>
      </c>
      <c r="M2655" s="7" t="s">
        <v>132</v>
      </c>
      <c r="N2655" s="7" t="s">
        <v>80</v>
      </c>
      <c r="O2655" s="7" t="s">
        <v>1331</v>
      </c>
      <c r="P2655" s="7" t="s">
        <v>17</v>
      </c>
      <c r="Q2655" s="7" t="s">
        <v>1317</v>
      </c>
      <c r="R2655" s="7" t="s">
        <v>13</v>
      </c>
      <c r="S2655" s="7" t="s">
        <v>30</v>
      </c>
      <c r="T2655" s="7" t="s">
        <v>20</v>
      </c>
      <c r="U2655" s="7" t="s">
        <v>371</v>
      </c>
      <c r="V2655" s="7" t="s">
        <v>17044</v>
      </c>
      <c r="W2655" s="7" t="s">
        <v>17045</v>
      </c>
      <c r="X2655" s="7" t="s">
        <v>130</v>
      </c>
      <c r="Y2655" s="7" t="s">
        <v>211</v>
      </c>
      <c r="Z2655" s="7" t="s">
        <v>139</v>
      </c>
      <c r="AA2655" s="7" t="s">
        <v>140</v>
      </c>
      <c r="AB2655" s="7" t="s">
        <v>141</v>
      </c>
      <c r="AC2655" s="7" t="s">
        <v>17042</v>
      </c>
      <c r="AD2655" s="7" t="s">
        <v>80</v>
      </c>
      <c r="AE2655" s="7" t="s">
        <v>1331</v>
      </c>
      <c r="AF2655" s="7" t="s">
        <v>142</v>
      </c>
      <c r="AG2655" s="7" t="s">
        <v>143</v>
      </c>
      <c r="AH2655" s="7" t="s">
        <v>144</v>
      </c>
      <c r="AI2655" s="7" t="s">
        <v>17046</v>
      </c>
      <c r="AJ2655" s="7" t="s">
        <v>291</v>
      </c>
      <c r="AK2655" s="7" t="s">
        <v>16</v>
      </c>
      <c r="AL2655" s="7" t="s">
        <v>148</v>
      </c>
      <c r="AM2655" s="7" t="s">
        <v>143</v>
      </c>
      <c r="AN2655" s="7" t="s">
        <v>149</v>
      </c>
      <c r="AO2655" s="7" t="s">
        <v>1321</v>
      </c>
      <c r="AP2655" s="7" t="s">
        <v>1322</v>
      </c>
      <c r="AQ2655" s="7" t="s">
        <v>1323</v>
      </c>
      <c r="AR2655" s="7" t="s">
        <v>1324</v>
      </c>
      <c r="AS2655" s="7" t="s">
        <v>1325</v>
      </c>
      <c r="AT2655" s="7" t="s">
        <v>1317</v>
      </c>
      <c r="AU2655" s="7" t="s">
        <v>13</v>
      </c>
      <c r="AV2655" s="7" t="s">
        <v>30</v>
      </c>
      <c r="AW2655" s="7" t="s">
        <v>1326</v>
      </c>
    </row>
    <row r="2656" ht="22" customHeight="1" spans="1:49">
      <c r="A2656" s="7">
        <v>2655</v>
      </c>
      <c r="B2656" s="7" t="s">
        <v>17047</v>
      </c>
      <c r="C2656" s="7" t="s">
        <v>17048</v>
      </c>
      <c r="D2656" s="7" t="s">
        <v>15</v>
      </c>
      <c r="E2656" s="7" t="s">
        <v>15</v>
      </c>
      <c r="F2656" s="7" t="s">
        <v>17049</v>
      </c>
      <c r="G2656" s="7" t="s">
        <v>1314</v>
      </c>
      <c r="H2656" s="7" t="s">
        <v>2074</v>
      </c>
      <c r="I2656" s="7" t="s">
        <v>998</v>
      </c>
      <c r="J2656" s="7" t="s">
        <v>998</v>
      </c>
      <c r="K2656" s="7" t="s">
        <v>1206</v>
      </c>
      <c r="L2656" s="7" t="s">
        <v>1207</v>
      </c>
      <c r="M2656" s="7" t="s">
        <v>132</v>
      </c>
      <c r="N2656" s="7" t="s">
        <v>80</v>
      </c>
      <c r="O2656" s="7" t="s">
        <v>1331</v>
      </c>
      <c r="P2656" s="7" t="s">
        <v>17</v>
      </c>
      <c r="Q2656" s="7" t="s">
        <v>1317</v>
      </c>
      <c r="R2656" s="7" t="s">
        <v>13</v>
      </c>
      <c r="S2656" s="7" t="s">
        <v>30</v>
      </c>
      <c r="T2656" s="7" t="s">
        <v>20</v>
      </c>
      <c r="U2656" s="7" t="s">
        <v>130</v>
      </c>
      <c r="V2656" s="7" t="s">
        <v>17050</v>
      </c>
      <c r="W2656" s="7" t="s">
        <v>17051</v>
      </c>
      <c r="X2656" s="7" t="s">
        <v>130</v>
      </c>
      <c r="Y2656" s="7" t="s">
        <v>211</v>
      </c>
      <c r="Z2656" s="7" t="s">
        <v>139</v>
      </c>
      <c r="AA2656" s="7" t="s">
        <v>140</v>
      </c>
      <c r="AB2656" s="7" t="s">
        <v>141</v>
      </c>
      <c r="AC2656" s="7" t="s">
        <v>17047</v>
      </c>
      <c r="AD2656" s="7" t="s">
        <v>80</v>
      </c>
      <c r="AE2656" s="7" t="s">
        <v>1331</v>
      </c>
      <c r="AF2656" s="7" t="s">
        <v>142</v>
      </c>
      <c r="AG2656" s="7" t="s">
        <v>143</v>
      </c>
      <c r="AH2656" s="7" t="s">
        <v>144</v>
      </c>
      <c r="AI2656" s="7" t="s">
        <v>17052</v>
      </c>
      <c r="AJ2656" s="7" t="s">
        <v>146</v>
      </c>
      <c r="AK2656" s="7" t="s">
        <v>16</v>
      </c>
      <c r="AL2656" s="7" t="s">
        <v>148</v>
      </c>
      <c r="AM2656" s="7" t="s">
        <v>143</v>
      </c>
      <c r="AN2656" s="7" t="s">
        <v>149</v>
      </c>
      <c r="AO2656" s="7" t="s">
        <v>1321</v>
      </c>
      <c r="AP2656" s="7" t="s">
        <v>1322</v>
      </c>
      <c r="AQ2656" s="7" t="s">
        <v>1323</v>
      </c>
      <c r="AR2656" s="7" t="s">
        <v>1324</v>
      </c>
      <c r="AS2656" s="7" t="s">
        <v>1325</v>
      </c>
      <c r="AT2656" s="7" t="s">
        <v>1317</v>
      </c>
      <c r="AU2656" s="7" t="s">
        <v>13</v>
      </c>
      <c r="AV2656" s="7" t="s">
        <v>30</v>
      </c>
      <c r="AW2656" s="7" t="s">
        <v>1326</v>
      </c>
    </row>
    <row r="2657" ht="22" customHeight="1" spans="1:49">
      <c r="A2657" s="7">
        <v>2656</v>
      </c>
      <c r="B2657" s="7" t="s">
        <v>17053</v>
      </c>
      <c r="C2657" s="7" t="s">
        <v>17054</v>
      </c>
      <c r="D2657" s="7" t="s">
        <v>15</v>
      </c>
      <c r="E2657" s="7" t="s">
        <v>15</v>
      </c>
      <c r="F2657" s="7" t="s">
        <v>17055</v>
      </c>
      <c r="G2657" s="7" t="s">
        <v>1314</v>
      </c>
      <c r="H2657" s="7" t="s">
        <v>1434</v>
      </c>
      <c r="I2657" s="7" t="s">
        <v>264</v>
      </c>
      <c r="J2657" s="7" t="s">
        <v>264</v>
      </c>
      <c r="K2657" s="7" t="s">
        <v>1290</v>
      </c>
      <c r="L2657" s="7" t="s">
        <v>1207</v>
      </c>
      <c r="M2657" s="7" t="s">
        <v>132</v>
      </c>
      <c r="N2657" s="7" t="s">
        <v>80</v>
      </c>
      <c r="O2657" s="7" t="s">
        <v>1331</v>
      </c>
      <c r="P2657" s="7" t="s">
        <v>17</v>
      </c>
      <c r="Q2657" s="7" t="s">
        <v>1317</v>
      </c>
      <c r="R2657" s="7" t="s">
        <v>13</v>
      </c>
      <c r="S2657" s="7" t="s">
        <v>30</v>
      </c>
      <c r="T2657" s="7" t="s">
        <v>20</v>
      </c>
      <c r="U2657" s="7" t="s">
        <v>130</v>
      </c>
      <c r="V2657" s="7" t="s">
        <v>17056</v>
      </c>
      <c r="W2657" s="7" t="s">
        <v>17057</v>
      </c>
      <c r="X2657" s="7" t="s">
        <v>130</v>
      </c>
      <c r="Y2657" s="7" t="s">
        <v>211</v>
      </c>
      <c r="Z2657" s="7" t="s">
        <v>139</v>
      </c>
      <c r="AA2657" s="7" t="s">
        <v>140</v>
      </c>
      <c r="AB2657" s="7" t="s">
        <v>141</v>
      </c>
      <c r="AC2657" s="7" t="s">
        <v>17053</v>
      </c>
      <c r="AD2657" s="7" t="s">
        <v>80</v>
      </c>
      <c r="AE2657" s="7" t="s">
        <v>1331</v>
      </c>
      <c r="AF2657" s="7" t="s">
        <v>142</v>
      </c>
      <c r="AG2657" s="7" t="s">
        <v>143</v>
      </c>
      <c r="AH2657" s="7" t="s">
        <v>144</v>
      </c>
      <c r="AI2657" s="7" t="s">
        <v>17058</v>
      </c>
      <c r="AJ2657" s="7" t="s">
        <v>146</v>
      </c>
      <c r="AK2657" s="7" t="s">
        <v>16</v>
      </c>
      <c r="AL2657" s="7" t="s">
        <v>148</v>
      </c>
      <c r="AM2657" s="7" t="s">
        <v>143</v>
      </c>
      <c r="AN2657" s="7" t="s">
        <v>149</v>
      </c>
      <c r="AO2657" s="7" t="s">
        <v>1321</v>
      </c>
      <c r="AP2657" s="7" t="s">
        <v>1322</v>
      </c>
      <c r="AQ2657" s="7" t="s">
        <v>1323</v>
      </c>
      <c r="AR2657" s="7" t="s">
        <v>1324</v>
      </c>
      <c r="AS2657" s="7" t="s">
        <v>1325</v>
      </c>
      <c r="AT2657" s="7" t="s">
        <v>1317</v>
      </c>
      <c r="AU2657" s="7" t="s">
        <v>13</v>
      </c>
      <c r="AV2657" s="7" t="s">
        <v>30</v>
      </c>
      <c r="AW2657" s="7" t="s">
        <v>1326</v>
      </c>
    </row>
    <row r="2658" ht="22" customHeight="1" spans="1:49">
      <c r="A2658" s="7">
        <v>2657</v>
      </c>
      <c r="B2658" s="7" t="s">
        <v>17059</v>
      </c>
      <c r="C2658" s="7" t="s">
        <v>17060</v>
      </c>
      <c r="D2658" s="7" t="s">
        <v>15</v>
      </c>
      <c r="E2658" s="7" t="s">
        <v>15</v>
      </c>
      <c r="F2658" s="7" t="s">
        <v>14262</v>
      </c>
      <c r="G2658" s="7" t="s">
        <v>1314</v>
      </c>
      <c r="H2658" s="7" t="s">
        <v>3315</v>
      </c>
      <c r="I2658" s="7" t="s">
        <v>998</v>
      </c>
      <c r="J2658" s="7" t="s">
        <v>998</v>
      </c>
      <c r="K2658" s="7" t="s">
        <v>2578</v>
      </c>
      <c r="L2658" s="7" t="s">
        <v>1906</v>
      </c>
      <c r="M2658" s="7" t="s">
        <v>159</v>
      </c>
      <c r="N2658" s="7" t="s">
        <v>78</v>
      </c>
      <c r="O2658" s="7" t="s">
        <v>133</v>
      </c>
      <c r="P2658" s="7" t="s">
        <v>17</v>
      </c>
      <c r="Q2658" s="7" t="s">
        <v>1317</v>
      </c>
      <c r="R2658" s="7" t="s">
        <v>13</v>
      </c>
      <c r="S2658" s="7" t="s">
        <v>30</v>
      </c>
      <c r="T2658" s="7" t="s">
        <v>20</v>
      </c>
      <c r="U2658" s="7" t="s">
        <v>130</v>
      </c>
      <c r="V2658" s="7" t="s">
        <v>17061</v>
      </c>
      <c r="W2658" s="7" t="s">
        <v>17062</v>
      </c>
      <c r="X2658" s="7" t="s">
        <v>130</v>
      </c>
      <c r="Y2658" s="7" t="s">
        <v>211</v>
      </c>
      <c r="Z2658" s="7" t="s">
        <v>139</v>
      </c>
      <c r="AA2658" s="7" t="s">
        <v>140</v>
      </c>
      <c r="AB2658" s="7" t="s">
        <v>141</v>
      </c>
      <c r="AC2658" s="7" t="s">
        <v>17059</v>
      </c>
      <c r="AD2658" s="7" t="s">
        <v>78</v>
      </c>
      <c r="AE2658" s="7" t="s">
        <v>133</v>
      </c>
      <c r="AF2658" s="7" t="s">
        <v>142</v>
      </c>
      <c r="AG2658" s="7" t="s">
        <v>143</v>
      </c>
      <c r="AH2658" s="7" t="s">
        <v>144</v>
      </c>
      <c r="AI2658" s="7" t="s">
        <v>17063</v>
      </c>
      <c r="AJ2658" s="7" t="s">
        <v>146</v>
      </c>
      <c r="AK2658" s="7" t="s">
        <v>16</v>
      </c>
      <c r="AL2658" s="7" t="s">
        <v>148</v>
      </c>
      <c r="AM2658" s="7" t="s">
        <v>143</v>
      </c>
      <c r="AN2658" s="7" t="s">
        <v>149</v>
      </c>
      <c r="AO2658" s="7" t="s">
        <v>1321</v>
      </c>
      <c r="AP2658" s="7" t="s">
        <v>1322</v>
      </c>
      <c r="AQ2658" s="7" t="s">
        <v>1323</v>
      </c>
      <c r="AR2658" s="7" t="s">
        <v>1324</v>
      </c>
      <c r="AS2658" s="7" t="s">
        <v>1325</v>
      </c>
      <c r="AT2658" s="7" t="s">
        <v>1317</v>
      </c>
      <c r="AU2658" s="7" t="s">
        <v>13</v>
      </c>
      <c r="AV2658" s="7" t="s">
        <v>30</v>
      </c>
      <c r="AW2658" s="7" t="s">
        <v>1326</v>
      </c>
    </row>
    <row r="2659" ht="22" customHeight="1" spans="1:49">
      <c r="A2659" s="7">
        <v>2658</v>
      </c>
      <c r="B2659" s="7" t="s">
        <v>17064</v>
      </c>
      <c r="C2659" s="7" t="s">
        <v>17065</v>
      </c>
      <c r="D2659" s="7" t="s">
        <v>15</v>
      </c>
      <c r="E2659" s="7" t="s">
        <v>15</v>
      </c>
      <c r="F2659" s="7" t="s">
        <v>10796</v>
      </c>
      <c r="G2659" s="7" t="s">
        <v>1314</v>
      </c>
      <c r="H2659" s="7" t="s">
        <v>4167</v>
      </c>
      <c r="I2659" s="7" t="s">
        <v>205</v>
      </c>
      <c r="J2659" s="7" t="s">
        <v>205</v>
      </c>
      <c r="K2659" s="7" t="s">
        <v>2801</v>
      </c>
      <c r="L2659" s="7" t="s">
        <v>2801</v>
      </c>
      <c r="M2659" s="7" t="s">
        <v>187</v>
      </c>
      <c r="N2659" s="7" t="s">
        <v>80</v>
      </c>
      <c r="O2659" s="7" t="s">
        <v>1331</v>
      </c>
      <c r="P2659" s="7" t="s">
        <v>17</v>
      </c>
      <c r="Q2659" s="7" t="s">
        <v>1317</v>
      </c>
      <c r="R2659" s="7" t="s">
        <v>13</v>
      </c>
      <c r="S2659" s="7" t="s">
        <v>30</v>
      </c>
      <c r="T2659" s="7" t="s">
        <v>20</v>
      </c>
      <c r="U2659" s="7" t="s">
        <v>9296</v>
      </c>
      <c r="V2659" s="7" t="s">
        <v>17066</v>
      </c>
      <c r="W2659" s="7" t="s">
        <v>17067</v>
      </c>
      <c r="X2659" s="7" t="s">
        <v>130</v>
      </c>
      <c r="Y2659" s="7" t="s">
        <v>211</v>
      </c>
      <c r="Z2659" s="7" t="s">
        <v>139</v>
      </c>
      <c r="AA2659" s="7" t="s">
        <v>140</v>
      </c>
      <c r="AB2659" s="7" t="s">
        <v>141</v>
      </c>
      <c r="AC2659" s="7" t="s">
        <v>17064</v>
      </c>
      <c r="AD2659" s="7" t="s">
        <v>80</v>
      </c>
      <c r="AE2659" s="7" t="s">
        <v>1331</v>
      </c>
      <c r="AF2659" s="7" t="s">
        <v>142</v>
      </c>
      <c r="AG2659" s="7" t="s">
        <v>143</v>
      </c>
      <c r="AH2659" s="7" t="s">
        <v>144</v>
      </c>
      <c r="AI2659" s="7" t="s">
        <v>17068</v>
      </c>
      <c r="AJ2659" s="7" t="s">
        <v>146</v>
      </c>
      <c r="AK2659" s="7" t="s">
        <v>16</v>
      </c>
      <c r="AL2659" s="7" t="s">
        <v>148</v>
      </c>
      <c r="AM2659" s="7" t="s">
        <v>143</v>
      </c>
      <c r="AN2659" s="7" t="s">
        <v>149</v>
      </c>
      <c r="AO2659" s="7" t="s">
        <v>1321</v>
      </c>
      <c r="AP2659" s="7" t="s">
        <v>1322</v>
      </c>
      <c r="AQ2659" s="7" t="s">
        <v>1323</v>
      </c>
      <c r="AR2659" s="7" t="s">
        <v>1324</v>
      </c>
      <c r="AS2659" s="7" t="s">
        <v>1325</v>
      </c>
      <c r="AT2659" s="7" t="s">
        <v>1317</v>
      </c>
      <c r="AU2659" s="7" t="s">
        <v>13</v>
      </c>
      <c r="AV2659" s="7" t="s">
        <v>30</v>
      </c>
      <c r="AW2659" s="7" t="s">
        <v>1326</v>
      </c>
    </row>
    <row r="2660" ht="22" customHeight="1" spans="1:49">
      <c r="A2660" s="7">
        <v>2659</v>
      </c>
      <c r="B2660" s="7" t="s">
        <v>17069</v>
      </c>
      <c r="C2660" s="7" t="s">
        <v>17070</v>
      </c>
      <c r="D2660" s="7" t="s">
        <v>13671</v>
      </c>
      <c r="E2660" s="7" t="s">
        <v>13672</v>
      </c>
      <c r="F2660" s="7" t="s">
        <v>17071</v>
      </c>
      <c r="G2660" s="7" t="s">
        <v>1188</v>
      </c>
      <c r="H2660" s="7" t="s">
        <v>13673</v>
      </c>
      <c r="I2660" s="7" t="s">
        <v>264</v>
      </c>
      <c r="J2660" s="7" t="s">
        <v>264</v>
      </c>
      <c r="K2660" s="7" t="s">
        <v>130</v>
      </c>
      <c r="L2660" s="7" t="s">
        <v>131</v>
      </c>
      <c r="M2660" s="7" t="s">
        <v>159</v>
      </c>
      <c r="N2660" s="7" t="s">
        <v>81</v>
      </c>
      <c r="O2660" s="7" t="s">
        <v>323</v>
      </c>
      <c r="P2660" s="7" t="s">
        <v>11</v>
      </c>
      <c r="Q2660" s="7" t="s">
        <v>13674</v>
      </c>
      <c r="R2660" s="7" t="s">
        <v>31</v>
      </c>
      <c r="S2660" s="7" t="s">
        <v>12</v>
      </c>
      <c r="T2660" s="7" t="s">
        <v>74</v>
      </c>
      <c r="U2660" s="7" t="s">
        <v>8219</v>
      </c>
      <c r="V2660" s="7" t="s">
        <v>17072</v>
      </c>
      <c r="W2660" s="7" t="s">
        <v>17073</v>
      </c>
      <c r="X2660" s="7" t="s">
        <v>130</v>
      </c>
      <c r="Y2660" s="7" t="s">
        <v>211</v>
      </c>
      <c r="Z2660" s="7" t="s">
        <v>212</v>
      </c>
      <c r="AA2660" s="7" t="s">
        <v>140</v>
      </c>
      <c r="AB2660" s="7" t="s">
        <v>141</v>
      </c>
      <c r="AC2660" s="7" t="s">
        <v>17069</v>
      </c>
      <c r="AD2660" s="7" t="s">
        <v>81</v>
      </c>
      <c r="AE2660" s="7" t="s">
        <v>323</v>
      </c>
      <c r="AF2660" s="7" t="s">
        <v>142</v>
      </c>
      <c r="AG2660" s="7" t="s">
        <v>143</v>
      </c>
      <c r="AH2660" s="7" t="s">
        <v>144</v>
      </c>
      <c r="AI2660" s="7" t="s">
        <v>17074</v>
      </c>
      <c r="AJ2660" s="7" t="s">
        <v>146</v>
      </c>
      <c r="AK2660" s="7" t="s">
        <v>13672</v>
      </c>
      <c r="AL2660" s="7" t="s">
        <v>1113</v>
      </c>
      <c r="AM2660" s="7" t="s">
        <v>143</v>
      </c>
      <c r="AN2660" s="7" t="s">
        <v>149</v>
      </c>
      <c r="AO2660" s="7" t="s">
        <v>215</v>
      </c>
      <c r="AP2660" s="7" t="s">
        <v>13679</v>
      </c>
      <c r="AQ2660" s="7" t="s">
        <v>13680</v>
      </c>
      <c r="AR2660" s="7" t="s">
        <v>13681</v>
      </c>
      <c r="AS2660" s="7" t="s">
        <v>13682</v>
      </c>
      <c r="AT2660" s="7" t="s">
        <v>13674</v>
      </c>
      <c r="AU2660" s="7" t="s">
        <v>31</v>
      </c>
      <c r="AV2660" s="7" t="s">
        <v>12</v>
      </c>
      <c r="AW2660" s="7" t="s">
        <v>13683</v>
      </c>
    </row>
    <row r="2661" ht="22" customHeight="1" spans="1:49">
      <c r="A2661" s="7">
        <v>2660</v>
      </c>
      <c r="B2661" s="7" t="s">
        <v>17075</v>
      </c>
      <c r="C2661" s="7" t="s">
        <v>17076</v>
      </c>
      <c r="D2661" s="7" t="s">
        <v>1204</v>
      </c>
      <c r="E2661" s="7" t="s">
        <v>1204</v>
      </c>
      <c r="F2661" s="7" t="s">
        <v>17077</v>
      </c>
      <c r="G2661" s="7" t="s">
        <v>576</v>
      </c>
      <c r="H2661" s="7" t="s">
        <v>1096</v>
      </c>
      <c r="I2661" s="7" t="s">
        <v>264</v>
      </c>
      <c r="J2661" s="7" t="s">
        <v>264</v>
      </c>
      <c r="K2661" s="7" t="s">
        <v>2578</v>
      </c>
      <c r="L2661" s="7" t="s">
        <v>1906</v>
      </c>
      <c r="M2661" s="7" t="s">
        <v>159</v>
      </c>
      <c r="N2661" s="7" t="s">
        <v>80</v>
      </c>
      <c r="O2661" s="7" t="s">
        <v>265</v>
      </c>
      <c r="P2661" s="7" t="s">
        <v>11</v>
      </c>
      <c r="Q2661" s="7" t="s">
        <v>1208</v>
      </c>
      <c r="R2661" s="7" t="s">
        <v>13</v>
      </c>
      <c r="S2661" s="7" t="s">
        <v>36</v>
      </c>
      <c r="T2661" s="7" t="s">
        <v>43</v>
      </c>
      <c r="U2661" s="7" t="s">
        <v>4975</v>
      </c>
      <c r="V2661" s="7" t="s">
        <v>17078</v>
      </c>
      <c r="W2661" s="7" t="s">
        <v>17079</v>
      </c>
      <c r="X2661" s="7" t="s">
        <v>130</v>
      </c>
      <c r="Y2661" s="7" t="s">
        <v>211</v>
      </c>
      <c r="Z2661" s="7" t="s">
        <v>139</v>
      </c>
      <c r="AA2661" s="7" t="s">
        <v>140</v>
      </c>
      <c r="AB2661" s="7" t="s">
        <v>141</v>
      </c>
      <c r="AC2661" s="7" t="s">
        <v>17075</v>
      </c>
      <c r="AD2661" s="7" t="s">
        <v>80</v>
      </c>
      <c r="AE2661" s="7" t="s">
        <v>265</v>
      </c>
      <c r="AF2661" s="7" t="s">
        <v>142</v>
      </c>
      <c r="AG2661" s="7" t="s">
        <v>143</v>
      </c>
      <c r="AH2661" s="7" t="s">
        <v>144</v>
      </c>
      <c r="AI2661" s="7" t="s">
        <v>17080</v>
      </c>
      <c r="AJ2661" s="7" t="s">
        <v>146</v>
      </c>
      <c r="AK2661" s="7" t="s">
        <v>62</v>
      </c>
      <c r="AL2661" s="7" t="s">
        <v>148</v>
      </c>
      <c r="AM2661" s="7" t="s">
        <v>143</v>
      </c>
      <c r="AN2661" s="7" t="s">
        <v>149</v>
      </c>
      <c r="AO2661" s="7" t="s">
        <v>1213</v>
      </c>
      <c r="AP2661" s="7" t="s">
        <v>1214</v>
      </c>
      <c r="AQ2661" s="7" t="s">
        <v>1215</v>
      </c>
      <c r="AR2661" s="7" t="s">
        <v>1216</v>
      </c>
      <c r="AS2661" s="7" t="s">
        <v>1217</v>
      </c>
      <c r="AT2661" s="7" t="s">
        <v>1208</v>
      </c>
      <c r="AU2661" s="7" t="s">
        <v>13</v>
      </c>
      <c r="AV2661" s="7" t="s">
        <v>36</v>
      </c>
      <c r="AW2661" s="7" t="s">
        <v>43</v>
      </c>
    </row>
    <row r="2662" ht="22" customHeight="1" spans="1:49">
      <c r="A2662" s="7">
        <v>2661</v>
      </c>
      <c r="B2662" s="7" t="s">
        <v>17081</v>
      </c>
      <c r="C2662" s="7" t="s">
        <v>17082</v>
      </c>
      <c r="D2662" s="7" t="s">
        <v>15</v>
      </c>
      <c r="E2662" s="7" t="s">
        <v>15</v>
      </c>
      <c r="F2662" s="7" t="s">
        <v>17083</v>
      </c>
      <c r="G2662" s="7" t="s">
        <v>1314</v>
      </c>
      <c r="H2662" s="7" t="s">
        <v>6364</v>
      </c>
      <c r="I2662" s="7" t="s">
        <v>998</v>
      </c>
      <c r="J2662" s="7" t="s">
        <v>998</v>
      </c>
      <c r="K2662" s="7" t="s">
        <v>1316</v>
      </c>
      <c r="L2662" s="7" t="s">
        <v>1173</v>
      </c>
      <c r="M2662" s="7" t="s">
        <v>132</v>
      </c>
      <c r="N2662" s="7" t="s">
        <v>80</v>
      </c>
      <c r="O2662" s="7" t="s">
        <v>1331</v>
      </c>
      <c r="P2662" s="7" t="s">
        <v>17</v>
      </c>
      <c r="Q2662" s="7" t="s">
        <v>1317</v>
      </c>
      <c r="R2662" s="7" t="s">
        <v>13</v>
      </c>
      <c r="S2662" s="7" t="s">
        <v>30</v>
      </c>
      <c r="T2662" s="7" t="s">
        <v>20</v>
      </c>
      <c r="U2662" s="7" t="s">
        <v>371</v>
      </c>
      <c r="V2662" s="7" t="s">
        <v>17084</v>
      </c>
      <c r="W2662" s="7" t="s">
        <v>17085</v>
      </c>
      <c r="X2662" s="7" t="s">
        <v>130</v>
      </c>
      <c r="Y2662" s="7" t="s">
        <v>211</v>
      </c>
      <c r="Z2662" s="7" t="s">
        <v>139</v>
      </c>
      <c r="AA2662" s="7" t="s">
        <v>140</v>
      </c>
      <c r="AB2662" s="7" t="s">
        <v>141</v>
      </c>
      <c r="AC2662" s="7" t="s">
        <v>17081</v>
      </c>
      <c r="AD2662" s="7" t="s">
        <v>80</v>
      </c>
      <c r="AE2662" s="7" t="s">
        <v>1331</v>
      </c>
      <c r="AF2662" s="7" t="s">
        <v>142</v>
      </c>
      <c r="AG2662" s="7" t="s">
        <v>143</v>
      </c>
      <c r="AH2662" s="7" t="s">
        <v>144</v>
      </c>
      <c r="AI2662" s="7" t="s">
        <v>17086</v>
      </c>
      <c r="AJ2662" s="7" t="s">
        <v>291</v>
      </c>
      <c r="AK2662" s="7" t="s">
        <v>16</v>
      </c>
      <c r="AL2662" s="7" t="s">
        <v>148</v>
      </c>
      <c r="AM2662" s="7" t="s">
        <v>143</v>
      </c>
      <c r="AN2662" s="7" t="s">
        <v>149</v>
      </c>
      <c r="AO2662" s="7" t="s">
        <v>1321</v>
      </c>
      <c r="AP2662" s="7" t="s">
        <v>1322</v>
      </c>
      <c r="AQ2662" s="7" t="s">
        <v>1323</v>
      </c>
      <c r="AR2662" s="7" t="s">
        <v>1324</v>
      </c>
      <c r="AS2662" s="7" t="s">
        <v>1325</v>
      </c>
      <c r="AT2662" s="7" t="s">
        <v>1317</v>
      </c>
      <c r="AU2662" s="7" t="s">
        <v>13</v>
      </c>
      <c r="AV2662" s="7" t="s">
        <v>30</v>
      </c>
      <c r="AW2662" s="7" t="s">
        <v>1326</v>
      </c>
    </row>
    <row r="2663" ht="22" customHeight="1" spans="1:49">
      <c r="A2663" s="7">
        <v>2662</v>
      </c>
      <c r="B2663" s="7" t="s">
        <v>17087</v>
      </c>
      <c r="C2663" s="7" t="s">
        <v>17088</v>
      </c>
      <c r="D2663" s="7" t="s">
        <v>1395</v>
      </c>
      <c r="E2663" s="7" t="s">
        <v>1396</v>
      </c>
      <c r="F2663" s="7" t="s">
        <v>17089</v>
      </c>
      <c r="G2663" s="7" t="s">
        <v>130</v>
      </c>
      <c r="H2663" s="7" t="s">
        <v>4658</v>
      </c>
      <c r="I2663" s="7" t="s">
        <v>264</v>
      </c>
      <c r="J2663" s="7" t="s">
        <v>264</v>
      </c>
      <c r="K2663" s="7" t="s">
        <v>130</v>
      </c>
      <c r="L2663" s="7" t="s">
        <v>131</v>
      </c>
      <c r="M2663" s="7" t="s">
        <v>159</v>
      </c>
      <c r="N2663" s="7" t="s">
        <v>81</v>
      </c>
      <c r="O2663" s="7" t="s">
        <v>323</v>
      </c>
      <c r="P2663" s="7" t="s">
        <v>11</v>
      </c>
      <c r="Q2663" s="7" t="s">
        <v>1399</v>
      </c>
      <c r="R2663" s="7" t="s">
        <v>37</v>
      </c>
      <c r="S2663" s="7" t="s">
        <v>18</v>
      </c>
      <c r="T2663" s="7" t="s">
        <v>14</v>
      </c>
      <c r="U2663" s="7" t="s">
        <v>6835</v>
      </c>
      <c r="V2663" s="7" t="s">
        <v>17090</v>
      </c>
      <c r="W2663" s="7" t="s">
        <v>17091</v>
      </c>
      <c r="X2663" s="7" t="s">
        <v>130</v>
      </c>
      <c r="Y2663" s="7" t="s">
        <v>130</v>
      </c>
      <c r="Z2663" s="7" t="s">
        <v>139</v>
      </c>
      <c r="AA2663" s="7" t="s">
        <v>140</v>
      </c>
      <c r="AB2663" s="7" t="s">
        <v>141</v>
      </c>
      <c r="AC2663" s="7" t="s">
        <v>17087</v>
      </c>
      <c r="AD2663" s="7" t="s">
        <v>81</v>
      </c>
      <c r="AE2663" s="7" t="s">
        <v>323</v>
      </c>
      <c r="AF2663" s="7" t="s">
        <v>142</v>
      </c>
      <c r="AG2663" s="7" t="s">
        <v>143</v>
      </c>
      <c r="AH2663" s="7" t="s">
        <v>144</v>
      </c>
      <c r="AI2663" s="7" t="s">
        <v>17092</v>
      </c>
      <c r="AJ2663" s="7" t="s">
        <v>146</v>
      </c>
      <c r="AK2663" s="7" t="s">
        <v>70</v>
      </c>
      <c r="AL2663" s="7" t="s">
        <v>148</v>
      </c>
      <c r="AM2663" s="7" t="s">
        <v>143</v>
      </c>
      <c r="AN2663" s="7" t="s">
        <v>149</v>
      </c>
      <c r="AO2663" s="7" t="s">
        <v>215</v>
      </c>
      <c r="AP2663" s="7" t="s">
        <v>1404</v>
      </c>
      <c r="AQ2663" s="7" t="s">
        <v>1405</v>
      </c>
      <c r="AR2663" s="7" t="s">
        <v>1406</v>
      </c>
      <c r="AS2663" s="7" t="s">
        <v>1407</v>
      </c>
      <c r="AT2663" s="7" t="s">
        <v>1399</v>
      </c>
      <c r="AU2663" s="7" t="s">
        <v>37</v>
      </c>
      <c r="AV2663" s="7" t="s">
        <v>18</v>
      </c>
      <c r="AW2663" s="7" t="s">
        <v>14</v>
      </c>
    </row>
    <row r="2664" ht="22" customHeight="1" spans="1:49">
      <c r="A2664" s="7">
        <v>2663</v>
      </c>
      <c r="B2664" s="7" t="s">
        <v>17093</v>
      </c>
      <c r="C2664" s="7" t="s">
        <v>17094</v>
      </c>
      <c r="D2664" s="7" t="s">
        <v>44</v>
      </c>
      <c r="E2664" s="7" t="s">
        <v>1432</v>
      </c>
      <c r="F2664" s="7" t="s">
        <v>17095</v>
      </c>
      <c r="G2664" s="7" t="s">
        <v>684</v>
      </c>
      <c r="H2664" s="7" t="s">
        <v>383</v>
      </c>
      <c r="I2664" s="7" t="s">
        <v>264</v>
      </c>
      <c r="J2664" s="7" t="s">
        <v>264</v>
      </c>
      <c r="K2664" s="7" t="s">
        <v>1906</v>
      </c>
      <c r="L2664" s="7" t="s">
        <v>1207</v>
      </c>
      <c r="M2664" s="7" t="s">
        <v>132</v>
      </c>
      <c r="N2664" s="7" t="s">
        <v>80</v>
      </c>
      <c r="O2664" s="7" t="s">
        <v>1465</v>
      </c>
      <c r="P2664" s="7" t="s">
        <v>29</v>
      </c>
      <c r="Q2664" s="7" t="s">
        <v>1435</v>
      </c>
      <c r="R2664" s="7" t="s">
        <v>13</v>
      </c>
      <c r="S2664" s="7" t="s">
        <v>41</v>
      </c>
      <c r="T2664" s="7" t="s">
        <v>49</v>
      </c>
      <c r="U2664" s="7" t="s">
        <v>371</v>
      </c>
      <c r="V2664" s="7" t="s">
        <v>17096</v>
      </c>
      <c r="W2664" s="7" t="s">
        <v>17097</v>
      </c>
      <c r="X2664" s="7" t="s">
        <v>130</v>
      </c>
      <c r="Y2664" s="7" t="s">
        <v>211</v>
      </c>
      <c r="Z2664" s="7" t="s">
        <v>139</v>
      </c>
      <c r="AA2664" s="7" t="s">
        <v>140</v>
      </c>
      <c r="AB2664" s="7" t="s">
        <v>141</v>
      </c>
      <c r="AC2664" s="7" t="s">
        <v>17093</v>
      </c>
      <c r="AD2664" s="7" t="s">
        <v>80</v>
      </c>
      <c r="AE2664" s="7" t="s">
        <v>1465</v>
      </c>
      <c r="AF2664" s="7" t="s">
        <v>142</v>
      </c>
      <c r="AG2664" s="7" t="s">
        <v>143</v>
      </c>
      <c r="AH2664" s="7" t="s">
        <v>144</v>
      </c>
      <c r="AI2664" s="7" t="s">
        <v>17098</v>
      </c>
      <c r="AJ2664" s="7" t="s">
        <v>291</v>
      </c>
      <c r="AK2664" s="7" t="s">
        <v>45</v>
      </c>
      <c r="AL2664" s="7" t="s">
        <v>148</v>
      </c>
      <c r="AM2664" s="7" t="s">
        <v>143</v>
      </c>
      <c r="AN2664" s="7" t="s">
        <v>149</v>
      </c>
      <c r="AO2664" s="7" t="s">
        <v>1440</v>
      </c>
      <c r="AP2664" s="7" t="s">
        <v>1441</v>
      </c>
      <c r="AQ2664" s="7" t="s">
        <v>1442</v>
      </c>
      <c r="AR2664" s="7" t="s">
        <v>1443</v>
      </c>
      <c r="AS2664" s="7" t="s">
        <v>35</v>
      </c>
      <c r="AT2664" s="7" t="s">
        <v>1435</v>
      </c>
      <c r="AU2664" s="7" t="s">
        <v>13</v>
      </c>
      <c r="AV2664" s="7" t="s">
        <v>41</v>
      </c>
      <c r="AW2664" s="7" t="s">
        <v>1444</v>
      </c>
    </row>
    <row r="2665" ht="22" customHeight="1" spans="1:49">
      <c r="A2665" s="7">
        <v>2664</v>
      </c>
      <c r="B2665" s="7" t="s">
        <v>17099</v>
      </c>
      <c r="C2665" s="7" t="s">
        <v>17100</v>
      </c>
      <c r="D2665" s="7" t="s">
        <v>15</v>
      </c>
      <c r="E2665" s="7" t="s">
        <v>15</v>
      </c>
      <c r="F2665" s="7" t="s">
        <v>12598</v>
      </c>
      <c r="G2665" s="7" t="s">
        <v>1314</v>
      </c>
      <c r="H2665" s="7" t="s">
        <v>8124</v>
      </c>
      <c r="I2665" s="7" t="s">
        <v>998</v>
      </c>
      <c r="J2665" s="7" t="s">
        <v>998</v>
      </c>
      <c r="K2665" s="7" t="s">
        <v>1206</v>
      </c>
      <c r="L2665" s="7" t="s">
        <v>1207</v>
      </c>
      <c r="M2665" s="7" t="s">
        <v>132</v>
      </c>
      <c r="N2665" s="7" t="s">
        <v>80</v>
      </c>
      <c r="O2665" s="7" t="s">
        <v>1331</v>
      </c>
      <c r="P2665" s="7" t="s">
        <v>17</v>
      </c>
      <c r="Q2665" s="7" t="s">
        <v>1317</v>
      </c>
      <c r="R2665" s="7" t="s">
        <v>13</v>
      </c>
      <c r="S2665" s="7" t="s">
        <v>30</v>
      </c>
      <c r="T2665" s="7" t="s">
        <v>20</v>
      </c>
      <c r="U2665" s="7" t="s">
        <v>371</v>
      </c>
      <c r="V2665" s="7" t="s">
        <v>17101</v>
      </c>
      <c r="W2665" s="7" t="s">
        <v>17102</v>
      </c>
      <c r="X2665" s="7" t="s">
        <v>130</v>
      </c>
      <c r="Y2665" s="7" t="s">
        <v>211</v>
      </c>
      <c r="Z2665" s="7" t="s">
        <v>139</v>
      </c>
      <c r="AA2665" s="7" t="s">
        <v>140</v>
      </c>
      <c r="AB2665" s="7" t="s">
        <v>141</v>
      </c>
      <c r="AC2665" s="7" t="s">
        <v>17099</v>
      </c>
      <c r="AD2665" s="7" t="s">
        <v>80</v>
      </c>
      <c r="AE2665" s="7" t="s">
        <v>1331</v>
      </c>
      <c r="AF2665" s="7" t="s">
        <v>142</v>
      </c>
      <c r="AG2665" s="7" t="s">
        <v>143</v>
      </c>
      <c r="AH2665" s="7" t="s">
        <v>144</v>
      </c>
      <c r="AI2665" s="7" t="s">
        <v>17103</v>
      </c>
      <c r="AJ2665" s="7" t="s">
        <v>291</v>
      </c>
      <c r="AK2665" s="7" t="s">
        <v>16</v>
      </c>
      <c r="AL2665" s="7" t="s">
        <v>148</v>
      </c>
      <c r="AM2665" s="7" t="s">
        <v>143</v>
      </c>
      <c r="AN2665" s="7" t="s">
        <v>149</v>
      </c>
      <c r="AO2665" s="7" t="s">
        <v>1321</v>
      </c>
      <c r="AP2665" s="7" t="s">
        <v>1322</v>
      </c>
      <c r="AQ2665" s="7" t="s">
        <v>1323</v>
      </c>
      <c r="AR2665" s="7" t="s">
        <v>1324</v>
      </c>
      <c r="AS2665" s="7" t="s">
        <v>1325</v>
      </c>
      <c r="AT2665" s="7" t="s">
        <v>1317</v>
      </c>
      <c r="AU2665" s="7" t="s">
        <v>13</v>
      </c>
      <c r="AV2665" s="7" t="s">
        <v>30</v>
      </c>
      <c r="AW2665" s="7" t="s">
        <v>1326</v>
      </c>
    </row>
    <row r="2666" ht="22" customHeight="1" spans="1:49">
      <c r="A2666" s="7">
        <v>2665</v>
      </c>
      <c r="B2666" s="7" t="s">
        <v>17104</v>
      </c>
      <c r="C2666" s="7" t="s">
        <v>17105</v>
      </c>
      <c r="D2666" s="7" t="s">
        <v>15</v>
      </c>
      <c r="E2666" s="7" t="s">
        <v>15</v>
      </c>
      <c r="F2666" s="7" t="s">
        <v>10099</v>
      </c>
      <c r="G2666" s="7" t="s">
        <v>1314</v>
      </c>
      <c r="H2666" s="7" t="s">
        <v>11685</v>
      </c>
      <c r="I2666" s="7" t="s">
        <v>2075</v>
      </c>
      <c r="J2666" s="7" t="s">
        <v>2076</v>
      </c>
      <c r="K2666" s="7" t="s">
        <v>1811</v>
      </c>
      <c r="L2666" s="7" t="s">
        <v>1812</v>
      </c>
      <c r="M2666" s="7" t="s">
        <v>159</v>
      </c>
      <c r="N2666" s="7" t="s">
        <v>80</v>
      </c>
      <c r="O2666" s="7" t="s">
        <v>1331</v>
      </c>
      <c r="P2666" s="7" t="s">
        <v>17</v>
      </c>
      <c r="Q2666" s="7" t="s">
        <v>1317</v>
      </c>
      <c r="R2666" s="7" t="s">
        <v>13</v>
      </c>
      <c r="S2666" s="7" t="s">
        <v>30</v>
      </c>
      <c r="T2666" s="7" t="s">
        <v>20</v>
      </c>
      <c r="U2666" s="7" t="s">
        <v>371</v>
      </c>
      <c r="V2666" s="7" t="s">
        <v>17106</v>
      </c>
      <c r="W2666" s="7" t="s">
        <v>17107</v>
      </c>
      <c r="X2666" s="7" t="s">
        <v>130</v>
      </c>
      <c r="Y2666" s="7" t="s">
        <v>211</v>
      </c>
      <c r="Z2666" s="7" t="s">
        <v>139</v>
      </c>
      <c r="AA2666" s="7" t="s">
        <v>140</v>
      </c>
      <c r="AB2666" s="7" t="s">
        <v>141</v>
      </c>
      <c r="AC2666" s="7" t="s">
        <v>17104</v>
      </c>
      <c r="AD2666" s="7" t="s">
        <v>80</v>
      </c>
      <c r="AE2666" s="7" t="s">
        <v>1331</v>
      </c>
      <c r="AF2666" s="7" t="s">
        <v>142</v>
      </c>
      <c r="AG2666" s="7" t="s">
        <v>143</v>
      </c>
      <c r="AH2666" s="7" t="s">
        <v>144</v>
      </c>
      <c r="AI2666" s="7" t="s">
        <v>17108</v>
      </c>
      <c r="AJ2666" s="7" t="s">
        <v>291</v>
      </c>
      <c r="AK2666" s="7" t="s">
        <v>16</v>
      </c>
      <c r="AL2666" s="7" t="s">
        <v>148</v>
      </c>
      <c r="AM2666" s="7" t="s">
        <v>143</v>
      </c>
      <c r="AN2666" s="7" t="s">
        <v>149</v>
      </c>
      <c r="AO2666" s="7" t="s">
        <v>1321</v>
      </c>
      <c r="AP2666" s="7" t="s">
        <v>1322</v>
      </c>
      <c r="AQ2666" s="7" t="s">
        <v>1323</v>
      </c>
      <c r="AR2666" s="7" t="s">
        <v>1324</v>
      </c>
      <c r="AS2666" s="7" t="s">
        <v>1325</v>
      </c>
      <c r="AT2666" s="7" t="s">
        <v>1317</v>
      </c>
      <c r="AU2666" s="7" t="s">
        <v>13</v>
      </c>
      <c r="AV2666" s="7" t="s">
        <v>30</v>
      </c>
      <c r="AW2666" s="7" t="s">
        <v>1326</v>
      </c>
    </row>
    <row r="2667" ht="22" customHeight="1" spans="1:49">
      <c r="A2667" s="7">
        <v>2666</v>
      </c>
      <c r="B2667" s="7" t="s">
        <v>17109</v>
      </c>
      <c r="C2667" s="7" t="s">
        <v>17110</v>
      </c>
      <c r="D2667" s="7" t="s">
        <v>4257</v>
      </c>
      <c r="E2667" s="7" t="s">
        <v>4257</v>
      </c>
      <c r="F2667" s="7" t="s">
        <v>2244</v>
      </c>
      <c r="G2667" s="7" t="s">
        <v>539</v>
      </c>
      <c r="H2667" s="7" t="s">
        <v>547</v>
      </c>
      <c r="I2667" s="7" t="s">
        <v>16566</v>
      </c>
      <c r="J2667" s="7" t="s">
        <v>264</v>
      </c>
      <c r="K2667" s="7" t="s">
        <v>17111</v>
      </c>
      <c r="L2667" s="7" t="s">
        <v>2801</v>
      </c>
      <c r="M2667" s="7" t="s">
        <v>159</v>
      </c>
      <c r="N2667" s="7" t="s">
        <v>80</v>
      </c>
      <c r="O2667" s="7" t="s">
        <v>1331</v>
      </c>
      <c r="P2667" s="7" t="s">
        <v>17</v>
      </c>
      <c r="Q2667" s="7" t="s">
        <v>4259</v>
      </c>
      <c r="R2667" s="7" t="s">
        <v>19</v>
      </c>
      <c r="S2667" s="7" t="s">
        <v>36</v>
      </c>
      <c r="T2667" s="7" t="s">
        <v>4260</v>
      </c>
      <c r="U2667" s="7" t="s">
        <v>17112</v>
      </c>
      <c r="V2667" s="7" t="s">
        <v>17113</v>
      </c>
      <c r="W2667" s="7" t="s">
        <v>130</v>
      </c>
      <c r="X2667" s="7" t="s">
        <v>130</v>
      </c>
      <c r="Y2667" s="7" t="s">
        <v>130</v>
      </c>
      <c r="Z2667" s="7" t="s">
        <v>289</v>
      </c>
      <c r="AA2667" s="7" t="s">
        <v>140</v>
      </c>
      <c r="AB2667" s="7" t="s">
        <v>141</v>
      </c>
      <c r="AC2667" s="7" t="s">
        <v>17109</v>
      </c>
      <c r="AD2667" s="7" t="s">
        <v>80</v>
      </c>
      <c r="AE2667" s="7" t="s">
        <v>1331</v>
      </c>
      <c r="AF2667" s="7" t="s">
        <v>142</v>
      </c>
      <c r="AG2667" s="7" t="s">
        <v>143</v>
      </c>
      <c r="AH2667" s="7" t="s">
        <v>144</v>
      </c>
      <c r="AI2667" s="7" t="s">
        <v>17114</v>
      </c>
      <c r="AJ2667" s="7" t="s">
        <v>146</v>
      </c>
      <c r="AK2667" s="7" t="s">
        <v>4264</v>
      </c>
      <c r="AL2667" s="7" t="s">
        <v>148</v>
      </c>
      <c r="AM2667" s="7" t="s">
        <v>143</v>
      </c>
      <c r="AN2667" s="7" t="s">
        <v>149</v>
      </c>
      <c r="AO2667" s="7" t="s">
        <v>3051</v>
      </c>
      <c r="AP2667" s="7" t="s">
        <v>4265</v>
      </c>
      <c r="AQ2667" s="7" t="s">
        <v>4266</v>
      </c>
      <c r="AR2667" s="7" t="s">
        <v>4267</v>
      </c>
      <c r="AS2667" s="7" t="s">
        <v>4268</v>
      </c>
      <c r="AT2667" s="7" t="s">
        <v>4259</v>
      </c>
      <c r="AU2667" s="7" t="s">
        <v>19</v>
      </c>
      <c r="AV2667" s="7" t="s">
        <v>36</v>
      </c>
      <c r="AW2667" s="7" t="s">
        <v>4260</v>
      </c>
    </row>
    <row r="2668" ht="22" customHeight="1" spans="1:49">
      <c r="A2668" s="7">
        <v>2667</v>
      </c>
      <c r="B2668" s="7" t="s">
        <v>17115</v>
      </c>
      <c r="C2668" s="7" t="s">
        <v>17116</v>
      </c>
      <c r="D2668" s="7" t="s">
        <v>14751</v>
      </c>
      <c r="E2668" s="7" t="s">
        <v>14751</v>
      </c>
      <c r="F2668" s="7" t="s">
        <v>17117</v>
      </c>
      <c r="G2668" s="7" t="s">
        <v>539</v>
      </c>
      <c r="H2668" s="7" t="s">
        <v>14753</v>
      </c>
      <c r="I2668" s="7" t="s">
        <v>1611</v>
      </c>
      <c r="J2668" s="7" t="s">
        <v>131</v>
      </c>
      <c r="K2668" s="7" t="s">
        <v>17118</v>
      </c>
      <c r="L2668" s="7" t="s">
        <v>131</v>
      </c>
      <c r="M2668" s="7" t="s">
        <v>159</v>
      </c>
      <c r="N2668" s="7" t="s">
        <v>80</v>
      </c>
      <c r="O2668" s="7" t="s">
        <v>265</v>
      </c>
      <c r="P2668" s="7" t="s">
        <v>29</v>
      </c>
      <c r="Q2668" s="7" t="s">
        <v>14756</v>
      </c>
      <c r="R2668" s="7" t="s">
        <v>48</v>
      </c>
      <c r="S2668" s="7" t="s">
        <v>36</v>
      </c>
      <c r="T2668" s="7" t="s">
        <v>43</v>
      </c>
      <c r="U2668" s="7" t="s">
        <v>4975</v>
      </c>
      <c r="V2668" s="7" t="s">
        <v>17119</v>
      </c>
      <c r="W2668" s="7" t="s">
        <v>130</v>
      </c>
      <c r="X2668" s="7" t="s">
        <v>130</v>
      </c>
      <c r="Y2668" s="7" t="s">
        <v>130</v>
      </c>
      <c r="Z2668" s="7" t="s">
        <v>289</v>
      </c>
      <c r="AA2668" s="7" t="s">
        <v>140</v>
      </c>
      <c r="AB2668" s="7" t="s">
        <v>141</v>
      </c>
      <c r="AC2668" s="7" t="s">
        <v>17115</v>
      </c>
      <c r="AD2668" s="7" t="s">
        <v>80</v>
      </c>
      <c r="AE2668" s="7" t="s">
        <v>265</v>
      </c>
      <c r="AF2668" s="7" t="s">
        <v>142</v>
      </c>
      <c r="AG2668" s="7" t="s">
        <v>143</v>
      </c>
      <c r="AH2668" s="7" t="s">
        <v>144</v>
      </c>
      <c r="AI2668" s="7" t="s">
        <v>17120</v>
      </c>
      <c r="AJ2668" s="7" t="s">
        <v>146</v>
      </c>
      <c r="AK2668" s="7" t="s">
        <v>14751</v>
      </c>
      <c r="AL2668" s="7" t="s">
        <v>1113</v>
      </c>
      <c r="AM2668" s="7" t="s">
        <v>143</v>
      </c>
      <c r="AN2668" s="7" t="s">
        <v>149</v>
      </c>
      <c r="AO2668" s="7" t="s">
        <v>1440</v>
      </c>
      <c r="AP2668" s="7" t="s">
        <v>14759</v>
      </c>
      <c r="AQ2668" s="7" t="s">
        <v>14760</v>
      </c>
      <c r="AR2668" s="7" t="s">
        <v>14761</v>
      </c>
      <c r="AS2668" s="7" t="s">
        <v>14762</v>
      </c>
      <c r="AT2668" s="7" t="s">
        <v>14756</v>
      </c>
      <c r="AU2668" s="7" t="s">
        <v>48</v>
      </c>
      <c r="AV2668" s="7" t="s">
        <v>36</v>
      </c>
      <c r="AW2668" s="7" t="s">
        <v>14763</v>
      </c>
    </row>
    <row r="2669" ht="22" customHeight="1" spans="1:49">
      <c r="A2669" s="7">
        <v>2668</v>
      </c>
      <c r="B2669" s="7" t="s">
        <v>17121</v>
      </c>
      <c r="C2669" s="7" t="s">
        <v>17122</v>
      </c>
      <c r="D2669" s="7" t="s">
        <v>13671</v>
      </c>
      <c r="E2669" s="7" t="s">
        <v>13672</v>
      </c>
      <c r="F2669" s="7" t="s">
        <v>3394</v>
      </c>
      <c r="G2669" s="7" t="s">
        <v>1188</v>
      </c>
      <c r="H2669" s="7" t="s">
        <v>17123</v>
      </c>
      <c r="I2669" s="7" t="s">
        <v>264</v>
      </c>
      <c r="J2669" s="7" t="s">
        <v>264</v>
      </c>
      <c r="K2669" s="7" t="s">
        <v>130</v>
      </c>
      <c r="L2669" s="7" t="s">
        <v>131</v>
      </c>
      <c r="M2669" s="7" t="s">
        <v>159</v>
      </c>
      <c r="N2669" s="7" t="s">
        <v>80</v>
      </c>
      <c r="O2669" s="7" t="s">
        <v>1587</v>
      </c>
      <c r="P2669" s="7" t="s">
        <v>11</v>
      </c>
      <c r="Q2669" s="7" t="s">
        <v>13674</v>
      </c>
      <c r="R2669" s="7" t="s">
        <v>31</v>
      </c>
      <c r="S2669" s="7" t="s">
        <v>12</v>
      </c>
      <c r="T2669" s="7" t="s">
        <v>74</v>
      </c>
      <c r="U2669" s="7" t="s">
        <v>130</v>
      </c>
      <c r="V2669" s="7" t="s">
        <v>17124</v>
      </c>
      <c r="W2669" s="7" t="s">
        <v>17125</v>
      </c>
      <c r="X2669" s="7" t="s">
        <v>130</v>
      </c>
      <c r="Y2669" s="7" t="s">
        <v>211</v>
      </c>
      <c r="Z2669" s="7" t="s">
        <v>212</v>
      </c>
      <c r="AA2669" s="7" t="s">
        <v>140</v>
      </c>
      <c r="AB2669" s="7" t="s">
        <v>141</v>
      </c>
      <c r="AC2669" s="7" t="s">
        <v>17121</v>
      </c>
      <c r="AD2669" s="7" t="s">
        <v>80</v>
      </c>
      <c r="AE2669" s="7" t="s">
        <v>1587</v>
      </c>
      <c r="AF2669" s="7" t="s">
        <v>142</v>
      </c>
      <c r="AG2669" s="7" t="s">
        <v>143</v>
      </c>
      <c r="AH2669" s="7" t="s">
        <v>144</v>
      </c>
      <c r="AI2669" s="7" t="s">
        <v>17126</v>
      </c>
      <c r="AJ2669" s="7" t="s">
        <v>146</v>
      </c>
      <c r="AK2669" s="7" t="s">
        <v>13672</v>
      </c>
      <c r="AL2669" s="7" t="s">
        <v>1113</v>
      </c>
      <c r="AM2669" s="7" t="s">
        <v>143</v>
      </c>
      <c r="AN2669" s="7" t="s">
        <v>149</v>
      </c>
      <c r="AO2669" s="7" t="s">
        <v>215</v>
      </c>
      <c r="AP2669" s="7" t="s">
        <v>13679</v>
      </c>
      <c r="AQ2669" s="7" t="s">
        <v>13680</v>
      </c>
      <c r="AR2669" s="7" t="s">
        <v>13681</v>
      </c>
      <c r="AS2669" s="7" t="s">
        <v>13682</v>
      </c>
      <c r="AT2669" s="7" t="s">
        <v>13674</v>
      </c>
      <c r="AU2669" s="7" t="s">
        <v>31</v>
      </c>
      <c r="AV2669" s="7" t="s">
        <v>12</v>
      </c>
      <c r="AW2669" s="7" t="s">
        <v>13683</v>
      </c>
    </row>
    <row r="2670" ht="22" customHeight="1" spans="1:49">
      <c r="A2670" s="7">
        <v>2669</v>
      </c>
      <c r="B2670" s="7" t="s">
        <v>17127</v>
      </c>
      <c r="C2670" s="7" t="s">
        <v>17128</v>
      </c>
      <c r="D2670" s="7" t="s">
        <v>3538</v>
      </c>
      <c r="E2670" s="7" t="s">
        <v>3539</v>
      </c>
      <c r="F2670" s="7" t="s">
        <v>17129</v>
      </c>
      <c r="G2670" s="7" t="s">
        <v>3541</v>
      </c>
      <c r="H2670" s="7" t="s">
        <v>1315</v>
      </c>
      <c r="I2670" s="7" t="s">
        <v>264</v>
      </c>
      <c r="J2670" s="7" t="s">
        <v>264</v>
      </c>
      <c r="K2670" s="7" t="s">
        <v>130</v>
      </c>
      <c r="L2670" s="7" t="s">
        <v>131</v>
      </c>
      <c r="M2670" s="7" t="s">
        <v>132</v>
      </c>
      <c r="N2670" s="7" t="s">
        <v>81</v>
      </c>
      <c r="O2670" s="7" t="s">
        <v>283</v>
      </c>
      <c r="P2670" s="7" t="s">
        <v>11</v>
      </c>
      <c r="Q2670" s="7" t="s">
        <v>3543</v>
      </c>
      <c r="R2670" s="7" t="s">
        <v>13</v>
      </c>
      <c r="S2670" s="7" t="s">
        <v>18</v>
      </c>
      <c r="T2670" s="7" t="s">
        <v>14</v>
      </c>
      <c r="U2670" s="7" t="s">
        <v>130</v>
      </c>
      <c r="V2670" s="7" t="s">
        <v>17130</v>
      </c>
      <c r="W2670" s="7" t="s">
        <v>17131</v>
      </c>
      <c r="X2670" s="7" t="s">
        <v>130</v>
      </c>
      <c r="Y2670" s="7" t="s">
        <v>211</v>
      </c>
      <c r="Z2670" s="7" t="s">
        <v>1468</v>
      </c>
      <c r="AA2670" s="7" t="s">
        <v>140</v>
      </c>
      <c r="AB2670" s="7" t="s">
        <v>141</v>
      </c>
      <c r="AC2670" s="7" t="s">
        <v>17127</v>
      </c>
      <c r="AD2670" s="7" t="s">
        <v>81</v>
      </c>
      <c r="AE2670" s="7" t="s">
        <v>283</v>
      </c>
      <c r="AF2670" s="7" t="s">
        <v>142</v>
      </c>
      <c r="AG2670" s="7" t="s">
        <v>143</v>
      </c>
      <c r="AH2670" s="7" t="s">
        <v>144</v>
      </c>
      <c r="AI2670" s="7" t="s">
        <v>17132</v>
      </c>
      <c r="AJ2670" s="7" t="s">
        <v>146</v>
      </c>
      <c r="AK2670" s="7" t="s">
        <v>3548</v>
      </c>
      <c r="AL2670" s="7" t="s">
        <v>148</v>
      </c>
      <c r="AM2670" s="7" t="s">
        <v>143</v>
      </c>
      <c r="AN2670" s="7" t="s">
        <v>149</v>
      </c>
      <c r="AO2670" s="7" t="s">
        <v>215</v>
      </c>
      <c r="AP2670" s="7" t="s">
        <v>3549</v>
      </c>
      <c r="AQ2670" s="7" t="s">
        <v>3550</v>
      </c>
      <c r="AR2670" s="7" t="s">
        <v>3551</v>
      </c>
      <c r="AS2670" s="7" t="s">
        <v>3552</v>
      </c>
      <c r="AT2670" s="7" t="s">
        <v>3543</v>
      </c>
      <c r="AU2670" s="7" t="s">
        <v>13</v>
      </c>
      <c r="AV2670" s="7" t="s">
        <v>18</v>
      </c>
      <c r="AW2670" s="7" t="s">
        <v>3553</v>
      </c>
    </row>
    <row r="2671" ht="22" customHeight="1" spans="1:49">
      <c r="A2671" s="7">
        <v>2670</v>
      </c>
      <c r="B2671" s="7" t="s">
        <v>17133</v>
      </c>
      <c r="C2671" s="7" t="s">
        <v>17134</v>
      </c>
      <c r="D2671" s="7" t="s">
        <v>15</v>
      </c>
      <c r="E2671" s="7" t="s">
        <v>15</v>
      </c>
      <c r="F2671" s="7" t="s">
        <v>17135</v>
      </c>
      <c r="G2671" s="7" t="s">
        <v>1314</v>
      </c>
      <c r="H2671" s="7" t="s">
        <v>2512</v>
      </c>
      <c r="I2671" s="7" t="s">
        <v>998</v>
      </c>
      <c r="J2671" s="7" t="s">
        <v>998</v>
      </c>
      <c r="K2671" s="7" t="s">
        <v>1906</v>
      </c>
      <c r="L2671" s="7" t="s">
        <v>1207</v>
      </c>
      <c r="M2671" s="7" t="s">
        <v>132</v>
      </c>
      <c r="N2671" s="7" t="s">
        <v>80</v>
      </c>
      <c r="O2671" s="7" t="s">
        <v>1331</v>
      </c>
      <c r="P2671" s="7" t="s">
        <v>17</v>
      </c>
      <c r="Q2671" s="7" t="s">
        <v>1317</v>
      </c>
      <c r="R2671" s="7" t="s">
        <v>13</v>
      </c>
      <c r="S2671" s="7" t="s">
        <v>30</v>
      </c>
      <c r="T2671" s="7" t="s">
        <v>20</v>
      </c>
      <c r="U2671" s="7" t="s">
        <v>371</v>
      </c>
      <c r="V2671" s="7" t="s">
        <v>17136</v>
      </c>
      <c r="W2671" s="7" t="s">
        <v>17137</v>
      </c>
      <c r="X2671" s="7" t="s">
        <v>130</v>
      </c>
      <c r="Y2671" s="7" t="s">
        <v>211</v>
      </c>
      <c r="Z2671" s="7" t="s">
        <v>139</v>
      </c>
      <c r="AA2671" s="7" t="s">
        <v>140</v>
      </c>
      <c r="AB2671" s="7" t="s">
        <v>141</v>
      </c>
      <c r="AC2671" s="7" t="s">
        <v>17133</v>
      </c>
      <c r="AD2671" s="7" t="s">
        <v>80</v>
      </c>
      <c r="AE2671" s="7" t="s">
        <v>1331</v>
      </c>
      <c r="AF2671" s="7" t="s">
        <v>142</v>
      </c>
      <c r="AG2671" s="7" t="s">
        <v>143</v>
      </c>
      <c r="AH2671" s="7" t="s">
        <v>144</v>
      </c>
      <c r="AI2671" s="7" t="s">
        <v>17138</v>
      </c>
      <c r="AJ2671" s="7" t="s">
        <v>291</v>
      </c>
      <c r="AK2671" s="7" t="s">
        <v>16</v>
      </c>
      <c r="AL2671" s="7" t="s">
        <v>148</v>
      </c>
      <c r="AM2671" s="7" t="s">
        <v>143</v>
      </c>
      <c r="AN2671" s="7" t="s">
        <v>149</v>
      </c>
      <c r="AO2671" s="7" t="s">
        <v>1321</v>
      </c>
      <c r="AP2671" s="7" t="s">
        <v>1322</v>
      </c>
      <c r="AQ2671" s="7" t="s">
        <v>1323</v>
      </c>
      <c r="AR2671" s="7" t="s">
        <v>1324</v>
      </c>
      <c r="AS2671" s="7" t="s">
        <v>1325</v>
      </c>
      <c r="AT2671" s="7" t="s">
        <v>1317</v>
      </c>
      <c r="AU2671" s="7" t="s">
        <v>13</v>
      </c>
      <c r="AV2671" s="7" t="s">
        <v>30</v>
      </c>
      <c r="AW2671" s="7" t="s">
        <v>1326</v>
      </c>
    </row>
    <row r="2672" ht="22" customHeight="1" spans="1:49">
      <c r="A2672" s="7">
        <v>2671</v>
      </c>
      <c r="B2672" s="7" t="s">
        <v>17139</v>
      </c>
      <c r="C2672" s="7" t="s">
        <v>17140</v>
      </c>
      <c r="D2672" s="7" t="s">
        <v>15</v>
      </c>
      <c r="E2672" s="7" t="s">
        <v>15</v>
      </c>
      <c r="F2672" s="7" t="s">
        <v>17141</v>
      </c>
      <c r="G2672" s="7" t="s">
        <v>1314</v>
      </c>
      <c r="H2672" s="7" t="s">
        <v>2421</v>
      </c>
      <c r="I2672" s="7" t="s">
        <v>998</v>
      </c>
      <c r="J2672" s="7" t="s">
        <v>998</v>
      </c>
      <c r="K2672" s="7" t="s">
        <v>1290</v>
      </c>
      <c r="L2672" s="7" t="s">
        <v>1207</v>
      </c>
      <c r="M2672" s="7" t="s">
        <v>159</v>
      </c>
      <c r="N2672" s="7" t="s">
        <v>80</v>
      </c>
      <c r="O2672" s="7" t="s">
        <v>1331</v>
      </c>
      <c r="P2672" s="7" t="s">
        <v>17</v>
      </c>
      <c r="Q2672" s="7" t="s">
        <v>1317</v>
      </c>
      <c r="R2672" s="7" t="s">
        <v>13</v>
      </c>
      <c r="S2672" s="7" t="s">
        <v>30</v>
      </c>
      <c r="T2672" s="7" t="s">
        <v>20</v>
      </c>
      <c r="U2672" s="7" t="s">
        <v>371</v>
      </c>
      <c r="V2672" s="7" t="s">
        <v>17142</v>
      </c>
      <c r="W2672" s="7" t="s">
        <v>17143</v>
      </c>
      <c r="X2672" s="7" t="s">
        <v>130</v>
      </c>
      <c r="Y2672" s="7" t="s">
        <v>211</v>
      </c>
      <c r="Z2672" s="7" t="s">
        <v>139</v>
      </c>
      <c r="AA2672" s="7" t="s">
        <v>140</v>
      </c>
      <c r="AB2672" s="7" t="s">
        <v>141</v>
      </c>
      <c r="AC2672" s="7" t="s">
        <v>17139</v>
      </c>
      <c r="AD2672" s="7" t="s">
        <v>80</v>
      </c>
      <c r="AE2672" s="7" t="s">
        <v>1331</v>
      </c>
      <c r="AF2672" s="7" t="s">
        <v>142</v>
      </c>
      <c r="AG2672" s="7" t="s">
        <v>143</v>
      </c>
      <c r="AH2672" s="7" t="s">
        <v>144</v>
      </c>
      <c r="AI2672" s="7" t="s">
        <v>17144</v>
      </c>
      <c r="AJ2672" s="7" t="s">
        <v>291</v>
      </c>
      <c r="AK2672" s="7" t="s">
        <v>16</v>
      </c>
      <c r="AL2672" s="7" t="s">
        <v>148</v>
      </c>
      <c r="AM2672" s="7" t="s">
        <v>143</v>
      </c>
      <c r="AN2672" s="7" t="s">
        <v>149</v>
      </c>
      <c r="AO2672" s="7" t="s">
        <v>1321</v>
      </c>
      <c r="AP2672" s="7" t="s">
        <v>1322</v>
      </c>
      <c r="AQ2672" s="7" t="s">
        <v>1323</v>
      </c>
      <c r="AR2672" s="7" t="s">
        <v>1324</v>
      </c>
      <c r="AS2672" s="7" t="s">
        <v>1325</v>
      </c>
      <c r="AT2672" s="7" t="s">
        <v>1317</v>
      </c>
      <c r="AU2672" s="7" t="s">
        <v>13</v>
      </c>
      <c r="AV2672" s="7" t="s">
        <v>30</v>
      </c>
      <c r="AW2672" s="7" t="s">
        <v>1326</v>
      </c>
    </row>
    <row r="2673" ht="22" customHeight="1" spans="1:49">
      <c r="A2673" s="7">
        <v>2672</v>
      </c>
      <c r="B2673" s="7" t="s">
        <v>17145</v>
      </c>
      <c r="C2673" s="7" t="s">
        <v>17146</v>
      </c>
      <c r="D2673" s="7" t="s">
        <v>13630</v>
      </c>
      <c r="E2673" s="7" t="s">
        <v>130</v>
      </c>
      <c r="F2673" s="7" t="s">
        <v>2833</v>
      </c>
      <c r="G2673" s="7" t="s">
        <v>539</v>
      </c>
      <c r="H2673" s="7" t="s">
        <v>2421</v>
      </c>
      <c r="I2673" s="7" t="s">
        <v>205</v>
      </c>
      <c r="J2673" s="7" t="s">
        <v>205</v>
      </c>
      <c r="K2673" s="7" t="s">
        <v>2801</v>
      </c>
      <c r="L2673" s="7" t="s">
        <v>2801</v>
      </c>
      <c r="M2673" s="7" t="s">
        <v>187</v>
      </c>
      <c r="N2673" s="7" t="s">
        <v>81</v>
      </c>
      <c r="O2673" s="7" t="s">
        <v>323</v>
      </c>
      <c r="P2673" s="7" t="s">
        <v>130</v>
      </c>
      <c r="Q2673" s="7" t="s">
        <v>130</v>
      </c>
      <c r="R2673" s="7" t="s">
        <v>130</v>
      </c>
      <c r="S2673" s="7" t="s">
        <v>130</v>
      </c>
      <c r="T2673" s="7" t="s">
        <v>130</v>
      </c>
      <c r="U2673" s="7" t="s">
        <v>17147</v>
      </c>
      <c r="V2673" s="7" t="s">
        <v>17148</v>
      </c>
      <c r="W2673" s="7" t="s">
        <v>17149</v>
      </c>
      <c r="X2673" s="7" t="s">
        <v>130</v>
      </c>
      <c r="Y2673" s="7" t="s">
        <v>211</v>
      </c>
      <c r="Z2673" s="7" t="s">
        <v>139</v>
      </c>
      <c r="AA2673" s="7" t="s">
        <v>140</v>
      </c>
      <c r="AB2673" s="7" t="s">
        <v>141</v>
      </c>
      <c r="AC2673" s="7" t="s">
        <v>17145</v>
      </c>
      <c r="AD2673" s="7" t="s">
        <v>81</v>
      </c>
      <c r="AE2673" s="7" t="s">
        <v>323</v>
      </c>
      <c r="AF2673" s="7" t="s">
        <v>142</v>
      </c>
      <c r="AG2673" s="7" t="s">
        <v>143</v>
      </c>
      <c r="AH2673" s="7" t="s">
        <v>144</v>
      </c>
      <c r="AI2673" s="7" t="s">
        <v>17150</v>
      </c>
      <c r="AJ2673" s="7" t="s">
        <v>146</v>
      </c>
      <c r="AK2673" s="7" t="s">
        <v>130</v>
      </c>
      <c r="AL2673" s="7" t="s">
        <v>13637</v>
      </c>
      <c r="AM2673" s="7" t="s">
        <v>13638</v>
      </c>
      <c r="AN2673" s="7" t="s">
        <v>13639</v>
      </c>
      <c r="AO2673" s="7" t="s">
        <v>130</v>
      </c>
      <c r="AP2673" s="7" t="s">
        <v>130</v>
      </c>
      <c r="AQ2673" s="7" t="s">
        <v>130</v>
      </c>
      <c r="AR2673" s="7" t="s">
        <v>130</v>
      </c>
      <c r="AS2673" s="7" t="s">
        <v>130</v>
      </c>
      <c r="AT2673" s="7" t="s">
        <v>130</v>
      </c>
      <c r="AU2673" s="7" t="s">
        <v>130</v>
      </c>
      <c r="AV2673" s="7" t="s">
        <v>130</v>
      </c>
      <c r="AW2673" s="7" t="s">
        <v>130</v>
      </c>
    </row>
    <row r="2674" ht="22" customHeight="1" spans="1:49">
      <c r="A2674" s="7">
        <v>2673</v>
      </c>
      <c r="B2674" s="7" t="s">
        <v>17151</v>
      </c>
      <c r="C2674" s="7" t="s">
        <v>17152</v>
      </c>
      <c r="D2674" s="7" t="s">
        <v>44</v>
      </c>
      <c r="E2674" s="7" t="s">
        <v>1432</v>
      </c>
      <c r="F2674" s="7" t="s">
        <v>17153</v>
      </c>
      <c r="G2674" s="7" t="s">
        <v>684</v>
      </c>
      <c r="H2674" s="7" t="s">
        <v>2512</v>
      </c>
      <c r="I2674" s="7" t="s">
        <v>264</v>
      </c>
      <c r="J2674" s="7" t="s">
        <v>264</v>
      </c>
      <c r="K2674" s="7" t="s">
        <v>1906</v>
      </c>
      <c r="L2674" s="7" t="s">
        <v>1207</v>
      </c>
      <c r="M2674" s="7" t="s">
        <v>132</v>
      </c>
      <c r="N2674" s="7" t="s">
        <v>82</v>
      </c>
      <c r="O2674" s="7" t="s">
        <v>1528</v>
      </c>
      <c r="P2674" s="7" t="s">
        <v>29</v>
      </c>
      <c r="Q2674" s="7" t="s">
        <v>1435</v>
      </c>
      <c r="R2674" s="7" t="s">
        <v>13</v>
      </c>
      <c r="S2674" s="7" t="s">
        <v>41</v>
      </c>
      <c r="T2674" s="7" t="s">
        <v>49</v>
      </c>
      <c r="U2674" s="7" t="s">
        <v>130</v>
      </c>
      <c r="V2674" s="7" t="s">
        <v>17154</v>
      </c>
      <c r="W2674" s="7" t="s">
        <v>17155</v>
      </c>
      <c r="X2674" s="7" t="s">
        <v>130</v>
      </c>
      <c r="Y2674" s="7" t="s">
        <v>211</v>
      </c>
      <c r="Z2674" s="7" t="s">
        <v>139</v>
      </c>
      <c r="AA2674" s="7" t="s">
        <v>140</v>
      </c>
      <c r="AB2674" s="7" t="s">
        <v>141</v>
      </c>
      <c r="AC2674" s="7" t="s">
        <v>17151</v>
      </c>
      <c r="AD2674" s="7" t="s">
        <v>82</v>
      </c>
      <c r="AE2674" s="7" t="s">
        <v>1528</v>
      </c>
      <c r="AF2674" s="7" t="s">
        <v>142</v>
      </c>
      <c r="AG2674" s="7" t="s">
        <v>143</v>
      </c>
      <c r="AH2674" s="7" t="s">
        <v>144</v>
      </c>
      <c r="AI2674" s="7" t="s">
        <v>17156</v>
      </c>
      <c r="AJ2674" s="7" t="s">
        <v>146</v>
      </c>
      <c r="AK2674" s="7" t="s">
        <v>45</v>
      </c>
      <c r="AL2674" s="7" t="s">
        <v>148</v>
      </c>
      <c r="AM2674" s="7" t="s">
        <v>143</v>
      </c>
      <c r="AN2674" s="7" t="s">
        <v>149</v>
      </c>
      <c r="AO2674" s="7" t="s">
        <v>1440</v>
      </c>
      <c r="AP2674" s="7" t="s">
        <v>1441</v>
      </c>
      <c r="AQ2674" s="7" t="s">
        <v>1442</v>
      </c>
      <c r="AR2674" s="7" t="s">
        <v>1443</v>
      </c>
      <c r="AS2674" s="7" t="s">
        <v>35</v>
      </c>
      <c r="AT2674" s="7" t="s">
        <v>1435</v>
      </c>
      <c r="AU2674" s="7" t="s">
        <v>13</v>
      </c>
      <c r="AV2674" s="7" t="s">
        <v>41</v>
      </c>
      <c r="AW2674" s="7" t="s">
        <v>1444</v>
      </c>
    </row>
    <row r="2675" ht="22" customHeight="1" spans="1:49">
      <c r="A2675" s="7">
        <v>2674</v>
      </c>
      <c r="B2675" s="7" t="s">
        <v>17157</v>
      </c>
      <c r="C2675" s="7" t="s">
        <v>17158</v>
      </c>
      <c r="D2675" s="7" t="s">
        <v>15</v>
      </c>
      <c r="E2675" s="7" t="s">
        <v>15</v>
      </c>
      <c r="F2675" s="7" t="s">
        <v>16656</v>
      </c>
      <c r="G2675" s="7" t="s">
        <v>2073</v>
      </c>
      <c r="H2675" s="7" t="s">
        <v>2074</v>
      </c>
      <c r="I2675" s="7" t="s">
        <v>2180</v>
      </c>
      <c r="J2675" s="7" t="s">
        <v>2181</v>
      </c>
      <c r="K2675" s="7" t="s">
        <v>2578</v>
      </c>
      <c r="L2675" s="7" t="s">
        <v>1906</v>
      </c>
      <c r="M2675" s="7" t="s">
        <v>159</v>
      </c>
      <c r="N2675" s="7" t="s">
        <v>80</v>
      </c>
      <c r="O2675" s="7" t="s">
        <v>1331</v>
      </c>
      <c r="P2675" s="7" t="s">
        <v>17</v>
      </c>
      <c r="Q2675" s="7" t="s">
        <v>1317</v>
      </c>
      <c r="R2675" s="7" t="s">
        <v>13</v>
      </c>
      <c r="S2675" s="7" t="s">
        <v>30</v>
      </c>
      <c r="T2675" s="7" t="s">
        <v>20</v>
      </c>
      <c r="U2675" s="7" t="s">
        <v>3150</v>
      </c>
      <c r="V2675" s="7" t="s">
        <v>17159</v>
      </c>
      <c r="W2675" s="7" t="s">
        <v>17160</v>
      </c>
      <c r="X2675" s="7" t="s">
        <v>130</v>
      </c>
      <c r="Y2675" s="7" t="s">
        <v>211</v>
      </c>
      <c r="Z2675" s="7" t="s">
        <v>139</v>
      </c>
      <c r="AA2675" s="7" t="s">
        <v>140</v>
      </c>
      <c r="AB2675" s="7" t="s">
        <v>141</v>
      </c>
      <c r="AC2675" s="7" t="s">
        <v>17157</v>
      </c>
      <c r="AD2675" s="7" t="s">
        <v>80</v>
      </c>
      <c r="AE2675" s="7" t="s">
        <v>1331</v>
      </c>
      <c r="AF2675" s="7" t="s">
        <v>142</v>
      </c>
      <c r="AG2675" s="7" t="s">
        <v>143</v>
      </c>
      <c r="AH2675" s="7" t="s">
        <v>144</v>
      </c>
      <c r="AI2675" s="7" t="s">
        <v>17161</v>
      </c>
      <c r="AJ2675" s="7" t="s">
        <v>146</v>
      </c>
      <c r="AK2675" s="7" t="s">
        <v>16</v>
      </c>
      <c r="AL2675" s="7" t="s">
        <v>148</v>
      </c>
      <c r="AM2675" s="7" t="s">
        <v>143</v>
      </c>
      <c r="AN2675" s="7" t="s">
        <v>149</v>
      </c>
      <c r="AO2675" s="7" t="s">
        <v>1321</v>
      </c>
      <c r="AP2675" s="7" t="s">
        <v>1322</v>
      </c>
      <c r="AQ2675" s="7" t="s">
        <v>1323</v>
      </c>
      <c r="AR2675" s="7" t="s">
        <v>1324</v>
      </c>
      <c r="AS2675" s="7" t="s">
        <v>1325</v>
      </c>
      <c r="AT2675" s="7" t="s">
        <v>1317</v>
      </c>
      <c r="AU2675" s="7" t="s">
        <v>13</v>
      </c>
      <c r="AV2675" s="7" t="s">
        <v>30</v>
      </c>
      <c r="AW2675" s="7" t="s">
        <v>1326</v>
      </c>
    </row>
    <row r="2676" ht="22" customHeight="1" spans="1:49">
      <c r="A2676" s="7">
        <v>2675</v>
      </c>
      <c r="B2676" s="7" t="s">
        <v>17162</v>
      </c>
      <c r="C2676" s="7" t="s">
        <v>17163</v>
      </c>
      <c r="D2676" s="7" t="s">
        <v>44</v>
      </c>
      <c r="E2676" s="7" t="s">
        <v>1432</v>
      </c>
      <c r="F2676" s="7" t="s">
        <v>4028</v>
      </c>
      <c r="G2676" s="7" t="s">
        <v>684</v>
      </c>
      <c r="H2676" s="7" t="s">
        <v>2421</v>
      </c>
      <c r="I2676" s="7" t="s">
        <v>998</v>
      </c>
      <c r="J2676" s="7" t="s">
        <v>998</v>
      </c>
      <c r="K2676" s="7" t="s">
        <v>1812</v>
      </c>
      <c r="L2676" s="7" t="s">
        <v>1906</v>
      </c>
      <c r="M2676" s="7" t="s">
        <v>159</v>
      </c>
      <c r="N2676" s="7" t="s">
        <v>79</v>
      </c>
      <c r="O2676" s="7" t="s">
        <v>806</v>
      </c>
      <c r="P2676" s="7" t="s">
        <v>29</v>
      </c>
      <c r="Q2676" s="7" t="s">
        <v>1435</v>
      </c>
      <c r="R2676" s="7" t="s">
        <v>13</v>
      </c>
      <c r="S2676" s="7" t="s">
        <v>41</v>
      </c>
      <c r="T2676" s="7" t="s">
        <v>49</v>
      </c>
      <c r="U2676" s="7" t="s">
        <v>130</v>
      </c>
      <c r="V2676" s="7" t="s">
        <v>17164</v>
      </c>
      <c r="W2676" s="7" t="s">
        <v>17165</v>
      </c>
      <c r="X2676" s="7" t="s">
        <v>130</v>
      </c>
      <c r="Y2676" s="7" t="s">
        <v>211</v>
      </c>
      <c r="Z2676" s="7" t="s">
        <v>139</v>
      </c>
      <c r="AA2676" s="7" t="s">
        <v>140</v>
      </c>
      <c r="AB2676" s="7" t="s">
        <v>141</v>
      </c>
      <c r="AC2676" s="7" t="s">
        <v>17162</v>
      </c>
      <c r="AD2676" s="7" t="s">
        <v>79</v>
      </c>
      <c r="AE2676" s="7" t="s">
        <v>806</v>
      </c>
      <c r="AF2676" s="7" t="s">
        <v>142</v>
      </c>
      <c r="AG2676" s="7" t="s">
        <v>143</v>
      </c>
      <c r="AH2676" s="7" t="s">
        <v>144</v>
      </c>
      <c r="AI2676" s="7" t="s">
        <v>17166</v>
      </c>
      <c r="AJ2676" s="7" t="s">
        <v>146</v>
      </c>
      <c r="AK2676" s="7" t="s">
        <v>45</v>
      </c>
      <c r="AL2676" s="7" t="s">
        <v>148</v>
      </c>
      <c r="AM2676" s="7" t="s">
        <v>143</v>
      </c>
      <c r="AN2676" s="7" t="s">
        <v>149</v>
      </c>
      <c r="AO2676" s="7" t="s">
        <v>1440</v>
      </c>
      <c r="AP2676" s="7" t="s">
        <v>1441</v>
      </c>
      <c r="AQ2676" s="7" t="s">
        <v>1442</v>
      </c>
      <c r="AR2676" s="7" t="s">
        <v>1443</v>
      </c>
      <c r="AS2676" s="7" t="s">
        <v>35</v>
      </c>
      <c r="AT2676" s="7" t="s">
        <v>1435</v>
      </c>
      <c r="AU2676" s="7" t="s">
        <v>13</v>
      </c>
      <c r="AV2676" s="7" t="s">
        <v>41</v>
      </c>
      <c r="AW2676" s="7" t="s">
        <v>1444</v>
      </c>
    </row>
    <row r="2677" ht="22" customHeight="1" spans="1:49">
      <c r="A2677" s="7">
        <v>2676</v>
      </c>
      <c r="B2677" s="7" t="s">
        <v>17167</v>
      </c>
      <c r="C2677" s="7" t="s">
        <v>17168</v>
      </c>
      <c r="D2677" s="7" t="s">
        <v>15</v>
      </c>
      <c r="E2677" s="7" t="s">
        <v>15</v>
      </c>
      <c r="F2677" s="7" t="s">
        <v>17169</v>
      </c>
      <c r="G2677" s="7" t="s">
        <v>1314</v>
      </c>
      <c r="H2677" s="7" t="s">
        <v>2111</v>
      </c>
      <c r="I2677" s="7" t="s">
        <v>2180</v>
      </c>
      <c r="J2677" s="7" t="s">
        <v>2181</v>
      </c>
      <c r="K2677" s="7" t="s">
        <v>1906</v>
      </c>
      <c r="L2677" s="7" t="s">
        <v>1207</v>
      </c>
      <c r="M2677" s="7" t="s">
        <v>132</v>
      </c>
      <c r="N2677" s="7" t="s">
        <v>80</v>
      </c>
      <c r="O2677" s="7" t="s">
        <v>1331</v>
      </c>
      <c r="P2677" s="7" t="s">
        <v>17</v>
      </c>
      <c r="Q2677" s="7" t="s">
        <v>1317</v>
      </c>
      <c r="R2677" s="7" t="s">
        <v>13</v>
      </c>
      <c r="S2677" s="7" t="s">
        <v>30</v>
      </c>
      <c r="T2677" s="7" t="s">
        <v>20</v>
      </c>
      <c r="U2677" s="7" t="s">
        <v>371</v>
      </c>
      <c r="V2677" s="7" t="s">
        <v>17170</v>
      </c>
      <c r="W2677" s="7" t="s">
        <v>17171</v>
      </c>
      <c r="X2677" s="7" t="s">
        <v>130</v>
      </c>
      <c r="Y2677" s="7" t="s">
        <v>211</v>
      </c>
      <c r="Z2677" s="7" t="s">
        <v>139</v>
      </c>
      <c r="AA2677" s="7" t="s">
        <v>140</v>
      </c>
      <c r="AB2677" s="7" t="s">
        <v>141</v>
      </c>
      <c r="AC2677" s="7" t="s">
        <v>17167</v>
      </c>
      <c r="AD2677" s="7" t="s">
        <v>80</v>
      </c>
      <c r="AE2677" s="7" t="s">
        <v>1331</v>
      </c>
      <c r="AF2677" s="7" t="s">
        <v>142</v>
      </c>
      <c r="AG2677" s="7" t="s">
        <v>143</v>
      </c>
      <c r="AH2677" s="7" t="s">
        <v>144</v>
      </c>
      <c r="AI2677" s="7" t="s">
        <v>17172</v>
      </c>
      <c r="AJ2677" s="7" t="s">
        <v>291</v>
      </c>
      <c r="AK2677" s="7" t="s">
        <v>16</v>
      </c>
      <c r="AL2677" s="7" t="s">
        <v>148</v>
      </c>
      <c r="AM2677" s="7" t="s">
        <v>143</v>
      </c>
      <c r="AN2677" s="7" t="s">
        <v>149</v>
      </c>
      <c r="AO2677" s="7" t="s">
        <v>1321</v>
      </c>
      <c r="AP2677" s="7" t="s">
        <v>1322</v>
      </c>
      <c r="AQ2677" s="7" t="s">
        <v>1323</v>
      </c>
      <c r="AR2677" s="7" t="s">
        <v>1324</v>
      </c>
      <c r="AS2677" s="7" t="s">
        <v>1325</v>
      </c>
      <c r="AT2677" s="7" t="s">
        <v>1317</v>
      </c>
      <c r="AU2677" s="7" t="s">
        <v>13</v>
      </c>
      <c r="AV2677" s="7" t="s">
        <v>30</v>
      </c>
      <c r="AW2677" s="7" t="s">
        <v>1326</v>
      </c>
    </row>
    <row r="2678" ht="22" customHeight="1" spans="1:49">
      <c r="A2678" s="7">
        <v>2677</v>
      </c>
      <c r="B2678" s="7" t="s">
        <v>17173</v>
      </c>
      <c r="C2678" s="7" t="s">
        <v>17174</v>
      </c>
      <c r="D2678" s="7" t="s">
        <v>15</v>
      </c>
      <c r="E2678" s="7" t="s">
        <v>15</v>
      </c>
      <c r="F2678" s="7" t="s">
        <v>8451</v>
      </c>
      <c r="G2678" s="7" t="s">
        <v>1314</v>
      </c>
      <c r="H2678" s="7" t="s">
        <v>2354</v>
      </c>
      <c r="I2678" s="7" t="s">
        <v>998</v>
      </c>
      <c r="J2678" s="7" t="s">
        <v>998</v>
      </c>
      <c r="K2678" s="7" t="s">
        <v>1906</v>
      </c>
      <c r="L2678" s="7" t="s">
        <v>1207</v>
      </c>
      <c r="M2678" s="7" t="s">
        <v>132</v>
      </c>
      <c r="N2678" s="7" t="s">
        <v>80</v>
      </c>
      <c r="O2678" s="7" t="s">
        <v>1331</v>
      </c>
      <c r="P2678" s="7" t="s">
        <v>17</v>
      </c>
      <c r="Q2678" s="7" t="s">
        <v>1317</v>
      </c>
      <c r="R2678" s="7" t="s">
        <v>13</v>
      </c>
      <c r="S2678" s="7" t="s">
        <v>30</v>
      </c>
      <c r="T2678" s="7" t="s">
        <v>20</v>
      </c>
      <c r="U2678" s="7" t="s">
        <v>371</v>
      </c>
      <c r="V2678" s="7" t="s">
        <v>17175</v>
      </c>
      <c r="W2678" s="7" t="s">
        <v>17176</v>
      </c>
      <c r="X2678" s="7" t="s">
        <v>130</v>
      </c>
      <c r="Y2678" s="7" t="s">
        <v>211</v>
      </c>
      <c r="Z2678" s="7" t="s">
        <v>139</v>
      </c>
      <c r="AA2678" s="7" t="s">
        <v>140</v>
      </c>
      <c r="AB2678" s="7" t="s">
        <v>141</v>
      </c>
      <c r="AC2678" s="7" t="s">
        <v>17173</v>
      </c>
      <c r="AD2678" s="7" t="s">
        <v>80</v>
      </c>
      <c r="AE2678" s="7" t="s">
        <v>1331</v>
      </c>
      <c r="AF2678" s="7" t="s">
        <v>142</v>
      </c>
      <c r="AG2678" s="7" t="s">
        <v>143</v>
      </c>
      <c r="AH2678" s="7" t="s">
        <v>144</v>
      </c>
      <c r="AI2678" s="7" t="s">
        <v>17177</v>
      </c>
      <c r="AJ2678" s="7" t="s">
        <v>291</v>
      </c>
      <c r="AK2678" s="7" t="s">
        <v>16</v>
      </c>
      <c r="AL2678" s="7" t="s">
        <v>148</v>
      </c>
      <c r="AM2678" s="7" t="s">
        <v>143</v>
      </c>
      <c r="AN2678" s="7" t="s">
        <v>149</v>
      </c>
      <c r="AO2678" s="7" t="s">
        <v>1321</v>
      </c>
      <c r="AP2678" s="7" t="s">
        <v>1322</v>
      </c>
      <c r="AQ2678" s="7" t="s">
        <v>1323</v>
      </c>
      <c r="AR2678" s="7" t="s">
        <v>1324</v>
      </c>
      <c r="AS2678" s="7" t="s">
        <v>1325</v>
      </c>
      <c r="AT2678" s="7" t="s">
        <v>1317</v>
      </c>
      <c r="AU2678" s="7" t="s">
        <v>13</v>
      </c>
      <c r="AV2678" s="7" t="s">
        <v>30</v>
      </c>
      <c r="AW2678" s="7" t="s">
        <v>1326</v>
      </c>
    </row>
    <row r="2679" ht="22" customHeight="1" spans="1:49">
      <c r="A2679" s="7">
        <v>2678</v>
      </c>
      <c r="B2679" s="7" t="s">
        <v>17178</v>
      </c>
      <c r="C2679" s="7" t="s">
        <v>17179</v>
      </c>
      <c r="D2679" s="7" t="s">
        <v>44</v>
      </c>
      <c r="E2679" s="7" t="s">
        <v>1432</v>
      </c>
      <c r="F2679" s="7" t="s">
        <v>17180</v>
      </c>
      <c r="G2679" s="7" t="s">
        <v>684</v>
      </c>
      <c r="H2679" s="7" t="s">
        <v>14894</v>
      </c>
      <c r="I2679" s="7" t="s">
        <v>264</v>
      </c>
      <c r="J2679" s="7" t="s">
        <v>264</v>
      </c>
      <c r="K2679" s="7" t="s">
        <v>2801</v>
      </c>
      <c r="L2679" s="7" t="s">
        <v>2801</v>
      </c>
      <c r="M2679" s="7" t="s">
        <v>187</v>
      </c>
      <c r="N2679" s="7" t="s">
        <v>80</v>
      </c>
      <c r="O2679" s="7" t="s">
        <v>1465</v>
      </c>
      <c r="P2679" s="7" t="s">
        <v>29</v>
      </c>
      <c r="Q2679" s="7" t="s">
        <v>1435</v>
      </c>
      <c r="R2679" s="7" t="s">
        <v>13</v>
      </c>
      <c r="S2679" s="7" t="s">
        <v>41</v>
      </c>
      <c r="T2679" s="7" t="s">
        <v>49</v>
      </c>
      <c r="U2679" s="7" t="s">
        <v>371</v>
      </c>
      <c r="V2679" s="7" t="s">
        <v>17181</v>
      </c>
      <c r="W2679" s="7" t="s">
        <v>17182</v>
      </c>
      <c r="X2679" s="7" t="s">
        <v>130</v>
      </c>
      <c r="Y2679" s="7" t="s">
        <v>211</v>
      </c>
      <c r="Z2679" s="7" t="s">
        <v>139</v>
      </c>
      <c r="AA2679" s="7" t="s">
        <v>140</v>
      </c>
      <c r="AB2679" s="7" t="s">
        <v>141</v>
      </c>
      <c r="AC2679" s="7" t="s">
        <v>17178</v>
      </c>
      <c r="AD2679" s="7" t="s">
        <v>80</v>
      </c>
      <c r="AE2679" s="7" t="s">
        <v>1465</v>
      </c>
      <c r="AF2679" s="7" t="s">
        <v>142</v>
      </c>
      <c r="AG2679" s="7" t="s">
        <v>143</v>
      </c>
      <c r="AH2679" s="7" t="s">
        <v>144</v>
      </c>
      <c r="AI2679" s="7" t="s">
        <v>17183</v>
      </c>
      <c r="AJ2679" s="7" t="s">
        <v>291</v>
      </c>
      <c r="AK2679" s="7" t="s">
        <v>45</v>
      </c>
      <c r="AL2679" s="7" t="s">
        <v>148</v>
      </c>
      <c r="AM2679" s="7" t="s">
        <v>143</v>
      </c>
      <c r="AN2679" s="7" t="s">
        <v>149</v>
      </c>
      <c r="AO2679" s="7" t="s">
        <v>1440</v>
      </c>
      <c r="AP2679" s="7" t="s">
        <v>1441</v>
      </c>
      <c r="AQ2679" s="7" t="s">
        <v>1442</v>
      </c>
      <c r="AR2679" s="7" t="s">
        <v>1443</v>
      </c>
      <c r="AS2679" s="7" t="s">
        <v>35</v>
      </c>
      <c r="AT2679" s="7" t="s">
        <v>1435</v>
      </c>
      <c r="AU2679" s="7" t="s">
        <v>13</v>
      </c>
      <c r="AV2679" s="7" t="s">
        <v>41</v>
      </c>
      <c r="AW2679" s="7" t="s">
        <v>1444</v>
      </c>
    </row>
    <row r="2680" ht="22" customHeight="1" spans="1:49">
      <c r="A2680" s="7">
        <v>2679</v>
      </c>
      <c r="B2680" s="7" t="s">
        <v>17184</v>
      </c>
      <c r="C2680" s="7" t="s">
        <v>17185</v>
      </c>
      <c r="D2680" s="7" t="s">
        <v>44</v>
      </c>
      <c r="E2680" s="7" t="s">
        <v>1432</v>
      </c>
      <c r="F2680" s="7" t="s">
        <v>17186</v>
      </c>
      <c r="G2680" s="7" t="s">
        <v>6561</v>
      </c>
      <c r="H2680" s="7" t="s">
        <v>7277</v>
      </c>
      <c r="I2680" s="7" t="s">
        <v>264</v>
      </c>
      <c r="J2680" s="7" t="s">
        <v>264</v>
      </c>
      <c r="K2680" s="7" t="s">
        <v>1811</v>
      </c>
      <c r="L2680" s="7" t="s">
        <v>1812</v>
      </c>
      <c r="M2680" s="7" t="s">
        <v>159</v>
      </c>
      <c r="N2680" s="7" t="s">
        <v>79</v>
      </c>
      <c r="O2680" s="7" t="s">
        <v>806</v>
      </c>
      <c r="P2680" s="7" t="s">
        <v>29</v>
      </c>
      <c r="Q2680" s="7" t="s">
        <v>1435</v>
      </c>
      <c r="R2680" s="7" t="s">
        <v>13</v>
      </c>
      <c r="S2680" s="7" t="s">
        <v>41</v>
      </c>
      <c r="T2680" s="7" t="s">
        <v>49</v>
      </c>
      <c r="U2680" s="7" t="s">
        <v>371</v>
      </c>
      <c r="V2680" s="7" t="s">
        <v>17187</v>
      </c>
      <c r="W2680" s="7" t="s">
        <v>17188</v>
      </c>
      <c r="X2680" s="7" t="s">
        <v>130</v>
      </c>
      <c r="Y2680" s="7" t="s">
        <v>211</v>
      </c>
      <c r="Z2680" s="7" t="s">
        <v>139</v>
      </c>
      <c r="AA2680" s="7" t="s">
        <v>140</v>
      </c>
      <c r="AB2680" s="7" t="s">
        <v>141</v>
      </c>
      <c r="AC2680" s="7" t="s">
        <v>17184</v>
      </c>
      <c r="AD2680" s="7" t="s">
        <v>79</v>
      </c>
      <c r="AE2680" s="7" t="s">
        <v>806</v>
      </c>
      <c r="AF2680" s="7" t="s">
        <v>142</v>
      </c>
      <c r="AG2680" s="7" t="s">
        <v>143</v>
      </c>
      <c r="AH2680" s="7" t="s">
        <v>144</v>
      </c>
      <c r="AI2680" s="7" t="s">
        <v>17189</v>
      </c>
      <c r="AJ2680" s="7" t="s">
        <v>291</v>
      </c>
      <c r="AK2680" s="7" t="s">
        <v>45</v>
      </c>
      <c r="AL2680" s="7" t="s">
        <v>148</v>
      </c>
      <c r="AM2680" s="7" t="s">
        <v>143</v>
      </c>
      <c r="AN2680" s="7" t="s">
        <v>149</v>
      </c>
      <c r="AO2680" s="7" t="s">
        <v>1440</v>
      </c>
      <c r="AP2680" s="7" t="s">
        <v>1441</v>
      </c>
      <c r="AQ2680" s="7" t="s">
        <v>1442</v>
      </c>
      <c r="AR2680" s="7" t="s">
        <v>1443</v>
      </c>
      <c r="AS2680" s="7" t="s">
        <v>35</v>
      </c>
      <c r="AT2680" s="7" t="s">
        <v>1435</v>
      </c>
      <c r="AU2680" s="7" t="s">
        <v>13</v>
      </c>
      <c r="AV2680" s="7" t="s">
        <v>41</v>
      </c>
      <c r="AW2680" s="7" t="s">
        <v>1444</v>
      </c>
    </row>
    <row r="2681" ht="22" customHeight="1" spans="1:49">
      <c r="A2681" s="7">
        <v>2680</v>
      </c>
      <c r="B2681" s="7" t="s">
        <v>17190</v>
      </c>
      <c r="C2681" s="7" t="s">
        <v>17191</v>
      </c>
      <c r="D2681" s="7" t="s">
        <v>44</v>
      </c>
      <c r="E2681" s="7" t="s">
        <v>1432</v>
      </c>
      <c r="F2681" s="7" t="s">
        <v>2991</v>
      </c>
      <c r="G2681" s="7" t="s">
        <v>684</v>
      </c>
      <c r="H2681" s="7" t="s">
        <v>17192</v>
      </c>
      <c r="I2681" s="7" t="s">
        <v>263</v>
      </c>
      <c r="J2681" s="7" t="s">
        <v>264</v>
      </c>
      <c r="K2681" s="7" t="s">
        <v>1206</v>
      </c>
      <c r="L2681" s="7" t="s">
        <v>1207</v>
      </c>
      <c r="M2681" s="7" t="s">
        <v>132</v>
      </c>
      <c r="N2681" s="7" t="s">
        <v>79</v>
      </c>
      <c r="O2681" s="7" t="s">
        <v>806</v>
      </c>
      <c r="P2681" s="7" t="s">
        <v>29</v>
      </c>
      <c r="Q2681" s="7" t="s">
        <v>1435</v>
      </c>
      <c r="R2681" s="7" t="s">
        <v>13</v>
      </c>
      <c r="S2681" s="7" t="s">
        <v>41</v>
      </c>
      <c r="T2681" s="7" t="s">
        <v>49</v>
      </c>
      <c r="U2681" s="7" t="s">
        <v>130</v>
      </c>
      <c r="V2681" s="7" t="s">
        <v>17193</v>
      </c>
      <c r="W2681" s="7" t="s">
        <v>17194</v>
      </c>
      <c r="X2681" s="7" t="s">
        <v>130</v>
      </c>
      <c r="Y2681" s="7" t="s">
        <v>211</v>
      </c>
      <c r="Z2681" s="7" t="s">
        <v>139</v>
      </c>
      <c r="AA2681" s="7" t="s">
        <v>140</v>
      </c>
      <c r="AB2681" s="7" t="s">
        <v>141</v>
      </c>
      <c r="AC2681" s="7" t="s">
        <v>17190</v>
      </c>
      <c r="AD2681" s="7" t="s">
        <v>79</v>
      </c>
      <c r="AE2681" s="7" t="s">
        <v>806</v>
      </c>
      <c r="AF2681" s="7" t="s">
        <v>142</v>
      </c>
      <c r="AG2681" s="7" t="s">
        <v>143</v>
      </c>
      <c r="AH2681" s="7" t="s">
        <v>144</v>
      </c>
      <c r="AI2681" s="7" t="s">
        <v>17195</v>
      </c>
      <c r="AJ2681" s="7" t="s">
        <v>146</v>
      </c>
      <c r="AK2681" s="7" t="s">
        <v>45</v>
      </c>
      <c r="AL2681" s="7" t="s">
        <v>148</v>
      </c>
      <c r="AM2681" s="7" t="s">
        <v>143</v>
      </c>
      <c r="AN2681" s="7" t="s">
        <v>149</v>
      </c>
      <c r="AO2681" s="7" t="s">
        <v>1440</v>
      </c>
      <c r="AP2681" s="7" t="s">
        <v>1441</v>
      </c>
      <c r="AQ2681" s="7" t="s">
        <v>1442</v>
      </c>
      <c r="AR2681" s="7" t="s">
        <v>1443</v>
      </c>
      <c r="AS2681" s="7" t="s">
        <v>35</v>
      </c>
      <c r="AT2681" s="7" t="s">
        <v>1435</v>
      </c>
      <c r="AU2681" s="7" t="s">
        <v>13</v>
      </c>
      <c r="AV2681" s="7" t="s">
        <v>41</v>
      </c>
      <c r="AW2681" s="7" t="s">
        <v>1444</v>
      </c>
    </row>
    <row r="2682" ht="22" customHeight="1" spans="1:49">
      <c r="A2682" s="7">
        <v>2681</v>
      </c>
      <c r="B2682" s="7" t="s">
        <v>17196</v>
      </c>
      <c r="C2682" s="7" t="s">
        <v>17197</v>
      </c>
      <c r="D2682" s="7" t="s">
        <v>15</v>
      </c>
      <c r="E2682" s="7" t="s">
        <v>15</v>
      </c>
      <c r="F2682" s="7" t="s">
        <v>17198</v>
      </c>
      <c r="G2682" s="7" t="s">
        <v>1314</v>
      </c>
      <c r="H2682" s="7" t="s">
        <v>8124</v>
      </c>
      <c r="I2682" s="7" t="s">
        <v>998</v>
      </c>
      <c r="J2682" s="7" t="s">
        <v>998</v>
      </c>
      <c r="K2682" s="7" t="s">
        <v>2578</v>
      </c>
      <c r="L2682" s="7" t="s">
        <v>1906</v>
      </c>
      <c r="M2682" s="7" t="s">
        <v>159</v>
      </c>
      <c r="N2682" s="7" t="s">
        <v>80</v>
      </c>
      <c r="O2682" s="7" t="s">
        <v>1331</v>
      </c>
      <c r="P2682" s="7" t="s">
        <v>17</v>
      </c>
      <c r="Q2682" s="7" t="s">
        <v>1317</v>
      </c>
      <c r="R2682" s="7" t="s">
        <v>13</v>
      </c>
      <c r="S2682" s="7" t="s">
        <v>30</v>
      </c>
      <c r="T2682" s="7" t="s">
        <v>20</v>
      </c>
      <c r="U2682" s="7" t="s">
        <v>130</v>
      </c>
      <c r="V2682" s="7" t="s">
        <v>17199</v>
      </c>
      <c r="W2682" s="7" t="s">
        <v>17200</v>
      </c>
      <c r="X2682" s="7" t="s">
        <v>130</v>
      </c>
      <c r="Y2682" s="7" t="s">
        <v>211</v>
      </c>
      <c r="Z2682" s="7" t="s">
        <v>139</v>
      </c>
      <c r="AA2682" s="7" t="s">
        <v>140</v>
      </c>
      <c r="AB2682" s="7" t="s">
        <v>141</v>
      </c>
      <c r="AC2682" s="7" t="s">
        <v>17196</v>
      </c>
      <c r="AD2682" s="7" t="s">
        <v>80</v>
      </c>
      <c r="AE2682" s="7" t="s">
        <v>1331</v>
      </c>
      <c r="AF2682" s="7" t="s">
        <v>142</v>
      </c>
      <c r="AG2682" s="7" t="s">
        <v>143</v>
      </c>
      <c r="AH2682" s="7" t="s">
        <v>144</v>
      </c>
      <c r="AI2682" s="7" t="s">
        <v>17201</v>
      </c>
      <c r="AJ2682" s="7" t="s">
        <v>146</v>
      </c>
      <c r="AK2682" s="7" t="s">
        <v>16</v>
      </c>
      <c r="AL2682" s="7" t="s">
        <v>148</v>
      </c>
      <c r="AM2682" s="7" t="s">
        <v>143</v>
      </c>
      <c r="AN2682" s="7" t="s">
        <v>149</v>
      </c>
      <c r="AO2682" s="7" t="s">
        <v>1321</v>
      </c>
      <c r="AP2682" s="7" t="s">
        <v>1322</v>
      </c>
      <c r="AQ2682" s="7" t="s">
        <v>1323</v>
      </c>
      <c r="AR2682" s="7" t="s">
        <v>1324</v>
      </c>
      <c r="AS2682" s="7" t="s">
        <v>1325</v>
      </c>
      <c r="AT2682" s="7" t="s">
        <v>1317</v>
      </c>
      <c r="AU2682" s="7" t="s">
        <v>13</v>
      </c>
      <c r="AV2682" s="7" t="s">
        <v>30</v>
      </c>
      <c r="AW2682" s="7" t="s">
        <v>1326</v>
      </c>
    </row>
    <row r="2683" ht="22" customHeight="1" spans="1:49">
      <c r="A2683" s="7">
        <v>2682</v>
      </c>
      <c r="B2683" s="7" t="s">
        <v>17202</v>
      </c>
      <c r="C2683" s="7" t="s">
        <v>17203</v>
      </c>
      <c r="D2683" s="7" t="s">
        <v>201</v>
      </c>
      <c r="E2683" s="7" t="s">
        <v>201</v>
      </c>
      <c r="F2683" s="7" t="s">
        <v>1668</v>
      </c>
      <c r="G2683" s="7" t="s">
        <v>203</v>
      </c>
      <c r="H2683" s="7" t="s">
        <v>1892</v>
      </c>
      <c r="I2683" s="7" t="s">
        <v>264</v>
      </c>
      <c r="J2683" s="7" t="s">
        <v>264</v>
      </c>
      <c r="K2683" s="7" t="s">
        <v>130</v>
      </c>
      <c r="L2683" s="7" t="s">
        <v>131</v>
      </c>
      <c r="M2683" s="7" t="s">
        <v>159</v>
      </c>
      <c r="N2683" s="7" t="s">
        <v>80</v>
      </c>
      <c r="O2683" s="7" t="s">
        <v>265</v>
      </c>
      <c r="P2683" s="7" t="s">
        <v>11</v>
      </c>
      <c r="Q2683" s="7" t="s">
        <v>206</v>
      </c>
      <c r="R2683" s="7" t="s">
        <v>37</v>
      </c>
      <c r="S2683" s="7" t="s">
        <v>47</v>
      </c>
      <c r="T2683" s="7" t="s">
        <v>207</v>
      </c>
      <c r="U2683" s="7" t="s">
        <v>17204</v>
      </c>
      <c r="V2683" s="7" t="s">
        <v>17205</v>
      </c>
      <c r="W2683" s="7" t="s">
        <v>17206</v>
      </c>
      <c r="X2683" s="7" t="s">
        <v>130</v>
      </c>
      <c r="Y2683" s="7" t="s">
        <v>211</v>
      </c>
      <c r="Z2683" s="7" t="s">
        <v>212</v>
      </c>
      <c r="AA2683" s="7" t="s">
        <v>140</v>
      </c>
      <c r="AB2683" s="7" t="s">
        <v>141</v>
      </c>
      <c r="AC2683" s="7" t="s">
        <v>17202</v>
      </c>
      <c r="AD2683" s="7" t="s">
        <v>80</v>
      </c>
      <c r="AE2683" s="7" t="s">
        <v>265</v>
      </c>
      <c r="AF2683" s="7" t="s">
        <v>142</v>
      </c>
      <c r="AG2683" s="7" t="s">
        <v>143</v>
      </c>
      <c r="AH2683" s="7" t="s">
        <v>144</v>
      </c>
      <c r="AI2683" s="7" t="s">
        <v>17207</v>
      </c>
      <c r="AJ2683" s="7" t="s">
        <v>146</v>
      </c>
      <c r="AK2683" s="7" t="s">
        <v>214</v>
      </c>
      <c r="AL2683" s="7" t="s">
        <v>148</v>
      </c>
      <c r="AM2683" s="7" t="s">
        <v>143</v>
      </c>
      <c r="AN2683" s="7" t="s">
        <v>149</v>
      </c>
      <c r="AO2683" s="7" t="s">
        <v>215</v>
      </c>
      <c r="AP2683" s="7" t="s">
        <v>216</v>
      </c>
      <c r="AQ2683" s="7" t="s">
        <v>217</v>
      </c>
      <c r="AR2683" s="7" t="s">
        <v>218</v>
      </c>
      <c r="AS2683" s="7" t="s">
        <v>219</v>
      </c>
      <c r="AT2683" s="7" t="s">
        <v>220</v>
      </c>
      <c r="AU2683" s="7" t="s">
        <v>19</v>
      </c>
      <c r="AV2683" s="7" t="s">
        <v>12</v>
      </c>
      <c r="AW2683" s="7" t="s">
        <v>221</v>
      </c>
    </row>
    <row r="2684" ht="22" customHeight="1" spans="1:49">
      <c r="A2684" s="7">
        <v>2683</v>
      </c>
      <c r="B2684" s="7" t="s">
        <v>17208</v>
      </c>
      <c r="C2684" s="7" t="s">
        <v>17209</v>
      </c>
      <c r="D2684" s="7" t="s">
        <v>1103</v>
      </c>
      <c r="E2684" s="7" t="s">
        <v>1104</v>
      </c>
      <c r="F2684" s="7" t="s">
        <v>17210</v>
      </c>
      <c r="G2684" s="7" t="s">
        <v>1106</v>
      </c>
      <c r="H2684" s="7" t="s">
        <v>1981</v>
      </c>
      <c r="I2684" s="7" t="s">
        <v>205</v>
      </c>
      <c r="J2684" s="7" t="s">
        <v>205</v>
      </c>
      <c r="K2684" s="7" t="s">
        <v>1906</v>
      </c>
      <c r="L2684" s="7" t="s">
        <v>1207</v>
      </c>
      <c r="M2684" s="7" t="s">
        <v>132</v>
      </c>
      <c r="N2684" s="7" t="s">
        <v>80</v>
      </c>
      <c r="O2684" s="7" t="s">
        <v>1587</v>
      </c>
      <c r="P2684" s="7" t="s">
        <v>11</v>
      </c>
      <c r="Q2684" s="7" t="s">
        <v>1108</v>
      </c>
      <c r="R2684" s="7" t="s">
        <v>48</v>
      </c>
      <c r="S2684" s="7" t="s">
        <v>12</v>
      </c>
      <c r="T2684" s="7" t="s">
        <v>74</v>
      </c>
      <c r="U2684" s="7" t="s">
        <v>130</v>
      </c>
      <c r="V2684" s="7" t="s">
        <v>17211</v>
      </c>
      <c r="W2684" s="7" t="s">
        <v>17212</v>
      </c>
      <c r="X2684" s="7" t="s">
        <v>130</v>
      </c>
      <c r="Y2684" s="7" t="s">
        <v>211</v>
      </c>
      <c r="Z2684" s="7" t="s">
        <v>1468</v>
      </c>
      <c r="AA2684" s="7" t="s">
        <v>140</v>
      </c>
      <c r="AB2684" s="7" t="s">
        <v>141</v>
      </c>
      <c r="AC2684" s="7" t="s">
        <v>17208</v>
      </c>
      <c r="AD2684" s="7" t="s">
        <v>80</v>
      </c>
      <c r="AE2684" s="7" t="s">
        <v>1587</v>
      </c>
      <c r="AF2684" s="7" t="s">
        <v>142</v>
      </c>
      <c r="AG2684" s="7" t="s">
        <v>143</v>
      </c>
      <c r="AH2684" s="7" t="s">
        <v>144</v>
      </c>
      <c r="AI2684" s="7" t="s">
        <v>17213</v>
      </c>
      <c r="AJ2684" s="7" t="s">
        <v>146</v>
      </c>
      <c r="AK2684" s="7" t="s">
        <v>1104</v>
      </c>
      <c r="AL2684" s="7" t="s">
        <v>1113</v>
      </c>
      <c r="AM2684" s="7" t="s">
        <v>143</v>
      </c>
      <c r="AN2684" s="7" t="s">
        <v>149</v>
      </c>
      <c r="AO2684" s="7" t="s">
        <v>215</v>
      </c>
      <c r="AP2684" s="7" t="s">
        <v>1114</v>
      </c>
      <c r="AQ2684" s="7" t="s">
        <v>1115</v>
      </c>
      <c r="AR2684" s="7" t="s">
        <v>1116</v>
      </c>
      <c r="AS2684" s="7" t="s">
        <v>1117</v>
      </c>
      <c r="AT2684" s="7" t="s">
        <v>1108</v>
      </c>
      <c r="AU2684" s="7" t="s">
        <v>48</v>
      </c>
      <c r="AV2684" s="7" t="s">
        <v>12</v>
      </c>
      <c r="AW2684" s="7" t="s">
        <v>74</v>
      </c>
    </row>
    <row r="2685" ht="22" customHeight="1" spans="1:49">
      <c r="A2685" s="7">
        <v>2684</v>
      </c>
      <c r="B2685" s="7" t="s">
        <v>17214</v>
      </c>
      <c r="C2685" s="7" t="s">
        <v>17215</v>
      </c>
      <c r="D2685" s="7" t="s">
        <v>13630</v>
      </c>
      <c r="E2685" s="7" t="s">
        <v>130</v>
      </c>
      <c r="F2685" s="7" t="s">
        <v>7861</v>
      </c>
      <c r="G2685" s="7" t="s">
        <v>15257</v>
      </c>
      <c r="H2685" s="7" t="s">
        <v>11944</v>
      </c>
      <c r="I2685" s="7" t="s">
        <v>998</v>
      </c>
      <c r="J2685" s="7" t="s">
        <v>998</v>
      </c>
      <c r="K2685" s="7" t="s">
        <v>1906</v>
      </c>
      <c r="L2685" s="7" t="s">
        <v>1207</v>
      </c>
      <c r="M2685" s="7" t="s">
        <v>132</v>
      </c>
      <c r="N2685" s="7" t="s">
        <v>81</v>
      </c>
      <c r="O2685" s="7" t="s">
        <v>332</v>
      </c>
      <c r="P2685" s="7" t="s">
        <v>130</v>
      </c>
      <c r="Q2685" s="7" t="s">
        <v>130</v>
      </c>
      <c r="R2685" s="7" t="s">
        <v>130</v>
      </c>
      <c r="S2685" s="7" t="s">
        <v>130</v>
      </c>
      <c r="T2685" s="7" t="s">
        <v>130</v>
      </c>
      <c r="U2685" s="7" t="s">
        <v>130</v>
      </c>
      <c r="V2685" s="7" t="s">
        <v>17216</v>
      </c>
      <c r="W2685" s="7" t="s">
        <v>17217</v>
      </c>
      <c r="X2685" s="7" t="s">
        <v>130</v>
      </c>
      <c r="Y2685" s="7" t="s">
        <v>211</v>
      </c>
      <c r="Z2685" s="7" t="s">
        <v>139</v>
      </c>
      <c r="AA2685" s="7" t="s">
        <v>140</v>
      </c>
      <c r="AB2685" s="7" t="s">
        <v>141</v>
      </c>
      <c r="AC2685" s="7" t="s">
        <v>17214</v>
      </c>
      <c r="AD2685" s="7" t="s">
        <v>81</v>
      </c>
      <c r="AE2685" s="7" t="s">
        <v>332</v>
      </c>
      <c r="AF2685" s="7" t="s">
        <v>142</v>
      </c>
      <c r="AG2685" s="7" t="s">
        <v>143</v>
      </c>
      <c r="AH2685" s="7" t="s">
        <v>144</v>
      </c>
      <c r="AI2685" s="7" t="s">
        <v>17218</v>
      </c>
      <c r="AJ2685" s="7" t="s">
        <v>146</v>
      </c>
      <c r="AK2685" s="7" t="s">
        <v>130</v>
      </c>
      <c r="AL2685" s="7" t="s">
        <v>13637</v>
      </c>
      <c r="AM2685" s="7" t="s">
        <v>13638</v>
      </c>
      <c r="AN2685" s="7" t="s">
        <v>13639</v>
      </c>
      <c r="AO2685" s="7" t="s">
        <v>130</v>
      </c>
      <c r="AP2685" s="7" t="s">
        <v>130</v>
      </c>
      <c r="AQ2685" s="7" t="s">
        <v>130</v>
      </c>
      <c r="AR2685" s="7" t="s">
        <v>130</v>
      </c>
      <c r="AS2685" s="7" t="s">
        <v>130</v>
      </c>
      <c r="AT2685" s="7" t="s">
        <v>130</v>
      </c>
      <c r="AU2685" s="7" t="s">
        <v>130</v>
      </c>
      <c r="AV2685" s="7" t="s">
        <v>130</v>
      </c>
      <c r="AW2685" s="7" t="s">
        <v>130</v>
      </c>
    </row>
    <row r="2686" ht="22" customHeight="1" spans="1:49">
      <c r="A2686" s="7">
        <v>2685</v>
      </c>
      <c r="B2686" s="7" t="s">
        <v>17219</v>
      </c>
      <c r="C2686" s="7" t="s">
        <v>17220</v>
      </c>
      <c r="D2686" s="7" t="s">
        <v>15</v>
      </c>
      <c r="E2686" s="7" t="s">
        <v>15</v>
      </c>
      <c r="F2686" s="7" t="s">
        <v>8451</v>
      </c>
      <c r="G2686" s="7" t="s">
        <v>1314</v>
      </c>
      <c r="H2686" s="7" t="s">
        <v>2074</v>
      </c>
      <c r="I2686" s="7" t="s">
        <v>998</v>
      </c>
      <c r="J2686" s="7" t="s">
        <v>998</v>
      </c>
      <c r="K2686" s="7" t="s">
        <v>4366</v>
      </c>
      <c r="L2686" s="7" t="s">
        <v>1906</v>
      </c>
      <c r="M2686" s="7" t="s">
        <v>159</v>
      </c>
      <c r="N2686" s="7" t="s">
        <v>80</v>
      </c>
      <c r="O2686" s="7" t="s">
        <v>1331</v>
      </c>
      <c r="P2686" s="7" t="s">
        <v>17</v>
      </c>
      <c r="Q2686" s="7" t="s">
        <v>1317</v>
      </c>
      <c r="R2686" s="7" t="s">
        <v>13</v>
      </c>
      <c r="S2686" s="7" t="s">
        <v>30</v>
      </c>
      <c r="T2686" s="7" t="s">
        <v>20</v>
      </c>
      <c r="U2686" s="7" t="s">
        <v>371</v>
      </c>
      <c r="V2686" s="7" t="s">
        <v>17221</v>
      </c>
      <c r="W2686" s="7" t="s">
        <v>17222</v>
      </c>
      <c r="X2686" s="7" t="s">
        <v>130</v>
      </c>
      <c r="Y2686" s="7" t="s">
        <v>211</v>
      </c>
      <c r="Z2686" s="7" t="s">
        <v>139</v>
      </c>
      <c r="AA2686" s="7" t="s">
        <v>140</v>
      </c>
      <c r="AB2686" s="7" t="s">
        <v>141</v>
      </c>
      <c r="AC2686" s="7" t="s">
        <v>17219</v>
      </c>
      <c r="AD2686" s="7" t="s">
        <v>80</v>
      </c>
      <c r="AE2686" s="7" t="s">
        <v>1331</v>
      </c>
      <c r="AF2686" s="7" t="s">
        <v>142</v>
      </c>
      <c r="AG2686" s="7" t="s">
        <v>143</v>
      </c>
      <c r="AH2686" s="7" t="s">
        <v>144</v>
      </c>
      <c r="AI2686" s="7" t="s">
        <v>17223</v>
      </c>
      <c r="AJ2686" s="7" t="s">
        <v>291</v>
      </c>
      <c r="AK2686" s="7" t="s">
        <v>16</v>
      </c>
      <c r="AL2686" s="7" t="s">
        <v>148</v>
      </c>
      <c r="AM2686" s="7" t="s">
        <v>143</v>
      </c>
      <c r="AN2686" s="7" t="s">
        <v>149</v>
      </c>
      <c r="AO2686" s="7" t="s">
        <v>1321</v>
      </c>
      <c r="AP2686" s="7" t="s">
        <v>1322</v>
      </c>
      <c r="AQ2686" s="7" t="s">
        <v>1323</v>
      </c>
      <c r="AR2686" s="7" t="s">
        <v>1324</v>
      </c>
      <c r="AS2686" s="7" t="s">
        <v>1325</v>
      </c>
      <c r="AT2686" s="7" t="s">
        <v>1317</v>
      </c>
      <c r="AU2686" s="7" t="s">
        <v>13</v>
      </c>
      <c r="AV2686" s="7" t="s">
        <v>30</v>
      </c>
      <c r="AW2686" s="7" t="s">
        <v>1326</v>
      </c>
    </row>
    <row r="2687" ht="22" customHeight="1" spans="1:49">
      <c r="A2687" s="7">
        <v>2686</v>
      </c>
      <c r="B2687" s="7" t="s">
        <v>17224</v>
      </c>
      <c r="C2687" s="7" t="s">
        <v>17225</v>
      </c>
      <c r="D2687" s="7" t="s">
        <v>15</v>
      </c>
      <c r="E2687" s="7" t="s">
        <v>15</v>
      </c>
      <c r="F2687" s="7" t="s">
        <v>11637</v>
      </c>
      <c r="G2687" s="7" t="s">
        <v>1314</v>
      </c>
      <c r="H2687" s="7" t="s">
        <v>11685</v>
      </c>
      <c r="I2687" s="7" t="s">
        <v>998</v>
      </c>
      <c r="J2687" s="7" t="s">
        <v>998</v>
      </c>
      <c r="K2687" s="7" t="s">
        <v>2578</v>
      </c>
      <c r="L2687" s="7" t="s">
        <v>1906</v>
      </c>
      <c r="M2687" s="7" t="s">
        <v>159</v>
      </c>
      <c r="N2687" s="7" t="s">
        <v>80</v>
      </c>
      <c r="O2687" s="7" t="s">
        <v>1331</v>
      </c>
      <c r="P2687" s="7" t="s">
        <v>17</v>
      </c>
      <c r="Q2687" s="7" t="s">
        <v>1317</v>
      </c>
      <c r="R2687" s="7" t="s">
        <v>13</v>
      </c>
      <c r="S2687" s="7" t="s">
        <v>30</v>
      </c>
      <c r="T2687" s="7" t="s">
        <v>20</v>
      </c>
      <c r="U2687" s="7" t="s">
        <v>371</v>
      </c>
      <c r="V2687" s="7" t="s">
        <v>17226</v>
      </c>
      <c r="W2687" s="7" t="s">
        <v>17227</v>
      </c>
      <c r="X2687" s="7" t="s">
        <v>130</v>
      </c>
      <c r="Y2687" s="7" t="s">
        <v>211</v>
      </c>
      <c r="Z2687" s="7" t="s">
        <v>139</v>
      </c>
      <c r="AA2687" s="7" t="s">
        <v>140</v>
      </c>
      <c r="AB2687" s="7" t="s">
        <v>141</v>
      </c>
      <c r="AC2687" s="7" t="s">
        <v>17224</v>
      </c>
      <c r="AD2687" s="7" t="s">
        <v>80</v>
      </c>
      <c r="AE2687" s="7" t="s">
        <v>1331</v>
      </c>
      <c r="AF2687" s="7" t="s">
        <v>142</v>
      </c>
      <c r="AG2687" s="7" t="s">
        <v>143</v>
      </c>
      <c r="AH2687" s="7" t="s">
        <v>144</v>
      </c>
      <c r="AI2687" s="7" t="s">
        <v>17228</v>
      </c>
      <c r="AJ2687" s="7" t="s">
        <v>291</v>
      </c>
      <c r="AK2687" s="7" t="s">
        <v>16</v>
      </c>
      <c r="AL2687" s="7" t="s">
        <v>148</v>
      </c>
      <c r="AM2687" s="7" t="s">
        <v>143</v>
      </c>
      <c r="AN2687" s="7" t="s">
        <v>149</v>
      </c>
      <c r="AO2687" s="7" t="s">
        <v>1321</v>
      </c>
      <c r="AP2687" s="7" t="s">
        <v>1322</v>
      </c>
      <c r="AQ2687" s="7" t="s">
        <v>1323</v>
      </c>
      <c r="AR2687" s="7" t="s">
        <v>1324</v>
      </c>
      <c r="AS2687" s="7" t="s">
        <v>1325</v>
      </c>
      <c r="AT2687" s="7" t="s">
        <v>1317</v>
      </c>
      <c r="AU2687" s="7" t="s">
        <v>13</v>
      </c>
      <c r="AV2687" s="7" t="s">
        <v>30</v>
      </c>
      <c r="AW2687" s="7" t="s">
        <v>1326</v>
      </c>
    </row>
    <row r="2688" ht="22" customHeight="1" spans="1:49">
      <c r="A2688" s="7">
        <v>2687</v>
      </c>
      <c r="B2688" s="7" t="s">
        <v>17229</v>
      </c>
      <c r="C2688" s="7" t="s">
        <v>17230</v>
      </c>
      <c r="D2688" s="7" t="s">
        <v>15</v>
      </c>
      <c r="E2688" s="7" t="s">
        <v>15</v>
      </c>
      <c r="F2688" s="7" t="s">
        <v>11631</v>
      </c>
      <c r="G2688" s="7" t="s">
        <v>1314</v>
      </c>
      <c r="H2688" s="7" t="s">
        <v>11685</v>
      </c>
      <c r="I2688" s="7" t="s">
        <v>998</v>
      </c>
      <c r="J2688" s="7" t="s">
        <v>998</v>
      </c>
      <c r="K2688" s="7" t="s">
        <v>2578</v>
      </c>
      <c r="L2688" s="7" t="s">
        <v>1906</v>
      </c>
      <c r="M2688" s="7" t="s">
        <v>159</v>
      </c>
      <c r="N2688" s="7" t="s">
        <v>80</v>
      </c>
      <c r="O2688" s="7" t="s">
        <v>1331</v>
      </c>
      <c r="P2688" s="7" t="s">
        <v>17</v>
      </c>
      <c r="Q2688" s="7" t="s">
        <v>1317</v>
      </c>
      <c r="R2688" s="7" t="s">
        <v>13</v>
      </c>
      <c r="S2688" s="7" t="s">
        <v>30</v>
      </c>
      <c r="T2688" s="7" t="s">
        <v>20</v>
      </c>
      <c r="U2688" s="7" t="s">
        <v>371</v>
      </c>
      <c r="V2688" s="7" t="s">
        <v>17226</v>
      </c>
      <c r="W2688" s="7" t="s">
        <v>17231</v>
      </c>
      <c r="X2688" s="7" t="s">
        <v>130</v>
      </c>
      <c r="Y2688" s="7" t="s">
        <v>211</v>
      </c>
      <c r="Z2688" s="7" t="s">
        <v>139</v>
      </c>
      <c r="AA2688" s="7" t="s">
        <v>140</v>
      </c>
      <c r="AB2688" s="7" t="s">
        <v>141</v>
      </c>
      <c r="AC2688" s="7" t="s">
        <v>17229</v>
      </c>
      <c r="AD2688" s="7" t="s">
        <v>80</v>
      </c>
      <c r="AE2688" s="7" t="s">
        <v>1331</v>
      </c>
      <c r="AF2688" s="7" t="s">
        <v>142</v>
      </c>
      <c r="AG2688" s="7" t="s">
        <v>143</v>
      </c>
      <c r="AH2688" s="7" t="s">
        <v>144</v>
      </c>
      <c r="AI2688" s="7" t="s">
        <v>17232</v>
      </c>
      <c r="AJ2688" s="7" t="s">
        <v>291</v>
      </c>
      <c r="AK2688" s="7" t="s">
        <v>16</v>
      </c>
      <c r="AL2688" s="7" t="s">
        <v>148</v>
      </c>
      <c r="AM2688" s="7" t="s">
        <v>143</v>
      </c>
      <c r="AN2688" s="7" t="s">
        <v>149</v>
      </c>
      <c r="AO2688" s="7" t="s">
        <v>1321</v>
      </c>
      <c r="AP2688" s="7" t="s">
        <v>1322</v>
      </c>
      <c r="AQ2688" s="7" t="s">
        <v>1323</v>
      </c>
      <c r="AR2688" s="7" t="s">
        <v>1324</v>
      </c>
      <c r="AS2688" s="7" t="s">
        <v>1325</v>
      </c>
      <c r="AT2688" s="7" t="s">
        <v>1317</v>
      </c>
      <c r="AU2688" s="7" t="s">
        <v>13</v>
      </c>
      <c r="AV2688" s="7" t="s">
        <v>30</v>
      </c>
      <c r="AW2688" s="7" t="s">
        <v>1326</v>
      </c>
    </row>
    <row r="2689" ht="22" customHeight="1" spans="1:49">
      <c r="A2689" s="7">
        <v>2688</v>
      </c>
      <c r="B2689" s="7" t="s">
        <v>17233</v>
      </c>
      <c r="C2689" s="7" t="s">
        <v>17234</v>
      </c>
      <c r="D2689" s="7" t="s">
        <v>15</v>
      </c>
      <c r="E2689" s="7" t="s">
        <v>15</v>
      </c>
      <c r="F2689" s="7" t="s">
        <v>17235</v>
      </c>
      <c r="G2689" s="7" t="s">
        <v>1314</v>
      </c>
      <c r="H2689" s="7" t="s">
        <v>4788</v>
      </c>
      <c r="I2689" s="7" t="s">
        <v>264</v>
      </c>
      <c r="J2689" s="7" t="s">
        <v>264</v>
      </c>
      <c r="K2689" s="7" t="s">
        <v>3780</v>
      </c>
      <c r="L2689" s="7" t="s">
        <v>1812</v>
      </c>
      <c r="M2689" s="7" t="s">
        <v>187</v>
      </c>
      <c r="N2689" s="7" t="s">
        <v>80</v>
      </c>
      <c r="O2689" s="7" t="s">
        <v>1331</v>
      </c>
      <c r="P2689" s="7" t="s">
        <v>17</v>
      </c>
      <c r="Q2689" s="7" t="s">
        <v>1317</v>
      </c>
      <c r="R2689" s="7" t="s">
        <v>13</v>
      </c>
      <c r="S2689" s="7" t="s">
        <v>30</v>
      </c>
      <c r="T2689" s="7" t="s">
        <v>20</v>
      </c>
      <c r="U2689" s="7" t="s">
        <v>371</v>
      </c>
      <c r="V2689" s="7" t="s">
        <v>17236</v>
      </c>
      <c r="W2689" s="7" t="s">
        <v>17237</v>
      </c>
      <c r="X2689" s="7" t="s">
        <v>130</v>
      </c>
      <c r="Y2689" s="7" t="s">
        <v>211</v>
      </c>
      <c r="Z2689" s="7" t="s">
        <v>139</v>
      </c>
      <c r="AA2689" s="7" t="s">
        <v>140</v>
      </c>
      <c r="AB2689" s="7" t="s">
        <v>141</v>
      </c>
      <c r="AC2689" s="7" t="s">
        <v>17233</v>
      </c>
      <c r="AD2689" s="7" t="s">
        <v>80</v>
      </c>
      <c r="AE2689" s="7" t="s">
        <v>1331</v>
      </c>
      <c r="AF2689" s="7" t="s">
        <v>142</v>
      </c>
      <c r="AG2689" s="7" t="s">
        <v>143</v>
      </c>
      <c r="AH2689" s="7" t="s">
        <v>144</v>
      </c>
      <c r="AI2689" s="7" t="s">
        <v>17238</v>
      </c>
      <c r="AJ2689" s="7" t="s">
        <v>291</v>
      </c>
      <c r="AK2689" s="7" t="s">
        <v>16</v>
      </c>
      <c r="AL2689" s="7" t="s">
        <v>148</v>
      </c>
      <c r="AM2689" s="7" t="s">
        <v>143</v>
      </c>
      <c r="AN2689" s="7" t="s">
        <v>149</v>
      </c>
      <c r="AO2689" s="7" t="s">
        <v>1321</v>
      </c>
      <c r="AP2689" s="7" t="s">
        <v>1322</v>
      </c>
      <c r="AQ2689" s="7" t="s">
        <v>1323</v>
      </c>
      <c r="AR2689" s="7" t="s">
        <v>1324</v>
      </c>
      <c r="AS2689" s="7" t="s">
        <v>1325</v>
      </c>
      <c r="AT2689" s="7" t="s">
        <v>1317</v>
      </c>
      <c r="AU2689" s="7" t="s">
        <v>13</v>
      </c>
      <c r="AV2689" s="7" t="s">
        <v>30</v>
      </c>
      <c r="AW2689" s="7" t="s">
        <v>1326</v>
      </c>
    </row>
    <row r="2690" ht="22" customHeight="1" spans="1:49">
      <c r="A2690" s="7">
        <v>2689</v>
      </c>
      <c r="B2690" s="7" t="s">
        <v>17239</v>
      </c>
      <c r="C2690" s="7" t="s">
        <v>17240</v>
      </c>
      <c r="D2690" s="7" t="s">
        <v>15</v>
      </c>
      <c r="E2690" s="7" t="s">
        <v>15</v>
      </c>
      <c r="F2690" s="7" t="s">
        <v>14908</v>
      </c>
      <c r="G2690" s="7" t="s">
        <v>1314</v>
      </c>
      <c r="H2690" s="7" t="s">
        <v>4029</v>
      </c>
      <c r="I2690" s="7" t="s">
        <v>998</v>
      </c>
      <c r="J2690" s="7" t="s">
        <v>998</v>
      </c>
      <c r="K2690" s="7" t="s">
        <v>2578</v>
      </c>
      <c r="L2690" s="7" t="s">
        <v>1906</v>
      </c>
      <c r="M2690" s="7" t="s">
        <v>159</v>
      </c>
      <c r="N2690" s="7" t="s">
        <v>80</v>
      </c>
      <c r="O2690" s="7" t="s">
        <v>1331</v>
      </c>
      <c r="P2690" s="7" t="s">
        <v>17</v>
      </c>
      <c r="Q2690" s="7" t="s">
        <v>1317</v>
      </c>
      <c r="R2690" s="7" t="s">
        <v>13</v>
      </c>
      <c r="S2690" s="7" t="s">
        <v>30</v>
      </c>
      <c r="T2690" s="7" t="s">
        <v>20</v>
      </c>
      <c r="U2690" s="7" t="s">
        <v>371</v>
      </c>
      <c r="V2690" s="7" t="s">
        <v>17226</v>
      </c>
      <c r="W2690" s="7" t="s">
        <v>17241</v>
      </c>
      <c r="X2690" s="7" t="s">
        <v>130</v>
      </c>
      <c r="Y2690" s="7" t="s">
        <v>211</v>
      </c>
      <c r="Z2690" s="7" t="s">
        <v>139</v>
      </c>
      <c r="AA2690" s="7" t="s">
        <v>140</v>
      </c>
      <c r="AB2690" s="7" t="s">
        <v>141</v>
      </c>
      <c r="AC2690" s="7" t="s">
        <v>17239</v>
      </c>
      <c r="AD2690" s="7" t="s">
        <v>80</v>
      </c>
      <c r="AE2690" s="7" t="s">
        <v>1331</v>
      </c>
      <c r="AF2690" s="7" t="s">
        <v>142</v>
      </c>
      <c r="AG2690" s="7" t="s">
        <v>143</v>
      </c>
      <c r="AH2690" s="7" t="s">
        <v>144</v>
      </c>
      <c r="AI2690" s="7" t="s">
        <v>17242</v>
      </c>
      <c r="AJ2690" s="7" t="s">
        <v>291</v>
      </c>
      <c r="AK2690" s="7" t="s">
        <v>16</v>
      </c>
      <c r="AL2690" s="7" t="s">
        <v>148</v>
      </c>
      <c r="AM2690" s="7" t="s">
        <v>143</v>
      </c>
      <c r="AN2690" s="7" t="s">
        <v>149</v>
      </c>
      <c r="AO2690" s="7" t="s">
        <v>1321</v>
      </c>
      <c r="AP2690" s="7" t="s">
        <v>1322</v>
      </c>
      <c r="AQ2690" s="7" t="s">
        <v>1323</v>
      </c>
      <c r="AR2690" s="7" t="s">
        <v>1324</v>
      </c>
      <c r="AS2690" s="7" t="s">
        <v>1325</v>
      </c>
      <c r="AT2690" s="7" t="s">
        <v>1317</v>
      </c>
      <c r="AU2690" s="7" t="s">
        <v>13</v>
      </c>
      <c r="AV2690" s="7" t="s">
        <v>30</v>
      </c>
      <c r="AW2690" s="7" t="s">
        <v>1326</v>
      </c>
    </row>
    <row r="2691" ht="22" customHeight="1" spans="1:49">
      <c r="A2691" s="7">
        <v>2690</v>
      </c>
      <c r="B2691" s="7" t="s">
        <v>17243</v>
      </c>
      <c r="C2691" s="7" t="s">
        <v>17244</v>
      </c>
      <c r="D2691" s="7" t="s">
        <v>15</v>
      </c>
      <c r="E2691" s="7" t="s">
        <v>15</v>
      </c>
      <c r="F2691" s="7" t="s">
        <v>17245</v>
      </c>
      <c r="G2691" s="7" t="s">
        <v>1314</v>
      </c>
      <c r="H2691" s="7" t="s">
        <v>4788</v>
      </c>
      <c r="I2691" s="7" t="s">
        <v>264</v>
      </c>
      <c r="J2691" s="7" t="s">
        <v>264</v>
      </c>
      <c r="K2691" s="7" t="s">
        <v>1812</v>
      </c>
      <c r="L2691" s="7" t="s">
        <v>1906</v>
      </c>
      <c r="M2691" s="7" t="s">
        <v>159</v>
      </c>
      <c r="N2691" s="7" t="s">
        <v>80</v>
      </c>
      <c r="O2691" s="7" t="s">
        <v>1331</v>
      </c>
      <c r="P2691" s="7" t="s">
        <v>17</v>
      </c>
      <c r="Q2691" s="7" t="s">
        <v>1317</v>
      </c>
      <c r="R2691" s="7" t="s">
        <v>13</v>
      </c>
      <c r="S2691" s="7" t="s">
        <v>30</v>
      </c>
      <c r="T2691" s="7" t="s">
        <v>20</v>
      </c>
      <c r="U2691" s="7" t="s">
        <v>371</v>
      </c>
      <c r="V2691" s="7" t="s">
        <v>17246</v>
      </c>
      <c r="W2691" s="7" t="s">
        <v>17247</v>
      </c>
      <c r="X2691" s="7" t="s">
        <v>130</v>
      </c>
      <c r="Y2691" s="7" t="s">
        <v>211</v>
      </c>
      <c r="Z2691" s="7" t="s">
        <v>139</v>
      </c>
      <c r="AA2691" s="7" t="s">
        <v>140</v>
      </c>
      <c r="AB2691" s="7" t="s">
        <v>141</v>
      </c>
      <c r="AC2691" s="7" t="s">
        <v>17243</v>
      </c>
      <c r="AD2691" s="7" t="s">
        <v>80</v>
      </c>
      <c r="AE2691" s="7" t="s">
        <v>1331</v>
      </c>
      <c r="AF2691" s="7" t="s">
        <v>142</v>
      </c>
      <c r="AG2691" s="7" t="s">
        <v>143</v>
      </c>
      <c r="AH2691" s="7" t="s">
        <v>144</v>
      </c>
      <c r="AI2691" s="7" t="s">
        <v>17248</v>
      </c>
      <c r="AJ2691" s="7" t="s">
        <v>291</v>
      </c>
      <c r="AK2691" s="7" t="s">
        <v>16</v>
      </c>
      <c r="AL2691" s="7" t="s">
        <v>148</v>
      </c>
      <c r="AM2691" s="7" t="s">
        <v>143</v>
      </c>
      <c r="AN2691" s="7" t="s">
        <v>149</v>
      </c>
      <c r="AO2691" s="7" t="s">
        <v>1321</v>
      </c>
      <c r="AP2691" s="7" t="s">
        <v>1322</v>
      </c>
      <c r="AQ2691" s="7" t="s">
        <v>1323</v>
      </c>
      <c r="AR2691" s="7" t="s">
        <v>1324</v>
      </c>
      <c r="AS2691" s="7" t="s">
        <v>1325</v>
      </c>
      <c r="AT2691" s="7" t="s">
        <v>1317</v>
      </c>
      <c r="AU2691" s="7" t="s">
        <v>13</v>
      </c>
      <c r="AV2691" s="7" t="s">
        <v>30</v>
      </c>
      <c r="AW2691" s="7" t="s">
        <v>1326</v>
      </c>
    </row>
    <row r="2692" ht="22" customHeight="1" spans="1:49">
      <c r="A2692" s="7">
        <v>2691</v>
      </c>
      <c r="B2692" s="7" t="s">
        <v>17249</v>
      </c>
      <c r="C2692" s="7" t="s">
        <v>17250</v>
      </c>
      <c r="D2692" s="7" t="s">
        <v>15</v>
      </c>
      <c r="E2692" s="7" t="s">
        <v>15</v>
      </c>
      <c r="F2692" s="7" t="s">
        <v>12619</v>
      </c>
      <c r="G2692" s="7" t="s">
        <v>1314</v>
      </c>
      <c r="H2692" s="7" t="s">
        <v>6496</v>
      </c>
      <c r="I2692" s="7" t="s">
        <v>998</v>
      </c>
      <c r="J2692" s="7" t="s">
        <v>998</v>
      </c>
      <c r="K2692" s="7" t="s">
        <v>3780</v>
      </c>
      <c r="L2692" s="7" t="s">
        <v>1812</v>
      </c>
      <c r="M2692" s="7" t="s">
        <v>187</v>
      </c>
      <c r="N2692" s="7" t="s">
        <v>80</v>
      </c>
      <c r="O2692" s="7" t="s">
        <v>1331</v>
      </c>
      <c r="P2692" s="7" t="s">
        <v>17</v>
      </c>
      <c r="Q2692" s="7" t="s">
        <v>1317</v>
      </c>
      <c r="R2692" s="7" t="s">
        <v>13</v>
      </c>
      <c r="S2692" s="7" t="s">
        <v>30</v>
      </c>
      <c r="T2692" s="7" t="s">
        <v>20</v>
      </c>
      <c r="U2692" s="7" t="s">
        <v>371</v>
      </c>
      <c r="V2692" s="7" t="s">
        <v>17251</v>
      </c>
      <c r="W2692" s="7" t="s">
        <v>17252</v>
      </c>
      <c r="X2692" s="7" t="s">
        <v>130</v>
      </c>
      <c r="Y2692" s="7" t="s">
        <v>211</v>
      </c>
      <c r="Z2692" s="7" t="s">
        <v>139</v>
      </c>
      <c r="AA2692" s="7" t="s">
        <v>140</v>
      </c>
      <c r="AB2692" s="7" t="s">
        <v>141</v>
      </c>
      <c r="AC2692" s="7" t="s">
        <v>17249</v>
      </c>
      <c r="AD2692" s="7" t="s">
        <v>80</v>
      </c>
      <c r="AE2692" s="7" t="s">
        <v>1331</v>
      </c>
      <c r="AF2692" s="7" t="s">
        <v>142</v>
      </c>
      <c r="AG2692" s="7" t="s">
        <v>143</v>
      </c>
      <c r="AH2692" s="7" t="s">
        <v>144</v>
      </c>
      <c r="AI2692" s="7" t="s">
        <v>17253</v>
      </c>
      <c r="AJ2692" s="7" t="s">
        <v>291</v>
      </c>
      <c r="AK2692" s="7" t="s">
        <v>16</v>
      </c>
      <c r="AL2692" s="7" t="s">
        <v>148</v>
      </c>
      <c r="AM2692" s="7" t="s">
        <v>143</v>
      </c>
      <c r="AN2692" s="7" t="s">
        <v>149</v>
      </c>
      <c r="AO2692" s="7" t="s">
        <v>1321</v>
      </c>
      <c r="AP2692" s="7" t="s">
        <v>1322</v>
      </c>
      <c r="AQ2692" s="7" t="s">
        <v>1323</v>
      </c>
      <c r="AR2692" s="7" t="s">
        <v>1324</v>
      </c>
      <c r="AS2692" s="7" t="s">
        <v>1325</v>
      </c>
      <c r="AT2692" s="7" t="s">
        <v>1317</v>
      </c>
      <c r="AU2692" s="7" t="s">
        <v>13</v>
      </c>
      <c r="AV2692" s="7" t="s">
        <v>30</v>
      </c>
      <c r="AW2692" s="7" t="s">
        <v>1326</v>
      </c>
    </row>
    <row r="2693" ht="22" customHeight="1" spans="1:49">
      <c r="A2693" s="7">
        <v>2692</v>
      </c>
      <c r="B2693" s="7" t="s">
        <v>17254</v>
      </c>
      <c r="C2693" s="7" t="s">
        <v>17255</v>
      </c>
      <c r="D2693" s="7" t="s">
        <v>15</v>
      </c>
      <c r="E2693" s="7" t="s">
        <v>15</v>
      </c>
      <c r="F2693" s="7" t="s">
        <v>14290</v>
      </c>
      <c r="G2693" s="7" t="s">
        <v>1314</v>
      </c>
      <c r="H2693" s="7" t="s">
        <v>17256</v>
      </c>
      <c r="I2693" s="7" t="s">
        <v>998</v>
      </c>
      <c r="J2693" s="7" t="s">
        <v>998</v>
      </c>
      <c r="K2693" s="7" t="s">
        <v>1316</v>
      </c>
      <c r="L2693" s="7" t="s">
        <v>1173</v>
      </c>
      <c r="M2693" s="7" t="s">
        <v>132</v>
      </c>
      <c r="N2693" s="7" t="s">
        <v>80</v>
      </c>
      <c r="O2693" s="7" t="s">
        <v>1331</v>
      </c>
      <c r="P2693" s="7" t="s">
        <v>17</v>
      </c>
      <c r="Q2693" s="7" t="s">
        <v>1317</v>
      </c>
      <c r="R2693" s="7" t="s">
        <v>13</v>
      </c>
      <c r="S2693" s="7" t="s">
        <v>30</v>
      </c>
      <c r="T2693" s="7" t="s">
        <v>20</v>
      </c>
      <c r="U2693" s="7" t="s">
        <v>130</v>
      </c>
      <c r="V2693" s="7" t="s">
        <v>17257</v>
      </c>
      <c r="W2693" s="7" t="s">
        <v>17258</v>
      </c>
      <c r="X2693" s="7" t="s">
        <v>130</v>
      </c>
      <c r="Y2693" s="7" t="s">
        <v>211</v>
      </c>
      <c r="Z2693" s="7" t="s">
        <v>139</v>
      </c>
      <c r="AA2693" s="7" t="s">
        <v>140</v>
      </c>
      <c r="AB2693" s="7" t="s">
        <v>141</v>
      </c>
      <c r="AC2693" s="7" t="s">
        <v>17254</v>
      </c>
      <c r="AD2693" s="7" t="s">
        <v>80</v>
      </c>
      <c r="AE2693" s="7" t="s">
        <v>1331</v>
      </c>
      <c r="AF2693" s="7" t="s">
        <v>142</v>
      </c>
      <c r="AG2693" s="7" t="s">
        <v>143</v>
      </c>
      <c r="AH2693" s="7" t="s">
        <v>144</v>
      </c>
      <c r="AI2693" s="7" t="s">
        <v>17259</v>
      </c>
      <c r="AJ2693" s="7" t="s">
        <v>146</v>
      </c>
      <c r="AK2693" s="7" t="s">
        <v>16</v>
      </c>
      <c r="AL2693" s="7" t="s">
        <v>148</v>
      </c>
      <c r="AM2693" s="7" t="s">
        <v>143</v>
      </c>
      <c r="AN2693" s="7" t="s">
        <v>149</v>
      </c>
      <c r="AO2693" s="7" t="s">
        <v>1321</v>
      </c>
      <c r="AP2693" s="7" t="s">
        <v>1322</v>
      </c>
      <c r="AQ2693" s="7" t="s">
        <v>1323</v>
      </c>
      <c r="AR2693" s="7" t="s">
        <v>1324</v>
      </c>
      <c r="AS2693" s="7" t="s">
        <v>1325</v>
      </c>
      <c r="AT2693" s="7" t="s">
        <v>1317</v>
      </c>
      <c r="AU2693" s="7" t="s">
        <v>13</v>
      </c>
      <c r="AV2693" s="7" t="s">
        <v>30</v>
      </c>
      <c r="AW2693" s="7" t="s">
        <v>1326</v>
      </c>
    </row>
    <row r="2694" ht="22" customHeight="1" spans="1:49">
      <c r="A2694" s="7">
        <v>2693</v>
      </c>
      <c r="B2694" s="7" t="s">
        <v>17260</v>
      </c>
      <c r="C2694" s="7" t="s">
        <v>17261</v>
      </c>
      <c r="D2694" s="7" t="s">
        <v>44</v>
      </c>
      <c r="E2694" s="7" t="s">
        <v>1432</v>
      </c>
      <c r="F2694" s="7" t="s">
        <v>17262</v>
      </c>
      <c r="G2694" s="7" t="s">
        <v>684</v>
      </c>
      <c r="H2694" s="7" t="s">
        <v>2622</v>
      </c>
      <c r="I2694" s="7" t="s">
        <v>264</v>
      </c>
      <c r="J2694" s="7" t="s">
        <v>264</v>
      </c>
      <c r="K2694" s="7" t="s">
        <v>1906</v>
      </c>
      <c r="L2694" s="7" t="s">
        <v>1207</v>
      </c>
      <c r="M2694" s="7" t="s">
        <v>132</v>
      </c>
      <c r="N2694" s="7" t="s">
        <v>83</v>
      </c>
      <c r="O2694" s="7" t="s">
        <v>3846</v>
      </c>
      <c r="P2694" s="7" t="s">
        <v>29</v>
      </c>
      <c r="Q2694" s="7" t="s">
        <v>1435</v>
      </c>
      <c r="R2694" s="7" t="s">
        <v>13</v>
      </c>
      <c r="S2694" s="7" t="s">
        <v>41</v>
      </c>
      <c r="T2694" s="7" t="s">
        <v>49</v>
      </c>
      <c r="U2694" s="7" t="s">
        <v>371</v>
      </c>
      <c r="V2694" s="7" t="s">
        <v>17263</v>
      </c>
      <c r="W2694" s="7" t="s">
        <v>17264</v>
      </c>
      <c r="X2694" s="7" t="s">
        <v>130</v>
      </c>
      <c r="Y2694" s="7" t="s">
        <v>211</v>
      </c>
      <c r="Z2694" s="7" t="s">
        <v>139</v>
      </c>
      <c r="AA2694" s="7" t="s">
        <v>140</v>
      </c>
      <c r="AB2694" s="7" t="s">
        <v>141</v>
      </c>
      <c r="AC2694" s="7" t="s">
        <v>17260</v>
      </c>
      <c r="AD2694" s="7" t="s">
        <v>83</v>
      </c>
      <c r="AE2694" s="7" t="s">
        <v>3846</v>
      </c>
      <c r="AF2694" s="7" t="s">
        <v>142</v>
      </c>
      <c r="AG2694" s="7" t="s">
        <v>143</v>
      </c>
      <c r="AH2694" s="7" t="s">
        <v>144</v>
      </c>
      <c r="AI2694" s="7" t="s">
        <v>17265</v>
      </c>
      <c r="AJ2694" s="7" t="s">
        <v>291</v>
      </c>
      <c r="AK2694" s="7" t="s">
        <v>45</v>
      </c>
      <c r="AL2694" s="7" t="s">
        <v>148</v>
      </c>
      <c r="AM2694" s="7" t="s">
        <v>143</v>
      </c>
      <c r="AN2694" s="7" t="s">
        <v>149</v>
      </c>
      <c r="AO2694" s="7" t="s">
        <v>1440</v>
      </c>
      <c r="AP2694" s="7" t="s">
        <v>1441</v>
      </c>
      <c r="AQ2694" s="7" t="s">
        <v>1442</v>
      </c>
      <c r="AR2694" s="7" t="s">
        <v>1443</v>
      </c>
      <c r="AS2694" s="7" t="s">
        <v>35</v>
      </c>
      <c r="AT2694" s="7" t="s">
        <v>1435</v>
      </c>
      <c r="AU2694" s="7" t="s">
        <v>13</v>
      </c>
      <c r="AV2694" s="7" t="s">
        <v>41</v>
      </c>
      <c r="AW2694" s="7" t="s">
        <v>1444</v>
      </c>
    </row>
    <row r="2695" ht="22" customHeight="1" spans="1:49">
      <c r="A2695" s="7">
        <v>2694</v>
      </c>
      <c r="B2695" s="7" t="s">
        <v>17266</v>
      </c>
      <c r="C2695" s="7" t="s">
        <v>17267</v>
      </c>
      <c r="D2695" s="7" t="s">
        <v>15</v>
      </c>
      <c r="E2695" s="7" t="s">
        <v>15</v>
      </c>
      <c r="F2695" s="7" t="s">
        <v>17268</v>
      </c>
      <c r="G2695" s="7" t="s">
        <v>1314</v>
      </c>
      <c r="H2695" s="7" t="s">
        <v>4029</v>
      </c>
      <c r="I2695" s="7" t="s">
        <v>264</v>
      </c>
      <c r="J2695" s="7" t="s">
        <v>264</v>
      </c>
      <c r="K2695" s="7" t="s">
        <v>1811</v>
      </c>
      <c r="L2695" s="7" t="s">
        <v>1812</v>
      </c>
      <c r="M2695" s="7" t="s">
        <v>159</v>
      </c>
      <c r="N2695" s="7" t="s">
        <v>80</v>
      </c>
      <c r="O2695" s="7" t="s">
        <v>1331</v>
      </c>
      <c r="P2695" s="7" t="s">
        <v>17</v>
      </c>
      <c r="Q2695" s="7" t="s">
        <v>1317</v>
      </c>
      <c r="R2695" s="7" t="s">
        <v>13</v>
      </c>
      <c r="S2695" s="7" t="s">
        <v>30</v>
      </c>
      <c r="T2695" s="7" t="s">
        <v>20</v>
      </c>
      <c r="U2695" s="7" t="s">
        <v>130</v>
      </c>
      <c r="V2695" s="7" t="s">
        <v>17269</v>
      </c>
      <c r="W2695" s="7" t="s">
        <v>17270</v>
      </c>
      <c r="X2695" s="7" t="s">
        <v>130</v>
      </c>
      <c r="Y2695" s="7" t="s">
        <v>211</v>
      </c>
      <c r="Z2695" s="7" t="s">
        <v>139</v>
      </c>
      <c r="AA2695" s="7" t="s">
        <v>140</v>
      </c>
      <c r="AB2695" s="7" t="s">
        <v>141</v>
      </c>
      <c r="AC2695" s="7" t="s">
        <v>17266</v>
      </c>
      <c r="AD2695" s="7" t="s">
        <v>80</v>
      </c>
      <c r="AE2695" s="7" t="s">
        <v>1331</v>
      </c>
      <c r="AF2695" s="7" t="s">
        <v>142</v>
      </c>
      <c r="AG2695" s="7" t="s">
        <v>143</v>
      </c>
      <c r="AH2695" s="7" t="s">
        <v>144</v>
      </c>
      <c r="AI2695" s="7" t="s">
        <v>17271</v>
      </c>
      <c r="AJ2695" s="7" t="s">
        <v>146</v>
      </c>
      <c r="AK2695" s="7" t="s">
        <v>16</v>
      </c>
      <c r="AL2695" s="7" t="s">
        <v>148</v>
      </c>
      <c r="AM2695" s="7" t="s">
        <v>143</v>
      </c>
      <c r="AN2695" s="7" t="s">
        <v>149</v>
      </c>
      <c r="AO2695" s="7" t="s">
        <v>1321</v>
      </c>
      <c r="AP2695" s="7" t="s">
        <v>1322</v>
      </c>
      <c r="AQ2695" s="7" t="s">
        <v>1323</v>
      </c>
      <c r="AR2695" s="7" t="s">
        <v>1324</v>
      </c>
      <c r="AS2695" s="7" t="s">
        <v>1325</v>
      </c>
      <c r="AT2695" s="7" t="s">
        <v>1317</v>
      </c>
      <c r="AU2695" s="7" t="s">
        <v>13</v>
      </c>
      <c r="AV2695" s="7" t="s">
        <v>30</v>
      </c>
      <c r="AW2695" s="7" t="s">
        <v>1326</v>
      </c>
    </row>
    <row r="2696" ht="22" customHeight="1" spans="1:49">
      <c r="A2696" s="7">
        <v>2695</v>
      </c>
      <c r="B2696" s="7" t="s">
        <v>17272</v>
      </c>
      <c r="C2696" s="7" t="s">
        <v>17273</v>
      </c>
      <c r="D2696" s="7" t="s">
        <v>15</v>
      </c>
      <c r="E2696" s="7" t="s">
        <v>15</v>
      </c>
      <c r="F2696" s="7" t="s">
        <v>17274</v>
      </c>
      <c r="G2696" s="7" t="s">
        <v>1314</v>
      </c>
      <c r="H2696" s="7" t="s">
        <v>2512</v>
      </c>
      <c r="I2696" s="7" t="s">
        <v>264</v>
      </c>
      <c r="J2696" s="7" t="s">
        <v>264</v>
      </c>
      <c r="K2696" s="7" t="s">
        <v>1206</v>
      </c>
      <c r="L2696" s="7" t="s">
        <v>1207</v>
      </c>
      <c r="M2696" s="7" t="s">
        <v>132</v>
      </c>
      <c r="N2696" s="7" t="s">
        <v>80</v>
      </c>
      <c r="O2696" s="7" t="s">
        <v>1331</v>
      </c>
      <c r="P2696" s="7" t="s">
        <v>17</v>
      </c>
      <c r="Q2696" s="7" t="s">
        <v>1317</v>
      </c>
      <c r="R2696" s="7" t="s">
        <v>13</v>
      </c>
      <c r="S2696" s="7" t="s">
        <v>30</v>
      </c>
      <c r="T2696" s="7" t="s">
        <v>20</v>
      </c>
      <c r="U2696" s="7" t="s">
        <v>371</v>
      </c>
      <c r="V2696" s="7" t="s">
        <v>17275</v>
      </c>
      <c r="W2696" s="7" t="s">
        <v>17276</v>
      </c>
      <c r="X2696" s="7" t="s">
        <v>130</v>
      </c>
      <c r="Y2696" s="7" t="s">
        <v>211</v>
      </c>
      <c r="Z2696" s="7" t="s">
        <v>139</v>
      </c>
      <c r="AA2696" s="7" t="s">
        <v>140</v>
      </c>
      <c r="AB2696" s="7" t="s">
        <v>141</v>
      </c>
      <c r="AC2696" s="7" t="s">
        <v>17272</v>
      </c>
      <c r="AD2696" s="7" t="s">
        <v>80</v>
      </c>
      <c r="AE2696" s="7" t="s">
        <v>1331</v>
      </c>
      <c r="AF2696" s="7" t="s">
        <v>142</v>
      </c>
      <c r="AG2696" s="7" t="s">
        <v>143</v>
      </c>
      <c r="AH2696" s="7" t="s">
        <v>144</v>
      </c>
      <c r="AI2696" s="7" t="s">
        <v>17277</v>
      </c>
      <c r="AJ2696" s="7" t="s">
        <v>291</v>
      </c>
      <c r="AK2696" s="7" t="s">
        <v>16</v>
      </c>
      <c r="AL2696" s="7" t="s">
        <v>148</v>
      </c>
      <c r="AM2696" s="7" t="s">
        <v>143</v>
      </c>
      <c r="AN2696" s="7" t="s">
        <v>149</v>
      </c>
      <c r="AO2696" s="7" t="s">
        <v>1321</v>
      </c>
      <c r="AP2696" s="7" t="s">
        <v>1322</v>
      </c>
      <c r="AQ2696" s="7" t="s">
        <v>1323</v>
      </c>
      <c r="AR2696" s="7" t="s">
        <v>1324</v>
      </c>
      <c r="AS2696" s="7" t="s">
        <v>1325</v>
      </c>
      <c r="AT2696" s="7" t="s">
        <v>1317</v>
      </c>
      <c r="AU2696" s="7" t="s">
        <v>13</v>
      </c>
      <c r="AV2696" s="7" t="s">
        <v>30</v>
      </c>
      <c r="AW2696" s="7" t="s">
        <v>1326</v>
      </c>
    </row>
    <row r="2697" ht="22" customHeight="1" spans="1:49">
      <c r="A2697" s="7">
        <v>2696</v>
      </c>
      <c r="B2697" s="7" t="s">
        <v>17278</v>
      </c>
      <c r="C2697" s="7" t="s">
        <v>17279</v>
      </c>
      <c r="D2697" s="7" t="s">
        <v>44</v>
      </c>
      <c r="E2697" s="7" t="s">
        <v>1432</v>
      </c>
      <c r="F2697" s="7" t="s">
        <v>5323</v>
      </c>
      <c r="G2697" s="7" t="s">
        <v>3280</v>
      </c>
      <c r="H2697" s="7" t="s">
        <v>383</v>
      </c>
      <c r="I2697" s="7" t="s">
        <v>264</v>
      </c>
      <c r="J2697" s="7" t="s">
        <v>264</v>
      </c>
      <c r="K2697" s="7" t="s">
        <v>1316</v>
      </c>
      <c r="L2697" s="7" t="s">
        <v>1173</v>
      </c>
      <c r="M2697" s="7" t="s">
        <v>132</v>
      </c>
      <c r="N2697" s="7" t="s">
        <v>80</v>
      </c>
      <c r="O2697" s="7" t="s">
        <v>1465</v>
      </c>
      <c r="P2697" s="7" t="s">
        <v>29</v>
      </c>
      <c r="Q2697" s="7" t="s">
        <v>1435</v>
      </c>
      <c r="R2697" s="7" t="s">
        <v>13</v>
      </c>
      <c r="S2697" s="7" t="s">
        <v>41</v>
      </c>
      <c r="T2697" s="7" t="s">
        <v>49</v>
      </c>
      <c r="U2697" s="7" t="s">
        <v>371</v>
      </c>
      <c r="V2697" s="7" t="s">
        <v>17280</v>
      </c>
      <c r="W2697" s="7" t="s">
        <v>17281</v>
      </c>
      <c r="X2697" s="7" t="s">
        <v>130</v>
      </c>
      <c r="Y2697" s="7" t="s">
        <v>211</v>
      </c>
      <c r="Z2697" s="7" t="s">
        <v>139</v>
      </c>
      <c r="AA2697" s="7" t="s">
        <v>140</v>
      </c>
      <c r="AB2697" s="7" t="s">
        <v>141</v>
      </c>
      <c r="AC2697" s="7" t="s">
        <v>17278</v>
      </c>
      <c r="AD2697" s="7" t="s">
        <v>80</v>
      </c>
      <c r="AE2697" s="7" t="s">
        <v>1465</v>
      </c>
      <c r="AF2697" s="7" t="s">
        <v>142</v>
      </c>
      <c r="AG2697" s="7" t="s">
        <v>143</v>
      </c>
      <c r="AH2697" s="7" t="s">
        <v>144</v>
      </c>
      <c r="AI2697" s="7" t="s">
        <v>17282</v>
      </c>
      <c r="AJ2697" s="7" t="s">
        <v>291</v>
      </c>
      <c r="AK2697" s="7" t="s">
        <v>45</v>
      </c>
      <c r="AL2697" s="7" t="s">
        <v>148</v>
      </c>
      <c r="AM2697" s="7" t="s">
        <v>143</v>
      </c>
      <c r="AN2697" s="7" t="s">
        <v>149</v>
      </c>
      <c r="AO2697" s="7" t="s">
        <v>1440</v>
      </c>
      <c r="AP2697" s="7" t="s">
        <v>1441</v>
      </c>
      <c r="AQ2697" s="7" t="s">
        <v>1442</v>
      </c>
      <c r="AR2697" s="7" t="s">
        <v>1443</v>
      </c>
      <c r="AS2697" s="7" t="s">
        <v>35</v>
      </c>
      <c r="AT2697" s="7" t="s">
        <v>1435</v>
      </c>
      <c r="AU2697" s="7" t="s">
        <v>13</v>
      </c>
      <c r="AV2697" s="7" t="s">
        <v>41</v>
      </c>
      <c r="AW2697" s="7" t="s">
        <v>1444</v>
      </c>
    </row>
    <row r="2698" ht="22" customHeight="1" spans="1:49">
      <c r="A2698" s="7">
        <v>2697</v>
      </c>
      <c r="B2698" s="7" t="s">
        <v>17283</v>
      </c>
      <c r="C2698" s="7" t="s">
        <v>17284</v>
      </c>
      <c r="D2698" s="7" t="s">
        <v>15</v>
      </c>
      <c r="E2698" s="7" t="s">
        <v>15</v>
      </c>
      <c r="F2698" s="7" t="s">
        <v>17285</v>
      </c>
      <c r="G2698" s="7" t="s">
        <v>1314</v>
      </c>
      <c r="H2698" s="7" t="s">
        <v>4788</v>
      </c>
      <c r="I2698" s="7" t="s">
        <v>264</v>
      </c>
      <c r="J2698" s="7" t="s">
        <v>264</v>
      </c>
      <c r="K2698" s="7" t="s">
        <v>1812</v>
      </c>
      <c r="L2698" s="7" t="s">
        <v>1906</v>
      </c>
      <c r="M2698" s="7" t="s">
        <v>159</v>
      </c>
      <c r="N2698" s="7" t="s">
        <v>80</v>
      </c>
      <c r="O2698" s="7" t="s">
        <v>1331</v>
      </c>
      <c r="P2698" s="7" t="s">
        <v>17</v>
      </c>
      <c r="Q2698" s="7" t="s">
        <v>1317</v>
      </c>
      <c r="R2698" s="7" t="s">
        <v>13</v>
      </c>
      <c r="S2698" s="7" t="s">
        <v>30</v>
      </c>
      <c r="T2698" s="7" t="s">
        <v>20</v>
      </c>
      <c r="U2698" s="7" t="s">
        <v>371</v>
      </c>
      <c r="V2698" s="7" t="s">
        <v>17286</v>
      </c>
      <c r="W2698" s="7" t="s">
        <v>17287</v>
      </c>
      <c r="X2698" s="7" t="s">
        <v>130</v>
      </c>
      <c r="Y2698" s="7" t="s">
        <v>211</v>
      </c>
      <c r="Z2698" s="7" t="s">
        <v>139</v>
      </c>
      <c r="AA2698" s="7" t="s">
        <v>140</v>
      </c>
      <c r="AB2698" s="7" t="s">
        <v>141</v>
      </c>
      <c r="AC2698" s="7" t="s">
        <v>17283</v>
      </c>
      <c r="AD2698" s="7" t="s">
        <v>80</v>
      </c>
      <c r="AE2698" s="7" t="s">
        <v>1331</v>
      </c>
      <c r="AF2698" s="7" t="s">
        <v>142</v>
      </c>
      <c r="AG2698" s="7" t="s">
        <v>143</v>
      </c>
      <c r="AH2698" s="7" t="s">
        <v>144</v>
      </c>
      <c r="AI2698" s="7" t="s">
        <v>17288</v>
      </c>
      <c r="AJ2698" s="7" t="s">
        <v>291</v>
      </c>
      <c r="AK2698" s="7" t="s">
        <v>16</v>
      </c>
      <c r="AL2698" s="7" t="s">
        <v>148</v>
      </c>
      <c r="AM2698" s="7" t="s">
        <v>143</v>
      </c>
      <c r="AN2698" s="7" t="s">
        <v>149</v>
      </c>
      <c r="AO2698" s="7" t="s">
        <v>1321</v>
      </c>
      <c r="AP2698" s="7" t="s">
        <v>1322</v>
      </c>
      <c r="AQ2698" s="7" t="s">
        <v>1323</v>
      </c>
      <c r="AR2698" s="7" t="s">
        <v>1324</v>
      </c>
      <c r="AS2698" s="7" t="s">
        <v>1325</v>
      </c>
      <c r="AT2698" s="7" t="s">
        <v>1317</v>
      </c>
      <c r="AU2698" s="7" t="s">
        <v>13</v>
      </c>
      <c r="AV2698" s="7" t="s">
        <v>30</v>
      </c>
      <c r="AW2698" s="7" t="s">
        <v>1326</v>
      </c>
    </row>
    <row r="2699" ht="22" customHeight="1" spans="1:49">
      <c r="A2699" s="7">
        <v>2698</v>
      </c>
      <c r="B2699" s="7" t="s">
        <v>17289</v>
      </c>
      <c r="C2699" s="7" t="s">
        <v>17290</v>
      </c>
      <c r="D2699" s="7" t="s">
        <v>260</v>
      </c>
      <c r="E2699" s="7" t="s">
        <v>260</v>
      </c>
      <c r="F2699" s="7" t="s">
        <v>5053</v>
      </c>
      <c r="G2699" s="7" t="s">
        <v>130</v>
      </c>
      <c r="H2699" s="7" t="s">
        <v>9818</v>
      </c>
      <c r="I2699" s="7" t="s">
        <v>263</v>
      </c>
      <c r="J2699" s="7" t="s">
        <v>264</v>
      </c>
      <c r="K2699" s="7" t="s">
        <v>130</v>
      </c>
      <c r="L2699" s="7" t="s">
        <v>131</v>
      </c>
      <c r="M2699" s="7" t="s">
        <v>159</v>
      </c>
      <c r="N2699" s="7" t="s">
        <v>80</v>
      </c>
      <c r="O2699" s="7" t="s">
        <v>265</v>
      </c>
      <c r="P2699" s="7" t="s">
        <v>11</v>
      </c>
      <c r="Q2699" s="7" t="s">
        <v>266</v>
      </c>
      <c r="R2699" s="7" t="s">
        <v>19</v>
      </c>
      <c r="S2699" s="7" t="s">
        <v>12</v>
      </c>
      <c r="T2699" s="7" t="s">
        <v>32</v>
      </c>
      <c r="U2699" s="7" t="s">
        <v>130</v>
      </c>
      <c r="V2699" s="7" t="s">
        <v>17291</v>
      </c>
      <c r="W2699" s="7" t="s">
        <v>17292</v>
      </c>
      <c r="X2699" s="7" t="s">
        <v>130</v>
      </c>
      <c r="Y2699" s="7" t="s">
        <v>130</v>
      </c>
      <c r="Z2699" s="7" t="s">
        <v>139</v>
      </c>
      <c r="AA2699" s="7" t="s">
        <v>140</v>
      </c>
      <c r="AB2699" s="7" t="s">
        <v>141</v>
      </c>
      <c r="AC2699" s="7" t="s">
        <v>17289</v>
      </c>
      <c r="AD2699" s="7" t="s">
        <v>80</v>
      </c>
      <c r="AE2699" s="7" t="s">
        <v>265</v>
      </c>
      <c r="AF2699" s="7" t="s">
        <v>142</v>
      </c>
      <c r="AG2699" s="7" t="s">
        <v>143</v>
      </c>
      <c r="AH2699" s="7" t="s">
        <v>144</v>
      </c>
      <c r="AI2699" s="7" t="s">
        <v>17293</v>
      </c>
      <c r="AJ2699" s="7" t="s">
        <v>146</v>
      </c>
      <c r="AK2699" s="7" t="s">
        <v>22</v>
      </c>
      <c r="AL2699" s="7" t="s">
        <v>148</v>
      </c>
      <c r="AM2699" s="7" t="s">
        <v>143</v>
      </c>
      <c r="AN2699" s="7" t="s">
        <v>149</v>
      </c>
      <c r="AO2699" s="7" t="s">
        <v>215</v>
      </c>
      <c r="AP2699" s="7" t="s">
        <v>271</v>
      </c>
      <c r="AQ2699" s="7" t="s">
        <v>272</v>
      </c>
      <c r="AR2699" s="7" t="s">
        <v>273</v>
      </c>
      <c r="AS2699" s="7" t="s">
        <v>274</v>
      </c>
      <c r="AT2699" s="7" t="s">
        <v>275</v>
      </c>
      <c r="AU2699" s="7" t="s">
        <v>13</v>
      </c>
      <c r="AV2699" s="7" t="s">
        <v>12</v>
      </c>
      <c r="AW2699" s="7" t="s">
        <v>276</v>
      </c>
    </row>
    <row r="2700" ht="22" customHeight="1" spans="1:49">
      <c r="A2700" s="7">
        <v>2699</v>
      </c>
      <c r="B2700" s="7" t="s">
        <v>17294</v>
      </c>
      <c r="C2700" s="7" t="s">
        <v>17295</v>
      </c>
      <c r="D2700" s="7" t="s">
        <v>15</v>
      </c>
      <c r="E2700" s="7" t="s">
        <v>15</v>
      </c>
      <c r="F2700" s="7" t="s">
        <v>8451</v>
      </c>
      <c r="G2700" s="7" t="s">
        <v>1314</v>
      </c>
      <c r="H2700" s="7" t="s">
        <v>2421</v>
      </c>
      <c r="I2700" s="7" t="s">
        <v>998</v>
      </c>
      <c r="J2700" s="7" t="s">
        <v>998</v>
      </c>
      <c r="K2700" s="7" t="s">
        <v>4366</v>
      </c>
      <c r="L2700" s="7" t="s">
        <v>1906</v>
      </c>
      <c r="M2700" s="7" t="s">
        <v>159</v>
      </c>
      <c r="N2700" s="7" t="s">
        <v>80</v>
      </c>
      <c r="O2700" s="7" t="s">
        <v>1331</v>
      </c>
      <c r="P2700" s="7" t="s">
        <v>17</v>
      </c>
      <c r="Q2700" s="7" t="s">
        <v>1317</v>
      </c>
      <c r="R2700" s="7" t="s">
        <v>13</v>
      </c>
      <c r="S2700" s="7" t="s">
        <v>30</v>
      </c>
      <c r="T2700" s="7" t="s">
        <v>20</v>
      </c>
      <c r="U2700" s="7" t="s">
        <v>371</v>
      </c>
      <c r="V2700" s="7" t="s">
        <v>17296</v>
      </c>
      <c r="W2700" s="7" t="s">
        <v>17297</v>
      </c>
      <c r="X2700" s="7" t="s">
        <v>130</v>
      </c>
      <c r="Y2700" s="7" t="s">
        <v>211</v>
      </c>
      <c r="Z2700" s="7" t="s">
        <v>139</v>
      </c>
      <c r="AA2700" s="7" t="s">
        <v>140</v>
      </c>
      <c r="AB2700" s="7" t="s">
        <v>141</v>
      </c>
      <c r="AC2700" s="7" t="s">
        <v>17294</v>
      </c>
      <c r="AD2700" s="7" t="s">
        <v>80</v>
      </c>
      <c r="AE2700" s="7" t="s">
        <v>1331</v>
      </c>
      <c r="AF2700" s="7" t="s">
        <v>142</v>
      </c>
      <c r="AG2700" s="7" t="s">
        <v>143</v>
      </c>
      <c r="AH2700" s="7" t="s">
        <v>144</v>
      </c>
      <c r="AI2700" s="7" t="s">
        <v>17298</v>
      </c>
      <c r="AJ2700" s="7" t="s">
        <v>291</v>
      </c>
      <c r="AK2700" s="7" t="s">
        <v>16</v>
      </c>
      <c r="AL2700" s="7" t="s">
        <v>148</v>
      </c>
      <c r="AM2700" s="7" t="s">
        <v>143</v>
      </c>
      <c r="AN2700" s="7" t="s">
        <v>149</v>
      </c>
      <c r="AO2700" s="7" t="s">
        <v>1321</v>
      </c>
      <c r="AP2700" s="7" t="s">
        <v>1322</v>
      </c>
      <c r="AQ2700" s="7" t="s">
        <v>1323</v>
      </c>
      <c r="AR2700" s="7" t="s">
        <v>1324</v>
      </c>
      <c r="AS2700" s="7" t="s">
        <v>1325</v>
      </c>
      <c r="AT2700" s="7" t="s">
        <v>1317</v>
      </c>
      <c r="AU2700" s="7" t="s">
        <v>13</v>
      </c>
      <c r="AV2700" s="7" t="s">
        <v>30</v>
      </c>
      <c r="AW2700" s="7" t="s">
        <v>1326</v>
      </c>
    </row>
    <row r="2701" ht="22" customHeight="1" spans="1:49">
      <c r="A2701" s="7">
        <v>2700</v>
      </c>
      <c r="B2701" s="7" t="s">
        <v>17299</v>
      </c>
      <c r="C2701" s="7" t="s">
        <v>17300</v>
      </c>
      <c r="D2701" s="7" t="s">
        <v>15</v>
      </c>
      <c r="E2701" s="7" t="s">
        <v>15</v>
      </c>
      <c r="F2701" s="7" t="s">
        <v>17301</v>
      </c>
      <c r="G2701" s="7" t="s">
        <v>1314</v>
      </c>
      <c r="H2701" s="7" t="s">
        <v>5506</v>
      </c>
      <c r="I2701" s="7" t="s">
        <v>998</v>
      </c>
      <c r="J2701" s="7" t="s">
        <v>998</v>
      </c>
      <c r="K2701" s="7" t="s">
        <v>1316</v>
      </c>
      <c r="L2701" s="7" t="s">
        <v>1173</v>
      </c>
      <c r="M2701" s="7" t="s">
        <v>132</v>
      </c>
      <c r="N2701" s="7" t="s">
        <v>80</v>
      </c>
      <c r="O2701" s="7" t="s">
        <v>1331</v>
      </c>
      <c r="P2701" s="7" t="s">
        <v>17</v>
      </c>
      <c r="Q2701" s="7" t="s">
        <v>1317</v>
      </c>
      <c r="R2701" s="7" t="s">
        <v>13</v>
      </c>
      <c r="S2701" s="7" t="s">
        <v>30</v>
      </c>
      <c r="T2701" s="7" t="s">
        <v>20</v>
      </c>
      <c r="U2701" s="7" t="s">
        <v>130</v>
      </c>
      <c r="V2701" s="7" t="s">
        <v>17302</v>
      </c>
      <c r="W2701" s="7" t="s">
        <v>17303</v>
      </c>
      <c r="X2701" s="7" t="s">
        <v>130</v>
      </c>
      <c r="Y2701" s="7" t="s">
        <v>211</v>
      </c>
      <c r="Z2701" s="7" t="s">
        <v>139</v>
      </c>
      <c r="AA2701" s="7" t="s">
        <v>140</v>
      </c>
      <c r="AB2701" s="7" t="s">
        <v>141</v>
      </c>
      <c r="AC2701" s="7" t="s">
        <v>17299</v>
      </c>
      <c r="AD2701" s="7" t="s">
        <v>80</v>
      </c>
      <c r="AE2701" s="7" t="s">
        <v>1331</v>
      </c>
      <c r="AF2701" s="7" t="s">
        <v>142</v>
      </c>
      <c r="AG2701" s="7" t="s">
        <v>143</v>
      </c>
      <c r="AH2701" s="7" t="s">
        <v>144</v>
      </c>
      <c r="AI2701" s="7" t="s">
        <v>17304</v>
      </c>
      <c r="AJ2701" s="7" t="s">
        <v>146</v>
      </c>
      <c r="AK2701" s="7" t="s">
        <v>16</v>
      </c>
      <c r="AL2701" s="7" t="s">
        <v>148</v>
      </c>
      <c r="AM2701" s="7" t="s">
        <v>143</v>
      </c>
      <c r="AN2701" s="7" t="s">
        <v>149</v>
      </c>
      <c r="AO2701" s="7" t="s">
        <v>1321</v>
      </c>
      <c r="AP2701" s="7" t="s">
        <v>1322</v>
      </c>
      <c r="AQ2701" s="7" t="s">
        <v>1323</v>
      </c>
      <c r="AR2701" s="7" t="s">
        <v>1324</v>
      </c>
      <c r="AS2701" s="7" t="s">
        <v>1325</v>
      </c>
      <c r="AT2701" s="7" t="s">
        <v>1317</v>
      </c>
      <c r="AU2701" s="7" t="s">
        <v>13</v>
      </c>
      <c r="AV2701" s="7" t="s">
        <v>30</v>
      </c>
      <c r="AW2701" s="7" t="s">
        <v>1326</v>
      </c>
    </row>
    <row r="2702" ht="22" customHeight="1" spans="1:49">
      <c r="A2702" s="7">
        <v>2701</v>
      </c>
      <c r="B2702" s="7" t="s">
        <v>17305</v>
      </c>
      <c r="C2702" s="7" t="s">
        <v>17306</v>
      </c>
      <c r="D2702" s="7" t="s">
        <v>1286</v>
      </c>
      <c r="E2702" s="7" t="s">
        <v>56</v>
      </c>
      <c r="F2702" s="7" t="s">
        <v>17307</v>
      </c>
      <c r="G2702" s="7" t="s">
        <v>1564</v>
      </c>
      <c r="H2702" s="7" t="s">
        <v>6057</v>
      </c>
      <c r="I2702" s="7" t="s">
        <v>263</v>
      </c>
      <c r="J2702" s="7" t="s">
        <v>264</v>
      </c>
      <c r="K2702" s="7" t="s">
        <v>1906</v>
      </c>
      <c r="L2702" s="7" t="s">
        <v>1207</v>
      </c>
      <c r="M2702" s="7" t="s">
        <v>132</v>
      </c>
      <c r="N2702" s="7" t="s">
        <v>80</v>
      </c>
      <c r="O2702" s="7" t="s">
        <v>1465</v>
      </c>
      <c r="P2702" s="7" t="s">
        <v>11</v>
      </c>
      <c r="Q2702" s="7" t="s">
        <v>1275</v>
      </c>
      <c r="R2702" s="7" t="s">
        <v>13</v>
      </c>
      <c r="S2702" s="7" t="s">
        <v>12</v>
      </c>
      <c r="T2702" s="7" t="s">
        <v>60</v>
      </c>
      <c r="U2702" s="7" t="s">
        <v>130</v>
      </c>
      <c r="V2702" s="7" t="s">
        <v>17308</v>
      </c>
      <c r="W2702" s="7" t="s">
        <v>17309</v>
      </c>
      <c r="X2702" s="7" t="s">
        <v>130</v>
      </c>
      <c r="Y2702" s="7" t="s">
        <v>211</v>
      </c>
      <c r="Z2702" s="7" t="s">
        <v>212</v>
      </c>
      <c r="AA2702" s="7" t="s">
        <v>140</v>
      </c>
      <c r="AB2702" s="7" t="s">
        <v>141</v>
      </c>
      <c r="AC2702" s="7" t="s">
        <v>17305</v>
      </c>
      <c r="AD2702" s="7" t="s">
        <v>80</v>
      </c>
      <c r="AE2702" s="7" t="s">
        <v>1465</v>
      </c>
      <c r="AF2702" s="7" t="s">
        <v>142</v>
      </c>
      <c r="AG2702" s="7" t="s">
        <v>143</v>
      </c>
      <c r="AH2702" s="7" t="s">
        <v>144</v>
      </c>
      <c r="AI2702" s="7" t="s">
        <v>17310</v>
      </c>
      <c r="AJ2702" s="7" t="s">
        <v>146</v>
      </c>
      <c r="AK2702" s="7" t="s">
        <v>57</v>
      </c>
      <c r="AL2702" s="7" t="s">
        <v>148</v>
      </c>
      <c r="AM2702" s="7" t="s">
        <v>143</v>
      </c>
      <c r="AN2702" s="7" t="s">
        <v>149</v>
      </c>
      <c r="AO2702" s="7" t="s">
        <v>215</v>
      </c>
      <c r="AP2702" s="7" t="s">
        <v>1280</v>
      </c>
      <c r="AQ2702" s="7" t="s">
        <v>1281</v>
      </c>
      <c r="AR2702" s="7" t="s">
        <v>1282</v>
      </c>
      <c r="AS2702" s="7" t="s">
        <v>1283</v>
      </c>
      <c r="AT2702" s="7" t="s">
        <v>1275</v>
      </c>
      <c r="AU2702" s="7" t="s">
        <v>13</v>
      </c>
      <c r="AV2702" s="7" t="s">
        <v>12</v>
      </c>
      <c r="AW2702" s="7" t="s">
        <v>60</v>
      </c>
    </row>
    <row r="2703" ht="22" customHeight="1" spans="1:49">
      <c r="A2703" s="7">
        <v>2702</v>
      </c>
      <c r="B2703" s="7" t="s">
        <v>17311</v>
      </c>
      <c r="C2703" s="7" t="s">
        <v>17312</v>
      </c>
      <c r="D2703" s="7" t="s">
        <v>15</v>
      </c>
      <c r="E2703" s="7" t="s">
        <v>15</v>
      </c>
      <c r="F2703" s="7" t="s">
        <v>17313</v>
      </c>
      <c r="G2703" s="7" t="s">
        <v>1314</v>
      </c>
      <c r="H2703" s="7" t="s">
        <v>15330</v>
      </c>
      <c r="I2703" s="7" t="s">
        <v>264</v>
      </c>
      <c r="J2703" s="7" t="s">
        <v>264</v>
      </c>
      <c r="K2703" s="7" t="s">
        <v>3780</v>
      </c>
      <c r="L2703" s="7" t="s">
        <v>1812</v>
      </c>
      <c r="M2703" s="7" t="s">
        <v>187</v>
      </c>
      <c r="N2703" s="7" t="s">
        <v>80</v>
      </c>
      <c r="O2703" s="7" t="s">
        <v>1331</v>
      </c>
      <c r="P2703" s="7" t="s">
        <v>17</v>
      </c>
      <c r="Q2703" s="7" t="s">
        <v>1317</v>
      </c>
      <c r="R2703" s="7" t="s">
        <v>13</v>
      </c>
      <c r="S2703" s="7" t="s">
        <v>30</v>
      </c>
      <c r="T2703" s="7" t="s">
        <v>20</v>
      </c>
      <c r="U2703" s="7" t="s">
        <v>130</v>
      </c>
      <c r="V2703" s="7" t="s">
        <v>17314</v>
      </c>
      <c r="W2703" s="7" t="s">
        <v>17315</v>
      </c>
      <c r="X2703" s="7" t="s">
        <v>130</v>
      </c>
      <c r="Y2703" s="7" t="s">
        <v>211</v>
      </c>
      <c r="Z2703" s="7" t="s">
        <v>139</v>
      </c>
      <c r="AA2703" s="7" t="s">
        <v>140</v>
      </c>
      <c r="AB2703" s="7" t="s">
        <v>141</v>
      </c>
      <c r="AC2703" s="7" t="s">
        <v>17311</v>
      </c>
      <c r="AD2703" s="7" t="s">
        <v>80</v>
      </c>
      <c r="AE2703" s="7" t="s">
        <v>1331</v>
      </c>
      <c r="AF2703" s="7" t="s">
        <v>142</v>
      </c>
      <c r="AG2703" s="7" t="s">
        <v>143</v>
      </c>
      <c r="AH2703" s="7" t="s">
        <v>144</v>
      </c>
      <c r="AI2703" s="7" t="s">
        <v>17316</v>
      </c>
      <c r="AJ2703" s="7" t="s">
        <v>146</v>
      </c>
      <c r="AK2703" s="7" t="s">
        <v>16</v>
      </c>
      <c r="AL2703" s="7" t="s">
        <v>148</v>
      </c>
      <c r="AM2703" s="7" t="s">
        <v>143</v>
      </c>
      <c r="AN2703" s="7" t="s">
        <v>149</v>
      </c>
      <c r="AO2703" s="7" t="s">
        <v>1321</v>
      </c>
      <c r="AP2703" s="7" t="s">
        <v>1322</v>
      </c>
      <c r="AQ2703" s="7" t="s">
        <v>1323</v>
      </c>
      <c r="AR2703" s="7" t="s">
        <v>1324</v>
      </c>
      <c r="AS2703" s="7" t="s">
        <v>1325</v>
      </c>
      <c r="AT2703" s="7" t="s">
        <v>1317</v>
      </c>
      <c r="AU2703" s="7" t="s">
        <v>13</v>
      </c>
      <c r="AV2703" s="7" t="s">
        <v>30</v>
      </c>
      <c r="AW2703" s="7" t="s">
        <v>1326</v>
      </c>
    </row>
    <row r="2704" ht="22" customHeight="1" spans="1:49">
      <c r="A2704" s="7">
        <v>2703</v>
      </c>
      <c r="B2704" s="7" t="s">
        <v>17317</v>
      </c>
      <c r="C2704" s="7" t="s">
        <v>17318</v>
      </c>
      <c r="D2704" s="7" t="s">
        <v>1204</v>
      </c>
      <c r="E2704" s="7" t="s">
        <v>1204</v>
      </c>
      <c r="F2704" s="7" t="s">
        <v>17319</v>
      </c>
      <c r="G2704" s="7" t="s">
        <v>6631</v>
      </c>
      <c r="H2704" s="7" t="s">
        <v>1096</v>
      </c>
      <c r="I2704" s="7" t="s">
        <v>205</v>
      </c>
      <c r="J2704" s="7" t="s">
        <v>205</v>
      </c>
      <c r="K2704" s="7" t="s">
        <v>2578</v>
      </c>
      <c r="L2704" s="7" t="s">
        <v>1906</v>
      </c>
      <c r="M2704" s="7" t="s">
        <v>159</v>
      </c>
      <c r="N2704" s="7" t="s">
        <v>81</v>
      </c>
      <c r="O2704" s="7" t="s">
        <v>323</v>
      </c>
      <c r="P2704" s="7" t="s">
        <v>11</v>
      </c>
      <c r="Q2704" s="7" t="s">
        <v>1208</v>
      </c>
      <c r="R2704" s="7" t="s">
        <v>13</v>
      </c>
      <c r="S2704" s="7" t="s">
        <v>36</v>
      </c>
      <c r="T2704" s="7" t="s">
        <v>43</v>
      </c>
      <c r="U2704" s="7" t="s">
        <v>17320</v>
      </c>
      <c r="V2704" s="7" t="s">
        <v>17321</v>
      </c>
      <c r="W2704" s="7" t="s">
        <v>17322</v>
      </c>
      <c r="X2704" s="7" t="s">
        <v>130</v>
      </c>
      <c r="Y2704" s="7" t="s">
        <v>211</v>
      </c>
      <c r="Z2704" s="7" t="s">
        <v>139</v>
      </c>
      <c r="AA2704" s="7" t="s">
        <v>140</v>
      </c>
      <c r="AB2704" s="7" t="s">
        <v>141</v>
      </c>
      <c r="AC2704" s="7" t="s">
        <v>17317</v>
      </c>
      <c r="AD2704" s="7" t="s">
        <v>81</v>
      </c>
      <c r="AE2704" s="7" t="s">
        <v>323</v>
      </c>
      <c r="AF2704" s="7" t="s">
        <v>142</v>
      </c>
      <c r="AG2704" s="7" t="s">
        <v>143</v>
      </c>
      <c r="AH2704" s="7" t="s">
        <v>144</v>
      </c>
      <c r="AI2704" s="7" t="s">
        <v>17323</v>
      </c>
      <c r="AJ2704" s="7" t="s">
        <v>146</v>
      </c>
      <c r="AK2704" s="7" t="s">
        <v>62</v>
      </c>
      <c r="AL2704" s="7" t="s">
        <v>148</v>
      </c>
      <c r="AM2704" s="7" t="s">
        <v>143</v>
      </c>
      <c r="AN2704" s="7" t="s">
        <v>149</v>
      </c>
      <c r="AO2704" s="7" t="s">
        <v>1213</v>
      </c>
      <c r="AP2704" s="7" t="s">
        <v>1214</v>
      </c>
      <c r="AQ2704" s="7" t="s">
        <v>1215</v>
      </c>
      <c r="AR2704" s="7" t="s">
        <v>1216</v>
      </c>
      <c r="AS2704" s="7" t="s">
        <v>1217</v>
      </c>
      <c r="AT2704" s="7" t="s">
        <v>1208</v>
      </c>
      <c r="AU2704" s="7" t="s">
        <v>13</v>
      </c>
      <c r="AV2704" s="7" t="s">
        <v>36</v>
      </c>
      <c r="AW2704" s="7" t="s">
        <v>43</v>
      </c>
    </row>
    <row r="2705" ht="22" customHeight="1" spans="1:49">
      <c r="A2705" s="7">
        <v>2704</v>
      </c>
      <c r="B2705" s="7" t="s">
        <v>17324</v>
      </c>
      <c r="C2705" s="7" t="s">
        <v>17325</v>
      </c>
      <c r="D2705" s="7" t="s">
        <v>1362</v>
      </c>
      <c r="E2705" s="7" t="s">
        <v>130</v>
      </c>
      <c r="F2705" s="7" t="s">
        <v>17326</v>
      </c>
      <c r="G2705" s="7" t="s">
        <v>130</v>
      </c>
      <c r="H2705" s="7" t="s">
        <v>5054</v>
      </c>
      <c r="I2705" s="7" t="s">
        <v>263</v>
      </c>
      <c r="J2705" s="7" t="s">
        <v>264</v>
      </c>
      <c r="K2705" s="7" t="s">
        <v>130</v>
      </c>
      <c r="L2705" s="7" t="s">
        <v>131</v>
      </c>
      <c r="M2705" s="7" t="s">
        <v>132</v>
      </c>
      <c r="N2705" s="7" t="s">
        <v>82</v>
      </c>
      <c r="O2705" s="7" t="s">
        <v>1528</v>
      </c>
      <c r="P2705" s="7" t="s">
        <v>11</v>
      </c>
      <c r="Q2705" s="7" t="s">
        <v>1364</v>
      </c>
      <c r="R2705" s="7" t="s">
        <v>13</v>
      </c>
      <c r="S2705" s="7" t="s">
        <v>18</v>
      </c>
      <c r="T2705" s="7" t="s">
        <v>14</v>
      </c>
      <c r="U2705" s="7" t="s">
        <v>130</v>
      </c>
      <c r="V2705" s="7" t="s">
        <v>17327</v>
      </c>
      <c r="W2705" s="7" t="s">
        <v>17328</v>
      </c>
      <c r="X2705" s="7" t="s">
        <v>130</v>
      </c>
      <c r="Y2705" s="7" t="s">
        <v>130</v>
      </c>
      <c r="Z2705" s="7" t="s">
        <v>139</v>
      </c>
      <c r="AA2705" s="7" t="s">
        <v>140</v>
      </c>
      <c r="AB2705" s="7" t="s">
        <v>141</v>
      </c>
      <c r="AC2705" s="7" t="s">
        <v>17324</v>
      </c>
      <c r="AD2705" s="7" t="s">
        <v>82</v>
      </c>
      <c r="AE2705" s="7" t="s">
        <v>1528</v>
      </c>
      <c r="AF2705" s="7" t="s">
        <v>142</v>
      </c>
      <c r="AG2705" s="7" t="s">
        <v>143</v>
      </c>
      <c r="AH2705" s="7" t="s">
        <v>144</v>
      </c>
      <c r="AI2705" s="7" t="s">
        <v>17329</v>
      </c>
      <c r="AJ2705" s="7" t="s">
        <v>146</v>
      </c>
      <c r="AK2705" s="7" t="s">
        <v>34</v>
      </c>
      <c r="AL2705" s="7" t="s">
        <v>1179</v>
      </c>
      <c r="AM2705" s="7" t="s">
        <v>143</v>
      </c>
      <c r="AN2705" s="7" t="s">
        <v>149</v>
      </c>
      <c r="AO2705" s="7" t="s">
        <v>215</v>
      </c>
      <c r="AP2705" s="7" t="s">
        <v>1369</v>
      </c>
      <c r="AQ2705" s="7" t="s">
        <v>1370</v>
      </c>
      <c r="AR2705" s="7" t="s">
        <v>1371</v>
      </c>
      <c r="AS2705" s="7" t="s">
        <v>130</v>
      </c>
      <c r="AT2705" s="7" t="s">
        <v>130</v>
      </c>
      <c r="AU2705" s="7" t="s">
        <v>130</v>
      </c>
      <c r="AV2705" s="7" t="s">
        <v>130</v>
      </c>
      <c r="AW2705" s="7" t="s">
        <v>130</v>
      </c>
    </row>
    <row r="2706" ht="22" customHeight="1" spans="1:49">
      <c r="A2706" s="7">
        <v>2705</v>
      </c>
      <c r="B2706" s="7" t="s">
        <v>17330</v>
      </c>
      <c r="C2706" s="7" t="s">
        <v>17331</v>
      </c>
      <c r="D2706" s="7" t="s">
        <v>1204</v>
      </c>
      <c r="E2706" s="7" t="s">
        <v>1204</v>
      </c>
      <c r="F2706" s="7" t="s">
        <v>17332</v>
      </c>
      <c r="G2706" s="7" t="s">
        <v>539</v>
      </c>
      <c r="H2706" s="7" t="s">
        <v>1096</v>
      </c>
      <c r="I2706" s="7" t="s">
        <v>205</v>
      </c>
      <c r="J2706" s="7" t="s">
        <v>205</v>
      </c>
      <c r="K2706" s="7" t="s">
        <v>1906</v>
      </c>
      <c r="L2706" s="7" t="s">
        <v>1207</v>
      </c>
      <c r="M2706" s="7" t="s">
        <v>132</v>
      </c>
      <c r="N2706" s="7" t="s">
        <v>81</v>
      </c>
      <c r="O2706" s="7" t="s">
        <v>323</v>
      </c>
      <c r="P2706" s="7" t="s">
        <v>11</v>
      </c>
      <c r="Q2706" s="7" t="s">
        <v>1208</v>
      </c>
      <c r="R2706" s="7" t="s">
        <v>13</v>
      </c>
      <c r="S2706" s="7" t="s">
        <v>36</v>
      </c>
      <c r="T2706" s="7" t="s">
        <v>43</v>
      </c>
      <c r="U2706" s="7" t="s">
        <v>17320</v>
      </c>
      <c r="V2706" s="7" t="s">
        <v>17321</v>
      </c>
      <c r="W2706" s="7" t="s">
        <v>17333</v>
      </c>
      <c r="X2706" s="7" t="s">
        <v>130</v>
      </c>
      <c r="Y2706" s="7" t="s">
        <v>211</v>
      </c>
      <c r="Z2706" s="7" t="s">
        <v>139</v>
      </c>
      <c r="AA2706" s="7" t="s">
        <v>140</v>
      </c>
      <c r="AB2706" s="7" t="s">
        <v>141</v>
      </c>
      <c r="AC2706" s="7" t="s">
        <v>17330</v>
      </c>
      <c r="AD2706" s="7" t="s">
        <v>81</v>
      </c>
      <c r="AE2706" s="7" t="s">
        <v>323</v>
      </c>
      <c r="AF2706" s="7" t="s">
        <v>142</v>
      </c>
      <c r="AG2706" s="7" t="s">
        <v>143</v>
      </c>
      <c r="AH2706" s="7" t="s">
        <v>144</v>
      </c>
      <c r="AI2706" s="7" t="s">
        <v>17334</v>
      </c>
      <c r="AJ2706" s="7" t="s">
        <v>146</v>
      </c>
      <c r="AK2706" s="7" t="s">
        <v>62</v>
      </c>
      <c r="AL2706" s="7" t="s">
        <v>148</v>
      </c>
      <c r="AM2706" s="7" t="s">
        <v>143</v>
      </c>
      <c r="AN2706" s="7" t="s">
        <v>149</v>
      </c>
      <c r="AO2706" s="7" t="s">
        <v>1213</v>
      </c>
      <c r="AP2706" s="7" t="s">
        <v>1214</v>
      </c>
      <c r="AQ2706" s="7" t="s">
        <v>1215</v>
      </c>
      <c r="AR2706" s="7" t="s">
        <v>1216</v>
      </c>
      <c r="AS2706" s="7" t="s">
        <v>1217</v>
      </c>
      <c r="AT2706" s="7" t="s">
        <v>1208</v>
      </c>
      <c r="AU2706" s="7" t="s">
        <v>13</v>
      </c>
      <c r="AV2706" s="7" t="s">
        <v>36</v>
      </c>
      <c r="AW2706" s="7" t="s">
        <v>43</v>
      </c>
    </row>
    <row r="2707" ht="22" customHeight="1" spans="1:49">
      <c r="A2707" s="7">
        <v>2706</v>
      </c>
      <c r="B2707" s="7" t="s">
        <v>17335</v>
      </c>
      <c r="C2707" s="7" t="s">
        <v>17336</v>
      </c>
      <c r="D2707" s="7" t="s">
        <v>15</v>
      </c>
      <c r="E2707" s="7" t="s">
        <v>15</v>
      </c>
      <c r="F2707" s="7" t="s">
        <v>17337</v>
      </c>
      <c r="G2707" s="7" t="s">
        <v>1314</v>
      </c>
      <c r="H2707" s="7" t="s">
        <v>6753</v>
      </c>
      <c r="I2707" s="7" t="s">
        <v>2180</v>
      </c>
      <c r="J2707" s="7" t="s">
        <v>2181</v>
      </c>
      <c r="K2707" s="7" t="s">
        <v>1646</v>
      </c>
      <c r="L2707" s="7" t="s">
        <v>1647</v>
      </c>
      <c r="M2707" s="7" t="s">
        <v>132</v>
      </c>
      <c r="N2707" s="7" t="s">
        <v>80</v>
      </c>
      <c r="O2707" s="7" t="s">
        <v>1331</v>
      </c>
      <c r="P2707" s="7" t="s">
        <v>17</v>
      </c>
      <c r="Q2707" s="7" t="s">
        <v>1317</v>
      </c>
      <c r="R2707" s="7" t="s">
        <v>13</v>
      </c>
      <c r="S2707" s="7" t="s">
        <v>30</v>
      </c>
      <c r="T2707" s="7" t="s">
        <v>20</v>
      </c>
      <c r="U2707" s="7" t="s">
        <v>371</v>
      </c>
      <c r="V2707" s="7" t="s">
        <v>17338</v>
      </c>
      <c r="W2707" s="7" t="s">
        <v>17339</v>
      </c>
      <c r="X2707" s="7" t="s">
        <v>130</v>
      </c>
      <c r="Y2707" s="7" t="s">
        <v>211</v>
      </c>
      <c r="Z2707" s="7" t="s">
        <v>139</v>
      </c>
      <c r="AA2707" s="7" t="s">
        <v>140</v>
      </c>
      <c r="AB2707" s="7" t="s">
        <v>141</v>
      </c>
      <c r="AC2707" s="7" t="s">
        <v>17335</v>
      </c>
      <c r="AD2707" s="7" t="s">
        <v>80</v>
      </c>
      <c r="AE2707" s="7" t="s">
        <v>1331</v>
      </c>
      <c r="AF2707" s="7" t="s">
        <v>142</v>
      </c>
      <c r="AG2707" s="7" t="s">
        <v>143</v>
      </c>
      <c r="AH2707" s="7" t="s">
        <v>144</v>
      </c>
      <c r="AI2707" s="7" t="s">
        <v>17340</v>
      </c>
      <c r="AJ2707" s="7" t="s">
        <v>291</v>
      </c>
      <c r="AK2707" s="7" t="s">
        <v>16</v>
      </c>
      <c r="AL2707" s="7" t="s">
        <v>148</v>
      </c>
      <c r="AM2707" s="7" t="s">
        <v>143</v>
      </c>
      <c r="AN2707" s="7" t="s">
        <v>149</v>
      </c>
      <c r="AO2707" s="7" t="s">
        <v>1321</v>
      </c>
      <c r="AP2707" s="7" t="s">
        <v>1322</v>
      </c>
      <c r="AQ2707" s="7" t="s">
        <v>1323</v>
      </c>
      <c r="AR2707" s="7" t="s">
        <v>1324</v>
      </c>
      <c r="AS2707" s="7" t="s">
        <v>1325</v>
      </c>
      <c r="AT2707" s="7" t="s">
        <v>1317</v>
      </c>
      <c r="AU2707" s="7" t="s">
        <v>13</v>
      </c>
      <c r="AV2707" s="7" t="s">
        <v>30</v>
      </c>
      <c r="AW2707" s="7" t="s">
        <v>1326</v>
      </c>
    </row>
    <row r="2708" ht="22" customHeight="1" spans="1:49">
      <c r="A2708" s="7">
        <v>2707</v>
      </c>
      <c r="B2708" s="7" t="s">
        <v>17341</v>
      </c>
      <c r="C2708" s="7" t="s">
        <v>17342</v>
      </c>
      <c r="D2708" s="7" t="s">
        <v>15</v>
      </c>
      <c r="E2708" s="7" t="s">
        <v>15</v>
      </c>
      <c r="F2708" s="7" t="s">
        <v>17343</v>
      </c>
      <c r="G2708" s="7" t="s">
        <v>684</v>
      </c>
      <c r="H2708" s="7" t="s">
        <v>2569</v>
      </c>
      <c r="I2708" s="7" t="s">
        <v>998</v>
      </c>
      <c r="J2708" s="7" t="s">
        <v>998</v>
      </c>
      <c r="K2708" s="7" t="s">
        <v>1173</v>
      </c>
      <c r="L2708" s="7" t="s">
        <v>1173</v>
      </c>
      <c r="M2708" s="7" t="s">
        <v>132</v>
      </c>
      <c r="N2708" s="7" t="s">
        <v>80</v>
      </c>
      <c r="O2708" s="7" t="s">
        <v>1331</v>
      </c>
      <c r="P2708" s="7" t="s">
        <v>17</v>
      </c>
      <c r="Q2708" s="7" t="s">
        <v>1317</v>
      </c>
      <c r="R2708" s="7" t="s">
        <v>13</v>
      </c>
      <c r="S2708" s="7" t="s">
        <v>30</v>
      </c>
      <c r="T2708" s="7" t="s">
        <v>20</v>
      </c>
      <c r="U2708" s="7" t="s">
        <v>130</v>
      </c>
      <c r="V2708" s="7" t="s">
        <v>17344</v>
      </c>
      <c r="W2708" s="7" t="s">
        <v>17345</v>
      </c>
      <c r="X2708" s="7" t="s">
        <v>130</v>
      </c>
      <c r="Y2708" s="7" t="s">
        <v>211</v>
      </c>
      <c r="Z2708" s="7" t="s">
        <v>139</v>
      </c>
      <c r="AA2708" s="7" t="s">
        <v>140</v>
      </c>
      <c r="AB2708" s="7" t="s">
        <v>141</v>
      </c>
      <c r="AC2708" s="7" t="s">
        <v>17341</v>
      </c>
      <c r="AD2708" s="7" t="s">
        <v>80</v>
      </c>
      <c r="AE2708" s="7" t="s">
        <v>1331</v>
      </c>
      <c r="AF2708" s="7" t="s">
        <v>142</v>
      </c>
      <c r="AG2708" s="7" t="s">
        <v>143</v>
      </c>
      <c r="AH2708" s="7" t="s">
        <v>144</v>
      </c>
      <c r="AI2708" s="7" t="s">
        <v>17346</v>
      </c>
      <c r="AJ2708" s="7" t="s">
        <v>146</v>
      </c>
      <c r="AK2708" s="7" t="s">
        <v>16</v>
      </c>
      <c r="AL2708" s="7" t="s">
        <v>148</v>
      </c>
      <c r="AM2708" s="7" t="s">
        <v>143</v>
      </c>
      <c r="AN2708" s="7" t="s">
        <v>149</v>
      </c>
      <c r="AO2708" s="7" t="s">
        <v>1321</v>
      </c>
      <c r="AP2708" s="7" t="s">
        <v>1322</v>
      </c>
      <c r="AQ2708" s="7" t="s">
        <v>1323</v>
      </c>
      <c r="AR2708" s="7" t="s">
        <v>1324</v>
      </c>
      <c r="AS2708" s="7" t="s">
        <v>1325</v>
      </c>
      <c r="AT2708" s="7" t="s">
        <v>1317</v>
      </c>
      <c r="AU2708" s="7" t="s">
        <v>13</v>
      </c>
      <c r="AV2708" s="7" t="s">
        <v>30</v>
      </c>
      <c r="AW2708" s="7" t="s">
        <v>1326</v>
      </c>
    </row>
    <row r="2709" ht="22" customHeight="1" spans="1:49">
      <c r="A2709" s="7">
        <v>2708</v>
      </c>
      <c r="B2709" s="7" t="s">
        <v>17347</v>
      </c>
      <c r="C2709" s="7" t="s">
        <v>17348</v>
      </c>
      <c r="D2709" s="7" t="s">
        <v>1204</v>
      </c>
      <c r="E2709" s="7" t="s">
        <v>1204</v>
      </c>
      <c r="F2709" s="7" t="s">
        <v>17349</v>
      </c>
      <c r="G2709" s="7" t="s">
        <v>684</v>
      </c>
      <c r="H2709" s="7" t="s">
        <v>3185</v>
      </c>
      <c r="I2709" s="7" t="s">
        <v>263</v>
      </c>
      <c r="J2709" s="7" t="s">
        <v>264</v>
      </c>
      <c r="K2709" s="7" t="s">
        <v>2578</v>
      </c>
      <c r="L2709" s="7" t="s">
        <v>1906</v>
      </c>
      <c r="M2709" s="7" t="s">
        <v>159</v>
      </c>
      <c r="N2709" s="7" t="s">
        <v>81</v>
      </c>
      <c r="O2709" s="7" t="s">
        <v>332</v>
      </c>
      <c r="P2709" s="7" t="s">
        <v>11</v>
      </c>
      <c r="Q2709" s="7" t="s">
        <v>1208</v>
      </c>
      <c r="R2709" s="7" t="s">
        <v>13</v>
      </c>
      <c r="S2709" s="7" t="s">
        <v>36</v>
      </c>
      <c r="T2709" s="7" t="s">
        <v>43</v>
      </c>
      <c r="U2709" s="7" t="s">
        <v>7597</v>
      </c>
      <c r="V2709" s="7" t="s">
        <v>17350</v>
      </c>
      <c r="W2709" s="7" t="s">
        <v>17351</v>
      </c>
      <c r="X2709" s="7" t="s">
        <v>130</v>
      </c>
      <c r="Y2709" s="7" t="s">
        <v>211</v>
      </c>
      <c r="Z2709" s="7" t="s">
        <v>139</v>
      </c>
      <c r="AA2709" s="7" t="s">
        <v>140</v>
      </c>
      <c r="AB2709" s="7" t="s">
        <v>141</v>
      </c>
      <c r="AC2709" s="7" t="s">
        <v>17347</v>
      </c>
      <c r="AD2709" s="7" t="s">
        <v>81</v>
      </c>
      <c r="AE2709" s="7" t="s">
        <v>332</v>
      </c>
      <c r="AF2709" s="7" t="s">
        <v>142</v>
      </c>
      <c r="AG2709" s="7" t="s">
        <v>143</v>
      </c>
      <c r="AH2709" s="7" t="s">
        <v>144</v>
      </c>
      <c r="AI2709" s="7" t="s">
        <v>17352</v>
      </c>
      <c r="AJ2709" s="7" t="s">
        <v>146</v>
      </c>
      <c r="AK2709" s="7" t="s">
        <v>62</v>
      </c>
      <c r="AL2709" s="7" t="s">
        <v>148</v>
      </c>
      <c r="AM2709" s="7" t="s">
        <v>143</v>
      </c>
      <c r="AN2709" s="7" t="s">
        <v>149</v>
      </c>
      <c r="AO2709" s="7" t="s">
        <v>1213</v>
      </c>
      <c r="AP2709" s="7" t="s">
        <v>1214</v>
      </c>
      <c r="AQ2709" s="7" t="s">
        <v>1215</v>
      </c>
      <c r="AR2709" s="7" t="s">
        <v>1216</v>
      </c>
      <c r="AS2709" s="7" t="s">
        <v>1217</v>
      </c>
      <c r="AT2709" s="7" t="s">
        <v>1208</v>
      </c>
      <c r="AU2709" s="7" t="s">
        <v>13</v>
      </c>
      <c r="AV2709" s="7" t="s">
        <v>36</v>
      </c>
      <c r="AW2709" s="7" t="s">
        <v>43</v>
      </c>
    </row>
    <row r="2710" ht="22" customHeight="1" spans="1:49">
      <c r="A2710" s="7">
        <v>2709</v>
      </c>
      <c r="B2710" s="7" t="s">
        <v>17353</v>
      </c>
      <c r="C2710" s="7" t="s">
        <v>17354</v>
      </c>
      <c r="D2710" s="7" t="s">
        <v>1286</v>
      </c>
      <c r="E2710" s="7" t="s">
        <v>56</v>
      </c>
      <c r="F2710" s="7" t="s">
        <v>17355</v>
      </c>
      <c r="G2710" s="7" t="s">
        <v>3758</v>
      </c>
      <c r="H2710" s="7" t="s">
        <v>2606</v>
      </c>
      <c r="I2710" s="7" t="s">
        <v>264</v>
      </c>
      <c r="J2710" s="7" t="s">
        <v>264</v>
      </c>
      <c r="K2710" s="7" t="s">
        <v>2578</v>
      </c>
      <c r="L2710" s="7" t="s">
        <v>1906</v>
      </c>
      <c r="M2710" s="7" t="s">
        <v>159</v>
      </c>
      <c r="N2710" s="7" t="s">
        <v>82</v>
      </c>
      <c r="O2710" s="7" t="s">
        <v>1528</v>
      </c>
      <c r="P2710" s="7" t="s">
        <v>11</v>
      </c>
      <c r="Q2710" s="7" t="s">
        <v>1275</v>
      </c>
      <c r="R2710" s="7" t="s">
        <v>13</v>
      </c>
      <c r="S2710" s="7" t="s">
        <v>12</v>
      </c>
      <c r="T2710" s="7" t="s">
        <v>60</v>
      </c>
      <c r="U2710" s="7" t="s">
        <v>130</v>
      </c>
      <c r="V2710" s="7" t="s">
        <v>17356</v>
      </c>
      <c r="W2710" s="7" t="s">
        <v>17357</v>
      </c>
      <c r="X2710" s="7" t="s">
        <v>130</v>
      </c>
      <c r="Y2710" s="7" t="s">
        <v>211</v>
      </c>
      <c r="Z2710" s="7" t="s">
        <v>212</v>
      </c>
      <c r="AA2710" s="7" t="s">
        <v>140</v>
      </c>
      <c r="AB2710" s="7" t="s">
        <v>141</v>
      </c>
      <c r="AC2710" s="7" t="s">
        <v>17353</v>
      </c>
      <c r="AD2710" s="7" t="s">
        <v>82</v>
      </c>
      <c r="AE2710" s="7" t="s">
        <v>1528</v>
      </c>
      <c r="AF2710" s="7" t="s">
        <v>142</v>
      </c>
      <c r="AG2710" s="7" t="s">
        <v>143</v>
      </c>
      <c r="AH2710" s="7" t="s">
        <v>144</v>
      </c>
      <c r="AI2710" s="7" t="s">
        <v>17358</v>
      </c>
      <c r="AJ2710" s="7" t="s">
        <v>146</v>
      </c>
      <c r="AK2710" s="7" t="s">
        <v>57</v>
      </c>
      <c r="AL2710" s="7" t="s">
        <v>148</v>
      </c>
      <c r="AM2710" s="7" t="s">
        <v>143</v>
      </c>
      <c r="AN2710" s="7" t="s">
        <v>149</v>
      </c>
      <c r="AO2710" s="7" t="s">
        <v>215</v>
      </c>
      <c r="AP2710" s="7" t="s">
        <v>1280</v>
      </c>
      <c r="AQ2710" s="7" t="s">
        <v>1281</v>
      </c>
      <c r="AR2710" s="7" t="s">
        <v>1282</v>
      </c>
      <c r="AS2710" s="7" t="s">
        <v>1283</v>
      </c>
      <c r="AT2710" s="7" t="s">
        <v>1275</v>
      </c>
      <c r="AU2710" s="7" t="s">
        <v>13</v>
      </c>
      <c r="AV2710" s="7" t="s">
        <v>12</v>
      </c>
      <c r="AW2710" s="7" t="s">
        <v>60</v>
      </c>
    </row>
    <row r="2711" ht="22" customHeight="1" spans="1:49">
      <c r="A2711" s="7">
        <v>2710</v>
      </c>
      <c r="B2711" s="7" t="s">
        <v>17359</v>
      </c>
      <c r="C2711" s="7" t="s">
        <v>17360</v>
      </c>
      <c r="D2711" s="7" t="s">
        <v>15</v>
      </c>
      <c r="E2711" s="7" t="s">
        <v>15</v>
      </c>
      <c r="F2711" s="7" t="s">
        <v>17361</v>
      </c>
      <c r="G2711" s="7" t="s">
        <v>1314</v>
      </c>
      <c r="H2711" s="7" t="s">
        <v>13242</v>
      </c>
      <c r="I2711" s="7" t="s">
        <v>2180</v>
      </c>
      <c r="J2711" s="7" t="s">
        <v>2181</v>
      </c>
      <c r="K2711" s="7" t="s">
        <v>2801</v>
      </c>
      <c r="L2711" s="7" t="s">
        <v>2801</v>
      </c>
      <c r="M2711" s="7" t="s">
        <v>187</v>
      </c>
      <c r="N2711" s="7" t="s">
        <v>80</v>
      </c>
      <c r="O2711" s="7" t="s">
        <v>1331</v>
      </c>
      <c r="P2711" s="7" t="s">
        <v>17</v>
      </c>
      <c r="Q2711" s="7" t="s">
        <v>1317</v>
      </c>
      <c r="R2711" s="7" t="s">
        <v>13</v>
      </c>
      <c r="S2711" s="7" t="s">
        <v>30</v>
      </c>
      <c r="T2711" s="7" t="s">
        <v>20</v>
      </c>
      <c r="U2711" s="7" t="s">
        <v>12854</v>
      </c>
      <c r="V2711" s="7" t="s">
        <v>17362</v>
      </c>
      <c r="W2711" s="7" t="s">
        <v>17363</v>
      </c>
      <c r="X2711" s="7" t="s">
        <v>130</v>
      </c>
      <c r="Y2711" s="7" t="s">
        <v>211</v>
      </c>
      <c r="Z2711" s="7" t="s">
        <v>139</v>
      </c>
      <c r="AA2711" s="7" t="s">
        <v>140</v>
      </c>
      <c r="AB2711" s="7" t="s">
        <v>141</v>
      </c>
      <c r="AC2711" s="7" t="s">
        <v>17359</v>
      </c>
      <c r="AD2711" s="7" t="s">
        <v>80</v>
      </c>
      <c r="AE2711" s="7" t="s">
        <v>1331</v>
      </c>
      <c r="AF2711" s="7" t="s">
        <v>142</v>
      </c>
      <c r="AG2711" s="7" t="s">
        <v>143</v>
      </c>
      <c r="AH2711" s="7" t="s">
        <v>144</v>
      </c>
      <c r="AI2711" s="7" t="s">
        <v>17364</v>
      </c>
      <c r="AJ2711" s="7" t="s">
        <v>146</v>
      </c>
      <c r="AK2711" s="7" t="s">
        <v>16</v>
      </c>
      <c r="AL2711" s="7" t="s">
        <v>148</v>
      </c>
      <c r="AM2711" s="7" t="s">
        <v>143</v>
      </c>
      <c r="AN2711" s="7" t="s">
        <v>149</v>
      </c>
      <c r="AO2711" s="7" t="s">
        <v>1321</v>
      </c>
      <c r="AP2711" s="7" t="s">
        <v>1322</v>
      </c>
      <c r="AQ2711" s="7" t="s">
        <v>1323</v>
      </c>
      <c r="AR2711" s="7" t="s">
        <v>1324</v>
      </c>
      <c r="AS2711" s="7" t="s">
        <v>1325</v>
      </c>
      <c r="AT2711" s="7" t="s">
        <v>1317</v>
      </c>
      <c r="AU2711" s="7" t="s">
        <v>13</v>
      </c>
      <c r="AV2711" s="7" t="s">
        <v>30</v>
      </c>
      <c r="AW2711" s="7" t="s">
        <v>1326</v>
      </c>
    </row>
    <row r="2712" ht="22" customHeight="1" spans="1:49">
      <c r="A2712" s="7">
        <v>2711</v>
      </c>
      <c r="B2712" s="7" t="s">
        <v>17365</v>
      </c>
      <c r="C2712" s="7" t="s">
        <v>17366</v>
      </c>
      <c r="D2712" s="7" t="s">
        <v>44</v>
      </c>
      <c r="E2712" s="7" t="s">
        <v>1432</v>
      </c>
      <c r="F2712" s="7" t="s">
        <v>17367</v>
      </c>
      <c r="G2712" s="7" t="s">
        <v>684</v>
      </c>
      <c r="H2712" s="7" t="s">
        <v>369</v>
      </c>
      <c r="I2712" s="7" t="s">
        <v>263</v>
      </c>
      <c r="J2712" s="7" t="s">
        <v>264</v>
      </c>
      <c r="K2712" s="7" t="s">
        <v>1906</v>
      </c>
      <c r="L2712" s="7" t="s">
        <v>1207</v>
      </c>
      <c r="M2712" s="7" t="s">
        <v>132</v>
      </c>
      <c r="N2712" s="7" t="s">
        <v>82</v>
      </c>
      <c r="O2712" s="7" t="s">
        <v>1389</v>
      </c>
      <c r="P2712" s="7" t="s">
        <v>29</v>
      </c>
      <c r="Q2712" s="7" t="s">
        <v>1435</v>
      </c>
      <c r="R2712" s="7" t="s">
        <v>13</v>
      </c>
      <c r="S2712" s="7" t="s">
        <v>41</v>
      </c>
      <c r="T2712" s="7" t="s">
        <v>49</v>
      </c>
      <c r="U2712" s="7" t="s">
        <v>130</v>
      </c>
      <c r="V2712" s="7" t="s">
        <v>17368</v>
      </c>
      <c r="W2712" s="7" t="s">
        <v>17369</v>
      </c>
      <c r="X2712" s="7" t="s">
        <v>130</v>
      </c>
      <c r="Y2712" s="7" t="s">
        <v>211</v>
      </c>
      <c r="Z2712" s="7" t="s">
        <v>139</v>
      </c>
      <c r="AA2712" s="7" t="s">
        <v>140</v>
      </c>
      <c r="AB2712" s="7" t="s">
        <v>141</v>
      </c>
      <c r="AC2712" s="7" t="s">
        <v>17365</v>
      </c>
      <c r="AD2712" s="7" t="s">
        <v>82</v>
      </c>
      <c r="AE2712" s="7" t="s">
        <v>1389</v>
      </c>
      <c r="AF2712" s="7" t="s">
        <v>142</v>
      </c>
      <c r="AG2712" s="7" t="s">
        <v>143</v>
      </c>
      <c r="AH2712" s="7" t="s">
        <v>144</v>
      </c>
      <c r="AI2712" s="7" t="s">
        <v>17370</v>
      </c>
      <c r="AJ2712" s="7" t="s">
        <v>146</v>
      </c>
      <c r="AK2712" s="7" t="s">
        <v>45</v>
      </c>
      <c r="AL2712" s="7" t="s">
        <v>148</v>
      </c>
      <c r="AM2712" s="7" t="s">
        <v>143</v>
      </c>
      <c r="AN2712" s="7" t="s">
        <v>149</v>
      </c>
      <c r="AO2712" s="7" t="s">
        <v>1440</v>
      </c>
      <c r="AP2712" s="7" t="s">
        <v>1441</v>
      </c>
      <c r="AQ2712" s="7" t="s">
        <v>1442</v>
      </c>
      <c r="AR2712" s="7" t="s">
        <v>1443</v>
      </c>
      <c r="AS2712" s="7" t="s">
        <v>35</v>
      </c>
      <c r="AT2712" s="7" t="s">
        <v>1435</v>
      </c>
      <c r="AU2712" s="7" t="s">
        <v>13</v>
      </c>
      <c r="AV2712" s="7" t="s">
        <v>41</v>
      </c>
      <c r="AW2712" s="7" t="s">
        <v>1444</v>
      </c>
    </row>
    <row r="2713" ht="22" customHeight="1" spans="1:49">
      <c r="A2713" s="7">
        <v>2712</v>
      </c>
      <c r="B2713" s="7" t="s">
        <v>17371</v>
      </c>
      <c r="C2713" s="7" t="s">
        <v>17372</v>
      </c>
      <c r="D2713" s="7" t="s">
        <v>1204</v>
      </c>
      <c r="E2713" s="7" t="s">
        <v>1204</v>
      </c>
      <c r="F2713" s="7" t="s">
        <v>17373</v>
      </c>
      <c r="G2713" s="7" t="s">
        <v>576</v>
      </c>
      <c r="H2713" s="7" t="s">
        <v>1096</v>
      </c>
      <c r="I2713" s="7" t="s">
        <v>205</v>
      </c>
      <c r="J2713" s="7" t="s">
        <v>205</v>
      </c>
      <c r="K2713" s="7" t="s">
        <v>2578</v>
      </c>
      <c r="L2713" s="7" t="s">
        <v>1906</v>
      </c>
      <c r="M2713" s="7" t="s">
        <v>159</v>
      </c>
      <c r="N2713" s="7" t="s">
        <v>81</v>
      </c>
      <c r="O2713" s="7" t="s">
        <v>323</v>
      </c>
      <c r="P2713" s="7" t="s">
        <v>11</v>
      </c>
      <c r="Q2713" s="7" t="s">
        <v>1208</v>
      </c>
      <c r="R2713" s="7" t="s">
        <v>13</v>
      </c>
      <c r="S2713" s="7" t="s">
        <v>36</v>
      </c>
      <c r="T2713" s="7" t="s">
        <v>43</v>
      </c>
      <c r="U2713" s="7" t="s">
        <v>17320</v>
      </c>
      <c r="V2713" s="7" t="s">
        <v>17374</v>
      </c>
      <c r="W2713" s="7" t="s">
        <v>17375</v>
      </c>
      <c r="X2713" s="7" t="s">
        <v>130</v>
      </c>
      <c r="Y2713" s="7" t="s">
        <v>211</v>
      </c>
      <c r="Z2713" s="7" t="s">
        <v>139</v>
      </c>
      <c r="AA2713" s="7" t="s">
        <v>140</v>
      </c>
      <c r="AB2713" s="7" t="s">
        <v>141</v>
      </c>
      <c r="AC2713" s="7" t="s">
        <v>17371</v>
      </c>
      <c r="AD2713" s="7" t="s">
        <v>81</v>
      </c>
      <c r="AE2713" s="7" t="s">
        <v>323</v>
      </c>
      <c r="AF2713" s="7" t="s">
        <v>142</v>
      </c>
      <c r="AG2713" s="7" t="s">
        <v>143</v>
      </c>
      <c r="AH2713" s="7" t="s">
        <v>144</v>
      </c>
      <c r="AI2713" s="7" t="s">
        <v>17376</v>
      </c>
      <c r="AJ2713" s="7" t="s">
        <v>146</v>
      </c>
      <c r="AK2713" s="7" t="s">
        <v>62</v>
      </c>
      <c r="AL2713" s="7" t="s">
        <v>148</v>
      </c>
      <c r="AM2713" s="7" t="s">
        <v>143</v>
      </c>
      <c r="AN2713" s="7" t="s">
        <v>149</v>
      </c>
      <c r="AO2713" s="7" t="s">
        <v>1213</v>
      </c>
      <c r="AP2713" s="7" t="s">
        <v>1214</v>
      </c>
      <c r="AQ2713" s="7" t="s">
        <v>1215</v>
      </c>
      <c r="AR2713" s="7" t="s">
        <v>1216</v>
      </c>
      <c r="AS2713" s="7" t="s">
        <v>1217</v>
      </c>
      <c r="AT2713" s="7" t="s">
        <v>1208</v>
      </c>
      <c r="AU2713" s="7" t="s">
        <v>13</v>
      </c>
      <c r="AV2713" s="7" t="s">
        <v>36</v>
      </c>
      <c r="AW2713" s="7" t="s">
        <v>43</v>
      </c>
    </row>
    <row r="2714" ht="22" customHeight="1" spans="1:49">
      <c r="A2714" s="7">
        <v>2713</v>
      </c>
      <c r="B2714" s="7" t="s">
        <v>17377</v>
      </c>
      <c r="C2714" s="7" t="s">
        <v>17378</v>
      </c>
      <c r="D2714" s="7" t="s">
        <v>15</v>
      </c>
      <c r="E2714" s="7" t="s">
        <v>15</v>
      </c>
      <c r="F2714" s="7" t="s">
        <v>17379</v>
      </c>
      <c r="G2714" s="7" t="s">
        <v>17380</v>
      </c>
      <c r="H2714" s="7" t="s">
        <v>6350</v>
      </c>
      <c r="I2714" s="7" t="s">
        <v>264</v>
      </c>
      <c r="J2714" s="7" t="s">
        <v>264</v>
      </c>
      <c r="K2714" s="7" t="s">
        <v>1206</v>
      </c>
      <c r="L2714" s="7" t="s">
        <v>1207</v>
      </c>
      <c r="M2714" s="7" t="s">
        <v>132</v>
      </c>
      <c r="N2714" s="7" t="s">
        <v>81</v>
      </c>
      <c r="O2714" s="7" t="s">
        <v>323</v>
      </c>
      <c r="P2714" s="7" t="s">
        <v>17</v>
      </c>
      <c r="Q2714" s="7" t="s">
        <v>1317</v>
      </c>
      <c r="R2714" s="7" t="s">
        <v>13</v>
      </c>
      <c r="S2714" s="7" t="s">
        <v>30</v>
      </c>
      <c r="T2714" s="7" t="s">
        <v>20</v>
      </c>
      <c r="U2714" s="7" t="s">
        <v>17381</v>
      </c>
      <c r="V2714" s="7" t="s">
        <v>17382</v>
      </c>
      <c r="W2714" s="7" t="s">
        <v>130</v>
      </c>
      <c r="X2714" s="7" t="s">
        <v>130</v>
      </c>
      <c r="Y2714" s="7" t="s">
        <v>130</v>
      </c>
      <c r="Z2714" s="7" t="s">
        <v>289</v>
      </c>
      <c r="AA2714" s="7" t="s">
        <v>140</v>
      </c>
      <c r="AB2714" s="7" t="s">
        <v>141</v>
      </c>
      <c r="AC2714" s="7" t="s">
        <v>17377</v>
      </c>
      <c r="AD2714" s="7" t="s">
        <v>81</v>
      </c>
      <c r="AE2714" s="7" t="s">
        <v>323</v>
      </c>
      <c r="AF2714" s="7" t="s">
        <v>142</v>
      </c>
      <c r="AG2714" s="7" t="s">
        <v>143</v>
      </c>
      <c r="AH2714" s="7" t="s">
        <v>144</v>
      </c>
      <c r="AI2714" s="7" t="s">
        <v>17383</v>
      </c>
      <c r="AJ2714" s="7" t="s">
        <v>146</v>
      </c>
      <c r="AK2714" s="7" t="s">
        <v>16</v>
      </c>
      <c r="AL2714" s="7" t="s">
        <v>148</v>
      </c>
      <c r="AM2714" s="7" t="s">
        <v>143</v>
      </c>
      <c r="AN2714" s="7" t="s">
        <v>149</v>
      </c>
      <c r="AO2714" s="7" t="s">
        <v>1321</v>
      </c>
      <c r="AP2714" s="7" t="s">
        <v>1322</v>
      </c>
      <c r="AQ2714" s="7" t="s">
        <v>1323</v>
      </c>
      <c r="AR2714" s="7" t="s">
        <v>1324</v>
      </c>
      <c r="AS2714" s="7" t="s">
        <v>1325</v>
      </c>
      <c r="AT2714" s="7" t="s">
        <v>1317</v>
      </c>
      <c r="AU2714" s="7" t="s">
        <v>13</v>
      </c>
      <c r="AV2714" s="7" t="s">
        <v>30</v>
      </c>
      <c r="AW2714" s="7" t="s">
        <v>1326</v>
      </c>
    </row>
    <row r="2715" ht="22" customHeight="1" spans="1:49">
      <c r="A2715" s="7">
        <v>2714</v>
      </c>
      <c r="B2715" s="7" t="s">
        <v>17384</v>
      </c>
      <c r="C2715" s="7" t="s">
        <v>17385</v>
      </c>
      <c r="D2715" s="7" t="s">
        <v>260</v>
      </c>
      <c r="E2715" s="7" t="s">
        <v>260</v>
      </c>
      <c r="F2715" s="7" t="s">
        <v>17386</v>
      </c>
      <c r="G2715" s="7" t="s">
        <v>130</v>
      </c>
      <c r="H2715" s="7" t="s">
        <v>4626</v>
      </c>
      <c r="I2715" s="7" t="s">
        <v>263</v>
      </c>
      <c r="J2715" s="7" t="s">
        <v>264</v>
      </c>
      <c r="K2715" s="7" t="s">
        <v>130</v>
      </c>
      <c r="L2715" s="7" t="s">
        <v>131</v>
      </c>
      <c r="M2715" s="7" t="s">
        <v>132</v>
      </c>
      <c r="N2715" s="7" t="s">
        <v>80</v>
      </c>
      <c r="O2715" s="7" t="s">
        <v>265</v>
      </c>
      <c r="P2715" s="7" t="s">
        <v>11</v>
      </c>
      <c r="Q2715" s="7" t="s">
        <v>266</v>
      </c>
      <c r="R2715" s="7" t="s">
        <v>19</v>
      </c>
      <c r="S2715" s="7" t="s">
        <v>12</v>
      </c>
      <c r="T2715" s="7" t="s">
        <v>32</v>
      </c>
      <c r="U2715" s="7" t="s">
        <v>371</v>
      </c>
      <c r="V2715" s="7" t="s">
        <v>17387</v>
      </c>
      <c r="W2715" s="7" t="s">
        <v>17388</v>
      </c>
      <c r="X2715" s="7" t="s">
        <v>130</v>
      </c>
      <c r="Y2715" s="7" t="s">
        <v>130</v>
      </c>
      <c r="Z2715" s="7" t="s">
        <v>139</v>
      </c>
      <c r="AA2715" s="7" t="s">
        <v>140</v>
      </c>
      <c r="AB2715" s="7" t="s">
        <v>141</v>
      </c>
      <c r="AC2715" s="7" t="s">
        <v>17384</v>
      </c>
      <c r="AD2715" s="7" t="s">
        <v>80</v>
      </c>
      <c r="AE2715" s="7" t="s">
        <v>265</v>
      </c>
      <c r="AF2715" s="7" t="s">
        <v>142</v>
      </c>
      <c r="AG2715" s="7" t="s">
        <v>143</v>
      </c>
      <c r="AH2715" s="7" t="s">
        <v>144</v>
      </c>
      <c r="AI2715" s="7" t="s">
        <v>17389</v>
      </c>
      <c r="AJ2715" s="7" t="s">
        <v>291</v>
      </c>
      <c r="AK2715" s="7" t="s">
        <v>22</v>
      </c>
      <c r="AL2715" s="7" t="s">
        <v>148</v>
      </c>
      <c r="AM2715" s="7" t="s">
        <v>143</v>
      </c>
      <c r="AN2715" s="7" t="s">
        <v>149</v>
      </c>
      <c r="AO2715" s="7" t="s">
        <v>215</v>
      </c>
      <c r="AP2715" s="7" t="s">
        <v>271</v>
      </c>
      <c r="AQ2715" s="7" t="s">
        <v>272</v>
      </c>
      <c r="AR2715" s="7" t="s">
        <v>273</v>
      </c>
      <c r="AS2715" s="7" t="s">
        <v>274</v>
      </c>
      <c r="AT2715" s="7" t="s">
        <v>275</v>
      </c>
      <c r="AU2715" s="7" t="s">
        <v>13</v>
      </c>
      <c r="AV2715" s="7" t="s">
        <v>12</v>
      </c>
      <c r="AW2715" s="7" t="s">
        <v>276</v>
      </c>
    </row>
    <row r="2716" ht="22" customHeight="1" spans="1:49">
      <c r="A2716" s="7">
        <v>2715</v>
      </c>
      <c r="B2716" s="7" t="s">
        <v>17390</v>
      </c>
      <c r="C2716" s="7" t="s">
        <v>17391</v>
      </c>
      <c r="D2716" s="7" t="s">
        <v>2143</v>
      </c>
      <c r="E2716" s="7" t="s">
        <v>130</v>
      </c>
      <c r="F2716" s="7" t="s">
        <v>17392</v>
      </c>
      <c r="G2716" s="7" t="s">
        <v>130</v>
      </c>
      <c r="H2716" s="7" t="s">
        <v>1892</v>
      </c>
      <c r="I2716" s="7" t="s">
        <v>263</v>
      </c>
      <c r="J2716" s="7" t="s">
        <v>264</v>
      </c>
      <c r="K2716" s="7" t="s">
        <v>130</v>
      </c>
      <c r="L2716" s="7" t="s">
        <v>131</v>
      </c>
      <c r="M2716" s="7" t="s">
        <v>159</v>
      </c>
      <c r="N2716" s="7" t="s">
        <v>80</v>
      </c>
      <c r="O2716" s="7" t="s">
        <v>1331</v>
      </c>
      <c r="P2716" s="7" t="s">
        <v>11</v>
      </c>
      <c r="Q2716" s="7" t="s">
        <v>2146</v>
      </c>
      <c r="R2716" s="7" t="s">
        <v>37</v>
      </c>
      <c r="S2716" s="7" t="s">
        <v>36</v>
      </c>
      <c r="T2716" s="7" t="s">
        <v>43</v>
      </c>
      <c r="U2716" s="7" t="s">
        <v>7597</v>
      </c>
      <c r="V2716" s="7" t="s">
        <v>17393</v>
      </c>
      <c r="W2716" s="7" t="s">
        <v>17394</v>
      </c>
      <c r="X2716" s="7" t="s">
        <v>130</v>
      </c>
      <c r="Y2716" s="7" t="s">
        <v>130</v>
      </c>
      <c r="Z2716" s="7" t="s">
        <v>139</v>
      </c>
      <c r="AA2716" s="7" t="s">
        <v>140</v>
      </c>
      <c r="AB2716" s="7" t="s">
        <v>141</v>
      </c>
      <c r="AC2716" s="7" t="s">
        <v>17390</v>
      </c>
      <c r="AD2716" s="7" t="s">
        <v>80</v>
      </c>
      <c r="AE2716" s="7" t="s">
        <v>1331</v>
      </c>
      <c r="AF2716" s="7" t="s">
        <v>142</v>
      </c>
      <c r="AG2716" s="7" t="s">
        <v>143</v>
      </c>
      <c r="AH2716" s="7" t="s">
        <v>144</v>
      </c>
      <c r="AI2716" s="7" t="s">
        <v>17395</v>
      </c>
      <c r="AJ2716" s="7" t="s">
        <v>146</v>
      </c>
      <c r="AK2716" s="7" t="s">
        <v>2151</v>
      </c>
      <c r="AL2716" s="7" t="s">
        <v>2152</v>
      </c>
      <c r="AM2716" s="7" t="s">
        <v>1198</v>
      </c>
      <c r="AN2716" s="7" t="s">
        <v>149</v>
      </c>
      <c r="AO2716" s="7" t="s">
        <v>215</v>
      </c>
      <c r="AP2716" s="7" t="s">
        <v>2153</v>
      </c>
      <c r="AQ2716" s="7" t="s">
        <v>2154</v>
      </c>
      <c r="AR2716" s="7" t="s">
        <v>2155</v>
      </c>
      <c r="AS2716" s="7" t="s">
        <v>130</v>
      </c>
      <c r="AT2716" s="7" t="s">
        <v>130</v>
      </c>
      <c r="AU2716" s="7" t="s">
        <v>130</v>
      </c>
      <c r="AV2716" s="7" t="s">
        <v>130</v>
      </c>
      <c r="AW2716" s="7" t="s">
        <v>130</v>
      </c>
    </row>
    <row r="2717" ht="22" customHeight="1" spans="1:49">
      <c r="A2717" s="7">
        <v>2716</v>
      </c>
      <c r="B2717" s="7" t="s">
        <v>17396</v>
      </c>
      <c r="C2717" s="7" t="s">
        <v>17397</v>
      </c>
      <c r="D2717" s="7" t="s">
        <v>15</v>
      </c>
      <c r="E2717" s="7" t="s">
        <v>15</v>
      </c>
      <c r="F2717" s="7" t="s">
        <v>17398</v>
      </c>
      <c r="G2717" s="7" t="s">
        <v>1314</v>
      </c>
      <c r="H2717" s="7" t="s">
        <v>2421</v>
      </c>
      <c r="I2717" s="7" t="s">
        <v>998</v>
      </c>
      <c r="J2717" s="7" t="s">
        <v>998</v>
      </c>
      <c r="K2717" s="7" t="s">
        <v>1812</v>
      </c>
      <c r="L2717" s="7" t="s">
        <v>1906</v>
      </c>
      <c r="M2717" s="7" t="s">
        <v>159</v>
      </c>
      <c r="N2717" s="7" t="s">
        <v>80</v>
      </c>
      <c r="O2717" s="7" t="s">
        <v>1331</v>
      </c>
      <c r="P2717" s="7" t="s">
        <v>17</v>
      </c>
      <c r="Q2717" s="7" t="s">
        <v>1317</v>
      </c>
      <c r="R2717" s="7" t="s">
        <v>13</v>
      </c>
      <c r="S2717" s="7" t="s">
        <v>30</v>
      </c>
      <c r="T2717" s="7" t="s">
        <v>20</v>
      </c>
      <c r="U2717" s="7" t="s">
        <v>130</v>
      </c>
      <c r="V2717" s="7" t="s">
        <v>17399</v>
      </c>
      <c r="W2717" s="7" t="s">
        <v>17400</v>
      </c>
      <c r="X2717" s="7" t="s">
        <v>130</v>
      </c>
      <c r="Y2717" s="7" t="s">
        <v>211</v>
      </c>
      <c r="Z2717" s="7" t="s">
        <v>139</v>
      </c>
      <c r="AA2717" s="7" t="s">
        <v>140</v>
      </c>
      <c r="AB2717" s="7" t="s">
        <v>141</v>
      </c>
      <c r="AC2717" s="7" t="s">
        <v>17396</v>
      </c>
      <c r="AD2717" s="7" t="s">
        <v>80</v>
      </c>
      <c r="AE2717" s="7" t="s">
        <v>1331</v>
      </c>
      <c r="AF2717" s="7" t="s">
        <v>142</v>
      </c>
      <c r="AG2717" s="7" t="s">
        <v>143</v>
      </c>
      <c r="AH2717" s="7" t="s">
        <v>144</v>
      </c>
      <c r="AI2717" s="7" t="s">
        <v>17401</v>
      </c>
      <c r="AJ2717" s="7" t="s">
        <v>146</v>
      </c>
      <c r="AK2717" s="7" t="s">
        <v>16</v>
      </c>
      <c r="AL2717" s="7" t="s">
        <v>148</v>
      </c>
      <c r="AM2717" s="7" t="s">
        <v>143</v>
      </c>
      <c r="AN2717" s="7" t="s">
        <v>149</v>
      </c>
      <c r="AO2717" s="7" t="s">
        <v>1321</v>
      </c>
      <c r="AP2717" s="7" t="s">
        <v>1322</v>
      </c>
      <c r="AQ2717" s="7" t="s">
        <v>1323</v>
      </c>
      <c r="AR2717" s="7" t="s">
        <v>1324</v>
      </c>
      <c r="AS2717" s="7" t="s">
        <v>1325</v>
      </c>
      <c r="AT2717" s="7" t="s">
        <v>1317</v>
      </c>
      <c r="AU2717" s="7" t="s">
        <v>13</v>
      </c>
      <c r="AV2717" s="7" t="s">
        <v>30</v>
      </c>
      <c r="AW2717" s="7" t="s">
        <v>1326</v>
      </c>
    </row>
    <row r="2718" ht="22" customHeight="1" spans="1:49">
      <c r="A2718" s="7">
        <v>2717</v>
      </c>
      <c r="B2718" s="7" t="s">
        <v>17402</v>
      </c>
      <c r="C2718" s="7" t="s">
        <v>17403</v>
      </c>
      <c r="D2718" s="7" t="s">
        <v>44</v>
      </c>
      <c r="E2718" s="7" t="s">
        <v>1432</v>
      </c>
      <c r="F2718" s="7" t="s">
        <v>17404</v>
      </c>
      <c r="G2718" s="7" t="s">
        <v>684</v>
      </c>
      <c r="H2718" s="7" t="s">
        <v>17405</v>
      </c>
      <c r="I2718" s="7" t="s">
        <v>264</v>
      </c>
      <c r="J2718" s="7" t="s">
        <v>264</v>
      </c>
      <c r="K2718" s="7" t="s">
        <v>1316</v>
      </c>
      <c r="L2718" s="7" t="s">
        <v>1173</v>
      </c>
      <c r="M2718" s="7" t="s">
        <v>132</v>
      </c>
      <c r="N2718" s="7" t="s">
        <v>82</v>
      </c>
      <c r="O2718" s="7" t="s">
        <v>1528</v>
      </c>
      <c r="P2718" s="7" t="s">
        <v>29</v>
      </c>
      <c r="Q2718" s="7" t="s">
        <v>1435</v>
      </c>
      <c r="R2718" s="7" t="s">
        <v>13</v>
      </c>
      <c r="S2718" s="7" t="s">
        <v>41</v>
      </c>
      <c r="T2718" s="7" t="s">
        <v>49</v>
      </c>
      <c r="U2718" s="7" t="s">
        <v>371</v>
      </c>
      <c r="V2718" s="7" t="s">
        <v>17406</v>
      </c>
      <c r="W2718" s="7" t="s">
        <v>17407</v>
      </c>
      <c r="X2718" s="7" t="s">
        <v>130</v>
      </c>
      <c r="Y2718" s="7" t="s">
        <v>211</v>
      </c>
      <c r="Z2718" s="7" t="s">
        <v>139</v>
      </c>
      <c r="AA2718" s="7" t="s">
        <v>140</v>
      </c>
      <c r="AB2718" s="7" t="s">
        <v>141</v>
      </c>
      <c r="AC2718" s="7" t="s">
        <v>17402</v>
      </c>
      <c r="AD2718" s="7" t="s">
        <v>82</v>
      </c>
      <c r="AE2718" s="7" t="s">
        <v>1528</v>
      </c>
      <c r="AF2718" s="7" t="s">
        <v>142</v>
      </c>
      <c r="AG2718" s="7" t="s">
        <v>143</v>
      </c>
      <c r="AH2718" s="7" t="s">
        <v>144</v>
      </c>
      <c r="AI2718" s="7" t="s">
        <v>17408</v>
      </c>
      <c r="AJ2718" s="7" t="s">
        <v>291</v>
      </c>
      <c r="AK2718" s="7" t="s">
        <v>45</v>
      </c>
      <c r="AL2718" s="7" t="s">
        <v>148</v>
      </c>
      <c r="AM2718" s="7" t="s">
        <v>143</v>
      </c>
      <c r="AN2718" s="7" t="s">
        <v>149</v>
      </c>
      <c r="AO2718" s="7" t="s">
        <v>1440</v>
      </c>
      <c r="AP2718" s="7" t="s">
        <v>1441</v>
      </c>
      <c r="AQ2718" s="7" t="s">
        <v>1442</v>
      </c>
      <c r="AR2718" s="7" t="s">
        <v>1443</v>
      </c>
      <c r="AS2718" s="7" t="s">
        <v>35</v>
      </c>
      <c r="AT2718" s="7" t="s">
        <v>1435</v>
      </c>
      <c r="AU2718" s="7" t="s">
        <v>13</v>
      </c>
      <c r="AV2718" s="7" t="s">
        <v>41</v>
      </c>
      <c r="AW2718" s="7" t="s">
        <v>1444</v>
      </c>
    </row>
    <row r="2719" ht="22" customHeight="1" spans="1:49">
      <c r="A2719" s="7">
        <v>2718</v>
      </c>
      <c r="B2719" s="7" t="s">
        <v>17409</v>
      </c>
      <c r="C2719" s="7" t="s">
        <v>17410</v>
      </c>
      <c r="D2719" s="7" t="s">
        <v>1675</v>
      </c>
      <c r="E2719" s="7" t="s">
        <v>1676</v>
      </c>
      <c r="F2719" s="7" t="s">
        <v>2476</v>
      </c>
      <c r="G2719" s="7" t="s">
        <v>1106</v>
      </c>
      <c r="H2719" s="7" t="s">
        <v>3156</v>
      </c>
      <c r="I2719" s="7" t="s">
        <v>264</v>
      </c>
      <c r="J2719" s="7" t="s">
        <v>264</v>
      </c>
      <c r="K2719" s="7" t="s">
        <v>1316</v>
      </c>
      <c r="L2719" s="7" t="s">
        <v>1173</v>
      </c>
      <c r="M2719" s="7" t="s">
        <v>132</v>
      </c>
      <c r="N2719" s="7" t="s">
        <v>80</v>
      </c>
      <c r="O2719" s="7" t="s">
        <v>1331</v>
      </c>
      <c r="P2719" s="7" t="s">
        <v>11</v>
      </c>
      <c r="Q2719" s="7" t="s">
        <v>1678</v>
      </c>
      <c r="R2719" s="7" t="s">
        <v>13</v>
      </c>
      <c r="S2719" s="7" t="s">
        <v>12</v>
      </c>
      <c r="T2719" s="7" t="s">
        <v>68</v>
      </c>
      <c r="U2719" s="7" t="s">
        <v>2204</v>
      </c>
      <c r="V2719" s="7" t="s">
        <v>17411</v>
      </c>
      <c r="W2719" s="7" t="s">
        <v>17412</v>
      </c>
      <c r="X2719" s="7" t="s">
        <v>130</v>
      </c>
      <c r="Y2719" s="7" t="s">
        <v>211</v>
      </c>
      <c r="Z2719" s="7" t="s">
        <v>1468</v>
      </c>
      <c r="AA2719" s="7" t="s">
        <v>140</v>
      </c>
      <c r="AB2719" s="7" t="s">
        <v>141</v>
      </c>
      <c r="AC2719" s="7" t="s">
        <v>17409</v>
      </c>
      <c r="AD2719" s="7" t="s">
        <v>80</v>
      </c>
      <c r="AE2719" s="7" t="s">
        <v>1331</v>
      </c>
      <c r="AF2719" s="7" t="s">
        <v>142</v>
      </c>
      <c r="AG2719" s="7" t="s">
        <v>143</v>
      </c>
      <c r="AH2719" s="7" t="s">
        <v>144</v>
      </c>
      <c r="AI2719" s="7" t="s">
        <v>17413</v>
      </c>
      <c r="AJ2719" s="7" t="s">
        <v>146</v>
      </c>
      <c r="AK2719" s="7" t="s">
        <v>1683</v>
      </c>
      <c r="AL2719" s="7" t="s">
        <v>148</v>
      </c>
      <c r="AM2719" s="7" t="s">
        <v>143</v>
      </c>
      <c r="AN2719" s="7" t="s">
        <v>149</v>
      </c>
      <c r="AO2719" s="7" t="s">
        <v>215</v>
      </c>
      <c r="AP2719" s="7" t="s">
        <v>1684</v>
      </c>
      <c r="AQ2719" s="7" t="s">
        <v>1685</v>
      </c>
      <c r="AR2719" s="7" t="s">
        <v>1686</v>
      </c>
      <c r="AS2719" s="7" t="s">
        <v>1687</v>
      </c>
      <c r="AT2719" s="7" t="s">
        <v>1678</v>
      </c>
      <c r="AU2719" s="7" t="s">
        <v>13</v>
      </c>
      <c r="AV2719" s="7" t="s">
        <v>12</v>
      </c>
      <c r="AW2719" s="7" t="s">
        <v>68</v>
      </c>
    </row>
    <row r="2720" ht="22" customHeight="1" spans="1:49">
      <c r="A2720" s="7">
        <v>2719</v>
      </c>
      <c r="B2720" s="7" t="s">
        <v>17414</v>
      </c>
      <c r="C2720" s="7" t="s">
        <v>17415</v>
      </c>
      <c r="D2720" s="7" t="s">
        <v>15</v>
      </c>
      <c r="E2720" s="7" t="s">
        <v>15</v>
      </c>
      <c r="F2720" s="7" t="s">
        <v>17416</v>
      </c>
      <c r="G2720" s="7" t="s">
        <v>130</v>
      </c>
      <c r="H2720" s="7" t="s">
        <v>16082</v>
      </c>
      <c r="I2720" s="7" t="s">
        <v>998</v>
      </c>
      <c r="J2720" s="7" t="s">
        <v>998</v>
      </c>
      <c r="K2720" s="7" t="s">
        <v>2578</v>
      </c>
      <c r="L2720" s="7" t="s">
        <v>1906</v>
      </c>
      <c r="M2720" s="7" t="s">
        <v>159</v>
      </c>
      <c r="N2720" s="7" t="s">
        <v>80</v>
      </c>
      <c r="O2720" s="7" t="s">
        <v>1331</v>
      </c>
      <c r="P2720" s="7" t="s">
        <v>17</v>
      </c>
      <c r="Q2720" s="7" t="s">
        <v>1317</v>
      </c>
      <c r="R2720" s="7" t="s">
        <v>13</v>
      </c>
      <c r="S2720" s="7" t="s">
        <v>30</v>
      </c>
      <c r="T2720" s="7" t="s">
        <v>20</v>
      </c>
      <c r="U2720" s="7" t="s">
        <v>371</v>
      </c>
      <c r="V2720" s="7" t="s">
        <v>17417</v>
      </c>
      <c r="W2720" s="7" t="s">
        <v>17418</v>
      </c>
      <c r="X2720" s="7" t="s">
        <v>130</v>
      </c>
      <c r="Y2720" s="7" t="s">
        <v>211</v>
      </c>
      <c r="Z2720" s="7" t="s">
        <v>139</v>
      </c>
      <c r="AA2720" s="7" t="s">
        <v>140</v>
      </c>
      <c r="AB2720" s="7" t="s">
        <v>141</v>
      </c>
      <c r="AC2720" s="7" t="s">
        <v>17414</v>
      </c>
      <c r="AD2720" s="7" t="s">
        <v>80</v>
      </c>
      <c r="AE2720" s="7" t="s">
        <v>1331</v>
      </c>
      <c r="AF2720" s="7" t="s">
        <v>142</v>
      </c>
      <c r="AG2720" s="7" t="s">
        <v>143</v>
      </c>
      <c r="AH2720" s="7" t="s">
        <v>144</v>
      </c>
      <c r="AI2720" s="7" t="s">
        <v>17419</v>
      </c>
      <c r="AJ2720" s="7" t="s">
        <v>291</v>
      </c>
      <c r="AK2720" s="7" t="s">
        <v>16</v>
      </c>
      <c r="AL2720" s="7" t="s">
        <v>148</v>
      </c>
      <c r="AM2720" s="7" t="s">
        <v>143</v>
      </c>
      <c r="AN2720" s="7" t="s">
        <v>149</v>
      </c>
      <c r="AO2720" s="7" t="s">
        <v>1321</v>
      </c>
      <c r="AP2720" s="7" t="s">
        <v>1322</v>
      </c>
      <c r="AQ2720" s="7" t="s">
        <v>1323</v>
      </c>
      <c r="AR2720" s="7" t="s">
        <v>1324</v>
      </c>
      <c r="AS2720" s="7" t="s">
        <v>1325</v>
      </c>
      <c r="AT2720" s="7" t="s">
        <v>1317</v>
      </c>
      <c r="AU2720" s="7" t="s">
        <v>13</v>
      </c>
      <c r="AV2720" s="7" t="s">
        <v>30</v>
      </c>
      <c r="AW2720" s="7" t="s">
        <v>1326</v>
      </c>
    </row>
    <row r="2721" ht="22" customHeight="1" spans="1:49">
      <c r="A2721" s="7">
        <v>2720</v>
      </c>
      <c r="B2721" s="7" t="s">
        <v>17420</v>
      </c>
      <c r="C2721" s="7" t="s">
        <v>17421</v>
      </c>
      <c r="D2721" s="7" t="s">
        <v>260</v>
      </c>
      <c r="E2721" s="7" t="s">
        <v>260</v>
      </c>
      <c r="F2721" s="7" t="s">
        <v>17422</v>
      </c>
      <c r="G2721" s="7" t="s">
        <v>130</v>
      </c>
      <c r="H2721" s="7" t="s">
        <v>3542</v>
      </c>
      <c r="I2721" s="7" t="s">
        <v>264</v>
      </c>
      <c r="J2721" s="7" t="s">
        <v>264</v>
      </c>
      <c r="K2721" s="7" t="s">
        <v>130</v>
      </c>
      <c r="L2721" s="7" t="s">
        <v>131</v>
      </c>
      <c r="M2721" s="7" t="s">
        <v>159</v>
      </c>
      <c r="N2721" s="7" t="s">
        <v>80</v>
      </c>
      <c r="O2721" s="7" t="s">
        <v>265</v>
      </c>
      <c r="P2721" s="7" t="s">
        <v>11</v>
      </c>
      <c r="Q2721" s="7" t="s">
        <v>266</v>
      </c>
      <c r="R2721" s="7" t="s">
        <v>19</v>
      </c>
      <c r="S2721" s="7" t="s">
        <v>12</v>
      </c>
      <c r="T2721" s="7" t="s">
        <v>32</v>
      </c>
      <c r="U2721" s="7" t="s">
        <v>130</v>
      </c>
      <c r="V2721" s="7" t="s">
        <v>17423</v>
      </c>
      <c r="W2721" s="7" t="s">
        <v>17424</v>
      </c>
      <c r="X2721" s="7" t="s">
        <v>130</v>
      </c>
      <c r="Y2721" s="7" t="s">
        <v>130</v>
      </c>
      <c r="Z2721" s="7" t="s">
        <v>139</v>
      </c>
      <c r="AA2721" s="7" t="s">
        <v>140</v>
      </c>
      <c r="AB2721" s="7" t="s">
        <v>141</v>
      </c>
      <c r="AC2721" s="7" t="s">
        <v>17420</v>
      </c>
      <c r="AD2721" s="7" t="s">
        <v>80</v>
      </c>
      <c r="AE2721" s="7" t="s">
        <v>265</v>
      </c>
      <c r="AF2721" s="7" t="s">
        <v>142</v>
      </c>
      <c r="AG2721" s="7" t="s">
        <v>143</v>
      </c>
      <c r="AH2721" s="7" t="s">
        <v>144</v>
      </c>
      <c r="AI2721" s="7" t="s">
        <v>17425</v>
      </c>
      <c r="AJ2721" s="7" t="s">
        <v>146</v>
      </c>
      <c r="AK2721" s="7" t="s">
        <v>22</v>
      </c>
      <c r="AL2721" s="7" t="s">
        <v>148</v>
      </c>
      <c r="AM2721" s="7" t="s">
        <v>143</v>
      </c>
      <c r="AN2721" s="7" t="s">
        <v>149</v>
      </c>
      <c r="AO2721" s="7" t="s">
        <v>215</v>
      </c>
      <c r="AP2721" s="7" t="s">
        <v>271</v>
      </c>
      <c r="AQ2721" s="7" t="s">
        <v>272</v>
      </c>
      <c r="AR2721" s="7" t="s">
        <v>273</v>
      </c>
      <c r="AS2721" s="7" t="s">
        <v>274</v>
      </c>
      <c r="AT2721" s="7" t="s">
        <v>275</v>
      </c>
      <c r="AU2721" s="7" t="s">
        <v>13</v>
      </c>
      <c r="AV2721" s="7" t="s">
        <v>12</v>
      </c>
      <c r="AW2721" s="7" t="s">
        <v>276</v>
      </c>
    </row>
    <row r="2722" ht="22" customHeight="1" spans="1:49">
      <c r="A2722" s="7">
        <v>2721</v>
      </c>
      <c r="B2722" s="7" t="s">
        <v>17426</v>
      </c>
      <c r="C2722" s="7" t="s">
        <v>17427</v>
      </c>
      <c r="D2722" s="7" t="s">
        <v>1607</v>
      </c>
      <c r="E2722" s="7" t="s">
        <v>1607</v>
      </c>
      <c r="F2722" s="7" t="s">
        <v>17428</v>
      </c>
      <c r="G2722" s="7" t="s">
        <v>130</v>
      </c>
      <c r="H2722" s="7" t="s">
        <v>5816</v>
      </c>
      <c r="I2722" s="7" t="s">
        <v>264</v>
      </c>
      <c r="J2722" s="7" t="s">
        <v>264</v>
      </c>
      <c r="K2722" s="7" t="s">
        <v>130</v>
      </c>
      <c r="L2722" s="7" t="s">
        <v>131</v>
      </c>
      <c r="M2722" s="7" t="s">
        <v>159</v>
      </c>
      <c r="N2722" s="7" t="s">
        <v>81</v>
      </c>
      <c r="O2722" s="7" t="s">
        <v>323</v>
      </c>
      <c r="P2722" s="7" t="s">
        <v>17</v>
      </c>
      <c r="Q2722" s="7" t="s">
        <v>1612</v>
      </c>
      <c r="R2722" s="7" t="s">
        <v>13</v>
      </c>
      <c r="S2722" s="7" t="s">
        <v>18</v>
      </c>
      <c r="T2722" s="7" t="s">
        <v>14</v>
      </c>
      <c r="U2722" s="7" t="s">
        <v>17429</v>
      </c>
      <c r="V2722" s="7" t="s">
        <v>17430</v>
      </c>
      <c r="W2722" s="7" t="s">
        <v>17431</v>
      </c>
      <c r="X2722" s="7" t="s">
        <v>130</v>
      </c>
      <c r="Y2722" s="7" t="s">
        <v>130</v>
      </c>
      <c r="Z2722" s="7" t="s">
        <v>139</v>
      </c>
      <c r="AA2722" s="7" t="s">
        <v>140</v>
      </c>
      <c r="AB2722" s="7" t="s">
        <v>141</v>
      </c>
      <c r="AC2722" s="7" t="s">
        <v>17426</v>
      </c>
      <c r="AD2722" s="7" t="s">
        <v>81</v>
      </c>
      <c r="AE2722" s="7" t="s">
        <v>323</v>
      </c>
      <c r="AF2722" s="7" t="s">
        <v>142</v>
      </c>
      <c r="AG2722" s="7" t="s">
        <v>143</v>
      </c>
      <c r="AH2722" s="7" t="s">
        <v>144</v>
      </c>
      <c r="AI2722" s="7" t="s">
        <v>17432</v>
      </c>
      <c r="AJ2722" s="7" t="s">
        <v>146</v>
      </c>
      <c r="AK2722" s="7" t="s">
        <v>1616</v>
      </c>
      <c r="AL2722" s="7" t="s">
        <v>148</v>
      </c>
      <c r="AM2722" s="7" t="s">
        <v>143</v>
      </c>
      <c r="AN2722" s="7" t="s">
        <v>149</v>
      </c>
      <c r="AO2722" s="7" t="s">
        <v>375</v>
      </c>
      <c r="AP2722" s="7" t="s">
        <v>1617</v>
      </c>
      <c r="AQ2722" s="7" t="s">
        <v>1618</v>
      </c>
      <c r="AR2722" s="7" t="s">
        <v>1619</v>
      </c>
      <c r="AS2722" s="7" t="s">
        <v>1620</v>
      </c>
      <c r="AT2722" s="7" t="s">
        <v>1612</v>
      </c>
      <c r="AU2722" s="7" t="s">
        <v>13</v>
      </c>
      <c r="AV2722" s="7" t="s">
        <v>18</v>
      </c>
      <c r="AW2722" s="7" t="s">
        <v>14</v>
      </c>
    </row>
    <row r="2723" ht="22" customHeight="1" spans="1:49">
      <c r="A2723" s="7">
        <v>2722</v>
      </c>
      <c r="B2723" s="7" t="s">
        <v>17433</v>
      </c>
      <c r="C2723" s="7" t="s">
        <v>17434</v>
      </c>
      <c r="D2723" s="7" t="s">
        <v>15</v>
      </c>
      <c r="E2723" s="7" t="s">
        <v>15</v>
      </c>
      <c r="F2723" s="7" t="s">
        <v>9270</v>
      </c>
      <c r="G2723" s="7" t="s">
        <v>1314</v>
      </c>
      <c r="H2723" s="7" t="s">
        <v>8655</v>
      </c>
      <c r="I2723" s="7" t="s">
        <v>998</v>
      </c>
      <c r="J2723" s="7" t="s">
        <v>998</v>
      </c>
      <c r="K2723" s="7" t="s">
        <v>1206</v>
      </c>
      <c r="L2723" s="7" t="s">
        <v>1207</v>
      </c>
      <c r="M2723" s="7" t="s">
        <v>132</v>
      </c>
      <c r="N2723" s="7" t="s">
        <v>80</v>
      </c>
      <c r="O2723" s="7" t="s">
        <v>1331</v>
      </c>
      <c r="P2723" s="7" t="s">
        <v>17</v>
      </c>
      <c r="Q2723" s="7" t="s">
        <v>1317</v>
      </c>
      <c r="R2723" s="7" t="s">
        <v>13</v>
      </c>
      <c r="S2723" s="7" t="s">
        <v>30</v>
      </c>
      <c r="T2723" s="7" t="s">
        <v>20</v>
      </c>
      <c r="U2723" s="7" t="s">
        <v>371</v>
      </c>
      <c r="V2723" s="7" t="s">
        <v>17435</v>
      </c>
      <c r="W2723" s="7" t="s">
        <v>17436</v>
      </c>
      <c r="X2723" s="7" t="s">
        <v>130</v>
      </c>
      <c r="Y2723" s="7" t="s">
        <v>211</v>
      </c>
      <c r="Z2723" s="7" t="s">
        <v>139</v>
      </c>
      <c r="AA2723" s="7" t="s">
        <v>140</v>
      </c>
      <c r="AB2723" s="7" t="s">
        <v>141</v>
      </c>
      <c r="AC2723" s="7" t="s">
        <v>17433</v>
      </c>
      <c r="AD2723" s="7" t="s">
        <v>80</v>
      </c>
      <c r="AE2723" s="7" t="s">
        <v>1331</v>
      </c>
      <c r="AF2723" s="7" t="s">
        <v>142</v>
      </c>
      <c r="AG2723" s="7" t="s">
        <v>143</v>
      </c>
      <c r="AH2723" s="7" t="s">
        <v>144</v>
      </c>
      <c r="AI2723" s="7" t="s">
        <v>17437</v>
      </c>
      <c r="AJ2723" s="7" t="s">
        <v>291</v>
      </c>
      <c r="AK2723" s="7" t="s">
        <v>16</v>
      </c>
      <c r="AL2723" s="7" t="s">
        <v>148</v>
      </c>
      <c r="AM2723" s="7" t="s">
        <v>143</v>
      </c>
      <c r="AN2723" s="7" t="s">
        <v>149</v>
      </c>
      <c r="AO2723" s="7" t="s">
        <v>1321</v>
      </c>
      <c r="AP2723" s="7" t="s">
        <v>1322</v>
      </c>
      <c r="AQ2723" s="7" t="s">
        <v>1323</v>
      </c>
      <c r="AR2723" s="7" t="s">
        <v>1324</v>
      </c>
      <c r="AS2723" s="7" t="s">
        <v>1325</v>
      </c>
      <c r="AT2723" s="7" t="s">
        <v>1317</v>
      </c>
      <c r="AU2723" s="7" t="s">
        <v>13</v>
      </c>
      <c r="AV2723" s="7" t="s">
        <v>30</v>
      </c>
      <c r="AW2723" s="7" t="s">
        <v>1326</v>
      </c>
    </row>
    <row r="2724" ht="22" customHeight="1" spans="1:49">
      <c r="A2724" s="7">
        <v>2723</v>
      </c>
      <c r="B2724" s="7" t="s">
        <v>17438</v>
      </c>
      <c r="C2724" s="7" t="s">
        <v>17439</v>
      </c>
      <c r="D2724" s="7" t="s">
        <v>65</v>
      </c>
      <c r="E2724" s="7" t="s">
        <v>537</v>
      </c>
      <c r="F2724" s="7" t="s">
        <v>17440</v>
      </c>
      <c r="G2724" s="7" t="s">
        <v>130</v>
      </c>
      <c r="H2724" s="7" t="s">
        <v>17441</v>
      </c>
      <c r="I2724" s="7" t="s">
        <v>263</v>
      </c>
      <c r="J2724" s="7" t="s">
        <v>264</v>
      </c>
      <c r="K2724" s="7" t="s">
        <v>130</v>
      </c>
      <c r="L2724" s="7" t="s">
        <v>131</v>
      </c>
      <c r="M2724" s="7" t="s">
        <v>159</v>
      </c>
      <c r="N2724" s="7" t="s">
        <v>79</v>
      </c>
      <c r="O2724" s="7" t="s">
        <v>806</v>
      </c>
      <c r="P2724" s="7" t="s">
        <v>11</v>
      </c>
      <c r="Q2724" s="7" t="s">
        <v>540</v>
      </c>
      <c r="R2724" s="7" t="s">
        <v>42</v>
      </c>
      <c r="S2724" s="7" t="s">
        <v>53</v>
      </c>
      <c r="T2724" s="7" t="s">
        <v>64</v>
      </c>
      <c r="U2724" s="7" t="s">
        <v>130</v>
      </c>
      <c r="V2724" s="7" t="s">
        <v>17442</v>
      </c>
      <c r="W2724" s="7" t="s">
        <v>17443</v>
      </c>
      <c r="X2724" s="7" t="s">
        <v>130</v>
      </c>
      <c r="Y2724" s="7" t="s">
        <v>130</v>
      </c>
      <c r="Z2724" s="7" t="s">
        <v>139</v>
      </c>
      <c r="AA2724" s="7" t="s">
        <v>140</v>
      </c>
      <c r="AB2724" s="7" t="s">
        <v>141</v>
      </c>
      <c r="AC2724" s="7" t="s">
        <v>17438</v>
      </c>
      <c r="AD2724" s="7" t="s">
        <v>79</v>
      </c>
      <c r="AE2724" s="7" t="s">
        <v>806</v>
      </c>
      <c r="AF2724" s="7" t="s">
        <v>142</v>
      </c>
      <c r="AG2724" s="7" t="s">
        <v>143</v>
      </c>
      <c r="AH2724" s="7" t="s">
        <v>144</v>
      </c>
      <c r="AI2724" s="7" t="s">
        <v>17444</v>
      </c>
      <c r="AJ2724" s="7" t="s">
        <v>146</v>
      </c>
      <c r="AK2724" s="7" t="s">
        <v>66</v>
      </c>
      <c r="AL2724" s="7" t="s">
        <v>148</v>
      </c>
      <c r="AM2724" s="7" t="s">
        <v>143</v>
      </c>
      <c r="AN2724" s="7" t="s">
        <v>149</v>
      </c>
      <c r="AO2724" s="7" t="s">
        <v>215</v>
      </c>
      <c r="AP2724" s="7" t="s">
        <v>546</v>
      </c>
      <c r="AQ2724" s="7" t="s">
        <v>547</v>
      </c>
      <c r="AR2724" s="7" t="s">
        <v>548</v>
      </c>
      <c r="AS2724" s="7" t="s">
        <v>549</v>
      </c>
      <c r="AT2724" s="7" t="s">
        <v>540</v>
      </c>
      <c r="AU2724" s="7" t="s">
        <v>42</v>
      </c>
      <c r="AV2724" s="7" t="s">
        <v>53</v>
      </c>
      <c r="AW2724" s="7" t="s">
        <v>550</v>
      </c>
    </row>
    <row r="2725" ht="22" customHeight="1" spans="1:49">
      <c r="A2725" s="7">
        <v>2724</v>
      </c>
      <c r="B2725" s="7" t="s">
        <v>17445</v>
      </c>
      <c r="C2725" s="7" t="s">
        <v>17446</v>
      </c>
      <c r="D2725" s="7" t="s">
        <v>44</v>
      </c>
      <c r="E2725" s="7" t="s">
        <v>1432</v>
      </c>
      <c r="F2725" s="7" t="s">
        <v>17447</v>
      </c>
      <c r="G2725" s="7" t="s">
        <v>3280</v>
      </c>
      <c r="H2725" s="7" t="s">
        <v>5054</v>
      </c>
      <c r="I2725" s="7" t="s">
        <v>998</v>
      </c>
      <c r="J2725" s="7" t="s">
        <v>998</v>
      </c>
      <c r="K2725" s="7" t="s">
        <v>1206</v>
      </c>
      <c r="L2725" s="7" t="s">
        <v>1207</v>
      </c>
      <c r="M2725" s="7" t="s">
        <v>132</v>
      </c>
      <c r="N2725" s="7" t="s">
        <v>80</v>
      </c>
      <c r="O2725" s="7" t="s">
        <v>1465</v>
      </c>
      <c r="P2725" s="7" t="s">
        <v>29</v>
      </c>
      <c r="Q2725" s="7" t="s">
        <v>1435</v>
      </c>
      <c r="R2725" s="7" t="s">
        <v>13</v>
      </c>
      <c r="S2725" s="7" t="s">
        <v>41</v>
      </c>
      <c r="T2725" s="7" t="s">
        <v>49</v>
      </c>
      <c r="U2725" s="7" t="s">
        <v>130</v>
      </c>
      <c r="V2725" s="7" t="s">
        <v>17448</v>
      </c>
      <c r="W2725" s="7" t="s">
        <v>17449</v>
      </c>
      <c r="X2725" s="7" t="s">
        <v>130</v>
      </c>
      <c r="Y2725" s="7" t="s">
        <v>211</v>
      </c>
      <c r="Z2725" s="7" t="s">
        <v>139</v>
      </c>
      <c r="AA2725" s="7" t="s">
        <v>140</v>
      </c>
      <c r="AB2725" s="7" t="s">
        <v>141</v>
      </c>
      <c r="AC2725" s="7" t="s">
        <v>17445</v>
      </c>
      <c r="AD2725" s="7" t="s">
        <v>80</v>
      </c>
      <c r="AE2725" s="7" t="s">
        <v>1465</v>
      </c>
      <c r="AF2725" s="7" t="s">
        <v>142</v>
      </c>
      <c r="AG2725" s="7" t="s">
        <v>143</v>
      </c>
      <c r="AH2725" s="7" t="s">
        <v>144</v>
      </c>
      <c r="AI2725" s="7" t="s">
        <v>17450</v>
      </c>
      <c r="AJ2725" s="7" t="s">
        <v>146</v>
      </c>
      <c r="AK2725" s="7" t="s">
        <v>45</v>
      </c>
      <c r="AL2725" s="7" t="s">
        <v>148</v>
      </c>
      <c r="AM2725" s="7" t="s">
        <v>143</v>
      </c>
      <c r="AN2725" s="7" t="s">
        <v>149</v>
      </c>
      <c r="AO2725" s="7" t="s">
        <v>1440</v>
      </c>
      <c r="AP2725" s="7" t="s">
        <v>1441</v>
      </c>
      <c r="AQ2725" s="7" t="s">
        <v>1442</v>
      </c>
      <c r="AR2725" s="7" t="s">
        <v>1443</v>
      </c>
      <c r="AS2725" s="7" t="s">
        <v>35</v>
      </c>
      <c r="AT2725" s="7" t="s">
        <v>1435</v>
      </c>
      <c r="AU2725" s="7" t="s">
        <v>13</v>
      </c>
      <c r="AV2725" s="7" t="s">
        <v>41</v>
      </c>
      <c r="AW2725" s="7" t="s">
        <v>1444</v>
      </c>
    </row>
    <row r="2726" ht="22" customHeight="1" spans="1:49">
      <c r="A2726" s="7">
        <v>2725</v>
      </c>
      <c r="B2726" s="7" t="s">
        <v>17451</v>
      </c>
      <c r="C2726" s="7" t="s">
        <v>17452</v>
      </c>
      <c r="D2726" s="7" t="s">
        <v>65</v>
      </c>
      <c r="E2726" s="7" t="s">
        <v>537</v>
      </c>
      <c r="F2726" s="7" t="s">
        <v>17453</v>
      </c>
      <c r="G2726" s="7" t="s">
        <v>130</v>
      </c>
      <c r="H2726" s="7" t="s">
        <v>17454</v>
      </c>
      <c r="I2726" s="7" t="s">
        <v>264</v>
      </c>
      <c r="J2726" s="7" t="s">
        <v>264</v>
      </c>
      <c r="K2726" s="7" t="s">
        <v>130</v>
      </c>
      <c r="L2726" s="7" t="s">
        <v>131</v>
      </c>
      <c r="M2726" s="7" t="s">
        <v>159</v>
      </c>
      <c r="N2726" s="7" t="s">
        <v>81</v>
      </c>
      <c r="O2726" s="7" t="s">
        <v>283</v>
      </c>
      <c r="P2726" s="7" t="s">
        <v>11</v>
      </c>
      <c r="Q2726" s="7" t="s">
        <v>540</v>
      </c>
      <c r="R2726" s="7" t="s">
        <v>42</v>
      </c>
      <c r="S2726" s="7" t="s">
        <v>53</v>
      </c>
      <c r="T2726" s="7" t="s">
        <v>64</v>
      </c>
      <c r="U2726" s="7" t="s">
        <v>2992</v>
      </c>
      <c r="V2726" s="7" t="s">
        <v>17455</v>
      </c>
      <c r="W2726" s="7" t="s">
        <v>17456</v>
      </c>
      <c r="X2726" s="7" t="s">
        <v>130</v>
      </c>
      <c r="Y2726" s="7" t="s">
        <v>130</v>
      </c>
      <c r="Z2726" s="7" t="s">
        <v>139</v>
      </c>
      <c r="AA2726" s="7" t="s">
        <v>140</v>
      </c>
      <c r="AB2726" s="7" t="s">
        <v>141</v>
      </c>
      <c r="AC2726" s="7" t="s">
        <v>17451</v>
      </c>
      <c r="AD2726" s="7" t="s">
        <v>81</v>
      </c>
      <c r="AE2726" s="7" t="s">
        <v>283</v>
      </c>
      <c r="AF2726" s="7" t="s">
        <v>142</v>
      </c>
      <c r="AG2726" s="7" t="s">
        <v>143</v>
      </c>
      <c r="AH2726" s="7" t="s">
        <v>144</v>
      </c>
      <c r="AI2726" s="7" t="s">
        <v>17457</v>
      </c>
      <c r="AJ2726" s="7" t="s">
        <v>146</v>
      </c>
      <c r="AK2726" s="7" t="s">
        <v>66</v>
      </c>
      <c r="AL2726" s="7" t="s">
        <v>148</v>
      </c>
      <c r="AM2726" s="7" t="s">
        <v>143</v>
      </c>
      <c r="AN2726" s="7" t="s">
        <v>149</v>
      </c>
      <c r="AO2726" s="7" t="s">
        <v>215</v>
      </c>
      <c r="AP2726" s="7" t="s">
        <v>546</v>
      </c>
      <c r="AQ2726" s="7" t="s">
        <v>547</v>
      </c>
      <c r="AR2726" s="7" t="s">
        <v>548</v>
      </c>
      <c r="AS2726" s="7" t="s">
        <v>549</v>
      </c>
      <c r="AT2726" s="7" t="s">
        <v>540</v>
      </c>
      <c r="AU2726" s="7" t="s">
        <v>42</v>
      </c>
      <c r="AV2726" s="7" t="s">
        <v>53</v>
      </c>
      <c r="AW2726" s="7" t="s">
        <v>550</v>
      </c>
    </row>
    <row r="2727" ht="22" customHeight="1" spans="1:49">
      <c r="A2727" s="7">
        <v>2726</v>
      </c>
      <c r="B2727" s="7" t="s">
        <v>17458</v>
      </c>
      <c r="C2727" s="7" t="s">
        <v>17459</v>
      </c>
      <c r="D2727" s="7" t="s">
        <v>15</v>
      </c>
      <c r="E2727" s="7" t="s">
        <v>15</v>
      </c>
      <c r="F2727" s="7" t="s">
        <v>17460</v>
      </c>
      <c r="G2727" s="7" t="s">
        <v>130</v>
      </c>
      <c r="H2727" s="7" t="s">
        <v>16531</v>
      </c>
      <c r="I2727" s="7" t="s">
        <v>998</v>
      </c>
      <c r="J2727" s="7" t="s">
        <v>998</v>
      </c>
      <c r="K2727" s="7" t="s">
        <v>1206</v>
      </c>
      <c r="L2727" s="7" t="s">
        <v>1207</v>
      </c>
      <c r="M2727" s="7" t="s">
        <v>132</v>
      </c>
      <c r="N2727" s="7" t="s">
        <v>80</v>
      </c>
      <c r="O2727" s="7" t="s">
        <v>1331</v>
      </c>
      <c r="P2727" s="7" t="s">
        <v>17</v>
      </c>
      <c r="Q2727" s="7" t="s">
        <v>1317</v>
      </c>
      <c r="R2727" s="7" t="s">
        <v>13</v>
      </c>
      <c r="S2727" s="7" t="s">
        <v>30</v>
      </c>
      <c r="T2727" s="7" t="s">
        <v>20</v>
      </c>
      <c r="U2727" s="7" t="s">
        <v>371</v>
      </c>
      <c r="V2727" s="7" t="s">
        <v>17461</v>
      </c>
      <c r="W2727" s="7" t="s">
        <v>17462</v>
      </c>
      <c r="X2727" s="7" t="s">
        <v>130</v>
      </c>
      <c r="Y2727" s="7" t="s">
        <v>211</v>
      </c>
      <c r="Z2727" s="7" t="s">
        <v>139</v>
      </c>
      <c r="AA2727" s="7" t="s">
        <v>140</v>
      </c>
      <c r="AB2727" s="7" t="s">
        <v>141</v>
      </c>
      <c r="AC2727" s="7" t="s">
        <v>17458</v>
      </c>
      <c r="AD2727" s="7" t="s">
        <v>80</v>
      </c>
      <c r="AE2727" s="7" t="s">
        <v>1331</v>
      </c>
      <c r="AF2727" s="7" t="s">
        <v>142</v>
      </c>
      <c r="AG2727" s="7" t="s">
        <v>143</v>
      </c>
      <c r="AH2727" s="7" t="s">
        <v>144</v>
      </c>
      <c r="AI2727" s="7" t="s">
        <v>17463</v>
      </c>
      <c r="AJ2727" s="7" t="s">
        <v>291</v>
      </c>
      <c r="AK2727" s="7" t="s">
        <v>16</v>
      </c>
      <c r="AL2727" s="7" t="s">
        <v>148</v>
      </c>
      <c r="AM2727" s="7" t="s">
        <v>143</v>
      </c>
      <c r="AN2727" s="7" t="s">
        <v>149</v>
      </c>
      <c r="AO2727" s="7" t="s">
        <v>1321</v>
      </c>
      <c r="AP2727" s="7" t="s">
        <v>1322</v>
      </c>
      <c r="AQ2727" s="7" t="s">
        <v>1323</v>
      </c>
      <c r="AR2727" s="7" t="s">
        <v>1324</v>
      </c>
      <c r="AS2727" s="7" t="s">
        <v>1325</v>
      </c>
      <c r="AT2727" s="7" t="s">
        <v>1317</v>
      </c>
      <c r="AU2727" s="7" t="s">
        <v>13</v>
      </c>
      <c r="AV2727" s="7" t="s">
        <v>30</v>
      </c>
      <c r="AW2727" s="7" t="s">
        <v>1326</v>
      </c>
    </row>
    <row r="2728" ht="22" customHeight="1" spans="1:49">
      <c r="A2728" s="7">
        <v>2727</v>
      </c>
      <c r="B2728" s="7" t="s">
        <v>17464</v>
      </c>
      <c r="C2728" s="7" t="s">
        <v>17465</v>
      </c>
      <c r="D2728" s="7" t="s">
        <v>1362</v>
      </c>
      <c r="E2728" s="7" t="s">
        <v>130</v>
      </c>
      <c r="F2728" s="7" t="s">
        <v>17466</v>
      </c>
      <c r="G2728" s="7" t="s">
        <v>130</v>
      </c>
      <c r="H2728" s="7" t="s">
        <v>5136</v>
      </c>
      <c r="I2728" s="7" t="s">
        <v>998</v>
      </c>
      <c r="J2728" s="7" t="s">
        <v>998</v>
      </c>
      <c r="K2728" s="7" t="s">
        <v>130</v>
      </c>
      <c r="L2728" s="7" t="s">
        <v>131</v>
      </c>
      <c r="M2728" s="7" t="s">
        <v>159</v>
      </c>
      <c r="N2728" s="7" t="s">
        <v>80</v>
      </c>
      <c r="O2728" s="7" t="s">
        <v>265</v>
      </c>
      <c r="P2728" s="7" t="s">
        <v>11</v>
      </c>
      <c r="Q2728" s="7" t="s">
        <v>1364</v>
      </c>
      <c r="R2728" s="7" t="s">
        <v>13</v>
      </c>
      <c r="S2728" s="7" t="s">
        <v>18</v>
      </c>
      <c r="T2728" s="7" t="s">
        <v>14</v>
      </c>
      <c r="U2728" s="7" t="s">
        <v>1291</v>
      </c>
      <c r="V2728" s="7" t="s">
        <v>17467</v>
      </c>
      <c r="W2728" s="7" t="s">
        <v>17468</v>
      </c>
      <c r="X2728" s="7" t="s">
        <v>130</v>
      </c>
      <c r="Y2728" s="7" t="s">
        <v>130</v>
      </c>
      <c r="Z2728" s="7" t="s">
        <v>139</v>
      </c>
      <c r="AA2728" s="7" t="s">
        <v>140</v>
      </c>
      <c r="AB2728" s="7" t="s">
        <v>141</v>
      </c>
      <c r="AC2728" s="7" t="s">
        <v>17464</v>
      </c>
      <c r="AD2728" s="7" t="s">
        <v>80</v>
      </c>
      <c r="AE2728" s="7" t="s">
        <v>265</v>
      </c>
      <c r="AF2728" s="7" t="s">
        <v>142</v>
      </c>
      <c r="AG2728" s="7" t="s">
        <v>143</v>
      </c>
      <c r="AH2728" s="7" t="s">
        <v>144</v>
      </c>
      <c r="AI2728" s="7" t="s">
        <v>17469</v>
      </c>
      <c r="AJ2728" s="7" t="s">
        <v>291</v>
      </c>
      <c r="AK2728" s="7" t="s">
        <v>34</v>
      </c>
      <c r="AL2728" s="7" t="s">
        <v>1179</v>
      </c>
      <c r="AM2728" s="7" t="s">
        <v>143</v>
      </c>
      <c r="AN2728" s="7" t="s">
        <v>149</v>
      </c>
      <c r="AO2728" s="7" t="s">
        <v>215</v>
      </c>
      <c r="AP2728" s="7" t="s">
        <v>1369</v>
      </c>
      <c r="AQ2728" s="7" t="s">
        <v>1370</v>
      </c>
      <c r="AR2728" s="7" t="s">
        <v>1371</v>
      </c>
      <c r="AS2728" s="7" t="s">
        <v>130</v>
      </c>
      <c r="AT2728" s="7" t="s">
        <v>130</v>
      </c>
      <c r="AU2728" s="7" t="s">
        <v>130</v>
      </c>
      <c r="AV2728" s="7" t="s">
        <v>130</v>
      </c>
      <c r="AW2728" s="7" t="s">
        <v>130</v>
      </c>
    </row>
    <row r="2729" ht="22" customHeight="1" spans="1:49">
      <c r="A2729" s="7">
        <v>2728</v>
      </c>
      <c r="B2729" s="7" t="s">
        <v>17470</v>
      </c>
      <c r="C2729" s="7" t="s">
        <v>17471</v>
      </c>
      <c r="D2729" s="7" t="s">
        <v>1362</v>
      </c>
      <c r="E2729" s="7" t="s">
        <v>130</v>
      </c>
      <c r="F2729" s="7" t="s">
        <v>17472</v>
      </c>
      <c r="G2729" s="7" t="s">
        <v>130</v>
      </c>
      <c r="H2729" s="7" t="s">
        <v>1448</v>
      </c>
      <c r="I2729" s="7" t="s">
        <v>263</v>
      </c>
      <c r="J2729" s="7" t="s">
        <v>264</v>
      </c>
      <c r="K2729" s="7" t="s">
        <v>130</v>
      </c>
      <c r="L2729" s="7" t="s">
        <v>131</v>
      </c>
      <c r="M2729" s="7" t="s">
        <v>132</v>
      </c>
      <c r="N2729" s="7" t="s">
        <v>82</v>
      </c>
      <c r="O2729" s="7" t="s">
        <v>1528</v>
      </c>
      <c r="P2729" s="7" t="s">
        <v>11</v>
      </c>
      <c r="Q2729" s="7" t="s">
        <v>1364</v>
      </c>
      <c r="R2729" s="7" t="s">
        <v>13</v>
      </c>
      <c r="S2729" s="7" t="s">
        <v>18</v>
      </c>
      <c r="T2729" s="7" t="s">
        <v>14</v>
      </c>
      <c r="U2729" s="7" t="s">
        <v>130</v>
      </c>
      <c r="V2729" s="7" t="s">
        <v>17473</v>
      </c>
      <c r="W2729" s="7" t="s">
        <v>17474</v>
      </c>
      <c r="X2729" s="7" t="s">
        <v>130</v>
      </c>
      <c r="Y2729" s="7" t="s">
        <v>130</v>
      </c>
      <c r="Z2729" s="7" t="s">
        <v>139</v>
      </c>
      <c r="AA2729" s="7" t="s">
        <v>140</v>
      </c>
      <c r="AB2729" s="7" t="s">
        <v>141</v>
      </c>
      <c r="AC2729" s="7" t="s">
        <v>17470</v>
      </c>
      <c r="AD2729" s="7" t="s">
        <v>82</v>
      </c>
      <c r="AE2729" s="7" t="s">
        <v>1528</v>
      </c>
      <c r="AF2729" s="7" t="s">
        <v>142</v>
      </c>
      <c r="AG2729" s="7" t="s">
        <v>143</v>
      </c>
      <c r="AH2729" s="7" t="s">
        <v>144</v>
      </c>
      <c r="AI2729" s="7" t="s">
        <v>17475</v>
      </c>
      <c r="AJ2729" s="7" t="s">
        <v>146</v>
      </c>
      <c r="AK2729" s="7" t="s">
        <v>34</v>
      </c>
      <c r="AL2729" s="7" t="s">
        <v>1179</v>
      </c>
      <c r="AM2729" s="7" t="s">
        <v>143</v>
      </c>
      <c r="AN2729" s="7" t="s">
        <v>149</v>
      </c>
      <c r="AO2729" s="7" t="s">
        <v>215</v>
      </c>
      <c r="AP2729" s="7" t="s">
        <v>1369</v>
      </c>
      <c r="AQ2729" s="7" t="s">
        <v>1370</v>
      </c>
      <c r="AR2729" s="7" t="s">
        <v>1371</v>
      </c>
      <c r="AS2729" s="7" t="s">
        <v>130</v>
      </c>
      <c r="AT2729" s="7" t="s">
        <v>130</v>
      </c>
      <c r="AU2729" s="7" t="s">
        <v>130</v>
      </c>
      <c r="AV2729" s="7" t="s">
        <v>130</v>
      </c>
      <c r="AW2729" s="7" t="s">
        <v>130</v>
      </c>
    </row>
    <row r="2730" ht="22" customHeight="1" spans="1:49">
      <c r="A2730" s="7">
        <v>2729</v>
      </c>
      <c r="B2730" s="7" t="s">
        <v>17476</v>
      </c>
      <c r="C2730" s="7" t="s">
        <v>17477</v>
      </c>
      <c r="D2730" s="7" t="s">
        <v>1607</v>
      </c>
      <c r="E2730" s="7" t="s">
        <v>1607</v>
      </c>
      <c r="F2730" s="7" t="s">
        <v>17478</v>
      </c>
      <c r="G2730" s="7" t="s">
        <v>130</v>
      </c>
      <c r="H2730" s="7" t="s">
        <v>17479</v>
      </c>
      <c r="I2730" s="7" t="s">
        <v>264</v>
      </c>
      <c r="J2730" s="7" t="s">
        <v>264</v>
      </c>
      <c r="K2730" s="7" t="s">
        <v>130</v>
      </c>
      <c r="L2730" s="7" t="s">
        <v>131</v>
      </c>
      <c r="M2730" s="7" t="s">
        <v>132</v>
      </c>
      <c r="N2730" s="7" t="s">
        <v>81</v>
      </c>
      <c r="O2730" s="7" t="s">
        <v>332</v>
      </c>
      <c r="P2730" s="7" t="s">
        <v>17</v>
      </c>
      <c r="Q2730" s="7" t="s">
        <v>1612</v>
      </c>
      <c r="R2730" s="7" t="s">
        <v>13</v>
      </c>
      <c r="S2730" s="7" t="s">
        <v>18</v>
      </c>
      <c r="T2730" s="7" t="s">
        <v>14</v>
      </c>
      <c r="U2730" s="7" t="s">
        <v>371</v>
      </c>
      <c r="V2730" s="7" t="s">
        <v>17480</v>
      </c>
      <c r="W2730" s="7" t="s">
        <v>17481</v>
      </c>
      <c r="X2730" s="7" t="s">
        <v>130</v>
      </c>
      <c r="Y2730" s="7" t="s">
        <v>130</v>
      </c>
      <c r="Z2730" s="7" t="s">
        <v>139</v>
      </c>
      <c r="AA2730" s="7" t="s">
        <v>140</v>
      </c>
      <c r="AB2730" s="7" t="s">
        <v>141</v>
      </c>
      <c r="AC2730" s="7" t="s">
        <v>17476</v>
      </c>
      <c r="AD2730" s="7" t="s">
        <v>81</v>
      </c>
      <c r="AE2730" s="7" t="s">
        <v>332</v>
      </c>
      <c r="AF2730" s="7" t="s">
        <v>142</v>
      </c>
      <c r="AG2730" s="7" t="s">
        <v>143</v>
      </c>
      <c r="AH2730" s="7" t="s">
        <v>144</v>
      </c>
      <c r="AI2730" s="7" t="s">
        <v>17482</v>
      </c>
      <c r="AJ2730" s="7" t="s">
        <v>291</v>
      </c>
      <c r="AK2730" s="7" t="s">
        <v>1616</v>
      </c>
      <c r="AL2730" s="7" t="s">
        <v>148</v>
      </c>
      <c r="AM2730" s="7" t="s">
        <v>143</v>
      </c>
      <c r="AN2730" s="7" t="s">
        <v>149</v>
      </c>
      <c r="AO2730" s="7" t="s">
        <v>375</v>
      </c>
      <c r="AP2730" s="7" t="s">
        <v>1617</v>
      </c>
      <c r="AQ2730" s="7" t="s">
        <v>1618</v>
      </c>
      <c r="AR2730" s="7" t="s">
        <v>1619</v>
      </c>
      <c r="AS2730" s="7" t="s">
        <v>1620</v>
      </c>
      <c r="AT2730" s="7" t="s">
        <v>1612</v>
      </c>
      <c r="AU2730" s="7" t="s">
        <v>13</v>
      </c>
      <c r="AV2730" s="7" t="s">
        <v>18</v>
      </c>
      <c r="AW2730" s="7" t="s">
        <v>14</v>
      </c>
    </row>
    <row r="2731" ht="22" customHeight="1" spans="1:49">
      <c r="A2731" s="7">
        <v>2730</v>
      </c>
      <c r="B2731" s="7" t="s">
        <v>17483</v>
      </c>
      <c r="C2731" s="7" t="s">
        <v>17484</v>
      </c>
      <c r="D2731" s="7" t="s">
        <v>1171</v>
      </c>
      <c r="E2731" s="7" t="s">
        <v>130</v>
      </c>
      <c r="F2731" s="7" t="s">
        <v>17485</v>
      </c>
      <c r="G2731" s="7" t="s">
        <v>576</v>
      </c>
      <c r="H2731" s="7" t="s">
        <v>1133</v>
      </c>
      <c r="I2731" s="7" t="s">
        <v>264</v>
      </c>
      <c r="J2731" s="7" t="s">
        <v>264</v>
      </c>
      <c r="K2731" s="7" t="s">
        <v>1173</v>
      </c>
      <c r="L2731" s="7" t="s">
        <v>1173</v>
      </c>
      <c r="M2731" s="7" t="s">
        <v>132</v>
      </c>
      <c r="N2731" s="7" t="s">
        <v>82</v>
      </c>
      <c r="O2731" s="7" t="s">
        <v>1389</v>
      </c>
      <c r="P2731" s="7" t="s">
        <v>35</v>
      </c>
      <c r="Q2731" s="7" t="s">
        <v>1174</v>
      </c>
      <c r="R2731" s="7" t="s">
        <v>13</v>
      </c>
      <c r="S2731" s="7" t="s">
        <v>18</v>
      </c>
      <c r="T2731" s="7" t="s">
        <v>72</v>
      </c>
      <c r="U2731" s="7" t="s">
        <v>130</v>
      </c>
      <c r="V2731" s="7" t="s">
        <v>17486</v>
      </c>
      <c r="W2731" s="7" t="s">
        <v>17487</v>
      </c>
      <c r="X2731" s="7" t="s">
        <v>130</v>
      </c>
      <c r="Y2731" s="7" t="s">
        <v>211</v>
      </c>
      <c r="Z2731" s="7" t="s">
        <v>139</v>
      </c>
      <c r="AA2731" s="7" t="s">
        <v>140</v>
      </c>
      <c r="AB2731" s="7" t="s">
        <v>141</v>
      </c>
      <c r="AC2731" s="7" t="s">
        <v>17483</v>
      </c>
      <c r="AD2731" s="7" t="s">
        <v>82</v>
      </c>
      <c r="AE2731" s="7" t="s">
        <v>1389</v>
      </c>
      <c r="AF2731" s="7" t="s">
        <v>142</v>
      </c>
      <c r="AG2731" s="7" t="s">
        <v>143</v>
      </c>
      <c r="AH2731" s="7" t="s">
        <v>144</v>
      </c>
      <c r="AI2731" s="7" t="s">
        <v>17488</v>
      </c>
      <c r="AJ2731" s="7" t="s">
        <v>146</v>
      </c>
      <c r="AK2731" s="7" t="s">
        <v>1178</v>
      </c>
      <c r="AL2731" s="7" t="s">
        <v>1179</v>
      </c>
      <c r="AM2731" s="7" t="s">
        <v>143</v>
      </c>
      <c r="AN2731" s="7" t="s">
        <v>149</v>
      </c>
      <c r="AO2731" s="7" t="s">
        <v>1180</v>
      </c>
      <c r="AP2731" s="7" t="s">
        <v>1181</v>
      </c>
      <c r="AQ2731" s="7" t="s">
        <v>1182</v>
      </c>
      <c r="AR2731" s="7" t="s">
        <v>1183</v>
      </c>
      <c r="AS2731" s="7" t="s">
        <v>130</v>
      </c>
      <c r="AT2731" s="7" t="s">
        <v>130</v>
      </c>
      <c r="AU2731" s="7" t="s">
        <v>130</v>
      </c>
      <c r="AV2731" s="7" t="s">
        <v>130</v>
      </c>
      <c r="AW2731" s="7" t="s">
        <v>130</v>
      </c>
    </row>
    <row r="2732" ht="22" customHeight="1" spans="1:49">
      <c r="A2732" s="7">
        <v>2731</v>
      </c>
      <c r="B2732" s="7" t="s">
        <v>17489</v>
      </c>
      <c r="C2732" s="7" t="s">
        <v>17490</v>
      </c>
      <c r="D2732" s="7" t="s">
        <v>260</v>
      </c>
      <c r="E2732" s="7" t="s">
        <v>260</v>
      </c>
      <c r="F2732" s="7" t="s">
        <v>17491</v>
      </c>
      <c r="G2732" s="7" t="s">
        <v>130</v>
      </c>
      <c r="H2732" s="7" t="s">
        <v>1070</v>
      </c>
      <c r="I2732" s="7" t="s">
        <v>205</v>
      </c>
      <c r="J2732" s="7" t="s">
        <v>205</v>
      </c>
      <c r="K2732" s="7" t="s">
        <v>130</v>
      </c>
      <c r="L2732" s="7" t="s">
        <v>131</v>
      </c>
      <c r="M2732" s="7" t="s">
        <v>159</v>
      </c>
      <c r="N2732" s="7" t="s">
        <v>81</v>
      </c>
      <c r="O2732" s="7" t="s">
        <v>283</v>
      </c>
      <c r="P2732" s="7" t="s">
        <v>11</v>
      </c>
      <c r="Q2732" s="7" t="s">
        <v>266</v>
      </c>
      <c r="R2732" s="7" t="s">
        <v>19</v>
      </c>
      <c r="S2732" s="7" t="s">
        <v>12</v>
      </c>
      <c r="T2732" s="7" t="s">
        <v>32</v>
      </c>
      <c r="U2732" s="7" t="s">
        <v>17492</v>
      </c>
      <c r="V2732" s="7" t="s">
        <v>17493</v>
      </c>
      <c r="W2732" s="7" t="s">
        <v>17494</v>
      </c>
      <c r="X2732" s="7" t="s">
        <v>130</v>
      </c>
      <c r="Y2732" s="7" t="s">
        <v>130</v>
      </c>
      <c r="Z2732" s="7" t="s">
        <v>139</v>
      </c>
      <c r="AA2732" s="7" t="s">
        <v>140</v>
      </c>
      <c r="AB2732" s="7" t="s">
        <v>141</v>
      </c>
      <c r="AC2732" s="7" t="s">
        <v>17489</v>
      </c>
      <c r="AD2732" s="7" t="s">
        <v>81</v>
      </c>
      <c r="AE2732" s="7" t="s">
        <v>283</v>
      </c>
      <c r="AF2732" s="7" t="s">
        <v>142</v>
      </c>
      <c r="AG2732" s="7" t="s">
        <v>143</v>
      </c>
      <c r="AH2732" s="7" t="s">
        <v>144</v>
      </c>
      <c r="AI2732" s="7" t="s">
        <v>17495</v>
      </c>
      <c r="AJ2732" s="7" t="s">
        <v>146</v>
      </c>
      <c r="AK2732" s="7" t="s">
        <v>22</v>
      </c>
      <c r="AL2732" s="7" t="s">
        <v>148</v>
      </c>
      <c r="AM2732" s="7" t="s">
        <v>143</v>
      </c>
      <c r="AN2732" s="7" t="s">
        <v>149</v>
      </c>
      <c r="AO2732" s="7" t="s">
        <v>215</v>
      </c>
      <c r="AP2732" s="7" t="s">
        <v>271</v>
      </c>
      <c r="AQ2732" s="7" t="s">
        <v>272</v>
      </c>
      <c r="AR2732" s="7" t="s">
        <v>273</v>
      </c>
      <c r="AS2732" s="7" t="s">
        <v>274</v>
      </c>
      <c r="AT2732" s="7" t="s">
        <v>275</v>
      </c>
      <c r="AU2732" s="7" t="s">
        <v>13</v>
      </c>
      <c r="AV2732" s="7" t="s">
        <v>12</v>
      </c>
      <c r="AW2732" s="7" t="s">
        <v>276</v>
      </c>
    </row>
    <row r="2733" ht="22" customHeight="1" spans="1:49">
      <c r="A2733" s="7">
        <v>2732</v>
      </c>
      <c r="B2733" s="7" t="s">
        <v>17496</v>
      </c>
      <c r="C2733" s="7" t="s">
        <v>17497</v>
      </c>
      <c r="D2733" s="7" t="s">
        <v>260</v>
      </c>
      <c r="E2733" s="7" t="s">
        <v>260</v>
      </c>
      <c r="F2733" s="7" t="s">
        <v>17498</v>
      </c>
      <c r="G2733" s="7" t="s">
        <v>130</v>
      </c>
      <c r="H2733" s="7" t="s">
        <v>1070</v>
      </c>
      <c r="I2733" s="7" t="s">
        <v>205</v>
      </c>
      <c r="J2733" s="7" t="s">
        <v>205</v>
      </c>
      <c r="K2733" s="7" t="s">
        <v>130</v>
      </c>
      <c r="L2733" s="7" t="s">
        <v>131</v>
      </c>
      <c r="M2733" s="7" t="s">
        <v>159</v>
      </c>
      <c r="N2733" s="7" t="s">
        <v>81</v>
      </c>
      <c r="O2733" s="7" t="s">
        <v>283</v>
      </c>
      <c r="P2733" s="7" t="s">
        <v>11</v>
      </c>
      <c r="Q2733" s="7" t="s">
        <v>266</v>
      </c>
      <c r="R2733" s="7" t="s">
        <v>19</v>
      </c>
      <c r="S2733" s="7" t="s">
        <v>12</v>
      </c>
      <c r="T2733" s="7" t="s">
        <v>32</v>
      </c>
      <c r="U2733" s="7" t="s">
        <v>17492</v>
      </c>
      <c r="V2733" s="7" t="s">
        <v>17493</v>
      </c>
      <c r="W2733" s="7" t="s">
        <v>17499</v>
      </c>
      <c r="X2733" s="7" t="s">
        <v>130</v>
      </c>
      <c r="Y2733" s="7" t="s">
        <v>130</v>
      </c>
      <c r="Z2733" s="7" t="s">
        <v>139</v>
      </c>
      <c r="AA2733" s="7" t="s">
        <v>140</v>
      </c>
      <c r="AB2733" s="7" t="s">
        <v>141</v>
      </c>
      <c r="AC2733" s="7" t="s">
        <v>17496</v>
      </c>
      <c r="AD2733" s="7" t="s">
        <v>81</v>
      </c>
      <c r="AE2733" s="7" t="s">
        <v>283</v>
      </c>
      <c r="AF2733" s="7" t="s">
        <v>142</v>
      </c>
      <c r="AG2733" s="7" t="s">
        <v>143</v>
      </c>
      <c r="AH2733" s="7" t="s">
        <v>144</v>
      </c>
      <c r="AI2733" s="7" t="s">
        <v>17500</v>
      </c>
      <c r="AJ2733" s="7" t="s">
        <v>146</v>
      </c>
      <c r="AK2733" s="7" t="s">
        <v>22</v>
      </c>
      <c r="AL2733" s="7" t="s">
        <v>148</v>
      </c>
      <c r="AM2733" s="7" t="s">
        <v>143</v>
      </c>
      <c r="AN2733" s="7" t="s">
        <v>149</v>
      </c>
      <c r="AO2733" s="7" t="s">
        <v>215</v>
      </c>
      <c r="AP2733" s="7" t="s">
        <v>271</v>
      </c>
      <c r="AQ2733" s="7" t="s">
        <v>272</v>
      </c>
      <c r="AR2733" s="7" t="s">
        <v>273</v>
      </c>
      <c r="AS2733" s="7" t="s">
        <v>274</v>
      </c>
      <c r="AT2733" s="7" t="s">
        <v>275</v>
      </c>
      <c r="AU2733" s="7" t="s">
        <v>13</v>
      </c>
      <c r="AV2733" s="7" t="s">
        <v>12</v>
      </c>
      <c r="AW2733" s="7" t="s">
        <v>276</v>
      </c>
    </row>
    <row r="2734" ht="22" customHeight="1" spans="1:49">
      <c r="A2734" s="7">
        <v>2733</v>
      </c>
      <c r="B2734" s="7" t="s">
        <v>17501</v>
      </c>
      <c r="C2734" s="7" t="s">
        <v>17502</v>
      </c>
      <c r="D2734" s="7" t="s">
        <v>15</v>
      </c>
      <c r="E2734" s="7" t="s">
        <v>15</v>
      </c>
      <c r="F2734" s="7" t="s">
        <v>17503</v>
      </c>
      <c r="G2734" s="7" t="s">
        <v>2073</v>
      </c>
      <c r="H2734" s="7" t="s">
        <v>6071</v>
      </c>
      <c r="I2734" s="7" t="s">
        <v>264</v>
      </c>
      <c r="J2734" s="7" t="s">
        <v>264</v>
      </c>
      <c r="K2734" s="7" t="s">
        <v>1906</v>
      </c>
      <c r="L2734" s="7" t="s">
        <v>1207</v>
      </c>
      <c r="M2734" s="7" t="s">
        <v>132</v>
      </c>
      <c r="N2734" s="7" t="s">
        <v>80</v>
      </c>
      <c r="O2734" s="7" t="s">
        <v>1331</v>
      </c>
      <c r="P2734" s="7" t="s">
        <v>17</v>
      </c>
      <c r="Q2734" s="7" t="s">
        <v>1317</v>
      </c>
      <c r="R2734" s="7" t="s">
        <v>13</v>
      </c>
      <c r="S2734" s="7" t="s">
        <v>30</v>
      </c>
      <c r="T2734" s="7" t="s">
        <v>20</v>
      </c>
      <c r="U2734" s="7" t="s">
        <v>130</v>
      </c>
      <c r="V2734" s="7" t="s">
        <v>17504</v>
      </c>
      <c r="W2734" s="7" t="s">
        <v>17505</v>
      </c>
      <c r="X2734" s="7" t="s">
        <v>130</v>
      </c>
      <c r="Y2734" s="7" t="s">
        <v>211</v>
      </c>
      <c r="Z2734" s="7" t="s">
        <v>139</v>
      </c>
      <c r="AA2734" s="7" t="s">
        <v>140</v>
      </c>
      <c r="AB2734" s="7" t="s">
        <v>141</v>
      </c>
      <c r="AC2734" s="7" t="s">
        <v>17501</v>
      </c>
      <c r="AD2734" s="7" t="s">
        <v>80</v>
      </c>
      <c r="AE2734" s="7" t="s">
        <v>1331</v>
      </c>
      <c r="AF2734" s="7" t="s">
        <v>142</v>
      </c>
      <c r="AG2734" s="7" t="s">
        <v>143</v>
      </c>
      <c r="AH2734" s="7" t="s">
        <v>144</v>
      </c>
      <c r="AI2734" s="7" t="s">
        <v>17506</v>
      </c>
      <c r="AJ2734" s="7" t="s">
        <v>146</v>
      </c>
      <c r="AK2734" s="7" t="s">
        <v>16</v>
      </c>
      <c r="AL2734" s="7" t="s">
        <v>148</v>
      </c>
      <c r="AM2734" s="7" t="s">
        <v>143</v>
      </c>
      <c r="AN2734" s="7" t="s">
        <v>149</v>
      </c>
      <c r="AO2734" s="7" t="s">
        <v>1321</v>
      </c>
      <c r="AP2734" s="7" t="s">
        <v>1322</v>
      </c>
      <c r="AQ2734" s="7" t="s">
        <v>1323</v>
      </c>
      <c r="AR2734" s="7" t="s">
        <v>1324</v>
      </c>
      <c r="AS2734" s="7" t="s">
        <v>1325</v>
      </c>
      <c r="AT2734" s="7" t="s">
        <v>1317</v>
      </c>
      <c r="AU2734" s="7" t="s">
        <v>13</v>
      </c>
      <c r="AV2734" s="7" t="s">
        <v>30</v>
      </c>
      <c r="AW2734" s="7" t="s">
        <v>1326</v>
      </c>
    </row>
    <row r="2735" ht="22" customHeight="1" spans="1:49">
      <c r="A2735" s="7">
        <v>2734</v>
      </c>
      <c r="B2735" s="7" t="s">
        <v>17507</v>
      </c>
      <c r="C2735" s="7" t="s">
        <v>17508</v>
      </c>
      <c r="D2735" s="7" t="s">
        <v>15</v>
      </c>
      <c r="E2735" s="7" t="s">
        <v>15</v>
      </c>
      <c r="F2735" s="7" t="s">
        <v>17509</v>
      </c>
      <c r="G2735" s="7" t="s">
        <v>684</v>
      </c>
      <c r="H2735" s="7" t="s">
        <v>2421</v>
      </c>
      <c r="I2735" s="7" t="s">
        <v>2180</v>
      </c>
      <c r="J2735" s="7" t="s">
        <v>2181</v>
      </c>
      <c r="K2735" s="7" t="s">
        <v>1206</v>
      </c>
      <c r="L2735" s="7" t="s">
        <v>1207</v>
      </c>
      <c r="M2735" s="7" t="s">
        <v>132</v>
      </c>
      <c r="N2735" s="7" t="s">
        <v>80</v>
      </c>
      <c r="O2735" s="7" t="s">
        <v>1331</v>
      </c>
      <c r="P2735" s="7" t="s">
        <v>17</v>
      </c>
      <c r="Q2735" s="7" t="s">
        <v>1317</v>
      </c>
      <c r="R2735" s="7" t="s">
        <v>13</v>
      </c>
      <c r="S2735" s="7" t="s">
        <v>30</v>
      </c>
      <c r="T2735" s="7" t="s">
        <v>20</v>
      </c>
      <c r="U2735" s="7" t="s">
        <v>371</v>
      </c>
      <c r="V2735" s="7" t="s">
        <v>17510</v>
      </c>
      <c r="W2735" s="7" t="s">
        <v>17511</v>
      </c>
      <c r="X2735" s="7" t="s">
        <v>130</v>
      </c>
      <c r="Y2735" s="7" t="s">
        <v>211</v>
      </c>
      <c r="Z2735" s="7" t="s">
        <v>139</v>
      </c>
      <c r="AA2735" s="7" t="s">
        <v>140</v>
      </c>
      <c r="AB2735" s="7" t="s">
        <v>141</v>
      </c>
      <c r="AC2735" s="7" t="s">
        <v>17507</v>
      </c>
      <c r="AD2735" s="7" t="s">
        <v>80</v>
      </c>
      <c r="AE2735" s="7" t="s">
        <v>1331</v>
      </c>
      <c r="AF2735" s="7" t="s">
        <v>142</v>
      </c>
      <c r="AG2735" s="7" t="s">
        <v>143</v>
      </c>
      <c r="AH2735" s="7" t="s">
        <v>144</v>
      </c>
      <c r="AI2735" s="7" t="s">
        <v>17512</v>
      </c>
      <c r="AJ2735" s="7" t="s">
        <v>291</v>
      </c>
      <c r="AK2735" s="7" t="s">
        <v>16</v>
      </c>
      <c r="AL2735" s="7" t="s">
        <v>148</v>
      </c>
      <c r="AM2735" s="7" t="s">
        <v>143</v>
      </c>
      <c r="AN2735" s="7" t="s">
        <v>149</v>
      </c>
      <c r="AO2735" s="7" t="s">
        <v>1321</v>
      </c>
      <c r="AP2735" s="7" t="s">
        <v>1322</v>
      </c>
      <c r="AQ2735" s="7" t="s">
        <v>1323</v>
      </c>
      <c r="AR2735" s="7" t="s">
        <v>1324</v>
      </c>
      <c r="AS2735" s="7" t="s">
        <v>1325</v>
      </c>
      <c r="AT2735" s="7" t="s">
        <v>1317</v>
      </c>
      <c r="AU2735" s="7" t="s">
        <v>13</v>
      </c>
      <c r="AV2735" s="7" t="s">
        <v>30</v>
      </c>
      <c r="AW2735" s="7" t="s">
        <v>1326</v>
      </c>
    </row>
    <row r="2736" ht="22" customHeight="1" spans="1:49">
      <c r="A2736" s="7">
        <v>2735</v>
      </c>
      <c r="B2736" s="7" t="s">
        <v>17513</v>
      </c>
      <c r="C2736" s="7" t="s">
        <v>17514</v>
      </c>
      <c r="D2736" s="7" t="s">
        <v>15</v>
      </c>
      <c r="E2736" s="7" t="s">
        <v>15</v>
      </c>
      <c r="F2736" s="7" t="s">
        <v>17515</v>
      </c>
      <c r="G2736" s="7" t="s">
        <v>1314</v>
      </c>
      <c r="H2736" s="7" t="s">
        <v>10259</v>
      </c>
      <c r="I2736" s="7" t="s">
        <v>2075</v>
      </c>
      <c r="J2736" s="7" t="s">
        <v>2076</v>
      </c>
      <c r="K2736" s="7" t="s">
        <v>1812</v>
      </c>
      <c r="L2736" s="7" t="s">
        <v>1906</v>
      </c>
      <c r="M2736" s="7" t="s">
        <v>159</v>
      </c>
      <c r="N2736" s="7" t="s">
        <v>80</v>
      </c>
      <c r="O2736" s="7" t="s">
        <v>1331</v>
      </c>
      <c r="P2736" s="7" t="s">
        <v>17</v>
      </c>
      <c r="Q2736" s="7" t="s">
        <v>1317</v>
      </c>
      <c r="R2736" s="7" t="s">
        <v>13</v>
      </c>
      <c r="S2736" s="7" t="s">
        <v>30</v>
      </c>
      <c r="T2736" s="7" t="s">
        <v>20</v>
      </c>
      <c r="U2736" s="7" t="s">
        <v>130</v>
      </c>
      <c r="V2736" s="7" t="s">
        <v>17516</v>
      </c>
      <c r="W2736" s="7" t="s">
        <v>17517</v>
      </c>
      <c r="X2736" s="7" t="s">
        <v>130</v>
      </c>
      <c r="Y2736" s="7" t="s">
        <v>211</v>
      </c>
      <c r="Z2736" s="7" t="s">
        <v>139</v>
      </c>
      <c r="AA2736" s="7" t="s">
        <v>140</v>
      </c>
      <c r="AB2736" s="7" t="s">
        <v>141</v>
      </c>
      <c r="AC2736" s="7" t="s">
        <v>17513</v>
      </c>
      <c r="AD2736" s="7" t="s">
        <v>80</v>
      </c>
      <c r="AE2736" s="7" t="s">
        <v>1331</v>
      </c>
      <c r="AF2736" s="7" t="s">
        <v>142</v>
      </c>
      <c r="AG2736" s="7" t="s">
        <v>143</v>
      </c>
      <c r="AH2736" s="7" t="s">
        <v>144</v>
      </c>
      <c r="AI2736" s="7" t="s">
        <v>17518</v>
      </c>
      <c r="AJ2736" s="7" t="s">
        <v>146</v>
      </c>
      <c r="AK2736" s="7" t="s">
        <v>16</v>
      </c>
      <c r="AL2736" s="7" t="s">
        <v>148</v>
      </c>
      <c r="AM2736" s="7" t="s">
        <v>143</v>
      </c>
      <c r="AN2736" s="7" t="s">
        <v>149</v>
      </c>
      <c r="AO2736" s="7" t="s">
        <v>1321</v>
      </c>
      <c r="AP2736" s="7" t="s">
        <v>1322</v>
      </c>
      <c r="AQ2736" s="7" t="s">
        <v>1323</v>
      </c>
      <c r="AR2736" s="7" t="s">
        <v>1324</v>
      </c>
      <c r="AS2736" s="7" t="s">
        <v>1325</v>
      </c>
      <c r="AT2736" s="7" t="s">
        <v>1317</v>
      </c>
      <c r="AU2736" s="7" t="s">
        <v>13</v>
      </c>
      <c r="AV2736" s="7" t="s">
        <v>30</v>
      </c>
      <c r="AW2736" s="7" t="s">
        <v>1326</v>
      </c>
    </row>
    <row r="2737" ht="22" customHeight="1" spans="1:49">
      <c r="A2737" s="7">
        <v>2736</v>
      </c>
      <c r="B2737" s="7" t="s">
        <v>17519</v>
      </c>
      <c r="C2737" s="7" t="s">
        <v>17520</v>
      </c>
      <c r="D2737" s="7" t="s">
        <v>44</v>
      </c>
      <c r="E2737" s="7" t="s">
        <v>1432</v>
      </c>
      <c r="F2737" s="7" t="s">
        <v>17521</v>
      </c>
      <c r="G2737" s="7" t="s">
        <v>684</v>
      </c>
      <c r="H2737" s="7" t="s">
        <v>369</v>
      </c>
      <c r="I2737" s="7" t="s">
        <v>264</v>
      </c>
      <c r="J2737" s="7" t="s">
        <v>264</v>
      </c>
      <c r="K2737" s="7" t="s">
        <v>2578</v>
      </c>
      <c r="L2737" s="7" t="s">
        <v>1906</v>
      </c>
      <c r="M2737" s="7" t="s">
        <v>132</v>
      </c>
      <c r="N2737" s="7" t="s">
        <v>81</v>
      </c>
      <c r="O2737" s="7" t="s">
        <v>332</v>
      </c>
      <c r="P2737" s="7" t="s">
        <v>29</v>
      </c>
      <c r="Q2737" s="7" t="s">
        <v>1435</v>
      </c>
      <c r="R2737" s="7" t="s">
        <v>13</v>
      </c>
      <c r="S2737" s="7" t="s">
        <v>41</v>
      </c>
      <c r="T2737" s="7" t="s">
        <v>49</v>
      </c>
      <c r="U2737" s="7" t="s">
        <v>1236</v>
      </c>
      <c r="V2737" s="7" t="s">
        <v>17522</v>
      </c>
      <c r="W2737" s="7" t="s">
        <v>17523</v>
      </c>
      <c r="X2737" s="7" t="s">
        <v>130</v>
      </c>
      <c r="Y2737" s="7" t="s">
        <v>211</v>
      </c>
      <c r="Z2737" s="7" t="s">
        <v>139</v>
      </c>
      <c r="AA2737" s="7" t="s">
        <v>140</v>
      </c>
      <c r="AB2737" s="7" t="s">
        <v>141</v>
      </c>
      <c r="AC2737" s="7" t="s">
        <v>17519</v>
      </c>
      <c r="AD2737" s="7" t="s">
        <v>81</v>
      </c>
      <c r="AE2737" s="7" t="s">
        <v>332</v>
      </c>
      <c r="AF2737" s="7" t="s">
        <v>142</v>
      </c>
      <c r="AG2737" s="7" t="s">
        <v>143</v>
      </c>
      <c r="AH2737" s="7" t="s">
        <v>144</v>
      </c>
      <c r="AI2737" s="7" t="s">
        <v>17524</v>
      </c>
      <c r="AJ2737" s="7" t="s">
        <v>146</v>
      </c>
      <c r="AK2737" s="7" t="s">
        <v>45</v>
      </c>
      <c r="AL2737" s="7" t="s">
        <v>148</v>
      </c>
      <c r="AM2737" s="7" t="s">
        <v>143</v>
      </c>
      <c r="AN2737" s="7" t="s">
        <v>149</v>
      </c>
      <c r="AO2737" s="7" t="s">
        <v>1440</v>
      </c>
      <c r="AP2737" s="7" t="s">
        <v>1441</v>
      </c>
      <c r="AQ2737" s="7" t="s">
        <v>1442</v>
      </c>
      <c r="AR2737" s="7" t="s">
        <v>1443</v>
      </c>
      <c r="AS2737" s="7" t="s">
        <v>35</v>
      </c>
      <c r="AT2737" s="7" t="s">
        <v>1435</v>
      </c>
      <c r="AU2737" s="7" t="s">
        <v>13</v>
      </c>
      <c r="AV2737" s="7" t="s">
        <v>41</v>
      </c>
      <c r="AW2737" s="7" t="s">
        <v>1444</v>
      </c>
    </row>
    <row r="2738" ht="22" customHeight="1" spans="1:49">
      <c r="A2738" s="7">
        <v>2737</v>
      </c>
      <c r="B2738" s="7" t="s">
        <v>17525</v>
      </c>
      <c r="C2738" s="7" t="s">
        <v>17526</v>
      </c>
      <c r="D2738" s="7" t="s">
        <v>2001</v>
      </c>
      <c r="E2738" s="7" t="s">
        <v>130</v>
      </c>
      <c r="F2738" s="7" t="s">
        <v>17527</v>
      </c>
      <c r="G2738" s="7" t="s">
        <v>130</v>
      </c>
      <c r="H2738" s="7" t="s">
        <v>15044</v>
      </c>
      <c r="I2738" s="7" t="s">
        <v>263</v>
      </c>
      <c r="J2738" s="7" t="s">
        <v>264</v>
      </c>
      <c r="K2738" s="7" t="s">
        <v>130</v>
      </c>
      <c r="L2738" s="7" t="s">
        <v>131</v>
      </c>
      <c r="M2738" s="7" t="s">
        <v>159</v>
      </c>
      <c r="N2738" s="7" t="s">
        <v>80</v>
      </c>
      <c r="O2738" s="7" t="s">
        <v>1331</v>
      </c>
      <c r="P2738" s="7" t="s">
        <v>11</v>
      </c>
      <c r="Q2738" s="7" t="s">
        <v>2004</v>
      </c>
      <c r="R2738" s="7" t="s">
        <v>37</v>
      </c>
      <c r="S2738" s="7" t="s">
        <v>36</v>
      </c>
      <c r="T2738" s="7" t="s">
        <v>43</v>
      </c>
      <c r="U2738" s="7" t="s">
        <v>875</v>
      </c>
      <c r="V2738" s="7" t="s">
        <v>17528</v>
      </c>
      <c r="W2738" s="7" t="s">
        <v>17529</v>
      </c>
      <c r="X2738" s="7" t="s">
        <v>130</v>
      </c>
      <c r="Y2738" s="7" t="s">
        <v>130</v>
      </c>
      <c r="Z2738" s="7" t="s">
        <v>139</v>
      </c>
      <c r="AA2738" s="7" t="s">
        <v>140</v>
      </c>
      <c r="AB2738" s="7" t="s">
        <v>141</v>
      </c>
      <c r="AC2738" s="7" t="s">
        <v>17525</v>
      </c>
      <c r="AD2738" s="7" t="s">
        <v>80</v>
      </c>
      <c r="AE2738" s="7" t="s">
        <v>1331</v>
      </c>
      <c r="AF2738" s="7" t="s">
        <v>142</v>
      </c>
      <c r="AG2738" s="7" t="s">
        <v>143</v>
      </c>
      <c r="AH2738" s="7" t="s">
        <v>144</v>
      </c>
      <c r="AI2738" s="7" t="s">
        <v>17530</v>
      </c>
      <c r="AJ2738" s="7" t="s">
        <v>146</v>
      </c>
      <c r="AK2738" s="7" t="s">
        <v>2009</v>
      </c>
      <c r="AL2738" s="7" t="s">
        <v>1197</v>
      </c>
      <c r="AM2738" s="7" t="s">
        <v>1198</v>
      </c>
      <c r="AN2738" s="7" t="s">
        <v>149</v>
      </c>
      <c r="AO2738" s="7" t="s">
        <v>215</v>
      </c>
      <c r="AP2738" s="7" t="s">
        <v>2010</v>
      </c>
      <c r="AQ2738" s="7" t="s">
        <v>2011</v>
      </c>
      <c r="AR2738" s="7" t="s">
        <v>2012</v>
      </c>
      <c r="AS2738" s="7" t="s">
        <v>130</v>
      </c>
      <c r="AT2738" s="7" t="s">
        <v>130</v>
      </c>
      <c r="AU2738" s="7" t="s">
        <v>130</v>
      </c>
      <c r="AV2738" s="7" t="s">
        <v>130</v>
      </c>
      <c r="AW2738" s="7" t="s">
        <v>130</v>
      </c>
    </row>
    <row r="2739" ht="22" customHeight="1" spans="1:49">
      <c r="A2739" s="7">
        <v>2738</v>
      </c>
      <c r="B2739" s="7" t="s">
        <v>17531</v>
      </c>
      <c r="C2739" s="7" t="s">
        <v>17532</v>
      </c>
      <c r="D2739" s="7" t="s">
        <v>1171</v>
      </c>
      <c r="E2739" s="7" t="s">
        <v>130</v>
      </c>
      <c r="F2739" s="7" t="s">
        <v>2259</v>
      </c>
      <c r="G2739" s="7" t="s">
        <v>684</v>
      </c>
      <c r="H2739" s="7" t="s">
        <v>17533</v>
      </c>
      <c r="I2739" s="7" t="s">
        <v>264</v>
      </c>
      <c r="J2739" s="7" t="s">
        <v>264</v>
      </c>
      <c r="K2739" s="7" t="s">
        <v>1316</v>
      </c>
      <c r="L2739" s="7" t="s">
        <v>1173</v>
      </c>
      <c r="M2739" s="7" t="s">
        <v>132</v>
      </c>
      <c r="N2739" s="7" t="s">
        <v>80</v>
      </c>
      <c r="O2739" s="7" t="s">
        <v>1587</v>
      </c>
      <c r="P2739" s="7" t="s">
        <v>35</v>
      </c>
      <c r="Q2739" s="7" t="s">
        <v>1174</v>
      </c>
      <c r="R2739" s="7" t="s">
        <v>13</v>
      </c>
      <c r="S2739" s="7" t="s">
        <v>18</v>
      </c>
      <c r="T2739" s="7" t="s">
        <v>72</v>
      </c>
      <c r="U2739" s="7" t="s">
        <v>371</v>
      </c>
      <c r="V2739" s="7" t="s">
        <v>17534</v>
      </c>
      <c r="W2739" s="7" t="s">
        <v>17535</v>
      </c>
      <c r="X2739" s="7" t="s">
        <v>130</v>
      </c>
      <c r="Y2739" s="7" t="s">
        <v>211</v>
      </c>
      <c r="Z2739" s="7" t="s">
        <v>139</v>
      </c>
      <c r="AA2739" s="7" t="s">
        <v>140</v>
      </c>
      <c r="AB2739" s="7" t="s">
        <v>141</v>
      </c>
      <c r="AC2739" s="7" t="s">
        <v>17531</v>
      </c>
      <c r="AD2739" s="7" t="s">
        <v>80</v>
      </c>
      <c r="AE2739" s="7" t="s">
        <v>1587</v>
      </c>
      <c r="AF2739" s="7" t="s">
        <v>142</v>
      </c>
      <c r="AG2739" s="7" t="s">
        <v>143</v>
      </c>
      <c r="AH2739" s="7" t="s">
        <v>144</v>
      </c>
      <c r="AI2739" s="7" t="s">
        <v>17536</v>
      </c>
      <c r="AJ2739" s="7" t="s">
        <v>291</v>
      </c>
      <c r="AK2739" s="7" t="s">
        <v>1178</v>
      </c>
      <c r="AL2739" s="7" t="s">
        <v>1179</v>
      </c>
      <c r="AM2739" s="7" t="s">
        <v>143</v>
      </c>
      <c r="AN2739" s="7" t="s">
        <v>149</v>
      </c>
      <c r="AO2739" s="7" t="s">
        <v>1180</v>
      </c>
      <c r="AP2739" s="7" t="s">
        <v>1181</v>
      </c>
      <c r="AQ2739" s="7" t="s">
        <v>1182</v>
      </c>
      <c r="AR2739" s="7" t="s">
        <v>1183</v>
      </c>
      <c r="AS2739" s="7" t="s">
        <v>130</v>
      </c>
      <c r="AT2739" s="7" t="s">
        <v>130</v>
      </c>
      <c r="AU2739" s="7" t="s">
        <v>130</v>
      </c>
      <c r="AV2739" s="7" t="s">
        <v>130</v>
      </c>
      <c r="AW2739" s="7" t="s">
        <v>130</v>
      </c>
    </row>
    <row r="2740" ht="22" customHeight="1" spans="1:49">
      <c r="A2740" s="7">
        <v>2739</v>
      </c>
      <c r="B2740" s="7" t="s">
        <v>17537</v>
      </c>
      <c r="C2740" s="7" t="s">
        <v>17538</v>
      </c>
      <c r="D2740" s="7" t="s">
        <v>15</v>
      </c>
      <c r="E2740" s="7" t="s">
        <v>15</v>
      </c>
      <c r="F2740" s="7" t="s">
        <v>17539</v>
      </c>
      <c r="G2740" s="7" t="s">
        <v>1314</v>
      </c>
      <c r="H2740" s="7" t="s">
        <v>1448</v>
      </c>
      <c r="I2740" s="7" t="s">
        <v>998</v>
      </c>
      <c r="J2740" s="7" t="s">
        <v>998</v>
      </c>
      <c r="K2740" s="7" t="s">
        <v>1316</v>
      </c>
      <c r="L2740" s="7" t="s">
        <v>1173</v>
      </c>
      <c r="M2740" s="7" t="s">
        <v>132</v>
      </c>
      <c r="N2740" s="7" t="s">
        <v>80</v>
      </c>
      <c r="O2740" s="7" t="s">
        <v>1331</v>
      </c>
      <c r="P2740" s="7" t="s">
        <v>17</v>
      </c>
      <c r="Q2740" s="7" t="s">
        <v>1317</v>
      </c>
      <c r="R2740" s="7" t="s">
        <v>13</v>
      </c>
      <c r="S2740" s="7" t="s">
        <v>30</v>
      </c>
      <c r="T2740" s="7" t="s">
        <v>20</v>
      </c>
      <c r="U2740" s="7" t="s">
        <v>286</v>
      </c>
      <c r="V2740" s="7" t="s">
        <v>17540</v>
      </c>
      <c r="W2740" s="7" t="s">
        <v>17541</v>
      </c>
      <c r="X2740" s="7" t="s">
        <v>130</v>
      </c>
      <c r="Y2740" s="7" t="s">
        <v>211</v>
      </c>
      <c r="Z2740" s="7" t="s">
        <v>139</v>
      </c>
      <c r="AA2740" s="7" t="s">
        <v>140</v>
      </c>
      <c r="AB2740" s="7" t="s">
        <v>141</v>
      </c>
      <c r="AC2740" s="7" t="s">
        <v>17537</v>
      </c>
      <c r="AD2740" s="7" t="s">
        <v>80</v>
      </c>
      <c r="AE2740" s="7" t="s">
        <v>1331</v>
      </c>
      <c r="AF2740" s="7" t="s">
        <v>142</v>
      </c>
      <c r="AG2740" s="7" t="s">
        <v>143</v>
      </c>
      <c r="AH2740" s="7" t="s">
        <v>144</v>
      </c>
      <c r="AI2740" s="7" t="s">
        <v>17542</v>
      </c>
      <c r="AJ2740" s="7" t="s">
        <v>291</v>
      </c>
      <c r="AK2740" s="7" t="s">
        <v>16</v>
      </c>
      <c r="AL2740" s="7" t="s">
        <v>148</v>
      </c>
      <c r="AM2740" s="7" t="s">
        <v>143</v>
      </c>
      <c r="AN2740" s="7" t="s">
        <v>149</v>
      </c>
      <c r="AO2740" s="7" t="s">
        <v>1321</v>
      </c>
      <c r="AP2740" s="7" t="s">
        <v>1322</v>
      </c>
      <c r="AQ2740" s="7" t="s">
        <v>1323</v>
      </c>
      <c r="AR2740" s="7" t="s">
        <v>1324</v>
      </c>
      <c r="AS2740" s="7" t="s">
        <v>1325</v>
      </c>
      <c r="AT2740" s="7" t="s">
        <v>1317</v>
      </c>
      <c r="AU2740" s="7" t="s">
        <v>13</v>
      </c>
      <c r="AV2740" s="7" t="s">
        <v>30</v>
      </c>
      <c r="AW2740" s="7" t="s">
        <v>1326</v>
      </c>
    </row>
    <row r="2741" ht="22" customHeight="1" spans="1:49">
      <c r="A2741" s="7">
        <v>2740</v>
      </c>
      <c r="B2741" s="7" t="s">
        <v>17543</v>
      </c>
      <c r="C2741" s="7" t="s">
        <v>17544</v>
      </c>
      <c r="D2741" s="7" t="s">
        <v>1744</v>
      </c>
      <c r="E2741" s="7" t="s">
        <v>1745</v>
      </c>
      <c r="F2741" s="7" t="s">
        <v>17545</v>
      </c>
      <c r="G2741" s="7" t="s">
        <v>1564</v>
      </c>
      <c r="H2741" s="7" t="s">
        <v>7316</v>
      </c>
      <c r="I2741" s="7" t="s">
        <v>998</v>
      </c>
      <c r="J2741" s="7" t="s">
        <v>998</v>
      </c>
      <c r="K2741" s="7" t="s">
        <v>130</v>
      </c>
      <c r="L2741" s="7" t="s">
        <v>131</v>
      </c>
      <c r="M2741" s="7" t="s">
        <v>159</v>
      </c>
      <c r="N2741" s="7" t="s">
        <v>83</v>
      </c>
      <c r="O2741" s="7" t="s">
        <v>5137</v>
      </c>
      <c r="P2741" s="7" t="s">
        <v>11</v>
      </c>
      <c r="Q2741" s="7" t="s">
        <v>1749</v>
      </c>
      <c r="R2741" s="7" t="s">
        <v>54</v>
      </c>
      <c r="S2741" s="7" t="s">
        <v>12</v>
      </c>
      <c r="T2741" s="7" t="s">
        <v>60</v>
      </c>
      <c r="U2741" s="7" t="s">
        <v>130</v>
      </c>
      <c r="V2741" s="7" t="s">
        <v>17546</v>
      </c>
      <c r="W2741" s="7" t="s">
        <v>17547</v>
      </c>
      <c r="X2741" s="7" t="s">
        <v>130</v>
      </c>
      <c r="Y2741" s="7" t="s">
        <v>211</v>
      </c>
      <c r="Z2741" s="7" t="s">
        <v>212</v>
      </c>
      <c r="AA2741" s="7" t="s">
        <v>140</v>
      </c>
      <c r="AB2741" s="7" t="s">
        <v>141</v>
      </c>
      <c r="AC2741" s="7" t="s">
        <v>17543</v>
      </c>
      <c r="AD2741" s="7" t="s">
        <v>83</v>
      </c>
      <c r="AE2741" s="7" t="s">
        <v>5137</v>
      </c>
      <c r="AF2741" s="7" t="s">
        <v>142</v>
      </c>
      <c r="AG2741" s="7" t="s">
        <v>143</v>
      </c>
      <c r="AH2741" s="7" t="s">
        <v>144</v>
      </c>
      <c r="AI2741" s="7" t="s">
        <v>17548</v>
      </c>
      <c r="AJ2741" s="7" t="s">
        <v>146</v>
      </c>
      <c r="AK2741" s="7" t="s">
        <v>1744</v>
      </c>
      <c r="AL2741" s="7" t="s">
        <v>1113</v>
      </c>
      <c r="AM2741" s="7" t="s">
        <v>143</v>
      </c>
      <c r="AN2741" s="7" t="s">
        <v>149</v>
      </c>
      <c r="AO2741" s="7" t="s">
        <v>215</v>
      </c>
      <c r="AP2741" s="7" t="s">
        <v>1753</v>
      </c>
      <c r="AQ2741" s="7" t="s">
        <v>1754</v>
      </c>
      <c r="AR2741" s="7" t="s">
        <v>1755</v>
      </c>
      <c r="AS2741" s="7" t="s">
        <v>1756</v>
      </c>
      <c r="AT2741" s="7" t="s">
        <v>1749</v>
      </c>
      <c r="AU2741" s="7" t="s">
        <v>54</v>
      </c>
      <c r="AV2741" s="7" t="s">
        <v>12</v>
      </c>
      <c r="AW2741" s="7" t="s">
        <v>1757</v>
      </c>
    </row>
    <row r="2742" ht="22" customHeight="1" spans="1:49">
      <c r="A2742" s="7">
        <v>2741</v>
      </c>
      <c r="B2742" s="7" t="s">
        <v>17549</v>
      </c>
      <c r="C2742" s="7" t="s">
        <v>17550</v>
      </c>
      <c r="D2742" s="7" t="s">
        <v>1744</v>
      </c>
      <c r="E2742" s="7" t="s">
        <v>1745</v>
      </c>
      <c r="F2742" s="7" t="s">
        <v>17545</v>
      </c>
      <c r="G2742" s="7" t="s">
        <v>6887</v>
      </c>
      <c r="H2742" s="7" t="s">
        <v>7316</v>
      </c>
      <c r="I2742" s="7" t="s">
        <v>998</v>
      </c>
      <c r="J2742" s="7" t="s">
        <v>998</v>
      </c>
      <c r="K2742" s="7" t="s">
        <v>130</v>
      </c>
      <c r="L2742" s="7" t="s">
        <v>131</v>
      </c>
      <c r="M2742" s="7" t="s">
        <v>159</v>
      </c>
      <c r="N2742" s="7" t="s">
        <v>83</v>
      </c>
      <c r="O2742" s="7" t="s">
        <v>5137</v>
      </c>
      <c r="P2742" s="7" t="s">
        <v>11</v>
      </c>
      <c r="Q2742" s="7" t="s">
        <v>1749</v>
      </c>
      <c r="R2742" s="7" t="s">
        <v>54</v>
      </c>
      <c r="S2742" s="7" t="s">
        <v>12</v>
      </c>
      <c r="T2742" s="7" t="s">
        <v>60</v>
      </c>
      <c r="U2742" s="7" t="s">
        <v>130</v>
      </c>
      <c r="V2742" s="7" t="s">
        <v>17551</v>
      </c>
      <c r="W2742" s="7" t="s">
        <v>17552</v>
      </c>
      <c r="X2742" s="7" t="s">
        <v>130</v>
      </c>
      <c r="Y2742" s="7" t="s">
        <v>211</v>
      </c>
      <c r="Z2742" s="7" t="s">
        <v>212</v>
      </c>
      <c r="AA2742" s="7" t="s">
        <v>140</v>
      </c>
      <c r="AB2742" s="7" t="s">
        <v>141</v>
      </c>
      <c r="AC2742" s="7" t="s">
        <v>17549</v>
      </c>
      <c r="AD2742" s="7" t="s">
        <v>83</v>
      </c>
      <c r="AE2742" s="7" t="s">
        <v>5137</v>
      </c>
      <c r="AF2742" s="7" t="s">
        <v>142</v>
      </c>
      <c r="AG2742" s="7" t="s">
        <v>143</v>
      </c>
      <c r="AH2742" s="7" t="s">
        <v>144</v>
      </c>
      <c r="AI2742" s="7" t="s">
        <v>17553</v>
      </c>
      <c r="AJ2742" s="7" t="s">
        <v>146</v>
      </c>
      <c r="AK2742" s="7" t="s">
        <v>1744</v>
      </c>
      <c r="AL2742" s="7" t="s">
        <v>1113</v>
      </c>
      <c r="AM2742" s="7" t="s">
        <v>143</v>
      </c>
      <c r="AN2742" s="7" t="s">
        <v>149</v>
      </c>
      <c r="AO2742" s="7" t="s">
        <v>215</v>
      </c>
      <c r="AP2742" s="7" t="s">
        <v>1753</v>
      </c>
      <c r="AQ2742" s="7" t="s">
        <v>1754</v>
      </c>
      <c r="AR2742" s="7" t="s">
        <v>1755</v>
      </c>
      <c r="AS2742" s="7" t="s">
        <v>1756</v>
      </c>
      <c r="AT2742" s="7" t="s">
        <v>1749</v>
      </c>
      <c r="AU2742" s="7" t="s">
        <v>54</v>
      </c>
      <c r="AV2742" s="7" t="s">
        <v>12</v>
      </c>
      <c r="AW2742" s="7" t="s">
        <v>1757</v>
      </c>
    </row>
    <row r="2743" ht="22" customHeight="1" spans="1:49">
      <c r="A2743" s="7">
        <v>2742</v>
      </c>
      <c r="B2743" s="7" t="s">
        <v>17554</v>
      </c>
      <c r="C2743" s="7" t="s">
        <v>17555</v>
      </c>
      <c r="D2743" s="7" t="s">
        <v>44</v>
      </c>
      <c r="E2743" s="7" t="s">
        <v>1432</v>
      </c>
      <c r="F2743" s="7" t="s">
        <v>17556</v>
      </c>
      <c r="G2743" s="7" t="s">
        <v>130</v>
      </c>
      <c r="H2743" s="7" t="s">
        <v>383</v>
      </c>
      <c r="I2743" s="7" t="s">
        <v>263</v>
      </c>
      <c r="J2743" s="7" t="s">
        <v>264</v>
      </c>
      <c r="K2743" s="7" t="s">
        <v>1316</v>
      </c>
      <c r="L2743" s="7" t="s">
        <v>1173</v>
      </c>
      <c r="M2743" s="7" t="s">
        <v>132</v>
      </c>
      <c r="N2743" s="7" t="s">
        <v>79</v>
      </c>
      <c r="O2743" s="7" t="s">
        <v>806</v>
      </c>
      <c r="P2743" s="7" t="s">
        <v>29</v>
      </c>
      <c r="Q2743" s="7" t="s">
        <v>1435</v>
      </c>
      <c r="R2743" s="7" t="s">
        <v>13</v>
      </c>
      <c r="S2743" s="7" t="s">
        <v>41</v>
      </c>
      <c r="T2743" s="7" t="s">
        <v>49</v>
      </c>
      <c r="U2743" s="7" t="s">
        <v>371</v>
      </c>
      <c r="V2743" s="7" t="s">
        <v>17557</v>
      </c>
      <c r="W2743" s="7" t="s">
        <v>17558</v>
      </c>
      <c r="X2743" s="7" t="s">
        <v>130</v>
      </c>
      <c r="Y2743" s="7" t="s">
        <v>211</v>
      </c>
      <c r="Z2743" s="7" t="s">
        <v>139</v>
      </c>
      <c r="AA2743" s="7" t="s">
        <v>140</v>
      </c>
      <c r="AB2743" s="7" t="s">
        <v>141</v>
      </c>
      <c r="AC2743" s="7" t="s">
        <v>17554</v>
      </c>
      <c r="AD2743" s="7" t="s">
        <v>79</v>
      </c>
      <c r="AE2743" s="7" t="s">
        <v>806</v>
      </c>
      <c r="AF2743" s="7" t="s">
        <v>142</v>
      </c>
      <c r="AG2743" s="7" t="s">
        <v>143</v>
      </c>
      <c r="AH2743" s="7" t="s">
        <v>144</v>
      </c>
      <c r="AI2743" s="7" t="s">
        <v>17559</v>
      </c>
      <c r="AJ2743" s="7" t="s">
        <v>291</v>
      </c>
      <c r="AK2743" s="7" t="s">
        <v>45</v>
      </c>
      <c r="AL2743" s="7" t="s">
        <v>148</v>
      </c>
      <c r="AM2743" s="7" t="s">
        <v>143</v>
      </c>
      <c r="AN2743" s="7" t="s">
        <v>149</v>
      </c>
      <c r="AO2743" s="7" t="s">
        <v>1440</v>
      </c>
      <c r="AP2743" s="7" t="s">
        <v>1441</v>
      </c>
      <c r="AQ2743" s="7" t="s">
        <v>1442</v>
      </c>
      <c r="AR2743" s="7" t="s">
        <v>1443</v>
      </c>
      <c r="AS2743" s="7" t="s">
        <v>35</v>
      </c>
      <c r="AT2743" s="7" t="s">
        <v>1435</v>
      </c>
      <c r="AU2743" s="7" t="s">
        <v>13</v>
      </c>
      <c r="AV2743" s="7" t="s">
        <v>41</v>
      </c>
      <c r="AW2743" s="7" t="s">
        <v>1444</v>
      </c>
    </row>
    <row r="2744" ht="22" customHeight="1" spans="1:49">
      <c r="A2744" s="7">
        <v>2743</v>
      </c>
      <c r="B2744" s="7" t="s">
        <v>17560</v>
      </c>
      <c r="C2744" s="7" t="s">
        <v>17561</v>
      </c>
      <c r="D2744" s="7" t="s">
        <v>15</v>
      </c>
      <c r="E2744" s="7" t="s">
        <v>15</v>
      </c>
      <c r="F2744" s="7" t="s">
        <v>17562</v>
      </c>
      <c r="G2744" s="7" t="s">
        <v>1314</v>
      </c>
      <c r="H2744" s="7" t="s">
        <v>13496</v>
      </c>
      <c r="I2744" s="7" t="s">
        <v>264</v>
      </c>
      <c r="J2744" s="7" t="s">
        <v>264</v>
      </c>
      <c r="K2744" s="7" t="s">
        <v>1812</v>
      </c>
      <c r="L2744" s="7" t="s">
        <v>1906</v>
      </c>
      <c r="M2744" s="7" t="s">
        <v>159</v>
      </c>
      <c r="N2744" s="7" t="s">
        <v>80</v>
      </c>
      <c r="O2744" s="7" t="s">
        <v>1331</v>
      </c>
      <c r="P2744" s="7" t="s">
        <v>17</v>
      </c>
      <c r="Q2744" s="7" t="s">
        <v>1317</v>
      </c>
      <c r="R2744" s="7" t="s">
        <v>13</v>
      </c>
      <c r="S2744" s="7" t="s">
        <v>30</v>
      </c>
      <c r="T2744" s="7" t="s">
        <v>20</v>
      </c>
      <c r="U2744" s="7" t="s">
        <v>130</v>
      </c>
      <c r="V2744" s="7" t="s">
        <v>17563</v>
      </c>
      <c r="W2744" s="7" t="s">
        <v>17564</v>
      </c>
      <c r="X2744" s="7" t="s">
        <v>130</v>
      </c>
      <c r="Y2744" s="7" t="s">
        <v>211</v>
      </c>
      <c r="Z2744" s="7" t="s">
        <v>139</v>
      </c>
      <c r="AA2744" s="7" t="s">
        <v>140</v>
      </c>
      <c r="AB2744" s="7" t="s">
        <v>141</v>
      </c>
      <c r="AC2744" s="7" t="s">
        <v>17560</v>
      </c>
      <c r="AD2744" s="7" t="s">
        <v>80</v>
      </c>
      <c r="AE2744" s="7" t="s">
        <v>1331</v>
      </c>
      <c r="AF2744" s="7" t="s">
        <v>142</v>
      </c>
      <c r="AG2744" s="7" t="s">
        <v>143</v>
      </c>
      <c r="AH2744" s="7" t="s">
        <v>144</v>
      </c>
      <c r="AI2744" s="7" t="s">
        <v>17565</v>
      </c>
      <c r="AJ2744" s="7" t="s">
        <v>146</v>
      </c>
      <c r="AK2744" s="7" t="s">
        <v>16</v>
      </c>
      <c r="AL2744" s="7" t="s">
        <v>148</v>
      </c>
      <c r="AM2744" s="7" t="s">
        <v>143</v>
      </c>
      <c r="AN2744" s="7" t="s">
        <v>149</v>
      </c>
      <c r="AO2744" s="7" t="s">
        <v>1321</v>
      </c>
      <c r="AP2744" s="7" t="s">
        <v>1322</v>
      </c>
      <c r="AQ2744" s="7" t="s">
        <v>1323</v>
      </c>
      <c r="AR2744" s="7" t="s">
        <v>1324</v>
      </c>
      <c r="AS2744" s="7" t="s">
        <v>1325</v>
      </c>
      <c r="AT2744" s="7" t="s">
        <v>1317</v>
      </c>
      <c r="AU2744" s="7" t="s">
        <v>13</v>
      </c>
      <c r="AV2744" s="7" t="s">
        <v>30</v>
      </c>
      <c r="AW2744" s="7" t="s">
        <v>1326</v>
      </c>
    </row>
    <row r="2745" ht="22" customHeight="1" spans="1:49">
      <c r="A2745" s="7">
        <v>2744</v>
      </c>
      <c r="B2745" s="7" t="s">
        <v>17566</v>
      </c>
      <c r="C2745" s="7" t="s">
        <v>17567</v>
      </c>
      <c r="D2745" s="7" t="s">
        <v>44</v>
      </c>
      <c r="E2745" s="7" t="s">
        <v>1432</v>
      </c>
      <c r="F2745" s="7" t="s">
        <v>17568</v>
      </c>
      <c r="G2745" s="7" t="s">
        <v>684</v>
      </c>
      <c r="H2745" s="7" t="s">
        <v>2421</v>
      </c>
      <c r="I2745" s="7" t="s">
        <v>264</v>
      </c>
      <c r="J2745" s="7" t="s">
        <v>264</v>
      </c>
      <c r="K2745" s="7" t="s">
        <v>1906</v>
      </c>
      <c r="L2745" s="7" t="s">
        <v>1207</v>
      </c>
      <c r="M2745" s="7" t="s">
        <v>132</v>
      </c>
      <c r="N2745" s="7" t="s">
        <v>82</v>
      </c>
      <c r="O2745" s="7" t="s">
        <v>1528</v>
      </c>
      <c r="P2745" s="7" t="s">
        <v>29</v>
      </c>
      <c r="Q2745" s="7" t="s">
        <v>1435</v>
      </c>
      <c r="R2745" s="7" t="s">
        <v>13</v>
      </c>
      <c r="S2745" s="7" t="s">
        <v>41</v>
      </c>
      <c r="T2745" s="7" t="s">
        <v>49</v>
      </c>
      <c r="U2745" s="7" t="s">
        <v>130</v>
      </c>
      <c r="V2745" s="7" t="s">
        <v>17569</v>
      </c>
      <c r="W2745" s="7" t="s">
        <v>17570</v>
      </c>
      <c r="X2745" s="7" t="s">
        <v>130</v>
      </c>
      <c r="Y2745" s="7" t="s">
        <v>211</v>
      </c>
      <c r="Z2745" s="7" t="s">
        <v>139</v>
      </c>
      <c r="AA2745" s="7" t="s">
        <v>140</v>
      </c>
      <c r="AB2745" s="7" t="s">
        <v>141</v>
      </c>
      <c r="AC2745" s="7" t="s">
        <v>17566</v>
      </c>
      <c r="AD2745" s="7" t="s">
        <v>82</v>
      </c>
      <c r="AE2745" s="7" t="s">
        <v>1528</v>
      </c>
      <c r="AF2745" s="7" t="s">
        <v>142</v>
      </c>
      <c r="AG2745" s="7" t="s">
        <v>143</v>
      </c>
      <c r="AH2745" s="7" t="s">
        <v>144</v>
      </c>
      <c r="AI2745" s="7" t="s">
        <v>17571</v>
      </c>
      <c r="AJ2745" s="7" t="s">
        <v>146</v>
      </c>
      <c r="AK2745" s="7" t="s">
        <v>45</v>
      </c>
      <c r="AL2745" s="7" t="s">
        <v>148</v>
      </c>
      <c r="AM2745" s="7" t="s">
        <v>143</v>
      </c>
      <c r="AN2745" s="7" t="s">
        <v>149</v>
      </c>
      <c r="AO2745" s="7" t="s">
        <v>1440</v>
      </c>
      <c r="AP2745" s="7" t="s">
        <v>1441</v>
      </c>
      <c r="AQ2745" s="7" t="s">
        <v>1442</v>
      </c>
      <c r="AR2745" s="7" t="s">
        <v>1443</v>
      </c>
      <c r="AS2745" s="7" t="s">
        <v>35</v>
      </c>
      <c r="AT2745" s="7" t="s">
        <v>1435</v>
      </c>
      <c r="AU2745" s="7" t="s">
        <v>13</v>
      </c>
      <c r="AV2745" s="7" t="s">
        <v>41</v>
      </c>
      <c r="AW2745" s="7" t="s">
        <v>1444</v>
      </c>
    </row>
    <row r="2746" ht="22" customHeight="1" spans="1:49">
      <c r="A2746" s="7">
        <v>2745</v>
      </c>
      <c r="B2746" s="7" t="s">
        <v>17572</v>
      </c>
      <c r="C2746" s="7" t="s">
        <v>17573</v>
      </c>
      <c r="D2746" s="7" t="s">
        <v>15</v>
      </c>
      <c r="E2746" s="7" t="s">
        <v>15</v>
      </c>
      <c r="F2746" s="7" t="s">
        <v>4028</v>
      </c>
      <c r="G2746" s="7" t="s">
        <v>1314</v>
      </c>
      <c r="H2746" s="7" t="s">
        <v>4029</v>
      </c>
      <c r="I2746" s="7" t="s">
        <v>264</v>
      </c>
      <c r="J2746" s="7" t="s">
        <v>264</v>
      </c>
      <c r="K2746" s="7" t="s">
        <v>2578</v>
      </c>
      <c r="L2746" s="7" t="s">
        <v>1906</v>
      </c>
      <c r="M2746" s="7" t="s">
        <v>159</v>
      </c>
      <c r="N2746" s="7" t="s">
        <v>80</v>
      </c>
      <c r="O2746" s="7" t="s">
        <v>1331</v>
      </c>
      <c r="P2746" s="7" t="s">
        <v>17</v>
      </c>
      <c r="Q2746" s="7" t="s">
        <v>1317</v>
      </c>
      <c r="R2746" s="7" t="s">
        <v>13</v>
      </c>
      <c r="S2746" s="7" t="s">
        <v>30</v>
      </c>
      <c r="T2746" s="7" t="s">
        <v>20</v>
      </c>
      <c r="U2746" s="7" t="s">
        <v>371</v>
      </c>
      <c r="V2746" s="7" t="s">
        <v>17574</v>
      </c>
      <c r="W2746" s="7" t="s">
        <v>17575</v>
      </c>
      <c r="X2746" s="7" t="s">
        <v>130</v>
      </c>
      <c r="Y2746" s="7" t="s">
        <v>211</v>
      </c>
      <c r="Z2746" s="7" t="s">
        <v>139</v>
      </c>
      <c r="AA2746" s="7" t="s">
        <v>140</v>
      </c>
      <c r="AB2746" s="7" t="s">
        <v>141</v>
      </c>
      <c r="AC2746" s="7" t="s">
        <v>17572</v>
      </c>
      <c r="AD2746" s="7" t="s">
        <v>80</v>
      </c>
      <c r="AE2746" s="7" t="s">
        <v>1331</v>
      </c>
      <c r="AF2746" s="7" t="s">
        <v>142</v>
      </c>
      <c r="AG2746" s="7" t="s">
        <v>143</v>
      </c>
      <c r="AH2746" s="7" t="s">
        <v>144</v>
      </c>
      <c r="AI2746" s="7" t="s">
        <v>17576</v>
      </c>
      <c r="AJ2746" s="7" t="s">
        <v>291</v>
      </c>
      <c r="AK2746" s="7" t="s">
        <v>16</v>
      </c>
      <c r="AL2746" s="7" t="s">
        <v>148</v>
      </c>
      <c r="AM2746" s="7" t="s">
        <v>143</v>
      </c>
      <c r="AN2746" s="7" t="s">
        <v>149</v>
      </c>
      <c r="AO2746" s="7" t="s">
        <v>1321</v>
      </c>
      <c r="AP2746" s="7" t="s">
        <v>1322</v>
      </c>
      <c r="AQ2746" s="7" t="s">
        <v>1323</v>
      </c>
      <c r="AR2746" s="7" t="s">
        <v>1324</v>
      </c>
      <c r="AS2746" s="7" t="s">
        <v>1325</v>
      </c>
      <c r="AT2746" s="7" t="s">
        <v>1317</v>
      </c>
      <c r="AU2746" s="7" t="s">
        <v>13</v>
      </c>
      <c r="AV2746" s="7" t="s">
        <v>30</v>
      </c>
      <c r="AW2746" s="7" t="s">
        <v>1326</v>
      </c>
    </row>
    <row r="2747" ht="22" customHeight="1" spans="1:49">
      <c r="A2747" s="7">
        <v>2746</v>
      </c>
      <c r="B2747" s="7" t="s">
        <v>17577</v>
      </c>
      <c r="C2747" s="7" t="s">
        <v>17578</v>
      </c>
      <c r="D2747" s="7" t="s">
        <v>44</v>
      </c>
      <c r="E2747" s="7" t="s">
        <v>1432</v>
      </c>
      <c r="F2747" s="7" t="s">
        <v>17579</v>
      </c>
      <c r="G2747" s="7" t="s">
        <v>130</v>
      </c>
      <c r="H2747" s="7" t="s">
        <v>17580</v>
      </c>
      <c r="I2747" s="7" t="s">
        <v>263</v>
      </c>
      <c r="J2747" s="7" t="s">
        <v>264</v>
      </c>
      <c r="K2747" s="7" t="s">
        <v>1173</v>
      </c>
      <c r="L2747" s="7" t="s">
        <v>1173</v>
      </c>
      <c r="M2747" s="7" t="s">
        <v>132</v>
      </c>
      <c r="N2747" s="7" t="s">
        <v>79</v>
      </c>
      <c r="O2747" s="7" t="s">
        <v>806</v>
      </c>
      <c r="P2747" s="7" t="s">
        <v>29</v>
      </c>
      <c r="Q2747" s="7" t="s">
        <v>1435</v>
      </c>
      <c r="R2747" s="7" t="s">
        <v>13</v>
      </c>
      <c r="S2747" s="7" t="s">
        <v>41</v>
      </c>
      <c r="T2747" s="7" t="s">
        <v>49</v>
      </c>
      <c r="U2747" s="7" t="s">
        <v>371</v>
      </c>
      <c r="V2747" s="7" t="s">
        <v>17557</v>
      </c>
      <c r="W2747" s="7" t="s">
        <v>17581</v>
      </c>
      <c r="X2747" s="7" t="s">
        <v>130</v>
      </c>
      <c r="Y2747" s="7" t="s">
        <v>211</v>
      </c>
      <c r="Z2747" s="7" t="s">
        <v>139</v>
      </c>
      <c r="AA2747" s="7" t="s">
        <v>140</v>
      </c>
      <c r="AB2747" s="7" t="s">
        <v>141</v>
      </c>
      <c r="AC2747" s="7" t="s">
        <v>17577</v>
      </c>
      <c r="AD2747" s="7" t="s">
        <v>79</v>
      </c>
      <c r="AE2747" s="7" t="s">
        <v>806</v>
      </c>
      <c r="AF2747" s="7" t="s">
        <v>142</v>
      </c>
      <c r="AG2747" s="7" t="s">
        <v>143</v>
      </c>
      <c r="AH2747" s="7" t="s">
        <v>144</v>
      </c>
      <c r="AI2747" s="7" t="s">
        <v>17582</v>
      </c>
      <c r="AJ2747" s="7" t="s">
        <v>291</v>
      </c>
      <c r="AK2747" s="7" t="s">
        <v>45</v>
      </c>
      <c r="AL2747" s="7" t="s">
        <v>148</v>
      </c>
      <c r="AM2747" s="7" t="s">
        <v>143</v>
      </c>
      <c r="AN2747" s="7" t="s">
        <v>149</v>
      </c>
      <c r="AO2747" s="7" t="s">
        <v>1440</v>
      </c>
      <c r="AP2747" s="7" t="s">
        <v>1441</v>
      </c>
      <c r="AQ2747" s="7" t="s">
        <v>1442</v>
      </c>
      <c r="AR2747" s="7" t="s">
        <v>1443</v>
      </c>
      <c r="AS2747" s="7" t="s">
        <v>35</v>
      </c>
      <c r="AT2747" s="7" t="s">
        <v>1435</v>
      </c>
      <c r="AU2747" s="7" t="s">
        <v>13</v>
      </c>
      <c r="AV2747" s="7" t="s">
        <v>41</v>
      </c>
      <c r="AW2747" s="7" t="s">
        <v>1444</v>
      </c>
    </row>
    <row r="2748" ht="22" customHeight="1" spans="1:49">
      <c r="A2748" s="7">
        <v>2747</v>
      </c>
      <c r="B2748" s="7" t="s">
        <v>17583</v>
      </c>
      <c r="C2748" s="7" t="s">
        <v>17584</v>
      </c>
      <c r="D2748" s="7" t="s">
        <v>5643</v>
      </c>
      <c r="E2748" s="7" t="s">
        <v>5644</v>
      </c>
      <c r="F2748" s="7" t="s">
        <v>4644</v>
      </c>
      <c r="G2748" s="7" t="s">
        <v>1106</v>
      </c>
      <c r="H2748" s="7" t="s">
        <v>369</v>
      </c>
      <c r="I2748" s="7" t="s">
        <v>205</v>
      </c>
      <c r="J2748" s="7" t="s">
        <v>205</v>
      </c>
      <c r="K2748" s="7" t="s">
        <v>130</v>
      </c>
      <c r="L2748" s="7" t="s">
        <v>131</v>
      </c>
      <c r="M2748" s="7" t="s">
        <v>132</v>
      </c>
      <c r="N2748" s="7" t="s">
        <v>81</v>
      </c>
      <c r="O2748" s="7" t="s">
        <v>323</v>
      </c>
      <c r="P2748" s="7" t="s">
        <v>11</v>
      </c>
      <c r="Q2748" s="7" t="s">
        <v>5645</v>
      </c>
      <c r="R2748" s="7" t="s">
        <v>42</v>
      </c>
      <c r="S2748" s="7" t="s">
        <v>12</v>
      </c>
      <c r="T2748" s="7" t="s">
        <v>68</v>
      </c>
      <c r="U2748" s="7" t="s">
        <v>17585</v>
      </c>
      <c r="V2748" s="7" t="s">
        <v>17586</v>
      </c>
      <c r="W2748" s="7" t="s">
        <v>17587</v>
      </c>
      <c r="X2748" s="7" t="s">
        <v>130</v>
      </c>
      <c r="Y2748" s="7" t="s">
        <v>211</v>
      </c>
      <c r="Z2748" s="7" t="s">
        <v>212</v>
      </c>
      <c r="AA2748" s="7" t="s">
        <v>140</v>
      </c>
      <c r="AB2748" s="7" t="s">
        <v>141</v>
      </c>
      <c r="AC2748" s="7" t="s">
        <v>17583</v>
      </c>
      <c r="AD2748" s="7" t="s">
        <v>81</v>
      </c>
      <c r="AE2748" s="7" t="s">
        <v>323</v>
      </c>
      <c r="AF2748" s="7" t="s">
        <v>142</v>
      </c>
      <c r="AG2748" s="7" t="s">
        <v>143</v>
      </c>
      <c r="AH2748" s="7" t="s">
        <v>144</v>
      </c>
      <c r="AI2748" s="7" t="s">
        <v>17588</v>
      </c>
      <c r="AJ2748" s="7" t="s">
        <v>146</v>
      </c>
      <c r="AK2748" s="7" t="s">
        <v>5650</v>
      </c>
      <c r="AL2748" s="7" t="s">
        <v>1113</v>
      </c>
      <c r="AM2748" s="7" t="s">
        <v>143</v>
      </c>
      <c r="AN2748" s="7" t="s">
        <v>149</v>
      </c>
      <c r="AO2748" s="7" t="s">
        <v>215</v>
      </c>
      <c r="AP2748" s="7" t="s">
        <v>5651</v>
      </c>
      <c r="AQ2748" s="7" t="s">
        <v>5652</v>
      </c>
      <c r="AR2748" s="7" t="s">
        <v>5653</v>
      </c>
      <c r="AS2748" s="7" t="s">
        <v>5654</v>
      </c>
      <c r="AT2748" s="7" t="s">
        <v>5645</v>
      </c>
      <c r="AU2748" s="7" t="s">
        <v>42</v>
      </c>
      <c r="AV2748" s="7" t="s">
        <v>12</v>
      </c>
      <c r="AW2748" s="7" t="s">
        <v>5655</v>
      </c>
    </row>
    <row r="2749" ht="22" customHeight="1" spans="1:49">
      <c r="A2749" s="7">
        <v>2748</v>
      </c>
      <c r="B2749" s="7" t="s">
        <v>17589</v>
      </c>
      <c r="C2749" s="7" t="s">
        <v>17590</v>
      </c>
      <c r="D2749" s="7" t="s">
        <v>15</v>
      </c>
      <c r="E2749" s="7" t="s">
        <v>15</v>
      </c>
      <c r="F2749" s="7" t="s">
        <v>17398</v>
      </c>
      <c r="G2749" s="7" t="s">
        <v>1314</v>
      </c>
      <c r="H2749" s="7" t="s">
        <v>8655</v>
      </c>
      <c r="I2749" s="7" t="s">
        <v>2180</v>
      </c>
      <c r="J2749" s="7" t="s">
        <v>2181</v>
      </c>
      <c r="K2749" s="7" t="s">
        <v>2578</v>
      </c>
      <c r="L2749" s="7" t="s">
        <v>1906</v>
      </c>
      <c r="M2749" s="7" t="s">
        <v>159</v>
      </c>
      <c r="N2749" s="7" t="s">
        <v>80</v>
      </c>
      <c r="O2749" s="7" t="s">
        <v>1331</v>
      </c>
      <c r="P2749" s="7" t="s">
        <v>17</v>
      </c>
      <c r="Q2749" s="7" t="s">
        <v>1317</v>
      </c>
      <c r="R2749" s="7" t="s">
        <v>13</v>
      </c>
      <c r="S2749" s="7" t="s">
        <v>30</v>
      </c>
      <c r="T2749" s="7" t="s">
        <v>20</v>
      </c>
      <c r="U2749" s="7" t="s">
        <v>371</v>
      </c>
      <c r="V2749" s="7" t="s">
        <v>17591</v>
      </c>
      <c r="W2749" s="7" t="s">
        <v>17592</v>
      </c>
      <c r="X2749" s="7" t="s">
        <v>130</v>
      </c>
      <c r="Y2749" s="7" t="s">
        <v>211</v>
      </c>
      <c r="Z2749" s="7" t="s">
        <v>139</v>
      </c>
      <c r="AA2749" s="7" t="s">
        <v>140</v>
      </c>
      <c r="AB2749" s="7" t="s">
        <v>141</v>
      </c>
      <c r="AC2749" s="7" t="s">
        <v>17589</v>
      </c>
      <c r="AD2749" s="7" t="s">
        <v>80</v>
      </c>
      <c r="AE2749" s="7" t="s">
        <v>1331</v>
      </c>
      <c r="AF2749" s="7" t="s">
        <v>142</v>
      </c>
      <c r="AG2749" s="7" t="s">
        <v>143</v>
      </c>
      <c r="AH2749" s="7" t="s">
        <v>144</v>
      </c>
      <c r="AI2749" s="7" t="s">
        <v>17593</v>
      </c>
      <c r="AJ2749" s="7" t="s">
        <v>291</v>
      </c>
      <c r="AK2749" s="7" t="s">
        <v>16</v>
      </c>
      <c r="AL2749" s="7" t="s">
        <v>148</v>
      </c>
      <c r="AM2749" s="7" t="s">
        <v>143</v>
      </c>
      <c r="AN2749" s="7" t="s">
        <v>149</v>
      </c>
      <c r="AO2749" s="7" t="s">
        <v>1321</v>
      </c>
      <c r="AP2749" s="7" t="s">
        <v>1322</v>
      </c>
      <c r="AQ2749" s="7" t="s">
        <v>1323</v>
      </c>
      <c r="AR2749" s="7" t="s">
        <v>1324</v>
      </c>
      <c r="AS2749" s="7" t="s">
        <v>1325</v>
      </c>
      <c r="AT2749" s="7" t="s">
        <v>1317</v>
      </c>
      <c r="AU2749" s="7" t="s">
        <v>13</v>
      </c>
      <c r="AV2749" s="7" t="s">
        <v>30</v>
      </c>
      <c r="AW2749" s="7" t="s">
        <v>1326</v>
      </c>
    </row>
    <row r="2750" ht="22" customHeight="1" spans="1:49">
      <c r="A2750" s="7">
        <v>2749</v>
      </c>
      <c r="B2750" s="7" t="s">
        <v>17594</v>
      </c>
      <c r="C2750" s="7" t="s">
        <v>17595</v>
      </c>
      <c r="D2750" s="7" t="s">
        <v>44</v>
      </c>
      <c r="E2750" s="7" t="s">
        <v>1432</v>
      </c>
      <c r="F2750" s="7" t="s">
        <v>17596</v>
      </c>
      <c r="G2750" s="7" t="s">
        <v>684</v>
      </c>
      <c r="H2750" s="7" t="s">
        <v>5952</v>
      </c>
      <c r="I2750" s="7" t="s">
        <v>264</v>
      </c>
      <c r="J2750" s="7" t="s">
        <v>264</v>
      </c>
      <c r="K2750" s="7" t="s">
        <v>1206</v>
      </c>
      <c r="L2750" s="7" t="s">
        <v>1207</v>
      </c>
      <c r="M2750" s="7" t="s">
        <v>132</v>
      </c>
      <c r="N2750" s="7" t="s">
        <v>83</v>
      </c>
      <c r="O2750" s="7" t="s">
        <v>3846</v>
      </c>
      <c r="P2750" s="7" t="s">
        <v>29</v>
      </c>
      <c r="Q2750" s="7" t="s">
        <v>1435</v>
      </c>
      <c r="R2750" s="7" t="s">
        <v>13</v>
      </c>
      <c r="S2750" s="7" t="s">
        <v>41</v>
      </c>
      <c r="T2750" s="7" t="s">
        <v>49</v>
      </c>
      <c r="U2750" s="7" t="s">
        <v>130</v>
      </c>
      <c r="V2750" s="7" t="s">
        <v>17597</v>
      </c>
      <c r="W2750" s="7" t="s">
        <v>17598</v>
      </c>
      <c r="X2750" s="7" t="s">
        <v>130</v>
      </c>
      <c r="Y2750" s="7" t="s">
        <v>211</v>
      </c>
      <c r="Z2750" s="7" t="s">
        <v>139</v>
      </c>
      <c r="AA2750" s="7" t="s">
        <v>140</v>
      </c>
      <c r="AB2750" s="7" t="s">
        <v>141</v>
      </c>
      <c r="AC2750" s="7" t="s">
        <v>17594</v>
      </c>
      <c r="AD2750" s="7" t="s">
        <v>83</v>
      </c>
      <c r="AE2750" s="7" t="s">
        <v>3846</v>
      </c>
      <c r="AF2750" s="7" t="s">
        <v>142</v>
      </c>
      <c r="AG2750" s="7" t="s">
        <v>143</v>
      </c>
      <c r="AH2750" s="7" t="s">
        <v>144</v>
      </c>
      <c r="AI2750" s="7" t="s">
        <v>17599</v>
      </c>
      <c r="AJ2750" s="7" t="s">
        <v>146</v>
      </c>
      <c r="AK2750" s="7" t="s">
        <v>45</v>
      </c>
      <c r="AL2750" s="7" t="s">
        <v>148</v>
      </c>
      <c r="AM2750" s="7" t="s">
        <v>143</v>
      </c>
      <c r="AN2750" s="7" t="s">
        <v>149</v>
      </c>
      <c r="AO2750" s="7" t="s">
        <v>1440</v>
      </c>
      <c r="AP2750" s="7" t="s">
        <v>1441</v>
      </c>
      <c r="AQ2750" s="7" t="s">
        <v>1442</v>
      </c>
      <c r="AR2750" s="7" t="s">
        <v>1443</v>
      </c>
      <c r="AS2750" s="7" t="s">
        <v>35</v>
      </c>
      <c r="AT2750" s="7" t="s">
        <v>1435</v>
      </c>
      <c r="AU2750" s="7" t="s">
        <v>13</v>
      </c>
      <c r="AV2750" s="7" t="s">
        <v>41</v>
      </c>
      <c r="AW2750" s="7" t="s">
        <v>1444</v>
      </c>
    </row>
    <row r="2751" ht="22" customHeight="1" spans="1:49">
      <c r="A2751" s="7">
        <v>2750</v>
      </c>
      <c r="B2751" s="7" t="s">
        <v>17600</v>
      </c>
      <c r="C2751" s="7" t="s">
        <v>17601</v>
      </c>
      <c r="D2751" s="7" t="s">
        <v>4256</v>
      </c>
      <c r="E2751" s="7" t="s">
        <v>4257</v>
      </c>
      <c r="F2751" s="7" t="s">
        <v>17602</v>
      </c>
      <c r="G2751" s="7" t="s">
        <v>130</v>
      </c>
      <c r="H2751" s="7" t="s">
        <v>130</v>
      </c>
      <c r="I2751" s="7" t="s">
        <v>130</v>
      </c>
      <c r="J2751" s="7" t="s">
        <v>131</v>
      </c>
      <c r="K2751" s="7" t="s">
        <v>130</v>
      </c>
      <c r="L2751" s="7" t="s">
        <v>131</v>
      </c>
      <c r="M2751" s="7" t="s">
        <v>159</v>
      </c>
      <c r="N2751" s="7" t="s">
        <v>80</v>
      </c>
      <c r="O2751" s="7" t="s">
        <v>1331</v>
      </c>
      <c r="P2751" s="7" t="s">
        <v>17</v>
      </c>
      <c r="Q2751" s="7" t="s">
        <v>4259</v>
      </c>
      <c r="R2751" s="7" t="s">
        <v>19</v>
      </c>
      <c r="S2751" s="7" t="s">
        <v>36</v>
      </c>
      <c r="T2751" s="7" t="s">
        <v>4260</v>
      </c>
      <c r="U2751" s="7" t="s">
        <v>130</v>
      </c>
      <c r="V2751" s="7" t="s">
        <v>17603</v>
      </c>
      <c r="W2751" s="7" t="s">
        <v>17604</v>
      </c>
      <c r="X2751" s="7" t="s">
        <v>130</v>
      </c>
      <c r="Y2751" s="7" t="s">
        <v>130</v>
      </c>
      <c r="Z2751" s="7" t="s">
        <v>139</v>
      </c>
      <c r="AA2751" s="7" t="s">
        <v>140</v>
      </c>
      <c r="AB2751" s="7" t="s">
        <v>141</v>
      </c>
      <c r="AC2751" s="7" t="s">
        <v>17600</v>
      </c>
      <c r="AD2751" s="7" t="s">
        <v>80</v>
      </c>
      <c r="AE2751" s="7" t="s">
        <v>1331</v>
      </c>
      <c r="AF2751" s="7" t="s">
        <v>142</v>
      </c>
      <c r="AG2751" s="7" t="s">
        <v>143</v>
      </c>
      <c r="AH2751" s="7" t="s">
        <v>144</v>
      </c>
      <c r="AI2751" s="7" t="s">
        <v>17605</v>
      </c>
      <c r="AJ2751" s="7" t="s">
        <v>146</v>
      </c>
      <c r="AK2751" s="7" t="s">
        <v>4264</v>
      </c>
      <c r="AL2751" s="7" t="s">
        <v>148</v>
      </c>
      <c r="AM2751" s="7" t="s">
        <v>143</v>
      </c>
      <c r="AN2751" s="7" t="s">
        <v>149</v>
      </c>
      <c r="AO2751" s="7" t="s">
        <v>3051</v>
      </c>
      <c r="AP2751" s="7" t="s">
        <v>4265</v>
      </c>
      <c r="AQ2751" s="7" t="s">
        <v>4266</v>
      </c>
      <c r="AR2751" s="7" t="s">
        <v>4267</v>
      </c>
      <c r="AS2751" s="7" t="s">
        <v>4268</v>
      </c>
      <c r="AT2751" s="7" t="s">
        <v>4259</v>
      </c>
      <c r="AU2751" s="7" t="s">
        <v>19</v>
      </c>
      <c r="AV2751" s="7" t="s">
        <v>36</v>
      </c>
      <c r="AW2751" s="7" t="s">
        <v>4260</v>
      </c>
    </row>
    <row r="2752" ht="22" customHeight="1" spans="1:49">
      <c r="A2752" s="7">
        <v>2751</v>
      </c>
      <c r="B2752" s="7" t="s">
        <v>17606</v>
      </c>
      <c r="C2752" s="7" t="s">
        <v>17607</v>
      </c>
      <c r="D2752" s="7" t="s">
        <v>260</v>
      </c>
      <c r="E2752" s="7" t="s">
        <v>260</v>
      </c>
      <c r="F2752" s="7" t="s">
        <v>17608</v>
      </c>
      <c r="G2752" s="7" t="s">
        <v>130</v>
      </c>
      <c r="H2752" s="7" t="s">
        <v>1355</v>
      </c>
      <c r="I2752" s="7" t="s">
        <v>263</v>
      </c>
      <c r="J2752" s="7" t="s">
        <v>264</v>
      </c>
      <c r="K2752" s="7" t="s">
        <v>130</v>
      </c>
      <c r="L2752" s="7" t="s">
        <v>131</v>
      </c>
      <c r="M2752" s="7" t="s">
        <v>132</v>
      </c>
      <c r="N2752" s="7" t="s">
        <v>81</v>
      </c>
      <c r="O2752" s="7" t="s">
        <v>323</v>
      </c>
      <c r="P2752" s="7" t="s">
        <v>11</v>
      </c>
      <c r="Q2752" s="7" t="s">
        <v>266</v>
      </c>
      <c r="R2752" s="7" t="s">
        <v>19</v>
      </c>
      <c r="S2752" s="7" t="s">
        <v>12</v>
      </c>
      <c r="T2752" s="7" t="s">
        <v>32</v>
      </c>
      <c r="U2752" s="7" t="s">
        <v>4152</v>
      </c>
      <c r="V2752" s="7" t="s">
        <v>17609</v>
      </c>
      <c r="W2752" s="7" t="s">
        <v>17610</v>
      </c>
      <c r="X2752" s="7" t="s">
        <v>130</v>
      </c>
      <c r="Y2752" s="7" t="s">
        <v>130</v>
      </c>
      <c r="Z2752" s="7" t="s">
        <v>139</v>
      </c>
      <c r="AA2752" s="7" t="s">
        <v>140</v>
      </c>
      <c r="AB2752" s="7" t="s">
        <v>141</v>
      </c>
      <c r="AC2752" s="7" t="s">
        <v>17606</v>
      </c>
      <c r="AD2752" s="7" t="s">
        <v>81</v>
      </c>
      <c r="AE2752" s="7" t="s">
        <v>323</v>
      </c>
      <c r="AF2752" s="7" t="s">
        <v>142</v>
      </c>
      <c r="AG2752" s="7" t="s">
        <v>143</v>
      </c>
      <c r="AH2752" s="7" t="s">
        <v>144</v>
      </c>
      <c r="AI2752" s="7" t="s">
        <v>17611</v>
      </c>
      <c r="AJ2752" s="7" t="s">
        <v>146</v>
      </c>
      <c r="AK2752" s="7" t="s">
        <v>22</v>
      </c>
      <c r="AL2752" s="7" t="s">
        <v>148</v>
      </c>
      <c r="AM2752" s="7" t="s">
        <v>143</v>
      </c>
      <c r="AN2752" s="7" t="s">
        <v>149</v>
      </c>
      <c r="AO2752" s="7" t="s">
        <v>215</v>
      </c>
      <c r="AP2752" s="7" t="s">
        <v>271</v>
      </c>
      <c r="AQ2752" s="7" t="s">
        <v>272</v>
      </c>
      <c r="AR2752" s="7" t="s">
        <v>273</v>
      </c>
      <c r="AS2752" s="7" t="s">
        <v>274</v>
      </c>
      <c r="AT2752" s="7" t="s">
        <v>275</v>
      </c>
      <c r="AU2752" s="7" t="s">
        <v>13</v>
      </c>
      <c r="AV2752" s="7" t="s">
        <v>12</v>
      </c>
      <c r="AW2752" s="7" t="s">
        <v>276</v>
      </c>
    </row>
    <row r="2753" ht="22" customHeight="1" spans="1:49">
      <c r="A2753" s="7">
        <v>2752</v>
      </c>
      <c r="B2753" s="7" t="s">
        <v>17612</v>
      </c>
      <c r="C2753" s="7" t="s">
        <v>17613</v>
      </c>
      <c r="D2753" s="7" t="s">
        <v>1395</v>
      </c>
      <c r="E2753" s="7" t="s">
        <v>1396</v>
      </c>
      <c r="F2753" s="7" t="s">
        <v>17614</v>
      </c>
      <c r="G2753" s="7" t="s">
        <v>130</v>
      </c>
      <c r="H2753" s="7" t="s">
        <v>1767</v>
      </c>
      <c r="I2753" s="7" t="s">
        <v>264</v>
      </c>
      <c r="J2753" s="7" t="s">
        <v>264</v>
      </c>
      <c r="K2753" s="7" t="s">
        <v>130</v>
      </c>
      <c r="L2753" s="7" t="s">
        <v>131</v>
      </c>
      <c r="M2753" s="7" t="s">
        <v>159</v>
      </c>
      <c r="N2753" s="7" t="s">
        <v>81</v>
      </c>
      <c r="O2753" s="7" t="s">
        <v>323</v>
      </c>
      <c r="P2753" s="7" t="s">
        <v>11</v>
      </c>
      <c r="Q2753" s="7" t="s">
        <v>1399</v>
      </c>
      <c r="R2753" s="7" t="s">
        <v>37</v>
      </c>
      <c r="S2753" s="7" t="s">
        <v>18</v>
      </c>
      <c r="T2753" s="7" t="s">
        <v>14</v>
      </c>
      <c r="U2753" s="7" t="s">
        <v>130</v>
      </c>
      <c r="V2753" s="7" t="s">
        <v>17615</v>
      </c>
      <c r="W2753" s="7" t="s">
        <v>17616</v>
      </c>
      <c r="X2753" s="7" t="s">
        <v>130</v>
      </c>
      <c r="Y2753" s="7" t="s">
        <v>130</v>
      </c>
      <c r="Z2753" s="7" t="s">
        <v>139</v>
      </c>
      <c r="AA2753" s="7" t="s">
        <v>140</v>
      </c>
      <c r="AB2753" s="7" t="s">
        <v>141</v>
      </c>
      <c r="AC2753" s="7" t="s">
        <v>17612</v>
      </c>
      <c r="AD2753" s="7" t="s">
        <v>81</v>
      </c>
      <c r="AE2753" s="7" t="s">
        <v>323</v>
      </c>
      <c r="AF2753" s="7" t="s">
        <v>142</v>
      </c>
      <c r="AG2753" s="7" t="s">
        <v>143</v>
      </c>
      <c r="AH2753" s="7" t="s">
        <v>144</v>
      </c>
      <c r="AI2753" s="7" t="s">
        <v>17617</v>
      </c>
      <c r="AJ2753" s="7" t="s">
        <v>146</v>
      </c>
      <c r="AK2753" s="7" t="s">
        <v>70</v>
      </c>
      <c r="AL2753" s="7" t="s">
        <v>148</v>
      </c>
      <c r="AM2753" s="7" t="s">
        <v>143</v>
      </c>
      <c r="AN2753" s="7" t="s">
        <v>149</v>
      </c>
      <c r="AO2753" s="7" t="s">
        <v>215</v>
      </c>
      <c r="AP2753" s="7" t="s">
        <v>1404</v>
      </c>
      <c r="AQ2753" s="7" t="s">
        <v>1405</v>
      </c>
      <c r="AR2753" s="7" t="s">
        <v>1406</v>
      </c>
      <c r="AS2753" s="7" t="s">
        <v>1407</v>
      </c>
      <c r="AT2753" s="7" t="s">
        <v>1399</v>
      </c>
      <c r="AU2753" s="7" t="s">
        <v>37</v>
      </c>
      <c r="AV2753" s="7" t="s">
        <v>18</v>
      </c>
      <c r="AW2753" s="7" t="s">
        <v>14</v>
      </c>
    </row>
    <row r="2754" ht="22" customHeight="1" spans="1:49">
      <c r="A2754" s="7">
        <v>2753</v>
      </c>
      <c r="B2754" s="7" t="s">
        <v>17618</v>
      </c>
      <c r="C2754" s="7" t="s">
        <v>17619</v>
      </c>
      <c r="D2754" s="7" t="s">
        <v>17620</v>
      </c>
      <c r="E2754" s="7" t="s">
        <v>17620</v>
      </c>
      <c r="F2754" s="7" t="s">
        <v>17621</v>
      </c>
      <c r="G2754" s="7" t="s">
        <v>3758</v>
      </c>
      <c r="H2754" s="7" t="s">
        <v>2764</v>
      </c>
      <c r="I2754" s="7" t="s">
        <v>264</v>
      </c>
      <c r="J2754" s="7" t="s">
        <v>264</v>
      </c>
      <c r="K2754" s="7" t="s">
        <v>1811</v>
      </c>
      <c r="L2754" s="7" t="s">
        <v>1812</v>
      </c>
      <c r="M2754" s="7" t="s">
        <v>159</v>
      </c>
      <c r="N2754" s="7" t="s">
        <v>81</v>
      </c>
      <c r="O2754" s="7" t="s">
        <v>323</v>
      </c>
      <c r="P2754" s="7" t="s">
        <v>11</v>
      </c>
      <c r="Q2754" s="7" t="s">
        <v>17622</v>
      </c>
      <c r="R2754" s="7" t="s">
        <v>31</v>
      </c>
      <c r="S2754" s="7" t="s">
        <v>36</v>
      </c>
      <c r="T2754" s="7" t="s">
        <v>43</v>
      </c>
      <c r="U2754" s="7" t="s">
        <v>17623</v>
      </c>
      <c r="V2754" s="7" t="s">
        <v>17624</v>
      </c>
      <c r="W2754" s="7" t="s">
        <v>130</v>
      </c>
      <c r="X2754" s="7" t="s">
        <v>130</v>
      </c>
      <c r="Y2754" s="7" t="s">
        <v>130</v>
      </c>
      <c r="Z2754" s="7" t="s">
        <v>289</v>
      </c>
      <c r="AA2754" s="7" t="s">
        <v>140</v>
      </c>
      <c r="AB2754" s="7" t="s">
        <v>141</v>
      </c>
      <c r="AC2754" s="7" t="s">
        <v>17618</v>
      </c>
      <c r="AD2754" s="7" t="s">
        <v>81</v>
      </c>
      <c r="AE2754" s="7" t="s">
        <v>323</v>
      </c>
      <c r="AF2754" s="7" t="s">
        <v>142</v>
      </c>
      <c r="AG2754" s="7" t="s">
        <v>143</v>
      </c>
      <c r="AH2754" s="7" t="s">
        <v>144</v>
      </c>
      <c r="AI2754" s="7" t="s">
        <v>17625</v>
      </c>
      <c r="AJ2754" s="7" t="s">
        <v>146</v>
      </c>
      <c r="AK2754" s="7" t="s">
        <v>17626</v>
      </c>
      <c r="AL2754" s="7" t="s">
        <v>148</v>
      </c>
      <c r="AM2754" s="7" t="s">
        <v>143</v>
      </c>
      <c r="AN2754" s="7" t="s">
        <v>149</v>
      </c>
      <c r="AO2754" s="7" t="s">
        <v>215</v>
      </c>
      <c r="AP2754" s="7" t="s">
        <v>17627</v>
      </c>
      <c r="AQ2754" s="7" t="s">
        <v>17628</v>
      </c>
      <c r="AR2754" s="7" t="s">
        <v>17629</v>
      </c>
      <c r="AS2754" s="7" t="s">
        <v>17630</v>
      </c>
      <c r="AT2754" s="7" t="s">
        <v>17622</v>
      </c>
      <c r="AU2754" s="7" t="s">
        <v>31</v>
      </c>
      <c r="AV2754" s="7" t="s">
        <v>36</v>
      </c>
      <c r="AW2754" s="7" t="s">
        <v>17631</v>
      </c>
    </row>
    <row r="2755" ht="22" customHeight="1" spans="1:49">
      <c r="A2755" s="7">
        <v>2754</v>
      </c>
      <c r="B2755" s="7" t="s">
        <v>17632</v>
      </c>
      <c r="C2755" s="7" t="s">
        <v>17633</v>
      </c>
      <c r="D2755" s="7" t="s">
        <v>1675</v>
      </c>
      <c r="E2755" s="7" t="s">
        <v>1676</v>
      </c>
      <c r="F2755" s="7" t="s">
        <v>17634</v>
      </c>
      <c r="G2755" s="7" t="s">
        <v>1106</v>
      </c>
      <c r="H2755" s="7" t="s">
        <v>2512</v>
      </c>
      <c r="I2755" s="7" t="s">
        <v>264</v>
      </c>
      <c r="J2755" s="7" t="s">
        <v>264</v>
      </c>
      <c r="K2755" s="7" t="s">
        <v>1906</v>
      </c>
      <c r="L2755" s="7" t="s">
        <v>1207</v>
      </c>
      <c r="M2755" s="7" t="s">
        <v>132</v>
      </c>
      <c r="N2755" s="7" t="s">
        <v>83</v>
      </c>
      <c r="O2755" s="7" t="s">
        <v>3846</v>
      </c>
      <c r="P2755" s="7" t="s">
        <v>11</v>
      </c>
      <c r="Q2755" s="7" t="s">
        <v>1678</v>
      </c>
      <c r="R2755" s="7" t="s">
        <v>13</v>
      </c>
      <c r="S2755" s="7" t="s">
        <v>12</v>
      </c>
      <c r="T2755" s="7" t="s">
        <v>68</v>
      </c>
      <c r="U2755" s="7" t="s">
        <v>130</v>
      </c>
      <c r="V2755" s="7" t="s">
        <v>17635</v>
      </c>
      <c r="W2755" s="7" t="s">
        <v>17636</v>
      </c>
      <c r="X2755" s="7" t="s">
        <v>130</v>
      </c>
      <c r="Y2755" s="7" t="s">
        <v>211</v>
      </c>
      <c r="Z2755" s="7" t="s">
        <v>1468</v>
      </c>
      <c r="AA2755" s="7" t="s">
        <v>140</v>
      </c>
      <c r="AB2755" s="7" t="s">
        <v>141</v>
      </c>
      <c r="AC2755" s="7" t="s">
        <v>17632</v>
      </c>
      <c r="AD2755" s="7" t="s">
        <v>83</v>
      </c>
      <c r="AE2755" s="7" t="s">
        <v>3846</v>
      </c>
      <c r="AF2755" s="7" t="s">
        <v>142</v>
      </c>
      <c r="AG2755" s="7" t="s">
        <v>143</v>
      </c>
      <c r="AH2755" s="7" t="s">
        <v>144</v>
      </c>
      <c r="AI2755" s="7" t="s">
        <v>17637</v>
      </c>
      <c r="AJ2755" s="7" t="s">
        <v>146</v>
      </c>
      <c r="AK2755" s="7" t="s">
        <v>1683</v>
      </c>
      <c r="AL2755" s="7" t="s">
        <v>148</v>
      </c>
      <c r="AM2755" s="7" t="s">
        <v>143</v>
      </c>
      <c r="AN2755" s="7" t="s">
        <v>149</v>
      </c>
      <c r="AO2755" s="7" t="s">
        <v>215</v>
      </c>
      <c r="AP2755" s="7" t="s">
        <v>1684</v>
      </c>
      <c r="AQ2755" s="7" t="s">
        <v>1685</v>
      </c>
      <c r="AR2755" s="7" t="s">
        <v>1686</v>
      </c>
      <c r="AS2755" s="7" t="s">
        <v>1687</v>
      </c>
      <c r="AT2755" s="7" t="s">
        <v>1678</v>
      </c>
      <c r="AU2755" s="7" t="s">
        <v>13</v>
      </c>
      <c r="AV2755" s="7" t="s">
        <v>12</v>
      </c>
      <c r="AW2755" s="7" t="s">
        <v>68</v>
      </c>
    </row>
    <row r="2756" ht="22" customHeight="1" spans="1:49">
      <c r="A2756" s="7">
        <v>2755</v>
      </c>
      <c r="B2756" s="7" t="s">
        <v>17638</v>
      </c>
      <c r="C2756" s="7" t="s">
        <v>17639</v>
      </c>
      <c r="D2756" s="7" t="s">
        <v>44</v>
      </c>
      <c r="E2756" s="7" t="s">
        <v>1432</v>
      </c>
      <c r="F2756" s="7" t="s">
        <v>6474</v>
      </c>
      <c r="G2756" s="7" t="s">
        <v>684</v>
      </c>
      <c r="H2756" s="7" t="s">
        <v>2421</v>
      </c>
      <c r="I2756" s="7" t="s">
        <v>998</v>
      </c>
      <c r="J2756" s="7" t="s">
        <v>998</v>
      </c>
      <c r="K2756" s="7" t="s">
        <v>1812</v>
      </c>
      <c r="L2756" s="7" t="s">
        <v>1906</v>
      </c>
      <c r="M2756" s="7" t="s">
        <v>187</v>
      </c>
      <c r="N2756" s="7" t="s">
        <v>80</v>
      </c>
      <c r="O2756" s="7" t="s">
        <v>1331</v>
      </c>
      <c r="P2756" s="7" t="s">
        <v>29</v>
      </c>
      <c r="Q2756" s="7" t="s">
        <v>1435</v>
      </c>
      <c r="R2756" s="7" t="s">
        <v>13</v>
      </c>
      <c r="S2756" s="7" t="s">
        <v>41</v>
      </c>
      <c r="T2756" s="7" t="s">
        <v>49</v>
      </c>
      <c r="U2756" s="7" t="s">
        <v>1732</v>
      </c>
      <c r="V2756" s="7" t="s">
        <v>17640</v>
      </c>
      <c r="W2756" s="7" t="s">
        <v>17641</v>
      </c>
      <c r="X2756" s="7" t="s">
        <v>130</v>
      </c>
      <c r="Y2756" s="7" t="s">
        <v>211</v>
      </c>
      <c r="Z2756" s="7" t="s">
        <v>139</v>
      </c>
      <c r="AA2756" s="7" t="s">
        <v>140</v>
      </c>
      <c r="AB2756" s="7" t="s">
        <v>141</v>
      </c>
      <c r="AC2756" s="7" t="s">
        <v>17638</v>
      </c>
      <c r="AD2756" s="7" t="s">
        <v>80</v>
      </c>
      <c r="AE2756" s="7" t="s">
        <v>1331</v>
      </c>
      <c r="AF2756" s="7" t="s">
        <v>142</v>
      </c>
      <c r="AG2756" s="7" t="s">
        <v>143</v>
      </c>
      <c r="AH2756" s="7" t="s">
        <v>144</v>
      </c>
      <c r="AI2756" s="7" t="s">
        <v>17642</v>
      </c>
      <c r="AJ2756" s="7" t="s">
        <v>146</v>
      </c>
      <c r="AK2756" s="7" t="s">
        <v>45</v>
      </c>
      <c r="AL2756" s="7" t="s">
        <v>148</v>
      </c>
      <c r="AM2756" s="7" t="s">
        <v>143</v>
      </c>
      <c r="AN2756" s="7" t="s">
        <v>149</v>
      </c>
      <c r="AO2756" s="7" t="s">
        <v>1440</v>
      </c>
      <c r="AP2756" s="7" t="s">
        <v>1441</v>
      </c>
      <c r="AQ2756" s="7" t="s">
        <v>1442</v>
      </c>
      <c r="AR2756" s="7" t="s">
        <v>1443</v>
      </c>
      <c r="AS2756" s="7" t="s">
        <v>35</v>
      </c>
      <c r="AT2756" s="7" t="s">
        <v>1435</v>
      </c>
      <c r="AU2756" s="7" t="s">
        <v>13</v>
      </c>
      <c r="AV2756" s="7" t="s">
        <v>41</v>
      </c>
      <c r="AW2756" s="7" t="s">
        <v>1444</v>
      </c>
    </row>
    <row r="2757" ht="22" customHeight="1" spans="1:49">
      <c r="A2757" s="7">
        <v>2756</v>
      </c>
      <c r="B2757" s="7" t="s">
        <v>17643</v>
      </c>
      <c r="C2757" s="7" t="s">
        <v>17644</v>
      </c>
      <c r="D2757" s="7" t="s">
        <v>15</v>
      </c>
      <c r="E2757" s="7" t="s">
        <v>15</v>
      </c>
      <c r="F2757" s="7" t="s">
        <v>15329</v>
      </c>
      <c r="G2757" s="7" t="s">
        <v>1314</v>
      </c>
      <c r="H2757" s="7" t="s">
        <v>15330</v>
      </c>
      <c r="I2757" s="7" t="s">
        <v>998</v>
      </c>
      <c r="J2757" s="7" t="s">
        <v>998</v>
      </c>
      <c r="K2757" s="7" t="s">
        <v>2578</v>
      </c>
      <c r="L2757" s="7" t="s">
        <v>1906</v>
      </c>
      <c r="M2757" s="7" t="s">
        <v>159</v>
      </c>
      <c r="N2757" s="7" t="s">
        <v>80</v>
      </c>
      <c r="O2757" s="7" t="s">
        <v>1331</v>
      </c>
      <c r="P2757" s="7" t="s">
        <v>17</v>
      </c>
      <c r="Q2757" s="7" t="s">
        <v>1317</v>
      </c>
      <c r="R2757" s="7" t="s">
        <v>13</v>
      </c>
      <c r="S2757" s="7" t="s">
        <v>30</v>
      </c>
      <c r="T2757" s="7" t="s">
        <v>20</v>
      </c>
      <c r="U2757" s="7" t="s">
        <v>371</v>
      </c>
      <c r="V2757" s="7" t="s">
        <v>17645</v>
      </c>
      <c r="W2757" s="7" t="s">
        <v>17646</v>
      </c>
      <c r="X2757" s="7" t="s">
        <v>130</v>
      </c>
      <c r="Y2757" s="7" t="s">
        <v>211</v>
      </c>
      <c r="Z2757" s="7" t="s">
        <v>139</v>
      </c>
      <c r="AA2757" s="7" t="s">
        <v>140</v>
      </c>
      <c r="AB2757" s="7" t="s">
        <v>141</v>
      </c>
      <c r="AC2757" s="7" t="s">
        <v>17643</v>
      </c>
      <c r="AD2757" s="7" t="s">
        <v>80</v>
      </c>
      <c r="AE2757" s="7" t="s">
        <v>1331</v>
      </c>
      <c r="AF2757" s="7" t="s">
        <v>142</v>
      </c>
      <c r="AG2757" s="7" t="s">
        <v>143</v>
      </c>
      <c r="AH2757" s="7" t="s">
        <v>144</v>
      </c>
      <c r="AI2757" s="7" t="s">
        <v>17647</v>
      </c>
      <c r="AJ2757" s="7" t="s">
        <v>291</v>
      </c>
      <c r="AK2757" s="7" t="s">
        <v>16</v>
      </c>
      <c r="AL2757" s="7" t="s">
        <v>148</v>
      </c>
      <c r="AM2757" s="7" t="s">
        <v>143</v>
      </c>
      <c r="AN2757" s="7" t="s">
        <v>149</v>
      </c>
      <c r="AO2757" s="7" t="s">
        <v>1321</v>
      </c>
      <c r="AP2757" s="7" t="s">
        <v>1322</v>
      </c>
      <c r="AQ2757" s="7" t="s">
        <v>1323</v>
      </c>
      <c r="AR2757" s="7" t="s">
        <v>1324</v>
      </c>
      <c r="AS2757" s="7" t="s">
        <v>1325</v>
      </c>
      <c r="AT2757" s="7" t="s">
        <v>1317</v>
      </c>
      <c r="AU2757" s="7" t="s">
        <v>13</v>
      </c>
      <c r="AV2757" s="7" t="s">
        <v>30</v>
      </c>
      <c r="AW2757" s="7" t="s">
        <v>1326</v>
      </c>
    </row>
    <row r="2758" ht="22" customHeight="1" spans="1:49">
      <c r="A2758" s="7">
        <v>2757</v>
      </c>
      <c r="B2758" s="7" t="s">
        <v>17648</v>
      </c>
      <c r="C2758" s="7" t="s">
        <v>17649</v>
      </c>
      <c r="D2758" s="7" t="s">
        <v>5643</v>
      </c>
      <c r="E2758" s="7" t="s">
        <v>5644</v>
      </c>
      <c r="F2758" s="7" t="s">
        <v>17650</v>
      </c>
      <c r="G2758" s="7" t="s">
        <v>1106</v>
      </c>
      <c r="H2758" s="7" t="s">
        <v>2764</v>
      </c>
      <c r="I2758" s="7" t="s">
        <v>264</v>
      </c>
      <c r="J2758" s="7" t="s">
        <v>264</v>
      </c>
      <c r="K2758" s="7" t="s">
        <v>130</v>
      </c>
      <c r="L2758" s="7" t="s">
        <v>131</v>
      </c>
      <c r="M2758" s="7" t="s">
        <v>132</v>
      </c>
      <c r="N2758" s="7" t="s">
        <v>82</v>
      </c>
      <c r="O2758" s="7" t="s">
        <v>1528</v>
      </c>
      <c r="P2758" s="7" t="s">
        <v>11</v>
      </c>
      <c r="Q2758" s="7" t="s">
        <v>5645</v>
      </c>
      <c r="R2758" s="7" t="s">
        <v>42</v>
      </c>
      <c r="S2758" s="7" t="s">
        <v>12</v>
      </c>
      <c r="T2758" s="7" t="s">
        <v>68</v>
      </c>
      <c r="U2758" s="7" t="s">
        <v>130</v>
      </c>
      <c r="V2758" s="7" t="s">
        <v>17651</v>
      </c>
      <c r="W2758" s="7" t="s">
        <v>17652</v>
      </c>
      <c r="X2758" s="7" t="s">
        <v>130</v>
      </c>
      <c r="Y2758" s="7" t="s">
        <v>211</v>
      </c>
      <c r="Z2758" s="7" t="s">
        <v>212</v>
      </c>
      <c r="AA2758" s="7" t="s">
        <v>140</v>
      </c>
      <c r="AB2758" s="7" t="s">
        <v>141</v>
      </c>
      <c r="AC2758" s="7" t="s">
        <v>17648</v>
      </c>
      <c r="AD2758" s="7" t="s">
        <v>82</v>
      </c>
      <c r="AE2758" s="7" t="s">
        <v>1528</v>
      </c>
      <c r="AF2758" s="7" t="s">
        <v>142</v>
      </c>
      <c r="AG2758" s="7" t="s">
        <v>143</v>
      </c>
      <c r="AH2758" s="7" t="s">
        <v>144</v>
      </c>
      <c r="AI2758" s="7" t="s">
        <v>17653</v>
      </c>
      <c r="AJ2758" s="7" t="s">
        <v>146</v>
      </c>
      <c r="AK2758" s="7" t="s">
        <v>5650</v>
      </c>
      <c r="AL2758" s="7" t="s">
        <v>1113</v>
      </c>
      <c r="AM2758" s="7" t="s">
        <v>143</v>
      </c>
      <c r="AN2758" s="7" t="s">
        <v>149</v>
      </c>
      <c r="AO2758" s="7" t="s">
        <v>215</v>
      </c>
      <c r="AP2758" s="7" t="s">
        <v>5651</v>
      </c>
      <c r="AQ2758" s="7" t="s">
        <v>5652</v>
      </c>
      <c r="AR2758" s="7" t="s">
        <v>5653</v>
      </c>
      <c r="AS2758" s="7" t="s">
        <v>5654</v>
      </c>
      <c r="AT2758" s="7" t="s">
        <v>5645</v>
      </c>
      <c r="AU2758" s="7" t="s">
        <v>42</v>
      </c>
      <c r="AV2758" s="7" t="s">
        <v>12</v>
      </c>
      <c r="AW2758" s="7" t="s">
        <v>5655</v>
      </c>
    </row>
    <row r="2759" ht="22" customHeight="1" spans="1:49">
      <c r="A2759" s="7">
        <v>2758</v>
      </c>
      <c r="B2759" s="7" t="s">
        <v>17654</v>
      </c>
      <c r="C2759" s="7" t="s">
        <v>17655</v>
      </c>
      <c r="D2759" s="7" t="s">
        <v>1362</v>
      </c>
      <c r="E2759" s="7" t="s">
        <v>130</v>
      </c>
      <c r="F2759" s="7" t="s">
        <v>17656</v>
      </c>
      <c r="G2759" s="7" t="s">
        <v>130</v>
      </c>
      <c r="H2759" s="7" t="s">
        <v>2737</v>
      </c>
      <c r="I2759" s="7" t="s">
        <v>263</v>
      </c>
      <c r="J2759" s="7" t="s">
        <v>264</v>
      </c>
      <c r="K2759" s="7" t="s">
        <v>130</v>
      </c>
      <c r="L2759" s="7" t="s">
        <v>131</v>
      </c>
      <c r="M2759" s="7" t="s">
        <v>132</v>
      </c>
      <c r="N2759" s="7" t="s">
        <v>82</v>
      </c>
      <c r="O2759" s="7" t="s">
        <v>1528</v>
      </c>
      <c r="P2759" s="7" t="s">
        <v>11</v>
      </c>
      <c r="Q2759" s="7" t="s">
        <v>1364</v>
      </c>
      <c r="R2759" s="7" t="s">
        <v>13</v>
      </c>
      <c r="S2759" s="7" t="s">
        <v>18</v>
      </c>
      <c r="T2759" s="7" t="s">
        <v>14</v>
      </c>
      <c r="U2759" s="7" t="s">
        <v>130</v>
      </c>
      <c r="V2759" s="7" t="s">
        <v>17657</v>
      </c>
      <c r="W2759" s="7" t="s">
        <v>17658</v>
      </c>
      <c r="X2759" s="7" t="s">
        <v>130</v>
      </c>
      <c r="Y2759" s="7" t="s">
        <v>130</v>
      </c>
      <c r="Z2759" s="7" t="s">
        <v>139</v>
      </c>
      <c r="AA2759" s="7" t="s">
        <v>140</v>
      </c>
      <c r="AB2759" s="7" t="s">
        <v>141</v>
      </c>
      <c r="AC2759" s="7" t="s">
        <v>17654</v>
      </c>
      <c r="AD2759" s="7" t="s">
        <v>82</v>
      </c>
      <c r="AE2759" s="7" t="s">
        <v>1528</v>
      </c>
      <c r="AF2759" s="7" t="s">
        <v>142</v>
      </c>
      <c r="AG2759" s="7" t="s">
        <v>143</v>
      </c>
      <c r="AH2759" s="7" t="s">
        <v>144</v>
      </c>
      <c r="AI2759" s="7" t="s">
        <v>17659</v>
      </c>
      <c r="AJ2759" s="7" t="s">
        <v>146</v>
      </c>
      <c r="AK2759" s="7" t="s">
        <v>34</v>
      </c>
      <c r="AL2759" s="7" t="s">
        <v>1179</v>
      </c>
      <c r="AM2759" s="7" t="s">
        <v>143</v>
      </c>
      <c r="AN2759" s="7" t="s">
        <v>149</v>
      </c>
      <c r="AO2759" s="7" t="s">
        <v>215</v>
      </c>
      <c r="AP2759" s="7" t="s">
        <v>1369</v>
      </c>
      <c r="AQ2759" s="7" t="s">
        <v>1370</v>
      </c>
      <c r="AR2759" s="7" t="s">
        <v>1371</v>
      </c>
      <c r="AS2759" s="7" t="s">
        <v>130</v>
      </c>
      <c r="AT2759" s="7" t="s">
        <v>130</v>
      </c>
      <c r="AU2759" s="7" t="s">
        <v>130</v>
      </c>
      <c r="AV2759" s="7" t="s">
        <v>130</v>
      </c>
      <c r="AW2759" s="7" t="s">
        <v>130</v>
      </c>
    </row>
    <row r="2760" ht="22" customHeight="1" spans="1:49">
      <c r="A2760" s="7">
        <v>2759</v>
      </c>
      <c r="B2760" s="7" t="s">
        <v>17660</v>
      </c>
      <c r="C2760" s="7" t="s">
        <v>17661</v>
      </c>
      <c r="D2760" s="7" t="s">
        <v>1395</v>
      </c>
      <c r="E2760" s="7" t="s">
        <v>1396</v>
      </c>
      <c r="F2760" s="7" t="s">
        <v>17662</v>
      </c>
      <c r="G2760" s="7" t="s">
        <v>130</v>
      </c>
      <c r="H2760" s="7" t="s">
        <v>17663</v>
      </c>
      <c r="I2760" s="7" t="s">
        <v>264</v>
      </c>
      <c r="J2760" s="7" t="s">
        <v>264</v>
      </c>
      <c r="K2760" s="7" t="s">
        <v>130</v>
      </c>
      <c r="L2760" s="7" t="s">
        <v>131</v>
      </c>
      <c r="M2760" s="7" t="s">
        <v>159</v>
      </c>
      <c r="N2760" s="7" t="s">
        <v>81</v>
      </c>
      <c r="O2760" s="7" t="s">
        <v>323</v>
      </c>
      <c r="P2760" s="7" t="s">
        <v>11</v>
      </c>
      <c r="Q2760" s="7" t="s">
        <v>1399</v>
      </c>
      <c r="R2760" s="7" t="s">
        <v>37</v>
      </c>
      <c r="S2760" s="7" t="s">
        <v>18</v>
      </c>
      <c r="T2760" s="7" t="s">
        <v>14</v>
      </c>
      <c r="U2760" s="7" t="s">
        <v>12413</v>
      </c>
      <c r="V2760" s="7" t="s">
        <v>17664</v>
      </c>
      <c r="W2760" s="7" t="s">
        <v>17665</v>
      </c>
      <c r="X2760" s="7" t="s">
        <v>130</v>
      </c>
      <c r="Y2760" s="7" t="s">
        <v>130</v>
      </c>
      <c r="Z2760" s="7" t="s">
        <v>139</v>
      </c>
      <c r="AA2760" s="7" t="s">
        <v>140</v>
      </c>
      <c r="AB2760" s="7" t="s">
        <v>141</v>
      </c>
      <c r="AC2760" s="7" t="s">
        <v>17660</v>
      </c>
      <c r="AD2760" s="7" t="s">
        <v>81</v>
      </c>
      <c r="AE2760" s="7" t="s">
        <v>323</v>
      </c>
      <c r="AF2760" s="7" t="s">
        <v>142</v>
      </c>
      <c r="AG2760" s="7" t="s">
        <v>143</v>
      </c>
      <c r="AH2760" s="7" t="s">
        <v>144</v>
      </c>
      <c r="AI2760" s="7" t="s">
        <v>17666</v>
      </c>
      <c r="AJ2760" s="7" t="s">
        <v>146</v>
      </c>
      <c r="AK2760" s="7" t="s">
        <v>70</v>
      </c>
      <c r="AL2760" s="7" t="s">
        <v>148</v>
      </c>
      <c r="AM2760" s="7" t="s">
        <v>143</v>
      </c>
      <c r="AN2760" s="7" t="s">
        <v>149</v>
      </c>
      <c r="AO2760" s="7" t="s">
        <v>215</v>
      </c>
      <c r="AP2760" s="7" t="s">
        <v>1404</v>
      </c>
      <c r="AQ2760" s="7" t="s">
        <v>1405</v>
      </c>
      <c r="AR2760" s="7" t="s">
        <v>1406</v>
      </c>
      <c r="AS2760" s="7" t="s">
        <v>1407</v>
      </c>
      <c r="AT2760" s="7" t="s">
        <v>1399</v>
      </c>
      <c r="AU2760" s="7" t="s">
        <v>37</v>
      </c>
      <c r="AV2760" s="7" t="s">
        <v>18</v>
      </c>
      <c r="AW2760" s="7" t="s">
        <v>14</v>
      </c>
    </row>
    <row r="2761" ht="22" customHeight="1" spans="1:49">
      <c r="A2761" s="7">
        <v>2760</v>
      </c>
      <c r="B2761" s="7" t="s">
        <v>17667</v>
      </c>
      <c r="C2761" s="7" t="s">
        <v>17668</v>
      </c>
      <c r="D2761" s="7" t="s">
        <v>44</v>
      </c>
      <c r="E2761" s="7" t="s">
        <v>1432</v>
      </c>
      <c r="F2761" s="7" t="s">
        <v>17669</v>
      </c>
      <c r="G2761" s="7" t="s">
        <v>130</v>
      </c>
      <c r="H2761" s="7" t="s">
        <v>1731</v>
      </c>
      <c r="I2761" s="7" t="s">
        <v>264</v>
      </c>
      <c r="J2761" s="7" t="s">
        <v>264</v>
      </c>
      <c r="K2761" s="7" t="s">
        <v>1646</v>
      </c>
      <c r="L2761" s="7" t="s">
        <v>1647</v>
      </c>
      <c r="M2761" s="7" t="s">
        <v>132</v>
      </c>
      <c r="N2761" s="7" t="s">
        <v>79</v>
      </c>
      <c r="O2761" s="7" t="s">
        <v>806</v>
      </c>
      <c r="P2761" s="7" t="s">
        <v>29</v>
      </c>
      <c r="Q2761" s="7" t="s">
        <v>1435</v>
      </c>
      <c r="R2761" s="7" t="s">
        <v>13</v>
      </c>
      <c r="S2761" s="7" t="s">
        <v>41</v>
      </c>
      <c r="T2761" s="7" t="s">
        <v>49</v>
      </c>
      <c r="U2761" s="7" t="s">
        <v>130</v>
      </c>
      <c r="V2761" s="7" t="s">
        <v>17670</v>
      </c>
      <c r="W2761" s="7" t="s">
        <v>17671</v>
      </c>
      <c r="X2761" s="7" t="s">
        <v>130</v>
      </c>
      <c r="Y2761" s="7" t="s">
        <v>211</v>
      </c>
      <c r="Z2761" s="7" t="s">
        <v>139</v>
      </c>
      <c r="AA2761" s="7" t="s">
        <v>140</v>
      </c>
      <c r="AB2761" s="7" t="s">
        <v>141</v>
      </c>
      <c r="AC2761" s="7" t="s">
        <v>17667</v>
      </c>
      <c r="AD2761" s="7" t="s">
        <v>79</v>
      </c>
      <c r="AE2761" s="7" t="s">
        <v>806</v>
      </c>
      <c r="AF2761" s="7" t="s">
        <v>142</v>
      </c>
      <c r="AG2761" s="7" t="s">
        <v>143</v>
      </c>
      <c r="AH2761" s="7" t="s">
        <v>144</v>
      </c>
      <c r="AI2761" s="7" t="s">
        <v>17672</v>
      </c>
      <c r="AJ2761" s="7" t="s">
        <v>146</v>
      </c>
      <c r="AK2761" s="7" t="s">
        <v>45</v>
      </c>
      <c r="AL2761" s="7" t="s">
        <v>148</v>
      </c>
      <c r="AM2761" s="7" t="s">
        <v>143</v>
      </c>
      <c r="AN2761" s="7" t="s">
        <v>149</v>
      </c>
      <c r="AO2761" s="7" t="s">
        <v>1440</v>
      </c>
      <c r="AP2761" s="7" t="s">
        <v>1441</v>
      </c>
      <c r="AQ2761" s="7" t="s">
        <v>1442</v>
      </c>
      <c r="AR2761" s="7" t="s">
        <v>1443</v>
      </c>
      <c r="AS2761" s="7" t="s">
        <v>35</v>
      </c>
      <c r="AT2761" s="7" t="s">
        <v>1435</v>
      </c>
      <c r="AU2761" s="7" t="s">
        <v>13</v>
      </c>
      <c r="AV2761" s="7" t="s">
        <v>41</v>
      </c>
      <c r="AW2761" s="7" t="s">
        <v>1444</v>
      </c>
    </row>
    <row r="2762" ht="22" customHeight="1" spans="1:49">
      <c r="A2762" s="7">
        <v>2761</v>
      </c>
      <c r="B2762" s="7" t="s">
        <v>17673</v>
      </c>
      <c r="C2762" s="7" t="s">
        <v>17674</v>
      </c>
      <c r="D2762" s="7" t="s">
        <v>15</v>
      </c>
      <c r="E2762" s="7" t="s">
        <v>15</v>
      </c>
      <c r="F2762" s="7" t="s">
        <v>17675</v>
      </c>
      <c r="G2762" s="7" t="s">
        <v>130</v>
      </c>
      <c r="H2762" s="7" t="s">
        <v>7364</v>
      </c>
      <c r="I2762" s="7" t="s">
        <v>998</v>
      </c>
      <c r="J2762" s="7" t="s">
        <v>998</v>
      </c>
      <c r="K2762" s="7" t="s">
        <v>1206</v>
      </c>
      <c r="L2762" s="7" t="s">
        <v>1207</v>
      </c>
      <c r="M2762" s="7" t="s">
        <v>132</v>
      </c>
      <c r="N2762" s="7" t="s">
        <v>80</v>
      </c>
      <c r="O2762" s="7" t="s">
        <v>1331</v>
      </c>
      <c r="P2762" s="7" t="s">
        <v>17</v>
      </c>
      <c r="Q2762" s="7" t="s">
        <v>1317</v>
      </c>
      <c r="R2762" s="7" t="s">
        <v>13</v>
      </c>
      <c r="S2762" s="7" t="s">
        <v>30</v>
      </c>
      <c r="T2762" s="7" t="s">
        <v>20</v>
      </c>
      <c r="U2762" s="7" t="s">
        <v>371</v>
      </c>
      <c r="V2762" s="7" t="s">
        <v>17676</v>
      </c>
      <c r="W2762" s="7" t="s">
        <v>17677</v>
      </c>
      <c r="X2762" s="7" t="s">
        <v>130</v>
      </c>
      <c r="Y2762" s="7" t="s">
        <v>211</v>
      </c>
      <c r="Z2762" s="7" t="s">
        <v>139</v>
      </c>
      <c r="AA2762" s="7" t="s">
        <v>140</v>
      </c>
      <c r="AB2762" s="7" t="s">
        <v>141</v>
      </c>
      <c r="AC2762" s="7" t="s">
        <v>17673</v>
      </c>
      <c r="AD2762" s="7" t="s">
        <v>80</v>
      </c>
      <c r="AE2762" s="7" t="s">
        <v>1331</v>
      </c>
      <c r="AF2762" s="7" t="s">
        <v>142</v>
      </c>
      <c r="AG2762" s="7" t="s">
        <v>143</v>
      </c>
      <c r="AH2762" s="7" t="s">
        <v>144</v>
      </c>
      <c r="AI2762" s="7" t="s">
        <v>17678</v>
      </c>
      <c r="AJ2762" s="7" t="s">
        <v>291</v>
      </c>
      <c r="AK2762" s="7" t="s">
        <v>16</v>
      </c>
      <c r="AL2762" s="7" t="s">
        <v>148</v>
      </c>
      <c r="AM2762" s="7" t="s">
        <v>143</v>
      </c>
      <c r="AN2762" s="7" t="s">
        <v>149</v>
      </c>
      <c r="AO2762" s="7" t="s">
        <v>1321</v>
      </c>
      <c r="AP2762" s="7" t="s">
        <v>1322</v>
      </c>
      <c r="AQ2762" s="7" t="s">
        <v>1323</v>
      </c>
      <c r="AR2762" s="7" t="s">
        <v>1324</v>
      </c>
      <c r="AS2762" s="7" t="s">
        <v>1325</v>
      </c>
      <c r="AT2762" s="7" t="s">
        <v>1317</v>
      </c>
      <c r="AU2762" s="7" t="s">
        <v>13</v>
      </c>
      <c r="AV2762" s="7" t="s">
        <v>30</v>
      </c>
      <c r="AW2762" s="7" t="s">
        <v>1326</v>
      </c>
    </row>
    <row r="2763" ht="22" customHeight="1" spans="1:49">
      <c r="A2763" s="7">
        <v>2762</v>
      </c>
      <c r="B2763" s="7" t="s">
        <v>17679</v>
      </c>
      <c r="C2763" s="7" t="s">
        <v>17680</v>
      </c>
      <c r="D2763" s="7" t="s">
        <v>15</v>
      </c>
      <c r="E2763" s="7" t="s">
        <v>15</v>
      </c>
      <c r="F2763" s="7" t="s">
        <v>17681</v>
      </c>
      <c r="G2763" s="7" t="s">
        <v>130</v>
      </c>
      <c r="H2763" s="7" t="s">
        <v>10909</v>
      </c>
      <c r="I2763" s="7" t="s">
        <v>264</v>
      </c>
      <c r="J2763" s="7" t="s">
        <v>264</v>
      </c>
      <c r="K2763" s="7" t="s">
        <v>1812</v>
      </c>
      <c r="L2763" s="7" t="s">
        <v>1906</v>
      </c>
      <c r="M2763" s="7" t="s">
        <v>132</v>
      </c>
      <c r="N2763" s="7" t="s">
        <v>80</v>
      </c>
      <c r="O2763" s="7" t="s">
        <v>1331</v>
      </c>
      <c r="P2763" s="7" t="s">
        <v>17</v>
      </c>
      <c r="Q2763" s="7" t="s">
        <v>1317</v>
      </c>
      <c r="R2763" s="7" t="s">
        <v>13</v>
      </c>
      <c r="S2763" s="7" t="s">
        <v>30</v>
      </c>
      <c r="T2763" s="7" t="s">
        <v>20</v>
      </c>
      <c r="U2763" s="7" t="s">
        <v>371</v>
      </c>
      <c r="V2763" s="7" t="s">
        <v>17682</v>
      </c>
      <c r="W2763" s="7" t="s">
        <v>17683</v>
      </c>
      <c r="X2763" s="7" t="s">
        <v>130</v>
      </c>
      <c r="Y2763" s="7" t="s">
        <v>211</v>
      </c>
      <c r="Z2763" s="7" t="s">
        <v>139</v>
      </c>
      <c r="AA2763" s="7" t="s">
        <v>140</v>
      </c>
      <c r="AB2763" s="7" t="s">
        <v>141</v>
      </c>
      <c r="AC2763" s="7" t="s">
        <v>17679</v>
      </c>
      <c r="AD2763" s="7" t="s">
        <v>80</v>
      </c>
      <c r="AE2763" s="7" t="s">
        <v>1331</v>
      </c>
      <c r="AF2763" s="7" t="s">
        <v>142</v>
      </c>
      <c r="AG2763" s="7" t="s">
        <v>143</v>
      </c>
      <c r="AH2763" s="7" t="s">
        <v>144</v>
      </c>
      <c r="AI2763" s="7" t="s">
        <v>17684</v>
      </c>
      <c r="AJ2763" s="7" t="s">
        <v>291</v>
      </c>
      <c r="AK2763" s="7" t="s">
        <v>16</v>
      </c>
      <c r="AL2763" s="7" t="s">
        <v>148</v>
      </c>
      <c r="AM2763" s="7" t="s">
        <v>143</v>
      </c>
      <c r="AN2763" s="7" t="s">
        <v>149</v>
      </c>
      <c r="AO2763" s="7" t="s">
        <v>1321</v>
      </c>
      <c r="AP2763" s="7" t="s">
        <v>1322</v>
      </c>
      <c r="AQ2763" s="7" t="s">
        <v>1323</v>
      </c>
      <c r="AR2763" s="7" t="s">
        <v>1324</v>
      </c>
      <c r="AS2763" s="7" t="s">
        <v>1325</v>
      </c>
      <c r="AT2763" s="7" t="s">
        <v>1317</v>
      </c>
      <c r="AU2763" s="7" t="s">
        <v>13</v>
      </c>
      <c r="AV2763" s="7" t="s">
        <v>30</v>
      </c>
      <c r="AW2763" s="7" t="s">
        <v>1326</v>
      </c>
    </row>
    <row r="2764" ht="22" customHeight="1" spans="1:49">
      <c r="A2764" s="7">
        <v>2763</v>
      </c>
      <c r="B2764" s="7" t="s">
        <v>17685</v>
      </c>
      <c r="C2764" s="7" t="s">
        <v>17686</v>
      </c>
      <c r="D2764" s="7" t="s">
        <v>1171</v>
      </c>
      <c r="E2764" s="7" t="s">
        <v>130</v>
      </c>
      <c r="F2764" s="7" t="s">
        <v>17687</v>
      </c>
      <c r="G2764" s="7" t="s">
        <v>684</v>
      </c>
      <c r="H2764" s="7" t="s">
        <v>3149</v>
      </c>
      <c r="I2764" s="7" t="s">
        <v>263</v>
      </c>
      <c r="J2764" s="7" t="s">
        <v>264</v>
      </c>
      <c r="K2764" s="7" t="s">
        <v>1906</v>
      </c>
      <c r="L2764" s="7" t="s">
        <v>1207</v>
      </c>
      <c r="M2764" s="7" t="s">
        <v>132</v>
      </c>
      <c r="N2764" s="7" t="s">
        <v>81</v>
      </c>
      <c r="O2764" s="7" t="s">
        <v>323</v>
      </c>
      <c r="P2764" s="7" t="s">
        <v>35</v>
      </c>
      <c r="Q2764" s="7" t="s">
        <v>1174</v>
      </c>
      <c r="R2764" s="7" t="s">
        <v>13</v>
      </c>
      <c r="S2764" s="7" t="s">
        <v>18</v>
      </c>
      <c r="T2764" s="7" t="s">
        <v>72</v>
      </c>
      <c r="U2764" s="7" t="s">
        <v>17688</v>
      </c>
      <c r="V2764" s="7" t="s">
        <v>17689</v>
      </c>
      <c r="W2764" s="7" t="s">
        <v>17690</v>
      </c>
      <c r="X2764" s="7" t="s">
        <v>130</v>
      </c>
      <c r="Y2764" s="7" t="s">
        <v>211</v>
      </c>
      <c r="Z2764" s="7" t="s">
        <v>139</v>
      </c>
      <c r="AA2764" s="7" t="s">
        <v>140</v>
      </c>
      <c r="AB2764" s="7" t="s">
        <v>141</v>
      </c>
      <c r="AC2764" s="7" t="s">
        <v>17685</v>
      </c>
      <c r="AD2764" s="7" t="s">
        <v>81</v>
      </c>
      <c r="AE2764" s="7" t="s">
        <v>323</v>
      </c>
      <c r="AF2764" s="7" t="s">
        <v>142</v>
      </c>
      <c r="AG2764" s="7" t="s">
        <v>143</v>
      </c>
      <c r="AH2764" s="7" t="s">
        <v>144</v>
      </c>
      <c r="AI2764" s="7" t="s">
        <v>17691</v>
      </c>
      <c r="AJ2764" s="7" t="s">
        <v>146</v>
      </c>
      <c r="AK2764" s="7" t="s">
        <v>1178</v>
      </c>
      <c r="AL2764" s="7" t="s">
        <v>1179</v>
      </c>
      <c r="AM2764" s="7" t="s">
        <v>143</v>
      </c>
      <c r="AN2764" s="7" t="s">
        <v>149</v>
      </c>
      <c r="AO2764" s="7" t="s">
        <v>1180</v>
      </c>
      <c r="AP2764" s="7" t="s">
        <v>1181</v>
      </c>
      <c r="AQ2764" s="7" t="s">
        <v>1182</v>
      </c>
      <c r="AR2764" s="7" t="s">
        <v>1183</v>
      </c>
      <c r="AS2764" s="7" t="s">
        <v>130</v>
      </c>
      <c r="AT2764" s="7" t="s">
        <v>130</v>
      </c>
      <c r="AU2764" s="7" t="s">
        <v>130</v>
      </c>
      <c r="AV2764" s="7" t="s">
        <v>130</v>
      </c>
      <c r="AW2764" s="7" t="s">
        <v>130</v>
      </c>
    </row>
    <row r="2765" ht="22" customHeight="1" spans="1:49">
      <c r="A2765" s="7">
        <v>2764</v>
      </c>
      <c r="B2765" s="7" t="s">
        <v>17692</v>
      </c>
      <c r="C2765" s="7" t="s">
        <v>17693</v>
      </c>
      <c r="D2765" s="7" t="s">
        <v>15</v>
      </c>
      <c r="E2765" s="7" t="s">
        <v>15</v>
      </c>
      <c r="F2765" s="7" t="s">
        <v>17694</v>
      </c>
      <c r="G2765" s="7" t="s">
        <v>1314</v>
      </c>
      <c r="H2765" s="7" t="s">
        <v>4788</v>
      </c>
      <c r="I2765" s="7" t="s">
        <v>998</v>
      </c>
      <c r="J2765" s="7" t="s">
        <v>998</v>
      </c>
      <c r="K2765" s="7" t="s">
        <v>1811</v>
      </c>
      <c r="L2765" s="7" t="s">
        <v>1812</v>
      </c>
      <c r="M2765" s="7" t="s">
        <v>159</v>
      </c>
      <c r="N2765" s="7" t="s">
        <v>80</v>
      </c>
      <c r="O2765" s="7" t="s">
        <v>1331</v>
      </c>
      <c r="P2765" s="7" t="s">
        <v>17</v>
      </c>
      <c r="Q2765" s="7" t="s">
        <v>1317</v>
      </c>
      <c r="R2765" s="7" t="s">
        <v>13</v>
      </c>
      <c r="S2765" s="7" t="s">
        <v>30</v>
      </c>
      <c r="T2765" s="7" t="s">
        <v>20</v>
      </c>
      <c r="U2765" s="7" t="s">
        <v>130</v>
      </c>
      <c r="V2765" s="7" t="s">
        <v>17695</v>
      </c>
      <c r="W2765" s="7" t="s">
        <v>17696</v>
      </c>
      <c r="X2765" s="7" t="s">
        <v>130</v>
      </c>
      <c r="Y2765" s="7" t="s">
        <v>211</v>
      </c>
      <c r="Z2765" s="7" t="s">
        <v>139</v>
      </c>
      <c r="AA2765" s="7" t="s">
        <v>140</v>
      </c>
      <c r="AB2765" s="7" t="s">
        <v>141</v>
      </c>
      <c r="AC2765" s="7" t="s">
        <v>17692</v>
      </c>
      <c r="AD2765" s="7" t="s">
        <v>80</v>
      </c>
      <c r="AE2765" s="7" t="s">
        <v>1331</v>
      </c>
      <c r="AF2765" s="7" t="s">
        <v>142</v>
      </c>
      <c r="AG2765" s="7" t="s">
        <v>143</v>
      </c>
      <c r="AH2765" s="7" t="s">
        <v>144</v>
      </c>
      <c r="AI2765" s="7" t="s">
        <v>17697</v>
      </c>
      <c r="AJ2765" s="7" t="s">
        <v>146</v>
      </c>
      <c r="AK2765" s="7" t="s">
        <v>16</v>
      </c>
      <c r="AL2765" s="7" t="s">
        <v>148</v>
      </c>
      <c r="AM2765" s="7" t="s">
        <v>143</v>
      </c>
      <c r="AN2765" s="7" t="s">
        <v>149</v>
      </c>
      <c r="AO2765" s="7" t="s">
        <v>1321</v>
      </c>
      <c r="AP2765" s="7" t="s">
        <v>1322</v>
      </c>
      <c r="AQ2765" s="7" t="s">
        <v>1323</v>
      </c>
      <c r="AR2765" s="7" t="s">
        <v>1324</v>
      </c>
      <c r="AS2765" s="7" t="s">
        <v>1325</v>
      </c>
      <c r="AT2765" s="7" t="s">
        <v>1317</v>
      </c>
      <c r="AU2765" s="7" t="s">
        <v>13</v>
      </c>
      <c r="AV2765" s="7" t="s">
        <v>30</v>
      </c>
      <c r="AW2765" s="7" t="s">
        <v>1326</v>
      </c>
    </row>
    <row r="2766" ht="22" customHeight="1" spans="1:49">
      <c r="A2766" s="7">
        <v>2765</v>
      </c>
      <c r="B2766" s="7" t="s">
        <v>17698</v>
      </c>
      <c r="C2766" s="7" t="s">
        <v>17699</v>
      </c>
      <c r="D2766" s="7" t="s">
        <v>15</v>
      </c>
      <c r="E2766" s="7" t="s">
        <v>15</v>
      </c>
      <c r="F2766" s="7" t="s">
        <v>17700</v>
      </c>
      <c r="G2766" s="7" t="s">
        <v>1314</v>
      </c>
      <c r="H2766" s="7" t="s">
        <v>5925</v>
      </c>
      <c r="I2766" s="7" t="s">
        <v>264</v>
      </c>
      <c r="J2766" s="7" t="s">
        <v>264</v>
      </c>
      <c r="K2766" s="7" t="s">
        <v>1206</v>
      </c>
      <c r="L2766" s="7" t="s">
        <v>1207</v>
      </c>
      <c r="M2766" s="7" t="s">
        <v>132</v>
      </c>
      <c r="N2766" s="7" t="s">
        <v>80</v>
      </c>
      <c r="O2766" s="7" t="s">
        <v>1331</v>
      </c>
      <c r="P2766" s="7" t="s">
        <v>17</v>
      </c>
      <c r="Q2766" s="7" t="s">
        <v>1317</v>
      </c>
      <c r="R2766" s="7" t="s">
        <v>13</v>
      </c>
      <c r="S2766" s="7" t="s">
        <v>30</v>
      </c>
      <c r="T2766" s="7" t="s">
        <v>20</v>
      </c>
      <c r="U2766" s="7" t="s">
        <v>130</v>
      </c>
      <c r="V2766" s="7" t="s">
        <v>17701</v>
      </c>
      <c r="W2766" s="7" t="s">
        <v>17702</v>
      </c>
      <c r="X2766" s="7" t="s">
        <v>130</v>
      </c>
      <c r="Y2766" s="7" t="s">
        <v>211</v>
      </c>
      <c r="Z2766" s="7" t="s">
        <v>139</v>
      </c>
      <c r="AA2766" s="7" t="s">
        <v>140</v>
      </c>
      <c r="AB2766" s="7" t="s">
        <v>141</v>
      </c>
      <c r="AC2766" s="7" t="s">
        <v>17698</v>
      </c>
      <c r="AD2766" s="7" t="s">
        <v>80</v>
      </c>
      <c r="AE2766" s="7" t="s">
        <v>1331</v>
      </c>
      <c r="AF2766" s="7" t="s">
        <v>142</v>
      </c>
      <c r="AG2766" s="7" t="s">
        <v>143</v>
      </c>
      <c r="AH2766" s="7" t="s">
        <v>144</v>
      </c>
      <c r="AI2766" s="7" t="s">
        <v>17703</v>
      </c>
      <c r="AJ2766" s="7" t="s">
        <v>146</v>
      </c>
      <c r="AK2766" s="7" t="s">
        <v>16</v>
      </c>
      <c r="AL2766" s="7" t="s">
        <v>148</v>
      </c>
      <c r="AM2766" s="7" t="s">
        <v>143</v>
      </c>
      <c r="AN2766" s="7" t="s">
        <v>149</v>
      </c>
      <c r="AO2766" s="7" t="s">
        <v>1321</v>
      </c>
      <c r="AP2766" s="7" t="s">
        <v>1322</v>
      </c>
      <c r="AQ2766" s="7" t="s">
        <v>1323</v>
      </c>
      <c r="AR2766" s="7" t="s">
        <v>1324</v>
      </c>
      <c r="AS2766" s="7" t="s">
        <v>1325</v>
      </c>
      <c r="AT2766" s="7" t="s">
        <v>1317</v>
      </c>
      <c r="AU2766" s="7" t="s">
        <v>13</v>
      </c>
      <c r="AV2766" s="7" t="s">
        <v>30</v>
      </c>
      <c r="AW2766" s="7" t="s">
        <v>1326</v>
      </c>
    </row>
    <row r="2767" ht="22" customHeight="1" spans="1:49">
      <c r="A2767" s="7">
        <v>2766</v>
      </c>
      <c r="B2767" s="7" t="s">
        <v>17704</v>
      </c>
      <c r="C2767" s="7" t="s">
        <v>17705</v>
      </c>
      <c r="D2767" s="7" t="s">
        <v>15</v>
      </c>
      <c r="E2767" s="7" t="s">
        <v>15</v>
      </c>
      <c r="F2767" s="7" t="s">
        <v>17706</v>
      </c>
      <c r="G2767" s="7" t="s">
        <v>684</v>
      </c>
      <c r="H2767" s="7" t="s">
        <v>369</v>
      </c>
      <c r="I2767" s="7" t="s">
        <v>264</v>
      </c>
      <c r="J2767" s="7" t="s">
        <v>264</v>
      </c>
      <c r="K2767" s="7" t="s">
        <v>1290</v>
      </c>
      <c r="L2767" s="7" t="s">
        <v>1207</v>
      </c>
      <c r="M2767" s="7" t="s">
        <v>132</v>
      </c>
      <c r="N2767" s="7" t="s">
        <v>80</v>
      </c>
      <c r="O2767" s="7" t="s">
        <v>1331</v>
      </c>
      <c r="P2767" s="7" t="s">
        <v>17</v>
      </c>
      <c r="Q2767" s="7" t="s">
        <v>1317</v>
      </c>
      <c r="R2767" s="7" t="s">
        <v>13</v>
      </c>
      <c r="S2767" s="7" t="s">
        <v>30</v>
      </c>
      <c r="T2767" s="7" t="s">
        <v>20</v>
      </c>
      <c r="U2767" s="7" t="s">
        <v>371</v>
      </c>
      <c r="V2767" s="7" t="s">
        <v>17707</v>
      </c>
      <c r="W2767" s="7" t="s">
        <v>17708</v>
      </c>
      <c r="X2767" s="7" t="s">
        <v>130</v>
      </c>
      <c r="Y2767" s="7" t="s">
        <v>211</v>
      </c>
      <c r="Z2767" s="7" t="s">
        <v>139</v>
      </c>
      <c r="AA2767" s="7" t="s">
        <v>140</v>
      </c>
      <c r="AB2767" s="7" t="s">
        <v>141</v>
      </c>
      <c r="AC2767" s="7" t="s">
        <v>17704</v>
      </c>
      <c r="AD2767" s="7" t="s">
        <v>80</v>
      </c>
      <c r="AE2767" s="7" t="s">
        <v>1331</v>
      </c>
      <c r="AF2767" s="7" t="s">
        <v>142</v>
      </c>
      <c r="AG2767" s="7" t="s">
        <v>143</v>
      </c>
      <c r="AH2767" s="7" t="s">
        <v>144</v>
      </c>
      <c r="AI2767" s="7" t="s">
        <v>17709</v>
      </c>
      <c r="AJ2767" s="7" t="s">
        <v>291</v>
      </c>
      <c r="AK2767" s="7" t="s">
        <v>16</v>
      </c>
      <c r="AL2767" s="7" t="s">
        <v>148</v>
      </c>
      <c r="AM2767" s="7" t="s">
        <v>143</v>
      </c>
      <c r="AN2767" s="7" t="s">
        <v>149</v>
      </c>
      <c r="AO2767" s="7" t="s">
        <v>1321</v>
      </c>
      <c r="AP2767" s="7" t="s">
        <v>1322</v>
      </c>
      <c r="AQ2767" s="7" t="s">
        <v>1323</v>
      </c>
      <c r="AR2767" s="7" t="s">
        <v>1324</v>
      </c>
      <c r="AS2767" s="7" t="s">
        <v>1325</v>
      </c>
      <c r="AT2767" s="7" t="s">
        <v>1317</v>
      </c>
      <c r="AU2767" s="7" t="s">
        <v>13</v>
      </c>
      <c r="AV2767" s="7" t="s">
        <v>30</v>
      </c>
      <c r="AW2767" s="7" t="s">
        <v>1326</v>
      </c>
    </row>
    <row r="2768" ht="22" customHeight="1" spans="1:49">
      <c r="A2768" s="7">
        <v>2767</v>
      </c>
      <c r="B2768" s="7" t="s">
        <v>17710</v>
      </c>
      <c r="C2768" s="7" t="s">
        <v>17711</v>
      </c>
      <c r="D2768" s="7" t="s">
        <v>1171</v>
      </c>
      <c r="E2768" s="7" t="s">
        <v>130</v>
      </c>
      <c r="F2768" s="7" t="s">
        <v>17712</v>
      </c>
      <c r="G2768" s="7" t="s">
        <v>684</v>
      </c>
      <c r="H2768" s="7" t="s">
        <v>17713</v>
      </c>
      <c r="I2768" s="7" t="s">
        <v>263</v>
      </c>
      <c r="J2768" s="7" t="s">
        <v>264</v>
      </c>
      <c r="K2768" s="7" t="s">
        <v>2801</v>
      </c>
      <c r="L2768" s="7" t="s">
        <v>2801</v>
      </c>
      <c r="M2768" s="7" t="s">
        <v>187</v>
      </c>
      <c r="N2768" s="7" t="s">
        <v>81</v>
      </c>
      <c r="O2768" s="7" t="s">
        <v>323</v>
      </c>
      <c r="P2768" s="7" t="s">
        <v>35</v>
      </c>
      <c r="Q2768" s="7" t="s">
        <v>1174</v>
      </c>
      <c r="R2768" s="7" t="s">
        <v>13</v>
      </c>
      <c r="S2768" s="7" t="s">
        <v>18</v>
      </c>
      <c r="T2768" s="7" t="s">
        <v>72</v>
      </c>
      <c r="U2768" s="7" t="s">
        <v>17688</v>
      </c>
      <c r="V2768" s="7" t="s">
        <v>17714</v>
      </c>
      <c r="W2768" s="7" t="s">
        <v>17715</v>
      </c>
      <c r="X2768" s="7" t="s">
        <v>130</v>
      </c>
      <c r="Y2768" s="7" t="s">
        <v>211</v>
      </c>
      <c r="Z2768" s="7" t="s">
        <v>139</v>
      </c>
      <c r="AA2768" s="7" t="s">
        <v>140</v>
      </c>
      <c r="AB2768" s="7" t="s">
        <v>141</v>
      </c>
      <c r="AC2768" s="7" t="s">
        <v>17710</v>
      </c>
      <c r="AD2768" s="7" t="s">
        <v>81</v>
      </c>
      <c r="AE2768" s="7" t="s">
        <v>323</v>
      </c>
      <c r="AF2768" s="7" t="s">
        <v>142</v>
      </c>
      <c r="AG2768" s="7" t="s">
        <v>143</v>
      </c>
      <c r="AH2768" s="7" t="s">
        <v>144</v>
      </c>
      <c r="AI2768" s="7" t="s">
        <v>17716</v>
      </c>
      <c r="AJ2768" s="7" t="s">
        <v>146</v>
      </c>
      <c r="AK2768" s="7" t="s">
        <v>1178</v>
      </c>
      <c r="AL2768" s="7" t="s">
        <v>1179</v>
      </c>
      <c r="AM2768" s="7" t="s">
        <v>143</v>
      </c>
      <c r="AN2768" s="7" t="s">
        <v>149</v>
      </c>
      <c r="AO2768" s="7" t="s">
        <v>1180</v>
      </c>
      <c r="AP2768" s="7" t="s">
        <v>1181</v>
      </c>
      <c r="AQ2768" s="7" t="s">
        <v>1182</v>
      </c>
      <c r="AR2768" s="7" t="s">
        <v>1183</v>
      </c>
      <c r="AS2768" s="7" t="s">
        <v>130</v>
      </c>
      <c r="AT2768" s="7" t="s">
        <v>130</v>
      </c>
      <c r="AU2768" s="7" t="s">
        <v>130</v>
      </c>
      <c r="AV2768" s="7" t="s">
        <v>130</v>
      </c>
      <c r="AW2768" s="7" t="s">
        <v>130</v>
      </c>
    </row>
    <row r="2769" ht="22" customHeight="1" spans="1:49">
      <c r="A2769" s="7">
        <v>2768</v>
      </c>
      <c r="B2769" s="7" t="s">
        <v>17717</v>
      </c>
      <c r="C2769" s="7" t="s">
        <v>17718</v>
      </c>
      <c r="D2769" s="7" t="s">
        <v>15</v>
      </c>
      <c r="E2769" s="7" t="s">
        <v>15</v>
      </c>
      <c r="F2769" s="7" t="s">
        <v>17719</v>
      </c>
      <c r="G2769" s="7" t="s">
        <v>1314</v>
      </c>
      <c r="H2769" s="7" t="s">
        <v>204</v>
      </c>
      <c r="I2769" s="7" t="s">
        <v>264</v>
      </c>
      <c r="J2769" s="7" t="s">
        <v>264</v>
      </c>
      <c r="K2769" s="7" t="s">
        <v>2578</v>
      </c>
      <c r="L2769" s="7" t="s">
        <v>1906</v>
      </c>
      <c r="M2769" s="7" t="s">
        <v>187</v>
      </c>
      <c r="N2769" s="7" t="s">
        <v>80</v>
      </c>
      <c r="O2769" s="7" t="s">
        <v>1331</v>
      </c>
      <c r="P2769" s="7" t="s">
        <v>17</v>
      </c>
      <c r="Q2769" s="7" t="s">
        <v>1317</v>
      </c>
      <c r="R2769" s="7" t="s">
        <v>13</v>
      </c>
      <c r="S2769" s="7" t="s">
        <v>30</v>
      </c>
      <c r="T2769" s="7" t="s">
        <v>20</v>
      </c>
      <c r="U2769" s="7" t="s">
        <v>130</v>
      </c>
      <c r="V2769" s="7" t="s">
        <v>17720</v>
      </c>
      <c r="W2769" s="7" t="s">
        <v>17721</v>
      </c>
      <c r="X2769" s="7" t="s">
        <v>130</v>
      </c>
      <c r="Y2769" s="7" t="s">
        <v>211</v>
      </c>
      <c r="Z2769" s="7" t="s">
        <v>139</v>
      </c>
      <c r="AA2769" s="7" t="s">
        <v>140</v>
      </c>
      <c r="AB2769" s="7" t="s">
        <v>141</v>
      </c>
      <c r="AC2769" s="7" t="s">
        <v>17717</v>
      </c>
      <c r="AD2769" s="7" t="s">
        <v>80</v>
      </c>
      <c r="AE2769" s="7" t="s">
        <v>1331</v>
      </c>
      <c r="AF2769" s="7" t="s">
        <v>142</v>
      </c>
      <c r="AG2769" s="7" t="s">
        <v>143</v>
      </c>
      <c r="AH2769" s="7" t="s">
        <v>144</v>
      </c>
      <c r="AI2769" s="7" t="s">
        <v>17722</v>
      </c>
      <c r="AJ2769" s="7" t="s">
        <v>146</v>
      </c>
      <c r="AK2769" s="7" t="s">
        <v>16</v>
      </c>
      <c r="AL2769" s="7" t="s">
        <v>148</v>
      </c>
      <c r="AM2769" s="7" t="s">
        <v>143</v>
      </c>
      <c r="AN2769" s="7" t="s">
        <v>149</v>
      </c>
      <c r="AO2769" s="7" t="s">
        <v>1321</v>
      </c>
      <c r="AP2769" s="7" t="s">
        <v>1322</v>
      </c>
      <c r="AQ2769" s="7" t="s">
        <v>1323</v>
      </c>
      <c r="AR2769" s="7" t="s">
        <v>1324</v>
      </c>
      <c r="AS2769" s="7" t="s">
        <v>1325</v>
      </c>
      <c r="AT2769" s="7" t="s">
        <v>1317</v>
      </c>
      <c r="AU2769" s="7" t="s">
        <v>13</v>
      </c>
      <c r="AV2769" s="7" t="s">
        <v>30</v>
      </c>
      <c r="AW2769" s="7" t="s">
        <v>1326</v>
      </c>
    </row>
    <row r="2770" ht="22" customHeight="1" spans="1:49">
      <c r="A2770" s="7">
        <v>2769</v>
      </c>
      <c r="B2770" s="7" t="s">
        <v>17723</v>
      </c>
      <c r="C2770" s="7" t="s">
        <v>17724</v>
      </c>
      <c r="D2770" s="7" t="s">
        <v>260</v>
      </c>
      <c r="E2770" s="7" t="s">
        <v>260</v>
      </c>
      <c r="F2770" s="7" t="s">
        <v>17725</v>
      </c>
      <c r="G2770" s="7" t="s">
        <v>130</v>
      </c>
      <c r="H2770" s="7" t="s">
        <v>4167</v>
      </c>
      <c r="I2770" s="7" t="s">
        <v>264</v>
      </c>
      <c r="J2770" s="7" t="s">
        <v>264</v>
      </c>
      <c r="K2770" s="7" t="s">
        <v>130</v>
      </c>
      <c r="L2770" s="7" t="s">
        <v>131</v>
      </c>
      <c r="M2770" s="7" t="s">
        <v>159</v>
      </c>
      <c r="N2770" s="7" t="s">
        <v>80</v>
      </c>
      <c r="O2770" s="7" t="s">
        <v>265</v>
      </c>
      <c r="P2770" s="7" t="s">
        <v>11</v>
      </c>
      <c r="Q2770" s="7" t="s">
        <v>266</v>
      </c>
      <c r="R2770" s="7" t="s">
        <v>19</v>
      </c>
      <c r="S2770" s="7" t="s">
        <v>12</v>
      </c>
      <c r="T2770" s="7" t="s">
        <v>32</v>
      </c>
      <c r="U2770" s="7" t="s">
        <v>130</v>
      </c>
      <c r="V2770" s="7" t="s">
        <v>17726</v>
      </c>
      <c r="W2770" s="7" t="s">
        <v>17727</v>
      </c>
      <c r="X2770" s="7" t="s">
        <v>130</v>
      </c>
      <c r="Y2770" s="7" t="s">
        <v>130</v>
      </c>
      <c r="Z2770" s="7" t="s">
        <v>139</v>
      </c>
      <c r="AA2770" s="7" t="s">
        <v>140</v>
      </c>
      <c r="AB2770" s="7" t="s">
        <v>141</v>
      </c>
      <c r="AC2770" s="7" t="s">
        <v>17723</v>
      </c>
      <c r="AD2770" s="7" t="s">
        <v>80</v>
      </c>
      <c r="AE2770" s="7" t="s">
        <v>265</v>
      </c>
      <c r="AF2770" s="7" t="s">
        <v>142</v>
      </c>
      <c r="AG2770" s="7" t="s">
        <v>143</v>
      </c>
      <c r="AH2770" s="7" t="s">
        <v>144</v>
      </c>
      <c r="AI2770" s="7" t="s">
        <v>17728</v>
      </c>
      <c r="AJ2770" s="7" t="s">
        <v>146</v>
      </c>
      <c r="AK2770" s="7" t="s">
        <v>22</v>
      </c>
      <c r="AL2770" s="7" t="s">
        <v>148</v>
      </c>
      <c r="AM2770" s="7" t="s">
        <v>143</v>
      </c>
      <c r="AN2770" s="7" t="s">
        <v>149</v>
      </c>
      <c r="AO2770" s="7" t="s">
        <v>215</v>
      </c>
      <c r="AP2770" s="7" t="s">
        <v>271</v>
      </c>
      <c r="AQ2770" s="7" t="s">
        <v>272</v>
      </c>
      <c r="AR2770" s="7" t="s">
        <v>273</v>
      </c>
      <c r="AS2770" s="7" t="s">
        <v>274</v>
      </c>
      <c r="AT2770" s="7" t="s">
        <v>275</v>
      </c>
      <c r="AU2770" s="7" t="s">
        <v>13</v>
      </c>
      <c r="AV2770" s="7" t="s">
        <v>12</v>
      </c>
      <c r="AW2770" s="7" t="s">
        <v>276</v>
      </c>
    </row>
    <row r="2771" ht="22" customHeight="1" spans="1:49">
      <c r="A2771" s="7">
        <v>2770</v>
      </c>
      <c r="B2771" s="7" t="s">
        <v>17729</v>
      </c>
      <c r="C2771" s="7" t="s">
        <v>17730</v>
      </c>
      <c r="D2771" s="7" t="s">
        <v>15</v>
      </c>
      <c r="E2771" s="7" t="s">
        <v>15</v>
      </c>
      <c r="F2771" s="7" t="s">
        <v>17731</v>
      </c>
      <c r="G2771" s="7" t="s">
        <v>1314</v>
      </c>
      <c r="H2771" s="7" t="s">
        <v>8655</v>
      </c>
      <c r="I2771" s="7" t="s">
        <v>2180</v>
      </c>
      <c r="J2771" s="7" t="s">
        <v>2181</v>
      </c>
      <c r="K2771" s="7" t="s">
        <v>1906</v>
      </c>
      <c r="L2771" s="7" t="s">
        <v>1207</v>
      </c>
      <c r="M2771" s="7" t="s">
        <v>132</v>
      </c>
      <c r="N2771" s="7" t="s">
        <v>80</v>
      </c>
      <c r="O2771" s="7" t="s">
        <v>1331</v>
      </c>
      <c r="P2771" s="7" t="s">
        <v>17</v>
      </c>
      <c r="Q2771" s="7" t="s">
        <v>1317</v>
      </c>
      <c r="R2771" s="7" t="s">
        <v>13</v>
      </c>
      <c r="S2771" s="7" t="s">
        <v>30</v>
      </c>
      <c r="T2771" s="7" t="s">
        <v>20</v>
      </c>
      <c r="U2771" s="7" t="s">
        <v>371</v>
      </c>
      <c r="V2771" s="7" t="s">
        <v>17732</v>
      </c>
      <c r="W2771" s="7" t="s">
        <v>17733</v>
      </c>
      <c r="X2771" s="7" t="s">
        <v>130</v>
      </c>
      <c r="Y2771" s="7" t="s">
        <v>211</v>
      </c>
      <c r="Z2771" s="7" t="s">
        <v>139</v>
      </c>
      <c r="AA2771" s="7" t="s">
        <v>140</v>
      </c>
      <c r="AB2771" s="7" t="s">
        <v>141</v>
      </c>
      <c r="AC2771" s="7" t="s">
        <v>17729</v>
      </c>
      <c r="AD2771" s="7" t="s">
        <v>80</v>
      </c>
      <c r="AE2771" s="7" t="s">
        <v>1331</v>
      </c>
      <c r="AF2771" s="7" t="s">
        <v>142</v>
      </c>
      <c r="AG2771" s="7" t="s">
        <v>143</v>
      </c>
      <c r="AH2771" s="7" t="s">
        <v>144</v>
      </c>
      <c r="AI2771" s="7" t="s">
        <v>17734</v>
      </c>
      <c r="AJ2771" s="7" t="s">
        <v>291</v>
      </c>
      <c r="AK2771" s="7" t="s">
        <v>16</v>
      </c>
      <c r="AL2771" s="7" t="s">
        <v>148</v>
      </c>
      <c r="AM2771" s="7" t="s">
        <v>143</v>
      </c>
      <c r="AN2771" s="7" t="s">
        <v>149</v>
      </c>
      <c r="AO2771" s="7" t="s">
        <v>1321</v>
      </c>
      <c r="AP2771" s="7" t="s">
        <v>1322</v>
      </c>
      <c r="AQ2771" s="7" t="s">
        <v>1323</v>
      </c>
      <c r="AR2771" s="7" t="s">
        <v>1324</v>
      </c>
      <c r="AS2771" s="7" t="s">
        <v>1325</v>
      </c>
      <c r="AT2771" s="7" t="s">
        <v>1317</v>
      </c>
      <c r="AU2771" s="7" t="s">
        <v>13</v>
      </c>
      <c r="AV2771" s="7" t="s">
        <v>30</v>
      </c>
      <c r="AW2771" s="7" t="s">
        <v>1326</v>
      </c>
    </row>
    <row r="2772" ht="22" customHeight="1" spans="1:49">
      <c r="A2772" s="7">
        <v>2771</v>
      </c>
      <c r="B2772" s="7" t="s">
        <v>17735</v>
      </c>
      <c r="C2772" s="7" t="s">
        <v>17736</v>
      </c>
      <c r="D2772" s="7" t="s">
        <v>15</v>
      </c>
      <c r="E2772" s="7" t="s">
        <v>15</v>
      </c>
      <c r="F2772" s="7" t="s">
        <v>12469</v>
      </c>
      <c r="G2772" s="7" t="s">
        <v>1314</v>
      </c>
      <c r="H2772" s="7" t="s">
        <v>2622</v>
      </c>
      <c r="I2772" s="7" t="s">
        <v>998</v>
      </c>
      <c r="J2772" s="7" t="s">
        <v>998</v>
      </c>
      <c r="K2772" s="7" t="s">
        <v>2578</v>
      </c>
      <c r="L2772" s="7" t="s">
        <v>1906</v>
      </c>
      <c r="M2772" s="7" t="s">
        <v>159</v>
      </c>
      <c r="N2772" s="7" t="s">
        <v>80</v>
      </c>
      <c r="O2772" s="7" t="s">
        <v>1331</v>
      </c>
      <c r="P2772" s="7" t="s">
        <v>17</v>
      </c>
      <c r="Q2772" s="7" t="s">
        <v>1317</v>
      </c>
      <c r="R2772" s="7" t="s">
        <v>13</v>
      </c>
      <c r="S2772" s="7" t="s">
        <v>30</v>
      </c>
      <c r="T2772" s="7" t="s">
        <v>20</v>
      </c>
      <c r="U2772" s="7" t="s">
        <v>130</v>
      </c>
      <c r="V2772" s="7" t="s">
        <v>17737</v>
      </c>
      <c r="W2772" s="7" t="s">
        <v>17738</v>
      </c>
      <c r="X2772" s="7" t="s">
        <v>130</v>
      </c>
      <c r="Y2772" s="7" t="s">
        <v>211</v>
      </c>
      <c r="Z2772" s="7" t="s">
        <v>139</v>
      </c>
      <c r="AA2772" s="7" t="s">
        <v>140</v>
      </c>
      <c r="AB2772" s="7" t="s">
        <v>141</v>
      </c>
      <c r="AC2772" s="7" t="s">
        <v>17735</v>
      </c>
      <c r="AD2772" s="7" t="s">
        <v>80</v>
      </c>
      <c r="AE2772" s="7" t="s">
        <v>1331</v>
      </c>
      <c r="AF2772" s="7" t="s">
        <v>142</v>
      </c>
      <c r="AG2772" s="7" t="s">
        <v>143</v>
      </c>
      <c r="AH2772" s="7" t="s">
        <v>144</v>
      </c>
      <c r="AI2772" s="7" t="s">
        <v>17739</v>
      </c>
      <c r="AJ2772" s="7" t="s">
        <v>146</v>
      </c>
      <c r="AK2772" s="7" t="s">
        <v>16</v>
      </c>
      <c r="AL2772" s="7" t="s">
        <v>148</v>
      </c>
      <c r="AM2772" s="7" t="s">
        <v>143</v>
      </c>
      <c r="AN2772" s="7" t="s">
        <v>149</v>
      </c>
      <c r="AO2772" s="7" t="s">
        <v>1321</v>
      </c>
      <c r="AP2772" s="7" t="s">
        <v>1322</v>
      </c>
      <c r="AQ2772" s="7" t="s">
        <v>1323</v>
      </c>
      <c r="AR2772" s="7" t="s">
        <v>1324</v>
      </c>
      <c r="AS2772" s="7" t="s">
        <v>1325</v>
      </c>
      <c r="AT2772" s="7" t="s">
        <v>1317</v>
      </c>
      <c r="AU2772" s="7" t="s">
        <v>13</v>
      </c>
      <c r="AV2772" s="7" t="s">
        <v>30</v>
      </c>
      <c r="AW2772" s="7" t="s">
        <v>1326</v>
      </c>
    </row>
    <row r="2773" ht="22" customHeight="1" spans="1:49">
      <c r="A2773" s="7">
        <v>2772</v>
      </c>
      <c r="B2773" s="7" t="s">
        <v>17740</v>
      </c>
      <c r="C2773" s="7" t="s">
        <v>17741</v>
      </c>
      <c r="D2773" s="7" t="s">
        <v>13630</v>
      </c>
      <c r="E2773" s="7" t="s">
        <v>130</v>
      </c>
      <c r="F2773" s="7" t="s">
        <v>17742</v>
      </c>
      <c r="G2773" s="7" t="s">
        <v>15257</v>
      </c>
      <c r="H2773" s="7" t="s">
        <v>14909</v>
      </c>
      <c r="I2773" s="7" t="s">
        <v>264</v>
      </c>
      <c r="J2773" s="7" t="s">
        <v>264</v>
      </c>
      <c r="K2773" s="7" t="s">
        <v>1812</v>
      </c>
      <c r="L2773" s="7" t="s">
        <v>1906</v>
      </c>
      <c r="M2773" s="7" t="s">
        <v>159</v>
      </c>
      <c r="N2773" s="7" t="s">
        <v>80</v>
      </c>
      <c r="O2773" s="7" t="s">
        <v>1331</v>
      </c>
      <c r="P2773" s="7" t="s">
        <v>130</v>
      </c>
      <c r="Q2773" s="7" t="s">
        <v>130</v>
      </c>
      <c r="R2773" s="7" t="s">
        <v>130</v>
      </c>
      <c r="S2773" s="7" t="s">
        <v>130</v>
      </c>
      <c r="T2773" s="7" t="s">
        <v>130</v>
      </c>
      <c r="U2773" s="7" t="s">
        <v>130</v>
      </c>
      <c r="V2773" s="7" t="s">
        <v>17743</v>
      </c>
      <c r="W2773" s="7" t="s">
        <v>17744</v>
      </c>
      <c r="X2773" s="7" t="s">
        <v>130</v>
      </c>
      <c r="Y2773" s="7" t="s">
        <v>211</v>
      </c>
      <c r="Z2773" s="7" t="s">
        <v>139</v>
      </c>
      <c r="AA2773" s="7" t="s">
        <v>140</v>
      </c>
      <c r="AB2773" s="7" t="s">
        <v>141</v>
      </c>
      <c r="AC2773" s="7" t="s">
        <v>17740</v>
      </c>
      <c r="AD2773" s="7" t="s">
        <v>80</v>
      </c>
      <c r="AE2773" s="7" t="s">
        <v>1331</v>
      </c>
      <c r="AF2773" s="7" t="s">
        <v>142</v>
      </c>
      <c r="AG2773" s="7" t="s">
        <v>143</v>
      </c>
      <c r="AH2773" s="7" t="s">
        <v>144</v>
      </c>
      <c r="AI2773" s="7" t="s">
        <v>17745</v>
      </c>
      <c r="AJ2773" s="7" t="s">
        <v>146</v>
      </c>
      <c r="AK2773" s="7" t="s">
        <v>130</v>
      </c>
      <c r="AL2773" s="7" t="s">
        <v>13637</v>
      </c>
      <c r="AM2773" s="7" t="s">
        <v>13638</v>
      </c>
      <c r="AN2773" s="7" t="s">
        <v>13639</v>
      </c>
      <c r="AO2773" s="7" t="s">
        <v>130</v>
      </c>
      <c r="AP2773" s="7" t="s">
        <v>130</v>
      </c>
      <c r="AQ2773" s="7" t="s">
        <v>130</v>
      </c>
      <c r="AR2773" s="7" t="s">
        <v>130</v>
      </c>
      <c r="AS2773" s="7" t="s">
        <v>130</v>
      </c>
      <c r="AT2773" s="7" t="s">
        <v>130</v>
      </c>
      <c r="AU2773" s="7" t="s">
        <v>130</v>
      </c>
      <c r="AV2773" s="7" t="s">
        <v>130</v>
      </c>
      <c r="AW2773" s="7" t="s">
        <v>130</v>
      </c>
    </row>
    <row r="2774" ht="22" customHeight="1" spans="1:49">
      <c r="A2774" s="7">
        <v>2773</v>
      </c>
      <c r="B2774" s="7" t="s">
        <v>17746</v>
      </c>
      <c r="C2774" s="7" t="s">
        <v>17747</v>
      </c>
      <c r="D2774" s="7" t="s">
        <v>15</v>
      </c>
      <c r="E2774" s="7" t="s">
        <v>15</v>
      </c>
      <c r="F2774" s="7" t="s">
        <v>17748</v>
      </c>
      <c r="G2774" s="7" t="s">
        <v>684</v>
      </c>
      <c r="H2774" s="7" t="s">
        <v>204</v>
      </c>
      <c r="I2774" s="7" t="s">
        <v>264</v>
      </c>
      <c r="J2774" s="7" t="s">
        <v>264</v>
      </c>
      <c r="K2774" s="7" t="s">
        <v>1316</v>
      </c>
      <c r="L2774" s="7" t="s">
        <v>1173</v>
      </c>
      <c r="M2774" s="7" t="s">
        <v>132</v>
      </c>
      <c r="N2774" s="7" t="s">
        <v>80</v>
      </c>
      <c r="O2774" s="7" t="s">
        <v>1331</v>
      </c>
      <c r="P2774" s="7" t="s">
        <v>17</v>
      </c>
      <c r="Q2774" s="7" t="s">
        <v>1317</v>
      </c>
      <c r="R2774" s="7" t="s">
        <v>13</v>
      </c>
      <c r="S2774" s="7" t="s">
        <v>30</v>
      </c>
      <c r="T2774" s="7" t="s">
        <v>20</v>
      </c>
      <c r="U2774" s="7" t="s">
        <v>130</v>
      </c>
      <c r="V2774" s="7" t="s">
        <v>17749</v>
      </c>
      <c r="W2774" s="7" t="s">
        <v>17750</v>
      </c>
      <c r="X2774" s="7" t="s">
        <v>130</v>
      </c>
      <c r="Y2774" s="7" t="s">
        <v>211</v>
      </c>
      <c r="Z2774" s="7" t="s">
        <v>139</v>
      </c>
      <c r="AA2774" s="7" t="s">
        <v>140</v>
      </c>
      <c r="AB2774" s="7" t="s">
        <v>141</v>
      </c>
      <c r="AC2774" s="7" t="s">
        <v>17746</v>
      </c>
      <c r="AD2774" s="7" t="s">
        <v>80</v>
      </c>
      <c r="AE2774" s="7" t="s">
        <v>1331</v>
      </c>
      <c r="AF2774" s="7" t="s">
        <v>142</v>
      </c>
      <c r="AG2774" s="7" t="s">
        <v>143</v>
      </c>
      <c r="AH2774" s="7" t="s">
        <v>144</v>
      </c>
      <c r="AI2774" s="7" t="s">
        <v>17751</v>
      </c>
      <c r="AJ2774" s="7" t="s">
        <v>146</v>
      </c>
      <c r="AK2774" s="7" t="s">
        <v>16</v>
      </c>
      <c r="AL2774" s="7" t="s">
        <v>148</v>
      </c>
      <c r="AM2774" s="7" t="s">
        <v>143</v>
      </c>
      <c r="AN2774" s="7" t="s">
        <v>149</v>
      </c>
      <c r="AO2774" s="7" t="s">
        <v>1321</v>
      </c>
      <c r="AP2774" s="7" t="s">
        <v>1322</v>
      </c>
      <c r="AQ2774" s="7" t="s">
        <v>1323</v>
      </c>
      <c r="AR2774" s="7" t="s">
        <v>1324</v>
      </c>
      <c r="AS2774" s="7" t="s">
        <v>1325</v>
      </c>
      <c r="AT2774" s="7" t="s">
        <v>1317</v>
      </c>
      <c r="AU2774" s="7" t="s">
        <v>13</v>
      </c>
      <c r="AV2774" s="7" t="s">
        <v>30</v>
      </c>
      <c r="AW2774" s="7" t="s">
        <v>1326</v>
      </c>
    </row>
    <row r="2775" ht="22" customHeight="1" spans="1:49">
      <c r="A2775" s="7">
        <v>2774</v>
      </c>
      <c r="B2775" s="7" t="s">
        <v>17752</v>
      </c>
      <c r="C2775" s="7" t="s">
        <v>17753</v>
      </c>
      <c r="D2775" s="7" t="s">
        <v>44</v>
      </c>
      <c r="E2775" s="7" t="s">
        <v>1432</v>
      </c>
      <c r="F2775" s="7" t="s">
        <v>12405</v>
      </c>
      <c r="G2775" s="7" t="s">
        <v>684</v>
      </c>
      <c r="H2775" s="7" t="s">
        <v>383</v>
      </c>
      <c r="I2775" s="7" t="s">
        <v>205</v>
      </c>
      <c r="J2775" s="7" t="s">
        <v>205</v>
      </c>
      <c r="K2775" s="7" t="s">
        <v>1906</v>
      </c>
      <c r="L2775" s="7" t="s">
        <v>1207</v>
      </c>
      <c r="M2775" s="7" t="s">
        <v>132</v>
      </c>
      <c r="N2775" s="7" t="s">
        <v>81</v>
      </c>
      <c r="O2775" s="7" t="s">
        <v>323</v>
      </c>
      <c r="P2775" s="7" t="s">
        <v>29</v>
      </c>
      <c r="Q2775" s="7" t="s">
        <v>1435</v>
      </c>
      <c r="R2775" s="7" t="s">
        <v>13</v>
      </c>
      <c r="S2775" s="7" t="s">
        <v>41</v>
      </c>
      <c r="T2775" s="7" t="s">
        <v>49</v>
      </c>
      <c r="U2775" s="7" t="s">
        <v>15921</v>
      </c>
      <c r="V2775" s="7" t="s">
        <v>17754</v>
      </c>
      <c r="W2775" s="7" t="s">
        <v>17755</v>
      </c>
      <c r="X2775" s="7" t="s">
        <v>130</v>
      </c>
      <c r="Y2775" s="7" t="s">
        <v>211</v>
      </c>
      <c r="Z2775" s="7" t="s">
        <v>139</v>
      </c>
      <c r="AA2775" s="7" t="s">
        <v>140</v>
      </c>
      <c r="AB2775" s="7" t="s">
        <v>141</v>
      </c>
      <c r="AC2775" s="7" t="s">
        <v>17752</v>
      </c>
      <c r="AD2775" s="7" t="s">
        <v>81</v>
      </c>
      <c r="AE2775" s="7" t="s">
        <v>323</v>
      </c>
      <c r="AF2775" s="7" t="s">
        <v>142</v>
      </c>
      <c r="AG2775" s="7" t="s">
        <v>143</v>
      </c>
      <c r="AH2775" s="7" t="s">
        <v>144</v>
      </c>
      <c r="AI2775" s="7" t="s">
        <v>17756</v>
      </c>
      <c r="AJ2775" s="7" t="s">
        <v>146</v>
      </c>
      <c r="AK2775" s="7" t="s">
        <v>45</v>
      </c>
      <c r="AL2775" s="7" t="s">
        <v>148</v>
      </c>
      <c r="AM2775" s="7" t="s">
        <v>143</v>
      </c>
      <c r="AN2775" s="7" t="s">
        <v>149</v>
      </c>
      <c r="AO2775" s="7" t="s">
        <v>1440</v>
      </c>
      <c r="AP2775" s="7" t="s">
        <v>1441</v>
      </c>
      <c r="AQ2775" s="7" t="s">
        <v>1442</v>
      </c>
      <c r="AR2775" s="7" t="s">
        <v>1443</v>
      </c>
      <c r="AS2775" s="7" t="s">
        <v>35</v>
      </c>
      <c r="AT2775" s="7" t="s">
        <v>1435</v>
      </c>
      <c r="AU2775" s="7" t="s">
        <v>13</v>
      </c>
      <c r="AV2775" s="7" t="s">
        <v>41</v>
      </c>
      <c r="AW2775" s="7" t="s">
        <v>1444</v>
      </c>
    </row>
    <row r="2776" ht="22" customHeight="1" spans="1:49">
      <c r="A2776" s="7">
        <v>2775</v>
      </c>
      <c r="B2776" s="7" t="s">
        <v>17757</v>
      </c>
      <c r="C2776" s="7" t="s">
        <v>17758</v>
      </c>
      <c r="D2776" s="7" t="s">
        <v>15</v>
      </c>
      <c r="E2776" s="7" t="s">
        <v>15</v>
      </c>
      <c r="F2776" s="7" t="s">
        <v>12853</v>
      </c>
      <c r="G2776" s="7" t="s">
        <v>1314</v>
      </c>
      <c r="H2776" s="7" t="s">
        <v>2354</v>
      </c>
      <c r="I2776" s="7" t="s">
        <v>998</v>
      </c>
      <c r="J2776" s="7" t="s">
        <v>998</v>
      </c>
      <c r="K2776" s="7" t="s">
        <v>1906</v>
      </c>
      <c r="L2776" s="7" t="s">
        <v>1207</v>
      </c>
      <c r="M2776" s="7" t="s">
        <v>132</v>
      </c>
      <c r="N2776" s="7" t="s">
        <v>80</v>
      </c>
      <c r="O2776" s="7" t="s">
        <v>1331</v>
      </c>
      <c r="P2776" s="7" t="s">
        <v>17</v>
      </c>
      <c r="Q2776" s="7" t="s">
        <v>1317</v>
      </c>
      <c r="R2776" s="7" t="s">
        <v>13</v>
      </c>
      <c r="S2776" s="7" t="s">
        <v>30</v>
      </c>
      <c r="T2776" s="7" t="s">
        <v>20</v>
      </c>
      <c r="U2776" s="7" t="s">
        <v>371</v>
      </c>
      <c r="V2776" s="7" t="s">
        <v>17759</v>
      </c>
      <c r="W2776" s="7" t="s">
        <v>17760</v>
      </c>
      <c r="X2776" s="7" t="s">
        <v>130</v>
      </c>
      <c r="Y2776" s="7" t="s">
        <v>211</v>
      </c>
      <c r="Z2776" s="7" t="s">
        <v>139</v>
      </c>
      <c r="AA2776" s="7" t="s">
        <v>140</v>
      </c>
      <c r="AB2776" s="7" t="s">
        <v>141</v>
      </c>
      <c r="AC2776" s="7" t="s">
        <v>17757</v>
      </c>
      <c r="AD2776" s="7" t="s">
        <v>80</v>
      </c>
      <c r="AE2776" s="7" t="s">
        <v>1331</v>
      </c>
      <c r="AF2776" s="7" t="s">
        <v>142</v>
      </c>
      <c r="AG2776" s="7" t="s">
        <v>143</v>
      </c>
      <c r="AH2776" s="7" t="s">
        <v>144</v>
      </c>
      <c r="AI2776" s="7" t="s">
        <v>17761</v>
      </c>
      <c r="AJ2776" s="7" t="s">
        <v>291</v>
      </c>
      <c r="AK2776" s="7" t="s">
        <v>16</v>
      </c>
      <c r="AL2776" s="7" t="s">
        <v>148</v>
      </c>
      <c r="AM2776" s="7" t="s">
        <v>143</v>
      </c>
      <c r="AN2776" s="7" t="s">
        <v>149</v>
      </c>
      <c r="AO2776" s="7" t="s">
        <v>1321</v>
      </c>
      <c r="AP2776" s="7" t="s">
        <v>1322</v>
      </c>
      <c r="AQ2776" s="7" t="s">
        <v>1323</v>
      </c>
      <c r="AR2776" s="7" t="s">
        <v>1324</v>
      </c>
      <c r="AS2776" s="7" t="s">
        <v>1325</v>
      </c>
      <c r="AT2776" s="7" t="s">
        <v>1317</v>
      </c>
      <c r="AU2776" s="7" t="s">
        <v>13</v>
      </c>
      <c r="AV2776" s="7" t="s">
        <v>30</v>
      </c>
      <c r="AW2776" s="7" t="s">
        <v>1326</v>
      </c>
    </row>
    <row r="2777" ht="22" customHeight="1" spans="1:49">
      <c r="A2777" s="7">
        <v>2776</v>
      </c>
      <c r="B2777" s="7" t="s">
        <v>17762</v>
      </c>
      <c r="C2777" s="7" t="s">
        <v>17763</v>
      </c>
      <c r="D2777" s="7" t="s">
        <v>3538</v>
      </c>
      <c r="E2777" s="7" t="s">
        <v>3539</v>
      </c>
      <c r="F2777" s="7" t="s">
        <v>17764</v>
      </c>
      <c r="G2777" s="7" t="s">
        <v>3541</v>
      </c>
      <c r="H2777" s="7" t="s">
        <v>2111</v>
      </c>
      <c r="I2777" s="7" t="s">
        <v>264</v>
      </c>
      <c r="J2777" s="7" t="s">
        <v>264</v>
      </c>
      <c r="K2777" s="7" t="s">
        <v>130</v>
      </c>
      <c r="L2777" s="7" t="s">
        <v>131</v>
      </c>
      <c r="M2777" s="7" t="s">
        <v>159</v>
      </c>
      <c r="N2777" s="7" t="s">
        <v>81</v>
      </c>
      <c r="O2777" s="7" t="s">
        <v>283</v>
      </c>
      <c r="P2777" s="7" t="s">
        <v>11</v>
      </c>
      <c r="Q2777" s="7" t="s">
        <v>3543</v>
      </c>
      <c r="R2777" s="7" t="s">
        <v>13</v>
      </c>
      <c r="S2777" s="7" t="s">
        <v>18</v>
      </c>
      <c r="T2777" s="7" t="s">
        <v>14</v>
      </c>
      <c r="U2777" s="7" t="s">
        <v>130</v>
      </c>
      <c r="V2777" s="7" t="s">
        <v>17765</v>
      </c>
      <c r="W2777" s="7" t="s">
        <v>17766</v>
      </c>
      <c r="X2777" s="7" t="s">
        <v>130</v>
      </c>
      <c r="Y2777" s="7" t="s">
        <v>211</v>
      </c>
      <c r="Z2777" s="7" t="s">
        <v>1468</v>
      </c>
      <c r="AA2777" s="7" t="s">
        <v>140</v>
      </c>
      <c r="AB2777" s="7" t="s">
        <v>141</v>
      </c>
      <c r="AC2777" s="7" t="s">
        <v>17762</v>
      </c>
      <c r="AD2777" s="7" t="s">
        <v>81</v>
      </c>
      <c r="AE2777" s="7" t="s">
        <v>283</v>
      </c>
      <c r="AF2777" s="7" t="s">
        <v>142</v>
      </c>
      <c r="AG2777" s="7" t="s">
        <v>143</v>
      </c>
      <c r="AH2777" s="7" t="s">
        <v>144</v>
      </c>
      <c r="AI2777" s="7" t="s">
        <v>17767</v>
      </c>
      <c r="AJ2777" s="7" t="s">
        <v>146</v>
      </c>
      <c r="AK2777" s="7" t="s">
        <v>3548</v>
      </c>
      <c r="AL2777" s="7" t="s">
        <v>148</v>
      </c>
      <c r="AM2777" s="7" t="s">
        <v>143</v>
      </c>
      <c r="AN2777" s="7" t="s">
        <v>149</v>
      </c>
      <c r="AO2777" s="7" t="s">
        <v>215</v>
      </c>
      <c r="AP2777" s="7" t="s">
        <v>3549</v>
      </c>
      <c r="AQ2777" s="7" t="s">
        <v>3550</v>
      </c>
      <c r="AR2777" s="7" t="s">
        <v>3551</v>
      </c>
      <c r="AS2777" s="7" t="s">
        <v>3552</v>
      </c>
      <c r="AT2777" s="7" t="s">
        <v>3543</v>
      </c>
      <c r="AU2777" s="7" t="s">
        <v>13</v>
      </c>
      <c r="AV2777" s="7" t="s">
        <v>18</v>
      </c>
      <c r="AW2777" s="7" t="s">
        <v>3553</v>
      </c>
    </row>
    <row r="2778" ht="22" customHeight="1" spans="1:49">
      <c r="A2778" s="7">
        <v>2777</v>
      </c>
      <c r="B2778" s="7" t="s">
        <v>17768</v>
      </c>
      <c r="C2778" s="7" t="s">
        <v>17769</v>
      </c>
      <c r="D2778" s="7" t="s">
        <v>2143</v>
      </c>
      <c r="E2778" s="7" t="s">
        <v>130</v>
      </c>
      <c r="F2778" s="7" t="s">
        <v>4644</v>
      </c>
      <c r="G2778" s="7" t="s">
        <v>130</v>
      </c>
      <c r="H2778" s="7" t="s">
        <v>2491</v>
      </c>
      <c r="I2778" s="7" t="s">
        <v>205</v>
      </c>
      <c r="J2778" s="7" t="s">
        <v>205</v>
      </c>
      <c r="K2778" s="7" t="s">
        <v>130</v>
      </c>
      <c r="L2778" s="7" t="s">
        <v>131</v>
      </c>
      <c r="M2778" s="7" t="s">
        <v>159</v>
      </c>
      <c r="N2778" s="7" t="s">
        <v>81</v>
      </c>
      <c r="O2778" s="7" t="s">
        <v>323</v>
      </c>
      <c r="P2778" s="7" t="s">
        <v>11</v>
      </c>
      <c r="Q2778" s="7" t="s">
        <v>2146</v>
      </c>
      <c r="R2778" s="7" t="s">
        <v>37</v>
      </c>
      <c r="S2778" s="7" t="s">
        <v>36</v>
      </c>
      <c r="T2778" s="7" t="s">
        <v>43</v>
      </c>
      <c r="U2778" s="7" t="s">
        <v>17770</v>
      </c>
      <c r="V2778" s="7" t="s">
        <v>17771</v>
      </c>
      <c r="W2778" s="7" t="s">
        <v>17772</v>
      </c>
      <c r="X2778" s="7" t="s">
        <v>130</v>
      </c>
      <c r="Y2778" s="7" t="s">
        <v>130</v>
      </c>
      <c r="Z2778" s="7" t="s">
        <v>139</v>
      </c>
      <c r="AA2778" s="7" t="s">
        <v>140</v>
      </c>
      <c r="AB2778" s="7" t="s">
        <v>141</v>
      </c>
      <c r="AC2778" s="7" t="s">
        <v>17768</v>
      </c>
      <c r="AD2778" s="7" t="s">
        <v>81</v>
      </c>
      <c r="AE2778" s="7" t="s">
        <v>323</v>
      </c>
      <c r="AF2778" s="7" t="s">
        <v>142</v>
      </c>
      <c r="AG2778" s="7" t="s">
        <v>143</v>
      </c>
      <c r="AH2778" s="7" t="s">
        <v>144</v>
      </c>
      <c r="AI2778" s="7" t="s">
        <v>17773</v>
      </c>
      <c r="AJ2778" s="7" t="s">
        <v>146</v>
      </c>
      <c r="AK2778" s="7" t="s">
        <v>2151</v>
      </c>
      <c r="AL2778" s="7" t="s">
        <v>2152</v>
      </c>
      <c r="AM2778" s="7" t="s">
        <v>1198</v>
      </c>
      <c r="AN2778" s="7" t="s">
        <v>149</v>
      </c>
      <c r="AO2778" s="7" t="s">
        <v>215</v>
      </c>
      <c r="AP2778" s="7" t="s">
        <v>2153</v>
      </c>
      <c r="AQ2778" s="7" t="s">
        <v>2154</v>
      </c>
      <c r="AR2778" s="7" t="s">
        <v>2155</v>
      </c>
      <c r="AS2778" s="7" t="s">
        <v>130</v>
      </c>
      <c r="AT2778" s="7" t="s">
        <v>130</v>
      </c>
      <c r="AU2778" s="7" t="s">
        <v>130</v>
      </c>
      <c r="AV2778" s="7" t="s">
        <v>130</v>
      </c>
      <c r="AW2778" s="7" t="s">
        <v>130</v>
      </c>
    </row>
    <row r="2779" ht="22" customHeight="1" spans="1:49">
      <c r="A2779" s="7">
        <v>2778</v>
      </c>
      <c r="B2779" s="7" t="s">
        <v>17774</v>
      </c>
      <c r="C2779" s="7" t="s">
        <v>17775</v>
      </c>
      <c r="D2779" s="7" t="s">
        <v>260</v>
      </c>
      <c r="E2779" s="7" t="s">
        <v>260</v>
      </c>
      <c r="F2779" s="7" t="s">
        <v>17776</v>
      </c>
      <c r="G2779" s="7" t="s">
        <v>130</v>
      </c>
      <c r="H2779" s="7" t="s">
        <v>262</v>
      </c>
      <c r="I2779" s="7" t="s">
        <v>263</v>
      </c>
      <c r="J2779" s="7" t="s">
        <v>264</v>
      </c>
      <c r="K2779" s="7" t="s">
        <v>130</v>
      </c>
      <c r="L2779" s="7" t="s">
        <v>131</v>
      </c>
      <c r="M2779" s="7" t="s">
        <v>159</v>
      </c>
      <c r="N2779" s="7" t="s">
        <v>80</v>
      </c>
      <c r="O2779" s="7" t="s">
        <v>265</v>
      </c>
      <c r="P2779" s="7" t="s">
        <v>11</v>
      </c>
      <c r="Q2779" s="7" t="s">
        <v>266</v>
      </c>
      <c r="R2779" s="7" t="s">
        <v>19</v>
      </c>
      <c r="S2779" s="7" t="s">
        <v>12</v>
      </c>
      <c r="T2779" s="7" t="s">
        <v>32</v>
      </c>
      <c r="U2779" s="7" t="s">
        <v>371</v>
      </c>
      <c r="V2779" s="7" t="s">
        <v>17777</v>
      </c>
      <c r="W2779" s="7" t="s">
        <v>17778</v>
      </c>
      <c r="X2779" s="7" t="s">
        <v>130</v>
      </c>
      <c r="Y2779" s="7" t="s">
        <v>130</v>
      </c>
      <c r="Z2779" s="7" t="s">
        <v>139</v>
      </c>
      <c r="AA2779" s="7" t="s">
        <v>140</v>
      </c>
      <c r="AB2779" s="7" t="s">
        <v>141</v>
      </c>
      <c r="AC2779" s="7" t="s">
        <v>17774</v>
      </c>
      <c r="AD2779" s="7" t="s">
        <v>80</v>
      </c>
      <c r="AE2779" s="7" t="s">
        <v>265</v>
      </c>
      <c r="AF2779" s="7" t="s">
        <v>142</v>
      </c>
      <c r="AG2779" s="7" t="s">
        <v>143</v>
      </c>
      <c r="AH2779" s="7" t="s">
        <v>144</v>
      </c>
      <c r="AI2779" s="7" t="s">
        <v>17779</v>
      </c>
      <c r="AJ2779" s="7" t="s">
        <v>291</v>
      </c>
      <c r="AK2779" s="7" t="s">
        <v>22</v>
      </c>
      <c r="AL2779" s="7" t="s">
        <v>148</v>
      </c>
      <c r="AM2779" s="7" t="s">
        <v>143</v>
      </c>
      <c r="AN2779" s="7" t="s">
        <v>149</v>
      </c>
      <c r="AO2779" s="7" t="s">
        <v>215</v>
      </c>
      <c r="AP2779" s="7" t="s">
        <v>271</v>
      </c>
      <c r="AQ2779" s="7" t="s">
        <v>272</v>
      </c>
      <c r="AR2779" s="7" t="s">
        <v>273</v>
      </c>
      <c r="AS2779" s="7" t="s">
        <v>274</v>
      </c>
      <c r="AT2779" s="7" t="s">
        <v>275</v>
      </c>
      <c r="AU2779" s="7" t="s">
        <v>13</v>
      </c>
      <c r="AV2779" s="7" t="s">
        <v>12</v>
      </c>
      <c r="AW2779" s="7" t="s">
        <v>276</v>
      </c>
    </row>
    <row r="2780" ht="22" customHeight="1" spans="1:49">
      <c r="A2780" s="7">
        <v>2779</v>
      </c>
      <c r="B2780" s="7" t="s">
        <v>17780</v>
      </c>
      <c r="C2780" s="7" t="s">
        <v>17781</v>
      </c>
      <c r="D2780" s="7" t="s">
        <v>15</v>
      </c>
      <c r="E2780" s="7" t="s">
        <v>15</v>
      </c>
      <c r="F2780" s="7" t="s">
        <v>13951</v>
      </c>
      <c r="G2780" s="7" t="s">
        <v>1314</v>
      </c>
      <c r="H2780" s="7" t="s">
        <v>2569</v>
      </c>
      <c r="I2780" s="7" t="s">
        <v>205</v>
      </c>
      <c r="J2780" s="7" t="s">
        <v>205</v>
      </c>
      <c r="K2780" s="7" t="s">
        <v>1206</v>
      </c>
      <c r="L2780" s="7" t="s">
        <v>1207</v>
      </c>
      <c r="M2780" s="7" t="s">
        <v>132</v>
      </c>
      <c r="N2780" s="7" t="s">
        <v>78</v>
      </c>
      <c r="O2780" s="7" t="s">
        <v>133</v>
      </c>
      <c r="P2780" s="7" t="s">
        <v>17</v>
      </c>
      <c r="Q2780" s="7" t="s">
        <v>1317</v>
      </c>
      <c r="R2780" s="7" t="s">
        <v>13</v>
      </c>
      <c r="S2780" s="7" t="s">
        <v>30</v>
      </c>
      <c r="T2780" s="7" t="s">
        <v>20</v>
      </c>
      <c r="U2780" s="7" t="s">
        <v>1946</v>
      </c>
      <c r="V2780" s="7" t="s">
        <v>17782</v>
      </c>
      <c r="W2780" s="7" t="s">
        <v>17783</v>
      </c>
      <c r="X2780" s="7" t="s">
        <v>130</v>
      </c>
      <c r="Y2780" s="7" t="s">
        <v>211</v>
      </c>
      <c r="Z2780" s="7" t="s">
        <v>139</v>
      </c>
      <c r="AA2780" s="7" t="s">
        <v>140</v>
      </c>
      <c r="AB2780" s="7" t="s">
        <v>141</v>
      </c>
      <c r="AC2780" s="7" t="s">
        <v>17780</v>
      </c>
      <c r="AD2780" s="7" t="s">
        <v>78</v>
      </c>
      <c r="AE2780" s="7" t="s">
        <v>133</v>
      </c>
      <c r="AF2780" s="7" t="s">
        <v>142</v>
      </c>
      <c r="AG2780" s="7" t="s">
        <v>143</v>
      </c>
      <c r="AH2780" s="7" t="s">
        <v>144</v>
      </c>
      <c r="AI2780" s="7" t="s">
        <v>17784</v>
      </c>
      <c r="AJ2780" s="7" t="s">
        <v>146</v>
      </c>
      <c r="AK2780" s="7" t="s">
        <v>16</v>
      </c>
      <c r="AL2780" s="7" t="s">
        <v>148</v>
      </c>
      <c r="AM2780" s="7" t="s">
        <v>143</v>
      </c>
      <c r="AN2780" s="7" t="s">
        <v>149</v>
      </c>
      <c r="AO2780" s="7" t="s">
        <v>1321</v>
      </c>
      <c r="AP2780" s="7" t="s">
        <v>1322</v>
      </c>
      <c r="AQ2780" s="7" t="s">
        <v>1323</v>
      </c>
      <c r="AR2780" s="7" t="s">
        <v>1324</v>
      </c>
      <c r="AS2780" s="7" t="s">
        <v>1325</v>
      </c>
      <c r="AT2780" s="7" t="s">
        <v>1317</v>
      </c>
      <c r="AU2780" s="7" t="s">
        <v>13</v>
      </c>
      <c r="AV2780" s="7" t="s">
        <v>30</v>
      </c>
      <c r="AW2780" s="7" t="s">
        <v>1326</v>
      </c>
    </row>
    <row r="2781" ht="22" customHeight="1" spans="1:49">
      <c r="A2781" s="7">
        <v>2780</v>
      </c>
      <c r="B2781" s="7" t="s">
        <v>17785</v>
      </c>
      <c r="C2781" s="7" t="s">
        <v>17786</v>
      </c>
      <c r="D2781" s="7" t="s">
        <v>15</v>
      </c>
      <c r="E2781" s="7" t="s">
        <v>15</v>
      </c>
      <c r="F2781" s="7" t="s">
        <v>17787</v>
      </c>
      <c r="G2781" s="7" t="s">
        <v>1314</v>
      </c>
      <c r="H2781" s="7" t="s">
        <v>11685</v>
      </c>
      <c r="I2781" s="7" t="s">
        <v>998</v>
      </c>
      <c r="J2781" s="7" t="s">
        <v>998</v>
      </c>
      <c r="K2781" s="7" t="s">
        <v>2578</v>
      </c>
      <c r="L2781" s="7" t="s">
        <v>1906</v>
      </c>
      <c r="M2781" s="7" t="s">
        <v>159</v>
      </c>
      <c r="N2781" s="7" t="s">
        <v>80</v>
      </c>
      <c r="O2781" s="7" t="s">
        <v>1331</v>
      </c>
      <c r="P2781" s="7" t="s">
        <v>17</v>
      </c>
      <c r="Q2781" s="7" t="s">
        <v>1317</v>
      </c>
      <c r="R2781" s="7" t="s">
        <v>13</v>
      </c>
      <c r="S2781" s="7" t="s">
        <v>30</v>
      </c>
      <c r="T2781" s="7" t="s">
        <v>20</v>
      </c>
      <c r="U2781" s="7" t="s">
        <v>371</v>
      </c>
      <c r="V2781" s="7" t="s">
        <v>17788</v>
      </c>
      <c r="W2781" s="7" t="s">
        <v>17789</v>
      </c>
      <c r="X2781" s="7" t="s">
        <v>130</v>
      </c>
      <c r="Y2781" s="7" t="s">
        <v>211</v>
      </c>
      <c r="Z2781" s="7" t="s">
        <v>139</v>
      </c>
      <c r="AA2781" s="7" t="s">
        <v>140</v>
      </c>
      <c r="AB2781" s="7" t="s">
        <v>141</v>
      </c>
      <c r="AC2781" s="7" t="s">
        <v>17785</v>
      </c>
      <c r="AD2781" s="7" t="s">
        <v>80</v>
      </c>
      <c r="AE2781" s="7" t="s">
        <v>1331</v>
      </c>
      <c r="AF2781" s="7" t="s">
        <v>142</v>
      </c>
      <c r="AG2781" s="7" t="s">
        <v>143</v>
      </c>
      <c r="AH2781" s="7" t="s">
        <v>144</v>
      </c>
      <c r="AI2781" s="7" t="s">
        <v>17790</v>
      </c>
      <c r="AJ2781" s="7" t="s">
        <v>291</v>
      </c>
      <c r="AK2781" s="7" t="s">
        <v>16</v>
      </c>
      <c r="AL2781" s="7" t="s">
        <v>148</v>
      </c>
      <c r="AM2781" s="7" t="s">
        <v>143</v>
      </c>
      <c r="AN2781" s="7" t="s">
        <v>149</v>
      </c>
      <c r="AO2781" s="7" t="s">
        <v>1321</v>
      </c>
      <c r="AP2781" s="7" t="s">
        <v>1322</v>
      </c>
      <c r="AQ2781" s="7" t="s">
        <v>1323</v>
      </c>
      <c r="AR2781" s="7" t="s">
        <v>1324</v>
      </c>
      <c r="AS2781" s="7" t="s">
        <v>1325</v>
      </c>
      <c r="AT2781" s="7" t="s">
        <v>1317</v>
      </c>
      <c r="AU2781" s="7" t="s">
        <v>13</v>
      </c>
      <c r="AV2781" s="7" t="s">
        <v>30</v>
      </c>
      <c r="AW2781" s="7" t="s">
        <v>1326</v>
      </c>
    </row>
    <row r="2782" ht="22" customHeight="1" spans="1:49">
      <c r="A2782" s="7">
        <v>2781</v>
      </c>
      <c r="B2782" s="7" t="s">
        <v>17791</v>
      </c>
      <c r="C2782" s="7" t="s">
        <v>17792</v>
      </c>
      <c r="D2782" s="7" t="s">
        <v>44</v>
      </c>
      <c r="E2782" s="7" t="s">
        <v>1432</v>
      </c>
      <c r="F2782" s="7" t="s">
        <v>17793</v>
      </c>
      <c r="G2782" s="7" t="s">
        <v>6631</v>
      </c>
      <c r="H2782" s="7" t="s">
        <v>2622</v>
      </c>
      <c r="I2782" s="7" t="s">
        <v>264</v>
      </c>
      <c r="J2782" s="7" t="s">
        <v>264</v>
      </c>
      <c r="K2782" s="7" t="s">
        <v>2578</v>
      </c>
      <c r="L2782" s="7" t="s">
        <v>1906</v>
      </c>
      <c r="M2782" s="7" t="s">
        <v>187</v>
      </c>
      <c r="N2782" s="7" t="s">
        <v>82</v>
      </c>
      <c r="O2782" s="7" t="s">
        <v>1528</v>
      </c>
      <c r="P2782" s="7" t="s">
        <v>29</v>
      </c>
      <c r="Q2782" s="7" t="s">
        <v>1435</v>
      </c>
      <c r="R2782" s="7" t="s">
        <v>13</v>
      </c>
      <c r="S2782" s="7" t="s">
        <v>41</v>
      </c>
      <c r="T2782" s="7" t="s">
        <v>49</v>
      </c>
      <c r="U2782" s="7" t="s">
        <v>371</v>
      </c>
      <c r="V2782" s="7" t="s">
        <v>17794</v>
      </c>
      <c r="W2782" s="7" t="s">
        <v>17795</v>
      </c>
      <c r="X2782" s="7" t="s">
        <v>130</v>
      </c>
      <c r="Y2782" s="7" t="s">
        <v>211</v>
      </c>
      <c r="Z2782" s="7" t="s">
        <v>139</v>
      </c>
      <c r="AA2782" s="7" t="s">
        <v>140</v>
      </c>
      <c r="AB2782" s="7" t="s">
        <v>141</v>
      </c>
      <c r="AC2782" s="7" t="s">
        <v>17791</v>
      </c>
      <c r="AD2782" s="7" t="s">
        <v>82</v>
      </c>
      <c r="AE2782" s="7" t="s">
        <v>1528</v>
      </c>
      <c r="AF2782" s="7" t="s">
        <v>142</v>
      </c>
      <c r="AG2782" s="7" t="s">
        <v>143</v>
      </c>
      <c r="AH2782" s="7" t="s">
        <v>144</v>
      </c>
      <c r="AI2782" s="7" t="s">
        <v>17796</v>
      </c>
      <c r="AJ2782" s="7" t="s">
        <v>291</v>
      </c>
      <c r="AK2782" s="7" t="s">
        <v>45</v>
      </c>
      <c r="AL2782" s="7" t="s">
        <v>148</v>
      </c>
      <c r="AM2782" s="7" t="s">
        <v>143</v>
      </c>
      <c r="AN2782" s="7" t="s">
        <v>149</v>
      </c>
      <c r="AO2782" s="7" t="s">
        <v>1440</v>
      </c>
      <c r="AP2782" s="7" t="s">
        <v>1441</v>
      </c>
      <c r="AQ2782" s="7" t="s">
        <v>1442</v>
      </c>
      <c r="AR2782" s="7" t="s">
        <v>1443</v>
      </c>
      <c r="AS2782" s="7" t="s">
        <v>35</v>
      </c>
      <c r="AT2782" s="7" t="s">
        <v>1435</v>
      </c>
      <c r="AU2782" s="7" t="s">
        <v>13</v>
      </c>
      <c r="AV2782" s="7" t="s">
        <v>41</v>
      </c>
      <c r="AW2782" s="7" t="s">
        <v>1444</v>
      </c>
    </row>
    <row r="2783" ht="22" customHeight="1" spans="1:49">
      <c r="A2783" s="7">
        <v>2782</v>
      </c>
      <c r="B2783" s="7" t="s">
        <v>17797</v>
      </c>
      <c r="C2783" s="7" t="s">
        <v>17798</v>
      </c>
      <c r="D2783" s="7" t="s">
        <v>3198</v>
      </c>
      <c r="E2783" s="7" t="s">
        <v>3199</v>
      </c>
      <c r="F2783" s="7" t="s">
        <v>7861</v>
      </c>
      <c r="G2783" s="7" t="s">
        <v>130</v>
      </c>
      <c r="H2783" s="7" t="s">
        <v>6449</v>
      </c>
      <c r="I2783" s="7" t="s">
        <v>3202</v>
      </c>
      <c r="J2783" s="7" t="s">
        <v>131</v>
      </c>
      <c r="K2783" s="7" t="s">
        <v>130</v>
      </c>
      <c r="L2783" s="7" t="s">
        <v>131</v>
      </c>
      <c r="M2783" s="7" t="s">
        <v>132</v>
      </c>
      <c r="N2783" s="7" t="s">
        <v>80</v>
      </c>
      <c r="O2783" s="7" t="s">
        <v>1331</v>
      </c>
      <c r="P2783" s="7" t="s">
        <v>17</v>
      </c>
      <c r="Q2783" s="7" t="s">
        <v>3203</v>
      </c>
      <c r="R2783" s="7" t="s">
        <v>63</v>
      </c>
      <c r="S2783" s="7" t="s">
        <v>18</v>
      </c>
      <c r="T2783" s="7" t="s">
        <v>3204</v>
      </c>
      <c r="U2783" s="7" t="s">
        <v>130</v>
      </c>
      <c r="V2783" s="7" t="s">
        <v>17799</v>
      </c>
      <c r="W2783" s="7" t="s">
        <v>17800</v>
      </c>
      <c r="X2783" s="7" t="s">
        <v>130</v>
      </c>
      <c r="Y2783" s="7" t="s">
        <v>130</v>
      </c>
      <c r="Z2783" s="7" t="s">
        <v>139</v>
      </c>
      <c r="AA2783" s="7" t="s">
        <v>140</v>
      </c>
      <c r="AB2783" s="7" t="s">
        <v>141</v>
      </c>
      <c r="AC2783" s="7" t="s">
        <v>17797</v>
      </c>
      <c r="AD2783" s="7" t="s">
        <v>80</v>
      </c>
      <c r="AE2783" s="7" t="s">
        <v>1331</v>
      </c>
      <c r="AF2783" s="7" t="s">
        <v>142</v>
      </c>
      <c r="AG2783" s="7" t="s">
        <v>143</v>
      </c>
      <c r="AH2783" s="7" t="s">
        <v>144</v>
      </c>
      <c r="AI2783" s="7" t="s">
        <v>17801</v>
      </c>
      <c r="AJ2783" s="7" t="s">
        <v>146</v>
      </c>
      <c r="AK2783" s="7" t="s">
        <v>3209</v>
      </c>
      <c r="AL2783" s="7" t="s">
        <v>148</v>
      </c>
      <c r="AM2783" s="7" t="s">
        <v>143</v>
      </c>
      <c r="AN2783" s="7" t="s">
        <v>149</v>
      </c>
      <c r="AO2783" s="7" t="s">
        <v>375</v>
      </c>
      <c r="AP2783" s="7" t="s">
        <v>3210</v>
      </c>
      <c r="AQ2783" s="7" t="s">
        <v>3211</v>
      </c>
      <c r="AR2783" s="7" t="s">
        <v>3212</v>
      </c>
      <c r="AS2783" s="7" t="s">
        <v>3213</v>
      </c>
      <c r="AT2783" s="7" t="s">
        <v>3203</v>
      </c>
      <c r="AU2783" s="7" t="s">
        <v>63</v>
      </c>
      <c r="AV2783" s="7" t="s">
        <v>12</v>
      </c>
      <c r="AW2783" s="7" t="s">
        <v>3214</v>
      </c>
    </row>
    <row r="2784" ht="22" customHeight="1" spans="1:49">
      <c r="A2784" s="7">
        <v>2783</v>
      </c>
      <c r="B2784" s="7" t="s">
        <v>17802</v>
      </c>
      <c r="C2784" s="7" t="s">
        <v>17803</v>
      </c>
      <c r="D2784" s="7" t="s">
        <v>1362</v>
      </c>
      <c r="E2784" s="7" t="s">
        <v>130</v>
      </c>
      <c r="F2784" s="7" t="s">
        <v>17804</v>
      </c>
      <c r="G2784" s="7" t="s">
        <v>130</v>
      </c>
      <c r="H2784" s="7" t="s">
        <v>1731</v>
      </c>
      <c r="I2784" s="7" t="s">
        <v>264</v>
      </c>
      <c r="J2784" s="7" t="s">
        <v>264</v>
      </c>
      <c r="K2784" s="7" t="s">
        <v>130</v>
      </c>
      <c r="L2784" s="7" t="s">
        <v>131</v>
      </c>
      <c r="M2784" s="7" t="s">
        <v>132</v>
      </c>
      <c r="N2784" s="7" t="s">
        <v>79</v>
      </c>
      <c r="O2784" s="7" t="s">
        <v>806</v>
      </c>
      <c r="P2784" s="7" t="s">
        <v>11</v>
      </c>
      <c r="Q2784" s="7" t="s">
        <v>1364</v>
      </c>
      <c r="R2784" s="7" t="s">
        <v>13</v>
      </c>
      <c r="S2784" s="7" t="s">
        <v>18</v>
      </c>
      <c r="T2784" s="7" t="s">
        <v>14</v>
      </c>
      <c r="U2784" s="7" t="s">
        <v>130</v>
      </c>
      <c r="V2784" s="7" t="s">
        <v>17805</v>
      </c>
      <c r="W2784" s="7" t="s">
        <v>17806</v>
      </c>
      <c r="X2784" s="7" t="s">
        <v>130</v>
      </c>
      <c r="Y2784" s="7" t="s">
        <v>130</v>
      </c>
      <c r="Z2784" s="7" t="s">
        <v>139</v>
      </c>
      <c r="AA2784" s="7" t="s">
        <v>140</v>
      </c>
      <c r="AB2784" s="7" t="s">
        <v>141</v>
      </c>
      <c r="AC2784" s="7" t="s">
        <v>17802</v>
      </c>
      <c r="AD2784" s="7" t="s">
        <v>79</v>
      </c>
      <c r="AE2784" s="7" t="s">
        <v>806</v>
      </c>
      <c r="AF2784" s="7" t="s">
        <v>142</v>
      </c>
      <c r="AG2784" s="7" t="s">
        <v>143</v>
      </c>
      <c r="AH2784" s="7" t="s">
        <v>144</v>
      </c>
      <c r="AI2784" s="7" t="s">
        <v>17807</v>
      </c>
      <c r="AJ2784" s="7" t="s">
        <v>146</v>
      </c>
      <c r="AK2784" s="7" t="s">
        <v>34</v>
      </c>
      <c r="AL2784" s="7" t="s">
        <v>1179</v>
      </c>
      <c r="AM2784" s="7" t="s">
        <v>143</v>
      </c>
      <c r="AN2784" s="7" t="s">
        <v>149</v>
      </c>
      <c r="AO2784" s="7" t="s">
        <v>215</v>
      </c>
      <c r="AP2784" s="7" t="s">
        <v>1369</v>
      </c>
      <c r="AQ2784" s="7" t="s">
        <v>1370</v>
      </c>
      <c r="AR2784" s="7" t="s">
        <v>1371</v>
      </c>
      <c r="AS2784" s="7" t="s">
        <v>130</v>
      </c>
      <c r="AT2784" s="7" t="s">
        <v>130</v>
      </c>
      <c r="AU2784" s="7" t="s">
        <v>130</v>
      </c>
      <c r="AV2784" s="7" t="s">
        <v>130</v>
      </c>
      <c r="AW2784" s="7" t="s">
        <v>130</v>
      </c>
    </row>
    <row r="2785" ht="22" customHeight="1" spans="1:49">
      <c r="A2785" s="7">
        <v>2784</v>
      </c>
      <c r="B2785" s="7" t="s">
        <v>17808</v>
      </c>
      <c r="C2785" s="7" t="s">
        <v>17809</v>
      </c>
      <c r="D2785" s="7" t="s">
        <v>15</v>
      </c>
      <c r="E2785" s="7" t="s">
        <v>15</v>
      </c>
      <c r="F2785" s="7" t="s">
        <v>14193</v>
      </c>
      <c r="G2785" s="7" t="s">
        <v>1314</v>
      </c>
      <c r="H2785" s="7" t="s">
        <v>17580</v>
      </c>
      <c r="I2785" s="7" t="s">
        <v>264</v>
      </c>
      <c r="J2785" s="7" t="s">
        <v>264</v>
      </c>
      <c r="K2785" s="7" t="s">
        <v>1173</v>
      </c>
      <c r="L2785" s="7" t="s">
        <v>1173</v>
      </c>
      <c r="M2785" s="7" t="s">
        <v>132</v>
      </c>
      <c r="N2785" s="7" t="s">
        <v>80</v>
      </c>
      <c r="O2785" s="7" t="s">
        <v>1331</v>
      </c>
      <c r="P2785" s="7" t="s">
        <v>17</v>
      </c>
      <c r="Q2785" s="7" t="s">
        <v>1317</v>
      </c>
      <c r="R2785" s="7" t="s">
        <v>13</v>
      </c>
      <c r="S2785" s="7" t="s">
        <v>30</v>
      </c>
      <c r="T2785" s="7" t="s">
        <v>20</v>
      </c>
      <c r="U2785" s="7" t="s">
        <v>371</v>
      </c>
      <c r="V2785" s="7" t="s">
        <v>17810</v>
      </c>
      <c r="W2785" s="7" t="s">
        <v>17811</v>
      </c>
      <c r="X2785" s="7" t="s">
        <v>130</v>
      </c>
      <c r="Y2785" s="7" t="s">
        <v>211</v>
      </c>
      <c r="Z2785" s="7" t="s">
        <v>139</v>
      </c>
      <c r="AA2785" s="7" t="s">
        <v>140</v>
      </c>
      <c r="AB2785" s="7" t="s">
        <v>141</v>
      </c>
      <c r="AC2785" s="7" t="s">
        <v>17808</v>
      </c>
      <c r="AD2785" s="7" t="s">
        <v>80</v>
      </c>
      <c r="AE2785" s="7" t="s">
        <v>1331</v>
      </c>
      <c r="AF2785" s="7" t="s">
        <v>142</v>
      </c>
      <c r="AG2785" s="7" t="s">
        <v>143</v>
      </c>
      <c r="AH2785" s="7" t="s">
        <v>144</v>
      </c>
      <c r="AI2785" s="7" t="s">
        <v>17812</v>
      </c>
      <c r="AJ2785" s="7" t="s">
        <v>291</v>
      </c>
      <c r="AK2785" s="7" t="s">
        <v>16</v>
      </c>
      <c r="AL2785" s="7" t="s">
        <v>148</v>
      </c>
      <c r="AM2785" s="7" t="s">
        <v>143</v>
      </c>
      <c r="AN2785" s="7" t="s">
        <v>149</v>
      </c>
      <c r="AO2785" s="7" t="s">
        <v>1321</v>
      </c>
      <c r="AP2785" s="7" t="s">
        <v>1322</v>
      </c>
      <c r="AQ2785" s="7" t="s">
        <v>1323</v>
      </c>
      <c r="AR2785" s="7" t="s">
        <v>1324</v>
      </c>
      <c r="AS2785" s="7" t="s">
        <v>1325</v>
      </c>
      <c r="AT2785" s="7" t="s">
        <v>1317</v>
      </c>
      <c r="AU2785" s="7" t="s">
        <v>13</v>
      </c>
      <c r="AV2785" s="7" t="s">
        <v>30</v>
      </c>
      <c r="AW2785" s="7" t="s">
        <v>1326</v>
      </c>
    </row>
    <row r="2786" ht="22" customHeight="1" spans="1:49">
      <c r="A2786" s="7">
        <v>2785</v>
      </c>
      <c r="B2786" s="7" t="s">
        <v>17813</v>
      </c>
      <c r="C2786" s="7" t="s">
        <v>17814</v>
      </c>
      <c r="D2786" s="7" t="s">
        <v>367</v>
      </c>
      <c r="E2786" s="7" t="s">
        <v>367</v>
      </c>
      <c r="F2786" s="7" t="s">
        <v>17815</v>
      </c>
      <c r="G2786" s="7" t="s">
        <v>130</v>
      </c>
      <c r="H2786" s="7" t="s">
        <v>383</v>
      </c>
      <c r="I2786" s="7" t="s">
        <v>263</v>
      </c>
      <c r="J2786" s="7" t="s">
        <v>264</v>
      </c>
      <c r="K2786" s="7" t="s">
        <v>130</v>
      </c>
      <c r="L2786" s="7" t="s">
        <v>131</v>
      </c>
      <c r="M2786" s="7" t="s">
        <v>159</v>
      </c>
      <c r="N2786" s="7" t="s">
        <v>80</v>
      </c>
      <c r="O2786" s="7" t="s">
        <v>1331</v>
      </c>
      <c r="P2786" s="7" t="s">
        <v>17</v>
      </c>
      <c r="Q2786" s="7" t="s">
        <v>370</v>
      </c>
      <c r="R2786" s="7" t="s">
        <v>13</v>
      </c>
      <c r="S2786" s="7" t="s">
        <v>12</v>
      </c>
      <c r="T2786" s="7" t="s">
        <v>55</v>
      </c>
      <c r="U2786" s="7" t="s">
        <v>371</v>
      </c>
      <c r="V2786" s="7" t="s">
        <v>17816</v>
      </c>
      <c r="W2786" s="7" t="s">
        <v>17817</v>
      </c>
      <c r="X2786" s="7" t="s">
        <v>130</v>
      </c>
      <c r="Y2786" s="7" t="s">
        <v>130</v>
      </c>
      <c r="Z2786" s="7" t="s">
        <v>139</v>
      </c>
      <c r="AA2786" s="7" t="s">
        <v>140</v>
      </c>
      <c r="AB2786" s="7" t="s">
        <v>141</v>
      </c>
      <c r="AC2786" s="7" t="s">
        <v>17813</v>
      </c>
      <c r="AD2786" s="7" t="s">
        <v>80</v>
      </c>
      <c r="AE2786" s="7" t="s">
        <v>1331</v>
      </c>
      <c r="AF2786" s="7" t="s">
        <v>142</v>
      </c>
      <c r="AG2786" s="7" t="s">
        <v>143</v>
      </c>
      <c r="AH2786" s="7" t="s">
        <v>144</v>
      </c>
      <c r="AI2786" s="7" t="s">
        <v>17818</v>
      </c>
      <c r="AJ2786" s="7" t="s">
        <v>291</v>
      </c>
      <c r="AK2786" s="7" t="s">
        <v>51</v>
      </c>
      <c r="AL2786" s="7" t="s">
        <v>148</v>
      </c>
      <c r="AM2786" s="7" t="s">
        <v>143</v>
      </c>
      <c r="AN2786" s="7" t="s">
        <v>149</v>
      </c>
      <c r="AO2786" s="7" t="s">
        <v>375</v>
      </c>
      <c r="AP2786" s="7" t="s">
        <v>376</v>
      </c>
      <c r="AQ2786" s="7" t="s">
        <v>377</v>
      </c>
      <c r="AR2786" s="7" t="s">
        <v>378</v>
      </c>
      <c r="AS2786" s="7" t="s">
        <v>379</v>
      </c>
      <c r="AT2786" s="7" t="s">
        <v>370</v>
      </c>
      <c r="AU2786" s="7" t="s">
        <v>13</v>
      </c>
      <c r="AV2786" s="7" t="s">
        <v>12</v>
      </c>
      <c r="AW2786" s="7" t="s">
        <v>380</v>
      </c>
    </row>
    <row r="2787" ht="22" customHeight="1" spans="1:49">
      <c r="A2787" s="7">
        <v>2786</v>
      </c>
      <c r="B2787" s="7" t="s">
        <v>17819</v>
      </c>
      <c r="C2787" s="7" t="s">
        <v>17820</v>
      </c>
      <c r="D2787" s="7" t="s">
        <v>15</v>
      </c>
      <c r="E2787" s="7" t="s">
        <v>15</v>
      </c>
      <c r="F2787" s="7" t="s">
        <v>17821</v>
      </c>
      <c r="G2787" s="7" t="s">
        <v>1314</v>
      </c>
      <c r="H2787" s="7" t="s">
        <v>2111</v>
      </c>
      <c r="I2787" s="7" t="s">
        <v>998</v>
      </c>
      <c r="J2787" s="7" t="s">
        <v>998</v>
      </c>
      <c r="K2787" s="7" t="s">
        <v>1906</v>
      </c>
      <c r="L2787" s="7" t="s">
        <v>1207</v>
      </c>
      <c r="M2787" s="7" t="s">
        <v>132</v>
      </c>
      <c r="N2787" s="7" t="s">
        <v>80</v>
      </c>
      <c r="O2787" s="7" t="s">
        <v>1331</v>
      </c>
      <c r="P2787" s="7" t="s">
        <v>17</v>
      </c>
      <c r="Q2787" s="7" t="s">
        <v>1317</v>
      </c>
      <c r="R2787" s="7" t="s">
        <v>13</v>
      </c>
      <c r="S2787" s="7" t="s">
        <v>30</v>
      </c>
      <c r="T2787" s="7" t="s">
        <v>20</v>
      </c>
      <c r="U2787" s="7" t="s">
        <v>130</v>
      </c>
      <c r="V2787" s="7" t="s">
        <v>17822</v>
      </c>
      <c r="W2787" s="7" t="s">
        <v>17823</v>
      </c>
      <c r="X2787" s="7" t="s">
        <v>130</v>
      </c>
      <c r="Y2787" s="7" t="s">
        <v>211</v>
      </c>
      <c r="Z2787" s="7" t="s">
        <v>139</v>
      </c>
      <c r="AA2787" s="7" t="s">
        <v>140</v>
      </c>
      <c r="AB2787" s="7" t="s">
        <v>141</v>
      </c>
      <c r="AC2787" s="7" t="s">
        <v>17819</v>
      </c>
      <c r="AD2787" s="7" t="s">
        <v>80</v>
      </c>
      <c r="AE2787" s="7" t="s">
        <v>1331</v>
      </c>
      <c r="AF2787" s="7" t="s">
        <v>142</v>
      </c>
      <c r="AG2787" s="7" t="s">
        <v>143</v>
      </c>
      <c r="AH2787" s="7" t="s">
        <v>144</v>
      </c>
      <c r="AI2787" s="7" t="s">
        <v>17824</v>
      </c>
      <c r="AJ2787" s="7" t="s">
        <v>146</v>
      </c>
      <c r="AK2787" s="7" t="s">
        <v>16</v>
      </c>
      <c r="AL2787" s="7" t="s">
        <v>148</v>
      </c>
      <c r="AM2787" s="7" t="s">
        <v>143</v>
      </c>
      <c r="AN2787" s="7" t="s">
        <v>149</v>
      </c>
      <c r="AO2787" s="7" t="s">
        <v>1321</v>
      </c>
      <c r="AP2787" s="7" t="s">
        <v>1322</v>
      </c>
      <c r="AQ2787" s="7" t="s">
        <v>1323</v>
      </c>
      <c r="AR2787" s="7" t="s">
        <v>1324</v>
      </c>
      <c r="AS2787" s="7" t="s">
        <v>1325</v>
      </c>
      <c r="AT2787" s="7" t="s">
        <v>1317</v>
      </c>
      <c r="AU2787" s="7" t="s">
        <v>13</v>
      </c>
      <c r="AV2787" s="7" t="s">
        <v>30</v>
      </c>
      <c r="AW2787" s="7" t="s">
        <v>1326</v>
      </c>
    </row>
    <row r="2788" ht="22" customHeight="1" spans="1:49">
      <c r="A2788" s="7">
        <v>2787</v>
      </c>
      <c r="B2788" s="7" t="s">
        <v>17825</v>
      </c>
      <c r="C2788" s="7" t="s">
        <v>17826</v>
      </c>
      <c r="D2788" s="7" t="s">
        <v>2143</v>
      </c>
      <c r="E2788" s="7" t="s">
        <v>130</v>
      </c>
      <c r="F2788" s="7" t="s">
        <v>17827</v>
      </c>
      <c r="G2788" s="7" t="s">
        <v>130</v>
      </c>
      <c r="H2788" s="7" t="s">
        <v>3260</v>
      </c>
      <c r="I2788" s="7" t="s">
        <v>205</v>
      </c>
      <c r="J2788" s="7" t="s">
        <v>205</v>
      </c>
      <c r="K2788" s="7" t="s">
        <v>130</v>
      </c>
      <c r="L2788" s="7" t="s">
        <v>131</v>
      </c>
      <c r="M2788" s="7" t="s">
        <v>159</v>
      </c>
      <c r="N2788" s="7" t="s">
        <v>81</v>
      </c>
      <c r="O2788" s="7" t="s">
        <v>323</v>
      </c>
      <c r="P2788" s="7" t="s">
        <v>11</v>
      </c>
      <c r="Q2788" s="7" t="s">
        <v>2146</v>
      </c>
      <c r="R2788" s="7" t="s">
        <v>37</v>
      </c>
      <c r="S2788" s="7" t="s">
        <v>36</v>
      </c>
      <c r="T2788" s="7" t="s">
        <v>43</v>
      </c>
      <c r="U2788" s="7" t="s">
        <v>17828</v>
      </c>
      <c r="V2788" s="7" t="s">
        <v>17829</v>
      </c>
      <c r="W2788" s="7" t="s">
        <v>17830</v>
      </c>
      <c r="X2788" s="7" t="s">
        <v>130</v>
      </c>
      <c r="Y2788" s="7" t="s">
        <v>130</v>
      </c>
      <c r="Z2788" s="7" t="s">
        <v>139</v>
      </c>
      <c r="AA2788" s="7" t="s">
        <v>140</v>
      </c>
      <c r="AB2788" s="7" t="s">
        <v>141</v>
      </c>
      <c r="AC2788" s="7" t="s">
        <v>17825</v>
      </c>
      <c r="AD2788" s="7" t="s">
        <v>81</v>
      </c>
      <c r="AE2788" s="7" t="s">
        <v>323</v>
      </c>
      <c r="AF2788" s="7" t="s">
        <v>142</v>
      </c>
      <c r="AG2788" s="7" t="s">
        <v>143</v>
      </c>
      <c r="AH2788" s="7" t="s">
        <v>144</v>
      </c>
      <c r="AI2788" s="7" t="s">
        <v>17831</v>
      </c>
      <c r="AJ2788" s="7" t="s">
        <v>146</v>
      </c>
      <c r="AK2788" s="7" t="s">
        <v>2151</v>
      </c>
      <c r="AL2788" s="7" t="s">
        <v>2152</v>
      </c>
      <c r="AM2788" s="7" t="s">
        <v>1198</v>
      </c>
      <c r="AN2788" s="7" t="s">
        <v>149</v>
      </c>
      <c r="AO2788" s="7" t="s">
        <v>215</v>
      </c>
      <c r="AP2788" s="7" t="s">
        <v>2153</v>
      </c>
      <c r="AQ2788" s="7" t="s">
        <v>2154</v>
      </c>
      <c r="AR2788" s="7" t="s">
        <v>2155</v>
      </c>
      <c r="AS2788" s="7" t="s">
        <v>130</v>
      </c>
      <c r="AT2788" s="7" t="s">
        <v>130</v>
      </c>
      <c r="AU2788" s="7" t="s">
        <v>130</v>
      </c>
      <c r="AV2788" s="7" t="s">
        <v>130</v>
      </c>
      <c r="AW2788" s="7" t="s">
        <v>130</v>
      </c>
    </row>
    <row r="2789" ht="22" customHeight="1" spans="1:49">
      <c r="A2789" s="7">
        <v>2788</v>
      </c>
      <c r="B2789" s="7" t="s">
        <v>17832</v>
      </c>
      <c r="C2789" s="7" t="s">
        <v>17833</v>
      </c>
      <c r="D2789" s="7" t="s">
        <v>1362</v>
      </c>
      <c r="E2789" s="7" t="s">
        <v>130</v>
      </c>
      <c r="F2789" s="7" t="s">
        <v>17834</v>
      </c>
      <c r="G2789" s="7" t="s">
        <v>130</v>
      </c>
      <c r="H2789" s="7" t="s">
        <v>9831</v>
      </c>
      <c r="I2789" s="7" t="s">
        <v>998</v>
      </c>
      <c r="J2789" s="7" t="s">
        <v>998</v>
      </c>
      <c r="K2789" s="7" t="s">
        <v>130</v>
      </c>
      <c r="L2789" s="7" t="s">
        <v>131</v>
      </c>
      <c r="M2789" s="7" t="s">
        <v>159</v>
      </c>
      <c r="N2789" s="7" t="s">
        <v>80</v>
      </c>
      <c r="O2789" s="7" t="s">
        <v>265</v>
      </c>
      <c r="P2789" s="7" t="s">
        <v>11</v>
      </c>
      <c r="Q2789" s="7" t="s">
        <v>1364</v>
      </c>
      <c r="R2789" s="7" t="s">
        <v>13</v>
      </c>
      <c r="S2789" s="7" t="s">
        <v>18</v>
      </c>
      <c r="T2789" s="7" t="s">
        <v>14</v>
      </c>
      <c r="U2789" s="7" t="s">
        <v>3316</v>
      </c>
      <c r="V2789" s="7" t="s">
        <v>17835</v>
      </c>
      <c r="W2789" s="7" t="s">
        <v>17836</v>
      </c>
      <c r="X2789" s="7" t="s">
        <v>130</v>
      </c>
      <c r="Y2789" s="7" t="s">
        <v>130</v>
      </c>
      <c r="Z2789" s="7" t="s">
        <v>139</v>
      </c>
      <c r="AA2789" s="7" t="s">
        <v>140</v>
      </c>
      <c r="AB2789" s="7" t="s">
        <v>141</v>
      </c>
      <c r="AC2789" s="7" t="s">
        <v>17832</v>
      </c>
      <c r="AD2789" s="7" t="s">
        <v>80</v>
      </c>
      <c r="AE2789" s="7" t="s">
        <v>265</v>
      </c>
      <c r="AF2789" s="7" t="s">
        <v>142</v>
      </c>
      <c r="AG2789" s="7" t="s">
        <v>143</v>
      </c>
      <c r="AH2789" s="7" t="s">
        <v>144</v>
      </c>
      <c r="AI2789" s="7" t="s">
        <v>17837</v>
      </c>
      <c r="AJ2789" s="7" t="s">
        <v>291</v>
      </c>
      <c r="AK2789" s="7" t="s">
        <v>34</v>
      </c>
      <c r="AL2789" s="7" t="s">
        <v>1179</v>
      </c>
      <c r="AM2789" s="7" t="s">
        <v>143</v>
      </c>
      <c r="AN2789" s="7" t="s">
        <v>149</v>
      </c>
      <c r="AO2789" s="7" t="s">
        <v>215</v>
      </c>
      <c r="AP2789" s="7" t="s">
        <v>1369</v>
      </c>
      <c r="AQ2789" s="7" t="s">
        <v>1370</v>
      </c>
      <c r="AR2789" s="7" t="s">
        <v>1371</v>
      </c>
      <c r="AS2789" s="7" t="s">
        <v>130</v>
      </c>
      <c r="AT2789" s="7" t="s">
        <v>130</v>
      </c>
      <c r="AU2789" s="7" t="s">
        <v>130</v>
      </c>
      <c r="AV2789" s="7" t="s">
        <v>130</v>
      </c>
      <c r="AW2789" s="7" t="s">
        <v>130</v>
      </c>
    </row>
    <row r="2790" ht="22" customHeight="1" spans="1:49">
      <c r="A2790" s="7">
        <v>2789</v>
      </c>
      <c r="B2790" s="7" t="s">
        <v>17838</v>
      </c>
      <c r="C2790" s="7" t="s">
        <v>17839</v>
      </c>
      <c r="D2790" s="7" t="s">
        <v>260</v>
      </c>
      <c r="E2790" s="7" t="s">
        <v>260</v>
      </c>
      <c r="F2790" s="7" t="s">
        <v>17840</v>
      </c>
      <c r="G2790" s="7" t="s">
        <v>130</v>
      </c>
      <c r="H2790" s="7" t="s">
        <v>4626</v>
      </c>
      <c r="I2790" s="7" t="s">
        <v>263</v>
      </c>
      <c r="J2790" s="7" t="s">
        <v>264</v>
      </c>
      <c r="K2790" s="7" t="s">
        <v>130</v>
      </c>
      <c r="L2790" s="7" t="s">
        <v>131</v>
      </c>
      <c r="M2790" s="7" t="s">
        <v>159</v>
      </c>
      <c r="N2790" s="7" t="s">
        <v>80</v>
      </c>
      <c r="O2790" s="7" t="s">
        <v>265</v>
      </c>
      <c r="P2790" s="7" t="s">
        <v>11</v>
      </c>
      <c r="Q2790" s="7" t="s">
        <v>266</v>
      </c>
      <c r="R2790" s="7" t="s">
        <v>19</v>
      </c>
      <c r="S2790" s="7" t="s">
        <v>12</v>
      </c>
      <c r="T2790" s="7" t="s">
        <v>32</v>
      </c>
      <c r="U2790" s="7" t="s">
        <v>371</v>
      </c>
      <c r="V2790" s="7" t="s">
        <v>17841</v>
      </c>
      <c r="W2790" s="7" t="s">
        <v>17842</v>
      </c>
      <c r="X2790" s="7" t="s">
        <v>130</v>
      </c>
      <c r="Y2790" s="7" t="s">
        <v>130</v>
      </c>
      <c r="Z2790" s="7" t="s">
        <v>139</v>
      </c>
      <c r="AA2790" s="7" t="s">
        <v>140</v>
      </c>
      <c r="AB2790" s="7" t="s">
        <v>141</v>
      </c>
      <c r="AC2790" s="7" t="s">
        <v>17838</v>
      </c>
      <c r="AD2790" s="7" t="s">
        <v>80</v>
      </c>
      <c r="AE2790" s="7" t="s">
        <v>265</v>
      </c>
      <c r="AF2790" s="7" t="s">
        <v>142</v>
      </c>
      <c r="AG2790" s="7" t="s">
        <v>143</v>
      </c>
      <c r="AH2790" s="7" t="s">
        <v>144</v>
      </c>
      <c r="AI2790" s="7" t="s">
        <v>17843</v>
      </c>
      <c r="AJ2790" s="7" t="s">
        <v>291</v>
      </c>
      <c r="AK2790" s="7" t="s">
        <v>22</v>
      </c>
      <c r="AL2790" s="7" t="s">
        <v>148</v>
      </c>
      <c r="AM2790" s="7" t="s">
        <v>143</v>
      </c>
      <c r="AN2790" s="7" t="s">
        <v>149</v>
      </c>
      <c r="AO2790" s="7" t="s">
        <v>215</v>
      </c>
      <c r="AP2790" s="7" t="s">
        <v>271</v>
      </c>
      <c r="AQ2790" s="7" t="s">
        <v>272</v>
      </c>
      <c r="AR2790" s="7" t="s">
        <v>273</v>
      </c>
      <c r="AS2790" s="7" t="s">
        <v>274</v>
      </c>
      <c r="AT2790" s="7" t="s">
        <v>275</v>
      </c>
      <c r="AU2790" s="7" t="s">
        <v>13</v>
      </c>
      <c r="AV2790" s="7" t="s">
        <v>12</v>
      </c>
      <c r="AW2790" s="7" t="s">
        <v>276</v>
      </c>
    </row>
    <row r="2791" ht="22" customHeight="1" spans="1:49">
      <c r="A2791" s="7">
        <v>2790</v>
      </c>
      <c r="B2791" s="7" t="s">
        <v>17844</v>
      </c>
      <c r="C2791" s="7" t="s">
        <v>17845</v>
      </c>
      <c r="D2791" s="7" t="s">
        <v>56</v>
      </c>
      <c r="E2791" s="7" t="s">
        <v>56</v>
      </c>
      <c r="F2791" s="7" t="s">
        <v>17846</v>
      </c>
      <c r="G2791" s="7" t="s">
        <v>2224</v>
      </c>
      <c r="H2791" s="7" t="s">
        <v>130</v>
      </c>
      <c r="I2791" s="7" t="s">
        <v>130</v>
      </c>
      <c r="J2791" s="7" t="s">
        <v>131</v>
      </c>
      <c r="K2791" s="7" t="s">
        <v>130</v>
      </c>
      <c r="L2791" s="7" t="s">
        <v>131</v>
      </c>
      <c r="M2791" s="7" t="s">
        <v>159</v>
      </c>
      <c r="N2791" s="7" t="s">
        <v>81</v>
      </c>
      <c r="O2791" s="7" t="s">
        <v>323</v>
      </c>
      <c r="P2791" s="7" t="s">
        <v>11</v>
      </c>
      <c r="Q2791" s="7" t="s">
        <v>1275</v>
      </c>
      <c r="R2791" s="7" t="s">
        <v>13</v>
      </c>
      <c r="S2791" s="7" t="s">
        <v>12</v>
      </c>
      <c r="T2791" s="7" t="s">
        <v>60</v>
      </c>
      <c r="U2791" s="7" t="s">
        <v>798</v>
      </c>
      <c r="V2791" s="7" t="s">
        <v>17847</v>
      </c>
      <c r="W2791" s="7" t="s">
        <v>130</v>
      </c>
      <c r="X2791" s="7" t="s">
        <v>130</v>
      </c>
      <c r="Y2791" s="7" t="s">
        <v>130</v>
      </c>
      <c r="Z2791" s="7" t="s">
        <v>289</v>
      </c>
      <c r="AA2791" s="7" t="s">
        <v>140</v>
      </c>
      <c r="AB2791" s="7" t="s">
        <v>141</v>
      </c>
      <c r="AC2791" s="7" t="s">
        <v>17844</v>
      </c>
      <c r="AD2791" s="7" t="s">
        <v>81</v>
      </c>
      <c r="AE2791" s="7" t="s">
        <v>323</v>
      </c>
      <c r="AF2791" s="7" t="s">
        <v>142</v>
      </c>
      <c r="AG2791" s="7" t="s">
        <v>143</v>
      </c>
      <c r="AH2791" s="7" t="s">
        <v>144</v>
      </c>
      <c r="AI2791" s="7" t="s">
        <v>17848</v>
      </c>
      <c r="AJ2791" s="7" t="s">
        <v>146</v>
      </c>
      <c r="AK2791" s="7" t="s">
        <v>57</v>
      </c>
      <c r="AL2791" s="7" t="s">
        <v>148</v>
      </c>
      <c r="AM2791" s="7" t="s">
        <v>143</v>
      </c>
      <c r="AN2791" s="7" t="s">
        <v>149</v>
      </c>
      <c r="AO2791" s="7" t="s">
        <v>215</v>
      </c>
      <c r="AP2791" s="7" t="s">
        <v>1280</v>
      </c>
      <c r="AQ2791" s="7" t="s">
        <v>1281</v>
      </c>
      <c r="AR2791" s="7" t="s">
        <v>1282</v>
      </c>
      <c r="AS2791" s="7" t="s">
        <v>1283</v>
      </c>
      <c r="AT2791" s="7" t="s">
        <v>1275</v>
      </c>
      <c r="AU2791" s="7" t="s">
        <v>13</v>
      </c>
      <c r="AV2791" s="7" t="s">
        <v>12</v>
      </c>
      <c r="AW2791" s="7" t="s">
        <v>60</v>
      </c>
    </row>
    <row r="2792" ht="22" customHeight="1" spans="1:49">
      <c r="A2792" s="7">
        <v>2791</v>
      </c>
      <c r="B2792" s="7" t="s">
        <v>17849</v>
      </c>
      <c r="C2792" s="7" t="s">
        <v>17850</v>
      </c>
      <c r="D2792" s="7" t="s">
        <v>1286</v>
      </c>
      <c r="E2792" s="7" t="s">
        <v>56</v>
      </c>
      <c r="F2792" s="7" t="s">
        <v>17851</v>
      </c>
      <c r="G2792" s="7" t="s">
        <v>1564</v>
      </c>
      <c r="H2792" s="7" t="s">
        <v>2866</v>
      </c>
      <c r="I2792" s="7" t="s">
        <v>264</v>
      </c>
      <c r="J2792" s="7" t="s">
        <v>264</v>
      </c>
      <c r="K2792" s="7" t="s">
        <v>2578</v>
      </c>
      <c r="L2792" s="7" t="s">
        <v>1906</v>
      </c>
      <c r="M2792" s="7" t="s">
        <v>159</v>
      </c>
      <c r="N2792" s="7" t="s">
        <v>81</v>
      </c>
      <c r="O2792" s="7" t="s">
        <v>283</v>
      </c>
      <c r="P2792" s="7" t="s">
        <v>11</v>
      </c>
      <c r="Q2792" s="7" t="s">
        <v>1275</v>
      </c>
      <c r="R2792" s="7" t="s">
        <v>13</v>
      </c>
      <c r="S2792" s="7" t="s">
        <v>12</v>
      </c>
      <c r="T2792" s="7" t="s">
        <v>60</v>
      </c>
      <c r="U2792" s="7" t="s">
        <v>300</v>
      </c>
      <c r="V2792" s="7" t="s">
        <v>17852</v>
      </c>
      <c r="W2792" s="7" t="s">
        <v>17853</v>
      </c>
      <c r="X2792" s="7" t="s">
        <v>130</v>
      </c>
      <c r="Y2792" s="7" t="s">
        <v>211</v>
      </c>
      <c r="Z2792" s="7" t="s">
        <v>212</v>
      </c>
      <c r="AA2792" s="7" t="s">
        <v>140</v>
      </c>
      <c r="AB2792" s="7" t="s">
        <v>141</v>
      </c>
      <c r="AC2792" s="7" t="s">
        <v>17849</v>
      </c>
      <c r="AD2792" s="7" t="s">
        <v>81</v>
      </c>
      <c r="AE2792" s="7" t="s">
        <v>283</v>
      </c>
      <c r="AF2792" s="7" t="s">
        <v>142</v>
      </c>
      <c r="AG2792" s="7" t="s">
        <v>143</v>
      </c>
      <c r="AH2792" s="7" t="s">
        <v>144</v>
      </c>
      <c r="AI2792" s="7" t="s">
        <v>17854</v>
      </c>
      <c r="AJ2792" s="7" t="s">
        <v>146</v>
      </c>
      <c r="AK2792" s="7" t="s">
        <v>57</v>
      </c>
      <c r="AL2792" s="7" t="s">
        <v>148</v>
      </c>
      <c r="AM2792" s="7" t="s">
        <v>143</v>
      </c>
      <c r="AN2792" s="7" t="s">
        <v>149</v>
      </c>
      <c r="AO2792" s="7" t="s">
        <v>215</v>
      </c>
      <c r="AP2792" s="7" t="s">
        <v>1280</v>
      </c>
      <c r="AQ2792" s="7" t="s">
        <v>1281</v>
      </c>
      <c r="AR2792" s="7" t="s">
        <v>1282</v>
      </c>
      <c r="AS2792" s="7" t="s">
        <v>1283</v>
      </c>
      <c r="AT2792" s="7" t="s">
        <v>1275</v>
      </c>
      <c r="AU2792" s="7" t="s">
        <v>13</v>
      </c>
      <c r="AV2792" s="7" t="s">
        <v>12</v>
      </c>
      <c r="AW2792" s="7" t="s">
        <v>60</v>
      </c>
    </row>
    <row r="2793" ht="22" customHeight="1" spans="1:49">
      <c r="A2793" s="7">
        <v>2792</v>
      </c>
      <c r="B2793" s="7" t="s">
        <v>17855</v>
      </c>
      <c r="C2793" s="7" t="s">
        <v>17856</v>
      </c>
      <c r="D2793" s="7" t="s">
        <v>44</v>
      </c>
      <c r="E2793" s="7" t="s">
        <v>1432</v>
      </c>
      <c r="F2793" s="7" t="s">
        <v>17857</v>
      </c>
      <c r="G2793" s="7" t="s">
        <v>6631</v>
      </c>
      <c r="H2793" s="7" t="s">
        <v>983</v>
      </c>
      <c r="I2793" s="7" t="s">
        <v>264</v>
      </c>
      <c r="J2793" s="7" t="s">
        <v>264</v>
      </c>
      <c r="K2793" s="7" t="s">
        <v>2578</v>
      </c>
      <c r="L2793" s="7" t="s">
        <v>1906</v>
      </c>
      <c r="M2793" s="7" t="s">
        <v>159</v>
      </c>
      <c r="N2793" s="7" t="s">
        <v>79</v>
      </c>
      <c r="O2793" s="7" t="s">
        <v>806</v>
      </c>
      <c r="P2793" s="7" t="s">
        <v>29</v>
      </c>
      <c r="Q2793" s="7" t="s">
        <v>1435</v>
      </c>
      <c r="R2793" s="7" t="s">
        <v>13</v>
      </c>
      <c r="S2793" s="7" t="s">
        <v>41</v>
      </c>
      <c r="T2793" s="7" t="s">
        <v>49</v>
      </c>
      <c r="U2793" s="7" t="s">
        <v>130</v>
      </c>
      <c r="V2793" s="7" t="s">
        <v>17858</v>
      </c>
      <c r="W2793" s="7" t="s">
        <v>17859</v>
      </c>
      <c r="X2793" s="7" t="s">
        <v>130</v>
      </c>
      <c r="Y2793" s="7" t="s">
        <v>211</v>
      </c>
      <c r="Z2793" s="7" t="s">
        <v>139</v>
      </c>
      <c r="AA2793" s="7" t="s">
        <v>140</v>
      </c>
      <c r="AB2793" s="7" t="s">
        <v>141</v>
      </c>
      <c r="AC2793" s="7" t="s">
        <v>17855</v>
      </c>
      <c r="AD2793" s="7" t="s">
        <v>79</v>
      </c>
      <c r="AE2793" s="7" t="s">
        <v>806</v>
      </c>
      <c r="AF2793" s="7" t="s">
        <v>142</v>
      </c>
      <c r="AG2793" s="7" t="s">
        <v>143</v>
      </c>
      <c r="AH2793" s="7" t="s">
        <v>144</v>
      </c>
      <c r="AI2793" s="7" t="s">
        <v>17860</v>
      </c>
      <c r="AJ2793" s="7" t="s">
        <v>146</v>
      </c>
      <c r="AK2793" s="7" t="s">
        <v>45</v>
      </c>
      <c r="AL2793" s="7" t="s">
        <v>148</v>
      </c>
      <c r="AM2793" s="7" t="s">
        <v>143</v>
      </c>
      <c r="AN2793" s="7" t="s">
        <v>149</v>
      </c>
      <c r="AO2793" s="7" t="s">
        <v>1440</v>
      </c>
      <c r="AP2793" s="7" t="s">
        <v>1441</v>
      </c>
      <c r="AQ2793" s="7" t="s">
        <v>1442</v>
      </c>
      <c r="AR2793" s="7" t="s">
        <v>1443</v>
      </c>
      <c r="AS2793" s="7" t="s">
        <v>35</v>
      </c>
      <c r="AT2793" s="7" t="s">
        <v>1435</v>
      </c>
      <c r="AU2793" s="7" t="s">
        <v>13</v>
      </c>
      <c r="AV2793" s="7" t="s">
        <v>41</v>
      </c>
      <c r="AW2793" s="7" t="s">
        <v>1444</v>
      </c>
    </row>
    <row r="2794" ht="22" customHeight="1" spans="1:49">
      <c r="A2794" s="7">
        <v>2793</v>
      </c>
      <c r="B2794" s="7" t="s">
        <v>17861</v>
      </c>
      <c r="C2794" s="7" t="s">
        <v>17862</v>
      </c>
      <c r="D2794" s="7" t="s">
        <v>44</v>
      </c>
      <c r="E2794" s="7" t="s">
        <v>1432</v>
      </c>
      <c r="F2794" s="7" t="s">
        <v>17863</v>
      </c>
      <c r="G2794" s="7" t="s">
        <v>684</v>
      </c>
      <c r="H2794" s="7" t="s">
        <v>383</v>
      </c>
      <c r="I2794" s="7" t="s">
        <v>264</v>
      </c>
      <c r="J2794" s="7" t="s">
        <v>264</v>
      </c>
      <c r="K2794" s="7" t="s">
        <v>1906</v>
      </c>
      <c r="L2794" s="7" t="s">
        <v>1207</v>
      </c>
      <c r="M2794" s="7" t="s">
        <v>132</v>
      </c>
      <c r="N2794" s="7" t="s">
        <v>82</v>
      </c>
      <c r="O2794" s="7" t="s">
        <v>1528</v>
      </c>
      <c r="P2794" s="7" t="s">
        <v>29</v>
      </c>
      <c r="Q2794" s="7" t="s">
        <v>1435</v>
      </c>
      <c r="R2794" s="7" t="s">
        <v>13</v>
      </c>
      <c r="S2794" s="7" t="s">
        <v>41</v>
      </c>
      <c r="T2794" s="7" t="s">
        <v>49</v>
      </c>
      <c r="U2794" s="7" t="s">
        <v>130</v>
      </c>
      <c r="V2794" s="7" t="s">
        <v>17864</v>
      </c>
      <c r="W2794" s="7" t="s">
        <v>17865</v>
      </c>
      <c r="X2794" s="7" t="s">
        <v>130</v>
      </c>
      <c r="Y2794" s="7" t="s">
        <v>211</v>
      </c>
      <c r="Z2794" s="7" t="s">
        <v>139</v>
      </c>
      <c r="AA2794" s="7" t="s">
        <v>140</v>
      </c>
      <c r="AB2794" s="7" t="s">
        <v>141</v>
      </c>
      <c r="AC2794" s="7" t="s">
        <v>17861</v>
      </c>
      <c r="AD2794" s="7" t="s">
        <v>82</v>
      </c>
      <c r="AE2794" s="7" t="s">
        <v>1528</v>
      </c>
      <c r="AF2794" s="7" t="s">
        <v>142</v>
      </c>
      <c r="AG2794" s="7" t="s">
        <v>143</v>
      </c>
      <c r="AH2794" s="7" t="s">
        <v>144</v>
      </c>
      <c r="AI2794" s="7" t="s">
        <v>17866</v>
      </c>
      <c r="AJ2794" s="7" t="s">
        <v>146</v>
      </c>
      <c r="AK2794" s="7" t="s">
        <v>45</v>
      </c>
      <c r="AL2794" s="7" t="s">
        <v>148</v>
      </c>
      <c r="AM2794" s="7" t="s">
        <v>143</v>
      </c>
      <c r="AN2794" s="7" t="s">
        <v>149</v>
      </c>
      <c r="AO2794" s="7" t="s">
        <v>1440</v>
      </c>
      <c r="AP2794" s="7" t="s">
        <v>1441</v>
      </c>
      <c r="AQ2794" s="7" t="s">
        <v>1442</v>
      </c>
      <c r="AR2794" s="7" t="s">
        <v>1443</v>
      </c>
      <c r="AS2794" s="7" t="s">
        <v>35</v>
      </c>
      <c r="AT2794" s="7" t="s">
        <v>1435</v>
      </c>
      <c r="AU2794" s="7" t="s">
        <v>13</v>
      </c>
      <c r="AV2794" s="7" t="s">
        <v>41</v>
      </c>
      <c r="AW2794" s="7" t="s">
        <v>1444</v>
      </c>
    </row>
    <row r="2795" ht="22" customHeight="1" spans="1:49">
      <c r="A2795" s="7">
        <v>2794</v>
      </c>
      <c r="B2795" s="7" t="s">
        <v>17867</v>
      </c>
      <c r="C2795" s="7" t="s">
        <v>17868</v>
      </c>
      <c r="D2795" s="7" t="s">
        <v>4257</v>
      </c>
      <c r="E2795" s="7" t="s">
        <v>4257</v>
      </c>
      <c r="F2795" s="7" t="s">
        <v>5978</v>
      </c>
      <c r="G2795" s="7" t="s">
        <v>17869</v>
      </c>
      <c r="H2795" s="7" t="s">
        <v>547</v>
      </c>
      <c r="I2795" s="7" t="s">
        <v>17870</v>
      </c>
      <c r="J2795" s="7" t="s">
        <v>998</v>
      </c>
      <c r="K2795" s="7" t="s">
        <v>17871</v>
      </c>
      <c r="L2795" s="7" t="s">
        <v>1207</v>
      </c>
      <c r="M2795" s="7" t="s">
        <v>132</v>
      </c>
      <c r="N2795" s="7" t="s">
        <v>80</v>
      </c>
      <c r="O2795" s="7" t="s">
        <v>1331</v>
      </c>
      <c r="P2795" s="7" t="s">
        <v>17</v>
      </c>
      <c r="Q2795" s="7" t="s">
        <v>4259</v>
      </c>
      <c r="R2795" s="7" t="s">
        <v>19</v>
      </c>
      <c r="S2795" s="7" t="s">
        <v>36</v>
      </c>
      <c r="T2795" s="7" t="s">
        <v>4260</v>
      </c>
      <c r="U2795" s="7" t="s">
        <v>130</v>
      </c>
      <c r="V2795" s="7" t="s">
        <v>17872</v>
      </c>
      <c r="W2795" s="7" t="s">
        <v>130</v>
      </c>
      <c r="X2795" s="7" t="s">
        <v>130</v>
      </c>
      <c r="Y2795" s="7" t="s">
        <v>130</v>
      </c>
      <c r="Z2795" s="7" t="s">
        <v>289</v>
      </c>
      <c r="AA2795" s="7" t="s">
        <v>140</v>
      </c>
      <c r="AB2795" s="7" t="s">
        <v>141</v>
      </c>
      <c r="AC2795" s="7" t="s">
        <v>17867</v>
      </c>
      <c r="AD2795" s="7" t="s">
        <v>80</v>
      </c>
      <c r="AE2795" s="7" t="s">
        <v>1331</v>
      </c>
      <c r="AF2795" s="7" t="s">
        <v>142</v>
      </c>
      <c r="AG2795" s="7" t="s">
        <v>143</v>
      </c>
      <c r="AH2795" s="7" t="s">
        <v>144</v>
      </c>
      <c r="AI2795" s="7" t="s">
        <v>17873</v>
      </c>
      <c r="AJ2795" s="7" t="s">
        <v>146</v>
      </c>
      <c r="AK2795" s="7" t="s">
        <v>4264</v>
      </c>
      <c r="AL2795" s="7" t="s">
        <v>148</v>
      </c>
      <c r="AM2795" s="7" t="s">
        <v>143</v>
      </c>
      <c r="AN2795" s="7" t="s">
        <v>149</v>
      </c>
      <c r="AO2795" s="7" t="s">
        <v>3051</v>
      </c>
      <c r="AP2795" s="7" t="s">
        <v>4265</v>
      </c>
      <c r="AQ2795" s="7" t="s">
        <v>4266</v>
      </c>
      <c r="AR2795" s="7" t="s">
        <v>4267</v>
      </c>
      <c r="AS2795" s="7" t="s">
        <v>4268</v>
      </c>
      <c r="AT2795" s="7" t="s">
        <v>4259</v>
      </c>
      <c r="AU2795" s="7" t="s">
        <v>19</v>
      </c>
      <c r="AV2795" s="7" t="s">
        <v>36</v>
      </c>
      <c r="AW2795" s="7" t="s">
        <v>4260</v>
      </c>
    </row>
    <row r="2796" ht="22" customHeight="1" spans="1:49">
      <c r="A2796" s="7">
        <v>2795</v>
      </c>
      <c r="B2796" s="7" t="s">
        <v>17874</v>
      </c>
      <c r="C2796" s="7" t="s">
        <v>17875</v>
      </c>
      <c r="D2796" s="7" t="s">
        <v>15</v>
      </c>
      <c r="E2796" s="7" t="s">
        <v>15</v>
      </c>
      <c r="F2796" s="7" t="s">
        <v>17876</v>
      </c>
      <c r="G2796" s="7" t="s">
        <v>1314</v>
      </c>
      <c r="H2796" s="7" t="s">
        <v>8655</v>
      </c>
      <c r="I2796" s="7" t="s">
        <v>998</v>
      </c>
      <c r="J2796" s="7" t="s">
        <v>998</v>
      </c>
      <c r="K2796" s="7" t="s">
        <v>1812</v>
      </c>
      <c r="L2796" s="7" t="s">
        <v>1906</v>
      </c>
      <c r="M2796" s="7" t="s">
        <v>159</v>
      </c>
      <c r="N2796" s="7" t="s">
        <v>80</v>
      </c>
      <c r="O2796" s="7" t="s">
        <v>1331</v>
      </c>
      <c r="P2796" s="7" t="s">
        <v>17</v>
      </c>
      <c r="Q2796" s="7" t="s">
        <v>1317</v>
      </c>
      <c r="R2796" s="7" t="s">
        <v>13</v>
      </c>
      <c r="S2796" s="7" t="s">
        <v>30</v>
      </c>
      <c r="T2796" s="7" t="s">
        <v>20</v>
      </c>
      <c r="U2796" s="7" t="s">
        <v>371</v>
      </c>
      <c r="V2796" s="7" t="s">
        <v>17877</v>
      </c>
      <c r="W2796" s="7" t="s">
        <v>17878</v>
      </c>
      <c r="X2796" s="7" t="s">
        <v>130</v>
      </c>
      <c r="Y2796" s="7" t="s">
        <v>211</v>
      </c>
      <c r="Z2796" s="7" t="s">
        <v>139</v>
      </c>
      <c r="AA2796" s="7" t="s">
        <v>140</v>
      </c>
      <c r="AB2796" s="7" t="s">
        <v>141</v>
      </c>
      <c r="AC2796" s="7" t="s">
        <v>17874</v>
      </c>
      <c r="AD2796" s="7" t="s">
        <v>80</v>
      </c>
      <c r="AE2796" s="7" t="s">
        <v>1331</v>
      </c>
      <c r="AF2796" s="7" t="s">
        <v>142</v>
      </c>
      <c r="AG2796" s="7" t="s">
        <v>143</v>
      </c>
      <c r="AH2796" s="7" t="s">
        <v>144</v>
      </c>
      <c r="AI2796" s="7" t="s">
        <v>17879</v>
      </c>
      <c r="AJ2796" s="7" t="s">
        <v>291</v>
      </c>
      <c r="AK2796" s="7" t="s">
        <v>16</v>
      </c>
      <c r="AL2796" s="7" t="s">
        <v>148</v>
      </c>
      <c r="AM2796" s="7" t="s">
        <v>143</v>
      </c>
      <c r="AN2796" s="7" t="s">
        <v>149</v>
      </c>
      <c r="AO2796" s="7" t="s">
        <v>1321</v>
      </c>
      <c r="AP2796" s="7" t="s">
        <v>1322</v>
      </c>
      <c r="AQ2796" s="7" t="s">
        <v>1323</v>
      </c>
      <c r="AR2796" s="7" t="s">
        <v>1324</v>
      </c>
      <c r="AS2796" s="7" t="s">
        <v>1325</v>
      </c>
      <c r="AT2796" s="7" t="s">
        <v>1317</v>
      </c>
      <c r="AU2796" s="7" t="s">
        <v>13</v>
      </c>
      <c r="AV2796" s="7" t="s">
        <v>30</v>
      </c>
      <c r="AW2796" s="7" t="s">
        <v>1326</v>
      </c>
    </row>
    <row r="2797" ht="22" customHeight="1" spans="1:49">
      <c r="A2797" s="7">
        <v>2796</v>
      </c>
      <c r="B2797" s="7" t="s">
        <v>17880</v>
      </c>
      <c r="C2797" s="7" t="s">
        <v>17881</v>
      </c>
      <c r="D2797" s="7" t="s">
        <v>44</v>
      </c>
      <c r="E2797" s="7" t="s">
        <v>1432</v>
      </c>
      <c r="F2797" s="7" t="s">
        <v>17882</v>
      </c>
      <c r="G2797" s="7" t="s">
        <v>684</v>
      </c>
      <c r="H2797" s="7" t="s">
        <v>1863</v>
      </c>
      <c r="I2797" s="7" t="s">
        <v>998</v>
      </c>
      <c r="J2797" s="7" t="s">
        <v>998</v>
      </c>
      <c r="K2797" s="7" t="s">
        <v>1316</v>
      </c>
      <c r="L2797" s="7" t="s">
        <v>1173</v>
      </c>
      <c r="M2797" s="7" t="s">
        <v>132</v>
      </c>
      <c r="N2797" s="7" t="s">
        <v>82</v>
      </c>
      <c r="O2797" s="7" t="s">
        <v>1528</v>
      </c>
      <c r="P2797" s="7" t="s">
        <v>29</v>
      </c>
      <c r="Q2797" s="7" t="s">
        <v>1435</v>
      </c>
      <c r="R2797" s="7" t="s">
        <v>13</v>
      </c>
      <c r="S2797" s="7" t="s">
        <v>41</v>
      </c>
      <c r="T2797" s="7" t="s">
        <v>49</v>
      </c>
      <c r="U2797" s="7" t="s">
        <v>130</v>
      </c>
      <c r="V2797" s="7" t="s">
        <v>17883</v>
      </c>
      <c r="W2797" s="7" t="s">
        <v>17884</v>
      </c>
      <c r="X2797" s="7" t="s">
        <v>130</v>
      </c>
      <c r="Y2797" s="7" t="s">
        <v>211</v>
      </c>
      <c r="Z2797" s="7" t="s">
        <v>139</v>
      </c>
      <c r="AA2797" s="7" t="s">
        <v>140</v>
      </c>
      <c r="AB2797" s="7" t="s">
        <v>141</v>
      </c>
      <c r="AC2797" s="7" t="s">
        <v>17880</v>
      </c>
      <c r="AD2797" s="7" t="s">
        <v>82</v>
      </c>
      <c r="AE2797" s="7" t="s">
        <v>1528</v>
      </c>
      <c r="AF2797" s="7" t="s">
        <v>142</v>
      </c>
      <c r="AG2797" s="7" t="s">
        <v>143</v>
      </c>
      <c r="AH2797" s="7" t="s">
        <v>144</v>
      </c>
      <c r="AI2797" s="7" t="s">
        <v>17885</v>
      </c>
      <c r="AJ2797" s="7" t="s">
        <v>146</v>
      </c>
      <c r="AK2797" s="7" t="s">
        <v>45</v>
      </c>
      <c r="AL2797" s="7" t="s">
        <v>148</v>
      </c>
      <c r="AM2797" s="7" t="s">
        <v>143</v>
      </c>
      <c r="AN2797" s="7" t="s">
        <v>149</v>
      </c>
      <c r="AO2797" s="7" t="s">
        <v>1440</v>
      </c>
      <c r="AP2797" s="7" t="s">
        <v>1441</v>
      </c>
      <c r="AQ2797" s="7" t="s">
        <v>1442</v>
      </c>
      <c r="AR2797" s="7" t="s">
        <v>1443</v>
      </c>
      <c r="AS2797" s="7" t="s">
        <v>35</v>
      </c>
      <c r="AT2797" s="7" t="s">
        <v>1435</v>
      </c>
      <c r="AU2797" s="7" t="s">
        <v>13</v>
      </c>
      <c r="AV2797" s="7" t="s">
        <v>41</v>
      </c>
      <c r="AW2797" s="7" t="s">
        <v>1444</v>
      </c>
    </row>
    <row r="2798" ht="22" customHeight="1" spans="1:49">
      <c r="A2798" s="7">
        <v>2797</v>
      </c>
      <c r="B2798" s="7" t="s">
        <v>17886</v>
      </c>
      <c r="C2798" s="7" t="s">
        <v>17887</v>
      </c>
      <c r="D2798" s="7" t="s">
        <v>15</v>
      </c>
      <c r="E2798" s="7" t="s">
        <v>15</v>
      </c>
      <c r="F2798" s="7" t="s">
        <v>17888</v>
      </c>
      <c r="G2798" s="7" t="s">
        <v>1314</v>
      </c>
      <c r="H2798" s="7" t="s">
        <v>8858</v>
      </c>
      <c r="I2798" s="7" t="s">
        <v>998</v>
      </c>
      <c r="J2798" s="7" t="s">
        <v>998</v>
      </c>
      <c r="K2798" s="7" t="s">
        <v>1906</v>
      </c>
      <c r="L2798" s="7" t="s">
        <v>1207</v>
      </c>
      <c r="M2798" s="7" t="s">
        <v>132</v>
      </c>
      <c r="N2798" s="7" t="s">
        <v>80</v>
      </c>
      <c r="O2798" s="7" t="s">
        <v>1331</v>
      </c>
      <c r="P2798" s="7" t="s">
        <v>17</v>
      </c>
      <c r="Q2798" s="7" t="s">
        <v>1317</v>
      </c>
      <c r="R2798" s="7" t="s">
        <v>13</v>
      </c>
      <c r="S2798" s="7" t="s">
        <v>30</v>
      </c>
      <c r="T2798" s="7" t="s">
        <v>20</v>
      </c>
      <c r="U2798" s="7" t="s">
        <v>371</v>
      </c>
      <c r="V2798" s="7" t="s">
        <v>17889</v>
      </c>
      <c r="W2798" s="7" t="s">
        <v>17890</v>
      </c>
      <c r="X2798" s="7" t="s">
        <v>130</v>
      </c>
      <c r="Y2798" s="7" t="s">
        <v>211</v>
      </c>
      <c r="Z2798" s="7" t="s">
        <v>139</v>
      </c>
      <c r="AA2798" s="7" t="s">
        <v>140</v>
      </c>
      <c r="AB2798" s="7" t="s">
        <v>141</v>
      </c>
      <c r="AC2798" s="7" t="s">
        <v>17886</v>
      </c>
      <c r="AD2798" s="7" t="s">
        <v>80</v>
      </c>
      <c r="AE2798" s="7" t="s">
        <v>1331</v>
      </c>
      <c r="AF2798" s="7" t="s">
        <v>142</v>
      </c>
      <c r="AG2798" s="7" t="s">
        <v>143</v>
      </c>
      <c r="AH2798" s="7" t="s">
        <v>144</v>
      </c>
      <c r="AI2798" s="7" t="s">
        <v>17891</v>
      </c>
      <c r="AJ2798" s="7" t="s">
        <v>291</v>
      </c>
      <c r="AK2798" s="7" t="s">
        <v>16</v>
      </c>
      <c r="AL2798" s="7" t="s">
        <v>148</v>
      </c>
      <c r="AM2798" s="7" t="s">
        <v>143</v>
      </c>
      <c r="AN2798" s="7" t="s">
        <v>149</v>
      </c>
      <c r="AO2798" s="7" t="s">
        <v>1321</v>
      </c>
      <c r="AP2798" s="7" t="s">
        <v>1322</v>
      </c>
      <c r="AQ2798" s="7" t="s">
        <v>1323</v>
      </c>
      <c r="AR2798" s="7" t="s">
        <v>1324</v>
      </c>
      <c r="AS2798" s="7" t="s">
        <v>1325</v>
      </c>
      <c r="AT2798" s="7" t="s">
        <v>1317</v>
      </c>
      <c r="AU2798" s="7" t="s">
        <v>13</v>
      </c>
      <c r="AV2798" s="7" t="s">
        <v>30</v>
      </c>
      <c r="AW2798" s="7" t="s">
        <v>1326</v>
      </c>
    </row>
    <row r="2799" ht="22" customHeight="1" spans="1:49">
      <c r="A2799" s="7">
        <v>2798</v>
      </c>
      <c r="B2799" s="7" t="s">
        <v>17892</v>
      </c>
      <c r="C2799" s="7" t="s">
        <v>17893</v>
      </c>
      <c r="D2799" s="7" t="s">
        <v>15</v>
      </c>
      <c r="E2799" s="7" t="s">
        <v>15</v>
      </c>
      <c r="F2799" s="7" t="s">
        <v>17894</v>
      </c>
      <c r="G2799" s="7" t="s">
        <v>1314</v>
      </c>
      <c r="H2799" s="7" t="s">
        <v>10071</v>
      </c>
      <c r="I2799" s="7" t="s">
        <v>998</v>
      </c>
      <c r="J2799" s="7" t="s">
        <v>998</v>
      </c>
      <c r="K2799" s="7" t="s">
        <v>1906</v>
      </c>
      <c r="L2799" s="7" t="s">
        <v>1207</v>
      </c>
      <c r="M2799" s="7" t="s">
        <v>132</v>
      </c>
      <c r="N2799" s="7" t="s">
        <v>80</v>
      </c>
      <c r="O2799" s="7" t="s">
        <v>1331</v>
      </c>
      <c r="P2799" s="7" t="s">
        <v>17</v>
      </c>
      <c r="Q2799" s="7" t="s">
        <v>1317</v>
      </c>
      <c r="R2799" s="7" t="s">
        <v>13</v>
      </c>
      <c r="S2799" s="7" t="s">
        <v>30</v>
      </c>
      <c r="T2799" s="7" t="s">
        <v>20</v>
      </c>
      <c r="U2799" s="7" t="s">
        <v>371</v>
      </c>
      <c r="V2799" s="7" t="s">
        <v>17895</v>
      </c>
      <c r="W2799" s="7" t="s">
        <v>17896</v>
      </c>
      <c r="X2799" s="7" t="s">
        <v>130</v>
      </c>
      <c r="Y2799" s="7" t="s">
        <v>211</v>
      </c>
      <c r="Z2799" s="7" t="s">
        <v>139</v>
      </c>
      <c r="AA2799" s="7" t="s">
        <v>140</v>
      </c>
      <c r="AB2799" s="7" t="s">
        <v>141</v>
      </c>
      <c r="AC2799" s="7" t="s">
        <v>17892</v>
      </c>
      <c r="AD2799" s="7" t="s">
        <v>80</v>
      </c>
      <c r="AE2799" s="7" t="s">
        <v>1331</v>
      </c>
      <c r="AF2799" s="7" t="s">
        <v>142</v>
      </c>
      <c r="AG2799" s="7" t="s">
        <v>143</v>
      </c>
      <c r="AH2799" s="7" t="s">
        <v>144</v>
      </c>
      <c r="AI2799" s="7" t="s">
        <v>17897</v>
      </c>
      <c r="AJ2799" s="7" t="s">
        <v>291</v>
      </c>
      <c r="AK2799" s="7" t="s">
        <v>16</v>
      </c>
      <c r="AL2799" s="7" t="s">
        <v>148</v>
      </c>
      <c r="AM2799" s="7" t="s">
        <v>143</v>
      </c>
      <c r="AN2799" s="7" t="s">
        <v>149</v>
      </c>
      <c r="AO2799" s="7" t="s">
        <v>1321</v>
      </c>
      <c r="AP2799" s="7" t="s">
        <v>1322</v>
      </c>
      <c r="AQ2799" s="7" t="s">
        <v>1323</v>
      </c>
      <c r="AR2799" s="7" t="s">
        <v>1324</v>
      </c>
      <c r="AS2799" s="7" t="s">
        <v>1325</v>
      </c>
      <c r="AT2799" s="7" t="s">
        <v>1317</v>
      </c>
      <c r="AU2799" s="7" t="s">
        <v>13</v>
      </c>
      <c r="AV2799" s="7" t="s">
        <v>30</v>
      </c>
      <c r="AW2799" s="7" t="s">
        <v>1326</v>
      </c>
    </row>
    <row r="2800" ht="22" customHeight="1" spans="1:49">
      <c r="A2800" s="7">
        <v>2799</v>
      </c>
      <c r="B2800" s="7" t="s">
        <v>17898</v>
      </c>
      <c r="C2800" s="7" t="s">
        <v>17899</v>
      </c>
      <c r="D2800" s="7" t="s">
        <v>15</v>
      </c>
      <c r="E2800" s="7" t="s">
        <v>15</v>
      </c>
      <c r="F2800" s="7" t="s">
        <v>11720</v>
      </c>
      <c r="G2800" s="7" t="s">
        <v>1314</v>
      </c>
      <c r="H2800" s="7" t="s">
        <v>2532</v>
      </c>
      <c r="I2800" s="7" t="s">
        <v>264</v>
      </c>
      <c r="J2800" s="7" t="s">
        <v>264</v>
      </c>
      <c r="K2800" s="7" t="s">
        <v>1316</v>
      </c>
      <c r="L2800" s="7" t="s">
        <v>1173</v>
      </c>
      <c r="M2800" s="7" t="s">
        <v>132</v>
      </c>
      <c r="N2800" s="7" t="s">
        <v>80</v>
      </c>
      <c r="O2800" s="7" t="s">
        <v>1331</v>
      </c>
      <c r="P2800" s="7" t="s">
        <v>17</v>
      </c>
      <c r="Q2800" s="7" t="s">
        <v>1317</v>
      </c>
      <c r="R2800" s="7" t="s">
        <v>13</v>
      </c>
      <c r="S2800" s="7" t="s">
        <v>30</v>
      </c>
      <c r="T2800" s="7" t="s">
        <v>20</v>
      </c>
      <c r="U2800" s="7" t="s">
        <v>130</v>
      </c>
      <c r="V2800" s="7" t="s">
        <v>17900</v>
      </c>
      <c r="W2800" s="7" t="s">
        <v>17901</v>
      </c>
      <c r="X2800" s="7" t="s">
        <v>130</v>
      </c>
      <c r="Y2800" s="7" t="s">
        <v>211</v>
      </c>
      <c r="Z2800" s="7" t="s">
        <v>139</v>
      </c>
      <c r="AA2800" s="7" t="s">
        <v>140</v>
      </c>
      <c r="AB2800" s="7" t="s">
        <v>141</v>
      </c>
      <c r="AC2800" s="7" t="s">
        <v>17898</v>
      </c>
      <c r="AD2800" s="7" t="s">
        <v>80</v>
      </c>
      <c r="AE2800" s="7" t="s">
        <v>1331</v>
      </c>
      <c r="AF2800" s="7" t="s">
        <v>142</v>
      </c>
      <c r="AG2800" s="7" t="s">
        <v>143</v>
      </c>
      <c r="AH2800" s="7" t="s">
        <v>144</v>
      </c>
      <c r="AI2800" s="7" t="s">
        <v>17902</v>
      </c>
      <c r="AJ2800" s="7" t="s">
        <v>146</v>
      </c>
      <c r="AK2800" s="7" t="s">
        <v>16</v>
      </c>
      <c r="AL2800" s="7" t="s">
        <v>148</v>
      </c>
      <c r="AM2800" s="7" t="s">
        <v>143</v>
      </c>
      <c r="AN2800" s="7" t="s">
        <v>149</v>
      </c>
      <c r="AO2800" s="7" t="s">
        <v>1321</v>
      </c>
      <c r="AP2800" s="7" t="s">
        <v>1322</v>
      </c>
      <c r="AQ2800" s="7" t="s">
        <v>1323</v>
      </c>
      <c r="AR2800" s="7" t="s">
        <v>1324</v>
      </c>
      <c r="AS2800" s="7" t="s">
        <v>1325</v>
      </c>
      <c r="AT2800" s="7" t="s">
        <v>1317</v>
      </c>
      <c r="AU2800" s="7" t="s">
        <v>13</v>
      </c>
      <c r="AV2800" s="7" t="s">
        <v>30</v>
      </c>
      <c r="AW2800" s="7" t="s">
        <v>1326</v>
      </c>
    </row>
    <row r="2801" ht="22" customHeight="1" spans="1:49">
      <c r="A2801" s="7">
        <v>2800</v>
      </c>
      <c r="B2801" s="7" t="s">
        <v>17903</v>
      </c>
      <c r="C2801" s="7" t="s">
        <v>17904</v>
      </c>
      <c r="D2801" s="7" t="s">
        <v>15</v>
      </c>
      <c r="E2801" s="7" t="s">
        <v>15</v>
      </c>
      <c r="F2801" s="7" t="s">
        <v>4398</v>
      </c>
      <c r="G2801" s="7" t="s">
        <v>1314</v>
      </c>
      <c r="H2801" s="7" t="s">
        <v>1905</v>
      </c>
      <c r="I2801" s="7" t="s">
        <v>998</v>
      </c>
      <c r="J2801" s="7" t="s">
        <v>998</v>
      </c>
      <c r="K2801" s="7" t="s">
        <v>1206</v>
      </c>
      <c r="L2801" s="7" t="s">
        <v>1207</v>
      </c>
      <c r="M2801" s="7" t="s">
        <v>132</v>
      </c>
      <c r="N2801" s="7" t="s">
        <v>80</v>
      </c>
      <c r="O2801" s="7" t="s">
        <v>1331</v>
      </c>
      <c r="P2801" s="7" t="s">
        <v>17</v>
      </c>
      <c r="Q2801" s="7" t="s">
        <v>1317</v>
      </c>
      <c r="R2801" s="7" t="s">
        <v>13</v>
      </c>
      <c r="S2801" s="7" t="s">
        <v>30</v>
      </c>
      <c r="T2801" s="7" t="s">
        <v>20</v>
      </c>
      <c r="U2801" s="7" t="s">
        <v>130</v>
      </c>
      <c r="V2801" s="7" t="s">
        <v>17905</v>
      </c>
      <c r="W2801" s="7" t="s">
        <v>17906</v>
      </c>
      <c r="X2801" s="7" t="s">
        <v>130</v>
      </c>
      <c r="Y2801" s="7" t="s">
        <v>211</v>
      </c>
      <c r="Z2801" s="7" t="s">
        <v>139</v>
      </c>
      <c r="AA2801" s="7" t="s">
        <v>140</v>
      </c>
      <c r="AB2801" s="7" t="s">
        <v>141</v>
      </c>
      <c r="AC2801" s="7" t="s">
        <v>17903</v>
      </c>
      <c r="AD2801" s="7" t="s">
        <v>80</v>
      </c>
      <c r="AE2801" s="7" t="s">
        <v>1331</v>
      </c>
      <c r="AF2801" s="7" t="s">
        <v>142</v>
      </c>
      <c r="AG2801" s="7" t="s">
        <v>143</v>
      </c>
      <c r="AH2801" s="7" t="s">
        <v>144</v>
      </c>
      <c r="AI2801" s="7" t="s">
        <v>17907</v>
      </c>
      <c r="AJ2801" s="7" t="s">
        <v>146</v>
      </c>
      <c r="AK2801" s="7" t="s">
        <v>16</v>
      </c>
      <c r="AL2801" s="7" t="s">
        <v>148</v>
      </c>
      <c r="AM2801" s="7" t="s">
        <v>143</v>
      </c>
      <c r="AN2801" s="7" t="s">
        <v>149</v>
      </c>
      <c r="AO2801" s="7" t="s">
        <v>1321</v>
      </c>
      <c r="AP2801" s="7" t="s">
        <v>1322</v>
      </c>
      <c r="AQ2801" s="7" t="s">
        <v>1323</v>
      </c>
      <c r="AR2801" s="7" t="s">
        <v>1324</v>
      </c>
      <c r="AS2801" s="7" t="s">
        <v>1325</v>
      </c>
      <c r="AT2801" s="7" t="s">
        <v>1317</v>
      </c>
      <c r="AU2801" s="7" t="s">
        <v>13</v>
      </c>
      <c r="AV2801" s="7" t="s">
        <v>30</v>
      </c>
      <c r="AW2801" s="7" t="s">
        <v>1326</v>
      </c>
    </row>
    <row r="2802" ht="22" customHeight="1" spans="1:49">
      <c r="A2802" s="7">
        <v>2801</v>
      </c>
      <c r="B2802" s="7" t="s">
        <v>17908</v>
      </c>
      <c r="C2802" s="7" t="s">
        <v>17909</v>
      </c>
      <c r="D2802" s="7" t="s">
        <v>260</v>
      </c>
      <c r="E2802" s="7" t="s">
        <v>260</v>
      </c>
      <c r="F2802" s="7" t="s">
        <v>9339</v>
      </c>
      <c r="G2802" s="7" t="s">
        <v>130</v>
      </c>
      <c r="H2802" s="7" t="s">
        <v>2764</v>
      </c>
      <c r="I2802" s="7" t="s">
        <v>264</v>
      </c>
      <c r="J2802" s="7" t="s">
        <v>264</v>
      </c>
      <c r="K2802" s="7" t="s">
        <v>130</v>
      </c>
      <c r="L2802" s="7" t="s">
        <v>131</v>
      </c>
      <c r="M2802" s="7" t="s">
        <v>159</v>
      </c>
      <c r="N2802" s="7" t="s">
        <v>80</v>
      </c>
      <c r="O2802" s="7" t="s">
        <v>265</v>
      </c>
      <c r="P2802" s="7" t="s">
        <v>11</v>
      </c>
      <c r="Q2802" s="7" t="s">
        <v>266</v>
      </c>
      <c r="R2802" s="7" t="s">
        <v>19</v>
      </c>
      <c r="S2802" s="7" t="s">
        <v>12</v>
      </c>
      <c r="T2802" s="7" t="s">
        <v>32</v>
      </c>
      <c r="U2802" s="7" t="s">
        <v>130</v>
      </c>
      <c r="V2802" s="7" t="s">
        <v>17910</v>
      </c>
      <c r="W2802" s="7" t="s">
        <v>17911</v>
      </c>
      <c r="X2802" s="7" t="s">
        <v>130</v>
      </c>
      <c r="Y2802" s="7" t="s">
        <v>130</v>
      </c>
      <c r="Z2802" s="7" t="s">
        <v>139</v>
      </c>
      <c r="AA2802" s="7" t="s">
        <v>140</v>
      </c>
      <c r="AB2802" s="7" t="s">
        <v>141</v>
      </c>
      <c r="AC2802" s="7" t="s">
        <v>17908</v>
      </c>
      <c r="AD2802" s="7" t="s">
        <v>80</v>
      </c>
      <c r="AE2802" s="7" t="s">
        <v>265</v>
      </c>
      <c r="AF2802" s="7" t="s">
        <v>142</v>
      </c>
      <c r="AG2802" s="7" t="s">
        <v>143</v>
      </c>
      <c r="AH2802" s="7" t="s">
        <v>144</v>
      </c>
      <c r="AI2802" s="7" t="s">
        <v>17912</v>
      </c>
      <c r="AJ2802" s="7" t="s">
        <v>146</v>
      </c>
      <c r="AK2802" s="7" t="s">
        <v>22</v>
      </c>
      <c r="AL2802" s="7" t="s">
        <v>148</v>
      </c>
      <c r="AM2802" s="7" t="s">
        <v>143</v>
      </c>
      <c r="AN2802" s="7" t="s">
        <v>149</v>
      </c>
      <c r="AO2802" s="7" t="s">
        <v>215</v>
      </c>
      <c r="AP2802" s="7" t="s">
        <v>271</v>
      </c>
      <c r="AQ2802" s="7" t="s">
        <v>272</v>
      </c>
      <c r="AR2802" s="7" t="s">
        <v>273</v>
      </c>
      <c r="AS2802" s="7" t="s">
        <v>274</v>
      </c>
      <c r="AT2802" s="7" t="s">
        <v>275</v>
      </c>
      <c r="AU2802" s="7" t="s">
        <v>13</v>
      </c>
      <c r="AV2802" s="7" t="s">
        <v>12</v>
      </c>
      <c r="AW2802" s="7" t="s">
        <v>276</v>
      </c>
    </row>
    <row r="2803" ht="22" customHeight="1" spans="1:49">
      <c r="A2803" s="7">
        <v>2802</v>
      </c>
      <c r="B2803" s="7" t="s">
        <v>17913</v>
      </c>
      <c r="C2803" s="7" t="s">
        <v>17914</v>
      </c>
      <c r="D2803" s="7" t="s">
        <v>1204</v>
      </c>
      <c r="E2803" s="7" t="s">
        <v>1204</v>
      </c>
      <c r="F2803" s="7" t="s">
        <v>17915</v>
      </c>
      <c r="G2803" s="7" t="s">
        <v>576</v>
      </c>
      <c r="H2803" s="7" t="s">
        <v>1096</v>
      </c>
      <c r="I2803" s="7" t="s">
        <v>264</v>
      </c>
      <c r="J2803" s="7" t="s">
        <v>264</v>
      </c>
      <c r="K2803" s="7" t="s">
        <v>1206</v>
      </c>
      <c r="L2803" s="7" t="s">
        <v>1207</v>
      </c>
      <c r="M2803" s="7" t="s">
        <v>132</v>
      </c>
      <c r="N2803" s="7" t="s">
        <v>80</v>
      </c>
      <c r="O2803" s="7" t="s">
        <v>1331</v>
      </c>
      <c r="P2803" s="7" t="s">
        <v>11</v>
      </c>
      <c r="Q2803" s="7" t="s">
        <v>1208</v>
      </c>
      <c r="R2803" s="7" t="s">
        <v>13</v>
      </c>
      <c r="S2803" s="7" t="s">
        <v>36</v>
      </c>
      <c r="T2803" s="7" t="s">
        <v>43</v>
      </c>
      <c r="U2803" s="7" t="s">
        <v>4975</v>
      </c>
      <c r="V2803" s="7" t="s">
        <v>17916</v>
      </c>
      <c r="W2803" s="7" t="s">
        <v>17917</v>
      </c>
      <c r="X2803" s="7" t="s">
        <v>130</v>
      </c>
      <c r="Y2803" s="7" t="s">
        <v>211</v>
      </c>
      <c r="Z2803" s="7" t="s">
        <v>139</v>
      </c>
      <c r="AA2803" s="7" t="s">
        <v>140</v>
      </c>
      <c r="AB2803" s="7" t="s">
        <v>141</v>
      </c>
      <c r="AC2803" s="7" t="s">
        <v>17913</v>
      </c>
      <c r="AD2803" s="7" t="s">
        <v>80</v>
      </c>
      <c r="AE2803" s="7" t="s">
        <v>1331</v>
      </c>
      <c r="AF2803" s="7" t="s">
        <v>142</v>
      </c>
      <c r="AG2803" s="7" t="s">
        <v>143</v>
      </c>
      <c r="AH2803" s="7" t="s">
        <v>144</v>
      </c>
      <c r="AI2803" s="7" t="s">
        <v>17918</v>
      </c>
      <c r="AJ2803" s="7" t="s">
        <v>146</v>
      </c>
      <c r="AK2803" s="7" t="s">
        <v>62</v>
      </c>
      <c r="AL2803" s="7" t="s">
        <v>148</v>
      </c>
      <c r="AM2803" s="7" t="s">
        <v>143</v>
      </c>
      <c r="AN2803" s="7" t="s">
        <v>149</v>
      </c>
      <c r="AO2803" s="7" t="s">
        <v>1213</v>
      </c>
      <c r="AP2803" s="7" t="s">
        <v>1214</v>
      </c>
      <c r="AQ2803" s="7" t="s">
        <v>1215</v>
      </c>
      <c r="AR2803" s="7" t="s">
        <v>1216</v>
      </c>
      <c r="AS2803" s="7" t="s">
        <v>1217</v>
      </c>
      <c r="AT2803" s="7" t="s">
        <v>1208</v>
      </c>
      <c r="AU2803" s="7" t="s">
        <v>13</v>
      </c>
      <c r="AV2803" s="7" t="s">
        <v>36</v>
      </c>
      <c r="AW2803" s="7" t="s">
        <v>43</v>
      </c>
    </row>
    <row r="2804" ht="22" customHeight="1" spans="1:49">
      <c r="A2804" s="7">
        <v>2803</v>
      </c>
      <c r="B2804" s="7" t="s">
        <v>17919</v>
      </c>
      <c r="C2804" s="7" t="s">
        <v>17920</v>
      </c>
      <c r="D2804" s="7" t="s">
        <v>1204</v>
      </c>
      <c r="E2804" s="7" t="s">
        <v>1204</v>
      </c>
      <c r="F2804" s="7" t="s">
        <v>17921</v>
      </c>
      <c r="G2804" s="7" t="s">
        <v>539</v>
      </c>
      <c r="H2804" s="7" t="s">
        <v>1096</v>
      </c>
      <c r="I2804" s="7" t="s">
        <v>264</v>
      </c>
      <c r="J2804" s="7" t="s">
        <v>264</v>
      </c>
      <c r="K2804" s="7" t="s">
        <v>1206</v>
      </c>
      <c r="L2804" s="7" t="s">
        <v>1207</v>
      </c>
      <c r="M2804" s="7" t="s">
        <v>132</v>
      </c>
      <c r="N2804" s="7" t="s">
        <v>80</v>
      </c>
      <c r="O2804" s="7" t="s">
        <v>1331</v>
      </c>
      <c r="P2804" s="7" t="s">
        <v>11</v>
      </c>
      <c r="Q2804" s="7" t="s">
        <v>1208</v>
      </c>
      <c r="R2804" s="7" t="s">
        <v>13</v>
      </c>
      <c r="S2804" s="7" t="s">
        <v>36</v>
      </c>
      <c r="T2804" s="7" t="s">
        <v>43</v>
      </c>
      <c r="U2804" s="7" t="s">
        <v>4975</v>
      </c>
      <c r="V2804" s="7" t="s">
        <v>17916</v>
      </c>
      <c r="W2804" s="7" t="s">
        <v>17922</v>
      </c>
      <c r="X2804" s="7" t="s">
        <v>130</v>
      </c>
      <c r="Y2804" s="7" t="s">
        <v>211</v>
      </c>
      <c r="Z2804" s="7" t="s">
        <v>139</v>
      </c>
      <c r="AA2804" s="7" t="s">
        <v>140</v>
      </c>
      <c r="AB2804" s="7" t="s">
        <v>141</v>
      </c>
      <c r="AC2804" s="7" t="s">
        <v>17919</v>
      </c>
      <c r="AD2804" s="7" t="s">
        <v>80</v>
      </c>
      <c r="AE2804" s="7" t="s">
        <v>1331</v>
      </c>
      <c r="AF2804" s="7" t="s">
        <v>142</v>
      </c>
      <c r="AG2804" s="7" t="s">
        <v>143</v>
      </c>
      <c r="AH2804" s="7" t="s">
        <v>144</v>
      </c>
      <c r="AI2804" s="7" t="s">
        <v>17923</v>
      </c>
      <c r="AJ2804" s="7" t="s">
        <v>146</v>
      </c>
      <c r="AK2804" s="7" t="s">
        <v>62</v>
      </c>
      <c r="AL2804" s="7" t="s">
        <v>148</v>
      </c>
      <c r="AM2804" s="7" t="s">
        <v>143</v>
      </c>
      <c r="AN2804" s="7" t="s">
        <v>149</v>
      </c>
      <c r="AO2804" s="7" t="s">
        <v>1213</v>
      </c>
      <c r="AP2804" s="7" t="s">
        <v>1214</v>
      </c>
      <c r="AQ2804" s="7" t="s">
        <v>1215</v>
      </c>
      <c r="AR2804" s="7" t="s">
        <v>1216</v>
      </c>
      <c r="AS2804" s="7" t="s">
        <v>1217</v>
      </c>
      <c r="AT2804" s="7" t="s">
        <v>1208</v>
      </c>
      <c r="AU2804" s="7" t="s">
        <v>13</v>
      </c>
      <c r="AV2804" s="7" t="s">
        <v>36</v>
      </c>
      <c r="AW2804" s="7" t="s">
        <v>43</v>
      </c>
    </row>
    <row r="2805" ht="22" customHeight="1" spans="1:49">
      <c r="A2805" s="7">
        <v>2804</v>
      </c>
      <c r="B2805" s="7" t="s">
        <v>17924</v>
      </c>
      <c r="C2805" s="7" t="s">
        <v>17925</v>
      </c>
      <c r="D2805" s="7" t="s">
        <v>1204</v>
      </c>
      <c r="E2805" s="7" t="s">
        <v>1204</v>
      </c>
      <c r="F2805" s="7" t="s">
        <v>17926</v>
      </c>
      <c r="G2805" s="7" t="s">
        <v>684</v>
      </c>
      <c r="H2805" s="7" t="s">
        <v>1096</v>
      </c>
      <c r="I2805" s="7" t="s">
        <v>263</v>
      </c>
      <c r="J2805" s="7" t="s">
        <v>264</v>
      </c>
      <c r="K2805" s="7" t="s">
        <v>1206</v>
      </c>
      <c r="L2805" s="7" t="s">
        <v>1207</v>
      </c>
      <c r="M2805" s="7" t="s">
        <v>132</v>
      </c>
      <c r="N2805" s="7" t="s">
        <v>82</v>
      </c>
      <c r="O2805" s="7" t="s">
        <v>1528</v>
      </c>
      <c r="P2805" s="7" t="s">
        <v>11</v>
      </c>
      <c r="Q2805" s="7" t="s">
        <v>1208</v>
      </c>
      <c r="R2805" s="7" t="s">
        <v>13</v>
      </c>
      <c r="S2805" s="7" t="s">
        <v>36</v>
      </c>
      <c r="T2805" s="7" t="s">
        <v>43</v>
      </c>
      <c r="U2805" s="7" t="s">
        <v>17927</v>
      </c>
      <c r="V2805" s="7" t="s">
        <v>17928</v>
      </c>
      <c r="W2805" s="7" t="s">
        <v>17929</v>
      </c>
      <c r="X2805" s="7" t="s">
        <v>130</v>
      </c>
      <c r="Y2805" s="7" t="s">
        <v>211</v>
      </c>
      <c r="Z2805" s="7" t="s">
        <v>139</v>
      </c>
      <c r="AA2805" s="7" t="s">
        <v>140</v>
      </c>
      <c r="AB2805" s="7" t="s">
        <v>141</v>
      </c>
      <c r="AC2805" s="7" t="s">
        <v>17924</v>
      </c>
      <c r="AD2805" s="7" t="s">
        <v>82</v>
      </c>
      <c r="AE2805" s="7" t="s">
        <v>1528</v>
      </c>
      <c r="AF2805" s="7" t="s">
        <v>142</v>
      </c>
      <c r="AG2805" s="7" t="s">
        <v>143</v>
      </c>
      <c r="AH2805" s="7" t="s">
        <v>144</v>
      </c>
      <c r="AI2805" s="7" t="s">
        <v>17930</v>
      </c>
      <c r="AJ2805" s="7" t="s">
        <v>291</v>
      </c>
      <c r="AK2805" s="7" t="s">
        <v>62</v>
      </c>
      <c r="AL2805" s="7" t="s">
        <v>148</v>
      </c>
      <c r="AM2805" s="7" t="s">
        <v>143</v>
      </c>
      <c r="AN2805" s="7" t="s">
        <v>149</v>
      </c>
      <c r="AO2805" s="7" t="s">
        <v>1213</v>
      </c>
      <c r="AP2805" s="7" t="s">
        <v>1214</v>
      </c>
      <c r="AQ2805" s="7" t="s">
        <v>1215</v>
      </c>
      <c r="AR2805" s="7" t="s">
        <v>1216</v>
      </c>
      <c r="AS2805" s="7" t="s">
        <v>1217</v>
      </c>
      <c r="AT2805" s="7" t="s">
        <v>1208</v>
      </c>
      <c r="AU2805" s="7" t="s">
        <v>13</v>
      </c>
      <c r="AV2805" s="7" t="s">
        <v>36</v>
      </c>
      <c r="AW2805" s="7" t="s">
        <v>43</v>
      </c>
    </row>
    <row r="2806" ht="22" customHeight="1" spans="1:49">
      <c r="A2806" s="7">
        <v>2805</v>
      </c>
      <c r="B2806" s="7" t="s">
        <v>17931</v>
      </c>
      <c r="C2806" s="7" t="s">
        <v>17932</v>
      </c>
      <c r="D2806" s="7" t="s">
        <v>15</v>
      </c>
      <c r="E2806" s="7" t="s">
        <v>15</v>
      </c>
      <c r="F2806" s="7" t="s">
        <v>17933</v>
      </c>
      <c r="G2806" s="7" t="s">
        <v>1314</v>
      </c>
      <c r="H2806" s="7" t="s">
        <v>4029</v>
      </c>
      <c r="I2806" s="7" t="s">
        <v>998</v>
      </c>
      <c r="J2806" s="7" t="s">
        <v>998</v>
      </c>
      <c r="K2806" s="7" t="s">
        <v>2578</v>
      </c>
      <c r="L2806" s="7" t="s">
        <v>1906</v>
      </c>
      <c r="M2806" s="7" t="s">
        <v>159</v>
      </c>
      <c r="N2806" s="7" t="s">
        <v>80</v>
      </c>
      <c r="O2806" s="7" t="s">
        <v>1331</v>
      </c>
      <c r="P2806" s="7" t="s">
        <v>17</v>
      </c>
      <c r="Q2806" s="7" t="s">
        <v>1317</v>
      </c>
      <c r="R2806" s="7" t="s">
        <v>13</v>
      </c>
      <c r="S2806" s="7" t="s">
        <v>30</v>
      </c>
      <c r="T2806" s="7" t="s">
        <v>20</v>
      </c>
      <c r="U2806" s="7" t="s">
        <v>371</v>
      </c>
      <c r="V2806" s="7" t="s">
        <v>17934</v>
      </c>
      <c r="W2806" s="7" t="s">
        <v>17935</v>
      </c>
      <c r="X2806" s="7" t="s">
        <v>130</v>
      </c>
      <c r="Y2806" s="7" t="s">
        <v>211</v>
      </c>
      <c r="Z2806" s="7" t="s">
        <v>139</v>
      </c>
      <c r="AA2806" s="7" t="s">
        <v>140</v>
      </c>
      <c r="AB2806" s="7" t="s">
        <v>141</v>
      </c>
      <c r="AC2806" s="7" t="s">
        <v>17931</v>
      </c>
      <c r="AD2806" s="7" t="s">
        <v>80</v>
      </c>
      <c r="AE2806" s="7" t="s">
        <v>1331</v>
      </c>
      <c r="AF2806" s="7" t="s">
        <v>142</v>
      </c>
      <c r="AG2806" s="7" t="s">
        <v>143</v>
      </c>
      <c r="AH2806" s="7" t="s">
        <v>144</v>
      </c>
      <c r="AI2806" s="7" t="s">
        <v>17936</v>
      </c>
      <c r="AJ2806" s="7" t="s">
        <v>291</v>
      </c>
      <c r="AK2806" s="7" t="s">
        <v>16</v>
      </c>
      <c r="AL2806" s="7" t="s">
        <v>148</v>
      </c>
      <c r="AM2806" s="7" t="s">
        <v>143</v>
      </c>
      <c r="AN2806" s="7" t="s">
        <v>149</v>
      </c>
      <c r="AO2806" s="7" t="s">
        <v>1321</v>
      </c>
      <c r="AP2806" s="7" t="s">
        <v>1322</v>
      </c>
      <c r="AQ2806" s="7" t="s">
        <v>1323</v>
      </c>
      <c r="AR2806" s="7" t="s">
        <v>1324</v>
      </c>
      <c r="AS2806" s="7" t="s">
        <v>1325</v>
      </c>
      <c r="AT2806" s="7" t="s">
        <v>1317</v>
      </c>
      <c r="AU2806" s="7" t="s">
        <v>13</v>
      </c>
      <c r="AV2806" s="7" t="s">
        <v>30</v>
      </c>
      <c r="AW2806" s="7" t="s">
        <v>1326</v>
      </c>
    </row>
    <row r="2807" ht="22" customHeight="1" spans="1:49">
      <c r="A2807" s="7">
        <v>2806</v>
      </c>
      <c r="B2807" s="7" t="s">
        <v>17937</v>
      </c>
      <c r="C2807" s="7" t="s">
        <v>17938</v>
      </c>
      <c r="D2807" s="7" t="s">
        <v>1204</v>
      </c>
      <c r="E2807" s="7" t="s">
        <v>1204</v>
      </c>
      <c r="F2807" s="7" t="s">
        <v>17939</v>
      </c>
      <c r="G2807" s="7" t="s">
        <v>684</v>
      </c>
      <c r="H2807" s="7" t="s">
        <v>262</v>
      </c>
      <c r="I2807" s="7" t="s">
        <v>264</v>
      </c>
      <c r="J2807" s="7" t="s">
        <v>264</v>
      </c>
      <c r="K2807" s="7" t="s">
        <v>1316</v>
      </c>
      <c r="L2807" s="7" t="s">
        <v>1173</v>
      </c>
      <c r="M2807" s="7" t="s">
        <v>132</v>
      </c>
      <c r="N2807" s="7" t="s">
        <v>81</v>
      </c>
      <c r="O2807" s="7" t="s">
        <v>332</v>
      </c>
      <c r="P2807" s="7" t="s">
        <v>11</v>
      </c>
      <c r="Q2807" s="7" t="s">
        <v>1208</v>
      </c>
      <c r="R2807" s="7" t="s">
        <v>13</v>
      </c>
      <c r="S2807" s="7" t="s">
        <v>36</v>
      </c>
      <c r="T2807" s="7" t="s">
        <v>43</v>
      </c>
      <c r="U2807" s="7" t="s">
        <v>341</v>
      </c>
      <c r="V2807" s="7" t="s">
        <v>17940</v>
      </c>
      <c r="W2807" s="7" t="s">
        <v>17941</v>
      </c>
      <c r="X2807" s="7" t="s">
        <v>130</v>
      </c>
      <c r="Y2807" s="7" t="s">
        <v>211</v>
      </c>
      <c r="Z2807" s="7" t="s">
        <v>139</v>
      </c>
      <c r="AA2807" s="7" t="s">
        <v>140</v>
      </c>
      <c r="AB2807" s="7" t="s">
        <v>141</v>
      </c>
      <c r="AC2807" s="7" t="s">
        <v>17937</v>
      </c>
      <c r="AD2807" s="7" t="s">
        <v>81</v>
      </c>
      <c r="AE2807" s="7" t="s">
        <v>332</v>
      </c>
      <c r="AF2807" s="7" t="s">
        <v>142</v>
      </c>
      <c r="AG2807" s="7" t="s">
        <v>143</v>
      </c>
      <c r="AH2807" s="7" t="s">
        <v>144</v>
      </c>
      <c r="AI2807" s="7" t="s">
        <v>17942</v>
      </c>
      <c r="AJ2807" s="7" t="s">
        <v>146</v>
      </c>
      <c r="AK2807" s="7" t="s">
        <v>62</v>
      </c>
      <c r="AL2807" s="7" t="s">
        <v>148</v>
      </c>
      <c r="AM2807" s="7" t="s">
        <v>143</v>
      </c>
      <c r="AN2807" s="7" t="s">
        <v>149</v>
      </c>
      <c r="AO2807" s="7" t="s">
        <v>1213</v>
      </c>
      <c r="AP2807" s="7" t="s">
        <v>1214</v>
      </c>
      <c r="AQ2807" s="7" t="s">
        <v>1215</v>
      </c>
      <c r="AR2807" s="7" t="s">
        <v>1216</v>
      </c>
      <c r="AS2807" s="7" t="s">
        <v>1217</v>
      </c>
      <c r="AT2807" s="7" t="s">
        <v>1208</v>
      </c>
      <c r="AU2807" s="7" t="s">
        <v>13</v>
      </c>
      <c r="AV2807" s="7" t="s">
        <v>36</v>
      </c>
      <c r="AW2807" s="7" t="s">
        <v>43</v>
      </c>
    </row>
    <row r="2808" ht="22" customHeight="1" spans="1:49">
      <c r="A2808" s="7">
        <v>2807</v>
      </c>
      <c r="B2808" s="7" t="s">
        <v>17943</v>
      </c>
      <c r="C2808" s="7" t="s">
        <v>17944</v>
      </c>
      <c r="D2808" s="7" t="s">
        <v>3538</v>
      </c>
      <c r="E2808" s="7" t="s">
        <v>3539</v>
      </c>
      <c r="F2808" s="7" t="s">
        <v>17945</v>
      </c>
      <c r="G2808" s="7" t="s">
        <v>3541</v>
      </c>
      <c r="H2808" s="7" t="s">
        <v>262</v>
      </c>
      <c r="I2808" s="7" t="s">
        <v>264</v>
      </c>
      <c r="J2808" s="7" t="s">
        <v>264</v>
      </c>
      <c r="K2808" s="7" t="s">
        <v>130</v>
      </c>
      <c r="L2808" s="7" t="s">
        <v>131</v>
      </c>
      <c r="M2808" s="7" t="s">
        <v>159</v>
      </c>
      <c r="N2808" s="7" t="s">
        <v>81</v>
      </c>
      <c r="O2808" s="7" t="s">
        <v>283</v>
      </c>
      <c r="P2808" s="7" t="s">
        <v>11</v>
      </c>
      <c r="Q2808" s="7" t="s">
        <v>3543</v>
      </c>
      <c r="R2808" s="7" t="s">
        <v>13</v>
      </c>
      <c r="S2808" s="7" t="s">
        <v>18</v>
      </c>
      <c r="T2808" s="7" t="s">
        <v>14</v>
      </c>
      <c r="U2808" s="7" t="s">
        <v>17946</v>
      </c>
      <c r="V2808" s="7" t="s">
        <v>17947</v>
      </c>
      <c r="W2808" s="7" t="s">
        <v>17948</v>
      </c>
      <c r="X2808" s="7" t="s">
        <v>130</v>
      </c>
      <c r="Y2808" s="7" t="s">
        <v>211</v>
      </c>
      <c r="Z2808" s="7" t="s">
        <v>1468</v>
      </c>
      <c r="AA2808" s="7" t="s">
        <v>140</v>
      </c>
      <c r="AB2808" s="7" t="s">
        <v>141</v>
      </c>
      <c r="AC2808" s="7" t="s">
        <v>17943</v>
      </c>
      <c r="AD2808" s="7" t="s">
        <v>81</v>
      </c>
      <c r="AE2808" s="7" t="s">
        <v>283</v>
      </c>
      <c r="AF2808" s="7" t="s">
        <v>142</v>
      </c>
      <c r="AG2808" s="7" t="s">
        <v>143</v>
      </c>
      <c r="AH2808" s="7" t="s">
        <v>144</v>
      </c>
      <c r="AI2808" s="7" t="s">
        <v>17949</v>
      </c>
      <c r="AJ2808" s="7" t="s">
        <v>146</v>
      </c>
      <c r="AK2808" s="7" t="s">
        <v>3548</v>
      </c>
      <c r="AL2808" s="7" t="s">
        <v>148</v>
      </c>
      <c r="AM2808" s="7" t="s">
        <v>143</v>
      </c>
      <c r="AN2808" s="7" t="s">
        <v>149</v>
      </c>
      <c r="AO2808" s="7" t="s">
        <v>215</v>
      </c>
      <c r="AP2808" s="7" t="s">
        <v>3549</v>
      </c>
      <c r="AQ2808" s="7" t="s">
        <v>3550</v>
      </c>
      <c r="AR2808" s="7" t="s">
        <v>3551</v>
      </c>
      <c r="AS2808" s="7" t="s">
        <v>3552</v>
      </c>
      <c r="AT2808" s="7" t="s">
        <v>3543</v>
      </c>
      <c r="AU2808" s="7" t="s">
        <v>13</v>
      </c>
      <c r="AV2808" s="7" t="s">
        <v>18</v>
      </c>
      <c r="AW2808" s="7" t="s">
        <v>3553</v>
      </c>
    </row>
    <row r="2809" ht="22" customHeight="1" spans="1:49">
      <c r="A2809" s="7">
        <v>2808</v>
      </c>
      <c r="B2809" s="7" t="s">
        <v>17950</v>
      </c>
      <c r="C2809" s="7" t="s">
        <v>17951</v>
      </c>
      <c r="D2809" s="7" t="s">
        <v>65</v>
      </c>
      <c r="E2809" s="7" t="s">
        <v>537</v>
      </c>
      <c r="F2809" s="7" t="s">
        <v>17952</v>
      </c>
      <c r="G2809" s="7" t="s">
        <v>130</v>
      </c>
      <c r="H2809" s="7" t="s">
        <v>17953</v>
      </c>
      <c r="I2809" s="7" t="s">
        <v>205</v>
      </c>
      <c r="J2809" s="7" t="s">
        <v>205</v>
      </c>
      <c r="K2809" s="7" t="s">
        <v>130</v>
      </c>
      <c r="L2809" s="7" t="s">
        <v>131</v>
      </c>
      <c r="M2809" s="7" t="s">
        <v>159</v>
      </c>
      <c r="N2809" s="7" t="s">
        <v>81</v>
      </c>
      <c r="O2809" s="7" t="s">
        <v>323</v>
      </c>
      <c r="P2809" s="7" t="s">
        <v>11</v>
      </c>
      <c r="Q2809" s="7" t="s">
        <v>540</v>
      </c>
      <c r="R2809" s="7" t="s">
        <v>42</v>
      </c>
      <c r="S2809" s="7" t="s">
        <v>53</v>
      </c>
      <c r="T2809" s="7" t="s">
        <v>64</v>
      </c>
      <c r="U2809" s="7" t="s">
        <v>17954</v>
      </c>
      <c r="V2809" s="7" t="s">
        <v>17955</v>
      </c>
      <c r="W2809" s="7" t="s">
        <v>17956</v>
      </c>
      <c r="X2809" s="7" t="s">
        <v>130</v>
      </c>
      <c r="Y2809" s="7" t="s">
        <v>130</v>
      </c>
      <c r="Z2809" s="7" t="s">
        <v>139</v>
      </c>
      <c r="AA2809" s="7" t="s">
        <v>140</v>
      </c>
      <c r="AB2809" s="7" t="s">
        <v>141</v>
      </c>
      <c r="AC2809" s="7" t="s">
        <v>17950</v>
      </c>
      <c r="AD2809" s="7" t="s">
        <v>81</v>
      </c>
      <c r="AE2809" s="7" t="s">
        <v>323</v>
      </c>
      <c r="AF2809" s="7" t="s">
        <v>142</v>
      </c>
      <c r="AG2809" s="7" t="s">
        <v>143</v>
      </c>
      <c r="AH2809" s="7" t="s">
        <v>144</v>
      </c>
      <c r="AI2809" s="7" t="s">
        <v>17957</v>
      </c>
      <c r="AJ2809" s="7" t="s">
        <v>146</v>
      </c>
      <c r="AK2809" s="7" t="s">
        <v>66</v>
      </c>
      <c r="AL2809" s="7" t="s">
        <v>148</v>
      </c>
      <c r="AM2809" s="7" t="s">
        <v>143</v>
      </c>
      <c r="AN2809" s="7" t="s">
        <v>149</v>
      </c>
      <c r="AO2809" s="7" t="s">
        <v>215</v>
      </c>
      <c r="AP2809" s="7" t="s">
        <v>546</v>
      </c>
      <c r="AQ2809" s="7" t="s">
        <v>547</v>
      </c>
      <c r="AR2809" s="7" t="s">
        <v>548</v>
      </c>
      <c r="AS2809" s="7" t="s">
        <v>549</v>
      </c>
      <c r="AT2809" s="7" t="s">
        <v>540</v>
      </c>
      <c r="AU2809" s="7" t="s">
        <v>42</v>
      </c>
      <c r="AV2809" s="7" t="s">
        <v>53</v>
      </c>
      <c r="AW2809" s="7" t="s">
        <v>550</v>
      </c>
    </row>
    <row r="2810" ht="22" customHeight="1" spans="1:49">
      <c r="A2810" s="7">
        <v>2809</v>
      </c>
      <c r="B2810" s="7" t="s">
        <v>17958</v>
      </c>
      <c r="C2810" s="7" t="s">
        <v>17959</v>
      </c>
      <c r="D2810" s="7" t="s">
        <v>15</v>
      </c>
      <c r="E2810" s="7" t="s">
        <v>15</v>
      </c>
      <c r="F2810" s="7" t="s">
        <v>11077</v>
      </c>
      <c r="G2810" s="7" t="s">
        <v>1314</v>
      </c>
      <c r="H2810" s="7" t="s">
        <v>204</v>
      </c>
      <c r="I2810" s="7" t="s">
        <v>2180</v>
      </c>
      <c r="J2810" s="7" t="s">
        <v>2181</v>
      </c>
      <c r="K2810" s="7" t="s">
        <v>1316</v>
      </c>
      <c r="L2810" s="7" t="s">
        <v>1173</v>
      </c>
      <c r="M2810" s="7" t="s">
        <v>132</v>
      </c>
      <c r="N2810" s="7" t="s">
        <v>80</v>
      </c>
      <c r="O2810" s="7" t="s">
        <v>1331</v>
      </c>
      <c r="P2810" s="7" t="s">
        <v>17</v>
      </c>
      <c r="Q2810" s="7" t="s">
        <v>1317</v>
      </c>
      <c r="R2810" s="7" t="s">
        <v>13</v>
      </c>
      <c r="S2810" s="7" t="s">
        <v>30</v>
      </c>
      <c r="T2810" s="7" t="s">
        <v>20</v>
      </c>
      <c r="U2810" s="7" t="s">
        <v>130</v>
      </c>
      <c r="V2810" s="7" t="s">
        <v>17960</v>
      </c>
      <c r="W2810" s="7" t="s">
        <v>17961</v>
      </c>
      <c r="X2810" s="7" t="s">
        <v>130</v>
      </c>
      <c r="Y2810" s="7" t="s">
        <v>211</v>
      </c>
      <c r="Z2810" s="7" t="s">
        <v>139</v>
      </c>
      <c r="AA2810" s="7" t="s">
        <v>140</v>
      </c>
      <c r="AB2810" s="7" t="s">
        <v>141</v>
      </c>
      <c r="AC2810" s="7" t="s">
        <v>17958</v>
      </c>
      <c r="AD2810" s="7" t="s">
        <v>80</v>
      </c>
      <c r="AE2810" s="7" t="s">
        <v>1331</v>
      </c>
      <c r="AF2810" s="7" t="s">
        <v>142</v>
      </c>
      <c r="AG2810" s="7" t="s">
        <v>143</v>
      </c>
      <c r="AH2810" s="7" t="s">
        <v>144</v>
      </c>
      <c r="AI2810" s="7" t="s">
        <v>17962</v>
      </c>
      <c r="AJ2810" s="7" t="s">
        <v>146</v>
      </c>
      <c r="AK2810" s="7" t="s">
        <v>16</v>
      </c>
      <c r="AL2810" s="7" t="s">
        <v>148</v>
      </c>
      <c r="AM2810" s="7" t="s">
        <v>143</v>
      </c>
      <c r="AN2810" s="7" t="s">
        <v>149</v>
      </c>
      <c r="AO2810" s="7" t="s">
        <v>1321</v>
      </c>
      <c r="AP2810" s="7" t="s">
        <v>1322</v>
      </c>
      <c r="AQ2810" s="7" t="s">
        <v>1323</v>
      </c>
      <c r="AR2810" s="7" t="s">
        <v>1324</v>
      </c>
      <c r="AS2810" s="7" t="s">
        <v>1325</v>
      </c>
      <c r="AT2810" s="7" t="s">
        <v>1317</v>
      </c>
      <c r="AU2810" s="7" t="s">
        <v>13</v>
      </c>
      <c r="AV2810" s="7" t="s">
        <v>30</v>
      </c>
      <c r="AW2810" s="7" t="s">
        <v>1326</v>
      </c>
    </row>
    <row r="2811" ht="22" customHeight="1" spans="1:49">
      <c r="A2811" s="7">
        <v>2810</v>
      </c>
      <c r="B2811" s="7" t="s">
        <v>17963</v>
      </c>
      <c r="C2811" s="7" t="s">
        <v>17964</v>
      </c>
      <c r="D2811" s="7" t="s">
        <v>44</v>
      </c>
      <c r="E2811" s="7" t="s">
        <v>1432</v>
      </c>
      <c r="F2811" s="7" t="s">
        <v>17965</v>
      </c>
      <c r="G2811" s="7" t="s">
        <v>684</v>
      </c>
      <c r="H2811" s="7" t="s">
        <v>383</v>
      </c>
      <c r="I2811" s="7" t="s">
        <v>264</v>
      </c>
      <c r="J2811" s="7" t="s">
        <v>264</v>
      </c>
      <c r="K2811" s="7" t="s">
        <v>2578</v>
      </c>
      <c r="L2811" s="7" t="s">
        <v>1906</v>
      </c>
      <c r="M2811" s="7" t="s">
        <v>132</v>
      </c>
      <c r="N2811" s="7" t="s">
        <v>80</v>
      </c>
      <c r="O2811" s="7" t="s">
        <v>1465</v>
      </c>
      <c r="P2811" s="7" t="s">
        <v>29</v>
      </c>
      <c r="Q2811" s="7" t="s">
        <v>1435</v>
      </c>
      <c r="R2811" s="7" t="s">
        <v>13</v>
      </c>
      <c r="S2811" s="7" t="s">
        <v>41</v>
      </c>
      <c r="T2811" s="7" t="s">
        <v>49</v>
      </c>
      <c r="U2811" s="7" t="s">
        <v>130</v>
      </c>
      <c r="V2811" s="7" t="s">
        <v>17966</v>
      </c>
      <c r="W2811" s="7" t="s">
        <v>17967</v>
      </c>
      <c r="X2811" s="7" t="s">
        <v>130</v>
      </c>
      <c r="Y2811" s="7" t="s">
        <v>211</v>
      </c>
      <c r="Z2811" s="7" t="s">
        <v>139</v>
      </c>
      <c r="AA2811" s="7" t="s">
        <v>140</v>
      </c>
      <c r="AB2811" s="7" t="s">
        <v>141</v>
      </c>
      <c r="AC2811" s="7" t="s">
        <v>17963</v>
      </c>
      <c r="AD2811" s="7" t="s">
        <v>80</v>
      </c>
      <c r="AE2811" s="7" t="s">
        <v>1465</v>
      </c>
      <c r="AF2811" s="7" t="s">
        <v>142</v>
      </c>
      <c r="AG2811" s="7" t="s">
        <v>143</v>
      </c>
      <c r="AH2811" s="7" t="s">
        <v>144</v>
      </c>
      <c r="AI2811" s="7" t="s">
        <v>17968</v>
      </c>
      <c r="AJ2811" s="7" t="s">
        <v>146</v>
      </c>
      <c r="AK2811" s="7" t="s">
        <v>45</v>
      </c>
      <c r="AL2811" s="7" t="s">
        <v>148</v>
      </c>
      <c r="AM2811" s="7" t="s">
        <v>143</v>
      </c>
      <c r="AN2811" s="7" t="s">
        <v>149</v>
      </c>
      <c r="AO2811" s="7" t="s">
        <v>1440</v>
      </c>
      <c r="AP2811" s="7" t="s">
        <v>1441</v>
      </c>
      <c r="AQ2811" s="7" t="s">
        <v>1442</v>
      </c>
      <c r="AR2811" s="7" t="s">
        <v>1443</v>
      </c>
      <c r="AS2811" s="7" t="s">
        <v>35</v>
      </c>
      <c r="AT2811" s="7" t="s">
        <v>1435</v>
      </c>
      <c r="AU2811" s="7" t="s">
        <v>13</v>
      </c>
      <c r="AV2811" s="7" t="s">
        <v>41</v>
      </c>
      <c r="AW2811" s="7" t="s">
        <v>1444</v>
      </c>
    </row>
    <row r="2812" ht="22" customHeight="1" spans="1:49">
      <c r="A2812" s="7">
        <v>2811</v>
      </c>
      <c r="B2812" s="7" t="s">
        <v>17969</v>
      </c>
      <c r="C2812" s="7" t="s">
        <v>17970</v>
      </c>
      <c r="D2812" s="7" t="s">
        <v>44</v>
      </c>
      <c r="E2812" s="7" t="s">
        <v>1432</v>
      </c>
      <c r="F2812" s="7" t="s">
        <v>17971</v>
      </c>
      <c r="G2812" s="7" t="s">
        <v>684</v>
      </c>
      <c r="H2812" s="7" t="s">
        <v>383</v>
      </c>
      <c r="I2812" s="7" t="s">
        <v>264</v>
      </c>
      <c r="J2812" s="7" t="s">
        <v>264</v>
      </c>
      <c r="K2812" s="7" t="s">
        <v>1206</v>
      </c>
      <c r="L2812" s="7" t="s">
        <v>1207</v>
      </c>
      <c r="M2812" s="7" t="s">
        <v>132</v>
      </c>
      <c r="N2812" s="7" t="s">
        <v>80</v>
      </c>
      <c r="O2812" s="7" t="s">
        <v>1465</v>
      </c>
      <c r="P2812" s="7" t="s">
        <v>29</v>
      </c>
      <c r="Q2812" s="7" t="s">
        <v>1435</v>
      </c>
      <c r="R2812" s="7" t="s">
        <v>13</v>
      </c>
      <c r="S2812" s="7" t="s">
        <v>41</v>
      </c>
      <c r="T2812" s="7" t="s">
        <v>49</v>
      </c>
      <c r="U2812" s="7" t="s">
        <v>130</v>
      </c>
      <c r="V2812" s="7" t="s">
        <v>17966</v>
      </c>
      <c r="W2812" s="7" t="s">
        <v>17972</v>
      </c>
      <c r="X2812" s="7" t="s">
        <v>130</v>
      </c>
      <c r="Y2812" s="7" t="s">
        <v>211</v>
      </c>
      <c r="Z2812" s="7" t="s">
        <v>139</v>
      </c>
      <c r="AA2812" s="7" t="s">
        <v>140</v>
      </c>
      <c r="AB2812" s="7" t="s">
        <v>141</v>
      </c>
      <c r="AC2812" s="7" t="s">
        <v>17969</v>
      </c>
      <c r="AD2812" s="7" t="s">
        <v>80</v>
      </c>
      <c r="AE2812" s="7" t="s">
        <v>1465</v>
      </c>
      <c r="AF2812" s="7" t="s">
        <v>142</v>
      </c>
      <c r="AG2812" s="7" t="s">
        <v>143</v>
      </c>
      <c r="AH2812" s="7" t="s">
        <v>144</v>
      </c>
      <c r="AI2812" s="7" t="s">
        <v>17973</v>
      </c>
      <c r="AJ2812" s="7" t="s">
        <v>146</v>
      </c>
      <c r="AK2812" s="7" t="s">
        <v>45</v>
      </c>
      <c r="AL2812" s="7" t="s">
        <v>148</v>
      </c>
      <c r="AM2812" s="7" t="s">
        <v>143</v>
      </c>
      <c r="AN2812" s="7" t="s">
        <v>149</v>
      </c>
      <c r="AO2812" s="7" t="s">
        <v>1440</v>
      </c>
      <c r="AP2812" s="7" t="s">
        <v>1441</v>
      </c>
      <c r="AQ2812" s="7" t="s">
        <v>1442</v>
      </c>
      <c r="AR2812" s="7" t="s">
        <v>1443</v>
      </c>
      <c r="AS2812" s="7" t="s">
        <v>35</v>
      </c>
      <c r="AT2812" s="7" t="s">
        <v>1435</v>
      </c>
      <c r="AU2812" s="7" t="s">
        <v>13</v>
      </c>
      <c r="AV2812" s="7" t="s">
        <v>41</v>
      </c>
      <c r="AW2812" s="7" t="s">
        <v>1444</v>
      </c>
    </row>
    <row r="2813" ht="22" customHeight="1" spans="1:49">
      <c r="A2813" s="7">
        <v>2812</v>
      </c>
      <c r="B2813" s="7" t="s">
        <v>17974</v>
      </c>
      <c r="C2813" s="7" t="s">
        <v>17975</v>
      </c>
      <c r="D2813" s="7" t="s">
        <v>130</v>
      </c>
      <c r="E2813" s="7" t="s">
        <v>130</v>
      </c>
      <c r="F2813" s="7" t="s">
        <v>4173</v>
      </c>
      <c r="G2813" s="7" t="s">
        <v>130</v>
      </c>
      <c r="H2813" s="7" t="s">
        <v>16082</v>
      </c>
      <c r="I2813" s="7" t="s">
        <v>264</v>
      </c>
      <c r="J2813" s="7" t="s">
        <v>264</v>
      </c>
      <c r="K2813" s="7" t="s">
        <v>130</v>
      </c>
      <c r="L2813" s="7" t="s">
        <v>131</v>
      </c>
      <c r="M2813" s="7" t="s">
        <v>132</v>
      </c>
      <c r="N2813" s="7" t="s">
        <v>82</v>
      </c>
      <c r="O2813" s="7" t="s">
        <v>1528</v>
      </c>
      <c r="P2813" s="7" t="s">
        <v>130</v>
      </c>
      <c r="Q2813" s="7" t="s">
        <v>130</v>
      </c>
      <c r="R2813" s="7" t="s">
        <v>130</v>
      </c>
      <c r="S2813" s="7" t="s">
        <v>130</v>
      </c>
      <c r="T2813" s="7" t="s">
        <v>130</v>
      </c>
      <c r="U2813" s="7" t="s">
        <v>130</v>
      </c>
      <c r="V2813" s="7" t="s">
        <v>17976</v>
      </c>
      <c r="W2813" s="7" t="s">
        <v>17977</v>
      </c>
      <c r="X2813" s="7" t="s">
        <v>130</v>
      </c>
      <c r="Y2813" s="7" t="s">
        <v>130</v>
      </c>
      <c r="Z2813" s="7" t="s">
        <v>139</v>
      </c>
      <c r="AA2813" s="7" t="s">
        <v>140</v>
      </c>
      <c r="AB2813" s="7" t="s">
        <v>141</v>
      </c>
      <c r="AC2813" s="7" t="s">
        <v>17974</v>
      </c>
      <c r="AD2813" s="7" t="s">
        <v>82</v>
      </c>
      <c r="AE2813" s="7" t="s">
        <v>1528</v>
      </c>
      <c r="AF2813" s="7" t="s">
        <v>142</v>
      </c>
      <c r="AG2813" s="7" t="s">
        <v>143</v>
      </c>
      <c r="AH2813" s="7" t="s">
        <v>144</v>
      </c>
      <c r="AI2813" s="7" t="s">
        <v>17978</v>
      </c>
      <c r="AJ2813" s="7" t="s">
        <v>146</v>
      </c>
      <c r="AK2813" s="7" t="s">
        <v>130</v>
      </c>
      <c r="AL2813" s="7" t="s">
        <v>9756</v>
      </c>
      <c r="AM2813" s="7" t="s">
        <v>9757</v>
      </c>
      <c r="AN2813" s="7" t="s">
        <v>9757</v>
      </c>
      <c r="AO2813" s="7" t="s">
        <v>130</v>
      </c>
      <c r="AP2813" s="7" t="s">
        <v>130</v>
      </c>
      <c r="AQ2813" s="7" t="s">
        <v>130</v>
      </c>
      <c r="AR2813" s="7" t="s">
        <v>130</v>
      </c>
      <c r="AS2813" s="7" t="s">
        <v>130</v>
      </c>
      <c r="AT2813" s="7" t="s">
        <v>130</v>
      </c>
      <c r="AU2813" s="7" t="s">
        <v>130</v>
      </c>
      <c r="AV2813" s="7" t="s">
        <v>130</v>
      </c>
      <c r="AW2813" s="7" t="s">
        <v>130</v>
      </c>
    </row>
    <row r="2814" ht="22" customHeight="1" spans="1:49">
      <c r="A2814" s="7">
        <v>2813</v>
      </c>
      <c r="B2814" s="7" t="s">
        <v>17979</v>
      </c>
      <c r="C2814" s="7" t="s">
        <v>17980</v>
      </c>
      <c r="D2814" s="7" t="s">
        <v>15</v>
      </c>
      <c r="E2814" s="7" t="s">
        <v>15</v>
      </c>
      <c r="F2814" s="7" t="s">
        <v>7296</v>
      </c>
      <c r="G2814" s="7" t="s">
        <v>1314</v>
      </c>
      <c r="H2814" s="7" t="s">
        <v>7316</v>
      </c>
      <c r="I2814" s="7" t="s">
        <v>998</v>
      </c>
      <c r="J2814" s="7" t="s">
        <v>998</v>
      </c>
      <c r="K2814" s="7" t="s">
        <v>1206</v>
      </c>
      <c r="L2814" s="7" t="s">
        <v>1207</v>
      </c>
      <c r="M2814" s="7" t="s">
        <v>132</v>
      </c>
      <c r="N2814" s="7" t="s">
        <v>80</v>
      </c>
      <c r="O2814" s="7" t="s">
        <v>1331</v>
      </c>
      <c r="P2814" s="7" t="s">
        <v>17</v>
      </c>
      <c r="Q2814" s="7" t="s">
        <v>1317</v>
      </c>
      <c r="R2814" s="7" t="s">
        <v>13</v>
      </c>
      <c r="S2814" s="7" t="s">
        <v>30</v>
      </c>
      <c r="T2814" s="7" t="s">
        <v>20</v>
      </c>
      <c r="U2814" s="7" t="s">
        <v>130</v>
      </c>
      <c r="V2814" s="7" t="s">
        <v>17981</v>
      </c>
      <c r="W2814" s="7" t="s">
        <v>17982</v>
      </c>
      <c r="X2814" s="7" t="s">
        <v>130</v>
      </c>
      <c r="Y2814" s="7" t="s">
        <v>211</v>
      </c>
      <c r="Z2814" s="7" t="s">
        <v>139</v>
      </c>
      <c r="AA2814" s="7" t="s">
        <v>140</v>
      </c>
      <c r="AB2814" s="7" t="s">
        <v>141</v>
      </c>
      <c r="AC2814" s="7" t="s">
        <v>17979</v>
      </c>
      <c r="AD2814" s="7" t="s">
        <v>80</v>
      </c>
      <c r="AE2814" s="7" t="s">
        <v>1331</v>
      </c>
      <c r="AF2814" s="7" t="s">
        <v>142</v>
      </c>
      <c r="AG2814" s="7" t="s">
        <v>143</v>
      </c>
      <c r="AH2814" s="7" t="s">
        <v>144</v>
      </c>
      <c r="AI2814" s="7" t="s">
        <v>17983</v>
      </c>
      <c r="AJ2814" s="7" t="s">
        <v>146</v>
      </c>
      <c r="AK2814" s="7" t="s">
        <v>16</v>
      </c>
      <c r="AL2814" s="7" t="s">
        <v>148</v>
      </c>
      <c r="AM2814" s="7" t="s">
        <v>143</v>
      </c>
      <c r="AN2814" s="7" t="s">
        <v>149</v>
      </c>
      <c r="AO2814" s="7" t="s">
        <v>1321</v>
      </c>
      <c r="AP2814" s="7" t="s">
        <v>1322</v>
      </c>
      <c r="AQ2814" s="7" t="s">
        <v>1323</v>
      </c>
      <c r="AR2814" s="7" t="s">
        <v>1324</v>
      </c>
      <c r="AS2814" s="7" t="s">
        <v>1325</v>
      </c>
      <c r="AT2814" s="7" t="s">
        <v>1317</v>
      </c>
      <c r="AU2814" s="7" t="s">
        <v>13</v>
      </c>
      <c r="AV2814" s="7" t="s">
        <v>30</v>
      </c>
      <c r="AW2814" s="7" t="s">
        <v>1326</v>
      </c>
    </row>
    <row r="2815" ht="22" customHeight="1" spans="1:49">
      <c r="A2815" s="7">
        <v>2814</v>
      </c>
      <c r="B2815" s="7" t="s">
        <v>17984</v>
      </c>
      <c r="C2815" s="7" t="s">
        <v>17985</v>
      </c>
      <c r="D2815" s="7" t="s">
        <v>15</v>
      </c>
      <c r="E2815" s="7" t="s">
        <v>15</v>
      </c>
      <c r="F2815" s="7" t="s">
        <v>17986</v>
      </c>
      <c r="G2815" s="7" t="s">
        <v>1314</v>
      </c>
      <c r="H2815" s="7" t="s">
        <v>2421</v>
      </c>
      <c r="I2815" s="7" t="s">
        <v>263</v>
      </c>
      <c r="J2815" s="7" t="s">
        <v>264</v>
      </c>
      <c r="K2815" s="7" t="s">
        <v>1811</v>
      </c>
      <c r="L2815" s="7" t="s">
        <v>1812</v>
      </c>
      <c r="M2815" s="7" t="s">
        <v>159</v>
      </c>
      <c r="N2815" s="7" t="s">
        <v>80</v>
      </c>
      <c r="O2815" s="7" t="s">
        <v>1331</v>
      </c>
      <c r="P2815" s="7" t="s">
        <v>17</v>
      </c>
      <c r="Q2815" s="7" t="s">
        <v>1317</v>
      </c>
      <c r="R2815" s="7" t="s">
        <v>13</v>
      </c>
      <c r="S2815" s="7" t="s">
        <v>30</v>
      </c>
      <c r="T2815" s="7" t="s">
        <v>20</v>
      </c>
      <c r="U2815" s="7" t="s">
        <v>371</v>
      </c>
      <c r="V2815" s="7" t="s">
        <v>17987</v>
      </c>
      <c r="W2815" s="7" t="s">
        <v>17988</v>
      </c>
      <c r="X2815" s="7" t="s">
        <v>130</v>
      </c>
      <c r="Y2815" s="7" t="s">
        <v>211</v>
      </c>
      <c r="Z2815" s="7" t="s">
        <v>139</v>
      </c>
      <c r="AA2815" s="7" t="s">
        <v>140</v>
      </c>
      <c r="AB2815" s="7" t="s">
        <v>141</v>
      </c>
      <c r="AC2815" s="7" t="s">
        <v>17984</v>
      </c>
      <c r="AD2815" s="7" t="s">
        <v>80</v>
      </c>
      <c r="AE2815" s="7" t="s">
        <v>1331</v>
      </c>
      <c r="AF2815" s="7" t="s">
        <v>142</v>
      </c>
      <c r="AG2815" s="7" t="s">
        <v>143</v>
      </c>
      <c r="AH2815" s="7" t="s">
        <v>144</v>
      </c>
      <c r="AI2815" s="7" t="s">
        <v>17989</v>
      </c>
      <c r="AJ2815" s="7" t="s">
        <v>291</v>
      </c>
      <c r="AK2815" s="7" t="s">
        <v>16</v>
      </c>
      <c r="AL2815" s="7" t="s">
        <v>148</v>
      </c>
      <c r="AM2815" s="7" t="s">
        <v>143</v>
      </c>
      <c r="AN2815" s="7" t="s">
        <v>149</v>
      </c>
      <c r="AO2815" s="7" t="s">
        <v>1321</v>
      </c>
      <c r="AP2815" s="7" t="s">
        <v>1322</v>
      </c>
      <c r="AQ2815" s="7" t="s">
        <v>1323</v>
      </c>
      <c r="AR2815" s="7" t="s">
        <v>1324</v>
      </c>
      <c r="AS2815" s="7" t="s">
        <v>1325</v>
      </c>
      <c r="AT2815" s="7" t="s">
        <v>1317</v>
      </c>
      <c r="AU2815" s="7" t="s">
        <v>13</v>
      </c>
      <c r="AV2815" s="7" t="s">
        <v>30</v>
      </c>
      <c r="AW2815" s="7" t="s">
        <v>1326</v>
      </c>
    </row>
    <row r="2816" ht="22" customHeight="1" spans="1:49">
      <c r="A2816" s="7">
        <v>2815</v>
      </c>
      <c r="B2816" s="7" t="s">
        <v>17990</v>
      </c>
      <c r="C2816" s="7" t="s">
        <v>17991</v>
      </c>
      <c r="D2816" s="7" t="s">
        <v>44</v>
      </c>
      <c r="E2816" s="7" t="s">
        <v>1432</v>
      </c>
      <c r="F2816" s="7" t="s">
        <v>17992</v>
      </c>
      <c r="G2816" s="7" t="s">
        <v>684</v>
      </c>
      <c r="H2816" s="7" t="s">
        <v>1905</v>
      </c>
      <c r="I2816" s="7" t="s">
        <v>998</v>
      </c>
      <c r="J2816" s="7" t="s">
        <v>998</v>
      </c>
      <c r="K2816" s="7" t="s">
        <v>2578</v>
      </c>
      <c r="L2816" s="7" t="s">
        <v>1906</v>
      </c>
      <c r="M2816" s="7" t="s">
        <v>159</v>
      </c>
      <c r="N2816" s="7" t="s">
        <v>80</v>
      </c>
      <c r="O2816" s="7" t="s">
        <v>1331</v>
      </c>
      <c r="P2816" s="7" t="s">
        <v>29</v>
      </c>
      <c r="Q2816" s="7" t="s">
        <v>1435</v>
      </c>
      <c r="R2816" s="7" t="s">
        <v>13</v>
      </c>
      <c r="S2816" s="7" t="s">
        <v>41</v>
      </c>
      <c r="T2816" s="7" t="s">
        <v>49</v>
      </c>
      <c r="U2816" s="7" t="s">
        <v>371</v>
      </c>
      <c r="V2816" s="7" t="s">
        <v>17993</v>
      </c>
      <c r="W2816" s="7" t="s">
        <v>17994</v>
      </c>
      <c r="X2816" s="7" t="s">
        <v>130</v>
      </c>
      <c r="Y2816" s="7" t="s">
        <v>211</v>
      </c>
      <c r="Z2816" s="7" t="s">
        <v>139</v>
      </c>
      <c r="AA2816" s="7" t="s">
        <v>140</v>
      </c>
      <c r="AB2816" s="7" t="s">
        <v>141</v>
      </c>
      <c r="AC2816" s="7" t="s">
        <v>17990</v>
      </c>
      <c r="AD2816" s="7" t="s">
        <v>80</v>
      </c>
      <c r="AE2816" s="7" t="s">
        <v>1331</v>
      </c>
      <c r="AF2816" s="7" t="s">
        <v>142</v>
      </c>
      <c r="AG2816" s="7" t="s">
        <v>143</v>
      </c>
      <c r="AH2816" s="7" t="s">
        <v>144</v>
      </c>
      <c r="AI2816" s="7" t="s">
        <v>17995</v>
      </c>
      <c r="AJ2816" s="7" t="s">
        <v>291</v>
      </c>
      <c r="AK2816" s="7" t="s">
        <v>45</v>
      </c>
      <c r="AL2816" s="7" t="s">
        <v>148</v>
      </c>
      <c r="AM2816" s="7" t="s">
        <v>143</v>
      </c>
      <c r="AN2816" s="7" t="s">
        <v>149</v>
      </c>
      <c r="AO2816" s="7" t="s">
        <v>1440</v>
      </c>
      <c r="AP2816" s="7" t="s">
        <v>1441</v>
      </c>
      <c r="AQ2816" s="7" t="s">
        <v>1442</v>
      </c>
      <c r="AR2816" s="7" t="s">
        <v>1443</v>
      </c>
      <c r="AS2816" s="7" t="s">
        <v>35</v>
      </c>
      <c r="AT2816" s="7" t="s">
        <v>1435</v>
      </c>
      <c r="AU2816" s="7" t="s">
        <v>13</v>
      </c>
      <c r="AV2816" s="7" t="s">
        <v>41</v>
      </c>
      <c r="AW2816" s="7" t="s">
        <v>1444</v>
      </c>
    </row>
    <row r="2817" ht="22" customHeight="1" spans="1:49">
      <c r="A2817" s="7">
        <v>2816</v>
      </c>
      <c r="B2817" s="7" t="s">
        <v>17996</v>
      </c>
      <c r="C2817" s="7" t="s">
        <v>17997</v>
      </c>
      <c r="D2817" s="7" t="s">
        <v>15</v>
      </c>
      <c r="E2817" s="7" t="s">
        <v>15</v>
      </c>
      <c r="F2817" s="7" t="s">
        <v>17998</v>
      </c>
      <c r="G2817" s="7" t="s">
        <v>1314</v>
      </c>
      <c r="H2817" s="7" t="s">
        <v>17999</v>
      </c>
      <c r="I2817" s="7" t="s">
        <v>2180</v>
      </c>
      <c r="J2817" s="7" t="s">
        <v>2181</v>
      </c>
      <c r="K2817" s="7" t="s">
        <v>1906</v>
      </c>
      <c r="L2817" s="7" t="s">
        <v>1207</v>
      </c>
      <c r="M2817" s="7" t="s">
        <v>132</v>
      </c>
      <c r="N2817" s="7" t="s">
        <v>80</v>
      </c>
      <c r="O2817" s="7" t="s">
        <v>1331</v>
      </c>
      <c r="P2817" s="7" t="s">
        <v>17</v>
      </c>
      <c r="Q2817" s="7" t="s">
        <v>1317</v>
      </c>
      <c r="R2817" s="7" t="s">
        <v>13</v>
      </c>
      <c r="S2817" s="7" t="s">
        <v>30</v>
      </c>
      <c r="T2817" s="7" t="s">
        <v>20</v>
      </c>
      <c r="U2817" s="7" t="s">
        <v>371</v>
      </c>
      <c r="V2817" s="7" t="s">
        <v>18000</v>
      </c>
      <c r="W2817" s="7" t="s">
        <v>18001</v>
      </c>
      <c r="X2817" s="7" t="s">
        <v>130</v>
      </c>
      <c r="Y2817" s="7" t="s">
        <v>211</v>
      </c>
      <c r="Z2817" s="7" t="s">
        <v>139</v>
      </c>
      <c r="AA2817" s="7" t="s">
        <v>140</v>
      </c>
      <c r="AB2817" s="7" t="s">
        <v>141</v>
      </c>
      <c r="AC2817" s="7" t="s">
        <v>17996</v>
      </c>
      <c r="AD2817" s="7" t="s">
        <v>80</v>
      </c>
      <c r="AE2817" s="7" t="s">
        <v>1331</v>
      </c>
      <c r="AF2817" s="7" t="s">
        <v>142</v>
      </c>
      <c r="AG2817" s="7" t="s">
        <v>143</v>
      </c>
      <c r="AH2817" s="7" t="s">
        <v>144</v>
      </c>
      <c r="AI2817" s="7" t="s">
        <v>18002</v>
      </c>
      <c r="AJ2817" s="7" t="s">
        <v>291</v>
      </c>
      <c r="AK2817" s="7" t="s">
        <v>16</v>
      </c>
      <c r="AL2817" s="7" t="s">
        <v>148</v>
      </c>
      <c r="AM2817" s="7" t="s">
        <v>143</v>
      </c>
      <c r="AN2817" s="7" t="s">
        <v>149</v>
      </c>
      <c r="AO2817" s="7" t="s">
        <v>1321</v>
      </c>
      <c r="AP2817" s="7" t="s">
        <v>1322</v>
      </c>
      <c r="AQ2817" s="7" t="s">
        <v>1323</v>
      </c>
      <c r="AR2817" s="7" t="s">
        <v>1324</v>
      </c>
      <c r="AS2817" s="7" t="s">
        <v>1325</v>
      </c>
      <c r="AT2817" s="7" t="s">
        <v>1317</v>
      </c>
      <c r="AU2817" s="7" t="s">
        <v>13</v>
      </c>
      <c r="AV2817" s="7" t="s">
        <v>30</v>
      </c>
      <c r="AW2817" s="7" t="s">
        <v>1326</v>
      </c>
    </row>
    <row r="2818" ht="22" customHeight="1" spans="1:49">
      <c r="A2818" s="7">
        <v>2817</v>
      </c>
      <c r="B2818" s="7" t="s">
        <v>18003</v>
      </c>
      <c r="C2818" s="7" t="s">
        <v>18004</v>
      </c>
      <c r="D2818" s="7" t="s">
        <v>15</v>
      </c>
      <c r="E2818" s="7" t="s">
        <v>15</v>
      </c>
      <c r="F2818" s="7" t="s">
        <v>8451</v>
      </c>
      <c r="G2818" s="7" t="s">
        <v>1314</v>
      </c>
      <c r="H2818" s="7" t="s">
        <v>13496</v>
      </c>
      <c r="I2818" s="7" t="s">
        <v>998</v>
      </c>
      <c r="J2818" s="7" t="s">
        <v>998</v>
      </c>
      <c r="K2818" s="7" t="s">
        <v>1812</v>
      </c>
      <c r="L2818" s="7" t="s">
        <v>1906</v>
      </c>
      <c r="M2818" s="7" t="s">
        <v>159</v>
      </c>
      <c r="N2818" s="7" t="s">
        <v>80</v>
      </c>
      <c r="O2818" s="7" t="s">
        <v>1331</v>
      </c>
      <c r="P2818" s="7" t="s">
        <v>17</v>
      </c>
      <c r="Q2818" s="7" t="s">
        <v>1317</v>
      </c>
      <c r="R2818" s="7" t="s">
        <v>13</v>
      </c>
      <c r="S2818" s="7" t="s">
        <v>30</v>
      </c>
      <c r="T2818" s="7" t="s">
        <v>20</v>
      </c>
      <c r="U2818" s="7" t="s">
        <v>130</v>
      </c>
      <c r="V2818" s="7" t="s">
        <v>18005</v>
      </c>
      <c r="W2818" s="7" t="s">
        <v>18006</v>
      </c>
      <c r="X2818" s="7" t="s">
        <v>130</v>
      </c>
      <c r="Y2818" s="7" t="s">
        <v>211</v>
      </c>
      <c r="Z2818" s="7" t="s">
        <v>139</v>
      </c>
      <c r="AA2818" s="7" t="s">
        <v>140</v>
      </c>
      <c r="AB2818" s="7" t="s">
        <v>141</v>
      </c>
      <c r="AC2818" s="7" t="s">
        <v>18003</v>
      </c>
      <c r="AD2818" s="7" t="s">
        <v>80</v>
      </c>
      <c r="AE2818" s="7" t="s">
        <v>1331</v>
      </c>
      <c r="AF2818" s="7" t="s">
        <v>142</v>
      </c>
      <c r="AG2818" s="7" t="s">
        <v>143</v>
      </c>
      <c r="AH2818" s="7" t="s">
        <v>144</v>
      </c>
      <c r="AI2818" s="7" t="s">
        <v>18007</v>
      </c>
      <c r="AJ2818" s="7" t="s">
        <v>146</v>
      </c>
      <c r="AK2818" s="7" t="s">
        <v>16</v>
      </c>
      <c r="AL2818" s="7" t="s">
        <v>148</v>
      </c>
      <c r="AM2818" s="7" t="s">
        <v>143</v>
      </c>
      <c r="AN2818" s="7" t="s">
        <v>149</v>
      </c>
      <c r="AO2818" s="7" t="s">
        <v>1321</v>
      </c>
      <c r="AP2818" s="7" t="s">
        <v>1322</v>
      </c>
      <c r="AQ2818" s="7" t="s">
        <v>1323</v>
      </c>
      <c r="AR2818" s="7" t="s">
        <v>1324</v>
      </c>
      <c r="AS2818" s="7" t="s">
        <v>1325</v>
      </c>
      <c r="AT2818" s="7" t="s">
        <v>1317</v>
      </c>
      <c r="AU2818" s="7" t="s">
        <v>13</v>
      </c>
      <c r="AV2818" s="7" t="s">
        <v>30</v>
      </c>
      <c r="AW2818" s="7" t="s">
        <v>1326</v>
      </c>
    </row>
    <row r="2819" ht="22" customHeight="1" spans="1:49">
      <c r="A2819" s="7">
        <v>2818</v>
      </c>
      <c r="B2819" s="7" t="s">
        <v>18008</v>
      </c>
      <c r="C2819" s="7" t="s">
        <v>18009</v>
      </c>
      <c r="D2819" s="7" t="s">
        <v>44</v>
      </c>
      <c r="E2819" s="7" t="s">
        <v>1432</v>
      </c>
      <c r="F2819" s="7" t="s">
        <v>18010</v>
      </c>
      <c r="G2819" s="7" t="s">
        <v>684</v>
      </c>
      <c r="H2819" s="7" t="s">
        <v>983</v>
      </c>
      <c r="I2819" s="7" t="s">
        <v>264</v>
      </c>
      <c r="J2819" s="7" t="s">
        <v>264</v>
      </c>
      <c r="K2819" s="7" t="s">
        <v>2578</v>
      </c>
      <c r="L2819" s="7" t="s">
        <v>1906</v>
      </c>
      <c r="M2819" s="7" t="s">
        <v>159</v>
      </c>
      <c r="N2819" s="7" t="s">
        <v>80</v>
      </c>
      <c r="O2819" s="7" t="s">
        <v>1331</v>
      </c>
      <c r="P2819" s="7" t="s">
        <v>29</v>
      </c>
      <c r="Q2819" s="7" t="s">
        <v>1435</v>
      </c>
      <c r="R2819" s="7" t="s">
        <v>13</v>
      </c>
      <c r="S2819" s="7" t="s">
        <v>41</v>
      </c>
      <c r="T2819" s="7" t="s">
        <v>49</v>
      </c>
      <c r="U2819" s="7" t="s">
        <v>1946</v>
      </c>
      <c r="V2819" s="7" t="s">
        <v>18011</v>
      </c>
      <c r="W2819" s="7" t="s">
        <v>18012</v>
      </c>
      <c r="X2819" s="7" t="s">
        <v>130</v>
      </c>
      <c r="Y2819" s="7" t="s">
        <v>211</v>
      </c>
      <c r="Z2819" s="7" t="s">
        <v>139</v>
      </c>
      <c r="AA2819" s="7" t="s">
        <v>140</v>
      </c>
      <c r="AB2819" s="7" t="s">
        <v>141</v>
      </c>
      <c r="AC2819" s="7" t="s">
        <v>18008</v>
      </c>
      <c r="AD2819" s="7" t="s">
        <v>80</v>
      </c>
      <c r="AE2819" s="7" t="s">
        <v>1331</v>
      </c>
      <c r="AF2819" s="7" t="s">
        <v>142</v>
      </c>
      <c r="AG2819" s="7" t="s">
        <v>143</v>
      </c>
      <c r="AH2819" s="7" t="s">
        <v>144</v>
      </c>
      <c r="AI2819" s="7" t="s">
        <v>18013</v>
      </c>
      <c r="AJ2819" s="7" t="s">
        <v>146</v>
      </c>
      <c r="AK2819" s="7" t="s">
        <v>45</v>
      </c>
      <c r="AL2819" s="7" t="s">
        <v>148</v>
      </c>
      <c r="AM2819" s="7" t="s">
        <v>143</v>
      </c>
      <c r="AN2819" s="7" t="s">
        <v>149</v>
      </c>
      <c r="AO2819" s="7" t="s">
        <v>1440</v>
      </c>
      <c r="AP2819" s="7" t="s">
        <v>1441</v>
      </c>
      <c r="AQ2819" s="7" t="s">
        <v>1442</v>
      </c>
      <c r="AR2819" s="7" t="s">
        <v>1443</v>
      </c>
      <c r="AS2819" s="7" t="s">
        <v>35</v>
      </c>
      <c r="AT2819" s="7" t="s">
        <v>1435</v>
      </c>
      <c r="AU2819" s="7" t="s">
        <v>13</v>
      </c>
      <c r="AV2819" s="7" t="s">
        <v>41</v>
      </c>
      <c r="AW2819" s="7" t="s">
        <v>1444</v>
      </c>
    </row>
    <row r="2820" ht="22" customHeight="1" spans="1:49">
      <c r="A2820" s="7">
        <v>2819</v>
      </c>
      <c r="B2820" s="7" t="s">
        <v>18014</v>
      </c>
      <c r="C2820" s="7" t="s">
        <v>18015</v>
      </c>
      <c r="D2820" s="7" t="s">
        <v>15</v>
      </c>
      <c r="E2820" s="7" t="s">
        <v>15</v>
      </c>
      <c r="F2820" s="7" t="s">
        <v>18016</v>
      </c>
      <c r="G2820" s="7" t="s">
        <v>1314</v>
      </c>
      <c r="H2820" s="7" t="s">
        <v>2451</v>
      </c>
      <c r="I2820" s="7" t="s">
        <v>998</v>
      </c>
      <c r="J2820" s="7" t="s">
        <v>998</v>
      </c>
      <c r="K2820" s="7" t="s">
        <v>1290</v>
      </c>
      <c r="L2820" s="7" t="s">
        <v>1207</v>
      </c>
      <c r="M2820" s="7" t="s">
        <v>159</v>
      </c>
      <c r="N2820" s="7" t="s">
        <v>81</v>
      </c>
      <c r="O2820" s="7" t="s">
        <v>283</v>
      </c>
      <c r="P2820" s="7" t="s">
        <v>17</v>
      </c>
      <c r="Q2820" s="7" t="s">
        <v>1317</v>
      </c>
      <c r="R2820" s="7" t="s">
        <v>13</v>
      </c>
      <c r="S2820" s="7" t="s">
        <v>30</v>
      </c>
      <c r="T2820" s="7" t="s">
        <v>20</v>
      </c>
      <c r="U2820" s="7" t="s">
        <v>2992</v>
      </c>
      <c r="V2820" s="7" t="s">
        <v>18017</v>
      </c>
      <c r="W2820" s="7" t="s">
        <v>18018</v>
      </c>
      <c r="X2820" s="7" t="s">
        <v>130</v>
      </c>
      <c r="Y2820" s="7" t="s">
        <v>211</v>
      </c>
      <c r="Z2820" s="7" t="s">
        <v>139</v>
      </c>
      <c r="AA2820" s="7" t="s">
        <v>140</v>
      </c>
      <c r="AB2820" s="7" t="s">
        <v>141</v>
      </c>
      <c r="AC2820" s="7" t="s">
        <v>18014</v>
      </c>
      <c r="AD2820" s="7" t="s">
        <v>81</v>
      </c>
      <c r="AE2820" s="7" t="s">
        <v>283</v>
      </c>
      <c r="AF2820" s="7" t="s">
        <v>142</v>
      </c>
      <c r="AG2820" s="7" t="s">
        <v>143</v>
      </c>
      <c r="AH2820" s="7" t="s">
        <v>144</v>
      </c>
      <c r="AI2820" s="7" t="s">
        <v>18019</v>
      </c>
      <c r="AJ2820" s="7" t="s">
        <v>146</v>
      </c>
      <c r="AK2820" s="7" t="s">
        <v>16</v>
      </c>
      <c r="AL2820" s="7" t="s">
        <v>148</v>
      </c>
      <c r="AM2820" s="7" t="s">
        <v>143</v>
      </c>
      <c r="AN2820" s="7" t="s">
        <v>149</v>
      </c>
      <c r="AO2820" s="7" t="s">
        <v>1321</v>
      </c>
      <c r="AP2820" s="7" t="s">
        <v>1322</v>
      </c>
      <c r="AQ2820" s="7" t="s">
        <v>1323</v>
      </c>
      <c r="AR2820" s="7" t="s">
        <v>1324</v>
      </c>
      <c r="AS2820" s="7" t="s">
        <v>1325</v>
      </c>
      <c r="AT2820" s="7" t="s">
        <v>1317</v>
      </c>
      <c r="AU2820" s="7" t="s">
        <v>13</v>
      </c>
      <c r="AV2820" s="7" t="s">
        <v>30</v>
      </c>
      <c r="AW2820" s="7" t="s">
        <v>1326</v>
      </c>
    </row>
    <row r="2821" ht="22" customHeight="1" spans="1:49">
      <c r="A2821" s="7">
        <v>2820</v>
      </c>
      <c r="B2821" s="7" t="s">
        <v>18020</v>
      </c>
      <c r="C2821" s="7" t="s">
        <v>18021</v>
      </c>
      <c r="D2821" s="7" t="s">
        <v>15</v>
      </c>
      <c r="E2821" s="7" t="s">
        <v>15</v>
      </c>
      <c r="F2821" s="7" t="s">
        <v>18022</v>
      </c>
      <c r="G2821" s="7" t="s">
        <v>2073</v>
      </c>
      <c r="H2821" s="7" t="s">
        <v>15350</v>
      </c>
      <c r="I2821" s="7" t="s">
        <v>2075</v>
      </c>
      <c r="J2821" s="7" t="s">
        <v>2076</v>
      </c>
      <c r="K2821" s="7" t="s">
        <v>1812</v>
      </c>
      <c r="L2821" s="7" t="s">
        <v>1906</v>
      </c>
      <c r="M2821" s="7" t="s">
        <v>159</v>
      </c>
      <c r="N2821" s="7" t="s">
        <v>80</v>
      </c>
      <c r="O2821" s="7" t="s">
        <v>1331</v>
      </c>
      <c r="P2821" s="7" t="s">
        <v>17</v>
      </c>
      <c r="Q2821" s="7" t="s">
        <v>1317</v>
      </c>
      <c r="R2821" s="7" t="s">
        <v>13</v>
      </c>
      <c r="S2821" s="7" t="s">
        <v>30</v>
      </c>
      <c r="T2821" s="7" t="s">
        <v>20</v>
      </c>
      <c r="U2821" s="7" t="s">
        <v>130</v>
      </c>
      <c r="V2821" s="7" t="s">
        <v>18023</v>
      </c>
      <c r="W2821" s="7" t="s">
        <v>18024</v>
      </c>
      <c r="X2821" s="7" t="s">
        <v>130</v>
      </c>
      <c r="Y2821" s="7" t="s">
        <v>211</v>
      </c>
      <c r="Z2821" s="7" t="s">
        <v>139</v>
      </c>
      <c r="AA2821" s="7" t="s">
        <v>140</v>
      </c>
      <c r="AB2821" s="7" t="s">
        <v>141</v>
      </c>
      <c r="AC2821" s="7" t="s">
        <v>18020</v>
      </c>
      <c r="AD2821" s="7" t="s">
        <v>80</v>
      </c>
      <c r="AE2821" s="7" t="s">
        <v>1331</v>
      </c>
      <c r="AF2821" s="7" t="s">
        <v>142</v>
      </c>
      <c r="AG2821" s="7" t="s">
        <v>143</v>
      </c>
      <c r="AH2821" s="7" t="s">
        <v>144</v>
      </c>
      <c r="AI2821" s="7" t="s">
        <v>18025</v>
      </c>
      <c r="AJ2821" s="7" t="s">
        <v>146</v>
      </c>
      <c r="AK2821" s="7" t="s">
        <v>16</v>
      </c>
      <c r="AL2821" s="7" t="s">
        <v>148</v>
      </c>
      <c r="AM2821" s="7" t="s">
        <v>143</v>
      </c>
      <c r="AN2821" s="7" t="s">
        <v>149</v>
      </c>
      <c r="AO2821" s="7" t="s">
        <v>1321</v>
      </c>
      <c r="AP2821" s="7" t="s">
        <v>1322</v>
      </c>
      <c r="AQ2821" s="7" t="s">
        <v>1323</v>
      </c>
      <c r="AR2821" s="7" t="s">
        <v>1324</v>
      </c>
      <c r="AS2821" s="7" t="s">
        <v>1325</v>
      </c>
      <c r="AT2821" s="7" t="s">
        <v>1317</v>
      </c>
      <c r="AU2821" s="7" t="s">
        <v>13</v>
      </c>
      <c r="AV2821" s="7" t="s">
        <v>30</v>
      </c>
      <c r="AW2821" s="7" t="s">
        <v>1326</v>
      </c>
    </row>
    <row r="2822" ht="22" customHeight="1" spans="1:49">
      <c r="A2822" s="7">
        <v>2821</v>
      </c>
      <c r="B2822" s="7" t="s">
        <v>18026</v>
      </c>
      <c r="C2822" s="7" t="s">
        <v>18027</v>
      </c>
      <c r="D2822" s="7" t="s">
        <v>15</v>
      </c>
      <c r="E2822" s="7" t="s">
        <v>15</v>
      </c>
      <c r="F2822" s="7" t="s">
        <v>18028</v>
      </c>
      <c r="G2822" s="7" t="s">
        <v>1314</v>
      </c>
      <c r="H2822" s="7" t="s">
        <v>1748</v>
      </c>
      <c r="I2822" s="7" t="s">
        <v>998</v>
      </c>
      <c r="J2822" s="7" t="s">
        <v>998</v>
      </c>
      <c r="K2822" s="7" t="s">
        <v>1206</v>
      </c>
      <c r="L2822" s="7" t="s">
        <v>1207</v>
      </c>
      <c r="M2822" s="7" t="s">
        <v>132</v>
      </c>
      <c r="N2822" s="7" t="s">
        <v>80</v>
      </c>
      <c r="O2822" s="7" t="s">
        <v>1331</v>
      </c>
      <c r="P2822" s="7" t="s">
        <v>17</v>
      </c>
      <c r="Q2822" s="7" t="s">
        <v>1317</v>
      </c>
      <c r="R2822" s="7" t="s">
        <v>13</v>
      </c>
      <c r="S2822" s="7" t="s">
        <v>30</v>
      </c>
      <c r="T2822" s="7" t="s">
        <v>20</v>
      </c>
      <c r="U2822" s="7" t="s">
        <v>371</v>
      </c>
      <c r="V2822" s="7" t="s">
        <v>18029</v>
      </c>
      <c r="W2822" s="7" t="s">
        <v>18030</v>
      </c>
      <c r="X2822" s="7" t="s">
        <v>130</v>
      </c>
      <c r="Y2822" s="7" t="s">
        <v>211</v>
      </c>
      <c r="Z2822" s="7" t="s">
        <v>139</v>
      </c>
      <c r="AA2822" s="7" t="s">
        <v>140</v>
      </c>
      <c r="AB2822" s="7" t="s">
        <v>141</v>
      </c>
      <c r="AC2822" s="7" t="s">
        <v>18026</v>
      </c>
      <c r="AD2822" s="7" t="s">
        <v>80</v>
      </c>
      <c r="AE2822" s="7" t="s">
        <v>1331</v>
      </c>
      <c r="AF2822" s="7" t="s">
        <v>142</v>
      </c>
      <c r="AG2822" s="7" t="s">
        <v>143</v>
      </c>
      <c r="AH2822" s="7" t="s">
        <v>144</v>
      </c>
      <c r="AI2822" s="7" t="s">
        <v>18031</v>
      </c>
      <c r="AJ2822" s="7" t="s">
        <v>291</v>
      </c>
      <c r="AK2822" s="7" t="s">
        <v>16</v>
      </c>
      <c r="AL2822" s="7" t="s">
        <v>148</v>
      </c>
      <c r="AM2822" s="7" t="s">
        <v>143</v>
      </c>
      <c r="AN2822" s="7" t="s">
        <v>149</v>
      </c>
      <c r="AO2822" s="7" t="s">
        <v>1321</v>
      </c>
      <c r="AP2822" s="7" t="s">
        <v>1322</v>
      </c>
      <c r="AQ2822" s="7" t="s">
        <v>1323</v>
      </c>
      <c r="AR2822" s="7" t="s">
        <v>1324</v>
      </c>
      <c r="AS2822" s="7" t="s">
        <v>1325</v>
      </c>
      <c r="AT2822" s="7" t="s">
        <v>1317</v>
      </c>
      <c r="AU2822" s="7" t="s">
        <v>13</v>
      </c>
      <c r="AV2822" s="7" t="s">
        <v>30</v>
      </c>
      <c r="AW2822" s="7" t="s">
        <v>1326</v>
      </c>
    </row>
    <row r="2823" ht="22" customHeight="1" spans="1:49">
      <c r="A2823" s="7">
        <v>2822</v>
      </c>
      <c r="B2823" s="7" t="s">
        <v>18032</v>
      </c>
      <c r="C2823" s="7" t="s">
        <v>18033</v>
      </c>
      <c r="D2823" s="7" t="s">
        <v>15</v>
      </c>
      <c r="E2823" s="7" t="s">
        <v>15</v>
      </c>
      <c r="F2823" s="7" t="s">
        <v>18034</v>
      </c>
      <c r="G2823" s="7" t="s">
        <v>1314</v>
      </c>
      <c r="H2823" s="7" t="s">
        <v>14233</v>
      </c>
      <c r="I2823" s="7" t="s">
        <v>2180</v>
      </c>
      <c r="J2823" s="7" t="s">
        <v>2181</v>
      </c>
      <c r="K2823" s="7" t="s">
        <v>1906</v>
      </c>
      <c r="L2823" s="7" t="s">
        <v>1207</v>
      </c>
      <c r="M2823" s="7" t="s">
        <v>132</v>
      </c>
      <c r="N2823" s="7" t="s">
        <v>80</v>
      </c>
      <c r="O2823" s="7" t="s">
        <v>1331</v>
      </c>
      <c r="P2823" s="7" t="s">
        <v>17</v>
      </c>
      <c r="Q2823" s="7" t="s">
        <v>1317</v>
      </c>
      <c r="R2823" s="7" t="s">
        <v>13</v>
      </c>
      <c r="S2823" s="7" t="s">
        <v>30</v>
      </c>
      <c r="T2823" s="7" t="s">
        <v>20</v>
      </c>
      <c r="U2823" s="7" t="s">
        <v>130</v>
      </c>
      <c r="V2823" s="7" t="s">
        <v>18035</v>
      </c>
      <c r="W2823" s="7" t="s">
        <v>18036</v>
      </c>
      <c r="X2823" s="7" t="s">
        <v>130</v>
      </c>
      <c r="Y2823" s="7" t="s">
        <v>211</v>
      </c>
      <c r="Z2823" s="7" t="s">
        <v>139</v>
      </c>
      <c r="AA2823" s="7" t="s">
        <v>140</v>
      </c>
      <c r="AB2823" s="7" t="s">
        <v>141</v>
      </c>
      <c r="AC2823" s="7" t="s">
        <v>18032</v>
      </c>
      <c r="AD2823" s="7" t="s">
        <v>80</v>
      </c>
      <c r="AE2823" s="7" t="s">
        <v>1331</v>
      </c>
      <c r="AF2823" s="7" t="s">
        <v>142</v>
      </c>
      <c r="AG2823" s="7" t="s">
        <v>143</v>
      </c>
      <c r="AH2823" s="7" t="s">
        <v>144</v>
      </c>
      <c r="AI2823" s="7" t="s">
        <v>18037</v>
      </c>
      <c r="AJ2823" s="7" t="s">
        <v>146</v>
      </c>
      <c r="AK2823" s="7" t="s">
        <v>16</v>
      </c>
      <c r="AL2823" s="7" t="s">
        <v>148</v>
      </c>
      <c r="AM2823" s="7" t="s">
        <v>143</v>
      </c>
      <c r="AN2823" s="7" t="s">
        <v>149</v>
      </c>
      <c r="AO2823" s="7" t="s">
        <v>1321</v>
      </c>
      <c r="AP2823" s="7" t="s">
        <v>1322</v>
      </c>
      <c r="AQ2823" s="7" t="s">
        <v>1323</v>
      </c>
      <c r="AR2823" s="7" t="s">
        <v>1324</v>
      </c>
      <c r="AS2823" s="7" t="s">
        <v>1325</v>
      </c>
      <c r="AT2823" s="7" t="s">
        <v>1317</v>
      </c>
      <c r="AU2823" s="7" t="s">
        <v>13</v>
      </c>
      <c r="AV2823" s="7" t="s">
        <v>30</v>
      </c>
      <c r="AW2823" s="7" t="s">
        <v>1326</v>
      </c>
    </row>
    <row r="2824" ht="22" customHeight="1" spans="1:49">
      <c r="A2824" s="7">
        <v>2823</v>
      </c>
      <c r="B2824" s="7" t="s">
        <v>18038</v>
      </c>
      <c r="C2824" s="7" t="s">
        <v>18039</v>
      </c>
      <c r="D2824" s="7" t="s">
        <v>65</v>
      </c>
      <c r="E2824" s="7" t="s">
        <v>537</v>
      </c>
      <c r="F2824" s="7" t="s">
        <v>18040</v>
      </c>
      <c r="G2824" s="7" t="s">
        <v>130</v>
      </c>
      <c r="H2824" s="7" t="s">
        <v>18041</v>
      </c>
      <c r="I2824" s="7" t="s">
        <v>264</v>
      </c>
      <c r="J2824" s="7" t="s">
        <v>264</v>
      </c>
      <c r="K2824" s="7" t="s">
        <v>130</v>
      </c>
      <c r="L2824" s="7" t="s">
        <v>131</v>
      </c>
      <c r="M2824" s="7" t="s">
        <v>159</v>
      </c>
      <c r="N2824" s="7" t="s">
        <v>81</v>
      </c>
      <c r="O2824" s="7" t="s">
        <v>283</v>
      </c>
      <c r="P2824" s="7" t="s">
        <v>11</v>
      </c>
      <c r="Q2824" s="7" t="s">
        <v>540</v>
      </c>
      <c r="R2824" s="7" t="s">
        <v>42</v>
      </c>
      <c r="S2824" s="7" t="s">
        <v>53</v>
      </c>
      <c r="T2824" s="7" t="s">
        <v>64</v>
      </c>
      <c r="U2824" s="7" t="s">
        <v>11284</v>
      </c>
      <c r="V2824" s="7" t="s">
        <v>18042</v>
      </c>
      <c r="W2824" s="7" t="s">
        <v>18043</v>
      </c>
      <c r="X2824" s="7" t="s">
        <v>130</v>
      </c>
      <c r="Y2824" s="7" t="s">
        <v>130</v>
      </c>
      <c r="Z2824" s="7" t="s">
        <v>139</v>
      </c>
      <c r="AA2824" s="7" t="s">
        <v>140</v>
      </c>
      <c r="AB2824" s="7" t="s">
        <v>141</v>
      </c>
      <c r="AC2824" s="7" t="s">
        <v>18038</v>
      </c>
      <c r="AD2824" s="7" t="s">
        <v>81</v>
      </c>
      <c r="AE2824" s="7" t="s">
        <v>283</v>
      </c>
      <c r="AF2824" s="7" t="s">
        <v>142</v>
      </c>
      <c r="AG2824" s="7" t="s">
        <v>143</v>
      </c>
      <c r="AH2824" s="7" t="s">
        <v>144</v>
      </c>
      <c r="AI2824" s="7" t="s">
        <v>18044</v>
      </c>
      <c r="AJ2824" s="7" t="s">
        <v>146</v>
      </c>
      <c r="AK2824" s="7" t="s">
        <v>66</v>
      </c>
      <c r="AL2824" s="7" t="s">
        <v>148</v>
      </c>
      <c r="AM2824" s="7" t="s">
        <v>143</v>
      </c>
      <c r="AN2824" s="7" t="s">
        <v>149</v>
      </c>
      <c r="AO2824" s="7" t="s">
        <v>215</v>
      </c>
      <c r="AP2824" s="7" t="s">
        <v>546</v>
      </c>
      <c r="AQ2824" s="7" t="s">
        <v>547</v>
      </c>
      <c r="AR2824" s="7" t="s">
        <v>548</v>
      </c>
      <c r="AS2824" s="7" t="s">
        <v>549</v>
      </c>
      <c r="AT2824" s="7" t="s">
        <v>540</v>
      </c>
      <c r="AU2824" s="7" t="s">
        <v>42</v>
      </c>
      <c r="AV2824" s="7" t="s">
        <v>53</v>
      </c>
      <c r="AW2824" s="7" t="s">
        <v>550</v>
      </c>
    </row>
    <row r="2825" ht="22" customHeight="1" spans="1:49">
      <c r="A2825" s="7">
        <v>2824</v>
      </c>
      <c r="B2825" s="7" t="s">
        <v>18045</v>
      </c>
      <c r="C2825" s="7" t="s">
        <v>18046</v>
      </c>
      <c r="D2825" s="7" t="s">
        <v>2143</v>
      </c>
      <c r="E2825" s="7" t="s">
        <v>130</v>
      </c>
      <c r="F2825" s="7" t="s">
        <v>18047</v>
      </c>
      <c r="G2825" s="7" t="s">
        <v>130</v>
      </c>
      <c r="H2825" s="7" t="s">
        <v>3149</v>
      </c>
      <c r="I2825" s="7" t="s">
        <v>264</v>
      </c>
      <c r="J2825" s="7" t="s">
        <v>264</v>
      </c>
      <c r="K2825" s="7" t="s">
        <v>130</v>
      </c>
      <c r="L2825" s="7" t="s">
        <v>131</v>
      </c>
      <c r="M2825" s="7" t="s">
        <v>159</v>
      </c>
      <c r="N2825" s="7" t="s">
        <v>80</v>
      </c>
      <c r="O2825" s="7" t="s">
        <v>265</v>
      </c>
      <c r="P2825" s="7" t="s">
        <v>11</v>
      </c>
      <c r="Q2825" s="7" t="s">
        <v>2146</v>
      </c>
      <c r="R2825" s="7" t="s">
        <v>37</v>
      </c>
      <c r="S2825" s="7" t="s">
        <v>36</v>
      </c>
      <c r="T2825" s="7" t="s">
        <v>43</v>
      </c>
      <c r="U2825" s="7" t="s">
        <v>4975</v>
      </c>
      <c r="V2825" s="7" t="s">
        <v>18048</v>
      </c>
      <c r="W2825" s="7" t="s">
        <v>18049</v>
      </c>
      <c r="X2825" s="7" t="s">
        <v>130</v>
      </c>
      <c r="Y2825" s="7" t="s">
        <v>130</v>
      </c>
      <c r="Z2825" s="7" t="s">
        <v>139</v>
      </c>
      <c r="AA2825" s="7" t="s">
        <v>140</v>
      </c>
      <c r="AB2825" s="7" t="s">
        <v>141</v>
      </c>
      <c r="AC2825" s="7" t="s">
        <v>18045</v>
      </c>
      <c r="AD2825" s="7" t="s">
        <v>80</v>
      </c>
      <c r="AE2825" s="7" t="s">
        <v>265</v>
      </c>
      <c r="AF2825" s="7" t="s">
        <v>142</v>
      </c>
      <c r="AG2825" s="7" t="s">
        <v>143</v>
      </c>
      <c r="AH2825" s="7" t="s">
        <v>144</v>
      </c>
      <c r="AI2825" s="7" t="s">
        <v>18050</v>
      </c>
      <c r="AJ2825" s="7" t="s">
        <v>146</v>
      </c>
      <c r="AK2825" s="7" t="s">
        <v>2151</v>
      </c>
      <c r="AL2825" s="7" t="s">
        <v>2152</v>
      </c>
      <c r="AM2825" s="7" t="s">
        <v>1198</v>
      </c>
      <c r="AN2825" s="7" t="s">
        <v>149</v>
      </c>
      <c r="AO2825" s="7" t="s">
        <v>215</v>
      </c>
      <c r="AP2825" s="7" t="s">
        <v>2153</v>
      </c>
      <c r="AQ2825" s="7" t="s">
        <v>2154</v>
      </c>
      <c r="AR2825" s="7" t="s">
        <v>2155</v>
      </c>
      <c r="AS2825" s="7" t="s">
        <v>130</v>
      </c>
      <c r="AT2825" s="7" t="s">
        <v>130</v>
      </c>
      <c r="AU2825" s="7" t="s">
        <v>130</v>
      </c>
      <c r="AV2825" s="7" t="s">
        <v>130</v>
      </c>
      <c r="AW2825" s="7" t="s">
        <v>130</v>
      </c>
    </row>
    <row r="2826" ht="22" customHeight="1" spans="1:49">
      <c r="A2826" s="7">
        <v>2825</v>
      </c>
      <c r="B2826" s="7" t="s">
        <v>18051</v>
      </c>
      <c r="C2826" s="7" t="s">
        <v>18052</v>
      </c>
      <c r="D2826" s="7" t="s">
        <v>1744</v>
      </c>
      <c r="E2826" s="7" t="s">
        <v>1745</v>
      </c>
      <c r="F2826" s="7" t="s">
        <v>18053</v>
      </c>
      <c r="G2826" s="7" t="s">
        <v>9536</v>
      </c>
      <c r="H2826" s="7" t="s">
        <v>6496</v>
      </c>
      <c r="I2826" s="7" t="s">
        <v>264</v>
      </c>
      <c r="J2826" s="7" t="s">
        <v>264</v>
      </c>
      <c r="K2826" s="7" t="s">
        <v>130</v>
      </c>
      <c r="L2826" s="7" t="s">
        <v>131</v>
      </c>
      <c r="M2826" s="7" t="s">
        <v>159</v>
      </c>
      <c r="N2826" s="7" t="s">
        <v>80</v>
      </c>
      <c r="O2826" s="7" t="s">
        <v>1587</v>
      </c>
      <c r="P2826" s="7" t="s">
        <v>11</v>
      </c>
      <c r="Q2826" s="7" t="s">
        <v>1749</v>
      </c>
      <c r="R2826" s="7" t="s">
        <v>54</v>
      </c>
      <c r="S2826" s="7" t="s">
        <v>12</v>
      </c>
      <c r="T2826" s="7" t="s">
        <v>60</v>
      </c>
      <c r="U2826" s="7" t="s">
        <v>3150</v>
      </c>
      <c r="V2826" s="7" t="s">
        <v>18054</v>
      </c>
      <c r="W2826" s="7" t="s">
        <v>18055</v>
      </c>
      <c r="X2826" s="7" t="s">
        <v>130</v>
      </c>
      <c r="Y2826" s="7" t="s">
        <v>211</v>
      </c>
      <c r="Z2826" s="7" t="s">
        <v>212</v>
      </c>
      <c r="AA2826" s="7" t="s">
        <v>140</v>
      </c>
      <c r="AB2826" s="7" t="s">
        <v>141</v>
      </c>
      <c r="AC2826" s="7" t="s">
        <v>18051</v>
      </c>
      <c r="AD2826" s="7" t="s">
        <v>80</v>
      </c>
      <c r="AE2826" s="7" t="s">
        <v>1587</v>
      </c>
      <c r="AF2826" s="7" t="s">
        <v>142</v>
      </c>
      <c r="AG2826" s="7" t="s">
        <v>143</v>
      </c>
      <c r="AH2826" s="7" t="s">
        <v>144</v>
      </c>
      <c r="AI2826" s="7" t="s">
        <v>18056</v>
      </c>
      <c r="AJ2826" s="7" t="s">
        <v>146</v>
      </c>
      <c r="AK2826" s="7" t="s">
        <v>1744</v>
      </c>
      <c r="AL2826" s="7" t="s">
        <v>1113</v>
      </c>
      <c r="AM2826" s="7" t="s">
        <v>143</v>
      </c>
      <c r="AN2826" s="7" t="s">
        <v>149</v>
      </c>
      <c r="AO2826" s="7" t="s">
        <v>215</v>
      </c>
      <c r="AP2826" s="7" t="s">
        <v>1753</v>
      </c>
      <c r="AQ2826" s="7" t="s">
        <v>1754</v>
      </c>
      <c r="AR2826" s="7" t="s">
        <v>1755</v>
      </c>
      <c r="AS2826" s="7" t="s">
        <v>1756</v>
      </c>
      <c r="AT2826" s="7" t="s">
        <v>1749</v>
      </c>
      <c r="AU2826" s="7" t="s">
        <v>54</v>
      </c>
      <c r="AV2826" s="7" t="s">
        <v>12</v>
      </c>
      <c r="AW2826" s="7" t="s">
        <v>1757</v>
      </c>
    </row>
    <row r="2827" ht="22" customHeight="1" spans="1:49">
      <c r="A2827" s="7">
        <v>2826</v>
      </c>
      <c r="B2827" s="7" t="s">
        <v>18057</v>
      </c>
      <c r="C2827" s="7" t="s">
        <v>18058</v>
      </c>
      <c r="D2827" s="7" t="s">
        <v>1362</v>
      </c>
      <c r="E2827" s="7" t="s">
        <v>130</v>
      </c>
      <c r="F2827" s="7" t="s">
        <v>3394</v>
      </c>
      <c r="G2827" s="7" t="s">
        <v>130</v>
      </c>
      <c r="H2827" s="7" t="s">
        <v>18059</v>
      </c>
      <c r="I2827" s="7" t="s">
        <v>264</v>
      </c>
      <c r="J2827" s="7" t="s">
        <v>264</v>
      </c>
      <c r="K2827" s="7" t="s">
        <v>130</v>
      </c>
      <c r="L2827" s="7" t="s">
        <v>131</v>
      </c>
      <c r="M2827" s="7" t="s">
        <v>159</v>
      </c>
      <c r="N2827" s="7" t="s">
        <v>81</v>
      </c>
      <c r="O2827" s="7" t="s">
        <v>283</v>
      </c>
      <c r="P2827" s="7" t="s">
        <v>11</v>
      </c>
      <c r="Q2827" s="7" t="s">
        <v>1364</v>
      </c>
      <c r="R2827" s="7" t="s">
        <v>13</v>
      </c>
      <c r="S2827" s="7" t="s">
        <v>18</v>
      </c>
      <c r="T2827" s="7" t="s">
        <v>14</v>
      </c>
      <c r="U2827" s="7" t="s">
        <v>18060</v>
      </c>
      <c r="V2827" s="7" t="s">
        <v>18061</v>
      </c>
      <c r="W2827" s="7" t="s">
        <v>18062</v>
      </c>
      <c r="X2827" s="7" t="s">
        <v>130</v>
      </c>
      <c r="Y2827" s="7" t="s">
        <v>130</v>
      </c>
      <c r="Z2827" s="7" t="s">
        <v>139</v>
      </c>
      <c r="AA2827" s="7" t="s">
        <v>140</v>
      </c>
      <c r="AB2827" s="7" t="s">
        <v>141</v>
      </c>
      <c r="AC2827" s="7" t="s">
        <v>18057</v>
      </c>
      <c r="AD2827" s="7" t="s">
        <v>81</v>
      </c>
      <c r="AE2827" s="7" t="s">
        <v>283</v>
      </c>
      <c r="AF2827" s="7" t="s">
        <v>142</v>
      </c>
      <c r="AG2827" s="7" t="s">
        <v>143</v>
      </c>
      <c r="AH2827" s="7" t="s">
        <v>144</v>
      </c>
      <c r="AI2827" s="7" t="s">
        <v>18063</v>
      </c>
      <c r="AJ2827" s="7" t="s">
        <v>146</v>
      </c>
      <c r="AK2827" s="7" t="s">
        <v>34</v>
      </c>
      <c r="AL2827" s="7" t="s">
        <v>1179</v>
      </c>
      <c r="AM2827" s="7" t="s">
        <v>143</v>
      </c>
      <c r="AN2827" s="7" t="s">
        <v>149</v>
      </c>
      <c r="AO2827" s="7" t="s">
        <v>215</v>
      </c>
      <c r="AP2827" s="7" t="s">
        <v>1369</v>
      </c>
      <c r="AQ2827" s="7" t="s">
        <v>1370</v>
      </c>
      <c r="AR2827" s="7" t="s">
        <v>1371</v>
      </c>
      <c r="AS2827" s="7" t="s">
        <v>130</v>
      </c>
      <c r="AT2827" s="7" t="s">
        <v>130</v>
      </c>
      <c r="AU2827" s="7" t="s">
        <v>130</v>
      </c>
      <c r="AV2827" s="7" t="s">
        <v>130</v>
      </c>
      <c r="AW2827" s="7" t="s">
        <v>130</v>
      </c>
    </row>
    <row r="2828" ht="22" customHeight="1" spans="1:49">
      <c r="A2828" s="7">
        <v>2827</v>
      </c>
      <c r="B2828" s="7" t="s">
        <v>18064</v>
      </c>
      <c r="C2828" s="7" t="s">
        <v>18065</v>
      </c>
      <c r="D2828" s="7" t="s">
        <v>44</v>
      </c>
      <c r="E2828" s="7" t="s">
        <v>1432</v>
      </c>
      <c r="F2828" s="7" t="s">
        <v>18066</v>
      </c>
      <c r="G2828" s="7" t="s">
        <v>6631</v>
      </c>
      <c r="H2828" s="7" t="s">
        <v>983</v>
      </c>
      <c r="I2828" s="7" t="s">
        <v>264</v>
      </c>
      <c r="J2828" s="7" t="s">
        <v>264</v>
      </c>
      <c r="K2828" s="7" t="s">
        <v>2578</v>
      </c>
      <c r="L2828" s="7" t="s">
        <v>1906</v>
      </c>
      <c r="M2828" s="7" t="s">
        <v>159</v>
      </c>
      <c r="N2828" s="7" t="s">
        <v>78</v>
      </c>
      <c r="O2828" s="7" t="s">
        <v>133</v>
      </c>
      <c r="P2828" s="7" t="s">
        <v>29</v>
      </c>
      <c r="Q2828" s="7" t="s">
        <v>1435</v>
      </c>
      <c r="R2828" s="7" t="s">
        <v>13</v>
      </c>
      <c r="S2828" s="7" t="s">
        <v>41</v>
      </c>
      <c r="T2828" s="7" t="s">
        <v>49</v>
      </c>
      <c r="U2828" s="7" t="s">
        <v>371</v>
      </c>
      <c r="V2828" s="7" t="s">
        <v>18067</v>
      </c>
      <c r="W2828" s="7" t="s">
        <v>18068</v>
      </c>
      <c r="X2828" s="7" t="s">
        <v>130</v>
      </c>
      <c r="Y2828" s="7" t="s">
        <v>211</v>
      </c>
      <c r="Z2828" s="7" t="s">
        <v>139</v>
      </c>
      <c r="AA2828" s="7" t="s">
        <v>140</v>
      </c>
      <c r="AB2828" s="7" t="s">
        <v>141</v>
      </c>
      <c r="AC2828" s="7" t="s">
        <v>18064</v>
      </c>
      <c r="AD2828" s="7" t="s">
        <v>78</v>
      </c>
      <c r="AE2828" s="7" t="s">
        <v>133</v>
      </c>
      <c r="AF2828" s="7" t="s">
        <v>142</v>
      </c>
      <c r="AG2828" s="7" t="s">
        <v>143</v>
      </c>
      <c r="AH2828" s="7" t="s">
        <v>144</v>
      </c>
      <c r="AI2828" s="7" t="s">
        <v>18069</v>
      </c>
      <c r="AJ2828" s="7" t="s">
        <v>291</v>
      </c>
      <c r="AK2828" s="7" t="s">
        <v>45</v>
      </c>
      <c r="AL2828" s="7" t="s">
        <v>148</v>
      </c>
      <c r="AM2828" s="7" t="s">
        <v>143</v>
      </c>
      <c r="AN2828" s="7" t="s">
        <v>149</v>
      </c>
      <c r="AO2828" s="7" t="s">
        <v>1440</v>
      </c>
      <c r="AP2828" s="7" t="s">
        <v>1441</v>
      </c>
      <c r="AQ2828" s="7" t="s">
        <v>1442</v>
      </c>
      <c r="AR2828" s="7" t="s">
        <v>1443</v>
      </c>
      <c r="AS2828" s="7" t="s">
        <v>35</v>
      </c>
      <c r="AT2828" s="7" t="s">
        <v>1435</v>
      </c>
      <c r="AU2828" s="7" t="s">
        <v>13</v>
      </c>
      <c r="AV2828" s="7" t="s">
        <v>41</v>
      </c>
      <c r="AW2828" s="7" t="s">
        <v>1444</v>
      </c>
    </row>
    <row r="2829" ht="22" customHeight="1" spans="1:49">
      <c r="A2829" s="7">
        <v>2828</v>
      </c>
      <c r="B2829" s="7" t="s">
        <v>18070</v>
      </c>
      <c r="C2829" s="7" t="s">
        <v>18071</v>
      </c>
      <c r="D2829" s="7" t="s">
        <v>15</v>
      </c>
      <c r="E2829" s="7" t="s">
        <v>15</v>
      </c>
      <c r="F2829" s="7" t="s">
        <v>18072</v>
      </c>
      <c r="G2829" s="7" t="s">
        <v>1314</v>
      </c>
      <c r="H2829" s="7" t="s">
        <v>11349</v>
      </c>
      <c r="I2829" s="7" t="s">
        <v>998</v>
      </c>
      <c r="J2829" s="7" t="s">
        <v>998</v>
      </c>
      <c r="K2829" s="7" t="s">
        <v>1906</v>
      </c>
      <c r="L2829" s="7" t="s">
        <v>1207</v>
      </c>
      <c r="M2829" s="7" t="s">
        <v>132</v>
      </c>
      <c r="N2829" s="7" t="s">
        <v>80</v>
      </c>
      <c r="O2829" s="7" t="s">
        <v>1331</v>
      </c>
      <c r="P2829" s="7" t="s">
        <v>17</v>
      </c>
      <c r="Q2829" s="7" t="s">
        <v>1317</v>
      </c>
      <c r="R2829" s="7" t="s">
        <v>13</v>
      </c>
      <c r="S2829" s="7" t="s">
        <v>30</v>
      </c>
      <c r="T2829" s="7" t="s">
        <v>20</v>
      </c>
      <c r="U2829" s="7" t="s">
        <v>130</v>
      </c>
      <c r="V2829" s="7" t="s">
        <v>18073</v>
      </c>
      <c r="W2829" s="7" t="s">
        <v>18074</v>
      </c>
      <c r="X2829" s="7" t="s">
        <v>130</v>
      </c>
      <c r="Y2829" s="7" t="s">
        <v>211</v>
      </c>
      <c r="Z2829" s="7" t="s">
        <v>139</v>
      </c>
      <c r="AA2829" s="7" t="s">
        <v>140</v>
      </c>
      <c r="AB2829" s="7" t="s">
        <v>141</v>
      </c>
      <c r="AC2829" s="7" t="s">
        <v>18070</v>
      </c>
      <c r="AD2829" s="7" t="s">
        <v>80</v>
      </c>
      <c r="AE2829" s="7" t="s">
        <v>1331</v>
      </c>
      <c r="AF2829" s="7" t="s">
        <v>142</v>
      </c>
      <c r="AG2829" s="7" t="s">
        <v>143</v>
      </c>
      <c r="AH2829" s="7" t="s">
        <v>144</v>
      </c>
      <c r="AI2829" s="7" t="s">
        <v>18075</v>
      </c>
      <c r="AJ2829" s="7" t="s">
        <v>146</v>
      </c>
      <c r="AK2829" s="7" t="s">
        <v>16</v>
      </c>
      <c r="AL2829" s="7" t="s">
        <v>148</v>
      </c>
      <c r="AM2829" s="7" t="s">
        <v>143</v>
      </c>
      <c r="AN2829" s="7" t="s">
        <v>149</v>
      </c>
      <c r="AO2829" s="7" t="s">
        <v>1321</v>
      </c>
      <c r="AP2829" s="7" t="s">
        <v>1322</v>
      </c>
      <c r="AQ2829" s="7" t="s">
        <v>1323</v>
      </c>
      <c r="AR2829" s="7" t="s">
        <v>1324</v>
      </c>
      <c r="AS2829" s="7" t="s">
        <v>1325</v>
      </c>
      <c r="AT2829" s="7" t="s">
        <v>1317</v>
      </c>
      <c r="AU2829" s="7" t="s">
        <v>13</v>
      </c>
      <c r="AV2829" s="7" t="s">
        <v>30</v>
      </c>
      <c r="AW2829" s="7" t="s">
        <v>1326</v>
      </c>
    </row>
    <row r="2830" ht="22" customHeight="1" spans="1:49">
      <c r="A2830" s="7">
        <v>2829</v>
      </c>
      <c r="B2830" s="7" t="s">
        <v>18076</v>
      </c>
      <c r="C2830" s="7" t="s">
        <v>18077</v>
      </c>
      <c r="D2830" s="7" t="s">
        <v>44</v>
      </c>
      <c r="E2830" s="7" t="s">
        <v>1432</v>
      </c>
      <c r="F2830" s="7" t="s">
        <v>18078</v>
      </c>
      <c r="G2830" s="7" t="s">
        <v>684</v>
      </c>
      <c r="H2830" s="7" t="s">
        <v>983</v>
      </c>
      <c r="I2830" s="7" t="s">
        <v>263</v>
      </c>
      <c r="J2830" s="7" t="s">
        <v>264</v>
      </c>
      <c r="K2830" s="7" t="s">
        <v>2578</v>
      </c>
      <c r="L2830" s="7" t="s">
        <v>1906</v>
      </c>
      <c r="M2830" s="7" t="s">
        <v>159</v>
      </c>
      <c r="N2830" s="7" t="s">
        <v>82</v>
      </c>
      <c r="O2830" s="7" t="s">
        <v>1389</v>
      </c>
      <c r="P2830" s="7" t="s">
        <v>29</v>
      </c>
      <c r="Q2830" s="7" t="s">
        <v>1435</v>
      </c>
      <c r="R2830" s="7" t="s">
        <v>13</v>
      </c>
      <c r="S2830" s="7" t="s">
        <v>41</v>
      </c>
      <c r="T2830" s="7" t="s">
        <v>49</v>
      </c>
      <c r="U2830" s="7" t="s">
        <v>371</v>
      </c>
      <c r="V2830" s="7" t="s">
        <v>18079</v>
      </c>
      <c r="W2830" s="7" t="s">
        <v>18080</v>
      </c>
      <c r="X2830" s="7" t="s">
        <v>130</v>
      </c>
      <c r="Y2830" s="7" t="s">
        <v>211</v>
      </c>
      <c r="Z2830" s="7" t="s">
        <v>139</v>
      </c>
      <c r="AA2830" s="7" t="s">
        <v>140</v>
      </c>
      <c r="AB2830" s="7" t="s">
        <v>141</v>
      </c>
      <c r="AC2830" s="7" t="s">
        <v>18076</v>
      </c>
      <c r="AD2830" s="7" t="s">
        <v>82</v>
      </c>
      <c r="AE2830" s="7" t="s">
        <v>1389</v>
      </c>
      <c r="AF2830" s="7" t="s">
        <v>142</v>
      </c>
      <c r="AG2830" s="7" t="s">
        <v>143</v>
      </c>
      <c r="AH2830" s="7" t="s">
        <v>144</v>
      </c>
      <c r="AI2830" s="7" t="s">
        <v>18081</v>
      </c>
      <c r="AJ2830" s="7" t="s">
        <v>291</v>
      </c>
      <c r="AK2830" s="7" t="s">
        <v>45</v>
      </c>
      <c r="AL2830" s="7" t="s">
        <v>148</v>
      </c>
      <c r="AM2830" s="7" t="s">
        <v>143</v>
      </c>
      <c r="AN2830" s="7" t="s">
        <v>149</v>
      </c>
      <c r="AO2830" s="7" t="s">
        <v>1440</v>
      </c>
      <c r="AP2830" s="7" t="s">
        <v>1441</v>
      </c>
      <c r="AQ2830" s="7" t="s">
        <v>1442</v>
      </c>
      <c r="AR2830" s="7" t="s">
        <v>1443</v>
      </c>
      <c r="AS2830" s="7" t="s">
        <v>35</v>
      </c>
      <c r="AT2830" s="7" t="s">
        <v>1435</v>
      </c>
      <c r="AU2830" s="7" t="s">
        <v>13</v>
      </c>
      <c r="AV2830" s="7" t="s">
        <v>41</v>
      </c>
      <c r="AW2830" s="7" t="s">
        <v>1444</v>
      </c>
    </row>
    <row r="2831" ht="22" customHeight="1" spans="1:49">
      <c r="A2831" s="7">
        <v>2830</v>
      </c>
      <c r="B2831" s="7" t="s">
        <v>18082</v>
      </c>
      <c r="C2831" s="7" t="s">
        <v>18083</v>
      </c>
      <c r="D2831" s="7" t="s">
        <v>44</v>
      </c>
      <c r="E2831" s="7" t="s">
        <v>1432</v>
      </c>
      <c r="F2831" s="7" t="s">
        <v>18084</v>
      </c>
      <c r="G2831" s="7" t="s">
        <v>684</v>
      </c>
      <c r="H2831" s="7" t="s">
        <v>18085</v>
      </c>
      <c r="I2831" s="7" t="s">
        <v>263</v>
      </c>
      <c r="J2831" s="7" t="s">
        <v>264</v>
      </c>
      <c r="K2831" s="7" t="s">
        <v>1906</v>
      </c>
      <c r="L2831" s="7" t="s">
        <v>1207</v>
      </c>
      <c r="M2831" s="7" t="s">
        <v>132</v>
      </c>
      <c r="N2831" s="7" t="s">
        <v>81</v>
      </c>
      <c r="O2831" s="7" t="s">
        <v>323</v>
      </c>
      <c r="P2831" s="7" t="s">
        <v>29</v>
      </c>
      <c r="Q2831" s="7" t="s">
        <v>1435</v>
      </c>
      <c r="R2831" s="7" t="s">
        <v>13</v>
      </c>
      <c r="S2831" s="7" t="s">
        <v>41</v>
      </c>
      <c r="T2831" s="7" t="s">
        <v>49</v>
      </c>
      <c r="U2831" s="7" t="s">
        <v>798</v>
      </c>
      <c r="V2831" s="7" t="s">
        <v>18086</v>
      </c>
      <c r="W2831" s="7" t="s">
        <v>18087</v>
      </c>
      <c r="X2831" s="7" t="s">
        <v>130</v>
      </c>
      <c r="Y2831" s="7" t="s">
        <v>211</v>
      </c>
      <c r="Z2831" s="7" t="s">
        <v>139</v>
      </c>
      <c r="AA2831" s="7" t="s">
        <v>140</v>
      </c>
      <c r="AB2831" s="7" t="s">
        <v>141</v>
      </c>
      <c r="AC2831" s="7" t="s">
        <v>18082</v>
      </c>
      <c r="AD2831" s="7" t="s">
        <v>81</v>
      </c>
      <c r="AE2831" s="7" t="s">
        <v>323</v>
      </c>
      <c r="AF2831" s="7" t="s">
        <v>142</v>
      </c>
      <c r="AG2831" s="7" t="s">
        <v>143</v>
      </c>
      <c r="AH2831" s="7" t="s">
        <v>144</v>
      </c>
      <c r="AI2831" s="7" t="s">
        <v>18088</v>
      </c>
      <c r="AJ2831" s="7" t="s">
        <v>146</v>
      </c>
      <c r="AK2831" s="7" t="s">
        <v>45</v>
      </c>
      <c r="AL2831" s="7" t="s">
        <v>148</v>
      </c>
      <c r="AM2831" s="7" t="s">
        <v>143</v>
      </c>
      <c r="AN2831" s="7" t="s">
        <v>149</v>
      </c>
      <c r="AO2831" s="7" t="s">
        <v>1440</v>
      </c>
      <c r="AP2831" s="7" t="s">
        <v>1441</v>
      </c>
      <c r="AQ2831" s="7" t="s">
        <v>1442</v>
      </c>
      <c r="AR2831" s="7" t="s">
        <v>1443</v>
      </c>
      <c r="AS2831" s="7" t="s">
        <v>35</v>
      </c>
      <c r="AT2831" s="7" t="s">
        <v>1435</v>
      </c>
      <c r="AU2831" s="7" t="s">
        <v>13</v>
      </c>
      <c r="AV2831" s="7" t="s">
        <v>41</v>
      </c>
      <c r="AW2831" s="7" t="s">
        <v>1444</v>
      </c>
    </row>
    <row r="2832" ht="22" customHeight="1" spans="1:49">
      <c r="A2832" s="7">
        <v>2831</v>
      </c>
      <c r="B2832" s="7" t="s">
        <v>18089</v>
      </c>
      <c r="C2832" s="7" t="s">
        <v>18090</v>
      </c>
      <c r="D2832" s="7" t="s">
        <v>44</v>
      </c>
      <c r="E2832" s="7" t="s">
        <v>1432</v>
      </c>
      <c r="F2832" s="7" t="s">
        <v>18091</v>
      </c>
      <c r="G2832" s="7" t="s">
        <v>6631</v>
      </c>
      <c r="H2832" s="7" t="s">
        <v>983</v>
      </c>
      <c r="I2832" s="7" t="s">
        <v>264</v>
      </c>
      <c r="J2832" s="7" t="s">
        <v>264</v>
      </c>
      <c r="K2832" s="7" t="s">
        <v>2578</v>
      </c>
      <c r="L2832" s="7" t="s">
        <v>1906</v>
      </c>
      <c r="M2832" s="7" t="s">
        <v>187</v>
      </c>
      <c r="N2832" s="7" t="s">
        <v>79</v>
      </c>
      <c r="O2832" s="7" t="s">
        <v>806</v>
      </c>
      <c r="P2832" s="7" t="s">
        <v>29</v>
      </c>
      <c r="Q2832" s="7" t="s">
        <v>1435</v>
      </c>
      <c r="R2832" s="7" t="s">
        <v>13</v>
      </c>
      <c r="S2832" s="7" t="s">
        <v>41</v>
      </c>
      <c r="T2832" s="7" t="s">
        <v>49</v>
      </c>
      <c r="U2832" s="7" t="s">
        <v>130</v>
      </c>
      <c r="V2832" s="7" t="s">
        <v>18092</v>
      </c>
      <c r="W2832" s="7" t="s">
        <v>18093</v>
      </c>
      <c r="X2832" s="7" t="s">
        <v>130</v>
      </c>
      <c r="Y2832" s="7" t="s">
        <v>211</v>
      </c>
      <c r="Z2832" s="7" t="s">
        <v>139</v>
      </c>
      <c r="AA2832" s="7" t="s">
        <v>140</v>
      </c>
      <c r="AB2832" s="7" t="s">
        <v>141</v>
      </c>
      <c r="AC2832" s="7" t="s">
        <v>18089</v>
      </c>
      <c r="AD2832" s="7" t="s">
        <v>79</v>
      </c>
      <c r="AE2832" s="7" t="s">
        <v>806</v>
      </c>
      <c r="AF2832" s="7" t="s">
        <v>142</v>
      </c>
      <c r="AG2832" s="7" t="s">
        <v>143</v>
      </c>
      <c r="AH2832" s="7" t="s">
        <v>144</v>
      </c>
      <c r="AI2832" s="7" t="s">
        <v>18094</v>
      </c>
      <c r="AJ2832" s="7" t="s">
        <v>146</v>
      </c>
      <c r="AK2832" s="7" t="s">
        <v>45</v>
      </c>
      <c r="AL2832" s="7" t="s">
        <v>148</v>
      </c>
      <c r="AM2832" s="7" t="s">
        <v>143</v>
      </c>
      <c r="AN2832" s="7" t="s">
        <v>149</v>
      </c>
      <c r="AO2832" s="7" t="s">
        <v>1440</v>
      </c>
      <c r="AP2832" s="7" t="s">
        <v>1441</v>
      </c>
      <c r="AQ2832" s="7" t="s">
        <v>1442</v>
      </c>
      <c r="AR2832" s="7" t="s">
        <v>1443</v>
      </c>
      <c r="AS2832" s="7" t="s">
        <v>35</v>
      </c>
      <c r="AT2832" s="7" t="s">
        <v>1435</v>
      </c>
      <c r="AU2832" s="7" t="s">
        <v>13</v>
      </c>
      <c r="AV2832" s="7" t="s">
        <v>41</v>
      </c>
      <c r="AW2832" s="7" t="s">
        <v>1444</v>
      </c>
    </row>
    <row r="2833" ht="22" customHeight="1" spans="1:49">
      <c r="A2833" s="7">
        <v>2832</v>
      </c>
      <c r="B2833" s="7" t="s">
        <v>18095</v>
      </c>
      <c r="C2833" s="7" t="s">
        <v>18096</v>
      </c>
      <c r="D2833" s="7" t="s">
        <v>65</v>
      </c>
      <c r="E2833" s="7" t="s">
        <v>537</v>
      </c>
      <c r="F2833" s="7" t="s">
        <v>18097</v>
      </c>
      <c r="G2833" s="7" t="s">
        <v>130</v>
      </c>
      <c r="H2833" s="7" t="s">
        <v>8537</v>
      </c>
      <c r="I2833" s="7" t="s">
        <v>264</v>
      </c>
      <c r="J2833" s="7" t="s">
        <v>264</v>
      </c>
      <c r="K2833" s="7" t="s">
        <v>130</v>
      </c>
      <c r="L2833" s="7" t="s">
        <v>131</v>
      </c>
      <c r="M2833" s="7" t="s">
        <v>132</v>
      </c>
      <c r="N2833" s="7" t="s">
        <v>81</v>
      </c>
      <c r="O2833" s="7" t="s">
        <v>283</v>
      </c>
      <c r="P2833" s="7" t="s">
        <v>11</v>
      </c>
      <c r="Q2833" s="7" t="s">
        <v>540</v>
      </c>
      <c r="R2833" s="7" t="s">
        <v>42</v>
      </c>
      <c r="S2833" s="7" t="s">
        <v>53</v>
      </c>
      <c r="T2833" s="7" t="s">
        <v>64</v>
      </c>
      <c r="U2833" s="7" t="s">
        <v>2992</v>
      </c>
      <c r="V2833" s="7" t="s">
        <v>18098</v>
      </c>
      <c r="W2833" s="7" t="s">
        <v>18099</v>
      </c>
      <c r="X2833" s="7" t="s">
        <v>130</v>
      </c>
      <c r="Y2833" s="7" t="s">
        <v>130</v>
      </c>
      <c r="Z2833" s="7" t="s">
        <v>139</v>
      </c>
      <c r="AA2833" s="7" t="s">
        <v>140</v>
      </c>
      <c r="AB2833" s="7" t="s">
        <v>141</v>
      </c>
      <c r="AC2833" s="7" t="s">
        <v>18095</v>
      </c>
      <c r="AD2833" s="7" t="s">
        <v>81</v>
      </c>
      <c r="AE2833" s="7" t="s">
        <v>283</v>
      </c>
      <c r="AF2833" s="7" t="s">
        <v>142</v>
      </c>
      <c r="AG2833" s="7" t="s">
        <v>143</v>
      </c>
      <c r="AH2833" s="7" t="s">
        <v>144</v>
      </c>
      <c r="AI2833" s="7" t="s">
        <v>18100</v>
      </c>
      <c r="AJ2833" s="7" t="s">
        <v>146</v>
      </c>
      <c r="AK2833" s="7" t="s">
        <v>66</v>
      </c>
      <c r="AL2833" s="7" t="s">
        <v>148</v>
      </c>
      <c r="AM2833" s="7" t="s">
        <v>143</v>
      </c>
      <c r="AN2833" s="7" t="s">
        <v>149</v>
      </c>
      <c r="AO2833" s="7" t="s">
        <v>215</v>
      </c>
      <c r="AP2833" s="7" t="s">
        <v>546</v>
      </c>
      <c r="AQ2833" s="7" t="s">
        <v>547</v>
      </c>
      <c r="AR2833" s="7" t="s">
        <v>548</v>
      </c>
      <c r="AS2833" s="7" t="s">
        <v>549</v>
      </c>
      <c r="AT2833" s="7" t="s">
        <v>540</v>
      </c>
      <c r="AU2833" s="7" t="s">
        <v>42</v>
      </c>
      <c r="AV2833" s="7" t="s">
        <v>53</v>
      </c>
      <c r="AW2833" s="7" t="s">
        <v>550</v>
      </c>
    </row>
    <row r="2834" ht="22" customHeight="1" spans="1:49">
      <c r="A2834" s="7">
        <v>2833</v>
      </c>
      <c r="B2834" s="7" t="s">
        <v>18101</v>
      </c>
      <c r="C2834" s="7" t="s">
        <v>18102</v>
      </c>
      <c r="D2834" s="7" t="s">
        <v>15</v>
      </c>
      <c r="E2834" s="7" t="s">
        <v>15</v>
      </c>
      <c r="F2834" s="7" t="s">
        <v>16130</v>
      </c>
      <c r="G2834" s="7" t="s">
        <v>2073</v>
      </c>
      <c r="H2834" s="7" t="s">
        <v>2074</v>
      </c>
      <c r="I2834" s="7" t="s">
        <v>998</v>
      </c>
      <c r="J2834" s="7" t="s">
        <v>998</v>
      </c>
      <c r="K2834" s="7" t="s">
        <v>1906</v>
      </c>
      <c r="L2834" s="7" t="s">
        <v>1207</v>
      </c>
      <c r="M2834" s="7" t="s">
        <v>132</v>
      </c>
      <c r="N2834" s="7" t="s">
        <v>80</v>
      </c>
      <c r="O2834" s="7" t="s">
        <v>1331</v>
      </c>
      <c r="P2834" s="7" t="s">
        <v>17</v>
      </c>
      <c r="Q2834" s="7" t="s">
        <v>1317</v>
      </c>
      <c r="R2834" s="7" t="s">
        <v>13</v>
      </c>
      <c r="S2834" s="7" t="s">
        <v>30</v>
      </c>
      <c r="T2834" s="7" t="s">
        <v>20</v>
      </c>
      <c r="U2834" s="7" t="s">
        <v>3150</v>
      </c>
      <c r="V2834" s="7" t="s">
        <v>18103</v>
      </c>
      <c r="W2834" s="7" t="s">
        <v>18104</v>
      </c>
      <c r="X2834" s="7" t="s">
        <v>130</v>
      </c>
      <c r="Y2834" s="7" t="s">
        <v>211</v>
      </c>
      <c r="Z2834" s="7" t="s">
        <v>139</v>
      </c>
      <c r="AA2834" s="7" t="s">
        <v>140</v>
      </c>
      <c r="AB2834" s="7" t="s">
        <v>141</v>
      </c>
      <c r="AC2834" s="7" t="s">
        <v>18101</v>
      </c>
      <c r="AD2834" s="7" t="s">
        <v>80</v>
      </c>
      <c r="AE2834" s="7" t="s">
        <v>1331</v>
      </c>
      <c r="AF2834" s="7" t="s">
        <v>142</v>
      </c>
      <c r="AG2834" s="7" t="s">
        <v>143</v>
      </c>
      <c r="AH2834" s="7" t="s">
        <v>144</v>
      </c>
      <c r="AI2834" s="7" t="s">
        <v>18105</v>
      </c>
      <c r="AJ2834" s="7" t="s">
        <v>146</v>
      </c>
      <c r="AK2834" s="7" t="s">
        <v>16</v>
      </c>
      <c r="AL2834" s="7" t="s">
        <v>148</v>
      </c>
      <c r="AM2834" s="7" t="s">
        <v>143</v>
      </c>
      <c r="AN2834" s="7" t="s">
        <v>149</v>
      </c>
      <c r="AO2834" s="7" t="s">
        <v>1321</v>
      </c>
      <c r="AP2834" s="7" t="s">
        <v>1322</v>
      </c>
      <c r="AQ2834" s="7" t="s">
        <v>1323</v>
      </c>
      <c r="AR2834" s="7" t="s">
        <v>1324</v>
      </c>
      <c r="AS2834" s="7" t="s">
        <v>1325</v>
      </c>
      <c r="AT2834" s="7" t="s">
        <v>1317</v>
      </c>
      <c r="AU2834" s="7" t="s">
        <v>13</v>
      </c>
      <c r="AV2834" s="7" t="s">
        <v>30</v>
      </c>
      <c r="AW2834" s="7" t="s">
        <v>1326</v>
      </c>
    </row>
    <row r="2835" ht="22" customHeight="1" spans="1:49">
      <c r="A2835" s="7">
        <v>2834</v>
      </c>
      <c r="B2835" s="7" t="s">
        <v>18106</v>
      </c>
      <c r="C2835" s="7" t="s">
        <v>18107</v>
      </c>
      <c r="D2835" s="7" t="s">
        <v>1286</v>
      </c>
      <c r="E2835" s="7" t="s">
        <v>56</v>
      </c>
      <c r="F2835" s="7" t="s">
        <v>18108</v>
      </c>
      <c r="G2835" s="7" t="s">
        <v>3758</v>
      </c>
      <c r="H2835" s="7" t="s">
        <v>1096</v>
      </c>
      <c r="I2835" s="7" t="s">
        <v>205</v>
      </c>
      <c r="J2835" s="7" t="s">
        <v>205</v>
      </c>
      <c r="K2835" s="7" t="s">
        <v>130</v>
      </c>
      <c r="L2835" s="7" t="s">
        <v>131</v>
      </c>
      <c r="M2835" s="7" t="s">
        <v>132</v>
      </c>
      <c r="N2835" s="7" t="s">
        <v>81</v>
      </c>
      <c r="O2835" s="7" t="s">
        <v>323</v>
      </c>
      <c r="P2835" s="7" t="s">
        <v>11</v>
      </c>
      <c r="Q2835" s="7" t="s">
        <v>1275</v>
      </c>
      <c r="R2835" s="7" t="s">
        <v>13</v>
      </c>
      <c r="S2835" s="7" t="s">
        <v>12</v>
      </c>
      <c r="T2835" s="7" t="s">
        <v>60</v>
      </c>
      <c r="U2835" s="7" t="s">
        <v>130</v>
      </c>
      <c r="V2835" s="7" t="s">
        <v>18109</v>
      </c>
      <c r="W2835" s="7" t="s">
        <v>18110</v>
      </c>
      <c r="X2835" s="7" t="s">
        <v>130</v>
      </c>
      <c r="Y2835" s="7" t="s">
        <v>211</v>
      </c>
      <c r="Z2835" s="7" t="s">
        <v>212</v>
      </c>
      <c r="AA2835" s="7" t="s">
        <v>140</v>
      </c>
      <c r="AB2835" s="7" t="s">
        <v>141</v>
      </c>
      <c r="AC2835" s="7" t="s">
        <v>18106</v>
      </c>
      <c r="AD2835" s="7" t="s">
        <v>81</v>
      </c>
      <c r="AE2835" s="7" t="s">
        <v>323</v>
      </c>
      <c r="AF2835" s="7" t="s">
        <v>142</v>
      </c>
      <c r="AG2835" s="7" t="s">
        <v>143</v>
      </c>
      <c r="AH2835" s="7" t="s">
        <v>144</v>
      </c>
      <c r="AI2835" s="7" t="s">
        <v>18111</v>
      </c>
      <c r="AJ2835" s="7" t="s">
        <v>146</v>
      </c>
      <c r="AK2835" s="7" t="s">
        <v>57</v>
      </c>
      <c r="AL2835" s="7" t="s">
        <v>148</v>
      </c>
      <c r="AM2835" s="7" t="s">
        <v>143</v>
      </c>
      <c r="AN2835" s="7" t="s">
        <v>149</v>
      </c>
      <c r="AO2835" s="7" t="s">
        <v>215</v>
      </c>
      <c r="AP2835" s="7" t="s">
        <v>1280</v>
      </c>
      <c r="AQ2835" s="7" t="s">
        <v>1281</v>
      </c>
      <c r="AR2835" s="7" t="s">
        <v>1282</v>
      </c>
      <c r="AS2835" s="7" t="s">
        <v>1283</v>
      </c>
      <c r="AT2835" s="7" t="s">
        <v>1275</v>
      </c>
      <c r="AU2835" s="7" t="s">
        <v>13</v>
      </c>
      <c r="AV2835" s="7" t="s">
        <v>12</v>
      </c>
      <c r="AW2835" s="7" t="s">
        <v>60</v>
      </c>
    </row>
    <row r="2836" ht="22" customHeight="1" spans="1:49">
      <c r="A2836" s="7">
        <v>2835</v>
      </c>
      <c r="B2836" s="7" t="s">
        <v>18112</v>
      </c>
      <c r="C2836" s="7" t="s">
        <v>18113</v>
      </c>
      <c r="D2836" s="7" t="s">
        <v>1675</v>
      </c>
      <c r="E2836" s="7" t="s">
        <v>1676</v>
      </c>
      <c r="F2836" s="7" t="s">
        <v>18114</v>
      </c>
      <c r="G2836" s="7" t="s">
        <v>1106</v>
      </c>
      <c r="H2836" s="7" t="s">
        <v>10341</v>
      </c>
      <c r="I2836" s="7" t="s">
        <v>263</v>
      </c>
      <c r="J2836" s="7" t="s">
        <v>264</v>
      </c>
      <c r="K2836" s="7" t="s">
        <v>2801</v>
      </c>
      <c r="L2836" s="7" t="s">
        <v>2801</v>
      </c>
      <c r="M2836" s="7" t="s">
        <v>159</v>
      </c>
      <c r="N2836" s="7" t="s">
        <v>82</v>
      </c>
      <c r="O2836" s="7" t="s">
        <v>1528</v>
      </c>
      <c r="P2836" s="7" t="s">
        <v>11</v>
      </c>
      <c r="Q2836" s="7" t="s">
        <v>1678</v>
      </c>
      <c r="R2836" s="7" t="s">
        <v>13</v>
      </c>
      <c r="S2836" s="7" t="s">
        <v>12</v>
      </c>
      <c r="T2836" s="7" t="s">
        <v>68</v>
      </c>
      <c r="U2836" s="7" t="s">
        <v>130</v>
      </c>
      <c r="V2836" s="7" t="s">
        <v>18115</v>
      </c>
      <c r="W2836" s="7" t="s">
        <v>18116</v>
      </c>
      <c r="X2836" s="7" t="s">
        <v>130</v>
      </c>
      <c r="Y2836" s="7" t="s">
        <v>211</v>
      </c>
      <c r="Z2836" s="7" t="s">
        <v>1468</v>
      </c>
      <c r="AA2836" s="7" t="s">
        <v>140</v>
      </c>
      <c r="AB2836" s="7" t="s">
        <v>141</v>
      </c>
      <c r="AC2836" s="7" t="s">
        <v>18112</v>
      </c>
      <c r="AD2836" s="7" t="s">
        <v>82</v>
      </c>
      <c r="AE2836" s="7" t="s">
        <v>1528</v>
      </c>
      <c r="AF2836" s="7" t="s">
        <v>142</v>
      </c>
      <c r="AG2836" s="7" t="s">
        <v>143</v>
      </c>
      <c r="AH2836" s="7" t="s">
        <v>144</v>
      </c>
      <c r="AI2836" s="7" t="s">
        <v>18117</v>
      </c>
      <c r="AJ2836" s="7" t="s">
        <v>146</v>
      </c>
      <c r="AK2836" s="7" t="s">
        <v>1683</v>
      </c>
      <c r="AL2836" s="7" t="s">
        <v>148</v>
      </c>
      <c r="AM2836" s="7" t="s">
        <v>143</v>
      </c>
      <c r="AN2836" s="7" t="s">
        <v>149</v>
      </c>
      <c r="AO2836" s="7" t="s">
        <v>215</v>
      </c>
      <c r="AP2836" s="7" t="s">
        <v>1684</v>
      </c>
      <c r="AQ2836" s="7" t="s">
        <v>1685</v>
      </c>
      <c r="AR2836" s="7" t="s">
        <v>1686</v>
      </c>
      <c r="AS2836" s="7" t="s">
        <v>1687</v>
      </c>
      <c r="AT2836" s="7" t="s">
        <v>1678</v>
      </c>
      <c r="AU2836" s="7" t="s">
        <v>13</v>
      </c>
      <c r="AV2836" s="7" t="s">
        <v>12</v>
      </c>
      <c r="AW2836" s="7" t="s">
        <v>68</v>
      </c>
    </row>
    <row r="2837" ht="22" customHeight="1" spans="1:49">
      <c r="A2837" s="7">
        <v>2836</v>
      </c>
      <c r="B2837" s="7" t="s">
        <v>18118</v>
      </c>
      <c r="C2837" s="7" t="s">
        <v>18119</v>
      </c>
      <c r="D2837" s="7" t="s">
        <v>1204</v>
      </c>
      <c r="E2837" s="7" t="s">
        <v>1204</v>
      </c>
      <c r="F2837" s="7" t="s">
        <v>18120</v>
      </c>
      <c r="G2837" s="7" t="s">
        <v>10664</v>
      </c>
      <c r="H2837" s="7" t="s">
        <v>369</v>
      </c>
      <c r="I2837" s="7" t="s">
        <v>263</v>
      </c>
      <c r="J2837" s="7" t="s">
        <v>264</v>
      </c>
      <c r="K2837" s="7" t="s">
        <v>1812</v>
      </c>
      <c r="L2837" s="7" t="s">
        <v>1906</v>
      </c>
      <c r="M2837" s="7" t="s">
        <v>159</v>
      </c>
      <c r="N2837" s="7" t="s">
        <v>80</v>
      </c>
      <c r="O2837" s="7" t="s">
        <v>265</v>
      </c>
      <c r="P2837" s="7" t="s">
        <v>11</v>
      </c>
      <c r="Q2837" s="7" t="s">
        <v>1208</v>
      </c>
      <c r="R2837" s="7" t="s">
        <v>13</v>
      </c>
      <c r="S2837" s="7" t="s">
        <v>36</v>
      </c>
      <c r="T2837" s="7" t="s">
        <v>43</v>
      </c>
      <c r="U2837" s="7" t="s">
        <v>11461</v>
      </c>
      <c r="V2837" s="7" t="s">
        <v>18121</v>
      </c>
      <c r="W2837" s="7" t="s">
        <v>18122</v>
      </c>
      <c r="X2837" s="7" t="s">
        <v>130</v>
      </c>
      <c r="Y2837" s="7" t="s">
        <v>211</v>
      </c>
      <c r="Z2837" s="7" t="s">
        <v>139</v>
      </c>
      <c r="AA2837" s="7" t="s">
        <v>140</v>
      </c>
      <c r="AB2837" s="7" t="s">
        <v>141</v>
      </c>
      <c r="AC2837" s="7" t="s">
        <v>18118</v>
      </c>
      <c r="AD2837" s="7" t="s">
        <v>80</v>
      </c>
      <c r="AE2837" s="7" t="s">
        <v>265</v>
      </c>
      <c r="AF2837" s="7" t="s">
        <v>142</v>
      </c>
      <c r="AG2837" s="7" t="s">
        <v>143</v>
      </c>
      <c r="AH2837" s="7" t="s">
        <v>144</v>
      </c>
      <c r="AI2837" s="7" t="s">
        <v>18123</v>
      </c>
      <c r="AJ2837" s="7" t="s">
        <v>146</v>
      </c>
      <c r="AK2837" s="7" t="s">
        <v>62</v>
      </c>
      <c r="AL2837" s="7" t="s">
        <v>148</v>
      </c>
      <c r="AM2837" s="7" t="s">
        <v>143</v>
      </c>
      <c r="AN2837" s="7" t="s">
        <v>149</v>
      </c>
      <c r="AO2837" s="7" t="s">
        <v>1213</v>
      </c>
      <c r="AP2837" s="7" t="s">
        <v>1214</v>
      </c>
      <c r="AQ2837" s="7" t="s">
        <v>1215</v>
      </c>
      <c r="AR2837" s="7" t="s">
        <v>1216</v>
      </c>
      <c r="AS2837" s="7" t="s">
        <v>1217</v>
      </c>
      <c r="AT2837" s="7" t="s">
        <v>1208</v>
      </c>
      <c r="AU2837" s="7" t="s">
        <v>13</v>
      </c>
      <c r="AV2837" s="7" t="s">
        <v>36</v>
      </c>
      <c r="AW2837" s="7" t="s">
        <v>43</v>
      </c>
    </row>
    <row r="2838" ht="22" customHeight="1" spans="1:49">
      <c r="A2838" s="7">
        <v>2837</v>
      </c>
      <c r="B2838" s="7" t="s">
        <v>18124</v>
      </c>
      <c r="C2838" s="7" t="s">
        <v>18125</v>
      </c>
      <c r="D2838" s="7" t="s">
        <v>3198</v>
      </c>
      <c r="E2838" s="7" t="s">
        <v>3199</v>
      </c>
      <c r="F2838" s="7" t="s">
        <v>6363</v>
      </c>
      <c r="G2838" s="7" t="s">
        <v>130</v>
      </c>
      <c r="H2838" s="7" t="s">
        <v>18126</v>
      </c>
      <c r="I2838" s="7" t="s">
        <v>3202</v>
      </c>
      <c r="J2838" s="7" t="s">
        <v>131</v>
      </c>
      <c r="K2838" s="7" t="s">
        <v>130</v>
      </c>
      <c r="L2838" s="7" t="s">
        <v>131</v>
      </c>
      <c r="M2838" s="7" t="s">
        <v>159</v>
      </c>
      <c r="N2838" s="7" t="s">
        <v>80</v>
      </c>
      <c r="O2838" s="7" t="s">
        <v>1331</v>
      </c>
      <c r="P2838" s="7" t="s">
        <v>17</v>
      </c>
      <c r="Q2838" s="7" t="s">
        <v>3203</v>
      </c>
      <c r="R2838" s="7" t="s">
        <v>63</v>
      </c>
      <c r="S2838" s="7" t="s">
        <v>18</v>
      </c>
      <c r="T2838" s="7" t="s">
        <v>3204</v>
      </c>
      <c r="U2838" s="7" t="s">
        <v>130</v>
      </c>
      <c r="V2838" s="7" t="s">
        <v>18127</v>
      </c>
      <c r="W2838" s="7" t="s">
        <v>18128</v>
      </c>
      <c r="X2838" s="7" t="s">
        <v>130</v>
      </c>
      <c r="Y2838" s="7" t="s">
        <v>130</v>
      </c>
      <c r="Z2838" s="7" t="s">
        <v>139</v>
      </c>
      <c r="AA2838" s="7" t="s">
        <v>140</v>
      </c>
      <c r="AB2838" s="7" t="s">
        <v>141</v>
      </c>
      <c r="AC2838" s="7" t="s">
        <v>18124</v>
      </c>
      <c r="AD2838" s="7" t="s">
        <v>80</v>
      </c>
      <c r="AE2838" s="7" t="s">
        <v>1331</v>
      </c>
      <c r="AF2838" s="7" t="s">
        <v>142</v>
      </c>
      <c r="AG2838" s="7" t="s">
        <v>143</v>
      </c>
      <c r="AH2838" s="7" t="s">
        <v>144</v>
      </c>
      <c r="AI2838" s="7" t="s">
        <v>18129</v>
      </c>
      <c r="AJ2838" s="7" t="s">
        <v>146</v>
      </c>
      <c r="AK2838" s="7" t="s">
        <v>3209</v>
      </c>
      <c r="AL2838" s="7" t="s">
        <v>148</v>
      </c>
      <c r="AM2838" s="7" t="s">
        <v>143</v>
      </c>
      <c r="AN2838" s="7" t="s">
        <v>149</v>
      </c>
      <c r="AO2838" s="7" t="s">
        <v>375</v>
      </c>
      <c r="AP2838" s="7" t="s">
        <v>3210</v>
      </c>
      <c r="AQ2838" s="7" t="s">
        <v>3211</v>
      </c>
      <c r="AR2838" s="7" t="s">
        <v>3212</v>
      </c>
      <c r="AS2838" s="7" t="s">
        <v>3213</v>
      </c>
      <c r="AT2838" s="7" t="s">
        <v>3203</v>
      </c>
      <c r="AU2838" s="7" t="s">
        <v>63</v>
      </c>
      <c r="AV2838" s="7" t="s">
        <v>12</v>
      </c>
      <c r="AW2838" s="7" t="s">
        <v>3214</v>
      </c>
    </row>
    <row r="2839" ht="22" customHeight="1" spans="1:49">
      <c r="A2839" s="7">
        <v>2838</v>
      </c>
      <c r="B2839" s="7" t="s">
        <v>18130</v>
      </c>
      <c r="C2839" s="7" t="s">
        <v>18131</v>
      </c>
      <c r="D2839" s="7" t="s">
        <v>367</v>
      </c>
      <c r="E2839" s="7" t="s">
        <v>367</v>
      </c>
      <c r="F2839" s="7" t="s">
        <v>18132</v>
      </c>
      <c r="G2839" s="7" t="s">
        <v>130</v>
      </c>
      <c r="H2839" s="7" t="s">
        <v>1731</v>
      </c>
      <c r="I2839" s="7" t="s">
        <v>205</v>
      </c>
      <c r="J2839" s="7" t="s">
        <v>205</v>
      </c>
      <c r="K2839" s="7" t="s">
        <v>130</v>
      </c>
      <c r="L2839" s="7" t="s">
        <v>131</v>
      </c>
      <c r="M2839" s="7" t="s">
        <v>159</v>
      </c>
      <c r="N2839" s="7" t="s">
        <v>80</v>
      </c>
      <c r="O2839" s="7" t="s">
        <v>1331</v>
      </c>
      <c r="P2839" s="7" t="s">
        <v>17</v>
      </c>
      <c r="Q2839" s="7" t="s">
        <v>370</v>
      </c>
      <c r="R2839" s="7" t="s">
        <v>13</v>
      </c>
      <c r="S2839" s="7" t="s">
        <v>12</v>
      </c>
      <c r="T2839" s="7" t="s">
        <v>55</v>
      </c>
      <c r="U2839" s="7" t="s">
        <v>241</v>
      </c>
      <c r="V2839" s="7" t="s">
        <v>18133</v>
      </c>
      <c r="W2839" s="7" t="s">
        <v>18134</v>
      </c>
      <c r="X2839" s="7" t="s">
        <v>130</v>
      </c>
      <c r="Y2839" s="7" t="s">
        <v>130</v>
      </c>
      <c r="Z2839" s="7" t="s">
        <v>139</v>
      </c>
      <c r="AA2839" s="7" t="s">
        <v>140</v>
      </c>
      <c r="AB2839" s="7" t="s">
        <v>141</v>
      </c>
      <c r="AC2839" s="7" t="s">
        <v>18130</v>
      </c>
      <c r="AD2839" s="7" t="s">
        <v>80</v>
      </c>
      <c r="AE2839" s="7" t="s">
        <v>1331</v>
      </c>
      <c r="AF2839" s="7" t="s">
        <v>142</v>
      </c>
      <c r="AG2839" s="7" t="s">
        <v>143</v>
      </c>
      <c r="AH2839" s="7" t="s">
        <v>144</v>
      </c>
      <c r="AI2839" s="7" t="s">
        <v>18135</v>
      </c>
      <c r="AJ2839" s="7" t="s">
        <v>146</v>
      </c>
      <c r="AK2839" s="7" t="s">
        <v>51</v>
      </c>
      <c r="AL2839" s="7" t="s">
        <v>148</v>
      </c>
      <c r="AM2839" s="7" t="s">
        <v>143</v>
      </c>
      <c r="AN2839" s="7" t="s">
        <v>149</v>
      </c>
      <c r="AO2839" s="7" t="s">
        <v>375</v>
      </c>
      <c r="AP2839" s="7" t="s">
        <v>376</v>
      </c>
      <c r="AQ2839" s="7" t="s">
        <v>377</v>
      </c>
      <c r="AR2839" s="7" t="s">
        <v>378</v>
      </c>
      <c r="AS2839" s="7" t="s">
        <v>379</v>
      </c>
      <c r="AT2839" s="7" t="s">
        <v>370</v>
      </c>
      <c r="AU2839" s="7" t="s">
        <v>13</v>
      </c>
      <c r="AV2839" s="7" t="s">
        <v>12</v>
      </c>
      <c r="AW2839" s="7" t="s">
        <v>380</v>
      </c>
    </row>
    <row r="2840" ht="22" customHeight="1" spans="1:49">
      <c r="A2840" s="7">
        <v>2839</v>
      </c>
      <c r="B2840" s="7" t="s">
        <v>18136</v>
      </c>
      <c r="C2840" s="7" t="s">
        <v>18137</v>
      </c>
      <c r="D2840" s="7" t="s">
        <v>260</v>
      </c>
      <c r="E2840" s="7" t="s">
        <v>260</v>
      </c>
      <c r="F2840" s="7" t="s">
        <v>18138</v>
      </c>
      <c r="G2840" s="7" t="s">
        <v>130</v>
      </c>
      <c r="H2840" s="7" t="s">
        <v>4626</v>
      </c>
      <c r="I2840" s="7" t="s">
        <v>264</v>
      </c>
      <c r="J2840" s="7" t="s">
        <v>264</v>
      </c>
      <c r="K2840" s="7" t="s">
        <v>130</v>
      </c>
      <c r="L2840" s="7" t="s">
        <v>131</v>
      </c>
      <c r="M2840" s="7" t="s">
        <v>159</v>
      </c>
      <c r="N2840" s="7" t="s">
        <v>80</v>
      </c>
      <c r="O2840" s="7" t="s">
        <v>265</v>
      </c>
      <c r="P2840" s="7" t="s">
        <v>11</v>
      </c>
      <c r="Q2840" s="7" t="s">
        <v>266</v>
      </c>
      <c r="R2840" s="7" t="s">
        <v>19</v>
      </c>
      <c r="S2840" s="7" t="s">
        <v>12</v>
      </c>
      <c r="T2840" s="7" t="s">
        <v>32</v>
      </c>
      <c r="U2840" s="7" t="s">
        <v>18139</v>
      </c>
      <c r="V2840" s="7" t="s">
        <v>18140</v>
      </c>
      <c r="W2840" s="7" t="s">
        <v>18141</v>
      </c>
      <c r="X2840" s="7" t="s">
        <v>130</v>
      </c>
      <c r="Y2840" s="7" t="s">
        <v>130</v>
      </c>
      <c r="Z2840" s="7" t="s">
        <v>139</v>
      </c>
      <c r="AA2840" s="7" t="s">
        <v>140</v>
      </c>
      <c r="AB2840" s="7" t="s">
        <v>141</v>
      </c>
      <c r="AC2840" s="7" t="s">
        <v>18136</v>
      </c>
      <c r="AD2840" s="7" t="s">
        <v>80</v>
      </c>
      <c r="AE2840" s="7" t="s">
        <v>265</v>
      </c>
      <c r="AF2840" s="7" t="s">
        <v>142</v>
      </c>
      <c r="AG2840" s="7" t="s">
        <v>143</v>
      </c>
      <c r="AH2840" s="7" t="s">
        <v>144</v>
      </c>
      <c r="AI2840" s="7" t="s">
        <v>18142</v>
      </c>
      <c r="AJ2840" s="7" t="s">
        <v>146</v>
      </c>
      <c r="AK2840" s="7" t="s">
        <v>22</v>
      </c>
      <c r="AL2840" s="7" t="s">
        <v>148</v>
      </c>
      <c r="AM2840" s="7" t="s">
        <v>143</v>
      </c>
      <c r="AN2840" s="7" t="s">
        <v>149</v>
      </c>
      <c r="AO2840" s="7" t="s">
        <v>215</v>
      </c>
      <c r="AP2840" s="7" t="s">
        <v>271</v>
      </c>
      <c r="AQ2840" s="7" t="s">
        <v>272</v>
      </c>
      <c r="AR2840" s="7" t="s">
        <v>273</v>
      </c>
      <c r="AS2840" s="7" t="s">
        <v>274</v>
      </c>
      <c r="AT2840" s="7" t="s">
        <v>275</v>
      </c>
      <c r="AU2840" s="7" t="s">
        <v>13</v>
      </c>
      <c r="AV2840" s="7" t="s">
        <v>12</v>
      </c>
      <c r="AW2840" s="7" t="s">
        <v>276</v>
      </c>
    </row>
    <row r="2841" ht="22" customHeight="1" spans="1:49">
      <c r="A2841" s="7">
        <v>2840</v>
      </c>
      <c r="B2841" s="7" t="s">
        <v>18143</v>
      </c>
      <c r="C2841" s="7" t="s">
        <v>18144</v>
      </c>
      <c r="D2841" s="7" t="s">
        <v>15</v>
      </c>
      <c r="E2841" s="7" t="s">
        <v>15</v>
      </c>
      <c r="F2841" s="7" t="s">
        <v>18145</v>
      </c>
      <c r="G2841" s="7" t="s">
        <v>1314</v>
      </c>
      <c r="H2841" s="7" t="s">
        <v>2512</v>
      </c>
      <c r="I2841" s="7" t="s">
        <v>205</v>
      </c>
      <c r="J2841" s="7" t="s">
        <v>205</v>
      </c>
      <c r="K2841" s="7" t="s">
        <v>2801</v>
      </c>
      <c r="L2841" s="7" t="s">
        <v>2801</v>
      </c>
      <c r="M2841" s="7" t="s">
        <v>187</v>
      </c>
      <c r="N2841" s="7" t="s">
        <v>80</v>
      </c>
      <c r="O2841" s="7" t="s">
        <v>1331</v>
      </c>
      <c r="P2841" s="7" t="s">
        <v>17</v>
      </c>
      <c r="Q2841" s="7" t="s">
        <v>1317</v>
      </c>
      <c r="R2841" s="7" t="s">
        <v>13</v>
      </c>
      <c r="S2841" s="7" t="s">
        <v>30</v>
      </c>
      <c r="T2841" s="7" t="s">
        <v>20</v>
      </c>
      <c r="U2841" s="7" t="s">
        <v>18146</v>
      </c>
      <c r="V2841" s="7" t="s">
        <v>18147</v>
      </c>
      <c r="W2841" s="7" t="s">
        <v>18148</v>
      </c>
      <c r="X2841" s="7" t="s">
        <v>130</v>
      </c>
      <c r="Y2841" s="7" t="s">
        <v>211</v>
      </c>
      <c r="Z2841" s="7" t="s">
        <v>139</v>
      </c>
      <c r="AA2841" s="7" t="s">
        <v>140</v>
      </c>
      <c r="AB2841" s="7" t="s">
        <v>141</v>
      </c>
      <c r="AC2841" s="7" t="s">
        <v>18143</v>
      </c>
      <c r="AD2841" s="7" t="s">
        <v>80</v>
      </c>
      <c r="AE2841" s="7" t="s">
        <v>1331</v>
      </c>
      <c r="AF2841" s="7" t="s">
        <v>142</v>
      </c>
      <c r="AG2841" s="7" t="s">
        <v>143</v>
      </c>
      <c r="AH2841" s="7" t="s">
        <v>144</v>
      </c>
      <c r="AI2841" s="7" t="s">
        <v>18149</v>
      </c>
      <c r="AJ2841" s="7" t="s">
        <v>146</v>
      </c>
      <c r="AK2841" s="7" t="s">
        <v>16</v>
      </c>
      <c r="AL2841" s="7" t="s">
        <v>148</v>
      </c>
      <c r="AM2841" s="7" t="s">
        <v>143</v>
      </c>
      <c r="AN2841" s="7" t="s">
        <v>149</v>
      </c>
      <c r="AO2841" s="7" t="s">
        <v>1321</v>
      </c>
      <c r="AP2841" s="7" t="s">
        <v>1322</v>
      </c>
      <c r="AQ2841" s="7" t="s">
        <v>1323</v>
      </c>
      <c r="AR2841" s="7" t="s">
        <v>1324</v>
      </c>
      <c r="AS2841" s="7" t="s">
        <v>1325</v>
      </c>
      <c r="AT2841" s="7" t="s">
        <v>1317</v>
      </c>
      <c r="AU2841" s="7" t="s">
        <v>13</v>
      </c>
      <c r="AV2841" s="7" t="s">
        <v>30</v>
      </c>
      <c r="AW2841" s="7" t="s">
        <v>1326</v>
      </c>
    </row>
    <row r="2842" ht="22" customHeight="1" spans="1:49">
      <c r="A2842" s="7">
        <v>2841</v>
      </c>
      <c r="B2842" s="7" t="s">
        <v>18150</v>
      </c>
      <c r="C2842" s="7" t="s">
        <v>18151</v>
      </c>
      <c r="D2842" s="7" t="s">
        <v>65</v>
      </c>
      <c r="E2842" s="7" t="s">
        <v>537</v>
      </c>
      <c r="F2842" s="7" t="s">
        <v>18152</v>
      </c>
      <c r="G2842" s="7" t="s">
        <v>130</v>
      </c>
      <c r="H2842" s="7" t="s">
        <v>4518</v>
      </c>
      <c r="I2842" s="7" t="s">
        <v>264</v>
      </c>
      <c r="J2842" s="7" t="s">
        <v>264</v>
      </c>
      <c r="K2842" s="7" t="s">
        <v>130</v>
      </c>
      <c r="L2842" s="7" t="s">
        <v>131</v>
      </c>
      <c r="M2842" s="7" t="s">
        <v>159</v>
      </c>
      <c r="N2842" s="7" t="s">
        <v>80</v>
      </c>
      <c r="O2842" s="7" t="s">
        <v>1331</v>
      </c>
      <c r="P2842" s="7" t="s">
        <v>11</v>
      </c>
      <c r="Q2842" s="7" t="s">
        <v>540</v>
      </c>
      <c r="R2842" s="7" t="s">
        <v>42</v>
      </c>
      <c r="S2842" s="7" t="s">
        <v>53</v>
      </c>
      <c r="T2842" s="7" t="s">
        <v>64</v>
      </c>
      <c r="U2842" s="7" t="s">
        <v>12690</v>
      </c>
      <c r="V2842" s="7" t="s">
        <v>18153</v>
      </c>
      <c r="W2842" s="7" t="s">
        <v>18154</v>
      </c>
      <c r="X2842" s="7" t="s">
        <v>130</v>
      </c>
      <c r="Y2842" s="7" t="s">
        <v>130</v>
      </c>
      <c r="Z2842" s="7" t="s">
        <v>139</v>
      </c>
      <c r="AA2842" s="7" t="s">
        <v>140</v>
      </c>
      <c r="AB2842" s="7" t="s">
        <v>141</v>
      </c>
      <c r="AC2842" s="7" t="s">
        <v>18150</v>
      </c>
      <c r="AD2842" s="7" t="s">
        <v>80</v>
      </c>
      <c r="AE2842" s="7" t="s">
        <v>1331</v>
      </c>
      <c r="AF2842" s="7" t="s">
        <v>142</v>
      </c>
      <c r="AG2842" s="7" t="s">
        <v>143</v>
      </c>
      <c r="AH2842" s="7" t="s">
        <v>144</v>
      </c>
      <c r="AI2842" s="7" t="s">
        <v>18155</v>
      </c>
      <c r="AJ2842" s="7" t="s">
        <v>146</v>
      </c>
      <c r="AK2842" s="7" t="s">
        <v>66</v>
      </c>
      <c r="AL2842" s="7" t="s">
        <v>148</v>
      </c>
      <c r="AM2842" s="7" t="s">
        <v>143</v>
      </c>
      <c r="AN2842" s="7" t="s">
        <v>149</v>
      </c>
      <c r="AO2842" s="7" t="s">
        <v>215</v>
      </c>
      <c r="AP2842" s="7" t="s">
        <v>546</v>
      </c>
      <c r="AQ2842" s="7" t="s">
        <v>547</v>
      </c>
      <c r="AR2842" s="7" t="s">
        <v>548</v>
      </c>
      <c r="AS2842" s="7" t="s">
        <v>549</v>
      </c>
      <c r="AT2842" s="7" t="s">
        <v>540</v>
      </c>
      <c r="AU2842" s="7" t="s">
        <v>42</v>
      </c>
      <c r="AV2842" s="7" t="s">
        <v>53</v>
      </c>
      <c r="AW2842" s="7" t="s">
        <v>550</v>
      </c>
    </row>
    <row r="2843" ht="22" customHeight="1" spans="1:49">
      <c r="A2843" s="7">
        <v>2842</v>
      </c>
      <c r="B2843" s="7" t="s">
        <v>18156</v>
      </c>
      <c r="C2843" s="7" t="s">
        <v>18157</v>
      </c>
      <c r="D2843" s="7" t="s">
        <v>15</v>
      </c>
      <c r="E2843" s="7" t="s">
        <v>15</v>
      </c>
      <c r="F2843" s="7" t="s">
        <v>18158</v>
      </c>
      <c r="G2843" s="7" t="s">
        <v>1314</v>
      </c>
      <c r="H2843" s="7" t="s">
        <v>2622</v>
      </c>
      <c r="I2843" s="7" t="s">
        <v>998</v>
      </c>
      <c r="J2843" s="7" t="s">
        <v>998</v>
      </c>
      <c r="K2843" s="7" t="s">
        <v>1316</v>
      </c>
      <c r="L2843" s="7" t="s">
        <v>1173</v>
      </c>
      <c r="M2843" s="7" t="s">
        <v>132</v>
      </c>
      <c r="N2843" s="7" t="s">
        <v>80</v>
      </c>
      <c r="O2843" s="7" t="s">
        <v>1331</v>
      </c>
      <c r="P2843" s="7" t="s">
        <v>17</v>
      </c>
      <c r="Q2843" s="7" t="s">
        <v>1317</v>
      </c>
      <c r="R2843" s="7" t="s">
        <v>13</v>
      </c>
      <c r="S2843" s="7" t="s">
        <v>30</v>
      </c>
      <c r="T2843" s="7" t="s">
        <v>20</v>
      </c>
      <c r="U2843" s="7" t="s">
        <v>130</v>
      </c>
      <c r="V2843" s="7" t="s">
        <v>18159</v>
      </c>
      <c r="W2843" s="7" t="s">
        <v>18160</v>
      </c>
      <c r="X2843" s="7" t="s">
        <v>130</v>
      </c>
      <c r="Y2843" s="7" t="s">
        <v>211</v>
      </c>
      <c r="Z2843" s="7" t="s">
        <v>139</v>
      </c>
      <c r="AA2843" s="7" t="s">
        <v>140</v>
      </c>
      <c r="AB2843" s="7" t="s">
        <v>141</v>
      </c>
      <c r="AC2843" s="7" t="s">
        <v>18156</v>
      </c>
      <c r="AD2843" s="7" t="s">
        <v>80</v>
      </c>
      <c r="AE2843" s="7" t="s">
        <v>1331</v>
      </c>
      <c r="AF2843" s="7" t="s">
        <v>142</v>
      </c>
      <c r="AG2843" s="7" t="s">
        <v>143</v>
      </c>
      <c r="AH2843" s="7" t="s">
        <v>144</v>
      </c>
      <c r="AI2843" s="7" t="s">
        <v>18161</v>
      </c>
      <c r="AJ2843" s="7" t="s">
        <v>146</v>
      </c>
      <c r="AK2843" s="7" t="s">
        <v>16</v>
      </c>
      <c r="AL2843" s="7" t="s">
        <v>148</v>
      </c>
      <c r="AM2843" s="7" t="s">
        <v>143</v>
      </c>
      <c r="AN2843" s="7" t="s">
        <v>149</v>
      </c>
      <c r="AO2843" s="7" t="s">
        <v>1321</v>
      </c>
      <c r="AP2843" s="7" t="s">
        <v>1322</v>
      </c>
      <c r="AQ2843" s="7" t="s">
        <v>1323</v>
      </c>
      <c r="AR2843" s="7" t="s">
        <v>1324</v>
      </c>
      <c r="AS2843" s="7" t="s">
        <v>1325</v>
      </c>
      <c r="AT2843" s="7" t="s">
        <v>1317</v>
      </c>
      <c r="AU2843" s="7" t="s">
        <v>13</v>
      </c>
      <c r="AV2843" s="7" t="s">
        <v>30</v>
      </c>
      <c r="AW2843" s="7" t="s">
        <v>1326</v>
      </c>
    </row>
    <row r="2844" ht="22" customHeight="1" spans="1:49">
      <c r="A2844" s="7">
        <v>2843</v>
      </c>
      <c r="B2844" s="7" t="s">
        <v>18162</v>
      </c>
      <c r="C2844" s="7" t="s">
        <v>18163</v>
      </c>
      <c r="D2844" s="7" t="s">
        <v>15</v>
      </c>
      <c r="E2844" s="7" t="s">
        <v>15</v>
      </c>
      <c r="F2844" s="7" t="s">
        <v>18164</v>
      </c>
      <c r="G2844" s="7" t="s">
        <v>1314</v>
      </c>
      <c r="H2844" s="7" t="s">
        <v>983</v>
      </c>
      <c r="I2844" s="7" t="s">
        <v>998</v>
      </c>
      <c r="J2844" s="7" t="s">
        <v>998</v>
      </c>
      <c r="K2844" s="7" t="s">
        <v>1646</v>
      </c>
      <c r="L2844" s="7" t="s">
        <v>1647</v>
      </c>
      <c r="M2844" s="7" t="s">
        <v>132</v>
      </c>
      <c r="N2844" s="7" t="s">
        <v>80</v>
      </c>
      <c r="O2844" s="7" t="s">
        <v>1331</v>
      </c>
      <c r="P2844" s="7" t="s">
        <v>17</v>
      </c>
      <c r="Q2844" s="7" t="s">
        <v>1317</v>
      </c>
      <c r="R2844" s="7" t="s">
        <v>13</v>
      </c>
      <c r="S2844" s="7" t="s">
        <v>30</v>
      </c>
      <c r="T2844" s="7" t="s">
        <v>20</v>
      </c>
      <c r="U2844" s="7" t="s">
        <v>371</v>
      </c>
      <c r="V2844" s="7" t="s">
        <v>18165</v>
      </c>
      <c r="W2844" s="7" t="s">
        <v>18166</v>
      </c>
      <c r="X2844" s="7" t="s">
        <v>130</v>
      </c>
      <c r="Y2844" s="7" t="s">
        <v>211</v>
      </c>
      <c r="Z2844" s="7" t="s">
        <v>139</v>
      </c>
      <c r="AA2844" s="7" t="s">
        <v>140</v>
      </c>
      <c r="AB2844" s="7" t="s">
        <v>141</v>
      </c>
      <c r="AC2844" s="7" t="s">
        <v>18162</v>
      </c>
      <c r="AD2844" s="7" t="s">
        <v>80</v>
      </c>
      <c r="AE2844" s="7" t="s">
        <v>1331</v>
      </c>
      <c r="AF2844" s="7" t="s">
        <v>142</v>
      </c>
      <c r="AG2844" s="7" t="s">
        <v>143</v>
      </c>
      <c r="AH2844" s="7" t="s">
        <v>144</v>
      </c>
      <c r="AI2844" s="7" t="s">
        <v>18167</v>
      </c>
      <c r="AJ2844" s="7" t="s">
        <v>291</v>
      </c>
      <c r="AK2844" s="7" t="s">
        <v>16</v>
      </c>
      <c r="AL2844" s="7" t="s">
        <v>148</v>
      </c>
      <c r="AM2844" s="7" t="s">
        <v>143</v>
      </c>
      <c r="AN2844" s="7" t="s">
        <v>149</v>
      </c>
      <c r="AO2844" s="7" t="s">
        <v>1321</v>
      </c>
      <c r="AP2844" s="7" t="s">
        <v>1322</v>
      </c>
      <c r="AQ2844" s="7" t="s">
        <v>1323</v>
      </c>
      <c r="AR2844" s="7" t="s">
        <v>1324</v>
      </c>
      <c r="AS2844" s="7" t="s">
        <v>1325</v>
      </c>
      <c r="AT2844" s="7" t="s">
        <v>1317</v>
      </c>
      <c r="AU2844" s="7" t="s">
        <v>13</v>
      </c>
      <c r="AV2844" s="7" t="s">
        <v>30</v>
      </c>
      <c r="AW2844" s="7" t="s">
        <v>1326</v>
      </c>
    </row>
    <row r="2845" ht="22" customHeight="1" spans="1:49">
      <c r="A2845" s="7">
        <v>2844</v>
      </c>
      <c r="B2845" s="7" t="s">
        <v>18168</v>
      </c>
      <c r="C2845" s="7" t="s">
        <v>18169</v>
      </c>
      <c r="D2845" s="7" t="s">
        <v>44</v>
      </c>
      <c r="E2845" s="7" t="s">
        <v>1432</v>
      </c>
      <c r="F2845" s="7" t="s">
        <v>10796</v>
      </c>
      <c r="G2845" s="7" t="s">
        <v>684</v>
      </c>
      <c r="H2845" s="7" t="s">
        <v>2421</v>
      </c>
      <c r="I2845" s="7" t="s">
        <v>998</v>
      </c>
      <c r="J2845" s="7" t="s">
        <v>998</v>
      </c>
      <c r="K2845" s="7" t="s">
        <v>1811</v>
      </c>
      <c r="L2845" s="7" t="s">
        <v>1812</v>
      </c>
      <c r="M2845" s="7" t="s">
        <v>132</v>
      </c>
      <c r="N2845" s="7" t="s">
        <v>80</v>
      </c>
      <c r="O2845" s="7" t="s">
        <v>1465</v>
      </c>
      <c r="P2845" s="7" t="s">
        <v>29</v>
      </c>
      <c r="Q2845" s="7" t="s">
        <v>1435</v>
      </c>
      <c r="R2845" s="7" t="s">
        <v>13</v>
      </c>
      <c r="S2845" s="7" t="s">
        <v>41</v>
      </c>
      <c r="T2845" s="7" t="s">
        <v>49</v>
      </c>
      <c r="U2845" s="7" t="s">
        <v>130</v>
      </c>
      <c r="V2845" s="7" t="s">
        <v>18170</v>
      </c>
      <c r="W2845" s="7" t="s">
        <v>18171</v>
      </c>
      <c r="X2845" s="7" t="s">
        <v>130</v>
      </c>
      <c r="Y2845" s="7" t="s">
        <v>211</v>
      </c>
      <c r="Z2845" s="7" t="s">
        <v>139</v>
      </c>
      <c r="AA2845" s="7" t="s">
        <v>140</v>
      </c>
      <c r="AB2845" s="7" t="s">
        <v>141</v>
      </c>
      <c r="AC2845" s="7" t="s">
        <v>18168</v>
      </c>
      <c r="AD2845" s="7" t="s">
        <v>80</v>
      </c>
      <c r="AE2845" s="7" t="s">
        <v>1465</v>
      </c>
      <c r="AF2845" s="7" t="s">
        <v>142</v>
      </c>
      <c r="AG2845" s="7" t="s">
        <v>143</v>
      </c>
      <c r="AH2845" s="7" t="s">
        <v>144</v>
      </c>
      <c r="AI2845" s="7" t="s">
        <v>18172</v>
      </c>
      <c r="AJ2845" s="7" t="s">
        <v>146</v>
      </c>
      <c r="AK2845" s="7" t="s">
        <v>45</v>
      </c>
      <c r="AL2845" s="7" t="s">
        <v>148</v>
      </c>
      <c r="AM2845" s="7" t="s">
        <v>143</v>
      </c>
      <c r="AN2845" s="7" t="s">
        <v>149</v>
      </c>
      <c r="AO2845" s="7" t="s">
        <v>1440</v>
      </c>
      <c r="AP2845" s="7" t="s">
        <v>1441</v>
      </c>
      <c r="AQ2845" s="7" t="s">
        <v>1442</v>
      </c>
      <c r="AR2845" s="7" t="s">
        <v>1443</v>
      </c>
      <c r="AS2845" s="7" t="s">
        <v>35</v>
      </c>
      <c r="AT2845" s="7" t="s">
        <v>1435</v>
      </c>
      <c r="AU2845" s="7" t="s">
        <v>13</v>
      </c>
      <c r="AV2845" s="7" t="s">
        <v>41</v>
      </c>
      <c r="AW2845" s="7" t="s">
        <v>1444</v>
      </c>
    </row>
    <row r="2846" ht="22" customHeight="1" spans="1:49">
      <c r="A2846" s="7">
        <v>2845</v>
      </c>
      <c r="B2846" s="7" t="s">
        <v>18173</v>
      </c>
      <c r="C2846" s="7" t="s">
        <v>18174</v>
      </c>
      <c r="D2846" s="7" t="s">
        <v>1395</v>
      </c>
      <c r="E2846" s="7" t="s">
        <v>1396</v>
      </c>
      <c r="F2846" s="7" t="s">
        <v>18175</v>
      </c>
      <c r="G2846" s="7" t="s">
        <v>130</v>
      </c>
      <c r="H2846" s="7" t="s">
        <v>18176</v>
      </c>
      <c r="I2846" s="7" t="s">
        <v>264</v>
      </c>
      <c r="J2846" s="7" t="s">
        <v>264</v>
      </c>
      <c r="K2846" s="7" t="s">
        <v>130</v>
      </c>
      <c r="L2846" s="7" t="s">
        <v>131</v>
      </c>
      <c r="M2846" s="7" t="s">
        <v>132</v>
      </c>
      <c r="N2846" s="7" t="s">
        <v>81</v>
      </c>
      <c r="O2846" s="7" t="s">
        <v>323</v>
      </c>
      <c r="P2846" s="7" t="s">
        <v>11</v>
      </c>
      <c r="Q2846" s="7" t="s">
        <v>1399</v>
      </c>
      <c r="R2846" s="7" t="s">
        <v>37</v>
      </c>
      <c r="S2846" s="7" t="s">
        <v>18</v>
      </c>
      <c r="T2846" s="7" t="s">
        <v>14</v>
      </c>
      <c r="U2846" s="7" t="s">
        <v>130</v>
      </c>
      <c r="V2846" s="7" t="s">
        <v>18177</v>
      </c>
      <c r="W2846" s="7" t="s">
        <v>18178</v>
      </c>
      <c r="X2846" s="7" t="s">
        <v>130</v>
      </c>
      <c r="Y2846" s="7" t="s">
        <v>130</v>
      </c>
      <c r="Z2846" s="7" t="s">
        <v>139</v>
      </c>
      <c r="AA2846" s="7" t="s">
        <v>140</v>
      </c>
      <c r="AB2846" s="7" t="s">
        <v>141</v>
      </c>
      <c r="AC2846" s="7" t="s">
        <v>18173</v>
      </c>
      <c r="AD2846" s="7" t="s">
        <v>81</v>
      </c>
      <c r="AE2846" s="7" t="s">
        <v>323</v>
      </c>
      <c r="AF2846" s="7" t="s">
        <v>142</v>
      </c>
      <c r="AG2846" s="7" t="s">
        <v>143</v>
      </c>
      <c r="AH2846" s="7" t="s">
        <v>144</v>
      </c>
      <c r="AI2846" s="7" t="s">
        <v>18179</v>
      </c>
      <c r="AJ2846" s="7" t="s">
        <v>146</v>
      </c>
      <c r="AK2846" s="7" t="s">
        <v>70</v>
      </c>
      <c r="AL2846" s="7" t="s">
        <v>148</v>
      </c>
      <c r="AM2846" s="7" t="s">
        <v>143</v>
      </c>
      <c r="AN2846" s="7" t="s">
        <v>149</v>
      </c>
      <c r="AO2846" s="7" t="s">
        <v>215</v>
      </c>
      <c r="AP2846" s="7" t="s">
        <v>1404</v>
      </c>
      <c r="AQ2846" s="7" t="s">
        <v>1405</v>
      </c>
      <c r="AR2846" s="7" t="s">
        <v>1406</v>
      </c>
      <c r="AS2846" s="7" t="s">
        <v>1407</v>
      </c>
      <c r="AT2846" s="7" t="s">
        <v>1399</v>
      </c>
      <c r="AU2846" s="7" t="s">
        <v>37</v>
      </c>
      <c r="AV2846" s="7" t="s">
        <v>18</v>
      </c>
      <c r="AW2846" s="7" t="s">
        <v>14</v>
      </c>
    </row>
    <row r="2847" ht="22" customHeight="1" spans="1:49">
      <c r="A2847" s="7">
        <v>2846</v>
      </c>
      <c r="B2847" s="7" t="s">
        <v>18180</v>
      </c>
      <c r="C2847" s="7" t="s">
        <v>18181</v>
      </c>
      <c r="D2847" s="7" t="s">
        <v>15</v>
      </c>
      <c r="E2847" s="7" t="s">
        <v>15</v>
      </c>
      <c r="F2847" s="7" t="s">
        <v>6533</v>
      </c>
      <c r="G2847" s="7" t="s">
        <v>1314</v>
      </c>
      <c r="H2847" s="7" t="s">
        <v>1434</v>
      </c>
      <c r="I2847" s="7" t="s">
        <v>998</v>
      </c>
      <c r="J2847" s="7" t="s">
        <v>998</v>
      </c>
      <c r="K2847" s="7" t="s">
        <v>1316</v>
      </c>
      <c r="L2847" s="7" t="s">
        <v>1173</v>
      </c>
      <c r="M2847" s="7" t="s">
        <v>132</v>
      </c>
      <c r="N2847" s="7" t="s">
        <v>80</v>
      </c>
      <c r="O2847" s="7" t="s">
        <v>1331</v>
      </c>
      <c r="P2847" s="7" t="s">
        <v>17</v>
      </c>
      <c r="Q2847" s="7" t="s">
        <v>1317</v>
      </c>
      <c r="R2847" s="7" t="s">
        <v>13</v>
      </c>
      <c r="S2847" s="7" t="s">
        <v>30</v>
      </c>
      <c r="T2847" s="7" t="s">
        <v>20</v>
      </c>
      <c r="U2847" s="7" t="s">
        <v>371</v>
      </c>
      <c r="V2847" s="7" t="s">
        <v>18182</v>
      </c>
      <c r="W2847" s="7" t="s">
        <v>18183</v>
      </c>
      <c r="X2847" s="7" t="s">
        <v>130</v>
      </c>
      <c r="Y2847" s="7" t="s">
        <v>211</v>
      </c>
      <c r="Z2847" s="7" t="s">
        <v>139</v>
      </c>
      <c r="AA2847" s="7" t="s">
        <v>140</v>
      </c>
      <c r="AB2847" s="7" t="s">
        <v>141</v>
      </c>
      <c r="AC2847" s="7" t="s">
        <v>18180</v>
      </c>
      <c r="AD2847" s="7" t="s">
        <v>80</v>
      </c>
      <c r="AE2847" s="7" t="s">
        <v>1331</v>
      </c>
      <c r="AF2847" s="7" t="s">
        <v>142</v>
      </c>
      <c r="AG2847" s="7" t="s">
        <v>143</v>
      </c>
      <c r="AH2847" s="7" t="s">
        <v>144</v>
      </c>
      <c r="AI2847" s="7" t="s">
        <v>18184</v>
      </c>
      <c r="AJ2847" s="7" t="s">
        <v>291</v>
      </c>
      <c r="AK2847" s="7" t="s">
        <v>16</v>
      </c>
      <c r="AL2847" s="7" t="s">
        <v>148</v>
      </c>
      <c r="AM2847" s="7" t="s">
        <v>143</v>
      </c>
      <c r="AN2847" s="7" t="s">
        <v>149</v>
      </c>
      <c r="AO2847" s="7" t="s">
        <v>1321</v>
      </c>
      <c r="AP2847" s="7" t="s">
        <v>1322</v>
      </c>
      <c r="AQ2847" s="7" t="s">
        <v>1323</v>
      </c>
      <c r="AR2847" s="7" t="s">
        <v>1324</v>
      </c>
      <c r="AS2847" s="7" t="s">
        <v>1325</v>
      </c>
      <c r="AT2847" s="7" t="s">
        <v>1317</v>
      </c>
      <c r="AU2847" s="7" t="s">
        <v>13</v>
      </c>
      <c r="AV2847" s="7" t="s">
        <v>30</v>
      </c>
      <c r="AW2847" s="7" t="s">
        <v>1326</v>
      </c>
    </row>
    <row r="2848" ht="22" customHeight="1" spans="1:49">
      <c r="A2848" s="7">
        <v>2847</v>
      </c>
      <c r="B2848" s="7" t="s">
        <v>18185</v>
      </c>
      <c r="C2848" s="7" t="s">
        <v>18186</v>
      </c>
      <c r="D2848" s="7" t="s">
        <v>1171</v>
      </c>
      <c r="E2848" s="7" t="s">
        <v>130</v>
      </c>
      <c r="F2848" s="7" t="s">
        <v>18187</v>
      </c>
      <c r="G2848" s="7" t="s">
        <v>684</v>
      </c>
      <c r="H2848" s="7" t="s">
        <v>18188</v>
      </c>
      <c r="I2848" s="7" t="s">
        <v>264</v>
      </c>
      <c r="J2848" s="7" t="s">
        <v>264</v>
      </c>
      <c r="K2848" s="7" t="s">
        <v>18189</v>
      </c>
      <c r="L2848" s="7" t="s">
        <v>1647</v>
      </c>
      <c r="M2848" s="7" t="s">
        <v>132</v>
      </c>
      <c r="N2848" s="7" t="s">
        <v>81</v>
      </c>
      <c r="O2848" s="7" t="s">
        <v>332</v>
      </c>
      <c r="P2848" s="7" t="s">
        <v>35</v>
      </c>
      <c r="Q2848" s="7" t="s">
        <v>1174</v>
      </c>
      <c r="R2848" s="7" t="s">
        <v>13</v>
      </c>
      <c r="S2848" s="7" t="s">
        <v>18</v>
      </c>
      <c r="T2848" s="7" t="s">
        <v>72</v>
      </c>
      <c r="U2848" s="7" t="s">
        <v>6306</v>
      </c>
      <c r="V2848" s="7" t="s">
        <v>18190</v>
      </c>
      <c r="W2848" s="7" t="s">
        <v>18191</v>
      </c>
      <c r="X2848" s="7" t="s">
        <v>130</v>
      </c>
      <c r="Y2848" s="7" t="s">
        <v>211</v>
      </c>
      <c r="Z2848" s="7" t="s">
        <v>139</v>
      </c>
      <c r="AA2848" s="7" t="s">
        <v>140</v>
      </c>
      <c r="AB2848" s="7" t="s">
        <v>141</v>
      </c>
      <c r="AC2848" s="7" t="s">
        <v>18185</v>
      </c>
      <c r="AD2848" s="7" t="s">
        <v>81</v>
      </c>
      <c r="AE2848" s="7" t="s">
        <v>332</v>
      </c>
      <c r="AF2848" s="7" t="s">
        <v>142</v>
      </c>
      <c r="AG2848" s="7" t="s">
        <v>143</v>
      </c>
      <c r="AH2848" s="7" t="s">
        <v>144</v>
      </c>
      <c r="AI2848" s="7" t="s">
        <v>18192</v>
      </c>
      <c r="AJ2848" s="7" t="s">
        <v>146</v>
      </c>
      <c r="AK2848" s="7" t="s">
        <v>1178</v>
      </c>
      <c r="AL2848" s="7" t="s">
        <v>1179</v>
      </c>
      <c r="AM2848" s="7" t="s">
        <v>143</v>
      </c>
      <c r="AN2848" s="7" t="s">
        <v>149</v>
      </c>
      <c r="AO2848" s="7" t="s">
        <v>1180</v>
      </c>
      <c r="AP2848" s="7" t="s">
        <v>1181</v>
      </c>
      <c r="AQ2848" s="7" t="s">
        <v>1182</v>
      </c>
      <c r="AR2848" s="7" t="s">
        <v>1183</v>
      </c>
      <c r="AS2848" s="7" t="s">
        <v>130</v>
      </c>
      <c r="AT2848" s="7" t="s">
        <v>130</v>
      </c>
      <c r="AU2848" s="7" t="s">
        <v>130</v>
      </c>
      <c r="AV2848" s="7" t="s">
        <v>130</v>
      </c>
      <c r="AW2848" s="7" t="s">
        <v>130</v>
      </c>
    </row>
    <row r="2849" ht="22" customHeight="1" spans="1:49">
      <c r="A2849" s="7">
        <v>2848</v>
      </c>
      <c r="B2849" s="7" t="s">
        <v>18193</v>
      </c>
      <c r="C2849" s="7" t="s">
        <v>18194</v>
      </c>
      <c r="D2849" s="7" t="s">
        <v>367</v>
      </c>
      <c r="E2849" s="7" t="s">
        <v>367</v>
      </c>
      <c r="F2849" s="7" t="s">
        <v>18132</v>
      </c>
      <c r="G2849" s="7" t="s">
        <v>130</v>
      </c>
      <c r="H2849" s="7" t="s">
        <v>1315</v>
      </c>
      <c r="I2849" s="7" t="s">
        <v>205</v>
      </c>
      <c r="J2849" s="7" t="s">
        <v>205</v>
      </c>
      <c r="K2849" s="7" t="s">
        <v>130</v>
      </c>
      <c r="L2849" s="7" t="s">
        <v>131</v>
      </c>
      <c r="M2849" s="7" t="s">
        <v>159</v>
      </c>
      <c r="N2849" s="7" t="s">
        <v>80</v>
      </c>
      <c r="O2849" s="7" t="s">
        <v>1331</v>
      </c>
      <c r="P2849" s="7" t="s">
        <v>17</v>
      </c>
      <c r="Q2849" s="7" t="s">
        <v>370</v>
      </c>
      <c r="R2849" s="7" t="s">
        <v>13</v>
      </c>
      <c r="S2849" s="7" t="s">
        <v>12</v>
      </c>
      <c r="T2849" s="7" t="s">
        <v>55</v>
      </c>
      <c r="U2849" s="7" t="s">
        <v>241</v>
      </c>
      <c r="V2849" s="7" t="s">
        <v>18195</v>
      </c>
      <c r="W2849" s="7" t="s">
        <v>18196</v>
      </c>
      <c r="X2849" s="7" t="s">
        <v>130</v>
      </c>
      <c r="Y2849" s="7" t="s">
        <v>130</v>
      </c>
      <c r="Z2849" s="7" t="s">
        <v>139</v>
      </c>
      <c r="AA2849" s="7" t="s">
        <v>140</v>
      </c>
      <c r="AB2849" s="7" t="s">
        <v>141</v>
      </c>
      <c r="AC2849" s="7" t="s">
        <v>18193</v>
      </c>
      <c r="AD2849" s="7" t="s">
        <v>80</v>
      </c>
      <c r="AE2849" s="7" t="s">
        <v>1331</v>
      </c>
      <c r="AF2849" s="7" t="s">
        <v>142</v>
      </c>
      <c r="AG2849" s="7" t="s">
        <v>143</v>
      </c>
      <c r="AH2849" s="7" t="s">
        <v>144</v>
      </c>
      <c r="AI2849" s="7" t="s">
        <v>18197</v>
      </c>
      <c r="AJ2849" s="7" t="s">
        <v>146</v>
      </c>
      <c r="AK2849" s="7" t="s">
        <v>51</v>
      </c>
      <c r="AL2849" s="7" t="s">
        <v>148</v>
      </c>
      <c r="AM2849" s="7" t="s">
        <v>143</v>
      </c>
      <c r="AN2849" s="7" t="s">
        <v>149</v>
      </c>
      <c r="AO2849" s="7" t="s">
        <v>375</v>
      </c>
      <c r="AP2849" s="7" t="s">
        <v>376</v>
      </c>
      <c r="AQ2849" s="7" t="s">
        <v>377</v>
      </c>
      <c r="AR2849" s="7" t="s">
        <v>378</v>
      </c>
      <c r="AS2849" s="7" t="s">
        <v>379</v>
      </c>
      <c r="AT2849" s="7" t="s">
        <v>370</v>
      </c>
      <c r="AU2849" s="7" t="s">
        <v>13</v>
      </c>
      <c r="AV2849" s="7" t="s">
        <v>12</v>
      </c>
      <c r="AW2849" s="7" t="s">
        <v>380</v>
      </c>
    </row>
    <row r="2850" ht="22" customHeight="1" spans="1:49">
      <c r="A2850" s="7">
        <v>2849</v>
      </c>
      <c r="B2850" s="7" t="s">
        <v>18198</v>
      </c>
      <c r="C2850" s="7" t="s">
        <v>18199</v>
      </c>
      <c r="D2850" s="7" t="s">
        <v>44</v>
      </c>
      <c r="E2850" s="7" t="s">
        <v>1432</v>
      </c>
      <c r="F2850" s="7" t="s">
        <v>18200</v>
      </c>
      <c r="G2850" s="7" t="s">
        <v>6561</v>
      </c>
      <c r="H2850" s="7" t="s">
        <v>13847</v>
      </c>
      <c r="I2850" s="7" t="s">
        <v>264</v>
      </c>
      <c r="J2850" s="7" t="s">
        <v>264</v>
      </c>
      <c r="K2850" s="7" t="s">
        <v>4366</v>
      </c>
      <c r="L2850" s="7" t="s">
        <v>1906</v>
      </c>
      <c r="M2850" s="7" t="s">
        <v>159</v>
      </c>
      <c r="N2850" s="7" t="s">
        <v>82</v>
      </c>
      <c r="O2850" s="7" t="s">
        <v>1389</v>
      </c>
      <c r="P2850" s="7" t="s">
        <v>29</v>
      </c>
      <c r="Q2850" s="7" t="s">
        <v>1435</v>
      </c>
      <c r="R2850" s="7" t="s">
        <v>13</v>
      </c>
      <c r="S2850" s="7" t="s">
        <v>41</v>
      </c>
      <c r="T2850" s="7" t="s">
        <v>49</v>
      </c>
      <c r="U2850" s="7" t="s">
        <v>371</v>
      </c>
      <c r="V2850" s="7" t="s">
        <v>18201</v>
      </c>
      <c r="W2850" s="7" t="s">
        <v>18202</v>
      </c>
      <c r="X2850" s="7" t="s">
        <v>130</v>
      </c>
      <c r="Y2850" s="7" t="s">
        <v>211</v>
      </c>
      <c r="Z2850" s="7" t="s">
        <v>139</v>
      </c>
      <c r="AA2850" s="7" t="s">
        <v>140</v>
      </c>
      <c r="AB2850" s="7" t="s">
        <v>141</v>
      </c>
      <c r="AC2850" s="7" t="s">
        <v>18198</v>
      </c>
      <c r="AD2850" s="7" t="s">
        <v>82</v>
      </c>
      <c r="AE2850" s="7" t="s">
        <v>1389</v>
      </c>
      <c r="AF2850" s="7" t="s">
        <v>142</v>
      </c>
      <c r="AG2850" s="7" t="s">
        <v>143</v>
      </c>
      <c r="AH2850" s="7" t="s">
        <v>144</v>
      </c>
      <c r="AI2850" s="7" t="s">
        <v>18203</v>
      </c>
      <c r="AJ2850" s="7" t="s">
        <v>291</v>
      </c>
      <c r="AK2850" s="7" t="s">
        <v>45</v>
      </c>
      <c r="AL2850" s="7" t="s">
        <v>148</v>
      </c>
      <c r="AM2850" s="7" t="s">
        <v>143</v>
      </c>
      <c r="AN2850" s="7" t="s">
        <v>149</v>
      </c>
      <c r="AO2850" s="7" t="s">
        <v>1440</v>
      </c>
      <c r="AP2850" s="7" t="s">
        <v>1441</v>
      </c>
      <c r="AQ2850" s="7" t="s">
        <v>1442</v>
      </c>
      <c r="AR2850" s="7" t="s">
        <v>1443</v>
      </c>
      <c r="AS2850" s="7" t="s">
        <v>35</v>
      </c>
      <c r="AT2850" s="7" t="s">
        <v>1435</v>
      </c>
      <c r="AU2850" s="7" t="s">
        <v>13</v>
      </c>
      <c r="AV2850" s="7" t="s">
        <v>41</v>
      </c>
      <c r="AW2850" s="7" t="s">
        <v>1444</v>
      </c>
    </row>
    <row r="2851" ht="22" customHeight="1" spans="1:49">
      <c r="A2851" s="7">
        <v>2850</v>
      </c>
      <c r="B2851" s="7" t="s">
        <v>18204</v>
      </c>
      <c r="C2851" s="7" t="s">
        <v>18205</v>
      </c>
      <c r="D2851" s="7" t="s">
        <v>1204</v>
      </c>
      <c r="E2851" s="7" t="s">
        <v>1204</v>
      </c>
      <c r="F2851" s="7" t="s">
        <v>18206</v>
      </c>
      <c r="G2851" s="7" t="s">
        <v>6631</v>
      </c>
      <c r="H2851" s="7" t="s">
        <v>1096</v>
      </c>
      <c r="I2851" s="7" t="s">
        <v>264</v>
      </c>
      <c r="J2851" s="7" t="s">
        <v>264</v>
      </c>
      <c r="K2851" s="7" t="s">
        <v>1906</v>
      </c>
      <c r="L2851" s="7" t="s">
        <v>1207</v>
      </c>
      <c r="M2851" s="7" t="s">
        <v>132</v>
      </c>
      <c r="N2851" s="7" t="s">
        <v>80</v>
      </c>
      <c r="O2851" s="7" t="s">
        <v>265</v>
      </c>
      <c r="P2851" s="7" t="s">
        <v>11</v>
      </c>
      <c r="Q2851" s="7" t="s">
        <v>1208</v>
      </c>
      <c r="R2851" s="7" t="s">
        <v>13</v>
      </c>
      <c r="S2851" s="7" t="s">
        <v>36</v>
      </c>
      <c r="T2851" s="7" t="s">
        <v>43</v>
      </c>
      <c r="U2851" s="7" t="s">
        <v>4975</v>
      </c>
      <c r="V2851" s="7" t="s">
        <v>18207</v>
      </c>
      <c r="W2851" s="7" t="s">
        <v>18208</v>
      </c>
      <c r="X2851" s="7" t="s">
        <v>130</v>
      </c>
      <c r="Y2851" s="7" t="s">
        <v>211</v>
      </c>
      <c r="Z2851" s="7" t="s">
        <v>139</v>
      </c>
      <c r="AA2851" s="7" t="s">
        <v>140</v>
      </c>
      <c r="AB2851" s="7" t="s">
        <v>141</v>
      </c>
      <c r="AC2851" s="7" t="s">
        <v>18204</v>
      </c>
      <c r="AD2851" s="7" t="s">
        <v>80</v>
      </c>
      <c r="AE2851" s="7" t="s">
        <v>265</v>
      </c>
      <c r="AF2851" s="7" t="s">
        <v>142</v>
      </c>
      <c r="AG2851" s="7" t="s">
        <v>143</v>
      </c>
      <c r="AH2851" s="7" t="s">
        <v>144</v>
      </c>
      <c r="AI2851" s="7" t="s">
        <v>18209</v>
      </c>
      <c r="AJ2851" s="7" t="s">
        <v>146</v>
      </c>
      <c r="AK2851" s="7" t="s">
        <v>62</v>
      </c>
      <c r="AL2851" s="7" t="s">
        <v>148</v>
      </c>
      <c r="AM2851" s="7" t="s">
        <v>143</v>
      </c>
      <c r="AN2851" s="7" t="s">
        <v>149</v>
      </c>
      <c r="AO2851" s="7" t="s">
        <v>1213</v>
      </c>
      <c r="AP2851" s="7" t="s">
        <v>1214</v>
      </c>
      <c r="AQ2851" s="7" t="s">
        <v>1215</v>
      </c>
      <c r="AR2851" s="7" t="s">
        <v>1216</v>
      </c>
      <c r="AS2851" s="7" t="s">
        <v>1217</v>
      </c>
      <c r="AT2851" s="7" t="s">
        <v>1208</v>
      </c>
      <c r="AU2851" s="7" t="s">
        <v>13</v>
      </c>
      <c r="AV2851" s="7" t="s">
        <v>36</v>
      </c>
      <c r="AW2851" s="7" t="s">
        <v>43</v>
      </c>
    </row>
    <row r="2852" ht="22" customHeight="1" spans="1:49">
      <c r="A2852" s="7">
        <v>2851</v>
      </c>
      <c r="B2852" s="7" t="s">
        <v>18210</v>
      </c>
      <c r="C2852" s="7" t="s">
        <v>18211</v>
      </c>
      <c r="D2852" s="7" t="s">
        <v>367</v>
      </c>
      <c r="E2852" s="7" t="s">
        <v>367</v>
      </c>
      <c r="F2852" s="7" t="s">
        <v>18212</v>
      </c>
      <c r="G2852" s="7" t="s">
        <v>130</v>
      </c>
      <c r="H2852" s="7" t="s">
        <v>1080</v>
      </c>
      <c r="I2852" s="7" t="s">
        <v>205</v>
      </c>
      <c r="J2852" s="7" t="s">
        <v>205</v>
      </c>
      <c r="K2852" s="7" t="s">
        <v>130</v>
      </c>
      <c r="L2852" s="7" t="s">
        <v>131</v>
      </c>
      <c r="M2852" s="7" t="s">
        <v>159</v>
      </c>
      <c r="N2852" s="7" t="s">
        <v>81</v>
      </c>
      <c r="O2852" s="7" t="s">
        <v>323</v>
      </c>
      <c r="P2852" s="7" t="s">
        <v>17</v>
      </c>
      <c r="Q2852" s="7" t="s">
        <v>370</v>
      </c>
      <c r="R2852" s="7" t="s">
        <v>13</v>
      </c>
      <c r="S2852" s="7" t="s">
        <v>12</v>
      </c>
      <c r="T2852" s="7" t="s">
        <v>55</v>
      </c>
      <c r="U2852" s="7" t="s">
        <v>18213</v>
      </c>
      <c r="V2852" s="7" t="s">
        <v>18214</v>
      </c>
      <c r="W2852" s="7" t="s">
        <v>18215</v>
      </c>
      <c r="X2852" s="7" t="s">
        <v>130</v>
      </c>
      <c r="Y2852" s="7" t="s">
        <v>130</v>
      </c>
      <c r="Z2852" s="7" t="s">
        <v>139</v>
      </c>
      <c r="AA2852" s="7" t="s">
        <v>140</v>
      </c>
      <c r="AB2852" s="7" t="s">
        <v>141</v>
      </c>
      <c r="AC2852" s="7" t="s">
        <v>18210</v>
      </c>
      <c r="AD2852" s="7" t="s">
        <v>81</v>
      </c>
      <c r="AE2852" s="7" t="s">
        <v>323</v>
      </c>
      <c r="AF2852" s="7" t="s">
        <v>142</v>
      </c>
      <c r="AG2852" s="7" t="s">
        <v>143</v>
      </c>
      <c r="AH2852" s="7" t="s">
        <v>144</v>
      </c>
      <c r="AI2852" s="7" t="s">
        <v>18216</v>
      </c>
      <c r="AJ2852" s="7" t="s">
        <v>146</v>
      </c>
      <c r="AK2852" s="7" t="s">
        <v>51</v>
      </c>
      <c r="AL2852" s="7" t="s">
        <v>148</v>
      </c>
      <c r="AM2852" s="7" t="s">
        <v>143</v>
      </c>
      <c r="AN2852" s="7" t="s">
        <v>149</v>
      </c>
      <c r="AO2852" s="7" t="s">
        <v>375</v>
      </c>
      <c r="AP2852" s="7" t="s">
        <v>376</v>
      </c>
      <c r="AQ2852" s="7" t="s">
        <v>377</v>
      </c>
      <c r="AR2852" s="7" t="s">
        <v>378</v>
      </c>
      <c r="AS2852" s="7" t="s">
        <v>379</v>
      </c>
      <c r="AT2852" s="7" t="s">
        <v>370</v>
      </c>
      <c r="AU2852" s="7" t="s">
        <v>13</v>
      </c>
      <c r="AV2852" s="7" t="s">
        <v>12</v>
      </c>
      <c r="AW2852" s="7" t="s">
        <v>380</v>
      </c>
    </row>
    <row r="2853" ht="22" customHeight="1" spans="1:49">
      <c r="A2853" s="7">
        <v>2852</v>
      </c>
      <c r="B2853" s="7" t="s">
        <v>18217</v>
      </c>
      <c r="C2853" s="7" t="s">
        <v>18218</v>
      </c>
      <c r="D2853" s="7" t="s">
        <v>1362</v>
      </c>
      <c r="E2853" s="7" t="s">
        <v>130</v>
      </c>
      <c r="F2853" s="7" t="s">
        <v>5505</v>
      </c>
      <c r="G2853" s="7" t="s">
        <v>130</v>
      </c>
      <c r="H2853" s="7" t="s">
        <v>9673</v>
      </c>
      <c r="I2853" s="7" t="s">
        <v>264</v>
      </c>
      <c r="J2853" s="7" t="s">
        <v>264</v>
      </c>
      <c r="K2853" s="7" t="s">
        <v>130</v>
      </c>
      <c r="L2853" s="7" t="s">
        <v>131</v>
      </c>
      <c r="M2853" s="7" t="s">
        <v>159</v>
      </c>
      <c r="N2853" s="7" t="s">
        <v>80</v>
      </c>
      <c r="O2853" s="7" t="s">
        <v>1331</v>
      </c>
      <c r="P2853" s="7" t="s">
        <v>11</v>
      </c>
      <c r="Q2853" s="7" t="s">
        <v>1364</v>
      </c>
      <c r="R2853" s="7" t="s">
        <v>13</v>
      </c>
      <c r="S2853" s="7" t="s">
        <v>18</v>
      </c>
      <c r="T2853" s="7" t="s">
        <v>14</v>
      </c>
      <c r="U2853" s="7" t="s">
        <v>2388</v>
      </c>
      <c r="V2853" s="7" t="s">
        <v>18219</v>
      </c>
      <c r="W2853" s="7" t="s">
        <v>18220</v>
      </c>
      <c r="X2853" s="7" t="s">
        <v>130</v>
      </c>
      <c r="Y2853" s="7" t="s">
        <v>130</v>
      </c>
      <c r="Z2853" s="7" t="s">
        <v>139</v>
      </c>
      <c r="AA2853" s="7" t="s">
        <v>140</v>
      </c>
      <c r="AB2853" s="7" t="s">
        <v>141</v>
      </c>
      <c r="AC2853" s="7" t="s">
        <v>18217</v>
      </c>
      <c r="AD2853" s="7" t="s">
        <v>80</v>
      </c>
      <c r="AE2853" s="7" t="s">
        <v>1331</v>
      </c>
      <c r="AF2853" s="7" t="s">
        <v>142</v>
      </c>
      <c r="AG2853" s="7" t="s">
        <v>143</v>
      </c>
      <c r="AH2853" s="7" t="s">
        <v>144</v>
      </c>
      <c r="AI2853" s="7" t="s">
        <v>18221</v>
      </c>
      <c r="AJ2853" s="7" t="s">
        <v>146</v>
      </c>
      <c r="AK2853" s="7" t="s">
        <v>34</v>
      </c>
      <c r="AL2853" s="7" t="s">
        <v>1179</v>
      </c>
      <c r="AM2853" s="7" t="s">
        <v>143</v>
      </c>
      <c r="AN2853" s="7" t="s">
        <v>149</v>
      </c>
      <c r="AO2853" s="7" t="s">
        <v>215</v>
      </c>
      <c r="AP2853" s="7" t="s">
        <v>1369</v>
      </c>
      <c r="AQ2853" s="7" t="s">
        <v>1370</v>
      </c>
      <c r="AR2853" s="7" t="s">
        <v>1371</v>
      </c>
      <c r="AS2853" s="7" t="s">
        <v>130</v>
      </c>
      <c r="AT2853" s="7" t="s">
        <v>130</v>
      </c>
      <c r="AU2853" s="7" t="s">
        <v>130</v>
      </c>
      <c r="AV2853" s="7" t="s">
        <v>130</v>
      </c>
      <c r="AW2853" s="7" t="s">
        <v>130</v>
      </c>
    </row>
    <row r="2854" ht="22" customHeight="1" spans="1:49">
      <c r="A2854" s="7">
        <v>2853</v>
      </c>
      <c r="B2854" s="7" t="s">
        <v>18222</v>
      </c>
      <c r="C2854" s="7" t="s">
        <v>18223</v>
      </c>
      <c r="D2854" s="7" t="s">
        <v>44</v>
      </c>
      <c r="E2854" s="7" t="s">
        <v>1432</v>
      </c>
      <c r="F2854" s="7" t="s">
        <v>18224</v>
      </c>
      <c r="G2854" s="7" t="s">
        <v>6561</v>
      </c>
      <c r="H2854" s="7" t="s">
        <v>18225</v>
      </c>
      <c r="I2854" s="7" t="s">
        <v>998</v>
      </c>
      <c r="J2854" s="7" t="s">
        <v>998</v>
      </c>
      <c r="K2854" s="7" t="s">
        <v>1906</v>
      </c>
      <c r="L2854" s="7" t="s">
        <v>1207</v>
      </c>
      <c r="M2854" s="7" t="s">
        <v>132</v>
      </c>
      <c r="N2854" s="7" t="s">
        <v>79</v>
      </c>
      <c r="O2854" s="7" t="s">
        <v>806</v>
      </c>
      <c r="P2854" s="7" t="s">
        <v>29</v>
      </c>
      <c r="Q2854" s="7" t="s">
        <v>1435</v>
      </c>
      <c r="R2854" s="7" t="s">
        <v>13</v>
      </c>
      <c r="S2854" s="7" t="s">
        <v>41</v>
      </c>
      <c r="T2854" s="7" t="s">
        <v>49</v>
      </c>
      <c r="U2854" s="7" t="s">
        <v>371</v>
      </c>
      <c r="V2854" s="7" t="s">
        <v>18226</v>
      </c>
      <c r="W2854" s="7" t="s">
        <v>18227</v>
      </c>
      <c r="X2854" s="7" t="s">
        <v>130</v>
      </c>
      <c r="Y2854" s="7" t="s">
        <v>211</v>
      </c>
      <c r="Z2854" s="7" t="s">
        <v>139</v>
      </c>
      <c r="AA2854" s="7" t="s">
        <v>140</v>
      </c>
      <c r="AB2854" s="7" t="s">
        <v>141</v>
      </c>
      <c r="AC2854" s="7" t="s">
        <v>18222</v>
      </c>
      <c r="AD2854" s="7" t="s">
        <v>79</v>
      </c>
      <c r="AE2854" s="7" t="s">
        <v>806</v>
      </c>
      <c r="AF2854" s="7" t="s">
        <v>142</v>
      </c>
      <c r="AG2854" s="7" t="s">
        <v>143</v>
      </c>
      <c r="AH2854" s="7" t="s">
        <v>144</v>
      </c>
      <c r="AI2854" s="7" t="s">
        <v>18228</v>
      </c>
      <c r="AJ2854" s="7" t="s">
        <v>291</v>
      </c>
      <c r="AK2854" s="7" t="s">
        <v>45</v>
      </c>
      <c r="AL2854" s="7" t="s">
        <v>148</v>
      </c>
      <c r="AM2854" s="7" t="s">
        <v>143</v>
      </c>
      <c r="AN2854" s="7" t="s">
        <v>149</v>
      </c>
      <c r="AO2854" s="7" t="s">
        <v>1440</v>
      </c>
      <c r="AP2854" s="7" t="s">
        <v>1441</v>
      </c>
      <c r="AQ2854" s="7" t="s">
        <v>1442</v>
      </c>
      <c r="AR2854" s="7" t="s">
        <v>1443</v>
      </c>
      <c r="AS2854" s="7" t="s">
        <v>35</v>
      </c>
      <c r="AT2854" s="7" t="s">
        <v>1435</v>
      </c>
      <c r="AU2854" s="7" t="s">
        <v>13</v>
      </c>
      <c r="AV2854" s="7" t="s">
        <v>41</v>
      </c>
      <c r="AW2854" s="7" t="s">
        <v>1444</v>
      </c>
    </row>
    <row r="2855" ht="22" customHeight="1" spans="1:49">
      <c r="A2855" s="7">
        <v>2854</v>
      </c>
      <c r="B2855" s="7" t="s">
        <v>18229</v>
      </c>
      <c r="C2855" s="7" t="s">
        <v>18230</v>
      </c>
      <c r="D2855" s="7" t="s">
        <v>367</v>
      </c>
      <c r="E2855" s="7" t="s">
        <v>367</v>
      </c>
      <c r="F2855" s="7" t="s">
        <v>18231</v>
      </c>
      <c r="G2855" s="7" t="s">
        <v>130</v>
      </c>
      <c r="H2855" s="7" t="s">
        <v>6071</v>
      </c>
      <c r="I2855" s="7" t="s">
        <v>998</v>
      </c>
      <c r="J2855" s="7" t="s">
        <v>998</v>
      </c>
      <c r="K2855" s="7" t="s">
        <v>130</v>
      </c>
      <c r="L2855" s="7" t="s">
        <v>131</v>
      </c>
      <c r="M2855" s="7" t="s">
        <v>159</v>
      </c>
      <c r="N2855" s="7" t="s">
        <v>83</v>
      </c>
      <c r="O2855" s="7" t="s">
        <v>5137</v>
      </c>
      <c r="P2855" s="7" t="s">
        <v>17</v>
      </c>
      <c r="Q2855" s="7" t="s">
        <v>370</v>
      </c>
      <c r="R2855" s="7" t="s">
        <v>13</v>
      </c>
      <c r="S2855" s="7" t="s">
        <v>12</v>
      </c>
      <c r="T2855" s="7" t="s">
        <v>55</v>
      </c>
      <c r="U2855" s="7" t="s">
        <v>371</v>
      </c>
      <c r="V2855" s="7" t="s">
        <v>18232</v>
      </c>
      <c r="W2855" s="7" t="s">
        <v>18233</v>
      </c>
      <c r="X2855" s="7" t="s">
        <v>130</v>
      </c>
      <c r="Y2855" s="7" t="s">
        <v>130</v>
      </c>
      <c r="Z2855" s="7" t="s">
        <v>139</v>
      </c>
      <c r="AA2855" s="7" t="s">
        <v>140</v>
      </c>
      <c r="AB2855" s="7" t="s">
        <v>141</v>
      </c>
      <c r="AC2855" s="7" t="s">
        <v>18229</v>
      </c>
      <c r="AD2855" s="7" t="s">
        <v>83</v>
      </c>
      <c r="AE2855" s="7" t="s">
        <v>5137</v>
      </c>
      <c r="AF2855" s="7" t="s">
        <v>142</v>
      </c>
      <c r="AG2855" s="7" t="s">
        <v>143</v>
      </c>
      <c r="AH2855" s="7" t="s">
        <v>144</v>
      </c>
      <c r="AI2855" s="7" t="s">
        <v>18234</v>
      </c>
      <c r="AJ2855" s="7" t="s">
        <v>291</v>
      </c>
      <c r="AK2855" s="7" t="s">
        <v>51</v>
      </c>
      <c r="AL2855" s="7" t="s">
        <v>148</v>
      </c>
      <c r="AM2855" s="7" t="s">
        <v>143</v>
      </c>
      <c r="AN2855" s="7" t="s">
        <v>149</v>
      </c>
      <c r="AO2855" s="7" t="s">
        <v>375</v>
      </c>
      <c r="AP2855" s="7" t="s">
        <v>376</v>
      </c>
      <c r="AQ2855" s="7" t="s">
        <v>377</v>
      </c>
      <c r="AR2855" s="7" t="s">
        <v>378</v>
      </c>
      <c r="AS2855" s="7" t="s">
        <v>379</v>
      </c>
      <c r="AT2855" s="7" t="s">
        <v>370</v>
      </c>
      <c r="AU2855" s="7" t="s">
        <v>13</v>
      </c>
      <c r="AV2855" s="7" t="s">
        <v>12</v>
      </c>
      <c r="AW2855" s="7" t="s">
        <v>380</v>
      </c>
    </row>
    <row r="2856" ht="22" customHeight="1" spans="1:49">
      <c r="A2856" s="7">
        <v>2855</v>
      </c>
      <c r="B2856" s="7" t="s">
        <v>18235</v>
      </c>
      <c r="C2856" s="7" t="s">
        <v>18236</v>
      </c>
      <c r="D2856" s="7" t="s">
        <v>44</v>
      </c>
      <c r="E2856" s="7" t="s">
        <v>1432</v>
      </c>
      <c r="F2856" s="7" t="s">
        <v>18237</v>
      </c>
      <c r="G2856" s="7" t="s">
        <v>684</v>
      </c>
      <c r="H2856" s="7" t="s">
        <v>6496</v>
      </c>
      <c r="I2856" s="7" t="s">
        <v>998</v>
      </c>
      <c r="J2856" s="7" t="s">
        <v>998</v>
      </c>
      <c r="K2856" s="7" t="s">
        <v>10592</v>
      </c>
      <c r="L2856" s="7" t="s">
        <v>1207</v>
      </c>
      <c r="M2856" s="7" t="s">
        <v>132</v>
      </c>
      <c r="N2856" s="7" t="s">
        <v>80</v>
      </c>
      <c r="O2856" s="7" t="s">
        <v>1331</v>
      </c>
      <c r="P2856" s="7" t="s">
        <v>29</v>
      </c>
      <c r="Q2856" s="7" t="s">
        <v>1435</v>
      </c>
      <c r="R2856" s="7" t="s">
        <v>13</v>
      </c>
      <c r="S2856" s="7" t="s">
        <v>41</v>
      </c>
      <c r="T2856" s="7" t="s">
        <v>49</v>
      </c>
      <c r="U2856" s="7" t="s">
        <v>10512</v>
      </c>
      <c r="V2856" s="7" t="s">
        <v>18238</v>
      </c>
      <c r="W2856" s="7" t="s">
        <v>18239</v>
      </c>
      <c r="X2856" s="7" t="s">
        <v>130</v>
      </c>
      <c r="Y2856" s="7" t="s">
        <v>211</v>
      </c>
      <c r="Z2856" s="7" t="s">
        <v>139</v>
      </c>
      <c r="AA2856" s="7" t="s">
        <v>140</v>
      </c>
      <c r="AB2856" s="7" t="s">
        <v>141</v>
      </c>
      <c r="AC2856" s="7" t="s">
        <v>18235</v>
      </c>
      <c r="AD2856" s="7" t="s">
        <v>80</v>
      </c>
      <c r="AE2856" s="7" t="s">
        <v>1331</v>
      </c>
      <c r="AF2856" s="7" t="s">
        <v>142</v>
      </c>
      <c r="AG2856" s="7" t="s">
        <v>143</v>
      </c>
      <c r="AH2856" s="7" t="s">
        <v>144</v>
      </c>
      <c r="AI2856" s="7" t="s">
        <v>18240</v>
      </c>
      <c r="AJ2856" s="7" t="s">
        <v>291</v>
      </c>
      <c r="AK2856" s="7" t="s">
        <v>45</v>
      </c>
      <c r="AL2856" s="7" t="s">
        <v>148</v>
      </c>
      <c r="AM2856" s="7" t="s">
        <v>143</v>
      </c>
      <c r="AN2856" s="7" t="s">
        <v>149</v>
      </c>
      <c r="AO2856" s="7" t="s">
        <v>1440</v>
      </c>
      <c r="AP2856" s="7" t="s">
        <v>1441</v>
      </c>
      <c r="AQ2856" s="7" t="s">
        <v>1442</v>
      </c>
      <c r="AR2856" s="7" t="s">
        <v>1443</v>
      </c>
      <c r="AS2856" s="7" t="s">
        <v>35</v>
      </c>
      <c r="AT2856" s="7" t="s">
        <v>1435</v>
      </c>
      <c r="AU2856" s="7" t="s">
        <v>13</v>
      </c>
      <c r="AV2856" s="7" t="s">
        <v>41</v>
      </c>
      <c r="AW2856" s="7" t="s">
        <v>1444</v>
      </c>
    </row>
    <row r="2857" ht="22" customHeight="1" spans="1:49">
      <c r="A2857" s="7">
        <v>2856</v>
      </c>
      <c r="B2857" s="7" t="s">
        <v>18241</v>
      </c>
      <c r="C2857" s="7" t="s">
        <v>18242</v>
      </c>
      <c r="D2857" s="7" t="s">
        <v>260</v>
      </c>
      <c r="E2857" s="7" t="s">
        <v>260</v>
      </c>
      <c r="F2857" s="7" t="s">
        <v>18243</v>
      </c>
      <c r="G2857" s="7" t="s">
        <v>130</v>
      </c>
      <c r="H2857" s="7" t="s">
        <v>5338</v>
      </c>
      <c r="I2857" s="7" t="s">
        <v>205</v>
      </c>
      <c r="J2857" s="7" t="s">
        <v>205</v>
      </c>
      <c r="K2857" s="7" t="s">
        <v>130</v>
      </c>
      <c r="L2857" s="7" t="s">
        <v>131</v>
      </c>
      <c r="M2857" s="7" t="s">
        <v>132</v>
      </c>
      <c r="N2857" s="7" t="s">
        <v>81</v>
      </c>
      <c r="O2857" s="7" t="s">
        <v>323</v>
      </c>
      <c r="P2857" s="7" t="s">
        <v>11</v>
      </c>
      <c r="Q2857" s="7" t="s">
        <v>266</v>
      </c>
      <c r="R2857" s="7" t="s">
        <v>19</v>
      </c>
      <c r="S2857" s="7" t="s">
        <v>12</v>
      </c>
      <c r="T2857" s="7" t="s">
        <v>32</v>
      </c>
      <c r="U2857" s="7" t="s">
        <v>18244</v>
      </c>
      <c r="V2857" s="7" t="s">
        <v>18245</v>
      </c>
      <c r="W2857" s="7" t="s">
        <v>18246</v>
      </c>
      <c r="X2857" s="7" t="s">
        <v>130</v>
      </c>
      <c r="Y2857" s="7" t="s">
        <v>130</v>
      </c>
      <c r="Z2857" s="7" t="s">
        <v>139</v>
      </c>
      <c r="AA2857" s="7" t="s">
        <v>140</v>
      </c>
      <c r="AB2857" s="7" t="s">
        <v>141</v>
      </c>
      <c r="AC2857" s="7" t="s">
        <v>18241</v>
      </c>
      <c r="AD2857" s="7" t="s">
        <v>81</v>
      </c>
      <c r="AE2857" s="7" t="s">
        <v>323</v>
      </c>
      <c r="AF2857" s="7" t="s">
        <v>142</v>
      </c>
      <c r="AG2857" s="7" t="s">
        <v>143</v>
      </c>
      <c r="AH2857" s="7" t="s">
        <v>144</v>
      </c>
      <c r="AI2857" s="7" t="s">
        <v>18247</v>
      </c>
      <c r="AJ2857" s="7" t="s">
        <v>146</v>
      </c>
      <c r="AK2857" s="7" t="s">
        <v>22</v>
      </c>
      <c r="AL2857" s="7" t="s">
        <v>148</v>
      </c>
      <c r="AM2857" s="7" t="s">
        <v>143</v>
      </c>
      <c r="AN2857" s="7" t="s">
        <v>149</v>
      </c>
      <c r="AO2857" s="7" t="s">
        <v>215</v>
      </c>
      <c r="AP2857" s="7" t="s">
        <v>271</v>
      </c>
      <c r="AQ2857" s="7" t="s">
        <v>272</v>
      </c>
      <c r="AR2857" s="7" t="s">
        <v>273</v>
      </c>
      <c r="AS2857" s="7" t="s">
        <v>274</v>
      </c>
      <c r="AT2857" s="7" t="s">
        <v>275</v>
      </c>
      <c r="AU2857" s="7" t="s">
        <v>13</v>
      </c>
      <c r="AV2857" s="7" t="s">
        <v>12</v>
      </c>
      <c r="AW2857" s="7" t="s">
        <v>276</v>
      </c>
    </row>
    <row r="2858" ht="22" customHeight="1" spans="1:49">
      <c r="A2858" s="7">
        <v>2857</v>
      </c>
      <c r="B2858" s="7" t="s">
        <v>18248</v>
      </c>
      <c r="C2858" s="7" t="s">
        <v>18249</v>
      </c>
      <c r="D2858" s="7" t="s">
        <v>44</v>
      </c>
      <c r="E2858" s="7" t="s">
        <v>1432</v>
      </c>
      <c r="F2858" s="7" t="s">
        <v>18237</v>
      </c>
      <c r="G2858" s="7" t="s">
        <v>684</v>
      </c>
      <c r="H2858" s="7" t="s">
        <v>4029</v>
      </c>
      <c r="I2858" s="7" t="s">
        <v>998</v>
      </c>
      <c r="J2858" s="7" t="s">
        <v>998</v>
      </c>
      <c r="K2858" s="7" t="s">
        <v>1812</v>
      </c>
      <c r="L2858" s="7" t="s">
        <v>1906</v>
      </c>
      <c r="M2858" s="7" t="s">
        <v>159</v>
      </c>
      <c r="N2858" s="7" t="s">
        <v>80</v>
      </c>
      <c r="O2858" s="7" t="s">
        <v>1331</v>
      </c>
      <c r="P2858" s="7" t="s">
        <v>29</v>
      </c>
      <c r="Q2858" s="7" t="s">
        <v>1435</v>
      </c>
      <c r="R2858" s="7" t="s">
        <v>13</v>
      </c>
      <c r="S2858" s="7" t="s">
        <v>41</v>
      </c>
      <c r="T2858" s="7" t="s">
        <v>49</v>
      </c>
      <c r="U2858" s="7" t="s">
        <v>10512</v>
      </c>
      <c r="V2858" s="7" t="s">
        <v>18238</v>
      </c>
      <c r="W2858" s="7" t="s">
        <v>18250</v>
      </c>
      <c r="X2858" s="7" t="s">
        <v>130</v>
      </c>
      <c r="Y2858" s="7" t="s">
        <v>211</v>
      </c>
      <c r="Z2858" s="7" t="s">
        <v>139</v>
      </c>
      <c r="AA2858" s="7" t="s">
        <v>140</v>
      </c>
      <c r="AB2858" s="7" t="s">
        <v>141</v>
      </c>
      <c r="AC2858" s="7" t="s">
        <v>18248</v>
      </c>
      <c r="AD2858" s="7" t="s">
        <v>80</v>
      </c>
      <c r="AE2858" s="7" t="s">
        <v>1331</v>
      </c>
      <c r="AF2858" s="7" t="s">
        <v>142</v>
      </c>
      <c r="AG2858" s="7" t="s">
        <v>143</v>
      </c>
      <c r="AH2858" s="7" t="s">
        <v>144</v>
      </c>
      <c r="AI2858" s="7" t="s">
        <v>18251</v>
      </c>
      <c r="AJ2858" s="7" t="s">
        <v>291</v>
      </c>
      <c r="AK2858" s="7" t="s">
        <v>45</v>
      </c>
      <c r="AL2858" s="7" t="s">
        <v>148</v>
      </c>
      <c r="AM2858" s="7" t="s">
        <v>143</v>
      </c>
      <c r="AN2858" s="7" t="s">
        <v>149</v>
      </c>
      <c r="AO2858" s="7" t="s">
        <v>1440</v>
      </c>
      <c r="AP2858" s="7" t="s">
        <v>1441</v>
      </c>
      <c r="AQ2858" s="7" t="s">
        <v>1442</v>
      </c>
      <c r="AR2858" s="7" t="s">
        <v>1443</v>
      </c>
      <c r="AS2858" s="7" t="s">
        <v>35</v>
      </c>
      <c r="AT2858" s="7" t="s">
        <v>1435</v>
      </c>
      <c r="AU2858" s="7" t="s">
        <v>13</v>
      </c>
      <c r="AV2858" s="7" t="s">
        <v>41</v>
      </c>
      <c r="AW2858" s="7" t="s">
        <v>1444</v>
      </c>
    </row>
    <row r="2859" ht="22" customHeight="1" spans="1:49">
      <c r="A2859" s="7">
        <v>2858</v>
      </c>
      <c r="B2859" s="7" t="s">
        <v>18252</v>
      </c>
      <c r="C2859" s="7" t="s">
        <v>18253</v>
      </c>
      <c r="D2859" s="7" t="s">
        <v>15</v>
      </c>
      <c r="E2859" s="7" t="s">
        <v>15</v>
      </c>
      <c r="F2859" s="7" t="s">
        <v>18254</v>
      </c>
      <c r="G2859" s="7" t="s">
        <v>1314</v>
      </c>
      <c r="H2859" s="7" t="s">
        <v>5572</v>
      </c>
      <c r="I2859" s="7" t="s">
        <v>998</v>
      </c>
      <c r="J2859" s="7" t="s">
        <v>998</v>
      </c>
      <c r="K2859" s="7" t="s">
        <v>1906</v>
      </c>
      <c r="L2859" s="7" t="s">
        <v>1207</v>
      </c>
      <c r="M2859" s="7" t="s">
        <v>132</v>
      </c>
      <c r="N2859" s="7" t="s">
        <v>80</v>
      </c>
      <c r="O2859" s="7" t="s">
        <v>1331</v>
      </c>
      <c r="P2859" s="7" t="s">
        <v>17</v>
      </c>
      <c r="Q2859" s="7" t="s">
        <v>1317</v>
      </c>
      <c r="R2859" s="7" t="s">
        <v>13</v>
      </c>
      <c r="S2859" s="7" t="s">
        <v>30</v>
      </c>
      <c r="T2859" s="7" t="s">
        <v>20</v>
      </c>
      <c r="U2859" s="7" t="s">
        <v>371</v>
      </c>
      <c r="V2859" s="7" t="s">
        <v>18255</v>
      </c>
      <c r="W2859" s="7" t="s">
        <v>18256</v>
      </c>
      <c r="X2859" s="7" t="s">
        <v>130</v>
      </c>
      <c r="Y2859" s="7" t="s">
        <v>211</v>
      </c>
      <c r="Z2859" s="7" t="s">
        <v>139</v>
      </c>
      <c r="AA2859" s="7" t="s">
        <v>140</v>
      </c>
      <c r="AB2859" s="7" t="s">
        <v>141</v>
      </c>
      <c r="AC2859" s="7" t="s">
        <v>18252</v>
      </c>
      <c r="AD2859" s="7" t="s">
        <v>80</v>
      </c>
      <c r="AE2859" s="7" t="s">
        <v>1331</v>
      </c>
      <c r="AF2859" s="7" t="s">
        <v>142</v>
      </c>
      <c r="AG2859" s="7" t="s">
        <v>143</v>
      </c>
      <c r="AH2859" s="7" t="s">
        <v>144</v>
      </c>
      <c r="AI2859" s="7" t="s">
        <v>18257</v>
      </c>
      <c r="AJ2859" s="7" t="s">
        <v>291</v>
      </c>
      <c r="AK2859" s="7" t="s">
        <v>16</v>
      </c>
      <c r="AL2859" s="7" t="s">
        <v>148</v>
      </c>
      <c r="AM2859" s="7" t="s">
        <v>143</v>
      </c>
      <c r="AN2859" s="7" t="s">
        <v>149</v>
      </c>
      <c r="AO2859" s="7" t="s">
        <v>1321</v>
      </c>
      <c r="AP2859" s="7" t="s">
        <v>1322</v>
      </c>
      <c r="AQ2859" s="7" t="s">
        <v>1323</v>
      </c>
      <c r="AR2859" s="7" t="s">
        <v>1324</v>
      </c>
      <c r="AS2859" s="7" t="s">
        <v>1325</v>
      </c>
      <c r="AT2859" s="7" t="s">
        <v>1317</v>
      </c>
      <c r="AU2859" s="7" t="s">
        <v>13</v>
      </c>
      <c r="AV2859" s="7" t="s">
        <v>30</v>
      </c>
      <c r="AW2859" s="7" t="s">
        <v>1326</v>
      </c>
    </row>
    <row r="2860" ht="22" customHeight="1" spans="1:49">
      <c r="A2860" s="7">
        <v>2859</v>
      </c>
      <c r="B2860" s="7" t="s">
        <v>18258</v>
      </c>
      <c r="C2860" s="7" t="s">
        <v>18259</v>
      </c>
      <c r="D2860" s="7" t="s">
        <v>44</v>
      </c>
      <c r="E2860" s="7" t="s">
        <v>1432</v>
      </c>
      <c r="F2860" s="7" t="s">
        <v>18260</v>
      </c>
      <c r="G2860" s="7" t="s">
        <v>684</v>
      </c>
      <c r="H2860" s="7" t="s">
        <v>383</v>
      </c>
      <c r="I2860" s="7" t="s">
        <v>264</v>
      </c>
      <c r="J2860" s="7" t="s">
        <v>264</v>
      </c>
      <c r="K2860" s="7" t="s">
        <v>1206</v>
      </c>
      <c r="L2860" s="7" t="s">
        <v>1207</v>
      </c>
      <c r="M2860" s="7" t="s">
        <v>132</v>
      </c>
      <c r="N2860" s="7" t="s">
        <v>82</v>
      </c>
      <c r="O2860" s="7" t="s">
        <v>1389</v>
      </c>
      <c r="P2860" s="7" t="s">
        <v>29</v>
      </c>
      <c r="Q2860" s="7" t="s">
        <v>1435</v>
      </c>
      <c r="R2860" s="7" t="s">
        <v>13</v>
      </c>
      <c r="S2860" s="7" t="s">
        <v>41</v>
      </c>
      <c r="T2860" s="7" t="s">
        <v>49</v>
      </c>
      <c r="U2860" s="7" t="s">
        <v>130</v>
      </c>
      <c r="V2860" s="7" t="s">
        <v>18261</v>
      </c>
      <c r="W2860" s="7" t="s">
        <v>18262</v>
      </c>
      <c r="X2860" s="7" t="s">
        <v>130</v>
      </c>
      <c r="Y2860" s="7" t="s">
        <v>211</v>
      </c>
      <c r="Z2860" s="7" t="s">
        <v>139</v>
      </c>
      <c r="AA2860" s="7" t="s">
        <v>140</v>
      </c>
      <c r="AB2860" s="7" t="s">
        <v>141</v>
      </c>
      <c r="AC2860" s="7" t="s">
        <v>18258</v>
      </c>
      <c r="AD2860" s="7" t="s">
        <v>82</v>
      </c>
      <c r="AE2860" s="7" t="s">
        <v>1389</v>
      </c>
      <c r="AF2860" s="7" t="s">
        <v>142</v>
      </c>
      <c r="AG2860" s="7" t="s">
        <v>143</v>
      </c>
      <c r="AH2860" s="7" t="s">
        <v>144</v>
      </c>
      <c r="AI2860" s="7" t="s">
        <v>18263</v>
      </c>
      <c r="AJ2860" s="7" t="s">
        <v>146</v>
      </c>
      <c r="AK2860" s="7" t="s">
        <v>45</v>
      </c>
      <c r="AL2860" s="7" t="s">
        <v>148</v>
      </c>
      <c r="AM2860" s="7" t="s">
        <v>143</v>
      </c>
      <c r="AN2860" s="7" t="s">
        <v>149</v>
      </c>
      <c r="AO2860" s="7" t="s">
        <v>1440</v>
      </c>
      <c r="AP2860" s="7" t="s">
        <v>1441</v>
      </c>
      <c r="AQ2860" s="7" t="s">
        <v>1442</v>
      </c>
      <c r="AR2860" s="7" t="s">
        <v>1443</v>
      </c>
      <c r="AS2860" s="7" t="s">
        <v>35</v>
      </c>
      <c r="AT2860" s="7" t="s">
        <v>1435</v>
      </c>
      <c r="AU2860" s="7" t="s">
        <v>13</v>
      </c>
      <c r="AV2860" s="7" t="s">
        <v>41</v>
      </c>
      <c r="AW2860" s="7" t="s">
        <v>1444</v>
      </c>
    </row>
    <row r="2861" ht="22" customHeight="1" spans="1:49">
      <c r="A2861" s="7">
        <v>2860</v>
      </c>
      <c r="B2861" s="7" t="s">
        <v>18264</v>
      </c>
      <c r="C2861" s="7" t="s">
        <v>18265</v>
      </c>
      <c r="D2861" s="7" t="s">
        <v>44</v>
      </c>
      <c r="E2861" s="7" t="s">
        <v>1432</v>
      </c>
      <c r="F2861" s="7" t="s">
        <v>18266</v>
      </c>
      <c r="G2861" s="7" t="s">
        <v>684</v>
      </c>
      <c r="H2861" s="7" t="s">
        <v>369</v>
      </c>
      <c r="I2861" s="7" t="s">
        <v>264</v>
      </c>
      <c r="J2861" s="7" t="s">
        <v>264</v>
      </c>
      <c r="K2861" s="7" t="s">
        <v>1206</v>
      </c>
      <c r="L2861" s="7" t="s">
        <v>1207</v>
      </c>
      <c r="M2861" s="7" t="s">
        <v>132</v>
      </c>
      <c r="N2861" s="7" t="s">
        <v>82</v>
      </c>
      <c r="O2861" s="7" t="s">
        <v>1389</v>
      </c>
      <c r="P2861" s="7" t="s">
        <v>29</v>
      </c>
      <c r="Q2861" s="7" t="s">
        <v>1435</v>
      </c>
      <c r="R2861" s="7" t="s">
        <v>13</v>
      </c>
      <c r="S2861" s="7" t="s">
        <v>41</v>
      </c>
      <c r="T2861" s="7" t="s">
        <v>49</v>
      </c>
      <c r="U2861" s="7" t="s">
        <v>130</v>
      </c>
      <c r="V2861" s="7" t="s">
        <v>18261</v>
      </c>
      <c r="W2861" s="7" t="s">
        <v>18267</v>
      </c>
      <c r="X2861" s="7" t="s">
        <v>130</v>
      </c>
      <c r="Y2861" s="7" t="s">
        <v>211</v>
      </c>
      <c r="Z2861" s="7" t="s">
        <v>139</v>
      </c>
      <c r="AA2861" s="7" t="s">
        <v>140</v>
      </c>
      <c r="AB2861" s="7" t="s">
        <v>141</v>
      </c>
      <c r="AC2861" s="7" t="s">
        <v>18264</v>
      </c>
      <c r="AD2861" s="7" t="s">
        <v>82</v>
      </c>
      <c r="AE2861" s="7" t="s">
        <v>1389</v>
      </c>
      <c r="AF2861" s="7" t="s">
        <v>142</v>
      </c>
      <c r="AG2861" s="7" t="s">
        <v>143</v>
      </c>
      <c r="AH2861" s="7" t="s">
        <v>144</v>
      </c>
      <c r="AI2861" s="7" t="s">
        <v>18268</v>
      </c>
      <c r="AJ2861" s="7" t="s">
        <v>146</v>
      </c>
      <c r="AK2861" s="7" t="s">
        <v>45</v>
      </c>
      <c r="AL2861" s="7" t="s">
        <v>148</v>
      </c>
      <c r="AM2861" s="7" t="s">
        <v>143</v>
      </c>
      <c r="AN2861" s="7" t="s">
        <v>149</v>
      </c>
      <c r="AO2861" s="7" t="s">
        <v>1440</v>
      </c>
      <c r="AP2861" s="7" t="s">
        <v>1441</v>
      </c>
      <c r="AQ2861" s="7" t="s">
        <v>1442</v>
      </c>
      <c r="AR2861" s="7" t="s">
        <v>1443</v>
      </c>
      <c r="AS2861" s="7" t="s">
        <v>35</v>
      </c>
      <c r="AT2861" s="7" t="s">
        <v>1435</v>
      </c>
      <c r="AU2861" s="7" t="s">
        <v>13</v>
      </c>
      <c r="AV2861" s="7" t="s">
        <v>41</v>
      </c>
      <c r="AW2861" s="7" t="s">
        <v>1444</v>
      </c>
    </row>
    <row r="2862" ht="22" customHeight="1" spans="1:49">
      <c r="A2862" s="7">
        <v>2861</v>
      </c>
      <c r="B2862" s="7" t="s">
        <v>18269</v>
      </c>
      <c r="C2862" s="7" t="s">
        <v>18270</v>
      </c>
      <c r="D2862" s="7" t="s">
        <v>13630</v>
      </c>
      <c r="E2862" s="7" t="s">
        <v>130</v>
      </c>
      <c r="F2862" s="7" t="s">
        <v>2476</v>
      </c>
      <c r="G2862" s="7" t="s">
        <v>15257</v>
      </c>
      <c r="H2862" s="7" t="s">
        <v>18085</v>
      </c>
      <c r="I2862" s="7" t="s">
        <v>264</v>
      </c>
      <c r="J2862" s="7" t="s">
        <v>264</v>
      </c>
      <c r="K2862" s="7" t="s">
        <v>1906</v>
      </c>
      <c r="L2862" s="7" t="s">
        <v>1207</v>
      </c>
      <c r="M2862" s="7" t="s">
        <v>132</v>
      </c>
      <c r="N2862" s="7" t="s">
        <v>80</v>
      </c>
      <c r="O2862" s="7" t="s">
        <v>1331</v>
      </c>
      <c r="P2862" s="7" t="s">
        <v>130</v>
      </c>
      <c r="Q2862" s="7" t="s">
        <v>130</v>
      </c>
      <c r="R2862" s="7" t="s">
        <v>130</v>
      </c>
      <c r="S2862" s="7" t="s">
        <v>130</v>
      </c>
      <c r="T2862" s="7" t="s">
        <v>130</v>
      </c>
      <c r="U2862" s="7" t="s">
        <v>371</v>
      </c>
      <c r="V2862" s="7" t="s">
        <v>18271</v>
      </c>
      <c r="W2862" s="7" t="s">
        <v>18272</v>
      </c>
      <c r="X2862" s="7" t="s">
        <v>130</v>
      </c>
      <c r="Y2862" s="7" t="s">
        <v>211</v>
      </c>
      <c r="Z2862" s="7" t="s">
        <v>139</v>
      </c>
      <c r="AA2862" s="7" t="s">
        <v>140</v>
      </c>
      <c r="AB2862" s="7" t="s">
        <v>141</v>
      </c>
      <c r="AC2862" s="7" t="s">
        <v>18269</v>
      </c>
      <c r="AD2862" s="7" t="s">
        <v>80</v>
      </c>
      <c r="AE2862" s="7" t="s">
        <v>1331</v>
      </c>
      <c r="AF2862" s="7" t="s">
        <v>142</v>
      </c>
      <c r="AG2862" s="7" t="s">
        <v>143</v>
      </c>
      <c r="AH2862" s="7" t="s">
        <v>144</v>
      </c>
      <c r="AI2862" s="7" t="s">
        <v>18273</v>
      </c>
      <c r="AJ2862" s="7" t="s">
        <v>291</v>
      </c>
      <c r="AK2862" s="7" t="s">
        <v>130</v>
      </c>
      <c r="AL2862" s="7" t="s">
        <v>13637</v>
      </c>
      <c r="AM2862" s="7" t="s">
        <v>13638</v>
      </c>
      <c r="AN2862" s="7" t="s">
        <v>13639</v>
      </c>
      <c r="AO2862" s="7" t="s">
        <v>130</v>
      </c>
      <c r="AP2862" s="7" t="s">
        <v>130</v>
      </c>
      <c r="AQ2862" s="7" t="s">
        <v>130</v>
      </c>
      <c r="AR2862" s="7" t="s">
        <v>130</v>
      </c>
      <c r="AS2862" s="7" t="s">
        <v>130</v>
      </c>
      <c r="AT2862" s="7" t="s">
        <v>130</v>
      </c>
      <c r="AU2862" s="7" t="s">
        <v>130</v>
      </c>
      <c r="AV2862" s="7" t="s">
        <v>130</v>
      </c>
      <c r="AW2862" s="7" t="s">
        <v>130</v>
      </c>
    </row>
    <row r="2863" ht="22" customHeight="1" spans="1:49">
      <c r="A2863" s="7">
        <v>2862</v>
      </c>
      <c r="B2863" s="7" t="s">
        <v>18274</v>
      </c>
      <c r="C2863" s="7" t="s">
        <v>18275</v>
      </c>
      <c r="D2863" s="7" t="s">
        <v>1362</v>
      </c>
      <c r="E2863" s="7" t="s">
        <v>130</v>
      </c>
      <c r="F2863" s="7" t="s">
        <v>18276</v>
      </c>
      <c r="G2863" s="7" t="s">
        <v>130</v>
      </c>
      <c r="H2863" s="7" t="s">
        <v>4029</v>
      </c>
      <c r="I2863" s="7" t="s">
        <v>264</v>
      </c>
      <c r="J2863" s="7" t="s">
        <v>264</v>
      </c>
      <c r="K2863" s="7" t="s">
        <v>130</v>
      </c>
      <c r="L2863" s="7" t="s">
        <v>131</v>
      </c>
      <c r="M2863" s="7" t="s">
        <v>132</v>
      </c>
      <c r="N2863" s="7" t="s">
        <v>79</v>
      </c>
      <c r="O2863" s="7" t="s">
        <v>806</v>
      </c>
      <c r="P2863" s="7" t="s">
        <v>11</v>
      </c>
      <c r="Q2863" s="7" t="s">
        <v>1364</v>
      </c>
      <c r="R2863" s="7" t="s">
        <v>13</v>
      </c>
      <c r="S2863" s="7" t="s">
        <v>18</v>
      </c>
      <c r="T2863" s="7" t="s">
        <v>14</v>
      </c>
      <c r="U2863" s="7" t="s">
        <v>130</v>
      </c>
      <c r="V2863" s="7" t="s">
        <v>18277</v>
      </c>
      <c r="W2863" s="7" t="s">
        <v>18278</v>
      </c>
      <c r="X2863" s="7" t="s">
        <v>130</v>
      </c>
      <c r="Y2863" s="7" t="s">
        <v>130</v>
      </c>
      <c r="Z2863" s="7" t="s">
        <v>139</v>
      </c>
      <c r="AA2863" s="7" t="s">
        <v>140</v>
      </c>
      <c r="AB2863" s="7" t="s">
        <v>141</v>
      </c>
      <c r="AC2863" s="7" t="s">
        <v>18274</v>
      </c>
      <c r="AD2863" s="7" t="s">
        <v>79</v>
      </c>
      <c r="AE2863" s="7" t="s">
        <v>806</v>
      </c>
      <c r="AF2863" s="7" t="s">
        <v>142</v>
      </c>
      <c r="AG2863" s="7" t="s">
        <v>143</v>
      </c>
      <c r="AH2863" s="7" t="s">
        <v>144</v>
      </c>
      <c r="AI2863" s="7" t="s">
        <v>18279</v>
      </c>
      <c r="AJ2863" s="7" t="s">
        <v>146</v>
      </c>
      <c r="AK2863" s="7" t="s">
        <v>34</v>
      </c>
      <c r="AL2863" s="7" t="s">
        <v>1179</v>
      </c>
      <c r="AM2863" s="7" t="s">
        <v>143</v>
      </c>
      <c r="AN2863" s="7" t="s">
        <v>149</v>
      </c>
      <c r="AO2863" s="7" t="s">
        <v>215</v>
      </c>
      <c r="AP2863" s="7" t="s">
        <v>1369</v>
      </c>
      <c r="AQ2863" s="7" t="s">
        <v>1370</v>
      </c>
      <c r="AR2863" s="7" t="s">
        <v>1371</v>
      </c>
      <c r="AS2863" s="7" t="s">
        <v>130</v>
      </c>
      <c r="AT2863" s="7" t="s">
        <v>130</v>
      </c>
      <c r="AU2863" s="7" t="s">
        <v>130</v>
      </c>
      <c r="AV2863" s="7" t="s">
        <v>130</v>
      </c>
      <c r="AW2863" s="7" t="s">
        <v>130</v>
      </c>
    </row>
    <row r="2864" ht="22" customHeight="1" spans="1:49">
      <c r="A2864" s="7">
        <v>2863</v>
      </c>
      <c r="B2864" s="7" t="s">
        <v>18280</v>
      </c>
      <c r="C2864" s="7" t="s">
        <v>18281</v>
      </c>
      <c r="D2864" s="7" t="s">
        <v>15</v>
      </c>
      <c r="E2864" s="7" t="s">
        <v>15</v>
      </c>
      <c r="F2864" s="7" t="s">
        <v>18282</v>
      </c>
      <c r="G2864" s="7" t="s">
        <v>1314</v>
      </c>
      <c r="H2864" s="7" t="s">
        <v>2577</v>
      </c>
      <c r="I2864" s="7" t="s">
        <v>2180</v>
      </c>
      <c r="J2864" s="7" t="s">
        <v>2181</v>
      </c>
      <c r="K2864" s="7" t="s">
        <v>2578</v>
      </c>
      <c r="L2864" s="7" t="s">
        <v>1906</v>
      </c>
      <c r="M2864" s="7" t="s">
        <v>159</v>
      </c>
      <c r="N2864" s="7" t="s">
        <v>80</v>
      </c>
      <c r="O2864" s="7" t="s">
        <v>1331</v>
      </c>
      <c r="P2864" s="7" t="s">
        <v>17</v>
      </c>
      <c r="Q2864" s="7" t="s">
        <v>1317</v>
      </c>
      <c r="R2864" s="7" t="s">
        <v>13</v>
      </c>
      <c r="S2864" s="7" t="s">
        <v>30</v>
      </c>
      <c r="T2864" s="7" t="s">
        <v>20</v>
      </c>
      <c r="U2864" s="7" t="s">
        <v>3150</v>
      </c>
      <c r="V2864" s="7" t="s">
        <v>18283</v>
      </c>
      <c r="W2864" s="7" t="s">
        <v>18284</v>
      </c>
      <c r="X2864" s="7" t="s">
        <v>130</v>
      </c>
      <c r="Y2864" s="7" t="s">
        <v>211</v>
      </c>
      <c r="Z2864" s="7" t="s">
        <v>139</v>
      </c>
      <c r="AA2864" s="7" t="s">
        <v>140</v>
      </c>
      <c r="AB2864" s="7" t="s">
        <v>141</v>
      </c>
      <c r="AC2864" s="7" t="s">
        <v>18280</v>
      </c>
      <c r="AD2864" s="7" t="s">
        <v>80</v>
      </c>
      <c r="AE2864" s="7" t="s">
        <v>1331</v>
      </c>
      <c r="AF2864" s="7" t="s">
        <v>142</v>
      </c>
      <c r="AG2864" s="7" t="s">
        <v>143</v>
      </c>
      <c r="AH2864" s="7" t="s">
        <v>144</v>
      </c>
      <c r="AI2864" s="7" t="s">
        <v>18285</v>
      </c>
      <c r="AJ2864" s="7" t="s">
        <v>146</v>
      </c>
      <c r="AK2864" s="7" t="s">
        <v>16</v>
      </c>
      <c r="AL2864" s="7" t="s">
        <v>148</v>
      </c>
      <c r="AM2864" s="7" t="s">
        <v>143</v>
      </c>
      <c r="AN2864" s="7" t="s">
        <v>149</v>
      </c>
      <c r="AO2864" s="7" t="s">
        <v>1321</v>
      </c>
      <c r="AP2864" s="7" t="s">
        <v>1322</v>
      </c>
      <c r="AQ2864" s="7" t="s">
        <v>1323</v>
      </c>
      <c r="AR2864" s="7" t="s">
        <v>1324</v>
      </c>
      <c r="AS2864" s="7" t="s">
        <v>1325</v>
      </c>
      <c r="AT2864" s="7" t="s">
        <v>1317</v>
      </c>
      <c r="AU2864" s="7" t="s">
        <v>13</v>
      </c>
      <c r="AV2864" s="7" t="s">
        <v>30</v>
      </c>
      <c r="AW2864" s="7" t="s">
        <v>1326</v>
      </c>
    </row>
    <row r="2865" ht="22" customHeight="1" spans="1:49">
      <c r="A2865" s="7">
        <v>2864</v>
      </c>
      <c r="B2865" s="7" t="s">
        <v>18286</v>
      </c>
      <c r="C2865" s="7" t="s">
        <v>18287</v>
      </c>
      <c r="D2865" s="7" t="s">
        <v>260</v>
      </c>
      <c r="E2865" s="7" t="s">
        <v>260</v>
      </c>
      <c r="F2865" s="7" t="s">
        <v>18288</v>
      </c>
      <c r="G2865" s="7" t="s">
        <v>130</v>
      </c>
      <c r="H2865" s="7" t="s">
        <v>1547</v>
      </c>
      <c r="I2865" s="7" t="s">
        <v>264</v>
      </c>
      <c r="J2865" s="7" t="s">
        <v>264</v>
      </c>
      <c r="K2865" s="7" t="s">
        <v>130</v>
      </c>
      <c r="L2865" s="7" t="s">
        <v>131</v>
      </c>
      <c r="M2865" s="7" t="s">
        <v>159</v>
      </c>
      <c r="N2865" s="7" t="s">
        <v>81</v>
      </c>
      <c r="O2865" s="7" t="s">
        <v>332</v>
      </c>
      <c r="P2865" s="7" t="s">
        <v>11</v>
      </c>
      <c r="Q2865" s="7" t="s">
        <v>266</v>
      </c>
      <c r="R2865" s="7" t="s">
        <v>19</v>
      </c>
      <c r="S2865" s="7" t="s">
        <v>12</v>
      </c>
      <c r="T2865" s="7" t="s">
        <v>32</v>
      </c>
      <c r="U2865" s="7" t="s">
        <v>2204</v>
      </c>
      <c r="V2865" s="7" t="s">
        <v>18289</v>
      </c>
      <c r="W2865" s="7" t="s">
        <v>18290</v>
      </c>
      <c r="X2865" s="7" t="s">
        <v>130</v>
      </c>
      <c r="Y2865" s="7" t="s">
        <v>130</v>
      </c>
      <c r="Z2865" s="7" t="s">
        <v>139</v>
      </c>
      <c r="AA2865" s="7" t="s">
        <v>140</v>
      </c>
      <c r="AB2865" s="7" t="s">
        <v>141</v>
      </c>
      <c r="AC2865" s="7" t="s">
        <v>18286</v>
      </c>
      <c r="AD2865" s="7" t="s">
        <v>81</v>
      </c>
      <c r="AE2865" s="7" t="s">
        <v>332</v>
      </c>
      <c r="AF2865" s="7" t="s">
        <v>142</v>
      </c>
      <c r="AG2865" s="7" t="s">
        <v>143</v>
      </c>
      <c r="AH2865" s="7" t="s">
        <v>144</v>
      </c>
      <c r="AI2865" s="7" t="s">
        <v>18291</v>
      </c>
      <c r="AJ2865" s="7" t="s">
        <v>146</v>
      </c>
      <c r="AK2865" s="7" t="s">
        <v>22</v>
      </c>
      <c r="AL2865" s="7" t="s">
        <v>148</v>
      </c>
      <c r="AM2865" s="7" t="s">
        <v>143</v>
      </c>
      <c r="AN2865" s="7" t="s">
        <v>149</v>
      </c>
      <c r="AO2865" s="7" t="s">
        <v>215</v>
      </c>
      <c r="AP2865" s="7" t="s">
        <v>271</v>
      </c>
      <c r="AQ2865" s="7" t="s">
        <v>272</v>
      </c>
      <c r="AR2865" s="7" t="s">
        <v>273</v>
      </c>
      <c r="AS2865" s="7" t="s">
        <v>274</v>
      </c>
      <c r="AT2865" s="7" t="s">
        <v>275</v>
      </c>
      <c r="AU2865" s="7" t="s">
        <v>13</v>
      </c>
      <c r="AV2865" s="7" t="s">
        <v>12</v>
      </c>
      <c r="AW2865" s="7" t="s">
        <v>276</v>
      </c>
    </row>
    <row r="2866" ht="22" customHeight="1" spans="1:49">
      <c r="A2866" s="7">
        <v>2865</v>
      </c>
      <c r="B2866" s="7" t="s">
        <v>18292</v>
      </c>
      <c r="C2866" s="7" t="s">
        <v>18293</v>
      </c>
      <c r="D2866" s="7" t="s">
        <v>260</v>
      </c>
      <c r="E2866" s="7" t="s">
        <v>260</v>
      </c>
      <c r="F2866" s="7" t="s">
        <v>18294</v>
      </c>
      <c r="G2866" s="7" t="s">
        <v>130</v>
      </c>
      <c r="H2866" s="7" t="s">
        <v>262</v>
      </c>
      <c r="I2866" s="7" t="s">
        <v>264</v>
      </c>
      <c r="J2866" s="7" t="s">
        <v>264</v>
      </c>
      <c r="K2866" s="7" t="s">
        <v>130</v>
      </c>
      <c r="L2866" s="7" t="s">
        <v>131</v>
      </c>
      <c r="M2866" s="7" t="s">
        <v>132</v>
      </c>
      <c r="N2866" s="7" t="s">
        <v>80</v>
      </c>
      <c r="O2866" s="7" t="s">
        <v>265</v>
      </c>
      <c r="P2866" s="7" t="s">
        <v>11</v>
      </c>
      <c r="Q2866" s="7" t="s">
        <v>266</v>
      </c>
      <c r="R2866" s="7" t="s">
        <v>19</v>
      </c>
      <c r="S2866" s="7" t="s">
        <v>12</v>
      </c>
      <c r="T2866" s="7" t="s">
        <v>32</v>
      </c>
      <c r="U2866" s="7" t="s">
        <v>130</v>
      </c>
      <c r="V2866" s="7" t="s">
        <v>18295</v>
      </c>
      <c r="W2866" s="7" t="s">
        <v>18296</v>
      </c>
      <c r="X2866" s="7" t="s">
        <v>130</v>
      </c>
      <c r="Y2866" s="7" t="s">
        <v>130</v>
      </c>
      <c r="Z2866" s="7" t="s">
        <v>139</v>
      </c>
      <c r="AA2866" s="7" t="s">
        <v>140</v>
      </c>
      <c r="AB2866" s="7" t="s">
        <v>141</v>
      </c>
      <c r="AC2866" s="7" t="s">
        <v>18292</v>
      </c>
      <c r="AD2866" s="7" t="s">
        <v>80</v>
      </c>
      <c r="AE2866" s="7" t="s">
        <v>265</v>
      </c>
      <c r="AF2866" s="7" t="s">
        <v>142</v>
      </c>
      <c r="AG2866" s="7" t="s">
        <v>143</v>
      </c>
      <c r="AH2866" s="7" t="s">
        <v>144</v>
      </c>
      <c r="AI2866" s="7" t="s">
        <v>18297</v>
      </c>
      <c r="AJ2866" s="7" t="s">
        <v>146</v>
      </c>
      <c r="AK2866" s="7" t="s">
        <v>22</v>
      </c>
      <c r="AL2866" s="7" t="s">
        <v>148</v>
      </c>
      <c r="AM2866" s="7" t="s">
        <v>143</v>
      </c>
      <c r="AN2866" s="7" t="s">
        <v>149</v>
      </c>
      <c r="AO2866" s="7" t="s">
        <v>215</v>
      </c>
      <c r="AP2866" s="7" t="s">
        <v>271</v>
      </c>
      <c r="AQ2866" s="7" t="s">
        <v>272</v>
      </c>
      <c r="AR2866" s="7" t="s">
        <v>273</v>
      </c>
      <c r="AS2866" s="7" t="s">
        <v>274</v>
      </c>
      <c r="AT2866" s="7" t="s">
        <v>275</v>
      </c>
      <c r="AU2866" s="7" t="s">
        <v>13</v>
      </c>
      <c r="AV2866" s="7" t="s">
        <v>12</v>
      </c>
      <c r="AW2866" s="7" t="s">
        <v>276</v>
      </c>
    </row>
    <row r="2867" ht="22" customHeight="1" spans="1:49">
      <c r="A2867" s="7">
        <v>2866</v>
      </c>
      <c r="B2867" s="7" t="s">
        <v>18298</v>
      </c>
      <c r="C2867" s="7" t="s">
        <v>18299</v>
      </c>
      <c r="D2867" s="7" t="s">
        <v>44</v>
      </c>
      <c r="E2867" s="7" t="s">
        <v>1432</v>
      </c>
      <c r="F2867" s="7" t="s">
        <v>18300</v>
      </c>
      <c r="G2867" s="7" t="s">
        <v>6561</v>
      </c>
      <c r="H2867" s="7" t="s">
        <v>5803</v>
      </c>
      <c r="I2867" s="7" t="s">
        <v>264</v>
      </c>
      <c r="J2867" s="7" t="s">
        <v>264</v>
      </c>
      <c r="K2867" s="7" t="s">
        <v>1812</v>
      </c>
      <c r="L2867" s="7" t="s">
        <v>1906</v>
      </c>
      <c r="M2867" s="7" t="s">
        <v>159</v>
      </c>
      <c r="N2867" s="7" t="s">
        <v>82</v>
      </c>
      <c r="O2867" s="7" t="s">
        <v>1528</v>
      </c>
      <c r="P2867" s="7" t="s">
        <v>29</v>
      </c>
      <c r="Q2867" s="7" t="s">
        <v>1435</v>
      </c>
      <c r="R2867" s="7" t="s">
        <v>13</v>
      </c>
      <c r="S2867" s="7" t="s">
        <v>41</v>
      </c>
      <c r="T2867" s="7" t="s">
        <v>49</v>
      </c>
      <c r="U2867" s="7" t="s">
        <v>371</v>
      </c>
      <c r="V2867" s="7" t="s">
        <v>18301</v>
      </c>
      <c r="W2867" s="7" t="s">
        <v>18302</v>
      </c>
      <c r="X2867" s="7" t="s">
        <v>130</v>
      </c>
      <c r="Y2867" s="7" t="s">
        <v>211</v>
      </c>
      <c r="Z2867" s="7" t="s">
        <v>139</v>
      </c>
      <c r="AA2867" s="7" t="s">
        <v>140</v>
      </c>
      <c r="AB2867" s="7" t="s">
        <v>141</v>
      </c>
      <c r="AC2867" s="7" t="s">
        <v>18298</v>
      </c>
      <c r="AD2867" s="7" t="s">
        <v>82</v>
      </c>
      <c r="AE2867" s="7" t="s">
        <v>1528</v>
      </c>
      <c r="AF2867" s="7" t="s">
        <v>142</v>
      </c>
      <c r="AG2867" s="7" t="s">
        <v>143</v>
      </c>
      <c r="AH2867" s="7" t="s">
        <v>144</v>
      </c>
      <c r="AI2867" s="7" t="s">
        <v>18303</v>
      </c>
      <c r="AJ2867" s="7" t="s">
        <v>291</v>
      </c>
      <c r="AK2867" s="7" t="s">
        <v>45</v>
      </c>
      <c r="AL2867" s="7" t="s">
        <v>148</v>
      </c>
      <c r="AM2867" s="7" t="s">
        <v>143</v>
      </c>
      <c r="AN2867" s="7" t="s">
        <v>149</v>
      </c>
      <c r="AO2867" s="7" t="s">
        <v>1440</v>
      </c>
      <c r="AP2867" s="7" t="s">
        <v>1441</v>
      </c>
      <c r="AQ2867" s="7" t="s">
        <v>1442</v>
      </c>
      <c r="AR2867" s="7" t="s">
        <v>1443</v>
      </c>
      <c r="AS2867" s="7" t="s">
        <v>35</v>
      </c>
      <c r="AT2867" s="7" t="s">
        <v>1435</v>
      </c>
      <c r="AU2867" s="7" t="s">
        <v>13</v>
      </c>
      <c r="AV2867" s="7" t="s">
        <v>41</v>
      </c>
      <c r="AW2867" s="7" t="s">
        <v>1444</v>
      </c>
    </row>
    <row r="2868" ht="22" customHeight="1" spans="1:49">
      <c r="A2868" s="7">
        <v>2867</v>
      </c>
      <c r="B2868" s="7" t="s">
        <v>18304</v>
      </c>
      <c r="C2868" s="7" t="s">
        <v>18305</v>
      </c>
      <c r="D2868" s="7" t="s">
        <v>15</v>
      </c>
      <c r="E2868" s="7" t="s">
        <v>15</v>
      </c>
      <c r="F2868" s="7" t="s">
        <v>18306</v>
      </c>
      <c r="G2868" s="7" t="s">
        <v>1314</v>
      </c>
      <c r="H2868" s="7" t="s">
        <v>11349</v>
      </c>
      <c r="I2868" s="7" t="s">
        <v>998</v>
      </c>
      <c r="J2868" s="7" t="s">
        <v>998</v>
      </c>
      <c r="K2868" s="7" t="s">
        <v>2578</v>
      </c>
      <c r="L2868" s="7" t="s">
        <v>1906</v>
      </c>
      <c r="M2868" s="7" t="s">
        <v>159</v>
      </c>
      <c r="N2868" s="7" t="s">
        <v>80</v>
      </c>
      <c r="O2868" s="7" t="s">
        <v>1331</v>
      </c>
      <c r="P2868" s="7" t="s">
        <v>17</v>
      </c>
      <c r="Q2868" s="7" t="s">
        <v>1317</v>
      </c>
      <c r="R2868" s="7" t="s">
        <v>13</v>
      </c>
      <c r="S2868" s="7" t="s">
        <v>30</v>
      </c>
      <c r="T2868" s="7" t="s">
        <v>20</v>
      </c>
      <c r="U2868" s="7" t="s">
        <v>130</v>
      </c>
      <c r="V2868" s="7" t="s">
        <v>18307</v>
      </c>
      <c r="W2868" s="7" t="s">
        <v>18308</v>
      </c>
      <c r="X2868" s="7" t="s">
        <v>130</v>
      </c>
      <c r="Y2868" s="7" t="s">
        <v>211</v>
      </c>
      <c r="Z2868" s="7" t="s">
        <v>139</v>
      </c>
      <c r="AA2868" s="7" t="s">
        <v>140</v>
      </c>
      <c r="AB2868" s="7" t="s">
        <v>141</v>
      </c>
      <c r="AC2868" s="7" t="s">
        <v>18304</v>
      </c>
      <c r="AD2868" s="7" t="s">
        <v>80</v>
      </c>
      <c r="AE2868" s="7" t="s">
        <v>1331</v>
      </c>
      <c r="AF2868" s="7" t="s">
        <v>142</v>
      </c>
      <c r="AG2868" s="7" t="s">
        <v>143</v>
      </c>
      <c r="AH2868" s="7" t="s">
        <v>144</v>
      </c>
      <c r="AI2868" s="7" t="s">
        <v>18309</v>
      </c>
      <c r="AJ2868" s="7" t="s">
        <v>146</v>
      </c>
      <c r="AK2868" s="7" t="s">
        <v>16</v>
      </c>
      <c r="AL2868" s="7" t="s">
        <v>148</v>
      </c>
      <c r="AM2868" s="7" t="s">
        <v>143</v>
      </c>
      <c r="AN2868" s="7" t="s">
        <v>149</v>
      </c>
      <c r="AO2868" s="7" t="s">
        <v>1321</v>
      </c>
      <c r="AP2868" s="7" t="s">
        <v>1322</v>
      </c>
      <c r="AQ2868" s="7" t="s">
        <v>1323</v>
      </c>
      <c r="AR2868" s="7" t="s">
        <v>1324</v>
      </c>
      <c r="AS2868" s="7" t="s">
        <v>1325</v>
      </c>
      <c r="AT2868" s="7" t="s">
        <v>1317</v>
      </c>
      <c r="AU2868" s="7" t="s">
        <v>13</v>
      </c>
      <c r="AV2868" s="7" t="s">
        <v>30</v>
      </c>
      <c r="AW2868" s="7" t="s">
        <v>1326</v>
      </c>
    </row>
    <row r="2869" ht="22" customHeight="1" spans="1:49">
      <c r="A2869" s="7">
        <v>2868</v>
      </c>
      <c r="B2869" s="7" t="s">
        <v>18310</v>
      </c>
      <c r="C2869" s="7" t="s">
        <v>18311</v>
      </c>
      <c r="D2869" s="7" t="s">
        <v>1286</v>
      </c>
      <c r="E2869" s="7" t="s">
        <v>56</v>
      </c>
      <c r="F2869" s="7" t="s">
        <v>18312</v>
      </c>
      <c r="G2869" s="7" t="s">
        <v>1564</v>
      </c>
      <c r="H2869" s="7" t="s">
        <v>14901</v>
      </c>
      <c r="I2869" s="7" t="s">
        <v>263</v>
      </c>
      <c r="J2869" s="7" t="s">
        <v>264</v>
      </c>
      <c r="K2869" s="7" t="s">
        <v>1906</v>
      </c>
      <c r="L2869" s="7" t="s">
        <v>1207</v>
      </c>
      <c r="M2869" s="7" t="s">
        <v>159</v>
      </c>
      <c r="N2869" s="7" t="s">
        <v>82</v>
      </c>
      <c r="O2869" s="7" t="s">
        <v>1528</v>
      </c>
      <c r="P2869" s="7" t="s">
        <v>11</v>
      </c>
      <c r="Q2869" s="7" t="s">
        <v>1275</v>
      </c>
      <c r="R2869" s="7" t="s">
        <v>13</v>
      </c>
      <c r="S2869" s="7" t="s">
        <v>12</v>
      </c>
      <c r="T2869" s="7" t="s">
        <v>60</v>
      </c>
      <c r="U2869" s="7" t="s">
        <v>4975</v>
      </c>
      <c r="V2869" s="7" t="s">
        <v>18313</v>
      </c>
      <c r="W2869" s="7" t="s">
        <v>18314</v>
      </c>
      <c r="X2869" s="7" t="s">
        <v>130</v>
      </c>
      <c r="Y2869" s="7" t="s">
        <v>211</v>
      </c>
      <c r="Z2869" s="7" t="s">
        <v>212</v>
      </c>
      <c r="AA2869" s="7" t="s">
        <v>140</v>
      </c>
      <c r="AB2869" s="7" t="s">
        <v>141</v>
      </c>
      <c r="AC2869" s="7" t="s">
        <v>18310</v>
      </c>
      <c r="AD2869" s="7" t="s">
        <v>82</v>
      </c>
      <c r="AE2869" s="7" t="s">
        <v>1528</v>
      </c>
      <c r="AF2869" s="7" t="s">
        <v>142</v>
      </c>
      <c r="AG2869" s="7" t="s">
        <v>143</v>
      </c>
      <c r="AH2869" s="7" t="s">
        <v>144</v>
      </c>
      <c r="AI2869" s="7" t="s">
        <v>18315</v>
      </c>
      <c r="AJ2869" s="7" t="s">
        <v>146</v>
      </c>
      <c r="AK2869" s="7" t="s">
        <v>57</v>
      </c>
      <c r="AL2869" s="7" t="s">
        <v>148</v>
      </c>
      <c r="AM2869" s="7" t="s">
        <v>143</v>
      </c>
      <c r="AN2869" s="7" t="s">
        <v>149</v>
      </c>
      <c r="AO2869" s="7" t="s">
        <v>215</v>
      </c>
      <c r="AP2869" s="7" t="s">
        <v>1280</v>
      </c>
      <c r="AQ2869" s="7" t="s">
        <v>1281</v>
      </c>
      <c r="AR2869" s="7" t="s">
        <v>1282</v>
      </c>
      <c r="AS2869" s="7" t="s">
        <v>1283</v>
      </c>
      <c r="AT2869" s="7" t="s">
        <v>1275</v>
      </c>
      <c r="AU2869" s="7" t="s">
        <v>13</v>
      </c>
      <c r="AV2869" s="7" t="s">
        <v>12</v>
      </c>
      <c r="AW2869" s="7" t="s">
        <v>60</v>
      </c>
    </row>
    <row r="2870" ht="22" customHeight="1" spans="1:49">
      <c r="A2870" s="7">
        <v>2869</v>
      </c>
      <c r="B2870" s="7" t="s">
        <v>18316</v>
      </c>
      <c r="C2870" s="7" t="s">
        <v>18317</v>
      </c>
      <c r="D2870" s="7" t="s">
        <v>65</v>
      </c>
      <c r="E2870" s="7" t="s">
        <v>537</v>
      </c>
      <c r="F2870" s="7" t="s">
        <v>18318</v>
      </c>
      <c r="G2870" s="7" t="s">
        <v>130</v>
      </c>
      <c r="H2870" s="7" t="s">
        <v>2406</v>
      </c>
      <c r="I2870" s="7" t="s">
        <v>263</v>
      </c>
      <c r="J2870" s="7" t="s">
        <v>264</v>
      </c>
      <c r="K2870" s="7" t="s">
        <v>130</v>
      </c>
      <c r="L2870" s="7" t="s">
        <v>131</v>
      </c>
      <c r="M2870" s="7" t="s">
        <v>159</v>
      </c>
      <c r="N2870" s="7" t="s">
        <v>81</v>
      </c>
      <c r="O2870" s="7" t="s">
        <v>332</v>
      </c>
      <c r="P2870" s="7" t="s">
        <v>11</v>
      </c>
      <c r="Q2870" s="7" t="s">
        <v>540</v>
      </c>
      <c r="R2870" s="7" t="s">
        <v>42</v>
      </c>
      <c r="S2870" s="7" t="s">
        <v>53</v>
      </c>
      <c r="T2870" s="7" t="s">
        <v>64</v>
      </c>
      <c r="U2870" s="7" t="s">
        <v>18319</v>
      </c>
      <c r="V2870" s="7" t="s">
        <v>18320</v>
      </c>
      <c r="W2870" s="7" t="s">
        <v>18321</v>
      </c>
      <c r="X2870" s="7" t="s">
        <v>130</v>
      </c>
      <c r="Y2870" s="7" t="s">
        <v>130</v>
      </c>
      <c r="Z2870" s="7" t="s">
        <v>544</v>
      </c>
      <c r="AA2870" s="7" t="s">
        <v>140</v>
      </c>
      <c r="AB2870" s="7" t="s">
        <v>141</v>
      </c>
      <c r="AC2870" s="7" t="s">
        <v>18316</v>
      </c>
      <c r="AD2870" s="7" t="s">
        <v>81</v>
      </c>
      <c r="AE2870" s="7" t="s">
        <v>332</v>
      </c>
      <c r="AF2870" s="7" t="s">
        <v>142</v>
      </c>
      <c r="AG2870" s="7" t="s">
        <v>143</v>
      </c>
      <c r="AH2870" s="7" t="s">
        <v>144</v>
      </c>
      <c r="AI2870" s="7" t="s">
        <v>18322</v>
      </c>
      <c r="AJ2870" s="7" t="s">
        <v>146</v>
      </c>
      <c r="AK2870" s="7" t="s">
        <v>66</v>
      </c>
      <c r="AL2870" s="7" t="s">
        <v>148</v>
      </c>
      <c r="AM2870" s="7" t="s">
        <v>143</v>
      </c>
      <c r="AN2870" s="7" t="s">
        <v>149</v>
      </c>
      <c r="AO2870" s="7" t="s">
        <v>215</v>
      </c>
      <c r="AP2870" s="7" t="s">
        <v>546</v>
      </c>
      <c r="AQ2870" s="7" t="s">
        <v>547</v>
      </c>
      <c r="AR2870" s="7" t="s">
        <v>548</v>
      </c>
      <c r="AS2870" s="7" t="s">
        <v>549</v>
      </c>
      <c r="AT2870" s="7" t="s">
        <v>540</v>
      </c>
      <c r="AU2870" s="7" t="s">
        <v>42</v>
      </c>
      <c r="AV2870" s="7" t="s">
        <v>53</v>
      </c>
      <c r="AW2870" s="7" t="s">
        <v>550</v>
      </c>
    </row>
    <row r="2871" ht="22" customHeight="1" spans="1:49">
      <c r="A2871" s="7">
        <v>2870</v>
      </c>
      <c r="B2871" s="7" t="s">
        <v>18323</v>
      </c>
      <c r="C2871" s="7" t="s">
        <v>18324</v>
      </c>
      <c r="D2871" s="7" t="s">
        <v>65</v>
      </c>
      <c r="E2871" s="7" t="s">
        <v>537</v>
      </c>
      <c r="F2871" s="7" t="s">
        <v>18325</v>
      </c>
      <c r="G2871" s="7" t="s">
        <v>130</v>
      </c>
      <c r="H2871" s="7" t="s">
        <v>517</v>
      </c>
      <c r="I2871" s="7" t="s">
        <v>205</v>
      </c>
      <c r="J2871" s="7" t="s">
        <v>205</v>
      </c>
      <c r="K2871" s="7" t="s">
        <v>130</v>
      </c>
      <c r="L2871" s="7" t="s">
        <v>131</v>
      </c>
      <c r="M2871" s="7" t="s">
        <v>159</v>
      </c>
      <c r="N2871" s="7" t="s">
        <v>81</v>
      </c>
      <c r="O2871" s="7" t="s">
        <v>323</v>
      </c>
      <c r="P2871" s="7" t="s">
        <v>11</v>
      </c>
      <c r="Q2871" s="7" t="s">
        <v>540</v>
      </c>
      <c r="R2871" s="7" t="s">
        <v>42</v>
      </c>
      <c r="S2871" s="7" t="s">
        <v>53</v>
      </c>
      <c r="T2871" s="7" t="s">
        <v>64</v>
      </c>
      <c r="U2871" s="7" t="s">
        <v>18326</v>
      </c>
      <c r="V2871" s="7" t="s">
        <v>18327</v>
      </c>
      <c r="W2871" s="7" t="s">
        <v>18328</v>
      </c>
      <c r="X2871" s="7" t="s">
        <v>130</v>
      </c>
      <c r="Y2871" s="7" t="s">
        <v>130</v>
      </c>
      <c r="Z2871" s="7" t="s">
        <v>139</v>
      </c>
      <c r="AA2871" s="7" t="s">
        <v>140</v>
      </c>
      <c r="AB2871" s="7" t="s">
        <v>141</v>
      </c>
      <c r="AC2871" s="7" t="s">
        <v>18323</v>
      </c>
      <c r="AD2871" s="7" t="s">
        <v>81</v>
      </c>
      <c r="AE2871" s="7" t="s">
        <v>323</v>
      </c>
      <c r="AF2871" s="7" t="s">
        <v>142</v>
      </c>
      <c r="AG2871" s="7" t="s">
        <v>143</v>
      </c>
      <c r="AH2871" s="7" t="s">
        <v>144</v>
      </c>
      <c r="AI2871" s="7" t="s">
        <v>18329</v>
      </c>
      <c r="AJ2871" s="7" t="s">
        <v>146</v>
      </c>
      <c r="AK2871" s="7" t="s">
        <v>66</v>
      </c>
      <c r="AL2871" s="7" t="s">
        <v>148</v>
      </c>
      <c r="AM2871" s="7" t="s">
        <v>143</v>
      </c>
      <c r="AN2871" s="7" t="s">
        <v>149</v>
      </c>
      <c r="AO2871" s="7" t="s">
        <v>215</v>
      </c>
      <c r="AP2871" s="7" t="s">
        <v>546</v>
      </c>
      <c r="AQ2871" s="7" t="s">
        <v>547</v>
      </c>
      <c r="AR2871" s="7" t="s">
        <v>548</v>
      </c>
      <c r="AS2871" s="7" t="s">
        <v>549</v>
      </c>
      <c r="AT2871" s="7" t="s">
        <v>540</v>
      </c>
      <c r="AU2871" s="7" t="s">
        <v>42</v>
      </c>
      <c r="AV2871" s="7" t="s">
        <v>53</v>
      </c>
      <c r="AW2871" s="7" t="s">
        <v>550</v>
      </c>
    </row>
    <row r="2872" ht="22" customHeight="1" spans="1:49">
      <c r="A2872" s="7">
        <v>2871</v>
      </c>
      <c r="B2872" s="7" t="s">
        <v>18330</v>
      </c>
      <c r="C2872" s="7" t="s">
        <v>18331</v>
      </c>
      <c r="D2872" s="7" t="s">
        <v>65</v>
      </c>
      <c r="E2872" s="7" t="s">
        <v>537</v>
      </c>
      <c r="F2872" s="7" t="s">
        <v>18318</v>
      </c>
      <c r="G2872" s="7" t="s">
        <v>130</v>
      </c>
      <c r="H2872" s="7" t="s">
        <v>2406</v>
      </c>
      <c r="I2872" s="7" t="s">
        <v>263</v>
      </c>
      <c r="J2872" s="7" t="s">
        <v>264</v>
      </c>
      <c r="K2872" s="7" t="s">
        <v>130</v>
      </c>
      <c r="L2872" s="7" t="s">
        <v>131</v>
      </c>
      <c r="M2872" s="7" t="s">
        <v>159</v>
      </c>
      <c r="N2872" s="7" t="s">
        <v>81</v>
      </c>
      <c r="O2872" s="7" t="s">
        <v>332</v>
      </c>
      <c r="P2872" s="7" t="s">
        <v>11</v>
      </c>
      <c r="Q2872" s="7" t="s">
        <v>540</v>
      </c>
      <c r="R2872" s="7" t="s">
        <v>42</v>
      </c>
      <c r="S2872" s="7" t="s">
        <v>53</v>
      </c>
      <c r="T2872" s="7" t="s">
        <v>64</v>
      </c>
      <c r="U2872" s="7" t="s">
        <v>18319</v>
      </c>
      <c r="V2872" s="7" t="s">
        <v>18320</v>
      </c>
      <c r="W2872" s="7" t="s">
        <v>18332</v>
      </c>
      <c r="X2872" s="7" t="s">
        <v>130</v>
      </c>
      <c r="Y2872" s="7" t="s">
        <v>130</v>
      </c>
      <c r="Z2872" s="7" t="s">
        <v>139</v>
      </c>
      <c r="AA2872" s="7" t="s">
        <v>140</v>
      </c>
      <c r="AB2872" s="7" t="s">
        <v>141</v>
      </c>
      <c r="AC2872" s="7" t="s">
        <v>18330</v>
      </c>
      <c r="AD2872" s="7" t="s">
        <v>81</v>
      </c>
      <c r="AE2872" s="7" t="s">
        <v>332</v>
      </c>
      <c r="AF2872" s="7" t="s">
        <v>142</v>
      </c>
      <c r="AG2872" s="7" t="s">
        <v>143</v>
      </c>
      <c r="AH2872" s="7" t="s">
        <v>144</v>
      </c>
      <c r="AI2872" s="7" t="s">
        <v>18333</v>
      </c>
      <c r="AJ2872" s="7" t="s">
        <v>146</v>
      </c>
      <c r="AK2872" s="7" t="s">
        <v>66</v>
      </c>
      <c r="AL2872" s="7" t="s">
        <v>148</v>
      </c>
      <c r="AM2872" s="7" t="s">
        <v>143</v>
      </c>
      <c r="AN2872" s="7" t="s">
        <v>149</v>
      </c>
      <c r="AO2872" s="7" t="s">
        <v>215</v>
      </c>
      <c r="AP2872" s="7" t="s">
        <v>546</v>
      </c>
      <c r="AQ2872" s="7" t="s">
        <v>547</v>
      </c>
      <c r="AR2872" s="7" t="s">
        <v>548</v>
      </c>
      <c r="AS2872" s="7" t="s">
        <v>549</v>
      </c>
      <c r="AT2872" s="7" t="s">
        <v>540</v>
      </c>
      <c r="AU2872" s="7" t="s">
        <v>42</v>
      </c>
      <c r="AV2872" s="7" t="s">
        <v>53</v>
      </c>
      <c r="AW2872" s="7" t="s">
        <v>550</v>
      </c>
    </row>
    <row r="2873" ht="22" customHeight="1" spans="1:49">
      <c r="A2873" s="7">
        <v>2872</v>
      </c>
      <c r="B2873" s="7" t="s">
        <v>18334</v>
      </c>
      <c r="C2873" s="7" t="s">
        <v>18335</v>
      </c>
      <c r="D2873" s="7" t="s">
        <v>15</v>
      </c>
      <c r="E2873" s="7" t="s">
        <v>15</v>
      </c>
      <c r="F2873" s="7" t="s">
        <v>18336</v>
      </c>
      <c r="G2873" s="7" t="s">
        <v>1314</v>
      </c>
      <c r="H2873" s="7" t="s">
        <v>8124</v>
      </c>
      <c r="I2873" s="7" t="s">
        <v>998</v>
      </c>
      <c r="J2873" s="7" t="s">
        <v>998</v>
      </c>
      <c r="K2873" s="7" t="s">
        <v>2578</v>
      </c>
      <c r="L2873" s="7" t="s">
        <v>1906</v>
      </c>
      <c r="M2873" s="7" t="s">
        <v>159</v>
      </c>
      <c r="N2873" s="7" t="s">
        <v>80</v>
      </c>
      <c r="O2873" s="7" t="s">
        <v>1331</v>
      </c>
      <c r="P2873" s="7" t="s">
        <v>17</v>
      </c>
      <c r="Q2873" s="7" t="s">
        <v>1317</v>
      </c>
      <c r="R2873" s="7" t="s">
        <v>13</v>
      </c>
      <c r="S2873" s="7" t="s">
        <v>30</v>
      </c>
      <c r="T2873" s="7" t="s">
        <v>20</v>
      </c>
      <c r="U2873" s="7" t="s">
        <v>371</v>
      </c>
      <c r="V2873" s="7" t="s">
        <v>18337</v>
      </c>
      <c r="W2873" s="7" t="s">
        <v>18338</v>
      </c>
      <c r="X2873" s="7" t="s">
        <v>130</v>
      </c>
      <c r="Y2873" s="7" t="s">
        <v>211</v>
      </c>
      <c r="Z2873" s="7" t="s">
        <v>139</v>
      </c>
      <c r="AA2873" s="7" t="s">
        <v>140</v>
      </c>
      <c r="AB2873" s="7" t="s">
        <v>141</v>
      </c>
      <c r="AC2873" s="7" t="s">
        <v>18334</v>
      </c>
      <c r="AD2873" s="7" t="s">
        <v>80</v>
      </c>
      <c r="AE2873" s="7" t="s">
        <v>1331</v>
      </c>
      <c r="AF2873" s="7" t="s">
        <v>142</v>
      </c>
      <c r="AG2873" s="7" t="s">
        <v>143</v>
      </c>
      <c r="AH2873" s="7" t="s">
        <v>144</v>
      </c>
      <c r="AI2873" s="7" t="s">
        <v>18339</v>
      </c>
      <c r="AJ2873" s="7" t="s">
        <v>291</v>
      </c>
      <c r="AK2873" s="7" t="s">
        <v>16</v>
      </c>
      <c r="AL2873" s="7" t="s">
        <v>148</v>
      </c>
      <c r="AM2873" s="7" t="s">
        <v>143</v>
      </c>
      <c r="AN2873" s="7" t="s">
        <v>149</v>
      </c>
      <c r="AO2873" s="7" t="s">
        <v>1321</v>
      </c>
      <c r="AP2873" s="7" t="s">
        <v>1322</v>
      </c>
      <c r="AQ2873" s="7" t="s">
        <v>1323</v>
      </c>
      <c r="AR2873" s="7" t="s">
        <v>1324</v>
      </c>
      <c r="AS2873" s="7" t="s">
        <v>1325</v>
      </c>
      <c r="AT2873" s="7" t="s">
        <v>1317</v>
      </c>
      <c r="AU2873" s="7" t="s">
        <v>13</v>
      </c>
      <c r="AV2873" s="7" t="s">
        <v>30</v>
      </c>
      <c r="AW2873" s="7" t="s">
        <v>1326</v>
      </c>
    </row>
    <row r="2874" ht="22" customHeight="1" spans="1:49">
      <c r="A2874" s="7">
        <v>2873</v>
      </c>
      <c r="B2874" s="7" t="s">
        <v>18340</v>
      </c>
      <c r="C2874" s="7" t="s">
        <v>18341</v>
      </c>
      <c r="D2874" s="7" t="s">
        <v>260</v>
      </c>
      <c r="E2874" s="7" t="s">
        <v>260</v>
      </c>
      <c r="F2874" s="7" t="s">
        <v>18342</v>
      </c>
      <c r="G2874" s="7" t="s">
        <v>130</v>
      </c>
      <c r="H2874" s="7" t="s">
        <v>1355</v>
      </c>
      <c r="I2874" s="7" t="s">
        <v>264</v>
      </c>
      <c r="J2874" s="7" t="s">
        <v>264</v>
      </c>
      <c r="K2874" s="7" t="s">
        <v>130</v>
      </c>
      <c r="L2874" s="7" t="s">
        <v>131</v>
      </c>
      <c r="M2874" s="7" t="s">
        <v>159</v>
      </c>
      <c r="N2874" s="7" t="s">
        <v>80</v>
      </c>
      <c r="O2874" s="7" t="s">
        <v>265</v>
      </c>
      <c r="P2874" s="7" t="s">
        <v>11</v>
      </c>
      <c r="Q2874" s="7" t="s">
        <v>266</v>
      </c>
      <c r="R2874" s="7" t="s">
        <v>19</v>
      </c>
      <c r="S2874" s="7" t="s">
        <v>12</v>
      </c>
      <c r="T2874" s="7" t="s">
        <v>32</v>
      </c>
      <c r="U2874" s="7" t="s">
        <v>1365</v>
      </c>
      <c r="V2874" s="7" t="s">
        <v>18343</v>
      </c>
      <c r="W2874" s="7" t="s">
        <v>18344</v>
      </c>
      <c r="X2874" s="7" t="s">
        <v>130</v>
      </c>
      <c r="Y2874" s="7" t="s">
        <v>130</v>
      </c>
      <c r="Z2874" s="7" t="s">
        <v>139</v>
      </c>
      <c r="AA2874" s="7" t="s">
        <v>140</v>
      </c>
      <c r="AB2874" s="7" t="s">
        <v>141</v>
      </c>
      <c r="AC2874" s="7" t="s">
        <v>18340</v>
      </c>
      <c r="AD2874" s="7" t="s">
        <v>80</v>
      </c>
      <c r="AE2874" s="7" t="s">
        <v>265</v>
      </c>
      <c r="AF2874" s="7" t="s">
        <v>142</v>
      </c>
      <c r="AG2874" s="7" t="s">
        <v>143</v>
      </c>
      <c r="AH2874" s="7" t="s">
        <v>144</v>
      </c>
      <c r="AI2874" s="7" t="s">
        <v>18345</v>
      </c>
      <c r="AJ2874" s="7" t="s">
        <v>146</v>
      </c>
      <c r="AK2874" s="7" t="s">
        <v>22</v>
      </c>
      <c r="AL2874" s="7" t="s">
        <v>148</v>
      </c>
      <c r="AM2874" s="7" t="s">
        <v>143</v>
      </c>
      <c r="AN2874" s="7" t="s">
        <v>149</v>
      </c>
      <c r="AO2874" s="7" t="s">
        <v>215</v>
      </c>
      <c r="AP2874" s="7" t="s">
        <v>271</v>
      </c>
      <c r="AQ2874" s="7" t="s">
        <v>272</v>
      </c>
      <c r="AR2874" s="7" t="s">
        <v>273</v>
      </c>
      <c r="AS2874" s="7" t="s">
        <v>274</v>
      </c>
      <c r="AT2874" s="7" t="s">
        <v>275</v>
      </c>
      <c r="AU2874" s="7" t="s">
        <v>13</v>
      </c>
      <c r="AV2874" s="7" t="s">
        <v>12</v>
      </c>
      <c r="AW2874" s="7" t="s">
        <v>276</v>
      </c>
    </row>
    <row r="2875" ht="22" customHeight="1" spans="1:49">
      <c r="A2875" s="7">
        <v>2874</v>
      </c>
      <c r="B2875" s="7" t="s">
        <v>18346</v>
      </c>
      <c r="C2875" s="7" t="s">
        <v>18347</v>
      </c>
      <c r="D2875" s="7" t="s">
        <v>15</v>
      </c>
      <c r="E2875" s="7" t="s">
        <v>15</v>
      </c>
      <c r="F2875" s="7" t="s">
        <v>18348</v>
      </c>
      <c r="G2875" s="7" t="s">
        <v>1314</v>
      </c>
      <c r="H2875" s="7" t="s">
        <v>2421</v>
      </c>
      <c r="I2875" s="7" t="s">
        <v>2075</v>
      </c>
      <c r="J2875" s="7" t="s">
        <v>2076</v>
      </c>
      <c r="K2875" s="7" t="s">
        <v>1811</v>
      </c>
      <c r="L2875" s="7" t="s">
        <v>1812</v>
      </c>
      <c r="M2875" s="7" t="s">
        <v>159</v>
      </c>
      <c r="N2875" s="7" t="s">
        <v>80</v>
      </c>
      <c r="O2875" s="7" t="s">
        <v>1331</v>
      </c>
      <c r="P2875" s="7" t="s">
        <v>17</v>
      </c>
      <c r="Q2875" s="7" t="s">
        <v>1317</v>
      </c>
      <c r="R2875" s="7" t="s">
        <v>13</v>
      </c>
      <c r="S2875" s="7" t="s">
        <v>30</v>
      </c>
      <c r="T2875" s="7" t="s">
        <v>20</v>
      </c>
      <c r="U2875" s="7" t="s">
        <v>130</v>
      </c>
      <c r="V2875" s="7" t="s">
        <v>18349</v>
      </c>
      <c r="W2875" s="7" t="s">
        <v>18350</v>
      </c>
      <c r="X2875" s="7" t="s">
        <v>130</v>
      </c>
      <c r="Y2875" s="7" t="s">
        <v>211</v>
      </c>
      <c r="Z2875" s="7" t="s">
        <v>139</v>
      </c>
      <c r="AA2875" s="7" t="s">
        <v>140</v>
      </c>
      <c r="AB2875" s="7" t="s">
        <v>141</v>
      </c>
      <c r="AC2875" s="7" t="s">
        <v>18346</v>
      </c>
      <c r="AD2875" s="7" t="s">
        <v>80</v>
      </c>
      <c r="AE2875" s="7" t="s">
        <v>1331</v>
      </c>
      <c r="AF2875" s="7" t="s">
        <v>142</v>
      </c>
      <c r="AG2875" s="7" t="s">
        <v>143</v>
      </c>
      <c r="AH2875" s="7" t="s">
        <v>144</v>
      </c>
      <c r="AI2875" s="7" t="s">
        <v>18351</v>
      </c>
      <c r="AJ2875" s="7" t="s">
        <v>146</v>
      </c>
      <c r="AK2875" s="7" t="s">
        <v>16</v>
      </c>
      <c r="AL2875" s="7" t="s">
        <v>148</v>
      </c>
      <c r="AM2875" s="7" t="s">
        <v>143</v>
      </c>
      <c r="AN2875" s="7" t="s">
        <v>149</v>
      </c>
      <c r="AO2875" s="7" t="s">
        <v>1321</v>
      </c>
      <c r="AP2875" s="7" t="s">
        <v>1322</v>
      </c>
      <c r="AQ2875" s="7" t="s">
        <v>1323</v>
      </c>
      <c r="AR2875" s="7" t="s">
        <v>1324</v>
      </c>
      <c r="AS2875" s="7" t="s">
        <v>1325</v>
      </c>
      <c r="AT2875" s="7" t="s">
        <v>1317</v>
      </c>
      <c r="AU2875" s="7" t="s">
        <v>13</v>
      </c>
      <c r="AV2875" s="7" t="s">
        <v>30</v>
      </c>
      <c r="AW2875" s="7" t="s">
        <v>1326</v>
      </c>
    </row>
    <row r="2876" ht="22" customHeight="1" spans="1:49">
      <c r="A2876" s="7">
        <v>2875</v>
      </c>
      <c r="B2876" s="7" t="s">
        <v>18352</v>
      </c>
      <c r="C2876" s="7" t="s">
        <v>18353</v>
      </c>
      <c r="D2876" s="7" t="s">
        <v>15</v>
      </c>
      <c r="E2876" s="7" t="s">
        <v>15</v>
      </c>
      <c r="F2876" s="7" t="s">
        <v>18354</v>
      </c>
      <c r="G2876" s="7" t="s">
        <v>1314</v>
      </c>
      <c r="H2876" s="7" t="s">
        <v>6350</v>
      </c>
      <c r="I2876" s="7" t="s">
        <v>998</v>
      </c>
      <c r="J2876" s="7" t="s">
        <v>998</v>
      </c>
      <c r="K2876" s="7" t="s">
        <v>2801</v>
      </c>
      <c r="L2876" s="7" t="s">
        <v>2801</v>
      </c>
      <c r="M2876" s="7" t="s">
        <v>187</v>
      </c>
      <c r="N2876" s="7" t="s">
        <v>80</v>
      </c>
      <c r="O2876" s="7" t="s">
        <v>1331</v>
      </c>
      <c r="P2876" s="7" t="s">
        <v>17</v>
      </c>
      <c r="Q2876" s="7" t="s">
        <v>1317</v>
      </c>
      <c r="R2876" s="7" t="s">
        <v>13</v>
      </c>
      <c r="S2876" s="7" t="s">
        <v>30</v>
      </c>
      <c r="T2876" s="7" t="s">
        <v>20</v>
      </c>
      <c r="U2876" s="7" t="s">
        <v>12163</v>
      </c>
      <c r="V2876" s="7" t="s">
        <v>18355</v>
      </c>
      <c r="W2876" s="7" t="s">
        <v>18356</v>
      </c>
      <c r="X2876" s="7" t="s">
        <v>130</v>
      </c>
      <c r="Y2876" s="7" t="s">
        <v>211</v>
      </c>
      <c r="Z2876" s="7" t="s">
        <v>139</v>
      </c>
      <c r="AA2876" s="7" t="s">
        <v>140</v>
      </c>
      <c r="AB2876" s="7" t="s">
        <v>141</v>
      </c>
      <c r="AC2876" s="7" t="s">
        <v>18352</v>
      </c>
      <c r="AD2876" s="7" t="s">
        <v>80</v>
      </c>
      <c r="AE2876" s="7" t="s">
        <v>1331</v>
      </c>
      <c r="AF2876" s="7" t="s">
        <v>142</v>
      </c>
      <c r="AG2876" s="7" t="s">
        <v>143</v>
      </c>
      <c r="AH2876" s="7" t="s">
        <v>144</v>
      </c>
      <c r="AI2876" s="7" t="s">
        <v>18357</v>
      </c>
      <c r="AJ2876" s="7" t="s">
        <v>146</v>
      </c>
      <c r="AK2876" s="7" t="s">
        <v>16</v>
      </c>
      <c r="AL2876" s="7" t="s">
        <v>148</v>
      </c>
      <c r="AM2876" s="7" t="s">
        <v>143</v>
      </c>
      <c r="AN2876" s="7" t="s">
        <v>149</v>
      </c>
      <c r="AO2876" s="7" t="s">
        <v>1321</v>
      </c>
      <c r="AP2876" s="7" t="s">
        <v>1322</v>
      </c>
      <c r="AQ2876" s="7" t="s">
        <v>1323</v>
      </c>
      <c r="AR2876" s="7" t="s">
        <v>1324</v>
      </c>
      <c r="AS2876" s="7" t="s">
        <v>1325</v>
      </c>
      <c r="AT2876" s="7" t="s">
        <v>1317</v>
      </c>
      <c r="AU2876" s="7" t="s">
        <v>13</v>
      </c>
      <c r="AV2876" s="7" t="s">
        <v>30</v>
      </c>
      <c r="AW2876" s="7" t="s">
        <v>1326</v>
      </c>
    </row>
    <row r="2877" ht="22" customHeight="1" spans="1:49">
      <c r="A2877" s="7">
        <v>2876</v>
      </c>
      <c r="B2877" s="7" t="s">
        <v>18358</v>
      </c>
      <c r="C2877" s="7" t="s">
        <v>18359</v>
      </c>
      <c r="D2877" s="7" t="s">
        <v>44</v>
      </c>
      <c r="E2877" s="7" t="s">
        <v>1432</v>
      </c>
      <c r="F2877" s="7" t="s">
        <v>11022</v>
      </c>
      <c r="G2877" s="7" t="s">
        <v>684</v>
      </c>
      <c r="H2877" s="7" t="s">
        <v>8858</v>
      </c>
      <c r="I2877" s="7" t="s">
        <v>998</v>
      </c>
      <c r="J2877" s="7" t="s">
        <v>998</v>
      </c>
      <c r="K2877" s="7" t="s">
        <v>2578</v>
      </c>
      <c r="L2877" s="7" t="s">
        <v>1906</v>
      </c>
      <c r="M2877" s="7" t="s">
        <v>159</v>
      </c>
      <c r="N2877" s="7" t="s">
        <v>80</v>
      </c>
      <c r="O2877" s="7" t="s">
        <v>1587</v>
      </c>
      <c r="P2877" s="7" t="s">
        <v>29</v>
      </c>
      <c r="Q2877" s="7" t="s">
        <v>1435</v>
      </c>
      <c r="R2877" s="7" t="s">
        <v>13</v>
      </c>
      <c r="S2877" s="7" t="s">
        <v>41</v>
      </c>
      <c r="T2877" s="7" t="s">
        <v>49</v>
      </c>
      <c r="U2877" s="7" t="s">
        <v>8775</v>
      </c>
      <c r="V2877" s="7" t="s">
        <v>18360</v>
      </c>
      <c r="W2877" s="7" t="s">
        <v>18361</v>
      </c>
      <c r="X2877" s="7" t="s">
        <v>130</v>
      </c>
      <c r="Y2877" s="7" t="s">
        <v>211</v>
      </c>
      <c r="Z2877" s="7" t="s">
        <v>139</v>
      </c>
      <c r="AA2877" s="7" t="s">
        <v>140</v>
      </c>
      <c r="AB2877" s="7" t="s">
        <v>141</v>
      </c>
      <c r="AC2877" s="7" t="s">
        <v>18358</v>
      </c>
      <c r="AD2877" s="7" t="s">
        <v>80</v>
      </c>
      <c r="AE2877" s="7" t="s">
        <v>1587</v>
      </c>
      <c r="AF2877" s="7" t="s">
        <v>142</v>
      </c>
      <c r="AG2877" s="7" t="s">
        <v>143</v>
      </c>
      <c r="AH2877" s="7" t="s">
        <v>144</v>
      </c>
      <c r="AI2877" s="7" t="s">
        <v>18362</v>
      </c>
      <c r="AJ2877" s="7" t="s">
        <v>146</v>
      </c>
      <c r="AK2877" s="7" t="s">
        <v>45</v>
      </c>
      <c r="AL2877" s="7" t="s">
        <v>148</v>
      </c>
      <c r="AM2877" s="7" t="s">
        <v>143</v>
      </c>
      <c r="AN2877" s="7" t="s">
        <v>149</v>
      </c>
      <c r="AO2877" s="7" t="s">
        <v>1440</v>
      </c>
      <c r="AP2877" s="7" t="s">
        <v>1441</v>
      </c>
      <c r="AQ2877" s="7" t="s">
        <v>1442</v>
      </c>
      <c r="AR2877" s="7" t="s">
        <v>1443</v>
      </c>
      <c r="AS2877" s="7" t="s">
        <v>35</v>
      </c>
      <c r="AT2877" s="7" t="s">
        <v>1435</v>
      </c>
      <c r="AU2877" s="7" t="s">
        <v>13</v>
      </c>
      <c r="AV2877" s="7" t="s">
        <v>41</v>
      </c>
      <c r="AW2877" s="7" t="s">
        <v>1444</v>
      </c>
    </row>
    <row r="2878" ht="22" customHeight="1" spans="1:49">
      <c r="A2878" s="7">
        <v>2877</v>
      </c>
      <c r="B2878" s="7" t="s">
        <v>18363</v>
      </c>
      <c r="C2878" s="7" t="s">
        <v>18364</v>
      </c>
      <c r="D2878" s="7" t="s">
        <v>44</v>
      </c>
      <c r="E2878" s="7" t="s">
        <v>1432</v>
      </c>
      <c r="F2878" s="7" t="s">
        <v>18365</v>
      </c>
      <c r="G2878" s="7" t="s">
        <v>684</v>
      </c>
      <c r="H2878" s="7" t="s">
        <v>6753</v>
      </c>
      <c r="I2878" s="7" t="s">
        <v>264</v>
      </c>
      <c r="J2878" s="7" t="s">
        <v>264</v>
      </c>
      <c r="K2878" s="7" t="s">
        <v>1906</v>
      </c>
      <c r="L2878" s="7" t="s">
        <v>1207</v>
      </c>
      <c r="M2878" s="7" t="s">
        <v>132</v>
      </c>
      <c r="N2878" s="7" t="s">
        <v>83</v>
      </c>
      <c r="O2878" s="7" t="s">
        <v>3846</v>
      </c>
      <c r="P2878" s="7" t="s">
        <v>29</v>
      </c>
      <c r="Q2878" s="7" t="s">
        <v>1435</v>
      </c>
      <c r="R2878" s="7" t="s">
        <v>13</v>
      </c>
      <c r="S2878" s="7" t="s">
        <v>41</v>
      </c>
      <c r="T2878" s="7" t="s">
        <v>49</v>
      </c>
      <c r="U2878" s="7" t="s">
        <v>130</v>
      </c>
      <c r="V2878" s="7" t="s">
        <v>18366</v>
      </c>
      <c r="W2878" s="7" t="s">
        <v>18367</v>
      </c>
      <c r="X2878" s="7" t="s">
        <v>130</v>
      </c>
      <c r="Y2878" s="7" t="s">
        <v>211</v>
      </c>
      <c r="Z2878" s="7" t="s">
        <v>139</v>
      </c>
      <c r="AA2878" s="7" t="s">
        <v>140</v>
      </c>
      <c r="AB2878" s="7" t="s">
        <v>141</v>
      </c>
      <c r="AC2878" s="7" t="s">
        <v>18363</v>
      </c>
      <c r="AD2878" s="7" t="s">
        <v>83</v>
      </c>
      <c r="AE2878" s="7" t="s">
        <v>3846</v>
      </c>
      <c r="AF2878" s="7" t="s">
        <v>142</v>
      </c>
      <c r="AG2878" s="7" t="s">
        <v>143</v>
      </c>
      <c r="AH2878" s="7" t="s">
        <v>144</v>
      </c>
      <c r="AI2878" s="7" t="s">
        <v>18368</v>
      </c>
      <c r="AJ2878" s="7" t="s">
        <v>146</v>
      </c>
      <c r="AK2878" s="7" t="s">
        <v>45</v>
      </c>
      <c r="AL2878" s="7" t="s">
        <v>148</v>
      </c>
      <c r="AM2878" s="7" t="s">
        <v>143</v>
      </c>
      <c r="AN2878" s="7" t="s">
        <v>149</v>
      </c>
      <c r="AO2878" s="7" t="s">
        <v>1440</v>
      </c>
      <c r="AP2878" s="7" t="s">
        <v>1441</v>
      </c>
      <c r="AQ2878" s="7" t="s">
        <v>1442</v>
      </c>
      <c r="AR2878" s="7" t="s">
        <v>1443</v>
      </c>
      <c r="AS2878" s="7" t="s">
        <v>35</v>
      </c>
      <c r="AT2878" s="7" t="s">
        <v>1435</v>
      </c>
      <c r="AU2878" s="7" t="s">
        <v>13</v>
      </c>
      <c r="AV2878" s="7" t="s">
        <v>41</v>
      </c>
      <c r="AW2878" s="7" t="s">
        <v>1444</v>
      </c>
    </row>
    <row r="2879" ht="22" customHeight="1" spans="1:49">
      <c r="A2879" s="7">
        <v>2878</v>
      </c>
      <c r="B2879" s="7" t="s">
        <v>18369</v>
      </c>
      <c r="C2879" s="7" t="s">
        <v>18370</v>
      </c>
      <c r="D2879" s="7" t="s">
        <v>15</v>
      </c>
      <c r="E2879" s="7" t="s">
        <v>15</v>
      </c>
      <c r="F2879" s="7" t="s">
        <v>18371</v>
      </c>
      <c r="G2879" s="7" t="s">
        <v>130</v>
      </c>
      <c r="H2879" s="7" t="s">
        <v>5972</v>
      </c>
      <c r="I2879" s="7" t="s">
        <v>998</v>
      </c>
      <c r="J2879" s="7" t="s">
        <v>998</v>
      </c>
      <c r="K2879" s="7" t="s">
        <v>1316</v>
      </c>
      <c r="L2879" s="7" t="s">
        <v>1173</v>
      </c>
      <c r="M2879" s="7" t="s">
        <v>132</v>
      </c>
      <c r="N2879" s="7" t="s">
        <v>80</v>
      </c>
      <c r="O2879" s="7" t="s">
        <v>1331</v>
      </c>
      <c r="P2879" s="7" t="s">
        <v>17</v>
      </c>
      <c r="Q2879" s="7" t="s">
        <v>1317</v>
      </c>
      <c r="R2879" s="7" t="s">
        <v>13</v>
      </c>
      <c r="S2879" s="7" t="s">
        <v>30</v>
      </c>
      <c r="T2879" s="7" t="s">
        <v>20</v>
      </c>
      <c r="U2879" s="7" t="s">
        <v>2204</v>
      </c>
      <c r="V2879" s="7" t="s">
        <v>18372</v>
      </c>
      <c r="W2879" s="7" t="s">
        <v>18373</v>
      </c>
      <c r="X2879" s="7" t="s">
        <v>130</v>
      </c>
      <c r="Y2879" s="7" t="s">
        <v>211</v>
      </c>
      <c r="Z2879" s="7" t="s">
        <v>139</v>
      </c>
      <c r="AA2879" s="7" t="s">
        <v>140</v>
      </c>
      <c r="AB2879" s="7" t="s">
        <v>141</v>
      </c>
      <c r="AC2879" s="7" t="s">
        <v>18369</v>
      </c>
      <c r="AD2879" s="7" t="s">
        <v>80</v>
      </c>
      <c r="AE2879" s="7" t="s">
        <v>1331</v>
      </c>
      <c r="AF2879" s="7" t="s">
        <v>142</v>
      </c>
      <c r="AG2879" s="7" t="s">
        <v>143</v>
      </c>
      <c r="AH2879" s="7" t="s">
        <v>144</v>
      </c>
      <c r="AI2879" s="7" t="s">
        <v>18374</v>
      </c>
      <c r="AJ2879" s="7" t="s">
        <v>146</v>
      </c>
      <c r="AK2879" s="7" t="s">
        <v>16</v>
      </c>
      <c r="AL2879" s="7" t="s">
        <v>148</v>
      </c>
      <c r="AM2879" s="7" t="s">
        <v>143</v>
      </c>
      <c r="AN2879" s="7" t="s">
        <v>149</v>
      </c>
      <c r="AO2879" s="7" t="s">
        <v>1321</v>
      </c>
      <c r="AP2879" s="7" t="s">
        <v>1322</v>
      </c>
      <c r="AQ2879" s="7" t="s">
        <v>1323</v>
      </c>
      <c r="AR2879" s="7" t="s">
        <v>1324</v>
      </c>
      <c r="AS2879" s="7" t="s">
        <v>1325</v>
      </c>
      <c r="AT2879" s="7" t="s">
        <v>1317</v>
      </c>
      <c r="AU2879" s="7" t="s">
        <v>13</v>
      </c>
      <c r="AV2879" s="7" t="s">
        <v>30</v>
      </c>
      <c r="AW2879" s="7" t="s">
        <v>1326</v>
      </c>
    </row>
    <row r="2880" ht="22" customHeight="1" spans="1:49">
      <c r="A2880" s="7">
        <v>2879</v>
      </c>
      <c r="B2880" s="7" t="s">
        <v>18375</v>
      </c>
      <c r="C2880" s="7" t="s">
        <v>18376</v>
      </c>
      <c r="D2880" s="7" t="s">
        <v>65</v>
      </c>
      <c r="E2880" s="7" t="s">
        <v>537</v>
      </c>
      <c r="F2880" s="7" t="s">
        <v>18377</v>
      </c>
      <c r="G2880" s="7" t="s">
        <v>130</v>
      </c>
      <c r="H2880" s="7" t="s">
        <v>17454</v>
      </c>
      <c r="I2880" s="7" t="s">
        <v>264</v>
      </c>
      <c r="J2880" s="7" t="s">
        <v>264</v>
      </c>
      <c r="K2880" s="7" t="s">
        <v>130</v>
      </c>
      <c r="L2880" s="7" t="s">
        <v>131</v>
      </c>
      <c r="M2880" s="7" t="s">
        <v>159</v>
      </c>
      <c r="N2880" s="7" t="s">
        <v>80</v>
      </c>
      <c r="O2880" s="7" t="s">
        <v>265</v>
      </c>
      <c r="P2880" s="7" t="s">
        <v>11</v>
      </c>
      <c r="Q2880" s="7" t="s">
        <v>540</v>
      </c>
      <c r="R2880" s="7" t="s">
        <v>42</v>
      </c>
      <c r="S2880" s="7" t="s">
        <v>53</v>
      </c>
      <c r="T2880" s="7" t="s">
        <v>64</v>
      </c>
      <c r="U2880" s="7" t="s">
        <v>4847</v>
      </c>
      <c r="V2880" s="7" t="s">
        <v>18378</v>
      </c>
      <c r="W2880" s="7" t="s">
        <v>18379</v>
      </c>
      <c r="X2880" s="7" t="s">
        <v>130</v>
      </c>
      <c r="Y2880" s="7" t="s">
        <v>130</v>
      </c>
      <c r="Z2880" s="7" t="s">
        <v>139</v>
      </c>
      <c r="AA2880" s="7" t="s">
        <v>140</v>
      </c>
      <c r="AB2880" s="7" t="s">
        <v>141</v>
      </c>
      <c r="AC2880" s="7" t="s">
        <v>18375</v>
      </c>
      <c r="AD2880" s="7" t="s">
        <v>80</v>
      </c>
      <c r="AE2880" s="7" t="s">
        <v>265</v>
      </c>
      <c r="AF2880" s="7" t="s">
        <v>142</v>
      </c>
      <c r="AG2880" s="7" t="s">
        <v>143</v>
      </c>
      <c r="AH2880" s="7" t="s">
        <v>144</v>
      </c>
      <c r="AI2880" s="7" t="s">
        <v>18380</v>
      </c>
      <c r="AJ2880" s="7" t="s">
        <v>291</v>
      </c>
      <c r="AK2880" s="7" t="s">
        <v>66</v>
      </c>
      <c r="AL2880" s="7" t="s">
        <v>148</v>
      </c>
      <c r="AM2880" s="7" t="s">
        <v>143</v>
      </c>
      <c r="AN2880" s="7" t="s">
        <v>149</v>
      </c>
      <c r="AO2880" s="7" t="s">
        <v>215</v>
      </c>
      <c r="AP2880" s="7" t="s">
        <v>546</v>
      </c>
      <c r="AQ2880" s="7" t="s">
        <v>547</v>
      </c>
      <c r="AR2880" s="7" t="s">
        <v>548</v>
      </c>
      <c r="AS2880" s="7" t="s">
        <v>549</v>
      </c>
      <c r="AT2880" s="7" t="s">
        <v>540</v>
      </c>
      <c r="AU2880" s="7" t="s">
        <v>42</v>
      </c>
      <c r="AV2880" s="7" t="s">
        <v>53</v>
      </c>
      <c r="AW2880" s="7" t="s">
        <v>550</v>
      </c>
    </row>
    <row r="2881" ht="22" customHeight="1" spans="1:49">
      <c r="A2881" s="7">
        <v>2880</v>
      </c>
      <c r="B2881" s="7" t="s">
        <v>18381</v>
      </c>
      <c r="C2881" s="7" t="s">
        <v>18382</v>
      </c>
      <c r="D2881" s="7" t="s">
        <v>15</v>
      </c>
      <c r="E2881" s="7" t="s">
        <v>15</v>
      </c>
      <c r="F2881" s="7" t="s">
        <v>18383</v>
      </c>
      <c r="G2881" s="7" t="s">
        <v>130</v>
      </c>
      <c r="H2881" s="7" t="s">
        <v>2874</v>
      </c>
      <c r="I2881" s="7" t="s">
        <v>998</v>
      </c>
      <c r="J2881" s="7" t="s">
        <v>998</v>
      </c>
      <c r="K2881" s="7" t="s">
        <v>1290</v>
      </c>
      <c r="L2881" s="7" t="s">
        <v>1207</v>
      </c>
      <c r="M2881" s="7" t="s">
        <v>159</v>
      </c>
      <c r="N2881" s="7" t="s">
        <v>80</v>
      </c>
      <c r="O2881" s="7" t="s">
        <v>1331</v>
      </c>
      <c r="P2881" s="7" t="s">
        <v>17</v>
      </c>
      <c r="Q2881" s="7" t="s">
        <v>1317</v>
      </c>
      <c r="R2881" s="7" t="s">
        <v>13</v>
      </c>
      <c r="S2881" s="7" t="s">
        <v>30</v>
      </c>
      <c r="T2881" s="7" t="s">
        <v>20</v>
      </c>
      <c r="U2881" s="7" t="s">
        <v>130</v>
      </c>
      <c r="V2881" s="7" t="s">
        <v>18384</v>
      </c>
      <c r="W2881" s="7" t="s">
        <v>18385</v>
      </c>
      <c r="X2881" s="7" t="s">
        <v>130</v>
      </c>
      <c r="Y2881" s="7" t="s">
        <v>211</v>
      </c>
      <c r="Z2881" s="7" t="s">
        <v>139</v>
      </c>
      <c r="AA2881" s="7" t="s">
        <v>140</v>
      </c>
      <c r="AB2881" s="7" t="s">
        <v>141</v>
      </c>
      <c r="AC2881" s="7" t="s">
        <v>18381</v>
      </c>
      <c r="AD2881" s="7" t="s">
        <v>80</v>
      </c>
      <c r="AE2881" s="7" t="s">
        <v>1331</v>
      </c>
      <c r="AF2881" s="7" t="s">
        <v>142</v>
      </c>
      <c r="AG2881" s="7" t="s">
        <v>143</v>
      </c>
      <c r="AH2881" s="7" t="s">
        <v>144</v>
      </c>
      <c r="AI2881" s="7" t="s">
        <v>18386</v>
      </c>
      <c r="AJ2881" s="7" t="s">
        <v>146</v>
      </c>
      <c r="AK2881" s="7" t="s">
        <v>16</v>
      </c>
      <c r="AL2881" s="7" t="s">
        <v>148</v>
      </c>
      <c r="AM2881" s="7" t="s">
        <v>143</v>
      </c>
      <c r="AN2881" s="7" t="s">
        <v>149</v>
      </c>
      <c r="AO2881" s="7" t="s">
        <v>1321</v>
      </c>
      <c r="AP2881" s="7" t="s">
        <v>1322</v>
      </c>
      <c r="AQ2881" s="7" t="s">
        <v>1323</v>
      </c>
      <c r="AR2881" s="7" t="s">
        <v>1324</v>
      </c>
      <c r="AS2881" s="7" t="s">
        <v>1325</v>
      </c>
      <c r="AT2881" s="7" t="s">
        <v>1317</v>
      </c>
      <c r="AU2881" s="7" t="s">
        <v>13</v>
      </c>
      <c r="AV2881" s="7" t="s">
        <v>30</v>
      </c>
      <c r="AW2881" s="7" t="s">
        <v>1326</v>
      </c>
    </row>
    <row r="2882" ht="22" customHeight="1" spans="1:49">
      <c r="A2882" s="7">
        <v>2881</v>
      </c>
      <c r="B2882" s="7" t="s">
        <v>18387</v>
      </c>
      <c r="C2882" s="7" t="s">
        <v>18388</v>
      </c>
      <c r="D2882" s="7" t="s">
        <v>15</v>
      </c>
      <c r="E2882" s="7" t="s">
        <v>15</v>
      </c>
      <c r="F2882" s="7" t="s">
        <v>5505</v>
      </c>
      <c r="G2882" s="7" t="s">
        <v>1314</v>
      </c>
      <c r="H2882" s="7" t="s">
        <v>2577</v>
      </c>
      <c r="I2882" s="7" t="s">
        <v>998</v>
      </c>
      <c r="J2882" s="7" t="s">
        <v>998</v>
      </c>
      <c r="K2882" s="7" t="s">
        <v>2578</v>
      </c>
      <c r="L2882" s="7" t="s">
        <v>1906</v>
      </c>
      <c r="M2882" s="7" t="s">
        <v>159</v>
      </c>
      <c r="N2882" s="7" t="s">
        <v>80</v>
      </c>
      <c r="O2882" s="7" t="s">
        <v>1331</v>
      </c>
      <c r="P2882" s="7" t="s">
        <v>17</v>
      </c>
      <c r="Q2882" s="7" t="s">
        <v>1317</v>
      </c>
      <c r="R2882" s="7" t="s">
        <v>13</v>
      </c>
      <c r="S2882" s="7" t="s">
        <v>30</v>
      </c>
      <c r="T2882" s="7" t="s">
        <v>20</v>
      </c>
      <c r="U2882" s="7" t="s">
        <v>371</v>
      </c>
      <c r="V2882" s="7" t="s">
        <v>18389</v>
      </c>
      <c r="W2882" s="7" t="s">
        <v>18390</v>
      </c>
      <c r="X2882" s="7" t="s">
        <v>130</v>
      </c>
      <c r="Y2882" s="7" t="s">
        <v>211</v>
      </c>
      <c r="Z2882" s="7" t="s">
        <v>139</v>
      </c>
      <c r="AA2882" s="7" t="s">
        <v>140</v>
      </c>
      <c r="AB2882" s="7" t="s">
        <v>141</v>
      </c>
      <c r="AC2882" s="7" t="s">
        <v>18387</v>
      </c>
      <c r="AD2882" s="7" t="s">
        <v>80</v>
      </c>
      <c r="AE2882" s="7" t="s">
        <v>1331</v>
      </c>
      <c r="AF2882" s="7" t="s">
        <v>142</v>
      </c>
      <c r="AG2882" s="7" t="s">
        <v>143</v>
      </c>
      <c r="AH2882" s="7" t="s">
        <v>144</v>
      </c>
      <c r="AI2882" s="7" t="s">
        <v>18391</v>
      </c>
      <c r="AJ2882" s="7" t="s">
        <v>291</v>
      </c>
      <c r="AK2882" s="7" t="s">
        <v>16</v>
      </c>
      <c r="AL2882" s="7" t="s">
        <v>148</v>
      </c>
      <c r="AM2882" s="7" t="s">
        <v>143</v>
      </c>
      <c r="AN2882" s="7" t="s">
        <v>149</v>
      </c>
      <c r="AO2882" s="7" t="s">
        <v>1321</v>
      </c>
      <c r="AP2882" s="7" t="s">
        <v>1322</v>
      </c>
      <c r="AQ2882" s="7" t="s">
        <v>1323</v>
      </c>
      <c r="AR2882" s="7" t="s">
        <v>1324</v>
      </c>
      <c r="AS2882" s="7" t="s">
        <v>1325</v>
      </c>
      <c r="AT2882" s="7" t="s">
        <v>1317</v>
      </c>
      <c r="AU2882" s="7" t="s">
        <v>13</v>
      </c>
      <c r="AV2882" s="7" t="s">
        <v>30</v>
      </c>
      <c r="AW2882" s="7" t="s">
        <v>1326</v>
      </c>
    </row>
    <row r="2883" ht="22" customHeight="1" spans="1:49">
      <c r="A2883" s="7">
        <v>2882</v>
      </c>
      <c r="B2883" s="7" t="s">
        <v>18392</v>
      </c>
      <c r="C2883" s="7" t="s">
        <v>18393</v>
      </c>
      <c r="D2883" s="7" t="s">
        <v>65</v>
      </c>
      <c r="E2883" s="7" t="s">
        <v>537</v>
      </c>
      <c r="F2883" s="7" t="s">
        <v>18394</v>
      </c>
      <c r="G2883" s="7" t="s">
        <v>130</v>
      </c>
      <c r="H2883" s="7" t="s">
        <v>18395</v>
      </c>
      <c r="I2883" s="7" t="s">
        <v>205</v>
      </c>
      <c r="J2883" s="7" t="s">
        <v>205</v>
      </c>
      <c r="K2883" s="7" t="s">
        <v>130</v>
      </c>
      <c r="L2883" s="7" t="s">
        <v>131</v>
      </c>
      <c r="M2883" s="7" t="s">
        <v>159</v>
      </c>
      <c r="N2883" s="7" t="s">
        <v>80</v>
      </c>
      <c r="O2883" s="7" t="s">
        <v>265</v>
      </c>
      <c r="P2883" s="7" t="s">
        <v>11</v>
      </c>
      <c r="Q2883" s="7" t="s">
        <v>540</v>
      </c>
      <c r="R2883" s="7" t="s">
        <v>42</v>
      </c>
      <c r="S2883" s="7" t="s">
        <v>53</v>
      </c>
      <c r="T2883" s="7" t="s">
        <v>64</v>
      </c>
      <c r="U2883" s="7" t="s">
        <v>18396</v>
      </c>
      <c r="V2883" s="7" t="s">
        <v>18397</v>
      </c>
      <c r="W2883" s="7" t="s">
        <v>18398</v>
      </c>
      <c r="X2883" s="7" t="s">
        <v>130</v>
      </c>
      <c r="Y2883" s="7" t="s">
        <v>130</v>
      </c>
      <c r="Z2883" s="7" t="s">
        <v>139</v>
      </c>
      <c r="AA2883" s="7" t="s">
        <v>140</v>
      </c>
      <c r="AB2883" s="7" t="s">
        <v>141</v>
      </c>
      <c r="AC2883" s="7" t="s">
        <v>18392</v>
      </c>
      <c r="AD2883" s="7" t="s">
        <v>80</v>
      </c>
      <c r="AE2883" s="7" t="s">
        <v>265</v>
      </c>
      <c r="AF2883" s="7" t="s">
        <v>142</v>
      </c>
      <c r="AG2883" s="7" t="s">
        <v>143</v>
      </c>
      <c r="AH2883" s="7" t="s">
        <v>144</v>
      </c>
      <c r="AI2883" s="7" t="s">
        <v>18399</v>
      </c>
      <c r="AJ2883" s="7" t="s">
        <v>146</v>
      </c>
      <c r="AK2883" s="7" t="s">
        <v>66</v>
      </c>
      <c r="AL2883" s="7" t="s">
        <v>148</v>
      </c>
      <c r="AM2883" s="7" t="s">
        <v>143</v>
      </c>
      <c r="AN2883" s="7" t="s">
        <v>149</v>
      </c>
      <c r="AO2883" s="7" t="s">
        <v>215</v>
      </c>
      <c r="AP2883" s="7" t="s">
        <v>546</v>
      </c>
      <c r="AQ2883" s="7" t="s">
        <v>547</v>
      </c>
      <c r="AR2883" s="7" t="s">
        <v>548</v>
      </c>
      <c r="AS2883" s="7" t="s">
        <v>549</v>
      </c>
      <c r="AT2883" s="7" t="s">
        <v>540</v>
      </c>
      <c r="AU2883" s="7" t="s">
        <v>42</v>
      </c>
      <c r="AV2883" s="7" t="s">
        <v>53</v>
      </c>
      <c r="AW2883" s="7" t="s">
        <v>550</v>
      </c>
    </row>
    <row r="2884" ht="22" customHeight="1" spans="1:49">
      <c r="A2884" s="7">
        <v>2883</v>
      </c>
      <c r="B2884" s="7" t="s">
        <v>18400</v>
      </c>
      <c r="C2884" s="7" t="s">
        <v>18401</v>
      </c>
      <c r="D2884" s="7" t="s">
        <v>15</v>
      </c>
      <c r="E2884" s="7" t="s">
        <v>15</v>
      </c>
      <c r="F2884" s="7" t="s">
        <v>18402</v>
      </c>
      <c r="G2884" s="7" t="s">
        <v>1314</v>
      </c>
      <c r="H2884" s="7" t="s">
        <v>4788</v>
      </c>
      <c r="I2884" s="7" t="s">
        <v>998</v>
      </c>
      <c r="J2884" s="7" t="s">
        <v>998</v>
      </c>
      <c r="K2884" s="7" t="s">
        <v>2578</v>
      </c>
      <c r="L2884" s="7" t="s">
        <v>1906</v>
      </c>
      <c r="M2884" s="7" t="s">
        <v>159</v>
      </c>
      <c r="N2884" s="7" t="s">
        <v>80</v>
      </c>
      <c r="O2884" s="7" t="s">
        <v>1331</v>
      </c>
      <c r="P2884" s="7" t="s">
        <v>17</v>
      </c>
      <c r="Q2884" s="7" t="s">
        <v>1317</v>
      </c>
      <c r="R2884" s="7" t="s">
        <v>13</v>
      </c>
      <c r="S2884" s="7" t="s">
        <v>30</v>
      </c>
      <c r="T2884" s="7" t="s">
        <v>20</v>
      </c>
      <c r="U2884" s="7" t="s">
        <v>130</v>
      </c>
      <c r="V2884" s="7" t="s">
        <v>18403</v>
      </c>
      <c r="W2884" s="7" t="s">
        <v>18404</v>
      </c>
      <c r="X2884" s="7" t="s">
        <v>130</v>
      </c>
      <c r="Y2884" s="7" t="s">
        <v>211</v>
      </c>
      <c r="Z2884" s="7" t="s">
        <v>139</v>
      </c>
      <c r="AA2884" s="7" t="s">
        <v>140</v>
      </c>
      <c r="AB2884" s="7" t="s">
        <v>141</v>
      </c>
      <c r="AC2884" s="7" t="s">
        <v>18400</v>
      </c>
      <c r="AD2884" s="7" t="s">
        <v>80</v>
      </c>
      <c r="AE2884" s="7" t="s">
        <v>1331</v>
      </c>
      <c r="AF2884" s="7" t="s">
        <v>142</v>
      </c>
      <c r="AG2884" s="7" t="s">
        <v>143</v>
      </c>
      <c r="AH2884" s="7" t="s">
        <v>144</v>
      </c>
      <c r="AI2884" s="7" t="s">
        <v>18405</v>
      </c>
      <c r="AJ2884" s="7" t="s">
        <v>146</v>
      </c>
      <c r="AK2884" s="7" t="s">
        <v>16</v>
      </c>
      <c r="AL2884" s="7" t="s">
        <v>148</v>
      </c>
      <c r="AM2884" s="7" t="s">
        <v>143</v>
      </c>
      <c r="AN2884" s="7" t="s">
        <v>149</v>
      </c>
      <c r="AO2884" s="7" t="s">
        <v>1321</v>
      </c>
      <c r="AP2884" s="7" t="s">
        <v>1322</v>
      </c>
      <c r="AQ2884" s="7" t="s">
        <v>1323</v>
      </c>
      <c r="AR2884" s="7" t="s">
        <v>1324</v>
      </c>
      <c r="AS2884" s="7" t="s">
        <v>1325</v>
      </c>
      <c r="AT2884" s="7" t="s">
        <v>1317</v>
      </c>
      <c r="AU2884" s="7" t="s">
        <v>13</v>
      </c>
      <c r="AV2884" s="7" t="s">
        <v>30</v>
      </c>
      <c r="AW2884" s="7" t="s">
        <v>1326</v>
      </c>
    </row>
    <row r="2885" ht="22" customHeight="1" spans="1:49">
      <c r="A2885" s="7">
        <v>2884</v>
      </c>
      <c r="B2885" s="7" t="s">
        <v>18406</v>
      </c>
      <c r="C2885" s="7" t="s">
        <v>18407</v>
      </c>
      <c r="D2885" s="7" t="s">
        <v>1204</v>
      </c>
      <c r="E2885" s="7" t="s">
        <v>1204</v>
      </c>
      <c r="F2885" s="7" t="s">
        <v>18408</v>
      </c>
      <c r="G2885" s="7" t="s">
        <v>539</v>
      </c>
      <c r="H2885" s="7" t="s">
        <v>1481</v>
      </c>
      <c r="I2885" s="7" t="s">
        <v>205</v>
      </c>
      <c r="J2885" s="7" t="s">
        <v>205</v>
      </c>
      <c r="K2885" s="7" t="s">
        <v>1173</v>
      </c>
      <c r="L2885" s="7" t="s">
        <v>1173</v>
      </c>
      <c r="M2885" s="7" t="s">
        <v>132</v>
      </c>
      <c r="N2885" s="7" t="s">
        <v>81</v>
      </c>
      <c r="O2885" s="7" t="s">
        <v>323</v>
      </c>
      <c r="P2885" s="7" t="s">
        <v>11</v>
      </c>
      <c r="Q2885" s="7" t="s">
        <v>1208</v>
      </c>
      <c r="R2885" s="7" t="s">
        <v>13</v>
      </c>
      <c r="S2885" s="7" t="s">
        <v>36</v>
      </c>
      <c r="T2885" s="7" t="s">
        <v>43</v>
      </c>
      <c r="U2885" s="7" t="s">
        <v>1946</v>
      </c>
      <c r="V2885" s="7" t="s">
        <v>18409</v>
      </c>
      <c r="W2885" s="7" t="s">
        <v>18410</v>
      </c>
      <c r="X2885" s="7" t="s">
        <v>130</v>
      </c>
      <c r="Y2885" s="7" t="s">
        <v>211</v>
      </c>
      <c r="Z2885" s="7" t="s">
        <v>139</v>
      </c>
      <c r="AA2885" s="7" t="s">
        <v>140</v>
      </c>
      <c r="AB2885" s="7" t="s">
        <v>141</v>
      </c>
      <c r="AC2885" s="7" t="s">
        <v>18406</v>
      </c>
      <c r="AD2885" s="7" t="s">
        <v>81</v>
      </c>
      <c r="AE2885" s="7" t="s">
        <v>323</v>
      </c>
      <c r="AF2885" s="7" t="s">
        <v>142</v>
      </c>
      <c r="AG2885" s="7" t="s">
        <v>143</v>
      </c>
      <c r="AH2885" s="7" t="s">
        <v>144</v>
      </c>
      <c r="AI2885" s="7" t="s">
        <v>18411</v>
      </c>
      <c r="AJ2885" s="7" t="s">
        <v>146</v>
      </c>
      <c r="AK2885" s="7" t="s">
        <v>62</v>
      </c>
      <c r="AL2885" s="7" t="s">
        <v>148</v>
      </c>
      <c r="AM2885" s="7" t="s">
        <v>143</v>
      </c>
      <c r="AN2885" s="7" t="s">
        <v>149</v>
      </c>
      <c r="AO2885" s="7" t="s">
        <v>1213</v>
      </c>
      <c r="AP2885" s="7" t="s">
        <v>1214</v>
      </c>
      <c r="AQ2885" s="7" t="s">
        <v>1215</v>
      </c>
      <c r="AR2885" s="7" t="s">
        <v>1216</v>
      </c>
      <c r="AS2885" s="7" t="s">
        <v>1217</v>
      </c>
      <c r="AT2885" s="7" t="s">
        <v>1208</v>
      </c>
      <c r="AU2885" s="7" t="s">
        <v>13</v>
      </c>
      <c r="AV2885" s="7" t="s">
        <v>36</v>
      </c>
      <c r="AW2885" s="7" t="s">
        <v>43</v>
      </c>
    </row>
    <row r="2886" ht="22" customHeight="1" spans="1:49">
      <c r="A2886" s="7">
        <v>2885</v>
      </c>
      <c r="B2886" s="7" t="s">
        <v>18412</v>
      </c>
      <c r="C2886" s="7" t="s">
        <v>18413</v>
      </c>
      <c r="D2886" s="7" t="s">
        <v>65</v>
      </c>
      <c r="E2886" s="7" t="s">
        <v>537</v>
      </c>
      <c r="F2886" s="7" t="s">
        <v>18414</v>
      </c>
      <c r="G2886" s="7" t="s">
        <v>130</v>
      </c>
      <c r="H2886" s="7" t="s">
        <v>18415</v>
      </c>
      <c r="I2886" s="7" t="s">
        <v>263</v>
      </c>
      <c r="J2886" s="7" t="s">
        <v>264</v>
      </c>
      <c r="K2886" s="7" t="s">
        <v>130</v>
      </c>
      <c r="L2886" s="7" t="s">
        <v>131</v>
      </c>
      <c r="M2886" s="7" t="s">
        <v>159</v>
      </c>
      <c r="N2886" s="7" t="s">
        <v>80</v>
      </c>
      <c r="O2886" s="7" t="s">
        <v>1587</v>
      </c>
      <c r="P2886" s="7" t="s">
        <v>11</v>
      </c>
      <c r="Q2886" s="7" t="s">
        <v>540</v>
      </c>
      <c r="R2886" s="7" t="s">
        <v>42</v>
      </c>
      <c r="S2886" s="7" t="s">
        <v>53</v>
      </c>
      <c r="T2886" s="7" t="s">
        <v>64</v>
      </c>
      <c r="U2886" s="7" t="s">
        <v>3150</v>
      </c>
      <c r="V2886" s="7" t="s">
        <v>18416</v>
      </c>
      <c r="W2886" s="7" t="s">
        <v>18417</v>
      </c>
      <c r="X2886" s="7" t="s">
        <v>130</v>
      </c>
      <c r="Y2886" s="7" t="s">
        <v>130</v>
      </c>
      <c r="Z2886" s="7" t="s">
        <v>139</v>
      </c>
      <c r="AA2886" s="7" t="s">
        <v>140</v>
      </c>
      <c r="AB2886" s="7" t="s">
        <v>141</v>
      </c>
      <c r="AC2886" s="7" t="s">
        <v>18412</v>
      </c>
      <c r="AD2886" s="7" t="s">
        <v>80</v>
      </c>
      <c r="AE2886" s="7" t="s">
        <v>1587</v>
      </c>
      <c r="AF2886" s="7" t="s">
        <v>142</v>
      </c>
      <c r="AG2886" s="7" t="s">
        <v>143</v>
      </c>
      <c r="AH2886" s="7" t="s">
        <v>144</v>
      </c>
      <c r="AI2886" s="7" t="s">
        <v>18418</v>
      </c>
      <c r="AJ2886" s="7" t="s">
        <v>146</v>
      </c>
      <c r="AK2886" s="7" t="s">
        <v>66</v>
      </c>
      <c r="AL2886" s="7" t="s">
        <v>148</v>
      </c>
      <c r="AM2886" s="7" t="s">
        <v>143</v>
      </c>
      <c r="AN2886" s="7" t="s">
        <v>149</v>
      </c>
      <c r="AO2886" s="7" t="s">
        <v>215</v>
      </c>
      <c r="AP2886" s="7" t="s">
        <v>546</v>
      </c>
      <c r="AQ2886" s="7" t="s">
        <v>547</v>
      </c>
      <c r="AR2886" s="7" t="s">
        <v>548</v>
      </c>
      <c r="AS2886" s="7" t="s">
        <v>549</v>
      </c>
      <c r="AT2886" s="7" t="s">
        <v>540</v>
      </c>
      <c r="AU2886" s="7" t="s">
        <v>42</v>
      </c>
      <c r="AV2886" s="7" t="s">
        <v>53</v>
      </c>
      <c r="AW2886" s="7" t="s">
        <v>550</v>
      </c>
    </row>
    <row r="2887" ht="22" customHeight="1" spans="1:49">
      <c r="A2887" s="7">
        <v>2886</v>
      </c>
      <c r="B2887" s="7" t="s">
        <v>18419</v>
      </c>
      <c r="C2887" s="7" t="s">
        <v>18420</v>
      </c>
      <c r="D2887" s="7" t="s">
        <v>1171</v>
      </c>
      <c r="E2887" s="7" t="s">
        <v>130</v>
      </c>
      <c r="F2887" s="7" t="s">
        <v>18421</v>
      </c>
      <c r="G2887" s="7" t="s">
        <v>684</v>
      </c>
      <c r="H2887" s="7" t="s">
        <v>1655</v>
      </c>
      <c r="I2887" s="7" t="s">
        <v>263</v>
      </c>
      <c r="J2887" s="7" t="s">
        <v>264</v>
      </c>
      <c r="K2887" s="7" t="s">
        <v>1906</v>
      </c>
      <c r="L2887" s="7" t="s">
        <v>1207</v>
      </c>
      <c r="M2887" s="7" t="s">
        <v>132</v>
      </c>
      <c r="N2887" s="7" t="s">
        <v>81</v>
      </c>
      <c r="O2887" s="7" t="s">
        <v>332</v>
      </c>
      <c r="P2887" s="7" t="s">
        <v>35</v>
      </c>
      <c r="Q2887" s="7" t="s">
        <v>1174</v>
      </c>
      <c r="R2887" s="7" t="s">
        <v>13</v>
      </c>
      <c r="S2887" s="7" t="s">
        <v>18</v>
      </c>
      <c r="T2887" s="7" t="s">
        <v>72</v>
      </c>
      <c r="U2887" s="7" t="s">
        <v>130</v>
      </c>
      <c r="V2887" s="7" t="s">
        <v>18422</v>
      </c>
      <c r="W2887" s="7" t="s">
        <v>18423</v>
      </c>
      <c r="X2887" s="7" t="s">
        <v>130</v>
      </c>
      <c r="Y2887" s="7" t="s">
        <v>211</v>
      </c>
      <c r="Z2887" s="7" t="s">
        <v>139</v>
      </c>
      <c r="AA2887" s="7" t="s">
        <v>140</v>
      </c>
      <c r="AB2887" s="7" t="s">
        <v>141</v>
      </c>
      <c r="AC2887" s="7" t="s">
        <v>18419</v>
      </c>
      <c r="AD2887" s="7" t="s">
        <v>81</v>
      </c>
      <c r="AE2887" s="7" t="s">
        <v>332</v>
      </c>
      <c r="AF2887" s="7" t="s">
        <v>142</v>
      </c>
      <c r="AG2887" s="7" t="s">
        <v>143</v>
      </c>
      <c r="AH2887" s="7" t="s">
        <v>144</v>
      </c>
      <c r="AI2887" s="7" t="s">
        <v>18424</v>
      </c>
      <c r="AJ2887" s="7" t="s">
        <v>146</v>
      </c>
      <c r="AK2887" s="7" t="s">
        <v>1178</v>
      </c>
      <c r="AL2887" s="7" t="s">
        <v>1179</v>
      </c>
      <c r="AM2887" s="7" t="s">
        <v>143</v>
      </c>
      <c r="AN2887" s="7" t="s">
        <v>149</v>
      </c>
      <c r="AO2887" s="7" t="s">
        <v>1180</v>
      </c>
      <c r="AP2887" s="7" t="s">
        <v>1181</v>
      </c>
      <c r="AQ2887" s="7" t="s">
        <v>1182</v>
      </c>
      <c r="AR2887" s="7" t="s">
        <v>1183</v>
      </c>
      <c r="AS2887" s="7" t="s">
        <v>130</v>
      </c>
      <c r="AT2887" s="7" t="s">
        <v>130</v>
      </c>
      <c r="AU2887" s="7" t="s">
        <v>130</v>
      </c>
      <c r="AV2887" s="7" t="s">
        <v>130</v>
      </c>
      <c r="AW2887" s="7" t="s">
        <v>130</v>
      </c>
    </row>
    <row r="2888" ht="22" customHeight="1" spans="1:49">
      <c r="A2888" s="7">
        <v>2887</v>
      </c>
      <c r="B2888" s="7" t="s">
        <v>18425</v>
      </c>
      <c r="C2888" s="7" t="s">
        <v>18426</v>
      </c>
      <c r="D2888" s="7" t="s">
        <v>44</v>
      </c>
      <c r="E2888" s="7" t="s">
        <v>1432</v>
      </c>
      <c r="F2888" s="7" t="s">
        <v>18427</v>
      </c>
      <c r="G2888" s="7" t="s">
        <v>130</v>
      </c>
      <c r="H2888" s="7" t="s">
        <v>16082</v>
      </c>
      <c r="I2888" s="7" t="s">
        <v>264</v>
      </c>
      <c r="J2888" s="7" t="s">
        <v>264</v>
      </c>
      <c r="K2888" s="7" t="s">
        <v>1906</v>
      </c>
      <c r="L2888" s="7" t="s">
        <v>1207</v>
      </c>
      <c r="M2888" s="7" t="s">
        <v>132</v>
      </c>
      <c r="N2888" s="7" t="s">
        <v>80</v>
      </c>
      <c r="O2888" s="7" t="s">
        <v>1331</v>
      </c>
      <c r="P2888" s="7" t="s">
        <v>29</v>
      </c>
      <c r="Q2888" s="7" t="s">
        <v>1435</v>
      </c>
      <c r="R2888" s="7" t="s">
        <v>13</v>
      </c>
      <c r="S2888" s="7" t="s">
        <v>41</v>
      </c>
      <c r="T2888" s="7" t="s">
        <v>49</v>
      </c>
      <c r="U2888" s="7" t="s">
        <v>18428</v>
      </c>
      <c r="V2888" s="7" t="s">
        <v>18429</v>
      </c>
      <c r="W2888" s="7" t="s">
        <v>18430</v>
      </c>
      <c r="X2888" s="7" t="s">
        <v>130</v>
      </c>
      <c r="Y2888" s="7" t="s">
        <v>211</v>
      </c>
      <c r="Z2888" s="7" t="s">
        <v>139</v>
      </c>
      <c r="AA2888" s="7" t="s">
        <v>140</v>
      </c>
      <c r="AB2888" s="7" t="s">
        <v>141</v>
      </c>
      <c r="AC2888" s="7" t="s">
        <v>18425</v>
      </c>
      <c r="AD2888" s="7" t="s">
        <v>80</v>
      </c>
      <c r="AE2888" s="7" t="s">
        <v>1331</v>
      </c>
      <c r="AF2888" s="7" t="s">
        <v>142</v>
      </c>
      <c r="AG2888" s="7" t="s">
        <v>143</v>
      </c>
      <c r="AH2888" s="7" t="s">
        <v>144</v>
      </c>
      <c r="AI2888" s="7" t="s">
        <v>18431</v>
      </c>
      <c r="AJ2888" s="7" t="s">
        <v>146</v>
      </c>
      <c r="AK2888" s="7" t="s">
        <v>45</v>
      </c>
      <c r="AL2888" s="7" t="s">
        <v>148</v>
      </c>
      <c r="AM2888" s="7" t="s">
        <v>143</v>
      </c>
      <c r="AN2888" s="7" t="s">
        <v>149</v>
      </c>
      <c r="AO2888" s="7" t="s">
        <v>1440</v>
      </c>
      <c r="AP2888" s="7" t="s">
        <v>1441</v>
      </c>
      <c r="AQ2888" s="7" t="s">
        <v>1442</v>
      </c>
      <c r="AR2888" s="7" t="s">
        <v>1443</v>
      </c>
      <c r="AS2888" s="7" t="s">
        <v>35</v>
      </c>
      <c r="AT2888" s="7" t="s">
        <v>1435</v>
      </c>
      <c r="AU2888" s="7" t="s">
        <v>13</v>
      </c>
      <c r="AV2888" s="7" t="s">
        <v>41</v>
      </c>
      <c r="AW2888" s="7" t="s">
        <v>1444</v>
      </c>
    </row>
    <row r="2889" ht="22" customHeight="1" spans="1:49">
      <c r="A2889" s="7">
        <v>2888</v>
      </c>
      <c r="B2889" s="7" t="s">
        <v>18432</v>
      </c>
      <c r="C2889" s="7" t="s">
        <v>18433</v>
      </c>
      <c r="D2889" s="7" t="s">
        <v>2001</v>
      </c>
      <c r="E2889" s="7" t="s">
        <v>130</v>
      </c>
      <c r="F2889" s="7" t="s">
        <v>5636</v>
      </c>
      <c r="G2889" s="7" t="s">
        <v>130</v>
      </c>
      <c r="H2889" s="7" t="s">
        <v>1527</v>
      </c>
      <c r="I2889" s="7" t="s">
        <v>263</v>
      </c>
      <c r="J2889" s="7" t="s">
        <v>264</v>
      </c>
      <c r="K2889" s="7" t="s">
        <v>130</v>
      </c>
      <c r="L2889" s="7" t="s">
        <v>131</v>
      </c>
      <c r="M2889" s="7" t="s">
        <v>159</v>
      </c>
      <c r="N2889" s="7" t="s">
        <v>80</v>
      </c>
      <c r="O2889" s="7" t="s">
        <v>1331</v>
      </c>
      <c r="P2889" s="7" t="s">
        <v>11</v>
      </c>
      <c r="Q2889" s="7" t="s">
        <v>2004</v>
      </c>
      <c r="R2889" s="7" t="s">
        <v>37</v>
      </c>
      <c r="S2889" s="7" t="s">
        <v>36</v>
      </c>
      <c r="T2889" s="7" t="s">
        <v>43</v>
      </c>
      <c r="U2889" s="7" t="s">
        <v>875</v>
      </c>
      <c r="V2889" s="7" t="s">
        <v>18434</v>
      </c>
      <c r="W2889" s="7" t="s">
        <v>18435</v>
      </c>
      <c r="X2889" s="7" t="s">
        <v>130</v>
      </c>
      <c r="Y2889" s="7" t="s">
        <v>130</v>
      </c>
      <c r="Z2889" s="7" t="s">
        <v>139</v>
      </c>
      <c r="AA2889" s="7" t="s">
        <v>140</v>
      </c>
      <c r="AB2889" s="7" t="s">
        <v>141</v>
      </c>
      <c r="AC2889" s="7" t="s">
        <v>18432</v>
      </c>
      <c r="AD2889" s="7" t="s">
        <v>80</v>
      </c>
      <c r="AE2889" s="7" t="s">
        <v>1331</v>
      </c>
      <c r="AF2889" s="7" t="s">
        <v>142</v>
      </c>
      <c r="AG2889" s="7" t="s">
        <v>143</v>
      </c>
      <c r="AH2889" s="7" t="s">
        <v>144</v>
      </c>
      <c r="AI2889" s="7" t="s">
        <v>18436</v>
      </c>
      <c r="AJ2889" s="7" t="s">
        <v>146</v>
      </c>
      <c r="AK2889" s="7" t="s">
        <v>2009</v>
      </c>
      <c r="AL2889" s="7" t="s">
        <v>1197</v>
      </c>
      <c r="AM2889" s="7" t="s">
        <v>1198</v>
      </c>
      <c r="AN2889" s="7" t="s">
        <v>149</v>
      </c>
      <c r="AO2889" s="7" t="s">
        <v>215</v>
      </c>
      <c r="AP2889" s="7" t="s">
        <v>2010</v>
      </c>
      <c r="AQ2889" s="7" t="s">
        <v>2011</v>
      </c>
      <c r="AR2889" s="7" t="s">
        <v>2012</v>
      </c>
      <c r="AS2889" s="7" t="s">
        <v>130</v>
      </c>
      <c r="AT2889" s="7" t="s">
        <v>130</v>
      </c>
      <c r="AU2889" s="7" t="s">
        <v>130</v>
      </c>
      <c r="AV2889" s="7" t="s">
        <v>130</v>
      </c>
      <c r="AW2889" s="7" t="s">
        <v>130</v>
      </c>
    </row>
    <row r="2890" ht="22" customHeight="1" spans="1:49">
      <c r="A2890" s="7">
        <v>2889</v>
      </c>
      <c r="B2890" s="7" t="s">
        <v>18437</v>
      </c>
      <c r="C2890" s="7" t="s">
        <v>18438</v>
      </c>
      <c r="D2890" s="7" t="s">
        <v>1362</v>
      </c>
      <c r="E2890" s="7" t="s">
        <v>130</v>
      </c>
      <c r="F2890" s="7" t="s">
        <v>18439</v>
      </c>
      <c r="G2890" s="7" t="s">
        <v>130</v>
      </c>
      <c r="H2890" s="7" t="s">
        <v>983</v>
      </c>
      <c r="I2890" s="7" t="s">
        <v>263</v>
      </c>
      <c r="J2890" s="7" t="s">
        <v>264</v>
      </c>
      <c r="K2890" s="7" t="s">
        <v>130</v>
      </c>
      <c r="L2890" s="7" t="s">
        <v>131</v>
      </c>
      <c r="M2890" s="7" t="s">
        <v>132</v>
      </c>
      <c r="N2890" s="7" t="s">
        <v>82</v>
      </c>
      <c r="O2890" s="7" t="s">
        <v>1528</v>
      </c>
      <c r="P2890" s="7" t="s">
        <v>11</v>
      </c>
      <c r="Q2890" s="7" t="s">
        <v>1364</v>
      </c>
      <c r="R2890" s="7" t="s">
        <v>13</v>
      </c>
      <c r="S2890" s="7" t="s">
        <v>18</v>
      </c>
      <c r="T2890" s="7" t="s">
        <v>14</v>
      </c>
      <c r="U2890" s="7" t="s">
        <v>130</v>
      </c>
      <c r="V2890" s="7" t="s">
        <v>18440</v>
      </c>
      <c r="W2890" s="7" t="s">
        <v>18441</v>
      </c>
      <c r="X2890" s="7" t="s">
        <v>130</v>
      </c>
      <c r="Y2890" s="7" t="s">
        <v>130</v>
      </c>
      <c r="Z2890" s="7" t="s">
        <v>139</v>
      </c>
      <c r="AA2890" s="7" t="s">
        <v>140</v>
      </c>
      <c r="AB2890" s="7" t="s">
        <v>141</v>
      </c>
      <c r="AC2890" s="7" t="s">
        <v>18437</v>
      </c>
      <c r="AD2890" s="7" t="s">
        <v>82</v>
      </c>
      <c r="AE2890" s="7" t="s">
        <v>1528</v>
      </c>
      <c r="AF2890" s="7" t="s">
        <v>142</v>
      </c>
      <c r="AG2890" s="7" t="s">
        <v>143</v>
      </c>
      <c r="AH2890" s="7" t="s">
        <v>144</v>
      </c>
      <c r="AI2890" s="7" t="s">
        <v>18442</v>
      </c>
      <c r="AJ2890" s="7" t="s">
        <v>146</v>
      </c>
      <c r="AK2890" s="7" t="s">
        <v>34</v>
      </c>
      <c r="AL2890" s="7" t="s">
        <v>1179</v>
      </c>
      <c r="AM2890" s="7" t="s">
        <v>143</v>
      </c>
      <c r="AN2890" s="7" t="s">
        <v>149</v>
      </c>
      <c r="AO2890" s="7" t="s">
        <v>215</v>
      </c>
      <c r="AP2890" s="7" t="s">
        <v>1369</v>
      </c>
      <c r="AQ2890" s="7" t="s">
        <v>1370</v>
      </c>
      <c r="AR2890" s="7" t="s">
        <v>1371</v>
      </c>
      <c r="AS2890" s="7" t="s">
        <v>130</v>
      </c>
      <c r="AT2890" s="7" t="s">
        <v>130</v>
      </c>
      <c r="AU2890" s="7" t="s">
        <v>130</v>
      </c>
      <c r="AV2890" s="7" t="s">
        <v>130</v>
      </c>
      <c r="AW2890" s="7" t="s">
        <v>130</v>
      </c>
    </row>
    <row r="2891" ht="22" customHeight="1" spans="1:49">
      <c r="A2891" s="7">
        <v>2890</v>
      </c>
      <c r="B2891" s="7" t="s">
        <v>18443</v>
      </c>
      <c r="C2891" s="7" t="s">
        <v>18444</v>
      </c>
      <c r="D2891" s="7" t="s">
        <v>1362</v>
      </c>
      <c r="E2891" s="7" t="s">
        <v>130</v>
      </c>
      <c r="F2891" s="7" t="s">
        <v>18445</v>
      </c>
      <c r="G2891" s="7" t="s">
        <v>130</v>
      </c>
      <c r="H2891" s="7" t="s">
        <v>5136</v>
      </c>
      <c r="I2891" s="7" t="s">
        <v>264</v>
      </c>
      <c r="J2891" s="7" t="s">
        <v>264</v>
      </c>
      <c r="K2891" s="7" t="s">
        <v>130</v>
      </c>
      <c r="L2891" s="7" t="s">
        <v>131</v>
      </c>
      <c r="M2891" s="7" t="s">
        <v>159</v>
      </c>
      <c r="N2891" s="7" t="s">
        <v>81</v>
      </c>
      <c r="O2891" s="7" t="s">
        <v>332</v>
      </c>
      <c r="P2891" s="7" t="s">
        <v>11</v>
      </c>
      <c r="Q2891" s="7" t="s">
        <v>1364</v>
      </c>
      <c r="R2891" s="7" t="s">
        <v>13</v>
      </c>
      <c r="S2891" s="7" t="s">
        <v>18</v>
      </c>
      <c r="T2891" s="7" t="s">
        <v>14</v>
      </c>
      <c r="U2891" s="7" t="s">
        <v>1828</v>
      </c>
      <c r="V2891" s="7" t="s">
        <v>18446</v>
      </c>
      <c r="W2891" s="7" t="s">
        <v>18447</v>
      </c>
      <c r="X2891" s="7" t="s">
        <v>130</v>
      </c>
      <c r="Y2891" s="7" t="s">
        <v>130</v>
      </c>
      <c r="Z2891" s="7" t="s">
        <v>139</v>
      </c>
      <c r="AA2891" s="7" t="s">
        <v>140</v>
      </c>
      <c r="AB2891" s="7" t="s">
        <v>141</v>
      </c>
      <c r="AC2891" s="7" t="s">
        <v>18443</v>
      </c>
      <c r="AD2891" s="7" t="s">
        <v>81</v>
      </c>
      <c r="AE2891" s="7" t="s">
        <v>332</v>
      </c>
      <c r="AF2891" s="7" t="s">
        <v>142</v>
      </c>
      <c r="AG2891" s="7" t="s">
        <v>143</v>
      </c>
      <c r="AH2891" s="7" t="s">
        <v>144</v>
      </c>
      <c r="AI2891" s="7" t="s">
        <v>18448</v>
      </c>
      <c r="AJ2891" s="7" t="s">
        <v>146</v>
      </c>
      <c r="AK2891" s="7" t="s">
        <v>34</v>
      </c>
      <c r="AL2891" s="7" t="s">
        <v>1179</v>
      </c>
      <c r="AM2891" s="7" t="s">
        <v>143</v>
      </c>
      <c r="AN2891" s="7" t="s">
        <v>149</v>
      </c>
      <c r="AO2891" s="7" t="s">
        <v>215</v>
      </c>
      <c r="AP2891" s="7" t="s">
        <v>1369</v>
      </c>
      <c r="AQ2891" s="7" t="s">
        <v>1370</v>
      </c>
      <c r="AR2891" s="7" t="s">
        <v>1371</v>
      </c>
      <c r="AS2891" s="7" t="s">
        <v>130</v>
      </c>
      <c r="AT2891" s="7" t="s">
        <v>130</v>
      </c>
      <c r="AU2891" s="7" t="s">
        <v>130</v>
      </c>
      <c r="AV2891" s="7" t="s">
        <v>130</v>
      </c>
      <c r="AW2891" s="7" t="s">
        <v>130</v>
      </c>
    </row>
    <row r="2892" ht="22" customHeight="1" spans="1:49">
      <c r="A2892" s="7">
        <v>2891</v>
      </c>
      <c r="B2892" s="7" t="s">
        <v>18449</v>
      </c>
      <c r="C2892" s="7" t="s">
        <v>18450</v>
      </c>
      <c r="D2892" s="7" t="s">
        <v>1362</v>
      </c>
      <c r="E2892" s="7" t="s">
        <v>130</v>
      </c>
      <c r="F2892" s="7" t="s">
        <v>18451</v>
      </c>
      <c r="G2892" s="7" t="s">
        <v>130</v>
      </c>
      <c r="H2892" s="7" t="s">
        <v>1863</v>
      </c>
      <c r="I2892" s="7" t="s">
        <v>263</v>
      </c>
      <c r="J2892" s="7" t="s">
        <v>264</v>
      </c>
      <c r="K2892" s="7" t="s">
        <v>130</v>
      </c>
      <c r="L2892" s="7" t="s">
        <v>131</v>
      </c>
      <c r="M2892" s="7" t="s">
        <v>132</v>
      </c>
      <c r="N2892" s="7" t="s">
        <v>80</v>
      </c>
      <c r="O2892" s="7" t="s">
        <v>1587</v>
      </c>
      <c r="P2892" s="7" t="s">
        <v>11</v>
      </c>
      <c r="Q2892" s="7" t="s">
        <v>1364</v>
      </c>
      <c r="R2892" s="7" t="s">
        <v>13</v>
      </c>
      <c r="S2892" s="7" t="s">
        <v>18</v>
      </c>
      <c r="T2892" s="7" t="s">
        <v>14</v>
      </c>
      <c r="U2892" s="7" t="s">
        <v>18452</v>
      </c>
      <c r="V2892" s="7" t="s">
        <v>18453</v>
      </c>
      <c r="W2892" s="7" t="s">
        <v>18454</v>
      </c>
      <c r="X2892" s="7" t="s">
        <v>130</v>
      </c>
      <c r="Y2892" s="7" t="s">
        <v>130</v>
      </c>
      <c r="Z2892" s="7" t="s">
        <v>139</v>
      </c>
      <c r="AA2892" s="7" t="s">
        <v>140</v>
      </c>
      <c r="AB2892" s="7" t="s">
        <v>141</v>
      </c>
      <c r="AC2892" s="7" t="s">
        <v>18449</v>
      </c>
      <c r="AD2892" s="7" t="s">
        <v>80</v>
      </c>
      <c r="AE2892" s="7" t="s">
        <v>1587</v>
      </c>
      <c r="AF2892" s="7" t="s">
        <v>142</v>
      </c>
      <c r="AG2892" s="7" t="s">
        <v>143</v>
      </c>
      <c r="AH2892" s="7" t="s">
        <v>144</v>
      </c>
      <c r="AI2892" s="7" t="s">
        <v>18455</v>
      </c>
      <c r="AJ2892" s="7" t="s">
        <v>146</v>
      </c>
      <c r="AK2892" s="7" t="s">
        <v>34</v>
      </c>
      <c r="AL2892" s="7" t="s">
        <v>1179</v>
      </c>
      <c r="AM2892" s="7" t="s">
        <v>143</v>
      </c>
      <c r="AN2892" s="7" t="s">
        <v>149</v>
      </c>
      <c r="AO2892" s="7" t="s">
        <v>215</v>
      </c>
      <c r="AP2892" s="7" t="s">
        <v>1369</v>
      </c>
      <c r="AQ2892" s="7" t="s">
        <v>1370</v>
      </c>
      <c r="AR2892" s="7" t="s">
        <v>1371</v>
      </c>
      <c r="AS2892" s="7" t="s">
        <v>130</v>
      </c>
      <c r="AT2892" s="7" t="s">
        <v>130</v>
      </c>
      <c r="AU2892" s="7" t="s">
        <v>130</v>
      </c>
      <c r="AV2892" s="7" t="s">
        <v>130</v>
      </c>
      <c r="AW2892" s="7" t="s">
        <v>130</v>
      </c>
    </row>
    <row r="2893" ht="22" customHeight="1" spans="1:49">
      <c r="A2893" s="7">
        <v>2892</v>
      </c>
      <c r="B2893" s="7" t="s">
        <v>18456</v>
      </c>
      <c r="C2893" s="7" t="s">
        <v>18457</v>
      </c>
      <c r="D2893" s="7" t="s">
        <v>15</v>
      </c>
      <c r="E2893" s="7" t="s">
        <v>15</v>
      </c>
      <c r="F2893" s="7" t="s">
        <v>14908</v>
      </c>
      <c r="G2893" s="7" t="s">
        <v>1314</v>
      </c>
      <c r="H2893" s="7" t="s">
        <v>3315</v>
      </c>
      <c r="I2893" s="7" t="s">
        <v>998</v>
      </c>
      <c r="J2893" s="7" t="s">
        <v>998</v>
      </c>
      <c r="K2893" s="7" t="s">
        <v>2578</v>
      </c>
      <c r="L2893" s="7" t="s">
        <v>1906</v>
      </c>
      <c r="M2893" s="7" t="s">
        <v>159</v>
      </c>
      <c r="N2893" s="7" t="s">
        <v>80</v>
      </c>
      <c r="O2893" s="7" t="s">
        <v>1331</v>
      </c>
      <c r="P2893" s="7" t="s">
        <v>17</v>
      </c>
      <c r="Q2893" s="7" t="s">
        <v>1317</v>
      </c>
      <c r="R2893" s="7" t="s">
        <v>13</v>
      </c>
      <c r="S2893" s="7" t="s">
        <v>30</v>
      </c>
      <c r="T2893" s="7" t="s">
        <v>20</v>
      </c>
      <c r="U2893" s="7" t="s">
        <v>371</v>
      </c>
      <c r="V2893" s="7" t="s">
        <v>18458</v>
      </c>
      <c r="W2893" s="7" t="s">
        <v>18459</v>
      </c>
      <c r="X2893" s="7" t="s">
        <v>130</v>
      </c>
      <c r="Y2893" s="7" t="s">
        <v>211</v>
      </c>
      <c r="Z2893" s="7" t="s">
        <v>139</v>
      </c>
      <c r="AA2893" s="7" t="s">
        <v>140</v>
      </c>
      <c r="AB2893" s="7" t="s">
        <v>141</v>
      </c>
      <c r="AC2893" s="7" t="s">
        <v>18456</v>
      </c>
      <c r="AD2893" s="7" t="s">
        <v>80</v>
      </c>
      <c r="AE2893" s="7" t="s">
        <v>1331</v>
      </c>
      <c r="AF2893" s="7" t="s">
        <v>142</v>
      </c>
      <c r="AG2893" s="7" t="s">
        <v>143</v>
      </c>
      <c r="AH2893" s="7" t="s">
        <v>144</v>
      </c>
      <c r="AI2893" s="7" t="s">
        <v>18460</v>
      </c>
      <c r="AJ2893" s="7" t="s">
        <v>291</v>
      </c>
      <c r="AK2893" s="7" t="s">
        <v>16</v>
      </c>
      <c r="AL2893" s="7" t="s">
        <v>148</v>
      </c>
      <c r="AM2893" s="7" t="s">
        <v>143</v>
      </c>
      <c r="AN2893" s="7" t="s">
        <v>149</v>
      </c>
      <c r="AO2893" s="7" t="s">
        <v>1321</v>
      </c>
      <c r="AP2893" s="7" t="s">
        <v>1322</v>
      </c>
      <c r="AQ2893" s="7" t="s">
        <v>1323</v>
      </c>
      <c r="AR2893" s="7" t="s">
        <v>1324</v>
      </c>
      <c r="AS2893" s="7" t="s">
        <v>1325</v>
      </c>
      <c r="AT2893" s="7" t="s">
        <v>1317</v>
      </c>
      <c r="AU2893" s="7" t="s">
        <v>13</v>
      </c>
      <c r="AV2893" s="7" t="s">
        <v>30</v>
      </c>
      <c r="AW2893" s="7" t="s">
        <v>1326</v>
      </c>
    </row>
    <row r="2894" ht="22" customHeight="1" spans="1:49">
      <c r="A2894" s="7">
        <v>2893</v>
      </c>
      <c r="B2894" s="7" t="s">
        <v>18461</v>
      </c>
      <c r="C2894" s="7" t="s">
        <v>18462</v>
      </c>
      <c r="D2894" s="7" t="s">
        <v>1744</v>
      </c>
      <c r="E2894" s="7" t="s">
        <v>1745</v>
      </c>
      <c r="F2894" s="7" t="s">
        <v>9276</v>
      </c>
      <c r="G2894" s="7" t="s">
        <v>1564</v>
      </c>
      <c r="H2894" s="7" t="s">
        <v>15350</v>
      </c>
      <c r="I2894" s="7" t="s">
        <v>264</v>
      </c>
      <c r="J2894" s="7" t="s">
        <v>264</v>
      </c>
      <c r="K2894" s="7" t="s">
        <v>130</v>
      </c>
      <c r="L2894" s="7" t="s">
        <v>131</v>
      </c>
      <c r="M2894" s="7" t="s">
        <v>159</v>
      </c>
      <c r="N2894" s="7" t="s">
        <v>82</v>
      </c>
      <c r="O2894" s="7" t="s">
        <v>1528</v>
      </c>
      <c r="P2894" s="7" t="s">
        <v>11</v>
      </c>
      <c r="Q2894" s="7" t="s">
        <v>1749</v>
      </c>
      <c r="R2894" s="7" t="s">
        <v>54</v>
      </c>
      <c r="S2894" s="7" t="s">
        <v>12</v>
      </c>
      <c r="T2894" s="7" t="s">
        <v>60</v>
      </c>
      <c r="U2894" s="7" t="s">
        <v>371</v>
      </c>
      <c r="V2894" s="7" t="s">
        <v>18463</v>
      </c>
      <c r="W2894" s="7" t="s">
        <v>18464</v>
      </c>
      <c r="X2894" s="7" t="s">
        <v>130</v>
      </c>
      <c r="Y2894" s="7" t="s">
        <v>211</v>
      </c>
      <c r="Z2894" s="7" t="s">
        <v>212</v>
      </c>
      <c r="AA2894" s="7" t="s">
        <v>140</v>
      </c>
      <c r="AB2894" s="7" t="s">
        <v>141</v>
      </c>
      <c r="AC2894" s="7" t="s">
        <v>18461</v>
      </c>
      <c r="AD2894" s="7" t="s">
        <v>82</v>
      </c>
      <c r="AE2894" s="7" t="s">
        <v>1528</v>
      </c>
      <c r="AF2894" s="7" t="s">
        <v>142</v>
      </c>
      <c r="AG2894" s="7" t="s">
        <v>143</v>
      </c>
      <c r="AH2894" s="7" t="s">
        <v>144</v>
      </c>
      <c r="AI2894" s="7" t="s">
        <v>18465</v>
      </c>
      <c r="AJ2894" s="7" t="s">
        <v>291</v>
      </c>
      <c r="AK2894" s="7" t="s">
        <v>1744</v>
      </c>
      <c r="AL2894" s="7" t="s">
        <v>1113</v>
      </c>
      <c r="AM2894" s="7" t="s">
        <v>143</v>
      </c>
      <c r="AN2894" s="7" t="s">
        <v>149</v>
      </c>
      <c r="AO2894" s="7" t="s">
        <v>215</v>
      </c>
      <c r="AP2894" s="7" t="s">
        <v>1753</v>
      </c>
      <c r="AQ2894" s="7" t="s">
        <v>1754</v>
      </c>
      <c r="AR2894" s="7" t="s">
        <v>1755</v>
      </c>
      <c r="AS2894" s="7" t="s">
        <v>1756</v>
      </c>
      <c r="AT2894" s="7" t="s">
        <v>1749</v>
      </c>
      <c r="AU2894" s="7" t="s">
        <v>54</v>
      </c>
      <c r="AV2894" s="7" t="s">
        <v>12</v>
      </c>
      <c r="AW2894" s="7" t="s">
        <v>1757</v>
      </c>
    </row>
    <row r="2895" ht="22" customHeight="1" spans="1:49">
      <c r="A2895" s="7">
        <v>2894</v>
      </c>
      <c r="B2895" s="7" t="s">
        <v>18466</v>
      </c>
      <c r="C2895" s="7" t="s">
        <v>18467</v>
      </c>
      <c r="D2895" s="7" t="s">
        <v>1362</v>
      </c>
      <c r="E2895" s="7" t="s">
        <v>130</v>
      </c>
      <c r="F2895" s="7" t="s">
        <v>7476</v>
      </c>
      <c r="G2895" s="7" t="s">
        <v>130</v>
      </c>
      <c r="H2895" s="7" t="s">
        <v>1863</v>
      </c>
      <c r="I2895" s="7" t="s">
        <v>205</v>
      </c>
      <c r="J2895" s="7" t="s">
        <v>205</v>
      </c>
      <c r="K2895" s="7" t="s">
        <v>130</v>
      </c>
      <c r="L2895" s="7" t="s">
        <v>131</v>
      </c>
      <c r="M2895" s="7" t="s">
        <v>159</v>
      </c>
      <c r="N2895" s="7" t="s">
        <v>81</v>
      </c>
      <c r="O2895" s="7" t="s">
        <v>323</v>
      </c>
      <c r="P2895" s="7" t="s">
        <v>11</v>
      </c>
      <c r="Q2895" s="7" t="s">
        <v>1364</v>
      </c>
      <c r="R2895" s="7" t="s">
        <v>13</v>
      </c>
      <c r="S2895" s="7" t="s">
        <v>18</v>
      </c>
      <c r="T2895" s="7" t="s">
        <v>14</v>
      </c>
      <c r="U2895" s="7" t="s">
        <v>18468</v>
      </c>
      <c r="V2895" s="7" t="s">
        <v>18469</v>
      </c>
      <c r="W2895" s="7" t="s">
        <v>18470</v>
      </c>
      <c r="X2895" s="7" t="s">
        <v>130</v>
      </c>
      <c r="Y2895" s="7" t="s">
        <v>130</v>
      </c>
      <c r="Z2895" s="7" t="s">
        <v>139</v>
      </c>
      <c r="AA2895" s="7" t="s">
        <v>140</v>
      </c>
      <c r="AB2895" s="7" t="s">
        <v>141</v>
      </c>
      <c r="AC2895" s="7" t="s">
        <v>18466</v>
      </c>
      <c r="AD2895" s="7" t="s">
        <v>81</v>
      </c>
      <c r="AE2895" s="7" t="s">
        <v>323</v>
      </c>
      <c r="AF2895" s="7" t="s">
        <v>142</v>
      </c>
      <c r="AG2895" s="7" t="s">
        <v>143</v>
      </c>
      <c r="AH2895" s="7" t="s">
        <v>144</v>
      </c>
      <c r="AI2895" s="7" t="s">
        <v>18471</v>
      </c>
      <c r="AJ2895" s="7" t="s">
        <v>146</v>
      </c>
      <c r="AK2895" s="7" t="s">
        <v>34</v>
      </c>
      <c r="AL2895" s="7" t="s">
        <v>1179</v>
      </c>
      <c r="AM2895" s="7" t="s">
        <v>143</v>
      </c>
      <c r="AN2895" s="7" t="s">
        <v>149</v>
      </c>
      <c r="AO2895" s="7" t="s">
        <v>215</v>
      </c>
      <c r="AP2895" s="7" t="s">
        <v>1369</v>
      </c>
      <c r="AQ2895" s="7" t="s">
        <v>1370</v>
      </c>
      <c r="AR2895" s="7" t="s">
        <v>1371</v>
      </c>
      <c r="AS2895" s="7" t="s">
        <v>130</v>
      </c>
      <c r="AT2895" s="7" t="s">
        <v>130</v>
      </c>
      <c r="AU2895" s="7" t="s">
        <v>130</v>
      </c>
      <c r="AV2895" s="7" t="s">
        <v>130</v>
      </c>
      <c r="AW2895" s="7" t="s">
        <v>130</v>
      </c>
    </row>
    <row r="2896" ht="22" customHeight="1" spans="1:49">
      <c r="A2896" s="7">
        <v>2895</v>
      </c>
      <c r="B2896" s="7" t="s">
        <v>18472</v>
      </c>
      <c r="C2896" s="7" t="s">
        <v>18473</v>
      </c>
      <c r="D2896" s="7" t="s">
        <v>1362</v>
      </c>
      <c r="E2896" s="7" t="s">
        <v>130</v>
      </c>
      <c r="F2896" s="7" t="s">
        <v>18474</v>
      </c>
      <c r="G2896" s="7" t="s">
        <v>130</v>
      </c>
      <c r="H2896" s="7" t="s">
        <v>369</v>
      </c>
      <c r="I2896" s="7" t="s">
        <v>263</v>
      </c>
      <c r="J2896" s="7" t="s">
        <v>264</v>
      </c>
      <c r="K2896" s="7" t="s">
        <v>130</v>
      </c>
      <c r="L2896" s="7" t="s">
        <v>131</v>
      </c>
      <c r="M2896" s="7" t="s">
        <v>159</v>
      </c>
      <c r="N2896" s="7" t="s">
        <v>81</v>
      </c>
      <c r="O2896" s="7" t="s">
        <v>323</v>
      </c>
      <c r="P2896" s="7" t="s">
        <v>11</v>
      </c>
      <c r="Q2896" s="7" t="s">
        <v>1364</v>
      </c>
      <c r="R2896" s="7" t="s">
        <v>13</v>
      </c>
      <c r="S2896" s="7" t="s">
        <v>18</v>
      </c>
      <c r="T2896" s="7" t="s">
        <v>14</v>
      </c>
      <c r="U2896" s="7" t="s">
        <v>18468</v>
      </c>
      <c r="V2896" s="7" t="s">
        <v>18469</v>
      </c>
      <c r="W2896" s="7" t="s">
        <v>18475</v>
      </c>
      <c r="X2896" s="7" t="s">
        <v>130</v>
      </c>
      <c r="Y2896" s="7" t="s">
        <v>130</v>
      </c>
      <c r="Z2896" s="7" t="s">
        <v>139</v>
      </c>
      <c r="AA2896" s="7" t="s">
        <v>140</v>
      </c>
      <c r="AB2896" s="7" t="s">
        <v>141</v>
      </c>
      <c r="AC2896" s="7" t="s">
        <v>18472</v>
      </c>
      <c r="AD2896" s="7" t="s">
        <v>81</v>
      </c>
      <c r="AE2896" s="7" t="s">
        <v>323</v>
      </c>
      <c r="AF2896" s="7" t="s">
        <v>142</v>
      </c>
      <c r="AG2896" s="7" t="s">
        <v>143</v>
      </c>
      <c r="AH2896" s="7" t="s">
        <v>144</v>
      </c>
      <c r="AI2896" s="7" t="s">
        <v>18476</v>
      </c>
      <c r="AJ2896" s="7" t="s">
        <v>146</v>
      </c>
      <c r="AK2896" s="7" t="s">
        <v>34</v>
      </c>
      <c r="AL2896" s="7" t="s">
        <v>1179</v>
      </c>
      <c r="AM2896" s="7" t="s">
        <v>143</v>
      </c>
      <c r="AN2896" s="7" t="s">
        <v>149</v>
      </c>
      <c r="AO2896" s="7" t="s">
        <v>215</v>
      </c>
      <c r="AP2896" s="7" t="s">
        <v>1369</v>
      </c>
      <c r="AQ2896" s="7" t="s">
        <v>1370</v>
      </c>
      <c r="AR2896" s="7" t="s">
        <v>1371</v>
      </c>
      <c r="AS2896" s="7" t="s">
        <v>130</v>
      </c>
      <c r="AT2896" s="7" t="s">
        <v>130</v>
      </c>
      <c r="AU2896" s="7" t="s">
        <v>130</v>
      </c>
      <c r="AV2896" s="7" t="s">
        <v>130</v>
      </c>
      <c r="AW2896" s="7" t="s">
        <v>130</v>
      </c>
    </row>
    <row r="2897" ht="22" customHeight="1" spans="1:49">
      <c r="A2897" s="7">
        <v>2896</v>
      </c>
      <c r="B2897" s="7" t="s">
        <v>18477</v>
      </c>
      <c r="C2897" s="7" t="s">
        <v>18478</v>
      </c>
      <c r="D2897" s="7" t="s">
        <v>1362</v>
      </c>
      <c r="E2897" s="7" t="s">
        <v>130</v>
      </c>
      <c r="F2897" s="7" t="s">
        <v>18479</v>
      </c>
      <c r="G2897" s="7" t="s">
        <v>130</v>
      </c>
      <c r="H2897" s="7" t="s">
        <v>1863</v>
      </c>
      <c r="I2897" s="7" t="s">
        <v>263</v>
      </c>
      <c r="J2897" s="7" t="s">
        <v>264</v>
      </c>
      <c r="K2897" s="7" t="s">
        <v>130</v>
      </c>
      <c r="L2897" s="7" t="s">
        <v>131</v>
      </c>
      <c r="M2897" s="7" t="s">
        <v>132</v>
      </c>
      <c r="N2897" s="7" t="s">
        <v>81</v>
      </c>
      <c r="O2897" s="7" t="s">
        <v>323</v>
      </c>
      <c r="P2897" s="7" t="s">
        <v>11</v>
      </c>
      <c r="Q2897" s="7" t="s">
        <v>1364</v>
      </c>
      <c r="R2897" s="7" t="s">
        <v>13</v>
      </c>
      <c r="S2897" s="7" t="s">
        <v>18</v>
      </c>
      <c r="T2897" s="7" t="s">
        <v>14</v>
      </c>
      <c r="U2897" s="7" t="s">
        <v>18468</v>
      </c>
      <c r="V2897" s="7" t="s">
        <v>18480</v>
      </c>
      <c r="W2897" s="7" t="s">
        <v>18481</v>
      </c>
      <c r="X2897" s="7" t="s">
        <v>130</v>
      </c>
      <c r="Y2897" s="7" t="s">
        <v>130</v>
      </c>
      <c r="Z2897" s="7" t="s">
        <v>1137</v>
      </c>
      <c r="AA2897" s="7" t="s">
        <v>140</v>
      </c>
      <c r="AB2897" s="7" t="s">
        <v>141</v>
      </c>
      <c r="AC2897" s="7" t="s">
        <v>18477</v>
      </c>
      <c r="AD2897" s="7" t="s">
        <v>81</v>
      </c>
      <c r="AE2897" s="7" t="s">
        <v>323</v>
      </c>
      <c r="AF2897" s="7" t="s">
        <v>142</v>
      </c>
      <c r="AG2897" s="7" t="s">
        <v>143</v>
      </c>
      <c r="AH2897" s="7" t="s">
        <v>144</v>
      </c>
      <c r="AI2897" s="7" t="s">
        <v>18482</v>
      </c>
      <c r="AJ2897" s="7" t="s">
        <v>146</v>
      </c>
      <c r="AK2897" s="7" t="s">
        <v>34</v>
      </c>
      <c r="AL2897" s="7" t="s">
        <v>1179</v>
      </c>
      <c r="AM2897" s="7" t="s">
        <v>143</v>
      </c>
      <c r="AN2897" s="7" t="s">
        <v>149</v>
      </c>
      <c r="AO2897" s="7" t="s">
        <v>215</v>
      </c>
      <c r="AP2897" s="7" t="s">
        <v>1369</v>
      </c>
      <c r="AQ2897" s="7" t="s">
        <v>1370</v>
      </c>
      <c r="AR2897" s="7" t="s">
        <v>1371</v>
      </c>
      <c r="AS2897" s="7" t="s">
        <v>130</v>
      </c>
      <c r="AT2897" s="7" t="s">
        <v>130</v>
      </c>
      <c r="AU2897" s="7" t="s">
        <v>130</v>
      </c>
      <c r="AV2897" s="7" t="s">
        <v>130</v>
      </c>
      <c r="AW2897" s="7" t="s">
        <v>130</v>
      </c>
    </row>
    <row r="2898" ht="22" customHeight="1" spans="1:49">
      <c r="A2898" s="7">
        <v>2897</v>
      </c>
      <c r="B2898" s="7" t="s">
        <v>18483</v>
      </c>
      <c r="C2898" s="7" t="s">
        <v>18484</v>
      </c>
      <c r="D2898" s="7" t="s">
        <v>1362</v>
      </c>
      <c r="E2898" s="7" t="s">
        <v>130</v>
      </c>
      <c r="F2898" s="7" t="s">
        <v>18485</v>
      </c>
      <c r="G2898" s="7" t="s">
        <v>130</v>
      </c>
      <c r="H2898" s="7" t="s">
        <v>1315</v>
      </c>
      <c r="I2898" s="7" t="s">
        <v>264</v>
      </c>
      <c r="J2898" s="7" t="s">
        <v>264</v>
      </c>
      <c r="K2898" s="7" t="s">
        <v>130</v>
      </c>
      <c r="L2898" s="7" t="s">
        <v>131</v>
      </c>
      <c r="M2898" s="7" t="s">
        <v>159</v>
      </c>
      <c r="N2898" s="7" t="s">
        <v>81</v>
      </c>
      <c r="O2898" s="7" t="s">
        <v>323</v>
      </c>
      <c r="P2898" s="7" t="s">
        <v>11</v>
      </c>
      <c r="Q2898" s="7" t="s">
        <v>1364</v>
      </c>
      <c r="R2898" s="7" t="s">
        <v>13</v>
      </c>
      <c r="S2898" s="7" t="s">
        <v>18</v>
      </c>
      <c r="T2898" s="7" t="s">
        <v>14</v>
      </c>
      <c r="U2898" s="7" t="s">
        <v>18468</v>
      </c>
      <c r="V2898" s="7" t="s">
        <v>18469</v>
      </c>
      <c r="W2898" s="7" t="s">
        <v>18486</v>
      </c>
      <c r="X2898" s="7" t="s">
        <v>130</v>
      </c>
      <c r="Y2898" s="7" t="s">
        <v>130</v>
      </c>
      <c r="Z2898" s="7" t="s">
        <v>139</v>
      </c>
      <c r="AA2898" s="7" t="s">
        <v>140</v>
      </c>
      <c r="AB2898" s="7" t="s">
        <v>141</v>
      </c>
      <c r="AC2898" s="7" t="s">
        <v>18483</v>
      </c>
      <c r="AD2898" s="7" t="s">
        <v>81</v>
      </c>
      <c r="AE2898" s="7" t="s">
        <v>323</v>
      </c>
      <c r="AF2898" s="7" t="s">
        <v>142</v>
      </c>
      <c r="AG2898" s="7" t="s">
        <v>143</v>
      </c>
      <c r="AH2898" s="7" t="s">
        <v>144</v>
      </c>
      <c r="AI2898" s="7" t="s">
        <v>18487</v>
      </c>
      <c r="AJ2898" s="7" t="s">
        <v>146</v>
      </c>
      <c r="AK2898" s="7" t="s">
        <v>34</v>
      </c>
      <c r="AL2898" s="7" t="s">
        <v>1179</v>
      </c>
      <c r="AM2898" s="7" t="s">
        <v>143</v>
      </c>
      <c r="AN2898" s="7" t="s">
        <v>149</v>
      </c>
      <c r="AO2898" s="7" t="s">
        <v>215</v>
      </c>
      <c r="AP2898" s="7" t="s">
        <v>1369</v>
      </c>
      <c r="AQ2898" s="7" t="s">
        <v>1370</v>
      </c>
      <c r="AR2898" s="7" t="s">
        <v>1371</v>
      </c>
      <c r="AS2898" s="7" t="s">
        <v>130</v>
      </c>
      <c r="AT2898" s="7" t="s">
        <v>130</v>
      </c>
      <c r="AU2898" s="7" t="s">
        <v>130</v>
      </c>
      <c r="AV2898" s="7" t="s">
        <v>130</v>
      </c>
      <c r="AW2898" s="7" t="s">
        <v>130</v>
      </c>
    </row>
    <row r="2899" ht="22" customHeight="1" spans="1:49">
      <c r="A2899" s="7">
        <v>2898</v>
      </c>
      <c r="B2899" s="7" t="s">
        <v>18488</v>
      </c>
      <c r="C2899" s="7" t="s">
        <v>18489</v>
      </c>
      <c r="D2899" s="7" t="s">
        <v>1362</v>
      </c>
      <c r="E2899" s="7" t="s">
        <v>130</v>
      </c>
      <c r="F2899" s="7" t="s">
        <v>18490</v>
      </c>
      <c r="G2899" s="7" t="s">
        <v>130</v>
      </c>
      <c r="H2899" s="7" t="s">
        <v>2421</v>
      </c>
      <c r="I2899" s="7" t="s">
        <v>264</v>
      </c>
      <c r="J2899" s="7" t="s">
        <v>264</v>
      </c>
      <c r="K2899" s="7" t="s">
        <v>130</v>
      </c>
      <c r="L2899" s="7" t="s">
        <v>131</v>
      </c>
      <c r="M2899" s="7" t="s">
        <v>159</v>
      </c>
      <c r="N2899" s="7" t="s">
        <v>82</v>
      </c>
      <c r="O2899" s="7" t="s">
        <v>1528</v>
      </c>
      <c r="P2899" s="7" t="s">
        <v>11</v>
      </c>
      <c r="Q2899" s="7" t="s">
        <v>1364</v>
      </c>
      <c r="R2899" s="7" t="s">
        <v>13</v>
      </c>
      <c r="S2899" s="7" t="s">
        <v>18</v>
      </c>
      <c r="T2899" s="7" t="s">
        <v>14</v>
      </c>
      <c r="U2899" s="7" t="s">
        <v>130</v>
      </c>
      <c r="V2899" s="7" t="s">
        <v>18491</v>
      </c>
      <c r="W2899" s="7" t="s">
        <v>18492</v>
      </c>
      <c r="X2899" s="7" t="s">
        <v>130</v>
      </c>
      <c r="Y2899" s="7" t="s">
        <v>130</v>
      </c>
      <c r="Z2899" s="7" t="s">
        <v>139</v>
      </c>
      <c r="AA2899" s="7" t="s">
        <v>140</v>
      </c>
      <c r="AB2899" s="7" t="s">
        <v>141</v>
      </c>
      <c r="AC2899" s="7" t="s">
        <v>18488</v>
      </c>
      <c r="AD2899" s="7" t="s">
        <v>82</v>
      </c>
      <c r="AE2899" s="7" t="s">
        <v>1528</v>
      </c>
      <c r="AF2899" s="7" t="s">
        <v>142</v>
      </c>
      <c r="AG2899" s="7" t="s">
        <v>143</v>
      </c>
      <c r="AH2899" s="7" t="s">
        <v>144</v>
      </c>
      <c r="AI2899" s="7" t="s">
        <v>18493</v>
      </c>
      <c r="AJ2899" s="7" t="s">
        <v>146</v>
      </c>
      <c r="AK2899" s="7" t="s">
        <v>34</v>
      </c>
      <c r="AL2899" s="7" t="s">
        <v>1179</v>
      </c>
      <c r="AM2899" s="7" t="s">
        <v>143</v>
      </c>
      <c r="AN2899" s="7" t="s">
        <v>149</v>
      </c>
      <c r="AO2899" s="7" t="s">
        <v>215</v>
      </c>
      <c r="AP2899" s="7" t="s">
        <v>1369</v>
      </c>
      <c r="AQ2899" s="7" t="s">
        <v>1370</v>
      </c>
      <c r="AR2899" s="7" t="s">
        <v>1371</v>
      </c>
      <c r="AS2899" s="7" t="s">
        <v>130</v>
      </c>
      <c r="AT2899" s="7" t="s">
        <v>130</v>
      </c>
      <c r="AU2899" s="7" t="s">
        <v>130</v>
      </c>
      <c r="AV2899" s="7" t="s">
        <v>130</v>
      </c>
      <c r="AW2899" s="7" t="s">
        <v>130</v>
      </c>
    </row>
    <row r="2900" ht="22" customHeight="1" spans="1:49">
      <c r="A2900" s="7">
        <v>2899</v>
      </c>
      <c r="B2900" s="7" t="s">
        <v>18494</v>
      </c>
      <c r="C2900" s="7" t="s">
        <v>18495</v>
      </c>
      <c r="D2900" s="7" t="s">
        <v>15</v>
      </c>
      <c r="E2900" s="7" t="s">
        <v>15</v>
      </c>
      <c r="F2900" s="7" t="s">
        <v>18496</v>
      </c>
      <c r="G2900" s="7" t="s">
        <v>1314</v>
      </c>
      <c r="H2900" s="7" t="s">
        <v>11685</v>
      </c>
      <c r="I2900" s="7" t="s">
        <v>998</v>
      </c>
      <c r="J2900" s="7" t="s">
        <v>998</v>
      </c>
      <c r="K2900" s="7" t="s">
        <v>1206</v>
      </c>
      <c r="L2900" s="7" t="s">
        <v>1207</v>
      </c>
      <c r="M2900" s="7" t="s">
        <v>132</v>
      </c>
      <c r="N2900" s="7" t="s">
        <v>80</v>
      </c>
      <c r="O2900" s="7" t="s">
        <v>1331</v>
      </c>
      <c r="P2900" s="7" t="s">
        <v>17</v>
      </c>
      <c r="Q2900" s="7" t="s">
        <v>1317</v>
      </c>
      <c r="R2900" s="7" t="s">
        <v>13</v>
      </c>
      <c r="S2900" s="7" t="s">
        <v>30</v>
      </c>
      <c r="T2900" s="7" t="s">
        <v>20</v>
      </c>
      <c r="U2900" s="7" t="s">
        <v>130</v>
      </c>
      <c r="V2900" s="7" t="s">
        <v>18497</v>
      </c>
      <c r="W2900" s="7" t="s">
        <v>18498</v>
      </c>
      <c r="X2900" s="7" t="s">
        <v>130</v>
      </c>
      <c r="Y2900" s="7" t="s">
        <v>211</v>
      </c>
      <c r="Z2900" s="7" t="s">
        <v>139</v>
      </c>
      <c r="AA2900" s="7" t="s">
        <v>140</v>
      </c>
      <c r="AB2900" s="7" t="s">
        <v>141</v>
      </c>
      <c r="AC2900" s="7" t="s">
        <v>18494</v>
      </c>
      <c r="AD2900" s="7" t="s">
        <v>80</v>
      </c>
      <c r="AE2900" s="7" t="s">
        <v>1331</v>
      </c>
      <c r="AF2900" s="7" t="s">
        <v>142</v>
      </c>
      <c r="AG2900" s="7" t="s">
        <v>143</v>
      </c>
      <c r="AH2900" s="7" t="s">
        <v>144</v>
      </c>
      <c r="AI2900" s="7" t="s">
        <v>18499</v>
      </c>
      <c r="AJ2900" s="7" t="s">
        <v>146</v>
      </c>
      <c r="AK2900" s="7" t="s">
        <v>16</v>
      </c>
      <c r="AL2900" s="7" t="s">
        <v>148</v>
      </c>
      <c r="AM2900" s="7" t="s">
        <v>143</v>
      </c>
      <c r="AN2900" s="7" t="s">
        <v>149</v>
      </c>
      <c r="AO2900" s="7" t="s">
        <v>1321</v>
      </c>
      <c r="AP2900" s="7" t="s">
        <v>1322</v>
      </c>
      <c r="AQ2900" s="7" t="s">
        <v>1323</v>
      </c>
      <c r="AR2900" s="7" t="s">
        <v>1324</v>
      </c>
      <c r="AS2900" s="7" t="s">
        <v>1325</v>
      </c>
      <c r="AT2900" s="7" t="s">
        <v>1317</v>
      </c>
      <c r="AU2900" s="7" t="s">
        <v>13</v>
      </c>
      <c r="AV2900" s="7" t="s">
        <v>30</v>
      </c>
      <c r="AW2900" s="7" t="s">
        <v>1326</v>
      </c>
    </row>
    <row r="2901" ht="22" customHeight="1" spans="1:49">
      <c r="A2901" s="7">
        <v>2900</v>
      </c>
      <c r="B2901" s="7" t="s">
        <v>18500</v>
      </c>
      <c r="C2901" s="7" t="s">
        <v>18501</v>
      </c>
      <c r="D2901" s="7" t="s">
        <v>1362</v>
      </c>
      <c r="E2901" s="7" t="s">
        <v>130</v>
      </c>
      <c r="F2901" s="7" t="s">
        <v>18502</v>
      </c>
      <c r="G2901" s="7" t="s">
        <v>130</v>
      </c>
      <c r="H2901" s="7" t="s">
        <v>369</v>
      </c>
      <c r="I2901" s="7" t="s">
        <v>263</v>
      </c>
      <c r="J2901" s="7" t="s">
        <v>264</v>
      </c>
      <c r="K2901" s="7" t="s">
        <v>130</v>
      </c>
      <c r="L2901" s="7" t="s">
        <v>131</v>
      </c>
      <c r="M2901" s="7" t="s">
        <v>159</v>
      </c>
      <c r="N2901" s="7" t="s">
        <v>81</v>
      </c>
      <c r="O2901" s="7" t="s">
        <v>323</v>
      </c>
      <c r="P2901" s="7" t="s">
        <v>11</v>
      </c>
      <c r="Q2901" s="7" t="s">
        <v>1364</v>
      </c>
      <c r="R2901" s="7" t="s">
        <v>13</v>
      </c>
      <c r="S2901" s="7" t="s">
        <v>18</v>
      </c>
      <c r="T2901" s="7" t="s">
        <v>14</v>
      </c>
      <c r="U2901" s="7" t="s">
        <v>18468</v>
      </c>
      <c r="V2901" s="7" t="s">
        <v>18469</v>
      </c>
      <c r="W2901" s="7" t="s">
        <v>18503</v>
      </c>
      <c r="X2901" s="7" t="s">
        <v>130</v>
      </c>
      <c r="Y2901" s="7" t="s">
        <v>130</v>
      </c>
      <c r="Z2901" s="7" t="s">
        <v>139</v>
      </c>
      <c r="AA2901" s="7" t="s">
        <v>140</v>
      </c>
      <c r="AB2901" s="7" t="s">
        <v>141</v>
      </c>
      <c r="AC2901" s="7" t="s">
        <v>18500</v>
      </c>
      <c r="AD2901" s="7" t="s">
        <v>81</v>
      </c>
      <c r="AE2901" s="7" t="s">
        <v>323</v>
      </c>
      <c r="AF2901" s="7" t="s">
        <v>142</v>
      </c>
      <c r="AG2901" s="7" t="s">
        <v>143</v>
      </c>
      <c r="AH2901" s="7" t="s">
        <v>144</v>
      </c>
      <c r="AI2901" s="7" t="s">
        <v>18504</v>
      </c>
      <c r="AJ2901" s="7" t="s">
        <v>146</v>
      </c>
      <c r="AK2901" s="7" t="s">
        <v>34</v>
      </c>
      <c r="AL2901" s="7" t="s">
        <v>1179</v>
      </c>
      <c r="AM2901" s="7" t="s">
        <v>143</v>
      </c>
      <c r="AN2901" s="7" t="s">
        <v>149</v>
      </c>
      <c r="AO2901" s="7" t="s">
        <v>215</v>
      </c>
      <c r="AP2901" s="7" t="s">
        <v>1369</v>
      </c>
      <c r="AQ2901" s="7" t="s">
        <v>1370</v>
      </c>
      <c r="AR2901" s="7" t="s">
        <v>1371</v>
      </c>
      <c r="AS2901" s="7" t="s">
        <v>130</v>
      </c>
      <c r="AT2901" s="7" t="s">
        <v>130</v>
      </c>
      <c r="AU2901" s="7" t="s">
        <v>130</v>
      </c>
      <c r="AV2901" s="7" t="s">
        <v>130</v>
      </c>
      <c r="AW2901" s="7" t="s">
        <v>130</v>
      </c>
    </row>
    <row r="2902" ht="22" customHeight="1" spans="1:49">
      <c r="A2902" s="7">
        <v>2901</v>
      </c>
      <c r="B2902" s="7" t="s">
        <v>18505</v>
      </c>
      <c r="C2902" s="7" t="s">
        <v>18506</v>
      </c>
      <c r="D2902" s="7" t="s">
        <v>15</v>
      </c>
      <c r="E2902" s="7" t="s">
        <v>15</v>
      </c>
      <c r="F2902" s="7" t="s">
        <v>18507</v>
      </c>
      <c r="G2902" s="7" t="s">
        <v>1314</v>
      </c>
      <c r="H2902" s="7" t="s">
        <v>11685</v>
      </c>
      <c r="I2902" s="7" t="s">
        <v>998</v>
      </c>
      <c r="J2902" s="7" t="s">
        <v>998</v>
      </c>
      <c r="K2902" s="7" t="s">
        <v>2578</v>
      </c>
      <c r="L2902" s="7" t="s">
        <v>1906</v>
      </c>
      <c r="M2902" s="7" t="s">
        <v>159</v>
      </c>
      <c r="N2902" s="7" t="s">
        <v>80</v>
      </c>
      <c r="O2902" s="7" t="s">
        <v>1331</v>
      </c>
      <c r="P2902" s="7" t="s">
        <v>17</v>
      </c>
      <c r="Q2902" s="7" t="s">
        <v>1317</v>
      </c>
      <c r="R2902" s="7" t="s">
        <v>13</v>
      </c>
      <c r="S2902" s="7" t="s">
        <v>30</v>
      </c>
      <c r="T2902" s="7" t="s">
        <v>20</v>
      </c>
      <c r="U2902" s="7" t="s">
        <v>371</v>
      </c>
      <c r="V2902" s="7" t="s">
        <v>18508</v>
      </c>
      <c r="W2902" s="7" t="s">
        <v>18509</v>
      </c>
      <c r="X2902" s="7" t="s">
        <v>130</v>
      </c>
      <c r="Y2902" s="7" t="s">
        <v>211</v>
      </c>
      <c r="Z2902" s="7" t="s">
        <v>139</v>
      </c>
      <c r="AA2902" s="7" t="s">
        <v>140</v>
      </c>
      <c r="AB2902" s="7" t="s">
        <v>141</v>
      </c>
      <c r="AC2902" s="7" t="s">
        <v>18505</v>
      </c>
      <c r="AD2902" s="7" t="s">
        <v>80</v>
      </c>
      <c r="AE2902" s="7" t="s">
        <v>1331</v>
      </c>
      <c r="AF2902" s="7" t="s">
        <v>142</v>
      </c>
      <c r="AG2902" s="7" t="s">
        <v>143</v>
      </c>
      <c r="AH2902" s="7" t="s">
        <v>144</v>
      </c>
      <c r="AI2902" s="7" t="s">
        <v>18510</v>
      </c>
      <c r="AJ2902" s="7" t="s">
        <v>291</v>
      </c>
      <c r="AK2902" s="7" t="s">
        <v>16</v>
      </c>
      <c r="AL2902" s="7" t="s">
        <v>148</v>
      </c>
      <c r="AM2902" s="7" t="s">
        <v>143</v>
      </c>
      <c r="AN2902" s="7" t="s">
        <v>149</v>
      </c>
      <c r="AO2902" s="7" t="s">
        <v>1321</v>
      </c>
      <c r="AP2902" s="7" t="s">
        <v>1322</v>
      </c>
      <c r="AQ2902" s="7" t="s">
        <v>1323</v>
      </c>
      <c r="AR2902" s="7" t="s">
        <v>1324</v>
      </c>
      <c r="AS2902" s="7" t="s">
        <v>1325</v>
      </c>
      <c r="AT2902" s="7" t="s">
        <v>1317</v>
      </c>
      <c r="AU2902" s="7" t="s">
        <v>13</v>
      </c>
      <c r="AV2902" s="7" t="s">
        <v>30</v>
      </c>
      <c r="AW2902" s="7" t="s">
        <v>1326</v>
      </c>
    </row>
    <row r="2903" ht="22" customHeight="1" spans="1:49">
      <c r="A2903" s="7">
        <v>2902</v>
      </c>
      <c r="B2903" s="7" t="s">
        <v>18511</v>
      </c>
      <c r="C2903" s="7" t="s">
        <v>18512</v>
      </c>
      <c r="D2903" s="7" t="s">
        <v>15</v>
      </c>
      <c r="E2903" s="7" t="s">
        <v>15</v>
      </c>
      <c r="F2903" s="7" t="s">
        <v>18513</v>
      </c>
      <c r="G2903" s="7" t="s">
        <v>1314</v>
      </c>
      <c r="H2903" s="7" t="s">
        <v>1315</v>
      </c>
      <c r="I2903" s="7" t="s">
        <v>264</v>
      </c>
      <c r="J2903" s="7" t="s">
        <v>264</v>
      </c>
      <c r="K2903" s="7" t="s">
        <v>1646</v>
      </c>
      <c r="L2903" s="7" t="s">
        <v>1647</v>
      </c>
      <c r="M2903" s="7" t="s">
        <v>132</v>
      </c>
      <c r="N2903" s="7" t="s">
        <v>80</v>
      </c>
      <c r="O2903" s="7" t="s">
        <v>1331</v>
      </c>
      <c r="P2903" s="7" t="s">
        <v>17</v>
      </c>
      <c r="Q2903" s="7" t="s">
        <v>1317</v>
      </c>
      <c r="R2903" s="7" t="s">
        <v>13</v>
      </c>
      <c r="S2903" s="7" t="s">
        <v>30</v>
      </c>
      <c r="T2903" s="7" t="s">
        <v>20</v>
      </c>
      <c r="U2903" s="7" t="s">
        <v>130</v>
      </c>
      <c r="V2903" s="7" t="s">
        <v>18514</v>
      </c>
      <c r="W2903" s="7" t="s">
        <v>18515</v>
      </c>
      <c r="X2903" s="7" t="s">
        <v>130</v>
      </c>
      <c r="Y2903" s="7" t="s">
        <v>211</v>
      </c>
      <c r="Z2903" s="7" t="s">
        <v>139</v>
      </c>
      <c r="AA2903" s="7" t="s">
        <v>140</v>
      </c>
      <c r="AB2903" s="7" t="s">
        <v>141</v>
      </c>
      <c r="AC2903" s="7" t="s">
        <v>18511</v>
      </c>
      <c r="AD2903" s="7" t="s">
        <v>80</v>
      </c>
      <c r="AE2903" s="7" t="s">
        <v>1331</v>
      </c>
      <c r="AF2903" s="7" t="s">
        <v>142</v>
      </c>
      <c r="AG2903" s="7" t="s">
        <v>143</v>
      </c>
      <c r="AH2903" s="7" t="s">
        <v>144</v>
      </c>
      <c r="AI2903" s="7" t="s">
        <v>18516</v>
      </c>
      <c r="AJ2903" s="7" t="s">
        <v>146</v>
      </c>
      <c r="AK2903" s="7" t="s">
        <v>16</v>
      </c>
      <c r="AL2903" s="7" t="s">
        <v>148</v>
      </c>
      <c r="AM2903" s="7" t="s">
        <v>143</v>
      </c>
      <c r="AN2903" s="7" t="s">
        <v>149</v>
      </c>
      <c r="AO2903" s="7" t="s">
        <v>1321</v>
      </c>
      <c r="AP2903" s="7" t="s">
        <v>1322</v>
      </c>
      <c r="AQ2903" s="7" t="s">
        <v>1323</v>
      </c>
      <c r="AR2903" s="7" t="s">
        <v>1324</v>
      </c>
      <c r="AS2903" s="7" t="s">
        <v>1325</v>
      </c>
      <c r="AT2903" s="7" t="s">
        <v>1317</v>
      </c>
      <c r="AU2903" s="7" t="s">
        <v>13</v>
      </c>
      <c r="AV2903" s="7" t="s">
        <v>30</v>
      </c>
      <c r="AW2903" s="7" t="s">
        <v>1326</v>
      </c>
    </row>
    <row r="2904" ht="22" customHeight="1" spans="1:49">
      <c r="A2904" s="7">
        <v>2903</v>
      </c>
      <c r="B2904" s="7" t="s">
        <v>18517</v>
      </c>
      <c r="C2904" s="7" t="s">
        <v>18518</v>
      </c>
      <c r="D2904" s="7" t="s">
        <v>1204</v>
      </c>
      <c r="E2904" s="7" t="s">
        <v>1204</v>
      </c>
      <c r="F2904" s="7" t="s">
        <v>18519</v>
      </c>
      <c r="G2904" s="7" t="s">
        <v>539</v>
      </c>
      <c r="H2904" s="7" t="s">
        <v>2217</v>
      </c>
      <c r="I2904" s="7" t="s">
        <v>263</v>
      </c>
      <c r="J2904" s="7" t="s">
        <v>264</v>
      </c>
      <c r="K2904" s="7" t="s">
        <v>1206</v>
      </c>
      <c r="L2904" s="7" t="s">
        <v>1207</v>
      </c>
      <c r="M2904" s="7" t="s">
        <v>132</v>
      </c>
      <c r="N2904" s="7" t="s">
        <v>81</v>
      </c>
      <c r="O2904" s="7" t="s">
        <v>332</v>
      </c>
      <c r="P2904" s="7" t="s">
        <v>11</v>
      </c>
      <c r="Q2904" s="7" t="s">
        <v>1208</v>
      </c>
      <c r="R2904" s="7" t="s">
        <v>13</v>
      </c>
      <c r="S2904" s="7" t="s">
        <v>36</v>
      </c>
      <c r="T2904" s="7" t="s">
        <v>43</v>
      </c>
      <c r="U2904" s="7" t="s">
        <v>10717</v>
      </c>
      <c r="V2904" s="7" t="s">
        <v>18520</v>
      </c>
      <c r="W2904" s="7" t="s">
        <v>18521</v>
      </c>
      <c r="X2904" s="7" t="s">
        <v>130</v>
      </c>
      <c r="Y2904" s="7" t="s">
        <v>211</v>
      </c>
      <c r="Z2904" s="7" t="s">
        <v>139</v>
      </c>
      <c r="AA2904" s="7" t="s">
        <v>140</v>
      </c>
      <c r="AB2904" s="7" t="s">
        <v>141</v>
      </c>
      <c r="AC2904" s="7" t="s">
        <v>18517</v>
      </c>
      <c r="AD2904" s="7" t="s">
        <v>81</v>
      </c>
      <c r="AE2904" s="7" t="s">
        <v>332</v>
      </c>
      <c r="AF2904" s="7" t="s">
        <v>142</v>
      </c>
      <c r="AG2904" s="7" t="s">
        <v>143</v>
      </c>
      <c r="AH2904" s="7" t="s">
        <v>144</v>
      </c>
      <c r="AI2904" s="7" t="s">
        <v>18522</v>
      </c>
      <c r="AJ2904" s="7" t="s">
        <v>146</v>
      </c>
      <c r="AK2904" s="7" t="s">
        <v>62</v>
      </c>
      <c r="AL2904" s="7" t="s">
        <v>148</v>
      </c>
      <c r="AM2904" s="7" t="s">
        <v>143</v>
      </c>
      <c r="AN2904" s="7" t="s">
        <v>149</v>
      </c>
      <c r="AO2904" s="7" t="s">
        <v>1213</v>
      </c>
      <c r="AP2904" s="7" t="s">
        <v>1214</v>
      </c>
      <c r="AQ2904" s="7" t="s">
        <v>1215</v>
      </c>
      <c r="AR2904" s="7" t="s">
        <v>1216</v>
      </c>
      <c r="AS2904" s="7" t="s">
        <v>1217</v>
      </c>
      <c r="AT2904" s="7" t="s">
        <v>1208</v>
      </c>
      <c r="AU2904" s="7" t="s">
        <v>13</v>
      </c>
      <c r="AV2904" s="7" t="s">
        <v>36</v>
      </c>
      <c r="AW2904" s="7" t="s">
        <v>43</v>
      </c>
    </row>
    <row r="2905" ht="22" customHeight="1" spans="1:49">
      <c r="A2905" s="7">
        <v>2904</v>
      </c>
      <c r="B2905" s="7" t="s">
        <v>18523</v>
      </c>
      <c r="C2905" s="7" t="s">
        <v>18524</v>
      </c>
      <c r="D2905" s="7" t="s">
        <v>15</v>
      </c>
      <c r="E2905" s="7" t="s">
        <v>15</v>
      </c>
      <c r="F2905" s="7" t="s">
        <v>18525</v>
      </c>
      <c r="G2905" s="7" t="s">
        <v>1314</v>
      </c>
      <c r="H2905" s="7" t="s">
        <v>11349</v>
      </c>
      <c r="I2905" s="7" t="s">
        <v>264</v>
      </c>
      <c r="J2905" s="7" t="s">
        <v>264</v>
      </c>
      <c r="K2905" s="7" t="s">
        <v>2578</v>
      </c>
      <c r="L2905" s="7" t="s">
        <v>1906</v>
      </c>
      <c r="M2905" s="7" t="s">
        <v>159</v>
      </c>
      <c r="N2905" s="7" t="s">
        <v>80</v>
      </c>
      <c r="O2905" s="7" t="s">
        <v>1331</v>
      </c>
      <c r="P2905" s="7" t="s">
        <v>17</v>
      </c>
      <c r="Q2905" s="7" t="s">
        <v>1317</v>
      </c>
      <c r="R2905" s="7" t="s">
        <v>13</v>
      </c>
      <c r="S2905" s="7" t="s">
        <v>30</v>
      </c>
      <c r="T2905" s="7" t="s">
        <v>20</v>
      </c>
      <c r="U2905" s="7" t="s">
        <v>371</v>
      </c>
      <c r="V2905" s="7" t="s">
        <v>18526</v>
      </c>
      <c r="W2905" s="7" t="s">
        <v>18527</v>
      </c>
      <c r="X2905" s="7" t="s">
        <v>130</v>
      </c>
      <c r="Y2905" s="7" t="s">
        <v>211</v>
      </c>
      <c r="Z2905" s="7" t="s">
        <v>139</v>
      </c>
      <c r="AA2905" s="7" t="s">
        <v>140</v>
      </c>
      <c r="AB2905" s="7" t="s">
        <v>141</v>
      </c>
      <c r="AC2905" s="7" t="s">
        <v>18523</v>
      </c>
      <c r="AD2905" s="7" t="s">
        <v>80</v>
      </c>
      <c r="AE2905" s="7" t="s">
        <v>1331</v>
      </c>
      <c r="AF2905" s="7" t="s">
        <v>142</v>
      </c>
      <c r="AG2905" s="7" t="s">
        <v>143</v>
      </c>
      <c r="AH2905" s="7" t="s">
        <v>144</v>
      </c>
      <c r="AI2905" s="7" t="s">
        <v>18528</v>
      </c>
      <c r="AJ2905" s="7" t="s">
        <v>291</v>
      </c>
      <c r="AK2905" s="7" t="s">
        <v>16</v>
      </c>
      <c r="AL2905" s="7" t="s">
        <v>148</v>
      </c>
      <c r="AM2905" s="7" t="s">
        <v>143</v>
      </c>
      <c r="AN2905" s="7" t="s">
        <v>149</v>
      </c>
      <c r="AO2905" s="7" t="s">
        <v>1321</v>
      </c>
      <c r="AP2905" s="7" t="s">
        <v>1322</v>
      </c>
      <c r="AQ2905" s="7" t="s">
        <v>1323</v>
      </c>
      <c r="AR2905" s="7" t="s">
        <v>1324</v>
      </c>
      <c r="AS2905" s="7" t="s">
        <v>1325</v>
      </c>
      <c r="AT2905" s="7" t="s">
        <v>1317</v>
      </c>
      <c r="AU2905" s="7" t="s">
        <v>13</v>
      </c>
      <c r="AV2905" s="7" t="s">
        <v>30</v>
      </c>
      <c r="AW2905" s="7" t="s">
        <v>1326</v>
      </c>
    </row>
    <row r="2906" ht="22" customHeight="1" spans="1:49">
      <c r="A2906" s="7">
        <v>2905</v>
      </c>
      <c r="B2906" s="7" t="s">
        <v>18529</v>
      </c>
      <c r="C2906" s="7" t="s">
        <v>18530</v>
      </c>
      <c r="D2906" s="7" t="s">
        <v>44</v>
      </c>
      <c r="E2906" s="7" t="s">
        <v>1432</v>
      </c>
      <c r="F2906" s="7" t="s">
        <v>18531</v>
      </c>
      <c r="G2906" s="7" t="s">
        <v>3280</v>
      </c>
      <c r="H2906" s="7" t="s">
        <v>1448</v>
      </c>
      <c r="I2906" s="7" t="s">
        <v>264</v>
      </c>
      <c r="J2906" s="7" t="s">
        <v>264</v>
      </c>
      <c r="K2906" s="7" t="s">
        <v>1173</v>
      </c>
      <c r="L2906" s="7" t="s">
        <v>1173</v>
      </c>
      <c r="M2906" s="7" t="s">
        <v>132</v>
      </c>
      <c r="N2906" s="7" t="s">
        <v>83</v>
      </c>
      <c r="O2906" s="7" t="s">
        <v>5137</v>
      </c>
      <c r="P2906" s="7" t="s">
        <v>29</v>
      </c>
      <c r="Q2906" s="7" t="s">
        <v>1435</v>
      </c>
      <c r="R2906" s="7" t="s">
        <v>13</v>
      </c>
      <c r="S2906" s="7" t="s">
        <v>41</v>
      </c>
      <c r="T2906" s="7" t="s">
        <v>49</v>
      </c>
      <c r="U2906" s="7" t="s">
        <v>130</v>
      </c>
      <c r="V2906" s="7" t="s">
        <v>18532</v>
      </c>
      <c r="W2906" s="7" t="s">
        <v>18533</v>
      </c>
      <c r="X2906" s="7" t="s">
        <v>130</v>
      </c>
      <c r="Y2906" s="7" t="s">
        <v>211</v>
      </c>
      <c r="Z2906" s="7" t="s">
        <v>139</v>
      </c>
      <c r="AA2906" s="7" t="s">
        <v>140</v>
      </c>
      <c r="AB2906" s="7" t="s">
        <v>141</v>
      </c>
      <c r="AC2906" s="7" t="s">
        <v>18529</v>
      </c>
      <c r="AD2906" s="7" t="s">
        <v>83</v>
      </c>
      <c r="AE2906" s="7" t="s">
        <v>5137</v>
      </c>
      <c r="AF2906" s="7" t="s">
        <v>142</v>
      </c>
      <c r="AG2906" s="7" t="s">
        <v>143</v>
      </c>
      <c r="AH2906" s="7" t="s">
        <v>144</v>
      </c>
      <c r="AI2906" s="7" t="s">
        <v>18534</v>
      </c>
      <c r="AJ2906" s="7" t="s">
        <v>146</v>
      </c>
      <c r="AK2906" s="7" t="s">
        <v>45</v>
      </c>
      <c r="AL2906" s="7" t="s">
        <v>148</v>
      </c>
      <c r="AM2906" s="7" t="s">
        <v>143</v>
      </c>
      <c r="AN2906" s="7" t="s">
        <v>149</v>
      </c>
      <c r="AO2906" s="7" t="s">
        <v>1440</v>
      </c>
      <c r="AP2906" s="7" t="s">
        <v>1441</v>
      </c>
      <c r="AQ2906" s="7" t="s">
        <v>1442</v>
      </c>
      <c r="AR2906" s="7" t="s">
        <v>1443</v>
      </c>
      <c r="AS2906" s="7" t="s">
        <v>35</v>
      </c>
      <c r="AT2906" s="7" t="s">
        <v>1435</v>
      </c>
      <c r="AU2906" s="7" t="s">
        <v>13</v>
      </c>
      <c r="AV2906" s="7" t="s">
        <v>41</v>
      </c>
      <c r="AW2906" s="7" t="s">
        <v>1444</v>
      </c>
    </row>
    <row r="2907" ht="22" customHeight="1" spans="1:49">
      <c r="A2907" s="7">
        <v>2906</v>
      </c>
      <c r="B2907" s="7" t="s">
        <v>18535</v>
      </c>
      <c r="C2907" s="7" t="s">
        <v>18536</v>
      </c>
      <c r="D2907" s="7" t="s">
        <v>15</v>
      </c>
      <c r="E2907" s="7" t="s">
        <v>15</v>
      </c>
      <c r="F2907" s="7" t="s">
        <v>18537</v>
      </c>
      <c r="G2907" s="7" t="s">
        <v>1314</v>
      </c>
      <c r="H2907" s="7" t="s">
        <v>997</v>
      </c>
      <c r="I2907" s="7" t="s">
        <v>264</v>
      </c>
      <c r="J2907" s="7" t="s">
        <v>264</v>
      </c>
      <c r="K2907" s="7" t="s">
        <v>1811</v>
      </c>
      <c r="L2907" s="7" t="s">
        <v>1812</v>
      </c>
      <c r="M2907" s="7" t="s">
        <v>132</v>
      </c>
      <c r="N2907" s="7" t="s">
        <v>80</v>
      </c>
      <c r="O2907" s="7" t="s">
        <v>1331</v>
      </c>
      <c r="P2907" s="7" t="s">
        <v>17</v>
      </c>
      <c r="Q2907" s="7" t="s">
        <v>1317</v>
      </c>
      <c r="R2907" s="7" t="s">
        <v>13</v>
      </c>
      <c r="S2907" s="7" t="s">
        <v>30</v>
      </c>
      <c r="T2907" s="7" t="s">
        <v>20</v>
      </c>
      <c r="U2907" s="7" t="s">
        <v>371</v>
      </c>
      <c r="V2907" s="7" t="s">
        <v>18538</v>
      </c>
      <c r="W2907" s="7" t="s">
        <v>18539</v>
      </c>
      <c r="X2907" s="7" t="s">
        <v>130</v>
      </c>
      <c r="Y2907" s="7" t="s">
        <v>211</v>
      </c>
      <c r="Z2907" s="7" t="s">
        <v>139</v>
      </c>
      <c r="AA2907" s="7" t="s">
        <v>140</v>
      </c>
      <c r="AB2907" s="7" t="s">
        <v>141</v>
      </c>
      <c r="AC2907" s="7" t="s">
        <v>18535</v>
      </c>
      <c r="AD2907" s="7" t="s">
        <v>80</v>
      </c>
      <c r="AE2907" s="7" t="s">
        <v>1331</v>
      </c>
      <c r="AF2907" s="7" t="s">
        <v>142</v>
      </c>
      <c r="AG2907" s="7" t="s">
        <v>143</v>
      </c>
      <c r="AH2907" s="7" t="s">
        <v>144</v>
      </c>
      <c r="AI2907" s="7" t="s">
        <v>18540</v>
      </c>
      <c r="AJ2907" s="7" t="s">
        <v>291</v>
      </c>
      <c r="AK2907" s="7" t="s">
        <v>16</v>
      </c>
      <c r="AL2907" s="7" t="s">
        <v>148</v>
      </c>
      <c r="AM2907" s="7" t="s">
        <v>143</v>
      </c>
      <c r="AN2907" s="7" t="s">
        <v>149</v>
      </c>
      <c r="AO2907" s="7" t="s">
        <v>1321</v>
      </c>
      <c r="AP2907" s="7" t="s">
        <v>1322</v>
      </c>
      <c r="AQ2907" s="7" t="s">
        <v>1323</v>
      </c>
      <c r="AR2907" s="7" t="s">
        <v>1324</v>
      </c>
      <c r="AS2907" s="7" t="s">
        <v>1325</v>
      </c>
      <c r="AT2907" s="7" t="s">
        <v>1317</v>
      </c>
      <c r="AU2907" s="7" t="s">
        <v>13</v>
      </c>
      <c r="AV2907" s="7" t="s">
        <v>30</v>
      </c>
      <c r="AW2907" s="7" t="s">
        <v>1326</v>
      </c>
    </row>
    <row r="2908" ht="22" customHeight="1" spans="1:49">
      <c r="A2908" s="7">
        <v>2907</v>
      </c>
      <c r="B2908" s="7" t="s">
        <v>18541</v>
      </c>
      <c r="C2908" s="7" t="s">
        <v>18542</v>
      </c>
      <c r="D2908" s="7" t="s">
        <v>15</v>
      </c>
      <c r="E2908" s="7" t="s">
        <v>15</v>
      </c>
      <c r="F2908" s="7" t="s">
        <v>18543</v>
      </c>
      <c r="G2908" s="7" t="s">
        <v>1314</v>
      </c>
      <c r="H2908" s="7" t="s">
        <v>1748</v>
      </c>
      <c r="I2908" s="7" t="s">
        <v>998</v>
      </c>
      <c r="J2908" s="7" t="s">
        <v>998</v>
      </c>
      <c r="K2908" s="7" t="s">
        <v>1206</v>
      </c>
      <c r="L2908" s="7" t="s">
        <v>1207</v>
      </c>
      <c r="M2908" s="7" t="s">
        <v>132</v>
      </c>
      <c r="N2908" s="7" t="s">
        <v>80</v>
      </c>
      <c r="O2908" s="7" t="s">
        <v>1331</v>
      </c>
      <c r="P2908" s="7" t="s">
        <v>17</v>
      </c>
      <c r="Q2908" s="7" t="s">
        <v>1317</v>
      </c>
      <c r="R2908" s="7" t="s">
        <v>13</v>
      </c>
      <c r="S2908" s="7" t="s">
        <v>30</v>
      </c>
      <c r="T2908" s="7" t="s">
        <v>20</v>
      </c>
      <c r="U2908" s="7" t="s">
        <v>3205</v>
      </c>
      <c r="V2908" s="7" t="s">
        <v>18544</v>
      </c>
      <c r="W2908" s="7" t="s">
        <v>18545</v>
      </c>
      <c r="X2908" s="7" t="s">
        <v>130</v>
      </c>
      <c r="Y2908" s="7" t="s">
        <v>211</v>
      </c>
      <c r="Z2908" s="7" t="s">
        <v>139</v>
      </c>
      <c r="AA2908" s="7" t="s">
        <v>140</v>
      </c>
      <c r="AB2908" s="7" t="s">
        <v>141</v>
      </c>
      <c r="AC2908" s="7" t="s">
        <v>18541</v>
      </c>
      <c r="AD2908" s="7" t="s">
        <v>80</v>
      </c>
      <c r="AE2908" s="7" t="s">
        <v>1331</v>
      </c>
      <c r="AF2908" s="7" t="s">
        <v>142</v>
      </c>
      <c r="AG2908" s="7" t="s">
        <v>143</v>
      </c>
      <c r="AH2908" s="7" t="s">
        <v>144</v>
      </c>
      <c r="AI2908" s="7" t="s">
        <v>18546</v>
      </c>
      <c r="AJ2908" s="7" t="s">
        <v>146</v>
      </c>
      <c r="AK2908" s="7" t="s">
        <v>16</v>
      </c>
      <c r="AL2908" s="7" t="s">
        <v>148</v>
      </c>
      <c r="AM2908" s="7" t="s">
        <v>143</v>
      </c>
      <c r="AN2908" s="7" t="s">
        <v>149</v>
      </c>
      <c r="AO2908" s="7" t="s">
        <v>1321</v>
      </c>
      <c r="AP2908" s="7" t="s">
        <v>1322</v>
      </c>
      <c r="AQ2908" s="7" t="s">
        <v>1323</v>
      </c>
      <c r="AR2908" s="7" t="s">
        <v>1324</v>
      </c>
      <c r="AS2908" s="7" t="s">
        <v>1325</v>
      </c>
      <c r="AT2908" s="7" t="s">
        <v>1317</v>
      </c>
      <c r="AU2908" s="7" t="s">
        <v>13</v>
      </c>
      <c r="AV2908" s="7" t="s">
        <v>30</v>
      </c>
      <c r="AW2908" s="7" t="s">
        <v>1326</v>
      </c>
    </row>
    <row r="2909" ht="22" customHeight="1" spans="1:49">
      <c r="A2909" s="7">
        <v>2908</v>
      </c>
      <c r="B2909" s="7" t="s">
        <v>18547</v>
      </c>
      <c r="C2909" s="7" t="s">
        <v>18548</v>
      </c>
      <c r="D2909" s="7" t="s">
        <v>15</v>
      </c>
      <c r="E2909" s="7" t="s">
        <v>15</v>
      </c>
      <c r="F2909" s="7" t="s">
        <v>18549</v>
      </c>
      <c r="G2909" s="7" t="s">
        <v>1314</v>
      </c>
      <c r="H2909" s="7" t="s">
        <v>16531</v>
      </c>
      <c r="I2909" s="7" t="s">
        <v>263</v>
      </c>
      <c r="J2909" s="7" t="s">
        <v>264</v>
      </c>
      <c r="K2909" s="7" t="s">
        <v>1811</v>
      </c>
      <c r="L2909" s="7" t="s">
        <v>1812</v>
      </c>
      <c r="M2909" s="7" t="s">
        <v>159</v>
      </c>
      <c r="N2909" s="7" t="s">
        <v>78</v>
      </c>
      <c r="O2909" s="7" t="s">
        <v>133</v>
      </c>
      <c r="P2909" s="7" t="s">
        <v>17</v>
      </c>
      <c r="Q2909" s="7" t="s">
        <v>1317</v>
      </c>
      <c r="R2909" s="7" t="s">
        <v>13</v>
      </c>
      <c r="S2909" s="7" t="s">
        <v>30</v>
      </c>
      <c r="T2909" s="7" t="s">
        <v>20</v>
      </c>
      <c r="U2909" s="7" t="s">
        <v>130</v>
      </c>
      <c r="V2909" s="7" t="s">
        <v>18550</v>
      </c>
      <c r="W2909" s="7" t="s">
        <v>18551</v>
      </c>
      <c r="X2909" s="7" t="s">
        <v>130</v>
      </c>
      <c r="Y2909" s="7" t="s">
        <v>211</v>
      </c>
      <c r="Z2909" s="7" t="s">
        <v>139</v>
      </c>
      <c r="AA2909" s="7" t="s">
        <v>140</v>
      </c>
      <c r="AB2909" s="7" t="s">
        <v>141</v>
      </c>
      <c r="AC2909" s="7" t="s">
        <v>18547</v>
      </c>
      <c r="AD2909" s="7" t="s">
        <v>78</v>
      </c>
      <c r="AE2909" s="7" t="s">
        <v>133</v>
      </c>
      <c r="AF2909" s="7" t="s">
        <v>142</v>
      </c>
      <c r="AG2909" s="7" t="s">
        <v>143</v>
      </c>
      <c r="AH2909" s="7" t="s">
        <v>144</v>
      </c>
      <c r="AI2909" s="7" t="s">
        <v>18552</v>
      </c>
      <c r="AJ2909" s="7" t="s">
        <v>146</v>
      </c>
      <c r="AK2909" s="7" t="s">
        <v>16</v>
      </c>
      <c r="AL2909" s="7" t="s">
        <v>148</v>
      </c>
      <c r="AM2909" s="7" t="s">
        <v>143</v>
      </c>
      <c r="AN2909" s="7" t="s">
        <v>149</v>
      </c>
      <c r="AO2909" s="7" t="s">
        <v>1321</v>
      </c>
      <c r="AP2909" s="7" t="s">
        <v>1322</v>
      </c>
      <c r="AQ2909" s="7" t="s">
        <v>1323</v>
      </c>
      <c r="AR2909" s="7" t="s">
        <v>1324</v>
      </c>
      <c r="AS2909" s="7" t="s">
        <v>1325</v>
      </c>
      <c r="AT2909" s="7" t="s">
        <v>1317</v>
      </c>
      <c r="AU2909" s="7" t="s">
        <v>13</v>
      </c>
      <c r="AV2909" s="7" t="s">
        <v>30</v>
      </c>
      <c r="AW2909" s="7" t="s">
        <v>1326</v>
      </c>
    </row>
    <row r="2910" ht="22" customHeight="1" spans="1:49">
      <c r="A2910" s="7">
        <v>2909</v>
      </c>
      <c r="B2910" s="7" t="s">
        <v>18553</v>
      </c>
      <c r="C2910" s="7" t="s">
        <v>18554</v>
      </c>
      <c r="D2910" s="7" t="s">
        <v>2143</v>
      </c>
      <c r="E2910" s="7" t="s">
        <v>130</v>
      </c>
      <c r="F2910" s="7" t="s">
        <v>18555</v>
      </c>
      <c r="G2910" s="7" t="s">
        <v>130</v>
      </c>
      <c r="H2910" s="7" t="s">
        <v>3149</v>
      </c>
      <c r="I2910" s="7" t="s">
        <v>263</v>
      </c>
      <c r="J2910" s="7" t="s">
        <v>264</v>
      </c>
      <c r="K2910" s="7" t="s">
        <v>130</v>
      </c>
      <c r="L2910" s="7" t="s">
        <v>131</v>
      </c>
      <c r="M2910" s="7" t="s">
        <v>159</v>
      </c>
      <c r="N2910" s="7" t="s">
        <v>80</v>
      </c>
      <c r="O2910" s="7" t="s">
        <v>1331</v>
      </c>
      <c r="P2910" s="7" t="s">
        <v>11</v>
      </c>
      <c r="Q2910" s="7" t="s">
        <v>2146</v>
      </c>
      <c r="R2910" s="7" t="s">
        <v>37</v>
      </c>
      <c r="S2910" s="7" t="s">
        <v>36</v>
      </c>
      <c r="T2910" s="7" t="s">
        <v>43</v>
      </c>
      <c r="U2910" s="7" t="s">
        <v>999</v>
      </c>
      <c r="V2910" s="7" t="s">
        <v>18556</v>
      </c>
      <c r="W2910" s="7" t="s">
        <v>18557</v>
      </c>
      <c r="X2910" s="7" t="s">
        <v>130</v>
      </c>
      <c r="Y2910" s="7" t="s">
        <v>130</v>
      </c>
      <c r="Z2910" s="7" t="s">
        <v>139</v>
      </c>
      <c r="AA2910" s="7" t="s">
        <v>140</v>
      </c>
      <c r="AB2910" s="7" t="s">
        <v>141</v>
      </c>
      <c r="AC2910" s="7" t="s">
        <v>18553</v>
      </c>
      <c r="AD2910" s="7" t="s">
        <v>80</v>
      </c>
      <c r="AE2910" s="7" t="s">
        <v>1331</v>
      </c>
      <c r="AF2910" s="7" t="s">
        <v>142</v>
      </c>
      <c r="AG2910" s="7" t="s">
        <v>143</v>
      </c>
      <c r="AH2910" s="7" t="s">
        <v>144</v>
      </c>
      <c r="AI2910" s="7" t="s">
        <v>18558</v>
      </c>
      <c r="AJ2910" s="7" t="s">
        <v>146</v>
      </c>
      <c r="AK2910" s="7" t="s">
        <v>2151</v>
      </c>
      <c r="AL2910" s="7" t="s">
        <v>2152</v>
      </c>
      <c r="AM2910" s="7" t="s">
        <v>1198</v>
      </c>
      <c r="AN2910" s="7" t="s">
        <v>149</v>
      </c>
      <c r="AO2910" s="7" t="s">
        <v>215</v>
      </c>
      <c r="AP2910" s="7" t="s">
        <v>2153</v>
      </c>
      <c r="AQ2910" s="7" t="s">
        <v>2154</v>
      </c>
      <c r="AR2910" s="7" t="s">
        <v>2155</v>
      </c>
      <c r="AS2910" s="7" t="s">
        <v>130</v>
      </c>
      <c r="AT2910" s="7" t="s">
        <v>130</v>
      </c>
      <c r="AU2910" s="7" t="s">
        <v>130</v>
      </c>
      <c r="AV2910" s="7" t="s">
        <v>130</v>
      </c>
      <c r="AW2910" s="7" t="s">
        <v>130</v>
      </c>
    </row>
    <row r="2911" ht="22" customHeight="1" spans="1:49">
      <c r="A2911" s="7">
        <v>2910</v>
      </c>
      <c r="B2911" s="7" t="s">
        <v>18559</v>
      </c>
      <c r="C2911" s="7" t="s">
        <v>18560</v>
      </c>
      <c r="D2911" s="7" t="s">
        <v>15</v>
      </c>
      <c r="E2911" s="7" t="s">
        <v>15</v>
      </c>
      <c r="F2911" s="7" t="s">
        <v>18561</v>
      </c>
      <c r="G2911" s="7" t="s">
        <v>1314</v>
      </c>
      <c r="H2911" s="7" t="s">
        <v>997</v>
      </c>
      <c r="I2911" s="7" t="s">
        <v>264</v>
      </c>
      <c r="J2911" s="7" t="s">
        <v>264</v>
      </c>
      <c r="K2911" s="7" t="s">
        <v>1646</v>
      </c>
      <c r="L2911" s="7" t="s">
        <v>1647</v>
      </c>
      <c r="M2911" s="7" t="s">
        <v>132</v>
      </c>
      <c r="N2911" s="7" t="s">
        <v>80</v>
      </c>
      <c r="O2911" s="7" t="s">
        <v>1331</v>
      </c>
      <c r="P2911" s="7" t="s">
        <v>17</v>
      </c>
      <c r="Q2911" s="7" t="s">
        <v>1317</v>
      </c>
      <c r="R2911" s="7" t="s">
        <v>13</v>
      </c>
      <c r="S2911" s="7" t="s">
        <v>30</v>
      </c>
      <c r="T2911" s="7" t="s">
        <v>20</v>
      </c>
      <c r="U2911" s="7" t="s">
        <v>371</v>
      </c>
      <c r="V2911" s="7" t="s">
        <v>18562</v>
      </c>
      <c r="W2911" s="7" t="s">
        <v>18563</v>
      </c>
      <c r="X2911" s="7" t="s">
        <v>130</v>
      </c>
      <c r="Y2911" s="7" t="s">
        <v>211</v>
      </c>
      <c r="Z2911" s="7" t="s">
        <v>139</v>
      </c>
      <c r="AA2911" s="7" t="s">
        <v>140</v>
      </c>
      <c r="AB2911" s="7" t="s">
        <v>141</v>
      </c>
      <c r="AC2911" s="7" t="s">
        <v>18559</v>
      </c>
      <c r="AD2911" s="7" t="s">
        <v>80</v>
      </c>
      <c r="AE2911" s="7" t="s">
        <v>1331</v>
      </c>
      <c r="AF2911" s="7" t="s">
        <v>142</v>
      </c>
      <c r="AG2911" s="7" t="s">
        <v>143</v>
      </c>
      <c r="AH2911" s="7" t="s">
        <v>144</v>
      </c>
      <c r="AI2911" s="7" t="s">
        <v>18564</v>
      </c>
      <c r="AJ2911" s="7" t="s">
        <v>291</v>
      </c>
      <c r="AK2911" s="7" t="s">
        <v>16</v>
      </c>
      <c r="AL2911" s="7" t="s">
        <v>148</v>
      </c>
      <c r="AM2911" s="7" t="s">
        <v>143</v>
      </c>
      <c r="AN2911" s="7" t="s">
        <v>149</v>
      </c>
      <c r="AO2911" s="7" t="s">
        <v>1321</v>
      </c>
      <c r="AP2911" s="7" t="s">
        <v>1322</v>
      </c>
      <c r="AQ2911" s="7" t="s">
        <v>1323</v>
      </c>
      <c r="AR2911" s="7" t="s">
        <v>1324</v>
      </c>
      <c r="AS2911" s="7" t="s">
        <v>1325</v>
      </c>
      <c r="AT2911" s="7" t="s">
        <v>1317</v>
      </c>
      <c r="AU2911" s="7" t="s">
        <v>13</v>
      </c>
      <c r="AV2911" s="7" t="s">
        <v>30</v>
      </c>
      <c r="AW2911" s="7" t="s">
        <v>1326</v>
      </c>
    </row>
    <row r="2912" ht="22" customHeight="1" spans="1:49">
      <c r="A2912" s="7">
        <v>2911</v>
      </c>
      <c r="B2912" s="7" t="s">
        <v>18565</v>
      </c>
      <c r="C2912" s="7" t="s">
        <v>18566</v>
      </c>
      <c r="D2912" s="7" t="s">
        <v>15</v>
      </c>
      <c r="E2912" s="7" t="s">
        <v>15</v>
      </c>
      <c r="F2912" s="7" t="s">
        <v>18567</v>
      </c>
      <c r="G2912" s="7" t="s">
        <v>1314</v>
      </c>
      <c r="H2912" s="7" t="s">
        <v>2577</v>
      </c>
      <c r="I2912" s="7" t="s">
        <v>998</v>
      </c>
      <c r="J2912" s="7" t="s">
        <v>998</v>
      </c>
      <c r="K2912" s="7" t="s">
        <v>1906</v>
      </c>
      <c r="L2912" s="7" t="s">
        <v>1207</v>
      </c>
      <c r="M2912" s="7" t="s">
        <v>132</v>
      </c>
      <c r="N2912" s="7" t="s">
        <v>80</v>
      </c>
      <c r="O2912" s="7" t="s">
        <v>1331</v>
      </c>
      <c r="P2912" s="7" t="s">
        <v>17</v>
      </c>
      <c r="Q2912" s="7" t="s">
        <v>1317</v>
      </c>
      <c r="R2912" s="7" t="s">
        <v>13</v>
      </c>
      <c r="S2912" s="7" t="s">
        <v>30</v>
      </c>
      <c r="T2912" s="7" t="s">
        <v>20</v>
      </c>
      <c r="U2912" s="7" t="s">
        <v>130</v>
      </c>
      <c r="V2912" s="7" t="s">
        <v>18568</v>
      </c>
      <c r="W2912" s="7" t="s">
        <v>18569</v>
      </c>
      <c r="X2912" s="7" t="s">
        <v>130</v>
      </c>
      <c r="Y2912" s="7" t="s">
        <v>211</v>
      </c>
      <c r="Z2912" s="7" t="s">
        <v>139</v>
      </c>
      <c r="AA2912" s="7" t="s">
        <v>140</v>
      </c>
      <c r="AB2912" s="7" t="s">
        <v>141</v>
      </c>
      <c r="AC2912" s="7" t="s">
        <v>18565</v>
      </c>
      <c r="AD2912" s="7" t="s">
        <v>80</v>
      </c>
      <c r="AE2912" s="7" t="s">
        <v>1331</v>
      </c>
      <c r="AF2912" s="7" t="s">
        <v>142</v>
      </c>
      <c r="AG2912" s="7" t="s">
        <v>143</v>
      </c>
      <c r="AH2912" s="7" t="s">
        <v>144</v>
      </c>
      <c r="AI2912" s="7" t="s">
        <v>18570</v>
      </c>
      <c r="AJ2912" s="7" t="s">
        <v>146</v>
      </c>
      <c r="AK2912" s="7" t="s">
        <v>16</v>
      </c>
      <c r="AL2912" s="7" t="s">
        <v>148</v>
      </c>
      <c r="AM2912" s="7" t="s">
        <v>143</v>
      </c>
      <c r="AN2912" s="7" t="s">
        <v>149</v>
      </c>
      <c r="AO2912" s="7" t="s">
        <v>1321</v>
      </c>
      <c r="AP2912" s="7" t="s">
        <v>1322</v>
      </c>
      <c r="AQ2912" s="7" t="s">
        <v>1323</v>
      </c>
      <c r="AR2912" s="7" t="s">
        <v>1324</v>
      </c>
      <c r="AS2912" s="7" t="s">
        <v>1325</v>
      </c>
      <c r="AT2912" s="7" t="s">
        <v>1317</v>
      </c>
      <c r="AU2912" s="7" t="s">
        <v>13</v>
      </c>
      <c r="AV2912" s="7" t="s">
        <v>30</v>
      </c>
      <c r="AW2912" s="7" t="s">
        <v>1326</v>
      </c>
    </row>
    <row r="2913" ht="22" customHeight="1" spans="1:49">
      <c r="A2913" s="7">
        <v>2912</v>
      </c>
      <c r="B2913" s="7" t="s">
        <v>18571</v>
      </c>
      <c r="C2913" s="7" t="s">
        <v>18572</v>
      </c>
      <c r="D2913" s="7" t="s">
        <v>44</v>
      </c>
      <c r="E2913" s="7" t="s">
        <v>1432</v>
      </c>
      <c r="F2913" s="7" t="s">
        <v>11022</v>
      </c>
      <c r="G2913" s="7" t="s">
        <v>684</v>
      </c>
      <c r="H2913" s="7" t="s">
        <v>7862</v>
      </c>
      <c r="I2913" s="7" t="s">
        <v>998</v>
      </c>
      <c r="J2913" s="7" t="s">
        <v>998</v>
      </c>
      <c r="K2913" s="7" t="s">
        <v>1812</v>
      </c>
      <c r="L2913" s="7" t="s">
        <v>1906</v>
      </c>
      <c r="M2913" s="7" t="s">
        <v>159</v>
      </c>
      <c r="N2913" s="7" t="s">
        <v>80</v>
      </c>
      <c r="O2913" s="7" t="s">
        <v>1587</v>
      </c>
      <c r="P2913" s="7" t="s">
        <v>29</v>
      </c>
      <c r="Q2913" s="7" t="s">
        <v>1435</v>
      </c>
      <c r="R2913" s="7" t="s">
        <v>13</v>
      </c>
      <c r="S2913" s="7" t="s">
        <v>41</v>
      </c>
      <c r="T2913" s="7" t="s">
        <v>49</v>
      </c>
      <c r="U2913" s="7" t="s">
        <v>371</v>
      </c>
      <c r="V2913" s="7" t="s">
        <v>18573</v>
      </c>
      <c r="W2913" s="7" t="s">
        <v>18574</v>
      </c>
      <c r="X2913" s="7" t="s">
        <v>130</v>
      </c>
      <c r="Y2913" s="7" t="s">
        <v>211</v>
      </c>
      <c r="Z2913" s="7" t="s">
        <v>139</v>
      </c>
      <c r="AA2913" s="7" t="s">
        <v>140</v>
      </c>
      <c r="AB2913" s="7" t="s">
        <v>141</v>
      </c>
      <c r="AC2913" s="7" t="s">
        <v>18571</v>
      </c>
      <c r="AD2913" s="7" t="s">
        <v>80</v>
      </c>
      <c r="AE2913" s="7" t="s">
        <v>1587</v>
      </c>
      <c r="AF2913" s="7" t="s">
        <v>142</v>
      </c>
      <c r="AG2913" s="7" t="s">
        <v>143</v>
      </c>
      <c r="AH2913" s="7" t="s">
        <v>144</v>
      </c>
      <c r="AI2913" s="7" t="s">
        <v>18575</v>
      </c>
      <c r="AJ2913" s="7" t="s">
        <v>291</v>
      </c>
      <c r="AK2913" s="7" t="s">
        <v>45</v>
      </c>
      <c r="AL2913" s="7" t="s">
        <v>148</v>
      </c>
      <c r="AM2913" s="7" t="s">
        <v>143</v>
      </c>
      <c r="AN2913" s="7" t="s">
        <v>149</v>
      </c>
      <c r="AO2913" s="7" t="s">
        <v>1440</v>
      </c>
      <c r="AP2913" s="7" t="s">
        <v>1441</v>
      </c>
      <c r="AQ2913" s="7" t="s">
        <v>1442</v>
      </c>
      <c r="AR2913" s="7" t="s">
        <v>1443</v>
      </c>
      <c r="AS2913" s="7" t="s">
        <v>35</v>
      </c>
      <c r="AT2913" s="7" t="s">
        <v>1435</v>
      </c>
      <c r="AU2913" s="7" t="s">
        <v>13</v>
      </c>
      <c r="AV2913" s="7" t="s">
        <v>41</v>
      </c>
      <c r="AW2913" s="7" t="s">
        <v>1444</v>
      </c>
    </row>
    <row r="2914" ht="22" customHeight="1" spans="1:49">
      <c r="A2914" s="7">
        <v>2913</v>
      </c>
      <c r="B2914" s="7" t="s">
        <v>18576</v>
      </c>
      <c r="C2914" s="7" t="s">
        <v>18577</v>
      </c>
      <c r="D2914" s="7" t="s">
        <v>15</v>
      </c>
      <c r="E2914" s="7" t="s">
        <v>15</v>
      </c>
      <c r="F2914" s="7" t="s">
        <v>18578</v>
      </c>
      <c r="G2914" s="7" t="s">
        <v>1314</v>
      </c>
      <c r="H2914" s="7" t="s">
        <v>8655</v>
      </c>
      <c r="I2914" s="7" t="s">
        <v>2180</v>
      </c>
      <c r="J2914" s="7" t="s">
        <v>2181</v>
      </c>
      <c r="K2914" s="7" t="s">
        <v>1906</v>
      </c>
      <c r="L2914" s="7" t="s">
        <v>1207</v>
      </c>
      <c r="M2914" s="7" t="s">
        <v>132</v>
      </c>
      <c r="N2914" s="7" t="s">
        <v>80</v>
      </c>
      <c r="O2914" s="7" t="s">
        <v>1331</v>
      </c>
      <c r="P2914" s="7" t="s">
        <v>17</v>
      </c>
      <c r="Q2914" s="7" t="s">
        <v>1317</v>
      </c>
      <c r="R2914" s="7" t="s">
        <v>13</v>
      </c>
      <c r="S2914" s="7" t="s">
        <v>30</v>
      </c>
      <c r="T2914" s="7" t="s">
        <v>20</v>
      </c>
      <c r="U2914" s="7" t="s">
        <v>371</v>
      </c>
      <c r="V2914" s="7" t="s">
        <v>18579</v>
      </c>
      <c r="W2914" s="7" t="s">
        <v>18580</v>
      </c>
      <c r="X2914" s="7" t="s">
        <v>130</v>
      </c>
      <c r="Y2914" s="7" t="s">
        <v>211</v>
      </c>
      <c r="Z2914" s="7" t="s">
        <v>139</v>
      </c>
      <c r="AA2914" s="7" t="s">
        <v>140</v>
      </c>
      <c r="AB2914" s="7" t="s">
        <v>141</v>
      </c>
      <c r="AC2914" s="7" t="s">
        <v>18576</v>
      </c>
      <c r="AD2914" s="7" t="s">
        <v>80</v>
      </c>
      <c r="AE2914" s="7" t="s">
        <v>1331</v>
      </c>
      <c r="AF2914" s="7" t="s">
        <v>142</v>
      </c>
      <c r="AG2914" s="7" t="s">
        <v>143</v>
      </c>
      <c r="AH2914" s="7" t="s">
        <v>144</v>
      </c>
      <c r="AI2914" s="7" t="s">
        <v>18581</v>
      </c>
      <c r="AJ2914" s="7" t="s">
        <v>291</v>
      </c>
      <c r="AK2914" s="7" t="s">
        <v>16</v>
      </c>
      <c r="AL2914" s="7" t="s">
        <v>148</v>
      </c>
      <c r="AM2914" s="7" t="s">
        <v>143</v>
      </c>
      <c r="AN2914" s="7" t="s">
        <v>149</v>
      </c>
      <c r="AO2914" s="7" t="s">
        <v>1321</v>
      </c>
      <c r="AP2914" s="7" t="s">
        <v>1322</v>
      </c>
      <c r="AQ2914" s="7" t="s">
        <v>1323</v>
      </c>
      <c r="AR2914" s="7" t="s">
        <v>1324</v>
      </c>
      <c r="AS2914" s="7" t="s">
        <v>1325</v>
      </c>
      <c r="AT2914" s="7" t="s">
        <v>1317</v>
      </c>
      <c r="AU2914" s="7" t="s">
        <v>13</v>
      </c>
      <c r="AV2914" s="7" t="s">
        <v>30</v>
      </c>
      <c r="AW2914" s="7" t="s">
        <v>1326</v>
      </c>
    </row>
    <row r="2915" ht="22" customHeight="1" spans="1:49">
      <c r="A2915" s="7">
        <v>2914</v>
      </c>
      <c r="B2915" s="7" t="s">
        <v>18582</v>
      </c>
      <c r="C2915" s="7" t="s">
        <v>18583</v>
      </c>
      <c r="D2915" s="7" t="s">
        <v>15</v>
      </c>
      <c r="E2915" s="7" t="s">
        <v>15</v>
      </c>
      <c r="F2915" s="7" t="s">
        <v>18584</v>
      </c>
      <c r="G2915" s="7" t="s">
        <v>1314</v>
      </c>
      <c r="H2915" s="7" t="s">
        <v>1655</v>
      </c>
      <c r="I2915" s="7" t="s">
        <v>205</v>
      </c>
      <c r="J2915" s="7" t="s">
        <v>205</v>
      </c>
      <c r="K2915" s="7" t="s">
        <v>1206</v>
      </c>
      <c r="L2915" s="7" t="s">
        <v>1207</v>
      </c>
      <c r="M2915" s="7" t="s">
        <v>132</v>
      </c>
      <c r="N2915" s="7" t="s">
        <v>80</v>
      </c>
      <c r="O2915" s="7" t="s">
        <v>1331</v>
      </c>
      <c r="P2915" s="7" t="s">
        <v>17</v>
      </c>
      <c r="Q2915" s="7" t="s">
        <v>1317</v>
      </c>
      <c r="R2915" s="7" t="s">
        <v>13</v>
      </c>
      <c r="S2915" s="7" t="s">
        <v>30</v>
      </c>
      <c r="T2915" s="7" t="s">
        <v>20</v>
      </c>
      <c r="U2915" s="7" t="s">
        <v>371</v>
      </c>
      <c r="V2915" s="7" t="s">
        <v>18585</v>
      </c>
      <c r="W2915" s="7" t="s">
        <v>18586</v>
      </c>
      <c r="X2915" s="7" t="s">
        <v>130</v>
      </c>
      <c r="Y2915" s="7" t="s">
        <v>211</v>
      </c>
      <c r="Z2915" s="7" t="s">
        <v>139</v>
      </c>
      <c r="AA2915" s="7" t="s">
        <v>140</v>
      </c>
      <c r="AB2915" s="7" t="s">
        <v>141</v>
      </c>
      <c r="AC2915" s="7" t="s">
        <v>18582</v>
      </c>
      <c r="AD2915" s="7" t="s">
        <v>80</v>
      </c>
      <c r="AE2915" s="7" t="s">
        <v>1331</v>
      </c>
      <c r="AF2915" s="7" t="s">
        <v>142</v>
      </c>
      <c r="AG2915" s="7" t="s">
        <v>143</v>
      </c>
      <c r="AH2915" s="7" t="s">
        <v>144</v>
      </c>
      <c r="AI2915" s="7" t="s">
        <v>18587</v>
      </c>
      <c r="AJ2915" s="7" t="s">
        <v>291</v>
      </c>
      <c r="AK2915" s="7" t="s">
        <v>16</v>
      </c>
      <c r="AL2915" s="7" t="s">
        <v>148</v>
      </c>
      <c r="AM2915" s="7" t="s">
        <v>143</v>
      </c>
      <c r="AN2915" s="7" t="s">
        <v>149</v>
      </c>
      <c r="AO2915" s="7" t="s">
        <v>1321</v>
      </c>
      <c r="AP2915" s="7" t="s">
        <v>1322</v>
      </c>
      <c r="AQ2915" s="7" t="s">
        <v>1323</v>
      </c>
      <c r="AR2915" s="7" t="s">
        <v>1324</v>
      </c>
      <c r="AS2915" s="7" t="s">
        <v>1325</v>
      </c>
      <c r="AT2915" s="7" t="s">
        <v>1317</v>
      </c>
      <c r="AU2915" s="7" t="s">
        <v>13</v>
      </c>
      <c r="AV2915" s="7" t="s">
        <v>30</v>
      </c>
      <c r="AW2915" s="7" t="s">
        <v>1326</v>
      </c>
    </row>
    <row r="2916" ht="22" customHeight="1" spans="1:49">
      <c r="A2916" s="7">
        <v>2915</v>
      </c>
      <c r="B2916" s="7" t="s">
        <v>18588</v>
      </c>
      <c r="C2916" s="7" t="s">
        <v>18589</v>
      </c>
      <c r="D2916" s="7" t="s">
        <v>15</v>
      </c>
      <c r="E2916" s="7" t="s">
        <v>15</v>
      </c>
      <c r="F2916" s="7" t="s">
        <v>5756</v>
      </c>
      <c r="G2916" s="7" t="s">
        <v>1314</v>
      </c>
      <c r="H2916" s="7" t="s">
        <v>2512</v>
      </c>
      <c r="I2916" s="7" t="s">
        <v>205</v>
      </c>
      <c r="J2916" s="7" t="s">
        <v>205</v>
      </c>
      <c r="K2916" s="7" t="s">
        <v>3780</v>
      </c>
      <c r="L2916" s="7" t="s">
        <v>1812</v>
      </c>
      <c r="M2916" s="7" t="s">
        <v>187</v>
      </c>
      <c r="N2916" s="7" t="s">
        <v>80</v>
      </c>
      <c r="O2916" s="7" t="s">
        <v>1331</v>
      </c>
      <c r="P2916" s="7" t="s">
        <v>17</v>
      </c>
      <c r="Q2916" s="7" t="s">
        <v>1317</v>
      </c>
      <c r="R2916" s="7" t="s">
        <v>13</v>
      </c>
      <c r="S2916" s="7" t="s">
        <v>30</v>
      </c>
      <c r="T2916" s="7" t="s">
        <v>20</v>
      </c>
      <c r="U2916" s="7" t="s">
        <v>130</v>
      </c>
      <c r="V2916" s="7" t="s">
        <v>18590</v>
      </c>
      <c r="W2916" s="7" t="s">
        <v>18591</v>
      </c>
      <c r="X2916" s="7" t="s">
        <v>130</v>
      </c>
      <c r="Y2916" s="7" t="s">
        <v>211</v>
      </c>
      <c r="Z2916" s="7" t="s">
        <v>139</v>
      </c>
      <c r="AA2916" s="7" t="s">
        <v>140</v>
      </c>
      <c r="AB2916" s="7" t="s">
        <v>141</v>
      </c>
      <c r="AC2916" s="7" t="s">
        <v>18588</v>
      </c>
      <c r="AD2916" s="7" t="s">
        <v>80</v>
      </c>
      <c r="AE2916" s="7" t="s">
        <v>1331</v>
      </c>
      <c r="AF2916" s="7" t="s">
        <v>142</v>
      </c>
      <c r="AG2916" s="7" t="s">
        <v>143</v>
      </c>
      <c r="AH2916" s="7" t="s">
        <v>144</v>
      </c>
      <c r="AI2916" s="7" t="s">
        <v>18592</v>
      </c>
      <c r="AJ2916" s="7" t="s">
        <v>146</v>
      </c>
      <c r="AK2916" s="7" t="s">
        <v>16</v>
      </c>
      <c r="AL2916" s="7" t="s">
        <v>148</v>
      </c>
      <c r="AM2916" s="7" t="s">
        <v>143</v>
      </c>
      <c r="AN2916" s="7" t="s">
        <v>149</v>
      </c>
      <c r="AO2916" s="7" t="s">
        <v>1321</v>
      </c>
      <c r="AP2916" s="7" t="s">
        <v>1322</v>
      </c>
      <c r="AQ2916" s="7" t="s">
        <v>1323</v>
      </c>
      <c r="AR2916" s="7" t="s">
        <v>1324</v>
      </c>
      <c r="AS2916" s="7" t="s">
        <v>1325</v>
      </c>
      <c r="AT2916" s="7" t="s">
        <v>1317</v>
      </c>
      <c r="AU2916" s="7" t="s">
        <v>13</v>
      </c>
      <c r="AV2916" s="7" t="s">
        <v>30</v>
      </c>
      <c r="AW2916" s="7" t="s">
        <v>1326</v>
      </c>
    </row>
    <row r="2917" ht="22" customHeight="1" spans="1:49">
      <c r="A2917" s="7">
        <v>2916</v>
      </c>
      <c r="B2917" s="7" t="s">
        <v>18593</v>
      </c>
      <c r="C2917" s="7" t="s">
        <v>18594</v>
      </c>
      <c r="D2917" s="7" t="s">
        <v>15</v>
      </c>
      <c r="E2917" s="7" t="s">
        <v>15</v>
      </c>
      <c r="F2917" s="7" t="s">
        <v>18595</v>
      </c>
      <c r="G2917" s="7" t="s">
        <v>1314</v>
      </c>
      <c r="H2917" s="7" t="s">
        <v>18596</v>
      </c>
      <c r="I2917" s="7" t="s">
        <v>2075</v>
      </c>
      <c r="J2917" s="7" t="s">
        <v>2076</v>
      </c>
      <c r="K2917" s="7" t="s">
        <v>3780</v>
      </c>
      <c r="L2917" s="7" t="s">
        <v>1812</v>
      </c>
      <c r="M2917" s="7" t="s">
        <v>187</v>
      </c>
      <c r="N2917" s="7" t="s">
        <v>80</v>
      </c>
      <c r="O2917" s="7" t="s">
        <v>1331</v>
      </c>
      <c r="P2917" s="7" t="s">
        <v>17</v>
      </c>
      <c r="Q2917" s="7" t="s">
        <v>1317</v>
      </c>
      <c r="R2917" s="7" t="s">
        <v>13</v>
      </c>
      <c r="S2917" s="7" t="s">
        <v>30</v>
      </c>
      <c r="T2917" s="7" t="s">
        <v>20</v>
      </c>
      <c r="U2917" s="7" t="s">
        <v>371</v>
      </c>
      <c r="V2917" s="7" t="s">
        <v>18579</v>
      </c>
      <c r="W2917" s="7" t="s">
        <v>18597</v>
      </c>
      <c r="X2917" s="7" t="s">
        <v>130</v>
      </c>
      <c r="Y2917" s="7" t="s">
        <v>211</v>
      </c>
      <c r="Z2917" s="7" t="s">
        <v>139</v>
      </c>
      <c r="AA2917" s="7" t="s">
        <v>140</v>
      </c>
      <c r="AB2917" s="7" t="s">
        <v>141</v>
      </c>
      <c r="AC2917" s="7" t="s">
        <v>18593</v>
      </c>
      <c r="AD2917" s="7" t="s">
        <v>80</v>
      </c>
      <c r="AE2917" s="7" t="s">
        <v>1331</v>
      </c>
      <c r="AF2917" s="7" t="s">
        <v>142</v>
      </c>
      <c r="AG2917" s="7" t="s">
        <v>143</v>
      </c>
      <c r="AH2917" s="7" t="s">
        <v>144</v>
      </c>
      <c r="AI2917" s="7" t="s">
        <v>18598</v>
      </c>
      <c r="AJ2917" s="7" t="s">
        <v>291</v>
      </c>
      <c r="AK2917" s="7" t="s">
        <v>16</v>
      </c>
      <c r="AL2917" s="7" t="s">
        <v>148</v>
      </c>
      <c r="AM2917" s="7" t="s">
        <v>143</v>
      </c>
      <c r="AN2917" s="7" t="s">
        <v>149</v>
      </c>
      <c r="AO2917" s="7" t="s">
        <v>1321</v>
      </c>
      <c r="AP2917" s="7" t="s">
        <v>1322</v>
      </c>
      <c r="AQ2917" s="7" t="s">
        <v>1323</v>
      </c>
      <c r="AR2917" s="7" t="s">
        <v>1324</v>
      </c>
      <c r="AS2917" s="7" t="s">
        <v>1325</v>
      </c>
      <c r="AT2917" s="7" t="s">
        <v>1317</v>
      </c>
      <c r="AU2917" s="7" t="s">
        <v>13</v>
      </c>
      <c r="AV2917" s="7" t="s">
        <v>30</v>
      </c>
      <c r="AW2917" s="7" t="s">
        <v>1326</v>
      </c>
    </row>
    <row r="2918" ht="22" customHeight="1" spans="1:49">
      <c r="A2918" s="7">
        <v>2917</v>
      </c>
      <c r="B2918" s="7" t="s">
        <v>18599</v>
      </c>
      <c r="C2918" s="7" t="s">
        <v>18600</v>
      </c>
      <c r="D2918" s="7" t="s">
        <v>1204</v>
      </c>
      <c r="E2918" s="7" t="s">
        <v>1204</v>
      </c>
      <c r="F2918" s="7" t="s">
        <v>18601</v>
      </c>
      <c r="G2918" s="7" t="s">
        <v>539</v>
      </c>
      <c r="H2918" s="7" t="s">
        <v>1096</v>
      </c>
      <c r="I2918" s="7" t="s">
        <v>205</v>
      </c>
      <c r="J2918" s="7" t="s">
        <v>205</v>
      </c>
      <c r="K2918" s="7" t="s">
        <v>1206</v>
      </c>
      <c r="L2918" s="7" t="s">
        <v>1207</v>
      </c>
      <c r="M2918" s="7" t="s">
        <v>132</v>
      </c>
      <c r="N2918" s="7" t="s">
        <v>81</v>
      </c>
      <c r="O2918" s="7" t="s">
        <v>323</v>
      </c>
      <c r="P2918" s="7" t="s">
        <v>11</v>
      </c>
      <c r="Q2918" s="7" t="s">
        <v>1208</v>
      </c>
      <c r="R2918" s="7" t="s">
        <v>13</v>
      </c>
      <c r="S2918" s="7" t="s">
        <v>36</v>
      </c>
      <c r="T2918" s="7" t="s">
        <v>43</v>
      </c>
      <c r="U2918" s="7" t="s">
        <v>1946</v>
      </c>
      <c r="V2918" s="7" t="s">
        <v>18602</v>
      </c>
      <c r="W2918" s="7" t="s">
        <v>18603</v>
      </c>
      <c r="X2918" s="7" t="s">
        <v>130</v>
      </c>
      <c r="Y2918" s="7" t="s">
        <v>211</v>
      </c>
      <c r="Z2918" s="7" t="s">
        <v>139</v>
      </c>
      <c r="AA2918" s="7" t="s">
        <v>140</v>
      </c>
      <c r="AB2918" s="7" t="s">
        <v>141</v>
      </c>
      <c r="AC2918" s="7" t="s">
        <v>18599</v>
      </c>
      <c r="AD2918" s="7" t="s">
        <v>81</v>
      </c>
      <c r="AE2918" s="7" t="s">
        <v>323</v>
      </c>
      <c r="AF2918" s="7" t="s">
        <v>142</v>
      </c>
      <c r="AG2918" s="7" t="s">
        <v>143</v>
      </c>
      <c r="AH2918" s="7" t="s">
        <v>144</v>
      </c>
      <c r="AI2918" s="7" t="s">
        <v>18604</v>
      </c>
      <c r="AJ2918" s="7" t="s">
        <v>146</v>
      </c>
      <c r="AK2918" s="7" t="s">
        <v>62</v>
      </c>
      <c r="AL2918" s="7" t="s">
        <v>148</v>
      </c>
      <c r="AM2918" s="7" t="s">
        <v>143</v>
      </c>
      <c r="AN2918" s="7" t="s">
        <v>149</v>
      </c>
      <c r="AO2918" s="7" t="s">
        <v>1213</v>
      </c>
      <c r="AP2918" s="7" t="s">
        <v>1214</v>
      </c>
      <c r="AQ2918" s="7" t="s">
        <v>1215</v>
      </c>
      <c r="AR2918" s="7" t="s">
        <v>1216</v>
      </c>
      <c r="AS2918" s="7" t="s">
        <v>1217</v>
      </c>
      <c r="AT2918" s="7" t="s">
        <v>1208</v>
      </c>
      <c r="AU2918" s="7" t="s">
        <v>13</v>
      </c>
      <c r="AV2918" s="7" t="s">
        <v>36</v>
      </c>
      <c r="AW2918" s="7" t="s">
        <v>43</v>
      </c>
    </row>
    <row r="2919" ht="22" customHeight="1" spans="1:49">
      <c r="A2919" s="7">
        <v>2918</v>
      </c>
      <c r="B2919" s="7" t="s">
        <v>18605</v>
      </c>
      <c r="C2919" s="7" t="s">
        <v>18606</v>
      </c>
      <c r="D2919" s="7" t="s">
        <v>44</v>
      </c>
      <c r="E2919" s="7" t="s">
        <v>1432</v>
      </c>
      <c r="F2919" s="7" t="s">
        <v>18607</v>
      </c>
      <c r="G2919" s="7" t="s">
        <v>684</v>
      </c>
      <c r="H2919" s="7" t="s">
        <v>983</v>
      </c>
      <c r="I2919" s="7" t="s">
        <v>264</v>
      </c>
      <c r="J2919" s="7" t="s">
        <v>264</v>
      </c>
      <c r="K2919" s="7" t="s">
        <v>2578</v>
      </c>
      <c r="L2919" s="7" t="s">
        <v>1906</v>
      </c>
      <c r="M2919" s="7" t="s">
        <v>159</v>
      </c>
      <c r="N2919" s="7" t="s">
        <v>80</v>
      </c>
      <c r="O2919" s="7" t="s">
        <v>1465</v>
      </c>
      <c r="P2919" s="7" t="s">
        <v>29</v>
      </c>
      <c r="Q2919" s="7" t="s">
        <v>1435</v>
      </c>
      <c r="R2919" s="7" t="s">
        <v>13</v>
      </c>
      <c r="S2919" s="7" t="s">
        <v>41</v>
      </c>
      <c r="T2919" s="7" t="s">
        <v>49</v>
      </c>
      <c r="U2919" s="7" t="s">
        <v>1946</v>
      </c>
      <c r="V2919" s="7" t="s">
        <v>18608</v>
      </c>
      <c r="W2919" s="7" t="s">
        <v>18609</v>
      </c>
      <c r="X2919" s="7" t="s">
        <v>130</v>
      </c>
      <c r="Y2919" s="7" t="s">
        <v>211</v>
      </c>
      <c r="Z2919" s="7" t="s">
        <v>139</v>
      </c>
      <c r="AA2919" s="7" t="s">
        <v>140</v>
      </c>
      <c r="AB2919" s="7" t="s">
        <v>141</v>
      </c>
      <c r="AC2919" s="7" t="s">
        <v>18605</v>
      </c>
      <c r="AD2919" s="7" t="s">
        <v>80</v>
      </c>
      <c r="AE2919" s="7" t="s">
        <v>1465</v>
      </c>
      <c r="AF2919" s="7" t="s">
        <v>142</v>
      </c>
      <c r="AG2919" s="7" t="s">
        <v>143</v>
      </c>
      <c r="AH2919" s="7" t="s">
        <v>144</v>
      </c>
      <c r="AI2919" s="7" t="s">
        <v>18610</v>
      </c>
      <c r="AJ2919" s="7" t="s">
        <v>146</v>
      </c>
      <c r="AK2919" s="7" t="s">
        <v>45</v>
      </c>
      <c r="AL2919" s="7" t="s">
        <v>148</v>
      </c>
      <c r="AM2919" s="7" t="s">
        <v>143</v>
      </c>
      <c r="AN2919" s="7" t="s">
        <v>149</v>
      </c>
      <c r="AO2919" s="7" t="s">
        <v>1440</v>
      </c>
      <c r="AP2919" s="7" t="s">
        <v>1441</v>
      </c>
      <c r="AQ2919" s="7" t="s">
        <v>1442</v>
      </c>
      <c r="AR2919" s="7" t="s">
        <v>1443</v>
      </c>
      <c r="AS2919" s="7" t="s">
        <v>35</v>
      </c>
      <c r="AT2919" s="7" t="s">
        <v>1435</v>
      </c>
      <c r="AU2919" s="7" t="s">
        <v>13</v>
      </c>
      <c r="AV2919" s="7" t="s">
        <v>41</v>
      </c>
      <c r="AW2919" s="7" t="s">
        <v>1444</v>
      </c>
    </row>
    <row r="2920" ht="22" customHeight="1" spans="1:49">
      <c r="A2920" s="7">
        <v>2919</v>
      </c>
      <c r="B2920" s="7" t="s">
        <v>18611</v>
      </c>
      <c r="C2920" s="7" t="s">
        <v>18612</v>
      </c>
      <c r="D2920" s="7" t="s">
        <v>1171</v>
      </c>
      <c r="E2920" s="7" t="s">
        <v>130</v>
      </c>
      <c r="F2920" s="7" t="s">
        <v>17793</v>
      </c>
      <c r="G2920" s="7" t="s">
        <v>684</v>
      </c>
      <c r="H2920" s="7" t="s">
        <v>3163</v>
      </c>
      <c r="I2920" s="7" t="s">
        <v>263</v>
      </c>
      <c r="J2920" s="7" t="s">
        <v>264</v>
      </c>
      <c r="K2920" s="7" t="s">
        <v>1906</v>
      </c>
      <c r="L2920" s="7" t="s">
        <v>1207</v>
      </c>
      <c r="M2920" s="7" t="s">
        <v>132</v>
      </c>
      <c r="N2920" s="7" t="s">
        <v>80</v>
      </c>
      <c r="O2920" s="7" t="s">
        <v>1587</v>
      </c>
      <c r="P2920" s="7" t="s">
        <v>35</v>
      </c>
      <c r="Q2920" s="7" t="s">
        <v>1174</v>
      </c>
      <c r="R2920" s="7" t="s">
        <v>13</v>
      </c>
      <c r="S2920" s="7" t="s">
        <v>18</v>
      </c>
      <c r="T2920" s="7" t="s">
        <v>72</v>
      </c>
      <c r="U2920" s="7" t="s">
        <v>3150</v>
      </c>
      <c r="V2920" s="7" t="s">
        <v>18613</v>
      </c>
      <c r="W2920" s="7" t="s">
        <v>18614</v>
      </c>
      <c r="X2920" s="7" t="s">
        <v>130</v>
      </c>
      <c r="Y2920" s="7" t="s">
        <v>211</v>
      </c>
      <c r="Z2920" s="7" t="s">
        <v>139</v>
      </c>
      <c r="AA2920" s="7" t="s">
        <v>140</v>
      </c>
      <c r="AB2920" s="7" t="s">
        <v>141</v>
      </c>
      <c r="AC2920" s="7" t="s">
        <v>18611</v>
      </c>
      <c r="AD2920" s="7" t="s">
        <v>80</v>
      </c>
      <c r="AE2920" s="7" t="s">
        <v>1587</v>
      </c>
      <c r="AF2920" s="7" t="s">
        <v>142</v>
      </c>
      <c r="AG2920" s="7" t="s">
        <v>143</v>
      </c>
      <c r="AH2920" s="7" t="s">
        <v>144</v>
      </c>
      <c r="AI2920" s="7" t="s">
        <v>18615</v>
      </c>
      <c r="AJ2920" s="7" t="s">
        <v>146</v>
      </c>
      <c r="AK2920" s="7" t="s">
        <v>1178</v>
      </c>
      <c r="AL2920" s="7" t="s">
        <v>1179</v>
      </c>
      <c r="AM2920" s="7" t="s">
        <v>143</v>
      </c>
      <c r="AN2920" s="7" t="s">
        <v>149</v>
      </c>
      <c r="AO2920" s="7" t="s">
        <v>1180</v>
      </c>
      <c r="AP2920" s="7" t="s">
        <v>1181</v>
      </c>
      <c r="AQ2920" s="7" t="s">
        <v>1182</v>
      </c>
      <c r="AR2920" s="7" t="s">
        <v>1183</v>
      </c>
      <c r="AS2920" s="7" t="s">
        <v>130</v>
      </c>
      <c r="AT2920" s="7" t="s">
        <v>130</v>
      </c>
      <c r="AU2920" s="7" t="s">
        <v>130</v>
      </c>
      <c r="AV2920" s="7" t="s">
        <v>130</v>
      </c>
      <c r="AW2920" s="7" t="s">
        <v>130</v>
      </c>
    </row>
    <row r="2921" ht="22" customHeight="1" spans="1:49">
      <c r="A2921" s="7">
        <v>2920</v>
      </c>
      <c r="B2921" s="7" t="s">
        <v>18616</v>
      </c>
      <c r="C2921" s="7" t="s">
        <v>18617</v>
      </c>
      <c r="D2921" s="7" t="s">
        <v>15</v>
      </c>
      <c r="E2921" s="7" t="s">
        <v>15</v>
      </c>
      <c r="F2921" s="7" t="s">
        <v>18618</v>
      </c>
      <c r="G2921" s="7" t="s">
        <v>1314</v>
      </c>
      <c r="H2921" s="7" t="s">
        <v>10071</v>
      </c>
      <c r="I2921" s="7" t="s">
        <v>998</v>
      </c>
      <c r="J2921" s="7" t="s">
        <v>998</v>
      </c>
      <c r="K2921" s="7" t="s">
        <v>1906</v>
      </c>
      <c r="L2921" s="7" t="s">
        <v>1207</v>
      </c>
      <c r="M2921" s="7" t="s">
        <v>132</v>
      </c>
      <c r="N2921" s="7" t="s">
        <v>80</v>
      </c>
      <c r="O2921" s="7" t="s">
        <v>1331</v>
      </c>
      <c r="P2921" s="7" t="s">
        <v>17</v>
      </c>
      <c r="Q2921" s="7" t="s">
        <v>1317</v>
      </c>
      <c r="R2921" s="7" t="s">
        <v>13</v>
      </c>
      <c r="S2921" s="7" t="s">
        <v>30</v>
      </c>
      <c r="T2921" s="7" t="s">
        <v>20</v>
      </c>
      <c r="U2921" s="7" t="s">
        <v>371</v>
      </c>
      <c r="V2921" s="7" t="s">
        <v>18619</v>
      </c>
      <c r="W2921" s="7" t="s">
        <v>18620</v>
      </c>
      <c r="X2921" s="7" t="s">
        <v>130</v>
      </c>
      <c r="Y2921" s="7" t="s">
        <v>211</v>
      </c>
      <c r="Z2921" s="7" t="s">
        <v>139</v>
      </c>
      <c r="AA2921" s="7" t="s">
        <v>140</v>
      </c>
      <c r="AB2921" s="7" t="s">
        <v>141</v>
      </c>
      <c r="AC2921" s="7" t="s">
        <v>18616</v>
      </c>
      <c r="AD2921" s="7" t="s">
        <v>80</v>
      </c>
      <c r="AE2921" s="7" t="s">
        <v>1331</v>
      </c>
      <c r="AF2921" s="7" t="s">
        <v>142</v>
      </c>
      <c r="AG2921" s="7" t="s">
        <v>143</v>
      </c>
      <c r="AH2921" s="7" t="s">
        <v>144</v>
      </c>
      <c r="AI2921" s="7" t="s">
        <v>18621</v>
      </c>
      <c r="AJ2921" s="7" t="s">
        <v>291</v>
      </c>
      <c r="AK2921" s="7" t="s">
        <v>16</v>
      </c>
      <c r="AL2921" s="7" t="s">
        <v>148</v>
      </c>
      <c r="AM2921" s="7" t="s">
        <v>143</v>
      </c>
      <c r="AN2921" s="7" t="s">
        <v>149</v>
      </c>
      <c r="AO2921" s="7" t="s">
        <v>1321</v>
      </c>
      <c r="AP2921" s="7" t="s">
        <v>1322</v>
      </c>
      <c r="AQ2921" s="7" t="s">
        <v>1323</v>
      </c>
      <c r="AR2921" s="7" t="s">
        <v>1324</v>
      </c>
      <c r="AS2921" s="7" t="s">
        <v>1325</v>
      </c>
      <c r="AT2921" s="7" t="s">
        <v>1317</v>
      </c>
      <c r="AU2921" s="7" t="s">
        <v>13</v>
      </c>
      <c r="AV2921" s="7" t="s">
        <v>30</v>
      </c>
      <c r="AW2921" s="7" t="s">
        <v>1326</v>
      </c>
    </row>
    <row r="2922" ht="22" customHeight="1" spans="1:49">
      <c r="A2922" s="7">
        <v>2921</v>
      </c>
      <c r="B2922" s="7" t="s">
        <v>18622</v>
      </c>
      <c r="C2922" s="7" t="s">
        <v>18623</v>
      </c>
      <c r="D2922" s="7" t="s">
        <v>15</v>
      </c>
      <c r="E2922" s="7" t="s">
        <v>15</v>
      </c>
      <c r="F2922" s="7" t="s">
        <v>18624</v>
      </c>
      <c r="G2922" s="7" t="s">
        <v>130</v>
      </c>
      <c r="H2922" s="7" t="s">
        <v>2421</v>
      </c>
      <c r="I2922" s="7" t="s">
        <v>998</v>
      </c>
      <c r="J2922" s="7" t="s">
        <v>998</v>
      </c>
      <c r="K2922" s="7" t="s">
        <v>1906</v>
      </c>
      <c r="L2922" s="7" t="s">
        <v>1207</v>
      </c>
      <c r="M2922" s="7" t="s">
        <v>132</v>
      </c>
      <c r="N2922" s="7" t="s">
        <v>80</v>
      </c>
      <c r="O2922" s="7" t="s">
        <v>1331</v>
      </c>
      <c r="P2922" s="7" t="s">
        <v>17</v>
      </c>
      <c r="Q2922" s="7" t="s">
        <v>1317</v>
      </c>
      <c r="R2922" s="7" t="s">
        <v>13</v>
      </c>
      <c r="S2922" s="7" t="s">
        <v>30</v>
      </c>
      <c r="T2922" s="7" t="s">
        <v>20</v>
      </c>
      <c r="U2922" s="7" t="s">
        <v>371</v>
      </c>
      <c r="V2922" s="7" t="s">
        <v>18625</v>
      </c>
      <c r="W2922" s="7" t="s">
        <v>18626</v>
      </c>
      <c r="X2922" s="7" t="s">
        <v>130</v>
      </c>
      <c r="Y2922" s="7" t="s">
        <v>211</v>
      </c>
      <c r="Z2922" s="7" t="s">
        <v>139</v>
      </c>
      <c r="AA2922" s="7" t="s">
        <v>140</v>
      </c>
      <c r="AB2922" s="7" t="s">
        <v>141</v>
      </c>
      <c r="AC2922" s="7" t="s">
        <v>18622</v>
      </c>
      <c r="AD2922" s="7" t="s">
        <v>80</v>
      </c>
      <c r="AE2922" s="7" t="s">
        <v>1331</v>
      </c>
      <c r="AF2922" s="7" t="s">
        <v>142</v>
      </c>
      <c r="AG2922" s="7" t="s">
        <v>143</v>
      </c>
      <c r="AH2922" s="7" t="s">
        <v>144</v>
      </c>
      <c r="AI2922" s="7" t="s">
        <v>18627</v>
      </c>
      <c r="AJ2922" s="7" t="s">
        <v>291</v>
      </c>
      <c r="AK2922" s="7" t="s">
        <v>16</v>
      </c>
      <c r="AL2922" s="7" t="s">
        <v>148</v>
      </c>
      <c r="AM2922" s="7" t="s">
        <v>143</v>
      </c>
      <c r="AN2922" s="7" t="s">
        <v>149</v>
      </c>
      <c r="AO2922" s="7" t="s">
        <v>1321</v>
      </c>
      <c r="AP2922" s="7" t="s">
        <v>1322</v>
      </c>
      <c r="AQ2922" s="7" t="s">
        <v>1323</v>
      </c>
      <c r="AR2922" s="7" t="s">
        <v>1324</v>
      </c>
      <c r="AS2922" s="7" t="s">
        <v>1325</v>
      </c>
      <c r="AT2922" s="7" t="s">
        <v>1317</v>
      </c>
      <c r="AU2922" s="7" t="s">
        <v>13</v>
      </c>
      <c r="AV2922" s="7" t="s">
        <v>30</v>
      </c>
      <c r="AW2922" s="7" t="s">
        <v>1326</v>
      </c>
    </row>
    <row r="2923" ht="22" customHeight="1" spans="1:49">
      <c r="A2923" s="7">
        <v>2922</v>
      </c>
      <c r="B2923" s="7" t="s">
        <v>18628</v>
      </c>
      <c r="C2923" s="7" t="s">
        <v>18629</v>
      </c>
      <c r="D2923" s="7" t="s">
        <v>1204</v>
      </c>
      <c r="E2923" s="7" t="s">
        <v>1204</v>
      </c>
      <c r="F2923" s="7" t="s">
        <v>18630</v>
      </c>
      <c r="G2923" s="7" t="s">
        <v>576</v>
      </c>
      <c r="H2923" s="7" t="s">
        <v>1096</v>
      </c>
      <c r="I2923" s="7" t="s">
        <v>205</v>
      </c>
      <c r="J2923" s="7" t="s">
        <v>205</v>
      </c>
      <c r="K2923" s="7" t="s">
        <v>1206</v>
      </c>
      <c r="L2923" s="7" t="s">
        <v>1207</v>
      </c>
      <c r="M2923" s="7" t="s">
        <v>132</v>
      </c>
      <c r="N2923" s="7" t="s">
        <v>81</v>
      </c>
      <c r="O2923" s="7" t="s">
        <v>323</v>
      </c>
      <c r="P2923" s="7" t="s">
        <v>11</v>
      </c>
      <c r="Q2923" s="7" t="s">
        <v>1208</v>
      </c>
      <c r="R2923" s="7" t="s">
        <v>13</v>
      </c>
      <c r="S2923" s="7" t="s">
        <v>36</v>
      </c>
      <c r="T2923" s="7" t="s">
        <v>43</v>
      </c>
      <c r="U2923" s="7" t="s">
        <v>1946</v>
      </c>
      <c r="V2923" s="7" t="s">
        <v>18602</v>
      </c>
      <c r="W2923" s="7" t="s">
        <v>18631</v>
      </c>
      <c r="X2923" s="7" t="s">
        <v>130</v>
      </c>
      <c r="Y2923" s="7" t="s">
        <v>211</v>
      </c>
      <c r="Z2923" s="7" t="s">
        <v>139</v>
      </c>
      <c r="AA2923" s="7" t="s">
        <v>140</v>
      </c>
      <c r="AB2923" s="7" t="s">
        <v>141</v>
      </c>
      <c r="AC2923" s="7" t="s">
        <v>18628</v>
      </c>
      <c r="AD2923" s="7" t="s">
        <v>81</v>
      </c>
      <c r="AE2923" s="7" t="s">
        <v>323</v>
      </c>
      <c r="AF2923" s="7" t="s">
        <v>142</v>
      </c>
      <c r="AG2923" s="7" t="s">
        <v>143</v>
      </c>
      <c r="AH2923" s="7" t="s">
        <v>144</v>
      </c>
      <c r="AI2923" s="7" t="s">
        <v>18632</v>
      </c>
      <c r="AJ2923" s="7" t="s">
        <v>146</v>
      </c>
      <c r="AK2923" s="7" t="s">
        <v>62</v>
      </c>
      <c r="AL2923" s="7" t="s">
        <v>148</v>
      </c>
      <c r="AM2923" s="7" t="s">
        <v>143</v>
      </c>
      <c r="AN2923" s="7" t="s">
        <v>149</v>
      </c>
      <c r="AO2923" s="7" t="s">
        <v>1213</v>
      </c>
      <c r="AP2923" s="7" t="s">
        <v>1214</v>
      </c>
      <c r="AQ2923" s="7" t="s">
        <v>1215</v>
      </c>
      <c r="AR2923" s="7" t="s">
        <v>1216</v>
      </c>
      <c r="AS2923" s="7" t="s">
        <v>1217</v>
      </c>
      <c r="AT2923" s="7" t="s">
        <v>1208</v>
      </c>
      <c r="AU2923" s="7" t="s">
        <v>13</v>
      </c>
      <c r="AV2923" s="7" t="s">
        <v>36</v>
      </c>
      <c r="AW2923" s="7" t="s">
        <v>43</v>
      </c>
    </row>
    <row r="2924" ht="22" customHeight="1" spans="1:49">
      <c r="A2924" s="7">
        <v>2923</v>
      </c>
      <c r="B2924" s="7" t="s">
        <v>18633</v>
      </c>
      <c r="C2924" s="7" t="s">
        <v>18634</v>
      </c>
      <c r="D2924" s="7" t="s">
        <v>2108</v>
      </c>
      <c r="E2924" s="7" t="s">
        <v>2108</v>
      </c>
      <c r="F2924" s="7" t="s">
        <v>18635</v>
      </c>
      <c r="G2924" s="7" t="s">
        <v>18636</v>
      </c>
      <c r="H2924" s="7" t="s">
        <v>18637</v>
      </c>
      <c r="I2924" s="7" t="s">
        <v>998</v>
      </c>
      <c r="J2924" s="7" t="s">
        <v>998</v>
      </c>
      <c r="K2924" s="7" t="s">
        <v>130</v>
      </c>
      <c r="L2924" s="7" t="s">
        <v>131</v>
      </c>
      <c r="M2924" s="7" t="s">
        <v>132</v>
      </c>
      <c r="N2924" s="7" t="s">
        <v>83</v>
      </c>
      <c r="O2924" s="7" t="s">
        <v>4775</v>
      </c>
      <c r="P2924" s="7" t="s">
        <v>11</v>
      </c>
      <c r="Q2924" s="7" t="s">
        <v>2112</v>
      </c>
      <c r="R2924" s="7" t="s">
        <v>37</v>
      </c>
      <c r="S2924" s="7" t="s">
        <v>12</v>
      </c>
      <c r="T2924" s="7" t="s">
        <v>74</v>
      </c>
      <c r="U2924" s="7" t="s">
        <v>130</v>
      </c>
      <c r="V2924" s="7" t="s">
        <v>18638</v>
      </c>
      <c r="W2924" s="7" t="s">
        <v>18639</v>
      </c>
      <c r="X2924" s="7" t="s">
        <v>130</v>
      </c>
      <c r="Y2924" s="7" t="s">
        <v>211</v>
      </c>
      <c r="Z2924" s="7" t="s">
        <v>1468</v>
      </c>
      <c r="AA2924" s="7" t="s">
        <v>140</v>
      </c>
      <c r="AB2924" s="7" t="s">
        <v>141</v>
      </c>
      <c r="AC2924" s="7" t="s">
        <v>18633</v>
      </c>
      <c r="AD2924" s="7" t="s">
        <v>83</v>
      </c>
      <c r="AE2924" s="7" t="s">
        <v>4775</v>
      </c>
      <c r="AF2924" s="7" t="s">
        <v>142</v>
      </c>
      <c r="AG2924" s="7" t="s">
        <v>143</v>
      </c>
      <c r="AH2924" s="7" t="s">
        <v>144</v>
      </c>
      <c r="AI2924" s="7" t="s">
        <v>18640</v>
      </c>
      <c r="AJ2924" s="7" t="s">
        <v>146</v>
      </c>
      <c r="AK2924" s="7" t="s">
        <v>2116</v>
      </c>
      <c r="AL2924" s="7" t="s">
        <v>148</v>
      </c>
      <c r="AM2924" s="7" t="s">
        <v>143</v>
      </c>
      <c r="AN2924" s="7" t="s">
        <v>149</v>
      </c>
      <c r="AO2924" s="7" t="s">
        <v>215</v>
      </c>
      <c r="AP2924" s="7" t="s">
        <v>2117</v>
      </c>
      <c r="AQ2924" s="7" t="s">
        <v>2118</v>
      </c>
      <c r="AR2924" s="7" t="s">
        <v>2119</v>
      </c>
      <c r="AS2924" s="7" t="s">
        <v>2120</v>
      </c>
      <c r="AT2924" s="7" t="s">
        <v>2112</v>
      </c>
      <c r="AU2924" s="7" t="s">
        <v>37</v>
      </c>
      <c r="AV2924" s="7" t="s">
        <v>12</v>
      </c>
      <c r="AW2924" s="7" t="s">
        <v>74</v>
      </c>
    </row>
    <row r="2925" ht="22" customHeight="1" spans="1:49">
      <c r="A2925" s="7">
        <v>2924</v>
      </c>
      <c r="B2925" s="7" t="s">
        <v>18641</v>
      </c>
      <c r="C2925" s="7" t="s">
        <v>18642</v>
      </c>
      <c r="D2925" s="7" t="s">
        <v>15</v>
      </c>
      <c r="E2925" s="7" t="s">
        <v>15</v>
      </c>
      <c r="F2925" s="7" t="s">
        <v>7221</v>
      </c>
      <c r="G2925" s="7" t="s">
        <v>1314</v>
      </c>
      <c r="H2925" s="7" t="s">
        <v>8124</v>
      </c>
      <c r="I2925" s="7" t="s">
        <v>998</v>
      </c>
      <c r="J2925" s="7" t="s">
        <v>998</v>
      </c>
      <c r="K2925" s="7" t="s">
        <v>2578</v>
      </c>
      <c r="L2925" s="7" t="s">
        <v>1906</v>
      </c>
      <c r="M2925" s="7" t="s">
        <v>159</v>
      </c>
      <c r="N2925" s="7" t="s">
        <v>80</v>
      </c>
      <c r="O2925" s="7" t="s">
        <v>1331</v>
      </c>
      <c r="P2925" s="7" t="s">
        <v>17</v>
      </c>
      <c r="Q2925" s="7" t="s">
        <v>1317</v>
      </c>
      <c r="R2925" s="7" t="s">
        <v>13</v>
      </c>
      <c r="S2925" s="7" t="s">
        <v>30</v>
      </c>
      <c r="T2925" s="7" t="s">
        <v>20</v>
      </c>
      <c r="U2925" s="7" t="s">
        <v>130</v>
      </c>
      <c r="V2925" s="7" t="s">
        <v>18643</v>
      </c>
      <c r="W2925" s="7" t="s">
        <v>18644</v>
      </c>
      <c r="X2925" s="7" t="s">
        <v>130</v>
      </c>
      <c r="Y2925" s="7" t="s">
        <v>211</v>
      </c>
      <c r="Z2925" s="7" t="s">
        <v>139</v>
      </c>
      <c r="AA2925" s="7" t="s">
        <v>140</v>
      </c>
      <c r="AB2925" s="7" t="s">
        <v>141</v>
      </c>
      <c r="AC2925" s="7" t="s">
        <v>18641</v>
      </c>
      <c r="AD2925" s="7" t="s">
        <v>80</v>
      </c>
      <c r="AE2925" s="7" t="s">
        <v>1331</v>
      </c>
      <c r="AF2925" s="7" t="s">
        <v>142</v>
      </c>
      <c r="AG2925" s="7" t="s">
        <v>143</v>
      </c>
      <c r="AH2925" s="7" t="s">
        <v>144</v>
      </c>
      <c r="AI2925" s="7" t="s">
        <v>18645</v>
      </c>
      <c r="AJ2925" s="7" t="s">
        <v>146</v>
      </c>
      <c r="AK2925" s="7" t="s">
        <v>16</v>
      </c>
      <c r="AL2925" s="7" t="s">
        <v>148</v>
      </c>
      <c r="AM2925" s="7" t="s">
        <v>143</v>
      </c>
      <c r="AN2925" s="7" t="s">
        <v>149</v>
      </c>
      <c r="AO2925" s="7" t="s">
        <v>1321</v>
      </c>
      <c r="AP2925" s="7" t="s">
        <v>1322</v>
      </c>
      <c r="AQ2925" s="7" t="s">
        <v>1323</v>
      </c>
      <c r="AR2925" s="7" t="s">
        <v>1324</v>
      </c>
      <c r="AS2925" s="7" t="s">
        <v>1325</v>
      </c>
      <c r="AT2925" s="7" t="s">
        <v>1317</v>
      </c>
      <c r="AU2925" s="7" t="s">
        <v>13</v>
      </c>
      <c r="AV2925" s="7" t="s">
        <v>30</v>
      </c>
      <c r="AW2925" s="7" t="s">
        <v>1326</v>
      </c>
    </row>
    <row r="2926" ht="22" customHeight="1" spans="1:49">
      <c r="A2926" s="7">
        <v>2925</v>
      </c>
      <c r="B2926" s="7" t="s">
        <v>18646</v>
      </c>
      <c r="C2926" s="7" t="s">
        <v>18647</v>
      </c>
      <c r="D2926" s="7" t="s">
        <v>1362</v>
      </c>
      <c r="E2926" s="7" t="s">
        <v>130</v>
      </c>
      <c r="F2926" s="7" t="s">
        <v>18648</v>
      </c>
      <c r="G2926" s="7" t="s">
        <v>130</v>
      </c>
      <c r="H2926" s="7" t="s">
        <v>10901</v>
      </c>
      <c r="I2926" s="7" t="s">
        <v>205</v>
      </c>
      <c r="J2926" s="7" t="s">
        <v>205</v>
      </c>
      <c r="K2926" s="7" t="s">
        <v>130</v>
      </c>
      <c r="L2926" s="7" t="s">
        <v>131</v>
      </c>
      <c r="M2926" s="7" t="s">
        <v>132</v>
      </c>
      <c r="N2926" s="7" t="s">
        <v>81</v>
      </c>
      <c r="O2926" s="7" t="s">
        <v>323</v>
      </c>
      <c r="P2926" s="7" t="s">
        <v>11</v>
      </c>
      <c r="Q2926" s="7" t="s">
        <v>1364</v>
      </c>
      <c r="R2926" s="7" t="s">
        <v>13</v>
      </c>
      <c r="S2926" s="7" t="s">
        <v>18</v>
      </c>
      <c r="T2926" s="7" t="s">
        <v>14</v>
      </c>
      <c r="U2926" s="7" t="s">
        <v>18649</v>
      </c>
      <c r="V2926" s="7" t="s">
        <v>18650</v>
      </c>
      <c r="W2926" s="7" t="s">
        <v>18651</v>
      </c>
      <c r="X2926" s="7" t="s">
        <v>130</v>
      </c>
      <c r="Y2926" s="7" t="s">
        <v>130</v>
      </c>
      <c r="Z2926" s="7" t="s">
        <v>139</v>
      </c>
      <c r="AA2926" s="7" t="s">
        <v>140</v>
      </c>
      <c r="AB2926" s="7" t="s">
        <v>141</v>
      </c>
      <c r="AC2926" s="7" t="s">
        <v>18646</v>
      </c>
      <c r="AD2926" s="7" t="s">
        <v>81</v>
      </c>
      <c r="AE2926" s="7" t="s">
        <v>323</v>
      </c>
      <c r="AF2926" s="7" t="s">
        <v>142</v>
      </c>
      <c r="AG2926" s="7" t="s">
        <v>143</v>
      </c>
      <c r="AH2926" s="7" t="s">
        <v>144</v>
      </c>
      <c r="AI2926" s="7" t="s">
        <v>18652</v>
      </c>
      <c r="AJ2926" s="7" t="s">
        <v>146</v>
      </c>
      <c r="AK2926" s="7" t="s">
        <v>34</v>
      </c>
      <c r="AL2926" s="7" t="s">
        <v>1179</v>
      </c>
      <c r="AM2926" s="7" t="s">
        <v>143</v>
      </c>
      <c r="AN2926" s="7" t="s">
        <v>149</v>
      </c>
      <c r="AO2926" s="7" t="s">
        <v>215</v>
      </c>
      <c r="AP2926" s="7" t="s">
        <v>1369</v>
      </c>
      <c r="AQ2926" s="7" t="s">
        <v>1370</v>
      </c>
      <c r="AR2926" s="7" t="s">
        <v>1371</v>
      </c>
      <c r="AS2926" s="7" t="s">
        <v>130</v>
      </c>
      <c r="AT2926" s="7" t="s">
        <v>130</v>
      </c>
      <c r="AU2926" s="7" t="s">
        <v>130</v>
      </c>
      <c r="AV2926" s="7" t="s">
        <v>130</v>
      </c>
      <c r="AW2926" s="7" t="s">
        <v>130</v>
      </c>
    </row>
    <row r="2927" ht="22" customHeight="1" spans="1:49">
      <c r="A2927" s="7">
        <v>2926</v>
      </c>
      <c r="B2927" s="7" t="s">
        <v>18653</v>
      </c>
      <c r="C2927" s="7" t="s">
        <v>18654</v>
      </c>
      <c r="D2927" s="7" t="s">
        <v>15</v>
      </c>
      <c r="E2927" s="7" t="s">
        <v>15</v>
      </c>
      <c r="F2927" s="7" t="s">
        <v>18655</v>
      </c>
      <c r="G2927" s="7" t="s">
        <v>1314</v>
      </c>
      <c r="H2927" s="7" t="s">
        <v>2354</v>
      </c>
      <c r="I2927" s="7" t="s">
        <v>998</v>
      </c>
      <c r="J2927" s="7" t="s">
        <v>998</v>
      </c>
      <c r="K2927" s="7" t="s">
        <v>4374</v>
      </c>
      <c r="L2927" s="7" t="s">
        <v>1207</v>
      </c>
      <c r="M2927" s="7" t="s">
        <v>159</v>
      </c>
      <c r="N2927" s="7" t="s">
        <v>80</v>
      </c>
      <c r="O2927" s="7" t="s">
        <v>1331</v>
      </c>
      <c r="P2927" s="7" t="s">
        <v>17</v>
      </c>
      <c r="Q2927" s="7" t="s">
        <v>1317</v>
      </c>
      <c r="R2927" s="7" t="s">
        <v>13</v>
      </c>
      <c r="S2927" s="7" t="s">
        <v>30</v>
      </c>
      <c r="T2927" s="7" t="s">
        <v>20</v>
      </c>
      <c r="U2927" s="7" t="s">
        <v>4729</v>
      </c>
      <c r="V2927" s="7" t="s">
        <v>18656</v>
      </c>
      <c r="W2927" s="7" t="s">
        <v>18657</v>
      </c>
      <c r="X2927" s="7" t="s">
        <v>130</v>
      </c>
      <c r="Y2927" s="7" t="s">
        <v>211</v>
      </c>
      <c r="Z2927" s="7" t="s">
        <v>139</v>
      </c>
      <c r="AA2927" s="7" t="s">
        <v>140</v>
      </c>
      <c r="AB2927" s="7" t="s">
        <v>141</v>
      </c>
      <c r="AC2927" s="7" t="s">
        <v>18653</v>
      </c>
      <c r="AD2927" s="7" t="s">
        <v>80</v>
      </c>
      <c r="AE2927" s="7" t="s">
        <v>1331</v>
      </c>
      <c r="AF2927" s="7" t="s">
        <v>142</v>
      </c>
      <c r="AG2927" s="7" t="s">
        <v>143</v>
      </c>
      <c r="AH2927" s="7" t="s">
        <v>144</v>
      </c>
      <c r="AI2927" s="7" t="s">
        <v>18658</v>
      </c>
      <c r="AJ2927" s="7" t="s">
        <v>146</v>
      </c>
      <c r="AK2927" s="7" t="s">
        <v>16</v>
      </c>
      <c r="AL2927" s="7" t="s">
        <v>148</v>
      </c>
      <c r="AM2927" s="7" t="s">
        <v>143</v>
      </c>
      <c r="AN2927" s="7" t="s">
        <v>149</v>
      </c>
      <c r="AO2927" s="7" t="s">
        <v>1321</v>
      </c>
      <c r="AP2927" s="7" t="s">
        <v>1322</v>
      </c>
      <c r="AQ2927" s="7" t="s">
        <v>1323</v>
      </c>
      <c r="AR2927" s="7" t="s">
        <v>1324</v>
      </c>
      <c r="AS2927" s="7" t="s">
        <v>1325</v>
      </c>
      <c r="AT2927" s="7" t="s">
        <v>1317</v>
      </c>
      <c r="AU2927" s="7" t="s">
        <v>13</v>
      </c>
      <c r="AV2927" s="7" t="s">
        <v>30</v>
      </c>
      <c r="AW2927" s="7" t="s">
        <v>1326</v>
      </c>
    </row>
    <row r="2928" ht="22" customHeight="1" spans="1:49">
      <c r="A2928" s="7">
        <v>2927</v>
      </c>
      <c r="B2928" s="7" t="s">
        <v>18659</v>
      </c>
      <c r="C2928" s="7" t="s">
        <v>18660</v>
      </c>
      <c r="D2928" s="7" t="s">
        <v>260</v>
      </c>
      <c r="E2928" s="7" t="s">
        <v>260</v>
      </c>
      <c r="F2928" s="7" t="s">
        <v>18661</v>
      </c>
      <c r="G2928" s="7" t="s">
        <v>130</v>
      </c>
      <c r="H2928" s="7" t="s">
        <v>18662</v>
      </c>
      <c r="I2928" s="7" t="s">
        <v>264</v>
      </c>
      <c r="J2928" s="7" t="s">
        <v>264</v>
      </c>
      <c r="K2928" s="7" t="s">
        <v>130</v>
      </c>
      <c r="L2928" s="7" t="s">
        <v>131</v>
      </c>
      <c r="M2928" s="7" t="s">
        <v>132</v>
      </c>
      <c r="N2928" s="7" t="s">
        <v>80</v>
      </c>
      <c r="O2928" s="7" t="s">
        <v>265</v>
      </c>
      <c r="P2928" s="7" t="s">
        <v>11</v>
      </c>
      <c r="Q2928" s="7" t="s">
        <v>266</v>
      </c>
      <c r="R2928" s="7" t="s">
        <v>19</v>
      </c>
      <c r="S2928" s="7" t="s">
        <v>12</v>
      </c>
      <c r="T2928" s="7" t="s">
        <v>32</v>
      </c>
      <c r="U2928" s="7" t="s">
        <v>8775</v>
      </c>
      <c r="V2928" s="7" t="s">
        <v>18663</v>
      </c>
      <c r="W2928" s="7" t="s">
        <v>18664</v>
      </c>
      <c r="X2928" s="7" t="s">
        <v>130</v>
      </c>
      <c r="Y2928" s="7" t="s">
        <v>130</v>
      </c>
      <c r="Z2928" s="7" t="s">
        <v>139</v>
      </c>
      <c r="AA2928" s="7" t="s">
        <v>140</v>
      </c>
      <c r="AB2928" s="7" t="s">
        <v>141</v>
      </c>
      <c r="AC2928" s="7" t="s">
        <v>18659</v>
      </c>
      <c r="AD2928" s="7" t="s">
        <v>80</v>
      </c>
      <c r="AE2928" s="7" t="s">
        <v>265</v>
      </c>
      <c r="AF2928" s="7" t="s">
        <v>142</v>
      </c>
      <c r="AG2928" s="7" t="s">
        <v>143</v>
      </c>
      <c r="AH2928" s="7" t="s">
        <v>144</v>
      </c>
      <c r="AI2928" s="7" t="s">
        <v>18665</v>
      </c>
      <c r="AJ2928" s="7" t="s">
        <v>146</v>
      </c>
      <c r="AK2928" s="7" t="s">
        <v>22</v>
      </c>
      <c r="AL2928" s="7" t="s">
        <v>148</v>
      </c>
      <c r="AM2928" s="7" t="s">
        <v>143</v>
      </c>
      <c r="AN2928" s="7" t="s">
        <v>149</v>
      </c>
      <c r="AO2928" s="7" t="s">
        <v>215</v>
      </c>
      <c r="AP2928" s="7" t="s">
        <v>271</v>
      </c>
      <c r="AQ2928" s="7" t="s">
        <v>272</v>
      </c>
      <c r="AR2928" s="7" t="s">
        <v>273</v>
      </c>
      <c r="AS2928" s="7" t="s">
        <v>274</v>
      </c>
      <c r="AT2928" s="7" t="s">
        <v>275</v>
      </c>
      <c r="AU2928" s="7" t="s">
        <v>13</v>
      </c>
      <c r="AV2928" s="7" t="s">
        <v>12</v>
      </c>
      <c r="AW2928" s="7" t="s">
        <v>276</v>
      </c>
    </row>
    <row r="2929" ht="22" customHeight="1" spans="1:49">
      <c r="A2929" s="7">
        <v>2928</v>
      </c>
      <c r="B2929" s="7" t="s">
        <v>18666</v>
      </c>
      <c r="C2929" s="7" t="s">
        <v>18667</v>
      </c>
      <c r="D2929" s="7" t="s">
        <v>15</v>
      </c>
      <c r="E2929" s="7" t="s">
        <v>15</v>
      </c>
      <c r="F2929" s="7" t="s">
        <v>16052</v>
      </c>
      <c r="G2929" s="7" t="s">
        <v>1314</v>
      </c>
      <c r="H2929" s="7" t="s">
        <v>8124</v>
      </c>
      <c r="I2929" s="7" t="s">
        <v>998</v>
      </c>
      <c r="J2929" s="7" t="s">
        <v>998</v>
      </c>
      <c r="K2929" s="7" t="s">
        <v>2578</v>
      </c>
      <c r="L2929" s="7" t="s">
        <v>1906</v>
      </c>
      <c r="M2929" s="7" t="s">
        <v>159</v>
      </c>
      <c r="N2929" s="7" t="s">
        <v>80</v>
      </c>
      <c r="O2929" s="7" t="s">
        <v>1331</v>
      </c>
      <c r="P2929" s="7" t="s">
        <v>17</v>
      </c>
      <c r="Q2929" s="7" t="s">
        <v>1317</v>
      </c>
      <c r="R2929" s="7" t="s">
        <v>13</v>
      </c>
      <c r="S2929" s="7" t="s">
        <v>30</v>
      </c>
      <c r="T2929" s="7" t="s">
        <v>20</v>
      </c>
      <c r="U2929" s="7" t="s">
        <v>130</v>
      </c>
      <c r="V2929" s="7" t="s">
        <v>18668</v>
      </c>
      <c r="W2929" s="7" t="s">
        <v>18669</v>
      </c>
      <c r="X2929" s="7" t="s">
        <v>130</v>
      </c>
      <c r="Y2929" s="7" t="s">
        <v>211</v>
      </c>
      <c r="Z2929" s="7" t="s">
        <v>139</v>
      </c>
      <c r="AA2929" s="7" t="s">
        <v>140</v>
      </c>
      <c r="AB2929" s="7" t="s">
        <v>141</v>
      </c>
      <c r="AC2929" s="7" t="s">
        <v>18666</v>
      </c>
      <c r="AD2929" s="7" t="s">
        <v>80</v>
      </c>
      <c r="AE2929" s="7" t="s">
        <v>1331</v>
      </c>
      <c r="AF2929" s="7" t="s">
        <v>142</v>
      </c>
      <c r="AG2929" s="7" t="s">
        <v>143</v>
      </c>
      <c r="AH2929" s="7" t="s">
        <v>144</v>
      </c>
      <c r="AI2929" s="7" t="s">
        <v>18670</v>
      </c>
      <c r="AJ2929" s="7" t="s">
        <v>146</v>
      </c>
      <c r="AK2929" s="7" t="s">
        <v>16</v>
      </c>
      <c r="AL2929" s="7" t="s">
        <v>148</v>
      </c>
      <c r="AM2929" s="7" t="s">
        <v>143</v>
      </c>
      <c r="AN2929" s="7" t="s">
        <v>149</v>
      </c>
      <c r="AO2929" s="7" t="s">
        <v>1321</v>
      </c>
      <c r="AP2929" s="7" t="s">
        <v>1322</v>
      </c>
      <c r="AQ2929" s="7" t="s">
        <v>1323</v>
      </c>
      <c r="AR2929" s="7" t="s">
        <v>1324</v>
      </c>
      <c r="AS2929" s="7" t="s">
        <v>1325</v>
      </c>
      <c r="AT2929" s="7" t="s">
        <v>1317</v>
      </c>
      <c r="AU2929" s="7" t="s">
        <v>13</v>
      </c>
      <c r="AV2929" s="7" t="s">
        <v>30</v>
      </c>
      <c r="AW2929" s="7" t="s">
        <v>1326</v>
      </c>
    </row>
    <row r="2930" ht="22" customHeight="1" spans="1:49">
      <c r="A2930" s="7">
        <v>2929</v>
      </c>
      <c r="B2930" s="7" t="s">
        <v>18671</v>
      </c>
      <c r="C2930" s="7" t="s">
        <v>18672</v>
      </c>
      <c r="D2930" s="7" t="s">
        <v>15</v>
      </c>
      <c r="E2930" s="7" t="s">
        <v>15</v>
      </c>
      <c r="F2930" s="7" t="s">
        <v>18673</v>
      </c>
      <c r="G2930" s="7" t="s">
        <v>1314</v>
      </c>
      <c r="H2930" s="7" t="s">
        <v>1448</v>
      </c>
      <c r="I2930" s="7" t="s">
        <v>264</v>
      </c>
      <c r="J2930" s="7" t="s">
        <v>264</v>
      </c>
      <c r="K2930" s="7" t="s">
        <v>1206</v>
      </c>
      <c r="L2930" s="7" t="s">
        <v>1207</v>
      </c>
      <c r="M2930" s="7" t="s">
        <v>132</v>
      </c>
      <c r="N2930" s="7" t="s">
        <v>80</v>
      </c>
      <c r="O2930" s="7" t="s">
        <v>1331</v>
      </c>
      <c r="P2930" s="7" t="s">
        <v>17</v>
      </c>
      <c r="Q2930" s="7" t="s">
        <v>1317</v>
      </c>
      <c r="R2930" s="7" t="s">
        <v>13</v>
      </c>
      <c r="S2930" s="7" t="s">
        <v>30</v>
      </c>
      <c r="T2930" s="7" t="s">
        <v>20</v>
      </c>
      <c r="U2930" s="7" t="s">
        <v>286</v>
      </c>
      <c r="V2930" s="7" t="s">
        <v>18674</v>
      </c>
      <c r="W2930" s="7" t="s">
        <v>18675</v>
      </c>
      <c r="X2930" s="7" t="s">
        <v>130</v>
      </c>
      <c r="Y2930" s="7" t="s">
        <v>211</v>
      </c>
      <c r="Z2930" s="7" t="s">
        <v>139</v>
      </c>
      <c r="AA2930" s="7" t="s">
        <v>140</v>
      </c>
      <c r="AB2930" s="7" t="s">
        <v>141</v>
      </c>
      <c r="AC2930" s="7" t="s">
        <v>18671</v>
      </c>
      <c r="AD2930" s="7" t="s">
        <v>80</v>
      </c>
      <c r="AE2930" s="7" t="s">
        <v>1331</v>
      </c>
      <c r="AF2930" s="7" t="s">
        <v>142</v>
      </c>
      <c r="AG2930" s="7" t="s">
        <v>143</v>
      </c>
      <c r="AH2930" s="7" t="s">
        <v>144</v>
      </c>
      <c r="AI2930" s="7" t="s">
        <v>18676</v>
      </c>
      <c r="AJ2930" s="7" t="s">
        <v>291</v>
      </c>
      <c r="AK2930" s="7" t="s">
        <v>16</v>
      </c>
      <c r="AL2930" s="7" t="s">
        <v>148</v>
      </c>
      <c r="AM2930" s="7" t="s">
        <v>143</v>
      </c>
      <c r="AN2930" s="7" t="s">
        <v>149</v>
      </c>
      <c r="AO2930" s="7" t="s">
        <v>1321</v>
      </c>
      <c r="AP2930" s="7" t="s">
        <v>1322</v>
      </c>
      <c r="AQ2930" s="7" t="s">
        <v>1323</v>
      </c>
      <c r="AR2930" s="7" t="s">
        <v>1324</v>
      </c>
      <c r="AS2930" s="7" t="s">
        <v>1325</v>
      </c>
      <c r="AT2930" s="7" t="s">
        <v>1317</v>
      </c>
      <c r="AU2930" s="7" t="s">
        <v>13</v>
      </c>
      <c r="AV2930" s="7" t="s">
        <v>30</v>
      </c>
      <c r="AW2930" s="7" t="s">
        <v>1326</v>
      </c>
    </row>
    <row r="2931" ht="22" customHeight="1" spans="1:49">
      <c r="A2931" s="7">
        <v>2930</v>
      </c>
      <c r="B2931" s="7" t="s">
        <v>18677</v>
      </c>
      <c r="C2931" s="7" t="s">
        <v>18678</v>
      </c>
      <c r="D2931" s="7" t="s">
        <v>15</v>
      </c>
      <c r="E2931" s="7" t="s">
        <v>15</v>
      </c>
      <c r="F2931" s="7" t="s">
        <v>18679</v>
      </c>
      <c r="G2931" s="7" t="s">
        <v>1314</v>
      </c>
      <c r="H2931" s="7" t="s">
        <v>1448</v>
      </c>
      <c r="I2931" s="7" t="s">
        <v>264</v>
      </c>
      <c r="J2931" s="7" t="s">
        <v>264</v>
      </c>
      <c r="K2931" s="7" t="s">
        <v>1206</v>
      </c>
      <c r="L2931" s="7" t="s">
        <v>1207</v>
      </c>
      <c r="M2931" s="7" t="s">
        <v>132</v>
      </c>
      <c r="N2931" s="7" t="s">
        <v>80</v>
      </c>
      <c r="O2931" s="7" t="s">
        <v>1331</v>
      </c>
      <c r="P2931" s="7" t="s">
        <v>17</v>
      </c>
      <c r="Q2931" s="7" t="s">
        <v>1317</v>
      </c>
      <c r="R2931" s="7" t="s">
        <v>13</v>
      </c>
      <c r="S2931" s="7" t="s">
        <v>30</v>
      </c>
      <c r="T2931" s="7" t="s">
        <v>20</v>
      </c>
      <c r="U2931" s="7" t="s">
        <v>286</v>
      </c>
      <c r="V2931" s="7" t="s">
        <v>18674</v>
      </c>
      <c r="W2931" s="7" t="s">
        <v>18680</v>
      </c>
      <c r="X2931" s="7" t="s">
        <v>130</v>
      </c>
      <c r="Y2931" s="7" t="s">
        <v>211</v>
      </c>
      <c r="Z2931" s="7" t="s">
        <v>139</v>
      </c>
      <c r="AA2931" s="7" t="s">
        <v>140</v>
      </c>
      <c r="AB2931" s="7" t="s">
        <v>141</v>
      </c>
      <c r="AC2931" s="7" t="s">
        <v>18677</v>
      </c>
      <c r="AD2931" s="7" t="s">
        <v>80</v>
      </c>
      <c r="AE2931" s="7" t="s">
        <v>1331</v>
      </c>
      <c r="AF2931" s="7" t="s">
        <v>142</v>
      </c>
      <c r="AG2931" s="7" t="s">
        <v>143</v>
      </c>
      <c r="AH2931" s="7" t="s">
        <v>144</v>
      </c>
      <c r="AI2931" s="7" t="s">
        <v>18681</v>
      </c>
      <c r="AJ2931" s="7" t="s">
        <v>291</v>
      </c>
      <c r="AK2931" s="7" t="s">
        <v>16</v>
      </c>
      <c r="AL2931" s="7" t="s">
        <v>148</v>
      </c>
      <c r="AM2931" s="7" t="s">
        <v>143</v>
      </c>
      <c r="AN2931" s="7" t="s">
        <v>149</v>
      </c>
      <c r="AO2931" s="7" t="s">
        <v>1321</v>
      </c>
      <c r="AP2931" s="7" t="s">
        <v>1322</v>
      </c>
      <c r="AQ2931" s="7" t="s">
        <v>1323</v>
      </c>
      <c r="AR2931" s="7" t="s">
        <v>1324</v>
      </c>
      <c r="AS2931" s="7" t="s">
        <v>1325</v>
      </c>
      <c r="AT2931" s="7" t="s">
        <v>1317</v>
      </c>
      <c r="AU2931" s="7" t="s">
        <v>13</v>
      </c>
      <c r="AV2931" s="7" t="s">
        <v>30</v>
      </c>
      <c r="AW2931" s="7" t="s">
        <v>1326</v>
      </c>
    </row>
    <row r="2932" ht="22" customHeight="1" spans="1:49">
      <c r="A2932" s="7">
        <v>2931</v>
      </c>
      <c r="B2932" s="7" t="s">
        <v>18682</v>
      </c>
      <c r="C2932" s="7" t="s">
        <v>18683</v>
      </c>
      <c r="D2932" s="7" t="s">
        <v>1204</v>
      </c>
      <c r="E2932" s="7" t="s">
        <v>1204</v>
      </c>
      <c r="F2932" s="7" t="s">
        <v>7861</v>
      </c>
      <c r="G2932" s="7" t="s">
        <v>684</v>
      </c>
      <c r="H2932" s="7" t="s">
        <v>983</v>
      </c>
      <c r="I2932" s="7" t="s">
        <v>263</v>
      </c>
      <c r="J2932" s="7" t="s">
        <v>264</v>
      </c>
      <c r="K2932" s="7" t="s">
        <v>1906</v>
      </c>
      <c r="L2932" s="7" t="s">
        <v>1207</v>
      </c>
      <c r="M2932" s="7" t="s">
        <v>132</v>
      </c>
      <c r="N2932" s="7" t="s">
        <v>81</v>
      </c>
      <c r="O2932" s="7" t="s">
        <v>332</v>
      </c>
      <c r="P2932" s="7" t="s">
        <v>11</v>
      </c>
      <c r="Q2932" s="7" t="s">
        <v>1208</v>
      </c>
      <c r="R2932" s="7" t="s">
        <v>13</v>
      </c>
      <c r="S2932" s="7" t="s">
        <v>36</v>
      </c>
      <c r="T2932" s="7" t="s">
        <v>43</v>
      </c>
      <c r="U2932" s="7" t="s">
        <v>130</v>
      </c>
      <c r="V2932" s="7" t="s">
        <v>18684</v>
      </c>
      <c r="W2932" s="7" t="s">
        <v>18685</v>
      </c>
      <c r="X2932" s="7" t="s">
        <v>130</v>
      </c>
      <c r="Y2932" s="7" t="s">
        <v>211</v>
      </c>
      <c r="Z2932" s="7" t="s">
        <v>139</v>
      </c>
      <c r="AA2932" s="7" t="s">
        <v>140</v>
      </c>
      <c r="AB2932" s="7" t="s">
        <v>141</v>
      </c>
      <c r="AC2932" s="7" t="s">
        <v>18682</v>
      </c>
      <c r="AD2932" s="7" t="s">
        <v>81</v>
      </c>
      <c r="AE2932" s="7" t="s">
        <v>332</v>
      </c>
      <c r="AF2932" s="7" t="s">
        <v>142</v>
      </c>
      <c r="AG2932" s="7" t="s">
        <v>143</v>
      </c>
      <c r="AH2932" s="7" t="s">
        <v>144</v>
      </c>
      <c r="AI2932" s="7" t="s">
        <v>18686</v>
      </c>
      <c r="AJ2932" s="7" t="s">
        <v>146</v>
      </c>
      <c r="AK2932" s="7" t="s">
        <v>62</v>
      </c>
      <c r="AL2932" s="7" t="s">
        <v>148</v>
      </c>
      <c r="AM2932" s="7" t="s">
        <v>143</v>
      </c>
      <c r="AN2932" s="7" t="s">
        <v>149</v>
      </c>
      <c r="AO2932" s="7" t="s">
        <v>1213</v>
      </c>
      <c r="AP2932" s="7" t="s">
        <v>1214</v>
      </c>
      <c r="AQ2932" s="7" t="s">
        <v>1215</v>
      </c>
      <c r="AR2932" s="7" t="s">
        <v>1216</v>
      </c>
      <c r="AS2932" s="7" t="s">
        <v>1217</v>
      </c>
      <c r="AT2932" s="7" t="s">
        <v>1208</v>
      </c>
      <c r="AU2932" s="7" t="s">
        <v>13</v>
      </c>
      <c r="AV2932" s="7" t="s">
        <v>36</v>
      </c>
      <c r="AW2932" s="7" t="s">
        <v>43</v>
      </c>
    </row>
    <row r="2933" ht="22" customHeight="1" spans="1:49">
      <c r="A2933" s="7">
        <v>2932</v>
      </c>
      <c r="B2933" s="7" t="s">
        <v>18687</v>
      </c>
      <c r="C2933" s="7" t="s">
        <v>18688</v>
      </c>
      <c r="D2933" s="7" t="s">
        <v>367</v>
      </c>
      <c r="E2933" s="7" t="s">
        <v>367</v>
      </c>
      <c r="F2933" s="7" t="s">
        <v>18689</v>
      </c>
      <c r="G2933" s="7" t="s">
        <v>130</v>
      </c>
      <c r="H2933" s="7" t="s">
        <v>6071</v>
      </c>
      <c r="I2933" s="7" t="s">
        <v>998</v>
      </c>
      <c r="J2933" s="7" t="s">
        <v>998</v>
      </c>
      <c r="K2933" s="7" t="s">
        <v>130</v>
      </c>
      <c r="L2933" s="7" t="s">
        <v>131</v>
      </c>
      <c r="M2933" s="7" t="s">
        <v>159</v>
      </c>
      <c r="N2933" s="7" t="s">
        <v>81</v>
      </c>
      <c r="O2933" s="7" t="s">
        <v>332</v>
      </c>
      <c r="P2933" s="7" t="s">
        <v>17</v>
      </c>
      <c r="Q2933" s="7" t="s">
        <v>370</v>
      </c>
      <c r="R2933" s="7" t="s">
        <v>13</v>
      </c>
      <c r="S2933" s="7" t="s">
        <v>12</v>
      </c>
      <c r="T2933" s="7" t="s">
        <v>55</v>
      </c>
      <c r="U2933" s="7" t="s">
        <v>371</v>
      </c>
      <c r="V2933" s="7" t="s">
        <v>18690</v>
      </c>
      <c r="W2933" s="7" t="s">
        <v>18691</v>
      </c>
      <c r="X2933" s="7" t="s">
        <v>130</v>
      </c>
      <c r="Y2933" s="7" t="s">
        <v>130</v>
      </c>
      <c r="Z2933" s="7" t="s">
        <v>139</v>
      </c>
      <c r="AA2933" s="7" t="s">
        <v>140</v>
      </c>
      <c r="AB2933" s="7" t="s">
        <v>141</v>
      </c>
      <c r="AC2933" s="7" t="s">
        <v>18687</v>
      </c>
      <c r="AD2933" s="7" t="s">
        <v>81</v>
      </c>
      <c r="AE2933" s="7" t="s">
        <v>332</v>
      </c>
      <c r="AF2933" s="7" t="s">
        <v>142</v>
      </c>
      <c r="AG2933" s="7" t="s">
        <v>143</v>
      </c>
      <c r="AH2933" s="7" t="s">
        <v>144</v>
      </c>
      <c r="AI2933" s="7" t="s">
        <v>18692</v>
      </c>
      <c r="AJ2933" s="7" t="s">
        <v>291</v>
      </c>
      <c r="AK2933" s="7" t="s">
        <v>51</v>
      </c>
      <c r="AL2933" s="7" t="s">
        <v>148</v>
      </c>
      <c r="AM2933" s="7" t="s">
        <v>143</v>
      </c>
      <c r="AN2933" s="7" t="s">
        <v>149</v>
      </c>
      <c r="AO2933" s="7" t="s">
        <v>375</v>
      </c>
      <c r="AP2933" s="7" t="s">
        <v>376</v>
      </c>
      <c r="AQ2933" s="7" t="s">
        <v>377</v>
      </c>
      <c r="AR2933" s="7" t="s">
        <v>378</v>
      </c>
      <c r="AS2933" s="7" t="s">
        <v>379</v>
      </c>
      <c r="AT2933" s="7" t="s">
        <v>370</v>
      </c>
      <c r="AU2933" s="7" t="s">
        <v>13</v>
      </c>
      <c r="AV2933" s="7" t="s">
        <v>12</v>
      </c>
      <c r="AW2933" s="7" t="s">
        <v>380</v>
      </c>
    </row>
    <row r="2934" ht="22" customHeight="1" spans="1:49">
      <c r="A2934" s="7">
        <v>2933</v>
      </c>
      <c r="B2934" s="7" t="s">
        <v>18693</v>
      </c>
      <c r="C2934" s="7" t="s">
        <v>18694</v>
      </c>
      <c r="D2934" s="7" t="s">
        <v>44</v>
      </c>
      <c r="E2934" s="7" t="s">
        <v>1432</v>
      </c>
      <c r="F2934" s="7" t="s">
        <v>18695</v>
      </c>
      <c r="G2934" s="7" t="s">
        <v>684</v>
      </c>
      <c r="H2934" s="7" t="s">
        <v>14233</v>
      </c>
      <c r="I2934" s="7" t="s">
        <v>264</v>
      </c>
      <c r="J2934" s="7" t="s">
        <v>264</v>
      </c>
      <c r="K2934" s="7" t="s">
        <v>1811</v>
      </c>
      <c r="L2934" s="7" t="s">
        <v>1812</v>
      </c>
      <c r="M2934" s="7" t="s">
        <v>159</v>
      </c>
      <c r="N2934" s="7" t="s">
        <v>82</v>
      </c>
      <c r="O2934" s="7" t="s">
        <v>1528</v>
      </c>
      <c r="P2934" s="7" t="s">
        <v>29</v>
      </c>
      <c r="Q2934" s="7" t="s">
        <v>1435</v>
      </c>
      <c r="R2934" s="7" t="s">
        <v>13</v>
      </c>
      <c r="S2934" s="7" t="s">
        <v>41</v>
      </c>
      <c r="T2934" s="7" t="s">
        <v>49</v>
      </c>
      <c r="U2934" s="7" t="s">
        <v>130</v>
      </c>
      <c r="V2934" s="7" t="s">
        <v>18696</v>
      </c>
      <c r="W2934" s="7" t="s">
        <v>18697</v>
      </c>
      <c r="X2934" s="7" t="s">
        <v>130</v>
      </c>
      <c r="Y2934" s="7" t="s">
        <v>211</v>
      </c>
      <c r="Z2934" s="7" t="s">
        <v>139</v>
      </c>
      <c r="AA2934" s="7" t="s">
        <v>140</v>
      </c>
      <c r="AB2934" s="7" t="s">
        <v>141</v>
      </c>
      <c r="AC2934" s="7" t="s">
        <v>18693</v>
      </c>
      <c r="AD2934" s="7" t="s">
        <v>82</v>
      </c>
      <c r="AE2934" s="7" t="s">
        <v>1528</v>
      </c>
      <c r="AF2934" s="7" t="s">
        <v>142</v>
      </c>
      <c r="AG2934" s="7" t="s">
        <v>143</v>
      </c>
      <c r="AH2934" s="7" t="s">
        <v>144</v>
      </c>
      <c r="AI2934" s="7" t="s">
        <v>18698</v>
      </c>
      <c r="AJ2934" s="7" t="s">
        <v>146</v>
      </c>
      <c r="AK2934" s="7" t="s">
        <v>45</v>
      </c>
      <c r="AL2934" s="7" t="s">
        <v>148</v>
      </c>
      <c r="AM2934" s="7" t="s">
        <v>143</v>
      </c>
      <c r="AN2934" s="7" t="s">
        <v>149</v>
      </c>
      <c r="AO2934" s="7" t="s">
        <v>1440</v>
      </c>
      <c r="AP2934" s="7" t="s">
        <v>1441</v>
      </c>
      <c r="AQ2934" s="7" t="s">
        <v>1442</v>
      </c>
      <c r="AR2934" s="7" t="s">
        <v>1443</v>
      </c>
      <c r="AS2934" s="7" t="s">
        <v>35</v>
      </c>
      <c r="AT2934" s="7" t="s">
        <v>1435</v>
      </c>
      <c r="AU2934" s="7" t="s">
        <v>13</v>
      </c>
      <c r="AV2934" s="7" t="s">
        <v>41</v>
      </c>
      <c r="AW2934" s="7" t="s">
        <v>1444</v>
      </c>
    </row>
    <row r="2935" ht="22" customHeight="1" spans="1:49">
      <c r="A2935" s="7">
        <v>2934</v>
      </c>
      <c r="B2935" s="7" t="s">
        <v>18699</v>
      </c>
      <c r="C2935" s="7" t="s">
        <v>18700</v>
      </c>
      <c r="D2935" s="7" t="s">
        <v>1204</v>
      </c>
      <c r="E2935" s="7" t="s">
        <v>1204</v>
      </c>
      <c r="F2935" s="7" t="s">
        <v>18701</v>
      </c>
      <c r="G2935" s="7" t="s">
        <v>576</v>
      </c>
      <c r="H2935" s="7" t="s">
        <v>1096</v>
      </c>
      <c r="I2935" s="7" t="s">
        <v>205</v>
      </c>
      <c r="J2935" s="7" t="s">
        <v>205</v>
      </c>
      <c r="K2935" s="7" t="s">
        <v>1906</v>
      </c>
      <c r="L2935" s="7" t="s">
        <v>1207</v>
      </c>
      <c r="M2935" s="7" t="s">
        <v>132</v>
      </c>
      <c r="N2935" s="7" t="s">
        <v>80</v>
      </c>
      <c r="O2935" s="7" t="s">
        <v>1331</v>
      </c>
      <c r="P2935" s="7" t="s">
        <v>11</v>
      </c>
      <c r="Q2935" s="7" t="s">
        <v>1208</v>
      </c>
      <c r="R2935" s="7" t="s">
        <v>13</v>
      </c>
      <c r="S2935" s="7" t="s">
        <v>36</v>
      </c>
      <c r="T2935" s="7" t="s">
        <v>43</v>
      </c>
      <c r="U2935" s="7" t="s">
        <v>4975</v>
      </c>
      <c r="V2935" s="7" t="s">
        <v>18702</v>
      </c>
      <c r="W2935" s="7" t="s">
        <v>18703</v>
      </c>
      <c r="X2935" s="7" t="s">
        <v>130</v>
      </c>
      <c r="Y2935" s="7" t="s">
        <v>211</v>
      </c>
      <c r="Z2935" s="7" t="s">
        <v>139</v>
      </c>
      <c r="AA2935" s="7" t="s">
        <v>140</v>
      </c>
      <c r="AB2935" s="7" t="s">
        <v>141</v>
      </c>
      <c r="AC2935" s="7" t="s">
        <v>18699</v>
      </c>
      <c r="AD2935" s="7" t="s">
        <v>80</v>
      </c>
      <c r="AE2935" s="7" t="s">
        <v>1331</v>
      </c>
      <c r="AF2935" s="7" t="s">
        <v>142</v>
      </c>
      <c r="AG2935" s="7" t="s">
        <v>143</v>
      </c>
      <c r="AH2935" s="7" t="s">
        <v>144</v>
      </c>
      <c r="AI2935" s="7" t="s">
        <v>18704</v>
      </c>
      <c r="AJ2935" s="7" t="s">
        <v>146</v>
      </c>
      <c r="AK2935" s="7" t="s">
        <v>62</v>
      </c>
      <c r="AL2935" s="7" t="s">
        <v>148</v>
      </c>
      <c r="AM2935" s="7" t="s">
        <v>143</v>
      </c>
      <c r="AN2935" s="7" t="s">
        <v>149</v>
      </c>
      <c r="AO2935" s="7" t="s">
        <v>1213</v>
      </c>
      <c r="AP2935" s="7" t="s">
        <v>1214</v>
      </c>
      <c r="AQ2935" s="7" t="s">
        <v>1215</v>
      </c>
      <c r="AR2935" s="7" t="s">
        <v>1216</v>
      </c>
      <c r="AS2935" s="7" t="s">
        <v>1217</v>
      </c>
      <c r="AT2935" s="7" t="s">
        <v>1208</v>
      </c>
      <c r="AU2935" s="7" t="s">
        <v>13</v>
      </c>
      <c r="AV2935" s="7" t="s">
        <v>36</v>
      </c>
      <c r="AW2935" s="7" t="s">
        <v>43</v>
      </c>
    </row>
    <row r="2936" ht="22" customHeight="1" spans="1:49">
      <c r="A2936" s="7">
        <v>2935</v>
      </c>
      <c r="B2936" s="7" t="s">
        <v>18705</v>
      </c>
      <c r="C2936" s="7" t="s">
        <v>18706</v>
      </c>
      <c r="D2936" s="7" t="s">
        <v>1204</v>
      </c>
      <c r="E2936" s="7" t="s">
        <v>1204</v>
      </c>
      <c r="F2936" s="7" t="s">
        <v>18701</v>
      </c>
      <c r="G2936" s="7" t="s">
        <v>539</v>
      </c>
      <c r="H2936" s="7" t="s">
        <v>1096</v>
      </c>
      <c r="I2936" s="7" t="s">
        <v>205</v>
      </c>
      <c r="J2936" s="7" t="s">
        <v>205</v>
      </c>
      <c r="K2936" s="7" t="s">
        <v>1906</v>
      </c>
      <c r="L2936" s="7" t="s">
        <v>1207</v>
      </c>
      <c r="M2936" s="7" t="s">
        <v>132</v>
      </c>
      <c r="N2936" s="7" t="s">
        <v>80</v>
      </c>
      <c r="O2936" s="7" t="s">
        <v>1331</v>
      </c>
      <c r="P2936" s="7" t="s">
        <v>11</v>
      </c>
      <c r="Q2936" s="7" t="s">
        <v>1208</v>
      </c>
      <c r="R2936" s="7" t="s">
        <v>13</v>
      </c>
      <c r="S2936" s="7" t="s">
        <v>36</v>
      </c>
      <c r="T2936" s="7" t="s">
        <v>43</v>
      </c>
      <c r="U2936" s="7" t="s">
        <v>4975</v>
      </c>
      <c r="V2936" s="7" t="s">
        <v>18702</v>
      </c>
      <c r="W2936" s="7" t="s">
        <v>18707</v>
      </c>
      <c r="X2936" s="7" t="s">
        <v>130</v>
      </c>
      <c r="Y2936" s="7" t="s">
        <v>211</v>
      </c>
      <c r="Z2936" s="7" t="s">
        <v>139</v>
      </c>
      <c r="AA2936" s="7" t="s">
        <v>140</v>
      </c>
      <c r="AB2936" s="7" t="s">
        <v>141</v>
      </c>
      <c r="AC2936" s="7" t="s">
        <v>18705</v>
      </c>
      <c r="AD2936" s="7" t="s">
        <v>80</v>
      </c>
      <c r="AE2936" s="7" t="s">
        <v>1331</v>
      </c>
      <c r="AF2936" s="7" t="s">
        <v>142</v>
      </c>
      <c r="AG2936" s="7" t="s">
        <v>143</v>
      </c>
      <c r="AH2936" s="7" t="s">
        <v>144</v>
      </c>
      <c r="AI2936" s="7" t="s">
        <v>18708</v>
      </c>
      <c r="AJ2936" s="7" t="s">
        <v>146</v>
      </c>
      <c r="AK2936" s="7" t="s">
        <v>62</v>
      </c>
      <c r="AL2936" s="7" t="s">
        <v>148</v>
      </c>
      <c r="AM2936" s="7" t="s">
        <v>143</v>
      </c>
      <c r="AN2936" s="7" t="s">
        <v>149</v>
      </c>
      <c r="AO2936" s="7" t="s">
        <v>1213</v>
      </c>
      <c r="AP2936" s="7" t="s">
        <v>1214</v>
      </c>
      <c r="AQ2936" s="7" t="s">
        <v>1215</v>
      </c>
      <c r="AR2936" s="7" t="s">
        <v>1216</v>
      </c>
      <c r="AS2936" s="7" t="s">
        <v>1217</v>
      </c>
      <c r="AT2936" s="7" t="s">
        <v>1208</v>
      </c>
      <c r="AU2936" s="7" t="s">
        <v>13</v>
      </c>
      <c r="AV2936" s="7" t="s">
        <v>36</v>
      </c>
      <c r="AW2936" s="7" t="s">
        <v>43</v>
      </c>
    </row>
    <row r="2937" ht="22" customHeight="1" spans="1:49">
      <c r="A2937" s="7">
        <v>2936</v>
      </c>
      <c r="B2937" s="7" t="s">
        <v>18709</v>
      </c>
      <c r="C2937" s="7" t="s">
        <v>18710</v>
      </c>
      <c r="D2937" s="7" t="s">
        <v>367</v>
      </c>
      <c r="E2937" s="7" t="s">
        <v>367</v>
      </c>
      <c r="F2937" s="7" t="s">
        <v>18711</v>
      </c>
      <c r="G2937" s="7" t="s">
        <v>130</v>
      </c>
      <c r="H2937" s="7" t="s">
        <v>6071</v>
      </c>
      <c r="I2937" s="7" t="s">
        <v>998</v>
      </c>
      <c r="J2937" s="7" t="s">
        <v>998</v>
      </c>
      <c r="K2937" s="7" t="s">
        <v>130</v>
      </c>
      <c r="L2937" s="7" t="s">
        <v>131</v>
      </c>
      <c r="M2937" s="7" t="s">
        <v>159</v>
      </c>
      <c r="N2937" s="7" t="s">
        <v>81</v>
      </c>
      <c r="O2937" s="7" t="s">
        <v>332</v>
      </c>
      <c r="P2937" s="7" t="s">
        <v>17</v>
      </c>
      <c r="Q2937" s="7" t="s">
        <v>370</v>
      </c>
      <c r="R2937" s="7" t="s">
        <v>13</v>
      </c>
      <c r="S2937" s="7" t="s">
        <v>12</v>
      </c>
      <c r="T2937" s="7" t="s">
        <v>55</v>
      </c>
      <c r="U2937" s="7" t="s">
        <v>371</v>
      </c>
      <c r="V2937" s="7" t="s">
        <v>18712</v>
      </c>
      <c r="W2937" s="7" t="s">
        <v>18713</v>
      </c>
      <c r="X2937" s="7" t="s">
        <v>130</v>
      </c>
      <c r="Y2937" s="7" t="s">
        <v>130</v>
      </c>
      <c r="Z2937" s="7" t="s">
        <v>139</v>
      </c>
      <c r="AA2937" s="7" t="s">
        <v>140</v>
      </c>
      <c r="AB2937" s="7" t="s">
        <v>141</v>
      </c>
      <c r="AC2937" s="7" t="s">
        <v>18709</v>
      </c>
      <c r="AD2937" s="7" t="s">
        <v>81</v>
      </c>
      <c r="AE2937" s="7" t="s">
        <v>332</v>
      </c>
      <c r="AF2937" s="7" t="s">
        <v>142</v>
      </c>
      <c r="AG2937" s="7" t="s">
        <v>143</v>
      </c>
      <c r="AH2937" s="7" t="s">
        <v>144</v>
      </c>
      <c r="AI2937" s="7" t="s">
        <v>18714</v>
      </c>
      <c r="AJ2937" s="7" t="s">
        <v>291</v>
      </c>
      <c r="AK2937" s="7" t="s">
        <v>51</v>
      </c>
      <c r="AL2937" s="7" t="s">
        <v>148</v>
      </c>
      <c r="AM2937" s="7" t="s">
        <v>143</v>
      </c>
      <c r="AN2937" s="7" t="s">
        <v>149</v>
      </c>
      <c r="AO2937" s="7" t="s">
        <v>375</v>
      </c>
      <c r="AP2937" s="7" t="s">
        <v>376</v>
      </c>
      <c r="AQ2937" s="7" t="s">
        <v>377</v>
      </c>
      <c r="AR2937" s="7" t="s">
        <v>378</v>
      </c>
      <c r="AS2937" s="7" t="s">
        <v>379</v>
      </c>
      <c r="AT2937" s="7" t="s">
        <v>370</v>
      </c>
      <c r="AU2937" s="7" t="s">
        <v>13</v>
      </c>
      <c r="AV2937" s="7" t="s">
        <v>12</v>
      </c>
      <c r="AW2937" s="7" t="s">
        <v>380</v>
      </c>
    </row>
    <row r="2938" ht="22" customHeight="1" spans="1:49">
      <c r="A2938" s="7">
        <v>2937</v>
      </c>
      <c r="B2938" s="7" t="s">
        <v>18715</v>
      </c>
      <c r="C2938" s="7" t="s">
        <v>18716</v>
      </c>
      <c r="D2938" s="7" t="s">
        <v>15</v>
      </c>
      <c r="E2938" s="7" t="s">
        <v>15</v>
      </c>
      <c r="F2938" s="7" t="s">
        <v>18717</v>
      </c>
      <c r="G2938" s="7" t="s">
        <v>1314</v>
      </c>
      <c r="H2938" s="7" t="s">
        <v>2577</v>
      </c>
      <c r="I2938" s="7" t="s">
        <v>263</v>
      </c>
      <c r="J2938" s="7" t="s">
        <v>264</v>
      </c>
      <c r="K2938" s="7" t="s">
        <v>1906</v>
      </c>
      <c r="L2938" s="7" t="s">
        <v>1207</v>
      </c>
      <c r="M2938" s="7" t="s">
        <v>132</v>
      </c>
      <c r="N2938" s="7" t="s">
        <v>78</v>
      </c>
      <c r="O2938" s="7" t="s">
        <v>133</v>
      </c>
      <c r="P2938" s="7" t="s">
        <v>17</v>
      </c>
      <c r="Q2938" s="7" t="s">
        <v>1317</v>
      </c>
      <c r="R2938" s="7" t="s">
        <v>13</v>
      </c>
      <c r="S2938" s="7" t="s">
        <v>30</v>
      </c>
      <c r="T2938" s="7" t="s">
        <v>20</v>
      </c>
      <c r="U2938" s="7" t="s">
        <v>130</v>
      </c>
      <c r="V2938" s="7" t="s">
        <v>18718</v>
      </c>
      <c r="W2938" s="7" t="s">
        <v>18719</v>
      </c>
      <c r="X2938" s="7" t="s">
        <v>130</v>
      </c>
      <c r="Y2938" s="7" t="s">
        <v>211</v>
      </c>
      <c r="Z2938" s="7" t="s">
        <v>139</v>
      </c>
      <c r="AA2938" s="7" t="s">
        <v>140</v>
      </c>
      <c r="AB2938" s="7" t="s">
        <v>141</v>
      </c>
      <c r="AC2938" s="7" t="s">
        <v>18715</v>
      </c>
      <c r="AD2938" s="7" t="s">
        <v>78</v>
      </c>
      <c r="AE2938" s="7" t="s">
        <v>133</v>
      </c>
      <c r="AF2938" s="7" t="s">
        <v>142</v>
      </c>
      <c r="AG2938" s="7" t="s">
        <v>143</v>
      </c>
      <c r="AH2938" s="7" t="s">
        <v>144</v>
      </c>
      <c r="AI2938" s="7" t="s">
        <v>18720</v>
      </c>
      <c r="AJ2938" s="7" t="s">
        <v>146</v>
      </c>
      <c r="AK2938" s="7" t="s">
        <v>16</v>
      </c>
      <c r="AL2938" s="7" t="s">
        <v>148</v>
      </c>
      <c r="AM2938" s="7" t="s">
        <v>143</v>
      </c>
      <c r="AN2938" s="7" t="s">
        <v>149</v>
      </c>
      <c r="AO2938" s="7" t="s">
        <v>1321</v>
      </c>
      <c r="AP2938" s="7" t="s">
        <v>1322</v>
      </c>
      <c r="AQ2938" s="7" t="s">
        <v>1323</v>
      </c>
      <c r="AR2938" s="7" t="s">
        <v>1324</v>
      </c>
      <c r="AS2938" s="7" t="s">
        <v>1325</v>
      </c>
      <c r="AT2938" s="7" t="s">
        <v>1317</v>
      </c>
      <c r="AU2938" s="7" t="s">
        <v>13</v>
      </c>
      <c r="AV2938" s="7" t="s">
        <v>30</v>
      </c>
      <c r="AW2938" s="7" t="s">
        <v>1326</v>
      </c>
    </row>
    <row r="2939" ht="22" customHeight="1" spans="1:49">
      <c r="A2939" s="7">
        <v>2938</v>
      </c>
      <c r="B2939" s="7" t="s">
        <v>18721</v>
      </c>
      <c r="C2939" s="7" t="s">
        <v>18722</v>
      </c>
      <c r="D2939" s="7" t="s">
        <v>15</v>
      </c>
      <c r="E2939" s="7" t="s">
        <v>15</v>
      </c>
      <c r="F2939" s="7" t="s">
        <v>17398</v>
      </c>
      <c r="G2939" s="7" t="s">
        <v>2073</v>
      </c>
      <c r="H2939" s="7" t="s">
        <v>11349</v>
      </c>
      <c r="I2939" s="7" t="s">
        <v>998</v>
      </c>
      <c r="J2939" s="7" t="s">
        <v>998</v>
      </c>
      <c r="K2939" s="7" t="s">
        <v>1906</v>
      </c>
      <c r="L2939" s="7" t="s">
        <v>1207</v>
      </c>
      <c r="M2939" s="7" t="s">
        <v>132</v>
      </c>
      <c r="N2939" s="7" t="s">
        <v>80</v>
      </c>
      <c r="O2939" s="7" t="s">
        <v>1331</v>
      </c>
      <c r="P2939" s="7" t="s">
        <v>17</v>
      </c>
      <c r="Q2939" s="7" t="s">
        <v>1317</v>
      </c>
      <c r="R2939" s="7" t="s">
        <v>13</v>
      </c>
      <c r="S2939" s="7" t="s">
        <v>30</v>
      </c>
      <c r="T2939" s="7" t="s">
        <v>20</v>
      </c>
      <c r="U2939" s="7" t="s">
        <v>371</v>
      </c>
      <c r="V2939" s="7" t="s">
        <v>18723</v>
      </c>
      <c r="W2939" s="7" t="s">
        <v>18724</v>
      </c>
      <c r="X2939" s="7" t="s">
        <v>130</v>
      </c>
      <c r="Y2939" s="7" t="s">
        <v>211</v>
      </c>
      <c r="Z2939" s="7" t="s">
        <v>139</v>
      </c>
      <c r="AA2939" s="7" t="s">
        <v>140</v>
      </c>
      <c r="AB2939" s="7" t="s">
        <v>141</v>
      </c>
      <c r="AC2939" s="7" t="s">
        <v>18721</v>
      </c>
      <c r="AD2939" s="7" t="s">
        <v>80</v>
      </c>
      <c r="AE2939" s="7" t="s">
        <v>1331</v>
      </c>
      <c r="AF2939" s="7" t="s">
        <v>142</v>
      </c>
      <c r="AG2939" s="7" t="s">
        <v>143</v>
      </c>
      <c r="AH2939" s="7" t="s">
        <v>144</v>
      </c>
      <c r="AI2939" s="7" t="s">
        <v>18725</v>
      </c>
      <c r="AJ2939" s="7" t="s">
        <v>291</v>
      </c>
      <c r="AK2939" s="7" t="s">
        <v>16</v>
      </c>
      <c r="AL2939" s="7" t="s">
        <v>148</v>
      </c>
      <c r="AM2939" s="7" t="s">
        <v>143</v>
      </c>
      <c r="AN2939" s="7" t="s">
        <v>149</v>
      </c>
      <c r="AO2939" s="7" t="s">
        <v>1321</v>
      </c>
      <c r="AP2939" s="7" t="s">
        <v>1322</v>
      </c>
      <c r="AQ2939" s="7" t="s">
        <v>1323</v>
      </c>
      <c r="AR2939" s="7" t="s">
        <v>1324</v>
      </c>
      <c r="AS2939" s="7" t="s">
        <v>1325</v>
      </c>
      <c r="AT2939" s="7" t="s">
        <v>1317</v>
      </c>
      <c r="AU2939" s="7" t="s">
        <v>13</v>
      </c>
      <c r="AV2939" s="7" t="s">
        <v>30</v>
      </c>
      <c r="AW2939" s="7" t="s">
        <v>1326</v>
      </c>
    </row>
    <row r="2940" ht="22" customHeight="1" spans="1:49">
      <c r="A2940" s="7">
        <v>2939</v>
      </c>
      <c r="B2940" s="7" t="s">
        <v>18726</v>
      </c>
      <c r="C2940" s="7" t="s">
        <v>18727</v>
      </c>
      <c r="D2940" s="7" t="s">
        <v>44</v>
      </c>
      <c r="E2940" s="7" t="s">
        <v>1432</v>
      </c>
      <c r="F2940" s="7" t="s">
        <v>18728</v>
      </c>
      <c r="G2940" s="7" t="s">
        <v>684</v>
      </c>
      <c r="H2940" s="7" t="s">
        <v>6071</v>
      </c>
      <c r="I2940" s="7" t="s">
        <v>264</v>
      </c>
      <c r="J2940" s="7" t="s">
        <v>264</v>
      </c>
      <c r="K2940" s="7" t="s">
        <v>2801</v>
      </c>
      <c r="L2940" s="7" t="s">
        <v>2801</v>
      </c>
      <c r="M2940" s="7" t="s">
        <v>187</v>
      </c>
      <c r="N2940" s="7" t="s">
        <v>82</v>
      </c>
      <c r="O2940" s="7" t="s">
        <v>1528</v>
      </c>
      <c r="P2940" s="7" t="s">
        <v>29</v>
      </c>
      <c r="Q2940" s="7" t="s">
        <v>1435</v>
      </c>
      <c r="R2940" s="7" t="s">
        <v>13</v>
      </c>
      <c r="S2940" s="7" t="s">
        <v>41</v>
      </c>
      <c r="T2940" s="7" t="s">
        <v>49</v>
      </c>
      <c r="U2940" s="7" t="s">
        <v>371</v>
      </c>
      <c r="V2940" s="7" t="s">
        <v>18729</v>
      </c>
      <c r="W2940" s="7" t="s">
        <v>18730</v>
      </c>
      <c r="X2940" s="7" t="s">
        <v>130</v>
      </c>
      <c r="Y2940" s="7" t="s">
        <v>211</v>
      </c>
      <c r="Z2940" s="7" t="s">
        <v>139</v>
      </c>
      <c r="AA2940" s="7" t="s">
        <v>140</v>
      </c>
      <c r="AB2940" s="7" t="s">
        <v>141</v>
      </c>
      <c r="AC2940" s="7" t="s">
        <v>18726</v>
      </c>
      <c r="AD2940" s="7" t="s">
        <v>82</v>
      </c>
      <c r="AE2940" s="7" t="s">
        <v>1528</v>
      </c>
      <c r="AF2940" s="7" t="s">
        <v>142</v>
      </c>
      <c r="AG2940" s="7" t="s">
        <v>143</v>
      </c>
      <c r="AH2940" s="7" t="s">
        <v>144</v>
      </c>
      <c r="AI2940" s="7" t="s">
        <v>18731</v>
      </c>
      <c r="AJ2940" s="7" t="s">
        <v>291</v>
      </c>
      <c r="AK2940" s="7" t="s">
        <v>45</v>
      </c>
      <c r="AL2940" s="7" t="s">
        <v>148</v>
      </c>
      <c r="AM2940" s="7" t="s">
        <v>143</v>
      </c>
      <c r="AN2940" s="7" t="s">
        <v>149</v>
      </c>
      <c r="AO2940" s="7" t="s">
        <v>1440</v>
      </c>
      <c r="AP2940" s="7" t="s">
        <v>1441</v>
      </c>
      <c r="AQ2940" s="7" t="s">
        <v>1442</v>
      </c>
      <c r="AR2940" s="7" t="s">
        <v>1443</v>
      </c>
      <c r="AS2940" s="7" t="s">
        <v>35</v>
      </c>
      <c r="AT2940" s="7" t="s">
        <v>1435</v>
      </c>
      <c r="AU2940" s="7" t="s">
        <v>13</v>
      </c>
      <c r="AV2940" s="7" t="s">
        <v>41</v>
      </c>
      <c r="AW2940" s="7" t="s">
        <v>1444</v>
      </c>
    </row>
    <row r="2941" ht="22" customHeight="1" spans="1:49">
      <c r="A2941" s="7">
        <v>2940</v>
      </c>
      <c r="B2941" s="7" t="s">
        <v>18732</v>
      </c>
      <c r="C2941" s="7" t="s">
        <v>18733</v>
      </c>
      <c r="D2941" s="7" t="s">
        <v>65</v>
      </c>
      <c r="E2941" s="7" t="s">
        <v>537</v>
      </c>
      <c r="F2941" s="7" t="s">
        <v>18734</v>
      </c>
      <c r="G2941" s="7" t="s">
        <v>130</v>
      </c>
      <c r="H2941" s="7" t="s">
        <v>3557</v>
      </c>
      <c r="I2941" s="7" t="s">
        <v>205</v>
      </c>
      <c r="J2941" s="7" t="s">
        <v>205</v>
      </c>
      <c r="K2941" s="7" t="s">
        <v>130</v>
      </c>
      <c r="L2941" s="7" t="s">
        <v>131</v>
      </c>
      <c r="M2941" s="7" t="s">
        <v>159</v>
      </c>
      <c r="N2941" s="7" t="s">
        <v>81</v>
      </c>
      <c r="O2941" s="7" t="s">
        <v>323</v>
      </c>
      <c r="P2941" s="7" t="s">
        <v>11</v>
      </c>
      <c r="Q2941" s="7" t="s">
        <v>540</v>
      </c>
      <c r="R2941" s="7" t="s">
        <v>42</v>
      </c>
      <c r="S2941" s="7" t="s">
        <v>53</v>
      </c>
      <c r="T2941" s="7" t="s">
        <v>64</v>
      </c>
      <c r="U2941" s="7" t="s">
        <v>18735</v>
      </c>
      <c r="V2941" s="7" t="s">
        <v>18736</v>
      </c>
      <c r="W2941" s="7" t="s">
        <v>18737</v>
      </c>
      <c r="X2941" s="7" t="s">
        <v>130</v>
      </c>
      <c r="Y2941" s="7" t="s">
        <v>130</v>
      </c>
      <c r="Z2941" s="7" t="s">
        <v>139</v>
      </c>
      <c r="AA2941" s="7" t="s">
        <v>140</v>
      </c>
      <c r="AB2941" s="7" t="s">
        <v>141</v>
      </c>
      <c r="AC2941" s="7" t="s">
        <v>18732</v>
      </c>
      <c r="AD2941" s="7" t="s">
        <v>81</v>
      </c>
      <c r="AE2941" s="7" t="s">
        <v>323</v>
      </c>
      <c r="AF2941" s="7" t="s">
        <v>142</v>
      </c>
      <c r="AG2941" s="7" t="s">
        <v>143</v>
      </c>
      <c r="AH2941" s="7" t="s">
        <v>144</v>
      </c>
      <c r="AI2941" s="7" t="s">
        <v>18738</v>
      </c>
      <c r="AJ2941" s="7" t="s">
        <v>146</v>
      </c>
      <c r="AK2941" s="7" t="s">
        <v>66</v>
      </c>
      <c r="AL2941" s="7" t="s">
        <v>148</v>
      </c>
      <c r="AM2941" s="7" t="s">
        <v>143</v>
      </c>
      <c r="AN2941" s="7" t="s">
        <v>149</v>
      </c>
      <c r="AO2941" s="7" t="s">
        <v>215</v>
      </c>
      <c r="AP2941" s="7" t="s">
        <v>546</v>
      </c>
      <c r="AQ2941" s="7" t="s">
        <v>547</v>
      </c>
      <c r="AR2941" s="7" t="s">
        <v>548</v>
      </c>
      <c r="AS2941" s="7" t="s">
        <v>549</v>
      </c>
      <c r="AT2941" s="7" t="s">
        <v>540</v>
      </c>
      <c r="AU2941" s="7" t="s">
        <v>42</v>
      </c>
      <c r="AV2941" s="7" t="s">
        <v>53</v>
      </c>
      <c r="AW2941" s="7" t="s">
        <v>550</v>
      </c>
    </row>
    <row r="2942" ht="22" customHeight="1" spans="1:49">
      <c r="A2942" s="7">
        <v>2941</v>
      </c>
      <c r="B2942" s="7" t="s">
        <v>18739</v>
      </c>
      <c r="C2942" s="7" t="s">
        <v>18740</v>
      </c>
      <c r="D2942" s="7" t="s">
        <v>1204</v>
      </c>
      <c r="E2942" s="7" t="s">
        <v>1204</v>
      </c>
      <c r="F2942" s="7" t="s">
        <v>18741</v>
      </c>
      <c r="G2942" s="7" t="s">
        <v>539</v>
      </c>
      <c r="H2942" s="7" t="s">
        <v>1070</v>
      </c>
      <c r="I2942" s="7" t="s">
        <v>205</v>
      </c>
      <c r="J2942" s="7" t="s">
        <v>205</v>
      </c>
      <c r="K2942" s="7" t="s">
        <v>1906</v>
      </c>
      <c r="L2942" s="7" t="s">
        <v>1207</v>
      </c>
      <c r="M2942" s="7" t="s">
        <v>132</v>
      </c>
      <c r="N2942" s="7" t="s">
        <v>80</v>
      </c>
      <c r="O2942" s="7" t="s">
        <v>1331</v>
      </c>
      <c r="P2942" s="7" t="s">
        <v>11</v>
      </c>
      <c r="Q2942" s="7" t="s">
        <v>1208</v>
      </c>
      <c r="R2942" s="7" t="s">
        <v>13</v>
      </c>
      <c r="S2942" s="7" t="s">
        <v>36</v>
      </c>
      <c r="T2942" s="7" t="s">
        <v>43</v>
      </c>
      <c r="U2942" s="7" t="s">
        <v>4975</v>
      </c>
      <c r="V2942" s="7" t="s">
        <v>18742</v>
      </c>
      <c r="W2942" s="7" t="s">
        <v>18743</v>
      </c>
      <c r="X2942" s="7" t="s">
        <v>130</v>
      </c>
      <c r="Y2942" s="7" t="s">
        <v>211</v>
      </c>
      <c r="Z2942" s="7" t="s">
        <v>139</v>
      </c>
      <c r="AA2942" s="7" t="s">
        <v>140</v>
      </c>
      <c r="AB2942" s="7" t="s">
        <v>141</v>
      </c>
      <c r="AC2942" s="7" t="s">
        <v>18739</v>
      </c>
      <c r="AD2942" s="7" t="s">
        <v>80</v>
      </c>
      <c r="AE2942" s="7" t="s">
        <v>1331</v>
      </c>
      <c r="AF2942" s="7" t="s">
        <v>142</v>
      </c>
      <c r="AG2942" s="7" t="s">
        <v>143</v>
      </c>
      <c r="AH2942" s="7" t="s">
        <v>144</v>
      </c>
      <c r="AI2942" s="7" t="s">
        <v>18744</v>
      </c>
      <c r="AJ2942" s="7" t="s">
        <v>146</v>
      </c>
      <c r="AK2942" s="7" t="s">
        <v>62</v>
      </c>
      <c r="AL2942" s="7" t="s">
        <v>148</v>
      </c>
      <c r="AM2942" s="7" t="s">
        <v>143</v>
      </c>
      <c r="AN2942" s="7" t="s">
        <v>149</v>
      </c>
      <c r="AO2942" s="7" t="s">
        <v>1213</v>
      </c>
      <c r="AP2942" s="7" t="s">
        <v>1214</v>
      </c>
      <c r="AQ2942" s="7" t="s">
        <v>1215</v>
      </c>
      <c r="AR2942" s="7" t="s">
        <v>1216</v>
      </c>
      <c r="AS2942" s="7" t="s">
        <v>1217</v>
      </c>
      <c r="AT2942" s="7" t="s">
        <v>1208</v>
      </c>
      <c r="AU2942" s="7" t="s">
        <v>13</v>
      </c>
      <c r="AV2942" s="7" t="s">
        <v>36</v>
      </c>
      <c r="AW2942" s="7" t="s">
        <v>43</v>
      </c>
    </row>
    <row r="2943" ht="22" customHeight="1" spans="1:49">
      <c r="A2943" s="7">
        <v>2942</v>
      </c>
      <c r="B2943" s="7" t="s">
        <v>18745</v>
      </c>
      <c r="C2943" s="7" t="s">
        <v>18746</v>
      </c>
      <c r="D2943" s="7" t="s">
        <v>1204</v>
      </c>
      <c r="E2943" s="7" t="s">
        <v>1204</v>
      </c>
      <c r="F2943" s="7" t="s">
        <v>18741</v>
      </c>
      <c r="G2943" s="7" t="s">
        <v>576</v>
      </c>
      <c r="H2943" s="7" t="s">
        <v>1070</v>
      </c>
      <c r="I2943" s="7" t="s">
        <v>205</v>
      </c>
      <c r="J2943" s="7" t="s">
        <v>205</v>
      </c>
      <c r="K2943" s="7" t="s">
        <v>1906</v>
      </c>
      <c r="L2943" s="7" t="s">
        <v>1207</v>
      </c>
      <c r="M2943" s="7" t="s">
        <v>132</v>
      </c>
      <c r="N2943" s="7" t="s">
        <v>80</v>
      </c>
      <c r="O2943" s="7" t="s">
        <v>1331</v>
      </c>
      <c r="P2943" s="7" t="s">
        <v>11</v>
      </c>
      <c r="Q2943" s="7" t="s">
        <v>1208</v>
      </c>
      <c r="R2943" s="7" t="s">
        <v>13</v>
      </c>
      <c r="S2943" s="7" t="s">
        <v>36</v>
      </c>
      <c r="T2943" s="7" t="s">
        <v>43</v>
      </c>
      <c r="U2943" s="7" t="s">
        <v>4975</v>
      </c>
      <c r="V2943" s="7" t="s">
        <v>18742</v>
      </c>
      <c r="W2943" s="7" t="s">
        <v>18747</v>
      </c>
      <c r="X2943" s="7" t="s">
        <v>130</v>
      </c>
      <c r="Y2943" s="7" t="s">
        <v>211</v>
      </c>
      <c r="Z2943" s="7" t="s">
        <v>139</v>
      </c>
      <c r="AA2943" s="7" t="s">
        <v>140</v>
      </c>
      <c r="AB2943" s="7" t="s">
        <v>141</v>
      </c>
      <c r="AC2943" s="7" t="s">
        <v>18745</v>
      </c>
      <c r="AD2943" s="7" t="s">
        <v>80</v>
      </c>
      <c r="AE2943" s="7" t="s">
        <v>1331</v>
      </c>
      <c r="AF2943" s="7" t="s">
        <v>142</v>
      </c>
      <c r="AG2943" s="7" t="s">
        <v>143</v>
      </c>
      <c r="AH2943" s="7" t="s">
        <v>144</v>
      </c>
      <c r="AI2943" s="7" t="s">
        <v>18748</v>
      </c>
      <c r="AJ2943" s="7" t="s">
        <v>146</v>
      </c>
      <c r="AK2943" s="7" t="s">
        <v>62</v>
      </c>
      <c r="AL2943" s="7" t="s">
        <v>148</v>
      </c>
      <c r="AM2943" s="7" t="s">
        <v>143</v>
      </c>
      <c r="AN2943" s="7" t="s">
        <v>149</v>
      </c>
      <c r="AO2943" s="7" t="s">
        <v>1213</v>
      </c>
      <c r="AP2943" s="7" t="s">
        <v>1214</v>
      </c>
      <c r="AQ2943" s="7" t="s">
        <v>1215</v>
      </c>
      <c r="AR2943" s="7" t="s">
        <v>1216</v>
      </c>
      <c r="AS2943" s="7" t="s">
        <v>1217</v>
      </c>
      <c r="AT2943" s="7" t="s">
        <v>1208</v>
      </c>
      <c r="AU2943" s="7" t="s">
        <v>13</v>
      </c>
      <c r="AV2943" s="7" t="s">
        <v>36</v>
      </c>
      <c r="AW2943" s="7" t="s">
        <v>43</v>
      </c>
    </row>
    <row r="2944" ht="22" customHeight="1" spans="1:49">
      <c r="A2944" s="7">
        <v>2943</v>
      </c>
      <c r="B2944" s="7" t="s">
        <v>18749</v>
      </c>
      <c r="C2944" s="7" t="s">
        <v>18750</v>
      </c>
      <c r="D2944" s="7" t="s">
        <v>44</v>
      </c>
      <c r="E2944" s="7" t="s">
        <v>1432</v>
      </c>
      <c r="F2944" s="7" t="s">
        <v>3043</v>
      </c>
      <c r="G2944" s="7" t="s">
        <v>684</v>
      </c>
      <c r="H2944" s="7" t="s">
        <v>2421</v>
      </c>
      <c r="I2944" s="7" t="s">
        <v>998</v>
      </c>
      <c r="J2944" s="7" t="s">
        <v>998</v>
      </c>
      <c r="K2944" s="7" t="s">
        <v>1812</v>
      </c>
      <c r="L2944" s="7" t="s">
        <v>1906</v>
      </c>
      <c r="M2944" s="7" t="s">
        <v>159</v>
      </c>
      <c r="N2944" s="7" t="s">
        <v>81</v>
      </c>
      <c r="O2944" s="7" t="s">
        <v>332</v>
      </c>
      <c r="P2944" s="7" t="s">
        <v>29</v>
      </c>
      <c r="Q2944" s="7" t="s">
        <v>1435</v>
      </c>
      <c r="R2944" s="7" t="s">
        <v>13</v>
      </c>
      <c r="S2944" s="7" t="s">
        <v>41</v>
      </c>
      <c r="T2944" s="7" t="s">
        <v>49</v>
      </c>
      <c r="U2944" s="7" t="s">
        <v>16399</v>
      </c>
      <c r="V2944" s="7" t="s">
        <v>18751</v>
      </c>
      <c r="W2944" s="7" t="s">
        <v>18752</v>
      </c>
      <c r="X2944" s="7" t="s">
        <v>130</v>
      </c>
      <c r="Y2944" s="7" t="s">
        <v>211</v>
      </c>
      <c r="Z2944" s="7" t="s">
        <v>139</v>
      </c>
      <c r="AA2944" s="7" t="s">
        <v>140</v>
      </c>
      <c r="AB2944" s="7" t="s">
        <v>141</v>
      </c>
      <c r="AC2944" s="7" t="s">
        <v>18749</v>
      </c>
      <c r="AD2944" s="7" t="s">
        <v>81</v>
      </c>
      <c r="AE2944" s="7" t="s">
        <v>332</v>
      </c>
      <c r="AF2944" s="7" t="s">
        <v>142</v>
      </c>
      <c r="AG2944" s="7" t="s">
        <v>143</v>
      </c>
      <c r="AH2944" s="7" t="s">
        <v>144</v>
      </c>
      <c r="AI2944" s="7" t="s">
        <v>18753</v>
      </c>
      <c r="AJ2944" s="7" t="s">
        <v>291</v>
      </c>
      <c r="AK2944" s="7" t="s">
        <v>45</v>
      </c>
      <c r="AL2944" s="7" t="s">
        <v>148</v>
      </c>
      <c r="AM2944" s="7" t="s">
        <v>143</v>
      </c>
      <c r="AN2944" s="7" t="s">
        <v>149</v>
      </c>
      <c r="AO2944" s="7" t="s">
        <v>1440</v>
      </c>
      <c r="AP2944" s="7" t="s">
        <v>1441</v>
      </c>
      <c r="AQ2944" s="7" t="s">
        <v>1442</v>
      </c>
      <c r="AR2944" s="7" t="s">
        <v>1443</v>
      </c>
      <c r="AS2944" s="7" t="s">
        <v>35</v>
      </c>
      <c r="AT2944" s="7" t="s">
        <v>1435</v>
      </c>
      <c r="AU2944" s="7" t="s">
        <v>13</v>
      </c>
      <c r="AV2944" s="7" t="s">
        <v>41</v>
      </c>
      <c r="AW2944" s="7" t="s">
        <v>1444</v>
      </c>
    </row>
    <row r="2945" ht="22" customHeight="1" spans="1:49">
      <c r="A2945" s="7">
        <v>2944</v>
      </c>
      <c r="B2945" s="7" t="s">
        <v>18754</v>
      </c>
      <c r="C2945" s="7" t="s">
        <v>18755</v>
      </c>
      <c r="D2945" s="7" t="s">
        <v>15</v>
      </c>
      <c r="E2945" s="7" t="s">
        <v>15</v>
      </c>
      <c r="F2945" s="7" t="s">
        <v>18756</v>
      </c>
      <c r="G2945" s="7" t="s">
        <v>1314</v>
      </c>
      <c r="H2945" s="7" t="s">
        <v>2451</v>
      </c>
      <c r="I2945" s="7" t="s">
        <v>998</v>
      </c>
      <c r="J2945" s="7" t="s">
        <v>998</v>
      </c>
      <c r="K2945" s="7" t="s">
        <v>1316</v>
      </c>
      <c r="L2945" s="7" t="s">
        <v>1173</v>
      </c>
      <c r="M2945" s="7" t="s">
        <v>132</v>
      </c>
      <c r="N2945" s="7" t="s">
        <v>80</v>
      </c>
      <c r="O2945" s="7" t="s">
        <v>1331</v>
      </c>
      <c r="P2945" s="7" t="s">
        <v>17</v>
      </c>
      <c r="Q2945" s="7" t="s">
        <v>1317</v>
      </c>
      <c r="R2945" s="7" t="s">
        <v>13</v>
      </c>
      <c r="S2945" s="7" t="s">
        <v>30</v>
      </c>
      <c r="T2945" s="7" t="s">
        <v>20</v>
      </c>
      <c r="U2945" s="7" t="s">
        <v>130</v>
      </c>
      <c r="V2945" s="7" t="s">
        <v>18757</v>
      </c>
      <c r="W2945" s="7" t="s">
        <v>18758</v>
      </c>
      <c r="X2945" s="7" t="s">
        <v>130</v>
      </c>
      <c r="Y2945" s="7" t="s">
        <v>211</v>
      </c>
      <c r="Z2945" s="7" t="s">
        <v>139</v>
      </c>
      <c r="AA2945" s="7" t="s">
        <v>140</v>
      </c>
      <c r="AB2945" s="7" t="s">
        <v>141</v>
      </c>
      <c r="AC2945" s="7" t="s">
        <v>18754</v>
      </c>
      <c r="AD2945" s="7" t="s">
        <v>80</v>
      </c>
      <c r="AE2945" s="7" t="s">
        <v>1331</v>
      </c>
      <c r="AF2945" s="7" t="s">
        <v>142</v>
      </c>
      <c r="AG2945" s="7" t="s">
        <v>143</v>
      </c>
      <c r="AH2945" s="7" t="s">
        <v>144</v>
      </c>
      <c r="AI2945" s="7" t="s">
        <v>18759</v>
      </c>
      <c r="AJ2945" s="7" t="s">
        <v>146</v>
      </c>
      <c r="AK2945" s="7" t="s">
        <v>16</v>
      </c>
      <c r="AL2945" s="7" t="s">
        <v>148</v>
      </c>
      <c r="AM2945" s="7" t="s">
        <v>143</v>
      </c>
      <c r="AN2945" s="7" t="s">
        <v>149</v>
      </c>
      <c r="AO2945" s="7" t="s">
        <v>1321</v>
      </c>
      <c r="AP2945" s="7" t="s">
        <v>1322</v>
      </c>
      <c r="AQ2945" s="7" t="s">
        <v>1323</v>
      </c>
      <c r="AR2945" s="7" t="s">
        <v>1324</v>
      </c>
      <c r="AS2945" s="7" t="s">
        <v>1325</v>
      </c>
      <c r="AT2945" s="7" t="s">
        <v>1317</v>
      </c>
      <c r="AU2945" s="7" t="s">
        <v>13</v>
      </c>
      <c r="AV2945" s="7" t="s">
        <v>30</v>
      </c>
      <c r="AW2945" s="7" t="s">
        <v>1326</v>
      </c>
    </row>
    <row r="2946" ht="22" customHeight="1" spans="1:49">
      <c r="A2946" s="7">
        <v>2945</v>
      </c>
      <c r="B2946" s="7" t="s">
        <v>18760</v>
      </c>
      <c r="C2946" s="7" t="s">
        <v>18761</v>
      </c>
      <c r="D2946" s="7" t="s">
        <v>4257</v>
      </c>
      <c r="E2946" s="7" t="s">
        <v>4257</v>
      </c>
      <c r="F2946" s="7" t="s">
        <v>18762</v>
      </c>
      <c r="G2946" s="7" t="s">
        <v>539</v>
      </c>
      <c r="H2946" s="7" t="s">
        <v>547</v>
      </c>
      <c r="I2946" s="7" t="s">
        <v>2181</v>
      </c>
      <c r="J2946" s="7" t="s">
        <v>2181</v>
      </c>
      <c r="K2946" s="7" t="s">
        <v>18763</v>
      </c>
      <c r="L2946" s="7" t="s">
        <v>1812</v>
      </c>
      <c r="M2946" s="7" t="s">
        <v>187</v>
      </c>
      <c r="N2946" s="7" t="s">
        <v>80</v>
      </c>
      <c r="O2946" s="7" t="s">
        <v>1331</v>
      </c>
      <c r="P2946" s="7" t="s">
        <v>17</v>
      </c>
      <c r="Q2946" s="7" t="s">
        <v>4259</v>
      </c>
      <c r="R2946" s="7" t="s">
        <v>19</v>
      </c>
      <c r="S2946" s="7" t="s">
        <v>36</v>
      </c>
      <c r="T2946" s="7" t="s">
        <v>4260</v>
      </c>
      <c r="U2946" s="7" t="s">
        <v>130</v>
      </c>
      <c r="V2946" s="7" t="s">
        <v>18764</v>
      </c>
      <c r="W2946" s="7" t="s">
        <v>130</v>
      </c>
      <c r="X2946" s="7" t="s">
        <v>130</v>
      </c>
      <c r="Y2946" s="7" t="s">
        <v>130</v>
      </c>
      <c r="Z2946" s="7" t="s">
        <v>289</v>
      </c>
      <c r="AA2946" s="7" t="s">
        <v>140</v>
      </c>
      <c r="AB2946" s="7" t="s">
        <v>141</v>
      </c>
      <c r="AC2946" s="7" t="s">
        <v>18760</v>
      </c>
      <c r="AD2946" s="7" t="s">
        <v>80</v>
      </c>
      <c r="AE2946" s="7" t="s">
        <v>1331</v>
      </c>
      <c r="AF2946" s="7" t="s">
        <v>142</v>
      </c>
      <c r="AG2946" s="7" t="s">
        <v>143</v>
      </c>
      <c r="AH2946" s="7" t="s">
        <v>144</v>
      </c>
      <c r="AI2946" s="7" t="s">
        <v>18765</v>
      </c>
      <c r="AJ2946" s="7" t="s">
        <v>146</v>
      </c>
      <c r="AK2946" s="7" t="s">
        <v>4264</v>
      </c>
      <c r="AL2946" s="7" t="s">
        <v>148</v>
      </c>
      <c r="AM2946" s="7" t="s">
        <v>143</v>
      </c>
      <c r="AN2946" s="7" t="s">
        <v>149</v>
      </c>
      <c r="AO2946" s="7" t="s">
        <v>3051</v>
      </c>
      <c r="AP2946" s="7" t="s">
        <v>4265</v>
      </c>
      <c r="AQ2946" s="7" t="s">
        <v>4266</v>
      </c>
      <c r="AR2946" s="7" t="s">
        <v>4267</v>
      </c>
      <c r="AS2946" s="7" t="s">
        <v>4268</v>
      </c>
      <c r="AT2946" s="7" t="s">
        <v>4259</v>
      </c>
      <c r="AU2946" s="7" t="s">
        <v>19</v>
      </c>
      <c r="AV2946" s="7" t="s">
        <v>36</v>
      </c>
      <c r="AW2946" s="7" t="s">
        <v>4260</v>
      </c>
    </row>
    <row r="2947" ht="22" customHeight="1" spans="1:49">
      <c r="A2947" s="7">
        <v>2946</v>
      </c>
      <c r="B2947" s="7" t="s">
        <v>18766</v>
      </c>
      <c r="C2947" s="7" t="s">
        <v>18767</v>
      </c>
      <c r="D2947" s="7" t="s">
        <v>1362</v>
      </c>
      <c r="E2947" s="7" t="s">
        <v>130</v>
      </c>
      <c r="F2947" s="7" t="s">
        <v>18768</v>
      </c>
      <c r="G2947" s="7" t="s">
        <v>130</v>
      </c>
      <c r="H2947" s="7" t="s">
        <v>2217</v>
      </c>
      <c r="I2947" s="7" t="s">
        <v>264</v>
      </c>
      <c r="J2947" s="7" t="s">
        <v>264</v>
      </c>
      <c r="K2947" s="7" t="s">
        <v>130</v>
      </c>
      <c r="L2947" s="7" t="s">
        <v>131</v>
      </c>
      <c r="M2947" s="7" t="s">
        <v>132</v>
      </c>
      <c r="N2947" s="7" t="s">
        <v>80</v>
      </c>
      <c r="O2947" s="7" t="s">
        <v>1587</v>
      </c>
      <c r="P2947" s="7" t="s">
        <v>11</v>
      </c>
      <c r="Q2947" s="7" t="s">
        <v>1364</v>
      </c>
      <c r="R2947" s="7" t="s">
        <v>13</v>
      </c>
      <c r="S2947" s="7" t="s">
        <v>18</v>
      </c>
      <c r="T2947" s="7" t="s">
        <v>14</v>
      </c>
      <c r="U2947" s="7" t="s">
        <v>18452</v>
      </c>
      <c r="V2947" s="7" t="s">
        <v>18769</v>
      </c>
      <c r="W2947" s="7" t="s">
        <v>18770</v>
      </c>
      <c r="X2947" s="7" t="s">
        <v>130</v>
      </c>
      <c r="Y2947" s="7" t="s">
        <v>130</v>
      </c>
      <c r="Z2947" s="7" t="s">
        <v>139</v>
      </c>
      <c r="AA2947" s="7" t="s">
        <v>140</v>
      </c>
      <c r="AB2947" s="7" t="s">
        <v>141</v>
      </c>
      <c r="AC2947" s="7" t="s">
        <v>18766</v>
      </c>
      <c r="AD2947" s="7" t="s">
        <v>80</v>
      </c>
      <c r="AE2947" s="7" t="s">
        <v>1587</v>
      </c>
      <c r="AF2947" s="7" t="s">
        <v>142</v>
      </c>
      <c r="AG2947" s="7" t="s">
        <v>143</v>
      </c>
      <c r="AH2947" s="7" t="s">
        <v>144</v>
      </c>
      <c r="AI2947" s="7" t="s">
        <v>18771</v>
      </c>
      <c r="AJ2947" s="7" t="s">
        <v>146</v>
      </c>
      <c r="AK2947" s="7" t="s">
        <v>34</v>
      </c>
      <c r="AL2947" s="7" t="s">
        <v>1179</v>
      </c>
      <c r="AM2947" s="7" t="s">
        <v>143</v>
      </c>
      <c r="AN2947" s="7" t="s">
        <v>149</v>
      </c>
      <c r="AO2947" s="7" t="s">
        <v>215</v>
      </c>
      <c r="AP2947" s="7" t="s">
        <v>1369</v>
      </c>
      <c r="AQ2947" s="7" t="s">
        <v>1370</v>
      </c>
      <c r="AR2947" s="7" t="s">
        <v>1371</v>
      </c>
      <c r="AS2947" s="7" t="s">
        <v>130</v>
      </c>
      <c r="AT2947" s="7" t="s">
        <v>130</v>
      </c>
      <c r="AU2947" s="7" t="s">
        <v>130</v>
      </c>
      <c r="AV2947" s="7" t="s">
        <v>130</v>
      </c>
      <c r="AW2947" s="7" t="s">
        <v>130</v>
      </c>
    </row>
    <row r="2948" ht="22" customHeight="1" spans="1:49">
      <c r="A2948" s="7">
        <v>2947</v>
      </c>
      <c r="B2948" s="7" t="s">
        <v>18772</v>
      </c>
      <c r="C2948" s="7" t="s">
        <v>18773</v>
      </c>
      <c r="D2948" s="7" t="s">
        <v>15</v>
      </c>
      <c r="E2948" s="7" t="s">
        <v>15</v>
      </c>
      <c r="F2948" s="7" t="s">
        <v>4028</v>
      </c>
      <c r="G2948" s="7" t="s">
        <v>1314</v>
      </c>
      <c r="H2948" s="7" t="s">
        <v>4788</v>
      </c>
      <c r="I2948" s="7" t="s">
        <v>2180</v>
      </c>
      <c r="J2948" s="7" t="s">
        <v>2181</v>
      </c>
      <c r="K2948" s="7" t="s">
        <v>1906</v>
      </c>
      <c r="L2948" s="7" t="s">
        <v>1207</v>
      </c>
      <c r="M2948" s="7" t="s">
        <v>132</v>
      </c>
      <c r="N2948" s="7" t="s">
        <v>80</v>
      </c>
      <c r="O2948" s="7" t="s">
        <v>1331</v>
      </c>
      <c r="P2948" s="7" t="s">
        <v>17</v>
      </c>
      <c r="Q2948" s="7" t="s">
        <v>1317</v>
      </c>
      <c r="R2948" s="7" t="s">
        <v>13</v>
      </c>
      <c r="S2948" s="7" t="s">
        <v>30</v>
      </c>
      <c r="T2948" s="7" t="s">
        <v>20</v>
      </c>
      <c r="U2948" s="7" t="s">
        <v>130</v>
      </c>
      <c r="V2948" s="7" t="s">
        <v>18774</v>
      </c>
      <c r="W2948" s="7" t="s">
        <v>18775</v>
      </c>
      <c r="X2948" s="7" t="s">
        <v>130</v>
      </c>
      <c r="Y2948" s="7" t="s">
        <v>211</v>
      </c>
      <c r="Z2948" s="7" t="s">
        <v>139</v>
      </c>
      <c r="AA2948" s="7" t="s">
        <v>140</v>
      </c>
      <c r="AB2948" s="7" t="s">
        <v>141</v>
      </c>
      <c r="AC2948" s="7" t="s">
        <v>18772</v>
      </c>
      <c r="AD2948" s="7" t="s">
        <v>80</v>
      </c>
      <c r="AE2948" s="7" t="s">
        <v>1331</v>
      </c>
      <c r="AF2948" s="7" t="s">
        <v>142</v>
      </c>
      <c r="AG2948" s="7" t="s">
        <v>143</v>
      </c>
      <c r="AH2948" s="7" t="s">
        <v>144</v>
      </c>
      <c r="AI2948" s="7" t="s">
        <v>18776</v>
      </c>
      <c r="AJ2948" s="7" t="s">
        <v>146</v>
      </c>
      <c r="AK2948" s="7" t="s">
        <v>16</v>
      </c>
      <c r="AL2948" s="7" t="s">
        <v>148</v>
      </c>
      <c r="AM2948" s="7" t="s">
        <v>143</v>
      </c>
      <c r="AN2948" s="7" t="s">
        <v>149</v>
      </c>
      <c r="AO2948" s="7" t="s">
        <v>1321</v>
      </c>
      <c r="AP2948" s="7" t="s">
        <v>1322</v>
      </c>
      <c r="AQ2948" s="7" t="s">
        <v>1323</v>
      </c>
      <c r="AR2948" s="7" t="s">
        <v>1324</v>
      </c>
      <c r="AS2948" s="7" t="s">
        <v>1325</v>
      </c>
      <c r="AT2948" s="7" t="s">
        <v>1317</v>
      </c>
      <c r="AU2948" s="7" t="s">
        <v>13</v>
      </c>
      <c r="AV2948" s="7" t="s">
        <v>30</v>
      </c>
      <c r="AW2948" s="7" t="s">
        <v>1326</v>
      </c>
    </row>
    <row r="2949" ht="22" customHeight="1" spans="1:49">
      <c r="A2949" s="7">
        <v>2948</v>
      </c>
      <c r="B2949" s="7" t="s">
        <v>18777</v>
      </c>
      <c r="C2949" s="7" t="s">
        <v>18778</v>
      </c>
      <c r="D2949" s="7" t="s">
        <v>15</v>
      </c>
      <c r="E2949" s="7" t="s">
        <v>15</v>
      </c>
      <c r="F2949" s="7" t="s">
        <v>18779</v>
      </c>
      <c r="G2949" s="7" t="s">
        <v>1314</v>
      </c>
      <c r="H2949" s="7" t="s">
        <v>8124</v>
      </c>
      <c r="I2949" s="7" t="s">
        <v>998</v>
      </c>
      <c r="J2949" s="7" t="s">
        <v>998</v>
      </c>
      <c r="K2949" s="7" t="s">
        <v>1316</v>
      </c>
      <c r="L2949" s="7" t="s">
        <v>1173</v>
      </c>
      <c r="M2949" s="7" t="s">
        <v>132</v>
      </c>
      <c r="N2949" s="7" t="s">
        <v>78</v>
      </c>
      <c r="O2949" s="7" t="s">
        <v>133</v>
      </c>
      <c r="P2949" s="7" t="s">
        <v>17</v>
      </c>
      <c r="Q2949" s="7" t="s">
        <v>1317</v>
      </c>
      <c r="R2949" s="7" t="s">
        <v>13</v>
      </c>
      <c r="S2949" s="7" t="s">
        <v>30</v>
      </c>
      <c r="T2949" s="7" t="s">
        <v>20</v>
      </c>
      <c r="U2949" s="7" t="s">
        <v>1152</v>
      </c>
      <c r="V2949" s="7" t="s">
        <v>18780</v>
      </c>
      <c r="W2949" s="7" t="s">
        <v>18781</v>
      </c>
      <c r="X2949" s="7" t="s">
        <v>130</v>
      </c>
      <c r="Y2949" s="7" t="s">
        <v>211</v>
      </c>
      <c r="Z2949" s="7" t="s">
        <v>139</v>
      </c>
      <c r="AA2949" s="7" t="s">
        <v>140</v>
      </c>
      <c r="AB2949" s="7" t="s">
        <v>141</v>
      </c>
      <c r="AC2949" s="7" t="s">
        <v>18777</v>
      </c>
      <c r="AD2949" s="7" t="s">
        <v>78</v>
      </c>
      <c r="AE2949" s="7" t="s">
        <v>133</v>
      </c>
      <c r="AF2949" s="7" t="s">
        <v>142</v>
      </c>
      <c r="AG2949" s="7" t="s">
        <v>143</v>
      </c>
      <c r="AH2949" s="7" t="s">
        <v>144</v>
      </c>
      <c r="AI2949" s="7" t="s">
        <v>18782</v>
      </c>
      <c r="AJ2949" s="7" t="s">
        <v>146</v>
      </c>
      <c r="AK2949" s="7" t="s">
        <v>16</v>
      </c>
      <c r="AL2949" s="7" t="s">
        <v>148</v>
      </c>
      <c r="AM2949" s="7" t="s">
        <v>143</v>
      </c>
      <c r="AN2949" s="7" t="s">
        <v>149</v>
      </c>
      <c r="AO2949" s="7" t="s">
        <v>1321</v>
      </c>
      <c r="AP2949" s="7" t="s">
        <v>1322</v>
      </c>
      <c r="AQ2949" s="7" t="s">
        <v>1323</v>
      </c>
      <c r="AR2949" s="7" t="s">
        <v>1324</v>
      </c>
      <c r="AS2949" s="7" t="s">
        <v>1325</v>
      </c>
      <c r="AT2949" s="7" t="s">
        <v>1317</v>
      </c>
      <c r="AU2949" s="7" t="s">
        <v>13</v>
      </c>
      <c r="AV2949" s="7" t="s">
        <v>30</v>
      </c>
      <c r="AW2949" s="7" t="s">
        <v>1326</v>
      </c>
    </row>
    <row r="2950" ht="22" customHeight="1" spans="1:49">
      <c r="A2950" s="7">
        <v>2949</v>
      </c>
      <c r="B2950" s="7" t="s">
        <v>18783</v>
      </c>
      <c r="C2950" s="7" t="s">
        <v>18784</v>
      </c>
      <c r="D2950" s="7" t="s">
        <v>2001</v>
      </c>
      <c r="E2950" s="7" t="s">
        <v>130</v>
      </c>
      <c r="F2950" s="7" t="s">
        <v>6387</v>
      </c>
      <c r="G2950" s="7" t="s">
        <v>130</v>
      </c>
      <c r="H2950" s="7" t="s">
        <v>369</v>
      </c>
      <c r="I2950" s="7" t="s">
        <v>264</v>
      </c>
      <c r="J2950" s="7" t="s">
        <v>264</v>
      </c>
      <c r="K2950" s="7" t="s">
        <v>130</v>
      </c>
      <c r="L2950" s="7" t="s">
        <v>131</v>
      </c>
      <c r="M2950" s="7" t="s">
        <v>132</v>
      </c>
      <c r="N2950" s="7" t="s">
        <v>82</v>
      </c>
      <c r="O2950" s="7" t="s">
        <v>1528</v>
      </c>
      <c r="P2950" s="7" t="s">
        <v>11</v>
      </c>
      <c r="Q2950" s="7" t="s">
        <v>2004</v>
      </c>
      <c r="R2950" s="7" t="s">
        <v>37</v>
      </c>
      <c r="S2950" s="7" t="s">
        <v>36</v>
      </c>
      <c r="T2950" s="7" t="s">
        <v>43</v>
      </c>
      <c r="U2950" s="7" t="s">
        <v>130</v>
      </c>
      <c r="V2950" s="7" t="s">
        <v>18785</v>
      </c>
      <c r="W2950" s="7" t="s">
        <v>18786</v>
      </c>
      <c r="X2950" s="7" t="s">
        <v>130</v>
      </c>
      <c r="Y2950" s="7" t="s">
        <v>130</v>
      </c>
      <c r="Z2950" s="7" t="s">
        <v>139</v>
      </c>
      <c r="AA2950" s="7" t="s">
        <v>140</v>
      </c>
      <c r="AB2950" s="7" t="s">
        <v>141</v>
      </c>
      <c r="AC2950" s="7" t="s">
        <v>18783</v>
      </c>
      <c r="AD2950" s="7" t="s">
        <v>82</v>
      </c>
      <c r="AE2950" s="7" t="s">
        <v>1528</v>
      </c>
      <c r="AF2950" s="7" t="s">
        <v>142</v>
      </c>
      <c r="AG2950" s="7" t="s">
        <v>143</v>
      </c>
      <c r="AH2950" s="7" t="s">
        <v>144</v>
      </c>
      <c r="AI2950" s="7" t="s">
        <v>18787</v>
      </c>
      <c r="AJ2950" s="7" t="s">
        <v>146</v>
      </c>
      <c r="AK2950" s="7" t="s">
        <v>2009</v>
      </c>
      <c r="AL2950" s="7" t="s">
        <v>1197</v>
      </c>
      <c r="AM2950" s="7" t="s">
        <v>1198</v>
      </c>
      <c r="AN2950" s="7" t="s">
        <v>149</v>
      </c>
      <c r="AO2950" s="7" t="s">
        <v>215</v>
      </c>
      <c r="AP2950" s="7" t="s">
        <v>2010</v>
      </c>
      <c r="AQ2950" s="7" t="s">
        <v>2011</v>
      </c>
      <c r="AR2950" s="7" t="s">
        <v>2012</v>
      </c>
      <c r="AS2950" s="7" t="s">
        <v>130</v>
      </c>
      <c r="AT2950" s="7" t="s">
        <v>130</v>
      </c>
      <c r="AU2950" s="7" t="s">
        <v>130</v>
      </c>
      <c r="AV2950" s="7" t="s">
        <v>130</v>
      </c>
      <c r="AW2950" s="7" t="s">
        <v>130</v>
      </c>
    </row>
    <row r="2951" ht="22" customHeight="1" spans="1:49">
      <c r="A2951" s="7">
        <v>2950</v>
      </c>
      <c r="B2951" s="7" t="s">
        <v>18788</v>
      </c>
      <c r="C2951" s="7" t="s">
        <v>18789</v>
      </c>
      <c r="D2951" s="7" t="s">
        <v>2001</v>
      </c>
      <c r="E2951" s="7" t="s">
        <v>130</v>
      </c>
      <c r="F2951" s="7" t="s">
        <v>6387</v>
      </c>
      <c r="G2951" s="7" t="s">
        <v>130</v>
      </c>
      <c r="H2951" s="7" t="s">
        <v>369</v>
      </c>
      <c r="I2951" s="7" t="s">
        <v>264</v>
      </c>
      <c r="J2951" s="7" t="s">
        <v>264</v>
      </c>
      <c r="K2951" s="7" t="s">
        <v>130</v>
      </c>
      <c r="L2951" s="7" t="s">
        <v>131</v>
      </c>
      <c r="M2951" s="7" t="s">
        <v>132</v>
      </c>
      <c r="N2951" s="7" t="s">
        <v>82</v>
      </c>
      <c r="O2951" s="7" t="s">
        <v>1528</v>
      </c>
      <c r="P2951" s="7" t="s">
        <v>11</v>
      </c>
      <c r="Q2951" s="7" t="s">
        <v>2004</v>
      </c>
      <c r="R2951" s="7" t="s">
        <v>37</v>
      </c>
      <c r="S2951" s="7" t="s">
        <v>36</v>
      </c>
      <c r="T2951" s="7" t="s">
        <v>43</v>
      </c>
      <c r="U2951" s="7" t="s">
        <v>130</v>
      </c>
      <c r="V2951" s="7" t="s">
        <v>18790</v>
      </c>
      <c r="W2951" s="7" t="s">
        <v>18791</v>
      </c>
      <c r="X2951" s="7" t="s">
        <v>130</v>
      </c>
      <c r="Y2951" s="7" t="s">
        <v>130</v>
      </c>
      <c r="Z2951" s="7" t="s">
        <v>139</v>
      </c>
      <c r="AA2951" s="7" t="s">
        <v>140</v>
      </c>
      <c r="AB2951" s="7" t="s">
        <v>141</v>
      </c>
      <c r="AC2951" s="7" t="s">
        <v>18788</v>
      </c>
      <c r="AD2951" s="7" t="s">
        <v>82</v>
      </c>
      <c r="AE2951" s="7" t="s">
        <v>1528</v>
      </c>
      <c r="AF2951" s="7" t="s">
        <v>142</v>
      </c>
      <c r="AG2951" s="7" t="s">
        <v>143</v>
      </c>
      <c r="AH2951" s="7" t="s">
        <v>144</v>
      </c>
      <c r="AI2951" s="7" t="s">
        <v>18792</v>
      </c>
      <c r="AJ2951" s="7" t="s">
        <v>146</v>
      </c>
      <c r="AK2951" s="7" t="s">
        <v>2009</v>
      </c>
      <c r="AL2951" s="7" t="s">
        <v>1197</v>
      </c>
      <c r="AM2951" s="7" t="s">
        <v>1198</v>
      </c>
      <c r="AN2951" s="7" t="s">
        <v>149</v>
      </c>
      <c r="AO2951" s="7" t="s">
        <v>215</v>
      </c>
      <c r="AP2951" s="7" t="s">
        <v>2010</v>
      </c>
      <c r="AQ2951" s="7" t="s">
        <v>2011</v>
      </c>
      <c r="AR2951" s="7" t="s">
        <v>2012</v>
      </c>
      <c r="AS2951" s="7" t="s">
        <v>130</v>
      </c>
      <c r="AT2951" s="7" t="s">
        <v>130</v>
      </c>
      <c r="AU2951" s="7" t="s">
        <v>130</v>
      </c>
      <c r="AV2951" s="7" t="s">
        <v>130</v>
      </c>
      <c r="AW2951" s="7" t="s">
        <v>130</v>
      </c>
    </row>
    <row r="2952" ht="22" customHeight="1" spans="1:49">
      <c r="A2952" s="7">
        <v>2951</v>
      </c>
      <c r="B2952" s="7" t="s">
        <v>18793</v>
      </c>
      <c r="C2952" s="7" t="s">
        <v>18794</v>
      </c>
      <c r="D2952" s="7" t="s">
        <v>2001</v>
      </c>
      <c r="E2952" s="7" t="s">
        <v>130</v>
      </c>
      <c r="F2952" s="7" t="s">
        <v>6387</v>
      </c>
      <c r="G2952" s="7" t="s">
        <v>130</v>
      </c>
      <c r="H2952" s="7" t="s">
        <v>369</v>
      </c>
      <c r="I2952" s="7" t="s">
        <v>264</v>
      </c>
      <c r="J2952" s="7" t="s">
        <v>264</v>
      </c>
      <c r="K2952" s="7" t="s">
        <v>130</v>
      </c>
      <c r="L2952" s="7" t="s">
        <v>131</v>
      </c>
      <c r="M2952" s="7" t="s">
        <v>132</v>
      </c>
      <c r="N2952" s="7" t="s">
        <v>82</v>
      </c>
      <c r="O2952" s="7" t="s">
        <v>1528</v>
      </c>
      <c r="P2952" s="7" t="s">
        <v>11</v>
      </c>
      <c r="Q2952" s="7" t="s">
        <v>2004</v>
      </c>
      <c r="R2952" s="7" t="s">
        <v>37</v>
      </c>
      <c r="S2952" s="7" t="s">
        <v>36</v>
      </c>
      <c r="T2952" s="7" t="s">
        <v>43</v>
      </c>
      <c r="U2952" s="7" t="s">
        <v>130</v>
      </c>
      <c r="V2952" s="7" t="s">
        <v>18785</v>
      </c>
      <c r="W2952" s="7" t="s">
        <v>18795</v>
      </c>
      <c r="X2952" s="7" t="s">
        <v>130</v>
      </c>
      <c r="Y2952" s="7" t="s">
        <v>130</v>
      </c>
      <c r="Z2952" s="7" t="s">
        <v>139</v>
      </c>
      <c r="AA2952" s="7" t="s">
        <v>140</v>
      </c>
      <c r="AB2952" s="7" t="s">
        <v>141</v>
      </c>
      <c r="AC2952" s="7" t="s">
        <v>18793</v>
      </c>
      <c r="AD2952" s="7" t="s">
        <v>82</v>
      </c>
      <c r="AE2952" s="7" t="s">
        <v>1528</v>
      </c>
      <c r="AF2952" s="7" t="s">
        <v>142</v>
      </c>
      <c r="AG2952" s="7" t="s">
        <v>143</v>
      </c>
      <c r="AH2952" s="7" t="s">
        <v>144</v>
      </c>
      <c r="AI2952" s="7" t="s">
        <v>18796</v>
      </c>
      <c r="AJ2952" s="7" t="s">
        <v>146</v>
      </c>
      <c r="AK2952" s="7" t="s">
        <v>2009</v>
      </c>
      <c r="AL2952" s="7" t="s">
        <v>1197</v>
      </c>
      <c r="AM2952" s="7" t="s">
        <v>1198</v>
      </c>
      <c r="AN2952" s="7" t="s">
        <v>149</v>
      </c>
      <c r="AO2952" s="7" t="s">
        <v>215</v>
      </c>
      <c r="AP2952" s="7" t="s">
        <v>2010</v>
      </c>
      <c r="AQ2952" s="7" t="s">
        <v>2011</v>
      </c>
      <c r="AR2952" s="7" t="s">
        <v>2012</v>
      </c>
      <c r="AS2952" s="7" t="s">
        <v>130</v>
      </c>
      <c r="AT2952" s="7" t="s">
        <v>130</v>
      </c>
      <c r="AU2952" s="7" t="s">
        <v>130</v>
      </c>
      <c r="AV2952" s="7" t="s">
        <v>130</v>
      </c>
      <c r="AW2952" s="7" t="s">
        <v>130</v>
      </c>
    </row>
    <row r="2953" ht="22" customHeight="1" spans="1:49">
      <c r="A2953" s="7">
        <v>2952</v>
      </c>
      <c r="B2953" s="7" t="s">
        <v>18797</v>
      </c>
      <c r="C2953" s="7" t="s">
        <v>18798</v>
      </c>
      <c r="D2953" s="7" t="s">
        <v>15</v>
      </c>
      <c r="E2953" s="7" t="s">
        <v>15</v>
      </c>
      <c r="F2953" s="7" t="s">
        <v>15329</v>
      </c>
      <c r="G2953" s="7" t="s">
        <v>1314</v>
      </c>
      <c r="H2953" s="7" t="s">
        <v>3201</v>
      </c>
      <c r="I2953" s="7" t="s">
        <v>264</v>
      </c>
      <c r="J2953" s="7" t="s">
        <v>264</v>
      </c>
      <c r="K2953" s="7" t="s">
        <v>3780</v>
      </c>
      <c r="L2953" s="7" t="s">
        <v>1812</v>
      </c>
      <c r="M2953" s="7" t="s">
        <v>187</v>
      </c>
      <c r="N2953" s="7" t="s">
        <v>80</v>
      </c>
      <c r="O2953" s="7" t="s">
        <v>1331</v>
      </c>
      <c r="P2953" s="7" t="s">
        <v>17</v>
      </c>
      <c r="Q2953" s="7" t="s">
        <v>1317</v>
      </c>
      <c r="R2953" s="7" t="s">
        <v>13</v>
      </c>
      <c r="S2953" s="7" t="s">
        <v>30</v>
      </c>
      <c r="T2953" s="7" t="s">
        <v>20</v>
      </c>
      <c r="U2953" s="7" t="s">
        <v>130</v>
      </c>
      <c r="V2953" s="7" t="s">
        <v>18799</v>
      </c>
      <c r="W2953" s="7" t="s">
        <v>18800</v>
      </c>
      <c r="X2953" s="7" t="s">
        <v>130</v>
      </c>
      <c r="Y2953" s="7" t="s">
        <v>211</v>
      </c>
      <c r="Z2953" s="7" t="s">
        <v>139</v>
      </c>
      <c r="AA2953" s="7" t="s">
        <v>140</v>
      </c>
      <c r="AB2953" s="7" t="s">
        <v>141</v>
      </c>
      <c r="AC2953" s="7" t="s">
        <v>18797</v>
      </c>
      <c r="AD2953" s="7" t="s">
        <v>80</v>
      </c>
      <c r="AE2953" s="7" t="s">
        <v>1331</v>
      </c>
      <c r="AF2953" s="7" t="s">
        <v>142</v>
      </c>
      <c r="AG2953" s="7" t="s">
        <v>143</v>
      </c>
      <c r="AH2953" s="7" t="s">
        <v>144</v>
      </c>
      <c r="AI2953" s="7" t="s">
        <v>18801</v>
      </c>
      <c r="AJ2953" s="7" t="s">
        <v>146</v>
      </c>
      <c r="AK2953" s="7" t="s">
        <v>16</v>
      </c>
      <c r="AL2953" s="7" t="s">
        <v>148</v>
      </c>
      <c r="AM2953" s="7" t="s">
        <v>143</v>
      </c>
      <c r="AN2953" s="7" t="s">
        <v>149</v>
      </c>
      <c r="AO2953" s="7" t="s">
        <v>1321</v>
      </c>
      <c r="AP2953" s="7" t="s">
        <v>1322</v>
      </c>
      <c r="AQ2953" s="7" t="s">
        <v>1323</v>
      </c>
      <c r="AR2953" s="7" t="s">
        <v>1324</v>
      </c>
      <c r="AS2953" s="7" t="s">
        <v>1325</v>
      </c>
      <c r="AT2953" s="7" t="s">
        <v>1317</v>
      </c>
      <c r="AU2953" s="7" t="s">
        <v>13</v>
      </c>
      <c r="AV2953" s="7" t="s">
        <v>30</v>
      </c>
      <c r="AW2953" s="7" t="s">
        <v>1326</v>
      </c>
    </row>
    <row r="2954" ht="22" customHeight="1" spans="1:49">
      <c r="A2954" s="7">
        <v>2953</v>
      </c>
      <c r="B2954" s="7" t="s">
        <v>18802</v>
      </c>
      <c r="C2954" s="7" t="s">
        <v>18803</v>
      </c>
      <c r="D2954" s="7" t="s">
        <v>2001</v>
      </c>
      <c r="E2954" s="7" t="s">
        <v>130</v>
      </c>
      <c r="F2954" s="7" t="s">
        <v>11843</v>
      </c>
      <c r="G2954" s="7" t="s">
        <v>130</v>
      </c>
      <c r="H2954" s="7" t="s">
        <v>369</v>
      </c>
      <c r="I2954" s="7" t="s">
        <v>264</v>
      </c>
      <c r="J2954" s="7" t="s">
        <v>264</v>
      </c>
      <c r="K2954" s="7" t="s">
        <v>130</v>
      </c>
      <c r="L2954" s="7" t="s">
        <v>131</v>
      </c>
      <c r="M2954" s="7" t="s">
        <v>132</v>
      </c>
      <c r="N2954" s="7" t="s">
        <v>82</v>
      </c>
      <c r="O2954" s="7" t="s">
        <v>1528</v>
      </c>
      <c r="P2954" s="7" t="s">
        <v>11</v>
      </c>
      <c r="Q2954" s="7" t="s">
        <v>2004</v>
      </c>
      <c r="R2954" s="7" t="s">
        <v>37</v>
      </c>
      <c r="S2954" s="7" t="s">
        <v>36</v>
      </c>
      <c r="T2954" s="7" t="s">
        <v>43</v>
      </c>
      <c r="U2954" s="7" t="s">
        <v>130</v>
      </c>
      <c r="V2954" s="7" t="s">
        <v>18785</v>
      </c>
      <c r="W2954" s="7" t="s">
        <v>18804</v>
      </c>
      <c r="X2954" s="7" t="s">
        <v>130</v>
      </c>
      <c r="Y2954" s="7" t="s">
        <v>130</v>
      </c>
      <c r="Z2954" s="7" t="s">
        <v>139</v>
      </c>
      <c r="AA2954" s="7" t="s">
        <v>140</v>
      </c>
      <c r="AB2954" s="7" t="s">
        <v>141</v>
      </c>
      <c r="AC2954" s="7" t="s">
        <v>18802</v>
      </c>
      <c r="AD2954" s="7" t="s">
        <v>82</v>
      </c>
      <c r="AE2954" s="7" t="s">
        <v>1528</v>
      </c>
      <c r="AF2954" s="7" t="s">
        <v>142</v>
      </c>
      <c r="AG2954" s="7" t="s">
        <v>143</v>
      </c>
      <c r="AH2954" s="7" t="s">
        <v>144</v>
      </c>
      <c r="AI2954" s="7" t="s">
        <v>18805</v>
      </c>
      <c r="AJ2954" s="7" t="s">
        <v>146</v>
      </c>
      <c r="AK2954" s="7" t="s">
        <v>2009</v>
      </c>
      <c r="AL2954" s="7" t="s">
        <v>1197</v>
      </c>
      <c r="AM2954" s="7" t="s">
        <v>1198</v>
      </c>
      <c r="AN2954" s="7" t="s">
        <v>149</v>
      </c>
      <c r="AO2954" s="7" t="s">
        <v>215</v>
      </c>
      <c r="AP2954" s="7" t="s">
        <v>2010</v>
      </c>
      <c r="AQ2954" s="7" t="s">
        <v>2011</v>
      </c>
      <c r="AR2954" s="7" t="s">
        <v>2012</v>
      </c>
      <c r="AS2954" s="7" t="s">
        <v>130</v>
      </c>
      <c r="AT2954" s="7" t="s">
        <v>130</v>
      </c>
      <c r="AU2954" s="7" t="s">
        <v>130</v>
      </c>
      <c r="AV2954" s="7" t="s">
        <v>130</v>
      </c>
      <c r="AW2954" s="7" t="s">
        <v>130</v>
      </c>
    </row>
    <row r="2955" ht="22" customHeight="1" spans="1:49">
      <c r="A2955" s="7">
        <v>2954</v>
      </c>
      <c r="B2955" s="7" t="s">
        <v>18806</v>
      </c>
      <c r="C2955" s="7" t="s">
        <v>18807</v>
      </c>
      <c r="D2955" s="7" t="s">
        <v>15</v>
      </c>
      <c r="E2955" s="7" t="s">
        <v>15</v>
      </c>
      <c r="F2955" s="7" t="s">
        <v>18808</v>
      </c>
      <c r="G2955" s="7" t="s">
        <v>1314</v>
      </c>
      <c r="H2955" s="7" t="s">
        <v>204</v>
      </c>
      <c r="I2955" s="7" t="s">
        <v>205</v>
      </c>
      <c r="J2955" s="7" t="s">
        <v>205</v>
      </c>
      <c r="K2955" s="7" t="s">
        <v>1316</v>
      </c>
      <c r="L2955" s="7" t="s">
        <v>1173</v>
      </c>
      <c r="M2955" s="7" t="s">
        <v>132</v>
      </c>
      <c r="N2955" s="7" t="s">
        <v>78</v>
      </c>
      <c r="O2955" s="7" t="s">
        <v>133</v>
      </c>
      <c r="P2955" s="7" t="s">
        <v>17</v>
      </c>
      <c r="Q2955" s="7" t="s">
        <v>1317</v>
      </c>
      <c r="R2955" s="7" t="s">
        <v>13</v>
      </c>
      <c r="S2955" s="7" t="s">
        <v>30</v>
      </c>
      <c r="T2955" s="7" t="s">
        <v>20</v>
      </c>
      <c r="U2955" s="7" t="s">
        <v>130</v>
      </c>
      <c r="V2955" s="7" t="s">
        <v>18809</v>
      </c>
      <c r="W2955" s="7" t="s">
        <v>18810</v>
      </c>
      <c r="X2955" s="7" t="s">
        <v>130</v>
      </c>
      <c r="Y2955" s="7" t="s">
        <v>211</v>
      </c>
      <c r="Z2955" s="7" t="s">
        <v>139</v>
      </c>
      <c r="AA2955" s="7" t="s">
        <v>140</v>
      </c>
      <c r="AB2955" s="7" t="s">
        <v>141</v>
      </c>
      <c r="AC2955" s="7" t="s">
        <v>18806</v>
      </c>
      <c r="AD2955" s="7" t="s">
        <v>78</v>
      </c>
      <c r="AE2955" s="7" t="s">
        <v>133</v>
      </c>
      <c r="AF2955" s="7" t="s">
        <v>142</v>
      </c>
      <c r="AG2955" s="7" t="s">
        <v>143</v>
      </c>
      <c r="AH2955" s="7" t="s">
        <v>144</v>
      </c>
      <c r="AI2955" s="7" t="s">
        <v>18811</v>
      </c>
      <c r="AJ2955" s="7" t="s">
        <v>146</v>
      </c>
      <c r="AK2955" s="7" t="s">
        <v>16</v>
      </c>
      <c r="AL2955" s="7" t="s">
        <v>148</v>
      </c>
      <c r="AM2955" s="7" t="s">
        <v>143</v>
      </c>
      <c r="AN2955" s="7" t="s">
        <v>149</v>
      </c>
      <c r="AO2955" s="7" t="s">
        <v>1321</v>
      </c>
      <c r="AP2955" s="7" t="s">
        <v>1322</v>
      </c>
      <c r="AQ2955" s="7" t="s">
        <v>1323</v>
      </c>
      <c r="AR2955" s="7" t="s">
        <v>1324</v>
      </c>
      <c r="AS2955" s="7" t="s">
        <v>1325</v>
      </c>
      <c r="AT2955" s="7" t="s">
        <v>1317</v>
      </c>
      <c r="AU2955" s="7" t="s">
        <v>13</v>
      </c>
      <c r="AV2955" s="7" t="s">
        <v>30</v>
      </c>
      <c r="AW2955" s="7" t="s">
        <v>1326</v>
      </c>
    </row>
    <row r="2956" ht="22" customHeight="1" spans="1:49">
      <c r="A2956" s="7">
        <v>2955</v>
      </c>
      <c r="B2956" s="7" t="s">
        <v>18812</v>
      </c>
      <c r="C2956" s="7" t="s">
        <v>18813</v>
      </c>
      <c r="D2956" s="7" t="s">
        <v>15</v>
      </c>
      <c r="E2956" s="7" t="s">
        <v>15</v>
      </c>
      <c r="F2956" s="7" t="s">
        <v>2259</v>
      </c>
      <c r="G2956" s="7" t="s">
        <v>1314</v>
      </c>
      <c r="H2956" s="7" t="s">
        <v>8655</v>
      </c>
      <c r="I2956" s="7" t="s">
        <v>998</v>
      </c>
      <c r="J2956" s="7" t="s">
        <v>998</v>
      </c>
      <c r="K2956" s="7" t="s">
        <v>1316</v>
      </c>
      <c r="L2956" s="7" t="s">
        <v>1173</v>
      </c>
      <c r="M2956" s="7" t="s">
        <v>132</v>
      </c>
      <c r="N2956" s="7" t="s">
        <v>80</v>
      </c>
      <c r="O2956" s="7" t="s">
        <v>1331</v>
      </c>
      <c r="P2956" s="7" t="s">
        <v>17</v>
      </c>
      <c r="Q2956" s="7" t="s">
        <v>1317</v>
      </c>
      <c r="R2956" s="7" t="s">
        <v>13</v>
      </c>
      <c r="S2956" s="7" t="s">
        <v>30</v>
      </c>
      <c r="T2956" s="7" t="s">
        <v>20</v>
      </c>
      <c r="U2956" s="7" t="s">
        <v>371</v>
      </c>
      <c r="V2956" s="7" t="s">
        <v>18814</v>
      </c>
      <c r="W2956" s="7" t="s">
        <v>18815</v>
      </c>
      <c r="X2956" s="7" t="s">
        <v>130</v>
      </c>
      <c r="Y2956" s="7" t="s">
        <v>211</v>
      </c>
      <c r="Z2956" s="7" t="s">
        <v>139</v>
      </c>
      <c r="AA2956" s="7" t="s">
        <v>140</v>
      </c>
      <c r="AB2956" s="7" t="s">
        <v>141</v>
      </c>
      <c r="AC2956" s="7" t="s">
        <v>18812</v>
      </c>
      <c r="AD2956" s="7" t="s">
        <v>80</v>
      </c>
      <c r="AE2956" s="7" t="s">
        <v>1331</v>
      </c>
      <c r="AF2956" s="7" t="s">
        <v>142</v>
      </c>
      <c r="AG2956" s="7" t="s">
        <v>143</v>
      </c>
      <c r="AH2956" s="7" t="s">
        <v>144</v>
      </c>
      <c r="AI2956" s="7" t="s">
        <v>18816</v>
      </c>
      <c r="AJ2956" s="7" t="s">
        <v>291</v>
      </c>
      <c r="AK2956" s="7" t="s">
        <v>16</v>
      </c>
      <c r="AL2956" s="7" t="s">
        <v>148</v>
      </c>
      <c r="AM2956" s="7" t="s">
        <v>143</v>
      </c>
      <c r="AN2956" s="7" t="s">
        <v>149</v>
      </c>
      <c r="AO2956" s="7" t="s">
        <v>1321</v>
      </c>
      <c r="AP2956" s="7" t="s">
        <v>1322</v>
      </c>
      <c r="AQ2956" s="7" t="s">
        <v>1323</v>
      </c>
      <c r="AR2956" s="7" t="s">
        <v>1324</v>
      </c>
      <c r="AS2956" s="7" t="s">
        <v>1325</v>
      </c>
      <c r="AT2956" s="7" t="s">
        <v>1317</v>
      </c>
      <c r="AU2956" s="7" t="s">
        <v>13</v>
      </c>
      <c r="AV2956" s="7" t="s">
        <v>30</v>
      </c>
      <c r="AW2956" s="7" t="s">
        <v>1326</v>
      </c>
    </row>
    <row r="2957" ht="22" customHeight="1" spans="1:49">
      <c r="A2957" s="7">
        <v>2956</v>
      </c>
      <c r="B2957" s="7" t="s">
        <v>18817</v>
      </c>
      <c r="C2957" s="7" t="s">
        <v>18818</v>
      </c>
      <c r="D2957" s="7" t="s">
        <v>1204</v>
      </c>
      <c r="E2957" s="7" t="s">
        <v>1204</v>
      </c>
      <c r="F2957" s="7" t="s">
        <v>18819</v>
      </c>
      <c r="G2957" s="7" t="s">
        <v>576</v>
      </c>
      <c r="H2957" s="7" t="s">
        <v>1096</v>
      </c>
      <c r="I2957" s="7" t="s">
        <v>205</v>
      </c>
      <c r="J2957" s="7" t="s">
        <v>205</v>
      </c>
      <c r="K2957" s="7" t="s">
        <v>2578</v>
      </c>
      <c r="L2957" s="7" t="s">
        <v>1906</v>
      </c>
      <c r="M2957" s="7" t="s">
        <v>159</v>
      </c>
      <c r="N2957" s="7" t="s">
        <v>80</v>
      </c>
      <c r="O2957" s="7" t="s">
        <v>1331</v>
      </c>
      <c r="P2957" s="7" t="s">
        <v>11</v>
      </c>
      <c r="Q2957" s="7" t="s">
        <v>1208</v>
      </c>
      <c r="R2957" s="7" t="s">
        <v>13</v>
      </c>
      <c r="S2957" s="7" t="s">
        <v>36</v>
      </c>
      <c r="T2957" s="7" t="s">
        <v>43</v>
      </c>
      <c r="U2957" s="7" t="s">
        <v>4975</v>
      </c>
      <c r="V2957" s="7" t="s">
        <v>18820</v>
      </c>
      <c r="W2957" s="7" t="s">
        <v>18821</v>
      </c>
      <c r="X2957" s="7" t="s">
        <v>130</v>
      </c>
      <c r="Y2957" s="7" t="s">
        <v>211</v>
      </c>
      <c r="Z2957" s="7" t="s">
        <v>139</v>
      </c>
      <c r="AA2957" s="7" t="s">
        <v>140</v>
      </c>
      <c r="AB2957" s="7" t="s">
        <v>141</v>
      </c>
      <c r="AC2957" s="7" t="s">
        <v>18817</v>
      </c>
      <c r="AD2957" s="7" t="s">
        <v>80</v>
      </c>
      <c r="AE2957" s="7" t="s">
        <v>1331</v>
      </c>
      <c r="AF2957" s="7" t="s">
        <v>142</v>
      </c>
      <c r="AG2957" s="7" t="s">
        <v>143</v>
      </c>
      <c r="AH2957" s="7" t="s">
        <v>144</v>
      </c>
      <c r="AI2957" s="7" t="s">
        <v>18822</v>
      </c>
      <c r="AJ2957" s="7" t="s">
        <v>146</v>
      </c>
      <c r="AK2957" s="7" t="s">
        <v>62</v>
      </c>
      <c r="AL2957" s="7" t="s">
        <v>148</v>
      </c>
      <c r="AM2957" s="7" t="s">
        <v>143</v>
      </c>
      <c r="AN2957" s="7" t="s">
        <v>149</v>
      </c>
      <c r="AO2957" s="7" t="s">
        <v>1213</v>
      </c>
      <c r="AP2957" s="7" t="s">
        <v>1214</v>
      </c>
      <c r="AQ2957" s="7" t="s">
        <v>1215</v>
      </c>
      <c r="AR2957" s="7" t="s">
        <v>1216</v>
      </c>
      <c r="AS2957" s="7" t="s">
        <v>1217</v>
      </c>
      <c r="AT2957" s="7" t="s">
        <v>1208</v>
      </c>
      <c r="AU2957" s="7" t="s">
        <v>13</v>
      </c>
      <c r="AV2957" s="7" t="s">
        <v>36</v>
      </c>
      <c r="AW2957" s="7" t="s">
        <v>43</v>
      </c>
    </row>
    <row r="2958" ht="22" customHeight="1" spans="1:49">
      <c r="A2958" s="7">
        <v>2957</v>
      </c>
      <c r="B2958" s="7" t="s">
        <v>18823</v>
      </c>
      <c r="C2958" s="7" t="s">
        <v>18824</v>
      </c>
      <c r="D2958" s="7" t="s">
        <v>44</v>
      </c>
      <c r="E2958" s="7" t="s">
        <v>1432</v>
      </c>
      <c r="F2958" s="7" t="s">
        <v>18825</v>
      </c>
      <c r="G2958" s="7" t="s">
        <v>18826</v>
      </c>
      <c r="H2958" s="7" t="s">
        <v>1731</v>
      </c>
      <c r="I2958" s="7" t="s">
        <v>264</v>
      </c>
      <c r="J2958" s="7" t="s">
        <v>264</v>
      </c>
      <c r="K2958" s="7" t="s">
        <v>1173</v>
      </c>
      <c r="L2958" s="7" t="s">
        <v>1173</v>
      </c>
      <c r="M2958" s="7" t="s">
        <v>132</v>
      </c>
      <c r="N2958" s="7" t="s">
        <v>79</v>
      </c>
      <c r="O2958" s="7" t="s">
        <v>806</v>
      </c>
      <c r="P2958" s="7" t="s">
        <v>29</v>
      </c>
      <c r="Q2958" s="7" t="s">
        <v>1435</v>
      </c>
      <c r="R2958" s="7" t="s">
        <v>13</v>
      </c>
      <c r="S2958" s="7" t="s">
        <v>41</v>
      </c>
      <c r="T2958" s="7" t="s">
        <v>49</v>
      </c>
      <c r="U2958" s="7" t="s">
        <v>130</v>
      </c>
      <c r="V2958" s="7" t="s">
        <v>18827</v>
      </c>
      <c r="W2958" s="7" t="s">
        <v>18828</v>
      </c>
      <c r="X2958" s="7" t="s">
        <v>130</v>
      </c>
      <c r="Y2958" s="7" t="s">
        <v>211</v>
      </c>
      <c r="Z2958" s="7" t="s">
        <v>139</v>
      </c>
      <c r="AA2958" s="7" t="s">
        <v>140</v>
      </c>
      <c r="AB2958" s="7" t="s">
        <v>141</v>
      </c>
      <c r="AC2958" s="7" t="s">
        <v>18823</v>
      </c>
      <c r="AD2958" s="7" t="s">
        <v>79</v>
      </c>
      <c r="AE2958" s="7" t="s">
        <v>806</v>
      </c>
      <c r="AF2958" s="7" t="s">
        <v>142</v>
      </c>
      <c r="AG2958" s="7" t="s">
        <v>143</v>
      </c>
      <c r="AH2958" s="7" t="s">
        <v>144</v>
      </c>
      <c r="AI2958" s="7" t="s">
        <v>18829</v>
      </c>
      <c r="AJ2958" s="7" t="s">
        <v>146</v>
      </c>
      <c r="AK2958" s="7" t="s">
        <v>45</v>
      </c>
      <c r="AL2958" s="7" t="s">
        <v>148</v>
      </c>
      <c r="AM2958" s="7" t="s">
        <v>143</v>
      </c>
      <c r="AN2958" s="7" t="s">
        <v>149</v>
      </c>
      <c r="AO2958" s="7" t="s">
        <v>1440</v>
      </c>
      <c r="AP2958" s="7" t="s">
        <v>1441</v>
      </c>
      <c r="AQ2958" s="7" t="s">
        <v>1442</v>
      </c>
      <c r="AR2958" s="7" t="s">
        <v>1443</v>
      </c>
      <c r="AS2958" s="7" t="s">
        <v>35</v>
      </c>
      <c r="AT2958" s="7" t="s">
        <v>1435</v>
      </c>
      <c r="AU2958" s="7" t="s">
        <v>13</v>
      </c>
      <c r="AV2958" s="7" t="s">
        <v>41</v>
      </c>
      <c r="AW2958" s="7" t="s">
        <v>1444</v>
      </c>
    </row>
    <row r="2959" ht="22" customHeight="1" spans="1:49">
      <c r="A2959" s="7">
        <v>2958</v>
      </c>
      <c r="B2959" s="7" t="s">
        <v>18830</v>
      </c>
      <c r="C2959" s="7" t="s">
        <v>18831</v>
      </c>
      <c r="D2959" s="7" t="s">
        <v>15</v>
      </c>
      <c r="E2959" s="7" t="s">
        <v>15</v>
      </c>
      <c r="F2959" s="7" t="s">
        <v>18832</v>
      </c>
      <c r="G2959" s="7" t="s">
        <v>1314</v>
      </c>
      <c r="H2959" s="7" t="s">
        <v>11685</v>
      </c>
      <c r="I2959" s="7" t="s">
        <v>998</v>
      </c>
      <c r="J2959" s="7" t="s">
        <v>998</v>
      </c>
      <c r="K2959" s="7" t="s">
        <v>2578</v>
      </c>
      <c r="L2959" s="7" t="s">
        <v>1906</v>
      </c>
      <c r="M2959" s="7" t="s">
        <v>159</v>
      </c>
      <c r="N2959" s="7" t="s">
        <v>80</v>
      </c>
      <c r="O2959" s="7" t="s">
        <v>1331</v>
      </c>
      <c r="P2959" s="7" t="s">
        <v>17</v>
      </c>
      <c r="Q2959" s="7" t="s">
        <v>1317</v>
      </c>
      <c r="R2959" s="7" t="s">
        <v>13</v>
      </c>
      <c r="S2959" s="7" t="s">
        <v>30</v>
      </c>
      <c r="T2959" s="7" t="s">
        <v>20</v>
      </c>
      <c r="U2959" s="7" t="s">
        <v>371</v>
      </c>
      <c r="V2959" s="7" t="s">
        <v>18833</v>
      </c>
      <c r="W2959" s="7" t="s">
        <v>18834</v>
      </c>
      <c r="X2959" s="7" t="s">
        <v>130</v>
      </c>
      <c r="Y2959" s="7" t="s">
        <v>211</v>
      </c>
      <c r="Z2959" s="7" t="s">
        <v>139</v>
      </c>
      <c r="AA2959" s="7" t="s">
        <v>140</v>
      </c>
      <c r="AB2959" s="7" t="s">
        <v>141</v>
      </c>
      <c r="AC2959" s="7" t="s">
        <v>18830</v>
      </c>
      <c r="AD2959" s="7" t="s">
        <v>80</v>
      </c>
      <c r="AE2959" s="7" t="s">
        <v>1331</v>
      </c>
      <c r="AF2959" s="7" t="s">
        <v>142</v>
      </c>
      <c r="AG2959" s="7" t="s">
        <v>143</v>
      </c>
      <c r="AH2959" s="7" t="s">
        <v>144</v>
      </c>
      <c r="AI2959" s="7" t="s">
        <v>18835</v>
      </c>
      <c r="AJ2959" s="7" t="s">
        <v>291</v>
      </c>
      <c r="AK2959" s="7" t="s">
        <v>16</v>
      </c>
      <c r="AL2959" s="7" t="s">
        <v>148</v>
      </c>
      <c r="AM2959" s="7" t="s">
        <v>143</v>
      </c>
      <c r="AN2959" s="7" t="s">
        <v>149</v>
      </c>
      <c r="AO2959" s="7" t="s">
        <v>1321</v>
      </c>
      <c r="AP2959" s="7" t="s">
        <v>1322</v>
      </c>
      <c r="AQ2959" s="7" t="s">
        <v>1323</v>
      </c>
      <c r="AR2959" s="7" t="s">
        <v>1324</v>
      </c>
      <c r="AS2959" s="7" t="s">
        <v>1325</v>
      </c>
      <c r="AT2959" s="7" t="s">
        <v>1317</v>
      </c>
      <c r="AU2959" s="7" t="s">
        <v>13</v>
      </c>
      <c r="AV2959" s="7" t="s">
        <v>30</v>
      </c>
      <c r="AW2959" s="7" t="s">
        <v>1326</v>
      </c>
    </row>
    <row r="2960" ht="22" customHeight="1" spans="1:49">
      <c r="A2960" s="7">
        <v>2959</v>
      </c>
      <c r="B2960" s="7" t="s">
        <v>18836</v>
      </c>
      <c r="C2960" s="7" t="s">
        <v>18837</v>
      </c>
      <c r="D2960" s="7" t="s">
        <v>1204</v>
      </c>
      <c r="E2960" s="7" t="s">
        <v>1204</v>
      </c>
      <c r="F2960" s="7" t="s">
        <v>18819</v>
      </c>
      <c r="G2960" s="7" t="s">
        <v>539</v>
      </c>
      <c r="H2960" s="7" t="s">
        <v>1096</v>
      </c>
      <c r="I2960" s="7" t="s">
        <v>205</v>
      </c>
      <c r="J2960" s="7" t="s">
        <v>205</v>
      </c>
      <c r="K2960" s="7" t="s">
        <v>2578</v>
      </c>
      <c r="L2960" s="7" t="s">
        <v>1906</v>
      </c>
      <c r="M2960" s="7" t="s">
        <v>159</v>
      </c>
      <c r="N2960" s="7" t="s">
        <v>80</v>
      </c>
      <c r="O2960" s="7" t="s">
        <v>1331</v>
      </c>
      <c r="P2960" s="7" t="s">
        <v>11</v>
      </c>
      <c r="Q2960" s="7" t="s">
        <v>1208</v>
      </c>
      <c r="R2960" s="7" t="s">
        <v>13</v>
      </c>
      <c r="S2960" s="7" t="s">
        <v>36</v>
      </c>
      <c r="T2960" s="7" t="s">
        <v>43</v>
      </c>
      <c r="U2960" s="7" t="s">
        <v>4975</v>
      </c>
      <c r="V2960" s="7" t="s">
        <v>18820</v>
      </c>
      <c r="W2960" s="7" t="s">
        <v>18838</v>
      </c>
      <c r="X2960" s="7" t="s">
        <v>130</v>
      </c>
      <c r="Y2960" s="7" t="s">
        <v>211</v>
      </c>
      <c r="Z2960" s="7" t="s">
        <v>139</v>
      </c>
      <c r="AA2960" s="7" t="s">
        <v>140</v>
      </c>
      <c r="AB2960" s="7" t="s">
        <v>141</v>
      </c>
      <c r="AC2960" s="7" t="s">
        <v>18836</v>
      </c>
      <c r="AD2960" s="7" t="s">
        <v>80</v>
      </c>
      <c r="AE2960" s="7" t="s">
        <v>1331</v>
      </c>
      <c r="AF2960" s="7" t="s">
        <v>142</v>
      </c>
      <c r="AG2960" s="7" t="s">
        <v>143</v>
      </c>
      <c r="AH2960" s="7" t="s">
        <v>144</v>
      </c>
      <c r="AI2960" s="7" t="s">
        <v>18839</v>
      </c>
      <c r="AJ2960" s="7" t="s">
        <v>146</v>
      </c>
      <c r="AK2960" s="7" t="s">
        <v>62</v>
      </c>
      <c r="AL2960" s="7" t="s">
        <v>148</v>
      </c>
      <c r="AM2960" s="7" t="s">
        <v>143</v>
      </c>
      <c r="AN2960" s="7" t="s">
        <v>149</v>
      </c>
      <c r="AO2960" s="7" t="s">
        <v>1213</v>
      </c>
      <c r="AP2960" s="7" t="s">
        <v>1214</v>
      </c>
      <c r="AQ2960" s="7" t="s">
        <v>1215</v>
      </c>
      <c r="AR2960" s="7" t="s">
        <v>1216</v>
      </c>
      <c r="AS2960" s="7" t="s">
        <v>1217</v>
      </c>
      <c r="AT2960" s="7" t="s">
        <v>1208</v>
      </c>
      <c r="AU2960" s="7" t="s">
        <v>13</v>
      </c>
      <c r="AV2960" s="7" t="s">
        <v>36</v>
      </c>
      <c r="AW2960" s="7" t="s">
        <v>43</v>
      </c>
    </row>
    <row r="2961" ht="22" customHeight="1" spans="1:49">
      <c r="A2961" s="7">
        <v>2960</v>
      </c>
      <c r="B2961" s="7" t="s">
        <v>18840</v>
      </c>
      <c r="C2961" s="7" t="s">
        <v>18841</v>
      </c>
      <c r="D2961" s="7" t="s">
        <v>1204</v>
      </c>
      <c r="E2961" s="7" t="s">
        <v>1204</v>
      </c>
      <c r="F2961" s="7" t="s">
        <v>7861</v>
      </c>
      <c r="G2961" s="7" t="s">
        <v>684</v>
      </c>
      <c r="H2961" s="7" t="s">
        <v>369</v>
      </c>
      <c r="I2961" s="7" t="s">
        <v>998</v>
      </c>
      <c r="J2961" s="7" t="s">
        <v>998</v>
      </c>
      <c r="K2961" s="7" t="s">
        <v>1316</v>
      </c>
      <c r="L2961" s="7" t="s">
        <v>1173</v>
      </c>
      <c r="M2961" s="7" t="s">
        <v>132</v>
      </c>
      <c r="N2961" s="7" t="s">
        <v>81</v>
      </c>
      <c r="O2961" s="7" t="s">
        <v>332</v>
      </c>
      <c r="P2961" s="7" t="s">
        <v>11</v>
      </c>
      <c r="Q2961" s="7" t="s">
        <v>1208</v>
      </c>
      <c r="R2961" s="7" t="s">
        <v>13</v>
      </c>
      <c r="S2961" s="7" t="s">
        <v>36</v>
      </c>
      <c r="T2961" s="7" t="s">
        <v>43</v>
      </c>
      <c r="U2961" s="7" t="s">
        <v>130</v>
      </c>
      <c r="V2961" s="7" t="s">
        <v>18842</v>
      </c>
      <c r="W2961" s="7" t="s">
        <v>18843</v>
      </c>
      <c r="X2961" s="7" t="s">
        <v>130</v>
      </c>
      <c r="Y2961" s="7" t="s">
        <v>211</v>
      </c>
      <c r="Z2961" s="7" t="s">
        <v>139</v>
      </c>
      <c r="AA2961" s="7" t="s">
        <v>140</v>
      </c>
      <c r="AB2961" s="7" t="s">
        <v>141</v>
      </c>
      <c r="AC2961" s="7" t="s">
        <v>18840</v>
      </c>
      <c r="AD2961" s="7" t="s">
        <v>81</v>
      </c>
      <c r="AE2961" s="7" t="s">
        <v>332</v>
      </c>
      <c r="AF2961" s="7" t="s">
        <v>142</v>
      </c>
      <c r="AG2961" s="7" t="s">
        <v>143</v>
      </c>
      <c r="AH2961" s="7" t="s">
        <v>144</v>
      </c>
      <c r="AI2961" s="7" t="s">
        <v>18844</v>
      </c>
      <c r="AJ2961" s="7" t="s">
        <v>146</v>
      </c>
      <c r="AK2961" s="7" t="s">
        <v>62</v>
      </c>
      <c r="AL2961" s="7" t="s">
        <v>148</v>
      </c>
      <c r="AM2961" s="7" t="s">
        <v>143</v>
      </c>
      <c r="AN2961" s="7" t="s">
        <v>149</v>
      </c>
      <c r="AO2961" s="7" t="s">
        <v>1213</v>
      </c>
      <c r="AP2961" s="7" t="s">
        <v>1214</v>
      </c>
      <c r="AQ2961" s="7" t="s">
        <v>1215</v>
      </c>
      <c r="AR2961" s="7" t="s">
        <v>1216</v>
      </c>
      <c r="AS2961" s="7" t="s">
        <v>1217</v>
      </c>
      <c r="AT2961" s="7" t="s">
        <v>1208</v>
      </c>
      <c r="AU2961" s="7" t="s">
        <v>13</v>
      </c>
      <c r="AV2961" s="7" t="s">
        <v>36</v>
      </c>
      <c r="AW2961" s="7" t="s">
        <v>43</v>
      </c>
    </row>
    <row r="2962" ht="22" customHeight="1" spans="1:49">
      <c r="A2962" s="7">
        <v>2961</v>
      </c>
      <c r="B2962" s="7" t="s">
        <v>18845</v>
      </c>
      <c r="C2962" s="7" t="s">
        <v>18846</v>
      </c>
      <c r="D2962" s="7" t="s">
        <v>15</v>
      </c>
      <c r="E2962" s="7" t="s">
        <v>15</v>
      </c>
      <c r="F2962" s="7" t="s">
        <v>16099</v>
      </c>
      <c r="G2962" s="7" t="s">
        <v>1314</v>
      </c>
      <c r="H2962" s="7" t="s">
        <v>6449</v>
      </c>
      <c r="I2962" s="7" t="s">
        <v>998</v>
      </c>
      <c r="J2962" s="7" t="s">
        <v>998</v>
      </c>
      <c r="K2962" s="7" t="s">
        <v>2578</v>
      </c>
      <c r="L2962" s="7" t="s">
        <v>1906</v>
      </c>
      <c r="M2962" s="7" t="s">
        <v>159</v>
      </c>
      <c r="N2962" s="7" t="s">
        <v>80</v>
      </c>
      <c r="O2962" s="7" t="s">
        <v>1331</v>
      </c>
      <c r="P2962" s="7" t="s">
        <v>17</v>
      </c>
      <c r="Q2962" s="7" t="s">
        <v>1317</v>
      </c>
      <c r="R2962" s="7" t="s">
        <v>13</v>
      </c>
      <c r="S2962" s="7" t="s">
        <v>30</v>
      </c>
      <c r="T2962" s="7" t="s">
        <v>20</v>
      </c>
      <c r="U2962" s="7" t="s">
        <v>371</v>
      </c>
      <c r="V2962" s="7" t="s">
        <v>18847</v>
      </c>
      <c r="W2962" s="7" t="s">
        <v>18848</v>
      </c>
      <c r="X2962" s="7" t="s">
        <v>130</v>
      </c>
      <c r="Y2962" s="7" t="s">
        <v>211</v>
      </c>
      <c r="Z2962" s="7" t="s">
        <v>139</v>
      </c>
      <c r="AA2962" s="7" t="s">
        <v>140</v>
      </c>
      <c r="AB2962" s="7" t="s">
        <v>141</v>
      </c>
      <c r="AC2962" s="7" t="s">
        <v>18845</v>
      </c>
      <c r="AD2962" s="7" t="s">
        <v>80</v>
      </c>
      <c r="AE2962" s="7" t="s">
        <v>1331</v>
      </c>
      <c r="AF2962" s="7" t="s">
        <v>142</v>
      </c>
      <c r="AG2962" s="7" t="s">
        <v>143</v>
      </c>
      <c r="AH2962" s="7" t="s">
        <v>144</v>
      </c>
      <c r="AI2962" s="7" t="s">
        <v>18849</v>
      </c>
      <c r="AJ2962" s="7" t="s">
        <v>291</v>
      </c>
      <c r="AK2962" s="7" t="s">
        <v>16</v>
      </c>
      <c r="AL2962" s="7" t="s">
        <v>148</v>
      </c>
      <c r="AM2962" s="7" t="s">
        <v>143</v>
      </c>
      <c r="AN2962" s="7" t="s">
        <v>149</v>
      </c>
      <c r="AO2962" s="7" t="s">
        <v>1321</v>
      </c>
      <c r="AP2962" s="7" t="s">
        <v>1322</v>
      </c>
      <c r="AQ2962" s="7" t="s">
        <v>1323</v>
      </c>
      <c r="AR2962" s="7" t="s">
        <v>1324</v>
      </c>
      <c r="AS2962" s="7" t="s">
        <v>1325</v>
      </c>
      <c r="AT2962" s="7" t="s">
        <v>1317</v>
      </c>
      <c r="AU2962" s="7" t="s">
        <v>13</v>
      </c>
      <c r="AV2962" s="7" t="s">
        <v>30</v>
      </c>
      <c r="AW2962" s="7" t="s">
        <v>1326</v>
      </c>
    </row>
    <row r="2963" ht="22" customHeight="1" spans="1:49">
      <c r="A2963" s="7">
        <v>2962</v>
      </c>
      <c r="B2963" s="7" t="s">
        <v>18850</v>
      </c>
      <c r="C2963" s="7" t="s">
        <v>18851</v>
      </c>
      <c r="D2963" s="7" t="s">
        <v>15</v>
      </c>
      <c r="E2963" s="7" t="s">
        <v>15</v>
      </c>
      <c r="F2963" s="7" t="s">
        <v>16952</v>
      </c>
      <c r="G2963" s="7" t="s">
        <v>2073</v>
      </c>
      <c r="H2963" s="7" t="s">
        <v>1827</v>
      </c>
      <c r="I2963" s="7" t="s">
        <v>998</v>
      </c>
      <c r="J2963" s="7" t="s">
        <v>998</v>
      </c>
      <c r="K2963" s="7" t="s">
        <v>2578</v>
      </c>
      <c r="L2963" s="7" t="s">
        <v>1906</v>
      </c>
      <c r="M2963" s="7" t="s">
        <v>159</v>
      </c>
      <c r="N2963" s="7" t="s">
        <v>80</v>
      </c>
      <c r="O2963" s="7" t="s">
        <v>1331</v>
      </c>
      <c r="P2963" s="7" t="s">
        <v>17</v>
      </c>
      <c r="Q2963" s="7" t="s">
        <v>1317</v>
      </c>
      <c r="R2963" s="7" t="s">
        <v>13</v>
      </c>
      <c r="S2963" s="7" t="s">
        <v>30</v>
      </c>
      <c r="T2963" s="7" t="s">
        <v>20</v>
      </c>
      <c r="U2963" s="7" t="s">
        <v>3205</v>
      </c>
      <c r="V2963" s="7" t="s">
        <v>18852</v>
      </c>
      <c r="W2963" s="7" t="s">
        <v>18853</v>
      </c>
      <c r="X2963" s="7" t="s">
        <v>130</v>
      </c>
      <c r="Y2963" s="7" t="s">
        <v>211</v>
      </c>
      <c r="Z2963" s="7" t="s">
        <v>139</v>
      </c>
      <c r="AA2963" s="7" t="s">
        <v>140</v>
      </c>
      <c r="AB2963" s="7" t="s">
        <v>141</v>
      </c>
      <c r="AC2963" s="7" t="s">
        <v>18850</v>
      </c>
      <c r="AD2963" s="7" t="s">
        <v>80</v>
      </c>
      <c r="AE2963" s="7" t="s">
        <v>1331</v>
      </c>
      <c r="AF2963" s="7" t="s">
        <v>142</v>
      </c>
      <c r="AG2963" s="7" t="s">
        <v>143</v>
      </c>
      <c r="AH2963" s="7" t="s">
        <v>144</v>
      </c>
      <c r="AI2963" s="7" t="s">
        <v>18854</v>
      </c>
      <c r="AJ2963" s="7" t="s">
        <v>146</v>
      </c>
      <c r="AK2963" s="7" t="s">
        <v>16</v>
      </c>
      <c r="AL2963" s="7" t="s">
        <v>148</v>
      </c>
      <c r="AM2963" s="7" t="s">
        <v>143</v>
      </c>
      <c r="AN2963" s="7" t="s">
        <v>149</v>
      </c>
      <c r="AO2963" s="7" t="s">
        <v>1321</v>
      </c>
      <c r="AP2963" s="7" t="s">
        <v>1322</v>
      </c>
      <c r="AQ2963" s="7" t="s">
        <v>1323</v>
      </c>
      <c r="AR2963" s="7" t="s">
        <v>1324</v>
      </c>
      <c r="AS2963" s="7" t="s">
        <v>1325</v>
      </c>
      <c r="AT2963" s="7" t="s">
        <v>1317</v>
      </c>
      <c r="AU2963" s="7" t="s">
        <v>13</v>
      </c>
      <c r="AV2963" s="7" t="s">
        <v>30</v>
      </c>
      <c r="AW2963" s="7" t="s">
        <v>1326</v>
      </c>
    </row>
    <row r="2964" ht="22" customHeight="1" spans="1:49">
      <c r="A2964" s="7">
        <v>2963</v>
      </c>
      <c r="B2964" s="7" t="s">
        <v>18855</v>
      </c>
      <c r="C2964" s="7" t="s">
        <v>18856</v>
      </c>
      <c r="D2964" s="7" t="s">
        <v>15</v>
      </c>
      <c r="E2964" s="7" t="s">
        <v>15</v>
      </c>
      <c r="F2964" s="7" t="s">
        <v>18857</v>
      </c>
      <c r="G2964" s="7" t="s">
        <v>1314</v>
      </c>
      <c r="H2964" s="7" t="s">
        <v>383</v>
      </c>
      <c r="I2964" s="7" t="s">
        <v>2180</v>
      </c>
      <c r="J2964" s="7" t="s">
        <v>2181</v>
      </c>
      <c r="K2964" s="7" t="s">
        <v>1646</v>
      </c>
      <c r="L2964" s="7" t="s">
        <v>1647</v>
      </c>
      <c r="M2964" s="7" t="s">
        <v>132</v>
      </c>
      <c r="N2964" s="7" t="s">
        <v>80</v>
      </c>
      <c r="O2964" s="7" t="s">
        <v>1331</v>
      </c>
      <c r="P2964" s="7" t="s">
        <v>17</v>
      </c>
      <c r="Q2964" s="7" t="s">
        <v>1317</v>
      </c>
      <c r="R2964" s="7" t="s">
        <v>13</v>
      </c>
      <c r="S2964" s="7" t="s">
        <v>30</v>
      </c>
      <c r="T2964" s="7" t="s">
        <v>20</v>
      </c>
      <c r="U2964" s="7" t="s">
        <v>130</v>
      </c>
      <c r="V2964" s="7" t="s">
        <v>18858</v>
      </c>
      <c r="W2964" s="7" t="s">
        <v>18859</v>
      </c>
      <c r="X2964" s="7" t="s">
        <v>130</v>
      </c>
      <c r="Y2964" s="7" t="s">
        <v>211</v>
      </c>
      <c r="Z2964" s="7" t="s">
        <v>139</v>
      </c>
      <c r="AA2964" s="7" t="s">
        <v>140</v>
      </c>
      <c r="AB2964" s="7" t="s">
        <v>141</v>
      </c>
      <c r="AC2964" s="7" t="s">
        <v>18855</v>
      </c>
      <c r="AD2964" s="7" t="s">
        <v>80</v>
      </c>
      <c r="AE2964" s="7" t="s">
        <v>1331</v>
      </c>
      <c r="AF2964" s="7" t="s">
        <v>142</v>
      </c>
      <c r="AG2964" s="7" t="s">
        <v>143</v>
      </c>
      <c r="AH2964" s="7" t="s">
        <v>144</v>
      </c>
      <c r="AI2964" s="7" t="s">
        <v>18860</v>
      </c>
      <c r="AJ2964" s="7" t="s">
        <v>146</v>
      </c>
      <c r="AK2964" s="7" t="s">
        <v>16</v>
      </c>
      <c r="AL2964" s="7" t="s">
        <v>148</v>
      </c>
      <c r="AM2964" s="7" t="s">
        <v>143</v>
      </c>
      <c r="AN2964" s="7" t="s">
        <v>149</v>
      </c>
      <c r="AO2964" s="7" t="s">
        <v>1321</v>
      </c>
      <c r="AP2964" s="7" t="s">
        <v>1322</v>
      </c>
      <c r="AQ2964" s="7" t="s">
        <v>1323</v>
      </c>
      <c r="AR2964" s="7" t="s">
        <v>1324</v>
      </c>
      <c r="AS2964" s="7" t="s">
        <v>1325</v>
      </c>
      <c r="AT2964" s="7" t="s">
        <v>1317</v>
      </c>
      <c r="AU2964" s="7" t="s">
        <v>13</v>
      </c>
      <c r="AV2964" s="7" t="s">
        <v>30</v>
      </c>
      <c r="AW2964" s="7" t="s">
        <v>1326</v>
      </c>
    </row>
    <row r="2965" ht="22" customHeight="1" spans="1:49">
      <c r="A2965" s="7">
        <v>2964</v>
      </c>
      <c r="B2965" s="7" t="s">
        <v>18861</v>
      </c>
      <c r="C2965" s="7" t="s">
        <v>18862</v>
      </c>
      <c r="D2965" s="7" t="s">
        <v>2143</v>
      </c>
      <c r="E2965" s="7" t="s">
        <v>130</v>
      </c>
      <c r="F2965" s="7" t="s">
        <v>18863</v>
      </c>
      <c r="G2965" s="7" t="s">
        <v>130</v>
      </c>
      <c r="H2965" s="7" t="s">
        <v>4113</v>
      </c>
      <c r="I2965" s="7" t="s">
        <v>263</v>
      </c>
      <c r="J2965" s="7" t="s">
        <v>264</v>
      </c>
      <c r="K2965" s="7" t="s">
        <v>130</v>
      </c>
      <c r="L2965" s="7" t="s">
        <v>131</v>
      </c>
      <c r="M2965" s="7" t="s">
        <v>132</v>
      </c>
      <c r="N2965" s="7" t="s">
        <v>79</v>
      </c>
      <c r="O2965" s="7" t="s">
        <v>806</v>
      </c>
      <c r="P2965" s="7" t="s">
        <v>11</v>
      </c>
      <c r="Q2965" s="7" t="s">
        <v>2146</v>
      </c>
      <c r="R2965" s="7" t="s">
        <v>37</v>
      </c>
      <c r="S2965" s="7" t="s">
        <v>36</v>
      </c>
      <c r="T2965" s="7" t="s">
        <v>43</v>
      </c>
      <c r="U2965" s="7" t="s">
        <v>130</v>
      </c>
      <c r="V2965" s="7" t="s">
        <v>18864</v>
      </c>
      <c r="W2965" s="7" t="s">
        <v>18865</v>
      </c>
      <c r="X2965" s="7" t="s">
        <v>130</v>
      </c>
      <c r="Y2965" s="7" t="s">
        <v>130</v>
      </c>
      <c r="Z2965" s="7" t="s">
        <v>139</v>
      </c>
      <c r="AA2965" s="7" t="s">
        <v>140</v>
      </c>
      <c r="AB2965" s="7" t="s">
        <v>141</v>
      </c>
      <c r="AC2965" s="7" t="s">
        <v>18861</v>
      </c>
      <c r="AD2965" s="7" t="s">
        <v>79</v>
      </c>
      <c r="AE2965" s="7" t="s">
        <v>806</v>
      </c>
      <c r="AF2965" s="7" t="s">
        <v>142</v>
      </c>
      <c r="AG2965" s="7" t="s">
        <v>143</v>
      </c>
      <c r="AH2965" s="7" t="s">
        <v>144</v>
      </c>
      <c r="AI2965" s="7" t="s">
        <v>18866</v>
      </c>
      <c r="AJ2965" s="7" t="s">
        <v>146</v>
      </c>
      <c r="AK2965" s="7" t="s">
        <v>2151</v>
      </c>
      <c r="AL2965" s="7" t="s">
        <v>2152</v>
      </c>
      <c r="AM2965" s="7" t="s">
        <v>1198</v>
      </c>
      <c r="AN2965" s="7" t="s">
        <v>149</v>
      </c>
      <c r="AO2965" s="7" t="s">
        <v>215</v>
      </c>
      <c r="AP2965" s="7" t="s">
        <v>2153</v>
      </c>
      <c r="AQ2965" s="7" t="s">
        <v>2154</v>
      </c>
      <c r="AR2965" s="7" t="s">
        <v>2155</v>
      </c>
      <c r="AS2965" s="7" t="s">
        <v>130</v>
      </c>
      <c r="AT2965" s="7" t="s">
        <v>130</v>
      </c>
      <c r="AU2965" s="7" t="s">
        <v>130</v>
      </c>
      <c r="AV2965" s="7" t="s">
        <v>130</v>
      </c>
      <c r="AW2965" s="7" t="s">
        <v>130</v>
      </c>
    </row>
    <row r="2966" ht="22" customHeight="1" spans="1:49">
      <c r="A2966" s="7">
        <v>2965</v>
      </c>
      <c r="B2966" s="7" t="s">
        <v>18867</v>
      </c>
      <c r="C2966" s="7" t="s">
        <v>18868</v>
      </c>
      <c r="D2966" s="7" t="s">
        <v>15</v>
      </c>
      <c r="E2966" s="7" t="s">
        <v>15</v>
      </c>
      <c r="F2966" s="7" t="s">
        <v>18673</v>
      </c>
      <c r="G2966" s="7" t="s">
        <v>1314</v>
      </c>
      <c r="H2966" s="7" t="s">
        <v>1905</v>
      </c>
      <c r="I2966" s="7" t="s">
        <v>998</v>
      </c>
      <c r="J2966" s="7" t="s">
        <v>998</v>
      </c>
      <c r="K2966" s="7" t="s">
        <v>1206</v>
      </c>
      <c r="L2966" s="7" t="s">
        <v>1207</v>
      </c>
      <c r="M2966" s="7" t="s">
        <v>132</v>
      </c>
      <c r="N2966" s="7" t="s">
        <v>80</v>
      </c>
      <c r="O2966" s="7" t="s">
        <v>1331</v>
      </c>
      <c r="P2966" s="7" t="s">
        <v>17</v>
      </c>
      <c r="Q2966" s="7" t="s">
        <v>1317</v>
      </c>
      <c r="R2966" s="7" t="s">
        <v>13</v>
      </c>
      <c r="S2966" s="7" t="s">
        <v>30</v>
      </c>
      <c r="T2966" s="7" t="s">
        <v>20</v>
      </c>
      <c r="U2966" s="7" t="s">
        <v>286</v>
      </c>
      <c r="V2966" s="7" t="s">
        <v>18869</v>
      </c>
      <c r="W2966" s="7" t="s">
        <v>18870</v>
      </c>
      <c r="X2966" s="7" t="s">
        <v>130</v>
      </c>
      <c r="Y2966" s="7" t="s">
        <v>211</v>
      </c>
      <c r="Z2966" s="7" t="s">
        <v>139</v>
      </c>
      <c r="AA2966" s="7" t="s">
        <v>140</v>
      </c>
      <c r="AB2966" s="7" t="s">
        <v>141</v>
      </c>
      <c r="AC2966" s="7" t="s">
        <v>18867</v>
      </c>
      <c r="AD2966" s="7" t="s">
        <v>80</v>
      </c>
      <c r="AE2966" s="7" t="s">
        <v>1331</v>
      </c>
      <c r="AF2966" s="7" t="s">
        <v>142</v>
      </c>
      <c r="AG2966" s="7" t="s">
        <v>143</v>
      </c>
      <c r="AH2966" s="7" t="s">
        <v>144</v>
      </c>
      <c r="AI2966" s="7" t="s">
        <v>18871</v>
      </c>
      <c r="AJ2966" s="7" t="s">
        <v>291</v>
      </c>
      <c r="AK2966" s="7" t="s">
        <v>16</v>
      </c>
      <c r="AL2966" s="7" t="s">
        <v>148</v>
      </c>
      <c r="AM2966" s="7" t="s">
        <v>143</v>
      </c>
      <c r="AN2966" s="7" t="s">
        <v>149</v>
      </c>
      <c r="AO2966" s="7" t="s">
        <v>1321</v>
      </c>
      <c r="AP2966" s="7" t="s">
        <v>1322</v>
      </c>
      <c r="AQ2966" s="7" t="s">
        <v>1323</v>
      </c>
      <c r="AR2966" s="7" t="s">
        <v>1324</v>
      </c>
      <c r="AS2966" s="7" t="s">
        <v>1325</v>
      </c>
      <c r="AT2966" s="7" t="s">
        <v>1317</v>
      </c>
      <c r="AU2966" s="7" t="s">
        <v>13</v>
      </c>
      <c r="AV2966" s="7" t="s">
        <v>30</v>
      </c>
      <c r="AW2966" s="7" t="s">
        <v>1326</v>
      </c>
    </row>
    <row r="2967" ht="22" customHeight="1" spans="1:49">
      <c r="A2967" s="7">
        <v>2966</v>
      </c>
      <c r="B2967" s="7" t="s">
        <v>18872</v>
      </c>
      <c r="C2967" s="7" t="s">
        <v>18873</v>
      </c>
      <c r="D2967" s="7" t="s">
        <v>15</v>
      </c>
      <c r="E2967" s="7" t="s">
        <v>15</v>
      </c>
      <c r="F2967" s="7" t="s">
        <v>18874</v>
      </c>
      <c r="G2967" s="7" t="s">
        <v>1314</v>
      </c>
      <c r="H2967" s="7" t="s">
        <v>1448</v>
      </c>
      <c r="I2967" s="7" t="s">
        <v>998</v>
      </c>
      <c r="J2967" s="7" t="s">
        <v>998</v>
      </c>
      <c r="K2967" s="7" t="s">
        <v>1316</v>
      </c>
      <c r="L2967" s="7" t="s">
        <v>1173</v>
      </c>
      <c r="M2967" s="7" t="s">
        <v>132</v>
      </c>
      <c r="N2967" s="7" t="s">
        <v>80</v>
      </c>
      <c r="O2967" s="7" t="s">
        <v>1331</v>
      </c>
      <c r="P2967" s="7" t="s">
        <v>17</v>
      </c>
      <c r="Q2967" s="7" t="s">
        <v>1317</v>
      </c>
      <c r="R2967" s="7" t="s">
        <v>13</v>
      </c>
      <c r="S2967" s="7" t="s">
        <v>30</v>
      </c>
      <c r="T2967" s="7" t="s">
        <v>20</v>
      </c>
      <c r="U2967" s="7" t="s">
        <v>130</v>
      </c>
      <c r="V2967" s="7" t="s">
        <v>18875</v>
      </c>
      <c r="W2967" s="7" t="s">
        <v>18876</v>
      </c>
      <c r="X2967" s="7" t="s">
        <v>130</v>
      </c>
      <c r="Y2967" s="7" t="s">
        <v>211</v>
      </c>
      <c r="Z2967" s="7" t="s">
        <v>139</v>
      </c>
      <c r="AA2967" s="7" t="s">
        <v>140</v>
      </c>
      <c r="AB2967" s="7" t="s">
        <v>141</v>
      </c>
      <c r="AC2967" s="7" t="s">
        <v>18872</v>
      </c>
      <c r="AD2967" s="7" t="s">
        <v>80</v>
      </c>
      <c r="AE2967" s="7" t="s">
        <v>1331</v>
      </c>
      <c r="AF2967" s="7" t="s">
        <v>142</v>
      </c>
      <c r="AG2967" s="7" t="s">
        <v>143</v>
      </c>
      <c r="AH2967" s="7" t="s">
        <v>144</v>
      </c>
      <c r="AI2967" s="7" t="s">
        <v>18877</v>
      </c>
      <c r="AJ2967" s="7" t="s">
        <v>146</v>
      </c>
      <c r="AK2967" s="7" t="s">
        <v>16</v>
      </c>
      <c r="AL2967" s="7" t="s">
        <v>148</v>
      </c>
      <c r="AM2967" s="7" t="s">
        <v>143</v>
      </c>
      <c r="AN2967" s="7" t="s">
        <v>149</v>
      </c>
      <c r="AO2967" s="7" t="s">
        <v>1321</v>
      </c>
      <c r="AP2967" s="7" t="s">
        <v>1322</v>
      </c>
      <c r="AQ2967" s="7" t="s">
        <v>1323</v>
      </c>
      <c r="AR2967" s="7" t="s">
        <v>1324</v>
      </c>
      <c r="AS2967" s="7" t="s">
        <v>1325</v>
      </c>
      <c r="AT2967" s="7" t="s">
        <v>1317</v>
      </c>
      <c r="AU2967" s="7" t="s">
        <v>13</v>
      </c>
      <c r="AV2967" s="7" t="s">
        <v>30</v>
      </c>
      <c r="AW2967" s="7" t="s">
        <v>1326</v>
      </c>
    </row>
    <row r="2968" ht="22" customHeight="1" spans="1:49">
      <c r="A2968" s="7">
        <v>2967</v>
      </c>
      <c r="B2968" s="7" t="s">
        <v>18878</v>
      </c>
      <c r="C2968" s="7" t="s">
        <v>18879</v>
      </c>
      <c r="D2968" s="7" t="s">
        <v>65</v>
      </c>
      <c r="E2968" s="7" t="s">
        <v>537</v>
      </c>
      <c r="F2968" s="7" t="s">
        <v>18880</v>
      </c>
      <c r="G2968" s="7" t="s">
        <v>130</v>
      </c>
      <c r="H2968" s="7" t="s">
        <v>18881</v>
      </c>
      <c r="I2968" s="7" t="s">
        <v>205</v>
      </c>
      <c r="J2968" s="7" t="s">
        <v>205</v>
      </c>
      <c r="K2968" s="7" t="s">
        <v>130</v>
      </c>
      <c r="L2968" s="7" t="s">
        <v>131</v>
      </c>
      <c r="M2968" s="7" t="s">
        <v>159</v>
      </c>
      <c r="N2968" s="7" t="s">
        <v>81</v>
      </c>
      <c r="O2968" s="7" t="s">
        <v>323</v>
      </c>
      <c r="P2968" s="7" t="s">
        <v>11</v>
      </c>
      <c r="Q2968" s="7" t="s">
        <v>540</v>
      </c>
      <c r="R2968" s="7" t="s">
        <v>42</v>
      </c>
      <c r="S2968" s="7" t="s">
        <v>53</v>
      </c>
      <c r="T2968" s="7" t="s">
        <v>64</v>
      </c>
      <c r="U2968" s="7" t="s">
        <v>14200</v>
      </c>
      <c r="V2968" s="7" t="s">
        <v>18882</v>
      </c>
      <c r="W2968" s="7" t="s">
        <v>18883</v>
      </c>
      <c r="X2968" s="7" t="s">
        <v>130</v>
      </c>
      <c r="Y2968" s="7" t="s">
        <v>130</v>
      </c>
      <c r="Z2968" s="7" t="s">
        <v>139</v>
      </c>
      <c r="AA2968" s="7" t="s">
        <v>140</v>
      </c>
      <c r="AB2968" s="7" t="s">
        <v>141</v>
      </c>
      <c r="AC2968" s="7" t="s">
        <v>18878</v>
      </c>
      <c r="AD2968" s="7" t="s">
        <v>81</v>
      </c>
      <c r="AE2968" s="7" t="s">
        <v>323</v>
      </c>
      <c r="AF2968" s="7" t="s">
        <v>142</v>
      </c>
      <c r="AG2968" s="7" t="s">
        <v>143</v>
      </c>
      <c r="AH2968" s="7" t="s">
        <v>144</v>
      </c>
      <c r="AI2968" s="7" t="s">
        <v>18884</v>
      </c>
      <c r="AJ2968" s="7" t="s">
        <v>146</v>
      </c>
      <c r="AK2968" s="7" t="s">
        <v>66</v>
      </c>
      <c r="AL2968" s="7" t="s">
        <v>148</v>
      </c>
      <c r="AM2968" s="7" t="s">
        <v>143</v>
      </c>
      <c r="AN2968" s="7" t="s">
        <v>149</v>
      </c>
      <c r="AO2968" s="7" t="s">
        <v>215</v>
      </c>
      <c r="AP2968" s="7" t="s">
        <v>546</v>
      </c>
      <c r="AQ2968" s="7" t="s">
        <v>547</v>
      </c>
      <c r="AR2968" s="7" t="s">
        <v>548</v>
      </c>
      <c r="AS2968" s="7" t="s">
        <v>549</v>
      </c>
      <c r="AT2968" s="7" t="s">
        <v>540</v>
      </c>
      <c r="AU2968" s="7" t="s">
        <v>42</v>
      </c>
      <c r="AV2968" s="7" t="s">
        <v>53</v>
      </c>
      <c r="AW2968" s="7" t="s">
        <v>550</v>
      </c>
    </row>
    <row r="2969" ht="22" customHeight="1" spans="1:49">
      <c r="A2969" s="7">
        <v>2968</v>
      </c>
      <c r="B2969" s="7" t="s">
        <v>18885</v>
      </c>
      <c r="C2969" s="7" t="s">
        <v>18886</v>
      </c>
      <c r="D2969" s="7" t="s">
        <v>18887</v>
      </c>
      <c r="E2969" s="7" t="s">
        <v>18887</v>
      </c>
      <c r="F2969" s="7" t="s">
        <v>18888</v>
      </c>
      <c r="G2969" s="7" t="s">
        <v>15257</v>
      </c>
      <c r="H2969" s="7" t="s">
        <v>204</v>
      </c>
      <c r="I2969" s="7" t="s">
        <v>16566</v>
      </c>
      <c r="J2969" s="7" t="s">
        <v>264</v>
      </c>
      <c r="K2969" s="7" t="s">
        <v>2578</v>
      </c>
      <c r="L2969" s="7" t="s">
        <v>1906</v>
      </c>
      <c r="M2969" s="7" t="s">
        <v>159</v>
      </c>
      <c r="N2969" s="7" t="s">
        <v>79</v>
      </c>
      <c r="O2969" s="7" t="s">
        <v>806</v>
      </c>
      <c r="P2969" s="7" t="s">
        <v>130</v>
      </c>
      <c r="Q2969" s="7" t="s">
        <v>130</v>
      </c>
      <c r="R2969" s="7" t="s">
        <v>130</v>
      </c>
      <c r="S2969" s="7" t="s">
        <v>130</v>
      </c>
      <c r="T2969" s="7" t="s">
        <v>130</v>
      </c>
      <c r="U2969" s="7" t="s">
        <v>130</v>
      </c>
      <c r="V2969" s="7" t="s">
        <v>18889</v>
      </c>
      <c r="W2969" s="7" t="s">
        <v>18890</v>
      </c>
      <c r="X2969" s="7" t="s">
        <v>130</v>
      </c>
      <c r="Y2969" s="7" t="s">
        <v>130</v>
      </c>
      <c r="Z2969" s="7" t="s">
        <v>289</v>
      </c>
      <c r="AA2969" s="7" t="s">
        <v>140</v>
      </c>
      <c r="AB2969" s="7" t="s">
        <v>141</v>
      </c>
      <c r="AC2969" s="7" t="s">
        <v>18885</v>
      </c>
      <c r="AD2969" s="7" t="s">
        <v>79</v>
      </c>
      <c r="AE2969" s="7" t="s">
        <v>806</v>
      </c>
      <c r="AF2969" s="7" t="s">
        <v>142</v>
      </c>
      <c r="AG2969" s="7" t="s">
        <v>143</v>
      </c>
      <c r="AH2969" s="7" t="s">
        <v>144</v>
      </c>
      <c r="AI2969" s="7" t="s">
        <v>18891</v>
      </c>
      <c r="AJ2969" s="7" t="s">
        <v>146</v>
      </c>
      <c r="AK2969" s="7" t="s">
        <v>130</v>
      </c>
      <c r="AL2969" s="7" t="s">
        <v>9756</v>
      </c>
      <c r="AM2969" s="7" t="s">
        <v>9757</v>
      </c>
      <c r="AN2969" s="7" t="s">
        <v>9757</v>
      </c>
      <c r="AO2969" s="7" t="s">
        <v>130</v>
      </c>
      <c r="AP2969" s="7" t="s">
        <v>130</v>
      </c>
      <c r="AQ2969" s="7" t="s">
        <v>130</v>
      </c>
      <c r="AR2969" s="7" t="s">
        <v>130</v>
      </c>
      <c r="AS2969" s="7" t="s">
        <v>18892</v>
      </c>
      <c r="AT2969" s="7" t="s">
        <v>18893</v>
      </c>
      <c r="AU2969" s="7" t="s">
        <v>48</v>
      </c>
      <c r="AV2969" s="7" t="s">
        <v>36</v>
      </c>
      <c r="AW2969" s="7" t="s">
        <v>18894</v>
      </c>
    </row>
    <row r="2970" ht="22" customHeight="1" spans="1:49">
      <c r="A2970" s="7">
        <v>2969</v>
      </c>
      <c r="B2970" s="7" t="s">
        <v>18895</v>
      </c>
      <c r="C2970" s="7" t="s">
        <v>18896</v>
      </c>
      <c r="D2970" s="7" t="s">
        <v>1103</v>
      </c>
      <c r="E2970" s="7" t="s">
        <v>1104</v>
      </c>
      <c r="F2970" s="7" t="s">
        <v>18897</v>
      </c>
      <c r="G2970" s="7" t="s">
        <v>1106</v>
      </c>
      <c r="H2970" s="7" t="s">
        <v>2622</v>
      </c>
      <c r="I2970" s="7" t="s">
        <v>264</v>
      </c>
      <c r="J2970" s="7" t="s">
        <v>264</v>
      </c>
      <c r="K2970" s="7" t="s">
        <v>130</v>
      </c>
      <c r="L2970" s="7" t="s">
        <v>131</v>
      </c>
      <c r="M2970" s="7" t="s">
        <v>159</v>
      </c>
      <c r="N2970" s="7" t="s">
        <v>80</v>
      </c>
      <c r="O2970" s="7" t="s">
        <v>1587</v>
      </c>
      <c r="P2970" s="7" t="s">
        <v>11</v>
      </c>
      <c r="Q2970" s="7" t="s">
        <v>1108</v>
      </c>
      <c r="R2970" s="7" t="s">
        <v>48</v>
      </c>
      <c r="S2970" s="7" t="s">
        <v>12</v>
      </c>
      <c r="T2970" s="7" t="s">
        <v>74</v>
      </c>
      <c r="U2970" s="7" t="s">
        <v>130</v>
      </c>
      <c r="V2970" s="7" t="s">
        <v>18898</v>
      </c>
      <c r="W2970" s="7" t="s">
        <v>18899</v>
      </c>
      <c r="X2970" s="7" t="s">
        <v>130</v>
      </c>
      <c r="Y2970" s="7" t="s">
        <v>211</v>
      </c>
      <c r="Z2970" s="7" t="s">
        <v>1468</v>
      </c>
      <c r="AA2970" s="7" t="s">
        <v>140</v>
      </c>
      <c r="AB2970" s="7" t="s">
        <v>141</v>
      </c>
      <c r="AC2970" s="7" t="s">
        <v>18895</v>
      </c>
      <c r="AD2970" s="7" t="s">
        <v>80</v>
      </c>
      <c r="AE2970" s="7" t="s">
        <v>1587</v>
      </c>
      <c r="AF2970" s="7" t="s">
        <v>142</v>
      </c>
      <c r="AG2970" s="7" t="s">
        <v>143</v>
      </c>
      <c r="AH2970" s="7" t="s">
        <v>144</v>
      </c>
      <c r="AI2970" s="7" t="s">
        <v>18900</v>
      </c>
      <c r="AJ2970" s="7" t="s">
        <v>146</v>
      </c>
      <c r="AK2970" s="7" t="s">
        <v>1104</v>
      </c>
      <c r="AL2970" s="7" t="s">
        <v>1113</v>
      </c>
      <c r="AM2970" s="7" t="s">
        <v>143</v>
      </c>
      <c r="AN2970" s="7" t="s">
        <v>149</v>
      </c>
      <c r="AO2970" s="7" t="s">
        <v>215</v>
      </c>
      <c r="AP2970" s="7" t="s">
        <v>1114</v>
      </c>
      <c r="AQ2970" s="7" t="s">
        <v>1115</v>
      </c>
      <c r="AR2970" s="7" t="s">
        <v>1116</v>
      </c>
      <c r="AS2970" s="7" t="s">
        <v>1117</v>
      </c>
      <c r="AT2970" s="7" t="s">
        <v>1108</v>
      </c>
      <c r="AU2970" s="7" t="s">
        <v>48</v>
      </c>
      <c r="AV2970" s="7" t="s">
        <v>12</v>
      </c>
      <c r="AW2970" s="7" t="s">
        <v>74</v>
      </c>
    </row>
    <row r="2971" ht="22" customHeight="1" spans="1:49">
      <c r="A2971" s="7">
        <v>2970</v>
      </c>
      <c r="B2971" s="7" t="s">
        <v>18901</v>
      </c>
      <c r="C2971" s="7" t="s">
        <v>18902</v>
      </c>
      <c r="D2971" s="7" t="s">
        <v>15</v>
      </c>
      <c r="E2971" s="7" t="s">
        <v>15</v>
      </c>
      <c r="F2971" s="7" t="s">
        <v>18903</v>
      </c>
      <c r="G2971" s="7" t="s">
        <v>8523</v>
      </c>
      <c r="H2971" s="7" t="s">
        <v>8524</v>
      </c>
      <c r="I2971" s="7" t="s">
        <v>264</v>
      </c>
      <c r="J2971" s="7" t="s">
        <v>264</v>
      </c>
      <c r="K2971" s="7" t="s">
        <v>1906</v>
      </c>
      <c r="L2971" s="7" t="s">
        <v>1207</v>
      </c>
      <c r="M2971" s="7" t="s">
        <v>159</v>
      </c>
      <c r="N2971" s="7" t="s">
        <v>80</v>
      </c>
      <c r="O2971" s="7" t="s">
        <v>1331</v>
      </c>
      <c r="P2971" s="7" t="s">
        <v>17</v>
      </c>
      <c r="Q2971" s="7" t="s">
        <v>1317</v>
      </c>
      <c r="R2971" s="7" t="s">
        <v>13</v>
      </c>
      <c r="S2971" s="7" t="s">
        <v>30</v>
      </c>
      <c r="T2971" s="7" t="s">
        <v>20</v>
      </c>
      <c r="U2971" s="7" t="s">
        <v>130</v>
      </c>
      <c r="V2971" s="7" t="s">
        <v>18904</v>
      </c>
      <c r="W2971" s="7" t="s">
        <v>18905</v>
      </c>
      <c r="X2971" s="7" t="s">
        <v>130</v>
      </c>
      <c r="Y2971" s="7" t="s">
        <v>211</v>
      </c>
      <c r="Z2971" s="7" t="s">
        <v>139</v>
      </c>
      <c r="AA2971" s="7" t="s">
        <v>140</v>
      </c>
      <c r="AB2971" s="7" t="s">
        <v>141</v>
      </c>
      <c r="AC2971" s="7" t="s">
        <v>18901</v>
      </c>
      <c r="AD2971" s="7" t="s">
        <v>80</v>
      </c>
      <c r="AE2971" s="7" t="s">
        <v>1331</v>
      </c>
      <c r="AF2971" s="7" t="s">
        <v>142</v>
      </c>
      <c r="AG2971" s="7" t="s">
        <v>143</v>
      </c>
      <c r="AH2971" s="7" t="s">
        <v>144</v>
      </c>
      <c r="AI2971" s="7" t="s">
        <v>18906</v>
      </c>
      <c r="AJ2971" s="7" t="s">
        <v>146</v>
      </c>
      <c r="AK2971" s="7" t="s">
        <v>16</v>
      </c>
      <c r="AL2971" s="7" t="s">
        <v>148</v>
      </c>
      <c r="AM2971" s="7" t="s">
        <v>143</v>
      </c>
      <c r="AN2971" s="7" t="s">
        <v>149</v>
      </c>
      <c r="AO2971" s="7" t="s">
        <v>1321</v>
      </c>
      <c r="AP2971" s="7" t="s">
        <v>1322</v>
      </c>
      <c r="AQ2971" s="7" t="s">
        <v>1323</v>
      </c>
      <c r="AR2971" s="7" t="s">
        <v>1324</v>
      </c>
      <c r="AS2971" s="7" t="s">
        <v>1325</v>
      </c>
      <c r="AT2971" s="7" t="s">
        <v>1317</v>
      </c>
      <c r="AU2971" s="7" t="s">
        <v>13</v>
      </c>
      <c r="AV2971" s="7" t="s">
        <v>30</v>
      </c>
      <c r="AW2971" s="7" t="s">
        <v>1326</v>
      </c>
    </row>
    <row r="2972" ht="22" customHeight="1" spans="1:49">
      <c r="A2972" s="7">
        <v>2971</v>
      </c>
      <c r="B2972" s="7" t="s">
        <v>18907</v>
      </c>
      <c r="C2972" s="7" t="s">
        <v>18908</v>
      </c>
      <c r="D2972" s="7" t="s">
        <v>15</v>
      </c>
      <c r="E2972" s="7" t="s">
        <v>15</v>
      </c>
      <c r="F2972" s="7" t="s">
        <v>18909</v>
      </c>
      <c r="G2972" s="7" t="s">
        <v>1314</v>
      </c>
      <c r="H2972" s="7" t="s">
        <v>383</v>
      </c>
      <c r="I2972" s="7" t="s">
        <v>998</v>
      </c>
      <c r="J2972" s="7" t="s">
        <v>998</v>
      </c>
      <c r="K2972" s="7" t="s">
        <v>1316</v>
      </c>
      <c r="L2972" s="7" t="s">
        <v>1173</v>
      </c>
      <c r="M2972" s="7" t="s">
        <v>132</v>
      </c>
      <c r="N2972" s="7" t="s">
        <v>80</v>
      </c>
      <c r="O2972" s="7" t="s">
        <v>1331</v>
      </c>
      <c r="P2972" s="7" t="s">
        <v>17</v>
      </c>
      <c r="Q2972" s="7" t="s">
        <v>1317</v>
      </c>
      <c r="R2972" s="7" t="s">
        <v>13</v>
      </c>
      <c r="S2972" s="7" t="s">
        <v>30</v>
      </c>
      <c r="T2972" s="7" t="s">
        <v>20</v>
      </c>
      <c r="U2972" s="7" t="s">
        <v>371</v>
      </c>
      <c r="V2972" s="7" t="s">
        <v>18910</v>
      </c>
      <c r="W2972" s="7" t="s">
        <v>18911</v>
      </c>
      <c r="X2972" s="7" t="s">
        <v>130</v>
      </c>
      <c r="Y2972" s="7" t="s">
        <v>211</v>
      </c>
      <c r="Z2972" s="7" t="s">
        <v>139</v>
      </c>
      <c r="AA2972" s="7" t="s">
        <v>140</v>
      </c>
      <c r="AB2972" s="7" t="s">
        <v>141</v>
      </c>
      <c r="AC2972" s="7" t="s">
        <v>18907</v>
      </c>
      <c r="AD2972" s="7" t="s">
        <v>80</v>
      </c>
      <c r="AE2972" s="7" t="s">
        <v>1331</v>
      </c>
      <c r="AF2972" s="7" t="s">
        <v>142</v>
      </c>
      <c r="AG2972" s="7" t="s">
        <v>143</v>
      </c>
      <c r="AH2972" s="7" t="s">
        <v>144</v>
      </c>
      <c r="AI2972" s="7" t="s">
        <v>18912</v>
      </c>
      <c r="AJ2972" s="7" t="s">
        <v>291</v>
      </c>
      <c r="AK2972" s="7" t="s">
        <v>16</v>
      </c>
      <c r="AL2972" s="7" t="s">
        <v>148</v>
      </c>
      <c r="AM2972" s="7" t="s">
        <v>143</v>
      </c>
      <c r="AN2972" s="7" t="s">
        <v>149</v>
      </c>
      <c r="AO2972" s="7" t="s">
        <v>1321</v>
      </c>
      <c r="AP2972" s="7" t="s">
        <v>1322</v>
      </c>
      <c r="AQ2972" s="7" t="s">
        <v>1323</v>
      </c>
      <c r="AR2972" s="7" t="s">
        <v>1324</v>
      </c>
      <c r="AS2972" s="7" t="s">
        <v>1325</v>
      </c>
      <c r="AT2972" s="7" t="s">
        <v>1317</v>
      </c>
      <c r="AU2972" s="7" t="s">
        <v>13</v>
      </c>
      <c r="AV2972" s="7" t="s">
        <v>30</v>
      </c>
      <c r="AW2972" s="7" t="s">
        <v>1326</v>
      </c>
    </row>
    <row r="2973" ht="22" customHeight="1" spans="1:49">
      <c r="A2973" s="7">
        <v>2972</v>
      </c>
      <c r="B2973" s="7" t="s">
        <v>18913</v>
      </c>
      <c r="C2973" s="7" t="s">
        <v>18914</v>
      </c>
      <c r="D2973" s="7" t="s">
        <v>15</v>
      </c>
      <c r="E2973" s="7" t="s">
        <v>15</v>
      </c>
      <c r="F2973" s="7" t="s">
        <v>18915</v>
      </c>
      <c r="G2973" s="7" t="s">
        <v>1314</v>
      </c>
      <c r="H2973" s="7" t="s">
        <v>18916</v>
      </c>
      <c r="I2973" s="7" t="s">
        <v>205</v>
      </c>
      <c r="J2973" s="7" t="s">
        <v>205</v>
      </c>
      <c r="K2973" s="7" t="s">
        <v>1316</v>
      </c>
      <c r="L2973" s="7" t="s">
        <v>1173</v>
      </c>
      <c r="M2973" s="7" t="s">
        <v>132</v>
      </c>
      <c r="N2973" s="7" t="s">
        <v>80</v>
      </c>
      <c r="O2973" s="7" t="s">
        <v>1331</v>
      </c>
      <c r="P2973" s="7" t="s">
        <v>17</v>
      </c>
      <c r="Q2973" s="7" t="s">
        <v>1317</v>
      </c>
      <c r="R2973" s="7" t="s">
        <v>13</v>
      </c>
      <c r="S2973" s="7" t="s">
        <v>30</v>
      </c>
      <c r="T2973" s="7" t="s">
        <v>20</v>
      </c>
      <c r="U2973" s="7" t="s">
        <v>130</v>
      </c>
      <c r="V2973" s="7" t="s">
        <v>18917</v>
      </c>
      <c r="W2973" s="7" t="s">
        <v>18918</v>
      </c>
      <c r="X2973" s="7" t="s">
        <v>130</v>
      </c>
      <c r="Y2973" s="7" t="s">
        <v>211</v>
      </c>
      <c r="Z2973" s="7" t="s">
        <v>139</v>
      </c>
      <c r="AA2973" s="7" t="s">
        <v>140</v>
      </c>
      <c r="AB2973" s="7" t="s">
        <v>141</v>
      </c>
      <c r="AC2973" s="7" t="s">
        <v>18913</v>
      </c>
      <c r="AD2973" s="7" t="s">
        <v>80</v>
      </c>
      <c r="AE2973" s="7" t="s">
        <v>1331</v>
      </c>
      <c r="AF2973" s="7" t="s">
        <v>142</v>
      </c>
      <c r="AG2973" s="7" t="s">
        <v>143</v>
      </c>
      <c r="AH2973" s="7" t="s">
        <v>144</v>
      </c>
      <c r="AI2973" s="7" t="s">
        <v>18919</v>
      </c>
      <c r="AJ2973" s="7" t="s">
        <v>146</v>
      </c>
      <c r="AK2973" s="7" t="s">
        <v>16</v>
      </c>
      <c r="AL2973" s="7" t="s">
        <v>148</v>
      </c>
      <c r="AM2973" s="7" t="s">
        <v>143</v>
      </c>
      <c r="AN2973" s="7" t="s">
        <v>149</v>
      </c>
      <c r="AO2973" s="7" t="s">
        <v>1321</v>
      </c>
      <c r="AP2973" s="7" t="s">
        <v>1322</v>
      </c>
      <c r="AQ2973" s="7" t="s">
        <v>1323</v>
      </c>
      <c r="AR2973" s="7" t="s">
        <v>1324</v>
      </c>
      <c r="AS2973" s="7" t="s">
        <v>1325</v>
      </c>
      <c r="AT2973" s="7" t="s">
        <v>1317</v>
      </c>
      <c r="AU2973" s="7" t="s">
        <v>13</v>
      </c>
      <c r="AV2973" s="7" t="s">
        <v>30</v>
      </c>
      <c r="AW2973" s="7" t="s">
        <v>1326</v>
      </c>
    </row>
    <row r="2974" ht="22" customHeight="1" spans="1:49">
      <c r="A2974" s="7">
        <v>2973</v>
      </c>
      <c r="B2974" s="7" t="s">
        <v>18920</v>
      </c>
      <c r="C2974" s="7" t="s">
        <v>18921</v>
      </c>
      <c r="D2974" s="7" t="s">
        <v>3041</v>
      </c>
      <c r="E2974" s="7" t="s">
        <v>3042</v>
      </c>
      <c r="F2974" s="7" t="s">
        <v>15329</v>
      </c>
      <c r="G2974" s="7" t="s">
        <v>130</v>
      </c>
      <c r="H2974" s="7" t="s">
        <v>3044</v>
      </c>
      <c r="I2974" s="7" t="s">
        <v>130</v>
      </c>
      <c r="J2974" s="7" t="s">
        <v>131</v>
      </c>
      <c r="K2974" s="7" t="s">
        <v>130</v>
      </c>
      <c r="L2974" s="7" t="s">
        <v>131</v>
      </c>
      <c r="M2974" s="7" t="s">
        <v>159</v>
      </c>
      <c r="N2974" s="7" t="s">
        <v>80</v>
      </c>
      <c r="O2974" s="7" t="s">
        <v>1331</v>
      </c>
      <c r="P2974" s="7" t="s">
        <v>17</v>
      </c>
      <c r="Q2974" s="7" t="s">
        <v>3045</v>
      </c>
      <c r="R2974" s="7" t="s">
        <v>48</v>
      </c>
      <c r="S2974" s="7" t="s">
        <v>18</v>
      </c>
      <c r="T2974" s="7" t="s">
        <v>3046</v>
      </c>
      <c r="U2974" s="7" t="s">
        <v>130</v>
      </c>
      <c r="V2974" s="7" t="s">
        <v>18922</v>
      </c>
      <c r="W2974" s="7" t="s">
        <v>130</v>
      </c>
      <c r="X2974" s="7" t="s">
        <v>130</v>
      </c>
      <c r="Y2974" s="7" t="s">
        <v>130</v>
      </c>
      <c r="Z2974" s="7" t="s">
        <v>139</v>
      </c>
      <c r="AA2974" s="7" t="s">
        <v>140</v>
      </c>
      <c r="AB2974" s="7" t="s">
        <v>141</v>
      </c>
      <c r="AC2974" s="7" t="s">
        <v>18920</v>
      </c>
      <c r="AD2974" s="7" t="s">
        <v>80</v>
      </c>
      <c r="AE2974" s="7" t="s">
        <v>1331</v>
      </c>
      <c r="AF2974" s="7" t="s">
        <v>142</v>
      </c>
      <c r="AG2974" s="7" t="s">
        <v>143</v>
      </c>
      <c r="AH2974" s="7" t="s">
        <v>144</v>
      </c>
      <c r="AI2974" s="7" t="s">
        <v>18923</v>
      </c>
      <c r="AJ2974" s="7" t="s">
        <v>146</v>
      </c>
      <c r="AK2974" s="7" t="s">
        <v>3050</v>
      </c>
      <c r="AL2974" s="7" t="s">
        <v>148</v>
      </c>
      <c r="AM2974" s="7" t="s">
        <v>143</v>
      </c>
      <c r="AN2974" s="7" t="s">
        <v>149</v>
      </c>
      <c r="AO2974" s="7" t="s">
        <v>3051</v>
      </c>
      <c r="AP2974" s="7" t="s">
        <v>3052</v>
      </c>
      <c r="AQ2974" s="7" t="s">
        <v>3053</v>
      </c>
      <c r="AR2974" s="7" t="s">
        <v>3054</v>
      </c>
      <c r="AS2974" s="7" t="s">
        <v>3055</v>
      </c>
      <c r="AT2974" s="7" t="s">
        <v>3045</v>
      </c>
      <c r="AU2974" s="7" t="s">
        <v>48</v>
      </c>
      <c r="AV2974" s="7" t="s">
        <v>41</v>
      </c>
      <c r="AW2974" s="7" t="s">
        <v>3056</v>
      </c>
    </row>
    <row r="2975" ht="22" customHeight="1" spans="1:49">
      <c r="A2975" s="7">
        <v>2974</v>
      </c>
      <c r="B2975" s="7" t="s">
        <v>18924</v>
      </c>
      <c r="C2975" s="7" t="s">
        <v>18925</v>
      </c>
      <c r="D2975" s="7" t="s">
        <v>44</v>
      </c>
      <c r="E2975" s="7" t="s">
        <v>1432</v>
      </c>
      <c r="F2975" s="7" t="s">
        <v>10796</v>
      </c>
      <c r="G2975" s="7" t="s">
        <v>6561</v>
      </c>
      <c r="H2975" s="7" t="s">
        <v>18926</v>
      </c>
      <c r="I2975" s="7" t="s">
        <v>205</v>
      </c>
      <c r="J2975" s="7" t="s">
        <v>205</v>
      </c>
      <c r="K2975" s="7" t="s">
        <v>18927</v>
      </c>
      <c r="L2975" s="7" t="s">
        <v>1173</v>
      </c>
      <c r="M2975" s="7" t="s">
        <v>132</v>
      </c>
      <c r="N2975" s="7" t="s">
        <v>79</v>
      </c>
      <c r="O2975" s="7" t="s">
        <v>806</v>
      </c>
      <c r="P2975" s="7" t="s">
        <v>29</v>
      </c>
      <c r="Q2975" s="7" t="s">
        <v>1435</v>
      </c>
      <c r="R2975" s="7" t="s">
        <v>13</v>
      </c>
      <c r="S2975" s="7" t="s">
        <v>41</v>
      </c>
      <c r="T2975" s="7" t="s">
        <v>49</v>
      </c>
      <c r="U2975" s="7" t="s">
        <v>4975</v>
      </c>
      <c r="V2975" s="7" t="s">
        <v>18928</v>
      </c>
      <c r="W2975" s="7" t="s">
        <v>18929</v>
      </c>
      <c r="X2975" s="7" t="s">
        <v>130</v>
      </c>
      <c r="Y2975" s="7" t="s">
        <v>211</v>
      </c>
      <c r="Z2975" s="7" t="s">
        <v>139</v>
      </c>
      <c r="AA2975" s="7" t="s">
        <v>140</v>
      </c>
      <c r="AB2975" s="7" t="s">
        <v>141</v>
      </c>
      <c r="AC2975" s="7" t="s">
        <v>18924</v>
      </c>
      <c r="AD2975" s="7" t="s">
        <v>79</v>
      </c>
      <c r="AE2975" s="7" t="s">
        <v>806</v>
      </c>
      <c r="AF2975" s="7" t="s">
        <v>142</v>
      </c>
      <c r="AG2975" s="7" t="s">
        <v>143</v>
      </c>
      <c r="AH2975" s="7" t="s">
        <v>144</v>
      </c>
      <c r="AI2975" s="7" t="s">
        <v>18930</v>
      </c>
      <c r="AJ2975" s="7" t="s">
        <v>146</v>
      </c>
      <c r="AK2975" s="7" t="s">
        <v>45</v>
      </c>
      <c r="AL2975" s="7" t="s">
        <v>148</v>
      </c>
      <c r="AM2975" s="7" t="s">
        <v>143</v>
      </c>
      <c r="AN2975" s="7" t="s">
        <v>149</v>
      </c>
      <c r="AO2975" s="7" t="s">
        <v>1440</v>
      </c>
      <c r="AP2975" s="7" t="s">
        <v>1441</v>
      </c>
      <c r="AQ2975" s="7" t="s">
        <v>1442</v>
      </c>
      <c r="AR2975" s="7" t="s">
        <v>1443</v>
      </c>
      <c r="AS2975" s="7" t="s">
        <v>35</v>
      </c>
      <c r="AT2975" s="7" t="s">
        <v>1435</v>
      </c>
      <c r="AU2975" s="7" t="s">
        <v>13</v>
      </c>
      <c r="AV2975" s="7" t="s">
        <v>41</v>
      </c>
      <c r="AW2975" s="7" t="s">
        <v>1444</v>
      </c>
    </row>
    <row r="2976" ht="22" customHeight="1" spans="1:49">
      <c r="A2976" s="7">
        <v>2975</v>
      </c>
      <c r="B2976" s="7" t="s">
        <v>18931</v>
      </c>
      <c r="C2976" s="7" t="s">
        <v>18932</v>
      </c>
      <c r="D2976" s="7" t="s">
        <v>44</v>
      </c>
      <c r="E2976" s="7" t="s">
        <v>1432</v>
      </c>
      <c r="F2976" s="7" t="s">
        <v>18933</v>
      </c>
      <c r="G2976" s="7" t="s">
        <v>6561</v>
      </c>
      <c r="H2976" s="7" t="s">
        <v>18934</v>
      </c>
      <c r="I2976" s="7" t="s">
        <v>264</v>
      </c>
      <c r="J2976" s="7" t="s">
        <v>264</v>
      </c>
      <c r="K2976" s="7" t="s">
        <v>1316</v>
      </c>
      <c r="L2976" s="7" t="s">
        <v>1173</v>
      </c>
      <c r="M2976" s="7" t="s">
        <v>132</v>
      </c>
      <c r="N2976" s="7" t="s">
        <v>79</v>
      </c>
      <c r="O2976" s="7" t="s">
        <v>806</v>
      </c>
      <c r="P2976" s="7" t="s">
        <v>29</v>
      </c>
      <c r="Q2976" s="7" t="s">
        <v>1435</v>
      </c>
      <c r="R2976" s="7" t="s">
        <v>13</v>
      </c>
      <c r="S2976" s="7" t="s">
        <v>41</v>
      </c>
      <c r="T2976" s="7" t="s">
        <v>49</v>
      </c>
      <c r="U2976" s="7" t="s">
        <v>4975</v>
      </c>
      <c r="V2976" s="7" t="s">
        <v>18928</v>
      </c>
      <c r="W2976" s="7" t="s">
        <v>18935</v>
      </c>
      <c r="X2976" s="7" t="s">
        <v>130</v>
      </c>
      <c r="Y2976" s="7" t="s">
        <v>211</v>
      </c>
      <c r="Z2976" s="7" t="s">
        <v>139</v>
      </c>
      <c r="AA2976" s="7" t="s">
        <v>140</v>
      </c>
      <c r="AB2976" s="7" t="s">
        <v>141</v>
      </c>
      <c r="AC2976" s="7" t="s">
        <v>18931</v>
      </c>
      <c r="AD2976" s="7" t="s">
        <v>79</v>
      </c>
      <c r="AE2976" s="7" t="s">
        <v>806</v>
      </c>
      <c r="AF2976" s="7" t="s">
        <v>142</v>
      </c>
      <c r="AG2976" s="7" t="s">
        <v>143</v>
      </c>
      <c r="AH2976" s="7" t="s">
        <v>144</v>
      </c>
      <c r="AI2976" s="7" t="s">
        <v>18936</v>
      </c>
      <c r="AJ2976" s="7" t="s">
        <v>146</v>
      </c>
      <c r="AK2976" s="7" t="s">
        <v>45</v>
      </c>
      <c r="AL2976" s="7" t="s">
        <v>148</v>
      </c>
      <c r="AM2976" s="7" t="s">
        <v>143</v>
      </c>
      <c r="AN2976" s="7" t="s">
        <v>149</v>
      </c>
      <c r="AO2976" s="7" t="s">
        <v>1440</v>
      </c>
      <c r="AP2976" s="7" t="s">
        <v>1441</v>
      </c>
      <c r="AQ2976" s="7" t="s">
        <v>1442</v>
      </c>
      <c r="AR2976" s="7" t="s">
        <v>1443</v>
      </c>
      <c r="AS2976" s="7" t="s">
        <v>35</v>
      </c>
      <c r="AT2976" s="7" t="s">
        <v>1435</v>
      </c>
      <c r="AU2976" s="7" t="s">
        <v>13</v>
      </c>
      <c r="AV2976" s="7" t="s">
        <v>41</v>
      </c>
      <c r="AW2976" s="7" t="s">
        <v>1444</v>
      </c>
    </row>
    <row r="2977" ht="22" customHeight="1" spans="1:49">
      <c r="A2977" s="7">
        <v>2976</v>
      </c>
      <c r="B2977" s="7" t="s">
        <v>18937</v>
      </c>
      <c r="C2977" s="7" t="s">
        <v>18938</v>
      </c>
      <c r="D2977" s="7" t="s">
        <v>15</v>
      </c>
      <c r="E2977" s="7" t="s">
        <v>15</v>
      </c>
      <c r="F2977" s="7" t="s">
        <v>18939</v>
      </c>
      <c r="G2977" s="7" t="s">
        <v>1314</v>
      </c>
      <c r="H2977" s="7" t="s">
        <v>4788</v>
      </c>
      <c r="I2977" s="7" t="s">
        <v>998</v>
      </c>
      <c r="J2977" s="7" t="s">
        <v>998</v>
      </c>
      <c r="K2977" s="7" t="s">
        <v>2801</v>
      </c>
      <c r="L2977" s="7" t="s">
        <v>2801</v>
      </c>
      <c r="M2977" s="7" t="s">
        <v>187</v>
      </c>
      <c r="N2977" s="7" t="s">
        <v>80</v>
      </c>
      <c r="O2977" s="7" t="s">
        <v>1331</v>
      </c>
      <c r="P2977" s="7" t="s">
        <v>17</v>
      </c>
      <c r="Q2977" s="7" t="s">
        <v>1317</v>
      </c>
      <c r="R2977" s="7" t="s">
        <v>13</v>
      </c>
      <c r="S2977" s="7" t="s">
        <v>30</v>
      </c>
      <c r="T2977" s="7" t="s">
        <v>20</v>
      </c>
      <c r="U2977" s="7" t="s">
        <v>3205</v>
      </c>
      <c r="V2977" s="7" t="s">
        <v>18940</v>
      </c>
      <c r="W2977" s="7" t="s">
        <v>18941</v>
      </c>
      <c r="X2977" s="7" t="s">
        <v>130</v>
      </c>
      <c r="Y2977" s="7" t="s">
        <v>211</v>
      </c>
      <c r="Z2977" s="7" t="s">
        <v>139</v>
      </c>
      <c r="AA2977" s="7" t="s">
        <v>140</v>
      </c>
      <c r="AB2977" s="7" t="s">
        <v>141</v>
      </c>
      <c r="AC2977" s="7" t="s">
        <v>18937</v>
      </c>
      <c r="AD2977" s="7" t="s">
        <v>80</v>
      </c>
      <c r="AE2977" s="7" t="s">
        <v>1331</v>
      </c>
      <c r="AF2977" s="7" t="s">
        <v>142</v>
      </c>
      <c r="AG2977" s="7" t="s">
        <v>143</v>
      </c>
      <c r="AH2977" s="7" t="s">
        <v>144</v>
      </c>
      <c r="AI2977" s="7" t="s">
        <v>18942</v>
      </c>
      <c r="AJ2977" s="7" t="s">
        <v>146</v>
      </c>
      <c r="AK2977" s="7" t="s">
        <v>16</v>
      </c>
      <c r="AL2977" s="7" t="s">
        <v>148</v>
      </c>
      <c r="AM2977" s="7" t="s">
        <v>143</v>
      </c>
      <c r="AN2977" s="7" t="s">
        <v>149</v>
      </c>
      <c r="AO2977" s="7" t="s">
        <v>1321</v>
      </c>
      <c r="AP2977" s="7" t="s">
        <v>1322</v>
      </c>
      <c r="AQ2977" s="7" t="s">
        <v>1323</v>
      </c>
      <c r="AR2977" s="7" t="s">
        <v>1324</v>
      </c>
      <c r="AS2977" s="7" t="s">
        <v>1325</v>
      </c>
      <c r="AT2977" s="7" t="s">
        <v>1317</v>
      </c>
      <c r="AU2977" s="7" t="s">
        <v>13</v>
      </c>
      <c r="AV2977" s="7" t="s">
        <v>30</v>
      </c>
      <c r="AW2977" s="7" t="s">
        <v>1326</v>
      </c>
    </row>
    <row r="2978" ht="22" customHeight="1" spans="1:49">
      <c r="A2978" s="7">
        <v>2977</v>
      </c>
      <c r="B2978" s="7" t="s">
        <v>18943</v>
      </c>
      <c r="C2978" s="7" t="s">
        <v>18944</v>
      </c>
      <c r="D2978" s="7" t="s">
        <v>44</v>
      </c>
      <c r="E2978" s="7" t="s">
        <v>1432</v>
      </c>
      <c r="F2978" s="7" t="s">
        <v>18945</v>
      </c>
      <c r="G2978" s="7" t="s">
        <v>6561</v>
      </c>
      <c r="H2978" s="7" t="s">
        <v>14894</v>
      </c>
      <c r="I2978" s="7" t="s">
        <v>264</v>
      </c>
      <c r="J2978" s="7" t="s">
        <v>264</v>
      </c>
      <c r="K2978" s="7" t="s">
        <v>1812</v>
      </c>
      <c r="L2978" s="7" t="s">
        <v>1906</v>
      </c>
      <c r="M2978" s="7" t="s">
        <v>159</v>
      </c>
      <c r="N2978" s="7" t="s">
        <v>82</v>
      </c>
      <c r="O2978" s="7" t="s">
        <v>1389</v>
      </c>
      <c r="P2978" s="7" t="s">
        <v>29</v>
      </c>
      <c r="Q2978" s="7" t="s">
        <v>1435</v>
      </c>
      <c r="R2978" s="7" t="s">
        <v>13</v>
      </c>
      <c r="S2978" s="7" t="s">
        <v>41</v>
      </c>
      <c r="T2978" s="7" t="s">
        <v>49</v>
      </c>
      <c r="U2978" s="7" t="s">
        <v>371</v>
      </c>
      <c r="V2978" s="7" t="s">
        <v>18946</v>
      </c>
      <c r="W2978" s="7" t="s">
        <v>18947</v>
      </c>
      <c r="X2978" s="7" t="s">
        <v>130</v>
      </c>
      <c r="Y2978" s="7" t="s">
        <v>211</v>
      </c>
      <c r="Z2978" s="7" t="s">
        <v>139</v>
      </c>
      <c r="AA2978" s="7" t="s">
        <v>140</v>
      </c>
      <c r="AB2978" s="7" t="s">
        <v>141</v>
      </c>
      <c r="AC2978" s="7" t="s">
        <v>18943</v>
      </c>
      <c r="AD2978" s="7" t="s">
        <v>82</v>
      </c>
      <c r="AE2978" s="7" t="s">
        <v>1389</v>
      </c>
      <c r="AF2978" s="7" t="s">
        <v>142</v>
      </c>
      <c r="AG2978" s="7" t="s">
        <v>143</v>
      </c>
      <c r="AH2978" s="7" t="s">
        <v>144</v>
      </c>
      <c r="AI2978" s="7" t="s">
        <v>18948</v>
      </c>
      <c r="AJ2978" s="7" t="s">
        <v>291</v>
      </c>
      <c r="AK2978" s="7" t="s">
        <v>45</v>
      </c>
      <c r="AL2978" s="7" t="s">
        <v>148</v>
      </c>
      <c r="AM2978" s="7" t="s">
        <v>143</v>
      </c>
      <c r="AN2978" s="7" t="s">
        <v>149</v>
      </c>
      <c r="AO2978" s="7" t="s">
        <v>1440</v>
      </c>
      <c r="AP2978" s="7" t="s">
        <v>1441</v>
      </c>
      <c r="AQ2978" s="7" t="s">
        <v>1442</v>
      </c>
      <c r="AR2978" s="7" t="s">
        <v>1443</v>
      </c>
      <c r="AS2978" s="7" t="s">
        <v>35</v>
      </c>
      <c r="AT2978" s="7" t="s">
        <v>1435</v>
      </c>
      <c r="AU2978" s="7" t="s">
        <v>13</v>
      </c>
      <c r="AV2978" s="7" t="s">
        <v>41</v>
      </c>
      <c r="AW2978" s="7" t="s">
        <v>1444</v>
      </c>
    </row>
    <row r="2979" ht="22" customHeight="1" spans="1:49">
      <c r="A2979" s="7">
        <v>2978</v>
      </c>
      <c r="B2979" s="7" t="s">
        <v>18949</v>
      </c>
      <c r="C2979" s="7" t="s">
        <v>18950</v>
      </c>
      <c r="D2979" s="7" t="s">
        <v>14692</v>
      </c>
      <c r="E2979" s="7" t="s">
        <v>14692</v>
      </c>
      <c r="F2979" s="7" t="s">
        <v>18951</v>
      </c>
      <c r="G2979" s="7" t="s">
        <v>14693</v>
      </c>
      <c r="H2979" s="7" t="s">
        <v>7277</v>
      </c>
      <c r="I2979" s="7" t="s">
        <v>998</v>
      </c>
      <c r="J2979" s="7" t="s">
        <v>998</v>
      </c>
      <c r="K2979" s="7" t="s">
        <v>1811</v>
      </c>
      <c r="L2979" s="7" t="s">
        <v>1812</v>
      </c>
      <c r="M2979" s="7" t="s">
        <v>159</v>
      </c>
      <c r="N2979" s="7" t="s">
        <v>80</v>
      </c>
      <c r="O2979" s="7" t="s">
        <v>1331</v>
      </c>
      <c r="P2979" s="7" t="s">
        <v>17</v>
      </c>
      <c r="Q2979" s="7" t="s">
        <v>14694</v>
      </c>
      <c r="R2979" s="7" t="s">
        <v>13</v>
      </c>
      <c r="S2979" s="7" t="s">
        <v>12</v>
      </c>
      <c r="T2979" s="7" t="s">
        <v>14695</v>
      </c>
      <c r="U2979" s="7" t="s">
        <v>130</v>
      </c>
      <c r="V2979" s="7" t="s">
        <v>18952</v>
      </c>
      <c r="W2979" s="7" t="s">
        <v>18953</v>
      </c>
      <c r="X2979" s="7" t="s">
        <v>130</v>
      </c>
      <c r="Y2979" s="7" t="s">
        <v>211</v>
      </c>
      <c r="Z2979" s="7" t="s">
        <v>139</v>
      </c>
      <c r="AA2979" s="7" t="s">
        <v>140</v>
      </c>
      <c r="AB2979" s="7" t="s">
        <v>141</v>
      </c>
      <c r="AC2979" s="7" t="s">
        <v>18949</v>
      </c>
      <c r="AD2979" s="7" t="s">
        <v>80</v>
      </c>
      <c r="AE2979" s="7" t="s">
        <v>1331</v>
      </c>
      <c r="AF2979" s="7" t="s">
        <v>142</v>
      </c>
      <c r="AG2979" s="7" t="s">
        <v>143</v>
      </c>
      <c r="AH2979" s="7" t="s">
        <v>144</v>
      </c>
      <c r="AI2979" s="7" t="s">
        <v>18954</v>
      </c>
      <c r="AJ2979" s="7" t="s">
        <v>146</v>
      </c>
      <c r="AK2979" s="7" t="s">
        <v>14699</v>
      </c>
      <c r="AL2979" s="7" t="s">
        <v>148</v>
      </c>
      <c r="AM2979" s="7" t="s">
        <v>143</v>
      </c>
      <c r="AN2979" s="7" t="s">
        <v>149</v>
      </c>
      <c r="AO2979" s="7" t="s">
        <v>3051</v>
      </c>
      <c r="AP2979" s="7" t="s">
        <v>14700</v>
      </c>
      <c r="AQ2979" s="7" t="s">
        <v>14701</v>
      </c>
      <c r="AR2979" s="7" t="s">
        <v>14702</v>
      </c>
      <c r="AS2979" s="7" t="s">
        <v>17</v>
      </c>
      <c r="AT2979" s="7" t="s">
        <v>14694</v>
      </c>
      <c r="AU2979" s="7" t="s">
        <v>13</v>
      </c>
      <c r="AV2979" s="7" t="s">
        <v>12</v>
      </c>
      <c r="AW2979" s="7" t="s">
        <v>14695</v>
      </c>
    </row>
    <row r="2980" ht="22" customHeight="1" spans="1:49">
      <c r="A2980" s="7">
        <v>2979</v>
      </c>
      <c r="B2980" s="7" t="s">
        <v>18955</v>
      </c>
      <c r="C2980" s="7" t="s">
        <v>18956</v>
      </c>
      <c r="D2980" s="7" t="s">
        <v>3538</v>
      </c>
      <c r="E2980" s="7" t="s">
        <v>3539</v>
      </c>
      <c r="F2980" s="7" t="s">
        <v>18957</v>
      </c>
      <c r="G2980" s="7" t="s">
        <v>3541</v>
      </c>
      <c r="H2980" s="7" t="s">
        <v>2111</v>
      </c>
      <c r="I2980" s="7" t="s">
        <v>998</v>
      </c>
      <c r="J2980" s="7" t="s">
        <v>998</v>
      </c>
      <c r="K2980" s="7" t="s">
        <v>130</v>
      </c>
      <c r="L2980" s="7" t="s">
        <v>131</v>
      </c>
      <c r="M2980" s="7" t="s">
        <v>159</v>
      </c>
      <c r="N2980" s="7" t="s">
        <v>81</v>
      </c>
      <c r="O2980" s="7" t="s">
        <v>283</v>
      </c>
      <c r="P2980" s="7" t="s">
        <v>11</v>
      </c>
      <c r="Q2980" s="7" t="s">
        <v>3543</v>
      </c>
      <c r="R2980" s="7" t="s">
        <v>13</v>
      </c>
      <c r="S2980" s="7" t="s">
        <v>18</v>
      </c>
      <c r="T2980" s="7" t="s">
        <v>14</v>
      </c>
      <c r="U2980" s="7" t="s">
        <v>130</v>
      </c>
      <c r="V2980" s="7" t="s">
        <v>18958</v>
      </c>
      <c r="W2980" s="7" t="s">
        <v>18959</v>
      </c>
      <c r="X2980" s="7" t="s">
        <v>130</v>
      </c>
      <c r="Y2980" s="7" t="s">
        <v>211</v>
      </c>
      <c r="Z2980" s="7" t="s">
        <v>1468</v>
      </c>
      <c r="AA2980" s="7" t="s">
        <v>140</v>
      </c>
      <c r="AB2980" s="7" t="s">
        <v>141</v>
      </c>
      <c r="AC2980" s="7" t="s">
        <v>18955</v>
      </c>
      <c r="AD2980" s="7" t="s">
        <v>81</v>
      </c>
      <c r="AE2980" s="7" t="s">
        <v>283</v>
      </c>
      <c r="AF2980" s="7" t="s">
        <v>142</v>
      </c>
      <c r="AG2980" s="7" t="s">
        <v>143</v>
      </c>
      <c r="AH2980" s="7" t="s">
        <v>144</v>
      </c>
      <c r="AI2980" s="7" t="s">
        <v>18960</v>
      </c>
      <c r="AJ2980" s="7" t="s">
        <v>146</v>
      </c>
      <c r="AK2980" s="7" t="s">
        <v>3548</v>
      </c>
      <c r="AL2980" s="7" t="s">
        <v>148</v>
      </c>
      <c r="AM2980" s="7" t="s">
        <v>143</v>
      </c>
      <c r="AN2980" s="7" t="s">
        <v>149</v>
      </c>
      <c r="AO2980" s="7" t="s">
        <v>215</v>
      </c>
      <c r="AP2980" s="7" t="s">
        <v>3549</v>
      </c>
      <c r="AQ2980" s="7" t="s">
        <v>3550</v>
      </c>
      <c r="AR2980" s="7" t="s">
        <v>3551</v>
      </c>
      <c r="AS2980" s="7" t="s">
        <v>3552</v>
      </c>
      <c r="AT2980" s="7" t="s">
        <v>3543</v>
      </c>
      <c r="AU2980" s="7" t="s">
        <v>13</v>
      </c>
      <c r="AV2980" s="7" t="s">
        <v>18</v>
      </c>
      <c r="AW2980" s="7" t="s">
        <v>3553</v>
      </c>
    </row>
    <row r="2981" ht="22" customHeight="1" spans="1:49">
      <c r="A2981" s="7">
        <v>2980</v>
      </c>
      <c r="B2981" s="7" t="s">
        <v>18961</v>
      </c>
      <c r="C2981" s="7" t="s">
        <v>18962</v>
      </c>
      <c r="D2981" s="7" t="s">
        <v>15</v>
      </c>
      <c r="E2981" s="7" t="s">
        <v>15</v>
      </c>
      <c r="F2981" s="7" t="s">
        <v>12598</v>
      </c>
      <c r="G2981" s="7" t="s">
        <v>1314</v>
      </c>
      <c r="H2981" s="7" t="s">
        <v>8124</v>
      </c>
      <c r="I2981" s="7" t="s">
        <v>998</v>
      </c>
      <c r="J2981" s="7" t="s">
        <v>998</v>
      </c>
      <c r="K2981" s="7" t="s">
        <v>1811</v>
      </c>
      <c r="L2981" s="7" t="s">
        <v>1812</v>
      </c>
      <c r="M2981" s="7" t="s">
        <v>159</v>
      </c>
      <c r="N2981" s="7" t="s">
        <v>80</v>
      </c>
      <c r="O2981" s="7" t="s">
        <v>1331</v>
      </c>
      <c r="P2981" s="7" t="s">
        <v>17</v>
      </c>
      <c r="Q2981" s="7" t="s">
        <v>1317</v>
      </c>
      <c r="R2981" s="7" t="s">
        <v>13</v>
      </c>
      <c r="S2981" s="7" t="s">
        <v>30</v>
      </c>
      <c r="T2981" s="7" t="s">
        <v>20</v>
      </c>
      <c r="U2981" s="7" t="s">
        <v>371</v>
      </c>
      <c r="V2981" s="7" t="s">
        <v>18963</v>
      </c>
      <c r="W2981" s="7" t="s">
        <v>18964</v>
      </c>
      <c r="X2981" s="7" t="s">
        <v>130</v>
      </c>
      <c r="Y2981" s="7" t="s">
        <v>211</v>
      </c>
      <c r="Z2981" s="7" t="s">
        <v>139</v>
      </c>
      <c r="AA2981" s="7" t="s">
        <v>140</v>
      </c>
      <c r="AB2981" s="7" t="s">
        <v>141</v>
      </c>
      <c r="AC2981" s="7" t="s">
        <v>18961</v>
      </c>
      <c r="AD2981" s="7" t="s">
        <v>80</v>
      </c>
      <c r="AE2981" s="7" t="s">
        <v>1331</v>
      </c>
      <c r="AF2981" s="7" t="s">
        <v>142</v>
      </c>
      <c r="AG2981" s="7" t="s">
        <v>143</v>
      </c>
      <c r="AH2981" s="7" t="s">
        <v>144</v>
      </c>
      <c r="AI2981" s="7" t="s">
        <v>18965</v>
      </c>
      <c r="AJ2981" s="7" t="s">
        <v>291</v>
      </c>
      <c r="AK2981" s="7" t="s">
        <v>16</v>
      </c>
      <c r="AL2981" s="7" t="s">
        <v>148</v>
      </c>
      <c r="AM2981" s="7" t="s">
        <v>143</v>
      </c>
      <c r="AN2981" s="7" t="s">
        <v>149</v>
      </c>
      <c r="AO2981" s="7" t="s">
        <v>1321</v>
      </c>
      <c r="AP2981" s="7" t="s">
        <v>1322</v>
      </c>
      <c r="AQ2981" s="7" t="s">
        <v>1323</v>
      </c>
      <c r="AR2981" s="7" t="s">
        <v>1324</v>
      </c>
      <c r="AS2981" s="7" t="s">
        <v>1325</v>
      </c>
      <c r="AT2981" s="7" t="s">
        <v>1317</v>
      </c>
      <c r="AU2981" s="7" t="s">
        <v>13</v>
      </c>
      <c r="AV2981" s="7" t="s">
        <v>30</v>
      </c>
      <c r="AW2981" s="7" t="s">
        <v>1326</v>
      </c>
    </row>
    <row r="2982" ht="22" customHeight="1" spans="1:49">
      <c r="A2982" s="7">
        <v>2981</v>
      </c>
      <c r="B2982" s="7" t="s">
        <v>18966</v>
      </c>
      <c r="C2982" s="7" t="s">
        <v>18967</v>
      </c>
      <c r="D2982" s="7" t="s">
        <v>15</v>
      </c>
      <c r="E2982" s="7" t="s">
        <v>15</v>
      </c>
      <c r="F2982" s="7" t="s">
        <v>18968</v>
      </c>
      <c r="G2982" s="7" t="s">
        <v>130</v>
      </c>
      <c r="H2982" s="7" t="s">
        <v>383</v>
      </c>
      <c r="I2982" s="7" t="s">
        <v>998</v>
      </c>
      <c r="J2982" s="7" t="s">
        <v>998</v>
      </c>
      <c r="K2982" s="7" t="s">
        <v>1316</v>
      </c>
      <c r="L2982" s="7" t="s">
        <v>1173</v>
      </c>
      <c r="M2982" s="7" t="s">
        <v>132</v>
      </c>
      <c r="N2982" s="7" t="s">
        <v>80</v>
      </c>
      <c r="O2982" s="7" t="s">
        <v>1331</v>
      </c>
      <c r="P2982" s="7" t="s">
        <v>17</v>
      </c>
      <c r="Q2982" s="7" t="s">
        <v>1317</v>
      </c>
      <c r="R2982" s="7" t="s">
        <v>13</v>
      </c>
      <c r="S2982" s="7" t="s">
        <v>30</v>
      </c>
      <c r="T2982" s="7" t="s">
        <v>20</v>
      </c>
      <c r="U2982" s="7" t="s">
        <v>130</v>
      </c>
      <c r="V2982" s="7" t="s">
        <v>18969</v>
      </c>
      <c r="W2982" s="7" t="s">
        <v>18970</v>
      </c>
      <c r="X2982" s="7" t="s">
        <v>130</v>
      </c>
      <c r="Y2982" s="7" t="s">
        <v>211</v>
      </c>
      <c r="Z2982" s="7" t="s">
        <v>139</v>
      </c>
      <c r="AA2982" s="7" t="s">
        <v>140</v>
      </c>
      <c r="AB2982" s="7" t="s">
        <v>141</v>
      </c>
      <c r="AC2982" s="7" t="s">
        <v>18966</v>
      </c>
      <c r="AD2982" s="7" t="s">
        <v>80</v>
      </c>
      <c r="AE2982" s="7" t="s">
        <v>1331</v>
      </c>
      <c r="AF2982" s="7" t="s">
        <v>142</v>
      </c>
      <c r="AG2982" s="7" t="s">
        <v>143</v>
      </c>
      <c r="AH2982" s="7" t="s">
        <v>144</v>
      </c>
      <c r="AI2982" s="7" t="s">
        <v>18971</v>
      </c>
      <c r="AJ2982" s="7" t="s">
        <v>146</v>
      </c>
      <c r="AK2982" s="7" t="s">
        <v>16</v>
      </c>
      <c r="AL2982" s="7" t="s">
        <v>148</v>
      </c>
      <c r="AM2982" s="7" t="s">
        <v>143</v>
      </c>
      <c r="AN2982" s="7" t="s">
        <v>149</v>
      </c>
      <c r="AO2982" s="7" t="s">
        <v>1321</v>
      </c>
      <c r="AP2982" s="7" t="s">
        <v>1322</v>
      </c>
      <c r="AQ2982" s="7" t="s">
        <v>1323</v>
      </c>
      <c r="AR2982" s="7" t="s">
        <v>1324</v>
      </c>
      <c r="AS2982" s="7" t="s">
        <v>1325</v>
      </c>
      <c r="AT2982" s="7" t="s">
        <v>1317</v>
      </c>
      <c r="AU2982" s="7" t="s">
        <v>13</v>
      </c>
      <c r="AV2982" s="7" t="s">
        <v>30</v>
      </c>
      <c r="AW2982" s="7" t="s">
        <v>1326</v>
      </c>
    </row>
    <row r="2983" ht="22" customHeight="1" spans="1:49">
      <c r="A2983" s="7">
        <v>2982</v>
      </c>
      <c r="B2983" s="7" t="s">
        <v>18972</v>
      </c>
      <c r="C2983" s="7" t="s">
        <v>18973</v>
      </c>
      <c r="D2983" s="7" t="s">
        <v>18974</v>
      </c>
      <c r="E2983" s="7" t="s">
        <v>18975</v>
      </c>
      <c r="F2983" s="7" t="s">
        <v>18976</v>
      </c>
      <c r="G2983" s="7" t="s">
        <v>18977</v>
      </c>
      <c r="H2983" s="7" t="s">
        <v>18978</v>
      </c>
      <c r="I2983" s="7" t="s">
        <v>18979</v>
      </c>
      <c r="J2983" s="7" t="s">
        <v>859</v>
      </c>
      <c r="K2983" s="7" t="s">
        <v>18980</v>
      </c>
      <c r="L2983" s="7" t="s">
        <v>1173</v>
      </c>
      <c r="M2983" s="7" t="s">
        <v>132</v>
      </c>
      <c r="N2983" s="7" t="s">
        <v>78</v>
      </c>
      <c r="O2983" s="7" t="s">
        <v>133</v>
      </c>
      <c r="P2983" s="7" t="s">
        <v>11</v>
      </c>
      <c r="Q2983" s="7" t="s">
        <v>18981</v>
      </c>
      <c r="R2983" s="7" t="s">
        <v>13</v>
      </c>
      <c r="S2983" s="7" t="s">
        <v>47</v>
      </c>
      <c r="T2983" s="7" t="s">
        <v>18982</v>
      </c>
      <c r="U2983" s="7" t="s">
        <v>18983</v>
      </c>
      <c r="V2983" s="7" t="s">
        <v>18984</v>
      </c>
      <c r="W2983" s="7" t="s">
        <v>18985</v>
      </c>
      <c r="X2983" s="7" t="s">
        <v>130</v>
      </c>
      <c r="Y2983" s="7" t="s">
        <v>130</v>
      </c>
      <c r="Z2983" s="7" t="s">
        <v>289</v>
      </c>
      <c r="AA2983" s="7" t="s">
        <v>140</v>
      </c>
      <c r="AB2983" s="7" t="s">
        <v>141</v>
      </c>
      <c r="AC2983" s="7" t="s">
        <v>18972</v>
      </c>
      <c r="AD2983" s="7" t="s">
        <v>78</v>
      </c>
      <c r="AE2983" s="7" t="s">
        <v>133</v>
      </c>
      <c r="AF2983" s="7" t="s">
        <v>142</v>
      </c>
      <c r="AG2983" s="7" t="s">
        <v>143</v>
      </c>
      <c r="AH2983" s="7" t="s">
        <v>144</v>
      </c>
      <c r="AI2983" s="7" t="s">
        <v>18986</v>
      </c>
      <c r="AJ2983" s="7" t="s">
        <v>146</v>
      </c>
      <c r="AK2983" s="7" t="s">
        <v>18987</v>
      </c>
      <c r="AL2983" s="7" t="s">
        <v>148</v>
      </c>
      <c r="AM2983" s="7" t="s">
        <v>143</v>
      </c>
      <c r="AN2983" s="7" t="s">
        <v>149</v>
      </c>
      <c r="AO2983" s="7" t="s">
        <v>1213</v>
      </c>
      <c r="AP2983" s="7" t="s">
        <v>18988</v>
      </c>
      <c r="AQ2983" s="7" t="s">
        <v>18989</v>
      </c>
      <c r="AR2983" s="7" t="s">
        <v>18990</v>
      </c>
      <c r="AS2983" s="7" t="s">
        <v>18991</v>
      </c>
      <c r="AT2983" s="7" t="s">
        <v>18981</v>
      </c>
      <c r="AU2983" s="7" t="s">
        <v>13</v>
      </c>
      <c r="AV2983" s="7" t="s">
        <v>47</v>
      </c>
      <c r="AW2983" s="7" t="s">
        <v>18992</v>
      </c>
    </row>
    <row r="2984" ht="22" customHeight="1" spans="1:49">
      <c r="A2984" s="7">
        <v>2983</v>
      </c>
      <c r="B2984" s="7" t="s">
        <v>18993</v>
      </c>
      <c r="C2984" s="7" t="s">
        <v>18994</v>
      </c>
      <c r="D2984" s="7" t="s">
        <v>1103</v>
      </c>
      <c r="E2984" s="7" t="s">
        <v>1104</v>
      </c>
      <c r="F2984" s="7" t="s">
        <v>18995</v>
      </c>
      <c r="G2984" s="7" t="s">
        <v>1106</v>
      </c>
      <c r="H2984" s="7" t="s">
        <v>2421</v>
      </c>
      <c r="I2984" s="7" t="s">
        <v>205</v>
      </c>
      <c r="J2984" s="7" t="s">
        <v>205</v>
      </c>
      <c r="K2984" s="7" t="s">
        <v>130</v>
      </c>
      <c r="L2984" s="7" t="s">
        <v>131</v>
      </c>
      <c r="M2984" s="7" t="s">
        <v>159</v>
      </c>
      <c r="N2984" s="7" t="s">
        <v>80</v>
      </c>
      <c r="O2984" s="7" t="s">
        <v>1587</v>
      </c>
      <c r="P2984" s="7" t="s">
        <v>11</v>
      </c>
      <c r="Q2984" s="7" t="s">
        <v>1108</v>
      </c>
      <c r="R2984" s="7" t="s">
        <v>48</v>
      </c>
      <c r="S2984" s="7" t="s">
        <v>12</v>
      </c>
      <c r="T2984" s="7" t="s">
        <v>74</v>
      </c>
      <c r="U2984" s="7" t="s">
        <v>130</v>
      </c>
      <c r="V2984" s="7" t="s">
        <v>18996</v>
      </c>
      <c r="W2984" s="7" t="s">
        <v>18997</v>
      </c>
      <c r="X2984" s="7" t="s">
        <v>130</v>
      </c>
      <c r="Y2984" s="7" t="s">
        <v>211</v>
      </c>
      <c r="Z2984" s="7" t="s">
        <v>1468</v>
      </c>
      <c r="AA2984" s="7" t="s">
        <v>140</v>
      </c>
      <c r="AB2984" s="7" t="s">
        <v>141</v>
      </c>
      <c r="AC2984" s="7" t="s">
        <v>18993</v>
      </c>
      <c r="AD2984" s="7" t="s">
        <v>80</v>
      </c>
      <c r="AE2984" s="7" t="s">
        <v>1587</v>
      </c>
      <c r="AF2984" s="7" t="s">
        <v>142</v>
      </c>
      <c r="AG2984" s="7" t="s">
        <v>143</v>
      </c>
      <c r="AH2984" s="7" t="s">
        <v>144</v>
      </c>
      <c r="AI2984" s="7" t="s">
        <v>18998</v>
      </c>
      <c r="AJ2984" s="7" t="s">
        <v>146</v>
      </c>
      <c r="AK2984" s="7" t="s">
        <v>1104</v>
      </c>
      <c r="AL2984" s="7" t="s">
        <v>1113</v>
      </c>
      <c r="AM2984" s="7" t="s">
        <v>143</v>
      </c>
      <c r="AN2984" s="7" t="s">
        <v>149</v>
      </c>
      <c r="AO2984" s="7" t="s">
        <v>215</v>
      </c>
      <c r="AP2984" s="7" t="s">
        <v>1114</v>
      </c>
      <c r="AQ2984" s="7" t="s">
        <v>1115</v>
      </c>
      <c r="AR2984" s="7" t="s">
        <v>1116</v>
      </c>
      <c r="AS2984" s="7" t="s">
        <v>1117</v>
      </c>
      <c r="AT2984" s="7" t="s">
        <v>1108</v>
      </c>
      <c r="AU2984" s="7" t="s">
        <v>48</v>
      </c>
      <c r="AV2984" s="7" t="s">
        <v>12</v>
      </c>
      <c r="AW2984" s="7" t="s">
        <v>74</v>
      </c>
    </row>
    <row r="2985" ht="22" customHeight="1" spans="1:49">
      <c r="A2985" s="7">
        <v>2984</v>
      </c>
      <c r="B2985" s="7" t="s">
        <v>18999</v>
      </c>
      <c r="C2985" s="7" t="s">
        <v>19000</v>
      </c>
      <c r="D2985" s="7" t="s">
        <v>1286</v>
      </c>
      <c r="E2985" s="7" t="s">
        <v>56</v>
      </c>
      <c r="F2985" s="7" t="s">
        <v>18108</v>
      </c>
      <c r="G2985" s="7" t="s">
        <v>3758</v>
      </c>
      <c r="H2985" s="7" t="s">
        <v>5338</v>
      </c>
      <c r="I2985" s="7" t="s">
        <v>205</v>
      </c>
      <c r="J2985" s="7" t="s">
        <v>205</v>
      </c>
      <c r="K2985" s="7" t="s">
        <v>130</v>
      </c>
      <c r="L2985" s="7" t="s">
        <v>131</v>
      </c>
      <c r="M2985" s="7" t="s">
        <v>132</v>
      </c>
      <c r="N2985" s="7" t="s">
        <v>82</v>
      </c>
      <c r="O2985" s="7" t="s">
        <v>1528</v>
      </c>
      <c r="P2985" s="7" t="s">
        <v>11</v>
      </c>
      <c r="Q2985" s="7" t="s">
        <v>1275</v>
      </c>
      <c r="R2985" s="7" t="s">
        <v>13</v>
      </c>
      <c r="S2985" s="7" t="s">
        <v>12</v>
      </c>
      <c r="T2985" s="7" t="s">
        <v>60</v>
      </c>
      <c r="U2985" s="7" t="s">
        <v>130</v>
      </c>
      <c r="V2985" s="7" t="s">
        <v>19001</v>
      </c>
      <c r="W2985" s="7" t="s">
        <v>19002</v>
      </c>
      <c r="X2985" s="7" t="s">
        <v>130</v>
      </c>
      <c r="Y2985" s="7" t="s">
        <v>211</v>
      </c>
      <c r="Z2985" s="7" t="s">
        <v>212</v>
      </c>
      <c r="AA2985" s="7" t="s">
        <v>140</v>
      </c>
      <c r="AB2985" s="7" t="s">
        <v>141</v>
      </c>
      <c r="AC2985" s="7" t="s">
        <v>18999</v>
      </c>
      <c r="AD2985" s="7" t="s">
        <v>82</v>
      </c>
      <c r="AE2985" s="7" t="s">
        <v>1528</v>
      </c>
      <c r="AF2985" s="7" t="s">
        <v>142</v>
      </c>
      <c r="AG2985" s="7" t="s">
        <v>143</v>
      </c>
      <c r="AH2985" s="7" t="s">
        <v>144</v>
      </c>
      <c r="AI2985" s="7" t="s">
        <v>19003</v>
      </c>
      <c r="AJ2985" s="7" t="s">
        <v>146</v>
      </c>
      <c r="AK2985" s="7" t="s">
        <v>57</v>
      </c>
      <c r="AL2985" s="7" t="s">
        <v>148</v>
      </c>
      <c r="AM2985" s="7" t="s">
        <v>143</v>
      </c>
      <c r="AN2985" s="7" t="s">
        <v>149</v>
      </c>
      <c r="AO2985" s="7" t="s">
        <v>215</v>
      </c>
      <c r="AP2985" s="7" t="s">
        <v>1280</v>
      </c>
      <c r="AQ2985" s="7" t="s">
        <v>1281</v>
      </c>
      <c r="AR2985" s="7" t="s">
        <v>1282</v>
      </c>
      <c r="AS2985" s="7" t="s">
        <v>1283</v>
      </c>
      <c r="AT2985" s="7" t="s">
        <v>1275</v>
      </c>
      <c r="AU2985" s="7" t="s">
        <v>13</v>
      </c>
      <c r="AV2985" s="7" t="s">
        <v>12</v>
      </c>
      <c r="AW2985" s="7" t="s">
        <v>60</v>
      </c>
    </row>
    <row r="2986" ht="22" customHeight="1" spans="1:49">
      <c r="A2986" s="7">
        <v>2985</v>
      </c>
      <c r="B2986" s="7" t="s">
        <v>19004</v>
      </c>
      <c r="C2986" s="7" t="s">
        <v>19005</v>
      </c>
      <c r="D2986" s="7" t="s">
        <v>15</v>
      </c>
      <c r="E2986" s="7" t="s">
        <v>15</v>
      </c>
      <c r="F2986" s="7" t="s">
        <v>19006</v>
      </c>
      <c r="G2986" s="7" t="s">
        <v>130</v>
      </c>
      <c r="H2986" s="7" t="s">
        <v>6449</v>
      </c>
      <c r="I2986" s="7" t="s">
        <v>998</v>
      </c>
      <c r="J2986" s="7" t="s">
        <v>998</v>
      </c>
      <c r="K2986" s="7" t="s">
        <v>1812</v>
      </c>
      <c r="L2986" s="7" t="s">
        <v>1906</v>
      </c>
      <c r="M2986" s="7" t="s">
        <v>159</v>
      </c>
      <c r="N2986" s="7" t="s">
        <v>80</v>
      </c>
      <c r="O2986" s="7" t="s">
        <v>1331</v>
      </c>
      <c r="P2986" s="7" t="s">
        <v>17</v>
      </c>
      <c r="Q2986" s="7" t="s">
        <v>1317</v>
      </c>
      <c r="R2986" s="7" t="s">
        <v>13</v>
      </c>
      <c r="S2986" s="7" t="s">
        <v>30</v>
      </c>
      <c r="T2986" s="7" t="s">
        <v>20</v>
      </c>
      <c r="U2986" s="7" t="s">
        <v>130</v>
      </c>
      <c r="V2986" s="7" t="s">
        <v>19007</v>
      </c>
      <c r="W2986" s="7" t="s">
        <v>19008</v>
      </c>
      <c r="X2986" s="7" t="s">
        <v>130</v>
      </c>
      <c r="Y2986" s="7" t="s">
        <v>211</v>
      </c>
      <c r="Z2986" s="7" t="s">
        <v>139</v>
      </c>
      <c r="AA2986" s="7" t="s">
        <v>140</v>
      </c>
      <c r="AB2986" s="7" t="s">
        <v>141</v>
      </c>
      <c r="AC2986" s="7" t="s">
        <v>19004</v>
      </c>
      <c r="AD2986" s="7" t="s">
        <v>80</v>
      </c>
      <c r="AE2986" s="7" t="s">
        <v>1331</v>
      </c>
      <c r="AF2986" s="7" t="s">
        <v>142</v>
      </c>
      <c r="AG2986" s="7" t="s">
        <v>143</v>
      </c>
      <c r="AH2986" s="7" t="s">
        <v>144</v>
      </c>
      <c r="AI2986" s="7" t="s">
        <v>19009</v>
      </c>
      <c r="AJ2986" s="7" t="s">
        <v>146</v>
      </c>
      <c r="AK2986" s="7" t="s">
        <v>16</v>
      </c>
      <c r="AL2986" s="7" t="s">
        <v>148</v>
      </c>
      <c r="AM2986" s="7" t="s">
        <v>143</v>
      </c>
      <c r="AN2986" s="7" t="s">
        <v>149</v>
      </c>
      <c r="AO2986" s="7" t="s">
        <v>1321</v>
      </c>
      <c r="AP2986" s="7" t="s">
        <v>1322</v>
      </c>
      <c r="AQ2986" s="7" t="s">
        <v>1323</v>
      </c>
      <c r="AR2986" s="7" t="s">
        <v>1324</v>
      </c>
      <c r="AS2986" s="7" t="s">
        <v>1325</v>
      </c>
      <c r="AT2986" s="7" t="s">
        <v>1317</v>
      </c>
      <c r="AU2986" s="7" t="s">
        <v>13</v>
      </c>
      <c r="AV2986" s="7" t="s">
        <v>30</v>
      </c>
      <c r="AW2986" s="7" t="s">
        <v>1326</v>
      </c>
    </row>
    <row r="2987" ht="22" customHeight="1" spans="1:49">
      <c r="A2987" s="7">
        <v>2986</v>
      </c>
      <c r="B2987" s="7" t="s">
        <v>19010</v>
      </c>
      <c r="C2987" s="7" t="s">
        <v>19011</v>
      </c>
      <c r="D2987" s="7" t="s">
        <v>15</v>
      </c>
      <c r="E2987" s="7" t="s">
        <v>15</v>
      </c>
      <c r="F2987" s="7" t="s">
        <v>12883</v>
      </c>
      <c r="G2987" s="7" t="s">
        <v>1314</v>
      </c>
      <c r="H2987" s="7" t="s">
        <v>1481</v>
      </c>
      <c r="I2987" s="7" t="s">
        <v>205</v>
      </c>
      <c r="J2987" s="7" t="s">
        <v>205</v>
      </c>
      <c r="K2987" s="7" t="s">
        <v>1206</v>
      </c>
      <c r="L2987" s="7" t="s">
        <v>1207</v>
      </c>
      <c r="M2987" s="7" t="s">
        <v>132</v>
      </c>
      <c r="N2987" s="7" t="s">
        <v>80</v>
      </c>
      <c r="O2987" s="7" t="s">
        <v>1331</v>
      </c>
      <c r="P2987" s="7" t="s">
        <v>17</v>
      </c>
      <c r="Q2987" s="7" t="s">
        <v>1317</v>
      </c>
      <c r="R2987" s="7" t="s">
        <v>13</v>
      </c>
      <c r="S2987" s="7" t="s">
        <v>30</v>
      </c>
      <c r="T2987" s="7" t="s">
        <v>20</v>
      </c>
      <c r="U2987" s="7" t="s">
        <v>1946</v>
      </c>
      <c r="V2987" s="7" t="s">
        <v>19012</v>
      </c>
      <c r="W2987" s="7" t="s">
        <v>19013</v>
      </c>
      <c r="X2987" s="7" t="s">
        <v>130</v>
      </c>
      <c r="Y2987" s="7" t="s">
        <v>211</v>
      </c>
      <c r="Z2987" s="7" t="s">
        <v>139</v>
      </c>
      <c r="AA2987" s="7" t="s">
        <v>140</v>
      </c>
      <c r="AB2987" s="7" t="s">
        <v>141</v>
      </c>
      <c r="AC2987" s="7" t="s">
        <v>19010</v>
      </c>
      <c r="AD2987" s="7" t="s">
        <v>80</v>
      </c>
      <c r="AE2987" s="7" t="s">
        <v>1331</v>
      </c>
      <c r="AF2987" s="7" t="s">
        <v>142</v>
      </c>
      <c r="AG2987" s="7" t="s">
        <v>143</v>
      </c>
      <c r="AH2987" s="7" t="s">
        <v>144</v>
      </c>
      <c r="AI2987" s="7" t="s">
        <v>19014</v>
      </c>
      <c r="AJ2987" s="7" t="s">
        <v>146</v>
      </c>
      <c r="AK2987" s="7" t="s">
        <v>16</v>
      </c>
      <c r="AL2987" s="7" t="s">
        <v>148</v>
      </c>
      <c r="AM2987" s="7" t="s">
        <v>143</v>
      </c>
      <c r="AN2987" s="7" t="s">
        <v>149</v>
      </c>
      <c r="AO2987" s="7" t="s">
        <v>1321</v>
      </c>
      <c r="AP2987" s="7" t="s">
        <v>1322</v>
      </c>
      <c r="AQ2987" s="7" t="s">
        <v>1323</v>
      </c>
      <c r="AR2987" s="7" t="s">
        <v>1324</v>
      </c>
      <c r="AS2987" s="7" t="s">
        <v>1325</v>
      </c>
      <c r="AT2987" s="7" t="s">
        <v>1317</v>
      </c>
      <c r="AU2987" s="7" t="s">
        <v>13</v>
      </c>
      <c r="AV2987" s="7" t="s">
        <v>30</v>
      </c>
      <c r="AW2987" s="7" t="s">
        <v>1326</v>
      </c>
    </row>
    <row r="2988" ht="22" customHeight="1" spans="1:49">
      <c r="A2988" s="7">
        <v>2987</v>
      </c>
      <c r="B2988" s="7" t="s">
        <v>19015</v>
      </c>
      <c r="C2988" s="7" t="s">
        <v>19016</v>
      </c>
      <c r="D2988" s="7" t="s">
        <v>15</v>
      </c>
      <c r="E2988" s="7" t="s">
        <v>15</v>
      </c>
      <c r="F2988" s="7" t="s">
        <v>19017</v>
      </c>
      <c r="G2988" s="7" t="s">
        <v>1314</v>
      </c>
      <c r="H2988" s="7" t="s">
        <v>2577</v>
      </c>
      <c r="I2988" s="7" t="s">
        <v>2180</v>
      </c>
      <c r="J2988" s="7" t="s">
        <v>2181</v>
      </c>
      <c r="K2988" s="7" t="s">
        <v>1906</v>
      </c>
      <c r="L2988" s="7" t="s">
        <v>1207</v>
      </c>
      <c r="M2988" s="7" t="s">
        <v>132</v>
      </c>
      <c r="N2988" s="7" t="s">
        <v>80</v>
      </c>
      <c r="O2988" s="7" t="s">
        <v>1331</v>
      </c>
      <c r="P2988" s="7" t="s">
        <v>17</v>
      </c>
      <c r="Q2988" s="7" t="s">
        <v>1317</v>
      </c>
      <c r="R2988" s="7" t="s">
        <v>13</v>
      </c>
      <c r="S2988" s="7" t="s">
        <v>30</v>
      </c>
      <c r="T2988" s="7" t="s">
        <v>20</v>
      </c>
      <c r="U2988" s="7" t="s">
        <v>371</v>
      </c>
      <c r="V2988" s="7" t="s">
        <v>19018</v>
      </c>
      <c r="W2988" s="7" t="s">
        <v>19019</v>
      </c>
      <c r="X2988" s="7" t="s">
        <v>130</v>
      </c>
      <c r="Y2988" s="7" t="s">
        <v>211</v>
      </c>
      <c r="Z2988" s="7" t="s">
        <v>139</v>
      </c>
      <c r="AA2988" s="7" t="s">
        <v>140</v>
      </c>
      <c r="AB2988" s="7" t="s">
        <v>141</v>
      </c>
      <c r="AC2988" s="7" t="s">
        <v>19015</v>
      </c>
      <c r="AD2988" s="7" t="s">
        <v>80</v>
      </c>
      <c r="AE2988" s="7" t="s">
        <v>1331</v>
      </c>
      <c r="AF2988" s="7" t="s">
        <v>142</v>
      </c>
      <c r="AG2988" s="7" t="s">
        <v>143</v>
      </c>
      <c r="AH2988" s="7" t="s">
        <v>144</v>
      </c>
      <c r="AI2988" s="7" t="s">
        <v>19020</v>
      </c>
      <c r="AJ2988" s="7" t="s">
        <v>291</v>
      </c>
      <c r="AK2988" s="7" t="s">
        <v>16</v>
      </c>
      <c r="AL2988" s="7" t="s">
        <v>148</v>
      </c>
      <c r="AM2988" s="7" t="s">
        <v>143</v>
      </c>
      <c r="AN2988" s="7" t="s">
        <v>149</v>
      </c>
      <c r="AO2988" s="7" t="s">
        <v>1321</v>
      </c>
      <c r="AP2988" s="7" t="s">
        <v>1322</v>
      </c>
      <c r="AQ2988" s="7" t="s">
        <v>1323</v>
      </c>
      <c r="AR2988" s="7" t="s">
        <v>1324</v>
      </c>
      <c r="AS2988" s="7" t="s">
        <v>1325</v>
      </c>
      <c r="AT2988" s="7" t="s">
        <v>1317</v>
      </c>
      <c r="AU2988" s="7" t="s">
        <v>13</v>
      </c>
      <c r="AV2988" s="7" t="s">
        <v>30</v>
      </c>
      <c r="AW2988" s="7" t="s">
        <v>1326</v>
      </c>
    </row>
    <row r="2989" ht="22" customHeight="1" spans="1:49">
      <c r="A2989" s="7">
        <v>2988</v>
      </c>
      <c r="B2989" s="7" t="s">
        <v>19021</v>
      </c>
      <c r="C2989" s="7" t="s">
        <v>19022</v>
      </c>
      <c r="D2989" s="7" t="s">
        <v>15</v>
      </c>
      <c r="E2989" s="7" t="s">
        <v>15</v>
      </c>
      <c r="F2989" s="7" t="s">
        <v>19023</v>
      </c>
      <c r="G2989" s="7" t="s">
        <v>1314</v>
      </c>
      <c r="H2989" s="7" t="s">
        <v>13496</v>
      </c>
      <c r="I2989" s="7" t="s">
        <v>998</v>
      </c>
      <c r="J2989" s="7" t="s">
        <v>998</v>
      </c>
      <c r="K2989" s="7" t="s">
        <v>2578</v>
      </c>
      <c r="L2989" s="7" t="s">
        <v>1906</v>
      </c>
      <c r="M2989" s="7" t="s">
        <v>159</v>
      </c>
      <c r="N2989" s="7" t="s">
        <v>80</v>
      </c>
      <c r="O2989" s="7" t="s">
        <v>1331</v>
      </c>
      <c r="P2989" s="7" t="s">
        <v>17</v>
      </c>
      <c r="Q2989" s="7" t="s">
        <v>1317</v>
      </c>
      <c r="R2989" s="7" t="s">
        <v>13</v>
      </c>
      <c r="S2989" s="7" t="s">
        <v>30</v>
      </c>
      <c r="T2989" s="7" t="s">
        <v>20</v>
      </c>
      <c r="U2989" s="7" t="s">
        <v>130</v>
      </c>
      <c r="V2989" s="7" t="s">
        <v>19024</v>
      </c>
      <c r="W2989" s="7" t="s">
        <v>19025</v>
      </c>
      <c r="X2989" s="7" t="s">
        <v>130</v>
      </c>
      <c r="Y2989" s="7" t="s">
        <v>211</v>
      </c>
      <c r="Z2989" s="7" t="s">
        <v>139</v>
      </c>
      <c r="AA2989" s="7" t="s">
        <v>140</v>
      </c>
      <c r="AB2989" s="7" t="s">
        <v>141</v>
      </c>
      <c r="AC2989" s="7" t="s">
        <v>19021</v>
      </c>
      <c r="AD2989" s="7" t="s">
        <v>80</v>
      </c>
      <c r="AE2989" s="7" t="s">
        <v>1331</v>
      </c>
      <c r="AF2989" s="7" t="s">
        <v>142</v>
      </c>
      <c r="AG2989" s="7" t="s">
        <v>143</v>
      </c>
      <c r="AH2989" s="7" t="s">
        <v>144</v>
      </c>
      <c r="AI2989" s="7" t="s">
        <v>19026</v>
      </c>
      <c r="AJ2989" s="7" t="s">
        <v>146</v>
      </c>
      <c r="AK2989" s="7" t="s">
        <v>16</v>
      </c>
      <c r="AL2989" s="7" t="s">
        <v>148</v>
      </c>
      <c r="AM2989" s="7" t="s">
        <v>143</v>
      </c>
      <c r="AN2989" s="7" t="s">
        <v>149</v>
      </c>
      <c r="AO2989" s="7" t="s">
        <v>1321</v>
      </c>
      <c r="AP2989" s="7" t="s">
        <v>1322</v>
      </c>
      <c r="AQ2989" s="7" t="s">
        <v>1323</v>
      </c>
      <c r="AR2989" s="7" t="s">
        <v>1324</v>
      </c>
      <c r="AS2989" s="7" t="s">
        <v>1325</v>
      </c>
      <c r="AT2989" s="7" t="s">
        <v>1317</v>
      </c>
      <c r="AU2989" s="7" t="s">
        <v>13</v>
      </c>
      <c r="AV2989" s="7" t="s">
        <v>30</v>
      </c>
      <c r="AW2989" s="7" t="s">
        <v>1326</v>
      </c>
    </row>
    <row r="2990" ht="22" customHeight="1" spans="1:49">
      <c r="A2990" s="7">
        <v>2989</v>
      </c>
      <c r="B2990" s="7" t="s">
        <v>19027</v>
      </c>
      <c r="C2990" s="7" t="s">
        <v>19028</v>
      </c>
      <c r="D2990" s="7" t="s">
        <v>260</v>
      </c>
      <c r="E2990" s="7" t="s">
        <v>260</v>
      </c>
      <c r="F2990" s="7" t="s">
        <v>19029</v>
      </c>
      <c r="G2990" s="7" t="s">
        <v>130</v>
      </c>
      <c r="H2990" s="7" t="s">
        <v>568</v>
      </c>
      <c r="I2990" s="7" t="s">
        <v>205</v>
      </c>
      <c r="J2990" s="7" t="s">
        <v>205</v>
      </c>
      <c r="K2990" s="7" t="s">
        <v>130</v>
      </c>
      <c r="L2990" s="7" t="s">
        <v>131</v>
      </c>
      <c r="M2990" s="7" t="s">
        <v>159</v>
      </c>
      <c r="N2990" s="7" t="s">
        <v>81</v>
      </c>
      <c r="O2990" s="7" t="s">
        <v>323</v>
      </c>
      <c r="P2990" s="7" t="s">
        <v>11</v>
      </c>
      <c r="Q2990" s="7" t="s">
        <v>266</v>
      </c>
      <c r="R2990" s="7" t="s">
        <v>19</v>
      </c>
      <c r="S2990" s="7" t="s">
        <v>12</v>
      </c>
      <c r="T2990" s="7" t="s">
        <v>32</v>
      </c>
      <c r="U2990" s="7" t="s">
        <v>18244</v>
      </c>
      <c r="V2990" s="7" t="s">
        <v>19030</v>
      </c>
      <c r="W2990" s="7" t="s">
        <v>19031</v>
      </c>
      <c r="X2990" s="7" t="s">
        <v>130</v>
      </c>
      <c r="Y2990" s="7" t="s">
        <v>130</v>
      </c>
      <c r="Z2990" s="7" t="s">
        <v>139</v>
      </c>
      <c r="AA2990" s="7" t="s">
        <v>140</v>
      </c>
      <c r="AB2990" s="7" t="s">
        <v>141</v>
      </c>
      <c r="AC2990" s="7" t="s">
        <v>19027</v>
      </c>
      <c r="AD2990" s="7" t="s">
        <v>81</v>
      </c>
      <c r="AE2990" s="7" t="s">
        <v>323</v>
      </c>
      <c r="AF2990" s="7" t="s">
        <v>142</v>
      </c>
      <c r="AG2990" s="7" t="s">
        <v>143</v>
      </c>
      <c r="AH2990" s="7" t="s">
        <v>144</v>
      </c>
      <c r="AI2990" s="7" t="s">
        <v>19032</v>
      </c>
      <c r="AJ2990" s="7" t="s">
        <v>146</v>
      </c>
      <c r="AK2990" s="7" t="s">
        <v>22</v>
      </c>
      <c r="AL2990" s="7" t="s">
        <v>148</v>
      </c>
      <c r="AM2990" s="7" t="s">
        <v>143</v>
      </c>
      <c r="AN2990" s="7" t="s">
        <v>149</v>
      </c>
      <c r="AO2990" s="7" t="s">
        <v>215</v>
      </c>
      <c r="AP2990" s="7" t="s">
        <v>271</v>
      </c>
      <c r="AQ2990" s="7" t="s">
        <v>272</v>
      </c>
      <c r="AR2990" s="7" t="s">
        <v>273</v>
      </c>
      <c r="AS2990" s="7" t="s">
        <v>274</v>
      </c>
      <c r="AT2990" s="7" t="s">
        <v>275</v>
      </c>
      <c r="AU2990" s="7" t="s">
        <v>13</v>
      </c>
      <c r="AV2990" s="7" t="s">
        <v>12</v>
      </c>
      <c r="AW2990" s="7" t="s">
        <v>276</v>
      </c>
    </row>
    <row r="2991" ht="22" customHeight="1" spans="1:49">
      <c r="A2991" s="7">
        <v>2990</v>
      </c>
      <c r="B2991" s="7" t="s">
        <v>19033</v>
      </c>
      <c r="C2991" s="7" t="s">
        <v>19034</v>
      </c>
      <c r="D2991" s="7" t="s">
        <v>15</v>
      </c>
      <c r="E2991" s="7" t="s">
        <v>15</v>
      </c>
      <c r="F2991" s="7" t="s">
        <v>19035</v>
      </c>
      <c r="G2991" s="7" t="s">
        <v>1314</v>
      </c>
      <c r="H2991" s="7" t="s">
        <v>8124</v>
      </c>
      <c r="I2991" s="7" t="s">
        <v>998</v>
      </c>
      <c r="J2991" s="7" t="s">
        <v>998</v>
      </c>
      <c r="K2991" s="7" t="s">
        <v>2578</v>
      </c>
      <c r="L2991" s="7" t="s">
        <v>1906</v>
      </c>
      <c r="M2991" s="7" t="s">
        <v>159</v>
      </c>
      <c r="N2991" s="7" t="s">
        <v>80</v>
      </c>
      <c r="O2991" s="7" t="s">
        <v>1331</v>
      </c>
      <c r="P2991" s="7" t="s">
        <v>17</v>
      </c>
      <c r="Q2991" s="7" t="s">
        <v>1317</v>
      </c>
      <c r="R2991" s="7" t="s">
        <v>13</v>
      </c>
      <c r="S2991" s="7" t="s">
        <v>30</v>
      </c>
      <c r="T2991" s="7" t="s">
        <v>20</v>
      </c>
      <c r="U2991" s="7" t="s">
        <v>371</v>
      </c>
      <c r="V2991" s="7" t="s">
        <v>19036</v>
      </c>
      <c r="W2991" s="7" t="s">
        <v>19037</v>
      </c>
      <c r="X2991" s="7" t="s">
        <v>130</v>
      </c>
      <c r="Y2991" s="7" t="s">
        <v>211</v>
      </c>
      <c r="Z2991" s="7" t="s">
        <v>139</v>
      </c>
      <c r="AA2991" s="7" t="s">
        <v>140</v>
      </c>
      <c r="AB2991" s="7" t="s">
        <v>141</v>
      </c>
      <c r="AC2991" s="7" t="s">
        <v>19033</v>
      </c>
      <c r="AD2991" s="7" t="s">
        <v>80</v>
      </c>
      <c r="AE2991" s="7" t="s">
        <v>1331</v>
      </c>
      <c r="AF2991" s="7" t="s">
        <v>142</v>
      </c>
      <c r="AG2991" s="7" t="s">
        <v>143</v>
      </c>
      <c r="AH2991" s="7" t="s">
        <v>144</v>
      </c>
      <c r="AI2991" s="7" t="s">
        <v>19038</v>
      </c>
      <c r="AJ2991" s="7" t="s">
        <v>291</v>
      </c>
      <c r="AK2991" s="7" t="s">
        <v>16</v>
      </c>
      <c r="AL2991" s="7" t="s">
        <v>148</v>
      </c>
      <c r="AM2991" s="7" t="s">
        <v>143</v>
      </c>
      <c r="AN2991" s="7" t="s">
        <v>149</v>
      </c>
      <c r="AO2991" s="7" t="s">
        <v>1321</v>
      </c>
      <c r="AP2991" s="7" t="s">
        <v>1322</v>
      </c>
      <c r="AQ2991" s="7" t="s">
        <v>1323</v>
      </c>
      <c r="AR2991" s="7" t="s">
        <v>1324</v>
      </c>
      <c r="AS2991" s="7" t="s">
        <v>1325</v>
      </c>
      <c r="AT2991" s="7" t="s">
        <v>1317</v>
      </c>
      <c r="AU2991" s="7" t="s">
        <v>13</v>
      </c>
      <c r="AV2991" s="7" t="s">
        <v>30</v>
      </c>
      <c r="AW2991" s="7" t="s">
        <v>1326</v>
      </c>
    </row>
    <row r="2992" ht="22" customHeight="1" spans="1:49">
      <c r="A2992" s="7">
        <v>2991</v>
      </c>
      <c r="B2992" s="7" t="s">
        <v>19039</v>
      </c>
      <c r="C2992" s="7" t="s">
        <v>19040</v>
      </c>
      <c r="D2992" s="7" t="s">
        <v>15</v>
      </c>
      <c r="E2992" s="7" t="s">
        <v>15</v>
      </c>
      <c r="F2992" s="7" t="s">
        <v>19041</v>
      </c>
      <c r="G2992" s="7" t="s">
        <v>1314</v>
      </c>
      <c r="H2992" s="7" t="s">
        <v>997</v>
      </c>
      <c r="I2992" s="7" t="s">
        <v>998</v>
      </c>
      <c r="J2992" s="7" t="s">
        <v>998</v>
      </c>
      <c r="K2992" s="7" t="s">
        <v>1646</v>
      </c>
      <c r="L2992" s="7" t="s">
        <v>1647</v>
      </c>
      <c r="M2992" s="7" t="s">
        <v>132</v>
      </c>
      <c r="N2992" s="7" t="s">
        <v>80</v>
      </c>
      <c r="O2992" s="7" t="s">
        <v>1331</v>
      </c>
      <c r="P2992" s="7" t="s">
        <v>17</v>
      </c>
      <c r="Q2992" s="7" t="s">
        <v>1317</v>
      </c>
      <c r="R2992" s="7" t="s">
        <v>13</v>
      </c>
      <c r="S2992" s="7" t="s">
        <v>30</v>
      </c>
      <c r="T2992" s="7" t="s">
        <v>20</v>
      </c>
      <c r="U2992" s="7" t="s">
        <v>371</v>
      </c>
      <c r="V2992" s="7" t="s">
        <v>19042</v>
      </c>
      <c r="W2992" s="7" t="s">
        <v>19043</v>
      </c>
      <c r="X2992" s="7" t="s">
        <v>130</v>
      </c>
      <c r="Y2992" s="7" t="s">
        <v>211</v>
      </c>
      <c r="Z2992" s="7" t="s">
        <v>139</v>
      </c>
      <c r="AA2992" s="7" t="s">
        <v>140</v>
      </c>
      <c r="AB2992" s="7" t="s">
        <v>141</v>
      </c>
      <c r="AC2992" s="7" t="s">
        <v>19039</v>
      </c>
      <c r="AD2992" s="7" t="s">
        <v>80</v>
      </c>
      <c r="AE2992" s="7" t="s">
        <v>1331</v>
      </c>
      <c r="AF2992" s="7" t="s">
        <v>142</v>
      </c>
      <c r="AG2992" s="7" t="s">
        <v>143</v>
      </c>
      <c r="AH2992" s="7" t="s">
        <v>144</v>
      </c>
      <c r="AI2992" s="7" t="s">
        <v>19044</v>
      </c>
      <c r="AJ2992" s="7" t="s">
        <v>291</v>
      </c>
      <c r="AK2992" s="7" t="s">
        <v>16</v>
      </c>
      <c r="AL2992" s="7" t="s">
        <v>148</v>
      </c>
      <c r="AM2992" s="7" t="s">
        <v>143</v>
      </c>
      <c r="AN2992" s="7" t="s">
        <v>149</v>
      </c>
      <c r="AO2992" s="7" t="s">
        <v>1321</v>
      </c>
      <c r="AP2992" s="7" t="s">
        <v>1322</v>
      </c>
      <c r="AQ2992" s="7" t="s">
        <v>1323</v>
      </c>
      <c r="AR2992" s="7" t="s">
        <v>1324</v>
      </c>
      <c r="AS2992" s="7" t="s">
        <v>1325</v>
      </c>
      <c r="AT2992" s="7" t="s">
        <v>1317</v>
      </c>
      <c r="AU2992" s="7" t="s">
        <v>13</v>
      </c>
      <c r="AV2992" s="7" t="s">
        <v>30</v>
      </c>
      <c r="AW2992" s="7" t="s">
        <v>1326</v>
      </c>
    </row>
    <row r="2993" ht="22" customHeight="1" spans="1:49">
      <c r="A2993" s="7">
        <v>2992</v>
      </c>
      <c r="B2993" s="7" t="s">
        <v>19045</v>
      </c>
      <c r="C2993" s="7" t="s">
        <v>19046</v>
      </c>
      <c r="D2993" s="7" t="s">
        <v>65</v>
      </c>
      <c r="E2993" s="7" t="s">
        <v>537</v>
      </c>
      <c r="F2993" s="7" t="s">
        <v>3394</v>
      </c>
      <c r="G2993" s="7" t="s">
        <v>130</v>
      </c>
      <c r="H2993" s="7" t="s">
        <v>4518</v>
      </c>
      <c r="I2993" s="7" t="s">
        <v>264</v>
      </c>
      <c r="J2993" s="7" t="s">
        <v>264</v>
      </c>
      <c r="K2993" s="7" t="s">
        <v>130</v>
      </c>
      <c r="L2993" s="7" t="s">
        <v>131</v>
      </c>
      <c r="M2993" s="7" t="s">
        <v>159</v>
      </c>
      <c r="N2993" s="7" t="s">
        <v>80</v>
      </c>
      <c r="O2993" s="7" t="s">
        <v>1587</v>
      </c>
      <c r="P2993" s="7" t="s">
        <v>11</v>
      </c>
      <c r="Q2993" s="7" t="s">
        <v>540</v>
      </c>
      <c r="R2993" s="7" t="s">
        <v>42</v>
      </c>
      <c r="S2993" s="7" t="s">
        <v>53</v>
      </c>
      <c r="T2993" s="7" t="s">
        <v>64</v>
      </c>
      <c r="U2993" s="7" t="s">
        <v>12163</v>
      </c>
      <c r="V2993" s="7" t="s">
        <v>19047</v>
      </c>
      <c r="W2993" s="7" t="s">
        <v>19048</v>
      </c>
      <c r="X2993" s="7" t="s">
        <v>130</v>
      </c>
      <c r="Y2993" s="7" t="s">
        <v>130</v>
      </c>
      <c r="Z2993" s="7" t="s">
        <v>139</v>
      </c>
      <c r="AA2993" s="7" t="s">
        <v>140</v>
      </c>
      <c r="AB2993" s="7" t="s">
        <v>141</v>
      </c>
      <c r="AC2993" s="7" t="s">
        <v>19045</v>
      </c>
      <c r="AD2993" s="7" t="s">
        <v>80</v>
      </c>
      <c r="AE2993" s="7" t="s">
        <v>1587</v>
      </c>
      <c r="AF2993" s="7" t="s">
        <v>142</v>
      </c>
      <c r="AG2993" s="7" t="s">
        <v>143</v>
      </c>
      <c r="AH2993" s="7" t="s">
        <v>144</v>
      </c>
      <c r="AI2993" s="7" t="s">
        <v>19049</v>
      </c>
      <c r="AJ2993" s="7" t="s">
        <v>146</v>
      </c>
      <c r="AK2993" s="7" t="s">
        <v>66</v>
      </c>
      <c r="AL2993" s="7" t="s">
        <v>148</v>
      </c>
      <c r="AM2993" s="7" t="s">
        <v>143</v>
      </c>
      <c r="AN2993" s="7" t="s">
        <v>149</v>
      </c>
      <c r="AO2993" s="7" t="s">
        <v>215</v>
      </c>
      <c r="AP2993" s="7" t="s">
        <v>546</v>
      </c>
      <c r="AQ2993" s="7" t="s">
        <v>547</v>
      </c>
      <c r="AR2993" s="7" t="s">
        <v>548</v>
      </c>
      <c r="AS2993" s="7" t="s">
        <v>549</v>
      </c>
      <c r="AT2993" s="7" t="s">
        <v>540</v>
      </c>
      <c r="AU2993" s="7" t="s">
        <v>42</v>
      </c>
      <c r="AV2993" s="7" t="s">
        <v>53</v>
      </c>
      <c r="AW2993" s="7" t="s">
        <v>550</v>
      </c>
    </row>
    <row r="2994" ht="22" customHeight="1" spans="1:49">
      <c r="A2994" s="7">
        <v>2993</v>
      </c>
      <c r="B2994" s="7" t="s">
        <v>19050</v>
      </c>
      <c r="C2994" s="7" t="s">
        <v>19051</v>
      </c>
      <c r="D2994" s="7" t="s">
        <v>15</v>
      </c>
      <c r="E2994" s="7" t="s">
        <v>15</v>
      </c>
      <c r="F2994" s="7" t="s">
        <v>19052</v>
      </c>
      <c r="G2994" s="7" t="s">
        <v>1314</v>
      </c>
      <c r="H2994" s="7" t="s">
        <v>1289</v>
      </c>
      <c r="I2994" s="7" t="s">
        <v>998</v>
      </c>
      <c r="J2994" s="7" t="s">
        <v>998</v>
      </c>
      <c r="K2994" s="7" t="s">
        <v>1206</v>
      </c>
      <c r="L2994" s="7" t="s">
        <v>1207</v>
      </c>
      <c r="M2994" s="7" t="s">
        <v>132</v>
      </c>
      <c r="N2994" s="7" t="s">
        <v>80</v>
      </c>
      <c r="O2994" s="7" t="s">
        <v>1331</v>
      </c>
      <c r="P2994" s="7" t="s">
        <v>17</v>
      </c>
      <c r="Q2994" s="7" t="s">
        <v>1317</v>
      </c>
      <c r="R2994" s="7" t="s">
        <v>13</v>
      </c>
      <c r="S2994" s="7" t="s">
        <v>30</v>
      </c>
      <c r="T2994" s="7" t="s">
        <v>20</v>
      </c>
      <c r="U2994" s="7" t="s">
        <v>130</v>
      </c>
      <c r="V2994" s="7" t="s">
        <v>19053</v>
      </c>
      <c r="W2994" s="7" t="s">
        <v>19054</v>
      </c>
      <c r="X2994" s="7" t="s">
        <v>130</v>
      </c>
      <c r="Y2994" s="7" t="s">
        <v>211</v>
      </c>
      <c r="Z2994" s="7" t="s">
        <v>139</v>
      </c>
      <c r="AA2994" s="7" t="s">
        <v>140</v>
      </c>
      <c r="AB2994" s="7" t="s">
        <v>141</v>
      </c>
      <c r="AC2994" s="7" t="s">
        <v>19050</v>
      </c>
      <c r="AD2994" s="7" t="s">
        <v>80</v>
      </c>
      <c r="AE2994" s="7" t="s">
        <v>1331</v>
      </c>
      <c r="AF2994" s="7" t="s">
        <v>142</v>
      </c>
      <c r="AG2994" s="7" t="s">
        <v>143</v>
      </c>
      <c r="AH2994" s="7" t="s">
        <v>144</v>
      </c>
      <c r="AI2994" s="7" t="s">
        <v>19055</v>
      </c>
      <c r="AJ2994" s="7" t="s">
        <v>146</v>
      </c>
      <c r="AK2994" s="7" t="s">
        <v>16</v>
      </c>
      <c r="AL2994" s="7" t="s">
        <v>148</v>
      </c>
      <c r="AM2994" s="7" t="s">
        <v>143</v>
      </c>
      <c r="AN2994" s="7" t="s">
        <v>149</v>
      </c>
      <c r="AO2994" s="7" t="s">
        <v>1321</v>
      </c>
      <c r="AP2994" s="7" t="s">
        <v>1322</v>
      </c>
      <c r="AQ2994" s="7" t="s">
        <v>1323</v>
      </c>
      <c r="AR2994" s="7" t="s">
        <v>1324</v>
      </c>
      <c r="AS2994" s="7" t="s">
        <v>1325</v>
      </c>
      <c r="AT2994" s="7" t="s">
        <v>1317</v>
      </c>
      <c r="AU2994" s="7" t="s">
        <v>13</v>
      </c>
      <c r="AV2994" s="7" t="s">
        <v>30</v>
      </c>
      <c r="AW2994" s="7" t="s">
        <v>1326</v>
      </c>
    </row>
    <row r="2995" ht="22" customHeight="1" spans="1:49">
      <c r="A2995" s="7">
        <v>2994</v>
      </c>
      <c r="B2995" s="7" t="s">
        <v>19056</v>
      </c>
      <c r="C2995" s="7" t="s">
        <v>19057</v>
      </c>
      <c r="D2995" s="7" t="s">
        <v>15</v>
      </c>
      <c r="E2995" s="7" t="s">
        <v>15</v>
      </c>
      <c r="F2995" s="7" t="s">
        <v>19058</v>
      </c>
      <c r="G2995" s="7" t="s">
        <v>1314</v>
      </c>
      <c r="H2995" s="7" t="s">
        <v>2512</v>
      </c>
      <c r="I2995" s="7" t="s">
        <v>2180</v>
      </c>
      <c r="J2995" s="7" t="s">
        <v>2181</v>
      </c>
      <c r="K2995" s="7" t="s">
        <v>1206</v>
      </c>
      <c r="L2995" s="7" t="s">
        <v>1207</v>
      </c>
      <c r="M2995" s="7" t="s">
        <v>132</v>
      </c>
      <c r="N2995" s="7" t="s">
        <v>80</v>
      </c>
      <c r="O2995" s="7" t="s">
        <v>1331</v>
      </c>
      <c r="P2995" s="7" t="s">
        <v>17</v>
      </c>
      <c r="Q2995" s="7" t="s">
        <v>1317</v>
      </c>
      <c r="R2995" s="7" t="s">
        <v>13</v>
      </c>
      <c r="S2995" s="7" t="s">
        <v>30</v>
      </c>
      <c r="T2995" s="7" t="s">
        <v>20</v>
      </c>
      <c r="U2995" s="7" t="s">
        <v>130</v>
      </c>
      <c r="V2995" s="7" t="s">
        <v>19059</v>
      </c>
      <c r="W2995" s="7" t="s">
        <v>19060</v>
      </c>
      <c r="X2995" s="7" t="s">
        <v>130</v>
      </c>
      <c r="Y2995" s="7" t="s">
        <v>211</v>
      </c>
      <c r="Z2995" s="7" t="s">
        <v>139</v>
      </c>
      <c r="AA2995" s="7" t="s">
        <v>140</v>
      </c>
      <c r="AB2995" s="7" t="s">
        <v>141</v>
      </c>
      <c r="AC2995" s="7" t="s">
        <v>19056</v>
      </c>
      <c r="AD2995" s="7" t="s">
        <v>80</v>
      </c>
      <c r="AE2995" s="7" t="s">
        <v>1331</v>
      </c>
      <c r="AF2995" s="7" t="s">
        <v>142</v>
      </c>
      <c r="AG2995" s="7" t="s">
        <v>143</v>
      </c>
      <c r="AH2995" s="7" t="s">
        <v>144</v>
      </c>
      <c r="AI2995" s="7" t="s">
        <v>19061</v>
      </c>
      <c r="AJ2995" s="7" t="s">
        <v>146</v>
      </c>
      <c r="AK2995" s="7" t="s">
        <v>16</v>
      </c>
      <c r="AL2995" s="7" t="s">
        <v>148</v>
      </c>
      <c r="AM2995" s="7" t="s">
        <v>143</v>
      </c>
      <c r="AN2995" s="7" t="s">
        <v>149</v>
      </c>
      <c r="AO2995" s="7" t="s">
        <v>1321</v>
      </c>
      <c r="AP2995" s="7" t="s">
        <v>1322</v>
      </c>
      <c r="AQ2995" s="7" t="s">
        <v>1323</v>
      </c>
      <c r="AR2995" s="7" t="s">
        <v>1324</v>
      </c>
      <c r="AS2995" s="7" t="s">
        <v>1325</v>
      </c>
      <c r="AT2995" s="7" t="s">
        <v>1317</v>
      </c>
      <c r="AU2995" s="7" t="s">
        <v>13</v>
      </c>
      <c r="AV2995" s="7" t="s">
        <v>30</v>
      </c>
      <c r="AW2995" s="7" t="s">
        <v>1326</v>
      </c>
    </row>
    <row r="2996" ht="22" customHeight="1" spans="1:49">
      <c r="A2996" s="7">
        <v>2995</v>
      </c>
      <c r="B2996" s="7" t="s">
        <v>19062</v>
      </c>
      <c r="C2996" s="7" t="s">
        <v>19063</v>
      </c>
      <c r="D2996" s="7" t="s">
        <v>44</v>
      </c>
      <c r="E2996" s="7" t="s">
        <v>1432</v>
      </c>
      <c r="F2996" s="7" t="s">
        <v>19064</v>
      </c>
      <c r="G2996" s="7" t="s">
        <v>684</v>
      </c>
      <c r="H2996" s="7" t="s">
        <v>19065</v>
      </c>
      <c r="I2996" s="7" t="s">
        <v>264</v>
      </c>
      <c r="J2996" s="7" t="s">
        <v>264</v>
      </c>
      <c r="K2996" s="7" t="s">
        <v>2578</v>
      </c>
      <c r="L2996" s="7" t="s">
        <v>1906</v>
      </c>
      <c r="M2996" s="7" t="s">
        <v>159</v>
      </c>
      <c r="N2996" s="7" t="s">
        <v>79</v>
      </c>
      <c r="O2996" s="7" t="s">
        <v>806</v>
      </c>
      <c r="P2996" s="7" t="s">
        <v>29</v>
      </c>
      <c r="Q2996" s="7" t="s">
        <v>1435</v>
      </c>
      <c r="R2996" s="7" t="s">
        <v>13</v>
      </c>
      <c r="S2996" s="7" t="s">
        <v>41</v>
      </c>
      <c r="T2996" s="7" t="s">
        <v>49</v>
      </c>
      <c r="U2996" s="7" t="s">
        <v>371</v>
      </c>
      <c r="V2996" s="7" t="s">
        <v>19066</v>
      </c>
      <c r="W2996" s="7" t="s">
        <v>19067</v>
      </c>
      <c r="X2996" s="7" t="s">
        <v>130</v>
      </c>
      <c r="Y2996" s="7" t="s">
        <v>211</v>
      </c>
      <c r="Z2996" s="7" t="s">
        <v>139</v>
      </c>
      <c r="AA2996" s="7" t="s">
        <v>140</v>
      </c>
      <c r="AB2996" s="7" t="s">
        <v>141</v>
      </c>
      <c r="AC2996" s="7" t="s">
        <v>19062</v>
      </c>
      <c r="AD2996" s="7" t="s">
        <v>79</v>
      </c>
      <c r="AE2996" s="7" t="s">
        <v>806</v>
      </c>
      <c r="AF2996" s="7" t="s">
        <v>142</v>
      </c>
      <c r="AG2996" s="7" t="s">
        <v>143</v>
      </c>
      <c r="AH2996" s="7" t="s">
        <v>144</v>
      </c>
      <c r="AI2996" s="7" t="s">
        <v>19068</v>
      </c>
      <c r="AJ2996" s="7" t="s">
        <v>291</v>
      </c>
      <c r="AK2996" s="7" t="s">
        <v>45</v>
      </c>
      <c r="AL2996" s="7" t="s">
        <v>148</v>
      </c>
      <c r="AM2996" s="7" t="s">
        <v>143</v>
      </c>
      <c r="AN2996" s="7" t="s">
        <v>149</v>
      </c>
      <c r="AO2996" s="7" t="s">
        <v>1440</v>
      </c>
      <c r="AP2996" s="7" t="s">
        <v>1441</v>
      </c>
      <c r="AQ2996" s="7" t="s">
        <v>1442</v>
      </c>
      <c r="AR2996" s="7" t="s">
        <v>1443</v>
      </c>
      <c r="AS2996" s="7" t="s">
        <v>35</v>
      </c>
      <c r="AT2996" s="7" t="s">
        <v>1435</v>
      </c>
      <c r="AU2996" s="7" t="s">
        <v>13</v>
      </c>
      <c r="AV2996" s="7" t="s">
        <v>41</v>
      </c>
      <c r="AW2996" s="7" t="s">
        <v>1444</v>
      </c>
    </row>
    <row r="2997" ht="22" customHeight="1" spans="1:49">
      <c r="A2997" s="7">
        <v>2996</v>
      </c>
      <c r="B2997" s="7" t="s">
        <v>19069</v>
      </c>
      <c r="C2997" s="7" t="s">
        <v>19070</v>
      </c>
      <c r="D2997" s="7" t="s">
        <v>1362</v>
      </c>
      <c r="E2997" s="7" t="s">
        <v>130</v>
      </c>
      <c r="F2997" s="7" t="s">
        <v>19071</v>
      </c>
      <c r="G2997" s="7" t="s">
        <v>130</v>
      </c>
      <c r="H2997" s="7" t="s">
        <v>1481</v>
      </c>
      <c r="I2997" s="7" t="s">
        <v>205</v>
      </c>
      <c r="J2997" s="7" t="s">
        <v>205</v>
      </c>
      <c r="K2997" s="7" t="s">
        <v>130</v>
      </c>
      <c r="L2997" s="7" t="s">
        <v>131</v>
      </c>
      <c r="M2997" s="7" t="s">
        <v>132</v>
      </c>
      <c r="N2997" s="7" t="s">
        <v>81</v>
      </c>
      <c r="O2997" s="7" t="s">
        <v>323</v>
      </c>
      <c r="P2997" s="7" t="s">
        <v>11</v>
      </c>
      <c r="Q2997" s="7" t="s">
        <v>1364</v>
      </c>
      <c r="R2997" s="7" t="s">
        <v>13</v>
      </c>
      <c r="S2997" s="7" t="s">
        <v>18</v>
      </c>
      <c r="T2997" s="7" t="s">
        <v>14</v>
      </c>
      <c r="U2997" s="7" t="s">
        <v>19072</v>
      </c>
      <c r="V2997" s="7" t="s">
        <v>19073</v>
      </c>
      <c r="W2997" s="7" t="s">
        <v>19074</v>
      </c>
      <c r="X2997" s="7" t="s">
        <v>130</v>
      </c>
      <c r="Y2997" s="7" t="s">
        <v>130</v>
      </c>
      <c r="Z2997" s="7" t="s">
        <v>139</v>
      </c>
      <c r="AA2997" s="7" t="s">
        <v>140</v>
      </c>
      <c r="AB2997" s="7" t="s">
        <v>141</v>
      </c>
      <c r="AC2997" s="7" t="s">
        <v>19069</v>
      </c>
      <c r="AD2997" s="7" t="s">
        <v>81</v>
      </c>
      <c r="AE2997" s="7" t="s">
        <v>323</v>
      </c>
      <c r="AF2997" s="7" t="s">
        <v>142</v>
      </c>
      <c r="AG2997" s="7" t="s">
        <v>143</v>
      </c>
      <c r="AH2997" s="7" t="s">
        <v>144</v>
      </c>
      <c r="AI2997" s="7" t="s">
        <v>19075</v>
      </c>
      <c r="AJ2997" s="7" t="s">
        <v>146</v>
      </c>
      <c r="AK2997" s="7" t="s">
        <v>34</v>
      </c>
      <c r="AL2997" s="7" t="s">
        <v>1179</v>
      </c>
      <c r="AM2997" s="7" t="s">
        <v>143</v>
      </c>
      <c r="AN2997" s="7" t="s">
        <v>149</v>
      </c>
      <c r="AO2997" s="7" t="s">
        <v>215</v>
      </c>
      <c r="AP2997" s="7" t="s">
        <v>1369</v>
      </c>
      <c r="AQ2997" s="7" t="s">
        <v>1370</v>
      </c>
      <c r="AR2997" s="7" t="s">
        <v>1371</v>
      </c>
      <c r="AS2997" s="7" t="s">
        <v>130</v>
      </c>
      <c r="AT2997" s="7" t="s">
        <v>130</v>
      </c>
      <c r="AU2997" s="7" t="s">
        <v>130</v>
      </c>
      <c r="AV2997" s="7" t="s">
        <v>130</v>
      </c>
      <c r="AW2997" s="7" t="s">
        <v>130</v>
      </c>
    </row>
    <row r="2998" ht="22" customHeight="1" spans="1:49">
      <c r="A2998" s="7">
        <v>2997</v>
      </c>
      <c r="B2998" s="7" t="s">
        <v>19076</v>
      </c>
      <c r="C2998" s="7" t="s">
        <v>19077</v>
      </c>
      <c r="D2998" s="7" t="s">
        <v>1204</v>
      </c>
      <c r="E2998" s="7" t="s">
        <v>1204</v>
      </c>
      <c r="F2998" s="7" t="s">
        <v>19078</v>
      </c>
      <c r="G2998" s="7" t="s">
        <v>576</v>
      </c>
      <c r="H2998" s="7" t="s">
        <v>1981</v>
      </c>
      <c r="I2998" s="7" t="s">
        <v>205</v>
      </c>
      <c r="J2998" s="7" t="s">
        <v>205</v>
      </c>
      <c r="K2998" s="7" t="s">
        <v>2801</v>
      </c>
      <c r="L2998" s="7" t="s">
        <v>2801</v>
      </c>
      <c r="M2998" s="7" t="s">
        <v>187</v>
      </c>
      <c r="N2998" s="7" t="s">
        <v>80</v>
      </c>
      <c r="O2998" s="7" t="s">
        <v>265</v>
      </c>
      <c r="P2998" s="7" t="s">
        <v>11</v>
      </c>
      <c r="Q2998" s="7" t="s">
        <v>1208</v>
      </c>
      <c r="R2998" s="7" t="s">
        <v>13</v>
      </c>
      <c r="S2998" s="7" t="s">
        <v>36</v>
      </c>
      <c r="T2998" s="7" t="s">
        <v>43</v>
      </c>
      <c r="U2998" s="7" t="s">
        <v>4975</v>
      </c>
      <c r="V2998" s="7" t="s">
        <v>19079</v>
      </c>
      <c r="W2998" s="7" t="s">
        <v>19080</v>
      </c>
      <c r="X2998" s="7" t="s">
        <v>130</v>
      </c>
      <c r="Y2998" s="7" t="s">
        <v>211</v>
      </c>
      <c r="Z2998" s="7" t="s">
        <v>139</v>
      </c>
      <c r="AA2998" s="7" t="s">
        <v>140</v>
      </c>
      <c r="AB2998" s="7" t="s">
        <v>141</v>
      </c>
      <c r="AC2998" s="7" t="s">
        <v>19076</v>
      </c>
      <c r="AD2998" s="7" t="s">
        <v>80</v>
      </c>
      <c r="AE2998" s="7" t="s">
        <v>265</v>
      </c>
      <c r="AF2998" s="7" t="s">
        <v>142</v>
      </c>
      <c r="AG2998" s="7" t="s">
        <v>143</v>
      </c>
      <c r="AH2998" s="7" t="s">
        <v>144</v>
      </c>
      <c r="AI2998" s="7" t="s">
        <v>19081</v>
      </c>
      <c r="AJ2998" s="7" t="s">
        <v>146</v>
      </c>
      <c r="AK2998" s="7" t="s">
        <v>62</v>
      </c>
      <c r="AL2998" s="7" t="s">
        <v>148</v>
      </c>
      <c r="AM2998" s="7" t="s">
        <v>143</v>
      </c>
      <c r="AN2998" s="7" t="s">
        <v>149</v>
      </c>
      <c r="AO2998" s="7" t="s">
        <v>1213</v>
      </c>
      <c r="AP2998" s="7" t="s">
        <v>1214</v>
      </c>
      <c r="AQ2998" s="7" t="s">
        <v>1215</v>
      </c>
      <c r="AR2998" s="7" t="s">
        <v>1216</v>
      </c>
      <c r="AS2998" s="7" t="s">
        <v>1217</v>
      </c>
      <c r="AT2998" s="7" t="s">
        <v>1208</v>
      </c>
      <c r="AU2998" s="7" t="s">
        <v>13</v>
      </c>
      <c r="AV2998" s="7" t="s">
        <v>36</v>
      </c>
      <c r="AW2998" s="7" t="s">
        <v>43</v>
      </c>
    </row>
    <row r="2999" ht="22" customHeight="1" spans="1:49">
      <c r="A2999" s="7">
        <v>2998</v>
      </c>
      <c r="B2999" s="7" t="s">
        <v>19082</v>
      </c>
      <c r="C2999" s="7" t="s">
        <v>19083</v>
      </c>
      <c r="D2999" s="7" t="s">
        <v>15</v>
      </c>
      <c r="E2999" s="7" t="s">
        <v>15</v>
      </c>
      <c r="F2999" s="7" t="s">
        <v>18394</v>
      </c>
      <c r="G2999" s="7" t="s">
        <v>1314</v>
      </c>
      <c r="H2999" s="7" t="s">
        <v>6496</v>
      </c>
      <c r="I2999" s="7" t="s">
        <v>998</v>
      </c>
      <c r="J2999" s="7" t="s">
        <v>998</v>
      </c>
      <c r="K2999" s="7" t="s">
        <v>1906</v>
      </c>
      <c r="L2999" s="7" t="s">
        <v>1207</v>
      </c>
      <c r="M2999" s="7" t="s">
        <v>132</v>
      </c>
      <c r="N2999" s="7" t="s">
        <v>80</v>
      </c>
      <c r="O2999" s="7" t="s">
        <v>1331</v>
      </c>
      <c r="P2999" s="7" t="s">
        <v>17</v>
      </c>
      <c r="Q2999" s="7" t="s">
        <v>1317</v>
      </c>
      <c r="R2999" s="7" t="s">
        <v>13</v>
      </c>
      <c r="S2999" s="7" t="s">
        <v>30</v>
      </c>
      <c r="T2999" s="7" t="s">
        <v>20</v>
      </c>
      <c r="U2999" s="7" t="s">
        <v>3611</v>
      </c>
      <c r="V2999" s="7" t="s">
        <v>19084</v>
      </c>
      <c r="W2999" s="7" t="s">
        <v>19085</v>
      </c>
      <c r="X2999" s="7" t="s">
        <v>130</v>
      </c>
      <c r="Y2999" s="7" t="s">
        <v>211</v>
      </c>
      <c r="Z2999" s="7" t="s">
        <v>139</v>
      </c>
      <c r="AA2999" s="7" t="s">
        <v>140</v>
      </c>
      <c r="AB2999" s="7" t="s">
        <v>141</v>
      </c>
      <c r="AC2999" s="7" t="s">
        <v>19082</v>
      </c>
      <c r="AD2999" s="7" t="s">
        <v>80</v>
      </c>
      <c r="AE2999" s="7" t="s">
        <v>1331</v>
      </c>
      <c r="AF2999" s="7" t="s">
        <v>142</v>
      </c>
      <c r="AG2999" s="7" t="s">
        <v>143</v>
      </c>
      <c r="AH2999" s="7" t="s">
        <v>144</v>
      </c>
      <c r="AI2999" s="7" t="s">
        <v>19086</v>
      </c>
      <c r="AJ2999" s="7" t="s">
        <v>291</v>
      </c>
      <c r="AK2999" s="7" t="s">
        <v>16</v>
      </c>
      <c r="AL2999" s="7" t="s">
        <v>148</v>
      </c>
      <c r="AM2999" s="7" t="s">
        <v>143</v>
      </c>
      <c r="AN2999" s="7" t="s">
        <v>149</v>
      </c>
      <c r="AO2999" s="7" t="s">
        <v>1321</v>
      </c>
      <c r="AP2999" s="7" t="s">
        <v>1322</v>
      </c>
      <c r="AQ2999" s="7" t="s">
        <v>1323</v>
      </c>
      <c r="AR2999" s="7" t="s">
        <v>1324</v>
      </c>
      <c r="AS2999" s="7" t="s">
        <v>1325</v>
      </c>
      <c r="AT2999" s="7" t="s">
        <v>1317</v>
      </c>
      <c r="AU2999" s="7" t="s">
        <v>13</v>
      </c>
      <c r="AV2999" s="7" t="s">
        <v>30</v>
      </c>
      <c r="AW2999" s="7" t="s">
        <v>1326</v>
      </c>
    </row>
    <row r="3000" ht="22" customHeight="1" spans="1:49">
      <c r="A3000" s="7">
        <v>2999</v>
      </c>
      <c r="B3000" s="7" t="s">
        <v>19087</v>
      </c>
      <c r="C3000" s="7" t="s">
        <v>19088</v>
      </c>
      <c r="D3000" s="7" t="s">
        <v>15</v>
      </c>
      <c r="E3000" s="7" t="s">
        <v>15</v>
      </c>
      <c r="F3000" s="7" t="s">
        <v>17268</v>
      </c>
      <c r="G3000" s="7" t="s">
        <v>1314</v>
      </c>
      <c r="H3000" s="7" t="s">
        <v>6496</v>
      </c>
      <c r="I3000" s="7" t="s">
        <v>205</v>
      </c>
      <c r="J3000" s="7" t="s">
        <v>205</v>
      </c>
      <c r="K3000" s="7" t="s">
        <v>3780</v>
      </c>
      <c r="L3000" s="7" t="s">
        <v>1812</v>
      </c>
      <c r="M3000" s="7" t="s">
        <v>187</v>
      </c>
      <c r="N3000" s="7" t="s">
        <v>78</v>
      </c>
      <c r="O3000" s="7" t="s">
        <v>133</v>
      </c>
      <c r="P3000" s="7" t="s">
        <v>17</v>
      </c>
      <c r="Q3000" s="7" t="s">
        <v>1317</v>
      </c>
      <c r="R3000" s="7" t="s">
        <v>13</v>
      </c>
      <c r="S3000" s="7" t="s">
        <v>30</v>
      </c>
      <c r="T3000" s="7" t="s">
        <v>20</v>
      </c>
      <c r="U3000" s="7" t="s">
        <v>130</v>
      </c>
      <c r="V3000" s="7" t="s">
        <v>19089</v>
      </c>
      <c r="W3000" s="7" t="s">
        <v>19090</v>
      </c>
      <c r="X3000" s="7" t="s">
        <v>130</v>
      </c>
      <c r="Y3000" s="7" t="s">
        <v>211</v>
      </c>
      <c r="Z3000" s="7" t="s">
        <v>139</v>
      </c>
      <c r="AA3000" s="7" t="s">
        <v>140</v>
      </c>
      <c r="AB3000" s="7" t="s">
        <v>141</v>
      </c>
      <c r="AC3000" s="7" t="s">
        <v>19087</v>
      </c>
      <c r="AD3000" s="7" t="s">
        <v>78</v>
      </c>
      <c r="AE3000" s="7" t="s">
        <v>133</v>
      </c>
      <c r="AF3000" s="7" t="s">
        <v>142</v>
      </c>
      <c r="AG3000" s="7" t="s">
        <v>143</v>
      </c>
      <c r="AH3000" s="7" t="s">
        <v>144</v>
      </c>
      <c r="AI3000" s="7" t="s">
        <v>19091</v>
      </c>
      <c r="AJ3000" s="7" t="s">
        <v>146</v>
      </c>
      <c r="AK3000" s="7" t="s">
        <v>16</v>
      </c>
      <c r="AL3000" s="7" t="s">
        <v>148</v>
      </c>
      <c r="AM3000" s="7" t="s">
        <v>143</v>
      </c>
      <c r="AN3000" s="7" t="s">
        <v>149</v>
      </c>
      <c r="AO3000" s="7" t="s">
        <v>1321</v>
      </c>
      <c r="AP3000" s="7" t="s">
        <v>1322</v>
      </c>
      <c r="AQ3000" s="7" t="s">
        <v>1323</v>
      </c>
      <c r="AR3000" s="7" t="s">
        <v>1324</v>
      </c>
      <c r="AS3000" s="7" t="s">
        <v>1325</v>
      </c>
      <c r="AT3000" s="7" t="s">
        <v>1317</v>
      </c>
      <c r="AU3000" s="7" t="s">
        <v>13</v>
      </c>
      <c r="AV3000" s="7" t="s">
        <v>30</v>
      </c>
      <c r="AW3000" s="7" t="s">
        <v>1326</v>
      </c>
    </row>
    <row r="3001" ht="22" customHeight="1" spans="1:49">
      <c r="A3001" s="7">
        <v>3000</v>
      </c>
      <c r="B3001" s="7" t="s">
        <v>19092</v>
      </c>
      <c r="C3001" s="7" t="s">
        <v>19093</v>
      </c>
      <c r="D3001" s="7" t="s">
        <v>2108</v>
      </c>
      <c r="E3001" s="7" t="s">
        <v>2108</v>
      </c>
      <c r="F3001" s="7" t="s">
        <v>4173</v>
      </c>
      <c r="G3001" s="7" t="s">
        <v>2110</v>
      </c>
      <c r="H3001" s="7" t="s">
        <v>6449</v>
      </c>
      <c r="I3001" s="7" t="s">
        <v>998</v>
      </c>
      <c r="J3001" s="7" t="s">
        <v>998</v>
      </c>
      <c r="K3001" s="7" t="s">
        <v>130</v>
      </c>
      <c r="L3001" s="7" t="s">
        <v>131</v>
      </c>
      <c r="M3001" s="7" t="s">
        <v>159</v>
      </c>
      <c r="N3001" s="7" t="s">
        <v>83</v>
      </c>
      <c r="O3001" s="7" t="s">
        <v>3846</v>
      </c>
      <c r="P3001" s="7" t="s">
        <v>11</v>
      </c>
      <c r="Q3001" s="7" t="s">
        <v>2112</v>
      </c>
      <c r="R3001" s="7" t="s">
        <v>37</v>
      </c>
      <c r="S3001" s="7" t="s">
        <v>12</v>
      </c>
      <c r="T3001" s="7" t="s">
        <v>74</v>
      </c>
      <c r="U3001" s="7" t="s">
        <v>371</v>
      </c>
      <c r="V3001" s="7" t="s">
        <v>19094</v>
      </c>
      <c r="W3001" s="7" t="s">
        <v>19095</v>
      </c>
      <c r="X3001" s="7" t="s">
        <v>130</v>
      </c>
      <c r="Y3001" s="7" t="s">
        <v>211</v>
      </c>
      <c r="Z3001" s="7" t="s">
        <v>1468</v>
      </c>
      <c r="AA3001" s="7" t="s">
        <v>140</v>
      </c>
      <c r="AB3001" s="7" t="s">
        <v>141</v>
      </c>
      <c r="AC3001" s="7" t="s">
        <v>19092</v>
      </c>
      <c r="AD3001" s="7" t="s">
        <v>83</v>
      </c>
      <c r="AE3001" s="7" t="s">
        <v>3846</v>
      </c>
      <c r="AF3001" s="7" t="s">
        <v>142</v>
      </c>
      <c r="AG3001" s="7" t="s">
        <v>143</v>
      </c>
      <c r="AH3001" s="7" t="s">
        <v>144</v>
      </c>
      <c r="AI3001" s="7" t="s">
        <v>19096</v>
      </c>
      <c r="AJ3001" s="7" t="s">
        <v>291</v>
      </c>
      <c r="AK3001" s="7" t="s">
        <v>2116</v>
      </c>
      <c r="AL3001" s="7" t="s">
        <v>148</v>
      </c>
      <c r="AM3001" s="7" t="s">
        <v>143</v>
      </c>
      <c r="AN3001" s="7" t="s">
        <v>149</v>
      </c>
      <c r="AO3001" s="7" t="s">
        <v>215</v>
      </c>
      <c r="AP3001" s="7" t="s">
        <v>2117</v>
      </c>
      <c r="AQ3001" s="7" t="s">
        <v>2118</v>
      </c>
      <c r="AR3001" s="7" t="s">
        <v>2119</v>
      </c>
      <c r="AS3001" s="7" t="s">
        <v>2120</v>
      </c>
      <c r="AT3001" s="7" t="s">
        <v>2112</v>
      </c>
      <c r="AU3001" s="7" t="s">
        <v>37</v>
      </c>
      <c r="AV3001" s="7" t="s">
        <v>12</v>
      </c>
      <c r="AW3001" s="7" t="s">
        <v>74</v>
      </c>
    </row>
    <row r="3002" ht="22" customHeight="1" spans="1:49">
      <c r="A3002" s="7">
        <v>3001</v>
      </c>
      <c r="B3002" s="7" t="s">
        <v>19097</v>
      </c>
      <c r="C3002" s="7" t="s">
        <v>19098</v>
      </c>
      <c r="D3002" s="7" t="s">
        <v>1286</v>
      </c>
      <c r="E3002" s="7" t="s">
        <v>56</v>
      </c>
      <c r="F3002" s="7" t="s">
        <v>19099</v>
      </c>
      <c r="G3002" s="7" t="s">
        <v>1564</v>
      </c>
      <c r="H3002" s="7" t="s">
        <v>1995</v>
      </c>
      <c r="I3002" s="7" t="s">
        <v>263</v>
      </c>
      <c r="J3002" s="7" t="s">
        <v>264</v>
      </c>
      <c r="K3002" s="7" t="s">
        <v>130</v>
      </c>
      <c r="L3002" s="7" t="s">
        <v>131</v>
      </c>
      <c r="M3002" s="7" t="s">
        <v>159</v>
      </c>
      <c r="N3002" s="7" t="s">
        <v>80</v>
      </c>
      <c r="O3002" s="7" t="s">
        <v>265</v>
      </c>
      <c r="P3002" s="7" t="s">
        <v>11</v>
      </c>
      <c r="Q3002" s="7" t="s">
        <v>1275</v>
      </c>
      <c r="R3002" s="7" t="s">
        <v>13</v>
      </c>
      <c r="S3002" s="7" t="s">
        <v>12</v>
      </c>
      <c r="T3002" s="7" t="s">
        <v>60</v>
      </c>
      <c r="U3002" s="7" t="s">
        <v>2724</v>
      </c>
      <c r="V3002" s="7" t="s">
        <v>19100</v>
      </c>
      <c r="W3002" s="7" t="s">
        <v>19101</v>
      </c>
      <c r="X3002" s="7" t="s">
        <v>130</v>
      </c>
      <c r="Y3002" s="7" t="s">
        <v>211</v>
      </c>
      <c r="Z3002" s="7" t="s">
        <v>212</v>
      </c>
      <c r="AA3002" s="7" t="s">
        <v>140</v>
      </c>
      <c r="AB3002" s="7" t="s">
        <v>141</v>
      </c>
      <c r="AC3002" s="7" t="s">
        <v>19097</v>
      </c>
      <c r="AD3002" s="7" t="s">
        <v>80</v>
      </c>
      <c r="AE3002" s="7" t="s">
        <v>265</v>
      </c>
      <c r="AF3002" s="7" t="s">
        <v>142</v>
      </c>
      <c r="AG3002" s="7" t="s">
        <v>143</v>
      </c>
      <c r="AH3002" s="7" t="s">
        <v>144</v>
      </c>
      <c r="AI3002" s="7" t="s">
        <v>19102</v>
      </c>
      <c r="AJ3002" s="7" t="s">
        <v>146</v>
      </c>
      <c r="AK3002" s="7" t="s">
        <v>57</v>
      </c>
      <c r="AL3002" s="7" t="s">
        <v>148</v>
      </c>
      <c r="AM3002" s="7" t="s">
        <v>143</v>
      </c>
      <c r="AN3002" s="7" t="s">
        <v>149</v>
      </c>
      <c r="AO3002" s="7" t="s">
        <v>215</v>
      </c>
      <c r="AP3002" s="7" t="s">
        <v>1280</v>
      </c>
      <c r="AQ3002" s="7" t="s">
        <v>1281</v>
      </c>
      <c r="AR3002" s="7" t="s">
        <v>1282</v>
      </c>
      <c r="AS3002" s="7" t="s">
        <v>1283</v>
      </c>
      <c r="AT3002" s="7" t="s">
        <v>1275</v>
      </c>
      <c r="AU3002" s="7" t="s">
        <v>13</v>
      </c>
      <c r="AV3002" s="7" t="s">
        <v>12</v>
      </c>
      <c r="AW3002" s="7" t="s">
        <v>60</v>
      </c>
    </row>
    <row r="3003" ht="22" customHeight="1" spans="1:49">
      <c r="A3003" s="7">
        <v>3002</v>
      </c>
      <c r="B3003" s="7" t="s">
        <v>19103</v>
      </c>
      <c r="C3003" s="7" t="s">
        <v>19104</v>
      </c>
      <c r="D3003" s="7" t="s">
        <v>15</v>
      </c>
      <c r="E3003" s="7" t="s">
        <v>15</v>
      </c>
      <c r="F3003" s="7" t="s">
        <v>19105</v>
      </c>
      <c r="G3003" s="7" t="s">
        <v>1314</v>
      </c>
      <c r="H3003" s="7" t="s">
        <v>4343</v>
      </c>
      <c r="I3003" s="7" t="s">
        <v>998</v>
      </c>
      <c r="J3003" s="7" t="s">
        <v>998</v>
      </c>
      <c r="K3003" s="7" t="s">
        <v>1173</v>
      </c>
      <c r="L3003" s="7" t="s">
        <v>1173</v>
      </c>
      <c r="M3003" s="7" t="s">
        <v>132</v>
      </c>
      <c r="N3003" s="7" t="s">
        <v>80</v>
      </c>
      <c r="O3003" s="7" t="s">
        <v>1331</v>
      </c>
      <c r="P3003" s="7" t="s">
        <v>17</v>
      </c>
      <c r="Q3003" s="7" t="s">
        <v>1317</v>
      </c>
      <c r="R3003" s="7" t="s">
        <v>13</v>
      </c>
      <c r="S3003" s="7" t="s">
        <v>30</v>
      </c>
      <c r="T3003" s="7" t="s">
        <v>20</v>
      </c>
      <c r="U3003" s="7" t="s">
        <v>130</v>
      </c>
      <c r="V3003" s="7" t="s">
        <v>19106</v>
      </c>
      <c r="W3003" s="7" t="s">
        <v>19107</v>
      </c>
      <c r="X3003" s="7" t="s">
        <v>130</v>
      </c>
      <c r="Y3003" s="7" t="s">
        <v>211</v>
      </c>
      <c r="Z3003" s="7" t="s">
        <v>139</v>
      </c>
      <c r="AA3003" s="7" t="s">
        <v>140</v>
      </c>
      <c r="AB3003" s="7" t="s">
        <v>141</v>
      </c>
      <c r="AC3003" s="7" t="s">
        <v>19103</v>
      </c>
      <c r="AD3003" s="7" t="s">
        <v>80</v>
      </c>
      <c r="AE3003" s="7" t="s">
        <v>1331</v>
      </c>
      <c r="AF3003" s="7" t="s">
        <v>142</v>
      </c>
      <c r="AG3003" s="7" t="s">
        <v>143</v>
      </c>
      <c r="AH3003" s="7" t="s">
        <v>144</v>
      </c>
      <c r="AI3003" s="7" t="s">
        <v>19108</v>
      </c>
      <c r="AJ3003" s="7" t="s">
        <v>146</v>
      </c>
      <c r="AK3003" s="7" t="s">
        <v>16</v>
      </c>
      <c r="AL3003" s="7" t="s">
        <v>148</v>
      </c>
      <c r="AM3003" s="7" t="s">
        <v>143</v>
      </c>
      <c r="AN3003" s="7" t="s">
        <v>149</v>
      </c>
      <c r="AO3003" s="7" t="s">
        <v>1321</v>
      </c>
      <c r="AP3003" s="7" t="s">
        <v>1322</v>
      </c>
      <c r="AQ3003" s="7" t="s">
        <v>1323</v>
      </c>
      <c r="AR3003" s="7" t="s">
        <v>1324</v>
      </c>
      <c r="AS3003" s="7" t="s">
        <v>1325</v>
      </c>
      <c r="AT3003" s="7" t="s">
        <v>1317</v>
      </c>
      <c r="AU3003" s="7" t="s">
        <v>13</v>
      </c>
      <c r="AV3003" s="7" t="s">
        <v>30</v>
      </c>
      <c r="AW3003" s="7" t="s">
        <v>1326</v>
      </c>
    </row>
    <row r="3004" ht="22" customHeight="1" spans="1:49">
      <c r="A3004" s="7">
        <v>3003</v>
      </c>
      <c r="B3004" s="7" t="s">
        <v>19109</v>
      </c>
      <c r="C3004" s="7" t="s">
        <v>19110</v>
      </c>
      <c r="D3004" s="7" t="s">
        <v>367</v>
      </c>
      <c r="E3004" s="7" t="s">
        <v>367</v>
      </c>
      <c r="F3004" s="7" t="s">
        <v>19111</v>
      </c>
      <c r="G3004" s="7" t="s">
        <v>130</v>
      </c>
      <c r="H3004" s="7" t="s">
        <v>1655</v>
      </c>
      <c r="I3004" s="7" t="s">
        <v>264</v>
      </c>
      <c r="J3004" s="7" t="s">
        <v>264</v>
      </c>
      <c r="K3004" s="7" t="s">
        <v>130</v>
      </c>
      <c r="L3004" s="7" t="s">
        <v>131</v>
      </c>
      <c r="M3004" s="7" t="s">
        <v>159</v>
      </c>
      <c r="N3004" s="7" t="s">
        <v>83</v>
      </c>
      <c r="O3004" s="7" t="s">
        <v>5137</v>
      </c>
      <c r="P3004" s="7" t="s">
        <v>17</v>
      </c>
      <c r="Q3004" s="7" t="s">
        <v>370</v>
      </c>
      <c r="R3004" s="7" t="s">
        <v>13</v>
      </c>
      <c r="S3004" s="7" t="s">
        <v>12</v>
      </c>
      <c r="T3004" s="7" t="s">
        <v>55</v>
      </c>
      <c r="U3004" s="7" t="s">
        <v>371</v>
      </c>
      <c r="V3004" s="7" t="s">
        <v>19112</v>
      </c>
      <c r="W3004" s="7" t="s">
        <v>19113</v>
      </c>
      <c r="X3004" s="7" t="s">
        <v>130</v>
      </c>
      <c r="Y3004" s="7" t="s">
        <v>130</v>
      </c>
      <c r="Z3004" s="7" t="s">
        <v>139</v>
      </c>
      <c r="AA3004" s="7" t="s">
        <v>140</v>
      </c>
      <c r="AB3004" s="7" t="s">
        <v>141</v>
      </c>
      <c r="AC3004" s="7" t="s">
        <v>19109</v>
      </c>
      <c r="AD3004" s="7" t="s">
        <v>83</v>
      </c>
      <c r="AE3004" s="7" t="s">
        <v>5137</v>
      </c>
      <c r="AF3004" s="7" t="s">
        <v>142</v>
      </c>
      <c r="AG3004" s="7" t="s">
        <v>143</v>
      </c>
      <c r="AH3004" s="7" t="s">
        <v>144</v>
      </c>
      <c r="AI3004" s="7" t="s">
        <v>19114</v>
      </c>
      <c r="AJ3004" s="7" t="s">
        <v>291</v>
      </c>
      <c r="AK3004" s="7" t="s">
        <v>51</v>
      </c>
      <c r="AL3004" s="7" t="s">
        <v>148</v>
      </c>
      <c r="AM3004" s="7" t="s">
        <v>143</v>
      </c>
      <c r="AN3004" s="7" t="s">
        <v>149</v>
      </c>
      <c r="AO3004" s="7" t="s">
        <v>375</v>
      </c>
      <c r="AP3004" s="7" t="s">
        <v>376</v>
      </c>
      <c r="AQ3004" s="7" t="s">
        <v>377</v>
      </c>
      <c r="AR3004" s="7" t="s">
        <v>378</v>
      </c>
      <c r="AS3004" s="7" t="s">
        <v>379</v>
      </c>
      <c r="AT3004" s="7" t="s">
        <v>370</v>
      </c>
      <c r="AU3004" s="7" t="s">
        <v>13</v>
      </c>
      <c r="AV3004" s="7" t="s">
        <v>12</v>
      </c>
      <c r="AW3004" s="7" t="s">
        <v>380</v>
      </c>
    </row>
    <row r="3005" ht="22" customHeight="1" spans="1:49">
      <c r="A3005" s="7">
        <v>3004</v>
      </c>
      <c r="B3005" s="7" t="s">
        <v>19115</v>
      </c>
      <c r="C3005" s="7" t="s">
        <v>19116</v>
      </c>
      <c r="D3005" s="7" t="s">
        <v>15</v>
      </c>
      <c r="E3005" s="7" t="s">
        <v>15</v>
      </c>
      <c r="F3005" s="7" t="s">
        <v>19117</v>
      </c>
      <c r="G3005" s="7" t="s">
        <v>130</v>
      </c>
      <c r="H3005" s="7" t="s">
        <v>5972</v>
      </c>
      <c r="I3005" s="7" t="s">
        <v>998</v>
      </c>
      <c r="J3005" s="7" t="s">
        <v>998</v>
      </c>
      <c r="K3005" s="7" t="s">
        <v>1206</v>
      </c>
      <c r="L3005" s="7" t="s">
        <v>1207</v>
      </c>
      <c r="M3005" s="7" t="s">
        <v>132</v>
      </c>
      <c r="N3005" s="7" t="s">
        <v>80</v>
      </c>
      <c r="O3005" s="7" t="s">
        <v>1331</v>
      </c>
      <c r="P3005" s="7" t="s">
        <v>17</v>
      </c>
      <c r="Q3005" s="7" t="s">
        <v>1317</v>
      </c>
      <c r="R3005" s="7" t="s">
        <v>13</v>
      </c>
      <c r="S3005" s="7" t="s">
        <v>30</v>
      </c>
      <c r="T3005" s="7" t="s">
        <v>20</v>
      </c>
      <c r="U3005" s="7" t="s">
        <v>371</v>
      </c>
      <c r="V3005" s="7" t="s">
        <v>19118</v>
      </c>
      <c r="W3005" s="7" t="s">
        <v>19119</v>
      </c>
      <c r="X3005" s="7" t="s">
        <v>130</v>
      </c>
      <c r="Y3005" s="7" t="s">
        <v>211</v>
      </c>
      <c r="Z3005" s="7" t="s">
        <v>139</v>
      </c>
      <c r="AA3005" s="7" t="s">
        <v>140</v>
      </c>
      <c r="AB3005" s="7" t="s">
        <v>141</v>
      </c>
      <c r="AC3005" s="7" t="s">
        <v>19115</v>
      </c>
      <c r="AD3005" s="7" t="s">
        <v>80</v>
      </c>
      <c r="AE3005" s="7" t="s">
        <v>1331</v>
      </c>
      <c r="AF3005" s="7" t="s">
        <v>142</v>
      </c>
      <c r="AG3005" s="7" t="s">
        <v>143</v>
      </c>
      <c r="AH3005" s="7" t="s">
        <v>144</v>
      </c>
      <c r="AI3005" s="7" t="s">
        <v>19120</v>
      </c>
      <c r="AJ3005" s="7" t="s">
        <v>291</v>
      </c>
      <c r="AK3005" s="7" t="s">
        <v>16</v>
      </c>
      <c r="AL3005" s="7" t="s">
        <v>148</v>
      </c>
      <c r="AM3005" s="7" t="s">
        <v>143</v>
      </c>
      <c r="AN3005" s="7" t="s">
        <v>149</v>
      </c>
      <c r="AO3005" s="7" t="s">
        <v>1321</v>
      </c>
      <c r="AP3005" s="7" t="s">
        <v>1322</v>
      </c>
      <c r="AQ3005" s="7" t="s">
        <v>1323</v>
      </c>
      <c r="AR3005" s="7" t="s">
        <v>1324</v>
      </c>
      <c r="AS3005" s="7" t="s">
        <v>1325</v>
      </c>
      <c r="AT3005" s="7" t="s">
        <v>1317</v>
      </c>
      <c r="AU3005" s="7" t="s">
        <v>13</v>
      </c>
      <c r="AV3005" s="7" t="s">
        <v>30</v>
      </c>
      <c r="AW3005" s="7" t="s">
        <v>1326</v>
      </c>
    </row>
    <row r="3006" ht="22" customHeight="1" spans="1:49">
      <c r="A3006" s="7">
        <v>3005</v>
      </c>
      <c r="B3006" s="7" t="s">
        <v>19121</v>
      </c>
      <c r="C3006" s="7" t="s">
        <v>19122</v>
      </c>
      <c r="D3006" s="7" t="s">
        <v>15</v>
      </c>
      <c r="E3006" s="7" t="s">
        <v>15</v>
      </c>
      <c r="F3006" s="7" t="s">
        <v>18282</v>
      </c>
      <c r="G3006" s="7" t="s">
        <v>1314</v>
      </c>
      <c r="H3006" s="7" t="s">
        <v>8655</v>
      </c>
      <c r="I3006" s="7" t="s">
        <v>998</v>
      </c>
      <c r="J3006" s="7" t="s">
        <v>998</v>
      </c>
      <c r="K3006" s="7" t="s">
        <v>2578</v>
      </c>
      <c r="L3006" s="7" t="s">
        <v>1906</v>
      </c>
      <c r="M3006" s="7" t="s">
        <v>159</v>
      </c>
      <c r="N3006" s="7" t="s">
        <v>80</v>
      </c>
      <c r="O3006" s="7" t="s">
        <v>1331</v>
      </c>
      <c r="P3006" s="7" t="s">
        <v>17</v>
      </c>
      <c r="Q3006" s="7" t="s">
        <v>1317</v>
      </c>
      <c r="R3006" s="7" t="s">
        <v>13</v>
      </c>
      <c r="S3006" s="7" t="s">
        <v>30</v>
      </c>
      <c r="T3006" s="7" t="s">
        <v>20</v>
      </c>
      <c r="U3006" s="7" t="s">
        <v>130</v>
      </c>
      <c r="V3006" s="7" t="s">
        <v>19123</v>
      </c>
      <c r="W3006" s="7" t="s">
        <v>19124</v>
      </c>
      <c r="X3006" s="7" t="s">
        <v>130</v>
      </c>
      <c r="Y3006" s="7" t="s">
        <v>211</v>
      </c>
      <c r="Z3006" s="7" t="s">
        <v>139</v>
      </c>
      <c r="AA3006" s="7" t="s">
        <v>140</v>
      </c>
      <c r="AB3006" s="7" t="s">
        <v>141</v>
      </c>
      <c r="AC3006" s="7" t="s">
        <v>19121</v>
      </c>
      <c r="AD3006" s="7" t="s">
        <v>80</v>
      </c>
      <c r="AE3006" s="7" t="s">
        <v>1331</v>
      </c>
      <c r="AF3006" s="7" t="s">
        <v>142</v>
      </c>
      <c r="AG3006" s="7" t="s">
        <v>143</v>
      </c>
      <c r="AH3006" s="7" t="s">
        <v>144</v>
      </c>
      <c r="AI3006" s="7" t="s">
        <v>19125</v>
      </c>
      <c r="AJ3006" s="7" t="s">
        <v>146</v>
      </c>
      <c r="AK3006" s="7" t="s">
        <v>16</v>
      </c>
      <c r="AL3006" s="7" t="s">
        <v>148</v>
      </c>
      <c r="AM3006" s="7" t="s">
        <v>143</v>
      </c>
      <c r="AN3006" s="7" t="s">
        <v>149</v>
      </c>
      <c r="AO3006" s="7" t="s">
        <v>1321</v>
      </c>
      <c r="AP3006" s="7" t="s">
        <v>1322</v>
      </c>
      <c r="AQ3006" s="7" t="s">
        <v>1323</v>
      </c>
      <c r="AR3006" s="7" t="s">
        <v>1324</v>
      </c>
      <c r="AS3006" s="7" t="s">
        <v>1325</v>
      </c>
      <c r="AT3006" s="7" t="s">
        <v>1317</v>
      </c>
      <c r="AU3006" s="7" t="s">
        <v>13</v>
      </c>
      <c r="AV3006" s="7" t="s">
        <v>30</v>
      </c>
      <c r="AW3006" s="7" t="s">
        <v>1326</v>
      </c>
    </row>
    <row r="3007" ht="22" customHeight="1" spans="1:49">
      <c r="A3007" s="7">
        <v>3006</v>
      </c>
      <c r="B3007" s="7" t="s">
        <v>19126</v>
      </c>
      <c r="C3007" s="7" t="s">
        <v>19127</v>
      </c>
      <c r="D3007" s="7" t="s">
        <v>44</v>
      </c>
      <c r="E3007" s="7" t="s">
        <v>1432</v>
      </c>
      <c r="F3007" s="7" t="s">
        <v>19128</v>
      </c>
      <c r="G3007" s="7" t="s">
        <v>6631</v>
      </c>
      <c r="H3007" s="7" t="s">
        <v>3294</v>
      </c>
      <c r="I3007" s="7" t="s">
        <v>264</v>
      </c>
      <c r="J3007" s="7" t="s">
        <v>264</v>
      </c>
      <c r="K3007" s="7" t="s">
        <v>1906</v>
      </c>
      <c r="L3007" s="7" t="s">
        <v>1207</v>
      </c>
      <c r="M3007" s="7" t="s">
        <v>132</v>
      </c>
      <c r="N3007" s="7" t="s">
        <v>82</v>
      </c>
      <c r="O3007" s="7" t="s">
        <v>1528</v>
      </c>
      <c r="P3007" s="7" t="s">
        <v>29</v>
      </c>
      <c r="Q3007" s="7" t="s">
        <v>1435</v>
      </c>
      <c r="R3007" s="7" t="s">
        <v>13</v>
      </c>
      <c r="S3007" s="7" t="s">
        <v>41</v>
      </c>
      <c r="T3007" s="7" t="s">
        <v>49</v>
      </c>
      <c r="U3007" s="7" t="s">
        <v>130</v>
      </c>
      <c r="V3007" s="7" t="s">
        <v>19129</v>
      </c>
      <c r="W3007" s="7" t="s">
        <v>19130</v>
      </c>
      <c r="X3007" s="7" t="s">
        <v>130</v>
      </c>
      <c r="Y3007" s="7" t="s">
        <v>211</v>
      </c>
      <c r="Z3007" s="7" t="s">
        <v>139</v>
      </c>
      <c r="AA3007" s="7" t="s">
        <v>140</v>
      </c>
      <c r="AB3007" s="7" t="s">
        <v>141</v>
      </c>
      <c r="AC3007" s="7" t="s">
        <v>19126</v>
      </c>
      <c r="AD3007" s="7" t="s">
        <v>82</v>
      </c>
      <c r="AE3007" s="7" t="s">
        <v>1528</v>
      </c>
      <c r="AF3007" s="7" t="s">
        <v>142</v>
      </c>
      <c r="AG3007" s="7" t="s">
        <v>143</v>
      </c>
      <c r="AH3007" s="7" t="s">
        <v>144</v>
      </c>
      <c r="AI3007" s="7" t="s">
        <v>19131</v>
      </c>
      <c r="AJ3007" s="7" t="s">
        <v>146</v>
      </c>
      <c r="AK3007" s="7" t="s">
        <v>45</v>
      </c>
      <c r="AL3007" s="7" t="s">
        <v>148</v>
      </c>
      <c r="AM3007" s="7" t="s">
        <v>143</v>
      </c>
      <c r="AN3007" s="7" t="s">
        <v>149</v>
      </c>
      <c r="AO3007" s="7" t="s">
        <v>1440</v>
      </c>
      <c r="AP3007" s="7" t="s">
        <v>1441</v>
      </c>
      <c r="AQ3007" s="7" t="s">
        <v>1442</v>
      </c>
      <c r="AR3007" s="7" t="s">
        <v>1443</v>
      </c>
      <c r="AS3007" s="7" t="s">
        <v>35</v>
      </c>
      <c r="AT3007" s="7" t="s">
        <v>1435</v>
      </c>
      <c r="AU3007" s="7" t="s">
        <v>13</v>
      </c>
      <c r="AV3007" s="7" t="s">
        <v>41</v>
      </c>
      <c r="AW3007" s="7" t="s">
        <v>1444</v>
      </c>
    </row>
    <row r="3008" ht="22" customHeight="1" spans="1:49">
      <c r="A3008" s="7">
        <v>3007</v>
      </c>
      <c r="B3008" s="7" t="s">
        <v>19132</v>
      </c>
      <c r="C3008" s="7" t="s">
        <v>19133</v>
      </c>
      <c r="D3008" s="7" t="s">
        <v>44</v>
      </c>
      <c r="E3008" s="7" t="s">
        <v>1432</v>
      </c>
      <c r="F3008" s="7" t="s">
        <v>19134</v>
      </c>
      <c r="G3008" s="7" t="s">
        <v>130</v>
      </c>
      <c r="H3008" s="7" t="s">
        <v>19135</v>
      </c>
      <c r="I3008" s="7" t="s">
        <v>264</v>
      </c>
      <c r="J3008" s="7" t="s">
        <v>264</v>
      </c>
      <c r="K3008" s="7" t="s">
        <v>1812</v>
      </c>
      <c r="L3008" s="7" t="s">
        <v>1906</v>
      </c>
      <c r="M3008" s="7" t="s">
        <v>159</v>
      </c>
      <c r="N3008" s="7" t="s">
        <v>83</v>
      </c>
      <c r="O3008" s="7" t="s">
        <v>5137</v>
      </c>
      <c r="P3008" s="7" t="s">
        <v>29</v>
      </c>
      <c r="Q3008" s="7" t="s">
        <v>1435</v>
      </c>
      <c r="R3008" s="7" t="s">
        <v>13</v>
      </c>
      <c r="S3008" s="7" t="s">
        <v>41</v>
      </c>
      <c r="T3008" s="7" t="s">
        <v>49</v>
      </c>
      <c r="U3008" s="7" t="s">
        <v>371</v>
      </c>
      <c r="V3008" s="7" t="s">
        <v>19136</v>
      </c>
      <c r="W3008" s="7" t="s">
        <v>19137</v>
      </c>
      <c r="X3008" s="7" t="s">
        <v>130</v>
      </c>
      <c r="Y3008" s="7" t="s">
        <v>211</v>
      </c>
      <c r="Z3008" s="7" t="s">
        <v>139</v>
      </c>
      <c r="AA3008" s="7" t="s">
        <v>140</v>
      </c>
      <c r="AB3008" s="7" t="s">
        <v>141</v>
      </c>
      <c r="AC3008" s="7" t="s">
        <v>19132</v>
      </c>
      <c r="AD3008" s="7" t="s">
        <v>83</v>
      </c>
      <c r="AE3008" s="7" t="s">
        <v>5137</v>
      </c>
      <c r="AF3008" s="7" t="s">
        <v>142</v>
      </c>
      <c r="AG3008" s="7" t="s">
        <v>143</v>
      </c>
      <c r="AH3008" s="7" t="s">
        <v>144</v>
      </c>
      <c r="AI3008" s="7" t="s">
        <v>19138</v>
      </c>
      <c r="AJ3008" s="7" t="s">
        <v>291</v>
      </c>
      <c r="AK3008" s="7" t="s">
        <v>45</v>
      </c>
      <c r="AL3008" s="7" t="s">
        <v>148</v>
      </c>
      <c r="AM3008" s="7" t="s">
        <v>143</v>
      </c>
      <c r="AN3008" s="7" t="s">
        <v>149</v>
      </c>
      <c r="AO3008" s="7" t="s">
        <v>1440</v>
      </c>
      <c r="AP3008" s="7" t="s">
        <v>1441</v>
      </c>
      <c r="AQ3008" s="7" t="s">
        <v>1442</v>
      </c>
      <c r="AR3008" s="7" t="s">
        <v>1443</v>
      </c>
      <c r="AS3008" s="7" t="s">
        <v>35</v>
      </c>
      <c r="AT3008" s="7" t="s">
        <v>1435</v>
      </c>
      <c r="AU3008" s="7" t="s">
        <v>13</v>
      </c>
      <c r="AV3008" s="7" t="s">
        <v>41</v>
      </c>
      <c r="AW3008" s="7" t="s">
        <v>1444</v>
      </c>
    </row>
    <row r="3009" ht="22" customHeight="1" spans="1:49">
      <c r="A3009" s="7">
        <v>3008</v>
      </c>
      <c r="B3009" s="7" t="s">
        <v>19139</v>
      </c>
      <c r="C3009" s="7" t="s">
        <v>19140</v>
      </c>
      <c r="D3009" s="7" t="s">
        <v>15</v>
      </c>
      <c r="E3009" s="7" t="s">
        <v>15</v>
      </c>
      <c r="F3009" s="7" t="s">
        <v>19141</v>
      </c>
      <c r="G3009" s="7" t="s">
        <v>1314</v>
      </c>
      <c r="H3009" s="7" t="s">
        <v>4029</v>
      </c>
      <c r="I3009" s="7" t="s">
        <v>264</v>
      </c>
      <c r="J3009" s="7" t="s">
        <v>264</v>
      </c>
      <c r="K3009" s="7" t="s">
        <v>1316</v>
      </c>
      <c r="L3009" s="7" t="s">
        <v>1173</v>
      </c>
      <c r="M3009" s="7" t="s">
        <v>132</v>
      </c>
      <c r="N3009" s="7" t="s">
        <v>80</v>
      </c>
      <c r="O3009" s="7" t="s">
        <v>1331</v>
      </c>
      <c r="P3009" s="7" t="s">
        <v>17</v>
      </c>
      <c r="Q3009" s="7" t="s">
        <v>1317</v>
      </c>
      <c r="R3009" s="7" t="s">
        <v>13</v>
      </c>
      <c r="S3009" s="7" t="s">
        <v>30</v>
      </c>
      <c r="T3009" s="7" t="s">
        <v>20</v>
      </c>
      <c r="U3009" s="7" t="s">
        <v>371</v>
      </c>
      <c r="V3009" s="7" t="s">
        <v>19142</v>
      </c>
      <c r="W3009" s="7" t="s">
        <v>19143</v>
      </c>
      <c r="X3009" s="7" t="s">
        <v>130</v>
      </c>
      <c r="Y3009" s="7" t="s">
        <v>211</v>
      </c>
      <c r="Z3009" s="7" t="s">
        <v>139</v>
      </c>
      <c r="AA3009" s="7" t="s">
        <v>140</v>
      </c>
      <c r="AB3009" s="7" t="s">
        <v>141</v>
      </c>
      <c r="AC3009" s="7" t="s">
        <v>19139</v>
      </c>
      <c r="AD3009" s="7" t="s">
        <v>80</v>
      </c>
      <c r="AE3009" s="7" t="s">
        <v>1331</v>
      </c>
      <c r="AF3009" s="7" t="s">
        <v>142</v>
      </c>
      <c r="AG3009" s="7" t="s">
        <v>143</v>
      </c>
      <c r="AH3009" s="7" t="s">
        <v>144</v>
      </c>
      <c r="AI3009" s="7" t="s">
        <v>19144</v>
      </c>
      <c r="AJ3009" s="7" t="s">
        <v>291</v>
      </c>
      <c r="AK3009" s="7" t="s">
        <v>16</v>
      </c>
      <c r="AL3009" s="7" t="s">
        <v>148</v>
      </c>
      <c r="AM3009" s="7" t="s">
        <v>143</v>
      </c>
      <c r="AN3009" s="7" t="s">
        <v>149</v>
      </c>
      <c r="AO3009" s="7" t="s">
        <v>1321</v>
      </c>
      <c r="AP3009" s="7" t="s">
        <v>1322</v>
      </c>
      <c r="AQ3009" s="7" t="s">
        <v>1323</v>
      </c>
      <c r="AR3009" s="7" t="s">
        <v>1324</v>
      </c>
      <c r="AS3009" s="7" t="s">
        <v>1325</v>
      </c>
      <c r="AT3009" s="7" t="s">
        <v>1317</v>
      </c>
      <c r="AU3009" s="7" t="s">
        <v>13</v>
      </c>
      <c r="AV3009" s="7" t="s">
        <v>30</v>
      </c>
      <c r="AW3009" s="7" t="s">
        <v>1326</v>
      </c>
    </row>
    <row r="3010" ht="22" customHeight="1" spans="1:49">
      <c r="A3010" s="7">
        <v>3009</v>
      </c>
      <c r="B3010" s="7" t="s">
        <v>19145</v>
      </c>
      <c r="C3010" s="7" t="s">
        <v>19146</v>
      </c>
      <c r="D3010" s="7" t="s">
        <v>15</v>
      </c>
      <c r="E3010" s="7" t="s">
        <v>15</v>
      </c>
      <c r="F3010" s="7" t="s">
        <v>19147</v>
      </c>
      <c r="G3010" s="7" t="s">
        <v>1314</v>
      </c>
      <c r="H3010" s="7" t="s">
        <v>369</v>
      </c>
      <c r="I3010" s="7" t="s">
        <v>205</v>
      </c>
      <c r="J3010" s="7" t="s">
        <v>205</v>
      </c>
      <c r="K3010" s="7" t="s">
        <v>1811</v>
      </c>
      <c r="L3010" s="7" t="s">
        <v>1812</v>
      </c>
      <c r="M3010" s="7" t="s">
        <v>132</v>
      </c>
      <c r="N3010" s="7" t="s">
        <v>78</v>
      </c>
      <c r="O3010" s="7" t="s">
        <v>133</v>
      </c>
      <c r="P3010" s="7" t="s">
        <v>17</v>
      </c>
      <c r="Q3010" s="7" t="s">
        <v>1317</v>
      </c>
      <c r="R3010" s="7" t="s">
        <v>13</v>
      </c>
      <c r="S3010" s="7" t="s">
        <v>30</v>
      </c>
      <c r="T3010" s="7" t="s">
        <v>20</v>
      </c>
      <c r="U3010" s="7" t="s">
        <v>130</v>
      </c>
      <c r="V3010" s="7" t="s">
        <v>19148</v>
      </c>
      <c r="W3010" s="7" t="s">
        <v>19149</v>
      </c>
      <c r="X3010" s="7" t="s">
        <v>130</v>
      </c>
      <c r="Y3010" s="7" t="s">
        <v>211</v>
      </c>
      <c r="Z3010" s="7" t="s">
        <v>139</v>
      </c>
      <c r="AA3010" s="7" t="s">
        <v>140</v>
      </c>
      <c r="AB3010" s="7" t="s">
        <v>141</v>
      </c>
      <c r="AC3010" s="7" t="s">
        <v>19145</v>
      </c>
      <c r="AD3010" s="7" t="s">
        <v>78</v>
      </c>
      <c r="AE3010" s="7" t="s">
        <v>133</v>
      </c>
      <c r="AF3010" s="7" t="s">
        <v>142</v>
      </c>
      <c r="AG3010" s="7" t="s">
        <v>143</v>
      </c>
      <c r="AH3010" s="7" t="s">
        <v>144</v>
      </c>
      <c r="AI3010" s="7" t="s">
        <v>19150</v>
      </c>
      <c r="AJ3010" s="7" t="s">
        <v>146</v>
      </c>
      <c r="AK3010" s="7" t="s">
        <v>16</v>
      </c>
      <c r="AL3010" s="7" t="s">
        <v>148</v>
      </c>
      <c r="AM3010" s="7" t="s">
        <v>143</v>
      </c>
      <c r="AN3010" s="7" t="s">
        <v>149</v>
      </c>
      <c r="AO3010" s="7" t="s">
        <v>1321</v>
      </c>
      <c r="AP3010" s="7" t="s">
        <v>1322</v>
      </c>
      <c r="AQ3010" s="7" t="s">
        <v>1323</v>
      </c>
      <c r="AR3010" s="7" t="s">
        <v>1324</v>
      </c>
      <c r="AS3010" s="7" t="s">
        <v>1325</v>
      </c>
      <c r="AT3010" s="7" t="s">
        <v>1317</v>
      </c>
      <c r="AU3010" s="7" t="s">
        <v>13</v>
      </c>
      <c r="AV3010" s="7" t="s">
        <v>30</v>
      </c>
      <c r="AW3010" s="7" t="s">
        <v>1326</v>
      </c>
    </row>
    <row r="3011" ht="22" customHeight="1" spans="1:49">
      <c r="A3011" s="7">
        <v>3010</v>
      </c>
      <c r="B3011" s="7" t="s">
        <v>19151</v>
      </c>
      <c r="C3011" s="7" t="s">
        <v>19152</v>
      </c>
      <c r="D3011" s="7" t="s">
        <v>15</v>
      </c>
      <c r="E3011" s="7" t="s">
        <v>15</v>
      </c>
      <c r="F3011" s="7" t="s">
        <v>19153</v>
      </c>
      <c r="G3011" s="7" t="s">
        <v>684</v>
      </c>
      <c r="H3011" s="7" t="s">
        <v>1448</v>
      </c>
      <c r="I3011" s="7" t="s">
        <v>264</v>
      </c>
      <c r="J3011" s="7" t="s">
        <v>264</v>
      </c>
      <c r="K3011" s="7" t="s">
        <v>1316</v>
      </c>
      <c r="L3011" s="7" t="s">
        <v>1173</v>
      </c>
      <c r="M3011" s="7" t="s">
        <v>132</v>
      </c>
      <c r="N3011" s="7" t="s">
        <v>80</v>
      </c>
      <c r="O3011" s="7" t="s">
        <v>1331</v>
      </c>
      <c r="P3011" s="7" t="s">
        <v>17</v>
      </c>
      <c r="Q3011" s="7" t="s">
        <v>1317</v>
      </c>
      <c r="R3011" s="7" t="s">
        <v>13</v>
      </c>
      <c r="S3011" s="7" t="s">
        <v>30</v>
      </c>
      <c r="T3011" s="7" t="s">
        <v>20</v>
      </c>
      <c r="U3011" s="7" t="s">
        <v>371</v>
      </c>
      <c r="V3011" s="7" t="s">
        <v>19154</v>
      </c>
      <c r="W3011" s="7" t="s">
        <v>19155</v>
      </c>
      <c r="X3011" s="7" t="s">
        <v>130</v>
      </c>
      <c r="Y3011" s="7" t="s">
        <v>211</v>
      </c>
      <c r="Z3011" s="7" t="s">
        <v>139</v>
      </c>
      <c r="AA3011" s="7" t="s">
        <v>140</v>
      </c>
      <c r="AB3011" s="7" t="s">
        <v>141</v>
      </c>
      <c r="AC3011" s="7" t="s">
        <v>19151</v>
      </c>
      <c r="AD3011" s="7" t="s">
        <v>80</v>
      </c>
      <c r="AE3011" s="7" t="s">
        <v>1331</v>
      </c>
      <c r="AF3011" s="7" t="s">
        <v>142</v>
      </c>
      <c r="AG3011" s="7" t="s">
        <v>143</v>
      </c>
      <c r="AH3011" s="7" t="s">
        <v>144</v>
      </c>
      <c r="AI3011" s="7" t="s">
        <v>19156</v>
      </c>
      <c r="AJ3011" s="7" t="s">
        <v>291</v>
      </c>
      <c r="AK3011" s="7" t="s">
        <v>16</v>
      </c>
      <c r="AL3011" s="7" t="s">
        <v>148</v>
      </c>
      <c r="AM3011" s="7" t="s">
        <v>143</v>
      </c>
      <c r="AN3011" s="7" t="s">
        <v>149</v>
      </c>
      <c r="AO3011" s="7" t="s">
        <v>1321</v>
      </c>
      <c r="AP3011" s="7" t="s">
        <v>1322</v>
      </c>
      <c r="AQ3011" s="7" t="s">
        <v>1323</v>
      </c>
      <c r="AR3011" s="7" t="s">
        <v>1324</v>
      </c>
      <c r="AS3011" s="7" t="s">
        <v>1325</v>
      </c>
      <c r="AT3011" s="7" t="s">
        <v>1317</v>
      </c>
      <c r="AU3011" s="7" t="s">
        <v>13</v>
      </c>
      <c r="AV3011" s="7" t="s">
        <v>30</v>
      </c>
      <c r="AW3011" s="7" t="s">
        <v>1326</v>
      </c>
    </row>
    <row r="3012" ht="22" customHeight="1" spans="1:49">
      <c r="A3012" s="7">
        <v>3011</v>
      </c>
      <c r="B3012" s="7" t="s">
        <v>19157</v>
      </c>
      <c r="C3012" s="7" t="s">
        <v>19158</v>
      </c>
      <c r="D3012" s="7" t="s">
        <v>19159</v>
      </c>
      <c r="E3012" s="7" t="s">
        <v>19159</v>
      </c>
      <c r="F3012" s="7" t="s">
        <v>19160</v>
      </c>
      <c r="G3012" s="7" t="s">
        <v>19161</v>
      </c>
      <c r="H3012" s="7" t="s">
        <v>204</v>
      </c>
      <c r="I3012" s="7" t="s">
        <v>14754</v>
      </c>
      <c r="J3012" s="7" t="s">
        <v>205</v>
      </c>
      <c r="K3012" s="7" t="s">
        <v>19162</v>
      </c>
      <c r="L3012" s="7" t="s">
        <v>1906</v>
      </c>
      <c r="M3012" s="7" t="s">
        <v>159</v>
      </c>
      <c r="N3012" s="7" t="s">
        <v>81</v>
      </c>
      <c r="O3012" s="7" t="s">
        <v>323</v>
      </c>
      <c r="P3012" s="7" t="s">
        <v>11</v>
      </c>
      <c r="Q3012" s="7" t="s">
        <v>19163</v>
      </c>
      <c r="R3012" s="7" t="s">
        <v>31</v>
      </c>
      <c r="S3012" s="7" t="s">
        <v>36</v>
      </c>
      <c r="T3012" s="7" t="s">
        <v>43</v>
      </c>
      <c r="U3012" s="7" t="s">
        <v>19164</v>
      </c>
      <c r="V3012" s="7" t="s">
        <v>19165</v>
      </c>
      <c r="W3012" s="7" t="s">
        <v>130</v>
      </c>
      <c r="X3012" s="7" t="s">
        <v>130</v>
      </c>
      <c r="Y3012" s="7" t="s">
        <v>130</v>
      </c>
      <c r="Z3012" s="7" t="s">
        <v>289</v>
      </c>
      <c r="AA3012" s="7" t="s">
        <v>140</v>
      </c>
      <c r="AB3012" s="7" t="s">
        <v>141</v>
      </c>
      <c r="AC3012" s="7" t="s">
        <v>19157</v>
      </c>
      <c r="AD3012" s="7" t="s">
        <v>81</v>
      </c>
      <c r="AE3012" s="7" t="s">
        <v>323</v>
      </c>
      <c r="AF3012" s="7" t="s">
        <v>142</v>
      </c>
      <c r="AG3012" s="7" t="s">
        <v>143</v>
      </c>
      <c r="AH3012" s="7" t="s">
        <v>144</v>
      </c>
      <c r="AI3012" s="7" t="s">
        <v>19166</v>
      </c>
      <c r="AJ3012" s="7" t="s">
        <v>146</v>
      </c>
      <c r="AK3012" s="7" t="s">
        <v>19167</v>
      </c>
      <c r="AL3012" s="7" t="s">
        <v>1197</v>
      </c>
      <c r="AM3012" s="7" t="s">
        <v>1198</v>
      </c>
      <c r="AN3012" s="7" t="s">
        <v>149</v>
      </c>
      <c r="AO3012" s="7" t="s">
        <v>150</v>
      </c>
      <c r="AP3012" s="7" t="s">
        <v>19168</v>
      </c>
      <c r="AQ3012" s="7" t="s">
        <v>19169</v>
      </c>
      <c r="AR3012" s="7" t="s">
        <v>19170</v>
      </c>
      <c r="AS3012" s="7" t="s">
        <v>19171</v>
      </c>
      <c r="AT3012" s="7" t="s">
        <v>19163</v>
      </c>
      <c r="AU3012" s="7" t="s">
        <v>31</v>
      </c>
      <c r="AV3012" s="7" t="s">
        <v>36</v>
      </c>
      <c r="AW3012" s="7" t="s">
        <v>19172</v>
      </c>
    </row>
    <row r="3013" ht="22" customHeight="1" spans="1:49">
      <c r="A3013" s="7">
        <v>3012</v>
      </c>
      <c r="B3013" s="7" t="s">
        <v>19173</v>
      </c>
      <c r="C3013" s="7" t="s">
        <v>19174</v>
      </c>
      <c r="D3013" s="7" t="s">
        <v>1103</v>
      </c>
      <c r="E3013" s="7" t="s">
        <v>1104</v>
      </c>
      <c r="F3013" s="7" t="s">
        <v>19175</v>
      </c>
      <c r="G3013" s="7" t="s">
        <v>1106</v>
      </c>
      <c r="H3013" s="7" t="s">
        <v>2622</v>
      </c>
      <c r="I3013" s="7" t="s">
        <v>264</v>
      </c>
      <c r="J3013" s="7" t="s">
        <v>264</v>
      </c>
      <c r="K3013" s="7" t="s">
        <v>130</v>
      </c>
      <c r="L3013" s="7" t="s">
        <v>131</v>
      </c>
      <c r="M3013" s="7" t="s">
        <v>159</v>
      </c>
      <c r="N3013" s="7" t="s">
        <v>80</v>
      </c>
      <c r="O3013" s="7" t="s">
        <v>1587</v>
      </c>
      <c r="P3013" s="7" t="s">
        <v>11</v>
      </c>
      <c r="Q3013" s="7" t="s">
        <v>1108</v>
      </c>
      <c r="R3013" s="7" t="s">
        <v>48</v>
      </c>
      <c r="S3013" s="7" t="s">
        <v>12</v>
      </c>
      <c r="T3013" s="7" t="s">
        <v>74</v>
      </c>
      <c r="U3013" s="7" t="s">
        <v>130</v>
      </c>
      <c r="V3013" s="7" t="s">
        <v>19176</v>
      </c>
      <c r="W3013" s="7" t="s">
        <v>19177</v>
      </c>
      <c r="X3013" s="7" t="s">
        <v>130</v>
      </c>
      <c r="Y3013" s="7" t="s">
        <v>211</v>
      </c>
      <c r="Z3013" s="7" t="s">
        <v>1468</v>
      </c>
      <c r="AA3013" s="7" t="s">
        <v>140</v>
      </c>
      <c r="AB3013" s="7" t="s">
        <v>141</v>
      </c>
      <c r="AC3013" s="7" t="s">
        <v>19173</v>
      </c>
      <c r="AD3013" s="7" t="s">
        <v>80</v>
      </c>
      <c r="AE3013" s="7" t="s">
        <v>1587</v>
      </c>
      <c r="AF3013" s="7" t="s">
        <v>142</v>
      </c>
      <c r="AG3013" s="7" t="s">
        <v>143</v>
      </c>
      <c r="AH3013" s="7" t="s">
        <v>144</v>
      </c>
      <c r="AI3013" s="7" t="s">
        <v>19178</v>
      </c>
      <c r="AJ3013" s="7" t="s">
        <v>146</v>
      </c>
      <c r="AK3013" s="7" t="s">
        <v>1104</v>
      </c>
      <c r="AL3013" s="7" t="s">
        <v>1113</v>
      </c>
      <c r="AM3013" s="7" t="s">
        <v>143</v>
      </c>
      <c r="AN3013" s="7" t="s">
        <v>149</v>
      </c>
      <c r="AO3013" s="7" t="s">
        <v>215</v>
      </c>
      <c r="AP3013" s="7" t="s">
        <v>1114</v>
      </c>
      <c r="AQ3013" s="7" t="s">
        <v>1115</v>
      </c>
      <c r="AR3013" s="7" t="s">
        <v>1116</v>
      </c>
      <c r="AS3013" s="7" t="s">
        <v>1117</v>
      </c>
      <c r="AT3013" s="7" t="s">
        <v>1108</v>
      </c>
      <c r="AU3013" s="7" t="s">
        <v>48</v>
      </c>
      <c r="AV3013" s="7" t="s">
        <v>12</v>
      </c>
      <c r="AW3013" s="7" t="s">
        <v>74</v>
      </c>
    </row>
    <row r="3014" ht="22" customHeight="1" spans="1:49">
      <c r="A3014" s="7">
        <v>3013</v>
      </c>
      <c r="B3014" s="7" t="s">
        <v>19179</v>
      </c>
      <c r="C3014" s="7" t="s">
        <v>19180</v>
      </c>
      <c r="D3014" s="7" t="s">
        <v>15</v>
      </c>
      <c r="E3014" s="7" t="s">
        <v>15</v>
      </c>
      <c r="F3014" s="7" t="s">
        <v>19181</v>
      </c>
      <c r="G3014" s="7" t="s">
        <v>1314</v>
      </c>
      <c r="H3014" s="7" t="s">
        <v>14909</v>
      </c>
      <c r="I3014" s="7" t="s">
        <v>998</v>
      </c>
      <c r="J3014" s="7" t="s">
        <v>998</v>
      </c>
      <c r="K3014" s="7" t="s">
        <v>1906</v>
      </c>
      <c r="L3014" s="7" t="s">
        <v>1207</v>
      </c>
      <c r="M3014" s="7" t="s">
        <v>132</v>
      </c>
      <c r="N3014" s="7" t="s">
        <v>80</v>
      </c>
      <c r="O3014" s="7" t="s">
        <v>1331</v>
      </c>
      <c r="P3014" s="7" t="s">
        <v>17</v>
      </c>
      <c r="Q3014" s="7" t="s">
        <v>1317</v>
      </c>
      <c r="R3014" s="7" t="s">
        <v>13</v>
      </c>
      <c r="S3014" s="7" t="s">
        <v>30</v>
      </c>
      <c r="T3014" s="7" t="s">
        <v>20</v>
      </c>
      <c r="U3014" s="7" t="s">
        <v>130</v>
      </c>
      <c r="V3014" s="7" t="s">
        <v>19182</v>
      </c>
      <c r="W3014" s="7" t="s">
        <v>19183</v>
      </c>
      <c r="X3014" s="7" t="s">
        <v>130</v>
      </c>
      <c r="Y3014" s="7" t="s">
        <v>211</v>
      </c>
      <c r="Z3014" s="7" t="s">
        <v>139</v>
      </c>
      <c r="AA3014" s="7" t="s">
        <v>140</v>
      </c>
      <c r="AB3014" s="7" t="s">
        <v>141</v>
      </c>
      <c r="AC3014" s="7" t="s">
        <v>19179</v>
      </c>
      <c r="AD3014" s="7" t="s">
        <v>80</v>
      </c>
      <c r="AE3014" s="7" t="s">
        <v>1331</v>
      </c>
      <c r="AF3014" s="7" t="s">
        <v>142</v>
      </c>
      <c r="AG3014" s="7" t="s">
        <v>143</v>
      </c>
      <c r="AH3014" s="7" t="s">
        <v>144</v>
      </c>
      <c r="AI3014" s="7" t="s">
        <v>19184</v>
      </c>
      <c r="AJ3014" s="7" t="s">
        <v>146</v>
      </c>
      <c r="AK3014" s="7" t="s">
        <v>16</v>
      </c>
      <c r="AL3014" s="7" t="s">
        <v>148</v>
      </c>
      <c r="AM3014" s="7" t="s">
        <v>143</v>
      </c>
      <c r="AN3014" s="7" t="s">
        <v>149</v>
      </c>
      <c r="AO3014" s="7" t="s">
        <v>1321</v>
      </c>
      <c r="AP3014" s="7" t="s">
        <v>1322</v>
      </c>
      <c r="AQ3014" s="7" t="s">
        <v>1323</v>
      </c>
      <c r="AR3014" s="7" t="s">
        <v>1324</v>
      </c>
      <c r="AS3014" s="7" t="s">
        <v>1325</v>
      </c>
      <c r="AT3014" s="7" t="s">
        <v>1317</v>
      </c>
      <c r="AU3014" s="7" t="s">
        <v>13</v>
      </c>
      <c r="AV3014" s="7" t="s">
        <v>30</v>
      </c>
      <c r="AW3014" s="7" t="s">
        <v>1326</v>
      </c>
    </row>
    <row r="3015" ht="22" customHeight="1" spans="1:49">
      <c r="A3015" s="7">
        <v>3014</v>
      </c>
      <c r="B3015" s="7" t="s">
        <v>19185</v>
      </c>
      <c r="C3015" s="7" t="s">
        <v>19186</v>
      </c>
      <c r="D3015" s="7" t="s">
        <v>1362</v>
      </c>
      <c r="E3015" s="7" t="s">
        <v>130</v>
      </c>
      <c r="F3015" s="7" t="s">
        <v>19187</v>
      </c>
      <c r="G3015" s="7" t="s">
        <v>130</v>
      </c>
      <c r="H3015" s="7" t="s">
        <v>1448</v>
      </c>
      <c r="I3015" s="7" t="s">
        <v>264</v>
      </c>
      <c r="J3015" s="7" t="s">
        <v>264</v>
      </c>
      <c r="K3015" s="7" t="s">
        <v>130</v>
      </c>
      <c r="L3015" s="7" t="s">
        <v>131</v>
      </c>
      <c r="M3015" s="7" t="s">
        <v>159</v>
      </c>
      <c r="N3015" s="7" t="s">
        <v>82</v>
      </c>
      <c r="O3015" s="7" t="s">
        <v>1528</v>
      </c>
      <c r="P3015" s="7" t="s">
        <v>11</v>
      </c>
      <c r="Q3015" s="7" t="s">
        <v>1364</v>
      </c>
      <c r="R3015" s="7" t="s">
        <v>13</v>
      </c>
      <c r="S3015" s="7" t="s">
        <v>18</v>
      </c>
      <c r="T3015" s="7" t="s">
        <v>14</v>
      </c>
      <c r="U3015" s="7" t="s">
        <v>130</v>
      </c>
      <c r="V3015" s="7" t="s">
        <v>19188</v>
      </c>
      <c r="W3015" s="7" t="s">
        <v>19189</v>
      </c>
      <c r="X3015" s="7" t="s">
        <v>130</v>
      </c>
      <c r="Y3015" s="7" t="s">
        <v>130</v>
      </c>
      <c r="Z3015" s="7" t="s">
        <v>139</v>
      </c>
      <c r="AA3015" s="7" t="s">
        <v>140</v>
      </c>
      <c r="AB3015" s="7" t="s">
        <v>141</v>
      </c>
      <c r="AC3015" s="7" t="s">
        <v>19185</v>
      </c>
      <c r="AD3015" s="7" t="s">
        <v>82</v>
      </c>
      <c r="AE3015" s="7" t="s">
        <v>1528</v>
      </c>
      <c r="AF3015" s="7" t="s">
        <v>142</v>
      </c>
      <c r="AG3015" s="7" t="s">
        <v>143</v>
      </c>
      <c r="AH3015" s="7" t="s">
        <v>144</v>
      </c>
      <c r="AI3015" s="7" t="s">
        <v>19190</v>
      </c>
      <c r="AJ3015" s="7" t="s">
        <v>146</v>
      </c>
      <c r="AK3015" s="7" t="s">
        <v>34</v>
      </c>
      <c r="AL3015" s="7" t="s">
        <v>1179</v>
      </c>
      <c r="AM3015" s="7" t="s">
        <v>143</v>
      </c>
      <c r="AN3015" s="7" t="s">
        <v>149</v>
      </c>
      <c r="AO3015" s="7" t="s">
        <v>215</v>
      </c>
      <c r="AP3015" s="7" t="s">
        <v>1369</v>
      </c>
      <c r="AQ3015" s="7" t="s">
        <v>1370</v>
      </c>
      <c r="AR3015" s="7" t="s">
        <v>1371</v>
      </c>
      <c r="AS3015" s="7" t="s">
        <v>130</v>
      </c>
      <c r="AT3015" s="7" t="s">
        <v>130</v>
      </c>
      <c r="AU3015" s="7" t="s">
        <v>130</v>
      </c>
      <c r="AV3015" s="7" t="s">
        <v>130</v>
      </c>
      <c r="AW3015" s="7" t="s">
        <v>130</v>
      </c>
    </row>
    <row r="3016" ht="22" customHeight="1" spans="1:49">
      <c r="A3016" s="7">
        <v>3015</v>
      </c>
      <c r="B3016" s="7" t="s">
        <v>19191</v>
      </c>
      <c r="C3016" s="7" t="s">
        <v>19192</v>
      </c>
      <c r="D3016" s="7" t="s">
        <v>260</v>
      </c>
      <c r="E3016" s="7" t="s">
        <v>260</v>
      </c>
      <c r="F3016" s="7" t="s">
        <v>7655</v>
      </c>
      <c r="G3016" s="7" t="s">
        <v>130</v>
      </c>
      <c r="H3016" s="7" t="s">
        <v>15363</v>
      </c>
      <c r="I3016" s="7" t="s">
        <v>263</v>
      </c>
      <c r="J3016" s="7" t="s">
        <v>264</v>
      </c>
      <c r="K3016" s="7" t="s">
        <v>130</v>
      </c>
      <c r="L3016" s="7" t="s">
        <v>131</v>
      </c>
      <c r="M3016" s="7" t="s">
        <v>132</v>
      </c>
      <c r="N3016" s="7" t="s">
        <v>80</v>
      </c>
      <c r="O3016" s="7" t="s">
        <v>265</v>
      </c>
      <c r="P3016" s="7" t="s">
        <v>11</v>
      </c>
      <c r="Q3016" s="7" t="s">
        <v>266</v>
      </c>
      <c r="R3016" s="7" t="s">
        <v>19</v>
      </c>
      <c r="S3016" s="7" t="s">
        <v>12</v>
      </c>
      <c r="T3016" s="7" t="s">
        <v>32</v>
      </c>
      <c r="U3016" s="7" t="s">
        <v>130</v>
      </c>
      <c r="V3016" s="7" t="s">
        <v>19193</v>
      </c>
      <c r="W3016" s="7" t="s">
        <v>19194</v>
      </c>
      <c r="X3016" s="7" t="s">
        <v>130</v>
      </c>
      <c r="Y3016" s="7" t="s">
        <v>130</v>
      </c>
      <c r="Z3016" s="7" t="s">
        <v>139</v>
      </c>
      <c r="AA3016" s="7" t="s">
        <v>140</v>
      </c>
      <c r="AB3016" s="7" t="s">
        <v>141</v>
      </c>
      <c r="AC3016" s="7" t="s">
        <v>19191</v>
      </c>
      <c r="AD3016" s="7" t="s">
        <v>80</v>
      </c>
      <c r="AE3016" s="7" t="s">
        <v>265</v>
      </c>
      <c r="AF3016" s="7" t="s">
        <v>142</v>
      </c>
      <c r="AG3016" s="7" t="s">
        <v>143</v>
      </c>
      <c r="AH3016" s="7" t="s">
        <v>144</v>
      </c>
      <c r="AI3016" s="7" t="s">
        <v>19195</v>
      </c>
      <c r="AJ3016" s="7" t="s">
        <v>146</v>
      </c>
      <c r="AK3016" s="7" t="s">
        <v>22</v>
      </c>
      <c r="AL3016" s="7" t="s">
        <v>148</v>
      </c>
      <c r="AM3016" s="7" t="s">
        <v>143</v>
      </c>
      <c r="AN3016" s="7" t="s">
        <v>149</v>
      </c>
      <c r="AO3016" s="7" t="s">
        <v>215</v>
      </c>
      <c r="AP3016" s="7" t="s">
        <v>271</v>
      </c>
      <c r="AQ3016" s="7" t="s">
        <v>272</v>
      </c>
      <c r="AR3016" s="7" t="s">
        <v>273</v>
      </c>
      <c r="AS3016" s="7" t="s">
        <v>274</v>
      </c>
      <c r="AT3016" s="7" t="s">
        <v>275</v>
      </c>
      <c r="AU3016" s="7" t="s">
        <v>13</v>
      </c>
      <c r="AV3016" s="7" t="s">
        <v>12</v>
      </c>
      <c r="AW3016" s="7" t="s">
        <v>276</v>
      </c>
    </row>
    <row r="3017" ht="22" customHeight="1" spans="1:49">
      <c r="A3017" s="7">
        <v>3016</v>
      </c>
      <c r="B3017" s="7" t="s">
        <v>19196</v>
      </c>
      <c r="C3017" s="7" t="s">
        <v>19197</v>
      </c>
      <c r="D3017" s="7" t="s">
        <v>15</v>
      </c>
      <c r="E3017" s="7" t="s">
        <v>15</v>
      </c>
      <c r="F3017" s="7" t="s">
        <v>9055</v>
      </c>
      <c r="G3017" s="7" t="s">
        <v>1314</v>
      </c>
      <c r="H3017" s="7" t="s">
        <v>14909</v>
      </c>
      <c r="I3017" s="7" t="s">
        <v>998</v>
      </c>
      <c r="J3017" s="7" t="s">
        <v>998</v>
      </c>
      <c r="K3017" s="7" t="s">
        <v>1906</v>
      </c>
      <c r="L3017" s="7" t="s">
        <v>1207</v>
      </c>
      <c r="M3017" s="7" t="s">
        <v>159</v>
      </c>
      <c r="N3017" s="7" t="s">
        <v>80</v>
      </c>
      <c r="O3017" s="7" t="s">
        <v>1331</v>
      </c>
      <c r="P3017" s="7" t="s">
        <v>17</v>
      </c>
      <c r="Q3017" s="7" t="s">
        <v>1317</v>
      </c>
      <c r="R3017" s="7" t="s">
        <v>13</v>
      </c>
      <c r="S3017" s="7" t="s">
        <v>30</v>
      </c>
      <c r="T3017" s="7" t="s">
        <v>20</v>
      </c>
      <c r="U3017" s="7" t="s">
        <v>130</v>
      </c>
      <c r="V3017" s="7" t="s">
        <v>19198</v>
      </c>
      <c r="W3017" s="7" t="s">
        <v>19199</v>
      </c>
      <c r="X3017" s="7" t="s">
        <v>130</v>
      </c>
      <c r="Y3017" s="7" t="s">
        <v>211</v>
      </c>
      <c r="Z3017" s="7" t="s">
        <v>139</v>
      </c>
      <c r="AA3017" s="7" t="s">
        <v>140</v>
      </c>
      <c r="AB3017" s="7" t="s">
        <v>141</v>
      </c>
      <c r="AC3017" s="7" t="s">
        <v>19196</v>
      </c>
      <c r="AD3017" s="7" t="s">
        <v>80</v>
      </c>
      <c r="AE3017" s="7" t="s">
        <v>1331</v>
      </c>
      <c r="AF3017" s="7" t="s">
        <v>142</v>
      </c>
      <c r="AG3017" s="7" t="s">
        <v>143</v>
      </c>
      <c r="AH3017" s="7" t="s">
        <v>144</v>
      </c>
      <c r="AI3017" s="7" t="s">
        <v>19200</v>
      </c>
      <c r="AJ3017" s="7" t="s">
        <v>146</v>
      </c>
      <c r="AK3017" s="7" t="s">
        <v>16</v>
      </c>
      <c r="AL3017" s="7" t="s">
        <v>148</v>
      </c>
      <c r="AM3017" s="7" t="s">
        <v>143</v>
      </c>
      <c r="AN3017" s="7" t="s">
        <v>149</v>
      </c>
      <c r="AO3017" s="7" t="s">
        <v>1321</v>
      </c>
      <c r="AP3017" s="7" t="s">
        <v>1322</v>
      </c>
      <c r="AQ3017" s="7" t="s">
        <v>1323</v>
      </c>
      <c r="AR3017" s="7" t="s">
        <v>1324</v>
      </c>
      <c r="AS3017" s="7" t="s">
        <v>1325</v>
      </c>
      <c r="AT3017" s="7" t="s">
        <v>1317</v>
      </c>
      <c r="AU3017" s="7" t="s">
        <v>13</v>
      </c>
      <c r="AV3017" s="7" t="s">
        <v>30</v>
      </c>
      <c r="AW3017" s="7" t="s">
        <v>1326</v>
      </c>
    </row>
    <row r="3018" ht="22" customHeight="1" spans="1:49">
      <c r="A3018" s="7">
        <v>3017</v>
      </c>
      <c r="B3018" s="7" t="s">
        <v>19201</v>
      </c>
      <c r="C3018" s="7" t="s">
        <v>19202</v>
      </c>
      <c r="D3018" s="7" t="s">
        <v>15</v>
      </c>
      <c r="E3018" s="7" t="s">
        <v>15</v>
      </c>
      <c r="F3018" s="7" t="s">
        <v>19203</v>
      </c>
      <c r="G3018" s="7" t="s">
        <v>1314</v>
      </c>
      <c r="H3018" s="7" t="s">
        <v>1748</v>
      </c>
      <c r="I3018" s="7" t="s">
        <v>264</v>
      </c>
      <c r="J3018" s="7" t="s">
        <v>264</v>
      </c>
      <c r="K3018" s="7" t="s">
        <v>1206</v>
      </c>
      <c r="L3018" s="7" t="s">
        <v>1207</v>
      </c>
      <c r="M3018" s="7" t="s">
        <v>132</v>
      </c>
      <c r="N3018" s="7" t="s">
        <v>80</v>
      </c>
      <c r="O3018" s="7" t="s">
        <v>1331</v>
      </c>
      <c r="P3018" s="7" t="s">
        <v>17</v>
      </c>
      <c r="Q3018" s="7" t="s">
        <v>1317</v>
      </c>
      <c r="R3018" s="7" t="s">
        <v>13</v>
      </c>
      <c r="S3018" s="7" t="s">
        <v>30</v>
      </c>
      <c r="T3018" s="7" t="s">
        <v>20</v>
      </c>
      <c r="U3018" s="7" t="s">
        <v>371</v>
      </c>
      <c r="V3018" s="7" t="s">
        <v>19204</v>
      </c>
      <c r="W3018" s="7" t="s">
        <v>19205</v>
      </c>
      <c r="X3018" s="7" t="s">
        <v>130</v>
      </c>
      <c r="Y3018" s="7" t="s">
        <v>211</v>
      </c>
      <c r="Z3018" s="7" t="s">
        <v>139</v>
      </c>
      <c r="AA3018" s="7" t="s">
        <v>140</v>
      </c>
      <c r="AB3018" s="7" t="s">
        <v>141</v>
      </c>
      <c r="AC3018" s="7" t="s">
        <v>19201</v>
      </c>
      <c r="AD3018" s="7" t="s">
        <v>80</v>
      </c>
      <c r="AE3018" s="7" t="s">
        <v>1331</v>
      </c>
      <c r="AF3018" s="7" t="s">
        <v>142</v>
      </c>
      <c r="AG3018" s="7" t="s">
        <v>143</v>
      </c>
      <c r="AH3018" s="7" t="s">
        <v>144</v>
      </c>
      <c r="AI3018" s="7" t="s">
        <v>19206</v>
      </c>
      <c r="AJ3018" s="7" t="s">
        <v>291</v>
      </c>
      <c r="AK3018" s="7" t="s">
        <v>16</v>
      </c>
      <c r="AL3018" s="7" t="s">
        <v>148</v>
      </c>
      <c r="AM3018" s="7" t="s">
        <v>143</v>
      </c>
      <c r="AN3018" s="7" t="s">
        <v>149</v>
      </c>
      <c r="AO3018" s="7" t="s">
        <v>1321</v>
      </c>
      <c r="AP3018" s="7" t="s">
        <v>1322</v>
      </c>
      <c r="AQ3018" s="7" t="s">
        <v>1323</v>
      </c>
      <c r="AR3018" s="7" t="s">
        <v>1324</v>
      </c>
      <c r="AS3018" s="7" t="s">
        <v>1325</v>
      </c>
      <c r="AT3018" s="7" t="s">
        <v>1317</v>
      </c>
      <c r="AU3018" s="7" t="s">
        <v>13</v>
      </c>
      <c r="AV3018" s="7" t="s">
        <v>30</v>
      </c>
      <c r="AW3018" s="7" t="s">
        <v>1326</v>
      </c>
    </row>
    <row r="3019" ht="22" customHeight="1" spans="1:49">
      <c r="A3019" s="7">
        <v>3018</v>
      </c>
      <c r="B3019" s="7" t="s">
        <v>19207</v>
      </c>
      <c r="C3019" s="7" t="s">
        <v>19208</v>
      </c>
      <c r="D3019" s="7" t="s">
        <v>5643</v>
      </c>
      <c r="E3019" s="7" t="s">
        <v>5644</v>
      </c>
      <c r="F3019" s="7" t="s">
        <v>19209</v>
      </c>
      <c r="G3019" s="7" t="s">
        <v>1106</v>
      </c>
      <c r="H3019" s="7" t="s">
        <v>1235</v>
      </c>
      <c r="I3019" s="7" t="s">
        <v>264</v>
      </c>
      <c r="J3019" s="7" t="s">
        <v>264</v>
      </c>
      <c r="K3019" s="7" t="s">
        <v>130</v>
      </c>
      <c r="L3019" s="7" t="s">
        <v>131</v>
      </c>
      <c r="M3019" s="7" t="s">
        <v>132</v>
      </c>
      <c r="N3019" s="7" t="s">
        <v>82</v>
      </c>
      <c r="O3019" s="7" t="s">
        <v>1389</v>
      </c>
      <c r="P3019" s="7" t="s">
        <v>11</v>
      </c>
      <c r="Q3019" s="7" t="s">
        <v>5645</v>
      </c>
      <c r="R3019" s="7" t="s">
        <v>42</v>
      </c>
      <c r="S3019" s="7" t="s">
        <v>12</v>
      </c>
      <c r="T3019" s="7" t="s">
        <v>68</v>
      </c>
      <c r="U3019" s="7" t="s">
        <v>130</v>
      </c>
      <c r="V3019" s="7" t="s">
        <v>19210</v>
      </c>
      <c r="W3019" s="7" t="s">
        <v>19211</v>
      </c>
      <c r="X3019" s="7" t="s">
        <v>130</v>
      </c>
      <c r="Y3019" s="7" t="s">
        <v>211</v>
      </c>
      <c r="Z3019" s="7" t="s">
        <v>212</v>
      </c>
      <c r="AA3019" s="7" t="s">
        <v>140</v>
      </c>
      <c r="AB3019" s="7" t="s">
        <v>141</v>
      </c>
      <c r="AC3019" s="7" t="s">
        <v>19207</v>
      </c>
      <c r="AD3019" s="7" t="s">
        <v>82</v>
      </c>
      <c r="AE3019" s="7" t="s">
        <v>1389</v>
      </c>
      <c r="AF3019" s="7" t="s">
        <v>142</v>
      </c>
      <c r="AG3019" s="7" t="s">
        <v>143</v>
      </c>
      <c r="AH3019" s="7" t="s">
        <v>144</v>
      </c>
      <c r="AI3019" s="7" t="s">
        <v>19212</v>
      </c>
      <c r="AJ3019" s="7" t="s">
        <v>146</v>
      </c>
      <c r="AK3019" s="7" t="s">
        <v>5650</v>
      </c>
      <c r="AL3019" s="7" t="s">
        <v>1113</v>
      </c>
      <c r="AM3019" s="7" t="s">
        <v>143</v>
      </c>
      <c r="AN3019" s="7" t="s">
        <v>149</v>
      </c>
      <c r="AO3019" s="7" t="s">
        <v>215</v>
      </c>
      <c r="AP3019" s="7" t="s">
        <v>5651</v>
      </c>
      <c r="AQ3019" s="7" t="s">
        <v>5652</v>
      </c>
      <c r="AR3019" s="7" t="s">
        <v>5653</v>
      </c>
      <c r="AS3019" s="7" t="s">
        <v>5654</v>
      </c>
      <c r="AT3019" s="7" t="s">
        <v>5645</v>
      </c>
      <c r="AU3019" s="7" t="s">
        <v>42</v>
      </c>
      <c r="AV3019" s="7" t="s">
        <v>12</v>
      </c>
      <c r="AW3019" s="7" t="s">
        <v>5655</v>
      </c>
    </row>
    <row r="3020" ht="22" customHeight="1" spans="1:49">
      <c r="A3020" s="7">
        <v>3019</v>
      </c>
      <c r="B3020" s="7" t="s">
        <v>19213</v>
      </c>
      <c r="C3020" s="7" t="s">
        <v>19214</v>
      </c>
      <c r="D3020" s="7" t="s">
        <v>260</v>
      </c>
      <c r="E3020" s="7" t="s">
        <v>260</v>
      </c>
      <c r="F3020" s="7" t="s">
        <v>19215</v>
      </c>
      <c r="G3020" s="7" t="s">
        <v>130</v>
      </c>
      <c r="H3020" s="7" t="s">
        <v>1456</v>
      </c>
      <c r="I3020" s="7" t="s">
        <v>264</v>
      </c>
      <c r="J3020" s="7" t="s">
        <v>264</v>
      </c>
      <c r="K3020" s="7" t="s">
        <v>130</v>
      </c>
      <c r="L3020" s="7" t="s">
        <v>131</v>
      </c>
      <c r="M3020" s="7" t="s">
        <v>132</v>
      </c>
      <c r="N3020" s="7" t="s">
        <v>80</v>
      </c>
      <c r="O3020" s="7" t="s">
        <v>265</v>
      </c>
      <c r="P3020" s="7" t="s">
        <v>11</v>
      </c>
      <c r="Q3020" s="7" t="s">
        <v>266</v>
      </c>
      <c r="R3020" s="7" t="s">
        <v>19</v>
      </c>
      <c r="S3020" s="7" t="s">
        <v>12</v>
      </c>
      <c r="T3020" s="7" t="s">
        <v>32</v>
      </c>
      <c r="U3020" s="7" t="s">
        <v>130</v>
      </c>
      <c r="V3020" s="7" t="s">
        <v>19216</v>
      </c>
      <c r="W3020" s="7" t="s">
        <v>19217</v>
      </c>
      <c r="X3020" s="7" t="s">
        <v>130</v>
      </c>
      <c r="Y3020" s="7" t="s">
        <v>130</v>
      </c>
      <c r="Z3020" s="7" t="s">
        <v>139</v>
      </c>
      <c r="AA3020" s="7" t="s">
        <v>140</v>
      </c>
      <c r="AB3020" s="7" t="s">
        <v>141</v>
      </c>
      <c r="AC3020" s="7" t="s">
        <v>19213</v>
      </c>
      <c r="AD3020" s="7" t="s">
        <v>80</v>
      </c>
      <c r="AE3020" s="7" t="s">
        <v>265</v>
      </c>
      <c r="AF3020" s="7" t="s">
        <v>142</v>
      </c>
      <c r="AG3020" s="7" t="s">
        <v>143</v>
      </c>
      <c r="AH3020" s="7" t="s">
        <v>144</v>
      </c>
      <c r="AI3020" s="7" t="s">
        <v>19218</v>
      </c>
      <c r="AJ3020" s="7" t="s">
        <v>146</v>
      </c>
      <c r="AK3020" s="7" t="s">
        <v>22</v>
      </c>
      <c r="AL3020" s="7" t="s">
        <v>148</v>
      </c>
      <c r="AM3020" s="7" t="s">
        <v>143</v>
      </c>
      <c r="AN3020" s="7" t="s">
        <v>149</v>
      </c>
      <c r="AO3020" s="7" t="s">
        <v>215</v>
      </c>
      <c r="AP3020" s="7" t="s">
        <v>271</v>
      </c>
      <c r="AQ3020" s="7" t="s">
        <v>272</v>
      </c>
      <c r="AR3020" s="7" t="s">
        <v>273</v>
      </c>
      <c r="AS3020" s="7" t="s">
        <v>274</v>
      </c>
      <c r="AT3020" s="7" t="s">
        <v>275</v>
      </c>
      <c r="AU3020" s="7" t="s">
        <v>13</v>
      </c>
      <c r="AV3020" s="7" t="s">
        <v>12</v>
      </c>
      <c r="AW3020" s="7" t="s">
        <v>276</v>
      </c>
    </row>
    <row r="3021" ht="22" customHeight="1" spans="1:49">
      <c r="A3021" s="7">
        <v>3020</v>
      </c>
      <c r="B3021" s="7" t="s">
        <v>19219</v>
      </c>
      <c r="C3021" s="7" t="s">
        <v>19220</v>
      </c>
      <c r="D3021" s="7" t="s">
        <v>44</v>
      </c>
      <c r="E3021" s="7" t="s">
        <v>1432</v>
      </c>
      <c r="F3021" s="7" t="s">
        <v>19221</v>
      </c>
      <c r="G3021" s="7" t="s">
        <v>684</v>
      </c>
      <c r="H3021" s="7" t="s">
        <v>1748</v>
      </c>
      <c r="I3021" s="7" t="s">
        <v>264</v>
      </c>
      <c r="J3021" s="7" t="s">
        <v>264</v>
      </c>
      <c r="K3021" s="7" t="s">
        <v>1206</v>
      </c>
      <c r="L3021" s="7" t="s">
        <v>1207</v>
      </c>
      <c r="M3021" s="7" t="s">
        <v>132</v>
      </c>
      <c r="N3021" s="7" t="s">
        <v>82</v>
      </c>
      <c r="O3021" s="7" t="s">
        <v>1528</v>
      </c>
      <c r="P3021" s="7" t="s">
        <v>29</v>
      </c>
      <c r="Q3021" s="7" t="s">
        <v>1435</v>
      </c>
      <c r="R3021" s="7" t="s">
        <v>13</v>
      </c>
      <c r="S3021" s="7" t="s">
        <v>41</v>
      </c>
      <c r="T3021" s="7" t="s">
        <v>49</v>
      </c>
      <c r="U3021" s="7" t="s">
        <v>130</v>
      </c>
      <c r="V3021" s="7" t="s">
        <v>19222</v>
      </c>
      <c r="W3021" s="7" t="s">
        <v>19223</v>
      </c>
      <c r="X3021" s="7" t="s">
        <v>130</v>
      </c>
      <c r="Y3021" s="7" t="s">
        <v>211</v>
      </c>
      <c r="Z3021" s="7" t="s">
        <v>139</v>
      </c>
      <c r="AA3021" s="7" t="s">
        <v>140</v>
      </c>
      <c r="AB3021" s="7" t="s">
        <v>141</v>
      </c>
      <c r="AC3021" s="7" t="s">
        <v>19219</v>
      </c>
      <c r="AD3021" s="7" t="s">
        <v>82</v>
      </c>
      <c r="AE3021" s="7" t="s">
        <v>1528</v>
      </c>
      <c r="AF3021" s="7" t="s">
        <v>142</v>
      </c>
      <c r="AG3021" s="7" t="s">
        <v>143</v>
      </c>
      <c r="AH3021" s="7" t="s">
        <v>144</v>
      </c>
      <c r="AI3021" s="7" t="s">
        <v>19224</v>
      </c>
      <c r="AJ3021" s="7" t="s">
        <v>146</v>
      </c>
      <c r="AK3021" s="7" t="s">
        <v>45</v>
      </c>
      <c r="AL3021" s="7" t="s">
        <v>148</v>
      </c>
      <c r="AM3021" s="7" t="s">
        <v>143</v>
      </c>
      <c r="AN3021" s="7" t="s">
        <v>149</v>
      </c>
      <c r="AO3021" s="7" t="s">
        <v>1440</v>
      </c>
      <c r="AP3021" s="7" t="s">
        <v>1441</v>
      </c>
      <c r="AQ3021" s="7" t="s">
        <v>1442</v>
      </c>
      <c r="AR3021" s="7" t="s">
        <v>1443</v>
      </c>
      <c r="AS3021" s="7" t="s">
        <v>35</v>
      </c>
      <c r="AT3021" s="7" t="s">
        <v>1435</v>
      </c>
      <c r="AU3021" s="7" t="s">
        <v>13</v>
      </c>
      <c r="AV3021" s="7" t="s">
        <v>41</v>
      </c>
      <c r="AW3021" s="7" t="s">
        <v>1444</v>
      </c>
    </row>
    <row r="3022" ht="22" customHeight="1" spans="1:49">
      <c r="A3022" s="7">
        <v>3021</v>
      </c>
      <c r="B3022" s="7" t="s">
        <v>19225</v>
      </c>
      <c r="C3022" s="7" t="s">
        <v>19226</v>
      </c>
      <c r="D3022" s="7" t="s">
        <v>15</v>
      </c>
      <c r="E3022" s="7" t="s">
        <v>15</v>
      </c>
      <c r="F3022" s="7" t="s">
        <v>19227</v>
      </c>
      <c r="G3022" s="7" t="s">
        <v>1314</v>
      </c>
      <c r="H3022" s="7" t="s">
        <v>8124</v>
      </c>
      <c r="I3022" s="7" t="s">
        <v>998</v>
      </c>
      <c r="J3022" s="7" t="s">
        <v>998</v>
      </c>
      <c r="K3022" s="7" t="s">
        <v>2578</v>
      </c>
      <c r="L3022" s="7" t="s">
        <v>1906</v>
      </c>
      <c r="M3022" s="7" t="s">
        <v>159</v>
      </c>
      <c r="N3022" s="7" t="s">
        <v>80</v>
      </c>
      <c r="O3022" s="7" t="s">
        <v>1331</v>
      </c>
      <c r="P3022" s="7" t="s">
        <v>17</v>
      </c>
      <c r="Q3022" s="7" t="s">
        <v>1317</v>
      </c>
      <c r="R3022" s="7" t="s">
        <v>13</v>
      </c>
      <c r="S3022" s="7" t="s">
        <v>30</v>
      </c>
      <c r="T3022" s="7" t="s">
        <v>20</v>
      </c>
      <c r="U3022" s="7" t="s">
        <v>371</v>
      </c>
      <c r="V3022" s="7" t="s">
        <v>19228</v>
      </c>
      <c r="W3022" s="7" t="s">
        <v>19229</v>
      </c>
      <c r="X3022" s="7" t="s">
        <v>130</v>
      </c>
      <c r="Y3022" s="7" t="s">
        <v>211</v>
      </c>
      <c r="Z3022" s="7" t="s">
        <v>139</v>
      </c>
      <c r="AA3022" s="7" t="s">
        <v>140</v>
      </c>
      <c r="AB3022" s="7" t="s">
        <v>141</v>
      </c>
      <c r="AC3022" s="7" t="s">
        <v>19225</v>
      </c>
      <c r="AD3022" s="7" t="s">
        <v>80</v>
      </c>
      <c r="AE3022" s="7" t="s">
        <v>1331</v>
      </c>
      <c r="AF3022" s="7" t="s">
        <v>142</v>
      </c>
      <c r="AG3022" s="7" t="s">
        <v>143</v>
      </c>
      <c r="AH3022" s="7" t="s">
        <v>144</v>
      </c>
      <c r="AI3022" s="7" t="s">
        <v>19230</v>
      </c>
      <c r="AJ3022" s="7" t="s">
        <v>291</v>
      </c>
      <c r="AK3022" s="7" t="s">
        <v>16</v>
      </c>
      <c r="AL3022" s="7" t="s">
        <v>148</v>
      </c>
      <c r="AM3022" s="7" t="s">
        <v>143</v>
      </c>
      <c r="AN3022" s="7" t="s">
        <v>149</v>
      </c>
      <c r="AO3022" s="7" t="s">
        <v>1321</v>
      </c>
      <c r="AP3022" s="7" t="s">
        <v>1322</v>
      </c>
      <c r="AQ3022" s="7" t="s">
        <v>1323</v>
      </c>
      <c r="AR3022" s="7" t="s">
        <v>1324</v>
      </c>
      <c r="AS3022" s="7" t="s">
        <v>1325</v>
      </c>
      <c r="AT3022" s="7" t="s">
        <v>1317</v>
      </c>
      <c r="AU3022" s="7" t="s">
        <v>13</v>
      </c>
      <c r="AV3022" s="7" t="s">
        <v>30</v>
      </c>
      <c r="AW3022" s="7" t="s">
        <v>1326</v>
      </c>
    </row>
    <row r="3023" ht="22" customHeight="1" spans="1:49">
      <c r="A3023" s="7">
        <v>3022</v>
      </c>
      <c r="B3023" s="7" t="s">
        <v>19231</v>
      </c>
      <c r="C3023" s="7" t="s">
        <v>19232</v>
      </c>
      <c r="D3023" s="7" t="s">
        <v>56</v>
      </c>
      <c r="E3023" s="7" t="s">
        <v>56</v>
      </c>
      <c r="F3023" s="7" t="s">
        <v>1738</v>
      </c>
      <c r="G3023" s="7" t="s">
        <v>2224</v>
      </c>
      <c r="H3023" s="7" t="s">
        <v>130</v>
      </c>
      <c r="I3023" s="7" t="s">
        <v>130</v>
      </c>
      <c r="J3023" s="7" t="s">
        <v>131</v>
      </c>
      <c r="K3023" s="7" t="s">
        <v>130</v>
      </c>
      <c r="L3023" s="7" t="s">
        <v>131</v>
      </c>
      <c r="M3023" s="7" t="s">
        <v>132</v>
      </c>
      <c r="N3023" s="7" t="s">
        <v>82</v>
      </c>
      <c r="O3023" s="7" t="s">
        <v>1528</v>
      </c>
      <c r="P3023" s="7" t="s">
        <v>11</v>
      </c>
      <c r="Q3023" s="7" t="s">
        <v>1275</v>
      </c>
      <c r="R3023" s="7" t="s">
        <v>13</v>
      </c>
      <c r="S3023" s="7" t="s">
        <v>12</v>
      </c>
      <c r="T3023" s="7" t="s">
        <v>60</v>
      </c>
      <c r="U3023" s="7" t="s">
        <v>130</v>
      </c>
      <c r="V3023" s="7" t="s">
        <v>19233</v>
      </c>
      <c r="W3023" s="7" t="s">
        <v>130</v>
      </c>
      <c r="X3023" s="7" t="s">
        <v>130</v>
      </c>
      <c r="Y3023" s="7" t="s">
        <v>130</v>
      </c>
      <c r="Z3023" s="7" t="s">
        <v>289</v>
      </c>
      <c r="AA3023" s="7" t="s">
        <v>140</v>
      </c>
      <c r="AB3023" s="7" t="s">
        <v>141</v>
      </c>
      <c r="AC3023" s="7" t="s">
        <v>19231</v>
      </c>
      <c r="AD3023" s="7" t="s">
        <v>82</v>
      </c>
      <c r="AE3023" s="7" t="s">
        <v>1528</v>
      </c>
      <c r="AF3023" s="7" t="s">
        <v>142</v>
      </c>
      <c r="AG3023" s="7" t="s">
        <v>143</v>
      </c>
      <c r="AH3023" s="7" t="s">
        <v>144</v>
      </c>
      <c r="AI3023" s="7" t="s">
        <v>19234</v>
      </c>
      <c r="AJ3023" s="7" t="s">
        <v>146</v>
      </c>
      <c r="AK3023" s="7" t="s">
        <v>57</v>
      </c>
      <c r="AL3023" s="7" t="s">
        <v>148</v>
      </c>
      <c r="AM3023" s="7" t="s">
        <v>143</v>
      </c>
      <c r="AN3023" s="7" t="s">
        <v>149</v>
      </c>
      <c r="AO3023" s="7" t="s">
        <v>215</v>
      </c>
      <c r="AP3023" s="7" t="s">
        <v>1280</v>
      </c>
      <c r="AQ3023" s="7" t="s">
        <v>1281</v>
      </c>
      <c r="AR3023" s="7" t="s">
        <v>1282</v>
      </c>
      <c r="AS3023" s="7" t="s">
        <v>1283</v>
      </c>
      <c r="AT3023" s="7" t="s">
        <v>1275</v>
      </c>
      <c r="AU3023" s="7" t="s">
        <v>13</v>
      </c>
      <c r="AV3023" s="7" t="s">
        <v>12</v>
      </c>
      <c r="AW3023" s="7" t="s">
        <v>60</v>
      </c>
    </row>
    <row r="3024" ht="22" customHeight="1" spans="1:49">
      <c r="A3024" s="7">
        <v>3023</v>
      </c>
      <c r="B3024" s="7" t="s">
        <v>19235</v>
      </c>
      <c r="C3024" s="7" t="s">
        <v>19236</v>
      </c>
      <c r="D3024" s="7" t="s">
        <v>279</v>
      </c>
      <c r="E3024" s="7" t="s">
        <v>279</v>
      </c>
      <c r="F3024" s="7" t="s">
        <v>280</v>
      </c>
      <c r="G3024" s="7" t="s">
        <v>19237</v>
      </c>
      <c r="H3024" s="7" t="s">
        <v>130</v>
      </c>
      <c r="I3024" s="7" t="s">
        <v>130</v>
      </c>
      <c r="J3024" s="7" t="s">
        <v>131</v>
      </c>
      <c r="K3024" s="7" t="s">
        <v>282</v>
      </c>
      <c r="L3024" s="7" t="s">
        <v>131</v>
      </c>
      <c r="M3024" s="7" t="s">
        <v>159</v>
      </c>
      <c r="N3024" s="7" t="s">
        <v>81</v>
      </c>
      <c r="O3024" s="7" t="s">
        <v>283</v>
      </c>
      <c r="P3024" s="7" t="s">
        <v>11</v>
      </c>
      <c r="Q3024" s="7" t="s">
        <v>284</v>
      </c>
      <c r="R3024" s="7" t="s">
        <v>13</v>
      </c>
      <c r="S3024" s="7" t="s">
        <v>47</v>
      </c>
      <c r="T3024" s="7" t="s">
        <v>285</v>
      </c>
      <c r="U3024" s="7" t="s">
        <v>300</v>
      </c>
      <c r="V3024" s="7" t="s">
        <v>19238</v>
      </c>
      <c r="W3024" s="7" t="s">
        <v>19239</v>
      </c>
      <c r="X3024" s="7" t="s">
        <v>130</v>
      </c>
      <c r="Y3024" s="7" t="s">
        <v>130</v>
      </c>
      <c r="Z3024" s="7" t="s">
        <v>289</v>
      </c>
      <c r="AA3024" s="7" t="s">
        <v>140</v>
      </c>
      <c r="AB3024" s="7" t="s">
        <v>141</v>
      </c>
      <c r="AC3024" s="7" t="s">
        <v>19235</v>
      </c>
      <c r="AD3024" s="7" t="s">
        <v>81</v>
      </c>
      <c r="AE3024" s="7" t="s">
        <v>283</v>
      </c>
      <c r="AF3024" s="7" t="s">
        <v>142</v>
      </c>
      <c r="AG3024" s="7" t="s">
        <v>143</v>
      </c>
      <c r="AH3024" s="7" t="s">
        <v>144</v>
      </c>
      <c r="AI3024" s="7" t="s">
        <v>19240</v>
      </c>
      <c r="AJ3024" s="7" t="s">
        <v>146</v>
      </c>
      <c r="AK3024" s="7" t="s">
        <v>292</v>
      </c>
      <c r="AL3024" s="7" t="s">
        <v>148</v>
      </c>
      <c r="AM3024" s="7" t="s">
        <v>143</v>
      </c>
      <c r="AN3024" s="7" t="s">
        <v>149</v>
      </c>
      <c r="AO3024" s="7" t="s">
        <v>215</v>
      </c>
      <c r="AP3024" s="7" t="s">
        <v>293</v>
      </c>
      <c r="AQ3024" s="7" t="s">
        <v>294</v>
      </c>
      <c r="AR3024" s="7" t="s">
        <v>295</v>
      </c>
      <c r="AS3024" s="7" t="s">
        <v>296</v>
      </c>
      <c r="AT3024" s="7" t="s">
        <v>284</v>
      </c>
      <c r="AU3024" s="7" t="s">
        <v>13</v>
      </c>
      <c r="AV3024" s="7" t="s">
        <v>47</v>
      </c>
      <c r="AW3024" s="7" t="s">
        <v>297</v>
      </c>
    </row>
    <row r="3025" ht="22" customHeight="1" spans="1:49">
      <c r="A3025" s="7">
        <v>3024</v>
      </c>
      <c r="B3025" s="7" t="s">
        <v>19241</v>
      </c>
      <c r="C3025" s="7" t="s">
        <v>19242</v>
      </c>
      <c r="D3025" s="7" t="s">
        <v>15</v>
      </c>
      <c r="E3025" s="7" t="s">
        <v>15</v>
      </c>
      <c r="F3025" s="7" t="s">
        <v>19243</v>
      </c>
      <c r="G3025" s="7" t="s">
        <v>1314</v>
      </c>
      <c r="H3025" s="7" t="s">
        <v>11685</v>
      </c>
      <c r="I3025" s="7" t="s">
        <v>998</v>
      </c>
      <c r="J3025" s="7" t="s">
        <v>998</v>
      </c>
      <c r="K3025" s="7" t="s">
        <v>1811</v>
      </c>
      <c r="L3025" s="7" t="s">
        <v>1812</v>
      </c>
      <c r="M3025" s="7" t="s">
        <v>159</v>
      </c>
      <c r="N3025" s="7" t="s">
        <v>80</v>
      </c>
      <c r="O3025" s="7" t="s">
        <v>1331</v>
      </c>
      <c r="P3025" s="7" t="s">
        <v>17</v>
      </c>
      <c r="Q3025" s="7" t="s">
        <v>1317</v>
      </c>
      <c r="R3025" s="7" t="s">
        <v>13</v>
      </c>
      <c r="S3025" s="7" t="s">
        <v>30</v>
      </c>
      <c r="T3025" s="7" t="s">
        <v>20</v>
      </c>
      <c r="U3025" s="7" t="s">
        <v>371</v>
      </c>
      <c r="V3025" s="7" t="s">
        <v>19244</v>
      </c>
      <c r="W3025" s="7" t="s">
        <v>19245</v>
      </c>
      <c r="X3025" s="7" t="s">
        <v>130</v>
      </c>
      <c r="Y3025" s="7" t="s">
        <v>211</v>
      </c>
      <c r="Z3025" s="7" t="s">
        <v>139</v>
      </c>
      <c r="AA3025" s="7" t="s">
        <v>140</v>
      </c>
      <c r="AB3025" s="7" t="s">
        <v>141</v>
      </c>
      <c r="AC3025" s="7" t="s">
        <v>19241</v>
      </c>
      <c r="AD3025" s="7" t="s">
        <v>80</v>
      </c>
      <c r="AE3025" s="7" t="s">
        <v>1331</v>
      </c>
      <c r="AF3025" s="7" t="s">
        <v>142</v>
      </c>
      <c r="AG3025" s="7" t="s">
        <v>143</v>
      </c>
      <c r="AH3025" s="7" t="s">
        <v>144</v>
      </c>
      <c r="AI3025" s="7" t="s">
        <v>19246</v>
      </c>
      <c r="AJ3025" s="7" t="s">
        <v>291</v>
      </c>
      <c r="AK3025" s="7" t="s">
        <v>16</v>
      </c>
      <c r="AL3025" s="7" t="s">
        <v>148</v>
      </c>
      <c r="AM3025" s="7" t="s">
        <v>143</v>
      </c>
      <c r="AN3025" s="7" t="s">
        <v>149</v>
      </c>
      <c r="AO3025" s="7" t="s">
        <v>1321</v>
      </c>
      <c r="AP3025" s="7" t="s">
        <v>1322</v>
      </c>
      <c r="AQ3025" s="7" t="s">
        <v>1323</v>
      </c>
      <c r="AR3025" s="7" t="s">
        <v>1324</v>
      </c>
      <c r="AS3025" s="7" t="s">
        <v>1325</v>
      </c>
      <c r="AT3025" s="7" t="s">
        <v>1317</v>
      </c>
      <c r="AU3025" s="7" t="s">
        <v>13</v>
      </c>
      <c r="AV3025" s="7" t="s">
        <v>30</v>
      </c>
      <c r="AW3025" s="7" t="s">
        <v>1326</v>
      </c>
    </row>
    <row r="3026" ht="22" customHeight="1" spans="1:49">
      <c r="A3026" s="7">
        <v>3025</v>
      </c>
      <c r="B3026" s="7" t="s">
        <v>19247</v>
      </c>
      <c r="C3026" s="7" t="s">
        <v>19248</v>
      </c>
      <c r="D3026" s="7" t="s">
        <v>1675</v>
      </c>
      <c r="E3026" s="7" t="s">
        <v>1676</v>
      </c>
      <c r="F3026" s="7" t="s">
        <v>18114</v>
      </c>
      <c r="G3026" s="7" t="s">
        <v>1106</v>
      </c>
      <c r="H3026" s="7" t="s">
        <v>4029</v>
      </c>
      <c r="I3026" s="7" t="s">
        <v>264</v>
      </c>
      <c r="J3026" s="7" t="s">
        <v>264</v>
      </c>
      <c r="K3026" s="7" t="s">
        <v>130</v>
      </c>
      <c r="L3026" s="7" t="s">
        <v>131</v>
      </c>
      <c r="M3026" s="7" t="s">
        <v>132</v>
      </c>
      <c r="N3026" s="7" t="s">
        <v>82</v>
      </c>
      <c r="O3026" s="7" t="s">
        <v>1528</v>
      </c>
      <c r="P3026" s="7" t="s">
        <v>11</v>
      </c>
      <c r="Q3026" s="7" t="s">
        <v>1678</v>
      </c>
      <c r="R3026" s="7" t="s">
        <v>13</v>
      </c>
      <c r="S3026" s="7" t="s">
        <v>12</v>
      </c>
      <c r="T3026" s="7" t="s">
        <v>68</v>
      </c>
      <c r="U3026" s="7" t="s">
        <v>130</v>
      </c>
      <c r="V3026" s="7" t="s">
        <v>19249</v>
      </c>
      <c r="W3026" s="7" t="s">
        <v>19250</v>
      </c>
      <c r="X3026" s="7" t="s">
        <v>130</v>
      </c>
      <c r="Y3026" s="7" t="s">
        <v>211</v>
      </c>
      <c r="Z3026" s="7" t="s">
        <v>1468</v>
      </c>
      <c r="AA3026" s="7" t="s">
        <v>140</v>
      </c>
      <c r="AB3026" s="7" t="s">
        <v>141</v>
      </c>
      <c r="AC3026" s="7" t="s">
        <v>19247</v>
      </c>
      <c r="AD3026" s="7" t="s">
        <v>82</v>
      </c>
      <c r="AE3026" s="7" t="s">
        <v>1528</v>
      </c>
      <c r="AF3026" s="7" t="s">
        <v>142</v>
      </c>
      <c r="AG3026" s="7" t="s">
        <v>143</v>
      </c>
      <c r="AH3026" s="7" t="s">
        <v>144</v>
      </c>
      <c r="AI3026" s="7" t="s">
        <v>19251</v>
      </c>
      <c r="AJ3026" s="7" t="s">
        <v>146</v>
      </c>
      <c r="AK3026" s="7" t="s">
        <v>1683</v>
      </c>
      <c r="AL3026" s="7" t="s">
        <v>148</v>
      </c>
      <c r="AM3026" s="7" t="s">
        <v>143</v>
      </c>
      <c r="AN3026" s="7" t="s">
        <v>149</v>
      </c>
      <c r="AO3026" s="7" t="s">
        <v>215</v>
      </c>
      <c r="AP3026" s="7" t="s">
        <v>1684</v>
      </c>
      <c r="AQ3026" s="7" t="s">
        <v>1685</v>
      </c>
      <c r="AR3026" s="7" t="s">
        <v>1686</v>
      </c>
      <c r="AS3026" s="7" t="s">
        <v>1687</v>
      </c>
      <c r="AT3026" s="7" t="s">
        <v>1678</v>
      </c>
      <c r="AU3026" s="7" t="s">
        <v>13</v>
      </c>
      <c r="AV3026" s="7" t="s">
        <v>12</v>
      </c>
      <c r="AW3026" s="7" t="s">
        <v>68</v>
      </c>
    </row>
    <row r="3027" ht="22" customHeight="1" spans="1:49">
      <c r="A3027" s="7">
        <v>3026</v>
      </c>
      <c r="B3027" s="7" t="s">
        <v>19252</v>
      </c>
      <c r="C3027" s="7" t="s">
        <v>19253</v>
      </c>
      <c r="D3027" s="7" t="s">
        <v>1675</v>
      </c>
      <c r="E3027" s="7" t="s">
        <v>1676</v>
      </c>
      <c r="F3027" s="7" t="s">
        <v>7888</v>
      </c>
      <c r="G3027" s="7" t="s">
        <v>1106</v>
      </c>
      <c r="H3027" s="7" t="s">
        <v>19254</v>
      </c>
      <c r="I3027" s="7" t="s">
        <v>263</v>
      </c>
      <c r="J3027" s="7" t="s">
        <v>264</v>
      </c>
      <c r="K3027" s="7" t="s">
        <v>2578</v>
      </c>
      <c r="L3027" s="7" t="s">
        <v>1906</v>
      </c>
      <c r="M3027" s="7" t="s">
        <v>132</v>
      </c>
      <c r="N3027" s="7" t="s">
        <v>82</v>
      </c>
      <c r="O3027" s="7" t="s">
        <v>1528</v>
      </c>
      <c r="P3027" s="7" t="s">
        <v>11</v>
      </c>
      <c r="Q3027" s="7" t="s">
        <v>1678</v>
      </c>
      <c r="R3027" s="7" t="s">
        <v>13</v>
      </c>
      <c r="S3027" s="7" t="s">
        <v>12</v>
      </c>
      <c r="T3027" s="7" t="s">
        <v>68</v>
      </c>
      <c r="U3027" s="7" t="s">
        <v>130</v>
      </c>
      <c r="V3027" s="7" t="s">
        <v>19255</v>
      </c>
      <c r="W3027" s="7" t="s">
        <v>19256</v>
      </c>
      <c r="X3027" s="7" t="s">
        <v>130</v>
      </c>
      <c r="Y3027" s="7" t="s">
        <v>211</v>
      </c>
      <c r="Z3027" s="7" t="s">
        <v>1468</v>
      </c>
      <c r="AA3027" s="7" t="s">
        <v>140</v>
      </c>
      <c r="AB3027" s="7" t="s">
        <v>141</v>
      </c>
      <c r="AC3027" s="7" t="s">
        <v>19252</v>
      </c>
      <c r="AD3027" s="7" t="s">
        <v>82</v>
      </c>
      <c r="AE3027" s="7" t="s">
        <v>1528</v>
      </c>
      <c r="AF3027" s="7" t="s">
        <v>142</v>
      </c>
      <c r="AG3027" s="7" t="s">
        <v>143</v>
      </c>
      <c r="AH3027" s="7" t="s">
        <v>144</v>
      </c>
      <c r="AI3027" s="7" t="s">
        <v>19257</v>
      </c>
      <c r="AJ3027" s="7" t="s">
        <v>146</v>
      </c>
      <c r="AK3027" s="7" t="s">
        <v>1683</v>
      </c>
      <c r="AL3027" s="7" t="s">
        <v>148</v>
      </c>
      <c r="AM3027" s="7" t="s">
        <v>143</v>
      </c>
      <c r="AN3027" s="7" t="s">
        <v>149</v>
      </c>
      <c r="AO3027" s="7" t="s">
        <v>215</v>
      </c>
      <c r="AP3027" s="7" t="s">
        <v>1684</v>
      </c>
      <c r="AQ3027" s="7" t="s">
        <v>1685</v>
      </c>
      <c r="AR3027" s="7" t="s">
        <v>1686</v>
      </c>
      <c r="AS3027" s="7" t="s">
        <v>1687</v>
      </c>
      <c r="AT3027" s="7" t="s">
        <v>1678</v>
      </c>
      <c r="AU3027" s="7" t="s">
        <v>13</v>
      </c>
      <c r="AV3027" s="7" t="s">
        <v>12</v>
      </c>
      <c r="AW3027" s="7" t="s">
        <v>68</v>
      </c>
    </row>
    <row r="3028" ht="22" customHeight="1" spans="1:49">
      <c r="A3028" s="7">
        <v>3027</v>
      </c>
      <c r="B3028" s="7" t="s">
        <v>19258</v>
      </c>
      <c r="C3028" s="7" t="s">
        <v>19259</v>
      </c>
      <c r="D3028" s="7" t="s">
        <v>15</v>
      </c>
      <c r="E3028" s="7" t="s">
        <v>15</v>
      </c>
      <c r="F3028" s="7" t="s">
        <v>16230</v>
      </c>
      <c r="G3028" s="7" t="s">
        <v>1314</v>
      </c>
      <c r="H3028" s="7" t="s">
        <v>13242</v>
      </c>
      <c r="I3028" s="7" t="s">
        <v>264</v>
      </c>
      <c r="J3028" s="7" t="s">
        <v>264</v>
      </c>
      <c r="K3028" s="7" t="s">
        <v>2578</v>
      </c>
      <c r="L3028" s="7" t="s">
        <v>1906</v>
      </c>
      <c r="M3028" s="7" t="s">
        <v>159</v>
      </c>
      <c r="N3028" s="7" t="s">
        <v>80</v>
      </c>
      <c r="O3028" s="7" t="s">
        <v>1331</v>
      </c>
      <c r="P3028" s="7" t="s">
        <v>17</v>
      </c>
      <c r="Q3028" s="7" t="s">
        <v>1317</v>
      </c>
      <c r="R3028" s="7" t="s">
        <v>13</v>
      </c>
      <c r="S3028" s="7" t="s">
        <v>30</v>
      </c>
      <c r="T3028" s="7" t="s">
        <v>20</v>
      </c>
      <c r="U3028" s="7" t="s">
        <v>130</v>
      </c>
      <c r="V3028" s="7" t="s">
        <v>19260</v>
      </c>
      <c r="W3028" s="7" t="s">
        <v>19261</v>
      </c>
      <c r="X3028" s="7" t="s">
        <v>130</v>
      </c>
      <c r="Y3028" s="7" t="s">
        <v>211</v>
      </c>
      <c r="Z3028" s="7" t="s">
        <v>139</v>
      </c>
      <c r="AA3028" s="7" t="s">
        <v>140</v>
      </c>
      <c r="AB3028" s="7" t="s">
        <v>141</v>
      </c>
      <c r="AC3028" s="7" t="s">
        <v>19258</v>
      </c>
      <c r="AD3028" s="7" t="s">
        <v>80</v>
      </c>
      <c r="AE3028" s="7" t="s">
        <v>1331</v>
      </c>
      <c r="AF3028" s="7" t="s">
        <v>142</v>
      </c>
      <c r="AG3028" s="7" t="s">
        <v>143</v>
      </c>
      <c r="AH3028" s="7" t="s">
        <v>144</v>
      </c>
      <c r="AI3028" s="7" t="s">
        <v>19262</v>
      </c>
      <c r="AJ3028" s="7" t="s">
        <v>146</v>
      </c>
      <c r="AK3028" s="7" t="s">
        <v>16</v>
      </c>
      <c r="AL3028" s="7" t="s">
        <v>148</v>
      </c>
      <c r="AM3028" s="7" t="s">
        <v>143</v>
      </c>
      <c r="AN3028" s="7" t="s">
        <v>149</v>
      </c>
      <c r="AO3028" s="7" t="s">
        <v>1321</v>
      </c>
      <c r="AP3028" s="7" t="s">
        <v>1322</v>
      </c>
      <c r="AQ3028" s="7" t="s">
        <v>1323</v>
      </c>
      <c r="AR3028" s="7" t="s">
        <v>1324</v>
      </c>
      <c r="AS3028" s="7" t="s">
        <v>1325</v>
      </c>
      <c r="AT3028" s="7" t="s">
        <v>1317</v>
      </c>
      <c r="AU3028" s="7" t="s">
        <v>13</v>
      </c>
      <c r="AV3028" s="7" t="s">
        <v>30</v>
      </c>
      <c r="AW3028" s="7" t="s">
        <v>1326</v>
      </c>
    </row>
    <row r="3029" ht="22" customHeight="1" spans="1:49">
      <c r="A3029" s="7">
        <v>3028</v>
      </c>
      <c r="B3029" s="7" t="s">
        <v>19263</v>
      </c>
      <c r="C3029" s="7" t="s">
        <v>19264</v>
      </c>
      <c r="D3029" s="7" t="s">
        <v>15</v>
      </c>
      <c r="E3029" s="7" t="s">
        <v>15</v>
      </c>
      <c r="F3029" s="7" t="s">
        <v>19265</v>
      </c>
      <c r="G3029" s="7" t="s">
        <v>1314</v>
      </c>
      <c r="H3029" s="7" t="s">
        <v>11349</v>
      </c>
      <c r="I3029" s="7" t="s">
        <v>998</v>
      </c>
      <c r="J3029" s="7" t="s">
        <v>998</v>
      </c>
      <c r="K3029" s="7" t="s">
        <v>1206</v>
      </c>
      <c r="L3029" s="7" t="s">
        <v>1207</v>
      </c>
      <c r="M3029" s="7" t="s">
        <v>132</v>
      </c>
      <c r="N3029" s="7" t="s">
        <v>78</v>
      </c>
      <c r="O3029" s="7" t="s">
        <v>133</v>
      </c>
      <c r="P3029" s="7" t="s">
        <v>17</v>
      </c>
      <c r="Q3029" s="7" t="s">
        <v>1317</v>
      </c>
      <c r="R3029" s="7" t="s">
        <v>13</v>
      </c>
      <c r="S3029" s="7" t="s">
        <v>30</v>
      </c>
      <c r="T3029" s="7" t="s">
        <v>20</v>
      </c>
      <c r="U3029" s="7" t="s">
        <v>130</v>
      </c>
      <c r="V3029" s="7" t="s">
        <v>19266</v>
      </c>
      <c r="W3029" s="7" t="s">
        <v>19267</v>
      </c>
      <c r="X3029" s="7" t="s">
        <v>130</v>
      </c>
      <c r="Y3029" s="7" t="s">
        <v>211</v>
      </c>
      <c r="Z3029" s="7" t="s">
        <v>139</v>
      </c>
      <c r="AA3029" s="7" t="s">
        <v>140</v>
      </c>
      <c r="AB3029" s="7" t="s">
        <v>141</v>
      </c>
      <c r="AC3029" s="7" t="s">
        <v>19263</v>
      </c>
      <c r="AD3029" s="7" t="s">
        <v>78</v>
      </c>
      <c r="AE3029" s="7" t="s">
        <v>133</v>
      </c>
      <c r="AF3029" s="7" t="s">
        <v>142</v>
      </c>
      <c r="AG3029" s="7" t="s">
        <v>143</v>
      </c>
      <c r="AH3029" s="7" t="s">
        <v>144</v>
      </c>
      <c r="AI3029" s="7" t="s">
        <v>19268</v>
      </c>
      <c r="AJ3029" s="7" t="s">
        <v>146</v>
      </c>
      <c r="AK3029" s="7" t="s">
        <v>16</v>
      </c>
      <c r="AL3029" s="7" t="s">
        <v>148</v>
      </c>
      <c r="AM3029" s="7" t="s">
        <v>143</v>
      </c>
      <c r="AN3029" s="7" t="s">
        <v>149</v>
      </c>
      <c r="AO3029" s="7" t="s">
        <v>1321</v>
      </c>
      <c r="AP3029" s="7" t="s">
        <v>1322</v>
      </c>
      <c r="AQ3029" s="7" t="s">
        <v>1323</v>
      </c>
      <c r="AR3029" s="7" t="s">
        <v>1324</v>
      </c>
      <c r="AS3029" s="7" t="s">
        <v>1325</v>
      </c>
      <c r="AT3029" s="7" t="s">
        <v>1317</v>
      </c>
      <c r="AU3029" s="7" t="s">
        <v>13</v>
      </c>
      <c r="AV3029" s="7" t="s">
        <v>30</v>
      </c>
      <c r="AW3029" s="7" t="s">
        <v>1326</v>
      </c>
    </row>
    <row r="3030" ht="22" customHeight="1" spans="1:49">
      <c r="A3030" s="7">
        <v>3029</v>
      </c>
      <c r="B3030" s="7" t="s">
        <v>19269</v>
      </c>
      <c r="C3030" s="7" t="s">
        <v>19270</v>
      </c>
      <c r="D3030" s="7" t="s">
        <v>15</v>
      </c>
      <c r="E3030" s="7" t="s">
        <v>15</v>
      </c>
      <c r="F3030" s="7" t="s">
        <v>7509</v>
      </c>
      <c r="G3030" s="7" t="s">
        <v>8523</v>
      </c>
      <c r="H3030" s="7" t="s">
        <v>204</v>
      </c>
      <c r="I3030" s="7" t="s">
        <v>264</v>
      </c>
      <c r="J3030" s="7" t="s">
        <v>264</v>
      </c>
      <c r="K3030" s="7" t="s">
        <v>1290</v>
      </c>
      <c r="L3030" s="7" t="s">
        <v>1207</v>
      </c>
      <c r="M3030" s="7" t="s">
        <v>132</v>
      </c>
      <c r="N3030" s="7" t="s">
        <v>80</v>
      </c>
      <c r="O3030" s="7" t="s">
        <v>1331</v>
      </c>
      <c r="P3030" s="7" t="s">
        <v>17</v>
      </c>
      <c r="Q3030" s="7" t="s">
        <v>1317</v>
      </c>
      <c r="R3030" s="7" t="s">
        <v>13</v>
      </c>
      <c r="S3030" s="7" t="s">
        <v>30</v>
      </c>
      <c r="T3030" s="7" t="s">
        <v>20</v>
      </c>
      <c r="U3030" s="7" t="s">
        <v>130</v>
      </c>
      <c r="V3030" s="7" t="s">
        <v>19271</v>
      </c>
      <c r="W3030" s="7" t="s">
        <v>19272</v>
      </c>
      <c r="X3030" s="7" t="s">
        <v>130</v>
      </c>
      <c r="Y3030" s="7" t="s">
        <v>211</v>
      </c>
      <c r="Z3030" s="7" t="s">
        <v>139</v>
      </c>
      <c r="AA3030" s="7" t="s">
        <v>140</v>
      </c>
      <c r="AB3030" s="7" t="s">
        <v>141</v>
      </c>
      <c r="AC3030" s="7" t="s">
        <v>19269</v>
      </c>
      <c r="AD3030" s="7" t="s">
        <v>80</v>
      </c>
      <c r="AE3030" s="7" t="s">
        <v>1331</v>
      </c>
      <c r="AF3030" s="7" t="s">
        <v>142</v>
      </c>
      <c r="AG3030" s="7" t="s">
        <v>143</v>
      </c>
      <c r="AH3030" s="7" t="s">
        <v>144</v>
      </c>
      <c r="AI3030" s="7" t="s">
        <v>19273</v>
      </c>
      <c r="AJ3030" s="7" t="s">
        <v>146</v>
      </c>
      <c r="AK3030" s="7" t="s">
        <v>16</v>
      </c>
      <c r="AL3030" s="7" t="s">
        <v>148</v>
      </c>
      <c r="AM3030" s="7" t="s">
        <v>143</v>
      </c>
      <c r="AN3030" s="7" t="s">
        <v>149</v>
      </c>
      <c r="AO3030" s="7" t="s">
        <v>1321</v>
      </c>
      <c r="AP3030" s="7" t="s">
        <v>1322</v>
      </c>
      <c r="AQ3030" s="7" t="s">
        <v>1323</v>
      </c>
      <c r="AR3030" s="7" t="s">
        <v>1324</v>
      </c>
      <c r="AS3030" s="7" t="s">
        <v>1325</v>
      </c>
      <c r="AT3030" s="7" t="s">
        <v>1317</v>
      </c>
      <c r="AU3030" s="7" t="s">
        <v>13</v>
      </c>
      <c r="AV3030" s="7" t="s">
        <v>30</v>
      </c>
      <c r="AW3030" s="7" t="s">
        <v>1326</v>
      </c>
    </row>
    <row r="3031" ht="22" customHeight="1" spans="1:49">
      <c r="A3031" s="7">
        <v>3030</v>
      </c>
      <c r="B3031" s="7" t="s">
        <v>19274</v>
      </c>
      <c r="C3031" s="7" t="s">
        <v>19275</v>
      </c>
      <c r="D3031" s="7" t="s">
        <v>15</v>
      </c>
      <c r="E3031" s="7" t="s">
        <v>15</v>
      </c>
      <c r="F3031" s="7" t="s">
        <v>7509</v>
      </c>
      <c r="G3031" s="7" t="s">
        <v>684</v>
      </c>
      <c r="H3031" s="7" t="s">
        <v>1315</v>
      </c>
      <c r="I3031" s="7" t="s">
        <v>264</v>
      </c>
      <c r="J3031" s="7" t="s">
        <v>264</v>
      </c>
      <c r="K3031" s="7" t="s">
        <v>1290</v>
      </c>
      <c r="L3031" s="7" t="s">
        <v>1207</v>
      </c>
      <c r="M3031" s="7" t="s">
        <v>132</v>
      </c>
      <c r="N3031" s="7" t="s">
        <v>80</v>
      </c>
      <c r="O3031" s="7" t="s">
        <v>1331</v>
      </c>
      <c r="P3031" s="7" t="s">
        <v>17</v>
      </c>
      <c r="Q3031" s="7" t="s">
        <v>1317</v>
      </c>
      <c r="R3031" s="7" t="s">
        <v>13</v>
      </c>
      <c r="S3031" s="7" t="s">
        <v>30</v>
      </c>
      <c r="T3031" s="7" t="s">
        <v>20</v>
      </c>
      <c r="U3031" s="7" t="s">
        <v>130</v>
      </c>
      <c r="V3031" s="7" t="s">
        <v>19271</v>
      </c>
      <c r="W3031" s="7" t="s">
        <v>19276</v>
      </c>
      <c r="X3031" s="7" t="s">
        <v>130</v>
      </c>
      <c r="Y3031" s="7" t="s">
        <v>211</v>
      </c>
      <c r="Z3031" s="7" t="s">
        <v>139</v>
      </c>
      <c r="AA3031" s="7" t="s">
        <v>140</v>
      </c>
      <c r="AB3031" s="7" t="s">
        <v>141</v>
      </c>
      <c r="AC3031" s="7" t="s">
        <v>19274</v>
      </c>
      <c r="AD3031" s="7" t="s">
        <v>80</v>
      </c>
      <c r="AE3031" s="7" t="s">
        <v>1331</v>
      </c>
      <c r="AF3031" s="7" t="s">
        <v>142</v>
      </c>
      <c r="AG3031" s="7" t="s">
        <v>143</v>
      </c>
      <c r="AH3031" s="7" t="s">
        <v>144</v>
      </c>
      <c r="AI3031" s="7" t="s">
        <v>19277</v>
      </c>
      <c r="AJ3031" s="7" t="s">
        <v>146</v>
      </c>
      <c r="AK3031" s="7" t="s">
        <v>16</v>
      </c>
      <c r="AL3031" s="7" t="s">
        <v>148</v>
      </c>
      <c r="AM3031" s="7" t="s">
        <v>143</v>
      </c>
      <c r="AN3031" s="7" t="s">
        <v>149</v>
      </c>
      <c r="AO3031" s="7" t="s">
        <v>1321</v>
      </c>
      <c r="AP3031" s="7" t="s">
        <v>1322</v>
      </c>
      <c r="AQ3031" s="7" t="s">
        <v>1323</v>
      </c>
      <c r="AR3031" s="7" t="s">
        <v>1324</v>
      </c>
      <c r="AS3031" s="7" t="s">
        <v>1325</v>
      </c>
      <c r="AT3031" s="7" t="s">
        <v>1317</v>
      </c>
      <c r="AU3031" s="7" t="s">
        <v>13</v>
      </c>
      <c r="AV3031" s="7" t="s">
        <v>30</v>
      </c>
      <c r="AW3031" s="7" t="s">
        <v>1326</v>
      </c>
    </row>
    <row r="3032" ht="22" customHeight="1" spans="1:49">
      <c r="A3032" s="7">
        <v>3031</v>
      </c>
      <c r="B3032" s="7" t="s">
        <v>19278</v>
      </c>
      <c r="C3032" s="7" t="s">
        <v>19279</v>
      </c>
      <c r="D3032" s="7" t="s">
        <v>14692</v>
      </c>
      <c r="E3032" s="7" t="s">
        <v>14692</v>
      </c>
      <c r="F3032" s="7" t="s">
        <v>19280</v>
      </c>
      <c r="G3032" s="7" t="s">
        <v>14693</v>
      </c>
      <c r="H3032" s="7" t="s">
        <v>5136</v>
      </c>
      <c r="I3032" s="7" t="s">
        <v>263</v>
      </c>
      <c r="J3032" s="7" t="s">
        <v>264</v>
      </c>
      <c r="K3032" s="7" t="s">
        <v>1906</v>
      </c>
      <c r="L3032" s="7" t="s">
        <v>1207</v>
      </c>
      <c r="M3032" s="7" t="s">
        <v>132</v>
      </c>
      <c r="N3032" s="7" t="s">
        <v>80</v>
      </c>
      <c r="O3032" s="7" t="s">
        <v>1331</v>
      </c>
      <c r="P3032" s="7" t="s">
        <v>17</v>
      </c>
      <c r="Q3032" s="7" t="s">
        <v>14694</v>
      </c>
      <c r="R3032" s="7" t="s">
        <v>13</v>
      </c>
      <c r="S3032" s="7" t="s">
        <v>12</v>
      </c>
      <c r="T3032" s="7" t="s">
        <v>14695</v>
      </c>
      <c r="U3032" s="7" t="s">
        <v>371</v>
      </c>
      <c r="V3032" s="7" t="s">
        <v>19281</v>
      </c>
      <c r="W3032" s="7" t="s">
        <v>19282</v>
      </c>
      <c r="X3032" s="7" t="s">
        <v>130</v>
      </c>
      <c r="Y3032" s="7" t="s">
        <v>211</v>
      </c>
      <c r="Z3032" s="7" t="s">
        <v>139</v>
      </c>
      <c r="AA3032" s="7" t="s">
        <v>140</v>
      </c>
      <c r="AB3032" s="7" t="s">
        <v>141</v>
      </c>
      <c r="AC3032" s="7" t="s">
        <v>19278</v>
      </c>
      <c r="AD3032" s="7" t="s">
        <v>80</v>
      </c>
      <c r="AE3032" s="7" t="s">
        <v>1331</v>
      </c>
      <c r="AF3032" s="7" t="s">
        <v>142</v>
      </c>
      <c r="AG3032" s="7" t="s">
        <v>143</v>
      </c>
      <c r="AH3032" s="7" t="s">
        <v>144</v>
      </c>
      <c r="AI3032" s="7" t="s">
        <v>19283</v>
      </c>
      <c r="AJ3032" s="7" t="s">
        <v>291</v>
      </c>
      <c r="AK3032" s="7" t="s">
        <v>14699</v>
      </c>
      <c r="AL3032" s="7" t="s">
        <v>148</v>
      </c>
      <c r="AM3032" s="7" t="s">
        <v>143</v>
      </c>
      <c r="AN3032" s="7" t="s">
        <v>149</v>
      </c>
      <c r="AO3032" s="7" t="s">
        <v>3051</v>
      </c>
      <c r="AP3032" s="7" t="s">
        <v>14700</v>
      </c>
      <c r="AQ3032" s="7" t="s">
        <v>14701</v>
      </c>
      <c r="AR3032" s="7" t="s">
        <v>14702</v>
      </c>
      <c r="AS3032" s="7" t="s">
        <v>17</v>
      </c>
      <c r="AT3032" s="7" t="s">
        <v>14694</v>
      </c>
      <c r="AU3032" s="7" t="s">
        <v>13</v>
      </c>
      <c r="AV3032" s="7" t="s">
        <v>12</v>
      </c>
      <c r="AW3032" s="7" t="s">
        <v>14695</v>
      </c>
    </row>
    <row r="3033" ht="22" customHeight="1" spans="1:49">
      <c r="A3033" s="7">
        <v>3032</v>
      </c>
      <c r="B3033" s="7" t="s">
        <v>19284</v>
      </c>
      <c r="C3033" s="7" t="s">
        <v>19285</v>
      </c>
      <c r="D3033" s="7" t="s">
        <v>15</v>
      </c>
      <c r="E3033" s="7" t="s">
        <v>15</v>
      </c>
      <c r="F3033" s="7" t="s">
        <v>17361</v>
      </c>
      <c r="G3033" s="7" t="s">
        <v>1314</v>
      </c>
      <c r="H3033" s="7" t="s">
        <v>4788</v>
      </c>
      <c r="I3033" s="7" t="s">
        <v>998</v>
      </c>
      <c r="J3033" s="7" t="s">
        <v>998</v>
      </c>
      <c r="K3033" s="7" t="s">
        <v>1906</v>
      </c>
      <c r="L3033" s="7" t="s">
        <v>1207</v>
      </c>
      <c r="M3033" s="7" t="s">
        <v>132</v>
      </c>
      <c r="N3033" s="7" t="s">
        <v>80</v>
      </c>
      <c r="O3033" s="7" t="s">
        <v>1331</v>
      </c>
      <c r="P3033" s="7" t="s">
        <v>17</v>
      </c>
      <c r="Q3033" s="7" t="s">
        <v>1317</v>
      </c>
      <c r="R3033" s="7" t="s">
        <v>13</v>
      </c>
      <c r="S3033" s="7" t="s">
        <v>30</v>
      </c>
      <c r="T3033" s="7" t="s">
        <v>20</v>
      </c>
      <c r="U3033" s="7" t="s">
        <v>3205</v>
      </c>
      <c r="V3033" s="7" t="s">
        <v>19286</v>
      </c>
      <c r="W3033" s="7" t="s">
        <v>19287</v>
      </c>
      <c r="X3033" s="7" t="s">
        <v>130</v>
      </c>
      <c r="Y3033" s="7" t="s">
        <v>211</v>
      </c>
      <c r="Z3033" s="7" t="s">
        <v>139</v>
      </c>
      <c r="AA3033" s="7" t="s">
        <v>140</v>
      </c>
      <c r="AB3033" s="7" t="s">
        <v>141</v>
      </c>
      <c r="AC3033" s="7" t="s">
        <v>19284</v>
      </c>
      <c r="AD3033" s="7" t="s">
        <v>80</v>
      </c>
      <c r="AE3033" s="7" t="s">
        <v>1331</v>
      </c>
      <c r="AF3033" s="7" t="s">
        <v>142</v>
      </c>
      <c r="AG3033" s="7" t="s">
        <v>143</v>
      </c>
      <c r="AH3033" s="7" t="s">
        <v>144</v>
      </c>
      <c r="AI3033" s="7" t="s">
        <v>19288</v>
      </c>
      <c r="AJ3033" s="7" t="s">
        <v>146</v>
      </c>
      <c r="AK3033" s="7" t="s">
        <v>16</v>
      </c>
      <c r="AL3033" s="7" t="s">
        <v>148</v>
      </c>
      <c r="AM3033" s="7" t="s">
        <v>143</v>
      </c>
      <c r="AN3033" s="7" t="s">
        <v>149</v>
      </c>
      <c r="AO3033" s="7" t="s">
        <v>1321</v>
      </c>
      <c r="AP3033" s="7" t="s">
        <v>1322</v>
      </c>
      <c r="AQ3033" s="7" t="s">
        <v>1323</v>
      </c>
      <c r="AR3033" s="7" t="s">
        <v>1324</v>
      </c>
      <c r="AS3033" s="7" t="s">
        <v>1325</v>
      </c>
      <c r="AT3033" s="7" t="s">
        <v>1317</v>
      </c>
      <c r="AU3033" s="7" t="s">
        <v>13</v>
      </c>
      <c r="AV3033" s="7" t="s">
        <v>30</v>
      </c>
      <c r="AW3033" s="7" t="s">
        <v>1326</v>
      </c>
    </row>
    <row r="3034" ht="22" customHeight="1" spans="1:49">
      <c r="A3034" s="7">
        <v>3033</v>
      </c>
      <c r="B3034" s="7" t="s">
        <v>19289</v>
      </c>
      <c r="C3034" s="7" t="s">
        <v>19290</v>
      </c>
      <c r="D3034" s="7" t="s">
        <v>15</v>
      </c>
      <c r="E3034" s="7" t="s">
        <v>15</v>
      </c>
      <c r="F3034" s="7" t="s">
        <v>19291</v>
      </c>
      <c r="G3034" s="7" t="s">
        <v>1314</v>
      </c>
      <c r="H3034" s="7" t="s">
        <v>6449</v>
      </c>
      <c r="I3034" s="7" t="s">
        <v>264</v>
      </c>
      <c r="J3034" s="7" t="s">
        <v>264</v>
      </c>
      <c r="K3034" s="7" t="s">
        <v>1812</v>
      </c>
      <c r="L3034" s="7" t="s">
        <v>1906</v>
      </c>
      <c r="M3034" s="7" t="s">
        <v>159</v>
      </c>
      <c r="N3034" s="7" t="s">
        <v>80</v>
      </c>
      <c r="O3034" s="7" t="s">
        <v>1331</v>
      </c>
      <c r="P3034" s="7" t="s">
        <v>17</v>
      </c>
      <c r="Q3034" s="7" t="s">
        <v>1317</v>
      </c>
      <c r="R3034" s="7" t="s">
        <v>13</v>
      </c>
      <c r="S3034" s="7" t="s">
        <v>30</v>
      </c>
      <c r="T3034" s="7" t="s">
        <v>20</v>
      </c>
      <c r="U3034" s="7" t="s">
        <v>371</v>
      </c>
      <c r="V3034" s="7" t="s">
        <v>19292</v>
      </c>
      <c r="W3034" s="7" t="s">
        <v>19293</v>
      </c>
      <c r="X3034" s="7" t="s">
        <v>130</v>
      </c>
      <c r="Y3034" s="7" t="s">
        <v>211</v>
      </c>
      <c r="Z3034" s="7" t="s">
        <v>139</v>
      </c>
      <c r="AA3034" s="7" t="s">
        <v>140</v>
      </c>
      <c r="AB3034" s="7" t="s">
        <v>141</v>
      </c>
      <c r="AC3034" s="7" t="s">
        <v>19289</v>
      </c>
      <c r="AD3034" s="7" t="s">
        <v>80</v>
      </c>
      <c r="AE3034" s="7" t="s">
        <v>1331</v>
      </c>
      <c r="AF3034" s="7" t="s">
        <v>142</v>
      </c>
      <c r="AG3034" s="7" t="s">
        <v>143</v>
      </c>
      <c r="AH3034" s="7" t="s">
        <v>144</v>
      </c>
      <c r="AI3034" s="7" t="s">
        <v>19294</v>
      </c>
      <c r="AJ3034" s="7" t="s">
        <v>291</v>
      </c>
      <c r="AK3034" s="7" t="s">
        <v>16</v>
      </c>
      <c r="AL3034" s="7" t="s">
        <v>148</v>
      </c>
      <c r="AM3034" s="7" t="s">
        <v>143</v>
      </c>
      <c r="AN3034" s="7" t="s">
        <v>149</v>
      </c>
      <c r="AO3034" s="7" t="s">
        <v>1321</v>
      </c>
      <c r="AP3034" s="7" t="s">
        <v>1322</v>
      </c>
      <c r="AQ3034" s="7" t="s">
        <v>1323</v>
      </c>
      <c r="AR3034" s="7" t="s">
        <v>1324</v>
      </c>
      <c r="AS3034" s="7" t="s">
        <v>1325</v>
      </c>
      <c r="AT3034" s="7" t="s">
        <v>1317</v>
      </c>
      <c r="AU3034" s="7" t="s">
        <v>13</v>
      </c>
      <c r="AV3034" s="7" t="s">
        <v>30</v>
      </c>
      <c r="AW3034" s="7" t="s">
        <v>1326</v>
      </c>
    </row>
    <row r="3035" ht="22" customHeight="1" spans="1:49">
      <c r="A3035" s="7">
        <v>3034</v>
      </c>
      <c r="B3035" s="7" t="s">
        <v>19295</v>
      </c>
      <c r="C3035" s="7" t="s">
        <v>19296</v>
      </c>
      <c r="D3035" s="7" t="s">
        <v>15</v>
      </c>
      <c r="E3035" s="7" t="s">
        <v>15</v>
      </c>
      <c r="F3035" s="7" t="s">
        <v>19297</v>
      </c>
      <c r="G3035" s="7" t="s">
        <v>1314</v>
      </c>
      <c r="H3035" s="7" t="s">
        <v>2577</v>
      </c>
      <c r="I3035" s="7" t="s">
        <v>998</v>
      </c>
      <c r="J3035" s="7" t="s">
        <v>998</v>
      </c>
      <c r="K3035" s="7" t="s">
        <v>1316</v>
      </c>
      <c r="L3035" s="7" t="s">
        <v>1173</v>
      </c>
      <c r="M3035" s="7" t="s">
        <v>132</v>
      </c>
      <c r="N3035" s="7" t="s">
        <v>80</v>
      </c>
      <c r="O3035" s="7" t="s">
        <v>1331</v>
      </c>
      <c r="P3035" s="7" t="s">
        <v>17</v>
      </c>
      <c r="Q3035" s="7" t="s">
        <v>1317</v>
      </c>
      <c r="R3035" s="7" t="s">
        <v>13</v>
      </c>
      <c r="S3035" s="7" t="s">
        <v>30</v>
      </c>
      <c r="T3035" s="7" t="s">
        <v>20</v>
      </c>
      <c r="U3035" s="7" t="s">
        <v>130</v>
      </c>
      <c r="V3035" s="7" t="s">
        <v>19298</v>
      </c>
      <c r="W3035" s="7" t="s">
        <v>19299</v>
      </c>
      <c r="X3035" s="7" t="s">
        <v>130</v>
      </c>
      <c r="Y3035" s="7" t="s">
        <v>211</v>
      </c>
      <c r="Z3035" s="7" t="s">
        <v>139</v>
      </c>
      <c r="AA3035" s="7" t="s">
        <v>140</v>
      </c>
      <c r="AB3035" s="7" t="s">
        <v>141</v>
      </c>
      <c r="AC3035" s="7" t="s">
        <v>19295</v>
      </c>
      <c r="AD3035" s="7" t="s">
        <v>80</v>
      </c>
      <c r="AE3035" s="7" t="s">
        <v>1331</v>
      </c>
      <c r="AF3035" s="7" t="s">
        <v>142</v>
      </c>
      <c r="AG3035" s="7" t="s">
        <v>143</v>
      </c>
      <c r="AH3035" s="7" t="s">
        <v>144</v>
      </c>
      <c r="AI3035" s="7" t="s">
        <v>19300</v>
      </c>
      <c r="AJ3035" s="7" t="s">
        <v>146</v>
      </c>
      <c r="AK3035" s="7" t="s">
        <v>16</v>
      </c>
      <c r="AL3035" s="7" t="s">
        <v>148</v>
      </c>
      <c r="AM3035" s="7" t="s">
        <v>143</v>
      </c>
      <c r="AN3035" s="7" t="s">
        <v>149</v>
      </c>
      <c r="AO3035" s="7" t="s">
        <v>1321</v>
      </c>
      <c r="AP3035" s="7" t="s">
        <v>1322</v>
      </c>
      <c r="AQ3035" s="7" t="s">
        <v>1323</v>
      </c>
      <c r="AR3035" s="7" t="s">
        <v>1324</v>
      </c>
      <c r="AS3035" s="7" t="s">
        <v>1325</v>
      </c>
      <c r="AT3035" s="7" t="s">
        <v>1317</v>
      </c>
      <c r="AU3035" s="7" t="s">
        <v>13</v>
      </c>
      <c r="AV3035" s="7" t="s">
        <v>30</v>
      </c>
      <c r="AW3035" s="7" t="s">
        <v>1326</v>
      </c>
    </row>
    <row r="3036" ht="22" customHeight="1" spans="1:49">
      <c r="A3036" s="7">
        <v>3035</v>
      </c>
      <c r="B3036" s="7" t="s">
        <v>19301</v>
      </c>
      <c r="C3036" s="7" t="s">
        <v>19302</v>
      </c>
      <c r="D3036" s="7" t="s">
        <v>44</v>
      </c>
      <c r="E3036" s="7" t="s">
        <v>1432</v>
      </c>
      <c r="F3036" s="7" t="s">
        <v>18825</v>
      </c>
      <c r="G3036" s="7" t="s">
        <v>3280</v>
      </c>
      <c r="H3036" s="7" t="s">
        <v>1315</v>
      </c>
      <c r="I3036" s="7" t="s">
        <v>264</v>
      </c>
      <c r="J3036" s="7" t="s">
        <v>264</v>
      </c>
      <c r="K3036" s="7" t="s">
        <v>1316</v>
      </c>
      <c r="L3036" s="7" t="s">
        <v>1173</v>
      </c>
      <c r="M3036" s="7" t="s">
        <v>132</v>
      </c>
      <c r="N3036" s="7" t="s">
        <v>82</v>
      </c>
      <c r="O3036" s="7" t="s">
        <v>1528</v>
      </c>
      <c r="P3036" s="7" t="s">
        <v>29</v>
      </c>
      <c r="Q3036" s="7" t="s">
        <v>1435</v>
      </c>
      <c r="R3036" s="7" t="s">
        <v>13</v>
      </c>
      <c r="S3036" s="7" t="s">
        <v>41</v>
      </c>
      <c r="T3036" s="7" t="s">
        <v>49</v>
      </c>
      <c r="U3036" s="7" t="s">
        <v>130</v>
      </c>
      <c r="V3036" s="7" t="s">
        <v>19303</v>
      </c>
      <c r="W3036" s="7" t="s">
        <v>19304</v>
      </c>
      <c r="X3036" s="7" t="s">
        <v>130</v>
      </c>
      <c r="Y3036" s="7" t="s">
        <v>211</v>
      </c>
      <c r="Z3036" s="7" t="s">
        <v>139</v>
      </c>
      <c r="AA3036" s="7" t="s">
        <v>140</v>
      </c>
      <c r="AB3036" s="7" t="s">
        <v>141</v>
      </c>
      <c r="AC3036" s="7" t="s">
        <v>19301</v>
      </c>
      <c r="AD3036" s="7" t="s">
        <v>82</v>
      </c>
      <c r="AE3036" s="7" t="s">
        <v>1528</v>
      </c>
      <c r="AF3036" s="7" t="s">
        <v>142</v>
      </c>
      <c r="AG3036" s="7" t="s">
        <v>143</v>
      </c>
      <c r="AH3036" s="7" t="s">
        <v>144</v>
      </c>
      <c r="AI3036" s="7" t="s">
        <v>19305</v>
      </c>
      <c r="AJ3036" s="7" t="s">
        <v>146</v>
      </c>
      <c r="AK3036" s="7" t="s">
        <v>45</v>
      </c>
      <c r="AL3036" s="7" t="s">
        <v>148</v>
      </c>
      <c r="AM3036" s="7" t="s">
        <v>143</v>
      </c>
      <c r="AN3036" s="7" t="s">
        <v>149</v>
      </c>
      <c r="AO3036" s="7" t="s">
        <v>1440</v>
      </c>
      <c r="AP3036" s="7" t="s">
        <v>1441</v>
      </c>
      <c r="AQ3036" s="7" t="s">
        <v>1442</v>
      </c>
      <c r="AR3036" s="7" t="s">
        <v>1443</v>
      </c>
      <c r="AS3036" s="7" t="s">
        <v>35</v>
      </c>
      <c r="AT3036" s="7" t="s">
        <v>1435</v>
      </c>
      <c r="AU3036" s="7" t="s">
        <v>13</v>
      </c>
      <c r="AV3036" s="7" t="s">
        <v>41</v>
      </c>
      <c r="AW3036" s="7" t="s">
        <v>1444</v>
      </c>
    </row>
    <row r="3037" ht="22" customHeight="1" spans="1:49">
      <c r="A3037" s="7">
        <v>3036</v>
      </c>
      <c r="B3037" s="7" t="s">
        <v>19306</v>
      </c>
      <c r="C3037" s="7" t="s">
        <v>19307</v>
      </c>
      <c r="D3037" s="7" t="s">
        <v>15</v>
      </c>
      <c r="E3037" s="7" t="s">
        <v>15</v>
      </c>
      <c r="F3037" s="7" t="s">
        <v>13595</v>
      </c>
      <c r="G3037" s="7" t="s">
        <v>1314</v>
      </c>
      <c r="H3037" s="7" t="s">
        <v>19308</v>
      </c>
      <c r="I3037" s="7" t="s">
        <v>205</v>
      </c>
      <c r="J3037" s="7" t="s">
        <v>205</v>
      </c>
      <c r="K3037" s="7" t="s">
        <v>2578</v>
      </c>
      <c r="L3037" s="7" t="s">
        <v>1906</v>
      </c>
      <c r="M3037" s="7" t="s">
        <v>159</v>
      </c>
      <c r="N3037" s="7" t="s">
        <v>80</v>
      </c>
      <c r="O3037" s="7" t="s">
        <v>1331</v>
      </c>
      <c r="P3037" s="7" t="s">
        <v>17</v>
      </c>
      <c r="Q3037" s="7" t="s">
        <v>1317</v>
      </c>
      <c r="R3037" s="7" t="s">
        <v>13</v>
      </c>
      <c r="S3037" s="7" t="s">
        <v>30</v>
      </c>
      <c r="T3037" s="7" t="s">
        <v>20</v>
      </c>
      <c r="U3037" s="7" t="s">
        <v>1946</v>
      </c>
      <c r="V3037" s="7" t="s">
        <v>19309</v>
      </c>
      <c r="W3037" s="7" t="s">
        <v>19310</v>
      </c>
      <c r="X3037" s="7" t="s">
        <v>130</v>
      </c>
      <c r="Y3037" s="7" t="s">
        <v>211</v>
      </c>
      <c r="Z3037" s="7" t="s">
        <v>139</v>
      </c>
      <c r="AA3037" s="7" t="s">
        <v>140</v>
      </c>
      <c r="AB3037" s="7" t="s">
        <v>141</v>
      </c>
      <c r="AC3037" s="7" t="s">
        <v>19306</v>
      </c>
      <c r="AD3037" s="7" t="s">
        <v>80</v>
      </c>
      <c r="AE3037" s="7" t="s">
        <v>1331</v>
      </c>
      <c r="AF3037" s="7" t="s">
        <v>142</v>
      </c>
      <c r="AG3037" s="7" t="s">
        <v>143</v>
      </c>
      <c r="AH3037" s="7" t="s">
        <v>144</v>
      </c>
      <c r="AI3037" s="7" t="s">
        <v>19311</v>
      </c>
      <c r="AJ3037" s="7" t="s">
        <v>146</v>
      </c>
      <c r="AK3037" s="7" t="s">
        <v>16</v>
      </c>
      <c r="AL3037" s="7" t="s">
        <v>148</v>
      </c>
      <c r="AM3037" s="7" t="s">
        <v>143</v>
      </c>
      <c r="AN3037" s="7" t="s">
        <v>149</v>
      </c>
      <c r="AO3037" s="7" t="s">
        <v>1321</v>
      </c>
      <c r="AP3037" s="7" t="s">
        <v>1322</v>
      </c>
      <c r="AQ3037" s="7" t="s">
        <v>1323</v>
      </c>
      <c r="AR3037" s="7" t="s">
        <v>1324</v>
      </c>
      <c r="AS3037" s="7" t="s">
        <v>1325</v>
      </c>
      <c r="AT3037" s="7" t="s">
        <v>1317</v>
      </c>
      <c r="AU3037" s="7" t="s">
        <v>13</v>
      </c>
      <c r="AV3037" s="7" t="s">
        <v>30</v>
      </c>
      <c r="AW3037" s="7" t="s">
        <v>1326</v>
      </c>
    </row>
    <row r="3038" ht="22" customHeight="1" spans="1:49">
      <c r="A3038" s="7">
        <v>3037</v>
      </c>
      <c r="B3038" s="7" t="s">
        <v>19312</v>
      </c>
      <c r="C3038" s="7" t="s">
        <v>19313</v>
      </c>
      <c r="D3038" s="7" t="s">
        <v>44</v>
      </c>
      <c r="E3038" s="7" t="s">
        <v>1432</v>
      </c>
      <c r="F3038" s="7" t="s">
        <v>19314</v>
      </c>
      <c r="G3038" s="7" t="s">
        <v>684</v>
      </c>
      <c r="H3038" s="7" t="s">
        <v>5136</v>
      </c>
      <c r="I3038" s="7" t="s">
        <v>998</v>
      </c>
      <c r="J3038" s="7" t="s">
        <v>998</v>
      </c>
      <c r="K3038" s="7" t="s">
        <v>19315</v>
      </c>
      <c r="L3038" s="7" t="s">
        <v>1812</v>
      </c>
      <c r="M3038" s="7" t="s">
        <v>187</v>
      </c>
      <c r="N3038" s="7" t="s">
        <v>82</v>
      </c>
      <c r="O3038" s="7" t="s">
        <v>1528</v>
      </c>
      <c r="P3038" s="7" t="s">
        <v>29</v>
      </c>
      <c r="Q3038" s="7" t="s">
        <v>1435</v>
      </c>
      <c r="R3038" s="7" t="s">
        <v>13</v>
      </c>
      <c r="S3038" s="7" t="s">
        <v>41</v>
      </c>
      <c r="T3038" s="7" t="s">
        <v>49</v>
      </c>
      <c r="U3038" s="7" t="s">
        <v>130</v>
      </c>
      <c r="V3038" s="7" t="s">
        <v>19316</v>
      </c>
      <c r="W3038" s="7" t="s">
        <v>19317</v>
      </c>
      <c r="X3038" s="7" t="s">
        <v>130</v>
      </c>
      <c r="Y3038" s="7" t="s">
        <v>211</v>
      </c>
      <c r="Z3038" s="7" t="s">
        <v>139</v>
      </c>
      <c r="AA3038" s="7" t="s">
        <v>140</v>
      </c>
      <c r="AB3038" s="7" t="s">
        <v>141</v>
      </c>
      <c r="AC3038" s="7" t="s">
        <v>19312</v>
      </c>
      <c r="AD3038" s="7" t="s">
        <v>82</v>
      </c>
      <c r="AE3038" s="7" t="s">
        <v>1528</v>
      </c>
      <c r="AF3038" s="7" t="s">
        <v>142</v>
      </c>
      <c r="AG3038" s="7" t="s">
        <v>143</v>
      </c>
      <c r="AH3038" s="7" t="s">
        <v>144</v>
      </c>
      <c r="AI3038" s="7" t="s">
        <v>19318</v>
      </c>
      <c r="AJ3038" s="7" t="s">
        <v>146</v>
      </c>
      <c r="AK3038" s="7" t="s">
        <v>45</v>
      </c>
      <c r="AL3038" s="7" t="s">
        <v>148</v>
      </c>
      <c r="AM3038" s="7" t="s">
        <v>143</v>
      </c>
      <c r="AN3038" s="7" t="s">
        <v>149</v>
      </c>
      <c r="AO3038" s="7" t="s">
        <v>1440</v>
      </c>
      <c r="AP3038" s="7" t="s">
        <v>1441</v>
      </c>
      <c r="AQ3038" s="7" t="s">
        <v>1442</v>
      </c>
      <c r="AR3038" s="7" t="s">
        <v>1443</v>
      </c>
      <c r="AS3038" s="7" t="s">
        <v>35</v>
      </c>
      <c r="AT3038" s="7" t="s">
        <v>1435</v>
      </c>
      <c r="AU3038" s="7" t="s">
        <v>13</v>
      </c>
      <c r="AV3038" s="7" t="s">
        <v>41</v>
      </c>
      <c r="AW3038" s="7" t="s">
        <v>1444</v>
      </c>
    </row>
    <row r="3039" ht="22" customHeight="1" spans="1:49">
      <c r="A3039" s="7">
        <v>3038</v>
      </c>
      <c r="B3039" s="7" t="s">
        <v>19319</v>
      </c>
      <c r="C3039" s="7" t="s">
        <v>19320</v>
      </c>
      <c r="D3039" s="7" t="s">
        <v>1362</v>
      </c>
      <c r="E3039" s="7" t="s">
        <v>130</v>
      </c>
      <c r="F3039" s="7" t="s">
        <v>3394</v>
      </c>
      <c r="G3039" s="7" t="s">
        <v>130</v>
      </c>
      <c r="H3039" s="7" t="s">
        <v>6350</v>
      </c>
      <c r="I3039" s="7" t="s">
        <v>264</v>
      </c>
      <c r="J3039" s="7" t="s">
        <v>264</v>
      </c>
      <c r="K3039" s="7" t="s">
        <v>130</v>
      </c>
      <c r="L3039" s="7" t="s">
        <v>131</v>
      </c>
      <c r="M3039" s="7" t="s">
        <v>159</v>
      </c>
      <c r="N3039" s="7" t="s">
        <v>80</v>
      </c>
      <c r="O3039" s="7" t="s">
        <v>1587</v>
      </c>
      <c r="P3039" s="7" t="s">
        <v>11</v>
      </c>
      <c r="Q3039" s="7" t="s">
        <v>1364</v>
      </c>
      <c r="R3039" s="7" t="s">
        <v>13</v>
      </c>
      <c r="S3039" s="7" t="s">
        <v>18</v>
      </c>
      <c r="T3039" s="7" t="s">
        <v>14</v>
      </c>
      <c r="U3039" s="7" t="s">
        <v>8775</v>
      </c>
      <c r="V3039" s="7" t="s">
        <v>19321</v>
      </c>
      <c r="W3039" s="7" t="s">
        <v>19322</v>
      </c>
      <c r="X3039" s="7" t="s">
        <v>130</v>
      </c>
      <c r="Y3039" s="7" t="s">
        <v>130</v>
      </c>
      <c r="Z3039" s="7" t="s">
        <v>139</v>
      </c>
      <c r="AA3039" s="7" t="s">
        <v>140</v>
      </c>
      <c r="AB3039" s="7" t="s">
        <v>141</v>
      </c>
      <c r="AC3039" s="7" t="s">
        <v>19319</v>
      </c>
      <c r="AD3039" s="7" t="s">
        <v>80</v>
      </c>
      <c r="AE3039" s="7" t="s">
        <v>1587</v>
      </c>
      <c r="AF3039" s="7" t="s">
        <v>142</v>
      </c>
      <c r="AG3039" s="7" t="s">
        <v>143</v>
      </c>
      <c r="AH3039" s="7" t="s">
        <v>144</v>
      </c>
      <c r="AI3039" s="7" t="s">
        <v>19323</v>
      </c>
      <c r="AJ3039" s="7" t="s">
        <v>146</v>
      </c>
      <c r="AK3039" s="7" t="s">
        <v>34</v>
      </c>
      <c r="AL3039" s="7" t="s">
        <v>1179</v>
      </c>
      <c r="AM3039" s="7" t="s">
        <v>143</v>
      </c>
      <c r="AN3039" s="7" t="s">
        <v>149</v>
      </c>
      <c r="AO3039" s="7" t="s">
        <v>215</v>
      </c>
      <c r="AP3039" s="7" t="s">
        <v>1369</v>
      </c>
      <c r="AQ3039" s="7" t="s">
        <v>1370</v>
      </c>
      <c r="AR3039" s="7" t="s">
        <v>1371</v>
      </c>
      <c r="AS3039" s="7" t="s">
        <v>130</v>
      </c>
      <c r="AT3039" s="7" t="s">
        <v>130</v>
      </c>
      <c r="AU3039" s="7" t="s">
        <v>130</v>
      </c>
      <c r="AV3039" s="7" t="s">
        <v>130</v>
      </c>
      <c r="AW3039" s="7" t="s">
        <v>130</v>
      </c>
    </row>
    <row r="3040" ht="22" customHeight="1" spans="1:49">
      <c r="A3040" s="7">
        <v>3039</v>
      </c>
      <c r="B3040" s="7" t="s">
        <v>19324</v>
      </c>
      <c r="C3040" s="7" t="s">
        <v>19325</v>
      </c>
      <c r="D3040" s="7" t="s">
        <v>1362</v>
      </c>
      <c r="E3040" s="7" t="s">
        <v>130</v>
      </c>
      <c r="F3040" s="7" t="s">
        <v>19326</v>
      </c>
      <c r="G3040" s="7" t="s">
        <v>130</v>
      </c>
      <c r="H3040" s="7" t="s">
        <v>369</v>
      </c>
      <c r="I3040" s="7" t="s">
        <v>264</v>
      </c>
      <c r="J3040" s="7" t="s">
        <v>264</v>
      </c>
      <c r="K3040" s="7" t="s">
        <v>130</v>
      </c>
      <c r="L3040" s="7" t="s">
        <v>131</v>
      </c>
      <c r="M3040" s="7" t="s">
        <v>159</v>
      </c>
      <c r="N3040" s="7" t="s">
        <v>79</v>
      </c>
      <c r="O3040" s="7" t="s">
        <v>806</v>
      </c>
      <c r="P3040" s="7" t="s">
        <v>11</v>
      </c>
      <c r="Q3040" s="7" t="s">
        <v>1364</v>
      </c>
      <c r="R3040" s="7" t="s">
        <v>13</v>
      </c>
      <c r="S3040" s="7" t="s">
        <v>18</v>
      </c>
      <c r="T3040" s="7" t="s">
        <v>14</v>
      </c>
      <c r="U3040" s="7" t="s">
        <v>130</v>
      </c>
      <c r="V3040" s="7" t="s">
        <v>19327</v>
      </c>
      <c r="W3040" s="7" t="s">
        <v>19328</v>
      </c>
      <c r="X3040" s="7" t="s">
        <v>130</v>
      </c>
      <c r="Y3040" s="7" t="s">
        <v>130</v>
      </c>
      <c r="Z3040" s="7" t="s">
        <v>139</v>
      </c>
      <c r="AA3040" s="7" t="s">
        <v>140</v>
      </c>
      <c r="AB3040" s="7" t="s">
        <v>141</v>
      </c>
      <c r="AC3040" s="7" t="s">
        <v>19324</v>
      </c>
      <c r="AD3040" s="7" t="s">
        <v>79</v>
      </c>
      <c r="AE3040" s="7" t="s">
        <v>806</v>
      </c>
      <c r="AF3040" s="7" t="s">
        <v>142</v>
      </c>
      <c r="AG3040" s="7" t="s">
        <v>143</v>
      </c>
      <c r="AH3040" s="7" t="s">
        <v>144</v>
      </c>
      <c r="AI3040" s="7" t="s">
        <v>19329</v>
      </c>
      <c r="AJ3040" s="7" t="s">
        <v>146</v>
      </c>
      <c r="AK3040" s="7" t="s">
        <v>34</v>
      </c>
      <c r="AL3040" s="7" t="s">
        <v>1179</v>
      </c>
      <c r="AM3040" s="7" t="s">
        <v>143</v>
      </c>
      <c r="AN3040" s="7" t="s">
        <v>149</v>
      </c>
      <c r="AO3040" s="7" t="s">
        <v>215</v>
      </c>
      <c r="AP3040" s="7" t="s">
        <v>1369</v>
      </c>
      <c r="AQ3040" s="7" t="s">
        <v>1370</v>
      </c>
      <c r="AR3040" s="7" t="s">
        <v>1371</v>
      </c>
      <c r="AS3040" s="7" t="s">
        <v>130</v>
      </c>
      <c r="AT3040" s="7" t="s">
        <v>130</v>
      </c>
      <c r="AU3040" s="7" t="s">
        <v>130</v>
      </c>
      <c r="AV3040" s="7" t="s">
        <v>130</v>
      </c>
      <c r="AW3040" s="7" t="s">
        <v>130</v>
      </c>
    </row>
    <row r="3041" ht="22" customHeight="1" spans="1:49">
      <c r="A3041" s="7">
        <v>3040</v>
      </c>
      <c r="B3041" s="7" t="s">
        <v>19330</v>
      </c>
      <c r="C3041" s="7" t="s">
        <v>19331</v>
      </c>
      <c r="D3041" s="7" t="s">
        <v>44</v>
      </c>
      <c r="E3041" s="7" t="s">
        <v>1432</v>
      </c>
      <c r="F3041" s="7" t="s">
        <v>2991</v>
      </c>
      <c r="G3041" s="7" t="s">
        <v>684</v>
      </c>
      <c r="H3041" s="7" t="s">
        <v>383</v>
      </c>
      <c r="I3041" s="7" t="s">
        <v>264</v>
      </c>
      <c r="J3041" s="7" t="s">
        <v>264</v>
      </c>
      <c r="K3041" s="7" t="s">
        <v>2578</v>
      </c>
      <c r="L3041" s="7" t="s">
        <v>1906</v>
      </c>
      <c r="M3041" s="7" t="s">
        <v>132</v>
      </c>
      <c r="N3041" s="7" t="s">
        <v>82</v>
      </c>
      <c r="O3041" s="7" t="s">
        <v>1389</v>
      </c>
      <c r="P3041" s="7" t="s">
        <v>29</v>
      </c>
      <c r="Q3041" s="7" t="s">
        <v>1435</v>
      </c>
      <c r="R3041" s="7" t="s">
        <v>13</v>
      </c>
      <c r="S3041" s="7" t="s">
        <v>41</v>
      </c>
      <c r="T3041" s="7" t="s">
        <v>49</v>
      </c>
      <c r="U3041" s="7" t="s">
        <v>130</v>
      </c>
      <c r="V3041" s="7" t="s">
        <v>19332</v>
      </c>
      <c r="W3041" s="7" t="s">
        <v>19333</v>
      </c>
      <c r="X3041" s="7" t="s">
        <v>130</v>
      </c>
      <c r="Y3041" s="7" t="s">
        <v>211</v>
      </c>
      <c r="Z3041" s="7" t="s">
        <v>139</v>
      </c>
      <c r="AA3041" s="7" t="s">
        <v>140</v>
      </c>
      <c r="AB3041" s="7" t="s">
        <v>141</v>
      </c>
      <c r="AC3041" s="7" t="s">
        <v>19330</v>
      </c>
      <c r="AD3041" s="7" t="s">
        <v>82</v>
      </c>
      <c r="AE3041" s="7" t="s">
        <v>1389</v>
      </c>
      <c r="AF3041" s="7" t="s">
        <v>142</v>
      </c>
      <c r="AG3041" s="7" t="s">
        <v>143</v>
      </c>
      <c r="AH3041" s="7" t="s">
        <v>144</v>
      </c>
      <c r="AI3041" s="7" t="s">
        <v>19334</v>
      </c>
      <c r="AJ3041" s="7" t="s">
        <v>146</v>
      </c>
      <c r="AK3041" s="7" t="s">
        <v>45</v>
      </c>
      <c r="AL3041" s="7" t="s">
        <v>148</v>
      </c>
      <c r="AM3041" s="7" t="s">
        <v>143</v>
      </c>
      <c r="AN3041" s="7" t="s">
        <v>149</v>
      </c>
      <c r="AO3041" s="7" t="s">
        <v>1440</v>
      </c>
      <c r="AP3041" s="7" t="s">
        <v>1441</v>
      </c>
      <c r="AQ3041" s="7" t="s">
        <v>1442</v>
      </c>
      <c r="AR3041" s="7" t="s">
        <v>1443</v>
      </c>
      <c r="AS3041" s="7" t="s">
        <v>35</v>
      </c>
      <c r="AT3041" s="7" t="s">
        <v>1435</v>
      </c>
      <c r="AU3041" s="7" t="s">
        <v>13</v>
      </c>
      <c r="AV3041" s="7" t="s">
        <v>41</v>
      </c>
      <c r="AW3041" s="7" t="s">
        <v>1444</v>
      </c>
    </row>
    <row r="3042" ht="22" customHeight="1" spans="1:49">
      <c r="A3042" s="7">
        <v>3041</v>
      </c>
      <c r="B3042" s="7" t="s">
        <v>19335</v>
      </c>
      <c r="C3042" s="7" t="s">
        <v>19336</v>
      </c>
      <c r="D3042" s="7" t="s">
        <v>15</v>
      </c>
      <c r="E3042" s="7" t="s">
        <v>15</v>
      </c>
      <c r="F3042" s="7" t="s">
        <v>19337</v>
      </c>
      <c r="G3042" s="7" t="s">
        <v>1314</v>
      </c>
      <c r="H3042" s="7" t="s">
        <v>3315</v>
      </c>
      <c r="I3042" s="7" t="s">
        <v>998</v>
      </c>
      <c r="J3042" s="7" t="s">
        <v>998</v>
      </c>
      <c r="K3042" s="7" t="s">
        <v>2578</v>
      </c>
      <c r="L3042" s="7" t="s">
        <v>1906</v>
      </c>
      <c r="M3042" s="7" t="s">
        <v>159</v>
      </c>
      <c r="N3042" s="7" t="s">
        <v>80</v>
      </c>
      <c r="O3042" s="7" t="s">
        <v>1331</v>
      </c>
      <c r="P3042" s="7" t="s">
        <v>17</v>
      </c>
      <c r="Q3042" s="7" t="s">
        <v>1317</v>
      </c>
      <c r="R3042" s="7" t="s">
        <v>13</v>
      </c>
      <c r="S3042" s="7" t="s">
        <v>30</v>
      </c>
      <c r="T3042" s="7" t="s">
        <v>20</v>
      </c>
      <c r="U3042" s="7" t="s">
        <v>3205</v>
      </c>
      <c r="V3042" s="7" t="s">
        <v>19338</v>
      </c>
      <c r="W3042" s="7" t="s">
        <v>19339</v>
      </c>
      <c r="X3042" s="7" t="s">
        <v>130</v>
      </c>
      <c r="Y3042" s="7" t="s">
        <v>211</v>
      </c>
      <c r="Z3042" s="7" t="s">
        <v>139</v>
      </c>
      <c r="AA3042" s="7" t="s">
        <v>140</v>
      </c>
      <c r="AB3042" s="7" t="s">
        <v>141</v>
      </c>
      <c r="AC3042" s="7" t="s">
        <v>19335</v>
      </c>
      <c r="AD3042" s="7" t="s">
        <v>80</v>
      </c>
      <c r="AE3042" s="7" t="s">
        <v>1331</v>
      </c>
      <c r="AF3042" s="7" t="s">
        <v>142</v>
      </c>
      <c r="AG3042" s="7" t="s">
        <v>143</v>
      </c>
      <c r="AH3042" s="7" t="s">
        <v>144</v>
      </c>
      <c r="AI3042" s="7" t="s">
        <v>19340</v>
      </c>
      <c r="AJ3042" s="7" t="s">
        <v>146</v>
      </c>
      <c r="AK3042" s="7" t="s">
        <v>16</v>
      </c>
      <c r="AL3042" s="7" t="s">
        <v>148</v>
      </c>
      <c r="AM3042" s="7" t="s">
        <v>143</v>
      </c>
      <c r="AN3042" s="7" t="s">
        <v>149</v>
      </c>
      <c r="AO3042" s="7" t="s">
        <v>1321</v>
      </c>
      <c r="AP3042" s="7" t="s">
        <v>1322</v>
      </c>
      <c r="AQ3042" s="7" t="s">
        <v>1323</v>
      </c>
      <c r="AR3042" s="7" t="s">
        <v>1324</v>
      </c>
      <c r="AS3042" s="7" t="s">
        <v>1325</v>
      </c>
      <c r="AT3042" s="7" t="s">
        <v>1317</v>
      </c>
      <c r="AU3042" s="7" t="s">
        <v>13</v>
      </c>
      <c r="AV3042" s="7" t="s">
        <v>30</v>
      </c>
      <c r="AW3042" s="7" t="s">
        <v>1326</v>
      </c>
    </row>
    <row r="3043" ht="22" customHeight="1" spans="1:49">
      <c r="A3043" s="7">
        <v>3042</v>
      </c>
      <c r="B3043" s="7" t="s">
        <v>19341</v>
      </c>
      <c r="C3043" s="7" t="s">
        <v>19342</v>
      </c>
      <c r="D3043" s="7" t="s">
        <v>15</v>
      </c>
      <c r="E3043" s="7" t="s">
        <v>15</v>
      </c>
      <c r="F3043" s="7" t="s">
        <v>19343</v>
      </c>
      <c r="G3043" s="7" t="s">
        <v>1314</v>
      </c>
      <c r="H3043" s="7" t="s">
        <v>997</v>
      </c>
      <c r="I3043" s="7" t="s">
        <v>998</v>
      </c>
      <c r="J3043" s="7" t="s">
        <v>998</v>
      </c>
      <c r="K3043" s="7" t="s">
        <v>1646</v>
      </c>
      <c r="L3043" s="7" t="s">
        <v>1647</v>
      </c>
      <c r="M3043" s="7" t="s">
        <v>132</v>
      </c>
      <c r="N3043" s="7" t="s">
        <v>80</v>
      </c>
      <c r="O3043" s="7" t="s">
        <v>1331</v>
      </c>
      <c r="P3043" s="7" t="s">
        <v>17</v>
      </c>
      <c r="Q3043" s="7" t="s">
        <v>1317</v>
      </c>
      <c r="R3043" s="7" t="s">
        <v>13</v>
      </c>
      <c r="S3043" s="7" t="s">
        <v>30</v>
      </c>
      <c r="T3043" s="7" t="s">
        <v>20</v>
      </c>
      <c r="U3043" s="7" t="s">
        <v>371</v>
      </c>
      <c r="V3043" s="7" t="s">
        <v>19344</v>
      </c>
      <c r="W3043" s="7" t="s">
        <v>19345</v>
      </c>
      <c r="X3043" s="7" t="s">
        <v>130</v>
      </c>
      <c r="Y3043" s="7" t="s">
        <v>211</v>
      </c>
      <c r="Z3043" s="7" t="s">
        <v>139</v>
      </c>
      <c r="AA3043" s="7" t="s">
        <v>140</v>
      </c>
      <c r="AB3043" s="7" t="s">
        <v>141</v>
      </c>
      <c r="AC3043" s="7" t="s">
        <v>19341</v>
      </c>
      <c r="AD3043" s="7" t="s">
        <v>80</v>
      </c>
      <c r="AE3043" s="7" t="s">
        <v>1331</v>
      </c>
      <c r="AF3043" s="7" t="s">
        <v>142</v>
      </c>
      <c r="AG3043" s="7" t="s">
        <v>143</v>
      </c>
      <c r="AH3043" s="7" t="s">
        <v>144</v>
      </c>
      <c r="AI3043" s="7" t="s">
        <v>19346</v>
      </c>
      <c r="AJ3043" s="7" t="s">
        <v>291</v>
      </c>
      <c r="AK3043" s="7" t="s">
        <v>16</v>
      </c>
      <c r="AL3043" s="7" t="s">
        <v>148</v>
      </c>
      <c r="AM3043" s="7" t="s">
        <v>143</v>
      </c>
      <c r="AN3043" s="7" t="s">
        <v>149</v>
      </c>
      <c r="AO3043" s="7" t="s">
        <v>1321</v>
      </c>
      <c r="AP3043" s="7" t="s">
        <v>1322</v>
      </c>
      <c r="AQ3043" s="7" t="s">
        <v>1323</v>
      </c>
      <c r="AR3043" s="7" t="s">
        <v>1324</v>
      </c>
      <c r="AS3043" s="7" t="s">
        <v>1325</v>
      </c>
      <c r="AT3043" s="7" t="s">
        <v>1317</v>
      </c>
      <c r="AU3043" s="7" t="s">
        <v>13</v>
      </c>
      <c r="AV3043" s="7" t="s">
        <v>30</v>
      </c>
      <c r="AW3043" s="7" t="s">
        <v>1326</v>
      </c>
    </row>
    <row r="3044" ht="22" customHeight="1" spans="1:49">
      <c r="A3044" s="7">
        <v>3043</v>
      </c>
      <c r="B3044" s="7" t="s">
        <v>19347</v>
      </c>
      <c r="C3044" s="7" t="s">
        <v>19348</v>
      </c>
      <c r="D3044" s="7" t="s">
        <v>15</v>
      </c>
      <c r="E3044" s="7" t="s">
        <v>15</v>
      </c>
      <c r="F3044" s="7" t="s">
        <v>16130</v>
      </c>
      <c r="G3044" s="7" t="s">
        <v>1314</v>
      </c>
      <c r="H3044" s="7" t="s">
        <v>8858</v>
      </c>
      <c r="I3044" s="7" t="s">
        <v>998</v>
      </c>
      <c r="J3044" s="7" t="s">
        <v>998</v>
      </c>
      <c r="K3044" s="7" t="s">
        <v>1906</v>
      </c>
      <c r="L3044" s="7" t="s">
        <v>1207</v>
      </c>
      <c r="M3044" s="7" t="s">
        <v>132</v>
      </c>
      <c r="N3044" s="7" t="s">
        <v>80</v>
      </c>
      <c r="O3044" s="7" t="s">
        <v>1331</v>
      </c>
      <c r="P3044" s="7" t="s">
        <v>17</v>
      </c>
      <c r="Q3044" s="7" t="s">
        <v>1317</v>
      </c>
      <c r="R3044" s="7" t="s">
        <v>13</v>
      </c>
      <c r="S3044" s="7" t="s">
        <v>30</v>
      </c>
      <c r="T3044" s="7" t="s">
        <v>20</v>
      </c>
      <c r="U3044" s="7" t="s">
        <v>3205</v>
      </c>
      <c r="V3044" s="7" t="s">
        <v>19349</v>
      </c>
      <c r="W3044" s="7" t="s">
        <v>19350</v>
      </c>
      <c r="X3044" s="7" t="s">
        <v>130</v>
      </c>
      <c r="Y3044" s="7" t="s">
        <v>211</v>
      </c>
      <c r="Z3044" s="7" t="s">
        <v>139</v>
      </c>
      <c r="AA3044" s="7" t="s">
        <v>140</v>
      </c>
      <c r="AB3044" s="7" t="s">
        <v>141</v>
      </c>
      <c r="AC3044" s="7" t="s">
        <v>19347</v>
      </c>
      <c r="AD3044" s="7" t="s">
        <v>80</v>
      </c>
      <c r="AE3044" s="7" t="s">
        <v>1331</v>
      </c>
      <c r="AF3044" s="7" t="s">
        <v>142</v>
      </c>
      <c r="AG3044" s="7" t="s">
        <v>143</v>
      </c>
      <c r="AH3044" s="7" t="s">
        <v>144</v>
      </c>
      <c r="AI3044" s="7" t="s">
        <v>19351</v>
      </c>
      <c r="AJ3044" s="7" t="s">
        <v>146</v>
      </c>
      <c r="AK3044" s="7" t="s">
        <v>16</v>
      </c>
      <c r="AL3044" s="7" t="s">
        <v>148</v>
      </c>
      <c r="AM3044" s="7" t="s">
        <v>143</v>
      </c>
      <c r="AN3044" s="7" t="s">
        <v>149</v>
      </c>
      <c r="AO3044" s="7" t="s">
        <v>1321</v>
      </c>
      <c r="AP3044" s="7" t="s">
        <v>1322</v>
      </c>
      <c r="AQ3044" s="7" t="s">
        <v>1323</v>
      </c>
      <c r="AR3044" s="7" t="s">
        <v>1324</v>
      </c>
      <c r="AS3044" s="7" t="s">
        <v>1325</v>
      </c>
      <c r="AT3044" s="7" t="s">
        <v>1317</v>
      </c>
      <c r="AU3044" s="7" t="s">
        <v>13</v>
      </c>
      <c r="AV3044" s="7" t="s">
        <v>30</v>
      </c>
      <c r="AW3044" s="7" t="s">
        <v>1326</v>
      </c>
    </row>
    <row r="3045" ht="22" customHeight="1" spans="1:49">
      <c r="A3045" s="7">
        <v>3044</v>
      </c>
      <c r="B3045" s="7" t="s">
        <v>19352</v>
      </c>
      <c r="C3045" s="7" t="s">
        <v>19353</v>
      </c>
      <c r="D3045" s="7" t="s">
        <v>44</v>
      </c>
      <c r="E3045" s="7" t="s">
        <v>1432</v>
      </c>
      <c r="F3045" s="7" t="s">
        <v>19354</v>
      </c>
      <c r="G3045" s="7" t="s">
        <v>684</v>
      </c>
      <c r="H3045" s="7" t="s">
        <v>383</v>
      </c>
      <c r="I3045" s="7" t="s">
        <v>264</v>
      </c>
      <c r="J3045" s="7" t="s">
        <v>264</v>
      </c>
      <c r="K3045" s="7" t="s">
        <v>1906</v>
      </c>
      <c r="L3045" s="7" t="s">
        <v>1207</v>
      </c>
      <c r="M3045" s="7" t="s">
        <v>132</v>
      </c>
      <c r="N3045" s="7" t="s">
        <v>79</v>
      </c>
      <c r="O3045" s="7" t="s">
        <v>806</v>
      </c>
      <c r="P3045" s="7" t="s">
        <v>29</v>
      </c>
      <c r="Q3045" s="7" t="s">
        <v>1435</v>
      </c>
      <c r="R3045" s="7" t="s">
        <v>13</v>
      </c>
      <c r="S3045" s="7" t="s">
        <v>41</v>
      </c>
      <c r="T3045" s="7" t="s">
        <v>49</v>
      </c>
      <c r="U3045" s="7" t="s">
        <v>5222</v>
      </c>
      <c r="V3045" s="7" t="s">
        <v>19355</v>
      </c>
      <c r="W3045" s="7" t="s">
        <v>19356</v>
      </c>
      <c r="X3045" s="7" t="s">
        <v>130</v>
      </c>
      <c r="Y3045" s="7" t="s">
        <v>211</v>
      </c>
      <c r="Z3045" s="7" t="s">
        <v>139</v>
      </c>
      <c r="AA3045" s="7" t="s">
        <v>140</v>
      </c>
      <c r="AB3045" s="7" t="s">
        <v>141</v>
      </c>
      <c r="AC3045" s="7" t="s">
        <v>19352</v>
      </c>
      <c r="AD3045" s="7" t="s">
        <v>79</v>
      </c>
      <c r="AE3045" s="7" t="s">
        <v>806</v>
      </c>
      <c r="AF3045" s="7" t="s">
        <v>142</v>
      </c>
      <c r="AG3045" s="7" t="s">
        <v>143</v>
      </c>
      <c r="AH3045" s="7" t="s">
        <v>144</v>
      </c>
      <c r="AI3045" s="7" t="s">
        <v>19357</v>
      </c>
      <c r="AJ3045" s="7" t="s">
        <v>291</v>
      </c>
      <c r="AK3045" s="7" t="s">
        <v>45</v>
      </c>
      <c r="AL3045" s="7" t="s">
        <v>148</v>
      </c>
      <c r="AM3045" s="7" t="s">
        <v>143</v>
      </c>
      <c r="AN3045" s="7" t="s">
        <v>149</v>
      </c>
      <c r="AO3045" s="7" t="s">
        <v>1440</v>
      </c>
      <c r="AP3045" s="7" t="s">
        <v>1441</v>
      </c>
      <c r="AQ3045" s="7" t="s">
        <v>1442</v>
      </c>
      <c r="AR3045" s="7" t="s">
        <v>1443</v>
      </c>
      <c r="AS3045" s="7" t="s">
        <v>35</v>
      </c>
      <c r="AT3045" s="7" t="s">
        <v>1435</v>
      </c>
      <c r="AU3045" s="7" t="s">
        <v>13</v>
      </c>
      <c r="AV3045" s="7" t="s">
        <v>41</v>
      </c>
      <c r="AW3045" s="7" t="s">
        <v>1444</v>
      </c>
    </row>
    <row r="3046" ht="22" customHeight="1" spans="1:49">
      <c r="A3046" s="7">
        <v>3045</v>
      </c>
      <c r="B3046" s="7" t="s">
        <v>19358</v>
      </c>
      <c r="C3046" s="7" t="s">
        <v>19359</v>
      </c>
      <c r="D3046" s="7" t="s">
        <v>15</v>
      </c>
      <c r="E3046" s="7" t="s">
        <v>15</v>
      </c>
      <c r="F3046" s="7" t="s">
        <v>19360</v>
      </c>
      <c r="G3046" s="7" t="s">
        <v>1314</v>
      </c>
      <c r="H3046" s="7" t="s">
        <v>19361</v>
      </c>
      <c r="I3046" s="7" t="s">
        <v>998</v>
      </c>
      <c r="J3046" s="7" t="s">
        <v>998</v>
      </c>
      <c r="K3046" s="7" t="s">
        <v>1173</v>
      </c>
      <c r="L3046" s="7" t="s">
        <v>1173</v>
      </c>
      <c r="M3046" s="7" t="s">
        <v>132</v>
      </c>
      <c r="N3046" s="7" t="s">
        <v>80</v>
      </c>
      <c r="O3046" s="7" t="s">
        <v>1331</v>
      </c>
      <c r="P3046" s="7" t="s">
        <v>17</v>
      </c>
      <c r="Q3046" s="7" t="s">
        <v>1317</v>
      </c>
      <c r="R3046" s="7" t="s">
        <v>13</v>
      </c>
      <c r="S3046" s="7" t="s">
        <v>30</v>
      </c>
      <c r="T3046" s="7" t="s">
        <v>20</v>
      </c>
      <c r="U3046" s="7" t="s">
        <v>371</v>
      </c>
      <c r="V3046" s="7" t="s">
        <v>19362</v>
      </c>
      <c r="W3046" s="7" t="s">
        <v>19363</v>
      </c>
      <c r="X3046" s="7" t="s">
        <v>130</v>
      </c>
      <c r="Y3046" s="7" t="s">
        <v>211</v>
      </c>
      <c r="Z3046" s="7" t="s">
        <v>139</v>
      </c>
      <c r="AA3046" s="7" t="s">
        <v>140</v>
      </c>
      <c r="AB3046" s="7" t="s">
        <v>141</v>
      </c>
      <c r="AC3046" s="7" t="s">
        <v>19358</v>
      </c>
      <c r="AD3046" s="7" t="s">
        <v>80</v>
      </c>
      <c r="AE3046" s="7" t="s">
        <v>1331</v>
      </c>
      <c r="AF3046" s="7" t="s">
        <v>142</v>
      </c>
      <c r="AG3046" s="7" t="s">
        <v>143</v>
      </c>
      <c r="AH3046" s="7" t="s">
        <v>144</v>
      </c>
      <c r="AI3046" s="7" t="s">
        <v>19364</v>
      </c>
      <c r="AJ3046" s="7" t="s">
        <v>291</v>
      </c>
      <c r="AK3046" s="7" t="s">
        <v>16</v>
      </c>
      <c r="AL3046" s="7" t="s">
        <v>148</v>
      </c>
      <c r="AM3046" s="7" t="s">
        <v>143</v>
      </c>
      <c r="AN3046" s="7" t="s">
        <v>149</v>
      </c>
      <c r="AO3046" s="7" t="s">
        <v>1321</v>
      </c>
      <c r="AP3046" s="7" t="s">
        <v>1322</v>
      </c>
      <c r="AQ3046" s="7" t="s">
        <v>1323</v>
      </c>
      <c r="AR3046" s="7" t="s">
        <v>1324</v>
      </c>
      <c r="AS3046" s="7" t="s">
        <v>1325</v>
      </c>
      <c r="AT3046" s="7" t="s">
        <v>1317</v>
      </c>
      <c r="AU3046" s="7" t="s">
        <v>13</v>
      </c>
      <c r="AV3046" s="7" t="s">
        <v>30</v>
      </c>
      <c r="AW3046" s="7" t="s">
        <v>1326</v>
      </c>
    </row>
    <row r="3047" ht="22" customHeight="1" spans="1:49">
      <c r="A3047" s="7">
        <v>3046</v>
      </c>
      <c r="B3047" s="7" t="s">
        <v>19365</v>
      </c>
      <c r="C3047" s="7" t="s">
        <v>19366</v>
      </c>
      <c r="D3047" s="7" t="s">
        <v>15</v>
      </c>
      <c r="E3047" s="7" t="s">
        <v>15</v>
      </c>
      <c r="F3047" s="7" t="s">
        <v>17141</v>
      </c>
      <c r="G3047" s="7" t="s">
        <v>1314</v>
      </c>
      <c r="H3047" s="7" t="s">
        <v>13496</v>
      </c>
      <c r="I3047" s="7" t="s">
        <v>2180</v>
      </c>
      <c r="J3047" s="7" t="s">
        <v>2181</v>
      </c>
      <c r="K3047" s="7" t="s">
        <v>2578</v>
      </c>
      <c r="L3047" s="7" t="s">
        <v>1906</v>
      </c>
      <c r="M3047" s="7" t="s">
        <v>159</v>
      </c>
      <c r="N3047" s="7" t="s">
        <v>80</v>
      </c>
      <c r="O3047" s="7" t="s">
        <v>1331</v>
      </c>
      <c r="P3047" s="7" t="s">
        <v>17</v>
      </c>
      <c r="Q3047" s="7" t="s">
        <v>1317</v>
      </c>
      <c r="R3047" s="7" t="s">
        <v>13</v>
      </c>
      <c r="S3047" s="7" t="s">
        <v>30</v>
      </c>
      <c r="T3047" s="7" t="s">
        <v>20</v>
      </c>
      <c r="U3047" s="7" t="s">
        <v>371</v>
      </c>
      <c r="V3047" s="7" t="s">
        <v>19367</v>
      </c>
      <c r="W3047" s="7" t="s">
        <v>19368</v>
      </c>
      <c r="X3047" s="7" t="s">
        <v>130</v>
      </c>
      <c r="Y3047" s="7" t="s">
        <v>211</v>
      </c>
      <c r="Z3047" s="7" t="s">
        <v>139</v>
      </c>
      <c r="AA3047" s="7" t="s">
        <v>140</v>
      </c>
      <c r="AB3047" s="7" t="s">
        <v>141</v>
      </c>
      <c r="AC3047" s="7" t="s">
        <v>19365</v>
      </c>
      <c r="AD3047" s="7" t="s">
        <v>80</v>
      </c>
      <c r="AE3047" s="7" t="s">
        <v>1331</v>
      </c>
      <c r="AF3047" s="7" t="s">
        <v>142</v>
      </c>
      <c r="AG3047" s="7" t="s">
        <v>143</v>
      </c>
      <c r="AH3047" s="7" t="s">
        <v>144</v>
      </c>
      <c r="AI3047" s="7" t="s">
        <v>19369</v>
      </c>
      <c r="AJ3047" s="7" t="s">
        <v>291</v>
      </c>
      <c r="AK3047" s="7" t="s">
        <v>16</v>
      </c>
      <c r="AL3047" s="7" t="s">
        <v>148</v>
      </c>
      <c r="AM3047" s="7" t="s">
        <v>143</v>
      </c>
      <c r="AN3047" s="7" t="s">
        <v>149</v>
      </c>
      <c r="AO3047" s="7" t="s">
        <v>1321</v>
      </c>
      <c r="AP3047" s="7" t="s">
        <v>1322</v>
      </c>
      <c r="AQ3047" s="7" t="s">
        <v>1323</v>
      </c>
      <c r="AR3047" s="7" t="s">
        <v>1324</v>
      </c>
      <c r="AS3047" s="7" t="s">
        <v>1325</v>
      </c>
      <c r="AT3047" s="7" t="s">
        <v>1317</v>
      </c>
      <c r="AU3047" s="7" t="s">
        <v>13</v>
      </c>
      <c r="AV3047" s="7" t="s">
        <v>30</v>
      </c>
      <c r="AW3047" s="7" t="s">
        <v>1326</v>
      </c>
    </row>
    <row r="3048" ht="22" customHeight="1" spans="1:49">
      <c r="A3048" s="7">
        <v>3047</v>
      </c>
      <c r="B3048" s="7" t="s">
        <v>19370</v>
      </c>
      <c r="C3048" s="7" t="s">
        <v>19371</v>
      </c>
      <c r="D3048" s="7" t="s">
        <v>15</v>
      </c>
      <c r="E3048" s="7" t="s">
        <v>15</v>
      </c>
      <c r="F3048" s="7" t="s">
        <v>7221</v>
      </c>
      <c r="G3048" s="7" t="s">
        <v>1314</v>
      </c>
      <c r="H3048" s="7" t="s">
        <v>8655</v>
      </c>
      <c r="I3048" s="7" t="s">
        <v>2180</v>
      </c>
      <c r="J3048" s="7" t="s">
        <v>2181</v>
      </c>
      <c r="K3048" s="7" t="s">
        <v>1811</v>
      </c>
      <c r="L3048" s="7" t="s">
        <v>1812</v>
      </c>
      <c r="M3048" s="7" t="s">
        <v>159</v>
      </c>
      <c r="N3048" s="7" t="s">
        <v>80</v>
      </c>
      <c r="O3048" s="7" t="s">
        <v>1331</v>
      </c>
      <c r="P3048" s="7" t="s">
        <v>17</v>
      </c>
      <c r="Q3048" s="7" t="s">
        <v>1317</v>
      </c>
      <c r="R3048" s="7" t="s">
        <v>13</v>
      </c>
      <c r="S3048" s="7" t="s">
        <v>30</v>
      </c>
      <c r="T3048" s="7" t="s">
        <v>20</v>
      </c>
      <c r="U3048" s="7" t="s">
        <v>371</v>
      </c>
      <c r="V3048" s="7" t="s">
        <v>19372</v>
      </c>
      <c r="W3048" s="7" t="s">
        <v>19373</v>
      </c>
      <c r="X3048" s="7" t="s">
        <v>130</v>
      </c>
      <c r="Y3048" s="7" t="s">
        <v>211</v>
      </c>
      <c r="Z3048" s="7" t="s">
        <v>139</v>
      </c>
      <c r="AA3048" s="7" t="s">
        <v>140</v>
      </c>
      <c r="AB3048" s="7" t="s">
        <v>141</v>
      </c>
      <c r="AC3048" s="7" t="s">
        <v>19370</v>
      </c>
      <c r="AD3048" s="7" t="s">
        <v>80</v>
      </c>
      <c r="AE3048" s="7" t="s">
        <v>1331</v>
      </c>
      <c r="AF3048" s="7" t="s">
        <v>142</v>
      </c>
      <c r="AG3048" s="7" t="s">
        <v>143</v>
      </c>
      <c r="AH3048" s="7" t="s">
        <v>144</v>
      </c>
      <c r="AI3048" s="7" t="s">
        <v>19374</v>
      </c>
      <c r="AJ3048" s="7" t="s">
        <v>291</v>
      </c>
      <c r="AK3048" s="7" t="s">
        <v>16</v>
      </c>
      <c r="AL3048" s="7" t="s">
        <v>148</v>
      </c>
      <c r="AM3048" s="7" t="s">
        <v>143</v>
      </c>
      <c r="AN3048" s="7" t="s">
        <v>149</v>
      </c>
      <c r="AO3048" s="7" t="s">
        <v>1321</v>
      </c>
      <c r="AP3048" s="7" t="s">
        <v>1322</v>
      </c>
      <c r="AQ3048" s="7" t="s">
        <v>1323</v>
      </c>
      <c r="AR3048" s="7" t="s">
        <v>1324</v>
      </c>
      <c r="AS3048" s="7" t="s">
        <v>1325</v>
      </c>
      <c r="AT3048" s="7" t="s">
        <v>1317</v>
      </c>
      <c r="AU3048" s="7" t="s">
        <v>13</v>
      </c>
      <c r="AV3048" s="7" t="s">
        <v>30</v>
      </c>
      <c r="AW3048" s="7" t="s">
        <v>1326</v>
      </c>
    </row>
    <row r="3049" ht="22" customHeight="1" spans="1:49">
      <c r="A3049" s="7">
        <v>3048</v>
      </c>
      <c r="B3049" s="7" t="s">
        <v>19375</v>
      </c>
      <c r="C3049" s="7" t="s">
        <v>19376</v>
      </c>
      <c r="D3049" s="7" t="s">
        <v>15</v>
      </c>
      <c r="E3049" s="7" t="s">
        <v>15</v>
      </c>
      <c r="F3049" s="7" t="s">
        <v>19377</v>
      </c>
      <c r="G3049" s="7" t="s">
        <v>1314</v>
      </c>
      <c r="H3049" s="7" t="s">
        <v>1905</v>
      </c>
      <c r="I3049" s="7" t="s">
        <v>998</v>
      </c>
      <c r="J3049" s="7" t="s">
        <v>998</v>
      </c>
      <c r="K3049" s="7" t="s">
        <v>1173</v>
      </c>
      <c r="L3049" s="7" t="s">
        <v>1173</v>
      </c>
      <c r="M3049" s="7" t="s">
        <v>132</v>
      </c>
      <c r="N3049" s="7" t="s">
        <v>80</v>
      </c>
      <c r="O3049" s="7" t="s">
        <v>1331</v>
      </c>
      <c r="P3049" s="7" t="s">
        <v>17</v>
      </c>
      <c r="Q3049" s="7" t="s">
        <v>1317</v>
      </c>
      <c r="R3049" s="7" t="s">
        <v>13</v>
      </c>
      <c r="S3049" s="7" t="s">
        <v>30</v>
      </c>
      <c r="T3049" s="7" t="s">
        <v>20</v>
      </c>
      <c r="U3049" s="7" t="s">
        <v>371</v>
      </c>
      <c r="V3049" s="7" t="s">
        <v>19378</v>
      </c>
      <c r="W3049" s="7" t="s">
        <v>19379</v>
      </c>
      <c r="X3049" s="7" t="s">
        <v>130</v>
      </c>
      <c r="Y3049" s="7" t="s">
        <v>211</v>
      </c>
      <c r="Z3049" s="7" t="s">
        <v>139</v>
      </c>
      <c r="AA3049" s="7" t="s">
        <v>140</v>
      </c>
      <c r="AB3049" s="7" t="s">
        <v>141</v>
      </c>
      <c r="AC3049" s="7" t="s">
        <v>19375</v>
      </c>
      <c r="AD3049" s="7" t="s">
        <v>80</v>
      </c>
      <c r="AE3049" s="7" t="s">
        <v>1331</v>
      </c>
      <c r="AF3049" s="7" t="s">
        <v>142</v>
      </c>
      <c r="AG3049" s="7" t="s">
        <v>143</v>
      </c>
      <c r="AH3049" s="7" t="s">
        <v>144</v>
      </c>
      <c r="AI3049" s="7" t="s">
        <v>19380</v>
      </c>
      <c r="AJ3049" s="7" t="s">
        <v>291</v>
      </c>
      <c r="AK3049" s="7" t="s">
        <v>16</v>
      </c>
      <c r="AL3049" s="7" t="s">
        <v>148</v>
      </c>
      <c r="AM3049" s="7" t="s">
        <v>143</v>
      </c>
      <c r="AN3049" s="7" t="s">
        <v>149</v>
      </c>
      <c r="AO3049" s="7" t="s">
        <v>1321</v>
      </c>
      <c r="AP3049" s="7" t="s">
        <v>1322</v>
      </c>
      <c r="AQ3049" s="7" t="s">
        <v>1323</v>
      </c>
      <c r="AR3049" s="7" t="s">
        <v>1324</v>
      </c>
      <c r="AS3049" s="7" t="s">
        <v>1325</v>
      </c>
      <c r="AT3049" s="7" t="s">
        <v>1317</v>
      </c>
      <c r="AU3049" s="7" t="s">
        <v>13</v>
      </c>
      <c r="AV3049" s="7" t="s">
        <v>30</v>
      </c>
      <c r="AW3049" s="7" t="s">
        <v>1326</v>
      </c>
    </row>
    <row r="3050" ht="22" customHeight="1" spans="1:49">
      <c r="A3050" s="7">
        <v>3049</v>
      </c>
      <c r="B3050" s="7" t="s">
        <v>19381</v>
      </c>
      <c r="C3050" s="7" t="s">
        <v>19382</v>
      </c>
      <c r="D3050" s="7" t="s">
        <v>15</v>
      </c>
      <c r="E3050" s="7" t="s">
        <v>15</v>
      </c>
      <c r="F3050" s="7" t="s">
        <v>11631</v>
      </c>
      <c r="G3050" s="7" t="s">
        <v>1314</v>
      </c>
      <c r="H3050" s="7" t="s">
        <v>8124</v>
      </c>
      <c r="I3050" s="7" t="s">
        <v>2180</v>
      </c>
      <c r="J3050" s="7" t="s">
        <v>2181</v>
      </c>
      <c r="K3050" s="7" t="s">
        <v>2578</v>
      </c>
      <c r="L3050" s="7" t="s">
        <v>1906</v>
      </c>
      <c r="M3050" s="7" t="s">
        <v>159</v>
      </c>
      <c r="N3050" s="7" t="s">
        <v>80</v>
      </c>
      <c r="O3050" s="7" t="s">
        <v>1331</v>
      </c>
      <c r="P3050" s="7" t="s">
        <v>17</v>
      </c>
      <c r="Q3050" s="7" t="s">
        <v>1317</v>
      </c>
      <c r="R3050" s="7" t="s">
        <v>13</v>
      </c>
      <c r="S3050" s="7" t="s">
        <v>30</v>
      </c>
      <c r="T3050" s="7" t="s">
        <v>20</v>
      </c>
      <c r="U3050" s="7" t="s">
        <v>130</v>
      </c>
      <c r="V3050" s="7" t="s">
        <v>19383</v>
      </c>
      <c r="W3050" s="7" t="s">
        <v>19384</v>
      </c>
      <c r="X3050" s="7" t="s">
        <v>130</v>
      </c>
      <c r="Y3050" s="7" t="s">
        <v>211</v>
      </c>
      <c r="Z3050" s="7" t="s">
        <v>139</v>
      </c>
      <c r="AA3050" s="7" t="s">
        <v>140</v>
      </c>
      <c r="AB3050" s="7" t="s">
        <v>141</v>
      </c>
      <c r="AC3050" s="7" t="s">
        <v>19381</v>
      </c>
      <c r="AD3050" s="7" t="s">
        <v>80</v>
      </c>
      <c r="AE3050" s="7" t="s">
        <v>1331</v>
      </c>
      <c r="AF3050" s="7" t="s">
        <v>142</v>
      </c>
      <c r="AG3050" s="7" t="s">
        <v>143</v>
      </c>
      <c r="AH3050" s="7" t="s">
        <v>144</v>
      </c>
      <c r="AI3050" s="7" t="s">
        <v>19385</v>
      </c>
      <c r="AJ3050" s="7" t="s">
        <v>146</v>
      </c>
      <c r="AK3050" s="7" t="s">
        <v>16</v>
      </c>
      <c r="AL3050" s="7" t="s">
        <v>148</v>
      </c>
      <c r="AM3050" s="7" t="s">
        <v>143</v>
      </c>
      <c r="AN3050" s="7" t="s">
        <v>149</v>
      </c>
      <c r="AO3050" s="7" t="s">
        <v>1321</v>
      </c>
      <c r="AP3050" s="7" t="s">
        <v>1322</v>
      </c>
      <c r="AQ3050" s="7" t="s">
        <v>1323</v>
      </c>
      <c r="AR3050" s="7" t="s">
        <v>1324</v>
      </c>
      <c r="AS3050" s="7" t="s">
        <v>1325</v>
      </c>
      <c r="AT3050" s="7" t="s">
        <v>1317</v>
      </c>
      <c r="AU3050" s="7" t="s">
        <v>13</v>
      </c>
      <c r="AV3050" s="7" t="s">
        <v>30</v>
      </c>
      <c r="AW3050" s="7" t="s">
        <v>1326</v>
      </c>
    </row>
    <row r="3051" ht="22" customHeight="1" spans="1:49">
      <c r="A3051" s="7">
        <v>3050</v>
      </c>
      <c r="B3051" s="7" t="s">
        <v>19386</v>
      </c>
      <c r="C3051" s="7" t="s">
        <v>19387</v>
      </c>
      <c r="D3051" s="7" t="s">
        <v>15</v>
      </c>
      <c r="E3051" s="7" t="s">
        <v>15</v>
      </c>
      <c r="F3051" s="7" t="s">
        <v>2476</v>
      </c>
      <c r="G3051" s="7" t="s">
        <v>1314</v>
      </c>
      <c r="H3051" s="7" t="s">
        <v>8124</v>
      </c>
      <c r="I3051" s="7" t="s">
        <v>998</v>
      </c>
      <c r="J3051" s="7" t="s">
        <v>998</v>
      </c>
      <c r="K3051" s="7" t="s">
        <v>1206</v>
      </c>
      <c r="L3051" s="7" t="s">
        <v>1207</v>
      </c>
      <c r="M3051" s="7" t="s">
        <v>132</v>
      </c>
      <c r="N3051" s="7" t="s">
        <v>80</v>
      </c>
      <c r="O3051" s="7" t="s">
        <v>1331</v>
      </c>
      <c r="P3051" s="7" t="s">
        <v>17</v>
      </c>
      <c r="Q3051" s="7" t="s">
        <v>1317</v>
      </c>
      <c r="R3051" s="7" t="s">
        <v>13</v>
      </c>
      <c r="S3051" s="7" t="s">
        <v>30</v>
      </c>
      <c r="T3051" s="7" t="s">
        <v>20</v>
      </c>
      <c r="U3051" s="7" t="s">
        <v>371</v>
      </c>
      <c r="V3051" s="7" t="s">
        <v>19388</v>
      </c>
      <c r="W3051" s="7" t="s">
        <v>19389</v>
      </c>
      <c r="X3051" s="7" t="s">
        <v>130</v>
      </c>
      <c r="Y3051" s="7" t="s">
        <v>211</v>
      </c>
      <c r="Z3051" s="7" t="s">
        <v>139</v>
      </c>
      <c r="AA3051" s="7" t="s">
        <v>140</v>
      </c>
      <c r="AB3051" s="7" t="s">
        <v>141</v>
      </c>
      <c r="AC3051" s="7" t="s">
        <v>19386</v>
      </c>
      <c r="AD3051" s="7" t="s">
        <v>80</v>
      </c>
      <c r="AE3051" s="7" t="s">
        <v>1331</v>
      </c>
      <c r="AF3051" s="7" t="s">
        <v>142</v>
      </c>
      <c r="AG3051" s="7" t="s">
        <v>143</v>
      </c>
      <c r="AH3051" s="7" t="s">
        <v>144</v>
      </c>
      <c r="AI3051" s="7" t="s">
        <v>19390</v>
      </c>
      <c r="AJ3051" s="7" t="s">
        <v>291</v>
      </c>
      <c r="AK3051" s="7" t="s">
        <v>16</v>
      </c>
      <c r="AL3051" s="7" t="s">
        <v>148</v>
      </c>
      <c r="AM3051" s="7" t="s">
        <v>143</v>
      </c>
      <c r="AN3051" s="7" t="s">
        <v>149</v>
      </c>
      <c r="AO3051" s="7" t="s">
        <v>1321</v>
      </c>
      <c r="AP3051" s="7" t="s">
        <v>1322</v>
      </c>
      <c r="AQ3051" s="7" t="s">
        <v>1323</v>
      </c>
      <c r="AR3051" s="7" t="s">
        <v>1324</v>
      </c>
      <c r="AS3051" s="7" t="s">
        <v>1325</v>
      </c>
      <c r="AT3051" s="7" t="s">
        <v>1317</v>
      </c>
      <c r="AU3051" s="7" t="s">
        <v>13</v>
      </c>
      <c r="AV3051" s="7" t="s">
        <v>30</v>
      </c>
      <c r="AW3051" s="7" t="s">
        <v>1326</v>
      </c>
    </row>
    <row r="3052" ht="22" customHeight="1" spans="1:49">
      <c r="A3052" s="7">
        <v>3051</v>
      </c>
      <c r="B3052" s="7" t="s">
        <v>19391</v>
      </c>
      <c r="C3052" s="7" t="s">
        <v>19392</v>
      </c>
      <c r="D3052" s="7" t="s">
        <v>15</v>
      </c>
      <c r="E3052" s="7" t="s">
        <v>15</v>
      </c>
      <c r="F3052" s="7" t="s">
        <v>19393</v>
      </c>
      <c r="G3052" s="7" t="s">
        <v>1314</v>
      </c>
      <c r="H3052" s="7" t="s">
        <v>14233</v>
      </c>
      <c r="I3052" s="7" t="s">
        <v>264</v>
      </c>
      <c r="J3052" s="7" t="s">
        <v>264</v>
      </c>
      <c r="K3052" s="7" t="s">
        <v>2801</v>
      </c>
      <c r="L3052" s="7" t="s">
        <v>2801</v>
      </c>
      <c r="M3052" s="7" t="s">
        <v>187</v>
      </c>
      <c r="N3052" s="7" t="s">
        <v>80</v>
      </c>
      <c r="O3052" s="7" t="s">
        <v>1331</v>
      </c>
      <c r="P3052" s="7" t="s">
        <v>17</v>
      </c>
      <c r="Q3052" s="7" t="s">
        <v>1317</v>
      </c>
      <c r="R3052" s="7" t="s">
        <v>13</v>
      </c>
      <c r="S3052" s="7" t="s">
        <v>30</v>
      </c>
      <c r="T3052" s="7" t="s">
        <v>20</v>
      </c>
      <c r="U3052" s="7" t="s">
        <v>130</v>
      </c>
      <c r="V3052" s="7" t="s">
        <v>19394</v>
      </c>
      <c r="W3052" s="7" t="s">
        <v>19395</v>
      </c>
      <c r="X3052" s="7" t="s">
        <v>130</v>
      </c>
      <c r="Y3052" s="7" t="s">
        <v>211</v>
      </c>
      <c r="Z3052" s="7" t="s">
        <v>139</v>
      </c>
      <c r="AA3052" s="7" t="s">
        <v>140</v>
      </c>
      <c r="AB3052" s="7" t="s">
        <v>141</v>
      </c>
      <c r="AC3052" s="7" t="s">
        <v>19391</v>
      </c>
      <c r="AD3052" s="7" t="s">
        <v>80</v>
      </c>
      <c r="AE3052" s="7" t="s">
        <v>1331</v>
      </c>
      <c r="AF3052" s="7" t="s">
        <v>142</v>
      </c>
      <c r="AG3052" s="7" t="s">
        <v>143</v>
      </c>
      <c r="AH3052" s="7" t="s">
        <v>144</v>
      </c>
      <c r="AI3052" s="7" t="s">
        <v>19396</v>
      </c>
      <c r="AJ3052" s="7" t="s">
        <v>146</v>
      </c>
      <c r="AK3052" s="7" t="s">
        <v>16</v>
      </c>
      <c r="AL3052" s="7" t="s">
        <v>148</v>
      </c>
      <c r="AM3052" s="7" t="s">
        <v>143</v>
      </c>
      <c r="AN3052" s="7" t="s">
        <v>149</v>
      </c>
      <c r="AO3052" s="7" t="s">
        <v>1321</v>
      </c>
      <c r="AP3052" s="7" t="s">
        <v>1322</v>
      </c>
      <c r="AQ3052" s="7" t="s">
        <v>1323</v>
      </c>
      <c r="AR3052" s="7" t="s">
        <v>1324</v>
      </c>
      <c r="AS3052" s="7" t="s">
        <v>1325</v>
      </c>
      <c r="AT3052" s="7" t="s">
        <v>1317</v>
      </c>
      <c r="AU3052" s="7" t="s">
        <v>13</v>
      </c>
      <c r="AV3052" s="7" t="s">
        <v>30</v>
      </c>
      <c r="AW3052" s="7" t="s">
        <v>1326</v>
      </c>
    </row>
    <row r="3053" ht="22" customHeight="1" spans="1:49">
      <c r="A3053" s="7">
        <v>3052</v>
      </c>
      <c r="B3053" s="7" t="s">
        <v>19397</v>
      </c>
      <c r="C3053" s="7" t="s">
        <v>19398</v>
      </c>
      <c r="D3053" s="7" t="s">
        <v>15</v>
      </c>
      <c r="E3053" s="7" t="s">
        <v>15</v>
      </c>
      <c r="F3053" s="7" t="s">
        <v>19399</v>
      </c>
      <c r="G3053" s="7" t="s">
        <v>2073</v>
      </c>
      <c r="H3053" s="7" t="s">
        <v>5136</v>
      </c>
      <c r="I3053" s="7" t="s">
        <v>263</v>
      </c>
      <c r="J3053" s="7" t="s">
        <v>264</v>
      </c>
      <c r="K3053" s="7" t="s">
        <v>1906</v>
      </c>
      <c r="L3053" s="7" t="s">
        <v>1207</v>
      </c>
      <c r="M3053" s="7" t="s">
        <v>159</v>
      </c>
      <c r="N3053" s="7" t="s">
        <v>80</v>
      </c>
      <c r="O3053" s="7" t="s">
        <v>1331</v>
      </c>
      <c r="P3053" s="7" t="s">
        <v>17</v>
      </c>
      <c r="Q3053" s="7" t="s">
        <v>1317</v>
      </c>
      <c r="R3053" s="7" t="s">
        <v>13</v>
      </c>
      <c r="S3053" s="7" t="s">
        <v>30</v>
      </c>
      <c r="T3053" s="7" t="s">
        <v>20</v>
      </c>
      <c r="U3053" s="7" t="s">
        <v>130</v>
      </c>
      <c r="V3053" s="7" t="s">
        <v>19400</v>
      </c>
      <c r="W3053" s="7" t="s">
        <v>19401</v>
      </c>
      <c r="X3053" s="7" t="s">
        <v>130</v>
      </c>
      <c r="Y3053" s="7" t="s">
        <v>211</v>
      </c>
      <c r="Z3053" s="7" t="s">
        <v>139</v>
      </c>
      <c r="AA3053" s="7" t="s">
        <v>140</v>
      </c>
      <c r="AB3053" s="7" t="s">
        <v>141</v>
      </c>
      <c r="AC3053" s="7" t="s">
        <v>19397</v>
      </c>
      <c r="AD3053" s="7" t="s">
        <v>80</v>
      </c>
      <c r="AE3053" s="7" t="s">
        <v>1331</v>
      </c>
      <c r="AF3053" s="7" t="s">
        <v>142</v>
      </c>
      <c r="AG3053" s="7" t="s">
        <v>143</v>
      </c>
      <c r="AH3053" s="7" t="s">
        <v>144</v>
      </c>
      <c r="AI3053" s="7" t="s">
        <v>19402</v>
      </c>
      <c r="AJ3053" s="7" t="s">
        <v>146</v>
      </c>
      <c r="AK3053" s="7" t="s">
        <v>16</v>
      </c>
      <c r="AL3053" s="7" t="s">
        <v>148</v>
      </c>
      <c r="AM3053" s="7" t="s">
        <v>143</v>
      </c>
      <c r="AN3053" s="7" t="s">
        <v>149</v>
      </c>
      <c r="AO3053" s="7" t="s">
        <v>1321</v>
      </c>
      <c r="AP3053" s="7" t="s">
        <v>1322</v>
      </c>
      <c r="AQ3053" s="7" t="s">
        <v>1323</v>
      </c>
      <c r="AR3053" s="7" t="s">
        <v>1324</v>
      </c>
      <c r="AS3053" s="7" t="s">
        <v>1325</v>
      </c>
      <c r="AT3053" s="7" t="s">
        <v>1317</v>
      </c>
      <c r="AU3053" s="7" t="s">
        <v>13</v>
      </c>
      <c r="AV3053" s="7" t="s">
        <v>30</v>
      </c>
      <c r="AW3053" s="7" t="s">
        <v>1326</v>
      </c>
    </row>
    <row r="3054" ht="22" customHeight="1" spans="1:49">
      <c r="A3054" s="7">
        <v>3053</v>
      </c>
      <c r="B3054" s="7" t="s">
        <v>19403</v>
      </c>
      <c r="C3054" s="7" t="s">
        <v>19404</v>
      </c>
      <c r="D3054" s="7" t="s">
        <v>15</v>
      </c>
      <c r="E3054" s="7" t="s">
        <v>15</v>
      </c>
      <c r="F3054" s="7" t="s">
        <v>19405</v>
      </c>
      <c r="G3054" s="7" t="s">
        <v>130</v>
      </c>
      <c r="H3054" s="7" t="s">
        <v>369</v>
      </c>
      <c r="I3054" s="7" t="s">
        <v>264</v>
      </c>
      <c r="J3054" s="7" t="s">
        <v>264</v>
      </c>
      <c r="K3054" s="7" t="s">
        <v>1206</v>
      </c>
      <c r="L3054" s="7" t="s">
        <v>1207</v>
      </c>
      <c r="M3054" s="7" t="s">
        <v>132</v>
      </c>
      <c r="N3054" s="7" t="s">
        <v>80</v>
      </c>
      <c r="O3054" s="7" t="s">
        <v>1331</v>
      </c>
      <c r="P3054" s="7" t="s">
        <v>17</v>
      </c>
      <c r="Q3054" s="7" t="s">
        <v>1317</v>
      </c>
      <c r="R3054" s="7" t="s">
        <v>13</v>
      </c>
      <c r="S3054" s="7" t="s">
        <v>30</v>
      </c>
      <c r="T3054" s="7" t="s">
        <v>20</v>
      </c>
      <c r="U3054" s="7" t="s">
        <v>130</v>
      </c>
      <c r="V3054" s="7" t="s">
        <v>19406</v>
      </c>
      <c r="W3054" s="7" t="s">
        <v>19407</v>
      </c>
      <c r="X3054" s="7" t="s">
        <v>130</v>
      </c>
      <c r="Y3054" s="7" t="s">
        <v>211</v>
      </c>
      <c r="Z3054" s="7" t="s">
        <v>139</v>
      </c>
      <c r="AA3054" s="7" t="s">
        <v>140</v>
      </c>
      <c r="AB3054" s="7" t="s">
        <v>141</v>
      </c>
      <c r="AC3054" s="7" t="s">
        <v>19403</v>
      </c>
      <c r="AD3054" s="7" t="s">
        <v>80</v>
      </c>
      <c r="AE3054" s="7" t="s">
        <v>1331</v>
      </c>
      <c r="AF3054" s="7" t="s">
        <v>142</v>
      </c>
      <c r="AG3054" s="7" t="s">
        <v>143</v>
      </c>
      <c r="AH3054" s="7" t="s">
        <v>144</v>
      </c>
      <c r="AI3054" s="7" t="s">
        <v>19408</v>
      </c>
      <c r="AJ3054" s="7" t="s">
        <v>146</v>
      </c>
      <c r="AK3054" s="7" t="s">
        <v>16</v>
      </c>
      <c r="AL3054" s="7" t="s">
        <v>148</v>
      </c>
      <c r="AM3054" s="7" t="s">
        <v>143</v>
      </c>
      <c r="AN3054" s="7" t="s">
        <v>149</v>
      </c>
      <c r="AO3054" s="7" t="s">
        <v>1321</v>
      </c>
      <c r="AP3054" s="7" t="s">
        <v>1322</v>
      </c>
      <c r="AQ3054" s="7" t="s">
        <v>1323</v>
      </c>
      <c r="AR3054" s="7" t="s">
        <v>1324</v>
      </c>
      <c r="AS3054" s="7" t="s">
        <v>1325</v>
      </c>
      <c r="AT3054" s="7" t="s">
        <v>1317</v>
      </c>
      <c r="AU3054" s="7" t="s">
        <v>13</v>
      </c>
      <c r="AV3054" s="7" t="s">
        <v>30</v>
      </c>
      <c r="AW3054" s="7" t="s">
        <v>1326</v>
      </c>
    </row>
    <row r="3055" ht="22" customHeight="1" spans="1:49">
      <c r="A3055" s="7">
        <v>3054</v>
      </c>
      <c r="B3055" s="7" t="s">
        <v>19409</v>
      </c>
      <c r="C3055" s="7" t="s">
        <v>19410</v>
      </c>
      <c r="D3055" s="7" t="s">
        <v>15</v>
      </c>
      <c r="E3055" s="7" t="s">
        <v>15</v>
      </c>
      <c r="F3055" s="7" t="s">
        <v>19411</v>
      </c>
      <c r="G3055" s="7" t="s">
        <v>1314</v>
      </c>
      <c r="H3055" s="7" t="s">
        <v>7862</v>
      </c>
      <c r="I3055" s="7" t="s">
        <v>998</v>
      </c>
      <c r="J3055" s="7" t="s">
        <v>998</v>
      </c>
      <c r="K3055" s="7" t="s">
        <v>1316</v>
      </c>
      <c r="L3055" s="7" t="s">
        <v>1173</v>
      </c>
      <c r="M3055" s="7" t="s">
        <v>132</v>
      </c>
      <c r="N3055" s="7" t="s">
        <v>80</v>
      </c>
      <c r="O3055" s="7" t="s">
        <v>1331</v>
      </c>
      <c r="P3055" s="7" t="s">
        <v>17</v>
      </c>
      <c r="Q3055" s="7" t="s">
        <v>1317</v>
      </c>
      <c r="R3055" s="7" t="s">
        <v>13</v>
      </c>
      <c r="S3055" s="7" t="s">
        <v>30</v>
      </c>
      <c r="T3055" s="7" t="s">
        <v>20</v>
      </c>
      <c r="U3055" s="7" t="s">
        <v>286</v>
      </c>
      <c r="V3055" s="7" t="s">
        <v>19412</v>
      </c>
      <c r="W3055" s="7" t="s">
        <v>19413</v>
      </c>
      <c r="X3055" s="7" t="s">
        <v>130</v>
      </c>
      <c r="Y3055" s="7" t="s">
        <v>211</v>
      </c>
      <c r="Z3055" s="7" t="s">
        <v>139</v>
      </c>
      <c r="AA3055" s="7" t="s">
        <v>140</v>
      </c>
      <c r="AB3055" s="7" t="s">
        <v>141</v>
      </c>
      <c r="AC3055" s="7" t="s">
        <v>19409</v>
      </c>
      <c r="AD3055" s="7" t="s">
        <v>80</v>
      </c>
      <c r="AE3055" s="7" t="s">
        <v>1331</v>
      </c>
      <c r="AF3055" s="7" t="s">
        <v>142</v>
      </c>
      <c r="AG3055" s="7" t="s">
        <v>143</v>
      </c>
      <c r="AH3055" s="7" t="s">
        <v>144</v>
      </c>
      <c r="AI3055" s="7" t="s">
        <v>19414</v>
      </c>
      <c r="AJ3055" s="7" t="s">
        <v>291</v>
      </c>
      <c r="AK3055" s="7" t="s">
        <v>16</v>
      </c>
      <c r="AL3055" s="7" t="s">
        <v>148</v>
      </c>
      <c r="AM3055" s="7" t="s">
        <v>143</v>
      </c>
      <c r="AN3055" s="7" t="s">
        <v>149</v>
      </c>
      <c r="AO3055" s="7" t="s">
        <v>1321</v>
      </c>
      <c r="AP3055" s="7" t="s">
        <v>1322</v>
      </c>
      <c r="AQ3055" s="7" t="s">
        <v>1323</v>
      </c>
      <c r="AR3055" s="7" t="s">
        <v>1324</v>
      </c>
      <c r="AS3055" s="7" t="s">
        <v>1325</v>
      </c>
      <c r="AT3055" s="7" t="s">
        <v>1317</v>
      </c>
      <c r="AU3055" s="7" t="s">
        <v>13</v>
      </c>
      <c r="AV3055" s="7" t="s">
        <v>30</v>
      </c>
      <c r="AW3055" s="7" t="s">
        <v>1326</v>
      </c>
    </row>
    <row r="3056" ht="22" customHeight="1" spans="1:49">
      <c r="A3056" s="7">
        <v>3055</v>
      </c>
      <c r="B3056" s="7" t="s">
        <v>19415</v>
      </c>
      <c r="C3056" s="7" t="s">
        <v>19416</v>
      </c>
      <c r="D3056" s="7" t="s">
        <v>18974</v>
      </c>
      <c r="E3056" s="7" t="s">
        <v>18975</v>
      </c>
      <c r="F3056" s="7" t="s">
        <v>19417</v>
      </c>
      <c r="G3056" s="7" t="s">
        <v>19418</v>
      </c>
      <c r="H3056" s="7" t="s">
        <v>130</v>
      </c>
      <c r="I3056" s="7" t="s">
        <v>19419</v>
      </c>
      <c r="J3056" s="7" t="s">
        <v>859</v>
      </c>
      <c r="K3056" s="7" t="s">
        <v>19420</v>
      </c>
      <c r="L3056" s="7" t="s">
        <v>1906</v>
      </c>
      <c r="M3056" s="7" t="s">
        <v>159</v>
      </c>
      <c r="N3056" s="7" t="s">
        <v>79</v>
      </c>
      <c r="O3056" s="7" t="s">
        <v>5178</v>
      </c>
      <c r="P3056" s="7" t="s">
        <v>11</v>
      </c>
      <c r="Q3056" s="7" t="s">
        <v>18981</v>
      </c>
      <c r="R3056" s="7" t="s">
        <v>13</v>
      </c>
      <c r="S3056" s="7" t="s">
        <v>47</v>
      </c>
      <c r="T3056" s="7" t="s">
        <v>18982</v>
      </c>
      <c r="U3056" s="7" t="s">
        <v>19421</v>
      </c>
      <c r="V3056" s="7" t="s">
        <v>19422</v>
      </c>
      <c r="W3056" s="7" t="s">
        <v>19423</v>
      </c>
      <c r="X3056" s="7" t="s">
        <v>130</v>
      </c>
      <c r="Y3056" s="7" t="s">
        <v>130</v>
      </c>
      <c r="Z3056" s="7" t="s">
        <v>289</v>
      </c>
      <c r="AA3056" s="7" t="s">
        <v>140</v>
      </c>
      <c r="AB3056" s="7" t="s">
        <v>141</v>
      </c>
      <c r="AC3056" s="7" t="s">
        <v>19415</v>
      </c>
      <c r="AD3056" s="7" t="s">
        <v>79</v>
      </c>
      <c r="AE3056" s="7" t="s">
        <v>5178</v>
      </c>
      <c r="AF3056" s="7" t="s">
        <v>142</v>
      </c>
      <c r="AG3056" s="7" t="s">
        <v>143</v>
      </c>
      <c r="AH3056" s="7" t="s">
        <v>144</v>
      </c>
      <c r="AI3056" s="7" t="s">
        <v>19424</v>
      </c>
      <c r="AJ3056" s="7" t="s">
        <v>146</v>
      </c>
      <c r="AK3056" s="7" t="s">
        <v>18987</v>
      </c>
      <c r="AL3056" s="7" t="s">
        <v>148</v>
      </c>
      <c r="AM3056" s="7" t="s">
        <v>143</v>
      </c>
      <c r="AN3056" s="7" t="s">
        <v>149</v>
      </c>
      <c r="AO3056" s="7" t="s">
        <v>1213</v>
      </c>
      <c r="AP3056" s="7" t="s">
        <v>18988</v>
      </c>
      <c r="AQ3056" s="7" t="s">
        <v>18989</v>
      </c>
      <c r="AR3056" s="7" t="s">
        <v>18990</v>
      </c>
      <c r="AS3056" s="7" t="s">
        <v>18991</v>
      </c>
      <c r="AT3056" s="7" t="s">
        <v>18981</v>
      </c>
      <c r="AU3056" s="7" t="s">
        <v>13</v>
      </c>
      <c r="AV3056" s="7" t="s">
        <v>47</v>
      </c>
      <c r="AW3056" s="7" t="s">
        <v>18992</v>
      </c>
    </row>
    <row r="3057" ht="22" customHeight="1" spans="1:49">
      <c r="A3057" s="7">
        <v>3056</v>
      </c>
      <c r="B3057" s="7" t="s">
        <v>19425</v>
      </c>
      <c r="C3057" s="7" t="s">
        <v>19426</v>
      </c>
      <c r="D3057" s="7" t="s">
        <v>44</v>
      </c>
      <c r="E3057" s="7" t="s">
        <v>1432</v>
      </c>
      <c r="F3057" s="7" t="s">
        <v>4173</v>
      </c>
      <c r="G3057" s="7" t="s">
        <v>6561</v>
      </c>
      <c r="H3057" s="7" t="s">
        <v>19427</v>
      </c>
      <c r="I3057" s="7" t="s">
        <v>264</v>
      </c>
      <c r="J3057" s="7" t="s">
        <v>264</v>
      </c>
      <c r="K3057" s="7" t="s">
        <v>1906</v>
      </c>
      <c r="L3057" s="7" t="s">
        <v>1207</v>
      </c>
      <c r="M3057" s="7" t="s">
        <v>132</v>
      </c>
      <c r="N3057" s="7" t="s">
        <v>83</v>
      </c>
      <c r="O3057" s="7" t="s">
        <v>5137</v>
      </c>
      <c r="P3057" s="7" t="s">
        <v>29</v>
      </c>
      <c r="Q3057" s="7" t="s">
        <v>1435</v>
      </c>
      <c r="R3057" s="7" t="s">
        <v>13</v>
      </c>
      <c r="S3057" s="7" t="s">
        <v>41</v>
      </c>
      <c r="T3057" s="7" t="s">
        <v>49</v>
      </c>
      <c r="U3057" s="7" t="s">
        <v>371</v>
      </c>
      <c r="V3057" s="7" t="s">
        <v>19428</v>
      </c>
      <c r="W3057" s="7" t="s">
        <v>19429</v>
      </c>
      <c r="X3057" s="7" t="s">
        <v>130</v>
      </c>
      <c r="Y3057" s="7" t="s">
        <v>211</v>
      </c>
      <c r="Z3057" s="7" t="s">
        <v>139</v>
      </c>
      <c r="AA3057" s="7" t="s">
        <v>140</v>
      </c>
      <c r="AB3057" s="7" t="s">
        <v>141</v>
      </c>
      <c r="AC3057" s="7" t="s">
        <v>19425</v>
      </c>
      <c r="AD3057" s="7" t="s">
        <v>83</v>
      </c>
      <c r="AE3057" s="7" t="s">
        <v>5137</v>
      </c>
      <c r="AF3057" s="7" t="s">
        <v>142</v>
      </c>
      <c r="AG3057" s="7" t="s">
        <v>143</v>
      </c>
      <c r="AH3057" s="7" t="s">
        <v>144</v>
      </c>
      <c r="AI3057" s="7" t="s">
        <v>19430</v>
      </c>
      <c r="AJ3057" s="7" t="s">
        <v>291</v>
      </c>
      <c r="AK3057" s="7" t="s">
        <v>45</v>
      </c>
      <c r="AL3057" s="7" t="s">
        <v>148</v>
      </c>
      <c r="AM3057" s="7" t="s">
        <v>143</v>
      </c>
      <c r="AN3057" s="7" t="s">
        <v>149</v>
      </c>
      <c r="AO3057" s="7" t="s">
        <v>1440</v>
      </c>
      <c r="AP3057" s="7" t="s">
        <v>1441</v>
      </c>
      <c r="AQ3057" s="7" t="s">
        <v>1442</v>
      </c>
      <c r="AR3057" s="7" t="s">
        <v>1443</v>
      </c>
      <c r="AS3057" s="7" t="s">
        <v>35</v>
      </c>
      <c r="AT3057" s="7" t="s">
        <v>1435</v>
      </c>
      <c r="AU3057" s="7" t="s">
        <v>13</v>
      </c>
      <c r="AV3057" s="7" t="s">
        <v>41</v>
      </c>
      <c r="AW3057" s="7" t="s">
        <v>1444</v>
      </c>
    </row>
    <row r="3058" ht="22" customHeight="1" spans="1:49">
      <c r="A3058" s="7">
        <v>3057</v>
      </c>
      <c r="B3058" s="7" t="s">
        <v>19431</v>
      </c>
      <c r="C3058" s="7" t="s">
        <v>19432</v>
      </c>
      <c r="D3058" s="7" t="s">
        <v>44</v>
      </c>
      <c r="E3058" s="7" t="s">
        <v>1432</v>
      </c>
      <c r="F3058" s="7" t="s">
        <v>19433</v>
      </c>
      <c r="G3058" s="7" t="s">
        <v>684</v>
      </c>
      <c r="H3058" s="7" t="s">
        <v>19434</v>
      </c>
      <c r="I3058" s="7" t="s">
        <v>263</v>
      </c>
      <c r="J3058" s="7" t="s">
        <v>264</v>
      </c>
      <c r="K3058" s="7" t="s">
        <v>1906</v>
      </c>
      <c r="L3058" s="7" t="s">
        <v>1207</v>
      </c>
      <c r="M3058" s="7" t="s">
        <v>132</v>
      </c>
      <c r="N3058" s="7" t="s">
        <v>82</v>
      </c>
      <c r="O3058" s="7" t="s">
        <v>1389</v>
      </c>
      <c r="P3058" s="7" t="s">
        <v>29</v>
      </c>
      <c r="Q3058" s="7" t="s">
        <v>1435</v>
      </c>
      <c r="R3058" s="7" t="s">
        <v>13</v>
      </c>
      <c r="S3058" s="7" t="s">
        <v>41</v>
      </c>
      <c r="T3058" s="7" t="s">
        <v>49</v>
      </c>
      <c r="U3058" s="7" t="s">
        <v>130</v>
      </c>
      <c r="V3058" s="7" t="s">
        <v>19435</v>
      </c>
      <c r="W3058" s="7" t="s">
        <v>19436</v>
      </c>
      <c r="X3058" s="7" t="s">
        <v>130</v>
      </c>
      <c r="Y3058" s="7" t="s">
        <v>211</v>
      </c>
      <c r="Z3058" s="7" t="s">
        <v>139</v>
      </c>
      <c r="AA3058" s="7" t="s">
        <v>140</v>
      </c>
      <c r="AB3058" s="7" t="s">
        <v>141</v>
      </c>
      <c r="AC3058" s="7" t="s">
        <v>19431</v>
      </c>
      <c r="AD3058" s="7" t="s">
        <v>82</v>
      </c>
      <c r="AE3058" s="7" t="s">
        <v>1389</v>
      </c>
      <c r="AF3058" s="7" t="s">
        <v>142</v>
      </c>
      <c r="AG3058" s="7" t="s">
        <v>143</v>
      </c>
      <c r="AH3058" s="7" t="s">
        <v>144</v>
      </c>
      <c r="AI3058" s="7" t="s">
        <v>19437</v>
      </c>
      <c r="AJ3058" s="7" t="s">
        <v>146</v>
      </c>
      <c r="AK3058" s="7" t="s">
        <v>45</v>
      </c>
      <c r="AL3058" s="7" t="s">
        <v>148</v>
      </c>
      <c r="AM3058" s="7" t="s">
        <v>143</v>
      </c>
      <c r="AN3058" s="7" t="s">
        <v>149</v>
      </c>
      <c r="AO3058" s="7" t="s">
        <v>1440</v>
      </c>
      <c r="AP3058" s="7" t="s">
        <v>1441</v>
      </c>
      <c r="AQ3058" s="7" t="s">
        <v>1442</v>
      </c>
      <c r="AR3058" s="7" t="s">
        <v>1443</v>
      </c>
      <c r="AS3058" s="7" t="s">
        <v>35</v>
      </c>
      <c r="AT3058" s="7" t="s">
        <v>1435</v>
      </c>
      <c r="AU3058" s="7" t="s">
        <v>13</v>
      </c>
      <c r="AV3058" s="7" t="s">
        <v>41</v>
      </c>
      <c r="AW3058" s="7" t="s">
        <v>1444</v>
      </c>
    </row>
    <row r="3059" ht="22" customHeight="1" spans="1:49">
      <c r="A3059" s="7">
        <v>3058</v>
      </c>
      <c r="B3059" s="7" t="s">
        <v>19438</v>
      </c>
      <c r="C3059" s="7" t="s">
        <v>19439</v>
      </c>
      <c r="D3059" s="7" t="s">
        <v>15</v>
      </c>
      <c r="E3059" s="7" t="s">
        <v>15</v>
      </c>
      <c r="F3059" s="7" t="s">
        <v>19440</v>
      </c>
      <c r="G3059" s="7" t="s">
        <v>1314</v>
      </c>
      <c r="H3059" s="7" t="s">
        <v>1448</v>
      </c>
      <c r="I3059" s="7" t="s">
        <v>998</v>
      </c>
      <c r="J3059" s="7" t="s">
        <v>998</v>
      </c>
      <c r="K3059" s="7" t="s">
        <v>2801</v>
      </c>
      <c r="L3059" s="7" t="s">
        <v>2801</v>
      </c>
      <c r="M3059" s="7" t="s">
        <v>159</v>
      </c>
      <c r="N3059" s="7" t="s">
        <v>80</v>
      </c>
      <c r="O3059" s="7" t="s">
        <v>1331</v>
      </c>
      <c r="P3059" s="7" t="s">
        <v>17</v>
      </c>
      <c r="Q3059" s="7" t="s">
        <v>1317</v>
      </c>
      <c r="R3059" s="7" t="s">
        <v>13</v>
      </c>
      <c r="S3059" s="7" t="s">
        <v>30</v>
      </c>
      <c r="T3059" s="7" t="s">
        <v>20</v>
      </c>
      <c r="U3059" s="7" t="s">
        <v>130</v>
      </c>
      <c r="V3059" s="7" t="s">
        <v>19441</v>
      </c>
      <c r="W3059" s="7" t="s">
        <v>19442</v>
      </c>
      <c r="X3059" s="7" t="s">
        <v>130</v>
      </c>
      <c r="Y3059" s="7" t="s">
        <v>211</v>
      </c>
      <c r="Z3059" s="7" t="s">
        <v>139</v>
      </c>
      <c r="AA3059" s="7" t="s">
        <v>140</v>
      </c>
      <c r="AB3059" s="7" t="s">
        <v>141</v>
      </c>
      <c r="AC3059" s="7" t="s">
        <v>19438</v>
      </c>
      <c r="AD3059" s="7" t="s">
        <v>80</v>
      </c>
      <c r="AE3059" s="7" t="s">
        <v>1331</v>
      </c>
      <c r="AF3059" s="7" t="s">
        <v>142</v>
      </c>
      <c r="AG3059" s="7" t="s">
        <v>143</v>
      </c>
      <c r="AH3059" s="7" t="s">
        <v>144</v>
      </c>
      <c r="AI3059" s="7" t="s">
        <v>19443</v>
      </c>
      <c r="AJ3059" s="7" t="s">
        <v>146</v>
      </c>
      <c r="AK3059" s="7" t="s">
        <v>16</v>
      </c>
      <c r="AL3059" s="7" t="s">
        <v>148</v>
      </c>
      <c r="AM3059" s="7" t="s">
        <v>143</v>
      </c>
      <c r="AN3059" s="7" t="s">
        <v>149</v>
      </c>
      <c r="AO3059" s="7" t="s">
        <v>1321</v>
      </c>
      <c r="AP3059" s="7" t="s">
        <v>1322</v>
      </c>
      <c r="AQ3059" s="7" t="s">
        <v>1323</v>
      </c>
      <c r="AR3059" s="7" t="s">
        <v>1324</v>
      </c>
      <c r="AS3059" s="7" t="s">
        <v>1325</v>
      </c>
      <c r="AT3059" s="7" t="s">
        <v>1317</v>
      </c>
      <c r="AU3059" s="7" t="s">
        <v>13</v>
      </c>
      <c r="AV3059" s="7" t="s">
        <v>30</v>
      </c>
      <c r="AW3059" s="7" t="s">
        <v>1326</v>
      </c>
    </row>
    <row r="3060" ht="22" customHeight="1" spans="1:49">
      <c r="A3060" s="7">
        <v>3059</v>
      </c>
      <c r="B3060" s="7" t="s">
        <v>19444</v>
      </c>
      <c r="C3060" s="7" t="s">
        <v>19445</v>
      </c>
      <c r="D3060" s="7" t="s">
        <v>260</v>
      </c>
      <c r="E3060" s="7" t="s">
        <v>260</v>
      </c>
      <c r="F3060" s="7" t="s">
        <v>19446</v>
      </c>
      <c r="G3060" s="7" t="s">
        <v>130</v>
      </c>
      <c r="H3060" s="7" t="s">
        <v>9774</v>
      </c>
      <c r="I3060" s="7" t="s">
        <v>263</v>
      </c>
      <c r="J3060" s="7" t="s">
        <v>264</v>
      </c>
      <c r="K3060" s="7" t="s">
        <v>130</v>
      </c>
      <c r="L3060" s="7" t="s">
        <v>131</v>
      </c>
      <c r="M3060" s="7" t="s">
        <v>159</v>
      </c>
      <c r="N3060" s="7" t="s">
        <v>80</v>
      </c>
      <c r="O3060" s="7" t="s">
        <v>265</v>
      </c>
      <c r="P3060" s="7" t="s">
        <v>11</v>
      </c>
      <c r="Q3060" s="7" t="s">
        <v>266</v>
      </c>
      <c r="R3060" s="7" t="s">
        <v>19</v>
      </c>
      <c r="S3060" s="7" t="s">
        <v>12</v>
      </c>
      <c r="T3060" s="7" t="s">
        <v>32</v>
      </c>
      <c r="U3060" s="7" t="s">
        <v>130</v>
      </c>
      <c r="V3060" s="7" t="s">
        <v>19447</v>
      </c>
      <c r="W3060" s="7" t="s">
        <v>19448</v>
      </c>
      <c r="X3060" s="7" t="s">
        <v>130</v>
      </c>
      <c r="Y3060" s="7" t="s">
        <v>130</v>
      </c>
      <c r="Z3060" s="7" t="s">
        <v>139</v>
      </c>
      <c r="AA3060" s="7" t="s">
        <v>140</v>
      </c>
      <c r="AB3060" s="7" t="s">
        <v>141</v>
      </c>
      <c r="AC3060" s="7" t="s">
        <v>19444</v>
      </c>
      <c r="AD3060" s="7" t="s">
        <v>80</v>
      </c>
      <c r="AE3060" s="7" t="s">
        <v>265</v>
      </c>
      <c r="AF3060" s="7" t="s">
        <v>142</v>
      </c>
      <c r="AG3060" s="7" t="s">
        <v>143</v>
      </c>
      <c r="AH3060" s="7" t="s">
        <v>144</v>
      </c>
      <c r="AI3060" s="7" t="s">
        <v>19449</v>
      </c>
      <c r="AJ3060" s="7" t="s">
        <v>146</v>
      </c>
      <c r="AK3060" s="7" t="s">
        <v>22</v>
      </c>
      <c r="AL3060" s="7" t="s">
        <v>148</v>
      </c>
      <c r="AM3060" s="7" t="s">
        <v>143</v>
      </c>
      <c r="AN3060" s="7" t="s">
        <v>149</v>
      </c>
      <c r="AO3060" s="7" t="s">
        <v>215</v>
      </c>
      <c r="AP3060" s="7" t="s">
        <v>271</v>
      </c>
      <c r="AQ3060" s="7" t="s">
        <v>272</v>
      </c>
      <c r="AR3060" s="7" t="s">
        <v>273</v>
      </c>
      <c r="AS3060" s="7" t="s">
        <v>274</v>
      </c>
      <c r="AT3060" s="7" t="s">
        <v>275</v>
      </c>
      <c r="AU3060" s="7" t="s">
        <v>13</v>
      </c>
      <c r="AV3060" s="7" t="s">
        <v>12</v>
      </c>
      <c r="AW3060" s="7" t="s">
        <v>276</v>
      </c>
    </row>
    <row r="3061" ht="22" customHeight="1" spans="1:49">
      <c r="A3061" s="7">
        <v>3060</v>
      </c>
      <c r="B3061" s="7" t="s">
        <v>19450</v>
      </c>
      <c r="C3061" s="7" t="s">
        <v>19451</v>
      </c>
      <c r="D3061" s="7" t="s">
        <v>14751</v>
      </c>
      <c r="E3061" s="7" t="s">
        <v>14751</v>
      </c>
      <c r="F3061" s="7" t="s">
        <v>19452</v>
      </c>
      <c r="G3061" s="7" t="s">
        <v>539</v>
      </c>
      <c r="H3061" s="7" t="s">
        <v>14753</v>
      </c>
      <c r="I3061" s="7" t="s">
        <v>1611</v>
      </c>
      <c r="J3061" s="7" t="s">
        <v>131</v>
      </c>
      <c r="K3061" s="7" t="s">
        <v>19453</v>
      </c>
      <c r="L3061" s="7" t="s">
        <v>131</v>
      </c>
      <c r="M3061" s="7" t="s">
        <v>159</v>
      </c>
      <c r="N3061" s="7" t="s">
        <v>80</v>
      </c>
      <c r="O3061" s="7" t="s">
        <v>265</v>
      </c>
      <c r="P3061" s="7" t="s">
        <v>29</v>
      </c>
      <c r="Q3061" s="7" t="s">
        <v>14756</v>
      </c>
      <c r="R3061" s="7" t="s">
        <v>48</v>
      </c>
      <c r="S3061" s="7" t="s">
        <v>36</v>
      </c>
      <c r="T3061" s="7" t="s">
        <v>43</v>
      </c>
      <c r="U3061" s="7" t="s">
        <v>130</v>
      </c>
      <c r="V3061" s="7" t="s">
        <v>19454</v>
      </c>
      <c r="W3061" s="7" t="s">
        <v>130</v>
      </c>
      <c r="X3061" s="7" t="s">
        <v>130</v>
      </c>
      <c r="Y3061" s="7" t="s">
        <v>130</v>
      </c>
      <c r="Z3061" s="7" t="s">
        <v>289</v>
      </c>
      <c r="AA3061" s="7" t="s">
        <v>140</v>
      </c>
      <c r="AB3061" s="7" t="s">
        <v>141</v>
      </c>
      <c r="AC3061" s="7" t="s">
        <v>19450</v>
      </c>
      <c r="AD3061" s="7" t="s">
        <v>80</v>
      </c>
      <c r="AE3061" s="7" t="s">
        <v>265</v>
      </c>
      <c r="AF3061" s="7" t="s">
        <v>142</v>
      </c>
      <c r="AG3061" s="7" t="s">
        <v>143</v>
      </c>
      <c r="AH3061" s="7" t="s">
        <v>144</v>
      </c>
      <c r="AI3061" s="7" t="s">
        <v>19455</v>
      </c>
      <c r="AJ3061" s="7" t="s">
        <v>146</v>
      </c>
      <c r="AK3061" s="7" t="s">
        <v>14751</v>
      </c>
      <c r="AL3061" s="7" t="s">
        <v>1113</v>
      </c>
      <c r="AM3061" s="7" t="s">
        <v>143</v>
      </c>
      <c r="AN3061" s="7" t="s">
        <v>149</v>
      </c>
      <c r="AO3061" s="7" t="s">
        <v>1440</v>
      </c>
      <c r="AP3061" s="7" t="s">
        <v>14759</v>
      </c>
      <c r="AQ3061" s="7" t="s">
        <v>14760</v>
      </c>
      <c r="AR3061" s="7" t="s">
        <v>14761</v>
      </c>
      <c r="AS3061" s="7" t="s">
        <v>14762</v>
      </c>
      <c r="AT3061" s="7" t="s">
        <v>14756</v>
      </c>
      <c r="AU3061" s="7" t="s">
        <v>48</v>
      </c>
      <c r="AV3061" s="7" t="s">
        <v>36</v>
      </c>
      <c r="AW3061" s="7" t="s">
        <v>14763</v>
      </c>
    </row>
    <row r="3062" ht="22" customHeight="1" spans="1:49">
      <c r="A3062" s="7">
        <v>3061</v>
      </c>
      <c r="B3062" s="7" t="s">
        <v>19456</v>
      </c>
      <c r="C3062" s="7" t="s">
        <v>19457</v>
      </c>
      <c r="D3062" s="7" t="s">
        <v>15</v>
      </c>
      <c r="E3062" s="7" t="s">
        <v>15</v>
      </c>
      <c r="F3062" s="7" t="s">
        <v>8451</v>
      </c>
      <c r="G3062" s="7" t="s">
        <v>1314</v>
      </c>
      <c r="H3062" s="7" t="s">
        <v>6449</v>
      </c>
      <c r="I3062" s="7" t="s">
        <v>998</v>
      </c>
      <c r="J3062" s="7" t="s">
        <v>998</v>
      </c>
      <c r="K3062" s="7" t="s">
        <v>2578</v>
      </c>
      <c r="L3062" s="7" t="s">
        <v>1906</v>
      </c>
      <c r="M3062" s="7" t="s">
        <v>159</v>
      </c>
      <c r="N3062" s="7" t="s">
        <v>80</v>
      </c>
      <c r="O3062" s="7" t="s">
        <v>1331</v>
      </c>
      <c r="P3062" s="7" t="s">
        <v>17</v>
      </c>
      <c r="Q3062" s="7" t="s">
        <v>1317</v>
      </c>
      <c r="R3062" s="7" t="s">
        <v>13</v>
      </c>
      <c r="S3062" s="7" t="s">
        <v>30</v>
      </c>
      <c r="T3062" s="7" t="s">
        <v>20</v>
      </c>
      <c r="U3062" s="7" t="s">
        <v>371</v>
      </c>
      <c r="V3062" s="7" t="s">
        <v>19458</v>
      </c>
      <c r="W3062" s="7" t="s">
        <v>19459</v>
      </c>
      <c r="X3062" s="7" t="s">
        <v>130</v>
      </c>
      <c r="Y3062" s="7" t="s">
        <v>211</v>
      </c>
      <c r="Z3062" s="7" t="s">
        <v>139</v>
      </c>
      <c r="AA3062" s="7" t="s">
        <v>140</v>
      </c>
      <c r="AB3062" s="7" t="s">
        <v>141</v>
      </c>
      <c r="AC3062" s="7" t="s">
        <v>19456</v>
      </c>
      <c r="AD3062" s="7" t="s">
        <v>80</v>
      </c>
      <c r="AE3062" s="7" t="s">
        <v>1331</v>
      </c>
      <c r="AF3062" s="7" t="s">
        <v>142</v>
      </c>
      <c r="AG3062" s="7" t="s">
        <v>143</v>
      </c>
      <c r="AH3062" s="7" t="s">
        <v>144</v>
      </c>
      <c r="AI3062" s="7" t="s">
        <v>19460</v>
      </c>
      <c r="AJ3062" s="7" t="s">
        <v>291</v>
      </c>
      <c r="AK3062" s="7" t="s">
        <v>16</v>
      </c>
      <c r="AL3062" s="7" t="s">
        <v>148</v>
      </c>
      <c r="AM3062" s="7" t="s">
        <v>143</v>
      </c>
      <c r="AN3062" s="7" t="s">
        <v>149</v>
      </c>
      <c r="AO3062" s="7" t="s">
        <v>1321</v>
      </c>
      <c r="AP3062" s="7" t="s">
        <v>1322</v>
      </c>
      <c r="AQ3062" s="7" t="s">
        <v>1323</v>
      </c>
      <c r="AR3062" s="7" t="s">
        <v>1324</v>
      </c>
      <c r="AS3062" s="7" t="s">
        <v>1325</v>
      </c>
      <c r="AT3062" s="7" t="s">
        <v>1317</v>
      </c>
      <c r="AU3062" s="7" t="s">
        <v>13</v>
      </c>
      <c r="AV3062" s="7" t="s">
        <v>30</v>
      </c>
      <c r="AW3062" s="7" t="s">
        <v>1326</v>
      </c>
    </row>
    <row r="3063" ht="22" customHeight="1" spans="1:49">
      <c r="A3063" s="7">
        <v>3062</v>
      </c>
      <c r="B3063" s="7" t="s">
        <v>19461</v>
      </c>
      <c r="C3063" s="7" t="s">
        <v>19462</v>
      </c>
      <c r="D3063" s="7" t="s">
        <v>44</v>
      </c>
      <c r="E3063" s="7" t="s">
        <v>1432</v>
      </c>
      <c r="F3063" s="7" t="s">
        <v>15403</v>
      </c>
      <c r="G3063" s="7" t="s">
        <v>684</v>
      </c>
      <c r="H3063" s="7" t="s">
        <v>1995</v>
      </c>
      <c r="I3063" s="7" t="s">
        <v>998</v>
      </c>
      <c r="J3063" s="7" t="s">
        <v>998</v>
      </c>
      <c r="K3063" s="7" t="s">
        <v>1906</v>
      </c>
      <c r="L3063" s="7" t="s">
        <v>1207</v>
      </c>
      <c r="M3063" s="7" t="s">
        <v>132</v>
      </c>
      <c r="N3063" s="7" t="s">
        <v>80</v>
      </c>
      <c r="O3063" s="7" t="s">
        <v>1587</v>
      </c>
      <c r="P3063" s="7" t="s">
        <v>29</v>
      </c>
      <c r="Q3063" s="7" t="s">
        <v>1435</v>
      </c>
      <c r="R3063" s="7" t="s">
        <v>13</v>
      </c>
      <c r="S3063" s="7" t="s">
        <v>41</v>
      </c>
      <c r="T3063" s="7" t="s">
        <v>49</v>
      </c>
      <c r="U3063" s="7" t="s">
        <v>130</v>
      </c>
      <c r="V3063" s="7" t="s">
        <v>19463</v>
      </c>
      <c r="W3063" s="7" t="s">
        <v>19464</v>
      </c>
      <c r="X3063" s="7" t="s">
        <v>130</v>
      </c>
      <c r="Y3063" s="7" t="s">
        <v>211</v>
      </c>
      <c r="Z3063" s="7" t="s">
        <v>139</v>
      </c>
      <c r="AA3063" s="7" t="s">
        <v>140</v>
      </c>
      <c r="AB3063" s="7" t="s">
        <v>141</v>
      </c>
      <c r="AC3063" s="7" t="s">
        <v>19461</v>
      </c>
      <c r="AD3063" s="7" t="s">
        <v>80</v>
      </c>
      <c r="AE3063" s="7" t="s">
        <v>1587</v>
      </c>
      <c r="AF3063" s="7" t="s">
        <v>142</v>
      </c>
      <c r="AG3063" s="7" t="s">
        <v>143</v>
      </c>
      <c r="AH3063" s="7" t="s">
        <v>144</v>
      </c>
      <c r="AI3063" s="7" t="s">
        <v>19465</v>
      </c>
      <c r="AJ3063" s="7" t="s">
        <v>146</v>
      </c>
      <c r="AK3063" s="7" t="s">
        <v>45</v>
      </c>
      <c r="AL3063" s="7" t="s">
        <v>148</v>
      </c>
      <c r="AM3063" s="7" t="s">
        <v>143</v>
      </c>
      <c r="AN3063" s="7" t="s">
        <v>149</v>
      </c>
      <c r="AO3063" s="7" t="s">
        <v>1440</v>
      </c>
      <c r="AP3063" s="7" t="s">
        <v>1441</v>
      </c>
      <c r="AQ3063" s="7" t="s">
        <v>1442</v>
      </c>
      <c r="AR3063" s="7" t="s">
        <v>1443</v>
      </c>
      <c r="AS3063" s="7" t="s">
        <v>35</v>
      </c>
      <c r="AT3063" s="7" t="s">
        <v>1435</v>
      </c>
      <c r="AU3063" s="7" t="s">
        <v>13</v>
      </c>
      <c r="AV3063" s="7" t="s">
        <v>41</v>
      </c>
      <c r="AW3063" s="7" t="s">
        <v>1444</v>
      </c>
    </row>
    <row r="3064" ht="22" customHeight="1" spans="1:49">
      <c r="A3064" s="7">
        <v>3063</v>
      </c>
      <c r="B3064" s="7" t="s">
        <v>19466</v>
      </c>
      <c r="C3064" s="7" t="s">
        <v>19467</v>
      </c>
      <c r="D3064" s="7" t="s">
        <v>15</v>
      </c>
      <c r="E3064" s="7" t="s">
        <v>15</v>
      </c>
      <c r="F3064" s="7" t="s">
        <v>7276</v>
      </c>
      <c r="G3064" s="7" t="s">
        <v>1314</v>
      </c>
      <c r="H3064" s="7" t="s">
        <v>2421</v>
      </c>
      <c r="I3064" s="7" t="s">
        <v>998</v>
      </c>
      <c r="J3064" s="7" t="s">
        <v>998</v>
      </c>
      <c r="K3064" s="7" t="s">
        <v>1206</v>
      </c>
      <c r="L3064" s="7" t="s">
        <v>1207</v>
      </c>
      <c r="M3064" s="7" t="s">
        <v>132</v>
      </c>
      <c r="N3064" s="7" t="s">
        <v>80</v>
      </c>
      <c r="O3064" s="7" t="s">
        <v>1331</v>
      </c>
      <c r="P3064" s="7" t="s">
        <v>17</v>
      </c>
      <c r="Q3064" s="7" t="s">
        <v>1317</v>
      </c>
      <c r="R3064" s="7" t="s">
        <v>13</v>
      </c>
      <c r="S3064" s="7" t="s">
        <v>30</v>
      </c>
      <c r="T3064" s="7" t="s">
        <v>20</v>
      </c>
      <c r="U3064" s="7" t="s">
        <v>371</v>
      </c>
      <c r="V3064" s="7" t="s">
        <v>19468</v>
      </c>
      <c r="W3064" s="7" t="s">
        <v>19469</v>
      </c>
      <c r="X3064" s="7" t="s">
        <v>130</v>
      </c>
      <c r="Y3064" s="7" t="s">
        <v>211</v>
      </c>
      <c r="Z3064" s="7" t="s">
        <v>139</v>
      </c>
      <c r="AA3064" s="7" t="s">
        <v>140</v>
      </c>
      <c r="AB3064" s="7" t="s">
        <v>141</v>
      </c>
      <c r="AC3064" s="7" t="s">
        <v>19466</v>
      </c>
      <c r="AD3064" s="7" t="s">
        <v>80</v>
      </c>
      <c r="AE3064" s="7" t="s">
        <v>1331</v>
      </c>
      <c r="AF3064" s="7" t="s">
        <v>142</v>
      </c>
      <c r="AG3064" s="7" t="s">
        <v>143</v>
      </c>
      <c r="AH3064" s="7" t="s">
        <v>144</v>
      </c>
      <c r="AI3064" s="7" t="s">
        <v>19470</v>
      </c>
      <c r="AJ3064" s="7" t="s">
        <v>291</v>
      </c>
      <c r="AK3064" s="7" t="s">
        <v>16</v>
      </c>
      <c r="AL3064" s="7" t="s">
        <v>148</v>
      </c>
      <c r="AM3064" s="7" t="s">
        <v>143</v>
      </c>
      <c r="AN3064" s="7" t="s">
        <v>149</v>
      </c>
      <c r="AO3064" s="7" t="s">
        <v>1321</v>
      </c>
      <c r="AP3064" s="7" t="s">
        <v>1322</v>
      </c>
      <c r="AQ3064" s="7" t="s">
        <v>1323</v>
      </c>
      <c r="AR3064" s="7" t="s">
        <v>1324</v>
      </c>
      <c r="AS3064" s="7" t="s">
        <v>1325</v>
      </c>
      <c r="AT3064" s="7" t="s">
        <v>1317</v>
      </c>
      <c r="AU3064" s="7" t="s">
        <v>13</v>
      </c>
      <c r="AV3064" s="7" t="s">
        <v>30</v>
      </c>
      <c r="AW3064" s="7" t="s">
        <v>1326</v>
      </c>
    </row>
    <row r="3065" ht="22" customHeight="1" spans="1:49">
      <c r="A3065" s="7">
        <v>3064</v>
      </c>
      <c r="B3065" s="7" t="s">
        <v>19471</v>
      </c>
      <c r="C3065" s="7" t="s">
        <v>19472</v>
      </c>
      <c r="D3065" s="7" t="s">
        <v>260</v>
      </c>
      <c r="E3065" s="7" t="s">
        <v>260</v>
      </c>
      <c r="F3065" s="7" t="s">
        <v>19473</v>
      </c>
      <c r="G3065" s="7" t="s">
        <v>130</v>
      </c>
      <c r="H3065" s="7" t="s">
        <v>2764</v>
      </c>
      <c r="I3065" s="7" t="s">
        <v>264</v>
      </c>
      <c r="J3065" s="7" t="s">
        <v>264</v>
      </c>
      <c r="K3065" s="7" t="s">
        <v>130</v>
      </c>
      <c r="L3065" s="7" t="s">
        <v>131</v>
      </c>
      <c r="M3065" s="7" t="s">
        <v>159</v>
      </c>
      <c r="N3065" s="7" t="s">
        <v>81</v>
      </c>
      <c r="O3065" s="7" t="s">
        <v>332</v>
      </c>
      <c r="P3065" s="7" t="s">
        <v>11</v>
      </c>
      <c r="Q3065" s="7" t="s">
        <v>266</v>
      </c>
      <c r="R3065" s="7" t="s">
        <v>19</v>
      </c>
      <c r="S3065" s="7" t="s">
        <v>12</v>
      </c>
      <c r="T3065" s="7" t="s">
        <v>32</v>
      </c>
      <c r="U3065" s="7" t="s">
        <v>2204</v>
      </c>
      <c r="V3065" s="7" t="s">
        <v>19474</v>
      </c>
      <c r="W3065" s="7" t="s">
        <v>19475</v>
      </c>
      <c r="X3065" s="7" t="s">
        <v>130</v>
      </c>
      <c r="Y3065" s="7" t="s">
        <v>130</v>
      </c>
      <c r="Z3065" s="7" t="s">
        <v>139</v>
      </c>
      <c r="AA3065" s="7" t="s">
        <v>140</v>
      </c>
      <c r="AB3065" s="7" t="s">
        <v>141</v>
      </c>
      <c r="AC3065" s="7" t="s">
        <v>19471</v>
      </c>
      <c r="AD3065" s="7" t="s">
        <v>81</v>
      </c>
      <c r="AE3065" s="7" t="s">
        <v>332</v>
      </c>
      <c r="AF3065" s="7" t="s">
        <v>142</v>
      </c>
      <c r="AG3065" s="7" t="s">
        <v>143</v>
      </c>
      <c r="AH3065" s="7" t="s">
        <v>144</v>
      </c>
      <c r="AI3065" s="7" t="s">
        <v>19476</v>
      </c>
      <c r="AJ3065" s="7" t="s">
        <v>146</v>
      </c>
      <c r="AK3065" s="7" t="s">
        <v>22</v>
      </c>
      <c r="AL3065" s="7" t="s">
        <v>148</v>
      </c>
      <c r="AM3065" s="7" t="s">
        <v>143</v>
      </c>
      <c r="AN3065" s="7" t="s">
        <v>149</v>
      </c>
      <c r="AO3065" s="7" t="s">
        <v>215</v>
      </c>
      <c r="AP3065" s="7" t="s">
        <v>271</v>
      </c>
      <c r="AQ3065" s="7" t="s">
        <v>272</v>
      </c>
      <c r="AR3065" s="7" t="s">
        <v>273</v>
      </c>
      <c r="AS3065" s="7" t="s">
        <v>274</v>
      </c>
      <c r="AT3065" s="7" t="s">
        <v>275</v>
      </c>
      <c r="AU3065" s="7" t="s">
        <v>13</v>
      </c>
      <c r="AV3065" s="7" t="s">
        <v>12</v>
      </c>
      <c r="AW3065" s="7" t="s">
        <v>276</v>
      </c>
    </row>
    <row r="3066" ht="22" customHeight="1" spans="1:49">
      <c r="A3066" s="7">
        <v>3065</v>
      </c>
      <c r="B3066" s="7" t="s">
        <v>19477</v>
      </c>
      <c r="C3066" s="7" t="s">
        <v>19478</v>
      </c>
      <c r="D3066" s="7" t="s">
        <v>15</v>
      </c>
      <c r="E3066" s="7" t="s">
        <v>15</v>
      </c>
      <c r="F3066" s="7" t="s">
        <v>19479</v>
      </c>
      <c r="G3066" s="7" t="s">
        <v>1314</v>
      </c>
      <c r="H3066" s="7" t="s">
        <v>13496</v>
      </c>
      <c r="I3066" s="7" t="s">
        <v>998</v>
      </c>
      <c r="J3066" s="7" t="s">
        <v>998</v>
      </c>
      <c r="K3066" s="7" t="s">
        <v>1906</v>
      </c>
      <c r="L3066" s="7" t="s">
        <v>1207</v>
      </c>
      <c r="M3066" s="7" t="s">
        <v>132</v>
      </c>
      <c r="N3066" s="7" t="s">
        <v>80</v>
      </c>
      <c r="O3066" s="7" t="s">
        <v>1331</v>
      </c>
      <c r="P3066" s="7" t="s">
        <v>17</v>
      </c>
      <c r="Q3066" s="7" t="s">
        <v>1317</v>
      </c>
      <c r="R3066" s="7" t="s">
        <v>13</v>
      </c>
      <c r="S3066" s="7" t="s">
        <v>30</v>
      </c>
      <c r="T3066" s="7" t="s">
        <v>20</v>
      </c>
      <c r="U3066" s="7" t="s">
        <v>130</v>
      </c>
      <c r="V3066" s="7" t="s">
        <v>19480</v>
      </c>
      <c r="W3066" s="7" t="s">
        <v>19481</v>
      </c>
      <c r="X3066" s="7" t="s">
        <v>130</v>
      </c>
      <c r="Y3066" s="7" t="s">
        <v>211</v>
      </c>
      <c r="Z3066" s="7" t="s">
        <v>139</v>
      </c>
      <c r="AA3066" s="7" t="s">
        <v>140</v>
      </c>
      <c r="AB3066" s="7" t="s">
        <v>141</v>
      </c>
      <c r="AC3066" s="7" t="s">
        <v>19477</v>
      </c>
      <c r="AD3066" s="7" t="s">
        <v>80</v>
      </c>
      <c r="AE3066" s="7" t="s">
        <v>1331</v>
      </c>
      <c r="AF3066" s="7" t="s">
        <v>142</v>
      </c>
      <c r="AG3066" s="7" t="s">
        <v>143</v>
      </c>
      <c r="AH3066" s="7" t="s">
        <v>144</v>
      </c>
      <c r="AI3066" s="7" t="s">
        <v>19482</v>
      </c>
      <c r="AJ3066" s="7" t="s">
        <v>146</v>
      </c>
      <c r="AK3066" s="7" t="s">
        <v>16</v>
      </c>
      <c r="AL3066" s="7" t="s">
        <v>148</v>
      </c>
      <c r="AM3066" s="7" t="s">
        <v>143</v>
      </c>
      <c r="AN3066" s="7" t="s">
        <v>149</v>
      </c>
      <c r="AO3066" s="7" t="s">
        <v>1321</v>
      </c>
      <c r="AP3066" s="7" t="s">
        <v>1322</v>
      </c>
      <c r="AQ3066" s="7" t="s">
        <v>1323</v>
      </c>
      <c r="AR3066" s="7" t="s">
        <v>1324</v>
      </c>
      <c r="AS3066" s="7" t="s">
        <v>1325</v>
      </c>
      <c r="AT3066" s="7" t="s">
        <v>1317</v>
      </c>
      <c r="AU3066" s="7" t="s">
        <v>13</v>
      </c>
      <c r="AV3066" s="7" t="s">
        <v>30</v>
      </c>
      <c r="AW3066" s="7" t="s">
        <v>1326</v>
      </c>
    </row>
    <row r="3067" ht="22" customHeight="1" spans="1:49">
      <c r="A3067" s="7">
        <v>3066</v>
      </c>
      <c r="B3067" s="7" t="s">
        <v>19483</v>
      </c>
      <c r="C3067" s="7" t="s">
        <v>19484</v>
      </c>
      <c r="D3067" s="7" t="s">
        <v>44</v>
      </c>
      <c r="E3067" s="7" t="s">
        <v>1432</v>
      </c>
      <c r="F3067" s="7" t="s">
        <v>19485</v>
      </c>
      <c r="G3067" s="7" t="s">
        <v>6561</v>
      </c>
      <c r="H3067" s="7" t="s">
        <v>19486</v>
      </c>
      <c r="I3067" s="7" t="s">
        <v>264</v>
      </c>
      <c r="J3067" s="7" t="s">
        <v>264</v>
      </c>
      <c r="K3067" s="7" t="s">
        <v>1812</v>
      </c>
      <c r="L3067" s="7" t="s">
        <v>1906</v>
      </c>
      <c r="M3067" s="7" t="s">
        <v>187</v>
      </c>
      <c r="N3067" s="7" t="s">
        <v>80</v>
      </c>
      <c r="O3067" s="7" t="s">
        <v>1331</v>
      </c>
      <c r="P3067" s="7" t="s">
        <v>29</v>
      </c>
      <c r="Q3067" s="7" t="s">
        <v>1435</v>
      </c>
      <c r="R3067" s="7" t="s">
        <v>13</v>
      </c>
      <c r="S3067" s="7" t="s">
        <v>41</v>
      </c>
      <c r="T3067" s="7" t="s">
        <v>49</v>
      </c>
      <c r="U3067" s="7" t="s">
        <v>875</v>
      </c>
      <c r="V3067" s="7" t="s">
        <v>19487</v>
      </c>
      <c r="W3067" s="7" t="s">
        <v>19488</v>
      </c>
      <c r="X3067" s="7" t="s">
        <v>130</v>
      </c>
      <c r="Y3067" s="7" t="s">
        <v>211</v>
      </c>
      <c r="Z3067" s="7" t="s">
        <v>139</v>
      </c>
      <c r="AA3067" s="7" t="s">
        <v>140</v>
      </c>
      <c r="AB3067" s="7" t="s">
        <v>141</v>
      </c>
      <c r="AC3067" s="7" t="s">
        <v>19483</v>
      </c>
      <c r="AD3067" s="7" t="s">
        <v>80</v>
      </c>
      <c r="AE3067" s="7" t="s">
        <v>1331</v>
      </c>
      <c r="AF3067" s="7" t="s">
        <v>142</v>
      </c>
      <c r="AG3067" s="7" t="s">
        <v>143</v>
      </c>
      <c r="AH3067" s="7" t="s">
        <v>144</v>
      </c>
      <c r="AI3067" s="7" t="s">
        <v>19489</v>
      </c>
      <c r="AJ3067" s="7" t="s">
        <v>146</v>
      </c>
      <c r="AK3067" s="7" t="s">
        <v>45</v>
      </c>
      <c r="AL3067" s="7" t="s">
        <v>148</v>
      </c>
      <c r="AM3067" s="7" t="s">
        <v>143</v>
      </c>
      <c r="AN3067" s="7" t="s">
        <v>149</v>
      </c>
      <c r="AO3067" s="7" t="s">
        <v>1440</v>
      </c>
      <c r="AP3067" s="7" t="s">
        <v>1441</v>
      </c>
      <c r="AQ3067" s="7" t="s">
        <v>1442</v>
      </c>
      <c r="AR3067" s="7" t="s">
        <v>1443</v>
      </c>
      <c r="AS3067" s="7" t="s">
        <v>35</v>
      </c>
      <c r="AT3067" s="7" t="s">
        <v>1435</v>
      </c>
      <c r="AU3067" s="7" t="s">
        <v>13</v>
      </c>
      <c r="AV3067" s="7" t="s">
        <v>41</v>
      </c>
      <c r="AW3067" s="7" t="s">
        <v>1444</v>
      </c>
    </row>
    <row r="3068" ht="22" customHeight="1" spans="1:49">
      <c r="A3068" s="7">
        <v>3067</v>
      </c>
      <c r="B3068" s="7" t="s">
        <v>19490</v>
      </c>
      <c r="C3068" s="7" t="s">
        <v>19491</v>
      </c>
      <c r="D3068" s="7" t="s">
        <v>15</v>
      </c>
      <c r="E3068" s="7" t="s">
        <v>15</v>
      </c>
      <c r="F3068" s="7" t="s">
        <v>19492</v>
      </c>
      <c r="G3068" s="7" t="s">
        <v>1314</v>
      </c>
      <c r="H3068" s="7" t="s">
        <v>1448</v>
      </c>
      <c r="I3068" s="7" t="s">
        <v>998</v>
      </c>
      <c r="J3068" s="7" t="s">
        <v>998</v>
      </c>
      <c r="K3068" s="7" t="s">
        <v>2801</v>
      </c>
      <c r="L3068" s="7" t="s">
        <v>2801</v>
      </c>
      <c r="M3068" s="7" t="s">
        <v>159</v>
      </c>
      <c r="N3068" s="7" t="s">
        <v>80</v>
      </c>
      <c r="O3068" s="7" t="s">
        <v>1331</v>
      </c>
      <c r="P3068" s="7" t="s">
        <v>17</v>
      </c>
      <c r="Q3068" s="7" t="s">
        <v>1317</v>
      </c>
      <c r="R3068" s="7" t="s">
        <v>13</v>
      </c>
      <c r="S3068" s="7" t="s">
        <v>30</v>
      </c>
      <c r="T3068" s="7" t="s">
        <v>20</v>
      </c>
      <c r="U3068" s="7" t="s">
        <v>130</v>
      </c>
      <c r="V3068" s="7" t="s">
        <v>19493</v>
      </c>
      <c r="W3068" s="7" t="s">
        <v>19494</v>
      </c>
      <c r="X3068" s="7" t="s">
        <v>130</v>
      </c>
      <c r="Y3068" s="7" t="s">
        <v>211</v>
      </c>
      <c r="Z3068" s="7" t="s">
        <v>139</v>
      </c>
      <c r="AA3068" s="7" t="s">
        <v>140</v>
      </c>
      <c r="AB3068" s="7" t="s">
        <v>141</v>
      </c>
      <c r="AC3068" s="7" t="s">
        <v>19490</v>
      </c>
      <c r="AD3068" s="7" t="s">
        <v>80</v>
      </c>
      <c r="AE3068" s="7" t="s">
        <v>1331</v>
      </c>
      <c r="AF3068" s="7" t="s">
        <v>142</v>
      </c>
      <c r="AG3068" s="7" t="s">
        <v>143</v>
      </c>
      <c r="AH3068" s="7" t="s">
        <v>144</v>
      </c>
      <c r="AI3068" s="7" t="s">
        <v>19495</v>
      </c>
      <c r="AJ3068" s="7" t="s">
        <v>146</v>
      </c>
      <c r="AK3068" s="7" t="s">
        <v>16</v>
      </c>
      <c r="AL3068" s="7" t="s">
        <v>148</v>
      </c>
      <c r="AM3068" s="7" t="s">
        <v>143</v>
      </c>
      <c r="AN3068" s="7" t="s">
        <v>149</v>
      </c>
      <c r="AO3068" s="7" t="s">
        <v>1321</v>
      </c>
      <c r="AP3068" s="7" t="s">
        <v>1322</v>
      </c>
      <c r="AQ3068" s="7" t="s">
        <v>1323</v>
      </c>
      <c r="AR3068" s="7" t="s">
        <v>1324</v>
      </c>
      <c r="AS3068" s="7" t="s">
        <v>1325</v>
      </c>
      <c r="AT3068" s="7" t="s">
        <v>1317</v>
      </c>
      <c r="AU3068" s="7" t="s">
        <v>13</v>
      </c>
      <c r="AV3068" s="7" t="s">
        <v>30</v>
      </c>
      <c r="AW3068" s="7" t="s">
        <v>1326</v>
      </c>
    </row>
    <row r="3069" ht="22" customHeight="1" spans="1:49">
      <c r="A3069" s="7">
        <v>3068</v>
      </c>
      <c r="B3069" s="7" t="s">
        <v>19496</v>
      </c>
      <c r="C3069" s="7" t="s">
        <v>19497</v>
      </c>
      <c r="D3069" s="7" t="s">
        <v>15</v>
      </c>
      <c r="E3069" s="7" t="s">
        <v>15</v>
      </c>
      <c r="F3069" s="7" t="s">
        <v>19498</v>
      </c>
      <c r="G3069" s="7" t="s">
        <v>1314</v>
      </c>
      <c r="H3069" s="7" t="s">
        <v>1448</v>
      </c>
      <c r="I3069" s="7" t="s">
        <v>998</v>
      </c>
      <c r="J3069" s="7" t="s">
        <v>998</v>
      </c>
      <c r="K3069" s="7" t="s">
        <v>2801</v>
      </c>
      <c r="L3069" s="7" t="s">
        <v>2801</v>
      </c>
      <c r="M3069" s="7" t="s">
        <v>159</v>
      </c>
      <c r="N3069" s="7" t="s">
        <v>80</v>
      </c>
      <c r="O3069" s="7" t="s">
        <v>1331</v>
      </c>
      <c r="P3069" s="7" t="s">
        <v>17</v>
      </c>
      <c r="Q3069" s="7" t="s">
        <v>1317</v>
      </c>
      <c r="R3069" s="7" t="s">
        <v>13</v>
      </c>
      <c r="S3069" s="7" t="s">
        <v>30</v>
      </c>
      <c r="T3069" s="7" t="s">
        <v>20</v>
      </c>
      <c r="U3069" s="7" t="s">
        <v>130</v>
      </c>
      <c r="V3069" s="7" t="s">
        <v>19493</v>
      </c>
      <c r="W3069" s="7" t="s">
        <v>19499</v>
      </c>
      <c r="X3069" s="7" t="s">
        <v>130</v>
      </c>
      <c r="Y3069" s="7" t="s">
        <v>211</v>
      </c>
      <c r="Z3069" s="7" t="s">
        <v>139</v>
      </c>
      <c r="AA3069" s="7" t="s">
        <v>140</v>
      </c>
      <c r="AB3069" s="7" t="s">
        <v>141</v>
      </c>
      <c r="AC3069" s="7" t="s">
        <v>19496</v>
      </c>
      <c r="AD3069" s="7" t="s">
        <v>80</v>
      </c>
      <c r="AE3069" s="7" t="s">
        <v>1331</v>
      </c>
      <c r="AF3069" s="7" t="s">
        <v>142</v>
      </c>
      <c r="AG3069" s="7" t="s">
        <v>143</v>
      </c>
      <c r="AH3069" s="7" t="s">
        <v>144</v>
      </c>
      <c r="AI3069" s="7" t="s">
        <v>19500</v>
      </c>
      <c r="AJ3069" s="7" t="s">
        <v>146</v>
      </c>
      <c r="AK3069" s="7" t="s">
        <v>16</v>
      </c>
      <c r="AL3069" s="7" t="s">
        <v>148</v>
      </c>
      <c r="AM3069" s="7" t="s">
        <v>143</v>
      </c>
      <c r="AN3069" s="7" t="s">
        <v>149</v>
      </c>
      <c r="AO3069" s="7" t="s">
        <v>1321</v>
      </c>
      <c r="AP3069" s="7" t="s">
        <v>1322</v>
      </c>
      <c r="AQ3069" s="7" t="s">
        <v>1323</v>
      </c>
      <c r="AR3069" s="7" t="s">
        <v>1324</v>
      </c>
      <c r="AS3069" s="7" t="s">
        <v>1325</v>
      </c>
      <c r="AT3069" s="7" t="s">
        <v>1317</v>
      </c>
      <c r="AU3069" s="7" t="s">
        <v>13</v>
      </c>
      <c r="AV3069" s="7" t="s">
        <v>30</v>
      </c>
      <c r="AW3069" s="7" t="s">
        <v>1326</v>
      </c>
    </row>
    <row r="3070" ht="22" customHeight="1" spans="1:49">
      <c r="A3070" s="7">
        <v>3069</v>
      </c>
      <c r="B3070" s="7" t="s">
        <v>19501</v>
      </c>
      <c r="C3070" s="7" t="s">
        <v>19502</v>
      </c>
      <c r="D3070" s="7" t="s">
        <v>15</v>
      </c>
      <c r="E3070" s="7" t="s">
        <v>15</v>
      </c>
      <c r="F3070" s="7" t="s">
        <v>19503</v>
      </c>
      <c r="G3070" s="7" t="s">
        <v>1314</v>
      </c>
      <c r="H3070" s="7" t="s">
        <v>8655</v>
      </c>
      <c r="I3070" s="7" t="s">
        <v>2180</v>
      </c>
      <c r="J3070" s="7" t="s">
        <v>2181</v>
      </c>
      <c r="K3070" s="7" t="s">
        <v>1906</v>
      </c>
      <c r="L3070" s="7" t="s">
        <v>1207</v>
      </c>
      <c r="M3070" s="7" t="s">
        <v>132</v>
      </c>
      <c r="N3070" s="7" t="s">
        <v>80</v>
      </c>
      <c r="O3070" s="7" t="s">
        <v>1331</v>
      </c>
      <c r="P3070" s="7" t="s">
        <v>17</v>
      </c>
      <c r="Q3070" s="7" t="s">
        <v>1317</v>
      </c>
      <c r="R3070" s="7" t="s">
        <v>13</v>
      </c>
      <c r="S3070" s="7" t="s">
        <v>30</v>
      </c>
      <c r="T3070" s="7" t="s">
        <v>20</v>
      </c>
      <c r="U3070" s="7" t="s">
        <v>14669</v>
      </c>
      <c r="V3070" s="7" t="s">
        <v>19504</v>
      </c>
      <c r="W3070" s="7" t="s">
        <v>19505</v>
      </c>
      <c r="X3070" s="7" t="s">
        <v>130</v>
      </c>
      <c r="Y3070" s="7" t="s">
        <v>211</v>
      </c>
      <c r="Z3070" s="7" t="s">
        <v>139</v>
      </c>
      <c r="AA3070" s="7" t="s">
        <v>140</v>
      </c>
      <c r="AB3070" s="7" t="s">
        <v>141</v>
      </c>
      <c r="AC3070" s="7" t="s">
        <v>19501</v>
      </c>
      <c r="AD3070" s="7" t="s">
        <v>80</v>
      </c>
      <c r="AE3070" s="7" t="s">
        <v>1331</v>
      </c>
      <c r="AF3070" s="7" t="s">
        <v>142</v>
      </c>
      <c r="AG3070" s="7" t="s">
        <v>143</v>
      </c>
      <c r="AH3070" s="7" t="s">
        <v>144</v>
      </c>
      <c r="AI3070" s="7" t="s">
        <v>19506</v>
      </c>
      <c r="AJ3070" s="7" t="s">
        <v>146</v>
      </c>
      <c r="AK3070" s="7" t="s">
        <v>16</v>
      </c>
      <c r="AL3070" s="7" t="s">
        <v>148</v>
      </c>
      <c r="AM3070" s="7" t="s">
        <v>143</v>
      </c>
      <c r="AN3070" s="7" t="s">
        <v>149</v>
      </c>
      <c r="AO3070" s="7" t="s">
        <v>1321</v>
      </c>
      <c r="AP3070" s="7" t="s">
        <v>1322</v>
      </c>
      <c r="AQ3070" s="7" t="s">
        <v>1323</v>
      </c>
      <c r="AR3070" s="7" t="s">
        <v>1324</v>
      </c>
      <c r="AS3070" s="7" t="s">
        <v>1325</v>
      </c>
      <c r="AT3070" s="7" t="s">
        <v>1317</v>
      </c>
      <c r="AU3070" s="7" t="s">
        <v>13</v>
      </c>
      <c r="AV3070" s="7" t="s">
        <v>30</v>
      </c>
      <c r="AW3070" s="7" t="s">
        <v>1326</v>
      </c>
    </row>
    <row r="3071" ht="22" customHeight="1" spans="1:49">
      <c r="A3071" s="7">
        <v>3070</v>
      </c>
      <c r="B3071" s="7" t="s">
        <v>19507</v>
      </c>
      <c r="C3071" s="7" t="s">
        <v>19508</v>
      </c>
      <c r="D3071" s="7" t="s">
        <v>15</v>
      </c>
      <c r="E3071" s="7" t="s">
        <v>15</v>
      </c>
      <c r="F3071" s="7" t="s">
        <v>10036</v>
      </c>
      <c r="G3071" s="7" t="s">
        <v>1314</v>
      </c>
      <c r="H3071" s="7" t="s">
        <v>11685</v>
      </c>
      <c r="I3071" s="7" t="s">
        <v>998</v>
      </c>
      <c r="J3071" s="7" t="s">
        <v>998</v>
      </c>
      <c r="K3071" s="7" t="s">
        <v>2578</v>
      </c>
      <c r="L3071" s="7" t="s">
        <v>1906</v>
      </c>
      <c r="M3071" s="7" t="s">
        <v>159</v>
      </c>
      <c r="N3071" s="7" t="s">
        <v>80</v>
      </c>
      <c r="O3071" s="7" t="s">
        <v>1331</v>
      </c>
      <c r="P3071" s="7" t="s">
        <v>17</v>
      </c>
      <c r="Q3071" s="7" t="s">
        <v>1317</v>
      </c>
      <c r="R3071" s="7" t="s">
        <v>13</v>
      </c>
      <c r="S3071" s="7" t="s">
        <v>30</v>
      </c>
      <c r="T3071" s="7" t="s">
        <v>20</v>
      </c>
      <c r="U3071" s="7" t="s">
        <v>130</v>
      </c>
      <c r="V3071" s="7" t="s">
        <v>19509</v>
      </c>
      <c r="W3071" s="7" t="s">
        <v>19510</v>
      </c>
      <c r="X3071" s="7" t="s">
        <v>130</v>
      </c>
      <c r="Y3071" s="7" t="s">
        <v>211</v>
      </c>
      <c r="Z3071" s="7" t="s">
        <v>139</v>
      </c>
      <c r="AA3071" s="7" t="s">
        <v>140</v>
      </c>
      <c r="AB3071" s="7" t="s">
        <v>141</v>
      </c>
      <c r="AC3071" s="7" t="s">
        <v>19507</v>
      </c>
      <c r="AD3071" s="7" t="s">
        <v>80</v>
      </c>
      <c r="AE3071" s="7" t="s">
        <v>1331</v>
      </c>
      <c r="AF3071" s="7" t="s">
        <v>142</v>
      </c>
      <c r="AG3071" s="7" t="s">
        <v>143</v>
      </c>
      <c r="AH3071" s="7" t="s">
        <v>144</v>
      </c>
      <c r="AI3071" s="7" t="s">
        <v>19511</v>
      </c>
      <c r="AJ3071" s="7" t="s">
        <v>146</v>
      </c>
      <c r="AK3071" s="7" t="s">
        <v>16</v>
      </c>
      <c r="AL3071" s="7" t="s">
        <v>148</v>
      </c>
      <c r="AM3071" s="7" t="s">
        <v>143</v>
      </c>
      <c r="AN3071" s="7" t="s">
        <v>149</v>
      </c>
      <c r="AO3071" s="7" t="s">
        <v>1321</v>
      </c>
      <c r="AP3071" s="7" t="s">
        <v>1322</v>
      </c>
      <c r="AQ3071" s="7" t="s">
        <v>1323</v>
      </c>
      <c r="AR3071" s="7" t="s">
        <v>1324</v>
      </c>
      <c r="AS3071" s="7" t="s">
        <v>1325</v>
      </c>
      <c r="AT3071" s="7" t="s">
        <v>1317</v>
      </c>
      <c r="AU3071" s="7" t="s">
        <v>13</v>
      </c>
      <c r="AV3071" s="7" t="s">
        <v>30</v>
      </c>
      <c r="AW3071" s="7" t="s">
        <v>1326</v>
      </c>
    </row>
    <row r="3072" ht="22" customHeight="1" spans="1:49">
      <c r="A3072" s="7">
        <v>3071</v>
      </c>
      <c r="B3072" s="7" t="s">
        <v>19512</v>
      </c>
      <c r="C3072" s="7" t="s">
        <v>19513</v>
      </c>
      <c r="D3072" s="7" t="s">
        <v>44</v>
      </c>
      <c r="E3072" s="7" t="s">
        <v>1432</v>
      </c>
      <c r="F3072" s="7" t="s">
        <v>19514</v>
      </c>
      <c r="G3072" s="7" t="s">
        <v>6631</v>
      </c>
      <c r="H3072" s="7" t="s">
        <v>983</v>
      </c>
      <c r="I3072" s="7" t="s">
        <v>264</v>
      </c>
      <c r="J3072" s="7" t="s">
        <v>264</v>
      </c>
      <c r="K3072" s="7" t="s">
        <v>2578</v>
      </c>
      <c r="L3072" s="7" t="s">
        <v>1906</v>
      </c>
      <c r="M3072" s="7" t="s">
        <v>159</v>
      </c>
      <c r="N3072" s="7" t="s">
        <v>81</v>
      </c>
      <c r="O3072" s="7" t="s">
        <v>332</v>
      </c>
      <c r="P3072" s="7" t="s">
        <v>29</v>
      </c>
      <c r="Q3072" s="7" t="s">
        <v>1435</v>
      </c>
      <c r="R3072" s="7" t="s">
        <v>13</v>
      </c>
      <c r="S3072" s="7" t="s">
        <v>41</v>
      </c>
      <c r="T3072" s="7" t="s">
        <v>49</v>
      </c>
      <c r="U3072" s="7" t="s">
        <v>371</v>
      </c>
      <c r="V3072" s="7" t="s">
        <v>19515</v>
      </c>
      <c r="W3072" s="7" t="s">
        <v>19516</v>
      </c>
      <c r="X3072" s="7" t="s">
        <v>130</v>
      </c>
      <c r="Y3072" s="7" t="s">
        <v>211</v>
      </c>
      <c r="Z3072" s="7" t="s">
        <v>139</v>
      </c>
      <c r="AA3072" s="7" t="s">
        <v>140</v>
      </c>
      <c r="AB3072" s="7" t="s">
        <v>141</v>
      </c>
      <c r="AC3072" s="7" t="s">
        <v>19512</v>
      </c>
      <c r="AD3072" s="7" t="s">
        <v>81</v>
      </c>
      <c r="AE3072" s="7" t="s">
        <v>332</v>
      </c>
      <c r="AF3072" s="7" t="s">
        <v>142</v>
      </c>
      <c r="AG3072" s="7" t="s">
        <v>143</v>
      </c>
      <c r="AH3072" s="7" t="s">
        <v>144</v>
      </c>
      <c r="AI3072" s="7" t="s">
        <v>19517</v>
      </c>
      <c r="AJ3072" s="7" t="s">
        <v>291</v>
      </c>
      <c r="AK3072" s="7" t="s">
        <v>45</v>
      </c>
      <c r="AL3072" s="7" t="s">
        <v>148</v>
      </c>
      <c r="AM3072" s="7" t="s">
        <v>143</v>
      </c>
      <c r="AN3072" s="7" t="s">
        <v>149</v>
      </c>
      <c r="AO3072" s="7" t="s">
        <v>1440</v>
      </c>
      <c r="AP3072" s="7" t="s">
        <v>1441</v>
      </c>
      <c r="AQ3072" s="7" t="s">
        <v>1442</v>
      </c>
      <c r="AR3072" s="7" t="s">
        <v>1443</v>
      </c>
      <c r="AS3072" s="7" t="s">
        <v>35</v>
      </c>
      <c r="AT3072" s="7" t="s">
        <v>1435</v>
      </c>
      <c r="AU3072" s="7" t="s">
        <v>13</v>
      </c>
      <c r="AV3072" s="7" t="s">
        <v>41</v>
      </c>
      <c r="AW3072" s="7" t="s">
        <v>1444</v>
      </c>
    </row>
    <row r="3073" ht="22" customHeight="1" spans="1:49">
      <c r="A3073" s="7">
        <v>3072</v>
      </c>
      <c r="B3073" s="7" t="s">
        <v>19518</v>
      </c>
      <c r="C3073" s="7" t="s">
        <v>19519</v>
      </c>
      <c r="D3073" s="7" t="s">
        <v>56</v>
      </c>
      <c r="E3073" s="7" t="s">
        <v>56</v>
      </c>
      <c r="F3073" s="7" t="s">
        <v>19520</v>
      </c>
      <c r="G3073" s="7" t="s">
        <v>2224</v>
      </c>
      <c r="H3073" s="7" t="s">
        <v>130</v>
      </c>
      <c r="I3073" s="7" t="s">
        <v>130</v>
      </c>
      <c r="J3073" s="7" t="s">
        <v>131</v>
      </c>
      <c r="K3073" s="7" t="s">
        <v>130</v>
      </c>
      <c r="L3073" s="7" t="s">
        <v>131</v>
      </c>
      <c r="M3073" s="7" t="s">
        <v>159</v>
      </c>
      <c r="N3073" s="7" t="s">
        <v>81</v>
      </c>
      <c r="O3073" s="7" t="s">
        <v>323</v>
      </c>
      <c r="P3073" s="7" t="s">
        <v>11</v>
      </c>
      <c r="Q3073" s="7" t="s">
        <v>1275</v>
      </c>
      <c r="R3073" s="7" t="s">
        <v>13</v>
      </c>
      <c r="S3073" s="7" t="s">
        <v>12</v>
      </c>
      <c r="T3073" s="7" t="s">
        <v>60</v>
      </c>
      <c r="U3073" s="7" t="s">
        <v>3772</v>
      </c>
      <c r="V3073" s="7" t="s">
        <v>19521</v>
      </c>
      <c r="W3073" s="7" t="s">
        <v>130</v>
      </c>
      <c r="X3073" s="7" t="s">
        <v>130</v>
      </c>
      <c r="Y3073" s="7" t="s">
        <v>130</v>
      </c>
      <c r="Z3073" s="7" t="s">
        <v>289</v>
      </c>
      <c r="AA3073" s="7" t="s">
        <v>140</v>
      </c>
      <c r="AB3073" s="7" t="s">
        <v>141</v>
      </c>
      <c r="AC3073" s="7" t="s">
        <v>19518</v>
      </c>
      <c r="AD3073" s="7" t="s">
        <v>81</v>
      </c>
      <c r="AE3073" s="7" t="s">
        <v>323</v>
      </c>
      <c r="AF3073" s="7" t="s">
        <v>142</v>
      </c>
      <c r="AG3073" s="7" t="s">
        <v>143</v>
      </c>
      <c r="AH3073" s="7" t="s">
        <v>144</v>
      </c>
      <c r="AI3073" s="7" t="s">
        <v>19522</v>
      </c>
      <c r="AJ3073" s="7" t="s">
        <v>146</v>
      </c>
      <c r="AK3073" s="7" t="s">
        <v>57</v>
      </c>
      <c r="AL3073" s="7" t="s">
        <v>148</v>
      </c>
      <c r="AM3073" s="7" t="s">
        <v>143</v>
      </c>
      <c r="AN3073" s="7" t="s">
        <v>149</v>
      </c>
      <c r="AO3073" s="7" t="s">
        <v>215</v>
      </c>
      <c r="AP3073" s="7" t="s">
        <v>1280</v>
      </c>
      <c r="AQ3073" s="7" t="s">
        <v>1281</v>
      </c>
      <c r="AR3073" s="7" t="s">
        <v>1282</v>
      </c>
      <c r="AS3073" s="7" t="s">
        <v>1283</v>
      </c>
      <c r="AT3073" s="7" t="s">
        <v>1275</v>
      </c>
      <c r="AU3073" s="7" t="s">
        <v>13</v>
      </c>
      <c r="AV3073" s="7" t="s">
        <v>12</v>
      </c>
      <c r="AW3073" s="7" t="s">
        <v>60</v>
      </c>
    </row>
    <row r="3074" ht="22" customHeight="1" spans="1:49">
      <c r="A3074" s="7">
        <v>3073</v>
      </c>
      <c r="B3074" s="7" t="s">
        <v>19523</v>
      </c>
      <c r="C3074" s="7" t="s">
        <v>19524</v>
      </c>
      <c r="D3074" s="7" t="s">
        <v>1103</v>
      </c>
      <c r="E3074" s="7" t="s">
        <v>1104</v>
      </c>
      <c r="F3074" s="7" t="s">
        <v>19525</v>
      </c>
      <c r="G3074" s="7" t="s">
        <v>1106</v>
      </c>
      <c r="H3074" s="7" t="s">
        <v>13035</v>
      </c>
      <c r="I3074" s="7" t="s">
        <v>264</v>
      </c>
      <c r="J3074" s="7" t="s">
        <v>264</v>
      </c>
      <c r="K3074" s="7" t="s">
        <v>130</v>
      </c>
      <c r="L3074" s="7" t="s">
        <v>131</v>
      </c>
      <c r="M3074" s="7" t="s">
        <v>187</v>
      </c>
      <c r="N3074" s="7" t="s">
        <v>80</v>
      </c>
      <c r="O3074" s="7" t="s">
        <v>1331</v>
      </c>
      <c r="P3074" s="7" t="s">
        <v>11</v>
      </c>
      <c r="Q3074" s="7" t="s">
        <v>1108</v>
      </c>
      <c r="R3074" s="7" t="s">
        <v>48</v>
      </c>
      <c r="S3074" s="7" t="s">
        <v>12</v>
      </c>
      <c r="T3074" s="7" t="s">
        <v>74</v>
      </c>
      <c r="U3074" s="7" t="s">
        <v>130</v>
      </c>
      <c r="V3074" s="7" t="s">
        <v>19526</v>
      </c>
      <c r="W3074" s="7" t="s">
        <v>19527</v>
      </c>
      <c r="X3074" s="7" t="s">
        <v>130</v>
      </c>
      <c r="Y3074" s="7" t="s">
        <v>211</v>
      </c>
      <c r="Z3074" s="7" t="s">
        <v>1468</v>
      </c>
      <c r="AA3074" s="7" t="s">
        <v>140</v>
      </c>
      <c r="AB3074" s="7" t="s">
        <v>141</v>
      </c>
      <c r="AC3074" s="7" t="s">
        <v>19523</v>
      </c>
      <c r="AD3074" s="7" t="s">
        <v>80</v>
      </c>
      <c r="AE3074" s="7" t="s">
        <v>1331</v>
      </c>
      <c r="AF3074" s="7" t="s">
        <v>142</v>
      </c>
      <c r="AG3074" s="7" t="s">
        <v>143</v>
      </c>
      <c r="AH3074" s="7" t="s">
        <v>144</v>
      </c>
      <c r="AI3074" s="7" t="s">
        <v>19528</v>
      </c>
      <c r="AJ3074" s="7" t="s">
        <v>146</v>
      </c>
      <c r="AK3074" s="7" t="s">
        <v>1104</v>
      </c>
      <c r="AL3074" s="7" t="s">
        <v>1113</v>
      </c>
      <c r="AM3074" s="7" t="s">
        <v>143</v>
      </c>
      <c r="AN3074" s="7" t="s">
        <v>149</v>
      </c>
      <c r="AO3074" s="7" t="s">
        <v>215</v>
      </c>
      <c r="AP3074" s="7" t="s">
        <v>1114</v>
      </c>
      <c r="AQ3074" s="7" t="s">
        <v>1115</v>
      </c>
      <c r="AR3074" s="7" t="s">
        <v>1116</v>
      </c>
      <c r="AS3074" s="7" t="s">
        <v>1117</v>
      </c>
      <c r="AT3074" s="7" t="s">
        <v>1108</v>
      </c>
      <c r="AU3074" s="7" t="s">
        <v>48</v>
      </c>
      <c r="AV3074" s="7" t="s">
        <v>12</v>
      </c>
      <c r="AW3074" s="7" t="s">
        <v>74</v>
      </c>
    </row>
    <row r="3075" ht="22" customHeight="1" spans="1:49">
      <c r="A3075" s="7">
        <v>3074</v>
      </c>
      <c r="B3075" s="7" t="s">
        <v>19529</v>
      </c>
      <c r="C3075" s="7" t="s">
        <v>19530</v>
      </c>
      <c r="D3075" s="7" t="s">
        <v>260</v>
      </c>
      <c r="E3075" s="7" t="s">
        <v>260</v>
      </c>
      <c r="F3075" s="7" t="s">
        <v>19531</v>
      </c>
      <c r="G3075" s="7" t="s">
        <v>130</v>
      </c>
      <c r="H3075" s="7" t="s">
        <v>4788</v>
      </c>
      <c r="I3075" s="7" t="s">
        <v>264</v>
      </c>
      <c r="J3075" s="7" t="s">
        <v>264</v>
      </c>
      <c r="K3075" s="7" t="s">
        <v>130</v>
      </c>
      <c r="L3075" s="7" t="s">
        <v>131</v>
      </c>
      <c r="M3075" s="7" t="s">
        <v>159</v>
      </c>
      <c r="N3075" s="7" t="s">
        <v>80</v>
      </c>
      <c r="O3075" s="7" t="s">
        <v>265</v>
      </c>
      <c r="P3075" s="7" t="s">
        <v>11</v>
      </c>
      <c r="Q3075" s="7" t="s">
        <v>266</v>
      </c>
      <c r="R3075" s="7" t="s">
        <v>19</v>
      </c>
      <c r="S3075" s="7" t="s">
        <v>12</v>
      </c>
      <c r="T3075" s="7" t="s">
        <v>32</v>
      </c>
      <c r="U3075" s="7" t="s">
        <v>371</v>
      </c>
      <c r="V3075" s="7" t="s">
        <v>19532</v>
      </c>
      <c r="W3075" s="7" t="s">
        <v>19533</v>
      </c>
      <c r="X3075" s="7" t="s">
        <v>130</v>
      </c>
      <c r="Y3075" s="7" t="s">
        <v>130</v>
      </c>
      <c r="Z3075" s="7" t="s">
        <v>544</v>
      </c>
      <c r="AA3075" s="7" t="s">
        <v>140</v>
      </c>
      <c r="AB3075" s="7" t="s">
        <v>141</v>
      </c>
      <c r="AC3075" s="7" t="s">
        <v>19529</v>
      </c>
      <c r="AD3075" s="7" t="s">
        <v>80</v>
      </c>
      <c r="AE3075" s="7" t="s">
        <v>265</v>
      </c>
      <c r="AF3075" s="7" t="s">
        <v>142</v>
      </c>
      <c r="AG3075" s="7" t="s">
        <v>143</v>
      </c>
      <c r="AH3075" s="7" t="s">
        <v>144</v>
      </c>
      <c r="AI3075" s="7" t="s">
        <v>19534</v>
      </c>
      <c r="AJ3075" s="7" t="s">
        <v>291</v>
      </c>
      <c r="AK3075" s="7" t="s">
        <v>22</v>
      </c>
      <c r="AL3075" s="7" t="s">
        <v>148</v>
      </c>
      <c r="AM3075" s="7" t="s">
        <v>143</v>
      </c>
      <c r="AN3075" s="7" t="s">
        <v>149</v>
      </c>
      <c r="AO3075" s="7" t="s">
        <v>215</v>
      </c>
      <c r="AP3075" s="7" t="s">
        <v>271</v>
      </c>
      <c r="AQ3075" s="7" t="s">
        <v>272</v>
      </c>
      <c r="AR3075" s="7" t="s">
        <v>273</v>
      </c>
      <c r="AS3075" s="7" t="s">
        <v>274</v>
      </c>
      <c r="AT3075" s="7" t="s">
        <v>275</v>
      </c>
      <c r="AU3075" s="7" t="s">
        <v>13</v>
      </c>
      <c r="AV3075" s="7" t="s">
        <v>12</v>
      </c>
      <c r="AW3075" s="7" t="s">
        <v>276</v>
      </c>
    </row>
    <row r="3076" ht="22" customHeight="1" spans="1:49">
      <c r="A3076" s="7">
        <v>3075</v>
      </c>
      <c r="B3076" s="7" t="s">
        <v>19535</v>
      </c>
      <c r="C3076" s="7" t="s">
        <v>19536</v>
      </c>
      <c r="D3076" s="7" t="s">
        <v>65</v>
      </c>
      <c r="E3076" s="7" t="s">
        <v>537</v>
      </c>
      <c r="F3076" s="7" t="s">
        <v>19537</v>
      </c>
      <c r="G3076" s="7" t="s">
        <v>130</v>
      </c>
      <c r="H3076" s="7" t="s">
        <v>1080</v>
      </c>
      <c r="I3076" s="7" t="s">
        <v>264</v>
      </c>
      <c r="J3076" s="7" t="s">
        <v>264</v>
      </c>
      <c r="K3076" s="7" t="s">
        <v>130</v>
      </c>
      <c r="L3076" s="7" t="s">
        <v>131</v>
      </c>
      <c r="M3076" s="7" t="s">
        <v>159</v>
      </c>
      <c r="N3076" s="7" t="s">
        <v>80</v>
      </c>
      <c r="O3076" s="7" t="s">
        <v>1331</v>
      </c>
      <c r="P3076" s="7" t="s">
        <v>11</v>
      </c>
      <c r="Q3076" s="7" t="s">
        <v>540</v>
      </c>
      <c r="R3076" s="7" t="s">
        <v>42</v>
      </c>
      <c r="S3076" s="7" t="s">
        <v>53</v>
      </c>
      <c r="T3076" s="7" t="s">
        <v>64</v>
      </c>
      <c r="U3076" s="7" t="s">
        <v>6785</v>
      </c>
      <c r="V3076" s="7" t="s">
        <v>19538</v>
      </c>
      <c r="W3076" s="7" t="s">
        <v>19539</v>
      </c>
      <c r="X3076" s="7" t="s">
        <v>130</v>
      </c>
      <c r="Y3076" s="7" t="s">
        <v>130</v>
      </c>
      <c r="Z3076" s="7" t="s">
        <v>139</v>
      </c>
      <c r="AA3076" s="7" t="s">
        <v>140</v>
      </c>
      <c r="AB3076" s="7" t="s">
        <v>141</v>
      </c>
      <c r="AC3076" s="7" t="s">
        <v>19535</v>
      </c>
      <c r="AD3076" s="7" t="s">
        <v>80</v>
      </c>
      <c r="AE3076" s="7" t="s">
        <v>1331</v>
      </c>
      <c r="AF3076" s="7" t="s">
        <v>142</v>
      </c>
      <c r="AG3076" s="7" t="s">
        <v>143</v>
      </c>
      <c r="AH3076" s="7" t="s">
        <v>144</v>
      </c>
      <c r="AI3076" s="7" t="s">
        <v>19540</v>
      </c>
      <c r="AJ3076" s="7" t="s">
        <v>146</v>
      </c>
      <c r="AK3076" s="7" t="s">
        <v>66</v>
      </c>
      <c r="AL3076" s="7" t="s">
        <v>148</v>
      </c>
      <c r="AM3076" s="7" t="s">
        <v>143</v>
      </c>
      <c r="AN3076" s="7" t="s">
        <v>149</v>
      </c>
      <c r="AO3076" s="7" t="s">
        <v>215</v>
      </c>
      <c r="AP3076" s="7" t="s">
        <v>546</v>
      </c>
      <c r="AQ3076" s="7" t="s">
        <v>547</v>
      </c>
      <c r="AR3076" s="7" t="s">
        <v>548</v>
      </c>
      <c r="AS3076" s="7" t="s">
        <v>549</v>
      </c>
      <c r="AT3076" s="7" t="s">
        <v>540</v>
      </c>
      <c r="AU3076" s="7" t="s">
        <v>42</v>
      </c>
      <c r="AV3076" s="7" t="s">
        <v>53</v>
      </c>
      <c r="AW3076" s="7" t="s">
        <v>550</v>
      </c>
    </row>
    <row r="3077" ht="22" customHeight="1" spans="1:49">
      <c r="A3077" s="7">
        <v>3076</v>
      </c>
      <c r="B3077" s="7" t="s">
        <v>19541</v>
      </c>
      <c r="C3077" s="7" t="s">
        <v>19542</v>
      </c>
      <c r="D3077" s="7" t="s">
        <v>1204</v>
      </c>
      <c r="E3077" s="7" t="s">
        <v>1204</v>
      </c>
      <c r="F3077" s="7" t="s">
        <v>19543</v>
      </c>
      <c r="G3077" s="7" t="s">
        <v>576</v>
      </c>
      <c r="H3077" s="7" t="s">
        <v>1096</v>
      </c>
      <c r="I3077" s="7" t="s">
        <v>264</v>
      </c>
      <c r="J3077" s="7" t="s">
        <v>264</v>
      </c>
      <c r="K3077" s="7" t="s">
        <v>2801</v>
      </c>
      <c r="L3077" s="7" t="s">
        <v>2801</v>
      </c>
      <c r="M3077" s="7" t="s">
        <v>187</v>
      </c>
      <c r="N3077" s="7" t="s">
        <v>80</v>
      </c>
      <c r="O3077" s="7" t="s">
        <v>265</v>
      </c>
      <c r="P3077" s="7" t="s">
        <v>11</v>
      </c>
      <c r="Q3077" s="7" t="s">
        <v>1208</v>
      </c>
      <c r="R3077" s="7" t="s">
        <v>13</v>
      </c>
      <c r="S3077" s="7" t="s">
        <v>36</v>
      </c>
      <c r="T3077" s="7" t="s">
        <v>43</v>
      </c>
      <c r="U3077" s="7" t="s">
        <v>4975</v>
      </c>
      <c r="V3077" s="7" t="s">
        <v>19544</v>
      </c>
      <c r="W3077" s="7" t="s">
        <v>19545</v>
      </c>
      <c r="X3077" s="7" t="s">
        <v>130</v>
      </c>
      <c r="Y3077" s="7" t="s">
        <v>211</v>
      </c>
      <c r="Z3077" s="7" t="s">
        <v>139</v>
      </c>
      <c r="AA3077" s="7" t="s">
        <v>140</v>
      </c>
      <c r="AB3077" s="7" t="s">
        <v>141</v>
      </c>
      <c r="AC3077" s="7" t="s">
        <v>19541</v>
      </c>
      <c r="AD3077" s="7" t="s">
        <v>80</v>
      </c>
      <c r="AE3077" s="7" t="s">
        <v>265</v>
      </c>
      <c r="AF3077" s="7" t="s">
        <v>142</v>
      </c>
      <c r="AG3077" s="7" t="s">
        <v>143</v>
      </c>
      <c r="AH3077" s="7" t="s">
        <v>144</v>
      </c>
      <c r="AI3077" s="7" t="s">
        <v>19546</v>
      </c>
      <c r="AJ3077" s="7" t="s">
        <v>146</v>
      </c>
      <c r="AK3077" s="7" t="s">
        <v>62</v>
      </c>
      <c r="AL3077" s="7" t="s">
        <v>148</v>
      </c>
      <c r="AM3077" s="7" t="s">
        <v>143</v>
      </c>
      <c r="AN3077" s="7" t="s">
        <v>149</v>
      </c>
      <c r="AO3077" s="7" t="s">
        <v>1213</v>
      </c>
      <c r="AP3077" s="7" t="s">
        <v>1214</v>
      </c>
      <c r="AQ3077" s="7" t="s">
        <v>1215</v>
      </c>
      <c r="AR3077" s="7" t="s">
        <v>1216</v>
      </c>
      <c r="AS3077" s="7" t="s">
        <v>1217</v>
      </c>
      <c r="AT3077" s="7" t="s">
        <v>1208</v>
      </c>
      <c r="AU3077" s="7" t="s">
        <v>13</v>
      </c>
      <c r="AV3077" s="7" t="s">
        <v>36</v>
      </c>
      <c r="AW3077" s="7" t="s">
        <v>43</v>
      </c>
    </row>
    <row r="3078" ht="22" customHeight="1" spans="1:49">
      <c r="A3078" s="7">
        <v>3077</v>
      </c>
      <c r="B3078" s="7" t="s">
        <v>19547</v>
      </c>
      <c r="C3078" s="7" t="s">
        <v>19548</v>
      </c>
      <c r="D3078" s="7" t="s">
        <v>19549</v>
      </c>
      <c r="E3078" s="7" t="s">
        <v>19549</v>
      </c>
      <c r="F3078" s="7" t="s">
        <v>19550</v>
      </c>
      <c r="G3078" s="7" t="s">
        <v>576</v>
      </c>
      <c r="H3078" s="7" t="s">
        <v>19551</v>
      </c>
      <c r="I3078" s="7" t="s">
        <v>19552</v>
      </c>
      <c r="J3078" s="7" t="s">
        <v>859</v>
      </c>
      <c r="K3078" s="7" t="s">
        <v>772</v>
      </c>
      <c r="L3078" s="7" t="s">
        <v>131</v>
      </c>
      <c r="M3078" s="7" t="s">
        <v>159</v>
      </c>
      <c r="N3078" s="7" t="s">
        <v>78</v>
      </c>
      <c r="O3078" s="7" t="s">
        <v>133</v>
      </c>
      <c r="P3078" s="7" t="s">
        <v>130</v>
      </c>
      <c r="Q3078" s="7" t="s">
        <v>130</v>
      </c>
      <c r="R3078" s="7" t="s">
        <v>130</v>
      </c>
      <c r="S3078" s="7" t="s">
        <v>130</v>
      </c>
      <c r="T3078" s="7" t="s">
        <v>130</v>
      </c>
      <c r="U3078" s="7" t="s">
        <v>19553</v>
      </c>
      <c r="V3078" s="7" t="s">
        <v>19554</v>
      </c>
      <c r="W3078" s="7" t="s">
        <v>19555</v>
      </c>
      <c r="X3078" s="7" t="s">
        <v>130</v>
      </c>
      <c r="Y3078" s="7" t="s">
        <v>130</v>
      </c>
      <c r="Z3078" s="7" t="s">
        <v>289</v>
      </c>
      <c r="AA3078" s="7" t="s">
        <v>140</v>
      </c>
      <c r="AB3078" s="7" t="s">
        <v>141</v>
      </c>
      <c r="AC3078" s="7" t="s">
        <v>19547</v>
      </c>
      <c r="AD3078" s="7" t="s">
        <v>78</v>
      </c>
      <c r="AE3078" s="7" t="s">
        <v>133</v>
      </c>
      <c r="AF3078" s="7" t="s">
        <v>142</v>
      </c>
      <c r="AG3078" s="7" t="s">
        <v>143</v>
      </c>
      <c r="AH3078" s="7" t="s">
        <v>144</v>
      </c>
      <c r="AI3078" s="7" t="s">
        <v>19556</v>
      </c>
      <c r="AJ3078" s="7" t="s">
        <v>146</v>
      </c>
      <c r="AK3078" s="7" t="s">
        <v>130</v>
      </c>
      <c r="AL3078" s="7" t="s">
        <v>9756</v>
      </c>
      <c r="AM3078" s="7" t="s">
        <v>9757</v>
      </c>
      <c r="AN3078" s="7" t="s">
        <v>9757</v>
      </c>
      <c r="AO3078" s="7" t="s">
        <v>130</v>
      </c>
      <c r="AP3078" s="7" t="s">
        <v>130</v>
      </c>
      <c r="AQ3078" s="7" t="s">
        <v>130</v>
      </c>
      <c r="AR3078" s="7" t="s">
        <v>130</v>
      </c>
      <c r="AS3078" s="7" t="s">
        <v>19557</v>
      </c>
      <c r="AT3078" s="7" t="s">
        <v>19558</v>
      </c>
      <c r="AU3078" s="7" t="s">
        <v>42</v>
      </c>
      <c r="AV3078" s="7" t="s">
        <v>12</v>
      </c>
      <c r="AW3078" s="7" t="s">
        <v>19559</v>
      </c>
    </row>
    <row r="3079" ht="22" customHeight="1" spans="1:49">
      <c r="A3079" s="7">
        <v>3078</v>
      </c>
      <c r="B3079" s="7" t="s">
        <v>19560</v>
      </c>
      <c r="C3079" s="7" t="s">
        <v>19561</v>
      </c>
      <c r="D3079" s="7" t="s">
        <v>15</v>
      </c>
      <c r="E3079" s="7" t="s">
        <v>15</v>
      </c>
      <c r="F3079" s="7" t="s">
        <v>15461</v>
      </c>
      <c r="G3079" s="7" t="s">
        <v>1314</v>
      </c>
      <c r="H3079" s="7" t="s">
        <v>2451</v>
      </c>
      <c r="I3079" s="7" t="s">
        <v>998</v>
      </c>
      <c r="J3079" s="7" t="s">
        <v>998</v>
      </c>
      <c r="K3079" s="7" t="s">
        <v>1812</v>
      </c>
      <c r="L3079" s="7" t="s">
        <v>1906</v>
      </c>
      <c r="M3079" s="7" t="s">
        <v>159</v>
      </c>
      <c r="N3079" s="7" t="s">
        <v>80</v>
      </c>
      <c r="O3079" s="7" t="s">
        <v>1331</v>
      </c>
      <c r="P3079" s="7" t="s">
        <v>17</v>
      </c>
      <c r="Q3079" s="7" t="s">
        <v>1317</v>
      </c>
      <c r="R3079" s="7" t="s">
        <v>13</v>
      </c>
      <c r="S3079" s="7" t="s">
        <v>30</v>
      </c>
      <c r="T3079" s="7" t="s">
        <v>20</v>
      </c>
      <c r="U3079" s="7" t="s">
        <v>130</v>
      </c>
      <c r="V3079" s="7" t="s">
        <v>19562</v>
      </c>
      <c r="W3079" s="7" t="s">
        <v>19563</v>
      </c>
      <c r="X3079" s="7" t="s">
        <v>130</v>
      </c>
      <c r="Y3079" s="7" t="s">
        <v>211</v>
      </c>
      <c r="Z3079" s="7" t="s">
        <v>139</v>
      </c>
      <c r="AA3079" s="7" t="s">
        <v>140</v>
      </c>
      <c r="AB3079" s="7" t="s">
        <v>141</v>
      </c>
      <c r="AC3079" s="7" t="s">
        <v>19560</v>
      </c>
      <c r="AD3079" s="7" t="s">
        <v>80</v>
      </c>
      <c r="AE3079" s="7" t="s">
        <v>1331</v>
      </c>
      <c r="AF3079" s="7" t="s">
        <v>142</v>
      </c>
      <c r="AG3079" s="7" t="s">
        <v>143</v>
      </c>
      <c r="AH3079" s="7" t="s">
        <v>144</v>
      </c>
      <c r="AI3079" s="7" t="s">
        <v>19564</v>
      </c>
      <c r="AJ3079" s="7" t="s">
        <v>146</v>
      </c>
      <c r="AK3079" s="7" t="s">
        <v>16</v>
      </c>
      <c r="AL3079" s="7" t="s">
        <v>148</v>
      </c>
      <c r="AM3079" s="7" t="s">
        <v>143</v>
      </c>
      <c r="AN3079" s="7" t="s">
        <v>149</v>
      </c>
      <c r="AO3079" s="7" t="s">
        <v>1321</v>
      </c>
      <c r="AP3079" s="7" t="s">
        <v>1322</v>
      </c>
      <c r="AQ3079" s="7" t="s">
        <v>1323</v>
      </c>
      <c r="AR3079" s="7" t="s">
        <v>1324</v>
      </c>
      <c r="AS3079" s="7" t="s">
        <v>1325</v>
      </c>
      <c r="AT3079" s="7" t="s">
        <v>1317</v>
      </c>
      <c r="AU3079" s="7" t="s">
        <v>13</v>
      </c>
      <c r="AV3079" s="7" t="s">
        <v>30</v>
      </c>
      <c r="AW3079" s="7" t="s">
        <v>1326</v>
      </c>
    </row>
    <row r="3080" ht="22" customHeight="1" spans="1:49">
      <c r="A3080" s="7">
        <v>3079</v>
      </c>
      <c r="B3080" s="7" t="s">
        <v>19565</v>
      </c>
      <c r="C3080" s="7" t="s">
        <v>19566</v>
      </c>
      <c r="D3080" s="7" t="s">
        <v>15</v>
      </c>
      <c r="E3080" s="7" t="s">
        <v>15</v>
      </c>
      <c r="F3080" s="7" t="s">
        <v>8451</v>
      </c>
      <c r="G3080" s="7" t="s">
        <v>1314</v>
      </c>
      <c r="H3080" s="7" t="s">
        <v>11685</v>
      </c>
      <c r="I3080" s="7" t="s">
        <v>998</v>
      </c>
      <c r="J3080" s="7" t="s">
        <v>998</v>
      </c>
      <c r="K3080" s="7" t="s">
        <v>3780</v>
      </c>
      <c r="L3080" s="7" t="s">
        <v>1812</v>
      </c>
      <c r="M3080" s="7" t="s">
        <v>187</v>
      </c>
      <c r="N3080" s="7" t="s">
        <v>80</v>
      </c>
      <c r="O3080" s="7" t="s">
        <v>1331</v>
      </c>
      <c r="P3080" s="7" t="s">
        <v>17</v>
      </c>
      <c r="Q3080" s="7" t="s">
        <v>1317</v>
      </c>
      <c r="R3080" s="7" t="s">
        <v>13</v>
      </c>
      <c r="S3080" s="7" t="s">
        <v>30</v>
      </c>
      <c r="T3080" s="7" t="s">
        <v>20</v>
      </c>
      <c r="U3080" s="7" t="s">
        <v>371</v>
      </c>
      <c r="V3080" s="7" t="s">
        <v>19567</v>
      </c>
      <c r="W3080" s="7" t="s">
        <v>19568</v>
      </c>
      <c r="X3080" s="7" t="s">
        <v>130</v>
      </c>
      <c r="Y3080" s="7" t="s">
        <v>211</v>
      </c>
      <c r="Z3080" s="7" t="s">
        <v>139</v>
      </c>
      <c r="AA3080" s="7" t="s">
        <v>140</v>
      </c>
      <c r="AB3080" s="7" t="s">
        <v>141</v>
      </c>
      <c r="AC3080" s="7" t="s">
        <v>19565</v>
      </c>
      <c r="AD3080" s="7" t="s">
        <v>80</v>
      </c>
      <c r="AE3080" s="7" t="s">
        <v>1331</v>
      </c>
      <c r="AF3080" s="7" t="s">
        <v>142</v>
      </c>
      <c r="AG3080" s="7" t="s">
        <v>143</v>
      </c>
      <c r="AH3080" s="7" t="s">
        <v>144</v>
      </c>
      <c r="AI3080" s="7" t="s">
        <v>19569</v>
      </c>
      <c r="AJ3080" s="7" t="s">
        <v>291</v>
      </c>
      <c r="AK3080" s="7" t="s">
        <v>16</v>
      </c>
      <c r="AL3080" s="7" t="s">
        <v>148</v>
      </c>
      <c r="AM3080" s="7" t="s">
        <v>143</v>
      </c>
      <c r="AN3080" s="7" t="s">
        <v>149</v>
      </c>
      <c r="AO3080" s="7" t="s">
        <v>1321</v>
      </c>
      <c r="AP3080" s="7" t="s">
        <v>1322</v>
      </c>
      <c r="AQ3080" s="7" t="s">
        <v>1323</v>
      </c>
      <c r="AR3080" s="7" t="s">
        <v>1324</v>
      </c>
      <c r="AS3080" s="7" t="s">
        <v>1325</v>
      </c>
      <c r="AT3080" s="7" t="s">
        <v>1317</v>
      </c>
      <c r="AU3080" s="7" t="s">
        <v>13</v>
      </c>
      <c r="AV3080" s="7" t="s">
        <v>30</v>
      </c>
      <c r="AW3080" s="7" t="s">
        <v>1326</v>
      </c>
    </row>
    <row r="3081" ht="22" customHeight="1" spans="1:49">
      <c r="A3081" s="7">
        <v>3080</v>
      </c>
      <c r="B3081" s="7" t="s">
        <v>19570</v>
      </c>
      <c r="C3081" s="7" t="s">
        <v>19571</v>
      </c>
      <c r="D3081" s="7" t="s">
        <v>15</v>
      </c>
      <c r="E3081" s="7" t="s">
        <v>15</v>
      </c>
      <c r="F3081" s="7" t="s">
        <v>5323</v>
      </c>
      <c r="G3081" s="7" t="s">
        <v>1314</v>
      </c>
      <c r="H3081" s="7" t="s">
        <v>983</v>
      </c>
      <c r="I3081" s="7" t="s">
        <v>998</v>
      </c>
      <c r="J3081" s="7" t="s">
        <v>998</v>
      </c>
      <c r="K3081" s="7" t="s">
        <v>1206</v>
      </c>
      <c r="L3081" s="7" t="s">
        <v>1207</v>
      </c>
      <c r="M3081" s="7" t="s">
        <v>132</v>
      </c>
      <c r="N3081" s="7" t="s">
        <v>80</v>
      </c>
      <c r="O3081" s="7" t="s">
        <v>1331</v>
      </c>
      <c r="P3081" s="7" t="s">
        <v>17</v>
      </c>
      <c r="Q3081" s="7" t="s">
        <v>1317</v>
      </c>
      <c r="R3081" s="7" t="s">
        <v>13</v>
      </c>
      <c r="S3081" s="7" t="s">
        <v>30</v>
      </c>
      <c r="T3081" s="7" t="s">
        <v>20</v>
      </c>
      <c r="U3081" s="7" t="s">
        <v>130</v>
      </c>
      <c r="V3081" s="7" t="s">
        <v>19572</v>
      </c>
      <c r="W3081" s="7" t="s">
        <v>19573</v>
      </c>
      <c r="X3081" s="7" t="s">
        <v>130</v>
      </c>
      <c r="Y3081" s="7" t="s">
        <v>211</v>
      </c>
      <c r="Z3081" s="7" t="s">
        <v>139</v>
      </c>
      <c r="AA3081" s="7" t="s">
        <v>140</v>
      </c>
      <c r="AB3081" s="7" t="s">
        <v>141</v>
      </c>
      <c r="AC3081" s="7" t="s">
        <v>19570</v>
      </c>
      <c r="AD3081" s="7" t="s">
        <v>80</v>
      </c>
      <c r="AE3081" s="7" t="s">
        <v>1331</v>
      </c>
      <c r="AF3081" s="7" t="s">
        <v>142</v>
      </c>
      <c r="AG3081" s="7" t="s">
        <v>143</v>
      </c>
      <c r="AH3081" s="7" t="s">
        <v>144</v>
      </c>
      <c r="AI3081" s="7" t="s">
        <v>19574</v>
      </c>
      <c r="AJ3081" s="7" t="s">
        <v>146</v>
      </c>
      <c r="AK3081" s="7" t="s">
        <v>16</v>
      </c>
      <c r="AL3081" s="7" t="s">
        <v>148</v>
      </c>
      <c r="AM3081" s="7" t="s">
        <v>143</v>
      </c>
      <c r="AN3081" s="7" t="s">
        <v>149</v>
      </c>
      <c r="AO3081" s="7" t="s">
        <v>1321</v>
      </c>
      <c r="AP3081" s="7" t="s">
        <v>1322</v>
      </c>
      <c r="AQ3081" s="7" t="s">
        <v>1323</v>
      </c>
      <c r="AR3081" s="7" t="s">
        <v>1324</v>
      </c>
      <c r="AS3081" s="7" t="s">
        <v>1325</v>
      </c>
      <c r="AT3081" s="7" t="s">
        <v>1317</v>
      </c>
      <c r="AU3081" s="7" t="s">
        <v>13</v>
      </c>
      <c r="AV3081" s="7" t="s">
        <v>30</v>
      </c>
      <c r="AW3081" s="7" t="s">
        <v>1326</v>
      </c>
    </row>
    <row r="3082" ht="22" customHeight="1" spans="1:49">
      <c r="A3082" s="7">
        <v>3081</v>
      </c>
      <c r="B3082" s="7" t="s">
        <v>19575</v>
      </c>
      <c r="C3082" s="7" t="s">
        <v>19576</v>
      </c>
      <c r="D3082" s="7" t="s">
        <v>15</v>
      </c>
      <c r="E3082" s="7" t="s">
        <v>15</v>
      </c>
      <c r="F3082" s="7" t="s">
        <v>19577</v>
      </c>
      <c r="G3082" s="7" t="s">
        <v>130</v>
      </c>
      <c r="H3082" s="7" t="s">
        <v>2622</v>
      </c>
      <c r="I3082" s="7" t="s">
        <v>998</v>
      </c>
      <c r="J3082" s="7" t="s">
        <v>998</v>
      </c>
      <c r="K3082" s="7" t="s">
        <v>1906</v>
      </c>
      <c r="L3082" s="7" t="s">
        <v>1207</v>
      </c>
      <c r="M3082" s="7" t="s">
        <v>132</v>
      </c>
      <c r="N3082" s="7" t="s">
        <v>80</v>
      </c>
      <c r="O3082" s="7" t="s">
        <v>1331</v>
      </c>
      <c r="P3082" s="7" t="s">
        <v>17</v>
      </c>
      <c r="Q3082" s="7" t="s">
        <v>1317</v>
      </c>
      <c r="R3082" s="7" t="s">
        <v>13</v>
      </c>
      <c r="S3082" s="7" t="s">
        <v>30</v>
      </c>
      <c r="T3082" s="7" t="s">
        <v>20</v>
      </c>
      <c r="U3082" s="7" t="s">
        <v>371</v>
      </c>
      <c r="V3082" s="7" t="s">
        <v>19578</v>
      </c>
      <c r="W3082" s="7" t="s">
        <v>19579</v>
      </c>
      <c r="X3082" s="7" t="s">
        <v>130</v>
      </c>
      <c r="Y3082" s="7" t="s">
        <v>211</v>
      </c>
      <c r="Z3082" s="7" t="s">
        <v>139</v>
      </c>
      <c r="AA3082" s="7" t="s">
        <v>140</v>
      </c>
      <c r="AB3082" s="7" t="s">
        <v>141</v>
      </c>
      <c r="AC3082" s="7" t="s">
        <v>19575</v>
      </c>
      <c r="AD3082" s="7" t="s">
        <v>80</v>
      </c>
      <c r="AE3082" s="7" t="s">
        <v>1331</v>
      </c>
      <c r="AF3082" s="7" t="s">
        <v>142</v>
      </c>
      <c r="AG3082" s="7" t="s">
        <v>143</v>
      </c>
      <c r="AH3082" s="7" t="s">
        <v>144</v>
      </c>
      <c r="AI3082" s="7" t="s">
        <v>19580</v>
      </c>
      <c r="AJ3082" s="7" t="s">
        <v>291</v>
      </c>
      <c r="AK3082" s="7" t="s">
        <v>16</v>
      </c>
      <c r="AL3082" s="7" t="s">
        <v>148</v>
      </c>
      <c r="AM3082" s="7" t="s">
        <v>143</v>
      </c>
      <c r="AN3082" s="7" t="s">
        <v>149</v>
      </c>
      <c r="AO3082" s="7" t="s">
        <v>1321</v>
      </c>
      <c r="AP3082" s="7" t="s">
        <v>1322</v>
      </c>
      <c r="AQ3082" s="7" t="s">
        <v>1323</v>
      </c>
      <c r="AR3082" s="7" t="s">
        <v>1324</v>
      </c>
      <c r="AS3082" s="7" t="s">
        <v>1325</v>
      </c>
      <c r="AT3082" s="7" t="s">
        <v>1317</v>
      </c>
      <c r="AU3082" s="7" t="s">
        <v>13</v>
      </c>
      <c r="AV3082" s="7" t="s">
        <v>30</v>
      </c>
      <c r="AW3082" s="7" t="s">
        <v>1326</v>
      </c>
    </row>
    <row r="3083" ht="22" customHeight="1" spans="1:49">
      <c r="A3083" s="7">
        <v>3082</v>
      </c>
      <c r="B3083" s="7" t="s">
        <v>19581</v>
      </c>
      <c r="C3083" s="7" t="s">
        <v>19582</v>
      </c>
      <c r="D3083" s="7" t="s">
        <v>15</v>
      </c>
      <c r="E3083" s="7" t="s">
        <v>15</v>
      </c>
      <c r="F3083" s="7" t="s">
        <v>19583</v>
      </c>
      <c r="G3083" s="7" t="s">
        <v>1314</v>
      </c>
      <c r="H3083" s="7" t="s">
        <v>1448</v>
      </c>
      <c r="I3083" s="7" t="s">
        <v>998</v>
      </c>
      <c r="J3083" s="7" t="s">
        <v>998</v>
      </c>
      <c r="K3083" s="7" t="s">
        <v>2801</v>
      </c>
      <c r="L3083" s="7" t="s">
        <v>2801</v>
      </c>
      <c r="M3083" s="7" t="s">
        <v>159</v>
      </c>
      <c r="N3083" s="7" t="s">
        <v>80</v>
      </c>
      <c r="O3083" s="7" t="s">
        <v>1331</v>
      </c>
      <c r="P3083" s="7" t="s">
        <v>17</v>
      </c>
      <c r="Q3083" s="7" t="s">
        <v>1317</v>
      </c>
      <c r="R3083" s="7" t="s">
        <v>13</v>
      </c>
      <c r="S3083" s="7" t="s">
        <v>30</v>
      </c>
      <c r="T3083" s="7" t="s">
        <v>20</v>
      </c>
      <c r="U3083" s="7" t="s">
        <v>130</v>
      </c>
      <c r="V3083" s="7" t="s">
        <v>19584</v>
      </c>
      <c r="W3083" s="7" t="s">
        <v>19585</v>
      </c>
      <c r="X3083" s="7" t="s">
        <v>130</v>
      </c>
      <c r="Y3083" s="7" t="s">
        <v>211</v>
      </c>
      <c r="Z3083" s="7" t="s">
        <v>139</v>
      </c>
      <c r="AA3083" s="7" t="s">
        <v>140</v>
      </c>
      <c r="AB3083" s="7" t="s">
        <v>141</v>
      </c>
      <c r="AC3083" s="7" t="s">
        <v>19581</v>
      </c>
      <c r="AD3083" s="7" t="s">
        <v>80</v>
      </c>
      <c r="AE3083" s="7" t="s">
        <v>1331</v>
      </c>
      <c r="AF3083" s="7" t="s">
        <v>142</v>
      </c>
      <c r="AG3083" s="7" t="s">
        <v>143</v>
      </c>
      <c r="AH3083" s="7" t="s">
        <v>144</v>
      </c>
      <c r="AI3083" s="7" t="s">
        <v>19586</v>
      </c>
      <c r="AJ3083" s="7" t="s">
        <v>146</v>
      </c>
      <c r="AK3083" s="7" t="s">
        <v>16</v>
      </c>
      <c r="AL3083" s="7" t="s">
        <v>148</v>
      </c>
      <c r="AM3083" s="7" t="s">
        <v>143</v>
      </c>
      <c r="AN3083" s="7" t="s">
        <v>149</v>
      </c>
      <c r="AO3083" s="7" t="s">
        <v>1321</v>
      </c>
      <c r="AP3083" s="7" t="s">
        <v>1322</v>
      </c>
      <c r="AQ3083" s="7" t="s">
        <v>1323</v>
      </c>
      <c r="AR3083" s="7" t="s">
        <v>1324</v>
      </c>
      <c r="AS3083" s="7" t="s">
        <v>1325</v>
      </c>
      <c r="AT3083" s="7" t="s">
        <v>1317</v>
      </c>
      <c r="AU3083" s="7" t="s">
        <v>13</v>
      </c>
      <c r="AV3083" s="7" t="s">
        <v>30</v>
      </c>
      <c r="AW3083" s="7" t="s">
        <v>1326</v>
      </c>
    </row>
    <row r="3084" ht="22" customHeight="1" spans="1:49">
      <c r="A3084" s="7">
        <v>3083</v>
      </c>
      <c r="B3084" s="7" t="s">
        <v>19587</v>
      </c>
      <c r="C3084" s="7" t="s">
        <v>19588</v>
      </c>
      <c r="D3084" s="7" t="s">
        <v>15</v>
      </c>
      <c r="E3084" s="7" t="s">
        <v>15</v>
      </c>
      <c r="F3084" s="7" t="s">
        <v>19589</v>
      </c>
      <c r="G3084" s="7" t="s">
        <v>1314</v>
      </c>
      <c r="H3084" s="7" t="s">
        <v>8655</v>
      </c>
      <c r="I3084" s="7" t="s">
        <v>998</v>
      </c>
      <c r="J3084" s="7" t="s">
        <v>998</v>
      </c>
      <c r="K3084" s="7" t="s">
        <v>2578</v>
      </c>
      <c r="L3084" s="7" t="s">
        <v>1906</v>
      </c>
      <c r="M3084" s="7" t="s">
        <v>159</v>
      </c>
      <c r="N3084" s="7" t="s">
        <v>80</v>
      </c>
      <c r="O3084" s="7" t="s">
        <v>1331</v>
      </c>
      <c r="P3084" s="7" t="s">
        <v>17</v>
      </c>
      <c r="Q3084" s="7" t="s">
        <v>1317</v>
      </c>
      <c r="R3084" s="7" t="s">
        <v>13</v>
      </c>
      <c r="S3084" s="7" t="s">
        <v>30</v>
      </c>
      <c r="T3084" s="7" t="s">
        <v>20</v>
      </c>
      <c r="U3084" s="7" t="s">
        <v>371</v>
      </c>
      <c r="V3084" s="7" t="s">
        <v>19590</v>
      </c>
      <c r="W3084" s="7" t="s">
        <v>19591</v>
      </c>
      <c r="X3084" s="7" t="s">
        <v>130</v>
      </c>
      <c r="Y3084" s="7" t="s">
        <v>211</v>
      </c>
      <c r="Z3084" s="7" t="s">
        <v>139</v>
      </c>
      <c r="AA3084" s="7" t="s">
        <v>140</v>
      </c>
      <c r="AB3084" s="7" t="s">
        <v>141</v>
      </c>
      <c r="AC3084" s="7" t="s">
        <v>19587</v>
      </c>
      <c r="AD3084" s="7" t="s">
        <v>80</v>
      </c>
      <c r="AE3084" s="7" t="s">
        <v>1331</v>
      </c>
      <c r="AF3084" s="7" t="s">
        <v>142</v>
      </c>
      <c r="AG3084" s="7" t="s">
        <v>143</v>
      </c>
      <c r="AH3084" s="7" t="s">
        <v>144</v>
      </c>
      <c r="AI3084" s="7" t="s">
        <v>19592</v>
      </c>
      <c r="AJ3084" s="7" t="s">
        <v>291</v>
      </c>
      <c r="AK3084" s="7" t="s">
        <v>16</v>
      </c>
      <c r="AL3084" s="7" t="s">
        <v>148</v>
      </c>
      <c r="AM3084" s="7" t="s">
        <v>143</v>
      </c>
      <c r="AN3084" s="7" t="s">
        <v>149</v>
      </c>
      <c r="AO3084" s="7" t="s">
        <v>1321</v>
      </c>
      <c r="AP3084" s="7" t="s">
        <v>1322</v>
      </c>
      <c r="AQ3084" s="7" t="s">
        <v>1323</v>
      </c>
      <c r="AR3084" s="7" t="s">
        <v>1324</v>
      </c>
      <c r="AS3084" s="7" t="s">
        <v>1325</v>
      </c>
      <c r="AT3084" s="7" t="s">
        <v>1317</v>
      </c>
      <c r="AU3084" s="7" t="s">
        <v>13</v>
      </c>
      <c r="AV3084" s="7" t="s">
        <v>30</v>
      </c>
      <c r="AW3084" s="7" t="s">
        <v>1326</v>
      </c>
    </row>
    <row r="3085" ht="22" customHeight="1" spans="1:49">
      <c r="A3085" s="7">
        <v>3084</v>
      </c>
      <c r="B3085" s="7" t="s">
        <v>19593</v>
      </c>
      <c r="C3085" s="7" t="s">
        <v>19594</v>
      </c>
      <c r="D3085" s="7" t="s">
        <v>15</v>
      </c>
      <c r="E3085" s="7" t="s">
        <v>15</v>
      </c>
      <c r="F3085" s="7" t="s">
        <v>19595</v>
      </c>
      <c r="G3085" s="7" t="s">
        <v>1314</v>
      </c>
      <c r="H3085" s="7" t="s">
        <v>11685</v>
      </c>
      <c r="I3085" s="7" t="s">
        <v>998</v>
      </c>
      <c r="J3085" s="7" t="s">
        <v>998</v>
      </c>
      <c r="K3085" s="7" t="s">
        <v>2578</v>
      </c>
      <c r="L3085" s="7" t="s">
        <v>1906</v>
      </c>
      <c r="M3085" s="7" t="s">
        <v>159</v>
      </c>
      <c r="N3085" s="7" t="s">
        <v>80</v>
      </c>
      <c r="O3085" s="7" t="s">
        <v>1331</v>
      </c>
      <c r="P3085" s="7" t="s">
        <v>17</v>
      </c>
      <c r="Q3085" s="7" t="s">
        <v>1317</v>
      </c>
      <c r="R3085" s="7" t="s">
        <v>13</v>
      </c>
      <c r="S3085" s="7" t="s">
        <v>30</v>
      </c>
      <c r="T3085" s="7" t="s">
        <v>20</v>
      </c>
      <c r="U3085" s="7" t="s">
        <v>130</v>
      </c>
      <c r="V3085" s="7" t="s">
        <v>19596</v>
      </c>
      <c r="W3085" s="7" t="s">
        <v>19597</v>
      </c>
      <c r="X3085" s="7" t="s">
        <v>130</v>
      </c>
      <c r="Y3085" s="7" t="s">
        <v>211</v>
      </c>
      <c r="Z3085" s="7" t="s">
        <v>139</v>
      </c>
      <c r="AA3085" s="7" t="s">
        <v>140</v>
      </c>
      <c r="AB3085" s="7" t="s">
        <v>141</v>
      </c>
      <c r="AC3085" s="7" t="s">
        <v>19593</v>
      </c>
      <c r="AD3085" s="7" t="s">
        <v>80</v>
      </c>
      <c r="AE3085" s="7" t="s">
        <v>1331</v>
      </c>
      <c r="AF3085" s="7" t="s">
        <v>142</v>
      </c>
      <c r="AG3085" s="7" t="s">
        <v>143</v>
      </c>
      <c r="AH3085" s="7" t="s">
        <v>144</v>
      </c>
      <c r="AI3085" s="7" t="s">
        <v>19598</v>
      </c>
      <c r="AJ3085" s="7" t="s">
        <v>146</v>
      </c>
      <c r="AK3085" s="7" t="s">
        <v>16</v>
      </c>
      <c r="AL3085" s="7" t="s">
        <v>148</v>
      </c>
      <c r="AM3085" s="7" t="s">
        <v>143</v>
      </c>
      <c r="AN3085" s="7" t="s">
        <v>149</v>
      </c>
      <c r="AO3085" s="7" t="s">
        <v>1321</v>
      </c>
      <c r="AP3085" s="7" t="s">
        <v>1322</v>
      </c>
      <c r="AQ3085" s="7" t="s">
        <v>1323</v>
      </c>
      <c r="AR3085" s="7" t="s">
        <v>1324</v>
      </c>
      <c r="AS3085" s="7" t="s">
        <v>1325</v>
      </c>
      <c r="AT3085" s="7" t="s">
        <v>1317</v>
      </c>
      <c r="AU3085" s="7" t="s">
        <v>13</v>
      </c>
      <c r="AV3085" s="7" t="s">
        <v>30</v>
      </c>
      <c r="AW3085" s="7" t="s">
        <v>1326</v>
      </c>
    </row>
    <row r="3086" ht="22" customHeight="1" spans="1:49">
      <c r="A3086" s="7">
        <v>3085</v>
      </c>
      <c r="B3086" s="7" t="s">
        <v>19599</v>
      </c>
      <c r="C3086" s="7" t="s">
        <v>19600</v>
      </c>
      <c r="D3086" s="7" t="s">
        <v>1395</v>
      </c>
      <c r="E3086" s="7" t="s">
        <v>1396</v>
      </c>
      <c r="F3086" s="7" t="s">
        <v>19601</v>
      </c>
      <c r="G3086" s="7" t="s">
        <v>130</v>
      </c>
      <c r="H3086" s="7" t="s">
        <v>1133</v>
      </c>
      <c r="I3086" s="7" t="s">
        <v>264</v>
      </c>
      <c r="J3086" s="7" t="s">
        <v>264</v>
      </c>
      <c r="K3086" s="7" t="s">
        <v>130</v>
      </c>
      <c r="L3086" s="7" t="s">
        <v>131</v>
      </c>
      <c r="M3086" s="7" t="s">
        <v>159</v>
      </c>
      <c r="N3086" s="7" t="s">
        <v>81</v>
      </c>
      <c r="O3086" s="7" t="s">
        <v>323</v>
      </c>
      <c r="P3086" s="7" t="s">
        <v>11</v>
      </c>
      <c r="Q3086" s="7" t="s">
        <v>1399</v>
      </c>
      <c r="R3086" s="7" t="s">
        <v>37</v>
      </c>
      <c r="S3086" s="7" t="s">
        <v>18</v>
      </c>
      <c r="T3086" s="7" t="s">
        <v>14</v>
      </c>
      <c r="U3086" s="7" t="s">
        <v>130</v>
      </c>
      <c r="V3086" s="7" t="s">
        <v>19602</v>
      </c>
      <c r="W3086" s="7" t="s">
        <v>19603</v>
      </c>
      <c r="X3086" s="7" t="s">
        <v>130</v>
      </c>
      <c r="Y3086" s="7" t="s">
        <v>130</v>
      </c>
      <c r="Z3086" s="7" t="s">
        <v>139</v>
      </c>
      <c r="AA3086" s="7" t="s">
        <v>140</v>
      </c>
      <c r="AB3086" s="7" t="s">
        <v>141</v>
      </c>
      <c r="AC3086" s="7" t="s">
        <v>19599</v>
      </c>
      <c r="AD3086" s="7" t="s">
        <v>81</v>
      </c>
      <c r="AE3086" s="7" t="s">
        <v>323</v>
      </c>
      <c r="AF3086" s="7" t="s">
        <v>142</v>
      </c>
      <c r="AG3086" s="7" t="s">
        <v>143</v>
      </c>
      <c r="AH3086" s="7" t="s">
        <v>144</v>
      </c>
      <c r="AI3086" s="7" t="s">
        <v>19604</v>
      </c>
      <c r="AJ3086" s="7" t="s">
        <v>146</v>
      </c>
      <c r="AK3086" s="7" t="s">
        <v>70</v>
      </c>
      <c r="AL3086" s="7" t="s">
        <v>148</v>
      </c>
      <c r="AM3086" s="7" t="s">
        <v>143</v>
      </c>
      <c r="AN3086" s="7" t="s">
        <v>149</v>
      </c>
      <c r="AO3086" s="7" t="s">
        <v>215</v>
      </c>
      <c r="AP3086" s="7" t="s">
        <v>1404</v>
      </c>
      <c r="AQ3086" s="7" t="s">
        <v>1405</v>
      </c>
      <c r="AR3086" s="7" t="s">
        <v>1406</v>
      </c>
      <c r="AS3086" s="7" t="s">
        <v>1407</v>
      </c>
      <c r="AT3086" s="7" t="s">
        <v>1399</v>
      </c>
      <c r="AU3086" s="7" t="s">
        <v>37</v>
      </c>
      <c r="AV3086" s="7" t="s">
        <v>18</v>
      </c>
      <c r="AW3086" s="7" t="s">
        <v>14</v>
      </c>
    </row>
    <row r="3087" ht="22" customHeight="1" spans="1:49">
      <c r="A3087" s="7">
        <v>3086</v>
      </c>
      <c r="B3087" s="7" t="s">
        <v>19605</v>
      </c>
      <c r="C3087" s="7" t="s">
        <v>19606</v>
      </c>
      <c r="D3087" s="7" t="s">
        <v>1286</v>
      </c>
      <c r="E3087" s="7" t="s">
        <v>56</v>
      </c>
      <c r="F3087" s="7" t="s">
        <v>19607</v>
      </c>
      <c r="G3087" s="7" t="s">
        <v>19608</v>
      </c>
      <c r="H3087" s="7" t="s">
        <v>19609</v>
      </c>
      <c r="I3087" s="7" t="s">
        <v>263</v>
      </c>
      <c r="J3087" s="7" t="s">
        <v>264</v>
      </c>
      <c r="K3087" s="7" t="s">
        <v>130</v>
      </c>
      <c r="L3087" s="7" t="s">
        <v>131</v>
      </c>
      <c r="M3087" s="7" t="s">
        <v>159</v>
      </c>
      <c r="N3087" s="7" t="s">
        <v>80</v>
      </c>
      <c r="O3087" s="7" t="s">
        <v>265</v>
      </c>
      <c r="P3087" s="7" t="s">
        <v>11</v>
      </c>
      <c r="Q3087" s="7" t="s">
        <v>1275</v>
      </c>
      <c r="R3087" s="7" t="s">
        <v>13</v>
      </c>
      <c r="S3087" s="7" t="s">
        <v>12</v>
      </c>
      <c r="T3087" s="7" t="s">
        <v>60</v>
      </c>
      <c r="U3087" s="7" t="s">
        <v>2724</v>
      </c>
      <c r="V3087" s="7" t="s">
        <v>19610</v>
      </c>
      <c r="W3087" s="7" t="s">
        <v>19611</v>
      </c>
      <c r="X3087" s="7" t="s">
        <v>130</v>
      </c>
      <c r="Y3087" s="7" t="s">
        <v>211</v>
      </c>
      <c r="Z3087" s="7" t="s">
        <v>212</v>
      </c>
      <c r="AA3087" s="7" t="s">
        <v>140</v>
      </c>
      <c r="AB3087" s="7" t="s">
        <v>141</v>
      </c>
      <c r="AC3087" s="7" t="s">
        <v>19605</v>
      </c>
      <c r="AD3087" s="7" t="s">
        <v>80</v>
      </c>
      <c r="AE3087" s="7" t="s">
        <v>265</v>
      </c>
      <c r="AF3087" s="7" t="s">
        <v>142</v>
      </c>
      <c r="AG3087" s="7" t="s">
        <v>143</v>
      </c>
      <c r="AH3087" s="7" t="s">
        <v>144</v>
      </c>
      <c r="AI3087" s="7" t="s">
        <v>19612</v>
      </c>
      <c r="AJ3087" s="7" t="s">
        <v>146</v>
      </c>
      <c r="AK3087" s="7" t="s">
        <v>57</v>
      </c>
      <c r="AL3087" s="7" t="s">
        <v>148</v>
      </c>
      <c r="AM3087" s="7" t="s">
        <v>143</v>
      </c>
      <c r="AN3087" s="7" t="s">
        <v>149</v>
      </c>
      <c r="AO3087" s="7" t="s">
        <v>215</v>
      </c>
      <c r="AP3087" s="7" t="s">
        <v>1280</v>
      </c>
      <c r="AQ3087" s="7" t="s">
        <v>1281</v>
      </c>
      <c r="AR3087" s="7" t="s">
        <v>1282</v>
      </c>
      <c r="AS3087" s="7" t="s">
        <v>1283</v>
      </c>
      <c r="AT3087" s="7" t="s">
        <v>1275</v>
      </c>
      <c r="AU3087" s="7" t="s">
        <v>13</v>
      </c>
      <c r="AV3087" s="7" t="s">
        <v>12</v>
      </c>
      <c r="AW3087" s="7" t="s">
        <v>60</v>
      </c>
    </row>
    <row r="3088" ht="22" customHeight="1" spans="1:49">
      <c r="A3088" s="7">
        <v>3087</v>
      </c>
      <c r="B3088" s="7" t="s">
        <v>19613</v>
      </c>
      <c r="C3088" s="7" t="s">
        <v>19614</v>
      </c>
      <c r="D3088" s="7" t="s">
        <v>1204</v>
      </c>
      <c r="E3088" s="7" t="s">
        <v>1204</v>
      </c>
      <c r="F3088" s="7" t="s">
        <v>19615</v>
      </c>
      <c r="G3088" s="7" t="s">
        <v>576</v>
      </c>
      <c r="H3088" s="7" t="s">
        <v>13156</v>
      </c>
      <c r="I3088" s="7" t="s">
        <v>264</v>
      </c>
      <c r="J3088" s="7" t="s">
        <v>264</v>
      </c>
      <c r="K3088" s="7" t="s">
        <v>1206</v>
      </c>
      <c r="L3088" s="7" t="s">
        <v>1207</v>
      </c>
      <c r="M3088" s="7" t="s">
        <v>132</v>
      </c>
      <c r="N3088" s="7" t="s">
        <v>80</v>
      </c>
      <c r="O3088" s="7" t="s">
        <v>265</v>
      </c>
      <c r="P3088" s="7" t="s">
        <v>11</v>
      </c>
      <c r="Q3088" s="7" t="s">
        <v>1208</v>
      </c>
      <c r="R3088" s="7" t="s">
        <v>13</v>
      </c>
      <c r="S3088" s="7" t="s">
        <v>36</v>
      </c>
      <c r="T3088" s="7" t="s">
        <v>43</v>
      </c>
      <c r="U3088" s="7" t="s">
        <v>130</v>
      </c>
      <c r="V3088" s="7" t="s">
        <v>19616</v>
      </c>
      <c r="W3088" s="7" t="s">
        <v>19617</v>
      </c>
      <c r="X3088" s="7" t="s">
        <v>130</v>
      </c>
      <c r="Y3088" s="7" t="s">
        <v>211</v>
      </c>
      <c r="Z3088" s="7" t="s">
        <v>139</v>
      </c>
      <c r="AA3088" s="7" t="s">
        <v>140</v>
      </c>
      <c r="AB3088" s="7" t="s">
        <v>141</v>
      </c>
      <c r="AC3088" s="7" t="s">
        <v>19613</v>
      </c>
      <c r="AD3088" s="7" t="s">
        <v>80</v>
      </c>
      <c r="AE3088" s="7" t="s">
        <v>265</v>
      </c>
      <c r="AF3088" s="7" t="s">
        <v>142</v>
      </c>
      <c r="AG3088" s="7" t="s">
        <v>143</v>
      </c>
      <c r="AH3088" s="7" t="s">
        <v>144</v>
      </c>
      <c r="AI3088" s="7" t="s">
        <v>19618</v>
      </c>
      <c r="AJ3088" s="7" t="s">
        <v>146</v>
      </c>
      <c r="AK3088" s="7" t="s">
        <v>62</v>
      </c>
      <c r="AL3088" s="7" t="s">
        <v>148</v>
      </c>
      <c r="AM3088" s="7" t="s">
        <v>143</v>
      </c>
      <c r="AN3088" s="7" t="s">
        <v>149</v>
      </c>
      <c r="AO3088" s="7" t="s">
        <v>1213</v>
      </c>
      <c r="AP3088" s="7" t="s">
        <v>1214</v>
      </c>
      <c r="AQ3088" s="7" t="s">
        <v>1215</v>
      </c>
      <c r="AR3088" s="7" t="s">
        <v>1216</v>
      </c>
      <c r="AS3088" s="7" t="s">
        <v>1217</v>
      </c>
      <c r="AT3088" s="7" t="s">
        <v>1208</v>
      </c>
      <c r="AU3088" s="7" t="s">
        <v>13</v>
      </c>
      <c r="AV3088" s="7" t="s">
        <v>36</v>
      </c>
      <c r="AW3088" s="7" t="s">
        <v>43</v>
      </c>
    </row>
    <row r="3089" ht="22" customHeight="1" spans="1:49">
      <c r="A3089" s="7">
        <v>3088</v>
      </c>
      <c r="B3089" s="7" t="s">
        <v>19619</v>
      </c>
      <c r="C3089" s="7" t="s">
        <v>19620</v>
      </c>
      <c r="D3089" s="7" t="s">
        <v>1204</v>
      </c>
      <c r="E3089" s="7" t="s">
        <v>1204</v>
      </c>
      <c r="F3089" s="7" t="s">
        <v>19615</v>
      </c>
      <c r="G3089" s="7" t="s">
        <v>539</v>
      </c>
      <c r="H3089" s="7" t="s">
        <v>13156</v>
      </c>
      <c r="I3089" s="7" t="s">
        <v>264</v>
      </c>
      <c r="J3089" s="7" t="s">
        <v>264</v>
      </c>
      <c r="K3089" s="7" t="s">
        <v>1206</v>
      </c>
      <c r="L3089" s="7" t="s">
        <v>1207</v>
      </c>
      <c r="M3089" s="7" t="s">
        <v>132</v>
      </c>
      <c r="N3089" s="7" t="s">
        <v>80</v>
      </c>
      <c r="O3089" s="7" t="s">
        <v>265</v>
      </c>
      <c r="P3089" s="7" t="s">
        <v>11</v>
      </c>
      <c r="Q3089" s="7" t="s">
        <v>1208</v>
      </c>
      <c r="R3089" s="7" t="s">
        <v>13</v>
      </c>
      <c r="S3089" s="7" t="s">
        <v>36</v>
      </c>
      <c r="T3089" s="7" t="s">
        <v>43</v>
      </c>
      <c r="U3089" s="7" t="s">
        <v>130</v>
      </c>
      <c r="V3089" s="7" t="s">
        <v>19616</v>
      </c>
      <c r="W3089" s="7" t="s">
        <v>19621</v>
      </c>
      <c r="X3089" s="7" t="s">
        <v>130</v>
      </c>
      <c r="Y3089" s="7" t="s">
        <v>211</v>
      </c>
      <c r="Z3089" s="7" t="s">
        <v>139</v>
      </c>
      <c r="AA3089" s="7" t="s">
        <v>140</v>
      </c>
      <c r="AB3089" s="7" t="s">
        <v>141</v>
      </c>
      <c r="AC3089" s="7" t="s">
        <v>19619</v>
      </c>
      <c r="AD3089" s="7" t="s">
        <v>80</v>
      </c>
      <c r="AE3089" s="7" t="s">
        <v>265</v>
      </c>
      <c r="AF3089" s="7" t="s">
        <v>142</v>
      </c>
      <c r="AG3089" s="7" t="s">
        <v>143</v>
      </c>
      <c r="AH3089" s="7" t="s">
        <v>144</v>
      </c>
      <c r="AI3089" s="7" t="s">
        <v>19622</v>
      </c>
      <c r="AJ3089" s="7" t="s">
        <v>146</v>
      </c>
      <c r="AK3089" s="7" t="s">
        <v>62</v>
      </c>
      <c r="AL3089" s="7" t="s">
        <v>148</v>
      </c>
      <c r="AM3089" s="7" t="s">
        <v>143</v>
      </c>
      <c r="AN3089" s="7" t="s">
        <v>149</v>
      </c>
      <c r="AO3089" s="7" t="s">
        <v>1213</v>
      </c>
      <c r="AP3089" s="7" t="s">
        <v>1214</v>
      </c>
      <c r="AQ3089" s="7" t="s">
        <v>1215</v>
      </c>
      <c r="AR3089" s="7" t="s">
        <v>1216</v>
      </c>
      <c r="AS3089" s="7" t="s">
        <v>1217</v>
      </c>
      <c r="AT3089" s="7" t="s">
        <v>1208</v>
      </c>
      <c r="AU3089" s="7" t="s">
        <v>13</v>
      </c>
      <c r="AV3089" s="7" t="s">
        <v>36</v>
      </c>
      <c r="AW3089" s="7" t="s">
        <v>43</v>
      </c>
    </row>
    <row r="3090" ht="22" customHeight="1" spans="1:49">
      <c r="A3090" s="7">
        <v>3089</v>
      </c>
      <c r="B3090" s="7" t="s">
        <v>19623</v>
      </c>
      <c r="C3090" s="7" t="s">
        <v>19624</v>
      </c>
      <c r="D3090" s="7" t="s">
        <v>15</v>
      </c>
      <c r="E3090" s="7" t="s">
        <v>15</v>
      </c>
      <c r="F3090" s="7" t="s">
        <v>17398</v>
      </c>
      <c r="G3090" s="7" t="s">
        <v>1314</v>
      </c>
      <c r="H3090" s="7" t="s">
        <v>2421</v>
      </c>
      <c r="I3090" s="7" t="s">
        <v>263</v>
      </c>
      <c r="J3090" s="7" t="s">
        <v>264</v>
      </c>
      <c r="K3090" s="7" t="s">
        <v>2578</v>
      </c>
      <c r="L3090" s="7" t="s">
        <v>1906</v>
      </c>
      <c r="M3090" s="7" t="s">
        <v>159</v>
      </c>
      <c r="N3090" s="7" t="s">
        <v>80</v>
      </c>
      <c r="O3090" s="7" t="s">
        <v>1331</v>
      </c>
      <c r="P3090" s="7" t="s">
        <v>17</v>
      </c>
      <c r="Q3090" s="7" t="s">
        <v>1317</v>
      </c>
      <c r="R3090" s="7" t="s">
        <v>13</v>
      </c>
      <c r="S3090" s="7" t="s">
        <v>30</v>
      </c>
      <c r="T3090" s="7" t="s">
        <v>20</v>
      </c>
      <c r="U3090" s="7" t="s">
        <v>130</v>
      </c>
      <c r="V3090" s="7" t="s">
        <v>19625</v>
      </c>
      <c r="W3090" s="7" t="s">
        <v>19626</v>
      </c>
      <c r="X3090" s="7" t="s">
        <v>130</v>
      </c>
      <c r="Y3090" s="7" t="s">
        <v>211</v>
      </c>
      <c r="Z3090" s="7" t="s">
        <v>139</v>
      </c>
      <c r="AA3090" s="7" t="s">
        <v>140</v>
      </c>
      <c r="AB3090" s="7" t="s">
        <v>141</v>
      </c>
      <c r="AC3090" s="7" t="s">
        <v>19623</v>
      </c>
      <c r="AD3090" s="7" t="s">
        <v>80</v>
      </c>
      <c r="AE3090" s="7" t="s">
        <v>1331</v>
      </c>
      <c r="AF3090" s="7" t="s">
        <v>142</v>
      </c>
      <c r="AG3090" s="7" t="s">
        <v>143</v>
      </c>
      <c r="AH3090" s="7" t="s">
        <v>144</v>
      </c>
      <c r="AI3090" s="7" t="s">
        <v>19627</v>
      </c>
      <c r="AJ3090" s="7" t="s">
        <v>146</v>
      </c>
      <c r="AK3090" s="7" t="s">
        <v>16</v>
      </c>
      <c r="AL3090" s="7" t="s">
        <v>148</v>
      </c>
      <c r="AM3090" s="7" t="s">
        <v>143</v>
      </c>
      <c r="AN3090" s="7" t="s">
        <v>149</v>
      </c>
      <c r="AO3090" s="7" t="s">
        <v>1321</v>
      </c>
      <c r="AP3090" s="7" t="s">
        <v>1322</v>
      </c>
      <c r="AQ3090" s="7" t="s">
        <v>1323</v>
      </c>
      <c r="AR3090" s="7" t="s">
        <v>1324</v>
      </c>
      <c r="AS3090" s="7" t="s">
        <v>1325</v>
      </c>
      <c r="AT3090" s="7" t="s">
        <v>1317</v>
      </c>
      <c r="AU3090" s="7" t="s">
        <v>13</v>
      </c>
      <c r="AV3090" s="7" t="s">
        <v>30</v>
      </c>
      <c r="AW3090" s="7" t="s">
        <v>1326</v>
      </c>
    </row>
    <row r="3091" ht="22" customHeight="1" spans="1:49">
      <c r="A3091" s="7">
        <v>3090</v>
      </c>
      <c r="B3091" s="7" t="s">
        <v>19628</v>
      </c>
      <c r="C3091" s="7" t="s">
        <v>19629</v>
      </c>
      <c r="D3091" s="7" t="s">
        <v>1204</v>
      </c>
      <c r="E3091" s="7" t="s">
        <v>1204</v>
      </c>
      <c r="F3091" s="7" t="s">
        <v>19615</v>
      </c>
      <c r="G3091" s="7" t="s">
        <v>6631</v>
      </c>
      <c r="H3091" s="7" t="s">
        <v>13156</v>
      </c>
      <c r="I3091" s="7" t="s">
        <v>264</v>
      </c>
      <c r="J3091" s="7" t="s">
        <v>264</v>
      </c>
      <c r="K3091" s="7" t="s">
        <v>1206</v>
      </c>
      <c r="L3091" s="7" t="s">
        <v>1207</v>
      </c>
      <c r="M3091" s="7" t="s">
        <v>132</v>
      </c>
      <c r="N3091" s="7" t="s">
        <v>80</v>
      </c>
      <c r="O3091" s="7" t="s">
        <v>265</v>
      </c>
      <c r="P3091" s="7" t="s">
        <v>11</v>
      </c>
      <c r="Q3091" s="7" t="s">
        <v>1208</v>
      </c>
      <c r="R3091" s="7" t="s">
        <v>13</v>
      </c>
      <c r="S3091" s="7" t="s">
        <v>36</v>
      </c>
      <c r="T3091" s="7" t="s">
        <v>43</v>
      </c>
      <c r="U3091" s="7" t="s">
        <v>130</v>
      </c>
      <c r="V3091" s="7" t="s">
        <v>19616</v>
      </c>
      <c r="W3091" s="7" t="s">
        <v>19630</v>
      </c>
      <c r="X3091" s="7" t="s">
        <v>130</v>
      </c>
      <c r="Y3091" s="7" t="s">
        <v>211</v>
      </c>
      <c r="Z3091" s="7" t="s">
        <v>139</v>
      </c>
      <c r="AA3091" s="7" t="s">
        <v>140</v>
      </c>
      <c r="AB3091" s="7" t="s">
        <v>141</v>
      </c>
      <c r="AC3091" s="7" t="s">
        <v>19628</v>
      </c>
      <c r="AD3091" s="7" t="s">
        <v>80</v>
      </c>
      <c r="AE3091" s="7" t="s">
        <v>265</v>
      </c>
      <c r="AF3091" s="7" t="s">
        <v>142</v>
      </c>
      <c r="AG3091" s="7" t="s">
        <v>143</v>
      </c>
      <c r="AH3091" s="7" t="s">
        <v>144</v>
      </c>
      <c r="AI3091" s="7" t="s">
        <v>19631</v>
      </c>
      <c r="AJ3091" s="7" t="s">
        <v>146</v>
      </c>
      <c r="AK3091" s="7" t="s">
        <v>62</v>
      </c>
      <c r="AL3091" s="7" t="s">
        <v>148</v>
      </c>
      <c r="AM3091" s="7" t="s">
        <v>143</v>
      </c>
      <c r="AN3091" s="7" t="s">
        <v>149</v>
      </c>
      <c r="AO3091" s="7" t="s">
        <v>1213</v>
      </c>
      <c r="AP3091" s="7" t="s">
        <v>1214</v>
      </c>
      <c r="AQ3091" s="7" t="s">
        <v>1215</v>
      </c>
      <c r="AR3091" s="7" t="s">
        <v>1216</v>
      </c>
      <c r="AS3091" s="7" t="s">
        <v>1217</v>
      </c>
      <c r="AT3091" s="7" t="s">
        <v>1208</v>
      </c>
      <c r="AU3091" s="7" t="s">
        <v>13</v>
      </c>
      <c r="AV3091" s="7" t="s">
        <v>36</v>
      </c>
      <c r="AW3091" s="7" t="s">
        <v>43</v>
      </c>
    </row>
    <row r="3092" ht="22" customHeight="1" spans="1:49">
      <c r="A3092" s="7">
        <v>3091</v>
      </c>
      <c r="B3092" s="7" t="s">
        <v>19632</v>
      </c>
      <c r="C3092" s="7" t="s">
        <v>19633</v>
      </c>
      <c r="D3092" s="7" t="s">
        <v>19634</v>
      </c>
      <c r="E3092" s="7" t="s">
        <v>19634</v>
      </c>
      <c r="F3092" s="7" t="s">
        <v>19635</v>
      </c>
      <c r="G3092" s="7" t="s">
        <v>576</v>
      </c>
      <c r="H3092" s="7" t="s">
        <v>19636</v>
      </c>
      <c r="I3092" s="7" t="s">
        <v>19637</v>
      </c>
      <c r="J3092" s="7" t="s">
        <v>264</v>
      </c>
      <c r="K3092" s="7" t="s">
        <v>19638</v>
      </c>
      <c r="L3092" s="7" t="s">
        <v>131</v>
      </c>
      <c r="M3092" s="7" t="s">
        <v>187</v>
      </c>
      <c r="N3092" s="7" t="s">
        <v>81</v>
      </c>
      <c r="O3092" s="7" t="s">
        <v>323</v>
      </c>
      <c r="P3092" s="7" t="s">
        <v>11</v>
      </c>
      <c r="Q3092" s="7" t="s">
        <v>19639</v>
      </c>
      <c r="R3092" s="7" t="s">
        <v>31</v>
      </c>
      <c r="S3092" s="7" t="s">
        <v>36</v>
      </c>
      <c r="T3092" s="7" t="s">
        <v>43</v>
      </c>
      <c r="U3092" s="7" t="s">
        <v>19640</v>
      </c>
      <c r="V3092" s="7" t="s">
        <v>19641</v>
      </c>
      <c r="W3092" s="7" t="s">
        <v>130</v>
      </c>
      <c r="X3092" s="7" t="s">
        <v>130</v>
      </c>
      <c r="Y3092" s="7" t="s">
        <v>130</v>
      </c>
      <c r="Z3092" s="7" t="s">
        <v>289</v>
      </c>
      <c r="AA3092" s="7" t="s">
        <v>140</v>
      </c>
      <c r="AB3092" s="7" t="s">
        <v>141</v>
      </c>
      <c r="AC3092" s="7" t="s">
        <v>19632</v>
      </c>
      <c r="AD3092" s="7" t="s">
        <v>81</v>
      </c>
      <c r="AE3092" s="7" t="s">
        <v>323</v>
      </c>
      <c r="AF3092" s="7" t="s">
        <v>142</v>
      </c>
      <c r="AG3092" s="7" t="s">
        <v>143</v>
      </c>
      <c r="AH3092" s="7" t="s">
        <v>144</v>
      </c>
      <c r="AI3092" s="7" t="s">
        <v>19642</v>
      </c>
      <c r="AJ3092" s="7" t="s">
        <v>146</v>
      </c>
      <c r="AK3092" s="7" t="s">
        <v>19643</v>
      </c>
      <c r="AL3092" s="7" t="s">
        <v>148</v>
      </c>
      <c r="AM3092" s="7" t="s">
        <v>143</v>
      </c>
      <c r="AN3092" s="7" t="s">
        <v>149</v>
      </c>
      <c r="AO3092" s="7" t="s">
        <v>150</v>
      </c>
      <c r="AP3092" s="7" t="s">
        <v>19644</v>
      </c>
      <c r="AQ3092" s="7" t="s">
        <v>19645</v>
      </c>
      <c r="AR3092" s="7" t="s">
        <v>19646</v>
      </c>
      <c r="AS3092" s="7" t="s">
        <v>19647</v>
      </c>
      <c r="AT3092" s="7" t="s">
        <v>19639</v>
      </c>
      <c r="AU3092" s="7" t="s">
        <v>31</v>
      </c>
      <c r="AV3092" s="7" t="s">
        <v>36</v>
      </c>
      <c r="AW3092" s="7" t="s">
        <v>43</v>
      </c>
    </row>
    <row r="3093" ht="22" customHeight="1" spans="1:49">
      <c r="A3093" s="7">
        <v>3092</v>
      </c>
      <c r="B3093" s="7" t="s">
        <v>19648</v>
      </c>
      <c r="C3093" s="7" t="s">
        <v>19649</v>
      </c>
      <c r="D3093" s="7" t="s">
        <v>4257</v>
      </c>
      <c r="E3093" s="7" t="s">
        <v>4257</v>
      </c>
      <c r="F3093" s="7" t="s">
        <v>19650</v>
      </c>
      <c r="G3093" s="7" t="s">
        <v>684</v>
      </c>
      <c r="H3093" s="7" t="s">
        <v>547</v>
      </c>
      <c r="I3093" s="7" t="s">
        <v>16566</v>
      </c>
      <c r="J3093" s="7" t="s">
        <v>264</v>
      </c>
      <c r="K3093" s="7" t="s">
        <v>19651</v>
      </c>
      <c r="L3093" s="7" t="s">
        <v>1812</v>
      </c>
      <c r="M3093" s="7" t="s">
        <v>159</v>
      </c>
      <c r="N3093" s="7" t="s">
        <v>80</v>
      </c>
      <c r="O3093" s="7" t="s">
        <v>1331</v>
      </c>
      <c r="P3093" s="7" t="s">
        <v>17</v>
      </c>
      <c r="Q3093" s="7" t="s">
        <v>4259</v>
      </c>
      <c r="R3093" s="7" t="s">
        <v>19</v>
      </c>
      <c r="S3093" s="7" t="s">
        <v>36</v>
      </c>
      <c r="T3093" s="7" t="s">
        <v>4260</v>
      </c>
      <c r="U3093" s="7" t="s">
        <v>130</v>
      </c>
      <c r="V3093" s="7" t="s">
        <v>19652</v>
      </c>
      <c r="W3093" s="7" t="s">
        <v>130</v>
      </c>
      <c r="X3093" s="7" t="s">
        <v>130</v>
      </c>
      <c r="Y3093" s="7" t="s">
        <v>130</v>
      </c>
      <c r="Z3093" s="7" t="s">
        <v>289</v>
      </c>
      <c r="AA3093" s="7" t="s">
        <v>140</v>
      </c>
      <c r="AB3093" s="7" t="s">
        <v>141</v>
      </c>
      <c r="AC3093" s="7" t="s">
        <v>19648</v>
      </c>
      <c r="AD3093" s="7" t="s">
        <v>80</v>
      </c>
      <c r="AE3093" s="7" t="s">
        <v>1331</v>
      </c>
      <c r="AF3093" s="7" t="s">
        <v>142</v>
      </c>
      <c r="AG3093" s="7" t="s">
        <v>143</v>
      </c>
      <c r="AH3093" s="7" t="s">
        <v>144</v>
      </c>
      <c r="AI3093" s="7" t="s">
        <v>19653</v>
      </c>
      <c r="AJ3093" s="7" t="s">
        <v>146</v>
      </c>
      <c r="AK3093" s="7" t="s">
        <v>4264</v>
      </c>
      <c r="AL3093" s="7" t="s">
        <v>148</v>
      </c>
      <c r="AM3093" s="7" t="s">
        <v>143</v>
      </c>
      <c r="AN3093" s="7" t="s">
        <v>149</v>
      </c>
      <c r="AO3093" s="7" t="s">
        <v>3051</v>
      </c>
      <c r="AP3093" s="7" t="s">
        <v>4265</v>
      </c>
      <c r="AQ3093" s="7" t="s">
        <v>4266</v>
      </c>
      <c r="AR3093" s="7" t="s">
        <v>4267</v>
      </c>
      <c r="AS3093" s="7" t="s">
        <v>4268</v>
      </c>
      <c r="AT3093" s="7" t="s">
        <v>4259</v>
      </c>
      <c r="AU3093" s="7" t="s">
        <v>19</v>
      </c>
      <c r="AV3093" s="7" t="s">
        <v>36</v>
      </c>
      <c r="AW3093" s="7" t="s">
        <v>4260</v>
      </c>
    </row>
    <row r="3094" ht="22" customHeight="1" spans="1:49">
      <c r="A3094" s="7">
        <v>3093</v>
      </c>
      <c r="B3094" s="7" t="s">
        <v>19654</v>
      </c>
      <c r="C3094" s="7" t="s">
        <v>19655</v>
      </c>
      <c r="D3094" s="7" t="s">
        <v>15</v>
      </c>
      <c r="E3094" s="7" t="s">
        <v>15</v>
      </c>
      <c r="F3094" s="7" t="s">
        <v>19656</v>
      </c>
      <c r="G3094" s="7" t="s">
        <v>1314</v>
      </c>
      <c r="H3094" s="7" t="s">
        <v>6496</v>
      </c>
      <c r="I3094" s="7" t="s">
        <v>264</v>
      </c>
      <c r="J3094" s="7" t="s">
        <v>264</v>
      </c>
      <c r="K3094" s="7" t="s">
        <v>1316</v>
      </c>
      <c r="L3094" s="7" t="s">
        <v>1173</v>
      </c>
      <c r="M3094" s="7" t="s">
        <v>132</v>
      </c>
      <c r="N3094" s="7" t="s">
        <v>80</v>
      </c>
      <c r="O3094" s="7" t="s">
        <v>1331</v>
      </c>
      <c r="P3094" s="7" t="s">
        <v>17</v>
      </c>
      <c r="Q3094" s="7" t="s">
        <v>1317</v>
      </c>
      <c r="R3094" s="7" t="s">
        <v>13</v>
      </c>
      <c r="S3094" s="7" t="s">
        <v>30</v>
      </c>
      <c r="T3094" s="7" t="s">
        <v>20</v>
      </c>
      <c r="U3094" s="7" t="s">
        <v>2204</v>
      </c>
      <c r="V3094" s="7" t="s">
        <v>19657</v>
      </c>
      <c r="W3094" s="7" t="s">
        <v>19658</v>
      </c>
      <c r="X3094" s="7" t="s">
        <v>130</v>
      </c>
      <c r="Y3094" s="7" t="s">
        <v>211</v>
      </c>
      <c r="Z3094" s="7" t="s">
        <v>139</v>
      </c>
      <c r="AA3094" s="7" t="s">
        <v>140</v>
      </c>
      <c r="AB3094" s="7" t="s">
        <v>141</v>
      </c>
      <c r="AC3094" s="7" t="s">
        <v>19654</v>
      </c>
      <c r="AD3094" s="7" t="s">
        <v>80</v>
      </c>
      <c r="AE3094" s="7" t="s">
        <v>1331</v>
      </c>
      <c r="AF3094" s="7" t="s">
        <v>142</v>
      </c>
      <c r="AG3094" s="7" t="s">
        <v>143</v>
      </c>
      <c r="AH3094" s="7" t="s">
        <v>144</v>
      </c>
      <c r="AI3094" s="7" t="s">
        <v>19659</v>
      </c>
      <c r="AJ3094" s="7" t="s">
        <v>146</v>
      </c>
      <c r="AK3094" s="7" t="s">
        <v>16</v>
      </c>
      <c r="AL3094" s="7" t="s">
        <v>148</v>
      </c>
      <c r="AM3094" s="7" t="s">
        <v>143</v>
      </c>
      <c r="AN3094" s="7" t="s">
        <v>149</v>
      </c>
      <c r="AO3094" s="7" t="s">
        <v>1321</v>
      </c>
      <c r="AP3094" s="7" t="s">
        <v>1322</v>
      </c>
      <c r="AQ3094" s="7" t="s">
        <v>1323</v>
      </c>
      <c r="AR3094" s="7" t="s">
        <v>1324</v>
      </c>
      <c r="AS3094" s="7" t="s">
        <v>1325</v>
      </c>
      <c r="AT3094" s="7" t="s">
        <v>1317</v>
      </c>
      <c r="AU3094" s="7" t="s">
        <v>13</v>
      </c>
      <c r="AV3094" s="7" t="s">
        <v>30</v>
      </c>
      <c r="AW3094" s="7" t="s">
        <v>1326</v>
      </c>
    </row>
    <row r="3095" ht="22" customHeight="1" spans="1:49">
      <c r="A3095" s="7">
        <v>3094</v>
      </c>
      <c r="B3095" s="7" t="s">
        <v>19660</v>
      </c>
      <c r="C3095" s="7" t="s">
        <v>19661</v>
      </c>
      <c r="D3095" s="7" t="s">
        <v>15</v>
      </c>
      <c r="E3095" s="7" t="s">
        <v>15</v>
      </c>
      <c r="F3095" s="7" t="s">
        <v>19662</v>
      </c>
      <c r="G3095" s="7" t="s">
        <v>1314</v>
      </c>
      <c r="H3095" s="7" t="s">
        <v>8124</v>
      </c>
      <c r="I3095" s="7" t="s">
        <v>998</v>
      </c>
      <c r="J3095" s="7" t="s">
        <v>998</v>
      </c>
      <c r="K3095" s="7" t="s">
        <v>1206</v>
      </c>
      <c r="L3095" s="7" t="s">
        <v>1207</v>
      </c>
      <c r="M3095" s="7" t="s">
        <v>132</v>
      </c>
      <c r="N3095" s="7" t="s">
        <v>80</v>
      </c>
      <c r="O3095" s="7" t="s">
        <v>1331</v>
      </c>
      <c r="P3095" s="7" t="s">
        <v>17</v>
      </c>
      <c r="Q3095" s="7" t="s">
        <v>1317</v>
      </c>
      <c r="R3095" s="7" t="s">
        <v>13</v>
      </c>
      <c r="S3095" s="7" t="s">
        <v>30</v>
      </c>
      <c r="T3095" s="7" t="s">
        <v>20</v>
      </c>
      <c r="U3095" s="7" t="s">
        <v>371</v>
      </c>
      <c r="V3095" s="7" t="s">
        <v>19663</v>
      </c>
      <c r="W3095" s="7" t="s">
        <v>19664</v>
      </c>
      <c r="X3095" s="7" t="s">
        <v>130</v>
      </c>
      <c r="Y3095" s="7" t="s">
        <v>211</v>
      </c>
      <c r="Z3095" s="7" t="s">
        <v>139</v>
      </c>
      <c r="AA3095" s="7" t="s">
        <v>140</v>
      </c>
      <c r="AB3095" s="7" t="s">
        <v>141</v>
      </c>
      <c r="AC3095" s="7" t="s">
        <v>19660</v>
      </c>
      <c r="AD3095" s="7" t="s">
        <v>80</v>
      </c>
      <c r="AE3095" s="7" t="s">
        <v>1331</v>
      </c>
      <c r="AF3095" s="7" t="s">
        <v>142</v>
      </c>
      <c r="AG3095" s="7" t="s">
        <v>143</v>
      </c>
      <c r="AH3095" s="7" t="s">
        <v>144</v>
      </c>
      <c r="AI3095" s="7" t="s">
        <v>19665</v>
      </c>
      <c r="AJ3095" s="7" t="s">
        <v>291</v>
      </c>
      <c r="AK3095" s="7" t="s">
        <v>16</v>
      </c>
      <c r="AL3095" s="7" t="s">
        <v>148</v>
      </c>
      <c r="AM3095" s="7" t="s">
        <v>143</v>
      </c>
      <c r="AN3095" s="7" t="s">
        <v>149</v>
      </c>
      <c r="AO3095" s="7" t="s">
        <v>1321</v>
      </c>
      <c r="AP3095" s="7" t="s">
        <v>1322</v>
      </c>
      <c r="AQ3095" s="7" t="s">
        <v>1323</v>
      </c>
      <c r="AR3095" s="7" t="s">
        <v>1324</v>
      </c>
      <c r="AS3095" s="7" t="s">
        <v>1325</v>
      </c>
      <c r="AT3095" s="7" t="s">
        <v>1317</v>
      </c>
      <c r="AU3095" s="7" t="s">
        <v>13</v>
      </c>
      <c r="AV3095" s="7" t="s">
        <v>30</v>
      </c>
      <c r="AW3095" s="7" t="s">
        <v>1326</v>
      </c>
    </row>
    <row r="3096" ht="22" customHeight="1" spans="1:49">
      <c r="A3096" s="7">
        <v>3095</v>
      </c>
      <c r="B3096" s="7" t="s">
        <v>19666</v>
      </c>
      <c r="C3096" s="7" t="s">
        <v>19667</v>
      </c>
      <c r="D3096" s="7" t="s">
        <v>15</v>
      </c>
      <c r="E3096" s="7" t="s">
        <v>15</v>
      </c>
      <c r="F3096" s="7" t="s">
        <v>7276</v>
      </c>
      <c r="G3096" s="7" t="s">
        <v>1314</v>
      </c>
      <c r="H3096" s="7" t="s">
        <v>8124</v>
      </c>
      <c r="I3096" s="7" t="s">
        <v>998</v>
      </c>
      <c r="J3096" s="7" t="s">
        <v>998</v>
      </c>
      <c r="K3096" s="7" t="s">
        <v>2578</v>
      </c>
      <c r="L3096" s="7" t="s">
        <v>1906</v>
      </c>
      <c r="M3096" s="7" t="s">
        <v>159</v>
      </c>
      <c r="N3096" s="7" t="s">
        <v>80</v>
      </c>
      <c r="O3096" s="7" t="s">
        <v>1331</v>
      </c>
      <c r="P3096" s="7" t="s">
        <v>17</v>
      </c>
      <c r="Q3096" s="7" t="s">
        <v>1317</v>
      </c>
      <c r="R3096" s="7" t="s">
        <v>13</v>
      </c>
      <c r="S3096" s="7" t="s">
        <v>30</v>
      </c>
      <c r="T3096" s="7" t="s">
        <v>20</v>
      </c>
      <c r="U3096" s="7" t="s">
        <v>371</v>
      </c>
      <c r="V3096" s="7" t="s">
        <v>19668</v>
      </c>
      <c r="W3096" s="7" t="s">
        <v>19669</v>
      </c>
      <c r="X3096" s="7" t="s">
        <v>130</v>
      </c>
      <c r="Y3096" s="7" t="s">
        <v>211</v>
      </c>
      <c r="Z3096" s="7" t="s">
        <v>139</v>
      </c>
      <c r="AA3096" s="7" t="s">
        <v>140</v>
      </c>
      <c r="AB3096" s="7" t="s">
        <v>141</v>
      </c>
      <c r="AC3096" s="7" t="s">
        <v>19666</v>
      </c>
      <c r="AD3096" s="7" t="s">
        <v>80</v>
      </c>
      <c r="AE3096" s="7" t="s">
        <v>1331</v>
      </c>
      <c r="AF3096" s="7" t="s">
        <v>142</v>
      </c>
      <c r="AG3096" s="7" t="s">
        <v>143</v>
      </c>
      <c r="AH3096" s="7" t="s">
        <v>144</v>
      </c>
      <c r="AI3096" s="7" t="s">
        <v>19670</v>
      </c>
      <c r="AJ3096" s="7" t="s">
        <v>291</v>
      </c>
      <c r="AK3096" s="7" t="s">
        <v>16</v>
      </c>
      <c r="AL3096" s="7" t="s">
        <v>148</v>
      </c>
      <c r="AM3096" s="7" t="s">
        <v>143</v>
      </c>
      <c r="AN3096" s="7" t="s">
        <v>149</v>
      </c>
      <c r="AO3096" s="7" t="s">
        <v>1321</v>
      </c>
      <c r="AP3096" s="7" t="s">
        <v>1322</v>
      </c>
      <c r="AQ3096" s="7" t="s">
        <v>1323</v>
      </c>
      <c r="AR3096" s="7" t="s">
        <v>1324</v>
      </c>
      <c r="AS3096" s="7" t="s">
        <v>1325</v>
      </c>
      <c r="AT3096" s="7" t="s">
        <v>1317</v>
      </c>
      <c r="AU3096" s="7" t="s">
        <v>13</v>
      </c>
      <c r="AV3096" s="7" t="s">
        <v>30</v>
      </c>
      <c r="AW3096" s="7" t="s">
        <v>1326</v>
      </c>
    </row>
    <row r="3097" ht="22" customHeight="1" spans="1:49">
      <c r="A3097" s="7">
        <v>3096</v>
      </c>
      <c r="B3097" s="7" t="s">
        <v>19671</v>
      </c>
      <c r="C3097" s="7" t="s">
        <v>19672</v>
      </c>
      <c r="D3097" s="7" t="s">
        <v>15</v>
      </c>
      <c r="E3097" s="7" t="s">
        <v>15</v>
      </c>
      <c r="F3097" s="7" t="s">
        <v>17361</v>
      </c>
      <c r="G3097" s="7" t="s">
        <v>1314</v>
      </c>
      <c r="H3097" s="7" t="s">
        <v>3315</v>
      </c>
      <c r="I3097" s="7" t="s">
        <v>264</v>
      </c>
      <c r="J3097" s="7" t="s">
        <v>264</v>
      </c>
      <c r="K3097" s="7" t="s">
        <v>1906</v>
      </c>
      <c r="L3097" s="7" t="s">
        <v>1207</v>
      </c>
      <c r="M3097" s="7" t="s">
        <v>132</v>
      </c>
      <c r="N3097" s="7" t="s">
        <v>80</v>
      </c>
      <c r="O3097" s="7" t="s">
        <v>1331</v>
      </c>
      <c r="P3097" s="7" t="s">
        <v>17</v>
      </c>
      <c r="Q3097" s="7" t="s">
        <v>1317</v>
      </c>
      <c r="R3097" s="7" t="s">
        <v>13</v>
      </c>
      <c r="S3097" s="7" t="s">
        <v>30</v>
      </c>
      <c r="T3097" s="7" t="s">
        <v>20</v>
      </c>
      <c r="U3097" s="7" t="s">
        <v>371</v>
      </c>
      <c r="V3097" s="7" t="s">
        <v>19673</v>
      </c>
      <c r="W3097" s="7" t="s">
        <v>19674</v>
      </c>
      <c r="X3097" s="7" t="s">
        <v>130</v>
      </c>
      <c r="Y3097" s="7" t="s">
        <v>211</v>
      </c>
      <c r="Z3097" s="7" t="s">
        <v>139</v>
      </c>
      <c r="AA3097" s="7" t="s">
        <v>140</v>
      </c>
      <c r="AB3097" s="7" t="s">
        <v>141</v>
      </c>
      <c r="AC3097" s="7" t="s">
        <v>19671</v>
      </c>
      <c r="AD3097" s="7" t="s">
        <v>80</v>
      </c>
      <c r="AE3097" s="7" t="s">
        <v>1331</v>
      </c>
      <c r="AF3097" s="7" t="s">
        <v>142</v>
      </c>
      <c r="AG3097" s="7" t="s">
        <v>143</v>
      </c>
      <c r="AH3097" s="7" t="s">
        <v>144</v>
      </c>
      <c r="AI3097" s="7" t="s">
        <v>19675</v>
      </c>
      <c r="AJ3097" s="7" t="s">
        <v>291</v>
      </c>
      <c r="AK3097" s="7" t="s">
        <v>16</v>
      </c>
      <c r="AL3097" s="7" t="s">
        <v>148</v>
      </c>
      <c r="AM3097" s="7" t="s">
        <v>143</v>
      </c>
      <c r="AN3097" s="7" t="s">
        <v>149</v>
      </c>
      <c r="AO3097" s="7" t="s">
        <v>1321</v>
      </c>
      <c r="AP3097" s="7" t="s">
        <v>1322</v>
      </c>
      <c r="AQ3097" s="7" t="s">
        <v>1323</v>
      </c>
      <c r="AR3097" s="7" t="s">
        <v>1324</v>
      </c>
      <c r="AS3097" s="7" t="s">
        <v>1325</v>
      </c>
      <c r="AT3097" s="7" t="s">
        <v>1317</v>
      </c>
      <c r="AU3097" s="7" t="s">
        <v>13</v>
      </c>
      <c r="AV3097" s="7" t="s">
        <v>30</v>
      </c>
      <c r="AW3097" s="7" t="s">
        <v>1326</v>
      </c>
    </row>
    <row r="3098" ht="22" customHeight="1" spans="1:49">
      <c r="A3098" s="7">
        <v>3097</v>
      </c>
      <c r="B3098" s="7" t="s">
        <v>19676</v>
      </c>
      <c r="C3098" s="7" t="s">
        <v>19677</v>
      </c>
      <c r="D3098" s="7" t="s">
        <v>2143</v>
      </c>
      <c r="E3098" s="7" t="s">
        <v>130</v>
      </c>
      <c r="F3098" s="7" t="s">
        <v>19678</v>
      </c>
      <c r="G3098" s="7" t="s">
        <v>130</v>
      </c>
      <c r="H3098" s="7" t="s">
        <v>2772</v>
      </c>
      <c r="I3098" s="7" t="s">
        <v>263</v>
      </c>
      <c r="J3098" s="7" t="s">
        <v>264</v>
      </c>
      <c r="K3098" s="7" t="s">
        <v>130</v>
      </c>
      <c r="L3098" s="7" t="s">
        <v>131</v>
      </c>
      <c r="M3098" s="7" t="s">
        <v>159</v>
      </c>
      <c r="N3098" s="7" t="s">
        <v>80</v>
      </c>
      <c r="O3098" s="7" t="s">
        <v>265</v>
      </c>
      <c r="P3098" s="7" t="s">
        <v>11</v>
      </c>
      <c r="Q3098" s="7" t="s">
        <v>2146</v>
      </c>
      <c r="R3098" s="7" t="s">
        <v>37</v>
      </c>
      <c r="S3098" s="7" t="s">
        <v>36</v>
      </c>
      <c r="T3098" s="7" t="s">
        <v>43</v>
      </c>
      <c r="U3098" s="7" t="s">
        <v>4975</v>
      </c>
      <c r="V3098" s="7" t="s">
        <v>19679</v>
      </c>
      <c r="W3098" s="7" t="s">
        <v>19680</v>
      </c>
      <c r="X3098" s="7" t="s">
        <v>130</v>
      </c>
      <c r="Y3098" s="7" t="s">
        <v>130</v>
      </c>
      <c r="Z3098" s="7" t="s">
        <v>139</v>
      </c>
      <c r="AA3098" s="7" t="s">
        <v>140</v>
      </c>
      <c r="AB3098" s="7" t="s">
        <v>141</v>
      </c>
      <c r="AC3098" s="7" t="s">
        <v>19676</v>
      </c>
      <c r="AD3098" s="7" t="s">
        <v>80</v>
      </c>
      <c r="AE3098" s="7" t="s">
        <v>265</v>
      </c>
      <c r="AF3098" s="7" t="s">
        <v>142</v>
      </c>
      <c r="AG3098" s="7" t="s">
        <v>143</v>
      </c>
      <c r="AH3098" s="7" t="s">
        <v>144</v>
      </c>
      <c r="AI3098" s="7" t="s">
        <v>19681</v>
      </c>
      <c r="AJ3098" s="7" t="s">
        <v>146</v>
      </c>
      <c r="AK3098" s="7" t="s">
        <v>2151</v>
      </c>
      <c r="AL3098" s="7" t="s">
        <v>2152</v>
      </c>
      <c r="AM3098" s="7" t="s">
        <v>1198</v>
      </c>
      <c r="AN3098" s="7" t="s">
        <v>149</v>
      </c>
      <c r="AO3098" s="7" t="s">
        <v>215</v>
      </c>
      <c r="AP3098" s="7" t="s">
        <v>2153</v>
      </c>
      <c r="AQ3098" s="7" t="s">
        <v>2154</v>
      </c>
      <c r="AR3098" s="7" t="s">
        <v>2155</v>
      </c>
      <c r="AS3098" s="7" t="s">
        <v>130</v>
      </c>
      <c r="AT3098" s="7" t="s">
        <v>130</v>
      </c>
      <c r="AU3098" s="7" t="s">
        <v>130</v>
      </c>
      <c r="AV3098" s="7" t="s">
        <v>130</v>
      </c>
      <c r="AW3098" s="7" t="s">
        <v>130</v>
      </c>
    </row>
    <row r="3099" ht="22" customHeight="1" spans="1:49">
      <c r="A3099" s="7">
        <v>3098</v>
      </c>
      <c r="B3099" s="7" t="s">
        <v>19682</v>
      </c>
      <c r="C3099" s="7" t="s">
        <v>19683</v>
      </c>
      <c r="D3099" s="7" t="s">
        <v>15</v>
      </c>
      <c r="E3099" s="7" t="s">
        <v>15</v>
      </c>
      <c r="F3099" s="7" t="s">
        <v>7276</v>
      </c>
      <c r="G3099" s="7" t="s">
        <v>1314</v>
      </c>
      <c r="H3099" s="7" t="s">
        <v>11685</v>
      </c>
      <c r="I3099" s="7" t="s">
        <v>998</v>
      </c>
      <c r="J3099" s="7" t="s">
        <v>998</v>
      </c>
      <c r="K3099" s="7" t="s">
        <v>1206</v>
      </c>
      <c r="L3099" s="7" t="s">
        <v>1207</v>
      </c>
      <c r="M3099" s="7" t="s">
        <v>132</v>
      </c>
      <c r="N3099" s="7" t="s">
        <v>80</v>
      </c>
      <c r="O3099" s="7" t="s">
        <v>1331</v>
      </c>
      <c r="P3099" s="7" t="s">
        <v>17</v>
      </c>
      <c r="Q3099" s="7" t="s">
        <v>1317</v>
      </c>
      <c r="R3099" s="7" t="s">
        <v>13</v>
      </c>
      <c r="S3099" s="7" t="s">
        <v>30</v>
      </c>
      <c r="T3099" s="7" t="s">
        <v>20</v>
      </c>
      <c r="U3099" s="7" t="s">
        <v>371</v>
      </c>
      <c r="V3099" s="7" t="s">
        <v>19668</v>
      </c>
      <c r="W3099" s="7" t="s">
        <v>19684</v>
      </c>
      <c r="X3099" s="7" t="s">
        <v>130</v>
      </c>
      <c r="Y3099" s="7" t="s">
        <v>211</v>
      </c>
      <c r="Z3099" s="7" t="s">
        <v>139</v>
      </c>
      <c r="AA3099" s="7" t="s">
        <v>140</v>
      </c>
      <c r="AB3099" s="7" t="s">
        <v>141</v>
      </c>
      <c r="AC3099" s="7" t="s">
        <v>19682</v>
      </c>
      <c r="AD3099" s="7" t="s">
        <v>80</v>
      </c>
      <c r="AE3099" s="7" t="s">
        <v>1331</v>
      </c>
      <c r="AF3099" s="7" t="s">
        <v>142</v>
      </c>
      <c r="AG3099" s="7" t="s">
        <v>143</v>
      </c>
      <c r="AH3099" s="7" t="s">
        <v>144</v>
      </c>
      <c r="AI3099" s="7" t="s">
        <v>19685</v>
      </c>
      <c r="AJ3099" s="7" t="s">
        <v>291</v>
      </c>
      <c r="AK3099" s="7" t="s">
        <v>16</v>
      </c>
      <c r="AL3099" s="7" t="s">
        <v>148</v>
      </c>
      <c r="AM3099" s="7" t="s">
        <v>143</v>
      </c>
      <c r="AN3099" s="7" t="s">
        <v>149</v>
      </c>
      <c r="AO3099" s="7" t="s">
        <v>1321</v>
      </c>
      <c r="AP3099" s="7" t="s">
        <v>1322</v>
      </c>
      <c r="AQ3099" s="7" t="s">
        <v>1323</v>
      </c>
      <c r="AR3099" s="7" t="s">
        <v>1324</v>
      </c>
      <c r="AS3099" s="7" t="s">
        <v>1325</v>
      </c>
      <c r="AT3099" s="7" t="s">
        <v>1317</v>
      </c>
      <c r="AU3099" s="7" t="s">
        <v>13</v>
      </c>
      <c r="AV3099" s="7" t="s">
        <v>30</v>
      </c>
      <c r="AW3099" s="7" t="s">
        <v>1326</v>
      </c>
    </row>
    <row r="3100" ht="22" customHeight="1" spans="1:49">
      <c r="A3100" s="7">
        <v>3099</v>
      </c>
      <c r="B3100" s="7" t="s">
        <v>19686</v>
      </c>
      <c r="C3100" s="7" t="s">
        <v>19687</v>
      </c>
      <c r="D3100" s="7" t="s">
        <v>15</v>
      </c>
      <c r="E3100" s="7" t="s">
        <v>15</v>
      </c>
      <c r="F3100" s="7" t="s">
        <v>7276</v>
      </c>
      <c r="G3100" s="7" t="s">
        <v>1314</v>
      </c>
      <c r="H3100" s="7" t="s">
        <v>19688</v>
      </c>
      <c r="I3100" s="7" t="s">
        <v>998</v>
      </c>
      <c r="J3100" s="7" t="s">
        <v>998</v>
      </c>
      <c r="K3100" s="7" t="s">
        <v>1206</v>
      </c>
      <c r="L3100" s="7" t="s">
        <v>1207</v>
      </c>
      <c r="M3100" s="7" t="s">
        <v>132</v>
      </c>
      <c r="N3100" s="7" t="s">
        <v>80</v>
      </c>
      <c r="O3100" s="7" t="s">
        <v>1331</v>
      </c>
      <c r="P3100" s="7" t="s">
        <v>17</v>
      </c>
      <c r="Q3100" s="7" t="s">
        <v>1317</v>
      </c>
      <c r="R3100" s="7" t="s">
        <v>13</v>
      </c>
      <c r="S3100" s="7" t="s">
        <v>30</v>
      </c>
      <c r="T3100" s="7" t="s">
        <v>20</v>
      </c>
      <c r="U3100" s="7" t="s">
        <v>371</v>
      </c>
      <c r="V3100" s="7" t="s">
        <v>19668</v>
      </c>
      <c r="W3100" s="7" t="s">
        <v>19689</v>
      </c>
      <c r="X3100" s="7" t="s">
        <v>130</v>
      </c>
      <c r="Y3100" s="7" t="s">
        <v>211</v>
      </c>
      <c r="Z3100" s="7" t="s">
        <v>139</v>
      </c>
      <c r="AA3100" s="7" t="s">
        <v>140</v>
      </c>
      <c r="AB3100" s="7" t="s">
        <v>141</v>
      </c>
      <c r="AC3100" s="7" t="s">
        <v>19686</v>
      </c>
      <c r="AD3100" s="7" t="s">
        <v>80</v>
      </c>
      <c r="AE3100" s="7" t="s">
        <v>1331</v>
      </c>
      <c r="AF3100" s="7" t="s">
        <v>142</v>
      </c>
      <c r="AG3100" s="7" t="s">
        <v>143</v>
      </c>
      <c r="AH3100" s="7" t="s">
        <v>144</v>
      </c>
      <c r="AI3100" s="7" t="s">
        <v>19690</v>
      </c>
      <c r="AJ3100" s="7" t="s">
        <v>291</v>
      </c>
      <c r="AK3100" s="7" t="s">
        <v>16</v>
      </c>
      <c r="AL3100" s="7" t="s">
        <v>148</v>
      </c>
      <c r="AM3100" s="7" t="s">
        <v>143</v>
      </c>
      <c r="AN3100" s="7" t="s">
        <v>149</v>
      </c>
      <c r="AO3100" s="7" t="s">
        <v>1321</v>
      </c>
      <c r="AP3100" s="7" t="s">
        <v>1322</v>
      </c>
      <c r="AQ3100" s="7" t="s">
        <v>1323</v>
      </c>
      <c r="AR3100" s="7" t="s">
        <v>1324</v>
      </c>
      <c r="AS3100" s="7" t="s">
        <v>1325</v>
      </c>
      <c r="AT3100" s="7" t="s">
        <v>1317</v>
      </c>
      <c r="AU3100" s="7" t="s">
        <v>13</v>
      </c>
      <c r="AV3100" s="7" t="s">
        <v>30</v>
      </c>
      <c r="AW3100" s="7" t="s">
        <v>1326</v>
      </c>
    </row>
    <row r="3101" ht="22" customHeight="1" spans="1:49">
      <c r="A3101" s="7">
        <v>3100</v>
      </c>
      <c r="B3101" s="7" t="s">
        <v>19691</v>
      </c>
      <c r="C3101" s="7" t="s">
        <v>19692</v>
      </c>
      <c r="D3101" s="7" t="s">
        <v>7483</v>
      </c>
      <c r="E3101" s="7" t="s">
        <v>7483</v>
      </c>
      <c r="F3101" s="7" t="s">
        <v>19693</v>
      </c>
      <c r="G3101" s="7" t="s">
        <v>576</v>
      </c>
      <c r="H3101" s="7" t="s">
        <v>772</v>
      </c>
      <c r="I3101" s="7" t="s">
        <v>772</v>
      </c>
      <c r="J3101" s="7" t="s">
        <v>131</v>
      </c>
      <c r="K3101" s="7" t="s">
        <v>19638</v>
      </c>
      <c r="L3101" s="7" t="s">
        <v>131</v>
      </c>
      <c r="M3101" s="7" t="s">
        <v>187</v>
      </c>
      <c r="N3101" s="7" t="s">
        <v>81</v>
      </c>
      <c r="O3101" s="7" t="s">
        <v>323</v>
      </c>
      <c r="P3101" s="7" t="s">
        <v>11</v>
      </c>
      <c r="Q3101" s="7" t="s">
        <v>7485</v>
      </c>
      <c r="R3101" s="7" t="s">
        <v>31</v>
      </c>
      <c r="S3101" s="7" t="s">
        <v>12</v>
      </c>
      <c r="T3101" s="7" t="s">
        <v>1151</v>
      </c>
      <c r="U3101" s="7" t="s">
        <v>19694</v>
      </c>
      <c r="V3101" s="7" t="s">
        <v>19695</v>
      </c>
      <c r="W3101" s="7" t="s">
        <v>130</v>
      </c>
      <c r="X3101" s="7" t="s">
        <v>130</v>
      </c>
      <c r="Y3101" s="7" t="s">
        <v>130</v>
      </c>
      <c r="Z3101" s="7" t="s">
        <v>289</v>
      </c>
      <c r="AA3101" s="7" t="s">
        <v>140</v>
      </c>
      <c r="AB3101" s="7" t="s">
        <v>141</v>
      </c>
      <c r="AC3101" s="7" t="s">
        <v>19691</v>
      </c>
      <c r="AD3101" s="7" t="s">
        <v>81</v>
      </c>
      <c r="AE3101" s="7" t="s">
        <v>323</v>
      </c>
      <c r="AF3101" s="7" t="s">
        <v>142</v>
      </c>
      <c r="AG3101" s="7" t="s">
        <v>143</v>
      </c>
      <c r="AH3101" s="7" t="s">
        <v>144</v>
      </c>
      <c r="AI3101" s="7" t="s">
        <v>19696</v>
      </c>
      <c r="AJ3101" s="7" t="s">
        <v>146</v>
      </c>
      <c r="AK3101" s="7" t="s">
        <v>7489</v>
      </c>
      <c r="AL3101" s="7" t="s">
        <v>148</v>
      </c>
      <c r="AM3101" s="7" t="s">
        <v>143</v>
      </c>
      <c r="AN3101" s="7" t="s">
        <v>149</v>
      </c>
      <c r="AO3101" s="7" t="s">
        <v>150</v>
      </c>
      <c r="AP3101" s="7" t="s">
        <v>7490</v>
      </c>
      <c r="AQ3101" s="7" t="s">
        <v>7491</v>
      </c>
      <c r="AR3101" s="7" t="s">
        <v>7492</v>
      </c>
      <c r="AS3101" s="7" t="s">
        <v>154</v>
      </c>
      <c r="AT3101" s="7" t="s">
        <v>7485</v>
      </c>
      <c r="AU3101" s="7" t="s">
        <v>31</v>
      </c>
      <c r="AV3101" s="7" t="s">
        <v>12</v>
      </c>
      <c r="AW3101" s="7" t="s">
        <v>1151</v>
      </c>
    </row>
    <row r="3102" ht="22" customHeight="1" spans="1:49">
      <c r="A3102" s="7">
        <v>3101</v>
      </c>
      <c r="B3102" s="7" t="s">
        <v>19697</v>
      </c>
      <c r="C3102" s="7" t="s">
        <v>19698</v>
      </c>
      <c r="D3102" s="7" t="s">
        <v>65</v>
      </c>
      <c r="E3102" s="7" t="s">
        <v>537</v>
      </c>
      <c r="F3102" s="7" t="s">
        <v>19699</v>
      </c>
      <c r="G3102" s="7" t="s">
        <v>130</v>
      </c>
      <c r="H3102" s="7" t="s">
        <v>1481</v>
      </c>
      <c r="I3102" s="7" t="s">
        <v>264</v>
      </c>
      <c r="J3102" s="7" t="s">
        <v>264</v>
      </c>
      <c r="K3102" s="7" t="s">
        <v>130</v>
      </c>
      <c r="L3102" s="7" t="s">
        <v>131</v>
      </c>
      <c r="M3102" s="7" t="s">
        <v>159</v>
      </c>
      <c r="N3102" s="7" t="s">
        <v>81</v>
      </c>
      <c r="O3102" s="7" t="s">
        <v>323</v>
      </c>
      <c r="P3102" s="7" t="s">
        <v>11</v>
      </c>
      <c r="Q3102" s="7" t="s">
        <v>540</v>
      </c>
      <c r="R3102" s="7" t="s">
        <v>42</v>
      </c>
      <c r="S3102" s="7" t="s">
        <v>53</v>
      </c>
      <c r="T3102" s="7" t="s">
        <v>64</v>
      </c>
      <c r="U3102" s="7" t="s">
        <v>19700</v>
      </c>
      <c r="V3102" s="7" t="s">
        <v>19701</v>
      </c>
      <c r="W3102" s="7" t="s">
        <v>19702</v>
      </c>
      <c r="X3102" s="7" t="s">
        <v>130</v>
      </c>
      <c r="Y3102" s="7" t="s">
        <v>130</v>
      </c>
      <c r="Z3102" s="7" t="s">
        <v>139</v>
      </c>
      <c r="AA3102" s="7" t="s">
        <v>140</v>
      </c>
      <c r="AB3102" s="7" t="s">
        <v>141</v>
      </c>
      <c r="AC3102" s="7" t="s">
        <v>19697</v>
      </c>
      <c r="AD3102" s="7" t="s">
        <v>81</v>
      </c>
      <c r="AE3102" s="7" t="s">
        <v>323</v>
      </c>
      <c r="AF3102" s="7" t="s">
        <v>142</v>
      </c>
      <c r="AG3102" s="7" t="s">
        <v>143</v>
      </c>
      <c r="AH3102" s="7" t="s">
        <v>144</v>
      </c>
      <c r="AI3102" s="7" t="s">
        <v>19703</v>
      </c>
      <c r="AJ3102" s="7" t="s">
        <v>146</v>
      </c>
      <c r="AK3102" s="7" t="s">
        <v>66</v>
      </c>
      <c r="AL3102" s="7" t="s">
        <v>148</v>
      </c>
      <c r="AM3102" s="7" t="s">
        <v>143</v>
      </c>
      <c r="AN3102" s="7" t="s">
        <v>149</v>
      </c>
      <c r="AO3102" s="7" t="s">
        <v>215</v>
      </c>
      <c r="AP3102" s="7" t="s">
        <v>546</v>
      </c>
      <c r="AQ3102" s="7" t="s">
        <v>547</v>
      </c>
      <c r="AR3102" s="7" t="s">
        <v>548</v>
      </c>
      <c r="AS3102" s="7" t="s">
        <v>549</v>
      </c>
      <c r="AT3102" s="7" t="s">
        <v>540</v>
      </c>
      <c r="AU3102" s="7" t="s">
        <v>42</v>
      </c>
      <c r="AV3102" s="7" t="s">
        <v>53</v>
      </c>
      <c r="AW3102" s="7" t="s">
        <v>550</v>
      </c>
    </row>
    <row r="3103" ht="22" customHeight="1" spans="1:49">
      <c r="A3103" s="7">
        <v>3102</v>
      </c>
      <c r="B3103" s="7" t="s">
        <v>19704</v>
      </c>
      <c r="C3103" s="7" t="s">
        <v>19705</v>
      </c>
      <c r="D3103" s="7" t="s">
        <v>260</v>
      </c>
      <c r="E3103" s="7" t="s">
        <v>260</v>
      </c>
      <c r="F3103" s="7" t="s">
        <v>19706</v>
      </c>
      <c r="G3103" s="7" t="s">
        <v>130</v>
      </c>
      <c r="H3103" s="7" t="s">
        <v>1235</v>
      </c>
      <c r="I3103" s="7" t="s">
        <v>263</v>
      </c>
      <c r="J3103" s="7" t="s">
        <v>264</v>
      </c>
      <c r="K3103" s="7" t="s">
        <v>130</v>
      </c>
      <c r="L3103" s="7" t="s">
        <v>131</v>
      </c>
      <c r="M3103" s="7" t="s">
        <v>159</v>
      </c>
      <c r="N3103" s="7" t="s">
        <v>80</v>
      </c>
      <c r="O3103" s="7" t="s">
        <v>265</v>
      </c>
      <c r="P3103" s="7" t="s">
        <v>11</v>
      </c>
      <c r="Q3103" s="7" t="s">
        <v>266</v>
      </c>
      <c r="R3103" s="7" t="s">
        <v>19</v>
      </c>
      <c r="S3103" s="7" t="s">
        <v>12</v>
      </c>
      <c r="T3103" s="7" t="s">
        <v>32</v>
      </c>
      <c r="U3103" s="7" t="s">
        <v>1946</v>
      </c>
      <c r="V3103" s="7" t="s">
        <v>19707</v>
      </c>
      <c r="W3103" s="7" t="s">
        <v>19708</v>
      </c>
      <c r="X3103" s="7" t="s">
        <v>130</v>
      </c>
      <c r="Y3103" s="7" t="s">
        <v>130</v>
      </c>
      <c r="Z3103" s="7" t="s">
        <v>139</v>
      </c>
      <c r="AA3103" s="7" t="s">
        <v>140</v>
      </c>
      <c r="AB3103" s="7" t="s">
        <v>141</v>
      </c>
      <c r="AC3103" s="7" t="s">
        <v>19704</v>
      </c>
      <c r="AD3103" s="7" t="s">
        <v>80</v>
      </c>
      <c r="AE3103" s="7" t="s">
        <v>265</v>
      </c>
      <c r="AF3103" s="7" t="s">
        <v>142</v>
      </c>
      <c r="AG3103" s="7" t="s">
        <v>143</v>
      </c>
      <c r="AH3103" s="7" t="s">
        <v>144</v>
      </c>
      <c r="AI3103" s="7" t="s">
        <v>19709</v>
      </c>
      <c r="AJ3103" s="7" t="s">
        <v>146</v>
      </c>
      <c r="AK3103" s="7" t="s">
        <v>22</v>
      </c>
      <c r="AL3103" s="7" t="s">
        <v>148</v>
      </c>
      <c r="AM3103" s="7" t="s">
        <v>143</v>
      </c>
      <c r="AN3103" s="7" t="s">
        <v>149</v>
      </c>
      <c r="AO3103" s="7" t="s">
        <v>215</v>
      </c>
      <c r="AP3103" s="7" t="s">
        <v>271</v>
      </c>
      <c r="AQ3103" s="7" t="s">
        <v>272</v>
      </c>
      <c r="AR3103" s="7" t="s">
        <v>273</v>
      </c>
      <c r="AS3103" s="7" t="s">
        <v>274</v>
      </c>
      <c r="AT3103" s="7" t="s">
        <v>275</v>
      </c>
      <c r="AU3103" s="7" t="s">
        <v>13</v>
      </c>
      <c r="AV3103" s="7" t="s">
        <v>12</v>
      </c>
      <c r="AW3103" s="7" t="s">
        <v>276</v>
      </c>
    </row>
    <row r="3104" ht="22" customHeight="1" spans="1:49">
      <c r="A3104" s="7">
        <v>3103</v>
      </c>
      <c r="B3104" s="7" t="s">
        <v>19710</v>
      </c>
      <c r="C3104" s="7" t="s">
        <v>19711</v>
      </c>
      <c r="D3104" s="7" t="s">
        <v>15</v>
      </c>
      <c r="E3104" s="7" t="s">
        <v>15</v>
      </c>
      <c r="F3104" s="7" t="s">
        <v>19712</v>
      </c>
      <c r="G3104" s="7" t="s">
        <v>2073</v>
      </c>
      <c r="H3104" s="7" t="s">
        <v>6071</v>
      </c>
      <c r="I3104" s="7" t="s">
        <v>998</v>
      </c>
      <c r="J3104" s="7" t="s">
        <v>998</v>
      </c>
      <c r="K3104" s="7" t="s">
        <v>1812</v>
      </c>
      <c r="L3104" s="7" t="s">
        <v>1906</v>
      </c>
      <c r="M3104" s="7" t="s">
        <v>159</v>
      </c>
      <c r="N3104" s="7" t="s">
        <v>80</v>
      </c>
      <c r="O3104" s="7" t="s">
        <v>1331</v>
      </c>
      <c r="P3104" s="7" t="s">
        <v>17</v>
      </c>
      <c r="Q3104" s="7" t="s">
        <v>1317</v>
      </c>
      <c r="R3104" s="7" t="s">
        <v>13</v>
      </c>
      <c r="S3104" s="7" t="s">
        <v>30</v>
      </c>
      <c r="T3104" s="7" t="s">
        <v>20</v>
      </c>
      <c r="U3104" s="7" t="s">
        <v>371</v>
      </c>
      <c r="V3104" s="7" t="s">
        <v>19713</v>
      </c>
      <c r="W3104" s="7" t="s">
        <v>19714</v>
      </c>
      <c r="X3104" s="7" t="s">
        <v>130</v>
      </c>
      <c r="Y3104" s="7" t="s">
        <v>211</v>
      </c>
      <c r="Z3104" s="7" t="s">
        <v>139</v>
      </c>
      <c r="AA3104" s="7" t="s">
        <v>140</v>
      </c>
      <c r="AB3104" s="7" t="s">
        <v>141</v>
      </c>
      <c r="AC3104" s="7" t="s">
        <v>19710</v>
      </c>
      <c r="AD3104" s="7" t="s">
        <v>80</v>
      </c>
      <c r="AE3104" s="7" t="s">
        <v>1331</v>
      </c>
      <c r="AF3104" s="7" t="s">
        <v>142</v>
      </c>
      <c r="AG3104" s="7" t="s">
        <v>143</v>
      </c>
      <c r="AH3104" s="7" t="s">
        <v>144</v>
      </c>
      <c r="AI3104" s="7" t="s">
        <v>19715</v>
      </c>
      <c r="AJ3104" s="7" t="s">
        <v>291</v>
      </c>
      <c r="AK3104" s="7" t="s">
        <v>16</v>
      </c>
      <c r="AL3104" s="7" t="s">
        <v>148</v>
      </c>
      <c r="AM3104" s="7" t="s">
        <v>143</v>
      </c>
      <c r="AN3104" s="7" t="s">
        <v>149</v>
      </c>
      <c r="AO3104" s="7" t="s">
        <v>1321</v>
      </c>
      <c r="AP3104" s="7" t="s">
        <v>1322</v>
      </c>
      <c r="AQ3104" s="7" t="s">
        <v>1323</v>
      </c>
      <c r="AR3104" s="7" t="s">
        <v>1324</v>
      </c>
      <c r="AS3104" s="7" t="s">
        <v>1325</v>
      </c>
      <c r="AT3104" s="7" t="s">
        <v>1317</v>
      </c>
      <c r="AU3104" s="7" t="s">
        <v>13</v>
      </c>
      <c r="AV3104" s="7" t="s">
        <v>30</v>
      </c>
      <c r="AW3104" s="7" t="s">
        <v>1326</v>
      </c>
    </row>
    <row r="3105" ht="22" customHeight="1" spans="1:49">
      <c r="A3105" s="7">
        <v>3104</v>
      </c>
      <c r="B3105" s="7" t="s">
        <v>19716</v>
      </c>
      <c r="C3105" s="7" t="s">
        <v>19717</v>
      </c>
      <c r="D3105" s="7" t="s">
        <v>15</v>
      </c>
      <c r="E3105" s="7" t="s">
        <v>15</v>
      </c>
      <c r="F3105" s="7" t="s">
        <v>12853</v>
      </c>
      <c r="G3105" s="7" t="s">
        <v>1314</v>
      </c>
      <c r="H3105" s="7" t="s">
        <v>8655</v>
      </c>
      <c r="I3105" s="7" t="s">
        <v>998</v>
      </c>
      <c r="J3105" s="7" t="s">
        <v>998</v>
      </c>
      <c r="K3105" s="7" t="s">
        <v>1906</v>
      </c>
      <c r="L3105" s="7" t="s">
        <v>1207</v>
      </c>
      <c r="M3105" s="7" t="s">
        <v>132</v>
      </c>
      <c r="N3105" s="7" t="s">
        <v>80</v>
      </c>
      <c r="O3105" s="7" t="s">
        <v>1331</v>
      </c>
      <c r="P3105" s="7" t="s">
        <v>17</v>
      </c>
      <c r="Q3105" s="7" t="s">
        <v>1317</v>
      </c>
      <c r="R3105" s="7" t="s">
        <v>13</v>
      </c>
      <c r="S3105" s="7" t="s">
        <v>30</v>
      </c>
      <c r="T3105" s="7" t="s">
        <v>20</v>
      </c>
      <c r="U3105" s="7" t="s">
        <v>371</v>
      </c>
      <c r="V3105" s="7" t="s">
        <v>19718</v>
      </c>
      <c r="W3105" s="7" t="s">
        <v>19719</v>
      </c>
      <c r="X3105" s="7" t="s">
        <v>130</v>
      </c>
      <c r="Y3105" s="7" t="s">
        <v>211</v>
      </c>
      <c r="Z3105" s="7" t="s">
        <v>139</v>
      </c>
      <c r="AA3105" s="7" t="s">
        <v>140</v>
      </c>
      <c r="AB3105" s="7" t="s">
        <v>141</v>
      </c>
      <c r="AC3105" s="7" t="s">
        <v>19716</v>
      </c>
      <c r="AD3105" s="7" t="s">
        <v>80</v>
      </c>
      <c r="AE3105" s="7" t="s">
        <v>1331</v>
      </c>
      <c r="AF3105" s="7" t="s">
        <v>142</v>
      </c>
      <c r="AG3105" s="7" t="s">
        <v>143</v>
      </c>
      <c r="AH3105" s="7" t="s">
        <v>144</v>
      </c>
      <c r="AI3105" s="7" t="s">
        <v>19720</v>
      </c>
      <c r="AJ3105" s="7" t="s">
        <v>291</v>
      </c>
      <c r="AK3105" s="7" t="s">
        <v>16</v>
      </c>
      <c r="AL3105" s="7" t="s">
        <v>148</v>
      </c>
      <c r="AM3105" s="7" t="s">
        <v>143</v>
      </c>
      <c r="AN3105" s="7" t="s">
        <v>149</v>
      </c>
      <c r="AO3105" s="7" t="s">
        <v>1321</v>
      </c>
      <c r="AP3105" s="7" t="s">
        <v>1322</v>
      </c>
      <c r="AQ3105" s="7" t="s">
        <v>1323</v>
      </c>
      <c r="AR3105" s="7" t="s">
        <v>1324</v>
      </c>
      <c r="AS3105" s="7" t="s">
        <v>1325</v>
      </c>
      <c r="AT3105" s="7" t="s">
        <v>1317</v>
      </c>
      <c r="AU3105" s="7" t="s">
        <v>13</v>
      </c>
      <c r="AV3105" s="7" t="s">
        <v>30</v>
      </c>
      <c r="AW3105" s="7" t="s">
        <v>1326</v>
      </c>
    </row>
    <row r="3106" ht="22" customHeight="1" spans="1:49">
      <c r="A3106" s="7">
        <v>3105</v>
      </c>
      <c r="B3106" s="7" t="s">
        <v>19721</v>
      </c>
      <c r="C3106" s="7" t="s">
        <v>19722</v>
      </c>
      <c r="D3106" s="7" t="s">
        <v>15</v>
      </c>
      <c r="E3106" s="7" t="s">
        <v>15</v>
      </c>
      <c r="F3106" s="7" t="s">
        <v>19723</v>
      </c>
      <c r="G3106" s="7" t="s">
        <v>1314</v>
      </c>
      <c r="H3106" s="7" t="s">
        <v>19361</v>
      </c>
      <c r="I3106" s="7" t="s">
        <v>263</v>
      </c>
      <c r="J3106" s="7" t="s">
        <v>264</v>
      </c>
      <c r="K3106" s="7" t="s">
        <v>1206</v>
      </c>
      <c r="L3106" s="7" t="s">
        <v>1207</v>
      </c>
      <c r="M3106" s="7" t="s">
        <v>132</v>
      </c>
      <c r="N3106" s="7" t="s">
        <v>80</v>
      </c>
      <c r="O3106" s="7" t="s">
        <v>1331</v>
      </c>
      <c r="P3106" s="7" t="s">
        <v>17</v>
      </c>
      <c r="Q3106" s="7" t="s">
        <v>1317</v>
      </c>
      <c r="R3106" s="7" t="s">
        <v>13</v>
      </c>
      <c r="S3106" s="7" t="s">
        <v>30</v>
      </c>
      <c r="T3106" s="7" t="s">
        <v>20</v>
      </c>
      <c r="U3106" s="7" t="s">
        <v>130</v>
      </c>
      <c r="V3106" s="7" t="s">
        <v>19724</v>
      </c>
      <c r="W3106" s="7" t="s">
        <v>19725</v>
      </c>
      <c r="X3106" s="7" t="s">
        <v>130</v>
      </c>
      <c r="Y3106" s="7" t="s">
        <v>211</v>
      </c>
      <c r="Z3106" s="7" t="s">
        <v>139</v>
      </c>
      <c r="AA3106" s="7" t="s">
        <v>140</v>
      </c>
      <c r="AB3106" s="7" t="s">
        <v>141</v>
      </c>
      <c r="AC3106" s="7" t="s">
        <v>19721</v>
      </c>
      <c r="AD3106" s="7" t="s">
        <v>80</v>
      </c>
      <c r="AE3106" s="7" t="s">
        <v>1331</v>
      </c>
      <c r="AF3106" s="7" t="s">
        <v>142</v>
      </c>
      <c r="AG3106" s="7" t="s">
        <v>143</v>
      </c>
      <c r="AH3106" s="7" t="s">
        <v>144</v>
      </c>
      <c r="AI3106" s="7" t="s">
        <v>19726</v>
      </c>
      <c r="AJ3106" s="7" t="s">
        <v>146</v>
      </c>
      <c r="AK3106" s="7" t="s">
        <v>16</v>
      </c>
      <c r="AL3106" s="7" t="s">
        <v>148</v>
      </c>
      <c r="AM3106" s="7" t="s">
        <v>143</v>
      </c>
      <c r="AN3106" s="7" t="s">
        <v>149</v>
      </c>
      <c r="AO3106" s="7" t="s">
        <v>1321</v>
      </c>
      <c r="AP3106" s="7" t="s">
        <v>1322</v>
      </c>
      <c r="AQ3106" s="7" t="s">
        <v>1323</v>
      </c>
      <c r="AR3106" s="7" t="s">
        <v>1324</v>
      </c>
      <c r="AS3106" s="7" t="s">
        <v>1325</v>
      </c>
      <c r="AT3106" s="7" t="s">
        <v>1317</v>
      </c>
      <c r="AU3106" s="7" t="s">
        <v>13</v>
      </c>
      <c r="AV3106" s="7" t="s">
        <v>30</v>
      </c>
      <c r="AW3106" s="7" t="s">
        <v>1326</v>
      </c>
    </row>
    <row r="3107" ht="22" customHeight="1" spans="1:49">
      <c r="A3107" s="7">
        <v>3106</v>
      </c>
      <c r="B3107" s="7" t="s">
        <v>19727</v>
      </c>
      <c r="C3107" s="7" t="s">
        <v>19728</v>
      </c>
      <c r="D3107" s="7" t="s">
        <v>4257</v>
      </c>
      <c r="E3107" s="7" t="s">
        <v>4257</v>
      </c>
      <c r="F3107" s="7" t="s">
        <v>19729</v>
      </c>
      <c r="G3107" s="7" t="s">
        <v>539</v>
      </c>
      <c r="H3107" s="7" t="s">
        <v>547</v>
      </c>
      <c r="I3107" s="7" t="s">
        <v>16566</v>
      </c>
      <c r="J3107" s="7" t="s">
        <v>264</v>
      </c>
      <c r="K3107" s="7" t="s">
        <v>19730</v>
      </c>
      <c r="L3107" s="7" t="s">
        <v>2801</v>
      </c>
      <c r="M3107" s="7" t="s">
        <v>159</v>
      </c>
      <c r="N3107" s="7" t="s">
        <v>80</v>
      </c>
      <c r="O3107" s="7" t="s">
        <v>1331</v>
      </c>
      <c r="P3107" s="7" t="s">
        <v>17</v>
      </c>
      <c r="Q3107" s="7" t="s">
        <v>4259</v>
      </c>
      <c r="R3107" s="7" t="s">
        <v>19</v>
      </c>
      <c r="S3107" s="7" t="s">
        <v>36</v>
      </c>
      <c r="T3107" s="7" t="s">
        <v>4260</v>
      </c>
      <c r="U3107" s="7" t="s">
        <v>1946</v>
      </c>
      <c r="V3107" s="7" t="s">
        <v>19731</v>
      </c>
      <c r="W3107" s="7" t="s">
        <v>130</v>
      </c>
      <c r="X3107" s="7" t="s">
        <v>130</v>
      </c>
      <c r="Y3107" s="7" t="s">
        <v>130</v>
      </c>
      <c r="Z3107" s="7" t="s">
        <v>289</v>
      </c>
      <c r="AA3107" s="7" t="s">
        <v>140</v>
      </c>
      <c r="AB3107" s="7" t="s">
        <v>141</v>
      </c>
      <c r="AC3107" s="7" t="s">
        <v>19727</v>
      </c>
      <c r="AD3107" s="7" t="s">
        <v>80</v>
      </c>
      <c r="AE3107" s="7" t="s">
        <v>1331</v>
      </c>
      <c r="AF3107" s="7" t="s">
        <v>142</v>
      </c>
      <c r="AG3107" s="7" t="s">
        <v>143</v>
      </c>
      <c r="AH3107" s="7" t="s">
        <v>144</v>
      </c>
      <c r="AI3107" s="7" t="s">
        <v>19732</v>
      </c>
      <c r="AJ3107" s="7" t="s">
        <v>146</v>
      </c>
      <c r="AK3107" s="7" t="s">
        <v>4264</v>
      </c>
      <c r="AL3107" s="7" t="s">
        <v>148</v>
      </c>
      <c r="AM3107" s="7" t="s">
        <v>143</v>
      </c>
      <c r="AN3107" s="7" t="s">
        <v>149</v>
      </c>
      <c r="AO3107" s="7" t="s">
        <v>3051</v>
      </c>
      <c r="AP3107" s="7" t="s">
        <v>4265</v>
      </c>
      <c r="AQ3107" s="7" t="s">
        <v>4266</v>
      </c>
      <c r="AR3107" s="7" t="s">
        <v>4267</v>
      </c>
      <c r="AS3107" s="7" t="s">
        <v>4268</v>
      </c>
      <c r="AT3107" s="7" t="s">
        <v>4259</v>
      </c>
      <c r="AU3107" s="7" t="s">
        <v>19</v>
      </c>
      <c r="AV3107" s="7" t="s">
        <v>36</v>
      </c>
      <c r="AW3107" s="7" t="s">
        <v>4260</v>
      </c>
    </row>
    <row r="3108" ht="22" customHeight="1" spans="1:49">
      <c r="A3108" s="7">
        <v>3107</v>
      </c>
      <c r="B3108" s="7" t="s">
        <v>19733</v>
      </c>
      <c r="C3108" s="7" t="s">
        <v>19734</v>
      </c>
      <c r="D3108" s="7" t="s">
        <v>19735</v>
      </c>
      <c r="E3108" s="7" t="s">
        <v>19735</v>
      </c>
      <c r="F3108" s="7" t="s">
        <v>19736</v>
      </c>
      <c r="G3108" s="7" t="s">
        <v>539</v>
      </c>
      <c r="H3108" s="7" t="s">
        <v>205</v>
      </c>
      <c r="I3108" s="7" t="s">
        <v>14754</v>
      </c>
      <c r="J3108" s="7" t="s">
        <v>205</v>
      </c>
      <c r="K3108" s="7" t="s">
        <v>19737</v>
      </c>
      <c r="L3108" s="7" t="s">
        <v>1906</v>
      </c>
      <c r="M3108" s="7" t="s">
        <v>159</v>
      </c>
      <c r="N3108" s="7" t="s">
        <v>81</v>
      </c>
      <c r="O3108" s="7" t="s">
        <v>323</v>
      </c>
      <c r="P3108" s="7" t="s">
        <v>29</v>
      </c>
      <c r="Q3108" s="7" t="s">
        <v>19738</v>
      </c>
      <c r="R3108" s="7" t="s">
        <v>48</v>
      </c>
      <c r="S3108" s="7" t="s">
        <v>12</v>
      </c>
      <c r="T3108" s="7" t="s">
        <v>68</v>
      </c>
      <c r="U3108" s="7" t="s">
        <v>19739</v>
      </c>
      <c r="V3108" s="7" t="s">
        <v>19740</v>
      </c>
      <c r="W3108" s="7" t="s">
        <v>130</v>
      </c>
      <c r="X3108" s="7" t="s">
        <v>130</v>
      </c>
      <c r="Y3108" s="7" t="s">
        <v>130</v>
      </c>
      <c r="Z3108" s="7" t="s">
        <v>289</v>
      </c>
      <c r="AA3108" s="7" t="s">
        <v>140</v>
      </c>
      <c r="AB3108" s="7" t="s">
        <v>141</v>
      </c>
      <c r="AC3108" s="7" t="s">
        <v>19733</v>
      </c>
      <c r="AD3108" s="7" t="s">
        <v>81</v>
      </c>
      <c r="AE3108" s="7" t="s">
        <v>323</v>
      </c>
      <c r="AF3108" s="7" t="s">
        <v>142</v>
      </c>
      <c r="AG3108" s="7" t="s">
        <v>143</v>
      </c>
      <c r="AH3108" s="7" t="s">
        <v>144</v>
      </c>
      <c r="AI3108" s="7" t="s">
        <v>19741</v>
      </c>
      <c r="AJ3108" s="7" t="s">
        <v>146</v>
      </c>
      <c r="AK3108" s="7" t="s">
        <v>19742</v>
      </c>
      <c r="AL3108" s="7" t="s">
        <v>1179</v>
      </c>
      <c r="AM3108" s="7" t="s">
        <v>143</v>
      </c>
      <c r="AN3108" s="7" t="s">
        <v>149</v>
      </c>
      <c r="AO3108" s="7" t="s">
        <v>1440</v>
      </c>
      <c r="AP3108" s="7" t="s">
        <v>19743</v>
      </c>
      <c r="AQ3108" s="7" t="s">
        <v>19744</v>
      </c>
      <c r="AR3108" s="7" t="s">
        <v>19745</v>
      </c>
      <c r="AS3108" s="7" t="s">
        <v>19746</v>
      </c>
      <c r="AT3108" s="7" t="s">
        <v>19738</v>
      </c>
      <c r="AU3108" s="7" t="s">
        <v>48</v>
      </c>
      <c r="AV3108" s="7" t="s">
        <v>12</v>
      </c>
      <c r="AW3108" s="7" t="s">
        <v>19747</v>
      </c>
    </row>
    <row r="3109" ht="22" customHeight="1" spans="1:49">
      <c r="A3109" s="7">
        <v>3108</v>
      </c>
      <c r="B3109" s="7" t="s">
        <v>19748</v>
      </c>
      <c r="C3109" s="7" t="s">
        <v>19749</v>
      </c>
      <c r="D3109" s="7" t="s">
        <v>4257</v>
      </c>
      <c r="E3109" s="7" t="s">
        <v>4257</v>
      </c>
      <c r="F3109" s="7" t="s">
        <v>1668</v>
      </c>
      <c r="G3109" s="7" t="s">
        <v>19750</v>
      </c>
      <c r="H3109" s="7" t="s">
        <v>547</v>
      </c>
      <c r="I3109" s="7" t="s">
        <v>16566</v>
      </c>
      <c r="J3109" s="7" t="s">
        <v>264</v>
      </c>
      <c r="K3109" s="7" t="s">
        <v>19751</v>
      </c>
      <c r="L3109" s="7" t="s">
        <v>2801</v>
      </c>
      <c r="M3109" s="7" t="s">
        <v>159</v>
      </c>
      <c r="N3109" s="7" t="s">
        <v>80</v>
      </c>
      <c r="O3109" s="7" t="s">
        <v>265</v>
      </c>
      <c r="P3109" s="7" t="s">
        <v>17</v>
      </c>
      <c r="Q3109" s="7" t="s">
        <v>4259</v>
      </c>
      <c r="R3109" s="7" t="s">
        <v>19</v>
      </c>
      <c r="S3109" s="7" t="s">
        <v>36</v>
      </c>
      <c r="T3109" s="7" t="s">
        <v>4260</v>
      </c>
      <c r="U3109" s="7" t="s">
        <v>8510</v>
      </c>
      <c r="V3109" s="7" t="s">
        <v>19752</v>
      </c>
      <c r="W3109" s="7" t="s">
        <v>130</v>
      </c>
      <c r="X3109" s="7" t="s">
        <v>130</v>
      </c>
      <c r="Y3109" s="7" t="s">
        <v>130</v>
      </c>
      <c r="Z3109" s="7" t="s">
        <v>289</v>
      </c>
      <c r="AA3109" s="7" t="s">
        <v>140</v>
      </c>
      <c r="AB3109" s="7" t="s">
        <v>141</v>
      </c>
      <c r="AC3109" s="7" t="s">
        <v>19748</v>
      </c>
      <c r="AD3109" s="7" t="s">
        <v>80</v>
      </c>
      <c r="AE3109" s="7" t="s">
        <v>265</v>
      </c>
      <c r="AF3109" s="7" t="s">
        <v>142</v>
      </c>
      <c r="AG3109" s="7" t="s">
        <v>143</v>
      </c>
      <c r="AH3109" s="7" t="s">
        <v>144</v>
      </c>
      <c r="AI3109" s="7" t="s">
        <v>19753</v>
      </c>
      <c r="AJ3109" s="7" t="s">
        <v>146</v>
      </c>
      <c r="AK3109" s="7" t="s">
        <v>4264</v>
      </c>
      <c r="AL3109" s="7" t="s">
        <v>148</v>
      </c>
      <c r="AM3109" s="7" t="s">
        <v>143</v>
      </c>
      <c r="AN3109" s="7" t="s">
        <v>149</v>
      </c>
      <c r="AO3109" s="7" t="s">
        <v>3051</v>
      </c>
      <c r="AP3109" s="7" t="s">
        <v>4265</v>
      </c>
      <c r="AQ3109" s="7" t="s">
        <v>4266</v>
      </c>
      <c r="AR3109" s="7" t="s">
        <v>4267</v>
      </c>
      <c r="AS3109" s="7" t="s">
        <v>4268</v>
      </c>
      <c r="AT3109" s="7" t="s">
        <v>4259</v>
      </c>
      <c r="AU3109" s="7" t="s">
        <v>19</v>
      </c>
      <c r="AV3109" s="7" t="s">
        <v>36</v>
      </c>
      <c r="AW3109" s="7" t="s">
        <v>4260</v>
      </c>
    </row>
    <row r="3110" ht="22" customHeight="1" spans="1:49">
      <c r="A3110" s="7">
        <v>3109</v>
      </c>
      <c r="B3110" s="7" t="s">
        <v>19754</v>
      </c>
      <c r="C3110" s="7" t="s">
        <v>19755</v>
      </c>
      <c r="D3110" s="7" t="s">
        <v>15</v>
      </c>
      <c r="E3110" s="7" t="s">
        <v>15</v>
      </c>
      <c r="F3110" s="7" t="s">
        <v>19756</v>
      </c>
      <c r="G3110" s="7" t="s">
        <v>1314</v>
      </c>
      <c r="H3110" s="7" t="s">
        <v>14156</v>
      </c>
      <c r="I3110" s="7" t="s">
        <v>2180</v>
      </c>
      <c r="J3110" s="7" t="s">
        <v>2181</v>
      </c>
      <c r="K3110" s="7" t="s">
        <v>2578</v>
      </c>
      <c r="L3110" s="7" t="s">
        <v>1906</v>
      </c>
      <c r="M3110" s="7" t="s">
        <v>159</v>
      </c>
      <c r="N3110" s="7" t="s">
        <v>80</v>
      </c>
      <c r="O3110" s="7" t="s">
        <v>1331</v>
      </c>
      <c r="P3110" s="7" t="s">
        <v>17</v>
      </c>
      <c r="Q3110" s="7" t="s">
        <v>1317</v>
      </c>
      <c r="R3110" s="7" t="s">
        <v>13</v>
      </c>
      <c r="S3110" s="7" t="s">
        <v>30</v>
      </c>
      <c r="T3110" s="7" t="s">
        <v>20</v>
      </c>
      <c r="U3110" s="7" t="s">
        <v>130</v>
      </c>
      <c r="V3110" s="7" t="s">
        <v>19757</v>
      </c>
      <c r="W3110" s="7" t="s">
        <v>19758</v>
      </c>
      <c r="X3110" s="7" t="s">
        <v>130</v>
      </c>
      <c r="Y3110" s="7" t="s">
        <v>211</v>
      </c>
      <c r="Z3110" s="7" t="s">
        <v>139</v>
      </c>
      <c r="AA3110" s="7" t="s">
        <v>140</v>
      </c>
      <c r="AB3110" s="7" t="s">
        <v>141</v>
      </c>
      <c r="AC3110" s="7" t="s">
        <v>19754</v>
      </c>
      <c r="AD3110" s="7" t="s">
        <v>80</v>
      </c>
      <c r="AE3110" s="7" t="s">
        <v>1331</v>
      </c>
      <c r="AF3110" s="7" t="s">
        <v>142</v>
      </c>
      <c r="AG3110" s="7" t="s">
        <v>143</v>
      </c>
      <c r="AH3110" s="7" t="s">
        <v>144</v>
      </c>
      <c r="AI3110" s="7" t="s">
        <v>19759</v>
      </c>
      <c r="AJ3110" s="7" t="s">
        <v>146</v>
      </c>
      <c r="AK3110" s="7" t="s">
        <v>16</v>
      </c>
      <c r="AL3110" s="7" t="s">
        <v>148</v>
      </c>
      <c r="AM3110" s="7" t="s">
        <v>143</v>
      </c>
      <c r="AN3110" s="7" t="s">
        <v>149</v>
      </c>
      <c r="AO3110" s="7" t="s">
        <v>1321</v>
      </c>
      <c r="AP3110" s="7" t="s">
        <v>1322</v>
      </c>
      <c r="AQ3110" s="7" t="s">
        <v>1323</v>
      </c>
      <c r="AR3110" s="7" t="s">
        <v>1324</v>
      </c>
      <c r="AS3110" s="7" t="s">
        <v>1325</v>
      </c>
      <c r="AT3110" s="7" t="s">
        <v>1317</v>
      </c>
      <c r="AU3110" s="7" t="s">
        <v>13</v>
      </c>
      <c r="AV3110" s="7" t="s">
        <v>30</v>
      </c>
      <c r="AW3110" s="7" t="s">
        <v>1326</v>
      </c>
    </row>
    <row r="3111" ht="22" customHeight="1" spans="1:49">
      <c r="A3111" s="7">
        <v>3110</v>
      </c>
      <c r="B3111" s="7" t="s">
        <v>19760</v>
      </c>
      <c r="C3111" s="7" t="s">
        <v>19761</v>
      </c>
      <c r="D3111" s="7" t="s">
        <v>15</v>
      </c>
      <c r="E3111" s="7" t="s">
        <v>15</v>
      </c>
      <c r="F3111" s="7" t="s">
        <v>15461</v>
      </c>
      <c r="G3111" s="7" t="s">
        <v>1314</v>
      </c>
      <c r="H3111" s="7" t="s">
        <v>7862</v>
      </c>
      <c r="I3111" s="7" t="s">
        <v>264</v>
      </c>
      <c r="J3111" s="7" t="s">
        <v>264</v>
      </c>
      <c r="K3111" s="7" t="s">
        <v>1812</v>
      </c>
      <c r="L3111" s="7" t="s">
        <v>1906</v>
      </c>
      <c r="M3111" s="7" t="s">
        <v>159</v>
      </c>
      <c r="N3111" s="7" t="s">
        <v>80</v>
      </c>
      <c r="O3111" s="7" t="s">
        <v>1331</v>
      </c>
      <c r="P3111" s="7" t="s">
        <v>17</v>
      </c>
      <c r="Q3111" s="7" t="s">
        <v>1317</v>
      </c>
      <c r="R3111" s="7" t="s">
        <v>13</v>
      </c>
      <c r="S3111" s="7" t="s">
        <v>30</v>
      </c>
      <c r="T3111" s="7" t="s">
        <v>20</v>
      </c>
      <c r="U3111" s="7" t="s">
        <v>130</v>
      </c>
      <c r="V3111" s="7" t="s">
        <v>19762</v>
      </c>
      <c r="W3111" s="7" t="s">
        <v>19763</v>
      </c>
      <c r="X3111" s="7" t="s">
        <v>130</v>
      </c>
      <c r="Y3111" s="7" t="s">
        <v>211</v>
      </c>
      <c r="Z3111" s="7" t="s">
        <v>139</v>
      </c>
      <c r="AA3111" s="7" t="s">
        <v>140</v>
      </c>
      <c r="AB3111" s="7" t="s">
        <v>141</v>
      </c>
      <c r="AC3111" s="7" t="s">
        <v>19760</v>
      </c>
      <c r="AD3111" s="7" t="s">
        <v>80</v>
      </c>
      <c r="AE3111" s="7" t="s">
        <v>1331</v>
      </c>
      <c r="AF3111" s="7" t="s">
        <v>142</v>
      </c>
      <c r="AG3111" s="7" t="s">
        <v>143</v>
      </c>
      <c r="AH3111" s="7" t="s">
        <v>144</v>
      </c>
      <c r="AI3111" s="7" t="s">
        <v>19764</v>
      </c>
      <c r="AJ3111" s="7" t="s">
        <v>146</v>
      </c>
      <c r="AK3111" s="7" t="s">
        <v>16</v>
      </c>
      <c r="AL3111" s="7" t="s">
        <v>148</v>
      </c>
      <c r="AM3111" s="7" t="s">
        <v>143</v>
      </c>
      <c r="AN3111" s="7" t="s">
        <v>149</v>
      </c>
      <c r="AO3111" s="7" t="s">
        <v>1321</v>
      </c>
      <c r="AP3111" s="7" t="s">
        <v>1322</v>
      </c>
      <c r="AQ3111" s="7" t="s">
        <v>1323</v>
      </c>
      <c r="AR3111" s="7" t="s">
        <v>1324</v>
      </c>
      <c r="AS3111" s="7" t="s">
        <v>1325</v>
      </c>
      <c r="AT3111" s="7" t="s">
        <v>1317</v>
      </c>
      <c r="AU3111" s="7" t="s">
        <v>13</v>
      </c>
      <c r="AV3111" s="7" t="s">
        <v>30</v>
      </c>
      <c r="AW3111" s="7" t="s">
        <v>1326</v>
      </c>
    </row>
    <row r="3112" ht="22" customHeight="1" spans="1:49">
      <c r="A3112" s="7">
        <v>3111</v>
      </c>
      <c r="B3112" s="7" t="s">
        <v>19765</v>
      </c>
      <c r="C3112" s="7" t="s">
        <v>19766</v>
      </c>
      <c r="D3112" s="7" t="s">
        <v>15</v>
      </c>
      <c r="E3112" s="7" t="s">
        <v>15</v>
      </c>
      <c r="F3112" s="7" t="s">
        <v>19767</v>
      </c>
      <c r="G3112" s="7" t="s">
        <v>1314</v>
      </c>
      <c r="H3112" s="7" t="s">
        <v>2532</v>
      </c>
      <c r="I3112" s="7" t="s">
        <v>998</v>
      </c>
      <c r="J3112" s="7" t="s">
        <v>998</v>
      </c>
      <c r="K3112" s="7" t="s">
        <v>2578</v>
      </c>
      <c r="L3112" s="7" t="s">
        <v>1906</v>
      </c>
      <c r="M3112" s="7" t="s">
        <v>159</v>
      </c>
      <c r="N3112" s="7" t="s">
        <v>80</v>
      </c>
      <c r="O3112" s="7" t="s">
        <v>1331</v>
      </c>
      <c r="P3112" s="7" t="s">
        <v>17</v>
      </c>
      <c r="Q3112" s="7" t="s">
        <v>1317</v>
      </c>
      <c r="R3112" s="7" t="s">
        <v>13</v>
      </c>
      <c r="S3112" s="7" t="s">
        <v>30</v>
      </c>
      <c r="T3112" s="7" t="s">
        <v>20</v>
      </c>
      <c r="U3112" s="7" t="s">
        <v>130</v>
      </c>
      <c r="V3112" s="7" t="s">
        <v>19768</v>
      </c>
      <c r="W3112" s="7" t="s">
        <v>19769</v>
      </c>
      <c r="X3112" s="7" t="s">
        <v>130</v>
      </c>
      <c r="Y3112" s="7" t="s">
        <v>211</v>
      </c>
      <c r="Z3112" s="7" t="s">
        <v>139</v>
      </c>
      <c r="AA3112" s="7" t="s">
        <v>140</v>
      </c>
      <c r="AB3112" s="7" t="s">
        <v>141</v>
      </c>
      <c r="AC3112" s="7" t="s">
        <v>19765</v>
      </c>
      <c r="AD3112" s="7" t="s">
        <v>80</v>
      </c>
      <c r="AE3112" s="7" t="s">
        <v>1331</v>
      </c>
      <c r="AF3112" s="7" t="s">
        <v>142</v>
      </c>
      <c r="AG3112" s="7" t="s">
        <v>143</v>
      </c>
      <c r="AH3112" s="7" t="s">
        <v>144</v>
      </c>
      <c r="AI3112" s="7" t="s">
        <v>19770</v>
      </c>
      <c r="AJ3112" s="7" t="s">
        <v>146</v>
      </c>
      <c r="AK3112" s="7" t="s">
        <v>16</v>
      </c>
      <c r="AL3112" s="7" t="s">
        <v>148</v>
      </c>
      <c r="AM3112" s="7" t="s">
        <v>143</v>
      </c>
      <c r="AN3112" s="7" t="s">
        <v>149</v>
      </c>
      <c r="AO3112" s="7" t="s">
        <v>1321</v>
      </c>
      <c r="AP3112" s="7" t="s">
        <v>1322</v>
      </c>
      <c r="AQ3112" s="7" t="s">
        <v>1323</v>
      </c>
      <c r="AR3112" s="7" t="s">
        <v>1324</v>
      </c>
      <c r="AS3112" s="7" t="s">
        <v>1325</v>
      </c>
      <c r="AT3112" s="7" t="s">
        <v>1317</v>
      </c>
      <c r="AU3112" s="7" t="s">
        <v>13</v>
      </c>
      <c r="AV3112" s="7" t="s">
        <v>30</v>
      </c>
      <c r="AW3112" s="7" t="s">
        <v>1326</v>
      </c>
    </row>
    <row r="3113" ht="22" customHeight="1" spans="1:49">
      <c r="A3113" s="7">
        <v>3112</v>
      </c>
      <c r="B3113" s="7" t="s">
        <v>19771</v>
      </c>
      <c r="C3113" s="7" t="s">
        <v>19772</v>
      </c>
      <c r="D3113" s="7" t="s">
        <v>15</v>
      </c>
      <c r="E3113" s="7" t="s">
        <v>15</v>
      </c>
      <c r="F3113" s="7" t="s">
        <v>19773</v>
      </c>
      <c r="G3113" s="7" t="s">
        <v>1314</v>
      </c>
      <c r="H3113" s="7" t="s">
        <v>2421</v>
      </c>
      <c r="I3113" s="7" t="s">
        <v>998</v>
      </c>
      <c r="J3113" s="7" t="s">
        <v>998</v>
      </c>
      <c r="K3113" s="7" t="s">
        <v>1906</v>
      </c>
      <c r="L3113" s="7" t="s">
        <v>1207</v>
      </c>
      <c r="M3113" s="7" t="s">
        <v>132</v>
      </c>
      <c r="N3113" s="7" t="s">
        <v>80</v>
      </c>
      <c r="O3113" s="7" t="s">
        <v>1331</v>
      </c>
      <c r="P3113" s="7" t="s">
        <v>17</v>
      </c>
      <c r="Q3113" s="7" t="s">
        <v>1317</v>
      </c>
      <c r="R3113" s="7" t="s">
        <v>13</v>
      </c>
      <c r="S3113" s="7" t="s">
        <v>30</v>
      </c>
      <c r="T3113" s="7" t="s">
        <v>20</v>
      </c>
      <c r="U3113" s="7" t="s">
        <v>130</v>
      </c>
      <c r="V3113" s="7" t="s">
        <v>19774</v>
      </c>
      <c r="W3113" s="7" t="s">
        <v>19775</v>
      </c>
      <c r="X3113" s="7" t="s">
        <v>130</v>
      </c>
      <c r="Y3113" s="7" t="s">
        <v>211</v>
      </c>
      <c r="Z3113" s="7" t="s">
        <v>139</v>
      </c>
      <c r="AA3113" s="7" t="s">
        <v>140</v>
      </c>
      <c r="AB3113" s="7" t="s">
        <v>141</v>
      </c>
      <c r="AC3113" s="7" t="s">
        <v>19771</v>
      </c>
      <c r="AD3113" s="7" t="s">
        <v>80</v>
      </c>
      <c r="AE3113" s="7" t="s">
        <v>1331</v>
      </c>
      <c r="AF3113" s="7" t="s">
        <v>142</v>
      </c>
      <c r="AG3113" s="7" t="s">
        <v>143</v>
      </c>
      <c r="AH3113" s="7" t="s">
        <v>144</v>
      </c>
      <c r="AI3113" s="7" t="s">
        <v>19776</v>
      </c>
      <c r="AJ3113" s="7" t="s">
        <v>146</v>
      </c>
      <c r="AK3113" s="7" t="s">
        <v>16</v>
      </c>
      <c r="AL3113" s="7" t="s">
        <v>148</v>
      </c>
      <c r="AM3113" s="7" t="s">
        <v>143</v>
      </c>
      <c r="AN3113" s="7" t="s">
        <v>149</v>
      </c>
      <c r="AO3113" s="7" t="s">
        <v>1321</v>
      </c>
      <c r="AP3113" s="7" t="s">
        <v>1322</v>
      </c>
      <c r="AQ3113" s="7" t="s">
        <v>1323</v>
      </c>
      <c r="AR3113" s="7" t="s">
        <v>1324</v>
      </c>
      <c r="AS3113" s="7" t="s">
        <v>1325</v>
      </c>
      <c r="AT3113" s="7" t="s">
        <v>1317</v>
      </c>
      <c r="AU3113" s="7" t="s">
        <v>13</v>
      </c>
      <c r="AV3113" s="7" t="s">
        <v>30</v>
      </c>
      <c r="AW3113" s="7" t="s">
        <v>1326</v>
      </c>
    </row>
    <row r="3114" ht="22" customHeight="1" spans="1:49">
      <c r="A3114" s="7">
        <v>3113</v>
      </c>
      <c r="B3114" s="7" t="s">
        <v>19777</v>
      </c>
      <c r="C3114" s="7" t="s">
        <v>19778</v>
      </c>
      <c r="D3114" s="7" t="s">
        <v>15</v>
      </c>
      <c r="E3114" s="7" t="s">
        <v>15</v>
      </c>
      <c r="F3114" s="7" t="s">
        <v>19779</v>
      </c>
      <c r="G3114" s="7" t="s">
        <v>1314</v>
      </c>
      <c r="H3114" s="7" t="s">
        <v>1448</v>
      </c>
      <c r="I3114" s="7" t="s">
        <v>998</v>
      </c>
      <c r="J3114" s="7" t="s">
        <v>998</v>
      </c>
      <c r="K3114" s="7" t="s">
        <v>1316</v>
      </c>
      <c r="L3114" s="7" t="s">
        <v>1173</v>
      </c>
      <c r="M3114" s="7" t="s">
        <v>132</v>
      </c>
      <c r="N3114" s="7" t="s">
        <v>80</v>
      </c>
      <c r="O3114" s="7" t="s">
        <v>1331</v>
      </c>
      <c r="P3114" s="7" t="s">
        <v>17</v>
      </c>
      <c r="Q3114" s="7" t="s">
        <v>1317</v>
      </c>
      <c r="R3114" s="7" t="s">
        <v>13</v>
      </c>
      <c r="S3114" s="7" t="s">
        <v>30</v>
      </c>
      <c r="T3114" s="7" t="s">
        <v>20</v>
      </c>
      <c r="U3114" s="7" t="s">
        <v>130</v>
      </c>
      <c r="V3114" s="7" t="s">
        <v>19780</v>
      </c>
      <c r="W3114" s="7" t="s">
        <v>19781</v>
      </c>
      <c r="X3114" s="7" t="s">
        <v>130</v>
      </c>
      <c r="Y3114" s="7" t="s">
        <v>211</v>
      </c>
      <c r="Z3114" s="7" t="s">
        <v>139</v>
      </c>
      <c r="AA3114" s="7" t="s">
        <v>140</v>
      </c>
      <c r="AB3114" s="7" t="s">
        <v>141</v>
      </c>
      <c r="AC3114" s="7" t="s">
        <v>19777</v>
      </c>
      <c r="AD3114" s="7" t="s">
        <v>80</v>
      </c>
      <c r="AE3114" s="7" t="s">
        <v>1331</v>
      </c>
      <c r="AF3114" s="7" t="s">
        <v>142</v>
      </c>
      <c r="AG3114" s="7" t="s">
        <v>143</v>
      </c>
      <c r="AH3114" s="7" t="s">
        <v>144</v>
      </c>
      <c r="AI3114" s="7" t="s">
        <v>19782</v>
      </c>
      <c r="AJ3114" s="7" t="s">
        <v>146</v>
      </c>
      <c r="AK3114" s="7" t="s">
        <v>16</v>
      </c>
      <c r="AL3114" s="7" t="s">
        <v>148</v>
      </c>
      <c r="AM3114" s="7" t="s">
        <v>143</v>
      </c>
      <c r="AN3114" s="7" t="s">
        <v>149</v>
      </c>
      <c r="AO3114" s="7" t="s">
        <v>1321</v>
      </c>
      <c r="AP3114" s="7" t="s">
        <v>1322</v>
      </c>
      <c r="AQ3114" s="7" t="s">
        <v>1323</v>
      </c>
      <c r="AR3114" s="7" t="s">
        <v>1324</v>
      </c>
      <c r="AS3114" s="7" t="s">
        <v>1325</v>
      </c>
      <c r="AT3114" s="7" t="s">
        <v>1317</v>
      </c>
      <c r="AU3114" s="7" t="s">
        <v>13</v>
      </c>
      <c r="AV3114" s="7" t="s">
        <v>30</v>
      </c>
      <c r="AW3114" s="7" t="s">
        <v>1326</v>
      </c>
    </row>
    <row r="3115" ht="22" customHeight="1" spans="1:49">
      <c r="A3115" s="7">
        <v>3114</v>
      </c>
      <c r="B3115" s="7" t="s">
        <v>19783</v>
      </c>
      <c r="C3115" s="7" t="s">
        <v>19784</v>
      </c>
      <c r="D3115" s="7" t="s">
        <v>15</v>
      </c>
      <c r="E3115" s="7" t="s">
        <v>15</v>
      </c>
      <c r="F3115" s="7" t="s">
        <v>2259</v>
      </c>
      <c r="G3115" s="7" t="s">
        <v>1314</v>
      </c>
      <c r="H3115" s="7" t="s">
        <v>8858</v>
      </c>
      <c r="I3115" s="7" t="s">
        <v>264</v>
      </c>
      <c r="J3115" s="7" t="s">
        <v>264</v>
      </c>
      <c r="K3115" s="7" t="s">
        <v>1906</v>
      </c>
      <c r="L3115" s="7" t="s">
        <v>1207</v>
      </c>
      <c r="M3115" s="7" t="s">
        <v>132</v>
      </c>
      <c r="N3115" s="7" t="s">
        <v>80</v>
      </c>
      <c r="O3115" s="7" t="s">
        <v>1331</v>
      </c>
      <c r="P3115" s="7" t="s">
        <v>17</v>
      </c>
      <c r="Q3115" s="7" t="s">
        <v>1317</v>
      </c>
      <c r="R3115" s="7" t="s">
        <v>13</v>
      </c>
      <c r="S3115" s="7" t="s">
        <v>30</v>
      </c>
      <c r="T3115" s="7" t="s">
        <v>20</v>
      </c>
      <c r="U3115" s="7" t="s">
        <v>130</v>
      </c>
      <c r="V3115" s="7" t="s">
        <v>19785</v>
      </c>
      <c r="W3115" s="7" t="s">
        <v>19786</v>
      </c>
      <c r="X3115" s="7" t="s">
        <v>130</v>
      </c>
      <c r="Y3115" s="7" t="s">
        <v>211</v>
      </c>
      <c r="Z3115" s="7" t="s">
        <v>139</v>
      </c>
      <c r="AA3115" s="7" t="s">
        <v>140</v>
      </c>
      <c r="AB3115" s="7" t="s">
        <v>141</v>
      </c>
      <c r="AC3115" s="7" t="s">
        <v>19783</v>
      </c>
      <c r="AD3115" s="7" t="s">
        <v>80</v>
      </c>
      <c r="AE3115" s="7" t="s">
        <v>1331</v>
      </c>
      <c r="AF3115" s="7" t="s">
        <v>142</v>
      </c>
      <c r="AG3115" s="7" t="s">
        <v>143</v>
      </c>
      <c r="AH3115" s="7" t="s">
        <v>144</v>
      </c>
      <c r="AI3115" s="7" t="s">
        <v>19787</v>
      </c>
      <c r="AJ3115" s="7" t="s">
        <v>146</v>
      </c>
      <c r="AK3115" s="7" t="s">
        <v>16</v>
      </c>
      <c r="AL3115" s="7" t="s">
        <v>148</v>
      </c>
      <c r="AM3115" s="7" t="s">
        <v>143</v>
      </c>
      <c r="AN3115" s="7" t="s">
        <v>149</v>
      </c>
      <c r="AO3115" s="7" t="s">
        <v>1321</v>
      </c>
      <c r="AP3115" s="7" t="s">
        <v>1322</v>
      </c>
      <c r="AQ3115" s="7" t="s">
        <v>1323</v>
      </c>
      <c r="AR3115" s="7" t="s">
        <v>1324</v>
      </c>
      <c r="AS3115" s="7" t="s">
        <v>1325</v>
      </c>
      <c r="AT3115" s="7" t="s">
        <v>1317</v>
      </c>
      <c r="AU3115" s="7" t="s">
        <v>13</v>
      </c>
      <c r="AV3115" s="7" t="s">
        <v>30</v>
      </c>
      <c r="AW3115" s="7" t="s">
        <v>1326</v>
      </c>
    </row>
    <row r="3116" ht="22" customHeight="1" spans="1:49">
      <c r="A3116" s="7">
        <v>3115</v>
      </c>
      <c r="B3116" s="7" t="s">
        <v>19788</v>
      </c>
      <c r="C3116" s="7" t="s">
        <v>19789</v>
      </c>
      <c r="D3116" s="7" t="s">
        <v>1362</v>
      </c>
      <c r="E3116" s="7" t="s">
        <v>130</v>
      </c>
      <c r="F3116" s="7" t="s">
        <v>19790</v>
      </c>
      <c r="G3116" s="7" t="s">
        <v>130</v>
      </c>
      <c r="H3116" s="7" t="s">
        <v>369</v>
      </c>
      <c r="I3116" s="7" t="s">
        <v>263</v>
      </c>
      <c r="J3116" s="7" t="s">
        <v>264</v>
      </c>
      <c r="K3116" s="7" t="s">
        <v>130</v>
      </c>
      <c r="L3116" s="7" t="s">
        <v>131</v>
      </c>
      <c r="M3116" s="7" t="s">
        <v>132</v>
      </c>
      <c r="N3116" s="7" t="s">
        <v>79</v>
      </c>
      <c r="O3116" s="7" t="s">
        <v>5178</v>
      </c>
      <c r="P3116" s="7" t="s">
        <v>11</v>
      </c>
      <c r="Q3116" s="7" t="s">
        <v>1364</v>
      </c>
      <c r="R3116" s="7" t="s">
        <v>13</v>
      </c>
      <c r="S3116" s="7" t="s">
        <v>18</v>
      </c>
      <c r="T3116" s="7" t="s">
        <v>14</v>
      </c>
      <c r="U3116" s="7" t="s">
        <v>1946</v>
      </c>
      <c r="V3116" s="7" t="s">
        <v>19791</v>
      </c>
      <c r="W3116" s="7" t="s">
        <v>19792</v>
      </c>
      <c r="X3116" s="7" t="s">
        <v>130</v>
      </c>
      <c r="Y3116" s="7" t="s">
        <v>130</v>
      </c>
      <c r="Z3116" s="7" t="s">
        <v>139</v>
      </c>
      <c r="AA3116" s="7" t="s">
        <v>140</v>
      </c>
      <c r="AB3116" s="7" t="s">
        <v>141</v>
      </c>
      <c r="AC3116" s="7" t="s">
        <v>19788</v>
      </c>
      <c r="AD3116" s="7" t="s">
        <v>79</v>
      </c>
      <c r="AE3116" s="7" t="s">
        <v>5178</v>
      </c>
      <c r="AF3116" s="7" t="s">
        <v>142</v>
      </c>
      <c r="AG3116" s="7" t="s">
        <v>143</v>
      </c>
      <c r="AH3116" s="7" t="s">
        <v>144</v>
      </c>
      <c r="AI3116" s="7" t="s">
        <v>19793</v>
      </c>
      <c r="AJ3116" s="7" t="s">
        <v>146</v>
      </c>
      <c r="AK3116" s="7" t="s">
        <v>34</v>
      </c>
      <c r="AL3116" s="7" t="s">
        <v>1179</v>
      </c>
      <c r="AM3116" s="7" t="s">
        <v>143</v>
      </c>
      <c r="AN3116" s="7" t="s">
        <v>149</v>
      </c>
      <c r="AO3116" s="7" t="s">
        <v>215</v>
      </c>
      <c r="AP3116" s="7" t="s">
        <v>1369</v>
      </c>
      <c r="AQ3116" s="7" t="s">
        <v>1370</v>
      </c>
      <c r="AR3116" s="7" t="s">
        <v>1371</v>
      </c>
      <c r="AS3116" s="7" t="s">
        <v>130</v>
      </c>
      <c r="AT3116" s="7" t="s">
        <v>130</v>
      </c>
      <c r="AU3116" s="7" t="s">
        <v>130</v>
      </c>
      <c r="AV3116" s="7" t="s">
        <v>130</v>
      </c>
      <c r="AW3116" s="7" t="s">
        <v>130</v>
      </c>
    </row>
    <row r="3117" ht="22" customHeight="1" spans="1:49">
      <c r="A3117" s="7">
        <v>3116</v>
      </c>
      <c r="B3117" s="7" t="s">
        <v>19794</v>
      </c>
      <c r="C3117" s="7" t="s">
        <v>19795</v>
      </c>
      <c r="D3117" s="7" t="s">
        <v>1204</v>
      </c>
      <c r="E3117" s="7" t="s">
        <v>1204</v>
      </c>
      <c r="F3117" s="7" t="s">
        <v>19796</v>
      </c>
      <c r="G3117" s="7" t="s">
        <v>684</v>
      </c>
      <c r="H3117" s="7" t="s">
        <v>2764</v>
      </c>
      <c r="I3117" s="7" t="s">
        <v>263</v>
      </c>
      <c r="J3117" s="7" t="s">
        <v>264</v>
      </c>
      <c r="K3117" s="7" t="s">
        <v>3780</v>
      </c>
      <c r="L3117" s="7" t="s">
        <v>1812</v>
      </c>
      <c r="M3117" s="7" t="s">
        <v>187</v>
      </c>
      <c r="N3117" s="7" t="s">
        <v>82</v>
      </c>
      <c r="O3117" s="7" t="s">
        <v>1528</v>
      </c>
      <c r="P3117" s="7" t="s">
        <v>11</v>
      </c>
      <c r="Q3117" s="7" t="s">
        <v>1208</v>
      </c>
      <c r="R3117" s="7" t="s">
        <v>13</v>
      </c>
      <c r="S3117" s="7" t="s">
        <v>36</v>
      </c>
      <c r="T3117" s="7" t="s">
        <v>43</v>
      </c>
      <c r="U3117" s="7" t="s">
        <v>17927</v>
      </c>
      <c r="V3117" s="7" t="s">
        <v>19797</v>
      </c>
      <c r="W3117" s="7" t="s">
        <v>19798</v>
      </c>
      <c r="X3117" s="7" t="s">
        <v>130</v>
      </c>
      <c r="Y3117" s="7" t="s">
        <v>211</v>
      </c>
      <c r="Z3117" s="7" t="s">
        <v>139</v>
      </c>
      <c r="AA3117" s="7" t="s">
        <v>140</v>
      </c>
      <c r="AB3117" s="7" t="s">
        <v>141</v>
      </c>
      <c r="AC3117" s="7" t="s">
        <v>19794</v>
      </c>
      <c r="AD3117" s="7" t="s">
        <v>82</v>
      </c>
      <c r="AE3117" s="7" t="s">
        <v>1528</v>
      </c>
      <c r="AF3117" s="7" t="s">
        <v>142</v>
      </c>
      <c r="AG3117" s="7" t="s">
        <v>143</v>
      </c>
      <c r="AH3117" s="7" t="s">
        <v>144</v>
      </c>
      <c r="AI3117" s="7" t="s">
        <v>19799</v>
      </c>
      <c r="AJ3117" s="7" t="s">
        <v>291</v>
      </c>
      <c r="AK3117" s="7" t="s">
        <v>62</v>
      </c>
      <c r="AL3117" s="7" t="s">
        <v>148</v>
      </c>
      <c r="AM3117" s="7" t="s">
        <v>143</v>
      </c>
      <c r="AN3117" s="7" t="s">
        <v>149</v>
      </c>
      <c r="AO3117" s="7" t="s">
        <v>1213</v>
      </c>
      <c r="AP3117" s="7" t="s">
        <v>1214</v>
      </c>
      <c r="AQ3117" s="7" t="s">
        <v>1215</v>
      </c>
      <c r="AR3117" s="7" t="s">
        <v>1216</v>
      </c>
      <c r="AS3117" s="7" t="s">
        <v>1217</v>
      </c>
      <c r="AT3117" s="7" t="s">
        <v>1208</v>
      </c>
      <c r="AU3117" s="7" t="s">
        <v>13</v>
      </c>
      <c r="AV3117" s="7" t="s">
        <v>36</v>
      </c>
      <c r="AW3117" s="7" t="s">
        <v>43</v>
      </c>
    </row>
    <row r="3118" ht="22" customHeight="1" spans="1:49">
      <c r="A3118" s="7">
        <v>3117</v>
      </c>
      <c r="B3118" s="7" t="s">
        <v>19800</v>
      </c>
      <c r="C3118" s="7" t="s">
        <v>19801</v>
      </c>
      <c r="D3118" s="7" t="s">
        <v>15</v>
      </c>
      <c r="E3118" s="7" t="s">
        <v>15</v>
      </c>
      <c r="F3118" s="7" t="s">
        <v>7276</v>
      </c>
      <c r="G3118" s="7" t="s">
        <v>1314</v>
      </c>
      <c r="H3118" s="7" t="s">
        <v>2421</v>
      </c>
      <c r="I3118" s="7" t="s">
        <v>998</v>
      </c>
      <c r="J3118" s="7" t="s">
        <v>998</v>
      </c>
      <c r="K3118" s="7" t="s">
        <v>2578</v>
      </c>
      <c r="L3118" s="7" t="s">
        <v>1906</v>
      </c>
      <c r="M3118" s="7" t="s">
        <v>159</v>
      </c>
      <c r="N3118" s="7" t="s">
        <v>80</v>
      </c>
      <c r="O3118" s="7" t="s">
        <v>1331</v>
      </c>
      <c r="P3118" s="7" t="s">
        <v>17</v>
      </c>
      <c r="Q3118" s="7" t="s">
        <v>1317</v>
      </c>
      <c r="R3118" s="7" t="s">
        <v>13</v>
      </c>
      <c r="S3118" s="7" t="s">
        <v>30</v>
      </c>
      <c r="T3118" s="7" t="s">
        <v>20</v>
      </c>
      <c r="U3118" s="7" t="s">
        <v>371</v>
      </c>
      <c r="V3118" s="7" t="s">
        <v>19802</v>
      </c>
      <c r="W3118" s="7" t="s">
        <v>19803</v>
      </c>
      <c r="X3118" s="7" t="s">
        <v>130</v>
      </c>
      <c r="Y3118" s="7" t="s">
        <v>211</v>
      </c>
      <c r="Z3118" s="7" t="s">
        <v>139</v>
      </c>
      <c r="AA3118" s="7" t="s">
        <v>140</v>
      </c>
      <c r="AB3118" s="7" t="s">
        <v>141</v>
      </c>
      <c r="AC3118" s="7" t="s">
        <v>19800</v>
      </c>
      <c r="AD3118" s="7" t="s">
        <v>80</v>
      </c>
      <c r="AE3118" s="7" t="s">
        <v>1331</v>
      </c>
      <c r="AF3118" s="7" t="s">
        <v>142</v>
      </c>
      <c r="AG3118" s="7" t="s">
        <v>143</v>
      </c>
      <c r="AH3118" s="7" t="s">
        <v>144</v>
      </c>
      <c r="AI3118" s="7" t="s">
        <v>19804</v>
      </c>
      <c r="AJ3118" s="7" t="s">
        <v>291</v>
      </c>
      <c r="AK3118" s="7" t="s">
        <v>16</v>
      </c>
      <c r="AL3118" s="7" t="s">
        <v>148</v>
      </c>
      <c r="AM3118" s="7" t="s">
        <v>143</v>
      </c>
      <c r="AN3118" s="7" t="s">
        <v>149</v>
      </c>
      <c r="AO3118" s="7" t="s">
        <v>1321</v>
      </c>
      <c r="AP3118" s="7" t="s">
        <v>1322</v>
      </c>
      <c r="AQ3118" s="7" t="s">
        <v>1323</v>
      </c>
      <c r="AR3118" s="7" t="s">
        <v>1324</v>
      </c>
      <c r="AS3118" s="7" t="s">
        <v>1325</v>
      </c>
      <c r="AT3118" s="7" t="s">
        <v>1317</v>
      </c>
      <c r="AU3118" s="7" t="s">
        <v>13</v>
      </c>
      <c r="AV3118" s="7" t="s">
        <v>30</v>
      </c>
      <c r="AW3118" s="7" t="s">
        <v>1326</v>
      </c>
    </row>
    <row r="3119" ht="22" customHeight="1" spans="1:49">
      <c r="A3119" s="7">
        <v>3118</v>
      </c>
      <c r="B3119" s="7" t="s">
        <v>19805</v>
      </c>
      <c r="C3119" s="7" t="s">
        <v>19806</v>
      </c>
      <c r="D3119" s="7" t="s">
        <v>15</v>
      </c>
      <c r="E3119" s="7" t="s">
        <v>15</v>
      </c>
      <c r="F3119" s="7" t="s">
        <v>19807</v>
      </c>
      <c r="G3119" s="7" t="s">
        <v>1314</v>
      </c>
      <c r="H3119" s="7" t="s">
        <v>13496</v>
      </c>
      <c r="I3119" s="7" t="s">
        <v>998</v>
      </c>
      <c r="J3119" s="7" t="s">
        <v>998</v>
      </c>
      <c r="K3119" s="7" t="s">
        <v>2578</v>
      </c>
      <c r="L3119" s="7" t="s">
        <v>1906</v>
      </c>
      <c r="M3119" s="7" t="s">
        <v>159</v>
      </c>
      <c r="N3119" s="7" t="s">
        <v>80</v>
      </c>
      <c r="O3119" s="7" t="s">
        <v>1331</v>
      </c>
      <c r="P3119" s="7" t="s">
        <v>17</v>
      </c>
      <c r="Q3119" s="7" t="s">
        <v>1317</v>
      </c>
      <c r="R3119" s="7" t="s">
        <v>13</v>
      </c>
      <c r="S3119" s="7" t="s">
        <v>30</v>
      </c>
      <c r="T3119" s="7" t="s">
        <v>20</v>
      </c>
      <c r="U3119" s="7" t="s">
        <v>371</v>
      </c>
      <c r="V3119" s="7" t="s">
        <v>19808</v>
      </c>
      <c r="W3119" s="7" t="s">
        <v>19809</v>
      </c>
      <c r="X3119" s="7" t="s">
        <v>130</v>
      </c>
      <c r="Y3119" s="7" t="s">
        <v>211</v>
      </c>
      <c r="Z3119" s="7" t="s">
        <v>139</v>
      </c>
      <c r="AA3119" s="7" t="s">
        <v>140</v>
      </c>
      <c r="AB3119" s="7" t="s">
        <v>141</v>
      </c>
      <c r="AC3119" s="7" t="s">
        <v>19805</v>
      </c>
      <c r="AD3119" s="7" t="s">
        <v>80</v>
      </c>
      <c r="AE3119" s="7" t="s">
        <v>1331</v>
      </c>
      <c r="AF3119" s="7" t="s">
        <v>142</v>
      </c>
      <c r="AG3119" s="7" t="s">
        <v>143</v>
      </c>
      <c r="AH3119" s="7" t="s">
        <v>144</v>
      </c>
      <c r="AI3119" s="7" t="s">
        <v>19810</v>
      </c>
      <c r="AJ3119" s="7" t="s">
        <v>291</v>
      </c>
      <c r="AK3119" s="7" t="s">
        <v>16</v>
      </c>
      <c r="AL3119" s="7" t="s">
        <v>148</v>
      </c>
      <c r="AM3119" s="7" t="s">
        <v>143</v>
      </c>
      <c r="AN3119" s="7" t="s">
        <v>149</v>
      </c>
      <c r="AO3119" s="7" t="s">
        <v>1321</v>
      </c>
      <c r="AP3119" s="7" t="s">
        <v>1322</v>
      </c>
      <c r="AQ3119" s="7" t="s">
        <v>1323</v>
      </c>
      <c r="AR3119" s="7" t="s">
        <v>1324</v>
      </c>
      <c r="AS3119" s="7" t="s">
        <v>1325</v>
      </c>
      <c r="AT3119" s="7" t="s">
        <v>1317</v>
      </c>
      <c r="AU3119" s="7" t="s">
        <v>13</v>
      </c>
      <c r="AV3119" s="7" t="s">
        <v>30</v>
      </c>
      <c r="AW3119" s="7" t="s">
        <v>1326</v>
      </c>
    </row>
    <row r="3120" ht="22" customHeight="1" spans="1:49">
      <c r="A3120" s="7">
        <v>3119</v>
      </c>
      <c r="B3120" s="7" t="s">
        <v>19811</v>
      </c>
      <c r="C3120" s="7" t="s">
        <v>19812</v>
      </c>
      <c r="D3120" s="7" t="s">
        <v>1395</v>
      </c>
      <c r="E3120" s="7" t="s">
        <v>1396</v>
      </c>
      <c r="F3120" s="7" t="s">
        <v>19813</v>
      </c>
      <c r="G3120" s="7" t="s">
        <v>130</v>
      </c>
      <c r="H3120" s="7" t="s">
        <v>19814</v>
      </c>
      <c r="I3120" s="7" t="s">
        <v>264</v>
      </c>
      <c r="J3120" s="7" t="s">
        <v>264</v>
      </c>
      <c r="K3120" s="7" t="s">
        <v>130</v>
      </c>
      <c r="L3120" s="7" t="s">
        <v>131</v>
      </c>
      <c r="M3120" s="7" t="s">
        <v>132</v>
      </c>
      <c r="N3120" s="7" t="s">
        <v>81</v>
      </c>
      <c r="O3120" s="7" t="s">
        <v>323</v>
      </c>
      <c r="P3120" s="7" t="s">
        <v>11</v>
      </c>
      <c r="Q3120" s="7" t="s">
        <v>1399</v>
      </c>
      <c r="R3120" s="7" t="s">
        <v>37</v>
      </c>
      <c r="S3120" s="7" t="s">
        <v>18</v>
      </c>
      <c r="T3120" s="7" t="s">
        <v>14</v>
      </c>
      <c r="U3120" s="7" t="s">
        <v>130</v>
      </c>
      <c r="V3120" s="7" t="s">
        <v>19815</v>
      </c>
      <c r="W3120" s="7" t="s">
        <v>19816</v>
      </c>
      <c r="X3120" s="7" t="s">
        <v>130</v>
      </c>
      <c r="Y3120" s="7" t="s">
        <v>130</v>
      </c>
      <c r="Z3120" s="7" t="s">
        <v>139</v>
      </c>
      <c r="AA3120" s="7" t="s">
        <v>140</v>
      </c>
      <c r="AB3120" s="7" t="s">
        <v>141</v>
      </c>
      <c r="AC3120" s="7" t="s">
        <v>19811</v>
      </c>
      <c r="AD3120" s="7" t="s">
        <v>81</v>
      </c>
      <c r="AE3120" s="7" t="s">
        <v>323</v>
      </c>
      <c r="AF3120" s="7" t="s">
        <v>142</v>
      </c>
      <c r="AG3120" s="7" t="s">
        <v>143</v>
      </c>
      <c r="AH3120" s="7" t="s">
        <v>144</v>
      </c>
      <c r="AI3120" s="7" t="s">
        <v>19817</v>
      </c>
      <c r="AJ3120" s="7" t="s">
        <v>146</v>
      </c>
      <c r="AK3120" s="7" t="s">
        <v>70</v>
      </c>
      <c r="AL3120" s="7" t="s">
        <v>148</v>
      </c>
      <c r="AM3120" s="7" t="s">
        <v>143</v>
      </c>
      <c r="AN3120" s="7" t="s">
        <v>149</v>
      </c>
      <c r="AO3120" s="7" t="s">
        <v>215</v>
      </c>
      <c r="AP3120" s="7" t="s">
        <v>1404</v>
      </c>
      <c r="AQ3120" s="7" t="s">
        <v>1405</v>
      </c>
      <c r="AR3120" s="7" t="s">
        <v>1406</v>
      </c>
      <c r="AS3120" s="7" t="s">
        <v>1407</v>
      </c>
      <c r="AT3120" s="7" t="s">
        <v>1399</v>
      </c>
      <c r="AU3120" s="7" t="s">
        <v>37</v>
      </c>
      <c r="AV3120" s="7" t="s">
        <v>18</v>
      </c>
      <c r="AW3120" s="7" t="s">
        <v>14</v>
      </c>
    </row>
    <row r="3121" ht="22" customHeight="1" spans="1:49">
      <c r="A3121" s="7">
        <v>3120</v>
      </c>
      <c r="B3121" s="7" t="s">
        <v>19818</v>
      </c>
      <c r="C3121" s="7" t="s">
        <v>19819</v>
      </c>
      <c r="D3121" s="7" t="s">
        <v>1204</v>
      </c>
      <c r="E3121" s="7" t="s">
        <v>1204</v>
      </c>
      <c r="F3121" s="7" t="s">
        <v>19820</v>
      </c>
      <c r="G3121" s="7" t="s">
        <v>539</v>
      </c>
      <c r="H3121" s="7" t="s">
        <v>12811</v>
      </c>
      <c r="I3121" s="7" t="s">
        <v>264</v>
      </c>
      <c r="J3121" s="7" t="s">
        <v>264</v>
      </c>
      <c r="K3121" s="7" t="s">
        <v>2801</v>
      </c>
      <c r="L3121" s="7" t="s">
        <v>2801</v>
      </c>
      <c r="M3121" s="7" t="s">
        <v>187</v>
      </c>
      <c r="N3121" s="7" t="s">
        <v>83</v>
      </c>
      <c r="O3121" s="7" t="s">
        <v>5137</v>
      </c>
      <c r="P3121" s="7" t="s">
        <v>11</v>
      </c>
      <c r="Q3121" s="7" t="s">
        <v>1208</v>
      </c>
      <c r="R3121" s="7" t="s">
        <v>13</v>
      </c>
      <c r="S3121" s="7" t="s">
        <v>36</v>
      </c>
      <c r="T3121" s="7" t="s">
        <v>43</v>
      </c>
      <c r="U3121" s="7" t="s">
        <v>130</v>
      </c>
      <c r="V3121" s="7" t="s">
        <v>19821</v>
      </c>
      <c r="W3121" s="7" t="s">
        <v>19822</v>
      </c>
      <c r="X3121" s="7" t="s">
        <v>130</v>
      </c>
      <c r="Y3121" s="7" t="s">
        <v>211</v>
      </c>
      <c r="Z3121" s="7" t="s">
        <v>139</v>
      </c>
      <c r="AA3121" s="7" t="s">
        <v>140</v>
      </c>
      <c r="AB3121" s="7" t="s">
        <v>141</v>
      </c>
      <c r="AC3121" s="7" t="s">
        <v>19818</v>
      </c>
      <c r="AD3121" s="7" t="s">
        <v>83</v>
      </c>
      <c r="AE3121" s="7" t="s">
        <v>5137</v>
      </c>
      <c r="AF3121" s="7" t="s">
        <v>142</v>
      </c>
      <c r="AG3121" s="7" t="s">
        <v>143</v>
      </c>
      <c r="AH3121" s="7" t="s">
        <v>144</v>
      </c>
      <c r="AI3121" s="7" t="s">
        <v>19823</v>
      </c>
      <c r="AJ3121" s="7" t="s">
        <v>146</v>
      </c>
      <c r="AK3121" s="7" t="s">
        <v>62</v>
      </c>
      <c r="AL3121" s="7" t="s">
        <v>148</v>
      </c>
      <c r="AM3121" s="7" t="s">
        <v>143</v>
      </c>
      <c r="AN3121" s="7" t="s">
        <v>149</v>
      </c>
      <c r="AO3121" s="7" t="s">
        <v>1213</v>
      </c>
      <c r="AP3121" s="7" t="s">
        <v>1214</v>
      </c>
      <c r="AQ3121" s="7" t="s">
        <v>1215</v>
      </c>
      <c r="AR3121" s="7" t="s">
        <v>1216</v>
      </c>
      <c r="AS3121" s="7" t="s">
        <v>1217</v>
      </c>
      <c r="AT3121" s="7" t="s">
        <v>1208</v>
      </c>
      <c r="AU3121" s="7" t="s">
        <v>13</v>
      </c>
      <c r="AV3121" s="7" t="s">
        <v>36</v>
      </c>
      <c r="AW3121" s="7" t="s">
        <v>43</v>
      </c>
    </row>
    <row r="3122" ht="22" customHeight="1" spans="1:49">
      <c r="A3122" s="7">
        <v>3121</v>
      </c>
      <c r="B3122" s="7" t="s">
        <v>19824</v>
      </c>
      <c r="C3122" s="7" t="s">
        <v>19825</v>
      </c>
      <c r="D3122" s="7" t="s">
        <v>15</v>
      </c>
      <c r="E3122" s="7" t="s">
        <v>15</v>
      </c>
      <c r="F3122" s="7" t="s">
        <v>19826</v>
      </c>
      <c r="G3122" s="7" t="s">
        <v>1314</v>
      </c>
      <c r="H3122" s="7" t="s">
        <v>11685</v>
      </c>
      <c r="I3122" s="7" t="s">
        <v>998</v>
      </c>
      <c r="J3122" s="7" t="s">
        <v>998</v>
      </c>
      <c r="K3122" s="7" t="s">
        <v>2578</v>
      </c>
      <c r="L3122" s="7" t="s">
        <v>1906</v>
      </c>
      <c r="M3122" s="7" t="s">
        <v>159</v>
      </c>
      <c r="N3122" s="7" t="s">
        <v>80</v>
      </c>
      <c r="O3122" s="7" t="s">
        <v>1331</v>
      </c>
      <c r="P3122" s="7" t="s">
        <v>17</v>
      </c>
      <c r="Q3122" s="7" t="s">
        <v>1317</v>
      </c>
      <c r="R3122" s="7" t="s">
        <v>13</v>
      </c>
      <c r="S3122" s="7" t="s">
        <v>30</v>
      </c>
      <c r="T3122" s="7" t="s">
        <v>20</v>
      </c>
      <c r="U3122" s="7" t="s">
        <v>130</v>
      </c>
      <c r="V3122" s="7" t="s">
        <v>19827</v>
      </c>
      <c r="W3122" s="7" t="s">
        <v>19828</v>
      </c>
      <c r="X3122" s="7" t="s">
        <v>130</v>
      </c>
      <c r="Y3122" s="7" t="s">
        <v>211</v>
      </c>
      <c r="Z3122" s="7" t="s">
        <v>139</v>
      </c>
      <c r="AA3122" s="7" t="s">
        <v>140</v>
      </c>
      <c r="AB3122" s="7" t="s">
        <v>141</v>
      </c>
      <c r="AC3122" s="7" t="s">
        <v>19824</v>
      </c>
      <c r="AD3122" s="7" t="s">
        <v>80</v>
      </c>
      <c r="AE3122" s="7" t="s">
        <v>1331</v>
      </c>
      <c r="AF3122" s="7" t="s">
        <v>142</v>
      </c>
      <c r="AG3122" s="7" t="s">
        <v>143</v>
      </c>
      <c r="AH3122" s="7" t="s">
        <v>144</v>
      </c>
      <c r="AI3122" s="7" t="s">
        <v>19829</v>
      </c>
      <c r="AJ3122" s="7" t="s">
        <v>146</v>
      </c>
      <c r="AK3122" s="7" t="s">
        <v>16</v>
      </c>
      <c r="AL3122" s="7" t="s">
        <v>148</v>
      </c>
      <c r="AM3122" s="7" t="s">
        <v>143</v>
      </c>
      <c r="AN3122" s="7" t="s">
        <v>149</v>
      </c>
      <c r="AO3122" s="7" t="s">
        <v>1321</v>
      </c>
      <c r="AP3122" s="7" t="s">
        <v>1322</v>
      </c>
      <c r="AQ3122" s="7" t="s">
        <v>1323</v>
      </c>
      <c r="AR3122" s="7" t="s">
        <v>1324</v>
      </c>
      <c r="AS3122" s="7" t="s">
        <v>1325</v>
      </c>
      <c r="AT3122" s="7" t="s">
        <v>1317</v>
      </c>
      <c r="AU3122" s="7" t="s">
        <v>13</v>
      </c>
      <c r="AV3122" s="7" t="s">
        <v>30</v>
      </c>
      <c r="AW3122" s="7" t="s">
        <v>1326</v>
      </c>
    </row>
    <row r="3123" ht="22" customHeight="1" spans="1:49">
      <c r="A3123" s="7">
        <v>3122</v>
      </c>
      <c r="B3123" s="7" t="s">
        <v>19830</v>
      </c>
      <c r="C3123" s="7" t="s">
        <v>19831</v>
      </c>
      <c r="D3123" s="7" t="s">
        <v>15</v>
      </c>
      <c r="E3123" s="7" t="s">
        <v>15</v>
      </c>
      <c r="F3123" s="7" t="s">
        <v>19832</v>
      </c>
      <c r="G3123" s="7" t="s">
        <v>1314</v>
      </c>
      <c r="H3123" s="7" t="s">
        <v>7316</v>
      </c>
      <c r="I3123" s="7" t="s">
        <v>205</v>
      </c>
      <c r="J3123" s="7" t="s">
        <v>205</v>
      </c>
      <c r="K3123" s="7" t="s">
        <v>1812</v>
      </c>
      <c r="L3123" s="7" t="s">
        <v>1906</v>
      </c>
      <c r="M3123" s="7" t="s">
        <v>159</v>
      </c>
      <c r="N3123" s="7" t="s">
        <v>80</v>
      </c>
      <c r="O3123" s="7" t="s">
        <v>1331</v>
      </c>
      <c r="P3123" s="7" t="s">
        <v>17</v>
      </c>
      <c r="Q3123" s="7" t="s">
        <v>1317</v>
      </c>
      <c r="R3123" s="7" t="s">
        <v>13</v>
      </c>
      <c r="S3123" s="7" t="s">
        <v>30</v>
      </c>
      <c r="T3123" s="7" t="s">
        <v>20</v>
      </c>
      <c r="U3123" s="7" t="s">
        <v>130</v>
      </c>
      <c r="V3123" s="7" t="s">
        <v>19833</v>
      </c>
      <c r="W3123" s="7" t="s">
        <v>19834</v>
      </c>
      <c r="X3123" s="7" t="s">
        <v>130</v>
      </c>
      <c r="Y3123" s="7" t="s">
        <v>211</v>
      </c>
      <c r="Z3123" s="7" t="s">
        <v>139</v>
      </c>
      <c r="AA3123" s="7" t="s">
        <v>140</v>
      </c>
      <c r="AB3123" s="7" t="s">
        <v>141</v>
      </c>
      <c r="AC3123" s="7" t="s">
        <v>19830</v>
      </c>
      <c r="AD3123" s="7" t="s">
        <v>80</v>
      </c>
      <c r="AE3123" s="7" t="s">
        <v>1331</v>
      </c>
      <c r="AF3123" s="7" t="s">
        <v>142</v>
      </c>
      <c r="AG3123" s="7" t="s">
        <v>143</v>
      </c>
      <c r="AH3123" s="7" t="s">
        <v>144</v>
      </c>
      <c r="AI3123" s="7" t="s">
        <v>19835</v>
      </c>
      <c r="AJ3123" s="7" t="s">
        <v>146</v>
      </c>
      <c r="AK3123" s="7" t="s">
        <v>16</v>
      </c>
      <c r="AL3123" s="7" t="s">
        <v>148</v>
      </c>
      <c r="AM3123" s="7" t="s">
        <v>143</v>
      </c>
      <c r="AN3123" s="7" t="s">
        <v>149</v>
      </c>
      <c r="AO3123" s="7" t="s">
        <v>1321</v>
      </c>
      <c r="AP3123" s="7" t="s">
        <v>1322</v>
      </c>
      <c r="AQ3123" s="7" t="s">
        <v>1323</v>
      </c>
      <c r="AR3123" s="7" t="s">
        <v>1324</v>
      </c>
      <c r="AS3123" s="7" t="s">
        <v>1325</v>
      </c>
      <c r="AT3123" s="7" t="s">
        <v>1317</v>
      </c>
      <c r="AU3123" s="7" t="s">
        <v>13</v>
      </c>
      <c r="AV3123" s="7" t="s">
        <v>30</v>
      </c>
      <c r="AW3123" s="7" t="s">
        <v>1326</v>
      </c>
    </row>
    <row r="3124" ht="22" customHeight="1" spans="1:49">
      <c r="A3124" s="7">
        <v>3123</v>
      </c>
      <c r="B3124" s="7" t="s">
        <v>19836</v>
      </c>
      <c r="C3124" s="7" t="s">
        <v>19837</v>
      </c>
      <c r="D3124" s="7" t="s">
        <v>15</v>
      </c>
      <c r="E3124" s="7" t="s">
        <v>15</v>
      </c>
      <c r="F3124" s="7" t="s">
        <v>7276</v>
      </c>
      <c r="G3124" s="7" t="s">
        <v>1314</v>
      </c>
      <c r="H3124" s="7" t="s">
        <v>10259</v>
      </c>
      <c r="I3124" s="7" t="s">
        <v>2075</v>
      </c>
      <c r="J3124" s="7" t="s">
        <v>2076</v>
      </c>
      <c r="K3124" s="7" t="s">
        <v>1906</v>
      </c>
      <c r="L3124" s="7" t="s">
        <v>1207</v>
      </c>
      <c r="M3124" s="7" t="s">
        <v>132</v>
      </c>
      <c r="N3124" s="7" t="s">
        <v>80</v>
      </c>
      <c r="O3124" s="7" t="s">
        <v>1331</v>
      </c>
      <c r="P3124" s="7" t="s">
        <v>17</v>
      </c>
      <c r="Q3124" s="7" t="s">
        <v>1317</v>
      </c>
      <c r="R3124" s="7" t="s">
        <v>13</v>
      </c>
      <c r="S3124" s="7" t="s">
        <v>30</v>
      </c>
      <c r="T3124" s="7" t="s">
        <v>20</v>
      </c>
      <c r="U3124" s="7" t="s">
        <v>371</v>
      </c>
      <c r="V3124" s="7" t="s">
        <v>19838</v>
      </c>
      <c r="W3124" s="7" t="s">
        <v>19839</v>
      </c>
      <c r="X3124" s="7" t="s">
        <v>130</v>
      </c>
      <c r="Y3124" s="7" t="s">
        <v>211</v>
      </c>
      <c r="Z3124" s="7" t="s">
        <v>139</v>
      </c>
      <c r="AA3124" s="7" t="s">
        <v>140</v>
      </c>
      <c r="AB3124" s="7" t="s">
        <v>141</v>
      </c>
      <c r="AC3124" s="7" t="s">
        <v>19836</v>
      </c>
      <c r="AD3124" s="7" t="s">
        <v>80</v>
      </c>
      <c r="AE3124" s="7" t="s">
        <v>1331</v>
      </c>
      <c r="AF3124" s="7" t="s">
        <v>142</v>
      </c>
      <c r="AG3124" s="7" t="s">
        <v>143</v>
      </c>
      <c r="AH3124" s="7" t="s">
        <v>144</v>
      </c>
      <c r="AI3124" s="7" t="s">
        <v>19840</v>
      </c>
      <c r="AJ3124" s="7" t="s">
        <v>291</v>
      </c>
      <c r="AK3124" s="7" t="s">
        <v>16</v>
      </c>
      <c r="AL3124" s="7" t="s">
        <v>148</v>
      </c>
      <c r="AM3124" s="7" t="s">
        <v>143</v>
      </c>
      <c r="AN3124" s="7" t="s">
        <v>149</v>
      </c>
      <c r="AO3124" s="7" t="s">
        <v>1321</v>
      </c>
      <c r="AP3124" s="7" t="s">
        <v>1322</v>
      </c>
      <c r="AQ3124" s="7" t="s">
        <v>1323</v>
      </c>
      <c r="AR3124" s="7" t="s">
        <v>1324</v>
      </c>
      <c r="AS3124" s="7" t="s">
        <v>1325</v>
      </c>
      <c r="AT3124" s="7" t="s">
        <v>1317</v>
      </c>
      <c r="AU3124" s="7" t="s">
        <v>13</v>
      </c>
      <c r="AV3124" s="7" t="s">
        <v>30</v>
      </c>
      <c r="AW3124" s="7" t="s">
        <v>1326</v>
      </c>
    </row>
    <row r="3125" ht="22" customHeight="1" spans="1:49">
      <c r="A3125" s="7">
        <v>3124</v>
      </c>
      <c r="B3125" s="7" t="s">
        <v>19841</v>
      </c>
      <c r="C3125" s="7" t="s">
        <v>19842</v>
      </c>
      <c r="D3125" s="7" t="s">
        <v>260</v>
      </c>
      <c r="E3125" s="7" t="s">
        <v>260</v>
      </c>
      <c r="F3125" s="7" t="s">
        <v>6274</v>
      </c>
      <c r="G3125" s="7" t="s">
        <v>130</v>
      </c>
      <c r="H3125" s="7" t="s">
        <v>2808</v>
      </c>
      <c r="I3125" s="7" t="s">
        <v>263</v>
      </c>
      <c r="J3125" s="7" t="s">
        <v>264</v>
      </c>
      <c r="K3125" s="7" t="s">
        <v>130</v>
      </c>
      <c r="L3125" s="7" t="s">
        <v>131</v>
      </c>
      <c r="M3125" s="7" t="s">
        <v>132</v>
      </c>
      <c r="N3125" s="7" t="s">
        <v>80</v>
      </c>
      <c r="O3125" s="7" t="s">
        <v>265</v>
      </c>
      <c r="P3125" s="7" t="s">
        <v>11</v>
      </c>
      <c r="Q3125" s="7" t="s">
        <v>266</v>
      </c>
      <c r="R3125" s="7" t="s">
        <v>19</v>
      </c>
      <c r="S3125" s="7" t="s">
        <v>12</v>
      </c>
      <c r="T3125" s="7" t="s">
        <v>32</v>
      </c>
      <c r="U3125" s="7" t="s">
        <v>371</v>
      </c>
      <c r="V3125" s="7" t="s">
        <v>19843</v>
      </c>
      <c r="W3125" s="7" t="s">
        <v>19844</v>
      </c>
      <c r="X3125" s="7" t="s">
        <v>130</v>
      </c>
      <c r="Y3125" s="7" t="s">
        <v>130</v>
      </c>
      <c r="Z3125" s="7" t="s">
        <v>139</v>
      </c>
      <c r="AA3125" s="7" t="s">
        <v>140</v>
      </c>
      <c r="AB3125" s="7" t="s">
        <v>141</v>
      </c>
      <c r="AC3125" s="7" t="s">
        <v>19841</v>
      </c>
      <c r="AD3125" s="7" t="s">
        <v>80</v>
      </c>
      <c r="AE3125" s="7" t="s">
        <v>265</v>
      </c>
      <c r="AF3125" s="7" t="s">
        <v>142</v>
      </c>
      <c r="AG3125" s="7" t="s">
        <v>143</v>
      </c>
      <c r="AH3125" s="7" t="s">
        <v>144</v>
      </c>
      <c r="AI3125" s="7" t="s">
        <v>19845</v>
      </c>
      <c r="AJ3125" s="7" t="s">
        <v>291</v>
      </c>
      <c r="AK3125" s="7" t="s">
        <v>22</v>
      </c>
      <c r="AL3125" s="7" t="s">
        <v>148</v>
      </c>
      <c r="AM3125" s="7" t="s">
        <v>143</v>
      </c>
      <c r="AN3125" s="7" t="s">
        <v>149</v>
      </c>
      <c r="AO3125" s="7" t="s">
        <v>215</v>
      </c>
      <c r="AP3125" s="7" t="s">
        <v>271</v>
      </c>
      <c r="AQ3125" s="7" t="s">
        <v>272</v>
      </c>
      <c r="AR3125" s="7" t="s">
        <v>273</v>
      </c>
      <c r="AS3125" s="7" t="s">
        <v>274</v>
      </c>
      <c r="AT3125" s="7" t="s">
        <v>275</v>
      </c>
      <c r="AU3125" s="7" t="s">
        <v>13</v>
      </c>
      <c r="AV3125" s="7" t="s">
        <v>12</v>
      </c>
      <c r="AW3125" s="7" t="s">
        <v>276</v>
      </c>
    </row>
    <row r="3126" ht="22" customHeight="1" spans="1:49">
      <c r="A3126" s="7">
        <v>3125</v>
      </c>
      <c r="B3126" s="7" t="s">
        <v>19846</v>
      </c>
      <c r="C3126" s="7" t="s">
        <v>19847</v>
      </c>
      <c r="D3126" s="7" t="s">
        <v>15</v>
      </c>
      <c r="E3126" s="7" t="s">
        <v>15</v>
      </c>
      <c r="F3126" s="7" t="s">
        <v>2476</v>
      </c>
      <c r="G3126" s="7" t="s">
        <v>1314</v>
      </c>
      <c r="H3126" s="7" t="s">
        <v>7862</v>
      </c>
      <c r="I3126" s="7" t="s">
        <v>998</v>
      </c>
      <c r="J3126" s="7" t="s">
        <v>998</v>
      </c>
      <c r="K3126" s="7" t="s">
        <v>1906</v>
      </c>
      <c r="L3126" s="7" t="s">
        <v>1207</v>
      </c>
      <c r="M3126" s="7" t="s">
        <v>132</v>
      </c>
      <c r="N3126" s="7" t="s">
        <v>80</v>
      </c>
      <c r="O3126" s="7" t="s">
        <v>1331</v>
      </c>
      <c r="P3126" s="7" t="s">
        <v>17</v>
      </c>
      <c r="Q3126" s="7" t="s">
        <v>1317</v>
      </c>
      <c r="R3126" s="7" t="s">
        <v>13</v>
      </c>
      <c r="S3126" s="7" t="s">
        <v>30</v>
      </c>
      <c r="T3126" s="7" t="s">
        <v>20</v>
      </c>
      <c r="U3126" s="7" t="s">
        <v>130</v>
      </c>
      <c r="V3126" s="7" t="s">
        <v>19848</v>
      </c>
      <c r="W3126" s="7" t="s">
        <v>19849</v>
      </c>
      <c r="X3126" s="7" t="s">
        <v>130</v>
      </c>
      <c r="Y3126" s="7" t="s">
        <v>211</v>
      </c>
      <c r="Z3126" s="7" t="s">
        <v>139</v>
      </c>
      <c r="AA3126" s="7" t="s">
        <v>140</v>
      </c>
      <c r="AB3126" s="7" t="s">
        <v>141</v>
      </c>
      <c r="AC3126" s="7" t="s">
        <v>19846</v>
      </c>
      <c r="AD3126" s="7" t="s">
        <v>80</v>
      </c>
      <c r="AE3126" s="7" t="s">
        <v>1331</v>
      </c>
      <c r="AF3126" s="7" t="s">
        <v>142</v>
      </c>
      <c r="AG3126" s="7" t="s">
        <v>143</v>
      </c>
      <c r="AH3126" s="7" t="s">
        <v>144</v>
      </c>
      <c r="AI3126" s="7" t="s">
        <v>19850</v>
      </c>
      <c r="AJ3126" s="7" t="s">
        <v>146</v>
      </c>
      <c r="AK3126" s="7" t="s">
        <v>16</v>
      </c>
      <c r="AL3126" s="7" t="s">
        <v>148</v>
      </c>
      <c r="AM3126" s="7" t="s">
        <v>143</v>
      </c>
      <c r="AN3126" s="7" t="s">
        <v>149</v>
      </c>
      <c r="AO3126" s="7" t="s">
        <v>1321</v>
      </c>
      <c r="AP3126" s="7" t="s">
        <v>1322</v>
      </c>
      <c r="AQ3126" s="7" t="s">
        <v>1323</v>
      </c>
      <c r="AR3126" s="7" t="s">
        <v>1324</v>
      </c>
      <c r="AS3126" s="7" t="s">
        <v>1325</v>
      </c>
      <c r="AT3126" s="7" t="s">
        <v>1317</v>
      </c>
      <c r="AU3126" s="7" t="s">
        <v>13</v>
      </c>
      <c r="AV3126" s="7" t="s">
        <v>30</v>
      </c>
      <c r="AW3126" s="7" t="s">
        <v>1326</v>
      </c>
    </row>
    <row r="3127" ht="22" customHeight="1" spans="1:49">
      <c r="A3127" s="7">
        <v>3126</v>
      </c>
      <c r="B3127" s="7" t="s">
        <v>19851</v>
      </c>
      <c r="C3127" s="7" t="s">
        <v>19852</v>
      </c>
      <c r="D3127" s="7" t="s">
        <v>15</v>
      </c>
      <c r="E3127" s="7" t="s">
        <v>15</v>
      </c>
      <c r="F3127" s="7" t="s">
        <v>14290</v>
      </c>
      <c r="G3127" s="7" t="s">
        <v>1314</v>
      </c>
      <c r="H3127" s="7" t="s">
        <v>2532</v>
      </c>
      <c r="I3127" s="7" t="s">
        <v>264</v>
      </c>
      <c r="J3127" s="7" t="s">
        <v>264</v>
      </c>
      <c r="K3127" s="7" t="s">
        <v>1646</v>
      </c>
      <c r="L3127" s="7" t="s">
        <v>1647</v>
      </c>
      <c r="M3127" s="7" t="s">
        <v>132</v>
      </c>
      <c r="N3127" s="7" t="s">
        <v>80</v>
      </c>
      <c r="O3127" s="7" t="s">
        <v>1331</v>
      </c>
      <c r="P3127" s="7" t="s">
        <v>17</v>
      </c>
      <c r="Q3127" s="7" t="s">
        <v>1317</v>
      </c>
      <c r="R3127" s="7" t="s">
        <v>13</v>
      </c>
      <c r="S3127" s="7" t="s">
        <v>30</v>
      </c>
      <c r="T3127" s="7" t="s">
        <v>20</v>
      </c>
      <c r="U3127" s="7" t="s">
        <v>130</v>
      </c>
      <c r="V3127" s="7" t="s">
        <v>19853</v>
      </c>
      <c r="W3127" s="7" t="s">
        <v>19854</v>
      </c>
      <c r="X3127" s="7" t="s">
        <v>130</v>
      </c>
      <c r="Y3127" s="7" t="s">
        <v>211</v>
      </c>
      <c r="Z3127" s="7" t="s">
        <v>139</v>
      </c>
      <c r="AA3127" s="7" t="s">
        <v>140</v>
      </c>
      <c r="AB3127" s="7" t="s">
        <v>141</v>
      </c>
      <c r="AC3127" s="7" t="s">
        <v>19851</v>
      </c>
      <c r="AD3127" s="7" t="s">
        <v>80</v>
      </c>
      <c r="AE3127" s="7" t="s">
        <v>1331</v>
      </c>
      <c r="AF3127" s="7" t="s">
        <v>142</v>
      </c>
      <c r="AG3127" s="7" t="s">
        <v>143</v>
      </c>
      <c r="AH3127" s="7" t="s">
        <v>144</v>
      </c>
      <c r="AI3127" s="7" t="s">
        <v>19855</v>
      </c>
      <c r="AJ3127" s="7" t="s">
        <v>146</v>
      </c>
      <c r="AK3127" s="7" t="s">
        <v>16</v>
      </c>
      <c r="AL3127" s="7" t="s">
        <v>148</v>
      </c>
      <c r="AM3127" s="7" t="s">
        <v>143</v>
      </c>
      <c r="AN3127" s="7" t="s">
        <v>149</v>
      </c>
      <c r="AO3127" s="7" t="s">
        <v>1321</v>
      </c>
      <c r="AP3127" s="7" t="s">
        <v>1322</v>
      </c>
      <c r="AQ3127" s="7" t="s">
        <v>1323</v>
      </c>
      <c r="AR3127" s="7" t="s">
        <v>1324</v>
      </c>
      <c r="AS3127" s="7" t="s">
        <v>1325</v>
      </c>
      <c r="AT3127" s="7" t="s">
        <v>1317</v>
      </c>
      <c r="AU3127" s="7" t="s">
        <v>13</v>
      </c>
      <c r="AV3127" s="7" t="s">
        <v>30</v>
      </c>
      <c r="AW3127" s="7" t="s">
        <v>1326</v>
      </c>
    </row>
    <row r="3128" ht="22" customHeight="1" spans="1:49">
      <c r="A3128" s="7">
        <v>3127</v>
      </c>
      <c r="B3128" s="7" t="s">
        <v>19856</v>
      </c>
      <c r="C3128" s="7" t="s">
        <v>19857</v>
      </c>
      <c r="D3128" s="7" t="s">
        <v>15</v>
      </c>
      <c r="E3128" s="7" t="s">
        <v>15</v>
      </c>
      <c r="F3128" s="7" t="s">
        <v>11631</v>
      </c>
      <c r="G3128" s="7" t="s">
        <v>1314</v>
      </c>
      <c r="H3128" s="7" t="s">
        <v>2421</v>
      </c>
      <c r="I3128" s="7" t="s">
        <v>998</v>
      </c>
      <c r="J3128" s="7" t="s">
        <v>998</v>
      </c>
      <c r="K3128" s="7" t="s">
        <v>2578</v>
      </c>
      <c r="L3128" s="7" t="s">
        <v>1906</v>
      </c>
      <c r="M3128" s="7" t="s">
        <v>159</v>
      </c>
      <c r="N3128" s="7" t="s">
        <v>80</v>
      </c>
      <c r="O3128" s="7" t="s">
        <v>1331</v>
      </c>
      <c r="P3128" s="7" t="s">
        <v>17</v>
      </c>
      <c r="Q3128" s="7" t="s">
        <v>1317</v>
      </c>
      <c r="R3128" s="7" t="s">
        <v>13</v>
      </c>
      <c r="S3128" s="7" t="s">
        <v>30</v>
      </c>
      <c r="T3128" s="7" t="s">
        <v>20</v>
      </c>
      <c r="U3128" s="7" t="s">
        <v>371</v>
      </c>
      <c r="V3128" s="7" t="s">
        <v>19858</v>
      </c>
      <c r="W3128" s="7" t="s">
        <v>19859</v>
      </c>
      <c r="X3128" s="7" t="s">
        <v>130</v>
      </c>
      <c r="Y3128" s="7" t="s">
        <v>211</v>
      </c>
      <c r="Z3128" s="7" t="s">
        <v>139</v>
      </c>
      <c r="AA3128" s="7" t="s">
        <v>140</v>
      </c>
      <c r="AB3128" s="7" t="s">
        <v>141</v>
      </c>
      <c r="AC3128" s="7" t="s">
        <v>19856</v>
      </c>
      <c r="AD3128" s="7" t="s">
        <v>80</v>
      </c>
      <c r="AE3128" s="7" t="s">
        <v>1331</v>
      </c>
      <c r="AF3128" s="7" t="s">
        <v>142</v>
      </c>
      <c r="AG3128" s="7" t="s">
        <v>143</v>
      </c>
      <c r="AH3128" s="7" t="s">
        <v>144</v>
      </c>
      <c r="AI3128" s="7" t="s">
        <v>19860</v>
      </c>
      <c r="AJ3128" s="7" t="s">
        <v>291</v>
      </c>
      <c r="AK3128" s="7" t="s">
        <v>16</v>
      </c>
      <c r="AL3128" s="7" t="s">
        <v>148</v>
      </c>
      <c r="AM3128" s="7" t="s">
        <v>143</v>
      </c>
      <c r="AN3128" s="7" t="s">
        <v>149</v>
      </c>
      <c r="AO3128" s="7" t="s">
        <v>1321</v>
      </c>
      <c r="AP3128" s="7" t="s">
        <v>1322</v>
      </c>
      <c r="AQ3128" s="7" t="s">
        <v>1323</v>
      </c>
      <c r="AR3128" s="7" t="s">
        <v>1324</v>
      </c>
      <c r="AS3128" s="7" t="s">
        <v>1325</v>
      </c>
      <c r="AT3128" s="7" t="s">
        <v>1317</v>
      </c>
      <c r="AU3128" s="7" t="s">
        <v>13</v>
      </c>
      <c r="AV3128" s="7" t="s">
        <v>30</v>
      </c>
      <c r="AW3128" s="7" t="s">
        <v>1326</v>
      </c>
    </row>
    <row r="3129" ht="22" customHeight="1" spans="1:49">
      <c r="A3129" s="7">
        <v>3128</v>
      </c>
      <c r="B3129" s="7" t="s">
        <v>19861</v>
      </c>
      <c r="C3129" s="7" t="s">
        <v>19862</v>
      </c>
      <c r="D3129" s="7" t="s">
        <v>44</v>
      </c>
      <c r="E3129" s="7" t="s">
        <v>1432</v>
      </c>
      <c r="F3129" s="7" t="s">
        <v>19863</v>
      </c>
      <c r="G3129" s="7" t="s">
        <v>684</v>
      </c>
      <c r="H3129" s="7" t="s">
        <v>1655</v>
      </c>
      <c r="I3129" s="7" t="s">
        <v>264</v>
      </c>
      <c r="J3129" s="7" t="s">
        <v>264</v>
      </c>
      <c r="K3129" s="7" t="s">
        <v>1906</v>
      </c>
      <c r="L3129" s="7" t="s">
        <v>1207</v>
      </c>
      <c r="M3129" s="7" t="s">
        <v>132</v>
      </c>
      <c r="N3129" s="7" t="s">
        <v>80</v>
      </c>
      <c r="O3129" s="7" t="s">
        <v>1587</v>
      </c>
      <c r="P3129" s="7" t="s">
        <v>29</v>
      </c>
      <c r="Q3129" s="7" t="s">
        <v>1435</v>
      </c>
      <c r="R3129" s="7" t="s">
        <v>13</v>
      </c>
      <c r="S3129" s="7" t="s">
        <v>41</v>
      </c>
      <c r="T3129" s="7" t="s">
        <v>49</v>
      </c>
      <c r="U3129" s="7" t="s">
        <v>19864</v>
      </c>
      <c r="V3129" s="7" t="s">
        <v>19865</v>
      </c>
      <c r="W3129" s="7" t="s">
        <v>19866</v>
      </c>
      <c r="X3129" s="7" t="s">
        <v>130</v>
      </c>
      <c r="Y3129" s="7" t="s">
        <v>211</v>
      </c>
      <c r="Z3129" s="7" t="s">
        <v>139</v>
      </c>
      <c r="AA3129" s="7" t="s">
        <v>140</v>
      </c>
      <c r="AB3129" s="7" t="s">
        <v>141</v>
      </c>
      <c r="AC3129" s="7" t="s">
        <v>19861</v>
      </c>
      <c r="AD3129" s="7" t="s">
        <v>80</v>
      </c>
      <c r="AE3129" s="7" t="s">
        <v>1587</v>
      </c>
      <c r="AF3129" s="7" t="s">
        <v>142</v>
      </c>
      <c r="AG3129" s="7" t="s">
        <v>143</v>
      </c>
      <c r="AH3129" s="7" t="s">
        <v>144</v>
      </c>
      <c r="AI3129" s="7" t="s">
        <v>19867</v>
      </c>
      <c r="AJ3129" s="7" t="s">
        <v>146</v>
      </c>
      <c r="AK3129" s="7" t="s">
        <v>45</v>
      </c>
      <c r="AL3129" s="7" t="s">
        <v>148</v>
      </c>
      <c r="AM3129" s="7" t="s">
        <v>143</v>
      </c>
      <c r="AN3129" s="7" t="s">
        <v>149</v>
      </c>
      <c r="AO3129" s="7" t="s">
        <v>1440</v>
      </c>
      <c r="AP3129" s="7" t="s">
        <v>1441</v>
      </c>
      <c r="AQ3129" s="7" t="s">
        <v>1442</v>
      </c>
      <c r="AR3129" s="7" t="s">
        <v>1443</v>
      </c>
      <c r="AS3129" s="7" t="s">
        <v>35</v>
      </c>
      <c r="AT3129" s="7" t="s">
        <v>1435</v>
      </c>
      <c r="AU3129" s="7" t="s">
        <v>13</v>
      </c>
      <c r="AV3129" s="7" t="s">
        <v>41</v>
      </c>
      <c r="AW3129" s="7" t="s">
        <v>1444</v>
      </c>
    </row>
    <row r="3130" ht="22" customHeight="1" spans="1:49">
      <c r="A3130" s="7">
        <v>3129</v>
      </c>
      <c r="B3130" s="7" t="s">
        <v>19868</v>
      </c>
      <c r="C3130" s="7" t="s">
        <v>19869</v>
      </c>
      <c r="D3130" s="7" t="s">
        <v>1204</v>
      </c>
      <c r="E3130" s="7" t="s">
        <v>1204</v>
      </c>
      <c r="F3130" s="7" t="s">
        <v>19870</v>
      </c>
      <c r="G3130" s="7" t="s">
        <v>684</v>
      </c>
      <c r="H3130" s="7" t="s">
        <v>2764</v>
      </c>
      <c r="I3130" s="7" t="s">
        <v>264</v>
      </c>
      <c r="J3130" s="7" t="s">
        <v>264</v>
      </c>
      <c r="K3130" s="7" t="s">
        <v>3780</v>
      </c>
      <c r="L3130" s="7" t="s">
        <v>1812</v>
      </c>
      <c r="M3130" s="7" t="s">
        <v>187</v>
      </c>
      <c r="N3130" s="7" t="s">
        <v>80</v>
      </c>
      <c r="O3130" s="7" t="s">
        <v>265</v>
      </c>
      <c r="P3130" s="7" t="s">
        <v>11</v>
      </c>
      <c r="Q3130" s="7" t="s">
        <v>1208</v>
      </c>
      <c r="R3130" s="7" t="s">
        <v>13</v>
      </c>
      <c r="S3130" s="7" t="s">
        <v>36</v>
      </c>
      <c r="T3130" s="7" t="s">
        <v>43</v>
      </c>
      <c r="U3130" s="7" t="s">
        <v>17927</v>
      </c>
      <c r="V3130" s="7" t="s">
        <v>19871</v>
      </c>
      <c r="W3130" s="7" t="s">
        <v>19872</v>
      </c>
      <c r="X3130" s="7" t="s">
        <v>130</v>
      </c>
      <c r="Y3130" s="7" t="s">
        <v>211</v>
      </c>
      <c r="Z3130" s="7" t="s">
        <v>139</v>
      </c>
      <c r="AA3130" s="7" t="s">
        <v>140</v>
      </c>
      <c r="AB3130" s="7" t="s">
        <v>141</v>
      </c>
      <c r="AC3130" s="7" t="s">
        <v>19868</v>
      </c>
      <c r="AD3130" s="7" t="s">
        <v>80</v>
      </c>
      <c r="AE3130" s="7" t="s">
        <v>265</v>
      </c>
      <c r="AF3130" s="7" t="s">
        <v>142</v>
      </c>
      <c r="AG3130" s="7" t="s">
        <v>143</v>
      </c>
      <c r="AH3130" s="7" t="s">
        <v>144</v>
      </c>
      <c r="AI3130" s="7" t="s">
        <v>19873</v>
      </c>
      <c r="AJ3130" s="7" t="s">
        <v>291</v>
      </c>
      <c r="AK3130" s="7" t="s">
        <v>62</v>
      </c>
      <c r="AL3130" s="7" t="s">
        <v>148</v>
      </c>
      <c r="AM3130" s="7" t="s">
        <v>143</v>
      </c>
      <c r="AN3130" s="7" t="s">
        <v>149</v>
      </c>
      <c r="AO3130" s="7" t="s">
        <v>1213</v>
      </c>
      <c r="AP3130" s="7" t="s">
        <v>1214</v>
      </c>
      <c r="AQ3130" s="7" t="s">
        <v>1215</v>
      </c>
      <c r="AR3130" s="7" t="s">
        <v>1216</v>
      </c>
      <c r="AS3130" s="7" t="s">
        <v>1217</v>
      </c>
      <c r="AT3130" s="7" t="s">
        <v>1208</v>
      </c>
      <c r="AU3130" s="7" t="s">
        <v>13</v>
      </c>
      <c r="AV3130" s="7" t="s">
        <v>36</v>
      </c>
      <c r="AW3130" s="7" t="s">
        <v>43</v>
      </c>
    </row>
    <row r="3131" ht="22" customHeight="1" spans="1:49">
      <c r="A3131" s="7">
        <v>3130</v>
      </c>
      <c r="B3131" s="7" t="s">
        <v>19874</v>
      </c>
      <c r="C3131" s="7" t="s">
        <v>19875</v>
      </c>
      <c r="D3131" s="7" t="s">
        <v>15</v>
      </c>
      <c r="E3131" s="7" t="s">
        <v>15</v>
      </c>
      <c r="F3131" s="7" t="s">
        <v>17398</v>
      </c>
      <c r="G3131" s="7" t="s">
        <v>1314</v>
      </c>
      <c r="H3131" s="7" t="s">
        <v>11685</v>
      </c>
      <c r="I3131" s="7" t="s">
        <v>264</v>
      </c>
      <c r="J3131" s="7" t="s">
        <v>264</v>
      </c>
      <c r="K3131" s="7" t="s">
        <v>2578</v>
      </c>
      <c r="L3131" s="7" t="s">
        <v>1906</v>
      </c>
      <c r="M3131" s="7" t="s">
        <v>159</v>
      </c>
      <c r="N3131" s="7" t="s">
        <v>80</v>
      </c>
      <c r="O3131" s="7" t="s">
        <v>1331</v>
      </c>
      <c r="P3131" s="7" t="s">
        <v>17</v>
      </c>
      <c r="Q3131" s="7" t="s">
        <v>1317</v>
      </c>
      <c r="R3131" s="7" t="s">
        <v>13</v>
      </c>
      <c r="S3131" s="7" t="s">
        <v>30</v>
      </c>
      <c r="T3131" s="7" t="s">
        <v>20</v>
      </c>
      <c r="U3131" s="7" t="s">
        <v>130</v>
      </c>
      <c r="V3131" s="7" t="s">
        <v>19876</v>
      </c>
      <c r="W3131" s="7" t="s">
        <v>19877</v>
      </c>
      <c r="X3131" s="7" t="s">
        <v>130</v>
      </c>
      <c r="Y3131" s="7" t="s">
        <v>211</v>
      </c>
      <c r="Z3131" s="7" t="s">
        <v>139</v>
      </c>
      <c r="AA3131" s="7" t="s">
        <v>140</v>
      </c>
      <c r="AB3131" s="7" t="s">
        <v>141</v>
      </c>
      <c r="AC3131" s="7" t="s">
        <v>19874</v>
      </c>
      <c r="AD3131" s="7" t="s">
        <v>80</v>
      </c>
      <c r="AE3131" s="7" t="s">
        <v>1331</v>
      </c>
      <c r="AF3131" s="7" t="s">
        <v>142</v>
      </c>
      <c r="AG3131" s="7" t="s">
        <v>143</v>
      </c>
      <c r="AH3131" s="7" t="s">
        <v>144</v>
      </c>
      <c r="AI3131" s="7" t="s">
        <v>19878</v>
      </c>
      <c r="AJ3131" s="7" t="s">
        <v>146</v>
      </c>
      <c r="AK3131" s="7" t="s">
        <v>16</v>
      </c>
      <c r="AL3131" s="7" t="s">
        <v>148</v>
      </c>
      <c r="AM3131" s="7" t="s">
        <v>143</v>
      </c>
      <c r="AN3131" s="7" t="s">
        <v>149</v>
      </c>
      <c r="AO3131" s="7" t="s">
        <v>1321</v>
      </c>
      <c r="AP3131" s="7" t="s">
        <v>1322</v>
      </c>
      <c r="AQ3131" s="7" t="s">
        <v>1323</v>
      </c>
      <c r="AR3131" s="7" t="s">
        <v>1324</v>
      </c>
      <c r="AS3131" s="7" t="s">
        <v>1325</v>
      </c>
      <c r="AT3131" s="7" t="s">
        <v>1317</v>
      </c>
      <c r="AU3131" s="7" t="s">
        <v>13</v>
      </c>
      <c r="AV3131" s="7" t="s">
        <v>30</v>
      </c>
      <c r="AW3131" s="7" t="s">
        <v>1326</v>
      </c>
    </row>
    <row r="3132" ht="22" customHeight="1" spans="1:49">
      <c r="A3132" s="7">
        <v>3131</v>
      </c>
      <c r="B3132" s="7" t="s">
        <v>19879</v>
      </c>
      <c r="C3132" s="7" t="s">
        <v>19880</v>
      </c>
      <c r="D3132" s="7" t="s">
        <v>15</v>
      </c>
      <c r="E3132" s="7" t="s">
        <v>15</v>
      </c>
      <c r="F3132" s="7" t="s">
        <v>19881</v>
      </c>
      <c r="G3132" s="7" t="s">
        <v>130</v>
      </c>
      <c r="H3132" s="7" t="s">
        <v>5972</v>
      </c>
      <c r="I3132" s="7" t="s">
        <v>998</v>
      </c>
      <c r="J3132" s="7" t="s">
        <v>998</v>
      </c>
      <c r="K3132" s="7" t="s">
        <v>2578</v>
      </c>
      <c r="L3132" s="7" t="s">
        <v>1906</v>
      </c>
      <c r="M3132" s="7" t="s">
        <v>159</v>
      </c>
      <c r="N3132" s="7" t="s">
        <v>80</v>
      </c>
      <c r="O3132" s="7" t="s">
        <v>1331</v>
      </c>
      <c r="P3132" s="7" t="s">
        <v>17</v>
      </c>
      <c r="Q3132" s="7" t="s">
        <v>1317</v>
      </c>
      <c r="R3132" s="7" t="s">
        <v>13</v>
      </c>
      <c r="S3132" s="7" t="s">
        <v>30</v>
      </c>
      <c r="T3132" s="7" t="s">
        <v>20</v>
      </c>
      <c r="U3132" s="7" t="s">
        <v>371</v>
      </c>
      <c r="V3132" s="7" t="s">
        <v>19882</v>
      </c>
      <c r="W3132" s="7" t="s">
        <v>19883</v>
      </c>
      <c r="X3132" s="7" t="s">
        <v>130</v>
      </c>
      <c r="Y3132" s="7" t="s">
        <v>211</v>
      </c>
      <c r="Z3132" s="7" t="s">
        <v>139</v>
      </c>
      <c r="AA3132" s="7" t="s">
        <v>140</v>
      </c>
      <c r="AB3132" s="7" t="s">
        <v>141</v>
      </c>
      <c r="AC3132" s="7" t="s">
        <v>19879</v>
      </c>
      <c r="AD3132" s="7" t="s">
        <v>80</v>
      </c>
      <c r="AE3132" s="7" t="s">
        <v>1331</v>
      </c>
      <c r="AF3132" s="7" t="s">
        <v>142</v>
      </c>
      <c r="AG3132" s="7" t="s">
        <v>143</v>
      </c>
      <c r="AH3132" s="7" t="s">
        <v>144</v>
      </c>
      <c r="AI3132" s="7" t="s">
        <v>19884</v>
      </c>
      <c r="AJ3132" s="7" t="s">
        <v>291</v>
      </c>
      <c r="AK3132" s="7" t="s">
        <v>16</v>
      </c>
      <c r="AL3132" s="7" t="s">
        <v>148</v>
      </c>
      <c r="AM3132" s="7" t="s">
        <v>143</v>
      </c>
      <c r="AN3132" s="7" t="s">
        <v>149</v>
      </c>
      <c r="AO3132" s="7" t="s">
        <v>1321</v>
      </c>
      <c r="AP3132" s="7" t="s">
        <v>1322</v>
      </c>
      <c r="AQ3132" s="7" t="s">
        <v>1323</v>
      </c>
      <c r="AR3132" s="7" t="s">
        <v>1324</v>
      </c>
      <c r="AS3132" s="7" t="s">
        <v>1325</v>
      </c>
      <c r="AT3132" s="7" t="s">
        <v>1317</v>
      </c>
      <c r="AU3132" s="7" t="s">
        <v>13</v>
      </c>
      <c r="AV3132" s="7" t="s">
        <v>30</v>
      </c>
      <c r="AW3132" s="7" t="s">
        <v>1326</v>
      </c>
    </row>
    <row r="3133" ht="22" customHeight="1" spans="1:49">
      <c r="A3133" s="7">
        <v>3132</v>
      </c>
      <c r="B3133" s="7" t="s">
        <v>19885</v>
      </c>
      <c r="C3133" s="7" t="s">
        <v>19886</v>
      </c>
      <c r="D3133" s="7" t="s">
        <v>15</v>
      </c>
      <c r="E3133" s="7" t="s">
        <v>15</v>
      </c>
      <c r="F3133" s="7" t="s">
        <v>14988</v>
      </c>
      <c r="G3133" s="7" t="s">
        <v>1314</v>
      </c>
      <c r="H3133" s="7" t="s">
        <v>2512</v>
      </c>
      <c r="I3133" s="7" t="s">
        <v>263</v>
      </c>
      <c r="J3133" s="7" t="s">
        <v>264</v>
      </c>
      <c r="K3133" s="7" t="s">
        <v>1206</v>
      </c>
      <c r="L3133" s="7" t="s">
        <v>1207</v>
      </c>
      <c r="M3133" s="7" t="s">
        <v>132</v>
      </c>
      <c r="N3133" s="7" t="s">
        <v>80</v>
      </c>
      <c r="O3133" s="7" t="s">
        <v>1331</v>
      </c>
      <c r="P3133" s="7" t="s">
        <v>17</v>
      </c>
      <c r="Q3133" s="7" t="s">
        <v>1317</v>
      </c>
      <c r="R3133" s="7" t="s">
        <v>13</v>
      </c>
      <c r="S3133" s="7" t="s">
        <v>30</v>
      </c>
      <c r="T3133" s="7" t="s">
        <v>20</v>
      </c>
      <c r="U3133" s="7" t="s">
        <v>371</v>
      </c>
      <c r="V3133" s="7" t="s">
        <v>19887</v>
      </c>
      <c r="W3133" s="7" t="s">
        <v>19888</v>
      </c>
      <c r="X3133" s="7" t="s">
        <v>130</v>
      </c>
      <c r="Y3133" s="7" t="s">
        <v>211</v>
      </c>
      <c r="Z3133" s="7" t="s">
        <v>139</v>
      </c>
      <c r="AA3133" s="7" t="s">
        <v>140</v>
      </c>
      <c r="AB3133" s="7" t="s">
        <v>141</v>
      </c>
      <c r="AC3133" s="7" t="s">
        <v>19885</v>
      </c>
      <c r="AD3133" s="7" t="s">
        <v>80</v>
      </c>
      <c r="AE3133" s="7" t="s">
        <v>1331</v>
      </c>
      <c r="AF3133" s="7" t="s">
        <v>142</v>
      </c>
      <c r="AG3133" s="7" t="s">
        <v>143</v>
      </c>
      <c r="AH3133" s="7" t="s">
        <v>144</v>
      </c>
      <c r="AI3133" s="7" t="s">
        <v>19889</v>
      </c>
      <c r="AJ3133" s="7" t="s">
        <v>291</v>
      </c>
      <c r="AK3133" s="7" t="s">
        <v>16</v>
      </c>
      <c r="AL3133" s="7" t="s">
        <v>148</v>
      </c>
      <c r="AM3133" s="7" t="s">
        <v>143</v>
      </c>
      <c r="AN3133" s="7" t="s">
        <v>149</v>
      </c>
      <c r="AO3133" s="7" t="s">
        <v>1321</v>
      </c>
      <c r="AP3133" s="7" t="s">
        <v>1322</v>
      </c>
      <c r="AQ3133" s="7" t="s">
        <v>1323</v>
      </c>
      <c r="AR3133" s="7" t="s">
        <v>1324</v>
      </c>
      <c r="AS3133" s="7" t="s">
        <v>1325</v>
      </c>
      <c r="AT3133" s="7" t="s">
        <v>1317</v>
      </c>
      <c r="AU3133" s="7" t="s">
        <v>13</v>
      </c>
      <c r="AV3133" s="7" t="s">
        <v>30</v>
      </c>
      <c r="AW3133" s="7" t="s">
        <v>1326</v>
      </c>
    </row>
    <row r="3134" ht="22" customHeight="1" spans="1:49">
      <c r="A3134" s="7">
        <v>3133</v>
      </c>
      <c r="B3134" s="7" t="s">
        <v>19890</v>
      </c>
      <c r="C3134" s="7" t="s">
        <v>19891</v>
      </c>
      <c r="D3134" s="7" t="s">
        <v>15</v>
      </c>
      <c r="E3134" s="7" t="s">
        <v>15</v>
      </c>
      <c r="F3134" s="7" t="s">
        <v>19807</v>
      </c>
      <c r="G3134" s="7" t="s">
        <v>1314</v>
      </c>
      <c r="H3134" s="7" t="s">
        <v>14233</v>
      </c>
      <c r="I3134" s="7" t="s">
        <v>998</v>
      </c>
      <c r="J3134" s="7" t="s">
        <v>998</v>
      </c>
      <c r="K3134" s="7" t="s">
        <v>2578</v>
      </c>
      <c r="L3134" s="7" t="s">
        <v>1906</v>
      </c>
      <c r="M3134" s="7" t="s">
        <v>159</v>
      </c>
      <c r="N3134" s="7" t="s">
        <v>80</v>
      </c>
      <c r="O3134" s="7" t="s">
        <v>1331</v>
      </c>
      <c r="P3134" s="7" t="s">
        <v>17</v>
      </c>
      <c r="Q3134" s="7" t="s">
        <v>1317</v>
      </c>
      <c r="R3134" s="7" t="s">
        <v>13</v>
      </c>
      <c r="S3134" s="7" t="s">
        <v>30</v>
      </c>
      <c r="T3134" s="7" t="s">
        <v>20</v>
      </c>
      <c r="U3134" s="7" t="s">
        <v>371</v>
      </c>
      <c r="V3134" s="7" t="s">
        <v>19892</v>
      </c>
      <c r="W3134" s="7" t="s">
        <v>19893</v>
      </c>
      <c r="X3134" s="7" t="s">
        <v>130</v>
      </c>
      <c r="Y3134" s="7" t="s">
        <v>211</v>
      </c>
      <c r="Z3134" s="7" t="s">
        <v>139</v>
      </c>
      <c r="AA3134" s="7" t="s">
        <v>140</v>
      </c>
      <c r="AB3134" s="7" t="s">
        <v>141</v>
      </c>
      <c r="AC3134" s="7" t="s">
        <v>19890</v>
      </c>
      <c r="AD3134" s="7" t="s">
        <v>80</v>
      </c>
      <c r="AE3134" s="7" t="s">
        <v>1331</v>
      </c>
      <c r="AF3134" s="7" t="s">
        <v>142</v>
      </c>
      <c r="AG3134" s="7" t="s">
        <v>143</v>
      </c>
      <c r="AH3134" s="7" t="s">
        <v>144</v>
      </c>
      <c r="AI3134" s="7" t="s">
        <v>19894</v>
      </c>
      <c r="AJ3134" s="7" t="s">
        <v>291</v>
      </c>
      <c r="AK3134" s="7" t="s">
        <v>16</v>
      </c>
      <c r="AL3134" s="7" t="s">
        <v>148</v>
      </c>
      <c r="AM3134" s="7" t="s">
        <v>143</v>
      </c>
      <c r="AN3134" s="7" t="s">
        <v>149</v>
      </c>
      <c r="AO3134" s="7" t="s">
        <v>1321</v>
      </c>
      <c r="AP3134" s="7" t="s">
        <v>1322</v>
      </c>
      <c r="AQ3134" s="7" t="s">
        <v>1323</v>
      </c>
      <c r="AR3134" s="7" t="s">
        <v>1324</v>
      </c>
      <c r="AS3134" s="7" t="s">
        <v>1325</v>
      </c>
      <c r="AT3134" s="7" t="s">
        <v>1317</v>
      </c>
      <c r="AU3134" s="7" t="s">
        <v>13</v>
      </c>
      <c r="AV3134" s="7" t="s">
        <v>30</v>
      </c>
      <c r="AW3134" s="7" t="s">
        <v>1326</v>
      </c>
    </row>
    <row r="3135" ht="22" customHeight="1" spans="1:49">
      <c r="A3135" s="7">
        <v>3134</v>
      </c>
      <c r="B3135" s="7" t="s">
        <v>19895</v>
      </c>
      <c r="C3135" s="7" t="s">
        <v>19896</v>
      </c>
      <c r="D3135" s="7" t="s">
        <v>367</v>
      </c>
      <c r="E3135" s="7" t="s">
        <v>367</v>
      </c>
      <c r="F3135" s="7" t="s">
        <v>19897</v>
      </c>
      <c r="G3135" s="7" t="s">
        <v>130</v>
      </c>
      <c r="H3135" s="7" t="s">
        <v>1481</v>
      </c>
      <c r="I3135" s="7" t="s">
        <v>205</v>
      </c>
      <c r="J3135" s="7" t="s">
        <v>205</v>
      </c>
      <c r="K3135" s="7" t="s">
        <v>130</v>
      </c>
      <c r="L3135" s="7" t="s">
        <v>131</v>
      </c>
      <c r="M3135" s="7" t="s">
        <v>132</v>
      </c>
      <c r="N3135" s="7" t="s">
        <v>80</v>
      </c>
      <c r="O3135" s="7" t="s">
        <v>1331</v>
      </c>
      <c r="P3135" s="7" t="s">
        <v>17</v>
      </c>
      <c r="Q3135" s="7" t="s">
        <v>370</v>
      </c>
      <c r="R3135" s="7" t="s">
        <v>13</v>
      </c>
      <c r="S3135" s="7" t="s">
        <v>12</v>
      </c>
      <c r="T3135" s="7" t="s">
        <v>55</v>
      </c>
      <c r="U3135" s="7" t="s">
        <v>1946</v>
      </c>
      <c r="V3135" s="7" t="s">
        <v>19898</v>
      </c>
      <c r="W3135" s="7" t="s">
        <v>19899</v>
      </c>
      <c r="X3135" s="7" t="s">
        <v>130</v>
      </c>
      <c r="Y3135" s="7" t="s">
        <v>130</v>
      </c>
      <c r="Z3135" s="7" t="s">
        <v>139</v>
      </c>
      <c r="AA3135" s="7" t="s">
        <v>140</v>
      </c>
      <c r="AB3135" s="7" t="s">
        <v>141</v>
      </c>
      <c r="AC3135" s="7" t="s">
        <v>19895</v>
      </c>
      <c r="AD3135" s="7" t="s">
        <v>80</v>
      </c>
      <c r="AE3135" s="7" t="s">
        <v>1331</v>
      </c>
      <c r="AF3135" s="7" t="s">
        <v>142</v>
      </c>
      <c r="AG3135" s="7" t="s">
        <v>143</v>
      </c>
      <c r="AH3135" s="7" t="s">
        <v>144</v>
      </c>
      <c r="AI3135" s="7" t="s">
        <v>19900</v>
      </c>
      <c r="AJ3135" s="7" t="s">
        <v>146</v>
      </c>
      <c r="AK3135" s="7" t="s">
        <v>51</v>
      </c>
      <c r="AL3135" s="7" t="s">
        <v>148</v>
      </c>
      <c r="AM3135" s="7" t="s">
        <v>143</v>
      </c>
      <c r="AN3135" s="7" t="s">
        <v>149</v>
      </c>
      <c r="AO3135" s="7" t="s">
        <v>375</v>
      </c>
      <c r="AP3135" s="7" t="s">
        <v>376</v>
      </c>
      <c r="AQ3135" s="7" t="s">
        <v>377</v>
      </c>
      <c r="AR3135" s="7" t="s">
        <v>378</v>
      </c>
      <c r="AS3135" s="7" t="s">
        <v>379</v>
      </c>
      <c r="AT3135" s="7" t="s">
        <v>370</v>
      </c>
      <c r="AU3135" s="7" t="s">
        <v>13</v>
      </c>
      <c r="AV3135" s="7" t="s">
        <v>12</v>
      </c>
      <c r="AW3135" s="7" t="s">
        <v>380</v>
      </c>
    </row>
    <row r="3136" ht="22" customHeight="1" spans="1:49">
      <c r="A3136" s="7">
        <v>3135</v>
      </c>
      <c r="B3136" s="7" t="s">
        <v>19901</v>
      </c>
      <c r="C3136" s="7" t="s">
        <v>19902</v>
      </c>
      <c r="D3136" s="7" t="s">
        <v>15</v>
      </c>
      <c r="E3136" s="7" t="s">
        <v>15</v>
      </c>
      <c r="F3136" s="7" t="s">
        <v>19903</v>
      </c>
      <c r="G3136" s="7" t="s">
        <v>2073</v>
      </c>
      <c r="H3136" s="7" t="s">
        <v>204</v>
      </c>
      <c r="I3136" s="7" t="s">
        <v>264</v>
      </c>
      <c r="J3136" s="7" t="s">
        <v>264</v>
      </c>
      <c r="K3136" s="7" t="s">
        <v>1646</v>
      </c>
      <c r="L3136" s="7" t="s">
        <v>1647</v>
      </c>
      <c r="M3136" s="7" t="s">
        <v>132</v>
      </c>
      <c r="N3136" s="7" t="s">
        <v>80</v>
      </c>
      <c r="O3136" s="7" t="s">
        <v>265</v>
      </c>
      <c r="P3136" s="7" t="s">
        <v>17</v>
      </c>
      <c r="Q3136" s="7" t="s">
        <v>1317</v>
      </c>
      <c r="R3136" s="7" t="s">
        <v>13</v>
      </c>
      <c r="S3136" s="7" t="s">
        <v>30</v>
      </c>
      <c r="T3136" s="7" t="s">
        <v>20</v>
      </c>
      <c r="U3136" s="7" t="s">
        <v>130</v>
      </c>
      <c r="V3136" s="7" t="s">
        <v>19904</v>
      </c>
      <c r="W3136" s="7" t="s">
        <v>19905</v>
      </c>
      <c r="X3136" s="7" t="s">
        <v>130</v>
      </c>
      <c r="Y3136" s="7" t="s">
        <v>211</v>
      </c>
      <c r="Z3136" s="7" t="s">
        <v>139</v>
      </c>
      <c r="AA3136" s="7" t="s">
        <v>140</v>
      </c>
      <c r="AB3136" s="7" t="s">
        <v>141</v>
      </c>
      <c r="AC3136" s="7" t="s">
        <v>19901</v>
      </c>
      <c r="AD3136" s="7" t="s">
        <v>80</v>
      </c>
      <c r="AE3136" s="7" t="s">
        <v>265</v>
      </c>
      <c r="AF3136" s="7" t="s">
        <v>142</v>
      </c>
      <c r="AG3136" s="7" t="s">
        <v>143</v>
      </c>
      <c r="AH3136" s="7" t="s">
        <v>144</v>
      </c>
      <c r="AI3136" s="7" t="s">
        <v>19906</v>
      </c>
      <c r="AJ3136" s="7" t="s">
        <v>146</v>
      </c>
      <c r="AK3136" s="7" t="s">
        <v>16</v>
      </c>
      <c r="AL3136" s="7" t="s">
        <v>148</v>
      </c>
      <c r="AM3136" s="7" t="s">
        <v>143</v>
      </c>
      <c r="AN3136" s="7" t="s">
        <v>149</v>
      </c>
      <c r="AO3136" s="7" t="s">
        <v>1321</v>
      </c>
      <c r="AP3136" s="7" t="s">
        <v>1322</v>
      </c>
      <c r="AQ3136" s="7" t="s">
        <v>1323</v>
      </c>
      <c r="AR3136" s="7" t="s">
        <v>1324</v>
      </c>
      <c r="AS3136" s="7" t="s">
        <v>1325</v>
      </c>
      <c r="AT3136" s="7" t="s">
        <v>1317</v>
      </c>
      <c r="AU3136" s="7" t="s">
        <v>13</v>
      </c>
      <c r="AV3136" s="7" t="s">
        <v>30</v>
      </c>
      <c r="AW3136" s="7" t="s">
        <v>1326</v>
      </c>
    </row>
    <row r="3137" ht="22" customHeight="1" spans="1:49">
      <c r="A3137" s="7">
        <v>3136</v>
      </c>
      <c r="B3137" s="7" t="s">
        <v>19907</v>
      </c>
      <c r="C3137" s="7" t="s">
        <v>19908</v>
      </c>
      <c r="D3137" s="7" t="s">
        <v>15</v>
      </c>
      <c r="E3137" s="7" t="s">
        <v>15</v>
      </c>
      <c r="F3137" s="7" t="s">
        <v>14193</v>
      </c>
      <c r="G3137" s="7" t="s">
        <v>1314</v>
      </c>
      <c r="H3137" s="7" t="s">
        <v>383</v>
      </c>
      <c r="I3137" s="7" t="s">
        <v>998</v>
      </c>
      <c r="J3137" s="7" t="s">
        <v>998</v>
      </c>
      <c r="K3137" s="7" t="s">
        <v>1646</v>
      </c>
      <c r="L3137" s="7" t="s">
        <v>1647</v>
      </c>
      <c r="M3137" s="7" t="s">
        <v>132</v>
      </c>
      <c r="N3137" s="7" t="s">
        <v>80</v>
      </c>
      <c r="O3137" s="7" t="s">
        <v>1331</v>
      </c>
      <c r="P3137" s="7" t="s">
        <v>17</v>
      </c>
      <c r="Q3137" s="7" t="s">
        <v>1317</v>
      </c>
      <c r="R3137" s="7" t="s">
        <v>13</v>
      </c>
      <c r="S3137" s="7" t="s">
        <v>30</v>
      </c>
      <c r="T3137" s="7" t="s">
        <v>20</v>
      </c>
      <c r="U3137" s="7" t="s">
        <v>371</v>
      </c>
      <c r="V3137" s="7" t="s">
        <v>19909</v>
      </c>
      <c r="W3137" s="7" t="s">
        <v>19910</v>
      </c>
      <c r="X3137" s="7" t="s">
        <v>130</v>
      </c>
      <c r="Y3137" s="7" t="s">
        <v>211</v>
      </c>
      <c r="Z3137" s="7" t="s">
        <v>139</v>
      </c>
      <c r="AA3137" s="7" t="s">
        <v>140</v>
      </c>
      <c r="AB3137" s="7" t="s">
        <v>141</v>
      </c>
      <c r="AC3137" s="7" t="s">
        <v>19907</v>
      </c>
      <c r="AD3137" s="7" t="s">
        <v>80</v>
      </c>
      <c r="AE3137" s="7" t="s">
        <v>1331</v>
      </c>
      <c r="AF3137" s="7" t="s">
        <v>142</v>
      </c>
      <c r="AG3137" s="7" t="s">
        <v>143</v>
      </c>
      <c r="AH3137" s="7" t="s">
        <v>144</v>
      </c>
      <c r="AI3137" s="7" t="s">
        <v>19911</v>
      </c>
      <c r="AJ3137" s="7" t="s">
        <v>291</v>
      </c>
      <c r="AK3137" s="7" t="s">
        <v>16</v>
      </c>
      <c r="AL3137" s="7" t="s">
        <v>148</v>
      </c>
      <c r="AM3137" s="7" t="s">
        <v>143</v>
      </c>
      <c r="AN3137" s="7" t="s">
        <v>149</v>
      </c>
      <c r="AO3137" s="7" t="s">
        <v>1321</v>
      </c>
      <c r="AP3137" s="7" t="s">
        <v>1322</v>
      </c>
      <c r="AQ3137" s="7" t="s">
        <v>1323</v>
      </c>
      <c r="AR3137" s="7" t="s">
        <v>1324</v>
      </c>
      <c r="AS3137" s="7" t="s">
        <v>1325</v>
      </c>
      <c r="AT3137" s="7" t="s">
        <v>1317</v>
      </c>
      <c r="AU3137" s="7" t="s">
        <v>13</v>
      </c>
      <c r="AV3137" s="7" t="s">
        <v>30</v>
      </c>
      <c r="AW3137" s="7" t="s">
        <v>1326</v>
      </c>
    </row>
    <row r="3138" ht="22" customHeight="1" spans="1:49">
      <c r="A3138" s="7">
        <v>3137</v>
      </c>
      <c r="B3138" s="7" t="s">
        <v>19912</v>
      </c>
      <c r="C3138" s="7" t="s">
        <v>19913</v>
      </c>
      <c r="D3138" s="7" t="s">
        <v>44</v>
      </c>
      <c r="E3138" s="7" t="s">
        <v>1432</v>
      </c>
      <c r="F3138" s="7" t="s">
        <v>19914</v>
      </c>
      <c r="G3138" s="7" t="s">
        <v>684</v>
      </c>
      <c r="H3138" s="7" t="s">
        <v>1797</v>
      </c>
      <c r="I3138" s="7" t="s">
        <v>264</v>
      </c>
      <c r="J3138" s="7" t="s">
        <v>264</v>
      </c>
      <c r="K3138" s="7" t="s">
        <v>1206</v>
      </c>
      <c r="L3138" s="7" t="s">
        <v>1207</v>
      </c>
      <c r="M3138" s="7" t="s">
        <v>132</v>
      </c>
      <c r="N3138" s="7" t="s">
        <v>82</v>
      </c>
      <c r="O3138" s="7" t="s">
        <v>1528</v>
      </c>
      <c r="P3138" s="7" t="s">
        <v>29</v>
      </c>
      <c r="Q3138" s="7" t="s">
        <v>1435</v>
      </c>
      <c r="R3138" s="7" t="s">
        <v>13</v>
      </c>
      <c r="S3138" s="7" t="s">
        <v>41</v>
      </c>
      <c r="T3138" s="7" t="s">
        <v>49</v>
      </c>
      <c r="U3138" s="7" t="s">
        <v>130</v>
      </c>
      <c r="V3138" s="7" t="s">
        <v>19915</v>
      </c>
      <c r="W3138" s="7" t="s">
        <v>19916</v>
      </c>
      <c r="X3138" s="7" t="s">
        <v>130</v>
      </c>
      <c r="Y3138" s="7" t="s">
        <v>211</v>
      </c>
      <c r="Z3138" s="7" t="s">
        <v>139</v>
      </c>
      <c r="AA3138" s="7" t="s">
        <v>140</v>
      </c>
      <c r="AB3138" s="7" t="s">
        <v>141</v>
      </c>
      <c r="AC3138" s="7" t="s">
        <v>19912</v>
      </c>
      <c r="AD3138" s="7" t="s">
        <v>82</v>
      </c>
      <c r="AE3138" s="7" t="s">
        <v>1528</v>
      </c>
      <c r="AF3138" s="7" t="s">
        <v>142</v>
      </c>
      <c r="AG3138" s="7" t="s">
        <v>143</v>
      </c>
      <c r="AH3138" s="7" t="s">
        <v>144</v>
      </c>
      <c r="AI3138" s="7" t="s">
        <v>19917</v>
      </c>
      <c r="AJ3138" s="7" t="s">
        <v>146</v>
      </c>
      <c r="AK3138" s="7" t="s">
        <v>45</v>
      </c>
      <c r="AL3138" s="7" t="s">
        <v>148</v>
      </c>
      <c r="AM3138" s="7" t="s">
        <v>143</v>
      </c>
      <c r="AN3138" s="7" t="s">
        <v>149</v>
      </c>
      <c r="AO3138" s="7" t="s">
        <v>1440</v>
      </c>
      <c r="AP3138" s="7" t="s">
        <v>1441</v>
      </c>
      <c r="AQ3138" s="7" t="s">
        <v>1442</v>
      </c>
      <c r="AR3138" s="7" t="s">
        <v>1443</v>
      </c>
      <c r="AS3138" s="7" t="s">
        <v>35</v>
      </c>
      <c r="AT3138" s="7" t="s">
        <v>1435</v>
      </c>
      <c r="AU3138" s="7" t="s">
        <v>13</v>
      </c>
      <c r="AV3138" s="7" t="s">
        <v>41</v>
      </c>
      <c r="AW3138" s="7" t="s">
        <v>1444</v>
      </c>
    </row>
    <row r="3139" ht="22" customHeight="1" spans="1:49">
      <c r="A3139" s="7">
        <v>3138</v>
      </c>
      <c r="B3139" s="7" t="s">
        <v>19918</v>
      </c>
      <c r="C3139" s="7" t="s">
        <v>19919</v>
      </c>
      <c r="D3139" s="7" t="s">
        <v>44</v>
      </c>
      <c r="E3139" s="7" t="s">
        <v>1432</v>
      </c>
      <c r="F3139" s="7" t="s">
        <v>19920</v>
      </c>
      <c r="G3139" s="7" t="s">
        <v>130</v>
      </c>
      <c r="H3139" s="7" t="s">
        <v>12573</v>
      </c>
      <c r="I3139" s="7" t="s">
        <v>205</v>
      </c>
      <c r="J3139" s="7" t="s">
        <v>205</v>
      </c>
      <c r="K3139" s="7" t="s">
        <v>1316</v>
      </c>
      <c r="L3139" s="7" t="s">
        <v>1173</v>
      </c>
      <c r="M3139" s="7" t="s">
        <v>132</v>
      </c>
      <c r="N3139" s="7" t="s">
        <v>79</v>
      </c>
      <c r="O3139" s="7" t="s">
        <v>806</v>
      </c>
      <c r="P3139" s="7" t="s">
        <v>29</v>
      </c>
      <c r="Q3139" s="7" t="s">
        <v>1435</v>
      </c>
      <c r="R3139" s="7" t="s">
        <v>13</v>
      </c>
      <c r="S3139" s="7" t="s">
        <v>41</v>
      </c>
      <c r="T3139" s="7" t="s">
        <v>49</v>
      </c>
      <c r="U3139" s="7" t="s">
        <v>4975</v>
      </c>
      <c r="V3139" s="7" t="s">
        <v>19921</v>
      </c>
      <c r="W3139" s="7" t="s">
        <v>19922</v>
      </c>
      <c r="X3139" s="7" t="s">
        <v>130</v>
      </c>
      <c r="Y3139" s="7" t="s">
        <v>211</v>
      </c>
      <c r="Z3139" s="7" t="s">
        <v>139</v>
      </c>
      <c r="AA3139" s="7" t="s">
        <v>140</v>
      </c>
      <c r="AB3139" s="7" t="s">
        <v>141</v>
      </c>
      <c r="AC3139" s="7" t="s">
        <v>19918</v>
      </c>
      <c r="AD3139" s="7" t="s">
        <v>79</v>
      </c>
      <c r="AE3139" s="7" t="s">
        <v>806</v>
      </c>
      <c r="AF3139" s="7" t="s">
        <v>142</v>
      </c>
      <c r="AG3139" s="7" t="s">
        <v>143</v>
      </c>
      <c r="AH3139" s="7" t="s">
        <v>144</v>
      </c>
      <c r="AI3139" s="7" t="s">
        <v>19923</v>
      </c>
      <c r="AJ3139" s="7" t="s">
        <v>146</v>
      </c>
      <c r="AK3139" s="7" t="s">
        <v>45</v>
      </c>
      <c r="AL3139" s="7" t="s">
        <v>148</v>
      </c>
      <c r="AM3139" s="7" t="s">
        <v>143</v>
      </c>
      <c r="AN3139" s="7" t="s">
        <v>149</v>
      </c>
      <c r="AO3139" s="7" t="s">
        <v>1440</v>
      </c>
      <c r="AP3139" s="7" t="s">
        <v>1441</v>
      </c>
      <c r="AQ3139" s="7" t="s">
        <v>1442</v>
      </c>
      <c r="AR3139" s="7" t="s">
        <v>1443</v>
      </c>
      <c r="AS3139" s="7" t="s">
        <v>35</v>
      </c>
      <c r="AT3139" s="7" t="s">
        <v>1435</v>
      </c>
      <c r="AU3139" s="7" t="s">
        <v>13</v>
      </c>
      <c r="AV3139" s="7" t="s">
        <v>41</v>
      </c>
      <c r="AW3139" s="7" t="s">
        <v>1444</v>
      </c>
    </row>
    <row r="3140" ht="22" customHeight="1" spans="1:49">
      <c r="A3140" s="7">
        <v>3139</v>
      </c>
      <c r="B3140" s="7" t="s">
        <v>19924</v>
      </c>
      <c r="C3140" s="7" t="s">
        <v>19925</v>
      </c>
      <c r="D3140" s="7" t="s">
        <v>15</v>
      </c>
      <c r="E3140" s="7" t="s">
        <v>15</v>
      </c>
      <c r="F3140" s="7" t="s">
        <v>19926</v>
      </c>
      <c r="G3140" s="7" t="s">
        <v>130</v>
      </c>
      <c r="H3140" s="7" t="s">
        <v>997</v>
      </c>
      <c r="I3140" s="7" t="s">
        <v>998</v>
      </c>
      <c r="J3140" s="7" t="s">
        <v>998</v>
      </c>
      <c r="K3140" s="7" t="s">
        <v>1206</v>
      </c>
      <c r="L3140" s="7" t="s">
        <v>1207</v>
      </c>
      <c r="M3140" s="7" t="s">
        <v>132</v>
      </c>
      <c r="N3140" s="7" t="s">
        <v>80</v>
      </c>
      <c r="O3140" s="7" t="s">
        <v>1331</v>
      </c>
      <c r="P3140" s="7" t="s">
        <v>17</v>
      </c>
      <c r="Q3140" s="7" t="s">
        <v>1317</v>
      </c>
      <c r="R3140" s="7" t="s">
        <v>13</v>
      </c>
      <c r="S3140" s="7" t="s">
        <v>30</v>
      </c>
      <c r="T3140" s="7" t="s">
        <v>20</v>
      </c>
      <c r="U3140" s="7" t="s">
        <v>371</v>
      </c>
      <c r="V3140" s="7" t="s">
        <v>19927</v>
      </c>
      <c r="W3140" s="7" t="s">
        <v>19928</v>
      </c>
      <c r="X3140" s="7" t="s">
        <v>130</v>
      </c>
      <c r="Y3140" s="7" t="s">
        <v>211</v>
      </c>
      <c r="Z3140" s="7" t="s">
        <v>139</v>
      </c>
      <c r="AA3140" s="7" t="s">
        <v>140</v>
      </c>
      <c r="AB3140" s="7" t="s">
        <v>141</v>
      </c>
      <c r="AC3140" s="7" t="s">
        <v>19924</v>
      </c>
      <c r="AD3140" s="7" t="s">
        <v>80</v>
      </c>
      <c r="AE3140" s="7" t="s">
        <v>1331</v>
      </c>
      <c r="AF3140" s="7" t="s">
        <v>142</v>
      </c>
      <c r="AG3140" s="7" t="s">
        <v>143</v>
      </c>
      <c r="AH3140" s="7" t="s">
        <v>144</v>
      </c>
      <c r="AI3140" s="7" t="s">
        <v>19929</v>
      </c>
      <c r="AJ3140" s="7" t="s">
        <v>291</v>
      </c>
      <c r="AK3140" s="7" t="s">
        <v>16</v>
      </c>
      <c r="AL3140" s="7" t="s">
        <v>148</v>
      </c>
      <c r="AM3140" s="7" t="s">
        <v>143</v>
      </c>
      <c r="AN3140" s="7" t="s">
        <v>149</v>
      </c>
      <c r="AO3140" s="7" t="s">
        <v>1321</v>
      </c>
      <c r="AP3140" s="7" t="s">
        <v>1322</v>
      </c>
      <c r="AQ3140" s="7" t="s">
        <v>1323</v>
      </c>
      <c r="AR3140" s="7" t="s">
        <v>1324</v>
      </c>
      <c r="AS3140" s="7" t="s">
        <v>1325</v>
      </c>
      <c r="AT3140" s="7" t="s">
        <v>1317</v>
      </c>
      <c r="AU3140" s="7" t="s">
        <v>13</v>
      </c>
      <c r="AV3140" s="7" t="s">
        <v>30</v>
      </c>
      <c r="AW3140" s="7" t="s">
        <v>1326</v>
      </c>
    </row>
    <row r="3141" ht="22" customHeight="1" spans="1:49">
      <c r="A3141" s="7">
        <v>3140</v>
      </c>
      <c r="B3141" s="7" t="s">
        <v>19930</v>
      </c>
      <c r="C3141" s="7" t="s">
        <v>19931</v>
      </c>
      <c r="D3141" s="7" t="s">
        <v>1362</v>
      </c>
      <c r="E3141" s="7" t="s">
        <v>130</v>
      </c>
      <c r="F3141" s="7" t="s">
        <v>19932</v>
      </c>
      <c r="G3141" s="7" t="s">
        <v>130</v>
      </c>
      <c r="H3141" s="7" t="s">
        <v>383</v>
      </c>
      <c r="I3141" s="7" t="s">
        <v>264</v>
      </c>
      <c r="J3141" s="7" t="s">
        <v>264</v>
      </c>
      <c r="K3141" s="7" t="s">
        <v>130</v>
      </c>
      <c r="L3141" s="7" t="s">
        <v>131</v>
      </c>
      <c r="M3141" s="7" t="s">
        <v>132</v>
      </c>
      <c r="N3141" s="7" t="s">
        <v>80</v>
      </c>
      <c r="O3141" s="7" t="s">
        <v>1587</v>
      </c>
      <c r="P3141" s="7" t="s">
        <v>11</v>
      </c>
      <c r="Q3141" s="7" t="s">
        <v>1364</v>
      </c>
      <c r="R3141" s="7" t="s">
        <v>13</v>
      </c>
      <c r="S3141" s="7" t="s">
        <v>18</v>
      </c>
      <c r="T3141" s="7" t="s">
        <v>14</v>
      </c>
      <c r="U3141" s="7" t="s">
        <v>130</v>
      </c>
      <c r="V3141" s="7" t="s">
        <v>19933</v>
      </c>
      <c r="W3141" s="7" t="s">
        <v>19934</v>
      </c>
      <c r="X3141" s="7" t="s">
        <v>130</v>
      </c>
      <c r="Y3141" s="7" t="s">
        <v>130</v>
      </c>
      <c r="Z3141" s="7" t="s">
        <v>139</v>
      </c>
      <c r="AA3141" s="7" t="s">
        <v>140</v>
      </c>
      <c r="AB3141" s="7" t="s">
        <v>141</v>
      </c>
      <c r="AC3141" s="7" t="s">
        <v>19930</v>
      </c>
      <c r="AD3141" s="7" t="s">
        <v>80</v>
      </c>
      <c r="AE3141" s="7" t="s">
        <v>1587</v>
      </c>
      <c r="AF3141" s="7" t="s">
        <v>142</v>
      </c>
      <c r="AG3141" s="7" t="s">
        <v>143</v>
      </c>
      <c r="AH3141" s="7" t="s">
        <v>144</v>
      </c>
      <c r="AI3141" s="7" t="s">
        <v>19935</v>
      </c>
      <c r="AJ3141" s="7" t="s">
        <v>146</v>
      </c>
      <c r="AK3141" s="7" t="s">
        <v>34</v>
      </c>
      <c r="AL3141" s="7" t="s">
        <v>1179</v>
      </c>
      <c r="AM3141" s="7" t="s">
        <v>143</v>
      </c>
      <c r="AN3141" s="7" t="s">
        <v>149</v>
      </c>
      <c r="AO3141" s="7" t="s">
        <v>215</v>
      </c>
      <c r="AP3141" s="7" t="s">
        <v>1369</v>
      </c>
      <c r="AQ3141" s="7" t="s">
        <v>1370</v>
      </c>
      <c r="AR3141" s="7" t="s">
        <v>1371</v>
      </c>
      <c r="AS3141" s="7" t="s">
        <v>130</v>
      </c>
      <c r="AT3141" s="7" t="s">
        <v>130</v>
      </c>
      <c r="AU3141" s="7" t="s">
        <v>130</v>
      </c>
      <c r="AV3141" s="7" t="s">
        <v>130</v>
      </c>
      <c r="AW3141" s="7" t="s">
        <v>130</v>
      </c>
    </row>
    <row r="3142" ht="22" customHeight="1" spans="1:49">
      <c r="A3142" s="7">
        <v>3141</v>
      </c>
      <c r="B3142" s="7" t="s">
        <v>19936</v>
      </c>
      <c r="C3142" s="7" t="s">
        <v>19937</v>
      </c>
      <c r="D3142" s="7" t="s">
        <v>16804</v>
      </c>
      <c r="E3142" s="7" t="s">
        <v>130</v>
      </c>
      <c r="F3142" s="7" t="s">
        <v>19938</v>
      </c>
      <c r="G3142" s="7" t="s">
        <v>130</v>
      </c>
      <c r="H3142" s="7" t="s">
        <v>4788</v>
      </c>
      <c r="I3142" s="7" t="s">
        <v>264</v>
      </c>
      <c r="J3142" s="7" t="s">
        <v>264</v>
      </c>
      <c r="K3142" s="7" t="s">
        <v>130</v>
      </c>
      <c r="L3142" s="7" t="s">
        <v>131</v>
      </c>
      <c r="M3142" s="7" t="s">
        <v>159</v>
      </c>
      <c r="N3142" s="7" t="s">
        <v>81</v>
      </c>
      <c r="O3142" s="7" t="s">
        <v>323</v>
      </c>
      <c r="P3142" s="7" t="s">
        <v>17</v>
      </c>
      <c r="Q3142" s="7" t="s">
        <v>16806</v>
      </c>
      <c r="R3142" s="7" t="s">
        <v>31</v>
      </c>
      <c r="S3142" s="7" t="s">
        <v>12</v>
      </c>
      <c r="T3142" s="7" t="s">
        <v>16807</v>
      </c>
      <c r="U3142" s="7" t="s">
        <v>19939</v>
      </c>
      <c r="V3142" s="7" t="s">
        <v>19940</v>
      </c>
      <c r="W3142" s="7" t="s">
        <v>19941</v>
      </c>
      <c r="X3142" s="7" t="s">
        <v>130</v>
      </c>
      <c r="Y3142" s="7" t="s">
        <v>130</v>
      </c>
      <c r="Z3142" s="7" t="s">
        <v>139</v>
      </c>
      <c r="AA3142" s="7" t="s">
        <v>140</v>
      </c>
      <c r="AB3142" s="7" t="s">
        <v>141</v>
      </c>
      <c r="AC3142" s="7" t="s">
        <v>19936</v>
      </c>
      <c r="AD3142" s="7" t="s">
        <v>81</v>
      </c>
      <c r="AE3142" s="7" t="s">
        <v>323</v>
      </c>
      <c r="AF3142" s="7" t="s">
        <v>142</v>
      </c>
      <c r="AG3142" s="7" t="s">
        <v>143</v>
      </c>
      <c r="AH3142" s="7" t="s">
        <v>144</v>
      </c>
      <c r="AI3142" s="7" t="s">
        <v>19942</v>
      </c>
      <c r="AJ3142" s="7" t="s">
        <v>146</v>
      </c>
      <c r="AK3142" s="7" t="s">
        <v>16811</v>
      </c>
      <c r="AL3142" s="7" t="s">
        <v>1197</v>
      </c>
      <c r="AM3142" s="7" t="s">
        <v>1198</v>
      </c>
      <c r="AN3142" s="7" t="s">
        <v>149</v>
      </c>
      <c r="AO3142" s="7" t="s">
        <v>3051</v>
      </c>
      <c r="AP3142" s="7" t="s">
        <v>16812</v>
      </c>
      <c r="AQ3142" s="7" t="s">
        <v>16813</v>
      </c>
      <c r="AR3142" s="7" t="s">
        <v>16814</v>
      </c>
      <c r="AS3142" s="7" t="s">
        <v>130</v>
      </c>
      <c r="AT3142" s="7" t="s">
        <v>130</v>
      </c>
      <c r="AU3142" s="7" t="s">
        <v>130</v>
      </c>
      <c r="AV3142" s="7" t="s">
        <v>130</v>
      </c>
      <c r="AW3142" s="7" t="s">
        <v>130</v>
      </c>
    </row>
    <row r="3143" ht="22" customHeight="1" spans="1:49">
      <c r="A3143" s="7">
        <v>3142</v>
      </c>
      <c r="B3143" s="7" t="s">
        <v>19943</v>
      </c>
      <c r="C3143" s="7" t="s">
        <v>19944</v>
      </c>
      <c r="D3143" s="7" t="s">
        <v>15</v>
      </c>
      <c r="E3143" s="7" t="s">
        <v>15</v>
      </c>
      <c r="F3143" s="7" t="s">
        <v>4028</v>
      </c>
      <c r="G3143" s="7" t="s">
        <v>1314</v>
      </c>
      <c r="H3143" s="7" t="s">
        <v>2421</v>
      </c>
      <c r="I3143" s="7" t="s">
        <v>998</v>
      </c>
      <c r="J3143" s="7" t="s">
        <v>998</v>
      </c>
      <c r="K3143" s="7" t="s">
        <v>2578</v>
      </c>
      <c r="L3143" s="7" t="s">
        <v>1906</v>
      </c>
      <c r="M3143" s="7" t="s">
        <v>159</v>
      </c>
      <c r="N3143" s="7" t="s">
        <v>80</v>
      </c>
      <c r="O3143" s="7" t="s">
        <v>1331</v>
      </c>
      <c r="P3143" s="7" t="s">
        <v>17</v>
      </c>
      <c r="Q3143" s="7" t="s">
        <v>1317</v>
      </c>
      <c r="R3143" s="7" t="s">
        <v>13</v>
      </c>
      <c r="S3143" s="7" t="s">
        <v>30</v>
      </c>
      <c r="T3143" s="7" t="s">
        <v>20</v>
      </c>
      <c r="U3143" s="7" t="s">
        <v>371</v>
      </c>
      <c r="V3143" s="7" t="s">
        <v>19945</v>
      </c>
      <c r="W3143" s="7" t="s">
        <v>19946</v>
      </c>
      <c r="X3143" s="7" t="s">
        <v>130</v>
      </c>
      <c r="Y3143" s="7" t="s">
        <v>211</v>
      </c>
      <c r="Z3143" s="7" t="s">
        <v>139</v>
      </c>
      <c r="AA3143" s="7" t="s">
        <v>140</v>
      </c>
      <c r="AB3143" s="7" t="s">
        <v>141</v>
      </c>
      <c r="AC3143" s="7" t="s">
        <v>19943</v>
      </c>
      <c r="AD3143" s="7" t="s">
        <v>80</v>
      </c>
      <c r="AE3143" s="7" t="s">
        <v>1331</v>
      </c>
      <c r="AF3143" s="7" t="s">
        <v>142</v>
      </c>
      <c r="AG3143" s="7" t="s">
        <v>143</v>
      </c>
      <c r="AH3143" s="7" t="s">
        <v>144</v>
      </c>
      <c r="AI3143" s="7" t="s">
        <v>19947</v>
      </c>
      <c r="AJ3143" s="7" t="s">
        <v>291</v>
      </c>
      <c r="AK3143" s="7" t="s">
        <v>16</v>
      </c>
      <c r="AL3143" s="7" t="s">
        <v>148</v>
      </c>
      <c r="AM3143" s="7" t="s">
        <v>143</v>
      </c>
      <c r="AN3143" s="7" t="s">
        <v>149</v>
      </c>
      <c r="AO3143" s="7" t="s">
        <v>1321</v>
      </c>
      <c r="AP3143" s="7" t="s">
        <v>1322</v>
      </c>
      <c r="AQ3143" s="7" t="s">
        <v>1323</v>
      </c>
      <c r="AR3143" s="7" t="s">
        <v>1324</v>
      </c>
      <c r="AS3143" s="7" t="s">
        <v>1325</v>
      </c>
      <c r="AT3143" s="7" t="s">
        <v>1317</v>
      </c>
      <c r="AU3143" s="7" t="s">
        <v>13</v>
      </c>
      <c r="AV3143" s="7" t="s">
        <v>30</v>
      </c>
      <c r="AW3143" s="7" t="s">
        <v>1326</v>
      </c>
    </row>
    <row r="3144" ht="22" customHeight="1" spans="1:49">
      <c r="A3144" s="7">
        <v>3143</v>
      </c>
      <c r="B3144" s="7" t="s">
        <v>19948</v>
      </c>
      <c r="C3144" s="7" t="s">
        <v>19949</v>
      </c>
      <c r="D3144" s="7" t="s">
        <v>15</v>
      </c>
      <c r="E3144" s="7" t="s">
        <v>15</v>
      </c>
      <c r="F3144" s="7" t="s">
        <v>9270</v>
      </c>
      <c r="G3144" s="7" t="s">
        <v>1314</v>
      </c>
      <c r="H3144" s="7" t="s">
        <v>16545</v>
      </c>
      <c r="I3144" s="7" t="s">
        <v>263</v>
      </c>
      <c r="J3144" s="7" t="s">
        <v>264</v>
      </c>
      <c r="K3144" s="7" t="s">
        <v>3780</v>
      </c>
      <c r="L3144" s="7" t="s">
        <v>1812</v>
      </c>
      <c r="M3144" s="7" t="s">
        <v>187</v>
      </c>
      <c r="N3144" s="7" t="s">
        <v>80</v>
      </c>
      <c r="O3144" s="7" t="s">
        <v>1331</v>
      </c>
      <c r="P3144" s="7" t="s">
        <v>17</v>
      </c>
      <c r="Q3144" s="7" t="s">
        <v>1317</v>
      </c>
      <c r="R3144" s="7" t="s">
        <v>13</v>
      </c>
      <c r="S3144" s="7" t="s">
        <v>30</v>
      </c>
      <c r="T3144" s="7" t="s">
        <v>20</v>
      </c>
      <c r="U3144" s="7" t="s">
        <v>130</v>
      </c>
      <c r="V3144" s="7" t="s">
        <v>19950</v>
      </c>
      <c r="W3144" s="7" t="s">
        <v>19951</v>
      </c>
      <c r="X3144" s="7" t="s">
        <v>130</v>
      </c>
      <c r="Y3144" s="7" t="s">
        <v>211</v>
      </c>
      <c r="Z3144" s="7" t="s">
        <v>139</v>
      </c>
      <c r="AA3144" s="7" t="s">
        <v>140</v>
      </c>
      <c r="AB3144" s="7" t="s">
        <v>141</v>
      </c>
      <c r="AC3144" s="7" t="s">
        <v>19948</v>
      </c>
      <c r="AD3144" s="7" t="s">
        <v>80</v>
      </c>
      <c r="AE3144" s="7" t="s">
        <v>1331</v>
      </c>
      <c r="AF3144" s="7" t="s">
        <v>142</v>
      </c>
      <c r="AG3144" s="7" t="s">
        <v>143</v>
      </c>
      <c r="AH3144" s="7" t="s">
        <v>144</v>
      </c>
      <c r="AI3144" s="7" t="s">
        <v>19952</v>
      </c>
      <c r="AJ3144" s="7" t="s">
        <v>146</v>
      </c>
      <c r="AK3144" s="7" t="s">
        <v>16</v>
      </c>
      <c r="AL3144" s="7" t="s">
        <v>148</v>
      </c>
      <c r="AM3144" s="7" t="s">
        <v>143</v>
      </c>
      <c r="AN3144" s="7" t="s">
        <v>149</v>
      </c>
      <c r="AO3144" s="7" t="s">
        <v>1321</v>
      </c>
      <c r="AP3144" s="7" t="s">
        <v>1322</v>
      </c>
      <c r="AQ3144" s="7" t="s">
        <v>1323</v>
      </c>
      <c r="AR3144" s="7" t="s">
        <v>1324</v>
      </c>
      <c r="AS3144" s="7" t="s">
        <v>1325</v>
      </c>
      <c r="AT3144" s="7" t="s">
        <v>1317</v>
      </c>
      <c r="AU3144" s="7" t="s">
        <v>13</v>
      </c>
      <c r="AV3144" s="7" t="s">
        <v>30</v>
      </c>
      <c r="AW3144" s="7" t="s">
        <v>1326</v>
      </c>
    </row>
    <row r="3145" ht="22" customHeight="1" spans="1:49">
      <c r="A3145" s="7">
        <v>3144</v>
      </c>
      <c r="B3145" s="7" t="s">
        <v>19953</v>
      </c>
      <c r="C3145" s="7" t="s">
        <v>19954</v>
      </c>
      <c r="D3145" s="7" t="s">
        <v>15</v>
      </c>
      <c r="E3145" s="7" t="s">
        <v>15</v>
      </c>
      <c r="F3145" s="7" t="s">
        <v>18525</v>
      </c>
      <c r="G3145" s="7" t="s">
        <v>1314</v>
      </c>
      <c r="H3145" s="7" t="s">
        <v>10071</v>
      </c>
      <c r="I3145" s="7" t="s">
        <v>2180</v>
      </c>
      <c r="J3145" s="7" t="s">
        <v>2181</v>
      </c>
      <c r="K3145" s="7" t="s">
        <v>2578</v>
      </c>
      <c r="L3145" s="7" t="s">
        <v>1906</v>
      </c>
      <c r="M3145" s="7" t="s">
        <v>159</v>
      </c>
      <c r="N3145" s="7" t="s">
        <v>80</v>
      </c>
      <c r="O3145" s="7" t="s">
        <v>1331</v>
      </c>
      <c r="P3145" s="7" t="s">
        <v>17</v>
      </c>
      <c r="Q3145" s="7" t="s">
        <v>1317</v>
      </c>
      <c r="R3145" s="7" t="s">
        <v>13</v>
      </c>
      <c r="S3145" s="7" t="s">
        <v>30</v>
      </c>
      <c r="T3145" s="7" t="s">
        <v>20</v>
      </c>
      <c r="U3145" s="7" t="s">
        <v>371</v>
      </c>
      <c r="V3145" s="7" t="s">
        <v>19955</v>
      </c>
      <c r="W3145" s="7" t="s">
        <v>19956</v>
      </c>
      <c r="X3145" s="7" t="s">
        <v>130</v>
      </c>
      <c r="Y3145" s="7" t="s">
        <v>211</v>
      </c>
      <c r="Z3145" s="7" t="s">
        <v>139</v>
      </c>
      <c r="AA3145" s="7" t="s">
        <v>140</v>
      </c>
      <c r="AB3145" s="7" t="s">
        <v>141</v>
      </c>
      <c r="AC3145" s="7" t="s">
        <v>19953</v>
      </c>
      <c r="AD3145" s="7" t="s">
        <v>80</v>
      </c>
      <c r="AE3145" s="7" t="s">
        <v>1331</v>
      </c>
      <c r="AF3145" s="7" t="s">
        <v>142</v>
      </c>
      <c r="AG3145" s="7" t="s">
        <v>143</v>
      </c>
      <c r="AH3145" s="7" t="s">
        <v>144</v>
      </c>
      <c r="AI3145" s="7" t="s">
        <v>19957</v>
      </c>
      <c r="AJ3145" s="7" t="s">
        <v>291</v>
      </c>
      <c r="AK3145" s="7" t="s">
        <v>16</v>
      </c>
      <c r="AL3145" s="7" t="s">
        <v>148</v>
      </c>
      <c r="AM3145" s="7" t="s">
        <v>143</v>
      </c>
      <c r="AN3145" s="7" t="s">
        <v>149</v>
      </c>
      <c r="AO3145" s="7" t="s">
        <v>1321</v>
      </c>
      <c r="AP3145" s="7" t="s">
        <v>1322</v>
      </c>
      <c r="AQ3145" s="7" t="s">
        <v>1323</v>
      </c>
      <c r="AR3145" s="7" t="s">
        <v>1324</v>
      </c>
      <c r="AS3145" s="7" t="s">
        <v>1325</v>
      </c>
      <c r="AT3145" s="7" t="s">
        <v>1317</v>
      </c>
      <c r="AU3145" s="7" t="s">
        <v>13</v>
      </c>
      <c r="AV3145" s="7" t="s">
        <v>30</v>
      </c>
      <c r="AW3145" s="7" t="s">
        <v>1326</v>
      </c>
    </row>
    <row r="3146" ht="22" customHeight="1" spans="1:49">
      <c r="A3146" s="7">
        <v>3145</v>
      </c>
      <c r="B3146" s="7" t="s">
        <v>19958</v>
      </c>
      <c r="C3146" s="7" t="s">
        <v>19959</v>
      </c>
      <c r="D3146" s="7" t="s">
        <v>15</v>
      </c>
      <c r="E3146" s="7" t="s">
        <v>15</v>
      </c>
      <c r="F3146" s="7" t="s">
        <v>19960</v>
      </c>
      <c r="G3146" s="7" t="s">
        <v>2073</v>
      </c>
      <c r="H3146" s="7" t="s">
        <v>16462</v>
      </c>
      <c r="I3146" s="7" t="s">
        <v>264</v>
      </c>
      <c r="J3146" s="7" t="s">
        <v>264</v>
      </c>
      <c r="K3146" s="7" t="s">
        <v>1206</v>
      </c>
      <c r="L3146" s="7" t="s">
        <v>1207</v>
      </c>
      <c r="M3146" s="7" t="s">
        <v>132</v>
      </c>
      <c r="N3146" s="7" t="s">
        <v>80</v>
      </c>
      <c r="O3146" s="7" t="s">
        <v>1331</v>
      </c>
      <c r="P3146" s="7" t="s">
        <v>17</v>
      </c>
      <c r="Q3146" s="7" t="s">
        <v>1317</v>
      </c>
      <c r="R3146" s="7" t="s">
        <v>13</v>
      </c>
      <c r="S3146" s="7" t="s">
        <v>30</v>
      </c>
      <c r="T3146" s="7" t="s">
        <v>20</v>
      </c>
      <c r="U3146" s="7" t="s">
        <v>130</v>
      </c>
      <c r="V3146" s="7" t="s">
        <v>19961</v>
      </c>
      <c r="W3146" s="7" t="s">
        <v>19962</v>
      </c>
      <c r="X3146" s="7" t="s">
        <v>130</v>
      </c>
      <c r="Y3146" s="7" t="s">
        <v>211</v>
      </c>
      <c r="Z3146" s="7" t="s">
        <v>139</v>
      </c>
      <c r="AA3146" s="7" t="s">
        <v>140</v>
      </c>
      <c r="AB3146" s="7" t="s">
        <v>141</v>
      </c>
      <c r="AC3146" s="7" t="s">
        <v>19958</v>
      </c>
      <c r="AD3146" s="7" t="s">
        <v>80</v>
      </c>
      <c r="AE3146" s="7" t="s">
        <v>1331</v>
      </c>
      <c r="AF3146" s="7" t="s">
        <v>142</v>
      </c>
      <c r="AG3146" s="7" t="s">
        <v>143</v>
      </c>
      <c r="AH3146" s="7" t="s">
        <v>144</v>
      </c>
      <c r="AI3146" s="7" t="s">
        <v>19963</v>
      </c>
      <c r="AJ3146" s="7" t="s">
        <v>146</v>
      </c>
      <c r="AK3146" s="7" t="s">
        <v>16</v>
      </c>
      <c r="AL3146" s="7" t="s">
        <v>148</v>
      </c>
      <c r="AM3146" s="7" t="s">
        <v>143</v>
      </c>
      <c r="AN3146" s="7" t="s">
        <v>149</v>
      </c>
      <c r="AO3146" s="7" t="s">
        <v>1321</v>
      </c>
      <c r="AP3146" s="7" t="s">
        <v>1322</v>
      </c>
      <c r="AQ3146" s="7" t="s">
        <v>1323</v>
      </c>
      <c r="AR3146" s="7" t="s">
        <v>1324</v>
      </c>
      <c r="AS3146" s="7" t="s">
        <v>1325</v>
      </c>
      <c r="AT3146" s="7" t="s">
        <v>1317</v>
      </c>
      <c r="AU3146" s="7" t="s">
        <v>13</v>
      </c>
      <c r="AV3146" s="7" t="s">
        <v>30</v>
      </c>
      <c r="AW3146" s="7" t="s">
        <v>1326</v>
      </c>
    </row>
    <row r="3147" ht="22" customHeight="1" spans="1:49">
      <c r="A3147" s="7">
        <v>3146</v>
      </c>
      <c r="B3147" s="7" t="s">
        <v>19964</v>
      </c>
      <c r="C3147" s="7" t="s">
        <v>19965</v>
      </c>
      <c r="D3147" s="7" t="s">
        <v>19966</v>
      </c>
      <c r="E3147" s="7" t="s">
        <v>19966</v>
      </c>
      <c r="F3147" s="7" t="s">
        <v>19967</v>
      </c>
      <c r="G3147" s="7" t="s">
        <v>19968</v>
      </c>
      <c r="H3147" s="7" t="s">
        <v>264</v>
      </c>
      <c r="I3147" s="7" t="s">
        <v>19969</v>
      </c>
      <c r="J3147" s="7" t="s">
        <v>264</v>
      </c>
      <c r="K3147" s="7" t="s">
        <v>19737</v>
      </c>
      <c r="L3147" s="7" t="s">
        <v>1906</v>
      </c>
      <c r="M3147" s="7" t="s">
        <v>159</v>
      </c>
      <c r="N3147" s="7" t="s">
        <v>81</v>
      </c>
      <c r="O3147" s="7" t="s">
        <v>283</v>
      </c>
      <c r="P3147" s="7" t="s">
        <v>11</v>
      </c>
      <c r="Q3147" s="7" t="s">
        <v>19970</v>
      </c>
      <c r="R3147" s="7" t="s">
        <v>42</v>
      </c>
      <c r="S3147" s="7" t="s">
        <v>18</v>
      </c>
      <c r="T3147" s="7" t="s">
        <v>19971</v>
      </c>
      <c r="U3147" s="7" t="s">
        <v>10409</v>
      </c>
      <c r="V3147" s="7" t="s">
        <v>19972</v>
      </c>
      <c r="W3147" s="7" t="s">
        <v>130</v>
      </c>
      <c r="X3147" s="7" t="s">
        <v>130</v>
      </c>
      <c r="Y3147" s="7" t="s">
        <v>130</v>
      </c>
      <c r="Z3147" s="7" t="s">
        <v>289</v>
      </c>
      <c r="AA3147" s="7" t="s">
        <v>140</v>
      </c>
      <c r="AB3147" s="7" t="s">
        <v>141</v>
      </c>
      <c r="AC3147" s="7" t="s">
        <v>19964</v>
      </c>
      <c r="AD3147" s="7" t="s">
        <v>81</v>
      </c>
      <c r="AE3147" s="7" t="s">
        <v>283</v>
      </c>
      <c r="AF3147" s="7" t="s">
        <v>142</v>
      </c>
      <c r="AG3147" s="7" t="s">
        <v>143</v>
      </c>
      <c r="AH3147" s="7" t="s">
        <v>144</v>
      </c>
      <c r="AI3147" s="7" t="s">
        <v>19973</v>
      </c>
      <c r="AJ3147" s="7" t="s">
        <v>146</v>
      </c>
      <c r="AK3147" s="7" t="s">
        <v>19974</v>
      </c>
      <c r="AL3147" s="7" t="s">
        <v>148</v>
      </c>
      <c r="AM3147" s="7" t="s">
        <v>143</v>
      </c>
      <c r="AN3147" s="7" t="s">
        <v>149</v>
      </c>
      <c r="AO3147" s="7" t="s">
        <v>215</v>
      </c>
      <c r="AP3147" s="7" t="s">
        <v>19975</v>
      </c>
      <c r="AQ3147" s="7" t="s">
        <v>19976</v>
      </c>
      <c r="AR3147" s="7" t="s">
        <v>19977</v>
      </c>
      <c r="AS3147" s="7" t="s">
        <v>1117</v>
      </c>
      <c r="AT3147" s="7" t="s">
        <v>19970</v>
      </c>
      <c r="AU3147" s="7" t="s">
        <v>42</v>
      </c>
      <c r="AV3147" s="7" t="s">
        <v>18</v>
      </c>
      <c r="AW3147" s="7" t="s">
        <v>19971</v>
      </c>
    </row>
    <row r="3148" ht="22" customHeight="1" spans="1:49">
      <c r="A3148" s="7">
        <v>3147</v>
      </c>
      <c r="B3148" s="7" t="s">
        <v>19978</v>
      </c>
      <c r="C3148" s="7" t="s">
        <v>19979</v>
      </c>
      <c r="D3148" s="7" t="s">
        <v>1204</v>
      </c>
      <c r="E3148" s="7" t="s">
        <v>1204</v>
      </c>
      <c r="F3148" s="7" t="s">
        <v>19980</v>
      </c>
      <c r="G3148" s="7" t="s">
        <v>576</v>
      </c>
      <c r="H3148" s="7" t="s">
        <v>2614</v>
      </c>
      <c r="I3148" s="7" t="s">
        <v>205</v>
      </c>
      <c r="J3148" s="7" t="s">
        <v>205</v>
      </c>
      <c r="K3148" s="7" t="s">
        <v>1173</v>
      </c>
      <c r="L3148" s="7" t="s">
        <v>1173</v>
      </c>
      <c r="M3148" s="7" t="s">
        <v>132</v>
      </c>
      <c r="N3148" s="7" t="s">
        <v>80</v>
      </c>
      <c r="O3148" s="7" t="s">
        <v>265</v>
      </c>
      <c r="P3148" s="7" t="s">
        <v>11</v>
      </c>
      <c r="Q3148" s="7" t="s">
        <v>1208</v>
      </c>
      <c r="R3148" s="7" t="s">
        <v>13</v>
      </c>
      <c r="S3148" s="7" t="s">
        <v>36</v>
      </c>
      <c r="T3148" s="7" t="s">
        <v>43</v>
      </c>
      <c r="U3148" s="7" t="s">
        <v>130</v>
      </c>
      <c r="V3148" s="7" t="s">
        <v>19981</v>
      </c>
      <c r="W3148" s="7" t="s">
        <v>19982</v>
      </c>
      <c r="X3148" s="7" t="s">
        <v>130</v>
      </c>
      <c r="Y3148" s="7" t="s">
        <v>211</v>
      </c>
      <c r="Z3148" s="7" t="s">
        <v>139</v>
      </c>
      <c r="AA3148" s="7" t="s">
        <v>140</v>
      </c>
      <c r="AB3148" s="7" t="s">
        <v>141</v>
      </c>
      <c r="AC3148" s="7" t="s">
        <v>19978</v>
      </c>
      <c r="AD3148" s="7" t="s">
        <v>80</v>
      </c>
      <c r="AE3148" s="7" t="s">
        <v>265</v>
      </c>
      <c r="AF3148" s="7" t="s">
        <v>142</v>
      </c>
      <c r="AG3148" s="7" t="s">
        <v>143</v>
      </c>
      <c r="AH3148" s="7" t="s">
        <v>144</v>
      </c>
      <c r="AI3148" s="7" t="s">
        <v>19983</v>
      </c>
      <c r="AJ3148" s="7" t="s">
        <v>146</v>
      </c>
      <c r="AK3148" s="7" t="s">
        <v>62</v>
      </c>
      <c r="AL3148" s="7" t="s">
        <v>148</v>
      </c>
      <c r="AM3148" s="7" t="s">
        <v>143</v>
      </c>
      <c r="AN3148" s="7" t="s">
        <v>149</v>
      </c>
      <c r="AO3148" s="7" t="s">
        <v>1213</v>
      </c>
      <c r="AP3148" s="7" t="s">
        <v>1214</v>
      </c>
      <c r="AQ3148" s="7" t="s">
        <v>1215</v>
      </c>
      <c r="AR3148" s="7" t="s">
        <v>1216</v>
      </c>
      <c r="AS3148" s="7" t="s">
        <v>1217</v>
      </c>
      <c r="AT3148" s="7" t="s">
        <v>1208</v>
      </c>
      <c r="AU3148" s="7" t="s">
        <v>13</v>
      </c>
      <c r="AV3148" s="7" t="s">
        <v>36</v>
      </c>
      <c r="AW3148" s="7" t="s">
        <v>43</v>
      </c>
    </row>
    <row r="3149" ht="22" customHeight="1" spans="1:49">
      <c r="A3149" s="7">
        <v>3148</v>
      </c>
      <c r="B3149" s="7" t="s">
        <v>19984</v>
      </c>
      <c r="C3149" s="7" t="s">
        <v>19985</v>
      </c>
      <c r="D3149" s="7" t="s">
        <v>1362</v>
      </c>
      <c r="E3149" s="7" t="s">
        <v>130</v>
      </c>
      <c r="F3149" s="7" t="s">
        <v>4173</v>
      </c>
      <c r="G3149" s="7" t="s">
        <v>130</v>
      </c>
      <c r="H3149" s="7" t="s">
        <v>6496</v>
      </c>
      <c r="I3149" s="7" t="s">
        <v>264</v>
      </c>
      <c r="J3149" s="7" t="s">
        <v>264</v>
      </c>
      <c r="K3149" s="7" t="s">
        <v>130</v>
      </c>
      <c r="L3149" s="7" t="s">
        <v>131</v>
      </c>
      <c r="M3149" s="7" t="s">
        <v>159</v>
      </c>
      <c r="N3149" s="7" t="s">
        <v>82</v>
      </c>
      <c r="O3149" s="7" t="s">
        <v>1528</v>
      </c>
      <c r="P3149" s="7" t="s">
        <v>11</v>
      </c>
      <c r="Q3149" s="7" t="s">
        <v>1364</v>
      </c>
      <c r="R3149" s="7" t="s">
        <v>13</v>
      </c>
      <c r="S3149" s="7" t="s">
        <v>18</v>
      </c>
      <c r="T3149" s="7" t="s">
        <v>14</v>
      </c>
      <c r="U3149" s="7" t="s">
        <v>130</v>
      </c>
      <c r="V3149" s="7" t="s">
        <v>19986</v>
      </c>
      <c r="W3149" s="7" t="s">
        <v>19987</v>
      </c>
      <c r="X3149" s="7" t="s">
        <v>130</v>
      </c>
      <c r="Y3149" s="7" t="s">
        <v>130</v>
      </c>
      <c r="Z3149" s="7" t="s">
        <v>139</v>
      </c>
      <c r="AA3149" s="7" t="s">
        <v>140</v>
      </c>
      <c r="AB3149" s="7" t="s">
        <v>141</v>
      </c>
      <c r="AC3149" s="7" t="s">
        <v>19984</v>
      </c>
      <c r="AD3149" s="7" t="s">
        <v>82</v>
      </c>
      <c r="AE3149" s="7" t="s">
        <v>1528</v>
      </c>
      <c r="AF3149" s="7" t="s">
        <v>142</v>
      </c>
      <c r="AG3149" s="7" t="s">
        <v>143</v>
      </c>
      <c r="AH3149" s="7" t="s">
        <v>144</v>
      </c>
      <c r="AI3149" s="7" t="s">
        <v>19988</v>
      </c>
      <c r="AJ3149" s="7" t="s">
        <v>146</v>
      </c>
      <c r="AK3149" s="7" t="s">
        <v>34</v>
      </c>
      <c r="AL3149" s="7" t="s">
        <v>1179</v>
      </c>
      <c r="AM3149" s="7" t="s">
        <v>143</v>
      </c>
      <c r="AN3149" s="7" t="s">
        <v>149</v>
      </c>
      <c r="AO3149" s="7" t="s">
        <v>215</v>
      </c>
      <c r="AP3149" s="7" t="s">
        <v>1369</v>
      </c>
      <c r="AQ3149" s="7" t="s">
        <v>1370</v>
      </c>
      <c r="AR3149" s="7" t="s">
        <v>1371</v>
      </c>
      <c r="AS3149" s="7" t="s">
        <v>130</v>
      </c>
      <c r="AT3149" s="7" t="s">
        <v>130</v>
      </c>
      <c r="AU3149" s="7" t="s">
        <v>130</v>
      </c>
      <c r="AV3149" s="7" t="s">
        <v>130</v>
      </c>
      <c r="AW3149" s="7" t="s">
        <v>130</v>
      </c>
    </row>
    <row r="3150" ht="22" customHeight="1" spans="1:49">
      <c r="A3150" s="7">
        <v>3149</v>
      </c>
      <c r="B3150" s="7" t="s">
        <v>19989</v>
      </c>
      <c r="C3150" s="7" t="s">
        <v>19990</v>
      </c>
      <c r="D3150" s="7" t="s">
        <v>44</v>
      </c>
      <c r="E3150" s="7" t="s">
        <v>1432</v>
      </c>
      <c r="F3150" s="7" t="s">
        <v>19991</v>
      </c>
      <c r="G3150" s="7" t="s">
        <v>6631</v>
      </c>
      <c r="H3150" s="7" t="s">
        <v>2622</v>
      </c>
      <c r="I3150" s="7" t="s">
        <v>264</v>
      </c>
      <c r="J3150" s="7" t="s">
        <v>264</v>
      </c>
      <c r="K3150" s="7" t="s">
        <v>1206</v>
      </c>
      <c r="L3150" s="7" t="s">
        <v>1207</v>
      </c>
      <c r="M3150" s="7" t="s">
        <v>132</v>
      </c>
      <c r="N3150" s="7" t="s">
        <v>82</v>
      </c>
      <c r="O3150" s="7" t="s">
        <v>1528</v>
      </c>
      <c r="P3150" s="7" t="s">
        <v>29</v>
      </c>
      <c r="Q3150" s="7" t="s">
        <v>1435</v>
      </c>
      <c r="R3150" s="7" t="s">
        <v>13</v>
      </c>
      <c r="S3150" s="7" t="s">
        <v>41</v>
      </c>
      <c r="T3150" s="7" t="s">
        <v>49</v>
      </c>
      <c r="U3150" s="7" t="s">
        <v>130</v>
      </c>
      <c r="V3150" s="7" t="s">
        <v>19992</v>
      </c>
      <c r="W3150" s="7" t="s">
        <v>19993</v>
      </c>
      <c r="X3150" s="7" t="s">
        <v>130</v>
      </c>
      <c r="Y3150" s="7" t="s">
        <v>211</v>
      </c>
      <c r="Z3150" s="7" t="s">
        <v>139</v>
      </c>
      <c r="AA3150" s="7" t="s">
        <v>140</v>
      </c>
      <c r="AB3150" s="7" t="s">
        <v>141</v>
      </c>
      <c r="AC3150" s="7" t="s">
        <v>19989</v>
      </c>
      <c r="AD3150" s="7" t="s">
        <v>82</v>
      </c>
      <c r="AE3150" s="7" t="s">
        <v>1528</v>
      </c>
      <c r="AF3150" s="7" t="s">
        <v>142</v>
      </c>
      <c r="AG3150" s="7" t="s">
        <v>143</v>
      </c>
      <c r="AH3150" s="7" t="s">
        <v>144</v>
      </c>
      <c r="AI3150" s="7" t="s">
        <v>19994</v>
      </c>
      <c r="AJ3150" s="7" t="s">
        <v>146</v>
      </c>
      <c r="AK3150" s="7" t="s">
        <v>45</v>
      </c>
      <c r="AL3150" s="7" t="s">
        <v>148</v>
      </c>
      <c r="AM3150" s="7" t="s">
        <v>143</v>
      </c>
      <c r="AN3150" s="7" t="s">
        <v>149</v>
      </c>
      <c r="AO3150" s="7" t="s">
        <v>1440</v>
      </c>
      <c r="AP3150" s="7" t="s">
        <v>1441</v>
      </c>
      <c r="AQ3150" s="7" t="s">
        <v>1442</v>
      </c>
      <c r="AR3150" s="7" t="s">
        <v>1443</v>
      </c>
      <c r="AS3150" s="7" t="s">
        <v>35</v>
      </c>
      <c r="AT3150" s="7" t="s">
        <v>1435</v>
      </c>
      <c r="AU3150" s="7" t="s">
        <v>13</v>
      </c>
      <c r="AV3150" s="7" t="s">
        <v>41</v>
      </c>
      <c r="AW3150" s="7" t="s">
        <v>1444</v>
      </c>
    </row>
    <row r="3151" ht="22" customHeight="1" spans="1:49">
      <c r="A3151" s="7">
        <v>3150</v>
      </c>
      <c r="B3151" s="7" t="s">
        <v>19995</v>
      </c>
      <c r="C3151" s="7" t="s">
        <v>19996</v>
      </c>
      <c r="D3151" s="7" t="s">
        <v>15</v>
      </c>
      <c r="E3151" s="7" t="s">
        <v>15</v>
      </c>
      <c r="F3151" s="7" t="s">
        <v>19997</v>
      </c>
      <c r="G3151" s="7" t="s">
        <v>1314</v>
      </c>
      <c r="H3151" s="7" t="s">
        <v>1448</v>
      </c>
      <c r="I3151" s="7" t="s">
        <v>998</v>
      </c>
      <c r="J3151" s="7" t="s">
        <v>998</v>
      </c>
      <c r="K3151" s="7" t="s">
        <v>2801</v>
      </c>
      <c r="L3151" s="7" t="s">
        <v>2801</v>
      </c>
      <c r="M3151" s="7" t="s">
        <v>159</v>
      </c>
      <c r="N3151" s="7" t="s">
        <v>80</v>
      </c>
      <c r="O3151" s="7" t="s">
        <v>1331</v>
      </c>
      <c r="P3151" s="7" t="s">
        <v>17</v>
      </c>
      <c r="Q3151" s="7" t="s">
        <v>1317</v>
      </c>
      <c r="R3151" s="7" t="s">
        <v>13</v>
      </c>
      <c r="S3151" s="7" t="s">
        <v>30</v>
      </c>
      <c r="T3151" s="7" t="s">
        <v>20</v>
      </c>
      <c r="U3151" s="7" t="s">
        <v>130</v>
      </c>
      <c r="V3151" s="7" t="s">
        <v>19998</v>
      </c>
      <c r="W3151" s="7" t="s">
        <v>19999</v>
      </c>
      <c r="X3151" s="7" t="s">
        <v>130</v>
      </c>
      <c r="Y3151" s="7" t="s">
        <v>211</v>
      </c>
      <c r="Z3151" s="7" t="s">
        <v>139</v>
      </c>
      <c r="AA3151" s="7" t="s">
        <v>140</v>
      </c>
      <c r="AB3151" s="7" t="s">
        <v>141</v>
      </c>
      <c r="AC3151" s="7" t="s">
        <v>19995</v>
      </c>
      <c r="AD3151" s="7" t="s">
        <v>80</v>
      </c>
      <c r="AE3151" s="7" t="s">
        <v>1331</v>
      </c>
      <c r="AF3151" s="7" t="s">
        <v>142</v>
      </c>
      <c r="AG3151" s="7" t="s">
        <v>143</v>
      </c>
      <c r="AH3151" s="7" t="s">
        <v>144</v>
      </c>
      <c r="AI3151" s="7" t="s">
        <v>20000</v>
      </c>
      <c r="AJ3151" s="7" t="s">
        <v>146</v>
      </c>
      <c r="AK3151" s="7" t="s">
        <v>16</v>
      </c>
      <c r="AL3151" s="7" t="s">
        <v>148</v>
      </c>
      <c r="AM3151" s="7" t="s">
        <v>143</v>
      </c>
      <c r="AN3151" s="7" t="s">
        <v>149</v>
      </c>
      <c r="AO3151" s="7" t="s">
        <v>1321</v>
      </c>
      <c r="AP3151" s="7" t="s">
        <v>1322</v>
      </c>
      <c r="AQ3151" s="7" t="s">
        <v>1323</v>
      </c>
      <c r="AR3151" s="7" t="s">
        <v>1324</v>
      </c>
      <c r="AS3151" s="7" t="s">
        <v>1325</v>
      </c>
      <c r="AT3151" s="7" t="s">
        <v>1317</v>
      </c>
      <c r="AU3151" s="7" t="s">
        <v>13</v>
      </c>
      <c r="AV3151" s="7" t="s">
        <v>30</v>
      </c>
      <c r="AW3151" s="7" t="s">
        <v>1326</v>
      </c>
    </row>
    <row r="3152" ht="22" customHeight="1" spans="1:49">
      <c r="A3152" s="7">
        <v>3151</v>
      </c>
      <c r="B3152" s="7" t="s">
        <v>20001</v>
      </c>
      <c r="C3152" s="7" t="s">
        <v>20002</v>
      </c>
      <c r="D3152" s="7" t="s">
        <v>15</v>
      </c>
      <c r="E3152" s="7" t="s">
        <v>15</v>
      </c>
      <c r="F3152" s="7" t="s">
        <v>20003</v>
      </c>
      <c r="G3152" s="7" t="s">
        <v>1314</v>
      </c>
      <c r="H3152" s="7" t="s">
        <v>11685</v>
      </c>
      <c r="I3152" s="7" t="s">
        <v>998</v>
      </c>
      <c r="J3152" s="7" t="s">
        <v>998</v>
      </c>
      <c r="K3152" s="7" t="s">
        <v>2578</v>
      </c>
      <c r="L3152" s="7" t="s">
        <v>1906</v>
      </c>
      <c r="M3152" s="7" t="s">
        <v>159</v>
      </c>
      <c r="N3152" s="7" t="s">
        <v>80</v>
      </c>
      <c r="O3152" s="7" t="s">
        <v>1331</v>
      </c>
      <c r="P3152" s="7" t="s">
        <v>17</v>
      </c>
      <c r="Q3152" s="7" t="s">
        <v>1317</v>
      </c>
      <c r="R3152" s="7" t="s">
        <v>13</v>
      </c>
      <c r="S3152" s="7" t="s">
        <v>30</v>
      </c>
      <c r="T3152" s="7" t="s">
        <v>20</v>
      </c>
      <c r="U3152" s="7" t="s">
        <v>130</v>
      </c>
      <c r="V3152" s="7" t="s">
        <v>20004</v>
      </c>
      <c r="W3152" s="7" t="s">
        <v>20005</v>
      </c>
      <c r="X3152" s="7" t="s">
        <v>130</v>
      </c>
      <c r="Y3152" s="7" t="s">
        <v>211</v>
      </c>
      <c r="Z3152" s="7" t="s">
        <v>139</v>
      </c>
      <c r="AA3152" s="7" t="s">
        <v>140</v>
      </c>
      <c r="AB3152" s="7" t="s">
        <v>141</v>
      </c>
      <c r="AC3152" s="7" t="s">
        <v>20001</v>
      </c>
      <c r="AD3152" s="7" t="s">
        <v>80</v>
      </c>
      <c r="AE3152" s="7" t="s">
        <v>1331</v>
      </c>
      <c r="AF3152" s="7" t="s">
        <v>142</v>
      </c>
      <c r="AG3152" s="7" t="s">
        <v>143</v>
      </c>
      <c r="AH3152" s="7" t="s">
        <v>144</v>
      </c>
      <c r="AI3152" s="7" t="s">
        <v>20006</v>
      </c>
      <c r="AJ3152" s="7" t="s">
        <v>146</v>
      </c>
      <c r="AK3152" s="7" t="s">
        <v>16</v>
      </c>
      <c r="AL3152" s="7" t="s">
        <v>148</v>
      </c>
      <c r="AM3152" s="7" t="s">
        <v>143</v>
      </c>
      <c r="AN3152" s="7" t="s">
        <v>149</v>
      </c>
      <c r="AO3152" s="7" t="s">
        <v>1321</v>
      </c>
      <c r="AP3152" s="7" t="s">
        <v>1322</v>
      </c>
      <c r="AQ3152" s="7" t="s">
        <v>1323</v>
      </c>
      <c r="AR3152" s="7" t="s">
        <v>1324</v>
      </c>
      <c r="AS3152" s="7" t="s">
        <v>1325</v>
      </c>
      <c r="AT3152" s="7" t="s">
        <v>1317</v>
      </c>
      <c r="AU3152" s="7" t="s">
        <v>13</v>
      </c>
      <c r="AV3152" s="7" t="s">
        <v>30</v>
      </c>
      <c r="AW3152" s="7" t="s">
        <v>1326</v>
      </c>
    </row>
    <row r="3153" ht="22" customHeight="1" spans="1:49">
      <c r="A3153" s="7">
        <v>3152</v>
      </c>
      <c r="B3153" s="7" t="s">
        <v>20007</v>
      </c>
      <c r="C3153" s="7" t="s">
        <v>20008</v>
      </c>
      <c r="D3153" s="7" t="s">
        <v>44</v>
      </c>
      <c r="E3153" s="7" t="s">
        <v>1432</v>
      </c>
      <c r="F3153" s="7" t="s">
        <v>20009</v>
      </c>
      <c r="G3153" s="7" t="s">
        <v>130</v>
      </c>
      <c r="H3153" s="7" t="s">
        <v>9120</v>
      </c>
      <c r="I3153" s="7" t="s">
        <v>264</v>
      </c>
      <c r="J3153" s="7" t="s">
        <v>264</v>
      </c>
      <c r="K3153" s="7" t="s">
        <v>1173</v>
      </c>
      <c r="L3153" s="7" t="s">
        <v>1173</v>
      </c>
      <c r="M3153" s="7" t="s">
        <v>132</v>
      </c>
      <c r="N3153" s="7" t="s">
        <v>83</v>
      </c>
      <c r="O3153" s="7" t="s">
        <v>5137</v>
      </c>
      <c r="P3153" s="7" t="s">
        <v>29</v>
      </c>
      <c r="Q3153" s="7" t="s">
        <v>1435</v>
      </c>
      <c r="R3153" s="7" t="s">
        <v>13</v>
      </c>
      <c r="S3153" s="7" t="s">
        <v>41</v>
      </c>
      <c r="T3153" s="7" t="s">
        <v>49</v>
      </c>
      <c r="U3153" s="7" t="s">
        <v>130</v>
      </c>
      <c r="V3153" s="7" t="s">
        <v>20010</v>
      </c>
      <c r="W3153" s="7" t="s">
        <v>20011</v>
      </c>
      <c r="X3153" s="7" t="s">
        <v>130</v>
      </c>
      <c r="Y3153" s="7" t="s">
        <v>211</v>
      </c>
      <c r="Z3153" s="7" t="s">
        <v>139</v>
      </c>
      <c r="AA3153" s="7" t="s">
        <v>140</v>
      </c>
      <c r="AB3153" s="7" t="s">
        <v>141</v>
      </c>
      <c r="AC3153" s="7" t="s">
        <v>20007</v>
      </c>
      <c r="AD3153" s="7" t="s">
        <v>83</v>
      </c>
      <c r="AE3153" s="7" t="s">
        <v>5137</v>
      </c>
      <c r="AF3153" s="7" t="s">
        <v>142</v>
      </c>
      <c r="AG3153" s="7" t="s">
        <v>143</v>
      </c>
      <c r="AH3153" s="7" t="s">
        <v>144</v>
      </c>
      <c r="AI3153" s="7" t="s">
        <v>20012</v>
      </c>
      <c r="AJ3153" s="7" t="s">
        <v>146</v>
      </c>
      <c r="AK3153" s="7" t="s">
        <v>45</v>
      </c>
      <c r="AL3153" s="7" t="s">
        <v>148</v>
      </c>
      <c r="AM3153" s="7" t="s">
        <v>143</v>
      </c>
      <c r="AN3153" s="7" t="s">
        <v>149</v>
      </c>
      <c r="AO3153" s="7" t="s">
        <v>1440</v>
      </c>
      <c r="AP3153" s="7" t="s">
        <v>1441</v>
      </c>
      <c r="AQ3153" s="7" t="s">
        <v>1442</v>
      </c>
      <c r="AR3153" s="7" t="s">
        <v>1443</v>
      </c>
      <c r="AS3153" s="7" t="s">
        <v>35</v>
      </c>
      <c r="AT3153" s="7" t="s">
        <v>1435</v>
      </c>
      <c r="AU3153" s="7" t="s">
        <v>13</v>
      </c>
      <c r="AV3153" s="7" t="s">
        <v>41</v>
      </c>
      <c r="AW3153" s="7" t="s">
        <v>1444</v>
      </c>
    </row>
    <row r="3154" ht="22" customHeight="1" spans="1:49">
      <c r="A3154" s="7">
        <v>3153</v>
      </c>
      <c r="B3154" s="7" t="s">
        <v>20013</v>
      </c>
      <c r="C3154" s="7" t="s">
        <v>20014</v>
      </c>
      <c r="D3154" s="7" t="s">
        <v>15</v>
      </c>
      <c r="E3154" s="7" t="s">
        <v>15</v>
      </c>
      <c r="F3154" s="7" t="s">
        <v>20015</v>
      </c>
      <c r="G3154" s="7" t="s">
        <v>1314</v>
      </c>
      <c r="H3154" s="7" t="s">
        <v>19688</v>
      </c>
      <c r="I3154" s="7" t="s">
        <v>998</v>
      </c>
      <c r="J3154" s="7" t="s">
        <v>998</v>
      </c>
      <c r="K3154" s="7" t="s">
        <v>1316</v>
      </c>
      <c r="L3154" s="7" t="s">
        <v>1173</v>
      </c>
      <c r="M3154" s="7" t="s">
        <v>132</v>
      </c>
      <c r="N3154" s="7" t="s">
        <v>80</v>
      </c>
      <c r="O3154" s="7" t="s">
        <v>1331</v>
      </c>
      <c r="P3154" s="7" t="s">
        <v>17</v>
      </c>
      <c r="Q3154" s="7" t="s">
        <v>1317</v>
      </c>
      <c r="R3154" s="7" t="s">
        <v>13</v>
      </c>
      <c r="S3154" s="7" t="s">
        <v>30</v>
      </c>
      <c r="T3154" s="7" t="s">
        <v>20</v>
      </c>
      <c r="U3154" s="7" t="s">
        <v>371</v>
      </c>
      <c r="V3154" s="7" t="s">
        <v>20016</v>
      </c>
      <c r="W3154" s="7" t="s">
        <v>20017</v>
      </c>
      <c r="X3154" s="7" t="s">
        <v>130</v>
      </c>
      <c r="Y3154" s="7" t="s">
        <v>211</v>
      </c>
      <c r="Z3154" s="7" t="s">
        <v>139</v>
      </c>
      <c r="AA3154" s="7" t="s">
        <v>140</v>
      </c>
      <c r="AB3154" s="7" t="s">
        <v>141</v>
      </c>
      <c r="AC3154" s="7" t="s">
        <v>20013</v>
      </c>
      <c r="AD3154" s="7" t="s">
        <v>80</v>
      </c>
      <c r="AE3154" s="7" t="s">
        <v>1331</v>
      </c>
      <c r="AF3154" s="7" t="s">
        <v>142</v>
      </c>
      <c r="AG3154" s="7" t="s">
        <v>143</v>
      </c>
      <c r="AH3154" s="7" t="s">
        <v>144</v>
      </c>
      <c r="AI3154" s="7" t="s">
        <v>20018</v>
      </c>
      <c r="AJ3154" s="7" t="s">
        <v>291</v>
      </c>
      <c r="AK3154" s="7" t="s">
        <v>16</v>
      </c>
      <c r="AL3154" s="7" t="s">
        <v>148</v>
      </c>
      <c r="AM3154" s="7" t="s">
        <v>143</v>
      </c>
      <c r="AN3154" s="7" t="s">
        <v>149</v>
      </c>
      <c r="AO3154" s="7" t="s">
        <v>1321</v>
      </c>
      <c r="AP3154" s="7" t="s">
        <v>1322</v>
      </c>
      <c r="AQ3154" s="7" t="s">
        <v>1323</v>
      </c>
      <c r="AR3154" s="7" t="s">
        <v>1324</v>
      </c>
      <c r="AS3154" s="7" t="s">
        <v>1325</v>
      </c>
      <c r="AT3154" s="7" t="s">
        <v>1317</v>
      </c>
      <c r="AU3154" s="7" t="s">
        <v>13</v>
      </c>
      <c r="AV3154" s="7" t="s">
        <v>30</v>
      </c>
      <c r="AW3154" s="7" t="s">
        <v>1326</v>
      </c>
    </row>
    <row r="3155" ht="22" customHeight="1" spans="1:49">
      <c r="A3155" s="7">
        <v>3154</v>
      </c>
      <c r="B3155" s="7" t="s">
        <v>20019</v>
      </c>
      <c r="C3155" s="7" t="s">
        <v>20020</v>
      </c>
      <c r="D3155" s="7" t="s">
        <v>15</v>
      </c>
      <c r="E3155" s="7" t="s">
        <v>15</v>
      </c>
      <c r="F3155" s="7" t="s">
        <v>20021</v>
      </c>
      <c r="G3155" s="7" t="s">
        <v>1314</v>
      </c>
      <c r="H3155" s="7" t="s">
        <v>20022</v>
      </c>
      <c r="I3155" s="7" t="s">
        <v>264</v>
      </c>
      <c r="J3155" s="7" t="s">
        <v>264</v>
      </c>
      <c r="K3155" s="7" t="s">
        <v>2801</v>
      </c>
      <c r="L3155" s="7" t="s">
        <v>2801</v>
      </c>
      <c r="M3155" s="7" t="s">
        <v>187</v>
      </c>
      <c r="N3155" s="7" t="s">
        <v>80</v>
      </c>
      <c r="O3155" s="7" t="s">
        <v>1331</v>
      </c>
      <c r="P3155" s="7" t="s">
        <v>17</v>
      </c>
      <c r="Q3155" s="7" t="s">
        <v>1317</v>
      </c>
      <c r="R3155" s="7" t="s">
        <v>13</v>
      </c>
      <c r="S3155" s="7" t="s">
        <v>30</v>
      </c>
      <c r="T3155" s="7" t="s">
        <v>20</v>
      </c>
      <c r="U3155" s="7" t="s">
        <v>130</v>
      </c>
      <c r="V3155" s="7" t="s">
        <v>20023</v>
      </c>
      <c r="W3155" s="7" t="s">
        <v>20024</v>
      </c>
      <c r="X3155" s="7" t="s">
        <v>130</v>
      </c>
      <c r="Y3155" s="7" t="s">
        <v>211</v>
      </c>
      <c r="Z3155" s="7" t="s">
        <v>139</v>
      </c>
      <c r="AA3155" s="7" t="s">
        <v>140</v>
      </c>
      <c r="AB3155" s="7" t="s">
        <v>141</v>
      </c>
      <c r="AC3155" s="7" t="s">
        <v>20019</v>
      </c>
      <c r="AD3155" s="7" t="s">
        <v>80</v>
      </c>
      <c r="AE3155" s="7" t="s">
        <v>1331</v>
      </c>
      <c r="AF3155" s="7" t="s">
        <v>142</v>
      </c>
      <c r="AG3155" s="7" t="s">
        <v>143</v>
      </c>
      <c r="AH3155" s="7" t="s">
        <v>144</v>
      </c>
      <c r="AI3155" s="7" t="s">
        <v>20025</v>
      </c>
      <c r="AJ3155" s="7" t="s">
        <v>146</v>
      </c>
      <c r="AK3155" s="7" t="s">
        <v>16</v>
      </c>
      <c r="AL3155" s="7" t="s">
        <v>148</v>
      </c>
      <c r="AM3155" s="7" t="s">
        <v>143</v>
      </c>
      <c r="AN3155" s="7" t="s">
        <v>149</v>
      </c>
      <c r="AO3155" s="7" t="s">
        <v>1321</v>
      </c>
      <c r="AP3155" s="7" t="s">
        <v>1322</v>
      </c>
      <c r="AQ3155" s="7" t="s">
        <v>1323</v>
      </c>
      <c r="AR3155" s="7" t="s">
        <v>1324</v>
      </c>
      <c r="AS3155" s="7" t="s">
        <v>1325</v>
      </c>
      <c r="AT3155" s="7" t="s">
        <v>1317</v>
      </c>
      <c r="AU3155" s="7" t="s">
        <v>13</v>
      </c>
      <c r="AV3155" s="7" t="s">
        <v>30</v>
      </c>
      <c r="AW3155" s="7" t="s">
        <v>1326</v>
      </c>
    </row>
    <row r="3156" ht="22" customHeight="1" spans="1:49">
      <c r="A3156" s="7">
        <v>3155</v>
      </c>
      <c r="B3156" s="7" t="s">
        <v>20026</v>
      </c>
      <c r="C3156" s="7" t="s">
        <v>20027</v>
      </c>
      <c r="D3156" s="7" t="s">
        <v>15</v>
      </c>
      <c r="E3156" s="7" t="s">
        <v>15</v>
      </c>
      <c r="F3156" s="7" t="s">
        <v>16130</v>
      </c>
      <c r="G3156" s="7" t="s">
        <v>1314</v>
      </c>
      <c r="H3156" s="7" t="s">
        <v>2074</v>
      </c>
      <c r="I3156" s="7" t="s">
        <v>2075</v>
      </c>
      <c r="J3156" s="7" t="s">
        <v>2076</v>
      </c>
      <c r="K3156" s="7" t="s">
        <v>1906</v>
      </c>
      <c r="L3156" s="7" t="s">
        <v>1207</v>
      </c>
      <c r="M3156" s="7" t="s">
        <v>132</v>
      </c>
      <c r="N3156" s="7" t="s">
        <v>80</v>
      </c>
      <c r="O3156" s="7" t="s">
        <v>1331</v>
      </c>
      <c r="P3156" s="7" t="s">
        <v>17</v>
      </c>
      <c r="Q3156" s="7" t="s">
        <v>1317</v>
      </c>
      <c r="R3156" s="7" t="s">
        <v>13</v>
      </c>
      <c r="S3156" s="7" t="s">
        <v>30</v>
      </c>
      <c r="T3156" s="7" t="s">
        <v>20</v>
      </c>
      <c r="U3156" s="7" t="s">
        <v>371</v>
      </c>
      <c r="V3156" s="7" t="s">
        <v>20028</v>
      </c>
      <c r="W3156" s="7" t="s">
        <v>20029</v>
      </c>
      <c r="X3156" s="7" t="s">
        <v>130</v>
      </c>
      <c r="Y3156" s="7" t="s">
        <v>211</v>
      </c>
      <c r="Z3156" s="7" t="s">
        <v>139</v>
      </c>
      <c r="AA3156" s="7" t="s">
        <v>140</v>
      </c>
      <c r="AB3156" s="7" t="s">
        <v>141</v>
      </c>
      <c r="AC3156" s="7" t="s">
        <v>20026</v>
      </c>
      <c r="AD3156" s="7" t="s">
        <v>80</v>
      </c>
      <c r="AE3156" s="7" t="s">
        <v>1331</v>
      </c>
      <c r="AF3156" s="7" t="s">
        <v>142</v>
      </c>
      <c r="AG3156" s="7" t="s">
        <v>143</v>
      </c>
      <c r="AH3156" s="7" t="s">
        <v>144</v>
      </c>
      <c r="AI3156" s="7" t="s">
        <v>20030</v>
      </c>
      <c r="AJ3156" s="7" t="s">
        <v>291</v>
      </c>
      <c r="AK3156" s="7" t="s">
        <v>16</v>
      </c>
      <c r="AL3156" s="7" t="s">
        <v>148</v>
      </c>
      <c r="AM3156" s="7" t="s">
        <v>143</v>
      </c>
      <c r="AN3156" s="7" t="s">
        <v>149</v>
      </c>
      <c r="AO3156" s="7" t="s">
        <v>1321</v>
      </c>
      <c r="AP3156" s="7" t="s">
        <v>1322</v>
      </c>
      <c r="AQ3156" s="7" t="s">
        <v>1323</v>
      </c>
      <c r="AR3156" s="7" t="s">
        <v>1324</v>
      </c>
      <c r="AS3156" s="7" t="s">
        <v>1325</v>
      </c>
      <c r="AT3156" s="7" t="s">
        <v>1317</v>
      </c>
      <c r="AU3156" s="7" t="s">
        <v>13</v>
      </c>
      <c r="AV3156" s="7" t="s">
        <v>30</v>
      </c>
      <c r="AW3156" s="7" t="s">
        <v>1326</v>
      </c>
    </row>
    <row r="3157" ht="22" customHeight="1" spans="1:49">
      <c r="A3157" s="7">
        <v>3156</v>
      </c>
      <c r="B3157" s="7" t="s">
        <v>20031</v>
      </c>
      <c r="C3157" s="7" t="s">
        <v>20032</v>
      </c>
      <c r="D3157" s="7" t="s">
        <v>14692</v>
      </c>
      <c r="E3157" s="7" t="s">
        <v>14692</v>
      </c>
      <c r="F3157" s="7" t="s">
        <v>20033</v>
      </c>
      <c r="G3157" s="7" t="s">
        <v>14693</v>
      </c>
      <c r="H3157" s="7" t="s">
        <v>20034</v>
      </c>
      <c r="I3157" s="7" t="s">
        <v>998</v>
      </c>
      <c r="J3157" s="7" t="s">
        <v>998</v>
      </c>
      <c r="K3157" s="7" t="s">
        <v>1906</v>
      </c>
      <c r="L3157" s="7" t="s">
        <v>1207</v>
      </c>
      <c r="M3157" s="7" t="s">
        <v>132</v>
      </c>
      <c r="N3157" s="7" t="s">
        <v>80</v>
      </c>
      <c r="O3157" s="7" t="s">
        <v>1331</v>
      </c>
      <c r="P3157" s="7" t="s">
        <v>17</v>
      </c>
      <c r="Q3157" s="7" t="s">
        <v>14694</v>
      </c>
      <c r="R3157" s="7" t="s">
        <v>13</v>
      </c>
      <c r="S3157" s="7" t="s">
        <v>12</v>
      </c>
      <c r="T3157" s="7" t="s">
        <v>14695</v>
      </c>
      <c r="U3157" s="7" t="s">
        <v>130</v>
      </c>
      <c r="V3157" s="7" t="s">
        <v>20035</v>
      </c>
      <c r="W3157" s="7" t="s">
        <v>20036</v>
      </c>
      <c r="X3157" s="7" t="s">
        <v>130</v>
      </c>
      <c r="Y3157" s="7" t="s">
        <v>211</v>
      </c>
      <c r="Z3157" s="7" t="s">
        <v>139</v>
      </c>
      <c r="AA3157" s="7" t="s">
        <v>140</v>
      </c>
      <c r="AB3157" s="7" t="s">
        <v>141</v>
      </c>
      <c r="AC3157" s="7" t="s">
        <v>20031</v>
      </c>
      <c r="AD3157" s="7" t="s">
        <v>80</v>
      </c>
      <c r="AE3157" s="7" t="s">
        <v>1331</v>
      </c>
      <c r="AF3157" s="7" t="s">
        <v>142</v>
      </c>
      <c r="AG3157" s="7" t="s">
        <v>143</v>
      </c>
      <c r="AH3157" s="7" t="s">
        <v>144</v>
      </c>
      <c r="AI3157" s="7" t="s">
        <v>20037</v>
      </c>
      <c r="AJ3157" s="7" t="s">
        <v>146</v>
      </c>
      <c r="AK3157" s="7" t="s">
        <v>14699</v>
      </c>
      <c r="AL3157" s="7" t="s">
        <v>148</v>
      </c>
      <c r="AM3157" s="7" t="s">
        <v>143</v>
      </c>
      <c r="AN3157" s="7" t="s">
        <v>149</v>
      </c>
      <c r="AO3157" s="7" t="s">
        <v>3051</v>
      </c>
      <c r="AP3157" s="7" t="s">
        <v>14700</v>
      </c>
      <c r="AQ3157" s="7" t="s">
        <v>14701</v>
      </c>
      <c r="AR3157" s="7" t="s">
        <v>14702</v>
      </c>
      <c r="AS3157" s="7" t="s">
        <v>17</v>
      </c>
      <c r="AT3157" s="7" t="s">
        <v>14694</v>
      </c>
      <c r="AU3157" s="7" t="s">
        <v>13</v>
      </c>
      <c r="AV3157" s="7" t="s">
        <v>12</v>
      </c>
      <c r="AW3157" s="7" t="s">
        <v>14695</v>
      </c>
    </row>
    <row r="3158" ht="22" customHeight="1" spans="1:49">
      <c r="A3158" s="7">
        <v>3157</v>
      </c>
      <c r="B3158" s="7" t="s">
        <v>20038</v>
      </c>
      <c r="C3158" s="7" t="s">
        <v>20039</v>
      </c>
      <c r="D3158" s="7" t="s">
        <v>44</v>
      </c>
      <c r="E3158" s="7" t="s">
        <v>1432</v>
      </c>
      <c r="F3158" s="7" t="s">
        <v>20040</v>
      </c>
      <c r="G3158" s="7" t="s">
        <v>684</v>
      </c>
      <c r="H3158" s="7" t="s">
        <v>20041</v>
      </c>
      <c r="I3158" s="7" t="s">
        <v>264</v>
      </c>
      <c r="J3158" s="7" t="s">
        <v>264</v>
      </c>
      <c r="K3158" s="7" t="s">
        <v>1316</v>
      </c>
      <c r="L3158" s="7" t="s">
        <v>1173</v>
      </c>
      <c r="M3158" s="7" t="s">
        <v>132</v>
      </c>
      <c r="N3158" s="7" t="s">
        <v>79</v>
      </c>
      <c r="O3158" s="7" t="s">
        <v>806</v>
      </c>
      <c r="P3158" s="7" t="s">
        <v>29</v>
      </c>
      <c r="Q3158" s="7" t="s">
        <v>1435</v>
      </c>
      <c r="R3158" s="7" t="s">
        <v>13</v>
      </c>
      <c r="S3158" s="7" t="s">
        <v>41</v>
      </c>
      <c r="T3158" s="7" t="s">
        <v>49</v>
      </c>
      <c r="U3158" s="7" t="s">
        <v>130</v>
      </c>
      <c r="V3158" s="7" t="s">
        <v>20042</v>
      </c>
      <c r="W3158" s="7" t="s">
        <v>20043</v>
      </c>
      <c r="X3158" s="7" t="s">
        <v>130</v>
      </c>
      <c r="Y3158" s="7" t="s">
        <v>211</v>
      </c>
      <c r="Z3158" s="7" t="s">
        <v>139</v>
      </c>
      <c r="AA3158" s="7" t="s">
        <v>140</v>
      </c>
      <c r="AB3158" s="7" t="s">
        <v>141</v>
      </c>
      <c r="AC3158" s="7" t="s">
        <v>20038</v>
      </c>
      <c r="AD3158" s="7" t="s">
        <v>79</v>
      </c>
      <c r="AE3158" s="7" t="s">
        <v>806</v>
      </c>
      <c r="AF3158" s="7" t="s">
        <v>142</v>
      </c>
      <c r="AG3158" s="7" t="s">
        <v>143</v>
      </c>
      <c r="AH3158" s="7" t="s">
        <v>144</v>
      </c>
      <c r="AI3158" s="7" t="s">
        <v>20044</v>
      </c>
      <c r="AJ3158" s="7" t="s">
        <v>146</v>
      </c>
      <c r="AK3158" s="7" t="s">
        <v>45</v>
      </c>
      <c r="AL3158" s="7" t="s">
        <v>148</v>
      </c>
      <c r="AM3158" s="7" t="s">
        <v>143</v>
      </c>
      <c r="AN3158" s="7" t="s">
        <v>149</v>
      </c>
      <c r="AO3158" s="7" t="s">
        <v>1440</v>
      </c>
      <c r="AP3158" s="7" t="s">
        <v>1441</v>
      </c>
      <c r="AQ3158" s="7" t="s">
        <v>1442</v>
      </c>
      <c r="AR3158" s="7" t="s">
        <v>1443</v>
      </c>
      <c r="AS3158" s="7" t="s">
        <v>35</v>
      </c>
      <c r="AT3158" s="7" t="s">
        <v>1435</v>
      </c>
      <c r="AU3158" s="7" t="s">
        <v>13</v>
      </c>
      <c r="AV3158" s="7" t="s">
        <v>41</v>
      </c>
      <c r="AW3158" s="7" t="s">
        <v>1444</v>
      </c>
    </row>
    <row r="3159" ht="22" customHeight="1" spans="1:49">
      <c r="A3159" s="7">
        <v>3158</v>
      </c>
      <c r="B3159" s="7" t="s">
        <v>20045</v>
      </c>
      <c r="C3159" s="7" t="s">
        <v>20046</v>
      </c>
      <c r="D3159" s="7" t="s">
        <v>15</v>
      </c>
      <c r="E3159" s="7" t="s">
        <v>15</v>
      </c>
      <c r="F3159" s="7" t="s">
        <v>20047</v>
      </c>
      <c r="G3159" s="7" t="s">
        <v>1314</v>
      </c>
      <c r="H3159" s="7" t="s">
        <v>11349</v>
      </c>
      <c r="I3159" s="7" t="s">
        <v>998</v>
      </c>
      <c r="J3159" s="7" t="s">
        <v>998</v>
      </c>
      <c r="K3159" s="7" t="s">
        <v>1906</v>
      </c>
      <c r="L3159" s="7" t="s">
        <v>1207</v>
      </c>
      <c r="M3159" s="7" t="s">
        <v>132</v>
      </c>
      <c r="N3159" s="7" t="s">
        <v>80</v>
      </c>
      <c r="O3159" s="7" t="s">
        <v>1331</v>
      </c>
      <c r="P3159" s="7" t="s">
        <v>17</v>
      </c>
      <c r="Q3159" s="7" t="s">
        <v>1317</v>
      </c>
      <c r="R3159" s="7" t="s">
        <v>13</v>
      </c>
      <c r="S3159" s="7" t="s">
        <v>30</v>
      </c>
      <c r="T3159" s="7" t="s">
        <v>20</v>
      </c>
      <c r="U3159" s="7" t="s">
        <v>371</v>
      </c>
      <c r="V3159" s="7" t="s">
        <v>20048</v>
      </c>
      <c r="W3159" s="7" t="s">
        <v>20049</v>
      </c>
      <c r="X3159" s="7" t="s">
        <v>130</v>
      </c>
      <c r="Y3159" s="7" t="s">
        <v>211</v>
      </c>
      <c r="Z3159" s="7" t="s">
        <v>139</v>
      </c>
      <c r="AA3159" s="7" t="s">
        <v>140</v>
      </c>
      <c r="AB3159" s="7" t="s">
        <v>141</v>
      </c>
      <c r="AC3159" s="7" t="s">
        <v>20045</v>
      </c>
      <c r="AD3159" s="7" t="s">
        <v>80</v>
      </c>
      <c r="AE3159" s="7" t="s">
        <v>1331</v>
      </c>
      <c r="AF3159" s="7" t="s">
        <v>142</v>
      </c>
      <c r="AG3159" s="7" t="s">
        <v>143</v>
      </c>
      <c r="AH3159" s="7" t="s">
        <v>144</v>
      </c>
      <c r="AI3159" s="7" t="s">
        <v>20050</v>
      </c>
      <c r="AJ3159" s="7" t="s">
        <v>291</v>
      </c>
      <c r="AK3159" s="7" t="s">
        <v>16</v>
      </c>
      <c r="AL3159" s="7" t="s">
        <v>148</v>
      </c>
      <c r="AM3159" s="7" t="s">
        <v>143</v>
      </c>
      <c r="AN3159" s="7" t="s">
        <v>149</v>
      </c>
      <c r="AO3159" s="7" t="s">
        <v>1321</v>
      </c>
      <c r="AP3159" s="7" t="s">
        <v>1322</v>
      </c>
      <c r="AQ3159" s="7" t="s">
        <v>1323</v>
      </c>
      <c r="AR3159" s="7" t="s">
        <v>1324</v>
      </c>
      <c r="AS3159" s="7" t="s">
        <v>1325</v>
      </c>
      <c r="AT3159" s="7" t="s">
        <v>1317</v>
      </c>
      <c r="AU3159" s="7" t="s">
        <v>13</v>
      </c>
      <c r="AV3159" s="7" t="s">
        <v>30</v>
      </c>
      <c r="AW3159" s="7" t="s">
        <v>1326</v>
      </c>
    </row>
    <row r="3160" ht="22" customHeight="1" spans="1:49">
      <c r="A3160" s="7">
        <v>3159</v>
      </c>
      <c r="B3160" s="7" t="s">
        <v>20051</v>
      </c>
      <c r="C3160" s="7" t="s">
        <v>20052</v>
      </c>
      <c r="D3160" s="7" t="s">
        <v>15</v>
      </c>
      <c r="E3160" s="7" t="s">
        <v>15</v>
      </c>
      <c r="F3160" s="7" t="s">
        <v>7276</v>
      </c>
      <c r="G3160" s="7" t="s">
        <v>1314</v>
      </c>
      <c r="H3160" s="7" t="s">
        <v>7862</v>
      </c>
      <c r="I3160" s="7" t="s">
        <v>998</v>
      </c>
      <c r="J3160" s="7" t="s">
        <v>998</v>
      </c>
      <c r="K3160" s="7" t="s">
        <v>1811</v>
      </c>
      <c r="L3160" s="7" t="s">
        <v>1812</v>
      </c>
      <c r="M3160" s="7" t="s">
        <v>159</v>
      </c>
      <c r="N3160" s="7" t="s">
        <v>80</v>
      </c>
      <c r="O3160" s="7" t="s">
        <v>1331</v>
      </c>
      <c r="P3160" s="7" t="s">
        <v>17</v>
      </c>
      <c r="Q3160" s="7" t="s">
        <v>1317</v>
      </c>
      <c r="R3160" s="7" t="s">
        <v>13</v>
      </c>
      <c r="S3160" s="7" t="s">
        <v>30</v>
      </c>
      <c r="T3160" s="7" t="s">
        <v>20</v>
      </c>
      <c r="U3160" s="7" t="s">
        <v>371</v>
      </c>
      <c r="V3160" s="7" t="s">
        <v>20053</v>
      </c>
      <c r="W3160" s="7" t="s">
        <v>20054</v>
      </c>
      <c r="X3160" s="7" t="s">
        <v>130</v>
      </c>
      <c r="Y3160" s="7" t="s">
        <v>211</v>
      </c>
      <c r="Z3160" s="7" t="s">
        <v>139</v>
      </c>
      <c r="AA3160" s="7" t="s">
        <v>140</v>
      </c>
      <c r="AB3160" s="7" t="s">
        <v>141</v>
      </c>
      <c r="AC3160" s="7" t="s">
        <v>20051</v>
      </c>
      <c r="AD3160" s="7" t="s">
        <v>80</v>
      </c>
      <c r="AE3160" s="7" t="s">
        <v>1331</v>
      </c>
      <c r="AF3160" s="7" t="s">
        <v>142</v>
      </c>
      <c r="AG3160" s="7" t="s">
        <v>143</v>
      </c>
      <c r="AH3160" s="7" t="s">
        <v>144</v>
      </c>
      <c r="AI3160" s="7" t="s">
        <v>20055</v>
      </c>
      <c r="AJ3160" s="7" t="s">
        <v>291</v>
      </c>
      <c r="AK3160" s="7" t="s">
        <v>16</v>
      </c>
      <c r="AL3160" s="7" t="s">
        <v>148</v>
      </c>
      <c r="AM3160" s="7" t="s">
        <v>143</v>
      </c>
      <c r="AN3160" s="7" t="s">
        <v>149</v>
      </c>
      <c r="AO3160" s="7" t="s">
        <v>1321</v>
      </c>
      <c r="AP3160" s="7" t="s">
        <v>1322</v>
      </c>
      <c r="AQ3160" s="7" t="s">
        <v>1323</v>
      </c>
      <c r="AR3160" s="7" t="s">
        <v>1324</v>
      </c>
      <c r="AS3160" s="7" t="s">
        <v>1325</v>
      </c>
      <c r="AT3160" s="7" t="s">
        <v>1317</v>
      </c>
      <c r="AU3160" s="7" t="s">
        <v>13</v>
      </c>
      <c r="AV3160" s="7" t="s">
        <v>30</v>
      </c>
      <c r="AW3160" s="7" t="s">
        <v>1326</v>
      </c>
    </row>
    <row r="3161" ht="22" customHeight="1" spans="1:49">
      <c r="A3161" s="7">
        <v>3160</v>
      </c>
      <c r="B3161" s="7" t="s">
        <v>20056</v>
      </c>
      <c r="C3161" s="7" t="s">
        <v>20057</v>
      </c>
      <c r="D3161" s="7" t="s">
        <v>15</v>
      </c>
      <c r="E3161" s="7" t="s">
        <v>15</v>
      </c>
      <c r="F3161" s="7" t="s">
        <v>16130</v>
      </c>
      <c r="G3161" s="7" t="s">
        <v>1314</v>
      </c>
      <c r="H3161" s="7" t="s">
        <v>2074</v>
      </c>
      <c r="I3161" s="7" t="s">
        <v>998</v>
      </c>
      <c r="J3161" s="7" t="s">
        <v>998</v>
      </c>
      <c r="K3161" s="7" t="s">
        <v>1906</v>
      </c>
      <c r="L3161" s="7" t="s">
        <v>1207</v>
      </c>
      <c r="M3161" s="7" t="s">
        <v>132</v>
      </c>
      <c r="N3161" s="7" t="s">
        <v>80</v>
      </c>
      <c r="O3161" s="7" t="s">
        <v>1331</v>
      </c>
      <c r="P3161" s="7" t="s">
        <v>17</v>
      </c>
      <c r="Q3161" s="7" t="s">
        <v>1317</v>
      </c>
      <c r="R3161" s="7" t="s">
        <v>13</v>
      </c>
      <c r="S3161" s="7" t="s">
        <v>30</v>
      </c>
      <c r="T3161" s="7" t="s">
        <v>20</v>
      </c>
      <c r="U3161" s="7" t="s">
        <v>371</v>
      </c>
      <c r="V3161" s="7" t="s">
        <v>20028</v>
      </c>
      <c r="W3161" s="7" t="s">
        <v>20058</v>
      </c>
      <c r="X3161" s="7" t="s">
        <v>130</v>
      </c>
      <c r="Y3161" s="7" t="s">
        <v>211</v>
      </c>
      <c r="Z3161" s="7" t="s">
        <v>139</v>
      </c>
      <c r="AA3161" s="7" t="s">
        <v>140</v>
      </c>
      <c r="AB3161" s="7" t="s">
        <v>141</v>
      </c>
      <c r="AC3161" s="7" t="s">
        <v>20056</v>
      </c>
      <c r="AD3161" s="7" t="s">
        <v>80</v>
      </c>
      <c r="AE3161" s="7" t="s">
        <v>1331</v>
      </c>
      <c r="AF3161" s="7" t="s">
        <v>142</v>
      </c>
      <c r="AG3161" s="7" t="s">
        <v>143</v>
      </c>
      <c r="AH3161" s="7" t="s">
        <v>144</v>
      </c>
      <c r="AI3161" s="7" t="s">
        <v>20059</v>
      </c>
      <c r="AJ3161" s="7" t="s">
        <v>291</v>
      </c>
      <c r="AK3161" s="7" t="s">
        <v>16</v>
      </c>
      <c r="AL3161" s="7" t="s">
        <v>148</v>
      </c>
      <c r="AM3161" s="7" t="s">
        <v>143</v>
      </c>
      <c r="AN3161" s="7" t="s">
        <v>149</v>
      </c>
      <c r="AO3161" s="7" t="s">
        <v>1321</v>
      </c>
      <c r="AP3161" s="7" t="s">
        <v>1322</v>
      </c>
      <c r="AQ3161" s="7" t="s">
        <v>1323</v>
      </c>
      <c r="AR3161" s="7" t="s">
        <v>1324</v>
      </c>
      <c r="AS3161" s="7" t="s">
        <v>1325</v>
      </c>
      <c r="AT3161" s="7" t="s">
        <v>1317</v>
      </c>
      <c r="AU3161" s="7" t="s">
        <v>13</v>
      </c>
      <c r="AV3161" s="7" t="s">
        <v>30</v>
      </c>
      <c r="AW3161" s="7" t="s">
        <v>1326</v>
      </c>
    </row>
    <row r="3162" ht="22" customHeight="1" spans="1:49">
      <c r="A3162" s="7">
        <v>3161</v>
      </c>
      <c r="B3162" s="7" t="s">
        <v>20060</v>
      </c>
      <c r="C3162" s="7" t="s">
        <v>20061</v>
      </c>
      <c r="D3162" s="7" t="s">
        <v>4257</v>
      </c>
      <c r="E3162" s="7" t="s">
        <v>4257</v>
      </c>
      <c r="F3162" s="7" t="s">
        <v>20062</v>
      </c>
      <c r="G3162" s="7" t="s">
        <v>539</v>
      </c>
      <c r="H3162" s="7" t="s">
        <v>547</v>
      </c>
      <c r="I3162" s="7" t="s">
        <v>2181</v>
      </c>
      <c r="J3162" s="7" t="s">
        <v>2181</v>
      </c>
      <c r="K3162" s="7" t="s">
        <v>20063</v>
      </c>
      <c r="L3162" s="7" t="s">
        <v>1812</v>
      </c>
      <c r="M3162" s="7" t="s">
        <v>187</v>
      </c>
      <c r="N3162" s="7" t="s">
        <v>80</v>
      </c>
      <c r="O3162" s="7" t="s">
        <v>1331</v>
      </c>
      <c r="P3162" s="7" t="s">
        <v>17</v>
      </c>
      <c r="Q3162" s="7" t="s">
        <v>4259</v>
      </c>
      <c r="R3162" s="7" t="s">
        <v>19</v>
      </c>
      <c r="S3162" s="7" t="s">
        <v>36</v>
      </c>
      <c r="T3162" s="7" t="s">
        <v>4260</v>
      </c>
      <c r="U3162" s="7" t="s">
        <v>371</v>
      </c>
      <c r="V3162" s="7" t="s">
        <v>20064</v>
      </c>
      <c r="W3162" s="7" t="s">
        <v>130</v>
      </c>
      <c r="X3162" s="7" t="s">
        <v>130</v>
      </c>
      <c r="Y3162" s="7" t="s">
        <v>130</v>
      </c>
      <c r="Z3162" s="7" t="s">
        <v>289</v>
      </c>
      <c r="AA3162" s="7" t="s">
        <v>140</v>
      </c>
      <c r="AB3162" s="7" t="s">
        <v>141</v>
      </c>
      <c r="AC3162" s="7" t="s">
        <v>20060</v>
      </c>
      <c r="AD3162" s="7" t="s">
        <v>80</v>
      </c>
      <c r="AE3162" s="7" t="s">
        <v>1331</v>
      </c>
      <c r="AF3162" s="7" t="s">
        <v>142</v>
      </c>
      <c r="AG3162" s="7" t="s">
        <v>143</v>
      </c>
      <c r="AH3162" s="7" t="s">
        <v>144</v>
      </c>
      <c r="AI3162" s="7" t="s">
        <v>20065</v>
      </c>
      <c r="AJ3162" s="7" t="s">
        <v>291</v>
      </c>
      <c r="AK3162" s="7" t="s">
        <v>4264</v>
      </c>
      <c r="AL3162" s="7" t="s">
        <v>148</v>
      </c>
      <c r="AM3162" s="7" t="s">
        <v>143</v>
      </c>
      <c r="AN3162" s="7" t="s">
        <v>149</v>
      </c>
      <c r="AO3162" s="7" t="s">
        <v>3051</v>
      </c>
      <c r="AP3162" s="7" t="s">
        <v>4265</v>
      </c>
      <c r="AQ3162" s="7" t="s">
        <v>4266</v>
      </c>
      <c r="AR3162" s="7" t="s">
        <v>4267</v>
      </c>
      <c r="AS3162" s="7" t="s">
        <v>4268</v>
      </c>
      <c r="AT3162" s="7" t="s">
        <v>4259</v>
      </c>
      <c r="AU3162" s="7" t="s">
        <v>19</v>
      </c>
      <c r="AV3162" s="7" t="s">
        <v>36</v>
      </c>
      <c r="AW3162" s="7" t="s">
        <v>4260</v>
      </c>
    </row>
    <row r="3163" ht="22" customHeight="1" spans="1:49">
      <c r="A3163" s="7">
        <v>3162</v>
      </c>
      <c r="B3163" s="7" t="s">
        <v>20066</v>
      </c>
      <c r="C3163" s="7" t="s">
        <v>20067</v>
      </c>
      <c r="D3163" s="7" t="s">
        <v>2143</v>
      </c>
      <c r="E3163" s="7" t="s">
        <v>130</v>
      </c>
      <c r="F3163" s="7" t="s">
        <v>2298</v>
      </c>
      <c r="G3163" s="7" t="s">
        <v>130</v>
      </c>
      <c r="H3163" s="7" t="s">
        <v>5736</v>
      </c>
      <c r="I3163" s="7" t="s">
        <v>263</v>
      </c>
      <c r="J3163" s="7" t="s">
        <v>264</v>
      </c>
      <c r="K3163" s="7" t="s">
        <v>130</v>
      </c>
      <c r="L3163" s="7" t="s">
        <v>131</v>
      </c>
      <c r="M3163" s="7" t="s">
        <v>159</v>
      </c>
      <c r="N3163" s="7" t="s">
        <v>80</v>
      </c>
      <c r="O3163" s="7" t="s">
        <v>265</v>
      </c>
      <c r="P3163" s="7" t="s">
        <v>11</v>
      </c>
      <c r="Q3163" s="7" t="s">
        <v>2146</v>
      </c>
      <c r="R3163" s="7" t="s">
        <v>37</v>
      </c>
      <c r="S3163" s="7" t="s">
        <v>36</v>
      </c>
      <c r="T3163" s="7" t="s">
        <v>43</v>
      </c>
      <c r="U3163" s="7" t="s">
        <v>4975</v>
      </c>
      <c r="V3163" s="7" t="s">
        <v>20068</v>
      </c>
      <c r="W3163" s="7" t="s">
        <v>20069</v>
      </c>
      <c r="X3163" s="7" t="s">
        <v>130</v>
      </c>
      <c r="Y3163" s="7" t="s">
        <v>130</v>
      </c>
      <c r="Z3163" s="7" t="s">
        <v>139</v>
      </c>
      <c r="AA3163" s="7" t="s">
        <v>140</v>
      </c>
      <c r="AB3163" s="7" t="s">
        <v>141</v>
      </c>
      <c r="AC3163" s="7" t="s">
        <v>20066</v>
      </c>
      <c r="AD3163" s="7" t="s">
        <v>80</v>
      </c>
      <c r="AE3163" s="7" t="s">
        <v>265</v>
      </c>
      <c r="AF3163" s="7" t="s">
        <v>142</v>
      </c>
      <c r="AG3163" s="7" t="s">
        <v>143</v>
      </c>
      <c r="AH3163" s="7" t="s">
        <v>144</v>
      </c>
      <c r="AI3163" s="7" t="s">
        <v>20070</v>
      </c>
      <c r="AJ3163" s="7" t="s">
        <v>146</v>
      </c>
      <c r="AK3163" s="7" t="s">
        <v>2151</v>
      </c>
      <c r="AL3163" s="7" t="s">
        <v>2152</v>
      </c>
      <c r="AM3163" s="7" t="s">
        <v>1198</v>
      </c>
      <c r="AN3163" s="7" t="s">
        <v>149</v>
      </c>
      <c r="AO3163" s="7" t="s">
        <v>215</v>
      </c>
      <c r="AP3163" s="7" t="s">
        <v>2153</v>
      </c>
      <c r="AQ3163" s="7" t="s">
        <v>2154</v>
      </c>
      <c r="AR3163" s="7" t="s">
        <v>2155</v>
      </c>
      <c r="AS3163" s="7" t="s">
        <v>130</v>
      </c>
      <c r="AT3163" s="7" t="s">
        <v>130</v>
      </c>
      <c r="AU3163" s="7" t="s">
        <v>130</v>
      </c>
      <c r="AV3163" s="7" t="s">
        <v>130</v>
      </c>
      <c r="AW3163" s="7" t="s">
        <v>130</v>
      </c>
    </row>
    <row r="3164" ht="22" customHeight="1" spans="1:49">
      <c r="A3164" s="7">
        <v>3163</v>
      </c>
      <c r="B3164" s="7" t="s">
        <v>20071</v>
      </c>
      <c r="C3164" s="7" t="s">
        <v>20072</v>
      </c>
      <c r="D3164" s="7" t="s">
        <v>1396</v>
      </c>
      <c r="E3164" s="7" t="s">
        <v>1396</v>
      </c>
      <c r="F3164" s="7" t="s">
        <v>5878</v>
      </c>
      <c r="G3164" s="7" t="s">
        <v>3541</v>
      </c>
      <c r="H3164" s="7" t="s">
        <v>772</v>
      </c>
      <c r="I3164" s="7" t="s">
        <v>264</v>
      </c>
      <c r="J3164" s="7" t="s">
        <v>264</v>
      </c>
      <c r="K3164" s="7" t="s">
        <v>20073</v>
      </c>
      <c r="L3164" s="7" t="s">
        <v>131</v>
      </c>
      <c r="M3164" s="7" t="s">
        <v>159</v>
      </c>
      <c r="N3164" s="7" t="s">
        <v>81</v>
      </c>
      <c r="O3164" s="7" t="s">
        <v>323</v>
      </c>
      <c r="P3164" s="7" t="s">
        <v>11</v>
      </c>
      <c r="Q3164" s="7" t="s">
        <v>1399</v>
      </c>
      <c r="R3164" s="7" t="s">
        <v>37</v>
      </c>
      <c r="S3164" s="7" t="s">
        <v>18</v>
      </c>
      <c r="T3164" s="7" t="s">
        <v>14</v>
      </c>
      <c r="U3164" s="7" t="s">
        <v>3491</v>
      </c>
      <c r="V3164" s="7" t="s">
        <v>20074</v>
      </c>
      <c r="W3164" s="7" t="s">
        <v>130</v>
      </c>
      <c r="X3164" s="7" t="s">
        <v>130</v>
      </c>
      <c r="Y3164" s="7" t="s">
        <v>130</v>
      </c>
      <c r="Z3164" s="7" t="s">
        <v>289</v>
      </c>
      <c r="AA3164" s="7" t="s">
        <v>140</v>
      </c>
      <c r="AB3164" s="7" t="s">
        <v>141</v>
      </c>
      <c r="AC3164" s="7" t="s">
        <v>20071</v>
      </c>
      <c r="AD3164" s="7" t="s">
        <v>81</v>
      </c>
      <c r="AE3164" s="7" t="s">
        <v>323</v>
      </c>
      <c r="AF3164" s="7" t="s">
        <v>142</v>
      </c>
      <c r="AG3164" s="7" t="s">
        <v>143</v>
      </c>
      <c r="AH3164" s="7" t="s">
        <v>144</v>
      </c>
      <c r="AI3164" s="7" t="s">
        <v>20075</v>
      </c>
      <c r="AJ3164" s="7" t="s">
        <v>146</v>
      </c>
      <c r="AK3164" s="7" t="s">
        <v>70</v>
      </c>
      <c r="AL3164" s="7" t="s">
        <v>148</v>
      </c>
      <c r="AM3164" s="7" t="s">
        <v>143</v>
      </c>
      <c r="AN3164" s="7" t="s">
        <v>149</v>
      </c>
      <c r="AO3164" s="7" t="s">
        <v>215</v>
      </c>
      <c r="AP3164" s="7" t="s">
        <v>1404</v>
      </c>
      <c r="AQ3164" s="7" t="s">
        <v>1405</v>
      </c>
      <c r="AR3164" s="7" t="s">
        <v>1406</v>
      </c>
      <c r="AS3164" s="7" t="s">
        <v>1407</v>
      </c>
      <c r="AT3164" s="7" t="s">
        <v>1399</v>
      </c>
      <c r="AU3164" s="7" t="s">
        <v>37</v>
      </c>
      <c r="AV3164" s="7" t="s">
        <v>18</v>
      </c>
      <c r="AW3164" s="7" t="s">
        <v>14</v>
      </c>
    </row>
    <row r="3165" ht="22" customHeight="1" spans="1:49">
      <c r="A3165" s="7">
        <v>3164</v>
      </c>
      <c r="B3165" s="7" t="s">
        <v>20076</v>
      </c>
      <c r="C3165" s="7" t="s">
        <v>20077</v>
      </c>
      <c r="D3165" s="7" t="s">
        <v>20078</v>
      </c>
      <c r="E3165" s="7" t="s">
        <v>20078</v>
      </c>
      <c r="F3165" s="7" t="s">
        <v>20079</v>
      </c>
      <c r="G3165" s="7" t="s">
        <v>539</v>
      </c>
      <c r="H3165" s="7" t="s">
        <v>772</v>
      </c>
      <c r="I3165" s="7" t="s">
        <v>20080</v>
      </c>
      <c r="J3165" s="7" t="s">
        <v>859</v>
      </c>
      <c r="K3165" s="7" t="s">
        <v>19638</v>
      </c>
      <c r="L3165" s="7" t="s">
        <v>131</v>
      </c>
      <c r="M3165" s="7" t="s">
        <v>187</v>
      </c>
      <c r="N3165" s="7" t="s">
        <v>81</v>
      </c>
      <c r="O3165" s="7" t="s">
        <v>323</v>
      </c>
      <c r="P3165" s="7" t="s">
        <v>11</v>
      </c>
      <c r="Q3165" s="7" t="s">
        <v>20081</v>
      </c>
      <c r="R3165" s="7" t="s">
        <v>37</v>
      </c>
      <c r="S3165" s="7" t="s">
        <v>18</v>
      </c>
      <c r="T3165" s="7" t="s">
        <v>14</v>
      </c>
      <c r="U3165" s="7" t="s">
        <v>20082</v>
      </c>
      <c r="V3165" s="7" t="s">
        <v>20083</v>
      </c>
      <c r="W3165" s="7" t="s">
        <v>130</v>
      </c>
      <c r="X3165" s="7" t="s">
        <v>130</v>
      </c>
      <c r="Y3165" s="7" t="s">
        <v>130</v>
      </c>
      <c r="Z3165" s="7" t="s">
        <v>289</v>
      </c>
      <c r="AA3165" s="7" t="s">
        <v>140</v>
      </c>
      <c r="AB3165" s="7" t="s">
        <v>141</v>
      </c>
      <c r="AC3165" s="7" t="s">
        <v>20076</v>
      </c>
      <c r="AD3165" s="7" t="s">
        <v>81</v>
      </c>
      <c r="AE3165" s="7" t="s">
        <v>323</v>
      </c>
      <c r="AF3165" s="7" t="s">
        <v>142</v>
      </c>
      <c r="AG3165" s="7" t="s">
        <v>143</v>
      </c>
      <c r="AH3165" s="7" t="s">
        <v>144</v>
      </c>
      <c r="AI3165" s="7" t="s">
        <v>20084</v>
      </c>
      <c r="AJ3165" s="7" t="s">
        <v>146</v>
      </c>
      <c r="AK3165" s="7" t="s">
        <v>20085</v>
      </c>
      <c r="AL3165" s="7" t="s">
        <v>148</v>
      </c>
      <c r="AM3165" s="7" t="s">
        <v>143</v>
      </c>
      <c r="AN3165" s="7" t="s">
        <v>149</v>
      </c>
      <c r="AO3165" s="7" t="s">
        <v>215</v>
      </c>
      <c r="AP3165" s="7" t="s">
        <v>20086</v>
      </c>
      <c r="AQ3165" s="7" t="s">
        <v>20087</v>
      </c>
      <c r="AR3165" s="7" t="s">
        <v>20088</v>
      </c>
      <c r="AS3165" s="7" t="s">
        <v>549</v>
      </c>
      <c r="AT3165" s="7" t="s">
        <v>20081</v>
      </c>
      <c r="AU3165" s="7" t="s">
        <v>37</v>
      </c>
      <c r="AV3165" s="7" t="s">
        <v>18</v>
      </c>
      <c r="AW3165" s="7" t="s">
        <v>14</v>
      </c>
    </row>
    <row r="3166" ht="22" customHeight="1" spans="1:49">
      <c r="A3166" s="7">
        <v>3165</v>
      </c>
      <c r="B3166" s="7" t="s">
        <v>20089</v>
      </c>
      <c r="C3166" s="7" t="s">
        <v>20090</v>
      </c>
      <c r="D3166" s="7" t="s">
        <v>44</v>
      </c>
      <c r="E3166" s="7" t="s">
        <v>1432</v>
      </c>
      <c r="F3166" s="7" t="s">
        <v>20091</v>
      </c>
      <c r="G3166" s="7" t="s">
        <v>130</v>
      </c>
      <c r="H3166" s="7" t="s">
        <v>9120</v>
      </c>
      <c r="I3166" s="7" t="s">
        <v>264</v>
      </c>
      <c r="J3166" s="7" t="s">
        <v>264</v>
      </c>
      <c r="K3166" s="7" t="s">
        <v>1173</v>
      </c>
      <c r="L3166" s="7" t="s">
        <v>1173</v>
      </c>
      <c r="M3166" s="7" t="s">
        <v>132</v>
      </c>
      <c r="N3166" s="7" t="s">
        <v>83</v>
      </c>
      <c r="O3166" s="7" t="s">
        <v>5137</v>
      </c>
      <c r="P3166" s="7" t="s">
        <v>29</v>
      </c>
      <c r="Q3166" s="7" t="s">
        <v>1435</v>
      </c>
      <c r="R3166" s="7" t="s">
        <v>13</v>
      </c>
      <c r="S3166" s="7" t="s">
        <v>41</v>
      </c>
      <c r="T3166" s="7" t="s">
        <v>49</v>
      </c>
      <c r="U3166" s="7" t="s">
        <v>371</v>
      </c>
      <c r="V3166" s="7" t="s">
        <v>20092</v>
      </c>
      <c r="W3166" s="7" t="s">
        <v>20093</v>
      </c>
      <c r="X3166" s="7" t="s">
        <v>130</v>
      </c>
      <c r="Y3166" s="7" t="s">
        <v>211</v>
      </c>
      <c r="Z3166" s="7" t="s">
        <v>139</v>
      </c>
      <c r="AA3166" s="7" t="s">
        <v>140</v>
      </c>
      <c r="AB3166" s="7" t="s">
        <v>141</v>
      </c>
      <c r="AC3166" s="7" t="s">
        <v>20089</v>
      </c>
      <c r="AD3166" s="7" t="s">
        <v>83</v>
      </c>
      <c r="AE3166" s="7" t="s">
        <v>5137</v>
      </c>
      <c r="AF3166" s="7" t="s">
        <v>142</v>
      </c>
      <c r="AG3166" s="7" t="s">
        <v>143</v>
      </c>
      <c r="AH3166" s="7" t="s">
        <v>144</v>
      </c>
      <c r="AI3166" s="7" t="s">
        <v>20094</v>
      </c>
      <c r="AJ3166" s="7" t="s">
        <v>291</v>
      </c>
      <c r="AK3166" s="7" t="s">
        <v>45</v>
      </c>
      <c r="AL3166" s="7" t="s">
        <v>148</v>
      </c>
      <c r="AM3166" s="7" t="s">
        <v>143</v>
      </c>
      <c r="AN3166" s="7" t="s">
        <v>149</v>
      </c>
      <c r="AO3166" s="7" t="s">
        <v>1440</v>
      </c>
      <c r="AP3166" s="7" t="s">
        <v>1441</v>
      </c>
      <c r="AQ3166" s="7" t="s">
        <v>1442</v>
      </c>
      <c r="AR3166" s="7" t="s">
        <v>1443</v>
      </c>
      <c r="AS3166" s="7" t="s">
        <v>35</v>
      </c>
      <c r="AT3166" s="7" t="s">
        <v>1435</v>
      </c>
      <c r="AU3166" s="7" t="s">
        <v>13</v>
      </c>
      <c r="AV3166" s="7" t="s">
        <v>41</v>
      </c>
      <c r="AW3166" s="7" t="s">
        <v>1444</v>
      </c>
    </row>
    <row r="3167" ht="22" customHeight="1" spans="1:49">
      <c r="A3167" s="7">
        <v>3166</v>
      </c>
      <c r="B3167" s="7" t="s">
        <v>20095</v>
      </c>
      <c r="C3167" s="7" t="s">
        <v>20096</v>
      </c>
      <c r="D3167" s="7" t="s">
        <v>15</v>
      </c>
      <c r="E3167" s="7" t="s">
        <v>15</v>
      </c>
      <c r="F3167" s="7" t="s">
        <v>11637</v>
      </c>
      <c r="G3167" s="7" t="s">
        <v>1314</v>
      </c>
      <c r="H3167" s="7" t="s">
        <v>11685</v>
      </c>
      <c r="I3167" s="7" t="s">
        <v>2180</v>
      </c>
      <c r="J3167" s="7" t="s">
        <v>2181</v>
      </c>
      <c r="K3167" s="7" t="s">
        <v>2578</v>
      </c>
      <c r="L3167" s="7" t="s">
        <v>1906</v>
      </c>
      <c r="M3167" s="7" t="s">
        <v>159</v>
      </c>
      <c r="N3167" s="7" t="s">
        <v>80</v>
      </c>
      <c r="O3167" s="7" t="s">
        <v>1331</v>
      </c>
      <c r="P3167" s="7" t="s">
        <v>17</v>
      </c>
      <c r="Q3167" s="7" t="s">
        <v>1317</v>
      </c>
      <c r="R3167" s="7" t="s">
        <v>13</v>
      </c>
      <c r="S3167" s="7" t="s">
        <v>30</v>
      </c>
      <c r="T3167" s="7" t="s">
        <v>20</v>
      </c>
      <c r="U3167" s="7" t="s">
        <v>130</v>
      </c>
      <c r="V3167" s="7" t="s">
        <v>20097</v>
      </c>
      <c r="W3167" s="7" t="s">
        <v>20098</v>
      </c>
      <c r="X3167" s="7" t="s">
        <v>130</v>
      </c>
      <c r="Y3167" s="7" t="s">
        <v>211</v>
      </c>
      <c r="Z3167" s="7" t="s">
        <v>139</v>
      </c>
      <c r="AA3167" s="7" t="s">
        <v>140</v>
      </c>
      <c r="AB3167" s="7" t="s">
        <v>141</v>
      </c>
      <c r="AC3167" s="7" t="s">
        <v>20095</v>
      </c>
      <c r="AD3167" s="7" t="s">
        <v>80</v>
      </c>
      <c r="AE3167" s="7" t="s">
        <v>1331</v>
      </c>
      <c r="AF3167" s="7" t="s">
        <v>142</v>
      </c>
      <c r="AG3167" s="7" t="s">
        <v>143</v>
      </c>
      <c r="AH3167" s="7" t="s">
        <v>144</v>
      </c>
      <c r="AI3167" s="7" t="s">
        <v>20099</v>
      </c>
      <c r="AJ3167" s="7" t="s">
        <v>146</v>
      </c>
      <c r="AK3167" s="7" t="s">
        <v>16</v>
      </c>
      <c r="AL3167" s="7" t="s">
        <v>148</v>
      </c>
      <c r="AM3167" s="7" t="s">
        <v>143</v>
      </c>
      <c r="AN3167" s="7" t="s">
        <v>149</v>
      </c>
      <c r="AO3167" s="7" t="s">
        <v>1321</v>
      </c>
      <c r="AP3167" s="7" t="s">
        <v>1322</v>
      </c>
      <c r="AQ3167" s="7" t="s">
        <v>1323</v>
      </c>
      <c r="AR3167" s="7" t="s">
        <v>1324</v>
      </c>
      <c r="AS3167" s="7" t="s">
        <v>1325</v>
      </c>
      <c r="AT3167" s="7" t="s">
        <v>1317</v>
      </c>
      <c r="AU3167" s="7" t="s">
        <v>13</v>
      </c>
      <c r="AV3167" s="7" t="s">
        <v>30</v>
      </c>
      <c r="AW3167" s="7" t="s">
        <v>1326</v>
      </c>
    </row>
    <row r="3168" ht="22" customHeight="1" spans="1:49">
      <c r="A3168" s="7">
        <v>3167</v>
      </c>
      <c r="B3168" s="7" t="s">
        <v>20100</v>
      </c>
      <c r="C3168" s="7" t="s">
        <v>20101</v>
      </c>
      <c r="D3168" s="7" t="s">
        <v>15</v>
      </c>
      <c r="E3168" s="7" t="s">
        <v>15</v>
      </c>
      <c r="F3168" s="7" t="s">
        <v>7276</v>
      </c>
      <c r="G3168" s="7" t="s">
        <v>1314</v>
      </c>
      <c r="H3168" s="7" t="s">
        <v>6496</v>
      </c>
      <c r="I3168" s="7" t="s">
        <v>998</v>
      </c>
      <c r="J3168" s="7" t="s">
        <v>998</v>
      </c>
      <c r="K3168" s="7" t="s">
        <v>2578</v>
      </c>
      <c r="L3168" s="7" t="s">
        <v>1906</v>
      </c>
      <c r="M3168" s="7" t="s">
        <v>159</v>
      </c>
      <c r="N3168" s="7" t="s">
        <v>80</v>
      </c>
      <c r="O3168" s="7" t="s">
        <v>1331</v>
      </c>
      <c r="P3168" s="7" t="s">
        <v>17</v>
      </c>
      <c r="Q3168" s="7" t="s">
        <v>1317</v>
      </c>
      <c r="R3168" s="7" t="s">
        <v>13</v>
      </c>
      <c r="S3168" s="7" t="s">
        <v>30</v>
      </c>
      <c r="T3168" s="7" t="s">
        <v>20</v>
      </c>
      <c r="U3168" s="7" t="s">
        <v>371</v>
      </c>
      <c r="V3168" s="7" t="s">
        <v>20102</v>
      </c>
      <c r="W3168" s="7" t="s">
        <v>20103</v>
      </c>
      <c r="X3168" s="7" t="s">
        <v>130</v>
      </c>
      <c r="Y3168" s="7" t="s">
        <v>211</v>
      </c>
      <c r="Z3168" s="7" t="s">
        <v>139</v>
      </c>
      <c r="AA3168" s="7" t="s">
        <v>140</v>
      </c>
      <c r="AB3168" s="7" t="s">
        <v>141</v>
      </c>
      <c r="AC3168" s="7" t="s">
        <v>20100</v>
      </c>
      <c r="AD3168" s="7" t="s">
        <v>80</v>
      </c>
      <c r="AE3168" s="7" t="s">
        <v>1331</v>
      </c>
      <c r="AF3168" s="7" t="s">
        <v>142</v>
      </c>
      <c r="AG3168" s="7" t="s">
        <v>143</v>
      </c>
      <c r="AH3168" s="7" t="s">
        <v>144</v>
      </c>
      <c r="AI3168" s="7" t="s">
        <v>20104</v>
      </c>
      <c r="AJ3168" s="7" t="s">
        <v>291</v>
      </c>
      <c r="AK3168" s="7" t="s">
        <v>16</v>
      </c>
      <c r="AL3168" s="7" t="s">
        <v>148</v>
      </c>
      <c r="AM3168" s="7" t="s">
        <v>143</v>
      </c>
      <c r="AN3168" s="7" t="s">
        <v>149</v>
      </c>
      <c r="AO3168" s="7" t="s">
        <v>1321</v>
      </c>
      <c r="AP3168" s="7" t="s">
        <v>1322</v>
      </c>
      <c r="AQ3168" s="7" t="s">
        <v>1323</v>
      </c>
      <c r="AR3168" s="7" t="s">
        <v>1324</v>
      </c>
      <c r="AS3168" s="7" t="s">
        <v>1325</v>
      </c>
      <c r="AT3168" s="7" t="s">
        <v>1317</v>
      </c>
      <c r="AU3168" s="7" t="s">
        <v>13</v>
      </c>
      <c r="AV3168" s="7" t="s">
        <v>30</v>
      </c>
      <c r="AW3168" s="7" t="s">
        <v>1326</v>
      </c>
    </row>
    <row r="3169" ht="22" customHeight="1" spans="1:49">
      <c r="A3169" s="7">
        <v>3168</v>
      </c>
      <c r="B3169" s="7" t="s">
        <v>20105</v>
      </c>
      <c r="C3169" s="7" t="s">
        <v>20106</v>
      </c>
      <c r="D3169" s="7" t="s">
        <v>15</v>
      </c>
      <c r="E3169" s="7" t="s">
        <v>15</v>
      </c>
      <c r="F3169" s="7" t="s">
        <v>12619</v>
      </c>
      <c r="G3169" s="7" t="s">
        <v>1314</v>
      </c>
      <c r="H3169" s="7" t="s">
        <v>2874</v>
      </c>
      <c r="I3169" s="7" t="s">
        <v>998</v>
      </c>
      <c r="J3169" s="7" t="s">
        <v>998</v>
      </c>
      <c r="K3169" s="7" t="s">
        <v>1906</v>
      </c>
      <c r="L3169" s="7" t="s">
        <v>1207</v>
      </c>
      <c r="M3169" s="7" t="s">
        <v>132</v>
      </c>
      <c r="N3169" s="7" t="s">
        <v>80</v>
      </c>
      <c r="O3169" s="7" t="s">
        <v>1331</v>
      </c>
      <c r="P3169" s="7" t="s">
        <v>17</v>
      </c>
      <c r="Q3169" s="7" t="s">
        <v>1317</v>
      </c>
      <c r="R3169" s="7" t="s">
        <v>13</v>
      </c>
      <c r="S3169" s="7" t="s">
        <v>30</v>
      </c>
      <c r="T3169" s="7" t="s">
        <v>20</v>
      </c>
      <c r="U3169" s="7" t="s">
        <v>371</v>
      </c>
      <c r="V3169" s="7" t="s">
        <v>20107</v>
      </c>
      <c r="W3169" s="7" t="s">
        <v>20108</v>
      </c>
      <c r="X3169" s="7" t="s">
        <v>130</v>
      </c>
      <c r="Y3169" s="7" t="s">
        <v>211</v>
      </c>
      <c r="Z3169" s="7" t="s">
        <v>139</v>
      </c>
      <c r="AA3169" s="7" t="s">
        <v>140</v>
      </c>
      <c r="AB3169" s="7" t="s">
        <v>141</v>
      </c>
      <c r="AC3169" s="7" t="s">
        <v>20105</v>
      </c>
      <c r="AD3169" s="7" t="s">
        <v>80</v>
      </c>
      <c r="AE3169" s="7" t="s">
        <v>1331</v>
      </c>
      <c r="AF3169" s="7" t="s">
        <v>142</v>
      </c>
      <c r="AG3169" s="7" t="s">
        <v>143</v>
      </c>
      <c r="AH3169" s="7" t="s">
        <v>144</v>
      </c>
      <c r="AI3169" s="7" t="s">
        <v>20109</v>
      </c>
      <c r="AJ3169" s="7" t="s">
        <v>291</v>
      </c>
      <c r="AK3169" s="7" t="s">
        <v>16</v>
      </c>
      <c r="AL3169" s="7" t="s">
        <v>148</v>
      </c>
      <c r="AM3169" s="7" t="s">
        <v>143</v>
      </c>
      <c r="AN3169" s="7" t="s">
        <v>149</v>
      </c>
      <c r="AO3169" s="7" t="s">
        <v>1321</v>
      </c>
      <c r="AP3169" s="7" t="s">
        <v>1322</v>
      </c>
      <c r="AQ3169" s="7" t="s">
        <v>1323</v>
      </c>
      <c r="AR3169" s="7" t="s">
        <v>1324</v>
      </c>
      <c r="AS3169" s="7" t="s">
        <v>1325</v>
      </c>
      <c r="AT3169" s="7" t="s">
        <v>1317</v>
      </c>
      <c r="AU3169" s="7" t="s">
        <v>13</v>
      </c>
      <c r="AV3169" s="7" t="s">
        <v>30</v>
      </c>
      <c r="AW3169" s="7" t="s">
        <v>1326</v>
      </c>
    </row>
    <row r="3170" ht="22" customHeight="1" spans="1:49">
      <c r="A3170" s="7">
        <v>3169</v>
      </c>
      <c r="B3170" s="7" t="s">
        <v>20110</v>
      </c>
      <c r="C3170" s="7" t="s">
        <v>20111</v>
      </c>
      <c r="D3170" s="7" t="s">
        <v>20112</v>
      </c>
      <c r="E3170" s="7" t="s">
        <v>20112</v>
      </c>
      <c r="F3170" s="7" t="s">
        <v>3896</v>
      </c>
      <c r="G3170" s="7" t="s">
        <v>20113</v>
      </c>
      <c r="H3170" s="7" t="s">
        <v>3044</v>
      </c>
      <c r="I3170" s="7" t="s">
        <v>264</v>
      </c>
      <c r="J3170" s="7" t="s">
        <v>264</v>
      </c>
      <c r="K3170" s="7" t="s">
        <v>2578</v>
      </c>
      <c r="L3170" s="7" t="s">
        <v>1906</v>
      </c>
      <c r="M3170" s="7" t="s">
        <v>159</v>
      </c>
      <c r="N3170" s="7" t="s">
        <v>80</v>
      </c>
      <c r="O3170" s="7" t="s">
        <v>265</v>
      </c>
      <c r="P3170" s="7" t="s">
        <v>35</v>
      </c>
      <c r="Q3170" s="7" t="s">
        <v>20114</v>
      </c>
      <c r="R3170" s="7" t="s">
        <v>48</v>
      </c>
      <c r="S3170" s="7" t="s">
        <v>47</v>
      </c>
      <c r="T3170" s="7" t="s">
        <v>20115</v>
      </c>
      <c r="U3170" s="7" t="s">
        <v>371</v>
      </c>
      <c r="V3170" s="7" t="s">
        <v>20116</v>
      </c>
      <c r="W3170" s="7" t="s">
        <v>130</v>
      </c>
      <c r="X3170" s="7" t="s">
        <v>130</v>
      </c>
      <c r="Y3170" s="7" t="s">
        <v>130</v>
      </c>
      <c r="Z3170" s="7" t="s">
        <v>289</v>
      </c>
      <c r="AA3170" s="7" t="s">
        <v>140</v>
      </c>
      <c r="AB3170" s="7" t="s">
        <v>141</v>
      </c>
      <c r="AC3170" s="7" t="s">
        <v>20110</v>
      </c>
      <c r="AD3170" s="7" t="s">
        <v>80</v>
      </c>
      <c r="AE3170" s="7" t="s">
        <v>265</v>
      </c>
      <c r="AF3170" s="7" t="s">
        <v>142</v>
      </c>
      <c r="AG3170" s="7" t="s">
        <v>143</v>
      </c>
      <c r="AH3170" s="7" t="s">
        <v>144</v>
      </c>
      <c r="AI3170" s="7" t="s">
        <v>20117</v>
      </c>
      <c r="AJ3170" s="7" t="s">
        <v>291</v>
      </c>
      <c r="AK3170" s="7" t="s">
        <v>20118</v>
      </c>
      <c r="AL3170" s="7" t="s">
        <v>148</v>
      </c>
      <c r="AM3170" s="7" t="s">
        <v>143</v>
      </c>
      <c r="AN3170" s="7" t="s">
        <v>149</v>
      </c>
      <c r="AO3170" s="7" t="s">
        <v>1180</v>
      </c>
      <c r="AP3170" s="7" t="s">
        <v>20119</v>
      </c>
      <c r="AQ3170" s="7" t="s">
        <v>20120</v>
      </c>
      <c r="AR3170" s="7" t="s">
        <v>20121</v>
      </c>
      <c r="AS3170" s="7" t="s">
        <v>20122</v>
      </c>
      <c r="AT3170" s="7" t="s">
        <v>20114</v>
      </c>
      <c r="AU3170" s="7" t="s">
        <v>48</v>
      </c>
      <c r="AV3170" s="7" t="s">
        <v>20123</v>
      </c>
      <c r="AW3170" s="7" t="s">
        <v>20115</v>
      </c>
    </row>
    <row r="3171" ht="22" customHeight="1" spans="1:49">
      <c r="A3171" s="7">
        <v>3170</v>
      </c>
      <c r="B3171" s="7" t="s">
        <v>20124</v>
      </c>
      <c r="C3171" s="7" t="s">
        <v>20125</v>
      </c>
      <c r="D3171" s="7" t="s">
        <v>1204</v>
      </c>
      <c r="E3171" s="7" t="s">
        <v>1204</v>
      </c>
      <c r="F3171" s="7" t="s">
        <v>20126</v>
      </c>
      <c r="G3171" s="7" t="s">
        <v>539</v>
      </c>
      <c r="H3171" s="7" t="s">
        <v>6547</v>
      </c>
      <c r="I3171" s="7" t="s">
        <v>205</v>
      </c>
      <c r="J3171" s="7" t="s">
        <v>205</v>
      </c>
      <c r="K3171" s="7" t="s">
        <v>1206</v>
      </c>
      <c r="L3171" s="7" t="s">
        <v>1207</v>
      </c>
      <c r="M3171" s="7" t="s">
        <v>132</v>
      </c>
      <c r="N3171" s="7" t="s">
        <v>80</v>
      </c>
      <c r="O3171" s="7" t="s">
        <v>265</v>
      </c>
      <c r="P3171" s="7" t="s">
        <v>11</v>
      </c>
      <c r="Q3171" s="7" t="s">
        <v>1208</v>
      </c>
      <c r="R3171" s="7" t="s">
        <v>13</v>
      </c>
      <c r="S3171" s="7" t="s">
        <v>36</v>
      </c>
      <c r="T3171" s="7" t="s">
        <v>43</v>
      </c>
      <c r="U3171" s="7" t="s">
        <v>371</v>
      </c>
      <c r="V3171" s="7" t="s">
        <v>20127</v>
      </c>
      <c r="W3171" s="7" t="s">
        <v>20128</v>
      </c>
      <c r="X3171" s="7" t="s">
        <v>130</v>
      </c>
      <c r="Y3171" s="7" t="s">
        <v>211</v>
      </c>
      <c r="Z3171" s="7" t="s">
        <v>139</v>
      </c>
      <c r="AA3171" s="7" t="s">
        <v>140</v>
      </c>
      <c r="AB3171" s="7" t="s">
        <v>141</v>
      </c>
      <c r="AC3171" s="7" t="s">
        <v>20124</v>
      </c>
      <c r="AD3171" s="7" t="s">
        <v>80</v>
      </c>
      <c r="AE3171" s="7" t="s">
        <v>265</v>
      </c>
      <c r="AF3171" s="7" t="s">
        <v>142</v>
      </c>
      <c r="AG3171" s="7" t="s">
        <v>143</v>
      </c>
      <c r="AH3171" s="7" t="s">
        <v>144</v>
      </c>
      <c r="AI3171" s="7" t="s">
        <v>20129</v>
      </c>
      <c r="AJ3171" s="7" t="s">
        <v>291</v>
      </c>
      <c r="AK3171" s="7" t="s">
        <v>62</v>
      </c>
      <c r="AL3171" s="7" t="s">
        <v>148</v>
      </c>
      <c r="AM3171" s="7" t="s">
        <v>143</v>
      </c>
      <c r="AN3171" s="7" t="s">
        <v>149</v>
      </c>
      <c r="AO3171" s="7" t="s">
        <v>1213</v>
      </c>
      <c r="AP3171" s="7" t="s">
        <v>1214</v>
      </c>
      <c r="AQ3171" s="7" t="s">
        <v>1215</v>
      </c>
      <c r="AR3171" s="7" t="s">
        <v>1216</v>
      </c>
      <c r="AS3171" s="7" t="s">
        <v>1217</v>
      </c>
      <c r="AT3171" s="7" t="s">
        <v>1208</v>
      </c>
      <c r="AU3171" s="7" t="s">
        <v>13</v>
      </c>
      <c r="AV3171" s="7" t="s">
        <v>36</v>
      </c>
      <c r="AW3171" s="7" t="s">
        <v>43</v>
      </c>
    </row>
    <row r="3172" ht="22" customHeight="1" spans="1:49">
      <c r="A3172" s="7">
        <v>3171</v>
      </c>
      <c r="B3172" s="7" t="s">
        <v>20130</v>
      </c>
      <c r="C3172" s="7" t="s">
        <v>20131</v>
      </c>
      <c r="D3172" s="7" t="s">
        <v>15</v>
      </c>
      <c r="E3172" s="7" t="s">
        <v>15</v>
      </c>
      <c r="F3172" s="7" t="s">
        <v>20132</v>
      </c>
      <c r="G3172" s="7" t="s">
        <v>2073</v>
      </c>
      <c r="H3172" s="7" t="s">
        <v>20133</v>
      </c>
      <c r="I3172" s="7" t="s">
        <v>264</v>
      </c>
      <c r="J3172" s="7" t="s">
        <v>264</v>
      </c>
      <c r="K3172" s="7" t="s">
        <v>1206</v>
      </c>
      <c r="L3172" s="7" t="s">
        <v>1207</v>
      </c>
      <c r="M3172" s="7" t="s">
        <v>132</v>
      </c>
      <c r="N3172" s="7" t="s">
        <v>80</v>
      </c>
      <c r="O3172" s="7" t="s">
        <v>1331</v>
      </c>
      <c r="P3172" s="7" t="s">
        <v>17</v>
      </c>
      <c r="Q3172" s="7" t="s">
        <v>1317</v>
      </c>
      <c r="R3172" s="7" t="s">
        <v>13</v>
      </c>
      <c r="S3172" s="7" t="s">
        <v>30</v>
      </c>
      <c r="T3172" s="7" t="s">
        <v>20</v>
      </c>
      <c r="U3172" s="7" t="s">
        <v>371</v>
      </c>
      <c r="V3172" s="7" t="s">
        <v>20134</v>
      </c>
      <c r="W3172" s="7" t="s">
        <v>20135</v>
      </c>
      <c r="X3172" s="7" t="s">
        <v>130</v>
      </c>
      <c r="Y3172" s="7" t="s">
        <v>211</v>
      </c>
      <c r="Z3172" s="7" t="s">
        <v>139</v>
      </c>
      <c r="AA3172" s="7" t="s">
        <v>140</v>
      </c>
      <c r="AB3172" s="7" t="s">
        <v>141</v>
      </c>
      <c r="AC3172" s="7" t="s">
        <v>20130</v>
      </c>
      <c r="AD3172" s="7" t="s">
        <v>80</v>
      </c>
      <c r="AE3172" s="7" t="s">
        <v>1331</v>
      </c>
      <c r="AF3172" s="7" t="s">
        <v>142</v>
      </c>
      <c r="AG3172" s="7" t="s">
        <v>143</v>
      </c>
      <c r="AH3172" s="7" t="s">
        <v>144</v>
      </c>
      <c r="AI3172" s="7" t="s">
        <v>20136</v>
      </c>
      <c r="AJ3172" s="7" t="s">
        <v>291</v>
      </c>
      <c r="AK3172" s="7" t="s">
        <v>16</v>
      </c>
      <c r="AL3172" s="7" t="s">
        <v>148</v>
      </c>
      <c r="AM3172" s="7" t="s">
        <v>143</v>
      </c>
      <c r="AN3172" s="7" t="s">
        <v>149</v>
      </c>
      <c r="AO3172" s="7" t="s">
        <v>1321</v>
      </c>
      <c r="AP3172" s="7" t="s">
        <v>1322</v>
      </c>
      <c r="AQ3172" s="7" t="s">
        <v>1323</v>
      </c>
      <c r="AR3172" s="7" t="s">
        <v>1324</v>
      </c>
      <c r="AS3172" s="7" t="s">
        <v>1325</v>
      </c>
      <c r="AT3172" s="7" t="s">
        <v>1317</v>
      </c>
      <c r="AU3172" s="7" t="s">
        <v>13</v>
      </c>
      <c r="AV3172" s="7" t="s">
        <v>30</v>
      </c>
      <c r="AW3172" s="7" t="s">
        <v>1326</v>
      </c>
    </row>
    <row r="3173" ht="22" customHeight="1" spans="1:49">
      <c r="A3173" s="7">
        <v>3172</v>
      </c>
      <c r="B3173" s="7" t="s">
        <v>20137</v>
      </c>
      <c r="C3173" s="7" t="s">
        <v>20138</v>
      </c>
      <c r="D3173" s="7" t="s">
        <v>15</v>
      </c>
      <c r="E3173" s="7" t="s">
        <v>15</v>
      </c>
      <c r="F3173" s="7" t="s">
        <v>20139</v>
      </c>
      <c r="G3173" s="7" t="s">
        <v>2073</v>
      </c>
      <c r="H3173" s="7" t="s">
        <v>8022</v>
      </c>
      <c r="I3173" s="7" t="s">
        <v>264</v>
      </c>
      <c r="J3173" s="7" t="s">
        <v>264</v>
      </c>
      <c r="K3173" s="7" t="s">
        <v>2578</v>
      </c>
      <c r="L3173" s="7" t="s">
        <v>1906</v>
      </c>
      <c r="M3173" s="7" t="s">
        <v>159</v>
      </c>
      <c r="N3173" s="7" t="s">
        <v>80</v>
      </c>
      <c r="O3173" s="7" t="s">
        <v>1331</v>
      </c>
      <c r="P3173" s="7" t="s">
        <v>17</v>
      </c>
      <c r="Q3173" s="7" t="s">
        <v>1317</v>
      </c>
      <c r="R3173" s="7" t="s">
        <v>13</v>
      </c>
      <c r="S3173" s="7" t="s">
        <v>30</v>
      </c>
      <c r="T3173" s="7" t="s">
        <v>20</v>
      </c>
      <c r="U3173" s="7" t="s">
        <v>4237</v>
      </c>
      <c r="V3173" s="7" t="s">
        <v>20140</v>
      </c>
      <c r="W3173" s="7" t="s">
        <v>20141</v>
      </c>
      <c r="X3173" s="7" t="s">
        <v>130</v>
      </c>
      <c r="Y3173" s="7" t="s">
        <v>211</v>
      </c>
      <c r="Z3173" s="7" t="s">
        <v>139</v>
      </c>
      <c r="AA3173" s="7" t="s">
        <v>140</v>
      </c>
      <c r="AB3173" s="7" t="s">
        <v>141</v>
      </c>
      <c r="AC3173" s="7" t="s">
        <v>20137</v>
      </c>
      <c r="AD3173" s="7" t="s">
        <v>80</v>
      </c>
      <c r="AE3173" s="7" t="s">
        <v>1331</v>
      </c>
      <c r="AF3173" s="7" t="s">
        <v>142</v>
      </c>
      <c r="AG3173" s="7" t="s">
        <v>143</v>
      </c>
      <c r="AH3173" s="7" t="s">
        <v>144</v>
      </c>
      <c r="AI3173" s="7" t="s">
        <v>20142</v>
      </c>
      <c r="AJ3173" s="7" t="s">
        <v>146</v>
      </c>
      <c r="AK3173" s="7" t="s">
        <v>16</v>
      </c>
      <c r="AL3173" s="7" t="s">
        <v>148</v>
      </c>
      <c r="AM3173" s="7" t="s">
        <v>143</v>
      </c>
      <c r="AN3173" s="7" t="s">
        <v>149</v>
      </c>
      <c r="AO3173" s="7" t="s">
        <v>1321</v>
      </c>
      <c r="AP3173" s="7" t="s">
        <v>1322</v>
      </c>
      <c r="AQ3173" s="7" t="s">
        <v>1323</v>
      </c>
      <c r="AR3173" s="7" t="s">
        <v>1324</v>
      </c>
      <c r="AS3173" s="7" t="s">
        <v>1325</v>
      </c>
      <c r="AT3173" s="7" t="s">
        <v>1317</v>
      </c>
      <c r="AU3173" s="7" t="s">
        <v>13</v>
      </c>
      <c r="AV3173" s="7" t="s">
        <v>30</v>
      </c>
      <c r="AW3173" s="7" t="s">
        <v>1326</v>
      </c>
    </row>
    <row r="3174" ht="22" customHeight="1" spans="1:49">
      <c r="A3174" s="7">
        <v>3173</v>
      </c>
      <c r="B3174" s="7" t="s">
        <v>20143</v>
      </c>
      <c r="C3174" s="7" t="s">
        <v>20144</v>
      </c>
      <c r="D3174" s="7" t="s">
        <v>2143</v>
      </c>
      <c r="E3174" s="7" t="s">
        <v>130</v>
      </c>
      <c r="F3174" s="7" t="s">
        <v>20145</v>
      </c>
      <c r="G3174" s="7" t="s">
        <v>130</v>
      </c>
      <c r="H3174" s="7" t="s">
        <v>2196</v>
      </c>
      <c r="I3174" s="7" t="s">
        <v>264</v>
      </c>
      <c r="J3174" s="7" t="s">
        <v>264</v>
      </c>
      <c r="K3174" s="7" t="s">
        <v>130</v>
      </c>
      <c r="L3174" s="7" t="s">
        <v>131</v>
      </c>
      <c r="M3174" s="7" t="s">
        <v>159</v>
      </c>
      <c r="N3174" s="7" t="s">
        <v>80</v>
      </c>
      <c r="O3174" s="7" t="s">
        <v>265</v>
      </c>
      <c r="P3174" s="7" t="s">
        <v>11</v>
      </c>
      <c r="Q3174" s="7" t="s">
        <v>2146</v>
      </c>
      <c r="R3174" s="7" t="s">
        <v>37</v>
      </c>
      <c r="S3174" s="7" t="s">
        <v>36</v>
      </c>
      <c r="T3174" s="7" t="s">
        <v>43</v>
      </c>
      <c r="U3174" s="7" t="s">
        <v>4975</v>
      </c>
      <c r="V3174" s="7" t="s">
        <v>20146</v>
      </c>
      <c r="W3174" s="7" t="s">
        <v>20147</v>
      </c>
      <c r="X3174" s="7" t="s">
        <v>130</v>
      </c>
      <c r="Y3174" s="7" t="s">
        <v>130</v>
      </c>
      <c r="Z3174" s="7" t="s">
        <v>139</v>
      </c>
      <c r="AA3174" s="7" t="s">
        <v>140</v>
      </c>
      <c r="AB3174" s="7" t="s">
        <v>141</v>
      </c>
      <c r="AC3174" s="7" t="s">
        <v>20143</v>
      </c>
      <c r="AD3174" s="7" t="s">
        <v>80</v>
      </c>
      <c r="AE3174" s="7" t="s">
        <v>265</v>
      </c>
      <c r="AF3174" s="7" t="s">
        <v>142</v>
      </c>
      <c r="AG3174" s="7" t="s">
        <v>143</v>
      </c>
      <c r="AH3174" s="7" t="s">
        <v>144</v>
      </c>
      <c r="AI3174" s="7" t="s">
        <v>20148</v>
      </c>
      <c r="AJ3174" s="7" t="s">
        <v>146</v>
      </c>
      <c r="AK3174" s="7" t="s">
        <v>2151</v>
      </c>
      <c r="AL3174" s="7" t="s">
        <v>2152</v>
      </c>
      <c r="AM3174" s="7" t="s">
        <v>1198</v>
      </c>
      <c r="AN3174" s="7" t="s">
        <v>149</v>
      </c>
      <c r="AO3174" s="7" t="s">
        <v>215</v>
      </c>
      <c r="AP3174" s="7" t="s">
        <v>2153</v>
      </c>
      <c r="AQ3174" s="7" t="s">
        <v>2154</v>
      </c>
      <c r="AR3174" s="7" t="s">
        <v>2155</v>
      </c>
      <c r="AS3174" s="7" t="s">
        <v>130</v>
      </c>
      <c r="AT3174" s="7" t="s">
        <v>130</v>
      </c>
      <c r="AU3174" s="7" t="s">
        <v>130</v>
      </c>
      <c r="AV3174" s="7" t="s">
        <v>130</v>
      </c>
      <c r="AW3174" s="7" t="s">
        <v>130</v>
      </c>
    </row>
    <row r="3175" ht="22" customHeight="1" spans="1:49">
      <c r="A3175" s="7">
        <v>3174</v>
      </c>
      <c r="B3175" s="7" t="s">
        <v>20149</v>
      </c>
      <c r="C3175" s="7" t="s">
        <v>20150</v>
      </c>
      <c r="D3175" s="7" t="s">
        <v>1204</v>
      </c>
      <c r="E3175" s="7" t="s">
        <v>1204</v>
      </c>
      <c r="F3175" s="7" t="s">
        <v>20151</v>
      </c>
      <c r="G3175" s="7" t="s">
        <v>576</v>
      </c>
      <c r="H3175" s="7" t="s">
        <v>20152</v>
      </c>
      <c r="I3175" s="7" t="s">
        <v>205</v>
      </c>
      <c r="J3175" s="7" t="s">
        <v>205</v>
      </c>
      <c r="K3175" s="7" t="s">
        <v>1206</v>
      </c>
      <c r="L3175" s="7" t="s">
        <v>1207</v>
      </c>
      <c r="M3175" s="7" t="s">
        <v>132</v>
      </c>
      <c r="N3175" s="7" t="s">
        <v>80</v>
      </c>
      <c r="O3175" s="7" t="s">
        <v>265</v>
      </c>
      <c r="P3175" s="7" t="s">
        <v>11</v>
      </c>
      <c r="Q3175" s="7" t="s">
        <v>1208</v>
      </c>
      <c r="R3175" s="7" t="s">
        <v>13</v>
      </c>
      <c r="S3175" s="7" t="s">
        <v>36</v>
      </c>
      <c r="T3175" s="7" t="s">
        <v>43</v>
      </c>
      <c r="U3175" s="7" t="s">
        <v>371</v>
      </c>
      <c r="V3175" s="7" t="s">
        <v>20127</v>
      </c>
      <c r="W3175" s="7" t="s">
        <v>20153</v>
      </c>
      <c r="X3175" s="7" t="s">
        <v>130</v>
      </c>
      <c r="Y3175" s="7" t="s">
        <v>211</v>
      </c>
      <c r="Z3175" s="7" t="s">
        <v>139</v>
      </c>
      <c r="AA3175" s="7" t="s">
        <v>140</v>
      </c>
      <c r="AB3175" s="7" t="s">
        <v>141</v>
      </c>
      <c r="AC3175" s="7" t="s">
        <v>20149</v>
      </c>
      <c r="AD3175" s="7" t="s">
        <v>80</v>
      </c>
      <c r="AE3175" s="7" t="s">
        <v>265</v>
      </c>
      <c r="AF3175" s="7" t="s">
        <v>142</v>
      </c>
      <c r="AG3175" s="7" t="s">
        <v>143</v>
      </c>
      <c r="AH3175" s="7" t="s">
        <v>144</v>
      </c>
      <c r="AI3175" s="7" t="s">
        <v>20154</v>
      </c>
      <c r="AJ3175" s="7" t="s">
        <v>291</v>
      </c>
      <c r="AK3175" s="7" t="s">
        <v>62</v>
      </c>
      <c r="AL3175" s="7" t="s">
        <v>148</v>
      </c>
      <c r="AM3175" s="7" t="s">
        <v>143</v>
      </c>
      <c r="AN3175" s="7" t="s">
        <v>149</v>
      </c>
      <c r="AO3175" s="7" t="s">
        <v>1213</v>
      </c>
      <c r="AP3175" s="7" t="s">
        <v>1214</v>
      </c>
      <c r="AQ3175" s="7" t="s">
        <v>1215</v>
      </c>
      <c r="AR3175" s="7" t="s">
        <v>1216</v>
      </c>
      <c r="AS3175" s="7" t="s">
        <v>1217</v>
      </c>
      <c r="AT3175" s="7" t="s">
        <v>1208</v>
      </c>
      <c r="AU3175" s="7" t="s">
        <v>13</v>
      </c>
      <c r="AV3175" s="7" t="s">
        <v>36</v>
      </c>
      <c r="AW3175" s="7" t="s">
        <v>43</v>
      </c>
    </row>
    <row r="3176" ht="22" customHeight="1" spans="1:49">
      <c r="A3176" s="7">
        <v>3175</v>
      </c>
      <c r="B3176" s="7" t="s">
        <v>20155</v>
      </c>
      <c r="C3176" s="7" t="s">
        <v>20156</v>
      </c>
      <c r="D3176" s="7" t="s">
        <v>15</v>
      </c>
      <c r="E3176" s="7" t="s">
        <v>15</v>
      </c>
      <c r="F3176" s="7" t="s">
        <v>20157</v>
      </c>
      <c r="G3176" s="7" t="s">
        <v>1314</v>
      </c>
      <c r="H3176" s="7" t="s">
        <v>2421</v>
      </c>
      <c r="I3176" s="7" t="s">
        <v>264</v>
      </c>
      <c r="J3176" s="7" t="s">
        <v>264</v>
      </c>
      <c r="K3176" s="7" t="s">
        <v>1906</v>
      </c>
      <c r="L3176" s="7" t="s">
        <v>1207</v>
      </c>
      <c r="M3176" s="7" t="s">
        <v>132</v>
      </c>
      <c r="N3176" s="7" t="s">
        <v>80</v>
      </c>
      <c r="O3176" s="7" t="s">
        <v>1331</v>
      </c>
      <c r="P3176" s="7" t="s">
        <v>17</v>
      </c>
      <c r="Q3176" s="7" t="s">
        <v>1317</v>
      </c>
      <c r="R3176" s="7" t="s">
        <v>13</v>
      </c>
      <c r="S3176" s="7" t="s">
        <v>30</v>
      </c>
      <c r="T3176" s="7" t="s">
        <v>20</v>
      </c>
      <c r="U3176" s="7" t="s">
        <v>2204</v>
      </c>
      <c r="V3176" s="7" t="s">
        <v>20158</v>
      </c>
      <c r="W3176" s="7" t="s">
        <v>20159</v>
      </c>
      <c r="X3176" s="7" t="s">
        <v>130</v>
      </c>
      <c r="Y3176" s="7" t="s">
        <v>211</v>
      </c>
      <c r="Z3176" s="7" t="s">
        <v>139</v>
      </c>
      <c r="AA3176" s="7" t="s">
        <v>140</v>
      </c>
      <c r="AB3176" s="7" t="s">
        <v>141</v>
      </c>
      <c r="AC3176" s="7" t="s">
        <v>20155</v>
      </c>
      <c r="AD3176" s="7" t="s">
        <v>80</v>
      </c>
      <c r="AE3176" s="7" t="s">
        <v>1331</v>
      </c>
      <c r="AF3176" s="7" t="s">
        <v>142</v>
      </c>
      <c r="AG3176" s="7" t="s">
        <v>143</v>
      </c>
      <c r="AH3176" s="7" t="s">
        <v>144</v>
      </c>
      <c r="AI3176" s="7" t="s">
        <v>20160</v>
      </c>
      <c r="AJ3176" s="7" t="s">
        <v>146</v>
      </c>
      <c r="AK3176" s="7" t="s">
        <v>16</v>
      </c>
      <c r="AL3176" s="7" t="s">
        <v>148</v>
      </c>
      <c r="AM3176" s="7" t="s">
        <v>143</v>
      </c>
      <c r="AN3176" s="7" t="s">
        <v>149</v>
      </c>
      <c r="AO3176" s="7" t="s">
        <v>1321</v>
      </c>
      <c r="AP3176" s="7" t="s">
        <v>1322</v>
      </c>
      <c r="AQ3176" s="7" t="s">
        <v>1323</v>
      </c>
      <c r="AR3176" s="7" t="s">
        <v>1324</v>
      </c>
      <c r="AS3176" s="7" t="s">
        <v>1325</v>
      </c>
      <c r="AT3176" s="7" t="s">
        <v>1317</v>
      </c>
      <c r="AU3176" s="7" t="s">
        <v>13</v>
      </c>
      <c r="AV3176" s="7" t="s">
        <v>30</v>
      </c>
      <c r="AW3176" s="7" t="s">
        <v>1326</v>
      </c>
    </row>
    <row r="3177" ht="22" customHeight="1" spans="1:49">
      <c r="A3177" s="7">
        <v>3176</v>
      </c>
      <c r="B3177" s="7" t="s">
        <v>20161</v>
      </c>
      <c r="C3177" s="7" t="s">
        <v>20162</v>
      </c>
      <c r="D3177" s="7" t="s">
        <v>4483</v>
      </c>
      <c r="E3177" s="7" t="s">
        <v>4483</v>
      </c>
      <c r="F3177" s="7" t="s">
        <v>20163</v>
      </c>
      <c r="G3177" s="7" t="s">
        <v>576</v>
      </c>
      <c r="H3177" s="7" t="s">
        <v>2569</v>
      </c>
      <c r="I3177" s="7" t="s">
        <v>859</v>
      </c>
      <c r="J3177" s="7" t="s">
        <v>859</v>
      </c>
      <c r="K3177" s="7" t="s">
        <v>20164</v>
      </c>
      <c r="L3177" s="7" t="s">
        <v>1206</v>
      </c>
      <c r="M3177" s="7" t="s">
        <v>132</v>
      </c>
      <c r="N3177" s="7" t="s">
        <v>80</v>
      </c>
      <c r="O3177" s="7" t="s">
        <v>1331</v>
      </c>
      <c r="P3177" s="7" t="s">
        <v>17</v>
      </c>
      <c r="Q3177" s="7" t="s">
        <v>4485</v>
      </c>
      <c r="R3177" s="7" t="s">
        <v>31</v>
      </c>
      <c r="S3177" s="7" t="s">
        <v>12</v>
      </c>
      <c r="T3177" s="7" t="s">
        <v>1082</v>
      </c>
      <c r="U3177" s="7" t="s">
        <v>20165</v>
      </c>
      <c r="V3177" s="7" t="s">
        <v>20166</v>
      </c>
      <c r="W3177" s="7" t="s">
        <v>130</v>
      </c>
      <c r="X3177" s="7" t="s">
        <v>130</v>
      </c>
      <c r="Y3177" s="7" t="s">
        <v>130</v>
      </c>
      <c r="Z3177" s="7" t="s">
        <v>289</v>
      </c>
      <c r="AA3177" s="7" t="s">
        <v>140</v>
      </c>
      <c r="AB3177" s="7" t="s">
        <v>141</v>
      </c>
      <c r="AC3177" s="7" t="s">
        <v>20161</v>
      </c>
      <c r="AD3177" s="7" t="s">
        <v>80</v>
      </c>
      <c r="AE3177" s="7" t="s">
        <v>1331</v>
      </c>
      <c r="AF3177" s="7" t="s">
        <v>142</v>
      </c>
      <c r="AG3177" s="7" t="s">
        <v>143</v>
      </c>
      <c r="AH3177" s="7" t="s">
        <v>144</v>
      </c>
      <c r="AI3177" s="7" t="s">
        <v>20167</v>
      </c>
      <c r="AJ3177" s="7" t="s">
        <v>146</v>
      </c>
      <c r="AK3177" s="7" t="s">
        <v>4490</v>
      </c>
      <c r="AL3177" s="7" t="s">
        <v>148</v>
      </c>
      <c r="AM3177" s="7" t="s">
        <v>143</v>
      </c>
      <c r="AN3177" s="7" t="s">
        <v>149</v>
      </c>
      <c r="AO3177" s="7" t="s">
        <v>3051</v>
      </c>
      <c r="AP3177" s="7" t="s">
        <v>4491</v>
      </c>
      <c r="AQ3177" s="7" t="s">
        <v>4492</v>
      </c>
      <c r="AR3177" s="7" t="s">
        <v>4493</v>
      </c>
      <c r="AS3177" s="7" t="s">
        <v>4494</v>
      </c>
      <c r="AT3177" s="7" t="s">
        <v>4485</v>
      </c>
      <c r="AU3177" s="7" t="s">
        <v>31</v>
      </c>
      <c r="AV3177" s="7" t="s">
        <v>12</v>
      </c>
      <c r="AW3177" s="7" t="s">
        <v>4495</v>
      </c>
    </row>
    <row r="3178" ht="22" customHeight="1" spans="1:49">
      <c r="A3178" s="7">
        <v>3177</v>
      </c>
      <c r="B3178" s="7" t="s">
        <v>20168</v>
      </c>
      <c r="C3178" s="7" t="s">
        <v>20169</v>
      </c>
      <c r="D3178" s="7" t="s">
        <v>1171</v>
      </c>
      <c r="E3178" s="7" t="s">
        <v>130</v>
      </c>
      <c r="F3178" s="7" t="s">
        <v>20170</v>
      </c>
      <c r="G3178" s="7" t="s">
        <v>684</v>
      </c>
      <c r="H3178" s="7" t="s">
        <v>5054</v>
      </c>
      <c r="I3178" s="7" t="s">
        <v>264</v>
      </c>
      <c r="J3178" s="7" t="s">
        <v>264</v>
      </c>
      <c r="K3178" s="7" t="s">
        <v>1316</v>
      </c>
      <c r="L3178" s="7" t="s">
        <v>1173</v>
      </c>
      <c r="M3178" s="7" t="s">
        <v>132</v>
      </c>
      <c r="N3178" s="7" t="s">
        <v>80</v>
      </c>
      <c r="O3178" s="7" t="s">
        <v>1465</v>
      </c>
      <c r="P3178" s="7" t="s">
        <v>35</v>
      </c>
      <c r="Q3178" s="7" t="s">
        <v>1174</v>
      </c>
      <c r="R3178" s="7" t="s">
        <v>13</v>
      </c>
      <c r="S3178" s="7" t="s">
        <v>18</v>
      </c>
      <c r="T3178" s="7" t="s">
        <v>72</v>
      </c>
      <c r="U3178" s="7" t="s">
        <v>371</v>
      </c>
      <c r="V3178" s="7" t="s">
        <v>20171</v>
      </c>
      <c r="W3178" s="7" t="s">
        <v>20172</v>
      </c>
      <c r="X3178" s="7" t="s">
        <v>130</v>
      </c>
      <c r="Y3178" s="7" t="s">
        <v>211</v>
      </c>
      <c r="Z3178" s="7" t="s">
        <v>139</v>
      </c>
      <c r="AA3178" s="7" t="s">
        <v>140</v>
      </c>
      <c r="AB3178" s="7" t="s">
        <v>141</v>
      </c>
      <c r="AC3178" s="7" t="s">
        <v>20168</v>
      </c>
      <c r="AD3178" s="7" t="s">
        <v>80</v>
      </c>
      <c r="AE3178" s="7" t="s">
        <v>1465</v>
      </c>
      <c r="AF3178" s="7" t="s">
        <v>142</v>
      </c>
      <c r="AG3178" s="7" t="s">
        <v>143</v>
      </c>
      <c r="AH3178" s="7" t="s">
        <v>144</v>
      </c>
      <c r="AI3178" s="7" t="s">
        <v>20173</v>
      </c>
      <c r="AJ3178" s="7" t="s">
        <v>291</v>
      </c>
      <c r="AK3178" s="7" t="s">
        <v>1178</v>
      </c>
      <c r="AL3178" s="7" t="s">
        <v>1179</v>
      </c>
      <c r="AM3178" s="7" t="s">
        <v>143</v>
      </c>
      <c r="AN3178" s="7" t="s">
        <v>149</v>
      </c>
      <c r="AO3178" s="7" t="s">
        <v>1180</v>
      </c>
      <c r="AP3178" s="7" t="s">
        <v>1181</v>
      </c>
      <c r="AQ3178" s="7" t="s">
        <v>1182</v>
      </c>
      <c r="AR3178" s="7" t="s">
        <v>1183</v>
      </c>
      <c r="AS3178" s="7" t="s">
        <v>130</v>
      </c>
      <c r="AT3178" s="7" t="s">
        <v>130</v>
      </c>
      <c r="AU3178" s="7" t="s">
        <v>130</v>
      </c>
      <c r="AV3178" s="7" t="s">
        <v>130</v>
      </c>
      <c r="AW3178" s="7" t="s">
        <v>130</v>
      </c>
    </row>
    <row r="3179" ht="22" customHeight="1" spans="1:49">
      <c r="A3179" s="7">
        <v>3178</v>
      </c>
      <c r="B3179" s="7" t="s">
        <v>20174</v>
      </c>
      <c r="C3179" s="7" t="s">
        <v>20175</v>
      </c>
      <c r="D3179" s="7" t="s">
        <v>44</v>
      </c>
      <c r="E3179" s="7" t="s">
        <v>1432</v>
      </c>
      <c r="F3179" s="7" t="s">
        <v>20176</v>
      </c>
      <c r="G3179" s="7" t="s">
        <v>684</v>
      </c>
      <c r="H3179" s="7" t="s">
        <v>2622</v>
      </c>
      <c r="I3179" s="7" t="s">
        <v>998</v>
      </c>
      <c r="J3179" s="7" t="s">
        <v>998</v>
      </c>
      <c r="K3179" s="7" t="s">
        <v>1906</v>
      </c>
      <c r="L3179" s="7" t="s">
        <v>1207</v>
      </c>
      <c r="M3179" s="7" t="s">
        <v>132</v>
      </c>
      <c r="N3179" s="7" t="s">
        <v>82</v>
      </c>
      <c r="O3179" s="7" t="s">
        <v>1528</v>
      </c>
      <c r="P3179" s="7" t="s">
        <v>29</v>
      </c>
      <c r="Q3179" s="7" t="s">
        <v>1435</v>
      </c>
      <c r="R3179" s="7" t="s">
        <v>13</v>
      </c>
      <c r="S3179" s="7" t="s">
        <v>41</v>
      </c>
      <c r="T3179" s="7" t="s">
        <v>49</v>
      </c>
      <c r="U3179" s="7" t="s">
        <v>371</v>
      </c>
      <c r="V3179" s="7" t="s">
        <v>20177</v>
      </c>
      <c r="W3179" s="7" t="s">
        <v>20178</v>
      </c>
      <c r="X3179" s="7" t="s">
        <v>130</v>
      </c>
      <c r="Y3179" s="7" t="s">
        <v>211</v>
      </c>
      <c r="Z3179" s="7" t="s">
        <v>139</v>
      </c>
      <c r="AA3179" s="7" t="s">
        <v>140</v>
      </c>
      <c r="AB3179" s="7" t="s">
        <v>141</v>
      </c>
      <c r="AC3179" s="7" t="s">
        <v>20174</v>
      </c>
      <c r="AD3179" s="7" t="s">
        <v>82</v>
      </c>
      <c r="AE3179" s="7" t="s">
        <v>1528</v>
      </c>
      <c r="AF3179" s="7" t="s">
        <v>142</v>
      </c>
      <c r="AG3179" s="7" t="s">
        <v>143</v>
      </c>
      <c r="AH3179" s="7" t="s">
        <v>144</v>
      </c>
      <c r="AI3179" s="7" t="s">
        <v>20179</v>
      </c>
      <c r="AJ3179" s="7" t="s">
        <v>291</v>
      </c>
      <c r="AK3179" s="7" t="s">
        <v>45</v>
      </c>
      <c r="AL3179" s="7" t="s">
        <v>148</v>
      </c>
      <c r="AM3179" s="7" t="s">
        <v>143</v>
      </c>
      <c r="AN3179" s="7" t="s">
        <v>149</v>
      </c>
      <c r="AO3179" s="7" t="s">
        <v>1440</v>
      </c>
      <c r="AP3179" s="7" t="s">
        <v>1441</v>
      </c>
      <c r="AQ3179" s="7" t="s">
        <v>1442</v>
      </c>
      <c r="AR3179" s="7" t="s">
        <v>1443</v>
      </c>
      <c r="AS3179" s="7" t="s">
        <v>35</v>
      </c>
      <c r="AT3179" s="7" t="s">
        <v>1435</v>
      </c>
      <c r="AU3179" s="7" t="s">
        <v>13</v>
      </c>
      <c r="AV3179" s="7" t="s">
        <v>41</v>
      </c>
      <c r="AW3179" s="7" t="s">
        <v>1444</v>
      </c>
    </row>
    <row r="3180" ht="22" customHeight="1" spans="1:49">
      <c r="A3180" s="7">
        <v>3179</v>
      </c>
      <c r="B3180" s="7" t="s">
        <v>20180</v>
      </c>
      <c r="C3180" s="7" t="s">
        <v>20181</v>
      </c>
      <c r="D3180" s="7" t="s">
        <v>15</v>
      </c>
      <c r="E3180" s="7" t="s">
        <v>15</v>
      </c>
      <c r="F3180" s="7" t="s">
        <v>20182</v>
      </c>
      <c r="G3180" s="7" t="s">
        <v>2073</v>
      </c>
      <c r="H3180" s="7" t="s">
        <v>6496</v>
      </c>
      <c r="I3180" s="7" t="s">
        <v>264</v>
      </c>
      <c r="J3180" s="7" t="s">
        <v>264</v>
      </c>
      <c r="K3180" s="7" t="s">
        <v>2578</v>
      </c>
      <c r="L3180" s="7" t="s">
        <v>1906</v>
      </c>
      <c r="M3180" s="7" t="s">
        <v>159</v>
      </c>
      <c r="N3180" s="7" t="s">
        <v>80</v>
      </c>
      <c r="O3180" s="7" t="s">
        <v>1331</v>
      </c>
      <c r="P3180" s="7" t="s">
        <v>17</v>
      </c>
      <c r="Q3180" s="7" t="s">
        <v>1317</v>
      </c>
      <c r="R3180" s="7" t="s">
        <v>13</v>
      </c>
      <c r="S3180" s="7" t="s">
        <v>30</v>
      </c>
      <c r="T3180" s="7" t="s">
        <v>20</v>
      </c>
      <c r="U3180" s="7" t="s">
        <v>371</v>
      </c>
      <c r="V3180" s="7" t="s">
        <v>20183</v>
      </c>
      <c r="W3180" s="7" t="s">
        <v>20184</v>
      </c>
      <c r="X3180" s="7" t="s">
        <v>130</v>
      </c>
      <c r="Y3180" s="7" t="s">
        <v>211</v>
      </c>
      <c r="Z3180" s="7" t="s">
        <v>139</v>
      </c>
      <c r="AA3180" s="7" t="s">
        <v>140</v>
      </c>
      <c r="AB3180" s="7" t="s">
        <v>141</v>
      </c>
      <c r="AC3180" s="7" t="s">
        <v>20180</v>
      </c>
      <c r="AD3180" s="7" t="s">
        <v>80</v>
      </c>
      <c r="AE3180" s="7" t="s">
        <v>1331</v>
      </c>
      <c r="AF3180" s="7" t="s">
        <v>142</v>
      </c>
      <c r="AG3180" s="7" t="s">
        <v>143</v>
      </c>
      <c r="AH3180" s="7" t="s">
        <v>144</v>
      </c>
      <c r="AI3180" s="7" t="s">
        <v>20185</v>
      </c>
      <c r="AJ3180" s="7" t="s">
        <v>291</v>
      </c>
      <c r="AK3180" s="7" t="s">
        <v>16</v>
      </c>
      <c r="AL3180" s="7" t="s">
        <v>148</v>
      </c>
      <c r="AM3180" s="7" t="s">
        <v>143</v>
      </c>
      <c r="AN3180" s="7" t="s">
        <v>149</v>
      </c>
      <c r="AO3180" s="7" t="s">
        <v>1321</v>
      </c>
      <c r="AP3180" s="7" t="s">
        <v>1322</v>
      </c>
      <c r="AQ3180" s="7" t="s">
        <v>1323</v>
      </c>
      <c r="AR3180" s="7" t="s">
        <v>1324</v>
      </c>
      <c r="AS3180" s="7" t="s">
        <v>1325</v>
      </c>
      <c r="AT3180" s="7" t="s">
        <v>1317</v>
      </c>
      <c r="AU3180" s="7" t="s">
        <v>13</v>
      </c>
      <c r="AV3180" s="7" t="s">
        <v>30</v>
      </c>
      <c r="AW3180" s="7" t="s">
        <v>1326</v>
      </c>
    </row>
    <row r="3181" ht="22" customHeight="1" spans="1:49">
      <c r="A3181" s="7">
        <v>3180</v>
      </c>
      <c r="B3181" s="7" t="s">
        <v>20186</v>
      </c>
      <c r="C3181" s="7" t="s">
        <v>20187</v>
      </c>
      <c r="D3181" s="7" t="s">
        <v>15</v>
      </c>
      <c r="E3181" s="7" t="s">
        <v>15</v>
      </c>
      <c r="F3181" s="7" t="s">
        <v>20188</v>
      </c>
      <c r="G3181" s="7" t="s">
        <v>1314</v>
      </c>
      <c r="H3181" s="7" t="s">
        <v>10259</v>
      </c>
      <c r="I3181" s="7" t="s">
        <v>998</v>
      </c>
      <c r="J3181" s="7" t="s">
        <v>998</v>
      </c>
      <c r="K3181" s="7" t="s">
        <v>1812</v>
      </c>
      <c r="L3181" s="7" t="s">
        <v>1906</v>
      </c>
      <c r="M3181" s="7" t="s">
        <v>159</v>
      </c>
      <c r="N3181" s="7" t="s">
        <v>80</v>
      </c>
      <c r="O3181" s="7" t="s">
        <v>1331</v>
      </c>
      <c r="P3181" s="7" t="s">
        <v>17</v>
      </c>
      <c r="Q3181" s="7" t="s">
        <v>1317</v>
      </c>
      <c r="R3181" s="7" t="s">
        <v>13</v>
      </c>
      <c r="S3181" s="7" t="s">
        <v>30</v>
      </c>
      <c r="T3181" s="7" t="s">
        <v>20</v>
      </c>
      <c r="U3181" s="7" t="s">
        <v>371</v>
      </c>
      <c r="V3181" s="7" t="s">
        <v>20189</v>
      </c>
      <c r="W3181" s="7" t="s">
        <v>20190</v>
      </c>
      <c r="X3181" s="7" t="s">
        <v>130</v>
      </c>
      <c r="Y3181" s="7" t="s">
        <v>211</v>
      </c>
      <c r="Z3181" s="7" t="s">
        <v>139</v>
      </c>
      <c r="AA3181" s="7" t="s">
        <v>140</v>
      </c>
      <c r="AB3181" s="7" t="s">
        <v>141</v>
      </c>
      <c r="AC3181" s="7" t="s">
        <v>20186</v>
      </c>
      <c r="AD3181" s="7" t="s">
        <v>80</v>
      </c>
      <c r="AE3181" s="7" t="s">
        <v>1331</v>
      </c>
      <c r="AF3181" s="7" t="s">
        <v>142</v>
      </c>
      <c r="AG3181" s="7" t="s">
        <v>143</v>
      </c>
      <c r="AH3181" s="7" t="s">
        <v>144</v>
      </c>
      <c r="AI3181" s="7" t="s">
        <v>20191</v>
      </c>
      <c r="AJ3181" s="7" t="s">
        <v>291</v>
      </c>
      <c r="AK3181" s="7" t="s">
        <v>16</v>
      </c>
      <c r="AL3181" s="7" t="s">
        <v>148</v>
      </c>
      <c r="AM3181" s="7" t="s">
        <v>143</v>
      </c>
      <c r="AN3181" s="7" t="s">
        <v>149</v>
      </c>
      <c r="AO3181" s="7" t="s">
        <v>1321</v>
      </c>
      <c r="AP3181" s="7" t="s">
        <v>1322</v>
      </c>
      <c r="AQ3181" s="7" t="s">
        <v>1323</v>
      </c>
      <c r="AR3181" s="7" t="s">
        <v>1324</v>
      </c>
      <c r="AS3181" s="7" t="s">
        <v>1325</v>
      </c>
      <c r="AT3181" s="7" t="s">
        <v>1317</v>
      </c>
      <c r="AU3181" s="7" t="s">
        <v>13</v>
      </c>
      <c r="AV3181" s="7" t="s">
        <v>30</v>
      </c>
      <c r="AW3181" s="7" t="s">
        <v>1326</v>
      </c>
    </row>
    <row r="3182" ht="22" customHeight="1" spans="1:49">
      <c r="A3182" s="7">
        <v>3181</v>
      </c>
      <c r="B3182" s="7" t="s">
        <v>20192</v>
      </c>
      <c r="C3182" s="7" t="s">
        <v>20193</v>
      </c>
      <c r="D3182" s="7" t="s">
        <v>44</v>
      </c>
      <c r="E3182" s="7" t="s">
        <v>1432</v>
      </c>
      <c r="F3182" s="7" t="s">
        <v>20194</v>
      </c>
      <c r="G3182" s="7" t="s">
        <v>130</v>
      </c>
      <c r="H3182" s="7" t="s">
        <v>20195</v>
      </c>
      <c r="I3182" s="7" t="s">
        <v>264</v>
      </c>
      <c r="J3182" s="7" t="s">
        <v>264</v>
      </c>
      <c r="K3182" s="7" t="s">
        <v>1812</v>
      </c>
      <c r="L3182" s="7" t="s">
        <v>1906</v>
      </c>
      <c r="M3182" s="7" t="s">
        <v>159</v>
      </c>
      <c r="N3182" s="7" t="s">
        <v>83</v>
      </c>
      <c r="O3182" s="7" t="s">
        <v>3135</v>
      </c>
      <c r="P3182" s="7" t="s">
        <v>29</v>
      </c>
      <c r="Q3182" s="7" t="s">
        <v>1435</v>
      </c>
      <c r="R3182" s="7" t="s">
        <v>13</v>
      </c>
      <c r="S3182" s="7" t="s">
        <v>41</v>
      </c>
      <c r="T3182" s="7" t="s">
        <v>49</v>
      </c>
      <c r="U3182" s="7" t="s">
        <v>371</v>
      </c>
      <c r="V3182" s="7" t="s">
        <v>20196</v>
      </c>
      <c r="W3182" s="7" t="s">
        <v>20197</v>
      </c>
      <c r="X3182" s="7" t="s">
        <v>130</v>
      </c>
      <c r="Y3182" s="7" t="s">
        <v>211</v>
      </c>
      <c r="Z3182" s="7" t="s">
        <v>139</v>
      </c>
      <c r="AA3182" s="7" t="s">
        <v>140</v>
      </c>
      <c r="AB3182" s="7" t="s">
        <v>141</v>
      </c>
      <c r="AC3182" s="7" t="s">
        <v>20192</v>
      </c>
      <c r="AD3182" s="7" t="s">
        <v>83</v>
      </c>
      <c r="AE3182" s="7" t="s">
        <v>3135</v>
      </c>
      <c r="AF3182" s="7" t="s">
        <v>142</v>
      </c>
      <c r="AG3182" s="7" t="s">
        <v>143</v>
      </c>
      <c r="AH3182" s="7" t="s">
        <v>144</v>
      </c>
      <c r="AI3182" s="7" t="s">
        <v>20198</v>
      </c>
      <c r="AJ3182" s="7" t="s">
        <v>291</v>
      </c>
      <c r="AK3182" s="7" t="s">
        <v>45</v>
      </c>
      <c r="AL3182" s="7" t="s">
        <v>148</v>
      </c>
      <c r="AM3182" s="7" t="s">
        <v>143</v>
      </c>
      <c r="AN3182" s="7" t="s">
        <v>149</v>
      </c>
      <c r="AO3182" s="7" t="s">
        <v>1440</v>
      </c>
      <c r="AP3182" s="7" t="s">
        <v>1441</v>
      </c>
      <c r="AQ3182" s="7" t="s">
        <v>1442</v>
      </c>
      <c r="AR3182" s="7" t="s">
        <v>1443</v>
      </c>
      <c r="AS3182" s="7" t="s">
        <v>35</v>
      </c>
      <c r="AT3182" s="7" t="s">
        <v>1435</v>
      </c>
      <c r="AU3182" s="7" t="s">
        <v>13</v>
      </c>
      <c r="AV3182" s="7" t="s">
        <v>41</v>
      </c>
      <c r="AW3182" s="7" t="s">
        <v>1444</v>
      </c>
    </row>
    <row r="3183" ht="22" customHeight="1" spans="1:49">
      <c r="A3183" s="7">
        <v>3182</v>
      </c>
      <c r="B3183" s="7" t="s">
        <v>20199</v>
      </c>
      <c r="C3183" s="7" t="s">
        <v>20200</v>
      </c>
      <c r="D3183" s="7" t="s">
        <v>260</v>
      </c>
      <c r="E3183" s="7" t="s">
        <v>260</v>
      </c>
      <c r="F3183" s="7" t="s">
        <v>20201</v>
      </c>
      <c r="G3183" s="7" t="s">
        <v>130</v>
      </c>
      <c r="H3183" s="7" t="s">
        <v>20202</v>
      </c>
      <c r="I3183" s="7" t="s">
        <v>263</v>
      </c>
      <c r="J3183" s="7" t="s">
        <v>264</v>
      </c>
      <c r="K3183" s="7" t="s">
        <v>130</v>
      </c>
      <c r="L3183" s="7" t="s">
        <v>131</v>
      </c>
      <c r="M3183" s="7" t="s">
        <v>132</v>
      </c>
      <c r="N3183" s="7" t="s">
        <v>80</v>
      </c>
      <c r="O3183" s="7" t="s">
        <v>265</v>
      </c>
      <c r="P3183" s="7" t="s">
        <v>11</v>
      </c>
      <c r="Q3183" s="7" t="s">
        <v>266</v>
      </c>
      <c r="R3183" s="7" t="s">
        <v>19</v>
      </c>
      <c r="S3183" s="7" t="s">
        <v>12</v>
      </c>
      <c r="T3183" s="7" t="s">
        <v>32</v>
      </c>
      <c r="U3183" s="7" t="s">
        <v>371</v>
      </c>
      <c r="V3183" s="7" t="s">
        <v>20203</v>
      </c>
      <c r="W3183" s="7" t="s">
        <v>20204</v>
      </c>
      <c r="X3183" s="7" t="s">
        <v>130</v>
      </c>
      <c r="Y3183" s="7" t="s">
        <v>130</v>
      </c>
      <c r="Z3183" s="7" t="s">
        <v>139</v>
      </c>
      <c r="AA3183" s="7" t="s">
        <v>140</v>
      </c>
      <c r="AB3183" s="7" t="s">
        <v>141</v>
      </c>
      <c r="AC3183" s="7" t="s">
        <v>20199</v>
      </c>
      <c r="AD3183" s="7" t="s">
        <v>80</v>
      </c>
      <c r="AE3183" s="7" t="s">
        <v>265</v>
      </c>
      <c r="AF3183" s="7" t="s">
        <v>142</v>
      </c>
      <c r="AG3183" s="7" t="s">
        <v>143</v>
      </c>
      <c r="AH3183" s="7" t="s">
        <v>144</v>
      </c>
      <c r="AI3183" s="7" t="s">
        <v>20205</v>
      </c>
      <c r="AJ3183" s="7" t="s">
        <v>291</v>
      </c>
      <c r="AK3183" s="7" t="s">
        <v>22</v>
      </c>
      <c r="AL3183" s="7" t="s">
        <v>148</v>
      </c>
      <c r="AM3183" s="7" t="s">
        <v>143</v>
      </c>
      <c r="AN3183" s="7" t="s">
        <v>149</v>
      </c>
      <c r="AO3183" s="7" t="s">
        <v>215</v>
      </c>
      <c r="AP3183" s="7" t="s">
        <v>271</v>
      </c>
      <c r="AQ3183" s="7" t="s">
        <v>272</v>
      </c>
      <c r="AR3183" s="7" t="s">
        <v>273</v>
      </c>
      <c r="AS3183" s="7" t="s">
        <v>274</v>
      </c>
      <c r="AT3183" s="7" t="s">
        <v>275</v>
      </c>
      <c r="AU3183" s="7" t="s">
        <v>13</v>
      </c>
      <c r="AV3183" s="7" t="s">
        <v>12</v>
      </c>
      <c r="AW3183" s="7" t="s">
        <v>276</v>
      </c>
    </row>
    <row r="3184" ht="22" customHeight="1" spans="1:49">
      <c r="A3184" s="7">
        <v>3183</v>
      </c>
      <c r="B3184" s="7" t="s">
        <v>20206</v>
      </c>
      <c r="C3184" s="7" t="s">
        <v>20207</v>
      </c>
      <c r="D3184" s="7" t="s">
        <v>15</v>
      </c>
      <c r="E3184" s="7" t="s">
        <v>15</v>
      </c>
      <c r="F3184" s="7" t="s">
        <v>20208</v>
      </c>
      <c r="G3184" s="7" t="s">
        <v>1314</v>
      </c>
      <c r="H3184" s="7" t="s">
        <v>8124</v>
      </c>
      <c r="I3184" s="7" t="s">
        <v>264</v>
      </c>
      <c r="J3184" s="7" t="s">
        <v>264</v>
      </c>
      <c r="K3184" s="7" t="s">
        <v>2578</v>
      </c>
      <c r="L3184" s="7" t="s">
        <v>1906</v>
      </c>
      <c r="M3184" s="7" t="s">
        <v>159</v>
      </c>
      <c r="N3184" s="7" t="s">
        <v>78</v>
      </c>
      <c r="O3184" s="7" t="s">
        <v>133</v>
      </c>
      <c r="P3184" s="7" t="s">
        <v>17</v>
      </c>
      <c r="Q3184" s="7" t="s">
        <v>1317</v>
      </c>
      <c r="R3184" s="7" t="s">
        <v>13</v>
      </c>
      <c r="S3184" s="7" t="s">
        <v>30</v>
      </c>
      <c r="T3184" s="7" t="s">
        <v>20</v>
      </c>
      <c r="U3184" s="7" t="s">
        <v>4729</v>
      </c>
      <c r="V3184" s="7" t="s">
        <v>20209</v>
      </c>
      <c r="W3184" s="7" t="s">
        <v>20210</v>
      </c>
      <c r="X3184" s="7" t="s">
        <v>130</v>
      </c>
      <c r="Y3184" s="7" t="s">
        <v>211</v>
      </c>
      <c r="Z3184" s="7" t="s">
        <v>139</v>
      </c>
      <c r="AA3184" s="7" t="s">
        <v>140</v>
      </c>
      <c r="AB3184" s="7" t="s">
        <v>141</v>
      </c>
      <c r="AC3184" s="7" t="s">
        <v>20206</v>
      </c>
      <c r="AD3184" s="7" t="s">
        <v>78</v>
      </c>
      <c r="AE3184" s="7" t="s">
        <v>133</v>
      </c>
      <c r="AF3184" s="7" t="s">
        <v>142</v>
      </c>
      <c r="AG3184" s="7" t="s">
        <v>143</v>
      </c>
      <c r="AH3184" s="7" t="s">
        <v>144</v>
      </c>
      <c r="AI3184" s="7" t="s">
        <v>20211</v>
      </c>
      <c r="AJ3184" s="7" t="s">
        <v>146</v>
      </c>
      <c r="AK3184" s="7" t="s">
        <v>16</v>
      </c>
      <c r="AL3184" s="7" t="s">
        <v>148</v>
      </c>
      <c r="AM3184" s="7" t="s">
        <v>143</v>
      </c>
      <c r="AN3184" s="7" t="s">
        <v>149</v>
      </c>
      <c r="AO3184" s="7" t="s">
        <v>1321</v>
      </c>
      <c r="AP3184" s="7" t="s">
        <v>1322</v>
      </c>
      <c r="AQ3184" s="7" t="s">
        <v>1323</v>
      </c>
      <c r="AR3184" s="7" t="s">
        <v>1324</v>
      </c>
      <c r="AS3184" s="7" t="s">
        <v>1325</v>
      </c>
      <c r="AT3184" s="7" t="s">
        <v>1317</v>
      </c>
      <c r="AU3184" s="7" t="s">
        <v>13</v>
      </c>
      <c r="AV3184" s="7" t="s">
        <v>30</v>
      </c>
      <c r="AW3184" s="7" t="s">
        <v>1326</v>
      </c>
    </row>
    <row r="3185" ht="22" customHeight="1" spans="1:49">
      <c r="A3185" s="7">
        <v>3184</v>
      </c>
      <c r="B3185" s="7" t="s">
        <v>20212</v>
      </c>
      <c r="C3185" s="7" t="s">
        <v>20213</v>
      </c>
      <c r="D3185" s="7" t="s">
        <v>19159</v>
      </c>
      <c r="E3185" s="7" t="s">
        <v>19159</v>
      </c>
      <c r="F3185" s="7" t="s">
        <v>20214</v>
      </c>
      <c r="G3185" s="7" t="s">
        <v>19161</v>
      </c>
      <c r="H3185" s="7" t="s">
        <v>130</v>
      </c>
      <c r="I3185" s="7" t="s">
        <v>264</v>
      </c>
      <c r="J3185" s="7" t="s">
        <v>264</v>
      </c>
      <c r="K3185" s="7" t="s">
        <v>19162</v>
      </c>
      <c r="L3185" s="7" t="s">
        <v>1906</v>
      </c>
      <c r="M3185" s="7" t="s">
        <v>159</v>
      </c>
      <c r="N3185" s="7" t="s">
        <v>81</v>
      </c>
      <c r="O3185" s="7" t="s">
        <v>323</v>
      </c>
      <c r="P3185" s="7" t="s">
        <v>11</v>
      </c>
      <c r="Q3185" s="7" t="s">
        <v>19163</v>
      </c>
      <c r="R3185" s="7" t="s">
        <v>31</v>
      </c>
      <c r="S3185" s="7" t="s">
        <v>36</v>
      </c>
      <c r="T3185" s="7" t="s">
        <v>43</v>
      </c>
      <c r="U3185" s="7" t="s">
        <v>20215</v>
      </c>
      <c r="V3185" s="7" t="s">
        <v>20216</v>
      </c>
      <c r="W3185" s="7" t="s">
        <v>130</v>
      </c>
      <c r="X3185" s="7" t="s">
        <v>130</v>
      </c>
      <c r="Y3185" s="7" t="s">
        <v>130</v>
      </c>
      <c r="Z3185" s="7" t="s">
        <v>289</v>
      </c>
      <c r="AA3185" s="7" t="s">
        <v>140</v>
      </c>
      <c r="AB3185" s="7" t="s">
        <v>141</v>
      </c>
      <c r="AC3185" s="7" t="s">
        <v>20212</v>
      </c>
      <c r="AD3185" s="7" t="s">
        <v>81</v>
      </c>
      <c r="AE3185" s="7" t="s">
        <v>323</v>
      </c>
      <c r="AF3185" s="7" t="s">
        <v>142</v>
      </c>
      <c r="AG3185" s="7" t="s">
        <v>143</v>
      </c>
      <c r="AH3185" s="7" t="s">
        <v>144</v>
      </c>
      <c r="AI3185" s="7" t="s">
        <v>20217</v>
      </c>
      <c r="AJ3185" s="7" t="s">
        <v>146</v>
      </c>
      <c r="AK3185" s="7" t="s">
        <v>19167</v>
      </c>
      <c r="AL3185" s="7" t="s">
        <v>1197</v>
      </c>
      <c r="AM3185" s="7" t="s">
        <v>1198</v>
      </c>
      <c r="AN3185" s="7" t="s">
        <v>149</v>
      </c>
      <c r="AO3185" s="7" t="s">
        <v>150</v>
      </c>
      <c r="AP3185" s="7" t="s">
        <v>19168</v>
      </c>
      <c r="AQ3185" s="7" t="s">
        <v>19169</v>
      </c>
      <c r="AR3185" s="7" t="s">
        <v>19170</v>
      </c>
      <c r="AS3185" s="7" t="s">
        <v>19171</v>
      </c>
      <c r="AT3185" s="7" t="s">
        <v>19163</v>
      </c>
      <c r="AU3185" s="7" t="s">
        <v>31</v>
      </c>
      <c r="AV3185" s="7" t="s">
        <v>36</v>
      </c>
      <c r="AW3185" s="7" t="s">
        <v>19172</v>
      </c>
    </row>
    <row r="3186" ht="22" customHeight="1" spans="1:49">
      <c r="A3186" s="7">
        <v>3185</v>
      </c>
      <c r="B3186" s="7" t="s">
        <v>20218</v>
      </c>
      <c r="C3186" s="7" t="s">
        <v>20219</v>
      </c>
      <c r="D3186" s="7" t="s">
        <v>15</v>
      </c>
      <c r="E3186" s="7" t="s">
        <v>15</v>
      </c>
      <c r="F3186" s="7" t="s">
        <v>2476</v>
      </c>
      <c r="G3186" s="7" t="s">
        <v>1314</v>
      </c>
      <c r="H3186" s="7" t="s">
        <v>2111</v>
      </c>
      <c r="I3186" s="7" t="s">
        <v>2075</v>
      </c>
      <c r="J3186" s="7" t="s">
        <v>2076</v>
      </c>
      <c r="K3186" s="7" t="s">
        <v>1906</v>
      </c>
      <c r="L3186" s="7" t="s">
        <v>1207</v>
      </c>
      <c r="M3186" s="7" t="s">
        <v>132</v>
      </c>
      <c r="N3186" s="7" t="s">
        <v>80</v>
      </c>
      <c r="O3186" s="7" t="s">
        <v>1331</v>
      </c>
      <c r="P3186" s="7" t="s">
        <v>17</v>
      </c>
      <c r="Q3186" s="7" t="s">
        <v>1317</v>
      </c>
      <c r="R3186" s="7" t="s">
        <v>13</v>
      </c>
      <c r="S3186" s="7" t="s">
        <v>30</v>
      </c>
      <c r="T3186" s="7" t="s">
        <v>20</v>
      </c>
      <c r="U3186" s="7" t="s">
        <v>371</v>
      </c>
      <c r="V3186" s="7" t="s">
        <v>20220</v>
      </c>
      <c r="W3186" s="7" t="s">
        <v>20221</v>
      </c>
      <c r="X3186" s="7" t="s">
        <v>130</v>
      </c>
      <c r="Y3186" s="7" t="s">
        <v>211</v>
      </c>
      <c r="Z3186" s="7" t="s">
        <v>139</v>
      </c>
      <c r="AA3186" s="7" t="s">
        <v>140</v>
      </c>
      <c r="AB3186" s="7" t="s">
        <v>141</v>
      </c>
      <c r="AC3186" s="7" t="s">
        <v>20218</v>
      </c>
      <c r="AD3186" s="7" t="s">
        <v>80</v>
      </c>
      <c r="AE3186" s="7" t="s">
        <v>1331</v>
      </c>
      <c r="AF3186" s="7" t="s">
        <v>142</v>
      </c>
      <c r="AG3186" s="7" t="s">
        <v>143</v>
      </c>
      <c r="AH3186" s="7" t="s">
        <v>144</v>
      </c>
      <c r="AI3186" s="7" t="s">
        <v>20222</v>
      </c>
      <c r="AJ3186" s="7" t="s">
        <v>291</v>
      </c>
      <c r="AK3186" s="7" t="s">
        <v>16</v>
      </c>
      <c r="AL3186" s="7" t="s">
        <v>148</v>
      </c>
      <c r="AM3186" s="7" t="s">
        <v>143</v>
      </c>
      <c r="AN3186" s="7" t="s">
        <v>149</v>
      </c>
      <c r="AO3186" s="7" t="s">
        <v>1321</v>
      </c>
      <c r="AP3186" s="7" t="s">
        <v>1322</v>
      </c>
      <c r="AQ3186" s="7" t="s">
        <v>1323</v>
      </c>
      <c r="AR3186" s="7" t="s">
        <v>1324</v>
      </c>
      <c r="AS3186" s="7" t="s">
        <v>1325</v>
      </c>
      <c r="AT3186" s="7" t="s">
        <v>1317</v>
      </c>
      <c r="AU3186" s="7" t="s">
        <v>13</v>
      </c>
      <c r="AV3186" s="7" t="s">
        <v>30</v>
      </c>
      <c r="AW3186" s="7" t="s">
        <v>1326</v>
      </c>
    </row>
    <row r="3187" ht="22" customHeight="1" spans="1:49">
      <c r="A3187" s="7">
        <v>3186</v>
      </c>
      <c r="B3187" s="7" t="s">
        <v>20223</v>
      </c>
      <c r="C3187" s="7" t="s">
        <v>20224</v>
      </c>
      <c r="D3187" s="7" t="s">
        <v>15</v>
      </c>
      <c r="E3187" s="7" t="s">
        <v>15</v>
      </c>
      <c r="F3187" s="7" t="s">
        <v>14093</v>
      </c>
      <c r="G3187" s="7" t="s">
        <v>1314</v>
      </c>
      <c r="H3187" s="7" t="s">
        <v>2421</v>
      </c>
      <c r="I3187" s="7" t="s">
        <v>998</v>
      </c>
      <c r="J3187" s="7" t="s">
        <v>998</v>
      </c>
      <c r="K3187" s="7" t="s">
        <v>2578</v>
      </c>
      <c r="L3187" s="7" t="s">
        <v>1906</v>
      </c>
      <c r="M3187" s="7" t="s">
        <v>159</v>
      </c>
      <c r="N3187" s="7" t="s">
        <v>80</v>
      </c>
      <c r="O3187" s="7" t="s">
        <v>1331</v>
      </c>
      <c r="P3187" s="7" t="s">
        <v>17</v>
      </c>
      <c r="Q3187" s="7" t="s">
        <v>1317</v>
      </c>
      <c r="R3187" s="7" t="s">
        <v>13</v>
      </c>
      <c r="S3187" s="7" t="s">
        <v>30</v>
      </c>
      <c r="T3187" s="7" t="s">
        <v>20</v>
      </c>
      <c r="U3187" s="7" t="s">
        <v>130</v>
      </c>
      <c r="V3187" s="7" t="s">
        <v>20225</v>
      </c>
      <c r="W3187" s="7" t="s">
        <v>20226</v>
      </c>
      <c r="X3187" s="7" t="s">
        <v>130</v>
      </c>
      <c r="Y3187" s="7" t="s">
        <v>211</v>
      </c>
      <c r="Z3187" s="7" t="s">
        <v>139</v>
      </c>
      <c r="AA3187" s="7" t="s">
        <v>140</v>
      </c>
      <c r="AB3187" s="7" t="s">
        <v>141</v>
      </c>
      <c r="AC3187" s="7" t="s">
        <v>20223</v>
      </c>
      <c r="AD3187" s="7" t="s">
        <v>80</v>
      </c>
      <c r="AE3187" s="7" t="s">
        <v>1331</v>
      </c>
      <c r="AF3187" s="7" t="s">
        <v>142</v>
      </c>
      <c r="AG3187" s="7" t="s">
        <v>143</v>
      </c>
      <c r="AH3187" s="7" t="s">
        <v>144</v>
      </c>
      <c r="AI3187" s="7" t="s">
        <v>20227</v>
      </c>
      <c r="AJ3187" s="7" t="s">
        <v>146</v>
      </c>
      <c r="AK3187" s="7" t="s">
        <v>16</v>
      </c>
      <c r="AL3187" s="7" t="s">
        <v>148</v>
      </c>
      <c r="AM3187" s="7" t="s">
        <v>143</v>
      </c>
      <c r="AN3187" s="7" t="s">
        <v>149</v>
      </c>
      <c r="AO3187" s="7" t="s">
        <v>1321</v>
      </c>
      <c r="AP3187" s="7" t="s">
        <v>1322</v>
      </c>
      <c r="AQ3187" s="7" t="s">
        <v>1323</v>
      </c>
      <c r="AR3187" s="7" t="s">
        <v>1324</v>
      </c>
      <c r="AS3187" s="7" t="s">
        <v>1325</v>
      </c>
      <c r="AT3187" s="7" t="s">
        <v>1317</v>
      </c>
      <c r="AU3187" s="7" t="s">
        <v>13</v>
      </c>
      <c r="AV3187" s="7" t="s">
        <v>30</v>
      </c>
      <c r="AW3187" s="7" t="s">
        <v>1326</v>
      </c>
    </row>
    <row r="3188" ht="22" customHeight="1" spans="1:49">
      <c r="A3188" s="7">
        <v>3187</v>
      </c>
      <c r="B3188" s="7" t="s">
        <v>20228</v>
      </c>
      <c r="C3188" s="7" t="s">
        <v>20229</v>
      </c>
      <c r="D3188" s="7" t="s">
        <v>15</v>
      </c>
      <c r="E3188" s="7" t="s">
        <v>15</v>
      </c>
      <c r="F3188" s="7" t="s">
        <v>20230</v>
      </c>
      <c r="G3188" s="7" t="s">
        <v>1314</v>
      </c>
      <c r="H3188" s="7" t="s">
        <v>14233</v>
      </c>
      <c r="I3188" s="7" t="s">
        <v>998</v>
      </c>
      <c r="J3188" s="7" t="s">
        <v>998</v>
      </c>
      <c r="K3188" s="7" t="s">
        <v>2578</v>
      </c>
      <c r="L3188" s="7" t="s">
        <v>1906</v>
      </c>
      <c r="M3188" s="7" t="s">
        <v>159</v>
      </c>
      <c r="N3188" s="7" t="s">
        <v>80</v>
      </c>
      <c r="O3188" s="7" t="s">
        <v>1331</v>
      </c>
      <c r="P3188" s="7" t="s">
        <v>17</v>
      </c>
      <c r="Q3188" s="7" t="s">
        <v>1317</v>
      </c>
      <c r="R3188" s="7" t="s">
        <v>13</v>
      </c>
      <c r="S3188" s="7" t="s">
        <v>30</v>
      </c>
      <c r="T3188" s="7" t="s">
        <v>20</v>
      </c>
      <c r="U3188" s="7" t="s">
        <v>371</v>
      </c>
      <c r="V3188" s="7" t="s">
        <v>20231</v>
      </c>
      <c r="W3188" s="7" t="s">
        <v>20232</v>
      </c>
      <c r="X3188" s="7" t="s">
        <v>130</v>
      </c>
      <c r="Y3188" s="7" t="s">
        <v>211</v>
      </c>
      <c r="Z3188" s="7" t="s">
        <v>139</v>
      </c>
      <c r="AA3188" s="7" t="s">
        <v>140</v>
      </c>
      <c r="AB3188" s="7" t="s">
        <v>141</v>
      </c>
      <c r="AC3188" s="7" t="s">
        <v>20228</v>
      </c>
      <c r="AD3188" s="7" t="s">
        <v>80</v>
      </c>
      <c r="AE3188" s="7" t="s">
        <v>1331</v>
      </c>
      <c r="AF3188" s="7" t="s">
        <v>142</v>
      </c>
      <c r="AG3188" s="7" t="s">
        <v>143</v>
      </c>
      <c r="AH3188" s="7" t="s">
        <v>144</v>
      </c>
      <c r="AI3188" s="7" t="s">
        <v>20233</v>
      </c>
      <c r="AJ3188" s="7" t="s">
        <v>291</v>
      </c>
      <c r="AK3188" s="7" t="s">
        <v>16</v>
      </c>
      <c r="AL3188" s="7" t="s">
        <v>148</v>
      </c>
      <c r="AM3188" s="7" t="s">
        <v>143</v>
      </c>
      <c r="AN3188" s="7" t="s">
        <v>149</v>
      </c>
      <c r="AO3188" s="7" t="s">
        <v>1321</v>
      </c>
      <c r="AP3188" s="7" t="s">
        <v>1322</v>
      </c>
      <c r="AQ3188" s="7" t="s">
        <v>1323</v>
      </c>
      <c r="AR3188" s="7" t="s">
        <v>1324</v>
      </c>
      <c r="AS3188" s="7" t="s">
        <v>1325</v>
      </c>
      <c r="AT3188" s="7" t="s">
        <v>1317</v>
      </c>
      <c r="AU3188" s="7" t="s">
        <v>13</v>
      </c>
      <c r="AV3188" s="7" t="s">
        <v>30</v>
      </c>
      <c r="AW3188" s="7" t="s">
        <v>1326</v>
      </c>
    </row>
    <row r="3189" ht="22" customHeight="1" spans="1:49">
      <c r="A3189" s="7">
        <v>3188</v>
      </c>
      <c r="B3189" s="7" t="s">
        <v>20234</v>
      </c>
      <c r="C3189" s="7" t="s">
        <v>20235</v>
      </c>
      <c r="D3189" s="7" t="s">
        <v>15</v>
      </c>
      <c r="E3189" s="7" t="s">
        <v>15</v>
      </c>
      <c r="F3189" s="7" t="s">
        <v>20236</v>
      </c>
      <c r="G3189" s="7" t="s">
        <v>1314</v>
      </c>
      <c r="H3189" s="7" t="s">
        <v>1731</v>
      </c>
      <c r="I3189" s="7" t="s">
        <v>263</v>
      </c>
      <c r="J3189" s="7" t="s">
        <v>264</v>
      </c>
      <c r="K3189" s="7" t="s">
        <v>1173</v>
      </c>
      <c r="L3189" s="7" t="s">
        <v>1173</v>
      </c>
      <c r="M3189" s="7" t="s">
        <v>132</v>
      </c>
      <c r="N3189" s="7" t="s">
        <v>80</v>
      </c>
      <c r="O3189" s="7" t="s">
        <v>1331</v>
      </c>
      <c r="P3189" s="7" t="s">
        <v>17</v>
      </c>
      <c r="Q3189" s="7" t="s">
        <v>1317</v>
      </c>
      <c r="R3189" s="7" t="s">
        <v>13</v>
      </c>
      <c r="S3189" s="7" t="s">
        <v>30</v>
      </c>
      <c r="T3189" s="7" t="s">
        <v>20</v>
      </c>
      <c r="U3189" s="7" t="s">
        <v>130</v>
      </c>
      <c r="V3189" s="7" t="s">
        <v>20237</v>
      </c>
      <c r="W3189" s="7" t="s">
        <v>20238</v>
      </c>
      <c r="X3189" s="7" t="s">
        <v>130</v>
      </c>
      <c r="Y3189" s="7" t="s">
        <v>211</v>
      </c>
      <c r="Z3189" s="7" t="s">
        <v>139</v>
      </c>
      <c r="AA3189" s="7" t="s">
        <v>140</v>
      </c>
      <c r="AB3189" s="7" t="s">
        <v>141</v>
      </c>
      <c r="AC3189" s="7" t="s">
        <v>20234</v>
      </c>
      <c r="AD3189" s="7" t="s">
        <v>80</v>
      </c>
      <c r="AE3189" s="7" t="s">
        <v>1331</v>
      </c>
      <c r="AF3189" s="7" t="s">
        <v>142</v>
      </c>
      <c r="AG3189" s="7" t="s">
        <v>143</v>
      </c>
      <c r="AH3189" s="7" t="s">
        <v>144</v>
      </c>
      <c r="AI3189" s="7" t="s">
        <v>20239</v>
      </c>
      <c r="AJ3189" s="7" t="s">
        <v>146</v>
      </c>
      <c r="AK3189" s="7" t="s">
        <v>16</v>
      </c>
      <c r="AL3189" s="7" t="s">
        <v>148</v>
      </c>
      <c r="AM3189" s="7" t="s">
        <v>143</v>
      </c>
      <c r="AN3189" s="7" t="s">
        <v>149</v>
      </c>
      <c r="AO3189" s="7" t="s">
        <v>1321</v>
      </c>
      <c r="AP3189" s="7" t="s">
        <v>1322</v>
      </c>
      <c r="AQ3189" s="7" t="s">
        <v>1323</v>
      </c>
      <c r="AR3189" s="7" t="s">
        <v>1324</v>
      </c>
      <c r="AS3189" s="7" t="s">
        <v>1325</v>
      </c>
      <c r="AT3189" s="7" t="s">
        <v>1317</v>
      </c>
      <c r="AU3189" s="7" t="s">
        <v>13</v>
      </c>
      <c r="AV3189" s="7" t="s">
        <v>30</v>
      </c>
      <c r="AW3189" s="7" t="s">
        <v>1326</v>
      </c>
    </row>
    <row r="3190" ht="22" customHeight="1" spans="1:49">
      <c r="A3190" s="7">
        <v>3189</v>
      </c>
      <c r="B3190" s="7" t="s">
        <v>20240</v>
      </c>
      <c r="C3190" s="7" t="s">
        <v>20241</v>
      </c>
      <c r="D3190" s="7" t="s">
        <v>44</v>
      </c>
      <c r="E3190" s="7" t="s">
        <v>1432</v>
      </c>
      <c r="F3190" s="7" t="s">
        <v>20242</v>
      </c>
      <c r="G3190" s="7" t="s">
        <v>6631</v>
      </c>
      <c r="H3190" s="7" t="s">
        <v>983</v>
      </c>
      <c r="I3190" s="7" t="s">
        <v>264</v>
      </c>
      <c r="J3190" s="7" t="s">
        <v>264</v>
      </c>
      <c r="K3190" s="7" t="s">
        <v>2578</v>
      </c>
      <c r="L3190" s="7" t="s">
        <v>1906</v>
      </c>
      <c r="M3190" s="7" t="s">
        <v>159</v>
      </c>
      <c r="N3190" s="7" t="s">
        <v>82</v>
      </c>
      <c r="O3190" s="7" t="s">
        <v>1528</v>
      </c>
      <c r="P3190" s="7" t="s">
        <v>29</v>
      </c>
      <c r="Q3190" s="7" t="s">
        <v>1435</v>
      </c>
      <c r="R3190" s="7" t="s">
        <v>13</v>
      </c>
      <c r="S3190" s="7" t="s">
        <v>41</v>
      </c>
      <c r="T3190" s="7" t="s">
        <v>49</v>
      </c>
      <c r="U3190" s="7" t="s">
        <v>130</v>
      </c>
      <c r="V3190" s="7" t="s">
        <v>20243</v>
      </c>
      <c r="W3190" s="7" t="s">
        <v>20244</v>
      </c>
      <c r="X3190" s="7" t="s">
        <v>130</v>
      </c>
      <c r="Y3190" s="7" t="s">
        <v>211</v>
      </c>
      <c r="Z3190" s="7" t="s">
        <v>139</v>
      </c>
      <c r="AA3190" s="7" t="s">
        <v>140</v>
      </c>
      <c r="AB3190" s="7" t="s">
        <v>141</v>
      </c>
      <c r="AC3190" s="7" t="s">
        <v>20240</v>
      </c>
      <c r="AD3190" s="7" t="s">
        <v>82</v>
      </c>
      <c r="AE3190" s="7" t="s">
        <v>1528</v>
      </c>
      <c r="AF3190" s="7" t="s">
        <v>142</v>
      </c>
      <c r="AG3190" s="7" t="s">
        <v>143</v>
      </c>
      <c r="AH3190" s="7" t="s">
        <v>144</v>
      </c>
      <c r="AI3190" s="7" t="s">
        <v>20245</v>
      </c>
      <c r="AJ3190" s="7" t="s">
        <v>146</v>
      </c>
      <c r="AK3190" s="7" t="s">
        <v>45</v>
      </c>
      <c r="AL3190" s="7" t="s">
        <v>148</v>
      </c>
      <c r="AM3190" s="7" t="s">
        <v>143</v>
      </c>
      <c r="AN3190" s="7" t="s">
        <v>149</v>
      </c>
      <c r="AO3190" s="7" t="s">
        <v>1440</v>
      </c>
      <c r="AP3190" s="7" t="s">
        <v>1441</v>
      </c>
      <c r="AQ3190" s="7" t="s">
        <v>1442</v>
      </c>
      <c r="AR3190" s="7" t="s">
        <v>1443</v>
      </c>
      <c r="AS3190" s="7" t="s">
        <v>35</v>
      </c>
      <c r="AT3190" s="7" t="s">
        <v>1435</v>
      </c>
      <c r="AU3190" s="7" t="s">
        <v>13</v>
      </c>
      <c r="AV3190" s="7" t="s">
        <v>41</v>
      </c>
      <c r="AW3190" s="7" t="s">
        <v>1444</v>
      </c>
    </row>
    <row r="3191" ht="22" customHeight="1" spans="1:49">
      <c r="A3191" s="7">
        <v>3190</v>
      </c>
      <c r="B3191" s="7" t="s">
        <v>20246</v>
      </c>
      <c r="C3191" s="7" t="s">
        <v>20247</v>
      </c>
      <c r="D3191" s="7" t="s">
        <v>20248</v>
      </c>
      <c r="E3191" s="7" t="s">
        <v>20248</v>
      </c>
      <c r="F3191" s="7" t="s">
        <v>20249</v>
      </c>
      <c r="G3191" s="7" t="s">
        <v>20250</v>
      </c>
      <c r="H3191" s="7" t="s">
        <v>130</v>
      </c>
      <c r="I3191" s="7" t="s">
        <v>14754</v>
      </c>
      <c r="J3191" s="7" t="s">
        <v>205</v>
      </c>
      <c r="K3191" s="7" t="s">
        <v>772</v>
      </c>
      <c r="L3191" s="7" t="s">
        <v>131</v>
      </c>
      <c r="M3191" s="7" t="s">
        <v>159</v>
      </c>
      <c r="N3191" s="7" t="s">
        <v>81</v>
      </c>
      <c r="O3191" s="7" t="s">
        <v>323</v>
      </c>
      <c r="P3191" s="7" t="s">
        <v>17</v>
      </c>
      <c r="Q3191" s="7" t="s">
        <v>20251</v>
      </c>
      <c r="R3191" s="7" t="s">
        <v>31</v>
      </c>
      <c r="S3191" s="7" t="s">
        <v>36</v>
      </c>
      <c r="T3191" s="7" t="s">
        <v>43</v>
      </c>
      <c r="U3191" s="7" t="s">
        <v>20252</v>
      </c>
      <c r="V3191" s="7" t="s">
        <v>20253</v>
      </c>
      <c r="W3191" s="7" t="s">
        <v>20254</v>
      </c>
      <c r="X3191" s="7" t="s">
        <v>130</v>
      </c>
      <c r="Y3191" s="7" t="s">
        <v>130</v>
      </c>
      <c r="Z3191" s="7" t="s">
        <v>289</v>
      </c>
      <c r="AA3191" s="7" t="s">
        <v>140</v>
      </c>
      <c r="AB3191" s="7" t="s">
        <v>141</v>
      </c>
      <c r="AC3191" s="7" t="s">
        <v>20246</v>
      </c>
      <c r="AD3191" s="7" t="s">
        <v>81</v>
      </c>
      <c r="AE3191" s="7" t="s">
        <v>323</v>
      </c>
      <c r="AF3191" s="7" t="s">
        <v>142</v>
      </c>
      <c r="AG3191" s="7" t="s">
        <v>143</v>
      </c>
      <c r="AH3191" s="7" t="s">
        <v>144</v>
      </c>
      <c r="AI3191" s="7" t="s">
        <v>20255</v>
      </c>
      <c r="AJ3191" s="7" t="s">
        <v>146</v>
      </c>
      <c r="AK3191" s="7" t="s">
        <v>20256</v>
      </c>
      <c r="AL3191" s="7" t="s">
        <v>148</v>
      </c>
      <c r="AM3191" s="7" t="s">
        <v>143</v>
      </c>
      <c r="AN3191" s="7" t="s">
        <v>149</v>
      </c>
      <c r="AO3191" s="7" t="s">
        <v>20257</v>
      </c>
      <c r="AP3191" s="7" t="s">
        <v>20258</v>
      </c>
      <c r="AQ3191" s="7" t="s">
        <v>547</v>
      </c>
      <c r="AR3191" s="7" t="s">
        <v>20259</v>
      </c>
      <c r="AS3191" s="7" t="s">
        <v>20260</v>
      </c>
      <c r="AT3191" s="7" t="s">
        <v>20251</v>
      </c>
      <c r="AU3191" s="7" t="s">
        <v>31</v>
      </c>
      <c r="AV3191" s="7" t="s">
        <v>36</v>
      </c>
      <c r="AW3191" s="7" t="s">
        <v>43</v>
      </c>
    </row>
    <row r="3192" ht="22" customHeight="1" spans="1:49">
      <c r="A3192" s="7">
        <v>3191</v>
      </c>
      <c r="B3192" s="7" t="s">
        <v>20261</v>
      </c>
      <c r="C3192" s="7" t="s">
        <v>20262</v>
      </c>
      <c r="D3192" s="7" t="s">
        <v>15</v>
      </c>
      <c r="E3192" s="7" t="s">
        <v>15</v>
      </c>
      <c r="F3192" s="7" t="s">
        <v>20263</v>
      </c>
      <c r="G3192" s="7" t="s">
        <v>1314</v>
      </c>
      <c r="H3192" s="7" t="s">
        <v>2421</v>
      </c>
      <c r="I3192" s="7" t="s">
        <v>998</v>
      </c>
      <c r="J3192" s="7" t="s">
        <v>998</v>
      </c>
      <c r="K3192" s="7" t="s">
        <v>2578</v>
      </c>
      <c r="L3192" s="7" t="s">
        <v>1906</v>
      </c>
      <c r="M3192" s="7" t="s">
        <v>159</v>
      </c>
      <c r="N3192" s="7" t="s">
        <v>80</v>
      </c>
      <c r="O3192" s="7" t="s">
        <v>1331</v>
      </c>
      <c r="P3192" s="7" t="s">
        <v>17</v>
      </c>
      <c r="Q3192" s="7" t="s">
        <v>1317</v>
      </c>
      <c r="R3192" s="7" t="s">
        <v>13</v>
      </c>
      <c r="S3192" s="7" t="s">
        <v>30</v>
      </c>
      <c r="T3192" s="7" t="s">
        <v>20</v>
      </c>
      <c r="U3192" s="7" t="s">
        <v>371</v>
      </c>
      <c r="V3192" s="7" t="s">
        <v>20264</v>
      </c>
      <c r="W3192" s="7" t="s">
        <v>20265</v>
      </c>
      <c r="X3192" s="7" t="s">
        <v>130</v>
      </c>
      <c r="Y3192" s="7" t="s">
        <v>211</v>
      </c>
      <c r="Z3192" s="7" t="s">
        <v>139</v>
      </c>
      <c r="AA3192" s="7" t="s">
        <v>140</v>
      </c>
      <c r="AB3192" s="7" t="s">
        <v>141</v>
      </c>
      <c r="AC3192" s="7" t="s">
        <v>20261</v>
      </c>
      <c r="AD3192" s="7" t="s">
        <v>80</v>
      </c>
      <c r="AE3192" s="7" t="s">
        <v>1331</v>
      </c>
      <c r="AF3192" s="7" t="s">
        <v>142</v>
      </c>
      <c r="AG3192" s="7" t="s">
        <v>143</v>
      </c>
      <c r="AH3192" s="7" t="s">
        <v>144</v>
      </c>
      <c r="AI3192" s="7" t="s">
        <v>20266</v>
      </c>
      <c r="AJ3192" s="7" t="s">
        <v>291</v>
      </c>
      <c r="AK3192" s="7" t="s">
        <v>16</v>
      </c>
      <c r="AL3192" s="7" t="s">
        <v>148</v>
      </c>
      <c r="AM3192" s="7" t="s">
        <v>143</v>
      </c>
      <c r="AN3192" s="7" t="s">
        <v>149</v>
      </c>
      <c r="AO3192" s="7" t="s">
        <v>1321</v>
      </c>
      <c r="AP3192" s="7" t="s">
        <v>1322</v>
      </c>
      <c r="AQ3192" s="7" t="s">
        <v>1323</v>
      </c>
      <c r="AR3192" s="7" t="s">
        <v>1324</v>
      </c>
      <c r="AS3192" s="7" t="s">
        <v>1325</v>
      </c>
      <c r="AT3192" s="7" t="s">
        <v>1317</v>
      </c>
      <c r="AU3192" s="7" t="s">
        <v>13</v>
      </c>
      <c r="AV3192" s="7" t="s">
        <v>30</v>
      </c>
      <c r="AW3192" s="7" t="s">
        <v>1326</v>
      </c>
    </row>
    <row r="3193" ht="22" customHeight="1" spans="1:49">
      <c r="A3193" s="7">
        <v>3192</v>
      </c>
      <c r="B3193" s="7" t="s">
        <v>20267</v>
      </c>
      <c r="C3193" s="7" t="s">
        <v>20268</v>
      </c>
      <c r="D3193" s="7" t="s">
        <v>3198</v>
      </c>
      <c r="E3193" s="7" t="s">
        <v>3199</v>
      </c>
      <c r="F3193" s="7" t="s">
        <v>20269</v>
      </c>
      <c r="G3193" s="7" t="s">
        <v>130</v>
      </c>
      <c r="H3193" s="7" t="s">
        <v>20270</v>
      </c>
      <c r="I3193" s="7" t="s">
        <v>3202</v>
      </c>
      <c r="J3193" s="7" t="s">
        <v>131</v>
      </c>
      <c r="K3193" s="7" t="s">
        <v>130</v>
      </c>
      <c r="L3193" s="7" t="s">
        <v>131</v>
      </c>
      <c r="M3193" s="7" t="s">
        <v>159</v>
      </c>
      <c r="N3193" s="7" t="s">
        <v>80</v>
      </c>
      <c r="O3193" s="7" t="s">
        <v>1331</v>
      </c>
      <c r="P3193" s="7" t="s">
        <v>17</v>
      </c>
      <c r="Q3193" s="7" t="s">
        <v>3203</v>
      </c>
      <c r="R3193" s="7" t="s">
        <v>63</v>
      </c>
      <c r="S3193" s="7" t="s">
        <v>18</v>
      </c>
      <c r="T3193" s="7" t="s">
        <v>3204</v>
      </c>
      <c r="U3193" s="7" t="s">
        <v>130</v>
      </c>
      <c r="V3193" s="7" t="s">
        <v>20271</v>
      </c>
      <c r="W3193" s="7" t="s">
        <v>20272</v>
      </c>
      <c r="X3193" s="7" t="s">
        <v>130</v>
      </c>
      <c r="Y3193" s="7" t="s">
        <v>130</v>
      </c>
      <c r="Z3193" s="7" t="s">
        <v>139</v>
      </c>
      <c r="AA3193" s="7" t="s">
        <v>140</v>
      </c>
      <c r="AB3193" s="7" t="s">
        <v>141</v>
      </c>
      <c r="AC3193" s="7" t="s">
        <v>20267</v>
      </c>
      <c r="AD3193" s="7" t="s">
        <v>80</v>
      </c>
      <c r="AE3193" s="7" t="s">
        <v>1331</v>
      </c>
      <c r="AF3193" s="7" t="s">
        <v>142</v>
      </c>
      <c r="AG3193" s="7" t="s">
        <v>143</v>
      </c>
      <c r="AH3193" s="7" t="s">
        <v>144</v>
      </c>
      <c r="AI3193" s="7" t="s">
        <v>20273</v>
      </c>
      <c r="AJ3193" s="7" t="s">
        <v>146</v>
      </c>
      <c r="AK3193" s="7" t="s">
        <v>3209</v>
      </c>
      <c r="AL3193" s="7" t="s">
        <v>148</v>
      </c>
      <c r="AM3193" s="7" t="s">
        <v>143</v>
      </c>
      <c r="AN3193" s="7" t="s">
        <v>149</v>
      </c>
      <c r="AO3193" s="7" t="s">
        <v>375</v>
      </c>
      <c r="AP3193" s="7" t="s">
        <v>3210</v>
      </c>
      <c r="AQ3193" s="7" t="s">
        <v>3211</v>
      </c>
      <c r="AR3193" s="7" t="s">
        <v>3212</v>
      </c>
      <c r="AS3193" s="7" t="s">
        <v>3213</v>
      </c>
      <c r="AT3193" s="7" t="s">
        <v>3203</v>
      </c>
      <c r="AU3193" s="7" t="s">
        <v>63</v>
      </c>
      <c r="AV3193" s="7" t="s">
        <v>12</v>
      </c>
      <c r="AW3193" s="7" t="s">
        <v>3214</v>
      </c>
    </row>
    <row r="3194" ht="22" customHeight="1" spans="1:49">
      <c r="A3194" s="7">
        <v>3193</v>
      </c>
      <c r="B3194" s="7" t="s">
        <v>20274</v>
      </c>
      <c r="C3194" s="7" t="s">
        <v>20275</v>
      </c>
      <c r="D3194" s="7" t="s">
        <v>15</v>
      </c>
      <c r="E3194" s="7" t="s">
        <v>15</v>
      </c>
      <c r="F3194" s="7" t="s">
        <v>16195</v>
      </c>
      <c r="G3194" s="7" t="s">
        <v>1314</v>
      </c>
      <c r="H3194" s="7" t="s">
        <v>8655</v>
      </c>
      <c r="I3194" s="7" t="s">
        <v>998</v>
      </c>
      <c r="J3194" s="7" t="s">
        <v>998</v>
      </c>
      <c r="K3194" s="7" t="s">
        <v>1316</v>
      </c>
      <c r="L3194" s="7" t="s">
        <v>1173</v>
      </c>
      <c r="M3194" s="7" t="s">
        <v>132</v>
      </c>
      <c r="N3194" s="7" t="s">
        <v>80</v>
      </c>
      <c r="O3194" s="7" t="s">
        <v>1331</v>
      </c>
      <c r="P3194" s="7" t="s">
        <v>17</v>
      </c>
      <c r="Q3194" s="7" t="s">
        <v>1317</v>
      </c>
      <c r="R3194" s="7" t="s">
        <v>13</v>
      </c>
      <c r="S3194" s="7" t="s">
        <v>30</v>
      </c>
      <c r="T3194" s="7" t="s">
        <v>20</v>
      </c>
      <c r="U3194" s="7" t="s">
        <v>371</v>
      </c>
      <c r="V3194" s="7" t="s">
        <v>20276</v>
      </c>
      <c r="W3194" s="7" t="s">
        <v>20277</v>
      </c>
      <c r="X3194" s="7" t="s">
        <v>130</v>
      </c>
      <c r="Y3194" s="7" t="s">
        <v>211</v>
      </c>
      <c r="Z3194" s="7" t="s">
        <v>139</v>
      </c>
      <c r="AA3194" s="7" t="s">
        <v>140</v>
      </c>
      <c r="AB3194" s="7" t="s">
        <v>141</v>
      </c>
      <c r="AC3194" s="7" t="s">
        <v>20274</v>
      </c>
      <c r="AD3194" s="7" t="s">
        <v>80</v>
      </c>
      <c r="AE3194" s="7" t="s">
        <v>1331</v>
      </c>
      <c r="AF3194" s="7" t="s">
        <v>142</v>
      </c>
      <c r="AG3194" s="7" t="s">
        <v>143</v>
      </c>
      <c r="AH3194" s="7" t="s">
        <v>144</v>
      </c>
      <c r="AI3194" s="7" t="s">
        <v>20278</v>
      </c>
      <c r="AJ3194" s="7" t="s">
        <v>291</v>
      </c>
      <c r="AK3194" s="7" t="s">
        <v>16</v>
      </c>
      <c r="AL3194" s="7" t="s">
        <v>148</v>
      </c>
      <c r="AM3194" s="7" t="s">
        <v>143</v>
      </c>
      <c r="AN3194" s="7" t="s">
        <v>149</v>
      </c>
      <c r="AO3194" s="7" t="s">
        <v>1321</v>
      </c>
      <c r="AP3194" s="7" t="s">
        <v>1322</v>
      </c>
      <c r="AQ3194" s="7" t="s">
        <v>1323</v>
      </c>
      <c r="AR3194" s="7" t="s">
        <v>1324</v>
      </c>
      <c r="AS3194" s="7" t="s">
        <v>1325</v>
      </c>
      <c r="AT3194" s="7" t="s">
        <v>1317</v>
      </c>
      <c r="AU3194" s="7" t="s">
        <v>13</v>
      </c>
      <c r="AV3194" s="7" t="s">
        <v>30</v>
      </c>
      <c r="AW3194" s="7" t="s">
        <v>1326</v>
      </c>
    </row>
    <row r="3195" ht="22" customHeight="1" spans="1:49">
      <c r="A3195" s="7">
        <v>3194</v>
      </c>
      <c r="B3195" s="7" t="s">
        <v>20279</v>
      </c>
      <c r="C3195" s="7" t="s">
        <v>20280</v>
      </c>
      <c r="D3195" s="7" t="s">
        <v>15</v>
      </c>
      <c r="E3195" s="7" t="s">
        <v>15</v>
      </c>
      <c r="F3195" s="7" t="s">
        <v>20281</v>
      </c>
      <c r="G3195" s="7" t="s">
        <v>1314</v>
      </c>
      <c r="H3195" s="7" t="s">
        <v>8655</v>
      </c>
      <c r="I3195" s="7" t="s">
        <v>998</v>
      </c>
      <c r="J3195" s="7" t="s">
        <v>998</v>
      </c>
      <c r="K3195" s="7" t="s">
        <v>1206</v>
      </c>
      <c r="L3195" s="7" t="s">
        <v>1207</v>
      </c>
      <c r="M3195" s="7" t="s">
        <v>132</v>
      </c>
      <c r="N3195" s="7" t="s">
        <v>81</v>
      </c>
      <c r="O3195" s="7" t="s">
        <v>332</v>
      </c>
      <c r="P3195" s="7" t="s">
        <v>17</v>
      </c>
      <c r="Q3195" s="7" t="s">
        <v>1317</v>
      </c>
      <c r="R3195" s="7" t="s">
        <v>13</v>
      </c>
      <c r="S3195" s="7" t="s">
        <v>30</v>
      </c>
      <c r="T3195" s="7" t="s">
        <v>20</v>
      </c>
      <c r="U3195" s="7" t="s">
        <v>371</v>
      </c>
      <c r="V3195" s="7" t="s">
        <v>20282</v>
      </c>
      <c r="W3195" s="7" t="s">
        <v>20283</v>
      </c>
      <c r="X3195" s="7" t="s">
        <v>130</v>
      </c>
      <c r="Y3195" s="7" t="s">
        <v>211</v>
      </c>
      <c r="Z3195" s="7" t="s">
        <v>139</v>
      </c>
      <c r="AA3195" s="7" t="s">
        <v>140</v>
      </c>
      <c r="AB3195" s="7" t="s">
        <v>141</v>
      </c>
      <c r="AC3195" s="7" t="s">
        <v>20279</v>
      </c>
      <c r="AD3195" s="7" t="s">
        <v>81</v>
      </c>
      <c r="AE3195" s="7" t="s">
        <v>332</v>
      </c>
      <c r="AF3195" s="7" t="s">
        <v>142</v>
      </c>
      <c r="AG3195" s="7" t="s">
        <v>143</v>
      </c>
      <c r="AH3195" s="7" t="s">
        <v>144</v>
      </c>
      <c r="AI3195" s="7" t="s">
        <v>20284</v>
      </c>
      <c r="AJ3195" s="7" t="s">
        <v>291</v>
      </c>
      <c r="AK3195" s="7" t="s">
        <v>16</v>
      </c>
      <c r="AL3195" s="7" t="s">
        <v>148</v>
      </c>
      <c r="AM3195" s="7" t="s">
        <v>143</v>
      </c>
      <c r="AN3195" s="7" t="s">
        <v>149</v>
      </c>
      <c r="AO3195" s="7" t="s">
        <v>1321</v>
      </c>
      <c r="AP3195" s="7" t="s">
        <v>1322</v>
      </c>
      <c r="AQ3195" s="7" t="s">
        <v>1323</v>
      </c>
      <c r="AR3195" s="7" t="s">
        <v>1324</v>
      </c>
      <c r="AS3195" s="7" t="s">
        <v>1325</v>
      </c>
      <c r="AT3195" s="7" t="s">
        <v>1317</v>
      </c>
      <c r="AU3195" s="7" t="s">
        <v>13</v>
      </c>
      <c r="AV3195" s="7" t="s">
        <v>30</v>
      </c>
      <c r="AW3195" s="7" t="s">
        <v>1326</v>
      </c>
    </row>
    <row r="3196" ht="22" customHeight="1" spans="1:49">
      <c r="A3196" s="7">
        <v>3195</v>
      </c>
      <c r="B3196" s="7" t="s">
        <v>20285</v>
      </c>
      <c r="C3196" s="7" t="s">
        <v>20286</v>
      </c>
      <c r="D3196" s="7" t="s">
        <v>15</v>
      </c>
      <c r="E3196" s="7" t="s">
        <v>15</v>
      </c>
      <c r="F3196" s="7" t="s">
        <v>7221</v>
      </c>
      <c r="G3196" s="7" t="s">
        <v>1314</v>
      </c>
      <c r="H3196" s="7" t="s">
        <v>10071</v>
      </c>
      <c r="I3196" s="7" t="s">
        <v>264</v>
      </c>
      <c r="J3196" s="7" t="s">
        <v>264</v>
      </c>
      <c r="K3196" s="7" t="s">
        <v>1906</v>
      </c>
      <c r="L3196" s="7" t="s">
        <v>1207</v>
      </c>
      <c r="M3196" s="7" t="s">
        <v>132</v>
      </c>
      <c r="N3196" s="7" t="s">
        <v>80</v>
      </c>
      <c r="O3196" s="7" t="s">
        <v>1331</v>
      </c>
      <c r="P3196" s="7" t="s">
        <v>17</v>
      </c>
      <c r="Q3196" s="7" t="s">
        <v>1317</v>
      </c>
      <c r="R3196" s="7" t="s">
        <v>13</v>
      </c>
      <c r="S3196" s="7" t="s">
        <v>30</v>
      </c>
      <c r="T3196" s="7" t="s">
        <v>20</v>
      </c>
      <c r="U3196" s="7" t="s">
        <v>371</v>
      </c>
      <c r="V3196" s="7" t="s">
        <v>20264</v>
      </c>
      <c r="W3196" s="7" t="s">
        <v>20287</v>
      </c>
      <c r="X3196" s="7" t="s">
        <v>130</v>
      </c>
      <c r="Y3196" s="7" t="s">
        <v>211</v>
      </c>
      <c r="Z3196" s="7" t="s">
        <v>139</v>
      </c>
      <c r="AA3196" s="7" t="s">
        <v>140</v>
      </c>
      <c r="AB3196" s="7" t="s">
        <v>141</v>
      </c>
      <c r="AC3196" s="7" t="s">
        <v>20285</v>
      </c>
      <c r="AD3196" s="7" t="s">
        <v>80</v>
      </c>
      <c r="AE3196" s="7" t="s">
        <v>1331</v>
      </c>
      <c r="AF3196" s="7" t="s">
        <v>142</v>
      </c>
      <c r="AG3196" s="7" t="s">
        <v>143</v>
      </c>
      <c r="AH3196" s="7" t="s">
        <v>144</v>
      </c>
      <c r="AI3196" s="7" t="s">
        <v>20288</v>
      </c>
      <c r="AJ3196" s="7" t="s">
        <v>291</v>
      </c>
      <c r="AK3196" s="7" t="s">
        <v>16</v>
      </c>
      <c r="AL3196" s="7" t="s">
        <v>148</v>
      </c>
      <c r="AM3196" s="7" t="s">
        <v>143</v>
      </c>
      <c r="AN3196" s="7" t="s">
        <v>149</v>
      </c>
      <c r="AO3196" s="7" t="s">
        <v>1321</v>
      </c>
      <c r="AP3196" s="7" t="s">
        <v>1322</v>
      </c>
      <c r="AQ3196" s="7" t="s">
        <v>1323</v>
      </c>
      <c r="AR3196" s="7" t="s">
        <v>1324</v>
      </c>
      <c r="AS3196" s="7" t="s">
        <v>1325</v>
      </c>
      <c r="AT3196" s="7" t="s">
        <v>1317</v>
      </c>
      <c r="AU3196" s="7" t="s">
        <v>13</v>
      </c>
      <c r="AV3196" s="7" t="s">
        <v>30</v>
      </c>
      <c r="AW3196" s="7" t="s">
        <v>1326</v>
      </c>
    </row>
    <row r="3197" ht="22" customHeight="1" spans="1:49">
      <c r="A3197" s="7">
        <v>3196</v>
      </c>
      <c r="B3197" s="7" t="s">
        <v>20289</v>
      </c>
      <c r="C3197" s="7" t="s">
        <v>20290</v>
      </c>
      <c r="D3197" s="7" t="s">
        <v>15</v>
      </c>
      <c r="E3197" s="7" t="s">
        <v>15</v>
      </c>
      <c r="F3197" s="7" t="s">
        <v>10099</v>
      </c>
      <c r="G3197" s="7" t="s">
        <v>1314</v>
      </c>
      <c r="H3197" s="7" t="s">
        <v>2421</v>
      </c>
      <c r="I3197" s="7" t="s">
        <v>998</v>
      </c>
      <c r="J3197" s="7" t="s">
        <v>998</v>
      </c>
      <c r="K3197" s="7" t="s">
        <v>2578</v>
      </c>
      <c r="L3197" s="7" t="s">
        <v>1906</v>
      </c>
      <c r="M3197" s="7" t="s">
        <v>159</v>
      </c>
      <c r="N3197" s="7" t="s">
        <v>80</v>
      </c>
      <c r="O3197" s="7" t="s">
        <v>1331</v>
      </c>
      <c r="P3197" s="7" t="s">
        <v>17</v>
      </c>
      <c r="Q3197" s="7" t="s">
        <v>1317</v>
      </c>
      <c r="R3197" s="7" t="s">
        <v>13</v>
      </c>
      <c r="S3197" s="7" t="s">
        <v>30</v>
      </c>
      <c r="T3197" s="7" t="s">
        <v>20</v>
      </c>
      <c r="U3197" s="7" t="s">
        <v>130</v>
      </c>
      <c r="V3197" s="7" t="s">
        <v>20291</v>
      </c>
      <c r="W3197" s="7" t="s">
        <v>20292</v>
      </c>
      <c r="X3197" s="7" t="s">
        <v>130</v>
      </c>
      <c r="Y3197" s="7" t="s">
        <v>211</v>
      </c>
      <c r="Z3197" s="7" t="s">
        <v>139</v>
      </c>
      <c r="AA3197" s="7" t="s">
        <v>140</v>
      </c>
      <c r="AB3197" s="7" t="s">
        <v>141</v>
      </c>
      <c r="AC3197" s="7" t="s">
        <v>20289</v>
      </c>
      <c r="AD3197" s="7" t="s">
        <v>80</v>
      </c>
      <c r="AE3197" s="7" t="s">
        <v>1331</v>
      </c>
      <c r="AF3197" s="7" t="s">
        <v>142</v>
      </c>
      <c r="AG3197" s="7" t="s">
        <v>143</v>
      </c>
      <c r="AH3197" s="7" t="s">
        <v>144</v>
      </c>
      <c r="AI3197" s="7" t="s">
        <v>20293</v>
      </c>
      <c r="AJ3197" s="7" t="s">
        <v>146</v>
      </c>
      <c r="AK3197" s="7" t="s">
        <v>16</v>
      </c>
      <c r="AL3197" s="7" t="s">
        <v>148</v>
      </c>
      <c r="AM3197" s="7" t="s">
        <v>143</v>
      </c>
      <c r="AN3197" s="7" t="s">
        <v>149</v>
      </c>
      <c r="AO3197" s="7" t="s">
        <v>1321</v>
      </c>
      <c r="AP3197" s="7" t="s">
        <v>1322</v>
      </c>
      <c r="AQ3197" s="7" t="s">
        <v>1323</v>
      </c>
      <c r="AR3197" s="7" t="s">
        <v>1324</v>
      </c>
      <c r="AS3197" s="7" t="s">
        <v>1325</v>
      </c>
      <c r="AT3197" s="7" t="s">
        <v>1317</v>
      </c>
      <c r="AU3197" s="7" t="s">
        <v>13</v>
      </c>
      <c r="AV3197" s="7" t="s">
        <v>30</v>
      </c>
      <c r="AW3197" s="7" t="s">
        <v>1326</v>
      </c>
    </row>
    <row r="3198" ht="22" customHeight="1" spans="1:49">
      <c r="A3198" s="7">
        <v>3197</v>
      </c>
      <c r="B3198" s="7" t="s">
        <v>20294</v>
      </c>
      <c r="C3198" s="7" t="s">
        <v>20295</v>
      </c>
      <c r="D3198" s="7" t="s">
        <v>2143</v>
      </c>
      <c r="E3198" s="7" t="s">
        <v>130</v>
      </c>
      <c r="F3198" s="7" t="s">
        <v>20296</v>
      </c>
      <c r="G3198" s="7" t="s">
        <v>130</v>
      </c>
      <c r="H3198" s="7" t="s">
        <v>1892</v>
      </c>
      <c r="I3198" s="7" t="s">
        <v>264</v>
      </c>
      <c r="J3198" s="7" t="s">
        <v>264</v>
      </c>
      <c r="K3198" s="7" t="s">
        <v>130</v>
      </c>
      <c r="L3198" s="7" t="s">
        <v>131</v>
      </c>
      <c r="M3198" s="7" t="s">
        <v>159</v>
      </c>
      <c r="N3198" s="7" t="s">
        <v>82</v>
      </c>
      <c r="O3198" s="7" t="s">
        <v>1528</v>
      </c>
      <c r="P3198" s="7" t="s">
        <v>11</v>
      </c>
      <c r="Q3198" s="7" t="s">
        <v>2146</v>
      </c>
      <c r="R3198" s="7" t="s">
        <v>37</v>
      </c>
      <c r="S3198" s="7" t="s">
        <v>36</v>
      </c>
      <c r="T3198" s="7" t="s">
        <v>43</v>
      </c>
      <c r="U3198" s="7" t="s">
        <v>130</v>
      </c>
      <c r="V3198" s="7" t="s">
        <v>20297</v>
      </c>
      <c r="W3198" s="7" t="s">
        <v>20298</v>
      </c>
      <c r="X3198" s="7" t="s">
        <v>130</v>
      </c>
      <c r="Y3198" s="7" t="s">
        <v>130</v>
      </c>
      <c r="Z3198" s="7" t="s">
        <v>139</v>
      </c>
      <c r="AA3198" s="7" t="s">
        <v>140</v>
      </c>
      <c r="AB3198" s="7" t="s">
        <v>141</v>
      </c>
      <c r="AC3198" s="7" t="s">
        <v>20294</v>
      </c>
      <c r="AD3198" s="7" t="s">
        <v>82</v>
      </c>
      <c r="AE3198" s="7" t="s">
        <v>1528</v>
      </c>
      <c r="AF3198" s="7" t="s">
        <v>142</v>
      </c>
      <c r="AG3198" s="7" t="s">
        <v>143</v>
      </c>
      <c r="AH3198" s="7" t="s">
        <v>144</v>
      </c>
      <c r="AI3198" s="7" t="s">
        <v>20299</v>
      </c>
      <c r="AJ3198" s="7" t="s">
        <v>146</v>
      </c>
      <c r="AK3198" s="7" t="s">
        <v>2151</v>
      </c>
      <c r="AL3198" s="7" t="s">
        <v>2152</v>
      </c>
      <c r="AM3198" s="7" t="s">
        <v>1198</v>
      </c>
      <c r="AN3198" s="7" t="s">
        <v>149</v>
      </c>
      <c r="AO3198" s="7" t="s">
        <v>215</v>
      </c>
      <c r="AP3198" s="7" t="s">
        <v>2153</v>
      </c>
      <c r="AQ3198" s="7" t="s">
        <v>2154</v>
      </c>
      <c r="AR3198" s="7" t="s">
        <v>2155</v>
      </c>
      <c r="AS3198" s="7" t="s">
        <v>130</v>
      </c>
      <c r="AT3198" s="7" t="s">
        <v>130</v>
      </c>
      <c r="AU3198" s="7" t="s">
        <v>130</v>
      </c>
      <c r="AV3198" s="7" t="s">
        <v>130</v>
      </c>
      <c r="AW3198" s="7" t="s">
        <v>130</v>
      </c>
    </row>
    <row r="3199" ht="22" customHeight="1" spans="1:49">
      <c r="A3199" s="7">
        <v>3198</v>
      </c>
      <c r="B3199" s="7" t="s">
        <v>20300</v>
      </c>
      <c r="C3199" s="7" t="s">
        <v>20301</v>
      </c>
      <c r="D3199" s="7" t="s">
        <v>1362</v>
      </c>
      <c r="E3199" s="7" t="s">
        <v>130</v>
      </c>
      <c r="F3199" s="7" t="s">
        <v>20302</v>
      </c>
      <c r="G3199" s="7" t="s">
        <v>130</v>
      </c>
      <c r="H3199" s="7" t="s">
        <v>13768</v>
      </c>
      <c r="I3199" s="7" t="s">
        <v>263</v>
      </c>
      <c r="J3199" s="7" t="s">
        <v>264</v>
      </c>
      <c r="K3199" s="7" t="s">
        <v>130</v>
      </c>
      <c r="L3199" s="7" t="s">
        <v>131</v>
      </c>
      <c r="M3199" s="7" t="s">
        <v>159</v>
      </c>
      <c r="N3199" s="7" t="s">
        <v>80</v>
      </c>
      <c r="O3199" s="7" t="s">
        <v>1331</v>
      </c>
      <c r="P3199" s="7" t="s">
        <v>11</v>
      </c>
      <c r="Q3199" s="7" t="s">
        <v>1364</v>
      </c>
      <c r="R3199" s="7" t="s">
        <v>13</v>
      </c>
      <c r="S3199" s="7" t="s">
        <v>18</v>
      </c>
      <c r="T3199" s="7" t="s">
        <v>14</v>
      </c>
      <c r="U3199" s="7" t="s">
        <v>371</v>
      </c>
      <c r="V3199" s="7" t="s">
        <v>20303</v>
      </c>
      <c r="W3199" s="7" t="s">
        <v>20304</v>
      </c>
      <c r="X3199" s="7" t="s">
        <v>130</v>
      </c>
      <c r="Y3199" s="7" t="s">
        <v>130</v>
      </c>
      <c r="Z3199" s="7" t="s">
        <v>139</v>
      </c>
      <c r="AA3199" s="7" t="s">
        <v>140</v>
      </c>
      <c r="AB3199" s="7" t="s">
        <v>141</v>
      </c>
      <c r="AC3199" s="7" t="s">
        <v>20300</v>
      </c>
      <c r="AD3199" s="7" t="s">
        <v>80</v>
      </c>
      <c r="AE3199" s="7" t="s">
        <v>1331</v>
      </c>
      <c r="AF3199" s="7" t="s">
        <v>142</v>
      </c>
      <c r="AG3199" s="7" t="s">
        <v>143</v>
      </c>
      <c r="AH3199" s="7" t="s">
        <v>144</v>
      </c>
      <c r="AI3199" s="7" t="s">
        <v>20305</v>
      </c>
      <c r="AJ3199" s="7" t="s">
        <v>291</v>
      </c>
      <c r="AK3199" s="7" t="s">
        <v>34</v>
      </c>
      <c r="AL3199" s="7" t="s">
        <v>1179</v>
      </c>
      <c r="AM3199" s="7" t="s">
        <v>143</v>
      </c>
      <c r="AN3199" s="7" t="s">
        <v>149</v>
      </c>
      <c r="AO3199" s="7" t="s">
        <v>215</v>
      </c>
      <c r="AP3199" s="7" t="s">
        <v>1369</v>
      </c>
      <c r="AQ3199" s="7" t="s">
        <v>1370</v>
      </c>
      <c r="AR3199" s="7" t="s">
        <v>1371</v>
      </c>
      <c r="AS3199" s="7" t="s">
        <v>130</v>
      </c>
      <c r="AT3199" s="7" t="s">
        <v>130</v>
      </c>
      <c r="AU3199" s="7" t="s">
        <v>130</v>
      </c>
      <c r="AV3199" s="7" t="s">
        <v>130</v>
      </c>
      <c r="AW3199" s="7" t="s">
        <v>130</v>
      </c>
    </row>
    <row r="3200" ht="22" customHeight="1" spans="1:49">
      <c r="A3200" s="7">
        <v>3199</v>
      </c>
      <c r="B3200" s="7" t="s">
        <v>20306</v>
      </c>
      <c r="C3200" s="7" t="s">
        <v>20307</v>
      </c>
      <c r="D3200" s="7" t="s">
        <v>15</v>
      </c>
      <c r="E3200" s="7" t="s">
        <v>15</v>
      </c>
      <c r="F3200" s="7" t="s">
        <v>15461</v>
      </c>
      <c r="G3200" s="7" t="s">
        <v>1314</v>
      </c>
      <c r="H3200" s="7" t="s">
        <v>8655</v>
      </c>
      <c r="I3200" s="7" t="s">
        <v>264</v>
      </c>
      <c r="J3200" s="7" t="s">
        <v>264</v>
      </c>
      <c r="K3200" s="7" t="s">
        <v>1906</v>
      </c>
      <c r="L3200" s="7" t="s">
        <v>1207</v>
      </c>
      <c r="M3200" s="7" t="s">
        <v>132</v>
      </c>
      <c r="N3200" s="7" t="s">
        <v>80</v>
      </c>
      <c r="O3200" s="7" t="s">
        <v>1331</v>
      </c>
      <c r="P3200" s="7" t="s">
        <v>17</v>
      </c>
      <c r="Q3200" s="7" t="s">
        <v>1317</v>
      </c>
      <c r="R3200" s="7" t="s">
        <v>13</v>
      </c>
      <c r="S3200" s="7" t="s">
        <v>30</v>
      </c>
      <c r="T3200" s="7" t="s">
        <v>20</v>
      </c>
      <c r="U3200" s="7" t="s">
        <v>371</v>
      </c>
      <c r="V3200" s="7" t="s">
        <v>20308</v>
      </c>
      <c r="W3200" s="7" t="s">
        <v>20309</v>
      </c>
      <c r="X3200" s="7" t="s">
        <v>130</v>
      </c>
      <c r="Y3200" s="7" t="s">
        <v>211</v>
      </c>
      <c r="Z3200" s="7" t="s">
        <v>139</v>
      </c>
      <c r="AA3200" s="7" t="s">
        <v>140</v>
      </c>
      <c r="AB3200" s="7" t="s">
        <v>141</v>
      </c>
      <c r="AC3200" s="7" t="s">
        <v>20306</v>
      </c>
      <c r="AD3200" s="7" t="s">
        <v>80</v>
      </c>
      <c r="AE3200" s="7" t="s">
        <v>1331</v>
      </c>
      <c r="AF3200" s="7" t="s">
        <v>142</v>
      </c>
      <c r="AG3200" s="7" t="s">
        <v>143</v>
      </c>
      <c r="AH3200" s="7" t="s">
        <v>144</v>
      </c>
      <c r="AI3200" s="7" t="s">
        <v>20310</v>
      </c>
      <c r="AJ3200" s="7" t="s">
        <v>291</v>
      </c>
      <c r="AK3200" s="7" t="s">
        <v>16</v>
      </c>
      <c r="AL3200" s="7" t="s">
        <v>148</v>
      </c>
      <c r="AM3200" s="7" t="s">
        <v>143</v>
      </c>
      <c r="AN3200" s="7" t="s">
        <v>149</v>
      </c>
      <c r="AO3200" s="7" t="s">
        <v>1321</v>
      </c>
      <c r="AP3200" s="7" t="s">
        <v>1322</v>
      </c>
      <c r="AQ3200" s="7" t="s">
        <v>1323</v>
      </c>
      <c r="AR3200" s="7" t="s">
        <v>1324</v>
      </c>
      <c r="AS3200" s="7" t="s">
        <v>1325</v>
      </c>
      <c r="AT3200" s="7" t="s">
        <v>1317</v>
      </c>
      <c r="AU3200" s="7" t="s">
        <v>13</v>
      </c>
      <c r="AV3200" s="7" t="s">
        <v>30</v>
      </c>
      <c r="AW3200" s="7" t="s">
        <v>1326</v>
      </c>
    </row>
    <row r="3201" ht="22" customHeight="1" spans="1:49">
      <c r="A3201" s="7">
        <v>3200</v>
      </c>
      <c r="B3201" s="7" t="s">
        <v>20311</v>
      </c>
      <c r="C3201" s="7" t="s">
        <v>20312</v>
      </c>
      <c r="D3201" s="7" t="s">
        <v>15</v>
      </c>
      <c r="E3201" s="7" t="s">
        <v>15</v>
      </c>
      <c r="F3201" s="7" t="s">
        <v>20313</v>
      </c>
      <c r="G3201" s="7" t="s">
        <v>2073</v>
      </c>
      <c r="H3201" s="7" t="s">
        <v>204</v>
      </c>
      <c r="I3201" s="7" t="s">
        <v>264</v>
      </c>
      <c r="J3201" s="7" t="s">
        <v>264</v>
      </c>
      <c r="K3201" s="7" t="s">
        <v>1206</v>
      </c>
      <c r="L3201" s="7" t="s">
        <v>1207</v>
      </c>
      <c r="M3201" s="7" t="s">
        <v>132</v>
      </c>
      <c r="N3201" s="7" t="s">
        <v>80</v>
      </c>
      <c r="O3201" s="7" t="s">
        <v>265</v>
      </c>
      <c r="P3201" s="7" t="s">
        <v>17</v>
      </c>
      <c r="Q3201" s="7" t="s">
        <v>1317</v>
      </c>
      <c r="R3201" s="7" t="s">
        <v>13</v>
      </c>
      <c r="S3201" s="7" t="s">
        <v>30</v>
      </c>
      <c r="T3201" s="7" t="s">
        <v>20</v>
      </c>
      <c r="U3201" s="7" t="s">
        <v>1946</v>
      </c>
      <c r="V3201" s="7" t="s">
        <v>20314</v>
      </c>
      <c r="W3201" s="7" t="s">
        <v>20315</v>
      </c>
      <c r="X3201" s="7" t="s">
        <v>130</v>
      </c>
      <c r="Y3201" s="7" t="s">
        <v>211</v>
      </c>
      <c r="Z3201" s="7" t="s">
        <v>139</v>
      </c>
      <c r="AA3201" s="7" t="s">
        <v>140</v>
      </c>
      <c r="AB3201" s="7" t="s">
        <v>141</v>
      </c>
      <c r="AC3201" s="7" t="s">
        <v>20311</v>
      </c>
      <c r="AD3201" s="7" t="s">
        <v>80</v>
      </c>
      <c r="AE3201" s="7" t="s">
        <v>265</v>
      </c>
      <c r="AF3201" s="7" t="s">
        <v>142</v>
      </c>
      <c r="AG3201" s="7" t="s">
        <v>143</v>
      </c>
      <c r="AH3201" s="7" t="s">
        <v>144</v>
      </c>
      <c r="AI3201" s="7" t="s">
        <v>20316</v>
      </c>
      <c r="AJ3201" s="7" t="s">
        <v>146</v>
      </c>
      <c r="AK3201" s="7" t="s">
        <v>16</v>
      </c>
      <c r="AL3201" s="7" t="s">
        <v>148</v>
      </c>
      <c r="AM3201" s="7" t="s">
        <v>143</v>
      </c>
      <c r="AN3201" s="7" t="s">
        <v>149</v>
      </c>
      <c r="AO3201" s="7" t="s">
        <v>1321</v>
      </c>
      <c r="AP3201" s="7" t="s">
        <v>1322</v>
      </c>
      <c r="AQ3201" s="7" t="s">
        <v>1323</v>
      </c>
      <c r="AR3201" s="7" t="s">
        <v>1324</v>
      </c>
      <c r="AS3201" s="7" t="s">
        <v>1325</v>
      </c>
      <c r="AT3201" s="7" t="s">
        <v>1317</v>
      </c>
      <c r="AU3201" s="7" t="s">
        <v>13</v>
      </c>
      <c r="AV3201" s="7" t="s">
        <v>30</v>
      </c>
      <c r="AW3201" s="7" t="s">
        <v>1326</v>
      </c>
    </row>
    <row r="3202" ht="22" customHeight="1" spans="1:49">
      <c r="A3202" s="7">
        <v>3201</v>
      </c>
      <c r="B3202" s="7" t="s">
        <v>20317</v>
      </c>
      <c r="C3202" s="7" t="s">
        <v>20318</v>
      </c>
      <c r="D3202" s="7" t="s">
        <v>2143</v>
      </c>
      <c r="E3202" s="7" t="s">
        <v>130</v>
      </c>
      <c r="F3202" s="7" t="s">
        <v>2259</v>
      </c>
      <c r="G3202" s="7" t="s">
        <v>130</v>
      </c>
      <c r="H3202" s="7" t="s">
        <v>4392</v>
      </c>
      <c r="I3202" s="7" t="s">
        <v>263</v>
      </c>
      <c r="J3202" s="7" t="s">
        <v>264</v>
      </c>
      <c r="K3202" s="7" t="s">
        <v>130</v>
      </c>
      <c r="L3202" s="7" t="s">
        <v>131</v>
      </c>
      <c r="M3202" s="7" t="s">
        <v>159</v>
      </c>
      <c r="N3202" s="7" t="s">
        <v>80</v>
      </c>
      <c r="O3202" s="7" t="s">
        <v>1587</v>
      </c>
      <c r="P3202" s="7" t="s">
        <v>11</v>
      </c>
      <c r="Q3202" s="7" t="s">
        <v>2146</v>
      </c>
      <c r="R3202" s="7" t="s">
        <v>37</v>
      </c>
      <c r="S3202" s="7" t="s">
        <v>36</v>
      </c>
      <c r="T3202" s="7" t="s">
        <v>43</v>
      </c>
      <c r="U3202" s="7" t="s">
        <v>241</v>
      </c>
      <c r="V3202" s="7" t="s">
        <v>20319</v>
      </c>
      <c r="W3202" s="7" t="s">
        <v>20320</v>
      </c>
      <c r="X3202" s="7" t="s">
        <v>130</v>
      </c>
      <c r="Y3202" s="7" t="s">
        <v>130</v>
      </c>
      <c r="Z3202" s="7" t="s">
        <v>139</v>
      </c>
      <c r="AA3202" s="7" t="s">
        <v>140</v>
      </c>
      <c r="AB3202" s="7" t="s">
        <v>141</v>
      </c>
      <c r="AC3202" s="7" t="s">
        <v>20317</v>
      </c>
      <c r="AD3202" s="7" t="s">
        <v>80</v>
      </c>
      <c r="AE3202" s="7" t="s">
        <v>1587</v>
      </c>
      <c r="AF3202" s="7" t="s">
        <v>142</v>
      </c>
      <c r="AG3202" s="7" t="s">
        <v>143</v>
      </c>
      <c r="AH3202" s="7" t="s">
        <v>144</v>
      </c>
      <c r="AI3202" s="7" t="s">
        <v>20321</v>
      </c>
      <c r="AJ3202" s="7" t="s">
        <v>146</v>
      </c>
      <c r="AK3202" s="7" t="s">
        <v>2151</v>
      </c>
      <c r="AL3202" s="7" t="s">
        <v>2152</v>
      </c>
      <c r="AM3202" s="7" t="s">
        <v>1198</v>
      </c>
      <c r="AN3202" s="7" t="s">
        <v>149</v>
      </c>
      <c r="AO3202" s="7" t="s">
        <v>215</v>
      </c>
      <c r="AP3202" s="7" t="s">
        <v>2153</v>
      </c>
      <c r="AQ3202" s="7" t="s">
        <v>2154</v>
      </c>
      <c r="AR3202" s="7" t="s">
        <v>2155</v>
      </c>
      <c r="AS3202" s="7" t="s">
        <v>130</v>
      </c>
      <c r="AT3202" s="7" t="s">
        <v>130</v>
      </c>
      <c r="AU3202" s="7" t="s">
        <v>130</v>
      </c>
      <c r="AV3202" s="7" t="s">
        <v>130</v>
      </c>
      <c r="AW3202" s="7" t="s">
        <v>130</v>
      </c>
    </row>
    <row r="3203" ht="22" customHeight="1" spans="1:49">
      <c r="A3203" s="7">
        <v>3202</v>
      </c>
      <c r="B3203" s="7" t="s">
        <v>20322</v>
      </c>
      <c r="C3203" s="7" t="s">
        <v>20323</v>
      </c>
      <c r="D3203" s="7" t="s">
        <v>19735</v>
      </c>
      <c r="E3203" s="7" t="s">
        <v>19735</v>
      </c>
      <c r="F3203" s="7" t="s">
        <v>20324</v>
      </c>
      <c r="G3203" s="7" t="s">
        <v>576</v>
      </c>
      <c r="H3203" s="7" t="s">
        <v>264</v>
      </c>
      <c r="I3203" s="7" t="s">
        <v>16566</v>
      </c>
      <c r="J3203" s="7" t="s">
        <v>264</v>
      </c>
      <c r="K3203" s="7" t="s">
        <v>19737</v>
      </c>
      <c r="L3203" s="7" t="s">
        <v>1906</v>
      </c>
      <c r="M3203" s="7" t="s">
        <v>159</v>
      </c>
      <c r="N3203" s="7" t="s">
        <v>81</v>
      </c>
      <c r="O3203" s="7" t="s">
        <v>323</v>
      </c>
      <c r="P3203" s="7" t="s">
        <v>29</v>
      </c>
      <c r="Q3203" s="7" t="s">
        <v>19738</v>
      </c>
      <c r="R3203" s="7" t="s">
        <v>48</v>
      </c>
      <c r="S3203" s="7" t="s">
        <v>12</v>
      </c>
      <c r="T3203" s="7" t="s">
        <v>68</v>
      </c>
      <c r="U3203" s="7" t="s">
        <v>20325</v>
      </c>
      <c r="V3203" s="7" t="s">
        <v>20326</v>
      </c>
      <c r="W3203" s="7" t="s">
        <v>130</v>
      </c>
      <c r="X3203" s="7" t="s">
        <v>130</v>
      </c>
      <c r="Y3203" s="7" t="s">
        <v>130</v>
      </c>
      <c r="Z3203" s="7" t="s">
        <v>289</v>
      </c>
      <c r="AA3203" s="7" t="s">
        <v>140</v>
      </c>
      <c r="AB3203" s="7" t="s">
        <v>141</v>
      </c>
      <c r="AC3203" s="7" t="s">
        <v>20322</v>
      </c>
      <c r="AD3203" s="7" t="s">
        <v>81</v>
      </c>
      <c r="AE3203" s="7" t="s">
        <v>323</v>
      </c>
      <c r="AF3203" s="7" t="s">
        <v>142</v>
      </c>
      <c r="AG3203" s="7" t="s">
        <v>143</v>
      </c>
      <c r="AH3203" s="7" t="s">
        <v>144</v>
      </c>
      <c r="AI3203" s="7" t="s">
        <v>20327</v>
      </c>
      <c r="AJ3203" s="7" t="s">
        <v>146</v>
      </c>
      <c r="AK3203" s="7" t="s">
        <v>19742</v>
      </c>
      <c r="AL3203" s="7" t="s">
        <v>1179</v>
      </c>
      <c r="AM3203" s="7" t="s">
        <v>143</v>
      </c>
      <c r="AN3203" s="7" t="s">
        <v>149</v>
      </c>
      <c r="AO3203" s="7" t="s">
        <v>1440</v>
      </c>
      <c r="AP3203" s="7" t="s">
        <v>19743</v>
      </c>
      <c r="AQ3203" s="7" t="s">
        <v>19744</v>
      </c>
      <c r="AR3203" s="7" t="s">
        <v>19745</v>
      </c>
      <c r="AS3203" s="7" t="s">
        <v>19746</v>
      </c>
      <c r="AT3203" s="7" t="s">
        <v>19738</v>
      </c>
      <c r="AU3203" s="7" t="s">
        <v>48</v>
      </c>
      <c r="AV3203" s="7" t="s">
        <v>12</v>
      </c>
      <c r="AW3203" s="7" t="s">
        <v>19747</v>
      </c>
    </row>
    <row r="3204" ht="22" customHeight="1" spans="1:49">
      <c r="A3204" s="7">
        <v>3203</v>
      </c>
      <c r="B3204" s="7" t="s">
        <v>20328</v>
      </c>
      <c r="C3204" s="7" t="s">
        <v>20329</v>
      </c>
      <c r="D3204" s="7" t="s">
        <v>1362</v>
      </c>
      <c r="E3204" s="7" t="s">
        <v>130</v>
      </c>
      <c r="F3204" s="7" t="s">
        <v>20330</v>
      </c>
      <c r="G3204" s="7" t="s">
        <v>130</v>
      </c>
      <c r="H3204" s="7" t="s">
        <v>1892</v>
      </c>
      <c r="I3204" s="7" t="s">
        <v>263</v>
      </c>
      <c r="J3204" s="7" t="s">
        <v>264</v>
      </c>
      <c r="K3204" s="7" t="s">
        <v>130</v>
      </c>
      <c r="L3204" s="7" t="s">
        <v>131</v>
      </c>
      <c r="M3204" s="7" t="s">
        <v>159</v>
      </c>
      <c r="N3204" s="7" t="s">
        <v>80</v>
      </c>
      <c r="O3204" s="7" t="s">
        <v>1331</v>
      </c>
      <c r="P3204" s="7" t="s">
        <v>11</v>
      </c>
      <c r="Q3204" s="7" t="s">
        <v>1364</v>
      </c>
      <c r="R3204" s="7" t="s">
        <v>13</v>
      </c>
      <c r="S3204" s="7" t="s">
        <v>18</v>
      </c>
      <c r="T3204" s="7" t="s">
        <v>14</v>
      </c>
      <c r="U3204" s="7" t="s">
        <v>371</v>
      </c>
      <c r="V3204" s="7" t="s">
        <v>20331</v>
      </c>
      <c r="W3204" s="7" t="s">
        <v>20332</v>
      </c>
      <c r="X3204" s="7" t="s">
        <v>130</v>
      </c>
      <c r="Y3204" s="7" t="s">
        <v>130</v>
      </c>
      <c r="Z3204" s="7" t="s">
        <v>139</v>
      </c>
      <c r="AA3204" s="7" t="s">
        <v>140</v>
      </c>
      <c r="AB3204" s="7" t="s">
        <v>141</v>
      </c>
      <c r="AC3204" s="7" t="s">
        <v>20328</v>
      </c>
      <c r="AD3204" s="7" t="s">
        <v>80</v>
      </c>
      <c r="AE3204" s="7" t="s">
        <v>1331</v>
      </c>
      <c r="AF3204" s="7" t="s">
        <v>142</v>
      </c>
      <c r="AG3204" s="7" t="s">
        <v>143</v>
      </c>
      <c r="AH3204" s="7" t="s">
        <v>144</v>
      </c>
      <c r="AI3204" s="7" t="s">
        <v>20333</v>
      </c>
      <c r="AJ3204" s="7" t="s">
        <v>291</v>
      </c>
      <c r="AK3204" s="7" t="s">
        <v>34</v>
      </c>
      <c r="AL3204" s="7" t="s">
        <v>1179</v>
      </c>
      <c r="AM3204" s="7" t="s">
        <v>143</v>
      </c>
      <c r="AN3204" s="7" t="s">
        <v>149</v>
      </c>
      <c r="AO3204" s="7" t="s">
        <v>215</v>
      </c>
      <c r="AP3204" s="7" t="s">
        <v>1369</v>
      </c>
      <c r="AQ3204" s="7" t="s">
        <v>1370</v>
      </c>
      <c r="AR3204" s="7" t="s">
        <v>1371</v>
      </c>
      <c r="AS3204" s="7" t="s">
        <v>130</v>
      </c>
      <c r="AT3204" s="7" t="s">
        <v>130</v>
      </c>
      <c r="AU3204" s="7" t="s">
        <v>130</v>
      </c>
      <c r="AV3204" s="7" t="s">
        <v>130</v>
      </c>
      <c r="AW3204" s="7" t="s">
        <v>130</v>
      </c>
    </row>
    <row r="3205" ht="22" customHeight="1" spans="1:49">
      <c r="A3205" s="7">
        <v>3204</v>
      </c>
      <c r="B3205" s="7" t="s">
        <v>20334</v>
      </c>
      <c r="C3205" s="7" t="s">
        <v>20335</v>
      </c>
      <c r="D3205" s="7" t="s">
        <v>15</v>
      </c>
      <c r="E3205" s="7" t="s">
        <v>15</v>
      </c>
      <c r="F3205" s="7" t="s">
        <v>17986</v>
      </c>
      <c r="G3205" s="7" t="s">
        <v>1314</v>
      </c>
      <c r="H3205" s="7" t="s">
        <v>6449</v>
      </c>
      <c r="I3205" s="7" t="s">
        <v>998</v>
      </c>
      <c r="J3205" s="7" t="s">
        <v>998</v>
      </c>
      <c r="K3205" s="7" t="s">
        <v>2578</v>
      </c>
      <c r="L3205" s="7" t="s">
        <v>1906</v>
      </c>
      <c r="M3205" s="7" t="s">
        <v>159</v>
      </c>
      <c r="N3205" s="7" t="s">
        <v>80</v>
      </c>
      <c r="O3205" s="7" t="s">
        <v>1331</v>
      </c>
      <c r="P3205" s="7" t="s">
        <v>17</v>
      </c>
      <c r="Q3205" s="7" t="s">
        <v>1317</v>
      </c>
      <c r="R3205" s="7" t="s">
        <v>13</v>
      </c>
      <c r="S3205" s="7" t="s">
        <v>30</v>
      </c>
      <c r="T3205" s="7" t="s">
        <v>20</v>
      </c>
      <c r="U3205" s="7" t="s">
        <v>371</v>
      </c>
      <c r="V3205" s="7" t="s">
        <v>20336</v>
      </c>
      <c r="W3205" s="7" t="s">
        <v>20337</v>
      </c>
      <c r="X3205" s="7" t="s">
        <v>130</v>
      </c>
      <c r="Y3205" s="7" t="s">
        <v>211</v>
      </c>
      <c r="Z3205" s="7" t="s">
        <v>139</v>
      </c>
      <c r="AA3205" s="7" t="s">
        <v>140</v>
      </c>
      <c r="AB3205" s="7" t="s">
        <v>141</v>
      </c>
      <c r="AC3205" s="7" t="s">
        <v>20334</v>
      </c>
      <c r="AD3205" s="7" t="s">
        <v>80</v>
      </c>
      <c r="AE3205" s="7" t="s">
        <v>1331</v>
      </c>
      <c r="AF3205" s="7" t="s">
        <v>142</v>
      </c>
      <c r="AG3205" s="7" t="s">
        <v>143</v>
      </c>
      <c r="AH3205" s="7" t="s">
        <v>144</v>
      </c>
      <c r="AI3205" s="7" t="s">
        <v>20338</v>
      </c>
      <c r="AJ3205" s="7" t="s">
        <v>291</v>
      </c>
      <c r="AK3205" s="7" t="s">
        <v>16</v>
      </c>
      <c r="AL3205" s="7" t="s">
        <v>148</v>
      </c>
      <c r="AM3205" s="7" t="s">
        <v>143</v>
      </c>
      <c r="AN3205" s="7" t="s">
        <v>149</v>
      </c>
      <c r="AO3205" s="7" t="s">
        <v>1321</v>
      </c>
      <c r="AP3205" s="7" t="s">
        <v>1322</v>
      </c>
      <c r="AQ3205" s="7" t="s">
        <v>1323</v>
      </c>
      <c r="AR3205" s="7" t="s">
        <v>1324</v>
      </c>
      <c r="AS3205" s="7" t="s">
        <v>1325</v>
      </c>
      <c r="AT3205" s="7" t="s">
        <v>1317</v>
      </c>
      <c r="AU3205" s="7" t="s">
        <v>13</v>
      </c>
      <c r="AV3205" s="7" t="s">
        <v>30</v>
      </c>
      <c r="AW3205" s="7" t="s">
        <v>1326</v>
      </c>
    </row>
    <row r="3206" ht="22" customHeight="1" spans="1:49">
      <c r="A3206" s="7">
        <v>3205</v>
      </c>
      <c r="B3206" s="7" t="s">
        <v>20339</v>
      </c>
      <c r="C3206" s="7" t="s">
        <v>20340</v>
      </c>
      <c r="D3206" s="7" t="s">
        <v>44</v>
      </c>
      <c r="E3206" s="7" t="s">
        <v>1432</v>
      </c>
      <c r="F3206" s="7" t="s">
        <v>20341</v>
      </c>
      <c r="G3206" s="7" t="s">
        <v>684</v>
      </c>
      <c r="H3206" s="7" t="s">
        <v>6071</v>
      </c>
      <c r="I3206" s="7" t="s">
        <v>264</v>
      </c>
      <c r="J3206" s="7" t="s">
        <v>264</v>
      </c>
      <c r="K3206" s="7" t="s">
        <v>1811</v>
      </c>
      <c r="L3206" s="7" t="s">
        <v>1812</v>
      </c>
      <c r="M3206" s="7" t="s">
        <v>159</v>
      </c>
      <c r="N3206" s="7" t="s">
        <v>82</v>
      </c>
      <c r="O3206" s="7" t="s">
        <v>1528</v>
      </c>
      <c r="P3206" s="7" t="s">
        <v>29</v>
      </c>
      <c r="Q3206" s="7" t="s">
        <v>1435</v>
      </c>
      <c r="R3206" s="7" t="s">
        <v>13</v>
      </c>
      <c r="S3206" s="7" t="s">
        <v>41</v>
      </c>
      <c r="T3206" s="7" t="s">
        <v>49</v>
      </c>
      <c r="U3206" s="7" t="s">
        <v>130</v>
      </c>
      <c r="V3206" s="7" t="s">
        <v>20342</v>
      </c>
      <c r="W3206" s="7" t="s">
        <v>20343</v>
      </c>
      <c r="X3206" s="7" t="s">
        <v>130</v>
      </c>
      <c r="Y3206" s="7" t="s">
        <v>211</v>
      </c>
      <c r="Z3206" s="7" t="s">
        <v>139</v>
      </c>
      <c r="AA3206" s="7" t="s">
        <v>140</v>
      </c>
      <c r="AB3206" s="7" t="s">
        <v>141</v>
      </c>
      <c r="AC3206" s="7" t="s">
        <v>20339</v>
      </c>
      <c r="AD3206" s="7" t="s">
        <v>82</v>
      </c>
      <c r="AE3206" s="7" t="s">
        <v>1528</v>
      </c>
      <c r="AF3206" s="7" t="s">
        <v>142</v>
      </c>
      <c r="AG3206" s="7" t="s">
        <v>143</v>
      </c>
      <c r="AH3206" s="7" t="s">
        <v>144</v>
      </c>
      <c r="AI3206" s="7" t="s">
        <v>20344</v>
      </c>
      <c r="AJ3206" s="7" t="s">
        <v>146</v>
      </c>
      <c r="AK3206" s="7" t="s">
        <v>45</v>
      </c>
      <c r="AL3206" s="7" t="s">
        <v>148</v>
      </c>
      <c r="AM3206" s="7" t="s">
        <v>143</v>
      </c>
      <c r="AN3206" s="7" t="s">
        <v>149</v>
      </c>
      <c r="AO3206" s="7" t="s">
        <v>1440</v>
      </c>
      <c r="AP3206" s="7" t="s">
        <v>1441</v>
      </c>
      <c r="AQ3206" s="7" t="s">
        <v>1442</v>
      </c>
      <c r="AR3206" s="7" t="s">
        <v>1443</v>
      </c>
      <c r="AS3206" s="7" t="s">
        <v>35</v>
      </c>
      <c r="AT3206" s="7" t="s">
        <v>1435</v>
      </c>
      <c r="AU3206" s="7" t="s">
        <v>13</v>
      </c>
      <c r="AV3206" s="7" t="s">
        <v>41</v>
      </c>
      <c r="AW3206" s="7" t="s">
        <v>1444</v>
      </c>
    </row>
    <row r="3207" ht="22" customHeight="1" spans="1:49">
      <c r="A3207" s="7">
        <v>3206</v>
      </c>
      <c r="B3207" s="7" t="s">
        <v>20345</v>
      </c>
      <c r="C3207" s="7" t="s">
        <v>20346</v>
      </c>
      <c r="D3207" s="7" t="s">
        <v>20347</v>
      </c>
      <c r="E3207" s="7" t="s">
        <v>20347</v>
      </c>
      <c r="F3207" s="7" t="s">
        <v>20348</v>
      </c>
      <c r="G3207" s="7" t="s">
        <v>9536</v>
      </c>
      <c r="H3207" s="7" t="s">
        <v>205</v>
      </c>
      <c r="I3207" s="7" t="s">
        <v>20349</v>
      </c>
      <c r="J3207" s="7" t="s">
        <v>205</v>
      </c>
      <c r="K3207" s="7" t="s">
        <v>19737</v>
      </c>
      <c r="L3207" s="7" t="s">
        <v>1906</v>
      </c>
      <c r="M3207" s="7" t="s">
        <v>159</v>
      </c>
      <c r="N3207" s="7" t="s">
        <v>81</v>
      </c>
      <c r="O3207" s="7" t="s">
        <v>323</v>
      </c>
      <c r="P3207" s="7" t="s">
        <v>17</v>
      </c>
      <c r="Q3207" s="7" t="s">
        <v>20350</v>
      </c>
      <c r="R3207" s="7" t="s">
        <v>37</v>
      </c>
      <c r="S3207" s="7" t="s">
        <v>18</v>
      </c>
      <c r="T3207" s="7" t="s">
        <v>3046</v>
      </c>
      <c r="U3207" s="7" t="s">
        <v>20351</v>
      </c>
      <c r="V3207" s="7" t="s">
        <v>20352</v>
      </c>
      <c r="W3207" s="7" t="s">
        <v>130</v>
      </c>
      <c r="X3207" s="7" t="s">
        <v>130</v>
      </c>
      <c r="Y3207" s="7" t="s">
        <v>130</v>
      </c>
      <c r="Z3207" s="7" t="s">
        <v>289</v>
      </c>
      <c r="AA3207" s="7" t="s">
        <v>140</v>
      </c>
      <c r="AB3207" s="7" t="s">
        <v>141</v>
      </c>
      <c r="AC3207" s="7" t="s">
        <v>20345</v>
      </c>
      <c r="AD3207" s="7" t="s">
        <v>81</v>
      </c>
      <c r="AE3207" s="7" t="s">
        <v>323</v>
      </c>
      <c r="AF3207" s="7" t="s">
        <v>142</v>
      </c>
      <c r="AG3207" s="7" t="s">
        <v>143</v>
      </c>
      <c r="AH3207" s="7" t="s">
        <v>144</v>
      </c>
      <c r="AI3207" s="7" t="s">
        <v>20353</v>
      </c>
      <c r="AJ3207" s="7" t="s">
        <v>146</v>
      </c>
      <c r="AK3207" s="7" t="s">
        <v>20354</v>
      </c>
      <c r="AL3207" s="7" t="s">
        <v>148</v>
      </c>
      <c r="AM3207" s="7" t="s">
        <v>143</v>
      </c>
      <c r="AN3207" s="7" t="s">
        <v>149</v>
      </c>
      <c r="AO3207" s="7" t="s">
        <v>375</v>
      </c>
      <c r="AP3207" s="7" t="s">
        <v>20355</v>
      </c>
      <c r="AQ3207" s="7" t="s">
        <v>20356</v>
      </c>
      <c r="AR3207" s="7" t="s">
        <v>20357</v>
      </c>
      <c r="AS3207" s="7" t="s">
        <v>20358</v>
      </c>
      <c r="AT3207" s="7" t="s">
        <v>20350</v>
      </c>
      <c r="AU3207" s="7" t="s">
        <v>37</v>
      </c>
      <c r="AV3207" s="7" t="s">
        <v>18</v>
      </c>
      <c r="AW3207" s="7" t="s">
        <v>20359</v>
      </c>
    </row>
    <row r="3208" ht="22" customHeight="1" spans="1:49">
      <c r="A3208" s="7">
        <v>3207</v>
      </c>
      <c r="B3208" s="7" t="s">
        <v>20360</v>
      </c>
      <c r="C3208" s="7" t="s">
        <v>20361</v>
      </c>
      <c r="D3208" s="7" t="s">
        <v>15</v>
      </c>
      <c r="E3208" s="7" t="s">
        <v>15</v>
      </c>
      <c r="F3208" s="7" t="s">
        <v>20362</v>
      </c>
      <c r="G3208" s="7" t="s">
        <v>1314</v>
      </c>
      <c r="H3208" s="7" t="s">
        <v>8124</v>
      </c>
      <c r="I3208" s="7" t="s">
        <v>998</v>
      </c>
      <c r="J3208" s="7" t="s">
        <v>998</v>
      </c>
      <c r="K3208" s="7" t="s">
        <v>1316</v>
      </c>
      <c r="L3208" s="7" t="s">
        <v>1173</v>
      </c>
      <c r="M3208" s="7" t="s">
        <v>132</v>
      </c>
      <c r="N3208" s="7" t="s">
        <v>80</v>
      </c>
      <c r="O3208" s="7" t="s">
        <v>1331</v>
      </c>
      <c r="P3208" s="7" t="s">
        <v>17</v>
      </c>
      <c r="Q3208" s="7" t="s">
        <v>1317</v>
      </c>
      <c r="R3208" s="7" t="s">
        <v>13</v>
      </c>
      <c r="S3208" s="7" t="s">
        <v>30</v>
      </c>
      <c r="T3208" s="7" t="s">
        <v>20</v>
      </c>
      <c r="U3208" s="7" t="s">
        <v>6147</v>
      </c>
      <c r="V3208" s="7" t="s">
        <v>20363</v>
      </c>
      <c r="W3208" s="7" t="s">
        <v>20364</v>
      </c>
      <c r="X3208" s="7" t="s">
        <v>130</v>
      </c>
      <c r="Y3208" s="7" t="s">
        <v>211</v>
      </c>
      <c r="Z3208" s="7" t="s">
        <v>139</v>
      </c>
      <c r="AA3208" s="7" t="s">
        <v>140</v>
      </c>
      <c r="AB3208" s="7" t="s">
        <v>141</v>
      </c>
      <c r="AC3208" s="7" t="s">
        <v>20360</v>
      </c>
      <c r="AD3208" s="7" t="s">
        <v>80</v>
      </c>
      <c r="AE3208" s="7" t="s">
        <v>1331</v>
      </c>
      <c r="AF3208" s="7" t="s">
        <v>142</v>
      </c>
      <c r="AG3208" s="7" t="s">
        <v>143</v>
      </c>
      <c r="AH3208" s="7" t="s">
        <v>144</v>
      </c>
      <c r="AI3208" s="7" t="s">
        <v>20365</v>
      </c>
      <c r="AJ3208" s="7" t="s">
        <v>146</v>
      </c>
      <c r="AK3208" s="7" t="s">
        <v>16</v>
      </c>
      <c r="AL3208" s="7" t="s">
        <v>148</v>
      </c>
      <c r="AM3208" s="7" t="s">
        <v>143</v>
      </c>
      <c r="AN3208" s="7" t="s">
        <v>149</v>
      </c>
      <c r="AO3208" s="7" t="s">
        <v>1321</v>
      </c>
      <c r="AP3208" s="7" t="s">
        <v>1322</v>
      </c>
      <c r="AQ3208" s="7" t="s">
        <v>1323</v>
      </c>
      <c r="AR3208" s="7" t="s">
        <v>1324</v>
      </c>
      <c r="AS3208" s="7" t="s">
        <v>1325</v>
      </c>
      <c r="AT3208" s="7" t="s">
        <v>1317</v>
      </c>
      <c r="AU3208" s="7" t="s">
        <v>13</v>
      </c>
      <c r="AV3208" s="7" t="s">
        <v>30</v>
      </c>
      <c r="AW3208" s="7" t="s">
        <v>1326</v>
      </c>
    </row>
    <row r="3209" ht="22" customHeight="1" spans="1:49">
      <c r="A3209" s="7">
        <v>3208</v>
      </c>
      <c r="B3209" s="7" t="s">
        <v>20366</v>
      </c>
      <c r="C3209" s="7" t="s">
        <v>20367</v>
      </c>
      <c r="D3209" s="7" t="s">
        <v>1204</v>
      </c>
      <c r="E3209" s="7" t="s">
        <v>1204</v>
      </c>
      <c r="F3209" s="7" t="s">
        <v>20368</v>
      </c>
      <c r="G3209" s="7" t="s">
        <v>539</v>
      </c>
      <c r="H3209" s="7" t="s">
        <v>4358</v>
      </c>
      <c r="I3209" s="7" t="s">
        <v>205</v>
      </c>
      <c r="J3209" s="7" t="s">
        <v>205</v>
      </c>
      <c r="K3209" s="7" t="s">
        <v>1206</v>
      </c>
      <c r="L3209" s="7" t="s">
        <v>1207</v>
      </c>
      <c r="M3209" s="7" t="s">
        <v>132</v>
      </c>
      <c r="N3209" s="7" t="s">
        <v>80</v>
      </c>
      <c r="O3209" s="7" t="s">
        <v>265</v>
      </c>
      <c r="P3209" s="7" t="s">
        <v>11</v>
      </c>
      <c r="Q3209" s="7" t="s">
        <v>1208</v>
      </c>
      <c r="R3209" s="7" t="s">
        <v>13</v>
      </c>
      <c r="S3209" s="7" t="s">
        <v>36</v>
      </c>
      <c r="T3209" s="7" t="s">
        <v>43</v>
      </c>
      <c r="U3209" s="7" t="s">
        <v>371</v>
      </c>
      <c r="V3209" s="7" t="s">
        <v>20369</v>
      </c>
      <c r="W3209" s="7" t="s">
        <v>20370</v>
      </c>
      <c r="X3209" s="7" t="s">
        <v>130</v>
      </c>
      <c r="Y3209" s="7" t="s">
        <v>211</v>
      </c>
      <c r="Z3209" s="7" t="s">
        <v>139</v>
      </c>
      <c r="AA3209" s="7" t="s">
        <v>140</v>
      </c>
      <c r="AB3209" s="7" t="s">
        <v>141</v>
      </c>
      <c r="AC3209" s="7" t="s">
        <v>20366</v>
      </c>
      <c r="AD3209" s="7" t="s">
        <v>80</v>
      </c>
      <c r="AE3209" s="7" t="s">
        <v>265</v>
      </c>
      <c r="AF3209" s="7" t="s">
        <v>142</v>
      </c>
      <c r="AG3209" s="7" t="s">
        <v>143</v>
      </c>
      <c r="AH3209" s="7" t="s">
        <v>144</v>
      </c>
      <c r="AI3209" s="7" t="s">
        <v>20371</v>
      </c>
      <c r="AJ3209" s="7" t="s">
        <v>291</v>
      </c>
      <c r="AK3209" s="7" t="s">
        <v>62</v>
      </c>
      <c r="AL3209" s="7" t="s">
        <v>148</v>
      </c>
      <c r="AM3209" s="7" t="s">
        <v>143</v>
      </c>
      <c r="AN3209" s="7" t="s">
        <v>149</v>
      </c>
      <c r="AO3209" s="7" t="s">
        <v>1213</v>
      </c>
      <c r="AP3209" s="7" t="s">
        <v>1214</v>
      </c>
      <c r="AQ3209" s="7" t="s">
        <v>1215</v>
      </c>
      <c r="AR3209" s="7" t="s">
        <v>1216</v>
      </c>
      <c r="AS3209" s="7" t="s">
        <v>1217</v>
      </c>
      <c r="AT3209" s="7" t="s">
        <v>1208</v>
      </c>
      <c r="AU3209" s="7" t="s">
        <v>13</v>
      </c>
      <c r="AV3209" s="7" t="s">
        <v>36</v>
      </c>
      <c r="AW3209" s="7" t="s">
        <v>43</v>
      </c>
    </row>
    <row r="3210" ht="22" customHeight="1" spans="1:49">
      <c r="A3210" s="7">
        <v>3209</v>
      </c>
      <c r="B3210" s="7" t="s">
        <v>20372</v>
      </c>
      <c r="C3210" s="7" t="s">
        <v>20373</v>
      </c>
      <c r="D3210" s="7" t="s">
        <v>1362</v>
      </c>
      <c r="E3210" s="7" t="s">
        <v>130</v>
      </c>
      <c r="F3210" s="7" t="s">
        <v>20374</v>
      </c>
      <c r="G3210" s="7" t="s">
        <v>130</v>
      </c>
      <c r="H3210" s="7" t="s">
        <v>369</v>
      </c>
      <c r="I3210" s="7" t="s">
        <v>264</v>
      </c>
      <c r="J3210" s="7" t="s">
        <v>264</v>
      </c>
      <c r="K3210" s="7" t="s">
        <v>130</v>
      </c>
      <c r="L3210" s="7" t="s">
        <v>131</v>
      </c>
      <c r="M3210" s="7" t="s">
        <v>132</v>
      </c>
      <c r="N3210" s="7" t="s">
        <v>79</v>
      </c>
      <c r="O3210" s="7" t="s">
        <v>806</v>
      </c>
      <c r="P3210" s="7" t="s">
        <v>11</v>
      </c>
      <c r="Q3210" s="7" t="s">
        <v>1364</v>
      </c>
      <c r="R3210" s="7" t="s">
        <v>13</v>
      </c>
      <c r="S3210" s="7" t="s">
        <v>18</v>
      </c>
      <c r="T3210" s="7" t="s">
        <v>14</v>
      </c>
      <c r="U3210" s="7" t="s">
        <v>130</v>
      </c>
      <c r="V3210" s="7" t="s">
        <v>20375</v>
      </c>
      <c r="W3210" s="7" t="s">
        <v>20376</v>
      </c>
      <c r="X3210" s="7" t="s">
        <v>130</v>
      </c>
      <c r="Y3210" s="7" t="s">
        <v>130</v>
      </c>
      <c r="Z3210" s="7" t="s">
        <v>139</v>
      </c>
      <c r="AA3210" s="7" t="s">
        <v>140</v>
      </c>
      <c r="AB3210" s="7" t="s">
        <v>141</v>
      </c>
      <c r="AC3210" s="7" t="s">
        <v>20372</v>
      </c>
      <c r="AD3210" s="7" t="s">
        <v>79</v>
      </c>
      <c r="AE3210" s="7" t="s">
        <v>806</v>
      </c>
      <c r="AF3210" s="7" t="s">
        <v>142</v>
      </c>
      <c r="AG3210" s="7" t="s">
        <v>143</v>
      </c>
      <c r="AH3210" s="7" t="s">
        <v>144</v>
      </c>
      <c r="AI3210" s="7" t="s">
        <v>20377</v>
      </c>
      <c r="AJ3210" s="7" t="s">
        <v>146</v>
      </c>
      <c r="AK3210" s="7" t="s">
        <v>34</v>
      </c>
      <c r="AL3210" s="7" t="s">
        <v>1179</v>
      </c>
      <c r="AM3210" s="7" t="s">
        <v>143</v>
      </c>
      <c r="AN3210" s="7" t="s">
        <v>149</v>
      </c>
      <c r="AO3210" s="7" t="s">
        <v>215</v>
      </c>
      <c r="AP3210" s="7" t="s">
        <v>1369</v>
      </c>
      <c r="AQ3210" s="7" t="s">
        <v>1370</v>
      </c>
      <c r="AR3210" s="7" t="s">
        <v>1371</v>
      </c>
      <c r="AS3210" s="7" t="s">
        <v>130</v>
      </c>
      <c r="AT3210" s="7" t="s">
        <v>130</v>
      </c>
      <c r="AU3210" s="7" t="s">
        <v>130</v>
      </c>
      <c r="AV3210" s="7" t="s">
        <v>130</v>
      </c>
      <c r="AW3210" s="7" t="s">
        <v>130</v>
      </c>
    </row>
    <row r="3211" ht="22" customHeight="1" spans="1:49">
      <c r="A3211" s="7">
        <v>3210</v>
      </c>
      <c r="B3211" s="7" t="s">
        <v>20378</v>
      </c>
      <c r="C3211" s="7" t="s">
        <v>20379</v>
      </c>
      <c r="D3211" s="7" t="s">
        <v>15</v>
      </c>
      <c r="E3211" s="7" t="s">
        <v>15</v>
      </c>
      <c r="F3211" s="7" t="s">
        <v>20380</v>
      </c>
      <c r="G3211" s="7" t="s">
        <v>1314</v>
      </c>
      <c r="H3211" s="7" t="s">
        <v>4788</v>
      </c>
      <c r="I3211" s="7" t="s">
        <v>998</v>
      </c>
      <c r="J3211" s="7" t="s">
        <v>998</v>
      </c>
      <c r="K3211" s="7" t="s">
        <v>2801</v>
      </c>
      <c r="L3211" s="7" t="s">
        <v>2801</v>
      </c>
      <c r="M3211" s="7" t="s">
        <v>159</v>
      </c>
      <c r="N3211" s="7" t="s">
        <v>80</v>
      </c>
      <c r="O3211" s="7" t="s">
        <v>1331</v>
      </c>
      <c r="P3211" s="7" t="s">
        <v>17</v>
      </c>
      <c r="Q3211" s="7" t="s">
        <v>1317</v>
      </c>
      <c r="R3211" s="7" t="s">
        <v>13</v>
      </c>
      <c r="S3211" s="7" t="s">
        <v>30</v>
      </c>
      <c r="T3211" s="7" t="s">
        <v>20</v>
      </c>
      <c r="U3211" s="7" t="s">
        <v>371</v>
      </c>
      <c r="V3211" s="7" t="s">
        <v>20381</v>
      </c>
      <c r="W3211" s="7" t="s">
        <v>20382</v>
      </c>
      <c r="X3211" s="7" t="s">
        <v>130</v>
      </c>
      <c r="Y3211" s="7" t="s">
        <v>211</v>
      </c>
      <c r="Z3211" s="7" t="s">
        <v>139</v>
      </c>
      <c r="AA3211" s="7" t="s">
        <v>140</v>
      </c>
      <c r="AB3211" s="7" t="s">
        <v>141</v>
      </c>
      <c r="AC3211" s="7" t="s">
        <v>20378</v>
      </c>
      <c r="AD3211" s="7" t="s">
        <v>80</v>
      </c>
      <c r="AE3211" s="7" t="s">
        <v>1331</v>
      </c>
      <c r="AF3211" s="7" t="s">
        <v>142</v>
      </c>
      <c r="AG3211" s="7" t="s">
        <v>143</v>
      </c>
      <c r="AH3211" s="7" t="s">
        <v>144</v>
      </c>
      <c r="AI3211" s="7" t="s">
        <v>20383</v>
      </c>
      <c r="AJ3211" s="7" t="s">
        <v>291</v>
      </c>
      <c r="AK3211" s="7" t="s">
        <v>16</v>
      </c>
      <c r="AL3211" s="7" t="s">
        <v>148</v>
      </c>
      <c r="AM3211" s="7" t="s">
        <v>143</v>
      </c>
      <c r="AN3211" s="7" t="s">
        <v>149</v>
      </c>
      <c r="AO3211" s="7" t="s">
        <v>1321</v>
      </c>
      <c r="AP3211" s="7" t="s">
        <v>1322</v>
      </c>
      <c r="AQ3211" s="7" t="s">
        <v>1323</v>
      </c>
      <c r="AR3211" s="7" t="s">
        <v>1324</v>
      </c>
      <c r="AS3211" s="7" t="s">
        <v>1325</v>
      </c>
      <c r="AT3211" s="7" t="s">
        <v>1317</v>
      </c>
      <c r="AU3211" s="7" t="s">
        <v>13</v>
      </c>
      <c r="AV3211" s="7" t="s">
        <v>30</v>
      </c>
      <c r="AW3211" s="7" t="s">
        <v>1326</v>
      </c>
    </row>
    <row r="3212" ht="22" customHeight="1" spans="1:49">
      <c r="A3212" s="7">
        <v>3211</v>
      </c>
      <c r="B3212" s="7" t="s">
        <v>20384</v>
      </c>
      <c r="C3212" s="7" t="s">
        <v>20385</v>
      </c>
      <c r="D3212" s="7" t="s">
        <v>15</v>
      </c>
      <c r="E3212" s="7" t="s">
        <v>15</v>
      </c>
      <c r="F3212" s="7" t="s">
        <v>20386</v>
      </c>
      <c r="G3212" s="7" t="s">
        <v>2073</v>
      </c>
      <c r="H3212" s="7" t="s">
        <v>6496</v>
      </c>
      <c r="I3212" s="7" t="s">
        <v>264</v>
      </c>
      <c r="J3212" s="7" t="s">
        <v>264</v>
      </c>
      <c r="K3212" s="7" t="s">
        <v>2578</v>
      </c>
      <c r="L3212" s="7" t="s">
        <v>1906</v>
      </c>
      <c r="M3212" s="7" t="s">
        <v>159</v>
      </c>
      <c r="N3212" s="7" t="s">
        <v>80</v>
      </c>
      <c r="O3212" s="7" t="s">
        <v>1331</v>
      </c>
      <c r="P3212" s="7" t="s">
        <v>17</v>
      </c>
      <c r="Q3212" s="7" t="s">
        <v>1317</v>
      </c>
      <c r="R3212" s="7" t="s">
        <v>13</v>
      </c>
      <c r="S3212" s="7" t="s">
        <v>30</v>
      </c>
      <c r="T3212" s="7" t="s">
        <v>20</v>
      </c>
      <c r="U3212" s="7" t="s">
        <v>1946</v>
      </c>
      <c r="V3212" s="7" t="s">
        <v>20387</v>
      </c>
      <c r="W3212" s="7" t="s">
        <v>20388</v>
      </c>
      <c r="X3212" s="7" t="s">
        <v>130</v>
      </c>
      <c r="Y3212" s="7" t="s">
        <v>211</v>
      </c>
      <c r="Z3212" s="7" t="s">
        <v>139</v>
      </c>
      <c r="AA3212" s="7" t="s">
        <v>140</v>
      </c>
      <c r="AB3212" s="7" t="s">
        <v>141</v>
      </c>
      <c r="AC3212" s="7" t="s">
        <v>20384</v>
      </c>
      <c r="AD3212" s="7" t="s">
        <v>80</v>
      </c>
      <c r="AE3212" s="7" t="s">
        <v>1331</v>
      </c>
      <c r="AF3212" s="7" t="s">
        <v>142</v>
      </c>
      <c r="AG3212" s="7" t="s">
        <v>143</v>
      </c>
      <c r="AH3212" s="7" t="s">
        <v>144</v>
      </c>
      <c r="AI3212" s="7" t="s">
        <v>20389</v>
      </c>
      <c r="AJ3212" s="7" t="s">
        <v>146</v>
      </c>
      <c r="AK3212" s="7" t="s">
        <v>16</v>
      </c>
      <c r="AL3212" s="7" t="s">
        <v>148</v>
      </c>
      <c r="AM3212" s="7" t="s">
        <v>143</v>
      </c>
      <c r="AN3212" s="7" t="s">
        <v>149</v>
      </c>
      <c r="AO3212" s="7" t="s">
        <v>1321</v>
      </c>
      <c r="AP3212" s="7" t="s">
        <v>1322</v>
      </c>
      <c r="AQ3212" s="7" t="s">
        <v>1323</v>
      </c>
      <c r="AR3212" s="7" t="s">
        <v>1324</v>
      </c>
      <c r="AS3212" s="7" t="s">
        <v>1325</v>
      </c>
      <c r="AT3212" s="7" t="s">
        <v>1317</v>
      </c>
      <c r="AU3212" s="7" t="s">
        <v>13</v>
      </c>
      <c r="AV3212" s="7" t="s">
        <v>30</v>
      </c>
      <c r="AW3212" s="7" t="s">
        <v>1326</v>
      </c>
    </row>
    <row r="3213" ht="22" customHeight="1" spans="1:49">
      <c r="A3213" s="7">
        <v>3212</v>
      </c>
      <c r="B3213" s="7" t="s">
        <v>20390</v>
      </c>
      <c r="C3213" s="7" t="s">
        <v>20391</v>
      </c>
      <c r="D3213" s="7" t="s">
        <v>15</v>
      </c>
      <c r="E3213" s="7" t="s">
        <v>15</v>
      </c>
      <c r="F3213" s="7" t="s">
        <v>8501</v>
      </c>
      <c r="G3213" s="7" t="s">
        <v>1314</v>
      </c>
      <c r="H3213" s="7" t="s">
        <v>1937</v>
      </c>
      <c r="I3213" s="7" t="s">
        <v>205</v>
      </c>
      <c r="J3213" s="7" t="s">
        <v>205</v>
      </c>
      <c r="K3213" s="7" t="s">
        <v>2578</v>
      </c>
      <c r="L3213" s="7" t="s">
        <v>1906</v>
      </c>
      <c r="M3213" s="7" t="s">
        <v>159</v>
      </c>
      <c r="N3213" s="7" t="s">
        <v>80</v>
      </c>
      <c r="O3213" s="7" t="s">
        <v>1331</v>
      </c>
      <c r="P3213" s="7" t="s">
        <v>17</v>
      </c>
      <c r="Q3213" s="7" t="s">
        <v>1317</v>
      </c>
      <c r="R3213" s="7" t="s">
        <v>13</v>
      </c>
      <c r="S3213" s="7" t="s">
        <v>30</v>
      </c>
      <c r="T3213" s="7" t="s">
        <v>20</v>
      </c>
      <c r="U3213" s="7" t="s">
        <v>1946</v>
      </c>
      <c r="V3213" s="7" t="s">
        <v>20392</v>
      </c>
      <c r="W3213" s="7" t="s">
        <v>20393</v>
      </c>
      <c r="X3213" s="7" t="s">
        <v>130</v>
      </c>
      <c r="Y3213" s="7" t="s">
        <v>211</v>
      </c>
      <c r="Z3213" s="7" t="s">
        <v>139</v>
      </c>
      <c r="AA3213" s="7" t="s">
        <v>140</v>
      </c>
      <c r="AB3213" s="7" t="s">
        <v>141</v>
      </c>
      <c r="AC3213" s="7" t="s">
        <v>20390</v>
      </c>
      <c r="AD3213" s="7" t="s">
        <v>80</v>
      </c>
      <c r="AE3213" s="7" t="s">
        <v>1331</v>
      </c>
      <c r="AF3213" s="7" t="s">
        <v>142</v>
      </c>
      <c r="AG3213" s="7" t="s">
        <v>143</v>
      </c>
      <c r="AH3213" s="7" t="s">
        <v>144</v>
      </c>
      <c r="AI3213" s="7" t="s">
        <v>20394</v>
      </c>
      <c r="AJ3213" s="7" t="s">
        <v>146</v>
      </c>
      <c r="AK3213" s="7" t="s">
        <v>16</v>
      </c>
      <c r="AL3213" s="7" t="s">
        <v>148</v>
      </c>
      <c r="AM3213" s="7" t="s">
        <v>143</v>
      </c>
      <c r="AN3213" s="7" t="s">
        <v>149</v>
      </c>
      <c r="AO3213" s="7" t="s">
        <v>1321</v>
      </c>
      <c r="AP3213" s="7" t="s">
        <v>1322</v>
      </c>
      <c r="AQ3213" s="7" t="s">
        <v>1323</v>
      </c>
      <c r="AR3213" s="7" t="s">
        <v>1324</v>
      </c>
      <c r="AS3213" s="7" t="s">
        <v>1325</v>
      </c>
      <c r="AT3213" s="7" t="s">
        <v>1317</v>
      </c>
      <c r="AU3213" s="7" t="s">
        <v>13</v>
      </c>
      <c r="AV3213" s="7" t="s">
        <v>30</v>
      </c>
      <c r="AW3213" s="7" t="s">
        <v>1326</v>
      </c>
    </row>
    <row r="3214" ht="22" customHeight="1" spans="1:49">
      <c r="A3214" s="7">
        <v>3213</v>
      </c>
      <c r="B3214" s="7" t="s">
        <v>20395</v>
      </c>
      <c r="C3214" s="7" t="s">
        <v>20396</v>
      </c>
      <c r="D3214" s="7" t="s">
        <v>44</v>
      </c>
      <c r="E3214" s="7" t="s">
        <v>1432</v>
      </c>
      <c r="F3214" s="7" t="s">
        <v>20397</v>
      </c>
      <c r="G3214" s="7" t="s">
        <v>684</v>
      </c>
      <c r="H3214" s="7" t="s">
        <v>1731</v>
      </c>
      <c r="I3214" s="7" t="s">
        <v>263</v>
      </c>
      <c r="J3214" s="7" t="s">
        <v>264</v>
      </c>
      <c r="K3214" s="7" t="s">
        <v>1316</v>
      </c>
      <c r="L3214" s="7" t="s">
        <v>1173</v>
      </c>
      <c r="M3214" s="7" t="s">
        <v>132</v>
      </c>
      <c r="N3214" s="7" t="s">
        <v>80</v>
      </c>
      <c r="O3214" s="7" t="s">
        <v>1331</v>
      </c>
      <c r="P3214" s="7" t="s">
        <v>29</v>
      </c>
      <c r="Q3214" s="7" t="s">
        <v>1435</v>
      </c>
      <c r="R3214" s="7" t="s">
        <v>13</v>
      </c>
      <c r="S3214" s="7" t="s">
        <v>41</v>
      </c>
      <c r="T3214" s="7" t="s">
        <v>49</v>
      </c>
      <c r="U3214" s="7" t="s">
        <v>2204</v>
      </c>
      <c r="V3214" s="7" t="s">
        <v>20398</v>
      </c>
      <c r="W3214" s="7" t="s">
        <v>20399</v>
      </c>
      <c r="X3214" s="7" t="s">
        <v>130</v>
      </c>
      <c r="Y3214" s="7" t="s">
        <v>211</v>
      </c>
      <c r="Z3214" s="7" t="s">
        <v>139</v>
      </c>
      <c r="AA3214" s="7" t="s">
        <v>140</v>
      </c>
      <c r="AB3214" s="7" t="s">
        <v>141</v>
      </c>
      <c r="AC3214" s="7" t="s">
        <v>20395</v>
      </c>
      <c r="AD3214" s="7" t="s">
        <v>80</v>
      </c>
      <c r="AE3214" s="7" t="s">
        <v>1331</v>
      </c>
      <c r="AF3214" s="7" t="s">
        <v>142</v>
      </c>
      <c r="AG3214" s="7" t="s">
        <v>143</v>
      </c>
      <c r="AH3214" s="7" t="s">
        <v>144</v>
      </c>
      <c r="AI3214" s="7" t="s">
        <v>20400</v>
      </c>
      <c r="AJ3214" s="7" t="s">
        <v>146</v>
      </c>
      <c r="AK3214" s="7" t="s">
        <v>45</v>
      </c>
      <c r="AL3214" s="7" t="s">
        <v>148</v>
      </c>
      <c r="AM3214" s="7" t="s">
        <v>143</v>
      </c>
      <c r="AN3214" s="7" t="s">
        <v>149</v>
      </c>
      <c r="AO3214" s="7" t="s">
        <v>1440</v>
      </c>
      <c r="AP3214" s="7" t="s">
        <v>1441</v>
      </c>
      <c r="AQ3214" s="7" t="s">
        <v>1442</v>
      </c>
      <c r="AR3214" s="7" t="s">
        <v>1443</v>
      </c>
      <c r="AS3214" s="7" t="s">
        <v>35</v>
      </c>
      <c r="AT3214" s="7" t="s">
        <v>1435</v>
      </c>
      <c r="AU3214" s="7" t="s">
        <v>13</v>
      </c>
      <c r="AV3214" s="7" t="s">
        <v>41</v>
      </c>
      <c r="AW3214" s="7" t="s">
        <v>1444</v>
      </c>
    </row>
    <row r="3215" ht="22" customHeight="1" spans="1:49">
      <c r="A3215" s="7">
        <v>3214</v>
      </c>
      <c r="B3215" s="7" t="s">
        <v>20401</v>
      </c>
      <c r="C3215" s="7" t="s">
        <v>20402</v>
      </c>
      <c r="D3215" s="7" t="s">
        <v>19966</v>
      </c>
      <c r="E3215" s="7" t="s">
        <v>19966</v>
      </c>
      <c r="F3215" s="7" t="s">
        <v>20403</v>
      </c>
      <c r="G3215" s="7" t="s">
        <v>19968</v>
      </c>
      <c r="H3215" s="7" t="s">
        <v>264</v>
      </c>
      <c r="I3215" s="7" t="s">
        <v>20404</v>
      </c>
      <c r="J3215" s="7" t="s">
        <v>264</v>
      </c>
      <c r="K3215" s="7" t="s">
        <v>19737</v>
      </c>
      <c r="L3215" s="7" t="s">
        <v>1906</v>
      </c>
      <c r="M3215" s="7" t="s">
        <v>159</v>
      </c>
      <c r="N3215" s="7" t="s">
        <v>81</v>
      </c>
      <c r="O3215" s="7" t="s">
        <v>323</v>
      </c>
      <c r="P3215" s="7" t="s">
        <v>11</v>
      </c>
      <c r="Q3215" s="7" t="s">
        <v>19970</v>
      </c>
      <c r="R3215" s="7" t="s">
        <v>42</v>
      </c>
      <c r="S3215" s="7" t="s">
        <v>18</v>
      </c>
      <c r="T3215" s="7" t="s">
        <v>19971</v>
      </c>
      <c r="U3215" s="7" t="s">
        <v>20405</v>
      </c>
      <c r="V3215" s="7" t="s">
        <v>20406</v>
      </c>
      <c r="W3215" s="7" t="s">
        <v>130</v>
      </c>
      <c r="X3215" s="7" t="s">
        <v>130</v>
      </c>
      <c r="Y3215" s="7" t="s">
        <v>130</v>
      </c>
      <c r="Z3215" s="7" t="s">
        <v>289</v>
      </c>
      <c r="AA3215" s="7" t="s">
        <v>140</v>
      </c>
      <c r="AB3215" s="7" t="s">
        <v>141</v>
      </c>
      <c r="AC3215" s="7" t="s">
        <v>20401</v>
      </c>
      <c r="AD3215" s="7" t="s">
        <v>81</v>
      </c>
      <c r="AE3215" s="7" t="s">
        <v>323</v>
      </c>
      <c r="AF3215" s="7" t="s">
        <v>142</v>
      </c>
      <c r="AG3215" s="7" t="s">
        <v>143</v>
      </c>
      <c r="AH3215" s="7" t="s">
        <v>144</v>
      </c>
      <c r="AI3215" s="7" t="s">
        <v>20407</v>
      </c>
      <c r="AJ3215" s="7" t="s">
        <v>146</v>
      </c>
      <c r="AK3215" s="7" t="s">
        <v>19974</v>
      </c>
      <c r="AL3215" s="7" t="s">
        <v>148</v>
      </c>
      <c r="AM3215" s="7" t="s">
        <v>143</v>
      </c>
      <c r="AN3215" s="7" t="s">
        <v>149</v>
      </c>
      <c r="AO3215" s="7" t="s">
        <v>215</v>
      </c>
      <c r="AP3215" s="7" t="s">
        <v>19975</v>
      </c>
      <c r="AQ3215" s="7" t="s">
        <v>19976</v>
      </c>
      <c r="AR3215" s="7" t="s">
        <v>19977</v>
      </c>
      <c r="AS3215" s="7" t="s">
        <v>1117</v>
      </c>
      <c r="AT3215" s="7" t="s">
        <v>19970</v>
      </c>
      <c r="AU3215" s="7" t="s">
        <v>42</v>
      </c>
      <c r="AV3215" s="7" t="s">
        <v>18</v>
      </c>
      <c r="AW3215" s="7" t="s">
        <v>19971</v>
      </c>
    </row>
    <row r="3216" ht="22" customHeight="1" spans="1:49">
      <c r="A3216" s="7">
        <v>3215</v>
      </c>
      <c r="B3216" s="7" t="s">
        <v>20408</v>
      </c>
      <c r="C3216" s="7" t="s">
        <v>20409</v>
      </c>
      <c r="D3216" s="7" t="s">
        <v>15</v>
      </c>
      <c r="E3216" s="7" t="s">
        <v>15</v>
      </c>
      <c r="F3216" s="7" t="s">
        <v>20410</v>
      </c>
      <c r="G3216" s="7" t="s">
        <v>1314</v>
      </c>
      <c r="H3216" s="7" t="s">
        <v>4029</v>
      </c>
      <c r="I3216" s="7" t="s">
        <v>2180</v>
      </c>
      <c r="J3216" s="7" t="s">
        <v>2181</v>
      </c>
      <c r="K3216" s="7" t="s">
        <v>1206</v>
      </c>
      <c r="L3216" s="7" t="s">
        <v>1207</v>
      </c>
      <c r="M3216" s="7" t="s">
        <v>132</v>
      </c>
      <c r="N3216" s="7" t="s">
        <v>80</v>
      </c>
      <c r="O3216" s="7" t="s">
        <v>1331</v>
      </c>
      <c r="P3216" s="7" t="s">
        <v>17</v>
      </c>
      <c r="Q3216" s="7" t="s">
        <v>1317</v>
      </c>
      <c r="R3216" s="7" t="s">
        <v>13</v>
      </c>
      <c r="S3216" s="7" t="s">
        <v>30</v>
      </c>
      <c r="T3216" s="7" t="s">
        <v>20</v>
      </c>
      <c r="U3216" s="7" t="s">
        <v>130</v>
      </c>
      <c r="V3216" s="7" t="s">
        <v>20411</v>
      </c>
      <c r="W3216" s="7" t="s">
        <v>20412</v>
      </c>
      <c r="X3216" s="7" t="s">
        <v>130</v>
      </c>
      <c r="Y3216" s="7" t="s">
        <v>211</v>
      </c>
      <c r="Z3216" s="7" t="s">
        <v>139</v>
      </c>
      <c r="AA3216" s="7" t="s">
        <v>140</v>
      </c>
      <c r="AB3216" s="7" t="s">
        <v>141</v>
      </c>
      <c r="AC3216" s="7" t="s">
        <v>20408</v>
      </c>
      <c r="AD3216" s="7" t="s">
        <v>80</v>
      </c>
      <c r="AE3216" s="7" t="s">
        <v>1331</v>
      </c>
      <c r="AF3216" s="7" t="s">
        <v>142</v>
      </c>
      <c r="AG3216" s="7" t="s">
        <v>143</v>
      </c>
      <c r="AH3216" s="7" t="s">
        <v>144</v>
      </c>
      <c r="AI3216" s="7" t="s">
        <v>20413</v>
      </c>
      <c r="AJ3216" s="7" t="s">
        <v>146</v>
      </c>
      <c r="AK3216" s="7" t="s">
        <v>16</v>
      </c>
      <c r="AL3216" s="7" t="s">
        <v>148</v>
      </c>
      <c r="AM3216" s="7" t="s">
        <v>143</v>
      </c>
      <c r="AN3216" s="7" t="s">
        <v>149</v>
      </c>
      <c r="AO3216" s="7" t="s">
        <v>1321</v>
      </c>
      <c r="AP3216" s="7" t="s">
        <v>1322</v>
      </c>
      <c r="AQ3216" s="7" t="s">
        <v>1323</v>
      </c>
      <c r="AR3216" s="7" t="s">
        <v>1324</v>
      </c>
      <c r="AS3216" s="7" t="s">
        <v>1325</v>
      </c>
      <c r="AT3216" s="7" t="s">
        <v>1317</v>
      </c>
      <c r="AU3216" s="7" t="s">
        <v>13</v>
      </c>
      <c r="AV3216" s="7" t="s">
        <v>30</v>
      </c>
      <c r="AW3216" s="7" t="s">
        <v>1326</v>
      </c>
    </row>
    <row r="3217" ht="22" customHeight="1" spans="1:49">
      <c r="A3217" s="7">
        <v>3216</v>
      </c>
      <c r="B3217" s="7" t="s">
        <v>20414</v>
      </c>
      <c r="C3217" s="7" t="s">
        <v>20415</v>
      </c>
      <c r="D3217" s="7" t="s">
        <v>1204</v>
      </c>
      <c r="E3217" s="7" t="s">
        <v>1204</v>
      </c>
      <c r="F3217" s="7" t="s">
        <v>20416</v>
      </c>
      <c r="G3217" s="7" t="s">
        <v>684</v>
      </c>
      <c r="H3217" s="7" t="s">
        <v>1731</v>
      </c>
      <c r="I3217" s="7" t="s">
        <v>264</v>
      </c>
      <c r="J3217" s="7" t="s">
        <v>264</v>
      </c>
      <c r="K3217" s="7" t="s">
        <v>1811</v>
      </c>
      <c r="L3217" s="7" t="s">
        <v>1812</v>
      </c>
      <c r="M3217" s="7" t="s">
        <v>159</v>
      </c>
      <c r="N3217" s="7" t="s">
        <v>80</v>
      </c>
      <c r="O3217" s="7" t="s">
        <v>265</v>
      </c>
      <c r="P3217" s="7" t="s">
        <v>11</v>
      </c>
      <c r="Q3217" s="7" t="s">
        <v>1208</v>
      </c>
      <c r="R3217" s="7" t="s">
        <v>13</v>
      </c>
      <c r="S3217" s="7" t="s">
        <v>36</v>
      </c>
      <c r="T3217" s="7" t="s">
        <v>43</v>
      </c>
      <c r="U3217" s="7" t="s">
        <v>17927</v>
      </c>
      <c r="V3217" s="7" t="s">
        <v>20417</v>
      </c>
      <c r="W3217" s="7" t="s">
        <v>20418</v>
      </c>
      <c r="X3217" s="7" t="s">
        <v>130</v>
      </c>
      <c r="Y3217" s="7" t="s">
        <v>211</v>
      </c>
      <c r="Z3217" s="7" t="s">
        <v>139</v>
      </c>
      <c r="AA3217" s="7" t="s">
        <v>140</v>
      </c>
      <c r="AB3217" s="7" t="s">
        <v>141</v>
      </c>
      <c r="AC3217" s="7" t="s">
        <v>20414</v>
      </c>
      <c r="AD3217" s="7" t="s">
        <v>80</v>
      </c>
      <c r="AE3217" s="7" t="s">
        <v>265</v>
      </c>
      <c r="AF3217" s="7" t="s">
        <v>142</v>
      </c>
      <c r="AG3217" s="7" t="s">
        <v>143</v>
      </c>
      <c r="AH3217" s="7" t="s">
        <v>144</v>
      </c>
      <c r="AI3217" s="7" t="s">
        <v>20419</v>
      </c>
      <c r="AJ3217" s="7" t="s">
        <v>291</v>
      </c>
      <c r="AK3217" s="7" t="s">
        <v>62</v>
      </c>
      <c r="AL3217" s="7" t="s">
        <v>148</v>
      </c>
      <c r="AM3217" s="7" t="s">
        <v>143</v>
      </c>
      <c r="AN3217" s="7" t="s">
        <v>149</v>
      </c>
      <c r="AO3217" s="7" t="s">
        <v>1213</v>
      </c>
      <c r="AP3217" s="7" t="s">
        <v>1214</v>
      </c>
      <c r="AQ3217" s="7" t="s">
        <v>1215</v>
      </c>
      <c r="AR3217" s="7" t="s">
        <v>1216</v>
      </c>
      <c r="AS3217" s="7" t="s">
        <v>1217</v>
      </c>
      <c r="AT3217" s="7" t="s">
        <v>1208</v>
      </c>
      <c r="AU3217" s="7" t="s">
        <v>13</v>
      </c>
      <c r="AV3217" s="7" t="s">
        <v>36</v>
      </c>
      <c r="AW3217" s="7" t="s">
        <v>43</v>
      </c>
    </row>
    <row r="3218" ht="22" customHeight="1" spans="1:49">
      <c r="A3218" s="7">
        <v>3217</v>
      </c>
      <c r="B3218" s="7" t="s">
        <v>20420</v>
      </c>
      <c r="C3218" s="7" t="s">
        <v>20421</v>
      </c>
      <c r="D3218" s="7" t="s">
        <v>44</v>
      </c>
      <c r="E3218" s="7" t="s">
        <v>1432</v>
      </c>
      <c r="F3218" s="7" t="s">
        <v>20422</v>
      </c>
      <c r="G3218" s="7" t="s">
        <v>130</v>
      </c>
      <c r="H3218" s="7" t="s">
        <v>9120</v>
      </c>
      <c r="I3218" s="7" t="s">
        <v>263</v>
      </c>
      <c r="J3218" s="7" t="s">
        <v>264</v>
      </c>
      <c r="K3218" s="7" t="s">
        <v>1173</v>
      </c>
      <c r="L3218" s="7" t="s">
        <v>1173</v>
      </c>
      <c r="M3218" s="7" t="s">
        <v>132</v>
      </c>
      <c r="N3218" s="7" t="s">
        <v>83</v>
      </c>
      <c r="O3218" s="7" t="s">
        <v>5137</v>
      </c>
      <c r="P3218" s="7" t="s">
        <v>29</v>
      </c>
      <c r="Q3218" s="7" t="s">
        <v>1435</v>
      </c>
      <c r="R3218" s="7" t="s">
        <v>13</v>
      </c>
      <c r="S3218" s="7" t="s">
        <v>41</v>
      </c>
      <c r="T3218" s="7" t="s">
        <v>49</v>
      </c>
      <c r="U3218" s="7" t="s">
        <v>130</v>
      </c>
      <c r="V3218" s="7" t="s">
        <v>20423</v>
      </c>
      <c r="W3218" s="7" t="s">
        <v>20424</v>
      </c>
      <c r="X3218" s="7" t="s">
        <v>130</v>
      </c>
      <c r="Y3218" s="7" t="s">
        <v>211</v>
      </c>
      <c r="Z3218" s="7" t="s">
        <v>139</v>
      </c>
      <c r="AA3218" s="7" t="s">
        <v>140</v>
      </c>
      <c r="AB3218" s="7" t="s">
        <v>141</v>
      </c>
      <c r="AC3218" s="7" t="s">
        <v>20420</v>
      </c>
      <c r="AD3218" s="7" t="s">
        <v>83</v>
      </c>
      <c r="AE3218" s="7" t="s">
        <v>5137</v>
      </c>
      <c r="AF3218" s="7" t="s">
        <v>142</v>
      </c>
      <c r="AG3218" s="7" t="s">
        <v>143</v>
      </c>
      <c r="AH3218" s="7" t="s">
        <v>144</v>
      </c>
      <c r="AI3218" s="7" t="s">
        <v>20425</v>
      </c>
      <c r="AJ3218" s="7" t="s">
        <v>146</v>
      </c>
      <c r="AK3218" s="7" t="s">
        <v>45</v>
      </c>
      <c r="AL3218" s="7" t="s">
        <v>148</v>
      </c>
      <c r="AM3218" s="7" t="s">
        <v>143</v>
      </c>
      <c r="AN3218" s="7" t="s">
        <v>149</v>
      </c>
      <c r="AO3218" s="7" t="s">
        <v>1440</v>
      </c>
      <c r="AP3218" s="7" t="s">
        <v>1441</v>
      </c>
      <c r="AQ3218" s="7" t="s">
        <v>1442</v>
      </c>
      <c r="AR3218" s="7" t="s">
        <v>1443</v>
      </c>
      <c r="AS3218" s="7" t="s">
        <v>35</v>
      </c>
      <c r="AT3218" s="7" t="s">
        <v>1435</v>
      </c>
      <c r="AU3218" s="7" t="s">
        <v>13</v>
      </c>
      <c r="AV3218" s="7" t="s">
        <v>41</v>
      </c>
      <c r="AW3218" s="7" t="s">
        <v>1444</v>
      </c>
    </row>
    <row r="3219" ht="22" customHeight="1" spans="1:49">
      <c r="A3219" s="7">
        <v>3218</v>
      </c>
      <c r="B3219" s="7" t="s">
        <v>20426</v>
      </c>
      <c r="C3219" s="7" t="s">
        <v>20427</v>
      </c>
      <c r="D3219" s="7" t="s">
        <v>44</v>
      </c>
      <c r="E3219" s="7" t="s">
        <v>1432</v>
      </c>
      <c r="F3219" s="7" t="s">
        <v>20428</v>
      </c>
      <c r="G3219" s="7" t="s">
        <v>130</v>
      </c>
      <c r="H3219" s="7" t="s">
        <v>9120</v>
      </c>
      <c r="I3219" s="7" t="s">
        <v>263</v>
      </c>
      <c r="J3219" s="7" t="s">
        <v>264</v>
      </c>
      <c r="K3219" s="7" t="s">
        <v>1173</v>
      </c>
      <c r="L3219" s="7" t="s">
        <v>1173</v>
      </c>
      <c r="M3219" s="7" t="s">
        <v>132</v>
      </c>
      <c r="N3219" s="7" t="s">
        <v>83</v>
      </c>
      <c r="O3219" s="7" t="s">
        <v>5137</v>
      </c>
      <c r="P3219" s="7" t="s">
        <v>29</v>
      </c>
      <c r="Q3219" s="7" t="s">
        <v>1435</v>
      </c>
      <c r="R3219" s="7" t="s">
        <v>13</v>
      </c>
      <c r="S3219" s="7" t="s">
        <v>41</v>
      </c>
      <c r="T3219" s="7" t="s">
        <v>49</v>
      </c>
      <c r="U3219" s="7" t="s">
        <v>130</v>
      </c>
      <c r="V3219" s="7" t="s">
        <v>20429</v>
      </c>
      <c r="W3219" s="7" t="s">
        <v>20430</v>
      </c>
      <c r="X3219" s="7" t="s">
        <v>130</v>
      </c>
      <c r="Y3219" s="7" t="s">
        <v>211</v>
      </c>
      <c r="Z3219" s="7" t="s">
        <v>139</v>
      </c>
      <c r="AA3219" s="7" t="s">
        <v>140</v>
      </c>
      <c r="AB3219" s="7" t="s">
        <v>141</v>
      </c>
      <c r="AC3219" s="7" t="s">
        <v>20426</v>
      </c>
      <c r="AD3219" s="7" t="s">
        <v>83</v>
      </c>
      <c r="AE3219" s="7" t="s">
        <v>5137</v>
      </c>
      <c r="AF3219" s="7" t="s">
        <v>142</v>
      </c>
      <c r="AG3219" s="7" t="s">
        <v>143</v>
      </c>
      <c r="AH3219" s="7" t="s">
        <v>144</v>
      </c>
      <c r="AI3219" s="7" t="s">
        <v>20431</v>
      </c>
      <c r="AJ3219" s="7" t="s">
        <v>146</v>
      </c>
      <c r="AK3219" s="7" t="s">
        <v>45</v>
      </c>
      <c r="AL3219" s="7" t="s">
        <v>148</v>
      </c>
      <c r="AM3219" s="7" t="s">
        <v>143</v>
      </c>
      <c r="AN3219" s="7" t="s">
        <v>149</v>
      </c>
      <c r="AO3219" s="7" t="s">
        <v>1440</v>
      </c>
      <c r="AP3219" s="7" t="s">
        <v>1441</v>
      </c>
      <c r="AQ3219" s="7" t="s">
        <v>1442</v>
      </c>
      <c r="AR3219" s="7" t="s">
        <v>1443</v>
      </c>
      <c r="AS3219" s="7" t="s">
        <v>35</v>
      </c>
      <c r="AT3219" s="7" t="s">
        <v>1435</v>
      </c>
      <c r="AU3219" s="7" t="s">
        <v>13</v>
      </c>
      <c r="AV3219" s="7" t="s">
        <v>41</v>
      </c>
      <c r="AW3219" s="7" t="s">
        <v>1444</v>
      </c>
    </row>
    <row r="3220" ht="22" customHeight="1" spans="1:49">
      <c r="A3220" s="7">
        <v>3219</v>
      </c>
      <c r="B3220" s="7" t="s">
        <v>20432</v>
      </c>
      <c r="C3220" s="7" t="s">
        <v>20433</v>
      </c>
      <c r="D3220" s="7" t="s">
        <v>20434</v>
      </c>
      <c r="E3220" s="7" t="s">
        <v>20434</v>
      </c>
      <c r="F3220" s="7" t="s">
        <v>20435</v>
      </c>
      <c r="G3220" s="7" t="s">
        <v>5324</v>
      </c>
      <c r="H3220" s="7" t="s">
        <v>772</v>
      </c>
      <c r="I3220" s="7" t="s">
        <v>205</v>
      </c>
      <c r="J3220" s="7" t="s">
        <v>205</v>
      </c>
      <c r="K3220" s="7" t="s">
        <v>20073</v>
      </c>
      <c r="L3220" s="7" t="s">
        <v>131</v>
      </c>
      <c r="M3220" s="7" t="s">
        <v>159</v>
      </c>
      <c r="N3220" s="7" t="s">
        <v>81</v>
      </c>
      <c r="O3220" s="7" t="s">
        <v>323</v>
      </c>
      <c r="P3220" s="7" t="s">
        <v>11</v>
      </c>
      <c r="Q3220" s="7" t="s">
        <v>20436</v>
      </c>
      <c r="R3220" s="7" t="s">
        <v>31</v>
      </c>
      <c r="S3220" s="7" t="s">
        <v>12</v>
      </c>
      <c r="T3220" s="7" t="s">
        <v>20437</v>
      </c>
      <c r="U3220" s="7" t="s">
        <v>20438</v>
      </c>
      <c r="V3220" s="7" t="s">
        <v>20439</v>
      </c>
      <c r="W3220" s="7" t="s">
        <v>130</v>
      </c>
      <c r="X3220" s="7" t="s">
        <v>130</v>
      </c>
      <c r="Y3220" s="7" t="s">
        <v>130</v>
      </c>
      <c r="Z3220" s="7" t="s">
        <v>289</v>
      </c>
      <c r="AA3220" s="7" t="s">
        <v>140</v>
      </c>
      <c r="AB3220" s="7" t="s">
        <v>141</v>
      </c>
      <c r="AC3220" s="7" t="s">
        <v>20432</v>
      </c>
      <c r="AD3220" s="7" t="s">
        <v>81</v>
      </c>
      <c r="AE3220" s="7" t="s">
        <v>323</v>
      </c>
      <c r="AF3220" s="7" t="s">
        <v>142</v>
      </c>
      <c r="AG3220" s="7" t="s">
        <v>143</v>
      </c>
      <c r="AH3220" s="7" t="s">
        <v>144</v>
      </c>
      <c r="AI3220" s="7" t="s">
        <v>20440</v>
      </c>
      <c r="AJ3220" s="7" t="s">
        <v>146</v>
      </c>
      <c r="AK3220" s="7" t="s">
        <v>20441</v>
      </c>
      <c r="AL3220" s="7" t="s">
        <v>148</v>
      </c>
      <c r="AM3220" s="7" t="s">
        <v>143</v>
      </c>
      <c r="AN3220" s="7" t="s">
        <v>149</v>
      </c>
      <c r="AO3220" s="7" t="s">
        <v>215</v>
      </c>
      <c r="AP3220" s="7" t="s">
        <v>20442</v>
      </c>
      <c r="AQ3220" s="7" t="s">
        <v>20443</v>
      </c>
      <c r="AR3220" s="7" t="s">
        <v>20444</v>
      </c>
      <c r="AS3220" s="7" t="s">
        <v>20445</v>
      </c>
      <c r="AT3220" s="7" t="s">
        <v>20436</v>
      </c>
      <c r="AU3220" s="7" t="s">
        <v>31</v>
      </c>
      <c r="AV3220" s="7" t="s">
        <v>12</v>
      </c>
      <c r="AW3220" s="7" t="s">
        <v>20437</v>
      </c>
    </row>
    <row r="3221" ht="22" customHeight="1" spans="1:49">
      <c r="A3221" s="7">
        <v>3220</v>
      </c>
      <c r="B3221" s="7" t="s">
        <v>20446</v>
      </c>
      <c r="C3221" s="7" t="s">
        <v>20447</v>
      </c>
      <c r="D3221" s="7" t="s">
        <v>15</v>
      </c>
      <c r="E3221" s="7" t="s">
        <v>15</v>
      </c>
      <c r="F3221" s="7" t="s">
        <v>5756</v>
      </c>
      <c r="G3221" s="7" t="s">
        <v>1314</v>
      </c>
      <c r="H3221" s="7" t="s">
        <v>2421</v>
      </c>
      <c r="I3221" s="7" t="s">
        <v>998</v>
      </c>
      <c r="J3221" s="7" t="s">
        <v>998</v>
      </c>
      <c r="K3221" s="7" t="s">
        <v>2578</v>
      </c>
      <c r="L3221" s="7" t="s">
        <v>1906</v>
      </c>
      <c r="M3221" s="7" t="s">
        <v>159</v>
      </c>
      <c r="N3221" s="7" t="s">
        <v>80</v>
      </c>
      <c r="O3221" s="7" t="s">
        <v>1331</v>
      </c>
      <c r="P3221" s="7" t="s">
        <v>17</v>
      </c>
      <c r="Q3221" s="7" t="s">
        <v>1317</v>
      </c>
      <c r="R3221" s="7" t="s">
        <v>13</v>
      </c>
      <c r="S3221" s="7" t="s">
        <v>30</v>
      </c>
      <c r="T3221" s="7" t="s">
        <v>20</v>
      </c>
      <c r="U3221" s="7" t="s">
        <v>130</v>
      </c>
      <c r="V3221" s="7" t="s">
        <v>20448</v>
      </c>
      <c r="W3221" s="7" t="s">
        <v>20449</v>
      </c>
      <c r="X3221" s="7" t="s">
        <v>130</v>
      </c>
      <c r="Y3221" s="7" t="s">
        <v>211</v>
      </c>
      <c r="Z3221" s="7" t="s">
        <v>139</v>
      </c>
      <c r="AA3221" s="7" t="s">
        <v>140</v>
      </c>
      <c r="AB3221" s="7" t="s">
        <v>141</v>
      </c>
      <c r="AC3221" s="7" t="s">
        <v>20446</v>
      </c>
      <c r="AD3221" s="7" t="s">
        <v>80</v>
      </c>
      <c r="AE3221" s="7" t="s">
        <v>1331</v>
      </c>
      <c r="AF3221" s="7" t="s">
        <v>142</v>
      </c>
      <c r="AG3221" s="7" t="s">
        <v>143</v>
      </c>
      <c r="AH3221" s="7" t="s">
        <v>144</v>
      </c>
      <c r="AI3221" s="7" t="s">
        <v>20450</v>
      </c>
      <c r="AJ3221" s="7" t="s">
        <v>146</v>
      </c>
      <c r="AK3221" s="7" t="s">
        <v>16</v>
      </c>
      <c r="AL3221" s="7" t="s">
        <v>148</v>
      </c>
      <c r="AM3221" s="7" t="s">
        <v>143</v>
      </c>
      <c r="AN3221" s="7" t="s">
        <v>149</v>
      </c>
      <c r="AO3221" s="7" t="s">
        <v>1321</v>
      </c>
      <c r="AP3221" s="7" t="s">
        <v>1322</v>
      </c>
      <c r="AQ3221" s="7" t="s">
        <v>1323</v>
      </c>
      <c r="AR3221" s="7" t="s">
        <v>1324</v>
      </c>
      <c r="AS3221" s="7" t="s">
        <v>1325</v>
      </c>
      <c r="AT3221" s="7" t="s">
        <v>1317</v>
      </c>
      <c r="AU3221" s="7" t="s">
        <v>13</v>
      </c>
      <c r="AV3221" s="7" t="s">
        <v>30</v>
      </c>
      <c r="AW3221" s="7" t="s">
        <v>1326</v>
      </c>
    </row>
    <row r="3222" ht="22" customHeight="1" spans="1:49">
      <c r="A3222" s="7">
        <v>3221</v>
      </c>
      <c r="B3222" s="7" t="s">
        <v>20451</v>
      </c>
      <c r="C3222" s="7" t="s">
        <v>20452</v>
      </c>
      <c r="D3222" s="7" t="s">
        <v>44</v>
      </c>
      <c r="E3222" s="7" t="s">
        <v>1432</v>
      </c>
      <c r="F3222" s="7" t="s">
        <v>20453</v>
      </c>
      <c r="G3222" s="7" t="s">
        <v>684</v>
      </c>
      <c r="H3222" s="7" t="s">
        <v>1448</v>
      </c>
      <c r="I3222" s="7" t="s">
        <v>264</v>
      </c>
      <c r="J3222" s="7" t="s">
        <v>264</v>
      </c>
      <c r="K3222" s="7" t="s">
        <v>6689</v>
      </c>
      <c r="L3222" s="7" t="s">
        <v>1207</v>
      </c>
      <c r="M3222" s="7" t="s">
        <v>132</v>
      </c>
      <c r="N3222" s="7" t="s">
        <v>82</v>
      </c>
      <c r="O3222" s="7" t="s">
        <v>1528</v>
      </c>
      <c r="P3222" s="7" t="s">
        <v>29</v>
      </c>
      <c r="Q3222" s="7" t="s">
        <v>1435</v>
      </c>
      <c r="R3222" s="7" t="s">
        <v>13</v>
      </c>
      <c r="S3222" s="7" t="s">
        <v>41</v>
      </c>
      <c r="T3222" s="7" t="s">
        <v>49</v>
      </c>
      <c r="U3222" s="7" t="s">
        <v>130</v>
      </c>
      <c r="V3222" s="7" t="s">
        <v>20454</v>
      </c>
      <c r="W3222" s="7" t="s">
        <v>20455</v>
      </c>
      <c r="X3222" s="7" t="s">
        <v>130</v>
      </c>
      <c r="Y3222" s="7" t="s">
        <v>211</v>
      </c>
      <c r="Z3222" s="7" t="s">
        <v>139</v>
      </c>
      <c r="AA3222" s="7" t="s">
        <v>140</v>
      </c>
      <c r="AB3222" s="7" t="s">
        <v>141</v>
      </c>
      <c r="AC3222" s="7" t="s">
        <v>20451</v>
      </c>
      <c r="AD3222" s="7" t="s">
        <v>82</v>
      </c>
      <c r="AE3222" s="7" t="s">
        <v>1528</v>
      </c>
      <c r="AF3222" s="7" t="s">
        <v>142</v>
      </c>
      <c r="AG3222" s="7" t="s">
        <v>143</v>
      </c>
      <c r="AH3222" s="7" t="s">
        <v>144</v>
      </c>
      <c r="AI3222" s="7" t="s">
        <v>20456</v>
      </c>
      <c r="AJ3222" s="7" t="s">
        <v>146</v>
      </c>
      <c r="AK3222" s="7" t="s">
        <v>45</v>
      </c>
      <c r="AL3222" s="7" t="s">
        <v>148</v>
      </c>
      <c r="AM3222" s="7" t="s">
        <v>143</v>
      </c>
      <c r="AN3222" s="7" t="s">
        <v>149</v>
      </c>
      <c r="AO3222" s="7" t="s">
        <v>1440</v>
      </c>
      <c r="AP3222" s="7" t="s">
        <v>1441</v>
      </c>
      <c r="AQ3222" s="7" t="s">
        <v>1442</v>
      </c>
      <c r="AR3222" s="7" t="s">
        <v>1443</v>
      </c>
      <c r="AS3222" s="7" t="s">
        <v>35</v>
      </c>
      <c r="AT3222" s="7" t="s">
        <v>1435</v>
      </c>
      <c r="AU3222" s="7" t="s">
        <v>13</v>
      </c>
      <c r="AV3222" s="7" t="s">
        <v>41</v>
      </c>
      <c r="AW3222" s="7" t="s">
        <v>1444</v>
      </c>
    </row>
    <row r="3223" ht="22" customHeight="1" spans="1:49">
      <c r="A3223" s="7">
        <v>3222</v>
      </c>
      <c r="B3223" s="7" t="s">
        <v>20457</v>
      </c>
      <c r="C3223" s="7" t="s">
        <v>20458</v>
      </c>
      <c r="D3223" s="7" t="s">
        <v>15</v>
      </c>
      <c r="E3223" s="7" t="s">
        <v>15</v>
      </c>
      <c r="F3223" s="7" t="s">
        <v>20459</v>
      </c>
      <c r="G3223" s="7" t="s">
        <v>1314</v>
      </c>
      <c r="H3223" s="7" t="s">
        <v>2074</v>
      </c>
      <c r="I3223" s="7" t="s">
        <v>264</v>
      </c>
      <c r="J3223" s="7" t="s">
        <v>264</v>
      </c>
      <c r="K3223" s="7" t="s">
        <v>2578</v>
      </c>
      <c r="L3223" s="7" t="s">
        <v>1906</v>
      </c>
      <c r="M3223" s="7" t="s">
        <v>159</v>
      </c>
      <c r="N3223" s="7" t="s">
        <v>80</v>
      </c>
      <c r="O3223" s="7" t="s">
        <v>1331</v>
      </c>
      <c r="P3223" s="7" t="s">
        <v>17</v>
      </c>
      <c r="Q3223" s="7" t="s">
        <v>1317</v>
      </c>
      <c r="R3223" s="7" t="s">
        <v>13</v>
      </c>
      <c r="S3223" s="7" t="s">
        <v>30</v>
      </c>
      <c r="T3223" s="7" t="s">
        <v>20</v>
      </c>
      <c r="U3223" s="7" t="s">
        <v>371</v>
      </c>
      <c r="V3223" s="7" t="s">
        <v>20460</v>
      </c>
      <c r="W3223" s="7" t="s">
        <v>20461</v>
      </c>
      <c r="X3223" s="7" t="s">
        <v>130</v>
      </c>
      <c r="Y3223" s="7" t="s">
        <v>211</v>
      </c>
      <c r="Z3223" s="7" t="s">
        <v>139</v>
      </c>
      <c r="AA3223" s="7" t="s">
        <v>140</v>
      </c>
      <c r="AB3223" s="7" t="s">
        <v>141</v>
      </c>
      <c r="AC3223" s="7" t="s">
        <v>20457</v>
      </c>
      <c r="AD3223" s="7" t="s">
        <v>80</v>
      </c>
      <c r="AE3223" s="7" t="s">
        <v>1331</v>
      </c>
      <c r="AF3223" s="7" t="s">
        <v>142</v>
      </c>
      <c r="AG3223" s="7" t="s">
        <v>143</v>
      </c>
      <c r="AH3223" s="7" t="s">
        <v>144</v>
      </c>
      <c r="AI3223" s="7" t="s">
        <v>20462</v>
      </c>
      <c r="AJ3223" s="7" t="s">
        <v>291</v>
      </c>
      <c r="AK3223" s="7" t="s">
        <v>16</v>
      </c>
      <c r="AL3223" s="7" t="s">
        <v>148</v>
      </c>
      <c r="AM3223" s="7" t="s">
        <v>143</v>
      </c>
      <c r="AN3223" s="7" t="s">
        <v>149</v>
      </c>
      <c r="AO3223" s="7" t="s">
        <v>1321</v>
      </c>
      <c r="AP3223" s="7" t="s">
        <v>1322</v>
      </c>
      <c r="AQ3223" s="7" t="s">
        <v>1323</v>
      </c>
      <c r="AR3223" s="7" t="s">
        <v>1324</v>
      </c>
      <c r="AS3223" s="7" t="s">
        <v>1325</v>
      </c>
      <c r="AT3223" s="7" t="s">
        <v>1317</v>
      </c>
      <c r="AU3223" s="7" t="s">
        <v>13</v>
      </c>
      <c r="AV3223" s="7" t="s">
        <v>30</v>
      </c>
      <c r="AW3223" s="7" t="s">
        <v>1326</v>
      </c>
    </row>
    <row r="3224" ht="22" customHeight="1" spans="1:49">
      <c r="A3224" s="7">
        <v>3223</v>
      </c>
      <c r="B3224" s="7" t="s">
        <v>20463</v>
      </c>
      <c r="C3224" s="7" t="s">
        <v>20464</v>
      </c>
      <c r="D3224" s="7" t="s">
        <v>15</v>
      </c>
      <c r="E3224" s="7" t="s">
        <v>15</v>
      </c>
      <c r="F3224" s="7" t="s">
        <v>20465</v>
      </c>
      <c r="G3224" s="7" t="s">
        <v>2073</v>
      </c>
      <c r="H3224" s="7" t="s">
        <v>6496</v>
      </c>
      <c r="I3224" s="7" t="s">
        <v>264</v>
      </c>
      <c r="J3224" s="7" t="s">
        <v>264</v>
      </c>
      <c r="K3224" s="7" t="s">
        <v>1206</v>
      </c>
      <c r="L3224" s="7" t="s">
        <v>1207</v>
      </c>
      <c r="M3224" s="7" t="s">
        <v>132</v>
      </c>
      <c r="N3224" s="7" t="s">
        <v>80</v>
      </c>
      <c r="O3224" s="7" t="s">
        <v>1331</v>
      </c>
      <c r="P3224" s="7" t="s">
        <v>17</v>
      </c>
      <c r="Q3224" s="7" t="s">
        <v>1317</v>
      </c>
      <c r="R3224" s="7" t="s">
        <v>13</v>
      </c>
      <c r="S3224" s="7" t="s">
        <v>30</v>
      </c>
      <c r="T3224" s="7" t="s">
        <v>20</v>
      </c>
      <c r="U3224" s="7" t="s">
        <v>3150</v>
      </c>
      <c r="V3224" s="7" t="s">
        <v>20466</v>
      </c>
      <c r="W3224" s="7" t="s">
        <v>20467</v>
      </c>
      <c r="X3224" s="7" t="s">
        <v>130</v>
      </c>
      <c r="Y3224" s="7" t="s">
        <v>211</v>
      </c>
      <c r="Z3224" s="7" t="s">
        <v>139</v>
      </c>
      <c r="AA3224" s="7" t="s">
        <v>140</v>
      </c>
      <c r="AB3224" s="7" t="s">
        <v>141</v>
      </c>
      <c r="AC3224" s="7" t="s">
        <v>20463</v>
      </c>
      <c r="AD3224" s="7" t="s">
        <v>80</v>
      </c>
      <c r="AE3224" s="7" t="s">
        <v>1331</v>
      </c>
      <c r="AF3224" s="7" t="s">
        <v>142</v>
      </c>
      <c r="AG3224" s="7" t="s">
        <v>143</v>
      </c>
      <c r="AH3224" s="7" t="s">
        <v>144</v>
      </c>
      <c r="AI3224" s="7" t="s">
        <v>20468</v>
      </c>
      <c r="AJ3224" s="7" t="s">
        <v>146</v>
      </c>
      <c r="AK3224" s="7" t="s">
        <v>16</v>
      </c>
      <c r="AL3224" s="7" t="s">
        <v>148</v>
      </c>
      <c r="AM3224" s="7" t="s">
        <v>143</v>
      </c>
      <c r="AN3224" s="7" t="s">
        <v>149</v>
      </c>
      <c r="AO3224" s="7" t="s">
        <v>1321</v>
      </c>
      <c r="AP3224" s="7" t="s">
        <v>1322</v>
      </c>
      <c r="AQ3224" s="7" t="s">
        <v>1323</v>
      </c>
      <c r="AR3224" s="7" t="s">
        <v>1324</v>
      </c>
      <c r="AS3224" s="7" t="s">
        <v>1325</v>
      </c>
      <c r="AT3224" s="7" t="s">
        <v>1317</v>
      </c>
      <c r="AU3224" s="7" t="s">
        <v>13</v>
      </c>
      <c r="AV3224" s="7" t="s">
        <v>30</v>
      </c>
      <c r="AW3224" s="7" t="s">
        <v>1326</v>
      </c>
    </row>
    <row r="3225" ht="22" customHeight="1" spans="1:49">
      <c r="A3225" s="7">
        <v>3224</v>
      </c>
      <c r="B3225" s="7" t="s">
        <v>20469</v>
      </c>
      <c r="C3225" s="7" t="s">
        <v>20470</v>
      </c>
      <c r="D3225" s="7" t="s">
        <v>15</v>
      </c>
      <c r="E3225" s="7" t="s">
        <v>15</v>
      </c>
      <c r="F3225" s="7" t="s">
        <v>20471</v>
      </c>
      <c r="G3225" s="7" t="s">
        <v>1314</v>
      </c>
      <c r="H3225" s="7" t="s">
        <v>8655</v>
      </c>
      <c r="I3225" s="7" t="s">
        <v>2180</v>
      </c>
      <c r="J3225" s="7" t="s">
        <v>2181</v>
      </c>
      <c r="K3225" s="7" t="s">
        <v>1906</v>
      </c>
      <c r="L3225" s="7" t="s">
        <v>1207</v>
      </c>
      <c r="M3225" s="7" t="s">
        <v>132</v>
      </c>
      <c r="N3225" s="7" t="s">
        <v>80</v>
      </c>
      <c r="O3225" s="7" t="s">
        <v>1331</v>
      </c>
      <c r="P3225" s="7" t="s">
        <v>17</v>
      </c>
      <c r="Q3225" s="7" t="s">
        <v>1317</v>
      </c>
      <c r="R3225" s="7" t="s">
        <v>13</v>
      </c>
      <c r="S3225" s="7" t="s">
        <v>30</v>
      </c>
      <c r="T3225" s="7" t="s">
        <v>20</v>
      </c>
      <c r="U3225" s="7" t="s">
        <v>130</v>
      </c>
      <c r="V3225" s="7" t="s">
        <v>20472</v>
      </c>
      <c r="W3225" s="7" t="s">
        <v>20473</v>
      </c>
      <c r="X3225" s="7" t="s">
        <v>130</v>
      </c>
      <c r="Y3225" s="7" t="s">
        <v>211</v>
      </c>
      <c r="Z3225" s="7" t="s">
        <v>139</v>
      </c>
      <c r="AA3225" s="7" t="s">
        <v>140</v>
      </c>
      <c r="AB3225" s="7" t="s">
        <v>141</v>
      </c>
      <c r="AC3225" s="7" t="s">
        <v>20469</v>
      </c>
      <c r="AD3225" s="7" t="s">
        <v>80</v>
      </c>
      <c r="AE3225" s="7" t="s">
        <v>1331</v>
      </c>
      <c r="AF3225" s="7" t="s">
        <v>142</v>
      </c>
      <c r="AG3225" s="7" t="s">
        <v>143</v>
      </c>
      <c r="AH3225" s="7" t="s">
        <v>144</v>
      </c>
      <c r="AI3225" s="7" t="s">
        <v>20474</v>
      </c>
      <c r="AJ3225" s="7" t="s">
        <v>146</v>
      </c>
      <c r="AK3225" s="7" t="s">
        <v>16</v>
      </c>
      <c r="AL3225" s="7" t="s">
        <v>148</v>
      </c>
      <c r="AM3225" s="7" t="s">
        <v>143</v>
      </c>
      <c r="AN3225" s="7" t="s">
        <v>149</v>
      </c>
      <c r="AO3225" s="7" t="s">
        <v>1321</v>
      </c>
      <c r="AP3225" s="7" t="s">
        <v>1322</v>
      </c>
      <c r="AQ3225" s="7" t="s">
        <v>1323</v>
      </c>
      <c r="AR3225" s="7" t="s">
        <v>1324</v>
      </c>
      <c r="AS3225" s="7" t="s">
        <v>1325</v>
      </c>
      <c r="AT3225" s="7" t="s">
        <v>1317</v>
      </c>
      <c r="AU3225" s="7" t="s">
        <v>13</v>
      </c>
      <c r="AV3225" s="7" t="s">
        <v>30</v>
      </c>
      <c r="AW3225" s="7" t="s">
        <v>1326</v>
      </c>
    </row>
    <row r="3226" ht="22" customHeight="1" spans="1:49">
      <c r="A3226" s="7">
        <v>3225</v>
      </c>
      <c r="B3226" s="7" t="s">
        <v>20475</v>
      </c>
      <c r="C3226" s="7" t="s">
        <v>20476</v>
      </c>
      <c r="D3226" s="7" t="s">
        <v>44</v>
      </c>
      <c r="E3226" s="7" t="s">
        <v>1432</v>
      </c>
      <c r="F3226" s="7" t="s">
        <v>20477</v>
      </c>
      <c r="G3226" s="7" t="s">
        <v>130</v>
      </c>
      <c r="H3226" s="7" t="s">
        <v>5803</v>
      </c>
      <c r="I3226" s="7" t="s">
        <v>264</v>
      </c>
      <c r="J3226" s="7" t="s">
        <v>264</v>
      </c>
      <c r="K3226" s="7" t="s">
        <v>1812</v>
      </c>
      <c r="L3226" s="7" t="s">
        <v>1906</v>
      </c>
      <c r="M3226" s="7" t="s">
        <v>159</v>
      </c>
      <c r="N3226" s="7" t="s">
        <v>83</v>
      </c>
      <c r="O3226" s="7" t="s">
        <v>3135</v>
      </c>
      <c r="P3226" s="7" t="s">
        <v>29</v>
      </c>
      <c r="Q3226" s="7" t="s">
        <v>1435</v>
      </c>
      <c r="R3226" s="7" t="s">
        <v>13</v>
      </c>
      <c r="S3226" s="7" t="s">
        <v>41</v>
      </c>
      <c r="T3226" s="7" t="s">
        <v>49</v>
      </c>
      <c r="U3226" s="7" t="s">
        <v>371</v>
      </c>
      <c r="V3226" s="7" t="s">
        <v>20478</v>
      </c>
      <c r="W3226" s="7" t="s">
        <v>20479</v>
      </c>
      <c r="X3226" s="7" t="s">
        <v>130</v>
      </c>
      <c r="Y3226" s="7" t="s">
        <v>211</v>
      </c>
      <c r="Z3226" s="7" t="s">
        <v>139</v>
      </c>
      <c r="AA3226" s="7" t="s">
        <v>140</v>
      </c>
      <c r="AB3226" s="7" t="s">
        <v>141</v>
      </c>
      <c r="AC3226" s="7" t="s">
        <v>20475</v>
      </c>
      <c r="AD3226" s="7" t="s">
        <v>83</v>
      </c>
      <c r="AE3226" s="7" t="s">
        <v>3135</v>
      </c>
      <c r="AF3226" s="7" t="s">
        <v>142</v>
      </c>
      <c r="AG3226" s="7" t="s">
        <v>143</v>
      </c>
      <c r="AH3226" s="7" t="s">
        <v>144</v>
      </c>
      <c r="AI3226" s="7" t="s">
        <v>20480</v>
      </c>
      <c r="AJ3226" s="7" t="s">
        <v>291</v>
      </c>
      <c r="AK3226" s="7" t="s">
        <v>45</v>
      </c>
      <c r="AL3226" s="7" t="s">
        <v>148</v>
      </c>
      <c r="AM3226" s="7" t="s">
        <v>143</v>
      </c>
      <c r="AN3226" s="7" t="s">
        <v>149</v>
      </c>
      <c r="AO3226" s="7" t="s">
        <v>1440</v>
      </c>
      <c r="AP3226" s="7" t="s">
        <v>1441</v>
      </c>
      <c r="AQ3226" s="7" t="s">
        <v>1442</v>
      </c>
      <c r="AR3226" s="7" t="s">
        <v>1443</v>
      </c>
      <c r="AS3226" s="7" t="s">
        <v>35</v>
      </c>
      <c r="AT3226" s="7" t="s">
        <v>1435</v>
      </c>
      <c r="AU3226" s="7" t="s">
        <v>13</v>
      </c>
      <c r="AV3226" s="7" t="s">
        <v>41</v>
      </c>
      <c r="AW3226" s="7" t="s">
        <v>1444</v>
      </c>
    </row>
    <row r="3227" ht="22" customHeight="1" spans="1:49">
      <c r="A3227" s="7">
        <v>3226</v>
      </c>
      <c r="B3227" s="7" t="s">
        <v>20481</v>
      </c>
      <c r="C3227" s="7" t="s">
        <v>20482</v>
      </c>
      <c r="D3227" s="7" t="s">
        <v>15</v>
      </c>
      <c r="E3227" s="7" t="s">
        <v>15</v>
      </c>
      <c r="F3227" s="7" t="s">
        <v>20483</v>
      </c>
      <c r="G3227" s="7" t="s">
        <v>2073</v>
      </c>
      <c r="H3227" s="7" t="s">
        <v>204</v>
      </c>
      <c r="I3227" s="7" t="s">
        <v>264</v>
      </c>
      <c r="J3227" s="7" t="s">
        <v>264</v>
      </c>
      <c r="K3227" s="7" t="s">
        <v>1206</v>
      </c>
      <c r="L3227" s="7" t="s">
        <v>1207</v>
      </c>
      <c r="M3227" s="7" t="s">
        <v>132</v>
      </c>
      <c r="N3227" s="7" t="s">
        <v>80</v>
      </c>
      <c r="O3227" s="7" t="s">
        <v>1331</v>
      </c>
      <c r="P3227" s="7" t="s">
        <v>17</v>
      </c>
      <c r="Q3227" s="7" t="s">
        <v>1317</v>
      </c>
      <c r="R3227" s="7" t="s">
        <v>13</v>
      </c>
      <c r="S3227" s="7" t="s">
        <v>30</v>
      </c>
      <c r="T3227" s="7" t="s">
        <v>20</v>
      </c>
      <c r="U3227" s="7" t="s">
        <v>1946</v>
      </c>
      <c r="V3227" s="7" t="s">
        <v>20484</v>
      </c>
      <c r="W3227" s="7" t="s">
        <v>20485</v>
      </c>
      <c r="X3227" s="7" t="s">
        <v>130</v>
      </c>
      <c r="Y3227" s="7" t="s">
        <v>211</v>
      </c>
      <c r="Z3227" s="7" t="s">
        <v>139</v>
      </c>
      <c r="AA3227" s="7" t="s">
        <v>140</v>
      </c>
      <c r="AB3227" s="7" t="s">
        <v>141</v>
      </c>
      <c r="AC3227" s="7" t="s">
        <v>20481</v>
      </c>
      <c r="AD3227" s="7" t="s">
        <v>80</v>
      </c>
      <c r="AE3227" s="7" t="s">
        <v>1331</v>
      </c>
      <c r="AF3227" s="7" t="s">
        <v>142</v>
      </c>
      <c r="AG3227" s="7" t="s">
        <v>143</v>
      </c>
      <c r="AH3227" s="7" t="s">
        <v>144</v>
      </c>
      <c r="AI3227" s="7" t="s">
        <v>20486</v>
      </c>
      <c r="AJ3227" s="7" t="s">
        <v>146</v>
      </c>
      <c r="AK3227" s="7" t="s">
        <v>16</v>
      </c>
      <c r="AL3227" s="7" t="s">
        <v>148</v>
      </c>
      <c r="AM3227" s="7" t="s">
        <v>143</v>
      </c>
      <c r="AN3227" s="7" t="s">
        <v>149</v>
      </c>
      <c r="AO3227" s="7" t="s">
        <v>1321</v>
      </c>
      <c r="AP3227" s="7" t="s">
        <v>1322</v>
      </c>
      <c r="AQ3227" s="7" t="s">
        <v>1323</v>
      </c>
      <c r="AR3227" s="7" t="s">
        <v>1324</v>
      </c>
      <c r="AS3227" s="7" t="s">
        <v>1325</v>
      </c>
      <c r="AT3227" s="7" t="s">
        <v>1317</v>
      </c>
      <c r="AU3227" s="7" t="s">
        <v>13</v>
      </c>
      <c r="AV3227" s="7" t="s">
        <v>30</v>
      </c>
      <c r="AW3227" s="7" t="s">
        <v>1326</v>
      </c>
    </row>
    <row r="3228" ht="22" customHeight="1" spans="1:49">
      <c r="A3228" s="7">
        <v>3227</v>
      </c>
      <c r="B3228" s="7" t="s">
        <v>20487</v>
      </c>
      <c r="C3228" s="7" t="s">
        <v>20488</v>
      </c>
      <c r="D3228" s="7" t="s">
        <v>260</v>
      </c>
      <c r="E3228" s="7" t="s">
        <v>260</v>
      </c>
      <c r="F3228" s="7" t="s">
        <v>9460</v>
      </c>
      <c r="G3228" s="7" t="s">
        <v>130</v>
      </c>
      <c r="H3228" s="7" t="s">
        <v>5513</v>
      </c>
      <c r="I3228" s="7" t="s">
        <v>264</v>
      </c>
      <c r="J3228" s="7" t="s">
        <v>264</v>
      </c>
      <c r="K3228" s="7" t="s">
        <v>130</v>
      </c>
      <c r="L3228" s="7" t="s">
        <v>131</v>
      </c>
      <c r="M3228" s="7" t="s">
        <v>159</v>
      </c>
      <c r="N3228" s="7" t="s">
        <v>80</v>
      </c>
      <c r="O3228" s="7" t="s">
        <v>265</v>
      </c>
      <c r="P3228" s="7" t="s">
        <v>11</v>
      </c>
      <c r="Q3228" s="7" t="s">
        <v>266</v>
      </c>
      <c r="R3228" s="7" t="s">
        <v>19</v>
      </c>
      <c r="S3228" s="7" t="s">
        <v>12</v>
      </c>
      <c r="T3228" s="7" t="s">
        <v>32</v>
      </c>
      <c r="U3228" s="7" t="s">
        <v>836</v>
      </c>
      <c r="V3228" s="7" t="s">
        <v>20489</v>
      </c>
      <c r="W3228" s="7" t="s">
        <v>20490</v>
      </c>
      <c r="X3228" s="7" t="s">
        <v>130</v>
      </c>
      <c r="Y3228" s="7" t="s">
        <v>130</v>
      </c>
      <c r="Z3228" s="7" t="s">
        <v>139</v>
      </c>
      <c r="AA3228" s="7" t="s">
        <v>140</v>
      </c>
      <c r="AB3228" s="7" t="s">
        <v>141</v>
      </c>
      <c r="AC3228" s="7" t="s">
        <v>20487</v>
      </c>
      <c r="AD3228" s="7" t="s">
        <v>80</v>
      </c>
      <c r="AE3228" s="7" t="s">
        <v>265</v>
      </c>
      <c r="AF3228" s="7" t="s">
        <v>142</v>
      </c>
      <c r="AG3228" s="7" t="s">
        <v>143</v>
      </c>
      <c r="AH3228" s="7" t="s">
        <v>144</v>
      </c>
      <c r="AI3228" s="7" t="s">
        <v>20491</v>
      </c>
      <c r="AJ3228" s="7" t="s">
        <v>146</v>
      </c>
      <c r="AK3228" s="7" t="s">
        <v>22</v>
      </c>
      <c r="AL3228" s="7" t="s">
        <v>148</v>
      </c>
      <c r="AM3228" s="7" t="s">
        <v>143</v>
      </c>
      <c r="AN3228" s="7" t="s">
        <v>149</v>
      </c>
      <c r="AO3228" s="7" t="s">
        <v>215</v>
      </c>
      <c r="AP3228" s="7" t="s">
        <v>271</v>
      </c>
      <c r="AQ3228" s="7" t="s">
        <v>272</v>
      </c>
      <c r="AR3228" s="7" t="s">
        <v>273</v>
      </c>
      <c r="AS3228" s="7" t="s">
        <v>274</v>
      </c>
      <c r="AT3228" s="7" t="s">
        <v>275</v>
      </c>
      <c r="AU3228" s="7" t="s">
        <v>13</v>
      </c>
      <c r="AV3228" s="7" t="s">
        <v>12</v>
      </c>
      <c r="AW3228" s="7" t="s">
        <v>276</v>
      </c>
    </row>
    <row r="3229" ht="22" customHeight="1" spans="1:49">
      <c r="A3229" s="7">
        <v>3228</v>
      </c>
      <c r="B3229" s="7" t="s">
        <v>20492</v>
      </c>
      <c r="C3229" s="7" t="s">
        <v>20493</v>
      </c>
      <c r="D3229" s="7" t="s">
        <v>15</v>
      </c>
      <c r="E3229" s="7" t="s">
        <v>15</v>
      </c>
      <c r="F3229" s="7" t="s">
        <v>20494</v>
      </c>
      <c r="G3229" s="7" t="s">
        <v>130</v>
      </c>
      <c r="H3229" s="7" t="s">
        <v>5925</v>
      </c>
      <c r="I3229" s="7" t="s">
        <v>2180</v>
      </c>
      <c r="J3229" s="7" t="s">
        <v>2181</v>
      </c>
      <c r="K3229" s="7" t="s">
        <v>2578</v>
      </c>
      <c r="L3229" s="7" t="s">
        <v>1906</v>
      </c>
      <c r="M3229" s="7" t="s">
        <v>159</v>
      </c>
      <c r="N3229" s="7" t="s">
        <v>80</v>
      </c>
      <c r="O3229" s="7" t="s">
        <v>1331</v>
      </c>
      <c r="P3229" s="7" t="s">
        <v>17</v>
      </c>
      <c r="Q3229" s="7" t="s">
        <v>1317</v>
      </c>
      <c r="R3229" s="7" t="s">
        <v>13</v>
      </c>
      <c r="S3229" s="7" t="s">
        <v>30</v>
      </c>
      <c r="T3229" s="7" t="s">
        <v>20</v>
      </c>
      <c r="U3229" s="7" t="s">
        <v>130</v>
      </c>
      <c r="V3229" s="7" t="s">
        <v>20495</v>
      </c>
      <c r="W3229" s="7" t="s">
        <v>20496</v>
      </c>
      <c r="X3229" s="7" t="s">
        <v>130</v>
      </c>
      <c r="Y3229" s="7" t="s">
        <v>211</v>
      </c>
      <c r="Z3229" s="7" t="s">
        <v>139</v>
      </c>
      <c r="AA3229" s="7" t="s">
        <v>140</v>
      </c>
      <c r="AB3229" s="7" t="s">
        <v>141</v>
      </c>
      <c r="AC3229" s="7" t="s">
        <v>20492</v>
      </c>
      <c r="AD3229" s="7" t="s">
        <v>80</v>
      </c>
      <c r="AE3229" s="7" t="s">
        <v>1331</v>
      </c>
      <c r="AF3229" s="7" t="s">
        <v>142</v>
      </c>
      <c r="AG3229" s="7" t="s">
        <v>143</v>
      </c>
      <c r="AH3229" s="7" t="s">
        <v>144</v>
      </c>
      <c r="AI3229" s="7" t="s">
        <v>20497</v>
      </c>
      <c r="AJ3229" s="7" t="s">
        <v>146</v>
      </c>
      <c r="AK3229" s="7" t="s">
        <v>16</v>
      </c>
      <c r="AL3229" s="7" t="s">
        <v>148</v>
      </c>
      <c r="AM3229" s="7" t="s">
        <v>143</v>
      </c>
      <c r="AN3229" s="7" t="s">
        <v>149</v>
      </c>
      <c r="AO3229" s="7" t="s">
        <v>1321</v>
      </c>
      <c r="AP3229" s="7" t="s">
        <v>1322</v>
      </c>
      <c r="AQ3229" s="7" t="s">
        <v>1323</v>
      </c>
      <c r="AR3229" s="7" t="s">
        <v>1324</v>
      </c>
      <c r="AS3229" s="7" t="s">
        <v>1325</v>
      </c>
      <c r="AT3229" s="7" t="s">
        <v>1317</v>
      </c>
      <c r="AU3229" s="7" t="s">
        <v>13</v>
      </c>
      <c r="AV3229" s="7" t="s">
        <v>30</v>
      </c>
      <c r="AW3229" s="7" t="s">
        <v>1326</v>
      </c>
    </row>
    <row r="3230" ht="22" customHeight="1" spans="1:49">
      <c r="A3230" s="7">
        <v>3229</v>
      </c>
      <c r="B3230" s="7" t="s">
        <v>20498</v>
      </c>
      <c r="C3230" s="7" t="s">
        <v>20499</v>
      </c>
      <c r="D3230" s="7" t="s">
        <v>15</v>
      </c>
      <c r="E3230" s="7" t="s">
        <v>15</v>
      </c>
      <c r="F3230" s="7" t="s">
        <v>20500</v>
      </c>
      <c r="G3230" s="7" t="s">
        <v>8523</v>
      </c>
      <c r="H3230" s="7" t="s">
        <v>2622</v>
      </c>
      <c r="I3230" s="7" t="s">
        <v>2180</v>
      </c>
      <c r="J3230" s="7" t="s">
        <v>2181</v>
      </c>
      <c r="K3230" s="7" t="s">
        <v>1906</v>
      </c>
      <c r="L3230" s="7" t="s">
        <v>1207</v>
      </c>
      <c r="M3230" s="7" t="s">
        <v>132</v>
      </c>
      <c r="N3230" s="7" t="s">
        <v>80</v>
      </c>
      <c r="O3230" s="7" t="s">
        <v>1331</v>
      </c>
      <c r="P3230" s="7" t="s">
        <v>17</v>
      </c>
      <c r="Q3230" s="7" t="s">
        <v>1317</v>
      </c>
      <c r="R3230" s="7" t="s">
        <v>13</v>
      </c>
      <c r="S3230" s="7" t="s">
        <v>30</v>
      </c>
      <c r="T3230" s="7" t="s">
        <v>20</v>
      </c>
      <c r="U3230" s="7" t="s">
        <v>130</v>
      </c>
      <c r="V3230" s="7" t="s">
        <v>20501</v>
      </c>
      <c r="W3230" s="7" t="s">
        <v>20502</v>
      </c>
      <c r="X3230" s="7" t="s">
        <v>130</v>
      </c>
      <c r="Y3230" s="7" t="s">
        <v>211</v>
      </c>
      <c r="Z3230" s="7" t="s">
        <v>139</v>
      </c>
      <c r="AA3230" s="7" t="s">
        <v>140</v>
      </c>
      <c r="AB3230" s="7" t="s">
        <v>141</v>
      </c>
      <c r="AC3230" s="7" t="s">
        <v>20498</v>
      </c>
      <c r="AD3230" s="7" t="s">
        <v>80</v>
      </c>
      <c r="AE3230" s="7" t="s">
        <v>1331</v>
      </c>
      <c r="AF3230" s="7" t="s">
        <v>142</v>
      </c>
      <c r="AG3230" s="7" t="s">
        <v>143</v>
      </c>
      <c r="AH3230" s="7" t="s">
        <v>144</v>
      </c>
      <c r="AI3230" s="7" t="s">
        <v>20503</v>
      </c>
      <c r="AJ3230" s="7" t="s">
        <v>146</v>
      </c>
      <c r="AK3230" s="7" t="s">
        <v>16</v>
      </c>
      <c r="AL3230" s="7" t="s">
        <v>148</v>
      </c>
      <c r="AM3230" s="7" t="s">
        <v>143</v>
      </c>
      <c r="AN3230" s="7" t="s">
        <v>149</v>
      </c>
      <c r="AO3230" s="7" t="s">
        <v>1321</v>
      </c>
      <c r="AP3230" s="7" t="s">
        <v>1322</v>
      </c>
      <c r="AQ3230" s="7" t="s">
        <v>1323</v>
      </c>
      <c r="AR3230" s="7" t="s">
        <v>1324</v>
      </c>
      <c r="AS3230" s="7" t="s">
        <v>1325</v>
      </c>
      <c r="AT3230" s="7" t="s">
        <v>1317</v>
      </c>
      <c r="AU3230" s="7" t="s">
        <v>13</v>
      </c>
      <c r="AV3230" s="7" t="s">
        <v>30</v>
      </c>
      <c r="AW3230" s="7" t="s">
        <v>1326</v>
      </c>
    </row>
    <row r="3231" ht="22" customHeight="1" spans="1:49">
      <c r="A3231" s="7">
        <v>3230</v>
      </c>
      <c r="B3231" s="7" t="s">
        <v>20504</v>
      </c>
      <c r="C3231" s="7" t="s">
        <v>20505</v>
      </c>
      <c r="D3231" s="7" t="s">
        <v>15</v>
      </c>
      <c r="E3231" s="7" t="s">
        <v>15</v>
      </c>
      <c r="F3231" s="7" t="s">
        <v>5756</v>
      </c>
      <c r="G3231" s="7" t="s">
        <v>1314</v>
      </c>
      <c r="H3231" s="7" t="s">
        <v>2421</v>
      </c>
      <c r="I3231" s="7" t="s">
        <v>998</v>
      </c>
      <c r="J3231" s="7" t="s">
        <v>998</v>
      </c>
      <c r="K3231" s="7" t="s">
        <v>1906</v>
      </c>
      <c r="L3231" s="7" t="s">
        <v>1207</v>
      </c>
      <c r="M3231" s="7" t="s">
        <v>132</v>
      </c>
      <c r="N3231" s="7" t="s">
        <v>80</v>
      </c>
      <c r="O3231" s="7" t="s">
        <v>1331</v>
      </c>
      <c r="P3231" s="7" t="s">
        <v>17</v>
      </c>
      <c r="Q3231" s="7" t="s">
        <v>1317</v>
      </c>
      <c r="R3231" s="7" t="s">
        <v>13</v>
      </c>
      <c r="S3231" s="7" t="s">
        <v>30</v>
      </c>
      <c r="T3231" s="7" t="s">
        <v>20</v>
      </c>
      <c r="U3231" s="7" t="s">
        <v>130</v>
      </c>
      <c r="V3231" s="7" t="s">
        <v>20506</v>
      </c>
      <c r="W3231" s="7" t="s">
        <v>20507</v>
      </c>
      <c r="X3231" s="7" t="s">
        <v>130</v>
      </c>
      <c r="Y3231" s="7" t="s">
        <v>211</v>
      </c>
      <c r="Z3231" s="7" t="s">
        <v>139</v>
      </c>
      <c r="AA3231" s="7" t="s">
        <v>140</v>
      </c>
      <c r="AB3231" s="7" t="s">
        <v>141</v>
      </c>
      <c r="AC3231" s="7" t="s">
        <v>20504</v>
      </c>
      <c r="AD3231" s="7" t="s">
        <v>80</v>
      </c>
      <c r="AE3231" s="7" t="s">
        <v>1331</v>
      </c>
      <c r="AF3231" s="7" t="s">
        <v>142</v>
      </c>
      <c r="AG3231" s="7" t="s">
        <v>143</v>
      </c>
      <c r="AH3231" s="7" t="s">
        <v>144</v>
      </c>
      <c r="AI3231" s="7" t="s">
        <v>20508</v>
      </c>
      <c r="AJ3231" s="7" t="s">
        <v>146</v>
      </c>
      <c r="AK3231" s="7" t="s">
        <v>16</v>
      </c>
      <c r="AL3231" s="7" t="s">
        <v>148</v>
      </c>
      <c r="AM3231" s="7" t="s">
        <v>143</v>
      </c>
      <c r="AN3231" s="7" t="s">
        <v>149</v>
      </c>
      <c r="AO3231" s="7" t="s">
        <v>1321</v>
      </c>
      <c r="AP3231" s="7" t="s">
        <v>1322</v>
      </c>
      <c r="AQ3231" s="7" t="s">
        <v>1323</v>
      </c>
      <c r="AR3231" s="7" t="s">
        <v>1324</v>
      </c>
      <c r="AS3231" s="7" t="s">
        <v>1325</v>
      </c>
      <c r="AT3231" s="7" t="s">
        <v>1317</v>
      </c>
      <c r="AU3231" s="7" t="s">
        <v>13</v>
      </c>
      <c r="AV3231" s="7" t="s">
        <v>30</v>
      </c>
      <c r="AW3231" s="7" t="s">
        <v>1326</v>
      </c>
    </row>
    <row r="3232" ht="22" customHeight="1" spans="1:49">
      <c r="A3232" s="7">
        <v>3231</v>
      </c>
      <c r="B3232" s="7" t="s">
        <v>20509</v>
      </c>
      <c r="C3232" s="7" t="s">
        <v>20510</v>
      </c>
      <c r="D3232" s="7" t="s">
        <v>15</v>
      </c>
      <c r="E3232" s="7" t="s">
        <v>15</v>
      </c>
      <c r="F3232" s="7" t="s">
        <v>20511</v>
      </c>
      <c r="G3232" s="7" t="s">
        <v>1314</v>
      </c>
      <c r="H3232" s="7" t="s">
        <v>1827</v>
      </c>
      <c r="I3232" s="7" t="s">
        <v>2180</v>
      </c>
      <c r="J3232" s="7" t="s">
        <v>2181</v>
      </c>
      <c r="K3232" s="7" t="s">
        <v>1206</v>
      </c>
      <c r="L3232" s="7" t="s">
        <v>1207</v>
      </c>
      <c r="M3232" s="7" t="s">
        <v>132</v>
      </c>
      <c r="N3232" s="7" t="s">
        <v>80</v>
      </c>
      <c r="O3232" s="7" t="s">
        <v>1331</v>
      </c>
      <c r="P3232" s="7" t="s">
        <v>17</v>
      </c>
      <c r="Q3232" s="7" t="s">
        <v>1317</v>
      </c>
      <c r="R3232" s="7" t="s">
        <v>13</v>
      </c>
      <c r="S3232" s="7" t="s">
        <v>30</v>
      </c>
      <c r="T3232" s="7" t="s">
        <v>20</v>
      </c>
      <c r="U3232" s="7" t="s">
        <v>130</v>
      </c>
      <c r="V3232" s="7" t="s">
        <v>20512</v>
      </c>
      <c r="W3232" s="7" t="s">
        <v>20513</v>
      </c>
      <c r="X3232" s="7" t="s">
        <v>130</v>
      </c>
      <c r="Y3232" s="7" t="s">
        <v>211</v>
      </c>
      <c r="Z3232" s="7" t="s">
        <v>139</v>
      </c>
      <c r="AA3232" s="7" t="s">
        <v>140</v>
      </c>
      <c r="AB3232" s="7" t="s">
        <v>141</v>
      </c>
      <c r="AC3232" s="7" t="s">
        <v>20509</v>
      </c>
      <c r="AD3232" s="7" t="s">
        <v>80</v>
      </c>
      <c r="AE3232" s="7" t="s">
        <v>1331</v>
      </c>
      <c r="AF3232" s="7" t="s">
        <v>142</v>
      </c>
      <c r="AG3232" s="7" t="s">
        <v>143</v>
      </c>
      <c r="AH3232" s="7" t="s">
        <v>144</v>
      </c>
      <c r="AI3232" s="7" t="s">
        <v>20514</v>
      </c>
      <c r="AJ3232" s="7" t="s">
        <v>146</v>
      </c>
      <c r="AK3232" s="7" t="s">
        <v>16</v>
      </c>
      <c r="AL3232" s="7" t="s">
        <v>148</v>
      </c>
      <c r="AM3232" s="7" t="s">
        <v>143</v>
      </c>
      <c r="AN3232" s="7" t="s">
        <v>149</v>
      </c>
      <c r="AO3232" s="7" t="s">
        <v>1321</v>
      </c>
      <c r="AP3232" s="7" t="s">
        <v>1322</v>
      </c>
      <c r="AQ3232" s="7" t="s">
        <v>1323</v>
      </c>
      <c r="AR3232" s="7" t="s">
        <v>1324</v>
      </c>
      <c r="AS3232" s="7" t="s">
        <v>1325</v>
      </c>
      <c r="AT3232" s="7" t="s">
        <v>1317</v>
      </c>
      <c r="AU3232" s="7" t="s">
        <v>13</v>
      </c>
      <c r="AV3232" s="7" t="s">
        <v>30</v>
      </c>
      <c r="AW3232" s="7" t="s">
        <v>1326</v>
      </c>
    </row>
    <row r="3233" ht="22" customHeight="1" spans="1:49">
      <c r="A3233" s="7">
        <v>3232</v>
      </c>
      <c r="B3233" s="7" t="s">
        <v>20515</v>
      </c>
      <c r="C3233" s="7" t="s">
        <v>20516</v>
      </c>
      <c r="D3233" s="7" t="s">
        <v>15</v>
      </c>
      <c r="E3233" s="7" t="s">
        <v>15</v>
      </c>
      <c r="F3233" s="7" t="s">
        <v>20517</v>
      </c>
      <c r="G3233" s="7" t="s">
        <v>1314</v>
      </c>
      <c r="H3233" s="7" t="s">
        <v>11685</v>
      </c>
      <c r="I3233" s="7" t="s">
        <v>998</v>
      </c>
      <c r="J3233" s="7" t="s">
        <v>998</v>
      </c>
      <c r="K3233" s="7" t="s">
        <v>3780</v>
      </c>
      <c r="L3233" s="7" t="s">
        <v>1812</v>
      </c>
      <c r="M3233" s="7" t="s">
        <v>187</v>
      </c>
      <c r="N3233" s="7" t="s">
        <v>80</v>
      </c>
      <c r="O3233" s="7" t="s">
        <v>1331</v>
      </c>
      <c r="P3233" s="7" t="s">
        <v>17</v>
      </c>
      <c r="Q3233" s="7" t="s">
        <v>1317</v>
      </c>
      <c r="R3233" s="7" t="s">
        <v>13</v>
      </c>
      <c r="S3233" s="7" t="s">
        <v>30</v>
      </c>
      <c r="T3233" s="7" t="s">
        <v>20</v>
      </c>
      <c r="U3233" s="7" t="s">
        <v>371</v>
      </c>
      <c r="V3233" s="7" t="s">
        <v>20518</v>
      </c>
      <c r="W3233" s="7" t="s">
        <v>20519</v>
      </c>
      <c r="X3233" s="7" t="s">
        <v>130</v>
      </c>
      <c r="Y3233" s="7" t="s">
        <v>211</v>
      </c>
      <c r="Z3233" s="7" t="s">
        <v>139</v>
      </c>
      <c r="AA3233" s="7" t="s">
        <v>140</v>
      </c>
      <c r="AB3233" s="7" t="s">
        <v>141</v>
      </c>
      <c r="AC3233" s="7" t="s">
        <v>20515</v>
      </c>
      <c r="AD3233" s="7" t="s">
        <v>80</v>
      </c>
      <c r="AE3233" s="7" t="s">
        <v>1331</v>
      </c>
      <c r="AF3233" s="7" t="s">
        <v>142</v>
      </c>
      <c r="AG3233" s="7" t="s">
        <v>143</v>
      </c>
      <c r="AH3233" s="7" t="s">
        <v>144</v>
      </c>
      <c r="AI3233" s="7" t="s">
        <v>20520</v>
      </c>
      <c r="AJ3233" s="7" t="s">
        <v>291</v>
      </c>
      <c r="AK3233" s="7" t="s">
        <v>16</v>
      </c>
      <c r="AL3233" s="7" t="s">
        <v>148</v>
      </c>
      <c r="AM3233" s="7" t="s">
        <v>143</v>
      </c>
      <c r="AN3233" s="7" t="s">
        <v>149</v>
      </c>
      <c r="AO3233" s="7" t="s">
        <v>1321</v>
      </c>
      <c r="AP3233" s="7" t="s">
        <v>1322</v>
      </c>
      <c r="AQ3233" s="7" t="s">
        <v>1323</v>
      </c>
      <c r="AR3233" s="7" t="s">
        <v>1324</v>
      </c>
      <c r="AS3233" s="7" t="s">
        <v>1325</v>
      </c>
      <c r="AT3233" s="7" t="s">
        <v>1317</v>
      </c>
      <c r="AU3233" s="7" t="s">
        <v>13</v>
      </c>
      <c r="AV3233" s="7" t="s">
        <v>30</v>
      </c>
      <c r="AW3233" s="7" t="s">
        <v>1326</v>
      </c>
    </row>
    <row r="3234" ht="22" customHeight="1" spans="1:49">
      <c r="A3234" s="7">
        <v>3233</v>
      </c>
      <c r="B3234" s="7" t="s">
        <v>20521</v>
      </c>
      <c r="C3234" s="7" t="s">
        <v>20522</v>
      </c>
      <c r="D3234" s="7" t="s">
        <v>15</v>
      </c>
      <c r="E3234" s="7" t="s">
        <v>15</v>
      </c>
      <c r="F3234" s="7" t="s">
        <v>17888</v>
      </c>
      <c r="G3234" s="7" t="s">
        <v>1314</v>
      </c>
      <c r="H3234" s="7" t="s">
        <v>2074</v>
      </c>
      <c r="I3234" s="7" t="s">
        <v>998</v>
      </c>
      <c r="J3234" s="7" t="s">
        <v>998</v>
      </c>
      <c r="K3234" s="7" t="s">
        <v>4366</v>
      </c>
      <c r="L3234" s="7" t="s">
        <v>1906</v>
      </c>
      <c r="M3234" s="7" t="s">
        <v>159</v>
      </c>
      <c r="N3234" s="7" t="s">
        <v>80</v>
      </c>
      <c r="O3234" s="7" t="s">
        <v>1331</v>
      </c>
      <c r="P3234" s="7" t="s">
        <v>17</v>
      </c>
      <c r="Q3234" s="7" t="s">
        <v>1317</v>
      </c>
      <c r="R3234" s="7" t="s">
        <v>13</v>
      </c>
      <c r="S3234" s="7" t="s">
        <v>30</v>
      </c>
      <c r="T3234" s="7" t="s">
        <v>20</v>
      </c>
      <c r="U3234" s="7" t="s">
        <v>371</v>
      </c>
      <c r="V3234" s="7" t="s">
        <v>20523</v>
      </c>
      <c r="W3234" s="7" t="s">
        <v>20524</v>
      </c>
      <c r="X3234" s="7" t="s">
        <v>130</v>
      </c>
      <c r="Y3234" s="7" t="s">
        <v>211</v>
      </c>
      <c r="Z3234" s="7" t="s">
        <v>139</v>
      </c>
      <c r="AA3234" s="7" t="s">
        <v>140</v>
      </c>
      <c r="AB3234" s="7" t="s">
        <v>141</v>
      </c>
      <c r="AC3234" s="7" t="s">
        <v>20521</v>
      </c>
      <c r="AD3234" s="7" t="s">
        <v>80</v>
      </c>
      <c r="AE3234" s="7" t="s">
        <v>1331</v>
      </c>
      <c r="AF3234" s="7" t="s">
        <v>142</v>
      </c>
      <c r="AG3234" s="7" t="s">
        <v>143</v>
      </c>
      <c r="AH3234" s="7" t="s">
        <v>144</v>
      </c>
      <c r="AI3234" s="7" t="s">
        <v>20525</v>
      </c>
      <c r="AJ3234" s="7" t="s">
        <v>291</v>
      </c>
      <c r="AK3234" s="7" t="s">
        <v>16</v>
      </c>
      <c r="AL3234" s="7" t="s">
        <v>148</v>
      </c>
      <c r="AM3234" s="7" t="s">
        <v>143</v>
      </c>
      <c r="AN3234" s="7" t="s">
        <v>149</v>
      </c>
      <c r="AO3234" s="7" t="s">
        <v>1321</v>
      </c>
      <c r="AP3234" s="7" t="s">
        <v>1322</v>
      </c>
      <c r="AQ3234" s="7" t="s">
        <v>1323</v>
      </c>
      <c r="AR3234" s="7" t="s">
        <v>1324</v>
      </c>
      <c r="AS3234" s="7" t="s">
        <v>1325</v>
      </c>
      <c r="AT3234" s="7" t="s">
        <v>1317</v>
      </c>
      <c r="AU3234" s="7" t="s">
        <v>13</v>
      </c>
      <c r="AV3234" s="7" t="s">
        <v>30</v>
      </c>
      <c r="AW3234" s="7" t="s">
        <v>1326</v>
      </c>
    </row>
    <row r="3235" ht="22" customHeight="1" spans="1:49">
      <c r="A3235" s="7">
        <v>3234</v>
      </c>
      <c r="B3235" s="7" t="s">
        <v>20526</v>
      </c>
      <c r="C3235" s="7" t="s">
        <v>20527</v>
      </c>
      <c r="D3235" s="7" t="s">
        <v>44</v>
      </c>
      <c r="E3235" s="7" t="s">
        <v>1432</v>
      </c>
      <c r="F3235" s="7" t="s">
        <v>3200</v>
      </c>
      <c r="G3235" s="7" t="s">
        <v>684</v>
      </c>
      <c r="H3235" s="7" t="s">
        <v>2421</v>
      </c>
      <c r="I3235" s="7" t="s">
        <v>264</v>
      </c>
      <c r="J3235" s="7" t="s">
        <v>264</v>
      </c>
      <c r="K3235" s="7" t="s">
        <v>1811</v>
      </c>
      <c r="L3235" s="7" t="s">
        <v>1812</v>
      </c>
      <c r="M3235" s="7" t="s">
        <v>159</v>
      </c>
      <c r="N3235" s="7" t="s">
        <v>79</v>
      </c>
      <c r="O3235" s="7" t="s">
        <v>806</v>
      </c>
      <c r="P3235" s="7" t="s">
        <v>29</v>
      </c>
      <c r="Q3235" s="7" t="s">
        <v>1435</v>
      </c>
      <c r="R3235" s="7" t="s">
        <v>13</v>
      </c>
      <c r="S3235" s="7" t="s">
        <v>41</v>
      </c>
      <c r="T3235" s="7" t="s">
        <v>49</v>
      </c>
      <c r="U3235" s="7" t="s">
        <v>130</v>
      </c>
      <c r="V3235" s="7" t="s">
        <v>20528</v>
      </c>
      <c r="W3235" s="7" t="s">
        <v>20529</v>
      </c>
      <c r="X3235" s="7" t="s">
        <v>130</v>
      </c>
      <c r="Y3235" s="7" t="s">
        <v>211</v>
      </c>
      <c r="Z3235" s="7" t="s">
        <v>139</v>
      </c>
      <c r="AA3235" s="7" t="s">
        <v>140</v>
      </c>
      <c r="AB3235" s="7" t="s">
        <v>141</v>
      </c>
      <c r="AC3235" s="7" t="s">
        <v>20526</v>
      </c>
      <c r="AD3235" s="7" t="s">
        <v>79</v>
      </c>
      <c r="AE3235" s="7" t="s">
        <v>806</v>
      </c>
      <c r="AF3235" s="7" t="s">
        <v>142</v>
      </c>
      <c r="AG3235" s="7" t="s">
        <v>143</v>
      </c>
      <c r="AH3235" s="7" t="s">
        <v>144</v>
      </c>
      <c r="AI3235" s="7" t="s">
        <v>20530</v>
      </c>
      <c r="AJ3235" s="7" t="s">
        <v>146</v>
      </c>
      <c r="AK3235" s="7" t="s">
        <v>45</v>
      </c>
      <c r="AL3235" s="7" t="s">
        <v>148</v>
      </c>
      <c r="AM3235" s="7" t="s">
        <v>143</v>
      </c>
      <c r="AN3235" s="7" t="s">
        <v>149</v>
      </c>
      <c r="AO3235" s="7" t="s">
        <v>1440</v>
      </c>
      <c r="AP3235" s="7" t="s">
        <v>1441</v>
      </c>
      <c r="AQ3235" s="7" t="s">
        <v>1442</v>
      </c>
      <c r="AR3235" s="7" t="s">
        <v>1443</v>
      </c>
      <c r="AS3235" s="7" t="s">
        <v>35</v>
      </c>
      <c r="AT3235" s="7" t="s">
        <v>1435</v>
      </c>
      <c r="AU3235" s="7" t="s">
        <v>13</v>
      </c>
      <c r="AV3235" s="7" t="s">
        <v>41</v>
      </c>
      <c r="AW3235" s="7" t="s">
        <v>1444</v>
      </c>
    </row>
    <row r="3236" ht="22" customHeight="1" spans="1:49">
      <c r="A3236" s="7">
        <v>3235</v>
      </c>
      <c r="B3236" s="7" t="s">
        <v>20531</v>
      </c>
      <c r="C3236" s="7" t="s">
        <v>20532</v>
      </c>
      <c r="D3236" s="7" t="s">
        <v>19549</v>
      </c>
      <c r="E3236" s="7" t="s">
        <v>19549</v>
      </c>
      <c r="F3236" s="7" t="s">
        <v>20533</v>
      </c>
      <c r="G3236" s="7" t="s">
        <v>576</v>
      </c>
      <c r="H3236" s="7" t="s">
        <v>19551</v>
      </c>
      <c r="I3236" s="7" t="s">
        <v>14754</v>
      </c>
      <c r="J3236" s="7" t="s">
        <v>205</v>
      </c>
      <c r="K3236" s="7" t="s">
        <v>772</v>
      </c>
      <c r="L3236" s="7" t="s">
        <v>131</v>
      </c>
      <c r="M3236" s="7" t="s">
        <v>159</v>
      </c>
      <c r="N3236" s="7" t="s">
        <v>81</v>
      </c>
      <c r="O3236" s="7" t="s">
        <v>283</v>
      </c>
      <c r="P3236" s="7" t="s">
        <v>130</v>
      </c>
      <c r="Q3236" s="7" t="s">
        <v>130</v>
      </c>
      <c r="R3236" s="7" t="s">
        <v>130</v>
      </c>
      <c r="S3236" s="7" t="s">
        <v>130</v>
      </c>
      <c r="T3236" s="7" t="s">
        <v>130</v>
      </c>
      <c r="U3236" s="7" t="s">
        <v>20534</v>
      </c>
      <c r="V3236" s="7" t="s">
        <v>20535</v>
      </c>
      <c r="W3236" s="7" t="s">
        <v>130</v>
      </c>
      <c r="X3236" s="7" t="s">
        <v>130</v>
      </c>
      <c r="Y3236" s="7" t="s">
        <v>130</v>
      </c>
      <c r="Z3236" s="7" t="s">
        <v>289</v>
      </c>
      <c r="AA3236" s="7" t="s">
        <v>140</v>
      </c>
      <c r="AB3236" s="7" t="s">
        <v>141</v>
      </c>
      <c r="AC3236" s="7" t="s">
        <v>20531</v>
      </c>
      <c r="AD3236" s="7" t="s">
        <v>81</v>
      </c>
      <c r="AE3236" s="7" t="s">
        <v>283</v>
      </c>
      <c r="AF3236" s="7" t="s">
        <v>142</v>
      </c>
      <c r="AG3236" s="7" t="s">
        <v>143</v>
      </c>
      <c r="AH3236" s="7" t="s">
        <v>144</v>
      </c>
      <c r="AI3236" s="7" t="s">
        <v>20536</v>
      </c>
      <c r="AJ3236" s="7" t="s">
        <v>146</v>
      </c>
      <c r="AK3236" s="7" t="s">
        <v>130</v>
      </c>
      <c r="AL3236" s="7" t="s">
        <v>9756</v>
      </c>
      <c r="AM3236" s="7" t="s">
        <v>9757</v>
      </c>
      <c r="AN3236" s="7" t="s">
        <v>9757</v>
      </c>
      <c r="AO3236" s="7" t="s">
        <v>130</v>
      </c>
      <c r="AP3236" s="7" t="s">
        <v>130</v>
      </c>
      <c r="AQ3236" s="7" t="s">
        <v>130</v>
      </c>
      <c r="AR3236" s="7" t="s">
        <v>130</v>
      </c>
      <c r="AS3236" s="7" t="s">
        <v>19557</v>
      </c>
      <c r="AT3236" s="7" t="s">
        <v>19558</v>
      </c>
      <c r="AU3236" s="7" t="s">
        <v>42</v>
      </c>
      <c r="AV3236" s="7" t="s">
        <v>12</v>
      </c>
      <c r="AW3236" s="7" t="s">
        <v>19559</v>
      </c>
    </row>
    <row r="3237" ht="22" customHeight="1" spans="1:49">
      <c r="A3237" s="7">
        <v>3236</v>
      </c>
      <c r="B3237" s="7" t="s">
        <v>20537</v>
      </c>
      <c r="C3237" s="7" t="s">
        <v>20538</v>
      </c>
      <c r="D3237" s="7" t="s">
        <v>15</v>
      </c>
      <c r="E3237" s="7" t="s">
        <v>15</v>
      </c>
      <c r="F3237" s="7" t="s">
        <v>20539</v>
      </c>
      <c r="G3237" s="7" t="s">
        <v>130</v>
      </c>
      <c r="H3237" s="7" t="s">
        <v>1655</v>
      </c>
      <c r="I3237" s="7" t="s">
        <v>998</v>
      </c>
      <c r="J3237" s="7" t="s">
        <v>998</v>
      </c>
      <c r="K3237" s="7" t="s">
        <v>1906</v>
      </c>
      <c r="L3237" s="7" t="s">
        <v>1207</v>
      </c>
      <c r="M3237" s="7" t="s">
        <v>132</v>
      </c>
      <c r="N3237" s="7" t="s">
        <v>80</v>
      </c>
      <c r="O3237" s="7" t="s">
        <v>1331</v>
      </c>
      <c r="P3237" s="7" t="s">
        <v>17</v>
      </c>
      <c r="Q3237" s="7" t="s">
        <v>1317</v>
      </c>
      <c r="R3237" s="7" t="s">
        <v>13</v>
      </c>
      <c r="S3237" s="7" t="s">
        <v>30</v>
      </c>
      <c r="T3237" s="7" t="s">
        <v>20</v>
      </c>
      <c r="U3237" s="7" t="s">
        <v>371</v>
      </c>
      <c r="V3237" s="7" t="s">
        <v>20540</v>
      </c>
      <c r="W3237" s="7" t="s">
        <v>20541</v>
      </c>
      <c r="X3237" s="7" t="s">
        <v>130</v>
      </c>
      <c r="Y3237" s="7" t="s">
        <v>211</v>
      </c>
      <c r="Z3237" s="7" t="s">
        <v>139</v>
      </c>
      <c r="AA3237" s="7" t="s">
        <v>140</v>
      </c>
      <c r="AB3237" s="7" t="s">
        <v>141</v>
      </c>
      <c r="AC3237" s="7" t="s">
        <v>20537</v>
      </c>
      <c r="AD3237" s="7" t="s">
        <v>80</v>
      </c>
      <c r="AE3237" s="7" t="s">
        <v>1331</v>
      </c>
      <c r="AF3237" s="7" t="s">
        <v>142</v>
      </c>
      <c r="AG3237" s="7" t="s">
        <v>143</v>
      </c>
      <c r="AH3237" s="7" t="s">
        <v>144</v>
      </c>
      <c r="AI3237" s="7" t="s">
        <v>20542</v>
      </c>
      <c r="AJ3237" s="7" t="s">
        <v>291</v>
      </c>
      <c r="AK3237" s="7" t="s">
        <v>16</v>
      </c>
      <c r="AL3237" s="7" t="s">
        <v>148</v>
      </c>
      <c r="AM3237" s="7" t="s">
        <v>143</v>
      </c>
      <c r="AN3237" s="7" t="s">
        <v>149</v>
      </c>
      <c r="AO3237" s="7" t="s">
        <v>1321</v>
      </c>
      <c r="AP3237" s="7" t="s">
        <v>1322</v>
      </c>
      <c r="AQ3237" s="7" t="s">
        <v>1323</v>
      </c>
      <c r="AR3237" s="7" t="s">
        <v>1324</v>
      </c>
      <c r="AS3237" s="7" t="s">
        <v>1325</v>
      </c>
      <c r="AT3237" s="7" t="s">
        <v>1317</v>
      </c>
      <c r="AU3237" s="7" t="s">
        <v>13</v>
      </c>
      <c r="AV3237" s="7" t="s">
        <v>30</v>
      </c>
      <c r="AW3237" s="7" t="s">
        <v>1326</v>
      </c>
    </row>
    <row r="3238" ht="22" customHeight="1" spans="1:49">
      <c r="A3238" s="7">
        <v>3237</v>
      </c>
      <c r="B3238" s="7" t="s">
        <v>20543</v>
      </c>
      <c r="C3238" s="7" t="s">
        <v>20544</v>
      </c>
      <c r="D3238" s="7" t="s">
        <v>15</v>
      </c>
      <c r="E3238" s="7" t="s">
        <v>15</v>
      </c>
      <c r="F3238" s="7" t="s">
        <v>20545</v>
      </c>
      <c r="G3238" s="7" t="s">
        <v>1314</v>
      </c>
      <c r="H3238" s="7" t="s">
        <v>14233</v>
      </c>
      <c r="I3238" s="7" t="s">
        <v>264</v>
      </c>
      <c r="J3238" s="7" t="s">
        <v>264</v>
      </c>
      <c r="K3238" s="7" t="s">
        <v>1906</v>
      </c>
      <c r="L3238" s="7" t="s">
        <v>1207</v>
      </c>
      <c r="M3238" s="7" t="s">
        <v>132</v>
      </c>
      <c r="N3238" s="7" t="s">
        <v>80</v>
      </c>
      <c r="O3238" s="7" t="s">
        <v>1331</v>
      </c>
      <c r="P3238" s="7" t="s">
        <v>17</v>
      </c>
      <c r="Q3238" s="7" t="s">
        <v>1317</v>
      </c>
      <c r="R3238" s="7" t="s">
        <v>13</v>
      </c>
      <c r="S3238" s="7" t="s">
        <v>30</v>
      </c>
      <c r="T3238" s="7" t="s">
        <v>20</v>
      </c>
      <c r="U3238" s="7" t="s">
        <v>130</v>
      </c>
      <c r="V3238" s="7" t="s">
        <v>20546</v>
      </c>
      <c r="W3238" s="7" t="s">
        <v>20547</v>
      </c>
      <c r="X3238" s="7" t="s">
        <v>130</v>
      </c>
      <c r="Y3238" s="7" t="s">
        <v>211</v>
      </c>
      <c r="Z3238" s="7" t="s">
        <v>139</v>
      </c>
      <c r="AA3238" s="7" t="s">
        <v>140</v>
      </c>
      <c r="AB3238" s="7" t="s">
        <v>141</v>
      </c>
      <c r="AC3238" s="7" t="s">
        <v>20543</v>
      </c>
      <c r="AD3238" s="7" t="s">
        <v>80</v>
      </c>
      <c r="AE3238" s="7" t="s">
        <v>1331</v>
      </c>
      <c r="AF3238" s="7" t="s">
        <v>142</v>
      </c>
      <c r="AG3238" s="7" t="s">
        <v>143</v>
      </c>
      <c r="AH3238" s="7" t="s">
        <v>144</v>
      </c>
      <c r="AI3238" s="7" t="s">
        <v>20548</v>
      </c>
      <c r="AJ3238" s="7" t="s">
        <v>146</v>
      </c>
      <c r="AK3238" s="7" t="s">
        <v>16</v>
      </c>
      <c r="AL3238" s="7" t="s">
        <v>148</v>
      </c>
      <c r="AM3238" s="7" t="s">
        <v>143</v>
      </c>
      <c r="AN3238" s="7" t="s">
        <v>149</v>
      </c>
      <c r="AO3238" s="7" t="s">
        <v>1321</v>
      </c>
      <c r="AP3238" s="7" t="s">
        <v>1322</v>
      </c>
      <c r="AQ3238" s="7" t="s">
        <v>1323</v>
      </c>
      <c r="AR3238" s="7" t="s">
        <v>1324</v>
      </c>
      <c r="AS3238" s="7" t="s">
        <v>1325</v>
      </c>
      <c r="AT3238" s="7" t="s">
        <v>1317</v>
      </c>
      <c r="AU3238" s="7" t="s">
        <v>13</v>
      </c>
      <c r="AV3238" s="7" t="s">
        <v>30</v>
      </c>
      <c r="AW3238" s="7" t="s">
        <v>1326</v>
      </c>
    </row>
    <row r="3239" ht="22" customHeight="1" spans="1:49">
      <c r="A3239" s="7">
        <v>3238</v>
      </c>
      <c r="B3239" s="7" t="s">
        <v>20549</v>
      </c>
      <c r="C3239" s="7" t="s">
        <v>20550</v>
      </c>
      <c r="D3239" s="7" t="s">
        <v>14692</v>
      </c>
      <c r="E3239" s="7" t="s">
        <v>14692</v>
      </c>
      <c r="F3239" s="7" t="s">
        <v>20551</v>
      </c>
      <c r="G3239" s="7" t="s">
        <v>14693</v>
      </c>
      <c r="H3239" s="7" t="s">
        <v>14894</v>
      </c>
      <c r="I3239" s="7" t="s">
        <v>263</v>
      </c>
      <c r="J3239" s="7" t="s">
        <v>264</v>
      </c>
      <c r="K3239" s="7" t="s">
        <v>1906</v>
      </c>
      <c r="L3239" s="7" t="s">
        <v>1207</v>
      </c>
      <c r="M3239" s="7" t="s">
        <v>132</v>
      </c>
      <c r="N3239" s="7" t="s">
        <v>80</v>
      </c>
      <c r="O3239" s="7" t="s">
        <v>1331</v>
      </c>
      <c r="P3239" s="7" t="s">
        <v>17</v>
      </c>
      <c r="Q3239" s="7" t="s">
        <v>14694</v>
      </c>
      <c r="R3239" s="7" t="s">
        <v>13</v>
      </c>
      <c r="S3239" s="7" t="s">
        <v>12</v>
      </c>
      <c r="T3239" s="7" t="s">
        <v>14695</v>
      </c>
      <c r="U3239" s="7" t="s">
        <v>130</v>
      </c>
      <c r="V3239" s="7" t="s">
        <v>20552</v>
      </c>
      <c r="W3239" s="7" t="s">
        <v>20553</v>
      </c>
      <c r="X3239" s="7" t="s">
        <v>130</v>
      </c>
      <c r="Y3239" s="7" t="s">
        <v>211</v>
      </c>
      <c r="Z3239" s="7" t="s">
        <v>139</v>
      </c>
      <c r="AA3239" s="7" t="s">
        <v>140</v>
      </c>
      <c r="AB3239" s="7" t="s">
        <v>141</v>
      </c>
      <c r="AC3239" s="7" t="s">
        <v>20549</v>
      </c>
      <c r="AD3239" s="7" t="s">
        <v>80</v>
      </c>
      <c r="AE3239" s="7" t="s">
        <v>1331</v>
      </c>
      <c r="AF3239" s="7" t="s">
        <v>142</v>
      </c>
      <c r="AG3239" s="7" t="s">
        <v>143</v>
      </c>
      <c r="AH3239" s="7" t="s">
        <v>144</v>
      </c>
      <c r="AI3239" s="7" t="s">
        <v>20554</v>
      </c>
      <c r="AJ3239" s="7" t="s">
        <v>146</v>
      </c>
      <c r="AK3239" s="7" t="s">
        <v>14699</v>
      </c>
      <c r="AL3239" s="7" t="s">
        <v>148</v>
      </c>
      <c r="AM3239" s="7" t="s">
        <v>143</v>
      </c>
      <c r="AN3239" s="7" t="s">
        <v>149</v>
      </c>
      <c r="AO3239" s="7" t="s">
        <v>3051</v>
      </c>
      <c r="AP3239" s="7" t="s">
        <v>14700</v>
      </c>
      <c r="AQ3239" s="7" t="s">
        <v>14701</v>
      </c>
      <c r="AR3239" s="7" t="s">
        <v>14702</v>
      </c>
      <c r="AS3239" s="7" t="s">
        <v>17</v>
      </c>
      <c r="AT3239" s="7" t="s">
        <v>14694</v>
      </c>
      <c r="AU3239" s="7" t="s">
        <v>13</v>
      </c>
      <c r="AV3239" s="7" t="s">
        <v>12</v>
      </c>
      <c r="AW3239" s="7" t="s">
        <v>14695</v>
      </c>
    </row>
    <row r="3240" ht="22" customHeight="1" spans="1:49">
      <c r="A3240" s="7">
        <v>3239</v>
      </c>
      <c r="B3240" s="7" t="s">
        <v>20555</v>
      </c>
      <c r="C3240" s="7" t="s">
        <v>20556</v>
      </c>
      <c r="D3240" s="7" t="s">
        <v>44</v>
      </c>
      <c r="E3240" s="7" t="s">
        <v>1432</v>
      </c>
      <c r="F3240" s="7" t="s">
        <v>20557</v>
      </c>
      <c r="G3240" s="7" t="s">
        <v>6631</v>
      </c>
      <c r="H3240" s="7" t="s">
        <v>983</v>
      </c>
      <c r="I3240" s="7" t="s">
        <v>264</v>
      </c>
      <c r="J3240" s="7" t="s">
        <v>264</v>
      </c>
      <c r="K3240" s="7" t="s">
        <v>2578</v>
      </c>
      <c r="L3240" s="7" t="s">
        <v>1906</v>
      </c>
      <c r="M3240" s="7" t="s">
        <v>159</v>
      </c>
      <c r="N3240" s="7" t="s">
        <v>79</v>
      </c>
      <c r="O3240" s="7" t="s">
        <v>806</v>
      </c>
      <c r="P3240" s="7" t="s">
        <v>29</v>
      </c>
      <c r="Q3240" s="7" t="s">
        <v>1435</v>
      </c>
      <c r="R3240" s="7" t="s">
        <v>13</v>
      </c>
      <c r="S3240" s="7" t="s">
        <v>41</v>
      </c>
      <c r="T3240" s="7" t="s">
        <v>49</v>
      </c>
      <c r="U3240" s="7" t="s">
        <v>130</v>
      </c>
      <c r="V3240" s="7" t="s">
        <v>20558</v>
      </c>
      <c r="W3240" s="7" t="s">
        <v>20559</v>
      </c>
      <c r="X3240" s="7" t="s">
        <v>130</v>
      </c>
      <c r="Y3240" s="7" t="s">
        <v>211</v>
      </c>
      <c r="Z3240" s="7" t="s">
        <v>139</v>
      </c>
      <c r="AA3240" s="7" t="s">
        <v>140</v>
      </c>
      <c r="AB3240" s="7" t="s">
        <v>141</v>
      </c>
      <c r="AC3240" s="7" t="s">
        <v>20555</v>
      </c>
      <c r="AD3240" s="7" t="s">
        <v>79</v>
      </c>
      <c r="AE3240" s="7" t="s">
        <v>806</v>
      </c>
      <c r="AF3240" s="7" t="s">
        <v>142</v>
      </c>
      <c r="AG3240" s="7" t="s">
        <v>143</v>
      </c>
      <c r="AH3240" s="7" t="s">
        <v>144</v>
      </c>
      <c r="AI3240" s="7" t="s">
        <v>20560</v>
      </c>
      <c r="AJ3240" s="7" t="s">
        <v>146</v>
      </c>
      <c r="AK3240" s="7" t="s">
        <v>45</v>
      </c>
      <c r="AL3240" s="7" t="s">
        <v>148</v>
      </c>
      <c r="AM3240" s="7" t="s">
        <v>143</v>
      </c>
      <c r="AN3240" s="7" t="s">
        <v>149</v>
      </c>
      <c r="AO3240" s="7" t="s">
        <v>1440</v>
      </c>
      <c r="AP3240" s="7" t="s">
        <v>1441</v>
      </c>
      <c r="AQ3240" s="7" t="s">
        <v>1442</v>
      </c>
      <c r="AR3240" s="7" t="s">
        <v>1443</v>
      </c>
      <c r="AS3240" s="7" t="s">
        <v>35</v>
      </c>
      <c r="AT3240" s="7" t="s">
        <v>1435</v>
      </c>
      <c r="AU3240" s="7" t="s">
        <v>13</v>
      </c>
      <c r="AV3240" s="7" t="s">
        <v>41</v>
      </c>
      <c r="AW3240" s="7" t="s">
        <v>1444</v>
      </c>
    </row>
    <row r="3241" ht="22" customHeight="1" spans="1:49">
      <c r="A3241" s="7">
        <v>3240</v>
      </c>
      <c r="B3241" s="7" t="s">
        <v>20561</v>
      </c>
      <c r="C3241" s="7" t="s">
        <v>20562</v>
      </c>
      <c r="D3241" s="7" t="s">
        <v>15</v>
      </c>
      <c r="E3241" s="7" t="s">
        <v>15</v>
      </c>
      <c r="F3241" s="7" t="s">
        <v>20563</v>
      </c>
      <c r="G3241" s="7" t="s">
        <v>2073</v>
      </c>
      <c r="H3241" s="7" t="s">
        <v>10909</v>
      </c>
      <c r="I3241" s="7" t="s">
        <v>264</v>
      </c>
      <c r="J3241" s="7" t="s">
        <v>264</v>
      </c>
      <c r="K3241" s="7" t="s">
        <v>2578</v>
      </c>
      <c r="L3241" s="7" t="s">
        <v>1906</v>
      </c>
      <c r="M3241" s="7" t="s">
        <v>159</v>
      </c>
      <c r="N3241" s="7" t="s">
        <v>80</v>
      </c>
      <c r="O3241" s="7" t="s">
        <v>1331</v>
      </c>
      <c r="P3241" s="7" t="s">
        <v>17</v>
      </c>
      <c r="Q3241" s="7" t="s">
        <v>1317</v>
      </c>
      <c r="R3241" s="7" t="s">
        <v>13</v>
      </c>
      <c r="S3241" s="7" t="s">
        <v>30</v>
      </c>
      <c r="T3241" s="7" t="s">
        <v>20</v>
      </c>
      <c r="U3241" s="7" t="s">
        <v>1946</v>
      </c>
      <c r="V3241" s="7" t="s">
        <v>20564</v>
      </c>
      <c r="W3241" s="7" t="s">
        <v>20565</v>
      </c>
      <c r="X3241" s="7" t="s">
        <v>130</v>
      </c>
      <c r="Y3241" s="7" t="s">
        <v>211</v>
      </c>
      <c r="Z3241" s="7" t="s">
        <v>139</v>
      </c>
      <c r="AA3241" s="7" t="s">
        <v>140</v>
      </c>
      <c r="AB3241" s="7" t="s">
        <v>141</v>
      </c>
      <c r="AC3241" s="7" t="s">
        <v>20561</v>
      </c>
      <c r="AD3241" s="7" t="s">
        <v>80</v>
      </c>
      <c r="AE3241" s="7" t="s">
        <v>1331</v>
      </c>
      <c r="AF3241" s="7" t="s">
        <v>142</v>
      </c>
      <c r="AG3241" s="7" t="s">
        <v>143</v>
      </c>
      <c r="AH3241" s="7" t="s">
        <v>144</v>
      </c>
      <c r="AI3241" s="7" t="s">
        <v>20566</v>
      </c>
      <c r="AJ3241" s="7" t="s">
        <v>146</v>
      </c>
      <c r="AK3241" s="7" t="s">
        <v>16</v>
      </c>
      <c r="AL3241" s="7" t="s">
        <v>148</v>
      </c>
      <c r="AM3241" s="7" t="s">
        <v>143</v>
      </c>
      <c r="AN3241" s="7" t="s">
        <v>149</v>
      </c>
      <c r="AO3241" s="7" t="s">
        <v>1321</v>
      </c>
      <c r="AP3241" s="7" t="s">
        <v>1322</v>
      </c>
      <c r="AQ3241" s="7" t="s">
        <v>1323</v>
      </c>
      <c r="AR3241" s="7" t="s">
        <v>1324</v>
      </c>
      <c r="AS3241" s="7" t="s">
        <v>1325</v>
      </c>
      <c r="AT3241" s="7" t="s">
        <v>1317</v>
      </c>
      <c r="AU3241" s="7" t="s">
        <v>13</v>
      </c>
      <c r="AV3241" s="7" t="s">
        <v>30</v>
      </c>
      <c r="AW3241" s="7" t="s">
        <v>1326</v>
      </c>
    </row>
    <row r="3242" ht="22" customHeight="1" spans="1:49">
      <c r="A3242" s="7">
        <v>3241</v>
      </c>
      <c r="B3242" s="7" t="s">
        <v>20567</v>
      </c>
      <c r="C3242" s="7" t="s">
        <v>20568</v>
      </c>
      <c r="D3242" s="7" t="s">
        <v>15</v>
      </c>
      <c r="E3242" s="7" t="s">
        <v>15</v>
      </c>
      <c r="F3242" s="7" t="s">
        <v>11631</v>
      </c>
      <c r="G3242" s="7" t="s">
        <v>1314</v>
      </c>
      <c r="H3242" s="7" t="s">
        <v>2577</v>
      </c>
      <c r="I3242" s="7" t="s">
        <v>998</v>
      </c>
      <c r="J3242" s="7" t="s">
        <v>998</v>
      </c>
      <c r="K3242" s="7" t="s">
        <v>2578</v>
      </c>
      <c r="L3242" s="7" t="s">
        <v>1906</v>
      </c>
      <c r="M3242" s="7" t="s">
        <v>159</v>
      </c>
      <c r="N3242" s="7" t="s">
        <v>80</v>
      </c>
      <c r="O3242" s="7" t="s">
        <v>1331</v>
      </c>
      <c r="P3242" s="7" t="s">
        <v>17</v>
      </c>
      <c r="Q3242" s="7" t="s">
        <v>1317</v>
      </c>
      <c r="R3242" s="7" t="s">
        <v>13</v>
      </c>
      <c r="S3242" s="7" t="s">
        <v>30</v>
      </c>
      <c r="T3242" s="7" t="s">
        <v>20</v>
      </c>
      <c r="U3242" s="7" t="s">
        <v>130</v>
      </c>
      <c r="V3242" s="7" t="s">
        <v>20569</v>
      </c>
      <c r="W3242" s="7" t="s">
        <v>20570</v>
      </c>
      <c r="X3242" s="7" t="s">
        <v>130</v>
      </c>
      <c r="Y3242" s="7" t="s">
        <v>211</v>
      </c>
      <c r="Z3242" s="7" t="s">
        <v>139</v>
      </c>
      <c r="AA3242" s="7" t="s">
        <v>140</v>
      </c>
      <c r="AB3242" s="7" t="s">
        <v>141</v>
      </c>
      <c r="AC3242" s="7" t="s">
        <v>20567</v>
      </c>
      <c r="AD3242" s="7" t="s">
        <v>80</v>
      </c>
      <c r="AE3242" s="7" t="s">
        <v>1331</v>
      </c>
      <c r="AF3242" s="7" t="s">
        <v>142</v>
      </c>
      <c r="AG3242" s="7" t="s">
        <v>143</v>
      </c>
      <c r="AH3242" s="7" t="s">
        <v>144</v>
      </c>
      <c r="AI3242" s="7" t="s">
        <v>20571</v>
      </c>
      <c r="AJ3242" s="7" t="s">
        <v>146</v>
      </c>
      <c r="AK3242" s="7" t="s">
        <v>16</v>
      </c>
      <c r="AL3242" s="7" t="s">
        <v>148</v>
      </c>
      <c r="AM3242" s="7" t="s">
        <v>143</v>
      </c>
      <c r="AN3242" s="7" t="s">
        <v>149</v>
      </c>
      <c r="AO3242" s="7" t="s">
        <v>1321</v>
      </c>
      <c r="AP3242" s="7" t="s">
        <v>1322</v>
      </c>
      <c r="AQ3242" s="7" t="s">
        <v>1323</v>
      </c>
      <c r="AR3242" s="7" t="s">
        <v>1324</v>
      </c>
      <c r="AS3242" s="7" t="s">
        <v>1325</v>
      </c>
      <c r="AT3242" s="7" t="s">
        <v>1317</v>
      </c>
      <c r="AU3242" s="7" t="s">
        <v>13</v>
      </c>
      <c r="AV3242" s="7" t="s">
        <v>30</v>
      </c>
      <c r="AW3242" s="7" t="s">
        <v>1326</v>
      </c>
    </row>
    <row r="3243" ht="22" customHeight="1" spans="1:49">
      <c r="A3243" s="7">
        <v>3242</v>
      </c>
      <c r="B3243" s="7" t="s">
        <v>20572</v>
      </c>
      <c r="C3243" s="7" t="s">
        <v>20573</v>
      </c>
      <c r="D3243" s="7" t="s">
        <v>56</v>
      </c>
      <c r="E3243" s="7" t="s">
        <v>56</v>
      </c>
      <c r="F3243" s="7" t="s">
        <v>20574</v>
      </c>
      <c r="G3243" s="7" t="s">
        <v>2224</v>
      </c>
      <c r="H3243" s="7" t="s">
        <v>130</v>
      </c>
      <c r="I3243" s="7" t="s">
        <v>130</v>
      </c>
      <c r="J3243" s="7" t="s">
        <v>131</v>
      </c>
      <c r="K3243" s="7" t="s">
        <v>130</v>
      </c>
      <c r="L3243" s="7" t="s">
        <v>131</v>
      </c>
      <c r="M3243" s="7" t="s">
        <v>159</v>
      </c>
      <c r="N3243" s="7" t="s">
        <v>81</v>
      </c>
      <c r="O3243" s="7" t="s">
        <v>323</v>
      </c>
      <c r="P3243" s="7" t="s">
        <v>11</v>
      </c>
      <c r="Q3243" s="7" t="s">
        <v>1275</v>
      </c>
      <c r="R3243" s="7" t="s">
        <v>13</v>
      </c>
      <c r="S3243" s="7" t="s">
        <v>12</v>
      </c>
      <c r="T3243" s="7" t="s">
        <v>60</v>
      </c>
      <c r="U3243" s="7" t="s">
        <v>11133</v>
      </c>
      <c r="V3243" s="7" t="s">
        <v>20575</v>
      </c>
      <c r="W3243" s="7" t="s">
        <v>130</v>
      </c>
      <c r="X3243" s="7" t="s">
        <v>130</v>
      </c>
      <c r="Y3243" s="7" t="s">
        <v>130</v>
      </c>
      <c r="Z3243" s="7" t="s">
        <v>289</v>
      </c>
      <c r="AA3243" s="7" t="s">
        <v>140</v>
      </c>
      <c r="AB3243" s="7" t="s">
        <v>141</v>
      </c>
      <c r="AC3243" s="7" t="s">
        <v>20572</v>
      </c>
      <c r="AD3243" s="7" t="s">
        <v>81</v>
      </c>
      <c r="AE3243" s="7" t="s">
        <v>323</v>
      </c>
      <c r="AF3243" s="7" t="s">
        <v>142</v>
      </c>
      <c r="AG3243" s="7" t="s">
        <v>143</v>
      </c>
      <c r="AH3243" s="7" t="s">
        <v>144</v>
      </c>
      <c r="AI3243" s="7" t="s">
        <v>20576</v>
      </c>
      <c r="AJ3243" s="7" t="s">
        <v>146</v>
      </c>
      <c r="AK3243" s="7" t="s">
        <v>57</v>
      </c>
      <c r="AL3243" s="7" t="s">
        <v>148</v>
      </c>
      <c r="AM3243" s="7" t="s">
        <v>143</v>
      </c>
      <c r="AN3243" s="7" t="s">
        <v>149</v>
      </c>
      <c r="AO3243" s="7" t="s">
        <v>215</v>
      </c>
      <c r="AP3243" s="7" t="s">
        <v>1280</v>
      </c>
      <c r="AQ3243" s="7" t="s">
        <v>1281</v>
      </c>
      <c r="AR3243" s="7" t="s">
        <v>1282</v>
      </c>
      <c r="AS3243" s="7" t="s">
        <v>1283</v>
      </c>
      <c r="AT3243" s="7" t="s">
        <v>1275</v>
      </c>
      <c r="AU3243" s="7" t="s">
        <v>13</v>
      </c>
      <c r="AV3243" s="7" t="s">
        <v>12</v>
      </c>
      <c r="AW3243" s="7" t="s">
        <v>60</v>
      </c>
    </row>
    <row r="3244" ht="22" customHeight="1" spans="1:49">
      <c r="A3244" s="7">
        <v>3243</v>
      </c>
      <c r="B3244" s="7" t="s">
        <v>20577</v>
      </c>
      <c r="C3244" s="7" t="s">
        <v>20578</v>
      </c>
      <c r="D3244" s="7" t="s">
        <v>15</v>
      </c>
      <c r="E3244" s="7" t="s">
        <v>15</v>
      </c>
      <c r="F3244" s="7" t="s">
        <v>20579</v>
      </c>
      <c r="G3244" s="7" t="s">
        <v>2073</v>
      </c>
      <c r="H3244" s="7" t="s">
        <v>204</v>
      </c>
      <c r="I3244" s="7" t="s">
        <v>264</v>
      </c>
      <c r="J3244" s="7" t="s">
        <v>264</v>
      </c>
      <c r="K3244" s="7" t="s">
        <v>1646</v>
      </c>
      <c r="L3244" s="7" t="s">
        <v>1647</v>
      </c>
      <c r="M3244" s="7" t="s">
        <v>132</v>
      </c>
      <c r="N3244" s="7" t="s">
        <v>80</v>
      </c>
      <c r="O3244" s="7" t="s">
        <v>1331</v>
      </c>
      <c r="P3244" s="7" t="s">
        <v>17</v>
      </c>
      <c r="Q3244" s="7" t="s">
        <v>1317</v>
      </c>
      <c r="R3244" s="7" t="s">
        <v>13</v>
      </c>
      <c r="S3244" s="7" t="s">
        <v>30</v>
      </c>
      <c r="T3244" s="7" t="s">
        <v>20</v>
      </c>
      <c r="U3244" s="7" t="s">
        <v>1946</v>
      </c>
      <c r="V3244" s="7" t="s">
        <v>20580</v>
      </c>
      <c r="W3244" s="7" t="s">
        <v>20581</v>
      </c>
      <c r="X3244" s="7" t="s">
        <v>130</v>
      </c>
      <c r="Y3244" s="7" t="s">
        <v>211</v>
      </c>
      <c r="Z3244" s="7" t="s">
        <v>139</v>
      </c>
      <c r="AA3244" s="7" t="s">
        <v>140</v>
      </c>
      <c r="AB3244" s="7" t="s">
        <v>141</v>
      </c>
      <c r="AC3244" s="7" t="s">
        <v>20577</v>
      </c>
      <c r="AD3244" s="7" t="s">
        <v>80</v>
      </c>
      <c r="AE3244" s="7" t="s">
        <v>1331</v>
      </c>
      <c r="AF3244" s="7" t="s">
        <v>142</v>
      </c>
      <c r="AG3244" s="7" t="s">
        <v>143</v>
      </c>
      <c r="AH3244" s="7" t="s">
        <v>144</v>
      </c>
      <c r="AI3244" s="7" t="s">
        <v>20582</v>
      </c>
      <c r="AJ3244" s="7" t="s">
        <v>146</v>
      </c>
      <c r="AK3244" s="7" t="s">
        <v>16</v>
      </c>
      <c r="AL3244" s="7" t="s">
        <v>148</v>
      </c>
      <c r="AM3244" s="7" t="s">
        <v>143</v>
      </c>
      <c r="AN3244" s="7" t="s">
        <v>149</v>
      </c>
      <c r="AO3244" s="7" t="s">
        <v>1321</v>
      </c>
      <c r="AP3244" s="7" t="s">
        <v>1322</v>
      </c>
      <c r="AQ3244" s="7" t="s">
        <v>1323</v>
      </c>
      <c r="AR3244" s="7" t="s">
        <v>1324</v>
      </c>
      <c r="AS3244" s="7" t="s">
        <v>1325</v>
      </c>
      <c r="AT3244" s="7" t="s">
        <v>1317</v>
      </c>
      <c r="AU3244" s="7" t="s">
        <v>13</v>
      </c>
      <c r="AV3244" s="7" t="s">
        <v>30</v>
      </c>
      <c r="AW3244" s="7" t="s">
        <v>1326</v>
      </c>
    </row>
    <row r="3245" ht="22" customHeight="1" spans="1:49">
      <c r="A3245" s="7">
        <v>3244</v>
      </c>
      <c r="B3245" s="7" t="s">
        <v>20583</v>
      </c>
      <c r="C3245" s="7" t="s">
        <v>20584</v>
      </c>
      <c r="D3245" s="7" t="s">
        <v>15</v>
      </c>
      <c r="E3245" s="7" t="s">
        <v>15</v>
      </c>
      <c r="F3245" s="7" t="s">
        <v>18673</v>
      </c>
      <c r="G3245" s="7" t="s">
        <v>1314</v>
      </c>
      <c r="H3245" s="7" t="s">
        <v>19434</v>
      </c>
      <c r="I3245" s="7" t="s">
        <v>264</v>
      </c>
      <c r="J3245" s="7" t="s">
        <v>264</v>
      </c>
      <c r="K3245" s="7" t="s">
        <v>1316</v>
      </c>
      <c r="L3245" s="7" t="s">
        <v>1173</v>
      </c>
      <c r="M3245" s="7" t="s">
        <v>132</v>
      </c>
      <c r="N3245" s="7" t="s">
        <v>80</v>
      </c>
      <c r="O3245" s="7" t="s">
        <v>1331</v>
      </c>
      <c r="P3245" s="7" t="s">
        <v>17</v>
      </c>
      <c r="Q3245" s="7" t="s">
        <v>1317</v>
      </c>
      <c r="R3245" s="7" t="s">
        <v>13</v>
      </c>
      <c r="S3245" s="7" t="s">
        <v>30</v>
      </c>
      <c r="T3245" s="7" t="s">
        <v>20</v>
      </c>
      <c r="U3245" s="7" t="s">
        <v>130</v>
      </c>
      <c r="V3245" s="7" t="s">
        <v>20585</v>
      </c>
      <c r="W3245" s="7" t="s">
        <v>20586</v>
      </c>
      <c r="X3245" s="7" t="s">
        <v>130</v>
      </c>
      <c r="Y3245" s="7" t="s">
        <v>211</v>
      </c>
      <c r="Z3245" s="7" t="s">
        <v>139</v>
      </c>
      <c r="AA3245" s="7" t="s">
        <v>140</v>
      </c>
      <c r="AB3245" s="7" t="s">
        <v>141</v>
      </c>
      <c r="AC3245" s="7" t="s">
        <v>20583</v>
      </c>
      <c r="AD3245" s="7" t="s">
        <v>80</v>
      </c>
      <c r="AE3245" s="7" t="s">
        <v>1331</v>
      </c>
      <c r="AF3245" s="7" t="s">
        <v>142</v>
      </c>
      <c r="AG3245" s="7" t="s">
        <v>143</v>
      </c>
      <c r="AH3245" s="7" t="s">
        <v>144</v>
      </c>
      <c r="AI3245" s="7" t="s">
        <v>20587</v>
      </c>
      <c r="AJ3245" s="7" t="s">
        <v>146</v>
      </c>
      <c r="AK3245" s="7" t="s">
        <v>16</v>
      </c>
      <c r="AL3245" s="7" t="s">
        <v>148</v>
      </c>
      <c r="AM3245" s="7" t="s">
        <v>143</v>
      </c>
      <c r="AN3245" s="7" t="s">
        <v>149</v>
      </c>
      <c r="AO3245" s="7" t="s">
        <v>1321</v>
      </c>
      <c r="AP3245" s="7" t="s">
        <v>1322</v>
      </c>
      <c r="AQ3245" s="7" t="s">
        <v>1323</v>
      </c>
      <c r="AR3245" s="7" t="s">
        <v>1324</v>
      </c>
      <c r="AS3245" s="7" t="s">
        <v>1325</v>
      </c>
      <c r="AT3245" s="7" t="s">
        <v>1317</v>
      </c>
      <c r="AU3245" s="7" t="s">
        <v>13</v>
      </c>
      <c r="AV3245" s="7" t="s">
        <v>30</v>
      </c>
      <c r="AW3245" s="7" t="s">
        <v>1326</v>
      </c>
    </row>
    <row r="3246" ht="22" customHeight="1" spans="1:49">
      <c r="A3246" s="7">
        <v>3245</v>
      </c>
      <c r="B3246" s="7" t="s">
        <v>20588</v>
      </c>
      <c r="C3246" s="7" t="s">
        <v>20589</v>
      </c>
      <c r="D3246" s="7" t="s">
        <v>15</v>
      </c>
      <c r="E3246" s="7" t="s">
        <v>15</v>
      </c>
      <c r="F3246" s="7" t="s">
        <v>12619</v>
      </c>
      <c r="G3246" s="7" t="s">
        <v>2073</v>
      </c>
      <c r="H3246" s="7" t="s">
        <v>6449</v>
      </c>
      <c r="I3246" s="7" t="s">
        <v>998</v>
      </c>
      <c r="J3246" s="7" t="s">
        <v>998</v>
      </c>
      <c r="K3246" s="7" t="s">
        <v>1906</v>
      </c>
      <c r="L3246" s="7" t="s">
        <v>1207</v>
      </c>
      <c r="M3246" s="7" t="s">
        <v>132</v>
      </c>
      <c r="N3246" s="7" t="s">
        <v>80</v>
      </c>
      <c r="O3246" s="7" t="s">
        <v>1331</v>
      </c>
      <c r="P3246" s="7" t="s">
        <v>17</v>
      </c>
      <c r="Q3246" s="7" t="s">
        <v>1317</v>
      </c>
      <c r="R3246" s="7" t="s">
        <v>13</v>
      </c>
      <c r="S3246" s="7" t="s">
        <v>30</v>
      </c>
      <c r="T3246" s="7" t="s">
        <v>20</v>
      </c>
      <c r="U3246" s="7" t="s">
        <v>130</v>
      </c>
      <c r="V3246" s="7" t="s">
        <v>20590</v>
      </c>
      <c r="W3246" s="7" t="s">
        <v>20591</v>
      </c>
      <c r="X3246" s="7" t="s">
        <v>130</v>
      </c>
      <c r="Y3246" s="7" t="s">
        <v>211</v>
      </c>
      <c r="Z3246" s="7" t="s">
        <v>139</v>
      </c>
      <c r="AA3246" s="7" t="s">
        <v>140</v>
      </c>
      <c r="AB3246" s="7" t="s">
        <v>141</v>
      </c>
      <c r="AC3246" s="7" t="s">
        <v>20588</v>
      </c>
      <c r="AD3246" s="7" t="s">
        <v>80</v>
      </c>
      <c r="AE3246" s="7" t="s">
        <v>1331</v>
      </c>
      <c r="AF3246" s="7" t="s">
        <v>142</v>
      </c>
      <c r="AG3246" s="7" t="s">
        <v>143</v>
      </c>
      <c r="AH3246" s="7" t="s">
        <v>144</v>
      </c>
      <c r="AI3246" s="7" t="s">
        <v>20592</v>
      </c>
      <c r="AJ3246" s="7" t="s">
        <v>146</v>
      </c>
      <c r="AK3246" s="7" t="s">
        <v>16</v>
      </c>
      <c r="AL3246" s="7" t="s">
        <v>148</v>
      </c>
      <c r="AM3246" s="7" t="s">
        <v>143</v>
      </c>
      <c r="AN3246" s="7" t="s">
        <v>149</v>
      </c>
      <c r="AO3246" s="7" t="s">
        <v>1321</v>
      </c>
      <c r="AP3246" s="7" t="s">
        <v>1322</v>
      </c>
      <c r="AQ3246" s="7" t="s">
        <v>1323</v>
      </c>
      <c r="AR3246" s="7" t="s">
        <v>1324</v>
      </c>
      <c r="AS3246" s="7" t="s">
        <v>1325</v>
      </c>
      <c r="AT3246" s="7" t="s">
        <v>1317</v>
      </c>
      <c r="AU3246" s="7" t="s">
        <v>13</v>
      </c>
      <c r="AV3246" s="7" t="s">
        <v>30</v>
      </c>
      <c r="AW3246" s="7" t="s">
        <v>1326</v>
      </c>
    </row>
    <row r="3247" ht="22" customHeight="1" spans="1:49">
      <c r="A3247" s="7">
        <v>3246</v>
      </c>
      <c r="B3247" s="7" t="s">
        <v>20593</v>
      </c>
      <c r="C3247" s="7" t="s">
        <v>20594</v>
      </c>
      <c r="D3247" s="7" t="s">
        <v>15</v>
      </c>
      <c r="E3247" s="7" t="s">
        <v>15</v>
      </c>
      <c r="F3247" s="7" t="s">
        <v>20595</v>
      </c>
      <c r="G3247" s="7" t="s">
        <v>1314</v>
      </c>
      <c r="H3247" s="7" t="s">
        <v>5925</v>
      </c>
      <c r="I3247" s="7" t="s">
        <v>264</v>
      </c>
      <c r="J3247" s="7" t="s">
        <v>264</v>
      </c>
      <c r="K3247" s="7" t="s">
        <v>1316</v>
      </c>
      <c r="L3247" s="7" t="s">
        <v>1173</v>
      </c>
      <c r="M3247" s="7" t="s">
        <v>132</v>
      </c>
      <c r="N3247" s="7" t="s">
        <v>80</v>
      </c>
      <c r="O3247" s="7" t="s">
        <v>1331</v>
      </c>
      <c r="P3247" s="7" t="s">
        <v>17</v>
      </c>
      <c r="Q3247" s="7" t="s">
        <v>1317</v>
      </c>
      <c r="R3247" s="7" t="s">
        <v>13</v>
      </c>
      <c r="S3247" s="7" t="s">
        <v>30</v>
      </c>
      <c r="T3247" s="7" t="s">
        <v>20</v>
      </c>
      <c r="U3247" s="7" t="s">
        <v>130</v>
      </c>
      <c r="V3247" s="7" t="s">
        <v>20585</v>
      </c>
      <c r="W3247" s="7" t="s">
        <v>20596</v>
      </c>
      <c r="X3247" s="7" t="s">
        <v>130</v>
      </c>
      <c r="Y3247" s="7" t="s">
        <v>211</v>
      </c>
      <c r="Z3247" s="7" t="s">
        <v>139</v>
      </c>
      <c r="AA3247" s="7" t="s">
        <v>140</v>
      </c>
      <c r="AB3247" s="7" t="s">
        <v>141</v>
      </c>
      <c r="AC3247" s="7" t="s">
        <v>20593</v>
      </c>
      <c r="AD3247" s="7" t="s">
        <v>80</v>
      </c>
      <c r="AE3247" s="7" t="s">
        <v>1331</v>
      </c>
      <c r="AF3247" s="7" t="s">
        <v>142</v>
      </c>
      <c r="AG3247" s="7" t="s">
        <v>143</v>
      </c>
      <c r="AH3247" s="7" t="s">
        <v>144</v>
      </c>
      <c r="AI3247" s="7" t="s">
        <v>20597</v>
      </c>
      <c r="AJ3247" s="7" t="s">
        <v>146</v>
      </c>
      <c r="AK3247" s="7" t="s">
        <v>16</v>
      </c>
      <c r="AL3247" s="7" t="s">
        <v>148</v>
      </c>
      <c r="AM3247" s="7" t="s">
        <v>143</v>
      </c>
      <c r="AN3247" s="7" t="s">
        <v>149</v>
      </c>
      <c r="AO3247" s="7" t="s">
        <v>1321</v>
      </c>
      <c r="AP3247" s="7" t="s">
        <v>1322</v>
      </c>
      <c r="AQ3247" s="7" t="s">
        <v>1323</v>
      </c>
      <c r="AR3247" s="7" t="s">
        <v>1324</v>
      </c>
      <c r="AS3247" s="7" t="s">
        <v>1325</v>
      </c>
      <c r="AT3247" s="7" t="s">
        <v>1317</v>
      </c>
      <c r="AU3247" s="7" t="s">
        <v>13</v>
      </c>
      <c r="AV3247" s="7" t="s">
        <v>30</v>
      </c>
      <c r="AW3247" s="7" t="s">
        <v>1326</v>
      </c>
    </row>
    <row r="3248" ht="22" customHeight="1" spans="1:49">
      <c r="A3248" s="7">
        <v>3247</v>
      </c>
      <c r="B3248" s="7" t="s">
        <v>20598</v>
      </c>
      <c r="C3248" s="7" t="s">
        <v>20599</v>
      </c>
      <c r="D3248" s="7" t="s">
        <v>15</v>
      </c>
      <c r="E3248" s="7" t="s">
        <v>15</v>
      </c>
      <c r="F3248" s="7" t="s">
        <v>20600</v>
      </c>
      <c r="G3248" s="7" t="s">
        <v>1314</v>
      </c>
      <c r="H3248" s="7" t="s">
        <v>20601</v>
      </c>
      <c r="I3248" s="7" t="s">
        <v>264</v>
      </c>
      <c r="J3248" s="7" t="s">
        <v>264</v>
      </c>
      <c r="K3248" s="7" t="s">
        <v>1206</v>
      </c>
      <c r="L3248" s="7" t="s">
        <v>1207</v>
      </c>
      <c r="M3248" s="7" t="s">
        <v>132</v>
      </c>
      <c r="N3248" s="7" t="s">
        <v>80</v>
      </c>
      <c r="O3248" s="7" t="s">
        <v>1331</v>
      </c>
      <c r="P3248" s="7" t="s">
        <v>17</v>
      </c>
      <c r="Q3248" s="7" t="s">
        <v>1317</v>
      </c>
      <c r="R3248" s="7" t="s">
        <v>13</v>
      </c>
      <c r="S3248" s="7" t="s">
        <v>30</v>
      </c>
      <c r="T3248" s="7" t="s">
        <v>20</v>
      </c>
      <c r="U3248" s="7" t="s">
        <v>1946</v>
      </c>
      <c r="V3248" s="7" t="s">
        <v>20602</v>
      </c>
      <c r="W3248" s="7" t="s">
        <v>20603</v>
      </c>
      <c r="X3248" s="7" t="s">
        <v>130</v>
      </c>
      <c r="Y3248" s="7" t="s">
        <v>211</v>
      </c>
      <c r="Z3248" s="7" t="s">
        <v>139</v>
      </c>
      <c r="AA3248" s="7" t="s">
        <v>140</v>
      </c>
      <c r="AB3248" s="7" t="s">
        <v>141</v>
      </c>
      <c r="AC3248" s="7" t="s">
        <v>20598</v>
      </c>
      <c r="AD3248" s="7" t="s">
        <v>80</v>
      </c>
      <c r="AE3248" s="7" t="s">
        <v>1331</v>
      </c>
      <c r="AF3248" s="7" t="s">
        <v>142</v>
      </c>
      <c r="AG3248" s="7" t="s">
        <v>143</v>
      </c>
      <c r="AH3248" s="7" t="s">
        <v>144</v>
      </c>
      <c r="AI3248" s="7" t="s">
        <v>20604</v>
      </c>
      <c r="AJ3248" s="7" t="s">
        <v>146</v>
      </c>
      <c r="AK3248" s="7" t="s">
        <v>16</v>
      </c>
      <c r="AL3248" s="7" t="s">
        <v>148</v>
      </c>
      <c r="AM3248" s="7" t="s">
        <v>143</v>
      </c>
      <c r="AN3248" s="7" t="s">
        <v>149</v>
      </c>
      <c r="AO3248" s="7" t="s">
        <v>1321</v>
      </c>
      <c r="AP3248" s="7" t="s">
        <v>1322</v>
      </c>
      <c r="AQ3248" s="7" t="s">
        <v>1323</v>
      </c>
      <c r="AR3248" s="7" t="s">
        <v>1324</v>
      </c>
      <c r="AS3248" s="7" t="s">
        <v>1325</v>
      </c>
      <c r="AT3248" s="7" t="s">
        <v>1317</v>
      </c>
      <c r="AU3248" s="7" t="s">
        <v>13</v>
      </c>
      <c r="AV3248" s="7" t="s">
        <v>30</v>
      </c>
      <c r="AW3248" s="7" t="s">
        <v>1326</v>
      </c>
    </row>
    <row r="3249" ht="22" customHeight="1" spans="1:49">
      <c r="A3249" s="7">
        <v>3248</v>
      </c>
      <c r="B3249" s="7" t="s">
        <v>20605</v>
      </c>
      <c r="C3249" s="7" t="s">
        <v>20606</v>
      </c>
      <c r="D3249" s="7" t="s">
        <v>15</v>
      </c>
      <c r="E3249" s="7" t="s">
        <v>15</v>
      </c>
      <c r="F3249" s="7" t="s">
        <v>20607</v>
      </c>
      <c r="G3249" s="7" t="s">
        <v>1314</v>
      </c>
      <c r="H3249" s="7" t="s">
        <v>8655</v>
      </c>
      <c r="I3249" s="7" t="s">
        <v>2180</v>
      </c>
      <c r="J3249" s="7" t="s">
        <v>2181</v>
      </c>
      <c r="K3249" s="7" t="s">
        <v>1906</v>
      </c>
      <c r="L3249" s="7" t="s">
        <v>1207</v>
      </c>
      <c r="M3249" s="7" t="s">
        <v>132</v>
      </c>
      <c r="N3249" s="7" t="s">
        <v>80</v>
      </c>
      <c r="O3249" s="7" t="s">
        <v>1331</v>
      </c>
      <c r="P3249" s="7" t="s">
        <v>17</v>
      </c>
      <c r="Q3249" s="7" t="s">
        <v>1317</v>
      </c>
      <c r="R3249" s="7" t="s">
        <v>13</v>
      </c>
      <c r="S3249" s="7" t="s">
        <v>30</v>
      </c>
      <c r="T3249" s="7" t="s">
        <v>20</v>
      </c>
      <c r="U3249" s="7" t="s">
        <v>130</v>
      </c>
      <c r="V3249" s="7" t="s">
        <v>20608</v>
      </c>
      <c r="W3249" s="7" t="s">
        <v>20609</v>
      </c>
      <c r="X3249" s="7" t="s">
        <v>130</v>
      </c>
      <c r="Y3249" s="7" t="s">
        <v>211</v>
      </c>
      <c r="Z3249" s="7" t="s">
        <v>139</v>
      </c>
      <c r="AA3249" s="7" t="s">
        <v>140</v>
      </c>
      <c r="AB3249" s="7" t="s">
        <v>141</v>
      </c>
      <c r="AC3249" s="7" t="s">
        <v>20605</v>
      </c>
      <c r="AD3249" s="7" t="s">
        <v>80</v>
      </c>
      <c r="AE3249" s="7" t="s">
        <v>1331</v>
      </c>
      <c r="AF3249" s="7" t="s">
        <v>142</v>
      </c>
      <c r="AG3249" s="7" t="s">
        <v>143</v>
      </c>
      <c r="AH3249" s="7" t="s">
        <v>144</v>
      </c>
      <c r="AI3249" s="7" t="s">
        <v>20610</v>
      </c>
      <c r="AJ3249" s="7" t="s">
        <v>146</v>
      </c>
      <c r="AK3249" s="7" t="s">
        <v>16</v>
      </c>
      <c r="AL3249" s="7" t="s">
        <v>148</v>
      </c>
      <c r="AM3249" s="7" t="s">
        <v>143</v>
      </c>
      <c r="AN3249" s="7" t="s">
        <v>149</v>
      </c>
      <c r="AO3249" s="7" t="s">
        <v>1321</v>
      </c>
      <c r="AP3249" s="7" t="s">
        <v>1322</v>
      </c>
      <c r="AQ3249" s="7" t="s">
        <v>1323</v>
      </c>
      <c r="AR3249" s="7" t="s">
        <v>1324</v>
      </c>
      <c r="AS3249" s="7" t="s">
        <v>1325</v>
      </c>
      <c r="AT3249" s="7" t="s">
        <v>1317</v>
      </c>
      <c r="AU3249" s="7" t="s">
        <v>13</v>
      </c>
      <c r="AV3249" s="7" t="s">
        <v>30</v>
      </c>
      <c r="AW3249" s="7" t="s">
        <v>1326</v>
      </c>
    </row>
    <row r="3250" ht="22" customHeight="1" spans="1:49">
      <c r="A3250" s="7">
        <v>3249</v>
      </c>
      <c r="B3250" s="7" t="s">
        <v>20611</v>
      </c>
      <c r="C3250" s="7" t="s">
        <v>20612</v>
      </c>
      <c r="D3250" s="7" t="s">
        <v>19634</v>
      </c>
      <c r="E3250" s="7" t="s">
        <v>19634</v>
      </c>
      <c r="F3250" s="7" t="s">
        <v>3591</v>
      </c>
      <c r="G3250" s="7" t="s">
        <v>539</v>
      </c>
      <c r="H3250" s="7" t="s">
        <v>20613</v>
      </c>
      <c r="I3250" s="7" t="s">
        <v>205</v>
      </c>
      <c r="J3250" s="7" t="s">
        <v>205</v>
      </c>
      <c r="K3250" s="7" t="s">
        <v>2801</v>
      </c>
      <c r="L3250" s="7" t="s">
        <v>2801</v>
      </c>
      <c r="M3250" s="7" t="s">
        <v>187</v>
      </c>
      <c r="N3250" s="7" t="s">
        <v>81</v>
      </c>
      <c r="O3250" s="7" t="s">
        <v>323</v>
      </c>
      <c r="P3250" s="7" t="s">
        <v>11</v>
      </c>
      <c r="Q3250" s="7" t="s">
        <v>19639</v>
      </c>
      <c r="R3250" s="7" t="s">
        <v>31</v>
      </c>
      <c r="S3250" s="7" t="s">
        <v>36</v>
      </c>
      <c r="T3250" s="7" t="s">
        <v>43</v>
      </c>
      <c r="U3250" s="7" t="s">
        <v>20614</v>
      </c>
      <c r="V3250" s="7" t="s">
        <v>20615</v>
      </c>
      <c r="W3250" s="7" t="s">
        <v>130</v>
      </c>
      <c r="X3250" s="7" t="s">
        <v>130</v>
      </c>
      <c r="Y3250" s="7" t="s">
        <v>130</v>
      </c>
      <c r="Z3250" s="7" t="s">
        <v>289</v>
      </c>
      <c r="AA3250" s="7" t="s">
        <v>140</v>
      </c>
      <c r="AB3250" s="7" t="s">
        <v>141</v>
      </c>
      <c r="AC3250" s="7" t="s">
        <v>20611</v>
      </c>
      <c r="AD3250" s="7" t="s">
        <v>81</v>
      </c>
      <c r="AE3250" s="7" t="s">
        <v>323</v>
      </c>
      <c r="AF3250" s="7" t="s">
        <v>142</v>
      </c>
      <c r="AG3250" s="7" t="s">
        <v>143</v>
      </c>
      <c r="AH3250" s="7" t="s">
        <v>144</v>
      </c>
      <c r="AI3250" s="7" t="s">
        <v>20616</v>
      </c>
      <c r="AJ3250" s="7" t="s">
        <v>146</v>
      </c>
      <c r="AK3250" s="7" t="s">
        <v>19643</v>
      </c>
      <c r="AL3250" s="7" t="s">
        <v>148</v>
      </c>
      <c r="AM3250" s="7" t="s">
        <v>143</v>
      </c>
      <c r="AN3250" s="7" t="s">
        <v>149</v>
      </c>
      <c r="AO3250" s="7" t="s">
        <v>150</v>
      </c>
      <c r="AP3250" s="7" t="s">
        <v>19644</v>
      </c>
      <c r="AQ3250" s="7" t="s">
        <v>19645</v>
      </c>
      <c r="AR3250" s="7" t="s">
        <v>19646</v>
      </c>
      <c r="AS3250" s="7" t="s">
        <v>19647</v>
      </c>
      <c r="AT3250" s="7" t="s">
        <v>19639</v>
      </c>
      <c r="AU3250" s="7" t="s">
        <v>31</v>
      </c>
      <c r="AV3250" s="7" t="s">
        <v>36</v>
      </c>
      <c r="AW3250" s="7" t="s">
        <v>43</v>
      </c>
    </row>
    <row r="3251" ht="22" customHeight="1" spans="1:49">
      <c r="A3251" s="7">
        <v>3250</v>
      </c>
      <c r="B3251" s="7" t="s">
        <v>20617</v>
      </c>
      <c r="C3251" s="7" t="s">
        <v>20618</v>
      </c>
      <c r="D3251" s="7" t="s">
        <v>44</v>
      </c>
      <c r="E3251" s="7" t="s">
        <v>1432</v>
      </c>
      <c r="F3251" s="7" t="s">
        <v>20619</v>
      </c>
      <c r="G3251" s="7" t="s">
        <v>6631</v>
      </c>
      <c r="H3251" s="7" t="s">
        <v>2622</v>
      </c>
      <c r="I3251" s="7" t="s">
        <v>264</v>
      </c>
      <c r="J3251" s="7" t="s">
        <v>264</v>
      </c>
      <c r="K3251" s="7" t="s">
        <v>1206</v>
      </c>
      <c r="L3251" s="7" t="s">
        <v>1207</v>
      </c>
      <c r="M3251" s="7" t="s">
        <v>132</v>
      </c>
      <c r="N3251" s="7" t="s">
        <v>79</v>
      </c>
      <c r="O3251" s="7" t="s">
        <v>806</v>
      </c>
      <c r="P3251" s="7" t="s">
        <v>29</v>
      </c>
      <c r="Q3251" s="7" t="s">
        <v>1435</v>
      </c>
      <c r="R3251" s="7" t="s">
        <v>13</v>
      </c>
      <c r="S3251" s="7" t="s">
        <v>41</v>
      </c>
      <c r="T3251" s="7" t="s">
        <v>49</v>
      </c>
      <c r="U3251" s="7" t="s">
        <v>130</v>
      </c>
      <c r="V3251" s="7" t="s">
        <v>20620</v>
      </c>
      <c r="W3251" s="7" t="s">
        <v>20621</v>
      </c>
      <c r="X3251" s="7" t="s">
        <v>130</v>
      </c>
      <c r="Y3251" s="7" t="s">
        <v>211</v>
      </c>
      <c r="Z3251" s="7" t="s">
        <v>139</v>
      </c>
      <c r="AA3251" s="7" t="s">
        <v>140</v>
      </c>
      <c r="AB3251" s="7" t="s">
        <v>141</v>
      </c>
      <c r="AC3251" s="7" t="s">
        <v>20617</v>
      </c>
      <c r="AD3251" s="7" t="s">
        <v>79</v>
      </c>
      <c r="AE3251" s="7" t="s">
        <v>806</v>
      </c>
      <c r="AF3251" s="7" t="s">
        <v>142</v>
      </c>
      <c r="AG3251" s="7" t="s">
        <v>143</v>
      </c>
      <c r="AH3251" s="7" t="s">
        <v>144</v>
      </c>
      <c r="AI3251" s="7" t="s">
        <v>20622</v>
      </c>
      <c r="AJ3251" s="7" t="s">
        <v>146</v>
      </c>
      <c r="AK3251" s="7" t="s">
        <v>45</v>
      </c>
      <c r="AL3251" s="7" t="s">
        <v>148</v>
      </c>
      <c r="AM3251" s="7" t="s">
        <v>143</v>
      </c>
      <c r="AN3251" s="7" t="s">
        <v>149</v>
      </c>
      <c r="AO3251" s="7" t="s">
        <v>1440</v>
      </c>
      <c r="AP3251" s="7" t="s">
        <v>1441</v>
      </c>
      <c r="AQ3251" s="7" t="s">
        <v>1442</v>
      </c>
      <c r="AR3251" s="7" t="s">
        <v>1443</v>
      </c>
      <c r="AS3251" s="7" t="s">
        <v>35</v>
      </c>
      <c r="AT3251" s="7" t="s">
        <v>1435</v>
      </c>
      <c r="AU3251" s="7" t="s">
        <v>13</v>
      </c>
      <c r="AV3251" s="7" t="s">
        <v>41</v>
      </c>
      <c r="AW3251" s="7" t="s">
        <v>1444</v>
      </c>
    </row>
    <row r="3252" ht="22" customHeight="1" spans="1:49">
      <c r="A3252" s="7">
        <v>3251</v>
      </c>
      <c r="B3252" s="7" t="s">
        <v>20623</v>
      </c>
      <c r="C3252" s="7" t="s">
        <v>20624</v>
      </c>
      <c r="D3252" s="7" t="s">
        <v>15</v>
      </c>
      <c r="E3252" s="7" t="s">
        <v>15</v>
      </c>
      <c r="F3252" s="7" t="s">
        <v>20625</v>
      </c>
      <c r="G3252" s="7" t="s">
        <v>2073</v>
      </c>
      <c r="H3252" s="7" t="s">
        <v>6364</v>
      </c>
      <c r="I3252" s="7" t="s">
        <v>264</v>
      </c>
      <c r="J3252" s="7" t="s">
        <v>264</v>
      </c>
      <c r="K3252" s="7" t="s">
        <v>2578</v>
      </c>
      <c r="L3252" s="7" t="s">
        <v>1906</v>
      </c>
      <c r="M3252" s="7" t="s">
        <v>159</v>
      </c>
      <c r="N3252" s="7" t="s">
        <v>80</v>
      </c>
      <c r="O3252" s="7" t="s">
        <v>1331</v>
      </c>
      <c r="P3252" s="7" t="s">
        <v>17</v>
      </c>
      <c r="Q3252" s="7" t="s">
        <v>1317</v>
      </c>
      <c r="R3252" s="7" t="s">
        <v>13</v>
      </c>
      <c r="S3252" s="7" t="s">
        <v>30</v>
      </c>
      <c r="T3252" s="7" t="s">
        <v>20</v>
      </c>
      <c r="U3252" s="7" t="s">
        <v>12163</v>
      </c>
      <c r="V3252" s="7" t="s">
        <v>20626</v>
      </c>
      <c r="W3252" s="7" t="s">
        <v>20627</v>
      </c>
      <c r="X3252" s="7" t="s">
        <v>130</v>
      </c>
      <c r="Y3252" s="7" t="s">
        <v>211</v>
      </c>
      <c r="Z3252" s="7" t="s">
        <v>139</v>
      </c>
      <c r="AA3252" s="7" t="s">
        <v>140</v>
      </c>
      <c r="AB3252" s="7" t="s">
        <v>141</v>
      </c>
      <c r="AC3252" s="7" t="s">
        <v>20623</v>
      </c>
      <c r="AD3252" s="7" t="s">
        <v>80</v>
      </c>
      <c r="AE3252" s="7" t="s">
        <v>1331</v>
      </c>
      <c r="AF3252" s="7" t="s">
        <v>142</v>
      </c>
      <c r="AG3252" s="7" t="s">
        <v>143</v>
      </c>
      <c r="AH3252" s="7" t="s">
        <v>144</v>
      </c>
      <c r="AI3252" s="7" t="s">
        <v>20628</v>
      </c>
      <c r="AJ3252" s="7" t="s">
        <v>146</v>
      </c>
      <c r="AK3252" s="7" t="s">
        <v>16</v>
      </c>
      <c r="AL3252" s="7" t="s">
        <v>148</v>
      </c>
      <c r="AM3252" s="7" t="s">
        <v>143</v>
      </c>
      <c r="AN3252" s="7" t="s">
        <v>149</v>
      </c>
      <c r="AO3252" s="7" t="s">
        <v>1321</v>
      </c>
      <c r="AP3252" s="7" t="s">
        <v>1322</v>
      </c>
      <c r="AQ3252" s="7" t="s">
        <v>1323</v>
      </c>
      <c r="AR3252" s="7" t="s">
        <v>1324</v>
      </c>
      <c r="AS3252" s="7" t="s">
        <v>1325</v>
      </c>
      <c r="AT3252" s="7" t="s">
        <v>1317</v>
      </c>
      <c r="AU3252" s="7" t="s">
        <v>13</v>
      </c>
      <c r="AV3252" s="7" t="s">
        <v>30</v>
      </c>
      <c r="AW3252" s="7" t="s">
        <v>1326</v>
      </c>
    </row>
    <row r="3253" ht="22" customHeight="1" spans="1:49">
      <c r="A3253" s="7">
        <v>3252</v>
      </c>
      <c r="B3253" s="7" t="s">
        <v>20629</v>
      </c>
      <c r="C3253" s="7" t="s">
        <v>20630</v>
      </c>
      <c r="D3253" s="7" t="s">
        <v>15</v>
      </c>
      <c r="E3253" s="7" t="s">
        <v>15</v>
      </c>
      <c r="F3253" s="7" t="s">
        <v>20631</v>
      </c>
      <c r="G3253" s="7" t="s">
        <v>1314</v>
      </c>
      <c r="H3253" s="7" t="s">
        <v>6496</v>
      </c>
      <c r="I3253" s="7" t="s">
        <v>264</v>
      </c>
      <c r="J3253" s="7" t="s">
        <v>264</v>
      </c>
      <c r="K3253" s="7" t="s">
        <v>1206</v>
      </c>
      <c r="L3253" s="7" t="s">
        <v>1207</v>
      </c>
      <c r="M3253" s="7" t="s">
        <v>132</v>
      </c>
      <c r="N3253" s="7" t="s">
        <v>80</v>
      </c>
      <c r="O3253" s="7" t="s">
        <v>265</v>
      </c>
      <c r="P3253" s="7" t="s">
        <v>17</v>
      </c>
      <c r="Q3253" s="7" t="s">
        <v>1317</v>
      </c>
      <c r="R3253" s="7" t="s">
        <v>13</v>
      </c>
      <c r="S3253" s="7" t="s">
        <v>30</v>
      </c>
      <c r="T3253" s="7" t="s">
        <v>20</v>
      </c>
      <c r="U3253" s="7" t="s">
        <v>130</v>
      </c>
      <c r="V3253" s="7" t="s">
        <v>20632</v>
      </c>
      <c r="W3253" s="7" t="s">
        <v>20633</v>
      </c>
      <c r="X3253" s="7" t="s">
        <v>130</v>
      </c>
      <c r="Y3253" s="7" t="s">
        <v>211</v>
      </c>
      <c r="Z3253" s="7" t="s">
        <v>139</v>
      </c>
      <c r="AA3253" s="7" t="s">
        <v>140</v>
      </c>
      <c r="AB3253" s="7" t="s">
        <v>141</v>
      </c>
      <c r="AC3253" s="7" t="s">
        <v>20629</v>
      </c>
      <c r="AD3253" s="7" t="s">
        <v>80</v>
      </c>
      <c r="AE3253" s="7" t="s">
        <v>265</v>
      </c>
      <c r="AF3253" s="7" t="s">
        <v>142</v>
      </c>
      <c r="AG3253" s="7" t="s">
        <v>143</v>
      </c>
      <c r="AH3253" s="7" t="s">
        <v>144</v>
      </c>
      <c r="AI3253" s="7" t="s">
        <v>20634</v>
      </c>
      <c r="AJ3253" s="7" t="s">
        <v>146</v>
      </c>
      <c r="AK3253" s="7" t="s">
        <v>16</v>
      </c>
      <c r="AL3253" s="7" t="s">
        <v>148</v>
      </c>
      <c r="AM3253" s="7" t="s">
        <v>143</v>
      </c>
      <c r="AN3253" s="7" t="s">
        <v>149</v>
      </c>
      <c r="AO3253" s="7" t="s">
        <v>1321</v>
      </c>
      <c r="AP3253" s="7" t="s">
        <v>1322</v>
      </c>
      <c r="AQ3253" s="7" t="s">
        <v>1323</v>
      </c>
      <c r="AR3253" s="7" t="s">
        <v>1324</v>
      </c>
      <c r="AS3253" s="7" t="s">
        <v>1325</v>
      </c>
      <c r="AT3253" s="7" t="s">
        <v>1317</v>
      </c>
      <c r="AU3253" s="7" t="s">
        <v>13</v>
      </c>
      <c r="AV3253" s="7" t="s">
        <v>30</v>
      </c>
      <c r="AW3253" s="7" t="s">
        <v>1326</v>
      </c>
    </row>
    <row r="3254" ht="22" customHeight="1" spans="1:49">
      <c r="A3254" s="7">
        <v>3253</v>
      </c>
      <c r="B3254" s="7" t="s">
        <v>20635</v>
      </c>
      <c r="C3254" s="7" t="s">
        <v>20636</v>
      </c>
      <c r="D3254" s="7" t="s">
        <v>1362</v>
      </c>
      <c r="E3254" s="7" t="s">
        <v>130</v>
      </c>
      <c r="F3254" s="7" t="s">
        <v>20637</v>
      </c>
      <c r="G3254" s="7" t="s">
        <v>130</v>
      </c>
      <c r="H3254" s="7" t="s">
        <v>6496</v>
      </c>
      <c r="I3254" s="7" t="s">
        <v>263</v>
      </c>
      <c r="J3254" s="7" t="s">
        <v>264</v>
      </c>
      <c r="K3254" s="7" t="s">
        <v>130</v>
      </c>
      <c r="L3254" s="7" t="s">
        <v>131</v>
      </c>
      <c r="M3254" s="7" t="s">
        <v>159</v>
      </c>
      <c r="N3254" s="7" t="s">
        <v>82</v>
      </c>
      <c r="O3254" s="7" t="s">
        <v>1528</v>
      </c>
      <c r="P3254" s="7" t="s">
        <v>11</v>
      </c>
      <c r="Q3254" s="7" t="s">
        <v>1364</v>
      </c>
      <c r="R3254" s="7" t="s">
        <v>13</v>
      </c>
      <c r="S3254" s="7" t="s">
        <v>18</v>
      </c>
      <c r="T3254" s="7" t="s">
        <v>14</v>
      </c>
      <c r="U3254" s="7" t="s">
        <v>371</v>
      </c>
      <c r="V3254" s="7" t="s">
        <v>20638</v>
      </c>
      <c r="W3254" s="7" t="s">
        <v>20639</v>
      </c>
      <c r="X3254" s="7" t="s">
        <v>130</v>
      </c>
      <c r="Y3254" s="7" t="s">
        <v>130</v>
      </c>
      <c r="Z3254" s="7" t="s">
        <v>139</v>
      </c>
      <c r="AA3254" s="7" t="s">
        <v>140</v>
      </c>
      <c r="AB3254" s="7" t="s">
        <v>141</v>
      </c>
      <c r="AC3254" s="7" t="s">
        <v>20635</v>
      </c>
      <c r="AD3254" s="7" t="s">
        <v>82</v>
      </c>
      <c r="AE3254" s="7" t="s">
        <v>1528</v>
      </c>
      <c r="AF3254" s="7" t="s">
        <v>142</v>
      </c>
      <c r="AG3254" s="7" t="s">
        <v>143</v>
      </c>
      <c r="AH3254" s="7" t="s">
        <v>144</v>
      </c>
      <c r="AI3254" s="7" t="s">
        <v>20640</v>
      </c>
      <c r="AJ3254" s="7" t="s">
        <v>291</v>
      </c>
      <c r="AK3254" s="7" t="s">
        <v>34</v>
      </c>
      <c r="AL3254" s="7" t="s">
        <v>1179</v>
      </c>
      <c r="AM3254" s="7" t="s">
        <v>143</v>
      </c>
      <c r="AN3254" s="7" t="s">
        <v>149</v>
      </c>
      <c r="AO3254" s="7" t="s">
        <v>215</v>
      </c>
      <c r="AP3254" s="7" t="s">
        <v>1369</v>
      </c>
      <c r="AQ3254" s="7" t="s">
        <v>1370</v>
      </c>
      <c r="AR3254" s="7" t="s">
        <v>1371</v>
      </c>
      <c r="AS3254" s="7" t="s">
        <v>130</v>
      </c>
      <c r="AT3254" s="7" t="s">
        <v>130</v>
      </c>
      <c r="AU3254" s="7" t="s">
        <v>130</v>
      </c>
      <c r="AV3254" s="7" t="s">
        <v>130</v>
      </c>
      <c r="AW3254" s="7" t="s">
        <v>130</v>
      </c>
    </row>
    <row r="3255" ht="22" customHeight="1" spans="1:49">
      <c r="A3255" s="7">
        <v>3254</v>
      </c>
      <c r="B3255" s="7" t="s">
        <v>20641</v>
      </c>
      <c r="C3255" s="7" t="s">
        <v>20642</v>
      </c>
      <c r="D3255" s="7" t="s">
        <v>260</v>
      </c>
      <c r="E3255" s="7" t="s">
        <v>260</v>
      </c>
      <c r="F3255" s="7" t="s">
        <v>20643</v>
      </c>
      <c r="G3255" s="7" t="s">
        <v>130</v>
      </c>
      <c r="H3255" s="7" t="s">
        <v>1547</v>
      </c>
      <c r="I3255" s="7" t="s">
        <v>264</v>
      </c>
      <c r="J3255" s="7" t="s">
        <v>264</v>
      </c>
      <c r="K3255" s="7" t="s">
        <v>130</v>
      </c>
      <c r="L3255" s="7" t="s">
        <v>131</v>
      </c>
      <c r="M3255" s="7" t="s">
        <v>159</v>
      </c>
      <c r="N3255" s="7" t="s">
        <v>80</v>
      </c>
      <c r="O3255" s="7" t="s">
        <v>265</v>
      </c>
      <c r="P3255" s="7" t="s">
        <v>11</v>
      </c>
      <c r="Q3255" s="7" t="s">
        <v>266</v>
      </c>
      <c r="R3255" s="7" t="s">
        <v>19</v>
      </c>
      <c r="S3255" s="7" t="s">
        <v>12</v>
      </c>
      <c r="T3255" s="7" t="s">
        <v>32</v>
      </c>
      <c r="U3255" s="7" t="s">
        <v>2388</v>
      </c>
      <c r="V3255" s="7" t="s">
        <v>20644</v>
      </c>
      <c r="W3255" s="7" t="s">
        <v>20645</v>
      </c>
      <c r="X3255" s="7" t="s">
        <v>130</v>
      </c>
      <c r="Y3255" s="7" t="s">
        <v>130</v>
      </c>
      <c r="Z3255" s="7" t="s">
        <v>139</v>
      </c>
      <c r="AA3255" s="7" t="s">
        <v>140</v>
      </c>
      <c r="AB3255" s="7" t="s">
        <v>141</v>
      </c>
      <c r="AC3255" s="7" t="s">
        <v>20641</v>
      </c>
      <c r="AD3255" s="7" t="s">
        <v>80</v>
      </c>
      <c r="AE3255" s="7" t="s">
        <v>265</v>
      </c>
      <c r="AF3255" s="7" t="s">
        <v>142</v>
      </c>
      <c r="AG3255" s="7" t="s">
        <v>143</v>
      </c>
      <c r="AH3255" s="7" t="s">
        <v>144</v>
      </c>
      <c r="AI3255" s="7" t="s">
        <v>20646</v>
      </c>
      <c r="AJ3255" s="7" t="s">
        <v>146</v>
      </c>
      <c r="AK3255" s="7" t="s">
        <v>22</v>
      </c>
      <c r="AL3255" s="7" t="s">
        <v>148</v>
      </c>
      <c r="AM3255" s="7" t="s">
        <v>143</v>
      </c>
      <c r="AN3255" s="7" t="s">
        <v>149</v>
      </c>
      <c r="AO3255" s="7" t="s">
        <v>215</v>
      </c>
      <c r="AP3255" s="7" t="s">
        <v>271</v>
      </c>
      <c r="AQ3255" s="7" t="s">
        <v>272</v>
      </c>
      <c r="AR3255" s="7" t="s">
        <v>273</v>
      </c>
      <c r="AS3255" s="7" t="s">
        <v>274</v>
      </c>
      <c r="AT3255" s="7" t="s">
        <v>275</v>
      </c>
      <c r="AU3255" s="7" t="s">
        <v>13</v>
      </c>
      <c r="AV3255" s="7" t="s">
        <v>12</v>
      </c>
      <c r="AW3255" s="7" t="s">
        <v>276</v>
      </c>
    </row>
    <row r="3256" ht="22" customHeight="1" spans="1:49">
      <c r="A3256" s="7">
        <v>3255</v>
      </c>
      <c r="B3256" s="7" t="s">
        <v>20647</v>
      </c>
      <c r="C3256" s="7" t="s">
        <v>20648</v>
      </c>
      <c r="D3256" s="7" t="s">
        <v>4483</v>
      </c>
      <c r="E3256" s="7" t="s">
        <v>4483</v>
      </c>
      <c r="F3256" s="7" t="s">
        <v>20649</v>
      </c>
      <c r="G3256" s="7" t="s">
        <v>5324</v>
      </c>
      <c r="H3256" s="7" t="s">
        <v>11356</v>
      </c>
      <c r="I3256" s="7" t="s">
        <v>16566</v>
      </c>
      <c r="J3256" s="7" t="s">
        <v>264</v>
      </c>
      <c r="K3256" s="7" t="s">
        <v>20650</v>
      </c>
      <c r="L3256" s="7" t="s">
        <v>131</v>
      </c>
      <c r="M3256" s="7" t="s">
        <v>159</v>
      </c>
      <c r="N3256" s="7" t="s">
        <v>80</v>
      </c>
      <c r="O3256" s="7" t="s">
        <v>265</v>
      </c>
      <c r="P3256" s="7" t="s">
        <v>17</v>
      </c>
      <c r="Q3256" s="7" t="s">
        <v>4485</v>
      </c>
      <c r="R3256" s="7" t="s">
        <v>31</v>
      </c>
      <c r="S3256" s="7" t="s">
        <v>12</v>
      </c>
      <c r="T3256" s="7" t="s">
        <v>1082</v>
      </c>
      <c r="U3256" s="7" t="s">
        <v>15496</v>
      </c>
      <c r="V3256" s="7" t="s">
        <v>20651</v>
      </c>
      <c r="W3256" s="7" t="s">
        <v>130</v>
      </c>
      <c r="X3256" s="7" t="s">
        <v>130</v>
      </c>
      <c r="Y3256" s="7" t="s">
        <v>130</v>
      </c>
      <c r="Z3256" s="7" t="s">
        <v>289</v>
      </c>
      <c r="AA3256" s="7" t="s">
        <v>140</v>
      </c>
      <c r="AB3256" s="7" t="s">
        <v>141</v>
      </c>
      <c r="AC3256" s="7" t="s">
        <v>20647</v>
      </c>
      <c r="AD3256" s="7" t="s">
        <v>80</v>
      </c>
      <c r="AE3256" s="7" t="s">
        <v>265</v>
      </c>
      <c r="AF3256" s="7" t="s">
        <v>142</v>
      </c>
      <c r="AG3256" s="7" t="s">
        <v>143</v>
      </c>
      <c r="AH3256" s="7" t="s">
        <v>144</v>
      </c>
      <c r="AI3256" s="7" t="s">
        <v>20652</v>
      </c>
      <c r="AJ3256" s="7" t="s">
        <v>146</v>
      </c>
      <c r="AK3256" s="7" t="s">
        <v>4490</v>
      </c>
      <c r="AL3256" s="7" t="s">
        <v>148</v>
      </c>
      <c r="AM3256" s="7" t="s">
        <v>143</v>
      </c>
      <c r="AN3256" s="7" t="s">
        <v>149</v>
      </c>
      <c r="AO3256" s="7" t="s">
        <v>3051</v>
      </c>
      <c r="AP3256" s="7" t="s">
        <v>4491</v>
      </c>
      <c r="AQ3256" s="7" t="s">
        <v>4492</v>
      </c>
      <c r="AR3256" s="7" t="s">
        <v>4493</v>
      </c>
      <c r="AS3256" s="7" t="s">
        <v>4494</v>
      </c>
      <c r="AT3256" s="7" t="s">
        <v>4485</v>
      </c>
      <c r="AU3256" s="7" t="s">
        <v>31</v>
      </c>
      <c r="AV3256" s="7" t="s">
        <v>12</v>
      </c>
      <c r="AW3256" s="7" t="s">
        <v>4495</v>
      </c>
    </row>
    <row r="3257" ht="22" customHeight="1" spans="1:49">
      <c r="A3257" s="7">
        <v>3256</v>
      </c>
      <c r="B3257" s="7" t="s">
        <v>20653</v>
      </c>
      <c r="C3257" s="7" t="s">
        <v>20654</v>
      </c>
      <c r="D3257" s="7" t="s">
        <v>500</v>
      </c>
      <c r="E3257" s="7" t="s">
        <v>500</v>
      </c>
      <c r="F3257" s="7" t="s">
        <v>20655</v>
      </c>
      <c r="G3257" s="7" t="s">
        <v>502</v>
      </c>
      <c r="H3257" s="7" t="s">
        <v>130</v>
      </c>
      <c r="I3257" s="7" t="s">
        <v>20656</v>
      </c>
      <c r="J3257" s="7" t="s">
        <v>205</v>
      </c>
      <c r="K3257" s="7" t="s">
        <v>20657</v>
      </c>
      <c r="L3257" s="7" t="s">
        <v>1812</v>
      </c>
      <c r="M3257" s="7" t="s">
        <v>159</v>
      </c>
      <c r="N3257" s="7" t="s">
        <v>81</v>
      </c>
      <c r="O3257" s="7" t="s">
        <v>323</v>
      </c>
      <c r="P3257" s="7" t="s">
        <v>11</v>
      </c>
      <c r="Q3257" s="7" t="s">
        <v>503</v>
      </c>
      <c r="R3257" s="7" t="s">
        <v>37</v>
      </c>
      <c r="S3257" s="7" t="s">
        <v>47</v>
      </c>
      <c r="T3257" s="7" t="s">
        <v>504</v>
      </c>
      <c r="U3257" s="7" t="s">
        <v>20658</v>
      </c>
      <c r="V3257" s="7" t="s">
        <v>20659</v>
      </c>
      <c r="W3257" s="7" t="s">
        <v>130</v>
      </c>
      <c r="X3257" s="7" t="s">
        <v>130</v>
      </c>
      <c r="Y3257" s="7" t="s">
        <v>130</v>
      </c>
      <c r="Z3257" s="7" t="s">
        <v>289</v>
      </c>
      <c r="AA3257" s="7" t="s">
        <v>140</v>
      </c>
      <c r="AB3257" s="7" t="s">
        <v>141</v>
      </c>
      <c r="AC3257" s="7" t="s">
        <v>20653</v>
      </c>
      <c r="AD3257" s="7" t="s">
        <v>81</v>
      </c>
      <c r="AE3257" s="7" t="s">
        <v>323</v>
      </c>
      <c r="AF3257" s="7" t="s">
        <v>142</v>
      </c>
      <c r="AG3257" s="7" t="s">
        <v>143</v>
      </c>
      <c r="AH3257" s="7" t="s">
        <v>144</v>
      </c>
      <c r="AI3257" s="7" t="s">
        <v>20660</v>
      </c>
      <c r="AJ3257" s="7" t="s">
        <v>146</v>
      </c>
      <c r="AK3257" s="7" t="s">
        <v>509</v>
      </c>
      <c r="AL3257" s="7" t="s">
        <v>148</v>
      </c>
      <c r="AM3257" s="7" t="s">
        <v>143</v>
      </c>
      <c r="AN3257" s="7" t="s">
        <v>149</v>
      </c>
      <c r="AO3257" s="7" t="s">
        <v>215</v>
      </c>
      <c r="AP3257" s="7" t="s">
        <v>510</v>
      </c>
      <c r="AQ3257" s="7" t="s">
        <v>511</v>
      </c>
      <c r="AR3257" s="7" t="s">
        <v>512</v>
      </c>
      <c r="AS3257" s="7" t="s">
        <v>296</v>
      </c>
      <c r="AT3257" s="7" t="s">
        <v>503</v>
      </c>
      <c r="AU3257" s="7" t="s">
        <v>37</v>
      </c>
      <c r="AV3257" s="7" t="s">
        <v>47</v>
      </c>
      <c r="AW3257" s="7" t="s">
        <v>513</v>
      </c>
    </row>
    <row r="3258" ht="22" customHeight="1" spans="1:49">
      <c r="A3258" s="7">
        <v>3257</v>
      </c>
      <c r="B3258" s="7" t="s">
        <v>20661</v>
      </c>
      <c r="C3258" s="7" t="s">
        <v>20662</v>
      </c>
      <c r="D3258" s="7" t="s">
        <v>3538</v>
      </c>
      <c r="E3258" s="7" t="s">
        <v>3539</v>
      </c>
      <c r="F3258" s="7" t="s">
        <v>20663</v>
      </c>
      <c r="G3258" s="7" t="s">
        <v>3541</v>
      </c>
      <c r="H3258" s="7" t="s">
        <v>2764</v>
      </c>
      <c r="I3258" s="7" t="s">
        <v>263</v>
      </c>
      <c r="J3258" s="7" t="s">
        <v>264</v>
      </c>
      <c r="K3258" s="7" t="s">
        <v>1811</v>
      </c>
      <c r="L3258" s="7" t="s">
        <v>1812</v>
      </c>
      <c r="M3258" s="7" t="s">
        <v>159</v>
      </c>
      <c r="N3258" s="7" t="s">
        <v>81</v>
      </c>
      <c r="O3258" s="7" t="s">
        <v>283</v>
      </c>
      <c r="P3258" s="7" t="s">
        <v>11</v>
      </c>
      <c r="Q3258" s="7" t="s">
        <v>3543</v>
      </c>
      <c r="R3258" s="7" t="s">
        <v>13</v>
      </c>
      <c r="S3258" s="7" t="s">
        <v>18</v>
      </c>
      <c r="T3258" s="7" t="s">
        <v>14</v>
      </c>
      <c r="U3258" s="7" t="s">
        <v>11247</v>
      </c>
      <c r="V3258" s="7" t="s">
        <v>20664</v>
      </c>
      <c r="W3258" s="7" t="s">
        <v>20665</v>
      </c>
      <c r="X3258" s="7" t="s">
        <v>130</v>
      </c>
      <c r="Y3258" s="7" t="s">
        <v>211</v>
      </c>
      <c r="Z3258" s="7" t="s">
        <v>1468</v>
      </c>
      <c r="AA3258" s="7" t="s">
        <v>140</v>
      </c>
      <c r="AB3258" s="7" t="s">
        <v>141</v>
      </c>
      <c r="AC3258" s="7" t="s">
        <v>20661</v>
      </c>
      <c r="AD3258" s="7" t="s">
        <v>81</v>
      </c>
      <c r="AE3258" s="7" t="s">
        <v>283</v>
      </c>
      <c r="AF3258" s="7" t="s">
        <v>142</v>
      </c>
      <c r="AG3258" s="7" t="s">
        <v>143</v>
      </c>
      <c r="AH3258" s="7" t="s">
        <v>144</v>
      </c>
      <c r="AI3258" s="7" t="s">
        <v>20666</v>
      </c>
      <c r="AJ3258" s="7" t="s">
        <v>146</v>
      </c>
      <c r="AK3258" s="7" t="s">
        <v>3548</v>
      </c>
      <c r="AL3258" s="7" t="s">
        <v>148</v>
      </c>
      <c r="AM3258" s="7" t="s">
        <v>143</v>
      </c>
      <c r="AN3258" s="7" t="s">
        <v>149</v>
      </c>
      <c r="AO3258" s="7" t="s">
        <v>215</v>
      </c>
      <c r="AP3258" s="7" t="s">
        <v>3549</v>
      </c>
      <c r="AQ3258" s="7" t="s">
        <v>3550</v>
      </c>
      <c r="AR3258" s="7" t="s">
        <v>3551</v>
      </c>
      <c r="AS3258" s="7" t="s">
        <v>3552</v>
      </c>
      <c r="AT3258" s="7" t="s">
        <v>3543</v>
      </c>
      <c r="AU3258" s="7" t="s">
        <v>13</v>
      </c>
      <c r="AV3258" s="7" t="s">
        <v>18</v>
      </c>
      <c r="AW3258" s="7" t="s">
        <v>3553</v>
      </c>
    </row>
    <row r="3259" ht="22" customHeight="1" spans="1:49">
      <c r="A3259" s="7">
        <v>3258</v>
      </c>
      <c r="B3259" s="7" t="s">
        <v>20667</v>
      </c>
      <c r="C3259" s="7" t="s">
        <v>20668</v>
      </c>
      <c r="D3259" s="7" t="s">
        <v>3538</v>
      </c>
      <c r="E3259" s="7" t="s">
        <v>3539</v>
      </c>
      <c r="F3259" s="7" t="s">
        <v>1024</v>
      </c>
      <c r="G3259" s="7" t="s">
        <v>3541</v>
      </c>
      <c r="H3259" s="7" t="s">
        <v>1235</v>
      </c>
      <c r="I3259" s="7" t="s">
        <v>264</v>
      </c>
      <c r="J3259" s="7" t="s">
        <v>264</v>
      </c>
      <c r="K3259" s="7" t="s">
        <v>1316</v>
      </c>
      <c r="L3259" s="7" t="s">
        <v>1173</v>
      </c>
      <c r="M3259" s="7" t="s">
        <v>132</v>
      </c>
      <c r="N3259" s="7" t="s">
        <v>81</v>
      </c>
      <c r="O3259" s="7" t="s">
        <v>283</v>
      </c>
      <c r="P3259" s="7" t="s">
        <v>11</v>
      </c>
      <c r="Q3259" s="7" t="s">
        <v>3543</v>
      </c>
      <c r="R3259" s="7" t="s">
        <v>13</v>
      </c>
      <c r="S3259" s="7" t="s">
        <v>18</v>
      </c>
      <c r="T3259" s="7" t="s">
        <v>14</v>
      </c>
      <c r="U3259" s="7" t="s">
        <v>130</v>
      </c>
      <c r="V3259" s="7" t="s">
        <v>20669</v>
      </c>
      <c r="W3259" s="7" t="s">
        <v>20670</v>
      </c>
      <c r="X3259" s="7" t="s">
        <v>130</v>
      </c>
      <c r="Y3259" s="7" t="s">
        <v>211</v>
      </c>
      <c r="Z3259" s="7" t="s">
        <v>1468</v>
      </c>
      <c r="AA3259" s="7" t="s">
        <v>140</v>
      </c>
      <c r="AB3259" s="7" t="s">
        <v>141</v>
      </c>
      <c r="AC3259" s="7" t="s">
        <v>20667</v>
      </c>
      <c r="AD3259" s="7" t="s">
        <v>81</v>
      </c>
      <c r="AE3259" s="7" t="s">
        <v>283</v>
      </c>
      <c r="AF3259" s="7" t="s">
        <v>142</v>
      </c>
      <c r="AG3259" s="7" t="s">
        <v>143</v>
      </c>
      <c r="AH3259" s="7" t="s">
        <v>144</v>
      </c>
      <c r="AI3259" s="7" t="s">
        <v>20671</v>
      </c>
      <c r="AJ3259" s="7" t="s">
        <v>146</v>
      </c>
      <c r="AK3259" s="7" t="s">
        <v>3548</v>
      </c>
      <c r="AL3259" s="7" t="s">
        <v>148</v>
      </c>
      <c r="AM3259" s="7" t="s">
        <v>143</v>
      </c>
      <c r="AN3259" s="7" t="s">
        <v>149</v>
      </c>
      <c r="AO3259" s="7" t="s">
        <v>215</v>
      </c>
      <c r="AP3259" s="7" t="s">
        <v>3549</v>
      </c>
      <c r="AQ3259" s="7" t="s">
        <v>3550</v>
      </c>
      <c r="AR3259" s="7" t="s">
        <v>3551</v>
      </c>
      <c r="AS3259" s="7" t="s">
        <v>3552</v>
      </c>
      <c r="AT3259" s="7" t="s">
        <v>3543</v>
      </c>
      <c r="AU3259" s="7" t="s">
        <v>13</v>
      </c>
      <c r="AV3259" s="7" t="s">
        <v>18</v>
      </c>
      <c r="AW3259" s="7" t="s">
        <v>3553</v>
      </c>
    </row>
    <row r="3260" ht="22" customHeight="1" spans="1:49">
      <c r="A3260" s="7">
        <v>3259</v>
      </c>
      <c r="B3260" s="7" t="s">
        <v>20672</v>
      </c>
      <c r="C3260" s="7" t="s">
        <v>20673</v>
      </c>
      <c r="D3260" s="7" t="s">
        <v>15</v>
      </c>
      <c r="E3260" s="7" t="s">
        <v>15</v>
      </c>
      <c r="F3260" s="7" t="s">
        <v>20674</v>
      </c>
      <c r="G3260" s="7" t="s">
        <v>1314</v>
      </c>
      <c r="H3260" s="7" t="s">
        <v>383</v>
      </c>
      <c r="I3260" s="7" t="s">
        <v>998</v>
      </c>
      <c r="J3260" s="7" t="s">
        <v>998</v>
      </c>
      <c r="K3260" s="7" t="s">
        <v>1646</v>
      </c>
      <c r="L3260" s="7" t="s">
        <v>1647</v>
      </c>
      <c r="M3260" s="7" t="s">
        <v>132</v>
      </c>
      <c r="N3260" s="7" t="s">
        <v>80</v>
      </c>
      <c r="O3260" s="7" t="s">
        <v>1331</v>
      </c>
      <c r="P3260" s="7" t="s">
        <v>17</v>
      </c>
      <c r="Q3260" s="7" t="s">
        <v>1317</v>
      </c>
      <c r="R3260" s="7" t="s">
        <v>13</v>
      </c>
      <c r="S3260" s="7" t="s">
        <v>30</v>
      </c>
      <c r="T3260" s="7" t="s">
        <v>20</v>
      </c>
      <c r="U3260" s="7" t="s">
        <v>371</v>
      </c>
      <c r="V3260" s="7" t="s">
        <v>20675</v>
      </c>
      <c r="W3260" s="7" t="s">
        <v>20676</v>
      </c>
      <c r="X3260" s="7" t="s">
        <v>130</v>
      </c>
      <c r="Y3260" s="7" t="s">
        <v>211</v>
      </c>
      <c r="Z3260" s="7" t="s">
        <v>139</v>
      </c>
      <c r="AA3260" s="7" t="s">
        <v>140</v>
      </c>
      <c r="AB3260" s="7" t="s">
        <v>141</v>
      </c>
      <c r="AC3260" s="7" t="s">
        <v>20672</v>
      </c>
      <c r="AD3260" s="7" t="s">
        <v>80</v>
      </c>
      <c r="AE3260" s="7" t="s">
        <v>1331</v>
      </c>
      <c r="AF3260" s="7" t="s">
        <v>142</v>
      </c>
      <c r="AG3260" s="7" t="s">
        <v>143</v>
      </c>
      <c r="AH3260" s="7" t="s">
        <v>144</v>
      </c>
      <c r="AI3260" s="7" t="s">
        <v>20677</v>
      </c>
      <c r="AJ3260" s="7" t="s">
        <v>291</v>
      </c>
      <c r="AK3260" s="7" t="s">
        <v>16</v>
      </c>
      <c r="AL3260" s="7" t="s">
        <v>148</v>
      </c>
      <c r="AM3260" s="7" t="s">
        <v>143</v>
      </c>
      <c r="AN3260" s="7" t="s">
        <v>149</v>
      </c>
      <c r="AO3260" s="7" t="s">
        <v>1321</v>
      </c>
      <c r="AP3260" s="7" t="s">
        <v>1322</v>
      </c>
      <c r="AQ3260" s="7" t="s">
        <v>1323</v>
      </c>
      <c r="AR3260" s="7" t="s">
        <v>1324</v>
      </c>
      <c r="AS3260" s="7" t="s">
        <v>1325</v>
      </c>
      <c r="AT3260" s="7" t="s">
        <v>1317</v>
      </c>
      <c r="AU3260" s="7" t="s">
        <v>13</v>
      </c>
      <c r="AV3260" s="7" t="s">
        <v>30</v>
      </c>
      <c r="AW3260" s="7" t="s">
        <v>1326</v>
      </c>
    </row>
    <row r="3261" ht="22" customHeight="1" spans="1:49">
      <c r="A3261" s="7">
        <v>3260</v>
      </c>
      <c r="B3261" s="7" t="s">
        <v>20678</v>
      </c>
      <c r="C3261" s="7" t="s">
        <v>20679</v>
      </c>
      <c r="D3261" s="7" t="s">
        <v>15</v>
      </c>
      <c r="E3261" s="7" t="s">
        <v>15</v>
      </c>
      <c r="F3261" s="7" t="s">
        <v>20680</v>
      </c>
      <c r="G3261" s="7" t="s">
        <v>1314</v>
      </c>
      <c r="H3261" s="7" t="s">
        <v>13496</v>
      </c>
      <c r="I3261" s="7" t="s">
        <v>998</v>
      </c>
      <c r="J3261" s="7" t="s">
        <v>998</v>
      </c>
      <c r="K3261" s="7" t="s">
        <v>2578</v>
      </c>
      <c r="L3261" s="7" t="s">
        <v>1906</v>
      </c>
      <c r="M3261" s="7" t="s">
        <v>159</v>
      </c>
      <c r="N3261" s="7" t="s">
        <v>80</v>
      </c>
      <c r="O3261" s="7" t="s">
        <v>1331</v>
      </c>
      <c r="P3261" s="7" t="s">
        <v>17</v>
      </c>
      <c r="Q3261" s="7" t="s">
        <v>1317</v>
      </c>
      <c r="R3261" s="7" t="s">
        <v>13</v>
      </c>
      <c r="S3261" s="7" t="s">
        <v>30</v>
      </c>
      <c r="T3261" s="7" t="s">
        <v>20</v>
      </c>
      <c r="U3261" s="7" t="s">
        <v>130</v>
      </c>
      <c r="V3261" s="7" t="s">
        <v>20681</v>
      </c>
      <c r="W3261" s="7" t="s">
        <v>20682</v>
      </c>
      <c r="X3261" s="7" t="s">
        <v>130</v>
      </c>
      <c r="Y3261" s="7" t="s">
        <v>211</v>
      </c>
      <c r="Z3261" s="7" t="s">
        <v>139</v>
      </c>
      <c r="AA3261" s="7" t="s">
        <v>140</v>
      </c>
      <c r="AB3261" s="7" t="s">
        <v>141</v>
      </c>
      <c r="AC3261" s="7" t="s">
        <v>20678</v>
      </c>
      <c r="AD3261" s="7" t="s">
        <v>80</v>
      </c>
      <c r="AE3261" s="7" t="s">
        <v>1331</v>
      </c>
      <c r="AF3261" s="7" t="s">
        <v>142</v>
      </c>
      <c r="AG3261" s="7" t="s">
        <v>143</v>
      </c>
      <c r="AH3261" s="7" t="s">
        <v>144</v>
      </c>
      <c r="AI3261" s="7" t="s">
        <v>20683</v>
      </c>
      <c r="AJ3261" s="7" t="s">
        <v>146</v>
      </c>
      <c r="AK3261" s="7" t="s">
        <v>16</v>
      </c>
      <c r="AL3261" s="7" t="s">
        <v>148</v>
      </c>
      <c r="AM3261" s="7" t="s">
        <v>143</v>
      </c>
      <c r="AN3261" s="7" t="s">
        <v>149</v>
      </c>
      <c r="AO3261" s="7" t="s">
        <v>1321</v>
      </c>
      <c r="AP3261" s="7" t="s">
        <v>1322</v>
      </c>
      <c r="AQ3261" s="7" t="s">
        <v>1323</v>
      </c>
      <c r="AR3261" s="7" t="s">
        <v>1324</v>
      </c>
      <c r="AS3261" s="7" t="s">
        <v>1325</v>
      </c>
      <c r="AT3261" s="7" t="s">
        <v>1317</v>
      </c>
      <c r="AU3261" s="7" t="s">
        <v>13</v>
      </c>
      <c r="AV3261" s="7" t="s">
        <v>30</v>
      </c>
      <c r="AW3261" s="7" t="s">
        <v>1326</v>
      </c>
    </row>
    <row r="3262" ht="22" customHeight="1" spans="1:49">
      <c r="A3262" s="7">
        <v>3261</v>
      </c>
      <c r="B3262" s="7" t="s">
        <v>20684</v>
      </c>
      <c r="C3262" s="7" t="s">
        <v>20685</v>
      </c>
      <c r="D3262" s="7" t="s">
        <v>15</v>
      </c>
      <c r="E3262" s="7" t="s">
        <v>15</v>
      </c>
      <c r="F3262" s="7" t="s">
        <v>5323</v>
      </c>
      <c r="G3262" s="7" t="s">
        <v>1314</v>
      </c>
      <c r="H3262" s="7" t="s">
        <v>383</v>
      </c>
      <c r="I3262" s="7" t="s">
        <v>998</v>
      </c>
      <c r="J3262" s="7" t="s">
        <v>998</v>
      </c>
      <c r="K3262" s="7" t="s">
        <v>1646</v>
      </c>
      <c r="L3262" s="7" t="s">
        <v>1647</v>
      </c>
      <c r="M3262" s="7" t="s">
        <v>132</v>
      </c>
      <c r="N3262" s="7" t="s">
        <v>80</v>
      </c>
      <c r="O3262" s="7" t="s">
        <v>1331</v>
      </c>
      <c r="P3262" s="7" t="s">
        <v>17</v>
      </c>
      <c r="Q3262" s="7" t="s">
        <v>1317</v>
      </c>
      <c r="R3262" s="7" t="s">
        <v>13</v>
      </c>
      <c r="S3262" s="7" t="s">
        <v>30</v>
      </c>
      <c r="T3262" s="7" t="s">
        <v>20</v>
      </c>
      <c r="U3262" s="7" t="s">
        <v>371</v>
      </c>
      <c r="V3262" s="7" t="s">
        <v>20675</v>
      </c>
      <c r="W3262" s="7" t="s">
        <v>20686</v>
      </c>
      <c r="X3262" s="7" t="s">
        <v>130</v>
      </c>
      <c r="Y3262" s="7" t="s">
        <v>211</v>
      </c>
      <c r="Z3262" s="7" t="s">
        <v>139</v>
      </c>
      <c r="AA3262" s="7" t="s">
        <v>140</v>
      </c>
      <c r="AB3262" s="7" t="s">
        <v>141</v>
      </c>
      <c r="AC3262" s="7" t="s">
        <v>20684</v>
      </c>
      <c r="AD3262" s="7" t="s">
        <v>80</v>
      </c>
      <c r="AE3262" s="7" t="s">
        <v>1331</v>
      </c>
      <c r="AF3262" s="7" t="s">
        <v>142</v>
      </c>
      <c r="AG3262" s="7" t="s">
        <v>143</v>
      </c>
      <c r="AH3262" s="7" t="s">
        <v>144</v>
      </c>
      <c r="AI3262" s="7" t="s">
        <v>20687</v>
      </c>
      <c r="AJ3262" s="7" t="s">
        <v>291</v>
      </c>
      <c r="AK3262" s="7" t="s">
        <v>16</v>
      </c>
      <c r="AL3262" s="7" t="s">
        <v>148</v>
      </c>
      <c r="AM3262" s="7" t="s">
        <v>143</v>
      </c>
      <c r="AN3262" s="7" t="s">
        <v>149</v>
      </c>
      <c r="AO3262" s="7" t="s">
        <v>1321</v>
      </c>
      <c r="AP3262" s="7" t="s">
        <v>1322</v>
      </c>
      <c r="AQ3262" s="7" t="s">
        <v>1323</v>
      </c>
      <c r="AR3262" s="7" t="s">
        <v>1324</v>
      </c>
      <c r="AS3262" s="7" t="s">
        <v>1325</v>
      </c>
      <c r="AT3262" s="7" t="s">
        <v>1317</v>
      </c>
      <c r="AU3262" s="7" t="s">
        <v>13</v>
      </c>
      <c r="AV3262" s="7" t="s">
        <v>30</v>
      </c>
      <c r="AW3262" s="7" t="s">
        <v>1326</v>
      </c>
    </row>
    <row r="3263" ht="22" customHeight="1" spans="1:49">
      <c r="A3263" s="7">
        <v>3262</v>
      </c>
      <c r="B3263" s="7" t="s">
        <v>20688</v>
      </c>
      <c r="C3263" s="7" t="s">
        <v>20689</v>
      </c>
      <c r="D3263" s="7" t="s">
        <v>7483</v>
      </c>
      <c r="E3263" s="7" t="s">
        <v>7483</v>
      </c>
      <c r="F3263" s="7" t="s">
        <v>8217</v>
      </c>
      <c r="G3263" s="7" t="s">
        <v>576</v>
      </c>
      <c r="H3263" s="7" t="s">
        <v>772</v>
      </c>
      <c r="I3263" s="7" t="s">
        <v>772</v>
      </c>
      <c r="J3263" s="7" t="s">
        <v>131</v>
      </c>
      <c r="K3263" s="7" t="s">
        <v>20073</v>
      </c>
      <c r="L3263" s="7" t="s">
        <v>131</v>
      </c>
      <c r="M3263" s="7" t="s">
        <v>159</v>
      </c>
      <c r="N3263" s="7" t="s">
        <v>81</v>
      </c>
      <c r="O3263" s="7" t="s">
        <v>323</v>
      </c>
      <c r="P3263" s="7" t="s">
        <v>11</v>
      </c>
      <c r="Q3263" s="7" t="s">
        <v>7485</v>
      </c>
      <c r="R3263" s="7" t="s">
        <v>31</v>
      </c>
      <c r="S3263" s="7" t="s">
        <v>12</v>
      </c>
      <c r="T3263" s="7" t="s">
        <v>1151</v>
      </c>
      <c r="U3263" s="7" t="s">
        <v>20690</v>
      </c>
      <c r="V3263" s="7" t="s">
        <v>20691</v>
      </c>
      <c r="W3263" s="7" t="s">
        <v>130</v>
      </c>
      <c r="X3263" s="7" t="s">
        <v>130</v>
      </c>
      <c r="Y3263" s="7" t="s">
        <v>130</v>
      </c>
      <c r="Z3263" s="7" t="s">
        <v>289</v>
      </c>
      <c r="AA3263" s="7" t="s">
        <v>140</v>
      </c>
      <c r="AB3263" s="7" t="s">
        <v>141</v>
      </c>
      <c r="AC3263" s="7" t="s">
        <v>20688</v>
      </c>
      <c r="AD3263" s="7" t="s">
        <v>81</v>
      </c>
      <c r="AE3263" s="7" t="s">
        <v>323</v>
      </c>
      <c r="AF3263" s="7" t="s">
        <v>142</v>
      </c>
      <c r="AG3263" s="7" t="s">
        <v>143</v>
      </c>
      <c r="AH3263" s="7" t="s">
        <v>144</v>
      </c>
      <c r="AI3263" s="7" t="s">
        <v>20692</v>
      </c>
      <c r="AJ3263" s="7" t="s">
        <v>146</v>
      </c>
      <c r="AK3263" s="7" t="s">
        <v>7489</v>
      </c>
      <c r="AL3263" s="7" t="s">
        <v>148</v>
      </c>
      <c r="AM3263" s="7" t="s">
        <v>143</v>
      </c>
      <c r="AN3263" s="7" t="s">
        <v>149</v>
      </c>
      <c r="AO3263" s="7" t="s">
        <v>150</v>
      </c>
      <c r="AP3263" s="7" t="s">
        <v>7490</v>
      </c>
      <c r="AQ3263" s="7" t="s">
        <v>7491</v>
      </c>
      <c r="AR3263" s="7" t="s">
        <v>7492</v>
      </c>
      <c r="AS3263" s="7" t="s">
        <v>154</v>
      </c>
      <c r="AT3263" s="7" t="s">
        <v>7485</v>
      </c>
      <c r="AU3263" s="7" t="s">
        <v>31</v>
      </c>
      <c r="AV3263" s="7" t="s">
        <v>12</v>
      </c>
      <c r="AW3263" s="7" t="s">
        <v>1151</v>
      </c>
    </row>
    <row r="3264" ht="22" customHeight="1" spans="1:49">
      <c r="A3264" s="7">
        <v>3263</v>
      </c>
      <c r="B3264" s="7" t="s">
        <v>20693</v>
      </c>
      <c r="C3264" s="7" t="s">
        <v>20694</v>
      </c>
      <c r="D3264" s="7" t="s">
        <v>15</v>
      </c>
      <c r="E3264" s="7" t="s">
        <v>15</v>
      </c>
      <c r="F3264" s="7" t="s">
        <v>2366</v>
      </c>
      <c r="G3264" s="7" t="s">
        <v>1314</v>
      </c>
      <c r="H3264" s="7" t="s">
        <v>8655</v>
      </c>
      <c r="I3264" s="7" t="s">
        <v>998</v>
      </c>
      <c r="J3264" s="7" t="s">
        <v>998</v>
      </c>
      <c r="K3264" s="7" t="s">
        <v>2578</v>
      </c>
      <c r="L3264" s="7" t="s">
        <v>1906</v>
      </c>
      <c r="M3264" s="7" t="s">
        <v>159</v>
      </c>
      <c r="N3264" s="7" t="s">
        <v>80</v>
      </c>
      <c r="O3264" s="7" t="s">
        <v>1331</v>
      </c>
      <c r="P3264" s="7" t="s">
        <v>17</v>
      </c>
      <c r="Q3264" s="7" t="s">
        <v>1317</v>
      </c>
      <c r="R3264" s="7" t="s">
        <v>13</v>
      </c>
      <c r="S3264" s="7" t="s">
        <v>30</v>
      </c>
      <c r="T3264" s="7" t="s">
        <v>20</v>
      </c>
      <c r="U3264" s="7" t="s">
        <v>130</v>
      </c>
      <c r="V3264" s="7" t="s">
        <v>20695</v>
      </c>
      <c r="W3264" s="7" t="s">
        <v>20696</v>
      </c>
      <c r="X3264" s="7" t="s">
        <v>130</v>
      </c>
      <c r="Y3264" s="7" t="s">
        <v>211</v>
      </c>
      <c r="Z3264" s="7" t="s">
        <v>139</v>
      </c>
      <c r="AA3264" s="7" t="s">
        <v>140</v>
      </c>
      <c r="AB3264" s="7" t="s">
        <v>141</v>
      </c>
      <c r="AC3264" s="7" t="s">
        <v>20693</v>
      </c>
      <c r="AD3264" s="7" t="s">
        <v>80</v>
      </c>
      <c r="AE3264" s="7" t="s">
        <v>1331</v>
      </c>
      <c r="AF3264" s="7" t="s">
        <v>142</v>
      </c>
      <c r="AG3264" s="7" t="s">
        <v>143</v>
      </c>
      <c r="AH3264" s="7" t="s">
        <v>144</v>
      </c>
      <c r="AI3264" s="7" t="s">
        <v>20697</v>
      </c>
      <c r="AJ3264" s="7" t="s">
        <v>146</v>
      </c>
      <c r="AK3264" s="7" t="s">
        <v>16</v>
      </c>
      <c r="AL3264" s="7" t="s">
        <v>148</v>
      </c>
      <c r="AM3264" s="7" t="s">
        <v>143</v>
      </c>
      <c r="AN3264" s="7" t="s">
        <v>149</v>
      </c>
      <c r="AO3264" s="7" t="s">
        <v>1321</v>
      </c>
      <c r="AP3264" s="7" t="s">
        <v>1322</v>
      </c>
      <c r="AQ3264" s="7" t="s">
        <v>1323</v>
      </c>
      <c r="AR3264" s="7" t="s">
        <v>1324</v>
      </c>
      <c r="AS3264" s="7" t="s">
        <v>1325</v>
      </c>
      <c r="AT3264" s="7" t="s">
        <v>1317</v>
      </c>
      <c r="AU3264" s="7" t="s">
        <v>13</v>
      </c>
      <c r="AV3264" s="7" t="s">
        <v>30</v>
      </c>
      <c r="AW3264" s="7" t="s">
        <v>1326</v>
      </c>
    </row>
    <row r="3265" ht="22" customHeight="1" spans="1:49">
      <c r="A3265" s="7">
        <v>3264</v>
      </c>
      <c r="B3265" s="7" t="s">
        <v>20698</v>
      </c>
      <c r="C3265" s="7" t="s">
        <v>20699</v>
      </c>
      <c r="D3265" s="7" t="s">
        <v>44</v>
      </c>
      <c r="E3265" s="7" t="s">
        <v>1432</v>
      </c>
      <c r="F3265" s="7" t="s">
        <v>20700</v>
      </c>
      <c r="G3265" s="7" t="s">
        <v>130</v>
      </c>
      <c r="H3265" s="7" t="s">
        <v>1434</v>
      </c>
      <c r="I3265" s="7" t="s">
        <v>263</v>
      </c>
      <c r="J3265" s="7" t="s">
        <v>264</v>
      </c>
      <c r="K3265" s="7" t="s">
        <v>1316</v>
      </c>
      <c r="L3265" s="7" t="s">
        <v>1173</v>
      </c>
      <c r="M3265" s="7" t="s">
        <v>132</v>
      </c>
      <c r="N3265" s="7" t="s">
        <v>83</v>
      </c>
      <c r="O3265" s="7" t="s">
        <v>5137</v>
      </c>
      <c r="P3265" s="7" t="s">
        <v>29</v>
      </c>
      <c r="Q3265" s="7" t="s">
        <v>1435</v>
      </c>
      <c r="R3265" s="7" t="s">
        <v>13</v>
      </c>
      <c r="S3265" s="7" t="s">
        <v>41</v>
      </c>
      <c r="T3265" s="7" t="s">
        <v>49</v>
      </c>
      <c r="U3265" s="7" t="s">
        <v>371</v>
      </c>
      <c r="V3265" s="7" t="s">
        <v>20701</v>
      </c>
      <c r="W3265" s="7" t="s">
        <v>20702</v>
      </c>
      <c r="X3265" s="7" t="s">
        <v>130</v>
      </c>
      <c r="Y3265" s="7" t="s">
        <v>211</v>
      </c>
      <c r="Z3265" s="7" t="s">
        <v>139</v>
      </c>
      <c r="AA3265" s="7" t="s">
        <v>140</v>
      </c>
      <c r="AB3265" s="7" t="s">
        <v>141</v>
      </c>
      <c r="AC3265" s="7" t="s">
        <v>20698</v>
      </c>
      <c r="AD3265" s="7" t="s">
        <v>83</v>
      </c>
      <c r="AE3265" s="7" t="s">
        <v>5137</v>
      </c>
      <c r="AF3265" s="7" t="s">
        <v>142</v>
      </c>
      <c r="AG3265" s="7" t="s">
        <v>143</v>
      </c>
      <c r="AH3265" s="7" t="s">
        <v>144</v>
      </c>
      <c r="AI3265" s="7" t="s">
        <v>20703</v>
      </c>
      <c r="AJ3265" s="7" t="s">
        <v>291</v>
      </c>
      <c r="AK3265" s="7" t="s">
        <v>45</v>
      </c>
      <c r="AL3265" s="7" t="s">
        <v>148</v>
      </c>
      <c r="AM3265" s="7" t="s">
        <v>143</v>
      </c>
      <c r="AN3265" s="7" t="s">
        <v>149</v>
      </c>
      <c r="AO3265" s="7" t="s">
        <v>1440</v>
      </c>
      <c r="AP3265" s="7" t="s">
        <v>1441</v>
      </c>
      <c r="AQ3265" s="7" t="s">
        <v>1442</v>
      </c>
      <c r="AR3265" s="7" t="s">
        <v>1443</v>
      </c>
      <c r="AS3265" s="7" t="s">
        <v>35</v>
      </c>
      <c r="AT3265" s="7" t="s">
        <v>1435</v>
      </c>
      <c r="AU3265" s="7" t="s">
        <v>13</v>
      </c>
      <c r="AV3265" s="7" t="s">
        <v>41</v>
      </c>
      <c r="AW3265" s="7" t="s">
        <v>1444</v>
      </c>
    </row>
    <row r="3266" ht="22" customHeight="1" spans="1:49">
      <c r="A3266" s="7">
        <v>3265</v>
      </c>
      <c r="B3266" s="7" t="s">
        <v>20704</v>
      </c>
      <c r="C3266" s="7" t="s">
        <v>20705</v>
      </c>
      <c r="D3266" s="7" t="s">
        <v>15</v>
      </c>
      <c r="E3266" s="7" t="s">
        <v>15</v>
      </c>
      <c r="F3266" s="7" t="s">
        <v>20706</v>
      </c>
      <c r="G3266" s="7" t="s">
        <v>1314</v>
      </c>
      <c r="H3266" s="7" t="s">
        <v>8124</v>
      </c>
      <c r="I3266" s="7" t="s">
        <v>998</v>
      </c>
      <c r="J3266" s="7" t="s">
        <v>998</v>
      </c>
      <c r="K3266" s="7" t="s">
        <v>1906</v>
      </c>
      <c r="L3266" s="7" t="s">
        <v>1207</v>
      </c>
      <c r="M3266" s="7" t="s">
        <v>132</v>
      </c>
      <c r="N3266" s="7" t="s">
        <v>80</v>
      </c>
      <c r="O3266" s="7" t="s">
        <v>1331</v>
      </c>
      <c r="P3266" s="7" t="s">
        <v>17</v>
      </c>
      <c r="Q3266" s="7" t="s">
        <v>1317</v>
      </c>
      <c r="R3266" s="7" t="s">
        <v>13</v>
      </c>
      <c r="S3266" s="7" t="s">
        <v>30</v>
      </c>
      <c r="T3266" s="7" t="s">
        <v>20</v>
      </c>
      <c r="U3266" s="7" t="s">
        <v>130</v>
      </c>
      <c r="V3266" s="7" t="s">
        <v>20707</v>
      </c>
      <c r="W3266" s="7" t="s">
        <v>20708</v>
      </c>
      <c r="X3266" s="7" t="s">
        <v>130</v>
      </c>
      <c r="Y3266" s="7" t="s">
        <v>211</v>
      </c>
      <c r="Z3266" s="7" t="s">
        <v>139</v>
      </c>
      <c r="AA3266" s="7" t="s">
        <v>140</v>
      </c>
      <c r="AB3266" s="7" t="s">
        <v>141</v>
      </c>
      <c r="AC3266" s="7" t="s">
        <v>20704</v>
      </c>
      <c r="AD3266" s="7" t="s">
        <v>80</v>
      </c>
      <c r="AE3266" s="7" t="s">
        <v>1331</v>
      </c>
      <c r="AF3266" s="7" t="s">
        <v>142</v>
      </c>
      <c r="AG3266" s="7" t="s">
        <v>143</v>
      </c>
      <c r="AH3266" s="7" t="s">
        <v>144</v>
      </c>
      <c r="AI3266" s="7" t="s">
        <v>20709</v>
      </c>
      <c r="AJ3266" s="7" t="s">
        <v>146</v>
      </c>
      <c r="AK3266" s="7" t="s">
        <v>16</v>
      </c>
      <c r="AL3266" s="7" t="s">
        <v>148</v>
      </c>
      <c r="AM3266" s="7" t="s">
        <v>143</v>
      </c>
      <c r="AN3266" s="7" t="s">
        <v>149</v>
      </c>
      <c r="AO3266" s="7" t="s">
        <v>1321</v>
      </c>
      <c r="AP3266" s="7" t="s">
        <v>1322</v>
      </c>
      <c r="AQ3266" s="7" t="s">
        <v>1323</v>
      </c>
      <c r="AR3266" s="7" t="s">
        <v>1324</v>
      </c>
      <c r="AS3266" s="7" t="s">
        <v>1325</v>
      </c>
      <c r="AT3266" s="7" t="s">
        <v>1317</v>
      </c>
      <c r="AU3266" s="7" t="s">
        <v>13</v>
      </c>
      <c r="AV3266" s="7" t="s">
        <v>30</v>
      </c>
      <c r="AW3266" s="7" t="s">
        <v>1326</v>
      </c>
    </row>
    <row r="3267" ht="22" customHeight="1" spans="1:49">
      <c r="A3267" s="7">
        <v>3266</v>
      </c>
      <c r="B3267" s="7" t="s">
        <v>20710</v>
      </c>
      <c r="C3267" s="7" t="s">
        <v>20711</v>
      </c>
      <c r="D3267" s="7" t="s">
        <v>15</v>
      </c>
      <c r="E3267" s="7" t="s">
        <v>15</v>
      </c>
      <c r="F3267" s="7" t="s">
        <v>4398</v>
      </c>
      <c r="G3267" s="7" t="s">
        <v>1314</v>
      </c>
      <c r="H3267" s="7" t="s">
        <v>997</v>
      </c>
      <c r="I3267" s="7" t="s">
        <v>263</v>
      </c>
      <c r="J3267" s="7" t="s">
        <v>264</v>
      </c>
      <c r="K3267" s="7" t="s">
        <v>1316</v>
      </c>
      <c r="L3267" s="7" t="s">
        <v>1173</v>
      </c>
      <c r="M3267" s="7" t="s">
        <v>132</v>
      </c>
      <c r="N3267" s="7" t="s">
        <v>80</v>
      </c>
      <c r="O3267" s="7" t="s">
        <v>1331</v>
      </c>
      <c r="P3267" s="7" t="s">
        <v>17</v>
      </c>
      <c r="Q3267" s="7" t="s">
        <v>1317</v>
      </c>
      <c r="R3267" s="7" t="s">
        <v>13</v>
      </c>
      <c r="S3267" s="7" t="s">
        <v>30</v>
      </c>
      <c r="T3267" s="7" t="s">
        <v>20</v>
      </c>
      <c r="U3267" s="7" t="s">
        <v>130</v>
      </c>
      <c r="V3267" s="7" t="s">
        <v>20712</v>
      </c>
      <c r="W3267" s="7" t="s">
        <v>20713</v>
      </c>
      <c r="X3267" s="7" t="s">
        <v>130</v>
      </c>
      <c r="Y3267" s="7" t="s">
        <v>211</v>
      </c>
      <c r="Z3267" s="7" t="s">
        <v>139</v>
      </c>
      <c r="AA3267" s="7" t="s">
        <v>140</v>
      </c>
      <c r="AB3267" s="7" t="s">
        <v>141</v>
      </c>
      <c r="AC3267" s="7" t="s">
        <v>20710</v>
      </c>
      <c r="AD3267" s="7" t="s">
        <v>80</v>
      </c>
      <c r="AE3267" s="7" t="s">
        <v>1331</v>
      </c>
      <c r="AF3267" s="7" t="s">
        <v>142</v>
      </c>
      <c r="AG3267" s="7" t="s">
        <v>143</v>
      </c>
      <c r="AH3267" s="7" t="s">
        <v>144</v>
      </c>
      <c r="AI3267" s="7" t="s">
        <v>20714</v>
      </c>
      <c r="AJ3267" s="7" t="s">
        <v>146</v>
      </c>
      <c r="AK3267" s="7" t="s">
        <v>16</v>
      </c>
      <c r="AL3267" s="7" t="s">
        <v>148</v>
      </c>
      <c r="AM3267" s="7" t="s">
        <v>143</v>
      </c>
      <c r="AN3267" s="7" t="s">
        <v>149</v>
      </c>
      <c r="AO3267" s="7" t="s">
        <v>1321</v>
      </c>
      <c r="AP3267" s="7" t="s">
        <v>1322</v>
      </c>
      <c r="AQ3267" s="7" t="s">
        <v>1323</v>
      </c>
      <c r="AR3267" s="7" t="s">
        <v>1324</v>
      </c>
      <c r="AS3267" s="7" t="s">
        <v>1325</v>
      </c>
      <c r="AT3267" s="7" t="s">
        <v>1317</v>
      </c>
      <c r="AU3267" s="7" t="s">
        <v>13</v>
      </c>
      <c r="AV3267" s="7" t="s">
        <v>30</v>
      </c>
      <c r="AW3267" s="7" t="s">
        <v>1326</v>
      </c>
    </row>
    <row r="3268" ht="22" customHeight="1" spans="1:49">
      <c r="A3268" s="7">
        <v>3267</v>
      </c>
      <c r="B3268" s="7" t="s">
        <v>20715</v>
      </c>
      <c r="C3268" s="7" t="s">
        <v>20716</v>
      </c>
      <c r="D3268" s="7" t="s">
        <v>15</v>
      </c>
      <c r="E3268" s="7" t="s">
        <v>15</v>
      </c>
      <c r="F3268" s="7" t="s">
        <v>20717</v>
      </c>
      <c r="G3268" s="7" t="s">
        <v>1314</v>
      </c>
      <c r="H3268" s="7" t="s">
        <v>13242</v>
      </c>
      <c r="I3268" s="7" t="s">
        <v>263</v>
      </c>
      <c r="J3268" s="7" t="s">
        <v>264</v>
      </c>
      <c r="K3268" s="7" t="s">
        <v>2578</v>
      </c>
      <c r="L3268" s="7" t="s">
        <v>1906</v>
      </c>
      <c r="M3268" s="7" t="s">
        <v>159</v>
      </c>
      <c r="N3268" s="7" t="s">
        <v>80</v>
      </c>
      <c r="O3268" s="7" t="s">
        <v>1331</v>
      </c>
      <c r="P3268" s="7" t="s">
        <v>17</v>
      </c>
      <c r="Q3268" s="7" t="s">
        <v>1317</v>
      </c>
      <c r="R3268" s="7" t="s">
        <v>13</v>
      </c>
      <c r="S3268" s="7" t="s">
        <v>30</v>
      </c>
      <c r="T3268" s="7" t="s">
        <v>20</v>
      </c>
      <c r="U3268" s="7" t="s">
        <v>371</v>
      </c>
      <c r="V3268" s="7" t="s">
        <v>20718</v>
      </c>
      <c r="W3268" s="7" t="s">
        <v>20719</v>
      </c>
      <c r="X3268" s="7" t="s">
        <v>130</v>
      </c>
      <c r="Y3268" s="7" t="s">
        <v>211</v>
      </c>
      <c r="Z3268" s="7" t="s">
        <v>139</v>
      </c>
      <c r="AA3268" s="7" t="s">
        <v>140</v>
      </c>
      <c r="AB3268" s="7" t="s">
        <v>141</v>
      </c>
      <c r="AC3268" s="7" t="s">
        <v>20715</v>
      </c>
      <c r="AD3268" s="7" t="s">
        <v>80</v>
      </c>
      <c r="AE3268" s="7" t="s">
        <v>1331</v>
      </c>
      <c r="AF3268" s="7" t="s">
        <v>142</v>
      </c>
      <c r="AG3268" s="7" t="s">
        <v>143</v>
      </c>
      <c r="AH3268" s="7" t="s">
        <v>144</v>
      </c>
      <c r="AI3268" s="7" t="s">
        <v>20720</v>
      </c>
      <c r="AJ3268" s="7" t="s">
        <v>291</v>
      </c>
      <c r="AK3268" s="7" t="s">
        <v>16</v>
      </c>
      <c r="AL3268" s="7" t="s">
        <v>148</v>
      </c>
      <c r="AM3268" s="7" t="s">
        <v>143</v>
      </c>
      <c r="AN3268" s="7" t="s">
        <v>149</v>
      </c>
      <c r="AO3268" s="7" t="s">
        <v>1321</v>
      </c>
      <c r="AP3268" s="7" t="s">
        <v>1322</v>
      </c>
      <c r="AQ3268" s="7" t="s">
        <v>1323</v>
      </c>
      <c r="AR3268" s="7" t="s">
        <v>1324</v>
      </c>
      <c r="AS3268" s="7" t="s">
        <v>1325</v>
      </c>
      <c r="AT3268" s="7" t="s">
        <v>1317</v>
      </c>
      <c r="AU3268" s="7" t="s">
        <v>13</v>
      </c>
      <c r="AV3268" s="7" t="s">
        <v>30</v>
      </c>
      <c r="AW3268" s="7" t="s">
        <v>1326</v>
      </c>
    </row>
    <row r="3269" ht="22" customHeight="1" spans="1:49">
      <c r="A3269" s="7">
        <v>3268</v>
      </c>
      <c r="B3269" s="7" t="s">
        <v>20721</v>
      </c>
      <c r="C3269" s="7" t="s">
        <v>20722</v>
      </c>
      <c r="D3269" s="7" t="s">
        <v>16804</v>
      </c>
      <c r="E3269" s="7" t="s">
        <v>130</v>
      </c>
      <c r="F3269" s="7" t="s">
        <v>2379</v>
      </c>
      <c r="G3269" s="7" t="s">
        <v>130</v>
      </c>
      <c r="H3269" s="7" t="s">
        <v>2800</v>
      </c>
      <c r="I3269" s="7" t="s">
        <v>998</v>
      </c>
      <c r="J3269" s="7" t="s">
        <v>998</v>
      </c>
      <c r="K3269" s="7" t="s">
        <v>130</v>
      </c>
      <c r="L3269" s="7" t="s">
        <v>131</v>
      </c>
      <c r="M3269" s="7" t="s">
        <v>187</v>
      </c>
      <c r="N3269" s="7" t="s">
        <v>80</v>
      </c>
      <c r="O3269" s="7" t="s">
        <v>1331</v>
      </c>
      <c r="P3269" s="7" t="s">
        <v>17</v>
      </c>
      <c r="Q3269" s="7" t="s">
        <v>16806</v>
      </c>
      <c r="R3269" s="7" t="s">
        <v>31</v>
      </c>
      <c r="S3269" s="7" t="s">
        <v>12</v>
      </c>
      <c r="T3269" s="7" t="s">
        <v>16807</v>
      </c>
      <c r="U3269" s="7" t="s">
        <v>130</v>
      </c>
      <c r="V3269" s="7" t="s">
        <v>20723</v>
      </c>
      <c r="W3269" s="7" t="s">
        <v>20724</v>
      </c>
      <c r="X3269" s="7" t="s">
        <v>130</v>
      </c>
      <c r="Y3269" s="7" t="s">
        <v>130</v>
      </c>
      <c r="Z3269" s="7" t="s">
        <v>139</v>
      </c>
      <c r="AA3269" s="7" t="s">
        <v>140</v>
      </c>
      <c r="AB3269" s="7" t="s">
        <v>141</v>
      </c>
      <c r="AC3269" s="7" t="s">
        <v>20721</v>
      </c>
      <c r="AD3269" s="7" t="s">
        <v>80</v>
      </c>
      <c r="AE3269" s="7" t="s">
        <v>1331</v>
      </c>
      <c r="AF3269" s="7" t="s">
        <v>142</v>
      </c>
      <c r="AG3269" s="7" t="s">
        <v>143</v>
      </c>
      <c r="AH3269" s="7" t="s">
        <v>144</v>
      </c>
      <c r="AI3269" s="7" t="s">
        <v>20725</v>
      </c>
      <c r="AJ3269" s="7" t="s">
        <v>146</v>
      </c>
      <c r="AK3269" s="7" t="s">
        <v>16811</v>
      </c>
      <c r="AL3269" s="7" t="s">
        <v>1197</v>
      </c>
      <c r="AM3269" s="7" t="s">
        <v>1198</v>
      </c>
      <c r="AN3269" s="7" t="s">
        <v>149</v>
      </c>
      <c r="AO3269" s="7" t="s">
        <v>3051</v>
      </c>
      <c r="AP3269" s="7" t="s">
        <v>16812</v>
      </c>
      <c r="AQ3269" s="7" t="s">
        <v>16813</v>
      </c>
      <c r="AR3269" s="7" t="s">
        <v>16814</v>
      </c>
      <c r="AS3269" s="7" t="s">
        <v>130</v>
      </c>
      <c r="AT3269" s="7" t="s">
        <v>130</v>
      </c>
      <c r="AU3269" s="7" t="s">
        <v>130</v>
      </c>
      <c r="AV3269" s="7" t="s">
        <v>130</v>
      </c>
      <c r="AW3269" s="7" t="s">
        <v>130</v>
      </c>
    </row>
    <row r="3270" ht="22" customHeight="1" spans="1:49">
      <c r="A3270" s="7">
        <v>3269</v>
      </c>
      <c r="B3270" s="7" t="s">
        <v>20726</v>
      </c>
      <c r="C3270" s="7" t="s">
        <v>20727</v>
      </c>
      <c r="D3270" s="7" t="s">
        <v>1362</v>
      </c>
      <c r="E3270" s="7" t="s">
        <v>130</v>
      </c>
      <c r="F3270" s="7" t="s">
        <v>20728</v>
      </c>
      <c r="G3270" s="7" t="s">
        <v>130</v>
      </c>
      <c r="H3270" s="7" t="s">
        <v>369</v>
      </c>
      <c r="I3270" s="7" t="s">
        <v>264</v>
      </c>
      <c r="J3270" s="7" t="s">
        <v>264</v>
      </c>
      <c r="K3270" s="7" t="s">
        <v>130</v>
      </c>
      <c r="L3270" s="7" t="s">
        <v>131</v>
      </c>
      <c r="M3270" s="7" t="s">
        <v>159</v>
      </c>
      <c r="N3270" s="7" t="s">
        <v>80</v>
      </c>
      <c r="O3270" s="7" t="s">
        <v>1331</v>
      </c>
      <c r="P3270" s="7" t="s">
        <v>11</v>
      </c>
      <c r="Q3270" s="7" t="s">
        <v>1364</v>
      </c>
      <c r="R3270" s="7" t="s">
        <v>13</v>
      </c>
      <c r="S3270" s="7" t="s">
        <v>18</v>
      </c>
      <c r="T3270" s="7" t="s">
        <v>14</v>
      </c>
      <c r="U3270" s="7" t="s">
        <v>6934</v>
      </c>
      <c r="V3270" s="7" t="s">
        <v>20729</v>
      </c>
      <c r="W3270" s="7" t="s">
        <v>20730</v>
      </c>
      <c r="X3270" s="7" t="s">
        <v>130</v>
      </c>
      <c r="Y3270" s="7" t="s">
        <v>130</v>
      </c>
      <c r="Z3270" s="7" t="s">
        <v>139</v>
      </c>
      <c r="AA3270" s="7" t="s">
        <v>140</v>
      </c>
      <c r="AB3270" s="7" t="s">
        <v>141</v>
      </c>
      <c r="AC3270" s="7" t="s">
        <v>20726</v>
      </c>
      <c r="AD3270" s="7" t="s">
        <v>80</v>
      </c>
      <c r="AE3270" s="7" t="s">
        <v>1331</v>
      </c>
      <c r="AF3270" s="7" t="s">
        <v>142</v>
      </c>
      <c r="AG3270" s="7" t="s">
        <v>143</v>
      </c>
      <c r="AH3270" s="7" t="s">
        <v>144</v>
      </c>
      <c r="AI3270" s="7" t="s">
        <v>20731</v>
      </c>
      <c r="AJ3270" s="7" t="s">
        <v>146</v>
      </c>
      <c r="AK3270" s="7" t="s">
        <v>34</v>
      </c>
      <c r="AL3270" s="7" t="s">
        <v>1179</v>
      </c>
      <c r="AM3270" s="7" t="s">
        <v>143</v>
      </c>
      <c r="AN3270" s="7" t="s">
        <v>149</v>
      </c>
      <c r="AO3270" s="7" t="s">
        <v>215</v>
      </c>
      <c r="AP3270" s="7" t="s">
        <v>1369</v>
      </c>
      <c r="AQ3270" s="7" t="s">
        <v>1370</v>
      </c>
      <c r="AR3270" s="7" t="s">
        <v>1371</v>
      </c>
      <c r="AS3270" s="7" t="s">
        <v>130</v>
      </c>
      <c r="AT3270" s="7" t="s">
        <v>130</v>
      </c>
      <c r="AU3270" s="7" t="s">
        <v>130</v>
      </c>
      <c r="AV3270" s="7" t="s">
        <v>130</v>
      </c>
      <c r="AW3270" s="7" t="s">
        <v>130</v>
      </c>
    </row>
    <row r="3271" ht="22" customHeight="1" spans="1:49">
      <c r="A3271" s="7">
        <v>3270</v>
      </c>
      <c r="B3271" s="7" t="s">
        <v>20732</v>
      </c>
      <c r="C3271" s="7" t="s">
        <v>20733</v>
      </c>
      <c r="D3271" s="7" t="s">
        <v>1362</v>
      </c>
      <c r="E3271" s="7" t="s">
        <v>130</v>
      </c>
      <c r="F3271" s="7" t="s">
        <v>20734</v>
      </c>
      <c r="G3271" s="7" t="s">
        <v>130</v>
      </c>
      <c r="H3271" s="7" t="s">
        <v>1863</v>
      </c>
      <c r="I3271" s="7" t="s">
        <v>263</v>
      </c>
      <c r="J3271" s="7" t="s">
        <v>264</v>
      </c>
      <c r="K3271" s="7" t="s">
        <v>130</v>
      </c>
      <c r="L3271" s="7" t="s">
        <v>131</v>
      </c>
      <c r="M3271" s="7" t="s">
        <v>132</v>
      </c>
      <c r="N3271" s="7" t="s">
        <v>80</v>
      </c>
      <c r="O3271" s="7" t="s">
        <v>1331</v>
      </c>
      <c r="P3271" s="7" t="s">
        <v>11</v>
      </c>
      <c r="Q3271" s="7" t="s">
        <v>1364</v>
      </c>
      <c r="R3271" s="7" t="s">
        <v>13</v>
      </c>
      <c r="S3271" s="7" t="s">
        <v>18</v>
      </c>
      <c r="T3271" s="7" t="s">
        <v>14</v>
      </c>
      <c r="U3271" s="7" t="s">
        <v>6934</v>
      </c>
      <c r="V3271" s="7" t="s">
        <v>20735</v>
      </c>
      <c r="W3271" s="7" t="s">
        <v>20736</v>
      </c>
      <c r="X3271" s="7" t="s">
        <v>130</v>
      </c>
      <c r="Y3271" s="7" t="s">
        <v>130</v>
      </c>
      <c r="Z3271" s="7" t="s">
        <v>139</v>
      </c>
      <c r="AA3271" s="7" t="s">
        <v>140</v>
      </c>
      <c r="AB3271" s="7" t="s">
        <v>141</v>
      </c>
      <c r="AC3271" s="7" t="s">
        <v>20732</v>
      </c>
      <c r="AD3271" s="7" t="s">
        <v>80</v>
      </c>
      <c r="AE3271" s="7" t="s">
        <v>1331</v>
      </c>
      <c r="AF3271" s="7" t="s">
        <v>142</v>
      </c>
      <c r="AG3271" s="7" t="s">
        <v>143</v>
      </c>
      <c r="AH3271" s="7" t="s">
        <v>144</v>
      </c>
      <c r="AI3271" s="7" t="s">
        <v>20737</v>
      </c>
      <c r="AJ3271" s="7" t="s">
        <v>146</v>
      </c>
      <c r="AK3271" s="7" t="s">
        <v>34</v>
      </c>
      <c r="AL3271" s="7" t="s">
        <v>1179</v>
      </c>
      <c r="AM3271" s="7" t="s">
        <v>143</v>
      </c>
      <c r="AN3271" s="7" t="s">
        <v>149</v>
      </c>
      <c r="AO3271" s="7" t="s">
        <v>215</v>
      </c>
      <c r="AP3271" s="7" t="s">
        <v>1369</v>
      </c>
      <c r="AQ3271" s="7" t="s">
        <v>1370</v>
      </c>
      <c r="AR3271" s="7" t="s">
        <v>1371</v>
      </c>
      <c r="AS3271" s="7" t="s">
        <v>130</v>
      </c>
      <c r="AT3271" s="7" t="s">
        <v>130</v>
      </c>
      <c r="AU3271" s="7" t="s">
        <v>130</v>
      </c>
      <c r="AV3271" s="7" t="s">
        <v>130</v>
      </c>
      <c r="AW3271" s="7" t="s">
        <v>130</v>
      </c>
    </row>
    <row r="3272" ht="22" customHeight="1" spans="1:49">
      <c r="A3272" s="7">
        <v>3271</v>
      </c>
      <c r="B3272" s="7" t="s">
        <v>20738</v>
      </c>
      <c r="C3272" s="7" t="s">
        <v>20739</v>
      </c>
      <c r="D3272" s="7" t="s">
        <v>1171</v>
      </c>
      <c r="E3272" s="7" t="s">
        <v>130</v>
      </c>
      <c r="F3272" s="7" t="s">
        <v>20740</v>
      </c>
      <c r="G3272" s="7" t="s">
        <v>20741</v>
      </c>
      <c r="H3272" s="7" t="s">
        <v>5205</v>
      </c>
      <c r="I3272" s="7" t="s">
        <v>2180</v>
      </c>
      <c r="J3272" s="7" t="s">
        <v>2181</v>
      </c>
      <c r="K3272" s="7" t="s">
        <v>1316</v>
      </c>
      <c r="L3272" s="7" t="s">
        <v>1173</v>
      </c>
      <c r="M3272" s="7" t="s">
        <v>159</v>
      </c>
      <c r="N3272" s="7" t="s">
        <v>80</v>
      </c>
      <c r="O3272" s="7" t="s">
        <v>1587</v>
      </c>
      <c r="P3272" s="7" t="s">
        <v>35</v>
      </c>
      <c r="Q3272" s="7" t="s">
        <v>1174</v>
      </c>
      <c r="R3272" s="7" t="s">
        <v>13</v>
      </c>
      <c r="S3272" s="7" t="s">
        <v>18</v>
      </c>
      <c r="T3272" s="7" t="s">
        <v>72</v>
      </c>
      <c r="U3272" s="7" t="s">
        <v>130</v>
      </c>
      <c r="V3272" s="7" t="s">
        <v>20742</v>
      </c>
      <c r="W3272" s="7" t="s">
        <v>20743</v>
      </c>
      <c r="X3272" s="7" t="s">
        <v>130</v>
      </c>
      <c r="Y3272" s="7" t="s">
        <v>211</v>
      </c>
      <c r="Z3272" s="7" t="s">
        <v>139</v>
      </c>
      <c r="AA3272" s="7" t="s">
        <v>140</v>
      </c>
      <c r="AB3272" s="7" t="s">
        <v>141</v>
      </c>
      <c r="AC3272" s="7" t="s">
        <v>20738</v>
      </c>
      <c r="AD3272" s="7" t="s">
        <v>80</v>
      </c>
      <c r="AE3272" s="7" t="s">
        <v>1587</v>
      </c>
      <c r="AF3272" s="7" t="s">
        <v>142</v>
      </c>
      <c r="AG3272" s="7" t="s">
        <v>143</v>
      </c>
      <c r="AH3272" s="7" t="s">
        <v>144</v>
      </c>
      <c r="AI3272" s="7" t="s">
        <v>20744</v>
      </c>
      <c r="AJ3272" s="7" t="s">
        <v>146</v>
      </c>
      <c r="AK3272" s="7" t="s">
        <v>1178</v>
      </c>
      <c r="AL3272" s="7" t="s">
        <v>1179</v>
      </c>
      <c r="AM3272" s="7" t="s">
        <v>143</v>
      </c>
      <c r="AN3272" s="7" t="s">
        <v>149</v>
      </c>
      <c r="AO3272" s="7" t="s">
        <v>1180</v>
      </c>
      <c r="AP3272" s="7" t="s">
        <v>1181</v>
      </c>
      <c r="AQ3272" s="7" t="s">
        <v>1182</v>
      </c>
      <c r="AR3272" s="7" t="s">
        <v>1183</v>
      </c>
      <c r="AS3272" s="7" t="s">
        <v>130</v>
      </c>
      <c r="AT3272" s="7" t="s">
        <v>130</v>
      </c>
      <c r="AU3272" s="7" t="s">
        <v>130</v>
      </c>
      <c r="AV3272" s="7" t="s">
        <v>130</v>
      </c>
      <c r="AW3272" s="7" t="s">
        <v>130</v>
      </c>
    </row>
    <row r="3273" ht="22" customHeight="1" spans="1:49">
      <c r="A3273" s="7">
        <v>3272</v>
      </c>
      <c r="B3273" s="7" t="s">
        <v>20745</v>
      </c>
      <c r="C3273" s="7" t="s">
        <v>20746</v>
      </c>
      <c r="D3273" s="7" t="s">
        <v>15</v>
      </c>
      <c r="E3273" s="7" t="s">
        <v>15</v>
      </c>
      <c r="F3273" s="7" t="s">
        <v>20747</v>
      </c>
      <c r="G3273" s="7" t="s">
        <v>1314</v>
      </c>
      <c r="H3273" s="7" t="s">
        <v>6496</v>
      </c>
      <c r="I3273" s="7" t="s">
        <v>998</v>
      </c>
      <c r="J3273" s="7" t="s">
        <v>998</v>
      </c>
      <c r="K3273" s="7" t="s">
        <v>1812</v>
      </c>
      <c r="L3273" s="7" t="s">
        <v>1906</v>
      </c>
      <c r="M3273" s="7" t="s">
        <v>159</v>
      </c>
      <c r="N3273" s="7" t="s">
        <v>80</v>
      </c>
      <c r="O3273" s="7" t="s">
        <v>1331</v>
      </c>
      <c r="P3273" s="7" t="s">
        <v>17</v>
      </c>
      <c r="Q3273" s="7" t="s">
        <v>1317</v>
      </c>
      <c r="R3273" s="7" t="s">
        <v>13</v>
      </c>
      <c r="S3273" s="7" t="s">
        <v>30</v>
      </c>
      <c r="T3273" s="7" t="s">
        <v>20</v>
      </c>
      <c r="U3273" s="7" t="s">
        <v>130</v>
      </c>
      <c r="V3273" s="7" t="s">
        <v>20748</v>
      </c>
      <c r="W3273" s="7" t="s">
        <v>20749</v>
      </c>
      <c r="X3273" s="7" t="s">
        <v>130</v>
      </c>
      <c r="Y3273" s="7" t="s">
        <v>211</v>
      </c>
      <c r="Z3273" s="7" t="s">
        <v>139</v>
      </c>
      <c r="AA3273" s="7" t="s">
        <v>140</v>
      </c>
      <c r="AB3273" s="7" t="s">
        <v>141</v>
      </c>
      <c r="AC3273" s="7" t="s">
        <v>20745</v>
      </c>
      <c r="AD3273" s="7" t="s">
        <v>80</v>
      </c>
      <c r="AE3273" s="7" t="s">
        <v>1331</v>
      </c>
      <c r="AF3273" s="7" t="s">
        <v>142</v>
      </c>
      <c r="AG3273" s="7" t="s">
        <v>143</v>
      </c>
      <c r="AH3273" s="7" t="s">
        <v>144</v>
      </c>
      <c r="AI3273" s="7" t="s">
        <v>20750</v>
      </c>
      <c r="AJ3273" s="7" t="s">
        <v>146</v>
      </c>
      <c r="AK3273" s="7" t="s">
        <v>16</v>
      </c>
      <c r="AL3273" s="7" t="s">
        <v>148</v>
      </c>
      <c r="AM3273" s="7" t="s">
        <v>143</v>
      </c>
      <c r="AN3273" s="7" t="s">
        <v>149</v>
      </c>
      <c r="AO3273" s="7" t="s">
        <v>1321</v>
      </c>
      <c r="AP3273" s="7" t="s">
        <v>1322</v>
      </c>
      <c r="AQ3273" s="7" t="s">
        <v>1323</v>
      </c>
      <c r="AR3273" s="7" t="s">
        <v>1324</v>
      </c>
      <c r="AS3273" s="7" t="s">
        <v>1325</v>
      </c>
      <c r="AT3273" s="7" t="s">
        <v>1317</v>
      </c>
      <c r="AU3273" s="7" t="s">
        <v>13</v>
      </c>
      <c r="AV3273" s="7" t="s">
        <v>30</v>
      </c>
      <c r="AW3273" s="7" t="s">
        <v>1326</v>
      </c>
    </row>
    <row r="3274" ht="22" customHeight="1" spans="1:49">
      <c r="A3274" s="7">
        <v>3273</v>
      </c>
      <c r="B3274" s="7" t="s">
        <v>20751</v>
      </c>
      <c r="C3274" s="7" t="s">
        <v>20752</v>
      </c>
      <c r="D3274" s="7" t="s">
        <v>7483</v>
      </c>
      <c r="E3274" s="7" t="s">
        <v>7483</v>
      </c>
      <c r="F3274" s="7" t="s">
        <v>20753</v>
      </c>
      <c r="G3274" s="7" t="s">
        <v>576</v>
      </c>
      <c r="H3274" s="7" t="s">
        <v>130</v>
      </c>
      <c r="I3274" s="7" t="s">
        <v>130</v>
      </c>
      <c r="J3274" s="7" t="s">
        <v>131</v>
      </c>
      <c r="K3274" s="7" t="s">
        <v>130</v>
      </c>
      <c r="L3274" s="7" t="s">
        <v>131</v>
      </c>
      <c r="M3274" s="7" t="s">
        <v>132</v>
      </c>
      <c r="N3274" s="7" t="s">
        <v>83</v>
      </c>
      <c r="O3274" s="7" t="s">
        <v>3135</v>
      </c>
      <c r="P3274" s="7" t="s">
        <v>11</v>
      </c>
      <c r="Q3274" s="7" t="s">
        <v>7485</v>
      </c>
      <c r="R3274" s="7" t="s">
        <v>31</v>
      </c>
      <c r="S3274" s="7" t="s">
        <v>12</v>
      </c>
      <c r="T3274" s="7" t="s">
        <v>1151</v>
      </c>
      <c r="U3274" s="7" t="s">
        <v>130</v>
      </c>
      <c r="V3274" s="7" t="s">
        <v>20754</v>
      </c>
      <c r="W3274" s="7" t="s">
        <v>130</v>
      </c>
      <c r="X3274" s="7" t="s">
        <v>130</v>
      </c>
      <c r="Y3274" s="7" t="s">
        <v>130</v>
      </c>
      <c r="Z3274" s="7" t="s">
        <v>289</v>
      </c>
      <c r="AA3274" s="7" t="s">
        <v>140</v>
      </c>
      <c r="AB3274" s="7" t="s">
        <v>141</v>
      </c>
      <c r="AC3274" s="7" t="s">
        <v>20751</v>
      </c>
      <c r="AD3274" s="7" t="s">
        <v>83</v>
      </c>
      <c r="AE3274" s="7" t="s">
        <v>3135</v>
      </c>
      <c r="AF3274" s="7" t="s">
        <v>142</v>
      </c>
      <c r="AG3274" s="7" t="s">
        <v>143</v>
      </c>
      <c r="AH3274" s="7" t="s">
        <v>144</v>
      </c>
      <c r="AI3274" s="7" t="s">
        <v>20755</v>
      </c>
      <c r="AJ3274" s="7" t="s">
        <v>146</v>
      </c>
      <c r="AK3274" s="7" t="s">
        <v>7489</v>
      </c>
      <c r="AL3274" s="7" t="s">
        <v>148</v>
      </c>
      <c r="AM3274" s="7" t="s">
        <v>143</v>
      </c>
      <c r="AN3274" s="7" t="s">
        <v>149</v>
      </c>
      <c r="AO3274" s="7" t="s">
        <v>150</v>
      </c>
      <c r="AP3274" s="7" t="s">
        <v>7490</v>
      </c>
      <c r="AQ3274" s="7" t="s">
        <v>7491</v>
      </c>
      <c r="AR3274" s="7" t="s">
        <v>7492</v>
      </c>
      <c r="AS3274" s="7" t="s">
        <v>154</v>
      </c>
      <c r="AT3274" s="7" t="s">
        <v>7485</v>
      </c>
      <c r="AU3274" s="7" t="s">
        <v>31</v>
      </c>
      <c r="AV3274" s="7" t="s">
        <v>12</v>
      </c>
      <c r="AW3274" s="7" t="s">
        <v>1151</v>
      </c>
    </row>
    <row r="3275" ht="22" customHeight="1" spans="1:49">
      <c r="A3275" s="7">
        <v>3274</v>
      </c>
      <c r="B3275" s="7" t="s">
        <v>20756</v>
      </c>
      <c r="C3275" s="7" t="s">
        <v>20757</v>
      </c>
      <c r="D3275" s="7" t="s">
        <v>1171</v>
      </c>
      <c r="E3275" s="7" t="s">
        <v>130</v>
      </c>
      <c r="F3275" s="7" t="s">
        <v>20758</v>
      </c>
      <c r="G3275" s="7" t="s">
        <v>684</v>
      </c>
      <c r="H3275" s="7" t="s">
        <v>20759</v>
      </c>
      <c r="I3275" s="7" t="s">
        <v>264</v>
      </c>
      <c r="J3275" s="7" t="s">
        <v>264</v>
      </c>
      <c r="K3275" s="7" t="s">
        <v>1173</v>
      </c>
      <c r="L3275" s="7" t="s">
        <v>1173</v>
      </c>
      <c r="M3275" s="7" t="s">
        <v>132</v>
      </c>
      <c r="N3275" s="7" t="s">
        <v>82</v>
      </c>
      <c r="O3275" s="7" t="s">
        <v>1528</v>
      </c>
      <c r="P3275" s="7" t="s">
        <v>35</v>
      </c>
      <c r="Q3275" s="7" t="s">
        <v>1174</v>
      </c>
      <c r="R3275" s="7" t="s">
        <v>13</v>
      </c>
      <c r="S3275" s="7" t="s">
        <v>18</v>
      </c>
      <c r="T3275" s="7" t="s">
        <v>72</v>
      </c>
      <c r="U3275" s="7" t="s">
        <v>130</v>
      </c>
      <c r="V3275" s="7" t="s">
        <v>20760</v>
      </c>
      <c r="W3275" s="7" t="s">
        <v>20761</v>
      </c>
      <c r="X3275" s="7" t="s">
        <v>130</v>
      </c>
      <c r="Y3275" s="7" t="s">
        <v>211</v>
      </c>
      <c r="Z3275" s="7" t="s">
        <v>139</v>
      </c>
      <c r="AA3275" s="7" t="s">
        <v>140</v>
      </c>
      <c r="AB3275" s="7" t="s">
        <v>141</v>
      </c>
      <c r="AC3275" s="7" t="s">
        <v>20756</v>
      </c>
      <c r="AD3275" s="7" t="s">
        <v>82</v>
      </c>
      <c r="AE3275" s="7" t="s">
        <v>1528</v>
      </c>
      <c r="AF3275" s="7" t="s">
        <v>142</v>
      </c>
      <c r="AG3275" s="7" t="s">
        <v>143</v>
      </c>
      <c r="AH3275" s="7" t="s">
        <v>144</v>
      </c>
      <c r="AI3275" s="7" t="s">
        <v>20762</v>
      </c>
      <c r="AJ3275" s="7" t="s">
        <v>146</v>
      </c>
      <c r="AK3275" s="7" t="s">
        <v>1178</v>
      </c>
      <c r="AL3275" s="7" t="s">
        <v>1179</v>
      </c>
      <c r="AM3275" s="7" t="s">
        <v>143</v>
      </c>
      <c r="AN3275" s="7" t="s">
        <v>149</v>
      </c>
      <c r="AO3275" s="7" t="s">
        <v>1180</v>
      </c>
      <c r="AP3275" s="7" t="s">
        <v>1181</v>
      </c>
      <c r="AQ3275" s="7" t="s">
        <v>1182</v>
      </c>
      <c r="AR3275" s="7" t="s">
        <v>1183</v>
      </c>
      <c r="AS3275" s="7" t="s">
        <v>130</v>
      </c>
      <c r="AT3275" s="7" t="s">
        <v>130</v>
      </c>
      <c r="AU3275" s="7" t="s">
        <v>130</v>
      </c>
      <c r="AV3275" s="7" t="s">
        <v>130</v>
      </c>
      <c r="AW3275" s="7" t="s">
        <v>130</v>
      </c>
    </row>
    <row r="3276" ht="22" customHeight="1" spans="1:49">
      <c r="A3276" s="7">
        <v>3275</v>
      </c>
      <c r="B3276" s="7" t="s">
        <v>20763</v>
      </c>
      <c r="C3276" s="7" t="s">
        <v>20764</v>
      </c>
      <c r="D3276" s="7" t="s">
        <v>15</v>
      </c>
      <c r="E3276" s="7" t="s">
        <v>15</v>
      </c>
      <c r="F3276" s="7" t="s">
        <v>20765</v>
      </c>
      <c r="G3276" s="7" t="s">
        <v>130</v>
      </c>
      <c r="H3276" s="7" t="s">
        <v>6364</v>
      </c>
      <c r="I3276" s="7" t="s">
        <v>998</v>
      </c>
      <c r="J3276" s="7" t="s">
        <v>998</v>
      </c>
      <c r="K3276" s="7" t="s">
        <v>1811</v>
      </c>
      <c r="L3276" s="7" t="s">
        <v>1812</v>
      </c>
      <c r="M3276" s="7" t="s">
        <v>159</v>
      </c>
      <c r="N3276" s="7" t="s">
        <v>80</v>
      </c>
      <c r="O3276" s="7" t="s">
        <v>1331</v>
      </c>
      <c r="P3276" s="7" t="s">
        <v>17</v>
      </c>
      <c r="Q3276" s="7" t="s">
        <v>1317</v>
      </c>
      <c r="R3276" s="7" t="s">
        <v>13</v>
      </c>
      <c r="S3276" s="7" t="s">
        <v>30</v>
      </c>
      <c r="T3276" s="7" t="s">
        <v>20</v>
      </c>
      <c r="U3276" s="7" t="s">
        <v>130</v>
      </c>
      <c r="V3276" s="7" t="s">
        <v>20766</v>
      </c>
      <c r="W3276" s="7" t="s">
        <v>20767</v>
      </c>
      <c r="X3276" s="7" t="s">
        <v>130</v>
      </c>
      <c r="Y3276" s="7" t="s">
        <v>211</v>
      </c>
      <c r="Z3276" s="7" t="s">
        <v>139</v>
      </c>
      <c r="AA3276" s="7" t="s">
        <v>140</v>
      </c>
      <c r="AB3276" s="7" t="s">
        <v>141</v>
      </c>
      <c r="AC3276" s="7" t="s">
        <v>20763</v>
      </c>
      <c r="AD3276" s="7" t="s">
        <v>80</v>
      </c>
      <c r="AE3276" s="7" t="s">
        <v>1331</v>
      </c>
      <c r="AF3276" s="7" t="s">
        <v>142</v>
      </c>
      <c r="AG3276" s="7" t="s">
        <v>143</v>
      </c>
      <c r="AH3276" s="7" t="s">
        <v>144</v>
      </c>
      <c r="AI3276" s="7" t="s">
        <v>20768</v>
      </c>
      <c r="AJ3276" s="7" t="s">
        <v>146</v>
      </c>
      <c r="AK3276" s="7" t="s">
        <v>16</v>
      </c>
      <c r="AL3276" s="7" t="s">
        <v>148</v>
      </c>
      <c r="AM3276" s="7" t="s">
        <v>143</v>
      </c>
      <c r="AN3276" s="7" t="s">
        <v>149</v>
      </c>
      <c r="AO3276" s="7" t="s">
        <v>1321</v>
      </c>
      <c r="AP3276" s="7" t="s">
        <v>1322</v>
      </c>
      <c r="AQ3276" s="7" t="s">
        <v>1323</v>
      </c>
      <c r="AR3276" s="7" t="s">
        <v>1324</v>
      </c>
      <c r="AS3276" s="7" t="s">
        <v>1325</v>
      </c>
      <c r="AT3276" s="7" t="s">
        <v>1317</v>
      </c>
      <c r="AU3276" s="7" t="s">
        <v>13</v>
      </c>
      <c r="AV3276" s="7" t="s">
        <v>30</v>
      </c>
      <c r="AW3276" s="7" t="s">
        <v>1326</v>
      </c>
    </row>
    <row r="3277" ht="22" customHeight="1" spans="1:49">
      <c r="A3277" s="7">
        <v>3276</v>
      </c>
      <c r="B3277" s="7" t="s">
        <v>20769</v>
      </c>
      <c r="C3277" s="7" t="s">
        <v>20770</v>
      </c>
      <c r="D3277" s="7" t="s">
        <v>15</v>
      </c>
      <c r="E3277" s="7" t="s">
        <v>15</v>
      </c>
      <c r="F3277" s="7" t="s">
        <v>20771</v>
      </c>
      <c r="G3277" s="7" t="s">
        <v>1314</v>
      </c>
      <c r="H3277" s="7" t="s">
        <v>20772</v>
      </c>
      <c r="I3277" s="7" t="s">
        <v>998</v>
      </c>
      <c r="J3277" s="7" t="s">
        <v>998</v>
      </c>
      <c r="K3277" s="7" t="s">
        <v>1206</v>
      </c>
      <c r="L3277" s="7" t="s">
        <v>1207</v>
      </c>
      <c r="M3277" s="7" t="s">
        <v>132</v>
      </c>
      <c r="N3277" s="7" t="s">
        <v>80</v>
      </c>
      <c r="O3277" s="7" t="s">
        <v>1331</v>
      </c>
      <c r="P3277" s="7" t="s">
        <v>17</v>
      </c>
      <c r="Q3277" s="7" t="s">
        <v>1317</v>
      </c>
      <c r="R3277" s="7" t="s">
        <v>13</v>
      </c>
      <c r="S3277" s="7" t="s">
        <v>30</v>
      </c>
      <c r="T3277" s="7" t="s">
        <v>20</v>
      </c>
      <c r="U3277" s="7" t="s">
        <v>371</v>
      </c>
      <c r="V3277" s="7" t="s">
        <v>20773</v>
      </c>
      <c r="W3277" s="7" t="s">
        <v>20774</v>
      </c>
      <c r="X3277" s="7" t="s">
        <v>130</v>
      </c>
      <c r="Y3277" s="7" t="s">
        <v>211</v>
      </c>
      <c r="Z3277" s="7" t="s">
        <v>139</v>
      </c>
      <c r="AA3277" s="7" t="s">
        <v>140</v>
      </c>
      <c r="AB3277" s="7" t="s">
        <v>141</v>
      </c>
      <c r="AC3277" s="7" t="s">
        <v>20769</v>
      </c>
      <c r="AD3277" s="7" t="s">
        <v>80</v>
      </c>
      <c r="AE3277" s="7" t="s">
        <v>1331</v>
      </c>
      <c r="AF3277" s="7" t="s">
        <v>142</v>
      </c>
      <c r="AG3277" s="7" t="s">
        <v>143</v>
      </c>
      <c r="AH3277" s="7" t="s">
        <v>144</v>
      </c>
      <c r="AI3277" s="7" t="s">
        <v>20775</v>
      </c>
      <c r="AJ3277" s="7" t="s">
        <v>291</v>
      </c>
      <c r="AK3277" s="7" t="s">
        <v>16</v>
      </c>
      <c r="AL3277" s="7" t="s">
        <v>148</v>
      </c>
      <c r="AM3277" s="7" t="s">
        <v>143</v>
      </c>
      <c r="AN3277" s="7" t="s">
        <v>149</v>
      </c>
      <c r="AO3277" s="7" t="s">
        <v>1321</v>
      </c>
      <c r="AP3277" s="7" t="s">
        <v>1322</v>
      </c>
      <c r="AQ3277" s="7" t="s">
        <v>1323</v>
      </c>
      <c r="AR3277" s="7" t="s">
        <v>1324</v>
      </c>
      <c r="AS3277" s="7" t="s">
        <v>1325</v>
      </c>
      <c r="AT3277" s="7" t="s">
        <v>1317</v>
      </c>
      <c r="AU3277" s="7" t="s">
        <v>13</v>
      </c>
      <c r="AV3277" s="7" t="s">
        <v>30</v>
      </c>
      <c r="AW3277" s="7" t="s">
        <v>1326</v>
      </c>
    </row>
    <row r="3278" ht="22" customHeight="1" spans="1:49">
      <c r="A3278" s="7">
        <v>3277</v>
      </c>
      <c r="B3278" s="7" t="s">
        <v>20776</v>
      </c>
      <c r="C3278" s="7" t="s">
        <v>20777</v>
      </c>
      <c r="D3278" s="7" t="s">
        <v>260</v>
      </c>
      <c r="E3278" s="7" t="s">
        <v>260</v>
      </c>
      <c r="F3278" s="7" t="s">
        <v>20778</v>
      </c>
      <c r="G3278" s="7" t="s">
        <v>130</v>
      </c>
      <c r="H3278" s="7" t="s">
        <v>1892</v>
      </c>
      <c r="I3278" s="7" t="s">
        <v>264</v>
      </c>
      <c r="J3278" s="7" t="s">
        <v>264</v>
      </c>
      <c r="K3278" s="7" t="s">
        <v>130</v>
      </c>
      <c r="L3278" s="7" t="s">
        <v>131</v>
      </c>
      <c r="M3278" s="7" t="s">
        <v>132</v>
      </c>
      <c r="N3278" s="7" t="s">
        <v>81</v>
      </c>
      <c r="O3278" s="7" t="s">
        <v>323</v>
      </c>
      <c r="P3278" s="7" t="s">
        <v>11</v>
      </c>
      <c r="Q3278" s="7" t="s">
        <v>266</v>
      </c>
      <c r="R3278" s="7" t="s">
        <v>19</v>
      </c>
      <c r="S3278" s="7" t="s">
        <v>12</v>
      </c>
      <c r="T3278" s="7" t="s">
        <v>32</v>
      </c>
      <c r="U3278" s="7" t="s">
        <v>798</v>
      </c>
      <c r="V3278" s="7" t="s">
        <v>20779</v>
      </c>
      <c r="W3278" s="7" t="s">
        <v>20780</v>
      </c>
      <c r="X3278" s="7" t="s">
        <v>130</v>
      </c>
      <c r="Y3278" s="7" t="s">
        <v>130</v>
      </c>
      <c r="Z3278" s="7" t="s">
        <v>139</v>
      </c>
      <c r="AA3278" s="7" t="s">
        <v>140</v>
      </c>
      <c r="AB3278" s="7" t="s">
        <v>141</v>
      </c>
      <c r="AC3278" s="7" t="s">
        <v>20776</v>
      </c>
      <c r="AD3278" s="7" t="s">
        <v>81</v>
      </c>
      <c r="AE3278" s="7" t="s">
        <v>323</v>
      </c>
      <c r="AF3278" s="7" t="s">
        <v>142</v>
      </c>
      <c r="AG3278" s="7" t="s">
        <v>143</v>
      </c>
      <c r="AH3278" s="7" t="s">
        <v>144</v>
      </c>
      <c r="AI3278" s="7" t="s">
        <v>20781</v>
      </c>
      <c r="AJ3278" s="7" t="s">
        <v>146</v>
      </c>
      <c r="AK3278" s="7" t="s">
        <v>22</v>
      </c>
      <c r="AL3278" s="7" t="s">
        <v>148</v>
      </c>
      <c r="AM3278" s="7" t="s">
        <v>143</v>
      </c>
      <c r="AN3278" s="7" t="s">
        <v>149</v>
      </c>
      <c r="AO3278" s="7" t="s">
        <v>215</v>
      </c>
      <c r="AP3278" s="7" t="s">
        <v>271</v>
      </c>
      <c r="AQ3278" s="7" t="s">
        <v>272</v>
      </c>
      <c r="AR3278" s="7" t="s">
        <v>273</v>
      </c>
      <c r="AS3278" s="7" t="s">
        <v>274</v>
      </c>
      <c r="AT3278" s="7" t="s">
        <v>275</v>
      </c>
      <c r="AU3278" s="7" t="s">
        <v>13</v>
      </c>
      <c r="AV3278" s="7" t="s">
        <v>12</v>
      </c>
      <c r="AW3278" s="7" t="s">
        <v>276</v>
      </c>
    </row>
    <row r="3279" ht="22" customHeight="1" spans="1:49">
      <c r="A3279" s="7">
        <v>3278</v>
      </c>
      <c r="B3279" s="7" t="s">
        <v>20782</v>
      </c>
      <c r="C3279" s="7" t="s">
        <v>20783</v>
      </c>
      <c r="D3279" s="7" t="s">
        <v>56</v>
      </c>
      <c r="E3279" s="7" t="s">
        <v>56</v>
      </c>
      <c r="F3279" s="7" t="s">
        <v>20784</v>
      </c>
      <c r="G3279" s="7" t="s">
        <v>2224</v>
      </c>
      <c r="H3279" s="7" t="s">
        <v>130</v>
      </c>
      <c r="I3279" s="7" t="s">
        <v>130</v>
      </c>
      <c r="J3279" s="7" t="s">
        <v>131</v>
      </c>
      <c r="K3279" s="7" t="s">
        <v>130</v>
      </c>
      <c r="L3279" s="7" t="s">
        <v>131</v>
      </c>
      <c r="M3279" s="7" t="s">
        <v>132</v>
      </c>
      <c r="N3279" s="7" t="s">
        <v>83</v>
      </c>
      <c r="O3279" s="7" t="s">
        <v>3846</v>
      </c>
      <c r="P3279" s="7" t="s">
        <v>11</v>
      </c>
      <c r="Q3279" s="7" t="s">
        <v>1275</v>
      </c>
      <c r="R3279" s="7" t="s">
        <v>13</v>
      </c>
      <c r="S3279" s="7" t="s">
        <v>12</v>
      </c>
      <c r="T3279" s="7" t="s">
        <v>60</v>
      </c>
      <c r="U3279" s="7" t="s">
        <v>130</v>
      </c>
      <c r="V3279" s="7" t="s">
        <v>20785</v>
      </c>
      <c r="W3279" s="7" t="s">
        <v>130</v>
      </c>
      <c r="X3279" s="7" t="s">
        <v>130</v>
      </c>
      <c r="Y3279" s="7" t="s">
        <v>130</v>
      </c>
      <c r="Z3279" s="7" t="s">
        <v>289</v>
      </c>
      <c r="AA3279" s="7" t="s">
        <v>140</v>
      </c>
      <c r="AB3279" s="7" t="s">
        <v>141</v>
      </c>
      <c r="AC3279" s="7" t="s">
        <v>20782</v>
      </c>
      <c r="AD3279" s="7" t="s">
        <v>83</v>
      </c>
      <c r="AE3279" s="7" t="s">
        <v>3846</v>
      </c>
      <c r="AF3279" s="7" t="s">
        <v>142</v>
      </c>
      <c r="AG3279" s="7" t="s">
        <v>143</v>
      </c>
      <c r="AH3279" s="7" t="s">
        <v>144</v>
      </c>
      <c r="AI3279" s="7" t="s">
        <v>20786</v>
      </c>
      <c r="AJ3279" s="7" t="s">
        <v>146</v>
      </c>
      <c r="AK3279" s="7" t="s">
        <v>57</v>
      </c>
      <c r="AL3279" s="7" t="s">
        <v>148</v>
      </c>
      <c r="AM3279" s="7" t="s">
        <v>143</v>
      </c>
      <c r="AN3279" s="7" t="s">
        <v>149</v>
      </c>
      <c r="AO3279" s="7" t="s">
        <v>215</v>
      </c>
      <c r="AP3279" s="7" t="s">
        <v>1280</v>
      </c>
      <c r="AQ3279" s="7" t="s">
        <v>1281</v>
      </c>
      <c r="AR3279" s="7" t="s">
        <v>1282</v>
      </c>
      <c r="AS3279" s="7" t="s">
        <v>1283</v>
      </c>
      <c r="AT3279" s="7" t="s">
        <v>1275</v>
      </c>
      <c r="AU3279" s="7" t="s">
        <v>13</v>
      </c>
      <c r="AV3279" s="7" t="s">
        <v>12</v>
      </c>
      <c r="AW3279" s="7" t="s">
        <v>60</v>
      </c>
    </row>
    <row r="3280" ht="22" customHeight="1" spans="1:49">
      <c r="A3280" s="7">
        <v>3279</v>
      </c>
      <c r="B3280" s="7" t="s">
        <v>20787</v>
      </c>
      <c r="C3280" s="7" t="s">
        <v>20788</v>
      </c>
      <c r="D3280" s="7" t="s">
        <v>367</v>
      </c>
      <c r="E3280" s="7" t="s">
        <v>367</v>
      </c>
      <c r="F3280" s="7" t="s">
        <v>20789</v>
      </c>
      <c r="G3280" s="7" t="s">
        <v>130</v>
      </c>
      <c r="H3280" s="7" t="s">
        <v>1931</v>
      </c>
      <c r="I3280" s="7" t="s">
        <v>263</v>
      </c>
      <c r="J3280" s="7" t="s">
        <v>264</v>
      </c>
      <c r="K3280" s="7" t="s">
        <v>130</v>
      </c>
      <c r="L3280" s="7" t="s">
        <v>131</v>
      </c>
      <c r="M3280" s="7" t="s">
        <v>159</v>
      </c>
      <c r="N3280" s="7" t="s">
        <v>80</v>
      </c>
      <c r="O3280" s="7" t="s">
        <v>265</v>
      </c>
      <c r="P3280" s="7" t="s">
        <v>17</v>
      </c>
      <c r="Q3280" s="7" t="s">
        <v>370</v>
      </c>
      <c r="R3280" s="7" t="s">
        <v>13</v>
      </c>
      <c r="S3280" s="7" t="s">
        <v>12</v>
      </c>
      <c r="T3280" s="7" t="s">
        <v>55</v>
      </c>
      <c r="U3280" s="7" t="s">
        <v>371</v>
      </c>
      <c r="V3280" s="7" t="s">
        <v>20790</v>
      </c>
      <c r="W3280" s="7" t="s">
        <v>20791</v>
      </c>
      <c r="X3280" s="7" t="s">
        <v>130</v>
      </c>
      <c r="Y3280" s="7" t="s">
        <v>130</v>
      </c>
      <c r="Z3280" s="7" t="s">
        <v>139</v>
      </c>
      <c r="AA3280" s="7" t="s">
        <v>140</v>
      </c>
      <c r="AB3280" s="7" t="s">
        <v>141</v>
      </c>
      <c r="AC3280" s="7" t="s">
        <v>20787</v>
      </c>
      <c r="AD3280" s="7" t="s">
        <v>80</v>
      </c>
      <c r="AE3280" s="7" t="s">
        <v>265</v>
      </c>
      <c r="AF3280" s="7" t="s">
        <v>142</v>
      </c>
      <c r="AG3280" s="7" t="s">
        <v>143</v>
      </c>
      <c r="AH3280" s="7" t="s">
        <v>144</v>
      </c>
      <c r="AI3280" s="7" t="s">
        <v>20792</v>
      </c>
      <c r="AJ3280" s="7" t="s">
        <v>291</v>
      </c>
      <c r="AK3280" s="7" t="s">
        <v>51</v>
      </c>
      <c r="AL3280" s="7" t="s">
        <v>148</v>
      </c>
      <c r="AM3280" s="7" t="s">
        <v>143</v>
      </c>
      <c r="AN3280" s="7" t="s">
        <v>149</v>
      </c>
      <c r="AO3280" s="7" t="s">
        <v>375</v>
      </c>
      <c r="AP3280" s="7" t="s">
        <v>376</v>
      </c>
      <c r="AQ3280" s="7" t="s">
        <v>377</v>
      </c>
      <c r="AR3280" s="7" t="s">
        <v>378</v>
      </c>
      <c r="AS3280" s="7" t="s">
        <v>379</v>
      </c>
      <c r="AT3280" s="7" t="s">
        <v>370</v>
      </c>
      <c r="AU3280" s="7" t="s">
        <v>13</v>
      </c>
      <c r="AV3280" s="7" t="s">
        <v>12</v>
      </c>
      <c r="AW3280" s="7" t="s">
        <v>380</v>
      </c>
    </row>
    <row r="3281" ht="22" customHeight="1" spans="1:49">
      <c r="A3281" s="7">
        <v>3280</v>
      </c>
      <c r="B3281" s="7" t="s">
        <v>20793</v>
      </c>
      <c r="C3281" s="7" t="s">
        <v>20794</v>
      </c>
      <c r="D3281" s="7" t="s">
        <v>367</v>
      </c>
      <c r="E3281" s="7" t="s">
        <v>367</v>
      </c>
      <c r="F3281" s="7" t="s">
        <v>20789</v>
      </c>
      <c r="G3281" s="7" t="s">
        <v>130</v>
      </c>
      <c r="H3281" s="7" t="s">
        <v>1931</v>
      </c>
      <c r="I3281" s="7" t="s">
        <v>264</v>
      </c>
      <c r="J3281" s="7" t="s">
        <v>264</v>
      </c>
      <c r="K3281" s="7" t="s">
        <v>130</v>
      </c>
      <c r="L3281" s="7" t="s">
        <v>131</v>
      </c>
      <c r="M3281" s="7" t="s">
        <v>159</v>
      </c>
      <c r="N3281" s="7" t="s">
        <v>80</v>
      </c>
      <c r="O3281" s="7" t="s">
        <v>265</v>
      </c>
      <c r="P3281" s="7" t="s">
        <v>17</v>
      </c>
      <c r="Q3281" s="7" t="s">
        <v>370</v>
      </c>
      <c r="R3281" s="7" t="s">
        <v>13</v>
      </c>
      <c r="S3281" s="7" t="s">
        <v>12</v>
      </c>
      <c r="T3281" s="7" t="s">
        <v>55</v>
      </c>
      <c r="U3281" s="7" t="s">
        <v>371</v>
      </c>
      <c r="V3281" s="7" t="s">
        <v>20790</v>
      </c>
      <c r="W3281" s="7" t="s">
        <v>20795</v>
      </c>
      <c r="X3281" s="7" t="s">
        <v>130</v>
      </c>
      <c r="Y3281" s="7" t="s">
        <v>130</v>
      </c>
      <c r="Z3281" s="7" t="s">
        <v>139</v>
      </c>
      <c r="AA3281" s="7" t="s">
        <v>140</v>
      </c>
      <c r="AB3281" s="7" t="s">
        <v>141</v>
      </c>
      <c r="AC3281" s="7" t="s">
        <v>20793</v>
      </c>
      <c r="AD3281" s="7" t="s">
        <v>80</v>
      </c>
      <c r="AE3281" s="7" t="s">
        <v>265</v>
      </c>
      <c r="AF3281" s="7" t="s">
        <v>142</v>
      </c>
      <c r="AG3281" s="7" t="s">
        <v>143</v>
      </c>
      <c r="AH3281" s="7" t="s">
        <v>144</v>
      </c>
      <c r="AI3281" s="7" t="s">
        <v>20796</v>
      </c>
      <c r="AJ3281" s="7" t="s">
        <v>291</v>
      </c>
      <c r="AK3281" s="7" t="s">
        <v>51</v>
      </c>
      <c r="AL3281" s="7" t="s">
        <v>148</v>
      </c>
      <c r="AM3281" s="7" t="s">
        <v>143</v>
      </c>
      <c r="AN3281" s="7" t="s">
        <v>149</v>
      </c>
      <c r="AO3281" s="7" t="s">
        <v>375</v>
      </c>
      <c r="AP3281" s="7" t="s">
        <v>376</v>
      </c>
      <c r="AQ3281" s="7" t="s">
        <v>377</v>
      </c>
      <c r="AR3281" s="7" t="s">
        <v>378</v>
      </c>
      <c r="AS3281" s="7" t="s">
        <v>379</v>
      </c>
      <c r="AT3281" s="7" t="s">
        <v>370</v>
      </c>
      <c r="AU3281" s="7" t="s">
        <v>13</v>
      </c>
      <c r="AV3281" s="7" t="s">
        <v>12</v>
      </c>
      <c r="AW3281" s="7" t="s">
        <v>380</v>
      </c>
    </row>
    <row r="3282" ht="22" customHeight="1" spans="1:49">
      <c r="A3282" s="7">
        <v>3281</v>
      </c>
      <c r="B3282" s="7" t="s">
        <v>20797</v>
      </c>
      <c r="C3282" s="7" t="s">
        <v>20798</v>
      </c>
      <c r="D3282" s="7" t="s">
        <v>15</v>
      </c>
      <c r="E3282" s="7" t="s">
        <v>15</v>
      </c>
      <c r="F3282" s="7" t="s">
        <v>15461</v>
      </c>
      <c r="G3282" s="7" t="s">
        <v>1314</v>
      </c>
      <c r="H3282" s="7" t="s">
        <v>11685</v>
      </c>
      <c r="I3282" s="7" t="s">
        <v>998</v>
      </c>
      <c r="J3282" s="7" t="s">
        <v>998</v>
      </c>
      <c r="K3282" s="7" t="s">
        <v>2578</v>
      </c>
      <c r="L3282" s="7" t="s">
        <v>1906</v>
      </c>
      <c r="M3282" s="7" t="s">
        <v>159</v>
      </c>
      <c r="N3282" s="7" t="s">
        <v>80</v>
      </c>
      <c r="O3282" s="7" t="s">
        <v>1331</v>
      </c>
      <c r="P3282" s="7" t="s">
        <v>17</v>
      </c>
      <c r="Q3282" s="7" t="s">
        <v>1317</v>
      </c>
      <c r="R3282" s="7" t="s">
        <v>13</v>
      </c>
      <c r="S3282" s="7" t="s">
        <v>30</v>
      </c>
      <c r="T3282" s="7" t="s">
        <v>20</v>
      </c>
      <c r="U3282" s="7" t="s">
        <v>130</v>
      </c>
      <c r="V3282" s="7" t="s">
        <v>20799</v>
      </c>
      <c r="W3282" s="7" t="s">
        <v>20800</v>
      </c>
      <c r="X3282" s="7" t="s">
        <v>130</v>
      </c>
      <c r="Y3282" s="7" t="s">
        <v>211</v>
      </c>
      <c r="Z3282" s="7" t="s">
        <v>139</v>
      </c>
      <c r="AA3282" s="7" t="s">
        <v>140</v>
      </c>
      <c r="AB3282" s="7" t="s">
        <v>141</v>
      </c>
      <c r="AC3282" s="7" t="s">
        <v>20797</v>
      </c>
      <c r="AD3282" s="7" t="s">
        <v>80</v>
      </c>
      <c r="AE3282" s="7" t="s">
        <v>1331</v>
      </c>
      <c r="AF3282" s="7" t="s">
        <v>142</v>
      </c>
      <c r="AG3282" s="7" t="s">
        <v>143</v>
      </c>
      <c r="AH3282" s="7" t="s">
        <v>144</v>
      </c>
      <c r="AI3282" s="7" t="s">
        <v>20801</v>
      </c>
      <c r="AJ3282" s="7" t="s">
        <v>146</v>
      </c>
      <c r="AK3282" s="7" t="s">
        <v>16</v>
      </c>
      <c r="AL3282" s="7" t="s">
        <v>148</v>
      </c>
      <c r="AM3282" s="7" t="s">
        <v>143</v>
      </c>
      <c r="AN3282" s="7" t="s">
        <v>149</v>
      </c>
      <c r="AO3282" s="7" t="s">
        <v>1321</v>
      </c>
      <c r="AP3282" s="7" t="s">
        <v>1322</v>
      </c>
      <c r="AQ3282" s="7" t="s">
        <v>1323</v>
      </c>
      <c r="AR3282" s="7" t="s">
        <v>1324</v>
      </c>
      <c r="AS3282" s="7" t="s">
        <v>1325</v>
      </c>
      <c r="AT3282" s="7" t="s">
        <v>1317</v>
      </c>
      <c r="AU3282" s="7" t="s">
        <v>13</v>
      </c>
      <c r="AV3282" s="7" t="s">
        <v>30</v>
      </c>
      <c r="AW3282" s="7" t="s">
        <v>1326</v>
      </c>
    </row>
    <row r="3283" ht="22" customHeight="1" spans="1:49">
      <c r="A3283" s="7">
        <v>3282</v>
      </c>
      <c r="B3283" s="7" t="s">
        <v>20802</v>
      </c>
      <c r="C3283" s="7" t="s">
        <v>20803</v>
      </c>
      <c r="D3283" s="7" t="s">
        <v>15</v>
      </c>
      <c r="E3283" s="7" t="s">
        <v>15</v>
      </c>
      <c r="F3283" s="7" t="s">
        <v>20804</v>
      </c>
      <c r="G3283" s="7" t="s">
        <v>2073</v>
      </c>
      <c r="H3283" s="7" t="s">
        <v>11349</v>
      </c>
      <c r="I3283" s="7" t="s">
        <v>264</v>
      </c>
      <c r="J3283" s="7" t="s">
        <v>264</v>
      </c>
      <c r="K3283" s="7" t="s">
        <v>1812</v>
      </c>
      <c r="L3283" s="7" t="s">
        <v>1906</v>
      </c>
      <c r="M3283" s="7" t="s">
        <v>159</v>
      </c>
      <c r="N3283" s="7" t="s">
        <v>80</v>
      </c>
      <c r="O3283" s="7" t="s">
        <v>1331</v>
      </c>
      <c r="P3283" s="7" t="s">
        <v>17</v>
      </c>
      <c r="Q3283" s="7" t="s">
        <v>1317</v>
      </c>
      <c r="R3283" s="7" t="s">
        <v>13</v>
      </c>
      <c r="S3283" s="7" t="s">
        <v>30</v>
      </c>
      <c r="T3283" s="7" t="s">
        <v>20</v>
      </c>
      <c r="U3283" s="7" t="s">
        <v>371</v>
      </c>
      <c r="V3283" s="7" t="s">
        <v>20805</v>
      </c>
      <c r="W3283" s="7" t="s">
        <v>20806</v>
      </c>
      <c r="X3283" s="7" t="s">
        <v>130</v>
      </c>
      <c r="Y3283" s="7" t="s">
        <v>211</v>
      </c>
      <c r="Z3283" s="7" t="s">
        <v>139</v>
      </c>
      <c r="AA3283" s="7" t="s">
        <v>140</v>
      </c>
      <c r="AB3283" s="7" t="s">
        <v>141</v>
      </c>
      <c r="AC3283" s="7" t="s">
        <v>20802</v>
      </c>
      <c r="AD3283" s="7" t="s">
        <v>80</v>
      </c>
      <c r="AE3283" s="7" t="s">
        <v>1331</v>
      </c>
      <c r="AF3283" s="7" t="s">
        <v>142</v>
      </c>
      <c r="AG3283" s="7" t="s">
        <v>143</v>
      </c>
      <c r="AH3283" s="7" t="s">
        <v>144</v>
      </c>
      <c r="AI3283" s="7" t="s">
        <v>20807</v>
      </c>
      <c r="AJ3283" s="7" t="s">
        <v>291</v>
      </c>
      <c r="AK3283" s="7" t="s">
        <v>16</v>
      </c>
      <c r="AL3283" s="7" t="s">
        <v>148</v>
      </c>
      <c r="AM3283" s="7" t="s">
        <v>143</v>
      </c>
      <c r="AN3283" s="7" t="s">
        <v>149</v>
      </c>
      <c r="AO3283" s="7" t="s">
        <v>1321</v>
      </c>
      <c r="AP3283" s="7" t="s">
        <v>1322</v>
      </c>
      <c r="AQ3283" s="7" t="s">
        <v>1323</v>
      </c>
      <c r="AR3283" s="7" t="s">
        <v>1324</v>
      </c>
      <c r="AS3283" s="7" t="s">
        <v>1325</v>
      </c>
      <c r="AT3283" s="7" t="s">
        <v>1317</v>
      </c>
      <c r="AU3283" s="7" t="s">
        <v>13</v>
      </c>
      <c r="AV3283" s="7" t="s">
        <v>30</v>
      </c>
      <c r="AW3283" s="7" t="s">
        <v>1326</v>
      </c>
    </row>
    <row r="3284" ht="22" customHeight="1" spans="1:49">
      <c r="A3284" s="7">
        <v>3283</v>
      </c>
      <c r="B3284" s="7" t="s">
        <v>20808</v>
      </c>
      <c r="C3284" s="7" t="s">
        <v>20809</v>
      </c>
      <c r="D3284" s="7" t="s">
        <v>15</v>
      </c>
      <c r="E3284" s="7" t="s">
        <v>15</v>
      </c>
      <c r="F3284" s="7" t="s">
        <v>20810</v>
      </c>
      <c r="G3284" s="7" t="s">
        <v>1314</v>
      </c>
      <c r="H3284" s="7" t="s">
        <v>383</v>
      </c>
      <c r="I3284" s="7" t="s">
        <v>264</v>
      </c>
      <c r="J3284" s="7" t="s">
        <v>264</v>
      </c>
      <c r="K3284" s="7" t="s">
        <v>2578</v>
      </c>
      <c r="L3284" s="7" t="s">
        <v>1906</v>
      </c>
      <c r="M3284" s="7" t="s">
        <v>132</v>
      </c>
      <c r="N3284" s="7" t="s">
        <v>80</v>
      </c>
      <c r="O3284" s="7" t="s">
        <v>1331</v>
      </c>
      <c r="P3284" s="7" t="s">
        <v>17</v>
      </c>
      <c r="Q3284" s="7" t="s">
        <v>1317</v>
      </c>
      <c r="R3284" s="7" t="s">
        <v>13</v>
      </c>
      <c r="S3284" s="7" t="s">
        <v>30</v>
      </c>
      <c r="T3284" s="7" t="s">
        <v>20</v>
      </c>
      <c r="U3284" s="7" t="s">
        <v>130</v>
      </c>
      <c r="V3284" s="7" t="s">
        <v>20811</v>
      </c>
      <c r="W3284" s="7" t="s">
        <v>20812</v>
      </c>
      <c r="X3284" s="7" t="s">
        <v>130</v>
      </c>
      <c r="Y3284" s="7" t="s">
        <v>211</v>
      </c>
      <c r="Z3284" s="7" t="s">
        <v>139</v>
      </c>
      <c r="AA3284" s="7" t="s">
        <v>140</v>
      </c>
      <c r="AB3284" s="7" t="s">
        <v>141</v>
      </c>
      <c r="AC3284" s="7" t="s">
        <v>20808</v>
      </c>
      <c r="AD3284" s="7" t="s">
        <v>80</v>
      </c>
      <c r="AE3284" s="7" t="s">
        <v>1331</v>
      </c>
      <c r="AF3284" s="7" t="s">
        <v>142</v>
      </c>
      <c r="AG3284" s="7" t="s">
        <v>143</v>
      </c>
      <c r="AH3284" s="7" t="s">
        <v>144</v>
      </c>
      <c r="AI3284" s="7" t="s">
        <v>20813</v>
      </c>
      <c r="AJ3284" s="7" t="s">
        <v>146</v>
      </c>
      <c r="AK3284" s="7" t="s">
        <v>16</v>
      </c>
      <c r="AL3284" s="7" t="s">
        <v>148</v>
      </c>
      <c r="AM3284" s="7" t="s">
        <v>143</v>
      </c>
      <c r="AN3284" s="7" t="s">
        <v>149</v>
      </c>
      <c r="AO3284" s="7" t="s">
        <v>1321</v>
      </c>
      <c r="AP3284" s="7" t="s">
        <v>1322</v>
      </c>
      <c r="AQ3284" s="7" t="s">
        <v>1323</v>
      </c>
      <c r="AR3284" s="7" t="s">
        <v>1324</v>
      </c>
      <c r="AS3284" s="7" t="s">
        <v>1325</v>
      </c>
      <c r="AT3284" s="7" t="s">
        <v>1317</v>
      </c>
      <c r="AU3284" s="7" t="s">
        <v>13</v>
      </c>
      <c r="AV3284" s="7" t="s">
        <v>30</v>
      </c>
      <c r="AW3284" s="7" t="s">
        <v>1326</v>
      </c>
    </row>
    <row r="3285" ht="22" customHeight="1" spans="1:49">
      <c r="A3285" s="7">
        <v>3284</v>
      </c>
      <c r="B3285" s="7" t="s">
        <v>20814</v>
      </c>
      <c r="C3285" s="7" t="s">
        <v>20815</v>
      </c>
      <c r="D3285" s="7" t="s">
        <v>20816</v>
      </c>
      <c r="E3285" s="7" t="s">
        <v>19159</v>
      </c>
      <c r="F3285" s="7" t="s">
        <v>10853</v>
      </c>
      <c r="G3285" s="7" t="s">
        <v>684</v>
      </c>
      <c r="H3285" s="7" t="s">
        <v>3044</v>
      </c>
      <c r="I3285" s="7" t="s">
        <v>205</v>
      </c>
      <c r="J3285" s="7" t="s">
        <v>205</v>
      </c>
      <c r="K3285" s="7" t="s">
        <v>20817</v>
      </c>
      <c r="L3285" s="7" t="s">
        <v>1207</v>
      </c>
      <c r="M3285" s="7" t="s">
        <v>132</v>
      </c>
      <c r="N3285" s="7" t="s">
        <v>81</v>
      </c>
      <c r="O3285" s="7" t="s">
        <v>323</v>
      </c>
      <c r="P3285" s="7" t="s">
        <v>11</v>
      </c>
      <c r="Q3285" s="7" t="s">
        <v>19163</v>
      </c>
      <c r="R3285" s="7" t="s">
        <v>31</v>
      </c>
      <c r="S3285" s="7" t="s">
        <v>36</v>
      </c>
      <c r="T3285" s="7" t="s">
        <v>43</v>
      </c>
      <c r="U3285" s="7" t="s">
        <v>20818</v>
      </c>
      <c r="V3285" s="7" t="s">
        <v>20819</v>
      </c>
      <c r="W3285" s="7" t="s">
        <v>130</v>
      </c>
      <c r="X3285" s="7" t="s">
        <v>130</v>
      </c>
      <c r="Y3285" s="7" t="s">
        <v>130</v>
      </c>
      <c r="Z3285" s="7" t="s">
        <v>289</v>
      </c>
      <c r="AA3285" s="7" t="s">
        <v>140</v>
      </c>
      <c r="AB3285" s="7" t="s">
        <v>141</v>
      </c>
      <c r="AC3285" s="7" t="s">
        <v>20814</v>
      </c>
      <c r="AD3285" s="7" t="s">
        <v>81</v>
      </c>
      <c r="AE3285" s="7" t="s">
        <v>323</v>
      </c>
      <c r="AF3285" s="7" t="s">
        <v>142</v>
      </c>
      <c r="AG3285" s="7" t="s">
        <v>143</v>
      </c>
      <c r="AH3285" s="7" t="s">
        <v>144</v>
      </c>
      <c r="AI3285" s="7" t="s">
        <v>20820</v>
      </c>
      <c r="AJ3285" s="7" t="s">
        <v>146</v>
      </c>
      <c r="AK3285" s="7" t="s">
        <v>19167</v>
      </c>
      <c r="AL3285" s="7" t="s">
        <v>148</v>
      </c>
      <c r="AM3285" s="7" t="s">
        <v>143</v>
      </c>
      <c r="AN3285" s="7" t="s">
        <v>149</v>
      </c>
      <c r="AO3285" s="7" t="s">
        <v>150</v>
      </c>
      <c r="AP3285" s="7" t="s">
        <v>19168</v>
      </c>
      <c r="AQ3285" s="7" t="s">
        <v>19169</v>
      </c>
      <c r="AR3285" s="7" t="s">
        <v>19170</v>
      </c>
      <c r="AS3285" s="7" t="s">
        <v>19171</v>
      </c>
      <c r="AT3285" s="7" t="s">
        <v>19163</v>
      </c>
      <c r="AU3285" s="7" t="s">
        <v>31</v>
      </c>
      <c r="AV3285" s="7" t="s">
        <v>36</v>
      </c>
      <c r="AW3285" s="7" t="s">
        <v>19172</v>
      </c>
    </row>
    <row r="3286" ht="22" customHeight="1" spans="1:49">
      <c r="A3286" s="7">
        <v>3285</v>
      </c>
      <c r="B3286" s="7" t="s">
        <v>20821</v>
      </c>
      <c r="C3286" s="7" t="s">
        <v>20822</v>
      </c>
      <c r="D3286" s="7" t="s">
        <v>44</v>
      </c>
      <c r="E3286" s="7" t="s">
        <v>1432</v>
      </c>
      <c r="F3286" s="7" t="s">
        <v>20823</v>
      </c>
      <c r="G3286" s="7" t="s">
        <v>684</v>
      </c>
      <c r="H3286" s="7" t="s">
        <v>2111</v>
      </c>
      <c r="I3286" s="7" t="s">
        <v>264</v>
      </c>
      <c r="J3286" s="7" t="s">
        <v>264</v>
      </c>
      <c r="K3286" s="7" t="s">
        <v>1812</v>
      </c>
      <c r="L3286" s="7" t="s">
        <v>1906</v>
      </c>
      <c r="M3286" s="7" t="s">
        <v>187</v>
      </c>
      <c r="N3286" s="7" t="s">
        <v>82</v>
      </c>
      <c r="O3286" s="7" t="s">
        <v>1528</v>
      </c>
      <c r="P3286" s="7" t="s">
        <v>29</v>
      </c>
      <c r="Q3286" s="7" t="s">
        <v>1435</v>
      </c>
      <c r="R3286" s="7" t="s">
        <v>13</v>
      </c>
      <c r="S3286" s="7" t="s">
        <v>41</v>
      </c>
      <c r="T3286" s="7" t="s">
        <v>49</v>
      </c>
      <c r="U3286" s="7" t="s">
        <v>130</v>
      </c>
      <c r="V3286" s="7" t="s">
        <v>20824</v>
      </c>
      <c r="W3286" s="7" t="s">
        <v>20825</v>
      </c>
      <c r="X3286" s="7" t="s">
        <v>130</v>
      </c>
      <c r="Y3286" s="7" t="s">
        <v>211</v>
      </c>
      <c r="Z3286" s="7" t="s">
        <v>139</v>
      </c>
      <c r="AA3286" s="7" t="s">
        <v>140</v>
      </c>
      <c r="AB3286" s="7" t="s">
        <v>141</v>
      </c>
      <c r="AC3286" s="7" t="s">
        <v>20821</v>
      </c>
      <c r="AD3286" s="7" t="s">
        <v>82</v>
      </c>
      <c r="AE3286" s="7" t="s">
        <v>1528</v>
      </c>
      <c r="AF3286" s="7" t="s">
        <v>142</v>
      </c>
      <c r="AG3286" s="7" t="s">
        <v>143</v>
      </c>
      <c r="AH3286" s="7" t="s">
        <v>144</v>
      </c>
      <c r="AI3286" s="7" t="s">
        <v>20826</v>
      </c>
      <c r="AJ3286" s="7" t="s">
        <v>146</v>
      </c>
      <c r="AK3286" s="7" t="s">
        <v>45</v>
      </c>
      <c r="AL3286" s="7" t="s">
        <v>148</v>
      </c>
      <c r="AM3286" s="7" t="s">
        <v>143</v>
      </c>
      <c r="AN3286" s="7" t="s">
        <v>149</v>
      </c>
      <c r="AO3286" s="7" t="s">
        <v>1440</v>
      </c>
      <c r="AP3286" s="7" t="s">
        <v>1441</v>
      </c>
      <c r="AQ3286" s="7" t="s">
        <v>1442</v>
      </c>
      <c r="AR3286" s="7" t="s">
        <v>1443</v>
      </c>
      <c r="AS3286" s="7" t="s">
        <v>35</v>
      </c>
      <c r="AT3286" s="7" t="s">
        <v>1435</v>
      </c>
      <c r="AU3286" s="7" t="s">
        <v>13</v>
      </c>
      <c r="AV3286" s="7" t="s">
        <v>41</v>
      </c>
      <c r="AW3286" s="7" t="s">
        <v>1444</v>
      </c>
    </row>
    <row r="3287" ht="22" customHeight="1" spans="1:49">
      <c r="A3287" s="7">
        <v>3286</v>
      </c>
      <c r="B3287" s="7" t="s">
        <v>20827</v>
      </c>
      <c r="C3287" s="7" t="s">
        <v>20828</v>
      </c>
      <c r="D3287" s="7" t="s">
        <v>15</v>
      </c>
      <c r="E3287" s="7" t="s">
        <v>15</v>
      </c>
      <c r="F3287" s="7" t="s">
        <v>20829</v>
      </c>
      <c r="G3287" s="7" t="s">
        <v>1314</v>
      </c>
      <c r="H3287" s="7" t="s">
        <v>10071</v>
      </c>
      <c r="I3287" s="7" t="s">
        <v>998</v>
      </c>
      <c r="J3287" s="7" t="s">
        <v>998</v>
      </c>
      <c r="K3287" s="7" t="s">
        <v>1906</v>
      </c>
      <c r="L3287" s="7" t="s">
        <v>1207</v>
      </c>
      <c r="M3287" s="7" t="s">
        <v>132</v>
      </c>
      <c r="N3287" s="7" t="s">
        <v>80</v>
      </c>
      <c r="O3287" s="7" t="s">
        <v>1331</v>
      </c>
      <c r="P3287" s="7" t="s">
        <v>17</v>
      </c>
      <c r="Q3287" s="7" t="s">
        <v>1317</v>
      </c>
      <c r="R3287" s="7" t="s">
        <v>13</v>
      </c>
      <c r="S3287" s="7" t="s">
        <v>30</v>
      </c>
      <c r="T3287" s="7" t="s">
        <v>20</v>
      </c>
      <c r="U3287" s="7" t="s">
        <v>130</v>
      </c>
      <c r="V3287" s="7" t="s">
        <v>20830</v>
      </c>
      <c r="W3287" s="7" t="s">
        <v>20831</v>
      </c>
      <c r="X3287" s="7" t="s">
        <v>130</v>
      </c>
      <c r="Y3287" s="7" t="s">
        <v>211</v>
      </c>
      <c r="Z3287" s="7" t="s">
        <v>139</v>
      </c>
      <c r="AA3287" s="7" t="s">
        <v>140</v>
      </c>
      <c r="AB3287" s="7" t="s">
        <v>141</v>
      </c>
      <c r="AC3287" s="7" t="s">
        <v>20827</v>
      </c>
      <c r="AD3287" s="7" t="s">
        <v>80</v>
      </c>
      <c r="AE3287" s="7" t="s">
        <v>1331</v>
      </c>
      <c r="AF3287" s="7" t="s">
        <v>142</v>
      </c>
      <c r="AG3287" s="7" t="s">
        <v>143</v>
      </c>
      <c r="AH3287" s="7" t="s">
        <v>144</v>
      </c>
      <c r="AI3287" s="7" t="s">
        <v>20832</v>
      </c>
      <c r="AJ3287" s="7" t="s">
        <v>146</v>
      </c>
      <c r="AK3287" s="7" t="s">
        <v>16</v>
      </c>
      <c r="AL3287" s="7" t="s">
        <v>148</v>
      </c>
      <c r="AM3287" s="7" t="s">
        <v>143</v>
      </c>
      <c r="AN3287" s="7" t="s">
        <v>149</v>
      </c>
      <c r="AO3287" s="7" t="s">
        <v>1321</v>
      </c>
      <c r="AP3287" s="7" t="s">
        <v>1322</v>
      </c>
      <c r="AQ3287" s="7" t="s">
        <v>1323</v>
      </c>
      <c r="AR3287" s="7" t="s">
        <v>1324</v>
      </c>
      <c r="AS3287" s="7" t="s">
        <v>1325</v>
      </c>
      <c r="AT3287" s="7" t="s">
        <v>1317</v>
      </c>
      <c r="AU3287" s="7" t="s">
        <v>13</v>
      </c>
      <c r="AV3287" s="7" t="s">
        <v>30</v>
      </c>
      <c r="AW3287" s="7" t="s">
        <v>1326</v>
      </c>
    </row>
    <row r="3288" ht="22" customHeight="1" spans="1:49">
      <c r="A3288" s="7">
        <v>3287</v>
      </c>
      <c r="B3288" s="7" t="s">
        <v>20833</v>
      </c>
      <c r="C3288" s="7" t="s">
        <v>20834</v>
      </c>
      <c r="D3288" s="7" t="s">
        <v>15</v>
      </c>
      <c r="E3288" s="7" t="s">
        <v>15</v>
      </c>
      <c r="F3288" s="7" t="s">
        <v>20835</v>
      </c>
      <c r="G3288" s="7" t="s">
        <v>130</v>
      </c>
      <c r="H3288" s="7" t="s">
        <v>5972</v>
      </c>
      <c r="I3288" s="7" t="s">
        <v>998</v>
      </c>
      <c r="J3288" s="7" t="s">
        <v>998</v>
      </c>
      <c r="K3288" s="7" t="s">
        <v>1206</v>
      </c>
      <c r="L3288" s="7" t="s">
        <v>1207</v>
      </c>
      <c r="M3288" s="7" t="s">
        <v>132</v>
      </c>
      <c r="N3288" s="7" t="s">
        <v>80</v>
      </c>
      <c r="O3288" s="7" t="s">
        <v>1331</v>
      </c>
      <c r="P3288" s="7" t="s">
        <v>17</v>
      </c>
      <c r="Q3288" s="7" t="s">
        <v>1317</v>
      </c>
      <c r="R3288" s="7" t="s">
        <v>13</v>
      </c>
      <c r="S3288" s="7" t="s">
        <v>30</v>
      </c>
      <c r="T3288" s="7" t="s">
        <v>20</v>
      </c>
      <c r="U3288" s="7" t="s">
        <v>130</v>
      </c>
      <c r="V3288" s="7" t="s">
        <v>20836</v>
      </c>
      <c r="W3288" s="7" t="s">
        <v>20837</v>
      </c>
      <c r="X3288" s="7" t="s">
        <v>130</v>
      </c>
      <c r="Y3288" s="7" t="s">
        <v>211</v>
      </c>
      <c r="Z3288" s="7" t="s">
        <v>139</v>
      </c>
      <c r="AA3288" s="7" t="s">
        <v>140</v>
      </c>
      <c r="AB3288" s="7" t="s">
        <v>141</v>
      </c>
      <c r="AC3288" s="7" t="s">
        <v>20833</v>
      </c>
      <c r="AD3288" s="7" t="s">
        <v>80</v>
      </c>
      <c r="AE3288" s="7" t="s">
        <v>1331</v>
      </c>
      <c r="AF3288" s="7" t="s">
        <v>142</v>
      </c>
      <c r="AG3288" s="7" t="s">
        <v>143</v>
      </c>
      <c r="AH3288" s="7" t="s">
        <v>144</v>
      </c>
      <c r="AI3288" s="7" t="s">
        <v>20838</v>
      </c>
      <c r="AJ3288" s="7" t="s">
        <v>146</v>
      </c>
      <c r="AK3288" s="7" t="s">
        <v>16</v>
      </c>
      <c r="AL3288" s="7" t="s">
        <v>148</v>
      </c>
      <c r="AM3288" s="7" t="s">
        <v>143</v>
      </c>
      <c r="AN3288" s="7" t="s">
        <v>149</v>
      </c>
      <c r="AO3288" s="7" t="s">
        <v>1321</v>
      </c>
      <c r="AP3288" s="7" t="s">
        <v>1322</v>
      </c>
      <c r="AQ3288" s="7" t="s">
        <v>1323</v>
      </c>
      <c r="AR3288" s="7" t="s">
        <v>1324</v>
      </c>
      <c r="AS3288" s="7" t="s">
        <v>1325</v>
      </c>
      <c r="AT3288" s="7" t="s">
        <v>1317</v>
      </c>
      <c r="AU3288" s="7" t="s">
        <v>13</v>
      </c>
      <c r="AV3288" s="7" t="s">
        <v>30</v>
      </c>
      <c r="AW3288" s="7" t="s">
        <v>1326</v>
      </c>
    </row>
    <row r="3289" ht="22" customHeight="1" spans="1:49">
      <c r="A3289" s="7">
        <v>3288</v>
      </c>
      <c r="B3289" s="7" t="s">
        <v>20839</v>
      </c>
      <c r="C3289" s="7" t="s">
        <v>20840</v>
      </c>
      <c r="D3289" s="7" t="s">
        <v>1395</v>
      </c>
      <c r="E3289" s="7" t="s">
        <v>1396</v>
      </c>
      <c r="F3289" s="7" t="s">
        <v>20841</v>
      </c>
      <c r="G3289" s="7" t="s">
        <v>130</v>
      </c>
      <c r="H3289" s="7" t="s">
        <v>1767</v>
      </c>
      <c r="I3289" s="7" t="s">
        <v>264</v>
      </c>
      <c r="J3289" s="7" t="s">
        <v>264</v>
      </c>
      <c r="K3289" s="7" t="s">
        <v>130</v>
      </c>
      <c r="L3289" s="7" t="s">
        <v>131</v>
      </c>
      <c r="M3289" s="7" t="s">
        <v>132</v>
      </c>
      <c r="N3289" s="7" t="s">
        <v>81</v>
      </c>
      <c r="O3289" s="7" t="s">
        <v>323</v>
      </c>
      <c r="P3289" s="7" t="s">
        <v>11</v>
      </c>
      <c r="Q3289" s="7" t="s">
        <v>1399</v>
      </c>
      <c r="R3289" s="7" t="s">
        <v>37</v>
      </c>
      <c r="S3289" s="7" t="s">
        <v>18</v>
      </c>
      <c r="T3289" s="7" t="s">
        <v>14</v>
      </c>
      <c r="U3289" s="7" t="s">
        <v>371</v>
      </c>
      <c r="V3289" s="7" t="s">
        <v>20842</v>
      </c>
      <c r="W3289" s="7" t="s">
        <v>20843</v>
      </c>
      <c r="X3289" s="7" t="s">
        <v>130</v>
      </c>
      <c r="Y3289" s="7" t="s">
        <v>130</v>
      </c>
      <c r="Z3289" s="7" t="s">
        <v>139</v>
      </c>
      <c r="AA3289" s="7" t="s">
        <v>140</v>
      </c>
      <c r="AB3289" s="7" t="s">
        <v>141</v>
      </c>
      <c r="AC3289" s="7" t="s">
        <v>20839</v>
      </c>
      <c r="AD3289" s="7" t="s">
        <v>81</v>
      </c>
      <c r="AE3289" s="7" t="s">
        <v>323</v>
      </c>
      <c r="AF3289" s="7" t="s">
        <v>142</v>
      </c>
      <c r="AG3289" s="7" t="s">
        <v>143</v>
      </c>
      <c r="AH3289" s="7" t="s">
        <v>144</v>
      </c>
      <c r="AI3289" s="7" t="s">
        <v>20844</v>
      </c>
      <c r="AJ3289" s="7" t="s">
        <v>291</v>
      </c>
      <c r="AK3289" s="7" t="s">
        <v>70</v>
      </c>
      <c r="AL3289" s="7" t="s">
        <v>148</v>
      </c>
      <c r="AM3289" s="7" t="s">
        <v>143</v>
      </c>
      <c r="AN3289" s="7" t="s">
        <v>149</v>
      </c>
      <c r="AO3289" s="7" t="s">
        <v>215</v>
      </c>
      <c r="AP3289" s="7" t="s">
        <v>1404</v>
      </c>
      <c r="AQ3289" s="7" t="s">
        <v>1405</v>
      </c>
      <c r="AR3289" s="7" t="s">
        <v>1406</v>
      </c>
      <c r="AS3289" s="7" t="s">
        <v>1407</v>
      </c>
      <c r="AT3289" s="7" t="s">
        <v>1399</v>
      </c>
      <c r="AU3289" s="7" t="s">
        <v>37</v>
      </c>
      <c r="AV3289" s="7" t="s">
        <v>18</v>
      </c>
      <c r="AW3289" s="7" t="s">
        <v>14</v>
      </c>
    </row>
    <row r="3290" ht="22" customHeight="1" spans="1:49">
      <c r="A3290" s="7">
        <v>3289</v>
      </c>
      <c r="B3290" s="7" t="s">
        <v>20845</v>
      </c>
      <c r="C3290" s="7" t="s">
        <v>20846</v>
      </c>
      <c r="D3290" s="7" t="s">
        <v>15</v>
      </c>
      <c r="E3290" s="7" t="s">
        <v>15</v>
      </c>
      <c r="F3290" s="7" t="s">
        <v>20847</v>
      </c>
      <c r="G3290" s="7" t="s">
        <v>1314</v>
      </c>
      <c r="H3290" s="7" t="s">
        <v>18926</v>
      </c>
      <c r="I3290" s="7" t="s">
        <v>264</v>
      </c>
      <c r="J3290" s="7" t="s">
        <v>264</v>
      </c>
      <c r="K3290" s="7" t="s">
        <v>1812</v>
      </c>
      <c r="L3290" s="7" t="s">
        <v>1906</v>
      </c>
      <c r="M3290" s="7" t="s">
        <v>132</v>
      </c>
      <c r="N3290" s="7" t="s">
        <v>80</v>
      </c>
      <c r="O3290" s="7" t="s">
        <v>1331</v>
      </c>
      <c r="P3290" s="7" t="s">
        <v>17</v>
      </c>
      <c r="Q3290" s="7" t="s">
        <v>1317</v>
      </c>
      <c r="R3290" s="7" t="s">
        <v>13</v>
      </c>
      <c r="S3290" s="7" t="s">
        <v>30</v>
      </c>
      <c r="T3290" s="7" t="s">
        <v>20</v>
      </c>
      <c r="U3290" s="7" t="s">
        <v>371</v>
      </c>
      <c r="V3290" s="7" t="s">
        <v>20848</v>
      </c>
      <c r="W3290" s="7" t="s">
        <v>20849</v>
      </c>
      <c r="X3290" s="7" t="s">
        <v>130</v>
      </c>
      <c r="Y3290" s="7" t="s">
        <v>211</v>
      </c>
      <c r="Z3290" s="7" t="s">
        <v>139</v>
      </c>
      <c r="AA3290" s="7" t="s">
        <v>140</v>
      </c>
      <c r="AB3290" s="7" t="s">
        <v>141</v>
      </c>
      <c r="AC3290" s="7" t="s">
        <v>20845</v>
      </c>
      <c r="AD3290" s="7" t="s">
        <v>80</v>
      </c>
      <c r="AE3290" s="7" t="s">
        <v>1331</v>
      </c>
      <c r="AF3290" s="7" t="s">
        <v>142</v>
      </c>
      <c r="AG3290" s="7" t="s">
        <v>143</v>
      </c>
      <c r="AH3290" s="7" t="s">
        <v>144</v>
      </c>
      <c r="AI3290" s="7" t="s">
        <v>20850</v>
      </c>
      <c r="AJ3290" s="7" t="s">
        <v>291</v>
      </c>
      <c r="AK3290" s="7" t="s">
        <v>16</v>
      </c>
      <c r="AL3290" s="7" t="s">
        <v>148</v>
      </c>
      <c r="AM3290" s="7" t="s">
        <v>143</v>
      </c>
      <c r="AN3290" s="7" t="s">
        <v>149</v>
      </c>
      <c r="AO3290" s="7" t="s">
        <v>1321</v>
      </c>
      <c r="AP3290" s="7" t="s">
        <v>1322</v>
      </c>
      <c r="AQ3290" s="7" t="s">
        <v>1323</v>
      </c>
      <c r="AR3290" s="7" t="s">
        <v>1324</v>
      </c>
      <c r="AS3290" s="7" t="s">
        <v>1325</v>
      </c>
      <c r="AT3290" s="7" t="s">
        <v>1317</v>
      </c>
      <c r="AU3290" s="7" t="s">
        <v>13</v>
      </c>
      <c r="AV3290" s="7" t="s">
        <v>30</v>
      </c>
      <c r="AW3290" s="7" t="s">
        <v>1326</v>
      </c>
    </row>
    <row r="3291" ht="22" customHeight="1" spans="1:49">
      <c r="A3291" s="7">
        <v>3290</v>
      </c>
      <c r="B3291" s="7" t="s">
        <v>20851</v>
      </c>
      <c r="C3291" s="7" t="s">
        <v>20852</v>
      </c>
      <c r="D3291" s="7" t="s">
        <v>15</v>
      </c>
      <c r="E3291" s="7" t="s">
        <v>15</v>
      </c>
      <c r="F3291" s="7" t="s">
        <v>20853</v>
      </c>
      <c r="G3291" s="7" t="s">
        <v>1314</v>
      </c>
      <c r="H3291" s="7" t="s">
        <v>20601</v>
      </c>
      <c r="I3291" s="7" t="s">
        <v>264</v>
      </c>
      <c r="J3291" s="7" t="s">
        <v>264</v>
      </c>
      <c r="K3291" s="7" t="s">
        <v>2578</v>
      </c>
      <c r="L3291" s="7" t="s">
        <v>1906</v>
      </c>
      <c r="M3291" s="7" t="s">
        <v>159</v>
      </c>
      <c r="N3291" s="7" t="s">
        <v>80</v>
      </c>
      <c r="O3291" s="7" t="s">
        <v>1331</v>
      </c>
      <c r="P3291" s="7" t="s">
        <v>17</v>
      </c>
      <c r="Q3291" s="7" t="s">
        <v>1317</v>
      </c>
      <c r="R3291" s="7" t="s">
        <v>13</v>
      </c>
      <c r="S3291" s="7" t="s">
        <v>30</v>
      </c>
      <c r="T3291" s="7" t="s">
        <v>20</v>
      </c>
      <c r="U3291" s="7" t="s">
        <v>1946</v>
      </c>
      <c r="V3291" s="7" t="s">
        <v>20854</v>
      </c>
      <c r="W3291" s="7" t="s">
        <v>20855</v>
      </c>
      <c r="X3291" s="7" t="s">
        <v>130</v>
      </c>
      <c r="Y3291" s="7" t="s">
        <v>211</v>
      </c>
      <c r="Z3291" s="7" t="s">
        <v>139</v>
      </c>
      <c r="AA3291" s="7" t="s">
        <v>140</v>
      </c>
      <c r="AB3291" s="7" t="s">
        <v>141</v>
      </c>
      <c r="AC3291" s="7" t="s">
        <v>20851</v>
      </c>
      <c r="AD3291" s="7" t="s">
        <v>80</v>
      </c>
      <c r="AE3291" s="7" t="s">
        <v>1331</v>
      </c>
      <c r="AF3291" s="7" t="s">
        <v>142</v>
      </c>
      <c r="AG3291" s="7" t="s">
        <v>143</v>
      </c>
      <c r="AH3291" s="7" t="s">
        <v>144</v>
      </c>
      <c r="AI3291" s="7" t="s">
        <v>20856</v>
      </c>
      <c r="AJ3291" s="7" t="s">
        <v>146</v>
      </c>
      <c r="AK3291" s="7" t="s">
        <v>16</v>
      </c>
      <c r="AL3291" s="7" t="s">
        <v>148</v>
      </c>
      <c r="AM3291" s="7" t="s">
        <v>143</v>
      </c>
      <c r="AN3291" s="7" t="s">
        <v>149</v>
      </c>
      <c r="AO3291" s="7" t="s">
        <v>1321</v>
      </c>
      <c r="AP3291" s="7" t="s">
        <v>1322</v>
      </c>
      <c r="AQ3291" s="7" t="s">
        <v>1323</v>
      </c>
      <c r="AR3291" s="7" t="s">
        <v>1324</v>
      </c>
      <c r="AS3291" s="7" t="s">
        <v>1325</v>
      </c>
      <c r="AT3291" s="7" t="s">
        <v>1317</v>
      </c>
      <c r="AU3291" s="7" t="s">
        <v>13</v>
      </c>
      <c r="AV3291" s="7" t="s">
        <v>30</v>
      </c>
      <c r="AW3291" s="7" t="s">
        <v>1326</v>
      </c>
    </row>
    <row r="3292" ht="22" customHeight="1" spans="1:49">
      <c r="A3292" s="7">
        <v>3291</v>
      </c>
      <c r="B3292" s="7" t="s">
        <v>20857</v>
      </c>
      <c r="C3292" s="7" t="s">
        <v>20858</v>
      </c>
      <c r="D3292" s="7" t="s">
        <v>18887</v>
      </c>
      <c r="E3292" s="7" t="s">
        <v>18887</v>
      </c>
      <c r="F3292" s="7" t="s">
        <v>20859</v>
      </c>
      <c r="G3292" s="7" t="s">
        <v>15257</v>
      </c>
      <c r="H3292" s="7" t="s">
        <v>204</v>
      </c>
      <c r="I3292" s="7" t="s">
        <v>16566</v>
      </c>
      <c r="J3292" s="7" t="s">
        <v>264</v>
      </c>
      <c r="K3292" s="7" t="s">
        <v>20860</v>
      </c>
      <c r="L3292" s="7" t="s">
        <v>1812</v>
      </c>
      <c r="M3292" s="7" t="s">
        <v>159</v>
      </c>
      <c r="N3292" s="7" t="s">
        <v>80</v>
      </c>
      <c r="O3292" s="7" t="s">
        <v>265</v>
      </c>
      <c r="P3292" s="7" t="s">
        <v>130</v>
      </c>
      <c r="Q3292" s="7" t="s">
        <v>130</v>
      </c>
      <c r="R3292" s="7" t="s">
        <v>130</v>
      </c>
      <c r="S3292" s="7" t="s">
        <v>130</v>
      </c>
      <c r="T3292" s="7" t="s">
        <v>130</v>
      </c>
      <c r="U3292" s="7" t="s">
        <v>3611</v>
      </c>
      <c r="V3292" s="7" t="s">
        <v>20861</v>
      </c>
      <c r="W3292" s="7" t="s">
        <v>20862</v>
      </c>
      <c r="X3292" s="7" t="s">
        <v>130</v>
      </c>
      <c r="Y3292" s="7" t="s">
        <v>130</v>
      </c>
      <c r="Z3292" s="7" t="s">
        <v>289</v>
      </c>
      <c r="AA3292" s="7" t="s">
        <v>140</v>
      </c>
      <c r="AB3292" s="7" t="s">
        <v>141</v>
      </c>
      <c r="AC3292" s="7" t="s">
        <v>20857</v>
      </c>
      <c r="AD3292" s="7" t="s">
        <v>80</v>
      </c>
      <c r="AE3292" s="7" t="s">
        <v>265</v>
      </c>
      <c r="AF3292" s="7" t="s">
        <v>142</v>
      </c>
      <c r="AG3292" s="7" t="s">
        <v>143</v>
      </c>
      <c r="AH3292" s="7" t="s">
        <v>144</v>
      </c>
      <c r="AI3292" s="7" t="s">
        <v>20863</v>
      </c>
      <c r="AJ3292" s="7" t="s">
        <v>291</v>
      </c>
      <c r="AK3292" s="7" t="s">
        <v>130</v>
      </c>
      <c r="AL3292" s="7" t="s">
        <v>9756</v>
      </c>
      <c r="AM3292" s="7" t="s">
        <v>9757</v>
      </c>
      <c r="AN3292" s="7" t="s">
        <v>9757</v>
      </c>
      <c r="AO3292" s="7" t="s">
        <v>130</v>
      </c>
      <c r="AP3292" s="7" t="s">
        <v>130</v>
      </c>
      <c r="AQ3292" s="7" t="s">
        <v>130</v>
      </c>
      <c r="AR3292" s="7" t="s">
        <v>130</v>
      </c>
      <c r="AS3292" s="7" t="s">
        <v>18892</v>
      </c>
      <c r="AT3292" s="7" t="s">
        <v>18893</v>
      </c>
      <c r="AU3292" s="7" t="s">
        <v>48</v>
      </c>
      <c r="AV3292" s="7" t="s">
        <v>36</v>
      </c>
      <c r="AW3292" s="7" t="s">
        <v>18894</v>
      </c>
    </row>
    <row r="3293" ht="22" customHeight="1" spans="1:49">
      <c r="A3293" s="7">
        <v>3292</v>
      </c>
      <c r="B3293" s="7" t="s">
        <v>20864</v>
      </c>
      <c r="C3293" s="7" t="s">
        <v>20865</v>
      </c>
      <c r="D3293" s="7" t="s">
        <v>20866</v>
      </c>
      <c r="E3293" s="7" t="s">
        <v>20866</v>
      </c>
      <c r="F3293" s="7" t="s">
        <v>20145</v>
      </c>
      <c r="G3293" s="7" t="s">
        <v>20867</v>
      </c>
      <c r="H3293" s="7" t="s">
        <v>264</v>
      </c>
      <c r="I3293" s="7" t="s">
        <v>19969</v>
      </c>
      <c r="J3293" s="7" t="s">
        <v>264</v>
      </c>
      <c r="K3293" s="7" t="s">
        <v>19737</v>
      </c>
      <c r="L3293" s="7" t="s">
        <v>1906</v>
      </c>
      <c r="M3293" s="7" t="s">
        <v>159</v>
      </c>
      <c r="N3293" s="7" t="s">
        <v>81</v>
      </c>
      <c r="O3293" s="7" t="s">
        <v>323</v>
      </c>
      <c r="P3293" s="7" t="s">
        <v>11</v>
      </c>
      <c r="Q3293" s="7" t="s">
        <v>20868</v>
      </c>
      <c r="R3293" s="7" t="s">
        <v>59</v>
      </c>
      <c r="S3293" s="7" t="s">
        <v>12</v>
      </c>
      <c r="T3293" s="7" t="s">
        <v>20869</v>
      </c>
      <c r="U3293" s="7" t="s">
        <v>20870</v>
      </c>
      <c r="V3293" s="7" t="s">
        <v>20871</v>
      </c>
      <c r="W3293" s="7" t="s">
        <v>130</v>
      </c>
      <c r="X3293" s="7" t="s">
        <v>130</v>
      </c>
      <c r="Y3293" s="7" t="s">
        <v>130</v>
      </c>
      <c r="Z3293" s="7" t="s">
        <v>289</v>
      </c>
      <c r="AA3293" s="7" t="s">
        <v>140</v>
      </c>
      <c r="AB3293" s="7" t="s">
        <v>141</v>
      </c>
      <c r="AC3293" s="7" t="s">
        <v>20864</v>
      </c>
      <c r="AD3293" s="7" t="s">
        <v>81</v>
      </c>
      <c r="AE3293" s="7" t="s">
        <v>323</v>
      </c>
      <c r="AF3293" s="7" t="s">
        <v>142</v>
      </c>
      <c r="AG3293" s="7" t="s">
        <v>143</v>
      </c>
      <c r="AH3293" s="7" t="s">
        <v>144</v>
      </c>
      <c r="AI3293" s="7" t="s">
        <v>20872</v>
      </c>
      <c r="AJ3293" s="7" t="s">
        <v>146</v>
      </c>
      <c r="AK3293" s="7" t="s">
        <v>20873</v>
      </c>
      <c r="AL3293" s="7" t="s">
        <v>148</v>
      </c>
      <c r="AM3293" s="7" t="s">
        <v>143</v>
      </c>
      <c r="AN3293" s="7" t="s">
        <v>149</v>
      </c>
      <c r="AO3293" s="7" t="s">
        <v>215</v>
      </c>
      <c r="AP3293" s="7" t="s">
        <v>20874</v>
      </c>
      <c r="AQ3293" s="7" t="s">
        <v>20875</v>
      </c>
      <c r="AR3293" s="7" t="s">
        <v>20876</v>
      </c>
      <c r="AS3293" s="7" t="s">
        <v>20877</v>
      </c>
      <c r="AT3293" s="7" t="s">
        <v>20868</v>
      </c>
      <c r="AU3293" s="7" t="s">
        <v>59</v>
      </c>
      <c r="AV3293" s="7" t="s">
        <v>12</v>
      </c>
      <c r="AW3293" s="7" t="s">
        <v>20878</v>
      </c>
    </row>
    <row r="3294" ht="22" customHeight="1" spans="1:49">
      <c r="A3294" s="7">
        <v>3293</v>
      </c>
      <c r="B3294" s="7" t="s">
        <v>20879</v>
      </c>
      <c r="C3294" s="7" t="s">
        <v>20880</v>
      </c>
      <c r="D3294" s="7" t="s">
        <v>15</v>
      </c>
      <c r="E3294" s="7" t="s">
        <v>15</v>
      </c>
      <c r="F3294" s="7" t="s">
        <v>20881</v>
      </c>
      <c r="G3294" s="7" t="s">
        <v>1314</v>
      </c>
      <c r="H3294" s="7" t="s">
        <v>13242</v>
      </c>
      <c r="I3294" s="7" t="s">
        <v>998</v>
      </c>
      <c r="J3294" s="7" t="s">
        <v>998</v>
      </c>
      <c r="K3294" s="7" t="s">
        <v>2578</v>
      </c>
      <c r="L3294" s="7" t="s">
        <v>1906</v>
      </c>
      <c r="M3294" s="7" t="s">
        <v>159</v>
      </c>
      <c r="N3294" s="7" t="s">
        <v>80</v>
      </c>
      <c r="O3294" s="7" t="s">
        <v>1331</v>
      </c>
      <c r="P3294" s="7" t="s">
        <v>17</v>
      </c>
      <c r="Q3294" s="7" t="s">
        <v>1317</v>
      </c>
      <c r="R3294" s="7" t="s">
        <v>13</v>
      </c>
      <c r="S3294" s="7" t="s">
        <v>30</v>
      </c>
      <c r="T3294" s="7" t="s">
        <v>20</v>
      </c>
      <c r="U3294" s="7" t="s">
        <v>371</v>
      </c>
      <c r="V3294" s="7" t="s">
        <v>20882</v>
      </c>
      <c r="W3294" s="7" t="s">
        <v>20883</v>
      </c>
      <c r="X3294" s="7" t="s">
        <v>130</v>
      </c>
      <c r="Y3294" s="7" t="s">
        <v>211</v>
      </c>
      <c r="Z3294" s="7" t="s">
        <v>139</v>
      </c>
      <c r="AA3294" s="7" t="s">
        <v>140</v>
      </c>
      <c r="AB3294" s="7" t="s">
        <v>141</v>
      </c>
      <c r="AC3294" s="7" t="s">
        <v>20879</v>
      </c>
      <c r="AD3294" s="7" t="s">
        <v>80</v>
      </c>
      <c r="AE3294" s="7" t="s">
        <v>1331</v>
      </c>
      <c r="AF3294" s="7" t="s">
        <v>142</v>
      </c>
      <c r="AG3294" s="7" t="s">
        <v>143</v>
      </c>
      <c r="AH3294" s="7" t="s">
        <v>144</v>
      </c>
      <c r="AI3294" s="7" t="s">
        <v>20884</v>
      </c>
      <c r="AJ3294" s="7" t="s">
        <v>291</v>
      </c>
      <c r="AK3294" s="7" t="s">
        <v>16</v>
      </c>
      <c r="AL3294" s="7" t="s">
        <v>148</v>
      </c>
      <c r="AM3294" s="7" t="s">
        <v>143</v>
      </c>
      <c r="AN3294" s="7" t="s">
        <v>149</v>
      </c>
      <c r="AO3294" s="7" t="s">
        <v>1321</v>
      </c>
      <c r="AP3294" s="7" t="s">
        <v>1322</v>
      </c>
      <c r="AQ3294" s="7" t="s">
        <v>1323</v>
      </c>
      <c r="AR3294" s="7" t="s">
        <v>1324</v>
      </c>
      <c r="AS3294" s="7" t="s">
        <v>1325</v>
      </c>
      <c r="AT3294" s="7" t="s">
        <v>1317</v>
      </c>
      <c r="AU3294" s="7" t="s">
        <v>13</v>
      </c>
      <c r="AV3294" s="7" t="s">
        <v>30</v>
      </c>
      <c r="AW3294" s="7" t="s">
        <v>1326</v>
      </c>
    </row>
    <row r="3295" ht="22" customHeight="1" spans="1:49">
      <c r="A3295" s="7">
        <v>3294</v>
      </c>
      <c r="B3295" s="7" t="s">
        <v>20885</v>
      </c>
      <c r="C3295" s="7" t="s">
        <v>20886</v>
      </c>
      <c r="D3295" s="7" t="s">
        <v>15</v>
      </c>
      <c r="E3295" s="7" t="s">
        <v>15</v>
      </c>
      <c r="F3295" s="7" t="s">
        <v>20887</v>
      </c>
      <c r="G3295" s="7" t="s">
        <v>130</v>
      </c>
      <c r="H3295" s="7" t="s">
        <v>7364</v>
      </c>
      <c r="I3295" s="7" t="s">
        <v>998</v>
      </c>
      <c r="J3295" s="7" t="s">
        <v>998</v>
      </c>
      <c r="K3295" s="7" t="s">
        <v>1906</v>
      </c>
      <c r="L3295" s="7" t="s">
        <v>1207</v>
      </c>
      <c r="M3295" s="7" t="s">
        <v>132</v>
      </c>
      <c r="N3295" s="7" t="s">
        <v>80</v>
      </c>
      <c r="O3295" s="7" t="s">
        <v>1331</v>
      </c>
      <c r="P3295" s="7" t="s">
        <v>17</v>
      </c>
      <c r="Q3295" s="7" t="s">
        <v>1317</v>
      </c>
      <c r="R3295" s="7" t="s">
        <v>13</v>
      </c>
      <c r="S3295" s="7" t="s">
        <v>30</v>
      </c>
      <c r="T3295" s="7" t="s">
        <v>20</v>
      </c>
      <c r="U3295" s="7" t="s">
        <v>371</v>
      </c>
      <c r="V3295" s="7" t="s">
        <v>20888</v>
      </c>
      <c r="W3295" s="7" t="s">
        <v>20889</v>
      </c>
      <c r="X3295" s="7" t="s">
        <v>130</v>
      </c>
      <c r="Y3295" s="7" t="s">
        <v>211</v>
      </c>
      <c r="Z3295" s="7" t="s">
        <v>139</v>
      </c>
      <c r="AA3295" s="7" t="s">
        <v>140</v>
      </c>
      <c r="AB3295" s="7" t="s">
        <v>141</v>
      </c>
      <c r="AC3295" s="7" t="s">
        <v>20885</v>
      </c>
      <c r="AD3295" s="7" t="s">
        <v>80</v>
      </c>
      <c r="AE3295" s="7" t="s">
        <v>1331</v>
      </c>
      <c r="AF3295" s="7" t="s">
        <v>142</v>
      </c>
      <c r="AG3295" s="7" t="s">
        <v>143</v>
      </c>
      <c r="AH3295" s="7" t="s">
        <v>144</v>
      </c>
      <c r="AI3295" s="7" t="s">
        <v>20890</v>
      </c>
      <c r="AJ3295" s="7" t="s">
        <v>291</v>
      </c>
      <c r="AK3295" s="7" t="s">
        <v>16</v>
      </c>
      <c r="AL3295" s="7" t="s">
        <v>148</v>
      </c>
      <c r="AM3295" s="7" t="s">
        <v>143</v>
      </c>
      <c r="AN3295" s="7" t="s">
        <v>149</v>
      </c>
      <c r="AO3295" s="7" t="s">
        <v>1321</v>
      </c>
      <c r="AP3295" s="7" t="s">
        <v>1322</v>
      </c>
      <c r="AQ3295" s="7" t="s">
        <v>1323</v>
      </c>
      <c r="AR3295" s="7" t="s">
        <v>1324</v>
      </c>
      <c r="AS3295" s="7" t="s">
        <v>1325</v>
      </c>
      <c r="AT3295" s="7" t="s">
        <v>1317</v>
      </c>
      <c r="AU3295" s="7" t="s">
        <v>13</v>
      </c>
      <c r="AV3295" s="7" t="s">
        <v>30</v>
      </c>
      <c r="AW3295" s="7" t="s">
        <v>1326</v>
      </c>
    </row>
    <row r="3296" ht="22" customHeight="1" spans="1:49">
      <c r="A3296" s="7">
        <v>3295</v>
      </c>
      <c r="B3296" s="7" t="s">
        <v>20891</v>
      </c>
      <c r="C3296" s="7" t="s">
        <v>20892</v>
      </c>
      <c r="D3296" s="7" t="s">
        <v>15</v>
      </c>
      <c r="E3296" s="7" t="s">
        <v>15</v>
      </c>
      <c r="F3296" s="7" t="s">
        <v>20893</v>
      </c>
      <c r="G3296" s="7" t="s">
        <v>1314</v>
      </c>
      <c r="H3296" s="7" t="s">
        <v>8858</v>
      </c>
      <c r="I3296" s="7" t="s">
        <v>998</v>
      </c>
      <c r="J3296" s="7" t="s">
        <v>998</v>
      </c>
      <c r="K3296" s="7" t="s">
        <v>2578</v>
      </c>
      <c r="L3296" s="7" t="s">
        <v>1906</v>
      </c>
      <c r="M3296" s="7" t="s">
        <v>159</v>
      </c>
      <c r="N3296" s="7" t="s">
        <v>80</v>
      </c>
      <c r="O3296" s="7" t="s">
        <v>1331</v>
      </c>
      <c r="P3296" s="7" t="s">
        <v>17</v>
      </c>
      <c r="Q3296" s="7" t="s">
        <v>1317</v>
      </c>
      <c r="R3296" s="7" t="s">
        <v>13</v>
      </c>
      <c r="S3296" s="7" t="s">
        <v>30</v>
      </c>
      <c r="T3296" s="7" t="s">
        <v>20</v>
      </c>
      <c r="U3296" s="7" t="s">
        <v>20894</v>
      </c>
      <c r="V3296" s="7" t="s">
        <v>20895</v>
      </c>
      <c r="W3296" s="7" t="s">
        <v>20896</v>
      </c>
      <c r="X3296" s="7" t="s">
        <v>130</v>
      </c>
      <c r="Y3296" s="7" t="s">
        <v>211</v>
      </c>
      <c r="Z3296" s="7" t="s">
        <v>139</v>
      </c>
      <c r="AA3296" s="7" t="s">
        <v>140</v>
      </c>
      <c r="AB3296" s="7" t="s">
        <v>141</v>
      </c>
      <c r="AC3296" s="7" t="s">
        <v>20891</v>
      </c>
      <c r="AD3296" s="7" t="s">
        <v>80</v>
      </c>
      <c r="AE3296" s="7" t="s">
        <v>1331</v>
      </c>
      <c r="AF3296" s="7" t="s">
        <v>142</v>
      </c>
      <c r="AG3296" s="7" t="s">
        <v>143</v>
      </c>
      <c r="AH3296" s="7" t="s">
        <v>144</v>
      </c>
      <c r="AI3296" s="7" t="s">
        <v>20897</v>
      </c>
      <c r="AJ3296" s="7" t="s">
        <v>146</v>
      </c>
      <c r="AK3296" s="7" t="s">
        <v>16</v>
      </c>
      <c r="AL3296" s="7" t="s">
        <v>148</v>
      </c>
      <c r="AM3296" s="7" t="s">
        <v>143</v>
      </c>
      <c r="AN3296" s="7" t="s">
        <v>149</v>
      </c>
      <c r="AO3296" s="7" t="s">
        <v>1321</v>
      </c>
      <c r="AP3296" s="7" t="s">
        <v>1322</v>
      </c>
      <c r="AQ3296" s="7" t="s">
        <v>1323</v>
      </c>
      <c r="AR3296" s="7" t="s">
        <v>1324</v>
      </c>
      <c r="AS3296" s="7" t="s">
        <v>1325</v>
      </c>
      <c r="AT3296" s="7" t="s">
        <v>1317</v>
      </c>
      <c r="AU3296" s="7" t="s">
        <v>13</v>
      </c>
      <c r="AV3296" s="7" t="s">
        <v>30</v>
      </c>
      <c r="AW3296" s="7" t="s">
        <v>1326</v>
      </c>
    </row>
    <row r="3297" ht="22" customHeight="1" spans="1:49">
      <c r="A3297" s="7">
        <v>3296</v>
      </c>
      <c r="B3297" s="7" t="s">
        <v>20898</v>
      </c>
      <c r="C3297" s="7" t="s">
        <v>20899</v>
      </c>
      <c r="D3297" s="7" t="s">
        <v>15</v>
      </c>
      <c r="E3297" s="7" t="s">
        <v>15</v>
      </c>
      <c r="F3297" s="7" t="s">
        <v>12469</v>
      </c>
      <c r="G3297" s="7" t="s">
        <v>1314</v>
      </c>
      <c r="H3297" s="7" t="s">
        <v>6404</v>
      </c>
      <c r="I3297" s="7" t="s">
        <v>2180</v>
      </c>
      <c r="J3297" s="7" t="s">
        <v>2181</v>
      </c>
      <c r="K3297" s="7" t="s">
        <v>2578</v>
      </c>
      <c r="L3297" s="7" t="s">
        <v>1906</v>
      </c>
      <c r="M3297" s="7" t="s">
        <v>159</v>
      </c>
      <c r="N3297" s="7" t="s">
        <v>80</v>
      </c>
      <c r="O3297" s="7" t="s">
        <v>1331</v>
      </c>
      <c r="P3297" s="7" t="s">
        <v>17</v>
      </c>
      <c r="Q3297" s="7" t="s">
        <v>1317</v>
      </c>
      <c r="R3297" s="7" t="s">
        <v>13</v>
      </c>
      <c r="S3297" s="7" t="s">
        <v>30</v>
      </c>
      <c r="T3297" s="7" t="s">
        <v>20</v>
      </c>
      <c r="U3297" s="7" t="s">
        <v>130</v>
      </c>
      <c r="V3297" s="7" t="s">
        <v>20900</v>
      </c>
      <c r="W3297" s="7" t="s">
        <v>20901</v>
      </c>
      <c r="X3297" s="7" t="s">
        <v>130</v>
      </c>
      <c r="Y3297" s="7" t="s">
        <v>211</v>
      </c>
      <c r="Z3297" s="7" t="s">
        <v>139</v>
      </c>
      <c r="AA3297" s="7" t="s">
        <v>140</v>
      </c>
      <c r="AB3297" s="7" t="s">
        <v>141</v>
      </c>
      <c r="AC3297" s="7" t="s">
        <v>20898</v>
      </c>
      <c r="AD3297" s="7" t="s">
        <v>80</v>
      </c>
      <c r="AE3297" s="7" t="s">
        <v>1331</v>
      </c>
      <c r="AF3297" s="7" t="s">
        <v>142</v>
      </c>
      <c r="AG3297" s="7" t="s">
        <v>143</v>
      </c>
      <c r="AH3297" s="7" t="s">
        <v>144</v>
      </c>
      <c r="AI3297" s="7" t="s">
        <v>20902</v>
      </c>
      <c r="AJ3297" s="7" t="s">
        <v>146</v>
      </c>
      <c r="AK3297" s="7" t="s">
        <v>16</v>
      </c>
      <c r="AL3297" s="7" t="s">
        <v>148</v>
      </c>
      <c r="AM3297" s="7" t="s">
        <v>143</v>
      </c>
      <c r="AN3297" s="7" t="s">
        <v>149</v>
      </c>
      <c r="AO3297" s="7" t="s">
        <v>1321</v>
      </c>
      <c r="AP3297" s="7" t="s">
        <v>1322</v>
      </c>
      <c r="AQ3297" s="7" t="s">
        <v>1323</v>
      </c>
      <c r="AR3297" s="7" t="s">
        <v>1324</v>
      </c>
      <c r="AS3297" s="7" t="s">
        <v>1325</v>
      </c>
      <c r="AT3297" s="7" t="s">
        <v>1317</v>
      </c>
      <c r="AU3297" s="7" t="s">
        <v>13</v>
      </c>
      <c r="AV3297" s="7" t="s">
        <v>30</v>
      </c>
      <c r="AW3297" s="7" t="s">
        <v>1326</v>
      </c>
    </row>
    <row r="3298" ht="22" customHeight="1" spans="1:49">
      <c r="A3298" s="7">
        <v>3297</v>
      </c>
      <c r="B3298" s="7" t="s">
        <v>20903</v>
      </c>
      <c r="C3298" s="7" t="s">
        <v>20904</v>
      </c>
      <c r="D3298" s="7" t="s">
        <v>15</v>
      </c>
      <c r="E3298" s="7" t="s">
        <v>15</v>
      </c>
      <c r="F3298" s="7" t="s">
        <v>20905</v>
      </c>
      <c r="G3298" s="7" t="s">
        <v>1314</v>
      </c>
      <c r="H3298" s="7" t="s">
        <v>7316</v>
      </c>
      <c r="I3298" s="7" t="s">
        <v>998</v>
      </c>
      <c r="J3298" s="7" t="s">
        <v>998</v>
      </c>
      <c r="K3298" s="7" t="s">
        <v>2578</v>
      </c>
      <c r="L3298" s="7" t="s">
        <v>1906</v>
      </c>
      <c r="M3298" s="7" t="s">
        <v>159</v>
      </c>
      <c r="N3298" s="7" t="s">
        <v>80</v>
      </c>
      <c r="O3298" s="7" t="s">
        <v>1331</v>
      </c>
      <c r="P3298" s="7" t="s">
        <v>17</v>
      </c>
      <c r="Q3298" s="7" t="s">
        <v>1317</v>
      </c>
      <c r="R3298" s="7" t="s">
        <v>13</v>
      </c>
      <c r="S3298" s="7" t="s">
        <v>30</v>
      </c>
      <c r="T3298" s="7" t="s">
        <v>20</v>
      </c>
      <c r="U3298" s="7" t="s">
        <v>130</v>
      </c>
      <c r="V3298" s="7" t="s">
        <v>20906</v>
      </c>
      <c r="W3298" s="7" t="s">
        <v>20907</v>
      </c>
      <c r="X3298" s="7" t="s">
        <v>130</v>
      </c>
      <c r="Y3298" s="7" t="s">
        <v>211</v>
      </c>
      <c r="Z3298" s="7" t="s">
        <v>139</v>
      </c>
      <c r="AA3298" s="7" t="s">
        <v>140</v>
      </c>
      <c r="AB3298" s="7" t="s">
        <v>141</v>
      </c>
      <c r="AC3298" s="7" t="s">
        <v>20903</v>
      </c>
      <c r="AD3298" s="7" t="s">
        <v>80</v>
      </c>
      <c r="AE3298" s="7" t="s">
        <v>1331</v>
      </c>
      <c r="AF3298" s="7" t="s">
        <v>142</v>
      </c>
      <c r="AG3298" s="7" t="s">
        <v>143</v>
      </c>
      <c r="AH3298" s="7" t="s">
        <v>144</v>
      </c>
      <c r="AI3298" s="7" t="s">
        <v>20908</v>
      </c>
      <c r="AJ3298" s="7" t="s">
        <v>146</v>
      </c>
      <c r="AK3298" s="7" t="s">
        <v>16</v>
      </c>
      <c r="AL3298" s="7" t="s">
        <v>148</v>
      </c>
      <c r="AM3298" s="7" t="s">
        <v>143</v>
      </c>
      <c r="AN3298" s="7" t="s">
        <v>149</v>
      </c>
      <c r="AO3298" s="7" t="s">
        <v>1321</v>
      </c>
      <c r="AP3298" s="7" t="s">
        <v>1322</v>
      </c>
      <c r="AQ3298" s="7" t="s">
        <v>1323</v>
      </c>
      <c r="AR3298" s="7" t="s">
        <v>1324</v>
      </c>
      <c r="AS3298" s="7" t="s">
        <v>1325</v>
      </c>
      <c r="AT3298" s="7" t="s">
        <v>1317</v>
      </c>
      <c r="AU3298" s="7" t="s">
        <v>13</v>
      </c>
      <c r="AV3298" s="7" t="s">
        <v>30</v>
      </c>
      <c r="AW3298" s="7" t="s">
        <v>1326</v>
      </c>
    </row>
    <row r="3299" ht="22" customHeight="1" spans="1:49">
      <c r="A3299" s="7">
        <v>3298</v>
      </c>
      <c r="B3299" s="7" t="s">
        <v>20909</v>
      </c>
      <c r="C3299" s="7" t="s">
        <v>20910</v>
      </c>
      <c r="D3299" s="7" t="s">
        <v>15</v>
      </c>
      <c r="E3299" s="7" t="s">
        <v>15</v>
      </c>
      <c r="F3299" s="7" t="s">
        <v>19503</v>
      </c>
      <c r="G3299" s="7" t="s">
        <v>1314</v>
      </c>
      <c r="H3299" s="7" t="s">
        <v>6496</v>
      </c>
      <c r="I3299" s="7" t="s">
        <v>998</v>
      </c>
      <c r="J3299" s="7" t="s">
        <v>998</v>
      </c>
      <c r="K3299" s="7" t="s">
        <v>2801</v>
      </c>
      <c r="L3299" s="7" t="s">
        <v>2801</v>
      </c>
      <c r="M3299" s="7" t="s">
        <v>187</v>
      </c>
      <c r="N3299" s="7" t="s">
        <v>80</v>
      </c>
      <c r="O3299" s="7" t="s">
        <v>1331</v>
      </c>
      <c r="P3299" s="7" t="s">
        <v>17</v>
      </c>
      <c r="Q3299" s="7" t="s">
        <v>1317</v>
      </c>
      <c r="R3299" s="7" t="s">
        <v>13</v>
      </c>
      <c r="S3299" s="7" t="s">
        <v>30</v>
      </c>
      <c r="T3299" s="7" t="s">
        <v>20</v>
      </c>
      <c r="U3299" s="7" t="s">
        <v>3205</v>
      </c>
      <c r="V3299" s="7" t="s">
        <v>20911</v>
      </c>
      <c r="W3299" s="7" t="s">
        <v>20912</v>
      </c>
      <c r="X3299" s="7" t="s">
        <v>130</v>
      </c>
      <c r="Y3299" s="7" t="s">
        <v>211</v>
      </c>
      <c r="Z3299" s="7" t="s">
        <v>139</v>
      </c>
      <c r="AA3299" s="7" t="s">
        <v>140</v>
      </c>
      <c r="AB3299" s="7" t="s">
        <v>141</v>
      </c>
      <c r="AC3299" s="7" t="s">
        <v>20909</v>
      </c>
      <c r="AD3299" s="7" t="s">
        <v>80</v>
      </c>
      <c r="AE3299" s="7" t="s">
        <v>1331</v>
      </c>
      <c r="AF3299" s="7" t="s">
        <v>142</v>
      </c>
      <c r="AG3299" s="7" t="s">
        <v>143</v>
      </c>
      <c r="AH3299" s="7" t="s">
        <v>144</v>
      </c>
      <c r="AI3299" s="7" t="s">
        <v>20913</v>
      </c>
      <c r="AJ3299" s="7" t="s">
        <v>146</v>
      </c>
      <c r="AK3299" s="7" t="s">
        <v>16</v>
      </c>
      <c r="AL3299" s="7" t="s">
        <v>148</v>
      </c>
      <c r="AM3299" s="7" t="s">
        <v>143</v>
      </c>
      <c r="AN3299" s="7" t="s">
        <v>149</v>
      </c>
      <c r="AO3299" s="7" t="s">
        <v>1321</v>
      </c>
      <c r="AP3299" s="7" t="s">
        <v>1322</v>
      </c>
      <c r="AQ3299" s="7" t="s">
        <v>1323</v>
      </c>
      <c r="AR3299" s="7" t="s">
        <v>1324</v>
      </c>
      <c r="AS3299" s="7" t="s">
        <v>1325</v>
      </c>
      <c r="AT3299" s="7" t="s">
        <v>1317</v>
      </c>
      <c r="AU3299" s="7" t="s">
        <v>13</v>
      </c>
      <c r="AV3299" s="7" t="s">
        <v>30</v>
      </c>
      <c r="AW3299" s="7" t="s">
        <v>1326</v>
      </c>
    </row>
    <row r="3300" ht="22" customHeight="1" spans="1:49">
      <c r="A3300" s="7">
        <v>3299</v>
      </c>
      <c r="B3300" s="7" t="s">
        <v>20914</v>
      </c>
      <c r="C3300" s="7" t="s">
        <v>20915</v>
      </c>
      <c r="D3300" s="7" t="s">
        <v>2143</v>
      </c>
      <c r="E3300" s="7" t="s">
        <v>130</v>
      </c>
      <c r="F3300" s="7" t="s">
        <v>20916</v>
      </c>
      <c r="G3300" s="7" t="s">
        <v>130</v>
      </c>
      <c r="H3300" s="7" t="s">
        <v>15519</v>
      </c>
      <c r="I3300" s="7" t="s">
        <v>264</v>
      </c>
      <c r="J3300" s="7" t="s">
        <v>264</v>
      </c>
      <c r="K3300" s="7" t="s">
        <v>130</v>
      </c>
      <c r="L3300" s="7" t="s">
        <v>131</v>
      </c>
      <c r="M3300" s="7" t="s">
        <v>132</v>
      </c>
      <c r="N3300" s="7" t="s">
        <v>80</v>
      </c>
      <c r="O3300" s="7" t="s">
        <v>265</v>
      </c>
      <c r="P3300" s="7" t="s">
        <v>11</v>
      </c>
      <c r="Q3300" s="7" t="s">
        <v>2146</v>
      </c>
      <c r="R3300" s="7" t="s">
        <v>37</v>
      </c>
      <c r="S3300" s="7" t="s">
        <v>36</v>
      </c>
      <c r="T3300" s="7" t="s">
        <v>43</v>
      </c>
      <c r="U3300" s="7" t="s">
        <v>9296</v>
      </c>
      <c r="V3300" s="7" t="s">
        <v>20917</v>
      </c>
      <c r="W3300" s="7" t="s">
        <v>20918</v>
      </c>
      <c r="X3300" s="7" t="s">
        <v>130</v>
      </c>
      <c r="Y3300" s="7" t="s">
        <v>130</v>
      </c>
      <c r="Z3300" s="7" t="s">
        <v>139</v>
      </c>
      <c r="AA3300" s="7" t="s">
        <v>140</v>
      </c>
      <c r="AB3300" s="7" t="s">
        <v>141</v>
      </c>
      <c r="AC3300" s="7" t="s">
        <v>20914</v>
      </c>
      <c r="AD3300" s="7" t="s">
        <v>80</v>
      </c>
      <c r="AE3300" s="7" t="s">
        <v>265</v>
      </c>
      <c r="AF3300" s="7" t="s">
        <v>142</v>
      </c>
      <c r="AG3300" s="7" t="s">
        <v>143</v>
      </c>
      <c r="AH3300" s="7" t="s">
        <v>144</v>
      </c>
      <c r="AI3300" s="7" t="s">
        <v>20919</v>
      </c>
      <c r="AJ3300" s="7" t="s">
        <v>146</v>
      </c>
      <c r="AK3300" s="7" t="s">
        <v>2151</v>
      </c>
      <c r="AL3300" s="7" t="s">
        <v>2152</v>
      </c>
      <c r="AM3300" s="7" t="s">
        <v>1198</v>
      </c>
      <c r="AN3300" s="7" t="s">
        <v>149</v>
      </c>
      <c r="AO3300" s="7" t="s">
        <v>215</v>
      </c>
      <c r="AP3300" s="7" t="s">
        <v>2153</v>
      </c>
      <c r="AQ3300" s="7" t="s">
        <v>2154</v>
      </c>
      <c r="AR3300" s="7" t="s">
        <v>2155</v>
      </c>
      <c r="AS3300" s="7" t="s">
        <v>130</v>
      </c>
      <c r="AT3300" s="7" t="s">
        <v>130</v>
      </c>
      <c r="AU3300" s="7" t="s">
        <v>130</v>
      </c>
      <c r="AV3300" s="7" t="s">
        <v>130</v>
      </c>
      <c r="AW3300" s="7" t="s">
        <v>130</v>
      </c>
    </row>
    <row r="3301" ht="22" customHeight="1" spans="1:49">
      <c r="A3301" s="7">
        <v>3300</v>
      </c>
      <c r="B3301" s="7" t="s">
        <v>20920</v>
      </c>
      <c r="C3301" s="7" t="s">
        <v>20921</v>
      </c>
      <c r="D3301" s="7" t="s">
        <v>1362</v>
      </c>
      <c r="E3301" s="7" t="s">
        <v>130</v>
      </c>
      <c r="F3301" s="7" t="s">
        <v>20922</v>
      </c>
      <c r="G3301" s="7" t="s">
        <v>130</v>
      </c>
      <c r="H3301" s="7" t="s">
        <v>13496</v>
      </c>
      <c r="I3301" s="7" t="s">
        <v>2075</v>
      </c>
      <c r="J3301" s="7" t="s">
        <v>2076</v>
      </c>
      <c r="K3301" s="7" t="s">
        <v>130</v>
      </c>
      <c r="L3301" s="7" t="s">
        <v>131</v>
      </c>
      <c r="M3301" s="7" t="s">
        <v>159</v>
      </c>
      <c r="N3301" s="7" t="s">
        <v>79</v>
      </c>
      <c r="O3301" s="7" t="s">
        <v>806</v>
      </c>
      <c r="P3301" s="7" t="s">
        <v>11</v>
      </c>
      <c r="Q3301" s="7" t="s">
        <v>1364</v>
      </c>
      <c r="R3301" s="7" t="s">
        <v>13</v>
      </c>
      <c r="S3301" s="7" t="s">
        <v>18</v>
      </c>
      <c r="T3301" s="7" t="s">
        <v>14</v>
      </c>
      <c r="U3301" s="7" t="s">
        <v>130</v>
      </c>
      <c r="V3301" s="7" t="s">
        <v>20923</v>
      </c>
      <c r="W3301" s="7" t="s">
        <v>20924</v>
      </c>
      <c r="X3301" s="7" t="s">
        <v>130</v>
      </c>
      <c r="Y3301" s="7" t="s">
        <v>130</v>
      </c>
      <c r="Z3301" s="7" t="s">
        <v>139</v>
      </c>
      <c r="AA3301" s="7" t="s">
        <v>140</v>
      </c>
      <c r="AB3301" s="7" t="s">
        <v>141</v>
      </c>
      <c r="AC3301" s="7" t="s">
        <v>20920</v>
      </c>
      <c r="AD3301" s="7" t="s">
        <v>79</v>
      </c>
      <c r="AE3301" s="7" t="s">
        <v>806</v>
      </c>
      <c r="AF3301" s="7" t="s">
        <v>142</v>
      </c>
      <c r="AG3301" s="7" t="s">
        <v>143</v>
      </c>
      <c r="AH3301" s="7" t="s">
        <v>144</v>
      </c>
      <c r="AI3301" s="7" t="s">
        <v>20925</v>
      </c>
      <c r="AJ3301" s="7" t="s">
        <v>146</v>
      </c>
      <c r="AK3301" s="7" t="s">
        <v>34</v>
      </c>
      <c r="AL3301" s="7" t="s">
        <v>1179</v>
      </c>
      <c r="AM3301" s="7" t="s">
        <v>143</v>
      </c>
      <c r="AN3301" s="7" t="s">
        <v>149</v>
      </c>
      <c r="AO3301" s="7" t="s">
        <v>215</v>
      </c>
      <c r="AP3301" s="7" t="s">
        <v>1369</v>
      </c>
      <c r="AQ3301" s="7" t="s">
        <v>1370</v>
      </c>
      <c r="AR3301" s="7" t="s">
        <v>1371</v>
      </c>
      <c r="AS3301" s="7" t="s">
        <v>130</v>
      </c>
      <c r="AT3301" s="7" t="s">
        <v>130</v>
      </c>
      <c r="AU3301" s="7" t="s">
        <v>130</v>
      </c>
      <c r="AV3301" s="7" t="s">
        <v>130</v>
      </c>
      <c r="AW3301" s="7" t="s">
        <v>130</v>
      </c>
    </row>
    <row r="3302" ht="22" customHeight="1" spans="1:49">
      <c r="A3302" s="7">
        <v>3301</v>
      </c>
      <c r="B3302" s="7" t="s">
        <v>20926</v>
      </c>
      <c r="C3302" s="7" t="s">
        <v>20927</v>
      </c>
      <c r="D3302" s="7" t="s">
        <v>15</v>
      </c>
      <c r="E3302" s="7" t="s">
        <v>15</v>
      </c>
      <c r="F3302" s="7" t="s">
        <v>20928</v>
      </c>
      <c r="G3302" s="7" t="s">
        <v>1314</v>
      </c>
      <c r="H3302" s="7" t="s">
        <v>8858</v>
      </c>
      <c r="I3302" s="7" t="s">
        <v>264</v>
      </c>
      <c r="J3302" s="7" t="s">
        <v>264</v>
      </c>
      <c r="K3302" s="7" t="s">
        <v>1906</v>
      </c>
      <c r="L3302" s="7" t="s">
        <v>1207</v>
      </c>
      <c r="M3302" s="7" t="s">
        <v>132</v>
      </c>
      <c r="N3302" s="7" t="s">
        <v>81</v>
      </c>
      <c r="O3302" s="7" t="s">
        <v>332</v>
      </c>
      <c r="P3302" s="7" t="s">
        <v>17</v>
      </c>
      <c r="Q3302" s="7" t="s">
        <v>1317</v>
      </c>
      <c r="R3302" s="7" t="s">
        <v>13</v>
      </c>
      <c r="S3302" s="7" t="s">
        <v>30</v>
      </c>
      <c r="T3302" s="7" t="s">
        <v>20</v>
      </c>
      <c r="U3302" s="7" t="s">
        <v>371</v>
      </c>
      <c r="V3302" s="7" t="s">
        <v>20929</v>
      </c>
      <c r="W3302" s="7" t="s">
        <v>20930</v>
      </c>
      <c r="X3302" s="7" t="s">
        <v>130</v>
      </c>
      <c r="Y3302" s="7" t="s">
        <v>211</v>
      </c>
      <c r="Z3302" s="7" t="s">
        <v>139</v>
      </c>
      <c r="AA3302" s="7" t="s">
        <v>140</v>
      </c>
      <c r="AB3302" s="7" t="s">
        <v>141</v>
      </c>
      <c r="AC3302" s="7" t="s">
        <v>20926</v>
      </c>
      <c r="AD3302" s="7" t="s">
        <v>81</v>
      </c>
      <c r="AE3302" s="7" t="s">
        <v>332</v>
      </c>
      <c r="AF3302" s="7" t="s">
        <v>142</v>
      </c>
      <c r="AG3302" s="7" t="s">
        <v>143</v>
      </c>
      <c r="AH3302" s="7" t="s">
        <v>144</v>
      </c>
      <c r="AI3302" s="7" t="s">
        <v>20931</v>
      </c>
      <c r="AJ3302" s="7" t="s">
        <v>291</v>
      </c>
      <c r="AK3302" s="7" t="s">
        <v>16</v>
      </c>
      <c r="AL3302" s="7" t="s">
        <v>148</v>
      </c>
      <c r="AM3302" s="7" t="s">
        <v>143</v>
      </c>
      <c r="AN3302" s="7" t="s">
        <v>149</v>
      </c>
      <c r="AO3302" s="7" t="s">
        <v>1321</v>
      </c>
      <c r="AP3302" s="7" t="s">
        <v>1322</v>
      </c>
      <c r="AQ3302" s="7" t="s">
        <v>1323</v>
      </c>
      <c r="AR3302" s="7" t="s">
        <v>1324</v>
      </c>
      <c r="AS3302" s="7" t="s">
        <v>1325</v>
      </c>
      <c r="AT3302" s="7" t="s">
        <v>1317</v>
      </c>
      <c r="AU3302" s="7" t="s">
        <v>13</v>
      </c>
      <c r="AV3302" s="7" t="s">
        <v>30</v>
      </c>
      <c r="AW3302" s="7" t="s">
        <v>1326</v>
      </c>
    </row>
    <row r="3303" ht="22" customHeight="1" spans="1:49">
      <c r="A3303" s="7">
        <v>3302</v>
      </c>
      <c r="B3303" s="7" t="s">
        <v>20932</v>
      </c>
      <c r="C3303" s="7" t="s">
        <v>20933</v>
      </c>
      <c r="D3303" s="7" t="s">
        <v>15</v>
      </c>
      <c r="E3303" s="7" t="s">
        <v>15</v>
      </c>
      <c r="F3303" s="7" t="s">
        <v>20934</v>
      </c>
      <c r="G3303" s="7" t="s">
        <v>2073</v>
      </c>
      <c r="H3303" s="7" t="s">
        <v>7862</v>
      </c>
      <c r="I3303" s="7" t="s">
        <v>998</v>
      </c>
      <c r="J3303" s="7" t="s">
        <v>998</v>
      </c>
      <c r="K3303" s="7" t="s">
        <v>1906</v>
      </c>
      <c r="L3303" s="7" t="s">
        <v>1207</v>
      </c>
      <c r="M3303" s="7" t="s">
        <v>132</v>
      </c>
      <c r="N3303" s="7" t="s">
        <v>80</v>
      </c>
      <c r="O3303" s="7" t="s">
        <v>1331</v>
      </c>
      <c r="P3303" s="7" t="s">
        <v>17</v>
      </c>
      <c r="Q3303" s="7" t="s">
        <v>1317</v>
      </c>
      <c r="R3303" s="7" t="s">
        <v>13</v>
      </c>
      <c r="S3303" s="7" t="s">
        <v>30</v>
      </c>
      <c r="T3303" s="7" t="s">
        <v>20</v>
      </c>
      <c r="U3303" s="7" t="s">
        <v>130</v>
      </c>
      <c r="V3303" s="7" t="s">
        <v>20935</v>
      </c>
      <c r="W3303" s="7" t="s">
        <v>20936</v>
      </c>
      <c r="X3303" s="7" t="s">
        <v>130</v>
      </c>
      <c r="Y3303" s="7" t="s">
        <v>211</v>
      </c>
      <c r="Z3303" s="7" t="s">
        <v>139</v>
      </c>
      <c r="AA3303" s="7" t="s">
        <v>140</v>
      </c>
      <c r="AB3303" s="7" t="s">
        <v>141</v>
      </c>
      <c r="AC3303" s="7" t="s">
        <v>20932</v>
      </c>
      <c r="AD3303" s="7" t="s">
        <v>80</v>
      </c>
      <c r="AE3303" s="7" t="s">
        <v>1331</v>
      </c>
      <c r="AF3303" s="7" t="s">
        <v>142</v>
      </c>
      <c r="AG3303" s="7" t="s">
        <v>143</v>
      </c>
      <c r="AH3303" s="7" t="s">
        <v>144</v>
      </c>
      <c r="AI3303" s="7" t="s">
        <v>20937</v>
      </c>
      <c r="AJ3303" s="7" t="s">
        <v>146</v>
      </c>
      <c r="AK3303" s="7" t="s">
        <v>16</v>
      </c>
      <c r="AL3303" s="7" t="s">
        <v>148</v>
      </c>
      <c r="AM3303" s="7" t="s">
        <v>143</v>
      </c>
      <c r="AN3303" s="7" t="s">
        <v>149</v>
      </c>
      <c r="AO3303" s="7" t="s">
        <v>1321</v>
      </c>
      <c r="AP3303" s="7" t="s">
        <v>1322</v>
      </c>
      <c r="AQ3303" s="7" t="s">
        <v>1323</v>
      </c>
      <c r="AR3303" s="7" t="s">
        <v>1324</v>
      </c>
      <c r="AS3303" s="7" t="s">
        <v>1325</v>
      </c>
      <c r="AT3303" s="7" t="s">
        <v>1317</v>
      </c>
      <c r="AU3303" s="7" t="s">
        <v>13</v>
      </c>
      <c r="AV3303" s="7" t="s">
        <v>30</v>
      </c>
      <c r="AW3303" s="7" t="s">
        <v>1326</v>
      </c>
    </row>
    <row r="3304" ht="22" customHeight="1" spans="1:49">
      <c r="A3304" s="7">
        <v>3303</v>
      </c>
      <c r="B3304" s="7" t="s">
        <v>20938</v>
      </c>
      <c r="C3304" s="7" t="s">
        <v>20939</v>
      </c>
      <c r="D3304" s="7" t="s">
        <v>15</v>
      </c>
      <c r="E3304" s="7" t="s">
        <v>15</v>
      </c>
      <c r="F3304" s="7" t="s">
        <v>19503</v>
      </c>
      <c r="G3304" s="7" t="s">
        <v>1314</v>
      </c>
      <c r="H3304" s="7" t="s">
        <v>2074</v>
      </c>
      <c r="I3304" s="7" t="s">
        <v>264</v>
      </c>
      <c r="J3304" s="7" t="s">
        <v>264</v>
      </c>
      <c r="K3304" s="7" t="s">
        <v>2578</v>
      </c>
      <c r="L3304" s="7" t="s">
        <v>1906</v>
      </c>
      <c r="M3304" s="7" t="s">
        <v>159</v>
      </c>
      <c r="N3304" s="7" t="s">
        <v>80</v>
      </c>
      <c r="O3304" s="7" t="s">
        <v>1331</v>
      </c>
      <c r="P3304" s="7" t="s">
        <v>17</v>
      </c>
      <c r="Q3304" s="7" t="s">
        <v>1317</v>
      </c>
      <c r="R3304" s="7" t="s">
        <v>13</v>
      </c>
      <c r="S3304" s="7" t="s">
        <v>30</v>
      </c>
      <c r="T3304" s="7" t="s">
        <v>20</v>
      </c>
      <c r="U3304" s="7" t="s">
        <v>371</v>
      </c>
      <c r="V3304" s="7" t="s">
        <v>20940</v>
      </c>
      <c r="W3304" s="7" t="s">
        <v>20941</v>
      </c>
      <c r="X3304" s="7" t="s">
        <v>130</v>
      </c>
      <c r="Y3304" s="7" t="s">
        <v>211</v>
      </c>
      <c r="Z3304" s="7" t="s">
        <v>139</v>
      </c>
      <c r="AA3304" s="7" t="s">
        <v>140</v>
      </c>
      <c r="AB3304" s="7" t="s">
        <v>141</v>
      </c>
      <c r="AC3304" s="7" t="s">
        <v>20938</v>
      </c>
      <c r="AD3304" s="7" t="s">
        <v>80</v>
      </c>
      <c r="AE3304" s="7" t="s">
        <v>1331</v>
      </c>
      <c r="AF3304" s="7" t="s">
        <v>142</v>
      </c>
      <c r="AG3304" s="7" t="s">
        <v>143</v>
      </c>
      <c r="AH3304" s="7" t="s">
        <v>144</v>
      </c>
      <c r="AI3304" s="7" t="s">
        <v>20942</v>
      </c>
      <c r="AJ3304" s="7" t="s">
        <v>291</v>
      </c>
      <c r="AK3304" s="7" t="s">
        <v>16</v>
      </c>
      <c r="AL3304" s="7" t="s">
        <v>148</v>
      </c>
      <c r="AM3304" s="7" t="s">
        <v>143</v>
      </c>
      <c r="AN3304" s="7" t="s">
        <v>149</v>
      </c>
      <c r="AO3304" s="7" t="s">
        <v>1321</v>
      </c>
      <c r="AP3304" s="7" t="s">
        <v>1322</v>
      </c>
      <c r="AQ3304" s="7" t="s">
        <v>1323</v>
      </c>
      <c r="AR3304" s="7" t="s">
        <v>1324</v>
      </c>
      <c r="AS3304" s="7" t="s">
        <v>1325</v>
      </c>
      <c r="AT3304" s="7" t="s">
        <v>1317</v>
      </c>
      <c r="AU3304" s="7" t="s">
        <v>13</v>
      </c>
      <c r="AV3304" s="7" t="s">
        <v>30</v>
      </c>
      <c r="AW3304" s="7" t="s">
        <v>1326</v>
      </c>
    </row>
    <row r="3305" ht="22" customHeight="1" spans="1:49">
      <c r="A3305" s="7">
        <v>3304</v>
      </c>
      <c r="B3305" s="7" t="s">
        <v>20943</v>
      </c>
      <c r="C3305" s="7" t="s">
        <v>20944</v>
      </c>
      <c r="D3305" s="7" t="s">
        <v>15</v>
      </c>
      <c r="E3305" s="7" t="s">
        <v>15</v>
      </c>
      <c r="F3305" s="7" t="s">
        <v>20945</v>
      </c>
      <c r="G3305" s="7" t="s">
        <v>1314</v>
      </c>
      <c r="H3305" s="7" t="s">
        <v>8655</v>
      </c>
      <c r="I3305" s="7" t="s">
        <v>2180</v>
      </c>
      <c r="J3305" s="7" t="s">
        <v>2181</v>
      </c>
      <c r="K3305" s="7" t="s">
        <v>1906</v>
      </c>
      <c r="L3305" s="7" t="s">
        <v>1207</v>
      </c>
      <c r="M3305" s="7" t="s">
        <v>132</v>
      </c>
      <c r="N3305" s="7" t="s">
        <v>80</v>
      </c>
      <c r="O3305" s="7" t="s">
        <v>1331</v>
      </c>
      <c r="P3305" s="7" t="s">
        <v>17</v>
      </c>
      <c r="Q3305" s="7" t="s">
        <v>1317</v>
      </c>
      <c r="R3305" s="7" t="s">
        <v>13</v>
      </c>
      <c r="S3305" s="7" t="s">
        <v>30</v>
      </c>
      <c r="T3305" s="7" t="s">
        <v>20</v>
      </c>
      <c r="U3305" s="7" t="s">
        <v>371</v>
      </c>
      <c r="V3305" s="7" t="s">
        <v>20946</v>
      </c>
      <c r="W3305" s="7" t="s">
        <v>20947</v>
      </c>
      <c r="X3305" s="7" t="s">
        <v>130</v>
      </c>
      <c r="Y3305" s="7" t="s">
        <v>211</v>
      </c>
      <c r="Z3305" s="7" t="s">
        <v>139</v>
      </c>
      <c r="AA3305" s="7" t="s">
        <v>140</v>
      </c>
      <c r="AB3305" s="7" t="s">
        <v>141</v>
      </c>
      <c r="AC3305" s="7" t="s">
        <v>20943</v>
      </c>
      <c r="AD3305" s="7" t="s">
        <v>80</v>
      </c>
      <c r="AE3305" s="7" t="s">
        <v>1331</v>
      </c>
      <c r="AF3305" s="7" t="s">
        <v>142</v>
      </c>
      <c r="AG3305" s="7" t="s">
        <v>143</v>
      </c>
      <c r="AH3305" s="7" t="s">
        <v>144</v>
      </c>
      <c r="AI3305" s="7" t="s">
        <v>20948</v>
      </c>
      <c r="AJ3305" s="7" t="s">
        <v>291</v>
      </c>
      <c r="AK3305" s="7" t="s">
        <v>16</v>
      </c>
      <c r="AL3305" s="7" t="s">
        <v>148</v>
      </c>
      <c r="AM3305" s="7" t="s">
        <v>143</v>
      </c>
      <c r="AN3305" s="7" t="s">
        <v>149</v>
      </c>
      <c r="AO3305" s="7" t="s">
        <v>1321</v>
      </c>
      <c r="AP3305" s="7" t="s">
        <v>1322</v>
      </c>
      <c r="AQ3305" s="7" t="s">
        <v>1323</v>
      </c>
      <c r="AR3305" s="7" t="s">
        <v>1324</v>
      </c>
      <c r="AS3305" s="7" t="s">
        <v>1325</v>
      </c>
      <c r="AT3305" s="7" t="s">
        <v>1317</v>
      </c>
      <c r="AU3305" s="7" t="s">
        <v>13</v>
      </c>
      <c r="AV3305" s="7" t="s">
        <v>30</v>
      </c>
      <c r="AW3305" s="7" t="s">
        <v>1326</v>
      </c>
    </row>
    <row r="3306" ht="22" customHeight="1" spans="1:49">
      <c r="A3306" s="7">
        <v>3305</v>
      </c>
      <c r="B3306" s="7" t="s">
        <v>20949</v>
      </c>
      <c r="C3306" s="7" t="s">
        <v>20950</v>
      </c>
      <c r="D3306" s="7" t="s">
        <v>15</v>
      </c>
      <c r="E3306" s="7" t="s">
        <v>15</v>
      </c>
      <c r="F3306" s="7" t="s">
        <v>10796</v>
      </c>
      <c r="G3306" s="7" t="s">
        <v>1314</v>
      </c>
      <c r="H3306" s="7" t="s">
        <v>1434</v>
      </c>
      <c r="I3306" s="7" t="s">
        <v>264</v>
      </c>
      <c r="J3306" s="7" t="s">
        <v>264</v>
      </c>
      <c r="K3306" s="7" t="s">
        <v>1646</v>
      </c>
      <c r="L3306" s="7" t="s">
        <v>1647</v>
      </c>
      <c r="M3306" s="7" t="s">
        <v>132</v>
      </c>
      <c r="N3306" s="7" t="s">
        <v>80</v>
      </c>
      <c r="O3306" s="7" t="s">
        <v>1331</v>
      </c>
      <c r="P3306" s="7" t="s">
        <v>17</v>
      </c>
      <c r="Q3306" s="7" t="s">
        <v>1317</v>
      </c>
      <c r="R3306" s="7" t="s">
        <v>13</v>
      </c>
      <c r="S3306" s="7" t="s">
        <v>30</v>
      </c>
      <c r="T3306" s="7" t="s">
        <v>20</v>
      </c>
      <c r="U3306" s="7" t="s">
        <v>371</v>
      </c>
      <c r="V3306" s="7" t="s">
        <v>20951</v>
      </c>
      <c r="W3306" s="7" t="s">
        <v>20952</v>
      </c>
      <c r="X3306" s="7" t="s">
        <v>130</v>
      </c>
      <c r="Y3306" s="7" t="s">
        <v>211</v>
      </c>
      <c r="Z3306" s="7" t="s">
        <v>139</v>
      </c>
      <c r="AA3306" s="7" t="s">
        <v>140</v>
      </c>
      <c r="AB3306" s="7" t="s">
        <v>141</v>
      </c>
      <c r="AC3306" s="7" t="s">
        <v>20949</v>
      </c>
      <c r="AD3306" s="7" t="s">
        <v>80</v>
      </c>
      <c r="AE3306" s="7" t="s">
        <v>1331</v>
      </c>
      <c r="AF3306" s="7" t="s">
        <v>142</v>
      </c>
      <c r="AG3306" s="7" t="s">
        <v>143</v>
      </c>
      <c r="AH3306" s="7" t="s">
        <v>144</v>
      </c>
      <c r="AI3306" s="7" t="s">
        <v>20953</v>
      </c>
      <c r="AJ3306" s="7" t="s">
        <v>291</v>
      </c>
      <c r="AK3306" s="7" t="s">
        <v>16</v>
      </c>
      <c r="AL3306" s="7" t="s">
        <v>148</v>
      </c>
      <c r="AM3306" s="7" t="s">
        <v>143</v>
      </c>
      <c r="AN3306" s="7" t="s">
        <v>149</v>
      </c>
      <c r="AO3306" s="7" t="s">
        <v>1321</v>
      </c>
      <c r="AP3306" s="7" t="s">
        <v>1322</v>
      </c>
      <c r="AQ3306" s="7" t="s">
        <v>1323</v>
      </c>
      <c r="AR3306" s="7" t="s">
        <v>1324</v>
      </c>
      <c r="AS3306" s="7" t="s">
        <v>1325</v>
      </c>
      <c r="AT3306" s="7" t="s">
        <v>1317</v>
      </c>
      <c r="AU3306" s="7" t="s">
        <v>13</v>
      </c>
      <c r="AV3306" s="7" t="s">
        <v>30</v>
      </c>
      <c r="AW3306" s="7" t="s">
        <v>1326</v>
      </c>
    </row>
    <row r="3307" ht="22" customHeight="1" spans="1:49">
      <c r="A3307" s="7">
        <v>3306</v>
      </c>
      <c r="B3307" s="7" t="s">
        <v>20954</v>
      </c>
      <c r="C3307" s="7" t="s">
        <v>20955</v>
      </c>
      <c r="D3307" s="7" t="s">
        <v>15</v>
      </c>
      <c r="E3307" s="7" t="s">
        <v>15</v>
      </c>
      <c r="F3307" s="7" t="s">
        <v>10099</v>
      </c>
      <c r="G3307" s="7" t="s">
        <v>1314</v>
      </c>
      <c r="H3307" s="7" t="s">
        <v>11349</v>
      </c>
      <c r="I3307" s="7" t="s">
        <v>998</v>
      </c>
      <c r="J3307" s="7" t="s">
        <v>998</v>
      </c>
      <c r="K3307" s="7" t="s">
        <v>1906</v>
      </c>
      <c r="L3307" s="7" t="s">
        <v>1207</v>
      </c>
      <c r="M3307" s="7" t="s">
        <v>132</v>
      </c>
      <c r="N3307" s="7" t="s">
        <v>80</v>
      </c>
      <c r="O3307" s="7" t="s">
        <v>1331</v>
      </c>
      <c r="P3307" s="7" t="s">
        <v>17</v>
      </c>
      <c r="Q3307" s="7" t="s">
        <v>1317</v>
      </c>
      <c r="R3307" s="7" t="s">
        <v>13</v>
      </c>
      <c r="S3307" s="7" t="s">
        <v>30</v>
      </c>
      <c r="T3307" s="7" t="s">
        <v>20</v>
      </c>
      <c r="U3307" s="7" t="s">
        <v>130</v>
      </c>
      <c r="V3307" s="7" t="s">
        <v>20956</v>
      </c>
      <c r="W3307" s="7" t="s">
        <v>20957</v>
      </c>
      <c r="X3307" s="7" t="s">
        <v>130</v>
      </c>
      <c r="Y3307" s="7" t="s">
        <v>211</v>
      </c>
      <c r="Z3307" s="7" t="s">
        <v>139</v>
      </c>
      <c r="AA3307" s="7" t="s">
        <v>140</v>
      </c>
      <c r="AB3307" s="7" t="s">
        <v>141</v>
      </c>
      <c r="AC3307" s="7" t="s">
        <v>20954</v>
      </c>
      <c r="AD3307" s="7" t="s">
        <v>80</v>
      </c>
      <c r="AE3307" s="7" t="s">
        <v>1331</v>
      </c>
      <c r="AF3307" s="7" t="s">
        <v>142</v>
      </c>
      <c r="AG3307" s="7" t="s">
        <v>143</v>
      </c>
      <c r="AH3307" s="7" t="s">
        <v>144</v>
      </c>
      <c r="AI3307" s="7" t="s">
        <v>20958</v>
      </c>
      <c r="AJ3307" s="7" t="s">
        <v>146</v>
      </c>
      <c r="AK3307" s="7" t="s">
        <v>16</v>
      </c>
      <c r="AL3307" s="7" t="s">
        <v>148</v>
      </c>
      <c r="AM3307" s="7" t="s">
        <v>143</v>
      </c>
      <c r="AN3307" s="7" t="s">
        <v>149</v>
      </c>
      <c r="AO3307" s="7" t="s">
        <v>1321</v>
      </c>
      <c r="AP3307" s="7" t="s">
        <v>1322</v>
      </c>
      <c r="AQ3307" s="7" t="s">
        <v>1323</v>
      </c>
      <c r="AR3307" s="7" t="s">
        <v>1324</v>
      </c>
      <c r="AS3307" s="7" t="s">
        <v>1325</v>
      </c>
      <c r="AT3307" s="7" t="s">
        <v>1317</v>
      </c>
      <c r="AU3307" s="7" t="s">
        <v>13</v>
      </c>
      <c r="AV3307" s="7" t="s">
        <v>30</v>
      </c>
      <c r="AW3307" s="7" t="s">
        <v>1326</v>
      </c>
    </row>
    <row r="3308" ht="22" customHeight="1" spans="1:49">
      <c r="A3308" s="7">
        <v>3307</v>
      </c>
      <c r="B3308" s="7" t="s">
        <v>20959</v>
      </c>
      <c r="C3308" s="7" t="s">
        <v>20960</v>
      </c>
      <c r="D3308" s="7" t="s">
        <v>44</v>
      </c>
      <c r="E3308" s="7" t="s">
        <v>1432</v>
      </c>
      <c r="F3308" s="7" t="s">
        <v>20961</v>
      </c>
      <c r="G3308" s="7" t="s">
        <v>684</v>
      </c>
      <c r="H3308" s="7" t="s">
        <v>16296</v>
      </c>
      <c r="I3308" s="7" t="s">
        <v>264</v>
      </c>
      <c r="J3308" s="7" t="s">
        <v>264</v>
      </c>
      <c r="K3308" s="7" t="s">
        <v>2578</v>
      </c>
      <c r="L3308" s="7" t="s">
        <v>1906</v>
      </c>
      <c r="M3308" s="7" t="s">
        <v>159</v>
      </c>
      <c r="N3308" s="7" t="s">
        <v>81</v>
      </c>
      <c r="O3308" s="7" t="s">
        <v>323</v>
      </c>
      <c r="P3308" s="7" t="s">
        <v>29</v>
      </c>
      <c r="Q3308" s="7" t="s">
        <v>1435</v>
      </c>
      <c r="R3308" s="7" t="s">
        <v>13</v>
      </c>
      <c r="S3308" s="7" t="s">
        <v>41</v>
      </c>
      <c r="T3308" s="7" t="s">
        <v>49</v>
      </c>
      <c r="U3308" s="7" t="s">
        <v>798</v>
      </c>
      <c r="V3308" s="7" t="s">
        <v>20962</v>
      </c>
      <c r="W3308" s="7" t="s">
        <v>20963</v>
      </c>
      <c r="X3308" s="7" t="s">
        <v>130</v>
      </c>
      <c r="Y3308" s="7" t="s">
        <v>211</v>
      </c>
      <c r="Z3308" s="7" t="s">
        <v>139</v>
      </c>
      <c r="AA3308" s="7" t="s">
        <v>140</v>
      </c>
      <c r="AB3308" s="7" t="s">
        <v>141</v>
      </c>
      <c r="AC3308" s="7" t="s">
        <v>20959</v>
      </c>
      <c r="AD3308" s="7" t="s">
        <v>81</v>
      </c>
      <c r="AE3308" s="7" t="s">
        <v>323</v>
      </c>
      <c r="AF3308" s="7" t="s">
        <v>142</v>
      </c>
      <c r="AG3308" s="7" t="s">
        <v>143</v>
      </c>
      <c r="AH3308" s="7" t="s">
        <v>144</v>
      </c>
      <c r="AI3308" s="7" t="s">
        <v>20964</v>
      </c>
      <c r="AJ3308" s="7" t="s">
        <v>146</v>
      </c>
      <c r="AK3308" s="7" t="s">
        <v>45</v>
      </c>
      <c r="AL3308" s="7" t="s">
        <v>148</v>
      </c>
      <c r="AM3308" s="7" t="s">
        <v>143</v>
      </c>
      <c r="AN3308" s="7" t="s">
        <v>149</v>
      </c>
      <c r="AO3308" s="7" t="s">
        <v>1440</v>
      </c>
      <c r="AP3308" s="7" t="s">
        <v>1441</v>
      </c>
      <c r="AQ3308" s="7" t="s">
        <v>1442</v>
      </c>
      <c r="AR3308" s="7" t="s">
        <v>1443</v>
      </c>
      <c r="AS3308" s="7" t="s">
        <v>35</v>
      </c>
      <c r="AT3308" s="7" t="s">
        <v>1435</v>
      </c>
      <c r="AU3308" s="7" t="s">
        <v>13</v>
      </c>
      <c r="AV3308" s="7" t="s">
        <v>41</v>
      </c>
      <c r="AW3308" s="7" t="s">
        <v>1444</v>
      </c>
    </row>
    <row r="3309" ht="22" customHeight="1" spans="1:49">
      <c r="A3309" s="7">
        <v>3308</v>
      </c>
      <c r="B3309" s="7" t="s">
        <v>20965</v>
      </c>
      <c r="C3309" s="7" t="s">
        <v>20966</v>
      </c>
      <c r="D3309" s="7" t="s">
        <v>20434</v>
      </c>
      <c r="E3309" s="7" t="s">
        <v>20434</v>
      </c>
      <c r="F3309" s="7" t="s">
        <v>20967</v>
      </c>
      <c r="G3309" s="7" t="s">
        <v>684</v>
      </c>
      <c r="H3309" s="7" t="s">
        <v>772</v>
      </c>
      <c r="I3309" s="7" t="s">
        <v>205</v>
      </c>
      <c r="J3309" s="7" t="s">
        <v>205</v>
      </c>
      <c r="K3309" s="7" t="s">
        <v>20073</v>
      </c>
      <c r="L3309" s="7" t="s">
        <v>131</v>
      </c>
      <c r="M3309" s="7" t="s">
        <v>159</v>
      </c>
      <c r="N3309" s="7" t="s">
        <v>81</v>
      </c>
      <c r="O3309" s="7" t="s">
        <v>323</v>
      </c>
      <c r="P3309" s="7" t="s">
        <v>11</v>
      </c>
      <c r="Q3309" s="7" t="s">
        <v>20436</v>
      </c>
      <c r="R3309" s="7" t="s">
        <v>31</v>
      </c>
      <c r="S3309" s="7" t="s">
        <v>12</v>
      </c>
      <c r="T3309" s="7" t="s">
        <v>20437</v>
      </c>
      <c r="U3309" s="7" t="s">
        <v>20968</v>
      </c>
      <c r="V3309" s="7" t="s">
        <v>20969</v>
      </c>
      <c r="W3309" s="7" t="s">
        <v>130</v>
      </c>
      <c r="X3309" s="7" t="s">
        <v>130</v>
      </c>
      <c r="Y3309" s="7" t="s">
        <v>130</v>
      </c>
      <c r="Z3309" s="7" t="s">
        <v>289</v>
      </c>
      <c r="AA3309" s="7" t="s">
        <v>140</v>
      </c>
      <c r="AB3309" s="7" t="s">
        <v>141</v>
      </c>
      <c r="AC3309" s="7" t="s">
        <v>20965</v>
      </c>
      <c r="AD3309" s="7" t="s">
        <v>81</v>
      </c>
      <c r="AE3309" s="7" t="s">
        <v>323</v>
      </c>
      <c r="AF3309" s="7" t="s">
        <v>142</v>
      </c>
      <c r="AG3309" s="7" t="s">
        <v>143</v>
      </c>
      <c r="AH3309" s="7" t="s">
        <v>144</v>
      </c>
      <c r="AI3309" s="7" t="s">
        <v>20970</v>
      </c>
      <c r="AJ3309" s="7" t="s">
        <v>146</v>
      </c>
      <c r="AK3309" s="7" t="s">
        <v>20441</v>
      </c>
      <c r="AL3309" s="7" t="s">
        <v>148</v>
      </c>
      <c r="AM3309" s="7" t="s">
        <v>143</v>
      </c>
      <c r="AN3309" s="7" t="s">
        <v>149</v>
      </c>
      <c r="AO3309" s="7" t="s">
        <v>215</v>
      </c>
      <c r="AP3309" s="7" t="s">
        <v>20442</v>
      </c>
      <c r="AQ3309" s="7" t="s">
        <v>20443</v>
      </c>
      <c r="AR3309" s="7" t="s">
        <v>20444</v>
      </c>
      <c r="AS3309" s="7" t="s">
        <v>20445</v>
      </c>
      <c r="AT3309" s="7" t="s">
        <v>20436</v>
      </c>
      <c r="AU3309" s="7" t="s">
        <v>31</v>
      </c>
      <c r="AV3309" s="7" t="s">
        <v>12</v>
      </c>
      <c r="AW3309" s="7" t="s">
        <v>20437</v>
      </c>
    </row>
    <row r="3310" ht="22" customHeight="1" spans="1:49">
      <c r="A3310" s="7">
        <v>3309</v>
      </c>
      <c r="B3310" s="7" t="s">
        <v>20971</v>
      </c>
      <c r="C3310" s="7" t="s">
        <v>20972</v>
      </c>
      <c r="D3310" s="7" t="s">
        <v>306</v>
      </c>
      <c r="E3310" s="7" t="s">
        <v>306</v>
      </c>
      <c r="F3310" s="7" t="s">
        <v>20973</v>
      </c>
      <c r="G3310" s="7" t="s">
        <v>340</v>
      </c>
      <c r="H3310" s="7" t="s">
        <v>20974</v>
      </c>
      <c r="I3310" s="7" t="s">
        <v>20975</v>
      </c>
      <c r="J3310" s="7" t="s">
        <v>205</v>
      </c>
      <c r="K3310" s="7" t="s">
        <v>20657</v>
      </c>
      <c r="L3310" s="7" t="s">
        <v>1812</v>
      </c>
      <c r="M3310" s="7" t="s">
        <v>159</v>
      </c>
      <c r="N3310" s="7" t="s">
        <v>80</v>
      </c>
      <c r="O3310" s="7" t="s">
        <v>1331</v>
      </c>
      <c r="P3310" s="7" t="s">
        <v>11</v>
      </c>
      <c r="Q3310" s="7" t="s">
        <v>308</v>
      </c>
      <c r="R3310" s="7" t="s">
        <v>19</v>
      </c>
      <c r="S3310" s="7" t="s">
        <v>47</v>
      </c>
      <c r="T3310" s="7" t="s">
        <v>309</v>
      </c>
      <c r="U3310" s="7" t="s">
        <v>1953</v>
      </c>
      <c r="V3310" s="7" t="s">
        <v>20976</v>
      </c>
      <c r="W3310" s="7" t="s">
        <v>130</v>
      </c>
      <c r="X3310" s="7" t="s">
        <v>130</v>
      </c>
      <c r="Y3310" s="7" t="s">
        <v>130</v>
      </c>
      <c r="Z3310" s="7" t="s">
        <v>289</v>
      </c>
      <c r="AA3310" s="7" t="s">
        <v>140</v>
      </c>
      <c r="AB3310" s="7" t="s">
        <v>141</v>
      </c>
      <c r="AC3310" s="7" t="s">
        <v>20971</v>
      </c>
      <c r="AD3310" s="7" t="s">
        <v>80</v>
      </c>
      <c r="AE3310" s="7" t="s">
        <v>1331</v>
      </c>
      <c r="AF3310" s="7" t="s">
        <v>142</v>
      </c>
      <c r="AG3310" s="7" t="s">
        <v>143</v>
      </c>
      <c r="AH3310" s="7" t="s">
        <v>144</v>
      </c>
      <c r="AI3310" s="7" t="s">
        <v>20977</v>
      </c>
      <c r="AJ3310" s="7" t="s">
        <v>146</v>
      </c>
      <c r="AK3310" s="7" t="s">
        <v>314</v>
      </c>
      <c r="AL3310" s="7" t="s">
        <v>148</v>
      </c>
      <c r="AM3310" s="7" t="s">
        <v>143</v>
      </c>
      <c r="AN3310" s="7" t="s">
        <v>149</v>
      </c>
      <c r="AO3310" s="7" t="s">
        <v>215</v>
      </c>
      <c r="AP3310" s="7" t="s">
        <v>315</v>
      </c>
      <c r="AQ3310" s="7" t="s">
        <v>316</v>
      </c>
      <c r="AR3310" s="7" t="s">
        <v>317</v>
      </c>
      <c r="AS3310" s="7" t="s">
        <v>318</v>
      </c>
      <c r="AT3310" s="7" t="s">
        <v>308</v>
      </c>
      <c r="AU3310" s="7" t="s">
        <v>19</v>
      </c>
      <c r="AV3310" s="7" t="s">
        <v>47</v>
      </c>
      <c r="AW3310" s="7" t="s">
        <v>319</v>
      </c>
    </row>
    <row r="3311" ht="22" customHeight="1" spans="1:49">
      <c r="A3311" s="7">
        <v>3310</v>
      </c>
      <c r="B3311" s="7" t="s">
        <v>20978</v>
      </c>
      <c r="C3311" s="7" t="s">
        <v>20979</v>
      </c>
      <c r="D3311" s="7" t="s">
        <v>15</v>
      </c>
      <c r="E3311" s="7" t="s">
        <v>15</v>
      </c>
      <c r="F3311" s="7" t="s">
        <v>16952</v>
      </c>
      <c r="G3311" s="7" t="s">
        <v>2073</v>
      </c>
      <c r="H3311" s="7" t="s">
        <v>6496</v>
      </c>
      <c r="I3311" s="7" t="s">
        <v>264</v>
      </c>
      <c r="J3311" s="7" t="s">
        <v>264</v>
      </c>
      <c r="K3311" s="7" t="s">
        <v>1206</v>
      </c>
      <c r="L3311" s="7" t="s">
        <v>1207</v>
      </c>
      <c r="M3311" s="7" t="s">
        <v>132</v>
      </c>
      <c r="N3311" s="7" t="s">
        <v>80</v>
      </c>
      <c r="O3311" s="7" t="s">
        <v>1331</v>
      </c>
      <c r="P3311" s="7" t="s">
        <v>17</v>
      </c>
      <c r="Q3311" s="7" t="s">
        <v>1317</v>
      </c>
      <c r="R3311" s="7" t="s">
        <v>13</v>
      </c>
      <c r="S3311" s="7" t="s">
        <v>30</v>
      </c>
      <c r="T3311" s="7" t="s">
        <v>20</v>
      </c>
      <c r="U3311" s="7" t="s">
        <v>16059</v>
      </c>
      <c r="V3311" s="7" t="s">
        <v>20980</v>
      </c>
      <c r="W3311" s="7" t="s">
        <v>20981</v>
      </c>
      <c r="X3311" s="7" t="s">
        <v>130</v>
      </c>
      <c r="Y3311" s="7" t="s">
        <v>211</v>
      </c>
      <c r="Z3311" s="7" t="s">
        <v>139</v>
      </c>
      <c r="AA3311" s="7" t="s">
        <v>140</v>
      </c>
      <c r="AB3311" s="7" t="s">
        <v>141</v>
      </c>
      <c r="AC3311" s="7" t="s">
        <v>20978</v>
      </c>
      <c r="AD3311" s="7" t="s">
        <v>80</v>
      </c>
      <c r="AE3311" s="7" t="s">
        <v>1331</v>
      </c>
      <c r="AF3311" s="7" t="s">
        <v>142</v>
      </c>
      <c r="AG3311" s="7" t="s">
        <v>143</v>
      </c>
      <c r="AH3311" s="7" t="s">
        <v>144</v>
      </c>
      <c r="AI3311" s="7" t="s">
        <v>20982</v>
      </c>
      <c r="AJ3311" s="7" t="s">
        <v>146</v>
      </c>
      <c r="AK3311" s="7" t="s">
        <v>16</v>
      </c>
      <c r="AL3311" s="7" t="s">
        <v>148</v>
      </c>
      <c r="AM3311" s="7" t="s">
        <v>143</v>
      </c>
      <c r="AN3311" s="7" t="s">
        <v>149</v>
      </c>
      <c r="AO3311" s="7" t="s">
        <v>1321</v>
      </c>
      <c r="AP3311" s="7" t="s">
        <v>1322</v>
      </c>
      <c r="AQ3311" s="7" t="s">
        <v>1323</v>
      </c>
      <c r="AR3311" s="7" t="s">
        <v>1324</v>
      </c>
      <c r="AS3311" s="7" t="s">
        <v>1325</v>
      </c>
      <c r="AT3311" s="7" t="s">
        <v>1317</v>
      </c>
      <c r="AU3311" s="7" t="s">
        <v>13</v>
      </c>
      <c r="AV3311" s="7" t="s">
        <v>30</v>
      </c>
      <c r="AW3311" s="7" t="s">
        <v>1326</v>
      </c>
    </row>
    <row r="3312" ht="22" customHeight="1" spans="1:49">
      <c r="A3312" s="7">
        <v>3311</v>
      </c>
      <c r="B3312" s="7" t="s">
        <v>20983</v>
      </c>
      <c r="C3312" s="7" t="s">
        <v>20984</v>
      </c>
      <c r="D3312" s="7" t="s">
        <v>15</v>
      </c>
      <c r="E3312" s="7" t="s">
        <v>15</v>
      </c>
      <c r="F3312" s="7" t="s">
        <v>19807</v>
      </c>
      <c r="G3312" s="7" t="s">
        <v>1314</v>
      </c>
      <c r="H3312" s="7" t="s">
        <v>13496</v>
      </c>
      <c r="I3312" s="7" t="s">
        <v>998</v>
      </c>
      <c r="J3312" s="7" t="s">
        <v>998</v>
      </c>
      <c r="K3312" s="7" t="s">
        <v>2578</v>
      </c>
      <c r="L3312" s="7" t="s">
        <v>1906</v>
      </c>
      <c r="M3312" s="7" t="s">
        <v>159</v>
      </c>
      <c r="N3312" s="7" t="s">
        <v>80</v>
      </c>
      <c r="O3312" s="7" t="s">
        <v>1331</v>
      </c>
      <c r="P3312" s="7" t="s">
        <v>17</v>
      </c>
      <c r="Q3312" s="7" t="s">
        <v>1317</v>
      </c>
      <c r="R3312" s="7" t="s">
        <v>13</v>
      </c>
      <c r="S3312" s="7" t="s">
        <v>30</v>
      </c>
      <c r="T3312" s="7" t="s">
        <v>20</v>
      </c>
      <c r="U3312" s="7" t="s">
        <v>371</v>
      </c>
      <c r="V3312" s="7" t="s">
        <v>20985</v>
      </c>
      <c r="W3312" s="7" t="s">
        <v>20986</v>
      </c>
      <c r="X3312" s="7" t="s">
        <v>130</v>
      </c>
      <c r="Y3312" s="7" t="s">
        <v>211</v>
      </c>
      <c r="Z3312" s="7" t="s">
        <v>139</v>
      </c>
      <c r="AA3312" s="7" t="s">
        <v>140</v>
      </c>
      <c r="AB3312" s="7" t="s">
        <v>141</v>
      </c>
      <c r="AC3312" s="7" t="s">
        <v>20983</v>
      </c>
      <c r="AD3312" s="7" t="s">
        <v>80</v>
      </c>
      <c r="AE3312" s="7" t="s">
        <v>1331</v>
      </c>
      <c r="AF3312" s="7" t="s">
        <v>142</v>
      </c>
      <c r="AG3312" s="7" t="s">
        <v>143</v>
      </c>
      <c r="AH3312" s="7" t="s">
        <v>144</v>
      </c>
      <c r="AI3312" s="7" t="s">
        <v>20987</v>
      </c>
      <c r="AJ3312" s="7" t="s">
        <v>291</v>
      </c>
      <c r="AK3312" s="7" t="s">
        <v>16</v>
      </c>
      <c r="AL3312" s="7" t="s">
        <v>148</v>
      </c>
      <c r="AM3312" s="7" t="s">
        <v>143</v>
      </c>
      <c r="AN3312" s="7" t="s">
        <v>149</v>
      </c>
      <c r="AO3312" s="7" t="s">
        <v>1321</v>
      </c>
      <c r="AP3312" s="7" t="s">
        <v>1322</v>
      </c>
      <c r="AQ3312" s="7" t="s">
        <v>1323</v>
      </c>
      <c r="AR3312" s="7" t="s">
        <v>1324</v>
      </c>
      <c r="AS3312" s="7" t="s">
        <v>1325</v>
      </c>
      <c r="AT3312" s="7" t="s">
        <v>1317</v>
      </c>
      <c r="AU3312" s="7" t="s">
        <v>13</v>
      </c>
      <c r="AV3312" s="7" t="s">
        <v>30</v>
      </c>
      <c r="AW3312" s="7" t="s">
        <v>1326</v>
      </c>
    </row>
    <row r="3313" ht="22" customHeight="1" spans="1:49">
      <c r="A3313" s="7">
        <v>3312</v>
      </c>
      <c r="B3313" s="7" t="s">
        <v>20988</v>
      </c>
      <c r="C3313" s="7" t="s">
        <v>20989</v>
      </c>
      <c r="D3313" s="7" t="s">
        <v>15</v>
      </c>
      <c r="E3313" s="7" t="s">
        <v>15</v>
      </c>
      <c r="F3313" s="7" t="s">
        <v>20990</v>
      </c>
      <c r="G3313" s="7" t="s">
        <v>130</v>
      </c>
      <c r="H3313" s="7" t="s">
        <v>13496</v>
      </c>
      <c r="I3313" s="7" t="s">
        <v>998</v>
      </c>
      <c r="J3313" s="7" t="s">
        <v>998</v>
      </c>
      <c r="K3313" s="7" t="s">
        <v>2578</v>
      </c>
      <c r="L3313" s="7" t="s">
        <v>1906</v>
      </c>
      <c r="M3313" s="7" t="s">
        <v>159</v>
      </c>
      <c r="N3313" s="7" t="s">
        <v>80</v>
      </c>
      <c r="O3313" s="7" t="s">
        <v>1331</v>
      </c>
      <c r="P3313" s="7" t="s">
        <v>17</v>
      </c>
      <c r="Q3313" s="7" t="s">
        <v>1317</v>
      </c>
      <c r="R3313" s="7" t="s">
        <v>13</v>
      </c>
      <c r="S3313" s="7" t="s">
        <v>30</v>
      </c>
      <c r="T3313" s="7" t="s">
        <v>20</v>
      </c>
      <c r="U3313" s="7" t="s">
        <v>371</v>
      </c>
      <c r="V3313" s="7" t="s">
        <v>20985</v>
      </c>
      <c r="W3313" s="7" t="s">
        <v>20991</v>
      </c>
      <c r="X3313" s="7" t="s">
        <v>130</v>
      </c>
      <c r="Y3313" s="7" t="s">
        <v>211</v>
      </c>
      <c r="Z3313" s="7" t="s">
        <v>139</v>
      </c>
      <c r="AA3313" s="7" t="s">
        <v>140</v>
      </c>
      <c r="AB3313" s="7" t="s">
        <v>141</v>
      </c>
      <c r="AC3313" s="7" t="s">
        <v>20988</v>
      </c>
      <c r="AD3313" s="7" t="s">
        <v>80</v>
      </c>
      <c r="AE3313" s="7" t="s">
        <v>1331</v>
      </c>
      <c r="AF3313" s="7" t="s">
        <v>142</v>
      </c>
      <c r="AG3313" s="7" t="s">
        <v>143</v>
      </c>
      <c r="AH3313" s="7" t="s">
        <v>144</v>
      </c>
      <c r="AI3313" s="7" t="s">
        <v>20992</v>
      </c>
      <c r="AJ3313" s="7" t="s">
        <v>291</v>
      </c>
      <c r="AK3313" s="7" t="s">
        <v>16</v>
      </c>
      <c r="AL3313" s="7" t="s">
        <v>148</v>
      </c>
      <c r="AM3313" s="7" t="s">
        <v>143</v>
      </c>
      <c r="AN3313" s="7" t="s">
        <v>149</v>
      </c>
      <c r="AO3313" s="7" t="s">
        <v>1321</v>
      </c>
      <c r="AP3313" s="7" t="s">
        <v>1322</v>
      </c>
      <c r="AQ3313" s="7" t="s">
        <v>1323</v>
      </c>
      <c r="AR3313" s="7" t="s">
        <v>1324</v>
      </c>
      <c r="AS3313" s="7" t="s">
        <v>1325</v>
      </c>
      <c r="AT3313" s="7" t="s">
        <v>1317</v>
      </c>
      <c r="AU3313" s="7" t="s">
        <v>13</v>
      </c>
      <c r="AV3313" s="7" t="s">
        <v>30</v>
      </c>
      <c r="AW3313" s="7" t="s">
        <v>1326</v>
      </c>
    </row>
    <row r="3314" ht="22" customHeight="1" spans="1:49">
      <c r="A3314" s="7">
        <v>3313</v>
      </c>
      <c r="B3314" s="7" t="s">
        <v>20993</v>
      </c>
      <c r="C3314" s="7" t="s">
        <v>20994</v>
      </c>
      <c r="D3314" s="7" t="s">
        <v>44</v>
      </c>
      <c r="E3314" s="7" t="s">
        <v>1432</v>
      </c>
      <c r="F3314" s="7" t="s">
        <v>20995</v>
      </c>
      <c r="G3314" s="7" t="s">
        <v>130</v>
      </c>
      <c r="H3314" s="7" t="s">
        <v>3294</v>
      </c>
      <c r="I3314" s="7" t="s">
        <v>264</v>
      </c>
      <c r="J3314" s="7" t="s">
        <v>264</v>
      </c>
      <c r="K3314" s="7" t="s">
        <v>1811</v>
      </c>
      <c r="L3314" s="7" t="s">
        <v>1812</v>
      </c>
      <c r="M3314" s="7" t="s">
        <v>159</v>
      </c>
      <c r="N3314" s="7" t="s">
        <v>79</v>
      </c>
      <c r="O3314" s="7" t="s">
        <v>806</v>
      </c>
      <c r="P3314" s="7" t="s">
        <v>29</v>
      </c>
      <c r="Q3314" s="7" t="s">
        <v>1435</v>
      </c>
      <c r="R3314" s="7" t="s">
        <v>13</v>
      </c>
      <c r="S3314" s="7" t="s">
        <v>41</v>
      </c>
      <c r="T3314" s="7" t="s">
        <v>49</v>
      </c>
      <c r="U3314" s="7" t="s">
        <v>130</v>
      </c>
      <c r="V3314" s="7" t="s">
        <v>20996</v>
      </c>
      <c r="W3314" s="7" t="s">
        <v>20997</v>
      </c>
      <c r="X3314" s="7" t="s">
        <v>130</v>
      </c>
      <c r="Y3314" s="7" t="s">
        <v>211</v>
      </c>
      <c r="Z3314" s="7" t="s">
        <v>139</v>
      </c>
      <c r="AA3314" s="7" t="s">
        <v>140</v>
      </c>
      <c r="AB3314" s="7" t="s">
        <v>141</v>
      </c>
      <c r="AC3314" s="7" t="s">
        <v>20993</v>
      </c>
      <c r="AD3314" s="7" t="s">
        <v>79</v>
      </c>
      <c r="AE3314" s="7" t="s">
        <v>806</v>
      </c>
      <c r="AF3314" s="7" t="s">
        <v>142</v>
      </c>
      <c r="AG3314" s="7" t="s">
        <v>143</v>
      </c>
      <c r="AH3314" s="7" t="s">
        <v>144</v>
      </c>
      <c r="AI3314" s="7" t="s">
        <v>20998</v>
      </c>
      <c r="AJ3314" s="7" t="s">
        <v>146</v>
      </c>
      <c r="AK3314" s="7" t="s">
        <v>45</v>
      </c>
      <c r="AL3314" s="7" t="s">
        <v>148</v>
      </c>
      <c r="AM3314" s="7" t="s">
        <v>143</v>
      </c>
      <c r="AN3314" s="7" t="s">
        <v>149</v>
      </c>
      <c r="AO3314" s="7" t="s">
        <v>1440</v>
      </c>
      <c r="AP3314" s="7" t="s">
        <v>1441</v>
      </c>
      <c r="AQ3314" s="7" t="s">
        <v>1442</v>
      </c>
      <c r="AR3314" s="7" t="s">
        <v>1443</v>
      </c>
      <c r="AS3314" s="7" t="s">
        <v>35</v>
      </c>
      <c r="AT3314" s="7" t="s">
        <v>1435</v>
      </c>
      <c r="AU3314" s="7" t="s">
        <v>13</v>
      </c>
      <c r="AV3314" s="7" t="s">
        <v>41</v>
      </c>
      <c r="AW3314" s="7" t="s">
        <v>1444</v>
      </c>
    </row>
    <row r="3315" ht="22" customHeight="1" spans="1:49">
      <c r="A3315" s="7">
        <v>3314</v>
      </c>
      <c r="B3315" s="7" t="s">
        <v>20999</v>
      </c>
      <c r="C3315" s="7" t="s">
        <v>21000</v>
      </c>
      <c r="D3315" s="7" t="s">
        <v>1396</v>
      </c>
      <c r="E3315" s="7" t="s">
        <v>1396</v>
      </c>
      <c r="F3315" s="7" t="s">
        <v>21001</v>
      </c>
      <c r="G3315" s="7" t="s">
        <v>3541</v>
      </c>
      <c r="H3315" s="7" t="s">
        <v>772</v>
      </c>
      <c r="I3315" s="7" t="s">
        <v>264</v>
      </c>
      <c r="J3315" s="7" t="s">
        <v>264</v>
      </c>
      <c r="K3315" s="7" t="s">
        <v>21002</v>
      </c>
      <c r="L3315" s="7" t="s">
        <v>131</v>
      </c>
      <c r="M3315" s="7" t="s">
        <v>159</v>
      </c>
      <c r="N3315" s="7" t="s">
        <v>81</v>
      </c>
      <c r="O3315" s="7" t="s">
        <v>323</v>
      </c>
      <c r="P3315" s="7" t="s">
        <v>11</v>
      </c>
      <c r="Q3315" s="7" t="s">
        <v>1399</v>
      </c>
      <c r="R3315" s="7" t="s">
        <v>37</v>
      </c>
      <c r="S3315" s="7" t="s">
        <v>18</v>
      </c>
      <c r="T3315" s="7" t="s">
        <v>14</v>
      </c>
      <c r="U3315" s="7" t="s">
        <v>14902</v>
      </c>
      <c r="V3315" s="7" t="s">
        <v>21003</v>
      </c>
      <c r="W3315" s="7" t="s">
        <v>130</v>
      </c>
      <c r="X3315" s="7" t="s">
        <v>130</v>
      </c>
      <c r="Y3315" s="7" t="s">
        <v>130</v>
      </c>
      <c r="Z3315" s="7" t="s">
        <v>289</v>
      </c>
      <c r="AA3315" s="7" t="s">
        <v>140</v>
      </c>
      <c r="AB3315" s="7" t="s">
        <v>141</v>
      </c>
      <c r="AC3315" s="7" t="s">
        <v>20999</v>
      </c>
      <c r="AD3315" s="7" t="s">
        <v>81</v>
      </c>
      <c r="AE3315" s="7" t="s">
        <v>323</v>
      </c>
      <c r="AF3315" s="7" t="s">
        <v>142</v>
      </c>
      <c r="AG3315" s="7" t="s">
        <v>143</v>
      </c>
      <c r="AH3315" s="7" t="s">
        <v>144</v>
      </c>
      <c r="AI3315" s="7" t="s">
        <v>21004</v>
      </c>
      <c r="AJ3315" s="7" t="s">
        <v>146</v>
      </c>
      <c r="AK3315" s="7" t="s">
        <v>70</v>
      </c>
      <c r="AL3315" s="7" t="s">
        <v>148</v>
      </c>
      <c r="AM3315" s="7" t="s">
        <v>143</v>
      </c>
      <c r="AN3315" s="7" t="s">
        <v>149</v>
      </c>
      <c r="AO3315" s="7" t="s">
        <v>215</v>
      </c>
      <c r="AP3315" s="7" t="s">
        <v>1404</v>
      </c>
      <c r="AQ3315" s="7" t="s">
        <v>1405</v>
      </c>
      <c r="AR3315" s="7" t="s">
        <v>1406</v>
      </c>
      <c r="AS3315" s="7" t="s">
        <v>1407</v>
      </c>
      <c r="AT3315" s="7" t="s">
        <v>1399</v>
      </c>
      <c r="AU3315" s="7" t="s">
        <v>37</v>
      </c>
      <c r="AV3315" s="7" t="s">
        <v>18</v>
      </c>
      <c r="AW3315" s="7" t="s">
        <v>14</v>
      </c>
    </row>
    <row r="3316" ht="22" customHeight="1" spans="1:49">
      <c r="A3316" s="7">
        <v>3315</v>
      </c>
      <c r="B3316" s="7" t="s">
        <v>21005</v>
      </c>
      <c r="C3316" s="7" t="s">
        <v>21006</v>
      </c>
      <c r="D3316" s="7" t="s">
        <v>44</v>
      </c>
      <c r="E3316" s="7" t="s">
        <v>1432</v>
      </c>
      <c r="F3316" s="7" t="s">
        <v>21007</v>
      </c>
      <c r="G3316" s="7" t="s">
        <v>6631</v>
      </c>
      <c r="H3316" s="7" t="s">
        <v>2622</v>
      </c>
      <c r="I3316" s="7" t="s">
        <v>263</v>
      </c>
      <c r="J3316" s="7" t="s">
        <v>264</v>
      </c>
      <c r="K3316" s="7" t="s">
        <v>1206</v>
      </c>
      <c r="L3316" s="7" t="s">
        <v>1207</v>
      </c>
      <c r="M3316" s="7" t="s">
        <v>132</v>
      </c>
      <c r="N3316" s="7" t="s">
        <v>81</v>
      </c>
      <c r="O3316" s="7" t="s">
        <v>332</v>
      </c>
      <c r="P3316" s="7" t="s">
        <v>29</v>
      </c>
      <c r="Q3316" s="7" t="s">
        <v>1435</v>
      </c>
      <c r="R3316" s="7" t="s">
        <v>13</v>
      </c>
      <c r="S3316" s="7" t="s">
        <v>41</v>
      </c>
      <c r="T3316" s="7" t="s">
        <v>49</v>
      </c>
      <c r="U3316" s="7" t="s">
        <v>371</v>
      </c>
      <c r="V3316" s="7" t="s">
        <v>21008</v>
      </c>
      <c r="W3316" s="7" t="s">
        <v>21009</v>
      </c>
      <c r="X3316" s="7" t="s">
        <v>130</v>
      </c>
      <c r="Y3316" s="7" t="s">
        <v>211</v>
      </c>
      <c r="Z3316" s="7" t="s">
        <v>139</v>
      </c>
      <c r="AA3316" s="7" t="s">
        <v>140</v>
      </c>
      <c r="AB3316" s="7" t="s">
        <v>141</v>
      </c>
      <c r="AC3316" s="7" t="s">
        <v>21005</v>
      </c>
      <c r="AD3316" s="7" t="s">
        <v>81</v>
      </c>
      <c r="AE3316" s="7" t="s">
        <v>332</v>
      </c>
      <c r="AF3316" s="7" t="s">
        <v>142</v>
      </c>
      <c r="AG3316" s="7" t="s">
        <v>143</v>
      </c>
      <c r="AH3316" s="7" t="s">
        <v>144</v>
      </c>
      <c r="AI3316" s="7" t="s">
        <v>21010</v>
      </c>
      <c r="AJ3316" s="7" t="s">
        <v>291</v>
      </c>
      <c r="AK3316" s="7" t="s">
        <v>45</v>
      </c>
      <c r="AL3316" s="7" t="s">
        <v>148</v>
      </c>
      <c r="AM3316" s="7" t="s">
        <v>143</v>
      </c>
      <c r="AN3316" s="7" t="s">
        <v>149</v>
      </c>
      <c r="AO3316" s="7" t="s">
        <v>1440</v>
      </c>
      <c r="AP3316" s="7" t="s">
        <v>1441</v>
      </c>
      <c r="AQ3316" s="7" t="s">
        <v>1442</v>
      </c>
      <c r="AR3316" s="7" t="s">
        <v>1443</v>
      </c>
      <c r="AS3316" s="7" t="s">
        <v>35</v>
      </c>
      <c r="AT3316" s="7" t="s">
        <v>1435</v>
      </c>
      <c r="AU3316" s="7" t="s">
        <v>13</v>
      </c>
      <c r="AV3316" s="7" t="s">
        <v>41</v>
      </c>
      <c r="AW3316" s="7" t="s">
        <v>1444</v>
      </c>
    </row>
    <row r="3317" ht="22" customHeight="1" spans="1:49">
      <c r="A3317" s="7">
        <v>3316</v>
      </c>
      <c r="B3317" s="7" t="s">
        <v>21011</v>
      </c>
      <c r="C3317" s="7" t="s">
        <v>21012</v>
      </c>
      <c r="D3317" s="7" t="s">
        <v>1171</v>
      </c>
      <c r="E3317" s="7" t="s">
        <v>130</v>
      </c>
      <c r="F3317" s="7" t="s">
        <v>21013</v>
      </c>
      <c r="G3317" s="7" t="s">
        <v>684</v>
      </c>
      <c r="H3317" s="7" t="s">
        <v>5054</v>
      </c>
      <c r="I3317" s="7" t="s">
        <v>264</v>
      </c>
      <c r="J3317" s="7" t="s">
        <v>264</v>
      </c>
      <c r="K3317" s="7" t="s">
        <v>1316</v>
      </c>
      <c r="L3317" s="7" t="s">
        <v>1173</v>
      </c>
      <c r="M3317" s="7" t="s">
        <v>132</v>
      </c>
      <c r="N3317" s="7" t="s">
        <v>82</v>
      </c>
      <c r="O3317" s="7" t="s">
        <v>1528</v>
      </c>
      <c r="P3317" s="7" t="s">
        <v>35</v>
      </c>
      <c r="Q3317" s="7" t="s">
        <v>1174</v>
      </c>
      <c r="R3317" s="7" t="s">
        <v>13</v>
      </c>
      <c r="S3317" s="7" t="s">
        <v>18</v>
      </c>
      <c r="T3317" s="7" t="s">
        <v>72</v>
      </c>
      <c r="U3317" s="7" t="s">
        <v>371</v>
      </c>
      <c r="V3317" s="7" t="s">
        <v>21014</v>
      </c>
      <c r="W3317" s="7" t="s">
        <v>21015</v>
      </c>
      <c r="X3317" s="7" t="s">
        <v>130</v>
      </c>
      <c r="Y3317" s="7" t="s">
        <v>211</v>
      </c>
      <c r="Z3317" s="7" t="s">
        <v>139</v>
      </c>
      <c r="AA3317" s="7" t="s">
        <v>140</v>
      </c>
      <c r="AB3317" s="7" t="s">
        <v>141</v>
      </c>
      <c r="AC3317" s="7" t="s">
        <v>21011</v>
      </c>
      <c r="AD3317" s="7" t="s">
        <v>82</v>
      </c>
      <c r="AE3317" s="7" t="s">
        <v>1528</v>
      </c>
      <c r="AF3317" s="7" t="s">
        <v>142</v>
      </c>
      <c r="AG3317" s="7" t="s">
        <v>143</v>
      </c>
      <c r="AH3317" s="7" t="s">
        <v>144</v>
      </c>
      <c r="AI3317" s="7" t="s">
        <v>21016</v>
      </c>
      <c r="AJ3317" s="7" t="s">
        <v>291</v>
      </c>
      <c r="AK3317" s="7" t="s">
        <v>1178</v>
      </c>
      <c r="AL3317" s="7" t="s">
        <v>1179</v>
      </c>
      <c r="AM3317" s="7" t="s">
        <v>143</v>
      </c>
      <c r="AN3317" s="7" t="s">
        <v>149</v>
      </c>
      <c r="AO3317" s="7" t="s">
        <v>1180</v>
      </c>
      <c r="AP3317" s="7" t="s">
        <v>1181</v>
      </c>
      <c r="AQ3317" s="7" t="s">
        <v>1182</v>
      </c>
      <c r="AR3317" s="7" t="s">
        <v>1183</v>
      </c>
      <c r="AS3317" s="7" t="s">
        <v>130</v>
      </c>
      <c r="AT3317" s="7" t="s">
        <v>130</v>
      </c>
      <c r="AU3317" s="7" t="s">
        <v>130</v>
      </c>
      <c r="AV3317" s="7" t="s">
        <v>130</v>
      </c>
      <c r="AW3317" s="7" t="s">
        <v>130</v>
      </c>
    </row>
    <row r="3318" ht="22" customHeight="1" spans="1:49">
      <c r="A3318" s="7">
        <v>3317</v>
      </c>
      <c r="B3318" s="7" t="s">
        <v>21017</v>
      </c>
      <c r="C3318" s="7" t="s">
        <v>21018</v>
      </c>
      <c r="D3318" s="7" t="s">
        <v>367</v>
      </c>
      <c r="E3318" s="7" t="s">
        <v>367</v>
      </c>
      <c r="F3318" s="7" t="s">
        <v>2298</v>
      </c>
      <c r="G3318" s="7" t="s">
        <v>21019</v>
      </c>
      <c r="H3318" s="7" t="s">
        <v>264</v>
      </c>
      <c r="I3318" s="7" t="s">
        <v>21020</v>
      </c>
      <c r="J3318" s="7" t="s">
        <v>264</v>
      </c>
      <c r="K3318" s="7" t="s">
        <v>19737</v>
      </c>
      <c r="L3318" s="7" t="s">
        <v>1906</v>
      </c>
      <c r="M3318" s="7" t="s">
        <v>159</v>
      </c>
      <c r="N3318" s="7" t="s">
        <v>80</v>
      </c>
      <c r="O3318" s="7" t="s">
        <v>265</v>
      </c>
      <c r="P3318" s="7" t="s">
        <v>17</v>
      </c>
      <c r="Q3318" s="7" t="s">
        <v>370</v>
      </c>
      <c r="R3318" s="7" t="s">
        <v>13</v>
      </c>
      <c r="S3318" s="7" t="s">
        <v>12</v>
      </c>
      <c r="T3318" s="7" t="s">
        <v>55</v>
      </c>
      <c r="U3318" s="7" t="s">
        <v>21021</v>
      </c>
      <c r="V3318" s="7" t="s">
        <v>21022</v>
      </c>
      <c r="W3318" s="7" t="s">
        <v>130</v>
      </c>
      <c r="X3318" s="7" t="s">
        <v>130</v>
      </c>
      <c r="Y3318" s="7" t="s">
        <v>130</v>
      </c>
      <c r="Z3318" s="7" t="s">
        <v>289</v>
      </c>
      <c r="AA3318" s="7" t="s">
        <v>140</v>
      </c>
      <c r="AB3318" s="7" t="s">
        <v>141</v>
      </c>
      <c r="AC3318" s="7" t="s">
        <v>21017</v>
      </c>
      <c r="AD3318" s="7" t="s">
        <v>80</v>
      </c>
      <c r="AE3318" s="7" t="s">
        <v>265</v>
      </c>
      <c r="AF3318" s="7" t="s">
        <v>142</v>
      </c>
      <c r="AG3318" s="7" t="s">
        <v>143</v>
      </c>
      <c r="AH3318" s="7" t="s">
        <v>144</v>
      </c>
      <c r="AI3318" s="7" t="s">
        <v>21023</v>
      </c>
      <c r="AJ3318" s="7" t="s">
        <v>146</v>
      </c>
      <c r="AK3318" s="7" t="s">
        <v>51</v>
      </c>
      <c r="AL3318" s="7" t="s">
        <v>148</v>
      </c>
      <c r="AM3318" s="7" t="s">
        <v>143</v>
      </c>
      <c r="AN3318" s="7" t="s">
        <v>149</v>
      </c>
      <c r="AO3318" s="7" t="s">
        <v>375</v>
      </c>
      <c r="AP3318" s="7" t="s">
        <v>376</v>
      </c>
      <c r="AQ3318" s="7" t="s">
        <v>377</v>
      </c>
      <c r="AR3318" s="7" t="s">
        <v>378</v>
      </c>
      <c r="AS3318" s="7" t="s">
        <v>379</v>
      </c>
      <c r="AT3318" s="7" t="s">
        <v>370</v>
      </c>
      <c r="AU3318" s="7" t="s">
        <v>13</v>
      </c>
      <c r="AV3318" s="7" t="s">
        <v>12</v>
      </c>
      <c r="AW3318" s="7" t="s">
        <v>380</v>
      </c>
    </row>
    <row r="3319" ht="22" customHeight="1" spans="1:49">
      <c r="A3319" s="7">
        <v>3318</v>
      </c>
      <c r="B3319" s="7" t="s">
        <v>21024</v>
      </c>
      <c r="C3319" s="7" t="s">
        <v>21025</v>
      </c>
      <c r="D3319" s="7" t="s">
        <v>15</v>
      </c>
      <c r="E3319" s="7" t="s">
        <v>15</v>
      </c>
      <c r="F3319" s="7" t="s">
        <v>10099</v>
      </c>
      <c r="G3319" s="7" t="s">
        <v>1314</v>
      </c>
      <c r="H3319" s="7" t="s">
        <v>2421</v>
      </c>
      <c r="I3319" s="7" t="s">
        <v>998</v>
      </c>
      <c r="J3319" s="7" t="s">
        <v>998</v>
      </c>
      <c r="K3319" s="7" t="s">
        <v>2578</v>
      </c>
      <c r="L3319" s="7" t="s">
        <v>1906</v>
      </c>
      <c r="M3319" s="7" t="s">
        <v>159</v>
      </c>
      <c r="N3319" s="7" t="s">
        <v>80</v>
      </c>
      <c r="O3319" s="7" t="s">
        <v>1331</v>
      </c>
      <c r="P3319" s="7" t="s">
        <v>17</v>
      </c>
      <c r="Q3319" s="7" t="s">
        <v>1317</v>
      </c>
      <c r="R3319" s="7" t="s">
        <v>13</v>
      </c>
      <c r="S3319" s="7" t="s">
        <v>30</v>
      </c>
      <c r="T3319" s="7" t="s">
        <v>20</v>
      </c>
      <c r="U3319" s="7" t="s">
        <v>371</v>
      </c>
      <c r="V3319" s="7" t="s">
        <v>21026</v>
      </c>
      <c r="W3319" s="7" t="s">
        <v>21027</v>
      </c>
      <c r="X3319" s="7" t="s">
        <v>130</v>
      </c>
      <c r="Y3319" s="7" t="s">
        <v>211</v>
      </c>
      <c r="Z3319" s="7" t="s">
        <v>139</v>
      </c>
      <c r="AA3319" s="7" t="s">
        <v>140</v>
      </c>
      <c r="AB3319" s="7" t="s">
        <v>141</v>
      </c>
      <c r="AC3319" s="7" t="s">
        <v>21024</v>
      </c>
      <c r="AD3319" s="7" t="s">
        <v>80</v>
      </c>
      <c r="AE3319" s="7" t="s">
        <v>1331</v>
      </c>
      <c r="AF3319" s="7" t="s">
        <v>142</v>
      </c>
      <c r="AG3319" s="7" t="s">
        <v>143</v>
      </c>
      <c r="AH3319" s="7" t="s">
        <v>144</v>
      </c>
      <c r="AI3319" s="7" t="s">
        <v>21028</v>
      </c>
      <c r="AJ3319" s="7" t="s">
        <v>291</v>
      </c>
      <c r="AK3319" s="7" t="s">
        <v>16</v>
      </c>
      <c r="AL3319" s="7" t="s">
        <v>148</v>
      </c>
      <c r="AM3319" s="7" t="s">
        <v>143</v>
      </c>
      <c r="AN3319" s="7" t="s">
        <v>149</v>
      </c>
      <c r="AO3319" s="7" t="s">
        <v>1321</v>
      </c>
      <c r="AP3319" s="7" t="s">
        <v>1322</v>
      </c>
      <c r="AQ3319" s="7" t="s">
        <v>1323</v>
      </c>
      <c r="AR3319" s="7" t="s">
        <v>1324</v>
      </c>
      <c r="AS3319" s="7" t="s">
        <v>1325</v>
      </c>
      <c r="AT3319" s="7" t="s">
        <v>1317</v>
      </c>
      <c r="AU3319" s="7" t="s">
        <v>13</v>
      </c>
      <c r="AV3319" s="7" t="s">
        <v>30</v>
      </c>
      <c r="AW3319" s="7" t="s">
        <v>1326</v>
      </c>
    </row>
    <row r="3320" ht="22" customHeight="1" spans="1:49">
      <c r="A3320" s="7">
        <v>3319</v>
      </c>
      <c r="B3320" s="7" t="s">
        <v>21029</v>
      </c>
      <c r="C3320" s="7" t="s">
        <v>21030</v>
      </c>
      <c r="D3320" s="7" t="s">
        <v>21031</v>
      </c>
      <c r="E3320" s="7" t="s">
        <v>21031</v>
      </c>
      <c r="F3320" s="7" t="s">
        <v>10200</v>
      </c>
      <c r="G3320" s="7" t="s">
        <v>130</v>
      </c>
      <c r="H3320" s="7" t="s">
        <v>21032</v>
      </c>
      <c r="I3320" s="7" t="s">
        <v>130</v>
      </c>
      <c r="J3320" s="7" t="s">
        <v>131</v>
      </c>
      <c r="K3320" s="7" t="s">
        <v>130</v>
      </c>
      <c r="L3320" s="7" t="s">
        <v>131</v>
      </c>
      <c r="M3320" s="7" t="s">
        <v>159</v>
      </c>
      <c r="N3320" s="7" t="s">
        <v>81</v>
      </c>
      <c r="O3320" s="7" t="s">
        <v>323</v>
      </c>
      <c r="P3320" s="7" t="s">
        <v>11</v>
      </c>
      <c r="Q3320" s="7" t="s">
        <v>21033</v>
      </c>
      <c r="R3320" s="7" t="s">
        <v>59</v>
      </c>
      <c r="S3320" s="7" t="s">
        <v>12</v>
      </c>
      <c r="T3320" s="7" t="s">
        <v>21034</v>
      </c>
      <c r="U3320" s="7" t="s">
        <v>130</v>
      </c>
      <c r="V3320" s="7" t="s">
        <v>21035</v>
      </c>
      <c r="W3320" s="7" t="s">
        <v>21036</v>
      </c>
      <c r="X3320" s="7" t="s">
        <v>130</v>
      </c>
      <c r="Y3320" s="7" t="s">
        <v>130</v>
      </c>
      <c r="Z3320" s="7" t="s">
        <v>139</v>
      </c>
      <c r="AA3320" s="7" t="s">
        <v>140</v>
      </c>
      <c r="AB3320" s="7" t="s">
        <v>141</v>
      </c>
      <c r="AC3320" s="7" t="s">
        <v>21029</v>
      </c>
      <c r="AD3320" s="7" t="s">
        <v>81</v>
      </c>
      <c r="AE3320" s="7" t="s">
        <v>323</v>
      </c>
      <c r="AF3320" s="7" t="s">
        <v>142</v>
      </c>
      <c r="AG3320" s="7" t="s">
        <v>143</v>
      </c>
      <c r="AH3320" s="7" t="s">
        <v>144</v>
      </c>
      <c r="AI3320" s="7" t="s">
        <v>21037</v>
      </c>
      <c r="AJ3320" s="7" t="s">
        <v>146</v>
      </c>
      <c r="AK3320" s="7" t="s">
        <v>21038</v>
      </c>
      <c r="AL3320" s="7" t="s">
        <v>148</v>
      </c>
      <c r="AM3320" s="7" t="s">
        <v>143</v>
      </c>
      <c r="AN3320" s="7" t="s">
        <v>149</v>
      </c>
      <c r="AO3320" s="7" t="s">
        <v>215</v>
      </c>
      <c r="AP3320" s="7" t="s">
        <v>21039</v>
      </c>
      <c r="AQ3320" s="7" t="s">
        <v>21040</v>
      </c>
      <c r="AR3320" s="7" t="s">
        <v>21041</v>
      </c>
      <c r="AS3320" s="7" t="s">
        <v>21042</v>
      </c>
      <c r="AT3320" s="7" t="s">
        <v>21043</v>
      </c>
      <c r="AU3320" s="7" t="s">
        <v>59</v>
      </c>
      <c r="AV3320" s="7" t="s">
        <v>12</v>
      </c>
      <c r="AW3320" s="7" t="s">
        <v>21044</v>
      </c>
    </row>
    <row r="3321" ht="22" customHeight="1" spans="1:49">
      <c r="A3321" s="7">
        <v>3320</v>
      </c>
      <c r="B3321" s="7" t="s">
        <v>21045</v>
      </c>
      <c r="C3321" s="7" t="s">
        <v>21046</v>
      </c>
      <c r="D3321" s="7" t="s">
        <v>15</v>
      </c>
      <c r="E3321" s="7" t="s">
        <v>15</v>
      </c>
      <c r="F3321" s="7" t="s">
        <v>21047</v>
      </c>
      <c r="G3321" s="7" t="s">
        <v>1314</v>
      </c>
      <c r="H3321" s="7" t="s">
        <v>6449</v>
      </c>
      <c r="I3321" s="7" t="s">
        <v>2180</v>
      </c>
      <c r="J3321" s="7" t="s">
        <v>2181</v>
      </c>
      <c r="K3321" s="7" t="s">
        <v>1811</v>
      </c>
      <c r="L3321" s="7" t="s">
        <v>1812</v>
      </c>
      <c r="M3321" s="7" t="s">
        <v>159</v>
      </c>
      <c r="N3321" s="7" t="s">
        <v>80</v>
      </c>
      <c r="O3321" s="7" t="s">
        <v>1331</v>
      </c>
      <c r="P3321" s="7" t="s">
        <v>17</v>
      </c>
      <c r="Q3321" s="7" t="s">
        <v>1317</v>
      </c>
      <c r="R3321" s="7" t="s">
        <v>13</v>
      </c>
      <c r="S3321" s="7" t="s">
        <v>30</v>
      </c>
      <c r="T3321" s="7" t="s">
        <v>20</v>
      </c>
      <c r="U3321" s="7" t="s">
        <v>371</v>
      </c>
      <c r="V3321" s="7" t="s">
        <v>21048</v>
      </c>
      <c r="W3321" s="7" t="s">
        <v>21049</v>
      </c>
      <c r="X3321" s="7" t="s">
        <v>130</v>
      </c>
      <c r="Y3321" s="7" t="s">
        <v>211</v>
      </c>
      <c r="Z3321" s="7" t="s">
        <v>139</v>
      </c>
      <c r="AA3321" s="7" t="s">
        <v>140</v>
      </c>
      <c r="AB3321" s="7" t="s">
        <v>141</v>
      </c>
      <c r="AC3321" s="7" t="s">
        <v>21045</v>
      </c>
      <c r="AD3321" s="7" t="s">
        <v>80</v>
      </c>
      <c r="AE3321" s="7" t="s">
        <v>1331</v>
      </c>
      <c r="AF3321" s="7" t="s">
        <v>142</v>
      </c>
      <c r="AG3321" s="7" t="s">
        <v>143</v>
      </c>
      <c r="AH3321" s="7" t="s">
        <v>144</v>
      </c>
      <c r="AI3321" s="7" t="s">
        <v>21050</v>
      </c>
      <c r="AJ3321" s="7" t="s">
        <v>291</v>
      </c>
      <c r="AK3321" s="7" t="s">
        <v>16</v>
      </c>
      <c r="AL3321" s="7" t="s">
        <v>148</v>
      </c>
      <c r="AM3321" s="7" t="s">
        <v>143</v>
      </c>
      <c r="AN3321" s="7" t="s">
        <v>149</v>
      </c>
      <c r="AO3321" s="7" t="s">
        <v>1321</v>
      </c>
      <c r="AP3321" s="7" t="s">
        <v>1322</v>
      </c>
      <c r="AQ3321" s="7" t="s">
        <v>1323</v>
      </c>
      <c r="AR3321" s="7" t="s">
        <v>1324</v>
      </c>
      <c r="AS3321" s="7" t="s">
        <v>1325</v>
      </c>
      <c r="AT3321" s="7" t="s">
        <v>1317</v>
      </c>
      <c r="AU3321" s="7" t="s">
        <v>13</v>
      </c>
      <c r="AV3321" s="7" t="s">
        <v>30</v>
      </c>
      <c r="AW3321" s="7" t="s">
        <v>1326</v>
      </c>
    </row>
    <row r="3322" ht="22" customHeight="1" spans="1:49">
      <c r="A3322" s="7">
        <v>3321</v>
      </c>
      <c r="B3322" s="7" t="s">
        <v>21051</v>
      </c>
      <c r="C3322" s="7" t="s">
        <v>21052</v>
      </c>
      <c r="D3322" s="7" t="s">
        <v>1171</v>
      </c>
      <c r="E3322" s="7" t="s">
        <v>130</v>
      </c>
      <c r="F3322" s="7" t="s">
        <v>21053</v>
      </c>
      <c r="G3322" s="7" t="s">
        <v>684</v>
      </c>
      <c r="H3322" s="7" t="s">
        <v>4016</v>
      </c>
      <c r="I3322" s="7" t="s">
        <v>263</v>
      </c>
      <c r="J3322" s="7" t="s">
        <v>264</v>
      </c>
      <c r="K3322" s="7" t="s">
        <v>1173</v>
      </c>
      <c r="L3322" s="7" t="s">
        <v>1173</v>
      </c>
      <c r="M3322" s="7" t="s">
        <v>132</v>
      </c>
      <c r="N3322" s="7" t="s">
        <v>82</v>
      </c>
      <c r="O3322" s="7" t="s">
        <v>1528</v>
      </c>
      <c r="P3322" s="7" t="s">
        <v>35</v>
      </c>
      <c r="Q3322" s="7" t="s">
        <v>1174</v>
      </c>
      <c r="R3322" s="7" t="s">
        <v>13</v>
      </c>
      <c r="S3322" s="7" t="s">
        <v>18</v>
      </c>
      <c r="T3322" s="7" t="s">
        <v>72</v>
      </c>
      <c r="U3322" s="7" t="s">
        <v>130</v>
      </c>
      <c r="V3322" s="7" t="s">
        <v>21054</v>
      </c>
      <c r="W3322" s="7" t="s">
        <v>21055</v>
      </c>
      <c r="X3322" s="7" t="s">
        <v>130</v>
      </c>
      <c r="Y3322" s="7" t="s">
        <v>211</v>
      </c>
      <c r="Z3322" s="7" t="s">
        <v>139</v>
      </c>
      <c r="AA3322" s="7" t="s">
        <v>140</v>
      </c>
      <c r="AB3322" s="7" t="s">
        <v>141</v>
      </c>
      <c r="AC3322" s="7" t="s">
        <v>21051</v>
      </c>
      <c r="AD3322" s="7" t="s">
        <v>82</v>
      </c>
      <c r="AE3322" s="7" t="s">
        <v>1528</v>
      </c>
      <c r="AF3322" s="7" t="s">
        <v>142</v>
      </c>
      <c r="AG3322" s="7" t="s">
        <v>143</v>
      </c>
      <c r="AH3322" s="7" t="s">
        <v>144</v>
      </c>
      <c r="AI3322" s="7" t="s">
        <v>21056</v>
      </c>
      <c r="AJ3322" s="7" t="s">
        <v>146</v>
      </c>
      <c r="AK3322" s="7" t="s">
        <v>1178</v>
      </c>
      <c r="AL3322" s="7" t="s">
        <v>1179</v>
      </c>
      <c r="AM3322" s="7" t="s">
        <v>143</v>
      </c>
      <c r="AN3322" s="7" t="s">
        <v>149</v>
      </c>
      <c r="AO3322" s="7" t="s">
        <v>1180</v>
      </c>
      <c r="AP3322" s="7" t="s">
        <v>1181</v>
      </c>
      <c r="AQ3322" s="7" t="s">
        <v>1182</v>
      </c>
      <c r="AR3322" s="7" t="s">
        <v>1183</v>
      </c>
      <c r="AS3322" s="7" t="s">
        <v>130</v>
      </c>
      <c r="AT3322" s="7" t="s">
        <v>130</v>
      </c>
      <c r="AU3322" s="7" t="s">
        <v>130</v>
      </c>
      <c r="AV3322" s="7" t="s">
        <v>130</v>
      </c>
      <c r="AW3322" s="7" t="s">
        <v>130</v>
      </c>
    </row>
    <row r="3323" ht="22" customHeight="1" spans="1:49">
      <c r="A3323" s="7">
        <v>3322</v>
      </c>
      <c r="B3323" s="7" t="s">
        <v>21057</v>
      </c>
      <c r="C3323" s="7" t="s">
        <v>21058</v>
      </c>
      <c r="D3323" s="7" t="s">
        <v>15</v>
      </c>
      <c r="E3323" s="7" t="s">
        <v>15</v>
      </c>
      <c r="F3323" s="7" t="s">
        <v>21059</v>
      </c>
      <c r="G3323" s="7" t="s">
        <v>1314</v>
      </c>
      <c r="H3323" s="7" t="s">
        <v>8124</v>
      </c>
      <c r="I3323" s="7" t="s">
        <v>998</v>
      </c>
      <c r="J3323" s="7" t="s">
        <v>998</v>
      </c>
      <c r="K3323" s="7" t="s">
        <v>1906</v>
      </c>
      <c r="L3323" s="7" t="s">
        <v>1207</v>
      </c>
      <c r="M3323" s="7" t="s">
        <v>132</v>
      </c>
      <c r="N3323" s="7" t="s">
        <v>80</v>
      </c>
      <c r="O3323" s="7" t="s">
        <v>1331</v>
      </c>
      <c r="P3323" s="7" t="s">
        <v>17</v>
      </c>
      <c r="Q3323" s="7" t="s">
        <v>1317</v>
      </c>
      <c r="R3323" s="7" t="s">
        <v>13</v>
      </c>
      <c r="S3323" s="7" t="s">
        <v>30</v>
      </c>
      <c r="T3323" s="7" t="s">
        <v>20</v>
      </c>
      <c r="U3323" s="7" t="s">
        <v>130</v>
      </c>
      <c r="V3323" s="7" t="s">
        <v>21060</v>
      </c>
      <c r="W3323" s="7" t="s">
        <v>21061</v>
      </c>
      <c r="X3323" s="7" t="s">
        <v>130</v>
      </c>
      <c r="Y3323" s="7" t="s">
        <v>211</v>
      </c>
      <c r="Z3323" s="7" t="s">
        <v>139</v>
      </c>
      <c r="AA3323" s="7" t="s">
        <v>140</v>
      </c>
      <c r="AB3323" s="7" t="s">
        <v>141</v>
      </c>
      <c r="AC3323" s="7" t="s">
        <v>21057</v>
      </c>
      <c r="AD3323" s="7" t="s">
        <v>80</v>
      </c>
      <c r="AE3323" s="7" t="s">
        <v>1331</v>
      </c>
      <c r="AF3323" s="7" t="s">
        <v>142</v>
      </c>
      <c r="AG3323" s="7" t="s">
        <v>143</v>
      </c>
      <c r="AH3323" s="7" t="s">
        <v>144</v>
      </c>
      <c r="AI3323" s="7" t="s">
        <v>21062</v>
      </c>
      <c r="AJ3323" s="7" t="s">
        <v>146</v>
      </c>
      <c r="AK3323" s="7" t="s">
        <v>16</v>
      </c>
      <c r="AL3323" s="7" t="s">
        <v>148</v>
      </c>
      <c r="AM3323" s="7" t="s">
        <v>143</v>
      </c>
      <c r="AN3323" s="7" t="s">
        <v>149</v>
      </c>
      <c r="AO3323" s="7" t="s">
        <v>1321</v>
      </c>
      <c r="AP3323" s="7" t="s">
        <v>1322</v>
      </c>
      <c r="AQ3323" s="7" t="s">
        <v>1323</v>
      </c>
      <c r="AR3323" s="7" t="s">
        <v>1324</v>
      </c>
      <c r="AS3323" s="7" t="s">
        <v>1325</v>
      </c>
      <c r="AT3323" s="7" t="s">
        <v>1317</v>
      </c>
      <c r="AU3323" s="7" t="s">
        <v>13</v>
      </c>
      <c r="AV3323" s="7" t="s">
        <v>30</v>
      </c>
      <c r="AW3323" s="7" t="s">
        <v>1326</v>
      </c>
    </row>
    <row r="3324" ht="22" customHeight="1" spans="1:49">
      <c r="A3324" s="7">
        <v>3323</v>
      </c>
      <c r="B3324" s="7" t="s">
        <v>21063</v>
      </c>
      <c r="C3324" s="7" t="s">
        <v>21064</v>
      </c>
      <c r="D3324" s="7" t="s">
        <v>21031</v>
      </c>
      <c r="E3324" s="7" t="s">
        <v>21031</v>
      </c>
      <c r="F3324" s="7" t="s">
        <v>2476</v>
      </c>
      <c r="G3324" s="7" t="s">
        <v>10664</v>
      </c>
      <c r="H3324" s="7" t="s">
        <v>130</v>
      </c>
      <c r="I3324" s="7" t="s">
        <v>16566</v>
      </c>
      <c r="J3324" s="7" t="s">
        <v>264</v>
      </c>
      <c r="K3324" s="7" t="s">
        <v>20650</v>
      </c>
      <c r="L3324" s="7" t="s">
        <v>131</v>
      </c>
      <c r="M3324" s="7" t="s">
        <v>159</v>
      </c>
      <c r="N3324" s="7" t="s">
        <v>81</v>
      </c>
      <c r="O3324" s="7" t="s">
        <v>323</v>
      </c>
      <c r="P3324" s="7" t="s">
        <v>11</v>
      </c>
      <c r="Q3324" s="7" t="s">
        <v>21033</v>
      </c>
      <c r="R3324" s="7" t="s">
        <v>59</v>
      </c>
      <c r="S3324" s="7" t="s">
        <v>12</v>
      </c>
      <c r="T3324" s="7" t="s">
        <v>21034</v>
      </c>
      <c r="U3324" s="7" t="s">
        <v>1732</v>
      </c>
      <c r="V3324" s="7" t="s">
        <v>21065</v>
      </c>
      <c r="W3324" s="7" t="s">
        <v>130</v>
      </c>
      <c r="X3324" s="7" t="s">
        <v>130</v>
      </c>
      <c r="Y3324" s="7" t="s">
        <v>130</v>
      </c>
      <c r="Z3324" s="7" t="s">
        <v>289</v>
      </c>
      <c r="AA3324" s="7" t="s">
        <v>140</v>
      </c>
      <c r="AB3324" s="7" t="s">
        <v>141</v>
      </c>
      <c r="AC3324" s="7" t="s">
        <v>21063</v>
      </c>
      <c r="AD3324" s="7" t="s">
        <v>81</v>
      </c>
      <c r="AE3324" s="7" t="s">
        <v>323</v>
      </c>
      <c r="AF3324" s="7" t="s">
        <v>142</v>
      </c>
      <c r="AG3324" s="7" t="s">
        <v>143</v>
      </c>
      <c r="AH3324" s="7" t="s">
        <v>144</v>
      </c>
      <c r="AI3324" s="7" t="s">
        <v>21066</v>
      </c>
      <c r="AJ3324" s="7" t="s">
        <v>146</v>
      </c>
      <c r="AK3324" s="7" t="s">
        <v>21038</v>
      </c>
      <c r="AL3324" s="7" t="s">
        <v>148</v>
      </c>
      <c r="AM3324" s="7" t="s">
        <v>143</v>
      </c>
      <c r="AN3324" s="7" t="s">
        <v>149</v>
      </c>
      <c r="AO3324" s="7" t="s">
        <v>215</v>
      </c>
      <c r="AP3324" s="7" t="s">
        <v>21039</v>
      </c>
      <c r="AQ3324" s="7" t="s">
        <v>21040</v>
      </c>
      <c r="AR3324" s="7" t="s">
        <v>21041</v>
      </c>
      <c r="AS3324" s="7" t="s">
        <v>21042</v>
      </c>
      <c r="AT3324" s="7" t="s">
        <v>21043</v>
      </c>
      <c r="AU3324" s="7" t="s">
        <v>59</v>
      </c>
      <c r="AV3324" s="7" t="s">
        <v>12</v>
      </c>
      <c r="AW3324" s="7" t="s">
        <v>21044</v>
      </c>
    </row>
    <row r="3325" ht="22" customHeight="1" spans="1:49">
      <c r="A3325" s="7">
        <v>3324</v>
      </c>
      <c r="B3325" s="7" t="s">
        <v>21067</v>
      </c>
      <c r="C3325" s="7" t="s">
        <v>21068</v>
      </c>
      <c r="D3325" s="7" t="s">
        <v>1675</v>
      </c>
      <c r="E3325" s="7" t="s">
        <v>1676</v>
      </c>
      <c r="F3325" s="7" t="s">
        <v>21069</v>
      </c>
      <c r="G3325" s="7" t="s">
        <v>1106</v>
      </c>
      <c r="H3325" s="7" t="s">
        <v>14175</v>
      </c>
      <c r="I3325" s="7" t="s">
        <v>264</v>
      </c>
      <c r="J3325" s="7" t="s">
        <v>264</v>
      </c>
      <c r="K3325" s="7" t="s">
        <v>2578</v>
      </c>
      <c r="L3325" s="7" t="s">
        <v>1906</v>
      </c>
      <c r="M3325" s="7" t="s">
        <v>159</v>
      </c>
      <c r="N3325" s="7" t="s">
        <v>82</v>
      </c>
      <c r="O3325" s="7" t="s">
        <v>1528</v>
      </c>
      <c r="P3325" s="7" t="s">
        <v>11</v>
      </c>
      <c r="Q3325" s="7" t="s">
        <v>1678</v>
      </c>
      <c r="R3325" s="7" t="s">
        <v>13</v>
      </c>
      <c r="S3325" s="7" t="s">
        <v>12</v>
      </c>
      <c r="T3325" s="7" t="s">
        <v>68</v>
      </c>
      <c r="U3325" s="7" t="s">
        <v>130</v>
      </c>
      <c r="V3325" s="7" t="s">
        <v>21070</v>
      </c>
      <c r="W3325" s="7" t="s">
        <v>21071</v>
      </c>
      <c r="X3325" s="7" t="s">
        <v>130</v>
      </c>
      <c r="Y3325" s="7" t="s">
        <v>211</v>
      </c>
      <c r="Z3325" s="7" t="s">
        <v>1468</v>
      </c>
      <c r="AA3325" s="7" t="s">
        <v>140</v>
      </c>
      <c r="AB3325" s="7" t="s">
        <v>141</v>
      </c>
      <c r="AC3325" s="7" t="s">
        <v>21067</v>
      </c>
      <c r="AD3325" s="7" t="s">
        <v>82</v>
      </c>
      <c r="AE3325" s="7" t="s">
        <v>1528</v>
      </c>
      <c r="AF3325" s="7" t="s">
        <v>142</v>
      </c>
      <c r="AG3325" s="7" t="s">
        <v>143</v>
      </c>
      <c r="AH3325" s="7" t="s">
        <v>144</v>
      </c>
      <c r="AI3325" s="7" t="s">
        <v>21072</v>
      </c>
      <c r="AJ3325" s="7" t="s">
        <v>146</v>
      </c>
      <c r="AK3325" s="7" t="s">
        <v>1683</v>
      </c>
      <c r="AL3325" s="7" t="s">
        <v>148</v>
      </c>
      <c r="AM3325" s="7" t="s">
        <v>143</v>
      </c>
      <c r="AN3325" s="7" t="s">
        <v>149</v>
      </c>
      <c r="AO3325" s="7" t="s">
        <v>215</v>
      </c>
      <c r="AP3325" s="7" t="s">
        <v>1684</v>
      </c>
      <c r="AQ3325" s="7" t="s">
        <v>1685</v>
      </c>
      <c r="AR3325" s="7" t="s">
        <v>1686</v>
      </c>
      <c r="AS3325" s="7" t="s">
        <v>1687</v>
      </c>
      <c r="AT3325" s="7" t="s">
        <v>1678</v>
      </c>
      <c r="AU3325" s="7" t="s">
        <v>13</v>
      </c>
      <c r="AV3325" s="7" t="s">
        <v>12</v>
      </c>
      <c r="AW3325" s="7" t="s">
        <v>68</v>
      </c>
    </row>
    <row r="3326" ht="22" customHeight="1" spans="1:49">
      <c r="A3326" s="7">
        <v>3325</v>
      </c>
      <c r="B3326" s="7" t="s">
        <v>21073</v>
      </c>
      <c r="C3326" s="7" t="s">
        <v>21074</v>
      </c>
      <c r="D3326" s="7" t="s">
        <v>15</v>
      </c>
      <c r="E3326" s="7" t="s">
        <v>15</v>
      </c>
      <c r="F3326" s="7" t="s">
        <v>21075</v>
      </c>
      <c r="G3326" s="7" t="s">
        <v>130</v>
      </c>
      <c r="H3326" s="7" t="s">
        <v>8124</v>
      </c>
      <c r="I3326" s="7" t="s">
        <v>998</v>
      </c>
      <c r="J3326" s="7" t="s">
        <v>998</v>
      </c>
      <c r="K3326" s="7" t="s">
        <v>1906</v>
      </c>
      <c r="L3326" s="7" t="s">
        <v>1207</v>
      </c>
      <c r="M3326" s="7" t="s">
        <v>132</v>
      </c>
      <c r="N3326" s="7" t="s">
        <v>80</v>
      </c>
      <c r="O3326" s="7" t="s">
        <v>1331</v>
      </c>
      <c r="P3326" s="7" t="s">
        <v>17</v>
      </c>
      <c r="Q3326" s="7" t="s">
        <v>1317</v>
      </c>
      <c r="R3326" s="7" t="s">
        <v>13</v>
      </c>
      <c r="S3326" s="7" t="s">
        <v>30</v>
      </c>
      <c r="T3326" s="7" t="s">
        <v>20</v>
      </c>
      <c r="U3326" s="7" t="s">
        <v>130</v>
      </c>
      <c r="V3326" s="7" t="s">
        <v>21076</v>
      </c>
      <c r="W3326" s="7" t="s">
        <v>21077</v>
      </c>
      <c r="X3326" s="7" t="s">
        <v>130</v>
      </c>
      <c r="Y3326" s="7" t="s">
        <v>211</v>
      </c>
      <c r="Z3326" s="7" t="s">
        <v>139</v>
      </c>
      <c r="AA3326" s="7" t="s">
        <v>140</v>
      </c>
      <c r="AB3326" s="7" t="s">
        <v>141</v>
      </c>
      <c r="AC3326" s="7" t="s">
        <v>21073</v>
      </c>
      <c r="AD3326" s="7" t="s">
        <v>80</v>
      </c>
      <c r="AE3326" s="7" t="s">
        <v>1331</v>
      </c>
      <c r="AF3326" s="7" t="s">
        <v>142</v>
      </c>
      <c r="AG3326" s="7" t="s">
        <v>143</v>
      </c>
      <c r="AH3326" s="7" t="s">
        <v>144</v>
      </c>
      <c r="AI3326" s="7" t="s">
        <v>21078</v>
      </c>
      <c r="AJ3326" s="7" t="s">
        <v>146</v>
      </c>
      <c r="AK3326" s="7" t="s">
        <v>16</v>
      </c>
      <c r="AL3326" s="7" t="s">
        <v>148</v>
      </c>
      <c r="AM3326" s="7" t="s">
        <v>143</v>
      </c>
      <c r="AN3326" s="7" t="s">
        <v>149</v>
      </c>
      <c r="AO3326" s="7" t="s">
        <v>1321</v>
      </c>
      <c r="AP3326" s="7" t="s">
        <v>1322</v>
      </c>
      <c r="AQ3326" s="7" t="s">
        <v>1323</v>
      </c>
      <c r="AR3326" s="7" t="s">
        <v>1324</v>
      </c>
      <c r="AS3326" s="7" t="s">
        <v>1325</v>
      </c>
      <c r="AT3326" s="7" t="s">
        <v>1317</v>
      </c>
      <c r="AU3326" s="7" t="s">
        <v>13</v>
      </c>
      <c r="AV3326" s="7" t="s">
        <v>30</v>
      </c>
      <c r="AW3326" s="7" t="s">
        <v>1326</v>
      </c>
    </row>
    <row r="3327" ht="22" customHeight="1" spans="1:49">
      <c r="A3327" s="7">
        <v>3326</v>
      </c>
      <c r="B3327" s="7" t="s">
        <v>21079</v>
      </c>
      <c r="C3327" s="7" t="s">
        <v>21080</v>
      </c>
      <c r="D3327" s="7" t="s">
        <v>15</v>
      </c>
      <c r="E3327" s="7" t="s">
        <v>15</v>
      </c>
      <c r="F3327" s="7" t="s">
        <v>14462</v>
      </c>
      <c r="G3327" s="7" t="s">
        <v>1314</v>
      </c>
      <c r="H3327" s="7" t="s">
        <v>6449</v>
      </c>
      <c r="I3327" s="7" t="s">
        <v>998</v>
      </c>
      <c r="J3327" s="7" t="s">
        <v>998</v>
      </c>
      <c r="K3327" s="7" t="s">
        <v>1316</v>
      </c>
      <c r="L3327" s="7" t="s">
        <v>1173</v>
      </c>
      <c r="M3327" s="7" t="s">
        <v>132</v>
      </c>
      <c r="N3327" s="7" t="s">
        <v>80</v>
      </c>
      <c r="O3327" s="7" t="s">
        <v>1331</v>
      </c>
      <c r="P3327" s="7" t="s">
        <v>17</v>
      </c>
      <c r="Q3327" s="7" t="s">
        <v>1317</v>
      </c>
      <c r="R3327" s="7" t="s">
        <v>13</v>
      </c>
      <c r="S3327" s="7" t="s">
        <v>30</v>
      </c>
      <c r="T3327" s="7" t="s">
        <v>20</v>
      </c>
      <c r="U3327" s="7" t="s">
        <v>371</v>
      </c>
      <c r="V3327" s="7" t="s">
        <v>21081</v>
      </c>
      <c r="W3327" s="7" t="s">
        <v>21082</v>
      </c>
      <c r="X3327" s="7" t="s">
        <v>130</v>
      </c>
      <c r="Y3327" s="7" t="s">
        <v>211</v>
      </c>
      <c r="Z3327" s="7" t="s">
        <v>139</v>
      </c>
      <c r="AA3327" s="7" t="s">
        <v>140</v>
      </c>
      <c r="AB3327" s="7" t="s">
        <v>141</v>
      </c>
      <c r="AC3327" s="7" t="s">
        <v>21079</v>
      </c>
      <c r="AD3327" s="7" t="s">
        <v>80</v>
      </c>
      <c r="AE3327" s="7" t="s">
        <v>1331</v>
      </c>
      <c r="AF3327" s="7" t="s">
        <v>142</v>
      </c>
      <c r="AG3327" s="7" t="s">
        <v>143</v>
      </c>
      <c r="AH3327" s="7" t="s">
        <v>144</v>
      </c>
      <c r="AI3327" s="7" t="s">
        <v>21083</v>
      </c>
      <c r="AJ3327" s="7" t="s">
        <v>291</v>
      </c>
      <c r="AK3327" s="7" t="s">
        <v>16</v>
      </c>
      <c r="AL3327" s="7" t="s">
        <v>148</v>
      </c>
      <c r="AM3327" s="7" t="s">
        <v>143</v>
      </c>
      <c r="AN3327" s="7" t="s">
        <v>149</v>
      </c>
      <c r="AO3327" s="7" t="s">
        <v>1321</v>
      </c>
      <c r="AP3327" s="7" t="s">
        <v>1322</v>
      </c>
      <c r="AQ3327" s="7" t="s">
        <v>1323</v>
      </c>
      <c r="AR3327" s="7" t="s">
        <v>1324</v>
      </c>
      <c r="AS3327" s="7" t="s">
        <v>1325</v>
      </c>
      <c r="AT3327" s="7" t="s">
        <v>1317</v>
      </c>
      <c r="AU3327" s="7" t="s">
        <v>13</v>
      </c>
      <c r="AV3327" s="7" t="s">
        <v>30</v>
      </c>
      <c r="AW3327" s="7" t="s">
        <v>1326</v>
      </c>
    </row>
    <row r="3328" ht="22" customHeight="1" spans="1:49">
      <c r="A3328" s="7">
        <v>3327</v>
      </c>
      <c r="B3328" s="7" t="s">
        <v>21084</v>
      </c>
      <c r="C3328" s="7" t="s">
        <v>21085</v>
      </c>
      <c r="D3328" s="7" t="s">
        <v>15</v>
      </c>
      <c r="E3328" s="7" t="s">
        <v>15</v>
      </c>
      <c r="F3328" s="7" t="s">
        <v>21086</v>
      </c>
      <c r="G3328" s="7" t="s">
        <v>1314</v>
      </c>
      <c r="H3328" s="7" t="s">
        <v>2421</v>
      </c>
      <c r="I3328" s="7" t="s">
        <v>998</v>
      </c>
      <c r="J3328" s="7" t="s">
        <v>998</v>
      </c>
      <c r="K3328" s="7" t="s">
        <v>1206</v>
      </c>
      <c r="L3328" s="7" t="s">
        <v>1207</v>
      </c>
      <c r="M3328" s="7" t="s">
        <v>132</v>
      </c>
      <c r="N3328" s="7" t="s">
        <v>80</v>
      </c>
      <c r="O3328" s="7" t="s">
        <v>1331</v>
      </c>
      <c r="P3328" s="7" t="s">
        <v>17</v>
      </c>
      <c r="Q3328" s="7" t="s">
        <v>1317</v>
      </c>
      <c r="R3328" s="7" t="s">
        <v>13</v>
      </c>
      <c r="S3328" s="7" t="s">
        <v>30</v>
      </c>
      <c r="T3328" s="7" t="s">
        <v>20</v>
      </c>
      <c r="U3328" s="7" t="s">
        <v>371</v>
      </c>
      <c r="V3328" s="7" t="s">
        <v>21081</v>
      </c>
      <c r="W3328" s="7" t="s">
        <v>21087</v>
      </c>
      <c r="X3328" s="7" t="s">
        <v>130</v>
      </c>
      <c r="Y3328" s="7" t="s">
        <v>211</v>
      </c>
      <c r="Z3328" s="7" t="s">
        <v>139</v>
      </c>
      <c r="AA3328" s="7" t="s">
        <v>140</v>
      </c>
      <c r="AB3328" s="7" t="s">
        <v>141</v>
      </c>
      <c r="AC3328" s="7" t="s">
        <v>21084</v>
      </c>
      <c r="AD3328" s="7" t="s">
        <v>80</v>
      </c>
      <c r="AE3328" s="7" t="s">
        <v>1331</v>
      </c>
      <c r="AF3328" s="7" t="s">
        <v>142</v>
      </c>
      <c r="AG3328" s="7" t="s">
        <v>143</v>
      </c>
      <c r="AH3328" s="7" t="s">
        <v>144</v>
      </c>
      <c r="AI3328" s="7" t="s">
        <v>21088</v>
      </c>
      <c r="AJ3328" s="7" t="s">
        <v>291</v>
      </c>
      <c r="AK3328" s="7" t="s">
        <v>16</v>
      </c>
      <c r="AL3328" s="7" t="s">
        <v>148</v>
      </c>
      <c r="AM3328" s="7" t="s">
        <v>143</v>
      </c>
      <c r="AN3328" s="7" t="s">
        <v>149</v>
      </c>
      <c r="AO3328" s="7" t="s">
        <v>1321</v>
      </c>
      <c r="AP3328" s="7" t="s">
        <v>1322</v>
      </c>
      <c r="AQ3328" s="7" t="s">
        <v>1323</v>
      </c>
      <c r="AR3328" s="7" t="s">
        <v>1324</v>
      </c>
      <c r="AS3328" s="7" t="s">
        <v>1325</v>
      </c>
      <c r="AT3328" s="7" t="s">
        <v>1317</v>
      </c>
      <c r="AU3328" s="7" t="s">
        <v>13</v>
      </c>
      <c r="AV3328" s="7" t="s">
        <v>30</v>
      </c>
      <c r="AW3328" s="7" t="s">
        <v>1326</v>
      </c>
    </row>
    <row r="3329" ht="22" customHeight="1" spans="1:49">
      <c r="A3329" s="7">
        <v>3328</v>
      </c>
      <c r="B3329" s="7" t="s">
        <v>21089</v>
      </c>
      <c r="C3329" s="7" t="s">
        <v>21090</v>
      </c>
      <c r="D3329" s="7" t="s">
        <v>15</v>
      </c>
      <c r="E3329" s="7" t="s">
        <v>15</v>
      </c>
      <c r="F3329" s="7" t="s">
        <v>21091</v>
      </c>
      <c r="G3329" s="7" t="s">
        <v>1314</v>
      </c>
      <c r="H3329" s="7" t="s">
        <v>2622</v>
      </c>
      <c r="I3329" s="7" t="s">
        <v>998</v>
      </c>
      <c r="J3329" s="7" t="s">
        <v>998</v>
      </c>
      <c r="K3329" s="7" t="s">
        <v>1906</v>
      </c>
      <c r="L3329" s="7" t="s">
        <v>1207</v>
      </c>
      <c r="M3329" s="7" t="s">
        <v>132</v>
      </c>
      <c r="N3329" s="7" t="s">
        <v>80</v>
      </c>
      <c r="O3329" s="7" t="s">
        <v>1331</v>
      </c>
      <c r="P3329" s="7" t="s">
        <v>17</v>
      </c>
      <c r="Q3329" s="7" t="s">
        <v>1317</v>
      </c>
      <c r="R3329" s="7" t="s">
        <v>13</v>
      </c>
      <c r="S3329" s="7" t="s">
        <v>30</v>
      </c>
      <c r="T3329" s="7" t="s">
        <v>20</v>
      </c>
      <c r="U3329" s="7" t="s">
        <v>130</v>
      </c>
      <c r="V3329" s="7" t="s">
        <v>21092</v>
      </c>
      <c r="W3329" s="7" t="s">
        <v>21093</v>
      </c>
      <c r="X3329" s="7" t="s">
        <v>130</v>
      </c>
      <c r="Y3329" s="7" t="s">
        <v>211</v>
      </c>
      <c r="Z3329" s="7" t="s">
        <v>139</v>
      </c>
      <c r="AA3329" s="7" t="s">
        <v>140</v>
      </c>
      <c r="AB3329" s="7" t="s">
        <v>141</v>
      </c>
      <c r="AC3329" s="7" t="s">
        <v>21089</v>
      </c>
      <c r="AD3329" s="7" t="s">
        <v>80</v>
      </c>
      <c r="AE3329" s="7" t="s">
        <v>1331</v>
      </c>
      <c r="AF3329" s="7" t="s">
        <v>142</v>
      </c>
      <c r="AG3329" s="7" t="s">
        <v>143</v>
      </c>
      <c r="AH3329" s="7" t="s">
        <v>144</v>
      </c>
      <c r="AI3329" s="7" t="s">
        <v>21094</v>
      </c>
      <c r="AJ3329" s="7" t="s">
        <v>146</v>
      </c>
      <c r="AK3329" s="7" t="s">
        <v>16</v>
      </c>
      <c r="AL3329" s="7" t="s">
        <v>148</v>
      </c>
      <c r="AM3329" s="7" t="s">
        <v>143</v>
      </c>
      <c r="AN3329" s="7" t="s">
        <v>149</v>
      </c>
      <c r="AO3329" s="7" t="s">
        <v>1321</v>
      </c>
      <c r="AP3329" s="7" t="s">
        <v>1322</v>
      </c>
      <c r="AQ3329" s="7" t="s">
        <v>1323</v>
      </c>
      <c r="AR3329" s="7" t="s">
        <v>1324</v>
      </c>
      <c r="AS3329" s="7" t="s">
        <v>1325</v>
      </c>
      <c r="AT3329" s="7" t="s">
        <v>1317</v>
      </c>
      <c r="AU3329" s="7" t="s">
        <v>13</v>
      </c>
      <c r="AV3329" s="7" t="s">
        <v>30</v>
      </c>
      <c r="AW3329" s="7" t="s">
        <v>1326</v>
      </c>
    </row>
    <row r="3330" ht="22" customHeight="1" spans="1:49">
      <c r="A3330" s="7">
        <v>3329</v>
      </c>
      <c r="B3330" s="7" t="s">
        <v>21095</v>
      </c>
      <c r="C3330" s="7" t="s">
        <v>21096</v>
      </c>
      <c r="D3330" s="7" t="s">
        <v>44</v>
      </c>
      <c r="E3330" s="7" t="s">
        <v>1432</v>
      </c>
      <c r="F3330" s="7" t="s">
        <v>21097</v>
      </c>
      <c r="G3330" s="7" t="s">
        <v>684</v>
      </c>
      <c r="H3330" s="7" t="s">
        <v>983</v>
      </c>
      <c r="I3330" s="7" t="s">
        <v>264</v>
      </c>
      <c r="J3330" s="7" t="s">
        <v>264</v>
      </c>
      <c r="K3330" s="7" t="s">
        <v>1906</v>
      </c>
      <c r="L3330" s="7" t="s">
        <v>1207</v>
      </c>
      <c r="M3330" s="7" t="s">
        <v>132</v>
      </c>
      <c r="N3330" s="7" t="s">
        <v>83</v>
      </c>
      <c r="O3330" s="7" t="s">
        <v>3846</v>
      </c>
      <c r="P3330" s="7" t="s">
        <v>29</v>
      </c>
      <c r="Q3330" s="7" t="s">
        <v>1435</v>
      </c>
      <c r="R3330" s="7" t="s">
        <v>13</v>
      </c>
      <c r="S3330" s="7" t="s">
        <v>41</v>
      </c>
      <c r="T3330" s="7" t="s">
        <v>49</v>
      </c>
      <c r="U3330" s="7" t="s">
        <v>130</v>
      </c>
      <c r="V3330" s="7" t="s">
        <v>21098</v>
      </c>
      <c r="W3330" s="7" t="s">
        <v>21099</v>
      </c>
      <c r="X3330" s="7" t="s">
        <v>130</v>
      </c>
      <c r="Y3330" s="7" t="s">
        <v>211</v>
      </c>
      <c r="Z3330" s="7" t="s">
        <v>139</v>
      </c>
      <c r="AA3330" s="7" t="s">
        <v>140</v>
      </c>
      <c r="AB3330" s="7" t="s">
        <v>141</v>
      </c>
      <c r="AC3330" s="7" t="s">
        <v>21095</v>
      </c>
      <c r="AD3330" s="7" t="s">
        <v>83</v>
      </c>
      <c r="AE3330" s="7" t="s">
        <v>3846</v>
      </c>
      <c r="AF3330" s="7" t="s">
        <v>142</v>
      </c>
      <c r="AG3330" s="7" t="s">
        <v>143</v>
      </c>
      <c r="AH3330" s="7" t="s">
        <v>144</v>
      </c>
      <c r="AI3330" s="7" t="s">
        <v>21100</v>
      </c>
      <c r="AJ3330" s="7" t="s">
        <v>146</v>
      </c>
      <c r="AK3330" s="7" t="s">
        <v>45</v>
      </c>
      <c r="AL3330" s="7" t="s">
        <v>148</v>
      </c>
      <c r="AM3330" s="7" t="s">
        <v>143</v>
      </c>
      <c r="AN3330" s="7" t="s">
        <v>149</v>
      </c>
      <c r="AO3330" s="7" t="s">
        <v>1440</v>
      </c>
      <c r="AP3330" s="7" t="s">
        <v>1441</v>
      </c>
      <c r="AQ3330" s="7" t="s">
        <v>1442</v>
      </c>
      <c r="AR3330" s="7" t="s">
        <v>1443</v>
      </c>
      <c r="AS3330" s="7" t="s">
        <v>35</v>
      </c>
      <c r="AT3330" s="7" t="s">
        <v>1435</v>
      </c>
      <c r="AU3330" s="7" t="s">
        <v>13</v>
      </c>
      <c r="AV3330" s="7" t="s">
        <v>41</v>
      </c>
      <c r="AW3330" s="7" t="s">
        <v>1444</v>
      </c>
    </row>
    <row r="3331" ht="22" customHeight="1" spans="1:49">
      <c r="A3331" s="7">
        <v>3330</v>
      </c>
      <c r="B3331" s="7" t="s">
        <v>21101</v>
      </c>
      <c r="C3331" s="7" t="s">
        <v>21102</v>
      </c>
      <c r="D3331" s="7" t="s">
        <v>15</v>
      </c>
      <c r="E3331" s="7" t="s">
        <v>15</v>
      </c>
      <c r="F3331" s="7" t="s">
        <v>21103</v>
      </c>
      <c r="G3331" s="7" t="s">
        <v>1314</v>
      </c>
      <c r="H3331" s="7" t="s">
        <v>2421</v>
      </c>
      <c r="I3331" s="7" t="s">
        <v>998</v>
      </c>
      <c r="J3331" s="7" t="s">
        <v>998</v>
      </c>
      <c r="K3331" s="7" t="s">
        <v>1906</v>
      </c>
      <c r="L3331" s="7" t="s">
        <v>1207</v>
      </c>
      <c r="M3331" s="7" t="s">
        <v>132</v>
      </c>
      <c r="N3331" s="7" t="s">
        <v>80</v>
      </c>
      <c r="O3331" s="7" t="s">
        <v>1331</v>
      </c>
      <c r="P3331" s="7" t="s">
        <v>17</v>
      </c>
      <c r="Q3331" s="7" t="s">
        <v>1317</v>
      </c>
      <c r="R3331" s="7" t="s">
        <v>13</v>
      </c>
      <c r="S3331" s="7" t="s">
        <v>30</v>
      </c>
      <c r="T3331" s="7" t="s">
        <v>20</v>
      </c>
      <c r="U3331" s="7" t="s">
        <v>130</v>
      </c>
      <c r="V3331" s="7" t="s">
        <v>21104</v>
      </c>
      <c r="W3331" s="7" t="s">
        <v>21105</v>
      </c>
      <c r="X3331" s="7" t="s">
        <v>130</v>
      </c>
      <c r="Y3331" s="7" t="s">
        <v>211</v>
      </c>
      <c r="Z3331" s="7" t="s">
        <v>139</v>
      </c>
      <c r="AA3331" s="7" t="s">
        <v>140</v>
      </c>
      <c r="AB3331" s="7" t="s">
        <v>141</v>
      </c>
      <c r="AC3331" s="7" t="s">
        <v>21101</v>
      </c>
      <c r="AD3331" s="7" t="s">
        <v>80</v>
      </c>
      <c r="AE3331" s="7" t="s">
        <v>1331</v>
      </c>
      <c r="AF3331" s="7" t="s">
        <v>142</v>
      </c>
      <c r="AG3331" s="7" t="s">
        <v>143</v>
      </c>
      <c r="AH3331" s="7" t="s">
        <v>144</v>
      </c>
      <c r="AI3331" s="7" t="s">
        <v>21106</v>
      </c>
      <c r="AJ3331" s="7" t="s">
        <v>146</v>
      </c>
      <c r="AK3331" s="7" t="s">
        <v>16</v>
      </c>
      <c r="AL3331" s="7" t="s">
        <v>148</v>
      </c>
      <c r="AM3331" s="7" t="s">
        <v>143</v>
      </c>
      <c r="AN3331" s="7" t="s">
        <v>149</v>
      </c>
      <c r="AO3331" s="7" t="s">
        <v>1321</v>
      </c>
      <c r="AP3331" s="7" t="s">
        <v>1322</v>
      </c>
      <c r="AQ3331" s="7" t="s">
        <v>1323</v>
      </c>
      <c r="AR3331" s="7" t="s">
        <v>1324</v>
      </c>
      <c r="AS3331" s="7" t="s">
        <v>1325</v>
      </c>
      <c r="AT3331" s="7" t="s">
        <v>1317</v>
      </c>
      <c r="AU3331" s="7" t="s">
        <v>13</v>
      </c>
      <c r="AV3331" s="7" t="s">
        <v>30</v>
      </c>
      <c r="AW3331" s="7" t="s">
        <v>1326</v>
      </c>
    </row>
    <row r="3332" ht="22" customHeight="1" spans="1:49">
      <c r="A3332" s="7">
        <v>3331</v>
      </c>
      <c r="B3332" s="7" t="s">
        <v>21107</v>
      </c>
      <c r="C3332" s="7" t="s">
        <v>21108</v>
      </c>
      <c r="D3332" s="7" t="s">
        <v>15</v>
      </c>
      <c r="E3332" s="7" t="s">
        <v>15</v>
      </c>
      <c r="F3332" s="7" t="s">
        <v>21109</v>
      </c>
      <c r="G3332" s="7" t="s">
        <v>1314</v>
      </c>
      <c r="H3332" s="7" t="s">
        <v>1456</v>
      </c>
      <c r="I3332" s="7" t="s">
        <v>205</v>
      </c>
      <c r="J3332" s="7" t="s">
        <v>205</v>
      </c>
      <c r="K3332" s="7" t="s">
        <v>2578</v>
      </c>
      <c r="L3332" s="7" t="s">
        <v>1906</v>
      </c>
      <c r="M3332" s="7" t="s">
        <v>159</v>
      </c>
      <c r="N3332" s="7" t="s">
        <v>80</v>
      </c>
      <c r="O3332" s="7" t="s">
        <v>1331</v>
      </c>
      <c r="P3332" s="7" t="s">
        <v>17</v>
      </c>
      <c r="Q3332" s="7" t="s">
        <v>1317</v>
      </c>
      <c r="R3332" s="7" t="s">
        <v>13</v>
      </c>
      <c r="S3332" s="7" t="s">
        <v>30</v>
      </c>
      <c r="T3332" s="7" t="s">
        <v>20</v>
      </c>
      <c r="U3332" s="7" t="s">
        <v>371</v>
      </c>
      <c r="V3332" s="7" t="s">
        <v>21110</v>
      </c>
      <c r="W3332" s="7" t="s">
        <v>21111</v>
      </c>
      <c r="X3332" s="7" t="s">
        <v>130</v>
      </c>
      <c r="Y3332" s="7" t="s">
        <v>211</v>
      </c>
      <c r="Z3332" s="7" t="s">
        <v>139</v>
      </c>
      <c r="AA3332" s="7" t="s">
        <v>140</v>
      </c>
      <c r="AB3332" s="7" t="s">
        <v>141</v>
      </c>
      <c r="AC3332" s="7" t="s">
        <v>21107</v>
      </c>
      <c r="AD3332" s="7" t="s">
        <v>80</v>
      </c>
      <c r="AE3332" s="7" t="s">
        <v>1331</v>
      </c>
      <c r="AF3332" s="7" t="s">
        <v>142</v>
      </c>
      <c r="AG3332" s="7" t="s">
        <v>143</v>
      </c>
      <c r="AH3332" s="7" t="s">
        <v>144</v>
      </c>
      <c r="AI3332" s="7" t="s">
        <v>21112</v>
      </c>
      <c r="AJ3332" s="7" t="s">
        <v>291</v>
      </c>
      <c r="AK3332" s="7" t="s">
        <v>16</v>
      </c>
      <c r="AL3332" s="7" t="s">
        <v>148</v>
      </c>
      <c r="AM3332" s="7" t="s">
        <v>143</v>
      </c>
      <c r="AN3332" s="7" t="s">
        <v>149</v>
      </c>
      <c r="AO3332" s="7" t="s">
        <v>1321</v>
      </c>
      <c r="AP3332" s="7" t="s">
        <v>1322</v>
      </c>
      <c r="AQ3332" s="7" t="s">
        <v>1323</v>
      </c>
      <c r="AR3332" s="7" t="s">
        <v>1324</v>
      </c>
      <c r="AS3332" s="7" t="s">
        <v>1325</v>
      </c>
      <c r="AT3332" s="7" t="s">
        <v>1317</v>
      </c>
      <c r="AU3332" s="7" t="s">
        <v>13</v>
      </c>
      <c r="AV3332" s="7" t="s">
        <v>30</v>
      </c>
      <c r="AW3332" s="7" t="s">
        <v>1326</v>
      </c>
    </row>
    <row r="3333" ht="22" customHeight="1" spans="1:49">
      <c r="A3333" s="7">
        <v>3332</v>
      </c>
      <c r="B3333" s="7" t="s">
        <v>21113</v>
      </c>
      <c r="C3333" s="7" t="s">
        <v>21114</v>
      </c>
      <c r="D3333" s="7" t="s">
        <v>15</v>
      </c>
      <c r="E3333" s="7" t="s">
        <v>15</v>
      </c>
      <c r="F3333" s="7" t="s">
        <v>21115</v>
      </c>
      <c r="G3333" s="7" t="s">
        <v>2073</v>
      </c>
      <c r="H3333" s="7" t="s">
        <v>15137</v>
      </c>
      <c r="I3333" s="7" t="s">
        <v>264</v>
      </c>
      <c r="J3333" s="7" t="s">
        <v>264</v>
      </c>
      <c r="K3333" s="7" t="s">
        <v>1206</v>
      </c>
      <c r="L3333" s="7" t="s">
        <v>1207</v>
      </c>
      <c r="M3333" s="7" t="s">
        <v>132</v>
      </c>
      <c r="N3333" s="7" t="s">
        <v>80</v>
      </c>
      <c r="O3333" s="7" t="s">
        <v>1331</v>
      </c>
      <c r="P3333" s="7" t="s">
        <v>17</v>
      </c>
      <c r="Q3333" s="7" t="s">
        <v>1317</v>
      </c>
      <c r="R3333" s="7" t="s">
        <v>13</v>
      </c>
      <c r="S3333" s="7" t="s">
        <v>30</v>
      </c>
      <c r="T3333" s="7" t="s">
        <v>20</v>
      </c>
      <c r="U3333" s="7" t="s">
        <v>130</v>
      </c>
      <c r="V3333" s="7" t="s">
        <v>21116</v>
      </c>
      <c r="W3333" s="7" t="s">
        <v>21117</v>
      </c>
      <c r="X3333" s="7" t="s">
        <v>130</v>
      </c>
      <c r="Y3333" s="7" t="s">
        <v>211</v>
      </c>
      <c r="Z3333" s="7" t="s">
        <v>139</v>
      </c>
      <c r="AA3333" s="7" t="s">
        <v>140</v>
      </c>
      <c r="AB3333" s="7" t="s">
        <v>141</v>
      </c>
      <c r="AC3333" s="7" t="s">
        <v>21113</v>
      </c>
      <c r="AD3333" s="7" t="s">
        <v>80</v>
      </c>
      <c r="AE3333" s="7" t="s">
        <v>1331</v>
      </c>
      <c r="AF3333" s="7" t="s">
        <v>142</v>
      </c>
      <c r="AG3333" s="7" t="s">
        <v>143</v>
      </c>
      <c r="AH3333" s="7" t="s">
        <v>144</v>
      </c>
      <c r="AI3333" s="7" t="s">
        <v>21118</v>
      </c>
      <c r="AJ3333" s="7" t="s">
        <v>146</v>
      </c>
      <c r="AK3333" s="7" t="s">
        <v>16</v>
      </c>
      <c r="AL3333" s="7" t="s">
        <v>148</v>
      </c>
      <c r="AM3333" s="7" t="s">
        <v>143</v>
      </c>
      <c r="AN3333" s="7" t="s">
        <v>149</v>
      </c>
      <c r="AO3333" s="7" t="s">
        <v>1321</v>
      </c>
      <c r="AP3333" s="7" t="s">
        <v>1322</v>
      </c>
      <c r="AQ3333" s="7" t="s">
        <v>1323</v>
      </c>
      <c r="AR3333" s="7" t="s">
        <v>1324</v>
      </c>
      <c r="AS3333" s="7" t="s">
        <v>1325</v>
      </c>
      <c r="AT3333" s="7" t="s">
        <v>1317</v>
      </c>
      <c r="AU3333" s="7" t="s">
        <v>13</v>
      </c>
      <c r="AV3333" s="7" t="s">
        <v>30</v>
      </c>
      <c r="AW3333" s="7" t="s">
        <v>1326</v>
      </c>
    </row>
    <row r="3334" ht="22" customHeight="1" spans="1:49">
      <c r="A3334" s="7">
        <v>3333</v>
      </c>
      <c r="B3334" s="7" t="s">
        <v>21119</v>
      </c>
      <c r="C3334" s="7" t="s">
        <v>21120</v>
      </c>
      <c r="D3334" s="7" t="s">
        <v>15</v>
      </c>
      <c r="E3334" s="7" t="s">
        <v>15</v>
      </c>
      <c r="F3334" s="7" t="s">
        <v>4173</v>
      </c>
      <c r="G3334" s="7" t="s">
        <v>1314</v>
      </c>
      <c r="H3334" s="7" t="s">
        <v>6071</v>
      </c>
      <c r="I3334" s="7" t="s">
        <v>998</v>
      </c>
      <c r="J3334" s="7" t="s">
        <v>998</v>
      </c>
      <c r="K3334" s="7" t="s">
        <v>1906</v>
      </c>
      <c r="L3334" s="7" t="s">
        <v>1207</v>
      </c>
      <c r="M3334" s="7" t="s">
        <v>132</v>
      </c>
      <c r="N3334" s="7" t="s">
        <v>80</v>
      </c>
      <c r="O3334" s="7" t="s">
        <v>1331</v>
      </c>
      <c r="P3334" s="7" t="s">
        <v>17</v>
      </c>
      <c r="Q3334" s="7" t="s">
        <v>1317</v>
      </c>
      <c r="R3334" s="7" t="s">
        <v>13</v>
      </c>
      <c r="S3334" s="7" t="s">
        <v>30</v>
      </c>
      <c r="T3334" s="7" t="s">
        <v>20</v>
      </c>
      <c r="U3334" s="7" t="s">
        <v>130</v>
      </c>
      <c r="V3334" s="7" t="s">
        <v>21121</v>
      </c>
      <c r="W3334" s="7" t="s">
        <v>21122</v>
      </c>
      <c r="X3334" s="7" t="s">
        <v>130</v>
      </c>
      <c r="Y3334" s="7" t="s">
        <v>211</v>
      </c>
      <c r="Z3334" s="7" t="s">
        <v>139</v>
      </c>
      <c r="AA3334" s="7" t="s">
        <v>140</v>
      </c>
      <c r="AB3334" s="7" t="s">
        <v>141</v>
      </c>
      <c r="AC3334" s="7" t="s">
        <v>21119</v>
      </c>
      <c r="AD3334" s="7" t="s">
        <v>80</v>
      </c>
      <c r="AE3334" s="7" t="s">
        <v>1331</v>
      </c>
      <c r="AF3334" s="7" t="s">
        <v>142</v>
      </c>
      <c r="AG3334" s="7" t="s">
        <v>143</v>
      </c>
      <c r="AH3334" s="7" t="s">
        <v>144</v>
      </c>
      <c r="AI3334" s="7" t="s">
        <v>21123</v>
      </c>
      <c r="AJ3334" s="7" t="s">
        <v>146</v>
      </c>
      <c r="AK3334" s="7" t="s">
        <v>16</v>
      </c>
      <c r="AL3334" s="7" t="s">
        <v>148</v>
      </c>
      <c r="AM3334" s="7" t="s">
        <v>143</v>
      </c>
      <c r="AN3334" s="7" t="s">
        <v>149</v>
      </c>
      <c r="AO3334" s="7" t="s">
        <v>1321</v>
      </c>
      <c r="AP3334" s="7" t="s">
        <v>1322</v>
      </c>
      <c r="AQ3334" s="7" t="s">
        <v>1323</v>
      </c>
      <c r="AR3334" s="7" t="s">
        <v>1324</v>
      </c>
      <c r="AS3334" s="7" t="s">
        <v>1325</v>
      </c>
      <c r="AT3334" s="7" t="s">
        <v>1317</v>
      </c>
      <c r="AU3334" s="7" t="s">
        <v>13</v>
      </c>
      <c r="AV3334" s="7" t="s">
        <v>30</v>
      </c>
      <c r="AW3334" s="7" t="s">
        <v>1326</v>
      </c>
    </row>
    <row r="3335" ht="22" customHeight="1" spans="1:49">
      <c r="A3335" s="7">
        <v>3334</v>
      </c>
      <c r="B3335" s="7" t="s">
        <v>21124</v>
      </c>
      <c r="C3335" s="7" t="s">
        <v>21125</v>
      </c>
      <c r="D3335" s="7" t="s">
        <v>17620</v>
      </c>
      <c r="E3335" s="7" t="s">
        <v>17620</v>
      </c>
      <c r="F3335" s="7" t="s">
        <v>1668</v>
      </c>
      <c r="G3335" s="7" t="s">
        <v>539</v>
      </c>
      <c r="H3335" s="7" t="s">
        <v>772</v>
      </c>
      <c r="I3335" s="7" t="s">
        <v>772</v>
      </c>
      <c r="J3335" s="7" t="s">
        <v>131</v>
      </c>
      <c r="K3335" s="7" t="s">
        <v>20073</v>
      </c>
      <c r="L3335" s="7" t="s">
        <v>131</v>
      </c>
      <c r="M3335" s="7" t="s">
        <v>159</v>
      </c>
      <c r="N3335" s="7" t="s">
        <v>81</v>
      </c>
      <c r="O3335" s="7" t="s">
        <v>323</v>
      </c>
      <c r="P3335" s="7" t="s">
        <v>11</v>
      </c>
      <c r="Q3335" s="7" t="s">
        <v>17622</v>
      </c>
      <c r="R3335" s="7" t="s">
        <v>31</v>
      </c>
      <c r="S3335" s="7" t="s">
        <v>36</v>
      </c>
      <c r="T3335" s="7" t="s">
        <v>43</v>
      </c>
      <c r="U3335" s="7" t="s">
        <v>21126</v>
      </c>
      <c r="V3335" s="7" t="s">
        <v>21127</v>
      </c>
      <c r="W3335" s="7" t="s">
        <v>130</v>
      </c>
      <c r="X3335" s="7" t="s">
        <v>130</v>
      </c>
      <c r="Y3335" s="7" t="s">
        <v>130</v>
      </c>
      <c r="Z3335" s="7" t="s">
        <v>289</v>
      </c>
      <c r="AA3335" s="7" t="s">
        <v>140</v>
      </c>
      <c r="AB3335" s="7" t="s">
        <v>141</v>
      </c>
      <c r="AC3335" s="7" t="s">
        <v>21124</v>
      </c>
      <c r="AD3335" s="7" t="s">
        <v>81</v>
      </c>
      <c r="AE3335" s="7" t="s">
        <v>323</v>
      </c>
      <c r="AF3335" s="7" t="s">
        <v>142</v>
      </c>
      <c r="AG3335" s="7" t="s">
        <v>143</v>
      </c>
      <c r="AH3335" s="7" t="s">
        <v>144</v>
      </c>
      <c r="AI3335" s="7" t="s">
        <v>21128</v>
      </c>
      <c r="AJ3335" s="7" t="s">
        <v>146</v>
      </c>
      <c r="AK3335" s="7" t="s">
        <v>17626</v>
      </c>
      <c r="AL3335" s="7" t="s">
        <v>148</v>
      </c>
      <c r="AM3335" s="7" t="s">
        <v>143</v>
      </c>
      <c r="AN3335" s="7" t="s">
        <v>149</v>
      </c>
      <c r="AO3335" s="7" t="s">
        <v>215</v>
      </c>
      <c r="AP3335" s="7" t="s">
        <v>17627</v>
      </c>
      <c r="AQ3335" s="7" t="s">
        <v>17628</v>
      </c>
      <c r="AR3335" s="7" t="s">
        <v>17629</v>
      </c>
      <c r="AS3335" s="7" t="s">
        <v>17630</v>
      </c>
      <c r="AT3335" s="7" t="s">
        <v>17622</v>
      </c>
      <c r="AU3335" s="7" t="s">
        <v>31</v>
      </c>
      <c r="AV3335" s="7" t="s">
        <v>36</v>
      </c>
      <c r="AW3335" s="7" t="s">
        <v>17631</v>
      </c>
    </row>
    <row r="3336" ht="22" customHeight="1" spans="1:49">
      <c r="A3336" s="7">
        <v>3335</v>
      </c>
      <c r="B3336" s="7" t="s">
        <v>21129</v>
      </c>
      <c r="C3336" s="7" t="s">
        <v>21130</v>
      </c>
      <c r="D3336" s="7" t="s">
        <v>201</v>
      </c>
      <c r="E3336" s="7" t="s">
        <v>201</v>
      </c>
      <c r="F3336" s="7" t="s">
        <v>21131</v>
      </c>
      <c r="G3336" s="7" t="s">
        <v>203</v>
      </c>
      <c r="H3336" s="7" t="s">
        <v>772</v>
      </c>
      <c r="I3336" s="7" t="s">
        <v>772</v>
      </c>
      <c r="J3336" s="7" t="s">
        <v>131</v>
      </c>
      <c r="K3336" s="7" t="s">
        <v>19638</v>
      </c>
      <c r="L3336" s="7" t="s">
        <v>131</v>
      </c>
      <c r="M3336" s="7" t="s">
        <v>187</v>
      </c>
      <c r="N3336" s="7" t="s">
        <v>81</v>
      </c>
      <c r="O3336" s="7" t="s">
        <v>323</v>
      </c>
      <c r="P3336" s="7" t="s">
        <v>11</v>
      </c>
      <c r="Q3336" s="7" t="s">
        <v>206</v>
      </c>
      <c r="R3336" s="7" t="s">
        <v>37</v>
      </c>
      <c r="S3336" s="7" t="s">
        <v>47</v>
      </c>
      <c r="T3336" s="7" t="s">
        <v>207</v>
      </c>
      <c r="U3336" s="7" t="s">
        <v>21132</v>
      </c>
      <c r="V3336" s="7" t="s">
        <v>21133</v>
      </c>
      <c r="W3336" s="7" t="s">
        <v>130</v>
      </c>
      <c r="X3336" s="7" t="s">
        <v>130</v>
      </c>
      <c r="Y3336" s="7" t="s">
        <v>130</v>
      </c>
      <c r="Z3336" s="7" t="s">
        <v>289</v>
      </c>
      <c r="AA3336" s="7" t="s">
        <v>140</v>
      </c>
      <c r="AB3336" s="7" t="s">
        <v>141</v>
      </c>
      <c r="AC3336" s="7" t="s">
        <v>21129</v>
      </c>
      <c r="AD3336" s="7" t="s">
        <v>81</v>
      </c>
      <c r="AE3336" s="7" t="s">
        <v>323</v>
      </c>
      <c r="AF3336" s="7" t="s">
        <v>142</v>
      </c>
      <c r="AG3336" s="7" t="s">
        <v>143</v>
      </c>
      <c r="AH3336" s="7" t="s">
        <v>144</v>
      </c>
      <c r="AI3336" s="7" t="s">
        <v>21134</v>
      </c>
      <c r="AJ3336" s="7" t="s">
        <v>146</v>
      </c>
      <c r="AK3336" s="7" t="s">
        <v>214</v>
      </c>
      <c r="AL3336" s="7" t="s">
        <v>148</v>
      </c>
      <c r="AM3336" s="7" t="s">
        <v>143</v>
      </c>
      <c r="AN3336" s="7" t="s">
        <v>149</v>
      </c>
      <c r="AO3336" s="7" t="s">
        <v>215</v>
      </c>
      <c r="AP3336" s="7" t="s">
        <v>216</v>
      </c>
      <c r="AQ3336" s="7" t="s">
        <v>217</v>
      </c>
      <c r="AR3336" s="7" t="s">
        <v>218</v>
      </c>
      <c r="AS3336" s="7" t="s">
        <v>219</v>
      </c>
      <c r="AT3336" s="7" t="s">
        <v>220</v>
      </c>
      <c r="AU3336" s="7" t="s">
        <v>19</v>
      </c>
      <c r="AV3336" s="7" t="s">
        <v>12</v>
      </c>
      <c r="AW3336" s="7" t="s">
        <v>221</v>
      </c>
    </row>
    <row r="3337" ht="22" customHeight="1" spans="1:49">
      <c r="A3337" s="7">
        <v>3336</v>
      </c>
      <c r="B3337" s="7" t="s">
        <v>21135</v>
      </c>
      <c r="C3337" s="7" t="s">
        <v>21136</v>
      </c>
      <c r="D3337" s="7" t="s">
        <v>367</v>
      </c>
      <c r="E3337" s="7" t="s">
        <v>367</v>
      </c>
      <c r="F3337" s="7" t="s">
        <v>21137</v>
      </c>
      <c r="G3337" s="7" t="s">
        <v>21019</v>
      </c>
      <c r="H3337" s="7" t="s">
        <v>205</v>
      </c>
      <c r="I3337" s="7" t="s">
        <v>21138</v>
      </c>
      <c r="J3337" s="7" t="s">
        <v>205</v>
      </c>
      <c r="K3337" s="7" t="s">
        <v>21139</v>
      </c>
      <c r="L3337" s="7" t="s">
        <v>131</v>
      </c>
      <c r="M3337" s="7" t="s">
        <v>159</v>
      </c>
      <c r="N3337" s="7" t="s">
        <v>81</v>
      </c>
      <c r="O3337" s="7" t="s">
        <v>323</v>
      </c>
      <c r="P3337" s="7" t="s">
        <v>17</v>
      </c>
      <c r="Q3337" s="7" t="s">
        <v>370</v>
      </c>
      <c r="R3337" s="7" t="s">
        <v>13</v>
      </c>
      <c r="S3337" s="7" t="s">
        <v>12</v>
      </c>
      <c r="T3337" s="7" t="s">
        <v>55</v>
      </c>
      <c r="U3337" s="7" t="s">
        <v>21140</v>
      </c>
      <c r="V3337" s="7" t="s">
        <v>21141</v>
      </c>
      <c r="W3337" s="7" t="s">
        <v>130</v>
      </c>
      <c r="X3337" s="7" t="s">
        <v>130</v>
      </c>
      <c r="Y3337" s="7" t="s">
        <v>130</v>
      </c>
      <c r="Z3337" s="7" t="s">
        <v>289</v>
      </c>
      <c r="AA3337" s="7" t="s">
        <v>140</v>
      </c>
      <c r="AB3337" s="7" t="s">
        <v>141</v>
      </c>
      <c r="AC3337" s="7" t="s">
        <v>21135</v>
      </c>
      <c r="AD3337" s="7" t="s">
        <v>81</v>
      </c>
      <c r="AE3337" s="7" t="s">
        <v>323</v>
      </c>
      <c r="AF3337" s="7" t="s">
        <v>142</v>
      </c>
      <c r="AG3337" s="7" t="s">
        <v>143</v>
      </c>
      <c r="AH3337" s="7" t="s">
        <v>144</v>
      </c>
      <c r="AI3337" s="7" t="s">
        <v>21142</v>
      </c>
      <c r="AJ3337" s="7" t="s">
        <v>146</v>
      </c>
      <c r="AK3337" s="7" t="s">
        <v>51</v>
      </c>
      <c r="AL3337" s="7" t="s">
        <v>148</v>
      </c>
      <c r="AM3337" s="7" t="s">
        <v>143</v>
      </c>
      <c r="AN3337" s="7" t="s">
        <v>149</v>
      </c>
      <c r="AO3337" s="7" t="s">
        <v>375</v>
      </c>
      <c r="AP3337" s="7" t="s">
        <v>376</v>
      </c>
      <c r="AQ3337" s="7" t="s">
        <v>377</v>
      </c>
      <c r="AR3337" s="7" t="s">
        <v>378</v>
      </c>
      <c r="AS3337" s="7" t="s">
        <v>379</v>
      </c>
      <c r="AT3337" s="7" t="s">
        <v>370</v>
      </c>
      <c r="AU3337" s="7" t="s">
        <v>13</v>
      </c>
      <c r="AV3337" s="7" t="s">
        <v>12</v>
      </c>
      <c r="AW3337" s="7" t="s">
        <v>380</v>
      </c>
    </row>
    <row r="3338" ht="22" customHeight="1" spans="1:49">
      <c r="A3338" s="7">
        <v>3337</v>
      </c>
      <c r="B3338" s="7" t="s">
        <v>21143</v>
      </c>
      <c r="C3338" s="7" t="s">
        <v>21144</v>
      </c>
      <c r="D3338" s="7" t="s">
        <v>15</v>
      </c>
      <c r="E3338" s="7" t="s">
        <v>15</v>
      </c>
      <c r="F3338" s="7" t="s">
        <v>21047</v>
      </c>
      <c r="G3338" s="7" t="s">
        <v>2073</v>
      </c>
      <c r="H3338" s="7" t="s">
        <v>15350</v>
      </c>
      <c r="I3338" s="7" t="s">
        <v>2075</v>
      </c>
      <c r="J3338" s="7" t="s">
        <v>2076</v>
      </c>
      <c r="K3338" s="7" t="s">
        <v>1812</v>
      </c>
      <c r="L3338" s="7" t="s">
        <v>1906</v>
      </c>
      <c r="M3338" s="7" t="s">
        <v>159</v>
      </c>
      <c r="N3338" s="7" t="s">
        <v>80</v>
      </c>
      <c r="O3338" s="7" t="s">
        <v>1331</v>
      </c>
      <c r="P3338" s="7" t="s">
        <v>17</v>
      </c>
      <c r="Q3338" s="7" t="s">
        <v>1317</v>
      </c>
      <c r="R3338" s="7" t="s">
        <v>13</v>
      </c>
      <c r="S3338" s="7" t="s">
        <v>30</v>
      </c>
      <c r="T3338" s="7" t="s">
        <v>20</v>
      </c>
      <c r="U3338" s="7" t="s">
        <v>371</v>
      </c>
      <c r="V3338" s="7" t="s">
        <v>21145</v>
      </c>
      <c r="W3338" s="7" t="s">
        <v>21146</v>
      </c>
      <c r="X3338" s="7" t="s">
        <v>130</v>
      </c>
      <c r="Y3338" s="7" t="s">
        <v>211</v>
      </c>
      <c r="Z3338" s="7" t="s">
        <v>139</v>
      </c>
      <c r="AA3338" s="7" t="s">
        <v>140</v>
      </c>
      <c r="AB3338" s="7" t="s">
        <v>141</v>
      </c>
      <c r="AC3338" s="7" t="s">
        <v>21143</v>
      </c>
      <c r="AD3338" s="7" t="s">
        <v>80</v>
      </c>
      <c r="AE3338" s="7" t="s">
        <v>1331</v>
      </c>
      <c r="AF3338" s="7" t="s">
        <v>142</v>
      </c>
      <c r="AG3338" s="7" t="s">
        <v>143</v>
      </c>
      <c r="AH3338" s="7" t="s">
        <v>144</v>
      </c>
      <c r="AI3338" s="7" t="s">
        <v>21147</v>
      </c>
      <c r="AJ3338" s="7" t="s">
        <v>291</v>
      </c>
      <c r="AK3338" s="7" t="s">
        <v>16</v>
      </c>
      <c r="AL3338" s="7" t="s">
        <v>148</v>
      </c>
      <c r="AM3338" s="7" t="s">
        <v>143</v>
      </c>
      <c r="AN3338" s="7" t="s">
        <v>149</v>
      </c>
      <c r="AO3338" s="7" t="s">
        <v>1321</v>
      </c>
      <c r="AP3338" s="7" t="s">
        <v>1322</v>
      </c>
      <c r="AQ3338" s="7" t="s">
        <v>1323</v>
      </c>
      <c r="AR3338" s="7" t="s">
        <v>1324</v>
      </c>
      <c r="AS3338" s="7" t="s">
        <v>1325</v>
      </c>
      <c r="AT3338" s="7" t="s">
        <v>1317</v>
      </c>
      <c r="AU3338" s="7" t="s">
        <v>13</v>
      </c>
      <c r="AV3338" s="7" t="s">
        <v>30</v>
      </c>
      <c r="AW3338" s="7" t="s">
        <v>1326</v>
      </c>
    </row>
    <row r="3339" ht="22" customHeight="1" spans="1:49">
      <c r="A3339" s="7">
        <v>3338</v>
      </c>
      <c r="B3339" s="7" t="s">
        <v>21148</v>
      </c>
      <c r="C3339" s="7" t="s">
        <v>21149</v>
      </c>
      <c r="D3339" s="7" t="s">
        <v>15</v>
      </c>
      <c r="E3339" s="7" t="s">
        <v>15</v>
      </c>
      <c r="F3339" s="7" t="s">
        <v>5323</v>
      </c>
      <c r="G3339" s="7" t="s">
        <v>1314</v>
      </c>
      <c r="H3339" s="7" t="s">
        <v>383</v>
      </c>
      <c r="I3339" s="7" t="s">
        <v>998</v>
      </c>
      <c r="J3339" s="7" t="s">
        <v>998</v>
      </c>
      <c r="K3339" s="7" t="s">
        <v>1206</v>
      </c>
      <c r="L3339" s="7" t="s">
        <v>1207</v>
      </c>
      <c r="M3339" s="7" t="s">
        <v>132</v>
      </c>
      <c r="N3339" s="7" t="s">
        <v>80</v>
      </c>
      <c r="O3339" s="7" t="s">
        <v>1331</v>
      </c>
      <c r="P3339" s="7" t="s">
        <v>17</v>
      </c>
      <c r="Q3339" s="7" t="s">
        <v>1317</v>
      </c>
      <c r="R3339" s="7" t="s">
        <v>13</v>
      </c>
      <c r="S3339" s="7" t="s">
        <v>30</v>
      </c>
      <c r="T3339" s="7" t="s">
        <v>20</v>
      </c>
      <c r="U3339" s="7" t="s">
        <v>371</v>
      </c>
      <c r="V3339" s="7" t="s">
        <v>21150</v>
      </c>
      <c r="W3339" s="7" t="s">
        <v>21151</v>
      </c>
      <c r="X3339" s="7" t="s">
        <v>130</v>
      </c>
      <c r="Y3339" s="7" t="s">
        <v>211</v>
      </c>
      <c r="Z3339" s="7" t="s">
        <v>139</v>
      </c>
      <c r="AA3339" s="7" t="s">
        <v>140</v>
      </c>
      <c r="AB3339" s="7" t="s">
        <v>141</v>
      </c>
      <c r="AC3339" s="7" t="s">
        <v>21148</v>
      </c>
      <c r="AD3339" s="7" t="s">
        <v>80</v>
      </c>
      <c r="AE3339" s="7" t="s">
        <v>1331</v>
      </c>
      <c r="AF3339" s="7" t="s">
        <v>142</v>
      </c>
      <c r="AG3339" s="7" t="s">
        <v>143</v>
      </c>
      <c r="AH3339" s="7" t="s">
        <v>144</v>
      </c>
      <c r="AI3339" s="7" t="s">
        <v>21152</v>
      </c>
      <c r="AJ3339" s="7" t="s">
        <v>291</v>
      </c>
      <c r="AK3339" s="7" t="s">
        <v>16</v>
      </c>
      <c r="AL3339" s="7" t="s">
        <v>148</v>
      </c>
      <c r="AM3339" s="7" t="s">
        <v>143</v>
      </c>
      <c r="AN3339" s="7" t="s">
        <v>149</v>
      </c>
      <c r="AO3339" s="7" t="s">
        <v>1321</v>
      </c>
      <c r="AP3339" s="7" t="s">
        <v>1322</v>
      </c>
      <c r="AQ3339" s="7" t="s">
        <v>1323</v>
      </c>
      <c r="AR3339" s="7" t="s">
        <v>1324</v>
      </c>
      <c r="AS3339" s="7" t="s">
        <v>1325</v>
      </c>
      <c r="AT3339" s="7" t="s">
        <v>1317</v>
      </c>
      <c r="AU3339" s="7" t="s">
        <v>13</v>
      </c>
      <c r="AV3339" s="7" t="s">
        <v>30</v>
      </c>
      <c r="AW3339" s="7" t="s">
        <v>1326</v>
      </c>
    </row>
    <row r="3340" ht="22" customHeight="1" spans="1:49">
      <c r="A3340" s="7">
        <v>3339</v>
      </c>
      <c r="B3340" s="7" t="s">
        <v>21153</v>
      </c>
      <c r="C3340" s="7" t="s">
        <v>21154</v>
      </c>
      <c r="D3340" s="7" t="s">
        <v>21155</v>
      </c>
      <c r="E3340" s="7" t="s">
        <v>21155</v>
      </c>
      <c r="F3340" s="7" t="s">
        <v>21156</v>
      </c>
      <c r="G3340" s="7" t="s">
        <v>21157</v>
      </c>
      <c r="H3340" s="7" t="s">
        <v>21158</v>
      </c>
      <c r="I3340" s="7" t="s">
        <v>21159</v>
      </c>
      <c r="J3340" s="7" t="s">
        <v>131</v>
      </c>
      <c r="K3340" s="7" t="s">
        <v>772</v>
      </c>
      <c r="L3340" s="7" t="s">
        <v>131</v>
      </c>
      <c r="M3340" s="7" t="s">
        <v>132</v>
      </c>
      <c r="N3340" s="7" t="s">
        <v>81</v>
      </c>
      <c r="O3340" s="7" t="s">
        <v>283</v>
      </c>
      <c r="P3340" s="7" t="s">
        <v>11</v>
      </c>
      <c r="Q3340" s="7" t="s">
        <v>21160</v>
      </c>
      <c r="R3340" s="7" t="s">
        <v>13</v>
      </c>
      <c r="S3340" s="7" t="s">
        <v>47</v>
      </c>
      <c r="T3340" s="7" t="s">
        <v>21161</v>
      </c>
      <c r="U3340" s="7" t="s">
        <v>21162</v>
      </c>
      <c r="V3340" s="7" t="s">
        <v>21163</v>
      </c>
      <c r="W3340" s="7" t="s">
        <v>130</v>
      </c>
      <c r="X3340" s="7" t="s">
        <v>130</v>
      </c>
      <c r="Y3340" s="7" t="s">
        <v>130</v>
      </c>
      <c r="Z3340" s="7" t="s">
        <v>289</v>
      </c>
      <c r="AA3340" s="7" t="s">
        <v>140</v>
      </c>
      <c r="AB3340" s="7" t="s">
        <v>141</v>
      </c>
      <c r="AC3340" s="7" t="s">
        <v>21153</v>
      </c>
      <c r="AD3340" s="7" t="s">
        <v>81</v>
      </c>
      <c r="AE3340" s="7" t="s">
        <v>283</v>
      </c>
      <c r="AF3340" s="7" t="s">
        <v>142</v>
      </c>
      <c r="AG3340" s="7" t="s">
        <v>143</v>
      </c>
      <c r="AH3340" s="7" t="s">
        <v>144</v>
      </c>
      <c r="AI3340" s="7" t="s">
        <v>21164</v>
      </c>
      <c r="AJ3340" s="7" t="s">
        <v>146</v>
      </c>
      <c r="AK3340" s="7" t="s">
        <v>21165</v>
      </c>
      <c r="AL3340" s="7" t="s">
        <v>148</v>
      </c>
      <c r="AM3340" s="7" t="s">
        <v>143</v>
      </c>
      <c r="AN3340" s="7" t="s">
        <v>149</v>
      </c>
      <c r="AO3340" s="7" t="s">
        <v>215</v>
      </c>
      <c r="AP3340" s="7" t="s">
        <v>21166</v>
      </c>
      <c r="AQ3340" s="7" t="s">
        <v>21167</v>
      </c>
      <c r="AR3340" s="7" t="s">
        <v>21168</v>
      </c>
      <c r="AS3340" s="7" t="s">
        <v>21169</v>
      </c>
      <c r="AT3340" s="7" t="s">
        <v>21160</v>
      </c>
      <c r="AU3340" s="7" t="s">
        <v>13</v>
      </c>
      <c r="AV3340" s="7" t="s">
        <v>47</v>
      </c>
      <c r="AW3340" s="7" t="s">
        <v>21170</v>
      </c>
    </row>
    <row r="3341" ht="22" customHeight="1" spans="1:49">
      <c r="A3341" s="7">
        <v>3340</v>
      </c>
      <c r="B3341" s="7" t="s">
        <v>21171</v>
      </c>
      <c r="C3341" s="7" t="s">
        <v>21172</v>
      </c>
      <c r="D3341" s="7" t="s">
        <v>19966</v>
      </c>
      <c r="E3341" s="7" t="s">
        <v>19966</v>
      </c>
      <c r="F3341" s="7" t="s">
        <v>21173</v>
      </c>
      <c r="G3341" s="7" t="s">
        <v>19968</v>
      </c>
      <c r="H3341" s="7" t="s">
        <v>205</v>
      </c>
      <c r="I3341" s="7" t="s">
        <v>21174</v>
      </c>
      <c r="J3341" s="7" t="s">
        <v>205</v>
      </c>
      <c r="K3341" s="7" t="s">
        <v>19737</v>
      </c>
      <c r="L3341" s="7" t="s">
        <v>1906</v>
      </c>
      <c r="M3341" s="7" t="s">
        <v>159</v>
      </c>
      <c r="N3341" s="7" t="s">
        <v>81</v>
      </c>
      <c r="O3341" s="7" t="s">
        <v>323</v>
      </c>
      <c r="P3341" s="7" t="s">
        <v>11</v>
      </c>
      <c r="Q3341" s="7" t="s">
        <v>19970</v>
      </c>
      <c r="R3341" s="7" t="s">
        <v>42</v>
      </c>
      <c r="S3341" s="7" t="s">
        <v>18</v>
      </c>
      <c r="T3341" s="7" t="s">
        <v>19971</v>
      </c>
      <c r="U3341" s="7" t="s">
        <v>21175</v>
      </c>
      <c r="V3341" s="7" t="s">
        <v>21176</v>
      </c>
      <c r="W3341" s="7" t="s">
        <v>130</v>
      </c>
      <c r="X3341" s="7" t="s">
        <v>130</v>
      </c>
      <c r="Y3341" s="7" t="s">
        <v>130</v>
      </c>
      <c r="Z3341" s="7" t="s">
        <v>289</v>
      </c>
      <c r="AA3341" s="7" t="s">
        <v>140</v>
      </c>
      <c r="AB3341" s="7" t="s">
        <v>141</v>
      </c>
      <c r="AC3341" s="7" t="s">
        <v>21171</v>
      </c>
      <c r="AD3341" s="7" t="s">
        <v>81</v>
      </c>
      <c r="AE3341" s="7" t="s">
        <v>323</v>
      </c>
      <c r="AF3341" s="7" t="s">
        <v>142</v>
      </c>
      <c r="AG3341" s="7" t="s">
        <v>143</v>
      </c>
      <c r="AH3341" s="7" t="s">
        <v>144</v>
      </c>
      <c r="AI3341" s="7" t="s">
        <v>21177</v>
      </c>
      <c r="AJ3341" s="7" t="s">
        <v>146</v>
      </c>
      <c r="AK3341" s="7" t="s">
        <v>19974</v>
      </c>
      <c r="AL3341" s="7" t="s">
        <v>148</v>
      </c>
      <c r="AM3341" s="7" t="s">
        <v>143</v>
      </c>
      <c r="AN3341" s="7" t="s">
        <v>149</v>
      </c>
      <c r="AO3341" s="7" t="s">
        <v>215</v>
      </c>
      <c r="AP3341" s="7" t="s">
        <v>19975</v>
      </c>
      <c r="AQ3341" s="7" t="s">
        <v>19976</v>
      </c>
      <c r="AR3341" s="7" t="s">
        <v>19977</v>
      </c>
      <c r="AS3341" s="7" t="s">
        <v>1117</v>
      </c>
      <c r="AT3341" s="7" t="s">
        <v>19970</v>
      </c>
      <c r="AU3341" s="7" t="s">
        <v>42</v>
      </c>
      <c r="AV3341" s="7" t="s">
        <v>18</v>
      </c>
      <c r="AW3341" s="7" t="s">
        <v>19971</v>
      </c>
    </row>
    <row r="3342" ht="22" customHeight="1" spans="1:49">
      <c r="A3342" s="7">
        <v>3341</v>
      </c>
      <c r="B3342" s="7" t="s">
        <v>21178</v>
      </c>
      <c r="C3342" s="7" t="s">
        <v>21179</v>
      </c>
      <c r="D3342" s="7" t="s">
        <v>15</v>
      </c>
      <c r="E3342" s="7" t="s">
        <v>15</v>
      </c>
      <c r="F3342" s="7" t="s">
        <v>21180</v>
      </c>
      <c r="G3342" s="7" t="s">
        <v>1314</v>
      </c>
      <c r="H3342" s="7" t="s">
        <v>3315</v>
      </c>
      <c r="I3342" s="7" t="s">
        <v>2180</v>
      </c>
      <c r="J3342" s="7" t="s">
        <v>2181</v>
      </c>
      <c r="K3342" s="7" t="s">
        <v>2578</v>
      </c>
      <c r="L3342" s="7" t="s">
        <v>1906</v>
      </c>
      <c r="M3342" s="7" t="s">
        <v>159</v>
      </c>
      <c r="N3342" s="7" t="s">
        <v>80</v>
      </c>
      <c r="O3342" s="7" t="s">
        <v>1331</v>
      </c>
      <c r="P3342" s="7" t="s">
        <v>17</v>
      </c>
      <c r="Q3342" s="7" t="s">
        <v>1317</v>
      </c>
      <c r="R3342" s="7" t="s">
        <v>13</v>
      </c>
      <c r="S3342" s="7" t="s">
        <v>30</v>
      </c>
      <c r="T3342" s="7" t="s">
        <v>20</v>
      </c>
      <c r="U3342" s="7" t="s">
        <v>3205</v>
      </c>
      <c r="V3342" s="7" t="s">
        <v>21181</v>
      </c>
      <c r="W3342" s="7" t="s">
        <v>21182</v>
      </c>
      <c r="X3342" s="7" t="s">
        <v>130</v>
      </c>
      <c r="Y3342" s="7" t="s">
        <v>211</v>
      </c>
      <c r="Z3342" s="7" t="s">
        <v>139</v>
      </c>
      <c r="AA3342" s="7" t="s">
        <v>140</v>
      </c>
      <c r="AB3342" s="7" t="s">
        <v>141</v>
      </c>
      <c r="AC3342" s="7" t="s">
        <v>21178</v>
      </c>
      <c r="AD3342" s="7" t="s">
        <v>80</v>
      </c>
      <c r="AE3342" s="7" t="s">
        <v>1331</v>
      </c>
      <c r="AF3342" s="7" t="s">
        <v>142</v>
      </c>
      <c r="AG3342" s="7" t="s">
        <v>143</v>
      </c>
      <c r="AH3342" s="7" t="s">
        <v>144</v>
      </c>
      <c r="AI3342" s="7" t="s">
        <v>21183</v>
      </c>
      <c r="AJ3342" s="7" t="s">
        <v>146</v>
      </c>
      <c r="AK3342" s="7" t="s">
        <v>16</v>
      </c>
      <c r="AL3342" s="7" t="s">
        <v>148</v>
      </c>
      <c r="AM3342" s="7" t="s">
        <v>143</v>
      </c>
      <c r="AN3342" s="7" t="s">
        <v>149</v>
      </c>
      <c r="AO3342" s="7" t="s">
        <v>1321</v>
      </c>
      <c r="AP3342" s="7" t="s">
        <v>1322</v>
      </c>
      <c r="AQ3342" s="7" t="s">
        <v>1323</v>
      </c>
      <c r="AR3342" s="7" t="s">
        <v>1324</v>
      </c>
      <c r="AS3342" s="7" t="s">
        <v>1325</v>
      </c>
      <c r="AT3342" s="7" t="s">
        <v>1317</v>
      </c>
      <c r="AU3342" s="7" t="s">
        <v>13</v>
      </c>
      <c r="AV3342" s="7" t="s">
        <v>30</v>
      </c>
      <c r="AW3342" s="7" t="s">
        <v>1326</v>
      </c>
    </row>
    <row r="3343" ht="22" customHeight="1" spans="1:49">
      <c r="A3343" s="7">
        <v>3342</v>
      </c>
      <c r="B3343" s="7" t="s">
        <v>21184</v>
      </c>
      <c r="C3343" s="7" t="s">
        <v>21185</v>
      </c>
      <c r="D3343" s="7" t="s">
        <v>44</v>
      </c>
      <c r="E3343" s="7" t="s">
        <v>1432</v>
      </c>
      <c r="F3343" s="7" t="s">
        <v>7861</v>
      </c>
      <c r="G3343" s="7" t="s">
        <v>684</v>
      </c>
      <c r="H3343" s="7" t="s">
        <v>8124</v>
      </c>
      <c r="I3343" s="7" t="s">
        <v>264</v>
      </c>
      <c r="J3343" s="7" t="s">
        <v>264</v>
      </c>
      <c r="K3343" s="7" t="s">
        <v>9630</v>
      </c>
      <c r="L3343" s="7" t="s">
        <v>1906</v>
      </c>
      <c r="M3343" s="7" t="s">
        <v>132</v>
      </c>
      <c r="N3343" s="7" t="s">
        <v>82</v>
      </c>
      <c r="O3343" s="7" t="s">
        <v>1528</v>
      </c>
      <c r="P3343" s="7" t="s">
        <v>29</v>
      </c>
      <c r="Q3343" s="7" t="s">
        <v>1435</v>
      </c>
      <c r="R3343" s="7" t="s">
        <v>13</v>
      </c>
      <c r="S3343" s="7" t="s">
        <v>41</v>
      </c>
      <c r="T3343" s="7" t="s">
        <v>49</v>
      </c>
      <c r="U3343" s="7" t="s">
        <v>371</v>
      </c>
      <c r="V3343" s="7" t="s">
        <v>21186</v>
      </c>
      <c r="W3343" s="7" t="s">
        <v>21187</v>
      </c>
      <c r="X3343" s="7" t="s">
        <v>130</v>
      </c>
      <c r="Y3343" s="7" t="s">
        <v>211</v>
      </c>
      <c r="Z3343" s="7" t="s">
        <v>139</v>
      </c>
      <c r="AA3343" s="7" t="s">
        <v>140</v>
      </c>
      <c r="AB3343" s="7" t="s">
        <v>141</v>
      </c>
      <c r="AC3343" s="7" t="s">
        <v>21184</v>
      </c>
      <c r="AD3343" s="7" t="s">
        <v>82</v>
      </c>
      <c r="AE3343" s="7" t="s">
        <v>1528</v>
      </c>
      <c r="AF3343" s="7" t="s">
        <v>142</v>
      </c>
      <c r="AG3343" s="7" t="s">
        <v>143</v>
      </c>
      <c r="AH3343" s="7" t="s">
        <v>144</v>
      </c>
      <c r="AI3343" s="7" t="s">
        <v>21188</v>
      </c>
      <c r="AJ3343" s="7" t="s">
        <v>291</v>
      </c>
      <c r="AK3343" s="7" t="s">
        <v>45</v>
      </c>
      <c r="AL3343" s="7" t="s">
        <v>148</v>
      </c>
      <c r="AM3343" s="7" t="s">
        <v>143</v>
      </c>
      <c r="AN3343" s="7" t="s">
        <v>149</v>
      </c>
      <c r="AO3343" s="7" t="s">
        <v>1440</v>
      </c>
      <c r="AP3343" s="7" t="s">
        <v>1441</v>
      </c>
      <c r="AQ3343" s="7" t="s">
        <v>1442</v>
      </c>
      <c r="AR3343" s="7" t="s">
        <v>1443</v>
      </c>
      <c r="AS3343" s="7" t="s">
        <v>35</v>
      </c>
      <c r="AT3343" s="7" t="s">
        <v>1435</v>
      </c>
      <c r="AU3343" s="7" t="s">
        <v>13</v>
      </c>
      <c r="AV3343" s="7" t="s">
        <v>41</v>
      </c>
      <c r="AW3343" s="7" t="s">
        <v>1444</v>
      </c>
    </row>
    <row r="3344" ht="22" customHeight="1" spans="1:49">
      <c r="A3344" s="7">
        <v>3343</v>
      </c>
      <c r="B3344" s="7" t="s">
        <v>21189</v>
      </c>
      <c r="C3344" s="7" t="s">
        <v>21190</v>
      </c>
      <c r="D3344" s="7" t="s">
        <v>15</v>
      </c>
      <c r="E3344" s="7" t="s">
        <v>15</v>
      </c>
      <c r="F3344" s="7" t="s">
        <v>8654</v>
      </c>
      <c r="G3344" s="7" t="s">
        <v>1314</v>
      </c>
      <c r="H3344" s="7" t="s">
        <v>1827</v>
      </c>
      <c r="I3344" s="7" t="s">
        <v>2180</v>
      </c>
      <c r="J3344" s="7" t="s">
        <v>2181</v>
      </c>
      <c r="K3344" s="7" t="s">
        <v>1811</v>
      </c>
      <c r="L3344" s="7" t="s">
        <v>1812</v>
      </c>
      <c r="M3344" s="7" t="s">
        <v>159</v>
      </c>
      <c r="N3344" s="7" t="s">
        <v>80</v>
      </c>
      <c r="O3344" s="7" t="s">
        <v>1331</v>
      </c>
      <c r="P3344" s="7" t="s">
        <v>17</v>
      </c>
      <c r="Q3344" s="7" t="s">
        <v>1317</v>
      </c>
      <c r="R3344" s="7" t="s">
        <v>13</v>
      </c>
      <c r="S3344" s="7" t="s">
        <v>30</v>
      </c>
      <c r="T3344" s="7" t="s">
        <v>20</v>
      </c>
      <c r="U3344" s="7" t="s">
        <v>130</v>
      </c>
      <c r="V3344" s="7" t="s">
        <v>21191</v>
      </c>
      <c r="W3344" s="7" t="s">
        <v>21192</v>
      </c>
      <c r="X3344" s="7" t="s">
        <v>130</v>
      </c>
      <c r="Y3344" s="7" t="s">
        <v>211</v>
      </c>
      <c r="Z3344" s="7" t="s">
        <v>139</v>
      </c>
      <c r="AA3344" s="7" t="s">
        <v>140</v>
      </c>
      <c r="AB3344" s="7" t="s">
        <v>141</v>
      </c>
      <c r="AC3344" s="7" t="s">
        <v>21189</v>
      </c>
      <c r="AD3344" s="7" t="s">
        <v>80</v>
      </c>
      <c r="AE3344" s="7" t="s">
        <v>1331</v>
      </c>
      <c r="AF3344" s="7" t="s">
        <v>142</v>
      </c>
      <c r="AG3344" s="7" t="s">
        <v>143</v>
      </c>
      <c r="AH3344" s="7" t="s">
        <v>144</v>
      </c>
      <c r="AI3344" s="7" t="s">
        <v>21193</v>
      </c>
      <c r="AJ3344" s="7" t="s">
        <v>146</v>
      </c>
      <c r="AK3344" s="7" t="s">
        <v>16</v>
      </c>
      <c r="AL3344" s="7" t="s">
        <v>148</v>
      </c>
      <c r="AM3344" s="7" t="s">
        <v>143</v>
      </c>
      <c r="AN3344" s="7" t="s">
        <v>149</v>
      </c>
      <c r="AO3344" s="7" t="s">
        <v>1321</v>
      </c>
      <c r="AP3344" s="7" t="s">
        <v>1322</v>
      </c>
      <c r="AQ3344" s="7" t="s">
        <v>1323</v>
      </c>
      <c r="AR3344" s="7" t="s">
        <v>1324</v>
      </c>
      <c r="AS3344" s="7" t="s">
        <v>1325</v>
      </c>
      <c r="AT3344" s="7" t="s">
        <v>1317</v>
      </c>
      <c r="AU3344" s="7" t="s">
        <v>13</v>
      </c>
      <c r="AV3344" s="7" t="s">
        <v>30</v>
      </c>
      <c r="AW3344" s="7" t="s">
        <v>1326</v>
      </c>
    </row>
    <row r="3345" ht="22" customHeight="1" spans="1:49">
      <c r="A3345" s="7">
        <v>3344</v>
      </c>
      <c r="B3345" s="7" t="s">
        <v>21194</v>
      </c>
      <c r="C3345" s="7" t="s">
        <v>21195</v>
      </c>
      <c r="D3345" s="7" t="s">
        <v>15</v>
      </c>
      <c r="E3345" s="7" t="s">
        <v>15</v>
      </c>
      <c r="F3345" s="7" t="s">
        <v>21196</v>
      </c>
      <c r="G3345" s="7" t="s">
        <v>684</v>
      </c>
      <c r="H3345" s="7" t="s">
        <v>369</v>
      </c>
      <c r="I3345" s="7" t="s">
        <v>264</v>
      </c>
      <c r="J3345" s="7" t="s">
        <v>264</v>
      </c>
      <c r="K3345" s="7" t="s">
        <v>2578</v>
      </c>
      <c r="L3345" s="7" t="s">
        <v>1906</v>
      </c>
      <c r="M3345" s="7" t="s">
        <v>159</v>
      </c>
      <c r="N3345" s="7" t="s">
        <v>80</v>
      </c>
      <c r="O3345" s="7" t="s">
        <v>1331</v>
      </c>
      <c r="P3345" s="7" t="s">
        <v>17</v>
      </c>
      <c r="Q3345" s="7" t="s">
        <v>1317</v>
      </c>
      <c r="R3345" s="7" t="s">
        <v>13</v>
      </c>
      <c r="S3345" s="7" t="s">
        <v>30</v>
      </c>
      <c r="T3345" s="7" t="s">
        <v>20</v>
      </c>
      <c r="U3345" s="7" t="s">
        <v>10512</v>
      </c>
      <c r="V3345" s="7" t="s">
        <v>21197</v>
      </c>
      <c r="W3345" s="7" t="s">
        <v>21198</v>
      </c>
      <c r="X3345" s="7" t="s">
        <v>130</v>
      </c>
      <c r="Y3345" s="7" t="s">
        <v>211</v>
      </c>
      <c r="Z3345" s="7" t="s">
        <v>139</v>
      </c>
      <c r="AA3345" s="7" t="s">
        <v>140</v>
      </c>
      <c r="AB3345" s="7" t="s">
        <v>141</v>
      </c>
      <c r="AC3345" s="7" t="s">
        <v>21194</v>
      </c>
      <c r="AD3345" s="7" t="s">
        <v>80</v>
      </c>
      <c r="AE3345" s="7" t="s">
        <v>1331</v>
      </c>
      <c r="AF3345" s="7" t="s">
        <v>142</v>
      </c>
      <c r="AG3345" s="7" t="s">
        <v>143</v>
      </c>
      <c r="AH3345" s="7" t="s">
        <v>144</v>
      </c>
      <c r="AI3345" s="7" t="s">
        <v>21199</v>
      </c>
      <c r="AJ3345" s="7" t="s">
        <v>291</v>
      </c>
      <c r="AK3345" s="7" t="s">
        <v>16</v>
      </c>
      <c r="AL3345" s="7" t="s">
        <v>148</v>
      </c>
      <c r="AM3345" s="7" t="s">
        <v>143</v>
      </c>
      <c r="AN3345" s="7" t="s">
        <v>149</v>
      </c>
      <c r="AO3345" s="7" t="s">
        <v>1321</v>
      </c>
      <c r="AP3345" s="7" t="s">
        <v>1322</v>
      </c>
      <c r="AQ3345" s="7" t="s">
        <v>1323</v>
      </c>
      <c r="AR3345" s="7" t="s">
        <v>1324</v>
      </c>
      <c r="AS3345" s="7" t="s">
        <v>1325</v>
      </c>
      <c r="AT3345" s="7" t="s">
        <v>1317</v>
      </c>
      <c r="AU3345" s="7" t="s">
        <v>13</v>
      </c>
      <c r="AV3345" s="7" t="s">
        <v>30</v>
      </c>
      <c r="AW3345" s="7" t="s">
        <v>1326</v>
      </c>
    </row>
    <row r="3346" ht="22" customHeight="1" spans="1:49">
      <c r="A3346" s="7">
        <v>3345</v>
      </c>
      <c r="B3346" s="7" t="s">
        <v>21200</v>
      </c>
      <c r="C3346" s="7" t="s">
        <v>21201</v>
      </c>
      <c r="D3346" s="7" t="s">
        <v>15</v>
      </c>
      <c r="E3346" s="7" t="s">
        <v>15</v>
      </c>
      <c r="F3346" s="7" t="s">
        <v>5756</v>
      </c>
      <c r="G3346" s="7" t="s">
        <v>1314</v>
      </c>
      <c r="H3346" s="7" t="s">
        <v>6449</v>
      </c>
      <c r="I3346" s="7" t="s">
        <v>998</v>
      </c>
      <c r="J3346" s="7" t="s">
        <v>998</v>
      </c>
      <c r="K3346" s="7" t="s">
        <v>1906</v>
      </c>
      <c r="L3346" s="7" t="s">
        <v>1207</v>
      </c>
      <c r="M3346" s="7" t="s">
        <v>132</v>
      </c>
      <c r="N3346" s="7" t="s">
        <v>80</v>
      </c>
      <c r="O3346" s="7" t="s">
        <v>1331</v>
      </c>
      <c r="P3346" s="7" t="s">
        <v>17</v>
      </c>
      <c r="Q3346" s="7" t="s">
        <v>1317</v>
      </c>
      <c r="R3346" s="7" t="s">
        <v>13</v>
      </c>
      <c r="S3346" s="7" t="s">
        <v>30</v>
      </c>
      <c r="T3346" s="7" t="s">
        <v>20</v>
      </c>
      <c r="U3346" s="7" t="s">
        <v>130</v>
      </c>
      <c r="V3346" s="7" t="s">
        <v>21202</v>
      </c>
      <c r="W3346" s="7" t="s">
        <v>21203</v>
      </c>
      <c r="X3346" s="7" t="s">
        <v>130</v>
      </c>
      <c r="Y3346" s="7" t="s">
        <v>211</v>
      </c>
      <c r="Z3346" s="7" t="s">
        <v>139</v>
      </c>
      <c r="AA3346" s="7" t="s">
        <v>140</v>
      </c>
      <c r="AB3346" s="7" t="s">
        <v>141</v>
      </c>
      <c r="AC3346" s="7" t="s">
        <v>21200</v>
      </c>
      <c r="AD3346" s="7" t="s">
        <v>80</v>
      </c>
      <c r="AE3346" s="7" t="s">
        <v>1331</v>
      </c>
      <c r="AF3346" s="7" t="s">
        <v>142</v>
      </c>
      <c r="AG3346" s="7" t="s">
        <v>143</v>
      </c>
      <c r="AH3346" s="7" t="s">
        <v>144</v>
      </c>
      <c r="AI3346" s="7" t="s">
        <v>21204</v>
      </c>
      <c r="AJ3346" s="7" t="s">
        <v>146</v>
      </c>
      <c r="AK3346" s="7" t="s">
        <v>16</v>
      </c>
      <c r="AL3346" s="7" t="s">
        <v>148</v>
      </c>
      <c r="AM3346" s="7" t="s">
        <v>143</v>
      </c>
      <c r="AN3346" s="7" t="s">
        <v>149</v>
      </c>
      <c r="AO3346" s="7" t="s">
        <v>1321</v>
      </c>
      <c r="AP3346" s="7" t="s">
        <v>1322</v>
      </c>
      <c r="AQ3346" s="7" t="s">
        <v>1323</v>
      </c>
      <c r="AR3346" s="7" t="s">
        <v>1324</v>
      </c>
      <c r="AS3346" s="7" t="s">
        <v>1325</v>
      </c>
      <c r="AT3346" s="7" t="s">
        <v>1317</v>
      </c>
      <c r="AU3346" s="7" t="s">
        <v>13</v>
      </c>
      <c r="AV3346" s="7" t="s">
        <v>30</v>
      </c>
      <c r="AW3346" s="7" t="s">
        <v>1326</v>
      </c>
    </row>
    <row r="3347" ht="22" customHeight="1" spans="1:49">
      <c r="A3347" s="7">
        <v>3346</v>
      </c>
      <c r="B3347" s="7" t="s">
        <v>21205</v>
      </c>
      <c r="C3347" s="7" t="s">
        <v>21206</v>
      </c>
      <c r="D3347" s="7" t="s">
        <v>260</v>
      </c>
      <c r="E3347" s="7" t="s">
        <v>260</v>
      </c>
      <c r="F3347" s="7" t="s">
        <v>21207</v>
      </c>
      <c r="G3347" s="7" t="s">
        <v>130</v>
      </c>
      <c r="H3347" s="7" t="s">
        <v>2764</v>
      </c>
      <c r="I3347" s="7" t="s">
        <v>264</v>
      </c>
      <c r="J3347" s="7" t="s">
        <v>264</v>
      </c>
      <c r="K3347" s="7" t="s">
        <v>130</v>
      </c>
      <c r="L3347" s="7" t="s">
        <v>131</v>
      </c>
      <c r="M3347" s="7" t="s">
        <v>159</v>
      </c>
      <c r="N3347" s="7" t="s">
        <v>80</v>
      </c>
      <c r="O3347" s="7" t="s">
        <v>265</v>
      </c>
      <c r="P3347" s="7" t="s">
        <v>11</v>
      </c>
      <c r="Q3347" s="7" t="s">
        <v>266</v>
      </c>
      <c r="R3347" s="7" t="s">
        <v>19</v>
      </c>
      <c r="S3347" s="7" t="s">
        <v>12</v>
      </c>
      <c r="T3347" s="7" t="s">
        <v>32</v>
      </c>
      <c r="U3347" s="7" t="s">
        <v>6306</v>
      </c>
      <c r="V3347" s="7" t="s">
        <v>21208</v>
      </c>
      <c r="W3347" s="7" t="s">
        <v>21209</v>
      </c>
      <c r="X3347" s="7" t="s">
        <v>130</v>
      </c>
      <c r="Y3347" s="7" t="s">
        <v>130</v>
      </c>
      <c r="Z3347" s="7" t="s">
        <v>139</v>
      </c>
      <c r="AA3347" s="7" t="s">
        <v>140</v>
      </c>
      <c r="AB3347" s="7" t="s">
        <v>141</v>
      </c>
      <c r="AC3347" s="7" t="s">
        <v>21205</v>
      </c>
      <c r="AD3347" s="7" t="s">
        <v>80</v>
      </c>
      <c r="AE3347" s="7" t="s">
        <v>265</v>
      </c>
      <c r="AF3347" s="7" t="s">
        <v>142</v>
      </c>
      <c r="AG3347" s="7" t="s">
        <v>143</v>
      </c>
      <c r="AH3347" s="7" t="s">
        <v>144</v>
      </c>
      <c r="AI3347" s="7" t="s">
        <v>21210</v>
      </c>
      <c r="AJ3347" s="7" t="s">
        <v>146</v>
      </c>
      <c r="AK3347" s="7" t="s">
        <v>22</v>
      </c>
      <c r="AL3347" s="7" t="s">
        <v>148</v>
      </c>
      <c r="AM3347" s="7" t="s">
        <v>143</v>
      </c>
      <c r="AN3347" s="7" t="s">
        <v>149</v>
      </c>
      <c r="AO3347" s="7" t="s">
        <v>215</v>
      </c>
      <c r="AP3347" s="7" t="s">
        <v>271</v>
      </c>
      <c r="AQ3347" s="7" t="s">
        <v>272</v>
      </c>
      <c r="AR3347" s="7" t="s">
        <v>273</v>
      </c>
      <c r="AS3347" s="7" t="s">
        <v>274</v>
      </c>
      <c r="AT3347" s="7" t="s">
        <v>275</v>
      </c>
      <c r="AU3347" s="7" t="s">
        <v>13</v>
      </c>
      <c r="AV3347" s="7" t="s">
        <v>12</v>
      </c>
      <c r="AW3347" s="7" t="s">
        <v>276</v>
      </c>
    </row>
    <row r="3348" ht="22" customHeight="1" spans="1:49">
      <c r="A3348" s="7">
        <v>3347</v>
      </c>
      <c r="B3348" s="7" t="s">
        <v>21211</v>
      </c>
      <c r="C3348" s="7" t="s">
        <v>21212</v>
      </c>
      <c r="D3348" s="7" t="s">
        <v>44</v>
      </c>
      <c r="E3348" s="7" t="s">
        <v>1432</v>
      </c>
      <c r="F3348" s="7" t="s">
        <v>21213</v>
      </c>
      <c r="G3348" s="7" t="s">
        <v>684</v>
      </c>
      <c r="H3348" s="7" t="s">
        <v>16296</v>
      </c>
      <c r="I3348" s="7" t="s">
        <v>264</v>
      </c>
      <c r="J3348" s="7" t="s">
        <v>264</v>
      </c>
      <c r="K3348" s="7" t="s">
        <v>1906</v>
      </c>
      <c r="L3348" s="7" t="s">
        <v>1207</v>
      </c>
      <c r="M3348" s="7" t="s">
        <v>132</v>
      </c>
      <c r="N3348" s="7" t="s">
        <v>81</v>
      </c>
      <c r="O3348" s="7" t="s">
        <v>323</v>
      </c>
      <c r="P3348" s="7" t="s">
        <v>29</v>
      </c>
      <c r="Q3348" s="7" t="s">
        <v>1435</v>
      </c>
      <c r="R3348" s="7" t="s">
        <v>13</v>
      </c>
      <c r="S3348" s="7" t="s">
        <v>41</v>
      </c>
      <c r="T3348" s="7" t="s">
        <v>49</v>
      </c>
      <c r="U3348" s="7" t="s">
        <v>798</v>
      </c>
      <c r="V3348" s="7" t="s">
        <v>21214</v>
      </c>
      <c r="W3348" s="7" t="s">
        <v>21215</v>
      </c>
      <c r="X3348" s="7" t="s">
        <v>130</v>
      </c>
      <c r="Y3348" s="7" t="s">
        <v>211</v>
      </c>
      <c r="Z3348" s="7" t="s">
        <v>139</v>
      </c>
      <c r="AA3348" s="7" t="s">
        <v>140</v>
      </c>
      <c r="AB3348" s="7" t="s">
        <v>141</v>
      </c>
      <c r="AC3348" s="7" t="s">
        <v>21211</v>
      </c>
      <c r="AD3348" s="7" t="s">
        <v>81</v>
      </c>
      <c r="AE3348" s="7" t="s">
        <v>323</v>
      </c>
      <c r="AF3348" s="7" t="s">
        <v>142</v>
      </c>
      <c r="AG3348" s="7" t="s">
        <v>143</v>
      </c>
      <c r="AH3348" s="7" t="s">
        <v>144</v>
      </c>
      <c r="AI3348" s="7" t="s">
        <v>21216</v>
      </c>
      <c r="AJ3348" s="7" t="s">
        <v>146</v>
      </c>
      <c r="AK3348" s="7" t="s">
        <v>45</v>
      </c>
      <c r="AL3348" s="7" t="s">
        <v>148</v>
      </c>
      <c r="AM3348" s="7" t="s">
        <v>143</v>
      </c>
      <c r="AN3348" s="7" t="s">
        <v>149</v>
      </c>
      <c r="AO3348" s="7" t="s">
        <v>1440</v>
      </c>
      <c r="AP3348" s="7" t="s">
        <v>1441</v>
      </c>
      <c r="AQ3348" s="7" t="s">
        <v>1442</v>
      </c>
      <c r="AR3348" s="7" t="s">
        <v>1443</v>
      </c>
      <c r="AS3348" s="7" t="s">
        <v>35</v>
      </c>
      <c r="AT3348" s="7" t="s">
        <v>1435</v>
      </c>
      <c r="AU3348" s="7" t="s">
        <v>13</v>
      </c>
      <c r="AV3348" s="7" t="s">
        <v>41</v>
      </c>
      <c r="AW3348" s="7" t="s">
        <v>1444</v>
      </c>
    </row>
    <row r="3349" ht="22" customHeight="1" spans="1:49">
      <c r="A3349" s="7">
        <v>3348</v>
      </c>
      <c r="B3349" s="7" t="s">
        <v>21217</v>
      </c>
      <c r="C3349" s="7" t="s">
        <v>21218</v>
      </c>
      <c r="D3349" s="7" t="s">
        <v>15</v>
      </c>
      <c r="E3349" s="7" t="s">
        <v>15</v>
      </c>
      <c r="F3349" s="7" t="s">
        <v>21219</v>
      </c>
      <c r="G3349" s="7" t="s">
        <v>1314</v>
      </c>
      <c r="H3349" s="7" t="s">
        <v>2577</v>
      </c>
      <c r="I3349" s="7" t="s">
        <v>2075</v>
      </c>
      <c r="J3349" s="7" t="s">
        <v>2076</v>
      </c>
      <c r="K3349" s="7" t="s">
        <v>1906</v>
      </c>
      <c r="L3349" s="7" t="s">
        <v>1207</v>
      </c>
      <c r="M3349" s="7" t="s">
        <v>132</v>
      </c>
      <c r="N3349" s="7" t="s">
        <v>80</v>
      </c>
      <c r="O3349" s="7" t="s">
        <v>1331</v>
      </c>
      <c r="P3349" s="7" t="s">
        <v>17</v>
      </c>
      <c r="Q3349" s="7" t="s">
        <v>1317</v>
      </c>
      <c r="R3349" s="7" t="s">
        <v>13</v>
      </c>
      <c r="S3349" s="7" t="s">
        <v>30</v>
      </c>
      <c r="T3349" s="7" t="s">
        <v>20</v>
      </c>
      <c r="U3349" s="7" t="s">
        <v>371</v>
      </c>
      <c r="V3349" s="7" t="s">
        <v>21220</v>
      </c>
      <c r="W3349" s="7" t="s">
        <v>21221</v>
      </c>
      <c r="X3349" s="7" t="s">
        <v>130</v>
      </c>
      <c r="Y3349" s="7" t="s">
        <v>211</v>
      </c>
      <c r="Z3349" s="7" t="s">
        <v>139</v>
      </c>
      <c r="AA3349" s="7" t="s">
        <v>140</v>
      </c>
      <c r="AB3349" s="7" t="s">
        <v>141</v>
      </c>
      <c r="AC3349" s="7" t="s">
        <v>21217</v>
      </c>
      <c r="AD3349" s="7" t="s">
        <v>80</v>
      </c>
      <c r="AE3349" s="7" t="s">
        <v>1331</v>
      </c>
      <c r="AF3349" s="7" t="s">
        <v>142</v>
      </c>
      <c r="AG3349" s="7" t="s">
        <v>143</v>
      </c>
      <c r="AH3349" s="7" t="s">
        <v>144</v>
      </c>
      <c r="AI3349" s="7" t="s">
        <v>21222</v>
      </c>
      <c r="AJ3349" s="7" t="s">
        <v>291</v>
      </c>
      <c r="AK3349" s="7" t="s">
        <v>16</v>
      </c>
      <c r="AL3349" s="7" t="s">
        <v>148</v>
      </c>
      <c r="AM3349" s="7" t="s">
        <v>143</v>
      </c>
      <c r="AN3349" s="7" t="s">
        <v>149</v>
      </c>
      <c r="AO3349" s="7" t="s">
        <v>1321</v>
      </c>
      <c r="AP3349" s="7" t="s">
        <v>1322</v>
      </c>
      <c r="AQ3349" s="7" t="s">
        <v>1323</v>
      </c>
      <c r="AR3349" s="7" t="s">
        <v>1324</v>
      </c>
      <c r="AS3349" s="7" t="s">
        <v>1325</v>
      </c>
      <c r="AT3349" s="7" t="s">
        <v>1317</v>
      </c>
      <c r="AU3349" s="7" t="s">
        <v>13</v>
      </c>
      <c r="AV3349" s="7" t="s">
        <v>30</v>
      </c>
      <c r="AW3349" s="7" t="s">
        <v>1326</v>
      </c>
    </row>
    <row r="3350" ht="22" customHeight="1" spans="1:49">
      <c r="A3350" s="7">
        <v>3349</v>
      </c>
      <c r="B3350" s="7" t="s">
        <v>21223</v>
      </c>
      <c r="C3350" s="7" t="s">
        <v>21224</v>
      </c>
      <c r="D3350" s="7" t="s">
        <v>15</v>
      </c>
      <c r="E3350" s="7" t="s">
        <v>15</v>
      </c>
      <c r="F3350" s="7" t="s">
        <v>21225</v>
      </c>
      <c r="G3350" s="7" t="s">
        <v>8523</v>
      </c>
      <c r="H3350" s="7" t="s">
        <v>1731</v>
      </c>
      <c r="I3350" s="7" t="s">
        <v>2180</v>
      </c>
      <c r="J3350" s="7" t="s">
        <v>2181</v>
      </c>
      <c r="K3350" s="7" t="s">
        <v>2578</v>
      </c>
      <c r="L3350" s="7" t="s">
        <v>1906</v>
      </c>
      <c r="M3350" s="7" t="s">
        <v>187</v>
      </c>
      <c r="N3350" s="7" t="s">
        <v>80</v>
      </c>
      <c r="O3350" s="7" t="s">
        <v>1331</v>
      </c>
      <c r="P3350" s="7" t="s">
        <v>17</v>
      </c>
      <c r="Q3350" s="7" t="s">
        <v>1317</v>
      </c>
      <c r="R3350" s="7" t="s">
        <v>13</v>
      </c>
      <c r="S3350" s="7" t="s">
        <v>30</v>
      </c>
      <c r="T3350" s="7" t="s">
        <v>20</v>
      </c>
      <c r="U3350" s="7" t="s">
        <v>130</v>
      </c>
      <c r="V3350" s="7" t="s">
        <v>21226</v>
      </c>
      <c r="W3350" s="7" t="s">
        <v>21227</v>
      </c>
      <c r="X3350" s="7" t="s">
        <v>130</v>
      </c>
      <c r="Y3350" s="7" t="s">
        <v>211</v>
      </c>
      <c r="Z3350" s="7" t="s">
        <v>139</v>
      </c>
      <c r="AA3350" s="7" t="s">
        <v>140</v>
      </c>
      <c r="AB3350" s="7" t="s">
        <v>141</v>
      </c>
      <c r="AC3350" s="7" t="s">
        <v>21223</v>
      </c>
      <c r="AD3350" s="7" t="s">
        <v>80</v>
      </c>
      <c r="AE3350" s="7" t="s">
        <v>1331</v>
      </c>
      <c r="AF3350" s="7" t="s">
        <v>142</v>
      </c>
      <c r="AG3350" s="7" t="s">
        <v>143</v>
      </c>
      <c r="AH3350" s="7" t="s">
        <v>144</v>
      </c>
      <c r="AI3350" s="7" t="s">
        <v>21228</v>
      </c>
      <c r="AJ3350" s="7" t="s">
        <v>146</v>
      </c>
      <c r="AK3350" s="7" t="s">
        <v>16</v>
      </c>
      <c r="AL3350" s="7" t="s">
        <v>148</v>
      </c>
      <c r="AM3350" s="7" t="s">
        <v>143</v>
      </c>
      <c r="AN3350" s="7" t="s">
        <v>149</v>
      </c>
      <c r="AO3350" s="7" t="s">
        <v>1321</v>
      </c>
      <c r="AP3350" s="7" t="s">
        <v>1322</v>
      </c>
      <c r="AQ3350" s="7" t="s">
        <v>1323</v>
      </c>
      <c r="AR3350" s="7" t="s">
        <v>1324</v>
      </c>
      <c r="AS3350" s="7" t="s">
        <v>1325</v>
      </c>
      <c r="AT3350" s="7" t="s">
        <v>1317</v>
      </c>
      <c r="AU3350" s="7" t="s">
        <v>13</v>
      </c>
      <c r="AV3350" s="7" t="s">
        <v>30</v>
      </c>
      <c r="AW3350" s="7" t="s">
        <v>1326</v>
      </c>
    </row>
    <row r="3351" ht="22" customHeight="1" spans="1:49">
      <c r="A3351" s="7">
        <v>3350</v>
      </c>
      <c r="B3351" s="7" t="s">
        <v>21229</v>
      </c>
      <c r="C3351" s="7" t="s">
        <v>21230</v>
      </c>
      <c r="D3351" s="7" t="s">
        <v>260</v>
      </c>
      <c r="E3351" s="7" t="s">
        <v>260</v>
      </c>
      <c r="F3351" s="7" t="s">
        <v>21231</v>
      </c>
      <c r="G3351" s="7" t="s">
        <v>130</v>
      </c>
      <c r="H3351" s="7" t="s">
        <v>1248</v>
      </c>
      <c r="I3351" s="7" t="s">
        <v>264</v>
      </c>
      <c r="J3351" s="7" t="s">
        <v>264</v>
      </c>
      <c r="K3351" s="7" t="s">
        <v>130</v>
      </c>
      <c r="L3351" s="7" t="s">
        <v>131</v>
      </c>
      <c r="M3351" s="7" t="s">
        <v>159</v>
      </c>
      <c r="N3351" s="7" t="s">
        <v>80</v>
      </c>
      <c r="O3351" s="7" t="s">
        <v>265</v>
      </c>
      <c r="P3351" s="7" t="s">
        <v>11</v>
      </c>
      <c r="Q3351" s="7" t="s">
        <v>266</v>
      </c>
      <c r="R3351" s="7" t="s">
        <v>19</v>
      </c>
      <c r="S3351" s="7" t="s">
        <v>12</v>
      </c>
      <c r="T3351" s="7" t="s">
        <v>32</v>
      </c>
      <c r="U3351" s="7" t="s">
        <v>130</v>
      </c>
      <c r="V3351" s="7" t="s">
        <v>21232</v>
      </c>
      <c r="W3351" s="7" t="s">
        <v>21233</v>
      </c>
      <c r="X3351" s="7" t="s">
        <v>130</v>
      </c>
      <c r="Y3351" s="7" t="s">
        <v>130</v>
      </c>
      <c r="Z3351" s="7" t="s">
        <v>139</v>
      </c>
      <c r="AA3351" s="7" t="s">
        <v>140</v>
      </c>
      <c r="AB3351" s="7" t="s">
        <v>141</v>
      </c>
      <c r="AC3351" s="7" t="s">
        <v>21229</v>
      </c>
      <c r="AD3351" s="7" t="s">
        <v>80</v>
      </c>
      <c r="AE3351" s="7" t="s">
        <v>265</v>
      </c>
      <c r="AF3351" s="7" t="s">
        <v>142</v>
      </c>
      <c r="AG3351" s="7" t="s">
        <v>143</v>
      </c>
      <c r="AH3351" s="7" t="s">
        <v>144</v>
      </c>
      <c r="AI3351" s="7" t="s">
        <v>21234</v>
      </c>
      <c r="AJ3351" s="7" t="s">
        <v>146</v>
      </c>
      <c r="AK3351" s="7" t="s">
        <v>22</v>
      </c>
      <c r="AL3351" s="7" t="s">
        <v>148</v>
      </c>
      <c r="AM3351" s="7" t="s">
        <v>143</v>
      </c>
      <c r="AN3351" s="7" t="s">
        <v>149</v>
      </c>
      <c r="AO3351" s="7" t="s">
        <v>215</v>
      </c>
      <c r="AP3351" s="7" t="s">
        <v>271</v>
      </c>
      <c r="AQ3351" s="7" t="s">
        <v>272</v>
      </c>
      <c r="AR3351" s="7" t="s">
        <v>273</v>
      </c>
      <c r="AS3351" s="7" t="s">
        <v>274</v>
      </c>
      <c r="AT3351" s="7" t="s">
        <v>275</v>
      </c>
      <c r="AU3351" s="7" t="s">
        <v>13</v>
      </c>
      <c r="AV3351" s="7" t="s">
        <v>12</v>
      </c>
      <c r="AW3351" s="7" t="s">
        <v>276</v>
      </c>
    </row>
    <row r="3352" ht="22" customHeight="1" spans="1:49">
      <c r="A3352" s="7">
        <v>3351</v>
      </c>
      <c r="B3352" s="7" t="s">
        <v>21235</v>
      </c>
      <c r="C3352" s="7" t="s">
        <v>21236</v>
      </c>
      <c r="D3352" s="7" t="s">
        <v>15</v>
      </c>
      <c r="E3352" s="7" t="s">
        <v>15</v>
      </c>
      <c r="F3352" s="7" t="s">
        <v>17141</v>
      </c>
      <c r="G3352" s="7" t="s">
        <v>1314</v>
      </c>
      <c r="H3352" s="7" t="s">
        <v>2421</v>
      </c>
      <c r="I3352" s="7" t="s">
        <v>998</v>
      </c>
      <c r="J3352" s="7" t="s">
        <v>998</v>
      </c>
      <c r="K3352" s="7" t="s">
        <v>1206</v>
      </c>
      <c r="L3352" s="7" t="s">
        <v>1207</v>
      </c>
      <c r="M3352" s="7" t="s">
        <v>132</v>
      </c>
      <c r="N3352" s="7" t="s">
        <v>80</v>
      </c>
      <c r="O3352" s="7" t="s">
        <v>1331</v>
      </c>
      <c r="P3352" s="7" t="s">
        <v>17</v>
      </c>
      <c r="Q3352" s="7" t="s">
        <v>1317</v>
      </c>
      <c r="R3352" s="7" t="s">
        <v>13</v>
      </c>
      <c r="S3352" s="7" t="s">
        <v>30</v>
      </c>
      <c r="T3352" s="7" t="s">
        <v>20</v>
      </c>
      <c r="U3352" s="7" t="s">
        <v>130</v>
      </c>
      <c r="V3352" s="7" t="s">
        <v>21237</v>
      </c>
      <c r="W3352" s="7" t="s">
        <v>21238</v>
      </c>
      <c r="X3352" s="7" t="s">
        <v>130</v>
      </c>
      <c r="Y3352" s="7" t="s">
        <v>211</v>
      </c>
      <c r="Z3352" s="7" t="s">
        <v>139</v>
      </c>
      <c r="AA3352" s="7" t="s">
        <v>140</v>
      </c>
      <c r="AB3352" s="7" t="s">
        <v>141</v>
      </c>
      <c r="AC3352" s="7" t="s">
        <v>21235</v>
      </c>
      <c r="AD3352" s="7" t="s">
        <v>80</v>
      </c>
      <c r="AE3352" s="7" t="s">
        <v>1331</v>
      </c>
      <c r="AF3352" s="7" t="s">
        <v>142</v>
      </c>
      <c r="AG3352" s="7" t="s">
        <v>143</v>
      </c>
      <c r="AH3352" s="7" t="s">
        <v>144</v>
      </c>
      <c r="AI3352" s="7" t="s">
        <v>21239</v>
      </c>
      <c r="AJ3352" s="7" t="s">
        <v>146</v>
      </c>
      <c r="AK3352" s="7" t="s">
        <v>16</v>
      </c>
      <c r="AL3352" s="7" t="s">
        <v>148</v>
      </c>
      <c r="AM3352" s="7" t="s">
        <v>143</v>
      </c>
      <c r="AN3352" s="7" t="s">
        <v>149</v>
      </c>
      <c r="AO3352" s="7" t="s">
        <v>1321</v>
      </c>
      <c r="AP3352" s="7" t="s">
        <v>1322</v>
      </c>
      <c r="AQ3352" s="7" t="s">
        <v>1323</v>
      </c>
      <c r="AR3352" s="7" t="s">
        <v>1324</v>
      </c>
      <c r="AS3352" s="7" t="s">
        <v>1325</v>
      </c>
      <c r="AT3352" s="7" t="s">
        <v>1317</v>
      </c>
      <c r="AU3352" s="7" t="s">
        <v>13</v>
      </c>
      <c r="AV3352" s="7" t="s">
        <v>30</v>
      </c>
      <c r="AW3352" s="7" t="s">
        <v>1326</v>
      </c>
    </row>
    <row r="3353" ht="22" customHeight="1" spans="1:49">
      <c r="A3353" s="7">
        <v>3352</v>
      </c>
      <c r="B3353" s="7" t="s">
        <v>21240</v>
      </c>
      <c r="C3353" s="7" t="s">
        <v>21241</v>
      </c>
      <c r="D3353" s="7" t="s">
        <v>19549</v>
      </c>
      <c r="E3353" s="7" t="s">
        <v>19549</v>
      </c>
      <c r="F3353" s="7" t="s">
        <v>21242</v>
      </c>
      <c r="G3353" s="7" t="s">
        <v>576</v>
      </c>
      <c r="H3353" s="7" t="s">
        <v>19551</v>
      </c>
      <c r="I3353" s="7" t="s">
        <v>19552</v>
      </c>
      <c r="J3353" s="7" t="s">
        <v>859</v>
      </c>
      <c r="K3353" s="7" t="s">
        <v>772</v>
      </c>
      <c r="L3353" s="7" t="s">
        <v>131</v>
      </c>
      <c r="M3353" s="7" t="s">
        <v>159</v>
      </c>
      <c r="N3353" s="7" t="s">
        <v>78</v>
      </c>
      <c r="O3353" s="7" t="s">
        <v>133</v>
      </c>
      <c r="P3353" s="7" t="s">
        <v>130</v>
      </c>
      <c r="Q3353" s="7" t="s">
        <v>130</v>
      </c>
      <c r="R3353" s="7" t="s">
        <v>130</v>
      </c>
      <c r="S3353" s="7" t="s">
        <v>130</v>
      </c>
      <c r="T3353" s="7" t="s">
        <v>130</v>
      </c>
      <c r="U3353" s="7" t="s">
        <v>21243</v>
      </c>
      <c r="V3353" s="7" t="s">
        <v>21244</v>
      </c>
      <c r="W3353" s="7" t="s">
        <v>21245</v>
      </c>
      <c r="X3353" s="7" t="s">
        <v>130</v>
      </c>
      <c r="Y3353" s="7" t="s">
        <v>130</v>
      </c>
      <c r="Z3353" s="7" t="s">
        <v>289</v>
      </c>
      <c r="AA3353" s="7" t="s">
        <v>140</v>
      </c>
      <c r="AB3353" s="7" t="s">
        <v>141</v>
      </c>
      <c r="AC3353" s="7" t="s">
        <v>21240</v>
      </c>
      <c r="AD3353" s="7" t="s">
        <v>78</v>
      </c>
      <c r="AE3353" s="7" t="s">
        <v>133</v>
      </c>
      <c r="AF3353" s="7" t="s">
        <v>142</v>
      </c>
      <c r="AG3353" s="7" t="s">
        <v>143</v>
      </c>
      <c r="AH3353" s="7" t="s">
        <v>144</v>
      </c>
      <c r="AI3353" s="7" t="s">
        <v>21246</v>
      </c>
      <c r="AJ3353" s="7" t="s">
        <v>146</v>
      </c>
      <c r="AK3353" s="7" t="s">
        <v>130</v>
      </c>
      <c r="AL3353" s="7" t="s">
        <v>9756</v>
      </c>
      <c r="AM3353" s="7" t="s">
        <v>9757</v>
      </c>
      <c r="AN3353" s="7" t="s">
        <v>9757</v>
      </c>
      <c r="AO3353" s="7" t="s">
        <v>130</v>
      </c>
      <c r="AP3353" s="7" t="s">
        <v>130</v>
      </c>
      <c r="AQ3353" s="7" t="s">
        <v>130</v>
      </c>
      <c r="AR3353" s="7" t="s">
        <v>130</v>
      </c>
      <c r="AS3353" s="7" t="s">
        <v>19557</v>
      </c>
      <c r="AT3353" s="7" t="s">
        <v>19558</v>
      </c>
      <c r="AU3353" s="7" t="s">
        <v>42</v>
      </c>
      <c r="AV3353" s="7" t="s">
        <v>12</v>
      </c>
      <c r="AW3353" s="7" t="s">
        <v>19559</v>
      </c>
    </row>
    <row r="3354" ht="22" customHeight="1" spans="1:49">
      <c r="A3354" s="7">
        <v>3353</v>
      </c>
      <c r="B3354" s="7" t="s">
        <v>21247</v>
      </c>
      <c r="C3354" s="7" t="s">
        <v>21248</v>
      </c>
      <c r="D3354" s="7" t="s">
        <v>15</v>
      </c>
      <c r="E3354" s="7" t="s">
        <v>15</v>
      </c>
      <c r="F3354" s="7" t="s">
        <v>21249</v>
      </c>
      <c r="G3354" s="7" t="s">
        <v>130</v>
      </c>
      <c r="H3354" s="7" t="s">
        <v>17192</v>
      </c>
      <c r="I3354" s="7" t="s">
        <v>2180</v>
      </c>
      <c r="J3354" s="7" t="s">
        <v>2181</v>
      </c>
      <c r="K3354" s="7" t="s">
        <v>1812</v>
      </c>
      <c r="L3354" s="7" t="s">
        <v>1906</v>
      </c>
      <c r="M3354" s="7" t="s">
        <v>159</v>
      </c>
      <c r="N3354" s="7" t="s">
        <v>80</v>
      </c>
      <c r="O3354" s="7" t="s">
        <v>1331</v>
      </c>
      <c r="P3354" s="7" t="s">
        <v>17</v>
      </c>
      <c r="Q3354" s="7" t="s">
        <v>1317</v>
      </c>
      <c r="R3354" s="7" t="s">
        <v>13</v>
      </c>
      <c r="S3354" s="7" t="s">
        <v>30</v>
      </c>
      <c r="T3354" s="7" t="s">
        <v>20</v>
      </c>
      <c r="U3354" s="7" t="s">
        <v>371</v>
      </c>
      <c r="V3354" s="7" t="s">
        <v>21250</v>
      </c>
      <c r="W3354" s="7" t="s">
        <v>21251</v>
      </c>
      <c r="X3354" s="7" t="s">
        <v>130</v>
      </c>
      <c r="Y3354" s="7" t="s">
        <v>211</v>
      </c>
      <c r="Z3354" s="7" t="s">
        <v>139</v>
      </c>
      <c r="AA3354" s="7" t="s">
        <v>140</v>
      </c>
      <c r="AB3354" s="7" t="s">
        <v>141</v>
      </c>
      <c r="AC3354" s="7" t="s">
        <v>21247</v>
      </c>
      <c r="AD3354" s="7" t="s">
        <v>80</v>
      </c>
      <c r="AE3354" s="7" t="s">
        <v>1331</v>
      </c>
      <c r="AF3354" s="7" t="s">
        <v>142</v>
      </c>
      <c r="AG3354" s="7" t="s">
        <v>143</v>
      </c>
      <c r="AH3354" s="7" t="s">
        <v>144</v>
      </c>
      <c r="AI3354" s="7" t="s">
        <v>21252</v>
      </c>
      <c r="AJ3354" s="7" t="s">
        <v>291</v>
      </c>
      <c r="AK3354" s="7" t="s">
        <v>16</v>
      </c>
      <c r="AL3354" s="7" t="s">
        <v>148</v>
      </c>
      <c r="AM3354" s="7" t="s">
        <v>143</v>
      </c>
      <c r="AN3354" s="7" t="s">
        <v>149</v>
      </c>
      <c r="AO3354" s="7" t="s">
        <v>1321</v>
      </c>
      <c r="AP3354" s="7" t="s">
        <v>1322</v>
      </c>
      <c r="AQ3354" s="7" t="s">
        <v>1323</v>
      </c>
      <c r="AR3354" s="7" t="s">
        <v>1324</v>
      </c>
      <c r="AS3354" s="7" t="s">
        <v>1325</v>
      </c>
      <c r="AT3354" s="7" t="s">
        <v>1317</v>
      </c>
      <c r="AU3354" s="7" t="s">
        <v>13</v>
      </c>
      <c r="AV3354" s="7" t="s">
        <v>30</v>
      </c>
      <c r="AW3354" s="7" t="s">
        <v>1326</v>
      </c>
    </row>
    <row r="3355" ht="22" customHeight="1" spans="1:49">
      <c r="A3355" s="7">
        <v>3354</v>
      </c>
      <c r="B3355" s="7" t="s">
        <v>21253</v>
      </c>
      <c r="C3355" s="7" t="s">
        <v>21254</v>
      </c>
      <c r="D3355" s="7" t="s">
        <v>15</v>
      </c>
      <c r="E3355" s="7" t="s">
        <v>15</v>
      </c>
      <c r="F3355" s="7" t="s">
        <v>21255</v>
      </c>
      <c r="G3355" s="7" t="s">
        <v>1314</v>
      </c>
      <c r="H3355" s="7" t="s">
        <v>13242</v>
      </c>
      <c r="I3355" s="7" t="s">
        <v>998</v>
      </c>
      <c r="J3355" s="7" t="s">
        <v>998</v>
      </c>
      <c r="K3355" s="7" t="s">
        <v>2578</v>
      </c>
      <c r="L3355" s="7" t="s">
        <v>1906</v>
      </c>
      <c r="M3355" s="7" t="s">
        <v>159</v>
      </c>
      <c r="N3355" s="7" t="s">
        <v>80</v>
      </c>
      <c r="O3355" s="7" t="s">
        <v>1331</v>
      </c>
      <c r="P3355" s="7" t="s">
        <v>17</v>
      </c>
      <c r="Q3355" s="7" t="s">
        <v>1317</v>
      </c>
      <c r="R3355" s="7" t="s">
        <v>13</v>
      </c>
      <c r="S3355" s="7" t="s">
        <v>30</v>
      </c>
      <c r="T3355" s="7" t="s">
        <v>20</v>
      </c>
      <c r="U3355" s="7" t="s">
        <v>3205</v>
      </c>
      <c r="V3355" s="7" t="s">
        <v>21256</v>
      </c>
      <c r="W3355" s="7" t="s">
        <v>21257</v>
      </c>
      <c r="X3355" s="7" t="s">
        <v>130</v>
      </c>
      <c r="Y3355" s="7" t="s">
        <v>211</v>
      </c>
      <c r="Z3355" s="7" t="s">
        <v>139</v>
      </c>
      <c r="AA3355" s="7" t="s">
        <v>140</v>
      </c>
      <c r="AB3355" s="7" t="s">
        <v>141</v>
      </c>
      <c r="AC3355" s="7" t="s">
        <v>21253</v>
      </c>
      <c r="AD3355" s="7" t="s">
        <v>80</v>
      </c>
      <c r="AE3355" s="7" t="s">
        <v>1331</v>
      </c>
      <c r="AF3355" s="7" t="s">
        <v>142</v>
      </c>
      <c r="AG3355" s="7" t="s">
        <v>143</v>
      </c>
      <c r="AH3355" s="7" t="s">
        <v>144</v>
      </c>
      <c r="AI3355" s="7" t="s">
        <v>21258</v>
      </c>
      <c r="AJ3355" s="7" t="s">
        <v>146</v>
      </c>
      <c r="AK3355" s="7" t="s">
        <v>16</v>
      </c>
      <c r="AL3355" s="7" t="s">
        <v>148</v>
      </c>
      <c r="AM3355" s="7" t="s">
        <v>143</v>
      </c>
      <c r="AN3355" s="7" t="s">
        <v>149</v>
      </c>
      <c r="AO3355" s="7" t="s">
        <v>1321</v>
      </c>
      <c r="AP3355" s="7" t="s">
        <v>1322</v>
      </c>
      <c r="AQ3355" s="7" t="s">
        <v>1323</v>
      </c>
      <c r="AR3355" s="7" t="s">
        <v>1324</v>
      </c>
      <c r="AS3355" s="7" t="s">
        <v>1325</v>
      </c>
      <c r="AT3355" s="7" t="s">
        <v>1317</v>
      </c>
      <c r="AU3355" s="7" t="s">
        <v>13</v>
      </c>
      <c r="AV3355" s="7" t="s">
        <v>30</v>
      </c>
      <c r="AW3355" s="7" t="s">
        <v>1326</v>
      </c>
    </row>
    <row r="3356" ht="22" customHeight="1" spans="1:49">
      <c r="A3356" s="7">
        <v>3355</v>
      </c>
      <c r="B3356" s="7" t="s">
        <v>21259</v>
      </c>
      <c r="C3356" s="7" t="s">
        <v>21260</v>
      </c>
      <c r="D3356" s="7" t="s">
        <v>2143</v>
      </c>
      <c r="E3356" s="7" t="s">
        <v>130</v>
      </c>
      <c r="F3356" s="7" t="s">
        <v>21261</v>
      </c>
      <c r="G3356" s="7" t="s">
        <v>130</v>
      </c>
      <c r="H3356" s="7" t="s">
        <v>13466</v>
      </c>
      <c r="I3356" s="7" t="s">
        <v>264</v>
      </c>
      <c r="J3356" s="7" t="s">
        <v>264</v>
      </c>
      <c r="K3356" s="7" t="s">
        <v>130</v>
      </c>
      <c r="L3356" s="7" t="s">
        <v>131</v>
      </c>
      <c r="M3356" s="7" t="s">
        <v>159</v>
      </c>
      <c r="N3356" s="7" t="s">
        <v>83</v>
      </c>
      <c r="O3356" s="7" t="s">
        <v>4775</v>
      </c>
      <c r="P3356" s="7" t="s">
        <v>11</v>
      </c>
      <c r="Q3356" s="7" t="s">
        <v>2146</v>
      </c>
      <c r="R3356" s="7" t="s">
        <v>37</v>
      </c>
      <c r="S3356" s="7" t="s">
        <v>36</v>
      </c>
      <c r="T3356" s="7" t="s">
        <v>43</v>
      </c>
      <c r="U3356" s="7" t="s">
        <v>371</v>
      </c>
      <c r="V3356" s="7" t="s">
        <v>21262</v>
      </c>
      <c r="W3356" s="7" t="s">
        <v>21263</v>
      </c>
      <c r="X3356" s="7" t="s">
        <v>130</v>
      </c>
      <c r="Y3356" s="7" t="s">
        <v>130</v>
      </c>
      <c r="Z3356" s="7" t="s">
        <v>139</v>
      </c>
      <c r="AA3356" s="7" t="s">
        <v>140</v>
      </c>
      <c r="AB3356" s="7" t="s">
        <v>141</v>
      </c>
      <c r="AC3356" s="7" t="s">
        <v>21259</v>
      </c>
      <c r="AD3356" s="7" t="s">
        <v>83</v>
      </c>
      <c r="AE3356" s="7" t="s">
        <v>4775</v>
      </c>
      <c r="AF3356" s="7" t="s">
        <v>142</v>
      </c>
      <c r="AG3356" s="7" t="s">
        <v>143</v>
      </c>
      <c r="AH3356" s="7" t="s">
        <v>144</v>
      </c>
      <c r="AI3356" s="7" t="s">
        <v>21264</v>
      </c>
      <c r="AJ3356" s="7" t="s">
        <v>291</v>
      </c>
      <c r="AK3356" s="7" t="s">
        <v>2151</v>
      </c>
      <c r="AL3356" s="7" t="s">
        <v>2152</v>
      </c>
      <c r="AM3356" s="7" t="s">
        <v>1198</v>
      </c>
      <c r="AN3356" s="7" t="s">
        <v>149</v>
      </c>
      <c r="AO3356" s="7" t="s">
        <v>215</v>
      </c>
      <c r="AP3356" s="7" t="s">
        <v>2153</v>
      </c>
      <c r="AQ3356" s="7" t="s">
        <v>2154</v>
      </c>
      <c r="AR3356" s="7" t="s">
        <v>2155</v>
      </c>
      <c r="AS3356" s="7" t="s">
        <v>130</v>
      </c>
      <c r="AT3356" s="7" t="s">
        <v>130</v>
      </c>
      <c r="AU3356" s="7" t="s">
        <v>130</v>
      </c>
      <c r="AV3356" s="7" t="s">
        <v>130</v>
      </c>
      <c r="AW3356" s="7" t="s">
        <v>130</v>
      </c>
    </row>
    <row r="3357" ht="22" customHeight="1" spans="1:49">
      <c r="A3357" s="7">
        <v>3356</v>
      </c>
      <c r="B3357" s="7" t="s">
        <v>21265</v>
      </c>
      <c r="C3357" s="7" t="s">
        <v>21266</v>
      </c>
      <c r="D3357" s="7" t="s">
        <v>15</v>
      </c>
      <c r="E3357" s="7" t="s">
        <v>15</v>
      </c>
      <c r="F3357" s="7" t="s">
        <v>21267</v>
      </c>
      <c r="G3357" s="7" t="s">
        <v>1314</v>
      </c>
      <c r="H3357" s="7" t="s">
        <v>6449</v>
      </c>
      <c r="I3357" s="7" t="s">
        <v>998</v>
      </c>
      <c r="J3357" s="7" t="s">
        <v>998</v>
      </c>
      <c r="K3357" s="7" t="s">
        <v>1206</v>
      </c>
      <c r="L3357" s="7" t="s">
        <v>1207</v>
      </c>
      <c r="M3357" s="7" t="s">
        <v>132</v>
      </c>
      <c r="N3357" s="7" t="s">
        <v>80</v>
      </c>
      <c r="O3357" s="7" t="s">
        <v>1331</v>
      </c>
      <c r="P3357" s="7" t="s">
        <v>17</v>
      </c>
      <c r="Q3357" s="7" t="s">
        <v>1317</v>
      </c>
      <c r="R3357" s="7" t="s">
        <v>13</v>
      </c>
      <c r="S3357" s="7" t="s">
        <v>30</v>
      </c>
      <c r="T3357" s="7" t="s">
        <v>20</v>
      </c>
      <c r="U3357" s="7" t="s">
        <v>371</v>
      </c>
      <c r="V3357" s="7" t="s">
        <v>21268</v>
      </c>
      <c r="W3357" s="7" t="s">
        <v>21269</v>
      </c>
      <c r="X3357" s="7" t="s">
        <v>130</v>
      </c>
      <c r="Y3357" s="7" t="s">
        <v>211</v>
      </c>
      <c r="Z3357" s="7" t="s">
        <v>139</v>
      </c>
      <c r="AA3357" s="7" t="s">
        <v>140</v>
      </c>
      <c r="AB3357" s="7" t="s">
        <v>141</v>
      </c>
      <c r="AC3357" s="7" t="s">
        <v>21265</v>
      </c>
      <c r="AD3357" s="7" t="s">
        <v>80</v>
      </c>
      <c r="AE3357" s="7" t="s">
        <v>1331</v>
      </c>
      <c r="AF3357" s="7" t="s">
        <v>142</v>
      </c>
      <c r="AG3357" s="7" t="s">
        <v>143</v>
      </c>
      <c r="AH3357" s="7" t="s">
        <v>144</v>
      </c>
      <c r="AI3357" s="7" t="s">
        <v>21270</v>
      </c>
      <c r="AJ3357" s="7" t="s">
        <v>291</v>
      </c>
      <c r="AK3357" s="7" t="s">
        <v>16</v>
      </c>
      <c r="AL3357" s="7" t="s">
        <v>148</v>
      </c>
      <c r="AM3357" s="7" t="s">
        <v>143</v>
      </c>
      <c r="AN3357" s="7" t="s">
        <v>149</v>
      </c>
      <c r="AO3357" s="7" t="s">
        <v>1321</v>
      </c>
      <c r="AP3357" s="7" t="s">
        <v>1322</v>
      </c>
      <c r="AQ3357" s="7" t="s">
        <v>1323</v>
      </c>
      <c r="AR3357" s="7" t="s">
        <v>1324</v>
      </c>
      <c r="AS3357" s="7" t="s">
        <v>1325</v>
      </c>
      <c r="AT3357" s="7" t="s">
        <v>1317</v>
      </c>
      <c r="AU3357" s="7" t="s">
        <v>13</v>
      </c>
      <c r="AV3357" s="7" t="s">
        <v>30</v>
      </c>
      <c r="AW3357" s="7" t="s">
        <v>1326</v>
      </c>
    </row>
    <row r="3358" ht="22" customHeight="1" spans="1:49">
      <c r="A3358" s="7">
        <v>3357</v>
      </c>
      <c r="B3358" s="7" t="s">
        <v>21271</v>
      </c>
      <c r="C3358" s="7" t="s">
        <v>21272</v>
      </c>
      <c r="D3358" s="7" t="s">
        <v>15</v>
      </c>
      <c r="E3358" s="7" t="s">
        <v>15</v>
      </c>
      <c r="F3358" s="7" t="s">
        <v>21273</v>
      </c>
      <c r="G3358" s="7" t="s">
        <v>1314</v>
      </c>
      <c r="H3358" s="7" t="s">
        <v>8858</v>
      </c>
      <c r="I3358" s="7" t="s">
        <v>2180</v>
      </c>
      <c r="J3358" s="7" t="s">
        <v>2181</v>
      </c>
      <c r="K3358" s="7" t="s">
        <v>2578</v>
      </c>
      <c r="L3358" s="7" t="s">
        <v>1906</v>
      </c>
      <c r="M3358" s="7" t="s">
        <v>159</v>
      </c>
      <c r="N3358" s="7" t="s">
        <v>80</v>
      </c>
      <c r="O3358" s="7" t="s">
        <v>1331</v>
      </c>
      <c r="P3358" s="7" t="s">
        <v>17</v>
      </c>
      <c r="Q3358" s="7" t="s">
        <v>1317</v>
      </c>
      <c r="R3358" s="7" t="s">
        <v>13</v>
      </c>
      <c r="S3358" s="7" t="s">
        <v>30</v>
      </c>
      <c r="T3358" s="7" t="s">
        <v>20</v>
      </c>
      <c r="U3358" s="7" t="s">
        <v>371</v>
      </c>
      <c r="V3358" s="7" t="s">
        <v>21274</v>
      </c>
      <c r="W3358" s="7" t="s">
        <v>21275</v>
      </c>
      <c r="X3358" s="7" t="s">
        <v>130</v>
      </c>
      <c r="Y3358" s="7" t="s">
        <v>211</v>
      </c>
      <c r="Z3358" s="7" t="s">
        <v>139</v>
      </c>
      <c r="AA3358" s="7" t="s">
        <v>140</v>
      </c>
      <c r="AB3358" s="7" t="s">
        <v>141</v>
      </c>
      <c r="AC3358" s="7" t="s">
        <v>21271</v>
      </c>
      <c r="AD3358" s="7" t="s">
        <v>80</v>
      </c>
      <c r="AE3358" s="7" t="s">
        <v>1331</v>
      </c>
      <c r="AF3358" s="7" t="s">
        <v>142</v>
      </c>
      <c r="AG3358" s="7" t="s">
        <v>143</v>
      </c>
      <c r="AH3358" s="7" t="s">
        <v>144</v>
      </c>
      <c r="AI3358" s="7" t="s">
        <v>21276</v>
      </c>
      <c r="AJ3358" s="7" t="s">
        <v>291</v>
      </c>
      <c r="AK3358" s="7" t="s">
        <v>16</v>
      </c>
      <c r="AL3358" s="7" t="s">
        <v>148</v>
      </c>
      <c r="AM3358" s="7" t="s">
        <v>143</v>
      </c>
      <c r="AN3358" s="7" t="s">
        <v>149</v>
      </c>
      <c r="AO3358" s="7" t="s">
        <v>1321</v>
      </c>
      <c r="AP3358" s="7" t="s">
        <v>1322</v>
      </c>
      <c r="AQ3358" s="7" t="s">
        <v>1323</v>
      </c>
      <c r="AR3358" s="7" t="s">
        <v>1324</v>
      </c>
      <c r="AS3358" s="7" t="s">
        <v>1325</v>
      </c>
      <c r="AT3358" s="7" t="s">
        <v>1317</v>
      </c>
      <c r="AU3358" s="7" t="s">
        <v>13</v>
      </c>
      <c r="AV3358" s="7" t="s">
        <v>30</v>
      </c>
      <c r="AW3358" s="7" t="s">
        <v>1326</v>
      </c>
    </row>
    <row r="3359" ht="22" customHeight="1" spans="1:49">
      <c r="A3359" s="7">
        <v>3358</v>
      </c>
      <c r="B3359" s="7" t="s">
        <v>21277</v>
      </c>
      <c r="C3359" s="7" t="s">
        <v>21278</v>
      </c>
      <c r="D3359" s="7" t="s">
        <v>15</v>
      </c>
      <c r="E3359" s="7" t="s">
        <v>15</v>
      </c>
      <c r="F3359" s="7" t="s">
        <v>21279</v>
      </c>
      <c r="G3359" s="7" t="s">
        <v>1314</v>
      </c>
      <c r="H3359" s="7" t="s">
        <v>1448</v>
      </c>
      <c r="I3359" s="7" t="s">
        <v>264</v>
      </c>
      <c r="J3359" s="7" t="s">
        <v>264</v>
      </c>
      <c r="K3359" s="7" t="s">
        <v>1646</v>
      </c>
      <c r="L3359" s="7" t="s">
        <v>1647</v>
      </c>
      <c r="M3359" s="7" t="s">
        <v>132</v>
      </c>
      <c r="N3359" s="7" t="s">
        <v>80</v>
      </c>
      <c r="O3359" s="7" t="s">
        <v>1331</v>
      </c>
      <c r="P3359" s="7" t="s">
        <v>17</v>
      </c>
      <c r="Q3359" s="7" t="s">
        <v>1317</v>
      </c>
      <c r="R3359" s="7" t="s">
        <v>13</v>
      </c>
      <c r="S3359" s="7" t="s">
        <v>30</v>
      </c>
      <c r="T3359" s="7" t="s">
        <v>20</v>
      </c>
      <c r="U3359" s="7" t="s">
        <v>130</v>
      </c>
      <c r="V3359" s="7" t="s">
        <v>21280</v>
      </c>
      <c r="W3359" s="7" t="s">
        <v>21281</v>
      </c>
      <c r="X3359" s="7" t="s">
        <v>130</v>
      </c>
      <c r="Y3359" s="7" t="s">
        <v>211</v>
      </c>
      <c r="Z3359" s="7" t="s">
        <v>139</v>
      </c>
      <c r="AA3359" s="7" t="s">
        <v>140</v>
      </c>
      <c r="AB3359" s="7" t="s">
        <v>141</v>
      </c>
      <c r="AC3359" s="7" t="s">
        <v>21277</v>
      </c>
      <c r="AD3359" s="7" t="s">
        <v>80</v>
      </c>
      <c r="AE3359" s="7" t="s">
        <v>1331</v>
      </c>
      <c r="AF3359" s="7" t="s">
        <v>142</v>
      </c>
      <c r="AG3359" s="7" t="s">
        <v>143</v>
      </c>
      <c r="AH3359" s="7" t="s">
        <v>144</v>
      </c>
      <c r="AI3359" s="7" t="s">
        <v>21282</v>
      </c>
      <c r="AJ3359" s="7" t="s">
        <v>146</v>
      </c>
      <c r="AK3359" s="7" t="s">
        <v>16</v>
      </c>
      <c r="AL3359" s="7" t="s">
        <v>148</v>
      </c>
      <c r="AM3359" s="7" t="s">
        <v>143</v>
      </c>
      <c r="AN3359" s="7" t="s">
        <v>149</v>
      </c>
      <c r="AO3359" s="7" t="s">
        <v>1321</v>
      </c>
      <c r="AP3359" s="7" t="s">
        <v>1322</v>
      </c>
      <c r="AQ3359" s="7" t="s">
        <v>1323</v>
      </c>
      <c r="AR3359" s="7" t="s">
        <v>1324</v>
      </c>
      <c r="AS3359" s="7" t="s">
        <v>1325</v>
      </c>
      <c r="AT3359" s="7" t="s">
        <v>1317</v>
      </c>
      <c r="AU3359" s="7" t="s">
        <v>13</v>
      </c>
      <c r="AV3359" s="7" t="s">
        <v>30</v>
      </c>
      <c r="AW3359" s="7" t="s">
        <v>1326</v>
      </c>
    </row>
    <row r="3360" ht="22" customHeight="1" spans="1:49">
      <c r="A3360" s="7">
        <v>3359</v>
      </c>
      <c r="B3360" s="7" t="s">
        <v>21283</v>
      </c>
      <c r="C3360" s="7" t="s">
        <v>21284</v>
      </c>
      <c r="D3360" s="7" t="s">
        <v>56</v>
      </c>
      <c r="E3360" s="7" t="s">
        <v>56</v>
      </c>
      <c r="F3360" s="7" t="s">
        <v>2323</v>
      </c>
      <c r="G3360" s="7" t="s">
        <v>2224</v>
      </c>
      <c r="H3360" s="7" t="s">
        <v>130</v>
      </c>
      <c r="I3360" s="7" t="s">
        <v>130</v>
      </c>
      <c r="J3360" s="7" t="s">
        <v>131</v>
      </c>
      <c r="K3360" s="7" t="s">
        <v>130</v>
      </c>
      <c r="L3360" s="7" t="s">
        <v>131</v>
      </c>
      <c r="M3360" s="7" t="s">
        <v>159</v>
      </c>
      <c r="N3360" s="7" t="s">
        <v>81</v>
      </c>
      <c r="O3360" s="7" t="s">
        <v>332</v>
      </c>
      <c r="P3360" s="7" t="s">
        <v>11</v>
      </c>
      <c r="Q3360" s="7" t="s">
        <v>1275</v>
      </c>
      <c r="R3360" s="7" t="s">
        <v>13</v>
      </c>
      <c r="S3360" s="7" t="s">
        <v>12</v>
      </c>
      <c r="T3360" s="7" t="s">
        <v>60</v>
      </c>
      <c r="U3360" s="7" t="s">
        <v>3772</v>
      </c>
      <c r="V3360" s="7" t="s">
        <v>21285</v>
      </c>
      <c r="W3360" s="7" t="s">
        <v>130</v>
      </c>
      <c r="X3360" s="7" t="s">
        <v>130</v>
      </c>
      <c r="Y3360" s="7" t="s">
        <v>130</v>
      </c>
      <c r="Z3360" s="7" t="s">
        <v>289</v>
      </c>
      <c r="AA3360" s="7" t="s">
        <v>140</v>
      </c>
      <c r="AB3360" s="7" t="s">
        <v>141</v>
      </c>
      <c r="AC3360" s="7" t="s">
        <v>21283</v>
      </c>
      <c r="AD3360" s="7" t="s">
        <v>81</v>
      </c>
      <c r="AE3360" s="7" t="s">
        <v>332</v>
      </c>
      <c r="AF3360" s="7" t="s">
        <v>142</v>
      </c>
      <c r="AG3360" s="7" t="s">
        <v>143</v>
      </c>
      <c r="AH3360" s="7" t="s">
        <v>144</v>
      </c>
      <c r="AI3360" s="7" t="s">
        <v>21286</v>
      </c>
      <c r="AJ3360" s="7" t="s">
        <v>146</v>
      </c>
      <c r="AK3360" s="7" t="s">
        <v>57</v>
      </c>
      <c r="AL3360" s="7" t="s">
        <v>148</v>
      </c>
      <c r="AM3360" s="7" t="s">
        <v>143</v>
      </c>
      <c r="AN3360" s="7" t="s">
        <v>149</v>
      </c>
      <c r="AO3360" s="7" t="s">
        <v>215</v>
      </c>
      <c r="AP3360" s="7" t="s">
        <v>1280</v>
      </c>
      <c r="AQ3360" s="7" t="s">
        <v>1281</v>
      </c>
      <c r="AR3360" s="7" t="s">
        <v>1282</v>
      </c>
      <c r="AS3360" s="7" t="s">
        <v>1283</v>
      </c>
      <c r="AT3360" s="7" t="s">
        <v>1275</v>
      </c>
      <c r="AU3360" s="7" t="s">
        <v>13</v>
      </c>
      <c r="AV3360" s="7" t="s">
        <v>12</v>
      </c>
      <c r="AW3360" s="7" t="s">
        <v>60</v>
      </c>
    </row>
    <row r="3361" ht="22" customHeight="1" spans="1:49">
      <c r="A3361" s="7">
        <v>3360</v>
      </c>
      <c r="B3361" s="7" t="s">
        <v>21287</v>
      </c>
      <c r="C3361" s="7" t="s">
        <v>21288</v>
      </c>
      <c r="D3361" s="7" t="s">
        <v>15</v>
      </c>
      <c r="E3361" s="7" t="s">
        <v>15</v>
      </c>
      <c r="F3361" s="7" t="s">
        <v>21289</v>
      </c>
      <c r="G3361" s="7" t="s">
        <v>1314</v>
      </c>
      <c r="H3361" s="7" t="s">
        <v>6449</v>
      </c>
      <c r="I3361" s="7" t="s">
        <v>998</v>
      </c>
      <c r="J3361" s="7" t="s">
        <v>998</v>
      </c>
      <c r="K3361" s="7" t="s">
        <v>1811</v>
      </c>
      <c r="L3361" s="7" t="s">
        <v>1812</v>
      </c>
      <c r="M3361" s="7" t="s">
        <v>132</v>
      </c>
      <c r="N3361" s="7" t="s">
        <v>80</v>
      </c>
      <c r="O3361" s="7" t="s">
        <v>1331</v>
      </c>
      <c r="P3361" s="7" t="s">
        <v>17</v>
      </c>
      <c r="Q3361" s="7" t="s">
        <v>1317</v>
      </c>
      <c r="R3361" s="7" t="s">
        <v>13</v>
      </c>
      <c r="S3361" s="7" t="s">
        <v>30</v>
      </c>
      <c r="T3361" s="7" t="s">
        <v>20</v>
      </c>
      <c r="U3361" s="7" t="s">
        <v>371</v>
      </c>
      <c r="V3361" s="7" t="s">
        <v>21290</v>
      </c>
      <c r="W3361" s="7" t="s">
        <v>21291</v>
      </c>
      <c r="X3361" s="7" t="s">
        <v>130</v>
      </c>
      <c r="Y3361" s="7" t="s">
        <v>211</v>
      </c>
      <c r="Z3361" s="7" t="s">
        <v>139</v>
      </c>
      <c r="AA3361" s="7" t="s">
        <v>140</v>
      </c>
      <c r="AB3361" s="7" t="s">
        <v>141</v>
      </c>
      <c r="AC3361" s="7" t="s">
        <v>21287</v>
      </c>
      <c r="AD3361" s="7" t="s">
        <v>80</v>
      </c>
      <c r="AE3361" s="7" t="s">
        <v>1331</v>
      </c>
      <c r="AF3361" s="7" t="s">
        <v>142</v>
      </c>
      <c r="AG3361" s="7" t="s">
        <v>143</v>
      </c>
      <c r="AH3361" s="7" t="s">
        <v>144</v>
      </c>
      <c r="AI3361" s="7" t="s">
        <v>21292</v>
      </c>
      <c r="AJ3361" s="7" t="s">
        <v>291</v>
      </c>
      <c r="AK3361" s="7" t="s">
        <v>16</v>
      </c>
      <c r="AL3361" s="7" t="s">
        <v>148</v>
      </c>
      <c r="AM3361" s="7" t="s">
        <v>143</v>
      </c>
      <c r="AN3361" s="7" t="s">
        <v>149</v>
      </c>
      <c r="AO3361" s="7" t="s">
        <v>1321</v>
      </c>
      <c r="AP3361" s="7" t="s">
        <v>1322</v>
      </c>
      <c r="AQ3361" s="7" t="s">
        <v>1323</v>
      </c>
      <c r="AR3361" s="7" t="s">
        <v>1324</v>
      </c>
      <c r="AS3361" s="7" t="s">
        <v>1325</v>
      </c>
      <c r="AT3361" s="7" t="s">
        <v>1317</v>
      </c>
      <c r="AU3361" s="7" t="s">
        <v>13</v>
      </c>
      <c r="AV3361" s="7" t="s">
        <v>30</v>
      </c>
      <c r="AW3361" s="7" t="s">
        <v>1326</v>
      </c>
    </row>
    <row r="3362" ht="22" customHeight="1" spans="1:49">
      <c r="A3362" s="7">
        <v>3361</v>
      </c>
      <c r="B3362" s="7" t="s">
        <v>21293</v>
      </c>
      <c r="C3362" s="7" t="s">
        <v>21294</v>
      </c>
      <c r="D3362" s="7" t="s">
        <v>1171</v>
      </c>
      <c r="E3362" s="7" t="s">
        <v>130</v>
      </c>
      <c r="F3362" s="7" t="s">
        <v>5505</v>
      </c>
      <c r="G3362" s="7" t="s">
        <v>684</v>
      </c>
      <c r="H3362" s="7" t="s">
        <v>3163</v>
      </c>
      <c r="I3362" s="7" t="s">
        <v>263</v>
      </c>
      <c r="J3362" s="7" t="s">
        <v>264</v>
      </c>
      <c r="K3362" s="7" t="s">
        <v>4366</v>
      </c>
      <c r="L3362" s="7" t="s">
        <v>1906</v>
      </c>
      <c r="M3362" s="7" t="s">
        <v>159</v>
      </c>
      <c r="N3362" s="7" t="s">
        <v>79</v>
      </c>
      <c r="O3362" s="7" t="s">
        <v>806</v>
      </c>
      <c r="P3362" s="7" t="s">
        <v>35</v>
      </c>
      <c r="Q3362" s="7" t="s">
        <v>1174</v>
      </c>
      <c r="R3362" s="7" t="s">
        <v>13</v>
      </c>
      <c r="S3362" s="7" t="s">
        <v>18</v>
      </c>
      <c r="T3362" s="7" t="s">
        <v>72</v>
      </c>
      <c r="U3362" s="7" t="s">
        <v>130</v>
      </c>
      <c r="V3362" s="7" t="s">
        <v>21295</v>
      </c>
      <c r="W3362" s="7" t="s">
        <v>21296</v>
      </c>
      <c r="X3362" s="7" t="s">
        <v>130</v>
      </c>
      <c r="Y3362" s="7" t="s">
        <v>211</v>
      </c>
      <c r="Z3362" s="7" t="s">
        <v>139</v>
      </c>
      <c r="AA3362" s="7" t="s">
        <v>140</v>
      </c>
      <c r="AB3362" s="7" t="s">
        <v>141</v>
      </c>
      <c r="AC3362" s="7" t="s">
        <v>21293</v>
      </c>
      <c r="AD3362" s="7" t="s">
        <v>79</v>
      </c>
      <c r="AE3362" s="7" t="s">
        <v>806</v>
      </c>
      <c r="AF3362" s="7" t="s">
        <v>142</v>
      </c>
      <c r="AG3362" s="7" t="s">
        <v>143</v>
      </c>
      <c r="AH3362" s="7" t="s">
        <v>144</v>
      </c>
      <c r="AI3362" s="7" t="s">
        <v>21297</v>
      </c>
      <c r="AJ3362" s="7" t="s">
        <v>146</v>
      </c>
      <c r="AK3362" s="7" t="s">
        <v>1178</v>
      </c>
      <c r="AL3362" s="7" t="s">
        <v>1179</v>
      </c>
      <c r="AM3362" s="7" t="s">
        <v>143</v>
      </c>
      <c r="AN3362" s="7" t="s">
        <v>149</v>
      </c>
      <c r="AO3362" s="7" t="s">
        <v>1180</v>
      </c>
      <c r="AP3362" s="7" t="s">
        <v>1181</v>
      </c>
      <c r="AQ3362" s="7" t="s">
        <v>1182</v>
      </c>
      <c r="AR3362" s="7" t="s">
        <v>1183</v>
      </c>
      <c r="AS3362" s="7" t="s">
        <v>130</v>
      </c>
      <c r="AT3362" s="7" t="s">
        <v>130</v>
      </c>
      <c r="AU3362" s="7" t="s">
        <v>130</v>
      </c>
      <c r="AV3362" s="7" t="s">
        <v>130</v>
      </c>
      <c r="AW3362" s="7" t="s">
        <v>130</v>
      </c>
    </row>
    <row r="3363" ht="22" customHeight="1" spans="1:49">
      <c r="A3363" s="7">
        <v>3362</v>
      </c>
      <c r="B3363" s="7" t="s">
        <v>21298</v>
      </c>
      <c r="C3363" s="7" t="s">
        <v>21299</v>
      </c>
      <c r="D3363" s="7" t="s">
        <v>15</v>
      </c>
      <c r="E3363" s="7" t="s">
        <v>15</v>
      </c>
      <c r="F3363" s="7" t="s">
        <v>9925</v>
      </c>
      <c r="G3363" s="7" t="s">
        <v>1314</v>
      </c>
      <c r="H3363" s="7" t="s">
        <v>11685</v>
      </c>
      <c r="I3363" s="7" t="s">
        <v>264</v>
      </c>
      <c r="J3363" s="7" t="s">
        <v>264</v>
      </c>
      <c r="K3363" s="7" t="s">
        <v>2578</v>
      </c>
      <c r="L3363" s="7" t="s">
        <v>1906</v>
      </c>
      <c r="M3363" s="7" t="s">
        <v>159</v>
      </c>
      <c r="N3363" s="7" t="s">
        <v>81</v>
      </c>
      <c r="O3363" s="7" t="s">
        <v>283</v>
      </c>
      <c r="P3363" s="7" t="s">
        <v>17</v>
      </c>
      <c r="Q3363" s="7" t="s">
        <v>1317</v>
      </c>
      <c r="R3363" s="7" t="s">
        <v>13</v>
      </c>
      <c r="S3363" s="7" t="s">
        <v>30</v>
      </c>
      <c r="T3363" s="7" t="s">
        <v>20</v>
      </c>
      <c r="U3363" s="7" t="s">
        <v>11417</v>
      </c>
      <c r="V3363" s="7" t="s">
        <v>21300</v>
      </c>
      <c r="W3363" s="7" t="s">
        <v>21301</v>
      </c>
      <c r="X3363" s="7" t="s">
        <v>130</v>
      </c>
      <c r="Y3363" s="7" t="s">
        <v>211</v>
      </c>
      <c r="Z3363" s="7" t="s">
        <v>139</v>
      </c>
      <c r="AA3363" s="7" t="s">
        <v>140</v>
      </c>
      <c r="AB3363" s="7" t="s">
        <v>141</v>
      </c>
      <c r="AC3363" s="7" t="s">
        <v>21298</v>
      </c>
      <c r="AD3363" s="7" t="s">
        <v>81</v>
      </c>
      <c r="AE3363" s="7" t="s">
        <v>283</v>
      </c>
      <c r="AF3363" s="7" t="s">
        <v>142</v>
      </c>
      <c r="AG3363" s="7" t="s">
        <v>143</v>
      </c>
      <c r="AH3363" s="7" t="s">
        <v>144</v>
      </c>
      <c r="AI3363" s="7" t="s">
        <v>21302</v>
      </c>
      <c r="AJ3363" s="7" t="s">
        <v>146</v>
      </c>
      <c r="AK3363" s="7" t="s">
        <v>16</v>
      </c>
      <c r="AL3363" s="7" t="s">
        <v>148</v>
      </c>
      <c r="AM3363" s="7" t="s">
        <v>143</v>
      </c>
      <c r="AN3363" s="7" t="s">
        <v>149</v>
      </c>
      <c r="AO3363" s="7" t="s">
        <v>1321</v>
      </c>
      <c r="AP3363" s="7" t="s">
        <v>1322</v>
      </c>
      <c r="AQ3363" s="7" t="s">
        <v>1323</v>
      </c>
      <c r="AR3363" s="7" t="s">
        <v>1324</v>
      </c>
      <c r="AS3363" s="7" t="s">
        <v>1325</v>
      </c>
      <c r="AT3363" s="7" t="s">
        <v>1317</v>
      </c>
      <c r="AU3363" s="7" t="s">
        <v>13</v>
      </c>
      <c r="AV3363" s="7" t="s">
        <v>30</v>
      </c>
      <c r="AW3363" s="7" t="s">
        <v>1326</v>
      </c>
    </row>
    <row r="3364" ht="22" customHeight="1" spans="1:49">
      <c r="A3364" s="7">
        <v>3363</v>
      </c>
      <c r="B3364" s="7" t="s">
        <v>21303</v>
      </c>
      <c r="C3364" s="7" t="s">
        <v>21304</v>
      </c>
      <c r="D3364" s="7" t="s">
        <v>15</v>
      </c>
      <c r="E3364" s="7" t="s">
        <v>15</v>
      </c>
      <c r="F3364" s="7" t="s">
        <v>21305</v>
      </c>
      <c r="G3364" s="7" t="s">
        <v>1314</v>
      </c>
      <c r="H3364" s="7" t="s">
        <v>2421</v>
      </c>
      <c r="I3364" s="7" t="s">
        <v>998</v>
      </c>
      <c r="J3364" s="7" t="s">
        <v>998</v>
      </c>
      <c r="K3364" s="7" t="s">
        <v>1646</v>
      </c>
      <c r="L3364" s="7" t="s">
        <v>1647</v>
      </c>
      <c r="M3364" s="7" t="s">
        <v>132</v>
      </c>
      <c r="N3364" s="7" t="s">
        <v>80</v>
      </c>
      <c r="O3364" s="7" t="s">
        <v>1331</v>
      </c>
      <c r="P3364" s="7" t="s">
        <v>17</v>
      </c>
      <c r="Q3364" s="7" t="s">
        <v>1317</v>
      </c>
      <c r="R3364" s="7" t="s">
        <v>13</v>
      </c>
      <c r="S3364" s="7" t="s">
        <v>30</v>
      </c>
      <c r="T3364" s="7" t="s">
        <v>20</v>
      </c>
      <c r="U3364" s="7" t="s">
        <v>130</v>
      </c>
      <c r="V3364" s="7" t="s">
        <v>21306</v>
      </c>
      <c r="W3364" s="7" t="s">
        <v>21307</v>
      </c>
      <c r="X3364" s="7" t="s">
        <v>130</v>
      </c>
      <c r="Y3364" s="7" t="s">
        <v>211</v>
      </c>
      <c r="Z3364" s="7" t="s">
        <v>139</v>
      </c>
      <c r="AA3364" s="7" t="s">
        <v>140</v>
      </c>
      <c r="AB3364" s="7" t="s">
        <v>141</v>
      </c>
      <c r="AC3364" s="7" t="s">
        <v>21303</v>
      </c>
      <c r="AD3364" s="7" t="s">
        <v>80</v>
      </c>
      <c r="AE3364" s="7" t="s">
        <v>1331</v>
      </c>
      <c r="AF3364" s="7" t="s">
        <v>142</v>
      </c>
      <c r="AG3364" s="7" t="s">
        <v>143</v>
      </c>
      <c r="AH3364" s="7" t="s">
        <v>144</v>
      </c>
      <c r="AI3364" s="7" t="s">
        <v>21308</v>
      </c>
      <c r="AJ3364" s="7" t="s">
        <v>146</v>
      </c>
      <c r="AK3364" s="7" t="s">
        <v>16</v>
      </c>
      <c r="AL3364" s="7" t="s">
        <v>148</v>
      </c>
      <c r="AM3364" s="7" t="s">
        <v>143</v>
      </c>
      <c r="AN3364" s="7" t="s">
        <v>149</v>
      </c>
      <c r="AO3364" s="7" t="s">
        <v>1321</v>
      </c>
      <c r="AP3364" s="7" t="s">
        <v>1322</v>
      </c>
      <c r="AQ3364" s="7" t="s">
        <v>1323</v>
      </c>
      <c r="AR3364" s="7" t="s">
        <v>1324</v>
      </c>
      <c r="AS3364" s="7" t="s">
        <v>1325</v>
      </c>
      <c r="AT3364" s="7" t="s">
        <v>1317</v>
      </c>
      <c r="AU3364" s="7" t="s">
        <v>13</v>
      </c>
      <c r="AV3364" s="7" t="s">
        <v>30</v>
      </c>
      <c r="AW3364" s="7" t="s">
        <v>1326</v>
      </c>
    </row>
    <row r="3365" ht="22" customHeight="1" spans="1:49">
      <c r="A3365" s="7">
        <v>3364</v>
      </c>
      <c r="B3365" s="7" t="s">
        <v>21309</v>
      </c>
      <c r="C3365" s="7" t="s">
        <v>21310</v>
      </c>
      <c r="D3365" s="7" t="s">
        <v>15</v>
      </c>
      <c r="E3365" s="7" t="s">
        <v>15</v>
      </c>
      <c r="F3365" s="7" t="s">
        <v>11047</v>
      </c>
      <c r="G3365" s="7" t="s">
        <v>1314</v>
      </c>
      <c r="H3365" s="7" t="s">
        <v>8124</v>
      </c>
      <c r="I3365" s="7" t="s">
        <v>264</v>
      </c>
      <c r="J3365" s="7" t="s">
        <v>264</v>
      </c>
      <c r="K3365" s="7" t="s">
        <v>1906</v>
      </c>
      <c r="L3365" s="7" t="s">
        <v>1207</v>
      </c>
      <c r="M3365" s="7" t="s">
        <v>132</v>
      </c>
      <c r="N3365" s="7" t="s">
        <v>80</v>
      </c>
      <c r="O3365" s="7" t="s">
        <v>1331</v>
      </c>
      <c r="P3365" s="7" t="s">
        <v>17</v>
      </c>
      <c r="Q3365" s="7" t="s">
        <v>1317</v>
      </c>
      <c r="R3365" s="7" t="s">
        <v>13</v>
      </c>
      <c r="S3365" s="7" t="s">
        <v>30</v>
      </c>
      <c r="T3365" s="7" t="s">
        <v>20</v>
      </c>
      <c r="U3365" s="7" t="s">
        <v>130</v>
      </c>
      <c r="V3365" s="7" t="s">
        <v>21311</v>
      </c>
      <c r="W3365" s="7" t="s">
        <v>21312</v>
      </c>
      <c r="X3365" s="7" t="s">
        <v>130</v>
      </c>
      <c r="Y3365" s="7" t="s">
        <v>211</v>
      </c>
      <c r="Z3365" s="7" t="s">
        <v>139</v>
      </c>
      <c r="AA3365" s="7" t="s">
        <v>140</v>
      </c>
      <c r="AB3365" s="7" t="s">
        <v>141</v>
      </c>
      <c r="AC3365" s="7" t="s">
        <v>21309</v>
      </c>
      <c r="AD3365" s="7" t="s">
        <v>80</v>
      </c>
      <c r="AE3365" s="7" t="s">
        <v>1331</v>
      </c>
      <c r="AF3365" s="7" t="s">
        <v>142</v>
      </c>
      <c r="AG3365" s="7" t="s">
        <v>143</v>
      </c>
      <c r="AH3365" s="7" t="s">
        <v>144</v>
      </c>
      <c r="AI3365" s="7" t="s">
        <v>21313</v>
      </c>
      <c r="AJ3365" s="7" t="s">
        <v>146</v>
      </c>
      <c r="AK3365" s="7" t="s">
        <v>16</v>
      </c>
      <c r="AL3365" s="7" t="s">
        <v>148</v>
      </c>
      <c r="AM3365" s="7" t="s">
        <v>143</v>
      </c>
      <c r="AN3365" s="7" t="s">
        <v>149</v>
      </c>
      <c r="AO3365" s="7" t="s">
        <v>1321</v>
      </c>
      <c r="AP3365" s="7" t="s">
        <v>1322</v>
      </c>
      <c r="AQ3365" s="7" t="s">
        <v>1323</v>
      </c>
      <c r="AR3365" s="7" t="s">
        <v>1324</v>
      </c>
      <c r="AS3365" s="7" t="s">
        <v>1325</v>
      </c>
      <c r="AT3365" s="7" t="s">
        <v>1317</v>
      </c>
      <c r="AU3365" s="7" t="s">
        <v>13</v>
      </c>
      <c r="AV3365" s="7" t="s">
        <v>30</v>
      </c>
      <c r="AW3365" s="7" t="s">
        <v>1326</v>
      </c>
    </row>
    <row r="3366" ht="22" customHeight="1" spans="1:49">
      <c r="A3366" s="7">
        <v>3365</v>
      </c>
      <c r="B3366" s="7" t="s">
        <v>21314</v>
      </c>
      <c r="C3366" s="7" t="s">
        <v>21315</v>
      </c>
      <c r="D3366" s="7" t="s">
        <v>15</v>
      </c>
      <c r="E3366" s="7" t="s">
        <v>15</v>
      </c>
      <c r="F3366" s="7" t="s">
        <v>21316</v>
      </c>
      <c r="G3366" s="7" t="s">
        <v>1314</v>
      </c>
      <c r="H3366" s="7" t="s">
        <v>13496</v>
      </c>
      <c r="I3366" s="7" t="s">
        <v>998</v>
      </c>
      <c r="J3366" s="7" t="s">
        <v>998</v>
      </c>
      <c r="K3366" s="7" t="s">
        <v>1646</v>
      </c>
      <c r="L3366" s="7" t="s">
        <v>1647</v>
      </c>
      <c r="M3366" s="7" t="s">
        <v>132</v>
      </c>
      <c r="N3366" s="7" t="s">
        <v>80</v>
      </c>
      <c r="O3366" s="7" t="s">
        <v>1331</v>
      </c>
      <c r="P3366" s="7" t="s">
        <v>17</v>
      </c>
      <c r="Q3366" s="7" t="s">
        <v>1317</v>
      </c>
      <c r="R3366" s="7" t="s">
        <v>13</v>
      </c>
      <c r="S3366" s="7" t="s">
        <v>30</v>
      </c>
      <c r="T3366" s="7" t="s">
        <v>20</v>
      </c>
      <c r="U3366" s="7" t="s">
        <v>130</v>
      </c>
      <c r="V3366" s="7" t="s">
        <v>21306</v>
      </c>
      <c r="W3366" s="7" t="s">
        <v>21317</v>
      </c>
      <c r="X3366" s="7" t="s">
        <v>130</v>
      </c>
      <c r="Y3366" s="7" t="s">
        <v>211</v>
      </c>
      <c r="Z3366" s="7" t="s">
        <v>139</v>
      </c>
      <c r="AA3366" s="7" t="s">
        <v>140</v>
      </c>
      <c r="AB3366" s="7" t="s">
        <v>141</v>
      </c>
      <c r="AC3366" s="7" t="s">
        <v>21314</v>
      </c>
      <c r="AD3366" s="7" t="s">
        <v>80</v>
      </c>
      <c r="AE3366" s="7" t="s">
        <v>1331</v>
      </c>
      <c r="AF3366" s="7" t="s">
        <v>142</v>
      </c>
      <c r="AG3366" s="7" t="s">
        <v>143</v>
      </c>
      <c r="AH3366" s="7" t="s">
        <v>144</v>
      </c>
      <c r="AI3366" s="7" t="s">
        <v>21318</v>
      </c>
      <c r="AJ3366" s="7" t="s">
        <v>146</v>
      </c>
      <c r="AK3366" s="7" t="s">
        <v>16</v>
      </c>
      <c r="AL3366" s="7" t="s">
        <v>148</v>
      </c>
      <c r="AM3366" s="7" t="s">
        <v>143</v>
      </c>
      <c r="AN3366" s="7" t="s">
        <v>149</v>
      </c>
      <c r="AO3366" s="7" t="s">
        <v>1321</v>
      </c>
      <c r="AP3366" s="7" t="s">
        <v>1322</v>
      </c>
      <c r="AQ3366" s="7" t="s">
        <v>1323</v>
      </c>
      <c r="AR3366" s="7" t="s">
        <v>1324</v>
      </c>
      <c r="AS3366" s="7" t="s">
        <v>1325</v>
      </c>
      <c r="AT3366" s="7" t="s">
        <v>1317</v>
      </c>
      <c r="AU3366" s="7" t="s">
        <v>13</v>
      </c>
      <c r="AV3366" s="7" t="s">
        <v>30</v>
      </c>
      <c r="AW3366" s="7" t="s">
        <v>1326</v>
      </c>
    </row>
    <row r="3367" ht="22" customHeight="1" spans="1:49">
      <c r="A3367" s="7">
        <v>3366</v>
      </c>
      <c r="B3367" s="7" t="s">
        <v>21319</v>
      </c>
      <c r="C3367" s="7" t="s">
        <v>21320</v>
      </c>
      <c r="D3367" s="7" t="s">
        <v>56</v>
      </c>
      <c r="E3367" s="7" t="s">
        <v>56</v>
      </c>
      <c r="F3367" s="7" t="s">
        <v>12015</v>
      </c>
      <c r="G3367" s="7" t="s">
        <v>2224</v>
      </c>
      <c r="H3367" s="7" t="s">
        <v>130</v>
      </c>
      <c r="I3367" s="7" t="s">
        <v>130</v>
      </c>
      <c r="J3367" s="7" t="s">
        <v>131</v>
      </c>
      <c r="K3367" s="7" t="s">
        <v>130</v>
      </c>
      <c r="L3367" s="7" t="s">
        <v>131</v>
      </c>
      <c r="M3367" s="7" t="s">
        <v>159</v>
      </c>
      <c r="N3367" s="7" t="s">
        <v>80</v>
      </c>
      <c r="O3367" s="7" t="s">
        <v>1331</v>
      </c>
      <c r="P3367" s="7" t="s">
        <v>11</v>
      </c>
      <c r="Q3367" s="7" t="s">
        <v>1275</v>
      </c>
      <c r="R3367" s="7" t="s">
        <v>13</v>
      </c>
      <c r="S3367" s="7" t="s">
        <v>12</v>
      </c>
      <c r="T3367" s="7" t="s">
        <v>60</v>
      </c>
      <c r="U3367" s="7" t="s">
        <v>15859</v>
      </c>
      <c r="V3367" s="7" t="s">
        <v>21321</v>
      </c>
      <c r="W3367" s="7" t="s">
        <v>130</v>
      </c>
      <c r="X3367" s="7" t="s">
        <v>130</v>
      </c>
      <c r="Y3367" s="7" t="s">
        <v>130</v>
      </c>
      <c r="Z3367" s="7" t="s">
        <v>289</v>
      </c>
      <c r="AA3367" s="7" t="s">
        <v>140</v>
      </c>
      <c r="AB3367" s="7" t="s">
        <v>141</v>
      </c>
      <c r="AC3367" s="7" t="s">
        <v>21319</v>
      </c>
      <c r="AD3367" s="7" t="s">
        <v>80</v>
      </c>
      <c r="AE3367" s="7" t="s">
        <v>1331</v>
      </c>
      <c r="AF3367" s="7" t="s">
        <v>142</v>
      </c>
      <c r="AG3367" s="7" t="s">
        <v>143</v>
      </c>
      <c r="AH3367" s="7" t="s">
        <v>144</v>
      </c>
      <c r="AI3367" s="7" t="s">
        <v>21322</v>
      </c>
      <c r="AJ3367" s="7" t="s">
        <v>146</v>
      </c>
      <c r="AK3367" s="7" t="s">
        <v>57</v>
      </c>
      <c r="AL3367" s="7" t="s">
        <v>148</v>
      </c>
      <c r="AM3367" s="7" t="s">
        <v>143</v>
      </c>
      <c r="AN3367" s="7" t="s">
        <v>149</v>
      </c>
      <c r="AO3367" s="7" t="s">
        <v>215</v>
      </c>
      <c r="AP3367" s="7" t="s">
        <v>1280</v>
      </c>
      <c r="AQ3367" s="7" t="s">
        <v>1281</v>
      </c>
      <c r="AR3367" s="7" t="s">
        <v>1282</v>
      </c>
      <c r="AS3367" s="7" t="s">
        <v>1283</v>
      </c>
      <c r="AT3367" s="7" t="s">
        <v>1275</v>
      </c>
      <c r="AU3367" s="7" t="s">
        <v>13</v>
      </c>
      <c r="AV3367" s="7" t="s">
        <v>12</v>
      </c>
      <c r="AW3367" s="7" t="s">
        <v>60</v>
      </c>
    </row>
    <row r="3368" ht="22" customHeight="1" spans="1:49">
      <c r="A3368" s="7">
        <v>3367</v>
      </c>
      <c r="B3368" s="7" t="s">
        <v>21323</v>
      </c>
      <c r="C3368" s="7" t="s">
        <v>21324</v>
      </c>
      <c r="D3368" s="7" t="s">
        <v>15</v>
      </c>
      <c r="E3368" s="7" t="s">
        <v>15</v>
      </c>
      <c r="F3368" s="7" t="s">
        <v>21325</v>
      </c>
      <c r="G3368" s="7" t="s">
        <v>1314</v>
      </c>
      <c r="H3368" s="7" t="s">
        <v>383</v>
      </c>
      <c r="I3368" s="7" t="s">
        <v>2180</v>
      </c>
      <c r="J3368" s="7" t="s">
        <v>2181</v>
      </c>
      <c r="K3368" s="7" t="s">
        <v>1173</v>
      </c>
      <c r="L3368" s="7" t="s">
        <v>1173</v>
      </c>
      <c r="M3368" s="7" t="s">
        <v>132</v>
      </c>
      <c r="N3368" s="7" t="s">
        <v>80</v>
      </c>
      <c r="O3368" s="7" t="s">
        <v>1331</v>
      </c>
      <c r="P3368" s="7" t="s">
        <v>17</v>
      </c>
      <c r="Q3368" s="7" t="s">
        <v>1317</v>
      </c>
      <c r="R3368" s="7" t="s">
        <v>13</v>
      </c>
      <c r="S3368" s="7" t="s">
        <v>30</v>
      </c>
      <c r="T3368" s="7" t="s">
        <v>20</v>
      </c>
      <c r="U3368" s="7" t="s">
        <v>130</v>
      </c>
      <c r="V3368" s="7" t="s">
        <v>21326</v>
      </c>
      <c r="W3368" s="7" t="s">
        <v>21327</v>
      </c>
      <c r="X3368" s="7" t="s">
        <v>130</v>
      </c>
      <c r="Y3368" s="7" t="s">
        <v>211</v>
      </c>
      <c r="Z3368" s="7" t="s">
        <v>139</v>
      </c>
      <c r="AA3368" s="7" t="s">
        <v>140</v>
      </c>
      <c r="AB3368" s="7" t="s">
        <v>141</v>
      </c>
      <c r="AC3368" s="7" t="s">
        <v>21323</v>
      </c>
      <c r="AD3368" s="7" t="s">
        <v>80</v>
      </c>
      <c r="AE3368" s="7" t="s">
        <v>1331</v>
      </c>
      <c r="AF3368" s="7" t="s">
        <v>142</v>
      </c>
      <c r="AG3368" s="7" t="s">
        <v>143</v>
      </c>
      <c r="AH3368" s="7" t="s">
        <v>144</v>
      </c>
      <c r="AI3368" s="7" t="s">
        <v>21328</v>
      </c>
      <c r="AJ3368" s="7" t="s">
        <v>146</v>
      </c>
      <c r="AK3368" s="7" t="s">
        <v>16</v>
      </c>
      <c r="AL3368" s="7" t="s">
        <v>148</v>
      </c>
      <c r="AM3368" s="7" t="s">
        <v>143</v>
      </c>
      <c r="AN3368" s="7" t="s">
        <v>149</v>
      </c>
      <c r="AO3368" s="7" t="s">
        <v>1321</v>
      </c>
      <c r="AP3368" s="7" t="s">
        <v>1322</v>
      </c>
      <c r="AQ3368" s="7" t="s">
        <v>1323</v>
      </c>
      <c r="AR3368" s="7" t="s">
        <v>1324</v>
      </c>
      <c r="AS3368" s="7" t="s">
        <v>1325</v>
      </c>
      <c r="AT3368" s="7" t="s">
        <v>1317</v>
      </c>
      <c r="AU3368" s="7" t="s">
        <v>13</v>
      </c>
      <c r="AV3368" s="7" t="s">
        <v>30</v>
      </c>
      <c r="AW3368" s="7" t="s">
        <v>1326</v>
      </c>
    </row>
    <row r="3369" ht="22" customHeight="1" spans="1:49">
      <c r="A3369" s="7">
        <v>3368</v>
      </c>
      <c r="B3369" s="7" t="s">
        <v>21329</v>
      </c>
      <c r="C3369" s="7" t="s">
        <v>21330</v>
      </c>
      <c r="D3369" s="7" t="s">
        <v>15</v>
      </c>
      <c r="E3369" s="7" t="s">
        <v>15</v>
      </c>
      <c r="F3369" s="7" t="s">
        <v>21331</v>
      </c>
      <c r="G3369" s="7" t="s">
        <v>1314</v>
      </c>
      <c r="H3369" s="7" t="s">
        <v>2074</v>
      </c>
      <c r="I3369" s="7" t="s">
        <v>998</v>
      </c>
      <c r="J3369" s="7" t="s">
        <v>998</v>
      </c>
      <c r="K3369" s="7" t="s">
        <v>2578</v>
      </c>
      <c r="L3369" s="7" t="s">
        <v>1906</v>
      </c>
      <c r="M3369" s="7" t="s">
        <v>159</v>
      </c>
      <c r="N3369" s="7" t="s">
        <v>80</v>
      </c>
      <c r="O3369" s="7" t="s">
        <v>1331</v>
      </c>
      <c r="P3369" s="7" t="s">
        <v>17</v>
      </c>
      <c r="Q3369" s="7" t="s">
        <v>1317</v>
      </c>
      <c r="R3369" s="7" t="s">
        <v>13</v>
      </c>
      <c r="S3369" s="7" t="s">
        <v>30</v>
      </c>
      <c r="T3369" s="7" t="s">
        <v>20</v>
      </c>
      <c r="U3369" s="7" t="s">
        <v>371</v>
      </c>
      <c r="V3369" s="7" t="s">
        <v>21332</v>
      </c>
      <c r="W3369" s="7" t="s">
        <v>21333</v>
      </c>
      <c r="X3369" s="7" t="s">
        <v>130</v>
      </c>
      <c r="Y3369" s="7" t="s">
        <v>211</v>
      </c>
      <c r="Z3369" s="7" t="s">
        <v>139</v>
      </c>
      <c r="AA3369" s="7" t="s">
        <v>140</v>
      </c>
      <c r="AB3369" s="7" t="s">
        <v>141</v>
      </c>
      <c r="AC3369" s="7" t="s">
        <v>21329</v>
      </c>
      <c r="AD3369" s="7" t="s">
        <v>80</v>
      </c>
      <c r="AE3369" s="7" t="s">
        <v>1331</v>
      </c>
      <c r="AF3369" s="7" t="s">
        <v>142</v>
      </c>
      <c r="AG3369" s="7" t="s">
        <v>143</v>
      </c>
      <c r="AH3369" s="7" t="s">
        <v>144</v>
      </c>
      <c r="AI3369" s="7" t="s">
        <v>21334</v>
      </c>
      <c r="AJ3369" s="7" t="s">
        <v>291</v>
      </c>
      <c r="AK3369" s="7" t="s">
        <v>16</v>
      </c>
      <c r="AL3369" s="7" t="s">
        <v>148</v>
      </c>
      <c r="AM3369" s="7" t="s">
        <v>143</v>
      </c>
      <c r="AN3369" s="7" t="s">
        <v>149</v>
      </c>
      <c r="AO3369" s="7" t="s">
        <v>1321</v>
      </c>
      <c r="AP3369" s="7" t="s">
        <v>1322</v>
      </c>
      <c r="AQ3369" s="7" t="s">
        <v>1323</v>
      </c>
      <c r="AR3369" s="7" t="s">
        <v>1324</v>
      </c>
      <c r="AS3369" s="7" t="s">
        <v>1325</v>
      </c>
      <c r="AT3369" s="7" t="s">
        <v>1317</v>
      </c>
      <c r="AU3369" s="7" t="s">
        <v>13</v>
      </c>
      <c r="AV3369" s="7" t="s">
        <v>30</v>
      </c>
      <c r="AW3369" s="7" t="s">
        <v>1326</v>
      </c>
    </row>
    <row r="3370" ht="22" customHeight="1" spans="1:49">
      <c r="A3370" s="7">
        <v>3369</v>
      </c>
      <c r="B3370" s="7" t="s">
        <v>21335</v>
      </c>
      <c r="C3370" s="7" t="s">
        <v>21336</v>
      </c>
      <c r="D3370" s="7" t="s">
        <v>2143</v>
      </c>
      <c r="E3370" s="7" t="s">
        <v>130</v>
      </c>
      <c r="F3370" s="7" t="s">
        <v>21337</v>
      </c>
      <c r="G3370" s="7" t="s">
        <v>130</v>
      </c>
      <c r="H3370" s="7" t="s">
        <v>15519</v>
      </c>
      <c r="I3370" s="7" t="s">
        <v>263</v>
      </c>
      <c r="J3370" s="7" t="s">
        <v>264</v>
      </c>
      <c r="K3370" s="7" t="s">
        <v>130</v>
      </c>
      <c r="L3370" s="7" t="s">
        <v>131</v>
      </c>
      <c r="M3370" s="7" t="s">
        <v>159</v>
      </c>
      <c r="N3370" s="7" t="s">
        <v>80</v>
      </c>
      <c r="O3370" s="7" t="s">
        <v>265</v>
      </c>
      <c r="P3370" s="7" t="s">
        <v>11</v>
      </c>
      <c r="Q3370" s="7" t="s">
        <v>2146</v>
      </c>
      <c r="R3370" s="7" t="s">
        <v>37</v>
      </c>
      <c r="S3370" s="7" t="s">
        <v>36</v>
      </c>
      <c r="T3370" s="7" t="s">
        <v>43</v>
      </c>
      <c r="U3370" s="7" t="s">
        <v>21338</v>
      </c>
      <c r="V3370" s="7" t="s">
        <v>21339</v>
      </c>
      <c r="W3370" s="7" t="s">
        <v>21340</v>
      </c>
      <c r="X3370" s="7" t="s">
        <v>130</v>
      </c>
      <c r="Y3370" s="7" t="s">
        <v>130</v>
      </c>
      <c r="Z3370" s="7" t="s">
        <v>139</v>
      </c>
      <c r="AA3370" s="7" t="s">
        <v>140</v>
      </c>
      <c r="AB3370" s="7" t="s">
        <v>141</v>
      </c>
      <c r="AC3370" s="7" t="s">
        <v>21335</v>
      </c>
      <c r="AD3370" s="7" t="s">
        <v>80</v>
      </c>
      <c r="AE3370" s="7" t="s">
        <v>265</v>
      </c>
      <c r="AF3370" s="7" t="s">
        <v>142</v>
      </c>
      <c r="AG3370" s="7" t="s">
        <v>143</v>
      </c>
      <c r="AH3370" s="7" t="s">
        <v>144</v>
      </c>
      <c r="AI3370" s="7" t="s">
        <v>21341</v>
      </c>
      <c r="AJ3370" s="7" t="s">
        <v>146</v>
      </c>
      <c r="AK3370" s="7" t="s">
        <v>2151</v>
      </c>
      <c r="AL3370" s="7" t="s">
        <v>2152</v>
      </c>
      <c r="AM3370" s="7" t="s">
        <v>1198</v>
      </c>
      <c r="AN3370" s="7" t="s">
        <v>149</v>
      </c>
      <c r="AO3370" s="7" t="s">
        <v>215</v>
      </c>
      <c r="AP3370" s="7" t="s">
        <v>2153</v>
      </c>
      <c r="AQ3370" s="7" t="s">
        <v>2154</v>
      </c>
      <c r="AR3370" s="7" t="s">
        <v>2155</v>
      </c>
      <c r="AS3370" s="7" t="s">
        <v>130</v>
      </c>
      <c r="AT3370" s="7" t="s">
        <v>130</v>
      </c>
      <c r="AU3370" s="7" t="s">
        <v>130</v>
      </c>
      <c r="AV3370" s="7" t="s">
        <v>130</v>
      </c>
      <c r="AW3370" s="7" t="s">
        <v>130</v>
      </c>
    </row>
    <row r="3371" ht="22" customHeight="1" spans="1:49">
      <c r="A3371" s="7">
        <v>3370</v>
      </c>
      <c r="B3371" s="7" t="s">
        <v>21342</v>
      </c>
      <c r="C3371" s="7" t="s">
        <v>21343</v>
      </c>
      <c r="D3371" s="7" t="s">
        <v>20816</v>
      </c>
      <c r="E3371" s="7" t="s">
        <v>19159</v>
      </c>
      <c r="F3371" s="7" t="s">
        <v>21344</v>
      </c>
      <c r="G3371" s="7" t="s">
        <v>684</v>
      </c>
      <c r="H3371" s="7" t="s">
        <v>3044</v>
      </c>
      <c r="I3371" s="7" t="s">
        <v>21345</v>
      </c>
      <c r="J3371" s="7" t="s">
        <v>859</v>
      </c>
      <c r="K3371" s="7" t="s">
        <v>21346</v>
      </c>
      <c r="L3371" s="7" t="s">
        <v>131</v>
      </c>
      <c r="M3371" s="7" t="s">
        <v>187</v>
      </c>
      <c r="N3371" s="7" t="s">
        <v>81</v>
      </c>
      <c r="O3371" s="7" t="s">
        <v>323</v>
      </c>
      <c r="P3371" s="7" t="s">
        <v>11</v>
      </c>
      <c r="Q3371" s="7" t="s">
        <v>19163</v>
      </c>
      <c r="R3371" s="7" t="s">
        <v>31</v>
      </c>
      <c r="S3371" s="7" t="s">
        <v>36</v>
      </c>
      <c r="T3371" s="7" t="s">
        <v>43</v>
      </c>
      <c r="U3371" s="7" t="s">
        <v>7470</v>
      </c>
      <c r="V3371" s="7" t="s">
        <v>21347</v>
      </c>
      <c r="W3371" s="7" t="s">
        <v>130</v>
      </c>
      <c r="X3371" s="7" t="s">
        <v>130</v>
      </c>
      <c r="Y3371" s="7" t="s">
        <v>130</v>
      </c>
      <c r="Z3371" s="7" t="s">
        <v>289</v>
      </c>
      <c r="AA3371" s="7" t="s">
        <v>140</v>
      </c>
      <c r="AB3371" s="7" t="s">
        <v>141</v>
      </c>
      <c r="AC3371" s="7" t="s">
        <v>21342</v>
      </c>
      <c r="AD3371" s="7" t="s">
        <v>81</v>
      </c>
      <c r="AE3371" s="7" t="s">
        <v>323</v>
      </c>
      <c r="AF3371" s="7" t="s">
        <v>142</v>
      </c>
      <c r="AG3371" s="7" t="s">
        <v>143</v>
      </c>
      <c r="AH3371" s="7" t="s">
        <v>144</v>
      </c>
      <c r="AI3371" s="7" t="s">
        <v>21348</v>
      </c>
      <c r="AJ3371" s="7" t="s">
        <v>146</v>
      </c>
      <c r="AK3371" s="7" t="s">
        <v>19167</v>
      </c>
      <c r="AL3371" s="7" t="s">
        <v>148</v>
      </c>
      <c r="AM3371" s="7" t="s">
        <v>143</v>
      </c>
      <c r="AN3371" s="7" t="s">
        <v>149</v>
      </c>
      <c r="AO3371" s="7" t="s">
        <v>150</v>
      </c>
      <c r="AP3371" s="7" t="s">
        <v>19168</v>
      </c>
      <c r="AQ3371" s="7" t="s">
        <v>19169</v>
      </c>
      <c r="AR3371" s="7" t="s">
        <v>19170</v>
      </c>
      <c r="AS3371" s="7" t="s">
        <v>19171</v>
      </c>
      <c r="AT3371" s="7" t="s">
        <v>19163</v>
      </c>
      <c r="AU3371" s="7" t="s">
        <v>31</v>
      </c>
      <c r="AV3371" s="7" t="s">
        <v>36</v>
      </c>
      <c r="AW3371" s="7" t="s">
        <v>19172</v>
      </c>
    </row>
    <row r="3372" ht="22" customHeight="1" spans="1:49">
      <c r="A3372" s="7">
        <v>3371</v>
      </c>
      <c r="B3372" s="7" t="s">
        <v>21349</v>
      </c>
      <c r="C3372" s="7" t="s">
        <v>21350</v>
      </c>
      <c r="D3372" s="7" t="s">
        <v>15</v>
      </c>
      <c r="E3372" s="7" t="s">
        <v>15</v>
      </c>
      <c r="F3372" s="7" t="s">
        <v>21351</v>
      </c>
      <c r="G3372" s="7" t="s">
        <v>2073</v>
      </c>
      <c r="H3372" s="7" t="s">
        <v>204</v>
      </c>
      <c r="I3372" s="7" t="s">
        <v>264</v>
      </c>
      <c r="J3372" s="7" t="s">
        <v>264</v>
      </c>
      <c r="K3372" s="7" t="s">
        <v>1206</v>
      </c>
      <c r="L3372" s="7" t="s">
        <v>1207</v>
      </c>
      <c r="M3372" s="7" t="s">
        <v>132</v>
      </c>
      <c r="N3372" s="7" t="s">
        <v>80</v>
      </c>
      <c r="O3372" s="7" t="s">
        <v>1331</v>
      </c>
      <c r="P3372" s="7" t="s">
        <v>17</v>
      </c>
      <c r="Q3372" s="7" t="s">
        <v>1317</v>
      </c>
      <c r="R3372" s="7" t="s">
        <v>13</v>
      </c>
      <c r="S3372" s="7" t="s">
        <v>30</v>
      </c>
      <c r="T3372" s="7" t="s">
        <v>20</v>
      </c>
      <c r="U3372" s="7" t="s">
        <v>130</v>
      </c>
      <c r="V3372" s="7" t="s">
        <v>21352</v>
      </c>
      <c r="W3372" s="7" t="s">
        <v>21353</v>
      </c>
      <c r="X3372" s="7" t="s">
        <v>130</v>
      </c>
      <c r="Y3372" s="7" t="s">
        <v>211</v>
      </c>
      <c r="Z3372" s="7" t="s">
        <v>139</v>
      </c>
      <c r="AA3372" s="7" t="s">
        <v>140</v>
      </c>
      <c r="AB3372" s="7" t="s">
        <v>141</v>
      </c>
      <c r="AC3372" s="7" t="s">
        <v>21349</v>
      </c>
      <c r="AD3372" s="7" t="s">
        <v>80</v>
      </c>
      <c r="AE3372" s="7" t="s">
        <v>1331</v>
      </c>
      <c r="AF3372" s="7" t="s">
        <v>142</v>
      </c>
      <c r="AG3372" s="7" t="s">
        <v>143</v>
      </c>
      <c r="AH3372" s="7" t="s">
        <v>144</v>
      </c>
      <c r="AI3372" s="7" t="s">
        <v>21354</v>
      </c>
      <c r="AJ3372" s="7" t="s">
        <v>146</v>
      </c>
      <c r="AK3372" s="7" t="s">
        <v>16</v>
      </c>
      <c r="AL3372" s="7" t="s">
        <v>148</v>
      </c>
      <c r="AM3372" s="7" t="s">
        <v>143</v>
      </c>
      <c r="AN3372" s="7" t="s">
        <v>149</v>
      </c>
      <c r="AO3372" s="7" t="s">
        <v>1321</v>
      </c>
      <c r="AP3372" s="7" t="s">
        <v>1322</v>
      </c>
      <c r="AQ3372" s="7" t="s">
        <v>1323</v>
      </c>
      <c r="AR3372" s="7" t="s">
        <v>1324</v>
      </c>
      <c r="AS3372" s="7" t="s">
        <v>1325</v>
      </c>
      <c r="AT3372" s="7" t="s">
        <v>1317</v>
      </c>
      <c r="AU3372" s="7" t="s">
        <v>13</v>
      </c>
      <c r="AV3372" s="7" t="s">
        <v>30</v>
      </c>
      <c r="AW3372" s="7" t="s">
        <v>1326</v>
      </c>
    </row>
    <row r="3373" ht="22" customHeight="1" spans="1:49">
      <c r="A3373" s="7">
        <v>3372</v>
      </c>
      <c r="B3373" s="7" t="s">
        <v>21355</v>
      </c>
      <c r="C3373" s="7" t="s">
        <v>21356</v>
      </c>
      <c r="D3373" s="7" t="s">
        <v>20866</v>
      </c>
      <c r="E3373" s="7" t="s">
        <v>20866</v>
      </c>
      <c r="F3373" s="7" t="s">
        <v>21357</v>
      </c>
      <c r="G3373" s="7" t="s">
        <v>20867</v>
      </c>
      <c r="H3373" s="7" t="s">
        <v>205</v>
      </c>
      <c r="I3373" s="7" t="s">
        <v>21358</v>
      </c>
      <c r="J3373" s="7" t="s">
        <v>205</v>
      </c>
      <c r="K3373" s="7" t="s">
        <v>21139</v>
      </c>
      <c r="L3373" s="7" t="s">
        <v>131</v>
      </c>
      <c r="M3373" s="7" t="s">
        <v>159</v>
      </c>
      <c r="N3373" s="7" t="s">
        <v>80</v>
      </c>
      <c r="O3373" s="7" t="s">
        <v>265</v>
      </c>
      <c r="P3373" s="7" t="s">
        <v>11</v>
      </c>
      <c r="Q3373" s="7" t="s">
        <v>20868</v>
      </c>
      <c r="R3373" s="7" t="s">
        <v>59</v>
      </c>
      <c r="S3373" s="7" t="s">
        <v>12</v>
      </c>
      <c r="T3373" s="7" t="s">
        <v>20869</v>
      </c>
      <c r="U3373" s="7" t="s">
        <v>21359</v>
      </c>
      <c r="V3373" s="7" t="s">
        <v>21360</v>
      </c>
      <c r="W3373" s="7" t="s">
        <v>130</v>
      </c>
      <c r="X3373" s="7" t="s">
        <v>130</v>
      </c>
      <c r="Y3373" s="7" t="s">
        <v>130</v>
      </c>
      <c r="Z3373" s="7" t="s">
        <v>289</v>
      </c>
      <c r="AA3373" s="7" t="s">
        <v>140</v>
      </c>
      <c r="AB3373" s="7" t="s">
        <v>141</v>
      </c>
      <c r="AC3373" s="7" t="s">
        <v>21355</v>
      </c>
      <c r="AD3373" s="7" t="s">
        <v>80</v>
      </c>
      <c r="AE3373" s="7" t="s">
        <v>265</v>
      </c>
      <c r="AF3373" s="7" t="s">
        <v>142</v>
      </c>
      <c r="AG3373" s="7" t="s">
        <v>143</v>
      </c>
      <c r="AH3373" s="7" t="s">
        <v>144</v>
      </c>
      <c r="AI3373" s="7" t="s">
        <v>21361</v>
      </c>
      <c r="AJ3373" s="7" t="s">
        <v>146</v>
      </c>
      <c r="AK3373" s="7" t="s">
        <v>20873</v>
      </c>
      <c r="AL3373" s="7" t="s">
        <v>148</v>
      </c>
      <c r="AM3373" s="7" t="s">
        <v>143</v>
      </c>
      <c r="AN3373" s="7" t="s">
        <v>149</v>
      </c>
      <c r="AO3373" s="7" t="s">
        <v>215</v>
      </c>
      <c r="AP3373" s="7" t="s">
        <v>20874</v>
      </c>
      <c r="AQ3373" s="7" t="s">
        <v>20875</v>
      </c>
      <c r="AR3373" s="7" t="s">
        <v>20876</v>
      </c>
      <c r="AS3373" s="7" t="s">
        <v>20877</v>
      </c>
      <c r="AT3373" s="7" t="s">
        <v>20868</v>
      </c>
      <c r="AU3373" s="7" t="s">
        <v>59</v>
      </c>
      <c r="AV3373" s="7" t="s">
        <v>12</v>
      </c>
      <c r="AW3373" s="7" t="s">
        <v>20878</v>
      </c>
    </row>
    <row r="3374" ht="22" customHeight="1" spans="1:49">
      <c r="A3374" s="7">
        <v>3373</v>
      </c>
      <c r="B3374" s="7" t="s">
        <v>21362</v>
      </c>
      <c r="C3374" s="7" t="s">
        <v>21363</v>
      </c>
      <c r="D3374" s="7" t="s">
        <v>768</v>
      </c>
      <c r="E3374" s="7" t="s">
        <v>768</v>
      </c>
      <c r="F3374" s="7" t="s">
        <v>21364</v>
      </c>
      <c r="G3374" s="7" t="s">
        <v>21365</v>
      </c>
      <c r="H3374" s="7" t="s">
        <v>130</v>
      </c>
      <c r="I3374" s="7" t="s">
        <v>130</v>
      </c>
      <c r="J3374" s="7" t="s">
        <v>131</v>
      </c>
      <c r="K3374" s="7" t="s">
        <v>19420</v>
      </c>
      <c r="L3374" s="7" t="s">
        <v>1906</v>
      </c>
      <c r="M3374" s="7" t="s">
        <v>132</v>
      </c>
      <c r="N3374" s="7" t="s">
        <v>80</v>
      </c>
      <c r="O3374" s="7" t="s">
        <v>265</v>
      </c>
      <c r="P3374" s="7" t="s">
        <v>11</v>
      </c>
      <c r="Q3374" s="7" t="s">
        <v>773</v>
      </c>
      <c r="R3374" s="7" t="s">
        <v>37</v>
      </c>
      <c r="S3374" s="7" t="s">
        <v>47</v>
      </c>
      <c r="T3374" s="7" t="s">
        <v>774</v>
      </c>
      <c r="U3374" s="7" t="s">
        <v>21366</v>
      </c>
      <c r="V3374" s="7" t="s">
        <v>21367</v>
      </c>
      <c r="W3374" s="7" t="s">
        <v>21368</v>
      </c>
      <c r="X3374" s="7" t="s">
        <v>130</v>
      </c>
      <c r="Y3374" s="7" t="s">
        <v>130</v>
      </c>
      <c r="Z3374" s="7" t="s">
        <v>289</v>
      </c>
      <c r="AA3374" s="7" t="s">
        <v>140</v>
      </c>
      <c r="AB3374" s="7" t="s">
        <v>141</v>
      </c>
      <c r="AC3374" s="7" t="s">
        <v>21362</v>
      </c>
      <c r="AD3374" s="7" t="s">
        <v>80</v>
      </c>
      <c r="AE3374" s="7" t="s">
        <v>265</v>
      </c>
      <c r="AF3374" s="7" t="s">
        <v>142</v>
      </c>
      <c r="AG3374" s="7" t="s">
        <v>143</v>
      </c>
      <c r="AH3374" s="7" t="s">
        <v>144</v>
      </c>
      <c r="AI3374" s="7" t="s">
        <v>21369</v>
      </c>
      <c r="AJ3374" s="7" t="s">
        <v>146</v>
      </c>
      <c r="AK3374" s="7" t="s">
        <v>779</v>
      </c>
      <c r="AL3374" s="7" t="s">
        <v>148</v>
      </c>
      <c r="AM3374" s="7" t="s">
        <v>143</v>
      </c>
      <c r="AN3374" s="7" t="s">
        <v>149</v>
      </c>
      <c r="AO3374" s="7" t="s">
        <v>215</v>
      </c>
      <c r="AP3374" s="7" t="s">
        <v>780</v>
      </c>
      <c r="AQ3374" s="7" t="s">
        <v>781</v>
      </c>
      <c r="AR3374" s="7" t="s">
        <v>782</v>
      </c>
      <c r="AS3374" s="7" t="s">
        <v>783</v>
      </c>
      <c r="AT3374" s="7" t="s">
        <v>784</v>
      </c>
      <c r="AU3374" s="7" t="s">
        <v>31</v>
      </c>
      <c r="AV3374" s="7" t="s">
        <v>47</v>
      </c>
      <c r="AW3374" s="7" t="s">
        <v>785</v>
      </c>
    </row>
    <row r="3375" ht="22" customHeight="1" spans="1:49">
      <c r="A3375" s="7">
        <v>3374</v>
      </c>
      <c r="B3375" s="7" t="s">
        <v>21370</v>
      </c>
      <c r="C3375" s="7" t="s">
        <v>21371</v>
      </c>
      <c r="D3375" s="7" t="s">
        <v>15</v>
      </c>
      <c r="E3375" s="7" t="s">
        <v>15</v>
      </c>
      <c r="F3375" s="7" t="s">
        <v>21372</v>
      </c>
      <c r="G3375" s="7" t="s">
        <v>1314</v>
      </c>
      <c r="H3375" s="7" t="s">
        <v>8124</v>
      </c>
      <c r="I3375" s="7" t="s">
        <v>998</v>
      </c>
      <c r="J3375" s="7" t="s">
        <v>998</v>
      </c>
      <c r="K3375" s="7" t="s">
        <v>1811</v>
      </c>
      <c r="L3375" s="7" t="s">
        <v>1812</v>
      </c>
      <c r="M3375" s="7" t="s">
        <v>159</v>
      </c>
      <c r="N3375" s="7" t="s">
        <v>80</v>
      </c>
      <c r="O3375" s="7" t="s">
        <v>1331</v>
      </c>
      <c r="P3375" s="7" t="s">
        <v>17</v>
      </c>
      <c r="Q3375" s="7" t="s">
        <v>1317</v>
      </c>
      <c r="R3375" s="7" t="s">
        <v>13</v>
      </c>
      <c r="S3375" s="7" t="s">
        <v>30</v>
      </c>
      <c r="T3375" s="7" t="s">
        <v>20</v>
      </c>
      <c r="U3375" s="7" t="s">
        <v>371</v>
      </c>
      <c r="V3375" s="7" t="s">
        <v>21373</v>
      </c>
      <c r="W3375" s="7" t="s">
        <v>21374</v>
      </c>
      <c r="X3375" s="7" t="s">
        <v>130</v>
      </c>
      <c r="Y3375" s="7" t="s">
        <v>211</v>
      </c>
      <c r="Z3375" s="7" t="s">
        <v>139</v>
      </c>
      <c r="AA3375" s="7" t="s">
        <v>140</v>
      </c>
      <c r="AB3375" s="7" t="s">
        <v>141</v>
      </c>
      <c r="AC3375" s="7" t="s">
        <v>21370</v>
      </c>
      <c r="AD3375" s="7" t="s">
        <v>80</v>
      </c>
      <c r="AE3375" s="7" t="s">
        <v>1331</v>
      </c>
      <c r="AF3375" s="7" t="s">
        <v>142</v>
      </c>
      <c r="AG3375" s="7" t="s">
        <v>143</v>
      </c>
      <c r="AH3375" s="7" t="s">
        <v>144</v>
      </c>
      <c r="AI3375" s="7" t="s">
        <v>21375</v>
      </c>
      <c r="AJ3375" s="7" t="s">
        <v>291</v>
      </c>
      <c r="AK3375" s="7" t="s">
        <v>16</v>
      </c>
      <c r="AL3375" s="7" t="s">
        <v>148</v>
      </c>
      <c r="AM3375" s="7" t="s">
        <v>143</v>
      </c>
      <c r="AN3375" s="7" t="s">
        <v>149</v>
      </c>
      <c r="AO3375" s="7" t="s">
        <v>1321</v>
      </c>
      <c r="AP3375" s="7" t="s">
        <v>1322</v>
      </c>
      <c r="AQ3375" s="7" t="s">
        <v>1323</v>
      </c>
      <c r="AR3375" s="7" t="s">
        <v>1324</v>
      </c>
      <c r="AS3375" s="7" t="s">
        <v>1325</v>
      </c>
      <c r="AT3375" s="7" t="s">
        <v>1317</v>
      </c>
      <c r="AU3375" s="7" t="s">
        <v>13</v>
      </c>
      <c r="AV3375" s="7" t="s">
        <v>30</v>
      </c>
      <c r="AW3375" s="7" t="s">
        <v>1326</v>
      </c>
    </row>
    <row r="3376" ht="22" customHeight="1" spans="1:49">
      <c r="A3376" s="7">
        <v>3375</v>
      </c>
      <c r="B3376" s="7" t="s">
        <v>21376</v>
      </c>
      <c r="C3376" s="7" t="s">
        <v>21377</v>
      </c>
      <c r="D3376" s="7" t="s">
        <v>15</v>
      </c>
      <c r="E3376" s="7" t="s">
        <v>15</v>
      </c>
      <c r="F3376" s="7" t="s">
        <v>16230</v>
      </c>
      <c r="G3376" s="7" t="s">
        <v>1314</v>
      </c>
      <c r="H3376" s="7" t="s">
        <v>12341</v>
      </c>
      <c r="I3376" s="7" t="s">
        <v>998</v>
      </c>
      <c r="J3376" s="7" t="s">
        <v>998</v>
      </c>
      <c r="K3376" s="7" t="s">
        <v>1812</v>
      </c>
      <c r="L3376" s="7" t="s">
        <v>1906</v>
      </c>
      <c r="M3376" s="7" t="s">
        <v>159</v>
      </c>
      <c r="N3376" s="7" t="s">
        <v>80</v>
      </c>
      <c r="O3376" s="7" t="s">
        <v>1331</v>
      </c>
      <c r="P3376" s="7" t="s">
        <v>17</v>
      </c>
      <c r="Q3376" s="7" t="s">
        <v>1317</v>
      </c>
      <c r="R3376" s="7" t="s">
        <v>13</v>
      </c>
      <c r="S3376" s="7" t="s">
        <v>30</v>
      </c>
      <c r="T3376" s="7" t="s">
        <v>20</v>
      </c>
      <c r="U3376" s="7" t="s">
        <v>371</v>
      </c>
      <c r="V3376" s="7" t="s">
        <v>21378</v>
      </c>
      <c r="W3376" s="7" t="s">
        <v>21379</v>
      </c>
      <c r="X3376" s="7" t="s">
        <v>130</v>
      </c>
      <c r="Y3376" s="7" t="s">
        <v>211</v>
      </c>
      <c r="Z3376" s="7" t="s">
        <v>139</v>
      </c>
      <c r="AA3376" s="7" t="s">
        <v>140</v>
      </c>
      <c r="AB3376" s="7" t="s">
        <v>141</v>
      </c>
      <c r="AC3376" s="7" t="s">
        <v>21376</v>
      </c>
      <c r="AD3376" s="7" t="s">
        <v>80</v>
      </c>
      <c r="AE3376" s="7" t="s">
        <v>1331</v>
      </c>
      <c r="AF3376" s="7" t="s">
        <v>142</v>
      </c>
      <c r="AG3376" s="7" t="s">
        <v>143</v>
      </c>
      <c r="AH3376" s="7" t="s">
        <v>144</v>
      </c>
      <c r="AI3376" s="7" t="s">
        <v>21380</v>
      </c>
      <c r="AJ3376" s="7" t="s">
        <v>291</v>
      </c>
      <c r="AK3376" s="7" t="s">
        <v>16</v>
      </c>
      <c r="AL3376" s="7" t="s">
        <v>148</v>
      </c>
      <c r="AM3376" s="7" t="s">
        <v>143</v>
      </c>
      <c r="AN3376" s="7" t="s">
        <v>149</v>
      </c>
      <c r="AO3376" s="7" t="s">
        <v>1321</v>
      </c>
      <c r="AP3376" s="7" t="s">
        <v>1322</v>
      </c>
      <c r="AQ3376" s="7" t="s">
        <v>1323</v>
      </c>
      <c r="AR3376" s="7" t="s">
        <v>1324</v>
      </c>
      <c r="AS3376" s="7" t="s">
        <v>1325</v>
      </c>
      <c r="AT3376" s="7" t="s">
        <v>1317</v>
      </c>
      <c r="AU3376" s="7" t="s">
        <v>13</v>
      </c>
      <c r="AV3376" s="7" t="s">
        <v>30</v>
      </c>
      <c r="AW3376" s="7" t="s">
        <v>1326</v>
      </c>
    </row>
    <row r="3377" ht="22" customHeight="1" spans="1:49">
      <c r="A3377" s="7">
        <v>3376</v>
      </c>
      <c r="B3377" s="7" t="s">
        <v>21381</v>
      </c>
      <c r="C3377" s="7" t="s">
        <v>21382</v>
      </c>
      <c r="D3377" s="7" t="s">
        <v>15</v>
      </c>
      <c r="E3377" s="7" t="s">
        <v>15</v>
      </c>
      <c r="F3377" s="7" t="s">
        <v>21383</v>
      </c>
      <c r="G3377" s="7" t="s">
        <v>1314</v>
      </c>
      <c r="H3377" s="7" t="s">
        <v>6449</v>
      </c>
      <c r="I3377" s="7" t="s">
        <v>2075</v>
      </c>
      <c r="J3377" s="7" t="s">
        <v>2076</v>
      </c>
      <c r="K3377" s="7" t="s">
        <v>1811</v>
      </c>
      <c r="L3377" s="7" t="s">
        <v>1812</v>
      </c>
      <c r="M3377" s="7" t="s">
        <v>132</v>
      </c>
      <c r="N3377" s="7" t="s">
        <v>80</v>
      </c>
      <c r="O3377" s="7" t="s">
        <v>1331</v>
      </c>
      <c r="P3377" s="7" t="s">
        <v>17</v>
      </c>
      <c r="Q3377" s="7" t="s">
        <v>1317</v>
      </c>
      <c r="R3377" s="7" t="s">
        <v>13</v>
      </c>
      <c r="S3377" s="7" t="s">
        <v>30</v>
      </c>
      <c r="T3377" s="7" t="s">
        <v>20</v>
      </c>
      <c r="U3377" s="7" t="s">
        <v>371</v>
      </c>
      <c r="V3377" s="7" t="s">
        <v>21384</v>
      </c>
      <c r="W3377" s="7" t="s">
        <v>21385</v>
      </c>
      <c r="X3377" s="7" t="s">
        <v>130</v>
      </c>
      <c r="Y3377" s="7" t="s">
        <v>211</v>
      </c>
      <c r="Z3377" s="7" t="s">
        <v>139</v>
      </c>
      <c r="AA3377" s="7" t="s">
        <v>140</v>
      </c>
      <c r="AB3377" s="7" t="s">
        <v>141</v>
      </c>
      <c r="AC3377" s="7" t="s">
        <v>21381</v>
      </c>
      <c r="AD3377" s="7" t="s">
        <v>80</v>
      </c>
      <c r="AE3377" s="7" t="s">
        <v>1331</v>
      </c>
      <c r="AF3377" s="7" t="s">
        <v>142</v>
      </c>
      <c r="AG3377" s="7" t="s">
        <v>143</v>
      </c>
      <c r="AH3377" s="7" t="s">
        <v>144</v>
      </c>
      <c r="AI3377" s="7" t="s">
        <v>21386</v>
      </c>
      <c r="AJ3377" s="7" t="s">
        <v>291</v>
      </c>
      <c r="AK3377" s="7" t="s">
        <v>16</v>
      </c>
      <c r="AL3377" s="7" t="s">
        <v>148</v>
      </c>
      <c r="AM3377" s="7" t="s">
        <v>143</v>
      </c>
      <c r="AN3377" s="7" t="s">
        <v>149</v>
      </c>
      <c r="AO3377" s="7" t="s">
        <v>1321</v>
      </c>
      <c r="AP3377" s="7" t="s">
        <v>1322</v>
      </c>
      <c r="AQ3377" s="7" t="s">
        <v>1323</v>
      </c>
      <c r="AR3377" s="7" t="s">
        <v>1324</v>
      </c>
      <c r="AS3377" s="7" t="s">
        <v>1325</v>
      </c>
      <c r="AT3377" s="7" t="s">
        <v>1317</v>
      </c>
      <c r="AU3377" s="7" t="s">
        <v>13</v>
      </c>
      <c r="AV3377" s="7" t="s">
        <v>30</v>
      </c>
      <c r="AW3377" s="7" t="s">
        <v>1326</v>
      </c>
    </row>
    <row r="3378" ht="22" customHeight="1" spans="1:49">
      <c r="A3378" s="7">
        <v>3377</v>
      </c>
      <c r="B3378" s="7" t="s">
        <v>21387</v>
      </c>
      <c r="C3378" s="7" t="s">
        <v>21388</v>
      </c>
      <c r="D3378" s="7" t="s">
        <v>15</v>
      </c>
      <c r="E3378" s="7" t="s">
        <v>15</v>
      </c>
      <c r="F3378" s="7" t="s">
        <v>12853</v>
      </c>
      <c r="G3378" s="7" t="s">
        <v>1314</v>
      </c>
      <c r="H3378" s="7" t="s">
        <v>11685</v>
      </c>
      <c r="I3378" s="7" t="s">
        <v>998</v>
      </c>
      <c r="J3378" s="7" t="s">
        <v>998</v>
      </c>
      <c r="K3378" s="7" t="s">
        <v>2578</v>
      </c>
      <c r="L3378" s="7" t="s">
        <v>1906</v>
      </c>
      <c r="M3378" s="7" t="s">
        <v>159</v>
      </c>
      <c r="N3378" s="7" t="s">
        <v>80</v>
      </c>
      <c r="O3378" s="7" t="s">
        <v>1331</v>
      </c>
      <c r="P3378" s="7" t="s">
        <v>17</v>
      </c>
      <c r="Q3378" s="7" t="s">
        <v>1317</v>
      </c>
      <c r="R3378" s="7" t="s">
        <v>13</v>
      </c>
      <c r="S3378" s="7" t="s">
        <v>30</v>
      </c>
      <c r="T3378" s="7" t="s">
        <v>20</v>
      </c>
      <c r="U3378" s="7" t="s">
        <v>130</v>
      </c>
      <c r="V3378" s="7" t="s">
        <v>21389</v>
      </c>
      <c r="W3378" s="7" t="s">
        <v>21390</v>
      </c>
      <c r="X3378" s="7" t="s">
        <v>130</v>
      </c>
      <c r="Y3378" s="7" t="s">
        <v>211</v>
      </c>
      <c r="Z3378" s="7" t="s">
        <v>139</v>
      </c>
      <c r="AA3378" s="7" t="s">
        <v>140</v>
      </c>
      <c r="AB3378" s="7" t="s">
        <v>141</v>
      </c>
      <c r="AC3378" s="7" t="s">
        <v>21387</v>
      </c>
      <c r="AD3378" s="7" t="s">
        <v>80</v>
      </c>
      <c r="AE3378" s="7" t="s">
        <v>1331</v>
      </c>
      <c r="AF3378" s="7" t="s">
        <v>142</v>
      </c>
      <c r="AG3378" s="7" t="s">
        <v>143</v>
      </c>
      <c r="AH3378" s="7" t="s">
        <v>144</v>
      </c>
      <c r="AI3378" s="7" t="s">
        <v>21391</v>
      </c>
      <c r="AJ3378" s="7" t="s">
        <v>146</v>
      </c>
      <c r="AK3378" s="7" t="s">
        <v>16</v>
      </c>
      <c r="AL3378" s="7" t="s">
        <v>148</v>
      </c>
      <c r="AM3378" s="7" t="s">
        <v>143</v>
      </c>
      <c r="AN3378" s="7" t="s">
        <v>149</v>
      </c>
      <c r="AO3378" s="7" t="s">
        <v>1321</v>
      </c>
      <c r="AP3378" s="7" t="s">
        <v>1322</v>
      </c>
      <c r="AQ3378" s="7" t="s">
        <v>1323</v>
      </c>
      <c r="AR3378" s="7" t="s">
        <v>1324</v>
      </c>
      <c r="AS3378" s="7" t="s">
        <v>1325</v>
      </c>
      <c r="AT3378" s="7" t="s">
        <v>1317</v>
      </c>
      <c r="AU3378" s="7" t="s">
        <v>13</v>
      </c>
      <c r="AV3378" s="7" t="s">
        <v>30</v>
      </c>
      <c r="AW3378" s="7" t="s">
        <v>1326</v>
      </c>
    </row>
    <row r="3379" ht="22" customHeight="1" spans="1:49">
      <c r="A3379" s="7">
        <v>3378</v>
      </c>
      <c r="B3379" s="7" t="s">
        <v>21392</v>
      </c>
      <c r="C3379" s="7" t="s">
        <v>21393</v>
      </c>
      <c r="D3379" s="7" t="s">
        <v>1362</v>
      </c>
      <c r="E3379" s="7" t="s">
        <v>130</v>
      </c>
      <c r="F3379" s="7" t="s">
        <v>21394</v>
      </c>
      <c r="G3379" s="7" t="s">
        <v>130</v>
      </c>
      <c r="H3379" s="7" t="s">
        <v>369</v>
      </c>
      <c r="I3379" s="7" t="s">
        <v>263</v>
      </c>
      <c r="J3379" s="7" t="s">
        <v>264</v>
      </c>
      <c r="K3379" s="7" t="s">
        <v>130</v>
      </c>
      <c r="L3379" s="7" t="s">
        <v>131</v>
      </c>
      <c r="M3379" s="7" t="s">
        <v>159</v>
      </c>
      <c r="N3379" s="7" t="s">
        <v>80</v>
      </c>
      <c r="O3379" s="7" t="s">
        <v>265</v>
      </c>
      <c r="P3379" s="7" t="s">
        <v>11</v>
      </c>
      <c r="Q3379" s="7" t="s">
        <v>1364</v>
      </c>
      <c r="R3379" s="7" t="s">
        <v>13</v>
      </c>
      <c r="S3379" s="7" t="s">
        <v>18</v>
      </c>
      <c r="T3379" s="7" t="s">
        <v>14</v>
      </c>
      <c r="U3379" s="7" t="s">
        <v>6306</v>
      </c>
      <c r="V3379" s="7" t="s">
        <v>21395</v>
      </c>
      <c r="W3379" s="7" t="s">
        <v>21396</v>
      </c>
      <c r="X3379" s="7" t="s">
        <v>130</v>
      </c>
      <c r="Y3379" s="7" t="s">
        <v>130</v>
      </c>
      <c r="Z3379" s="7" t="s">
        <v>139</v>
      </c>
      <c r="AA3379" s="7" t="s">
        <v>140</v>
      </c>
      <c r="AB3379" s="7" t="s">
        <v>141</v>
      </c>
      <c r="AC3379" s="7" t="s">
        <v>21392</v>
      </c>
      <c r="AD3379" s="7" t="s">
        <v>80</v>
      </c>
      <c r="AE3379" s="7" t="s">
        <v>265</v>
      </c>
      <c r="AF3379" s="7" t="s">
        <v>142</v>
      </c>
      <c r="AG3379" s="7" t="s">
        <v>143</v>
      </c>
      <c r="AH3379" s="7" t="s">
        <v>144</v>
      </c>
      <c r="AI3379" s="7" t="s">
        <v>21397</v>
      </c>
      <c r="AJ3379" s="7" t="s">
        <v>146</v>
      </c>
      <c r="AK3379" s="7" t="s">
        <v>34</v>
      </c>
      <c r="AL3379" s="7" t="s">
        <v>1179</v>
      </c>
      <c r="AM3379" s="7" t="s">
        <v>143</v>
      </c>
      <c r="AN3379" s="7" t="s">
        <v>149</v>
      </c>
      <c r="AO3379" s="7" t="s">
        <v>215</v>
      </c>
      <c r="AP3379" s="7" t="s">
        <v>1369</v>
      </c>
      <c r="AQ3379" s="7" t="s">
        <v>1370</v>
      </c>
      <c r="AR3379" s="7" t="s">
        <v>1371</v>
      </c>
      <c r="AS3379" s="7" t="s">
        <v>130</v>
      </c>
      <c r="AT3379" s="7" t="s">
        <v>130</v>
      </c>
      <c r="AU3379" s="7" t="s">
        <v>130</v>
      </c>
      <c r="AV3379" s="7" t="s">
        <v>130</v>
      </c>
      <c r="AW3379" s="7" t="s">
        <v>130</v>
      </c>
    </row>
    <row r="3380" ht="22" customHeight="1" spans="1:49">
      <c r="A3380" s="7">
        <v>3379</v>
      </c>
      <c r="B3380" s="7" t="s">
        <v>21398</v>
      </c>
      <c r="C3380" s="7" t="s">
        <v>21399</v>
      </c>
      <c r="D3380" s="7" t="s">
        <v>15</v>
      </c>
      <c r="E3380" s="7" t="s">
        <v>15</v>
      </c>
      <c r="F3380" s="7" t="s">
        <v>21400</v>
      </c>
      <c r="G3380" s="7" t="s">
        <v>2073</v>
      </c>
      <c r="H3380" s="7" t="s">
        <v>1731</v>
      </c>
      <c r="I3380" s="7" t="s">
        <v>998</v>
      </c>
      <c r="J3380" s="7" t="s">
        <v>998</v>
      </c>
      <c r="K3380" s="7" t="s">
        <v>1646</v>
      </c>
      <c r="L3380" s="7" t="s">
        <v>1647</v>
      </c>
      <c r="M3380" s="7" t="s">
        <v>132</v>
      </c>
      <c r="N3380" s="7" t="s">
        <v>80</v>
      </c>
      <c r="O3380" s="7" t="s">
        <v>1331</v>
      </c>
      <c r="P3380" s="7" t="s">
        <v>17</v>
      </c>
      <c r="Q3380" s="7" t="s">
        <v>1317</v>
      </c>
      <c r="R3380" s="7" t="s">
        <v>13</v>
      </c>
      <c r="S3380" s="7" t="s">
        <v>30</v>
      </c>
      <c r="T3380" s="7" t="s">
        <v>20</v>
      </c>
      <c r="U3380" s="7" t="s">
        <v>371</v>
      </c>
      <c r="V3380" s="7" t="s">
        <v>21401</v>
      </c>
      <c r="W3380" s="7" t="s">
        <v>21402</v>
      </c>
      <c r="X3380" s="7" t="s">
        <v>130</v>
      </c>
      <c r="Y3380" s="7" t="s">
        <v>211</v>
      </c>
      <c r="Z3380" s="7" t="s">
        <v>139</v>
      </c>
      <c r="AA3380" s="7" t="s">
        <v>140</v>
      </c>
      <c r="AB3380" s="7" t="s">
        <v>141</v>
      </c>
      <c r="AC3380" s="7" t="s">
        <v>21398</v>
      </c>
      <c r="AD3380" s="7" t="s">
        <v>80</v>
      </c>
      <c r="AE3380" s="7" t="s">
        <v>1331</v>
      </c>
      <c r="AF3380" s="7" t="s">
        <v>142</v>
      </c>
      <c r="AG3380" s="7" t="s">
        <v>143</v>
      </c>
      <c r="AH3380" s="7" t="s">
        <v>144</v>
      </c>
      <c r="AI3380" s="7" t="s">
        <v>21403</v>
      </c>
      <c r="AJ3380" s="7" t="s">
        <v>291</v>
      </c>
      <c r="AK3380" s="7" t="s">
        <v>16</v>
      </c>
      <c r="AL3380" s="7" t="s">
        <v>148</v>
      </c>
      <c r="AM3380" s="7" t="s">
        <v>143</v>
      </c>
      <c r="AN3380" s="7" t="s">
        <v>149</v>
      </c>
      <c r="AO3380" s="7" t="s">
        <v>1321</v>
      </c>
      <c r="AP3380" s="7" t="s">
        <v>1322</v>
      </c>
      <c r="AQ3380" s="7" t="s">
        <v>1323</v>
      </c>
      <c r="AR3380" s="7" t="s">
        <v>1324</v>
      </c>
      <c r="AS3380" s="7" t="s">
        <v>1325</v>
      </c>
      <c r="AT3380" s="7" t="s">
        <v>1317</v>
      </c>
      <c r="AU3380" s="7" t="s">
        <v>13</v>
      </c>
      <c r="AV3380" s="7" t="s">
        <v>30</v>
      </c>
      <c r="AW3380" s="7" t="s">
        <v>1326</v>
      </c>
    </row>
    <row r="3381" ht="22" customHeight="1" spans="1:49">
      <c r="A3381" s="7">
        <v>3380</v>
      </c>
      <c r="B3381" s="7" t="s">
        <v>21404</v>
      </c>
      <c r="C3381" s="7" t="s">
        <v>21405</v>
      </c>
      <c r="D3381" s="7" t="s">
        <v>15</v>
      </c>
      <c r="E3381" s="7" t="s">
        <v>15</v>
      </c>
      <c r="F3381" s="7" t="s">
        <v>21406</v>
      </c>
      <c r="G3381" s="7" t="s">
        <v>130</v>
      </c>
      <c r="H3381" s="7" t="s">
        <v>2874</v>
      </c>
      <c r="I3381" s="7" t="s">
        <v>998</v>
      </c>
      <c r="J3381" s="7" t="s">
        <v>998</v>
      </c>
      <c r="K3381" s="7" t="s">
        <v>1906</v>
      </c>
      <c r="L3381" s="7" t="s">
        <v>1207</v>
      </c>
      <c r="M3381" s="7" t="s">
        <v>132</v>
      </c>
      <c r="N3381" s="7" t="s">
        <v>80</v>
      </c>
      <c r="O3381" s="7" t="s">
        <v>1331</v>
      </c>
      <c r="P3381" s="7" t="s">
        <v>17</v>
      </c>
      <c r="Q3381" s="7" t="s">
        <v>1317</v>
      </c>
      <c r="R3381" s="7" t="s">
        <v>13</v>
      </c>
      <c r="S3381" s="7" t="s">
        <v>30</v>
      </c>
      <c r="T3381" s="7" t="s">
        <v>20</v>
      </c>
      <c r="U3381" s="7" t="s">
        <v>130</v>
      </c>
      <c r="V3381" s="7" t="s">
        <v>21407</v>
      </c>
      <c r="W3381" s="7" t="s">
        <v>21408</v>
      </c>
      <c r="X3381" s="7" t="s">
        <v>130</v>
      </c>
      <c r="Y3381" s="7" t="s">
        <v>211</v>
      </c>
      <c r="Z3381" s="7" t="s">
        <v>139</v>
      </c>
      <c r="AA3381" s="7" t="s">
        <v>140</v>
      </c>
      <c r="AB3381" s="7" t="s">
        <v>141</v>
      </c>
      <c r="AC3381" s="7" t="s">
        <v>21404</v>
      </c>
      <c r="AD3381" s="7" t="s">
        <v>80</v>
      </c>
      <c r="AE3381" s="7" t="s">
        <v>1331</v>
      </c>
      <c r="AF3381" s="7" t="s">
        <v>142</v>
      </c>
      <c r="AG3381" s="7" t="s">
        <v>143</v>
      </c>
      <c r="AH3381" s="7" t="s">
        <v>144</v>
      </c>
      <c r="AI3381" s="7" t="s">
        <v>21409</v>
      </c>
      <c r="AJ3381" s="7" t="s">
        <v>146</v>
      </c>
      <c r="AK3381" s="7" t="s">
        <v>16</v>
      </c>
      <c r="AL3381" s="7" t="s">
        <v>148</v>
      </c>
      <c r="AM3381" s="7" t="s">
        <v>143</v>
      </c>
      <c r="AN3381" s="7" t="s">
        <v>149</v>
      </c>
      <c r="AO3381" s="7" t="s">
        <v>1321</v>
      </c>
      <c r="AP3381" s="7" t="s">
        <v>1322</v>
      </c>
      <c r="AQ3381" s="7" t="s">
        <v>1323</v>
      </c>
      <c r="AR3381" s="7" t="s">
        <v>1324</v>
      </c>
      <c r="AS3381" s="7" t="s">
        <v>1325</v>
      </c>
      <c r="AT3381" s="7" t="s">
        <v>1317</v>
      </c>
      <c r="AU3381" s="7" t="s">
        <v>13</v>
      </c>
      <c r="AV3381" s="7" t="s">
        <v>30</v>
      </c>
      <c r="AW3381" s="7" t="s">
        <v>1326</v>
      </c>
    </row>
    <row r="3382" ht="22" customHeight="1" spans="1:49">
      <c r="A3382" s="7">
        <v>3381</v>
      </c>
      <c r="B3382" s="7" t="s">
        <v>21410</v>
      </c>
      <c r="C3382" s="7" t="s">
        <v>21411</v>
      </c>
      <c r="D3382" s="7" t="s">
        <v>15</v>
      </c>
      <c r="E3382" s="7" t="s">
        <v>15</v>
      </c>
      <c r="F3382" s="7" t="s">
        <v>21412</v>
      </c>
      <c r="G3382" s="7" t="s">
        <v>1314</v>
      </c>
      <c r="H3382" s="7" t="s">
        <v>21413</v>
      </c>
      <c r="I3382" s="7" t="s">
        <v>2180</v>
      </c>
      <c r="J3382" s="7" t="s">
        <v>2181</v>
      </c>
      <c r="K3382" s="7" t="s">
        <v>2578</v>
      </c>
      <c r="L3382" s="7" t="s">
        <v>1906</v>
      </c>
      <c r="M3382" s="7" t="s">
        <v>159</v>
      </c>
      <c r="N3382" s="7" t="s">
        <v>80</v>
      </c>
      <c r="O3382" s="7" t="s">
        <v>1331</v>
      </c>
      <c r="P3382" s="7" t="s">
        <v>17</v>
      </c>
      <c r="Q3382" s="7" t="s">
        <v>1317</v>
      </c>
      <c r="R3382" s="7" t="s">
        <v>13</v>
      </c>
      <c r="S3382" s="7" t="s">
        <v>30</v>
      </c>
      <c r="T3382" s="7" t="s">
        <v>20</v>
      </c>
      <c r="U3382" s="7" t="s">
        <v>875</v>
      </c>
      <c r="V3382" s="7" t="s">
        <v>21414</v>
      </c>
      <c r="W3382" s="7" t="s">
        <v>21415</v>
      </c>
      <c r="X3382" s="7" t="s">
        <v>130</v>
      </c>
      <c r="Y3382" s="7" t="s">
        <v>211</v>
      </c>
      <c r="Z3382" s="7" t="s">
        <v>139</v>
      </c>
      <c r="AA3382" s="7" t="s">
        <v>140</v>
      </c>
      <c r="AB3382" s="7" t="s">
        <v>141</v>
      </c>
      <c r="AC3382" s="7" t="s">
        <v>21410</v>
      </c>
      <c r="AD3382" s="7" t="s">
        <v>80</v>
      </c>
      <c r="AE3382" s="7" t="s">
        <v>1331</v>
      </c>
      <c r="AF3382" s="7" t="s">
        <v>142</v>
      </c>
      <c r="AG3382" s="7" t="s">
        <v>143</v>
      </c>
      <c r="AH3382" s="7" t="s">
        <v>144</v>
      </c>
      <c r="AI3382" s="7" t="s">
        <v>21416</v>
      </c>
      <c r="AJ3382" s="7" t="s">
        <v>146</v>
      </c>
      <c r="AK3382" s="7" t="s">
        <v>16</v>
      </c>
      <c r="AL3382" s="7" t="s">
        <v>148</v>
      </c>
      <c r="AM3382" s="7" t="s">
        <v>143</v>
      </c>
      <c r="AN3382" s="7" t="s">
        <v>149</v>
      </c>
      <c r="AO3382" s="7" t="s">
        <v>1321</v>
      </c>
      <c r="AP3382" s="7" t="s">
        <v>1322</v>
      </c>
      <c r="AQ3382" s="7" t="s">
        <v>1323</v>
      </c>
      <c r="AR3382" s="7" t="s">
        <v>1324</v>
      </c>
      <c r="AS3382" s="7" t="s">
        <v>1325</v>
      </c>
      <c r="AT3382" s="7" t="s">
        <v>1317</v>
      </c>
      <c r="AU3382" s="7" t="s">
        <v>13</v>
      </c>
      <c r="AV3382" s="7" t="s">
        <v>30</v>
      </c>
      <c r="AW3382" s="7" t="s">
        <v>1326</v>
      </c>
    </row>
    <row r="3383" ht="22" customHeight="1" spans="1:49">
      <c r="A3383" s="7">
        <v>3382</v>
      </c>
      <c r="B3383" s="7" t="s">
        <v>21417</v>
      </c>
      <c r="C3383" s="7" t="s">
        <v>21418</v>
      </c>
      <c r="D3383" s="7" t="s">
        <v>15</v>
      </c>
      <c r="E3383" s="7" t="s">
        <v>15</v>
      </c>
      <c r="F3383" s="7" t="s">
        <v>5505</v>
      </c>
      <c r="G3383" s="7" t="s">
        <v>1314</v>
      </c>
      <c r="H3383" s="7" t="s">
        <v>2421</v>
      </c>
      <c r="I3383" s="7" t="s">
        <v>998</v>
      </c>
      <c r="J3383" s="7" t="s">
        <v>998</v>
      </c>
      <c r="K3383" s="7" t="s">
        <v>2578</v>
      </c>
      <c r="L3383" s="7" t="s">
        <v>1906</v>
      </c>
      <c r="M3383" s="7" t="s">
        <v>159</v>
      </c>
      <c r="N3383" s="7" t="s">
        <v>80</v>
      </c>
      <c r="O3383" s="7" t="s">
        <v>1331</v>
      </c>
      <c r="P3383" s="7" t="s">
        <v>17</v>
      </c>
      <c r="Q3383" s="7" t="s">
        <v>1317</v>
      </c>
      <c r="R3383" s="7" t="s">
        <v>13</v>
      </c>
      <c r="S3383" s="7" t="s">
        <v>30</v>
      </c>
      <c r="T3383" s="7" t="s">
        <v>20</v>
      </c>
      <c r="U3383" s="7" t="s">
        <v>371</v>
      </c>
      <c r="V3383" s="7" t="s">
        <v>21419</v>
      </c>
      <c r="W3383" s="7" t="s">
        <v>21420</v>
      </c>
      <c r="X3383" s="7" t="s">
        <v>130</v>
      </c>
      <c r="Y3383" s="7" t="s">
        <v>211</v>
      </c>
      <c r="Z3383" s="7" t="s">
        <v>139</v>
      </c>
      <c r="AA3383" s="7" t="s">
        <v>140</v>
      </c>
      <c r="AB3383" s="7" t="s">
        <v>141</v>
      </c>
      <c r="AC3383" s="7" t="s">
        <v>21417</v>
      </c>
      <c r="AD3383" s="7" t="s">
        <v>80</v>
      </c>
      <c r="AE3383" s="7" t="s">
        <v>1331</v>
      </c>
      <c r="AF3383" s="7" t="s">
        <v>142</v>
      </c>
      <c r="AG3383" s="7" t="s">
        <v>143</v>
      </c>
      <c r="AH3383" s="7" t="s">
        <v>144</v>
      </c>
      <c r="AI3383" s="7" t="s">
        <v>21421</v>
      </c>
      <c r="AJ3383" s="7" t="s">
        <v>291</v>
      </c>
      <c r="AK3383" s="7" t="s">
        <v>16</v>
      </c>
      <c r="AL3383" s="7" t="s">
        <v>148</v>
      </c>
      <c r="AM3383" s="7" t="s">
        <v>143</v>
      </c>
      <c r="AN3383" s="7" t="s">
        <v>149</v>
      </c>
      <c r="AO3383" s="7" t="s">
        <v>1321</v>
      </c>
      <c r="AP3383" s="7" t="s">
        <v>1322</v>
      </c>
      <c r="AQ3383" s="7" t="s">
        <v>1323</v>
      </c>
      <c r="AR3383" s="7" t="s">
        <v>1324</v>
      </c>
      <c r="AS3383" s="7" t="s">
        <v>1325</v>
      </c>
      <c r="AT3383" s="7" t="s">
        <v>1317</v>
      </c>
      <c r="AU3383" s="7" t="s">
        <v>13</v>
      </c>
      <c r="AV3383" s="7" t="s">
        <v>30</v>
      </c>
      <c r="AW3383" s="7" t="s">
        <v>1326</v>
      </c>
    </row>
    <row r="3384" ht="22" customHeight="1" spans="1:49">
      <c r="A3384" s="7">
        <v>3383</v>
      </c>
      <c r="B3384" s="7" t="s">
        <v>21422</v>
      </c>
      <c r="C3384" s="7" t="s">
        <v>21423</v>
      </c>
      <c r="D3384" s="7" t="s">
        <v>1204</v>
      </c>
      <c r="E3384" s="7" t="s">
        <v>1204</v>
      </c>
      <c r="F3384" s="7" t="s">
        <v>21424</v>
      </c>
      <c r="G3384" s="7" t="s">
        <v>576</v>
      </c>
      <c r="H3384" s="7" t="s">
        <v>1096</v>
      </c>
      <c r="I3384" s="7" t="s">
        <v>205</v>
      </c>
      <c r="J3384" s="7" t="s">
        <v>205</v>
      </c>
      <c r="K3384" s="7" t="s">
        <v>2578</v>
      </c>
      <c r="L3384" s="7" t="s">
        <v>1906</v>
      </c>
      <c r="M3384" s="7" t="s">
        <v>159</v>
      </c>
      <c r="N3384" s="7" t="s">
        <v>80</v>
      </c>
      <c r="O3384" s="7" t="s">
        <v>265</v>
      </c>
      <c r="P3384" s="7" t="s">
        <v>11</v>
      </c>
      <c r="Q3384" s="7" t="s">
        <v>1208</v>
      </c>
      <c r="R3384" s="7" t="s">
        <v>13</v>
      </c>
      <c r="S3384" s="7" t="s">
        <v>36</v>
      </c>
      <c r="T3384" s="7" t="s">
        <v>43</v>
      </c>
      <c r="U3384" s="7" t="s">
        <v>4975</v>
      </c>
      <c r="V3384" s="7" t="s">
        <v>21425</v>
      </c>
      <c r="W3384" s="7" t="s">
        <v>21426</v>
      </c>
      <c r="X3384" s="7" t="s">
        <v>130</v>
      </c>
      <c r="Y3384" s="7" t="s">
        <v>211</v>
      </c>
      <c r="Z3384" s="7" t="s">
        <v>139</v>
      </c>
      <c r="AA3384" s="7" t="s">
        <v>140</v>
      </c>
      <c r="AB3384" s="7" t="s">
        <v>141</v>
      </c>
      <c r="AC3384" s="7" t="s">
        <v>21422</v>
      </c>
      <c r="AD3384" s="7" t="s">
        <v>80</v>
      </c>
      <c r="AE3384" s="7" t="s">
        <v>265</v>
      </c>
      <c r="AF3384" s="7" t="s">
        <v>142</v>
      </c>
      <c r="AG3384" s="7" t="s">
        <v>143</v>
      </c>
      <c r="AH3384" s="7" t="s">
        <v>144</v>
      </c>
      <c r="AI3384" s="7" t="s">
        <v>21427</v>
      </c>
      <c r="AJ3384" s="7" t="s">
        <v>146</v>
      </c>
      <c r="AK3384" s="7" t="s">
        <v>62</v>
      </c>
      <c r="AL3384" s="7" t="s">
        <v>148</v>
      </c>
      <c r="AM3384" s="7" t="s">
        <v>143</v>
      </c>
      <c r="AN3384" s="7" t="s">
        <v>149</v>
      </c>
      <c r="AO3384" s="7" t="s">
        <v>1213</v>
      </c>
      <c r="AP3384" s="7" t="s">
        <v>1214</v>
      </c>
      <c r="AQ3384" s="7" t="s">
        <v>1215</v>
      </c>
      <c r="AR3384" s="7" t="s">
        <v>1216</v>
      </c>
      <c r="AS3384" s="7" t="s">
        <v>1217</v>
      </c>
      <c r="AT3384" s="7" t="s">
        <v>1208</v>
      </c>
      <c r="AU3384" s="7" t="s">
        <v>13</v>
      </c>
      <c r="AV3384" s="7" t="s">
        <v>36</v>
      </c>
      <c r="AW3384" s="7" t="s">
        <v>43</v>
      </c>
    </row>
    <row r="3385" ht="22" customHeight="1" spans="1:49">
      <c r="A3385" s="7">
        <v>3384</v>
      </c>
      <c r="B3385" s="7" t="s">
        <v>21428</v>
      </c>
      <c r="C3385" s="7" t="s">
        <v>21429</v>
      </c>
      <c r="D3385" s="7" t="s">
        <v>1204</v>
      </c>
      <c r="E3385" s="7" t="s">
        <v>1204</v>
      </c>
      <c r="F3385" s="7" t="s">
        <v>21430</v>
      </c>
      <c r="G3385" s="7" t="s">
        <v>539</v>
      </c>
      <c r="H3385" s="7" t="s">
        <v>1096</v>
      </c>
      <c r="I3385" s="7" t="s">
        <v>205</v>
      </c>
      <c r="J3385" s="7" t="s">
        <v>205</v>
      </c>
      <c r="K3385" s="7" t="s">
        <v>2578</v>
      </c>
      <c r="L3385" s="7" t="s">
        <v>1906</v>
      </c>
      <c r="M3385" s="7" t="s">
        <v>159</v>
      </c>
      <c r="N3385" s="7" t="s">
        <v>80</v>
      </c>
      <c r="O3385" s="7" t="s">
        <v>265</v>
      </c>
      <c r="P3385" s="7" t="s">
        <v>11</v>
      </c>
      <c r="Q3385" s="7" t="s">
        <v>1208</v>
      </c>
      <c r="R3385" s="7" t="s">
        <v>13</v>
      </c>
      <c r="S3385" s="7" t="s">
        <v>36</v>
      </c>
      <c r="T3385" s="7" t="s">
        <v>43</v>
      </c>
      <c r="U3385" s="7" t="s">
        <v>4975</v>
      </c>
      <c r="V3385" s="7" t="s">
        <v>21425</v>
      </c>
      <c r="W3385" s="7" t="s">
        <v>21431</v>
      </c>
      <c r="X3385" s="7" t="s">
        <v>130</v>
      </c>
      <c r="Y3385" s="7" t="s">
        <v>211</v>
      </c>
      <c r="Z3385" s="7" t="s">
        <v>139</v>
      </c>
      <c r="AA3385" s="7" t="s">
        <v>140</v>
      </c>
      <c r="AB3385" s="7" t="s">
        <v>141</v>
      </c>
      <c r="AC3385" s="7" t="s">
        <v>21428</v>
      </c>
      <c r="AD3385" s="7" t="s">
        <v>80</v>
      </c>
      <c r="AE3385" s="7" t="s">
        <v>265</v>
      </c>
      <c r="AF3385" s="7" t="s">
        <v>142</v>
      </c>
      <c r="AG3385" s="7" t="s">
        <v>143</v>
      </c>
      <c r="AH3385" s="7" t="s">
        <v>144</v>
      </c>
      <c r="AI3385" s="7" t="s">
        <v>21432</v>
      </c>
      <c r="AJ3385" s="7" t="s">
        <v>146</v>
      </c>
      <c r="AK3385" s="7" t="s">
        <v>62</v>
      </c>
      <c r="AL3385" s="7" t="s">
        <v>148</v>
      </c>
      <c r="AM3385" s="7" t="s">
        <v>143</v>
      </c>
      <c r="AN3385" s="7" t="s">
        <v>149</v>
      </c>
      <c r="AO3385" s="7" t="s">
        <v>1213</v>
      </c>
      <c r="AP3385" s="7" t="s">
        <v>1214</v>
      </c>
      <c r="AQ3385" s="7" t="s">
        <v>1215</v>
      </c>
      <c r="AR3385" s="7" t="s">
        <v>1216</v>
      </c>
      <c r="AS3385" s="7" t="s">
        <v>1217</v>
      </c>
      <c r="AT3385" s="7" t="s">
        <v>1208</v>
      </c>
      <c r="AU3385" s="7" t="s">
        <v>13</v>
      </c>
      <c r="AV3385" s="7" t="s">
        <v>36</v>
      </c>
      <c r="AW3385" s="7" t="s">
        <v>43</v>
      </c>
    </row>
    <row r="3386" ht="22" customHeight="1" spans="1:49">
      <c r="A3386" s="7">
        <v>3385</v>
      </c>
      <c r="B3386" s="7" t="s">
        <v>21433</v>
      </c>
      <c r="C3386" s="7" t="s">
        <v>21434</v>
      </c>
      <c r="D3386" s="7" t="s">
        <v>15</v>
      </c>
      <c r="E3386" s="7" t="s">
        <v>15</v>
      </c>
      <c r="F3386" s="7" t="s">
        <v>14419</v>
      </c>
      <c r="G3386" s="7" t="s">
        <v>1314</v>
      </c>
      <c r="H3386" s="7" t="s">
        <v>11349</v>
      </c>
      <c r="I3386" s="7" t="s">
        <v>998</v>
      </c>
      <c r="J3386" s="7" t="s">
        <v>998</v>
      </c>
      <c r="K3386" s="7" t="s">
        <v>1906</v>
      </c>
      <c r="L3386" s="7" t="s">
        <v>1207</v>
      </c>
      <c r="M3386" s="7" t="s">
        <v>132</v>
      </c>
      <c r="N3386" s="7" t="s">
        <v>80</v>
      </c>
      <c r="O3386" s="7" t="s">
        <v>1331</v>
      </c>
      <c r="P3386" s="7" t="s">
        <v>17</v>
      </c>
      <c r="Q3386" s="7" t="s">
        <v>1317</v>
      </c>
      <c r="R3386" s="7" t="s">
        <v>13</v>
      </c>
      <c r="S3386" s="7" t="s">
        <v>30</v>
      </c>
      <c r="T3386" s="7" t="s">
        <v>20</v>
      </c>
      <c r="U3386" s="7" t="s">
        <v>371</v>
      </c>
      <c r="V3386" s="7" t="s">
        <v>21435</v>
      </c>
      <c r="W3386" s="7" t="s">
        <v>21436</v>
      </c>
      <c r="X3386" s="7" t="s">
        <v>130</v>
      </c>
      <c r="Y3386" s="7" t="s">
        <v>211</v>
      </c>
      <c r="Z3386" s="7" t="s">
        <v>139</v>
      </c>
      <c r="AA3386" s="7" t="s">
        <v>140</v>
      </c>
      <c r="AB3386" s="7" t="s">
        <v>141</v>
      </c>
      <c r="AC3386" s="7" t="s">
        <v>21433</v>
      </c>
      <c r="AD3386" s="7" t="s">
        <v>80</v>
      </c>
      <c r="AE3386" s="7" t="s">
        <v>1331</v>
      </c>
      <c r="AF3386" s="7" t="s">
        <v>142</v>
      </c>
      <c r="AG3386" s="7" t="s">
        <v>143</v>
      </c>
      <c r="AH3386" s="7" t="s">
        <v>144</v>
      </c>
      <c r="AI3386" s="7" t="s">
        <v>21437</v>
      </c>
      <c r="AJ3386" s="7" t="s">
        <v>291</v>
      </c>
      <c r="AK3386" s="7" t="s">
        <v>16</v>
      </c>
      <c r="AL3386" s="7" t="s">
        <v>148</v>
      </c>
      <c r="AM3386" s="7" t="s">
        <v>143</v>
      </c>
      <c r="AN3386" s="7" t="s">
        <v>149</v>
      </c>
      <c r="AO3386" s="7" t="s">
        <v>1321</v>
      </c>
      <c r="AP3386" s="7" t="s">
        <v>1322</v>
      </c>
      <c r="AQ3386" s="7" t="s">
        <v>1323</v>
      </c>
      <c r="AR3386" s="7" t="s">
        <v>1324</v>
      </c>
      <c r="AS3386" s="7" t="s">
        <v>1325</v>
      </c>
      <c r="AT3386" s="7" t="s">
        <v>1317</v>
      </c>
      <c r="AU3386" s="7" t="s">
        <v>13</v>
      </c>
      <c r="AV3386" s="7" t="s">
        <v>30</v>
      </c>
      <c r="AW3386" s="7" t="s">
        <v>1326</v>
      </c>
    </row>
    <row r="3387" ht="22" customHeight="1" spans="1:49">
      <c r="A3387" s="7">
        <v>3386</v>
      </c>
      <c r="B3387" s="7" t="s">
        <v>21438</v>
      </c>
      <c r="C3387" s="7" t="s">
        <v>21439</v>
      </c>
      <c r="D3387" s="7" t="s">
        <v>15</v>
      </c>
      <c r="E3387" s="7" t="s">
        <v>15</v>
      </c>
      <c r="F3387" s="7" t="s">
        <v>21440</v>
      </c>
      <c r="G3387" s="7" t="s">
        <v>2073</v>
      </c>
      <c r="H3387" s="7" t="s">
        <v>15649</v>
      </c>
      <c r="I3387" s="7" t="s">
        <v>264</v>
      </c>
      <c r="J3387" s="7" t="s">
        <v>264</v>
      </c>
      <c r="K3387" s="7" t="s">
        <v>2578</v>
      </c>
      <c r="L3387" s="7" t="s">
        <v>1906</v>
      </c>
      <c r="M3387" s="7" t="s">
        <v>132</v>
      </c>
      <c r="N3387" s="7" t="s">
        <v>80</v>
      </c>
      <c r="O3387" s="7" t="s">
        <v>1331</v>
      </c>
      <c r="P3387" s="7" t="s">
        <v>17</v>
      </c>
      <c r="Q3387" s="7" t="s">
        <v>1317</v>
      </c>
      <c r="R3387" s="7" t="s">
        <v>13</v>
      </c>
      <c r="S3387" s="7" t="s">
        <v>30</v>
      </c>
      <c r="T3387" s="7" t="s">
        <v>20</v>
      </c>
      <c r="U3387" s="7" t="s">
        <v>4729</v>
      </c>
      <c r="V3387" s="7" t="s">
        <v>21441</v>
      </c>
      <c r="W3387" s="7" t="s">
        <v>21442</v>
      </c>
      <c r="X3387" s="7" t="s">
        <v>130</v>
      </c>
      <c r="Y3387" s="7" t="s">
        <v>211</v>
      </c>
      <c r="Z3387" s="7" t="s">
        <v>139</v>
      </c>
      <c r="AA3387" s="7" t="s">
        <v>140</v>
      </c>
      <c r="AB3387" s="7" t="s">
        <v>141</v>
      </c>
      <c r="AC3387" s="7" t="s">
        <v>21438</v>
      </c>
      <c r="AD3387" s="7" t="s">
        <v>80</v>
      </c>
      <c r="AE3387" s="7" t="s">
        <v>1331</v>
      </c>
      <c r="AF3387" s="7" t="s">
        <v>142</v>
      </c>
      <c r="AG3387" s="7" t="s">
        <v>143</v>
      </c>
      <c r="AH3387" s="7" t="s">
        <v>144</v>
      </c>
      <c r="AI3387" s="7" t="s">
        <v>21443</v>
      </c>
      <c r="AJ3387" s="7" t="s">
        <v>146</v>
      </c>
      <c r="AK3387" s="7" t="s">
        <v>16</v>
      </c>
      <c r="AL3387" s="7" t="s">
        <v>148</v>
      </c>
      <c r="AM3387" s="7" t="s">
        <v>143</v>
      </c>
      <c r="AN3387" s="7" t="s">
        <v>149</v>
      </c>
      <c r="AO3387" s="7" t="s">
        <v>1321</v>
      </c>
      <c r="AP3387" s="7" t="s">
        <v>1322</v>
      </c>
      <c r="AQ3387" s="7" t="s">
        <v>1323</v>
      </c>
      <c r="AR3387" s="7" t="s">
        <v>1324</v>
      </c>
      <c r="AS3387" s="7" t="s">
        <v>1325</v>
      </c>
      <c r="AT3387" s="7" t="s">
        <v>1317</v>
      </c>
      <c r="AU3387" s="7" t="s">
        <v>13</v>
      </c>
      <c r="AV3387" s="7" t="s">
        <v>30</v>
      </c>
      <c r="AW3387" s="7" t="s">
        <v>1326</v>
      </c>
    </row>
    <row r="3388" ht="22" customHeight="1" spans="1:49">
      <c r="A3388" s="7">
        <v>3387</v>
      </c>
      <c r="B3388" s="7" t="s">
        <v>21444</v>
      </c>
      <c r="C3388" s="7" t="s">
        <v>21445</v>
      </c>
      <c r="D3388" s="7" t="s">
        <v>15</v>
      </c>
      <c r="E3388" s="7" t="s">
        <v>15</v>
      </c>
      <c r="F3388" s="7" t="s">
        <v>21446</v>
      </c>
      <c r="G3388" s="7" t="s">
        <v>1314</v>
      </c>
      <c r="H3388" s="7" t="s">
        <v>8858</v>
      </c>
      <c r="I3388" s="7" t="s">
        <v>998</v>
      </c>
      <c r="J3388" s="7" t="s">
        <v>998</v>
      </c>
      <c r="K3388" s="7" t="s">
        <v>1906</v>
      </c>
      <c r="L3388" s="7" t="s">
        <v>1207</v>
      </c>
      <c r="M3388" s="7" t="s">
        <v>132</v>
      </c>
      <c r="N3388" s="7" t="s">
        <v>80</v>
      </c>
      <c r="O3388" s="7" t="s">
        <v>1331</v>
      </c>
      <c r="P3388" s="7" t="s">
        <v>17</v>
      </c>
      <c r="Q3388" s="7" t="s">
        <v>1317</v>
      </c>
      <c r="R3388" s="7" t="s">
        <v>13</v>
      </c>
      <c r="S3388" s="7" t="s">
        <v>30</v>
      </c>
      <c r="T3388" s="7" t="s">
        <v>20</v>
      </c>
      <c r="U3388" s="7" t="s">
        <v>130</v>
      </c>
      <c r="V3388" s="7" t="s">
        <v>21447</v>
      </c>
      <c r="W3388" s="7" t="s">
        <v>21448</v>
      </c>
      <c r="X3388" s="7" t="s">
        <v>130</v>
      </c>
      <c r="Y3388" s="7" t="s">
        <v>211</v>
      </c>
      <c r="Z3388" s="7" t="s">
        <v>139</v>
      </c>
      <c r="AA3388" s="7" t="s">
        <v>140</v>
      </c>
      <c r="AB3388" s="7" t="s">
        <v>141</v>
      </c>
      <c r="AC3388" s="7" t="s">
        <v>21444</v>
      </c>
      <c r="AD3388" s="7" t="s">
        <v>80</v>
      </c>
      <c r="AE3388" s="7" t="s">
        <v>1331</v>
      </c>
      <c r="AF3388" s="7" t="s">
        <v>142</v>
      </c>
      <c r="AG3388" s="7" t="s">
        <v>143</v>
      </c>
      <c r="AH3388" s="7" t="s">
        <v>144</v>
      </c>
      <c r="AI3388" s="7" t="s">
        <v>21449</v>
      </c>
      <c r="AJ3388" s="7" t="s">
        <v>146</v>
      </c>
      <c r="AK3388" s="7" t="s">
        <v>16</v>
      </c>
      <c r="AL3388" s="7" t="s">
        <v>148</v>
      </c>
      <c r="AM3388" s="7" t="s">
        <v>143</v>
      </c>
      <c r="AN3388" s="7" t="s">
        <v>149</v>
      </c>
      <c r="AO3388" s="7" t="s">
        <v>1321</v>
      </c>
      <c r="AP3388" s="7" t="s">
        <v>1322</v>
      </c>
      <c r="AQ3388" s="7" t="s">
        <v>1323</v>
      </c>
      <c r="AR3388" s="7" t="s">
        <v>1324</v>
      </c>
      <c r="AS3388" s="7" t="s">
        <v>1325</v>
      </c>
      <c r="AT3388" s="7" t="s">
        <v>1317</v>
      </c>
      <c r="AU3388" s="7" t="s">
        <v>13</v>
      </c>
      <c r="AV3388" s="7" t="s">
        <v>30</v>
      </c>
      <c r="AW3388" s="7" t="s">
        <v>1326</v>
      </c>
    </row>
    <row r="3389" ht="22" customHeight="1" spans="1:49">
      <c r="A3389" s="7">
        <v>3388</v>
      </c>
      <c r="B3389" s="7" t="s">
        <v>21450</v>
      </c>
      <c r="C3389" s="7" t="s">
        <v>21451</v>
      </c>
      <c r="D3389" s="7" t="s">
        <v>21452</v>
      </c>
      <c r="E3389" s="7" t="s">
        <v>21452</v>
      </c>
      <c r="F3389" s="7" t="s">
        <v>12405</v>
      </c>
      <c r="G3389" s="7" t="s">
        <v>21453</v>
      </c>
      <c r="H3389" s="7" t="s">
        <v>264</v>
      </c>
      <c r="I3389" s="7" t="s">
        <v>21454</v>
      </c>
      <c r="J3389" s="7" t="s">
        <v>264</v>
      </c>
      <c r="K3389" s="7" t="s">
        <v>19737</v>
      </c>
      <c r="L3389" s="7" t="s">
        <v>1906</v>
      </c>
      <c r="M3389" s="7" t="s">
        <v>159</v>
      </c>
      <c r="N3389" s="7" t="s">
        <v>81</v>
      </c>
      <c r="O3389" s="7" t="s">
        <v>323</v>
      </c>
      <c r="P3389" s="7" t="s">
        <v>11</v>
      </c>
      <c r="Q3389" s="7" t="s">
        <v>21455</v>
      </c>
      <c r="R3389" s="7" t="s">
        <v>31</v>
      </c>
      <c r="S3389" s="7" t="s">
        <v>12</v>
      </c>
      <c r="T3389" s="7" t="s">
        <v>1082</v>
      </c>
      <c r="U3389" s="7" t="s">
        <v>21456</v>
      </c>
      <c r="V3389" s="7" t="s">
        <v>21457</v>
      </c>
      <c r="W3389" s="7" t="s">
        <v>21458</v>
      </c>
      <c r="X3389" s="7" t="s">
        <v>130</v>
      </c>
      <c r="Y3389" s="7" t="s">
        <v>130</v>
      </c>
      <c r="Z3389" s="7" t="s">
        <v>289</v>
      </c>
      <c r="AA3389" s="7" t="s">
        <v>140</v>
      </c>
      <c r="AB3389" s="7" t="s">
        <v>141</v>
      </c>
      <c r="AC3389" s="7" t="s">
        <v>21450</v>
      </c>
      <c r="AD3389" s="7" t="s">
        <v>81</v>
      </c>
      <c r="AE3389" s="7" t="s">
        <v>323</v>
      </c>
      <c r="AF3389" s="7" t="s">
        <v>142</v>
      </c>
      <c r="AG3389" s="7" t="s">
        <v>143</v>
      </c>
      <c r="AH3389" s="7" t="s">
        <v>144</v>
      </c>
      <c r="AI3389" s="7" t="s">
        <v>21459</v>
      </c>
      <c r="AJ3389" s="7" t="s">
        <v>146</v>
      </c>
      <c r="AK3389" s="7" t="s">
        <v>21460</v>
      </c>
      <c r="AL3389" s="7" t="s">
        <v>148</v>
      </c>
      <c r="AM3389" s="7" t="s">
        <v>143</v>
      </c>
      <c r="AN3389" s="7" t="s">
        <v>149</v>
      </c>
      <c r="AO3389" s="7" t="s">
        <v>215</v>
      </c>
      <c r="AP3389" s="7" t="s">
        <v>21461</v>
      </c>
      <c r="AQ3389" s="7" t="s">
        <v>21462</v>
      </c>
      <c r="AR3389" s="7" t="s">
        <v>21463</v>
      </c>
      <c r="AS3389" s="7" t="s">
        <v>21464</v>
      </c>
      <c r="AT3389" s="7" t="s">
        <v>21455</v>
      </c>
      <c r="AU3389" s="7" t="s">
        <v>31</v>
      </c>
      <c r="AV3389" s="7" t="s">
        <v>12</v>
      </c>
      <c r="AW3389" s="7" t="s">
        <v>1082</v>
      </c>
    </row>
    <row r="3390" ht="22" customHeight="1" spans="1:49">
      <c r="A3390" s="7">
        <v>3389</v>
      </c>
      <c r="B3390" s="7" t="s">
        <v>21465</v>
      </c>
      <c r="C3390" s="7" t="s">
        <v>21466</v>
      </c>
      <c r="D3390" s="7" t="s">
        <v>1607</v>
      </c>
      <c r="E3390" s="7" t="s">
        <v>1607</v>
      </c>
      <c r="F3390" s="7" t="s">
        <v>1608</v>
      </c>
      <c r="G3390" s="7" t="s">
        <v>21467</v>
      </c>
      <c r="H3390" s="7" t="s">
        <v>130</v>
      </c>
      <c r="I3390" s="7" t="s">
        <v>205</v>
      </c>
      <c r="J3390" s="7" t="s">
        <v>205</v>
      </c>
      <c r="K3390" s="7" t="s">
        <v>20650</v>
      </c>
      <c r="L3390" s="7" t="s">
        <v>131</v>
      </c>
      <c r="M3390" s="7" t="s">
        <v>159</v>
      </c>
      <c r="N3390" s="7" t="s">
        <v>81</v>
      </c>
      <c r="O3390" s="7" t="s">
        <v>332</v>
      </c>
      <c r="P3390" s="7" t="s">
        <v>17</v>
      </c>
      <c r="Q3390" s="7" t="s">
        <v>1612</v>
      </c>
      <c r="R3390" s="7" t="s">
        <v>13</v>
      </c>
      <c r="S3390" s="7" t="s">
        <v>18</v>
      </c>
      <c r="T3390" s="7" t="s">
        <v>14</v>
      </c>
      <c r="U3390" s="7" t="s">
        <v>130</v>
      </c>
      <c r="V3390" s="7" t="s">
        <v>21468</v>
      </c>
      <c r="W3390" s="7" t="s">
        <v>130</v>
      </c>
      <c r="X3390" s="7" t="s">
        <v>130</v>
      </c>
      <c r="Y3390" s="7" t="s">
        <v>130</v>
      </c>
      <c r="Z3390" s="7" t="s">
        <v>289</v>
      </c>
      <c r="AA3390" s="7" t="s">
        <v>140</v>
      </c>
      <c r="AB3390" s="7" t="s">
        <v>141</v>
      </c>
      <c r="AC3390" s="7" t="s">
        <v>21465</v>
      </c>
      <c r="AD3390" s="7" t="s">
        <v>81</v>
      </c>
      <c r="AE3390" s="7" t="s">
        <v>332</v>
      </c>
      <c r="AF3390" s="7" t="s">
        <v>142</v>
      </c>
      <c r="AG3390" s="7" t="s">
        <v>143</v>
      </c>
      <c r="AH3390" s="7" t="s">
        <v>144</v>
      </c>
      <c r="AI3390" s="7" t="s">
        <v>21469</v>
      </c>
      <c r="AJ3390" s="7" t="s">
        <v>146</v>
      </c>
      <c r="AK3390" s="7" t="s">
        <v>1616</v>
      </c>
      <c r="AL3390" s="7" t="s">
        <v>148</v>
      </c>
      <c r="AM3390" s="7" t="s">
        <v>143</v>
      </c>
      <c r="AN3390" s="7" t="s">
        <v>149</v>
      </c>
      <c r="AO3390" s="7" t="s">
        <v>375</v>
      </c>
      <c r="AP3390" s="7" t="s">
        <v>1617</v>
      </c>
      <c r="AQ3390" s="7" t="s">
        <v>1618</v>
      </c>
      <c r="AR3390" s="7" t="s">
        <v>1619</v>
      </c>
      <c r="AS3390" s="7" t="s">
        <v>1620</v>
      </c>
      <c r="AT3390" s="7" t="s">
        <v>1612</v>
      </c>
      <c r="AU3390" s="7" t="s">
        <v>13</v>
      </c>
      <c r="AV3390" s="7" t="s">
        <v>18</v>
      </c>
      <c r="AW3390" s="7" t="s">
        <v>14</v>
      </c>
    </row>
    <row r="3391" ht="22" customHeight="1" spans="1:49">
      <c r="A3391" s="7">
        <v>3390</v>
      </c>
      <c r="B3391" s="7" t="s">
        <v>21470</v>
      </c>
      <c r="C3391" s="7" t="s">
        <v>21471</v>
      </c>
      <c r="D3391" s="7" t="s">
        <v>19735</v>
      </c>
      <c r="E3391" s="7" t="s">
        <v>19735</v>
      </c>
      <c r="F3391" s="7" t="s">
        <v>21472</v>
      </c>
      <c r="G3391" s="7" t="s">
        <v>21453</v>
      </c>
      <c r="H3391" s="7" t="s">
        <v>205</v>
      </c>
      <c r="I3391" s="7" t="s">
        <v>21473</v>
      </c>
      <c r="J3391" s="7" t="s">
        <v>205</v>
      </c>
      <c r="K3391" s="7" t="s">
        <v>19737</v>
      </c>
      <c r="L3391" s="7" t="s">
        <v>1906</v>
      </c>
      <c r="M3391" s="7" t="s">
        <v>132</v>
      </c>
      <c r="N3391" s="7" t="s">
        <v>81</v>
      </c>
      <c r="O3391" s="7" t="s">
        <v>283</v>
      </c>
      <c r="P3391" s="7" t="s">
        <v>29</v>
      </c>
      <c r="Q3391" s="7" t="s">
        <v>19738</v>
      </c>
      <c r="R3391" s="7" t="s">
        <v>48</v>
      </c>
      <c r="S3391" s="7" t="s">
        <v>12</v>
      </c>
      <c r="T3391" s="7" t="s">
        <v>68</v>
      </c>
      <c r="U3391" s="7" t="s">
        <v>21474</v>
      </c>
      <c r="V3391" s="7" t="s">
        <v>21475</v>
      </c>
      <c r="W3391" s="7" t="s">
        <v>130</v>
      </c>
      <c r="X3391" s="7" t="s">
        <v>130</v>
      </c>
      <c r="Y3391" s="7" t="s">
        <v>130</v>
      </c>
      <c r="Z3391" s="7" t="s">
        <v>289</v>
      </c>
      <c r="AA3391" s="7" t="s">
        <v>140</v>
      </c>
      <c r="AB3391" s="7" t="s">
        <v>141</v>
      </c>
      <c r="AC3391" s="7" t="s">
        <v>21470</v>
      </c>
      <c r="AD3391" s="7" t="s">
        <v>81</v>
      </c>
      <c r="AE3391" s="7" t="s">
        <v>283</v>
      </c>
      <c r="AF3391" s="7" t="s">
        <v>142</v>
      </c>
      <c r="AG3391" s="7" t="s">
        <v>143</v>
      </c>
      <c r="AH3391" s="7" t="s">
        <v>144</v>
      </c>
      <c r="AI3391" s="7" t="s">
        <v>21476</v>
      </c>
      <c r="AJ3391" s="7" t="s">
        <v>146</v>
      </c>
      <c r="AK3391" s="7" t="s">
        <v>19742</v>
      </c>
      <c r="AL3391" s="7" t="s">
        <v>1179</v>
      </c>
      <c r="AM3391" s="7" t="s">
        <v>143</v>
      </c>
      <c r="AN3391" s="7" t="s">
        <v>149</v>
      </c>
      <c r="AO3391" s="7" t="s">
        <v>1440</v>
      </c>
      <c r="AP3391" s="7" t="s">
        <v>19743</v>
      </c>
      <c r="AQ3391" s="7" t="s">
        <v>19744</v>
      </c>
      <c r="AR3391" s="7" t="s">
        <v>19745</v>
      </c>
      <c r="AS3391" s="7" t="s">
        <v>19746</v>
      </c>
      <c r="AT3391" s="7" t="s">
        <v>19738</v>
      </c>
      <c r="AU3391" s="7" t="s">
        <v>48</v>
      </c>
      <c r="AV3391" s="7" t="s">
        <v>12</v>
      </c>
      <c r="AW3391" s="7" t="s">
        <v>19747</v>
      </c>
    </row>
    <row r="3392" ht="22" customHeight="1" spans="1:49">
      <c r="A3392" s="7">
        <v>3391</v>
      </c>
      <c r="B3392" s="7" t="s">
        <v>21477</v>
      </c>
      <c r="C3392" s="7" t="s">
        <v>21478</v>
      </c>
      <c r="D3392" s="7" t="s">
        <v>15</v>
      </c>
      <c r="E3392" s="7" t="s">
        <v>15</v>
      </c>
      <c r="F3392" s="7" t="s">
        <v>21479</v>
      </c>
      <c r="G3392" s="7" t="s">
        <v>1314</v>
      </c>
      <c r="H3392" s="7" t="s">
        <v>10071</v>
      </c>
      <c r="I3392" s="7" t="s">
        <v>2180</v>
      </c>
      <c r="J3392" s="7" t="s">
        <v>2181</v>
      </c>
      <c r="K3392" s="7" t="s">
        <v>2578</v>
      </c>
      <c r="L3392" s="7" t="s">
        <v>1906</v>
      </c>
      <c r="M3392" s="7" t="s">
        <v>159</v>
      </c>
      <c r="N3392" s="7" t="s">
        <v>80</v>
      </c>
      <c r="O3392" s="7" t="s">
        <v>1331</v>
      </c>
      <c r="P3392" s="7" t="s">
        <v>17</v>
      </c>
      <c r="Q3392" s="7" t="s">
        <v>1317</v>
      </c>
      <c r="R3392" s="7" t="s">
        <v>13</v>
      </c>
      <c r="S3392" s="7" t="s">
        <v>30</v>
      </c>
      <c r="T3392" s="7" t="s">
        <v>20</v>
      </c>
      <c r="U3392" s="7" t="s">
        <v>130</v>
      </c>
      <c r="V3392" s="7" t="s">
        <v>21480</v>
      </c>
      <c r="W3392" s="7" t="s">
        <v>21481</v>
      </c>
      <c r="X3392" s="7" t="s">
        <v>130</v>
      </c>
      <c r="Y3392" s="7" t="s">
        <v>211</v>
      </c>
      <c r="Z3392" s="7" t="s">
        <v>139</v>
      </c>
      <c r="AA3392" s="7" t="s">
        <v>140</v>
      </c>
      <c r="AB3392" s="7" t="s">
        <v>141</v>
      </c>
      <c r="AC3392" s="7" t="s">
        <v>21477</v>
      </c>
      <c r="AD3392" s="7" t="s">
        <v>80</v>
      </c>
      <c r="AE3392" s="7" t="s">
        <v>1331</v>
      </c>
      <c r="AF3392" s="7" t="s">
        <v>142</v>
      </c>
      <c r="AG3392" s="7" t="s">
        <v>143</v>
      </c>
      <c r="AH3392" s="7" t="s">
        <v>144</v>
      </c>
      <c r="AI3392" s="7" t="s">
        <v>21482</v>
      </c>
      <c r="AJ3392" s="7" t="s">
        <v>146</v>
      </c>
      <c r="AK3392" s="7" t="s">
        <v>16</v>
      </c>
      <c r="AL3392" s="7" t="s">
        <v>148</v>
      </c>
      <c r="AM3392" s="7" t="s">
        <v>143</v>
      </c>
      <c r="AN3392" s="7" t="s">
        <v>149</v>
      </c>
      <c r="AO3392" s="7" t="s">
        <v>1321</v>
      </c>
      <c r="AP3392" s="7" t="s">
        <v>1322</v>
      </c>
      <c r="AQ3392" s="7" t="s">
        <v>1323</v>
      </c>
      <c r="AR3392" s="7" t="s">
        <v>1324</v>
      </c>
      <c r="AS3392" s="7" t="s">
        <v>1325</v>
      </c>
      <c r="AT3392" s="7" t="s">
        <v>1317</v>
      </c>
      <c r="AU3392" s="7" t="s">
        <v>13</v>
      </c>
      <c r="AV3392" s="7" t="s">
        <v>30</v>
      </c>
      <c r="AW3392" s="7" t="s">
        <v>1326</v>
      </c>
    </row>
    <row r="3393" ht="22" customHeight="1" spans="1:49">
      <c r="A3393" s="7">
        <v>3392</v>
      </c>
      <c r="B3393" s="7" t="s">
        <v>21483</v>
      </c>
      <c r="C3393" s="7" t="s">
        <v>21484</v>
      </c>
      <c r="D3393" s="7" t="s">
        <v>15</v>
      </c>
      <c r="E3393" s="7" t="s">
        <v>15</v>
      </c>
      <c r="F3393" s="7" t="s">
        <v>21485</v>
      </c>
      <c r="G3393" s="7" t="s">
        <v>130</v>
      </c>
      <c r="H3393" s="7" t="s">
        <v>19308</v>
      </c>
      <c r="I3393" s="7" t="s">
        <v>264</v>
      </c>
      <c r="J3393" s="7" t="s">
        <v>264</v>
      </c>
      <c r="K3393" s="7" t="s">
        <v>2578</v>
      </c>
      <c r="L3393" s="7" t="s">
        <v>1906</v>
      </c>
      <c r="M3393" s="7" t="s">
        <v>159</v>
      </c>
      <c r="N3393" s="7" t="s">
        <v>80</v>
      </c>
      <c r="O3393" s="7" t="s">
        <v>1331</v>
      </c>
      <c r="P3393" s="7" t="s">
        <v>17</v>
      </c>
      <c r="Q3393" s="7" t="s">
        <v>1317</v>
      </c>
      <c r="R3393" s="7" t="s">
        <v>13</v>
      </c>
      <c r="S3393" s="7" t="s">
        <v>30</v>
      </c>
      <c r="T3393" s="7" t="s">
        <v>20</v>
      </c>
      <c r="U3393" s="7" t="s">
        <v>130</v>
      </c>
      <c r="V3393" s="7" t="s">
        <v>21486</v>
      </c>
      <c r="W3393" s="7" t="s">
        <v>21487</v>
      </c>
      <c r="X3393" s="7" t="s">
        <v>130</v>
      </c>
      <c r="Y3393" s="7" t="s">
        <v>211</v>
      </c>
      <c r="Z3393" s="7" t="s">
        <v>139</v>
      </c>
      <c r="AA3393" s="7" t="s">
        <v>140</v>
      </c>
      <c r="AB3393" s="7" t="s">
        <v>141</v>
      </c>
      <c r="AC3393" s="7" t="s">
        <v>21483</v>
      </c>
      <c r="AD3393" s="7" t="s">
        <v>80</v>
      </c>
      <c r="AE3393" s="7" t="s">
        <v>1331</v>
      </c>
      <c r="AF3393" s="7" t="s">
        <v>142</v>
      </c>
      <c r="AG3393" s="7" t="s">
        <v>143</v>
      </c>
      <c r="AH3393" s="7" t="s">
        <v>144</v>
      </c>
      <c r="AI3393" s="7" t="s">
        <v>21488</v>
      </c>
      <c r="AJ3393" s="7" t="s">
        <v>146</v>
      </c>
      <c r="AK3393" s="7" t="s">
        <v>16</v>
      </c>
      <c r="AL3393" s="7" t="s">
        <v>148</v>
      </c>
      <c r="AM3393" s="7" t="s">
        <v>143</v>
      </c>
      <c r="AN3393" s="7" t="s">
        <v>149</v>
      </c>
      <c r="AO3393" s="7" t="s">
        <v>1321</v>
      </c>
      <c r="AP3393" s="7" t="s">
        <v>1322</v>
      </c>
      <c r="AQ3393" s="7" t="s">
        <v>1323</v>
      </c>
      <c r="AR3393" s="7" t="s">
        <v>1324</v>
      </c>
      <c r="AS3393" s="7" t="s">
        <v>1325</v>
      </c>
      <c r="AT3393" s="7" t="s">
        <v>1317</v>
      </c>
      <c r="AU3393" s="7" t="s">
        <v>13</v>
      </c>
      <c r="AV3393" s="7" t="s">
        <v>30</v>
      </c>
      <c r="AW3393" s="7" t="s">
        <v>1326</v>
      </c>
    </row>
    <row r="3394" ht="22" customHeight="1" spans="1:49">
      <c r="A3394" s="7">
        <v>3393</v>
      </c>
      <c r="B3394" s="7" t="s">
        <v>21489</v>
      </c>
      <c r="C3394" s="7" t="s">
        <v>21490</v>
      </c>
      <c r="D3394" s="7" t="s">
        <v>1362</v>
      </c>
      <c r="E3394" s="7" t="s">
        <v>130</v>
      </c>
      <c r="F3394" s="7" t="s">
        <v>21491</v>
      </c>
      <c r="G3394" s="7" t="s">
        <v>130</v>
      </c>
      <c r="H3394" s="7" t="s">
        <v>3368</v>
      </c>
      <c r="I3394" s="7" t="s">
        <v>998</v>
      </c>
      <c r="J3394" s="7" t="s">
        <v>998</v>
      </c>
      <c r="K3394" s="7" t="s">
        <v>130</v>
      </c>
      <c r="L3394" s="7" t="s">
        <v>131</v>
      </c>
      <c r="M3394" s="7" t="s">
        <v>159</v>
      </c>
      <c r="N3394" s="7" t="s">
        <v>83</v>
      </c>
      <c r="O3394" s="7" t="s">
        <v>5137</v>
      </c>
      <c r="P3394" s="7" t="s">
        <v>11</v>
      </c>
      <c r="Q3394" s="7" t="s">
        <v>1364</v>
      </c>
      <c r="R3394" s="7" t="s">
        <v>13</v>
      </c>
      <c r="S3394" s="7" t="s">
        <v>18</v>
      </c>
      <c r="T3394" s="7" t="s">
        <v>14</v>
      </c>
      <c r="U3394" s="7" t="s">
        <v>130</v>
      </c>
      <c r="V3394" s="7" t="s">
        <v>21492</v>
      </c>
      <c r="W3394" s="7" t="s">
        <v>21493</v>
      </c>
      <c r="X3394" s="7" t="s">
        <v>130</v>
      </c>
      <c r="Y3394" s="7" t="s">
        <v>130</v>
      </c>
      <c r="Z3394" s="7" t="s">
        <v>139</v>
      </c>
      <c r="AA3394" s="7" t="s">
        <v>140</v>
      </c>
      <c r="AB3394" s="7" t="s">
        <v>141</v>
      </c>
      <c r="AC3394" s="7" t="s">
        <v>21489</v>
      </c>
      <c r="AD3394" s="7" t="s">
        <v>83</v>
      </c>
      <c r="AE3394" s="7" t="s">
        <v>5137</v>
      </c>
      <c r="AF3394" s="7" t="s">
        <v>142</v>
      </c>
      <c r="AG3394" s="7" t="s">
        <v>143</v>
      </c>
      <c r="AH3394" s="7" t="s">
        <v>144</v>
      </c>
      <c r="AI3394" s="7" t="s">
        <v>21494</v>
      </c>
      <c r="AJ3394" s="7" t="s">
        <v>146</v>
      </c>
      <c r="AK3394" s="7" t="s">
        <v>34</v>
      </c>
      <c r="AL3394" s="7" t="s">
        <v>1179</v>
      </c>
      <c r="AM3394" s="7" t="s">
        <v>143</v>
      </c>
      <c r="AN3394" s="7" t="s">
        <v>149</v>
      </c>
      <c r="AO3394" s="7" t="s">
        <v>215</v>
      </c>
      <c r="AP3394" s="7" t="s">
        <v>1369</v>
      </c>
      <c r="AQ3394" s="7" t="s">
        <v>1370</v>
      </c>
      <c r="AR3394" s="7" t="s">
        <v>1371</v>
      </c>
      <c r="AS3394" s="7" t="s">
        <v>130</v>
      </c>
      <c r="AT3394" s="7" t="s">
        <v>130</v>
      </c>
      <c r="AU3394" s="7" t="s">
        <v>130</v>
      </c>
      <c r="AV3394" s="7" t="s">
        <v>130</v>
      </c>
      <c r="AW3394" s="7" t="s">
        <v>130</v>
      </c>
    </row>
    <row r="3395" ht="22" customHeight="1" spans="1:49">
      <c r="A3395" s="7">
        <v>3394</v>
      </c>
      <c r="B3395" s="7" t="s">
        <v>21495</v>
      </c>
      <c r="C3395" s="7" t="s">
        <v>21496</v>
      </c>
      <c r="D3395" s="7" t="s">
        <v>15</v>
      </c>
      <c r="E3395" s="7" t="s">
        <v>15</v>
      </c>
      <c r="F3395" s="7" t="s">
        <v>21497</v>
      </c>
      <c r="G3395" s="7" t="s">
        <v>1314</v>
      </c>
      <c r="H3395" s="7" t="s">
        <v>10259</v>
      </c>
      <c r="I3395" s="7" t="s">
        <v>2180</v>
      </c>
      <c r="J3395" s="7" t="s">
        <v>2181</v>
      </c>
      <c r="K3395" s="7" t="s">
        <v>2578</v>
      </c>
      <c r="L3395" s="7" t="s">
        <v>1906</v>
      </c>
      <c r="M3395" s="7" t="s">
        <v>159</v>
      </c>
      <c r="N3395" s="7" t="s">
        <v>80</v>
      </c>
      <c r="O3395" s="7" t="s">
        <v>1331</v>
      </c>
      <c r="P3395" s="7" t="s">
        <v>17</v>
      </c>
      <c r="Q3395" s="7" t="s">
        <v>1317</v>
      </c>
      <c r="R3395" s="7" t="s">
        <v>13</v>
      </c>
      <c r="S3395" s="7" t="s">
        <v>30</v>
      </c>
      <c r="T3395" s="7" t="s">
        <v>20</v>
      </c>
      <c r="U3395" s="7" t="s">
        <v>130</v>
      </c>
      <c r="V3395" s="7" t="s">
        <v>21498</v>
      </c>
      <c r="W3395" s="7" t="s">
        <v>21499</v>
      </c>
      <c r="X3395" s="7" t="s">
        <v>130</v>
      </c>
      <c r="Y3395" s="7" t="s">
        <v>211</v>
      </c>
      <c r="Z3395" s="7" t="s">
        <v>139</v>
      </c>
      <c r="AA3395" s="7" t="s">
        <v>140</v>
      </c>
      <c r="AB3395" s="7" t="s">
        <v>141</v>
      </c>
      <c r="AC3395" s="7" t="s">
        <v>21495</v>
      </c>
      <c r="AD3395" s="7" t="s">
        <v>80</v>
      </c>
      <c r="AE3395" s="7" t="s">
        <v>1331</v>
      </c>
      <c r="AF3395" s="7" t="s">
        <v>142</v>
      </c>
      <c r="AG3395" s="7" t="s">
        <v>143</v>
      </c>
      <c r="AH3395" s="7" t="s">
        <v>144</v>
      </c>
      <c r="AI3395" s="7" t="s">
        <v>21500</v>
      </c>
      <c r="AJ3395" s="7" t="s">
        <v>146</v>
      </c>
      <c r="AK3395" s="7" t="s">
        <v>16</v>
      </c>
      <c r="AL3395" s="7" t="s">
        <v>148</v>
      </c>
      <c r="AM3395" s="7" t="s">
        <v>143</v>
      </c>
      <c r="AN3395" s="7" t="s">
        <v>149</v>
      </c>
      <c r="AO3395" s="7" t="s">
        <v>1321</v>
      </c>
      <c r="AP3395" s="7" t="s">
        <v>1322</v>
      </c>
      <c r="AQ3395" s="7" t="s">
        <v>1323</v>
      </c>
      <c r="AR3395" s="7" t="s">
        <v>1324</v>
      </c>
      <c r="AS3395" s="7" t="s">
        <v>1325</v>
      </c>
      <c r="AT3395" s="7" t="s">
        <v>1317</v>
      </c>
      <c r="AU3395" s="7" t="s">
        <v>13</v>
      </c>
      <c r="AV3395" s="7" t="s">
        <v>30</v>
      </c>
      <c r="AW3395" s="7" t="s">
        <v>1326</v>
      </c>
    </row>
    <row r="3396" ht="22" customHeight="1" spans="1:49">
      <c r="A3396" s="7">
        <v>3395</v>
      </c>
      <c r="B3396" s="7" t="s">
        <v>21501</v>
      </c>
      <c r="C3396" s="7" t="s">
        <v>21502</v>
      </c>
      <c r="D3396" s="7" t="s">
        <v>15</v>
      </c>
      <c r="E3396" s="7" t="s">
        <v>15</v>
      </c>
      <c r="F3396" s="7" t="s">
        <v>4028</v>
      </c>
      <c r="G3396" s="7" t="s">
        <v>1314</v>
      </c>
      <c r="H3396" s="7" t="s">
        <v>11685</v>
      </c>
      <c r="I3396" s="7" t="s">
        <v>998</v>
      </c>
      <c r="J3396" s="7" t="s">
        <v>998</v>
      </c>
      <c r="K3396" s="7" t="s">
        <v>1811</v>
      </c>
      <c r="L3396" s="7" t="s">
        <v>1812</v>
      </c>
      <c r="M3396" s="7" t="s">
        <v>159</v>
      </c>
      <c r="N3396" s="7" t="s">
        <v>80</v>
      </c>
      <c r="O3396" s="7" t="s">
        <v>1331</v>
      </c>
      <c r="P3396" s="7" t="s">
        <v>17</v>
      </c>
      <c r="Q3396" s="7" t="s">
        <v>1317</v>
      </c>
      <c r="R3396" s="7" t="s">
        <v>13</v>
      </c>
      <c r="S3396" s="7" t="s">
        <v>30</v>
      </c>
      <c r="T3396" s="7" t="s">
        <v>20</v>
      </c>
      <c r="U3396" s="7" t="s">
        <v>371</v>
      </c>
      <c r="V3396" s="7" t="s">
        <v>21503</v>
      </c>
      <c r="W3396" s="7" t="s">
        <v>21504</v>
      </c>
      <c r="X3396" s="7" t="s">
        <v>130</v>
      </c>
      <c r="Y3396" s="7" t="s">
        <v>211</v>
      </c>
      <c r="Z3396" s="7" t="s">
        <v>139</v>
      </c>
      <c r="AA3396" s="7" t="s">
        <v>140</v>
      </c>
      <c r="AB3396" s="7" t="s">
        <v>141</v>
      </c>
      <c r="AC3396" s="7" t="s">
        <v>21501</v>
      </c>
      <c r="AD3396" s="7" t="s">
        <v>80</v>
      </c>
      <c r="AE3396" s="7" t="s">
        <v>1331</v>
      </c>
      <c r="AF3396" s="7" t="s">
        <v>142</v>
      </c>
      <c r="AG3396" s="7" t="s">
        <v>143</v>
      </c>
      <c r="AH3396" s="7" t="s">
        <v>144</v>
      </c>
      <c r="AI3396" s="7" t="s">
        <v>21505</v>
      </c>
      <c r="AJ3396" s="7" t="s">
        <v>291</v>
      </c>
      <c r="AK3396" s="7" t="s">
        <v>16</v>
      </c>
      <c r="AL3396" s="7" t="s">
        <v>148</v>
      </c>
      <c r="AM3396" s="7" t="s">
        <v>143</v>
      </c>
      <c r="AN3396" s="7" t="s">
        <v>149</v>
      </c>
      <c r="AO3396" s="7" t="s">
        <v>1321</v>
      </c>
      <c r="AP3396" s="7" t="s">
        <v>1322</v>
      </c>
      <c r="AQ3396" s="7" t="s">
        <v>1323</v>
      </c>
      <c r="AR3396" s="7" t="s">
        <v>1324</v>
      </c>
      <c r="AS3396" s="7" t="s">
        <v>1325</v>
      </c>
      <c r="AT3396" s="7" t="s">
        <v>1317</v>
      </c>
      <c r="AU3396" s="7" t="s">
        <v>13</v>
      </c>
      <c r="AV3396" s="7" t="s">
        <v>30</v>
      </c>
      <c r="AW3396" s="7" t="s">
        <v>1326</v>
      </c>
    </row>
    <row r="3397" ht="22" customHeight="1" spans="1:49">
      <c r="A3397" s="7">
        <v>3396</v>
      </c>
      <c r="B3397" s="7" t="s">
        <v>21506</v>
      </c>
      <c r="C3397" s="7" t="s">
        <v>21507</v>
      </c>
      <c r="D3397" s="7" t="s">
        <v>44</v>
      </c>
      <c r="E3397" s="7" t="s">
        <v>1432</v>
      </c>
      <c r="F3397" s="7" t="s">
        <v>21508</v>
      </c>
      <c r="G3397" s="7" t="s">
        <v>130</v>
      </c>
      <c r="H3397" s="7" t="s">
        <v>18637</v>
      </c>
      <c r="I3397" s="7" t="s">
        <v>264</v>
      </c>
      <c r="J3397" s="7" t="s">
        <v>264</v>
      </c>
      <c r="K3397" s="7" t="s">
        <v>3780</v>
      </c>
      <c r="L3397" s="7" t="s">
        <v>1812</v>
      </c>
      <c r="M3397" s="7" t="s">
        <v>187</v>
      </c>
      <c r="N3397" s="7" t="s">
        <v>82</v>
      </c>
      <c r="O3397" s="7" t="s">
        <v>1528</v>
      </c>
      <c r="P3397" s="7" t="s">
        <v>29</v>
      </c>
      <c r="Q3397" s="7" t="s">
        <v>1435</v>
      </c>
      <c r="R3397" s="7" t="s">
        <v>13</v>
      </c>
      <c r="S3397" s="7" t="s">
        <v>41</v>
      </c>
      <c r="T3397" s="7" t="s">
        <v>49</v>
      </c>
      <c r="U3397" s="7" t="s">
        <v>371</v>
      </c>
      <c r="V3397" s="7" t="s">
        <v>21509</v>
      </c>
      <c r="W3397" s="7" t="s">
        <v>21510</v>
      </c>
      <c r="X3397" s="7" t="s">
        <v>130</v>
      </c>
      <c r="Y3397" s="7" t="s">
        <v>211</v>
      </c>
      <c r="Z3397" s="7" t="s">
        <v>139</v>
      </c>
      <c r="AA3397" s="7" t="s">
        <v>140</v>
      </c>
      <c r="AB3397" s="7" t="s">
        <v>141</v>
      </c>
      <c r="AC3397" s="7" t="s">
        <v>21506</v>
      </c>
      <c r="AD3397" s="7" t="s">
        <v>82</v>
      </c>
      <c r="AE3397" s="7" t="s">
        <v>1528</v>
      </c>
      <c r="AF3397" s="7" t="s">
        <v>142</v>
      </c>
      <c r="AG3397" s="7" t="s">
        <v>143</v>
      </c>
      <c r="AH3397" s="7" t="s">
        <v>144</v>
      </c>
      <c r="AI3397" s="7" t="s">
        <v>21511</v>
      </c>
      <c r="AJ3397" s="7" t="s">
        <v>291</v>
      </c>
      <c r="AK3397" s="7" t="s">
        <v>45</v>
      </c>
      <c r="AL3397" s="7" t="s">
        <v>148</v>
      </c>
      <c r="AM3397" s="7" t="s">
        <v>143</v>
      </c>
      <c r="AN3397" s="7" t="s">
        <v>149</v>
      </c>
      <c r="AO3397" s="7" t="s">
        <v>1440</v>
      </c>
      <c r="AP3397" s="7" t="s">
        <v>1441</v>
      </c>
      <c r="AQ3397" s="7" t="s">
        <v>1442</v>
      </c>
      <c r="AR3397" s="7" t="s">
        <v>1443</v>
      </c>
      <c r="AS3397" s="7" t="s">
        <v>35</v>
      </c>
      <c r="AT3397" s="7" t="s">
        <v>1435</v>
      </c>
      <c r="AU3397" s="7" t="s">
        <v>13</v>
      </c>
      <c r="AV3397" s="7" t="s">
        <v>41</v>
      </c>
      <c r="AW3397" s="7" t="s">
        <v>1444</v>
      </c>
    </row>
    <row r="3398" ht="22" customHeight="1" spans="1:49">
      <c r="A3398" s="7">
        <v>3397</v>
      </c>
      <c r="B3398" s="7" t="s">
        <v>21512</v>
      </c>
      <c r="C3398" s="7" t="s">
        <v>21513</v>
      </c>
      <c r="D3398" s="7" t="s">
        <v>15</v>
      </c>
      <c r="E3398" s="7" t="s">
        <v>15</v>
      </c>
      <c r="F3398" s="7" t="s">
        <v>21514</v>
      </c>
      <c r="G3398" s="7" t="s">
        <v>1314</v>
      </c>
      <c r="H3398" s="7" t="s">
        <v>8858</v>
      </c>
      <c r="I3398" s="7" t="s">
        <v>264</v>
      </c>
      <c r="J3398" s="7" t="s">
        <v>264</v>
      </c>
      <c r="K3398" s="7" t="s">
        <v>1906</v>
      </c>
      <c r="L3398" s="7" t="s">
        <v>1207</v>
      </c>
      <c r="M3398" s="7" t="s">
        <v>132</v>
      </c>
      <c r="N3398" s="7" t="s">
        <v>81</v>
      </c>
      <c r="O3398" s="7" t="s">
        <v>283</v>
      </c>
      <c r="P3398" s="7" t="s">
        <v>17</v>
      </c>
      <c r="Q3398" s="7" t="s">
        <v>1317</v>
      </c>
      <c r="R3398" s="7" t="s">
        <v>13</v>
      </c>
      <c r="S3398" s="7" t="s">
        <v>30</v>
      </c>
      <c r="T3398" s="7" t="s">
        <v>20</v>
      </c>
      <c r="U3398" s="7" t="s">
        <v>21515</v>
      </c>
      <c r="V3398" s="7" t="s">
        <v>21516</v>
      </c>
      <c r="W3398" s="7" t="s">
        <v>21517</v>
      </c>
      <c r="X3398" s="7" t="s">
        <v>130</v>
      </c>
      <c r="Y3398" s="7" t="s">
        <v>211</v>
      </c>
      <c r="Z3398" s="7" t="s">
        <v>139</v>
      </c>
      <c r="AA3398" s="7" t="s">
        <v>140</v>
      </c>
      <c r="AB3398" s="7" t="s">
        <v>141</v>
      </c>
      <c r="AC3398" s="7" t="s">
        <v>21512</v>
      </c>
      <c r="AD3398" s="7" t="s">
        <v>81</v>
      </c>
      <c r="AE3398" s="7" t="s">
        <v>283</v>
      </c>
      <c r="AF3398" s="7" t="s">
        <v>142</v>
      </c>
      <c r="AG3398" s="7" t="s">
        <v>143</v>
      </c>
      <c r="AH3398" s="7" t="s">
        <v>144</v>
      </c>
      <c r="AI3398" s="7" t="s">
        <v>21518</v>
      </c>
      <c r="AJ3398" s="7" t="s">
        <v>146</v>
      </c>
      <c r="AK3398" s="7" t="s">
        <v>16</v>
      </c>
      <c r="AL3398" s="7" t="s">
        <v>148</v>
      </c>
      <c r="AM3398" s="7" t="s">
        <v>143</v>
      </c>
      <c r="AN3398" s="7" t="s">
        <v>149</v>
      </c>
      <c r="AO3398" s="7" t="s">
        <v>1321</v>
      </c>
      <c r="AP3398" s="7" t="s">
        <v>1322</v>
      </c>
      <c r="AQ3398" s="7" t="s">
        <v>1323</v>
      </c>
      <c r="AR3398" s="7" t="s">
        <v>1324</v>
      </c>
      <c r="AS3398" s="7" t="s">
        <v>1325</v>
      </c>
      <c r="AT3398" s="7" t="s">
        <v>1317</v>
      </c>
      <c r="AU3398" s="7" t="s">
        <v>13</v>
      </c>
      <c r="AV3398" s="7" t="s">
        <v>30</v>
      </c>
      <c r="AW3398" s="7" t="s">
        <v>1326</v>
      </c>
    </row>
    <row r="3399" ht="22" customHeight="1" spans="1:49">
      <c r="A3399" s="7">
        <v>3398</v>
      </c>
      <c r="B3399" s="7" t="s">
        <v>21519</v>
      </c>
      <c r="C3399" s="7" t="s">
        <v>21520</v>
      </c>
      <c r="D3399" s="7" t="s">
        <v>15</v>
      </c>
      <c r="E3399" s="7" t="s">
        <v>15</v>
      </c>
      <c r="F3399" s="7" t="s">
        <v>10099</v>
      </c>
      <c r="G3399" s="7" t="s">
        <v>1314</v>
      </c>
      <c r="H3399" s="7" t="s">
        <v>6496</v>
      </c>
      <c r="I3399" s="7" t="s">
        <v>264</v>
      </c>
      <c r="J3399" s="7" t="s">
        <v>264</v>
      </c>
      <c r="K3399" s="7" t="s">
        <v>2578</v>
      </c>
      <c r="L3399" s="7" t="s">
        <v>1906</v>
      </c>
      <c r="M3399" s="7" t="s">
        <v>159</v>
      </c>
      <c r="N3399" s="7" t="s">
        <v>80</v>
      </c>
      <c r="O3399" s="7" t="s">
        <v>1331</v>
      </c>
      <c r="P3399" s="7" t="s">
        <v>17</v>
      </c>
      <c r="Q3399" s="7" t="s">
        <v>1317</v>
      </c>
      <c r="R3399" s="7" t="s">
        <v>13</v>
      </c>
      <c r="S3399" s="7" t="s">
        <v>30</v>
      </c>
      <c r="T3399" s="7" t="s">
        <v>20</v>
      </c>
      <c r="U3399" s="7" t="s">
        <v>130</v>
      </c>
      <c r="V3399" s="7" t="s">
        <v>21521</v>
      </c>
      <c r="W3399" s="7" t="s">
        <v>21522</v>
      </c>
      <c r="X3399" s="7" t="s">
        <v>130</v>
      </c>
      <c r="Y3399" s="7" t="s">
        <v>211</v>
      </c>
      <c r="Z3399" s="7" t="s">
        <v>139</v>
      </c>
      <c r="AA3399" s="7" t="s">
        <v>140</v>
      </c>
      <c r="AB3399" s="7" t="s">
        <v>141</v>
      </c>
      <c r="AC3399" s="7" t="s">
        <v>21519</v>
      </c>
      <c r="AD3399" s="7" t="s">
        <v>80</v>
      </c>
      <c r="AE3399" s="7" t="s">
        <v>1331</v>
      </c>
      <c r="AF3399" s="7" t="s">
        <v>142</v>
      </c>
      <c r="AG3399" s="7" t="s">
        <v>143</v>
      </c>
      <c r="AH3399" s="7" t="s">
        <v>144</v>
      </c>
      <c r="AI3399" s="7" t="s">
        <v>21523</v>
      </c>
      <c r="AJ3399" s="7" t="s">
        <v>146</v>
      </c>
      <c r="AK3399" s="7" t="s">
        <v>16</v>
      </c>
      <c r="AL3399" s="7" t="s">
        <v>148</v>
      </c>
      <c r="AM3399" s="7" t="s">
        <v>143</v>
      </c>
      <c r="AN3399" s="7" t="s">
        <v>149</v>
      </c>
      <c r="AO3399" s="7" t="s">
        <v>1321</v>
      </c>
      <c r="AP3399" s="7" t="s">
        <v>1322</v>
      </c>
      <c r="AQ3399" s="7" t="s">
        <v>1323</v>
      </c>
      <c r="AR3399" s="7" t="s">
        <v>1324</v>
      </c>
      <c r="AS3399" s="7" t="s">
        <v>1325</v>
      </c>
      <c r="AT3399" s="7" t="s">
        <v>1317</v>
      </c>
      <c r="AU3399" s="7" t="s">
        <v>13</v>
      </c>
      <c r="AV3399" s="7" t="s">
        <v>30</v>
      </c>
      <c r="AW3399" s="7" t="s">
        <v>1326</v>
      </c>
    </row>
    <row r="3400" ht="22" customHeight="1" spans="1:49">
      <c r="A3400" s="7">
        <v>3399</v>
      </c>
      <c r="B3400" s="7" t="s">
        <v>21524</v>
      </c>
      <c r="C3400" s="7" t="s">
        <v>21525</v>
      </c>
      <c r="D3400" s="7" t="s">
        <v>56</v>
      </c>
      <c r="E3400" s="7" t="s">
        <v>56</v>
      </c>
      <c r="F3400" s="7" t="s">
        <v>21526</v>
      </c>
      <c r="G3400" s="7" t="s">
        <v>2224</v>
      </c>
      <c r="H3400" s="7" t="s">
        <v>130</v>
      </c>
      <c r="I3400" s="7" t="s">
        <v>130</v>
      </c>
      <c r="J3400" s="7" t="s">
        <v>131</v>
      </c>
      <c r="K3400" s="7" t="s">
        <v>130</v>
      </c>
      <c r="L3400" s="7" t="s">
        <v>131</v>
      </c>
      <c r="M3400" s="7" t="s">
        <v>159</v>
      </c>
      <c r="N3400" s="7" t="s">
        <v>80</v>
      </c>
      <c r="O3400" s="7" t="s">
        <v>1465</v>
      </c>
      <c r="P3400" s="7" t="s">
        <v>11</v>
      </c>
      <c r="Q3400" s="7" t="s">
        <v>1275</v>
      </c>
      <c r="R3400" s="7" t="s">
        <v>13</v>
      </c>
      <c r="S3400" s="7" t="s">
        <v>12</v>
      </c>
      <c r="T3400" s="7" t="s">
        <v>60</v>
      </c>
      <c r="U3400" s="7" t="s">
        <v>130</v>
      </c>
      <c r="V3400" s="7" t="s">
        <v>21527</v>
      </c>
      <c r="W3400" s="7" t="s">
        <v>130</v>
      </c>
      <c r="X3400" s="7" t="s">
        <v>130</v>
      </c>
      <c r="Y3400" s="7" t="s">
        <v>130</v>
      </c>
      <c r="Z3400" s="7" t="s">
        <v>289</v>
      </c>
      <c r="AA3400" s="7" t="s">
        <v>140</v>
      </c>
      <c r="AB3400" s="7" t="s">
        <v>141</v>
      </c>
      <c r="AC3400" s="7" t="s">
        <v>21524</v>
      </c>
      <c r="AD3400" s="7" t="s">
        <v>80</v>
      </c>
      <c r="AE3400" s="7" t="s">
        <v>1465</v>
      </c>
      <c r="AF3400" s="7" t="s">
        <v>142</v>
      </c>
      <c r="AG3400" s="7" t="s">
        <v>143</v>
      </c>
      <c r="AH3400" s="7" t="s">
        <v>144</v>
      </c>
      <c r="AI3400" s="7" t="s">
        <v>21528</v>
      </c>
      <c r="AJ3400" s="7" t="s">
        <v>146</v>
      </c>
      <c r="AK3400" s="7" t="s">
        <v>57</v>
      </c>
      <c r="AL3400" s="7" t="s">
        <v>148</v>
      </c>
      <c r="AM3400" s="7" t="s">
        <v>143</v>
      </c>
      <c r="AN3400" s="7" t="s">
        <v>149</v>
      </c>
      <c r="AO3400" s="7" t="s">
        <v>215</v>
      </c>
      <c r="AP3400" s="7" t="s">
        <v>1280</v>
      </c>
      <c r="AQ3400" s="7" t="s">
        <v>1281</v>
      </c>
      <c r="AR3400" s="7" t="s">
        <v>1282</v>
      </c>
      <c r="AS3400" s="7" t="s">
        <v>1283</v>
      </c>
      <c r="AT3400" s="7" t="s">
        <v>1275</v>
      </c>
      <c r="AU3400" s="7" t="s">
        <v>13</v>
      </c>
      <c r="AV3400" s="7" t="s">
        <v>12</v>
      </c>
      <c r="AW3400" s="7" t="s">
        <v>60</v>
      </c>
    </row>
    <row r="3401" ht="22" customHeight="1" spans="1:49">
      <c r="A3401" s="7">
        <v>3400</v>
      </c>
      <c r="B3401" s="7" t="s">
        <v>21529</v>
      </c>
      <c r="C3401" s="7" t="s">
        <v>21530</v>
      </c>
      <c r="D3401" s="7" t="s">
        <v>15</v>
      </c>
      <c r="E3401" s="7" t="s">
        <v>15</v>
      </c>
      <c r="F3401" s="7" t="s">
        <v>21531</v>
      </c>
      <c r="G3401" s="7" t="s">
        <v>2073</v>
      </c>
      <c r="H3401" s="7" t="s">
        <v>204</v>
      </c>
      <c r="I3401" s="7" t="s">
        <v>264</v>
      </c>
      <c r="J3401" s="7" t="s">
        <v>264</v>
      </c>
      <c r="K3401" s="7" t="s">
        <v>1173</v>
      </c>
      <c r="L3401" s="7" t="s">
        <v>1173</v>
      </c>
      <c r="M3401" s="7" t="s">
        <v>132</v>
      </c>
      <c r="N3401" s="7" t="s">
        <v>80</v>
      </c>
      <c r="O3401" s="7" t="s">
        <v>1331</v>
      </c>
      <c r="P3401" s="7" t="s">
        <v>17</v>
      </c>
      <c r="Q3401" s="7" t="s">
        <v>1317</v>
      </c>
      <c r="R3401" s="7" t="s">
        <v>13</v>
      </c>
      <c r="S3401" s="7" t="s">
        <v>30</v>
      </c>
      <c r="T3401" s="7" t="s">
        <v>20</v>
      </c>
      <c r="U3401" s="7" t="s">
        <v>130</v>
      </c>
      <c r="V3401" s="7" t="s">
        <v>21532</v>
      </c>
      <c r="W3401" s="7" t="s">
        <v>21533</v>
      </c>
      <c r="X3401" s="7" t="s">
        <v>130</v>
      </c>
      <c r="Y3401" s="7" t="s">
        <v>211</v>
      </c>
      <c r="Z3401" s="7" t="s">
        <v>139</v>
      </c>
      <c r="AA3401" s="7" t="s">
        <v>140</v>
      </c>
      <c r="AB3401" s="7" t="s">
        <v>141</v>
      </c>
      <c r="AC3401" s="7" t="s">
        <v>21529</v>
      </c>
      <c r="AD3401" s="7" t="s">
        <v>80</v>
      </c>
      <c r="AE3401" s="7" t="s">
        <v>1331</v>
      </c>
      <c r="AF3401" s="7" t="s">
        <v>142</v>
      </c>
      <c r="AG3401" s="7" t="s">
        <v>143</v>
      </c>
      <c r="AH3401" s="7" t="s">
        <v>144</v>
      </c>
      <c r="AI3401" s="7" t="s">
        <v>21534</v>
      </c>
      <c r="AJ3401" s="7" t="s">
        <v>146</v>
      </c>
      <c r="AK3401" s="7" t="s">
        <v>16</v>
      </c>
      <c r="AL3401" s="7" t="s">
        <v>148</v>
      </c>
      <c r="AM3401" s="7" t="s">
        <v>143</v>
      </c>
      <c r="AN3401" s="7" t="s">
        <v>149</v>
      </c>
      <c r="AO3401" s="7" t="s">
        <v>1321</v>
      </c>
      <c r="AP3401" s="7" t="s">
        <v>1322</v>
      </c>
      <c r="AQ3401" s="7" t="s">
        <v>1323</v>
      </c>
      <c r="AR3401" s="7" t="s">
        <v>1324</v>
      </c>
      <c r="AS3401" s="7" t="s">
        <v>1325</v>
      </c>
      <c r="AT3401" s="7" t="s">
        <v>1317</v>
      </c>
      <c r="AU3401" s="7" t="s">
        <v>13</v>
      </c>
      <c r="AV3401" s="7" t="s">
        <v>30</v>
      </c>
      <c r="AW3401" s="7" t="s">
        <v>1326</v>
      </c>
    </row>
    <row r="3402" ht="22" customHeight="1" spans="1:49">
      <c r="A3402" s="7">
        <v>3401</v>
      </c>
      <c r="B3402" s="7" t="s">
        <v>21535</v>
      </c>
      <c r="C3402" s="7" t="s">
        <v>21536</v>
      </c>
      <c r="D3402" s="7" t="s">
        <v>15</v>
      </c>
      <c r="E3402" s="7" t="s">
        <v>15</v>
      </c>
      <c r="F3402" s="7" t="s">
        <v>12619</v>
      </c>
      <c r="G3402" s="7" t="s">
        <v>1314</v>
      </c>
      <c r="H3402" s="7" t="s">
        <v>7862</v>
      </c>
      <c r="I3402" s="7" t="s">
        <v>998</v>
      </c>
      <c r="J3402" s="7" t="s">
        <v>998</v>
      </c>
      <c r="K3402" s="7" t="s">
        <v>2578</v>
      </c>
      <c r="L3402" s="7" t="s">
        <v>1906</v>
      </c>
      <c r="M3402" s="7" t="s">
        <v>159</v>
      </c>
      <c r="N3402" s="7" t="s">
        <v>80</v>
      </c>
      <c r="O3402" s="7" t="s">
        <v>1331</v>
      </c>
      <c r="P3402" s="7" t="s">
        <v>17</v>
      </c>
      <c r="Q3402" s="7" t="s">
        <v>1317</v>
      </c>
      <c r="R3402" s="7" t="s">
        <v>13</v>
      </c>
      <c r="S3402" s="7" t="s">
        <v>30</v>
      </c>
      <c r="T3402" s="7" t="s">
        <v>20</v>
      </c>
      <c r="U3402" s="7" t="s">
        <v>371</v>
      </c>
      <c r="V3402" s="7" t="s">
        <v>21537</v>
      </c>
      <c r="W3402" s="7" t="s">
        <v>21538</v>
      </c>
      <c r="X3402" s="7" t="s">
        <v>130</v>
      </c>
      <c r="Y3402" s="7" t="s">
        <v>211</v>
      </c>
      <c r="Z3402" s="7" t="s">
        <v>139</v>
      </c>
      <c r="AA3402" s="7" t="s">
        <v>140</v>
      </c>
      <c r="AB3402" s="7" t="s">
        <v>141</v>
      </c>
      <c r="AC3402" s="7" t="s">
        <v>21535</v>
      </c>
      <c r="AD3402" s="7" t="s">
        <v>80</v>
      </c>
      <c r="AE3402" s="7" t="s">
        <v>1331</v>
      </c>
      <c r="AF3402" s="7" t="s">
        <v>142</v>
      </c>
      <c r="AG3402" s="7" t="s">
        <v>143</v>
      </c>
      <c r="AH3402" s="7" t="s">
        <v>144</v>
      </c>
      <c r="AI3402" s="7" t="s">
        <v>21539</v>
      </c>
      <c r="AJ3402" s="7" t="s">
        <v>291</v>
      </c>
      <c r="AK3402" s="7" t="s">
        <v>16</v>
      </c>
      <c r="AL3402" s="7" t="s">
        <v>148</v>
      </c>
      <c r="AM3402" s="7" t="s">
        <v>143</v>
      </c>
      <c r="AN3402" s="7" t="s">
        <v>149</v>
      </c>
      <c r="AO3402" s="7" t="s">
        <v>1321</v>
      </c>
      <c r="AP3402" s="7" t="s">
        <v>1322</v>
      </c>
      <c r="AQ3402" s="7" t="s">
        <v>1323</v>
      </c>
      <c r="AR3402" s="7" t="s">
        <v>1324</v>
      </c>
      <c r="AS3402" s="7" t="s">
        <v>1325</v>
      </c>
      <c r="AT3402" s="7" t="s">
        <v>1317</v>
      </c>
      <c r="AU3402" s="7" t="s">
        <v>13</v>
      </c>
      <c r="AV3402" s="7" t="s">
        <v>30</v>
      </c>
      <c r="AW3402" s="7" t="s">
        <v>1326</v>
      </c>
    </row>
    <row r="3403" ht="22" customHeight="1" spans="1:49">
      <c r="A3403" s="7">
        <v>3402</v>
      </c>
      <c r="B3403" s="7" t="s">
        <v>21540</v>
      </c>
      <c r="C3403" s="7" t="s">
        <v>21541</v>
      </c>
      <c r="D3403" s="7" t="s">
        <v>21542</v>
      </c>
      <c r="E3403" s="7" t="s">
        <v>21542</v>
      </c>
      <c r="F3403" s="7" t="s">
        <v>21543</v>
      </c>
      <c r="G3403" s="7" t="s">
        <v>539</v>
      </c>
      <c r="H3403" s="7" t="s">
        <v>21544</v>
      </c>
      <c r="I3403" s="7" t="s">
        <v>205</v>
      </c>
      <c r="J3403" s="7" t="s">
        <v>205</v>
      </c>
      <c r="K3403" s="7" t="s">
        <v>21545</v>
      </c>
      <c r="L3403" s="7" t="s">
        <v>1812</v>
      </c>
      <c r="M3403" s="7" t="s">
        <v>187</v>
      </c>
      <c r="N3403" s="7" t="s">
        <v>78</v>
      </c>
      <c r="O3403" s="7" t="s">
        <v>133</v>
      </c>
      <c r="P3403" s="7" t="s">
        <v>11</v>
      </c>
      <c r="Q3403" s="7" t="s">
        <v>21546</v>
      </c>
      <c r="R3403" s="7" t="s">
        <v>48</v>
      </c>
      <c r="S3403" s="7" t="s">
        <v>36</v>
      </c>
      <c r="T3403" s="7" t="s">
        <v>43</v>
      </c>
      <c r="U3403" s="7" t="s">
        <v>21547</v>
      </c>
      <c r="V3403" s="7" t="s">
        <v>21548</v>
      </c>
      <c r="W3403" s="7" t="s">
        <v>130</v>
      </c>
      <c r="X3403" s="7" t="s">
        <v>130</v>
      </c>
      <c r="Y3403" s="7" t="s">
        <v>130</v>
      </c>
      <c r="Z3403" s="7" t="s">
        <v>289</v>
      </c>
      <c r="AA3403" s="7" t="s">
        <v>140</v>
      </c>
      <c r="AB3403" s="7" t="s">
        <v>141</v>
      </c>
      <c r="AC3403" s="7" t="s">
        <v>21540</v>
      </c>
      <c r="AD3403" s="7" t="s">
        <v>78</v>
      </c>
      <c r="AE3403" s="7" t="s">
        <v>133</v>
      </c>
      <c r="AF3403" s="7" t="s">
        <v>142</v>
      </c>
      <c r="AG3403" s="7" t="s">
        <v>143</v>
      </c>
      <c r="AH3403" s="7" t="s">
        <v>144</v>
      </c>
      <c r="AI3403" s="7" t="s">
        <v>21549</v>
      </c>
      <c r="AJ3403" s="7" t="s">
        <v>146</v>
      </c>
      <c r="AK3403" s="7" t="s">
        <v>21542</v>
      </c>
      <c r="AL3403" s="7" t="s">
        <v>1113</v>
      </c>
      <c r="AM3403" s="7" t="s">
        <v>143</v>
      </c>
      <c r="AN3403" s="7" t="s">
        <v>149</v>
      </c>
      <c r="AO3403" s="7" t="s">
        <v>150</v>
      </c>
      <c r="AP3403" s="7" t="s">
        <v>21550</v>
      </c>
      <c r="AQ3403" s="7" t="s">
        <v>21551</v>
      </c>
      <c r="AR3403" s="7" t="s">
        <v>21552</v>
      </c>
      <c r="AS3403" s="7" t="s">
        <v>21553</v>
      </c>
      <c r="AT3403" s="7" t="s">
        <v>21546</v>
      </c>
      <c r="AU3403" s="7" t="s">
        <v>48</v>
      </c>
      <c r="AV3403" s="7" t="s">
        <v>36</v>
      </c>
      <c r="AW3403" s="7" t="s">
        <v>21554</v>
      </c>
    </row>
    <row r="3404" ht="22" customHeight="1" spans="1:49">
      <c r="A3404" s="7">
        <v>3403</v>
      </c>
      <c r="B3404" s="7" t="s">
        <v>21555</v>
      </c>
      <c r="C3404" s="7" t="s">
        <v>21556</v>
      </c>
      <c r="D3404" s="7" t="s">
        <v>15</v>
      </c>
      <c r="E3404" s="7" t="s">
        <v>15</v>
      </c>
      <c r="F3404" s="7" t="s">
        <v>21557</v>
      </c>
      <c r="G3404" s="7" t="s">
        <v>1314</v>
      </c>
      <c r="H3404" s="7" t="s">
        <v>6496</v>
      </c>
      <c r="I3404" s="7" t="s">
        <v>998</v>
      </c>
      <c r="J3404" s="7" t="s">
        <v>998</v>
      </c>
      <c r="K3404" s="7" t="s">
        <v>1906</v>
      </c>
      <c r="L3404" s="7" t="s">
        <v>1207</v>
      </c>
      <c r="M3404" s="7" t="s">
        <v>132</v>
      </c>
      <c r="N3404" s="7" t="s">
        <v>80</v>
      </c>
      <c r="O3404" s="7" t="s">
        <v>1331</v>
      </c>
      <c r="P3404" s="7" t="s">
        <v>17</v>
      </c>
      <c r="Q3404" s="7" t="s">
        <v>1317</v>
      </c>
      <c r="R3404" s="7" t="s">
        <v>13</v>
      </c>
      <c r="S3404" s="7" t="s">
        <v>30</v>
      </c>
      <c r="T3404" s="7" t="s">
        <v>20</v>
      </c>
      <c r="U3404" s="7" t="s">
        <v>5222</v>
      </c>
      <c r="V3404" s="7" t="s">
        <v>21558</v>
      </c>
      <c r="W3404" s="7" t="s">
        <v>21559</v>
      </c>
      <c r="X3404" s="7" t="s">
        <v>130</v>
      </c>
      <c r="Y3404" s="7" t="s">
        <v>211</v>
      </c>
      <c r="Z3404" s="7" t="s">
        <v>139</v>
      </c>
      <c r="AA3404" s="7" t="s">
        <v>140</v>
      </c>
      <c r="AB3404" s="7" t="s">
        <v>141</v>
      </c>
      <c r="AC3404" s="7" t="s">
        <v>21555</v>
      </c>
      <c r="AD3404" s="7" t="s">
        <v>80</v>
      </c>
      <c r="AE3404" s="7" t="s">
        <v>1331</v>
      </c>
      <c r="AF3404" s="7" t="s">
        <v>142</v>
      </c>
      <c r="AG3404" s="7" t="s">
        <v>143</v>
      </c>
      <c r="AH3404" s="7" t="s">
        <v>144</v>
      </c>
      <c r="AI3404" s="7" t="s">
        <v>21560</v>
      </c>
      <c r="AJ3404" s="7" t="s">
        <v>291</v>
      </c>
      <c r="AK3404" s="7" t="s">
        <v>16</v>
      </c>
      <c r="AL3404" s="7" t="s">
        <v>148</v>
      </c>
      <c r="AM3404" s="7" t="s">
        <v>143</v>
      </c>
      <c r="AN3404" s="7" t="s">
        <v>149</v>
      </c>
      <c r="AO3404" s="7" t="s">
        <v>1321</v>
      </c>
      <c r="AP3404" s="7" t="s">
        <v>1322</v>
      </c>
      <c r="AQ3404" s="7" t="s">
        <v>1323</v>
      </c>
      <c r="AR3404" s="7" t="s">
        <v>1324</v>
      </c>
      <c r="AS3404" s="7" t="s">
        <v>1325</v>
      </c>
      <c r="AT3404" s="7" t="s">
        <v>1317</v>
      </c>
      <c r="AU3404" s="7" t="s">
        <v>13</v>
      </c>
      <c r="AV3404" s="7" t="s">
        <v>30</v>
      </c>
      <c r="AW3404" s="7" t="s">
        <v>1326</v>
      </c>
    </row>
    <row r="3405" ht="22" customHeight="1" spans="1:49">
      <c r="A3405" s="7">
        <v>3404</v>
      </c>
      <c r="B3405" s="7" t="s">
        <v>21561</v>
      </c>
      <c r="C3405" s="7" t="s">
        <v>21562</v>
      </c>
      <c r="D3405" s="7" t="s">
        <v>44</v>
      </c>
      <c r="E3405" s="7" t="s">
        <v>1432</v>
      </c>
      <c r="F3405" s="7" t="s">
        <v>21563</v>
      </c>
      <c r="G3405" s="7" t="s">
        <v>684</v>
      </c>
      <c r="H3405" s="7" t="s">
        <v>1827</v>
      </c>
      <c r="I3405" s="7" t="s">
        <v>998</v>
      </c>
      <c r="J3405" s="7" t="s">
        <v>998</v>
      </c>
      <c r="K3405" s="7" t="s">
        <v>1812</v>
      </c>
      <c r="L3405" s="7" t="s">
        <v>1906</v>
      </c>
      <c r="M3405" s="7" t="s">
        <v>159</v>
      </c>
      <c r="N3405" s="7" t="s">
        <v>82</v>
      </c>
      <c r="O3405" s="7" t="s">
        <v>1528</v>
      </c>
      <c r="P3405" s="7" t="s">
        <v>29</v>
      </c>
      <c r="Q3405" s="7" t="s">
        <v>1435</v>
      </c>
      <c r="R3405" s="7" t="s">
        <v>13</v>
      </c>
      <c r="S3405" s="7" t="s">
        <v>41</v>
      </c>
      <c r="T3405" s="7" t="s">
        <v>49</v>
      </c>
      <c r="U3405" s="7" t="s">
        <v>130</v>
      </c>
      <c r="V3405" s="7" t="s">
        <v>21564</v>
      </c>
      <c r="W3405" s="7" t="s">
        <v>21565</v>
      </c>
      <c r="X3405" s="7" t="s">
        <v>130</v>
      </c>
      <c r="Y3405" s="7" t="s">
        <v>211</v>
      </c>
      <c r="Z3405" s="7" t="s">
        <v>139</v>
      </c>
      <c r="AA3405" s="7" t="s">
        <v>140</v>
      </c>
      <c r="AB3405" s="7" t="s">
        <v>141</v>
      </c>
      <c r="AC3405" s="7" t="s">
        <v>21561</v>
      </c>
      <c r="AD3405" s="7" t="s">
        <v>82</v>
      </c>
      <c r="AE3405" s="7" t="s">
        <v>1528</v>
      </c>
      <c r="AF3405" s="7" t="s">
        <v>142</v>
      </c>
      <c r="AG3405" s="7" t="s">
        <v>143</v>
      </c>
      <c r="AH3405" s="7" t="s">
        <v>144</v>
      </c>
      <c r="AI3405" s="7" t="s">
        <v>21566</v>
      </c>
      <c r="AJ3405" s="7" t="s">
        <v>146</v>
      </c>
      <c r="AK3405" s="7" t="s">
        <v>45</v>
      </c>
      <c r="AL3405" s="7" t="s">
        <v>148</v>
      </c>
      <c r="AM3405" s="7" t="s">
        <v>143</v>
      </c>
      <c r="AN3405" s="7" t="s">
        <v>149</v>
      </c>
      <c r="AO3405" s="7" t="s">
        <v>1440</v>
      </c>
      <c r="AP3405" s="7" t="s">
        <v>1441</v>
      </c>
      <c r="AQ3405" s="7" t="s">
        <v>1442</v>
      </c>
      <c r="AR3405" s="7" t="s">
        <v>1443</v>
      </c>
      <c r="AS3405" s="7" t="s">
        <v>35</v>
      </c>
      <c r="AT3405" s="7" t="s">
        <v>1435</v>
      </c>
      <c r="AU3405" s="7" t="s">
        <v>13</v>
      </c>
      <c r="AV3405" s="7" t="s">
        <v>41</v>
      </c>
      <c r="AW3405" s="7" t="s">
        <v>1444</v>
      </c>
    </row>
    <row r="3406" ht="22" customHeight="1" spans="1:49">
      <c r="A3406" s="7">
        <v>3405</v>
      </c>
      <c r="B3406" s="7" t="s">
        <v>21567</v>
      </c>
      <c r="C3406" s="7" t="s">
        <v>21568</v>
      </c>
      <c r="D3406" s="7" t="s">
        <v>21031</v>
      </c>
      <c r="E3406" s="7" t="s">
        <v>21031</v>
      </c>
      <c r="F3406" s="7" t="s">
        <v>11022</v>
      </c>
      <c r="G3406" s="7" t="s">
        <v>10664</v>
      </c>
      <c r="H3406" s="7" t="s">
        <v>772</v>
      </c>
      <c r="I3406" s="7" t="s">
        <v>21569</v>
      </c>
      <c r="J3406" s="7" t="s">
        <v>205</v>
      </c>
      <c r="K3406" s="7" t="s">
        <v>20650</v>
      </c>
      <c r="L3406" s="7" t="s">
        <v>131</v>
      </c>
      <c r="M3406" s="7" t="s">
        <v>159</v>
      </c>
      <c r="N3406" s="7" t="s">
        <v>81</v>
      </c>
      <c r="O3406" s="7" t="s">
        <v>323</v>
      </c>
      <c r="P3406" s="7" t="s">
        <v>11</v>
      </c>
      <c r="Q3406" s="7" t="s">
        <v>21033</v>
      </c>
      <c r="R3406" s="7" t="s">
        <v>59</v>
      </c>
      <c r="S3406" s="7" t="s">
        <v>12</v>
      </c>
      <c r="T3406" s="7" t="s">
        <v>21034</v>
      </c>
      <c r="U3406" s="7" t="s">
        <v>8775</v>
      </c>
      <c r="V3406" s="7" t="s">
        <v>21570</v>
      </c>
      <c r="W3406" s="7" t="s">
        <v>130</v>
      </c>
      <c r="X3406" s="7" t="s">
        <v>130</v>
      </c>
      <c r="Y3406" s="7" t="s">
        <v>130</v>
      </c>
      <c r="Z3406" s="7" t="s">
        <v>289</v>
      </c>
      <c r="AA3406" s="7" t="s">
        <v>140</v>
      </c>
      <c r="AB3406" s="7" t="s">
        <v>141</v>
      </c>
      <c r="AC3406" s="7" t="s">
        <v>21567</v>
      </c>
      <c r="AD3406" s="7" t="s">
        <v>81</v>
      </c>
      <c r="AE3406" s="7" t="s">
        <v>323</v>
      </c>
      <c r="AF3406" s="7" t="s">
        <v>142</v>
      </c>
      <c r="AG3406" s="7" t="s">
        <v>143</v>
      </c>
      <c r="AH3406" s="7" t="s">
        <v>144</v>
      </c>
      <c r="AI3406" s="7" t="s">
        <v>21571</v>
      </c>
      <c r="AJ3406" s="7" t="s">
        <v>146</v>
      </c>
      <c r="AK3406" s="7" t="s">
        <v>21038</v>
      </c>
      <c r="AL3406" s="7" t="s">
        <v>148</v>
      </c>
      <c r="AM3406" s="7" t="s">
        <v>143</v>
      </c>
      <c r="AN3406" s="7" t="s">
        <v>149</v>
      </c>
      <c r="AO3406" s="7" t="s">
        <v>215</v>
      </c>
      <c r="AP3406" s="7" t="s">
        <v>21039</v>
      </c>
      <c r="AQ3406" s="7" t="s">
        <v>21040</v>
      </c>
      <c r="AR3406" s="7" t="s">
        <v>21041</v>
      </c>
      <c r="AS3406" s="7" t="s">
        <v>21042</v>
      </c>
      <c r="AT3406" s="7" t="s">
        <v>21043</v>
      </c>
      <c r="AU3406" s="7" t="s">
        <v>59</v>
      </c>
      <c r="AV3406" s="7" t="s">
        <v>12</v>
      </c>
      <c r="AW3406" s="7" t="s">
        <v>21044</v>
      </c>
    </row>
    <row r="3407" ht="22" customHeight="1" spans="1:49">
      <c r="A3407" s="7">
        <v>3406</v>
      </c>
      <c r="B3407" s="7" t="s">
        <v>21572</v>
      </c>
      <c r="C3407" s="7" t="s">
        <v>21573</v>
      </c>
      <c r="D3407" s="7" t="s">
        <v>15</v>
      </c>
      <c r="E3407" s="7" t="s">
        <v>15</v>
      </c>
      <c r="F3407" s="7" t="s">
        <v>19243</v>
      </c>
      <c r="G3407" s="7" t="s">
        <v>1314</v>
      </c>
      <c r="H3407" s="7" t="s">
        <v>12573</v>
      </c>
      <c r="I3407" s="7" t="s">
        <v>998</v>
      </c>
      <c r="J3407" s="7" t="s">
        <v>998</v>
      </c>
      <c r="K3407" s="7" t="s">
        <v>1906</v>
      </c>
      <c r="L3407" s="7" t="s">
        <v>1207</v>
      </c>
      <c r="M3407" s="7" t="s">
        <v>132</v>
      </c>
      <c r="N3407" s="7" t="s">
        <v>80</v>
      </c>
      <c r="O3407" s="7" t="s">
        <v>1331</v>
      </c>
      <c r="P3407" s="7" t="s">
        <v>17</v>
      </c>
      <c r="Q3407" s="7" t="s">
        <v>1317</v>
      </c>
      <c r="R3407" s="7" t="s">
        <v>13</v>
      </c>
      <c r="S3407" s="7" t="s">
        <v>30</v>
      </c>
      <c r="T3407" s="7" t="s">
        <v>20</v>
      </c>
      <c r="U3407" s="7" t="s">
        <v>130</v>
      </c>
      <c r="V3407" s="7" t="s">
        <v>21574</v>
      </c>
      <c r="W3407" s="7" t="s">
        <v>21575</v>
      </c>
      <c r="X3407" s="7" t="s">
        <v>130</v>
      </c>
      <c r="Y3407" s="7" t="s">
        <v>211</v>
      </c>
      <c r="Z3407" s="7" t="s">
        <v>139</v>
      </c>
      <c r="AA3407" s="7" t="s">
        <v>140</v>
      </c>
      <c r="AB3407" s="7" t="s">
        <v>141</v>
      </c>
      <c r="AC3407" s="7" t="s">
        <v>21572</v>
      </c>
      <c r="AD3407" s="7" t="s">
        <v>80</v>
      </c>
      <c r="AE3407" s="7" t="s">
        <v>1331</v>
      </c>
      <c r="AF3407" s="7" t="s">
        <v>142</v>
      </c>
      <c r="AG3407" s="7" t="s">
        <v>143</v>
      </c>
      <c r="AH3407" s="7" t="s">
        <v>144</v>
      </c>
      <c r="AI3407" s="7" t="s">
        <v>21576</v>
      </c>
      <c r="AJ3407" s="7" t="s">
        <v>146</v>
      </c>
      <c r="AK3407" s="7" t="s">
        <v>16</v>
      </c>
      <c r="AL3407" s="7" t="s">
        <v>148</v>
      </c>
      <c r="AM3407" s="7" t="s">
        <v>143</v>
      </c>
      <c r="AN3407" s="7" t="s">
        <v>149</v>
      </c>
      <c r="AO3407" s="7" t="s">
        <v>1321</v>
      </c>
      <c r="AP3407" s="7" t="s">
        <v>1322</v>
      </c>
      <c r="AQ3407" s="7" t="s">
        <v>1323</v>
      </c>
      <c r="AR3407" s="7" t="s">
        <v>1324</v>
      </c>
      <c r="AS3407" s="7" t="s">
        <v>1325</v>
      </c>
      <c r="AT3407" s="7" t="s">
        <v>1317</v>
      </c>
      <c r="AU3407" s="7" t="s">
        <v>13</v>
      </c>
      <c r="AV3407" s="7" t="s">
        <v>30</v>
      </c>
      <c r="AW3407" s="7" t="s">
        <v>1326</v>
      </c>
    </row>
    <row r="3408" ht="22" customHeight="1" spans="1:49">
      <c r="A3408" s="7">
        <v>3407</v>
      </c>
      <c r="B3408" s="7" t="s">
        <v>21577</v>
      </c>
      <c r="C3408" s="7" t="s">
        <v>21578</v>
      </c>
      <c r="D3408" s="7" t="s">
        <v>44</v>
      </c>
      <c r="E3408" s="7" t="s">
        <v>1432</v>
      </c>
      <c r="F3408" s="7" t="s">
        <v>19832</v>
      </c>
      <c r="G3408" s="7" t="s">
        <v>6631</v>
      </c>
      <c r="H3408" s="7" t="s">
        <v>983</v>
      </c>
      <c r="I3408" s="7" t="s">
        <v>264</v>
      </c>
      <c r="J3408" s="7" t="s">
        <v>264</v>
      </c>
      <c r="K3408" s="7" t="s">
        <v>1316</v>
      </c>
      <c r="L3408" s="7" t="s">
        <v>1173</v>
      </c>
      <c r="M3408" s="7" t="s">
        <v>132</v>
      </c>
      <c r="N3408" s="7" t="s">
        <v>82</v>
      </c>
      <c r="O3408" s="7" t="s">
        <v>1528</v>
      </c>
      <c r="P3408" s="7" t="s">
        <v>29</v>
      </c>
      <c r="Q3408" s="7" t="s">
        <v>1435</v>
      </c>
      <c r="R3408" s="7" t="s">
        <v>13</v>
      </c>
      <c r="S3408" s="7" t="s">
        <v>41</v>
      </c>
      <c r="T3408" s="7" t="s">
        <v>49</v>
      </c>
      <c r="U3408" s="7" t="s">
        <v>130</v>
      </c>
      <c r="V3408" s="7" t="s">
        <v>21579</v>
      </c>
      <c r="W3408" s="7" t="s">
        <v>21580</v>
      </c>
      <c r="X3408" s="7" t="s">
        <v>130</v>
      </c>
      <c r="Y3408" s="7" t="s">
        <v>211</v>
      </c>
      <c r="Z3408" s="7" t="s">
        <v>139</v>
      </c>
      <c r="AA3408" s="7" t="s">
        <v>140</v>
      </c>
      <c r="AB3408" s="7" t="s">
        <v>141</v>
      </c>
      <c r="AC3408" s="7" t="s">
        <v>21577</v>
      </c>
      <c r="AD3408" s="7" t="s">
        <v>82</v>
      </c>
      <c r="AE3408" s="7" t="s">
        <v>1528</v>
      </c>
      <c r="AF3408" s="7" t="s">
        <v>142</v>
      </c>
      <c r="AG3408" s="7" t="s">
        <v>143</v>
      </c>
      <c r="AH3408" s="7" t="s">
        <v>144</v>
      </c>
      <c r="AI3408" s="7" t="s">
        <v>21581</v>
      </c>
      <c r="AJ3408" s="7" t="s">
        <v>146</v>
      </c>
      <c r="AK3408" s="7" t="s">
        <v>45</v>
      </c>
      <c r="AL3408" s="7" t="s">
        <v>148</v>
      </c>
      <c r="AM3408" s="7" t="s">
        <v>143</v>
      </c>
      <c r="AN3408" s="7" t="s">
        <v>149</v>
      </c>
      <c r="AO3408" s="7" t="s">
        <v>1440</v>
      </c>
      <c r="AP3408" s="7" t="s">
        <v>1441</v>
      </c>
      <c r="AQ3408" s="7" t="s">
        <v>1442</v>
      </c>
      <c r="AR3408" s="7" t="s">
        <v>1443</v>
      </c>
      <c r="AS3408" s="7" t="s">
        <v>35</v>
      </c>
      <c r="AT3408" s="7" t="s">
        <v>1435</v>
      </c>
      <c r="AU3408" s="7" t="s">
        <v>13</v>
      </c>
      <c r="AV3408" s="7" t="s">
        <v>41</v>
      </c>
      <c r="AW3408" s="7" t="s">
        <v>1444</v>
      </c>
    </row>
    <row r="3409" ht="22" customHeight="1" spans="1:49">
      <c r="A3409" s="7">
        <v>3408</v>
      </c>
      <c r="B3409" s="7" t="s">
        <v>21582</v>
      </c>
      <c r="C3409" s="7" t="s">
        <v>21583</v>
      </c>
      <c r="D3409" s="7" t="s">
        <v>15</v>
      </c>
      <c r="E3409" s="7" t="s">
        <v>15</v>
      </c>
      <c r="F3409" s="7" t="s">
        <v>21584</v>
      </c>
      <c r="G3409" s="7" t="s">
        <v>1314</v>
      </c>
      <c r="H3409" s="7" t="s">
        <v>369</v>
      </c>
      <c r="I3409" s="7" t="s">
        <v>998</v>
      </c>
      <c r="J3409" s="7" t="s">
        <v>998</v>
      </c>
      <c r="K3409" s="7" t="s">
        <v>1906</v>
      </c>
      <c r="L3409" s="7" t="s">
        <v>1207</v>
      </c>
      <c r="M3409" s="7" t="s">
        <v>132</v>
      </c>
      <c r="N3409" s="7" t="s">
        <v>80</v>
      </c>
      <c r="O3409" s="7" t="s">
        <v>1331</v>
      </c>
      <c r="P3409" s="7" t="s">
        <v>17</v>
      </c>
      <c r="Q3409" s="7" t="s">
        <v>1317</v>
      </c>
      <c r="R3409" s="7" t="s">
        <v>13</v>
      </c>
      <c r="S3409" s="7" t="s">
        <v>30</v>
      </c>
      <c r="T3409" s="7" t="s">
        <v>20</v>
      </c>
      <c r="U3409" s="7" t="s">
        <v>3205</v>
      </c>
      <c r="V3409" s="7" t="s">
        <v>21585</v>
      </c>
      <c r="W3409" s="7" t="s">
        <v>21586</v>
      </c>
      <c r="X3409" s="7" t="s">
        <v>130</v>
      </c>
      <c r="Y3409" s="7" t="s">
        <v>211</v>
      </c>
      <c r="Z3409" s="7" t="s">
        <v>139</v>
      </c>
      <c r="AA3409" s="7" t="s">
        <v>140</v>
      </c>
      <c r="AB3409" s="7" t="s">
        <v>141</v>
      </c>
      <c r="AC3409" s="7" t="s">
        <v>21582</v>
      </c>
      <c r="AD3409" s="7" t="s">
        <v>80</v>
      </c>
      <c r="AE3409" s="7" t="s">
        <v>1331</v>
      </c>
      <c r="AF3409" s="7" t="s">
        <v>142</v>
      </c>
      <c r="AG3409" s="7" t="s">
        <v>143</v>
      </c>
      <c r="AH3409" s="7" t="s">
        <v>144</v>
      </c>
      <c r="AI3409" s="7" t="s">
        <v>21587</v>
      </c>
      <c r="AJ3409" s="7" t="s">
        <v>146</v>
      </c>
      <c r="AK3409" s="7" t="s">
        <v>16</v>
      </c>
      <c r="AL3409" s="7" t="s">
        <v>148</v>
      </c>
      <c r="AM3409" s="7" t="s">
        <v>143</v>
      </c>
      <c r="AN3409" s="7" t="s">
        <v>149</v>
      </c>
      <c r="AO3409" s="7" t="s">
        <v>1321</v>
      </c>
      <c r="AP3409" s="7" t="s">
        <v>1322</v>
      </c>
      <c r="AQ3409" s="7" t="s">
        <v>1323</v>
      </c>
      <c r="AR3409" s="7" t="s">
        <v>1324</v>
      </c>
      <c r="AS3409" s="7" t="s">
        <v>1325</v>
      </c>
      <c r="AT3409" s="7" t="s">
        <v>1317</v>
      </c>
      <c r="AU3409" s="7" t="s">
        <v>13</v>
      </c>
      <c r="AV3409" s="7" t="s">
        <v>30</v>
      </c>
      <c r="AW3409" s="7" t="s">
        <v>1326</v>
      </c>
    </row>
    <row r="3410" ht="22" customHeight="1" spans="1:49">
      <c r="A3410" s="7">
        <v>3409</v>
      </c>
      <c r="B3410" s="7" t="s">
        <v>21588</v>
      </c>
      <c r="C3410" s="7" t="s">
        <v>21589</v>
      </c>
      <c r="D3410" s="7" t="s">
        <v>15</v>
      </c>
      <c r="E3410" s="7" t="s">
        <v>15</v>
      </c>
      <c r="F3410" s="7" t="s">
        <v>21590</v>
      </c>
      <c r="G3410" s="7" t="s">
        <v>1314</v>
      </c>
      <c r="H3410" s="7" t="s">
        <v>1448</v>
      </c>
      <c r="I3410" s="7" t="s">
        <v>264</v>
      </c>
      <c r="J3410" s="7" t="s">
        <v>264</v>
      </c>
      <c r="K3410" s="7" t="s">
        <v>2578</v>
      </c>
      <c r="L3410" s="7" t="s">
        <v>1906</v>
      </c>
      <c r="M3410" s="7" t="s">
        <v>132</v>
      </c>
      <c r="N3410" s="7" t="s">
        <v>80</v>
      </c>
      <c r="O3410" s="7" t="s">
        <v>1331</v>
      </c>
      <c r="P3410" s="7" t="s">
        <v>17</v>
      </c>
      <c r="Q3410" s="7" t="s">
        <v>1317</v>
      </c>
      <c r="R3410" s="7" t="s">
        <v>13</v>
      </c>
      <c r="S3410" s="7" t="s">
        <v>30</v>
      </c>
      <c r="T3410" s="7" t="s">
        <v>20</v>
      </c>
      <c r="U3410" s="7" t="s">
        <v>371</v>
      </c>
      <c r="V3410" s="7" t="s">
        <v>21591</v>
      </c>
      <c r="W3410" s="7" t="s">
        <v>21592</v>
      </c>
      <c r="X3410" s="7" t="s">
        <v>130</v>
      </c>
      <c r="Y3410" s="7" t="s">
        <v>211</v>
      </c>
      <c r="Z3410" s="7" t="s">
        <v>139</v>
      </c>
      <c r="AA3410" s="7" t="s">
        <v>140</v>
      </c>
      <c r="AB3410" s="7" t="s">
        <v>141</v>
      </c>
      <c r="AC3410" s="7" t="s">
        <v>21588</v>
      </c>
      <c r="AD3410" s="7" t="s">
        <v>80</v>
      </c>
      <c r="AE3410" s="7" t="s">
        <v>1331</v>
      </c>
      <c r="AF3410" s="7" t="s">
        <v>142</v>
      </c>
      <c r="AG3410" s="7" t="s">
        <v>143</v>
      </c>
      <c r="AH3410" s="7" t="s">
        <v>144</v>
      </c>
      <c r="AI3410" s="7" t="s">
        <v>21593</v>
      </c>
      <c r="AJ3410" s="7" t="s">
        <v>291</v>
      </c>
      <c r="AK3410" s="7" t="s">
        <v>16</v>
      </c>
      <c r="AL3410" s="7" t="s">
        <v>148</v>
      </c>
      <c r="AM3410" s="7" t="s">
        <v>143</v>
      </c>
      <c r="AN3410" s="7" t="s">
        <v>149</v>
      </c>
      <c r="AO3410" s="7" t="s">
        <v>1321</v>
      </c>
      <c r="AP3410" s="7" t="s">
        <v>1322</v>
      </c>
      <c r="AQ3410" s="7" t="s">
        <v>1323</v>
      </c>
      <c r="AR3410" s="7" t="s">
        <v>1324</v>
      </c>
      <c r="AS3410" s="7" t="s">
        <v>1325</v>
      </c>
      <c r="AT3410" s="7" t="s">
        <v>1317</v>
      </c>
      <c r="AU3410" s="7" t="s">
        <v>13</v>
      </c>
      <c r="AV3410" s="7" t="s">
        <v>30</v>
      </c>
      <c r="AW3410" s="7" t="s">
        <v>1326</v>
      </c>
    </row>
    <row r="3411" ht="22" customHeight="1" spans="1:49">
      <c r="A3411" s="7">
        <v>3410</v>
      </c>
      <c r="B3411" s="7" t="s">
        <v>21594</v>
      </c>
      <c r="C3411" s="7" t="s">
        <v>21595</v>
      </c>
      <c r="D3411" s="7" t="s">
        <v>1103</v>
      </c>
      <c r="E3411" s="7" t="s">
        <v>1104</v>
      </c>
      <c r="F3411" s="7" t="s">
        <v>21596</v>
      </c>
      <c r="G3411" s="7" t="s">
        <v>1106</v>
      </c>
      <c r="H3411" s="7" t="s">
        <v>1235</v>
      </c>
      <c r="I3411" s="7" t="s">
        <v>205</v>
      </c>
      <c r="J3411" s="7" t="s">
        <v>205</v>
      </c>
      <c r="K3411" s="7" t="s">
        <v>130</v>
      </c>
      <c r="L3411" s="7" t="s">
        <v>131</v>
      </c>
      <c r="M3411" s="7" t="s">
        <v>159</v>
      </c>
      <c r="N3411" s="7" t="s">
        <v>81</v>
      </c>
      <c r="O3411" s="7" t="s">
        <v>323</v>
      </c>
      <c r="P3411" s="7" t="s">
        <v>11</v>
      </c>
      <c r="Q3411" s="7" t="s">
        <v>1108</v>
      </c>
      <c r="R3411" s="7" t="s">
        <v>48</v>
      </c>
      <c r="S3411" s="7" t="s">
        <v>12</v>
      </c>
      <c r="T3411" s="7" t="s">
        <v>74</v>
      </c>
      <c r="U3411" s="7" t="s">
        <v>2992</v>
      </c>
      <c r="V3411" s="7" t="s">
        <v>21597</v>
      </c>
      <c r="W3411" s="7" t="s">
        <v>21598</v>
      </c>
      <c r="X3411" s="7" t="s">
        <v>130</v>
      </c>
      <c r="Y3411" s="7" t="s">
        <v>211</v>
      </c>
      <c r="Z3411" s="7" t="s">
        <v>1468</v>
      </c>
      <c r="AA3411" s="7" t="s">
        <v>140</v>
      </c>
      <c r="AB3411" s="7" t="s">
        <v>141</v>
      </c>
      <c r="AC3411" s="7" t="s">
        <v>21594</v>
      </c>
      <c r="AD3411" s="7" t="s">
        <v>81</v>
      </c>
      <c r="AE3411" s="7" t="s">
        <v>323</v>
      </c>
      <c r="AF3411" s="7" t="s">
        <v>142</v>
      </c>
      <c r="AG3411" s="7" t="s">
        <v>143</v>
      </c>
      <c r="AH3411" s="7" t="s">
        <v>144</v>
      </c>
      <c r="AI3411" s="7" t="s">
        <v>21599</v>
      </c>
      <c r="AJ3411" s="7" t="s">
        <v>146</v>
      </c>
      <c r="AK3411" s="7" t="s">
        <v>1104</v>
      </c>
      <c r="AL3411" s="7" t="s">
        <v>1113</v>
      </c>
      <c r="AM3411" s="7" t="s">
        <v>143</v>
      </c>
      <c r="AN3411" s="7" t="s">
        <v>149</v>
      </c>
      <c r="AO3411" s="7" t="s">
        <v>215</v>
      </c>
      <c r="AP3411" s="7" t="s">
        <v>1114</v>
      </c>
      <c r="AQ3411" s="7" t="s">
        <v>1115</v>
      </c>
      <c r="AR3411" s="7" t="s">
        <v>1116</v>
      </c>
      <c r="AS3411" s="7" t="s">
        <v>1117</v>
      </c>
      <c r="AT3411" s="7" t="s">
        <v>1108</v>
      </c>
      <c r="AU3411" s="7" t="s">
        <v>48</v>
      </c>
      <c r="AV3411" s="7" t="s">
        <v>12</v>
      </c>
      <c r="AW3411" s="7" t="s">
        <v>74</v>
      </c>
    </row>
    <row r="3412" ht="22" customHeight="1" spans="1:49">
      <c r="A3412" s="7">
        <v>3411</v>
      </c>
      <c r="B3412" s="7" t="s">
        <v>21600</v>
      </c>
      <c r="C3412" s="7" t="s">
        <v>21601</v>
      </c>
      <c r="D3412" s="7" t="s">
        <v>15</v>
      </c>
      <c r="E3412" s="7" t="s">
        <v>15</v>
      </c>
      <c r="F3412" s="7" t="s">
        <v>14419</v>
      </c>
      <c r="G3412" s="7" t="s">
        <v>1314</v>
      </c>
      <c r="H3412" s="7" t="s">
        <v>13496</v>
      </c>
      <c r="I3412" s="7" t="s">
        <v>998</v>
      </c>
      <c r="J3412" s="7" t="s">
        <v>998</v>
      </c>
      <c r="K3412" s="7" t="s">
        <v>1906</v>
      </c>
      <c r="L3412" s="7" t="s">
        <v>1207</v>
      </c>
      <c r="M3412" s="7" t="s">
        <v>132</v>
      </c>
      <c r="N3412" s="7" t="s">
        <v>80</v>
      </c>
      <c r="O3412" s="7" t="s">
        <v>1331</v>
      </c>
      <c r="P3412" s="7" t="s">
        <v>17</v>
      </c>
      <c r="Q3412" s="7" t="s">
        <v>1317</v>
      </c>
      <c r="R3412" s="7" t="s">
        <v>13</v>
      </c>
      <c r="S3412" s="7" t="s">
        <v>30</v>
      </c>
      <c r="T3412" s="7" t="s">
        <v>20</v>
      </c>
      <c r="U3412" s="7" t="s">
        <v>371</v>
      </c>
      <c r="V3412" s="7" t="s">
        <v>21602</v>
      </c>
      <c r="W3412" s="7" t="s">
        <v>21603</v>
      </c>
      <c r="X3412" s="7" t="s">
        <v>130</v>
      </c>
      <c r="Y3412" s="7" t="s">
        <v>211</v>
      </c>
      <c r="Z3412" s="7" t="s">
        <v>139</v>
      </c>
      <c r="AA3412" s="7" t="s">
        <v>140</v>
      </c>
      <c r="AB3412" s="7" t="s">
        <v>141</v>
      </c>
      <c r="AC3412" s="7" t="s">
        <v>21600</v>
      </c>
      <c r="AD3412" s="7" t="s">
        <v>80</v>
      </c>
      <c r="AE3412" s="7" t="s">
        <v>1331</v>
      </c>
      <c r="AF3412" s="7" t="s">
        <v>142</v>
      </c>
      <c r="AG3412" s="7" t="s">
        <v>143</v>
      </c>
      <c r="AH3412" s="7" t="s">
        <v>144</v>
      </c>
      <c r="AI3412" s="7" t="s">
        <v>21604</v>
      </c>
      <c r="AJ3412" s="7" t="s">
        <v>291</v>
      </c>
      <c r="AK3412" s="7" t="s">
        <v>16</v>
      </c>
      <c r="AL3412" s="7" t="s">
        <v>148</v>
      </c>
      <c r="AM3412" s="7" t="s">
        <v>143</v>
      </c>
      <c r="AN3412" s="7" t="s">
        <v>149</v>
      </c>
      <c r="AO3412" s="7" t="s">
        <v>1321</v>
      </c>
      <c r="AP3412" s="7" t="s">
        <v>1322</v>
      </c>
      <c r="AQ3412" s="7" t="s">
        <v>1323</v>
      </c>
      <c r="AR3412" s="7" t="s">
        <v>1324</v>
      </c>
      <c r="AS3412" s="7" t="s">
        <v>1325</v>
      </c>
      <c r="AT3412" s="7" t="s">
        <v>1317</v>
      </c>
      <c r="AU3412" s="7" t="s">
        <v>13</v>
      </c>
      <c r="AV3412" s="7" t="s">
        <v>30</v>
      </c>
      <c r="AW3412" s="7" t="s">
        <v>1326</v>
      </c>
    </row>
    <row r="3413" ht="22" customHeight="1" spans="1:49">
      <c r="A3413" s="7">
        <v>3412</v>
      </c>
      <c r="B3413" s="7" t="s">
        <v>21605</v>
      </c>
      <c r="C3413" s="7" t="s">
        <v>21606</v>
      </c>
      <c r="D3413" s="7" t="s">
        <v>21607</v>
      </c>
      <c r="E3413" s="7" t="s">
        <v>21607</v>
      </c>
      <c r="F3413" s="7" t="s">
        <v>21608</v>
      </c>
      <c r="G3413" s="7" t="s">
        <v>576</v>
      </c>
      <c r="H3413" s="7" t="s">
        <v>205</v>
      </c>
      <c r="I3413" s="7" t="s">
        <v>21609</v>
      </c>
      <c r="J3413" s="7" t="s">
        <v>205</v>
      </c>
      <c r="K3413" s="7" t="s">
        <v>19737</v>
      </c>
      <c r="L3413" s="7" t="s">
        <v>1906</v>
      </c>
      <c r="M3413" s="7" t="s">
        <v>159</v>
      </c>
      <c r="N3413" s="7" t="s">
        <v>81</v>
      </c>
      <c r="O3413" s="7" t="s">
        <v>323</v>
      </c>
      <c r="P3413" s="7" t="s">
        <v>11</v>
      </c>
      <c r="Q3413" s="7" t="s">
        <v>21610</v>
      </c>
      <c r="R3413" s="7" t="s">
        <v>59</v>
      </c>
      <c r="S3413" s="7" t="s">
        <v>12</v>
      </c>
      <c r="T3413" s="7" t="s">
        <v>1082</v>
      </c>
      <c r="U3413" s="7" t="s">
        <v>21611</v>
      </c>
      <c r="V3413" s="7" t="s">
        <v>21612</v>
      </c>
      <c r="W3413" s="7" t="s">
        <v>130</v>
      </c>
      <c r="X3413" s="7" t="s">
        <v>130</v>
      </c>
      <c r="Y3413" s="7" t="s">
        <v>130</v>
      </c>
      <c r="Z3413" s="7" t="s">
        <v>289</v>
      </c>
      <c r="AA3413" s="7" t="s">
        <v>140</v>
      </c>
      <c r="AB3413" s="7" t="s">
        <v>141</v>
      </c>
      <c r="AC3413" s="7" t="s">
        <v>21605</v>
      </c>
      <c r="AD3413" s="7" t="s">
        <v>81</v>
      </c>
      <c r="AE3413" s="7" t="s">
        <v>323</v>
      </c>
      <c r="AF3413" s="7" t="s">
        <v>142</v>
      </c>
      <c r="AG3413" s="7" t="s">
        <v>143</v>
      </c>
      <c r="AH3413" s="7" t="s">
        <v>144</v>
      </c>
      <c r="AI3413" s="7" t="s">
        <v>21613</v>
      </c>
      <c r="AJ3413" s="7" t="s">
        <v>146</v>
      </c>
      <c r="AK3413" s="7" t="s">
        <v>21614</v>
      </c>
      <c r="AL3413" s="7" t="s">
        <v>148</v>
      </c>
      <c r="AM3413" s="7" t="s">
        <v>143</v>
      </c>
      <c r="AN3413" s="7" t="s">
        <v>149</v>
      </c>
      <c r="AO3413" s="7" t="s">
        <v>215</v>
      </c>
      <c r="AP3413" s="7" t="s">
        <v>21615</v>
      </c>
      <c r="AQ3413" s="7" t="s">
        <v>21616</v>
      </c>
      <c r="AR3413" s="7" t="s">
        <v>21617</v>
      </c>
      <c r="AS3413" s="7" t="s">
        <v>1117</v>
      </c>
      <c r="AT3413" s="7" t="s">
        <v>21610</v>
      </c>
      <c r="AU3413" s="7" t="s">
        <v>59</v>
      </c>
      <c r="AV3413" s="7" t="s">
        <v>12</v>
      </c>
      <c r="AW3413" s="7" t="s">
        <v>1082</v>
      </c>
    </row>
    <row r="3414" ht="22" customHeight="1" spans="1:49">
      <c r="A3414" s="7">
        <v>3413</v>
      </c>
      <c r="B3414" s="7" t="s">
        <v>21618</v>
      </c>
      <c r="C3414" s="7" t="s">
        <v>21619</v>
      </c>
      <c r="D3414" s="7" t="s">
        <v>21155</v>
      </c>
      <c r="E3414" s="7" t="s">
        <v>21155</v>
      </c>
      <c r="F3414" s="7" t="s">
        <v>21620</v>
      </c>
      <c r="G3414" s="7" t="s">
        <v>21621</v>
      </c>
      <c r="H3414" s="7" t="s">
        <v>21622</v>
      </c>
      <c r="I3414" s="7" t="s">
        <v>21159</v>
      </c>
      <c r="J3414" s="7" t="s">
        <v>131</v>
      </c>
      <c r="K3414" s="7" t="s">
        <v>20657</v>
      </c>
      <c r="L3414" s="7" t="s">
        <v>1812</v>
      </c>
      <c r="M3414" s="7" t="s">
        <v>159</v>
      </c>
      <c r="N3414" s="7" t="s">
        <v>81</v>
      </c>
      <c r="O3414" s="7" t="s">
        <v>323</v>
      </c>
      <c r="P3414" s="7" t="s">
        <v>11</v>
      </c>
      <c r="Q3414" s="7" t="s">
        <v>21160</v>
      </c>
      <c r="R3414" s="7" t="s">
        <v>13</v>
      </c>
      <c r="S3414" s="7" t="s">
        <v>47</v>
      </c>
      <c r="T3414" s="7" t="s">
        <v>21161</v>
      </c>
      <c r="U3414" s="7" t="s">
        <v>21623</v>
      </c>
      <c r="V3414" s="7" t="s">
        <v>21624</v>
      </c>
      <c r="W3414" s="7" t="s">
        <v>130</v>
      </c>
      <c r="X3414" s="7" t="s">
        <v>130</v>
      </c>
      <c r="Y3414" s="7" t="s">
        <v>130</v>
      </c>
      <c r="Z3414" s="7" t="s">
        <v>289</v>
      </c>
      <c r="AA3414" s="7" t="s">
        <v>140</v>
      </c>
      <c r="AB3414" s="7" t="s">
        <v>141</v>
      </c>
      <c r="AC3414" s="7" t="s">
        <v>21618</v>
      </c>
      <c r="AD3414" s="7" t="s">
        <v>81</v>
      </c>
      <c r="AE3414" s="7" t="s">
        <v>323</v>
      </c>
      <c r="AF3414" s="7" t="s">
        <v>142</v>
      </c>
      <c r="AG3414" s="7" t="s">
        <v>143</v>
      </c>
      <c r="AH3414" s="7" t="s">
        <v>144</v>
      </c>
      <c r="AI3414" s="7" t="s">
        <v>21625</v>
      </c>
      <c r="AJ3414" s="7" t="s">
        <v>146</v>
      </c>
      <c r="AK3414" s="7" t="s">
        <v>21165</v>
      </c>
      <c r="AL3414" s="7" t="s">
        <v>148</v>
      </c>
      <c r="AM3414" s="7" t="s">
        <v>143</v>
      </c>
      <c r="AN3414" s="7" t="s">
        <v>149</v>
      </c>
      <c r="AO3414" s="7" t="s">
        <v>215</v>
      </c>
      <c r="AP3414" s="7" t="s">
        <v>21166</v>
      </c>
      <c r="AQ3414" s="7" t="s">
        <v>21167</v>
      </c>
      <c r="AR3414" s="7" t="s">
        <v>21168</v>
      </c>
      <c r="AS3414" s="7" t="s">
        <v>21169</v>
      </c>
      <c r="AT3414" s="7" t="s">
        <v>21160</v>
      </c>
      <c r="AU3414" s="7" t="s">
        <v>13</v>
      </c>
      <c r="AV3414" s="7" t="s">
        <v>47</v>
      </c>
      <c r="AW3414" s="7" t="s">
        <v>21170</v>
      </c>
    </row>
    <row r="3415" ht="22" customHeight="1" spans="1:49">
      <c r="A3415" s="7">
        <v>3414</v>
      </c>
      <c r="B3415" s="7" t="s">
        <v>21626</v>
      </c>
      <c r="C3415" s="7" t="s">
        <v>21627</v>
      </c>
      <c r="D3415" s="7" t="s">
        <v>21628</v>
      </c>
      <c r="E3415" s="7" t="s">
        <v>21628</v>
      </c>
      <c r="F3415" s="7" t="s">
        <v>21629</v>
      </c>
      <c r="G3415" s="7" t="s">
        <v>19971</v>
      </c>
      <c r="H3415" s="7" t="s">
        <v>130</v>
      </c>
      <c r="I3415" s="7" t="s">
        <v>14754</v>
      </c>
      <c r="J3415" s="7" t="s">
        <v>205</v>
      </c>
      <c r="K3415" s="7" t="s">
        <v>1206</v>
      </c>
      <c r="L3415" s="7" t="s">
        <v>1207</v>
      </c>
      <c r="M3415" s="7" t="s">
        <v>132</v>
      </c>
      <c r="N3415" s="7" t="s">
        <v>81</v>
      </c>
      <c r="O3415" s="7" t="s">
        <v>323</v>
      </c>
      <c r="P3415" s="7" t="s">
        <v>11</v>
      </c>
      <c r="Q3415" s="7" t="s">
        <v>1364</v>
      </c>
      <c r="R3415" s="7" t="s">
        <v>13</v>
      </c>
      <c r="S3415" s="7" t="s">
        <v>18</v>
      </c>
      <c r="T3415" s="7" t="s">
        <v>14</v>
      </c>
      <c r="U3415" s="7" t="s">
        <v>21630</v>
      </c>
      <c r="V3415" s="7" t="s">
        <v>21631</v>
      </c>
      <c r="W3415" s="7" t="s">
        <v>21632</v>
      </c>
      <c r="X3415" s="7" t="s">
        <v>130</v>
      </c>
      <c r="Y3415" s="7" t="s">
        <v>130</v>
      </c>
      <c r="Z3415" s="7" t="s">
        <v>289</v>
      </c>
      <c r="AA3415" s="7" t="s">
        <v>140</v>
      </c>
      <c r="AB3415" s="7" t="s">
        <v>141</v>
      </c>
      <c r="AC3415" s="7" t="s">
        <v>21626</v>
      </c>
      <c r="AD3415" s="7" t="s">
        <v>81</v>
      </c>
      <c r="AE3415" s="7" t="s">
        <v>323</v>
      </c>
      <c r="AF3415" s="7" t="s">
        <v>142</v>
      </c>
      <c r="AG3415" s="7" t="s">
        <v>143</v>
      </c>
      <c r="AH3415" s="7" t="s">
        <v>144</v>
      </c>
      <c r="AI3415" s="7" t="s">
        <v>21633</v>
      </c>
      <c r="AJ3415" s="7" t="s">
        <v>146</v>
      </c>
      <c r="AK3415" s="7" t="s">
        <v>34</v>
      </c>
      <c r="AL3415" s="7" t="s">
        <v>148</v>
      </c>
      <c r="AM3415" s="7" t="s">
        <v>143</v>
      </c>
      <c r="AN3415" s="7" t="s">
        <v>149</v>
      </c>
      <c r="AO3415" s="7" t="s">
        <v>215</v>
      </c>
      <c r="AP3415" s="7" t="s">
        <v>1369</v>
      </c>
      <c r="AQ3415" s="7" t="s">
        <v>1370</v>
      </c>
      <c r="AR3415" s="7" t="s">
        <v>1371</v>
      </c>
      <c r="AS3415" s="7" t="s">
        <v>318</v>
      </c>
      <c r="AT3415" s="7" t="s">
        <v>1364</v>
      </c>
      <c r="AU3415" s="7" t="s">
        <v>13</v>
      </c>
      <c r="AV3415" s="7" t="s">
        <v>18</v>
      </c>
      <c r="AW3415" s="7" t="s">
        <v>21634</v>
      </c>
    </row>
    <row r="3416" ht="22" customHeight="1" spans="1:49">
      <c r="A3416" s="7">
        <v>3415</v>
      </c>
      <c r="B3416" s="7" t="s">
        <v>21635</v>
      </c>
      <c r="C3416" s="7" t="s">
        <v>21636</v>
      </c>
      <c r="D3416" s="7" t="s">
        <v>20347</v>
      </c>
      <c r="E3416" s="7" t="s">
        <v>20347</v>
      </c>
      <c r="F3416" s="7" t="s">
        <v>21637</v>
      </c>
      <c r="G3416" s="7" t="s">
        <v>21638</v>
      </c>
      <c r="H3416" s="7" t="s">
        <v>21639</v>
      </c>
      <c r="I3416" s="7" t="s">
        <v>859</v>
      </c>
      <c r="J3416" s="7" t="s">
        <v>859</v>
      </c>
      <c r="K3416" s="7" t="s">
        <v>21139</v>
      </c>
      <c r="L3416" s="7" t="s">
        <v>131</v>
      </c>
      <c r="M3416" s="7" t="s">
        <v>159</v>
      </c>
      <c r="N3416" s="7" t="s">
        <v>78</v>
      </c>
      <c r="O3416" s="7" t="s">
        <v>133</v>
      </c>
      <c r="P3416" s="7" t="s">
        <v>17</v>
      </c>
      <c r="Q3416" s="7" t="s">
        <v>20350</v>
      </c>
      <c r="R3416" s="7" t="s">
        <v>37</v>
      </c>
      <c r="S3416" s="7" t="s">
        <v>18</v>
      </c>
      <c r="T3416" s="7" t="s">
        <v>3046</v>
      </c>
      <c r="U3416" s="7" t="s">
        <v>21640</v>
      </c>
      <c r="V3416" s="7" t="s">
        <v>21641</v>
      </c>
      <c r="W3416" s="7" t="s">
        <v>130</v>
      </c>
      <c r="X3416" s="7" t="s">
        <v>130</v>
      </c>
      <c r="Y3416" s="7" t="s">
        <v>130</v>
      </c>
      <c r="Z3416" s="7" t="s">
        <v>289</v>
      </c>
      <c r="AA3416" s="7" t="s">
        <v>140</v>
      </c>
      <c r="AB3416" s="7" t="s">
        <v>141</v>
      </c>
      <c r="AC3416" s="7" t="s">
        <v>21635</v>
      </c>
      <c r="AD3416" s="7" t="s">
        <v>78</v>
      </c>
      <c r="AE3416" s="7" t="s">
        <v>133</v>
      </c>
      <c r="AF3416" s="7" t="s">
        <v>142</v>
      </c>
      <c r="AG3416" s="7" t="s">
        <v>143</v>
      </c>
      <c r="AH3416" s="7" t="s">
        <v>144</v>
      </c>
      <c r="AI3416" s="7" t="s">
        <v>21642</v>
      </c>
      <c r="AJ3416" s="7" t="s">
        <v>146</v>
      </c>
      <c r="AK3416" s="7" t="s">
        <v>20354</v>
      </c>
      <c r="AL3416" s="7" t="s">
        <v>148</v>
      </c>
      <c r="AM3416" s="7" t="s">
        <v>143</v>
      </c>
      <c r="AN3416" s="7" t="s">
        <v>149</v>
      </c>
      <c r="AO3416" s="7" t="s">
        <v>375</v>
      </c>
      <c r="AP3416" s="7" t="s">
        <v>20355</v>
      </c>
      <c r="AQ3416" s="7" t="s">
        <v>20356</v>
      </c>
      <c r="AR3416" s="7" t="s">
        <v>20357</v>
      </c>
      <c r="AS3416" s="7" t="s">
        <v>20358</v>
      </c>
      <c r="AT3416" s="7" t="s">
        <v>20350</v>
      </c>
      <c r="AU3416" s="7" t="s">
        <v>37</v>
      </c>
      <c r="AV3416" s="7" t="s">
        <v>18</v>
      </c>
      <c r="AW3416" s="7" t="s">
        <v>20359</v>
      </c>
    </row>
    <row r="3417" ht="22" customHeight="1" spans="1:49">
      <c r="A3417" s="7">
        <v>3416</v>
      </c>
      <c r="B3417" s="7" t="s">
        <v>21643</v>
      </c>
      <c r="C3417" s="7" t="s">
        <v>21644</v>
      </c>
      <c r="D3417" s="7" t="s">
        <v>15</v>
      </c>
      <c r="E3417" s="7" t="s">
        <v>15</v>
      </c>
      <c r="F3417" s="7" t="s">
        <v>21645</v>
      </c>
      <c r="G3417" s="7" t="s">
        <v>1314</v>
      </c>
      <c r="H3417" s="7" t="s">
        <v>2111</v>
      </c>
      <c r="I3417" s="7" t="s">
        <v>998</v>
      </c>
      <c r="J3417" s="7" t="s">
        <v>998</v>
      </c>
      <c r="K3417" s="7" t="s">
        <v>2578</v>
      </c>
      <c r="L3417" s="7" t="s">
        <v>1906</v>
      </c>
      <c r="M3417" s="7" t="s">
        <v>132</v>
      </c>
      <c r="N3417" s="7" t="s">
        <v>80</v>
      </c>
      <c r="O3417" s="7" t="s">
        <v>1331</v>
      </c>
      <c r="P3417" s="7" t="s">
        <v>17</v>
      </c>
      <c r="Q3417" s="7" t="s">
        <v>1317</v>
      </c>
      <c r="R3417" s="7" t="s">
        <v>13</v>
      </c>
      <c r="S3417" s="7" t="s">
        <v>30</v>
      </c>
      <c r="T3417" s="7" t="s">
        <v>20</v>
      </c>
      <c r="U3417" s="7" t="s">
        <v>130</v>
      </c>
      <c r="V3417" s="7" t="s">
        <v>21646</v>
      </c>
      <c r="W3417" s="7" t="s">
        <v>21647</v>
      </c>
      <c r="X3417" s="7" t="s">
        <v>130</v>
      </c>
      <c r="Y3417" s="7" t="s">
        <v>211</v>
      </c>
      <c r="Z3417" s="7" t="s">
        <v>139</v>
      </c>
      <c r="AA3417" s="7" t="s">
        <v>140</v>
      </c>
      <c r="AB3417" s="7" t="s">
        <v>141</v>
      </c>
      <c r="AC3417" s="7" t="s">
        <v>21643</v>
      </c>
      <c r="AD3417" s="7" t="s">
        <v>80</v>
      </c>
      <c r="AE3417" s="7" t="s">
        <v>1331</v>
      </c>
      <c r="AF3417" s="7" t="s">
        <v>142</v>
      </c>
      <c r="AG3417" s="7" t="s">
        <v>143</v>
      </c>
      <c r="AH3417" s="7" t="s">
        <v>144</v>
      </c>
      <c r="AI3417" s="7" t="s">
        <v>21648</v>
      </c>
      <c r="AJ3417" s="7" t="s">
        <v>146</v>
      </c>
      <c r="AK3417" s="7" t="s">
        <v>16</v>
      </c>
      <c r="AL3417" s="7" t="s">
        <v>148</v>
      </c>
      <c r="AM3417" s="7" t="s">
        <v>143</v>
      </c>
      <c r="AN3417" s="7" t="s">
        <v>149</v>
      </c>
      <c r="AO3417" s="7" t="s">
        <v>1321</v>
      </c>
      <c r="AP3417" s="7" t="s">
        <v>1322</v>
      </c>
      <c r="AQ3417" s="7" t="s">
        <v>1323</v>
      </c>
      <c r="AR3417" s="7" t="s">
        <v>1324</v>
      </c>
      <c r="AS3417" s="7" t="s">
        <v>1325</v>
      </c>
      <c r="AT3417" s="7" t="s">
        <v>1317</v>
      </c>
      <c r="AU3417" s="7" t="s">
        <v>13</v>
      </c>
      <c r="AV3417" s="7" t="s">
        <v>30</v>
      </c>
      <c r="AW3417" s="7" t="s">
        <v>1326</v>
      </c>
    </row>
    <row r="3418" ht="22" customHeight="1" spans="1:49">
      <c r="A3418" s="7">
        <v>3417</v>
      </c>
      <c r="B3418" s="7" t="s">
        <v>21649</v>
      </c>
      <c r="C3418" s="7" t="s">
        <v>21650</v>
      </c>
      <c r="D3418" s="7" t="s">
        <v>15</v>
      </c>
      <c r="E3418" s="7" t="s">
        <v>15</v>
      </c>
      <c r="F3418" s="7" t="s">
        <v>21651</v>
      </c>
      <c r="G3418" s="7" t="s">
        <v>1314</v>
      </c>
      <c r="H3418" s="7" t="s">
        <v>8655</v>
      </c>
      <c r="I3418" s="7" t="s">
        <v>2075</v>
      </c>
      <c r="J3418" s="7" t="s">
        <v>2076</v>
      </c>
      <c r="K3418" s="7" t="s">
        <v>2578</v>
      </c>
      <c r="L3418" s="7" t="s">
        <v>1906</v>
      </c>
      <c r="M3418" s="7" t="s">
        <v>132</v>
      </c>
      <c r="N3418" s="7" t="s">
        <v>80</v>
      </c>
      <c r="O3418" s="7" t="s">
        <v>1331</v>
      </c>
      <c r="P3418" s="7" t="s">
        <v>17</v>
      </c>
      <c r="Q3418" s="7" t="s">
        <v>1317</v>
      </c>
      <c r="R3418" s="7" t="s">
        <v>13</v>
      </c>
      <c r="S3418" s="7" t="s">
        <v>30</v>
      </c>
      <c r="T3418" s="7" t="s">
        <v>20</v>
      </c>
      <c r="U3418" s="7" t="s">
        <v>130</v>
      </c>
      <c r="V3418" s="7" t="s">
        <v>21652</v>
      </c>
      <c r="W3418" s="7" t="s">
        <v>21653</v>
      </c>
      <c r="X3418" s="7" t="s">
        <v>130</v>
      </c>
      <c r="Y3418" s="7" t="s">
        <v>211</v>
      </c>
      <c r="Z3418" s="7" t="s">
        <v>139</v>
      </c>
      <c r="AA3418" s="7" t="s">
        <v>140</v>
      </c>
      <c r="AB3418" s="7" t="s">
        <v>141</v>
      </c>
      <c r="AC3418" s="7" t="s">
        <v>21649</v>
      </c>
      <c r="AD3418" s="7" t="s">
        <v>80</v>
      </c>
      <c r="AE3418" s="7" t="s">
        <v>1331</v>
      </c>
      <c r="AF3418" s="7" t="s">
        <v>142</v>
      </c>
      <c r="AG3418" s="7" t="s">
        <v>143</v>
      </c>
      <c r="AH3418" s="7" t="s">
        <v>144</v>
      </c>
      <c r="AI3418" s="7" t="s">
        <v>21654</v>
      </c>
      <c r="AJ3418" s="7" t="s">
        <v>146</v>
      </c>
      <c r="AK3418" s="7" t="s">
        <v>16</v>
      </c>
      <c r="AL3418" s="7" t="s">
        <v>148</v>
      </c>
      <c r="AM3418" s="7" t="s">
        <v>143</v>
      </c>
      <c r="AN3418" s="7" t="s">
        <v>149</v>
      </c>
      <c r="AO3418" s="7" t="s">
        <v>1321</v>
      </c>
      <c r="AP3418" s="7" t="s">
        <v>1322</v>
      </c>
      <c r="AQ3418" s="7" t="s">
        <v>1323</v>
      </c>
      <c r="AR3418" s="7" t="s">
        <v>1324</v>
      </c>
      <c r="AS3418" s="7" t="s">
        <v>1325</v>
      </c>
      <c r="AT3418" s="7" t="s">
        <v>1317</v>
      </c>
      <c r="AU3418" s="7" t="s">
        <v>13</v>
      </c>
      <c r="AV3418" s="7" t="s">
        <v>30</v>
      </c>
      <c r="AW3418" s="7" t="s">
        <v>1326</v>
      </c>
    </row>
    <row r="3419" ht="22" customHeight="1" spans="1:49">
      <c r="A3419" s="7">
        <v>3418</v>
      </c>
      <c r="B3419" s="7" t="s">
        <v>21655</v>
      </c>
      <c r="C3419" s="7" t="s">
        <v>21656</v>
      </c>
      <c r="D3419" s="7" t="s">
        <v>15</v>
      </c>
      <c r="E3419" s="7" t="s">
        <v>15</v>
      </c>
      <c r="F3419" s="7" t="s">
        <v>21657</v>
      </c>
      <c r="G3419" s="7" t="s">
        <v>1314</v>
      </c>
      <c r="H3419" s="7" t="s">
        <v>2421</v>
      </c>
      <c r="I3419" s="7" t="s">
        <v>2180</v>
      </c>
      <c r="J3419" s="7" t="s">
        <v>2181</v>
      </c>
      <c r="K3419" s="7" t="s">
        <v>2801</v>
      </c>
      <c r="L3419" s="7" t="s">
        <v>2801</v>
      </c>
      <c r="M3419" s="7" t="s">
        <v>187</v>
      </c>
      <c r="N3419" s="7" t="s">
        <v>80</v>
      </c>
      <c r="O3419" s="7" t="s">
        <v>1331</v>
      </c>
      <c r="P3419" s="7" t="s">
        <v>17</v>
      </c>
      <c r="Q3419" s="7" t="s">
        <v>1317</v>
      </c>
      <c r="R3419" s="7" t="s">
        <v>13</v>
      </c>
      <c r="S3419" s="7" t="s">
        <v>30</v>
      </c>
      <c r="T3419" s="7" t="s">
        <v>20</v>
      </c>
      <c r="U3419" s="7" t="s">
        <v>130</v>
      </c>
      <c r="V3419" s="7" t="s">
        <v>21658</v>
      </c>
      <c r="W3419" s="7" t="s">
        <v>21659</v>
      </c>
      <c r="X3419" s="7" t="s">
        <v>130</v>
      </c>
      <c r="Y3419" s="7" t="s">
        <v>211</v>
      </c>
      <c r="Z3419" s="7" t="s">
        <v>139</v>
      </c>
      <c r="AA3419" s="7" t="s">
        <v>140</v>
      </c>
      <c r="AB3419" s="7" t="s">
        <v>141</v>
      </c>
      <c r="AC3419" s="7" t="s">
        <v>21655</v>
      </c>
      <c r="AD3419" s="7" t="s">
        <v>80</v>
      </c>
      <c r="AE3419" s="7" t="s">
        <v>1331</v>
      </c>
      <c r="AF3419" s="7" t="s">
        <v>142</v>
      </c>
      <c r="AG3419" s="7" t="s">
        <v>143</v>
      </c>
      <c r="AH3419" s="7" t="s">
        <v>144</v>
      </c>
      <c r="AI3419" s="7" t="s">
        <v>21660</v>
      </c>
      <c r="AJ3419" s="7" t="s">
        <v>146</v>
      </c>
      <c r="AK3419" s="7" t="s">
        <v>16</v>
      </c>
      <c r="AL3419" s="7" t="s">
        <v>148</v>
      </c>
      <c r="AM3419" s="7" t="s">
        <v>143</v>
      </c>
      <c r="AN3419" s="7" t="s">
        <v>149</v>
      </c>
      <c r="AO3419" s="7" t="s">
        <v>1321</v>
      </c>
      <c r="AP3419" s="7" t="s">
        <v>1322</v>
      </c>
      <c r="AQ3419" s="7" t="s">
        <v>1323</v>
      </c>
      <c r="AR3419" s="7" t="s">
        <v>1324</v>
      </c>
      <c r="AS3419" s="7" t="s">
        <v>1325</v>
      </c>
      <c r="AT3419" s="7" t="s">
        <v>1317</v>
      </c>
      <c r="AU3419" s="7" t="s">
        <v>13</v>
      </c>
      <c r="AV3419" s="7" t="s">
        <v>30</v>
      </c>
      <c r="AW3419" s="7" t="s">
        <v>1326</v>
      </c>
    </row>
    <row r="3420" ht="22" customHeight="1" spans="1:49">
      <c r="A3420" s="7">
        <v>3419</v>
      </c>
      <c r="B3420" s="7" t="s">
        <v>21661</v>
      </c>
      <c r="C3420" s="7" t="s">
        <v>21662</v>
      </c>
      <c r="D3420" s="7" t="s">
        <v>768</v>
      </c>
      <c r="E3420" s="7" t="s">
        <v>768</v>
      </c>
      <c r="F3420" s="7" t="s">
        <v>21663</v>
      </c>
      <c r="G3420" s="7" t="s">
        <v>21664</v>
      </c>
      <c r="H3420" s="7" t="s">
        <v>21665</v>
      </c>
      <c r="I3420" s="7" t="s">
        <v>130</v>
      </c>
      <c r="J3420" s="7" t="s">
        <v>131</v>
      </c>
      <c r="K3420" s="7" t="s">
        <v>772</v>
      </c>
      <c r="L3420" s="7" t="s">
        <v>131</v>
      </c>
      <c r="M3420" s="7" t="s">
        <v>159</v>
      </c>
      <c r="N3420" s="7" t="s">
        <v>80</v>
      </c>
      <c r="O3420" s="7" t="s">
        <v>265</v>
      </c>
      <c r="P3420" s="7" t="s">
        <v>11</v>
      </c>
      <c r="Q3420" s="7" t="s">
        <v>773</v>
      </c>
      <c r="R3420" s="7" t="s">
        <v>37</v>
      </c>
      <c r="S3420" s="7" t="s">
        <v>47</v>
      </c>
      <c r="T3420" s="7" t="s">
        <v>774</v>
      </c>
      <c r="U3420" s="7" t="s">
        <v>371</v>
      </c>
      <c r="V3420" s="7" t="s">
        <v>21666</v>
      </c>
      <c r="W3420" s="7" t="s">
        <v>21667</v>
      </c>
      <c r="X3420" s="7" t="s">
        <v>130</v>
      </c>
      <c r="Y3420" s="7" t="s">
        <v>130</v>
      </c>
      <c r="Z3420" s="7" t="s">
        <v>289</v>
      </c>
      <c r="AA3420" s="7" t="s">
        <v>140</v>
      </c>
      <c r="AB3420" s="7" t="s">
        <v>141</v>
      </c>
      <c r="AC3420" s="7" t="s">
        <v>21661</v>
      </c>
      <c r="AD3420" s="7" t="s">
        <v>80</v>
      </c>
      <c r="AE3420" s="7" t="s">
        <v>265</v>
      </c>
      <c r="AF3420" s="7" t="s">
        <v>142</v>
      </c>
      <c r="AG3420" s="7" t="s">
        <v>143</v>
      </c>
      <c r="AH3420" s="7" t="s">
        <v>144</v>
      </c>
      <c r="AI3420" s="7" t="s">
        <v>21668</v>
      </c>
      <c r="AJ3420" s="7" t="s">
        <v>291</v>
      </c>
      <c r="AK3420" s="7" t="s">
        <v>779</v>
      </c>
      <c r="AL3420" s="7" t="s">
        <v>148</v>
      </c>
      <c r="AM3420" s="7" t="s">
        <v>143</v>
      </c>
      <c r="AN3420" s="7" t="s">
        <v>149</v>
      </c>
      <c r="AO3420" s="7" t="s">
        <v>215</v>
      </c>
      <c r="AP3420" s="7" t="s">
        <v>780</v>
      </c>
      <c r="AQ3420" s="7" t="s">
        <v>781</v>
      </c>
      <c r="AR3420" s="7" t="s">
        <v>782</v>
      </c>
      <c r="AS3420" s="7" t="s">
        <v>783</v>
      </c>
      <c r="AT3420" s="7" t="s">
        <v>784</v>
      </c>
      <c r="AU3420" s="7" t="s">
        <v>31</v>
      </c>
      <c r="AV3420" s="7" t="s">
        <v>47</v>
      </c>
      <c r="AW3420" s="7" t="s">
        <v>785</v>
      </c>
    </row>
    <row r="3421" ht="22" customHeight="1" spans="1:49">
      <c r="A3421" s="7">
        <v>3420</v>
      </c>
      <c r="B3421" s="7" t="s">
        <v>21669</v>
      </c>
      <c r="C3421" s="7" t="s">
        <v>21670</v>
      </c>
      <c r="D3421" s="7" t="s">
        <v>15</v>
      </c>
      <c r="E3421" s="7" t="s">
        <v>15</v>
      </c>
      <c r="F3421" s="7" t="s">
        <v>16681</v>
      </c>
      <c r="G3421" s="7" t="s">
        <v>1314</v>
      </c>
      <c r="H3421" s="7" t="s">
        <v>1315</v>
      </c>
      <c r="I3421" s="7" t="s">
        <v>205</v>
      </c>
      <c r="J3421" s="7" t="s">
        <v>205</v>
      </c>
      <c r="K3421" s="7" t="s">
        <v>1316</v>
      </c>
      <c r="L3421" s="7" t="s">
        <v>1173</v>
      </c>
      <c r="M3421" s="7" t="s">
        <v>132</v>
      </c>
      <c r="N3421" s="7" t="s">
        <v>80</v>
      </c>
      <c r="O3421" s="7" t="s">
        <v>1331</v>
      </c>
      <c r="P3421" s="7" t="s">
        <v>17</v>
      </c>
      <c r="Q3421" s="7" t="s">
        <v>1317</v>
      </c>
      <c r="R3421" s="7" t="s">
        <v>13</v>
      </c>
      <c r="S3421" s="7" t="s">
        <v>30</v>
      </c>
      <c r="T3421" s="7" t="s">
        <v>20</v>
      </c>
      <c r="U3421" s="7" t="s">
        <v>130</v>
      </c>
      <c r="V3421" s="7" t="s">
        <v>21671</v>
      </c>
      <c r="W3421" s="7" t="s">
        <v>21672</v>
      </c>
      <c r="X3421" s="7" t="s">
        <v>130</v>
      </c>
      <c r="Y3421" s="7" t="s">
        <v>211</v>
      </c>
      <c r="Z3421" s="7" t="s">
        <v>139</v>
      </c>
      <c r="AA3421" s="7" t="s">
        <v>140</v>
      </c>
      <c r="AB3421" s="7" t="s">
        <v>141</v>
      </c>
      <c r="AC3421" s="7" t="s">
        <v>21669</v>
      </c>
      <c r="AD3421" s="7" t="s">
        <v>80</v>
      </c>
      <c r="AE3421" s="7" t="s">
        <v>1331</v>
      </c>
      <c r="AF3421" s="7" t="s">
        <v>142</v>
      </c>
      <c r="AG3421" s="7" t="s">
        <v>143</v>
      </c>
      <c r="AH3421" s="7" t="s">
        <v>144</v>
      </c>
      <c r="AI3421" s="7" t="s">
        <v>21673</v>
      </c>
      <c r="AJ3421" s="7" t="s">
        <v>146</v>
      </c>
      <c r="AK3421" s="7" t="s">
        <v>16</v>
      </c>
      <c r="AL3421" s="7" t="s">
        <v>148</v>
      </c>
      <c r="AM3421" s="7" t="s">
        <v>143</v>
      </c>
      <c r="AN3421" s="7" t="s">
        <v>149</v>
      </c>
      <c r="AO3421" s="7" t="s">
        <v>1321</v>
      </c>
      <c r="AP3421" s="7" t="s">
        <v>1322</v>
      </c>
      <c r="AQ3421" s="7" t="s">
        <v>1323</v>
      </c>
      <c r="AR3421" s="7" t="s">
        <v>1324</v>
      </c>
      <c r="AS3421" s="7" t="s">
        <v>1325</v>
      </c>
      <c r="AT3421" s="7" t="s">
        <v>1317</v>
      </c>
      <c r="AU3421" s="7" t="s">
        <v>13</v>
      </c>
      <c r="AV3421" s="7" t="s">
        <v>30</v>
      </c>
      <c r="AW3421" s="7" t="s">
        <v>1326</v>
      </c>
    </row>
    <row r="3422" ht="22" customHeight="1" spans="1:49">
      <c r="A3422" s="7">
        <v>3421</v>
      </c>
      <c r="B3422" s="7" t="s">
        <v>21674</v>
      </c>
      <c r="C3422" s="7" t="s">
        <v>21675</v>
      </c>
      <c r="D3422" s="7" t="s">
        <v>19549</v>
      </c>
      <c r="E3422" s="7" t="s">
        <v>19549</v>
      </c>
      <c r="F3422" s="7" t="s">
        <v>21676</v>
      </c>
      <c r="G3422" s="7" t="s">
        <v>576</v>
      </c>
      <c r="H3422" s="7" t="s">
        <v>19551</v>
      </c>
      <c r="I3422" s="7" t="s">
        <v>14754</v>
      </c>
      <c r="J3422" s="7" t="s">
        <v>205</v>
      </c>
      <c r="K3422" s="7" t="s">
        <v>772</v>
      </c>
      <c r="L3422" s="7" t="s">
        <v>131</v>
      </c>
      <c r="M3422" s="7" t="s">
        <v>159</v>
      </c>
      <c r="N3422" s="7" t="s">
        <v>81</v>
      </c>
      <c r="O3422" s="7" t="s">
        <v>323</v>
      </c>
      <c r="P3422" s="7" t="s">
        <v>130</v>
      </c>
      <c r="Q3422" s="7" t="s">
        <v>130</v>
      </c>
      <c r="R3422" s="7" t="s">
        <v>130</v>
      </c>
      <c r="S3422" s="7" t="s">
        <v>130</v>
      </c>
      <c r="T3422" s="7" t="s">
        <v>130</v>
      </c>
      <c r="U3422" s="7" t="s">
        <v>4975</v>
      </c>
      <c r="V3422" s="7" t="s">
        <v>21677</v>
      </c>
      <c r="W3422" s="7" t="s">
        <v>21678</v>
      </c>
      <c r="X3422" s="7" t="s">
        <v>130</v>
      </c>
      <c r="Y3422" s="7" t="s">
        <v>130</v>
      </c>
      <c r="Z3422" s="7" t="s">
        <v>289</v>
      </c>
      <c r="AA3422" s="7" t="s">
        <v>140</v>
      </c>
      <c r="AB3422" s="7" t="s">
        <v>141</v>
      </c>
      <c r="AC3422" s="7" t="s">
        <v>21674</v>
      </c>
      <c r="AD3422" s="7" t="s">
        <v>81</v>
      </c>
      <c r="AE3422" s="7" t="s">
        <v>323</v>
      </c>
      <c r="AF3422" s="7" t="s">
        <v>142</v>
      </c>
      <c r="AG3422" s="7" t="s">
        <v>143</v>
      </c>
      <c r="AH3422" s="7" t="s">
        <v>144</v>
      </c>
      <c r="AI3422" s="7" t="s">
        <v>21679</v>
      </c>
      <c r="AJ3422" s="7" t="s">
        <v>146</v>
      </c>
      <c r="AK3422" s="7" t="s">
        <v>130</v>
      </c>
      <c r="AL3422" s="7" t="s">
        <v>9756</v>
      </c>
      <c r="AM3422" s="7" t="s">
        <v>9757</v>
      </c>
      <c r="AN3422" s="7" t="s">
        <v>9757</v>
      </c>
      <c r="AO3422" s="7" t="s">
        <v>130</v>
      </c>
      <c r="AP3422" s="7" t="s">
        <v>130</v>
      </c>
      <c r="AQ3422" s="7" t="s">
        <v>130</v>
      </c>
      <c r="AR3422" s="7" t="s">
        <v>130</v>
      </c>
      <c r="AS3422" s="7" t="s">
        <v>19557</v>
      </c>
      <c r="AT3422" s="7" t="s">
        <v>19558</v>
      </c>
      <c r="AU3422" s="7" t="s">
        <v>42</v>
      </c>
      <c r="AV3422" s="7" t="s">
        <v>12</v>
      </c>
      <c r="AW3422" s="7" t="s">
        <v>19559</v>
      </c>
    </row>
    <row r="3423" ht="22" customHeight="1" spans="1:49">
      <c r="A3423" s="7">
        <v>3422</v>
      </c>
      <c r="B3423" s="7" t="s">
        <v>21680</v>
      </c>
      <c r="C3423" s="7" t="s">
        <v>21681</v>
      </c>
      <c r="D3423" s="7" t="s">
        <v>15</v>
      </c>
      <c r="E3423" s="7" t="s">
        <v>15</v>
      </c>
      <c r="F3423" s="7" t="s">
        <v>21682</v>
      </c>
      <c r="G3423" s="7" t="s">
        <v>1314</v>
      </c>
      <c r="H3423" s="7" t="s">
        <v>6496</v>
      </c>
      <c r="I3423" s="7" t="s">
        <v>998</v>
      </c>
      <c r="J3423" s="7" t="s">
        <v>998</v>
      </c>
      <c r="K3423" s="7" t="s">
        <v>1206</v>
      </c>
      <c r="L3423" s="7" t="s">
        <v>1207</v>
      </c>
      <c r="M3423" s="7" t="s">
        <v>132</v>
      </c>
      <c r="N3423" s="7" t="s">
        <v>80</v>
      </c>
      <c r="O3423" s="7" t="s">
        <v>1331</v>
      </c>
      <c r="P3423" s="7" t="s">
        <v>17</v>
      </c>
      <c r="Q3423" s="7" t="s">
        <v>1317</v>
      </c>
      <c r="R3423" s="7" t="s">
        <v>13</v>
      </c>
      <c r="S3423" s="7" t="s">
        <v>30</v>
      </c>
      <c r="T3423" s="7" t="s">
        <v>20</v>
      </c>
      <c r="U3423" s="7" t="s">
        <v>371</v>
      </c>
      <c r="V3423" s="7" t="s">
        <v>21683</v>
      </c>
      <c r="W3423" s="7" t="s">
        <v>21684</v>
      </c>
      <c r="X3423" s="7" t="s">
        <v>130</v>
      </c>
      <c r="Y3423" s="7" t="s">
        <v>211</v>
      </c>
      <c r="Z3423" s="7" t="s">
        <v>139</v>
      </c>
      <c r="AA3423" s="7" t="s">
        <v>140</v>
      </c>
      <c r="AB3423" s="7" t="s">
        <v>141</v>
      </c>
      <c r="AC3423" s="7" t="s">
        <v>21680</v>
      </c>
      <c r="AD3423" s="7" t="s">
        <v>80</v>
      </c>
      <c r="AE3423" s="7" t="s">
        <v>1331</v>
      </c>
      <c r="AF3423" s="7" t="s">
        <v>142</v>
      </c>
      <c r="AG3423" s="7" t="s">
        <v>143</v>
      </c>
      <c r="AH3423" s="7" t="s">
        <v>144</v>
      </c>
      <c r="AI3423" s="7" t="s">
        <v>21685</v>
      </c>
      <c r="AJ3423" s="7" t="s">
        <v>291</v>
      </c>
      <c r="AK3423" s="7" t="s">
        <v>16</v>
      </c>
      <c r="AL3423" s="7" t="s">
        <v>148</v>
      </c>
      <c r="AM3423" s="7" t="s">
        <v>143</v>
      </c>
      <c r="AN3423" s="7" t="s">
        <v>149</v>
      </c>
      <c r="AO3423" s="7" t="s">
        <v>1321</v>
      </c>
      <c r="AP3423" s="7" t="s">
        <v>1322</v>
      </c>
      <c r="AQ3423" s="7" t="s">
        <v>1323</v>
      </c>
      <c r="AR3423" s="7" t="s">
        <v>1324</v>
      </c>
      <c r="AS3423" s="7" t="s">
        <v>1325</v>
      </c>
      <c r="AT3423" s="7" t="s">
        <v>1317</v>
      </c>
      <c r="AU3423" s="7" t="s">
        <v>13</v>
      </c>
      <c r="AV3423" s="7" t="s">
        <v>30</v>
      </c>
      <c r="AW3423" s="7" t="s">
        <v>1326</v>
      </c>
    </row>
    <row r="3424" ht="22" customHeight="1" spans="1:49">
      <c r="A3424" s="7">
        <v>3423</v>
      </c>
      <c r="B3424" s="7" t="s">
        <v>21686</v>
      </c>
      <c r="C3424" s="7" t="s">
        <v>21687</v>
      </c>
      <c r="D3424" s="7" t="s">
        <v>21688</v>
      </c>
      <c r="E3424" s="7" t="s">
        <v>21688</v>
      </c>
      <c r="F3424" s="7" t="s">
        <v>21689</v>
      </c>
      <c r="G3424" s="7" t="s">
        <v>1314</v>
      </c>
      <c r="H3424" s="7" t="s">
        <v>264</v>
      </c>
      <c r="I3424" s="7" t="s">
        <v>21690</v>
      </c>
      <c r="J3424" s="7" t="s">
        <v>264</v>
      </c>
      <c r="K3424" s="7" t="s">
        <v>21691</v>
      </c>
      <c r="L3424" s="7" t="s">
        <v>1206</v>
      </c>
      <c r="M3424" s="7" t="s">
        <v>159</v>
      </c>
      <c r="N3424" s="7" t="s">
        <v>80</v>
      </c>
      <c r="O3424" s="7" t="s">
        <v>1587</v>
      </c>
      <c r="P3424" s="7" t="s">
        <v>11</v>
      </c>
      <c r="Q3424" s="7" t="s">
        <v>21692</v>
      </c>
      <c r="R3424" s="7" t="s">
        <v>37</v>
      </c>
      <c r="S3424" s="7" t="s">
        <v>30</v>
      </c>
      <c r="T3424" s="7" t="s">
        <v>21693</v>
      </c>
      <c r="U3424" s="7" t="s">
        <v>3150</v>
      </c>
      <c r="V3424" s="7" t="s">
        <v>21694</v>
      </c>
      <c r="W3424" s="7" t="s">
        <v>130</v>
      </c>
      <c r="X3424" s="7" t="s">
        <v>130</v>
      </c>
      <c r="Y3424" s="7" t="s">
        <v>130</v>
      </c>
      <c r="Z3424" s="7" t="s">
        <v>289</v>
      </c>
      <c r="AA3424" s="7" t="s">
        <v>140</v>
      </c>
      <c r="AB3424" s="7" t="s">
        <v>141</v>
      </c>
      <c r="AC3424" s="7" t="s">
        <v>21686</v>
      </c>
      <c r="AD3424" s="7" t="s">
        <v>80</v>
      </c>
      <c r="AE3424" s="7" t="s">
        <v>1587</v>
      </c>
      <c r="AF3424" s="7" t="s">
        <v>142</v>
      </c>
      <c r="AG3424" s="7" t="s">
        <v>143</v>
      </c>
      <c r="AH3424" s="7" t="s">
        <v>144</v>
      </c>
      <c r="AI3424" s="7" t="s">
        <v>21695</v>
      </c>
      <c r="AJ3424" s="7" t="s">
        <v>146</v>
      </c>
      <c r="AK3424" s="7" t="s">
        <v>21696</v>
      </c>
      <c r="AL3424" s="7" t="s">
        <v>148</v>
      </c>
      <c r="AM3424" s="7" t="s">
        <v>143</v>
      </c>
      <c r="AN3424" s="7" t="s">
        <v>149</v>
      </c>
      <c r="AO3424" s="7" t="s">
        <v>215</v>
      </c>
      <c r="AP3424" s="7" t="s">
        <v>21697</v>
      </c>
      <c r="AQ3424" s="7" t="s">
        <v>21698</v>
      </c>
      <c r="AR3424" s="7" t="s">
        <v>21699</v>
      </c>
      <c r="AS3424" s="7" t="s">
        <v>21700</v>
      </c>
      <c r="AT3424" s="7" t="s">
        <v>21692</v>
      </c>
      <c r="AU3424" s="7" t="s">
        <v>37</v>
      </c>
      <c r="AV3424" s="7" t="s">
        <v>30</v>
      </c>
      <c r="AW3424" s="7" t="s">
        <v>21693</v>
      </c>
    </row>
    <row r="3425" ht="22" customHeight="1" spans="1:49">
      <c r="A3425" s="7">
        <v>3424</v>
      </c>
      <c r="B3425" s="7" t="s">
        <v>21701</v>
      </c>
      <c r="C3425" s="7" t="s">
        <v>21702</v>
      </c>
      <c r="D3425" s="7" t="s">
        <v>21703</v>
      </c>
      <c r="E3425" s="7" t="s">
        <v>21703</v>
      </c>
      <c r="F3425" s="7" t="s">
        <v>21704</v>
      </c>
      <c r="G3425" s="7" t="s">
        <v>684</v>
      </c>
      <c r="H3425" s="7" t="s">
        <v>1315</v>
      </c>
      <c r="I3425" s="7" t="s">
        <v>16566</v>
      </c>
      <c r="J3425" s="7" t="s">
        <v>264</v>
      </c>
      <c r="K3425" s="7" t="s">
        <v>21705</v>
      </c>
      <c r="L3425" s="7" t="s">
        <v>131</v>
      </c>
      <c r="M3425" s="7" t="s">
        <v>159</v>
      </c>
      <c r="N3425" s="7" t="s">
        <v>81</v>
      </c>
      <c r="O3425" s="7" t="s">
        <v>323</v>
      </c>
      <c r="P3425" s="7" t="s">
        <v>11</v>
      </c>
      <c r="Q3425" s="7" t="s">
        <v>21706</v>
      </c>
      <c r="R3425" s="7" t="s">
        <v>13</v>
      </c>
      <c r="S3425" s="7" t="s">
        <v>18</v>
      </c>
      <c r="T3425" s="7" t="s">
        <v>14</v>
      </c>
      <c r="U3425" s="7" t="s">
        <v>9296</v>
      </c>
      <c r="V3425" s="7" t="s">
        <v>21707</v>
      </c>
      <c r="W3425" s="7" t="s">
        <v>130</v>
      </c>
      <c r="X3425" s="7" t="s">
        <v>130</v>
      </c>
      <c r="Y3425" s="7" t="s">
        <v>130</v>
      </c>
      <c r="Z3425" s="7" t="s">
        <v>289</v>
      </c>
      <c r="AA3425" s="7" t="s">
        <v>140</v>
      </c>
      <c r="AB3425" s="7" t="s">
        <v>141</v>
      </c>
      <c r="AC3425" s="7" t="s">
        <v>21701</v>
      </c>
      <c r="AD3425" s="7" t="s">
        <v>81</v>
      </c>
      <c r="AE3425" s="7" t="s">
        <v>323</v>
      </c>
      <c r="AF3425" s="7" t="s">
        <v>142</v>
      </c>
      <c r="AG3425" s="7" t="s">
        <v>143</v>
      </c>
      <c r="AH3425" s="7" t="s">
        <v>144</v>
      </c>
      <c r="AI3425" s="7" t="s">
        <v>21708</v>
      </c>
      <c r="AJ3425" s="7" t="s">
        <v>146</v>
      </c>
      <c r="AK3425" s="7" t="s">
        <v>21709</v>
      </c>
      <c r="AL3425" s="7" t="s">
        <v>148</v>
      </c>
      <c r="AM3425" s="7" t="s">
        <v>143</v>
      </c>
      <c r="AN3425" s="7" t="s">
        <v>149</v>
      </c>
      <c r="AO3425" s="7" t="s">
        <v>215</v>
      </c>
      <c r="AP3425" s="7" t="s">
        <v>21710</v>
      </c>
      <c r="AQ3425" s="7" t="s">
        <v>21711</v>
      </c>
      <c r="AR3425" s="7" t="s">
        <v>21712</v>
      </c>
      <c r="AS3425" s="7" t="s">
        <v>21713</v>
      </c>
      <c r="AT3425" s="7" t="s">
        <v>21706</v>
      </c>
      <c r="AU3425" s="7" t="s">
        <v>13</v>
      </c>
      <c r="AV3425" s="7" t="s">
        <v>18</v>
      </c>
      <c r="AW3425" s="7" t="s">
        <v>14</v>
      </c>
    </row>
    <row r="3426" ht="22" customHeight="1" spans="1:49">
      <c r="A3426" s="7">
        <v>3425</v>
      </c>
      <c r="B3426" s="7" t="s">
        <v>21714</v>
      </c>
      <c r="C3426" s="7" t="s">
        <v>21715</v>
      </c>
      <c r="D3426" s="7" t="s">
        <v>20816</v>
      </c>
      <c r="E3426" s="7" t="s">
        <v>19159</v>
      </c>
      <c r="F3426" s="7" t="s">
        <v>3896</v>
      </c>
      <c r="G3426" s="7" t="s">
        <v>684</v>
      </c>
      <c r="H3426" s="7" t="s">
        <v>3044</v>
      </c>
      <c r="I3426" s="7" t="s">
        <v>205</v>
      </c>
      <c r="J3426" s="7" t="s">
        <v>205</v>
      </c>
      <c r="K3426" s="7" t="s">
        <v>21716</v>
      </c>
      <c r="L3426" s="7" t="s">
        <v>1906</v>
      </c>
      <c r="M3426" s="7" t="s">
        <v>159</v>
      </c>
      <c r="N3426" s="7" t="s">
        <v>81</v>
      </c>
      <c r="O3426" s="7" t="s">
        <v>323</v>
      </c>
      <c r="P3426" s="7" t="s">
        <v>11</v>
      </c>
      <c r="Q3426" s="7" t="s">
        <v>19163</v>
      </c>
      <c r="R3426" s="7" t="s">
        <v>31</v>
      </c>
      <c r="S3426" s="7" t="s">
        <v>36</v>
      </c>
      <c r="T3426" s="7" t="s">
        <v>43</v>
      </c>
      <c r="U3426" s="7" t="s">
        <v>21717</v>
      </c>
      <c r="V3426" s="7" t="s">
        <v>21718</v>
      </c>
      <c r="W3426" s="7" t="s">
        <v>130</v>
      </c>
      <c r="X3426" s="7" t="s">
        <v>130</v>
      </c>
      <c r="Y3426" s="7" t="s">
        <v>130</v>
      </c>
      <c r="Z3426" s="7" t="s">
        <v>289</v>
      </c>
      <c r="AA3426" s="7" t="s">
        <v>140</v>
      </c>
      <c r="AB3426" s="7" t="s">
        <v>141</v>
      </c>
      <c r="AC3426" s="7" t="s">
        <v>21714</v>
      </c>
      <c r="AD3426" s="7" t="s">
        <v>81</v>
      </c>
      <c r="AE3426" s="7" t="s">
        <v>323</v>
      </c>
      <c r="AF3426" s="7" t="s">
        <v>142</v>
      </c>
      <c r="AG3426" s="7" t="s">
        <v>143</v>
      </c>
      <c r="AH3426" s="7" t="s">
        <v>144</v>
      </c>
      <c r="AI3426" s="7" t="s">
        <v>21719</v>
      </c>
      <c r="AJ3426" s="7" t="s">
        <v>146</v>
      </c>
      <c r="AK3426" s="7" t="s">
        <v>19167</v>
      </c>
      <c r="AL3426" s="7" t="s">
        <v>148</v>
      </c>
      <c r="AM3426" s="7" t="s">
        <v>143</v>
      </c>
      <c r="AN3426" s="7" t="s">
        <v>149</v>
      </c>
      <c r="AO3426" s="7" t="s">
        <v>150</v>
      </c>
      <c r="AP3426" s="7" t="s">
        <v>19168</v>
      </c>
      <c r="AQ3426" s="7" t="s">
        <v>19169</v>
      </c>
      <c r="AR3426" s="7" t="s">
        <v>19170</v>
      </c>
      <c r="AS3426" s="7" t="s">
        <v>19171</v>
      </c>
      <c r="AT3426" s="7" t="s">
        <v>19163</v>
      </c>
      <c r="AU3426" s="7" t="s">
        <v>31</v>
      </c>
      <c r="AV3426" s="7" t="s">
        <v>36</v>
      </c>
      <c r="AW3426" s="7" t="s">
        <v>19172</v>
      </c>
    </row>
    <row r="3427" ht="22" customHeight="1" spans="1:49">
      <c r="A3427" s="7">
        <v>3426</v>
      </c>
      <c r="B3427" s="7" t="s">
        <v>21720</v>
      </c>
      <c r="C3427" s="7" t="s">
        <v>21721</v>
      </c>
      <c r="D3427" s="7" t="s">
        <v>15</v>
      </c>
      <c r="E3427" s="7" t="s">
        <v>15</v>
      </c>
      <c r="F3427" s="7" t="s">
        <v>21722</v>
      </c>
      <c r="G3427" s="7" t="s">
        <v>1314</v>
      </c>
      <c r="H3427" s="7" t="s">
        <v>8655</v>
      </c>
      <c r="I3427" s="7" t="s">
        <v>2180</v>
      </c>
      <c r="J3427" s="7" t="s">
        <v>2181</v>
      </c>
      <c r="K3427" s="7" t="s">
        <v>1906</v>
      </c>
      <c r="L3427" s="7" t="s">
        <v>1207</v>
      </c>
      <c r="M3427" s="7" t="s">
        <v>132</v>
      </c>
      <c r="N3427" s="7" t="s">
        <v>80</v>
      </c>
      <c r="O3427" s="7" t="s">
        <v>1331</v>
      </c>
      <c r="P3427" s="7" t="s">
        <v>17</v>
      </c>
      <c r="Q3427" s="7" t="s">
        <v>1317</v>
      </c>
      <c r="R3427" s="7" t="s">
        <v>13</v>
      </c>
      <c r="S3427" s="7" t="s">
        <v>30</v>
      </c>
      <c r="T3427" s="7" t="s">
        <v>20</v>
      </c>
      <c r="U3427" s="7" t="s">
        <v>1418</v>
      </c>
      <c r="V3427" s="7" t="s">
        <v>21723</v>
      </c>
      <c r="W3427" s="7" t="s">
        <v>21724</v>
      </c>
      <c r="X3427" s="7" t="s">
        <v>130</v>
      </c>
      <c r="Y3427" s="7" t="s">
        <v>211</v>
      </c>
      <c r="Z3427" s="7" t="s">
        <v>139</v>
      </c>
      <c r="AA3427" s="7" t="s">
        <v>140</v>
      </c>
      <c r="AB3427" s="7" t="s">
        <v>141</v>
      </c>
      <c r="AC3427" s="7" t="s">
        <v>21720</v>
      </c>
      <c r="AD3427" s="7" t="s">
        <v>80</v>
      </c>
      <c r="AE3427" s="7" t="s">
        <v>1331</v>
      </c>
      <c r="AF3427" s="7" t="s">
        <v>142</v>
      </c>
      <c r="AG3427" s="7" t="s">
        <v>143</v>
      </c>
      <c r="AH3427" s="7" t="s">
        <v>144</v>
      </c>
      <c r="AI3427" s="7" t="s">
        <v>21725</v>
      </c>
      <c r="AJ3427" s="7" t="s">
        <v>146</v>
      </c>
      <c r="AK3427" s="7" t="s">
        <v>16</v>
      </c>
      <c r="AL3427" s="7" t="s">
        <v>148</v>
      </c>
      <c r="AM3427" s="7" t="s">
        <v>143</v>
      </c>
      <c r="AN3427" s="7" t="s">
        <v>149</v>
      </c>
      <c r="AO3427" s="7" t="s">
        <v>1321</v>
      </c>
      <c r="AP3427" s="7" t="s">
        <v>1322</v>
      </c>
      <c r="AQ3427" s="7" t="s">
        <v>1323</v>
      </c>
      <c r="AR3427" s="7" t="s">
        <v>1324</v>
      </c>
      <c r="AS3427" s="7" t="s">
        <v>1325</v>
      </c>
      <c r="AT3427" s="7" t="s">
        <v>1317</v>
      </c>
      <c r="AU3427" s="7" t="s">
        <v>13</v>
      </c>
      <c r="AV3427" s="7" t="s">
        <v>30</v>
      </c>
      <c r="AW3427" s="7" t="s">
        <v>1326</v>
      </c>
    </row>
    <row r="3428" ht="22" customHeight="1" spans="1:49">
      <c r="A3428" s="7">
        <v>3427</v>
      </c>
      <c r="B3428" s="7" t="s">
        <v>21726</v>
      </c>
      <c r="C3428" s="7" t="s">
        <v>21727</v>
      </c>
      <c r="D3428" s="7" t="s">
        <v>15</v>
      </c>
      <c r="E3428" s="7" t="s">
        <v>15</v>
      </c>
      <c r="F3428" s="7" t="s">
        <v>3043</v>
      </c>
      <c r="G3428" s="7" t="s">
        <v>1314</v>
      </c>
      <c r="H3428" s="7" t="s">
        <v>8858</v>
      </c>
      <c r="I3428" s="7" t="s">
        <v>264</v>
      </c>
      <c r="J3428" s="7" t="s">
        <v>264</v>
      </c>
      <c r="K3428" s="7" t="s">
        <v>1906</v>
      </c>
      <c r="L3428" s="7" t="s">
        <v>1207</v>
      </c>
      <c r="M3428" s="7" t="s">
        <v>132</v>
      </c>
      <c r="N3428" s="7" t="s">
        <v>80</v>
      </c>
      <c r="O3428" s="7" t="s">
        <v>265</v>
      </c>
      <c r="P3428" s="7" t="s">
        <v>17</v>
      </c>
      <c r="Q3428" s="7" t="s">
        <v>1317</v>
      </c>
      <c r="R3428" s="7" t="s">
        <v>13</v>
      </c>
      <c r="S3428" s="7" t="s">
        <v>30</v>
      </c>
      <c r="T3428" s="7" t="s">
        <v>20</v>
      </c>
      <c r="U3428" s="7" t="s">
        <v>371</v>
      </c>
      <c r="V3428" s="7" t="s">
        <v>21728</v>
      </c>
      <c r="W3428" s="7" t="s">
        <v>21729</v>
      </c>
      <c r="X3428" s="7" t="s">
        <v>130</v>
      </c>
      <c r="Y3428" s="7" t="s">
        <v>211</v>
      </c>
      <c r="Z3428" s="7" t="s">
        <v>139</v>
      </c>
      <c r="AA3428" s="7" t="s">
        <v>140</v>
      </c>
      <c r="AB3428" s="7" t="s">
        <v>141</v>
      </c>
      <c r="AC3428" s="7" t="s">
        <v>21726</v>
      </c>
      <c r="AD3428" s="7" t="s">
        <v>80</v>
      </c>
      <c r="AE3428" s="7" t="s">
        <v>265</v>
      </c>
      <c r="AF3428" s="7" t="s">
        <v>142</v>
      </c>
      <c r="AG3428" s="7" t="s">
        <v>143</v>
      </c>
      <c r="AH3428" s="7" t="s">
        <v>144</v>
      </c>
      <c r="AI3428" s="7" t="s">
        <v>21730</v>
      </c>
      <c r="AJ3428" s="7" t="s">
        <v>291</v>
      </c>
      <c r="AK3428" s="7" t="s">
        <v>16</v>
      </c>
      <c r="AL3428" s="7" t="s">
        <v>148</v>
      </c>
      <c r="AM3428" s="7" t="s">
        <v>143</v>
      </c>
      <c r="AN3428" s="7" t="s">
        <v>149</v>
      </c>
      <c r="AO3428" s="7" t="s">
        <v>1321</v>
      </c>
      <c r="AP3428" s="7" t="s">
        <v>1322</v>
      </c>
      <c r="AQ3428" s="7" t="s">
        <v>1323</v>
      </c>
      <c r="AR3428" s="7" t="s">
        <v>1324</v>
      </c>
      <c r="AS3428" s="7" t="s">
        <v>1325</v>
      </c>
      <c r="AT3428" s="7" t="s">
        <v>1317</v>
      </c>
      <c r="AU3428" s="7" t="s">
        <v>13</v>
      </c>
      <c r="AV3428" s="7" t="s">
        <v>30</v>
      </c>
      <c r="AW3428" s="7" t="s">
        <v>1326</v>
      </c>
    </row>
    <row r="3429" ht="22" customHeight="1" spans="1:49">
      <c r="A3429" s="7">
        <v>3428</v>
      </c>
      <c r="B3429" s="7" t="s">
        <v>21731</v>
      </c>
      <c r="C3429" s="7" t="s">
        <v>21732</v>
      </c>
      <c r="D3429" s="7" t="s">
        <v>1171</v>
      </c>
      <c r="E3429" s="7" t="s">
        <v>130</v>
      </c>
      <c r="F3429" s="7" t="s">
        <v>21733</v>
      </c>
      <c r="G3429" s="7" t="s">
        <v>21734</v>
      </c>
      <c r="H3429" s="7" t="s">
        <v>21735</v>
      </c>
      <c r="I3429" s="7" t="s">
        <v>998</v>
      </c>
      <c r="J3429" s="7" t="s">
        <v>998</v>
      </c>
      <c r="K3429" s="7" t="s">
        <v>1206</v>
      </c>
      <c r="L3429" s="7" t="s">
        <v>1207</v>
      </c>
      <c r="M3429" s="7" t="s">
        <v>132</v>
      </c>
      <c r="N3429" s="7" t="s">
        <v>81</v>
      </c>
      <c r="O3429" s="7" t="s">
        <v>332</v>
      </c>
      <c r="P3429" s="7" t="s">
        <v>35</v>
      </c>
      <c r="Q3429" s="7" t="s">
        <v>1174</v>
      </c>
      <c r="R3429" s="7" t="s">
        <v>13</v>
      </c>
      <c r="S3429" s="7" t="s">
        <v>18</v>
      </c>
      <c r="T3429" s="7" t="s">
        <v>72</v>
      </c>
      <c r="U3429" s="7" t="s">
        <v>130</v>
      </c>
      <c r="V3429" s="7" t="s">
        <v>21736</v>
      </c>
      <c r="W3429" s="7" t="s">
        <v>21737</v>
      </c>
      <c r="X3429" s="7" t="s">
        <v>130</v>
      </c>
      <c r="Y3429" s="7" t="s">
        <v>211</v>
      </c>
      <c r="Z3429" s="7" t="s">
        <v>139</v>
      </c>
      <c r="AA3429" s="7" t="s">
        <v>140</v>
      </c>
      <c r="AB3429" s="7" t="s">
        <v>141</v>
      </c>
      <c r="AC3429" s="7" t="s">
        <v>21731</v>
      </c>
      <c r="AD3429" s="7" t="s">
        <v>81</v>
      </c>
      <c r="AE3429" s="7" t="s">
        <v>332</v>
      </c>
      <c r="AF3429" s="7" t="s">
        <v>142</v>
      </c>
      <c r="AG3429" s="7" t="s">
        <v>143</v>
      </c>
      <c r="AH3429" s="7" t="s">
        <v>144</v>
      </c>
      <c r="AI3429" s="7" t="s">
        <v>21738</v>
      </c>
      <c r="AJ3429" s="7" t="s">
        <v>146</v>
      </c>
      <c r="AK3429" s="7" t="s">
        <v>1178</v>
      </c>
      <c r="AL3429" s="7" t="s">
        <v>1179</v>
      </c>
      <c r="AM3429" s="7" t="s">
        <v>143</v>
      </c>
      <c r="AN3429" s="7" t="s">
        <v>149</v>
      </c>
      <c r="AO3429" s="7" t="s">
        <v>1180</v>
      </c>
      <c r="AP3429" s="7" t="s">
        <v>1181</v>
      </c>
      <c r="AQ3429" s="7" t="s">
        <v>1182</v>
      </c>
      <c r="AR3429" s="7" t="s">
        <v>1183</v>
      </c>
      <c r="AS3429" s="7" t="s">
        <v>130</v>
      </c>
      <c r="AT3429" s="7" t="s">
        <v>130</v>
      </c>
      <c r="AU3429" s="7" t="s">
        <v>130</v>
      </c>
      <c r="AV3429" s="7" t="s">
        <v>130</v>
      </c>
      <c r="AW3429" s="7" t="s">
        <v>130</v>
      </c>
    </row>
    <row r="3430" ht="22" customHeight="1" spans="1:49">
      <c r="A3430" s="7">
        <v>3429</v>
      </c>
      <c r="B3430" s="7" t="s">
        <v>21739</v>
      </c>
      <c r="C3430" s="7" t="s">
        <v>21740</v>
      </c>
      <c r="D3430" s="7" t="s">
        <v>1171</v>
      </c>
      <c r="E3430" s="7" t="s">
        <v>130</v>
      </c>
      <c r="F3430" s="7" t="s">
        <v>21741</v>
      </c>
      <c r="G3430" s="7" t="s">
        <v>576</v>
      </c>
      <c r="H3430" s="7" t="s">
        <v>21742</v>
      </c>
      <c r="I3430" s="7" t="s">
        <v>998</v>
      </c>
      <c r="J3430" s="7" t="s">
        <v>998</v>
      </c>
      <c r="K3430" s="7" t="s">
        <v>1206</v>
      </c>
      <c r="L3430" s="7" t="s">
        <v>1207</v>
      </c>
      <c r="M3430" s="7" t="s">
        <v>132</v>
      </c>
      <c r="N3430" s="7" t="s">
        <v>81</v>
      </c>
      <c r="O3430" s="7" t="s">
        <v>332</v>
      </c>
      <c r="P3430" s="7" t="s">
        <v>35</v>
      </c>
      <c r="Q3430" s="7" t="s">
        <v>1174</v>
      </c>
      <c r="R3430" s="7" t="s">
        <v>13</v>
      </c>
      <c r="S3430" s="7" t="s">
        <v>18</v>
      </c>
      <c r="T3430" s="7" t="s">
        <v>72</v>
      </c>
      <c r="U3430" s="7" t="s">
        <v>130</v>
      </c>
      <c r="V3430" s="7" t="s">
        <v>21736</v>
      </c>
      <c r="W3430" s="7" t="s">
        <v>21743</v>
      </c>
      <c r="X3430" s="7" t="s">
        <v>130</v>
      </c>
      <c r="Y3430" s="7" t="s">
        <v>211</v>
      </c>
      <c r="Z3430" s="7" t="s">
        <v>139</v>
      </c>
      <c r="AA3430" s="7" t="s">
        <v>140</v>
      </c>
      <c r="AB3430" s="7" t="s">
        <v>141</v>
      </c>
      <c r="AC3430" s="7" t="s">
        <v>21739</v>
      </c>
      <c r="AD3430" s="7" t="s">
        <v>81</v>
      </c>
      <c r="AE3430" s="7" t="s">
        <v>332</v>
      </c>
      <c r="AF3430" s="7" t="s">
        <v>142</v>
      </c>
      <c r="AG3430" s="7" t="s">
        <v>143</v>
      </c>
      <c r="AH3430" s="7" t="s">
        <v>144</v>
      </c>
      <c r="AI3430" s="7" t="s">
        <v>21744</v>
      </c>
      <c r="AJ3430" s="7" t="s">
        <v>146</v>
      </c>
      <c r="AK3430" s="7" t="s">
        <v>1178</v>
      </c>
      <c r="AL3430" s="7" t="s">
        <v>1179</v>
      </c>
      <c r="AM3430" s="7" t="s">
        <v>143</v>
      </c>
      <c r="AN3430" s="7" t="s">
        <v>149</v>
      </c>
      <c r="AO3430" s="7" t="s">
        <v>1180</v>
      </c>
      <c r="AP3430" s="7" t="s">
        <v>1181</v>
      </c>
      <c r="AQ3430" s="7" t="s">
        <v>1182</v>
      </c>
      <c r="AR3430" s="7" t="s">
        <v>1183</v>
      </c>
      <c r="AS3430" s="7" t="s">
        <v>130</v>
      </c>
      <c r="AT3430" s="7" t="s">
        <v>130</v>
      </c>
      <c r="AU3430" s="7" t="s">
        <v>130</v>
      </c>
      <c r="AV3430" s="7" t="s">
        <v>130</v>
      </c>
      <c r="AW3430" s="7" t="s">
        <v>130</v>
      </c>
    </row>
    <row r="3431" ht="22" customHeight="1" spans="1:49">
      <c r="A3431" s="7">
        <v>3430</v>
      </c>
      <c r="B3431" s="7" t="s">
        <v>21745</v>
      </c>
      <c r="C3431" s="7" t="s">
        <v>21746</v>
      </c>
      <c r="D3431" s="7" t="s">
        <v>21747</v>
      </c>
      <c r="E3431" s="7" t="s">
        <v>21748</v>
      </c>
      <c r="F3431" s="7" t="s">
        <v>21749</v>
      </c>
      <c r="G3431" s="7" t="s">
        <v>21750</v>
      </c>
      <c r="H3431" s="7" t="s">
        <v>21751</v>
      </c>
      <c r="I3431" s="7" t="s">
        <v>205</v>
      </c>
      <c r="J3431" s="7" t="s">
        <v>205</v>
      </c>
      <c r="K3431" s="7" t="s">
        <v>1811</v>
      </c>
      <c r="L3431" s="7" t="s">
        <v>1812</v>
      </c>
      <c r="M3431" s="7" t="s">
        <v>159</v>
      </c>
      <c r="N3431" s="7" t="s">
        <v>81</v>
      </c>
      <c r="O3431" s="7" t="s">
        <v>323</v>
      </c>
      <c r="P3431" s="7" t="s">
        <v>130</v>
      </c>
      <c r="Q3431" s="7" t="s">
        <v>130</v>
      </c>
      <c r="R3431" s="7" t="s">
        <v>130</v>
      </c>
      <c r="S3431" s="7" t="s">
        <v>130</v>
      </c>
      <c r="T3431" s="7" t="s">
        <v>130</v>
      </c>
      <c r="U3431" s="7" t="s">
        <v>21752</v>
      </c>
      <c r="V3431" s="7" t="s">
        <v>21753</v>
      </c>
      <c r="W3431" s="7" t="s">
        <v>130</v>
      </c>
      <c r="X3431" s="7" t="s">
        <v>130</v>
      </c>
      <c r="Y3431" s="7" t="s">
        <v>130</v>
      </c>
      <c r="Z3431" s="7" t="s">
        <v>289</v>
      </c>
      <c r="AA3431" s="7" t="s">
        <v>140</v>
      </c>
      <c r="AB3431" s="7" t="s">
        <v>141</v>
      </c>
      <c r="AC3431" s="7" t="s">
        <v>21745</v>
      </c>
      <c r="AD3431" s="7" t="s">
        <v>81</v>
      </c>
      <c r="AE3431" s="7" t="s">
        <v>323</v>
      </c>
      <c r="AF3431" s="7" t="s">
        <v>142</v>
      </c>
      <c r="AG3431" s="7" t="s">
        <v>143</v>
      </c>
      <c r="AH3431" s="7" t="s">
        <v>144</v>
      </c>
      <c r="AI3431" s="7" t="s">
        <v>21754</v>
      </c>
      <c r="AJ3431" s="7" t="s">
        <v>146</v>
      </c>
      <c r="AK3431" s="7" t="s">
        <v>130</v>
      </c>
      <c r="AL3431" s="7" t="s">
        <v>13637</v>
      </c>
      <c r="AM3431" s="7" t="s">
        <v>13638</v>
      </c>
      <c r="AN3431" s="7" t="s">
        <v>13639</v>
      </c>
      <c r="AO3431" s="7" t="s">
        <v>130</v>
      </c>
      <c r="AP3431" s="7" t="s">
        <v>130</v>
      </c>
      <c r="AQ3431" s="7" t="s">
        <v>130</v>
      </c>
      <c r="AR3431" s="7" t="s">
        <v>130</v>
      </c>
      <c r="AS3431" s="7" t="s">
        <v>21755</v>
      </c>
      <c r="AT3431" s="7" t="s">
        <v>21756</v>
      </c>
      <c r="AU3431" s="7" t="s">
        <v>13</v>
      </c>
      <c r="AV3431" s="7" t="s">
        <v>18</v>
      </c>
      <c r="AW3431" s="7" t="s">
        <v>21757</v>
      </c>
    </row>
    <row r="3432" ht="22" customHeight="1" spans="1:49">
      <c r="A3432" s="7">
        <v>3431</v>
      </c>
      <c r="B3432" s="7" t="s">
        <v>21758</v>
      </c>
      <c r="C3432" s="7" t="s">
        <v>21759</v>
      </c>
      <c r="D3432" s="7" t="s">
        <v>7483</v>
      </c>
      <c r="E3432" s="7" t="s">
        <v>7483</v>
      </c>
      <c r="F3432" s="7" t="s">
        <v>21760</v>
      </c>
      <c r="G3432" s="7" t="s">
        <v>576</v>
      </c>
      <c r="H3432" s="7" t="s">
        <v>772</v>
      </c>
      <c r="I3432" s="7" t="s">
        <v>772</v>
      </c>
      <c r="J3432" s="7" t="s">
        <v>131</v>
      </c>
      <c r="K3432" s="7" t="s">
        <v>1206</v>
      </c>
      <c r="L3432" s="7" t="s">
        <v>1207</v>
      </c>
      <c r="M3432" s="7" t="s">
        <v>132</v>
      </c>
      <c r="N3432" s="7" t="s">
        <v>80</v>
      </c>
      <c r="O3432" s="7" t="s">
        <v>265</v>
      </c>
      <c r="P3432" s="7" t="s">
        <v>11</v>
      </c>
      <c r="Q3432" s="7" t="s">
        <v>7485</v>
      </c>
      <c r="R3432" s="7" t="s">
        <v>31</v>
      </c>
      <c r="S3432" s="7" t="s">
        <v>12</v>
      </c>
      <c r="T3432" s="7" t="s">
        <v>1151</v>
      </c>
      <c r="U3432" s="7" t="s">
        <v>21761</v>
      </c>
      <c r="V3432" s="7" t="s">
        <v>21762</v>
      </c>
      <c r="W3432" s="7" t="s">
        <v>130</v>
      </c>
      <c r="X3432" s="7" t="s">
        <v>130</v>
      </c>
      <c r="Y3432" s="7" t="s">
        <v>130</v>
      </c>
      <c r="Z3432" s="7" t="s">
        <v>289</v>
      </c>
      <c r="AA3432" s="7" t="s">
        <v>140</v>
      </c>
      <c r="AB3432" s="7" t="s">
        <v>141</v>
      </c>
      <c r="AC3432" s="7" t="s">
        <v>21758</v>
      </c>
      <c r="AD3432" s="7" t="s">
        <v>80</v>
      </c>
      <c r="AE3432" s="7" t="s">
        <v>265</v>
      </c>
      <c r="AF3432" s="7" t="s">
        <v>142</v>
      </c>
      <c r="AG3432" s="7" t="s">
        <v>143</v>
      </c>
      <c r="AH3432" s="7" t="s">
        <v>144</v>
      </c>
      <c r="AI3432" s="7" t="s">
        <v>21763</v>
      </c>
      <c r="AJ3432" s="7" t="s">
        <v>146</v>
      </c>
      <c r="AK3432" s="7" t="s">
        <v>7489</v>
      </c>
      <c r="AL3432" s="7" t="s">
        <v>148</v>
      </c>
      <c r="AM3432" s="7" t="s">
        <v>143</v>
      </c>
      <c r="AN3432" s="7" t="s">
        <v>149</v>
      </c>
      <c r="AO3432" s="7" t="s">
        <v>150</v>
      </c>
      <c r="AP3432" s="7" t="s">
        <v>7490</v>
      </c>
      <c r="AQ3432" s="7" t="s">
        <v>7491</v>
      </c>
      <c r="AR3432" s="7" t="s">
        <v>7492</v>
      </c>
      <c r="AS3432" s="7" t="s">
        <v>154</v>
      </c>
      <c r="AT3432" s="7" t="s">
        <v>7485</v>
      </c>
      <c r="AU3432" s="7" t="s">
        <v>31</v>
      </c>
      <c r="AV3432" s="7" t="s">
        <v>12</v>
      </c>
      <c r="AW3432" s="7" t="s">
        <v>1151</v>
      </c>
    </row>
    <row r="3433" ht="22" customHeight="1" spans="1:49">
      <c r="A3433" s="7">
        <v>3432</v>
      </c>
      <c r="B3433" s="7" t="s">
        <v>21764</v>
      </c>
      <c r="C3433" s="7" t="s">
        <v>21765</v>
      </c>
      <c r="D3433" s="7" t="s">
        <v>21766</v>
      </c>
      <c r="E3433" s="7" t="s">
        <v>21766</v>
      </c>
      <c r="F3433" s="7" t="s">
        <v>21767</v>
      </c>
      <c r="G3433" s="7" t="s">
        <v>539</v>
      </c>
      <c r="H3433" s="7" t="s">
        <v>19551</v>
      </c>
      <c r="I3433" s="7" t="s">
        <v>264</v>
      </c>
      <c r="J3433" s="7" t="s">
        <v>264</v>
      </c>
      <c r="K3433" s="7" t="s">
        <v>772</v>
      </c>
      <c r="L3433" s="7" t="s">
        <v>131</v>
      </c>
      <c r="M3433" s="7" t="s">
        <v>159</v>
      </c>
      <c r="N3433" s="7" t="s">
        <v>81</v>
      </c>
      <c r="O3433" s="7" t="s">
        <v>323</v>
      </c>
      <c r="P3433" s="7" t="s">
        <v>17</v>
      </c>
      <c r="Q3433" s="7" t="s">
        <v>21768</v>
      </c>
      <c r="R3433" s="7" t="s">
        <v>13</v>
      </c>
      <c r="S3433" s="7" t="s">
        <v>18</v>
      </c>
      <c r="T3433" s="7" t="s">
        <v>21769</v>
      </c>
      <c r="U3433" s="7" t="s">
        <v>21770</v>
      </c>
      <c r="V3433" s="7" t="s">
        <v>21771</v>
      </c>
      <c r="W3433" s="7" t="s">
        <v>21772</v>
      </c>
      <c r="X3433" s="7" t="s">
        <v>130</v>
      </c>
      <c r="Y3433" s="7" t="s">
        <v>130</v>
      </c>
      <c r="Z3433" s="7" t="s">
        <v>289</v>
      </c>
      <c r="AA3433" s="7" t="s">
        <v>140</v>
      </c>
      <c r="AB3433" s="7" t="s">
        <v>141</v>
      </c>
      <c r="AC3433" s="7" t="s">
        <v>21764</v>
      </c>
      <c r="AD3433" s="7" t="s">
        <v>81</v>
      </c>
      <c r="AE3433" s="7" t="s">
        <v>323</v>
      </c>
      <c r="AF3433" s="7" t="s">
        <v>142</v>
      </c>
      <c r="AG3433" s="7" t="s">
        <v>143</v>
      </c>
      <c r="AH3433" s="7" t="s">
        <v>144</v>
      </c>
      <c r="AI3433" s="7" t="s">
        <v>21773</v>
      </c>
      <c r="AJ3433" s="7" t="s">
        <v>146</v>
      </c>
      <c r="AK3433" s="7" t="s">
        <v>21774</v>
      </c>
      <c r="AL3433" s="7" t="s">
        <v>148</v>
      </c>
      <c r="AM3433" s="7" t="s">
        <v>143</v>
      </c>
      <c r="AN3433" s="7" t="s">
        <v>149</v>
      </c>
      <c r="AO3433" s="7" t="s">
        <v>1321</v>
      </c>
      <c r="AP3433" s="7" t="s">
        <v>21775</v>
      </c>
      <c r="AQ3433" s="7" t="s">
        <v>21776</v>
      </c>
      <c r="AR3433" s="7" t="s">
        <v>21777</v>
      </c>
      <c r="AS3433" s="7" t="s">
        <v>21778</v>
      </c>
      <c r="AT3433" s="7" t="s">
        <v>21768</v>
      </c>
      <c r="AU3433" s="7" t="s">
        <v>13</v>
      </c>
      <c r="AV3433" s="7" t="s">
        <v>18</v>
      </c>
      <c r="AW3433" s="7" t="s">
        <v>21769</v>
      </c>
    </row>
    <row r="3434" ht="22" customHeight="1" spans="1:49">
      <c r="A3434" s="7">
        <v>3433</v>
      </c>
      <c r="B3434" s="7" t="s">
        <v>21779</v>
      </c>
      <c r="C3434" s="7" t="s">
        <v>21780</v>
      </c>
      <c r="D3434" s="7" t="s">
        <v>2108</v>
      </c>
      <c r="E3434" s="7" t="s">
        <v>2108</v>
      </c>
      <c r="F3434" s="7" t="s">
        <v>21781</v>
      </c>
      <c r="G3434" s="7" t="s">
        <v>2110</v>
      </c>
      <c r="H3434" s="7" t="s">
        <v>16138</v>
      </c>
      <c r="I3434" s="7" t="s">
        <v>263</v>
      </c>
      <c r="J3434" s="7" t="s">
        <v>264</v>
      </c>
      <c r="K3434" s="7" t="s">
        <v>130</v>
      </c>
      <c r="L3434" s="7" t="s">
        <v>131</v>
      </c>
      <c r="M3434" s="7" t="s">
        <v>159</v>
      </c>
      <c r="N3434" s="7" t="s">
        <v>82</v>
      </c>
      <c r="O3434" s="7" t="s">
        <v>1528</v>
      </c>
      <c r="P3434" s="7" t="s">
        <v>11</v>
      </c>
      <c r="Q3434" s="7" t="s">
        <v>2112</v>
      </c>
      <c r="R3434" s="7" t="s">
        <v>37</v>
      </c>
      <c r="S3434" s="7" t="s">
        <v>12</v>
      </c>
      <c r="T3434" s="7" t="s">
        <v>74</v>
      </c>
      <c r="U3434" s="7" t="s">
        <v>130</v>
      </c>
      <c r="V3434" s="7" t="s">
        <v>21782</v>
      </c>
      <c r="W3434" s="7" t="s">
        <v>21783</v>
      </c>
      <c r="X3434" s="7" t="s">
        <v>130</v>
      </c>
      <c r="Y3434" s="7" t="s">
        <v>211</v>
      </c>
      <c r="Z3434" s="7" t="s">
        <v>1468</v>
      </c>
      <c r="AA3434" s="7" t="s">
        <v>140</v>
      </c>
      <c r="AB3434" s="7" t="s">
        <v>141</v>
      </c>
      <c r="AC3434" s="7" t="s">
        <v>21779</v>
      </c>
      <c r="AD3434" s="7" t="s">
        <v>82</v>
      </c>
      <c r="AE3434" s="7" t="s">
        <v>1528</v>
      </c>
      <c r="AF3434" s="7" t="s">
        <v>142</v>
      </c>
      <c r="AG3434" s="7" t="s">
        <v>143</v>
      </c>
      <c r="AH3434" s="7" t="s">
        <v>144</v>
      </c>
      <c r="AI3434" s="7" t="s">
        <v>21784</v>
      </c>
      <c r="AJ3434" s="7" t="s">
        <v>146</v>
      </c>
      <c r="AK3434" s="7" t="s">
        <v>2116</v>
      </c>
      <c r="AL3434" s="7" t="s">
        <v>148</v>
      </c>
      <c r="AM3434" s="7" t="s">
        <v>143</v>
      </c>
      <c r="AN3434" s="7" t="s">
        <v>149</v>
      </c>
      <c r="AO3434" s="7" t="s">
        <v>215</v>
      </c>
      <c r="AP3434" s="7" t="s">
        <v>2117</v>
      </c>
      <c r="AQ3434" s="7" t="s">
        <v>2118</v>
      </c>
      <c r="AR3434" s="7" t="s">
        <v>2119</v>
      </c>
      <c r="AS3434" s="7" t="s">
        <v>2120</v>
      </c>
      <c r="AT3434" s="7" t="s">
        <v>2112</v>
      </c>
      <c r="AU3434" s="7" t="s">
        <v>37</v>
      </c>
      <c r="AV3434" s="7" t="s">
        <v>12</v>
      </c>
      <c r="AW3434" s="7" t="s">
        <v>74</v>
      </c>
    </row>
    <row r="3435" ht="22" customHeight="1" spans="1:49">
      <c r="A3435" s="7">
        <v>3434</v>
      </c>
      <c r="B3435" s="7" t="s">
        <v>21785</v>
      </c>
      <c r="C3435" s="7" t="s">
        <v>21786</v>
      </c>
      <c r="D3435" s="7" t="s">
        <v>1204</v>
      </c>
      <c r="E3435" s="7" t="s">
        <v>1204</v>
      </c>
      <c r="F3435" s="7" t="s">
        <v>14969</v>
      </c>
      <c r="G3435" s="7" t="s">
        <v>539</v>
      </c>
      <c r="H3435" s="7" t="s">
        <v>369</v>
      </c>
      <c r="I3435" s="7" t="s">
        <v>264</v>
      </c>
      <c r="J3435" s="7" t="s">
        <v>264</v>
      </c>
      <c r="K3435" s="7" t="s">
        <v>2801</v>
      </c>
      <c r="L3435" s="7" t="s">
        <v>2801</v>
      </c>
      <c r="M3435" s="7" t="s">
        <v>187</v>
      </c>
      <c r="N3435" s="7" t="s">
        <v>80</v>
      </c>
      <c r="O3435" s="7" t="s">
        <v>265</v>
      </c>
      <c r="P3435" s="7" t="s">
        <v>11</v>
      </c>
      <c r="Q3435" s="7" t="s">
        <v>1208</v>
      </c>
      <c r="R3435" s="7" t="s">
        <v>13</v>
      </c>
      <c r="S3435" s="7" t="s">
        <v>36</v>
      </c>
      <c r="T3435" s="7" t="s">
        <v>43</v>
      </c>
      <c r="U3435" s="7" t="s">
        <v>21787</v>
      </c>
      <c r="V3435" s="7" t="s">
        <v>21788</v>
      </c>
      <c r="W3435" s="7" t="s">
        <v>21789</v>
      </c>
      <c r="X3435" s="7" t="s">
        <v>130</v>
      </c>
      <c r="Y3435" s="7" t="s">
        <v>211</v>
      </c>
      <c r="Z3435" s="7" t="s">
        <v>139</v>
      </c>
      <c r="AA3435" s="7" t="s">
        <v>140</v>
      </c>
      <c r="AB3435" s="7" t="s">
        <v>141</v>
      </c>
      <c r="AC3435" s="7" t="s">
        <v>21785</v>
      </c>
      <c r="AD3435" s="7" t="s">
        <v>80</v>
      </c>
      <c r="AE3435" s="7" t="s">
        <v>265</v>
      </c>
      <c r="AF3435" s="7" t="s">
        <v>142</v>
      </c>
      <c r="AG3435" s="7" t="s">
        <v>143</v>
      </c>
      <c r="AH3435" s="7" t="s">
        <v>144</v>
      </c>
      <c r="AI3435" s="7" t="s">
        <v>21790</v>
      </c>
      <c r="AJ3435" s="7" t="s">
        <v>291</v>
      </c>
      <c r="AK3435" s="7" t="s">
        <v>62</v>
      </c>
      <c r="AL3435" s="7" t="s">
        <v>148</v>
      </c>
      <c r="AM3435" s="7" t="s">
        <v>143</v>
      </c>
      <c r="AN3435" s="7" t="s">
        <v>149</v>
      </c>
      <c r="AO3435" s="7" t="s">
        <v>1213</v>
      </c>
      <c r="AP3435" s="7" t="s">
        <v>1214</v>
      </c>
      <c r="AQ3435" s="7" t="s">
        <v>1215</v>
      </c>
      <c r="AR3435" s="7" t="s">
        <v>1216</v>
      </c>
      <c r="AS3435" s="7" t="s">
        <v>1217</v>
      </c>
      <c r="AT3435" s="7" t="s">
        <v>1208</v>
      </c>
      <c r="AU3435" s="7" t="s">
        <v>13</v>
      </c>
      <c r="AV3435" s="7" t="s">
        <v>36</v>
      </c>
      <c r="AW3435" s="7" t="s">
        <v>43</v>
      </c>
    </row>
    <row r="3436" ht="22" customHeight="1" spans="1:49">
      <c r="A3436" s="7">
        <v>3435</v>
      </c>
      <c r="B3436" s="7" t="s">
        <v>21791</v>
      </c>
      <c r="C3436" s="7" t="s">
        <v>21792</v>
      </c>
      <c r="D3436" s="7" t="s">
        <v>15</v>
      </c>
      <c r="E3436" s="7" t="s">
        <v>15</v>
      </c>
      <c r="F3436" s="7" t="s">
        <v>12619</v>
      </c>
      <c r="G3436" s="7" t="s">
        <v>1314</v>
      </c>
      <c r="H3436" s="7" t="s">
        <v>2074</v>
      </c>
      <c r="I3436" s="7" t="s">
        <v>998</v>
      </c>
      <c r="J3436" s="7" t="s">
        <v>998</v>
      </c>
      <c r="K3436" s="7" t="s">
        <v>1906</v>
      </c>
      <c r="L3436" s="7" t="s">
        <v>1207</v>
      </c>
      <c r="M3436" s="7" t="s">
        <v>132</v>
      </c>
      <c r="N3436" s="7" t="s">
        <v>80</v>
      </c>
      <c r="O3436" s="7" t="s">
        <v>1331</v>
      </c>
      <c r="P3436" s="7" t="s">
        <v>17</v>
      </c>
      <c r="Q3436" s="7" t="s">
        <v>1317</v>
      </c>
      <c r="R3436" s="7" t="s">
        <v>13</v>
      </c>
      <c r="S3436" s="7" t="s">
        <v>30</v>
      </c>
      <c r="T3436" s="7" t="s">
        <v>20</v>
      </c>
      <c r="U3436" s="7" t="s">
        <v>371</v>
      </c>
      <c r="V3436" s="7" t="s">
        <v>21793</v>
      </c>
      <c r="W3436" s="7" t="s">
        <v>21794</v>
      </c>
      <c r="X3436" s="7" t="s">
        <v>130</v>
      </c>
      <c r="Y3436" s="7" t="s">
        <v>211</v>
      </c>
      <c r="Z3436" s="7" t="s">
        <v>139</v>
      </c>
      <c r="AA3436" s="7" t="s">
        <v>140</v>
      </c>
      <c r="AB3436" s="7" t="s">
        <v>141</v>
      </c>
      <c r="AC3436" s="7" t="s">
        <v>21791</v>
      </c>
      <c r="AD3436" s="7" t="s">
        <v>80</v>
      </c>
      <c r="AE3436" s="7" t="s">
        <v>1331</v>
      </c>
      <c r="AF3436" s="7" t="s">
        <v>142</v>
      </c>
      <c r="AG3436" s="7" t="s">
        <v>143</v>
      </c>
      <c r="AH3436" s="7" t="s">
        <v>144</v>
      </c>
      <c r="AI3436" s="7" t="s">
        <v>21795</v>
      </c>
      <c r="AJ3436" s="7" t="s">
        <v>291</v>
      </c>
      <c r="AK3436" s="7" t="s">
        <v>16</v>
      </c>
      <c r="AL3436" s="7" t="s">
        <v>148</v>
      </c>
      <c r="AM3436" s="7" t="s">
        <v>143</v>
      </c>
      <c r="AN3436" s="7" t="s">
        <v>149</v>
      </c>
      <c r="AO3436" s="7" t="s">
        <v>1321</v>
      </c>
      <c r="AP3436" s="7" t="s">
        <v>1322</v>
      </c>
      <c r="AQ3436" s="7" t="s">
        <v>1323</v>
      </c>
      <c r="AR3436" s="7" t="s">
        <v>1324</v>
      </c>
      <c r="AS3436" s="7" t="s">
        <v>1325</v>
      </c>
      <c r="AT3436" s="7" t="s">
        <v>1317</v>
      </c>
      <c r="AU3436" s="7" t="s">
        <v>13</v>
      </c>
      <c r="AV3436" s="7" t="s">
        <v>30</v>
      </c>
      <c r="AW3436" s="7" t="s">
        <v>1326</v>
      </c>
    </row>
    <row r="3437" ht="22" customHeight="1" spans="1:49">
      <c r="A3437" s="7">
        <v>3436</v>
      </c>
      <c r="B3437" s="7" t="s">
        <v>21796</v>
      </c>
      <c r="C3437" s="7" t="s">
        <v>21797</v>
      </c>
      <c r="D3437" s="7" t="s">
        <v>1077</v>
      </c>
      <c r="E3437" s="7" t="s">
        <v>1078</v>
      </c>
      <c r="F3437" s="7" t="s">
        <v>21798</v>
      </c>
      <c r="G3437" s="7" t="s">
        <v>130</v>
      </c>
      <c r="H3437" s="7" t="s">
        <v>1133</v>
      </c>
      <c r="I3437" s="7" t="s">
        <v>205</v>
      </c>
      <c r="J3437" s="7" t="s">
        <v>205</v>
      </c>
      <c r="K3437" s="7" t="s">
        <v>130</v>
      </c>
      <c r="L3437" s="7" t="s">
        <v>131</v>
      </c>
      <c r="M3437" s="7" t="s">
        <v>159</v>
      </c>
      <c r="N3437" s="7" t="s">
        <v>81</v>
      </c>
      <c r="O3437" s="7" t="s">
        <v>323</v>
      </c>
      <c r="P3437" s="7" t="s">
        <v>11</v>
      </c>
      <c r="Q3437" s="7" t="s">
        <v>1081</v>
      </c>
      <c r="R3437" s="7" t="s">
        <v>37</v>
      </c>
      <c r="S3437" s="7" t="s">
        <v>12</v>
      </c>
      <c r="T3437" s="7" t="s">
        <v>1082</v>
      </c>
      <c r="U3437" s="7" t="s">
        <v>10960</v>
      </c>
      <c r="V3437" s="7" t="s">
        <v>21799</v>
      </c>
      <c r="W3437" s="7" t="s">
        <v>21800</v>
      </c>
      <c r="X3437" s="7" t="s">
        <v>130</v>
      </c>
      <c r="Y3437" s="7" t="s">
        <v>130</v>
      </c>
      <c r="Z3437" s="7" t="s">
        <v>139</v>
      </c>
      <c r="AA3437" s="7" t="s">
        <v>140</v>
      </c>
      <c r="AB3437" s="7" t="s">
        <v>141</v>
      </c>
      <c r="AC3437" s="7" t="s">
        <v>21796</v>
      </c>
      <c r="AD3437" s="7" t="s">
        <v>81</v>
      </c>
      <c r="AE3437" s="7" t="s">
        <v>323</v>
      </c>
      <c r="AF3437" s="7" t="s">
        <v>142</v>
      </c>
      <c r="AG3437" s="7" t="s">
        <v>143</v>
      </c>
      <c r="AH3437" s="7" t="s">
        <v>144</v>
      </c>
      <c r="AI3437" s="7" t="s">
        <v>21801</v>
      </c>
      <c r="AJ3437" s="7" t="s">
        <v>146</v>
      </c>
      <c r="AK3437" s="7" t="s">
        <v>1087</v>
      </c>
      <c r="AL3437" s="7" t="s">
        <v>148</v>
      </c>
      <c r="AM3437" s="7" t="s">
        <v>143</v>
      </c>
      <c r="AN3437" s="7" t="s">
        <v>149</v>
      </c>
      <c r="AO3437" s="7" t="s">
        <v>215</v>
      </c>
      <c r="AP3437" s="7" t="s">
        <v>1088</v>
      </c>
      <c r="AQ3437" s="7" t="s">
        <v>1089</v>
      </c>
      <c r="AR3437" s="7" t="s">
        <v>1090</v>
      </c>
      <c r="AS3437" s="7" t="s">
        <v>1091</v>
      </c>
      <c r="AT3437" s="7" t="s">
        <v>1081</v>
      </c>
      <c r="AU3437" s="7" t="s">
        <v>37</v>
      </c>
      <c r="AV3437" s="7" t="s">
        <v>12</v>
      </c>
      <c r="AW3437" s="7" t="s">
        <v>1092</v>
      </c>
    </row>
    <row r="3438" ht="22" customHeight="1" spans="1:49">
      <c r="A3438" s="7">
        <v>3437</v>
      </c>
      <c r="B3438" s="7" t="s">
        <v>21802</v>
      </c>
      <c r="C3438" s="7" t="s">
        <v>21803</v>
      </c>
      <c r="D3438" s="7" t="s">
        <v>15</v>
      </c>
      <c r="E3438" s="7" t="s">
        <v>15</v>
      </c>
      <c r="F3438" s="7" t="s">
        <v>21804</v>
      </c>
      <c r="G3438" s="7" t="s">
        <v>1314</v>
      </c>
      <c r="H3438" s="7" t="s">
        <v>6496</v>
      </c>
      <c r="I3438" s="7" t="s">
        <v>998</v>
      </c>
      <c r="J3438" s="7" t="s">
        <v>998</v>
      </c>
      <c r="K3438" s="7" t="s">
        <v>1206</v>
      </c>
      <c r="L3438" s="7" t="s">
        <v>1207</v>
      </c>
      <c r="M3438" s="7" t="s">
        <v>132</v>
      </c>
      <c r="N3438" s="7" t="s">
        <v>80</v>
      </c>
      <c r="O3438" s="7" t="s">
        <v>1331</v>
      </c>
      <c r="P3438" s="7" t="s">
        <v>17</v>
      </c>
      <c r="Q3438" s="7" t="s">
        <v>1317</v>
      </c>
      <c r="R3438" s="7" t="s">
        <v>13</v>
      </c>
      <c r="S3438" s="7" t="s">
        <v>30</v>
      </c>
      <c r="T3438" s="7" t="s">
        <v>20</v>
      </c>
      <c r="U3438" s="7" t="s">
        <v>130</v>
      </c>
      <c r="V3438" s="7" t="s">
        <v>21805</v>
      </c>
      <c r="W3438" s="7" t="s">
        <v>21806</v>
      </c>
      <c r="X3438" s="7" t="s">
        <v>130</v>
      </c>
      <c r="Y3438" s="7" t="s">
        <v>211</v>
      </c>
      <c r="Z3438" s="7" t="s">
        <v>139</v>
      </c>
      <c r="AA3438" s="7" t="s">
        <v>140</v>
      </c>
      <c r="AB3438" s="7" t="s">
        <v>141</v>
      </c>
      <c r="AC3438" s="7" t="s">
        <v>21802</v>
      </c>
      <c r="AD3438" s="7" t="s">
        <v>80</v>
      </c>
      <c r="AE3438" s="7" t="s">
        <v>1331</v>
      </c>
      <c r="AF3438" s="7" t="s">
        <v>142</v>
      </c>
      <c r="AG3438" s="7" t="s">
        <v>143</v>
      </c>
      <c r="AH3438" s="7" t="s">
        <v>144</v>
      </c>
      <c r="AI3438" s="7" t="s">
        <v>21807</v>
      </c>
      <c r="AJ3438" s="7" t="s">
        <v>146</v>
      </c>
      <c r="AK3438" s="7" t="s">
        <v>16</v>
      </c>
      <c r="AL3438" s="7" t="s">
        <v>148</v>
      </c>
      <c r="AM3438" s="7" t="s">
        <v>143</v>
      </c>
      <c r="AN3438" s="7" t="s">
        <v>149</v>
      </c>
      <c r="AO3438" s="7" t="s">
        <v>1321</v>
      </c>
      <c r="AP3438" s="7" t="s">
        <v>1322</v>
      </c>
      <c r="AQ3438" s="7" t="s">
        <v>1323</v>
      </c>
      <c r="AR3438" s="7" t="s">
        <v>1324</v>
      </c>
      <c r="AS3438" s="7" t="s">
        <v>1325</v>
      </c>
      <c r="AT3438" s="7" t="s">
        <v>1317</v>
      </c>
      <c r="AU3438" s="7" t="s">
        <v>13</v>
      </c>
      <c r="AV3438" s="7" t="s">
        <v>30</v>
      </c>
      <c r="AW3438" s="7" t="s">
        <v>1326</v>
      </c>
    </row>
    <row r="3439" ht="22" customHeight="1" spans="1:49">
      <c r="A3439" s="7">
        <v>3438</v>
      </c>
      <c r="B3439" s="7" t="s">
        <v>21808</v>
      </c>
      <c r="C3439" s="7" t="s">
        <v>21809</v>
      </c>
      <c r="D3439" s="7" t="s">
        <v>15</v>
      </c>
      <c r="E3439" s="7" t="s">
        <v>15</v>
      </c>
      <c r="F3439" s="7" t="s">
        <v>10036</v>
      </c>
      <c r="G3439" s="7" t="s">
        <v>1314</v>
      </c>
      <c r="H3439" s="7" t="s">
        <v>4788</v>
      </c>
      <c r="I3439" s="7" t="s">
        <v>998</v>
      </c>
      <c r="J3439" s="7" t="s">
        <v>998</v>
      </c>
      <c r="K3439" s="7" t="s">
        <v>2801</v>
      </c>
      <c r="L3439" s="7" t="s">
        <v>2801</v>
      </c>
      <c r="M3439" s="7" t="s">
        <v>187</v>
      </c>
      <c r="N3439" s="7" t="s">
        <v>80</v>
      </c>
      <c r="O3439" s="7" t="s">
        <v>1331</v>
      </c>
      <c r="P3439" s="7" t="s">
        <v>17</v>
      </c>
      <c r="Q3439" s="7" t="s">
        <v>1317</v>
      </c>
      <c r="R3439" s="7" t="s">
        <v>13</v>
      </c>
      <c r="S3439" s="7" t="s">
        <v>30</v>
      </c>
      <c r="T3439" s="7" t="s">
        <v>20</v>
      </c>
      <c r="U3439" s="7" t="s">
        <v>130</v>
      </c>
      <c r="V3439" s="7" t="s">
        <v>21810</v>
      </c>
      <c r="W3439" s="7" t="s">
        <v>21811</v>
      </c>
      <c r="X3439" s="7" t="s">
        <v>130</v>
      </c>
      <c r="Y3439" s="7" t="s">
        <v>211</v>
      </c>
      <c r="Z3439" s="7" t="s">
        <v>139</v>
      </c>
      <c r="AA3439" s="7" t="s">
        <v>140</v>
      </c>
      <c r="AB3439" s="7" t="s">
        <v>141</v>
      </c>
      <c r="AC3439" s="7" t="s">
        <v>21808</v>
      </c>
      <c r="AD3439" s="7" t="s">
        <v>80</v>
      </c>
      <c r="AE3439" s="7" t="s">
        <v>1331</v>
      </c>
      <c r="AF3439" s="7" t="s">
        <v>142</v>
      </c>
      <c r="AG3439" s="7" t="s">
        <v>143</v>
      </c>
      <c r="AH3439" s="7" t="s">
        <v>144</v>
      </c>
      <c r="AI3439" s="7" t="s">
        <v>21812</v>
      </c>
      <c r="AJ3439" s="7" t="s">
        <v>146</v>
      </c>
      <c r="AK3439" s="7" t="s">
        <v>16</v>
      </c>
      <c r="AL3439" s="7" t="s">
        <v>148</v>
      </c>
      <c r="AM3439" s="7" t="s">
        <v>143</v>
      </c>
      <c r="AN3439" s="7" t="s">
        <v>149</v>
      </c>
      <c r="AO3439" s="7" t="s">
        <v>1321</v>
      </c>
      <c r="AP3439" s="7" t="s">
        <v>1322</v>
      </c>
      <c r="AQ3439" s="7" t="s">
        <v>1323</v>
      </c>
      <c r="AR3439" s="7" t="s">
        <v>1324</v>
      </c>
      <c r="AS3439" s="7" t="s">
        <v>1325</v>
      </c>
      <c r="AT3439" s="7" t="s">
        <v>1317</v>
      </c>
      <c r="AU3439" s="7" t="s">
        <v>13</v>
      </c>
      <c r="AV3439" s="7" t="s">
        <v>30</v>
      </c>
      <c r="AW3439" s="7" t="s">
        <v>1326</v>
      </c>
    </row>
    <row r="3440" ht="22" customHeight="1" spans="1:49">
      <c r="A3440" s="7">
        <v>3439</v>
      </c>
      <c r="B3440" s="7" t="s">
        <v>21813</v>
      </c>
      <c r="C3440" s="7" t="s">
        <v>21814</v>
      </c>
      <c r="D3440" s="7" t="s">
        <v>15</v>
      </c>
      <c r="E3440" s="7" t="s">
        <v>15</v>
      </c>
      <c r="F3440" s="7" t="s">
        <v>21815</v>
      </c>
      <c r="G3440" s="7" t="s">
        <v>1314</v>
      </c>
      <c r="H3440" s="7" t="s">
        <v>6496</v>
      </c>
      <c r="I3440" s="7" t="s">
        <v>998</v>
      </c>
      <c r="J3440" s="7" t="s">
        <v>998</v>
      </c>
      <c r="K3440" s="7" t="s">
        <v>1206</v>
      </c>
      <c r="L3440" s="7" t="s">
        <v>1207</v>
      </c>
      <c r="M3440" s="7" t="s">
        <v>132</v>
      </c>
      <c r="N3440" s="7" t="s">
        <v>80</v>
      </c>
      <c r="O3440" s="7" t="s">
        <v>1331</v>
      </c>
      <c r="P3440" s="7" t="s">
        <v>17</v>
      </c>
      <c r="Q3440" s="7" t="s">
        <v>1317</v>
      </c>
      <c r="R3440" s="7" t="s">
        <v>13</v>
      </c>
      <c r="S3440" s="7" t="s">
        <v>30</v>
      </c>
      <c r="T3440" s="7" t="s">
        <v>20</v>
      </c>
      <c r="U3440" s="7" t="s">
        <v>130</v>
      </c>
      <c r="V3440" s="7" t="s">
        <v>21805</v>
      </c>
      <c r="W3440" s="7" t="s">
        <v>21816</v>
      </c>
      <c r="X3440" s="7" t="s">
        <v>130</v>
      </c>
      <c r="Y3440" s="7" t="s">
        <v>211</v>
      </c>
      <c r="Z3440" s="7" t="s">
        <v>139</v>
      </c>
      <c r="AA3440" s="7" t="s">
        <v>140</v>
      </c>
      <c r="AB3440" s="7" t="s">
        <v>141</v>
      </c>
      <c r="AC3440" s="7" t="s">
        <v>21813</v>
      </c>
      <c r="AD3440" s="7" t="s">
        <v>80</v>
      </c>
      <c r="AE3440" s="7" t="s">
        <v>1331</v>
      </c>
      <c r="AF3440" s="7" t="s">
        <v>142</v>
      </c>
      <c r="AG3440" s="7" t="s">
        <v>143</v>
      </c>
      <c r="AH3440" s="7" t="s">
        <v>144</v>
      </c>
      <c r="AI3440" s="7" t="s">
        <v>21817</v>
      </c>
      <c r="AJ3440" s="7" t="s">
        <v>146</v>
      </c>
      <c r="AK3440" s="7" t="s">
        <v>16</v>
      </c>
      <c r="AL3440" s="7" t="s">
        <v>148</v>
      </c>
      <c r="AM3440" s="7" t="s">
        <v>143</v>
      </c>
      <c r="AN3440" s="7" t="s">
        <v>149</v>
      </c>
      <c r="AO3440" s="7" t="s">
        <v>1321</v>
      </c>
      <c r="AP3440" s="7" t="s">
        <v>1322</v>
      </c>
      <c r="AQ3440" s="7" t="s">
        <v>1323</v>
      </c>
      <c r="AR3440" s="7" t="s">
        <v>1324</v>
      </c>
      <c r="AS3440" s="7" t="s">
        <v>1325</v>
      </c>
      <c r="AT3440" s="7" t="s">
        <v>1317</v>
      </c>
      <c r="AU3440" s="7" t="s">
        <v>13</v>
      </c>
      <c r="AV3440" s="7" t="s">
        <v>30</v>
      </c>
      <c r="AW3440" s="7" t="s">
        <v>1326</v>
      </c>
    </row>
    <row r="3441" ht="22" customHeight="1" spans="1:49">
      <c r="A3441" s="7">
        <v>3440</v>
      </c>
      <c r="B3441" s="7" t="s">
        <v>21818</v>
      </c>
      <c r="C3441" s="7" t="s">
        <v>21819</v>
      </c>
      <c r="D3441" s="7" t="s">
        <v>56</v>
      </c>
      <c r="E3441" s="7" t="s">
        <v>56</v>
      </c>
      <c r="F3441" s="7" t="s">
        <v>21820</v>
      </c>
      <c r="G3441" s="7" t="s">
        <v>2224</v>
      </c>
      <c r="H3441" s="7" t="s">
        <v>130</v>
      </c>
      <c r="I3441" s="7" t="s">
        <v>130</v>
      </c>
      <c r="J3441" s="7" t="s">
        <v>131</v>
      </c>
      <c r="K3441" s="7" t="s">
        <v>130</v>
      </c>
      <c r="L3441" s="7" t="s">
        <v>131</v>
      </c>
      <c r="M3441" s="7" t="s">
        <v>159</v>
      </c>
      <c r="N3441" s="7" t="s">
        <v>80</v>
      </c>
      <c r="O3441" s="7" t="s">
        <v>265</v>
      </c>
      <c r="P3441" s="7" t="s">
        <v>11</v>
      </c>
      <c r="Q3441" s="7" t="s">
        <v>1275</v>
      </c>
      <c r="R3441" s="7" t="s">
        <v>13</v>
      </c>
      <c r="S3441" s="7" t="s">
        <v>12</v>
      </c>
      <c r="T3441" s="7" t="s">
        <v>60</v>
      </c>
      <c r="U3441" s="7" t="s">
        <v>130</v>
      </c>
      <c r="V3441" s="7" t="s">
        <v>21821</v>
      </c>
      <c r="W3441" s="7" t="s">
        <v>130</v>
      </c>
      <c r="X3441" s="7" t="s">
        <v>130</v>
      </c>
      <c r="Y3441" s="7" t="s">
        <v>130</v>
      </c>
      <c r="Z3441" s="7" t="s">
        <v>289</v>
      </c>
      <c r="AA3441" s="7" t="s">
        <v>140</v>
      </c>
      <c r="AB3441" s="7" t="s">
        <v>141</v>
      </c>
      <c r="AC3441" s="7" t="s">
        <v>21818</v>
      </c>
      <c r="AD3441" s="7" t="s">
        <v>80</v>
      </c>
      <c r="AE3441" s="7" t="s">
        <v>265</v>
      </c>
      <c r="AF3441" s="7" t="s">
        <v>142</v>
      </c>
      <c r="AG3441" s="7" t="s">
        <v>143</v>
      </c>
      <c r="AH3441" s="7" t="s">
        <v>144</v>
      </c>
      <c r="AI3441" s="7" t="s">
        <v>21822</v>
      </c>
      <c r="AJ3441" s="7" t="s">
        <v>146</v>
      </c>
      <c r="AK3441" s="7" t="s">
        <v>57</v>
      </c>
      <c r="AL3441" s="7" t="s">
        <v>148</v>
      </c>
      <c r="AM3441" s="7" t="s">
        <v>143</v>
      </c>
      <c r="AN3441" s="7" t="s">
        <v>149</v>
      </c>
      <c r="AO3441" s="7" t="s">
        <v>215</v>
      </c>
      <c r="AP3441" s="7" t="s">
        <v>1280</v>
      </c>
      <c r="AQ3441" s="7" t="s">
        <v>1281</v>
      </c>
      <c r="AR3441" s="7" t="s">
        <v>1282</v>
      </c>
      <c r="AS3441" s="7" t="s">
        <v>1283</v>
      </c>
      <c r="AT3441" s="7" t="s">
        <v>1275</v>
      </c>
      <c r="AU3441" s="7" t="s">
        <v>13</v>
      </c>
      <c r="AV3441" s="7" t="s">
        <v>12</v>
      </c>
      <c r="AW3441" s="7" t="s">
        <v>60</v>
      </c>
    </row>
    <row r="3442" ht="22" customHeight="1" spans="1:49">
      <c r="A3442" s="7">
        <v>3441</v>
      </c>
      <c r="B3442" s="7" t="s">
        <v>21823</v>
      </c>
      <c r="C3442" s="7" t="s">
        <v>21824</v>
      </c>
      <c r="D3442" s="7" t="s">
        <v>56</v>
      </c>
      <c r="E3442" s="7" t="s">
        <v>56</v>
      </c>
      <c r="F3442" s="7" t="s">
        <v>21825</v>
      </c>
      <c r="G3442" s="7" t="s">
        <v>2224</v>
      </c>
      <c r="H3442" s="7" t="s">
        <v>130</v>
      </c>
      <c r="I3442" s="7" t="s">
        <v>130</v>
      </c>
      <c r="J3442" s="7" t="s">
        <v>131</v>
      </c>
      <c r="K3442" s="7" t="s">
        <v>130</v>
      </c>
      <c r="L3442" s="7" t="s">
        <v>131</v>
      </c>
      <c r="M3442" s="7" t="s">
        <v>132</v>
      </c>
      <c r="N3442" s="7" t="s">
        <v>82</v>
      </c>
      <c r="O3442" s="7" t="s">
        <v>1528</v>
      </c>
      <c r="P3442" s="7" t="s">
        <v>11</v>
      </c>
      <c r="Q3442" s="7" t="s">
        <v>1275</v>
      </c>
      <c r="R3442" s="7" t="s">
        <v>13</v>
      </c>
      <c r="S3442" s="7" t="s">
        <v>12</v>
      </c>
      <c r="T3442" s="7" t="s">
        <v>60</v>
      </c>
      <c r="U3442" s="7" t="s">
        <v>130</v>
      </c>
      <c r="V3442" s="7" t="s">
        <v>21826</v>
      </c>
      <c r="W3442" s="7" t="s">
        <v>130</v>
      </c>
      <c r="X3442" s="7" t="s">
        <v>130</v>
      </c>
      <c r="Y3442" s="7" t="s">
        <v>130</v>
      </c>
      <c r="Z3442" s="7" t="s">
        <v>289</v>
      </c>
      <c r="AA3442" s="7" t="s">
        <v>140</v>
      </c>
      <c r="AB3442" s="7" t="s">
        <v>141</v>
      </c>
      <c r="AC3442" s="7" t="s">
        <v>21823</v>
      </c>
      <c r="AD3442" s="7" t="s">
        <v>82</v>
      </c>
      <c r="AE3442" s="7" t="s">
        <v>1528</v>
      </c>
      <c r="AF3442" s="7" t="s">
        <v>142</v>
      </c>
      <c r="AG3442" s="7" t="s">
        <v>143</v>
      </c>
      <c r="AH3442" s="7" t="s">
        <v>144</v>
      </c>
      <c r="AI3442" s="7" t="s">
        <v>21827</v>
      </c>
      <c r="AJ3442" s="7" t="s">
        <v>146</v>
      </c>
      <c r="AK3442" s="7" t="s">
        <v>57</v>
      </c>
      <c r="AL3442" s="7" t="s">
        <v>148</v>
      </c>
      <c r="AM3442" s="7" t="s">
        <v>143</v>
      </c>
      <c r="AN3442" s="7" t="s">
        <v>149</v>
      </c>
      <c r="AO3442" s="7" t="s">
        <v>215</v>
      </c>
      <c r="AP3442" s="7" t="s">
        <v>1280</v>
      </c>
      <c r="AQ3442" s="7" t="s">
        <v>1281</v>
      </c>
      <c r="AR3442" s="7" t="s">
        <v>1282</v>
      </c>
      <c r="AS3442" s="7" t="s">
        <v>1283</v>
      </c>
      <c r="AT3442" s="7" t="s">
        <v>1275</v>
      </c>
      <c r="AU3442" s="7" t="s">
        <v>13</v>
      </c>
      <c r="AV3442" s="7" t="s">
        <v>12</v>
      </c>
      <c r="AW3442" s="7" t="s">
        <v>60</v>
      </c>
    </row>
    <row r="3443" ht="22" customHeight="1" spans="1:49">
      <c r="A3443" s="7">
        <v>3442</v>
      </c>
      <c r="B3443" s="7" t="s">
        <v>21828</v>
      </c>
      <c r="C3443" s="7" t="s">
        <v>21829</v>
      </c>
      <c r="D3443" s="7" t="s">
        <v>21688</v>
      </c>
      <c r="E3443" s="7" t="s">
        <v>21688</v>
      </c>
      <c r="F3443" s="7" t="s">
        <v>21830</v>
      </c>
      <c r="G3443" s="7" t="s">
        <v>21831</v>
      </c>
      <c r="H3443" s="7" t="s">
        <v>264</v>
      </c>
      <c r="I3443" s="7" t="s">
        <v>19969</v>
      </c>
      <c r="J3443" s="7" t="s">
        <v>264</v>
      </c>
      <c r="K3443" s="7" t="s">
        <v>19737</v>
      </c>
      <c r="L3443" s="7" t="s">
        <v>1906</v>
      </c>
      <c r="M3443" s="7" t="s">
        <v>159</v>
      </c>
      <c r="N3443" s="7" t="s">
        <v>80</v>
      </c>
      <c r="O3443" s="7" t="s">
        <v>1587</v>
      </c>
      <c r="P3443" s="7" t="s">
        <v>11</v>
      </c>
      <c r="Q3443" s="7" t="s">
        <v>21692</v>
      </c>
      <c r="R3443" s="7" t="s">
        <v>37</v>
      </c>
      <c r="S3443" s="7" t="s">
        <v>30</v>
      </c>
      <c r="T3443" s="7" t="s">
        <v>21693</v>
      </c>
      <c r="U3443" s="7" t="s">
        <v>3205</v>
      </c>
      <c r="V3443" s="7" t="s">
        <v>21832</v>
      </c>
      <c r="W3443" s="7" t="s">
        <v>130</v>
      </c>
      <c r="X3443" s="7" t="s">
        <v>130</v>
      </c>
      <c r="Y3443" s="7" t="s">
        <v>130</v>
      </c>
      <c r="Z3443" s="7" t="s">
        <v>289</v>
      </c>
      <c r="AA3443" s="7" t="s">
        <v>140</v>
      </c>
      <c r="AB3443" s="7" t="s">
        <v>141</v>
      </c>
      <c r="AC3443" s="7" t="s">
        <v>21828</v>
      </c>
      <c r="AD3443" s="7" t="s">
        <v>80</v>
      </c>
      <c r="AE3443" s="7" t="s">
        <v>1587</v>
      </c>
      <c r="AF3443" s="7" t="s">
        <v>142</v>
      </c>
      <c r="AG3443" s="7" t="s">
        <v>143</v>
      </c>
      <c r="AH3443" s="7" t="s">
        <v>144</v>
      </c>
      <c r="AI3443" s="7" t="s">
        <v>21833</v>
      </c>
      <c r="AJ3443" s="7" t="s">
        <v>146</v>
      </c>
      <c r="AK3443" s="7" t="s">
        <v>21696</v>
      </c>
      <c r="AL3443" s="7" t="s">
        <v>148</v>
      </c>
      <c r="AM3443" s="7" t="s">
        <v>143</v>
      </c>
      <c r="AN3443" s="7" t="s">
        <v>149</v>
      </c>
      <c r="AO3443" s="7" t="s">
        <v>215</v>
      </c>
      <c r="AP3443" s="7" t="s">
        <v>21697</v>
      </c>
      <c r="AQ3443" s="7" t="s">
        <v>21698</v>
      </c>
      <c r="AR3443" s="7" t="s">
        <v>21699</v>
      </c>
      <c r="AS3443" s="7" t="s">
        <v>21700</v>
      </c>
      <c r="AT3443" s="7" t="s">
        <v>21692</v>
      </c>
      <c r="AU3443" s="7" t="s">
        <v>37</v>
      </c>
      <c r="AV3443" s="7" t="s">
        <v>30</v>
      </c>
      <c r="AW3443" s="7" t="s">
        <v>21693</v>
      </c>
    </row>
    <row r="3444" ht="22" customHeight="1" spans="1:49">
      <c r="A3444" s="7">
        <v>3443</v>
      </c>
      <c r="B3444" s="7" t="s">
        <v>21834</v>
      </c>
      <c r="C3444" s="7" t="s">
        <v>21835</v>
      </c>
      <c r="D3444" s="7" t="s">
        <v>2108</v>
      </c>
      <c r="E3444" s="7" t="s">
        <v>2108</v>
      </c>
      <c r="F3444" s="7" t="s">
        <v>7888</v>
      </c>
      <c r="G3444" s="7" t="s">
        <v>2110</v>
      </c>
      <c r="H3444" s="7" t="s">
        <v>4788</v>
      </c>
      <c r="I3444" s="7" t="s">
        <v>264</v>
      </c>
      <c r="J3444" s="7" t="s">
        <v>264</v>
      </c>
      <c r="K3444" s="7" t="s">
        <v>130</v>
      </c>
      <c r="L3444" s="7" t="s">
        <v>131</v>
      </c>
      <c r="M3444" s="7" t="s">
        <v>132</v>
      </c>
      <c r="N3444" s="7" t="s">
        <v>82</v>
      </c>
      <c r="O3444" s="7" t="s">
        <v>1528</v>
      </c>
      <c r="P3444" s="7" t="s">
        <v>11</v>
      </c>
      <c r="Q3444" s="7" t="s">
        <v>2112</v>
      </c>
      <c r="R3444" s="7" t="s">
        <v>37</v>
      </c>
      <c r="S3444" s="7" t="s">
        <v>12</v>
      </c>
      <c r="T3444" s="7" t="s">
        <v>74</v>
      </c>
      <c r="U3444" s="7" t="s">
        <v>130</v>
      </c>
      <c r="V3444" s="7" t="s">
        <v>21836</v>
      </c>
      <c r="W3444" s="7" t="s">
        <v>21837</v>
      </c>
      <c r="X3444" s="7" t="s">
        <v>130</v>
      </c>
      <c r="Y3444" s="7" t="s">
        <v>211</v>
      </c>
      <c r="Z3444" s="7" t="s">
        <v>1468</v>
      </c>
      <c r="AA3444" s="7" t="s">
        <v>140</v>
      </c>
      <c r="AB3444" s="7" t="s">
        <v>141</v>
      </c>
      <c r="AC3444" s="7" t="s">
        <v>21834</v>
      </c>
      <c r="AD3444" s="7" t="s">
        <v>82</v>
      </c>
      <c r="AE3444" s="7" t="s">
        <v>1528</v>
      </c>
      <c r="AF3444" s="7" t="s">
        <v>142</v>
      </c>
      <c r="AG3444" s="7" t="s">
        <v>143</v>
      </c>
      <c r="AH3444" s="7" t="s">
        <v>144</v>
      </c>
      <c r="AI3444" s="7" t="s">
        <v>21838</v>
      </c>
      <c r="AJ3444" s="7" t="s">
        <v>146</v>
      </c>
      <c r="AK3444" s="7" t="s">
        <v>2116</v>
      </c>
      <c r="AL3444" s="7" t="s">
        <v>148</v>
      </c>
      <c r="AM3444" s="7" t="s">
        <v>143</v>
      </c>
      <c r="AN3444" s="7" t="s">
        <v>149</v>
      </c>
      <c r="AO3444" s="7" t="s">
        <v>215</v>
      </c>
      <c r="AP3444" s="7" t="s">
        <v>2117</v>
      </c>
      <c r="AQ3444" s="7" t="s">
        <v>2118</v>
      </c>
      <c r="AR3444" s="7" t="s">
        <v>2119</v>
      </c>
      <c r="AS3444" s="7" t="s">
        <v>2120</v>
      </c>
      <c r="AT3444" s="7" t="s">
        <v>2112</v>
      </c>
      <c r="AU3444" s="7" t="s">
        <v>37</v>
      </c>
      <c r="AV3444" s="7" t="s">
        <v>12</v>
      </c>
      <c r="AW3444" s="7" t="s">
        <v>74</v>
      </c>
    </row>
    <row r="3445" ht="22" customHeight="1" spans="1:49">
      <c r="A3445" s="7">
        <v>3444</v>
      </c>
      <c r="B3445" s="7" t="s">
        <v>21839</v>
      </c>
      <c r="C3445" s="7" t="s">
        <v>21840</v>
      </c>
      <c r="D3445" s="7" t="s">
        <v>15</v>
      </c>
      <c r="E3445" s="7" t="s">
        <v>15</v>
      </c>
      <c r="F3445" s="7" t="s">
        <v>21841</v>
      </c>
      <c r="G3445" s="7" t="s">
        <v>1314</v>
      </c>
      <c r="H3445" s="7" t="s">
        <v>7862</v>
      </c>
      <c r="I3445" s="7" t="s">
        <v>998</v>
      </c>
      <c r="J3445" s="7" t="s">
        <v>998</v>
      </c>
      <c r="K3445" s="7" t="s">
        <v>1206</v>
      </c>
      <c r="L3445" s="7" t="s">
        <v>1207</v>
      </c>
      <c r="M3445" s="7" t="s">
        <v>132</v>
      </c>
      <c r="N3445" s="7" t="s">
        <v>80</v>
      </c>
      <c r="O3445" s="7" t="s">
        <v>1331</v>
      </c>
      <c r="P3445" s="7" t="s">
        <v>17</v>
      </c>
      <c r="Q3445" s="7" t="s">
        <v>1317</v>
      </c>
      <c r="R3445" s="7" t="s">
        <v>13</v>
      </c>
      <c r="S3445" s="7" t="s">
        <v>30</v>
      </c>
      <c r="T3445" s="7" t="s">
        <v>20</v>
      </c>
      <c r="U3445" s="7" t="s">
        <v>130</v>
      </c>
      <c r="V3445" s="7" t="s">
        <v>21842</v>
      </c>
      <c r="W3445" s="7" t="s">
        <v>21843</v>
      </c>
      <c r="X3445" s="7" t="s">
        <v>130</v>
      </c>
      <c r="Y3445" s="7" t="s">
        <v>211</v>
      </c>
      <c r="Z3445" s="7" t="s">
        <v>139</v>
      </c>
      <c r="AA3445" s="7" t="s">
        <v>140</v>
      </c>
      <c r="AB3445" s="7" t="s">
        <v>141</v>
      </c>
      <c r="AC3445" s="7" t="s">
        <v>21839</v>
      </c>
      <c r="AD3445" s="7" t="s">
        <v>80</v>
      </c>
      <c r="AE3445" s="7" t="s">
        <v>1331</v>
      </c>
      <c r="AF3445" s="7" t="s">
        <v>142</v>
      </c>
      <c r="AG3445" s="7" t="s">
        <v>143</v>
      </c>
      <c r="AH3445" s="7" t="s">
        <v>144</v>
      </c>
      <c r="AI3445" s="7" t="s">
        <v>21844</v>
      </c>
      <c r="AJ3445" s="7" t="s">
        <v>146</v>
      </c>
      <c r="AK3445" s="7" t="s">
        <v>16</v>
      </c>
      <c r="AL3445" s="7" t="s">
        <v>148</v>
      </c>
      <c r="AM3445" s="7" t="s">
        <v>143</v>
      </c>
      <c r="AN3445" s="7" t="s">
        <v>149</v>
      </c>
      <c r="AO3445" s="7" t="s">
        <v>1321</v>
      </c>
      <c r="AP3445" s="7" t="s">
        <v>1322</v>
      </c>
      <c r="AQ3445" s="7" t="s">
        <v>1323</v>
      </c>
      <c r="AR3445" s="7" t="s">
        <v>1324</v>
      </c>
      <c r="AS3445" s="7" t="s">
        <v>1325</v>
      </c>
      <c r="AT3445" s="7" t="s">
        <v>1317</v>
      </c>
      <c r="AU3445" s="7" t="s">
        <v>13</v>
      </c>
      <c r="AV3445" s="7" t="s">
        <v>30</v>
      </c>
      <c r="AW3445" s="7" t="s">
        <v>1326</v>
      </c>
    </row>
    <row r="3446" ht="22" customHeight="1" spans="1:49">
      <c r="A3446" s="7">
        <v>3445</v>
      </c>
      <c r="B3446" s="7" t="s">
        <v>21845</v>
      </c>
      <c r="C3446" s="7" t="s">
        <v>21846</v>
      </c>
      <c r="D3446" s="7" t="s">
        <v>15</v>
      </c>
      <c r="E3446" s="7" t="s">
        <v>15</v>
      </c>
      <c r="F3446" s="7" t="s">
        <v>21847</v>
      </c>
      <c r="G3446" s="7" t="s">
        <v>1314</v>
      </c>
      <c r="H3446" s="7" t="s">
        <v>8124</v>
      </c>
      <c r="I3446" s="7" t="s">
        <v>998</v>
      </c>
      <c r="J3446" s="7" t="s">
        <v>998</v>
      </c>
      <c r="K3446" s="7" t="s">
        <v>1206</v>
      </c>
      <c r="L3446" s="7" t="s">
        <v>1207</v>
      </c>
      <c r="M3446" s="7" t="s">
        <v>132</v>
      </c>
      <c r="N3446" s="7" t="s">
        <v>80</v>
      </c>
      <c r="O3446" s="7" t="s">
        <v>1331</v>
      </c>
      <c r="P3446" s="7" t="s">
        <v>17</v>
      </c>
      <c r="Q3446" s="7" t="s">
        <v>1317</v>
      </c>
      <c r="R3446" s="7" t="s">
        <v>13</v>
      </c>
      <c r="S3446" s="7" t="s">
        <v>30</v>
      </c>
      <c r="T3446" s="7" t="s">
        <v>20</v>
      </c>
      <c r="U3446" s="7" t="s">
        <v>371</v>
      </c>
      <c r="V3446" s="7" t="s">
        <v>21848</v>
      </c>
      <c r="W3446" s="7" t="s">
        <v>21849</v>
      </c>
      <c r="X3446" s="7" t="s">
        <v>130</v>
      </c>
      <c r="Y3446" s="7" t="s">
        <v>211</v>
      </c>
      <c r="Z3446" s="7" t="s">
        <v>139</v>
      </c>
      <c r="AA3446" s="7" t="s">
        <v>140</v>
      </c>
      <c r="AB3446" s="7" t="s">
        <v>141</v>
      </c>
      <c r="AC3446" s="7" t="s">
        <v>21845</v>
      </c>
      <c r="AD3446" s="7" t="s">
        <v>80</v>
      </c>
      <c r="AE3446" s="7" t="s">
        <v>1331</v>
      </c>
      <c r="AF3446" s="7" t="s">
        <v>142</v>
      </c>
      <c r="AG3446" s="7" t="s">
        <v>143</v>
      </c>
      <c r="AH3446" s="7" t="s">
        <v>144</v>
      </c>
      <c r="AI3446" s="7" t="s">
        <v>21850</v>
      </c>
      <c r="AJ3446" s="7" t="s">
        <v>291</v>
      </c>
      <c r="AK3446" s="7" t="s">
        <v>16</v>
      </c>
      <c r="AL3446" s="7" t="s">
        <v>148</v>
      </c>
      <c r="AM3446" s="7" t="s">
        <v>143</v>
      </c>
      <c r="AN3446" s="7" t="s">
        <v>149</v>
      </c>
      <c r="AO3446" s="7" t="s">
        <v>1321</v>
      </c>
      <c r="AP3446" s="7" t="s">
        <v>1322</v>
      </c>
      <c r="AQ3446" s="7" t="s">
        <v>1323</v>
      </c>
      <c r="AR3446" s="7" t="s">
        <v>1324</v>
      </c>
      <c r="AS3446" s="7" t="s">
        <v>1325</v>
      </c>
      <c r="AT3446" s="7" t="s">
        <v>1317</v>
      </c>
      <c r="AU3446" s="7" t="s">
        <v>13</v>
      </c>
      <c r="AV3446" s="7" t="s">
        <v>30</v>
      </c>
      <c r="AW3446" s="7" t="s">
        <v>1326</v>
      </c>
    </row>
    <row r="3447" ht="22" customHeight="1" spans="1:49">
      <c r="A3447" s="7">
        <v>3446</v>
      </c>
      <c r="B3447" s="7" t="s">
        <v>21851</v>
      </c>
      <c r="C3447" s="7" t="s">
        <v>21852</v>
      </c>
      <c r="D3447" s="7" t="s">
        <v>15</v>
      </c>
      <c r="E3447" s="7" t="s">
        <v>15</v>
      </c>
      <c r="F3447" s="7" t="s">
        <v>21853</v>
      </c>
      <c r="G3447" s="7" t="s">
        <v>1314</v>
      </c>
      <c r="H3447" s="7" t="s">
        <v>16183</v>
      </c>
      <c r="I3447" s="7" t="s">
        <v>998</v>
      </c>
      <c r="J3447" s="7" t="s">
        <v>998</v>
      </c>
      <c r="K3447" s="7" t="s">
        <v>1316</v>
      </c>
      <c r="L3447" s="7" t="s">
        <v>1173</v>
      </c>
      <c r="M3447" s="7" t="s">
        <v>132</v>
      </c>
      <c r="N3447" s="7" t="s">
        <v>80</v>
      </c>
      <c r="O3447" s="7" t="s">
        <v>1331</v>
      </c>
      <c r="P3447" s="7" t="s">
        <v>17</v>
      </c>
      <c r="Q3447" s="7" t="s">
        <v>1317</v>
      </c>
      <c r="R3447" s="7" t="s">
        <v>13</v>
      </c>
      <c r="S3447" s="7" t="s">
        <v>30</v>
      </c>
      <c r="T3447" s="7" t="s">
        <v>20</v>
      </c>
      <c r="U3447" s="7" t="s">
        <v>130</v>
      </c>
      <c r="V3447" s="7" t="s">
        <v>21842</v>
      </c>
      <c r="W3447" s="7" t="s">
        <v>21854</v>
      </c>
      <c r="X3447" s="7" t="s">
        <v>130</v>
      </c>
      <c r="Y3447" s="7" t="s">
        <v>211</v>
      </c>
      <c r="Z3447" s="7" t="s">
        <v>139</v>
      </c>
      <c r="AA3447" s="7" t="s">
        <v>140</v>
      </c>
      <c r="AB3447" s="7" t="s">
        <v>141</v>
      </c>
      <c r="AC3447" s="7" t="s">
        <v>21851</v>
      </c>
      <c r="AD3447" s="7" t="s">
        <v>80</v>
      </c>
      <c r="AE3447" s="7" t="s">
        <v>1331</v>
      </c>
      <c r="AF3447" s="7" t="s">
        <v>142</v>
      </c>
      <c r="AG3447" s="7" t="s">
        <v>143</v>
      </c>
      <c r="AH3447" s="7" t="s">
        <v>144</v>
      </c>
      <c r="AI3447" s="7" t="s">
        <v>21855</v>
      </c>
      <c r="AJ3447" s="7" t="s">
        <v>146</v>
      </c>
      <c r="AK3447" s="7" t="s">
        <v>16</v>
      </c>
      <c r="AL3447" s="7" t="s">
        <v>148</v>
      </c>
      <c r="AM3447" s="7" t="s">
        <v>143</v>
      </c>
      <c r="AN3447" s="7" t="s">
        <v>149</v>
      </c>
      <c r="AO3447" s="7" t="s">
        <v>1321</v>
      </c>
      <c r="AP3447" s="7" t="s">
        <v>1322</v>
      </c>
      <c r="AQ3447" s="7" t="s">
        <v>1323</v>
      </c>
      <c r="AR3447" s="7" t="s">
        <v>1324</v>
      </c>
      <c r="AS3447" s="7" t="s">
        <v>1325</v>
      </c>
      <c r="AT3447" s="7" t="s">
        <v>1317</v>
      </c>
      <c r="AU3447" s="7" t="s">
        <v>13</v>
      </c>
      <c r="AV3447" s="7" t="s">
        <v>30</v>
      </c>
      <c r="AW3447" s="7" t="s">
        <v>1326</v>
      </c>
    </row>
    <row r="3448" ht="22" customHeight="1" spans="1:49">
      <c r="A3448" s="7">
        <v>3447</v>
      </c>
      <c r="B3448" s="7" t="s">
        <v>21856</v>
      </c>
      <c r="C3448" s="7" t="s">
        <v>21857</v>
      </c>
      <c r="D3448" s="7" t="s">
        <v>15</v>
      </c>
      <c r="E3448" s="7" t="s">
        <v>15</v>
      </c>
      <c r="F3448" s="7" t="s">
        <v>21853</v>
      </c>
      <c r="G3448" s="7" t="s">
        <v>1314</v>
      </c>
      <c r="H3448" s="7" t="s">
        <v>21858</v>
      </c>
      <c r="I3448" s="7" t="s">
        <v>998</v>
      </c>
      <c r="J3448" s="7" t="s">
        <v>998</v>
      </c>
      <c r="K3448" s="7" t="s">
        <v>1206</v>
      </c>
      <c r="L3448" s="7" t="s">
        <v>1207</v>
      </c>
      <c r="M3448" s="7" t="s">
        <v>132</v>
      </c>
      <c r="N3448" s="7" t="s">
        <v>80</v>
      </c>
      <c r="O3448" s="7" t="s">
        <v>1331</v>
      </c>
      <c r="P3448" s="7" t="s">
        <v>17</v>
      </c>
      <c r="Q3448" s="7" t="s">
        <v>1317</v>
      </c>
      <c r="R3448" s="7" t="s">
        <v>13</v>
      </c>
      <c r="S3448" s="7" t="s">
        <v>30</v>
      </c>
      <c r="T3448" s="7" t="s">
        <v>20</v>
      </c>
      <c r="U3448" s="7" t="s">
        <v>130</v>
      </c>
      <c r="V3448" s="7" t="s">
        <v>21842</v>
      </c>
      <c r="W3448" s="7" t="s">
        <v>21859</v>
      </c>
      <c r="X3448" s="7" t="s">
        <v>130</v>
      </c>
      <c r="Y3448" s="7" t="s">
        <v>211</v>
      </c>
      <c r="Z3448" s="7" t="s">
        <v>139</v>
      </c>
      <c r="AA3448" s="7" t="s">
        <v>140</v>
      </c>
      <c r="AB3448" s="7" t="s">
        <v>141</v>
      </c>
      <c r="AC3448" s="7" t="s">
        <v>21856</v>
      </c>
      <c r="AD3448" s="7" t="s">
        <v>80</v>
      </c>
      <c r="AE3448" s="7" t="s">
        <v>1331</v>
      </c>
      <c r="AF3448" s="7" t="s">
        <v>142</v>
      </c>
      <c r="AG3448" s="7" t="s">
        <v>143</v>
      </c>
      <c r="AH3448" s="7" t="s">
        <v>144</v>
      </c>
      <c r="AI3448" s="7" t="s">
        <v>21860</v>
      </c>
      <c r="AJ3448" s="7" t="s">
        <v>146</v>
      </c>
      <c r="AK3448" s="7" t="s">
        <v>16</v>
      </c>
      <c r="AL3448" s="7" t="s">
        <v>148</v>
      </c>
      <c r="AM3448" s="7" t="s">
        <v>143</v>
      </c>
      <c r="AN3448" s="7" t="s">
        <v>149</v>
      </c>
      <c r="AO3448" s="7" t="s">
        <v>1321</v>
      </c>
      <c r="AP3448" s="7" t="s">
        <v>1322</v>
      </c>
      <c r="AQ3448" s="7" t="s">
        <v>1323</v>
      </c>
      <c r="AR3448" s="7" t="s">
        <v>1324</v>
      </c>
      <c r="AS3448" s="7" t="s">
        <v>1325</v>
      </c>
      <c r="AT3448" s="7" t="s">
        <v>1317</v>
      </c>
      <c r="AU3448" s="7" t="s">
        <v>13</v>
      </c>
      <c r="AV3448" s="7" t="s">
        <v>30</v>
      </c>
      <c r="AW3448" s="7" t="s">
        <v>1326</v>
      </c>
    </row>
    <row r="3449" ht="22" customHeight="1" spans="1:49">
      <c r="A3449" s="7">
        <v>3448</v>
      </c>
      <c r="B3449" s="7" t="s">
        <v>21861</v>
      </c>
      <c r="C3449" s="7" t="s">
        <v>21862</v>
      </c>
      <c r="D3449" s="7" t="s">
        <v>21747</v>
      </c>
      <c r="E3449" s="7" t="s">
        <v>21748</v>
      </c>
      <c r="F3449" s="7" t="s">
        <v>21863</v>
      </c>
      <c r="G3449" s="7" t="s">
        <v>21864</v>
      </c>
      <c r="H3449" s="7" t="s">
        <v>21865</v>
      </c>
      <c r="I3449" s="7" t="s">
        <v>205</v>
      </c>
      <c r="J3449" s="7" t="s">
        <v>205</v>
      </c>
      <c r="K3449" s="7" t="s">
        <v>21866</v>
      </c>
      <c r="L3449" s="7" t="s">
        <v>131</v>
      </c>
      <c r="M3449" s="7" t="s">
        <v>159</v>
      </c>
      <c r="N3449" s="7" t="s">
        <v>81</v>
      </c>
      <c r="O3449" s="7" t="s">
        <v>323</v>
      </c>
      <c r="P3449" s="7" t="s">
        <v>130</v>
      </c>
      <c r="Q3449" s="7" t="s">
        <v>130</v>
      </c>
      <c r="R3449" s="7" t="s">
        <v>130</v>
      </c>
      <c r="S3449" s="7" t="s">
        <v>130</v>
      </c>
      <c r="T3449" s="7" t="s">
        <v>130</v>
      </c>
      <c r="U3449" s="7" t="s">
        <v>6412</v>
      </c>
      <c r="V3449" s="7" t="s">
        <v>21867</v>
      </c>
      <c r="W3449" s="7" t="s">
        <v>21868</v>
      </c>
      <c r="X3449" s="7" t="s">
        <v>130</v>
      </c>
      <c r="Y3449" s="7" t="s">
        <v>130</v>
      </c>
      <c r="Z3449" s="7" t="s">
        <v>289</v>
      </c>
      <c r="AA3449" s="7" t="s">
        <v>140</v>
      </c>
      <c r="AB3449" s="7" t="s">
        <v>141</v>
      </c>
      <c r="AC3449" s="7" t="s">
        <v>21861</v>
      </c>
      <c r="AD3449" s="7" t="s">
        <v>81</v>
      </c>
      <c r="AE3449" s="7" t="s">
        <v>323</v>
      </c>
      <c r="AF3449" s="7" t="s">
        <v>142</v>
      </c>
      <c r="AG3449" s="7" t="s">
        <v>143</v>
      </c>
      <c r="AH3449" s="7" t="s">
        <v>144</v>
      </c>
      <c r="AI3449" s="7" t="s">
        <v>21869</v>
      </c>
      <c r="AJ3449" s="7" t="s">
        <v>146</v>
      </c>
      <c r="AK3449" s="7" t="s">
        <v>130</v>
      </c>
      <c r="AL3449" s="7" t="s">
        <v>13637</v>
      </c>
      <c r="AM3449" s="7" t="s">
        <v>13638</v>
      </c>
      <c r="AN3449" s="7" t="s">
        <v>13639</v>
      </c>
      <c r="AO3449" s="7" t="s">
        <v>130</v>
      </c>
      <c r="AP3449" s="7" t="s">
        <v>130</v>
      </c>
      <c r="AQ3449" s="7" t="s">
        <v>130</v>
      </c>
      <c r="AR3449" s="7" t="s">
        <v>130</v>
      </c>
      <c r="AS3449" s="7" t="s">
        <v>21755</v>
      </c>
      <c r="AT3449" s="7" t="s">
        <v>21756</v>
      </c>
      <c r="AU3449" s="7" t="s">
        <v>13</v>
      </c>
      <c r="AV3449" s="7" t="s">
        <v>18</v>
      </c>
      <c r="AW3449" s="7" t="s">
        <v>21757</v>
      </c>
    </row>
    <row r="3450" ht="22" customHeight="1" spans="1:49">
      <c r="A3450" s="7">
        <v>3449</v>
      </c>
      <c r="B3450" s="7" t="s">
        <v>21870</v>
      </c>
      <c r="C3450" s="7" t="s">
        <v>21871</v>
      </c>
      <c r="D3450" s="7" t="s">
        <v>21872</v>
      </c>
      <c r="E3450" s="7" t="s">
        <v>21872</v>
      </c>
      <c r="F3450" s="7" t="s">
        <v>10271</v>
      </c>
      <c r="G3450" s="7" t="s">
        <v>5144</v>
      </c>
      <c r="H3450" s="7" t="s">
        <v>264</v>
      </c>
      <c r="I3450" s="7" t="s">
        <v>21873</v>
      </c>
      <c r="J3450" s="7" t="s">
        <v>264</v>
      </c>
      <c r="K3450" s="7" t="s">
        <v>21691</v>
      </c>
      <c r="L3450" s="7" t="s">
        <v>1206</v>
      </c>
      <c r="M3450" s="7" t="s">
        <v>159</v>
      </c>
      <c r="N3450" s="7" t="s">
        <v>80</v>
      </c>
      <c r="O3450" s="7" t="s">
        <v>1587</v>
      </c>
      <c r="P3450" s="7" t="s">
        <v>17</v>
      </c>
      <c r="Q3450" s="7" t="s">
        <v>21874</v>
      </c>
      <c r="R3450" s="7" t="s">
        <v>13</v>
      </c>
      <c r="S3450" s="7" t="s">
        <v>12</v>
      </c>
      <c r="T3450" s="7" t="s">
        <v>38</v>
      </c>
      <c r="U3450" s="7" t="s">
        <v>371</v>
      </c>
      <c r="V3450" s="7" t="s">
        <v>21875</v>
      </c>
      <c r="W3450" s="7" t="s">
        <v>130</v>
      </c>
      <c r="X3450" s="7" t="s">
        <v>130</v>
      </c>
      <c r="Y3450" s="7" t="s">
        <v>130</v>
      </c>
      <c r="Z3450" s="7" t="s">
        <v>289</v>
      </c>
      <c r="AA3450" s="7" t="s">
        <v>140</v>
      </c>
      <c r="AB3450" s="7" t="s">
        <v>141</v>
      </c>
      <c r="AC3450" s="7" t="s">
        <v>21870</v>
      </c>
      <c r="AD3450" s="7" t="s">
        <v>80</v>
      </c>
      <c r="AE3450" s="7" t="s">
        <v>1587</v>
      </c>
      <c r="AF3450" s="7" t="s">
        <v>142</v>
      </c>
      <c r="AG3450" s="7" t="s">
        <v>143</v>
      </c>
      <c r="AH3450" s="7" t="s">
        <v>144</v>
      </c>
      <c r="AI3450" s="7" t="s">
        <v>21876</v>
      </c>
      <c r="AJ3450" s="7" t="s">
        <v>291</v>
      </c>
      <c r="AK3450" s="7" t="s">
        <v>21877</v>
      </c>
      <c r="AL3450" s="7" t="s">
        <v>148</v>
      </c>
      <c r="AM3450" s="7" t="s">
        <v>143</v>
      </c>
      <c r="AN3450" s="7" t="s">
        <v>149</v>
      </c>
      <c r="AO3450" s="7" t="s">
        <v>3051</v>
      </c>
      <c r="AP3450" s="7" t="s">
        <v>21878</v>
      </c>
      <c r="AQ3450" s="7" t="s">
        <v>21879</v>
      </c>
      <c r="AR3450" s="7" t="s">
        <v>21880</v>
      </c>
      <c r="AS3450" s="7" t="s">
        <v>21881</v>
      </c>
      <c r="AT3450" s="7" t="s">
        <v>21874</v>
      </c>
      <c r="AU3450" s="7" t="s">
        <v>13</v>
      </c>
      <c r="AV3450" s="7" t="s">
        <v>12</v>
      </c>
      <c r="AW3450" s="7" t="s">
        <v>21882</v>
      </c>
    </row>
    <row r="3451" ht="22" customHeight="1" spans="1:49">
      <c r="A3451" s="7">
        <v>3450</v>
      </c>
      <c r="B3451" s="7" t="s">
        <v>21883</v>
      </c>
      <c r="C3451" s="7" t="s">
        <v>21884</v>
      </c>
      <c r="D3451" s="7" t="s">
        <v>15</v>
      </c>
      <c r="E3451" s="7" t="s">
        <v>15</v>
      </c>
      <c r="F3451" s="7" t="s">
        <v>21885</v>
      </c>
      <c r="G3451" s="7" t="s">
        <v>1314</v>
      </c>
      <c r="H3451" s="7" t="s">
        <v>7862</v>
      </c>
      <c r="I3451" s="7" t="s">
        <v>998</v>
      </c>
      <c r="J3451" s="7" t="s">
        <v>998</v>
      </c>
      <c r="K3451" s="7" t="s">
        <v>1316</v>
      </c>
      <c r="L3451" s="7" t="s">
        <v>1173</v>
      </c>
      <c r="M3451" s="7" t="s">
        <v>132</v>
      </c>
      <c r="N3451" s="7" t="s">
        <v>80</v>
      </c>
      <c r="O3451" s="7" t="s">
        <v>1331</v>
      </c>
      <c r="P3451" s="7" t="s">
        <v>17</v>
      </c>
      <c r="Q3451" s="7" t="s">
        <v>1317</v>
      </c>
      <c r="R3451" s="7" t="s">
        <v>13</v>
      </c>
      <c r="S3451" s="7" t="s">
        <v>30</v>
      </c>
      <c r="T3451" s="7" t="s">
        <v>20</v>
      </c>
      <c r="U3451" s="7" t="s">
        <v>130</v>
      </c>
      <c r="V3451" s="7" t="s">
        <v>21886</v>
      </c>
      <c r="W3451" s="7" t="s">
        <v>21887</v>
      </c>
      <c r="X3451" s="7" t="s">
        <v>130</v>
      </c>
      <c r="Y3451" s="7" t="s">
        <v>211</v>
      </c>
      <c r="Z3451" s="7" t="s">
        <v>139</v>
      </c>
      <c r="AA3451" s="7" t="s">
        <v>140</v>
      </c>
      <c r="AB3451" s="7" t="s">
        <v>141</v>
      </c>
      <c r="AC3451" s="7" t="s">
        <v>21883</v>
      </c>
      <c r="AD3451" s="7" t="s">
        <v>80</v>
      </c>
      <c r="AE3451" s="7" t="s">
        <v>1331</v>
      </c>
      <c r="AF3451" s="7" t="s">
        <v>142</v>
      </c>
      <c r="AG3451" s="7" t="s">
        <v>143</v>
      </c>
      <c r="AH3451" s="7" t="s">
        <v>144</v>
      </c>
      <c r="AI3451" s="7" t="s">
        <v>21888</v>
      </c>
      <c r="AJ3451" s="7" t="s">
        <v>146</v>
      </c>
      <c r="AK3451" s="7" t="s">
        <v>16</v>
      </c>
      <c r="AL3451" s="7" t="s">
        <v>148</v>
      </c>
      <c r="AM3451" s="7" t="s">
        <v>143</v>
      </c>
      <c r="AN3451" s="7" t="s">
        <v>149</v>
      </c>
      <c r="AO3451" s="7" t="s">
        <v>1321</v>
      </c>
      <c r="AP3451" s="7" t="s">
        <v>1322</v>
      </c>
      <c r="AQ3451" s="7" t="s">
        <v>1323</v>
      </c>
      <c r="AR3451" s="7" t="s">
        <v>1324</v>
      </c>
      <c r="AS3451" s="7" t="s">
        <v>1325</v>
      </c>
      <c r="AT3451" s="7" t="s">
        <v>1317</v>
      </c>
      <c r="AU3451" s="7" t="s">
        <v>13</v>
      </c>
      <c r="AV3451" s="7" t="s">
        <v>30</v>
      </c>
      <c r="AW3451" s="7" t="s">
        <v>1326</v>
      </c>
    </row>
    <row r="3452" ht="22" customHeight="1" spans="1:49">
      <c r="A3452" s="7">
        <v>3451</v>
      </c>
      <c r="B3452" s="7" t="s">
        <v>21889</v>
      </c>
      <c r="C3452" s="7" t="s">
        <v>21890</v>
      </c>
      <c r="D3452" s="7" t="s">
        <v>15</v>
      </c>
      <c r="E3452" s="7" t="s">
        <v>15</v>
      </c>
      <c r="F3452" s="7" t="s">
        <v>21891</v>
      </c>
      <c r="G3452" s="7" t="s">
        <v>2073</v>
      </c>
      <c r="H3452" s="7" t="s">
        <v>204</v>
      </c>
      <c r="I3452" s="7" t="s">
        <v>264</v>
      </c>
      <c r="J3452" s="7" t="s">
        <v>264</v>
      </c>
      <c r="K3452" s="7" t="s">
        <v>2578</v>
      </c>
      <c r="L3452" s="7" t="s">
        <v>1906</v>
      </c>
      <c r="M3452" s="7" t="s">
        <v>132</v>
      </c>
      <c r="N3452" s="7" t="s">
        <v>80</v>
      </c>
      <c r="O3452" s="7" t="s">
        <v>1331</v>
      </c>
      <c r="P3452" s="7" t="s">
        <v>17</v>
      </c>
      <c r="Q3452" s="7" t="s">
        <v>1317</v>
      </c>
      <c r="R3452" s="7" t="s">
        <v>13</v>
      </c>
      <c r="S3452" s="7" t="s">
        <v>30</v>
      </c>
      <c r="T3452" s="7" t="s">
        <v>20</v>
      </c>
      <c r="U3452" s="7" t="s">
        <v>371</v>
      </c>
      <c r="V3452" s="7" t="s">
        <v>21892</v>
      </c>
      <c r="W3452" s="7" t="s">
        <v>21893</v>
      </c>
      <c r="X3452" s="7" t="s">
        <v>130</v>
      </c>
      <c r="Y3452" s="7" t="s">
        <v>211</v>
      </c>
      <c r="Z3452" s="7" t="s">
        <v>139</v>
      </c>
      <c r="AA3452" s="7" t="s">
        <v>140</v>
      </c>
      <c r="AB3452" s="7" t="s">
        <v>141</v>
      </c>
      <c r="AC3452" s="7" t="s">
        <v>21889</v>
      </c>
      <c r="AD3452" s="7" t="s">
        <v>80</v>
      </c>
      <c r="AE3452" s="7" t="s">
        <v>1331</v>
      </c>
      <c r="AF3452" s="7" t="s">
        <v>142</v>
      </c>
      <c r="AG3452" s="7" t="s">
        <v>143</v>
      </c>
      <c r="AH3452" s="7" t="s">
        <v>144</v>
      </c>
      <c r="AI3452" s="7" t="s">
        <v>21894</v>
      </c>
      <c r="AJ3452" s="7" t="s">
        <v>291</v>
      </c>
      <c r="AK3452" s="7" t="s">
        <v>16</v>
      </c>
      <c r="AL3452" s="7" t="s">
        <v>148</v>
      </c>
      <c r="AM3452" s="7" t="s">
        <v>143</v>
      </c>
      <c r="AN3452" s="7" t="s">
        <v>149</v>
      </c>
      <c r="AO3452" s="7" t="s">
        <v>1321</v>
      </c>
      <c r="AP3452" s="7" t="s">
        <v>1322</v>
      </c>
      <c r="AQ3452" s="7" t="s">
        <v>1323</v>
      </c>
      <c r="AR3452" s="7" t="s">
        <v>1324</v>
      </c>
      <c r="AS3452" s="7" t="s">
        <v>1325</v>
      </c>
      <c r="AT3452" s="7" t="s">
        <v>1317</v>
      </c>
      <c r="AU3452" s="7" t="s">
        <v>13</v>
      </c>
      <c r="AV3452" s="7" t="s">
        <v>30</v>
      </c>
      <c r="AW3452" s="7" t="s">
        <v>1326</v>
      </c>
    </row>
    <row r="3453" ht="22" customHeight="1" spans="1:49">
      <c r="A3453" s="7">
        <v>3452</v>
      </c>
      <c r="B3453" s="7" t="s">
        <v>21895</v>
      </c>
      <c r="C3453" s="7" t="s">
        <v>21896</v>
      </c>
      <c r="D3453" s="7" t="s">
        <v>44</v>
      </c>
      <c r="E3453" s="7" t="s">
        <v>1432</v>
      </c>
      <c r="F3453" s="7" t="s">
        <v>21897</v>
      </c>
      <c r="G3453" s="7" t="s">
        <v>18826</v>
      </c>
      <c r="H3453" s="7" t="s">
        <v>1315</v>
      </c>
      <c r="I3453" s="7" t="s">
        <v>998</v>
      </c>
      <c r="J3453" s="7" t="s">
        <v>998</v>
      </c>
      <c r="K3453" s="7" t="s">
        <v>1206</v>
      </c>
      <c r="L3453" s="7" t="s">
        <v>1207</v>
      </c>
      <c r="M3453" s="7" t="s">
        <v>132</v>
      </c>
      <c r="N3453" s="7" t="s">
        <v>79</v>
      </c>
      <c r="O3453" s="7" t="s">
        <v>806</v>
      </c>
      <c r="P3453" s="7" t="s">
        <v>29</v>
      </c>
      <c r="Q3453" s="7" t="s">
        <v>1435</v>
      </c>
      <c r="R3453" s="7" t="s">
        <v>13</v>
      </c>
      <c r="S3453" s="7" t="s">
        <v>41</v>
      </c>
      <c r="T3453" s="7" t="s">
        <v>49</v>
      </c>
      <c r="U3453" s="7" t="s">
        <v>130</v>
      </c>
      <c r="V3453" s="7" t="s">
        <v>21898</v>
      </c>
      <c r="W3453" s="7" t="s">
        <v>21899</v>
      </c>
      <c r="X3453" s="7" t="s">
        <v>130</v>
      </c>
      <c r="Y3453" s="7" t="s">
        <v>211</v>
      </c>
      <c r="Z3453" s="7" t="s">
        <v>139</v>
      </c>
      <c r="AA3453" s="7" t="s">
        <v>140</v>
      </c>
      <c r="AB3453" s="7" t="s">
        <v>141</v>
      </c>
      <c r="AC3453" s="7" t="s">
        <v>21895</v>
      </c>
      <c r="AD3453" s="7" t="s">
        <v>79</v>
      </c>
      <c r="AE3453" s="7" t="s">
        <v>806</v>
      </c>
      <c r="AF3453" s="7" t="s">
        <v>142</v>
      </c>
      <c r="AG3453" s="7" t="s">
        <v>143</v>
      </c>
      <c r="AH3453" s="7" t="s">
        <v>144</v>
      </c>
      <c r="AI3453" s="7" t="s">
        <v>21900</v>
      </c>
      <c r="AJ3453" s="7" t="s">
        <v>146</v>
      </c>
      <c r="AK3453" s="7" t="s">
        <v>45</v>
      </c>
      <c r="AL3453" s="7" t="s">
        <v>148</v>
      </c>
      <c r="AM3453" s="7" t="s">
        <v>143</v>
      </c>
      <c r="AN3453" s="7" t="s">
        <v>149</v>
      </c>
      <c r="AO3453" s="7" t="s">
        <v>1440</v>
      </c>
      <c r="AP3453" s="7" t="s">
        <v>1441</v>
      </c>
      <c r="AQ3453" s="7" t="s">
        <v>1442</v>
      </c>
      <c r="AR3453" s="7" t="s">
        <v>1443</v>
      </c>
      <c r="AS3453" s="7" t="s">
        <v>35</v>
      </c>
      <c r="AT3453" s="7" t="s">
        <v>1435</v>
      </c>
      <c r="AU3453" s="7" t="s">
        <v>13</v>
      </c>
      <c r="AV3453" s="7" t="s">
        <v>41</v>
      </c>
      <c r="AW3453" s="7" t="s">
        <v>1444</v>
      </c>
    </row>
    <row r="3454" ht="22" customHeight="1" spans="1:49">
      <c r="A3454" s="7">
        <v>3453</v>
      </c>
      <c r="B3454" s="7" t="s">
        <v>21901</v>
      </c>
      <c r="C3454" s="7" t="s">
        <v>21902</v>
      </c>
      <c r="D3454" s="7" t="s">
        <v>56</v>
      </c>
      <c r="E3454" s="7" t="s">
        <v>56</v>
      </c>
      <c r="F3454" s="7" t="s">
        <v>2497</v>
      </c>
      <c r="G3454" s="7" t="s">
        <v>2224</v>
      </c>
      <c r="H3454" s="7" t="s">
        <v>130</v>
      </c>
      <c r="I3454" s="7" t="s">
        <v>130</v>
      </c>
      <c r="J3454" s="7" t="s">
        <v>131</v>
      </c>
      <c r="K3454" s="7" t="s">
        <v>130</v>
      </c>
      <c r="L3454" s="7" t="s">
        <v>131</v>
      </c>
      <c r="M3454" s="7" t="s">
        <v>159</v>
      </c>
      <c r="N3454" s="7" t="s">
        <v>81</v>
      </c>
      <c r="O3454" s="7" t="s">
        <v>323</v>
      </c>
      <c r="P3454" s="7" t="s">
        <v>11</v>
      </c>
      <c r="Q3454" s="7" t="s">
        <v>1275</v>
      </c>
      <c r="R3454" s="7" t="s">
        <v>13</v>
      </c>
      <c r="S3454" s="7" t="s">
        <v>12</v>
      </c>
      <c r="T3454" s="7" t="s">
        <v>60</v>
      </c>
      <c r="U3454" s="7" t="s">
        <v>3772</v>
      </c>
      <c r="V3454" s="7" t="s">
        <v>21903</v>
      </c>
      <c r="W3454" s="7" t="s">
        <v>130</v>
      </c>
      <c r="X3454" s="7" t="s">
        <v>130</v>
      </c>
      <c r="Y3454" s="7" t="s">
        <v>130</v>
      </c>
      <c r="Z3454" s="7" t="s">
        <v>289</v>
      </c>
      <c r="AA3454" s="7" t="s">
        <v>140</v>
      </c>
      <c r="AB3454" s="7" t="s">
        <v>141</v>
      </c>
      <c r="AC3454" s="7" t="s">
        <v>21901</v>
      </c>
      <c r="AD3454" s="7" t="s">
        <v>81</v>
      </c>
      <c r="AE3454" s="7" t="s">
        <v>323</v>
      </c>
      <c r="AF3454" s="7" t="s">
        <v>142</v>
      </c>
      <c r="AG3454" s="7" t="s">
        <v>143</v>
      </c>
      <c r="AH3454" s="7" t="s">
        <v>144</v>
      </c>
      <c r="AI3454" s="7" t="s">
        <v>21904</v>
      </c>
      <c r="AJ3454" s="7" t="s">
        <v>146</v>
      </c>
      <c r="AK3454" s="7" t="s">
        <v>57</v>
      </c>
      <c r="AL3454" s="7" t="s">
        <v>148</v>
      </c>
      <c r="AM3454" s="7" t="s">
        <v>143</v>
      </c>
      <c r="AN3454" s="7" t="s">
        <v>149</v>
      </c>
      <c r="AO3454" s="7" t="s">
        <v>215</v>
      </c>
      <c r="AP3454" s="7" t="s">
        <v>1280</v>
      </c>
      <c r="AQ3454" s="7" t="s">
        <v>1281</v>
      </c>
      <c r="AR3454" s="7" t="s">
        <v>1282</v>
      </c>
      <c r="AS3454" s="7" t="s">
        <v>1283</v>
      </c>
      <c r="AT3454" s="7" t="s">
        <v>1275</v>
      </c>
      <c r="AU3454" s="7" t="s">
        <v>13</v>
      </c>
      <c r="AV3454" s="7" t="s">
        <v>12</v>
      </c>
      <c r="AW3454" s="7" t="s">
        <v>60</v>
      </c>
    </row>
    <row r="3455" ht="22" customHeight="1" spans="1:49">
      <c r="A3455" s="7">
        <v>3454</v>
      </c>
      <c r="B3455" s="7" t="s">
        <v>21905</v>
      </c>
      <c r="C3455" s="7" t="s">
        <v>21906</v>
      </c>
      <c r="D3455" s="7" t="s">
        <v>19735</v>
      </c>
      <c r="E3455" s="7" t="s">
        <v>19735</v>
      </c>
      <c r="F3455" s="7" t="s">
        <v>21907</v>
      </c>
      <c r="G3455" s="7" t="s">
        <v>3758</v>
      </c>
      <c r="H3455" s="7" t="s">
        <v>205</v>
      </c>
      <c r="I3455" s="7" t="s">
        <v>21174</v>
      </c>
      <c r="J3455" s="7" t="s">
        <v>205</v>
      </c>
      <c r="K3455" s="7" t="s">
        <v>19737</v>
      </c>
      <c r="L3455" s="7" t="s">
        <v>1906</v>
      </c>
      <c r="M3455" s="7" t="s">
        <v>132</v>
      </c>
      <c r="N3455" s="7" t="s">
        <v>81</v>
      </c>
      <c r="O3455" s="7" t="s">
        <v>323</v>
      </c>
      <c r="P3455" s="7" t="s">
        <v>29</v>
      </c>
      <c r="Q3455" s="7" t="s">
        <v>19738</v>
      </c>
      <c r="R3455" s="7" t="s">
        <v>48</v>
      </c>
      <c r="S3455" s="7" t="s">
        <v>12</v>
      </c>
      <c r="T3455" s="7" t="s">
        <v>68</v>
      </c>
      <c r="U3455" s="7" t="s">
        <v>21908</v>
      </c>
      <c r="V3455" s="7" t="s">
        <v>21909</v>
      </c>
      <c r="W3455" s="7" t="s">
        <v>130</v>
      </c>
      <c r="X3455" s="7" t="s">
        <v>130</v>
      </c>
      <c r="Y3455" s="7" t="s">
        <v>130</v>
      </c>
      <c r="Z3455" s="7" t="s">
        <v>289</v>
      </c>
      <c r="AA3455" s="7" t="s">
        <v>140</v>
      </c>
      <c r="AB3455" s="7" t="s">
        <v>141</v>
      </c>
      <c r="AC3455" s="7" t="s">
        <v>21905</v>
      </c>
      <c r="AD3455" s="7" t="s">
        <v>81</v>
      </c>
      <c r="AE3455" s="7" t="s">
        <v>323</v>
      </c>
      <c r="AF3455" s="7" t="s">
        <v>142</v>
      </c>
      <c r="AG3455" s="7" t="s">
        <v>143</v>
      </c>
      <c r="AH3455" s="7" t="s">
        <v>144</v>
      </c>
      <c r="AI3455" s="7" t="s">
        <v>21910</v>
      </c>
      <c r="AJ3455" s="7" t="s">
        <v>146</v>
      </c>
      <c r="AK3455" s="7" t="s">
        <v>19742</v>
      </c>
      <c r="AL3455" s="7" t="s">
        <v>1179</v>
      </c>
      <c r="AM3455" s="7" t="s">
        <v>143</v>
      </c>
      <c r="AN3455" s="7" t="s">
        <v>149</v>
      </c>
      <c r="AO3455" s="7" t="s">
        <v>1440</v>
      </c>
      <c r="AP3455" s="7" t="s">
        <v>19743</v>
      </c>
      <c r="AQ3455" s="7" t="s">
        <v>19744</v>
      </c>
      <c r="AR3455" s="7" t="s">
        <v>19745</v>
      </c>
      <c r="AS3455" s="7" t="s">
        <v>19746</v>
      </c>
      <c r="AT3455" s="7" t="s">
        <v>19738</v>
      </c>
      <c r="AU3455" s="7" t="s">
        <v>48</v>
      </c>
      <c r="AV3455" s="7" t="s">
        <v>12</v>
      </c>
      <c r="AW3455" s="7" t="s">
        <v>19747</v>
      </c>
    </row>
    <row r="3456" ht="22" customHeight="1" spans="1:49">
      <c r="A3456" s="7">
        <v>3455</v>
      </c>
      <c r="B3456" s="7" t="s">
        <v>21911</v>
      </c>
      <c r="C3456" s="7" t="s">
        <v>21912</v>
      </c>
      <c r="D3456" s="7" t="s">
        <v>1362</v>
      </c>
      <c r="E3456" s="7" t="s">
        <v>130</v>
      </c>
      <c r="F3456" s="7" t="s">
        <v>21913</v>
      </c>
      <c r="G3456" s="7" t="s">
        <v>130</v>
      </c>
      <c r="H3456" s="7" t="s">
        <v>6449</v>
      </c>
      <c r="I3456" s="7" t="s">
        <v>264</v>
      </c>
      <c r="J3456" s="7" t="s">
        <v>264</v>
      </c>
      <c r="K3456" s="7" t="s">
        <v>130</v>
      </c>
      <c r="L3456" s="7" t="s">
        <v>131</v>
      </c>
      <c r="M3456" s="7" t="s">
        <v>159</v>
      </c>
      <c r="N3456" s="7" t="s">
        <v>82</v>
      </c>
      <c r="O3456" s="7" t="s">
        <v>1528</v>
      </c>
      <c r="P3456" s="7" t="s">
        <v>11</v>
      </c>
      <c r="Q3456" s="7" t="s">
        <v>1364</v>
      </c>
      <c r="R3456" s="7" t="s">
        <v>13</v>
      </c>
      <c r="S3456" s="7" t="s">
        <v>18</v>
      </c>
      <c r="T3456" s="7" t="s">
        <v>14</v>
      </c>
      <c r="U3456" s="7" t="s">
        <v>130</v>
      </c>
      <c r="V3456" s="7" t="s">
        <v>21914</v>
      </c>
      <c r="W3456" s="7" t="s">
        <v>21915</v>
      </c>
      <c r="X3456" s="7" t="s">
        <v>130</v>
      </c>
      <c r="Y3456" s="7" t="s">
        <v>130</v>
      </c>
      <c r="Z3456" s="7" t="s">
        <v>139</v>
      </c>
      <c r="AA3456" s="7" t="s">
        <v>140</v>
      </c>
      <c r="AB3456" s="7" t="s">
        <v>141</v>
      </c>
      <c r="AC3456" s="7" t="s">
        <v>21911</v>
      </c>
      <c r="AD3456" s="7" t="s">
        <v>82</v>
      </c>
      <c r="AE3456" s="7" t="s">
        <v>1528</v>
      </c>
      <c r="AF3456" s="7" t="s">
        <v>142</v>
      </c>
      <c r="AG3456" s="7" t="s">
        <v>143</v>
      </c>
      <c r="AH3456" s="7" t="s">
        <v>144</v>
      </c>
      <c r="AI3456" s="7" t="s">
        <v>21916</v>
      </c>
      <c r="AJ3456" s="7" t="s">
        <v>146</v>
      </c>
      <c r="AK3456" s="7" t="s">
        <v>34</v>
      </c>
      <c r="AL3456" s="7" t="s">
        <v>1179</v>
      </c>
      <c r="AM3456" s="7" t="s">
        <v>143</v>
      </c>
      <c r="AN3456" s="7" t="s">
        <v>149</v>
      </c>
      <c r="AO3456" s="7" t="s">
        <v>215</v>
      </c>
      <c r="AP3456" s="7" t="s">
        <v>1369</v>
      </c>
      <c r="AQ3456" s="7" t="s">
        <v>1370</v>
      </c>
      <c r="AR3456" s="7" t="s">
        <v>1371</v>
      </c>
      <c r="AS3456" s="7" t="s">
        <v>130</v>
      </c>
      <c r="AT3456" s="7" t="s">
        <v>130</v>
      </c>
      <c r="AU3456" s="7" t="s">
        <v>130</v>
      </c>
      <c r="AV3456" s="7" t="s">
        <v>130</v>
      </c>
      <c r="AW3456" s="7" t="s">
        <v>130</v>
      </c>
    </row>
    <row r="3457" ht="22" customHeight="1" spans="1:49">
      <c r="A3457" s="7">
        <v>3456</v>
      </c>
      <c r="B3457" s="7" t="s">
        <v>21917</v>
      </c>
      <c r="C3457" s="7" t="s">
        <v>21918</v>
      </c>
      <c r="D3457" s="7" t="s">
        <v>15</v>
      </c>
      <c r="E3457" s="7" t="s">
        <v>15</v>
      </c>
      <c r="F3457" s="7" t="s">
        <v>21919</v>
      </c>
      <c r="G3457" s="7" t="s">
        <v>130</v>
      </c>
      <c r="H3457" s="7" t="s">
        <v>6364</v>
      </c>
      <c r="I3457" s="7" t="s">
        <v>998</v>
      </c>
      <c r="J3457" s="7" t="s">
        <v>998</v>
      </c>
      <c r="K3457" s="7" t="s">
        <v>1906</v>
      </c>
      <c r="L3457" s="7" t="s">
        <v>1207</v>
      </c>
      <c r="M3457" s="7" t="s">
        <v>132</v>
      </c>
      <c r="N3457" s="7" t="s">
        <v>80</v>
      </c>
      <c r="O3457" s="7" t="s">
        <v>1331</v>
      </c>
      <c r="P3457" s="7" t="s">
        <v>17</v>
      </c>
      <c r="Q3457" s="7" t="s">
        <v>1317</v>
      </c>
      <c r="R3457" s="7" t="s">
        <v>13</v>
      </c>
      <c r="S3457" s="7" t="s">
        <v>30</v>
      </c>
      <c r="T3457" s="7" t="s">
        <v>20</v>
      </c>
      <c r="U3457" s="7" t="s">
        <v>130</v>
      </c>
      <c r="V3457" s="7" t="s">
        <v>21920</v>
      </c>
      <c r="W3457" s="7" t="s">
        <v>21921</v>
      </c>
      <c r="X3457" s="7" t="s">
        <v>130</v>
      </c>
      <c r="Y3457" s="7" t="s">
        <v>211</v>
      </c>
      <c r="Z3457" s="7" t="s">
        <v>139</v>
      </c>
      <c r="AA3457" s="7" t="s">
        <v>140</v>
      </c>
      <c r="AB3457" s="7" t="s">
        <v>141</v>
      </c>
      <c r="AC3457" s="7" t="s">
        <v>21917</v>
      </c>
      <c r="AD3457" s="7" t="s">
        <v>80</v>
      </c>
      <c r="AE3457" s="7" t="s">
        <v>1331</v>
      </c>
      <c r="AF3457" s="7" t="s">
        <v>142</v>
      </c>
      <c r="AG3457" s="7" t="s">
        <v>143</v>
      </c>
      <c r="AH3457" s="7" t="s">
        <v>144</v>
      </c>
      <c r="AI3457" s="7" t="s">
        <v>21922</v>
      </c>
      <c r="AJ3457" s="7" t="s">
        <v>146</v>
      </c>
      <c r="AK3457" s="7" t="s">
        <v>16</v>
      </c>
      <c r="AL3457" s="7" t="s">
        <v>148</v>
      </c>
      <c r="AM3457" s="7" t="s">
        <v>143</v>
      </c>
      <c r="AN3457" s="7" t="s">
        <v>149</v>
      </c>
      <c r="AO3457" s="7" t="s">
        <v>1321</v>
      </c>
      <c r="AP3457" s="7" t="s">
        <v>1322</v>
      </c>
      <c r="AQ3457" s="7" t="s">
        <v>1323</v>
      </c>
      <c r="AR3457" s="7" t="s">
        <v>1324</v>
      </c>
      <c r="AS3457" s="7" t="s">
        <v>1325</v>
      </c>
      <c r="AT3457" s="7" t="s">
        <v>1317</v>
      </c>
      <c r="AU3457" s="7" t="s">
        <v>13</v>
      </c>
      <c r="AV3457" s="7" t="s">
        <v>30</v>
      </c>
      <c r="AW3457" s="7" t="s">
        <v>1326</v>
      </c>
    </row>
    <row r="3458" ht="22" customHeight="1" spans="1:49">
      <c r="A3458" s="7">
        <v>3457</v>
      </c>
      <c r="B3458" s="7" t="s">
        <v>21923</v>
      </c>
      <c r="C3458" s="7" t="s">
        <v>21924</v>
      </c>
      <c r="D3458" s="7" t="s">
        <v>21925</v>
      </c>
      <c r="E3458" s="7" t="s">
        <v>21925</v>
      </c>
      <c r="F3458" s="7" t="s">
        <v>21926</v>
      </c>
      <c r="G3458" s="7" t="s">
        <v>15257</v>
      </c>
      <c r="H3458" s="7" t="s">
        <v>21927</v>
      </c>
      <c r="I3458" s="7" t="s">
        <v>16566</v>
      </c>
      <c r="J3458" s="7" t="s">
        <v>264</v>
      </c>
      <c r="K3458" s="7" t="s">
        <v>20650</v>
      </c>
      <c r="L3458" s="7" t="s">
        <v>131</v>
      </c>
      <c r="M3458" s="7" t="s">
        <v>132</v>
      </c>
      <c r="N3458" s="7" t="s">
        <v>81</v>
      </c>
      <c r="O3458" s="7" t="s">
        <v>332</v>
      </c>
      <c r="P3458" s="7" t="s">
        <v>17</v>
      </c>
      <c r="Q3458" s="7" t="s">
        <v>16806</v>
      </c>
      <c r="R3458" s="7" t="s">
        <v>31</v>
      </c>
      <c r="S3458" s="7" t="s">
        <v>12</v>
      </c>
      <c r="T3458" s="7" t="s">
        <v>16807</v>
      </c>
      <c r="U3458" s="7" t="s">
        <v>3150</v>
      </c>
      <c r="V3458" s="7" t="s">
        <v>21928</v>
      </c>
      <c r="W3458" s="7" t="s">
        <v>130</v>
      </c>
      <c r="X3458" s="7" t="s">
        <v>130</v>
      </c>
      <c r="Y3458" s="7" t="s">
        <v>130</v>
      </c>
      <c r="Z3458" s="7" t="s">
        <v>289</v>
      </c>
      <c r="AA3458" s="7" t="s">
        <v>140</v>
      </c>
      <c r="AB3458" s="7" t="s">
        <v>141</v>
      </c>
      <c r="AC3458" s="7" t="s">
        <v>21923</v>
      </c>
      <c r="AD3458" s="7" t="s">
        <v>81</v>
      </c>
      <c r="AE3458" s="7" t="s">
        <v>332</v>
      </c>
      <c r="AF3458" s="7" t="s">
        <v>142</v>
      </c>
      <c r="AG3458" s="7" t="s">
        <v>143</v>
      </c>
      <c r="AH3458" s="7" t="s">
        <v>144</v>
      </c>
      <c r="AI3458" s="7" t="s">
        <v>21929</v>
      </c>
      <c r="AJ3458" s="7" t="s">
        <v>146</v>
      </c>
      <c r="AK3458" s="7" t="s">
        <v>16811</v>
      </c>
      <c r="AL3458" s="7" t="s">
        <v>148</v>
      </c>
      <c r="AM3458" s="7" t="s">
        <v>143</v>
      </c>
      <c r="AN3458" s="7" t="s">
        <v>149</v>
      </c>
      <c r="AO3458" s="7" t="s">
        <v>3051</v>
      </c>
      <c r="AP3458" s="7" t="s">
        <v>16812</v>
      </c>
      <c r="AQ3458" s="7" t="s">
        <v>16813</v>
      </c>
      <c r="AR3458" s="7" t="s">
        <v>16814</v>
      </c>
      <c r="AS3458" s="7" t="s">
        <v>21930</v>
      </c>
      <c r="AT3458" s="7" t="s">
        <v>16806</v>
      </c>
      <c r="AU3458" s="7" t="s">
        <v>31</v>
      </c>
      <c r="AV3458" s="7" t="s">
        <v>36</v>
      </c>
      <c r="AW3458" s="7" t="s">
        <v>21931</v>
      </c>
    </row>
    <row r="3459" ht="22" customHeight="1" spans="1:49">
      <c r="A3459" s="7">
        <v>3458</v>
      </c>
      <c r="B3459" s="7" t="s">
        <v>21932</v>
      </c>
      <c r="C3459" s="7" t="s">
        <v>21933</v>
      </c>
      <c r="D3459" s="7" t="s">
        <v>201</v>
      </c>
      <c r="E3459" s="7" t="s">
        <v>201</v>
      </c>
      <c r="F3459" s="7" t="s">
        <v>21934</v>
      </c>
      <c r="G3459" s="7" t="s">
        <v>21935</v>
      </c>
      <c r="H3459" s="7" t="s">
        <v>772</v>
      </c>
      <c r="I3459" s="7" t="s">
        <v>772</v>
      </c>
      <c r="J3459" s="7" t="s">
        <v>131</v>
      </c>
      <c r="K3459" s="7" t="s">
        <v>21936</v>
      </c>
      <c r="L3459" s="7" t="s">
        <v>1173</v>
      </c>
      <c r="M3459" s="7" t="s">
        <v>159</v>
      </c>
      <c r="N3459" s="7" t="s">
        <v>81</v>
      </c>
      <c r="O3459" s="7" t="s">
        <v>332</v>
      </c>
      <c r="P3459" s="7" t="s">
        <v>11</v>
      </c>
      <c r="Q3459" s="7" t="s">
        <v>206</v>
      </c>
      <c r="R3459" s="7" t="s">
        <v>37</v>
      </c>
      <c r="S3459" s="7" t="s">
        <v>47</v>
      </c>
      <c r="T3459" s="7" t="s">
        <v>207</v>
      </c>
      <c r="U3459" s="7" t="s">
        <v>21937</v>
      </c>
      <c r="V3459" s="7" t="s">
        <v>21938</v>
      </c>
      <c r="W3459" s="7" t="s">
        <v>130</v>
      </c>
      <c r="X3459" s="7" t="s">
        <v>130</v>
      </c>
      <c r="Y3459" s="7" t="s">
        <v>130</v>
      </c>
      <c r="Z3459" s="7" t="s">
        <v>289</v>
      </c>
      <c r="AA3459" s="7" t="s">
        <v>140</v>
      </c>
      <c r="AB3459" s="7" t="s">
        <v>141</v>
      </c>
      <c r="AC3459" s="7" t="s">
        <v>21932</v>
      </c>
      <c r="AD3459" s="7" t="s">
        <v>81</v>
      </c>
      <c r="AE3459" s="7" t="s">
        <v>332</v>
      </c>
      <c r="AF3459" s="7" t="s">
        <v>142</v>
      </c>
      <c r="AG3459" s="7" t="s">
        <v>143</v>
      </c>
      <c r="AH3459" s="7" t="s">
        <v>144</v>
      </c>
      <c r="AI3459" s="7" t="s">
        <v>21939</v>
      </c>
      <c r="AJ3459" s="7" t="s">
        <v>146</v>
      </c>
      <c r="AK3459" s="7" t="s">
        <v>214</v>
      </c>
      <c r="AL3459" s="7" t="s">
        <v>148</v>
      </c>
      <c r="AM3459" s="7" t="s">
        <v>143</v>
      </c>
      <c r="AN3459" s="7" t="s">
        <v>149</v>
      </c>
      <c r="AO3459" s="7" t="s">
        <v>215</v>
      </c>
      <c r="AP3459" s="7" t="s">
        <v>216</v>
      </c>
      <c r="AQ3459" s="7" t="s">
        <v>217</v>
      </c>
      <c r="AR3459" s="7" t="s">
        <v>218</v>
      </c>
      <c r="AS3459" s="7" t="s">
        <v>219</v>
      </c>
      <c r="AT3459" s="7" t="s">
        <v>220</v>
      </c>
      <c r="AU3459" s="7" t="s">
        <v>19</v>
      </c>
      <c r="AV3459" s="7" t="s">
        <v>12</v>
      </c>
      <c r="AW3459" s="7" t="s">
        <v>221</v>
      </c>
    </row>
    <row r="3460" ht="22" customHeight="1" spans="1:49">
      <c r="A3460" s="7">
        <v>3459</v>
      </c>
      <c r="B3460" s="7" t="s">
        <v>21940</v>
      </c>
      <c r="C3460" s="7" t="s">
        <v>21941</v>
      </c>
      <c r="D3460" s="7" t="s">
        <v>15</v>
      </c>
      <c r="E3460" s="7" t="s">
        <v>15</v>
      </c>
      <c r="F3460" s="7" t="s">
        <v>21942</v>
      </c>
      <c r="G3460" s="7" t="s">
        <v>1314</v>
      </c>
      <c r="H3460" s="7" t="s">
        <v>1655</v>
      </c>
      <c r="I3460" s="7" t="s">
        <v>264</v>
      </c>
      <c r="J3460" s="7" t="s">
        <v>264</v>
      </c>
      <c r="K3460" s="7" t="s">
        <v>1906</v>
      </c>
      <c r="L3460" s="7" t="s">
        <v>1207</v>
      </c>
      <c r="M3460" s="7" t="s">
        <v>132</v>
      </c>
      <c r="N3460" s="7" t="s">
        <v>80</v>
      </c>
      <c r="O3460" s="7" t="s">
        <v>1331</v>
      </c>
      <c r="P3460" s="7" t="s">
        <v>17</v>
      </c>
      <c r="Q3460" s="7" t="s">
        <v>1317</v>
      </c>
      <c r="R3460" s="7" t="s">
        <v>13</v>
      </c>
      <c r="S3460" s="7" t="s">
        <v>30</v>
      </c>
      <c r="T3460" s="7" t="s">
        <v>20</v>
      </c>
      <c r="U3460" s="7" t="s">
        <v>130</v>
      </c>
      <c r="V3460" s="7" t="s">
        <v>21943</v>
      </c>
      <c r="W3460" s="7" t="s">
        <v>21944</v>
      </c>
      <c r="X3460" s="7" t="s">
        <v>130</v>
      </c>
      <c r="Y3460" s="7" t="s">
        <v>211</v>
      </c>
      <c r="Z3460" s="7" t="s">
        <v>139</v>
      </c>
      <c r="AA3460" s="7" t="s">
        <v>140</v>
      </c>
      <c r="AB3460" s="7" t="s">
        <v>141</v>
      </c>
      <c r="AC3460" s="7" t="s">
        <v>21940</v>
      </c>
      <c r="AD3460" s="7" t="s">
        <v>80</v>
      </c>
      <c r="AE3460" s="7" t="s">
        <v>1331</v>
      </c>
      <c r="AF3460" s="7" t="s">
        <v>142</v>
      </c>
      <c r="AG3460" s="7" t="s">
        <v>143</v>
      </c>
      <c r="AH3460" s="7" t="s">
        <v>144</v>
      </c>
      <c r="AI3460" s="7" t="s">
        <v>21945</v>
      </c>
      <c r="AJ3460" s="7" t="s">
        <v>146</v>
      </c>
      <c r="AK3460" s="7" t="s">
        <v>16</v>
      </c>
      <c r="AL3460" s="7" t="s">
        <v>148</v>
      </c>
      <c r="AM3460" s="7" t="s">
        <v>143</v>
      </c>
      <c r="AN3460" s="7" t="s">
        <v>149</v>
      </c>
      <c r="AO3460" s="7" t="s">
        <v>1321</v>
      </c>
      <c r="AP3460" s="7" t="s">
        <v>1322</v>
      </c>
      <c r="AQ3460" s="7" t="s">
        <v>1323</v>
      </c>
      <c r="AR3460" s="7" t="s">
        <v>1324</v>
      </c>
      <c r="AS3460" s="7" t="s">
        <v>1325</v>
      </c>
      <c r="AT3460" s="7" t="s">
        <v>1317</v>
      </c>
      <c r="AU3460" s="7" t="s">
        <v>13</v>
      </c>
      <c r="AV3460" s="7" t="s">
        <v>30</v>
      </c>
      <c r="AW3460" s="7" t="s">
        <v>1326</v>
      </c>
    </row>
    <row r="3461" ht="22" customHeight="1" spans="1:49">
      <c r="A3461" s="7">
        <v>3460</v>
      </c>
      <c r="B3461" s="7" t="s">
        <v>21946</v>
      </c>
      <c r="C3461" s="7" t="s">
        <v>21947</v>
      </c>
      <c r="D3461" s="7" t="s">
        <v>15</v>
      </c>
      <c r="E3461" s="7" t="s">
        <v>15</v>
      </c>
      <c r="F3461" s="7" t="s">
        <v>21948</v>
      </c>
      <c r="G3461" s="7" t="s">
        <v>8523</v>
      </c>
      <c r="H3461" s="7" t="s">
        <v>204</v>
      </c>
      <c r="I3461" s="7" t="s">
        <v>263</v>
      </c>
      <c r="J3461" s="7" t="s">
        <v>264</v>
      </c>
      <c r="K3461" s="7" t="s">
        <v>2578</v>
      </c>
      <c r="L3461" s="7" t="s">
        <v>1906</v>
      </c>
      <c r="M3461" s="7" t="s">
        <v>132</v>
      </c>
      <c r="N3461" s="7" t="s">
        <v>80</v>
      </c>
      <c r="O3461" s="7" t="s">
        <v>1331</v>
      </c>
      <c r="P3461" s="7" t="s">
        <v>17</v>
      </c>
      <c r="Q3461" s="7" t="s">
        <v>1317</v>
      </c>
      <c r="R3461" s="7" t="s">
        <v>13</v>
      </c>
      <c r="S3461" s="7" t="s">
        <v>30</v>
      </c>
      <c r="T3461" s="7" t="s">
        <v>20</v>
      </c>
      <c r="U3461" s="7" t="s">
        <v>130</v>
      </c>
      <c r="V3461" s="7" t="s">
        <v>21949</v>
      </c>
      <c r="W3461" s="7" t="s">
        <v>21950</v>
      </c>
      <c r="X3461" s="7" t="s">
        <v>130</v>
      </c>
      <c r="Y3461" s="7" t="s">
        <v>211</v>
      </c>
      <c r="Z3461" s="7" t="s">
        <v>139</v>
      </c>
      <c r="AA3461" s="7" t="s">
        <v>140</v>
      </c>
      <c r="AB3461" s="7" t="s">
        <v>141</v>
      </c>
      <c r="AC3461" s="7" t="s">
        <v>21946</v>
      </c>
      <c r="AD3461" s="7" t="s">
        <v>80</v>
      </c>
      <c r="AE3461" s="7" t="s">
        <v>1331</v>
      </c>
      <c r="AF3461" s="7" t="s">
        <v>142</v>
      </c>
      <c r="AG3461" s="7" t="s">
        <v>143</v>
      </c>
      <c r="AH3461" s="7" t="s">
        <v>144</v>
      </c>
      <c r="AI3461" s="7" t="s">
        <v>21951</v>
      </c>
      <c r="AJ3461" s="7" t="s">
        <v>146</v>
      </c>
      <c r="AK3461" s="7" t="s">
        <v>16</v>
      </c>
      <c r="AL3461" s="7" t="s">
        <v>148</v>
      </c>
      <c r="AM3461" s="7" t="s">
        <v>143</v>
      </c>
      <c r="AN3461" s="7" t="s">
        <v>149</v>
      </c>
      <c r="AO3461" s="7" t="s">
        <v>1321</v>
      </c>
      <c r="AP3461" s="7" t="s">
        <v>1322</v>
      </c>
      <c r="AQ3461" s="7" t="s">
        <v>1323</v>
      </c>
      <c r="AR3461" s="7" t="s">
        <v>1324</v>
      </c>
      <c r="AS3461" s="7" t="s">
        <v>1325</v>
      </c>
      <c r="AT3461" s="7" t="s">
        <v>1317</v>
      </c>
      <c r="AU3461" s="7" t="s">
        <v>13</v>
      </c>
      <c r="AV3461" s="7" t="s">
        <v>30</v>
      </c>
      <c r="AW3461" s="7" t="s">
        <v>1326</v>
      </c>
    </row>
    <row r="3462" ht="22" customHeight="1" spans="1:49">
      <c r="A3462" s="7">
        <v>3461</v>
      </c>
      <c r="B3462" s="7" t="s">
        <v>21952</v>
      </c>
      <c r="C3462" s="7" t="s">
        <v>21953</v>
      </c>
      <c r="D3462" s="7" t="s">
        <v>15</v>
      </c>
      <c r="E3462" s="7" t="s">
        <v>15</v>
      </c>
      <c r="F3462" s="7" t="s">
        <v>21942</v>
      </c>
      <c r="G3462" s="7" t="s">
        <v>684</v>
      </c>
      <c r="H3462" s="7" t="s">
        <v>1655</v>
      </c>
      <c r="I3462" s="7" t="s">
        <v>264</v>
      </c>
      <c r="J3462" s="7" t="s">
        <v>264</v>
      </c>
      <c r="K3462" s="7" t="s">
        <v>1906</v>
      </c>
      <c r="L3462" s="7" t="s">
        <v>1207</v>
      </c>
      <c r="M3462" s="7" t="s">
        <v>132</v>
      </c>
      <c r="N3462" s="7" t="s">
        <v>80</v>
      </c>
      <c r="O3462" s="7" t="s">
        <v>1331</v>
      </c>
      <c r="P3462" s="7" t="s">
        <v>17</v>
      </c>
      <c r="Q3462" s="7" t="s">
        <v>1317</v>
      </c>
      <c r="R3462" s="7" t="s">
        <v>13</v>
      </c>
      <c r="S3462" s="7" t="s">
        <v>30</v>
      </c>
      <c r="T3462" s="7" t="s">
        <v>20</v>
      </c>
      <c r="U3462" s="7" t="s">
        <v>130</v>
      </c>
      <c r="V3462" s="7" t="s">
        <v>21954</v>
      </c>
      <c r="W3462" s="7" t="s">
        <v>21955</v>
      </c>
      <c r="X3462" s="7" t="s">
        <v>130</v>
      </c>
      <c r="Y3462" s="7" t="s">
        <v>211</v>
      </c>
      <c r="Z3462" s="7" t="s">
        <v>139</v>
      </c>
      <c r="AA3462" s="7" t="s">
        <v>140</v>
      </c>
      <c r="AB3462" s="7" t="s">
        <v>141</v>
      </c>
      <c r="AC3462" s="7" t="s">
        <v>21952</v>
      </c>
      <c r="AD3462" s="7" t="s">
        <v>80</v>
      </c>
      <c r="AE3462" s="7" t="s">
        <v>1331</v>
      </c>
      <c r="AF3462" s="7" t="s">
        <v>142</v>
      </c>
      <c r="AG3462" s="7" t="s">
        <v>143</v>
      </c>
      <c r="AH3462" s="7" t="s">
        <v>144</v>
      </c>
      <c r="AI3462" s="7" t="s">
        <v>21956</v>
      </c>
      <c r="AJ3462" s="7" t="s">
        <v>146</v>
      </c>
      <c r="AK3462" s="7" t="s">
        <v>16</v>
      </c>
      <c r="AL3462" s="7" t="s">
        <v>148</v>
      </c>
      <c r="AM3462" s="7" t="s">
        <v>143</v>
      </c>
      <c r="AN3462" s="7" t="s">
        <v>149</v>
      </c>
      <c r="AO3462" s="7" t="s">
        <v>1321</v>
      </c>
      <c r="AP3462" s="7" t="s">
        <v>1322</v>
      </c>
      <c r="AQ3462" s="7" t="s">
        <v>1323</v>
      </c>
      <c r="AR3462" s="7" t="s">
        <v>1324</v>
      </c>
      <c r="AS3462" s="7" t="s">
        <v>1325</v>
      </c>
      <c r="AT3462" s="7" t="s">
        <v>1317</v>
      </c>
      <c r="AU3462" s="7" t="s">
        <v>13</v>
      </c>
      <c r="AV3462" s="7" t="s">
        <v>30</v>
      </c>
      <c r="AW3462" s="7" t="s">
        <v>1326</v>
      </c>
    </row>
    <row r="3463" ht="22" customHeight="1" spans="1:49">
      <c r="A3463" s="7">
        <v>3462</v>
      </c>
      <c r="B3463" s="7" t="s">
        <v>21957</v>
      </c>
      <c r="C3463" s="7" t="s">
        <v>21958</v>
      </c>
      <c r="D3463" s="7" t="s">
        <v>21959</v>
      </c>
      <c r="E3463" s="7" t="s">
        <v>21960</v>
      </c>
      <c r="F3463" s="7" t="s">
        <v>2379</v>
      </c>
      <c r="G3463" s="7" t="s">
        <v>21453</v>
      </c>
      <c r="H3463" s="7" t="s">
        <v>2159</v>
      </c>
      <c r="I3463" s="7" t="s">
        <v>264</v>
      </c>
      <c r="J3463" s="7" t="s">
        <v>264</v>
      </c>
      <c r="K3463" s="7" t="s">
        <v>1906</v>
      </c>
      <c r="L3463" s="7" t="s">
        <v>1207</v>
      </c>
      <c r="M3463" s="7" t="s">
        <v>132</v>
      </c>
      <c r="N3463" s="7" t="s">
        <v>80</v>
      </c>
      <c r="O3463" s="7" t="s">
        <v>1331</v>
      </c>
      <c r="P3463" s="7" t="s">
        <v>17</v>
      </c>
      <c r="Q3463" s="7" t="s">
        <v>21961</v>
      </c>
      <c r="R3463" s="7" t="s">
        <v>48</v>
      </c>
      <c r="S3463" s="7" t="s">
        <v>12</v>
      </c>
      <c r="T3463" s="7" t="s">
        <v>21962</v>
      </c>
      <c r="U3463" s="7" t="s">
        <v>15859</v>
      </c>
      <c r="V3463" s="7" t="s">
        <v>21963</v>
      </c>
      <c r="W3463" s="7" t="s">
        <v>130</v>
      </c>
      <c r="X3463" s="7" t="s">
        <v>130</v>
      </c>
      <c r="Y3463" s="7" t="s">
        <v>130</v>
      </c>
      <c r="Z3463" s="7" t="s">
        <v>289</v>
      </c>
      <c r="AA3463" s="7" t="s">
        <v>140</v>
      </c>
      <c r="AB3463" s="7" t="s">
        <v>141</v>
      </c>
      <c r="AC3463" s="7" t="s">
        <v>21957</v>
      </c>
      <c r="AD3463" s="7" t="s">
        <v>80</v>
      </c>
      <c r="AE3463" s="7" t="s">
        <v>1331</v>
      </c>
      <c r="AF3463" s="7" t="s">
        <v>142</v>
      </c>
      <c r="AG3463" s="7" t="s">
        <v>143</v>
      </c>
      <c r="AH3463" s="7" t="s">
        <v>144</v>
      </c>
      <c r="AI3463" s="7" t="s">
        <v>21964</v>
      </c>
      <c r="AJ3463" s="7" t="s">
        <v>146</v>
      </c>
      <c r="AK3463" s="7" t="s">
        <v>21965</v>
      </c>
      <c r="AL3463" s="7" t="s">
        <v>148</v>
      </c>
      <c r="AM3463" s="7" t="s">
        <v>143</v>
      </c>
      <c r="AN3463" s="7" t="s">
        <v>149</v>
      </c>
      <c r="AO3463" s="7" t="s">
        <v>3051</v>
      </c>
      <c r="AP3463" s="7" t="s">
        <v>21966</v>
      </c>
      <c r="AQ3463" s="7" t="s">
        <v>21967</v>
      </c>
      <c r="AR3463" s="7" t="s">
        <v>21968</v>
      </c>
      <c r="AS3463" s="7" t="s">
        <v>21969</v>
      </c>
      <c r="AT3463" s="7" t="s">
        <v>21961</v>
      </c>
      <c r="AU3463" s="7" t="s">
        <v>48</v>
      </c>
      <c r="AV3463" s="7" t="s">
        <v>12</v>
      </c>
      <c r="AW3463" s="7" t="s">
        <v>21970</v>
      </c>
    </row>
    <row r="3464" ht="22" customHeight="1" spans="1:49">
      <c r="A3464" s="7">
        <v>3463</v>
      </c>
      <c r="B3464" s="7" t="s">
        <v>21971</v>
      </c>
      <c r="C3464" s="7" t="s">
        <v>21972</v>
      </c>
      <c r="D3464" s="7" t="s">
        <v>500</v>
      </c>
      <c r="E3464" s="7" t="s">
        <v>500</v>
      </c>
      <c r="F3464" s="7" t="s">
        <v>21973</v>
      </c>
      <c r="G3464" s="7" t="s">
        <v>502</v>
      </c>
      <c r="H3464" s="7" t="s">
        <v>130</v>
      </c>
      <c r="I3464" s="7" t="s">
        <v>21974</v>
      </c>
      <c r="J3464" s="7" t="s">
        <v>205</v>
      </c>
      <c r="K3464" s="7" t="s">
        <v>21975</v>
      </c>
      <c r="L3464" s="7" t="s">
        <v>1207</v>
      </c>
      <c r="M3464" s="7" t="s">
        <v>132</v>
      </c>
      <c r="N3464" s="7" t="s">
        <v>80</v>
      </c>
      <c r="O3464" s="7" t="s">
        <v>1587</v>
      </c>
      <c r="P3464" s="7" t="s">
        <v>11</v>
      </c>
      <c r="Q3464" s="7" t="s">
        <v>503</v>
      </c>
      <c r="R3464" s="7" t="s">
        <v>37</v>
      </c>
      <c r="S3464" s="7" t="s">
        <v>47</v>
      </c>
      <c r="T3464" s="7" t="s">
        <v>504</v>
      </c>
      <c r="U3464" s="7" t="s">
        <v>1946</v>
      </c>
      <c r="V3464" s="7" t="s">
        <v>21976</v>
      </c>
      <c r="W3464" s="7" t="s">
        <v>130</v>
      </c>
      <c r="X3464" s="7" t="s">
        <v>130</v>
      </c>
      <c r="Y3464" s="7" t="s">
        <v>130</v>
      </c>
      <c r="Z3464" s="7" t="s">
        <v>289</v>
      </c>
      <c r="AA3464" s="7" t="s">
        <v>140</v>
      </c>
      <c r="AB3464" s="7" t="s">
        <v>141</v>
      </c>
      <c r="AC3464" s="7" t="s">
        <v>21971</v>
      </c>
      <c r="AD3464" s="7" t="s">
        <v>80</v>
      </c>
      <c r="AE3464" s="7" t="s">
        <v>1587</v>
      </c>
      <c r="AF3464" s="7" t="s">
        <v>142</v>
      </c>
      <c r="AG3464" s="7" t="s">
        <v>143</v>
      </c>
      <c r="AH3464" s="7" t="s">
        <v>144</v>
      </c>
      <c r="AI3464" s="7" t="s">
        <v>21977</v>
      </c>
      <c r="AJ3464" s="7" t="s">
        <v>146</v>
      </c>
      <c r="AK3464" s="7" t="s">
        <v>509</v>
      </c>
      <c r="AL3464" s="7" t="s">
        <v>148</v>
      </c>
      <c r="AM3464" s="7" t="s">
        <v>143</v>
      </c>
      <c r="AN3464" s="7" t="s">
        <v>149</v>
      </c>
      <c r="AO3464" s="7" t="s">
        <v>215</v>
      </c>
      <c r="AP3464" s="7" t="s">
        <v>510</v>
      </c>
      <c r="AQ3464" s="7" t="s">
        <v>511</v>
      </c>
      <c r="AR3464" s="7" t="s">
        <v>512</v>
      </c>
      <c r="AS3464" s="7" t="s">
        <v>296</v>
      </c>
      <c r="AT3464" s="7" t="s">
        <v>503</v>
      </c>
      <c r="AU3464" s="7" t="s">
        <v>37</v>
      </c>
      <c r="AV3464" s="7" t="s">
        <v>47</v>
      </c>
      <c r="AW3464" s="7" t="s">
        <v>513</v>
      </c>
    </row>
    <row r="3465" ht="22" customHeight="1" spans="1:49">
      <c r="A3465" s="7">
        <v>3464</v>
      </c>
      <c r="B3465" s="7" t="s">
        <v>21978</v>
      </c>
      <c r="C3465" s="7" t="s">
        <v>21979</v>
      </c>
      <c r="D3465" s="7" t="s">
        <v>21607</v>
      </c>
      <c r="E3465" s="7" t="s">
        <v>21607</v>
      </c>
      <c r="F3465" s="7" t="s">
        <v>10972</v>
      </c>
      <c r="G3465" s="7" t="s">
        <v>21453</v>
      </c>
      <c r="H3465" s="7" t="s">
        <v>264</v>
      </c>
      <c r="I3465" s="7" t="s">
        <v>21690</v>
      </c>
      <c r="J3465" s="7" t="s">
        <v>264</v>
      </c>
      <c r="K3465" s="7" t="s">
        <v>21691</v>
      </c>
      <c r="L3465" s="7" t="s">
        <v>1206</v>
      </c>
      <c r="M3465" s="7" t="s">
        <v>159</v>
      </c>
      <c r="N3465" s="7" t="s">
        <v>80</v>
      </c>
      <c r="O3465" s="7" t="s">
        <v>1331</v>
      </c>
      <c r="P3465" s="7" t="s">
        <v>11</v>
      </c>
      <c r="Q3465" s="7" t="s">
        <v>21610</v>
      </c>
      <c r="R3465" s="7" t="s">
        <v>59</v>
      </c>
      <c r="S3465" s="7" t="s">
        <v>12</v>
      </c>
      <c r="T3465" s="7" t="s">
        <v>1082</v>
      </c>
      <c r="U3465" s="7" t="s">
        <v>2388</v>
      </c>
      <c r="V3465" s="7" t="s">
        <v>21980</v>
      </c>
      <c r="W3465" s="7" t="s">
        <v>130</v>
      </c>
      <c r="X3465" s="7" t="s">
        <v>130</v>
      </c>
      <c r="Y3465" s="7" t="s">
        <v>130</v>
      </c>
      <c r="Z3465" s="7" t="s">
        <v>289</v>
      </c>
      <c r="AA3465" s="7" t="s">
        <v>140</v>
      </c>
      <c r="AB3465" s="7" t="s">
        <v>141</v>
      </c>
      <c r="AC3465" s="7" t="s">
        <v>21978</v>
      </c>
      <c r="AD3465" s="7" t="s">
        <v>80</v>
      </c>
      <c r="AE3465" s="7" t="s">
        <v>1331</v>
      </c>
      <c r="AF3465" s="7" t="s">
        <v>142</v>
      </c>
      <c r="AG3465" s="7" t="s">
        <v>143</v>
      </c>
      <c r="AH3465" s="7" t="s">
        <v>144</v>
      </c>
      <c r="AI3465" s="7" t="s">
        <v>21981</v>
      </c>
      <c r="AJ3465" s="7" t="s">
        <v>146</v>
      </c>
      <c r="AK3465" s="7" t="s">
        <v>21614</v>
      </c>
      <c r="AL3465" s="7" t="s">
        <v>148</v>
      </c>
      <c r="AM3465" s="7" t="s">
        <v>143</v>
      </c>
      <c r="AN3465" s="7" t="s">
        <v>149</v>
      </c>
      <c r="AO3465" s="7" t="s">
        <v>215</v>
      </c>
      <c r="AP3465" s="7" t="s">
        <v>21615</v>
      </c>
      <c r="AQ3465" s="7" t="s">
        <v>21616</v>
      </c>
      <c r="AR3465" s="7" t="s">
        <v>21617</v>
      </c>
      <c r="AS3465" s="7" t="s">
        <v>1117</v>
      </c>
      <c r="AT3465" s="7" t="s">
        <v>21610</v>
      </c>
      <c r="AU3465" s="7" t="s">
        <v>59</v>
      </c>
      <c r="AV3465" s="7" t="s">
        <v>12</v>
      </c>
      <c r="AW3465" s="7" t="s">
        <v>1082</v>
      </c>
    </row>
    <row r="3466" ht="22" customHeight="1" spans="1:49">
      <c r="A3466" s="7">
        <v>3465</v>
      </c>
      <c r="B3466" s="7" t="s">
        <v>21982</v>
      </c>
      <c r="C3466" s="7" t="s">
        <v>21983</v>
      </c>
      <c r="D3466" s="7" t="s">
        <v>1607</v>
      </c>
      <c r="E3466" s="7" t="s">
        <v>1607</v>
      </c>
      <c r="F3466" s="7" t="s">
        <v>21984</v>
      </c>
      <c r="G3466" s="7" t="s">
        <v>21985</v>
      </c>
      <c r="H3466" s="7" t="s">
        <v>130</v>
      </c>
      <c r="I3466" s="7" t="s">
        <v>16566</v>
      </c>
      <c r="J3466" s="7" t="s">
        <v>264</v>
      </c>
      <c r="K3466" s="7" t="s">
        <v>21986</v>
      </c>
      <c r="L3466" s="7" t="s">
        <v>131</v>
      </c>
      <c r="M3466" s="7" t="s">
        <v>159</v>
      </c>
      <c r="N3466" s="7" t="s">
        <v>81</v>
      </c>
      <c r="O3466" s="7" t="s">
        <v>332</v>
      </c>
      <c r="P3466" s="7" t="s">
        <v>17</v>
      </c>
      <c r="Q3466" s="7" t="s">
        <v>1612</v>
      </c>
      <c r="R3466" s="7" t="s">
        <v>13</v>
      </c>
      <c r="S3466" s="7" t="s">
        <v>18</v>
      </c>
      <c r="T3466" s="7" t="s">
        <v>14</v>
      </c>
      <c r="U3466" s="7" t="s">
        <v>1784</v>
      </c>
      <c r="V3466" s="7" t="s">
        <v>21987</v>
      </c>
      <c r="W3466" s="7" t="s">
        <v>130</v>
      </c>
      <c r="X3466" s="7" t="s">
        <v>130</v>
      </c>
      <c r="Y3466" s="7" t="s">
        <v>130</v>
      </c>
      <c r="Z3466" s="7" t="s">
        <v>289</v>
      </c>
      <c r="AA3466" s="7" t="s">
        <v>140</v>
      </c>
      <c r="AB3466" s="7" t="s">
        <v>141</v>
      </c>
      <c r="AC3466" s="7" t="s">
        <v>21982</v>
      </c>
      <c r="AD3466" s="7" t="s">
        <v>81</v>
      </c>
      <c r="AE3466" s="7" t="s">
        <v>332</v>
      </c>
      <c r="AF3466" s="7" t="s">
        <v>142</v>
      </c>
      <c r="AG3466" s="7" t="s">
        <v>143</v>
      </c>
      <c r="AH3466" s="7" t="s">
        <v>144</v>
      </c>
      <c r="AI3466" s="7" t="s">
        <v>21988</v>
      </c>
      <c r="AJ3466" s="7" t="s">
        <v>146</v>
      </c>
      <c r="AK3466" s="7" t="s">
        <v>1616</v>
      </c>
      <c r="AL3466" s="7" t="s">
        <v>148</v>
      </c>
      <c r="AM3466" s="7" t="s">
        <v>143</v>
      </c>
      <c r="AN3466" s="7" t="s">
        <v>149</v>
      </c>
      <c r="AO3466" s="7" t="s">
        <v>375</v>
      </c>
      <c r="AP3466" s="7" t="s">
        <v>1617</v>
      </c>
      <c r="AQ3466" s="7" t="s">
        <v>1618</v>
      </c>
      <c r="AR3466" s="7" t="s">
        <v>1619</v>
      </c>
      <c r="AS3466" s="7" t="s">
        <v>1620</v>
      </c>
      <c r="AT3466" s="7" t="s">
        <v>1612</v>
      </c>
      <c r="AU3466" s="7" t="s">
        <v>13</v>
      </c>
      <c r="AV3466" s="7" t="s">
        <v>18</v>
      </c>
      <c r="AW3466" s="7" t="s">
        <v>14</v>
      </c>
    </row>
    <row r="3467" ht="22" customHeight="1" spans="1:49">
      <c r="A3467" s="7">
        <v>3466</v>
      </c>
      <c r="B3467" s="7" t="s">
        <v>21989</v>
      </c>
      <c r="C3467" s="7" t="s">
        <v>21990</v>
      </c>
      <c r="D3467" s="7" t="s">
        <v>21991</v>
      </c>
      <c r="E3467" s="7" t="s">
        <v>21991</v>
      </c>
      <c r="F3467" s="7" t="s">
        <v>21992</v>
      </c>
      <c r="G3467" s="7" t="s">
        <v>21993</v>
      </c>
      <c r="H3467" s="7" t="s">
        <v>130</v>
      </c>
      <c r="I3467" s="7" t="s">
        <v>16566</v>
      </c>
      <c r="J3467" s="7" t="s">
        <v>264</v>
      </c>
      <c r="K3467" s="7" t="s">
        <v>772</v>
      </c>
      <c r="L3467" s="7" t="s">
        <v>131</v>
      </c>
      <c r="M3467" s="7" t="s">
        <v>187</v>
      </c>
      <c r="N3467" s="7" t="s">
        <v>81</v>
      </c>
      <c r="O3467" s="7" t="s">
        <v>323</v>
      </c>
      <c r="P3467" s="7" t="s">
        <v>11</v>
      </c>
      <c r="Q3467" s="7" t="s">
        <v>21994</v>
      </c>
      <c r="R3467" s="7" t="s">
        <v>31</v>
      </c>
      <c r="S3467" s="7" t="s">
        <v>36</v>
      </c>
      <c r="T3467" s="7" t="s">
        <v>21995</v>
      </c>
      <c r="U3467" s="7" t="s">
        <v>21996</v>
      </c>
      <c r="V3467" s="7" t="s">
        <v>21997</v>
      </c>
      <c r="W3467" s="7" t="s">
        <v>21998</v>
      </c>
      <c r="X3467" s="7" t="s">
        <v>130</v>
      </c>
      <c r="Y3467" s="7" t="s">
        <v>130</v>
      </c>
      <c r="Z3467" s="7" t="s">
        <v>289</v>
      </c>
      <c r="AA3467" s="7" t="s">
        <v>140</v>
      </c>
      <c r="AB3467" s="7" t="s">
        <v>141</v>
      </c>
      <c r="AC3467" s="7" t="s">
        <v>21989</v>
      </c>
      <c r="AD3467" s="7" t="s">
        <v>81</v>
      </c>
      <c r="AE3467" s="7" t="s">
        <v>323</v>
      </c>
      <c r="AF3467" s="7" t="s">
        <v>142</v>
      </c>
      <c r="AG3467" s="7" t="s">
        <v>143</v>
      </c>
      <c r="AH3467" s="7" t="s">
        <v>144</v>
      </c>
      <c r="AI3467" s="7" t="s">
        <v>21999</v>
      </c>
      <c r="AJ3467" s="7" t="s">
        <v>146</v>
      </c>
      <c r="AK3467" s="7" t="s">
        <v>22000</v>
      </c>
      <c r="AL3467" s="7" t="s">
        <v>148</v>
      </c>
      <c r="AM3467" s="7" t="s">
        <v>143</v>
      </c>
      <c r="AN3467" s="7" t="s">
        <v>149</v>
      </c>
      <c r="AO3467" s="7" t="s">
        <v>215</v>
      </c>
      <c r="AP3467" s="7" t="s">
        <v>22001</v>
      </c>
      <c r="AQ3467" s="7" t="s">
        <v>22002</v>
      </c>
      <c r="AR3467" s="7" t="s">
        <v>22003</v>
      </c>
      <c r="AS3467" s="7" t="s">
        <v>22004</v>
      </c>
      <c r="AT3467" s="7" t="s">
        <v>21994</v>
      </c>
      <c r="AU3467" s="7" t="s">
        <v>31</v>
      </c>
      <c r="AV3467" s="7" t="s">
        <v>36</v>
      </c>
      <c r="AW3467" s="7" t="s">
        <v>22005</v>
      </c>
    </row>
    <row r="3468" ht="22" customHeight="1" spans="1:49">
      <c r="A3468" s="7">
        <v>3467</v>
      </c>
      <c r="B3468" s="7" t="s">
        <v>22006</v>
      </c>
      <c r="C3468" s="7" t="s">
        <v>22007</v>
      </c>
      <c r="D3468" s="7" t="s">
        <v>1103</v>
      </c>
      <c r="E3468" s="7" t="s">
        <v>1104</v>
      </c>
      <c r="F3468" s="7" t="s">
        <v>22008</v>
      </c>
      <c r="G3468" s="7" t="s">
        <v>1106</v>
      </c>
      <c r="H3468" s="7" t="s">
        <v>22009</v>
      </c>
      <c r="I3468" s="7" t="s">
        <v>205</v>
      </c>
      <c r="J3468" s="7" t="s">
        <v>205</v>
      </c>
      <c r="K3468" s="7" t="s">
        <v>1906</v>
      </c>
      <c r="L3468" s="7" t="s">
        <v>1207</v>
      </c>
      <c r="M3468" s="7" t="s">
        <v>132</v>
      </c>
      <c r="N3468" s="7" t="s">
        <v>81</v>
      </c>
      <c r="O3468" s="7" t="s">
        <v>323</v>
      </c>
      <c r="P3468" s="7" t="s">
        <v>11</v>
      </c>
      <c r="Q3468" s="7" t="s">
        <v>1108</v>
      </c>
      <c r="R3468" s="7" t="s">
        <v>48</v>
      </c>
      <c r="S3468" s="7" t="s">
        <v>12</v>
      </c>
      <c r="T3468" s="7" t="s">
        <v>74</v>
      </c>
      <c r="U3468" s="7" t="s">
        <v>22010</v>
      </c>
      <c r="V3468" s="7" t="s">
        <v>22011</v>
      </c>
      <c r="W3468" s="7" t="s">
        <v>22012</v>
      </c>
      <c r="X3468" s="7" t="s">
        <v>130</v>
      </c>
      <c r="Y3468" s="7" t="s">
        <v>211</v>
      </c>
      <c r="Z3468" s="7" t="s">
        <v>1468</v>
      </c>
      <c r="AA3468" s="7" t="s">
        <v>140</v>
      </c>
      <c r="AB3468" s="7" t="s">
        <v>141</v>
      </c>
      <c r="AC3468" s="7" t="s">
        <v>22006</v>
      </c>
      <c r="AD3468" s="7" t="s">
        <v>81</v>
      </c>
      <c r="AE3468" s="7" t="s">
        <v>323</v>
      </c>
      <c r="AF3468" s="7" t="s">
        <v>142</v>
      </c>
      <c r="AG3468" s="7" t="s">
        <v>143</v>
      </c>
      <c r="AH3468" s="7" t="s">
        <v>144</v>
      </c>
      <c r="AI3468" s="7" t="s">
        <v>22013</v>
      </c>
      <c r="AJ3468" s="7" t="s">
        <v>291</v>
      </c>
      <c r="AK3468" s="7" t="s">
        <v>1104</v>
      </c>
      <c r="AL3468" s="7" t="s">
        <v>1113</v>
      </c>
      <c r="AM3468" s="7" t="s">
        <v>143</v>
      </c>
      <c r="AN3468" s="7" t="s">
        <v>149</v>
      </c>
      <c r="AO3468" s="7" t="s">
        <v>215</v>
      </c>
      <c r="AP3468" s="7" t="s">
        <v>1114</v>
      </c>
      <c r="AQ3468" s="7" t="s">
        <v>1115</v>
      </c>
      <c r="AR3468" s="7" t="s">
        <v>1116</v>
      </c>
      <c r="AS3468" s="7" t="s">
        <v>1117</v>
      </c>
      <c r="AT3468" s="7" t="s">
        <v>1108</v>
      </c>
      <c r="AU3468" s="7" t="s">
        <v>48</v>
      </c>
      <c r="AV3468" s="7" t="s">
        <v>12</v>
      </c>
      <c r="AW3468" s="7" t="s">
        <v>74</v>
      </c>
    </row>
    <row r="3469" ht="22" customHeight="1" spans="1:49">
      <c r="A3469" s="7">
        <v>3468</v>
      </c>
      <c r="B3469" s="7" t="s">
        <v>22014</v>
      </c>
      <c r="C3469" s="7" t="s">
        <v>22015</v>
      </c>
      <c r="D3469" s="7" t="s">
        <v>21452</v>
      </c>
      <c r="E3469" s="7" t="s">
        <v>21452</v>
      </c>
      <c r="F3469" s="7" t="s">
        <v>22016</v>
      </c>
      <c r="G3469" s="7" t="s">
        <v>21453</v>
      </c>
      <c r="H3469" s="7" t="s">
        <v>205</v>
      </c>
      <c r="I3469" s="7" t="s">
        <v>22017</v>
      </c>
      <c r="J3469" s="7" t="s">
        <v>205</v>
      </c>
      <c r="K3469" s="7" t="s">
        <v>21691</v>
      </c>
      <c r="L3469" s="7" t="s">
        <v>1206</v>
      </c>
      <c r="M3469" s="7" t="s">
        <v>159</v>
      </c>
      <c r="N3469" s="7" t="s">
        <v>81</v>
      </c>
      <c r="O3469" s="7" t="s">
        <v>323</v>
      </c>
      <c r="P3469" s="7" t="s">
        <v>11</v>
      </c>
      <c r="Q3469" s="7" t="s">
        <v>21455</v>
      </c>
      <c r="R3469" s="7" t="s">
        <v>31</v>
      </c>
      <c r="S3469" s="7" t="s">
        <v>12</v>
      </c>
      <c r="T3469" s="7" t="s">
        <v>1082</v>
      </c>
      <c r="U3469" s="7" t="s">
        <v>22018</v>
      </c>
      <c r="V3469" s="7" t="s">
        <v>22019</v>
      </c>
      <c r="W3469" s="7" t="s">
        <v>22020</v>
      </c>
      <c r="X3469" s="7" t="s">
        <v>130</v>
      </c>
      <c r="Y3469" s="7" t="s">
        <v>130</v>
      </c>
      <c r="Z3469" s="7" t="s">
        <v>289</v>
      </c>
      <c r="AA3469" s="7" t="s">
        <v>140</v>
      </c>
      <c r="AB3469" s="7" t="s">
        <v>141</v>
      </c>
      <c r="AC3469" s="7" t="s">
        <v>22014</v>
      </c>
      <c r="AD3469" s="7" t="s">
        <v>81</v>
      </c>
      <c r="AE3469" s="7" t="s">
        <v>323</v>
      </c>
      <c r="AF3469" s="7" t="s">
        <v>142</v>
      </c>
      <c r="AG3469" s="7" t="s">
        <v>143</v>
      </c>
      <c r="AH3469" s="7" t="s">
        <v>144</v>
      </c>
      <c r="AI3469" s="7" t="s">
        <v>22021</v>
      </c>
      <c r="AJ3469" s="7" t="s">
        <v>146</v>
      </c>
      <c r="AK3469" s="7" t="s">
        <v>21460</v>
      </c>
      <c r="AL3469" s="7" t="s">
        <v>148</v>
      </c>
      <c r="AM3469" s="7" t="s">
        <v>143</v>
      </c>
      <c r="AN3469" s="7" t="s">
        <v>149</v>
      </c>
      <c r="AO3469" s="7" t="s">
        <v>215</v>
      </c>
      <c r="AP3469" s="7" t="s">
        <v>21461</v>
      </c>
      <c r="AQ3469" s="7" t="s">
        <v>21462</v>
      </c>
      <c r="AR3469" s="7" t="s">
        <v>21463</v>
      </c>
      <c r="AS3469" s="7" t="s">
        <v>21464</v>
      </c>
      <c r="AT3469" s="7" t="s">
        <v>21455</v>
      </c>
      <c r="AU3469" s="7" t="s">
        <v>31</v>
      </c>
      <c r="AV3469" s="7" t="s">
        <v>12</v>
      </c>
      <c r="AW3469" s="7" t="s">
        <v>1082</v>
      </c>
    </row>
    <row r="3470" ht="22" customHeight="1" spans="1:49">
      <c r="A3470" s="7">
        <v>3469</v>
      </c>
      <c r="B3470" s="7" t="s">
        <v>22022</v>
      </c>
      <c r="C3470" s="7" t="s">
        <v>22023</v>
      </c>
      <c r="D3470" s="7" t="s">
        <v>128</v>
      </c>
      <c r="E3470" s="7" t="s">
        <v>128</v>
      </c>
      <c r="F3470" s="7" t="s">
        <v>22024</v>
      </c>
      <c r="G3470" s="7" t="s">
        <v>22025</v>
      </c>
      <c r="H3470" s="7" t="s">
        <v>22026</v>
      </c>
      <c r="I3470" s="7" t="s">
        <v>22027</v>
      </c>
      <c r="J3470" s="7" t="s">
        <v>859</v>
      </c>
      <c r="K3470" s="7" t="s">
        <v>772</v>
      </c>
      <c r="L3470" s="7" t="s">
        <v>131</v>
      </c>
      <c r="M3470" s="7" t="s">
        <v>159</v>
      </c>
      <c r="N3470" s="7" t="s">
        <v>78</v>
      </c>
      <c r="O3470" s="7" t="s">
        <v>133</v>
      </c>
      <c r="P3470" s="7" t="s">
        <v>11</v>
      </c>
      <c r="Q3470" s="7" t="s">
        <v>134</v>
      </c>
      <c r="R3470" s="7" t="s">
        <v>48</v>
      </c>
      <c r="S3470" s="7" t="s">
        <v>47</v>
      </c>
      <c r="T3470" s="7" t="s">
        <v>135</v>
      </c>
      <c r="U3470" s="7" t="s">
        <v>22028</v>
      </c>
      <c r="V3470" s="7" t="s">
        <v>22029</v>
      </c>
      <c r="W3470" s="7" t="s">
        <v>22030</v>
      </c>
      <c r="X3470" s="7" t="s">
        <v>130</v>
      </c>
      <c r="Y3470" s="7" t="s">
        <v>130</v>
      </c>
      <c r="Z3470" s="7" t="s">
        <v>289</v>
      </c>
      <c r="AA3470" s="7" t="s">
        <v>140</v>
      </c>
      <c r="AB3470" s="7" t="s">
        <v>141</v>
      </c>
      <c r="AC3470" s="7" t="s">
        <v>22022</v>
      </c>
      <c r="AD3470" s="7" t="s">
        <v>78</v>
      </c>
      <c r="AE3470" s="7" t="s">
        <v>133</v>
      </c>
      <c r="AF3470" s="7" t="s">
        <v>142</v>
      </c>
      <c r="AG3470" s="7" t="s">
        <v>143</v>
      </c>
      <c r="AH3470" s="7" t="s">
        <v>144</v>
      </c>
      <c r="AI3470" s="7" t="s">
        <v>22031</v>
      </c>
      <c r="AJ3470" s="7" t="s">
        <v>146</v>
      </c>
      <c r="AK3470" s="7" t="s">
        <v>147</v>
      </c>
      <c r="AL3470" s="7" t="s">
        <v>148</v>
      </c>
      <c r="AM3470" s="7" t="s">
        <v>143</v>
      </c>
      <c r="AN3470" s="7" t="s">
        <v>149</v>
      </c>
      <c r="AO3470" s="7" t="s">
        <v>150</v>
      </c>
      <c r="AP3470" s="7" t="s">
        <v>151</v>
      </c>
      <c r="AQ3470" s="7" t="s">
        <v>152</v>
      </c>
      <c r="AR3470" s="7" t="s">
        <v>153</v>
      </c>
      <c r="AS3470" s="7" t="s">
        <v>154</v>
      </c>
      <c r="AT3470" s="7" t="s">
        <v>134</v>
      </c>
      <c r="AU3470" s="7" t="s">
        <v>48</v>
      </c>
      <c r="AV3470" s="7" t="s">
        <v>47</v>
      </c>
      <c r="AW3470" s="7" t="s">
        <v>155</v>
      </c>
    </row>
    <row r="3471" ht="22" customHeight="1" spans="1:49">
      <c r="A3471" s="7">
        <v>3470</v>
      </c>
      <c r="B3471" s="7" t="s">
        <v>22032</v>
      </c>
      <c r="C3471" s="7" t="s">
        <v>22033</v>
      </c>
      <c r="D3471" s="7" t="s">
        <v>22034</v>
      </c>
      <c r="E3471" s="7" t="s">
        <v>22034</v>
      </c>
      <c r="F3471" s="7" t="s">
        <v>22035</v>
      </c>
      <c r="G3471" s="7" t="s">
        <v>22036</v>
      </c>
      <c r="H3471" s="7" t="s">
        <v>22037</v>
      </c>
      <c r="I3471" s="7" t="s">
        <v>264</v>
      </c>
      <c r="J3471" s="7" t="s">
        <v>264</v>
      </c>
      <c r="K3471" s="7" t="s">
        <v>2578</v>
      </c>
      <c r="L3471" s="7" t="s">
        <v>1906</v>
      </c>
      <c r="M3471" s="7" t="s">
        <v>132</v>
      </c>
      <c r="N3471" s="7" t="s">
        <v>81</v>
      </c>
      <c r="O3471" s="7" t="s">
        <v>283</v>
      </c>
      <c r="P3471" s="7" t="s">
        <v>35</v>
      </c>
      <c r="Q3471" s="7" t="s">
        <v>22038</v>
      </c>
      <c r="R3471" s="7" t="s">
        <v>13</v>
      </c>
      <c r="S3471" s="7" t="s">
        <v>36</v>
      </c>
      <c r="T3471" s="7" t="s">
        <v>21995</v>
      </c>
      <c r="U3471" s="7" t="s">
        <v>1152</v>
      </c>
      <c r="V3471" s="7" t="s">
        <v>22039</v>
      </c>
      <c r="W3471" s="7" t="s">
        <v>130</v>
      </c>
      <c r="X3471" s="7" t="s">
        <v>130</v>
      </c>
      <c r="Y3471" s="7" t="s">
        <v>130</v>
      </c>
      <c r="Z3471" s="7" t="s">
        <v>289</v>
      </c>
      <c r="AA3471" s="7" t="s">
        <v>140</v>
      </c>
      <c r="AB3471" s="7" t="s">
        <v>141</v>
      </c>
      <c r="AC3471" s="7" t="s">
        <v>22032</v>
      </c>
      <c r="AD3471" s="7" t="s">
        <v>81</v>
      </c>
      <c r="AE3471" s="7" t="s">
        <v>283</v>
      </c>
      <c r="AF3471" s="7" t="s">
        <v>142</v>
      </c>
      <c r="AG3471" s="7" t="s">
        <v>143</v>
      </c>
      <c r="AH3471" s="7" t="s">
        <v>144</v>
      </c>
      <c r="AI3471" s="7" t="s">
        <v>22040</v>
      </c>
      <c r="AJ3471" s="7" t="s">
        <v>146</v>
      </c>
      <c r="AK3471" s="7" t="s">
        <v>22041</v>
      </c>
      <c r="AL3471" s="7" t="s">
        <v>148</v>
      </c>
      <c r="AM3471" s="7" t="s">
        <v>143</v>
      </c>
      <c r="AN3471" s="7" t="s">
        <v>149</v>
      </c>
      <c r="AO3471" s="7" t="s">
        <v>1180</v>
      </c>
      <c r="AP3471" s="7" t="s">
        <v>22042</v>
      </c>
      <c r="AQ3471" s="7" t="s">
        <v>22043</v>
      </c>
      <c r="AR3471" s="7" t="s">
        <v>22044</v>
      </c>
      <c r="AS3471" s="7" t="s">
        <v>22045</v>
      </c>
      <c r="AT3471" s="7" t="s">
        <v>22038</v>
      </c>
      <c r="AU3471" s="7" t="s">
        <v>13</v>
      </c>
      <c r="AV3471" s="7" t="s">
        <v>36</v>
      </c>
      <c r="AW3471" s="7" t="s">
        <v>22005</v>
      </c>
    </row>
    <row r="3472" ht="22" customHeight="1" spans="1:49">
      <c r="A3472" s="7">
        <v>3471</v>
      </c>
      <c r="B3472" s="7" t="s">
        <v>22046</v>
      </c>
      <c r="C3472" s="7" t="s">
        <v>22047</v>
      </c>
      <c r="D3472" s="7" t="s">
        <v>7483</v>
      </c>
      <c r="E3472" s="7" t="s">
        <v>7483</v>
      </c>
      <c r="F3472" s="7" t="s">
        <v>22048</v>
      </c>
      <c r="G3472" s="7" t="s">
        <v>576</v>
      </c>
      <c r="H3472" s="7" t="s">
        <v>130</v>
      </c>
      <c r="I3472" s="7" t="s">
        <v>130</v>
      </c>
      <c r="J3472" s="7" t="s">
        <v>131</v>
      </c>
      <c r="K3472" s="7" t="s">
        <v>130</v>
      </c>
      <c r="L3472" s="7" t="s">
        <v>131</v>
      </c>
      <c r="M3472" s="7" t="s">
        <v>132</v>
      </c>
      <c r="N3472" s="7" t="s">
        <v>82</v>
      </c>
      <c r="O3472" s="7" t="s">
        <v>1528</v>
      </c>
      <c r="P3472" s="7" t="s">
        <v>11</v>
      </c>
      <c r="Q3472" s="7" t="s">
        <v>7485</v>
      </c>
      <c r="R3472" s="7" t="s">
        <v>31</v>
      </c>
      <c r="S3472" s="7" t="s">
        <v>12</v>
      </c>
      <c r="T3472" s="7" t="s">
        <v>1151</v>
      </c>
      <c r="U3472" s="7" t="s">
        <v>130</v>
      </c>
      <c r="V3472" s="7" t="s">
        <v>22049</v>
      </c>
      <c r="W3472" s="7" t="s">
        <v>130</v>
      </c>
      <c r="X3472" s="7" t="s">
        <v>130</v>
      </c>
      <c r="Y3472" s="7" t="s">
        <v>130</v>
      </c>
      <c r="Z3472" s="7" t="s">
        <v>289</v>
      </c>
      <c r="AA3472" s="7" t="s">
        <v>140</v>
      </c>
      <c r="AB3472" s="7" t="s">
        <v>141</v>
      </c>
      <c r="AC3472" s="7" t="s">
        <v>22046</v>
      </c>
      <c r="AD3472" s="7" t="s">
        <v>82</v>
      </c>
      <c r="AE3472" s="7" t="s">
        <v>1528</v>
      </c>
      <c r="AF3472" s="7" t="s">
        <v>142</v>
      </c>
      <c r="AG3472" s="7" t="s">
        <v>143</v>
      </c>
      <c r="AH3472" s="7" t="s">
        <v>144</v>
      </c>
      <c r="AI3472" s="7" t="s">
        <v>22050</v>
      </c>
      <c r="AJ3472" s="7" t="s">
        <v>146</v>
      </c>
      <c r="AK3472" s="7" t="s">
        <v>7489</v>
      </c>
      <c r="AL3472" s="7" t="s">
        <v>148</v>
      </c>
      <c r="AM3472" s="7" t="s">
        <v>143</v>
      </c>
      <c r="AN3472" s="7" t="s">
        <v>149</v>
      </c>
      <c r="AO3472" s="7" t="s">
        <v>150</v>
      </c>
      <c r="AP3472" s="7" t="s">
        <v>7490</v>
      </c>
      <c r="AQ3472" s="7" t="s">
        <v>7491</v>
      </c>
      <c r="AR3472" s="7" t="s">
        <v>7492</v>
      </c>
      <c r="AS3472" s="7" t="s">
        <v>154</v>
      </c>
      <c r="AT3472" s="7" t="s">
        <v>7485</v>
      </c>
      <c r="AU3472" s="7" t="s">
        <v>31</v>
      </c>
      <c r="AV3472" s="7" t="s">
        <v>12</v>
      </c>
      <c r="AW3472" s="7" t="s">
        <v>1151</v>
      </c>
    </row>
    <row r="3473" ht="22" customHeight="1" spans="1:49">
      <c r="A3473" s="7">
        <v>3472</v>
      </c>
      <c r="B3473" s="7" t="s">
        <v>22051</v>
      </c>
      <c r="C3473" s="7" t="s">
        <v>22052</v>
      </c>
      <c r="D3473" s="7" t="s">
        <v>7483</v>
      </c>
      <c r="E3473" s="7" t="s">
        <v>7483</v>
      </c>
      <c r="F3473" s="7" t="s">
        <v>9113</v>
      </c>
      <c r="G3473" s="7" t="s">
        <v>576</v>
      </c>
      <c r="H3473" s="7" t="s">
        <v>130</v>
      </c>
      <c r="I3473" s="7" t="s">
        <v>130</v>
      </c>
      <c r="J3473" s="7" t="s">
        <v>131</v>
      </c>
      <c r="K3473" s="7" t="s">
        <v>130</v>
      </c>
      <c r="L3473" s="7" t="s">
        <v>131</v>
      </c>
      <c r="M3473" s="7" t="s">
        <v>132</v>
      </c>
      <c r="N3473" s="7" t="s">
        <v>82</v>
      </c>
      <c r="O3473" s="7" t="s">
        <v>1528</v>
      </c>
      <c r="P3473" s="7" t="s">
        <v>11</v>
      </c>
      <c r="Q3473" s="7" t="s">
        <v>7485</v>
      </c>
      <c r="R3473" s="7" t="s">
        <v>31</v>
      </c>
      <c r="S3473" s="7" t="s">
        <v>12</v>
      </c>
      <c r="T3473" s="7" t="s">
        <v>1151</v>
      </c>
      <c r="U3473" s="7" t="s">
        <v>130</v>
      </c>
      <c r="V3473" s="7" t="s">
        <v>22053</v>
      </c>
      <c r="W3473" s="7" t="s">
        <v>130</v>
      </c>
      <c r="X3473" s="7" t="s">
        <v>130</v>
      </c>
      <c r="Y3473" s="7" t="s">
        <v>130</v>
      </c>
      <c r="Z3473" s="7" t="s">
        <v>289</v>
      </c>
      <c r="AA3473" s="7" t="s">
        <v>140</v>
      </c>
      <c r="AB3473" s="7" t="s">
        <v>141</v>
      </c>
      <c r="AC3473" s="7" t="s">
        <v>22051</v>
      </c>
      <c r="AD3473" s="7" t="s">
        <v>82</v>
      </c>
      <c r="AE3473" s="7" t="s">
        <v>1528</v>
      </c>
      <c r="AF3473" s="7" t="s">
        <v>142</v>
      </c>
      <c r="AG3473" s="7" t="s">
        <v>143</v>
      </c>
      <c r="AH3473" s="7" t="s">
        <v>144</v>
      </c>
      <c r="AI3473" s="7" t="s">
        <v>22054</v>
      </c>
      <c r="AJ3473" s="7" t="s">
        <v>146</v>
      </c>
      <c r="AK3473" s="7" t="s">
        <v>7489</v>
      </c>
      <c r="AL3473" s="7" t="s">
        <v>148</v>
      </c>
      <c r="AM3473" s="7" t="s">
        <v>143</v>
      </c>
      <c r="AN3473" s="7" t="s">
        <v>149</v>
      </c>
      <c r="AO3473" s="7" t="s">
        <v>150</v>
      </c>
      <c r="AP3473" s="7" t="s">
        <v>7490</v>
      </c>
      <c r="AQ3473" s="7" t="s">
        <v>7491</v>
      </c>
      <c r="AR3473" s="7" t="s">
        <v>7492</v>
      </c>
      <c r="AS3473" s="7" t="s">
        <v>154</v>
      </c>
      <c r="AT3473" s="7" t="s">
        <v>7485</v>
      </c>
      <c r="AU3473" s="7" t="s">
        <v>31</v>
      </c>
      <c r="AV3473" s="7" t="s">
        <v>12</v>
      </c>
      <c r="AW3473" s="7" t="s">
        <v>1151</v>
      </c>
    </row>
    <row r="3474" ht="22" customHeight="1" spans="1:49">
      <c r="A3474" s="7">
        <v>3473</v>
      </c>
      <c r="B3474" s="7" t="s">
        <v>22055</v>
      </c>
      <c r="C3474" s="7" t="s">
        <v>22056</v>
      </c>
      <c r="D3474" s="7" t="s">
        <v>15</v>
      </c>
      <c r="E3474" s="7" t="s">
        <v>15</v>
      </c>
      <c r="F3474" s="7" t="s">
        <v>22057</v>
      </c>
      <c r="G3474" s="7" t="s">
        <v>1314</v>
      </c>
      <c r="H3474" s="7" t="s">
        <v>2622</v>
      </c>
      <c r="I3474" s="7" t="s">
        <v>998</v>
      </c>
      <c r="J3474" s="7" t="s">
        <v>998</v>
      </c>
      <c r="K3474" s="7" t="s">
        <v>1316</v>
      </c>
      <c r="L3474" s="7" t="s">
        <v>1173</v>
      </c>
      <c r="M3474" s="7" t="s">
        <v>132</v>
      </c>
      <c r="N3474" s="7" t="s">
        <v>80</v>
      </c>
      <c r="O3474" s="7" t="s">
        <v>1331</v>
      </c>
      <c r="P3474" s="7" t="s">
        <v>17</v>
      </c>
      <c r="Q3474" s="7" t="s">
        <v>1317</v>
      </c>
      <c r="R3474" s="7" t="s">
        <v>13</v>
      </c>
      <c r="S3474" s="7" t="s">
        <v>30</v>
      </c>
      <c r="T3474" s="7" t="s">
        <v>20</v>
      </c>
      <c r="U3474" s="7" t="s">
        <v>130</v>
      </c>
      <c r="V3474" s="7" t="s">
        <v>22058</v>
      </c>
      <c r="W3474" s="7" t="s">
        <v>22059</v>
      </c>
      <c r="X3474" s="7" t="s">
        <v>130</v>
      </c>
      <c r="Y3474" s="7" t="s">
        <v>211</v>
      </c>
      <c r="Z3474" s="7" t="s">
        <v>139</v>
      </c>
      <c r="AA3474" s="7" t="s">
        <v>140</v>
      </c>
      <c r="AB3474" s="7" t="s">
        <v>141</v>
      </c>
      <c r="AC3474" s="7" t="s">
        <v>22055</v>
      </c>
      <c r="AD3474" s="7" t="s">
        <v>80</v>
      </c>
      <c r="AE3474" s="7" t="s">
        <v>1331</v>
      </c>
      <c r="AF3474" s="7" t="s">
        <v>142</v>
      </c>
      <c r="AG3474" s="7" t="s">
        <v>143</v>
      </c>
      <c r="AH3474" s="7" t="s">
        <v>144</v>
      </c>
      <c r="AI3474" s="7" t="s">
        <v>22060</v>
      </c>
      <c r="AJ3474" s="7" t="s">
        <v>146</v>
      </c>
      <c r="AK3474" s="7" t="s">
        <v>16</v>
      </c>
      <c r="AL3474" s="7" t="s">
        <v>148</v>
      </c>
      <c r="AM3474" s="7" t="s">
        <v>143</v>
      </c>
      <c r="AN3474" s="7" t="s">
        <v>149</v>
      </c>
      <c r="AO3474" s="7" t="s">
        <v>1321</v>
      </c>
      <c r="AP3474" s="7" t="s">
        <v>1322</v>
      </c>
      <c r="AQ3474" s="7" t="s">
        <v>1323</v>
      </c>
      <c r="AR3474" s="7" t="s">
        <v>1324</v>
      </c>
      <c r="AS3474" s="7" t="s">
        <v>1325</v>
      </c>
      <c r="AT3474" s="7" t="s">
        <v>1317</v>
      </c>
      <c r="AU3474" s="7" t="s">
        <v>13</v>
      </c>
      <c r="AV3474" s="7" t="s">
        <v>30</v>
      </c>
      <c r="AW3474" s="7" t="s">
        <v>1326</v>
      </c>
    </row>
    <row r="3475" ht="22" customHeight="1" spans="1:49">
      <c r="A3475" s="7">
        <v>3474</v>
      </c>
      <c r="B3475" s="7" t="s">
        <v>22061</v>
      </c>
      <c r="C3475" s="7" t="s">
        <v>22062</v>
      </c>
      <c r="D3475" s="7" t="s">
        <v>22063</v>
      </c>
      <c r="E3475" s="7" t="s">
        <v>22063</v>
      </c>
      <c r="F3475" s="7" t="s">
        <v>22064</v>
      </c>
      <c r="G3475" s="7" t="s">
        <v>6631</v>
      </c>
      <c r="H3475" s="7" t="s">
        <v>130</v>
      </c>
      <c r="I3475" s="7" t="s">
        <v>16566</v>
      </c>
      <c r="J3475" s="7" t="s">
        <v>264</v>
      </c>
      <c r="K3475" s="7" t="s">
        <v>21705</v>
      </c>
      <c r="L3475" s="7" t="s">
        <v>131</v>
      </c>
      <c r="M3475" s="7" t="s">
        <v>159</v>
      </c>
      <c r="N3475" s="7" t="s">
        <v>81</v>
      </c>
      <c r="O3475" s="7" t="s">
        <v>332</v>
      </c>
      <c r="P3475" s="7" t="s">
        <v>29</v>
      </c>
      <c r="Q3475" s="7" t="s">
        <v>22065</v>
      </c>
      <c r="R3475" s="7" t="s">
        <v>48</v>
      </c>
      <c r="S3475" s="7" t="s">
        <v>18</v>
      </c>
      <c r="T3475" s="7" t="s">
        <v>22066</v>
      </c>
      <c r="U3475" s="7" t="s">
        <v>22067</v>
      </c>
      <c r="V3475" s="7" t="s">
        <v>22068</v>
      </c>
      <c r="W3475" s="7" t="s">
        <v>130</v>
      </c>
      <c r="X3475" s="7" t="s">
        <v>130</v>
      </c>
      <c r="Y3475" s="7" t="s">
        <v>130</v>
      </c>
      <c r="Z3475" s="7" t="s">
        <v>289</v>
      </c>
      <c r="AA3475" s="7" t="s">
        <v>140</v>
      </c>
      <c r="AB3475" s="7" t="s">
        <v>141</v>
      </c>
      <c r="AC3475" s="7" t="s">
        <v>22061</v>
      </c>
      <c r="AD3475" s="7" t="s">
        <v>81</v>
      </c>
      <c r="AE3475" s="7" t="s">
        <v>332</v>
      </c>
      <c r="AF3475" s="7" t="s">
        <v>142</v>
      </c>
      <c r="AG3475" s="7" t="s">
        <v>143</v>
      </c>
      <c r="AH3475" s="7" t="s">
        <v>144</v>
      </c>
      <c r="AI3475" s="7" t="s">
        <v>22069</v>
      </c>
      <c r="AJ3475" s="7" t="s">
        <v>146</v>
      </c>
      <c r="AK3475" s="7" t="s">
        <v>22070</v>
      </c>
      <c r="AL3475" s="7" t="s">
        <v>1197</v>
      </c>
      <c r="AM3475" s="7" t="s">
        <v>1198</v>
      </c>
      <c r="AN3475" s="7" t="s">
        <v>149</v>
      </c>
      <c r="AO3475" s="7" t="s">
        <v>1440</v>
      </c>
      <c r="AP3475" s="7" t="s">
        <v>22071</v>
      </c>
      <c r="AQ3475" s="7" t="s">
        <v>22072</v>
      </c>
      <c r="AR3475" s="7" t="s">
        <v>22073</v>
      </c>
      <c r="AS3475" s="7" t="s">
        <v>22074</v>
      </c>
      <c r="AT3475" s="7" t="s">
        <v>22065</v>
      </c>
      <c r="AU3475" s="7" t="s">
        <v>48</v>
      </c>
      <c r="AV3475" s="7" t="s">
        <v>18</v>
      </c>
      <c r="AW3475" s="7" t="s">
        <v>22075</v>
      </c>
    </row>
    <row r="3476" ht="22" customHeight="1" spans="1:49">
      <c r="A3476" s="7">
        <v>3475</v>
      </c>
      <c r="B3476" s="7" t="s">
        <v>22076</v>
      </c>
      <c r="C3476" s="7" t="s">
        <v>22077</v>
      </c>
      <c r="D3476" s="7" t="s">
        <v>56</v>
      </c>
      <c r="E3476" s="7" t="s">
        <v>56</v>
      </c>
      <c r="F3476" s="7" t="s">
        <v>2254</v>
      </c>
      <c r="G3476" s="7" t="s">
        <v>2224</v>
      </c>
      <c r="H3476" s="7" t="s">
        <v>130</v>
      </c>
      <c r="I3476" s="7" t="s">
        <v>130</v>
      </c>
      <c r="J3476" s="7" t="s">
        <v>131</v>
      </c>
      <c r="K3476" s="7" t="s">
        <v>130</v>
      </c>
      <c r="L3476" s="7" t="s">
        <v>131</v>
      </c>
      <c r="M3476" s="7" t="s">
        <v>159</v>
      </c>
      <c r="N3476" s="7" t="s">
        <v>81</v>
      </c>
      <c r="O3476" s="7" t="s">
        <v>323</v>
      </c>
      <c r="P3476" s="7" t="s">
        <v>11</v>
      </c>
      <c r="Q3476" s="7" t="s">
        <v>1275</v>
      </c>
      <c r="R3476" s="7" t="s">
        <v>13</v>
      </c>
      <c r="S3476" s="7" t="s">
        <v>12</v>
      </c>
      <c r="T3476" s="7" t="s">
        <v>60</v>
      </c>
      <c r="U3476" s="7" t="s">
        <v>8567</v>
      </c>
      <c r="V3476" s="7" t="s">
        <v>22078</v>
      </c>
      <c r="W3476" s="7" t="s">
        <v>130</v>
      </c>
      <c r="X3476" s="7" t="s">
        <v>130</v>
      </c>
      <c r="Y3476" s="7" t="s">
        <v>130</v>
      </c>
      <c r="Z3476" s="7" t="s">
        <v>289</v>
      </c>
      <c r="AA3476" s="7" t="s">
        <v>140</v>
      </c>
      <c r="AB3476" s="7" t="s">
        <v>141</v>
      </c>
      <c r="AC3476" s="7" t="s">
        <v>22076</v>
      </c>
      <c r="AD3476" s="7" t="s">
        <v>81</v>
      </c>
      <c r="AE3476" s="7" t="s">
        <v>323</v>
      </c>
      <c r="AF3476" s="7" t="s">
        <v>142</v>
      </c>
      <c r="AG3476" s="7" t="s">
        <v>143</v>
      </c>
      <c r="AH3476" s="7" t="s">
        <v>144</v>
      </c>
      <c r="AI3476" s="7" t="s">
        <v>22079</v>
      </c>
      <c r="AJ3476" s="7" t="s">
        <v>146</v>
      </c>
      <c r="AK3476" s="7" t="s">
        <v>57</v>
      </c>
      <c r="AL3476" s="7" t="s">
        <v>148</v>
      </c>
      <c r="AM3476" s="7" t="s">
        <v>143</v>
      </c>
      <c r="AN3476" s="7" t="s">
        <v>149</v>
      </c>
      <c r="AO3476" s="7" t="s">
        <v>215</v>
      </c>
      <c r="AP3476" s="7" t="s">
        <v>1280</v>
      </c>
      <c r="AQ3476" s="7" t="s">
        <v>1281</v>
      </c>
      <c r="AR3476" s="7" t="s">
        <v>1282</v>
      </c>
      <c r="AS3476" s="7" t="s">
        <v>1283</v>
      </c>
      <c r="AT3476" s="7" t="s">
        <v>1275</v>
      </c>
      <c r="AU3476" s="7" t="s">
        <v>13</v>
      </c>
      <c r="AV3476" s="7" t="s">
        <v>12</v>
      </c>
      <c r="AW3476" s="7" t="s">
        <v>60</v>
      </c>
    </row>
    <row r="3477" ht="22" customHeight="1" spans="1:49">
      <c r="A3477" s="7">
        <v>3476</v>
      </c>
      <c r="B3477" s="7" t="s">
        <v>22080</v>
      </c>
      <c r="C3477" s="7" t="s">
        <v>22081</v>
      </c>
      <c r="D3477" s="7" t="s">
        <v>17620</v>
      </c>
      <c r="E3477" s="7" t="s">
        <v>17620</v>
      </c>
      <c r="F3477" s="7" t="s">
        <v>22082</v>
      </c>
      <c r="G3477" s="7" t="s">
        <v>539</v>
      </c>
      <c r="H3477" s="7" t="s">
        <v>772</v>
      </c>
      <c r="I3477" s="7" t="s">
        <v>772</v>
      </c>
      <c r="J3477" s="7" t="s">
        <v>131</v>
      </c>
      <c r="K3477" s="7" t="s">
        <v>20073</v>
      </c>
      <c r="L3477" s="7" t="s">
        <v>131</v>
      </c>
      <c r="M3477" s="7" t="s">
        <v>159</v>
      </c>
      <c r="N3477" s="7" t="s">
        <v>81</v>
      </c>
      <c r="O3477" s="7" t="s">
        <v>323</v>
      </c>
      <c r="P3477" s="7" t="s">
        <v>11</v>
      </c>
      <c r="Q3477" s="7" t="s">
        <v>17622</v>
      </c>
      <c r="R3477" s="7" t="s">
        <v>31</v>
      </c>
      <c r="S3477" s="7" t="s">
        <v>36</v>
      </c>
      <c r="T3477" s="7" t="s">
        <v>43</v>
      </c>
      <c r="U3477" s="7" t="s">
        <v>22083</v>
      </c>
      <c r="V3477" s="7" t="s">
        <v>22084</v>
      </c>
      <c r="W3477" s="7" t="s">
        <v>130</v>
      </c>
      <c r="X3477" s="7" t="s">
        <v>130</v>
      </c>
      <c r="Y3477" s="7" t="s">
        <v>130</v>
      </c>
      <c r="Z3477" s="7" t="s">
        <v>289</v>
      </c>
      <c r="AA3477" s="7" t="s">
        <v>140</v>
      </c>
      <c r="AB3477" s="7" t="s">
        <v>141</v>
      </c>
      <c r="AC3477" s="7" t="s">
        <v>22080</v>
      </c>
      <c r="AD3477" s="7" t="s">
        <v>81</v>
      </c>
      <c r="AE3477" s="7" t="s">
        <v>323</v>
      </c>
      <c r="AF3477" s="7" t="s">
        <v>142</v>
      </c>
      <c r="AG3477" s="7" t="s">
        <v>143</v>
      </c>
      <c r="AH3477" s="7" t="s">
        <v>144</v>
      </c>
      <c r="AI3477" s="7" t="s">
        <v>22085</v>
      </c>
      <c r="AJ3477" s="7" t="s">
        <v>146</v>
      </c>
      <c r="AK3477" s="7" t="s">
        <v>17626</v>
      </c>
      <c r="AL3477" s="7" t="s">
        <v>148</v>
      </c>
      <c r="AM3477" s="7" t="s">
        <v>143</v>
      </c>
      <c r="AN3477" s="7" t="s">
        <v>149</v>
      </c>
      <c r="AO3477" s="7" t="s">
        <v>215</v>
      </c>
      <c r="AP3477" s="7" t="s">
        <v>17627</v>
      </c>
      <c r="AQ3477" s="7" t="s">
        <v>17628</v>
      </c>
      <c r="AR3477" s="7" t="s">
        <v>17629</v>
      </c>
      <c r="AS3477" s="7" t="s">
        <v>17630</v>
      </c>
      <c r="AT3477" s="7" t="s">
        <v>17622</v>
      </c>
      <c r="AU3477" s="7" t="s">
        <v>31</v>
      </c>
      <c r="AV3477" s="7" t="s">
        <v>36</v>
      </c>
      <c r="AW3477" s="7" t="s">
        <v>17631</v>
      </c>
    </row>
    <row r="3478" ht="22" customHeight="1" spans="1:49">
      <c r="A3478" s="7">
        <v>3477</v>
      </c>
      <c r="B3478" s="7" t="s">
        <v>22086</v>
      </c>
      <c r="C3478" s="7" t="s">
        <v>22087</v>
      </c>
      <c r="D3478" s="7" t="s">
        <v>21452</v>
      </c>
      <c r="E3478" s="7" t="s">
        <v>21452</v>
      </c>
      <c r="F3478" s="7" t="s">
        <v>22088</v>
      </c>
      <c r="G3478" s="7" t="s">
        <v>21453</v>
      </c>
      <c r="H3478" s="7" t="s">
        <v>264</v>
      </c>
      <c r="I3478" s="7" t="s">
        <v>22089</v>
      </c>
      <c r="J3478" s="7" t="s">
        <v>264</v>
      </c>
      <c r="K3478" s="7" t="s">
        <v>21691</v>
      </c>
      <c r="L3478" s="7" t="s">
        <v>1206</v>
      </c>
      <c r="M3478" s="7" t="s">
        <v>159</v>
      </c>
      <c r="N3478" s="7" t="s">
        <v>81</v>
      </c>
      <c r="O3478" s="7" t="s">
        <v>283</v>
      </c>
      <c r="P3478" s="7" t="s">
        <v>11</v>
      </c>
      <c r="Q3478" s="7" t="s">
        <v>21455</v>
      </c>
      <c r="R3478" s="7" t="s">
        <v>31</v>
      </c>
      <c r="S3478" s="7" t="s">
        <v>12</v>
      </c>
      <c r="T3478" s="7" t="s">
        <v>1082</v>
      </c>
      <c r="U3478" s="7" t="s">
        <v>11417</v>
      </c>
      <c r="V3478" s="7" t="s">
        <v>22090</v>
      </c>
      <c r="W3478" s="7" t="s">
        <v>22091</v>
      </c>
      <c r="X3478" s="7" t="s">
        <v>130</v>
      </c>
      <c r="Y3478" s="7" t="s">
        <v>130</v>
      </c>
      <c r="Z3478" s="7" t="s">
        <v>289</v>
      </c>
      <c r="AA3478" s="7" t="s">
        <v>140</v>
      </c>
      <c r="AB3478" s="7" t="s">
        <v>141</v>
      </c>
      <c r="AC3478" s="7" t="s">
        <v>22086</v>
      </c>
      <c r="AD3478" s="7" t="s">
        <v>81</v>
      </c>
      <c r="AE3478" s="7" t="s">
        <v>283</v>
      </c>
      <c r="AF3478" s="7" t="s">
        <v>142</v>
      </c>
      <c r="AG3478" s="7" t="s">
        <v>143</v>
      </c>
      <c r="AH3478" s="7" t="s">
        <v>144</v>
      </c>
      <c r="AI3478" s="7" t="s">
        <v>22092</v>
      </c>
      <c r="AJ3478" s="7" t="s">
        <v>146</v>
      </c>
      <c r="AK3478" s="7" t="s">
        <v>21460</v>
      </c>
      <c r="AL3478" s="7" t="s">
        <v>148</v>
      </c>
      <c r="AM3478" s="7" t="s">
        <v>143</v>
      </c>
      <c r="AN3478" s="7" t="s">
        <v>149</v>
      </c>
      <c r="AO3478" s="7" t="s">
        <v>215</v>
      </c>
      <c r="AP3478" s="7" t="s">
        <v>21461</v>
      </c>
      <c r="AQ3478" s="7" t="s">
        <v>21462</v>
      </c>
      <c r="AR3478" s="7" t="s">
        <v>21463</v>
      </c>
      <c r="AS3478" s="7" t="s">
        <v>21464</v>
      </c>
      <c r="AT3478" s="7" t="s">
        <v>21455</v>
      </c>
      <c r="AU3478" s="7" t="s">
        <v>31</v>
      </c>
      <c r="AV3478" s="7" t="s">
        <v>12</v>
      </c>
      <c r="AW3478" s="7" t="s">
        <v>1082</v>
      </c>
    </row>
    <row r="3479" ht="22" customHeight="1" spans="1:49">
      <c r="A3479" s="7">
        <v>3478</v>
      </c>
      <c r="B3479" s="7" t="s">
        <v>22093</v>
      </c>
      <c r="C3479" s="7" t="s">
        <v>22094</v>
      </c>
      <c r="D3479" s="7" t="s">
        <v>17620</v>
      </c>
      <c r="E3479" s="7" t="s">
        <v>17620</v>
      </c>
      <c r="F3479" s="7" t="s">
        <v>22095</v>
      </c>
      <c r="G3479" s="7" t="s">
        <v>539</v>
      </c>
      <c r="H3479" s="7" t="s">
        <v>772</v>
      </c>
      <c r="I3479" s="7" t="s">
        <v>772</v>
      </c>
      <c r="J3479" s="7" t="s">
        <v>131</v>
      </c>
      <c r="K3479" s="7" t="s">
        <v>20073</v>
      </c>
      <c r="L3479" s="7" t="s">
        <v>131</v>
      </c>
      <c r="M3479" s="7" t="s">
        <v>159</v>
      </c>
      <c r="N3479" s="7" t="s">
        <v>81</v>
      </c>
      <c r="O3479" s="7" t="s">
        <v>323</v>
      </c>
      <c r="P3479" s="7" t="s">
        <v>11</v>
      </c>
      <c r="Q3479" s="7" t="s">
        <v>17622</v>
      </c>
      <c r="R3479" s="7" t="s">
        <v>31</v>
      </c>
      <c r="S3479" s="7" t="s">
        <v>36</v>
      </c>
      <c r="T3479" s="7" t="s">
        <v>43</v>
      </c>
      <c r="U3479" s="7" t="s">
        <v>15817</v>
      </c>
      <c r="V3479" s="7" t="s">
        <v>22096</v>
      </c>
      <c r="W3479" s="7" t="s">
        <v>130</v>
      </c>
      <c r="X3479" s="7" t="s">
        <v>130</v>
      </c>
      <c r="Y3479" s="7" t="s">
        <v>130</v>
      </c>
      <c r="Z3479" s="7" t="s">
        <v>289</v>
      </c>
      <c r="AA3479" s="7" t="s">
        <v>140</v>
      </c>
      <c r="AB3479" s="7" t="s">
        <v>141</v>
      </c>
      <c r="AC3479" s="7" t="s">
        <v>22093</v>
      </c>
      <c r="AD3479" s="7" t="s">
        <v>81</v>
      </c>
      <c r="AE3479" s="7" t="s">
        <v>323</v>
      </c>
      <c r="AF3479" s="7" t="s">
        <v>142</v>
      </c>
      <c r="AG3479" s="7" t="s">
        <v>143</v>
      </c>
      <c r="AH3479" s="7" t="s">
        <v>144</v>
      </c>
      <c r="AI3479" s="7" t="s">
        <v>22097</v>
      </c>
      <c r="AJ3479" s="7" t="s">
        <v>146</v>
      </c>
      <c r="AK3479" s="7" t="s">
        <v>17626</v>
      </c>
      <c r="AL3479" s="7" t="s">
        <v>148</v>
      </c>
      <c r="AM3479" s="7" t="s">
        <v>143</v>
      </c>
      <c r="AN3479" s="7" t="s">
        <v>149</v>
      </c>
      <c r="AO3479" s="7" t="s">
        <v>215</v>
      </c>
      <c r="AP3479" s="7" t="s">
        <v>17627</v>
      </c>
      <c r="AQ3479" s="7" t="s">
        <v>17628</v>
      </c>
      <c r="AR3479" s="7" t="s">
        <v>17629</v>
      </c>
      <c r="AS3479" s="7" t="s">
        <v>17630</v>
      </c>
      <c r="AT3479" s="7" t="s">
        <v>17622</v>
      </c>
      <c r="AU3479" s="7" t="s">
        <v>31</v>
      </c>
      <c r="AV3479" s="7" t="s">
        <v>36</v>
      </c>
      <c r="AW3479" s="7" t="s">
        <v>17631</v>
      </c>
    </row>
    <row r="3480" ht="22" customHeight="1" spans="1:49">
      <c r="A3480" s="7">
        <v>3479</v>
      </c>
      <c r="B3480" s="7" t="s">
        <v>22098</v>
      </c>
      <c r="C3480" s="7" t="s">
        <v>22099</v>
      </c>
      <c r="D3480" s="7" t="s">
        <v>44</v>
      </c>
      <c r="E3480" s="7" t="s">
        <v>1432</v>
      </c>
      <c r="F3480" s="7" t="s">
        <v>22100</v>
      </c>
      <c r="G3480" s="7" t="s">
        <v>6561</v>
      </c>
      <c r="H3480" s="7" t="s">
        <v>9629</v>
      </c>
      <c r="I3480" s="7" t="s">
        <v>264</v>
      </c>
      <c r="J3480" s="7" t="s">
        <v>264</v>
      </c>
      <c r="K3480" s="7" t="s">
        <v>1812</v>
      </c>
      <c r="L3480" s="7" t="s">
        <v>1906</v>
      </c>
      <c r="M3480" s="7" t="s">
        <v>187</v>
      </c>
      <c r="N3480" s="7" t="s">
        <v>79</v>
      </c>
      <c r="O3480" s="7" t="s">
        <v>806</v>
      </c>
      <c r="P3480" s="7" t="s">
        <v>29</v>
      </c>
      <c r="Q3480" s="7" t="s">
        <v>1435</v>
      </c>
      <c r="R3480" s="7" t="s">
        <v>13</v>
      </c>
      <c r="S3480" s="7" t="s">
        <v>41</v>
      </c>
      <c r="T3480" s="7" t="s">
        <v>49</v>
      </c>
      <c r="U3480" s="7" t="s">
        <v>130</v>
      </c>
      <c r="V3480" s="7" t="s">
        <v>22101</v>
      </c>
      <c r="W3480" s="7" t="s">
        <v>22102</v>
      </c>
      <c r="X3480" s="7" t="s">
        <v>130</v>
      </c>
      <c r="Y3480" s="7" t="s">
        <v>211</v>
      </c>
      <c r="Z3480" s="7" t="s">
        <v>139</v>
      </c>
      <c r="AA3480" s="7" t="s">
        <v>140</v>
      </c>
      <c r="AB3480" s="7" t="s">
        <v>141</v>
      </c>
      <c r="AC3480" s="7" t="s">
        <v>22098</v>
      </c>
      <c r="AD3480" s="7" t="s">
        <v>79</v>
      </c>
      <c r="AE3480" s="7" t="s">
        <v>806</v>
      </c>
      <c r="AF3480" s="7" t="s">
        <v>142</v>
      </c>
      <c r="AG3480" s="7" t="s">
        <v>143</v>
      </c>
      <c r="AH3480" s="7" t="s">
        <v>144</v>
      </c>
      <c r="AI3480" s="7" t="s">
        <v>22103</v>
      </c>
      <c r="AJ3480" s="7" t="s">
        <v>146</v>
      </c>
      <c r="AK3480" s="7" t="s">
        <v>45</v>
      </c>
      <c r="AL3480" s="7" t="s">
        <v>148</v>
      </c>
      <c r="AM3480" s="7" t="s">
        <v>143</v>
      </c>
      <c r="AN3480" s="7" t="s">
        <v>149</v>
      </c>
      <c r="AO3480" s="7" t="s">
        <v>1440</v>
      </c>
      <c r="AP3480" s="7" t="s">
        <v>1441</v>
      </c>
      <c r="AQ3480" s="7" t="s">
        <v>1442</v>
      </c>
      <c r="AR3480" s="7" t="s">
        <v>1443</v>
      </c>
      <c r="AS3480" s="7" t="s">
        <v>35</v>
      </c>
      <c r="AT3480" s="7" t="s">
        <v>1435</v>
      </c>
      <c r="AU3480" s="7" t="s">
        <v>13</v>
      </c>
      <c r="AV3480" s="7" t="s">
        <v>41</v>
      </c>
      <c r="AW3480" s="7" t="s">
        <v>1444</v>
      </c>
    </row>
    <row r="3481" ht="22" customHeight="1" spans="1:49">
      <c r="A3481" s="7">
        <v>3480</v>
      </c>
      <c r="B3481" s="7" t="s">
        <v>22104</v>
      </c>
      <c r="C3481" s="7" t="s">
        <v>22105</v>
      </c>
      <c r="D3481" s="7" t="s">
        <v>15</v>
      </c>
      <c r="E3481" s="7" t="s">
        <v>15</v>
      </c>
      <c r="F3481" s="7" t="s">
        <v>22106</v>
      </c>
      <c r="G3481" s="7" t="s">
        <v>2073</v>
      </c>
      <c r="H3481" s="7" t="s">
        <v>1448</v>
      </c>
      <c r="I3481" s="7" t="s">
        <v>264</v>
      </c>
      <c r="J3481" s="7" t="s">
        <v>264</v>
      </c>
      <c r="K3481" s="7" t="s">
        <v>1206</v>
      </c>
      <c r="L3481" s="7" t="s">
        <v>1207</v>
      </c>
      <c r="M3481" s="7" t="s">
        <v>132</v>
      </c>
      <c r="N3481" s="7" t="s">
        <v>80</v>
      </c>
      <c r="O3481" s="7" t="s">
        <v>265</v>
      </c>
      <c r="P3481" s="7" t="s">
        <v>17</v>
      </c>
      <c r="Q3481" s="7" t="s">
        <v>1317</v>
      </c>
      <c r="R3481" s="7" t="s">
        <v>13</v>
      </c>
      <c r="S3481" s="7" t="s">
        <v>30</v>
      </c>
      <c r="T3481" s="7" t="s">
        <v>20</v>
      </c>
      <c r="U3481" s="7" t="s">
        <v>1946</v>
      </c>
      <c r="V3481" s="7" t="s">
        <v>22107</v>
      </c>
      <c r="W3481" s="7" t="s">
        <v>22108</v>
      </c>
      <c r="X3481" s="7" t="s">
        <v>130</v>
      </c>
      <c r="Y3481" s="7" t="s">
        <v>211</v>
      </c>
      <c r="Z3481" s="7" t="s">
        <v>139</v>
      </c>
      <c r="AA3481" s="7" t="s">
        <v>140</v>
      </c>
      <c r="AB3481" s="7" t="s">
        <v>141</v>
      </c>
      <c r="AC3481" s="7" t="s">
        <v>22104</v>
      </c>
      <c r="AD3481" s="7" t="s">
        <v>80</v>
      </c>
      <c r="AE3481" s="7" t="s">
        <v>265</v>
      </c>
      <c r="AF3481" s="7" t="s">
        <v>142</v>
      </c>
      <c r="AG3481" s="7" t="s">
        <v>143</v>
      </c>
      <c r="AH3481" s="7" t="s">
        <v>144</v>
      </c>
      <c r="AI3481" s="7" t="s">
        <v>22109</v>
      </c>
      <c r="AJ3481" s="7" t="s">
        <v>146</v>
      </c>
      <c r="AK3481" s="7" t="s">
        <v>16</v>
      </c>
      <c r="AL3481" s="7" t="s">
        <v>148</v>
      </c>
      <c r="AM3481" s="7" t="s">
        <v>143</v>
      </c>
      <c r="AN3481" s="7" t="s">
        <v>149</v>
      </c>
      <c r="AO3481" s="7" t="s">
        <v>1321</v>
      </c>
      <c r="AP3481" s="7" t="s">
        <v>1322</v>
      </c>
      <c r="AQ3481" s="7" t="s">
        <v>1323</v>
      </c>
      <c r="AR3481" s="7" t="s">
        <v>1324</v>
      </c>
      <c r="AS3481" s="7" t="s">
        <v>1325</v>
      </c>
      <c r="AT3481" s="7" t="s">
        <v>1317</v>
      </c>
      <c r="AU3481" s="7" t="s">
        <v>13</v>
      </c>
      <c r="AV3481" s="7" t="s">
        <v>30</v>
      </c>
      <c r="AW3481" s="7" t="s">
        <v>1326</v>
      </c>
    </row>
    <row r="3482" ht="22" customHeight="1" spans="1:49">
      <c r="A3482" s="7">
        <v>3481</v>
      </c>
      <c r="B3482" s="7" t="s">
        <v>22110</v>
      </c>
      <c r="C3482" s="7" t="s">
        <v>22111</v>
      </c>
      <c r="D3482" s="7" t="s">
        <v>15</v>
      </c>
      <c r="E3482" s="7" t="s">
        <v>15</v>
      </c>
      <c r="F3482" s="7" t="s">
        <v>22112</v>
      </c>
      <c r="G3482" s="7" t="s">
        <v>1314</v>
      </c>
      <c r="H3482" s="7" t="s">
        <v>6071</v>
      </c>
      <c r="I3482" s="7" t="s">
        <v>998</v>
      </c>
      <c r="J3482" s="7" t="s">
        <v>998</v>
      </c>
      <c r="K3482" s="7" t="s">
        <v>2578</v>
      </c>
      <c r="L3482" s="7" t="s">
        <v>1906</v>
      </c>
      <c r="M3482" s="7" t="s">
        <v>159</v>
      </c>
      <c r="N3482" s="7" t="s">
        <v>80</v>
      </c>
      <c r="O3482" s="7" t="s">
        <v>1331</v>
      </c>
      <c r="P3482" s="7" t="s">
        <v>17</v>
      </c>
      <c r="Q3482" s="7" t="s">
        <v>1317</v>
      </c>
      <c r="R3482" s="7" t="s">
        <v>13</v>
      </c>
      <c r="S3482" s="7" t="s">
        <v>30</v>
      </c>
      <c r="T3482" s="7" t="s">
        <v>20</v>
      </c>
      <c r="U3482" s="7" t="s">
        <v>371</v>
      </c>
      <c r="V3482" s="7" t="s">
        <v>22113</v>
      </c>
      <c r="W3482" s="7" t="s">
        <v>22114</v>
      </c>
      <c r="X3482" s="7" t="s">
        <v>130</v>
      </c>
      <c r="Y3482" s="7" t="s">
        <v>211</v>
      </c>
      <c r="Z3482" s="7" t="s">
        <v>139</v>
      </c>
      <c r="AA3482" s="7" t="s">
        <v>140</v>
      </c>
      <c r="AB3482" s="7" t="s">
        <v>141</v>
      </c>
      <c r="AC3482" s="7" t="s">
        <v>22110</v>
      </c>
      <c r="AD3482" s="7" t="s">
        <v>80</v>
      </c>
      <c r="AE3482" s="7" t="s">
        <v>1331</v>
      </c>
      <c r="AF3482" s="7" t="s">
        <v>142</v>
      </c>
      <c r="AG3482" s="7" t="s">
        <v>143</v>
      </c>
      <c r="AH3482" s="7" t="s">
        <v>144</v>
      </c>
      <c r="AI3482" s="7" t="s">
        <v>22115</v>
      </c>
      <c r="AJ3482" s="7" t="s">
        <v>291</v>
      </c>
      <c r="AK3482" s="7" t="s">
        <v>16</v>
      </c>
      <c r="AL3482" s="7" t="s">
        <v>148</v>
      </c>
      <c r="AM3482" s="7" t="s">
        <v>143</v>
      </c>
      <c r="AN3482" s="7" t="s">
        <v>149</v>
      </c>
      <c r="AO3482" s="7" t="s">
        <v>1321</v>
      </c>
      <c r="AP3482" s="7" t="s">
        <v>1322</v>
      </c>
      <c r="AQ3482" s="7" t="s">
        <v>1323</v>
      </c>
      <c r="AR3482" s="7" t="s">
        <v>1324</v>
      </c>
      <c r="AS3482" s="7" t="s">
        <v>1325</v>
      </c>
      <c r="AT3482" s="7" t="s">
        <v>1317</v>
      </c>
      <c r="AU3482" s="7" t="s">
        <v>13</v>
      </c>
      <c r="AV3482" s="7" t="s">
        <v>30</v>
      </c>
      <c r="AW3482" s="7" t="s">
        <v>1326</v>
      </c>
    </row>
    <row r="3483" ht="22" customHeight="1" spans="1:49">
      <c r="A3483" s="7">
        <v>3482</v>
      </c>
      <c r="B3483" s="7" t="s">
        <v>22116</v>
      </c>
      <c r="C3483" s="7" t="s">
        <v>22117</v>
      </c>
      <c r="D3483" s="7" t="s">
        <v>15</v>
      </c>
      <c r="E3483" s="7" t="s">
        <v>15</v>
      </c>
      <c r="F3483" s="7" t="s">
        <v>22118</v>
      </c>
      <c r="G3483" s="7" t="s">
        <v>1314</v>
      </c>
      <c r="H3483" s="7" t="s">
        <v>6449</v>
      </c>
      <c r="I3483" s="7" t="s">
        <v>998</v>
      </c>
      <c r="J3483" s="7" t="s">
        <v>998</v>
      </c>
      <c r="K3483" s="7" t="s">
        <v>1206</v>
      </c>
      <c r="L3483" s="7" t="s">
        <v>1207</v>
      </c>
      <c r="M3483" s="7" t="s">
        <v>132</v>
      </c>
      <c r="N3483" s="7" t="s">
        <v>80</v>
      </c>
      <c r="O3483" s="7" t="s">
        <v>1331</v>
      </c>
      <c r="P3483" s="7" t="s">
        <v>17</v>
      </c>
      <c r="Q3483" s="7" t="s">
        <v>1317</v>
      </c>
      <c r="R3483" s="7" t="s">
        <v>13</v>
      </c>
      <c r="S3483" s="7" t="s">
        <v>30</v>
      </c>
      <c r="T3483" s="7" t="s">
        <v>20</v>
      </c>
      <c r="U3483" s="7" t="s">
        <v>130</v>
      </c>
      <c r="V3483" s="7" t="s">
        <v>22119</v>
      </c>
      <c r="W3483" s="7" t="s">
        <v>22120</v>
      </c>
      <c r="X3483" s="7" t="s">
        <v>130</v>
      </c>
      <c r="Y3483" s="7" t="s">
        <v>211</v>
      </c>
      <c r="Z3483" s="7" t="s">
        <v>139</v>
      </c>
      <c r="AA3483" s="7" t="s">
        <v>140</v>
      </c>
      <c r="AB3483" s="7" t="s">
        <v>141</v>
      </c>
      <c r="AC3483" s="7" t="s">
        <v>22116</v>
      </c>
      <c r="AD3483" s="7" t="s">
        <v>80</v>
      </c>
      <c r="AE3483" s="7" t="s">
        <v>1331</v>
      </c>
      <c r="AF3483" s="7" t="s">
        <v>142</v>
      </c>
      <c r="AG3483" s="7" t="s">
        <v>143</v>
      </c>
      <c r="AH3483" s="7" t="s">
        <v>144</v>
      </c>
      <c r="AI3483" s="7" t="s">
        <v>22121</v>
      </c>
      <c r="AJ3483" s="7" t="s">
        <v>146</v>
      </c>
      <c r="AK3483" s="7" t="s">
        <v>16</v>
      </c>
      <c r="AL3483" s="7" t="s">
        <v>148</v>
      </c>
      <c r="AM3483" s="7" t="s">
        <v>143</v>
      </c>
      <c r="AN3483" s="7" t="s">
        <v>149</v>
      </c>
      <c r="AO3483" s="7" t="s">
        <v>1321</v>
      </c>
      <c r="AP3483" s="7" t="s">
        <v>1322</v>
      </c>
      <c r="AQ3483" s="7" t="s">
        <v>1323</v>
      </c>
      <c r="AR3483" s="7" t="s">
        <v>1324</v>
      </c>
      <c r="AS3483" s="7" t="s">
        <v>1325</v>
      </c>
      <c r="AT3483" s="7" t="s">
        <v>1317</v>
      </c>
      <c r="AU3483" s="7" t="s">
        <v>13</v>
      </c>
      <c r="AV3483" s="7" t="s">
        <v>30</v>
      </c>
      <c r="AW3483" s="7" t="s">
        <v>1326</v>
      </c>
    </row>
    <row r="3484" ht="22" customHeight="1" spans="1:49">
      <c r="A3484" s="7">
        <v>3483</v>
      </c>
      <c r="B3484" s="7" t="s">
        <v>22122</v>
      </c>
      <c r="C3484" s="7" t="s">
        <v>22123</v>
      </c>
      <c r="D3484" s="7" t="s">
        <v>15</v>
      </c>
      <c r="E3484" s="7" t="s">
        <v>15</v>
      </c>
      <c r="F3484" s="7" t="s">
        <v>22124</v>
      </c>
      <c r="G3484" s="7" t="s">
        <v>2073</v>
      </c>
      <c r="H3484" s="7" t="s">
        <v>6496</v>
      </c>
      <c r="I3484" s="7" t="s">
        <v>264</v>
      </c>
      <c r="J3484" s="7" t="s">
        <v>264</v>
      </c>
      <c r="K3484" s="7" t="s">
        <v>2578</v>
      </c>
      <c r="L3484" s="7" t="s">
        <v>1906</v>
      </c>
      <c r="M3484" s="7" t="s">
        <v>159</v>
      </c>
      <c r="N3484" s="7" t="s">
        <v>80</v>
      </c>
      <c r="O3484" s="7" t="s">
        <v>1331</v>
      </c>
      <c r="P3484" s="7" t="s">
        <v>17</v>
      </c>
      <c r="Q3484" s="7" t="s">
        <v>1317</v>
      </c>
      <c r="R3484" s="7" t="s">
        <v>13</v>
      </c>
      <c r="S3484" s="7" t="s">
        <v>30</v>
      </c>
      <c r="T3484" s="7" t="s">
        <v>20</v>
      </c>
      <c r="U3484" s="7" t="s">
        <v>1946</v>
      </c>
      <c r="V3484" s="7" t="s">
        <v>22125</v>
      </c>
      <c r="W3484" s="7" t="s">
        <v>22126</v>
      </c>
      <c r="X3484" s="7" t="s">
        <v>130</v>
      </c>
      <c r="Y3484" s="7" t="s">
        <v>211</v>
      </c>
      <c r="Z3484" s="7" t="s">
        <v>139</v>
      </c>
      <c r="AA3484" s="7" t="s">
        <v>140</v>
      </c>
      <c r="AB3484" s="7" t="s">
        <v>141</v>
      </c>
      <c r="AC3484" s="7" t="s">
        <v>22122</v>
      </c>
      <c r="AD3484" s="7" t="s">
        <v>80</v>
      </c>
      <c r="AE3484" s="7" t="s">
        <v>1331</v>
      </c>
      <c r="AF3484" s="7" t="s">
        <v>142</v>
      </c>
      <c r="AG3484" s="7" t="s">
        <v>143</v>
      </c>
      <c r="AH3484" s="7" t="s">
        <v>144</v>
      </c>
      <c r="AI3484" s="7" t="s">
        <v>22127</v>
      </c>
      <c r="AJ3484" s="7" t="s">
        <v>146</v>
      </c>
      <c r="AK3484" s="7" t="s">
        <v>16</v>
      </c>
      <c r="AL3484" s="7" t="s">
        <v>148</v>
      </c>
      <c r="AM3484" s="7" t="s">
        <v>143</v>
      </c>
      <c r="AN3484" s="7" t="s">
        <v>149</v>
      </c>
      <c r="AO3484" s="7" t="s">
        <v>1321</v>
      </c>
      <c r="AP3484" s="7" t="s">
        <v>1322</v>
      </c>
      <c r="AQ3484" s="7" t="s">
        <v>1323</v>
      </c>
      <c r="AR3484" s="7" t="s">
        <v>1324</v>
      </c>
      <c r="AS3484" s="7" t="s">
        <v>1325</v>
      </c>
      <c r="AT3484" s="7" t="s">
        <v>1317</v>
      </c>
      <c r="AU3484" s="7" t="s">
        <v>13</v>
      </c>
      <c r="AV3484" s="7" t="s">
        <v>30</v>
      </c>
      <c r="AW3484" s="7" t="s">
        <v>1326</v>
      </c>
    </row>
    <row r="3485" ht="22" customHeight="1" spans="1:49">
      <c r="A3485" s="7">
        <v>3484</v>
      </c>
      <c r="B3485" s="7" t="s">
        <v>22128</v>
      </c>
      <c r="C3485" s="7" t="s">
        <v>22129</v>
      </c>
      <c r="D3485" s="7" t="s">
        <v>22063</v>
      </c>
      <c r="E3485" s="7" t="s">
        <v>22063</v>
      </c>
      <c r="F3485" s="7" t="s">
        <v>22130</v>
      </c>
      <c r="G3485" s="7" t="s">
        <v>22131</v>
      </c>
      <c r="H3485" s="7" t="s">
        <v>130</v>
      </c>
      <c r="I3485" s="7" t="s">
        <v>16566</v>
      </c>
      <c r="J3485" s="7" t="s">
        <v>264</v>
      </c>
      <c r="K3485" s="7" t="s">
        <v>21705</v>
      </c>
      <c r="L3485" s="7" t="s">
        <v>131</v>
      </c>
      <c r="M3485" s="7" t="s">
        <v>159</v>
      </c>
      <c r="N3485" s="7" t="s">
        <v>81</v>
      </c>
      <c r="O3485" s="7" t="s">
        <v>323</v>
      </c>
      <c r="P3485" s="7" t="s">
        <v>29</v>
      </c>
      <c r="Q3485" s="7" t="s">
        <v>22065</v>
      </c>
      <c r="R3485" s="7" t="s">
        <v>48</v>
      </c>
      <c r="S3485" s="7" t="s">
        <v>18</v>
      </c>
      <c r="T3485" s="7" t="s">
        <v>22066</v>
      </c>
      <c r="U3485" s="7" t="s">
        <v>3047</v>
      </c>
      <c r="V3485" s="7" t="s">
        <v>22132</v>
      </c>
      <c r="W3485" s="7" t="s">
        <v>130</v>
      </c>
      <c r="X3485" s="7" t="s">
        <v>130</v>
      </c>
      <c r="Y3485" s="7" t="s">
        <v>130</v>
      </c>
      <c r="Z3485" s="7" t="s">
        <v>289</v>
      </c>
      <c r="AA3485" s="7" t="s">
        <v>140</v>
      </c>
      <c r="AB3485" s="7" t="s">
        <v>141</v>
      </c>
      <c r="AC3485" s="7" t="s">
        <v>22128</v>
      </c>
      <c r="AD3485" s="7" t="s">
        <v>81</v>
      </c>
      <c r="AE3485" s="7" t="s">
        <v>323</v>
      </c>
      <c r="AF3485" s="7" t="s">
        <v>142</v>
      </c>
      <c r="AG3485" s="7" t="s">
        <v>143</v>
      </c>
      <c r="AH3485" s="7" t="s">
        <v>144</v>
      </c>
      <c r="AI3485" s="7" t="s">
        <v>22133</v>
      </c>
      <c r="AJ3485" s="7" t="s">
        <v>146</v>
      </c>
      <c r="AK3485" s="7" t="s">
        <v>22070</v>
      </c>
      <c r="AL3485" s="7" t="s">
        <v>1197</v>
      </c>
      <c r="AM3485" s="7" t="s">
        <v>1198</v>
      </c>
      <c r="AN3485" s="7" t="s">
        <v>149</v>
      </c>
      <c r="AO3485" s="7" t="s">
        <v>1440</v>
      </c>
      <c r="AP3485" s="7" t="s">
        <v>22071</v>
      </c>
      <c r="AQ3485" s="7" t="s">
        <v>22072</v>
      </c>
      <c r="AR3485" s="7" t="s">
        <v>22073</v>
      </c>
      <c r="AS3485" s="7" t="s">
        <v>22074</v>
      </c>
      <c r="AT3485" s="7" t="s">
        <v>22065</v>
      </c>
      <c r="AU3485" s="7" t="s">
        <v>48</v>
      </c>
      <c r="AV3485" s="7" t="s">
        <v>18</v>
      </c>
      <c r="AW3485" s="7" t="s">
        <v>22075</v>
      </c>
    </row>
    <row r="3486" ht="22" customHeight="1" spans="1:49">
      <c r="A3486" s="7">
        <v>3485</v>
      </c>
      <c r="B3486" s="7" t="s">
        <v>22134</v>
      </c>
      <c r="C3486" s="7" t="s">
        <v>22135</v>
      </c>
      <c r="D3486" s="7" t="s">
        <v>21542</v>
      </c>
      <c r="E3486" s="7" t="s">
        <v>21542</v>
      </c>
      <c r="F3486" s="7" t="s">
        <v>22136</v>
      </c>
      <c r="G3486" s="7" t="s">
        <v>539</v>
      </c>
      <c r="H3486" s="7" t="s">
        <v>22137</v>
      </c>
      <c r="I3486" s="7" t="s">
        <v>20080</v>
      </c>
      <c r="J3486" s="7" t="s">
        <v>859</v>
      </c>
      <c r="K3486" s="7" t="s">
        <v>19638</v>
      </c>
      <c r="L3486" s="7" t="s">
        <v>131</v>
      </c>
      <c r="M3486" s="7" t="s">
        <v>187</v>
      </c>
      <c r="N3486" s="7" t="s">
        <v>78</v>
      </c>
      <c r="O3486" s="7" t="s">
        <v>133</v>
      </c>
      <c r="P3486" s="7" t="s">
        <v>11</v>
      </c>
      <c r="Q3486" s="7" t="s">
        <v>21546</v>
      </c>
      <c r="R3486" s="7" t="s">
        <v>48</v>
      </c>
      <c r="S3486" s="7" t="s">
        <v>36</v>
      </c>
      <c r="T3486" s="7" t="s">
        <v>43</v>
      </c>
      <c r="U3486" s="7" t="s">
        <v>22138</v>
      </c>
      <c r="V3486" s="7" t="s">
        <v>22139</v>
      </c>
      <c r="W3486" s="7" t="s">
        <v>22140</v>
      </c>
      <c r="X3486" s="7" t="s">
        <v>130</v>
      </c>
      <c r="Y3486" s="7" t="s">
        <v>130</v>
      </c>
      <c r="Z3486" s="7" t="s">
        <v>289</v>
      </c>
      <c r="AA3486" s="7" t="s">
        <v>140</v>
      </c>
      <c r="AB3486" s="7" t="s">
        <v>141</v>
      </c>
      <c r="AC3486" s="7" t="s">
        <v>22134</v>
      </c>
      <c r="AD3486" s="7" t="s">
        <v>78</v>
      </c>
      <c r="AE3486" s="7" t="s">
        <v>133</v>
      </c>
      <c r="AF3486" s="7" t="s">
        <v>142</v>
      </c>
      <c r="AG3486" s="7" t="s">
        <v>143</v>
      </c>
      <c r="AH3486" s="7" t="s">
        <v>144</v>
      </c>
      <c r="AI3486" s="7" t="s">
        <v>22141</v>
      </c>
      <c r="AJ3486" s="7" t="s">
        <v>146</v>
      </c>
      <c r="AK3486" s="7" t="s">
        <v>21542</v>
      </c>
      <c r="AL3486" s="7" t="s">
        <v>1113</v>
      </c>
      <c r="AM3486" s="7" t="s">
        <v>143</v>
      </c>
      <c r="AN3486" s="7" t="s">
        <v>149</v>
      </c>
      <c r="AO3486" s="7" t="s">
        <v>150</v>
      </c>
      <c r="AP3486" s="7" t="s">
        <v>21550</v>
      </c>
      <c r="AQ3486" s="7" t="s">
        <v>21551</v>
      </c>
      <c r="AR3486" s="7" t="s">
        <v>21552</v>
      </c>
      <c r="AS3486" s="7" t="s">
        <v>21553</v>
      </c>
      <c r="AT3486" s="7" t="s">
        <v>21546</v>
      </c>
      <c r="AU3486" s="7" t="s">
        <v>48</v>
      </c>
      <c r="AV3486" s="7" t="s">
        <v>36</v>
      </c>
      <c r="AW3486" s="7" t="s">
        <v>21554</v>
      </c>
    </row>
    <row r="3487" ht="22" customHeight="1" spans="1:49">
      <c r="A3487" s="7">
        <v>3486</v>
      </c>
      <c r="B3487" s="7" t="s">
        <v>22142</v>
      </c>
      <c r="C3487" s="7" t="s">
        <v>22143</v>
      </c>
      <c r="D3487" s="7" t="s">
        <v>21628</v>
      </c>
      <c r="E3487" s="7" t="s">
        <v>21628</v>
      </c>
      <c r="F3487" s="7" t="s">
        <v>22144</v>
      </c>
      <c r="G3487" s="7" t="s">
        <v>19971</v>
      </c>
      <c r="H3487" s="7" t="s">
        <v>130</v>
      </c>
      <c r="I3487" s="7" t="s">
        <v>14754</v>
      </c>
      <c r="J3487" s="7" t="s">
        <v>205</v>
      </c>
      <c r="K3487" s="7" t="s">
        <v>1206</v>
      </c>
      <c r="L3487" s="7" t="s">
        <v>1207</v>
      </c>
      <c r="M3487" s="7" t="s">
        <v>132</v>
      </c>
      <c r="N3487" s="7" t="s">
        <v>81</v>
      </c>
      <c r="O3487" s="7" t="s">
        <v>283</v>
      </c>
      <c r="P3487" s="7" t="s">
        <v>11</v>
      </c>
      <c r="Q3487" s="7" t="s">
        <v>1364</v>
      </c>
      <c r="R3487" s="7" t="s">
        <v>13</v>
      </c>
      <c r="S3487" s="7" t="s">
        <v>18</v>
      </c>
      <c r="T3487" s="7" t="s">
        <v>14</v>
      </c>
      <c r="U3487" s="7" t="s">
        <v>22145</v>
      </c>
      <c r="V3487" s="7" t="s">
        <v>22146</v>
      </c>
      <c r="W3487" s="7" t="s">
        <v>22147</v>
      </c>
      <c r="X3487" s="7" t="s">
        <v>130</v>
      </c>
      <c r="Y3487" s="7" t="s">
        <v>130</v>
      </c>
      <c r="Z3487" s="7" t="s">
        <v>289</v>
      </c>
      <c r="AA3487" s="7" t="s">
        <v>140</v>
      </c>
      <c r="AB3487" s="7" t="s">
        <v>141</v>
      </c>
      <c r="AC3487" s="7" t="s">
        <v>22142</v>
      </c>
      <c r="AD3487" s="7" t="s">
        <v>81</v>
      </c>
      <c r="AE3487" s="7" t="s">
        <v>283</v>
      </c>
      <c r="AF3487" s="7" t="s">
        <v>142</v>
      </c>
      <c r="AG3487" s="7" t="s">
        <v>143</v>
      </c>
      <c r="AH3487" s="7" t="s">
        <v>144</v>
      </c>
      <c r="AI3487" s="7" t="s">
        <v>22148</v>
      </c>
      <c r="AJ3487" s="7" t="s">
        <v>146</v>
      </c>
      <c r="AK3487" s="7" t="s">
        <v>34</v>
      </c>
      <c r="AL3487" s="7" t="s">
        <v>148</v>
      </c>
      <c r="AM3487" s="7" t="s">
        <v>143</v>
      </c>
      <c r="AN3487" s="7" t="s">
        <v>149</v>
      </c>
      <c r="AO3487" s="7" t="s">
        <v>215</v>
      </c>
      <c r="AP3487" s="7" t="s">
        <v>1369</v>
      </c>
      <c r="AQ3487" s="7" t="s">
        <v>1370</v>
      </c>
      <c r="AR3487" s="7" t="s">
        <v>1371</v>
      </c>
      <c r="AS3487" s="7" t="s">
        <v>318</v>
      </c>
      <c r="AT3487" s="7" t="s">
        <v>1364</v>
      </c>
      <c r="AU3487" s="7" t="s">
        <v>13</v>
      </c>
      <c r="AV3487" s="7" t="s">
        <v>18</v>
      </c>
      <c r="AW3487" s="7" t="s">
        <v>21634</v>
      </c>
    </row>
    <row r="3488" ht="22" customHeight="1" spans="1:49">
      <c r="A3488" s="7">
        <v>3487</v>
      </c>
      <c r="B3488" s="7" t="s">
        <v>22149</v>
      </c>
      <c r="C3488" s="7" t="s">
        <v>22150</v>
      </c>
      <c r="D3488" s="7" t="s">
        <v>17620</v>
      </c>
      <c r="E3488" s="7" t="s">
        <v>17620</v>
      </c>
      <c r="F3488" s="7" t="s">
        <v>22151</v>
      </c>
      <c r="G3488" s="7" t="s">
        <v>539</v>
      </c>
      <c r="H3488" s="7" t="s">
        <v>772</v>
      </c>
      <c r="I3488" s="7" t="s">
        <v>772</v>
      </c>
      <c r="J3488" s="7" t="s">
        <v>131</v>
      </c>
      <c r="K3488" s="7" t="s">
        <v>20073</v>
      </c>
      <c r="L3488" s="7" t="s">
        <v>131</v>
      </c>
      <c r="M3488" s="7" t="s">
        <v>159</v>
      </c>
      <c r="N3488" s="7" t="s">
        <v>81</v>
      </c>
      <c r="O3488" s="7" t="s">
        <v>323</v>
      </c>
      <c r="P3488" s="7" t="s">
        <v>11</v>
      </c>
      <c r="Q3488" s="7" t="s">
        <v>17622</v>
      </c>
      <c r="R3488" s="7" t="s">
        <v>31</v>
      </c>
      <c r="S3488" s="7" t="s">
        <v>36</v>
      </c>
      <c r="T3488" s="7" t="s">
        <v>43</v>
      </c>
      <c r="U3488" s="7" t="s">
        <v>4975</v>
      </c>
      <c r="V3488" s="7" t="s">
        <v>22152</v>
      </c>
      <c r="W3488" s="7" t="s">
        <v>130</v>
      </c>
      <c r="X3488" s="7" t="s">
        <v>130</v>
      </c>
      <c r="Y3488" s="7" t="s">
        <v>130</v>
      </c>
      <c r="Z3488" s="7" t="s">
        <v>289</v>
      </c>
      <c r="AA3488" s="7" t="s">
        <v>140</v>
      </c>
      <c r="AB3488" s="7" t="s">
        <v>141</v>
      </c>
      <c r="AC3488" s="7" t="s">
        <v>22149</v>
      </c>
      <c r="AD3488" s="7" t="s">
        <v>81</v>
      </c>
      <c r="AE3488" s="7" t="s">
        <v>323</v>
      </c>
      <c r="AF3488" s="7" t="s">
        <v>142</v>
      </c>
      <c r="AG3488" s="7" t="s">
        <v>143</v>
      </c>
      <c r="AH3488" s="7" t="s">
        <v>144</v>
      </c>
      <c r="AI3488" s="7" t="s">
        <v>22153</v>
      </c>
      <c r="AJ3488" s="7" t="s">
        <v>146</v>
      </c>
      <c r="AK3488" s="7" t="s">
        <v>17626</v>
      </c>
      <c r="AL3488" s="7" t="s">
        <v>148</v>
      </c>
      <c r="AM3488" s="7" t="s">
        <v>143</v>
      </c>
      <c r="AN3488" s="7" t="s">
        <v>149</v>
      </c>
      <c r="AO3488" s="7" t="s">
        <v>215</v>
      </c>
      <c r="AP3488" s="7" t="s">
        <v>17627</v>
      </c>
      <c r="AQ3488" s="7" t="s">
        <v>17628</v>
      </c>
      <c r="AR3488" s="7" t="s">
        <v>17629</v>
      </c>
      <c r="AS3488" s="7" t="s">
        <v>17630</v>
      </c>
      <c r="AT3488" s="7" t="s">
        <v>17622</v>
      </c>
      <c r="AU3488" s="7" t="s">
        <v>31</v>
      </c>
      <c r="AV3488" s="7" t="s">
        <v>36</v>
      </c>
      <c r="AW3488" s="7" t="s">
        <v>17631</v>
      </c>
    </row>
    <row r="3489" ht="22" customHeight="1" spans="1:49">
      <c r="A3489" s="7">
        <v>3488</v>
      </c>
      <c r="B3489" s="7" t="s">
        <v>22154</v>
      </c>
      <c r="C3489" s="7" t="s">
        <v>22155</v>
      </c>
      <c r="D3489" s="7" t="s">
        <v>14751</v>
      </c>
      <c r="E3489" s="7" t="s">
        <v>14751</v>
      </c>
      <c r="F3489" s="7" t="s">
        <v>22156</v>
      </c>
      <c r="G3489" s="7" t="s">
        <v>539</v>
      </c>
      <c r="H3489" s="7" t="s">
        <v>22157</v>
      </c>
      <c r="I3489" s="7" t="s">
        <v>859</v>
      </c>
      <c r="J3489" s="7" t="s">
        <v>859</v>
      </c>
      <c r="K3489" s="7" t="s">
        <v>772</v>
      </c>
      <c r="L3489" s="7" t="s">
        <v>131</v>
      </c>
      <c r="M3489" s="7" t="s">
        <v>187</v>
      </c>
      <c r="N3489" s="7" t="s">
        <v>78</v>
      </c>
      <c r="O3489" s="7" t="s">
        <v>133</v>
      </c>
      <c r="P3489" s="7" t="s">
        <v>29</v>
      </c>
      <c r="Q3489" s="7" t="s">
        <v>14756</v>
      </c>
      <c r="R3489" s="7" t="s">
        <v>48</v>
      </c>
      <c r="S3489" s="7" t="s">
        <v>36</v>
      </c>
      <c r="T3489" s="7" t="s">
        <v>43</v>
      </c>
      <c r="U3489" s="7" t="s">
        <v>130</v>
      </c>
      <c r="V3489" s="7" t="s">
        <v>22158</v>
      </c>
      <c r="W3489" s="7" t="s">
        <v>22159</v>
      </c>
      <c r="X3489" s="7" t="s">
        <v>130</v>
      </c>
      <c r="Y3489" s="7" t="s">
        <v>130</v>
      </c>
      <c r="Z3489" s="7" t="s">
        <v>289</v>
      </c>
      <c r="AA3489" s="7" t="s">
        <v>140</v>
      </c>
      <c r="AB3489" s="7" t="s">
        <v>141</v>
      </c>
      <c r="AC3489" s="7" t="s">
        <v>22154</v>
      </c>
      <c r="AD3489" s="7" t="s">
        <v>78</v>
      </c>
      <c r="AE3489" s="7" t="s">
        <v>133</v>
      </c>
      <c r="AF3489" s="7" t="s">
        <v>142</v>
      </c>
      <c r="AG3489" s="7" t="s">
        <v>143</v>
      </c>
      <c r="AH3489" s="7" t="s">
        <v>144</v>
      </c>
      <c r="AI3489" s="7" t="s">
        <v>22160</v>
      </c>
      <c r="AJ3489" s="7" t="s">
        <v>146</v>
      </c>
      <c r="AK3489" s="7" t="s">
        <v>14751</v>
      </c>
      <c r="AL3489" s="7" t="s">
        <v>1113</v>
      </c>
      <c r="AM3489" s="7" t="s">
        <v>143</v>
      </c>
      <c r="AN3489" s="7" t="s">
        <v>149</v>
      </c>
      <c r="AO3489" s="7" t="s">
        <v>1440</v>
      </c>
      <c r="AP3489" s="7" t="s">
        <v>14759</v>
      </c>
      <c r="AQ3489" s="7" t="s">
        <v>14760</v>
      </c>
      <c r="AR3489" s="7" t="s">
        <v>14761</v>
      </c>
      <c r="AS3489" s="7" t="s">
        <v>14762</v>
      </c>
      <c r="AT3489" s="7" t="s">
        <v>14756</v>
      </c>
      <c r="AU3489" s="7" t="s">
        <v>48</v>
      </c>
      <c r="AV3489" s="7" t="s">
        <v>36</v>
      </c>
      <c r="AW3489" s="7" t="s">
        <v>14763</v>
      </c>
    </row>
    <row r="3490" ht="22" customHeight="1" spans="1:49">
      <c r="A3490" s="7">
        <v>3489</v>
      </c>
      <c r="B3490" s="7" t="s">
        <v>22161</v>
      </c>
      <c r="C3490" s="7" t="s">
        <v>22162</v>
      </c>
      <c r="D3490" s="7" t="s">
        <v>7483</v>
      </c>
      <c r="E3490" s="7" t="s">
        <v>7483</v>
      </c>
      <c r="F3490" s="7" t="s">
        <v>22163</v>
      </c>
      <c r="G3490" s="7" t="s">
        <v>22164</v>
      </c>
      <c r="H3490" s="7" t="s">
        <v>130</v>
      </c>
      <c r="I3490" s="7" t="s">
        <v>130</v>
      </c>
      <c r="J3490" s="7" t="s">
        <v>131</v>
      </c>
      <c r="K3490" s="7" t="s">
        <v>19638</v>
      </c>
      <c r="L3490" s="7" t="s">
        <v>131</v>
      </c>
      <c r="M3490" s="7" t="s">
        <v>187</v>
      </c>
      <c r="N3490" s="7" t="s">
        <v>81</v>
      </c>
      <c r="O3490" s="7" t="s">
        <v>323</v>
      </c>
      <c r="P3490" s="7" t="s">
        <v>11</v>
      </c>
      <c r="Q3490" s="7" t="s">
        <v>7485</v>
      </c>
      <c r="R3490" s="7" t="s">
        <v>31</v>
      </c>
      <c r="S3490" s="7" t="s">
        <v>12</v>
      </c>
      <c r="T3490" s="7" t="s">
        <v>1151</v>
      </c>
      <c r="U3490" s="7" t="s">
        <v>22165</v>
      </c>
      <c r="V3490" s="7" t="s">
        <v>22166</v>
      </c>
      <c r="W3490" s="7" t="s">
        <v>130</v>
      </c>
      <c r="X3490" s="7" t="s">
        <v>130</v>
      </c>
      <c r="Y3490" s="7" t="s">
        <v>130</v>
      </c>
      <c r="Z3490" s="7" t="s">
        <v>289</v>
      </c>
      <c r="AA3490" s="7" t="s">
        <v>140</v>
      </c>
      <c r="AB3490" s="7" t="s">
        <v>141</v>
      </c>
      <c r="AC3490" s="7" t="s">
        <v>22161</v>
      </c>
      <c r="AD3490" s="7" t="s">
        <v>81</v>
      </c>
      <c r="AE3490" s="7" t="s">
        <v>323</v>
      </c>
      <c r="AF3490" s="7" t="s">
        <v>142</v>
      </c>
      <c r="AG3490" s="7" t="s">
        <v>143</v>
      </c>
      <c r="AH3490" s="7" t="s">
        <v>144</v>
      </c>
      <c r="AI3490" s="7" t="s">
        <v>22167</v>
      </c>
      <c r="AJ3490" s="7" t="s">
        <v>146</v>
      </c>
      <c r="AK3490" s="7" t="s">
        <v>7489</v>
      </c>
      <c r="AL3490" s="7" t="s">
        <v>148</v>
      </c>
      <c r="AM3490" s="7" t="s">
        <v>143</v>
      </c>
      <c r="AN3490" s="7" t="s">
        <v>149</v>
      </c>
      <c r="AO3490" s="7" t="s">
        <v>150</v>
      </c>
      <c r="AP3490" s="7" t="s">
        <v>7490</v>
      </c>
      <c r="AQ3490" s="7" t="s">
        <v>7491</v>
      </c>
      <c r="AR3490" s="7" t="s">
        <v>7492</v>
      </c>
      <c r="AS3490" s="7" t="s">
        <v>154</v>
      </c>
      <c r="AT3490" s="7" t="s">
        <v>7485</v>
      </c>
      <c r="AU3490" s="7" t="s">
        <v>31</v>
      </c>
      <c r="AV3490" s="7" t="s">
        <v>12</v>
      </c>
      <c r="AW3490" s="7" t="s">
        <v>1151</v>
      </c>
    </row>
    <row r="3491" ht="22" customHeight="1" spans="1:49">
      <c r="A3491" s="7">
        <v>3490</v>
      </c>
      <c r="B3491" s="7" t="s">
        <v>22168</v>
      </c>
      <c r="C3491" s="7" t="s">
        <v>22169</v>
      </c>
      <c r="D3491" s="7" t="s">
        <v>56</v>
      </c>
      <c r="E3491" s="7" t="s">
        <v>56</v>
      </c>
      <c r="F3491" s="7" t="s">
        <v>22170</v>
      </c>
      <c r="G3491" s="7" t="s">
        <v>2224</v>
      </c>
      <c r="H3491" s="7" t="s">
        <v>130</v>
      </c>
      <c r="I3491" s="7" t="s">
        <v>130</v>
      </c>
      <c r="J3491" s="7" t="s">
        <v>131</v>
      </c>
      <c r="K3491" s="7" t="s">
        <v>130</v>
      </c>
      <c r="L3491" s="7" t="s">
        <v>131</v>
      </c>
      <c r="M3491" s="7" t="s">
        <v>159</v>
      </c>
      <c r="N3491" s="7" t="s">
        <v>80</v>
      </c>
      <c r="O3491" s="7" t="s">
        <v>265</v>
      </c>
      <c r="P3491" s="7" t="s">
        <v>11</v>
      </c>
      <c r="Q3491" s="7" t="s">
        <v>1275</v>
      </c>
      <c r="R3491" s="7" t="s">
        <v>13</v>
      </c>
      <c r="S3491" s="7" t="s">
        <v>12</v>
      </c>
      <c r="T3491" s="7" t="s">
        <v>60</v>
      </c>
      <c r="U3491" s="7" t="s">
        <v>836</v>
      </c>
      <c r="V3491" s="7" t="s">
        <v>22171</v>
      </c>
      <c r="W3491" s="7" t="s">
        <v>130</v>
      </c>
      <c r="X3491" s="7" t="s">
        <v>130</v>
      </c>
      <c r="Y3491" s="7" t="s">
        <v>130</v>
      </c>
      <c r="Z3491" s="7" t="s">
        <v>289</v>
      </c>
      <c r="AA3491" s="7" t="s">
        <v>140</v>
      </c>
      <c r="AB3491" s="7" t="s">
        <v>141</v>
      </c>
      <c r="AC3491" s="7" t="s">
        <v>22168</v>
      </c>
      <c r="AD3491" s="7" t="s">
        <v>80</v>
      </c>
      <c r="AE3491" s="7" t="s">
        <v>265</v>
      </c>
      <c r="AF3491" s="7" t="s">
        <v>142</v>
      </c>
      <c r="AG3491" s="7" t="s">
        <v>143</v>
      </c>
      <c r="AH3491" s="7" t="s">
        <v>144</v>
      </c>
      <c r="AI3491" s="7" t="s">
        <v>22172</v>
      </c>
      <c r="AJ3491" s="7" t="s">
        <v>146</v>
      </c>
      <c r="AK3491" s="7" t="s">
        <v>57</v>
      </c>
      <c r="AL3491" s="7" t="s">
        <v>148</v>
      </c>
      <c r="AM3491" s="7" t="s">
        <v>143</v>
      </c>
      <c r="AN3491" s="7" t="s">
        <v>149</v>
      </c>
      <c r="AO3491" s="7" t="s">
        <v>215</v>
      </c>
      <c r="AP3491" s="7" t="s">
        <v>1280</v>
      </c>
      <c r="AQ3491" s="7" t="s">
        <v>1281</v>
      </c>
      <c r="AR3491" s="7" t="s">
        <v>1282</v>
      </c>
      <c r="AS3491" s="7" t="s">
        <v>1283</v>
      </c>
      <c r="AT3491" s="7" t="s">
        <v>1275</v>
      </c>
      <c r="AU3491" s="7" t="s">
        <v>13</v>
      </c>
      <c r="AV3491" s="7" t="s">
        <v>12</v>
      </c>
      <c r="AW3491" s="7" t="s">
        <v>60</v>
      </c>
    </row>
    <row r="3492" ht="22" customHeight="1" spans="1:49">
      <c r="A3492" s="7">
        <v>3491</v>
      </c>
      <c r="B3492" s="7" t="s">
        <v>22173</v>
      </c>
      <c r="C3492" s="7" t="s">
        <v>22174</v>
      </c>
      <c r="D3492" s="7" t="s">
        <v>44</v>
      </c>
      <c r="E3492" s="7" t="s">
        <v>1432</v>
      </c>
      <c r="F3492" s="7" t="s">
        <v>22175</v>
      </c>
      <c r="G3492" s="7" t="s">
        <v>684</v>
      </c>
      <c r="H3492" s="7" t="s">
        <v>2421</v>
      </c>
      <c r="I3492" s="7" t="s">
        <v>998</v>
      </c>
      <c r="J3492" s="7" t="s">
        <v>998</v>
      </c>
      <c r="K3492" s="7" t="s">
        <v>1906</v>
      </c>
      <c r="L3492" s="7" t="s">
        <v>1207</v>
      </c>
      <c r="M3492" s="7" t="s">
        <v>132</v>
      </c>
      <c r="N3492" s="7" t="s">
        <v>83</v>
      </c>
      <c r="O3492" s="7" t="s">
        <v>5137</v>
      </c>
      <c r="P3492" s="7" t="s">
        <v>29</v>
      </c>
      <c r="Q3492" s="7" t="s">
        <v>1435</v>
      </c>
      <c r="R3492" s="7" t="s">
        <v>13</v>
      </c>
      <c r="S3492" s="7" t="s">
        <v>41</v>
      </c>
      <c r="T3492" s="7" t="s">
        <v>49</v>
      </c>
      <c r="U3492" s="7" t="s">
        <v>130</v>
      </c>
      <c r="V3492" s="7" t="s">
        <v>22176</v>
      </c>
      <c r="W3492" s="7" t="s">
        <v>22177</v>
      </c>
      <c r="X3492" s="7" t="s">
        <v>130</v>
      </c>
      <c r="Y3492" s="7" t="s">
        <v>211</v>
      </c>
      <c r="Z3492" s="7" t="s">
        <v>139</v>
      </c>
      <c r="AA3492" s="7" t="s">
        <v>140</v>
      </c>
      <c r="AB3492" s="7" t="s">
        <v>141</v>
      </c>
      <c r="AC3492" s="7" t="s">
        <v>22173</v>
      </c>
      <c r="AD3492" s="7" t="s">
        <v>83</v>
      </c>
      <c r="AE3492" s="7" t="s">
        <v>5137</v>
      </c>
      <c r="AF3492" s="7" t="s">
        <v>142</v>
      </c>
      <c r="AG3492" s="7" t="s">
        <v>143</v>
      </c>
      <c r="AH3492" s="7" t="s">
        <v>144</v>
      </c>
      <c r="AI3492" s="7" t="s">
        <v>22178</v>
      </c>
      <c r="AJ3492" s="7" t="s">
        <v>146</v>
      </c>
      <c r="AK3492" s="7" t="s">
        <v>45</v>
      </c>
      <c r="AL3492" s="7" t="s">
        <v>148</v>
      </c>
      <c r="AM3492" s="7" t="s">
        <v>143</v>
      </c>
      <c r="AN3492" s="7" t="s">
        <v>149</v>
      </c>
      <c r="AO3492" s="7" t="s">
        <v>1440</v>
      </c>
      <c r="AP3492" s="7" t="s">
        <v>1441</v>
      </c>
      <c r="AQ3492" s="7" t="s">
        <v>1442</v>
      </c>
      <c r="AR3492" s="7" t="s">
        <v>1443</v>
      </c>
      <c r="AS3492" s="7" t="s">
        <v>35</v>
      </c>
      <c r="AT3492" s="7" t="s">
        <v>1435</v>
      </c>
      <c r="AU3492" s="7" t="s">
        <v>13</v>
      </c>
      <c r="AV3492" s="7" t="s">
        <v>41</v>
      </c>
      <c r="AW3492" s="7" t="s">
        <v>1444</v>
      </c>
    </row>
    <row r="3493" ht="22" customHeight="1" spans="1:49">
      <c r="A3493" s="7">
        <v>3492</v>
      </c>
      <c r="B3493" s="7" t="s">
        <v>22179</v>
      </c>
      <c r="C3493" s="7" t="s">
        <v>22180</v>
      </c>
      <c r="D3493" s="7" t="s">
        <v>15</v>
      </c>
      <c r="E3493" s="7" t="s">
        <v>15</v>
      </c>
      <c r="F3493" s="7" t="s">
        <v>8934</v>
      </c>
      <c r="G3493" s="7" t="s">
        <v>1314</v>
      </c>
      <c r="H3493" s="7" t="s">
        <v>4455</v>
      </c>
      <c r="I3493" s="7" t="s">
        <v>205</v>
      </c>
      <c r="J3493" s="7" t="s">
        <v>205</v>
      </c>
      <c r="K3493" s="7" t="s">
        <v>2578</v>
      </c>
      <c r="L3493" s="7" t="s">
        <v>1906</v>
      </c>
      <c r="M3493" s="7" t="s">
        <v>159</v>
      </c>
      <c r="N3493" s="7" t="s">
        <v>80</v>
      </c>
      <c r="O3493" s="7" t="s">
        <v>1331</v>
      </c>
      <c r="P3493" s="7" t="s">
        <v>17</v>
      </c>
      <c r="Q3493" s="7" t="s">
        <v>1317</v>
      </c>
      <c r="R3493" s="7" t="s">
        <v>13</v>
      </c>
      <c r="S3493" s="7" t="s">
        <v>30</v>
      </c>
      <c r="T3493" s="7" t="s">
        <v>20</v>
      </c>
      <c r="U3493" s="7" t="s">
        <v>130</v>
      </c>
      <c r="V3493" s="7" t="s">
        <v>22181</v>
      </c>
      <c r="W3493" s="7" t="s">
        <v>22182</v>
      </c>
      <c r="X3493" s="7" t="s">
        <v>130</v>
      </c>
      <c r="Y3493" s="7" t="s">
        <v>211</v>
      </c>
      <c r="Z3493" s="7" t="s">
        <v>139</v>
      </c>
      <c r="AA3493" s="7" t="s">
        <v>140</v>
      </c>
      <c r="AB3493" s="7" t="s">
        <v>141</v>
      </c>
      <c r="AC3493" s="7" t="s">
        <v>22179</v>
      </c>
      <c r="AD3493" s="7" t="s">
        <v>80</v>
      </c>
      <c r="AE3493" s="7" t="s">
        <v>1331</v>
      </c>
      <c r="AF3493" s="7" t="s">
        <v>142</v>
      </c>
      <c r="AG3493" s="7" t="s">
        <v>143</v>
      </c>
      <c r="AH3493" s="7" t="s">
        <v>144</v>
      </c>
      <c r="AI3493" s="7" t="s">
        <v>22183</v>
      </c>
      <c r="AJ3493" s="7" t="s">
        <v>146</v>
      </c>
      <c r="AK3493" s="7" t="s">
        <v>16</v>
      </c>
      <c r="AL3493" s="7" t="s">
        <v>148</v>
      </c>
      <c r="AM3493" s="7" t="s">
        <v>143</v>
      </c>
      <c r="AN3493" s="7" t="s">
        <v>149</v>
      </c>
      <c r="AO3493" s="7" t="s">
        <v>1321</v>
      </c>
      <c r="AP3493" s="7" t="s">
        <v>1322</v>
      </c>
      <c r="AQ3493" s="7" t="s">
        <v>1323</v>
      </c>
      <c r="AR3493" s="7" t="s">
        <v>1324</v>
      </c>
      <c r="AS3493" s="7" t="s">
        <v>1325</v>
      </c>
      <c r="AT3493" s="7" t="s">
        <v>1317</v>
      </c>
      <c r="AU3493" s="7" t="s">
        <v>13</v>
      </c>
      <c r="AV3493" s="7" t="s">
        <v>30</v>
      </c>
      <c r="AW3493" s="7" t="s">
        <v>1326</v>
      </c>
    </row>
    <row r="3494" ht="22" customHeight="1" spans="1:49">
      <c r="A3494" s="7">
        <v>3493</v>
      </c>
      <c r="B3494" s="7" t="s">
        <v>22184</v>
      </c>
      <c r="C3494" s="7" t="s">
        <v>22185</v>
      </c>
      <c r="D3494" s="7" t="s">
        <v>44</v>
      </c>
      <c r="E3494" s="7" t="s">
        <v>1432</v>
      </c>
      <c r="F3494" s="7" t="s">
        <v>22186</v>
      </c>
      <c r="G3494" s="7" t="s">
        <v>684</v>
      </c>
      <c r="H3494" s="7" t="s">
        <v>7316</v>
      </c>
      <c r="I3494" s="7" t="s">
        <v>264</v>
      </c>
      <c r="J3494" s="7" t="s">
        <v>264</v>
      </c>
      <c r="K3494" s="7" t="s">
        <v>1316</v>
      </c>
      <c r="L3494" s="7" t="s">
        <v>1173</v>
      </c>
      <c r="M3494" s="7" t="s">
        <v>132</v>
      </c>
      <c r="N3494" s="7" t="s">
        <v>82</v>
      </c>
      <c r="O3494" s="7" t="s">
        <v>1528</v>
      </c>
      <c r="P3494" s="7" t="s">
        <v>29</v>
      </c>
      <c r="Q3494" s="7" t="s">
        <v>1435</v>
      </c>
      <c r="R3494" s="7" t="s">
        <v>13</v>
      </c>
      <c r="S3494" s="7" t="s">
        <v>41</v>
      </c>
      <c r="T3494" s="7" t="s">
        <v>49</v>
      </c>
      <c r="U3494" s="7" t="s">
        <v>130</v>
      </c>
      <c r="V3494" s="7" t="s">
        <v>22187</v>
      </c>
      <c r="W3494" s="7" t="s">
        <v>22188</v>
      </c>
      <c r="X3494" s="7" t="s">
        <v>130</v>
      </c>
      <c r="Y3494" s="7" t="s">
        <v>211</v>
      </c>
      <c r="Z3494" s="7" t="s">
        <v>139</v>
      </c>
      <c r="AA3494" s="7" t="s">
        <v>140</v>
      </c>
      <c r="AB3494" s="7" t="s">
        <v>141</v>
      </c>
      <c r="AC3494" s="7" t="s">
        <v>22184</v>
      </c>
      <c r="AD3494" s="7" t="s">
        <v>82</v>
      </c>
      <c r="AE3494" s="7" t="s">
        <v>1528</v>
      </c>
      <c r="AF3494" s="7" t="s">
        <v>142</v>
      </c>
      <c r="AG3494" s="7" t="s">
        <v>143</v>
      </c>
      <c r="AH3494" s="7" t="s">
        <v>144</v>
      </c>
      <c r="AI3494" s="7" t="s">
        <v>22189</v>
      </c>
      <c r="AJ3494" s="7" t="s">
        <v>146</v>
      </c>
      <c r="AK3494" s="7" t="s">
        <v>45</v>
      </c>
      <c r="AL3494" s="7" t="s">
        <v>148</v>
      </c>
      <c r="AM3494" s="7" t="s">
        <v>143</v>
      </c>
      <c r="AN3494" s="7" t="s">
        <v>149</v>
      </c>
      <c r="AO3494" s="7" t="s">
        <v>1440</v>
      </c>
      <c r="AP3494" s="7" t="s">
        <v>1441</v>
      </c>
      <c r="AQ3494" s="7" t="s">
        <v>1442</v>
      </c>
      <c r="AR3494" s="7" t="s">
        <v>1443</v>
      </c>
      <c r="AS3494" s="7" t="s">
        <v>35</v>
      </c>
      <c r="AT3494" s="7" t="s">
        <v>1435</v>
      </c>
      <c r="AU3494" s="7" t="s">
        <v>13</v>
      </c>
      <c r="AV3494" s="7" t="s">
        <v>41</v>
      </c>
      <c r="AW3494" s="7" t="s">
        <v>1444</v>
      </c>
    </row>
    <row r="3495" ht="22" customHeight="1" spans="1:49">
      <c r="A3495" s="7">
        <v>3494</v>
      </c>
      <c r="B3495" s="7" t="s">
        <v>22190</v>
      </c>
      <c r="C3495" s="7" t="s">
        <v>22191</v>
      </c>
      <c r="D3495" s="7" t="s">
        <v>17620</v>
      </c>
      <c r="E3495" s="7" t="s">
        <v>17620</v>
      </c>
      <c r="F3495" s="7" t="s">
        <v>22192</v>
      </c>
      <c r="G3495" s="7" t="s">
        <v>539</v>
      </c>
      <c r="H3495" s="7" t="s">
        <v>772</v>
      </c>
      <c r="I3495" s="7" t="s">
        <v>772</v>
      </c>
      <c r="J3495" s="7" t="s">
        <v>131</v>
      </c>
      <c r="K3495" s="7" t="s">
        <v>20073</v>
      </c>
      <c r="L3495" s="7" t="s">
        <v>131</v>
      </c>
      <c r="M3495" s="7" t="s">
        <v>132</v>
      </c>
      <c r="N3495" s="7" t="s">
        <v>81</v>
      </c>
      <c r="O3495" s="7" t="s">
        <v>323</v>
      </c>
      <c r="P3495" s="7" t="s">
        <v>11</v>
      </c>
      <c r="Q3495" s="7" t="s">
        <v>17622</v>
      </c>
      <c r="R3495" s="7" t="s">
        <v>31</v>
      </c>
      <c r="S3495" s="7" t="s">
        <v>36</v>
      </c>
      <c r="T3495" s="7" t="s">
        <v>43</v>
      </c>
      <c r="U3495" s="7" t="s">
        <v>22193</v>
      </c>
      <c r="V3495" s="7" t="s">
        <v>22194</v>
      </c>
      <c r="W3495" s="7" t="s">
        <v>130</v>
      </c>
      <c r="X3495" s="7" t="s">
        <v>130</v>
      </c>
      <c r="Y3495" s="7" t="s">
        <v>130</v>
      </c>
      <c r="Z3495" s="7" t="s">
        <v>289</v>
      </c>
      <c r="AA3495" s="7" t="s">
        <v>140</v>
      </c>
      <c r="AB3495" s="7" t="s">
        <v>141</v>
      </c>
      <c r="AC3495" s="7" t="s">
        <v>22190</v>
      </c>
      <c r="AD3495" s="7" t="s">
        <v>81</v>
      </c>
      <c r="AE3495" s="7" t="s">
        <v>323</v>
      </c>
      <c r="AF3495" s="7" t="s">
        <v>142</v>
      </c>
      <c r="AG3495" s="7" t="s">
        <v>143</v>
      </c>
      <c r="AH3495" s="7" t="s">
        <v>144</v>
      </c>
      <c r="AI3495" s="7" t="s">
        <v>22195</v>
      </c>
      <c r="AJ3495" s="7" t="s">
        <v>146</v>
      </c>
      <c r="AK3495" s="7" t="s">
        <v>17626</v>
      </c>
      <c r="AL3495" s="7" t="s">
        <v>148</v>
      </c>
      <c r="AM3495" s="7" t="s">
        <v>143</v>
      </c>
      <c r="AN3495" s="7" t="s">
        <v>149</v>
      </c>
      <c r="AO3495" s="7" t="s">
        <v>215</v>
      </c>
      <c r="AP3495" s="7" t="s">
        <v>17627</v>
      </c>
      <c r="AQ3495" s="7" t="s">
        <v>17628</v>
      </c>
      <c r="AR3495" s="7" t="s">
        <v>17629</v>
      </c>
      <c r="AS3495" s="7" t="s">
        <v>17630</v>
      </c>
      <c r="AT3495" s="7" t="s">
        <v>17622</v>
      </c>
      <c r="AU3495" s="7" t="s">
        <v>31</v>
      </c>
      <c r="AV3495" s="7" t="s">
        <v>36</v>
      </c>
      <c r="AW3495" s="7" t="s">
        <v>17631</v>
      </c>
    </row>
    <row r="3496" ht="22" customHeight="1" spans="1:49">
      <c r="A3496" s="7">
        <v>3495</v>
      </c>
      <c r="B3496" s="7" t="s">
        <v>22196</v>
      </c>
      <c r="C3496" s="7" t="s">
        <v>22197</v>
      </c>
      <c r="D3496" s="7" t="s">
        <v>7483</v>
      </c>
      <c r="E3496" s="7" t="s">
        <v>7483</v>
      </c>
      <c r="F3496" s="7" t="s">
        <v>4391</v>
      </c>
      <c r="G3496" s="7" t="s">
        <v>576</v>
      </c>
      <c r="H3496" s="7" t="s">
        <v>130</v>
      </c>
      <c r="I3496" s="7" t="s">
        <v>130</v>
      </c>
      <c r="J3496" s="7" t="s">
        <v>131</v>
      </c>
      <c r="K3496" s="7" t="s">
        <v>130</v>
      </c>
      <c r="L3496" s="7" t="s">
        <v>131</v>
      </c>
      <c r="M3496" s="7" t="s">
        <v>132</v>
      </c>
      <c r="N3496" s="7" t="s">
        <v>82</v>
      </c>
      <c r="O3496" s="7" t="s">
        <v>1389</v>
      </c>
      <c r="P3496" s="7" t="s">
        <v>11</v>
      </c>
      <c r="Q3496" s="7" t="s">
        <v>7485</v>
      </c>
      <c r="R3496" s="7" t="s">
        <v>31</v>
      </c>
      <c r="S3496" s="7" t="s">
        <v>12</v>
      </c>
      <c r="T3496" s="7" t="s">
        <v>1151</v>
      </c>
      <c r="U3496" s="7" t="s">
        <v>130</v>
      </c>
      <c r="V3496" s="7" t="s">
        <v>22198</v>
      </c>
      <c r="W3496" s="7" t="s">
        <v>130</v>
      </c>
      <c r="X3496" s="7" t="s">
        <v>130</v>
      </c>
      <c r="Y3496" s="7" t="s">
        <v>130</v>
      </c>
      <c r="Z3496" s="7" t="s">
        <v>289</v>
      </c>
      <c r="AA3496" s="7" t="s">
        <v>140</v>
      </c>
      <c r="AB3496" s="7" t="s">
        <v>141</v>
      </c>
      <c r="AC3496" s="7" t="s">
        <v>22196</v>
      </c>
      <c r="AD3496" s="7" t="s">
        <v>82</v>
      </c>
      <c r="AE3496" s="7" t="s">
        <v>1389</v>
      </c>
      <c r="AF3496" s="7" t="s">
        <v>142</v>
      </c>
      <c r="AG3496" s="7" t="s">
        <v>143</v>
      </c>
      <c r="AH3496" s="7" t="s">
        <v>144</v>
      </c>
      <c r="AI3496" s="7" t="s">
        <v>22199</v>
      </c>
      <c r="AJ3496" s="7" t="s">
        <v>146</v>
      </c>
      <c r="AK3496" s="7" t="s">
        <v>7489</v>
      </c>
      <c r="AL3496" s="7" t="s">
        <v>148</v>
      </c>
      <c r="AM3496" s="7" t="s">
        <v>143</v>
      </c>
      <c r="AN3496" s="7" t="s">
        <v>149</v>
      </c>
      <c r="AO3496" s="7" t="s">
        <v>150</v>
      </c>
      <c r="AP3496" s="7" t="s">
        <v>7490</v>
      </c>
      <c r="AQ3496" s="7" t="s">
        <v>7491</v>
      </c>
      <c r="AR3496" s="7" t="s">
        <v>7492</v>
      </c>
      <c r="AS3496" s="7" t="s">
        <v>154</v>
      </c>
      <c r="AT3496" s="7" t="s">
        <v>7485</v>
      </c>
      <c r="AU3496" s="7" t="s">
        <v>31</v>
      </c>
      <c r="AV3496" s="7" t="s">
        <v>12</v>
      </c>
      <c r="AW3496" s="7" t="s">
        <v>1151</v>
      </c>
    </row>
    <row r="3497" ht="22" customHeight="1" spans="1:49">
      <c r="A3497" s="7">
        <v>3496</v>
      </c>
      <c r="B3497" s="7" t="s">
        <v>22200</v>
      </c>
      <c r="C3497" s="7" t="s">
        <v>22201</v>
      </c>
      <c r="D3497" s="7" t="s">
        <v>768</v>
      </c>
      <c r="E3497" s="7" t="s">
        <v>768</v>
      </c>
      <c r="F3497" s="7" t="s">
        <v>22202</v>
      </c>
      <c r="G3497" s="7" t="s">
        <v>21664</v>
      </c>
      <c r="H3497" s="7" t="s">
        <v>22203</v>
      </c>
      <c r="I3497" s="7" t="s">
        <v>22204</v>
      </c>
      <c r="J3497" s="7" t="s">
        <v>205</v>
      </c>
      <c r="K3497" s="7" t="s">
        <v>772</v>
      </c>
      <c r="L3497" s="7" t="s">
        <v>131</v>
      </c>
      <c r="M3497" s="7" t="s">
        <v>159</v>
      </c>
      <c r="N3497" s="7" t="s">
        <v>80</v>
      </c>
      <c r="O3497" s="7" t="s">
        <v>1331</v>
      </c>
      <c r="P3497" s="7" t="s">
        <v>11</v>
      </c>
      <c r="Q3497" s="7" t="s">
        <v>773</v>
      </c>
      <c r="R3497" s="7" t="s">
        <v>37</v>
      </c>
      <c r="S3497" s="7" t="s">
        <v>47</v>
      </c>
      <c r="T3497" s="7" t="s">
        <v>774</v>
      </c>
      <c r="U3497" s="7" t="s">
        <v>2204</v>
      </c>
      <c r="V3497" s="7" t="s">
        <v>22205</v>
      </c>
      <c r="W3497" s="7" t="s">
        <v>22206</v>
      </c>
      <c r="X3497" s="7" t="s">
        <v>130</v>
      </c>
      <c r="Y3497" s="7" t="s">
        <v>130</v>
      </c>
      <c r="Z3497" s="7" t="s">
        <v>289</v>
      </c>
      <c r="AA3497" s="7" t="s">
        <v>140</v>
      </c>
      <c r="AB3497" s="7" t="s">
        <v>141</v>
      </c>
      <c r="AC3497" s="7" t="s">
        <v>22200</v>
      </c>
      <c r="AD3497" s="7" t="s">
        <v>80</v>
      </c>
      <c r="AE3497" s="7" t="s">
        <v>1331</v>
      </c>
      <c r="AF3497" s="7" t="s">
        <v>142</v>
      </c>
      <c r="AG3497" s="7" t="s">
        <v>143</v>
      </c>
      <c r="AH3497" s="7" t="s">
        <v>144</v>
      </c>
      <c r="AI3497" s="7" t="s">
        <v>22207</v>
      </c>
      <c r="AJ3497" s="7" t="s">
        <v>146</v>
      </c>
      <c r="AK3497" s="7" t="s">
        <v>779</v>
      </c>
      <c r="AL3497" s="7" t="s">
        <v>148</v>
      </c>
      <c r="AM3497" s="7" t="s">
        <v>143</v>
      </c>
      <c r="AN3497" s="7" t="s">
        <v>149</v>
      </c>
      <c r="AO3497" s="7" t="s">
        <v>215</v>
      </c>
      <c r="AP3497" s="7" t="s">
        <v>780</v>
      </c>
      <c r="AQ3497" s="7" t="s">
        <v>781</v>
      </c>
      <c r="AR3497" s="7" t="s">
        <v>782</v>
      </c>
      <c r="AS3497" s="7" t="s">
        <v>783</v>
      </c>
      <c r="AT3497" s="7" t="s">
        <v>784</v>
      </c>
      <c r="AU3497" s="7" t="s">
        <v>31</v>
      </c>
      <c r="AV3497" s="7" t="s">
        <v>47</v>
      </c>
      <c r="AW3497" s="7" t="s">
        <v>785</v>
      </c>
    </row>
    <row r="3498" ht="22" customHeight="1" spans="1:49">
      <c r="A3498" s="7">
        <v>3497</v>
      </c>
      <c r="B3498" s="7" t="s">
        <v>22208</v>
      </c>
      <c r="C3498" s="7" t="s">
        <v>22209</v>
      </c>
      <c r="D3498" s="7" t="s">
        <v>22210</v>
      </c>
      <c r="E3498" s="7" t="s">
        <v>22210</v>
      </c>
      <c r="F3498" s="7" t="s">
        <v>22211</v>
      </c>
      <c r="G3498" s="7" t="s">
        <v>19750</v>
      </c>
      <c r="H3498" s="7" t="s">
        <v>998</v>
      </c>
      <c r="I3498" s="7" t="s">
        <v>22212</v>
      </c>
      <c r="J3498" s="7" t="s">
        <v>998</v>
      </c>
      <c r="K3498" s="7" t="s">
        <v>21691</v>
      </c>
      <c r="L3498" s="7" t="s">
        <v>1206</v>
      </c>
      <c r="M3498" s="7" t="s">
        <v>159</v>
      </c>
      <c r="N3498" s="7" t="s">
        <v>80</v>
      </c>
      <c r="O3498" s="7" t="s">
        <v>1587</v>
      </c>
      <c r="P3498" s="7" t="s">
        <v>11</v>
      </c>
      <c r="Q3498" s="7" t="s">
        <v>22213</v>
      </c>
      <c r="R3498" s="7" t="s">
        <v>37</v>
      </c>
      <c r="S3498" s="7" t="s">
        <v>36</v>
      </c>
      <c r="T3498" s="7" t="s">
        <v>43</v>
      </c>
      <c r="U3498" s="7" t="s">
        <v>130</v>
      </c>
      <c r="V3498" s="7" t="s">
        <v>22214</v>
      </c>
      <c r="W3498" s="7" t="s">
        <v>130</v>
      </c>
      <c r="X3498" s="7" t="s">
        <v>130</v>
      </c>
      <c r="Y3498" s="7" t="s">
        <v>130</v>
      </c>
      <c r="Z3498" s="7" t="s">
        <v>289</v>
      </c>
      <c r="AA3498" s="7" t="s">
        <v>140</v>
      </c>
      <c r="AB3498" s="7" t="s">
        <v>141</v>
      </c>
      <c r="AC3498" s="7" t="s">
        <v>22208</v>
      </c>
      <c r="AD3498" s="7" t="s">
        <v>80</v>
      </c>
      <c r="AE3498" s="7" t="s">
        <v>1587</v>
      </c>
      <c r="AF3498" s="7" t="s">
        <v>142</v>
      </c>
      <c r="AG3498" s="7" t="s">
        <v>143</v>
      </c>
      <c r="AH3498" s="7" t="s">
        <v>144</v>
      </c>
      <c r="AI3498" s="7" t="s">
        <v>22215</v>
      </c>
      <c r="AJ3498" s="7" t="s">
        <v>146</v>
      </c>
      <c r="AK3498" s="7" t="s">
        <v>22216</v>
      </c>
      <c r="AL3498" s="7" t="s">
        <v>148</v>
      </c>
      <c r="AM3498" s="7" t="s">
        <v>143</v>
      </c>
      <c r="AN3498" s="7" t="s">
        <v>149</v>
      </c>
      <c r="AO3498" s="7" t="s">
        <v>215</v>
      </c>
      <c r="AP3498" s="7" t="s">
        <v>22217</v>
      </c>
      <c r="AQ3498" s="7" t="s">
        <v>22218</v>
      </c>
      <c r="AR3498" s="7" t="s">
        <v>22219</v>
      </c>
      <c r="AS3498" s="7" t="s">
        <v>22220</v>
      </c>
      <c r="AT3498" s="7" t="s">
        <v>22213</v>
      </c>
      <c r="AU3498" s="7" t="s">
        <v>37</v>
      </c>
      <c r="AV3498" s="7" t="s">
        <v>36</v>
      </c>
      <c r="AW3498" s="7" t="s">
        <v>43</v>
      </c>
    </row>
    <row r="3499" ht="22" customHeight="1" spans="1:49">
      <c r="A3499" s="7">
        <v>3498</v>
      </c>
      <c r="B3499" s="7" t="s">
        <v>22221</v>
      </c>
      <c r="C3499" s="7" t="s">
        <v>22222</v>
      </c>
      <c r="D3499" s="7" t="s">
        <v>15</v>
      </c>
      <c r="E3499" s="7" t="s">
        <v>15</v>
      </c>
      <c r="F3499" s="7" t="s">
        <v>22223</v>
      </c>
      <c r="G3499" s="7" t="s">
        <v>1314</v>
      </c>
      <c r="H3499" s="7" t="s">
        <v>8655</v>
      </c>
      <c r="I3499" s="7" t="s">
        <v>998</v>
      </c>
      <c r="J3499" s="7" t="s">
        <v>998</v>
      </c>
      <c r="K3499" s="7" t="s">
        <v>1206</v>
      </c>
      <c r="L3499" s="7" t="s">
        <v>1207</v>
      </c>
      <c r="M3499" s="7" t="s">
        <v>132</v>
      </c>
      <c r="N3499" s="7" t="s">
        <v>80</v>
      </c>
      <c r="O3499" s="7" t="s">
        <v>1331</v>
      </c>
      <c r="P3499" s="7" t="s">
        <v>17</v>
      </c>
      <c r="Q3499" s="7" t="s">
        <v>1317</v>
      </c>
      <c r="R3499" s="7" t="s">
        <v>13</v>
      </c>
      <c r="S3499" s="7" t="s">
        <v>30</v>
      </c>
      <c r="T3499" s="7" t="s">
        <v>20</v>
      </c>
      <c r="U3499" s="7" t="s">
        <v>371</v>
      </c>
      <c r="V3499" s="7" t="s">
        <v>22224</v>
      </c>
      <c r="W3499" s="7" t="s">
        <v>22225</v>
      </c>
      <c r="X3499" s="7" t="s">
        <v>130</v>
      </c>
      <c r="Y3499" s="7" t="s">
        <v>211</v>
      </c>
      <c r="Z3499" s="7" t="s">
        <v>139</v>
      </c>
      <c r="AA3499" s="7" t="s">
        <v>140</v>
      </c>
      <c r="AB3499" s="7" t="s">
        <v>141</v>
      </c>
      <c r="AC3499" s="7" t="s">
        <v>22221</v>
      </c>
      <c r="AD3499" s="7" t="s">
        <v>80</v>
      </c>
      <c r="AE3499" s="7" t="s">
        <v>1331</v>
      </c>
      <c r="AF3499" s="7" t="s">
        <v>142</v>
      </c>
      <c r="AG3499" s="7" t="s">
        <v>143</v>
      </c>
      <c r="AH3499" s="7" t="s">
        <v>144</v>
      </c>
      <c r="AI3499" s="7" t="s">
        <v>22226</v>
      </c>
      <c r="AJ3499" s="7" t="s">
        <v>291</v>
      </c>
      <c r="AK3499" s="7" t="s">
        <v>16</v>
      </c>
      <c r="AL3499" s="7" t="s">
        <v>148</v>
      </c>
      <c r="AM3499" s="7" t="s">
        <v>143</v>
      </c>
      <c r="AN3499" s="7" t="s">
        <v>149</v>
      </c>
      <c r="AO3499" s="7" t="s">
        <v>1321</v>
      </c>
      <c r="AP3499" s="7" t="s">
        <v>1322</v>
      </c>
      <c r="AQ3499" s="7" t="s">
        <v>1323</v>
      </c>
      <c r="AR3499" s="7" t="s">
        <v>1324</v>
      </c>
      <c r="AS3499" s="7" t="s">
        <v>1325</v>
      </c>
      <c r="AT3499" s="7" t="s">
        <v>1317</v>
      </c>
      <c r="AU3499" s="7" t="s">
        <v>13</v>
      </c>
      <c r="AV3499" s="7" t="s">
        <v>30</v>
      </c>
      <c r="AW3499" s="7" t="s">
        <v>1326</v>
      </c>
    </row>
    <row r="3500" ht="22" customHeight="1" spans="1:49">
      <c r="A3500" s="7">
        <v>3499</v>
      </c>
      <c r="B3500" s="7" t="s">
        <v>22227</v>
      </c>
      <c r="C3500" s="7" t="s">
        <v>22228</v>
      </c>
      <c r="D3500" s="7" t="s">
        <v>15</v>
      </c>
      <c r="E3500" s="7" t="s">
        <v>15</v>
      </c>
      <c r="F3500" s="7" t="s">
        <v>22229</v>
      </c>
      <c r="G3500" s="7" t="s">
        <v>1314</v>
      </c>
      <c r="H3500" s="7" t="s">
        <v>2421</v>
      </c>
      <c r="I3500" s="7" t="s">
        <v>998</v>
      </c>
      <c r="J3500" s="7" t="s">
        <v>998</v>
      </c>
      <c r="K3500" s="7" t="s">
        <v>1206</v>
      </c>
      <c r="L3500" s="7" t="s">
        <v>1207</v>
      </c>
      <c r="M3500" s="7" t="s">
        <v>132</v>
      </c>
      <c r="N3500" s="7" t="s">
        <v>80</v>
      </c>
      <c r="O3500" s="7" t="s">
        <v>1331</v>
      </c>
      <c r="P3500" s="7" t="s">
        <v>17</v>
      </c>
      <c r="Q3500" s="7" t="s">
        <v>1317</v>
      </c>
      <c r="R3500" s="7" t="s">
        <v>13</v>
      </c>
      <c r="S3500" s="7" t="s">
        <v>30</v>
      </c>
      <c r="T3500" s="7" t="s">
        <v>20</v>
      </c>
      <c r="U3500" s="7" t="s">
        <v>371</v>
      </c>
      <c r="V3500" s="7" t="s">
        <v>22224</v>
      </c>
      <c r="W3500" s="7" t="s">
        <v>22230</v>
      </c>
      <c r="X3500" s="7" t="s">
        <v>130</v>
      </c>
      <c r="Y3500" s="7" t="s">
        <v>211</v>
      </c>
      <c r="Z3500" s="7" t="s">
        <v>139</v>
      </c>
      <c r="AA3500" s="7" t="s">
        <v>140</v>
      </c>
      <c r="AB3500" s="7" t="s">
        <v>141</v>
      </c>
      <c r="AC3500" s="7" t="s">
        <v>22227</v>
      </c>
      <c r="AD3500" s="7" t="s">
        <v>80</v>
      </c>
      <c r="AE3500" s="7" t="s">
        <v>1331</v>
      </c>
      <c r="AF3500" s="7" t="s">
        <v>142</v>
      </c>
      <c r="AG3500" s="7" t="s">
        <v>143</v>
      </c>
      <c r="AH3500" s="7" t="s">
        <v>144</v>
      </c>
      <c r="AI3500" s="7" t="s">
        <v>22231</v>
      </c>
      <c r="AJ3500" s="7" t="s">
        <v>291</v>
      </c>
      <c r="AK3500" s="7" t="s">
        <v>16</v>
      </c>
      <c r="AL3500" s="7" t="s">
        <v>148</v>
      </c>
      <c r="AM3500" s="7" t="s">
        <v>143</v>
      </c>
      <c r="AN3500" s="7" t="s">
        <v>149</v>
      </c>
      <c r="AO3500" s="7" t="s">
        <v>1321</v>
      </c>
      <c r="AP3500" s="7" t="s">
        <v>1322</v>
      </c>
      <c r="AQ3500" s="7" t="s">
        <v>1323</v>
      </c>
      <c r="AR3500" s="7" t="s">
        <v>1324</v>
      </c>
      <c r="AS3500" s="7" t="s">
        <v>1325</v>
      </c>
      <c r="AT3500" s="7" t="s">
        <v>1317</v>
      </c>
      <c r="AU3500" s="7" t="s">
        <v>13</v>
      </c>
      <c r="AV3500" s="7" t="s">
        <v>30</v>
      </c>
      <c r="AW3500" s="7" t="s">
        <v>1326</v>
      </c>
    </row>
    <row r="3501" ht="22" customHeight="1" spans="1:49">
      <c r="A3501" s="7">
        <v>3500</v>
      </c>
      <c r="B3501" s="7" t="s">
        <v>22232</v>
      </c>
      <c r="C3501" s="7" t="s">
        <v>22233</v>
      </c>
      <c r="D3501" s="7" t="s">
        <v>15</v>
      </c>
      <c r="E3501" s="7" t="s">
        <v>15</v>
      </c>
      <c r="F3501" s="7" t="s">
        <v>17361</v>
      </c>
      <c r="G3501" s="7" t="s">
        <v>1314</v>
      </c>
      <c r="H3501" s="7" t="s">
        <v>6496</v>
      </c>
      <c r="I3501" s="7" t="s">
        <v>998</v>
      </c>
      <c r="J3501" s="7" t="s">
        <v>998</v>
      </c>
      <c r="K3501" s="7" t="s">
        <v>2578</v>
      </c>
      <c r="L3501" s="7" t="s">
        <v>1906</v>
      </c>
      <c r="M3501" s="7" t="s">
        <v>159</v>
      </c>
      <c r="N3501" s="7" t="s">
        <v>80</v>
      </c>
      <c r="O3501" s="7" t="s">
        <v>1331</v>
      </c>
      <c r="P3501" s="7" t="s">
        <v>17</v>
      </c>
      <c r="Q3501" s="7" t="s">
        <v>1317</v>
      </c>
      <c r="R3501" s="7" t="s">
        <v>13</v>
      </c>
      <c r="S3501" s="7" t="s">
        <v>30</v>
      </c>
      <c r="T3501" s="7" t="s">
        <v>20</v>
      </c>
      <c r="U3501" s="7" t="s">
        <v>371</v>
      </c>
      <c r="V3501" s="7" t="s">
        <v>22234</v>
      </c>
      <c r="W3501" s="7" t="s">
        <v>22235</v>
      </c>
      <c r="X3501" s="7" t="s">
        <v>130</v>
      </c>
      <c r="Y3501" s="7" t="s">
        <v>211</v>
      </c>
      <c r="Z3501" s="7" t="s">
        <v>139</v>
      </c>
      <c r="AA3501" s="7" t="s">
        <v>140</v>
      </c>
      <c r="AB3501" s="7" t="s">
        <v>141</v>
      </c>
      <c r="AC3501" s="7" t="s">
        <v>22232</v>
      </c>
      <c r="AD3501" s="7" t="s">
        <v>80</v>
      </c>
      <c r="AE3501" s="7" t="s">
        <v>1331</v>
      </c>
      <c r="AF3501" s="7" t="s">
        <v>142</v>
      </c>
      <c r="AG3501" s="7" t="s">
        <v>143</v>
      </c>
      <c r="AH3501" s="7" t="s">
        <v>144</v>
      </c>
      <c r="AI3501" s="7" t="s">
        <v>22236</v>
      </c>
      <c r="AJ3501" s="7" t="s">
        <v>291</v>
      </c>
      <c r="AK3501" s="7" t="s">
        <v>16</v>
      </c>
      <c r="AL3501" s="7" t="s">
        <v>148</v>
      </c>
      <c r="AM3501" s="7" t="s">
        <v>143</v>
      </c>
      <c r="AN3501" s="7" t="s">
        <v>149</v>
      </c>
      <c r="AO3501" s="7" t="s">
        <v>1321</v>
      </c>
      <c r="AP3501" s="7" t="s">
        <v>1322</v>
      </c>
      <c r="AQ3501" s="7" t="s">
        <v>1323</v>
      </c>
      <c r="AR3501" s="7" t="s">
        <v>1324</v>
      </c>
      <c r="AS3501" s="7" t="s">
        <v>1325</v>
      </c>
      <c r="AT3501" s="7" t="s">
        <v>1317</v>
      </c>
      <c r="AU3501" s="7" t="s">
        <v>13</v>
      </c>
      <c r="AV3501" s="7" t="s">
        <v>30</v>
      </c>
      <c r="AW3501" s="7" t="s">
        <v>1326</v>
      </c>
    </row>
    <row r="3502" ht="22" customHeight="1" spans="1:49">
      <c r="A3502" s="7">
        <v>3501</v>
      </c>
      <c r="B3502" s="7" t="s">
        <v>22237</v>
      </c>
      <c r="C3502" s="7" t="s">
        <v>22238</v>
      </c>
      <c r="D3502" s="7" t="s">
        <v>17620</v>
      </c>
      <c r="E3502" s="7" t="s">
        <v>17620</v>
      </c>
      <c r="F3502" s="7" t="s">
        <v>22239</v>
      </c>
      <c r="G3502" s="7" t="s">
        <v>539</v>
      </c>
      <c r="H3502" s="7" t="s">
        <v>772</v>
      </c>
      <c r="I3502" s="7" t="s">
        <v>772</v>
      </c>
      <c r="J3502" s="7" t="s">
        <v>131</v>
      </c>
      <c r="K3502" s="7" t="s">
        <v>20073</v>
      </c>
      <c r="L3502" s="7" t="s">
        <v>131</v>
      </c>
      <c r="M3502" s="7" t="s">
        <v>159</v>
      </c>
      <c r="N3502" s="7" t="s">
        <v>81</v>
      </c>
      <c r="O3502" s="7" t="s">
        <v>323</v>
      </c>
      <c r="P3502" s="7" t="s">
        <v>11</v>
      </c>
      <c r="Q3502" s="7" t="s">
        <v>17622</v>
      </c>
      <c r="R3502" s="7" t="s">
        <v>31</v>
      </c>
      <c r="S3502" s="7" t="s">
        <v>36</v>
      </c>
      <c r="T3502" s="7" t="s">
        <v>43</v>
      </c>
      <c r="U3502" s="7" t="s">
        <v>241</v>
      </c>
      <c r="V3502" s="7" t="s">
        <v>22240</v>
      </c>
      <c r="W3502" s="7" t="s">
        <v>130</v>
      </c>
      <c r="X3502" s="7" t="s">
        <v>130</v>
      </c>
      <c r="Y3502" s="7" t="s">
        <v>130</v>
      </c>
      <c r="Z3502" s="7" t="s">
        <v>289</v>
      </c>
      <c r="AA3502" s="7" t="s">
        <v>140</v>
      </c>
      <c r="AB3502" s="7" t="s">
        <v>141</v>
      </c>
      <c r="AC3502" s="7" t="s">
        <v>22237</v>
      </c>
      <c r="AD3502" s="7" t="s">
        <v>81</v>
      </c>
      <c r="AE3502" s="7" t="s">
        <v>323</v>
      </c>
      <c r="AF3502" s="7" t="s">
        <v>142</v>
      </c>
      <c r="AG3502" s="7" t="s">
        <v>143</v>
      </c>
      <c r="AH3502" s="7" t="s">
        <v>144</v>
      </c>
      <c r="AI3502" s="7" t="s">
        <v>22241</v>
      </c>
      <c r="AJ3502" s="7" t="s">
        <v>146</v>
      </c>
      <c r="AK3502" s="7" t="s">
        <v>17626</v>
      </c>
      <c r="AL3502" s="7" t="s">
        <v>148</v>
      </c>
      <c r="AM3502" s="7" t="s">
        <v>143</v>
      </c>
      <c r="AN3502" s="7" t="s">
        <v>149</v>
      </c>
      <c r="AO3502" s="7" t="s">
        <v>215</v>
      </c>
      <c r="AP3502" s="7" t="s">
        <v>17627</v>
      </c>
      <c r="AQ3502" s="7" t="s">
        <v>17628</v>
      </c>
      <c r="AR3502" s="7" t="s">
        <v>17629</v>
      </c>
      <c r="AS3502" s="7" t="s">
        <v>17630</v>
      </c>
      <c r="AT3502" s="7" t="s">
        <v>17622</v>
      </c>
      <c r="AU3502" s="7" t="s">
        <v>31</v>
      </c>
      <c r="AV3502" s="7" t="s">
        <v>36</v>
      </c>
      <c r="AW3502" s="7" t="s">
        <v>17631</v>
      </c>
    </row>
    <row r="3503" ht="22" customHeight="1" spans="1:49">
      <c r="A3503" s="7">
        <v>3502</v>
      </c>
      <c r="B3503" s="7" t="s">
        <v>22242</v>
      </c>
      <c r="C3503" s="7" t="s">
        <v>22243</v>
      </c>
      <c r="D3503" s="7" t="s">
        <v>21628</v>
      </c>
      <c r="E3503" s="7" t="s">
        <v>21628</v>
      </c>
      <c r="F3503" s="7" t="s">
        <v>22244</v>
      </c>
      <c r="G3503" s="7" t="s">
        <v>19971</v>
      </c>
      <c r="H3503" s="7" t="s">
        <v>130</v>
      </c>
      <c r="I3503" s="7" t="s">
        <v>14754</v>
      </c>
      <c r="J3503" s="7" t="s">
        <v>205</v>
      </c>
      <c r="K3503" s="7" t="s">
        <v>772</v>
      </c>
      <c r="L3503" s="7" t="s">
        <v>131</v>
      </c>
      <c r="M3503" s="7" t="s">
        <v>132</v>
      </c>
      <c r="N3503" s="7" t="s">
        <v>80</v>
      </c>
      <c r="O3503" s="7" t="s">
        <v>265</v>
      </c>
      <c r="P3503" s="7" t="s">
        <v>11</v>
      </c>
      <c r="Q3503" s="7" t="s">
        <v>1364</v>
      </c>
      <c r="R3503" s="7" t="s">
        <v>13</v>
      </c>
      <c r="S3503" s="7" t="s">
        <v>18</v>
      </c>
      <c r="T3503" s="7" t="s">
        <v>14</v>
      </c>
      <c r="U3503" s="7" t="s">
        <v>22245</v>
      </c>
      <c r="V3503" s="7" t="s">
        <v>22246</v>
      </c>
      <c r="W3503" s="7" t="s">
        <v>22247</v>
      </c>
      <c r="X3503" s="7" t="s">
        <v>130</v>
      </c>
      <c r="Y3503" s="7" t="s">
        <v>130</v>
      </c>
      <c r="Z3503" s="7" t="s">
        <v>289</v>
      </c>
      <c r="AA3503" s="7" t="s">
        <v>140</v>
      </c>
      <c r="AB3503" s="7" t="s">
        <v>141</v>
      </c>
      <c r="AC3503" s="7" t="s">
        <v>22242</v>
      </c>
      <c r="AD3503" s="7" t="s">
        <v>80</v>
      </c>
      <c r="AE3503" s="7" t="s">
        <v>265</v>
      </c>
      <c r="AF3503" s="7" t="s">
        <v>142</v>
      </c>
      <c r="AG3503" s="7" t="s">
        <v>143</v>
      </c>
      <c r="AH3503" s="7" t="s">
        <v>144</v>
      </c>
      <c r="AI3503" s="7" t="s">
        <v>22248</v>
      </c>
      <c r="AJ3503" s="7" t="s">
        <v>146</v>
      </c>
      <c r="AK3503" s="7" t="s">
        <v>34</v>
      </c>
      <c r="AL3503" s="7" t="s">
        <v>148</v>
      </c>
      <c r="AM3503" s="7" t="s">
        <v>143</v>
      </c>
      <c r="AN3503" s="7" t="s">
        <v>149</v>
      </c>
      <c r="AO3503" s="7" t="s">
        <v>215</v>
      </c>
      <c r="AP3503" s="7" t="s">
        <v>1369</v>
      </c>
      <c r="AQ3503" s="7" t="s">
        <v>1370</v>
      </c>
      <c r="AR3503" s="7" t="s">
        <v>1371</v>
      </c>
      <c r="AS3503" s="7" t="s">
        <v>318</v>
      </c>
      <c r="AT3503" s="7" t="s">
        <v>1364</v>
      </c>
      <c r="AU3503" s="7" t="s">
        <v>13</v>
      </c>
      <c r="AV3503" s="7" t="s">
        <v>18</v>
      </c>
      <c r="AW3503" s="7" t="s">
        <v>21634</v>
      </c>
    </row>
    <row r="3504" ht="22" customHeight="1" spans="1:49">
      <c r="A3504" s="7">
        <v>3503</v>
      </c>
      <c r="B3504" s="7" t="s">
        <v>22249</v>
      </c>
      <c r="C3504" s="7" t="s">
        <v>22250</v>
      </c>
      <c r="D3504" s="7" t="s">
        <v>21925</v>
      </c>
      <c r="E3504" s="7" t="s">
        <v>21925</v>
      </c>
      <c r="F3504" s="7" t="s">
        <v>22251</v>
      </c>
      <c r="G3504" s="7" t="s">
        <v>22252</v>
      </c>
      <c r="H3504" s="7" t="s">
        <v>22253</v>
      </c>
      <c r="I3504" s="7" t="s">
        <v>17870</v>
      </c>
      <c r="J3504" s="7" t="s">
        <v>998</v>
      </c>
      <c r="K3504" s="7" t="s">
        <v>22254</v>
      </c>
      <c r="L3504" s="7" t="s">
        <v>131</v>
      </c>
      <c r="M3504" s="7" t="s">
        <v>159</v>
      </c>
      <c r="N3504" s="7" t="s">
        <v>80</v>
      </c>
      <c r="O3504" s="7" t="s">
        <v>1587</v>
      </c>
      <c r="P3504" s="7" t="s">
        <v>17</v>
      </c>
      <c r="Q3504" s="7" t="s">
        <v>16806</v>
      </c>
      <c r="R3504" s="7" t="s">
        <v>31</v>
      </c>
      <c r="S3504" s="7" t="s">
        <v>12</v>
      </c>
      <c r="T3504" s="7" t="s">
        <v>16807</v>
      </c>
      <c r="U3504" s="7" t="s">
        <v>3150</v>
      </c>
      <c r="V3504" s="7" t="s">
        <v>22255</v>
      </c>
      <c r="W3504" s="7" t="s">
        <v>130</v>
      </c>
      <c r="X3504" s="7" t="s">
        <v>130</v>
      </c>
      <c r="Y3504" s="7" t="s">
        <v>130</v>
      </c>
      <c r="Z3504" s="7" t="s">
        <v>289</v>
      </c>
      <c r="AA3504" s="7" t="s">
        <v>140</v>
      </c>
      <c r="AB3504" s="7" t="s">
        <v>141</v>
      </c>
      <c r="AC3504" s="7" t="s">
        <v>22249</v>
      </c>
      <c r="AD3504" s="7" t="s">
        <v>80</v>
      </c>
      <c r="AE3504" s="7" t="s">
        <v>1587</v>
      </c>
      <c r="AF3504" s="7" t="s">
        <v>142</v>
      </c>
      <c r="AG3504" s="7" t="s">
        <v>143</v>
      </c>
      <c r="AH3504" s="7" t="s">
        <v>144</v>
      </c>
      <c r="AI3504" s="7" t="s">
        <v>22256</v>
      </c>
      <c r="AJ3504" s="7" t="s">
        <v>146</v>
      </c>
      <c r="AK3504" s="7" t="s">
        <v>16811</v>
      </c>
      <c r="AL3504" s="7" t="s">
        <v>148</v>
      </c>
      <c r="AM3504" s="7" t="s">
        <v>143</v>
      </c>
      <c r="AN3504" s="7" t="s">
        <v>149</v>
      </c>
      <c r="AO3504" s="7" t="s">
        <v>3051</v>
      </c>
      <c r="AP3504" s="7" t="s">
        <v>16812</v>
      </c>
      <c r="AQ3504" s="7" t="s">
        <v>16813</v>
      </c>
      <c r="AR3504" s="7" t="s">
        <v>16814</v>
      </c>
      <c r="AS3504" s="7" t="s">
        <v>21930</v>
      </c>
      <c r="AT3504" s="7" t="s">
        <v>16806</v>
      </c>
      <c r="AU3504" s="7" t="s">
        <v>31</v>
      </c>
      <c r="AV3504" s="7" t="s">
        <v>36</v>
      </c>
      <c r="AW3504" s="7" t="s">
        <v>21931</v>
      </c>
    </row>
    <row r="3505" ht="22" customHeight="1" spans="1:49">
      <c r="A3505" s="7">
        <v>3504</v>
      </c>
      <c r="B3505" s="7" t="s">
        <v>22257</v>
      </c>
      <c r="C3505" s="7" t="s">
        <v>22258</v>
      </c>
      <c r="D3505" s="7" t="s">
        <v>15</v>
      </c>
      <c r="E3505" s="7" t="s">
        <v>15</v>
      </c>
      <c r="F3505" s="7" t="s">
        <v>15611</v>
      </c>
      <c r="G3505" s="7" t="s">
        <v>1314</v>
      </c>
      <c r="H3505" s="7" t="s">
        <v>7316</v>
      </c>
      <c r="I3505" s="7" t="s">
        <v>998</v>
      </c>
      <c r="J3505" s="7" t="s">
        <v>998</v>
      </c>
      <c r="K3505" s="7" t="s">
        <v>2578</v>
      </c>
      <c r="L3505" s="7" t="s">
        <v>1906</v>
      </c>
      <c r="M3505" s="7" t="s">
        <v>159</v>
      </c>
      <c r="N3505" s="7" t="s">
        <v>80</v>
      </c>
      <c r="O3505" s="7" t="s">
        <v>1331</v>
      </c>
      <c r="P3505" s="7" t="s">
        <v>17</v>
      </c>
      <c r="Q3505" s="7" t="s">
        <v>1317</v>
      </c>
      <c r="R3505" s="7" t="s">
        <v>13</v>
      </c>
      <c r="S3505" s="7" t="s">
        <v>30</v>
      </c>
      <c r="T3505" s="7" t="s">
        <v>20</v>
      </c>
      <c r="U3505" s="7" t="s">
        <v>130</v>
      </c>
      <c r="V3505" s="7" t="s">
        <v>22259</v>
      </c>
      <c r="W3505" s="7" t="s">
        <v>22260</v>
      </c>
      <c r="X3505" s="7" t="s">
        <v>130</v>
      </c>
      <c r="Y3505" s="7" t="s">
        <v>211</v>
      </c>
      <c r="Z3505" s="7" t="s">
        <v>139</v>
      </c>
      <c r="AA3505" s="7" t="s">
        <v>140</v>
      </c>
      <c r="AB3505" s="7" t="s">
        <v>141</v>
      </c>
      <c r="AC3505" s="7" t="s">
        <v>22257</v>
      </c>
      <c r="AD3505" s="7" t="s">
        <v>80</v>
      </c>
      <c r="AE3505" s="7" t="s">
        <v>1331</v>
      </c>
      <c r="AF3505" s="7" t="s">
        <v>142</v>
      </c>
      <c r="AG3505" s="7" t="s">
        <v>143</v>
      </c>
      <c r="AH3505" s="7" t="s">
        <v>144</v>
      </c>
      <c r="AI3505" s="7" t="s">
        <v>22261</v>
      </c>
      <c r="AJ3505" s="7" t="s">
        <v>146</v>
      </c>
      <c r="AK3505" s="7" t="s">
        <v>16</v>
      </c>
      <c r="AL3505" s="7" t="s">
        <v>148</v>
      </c>
      <c r="AM3505" s="7" t="s">
        <v>143</v>
      </c>
      <c r="AN3505" s="7" t="s">
        <v>149</v>
      </c>
      <c r="AO3505" s="7" t="s">
        <v>1321</v>
      </c>
      <c r="AP3505" s="7" t="s">
        <v>1322</v>
      </c>
      <c r="AQ3505" s="7" t="s">
        <v>1323</v>
      </c>
      <c r="AR3505" s="7" t="s">
        <v>1324</v>
      </c>
      <c r="AS3505" s="7" t="s">
        <v>1325</v>
      </c>
      <c r="AT3505" s="7" t="s">
        <v>1317</v>
      </c>
      <c r="AU3505" s="7" t="s">
        <v>13</v>
      </c>
      <c r="AV3505" s="7" t="s">
        <v>30</v>
      </c>
      <c r="AW3505" s="7" t="s">
        <v>1326</v>
      </c>
    </row>
    <row r="3506" ht="22" customHeight="1" spans="1:49">
      <c r="A3506" s="7">
        <v>3505</v>
      </c>
      <c r="B3506" s="7" t="s">
        <v>22262</v>
      </c>
      <c r="C3506" s="7" t="s">
        <v>22263</v>
      </c>
      <c r="D3506" s="7" t="s">
        <v>15</v>
      </c>
      <c r="E3506" s="7" t="s">
        <v>15</v>
      </c>
      <c r="F3506" s="7" t="s">
        <v>20040</v>
      </c>
      <c r="G3506" s="7" t="s">
        <v>1314</v>
      </c>
      <c r="H3506" s="7" t="s">
        <v>10071</v>
      </c>
      <c r="I3506" s="7" t="s">
        <v>998</v>
      </c>
      <c r="J3506" s="7" t="s">
        <v>998</v>
      </c>
      <c r="K3506" s="7" t="s">
        <v>1811</v>
      </c>
      <c r="L3506" s="7" t="s">
        <v>1812</v>
      </c>
      <c r="M3506" s="7" t="s">
        <v>159</v>
      </c>
      <c r="N3506" s="7" t="s">
        <v>80</v>
      </c>
      <c r="O3506" s="7" t="s">
        <v>1331</v>
      </c>
      <c r="P3506" s="7" t="s">
        <v>17</v>
      </c>
      <c r="Q3506" s="7" t="s">
        <v>1317</v>
      </c>
      <c r="R3506" s="7" t="s">
        <v>13</v>
      </c>
      <c r="S3506" s="7" t="s">
        <v>30</v>
      </c>
      <c r="T3506" s="7" t="s">
        <v>20</v>
      </c>
      <c r="U3506" s="7" t="s">
        <v>371</v>
      </c>
      <c r="V3506" s="7" t="s">
        <v>22264</v>
      </c>
      <c r="W3506" s="7" t="s">
        <v>22265</v>
      </c>
      <c r="X3506" s="7" t="s">
        <v>130</v>
      </c>
      <c r="Y3506" s="7" t="s">
        <v>211</v>
      </c>
      <c r="Z3506" s="7" t="s">
        <v>139</v>
      </c>
      <c r="AA3506" s="7" t="s">
        <v>140</v>
      </c>
      <c r="AB3506" s="7" t="s">
        <v>141</v>
      </c>
      <c r="AC3506" s="7" t="s">
        <v>22262</v>
      </c>
      <c r="AD3506" s="7" t="s">
        <v>80</v>
      </c>
      <c r="AE3506" s="7" t="s">
        <v>1331</v>
      </c>
      <c r="AF3506" s="7" t="s">
        <v>142</v>
      </c>
      <c r="AG3506" s="7" t="s">
        <v>143</v>
      </c>
      <c r="AH3506" s="7" t="s">
        <v>144</v>
      </c>
      <c r="AI3506" s="7" t="s">
        <v>22266</v>
      </c>
      <c r="AJ3506" s="7" t="s">
        <v>291</v>
      </c>
      <c r="AK3506" s="7" t="s">
        <v>16</v>
      </c>
      <c r="AL3506" s="7" t="s">
        <v>148</v>
      </c>
      <c r="AM3506" s="7" t="s">
        <v>143</v>
      </c>
      <c r="AN3506" s="7" t="s">
        <v>149</v>
      </c>
      <c r="AO3506" s="7" t="s">
        <v>1321</v>
      </c>
      <c r="AP3506" s="7" t="s">
        <v>1322</v>
      </c>
      <c r="AQ3506" s="7" t="s">
        <v>1323</v>
      </c>
      <c r="AR3506" s="7" t="s">
        <v>1324</v>
      </c>
      <c r="AS3506" s="7" t="s">
        <v>1325</v>
      </c>
      <c r="AT3506" s="7" t="s">
        <v>1317</v>
      </c>
      <c r="AU3506" s="7" t="s">
        <v>13</v>
      </c>
      <c r="AV3506" s="7" t="s">
        <v>30</v>
      </c>
      <c r="AW3506" s="7" t="s">
        <v>1326</v>
      </c>
    </row>
    <row r="3507" ht="22" customHeight="1" spans="1:49">
      <c r="A3507" s="7">
        <v>3506</v>
      </c>
      <c r="B3507" s="7" t="s">
        <v>22267</v>
      </c>
      <c r="C3507" s="7" t="s">
        <v>22268</v>
      </c>
      <c r="D3507" s="7" t="s">
        <v>15</v>
      </c>
      <c r="E3507" s="7" t="s">
        <v>15</v>
      </c>
      <c r="F3507" s="7" t="s">
        <v>7276</v>
      </c>
      <c r="G3507" s="7" t="s">
        <v>1314</v>
      </c>
      <c r="H3507" s="7" t="s">
        <v>14233</v>
      </c>
      <c r="I3507" s="7" t="s">
        <v>2180</v>
      </c>
      <c r="J3507" s="7" t="s">
        <v>2181</v>
      </c>
      <c r="K3507" s="7" t="s">
        <v>10592</v>
      </c>
      <c r="L3507" s="7" t="s">
        <v>1207</v>
      </c>
      <c r="M3507" s="7" t="s">
        <v>132</v>
      </c>
      <c r="N3507" s="7" t="s">
        <v>80</v>
      </c>
      <c r="O3507" s="7" t="s">
        <v>1331</v>
      </c>
      <c r="P3507" s="7" t="s">
        <v>17</v>
      </c>
      <c r="Q3507" s="7" t="s">
        <v>1317</v>
      </c>
      <c r="R3507" s="7" t="s">
        <v>13</v>
      </c>
      <c r="S3507" s="7" t="s">
        <v>30</v>
      </c>
      <c r="T3507" s="7" t="s">
        <v>20</v>
      </c>
      <c r="U3507" s="7" t="s">
        <v>371</v>
      </c>
      <c r="V3507" s="7" t="s">
        <v>22269</v>
      </c>
      <c r="W3507" s="7" t="s">
        <v>22270</v>
      </c>
      <c r="X3507" s="7" t="s">
        <v>130</v>
      </c>
      <c r="Y3507" s="7" t="s">
        <v>211</v>
      </c>
      <c r="Z3507" s="7" t="s">
        <v>139</v>
      </c>
      <c r="AA3507" s="7" t="s">
        <v>140</v>
      </c>
      <c r="AB3507" s="7" t="s">
        <v>141</v>
      </c>
      <c r="AC3507" s="7" t="s">
        <v>22267</v>
      </c>
      <c r="AD3507" s="7" t="s">
        <v>80</v>
      </c>
      <c r="AE3507" s="7" t="s">
        <v>1331</v>
      </c>
      <c r="AF3507" s="7" t="s">
        <v>142</v>
      </c>
      <c r="AG3507" s="7" t="s">
        <v>143</v>
      </c>
      <c r="AH3507" s="7" t="s">
        <v>144</v>
      </c>
      <c r="AI3507" s="7" t="s">
        <v>22271</v>
      </c>
      <c r="AJ3507" s="7" t="s">
        <v>291</v>
      </c>
      <c r="AK3507" s="7" t="s">
        <v>16</v>
      </c>
      <c r="AL3507" s="7" t="s">
        <v>148</v>
      </c>
      <c r="AM3507" s="7" t="s">
        <v>143</v>
      </c>
      <c r="AN3507" s="7" t="s">
        <v>149</v>
      </c>
      <c r="AO3507" s="7" t="s">
        <v>1321</v>
      </c>
      <c r="AP3507" s="7" t="s">
        <v>1322</v>
      </c>
      <c r="AQ3507" s="7" t="s">
        <v>1323</v>
      </c>
      <c r="AR3507" s="7" t="s">
        <v>1324</v>
      </c>
      <c r="AS3507" s="7" t="s">
        <v>1325</v>
      </c>
      <c r="AT3507" s="7" t="s">
        <v>1317</v>
      </c>
      <c r="AU3507" s="7" t="s">
        <v>13</v>
      </c>
      <c r="AV3507" s="7" t="s">
        <v>30</v>
      </c>
      <c r="AW3507" s="7" t="s">
        <v>1326</v>
      </c>
    </row>
    <row r="3508" ht="22" customHeight="1" spans="1:49">
      <c r="A3508" s="7">
        <v>3507</v>
      </c>
      <c r="B3508" s="7" t="s">
        <v>22272</v>
      </c>
      <c r="C3508" s="7" t="s">
        <v>22273</v>
      </c>
      <c r="D3508" s="7" t="s">
        <v>56</v>
      </c>
      <c r="E3508" s="7" t="s">
        <v>56</v>
      </c>
      <c r="F3508" s="7" t="s">
        <v>2303</v>
      </c>
      <c r="G3508" s="7" t="s">
        <v>2224</v>
      </c>
      <c r="H3508" s="7" t="s">
        <v>130</v>
      </c>
      <c r="I3508" s="7" t="s">
        <v>16566</v>
      </c>
      <c r="J3508" s="7" t="s">
        <v>264</v>
      </c>
      <c r="K3508" s="7" t="s">
        <v>772</v>
      </c>
      <c r="L3508" s="7" t="s">
        <v>131</v>
      </c>
      <c r="M3508" s="7" t="s">
        <v>159</v>
      </c>
      <c r="N3508" s="7" t="s">
        <v>81</v>
      </c>
      <c r="O3508" s="7" t="s">
        <v>323</v>
      </c>
      <c r="P3508" s="7" t="s">
        <v>11</v>
      </c>
      <c r="Q3508" s="7" t="s">
        <v>1275</v>
      </c>
      <c r="R3508" s="7" t="s">
        <v>13</v>
      </c>
      <c r="S3508" s="7" t="s">
        <v>12</v>
      </c>
      <c r="T3508" s="7" t="s">
        <v>60</v>
      </c>
      <c r="U3508" s="7" t="s">
        <v>22274</v>
      </c>
      <c r="V3508" s="7" t="s">
        <v>22275</v>
      </c>
      <c r="W3508" s="7" t="s">
        <v>22276</v>
      </c>
      <c r="X3508" s="7" t="s">
        <v>130</v>
      </c>
      <c r="Y3508" s="7" t="s">
        <v>130</v>
      </c>
      <c r="Z3508" s="7" t="s">
        <v>289</v>
      </c>
      <c r="AA3508" s="7" t="s">
        <v>140</v>
      </c>
      <c r="AB3508" s="7" t="s">
        <v>141</v>
      </c>
      <c r="AC3508" s="7" t="s">
        <v>22272</v>
      </c>
      <c r="AD3508" s="7" t="s">
        <v>81</v>
      </c>
      <c r="AE3508" s="7" t="s">
        <v>323</v>
      </c>
      <c r="AF3508" s="7" t="s">
        <v>142</v>
      </c>
      <c r="AG3508" s="7" t="s">
        <v>143</v>
      </c>
      <c r="AH3508" s="7" t="s">
        <v>144</v>
      </c>
      <c r="AI3508" s="7" t="s">
        <v>22277</v>
      </c>
      <c r="AJ3508" s="7" t="s">
        <v>146</v>
      </c>
      <c r="AK3508" s="7" t="s">
        <v>57</v>
      </c>
      <c r="AL3508" s="7" t="s">
        <v>148</v>
      </c>
      <c r="AM3508" s="7" t="s">
        <v>143</v>
      </c>
      <c r="AN3508" s="7" t="s">
        <v>149</v>
      </c>
      <c r="AO3508" s="7" t="s">
        <v>215</v>
      </c>
      <c r="AP3508" s="7" t="s">
        <v>1280</v>
      </c>
      <c r="AQ3508" s="7" t="s">
        <v>1281</v>
      </c>
      <c r="AR3508" s="7" t="s">
        <v>1282</v>
      </c>
      <c r="AS3508" s="7" t="s">
        <v>1283</v>
      </c>
      <c r="AT3508" s="7" t="s">
        <v>1275</v>
      </c>
      <c r="AU3508" s="7" t="s">
        <v>13</v>
      </c>
      <c r="AV3508" s="7" t="s">
        <v>12</v>
      </c>
      <c r="AW3508" s="7" t="s">
        <v>60</v>
      </c>
    </row>
    <row r="3509" ht="22" customHeight="1" spans="1:49">
      <c r="A3509" s="7">
        <v>3508</v>
      </c>
      <c r="B3509" s="7" t="s">
        <v>22278</v>
      </c>
      <c r="C3509" s="7" t="s">
        <v>22279</v>
      </c>
      <c r="D3509" s="7" t="s">
        <v>21607</v>
      </c>
      <c r="E3509" s="7" t="s">
        <v>21607</v>
      </c>
      <c r="F3509" s="7" t="s">
        <v>22280</v>
      </c>
      <c r="G3509" s="7" t="s">
        <v>576</v>
      </c>
      <c r="H3509" s="7" t="s">
        <v>264</v>
      </c>
      <c r="I3509" s="7" t="s">
        <v>22281</v>
      </c>
      <c r="J3509" s="7" t="s">
        <v>131</v>
      </c>
      <c r="K3509" s="7" t="s">
        <v>21691</v>
      </c>
      <c r="L3509" s="7" t="s">
        <v>1206</v>
      </c>
      <c r="M3509" s="7" t="s">
        <v>132</v>
      </c>
      <c r="N3509" s="7" t="s">
        <v>82</v>
      </c>
      <c r="O3509" s="7" t="s">
        <v>1528</v>
      </c>
      <c r="P3509" s="7" t="s">
        <v>11</v>
      </c>
      <c r="Q3509" s="7" t="s">
        <v>21610</v>
      </c>
      <c r="R3509" s="7" t="s">
        <v>59</v>
      </c>
      <c r="S3509" s="7" t="s">
        <v>12</v>
      </c>
      <c r="T3509" s="7" t="s">
        <v>1082</v>
      </c>
      <c r="U3509" s="7" t="s">
        <v>130</v>
      </c>
      <c r="V3509" s="7" t="s">
        <v>22282</v>
      </c>
      <c r="W3509" s="7" t="s">
        <v>130</v>
      </c>
      <c r="X3509" s="7" t="s">
        <v>130</v>
      </c>
      <c r="Y3509" s="7" t="s">
        <v>130</v>
      </c>
      <c r="Z3509" s="7" t="s">
        <v>289</v>
      </c>
      <c r="AA3509" s="7" t="s">
        <v>140</v>
      </c>
      <c r="AB3509" s="7" t="s">
        <v>141</v>
      </c>
      <c r="AC3509" s="7" t="s">
        <v>22278</v>
      </c>
      <c r="AD3509" s="7" t="s">
        <v>82</v>
      </c>
      <c r="AE3509" s="7" t="s">
        <v>1528</v>
      </c>
      <c r="AF3509" s="7" t="s">
        <v>142</v>
      </c>
      <c r="AG3509" s="7" t="s">
        <v>143</v>
      </c>
      <c r="AH3509" s="7" t="s">
        <v>144</v>
      </c>
      <c r="AI3509" s="7" t="s">
        <v>22283</v>
      </c>
      <c r="AJ3509" s="7" t="s">
        <v>146</v>
      </c>
      <c r="AK3509" s="7" t="s">
        <v>21614</v>
      </c>
      <c r="AL3509" s="7" t="s">
        <v>148</v>
      </c>
      <c r="AM3509" s="7" t="s">
        <v>143</v>
      </c>
      <c r="AN3509" s="7" t="s">
        <v>149</v>
      </c>
      <c r="AO3509" s="7" t="s">
        <v>215</v>
      </c>
      <c r="AP3509" s="7" t="s">
        <v>21615</v>
      </c>
      <c r="AQ3509" s="7" t="s">
        <v>21616</v>
      </c>
      <c r="AR3509" s="7" t="s">
        <v>21617</v>
      </c>
      <c r="AS3509" s="7" t="s">
        <v>1117</v>
      </c>
      <c r="AT3509" s="7" t="s">
        <v>21610</v>
      </c>
      <c r="AU3509" s="7" t="s">
        <v>59</v>
      </c>
      <c r="AV3509" s="7" t="s">
        <v>12</v>
      </c>
      <c r="AW3509" s="7" t="s">
        <v>1082</v>
      </c>
    </row>
    <row r="3510" ht="22" customHeight="1" spans="1:49">
      <c r="A3510" s="7">
        <v>3509</v>
      </c>
      <c r="B3510" s="7" t="s">
        <v>22284</v>
      </c>
      <c r="C3510" s="7" t="s">
        <v>22285</v>
      </c>
      <c r="D3510" s="7" t="s">
        <v>1204</v>
      </c>
      <c r="E3510" s="7" t="s">
        <v>1204</v>
      </c>
      <c r="F3510" s="7" t="s">
        <v>22286</v>
      </c>
      <c r="G3510" s="7" t="s">
        <v>539</v>
      </c>
      <c r="H3510" s="7" t="s">
        <v>2764</v>
      </c>
      <c r="I3510" s="7" t="s">
        <v>205</v>
      </c>
      <c r="J3510" s="7" t="s">
        <v>205</v>
      </c>
      <c r="K3510" s="7" t="s">
        <v>1906</v>
      </c>
      <c r="L3510" s="7" t="s">
        <v>1207</v>
      </c>
      <c r="M3510" s="7" t="s">
        <v>132</v>
      </c>
      <c r="N3510" s="7" t="s">
        <v>81</v>
      </c>
      <c r="O3510" s="7" t="s">
        <v>323</v>
      </c>
      <c r="P3510" s="7" t="s">
        <v>11</v>
      </c>
      <c r="Q3510" s="7" t="s">
        <v>1208</v>
      </c>
      <c r="R3510" s="7" t="s">
        <v>13</v>
      </c>
      <c r="S3510" s="7" t="s">
        <v>36</v>
      </c>
      <c r="T3510" s="7" t="s">
        <v>43</v>
      </c>
      <c r="U3510" s="7" t="s">
        <v>15760</v>
      </c>
      <c r="V3510" s="7" t="s">
        <v>22287</v>
      </c>
      <c r="W3510" s="7" t="s">
        <v>22288</v>
      </c>
      <c r="X3510" s="7" t="s">
        <v>130</v>
      </c>
      <c r="Y3510" s="7" t="s">
        <v>211</v>
      </c>
      <c r="Z3510" s="7" t="s">
        <v>139</v>
      </c>
      <c r="AA3510" s="7" t="s">
        <v>140</v>
      </c>
      <c r="AB3510" s="7" t="s">
        <v>141</v>
      </c>
      <c r="AC3510" s="7" t="s">
        <v>22284</v>
      </c>
      <c r="AD3510" s="7" t="s">
        <v>81</v>
      </c>
      <c r="AE3510" s="7" t="s">
        <v>323</v>
      </c>
      <c r="AF3510" s="7" t="s">
        <v>142</v>
      </c>
      <c r="AG3510" s="7" t="s">
        <v>143</v>
      </c>
      <c r="AH3510" s="7" t="s">
        <v>144</v>
      </c>
      <c r="AI3510" s="7" t="s">
        <v>22289</v>
      </c>
      <c r="AJ3510" s="7" t="s">
        <v>146</v>
      </c>
      <c r="AK3510" s="7" t="s">
        <v>62</v>
      </c>
      <c r="AL3510" s="7" t="s">
        <v>148</v>
      </c>
      <c r="AM3510" s="7" t="s">
        <v>143</v>
      </c>
      <c r="AN3510" s="7" t="s">
        <v>149</v>
      </c>
      <c r="AO3510" s="7" t="s">
        <v>1213</v>
      </c>
      <c r="AP3510" s="7" t="s">
        <v>1214</v>
      </c>
      <c r="AQ3510" s="7" t="s">
        <v>1215</v>
      </c>
      <c r="AR3510" s="7" t="s">
        <v>1216</v>
      </c>
      <c r="AS3510" s="7" t="s">
        <v>1217</v>
      </c>
      <c r="AT3510" s="7" t="s">
        <v>1208</v>
      </c>
      <c r="AU3510" s="7" t="s">
        <v>13</v>
      </c>
      <c r="AV3510" s="7" t="s">
        <v>36</v>
      </c>
      <c r="AW3510" s="7" t="s">
        <v>43</v>
      </c>
    </row>
    <row r="3511" ht="22" customHeight="1" spans="1:49">
      <c r="A3511" s="7">
        <v>3510</v>
      </c>
      <c r="B3511" s="7" t="s">
        <v>22290</v>
      </c>
      <c r="C3511" s="7" t="s">
        <v>22291</v>
      </c>
      <c r="D3511" s="7" t="s">
        <v>15</v>
      </c>
      <c r="E3511" s="7" t="s">
        <v>15</v>
      </c>
      <c r="F3511" s="7" t="s">
        <v>7861</v>
      </c>
      <c r="G3511" s="7" t="s">
        <v>2073</v>
      </c>
      <c r="H3511" s="7" t="s">
        <v>204</v>
      </c>
      <c r="I3511" s="7" t="s">
        <v>998</v>
      </c>
      <c r="J3511" s="7" t="s">
        <v>998</v>
      </c>
      <c r="K3511" s="7" t="s">
        <v>1206</v>
      </c>
      <c r="L3511" s="7" t="s">
        <v>1207</v>
      </c>
      <c r="M3511" s="7" t="s">
        <v>132</v>
      </c>
      <c r="N3511" s="7" t="s">
        <v>80</v>
      </c>
      <c r="O3511" s="7" t="s">
        <v>1331</v>
      </c>
      <c r="P3511" s="7" t="s">
        <v>17</v>
      </c>
      <c r="Q3511" s="7" t="s">
        <v>1317</v>
      </c>
      <c r="R3511" s="7" t="s">
        <v>13</v>
      </c>
      <c r="S3511" s="7" t="s">
        <v>30</v>
      </c>
      <c r="T3511" s="7" t="s">
        <v>20</v>
      </c>
      <c r="U3511" s="7" t="s">
        <v>130</v>
      </c>
      <c r="V3511" s="7" t="s">
        <v>22292</v>
      </c>
      <c r="W3511" s="7" t="s">
        <v>22293</v>
      </c>
      <c r="X3511" s="7" t="s">
        <v>130</v>
      </c>
      <c r="Y3511" s="7" t="s">
        <v>211</v>
      </c>
      <c r="Z3511" s="7" t="s">
        <v>139</v>
      </c>
      <c r="AA3511" s="7" t="s">
        <v>140</v>
      </c>
      <c r="AB3511" s="7" t="s">
        <v>141</v>
      </c>
      <c r="AC3511" s="7" t="s">
        <v>22290</v>
      </c>
      <c r="AD3511" s="7" t="s">
        <v>80</v>
      </c>
      <c r="AE3511" s="7" t="s">
        <v>1331</v>
      </c>
      <c r="AF3511" s="7" t="s">
        <v>142</v>
      </c>
      <c r="AG3511" s="7" t="s">
        <v>143</v>
      </c>
      <c r="AH3511" s="7" t="s">
        <v>144</v>
      </c>
      <c r="AI3511" s="7" t="s">
        <v>22294</v>
      </c>
      <c r="AJ3511" s="7" t="s">
        <v>146</v>
      </c>
      <c r="AK3511" s="7" t="s">
        <v>16</v>
      </c>
      <c r="AL3511" s="7" t="s">
        <v>148</v>
      </c>
      <c r="AM3511" s="7" t="s">
        <v>143</v>
      </c>
      <c r="AN3511" s="7" t="s">
        <v>149</v>
      </c>
      <c r="AO3511" s="7" t="s">
        <v>1321</v>
      </c>
      <c r="AP3511" s="7" t="s">
        <v>1322</v>
      </c>
      <c r="AQ3511" s="7" t="s">
        <v>1323</v>
      </c>
      <c r="AR3511" s="7" t="s">
        <v>1324</v>
      </c>
      <c r="AS3511" s="7" t="s">
        <v>1325</v>
      </c>
      <c r="AT3511" s="7" t="s">
        <v>1317</v>
      </c>
      <c r="AU3511" s="7" t="s">
        <v>13</v>
      </c>
      <c r="AV3511" s="7" t="s">
        <v>30</v>
      </c>
      <c r="AW3511" s="7" t="s">
        <v>1326</v>
      </c>
    </row>
    <row r="3512" ht="22" customHeight="1" spans="1:49">
      <c r="A3512" s="7">
        <v>3511</v>
      </c>
      <c r="B3512" s="7" t="s">
        <v>22295</v>
      </c>
      <c r="C3512" s="7" t="s">
        <v>22296</v>
      </c>
      <c r="D3512" s="7" t="s">
        <v>15</v>
      </c>
      <c r="E3512" s="7" t="s">
        <v>15</v>
      </c>
      <c r="F3512" s="7" t="s">
        <v>22297</v>
      </c>
      <c r="G3512" s="7" t="s">
        <v>1314</v>
      </c>
      <c r="H3512" s="7" t="s">
        <v>3315</v>
      </c>
      <c r="I3512" s="7" t="s">
        <v>998</v>
      </c>
      <c r="J3512" s="7" t="s">
        <v>998</v>
      </c>
      <c r="K3512" s="7" t="s">
        <v>1206</v>
      </c>
      <c r="L3512" s="7" t="s">
        <v>1207</v>
      </c>
      <c r="M3512" s="7" t="s">
        <v>132</v>
      </c>
      <c r="N3512" s="7" t="s">
        <v>80</v>
      </c>
      <c r="O3512" s="7" t="s">
        <v>1331</v>
      </c>
      <c r="P3512" s="7" t="s">
        <v>17</v>
      </c>
      <c r="Q3512" s="7" t="s">
        <v>1317</v>
      </c>
      <c r="R3512" s="7" t="s">
        <v>13</v>
      </c>
      <c r="S3512" s="7" t="s">
        <v>30</v>
      </c>
      <c r="T3512" s="7" t="s">
        <v>20</v>
      </c>
      <c r="U3512" s="7" t="s">
        <v>130</v>
      </c>
      <c r="V3512" s="7" t="s">
        <v>22298</v>
      </c>
      <c r="W3512" s="7" t="s">
        <v>22299</v>
      </c>
      <c r="X3512" s="7" t="s">
        <v>130</v>
      </c>
      <c r="Y3512" s="7" t="s">
        <v>211</v>
      </c>
      <c r="Z3512" s="7" t="s">
        <v>139</v>
      </c>
      <c r="AA3512" s="7" t="s">
        <v>140</v>
      </c>
      <c r="AB3512" s="7" t="s">
        <v>141</v>
      </c>
      <c r="AC3512" s="7" t="s">
        <v>22295</v>
      </c>
      <c r="AD3512" s="7" t="s">
        <v>80</v>
      </c>
      <c r="AE3512" s="7" t="s">
        <v>1331</v>
      </c>
      <c r="AF3512" s="7" t="s">
        <v>142</v>
      </c>
      <c r="AG3512" s="7" t="s">
        <v>143</v>
      </c>
      <c r="AH3512" s="7" t="s">
        <v>144</v>
      </c>
      <c r="AI3512" s="7" t="s">
        <v>22300</v>
      </c>
      <c r="AJ3512" s="7" t="s">
        <v>146</v>
      </c>
      <c r="AK3512" s="7" t="s">
        <v>16</v>
      </c>
      <c r="AL3512" s="7" t="s">
        <v>148</v>
      </c>
      <c r="AM3512" s="7" t="s">
        <v>143</v>
      </c>
      <c r="AN3512" s="7" t="s">
        <v>149</v>
      </c>
      <c r="AO3512" s="7" t="s">
        <v>1321</v>
      </c>
      <c r="AP3512" s="7" t="s">
        <v>1322</v>
      </c>
      <c r="AQ3512" s="7" t="s">
        <v>1323</v>
      </c>
      <c r="AR3512" s="7" t="s">
        <v>1324</v>
      </c>
      <c r="AS3512" s="7" t="s">
        <v>1325</v>
      </c>
      <c r="AT3512" s="7" t="s">
        <v>1317</v>
      </c>
      <c r="AU3512" s="7" t="s">
        <v>13</v>
      </c>
      <c r="AV3512" s="7" t="s">
        <v>30</v>
      </c>
      <c r="AW3512" s="7" t="s">
        <v>1326</v>
      </c>
    </row>
    <row r="3513" ht="22" customHeight="1" spans="1:49">
      <c r="A3513" s="7">
        <v>3512</v>
      </c>
      <c r="B3513" s="7" t="s">
        <v>22301</v>
      </c>
      <c r="C3513" s="7" t="s">
        <v>22302</v>
      </c>
      <c r="D3513" s="7" t="s">
        <v>15</v>
      </c>
      <c r="E3513" s="7" t="s">
        <v>15</v>
      </c>
      <c r="F3513" s="7" t="s">
        <v>22303</v>
      </c>
      <c r="G3513" s="7" t="s">
        <v>1314</v>
      </c>
      <c r="H3513" s="7" t="s">
        <v>997</v>
      </c>
      <c r="I3513" s="7" t="s">
        <v>998</v>
      </c>
      <c r="J3513" s="7" t="s">
        <v>998</v>
      </c>
      <c r="K3513" s="7" t="s">
        <v>1646</v>
      </c>
      <c r="L3513" s="7" t="s">
        <v>1647</v>
      </c>
      <c r="M3513" s="7" t="s">
        <v>132</v>
      </c>
      <c r="N3513" s="7" t="s">
        <v>80</v>
      </c>
      <c r="O3513" s="7" t="s">
        <v>1331</v>
      </c>
      <c r="P3513" s="7" t="s">
        <v>17</v>
      </c>
      <c r="Q3513" s="7" t="s">
        <v>1317</v>
      </c>
      <c r="R3513" s="7" t="s">
        <v>13</v>
      </c>
      <c r="S3513" s="7" t="s">
        <v>30</v>
      </c>
      <c r="T3513" s="7" t="s">
        <v>20</v>
      </c>
      <c r="U3513" s="7" t="s">
        <v>371</v>
      </c>
      <c r="V3513" s="7" t="s">
        <v>22304</v>
      </c>
      <c r="W3513" s="7" t="s">
        <v>22305</v>
      </c>
      <c r="X3513" s="7" t="s">
        <v>130</v>
      </c>
      <c r="Y3513" s="7" t="s">
        <v>211</v>
      </c>
      <c r="Z3513" s="7" t="s">
        <v>139</v>
      </c>
      <c r="AA3513" s="7" t="s">
        <v>140</v>
      </c>
      <c r="AB3513" s="7" t="s">
        <v>141</v>
      </c>
      <c r="AC3513" s="7" t="s">
        <v>22301</v>
      </c>
      <c r="AD3513" s="7" t="s">
        <v>80</v>
      </c>
      <c r="AE3513" s="7" t="s">
        <v>1331</v>
      </c>
      <c r="AF3513" s="7" t="s">
        <v>142</v>
      </c>
      <c r="AG3513" s="7" t="s">
        <v>143</v>
      </c>
      <c r="AH3513" s="7" t="s">
        <v>144</v>
      </c>
      <c r="AI3513" s="7" t="s">
        <v>22306</v>
      </c>
      <c r="AJ3513" s="7" t="s">
        <v>291</v>
      </c>
      <c r="AK3513" s="7" t="s">
        <v>16</v>
      </c>
      <c r="AL3513" s="7" t="s">
        <v>148</v>
      </c>
      <c r="AM3513" s="7" t="s">
        <v>143</v>
      </c>
      <c r="AN3513" s="7" t="s">
        <v>149</v>
      </c>
      <c r="AO3513" s="7" t="s">
        <v>1321</v>
      </c>
      <c r="AP3513" s="7" t="s">
        <v>1322</v>
      </c>
      <c r="AQ3513" s="7" t="s">
        <v>1323</v>
      </c>
      <c r="AR3513" s="7" t="s">
        <v>1324</v>
      </c>
      <c r="AS3513" s="7" t="s">
        <v>1325</v>
      </c>
      <c r="AT3513" s="7" t="s">
        <v>1317</v>
      </c>
      <c r="AU3513" s="7" t="s">
        <v>13</v>
      </c>
      <c r="AV3513" s="7" t="s">
        <v>30</v>
      </c>
      <c r="AW3513" s="7" t="s">
        <v>1326</v>
      </c>
    </row>
    <row r="3514" ht="22" customHeight="1" spans="1:49">
      <c r="A3514" s="7">
        <v>3513</v>
      </c>
      <c r="B3514" s="7" t="s">
        <v>22307</v>
      </c>
      <c r="C3514" s="7" t="s">
        <v>22308</v>
      </c>
      <c r="D3514" s="7" t="s">
        <v>22210</v>
      </c>
      <c r="E3514" s="7" t="s">
        <v>22210</v>
      </c>
      <c r="F3514" s="7" t="s">
        <v>22309</v>
      </c>
      <c r="G3514" s="7" t="s">
        <v>19750</v>
      </c>
      <c r="H3514" s="7" t="s">
        <v>772</v>
      </c>
      <c r="I3514" s="7" t="s">
        <v>22310</v>
      </c>
      <c r="J3514" s="7" t="s">
        <v>131</v>
      </c>
      <c r="K3514" s="7" t="s">
        <v>772</v>
      </c>
      <c r="L3514" s="7" t="s">
        <v>131</v>
      </c>
      <c r="M3514" s="7" t="s">
        <v>159</v>
      </c>
      <c r="N3514" s="7" t="s">
        <v>81</v>
      </c>
      <c r="O3514" s="7" t="s">
        <v>323</v>
      </c>
      <c r="P3514" s="7" t="s">
        <v>11</v>
      </c>
      <c r="Q3514" s="7" t="s">
        <v>22213</v>
      </c>
      <c r="R3514" s="7" t="s">
        <v>37</v>
      </c>
      <c r="S3514" s="7" t="s">
        <v>36</v>
      </c>
      <c r="T3514" s="7" t="s">
        <v>43</v>
      </c>
      <c r="U3514" s="7" t="s">
        <v>22311</v>
      </c>
      <c r="V3514" s="7" t="s">
        <v>22312</v>
      </c>
      <c r="W3514" s="7" t="s">
        <v>130</v>
      </c>
      <c r="X3514" s="7" t="s">
        <v>130</v>
      </c>
      <c r="Y3514" s="7" t="s">
        <v>130</v>
      </c>
      <c r="Z3514" s="7" t="s">
        <v>289</v>
      </c>
      <c r="AA3514" s="7" t="s">
        <v>140</v>
      </c>
      <c r="AB3514" s="7" t="s">
        <v>141</v>
      </c>
      <c r="AC3514" s="7" t="s">
        <v>22307</v>
      </c>
      <c r="AD3514" s="7" t="s">
        <v>81</v>
      </c>
      <c r="AE3514" s="7" t="s">
        <v>323</v>
      </c>
      <c r="AF3514" s="7" t="s">
        <v>142</v>
      </c>
      <c r="AG3514" s="7" t="s">
        <v>143</v>
      </c>
      <c r="AH3514" s="7" t="s">
        <v>144</v>
      </c>
      <c r="AI3514" s="7" t="s">
        <v>22313</v>
      </c>
      <c r="AJ3514" s="7" t="s">
        <v>146</v>
      </c>
      <c r="AK3514" s="7" t="s">
        <v>22216</v>
      </c>
      <c r="AL3514" s="7" t="s">
        <v>148</v>
      </c>
      <c r="AM3514" s="7" t="s">
        <v>143</v>
      </c>
      <c r="AN3514" s="7" t="s">
        <v>149</v>
      </c>
      <c r="AO3514" s="7" t="s">
        <v>215</v>
      </c>
      <c r="AP3514" s="7" t="s">
        <v>22217</v>
      </c>
      <c r="AQ3514" s="7" t="s">
        <v>22218</v>
      </c>
      <c r="AR3514" s="7" t="s">
        <v>22219</v>
      </c>
      <c r="AS3514" s="7" t="s">
        <v>22220</v>
      </c>
      <c r="AT3514" s="7" t="s">
        <v>22213</v>
      </c>
      <c r="AU3514" s="7" t="s">
        <v>37</v>
      </c>
      <c r="AV3514" s="7" t="s">
        <v>36</v>
      </c>
      <c r="AW3514" s="7" t="s">
        <v>43</v>
      </c>
    </row>
    <row r="3515" ht="22" customHeight="1" spans="1:49">
      <c r="A3515" s="7">
        <v>3514</v>
      </c>
      <c r="B3515" s="7" t="s">
        <v>22314</v>
      </c>
      <c r="C3515" s="7" t="s">
        <v>22315</v>
      </c>
      <c r="D3515" s="7" t="s">
        <v>15</v>
      </c>
      <c r="E3515" s="7" t="s">
        <v>15</v>
      </c>
      <c r="F3515" s="7" t="s">
        <v>22316</v>
      </c>
      <c r="G3515" s="7" t="s">
        <v>1314</v>
      </c>
      <c r="H3515" s="7" t="s">
        <v>22317</v>
      </c>
      <c r="I3515" s="7" t="s">
        <v>2180</v>
      </c>
      <c r="J3515" s="7" t="s">
        <v>2181</v>
      </c>
      <c r="K3515" s="7" t="s">
        <v>2578</v>
      </c>
      <c r="L3515" s="7" t="s">
        <v>1906</v>
      </c>
      <c r="M3515" s="7" t="s">
        <v>159</v>
      </c>
      <c r="N3515" s="7" t="s">
        <v>80</v>
      </c>
      <c r="O3515" s="7" t="s">
        <v>1331</v>
      </c>
      <c r="P3515" s="7" t="s">
        <v>17</v>
      </c>
      <c r="Q3515" s="7" t="s">
        <v>1317</v>
      </c>
      <c r="R3515" s="7" t="s">
        <v>13</v>
      </c>
      <c r="S3515" s="7" t="s">
        <v>30</v>
      </c>
      <c r="T3515" s="7" t="s">
        <v>20</v>
      </c>
      <c r="U3515" s="7" t="s">
        <v>3205</v>
      </c>
      <c r="V3515" s="7" t="s">
        <v>22318</v>
      </c>
      <c r="W3515" s="7" t="s">
        <v>22319</v>
      </c>
      <c r="X3515" s="7" t="s">
        <v>130</v>
      </c>
      <c r="Y3515" s="7" t="s">
        <v>211</v>
      </c>
      <c r="Z3515" s="7" t="s">
        <v>139</v>
      </c>
      <c r="AA3515" s="7" t="s">
        <v>140</v>
      </c>
      <c r="AB3515" s="7" t="s">
        <v>141</v>
      </c>
      <c r="AC3515" s="7" t="s">
        <v>22314</v>
      </c>
      <c r="AD3515" s="7" t="s">
        <v>80</v>
      </c>
      <c r="AE3515" s="7" t="s">
        <v>1331</v>
      </c>
      <c r="AF3515" s="7" t="s">
        <v>142</v>
      </c>
      <c r="AG3515" s="7" t="s">
        <v>143</v>
      </c>
      <c r="AH3515" s="7" t="s">
        <v>144</v>
      </c>
      <c r="AI3515" s="7" t="s">
        <v>22320</v>
      </c>
      <c r="AJ3515" s="7" t="s">
        <v>146</v>
      </c>
      <c r="AK3515" s="7" t="s">
        <v>16</v>
      </c>
      <c r="AL3515" s="7" t="s">
        <v>148</v>
      </c>
      <c r="AM3515" s="7" t="s">
        <v>143</v>
      </c>
      <c r="AN3515" s="7" t="s">
        <v>149</v>
      </c>
      <c r="AO3515" s="7" t="s">
        <v>1321</v>
      </c>
      <c r="AP3515" s="7" t="s">
        <v>1322</v>
      </c>
      <c r="AQ3515" s="7" t="s">
        <v>1323</v>
      </c>
      <c r="AR3515" s="7" t="s">
        <v>1324</v>
      </c>
      <c r="AS3515" s="7" t="s">
        <v>1325</v>
      </c>
      <c r="AT3515" s="7" t="s">
        <v>1317</v>
      </c>
      <c r="AU3515" s="7" t="s">
        <v>13</v>
      </c>
      <c r="AV3515" s="7" t="s">
        <v>30</v>
      </c>
      <c r="AW3515" s="7" t="s">
        <v>1326</v>
      </c>
    </row>
    <row r="3516" ht="22" customHeight="1" spans="1:49">
      <c r="A3516" s="7">
        <v>3515</v>
      </c>
      <c r="B3516" s="7" t="s">
        <v>22321</v>
      </c>
      <c r="C3516" s="7" t="s">
        <v>22322</v>
      </c>
      <c r="D3516" s="7" t="s">
        <v>20347</v>
      </c>
      <c r="E3516" s="7" t="s">
        <v>20347</v>
      </c>
      <c r="F3516" s="7" t="s">
        <v>22323</v>
      </c>
      <c r="G3516" s="7" t="s">
        <v>9536</v>
      </c>
      <c r="H3516" s="7" t="s">
        <v>22324</v>
      </c>
      <c r="I3516" s="7" t="s">
        <v>205</v>
      </c>
      <c r="J3516" s="7" t="s">
        <v>205</v>
      </c>
      <c r="K3516" s="7" t="s">
        <v>19737</v>
      </c>
      <c r="L3516" s="7" t="s">
        <v>1906</v>
      </c>
      <c r="M3516" s="7" t="s">
        <v>159</v>
      </c>
      <c r="N3516" s="7" t="s">
        <v>81</v>
      </c>
      <c r="O3516" s="7" t="s">
        <v>323</v>
      </c>
      <c r="P3516" s="7" t="s">
        <v>17</v>
      </c>
      <c r="Q3516" s="7" t="s">
        <v>20350</v>
      </c>
      <c r="R3516" s="7" t="s">
        <v>37</v>
      </c>
      <c r="S3516" s="7" t="s">
        <v>18</v>
      </c>
      <c r="T3516" s="7" t="s">
        <v>3046</v>
      </c>
      <c r="U3516" s="7" t="s">
        <v>22325</v>
      </c>
      <c r="V3516" s="7" t="s">
        <v>22326</v>
      </c>
      <c r="W3516" s="7" t="s">
        <v>130</v>
      </c>
      <c r="X3516" s="7" t="s">
        <v>130</v>
      </c>
      <c r="Y3516" s="7" t="s">
        <v>130</v>
      </c>
      <c r="Z3516" s="7" t="s">
        <v>289</v>
      </c>
      <c r="AA3516" s="7" t="s">
        <v>140</v>
      </c>
      <c r="AB3516" s="7" t="s">
        <v>141</v>
      </c>
      <c r="AC3516" s="7" t="s">
        <v>22321</v>
      </c>
      <c r="AD3516" s="7" t="s">
        <v>81</v>
      </c>
      <c r="AE3516" s="7" t="s">
        <v>323</v>
      </c>
      <c r="AF3516" s="7" t="s">
        <v>142</v>
      </c>
      <c r="AG3516" s="7" t="s">
        <v>143</v>
      </c>
      <c r="AH3516" s="7" t="s">
        <v>144</v>
      </c>
      <c r="AI3516" s="7" t="s">
        <v>22327</v>
      </c>
      <c r="AJ3516" s="7" t="s">
        <v>146</v>
      </c>
      <c r="AK3516" s="7" t="s">
        <v>20354</v>
      </c>
      <c r="AL3516" s="7" t="s">
        <v>148</v>
      </c>
      <c r="AM3516" s="7" t="s">
        <v>143</v>
      </c>
      <c r="AN3516" s="7" t="s">
        <v>149</v>
      </c>
      <c r="AO3516" s="7" t="s">
        <v>375</v>
      </c>
      <c r="AP3516" s="7" t="s">
        <v>20355</v>
      </c>
      <c r="AQ3516" s="7" t="s">
        <v>20356</v>
      </c>
      <c r="AR3516" s="7" t="s">
        <v>20357</v>
      </c>
      <c r="AS3516" s="7" t="s">
        <v>20358</v>
      </c>
      <c r="AT3516" s="7" t="s">
        <v>20350</v>
      </c>
      <c r="AU3516" s="7" t="s">
        <v>37</v>
      </c>
      <c r="AV3516" s="7" t="s">
        <v>18</v>
      </c>
      <c r="AW3516" s="7" t="s">
        <v>20359</v>
      </c>
    </row>
    <row r="3517" ht="22" customHeight="1" spans="1:49">
      <c r="A3517" s="7">
        <v>3516</v>
      </c>
      <c r="B3517" s="7" t="s">
        <v>22328</v>
      </c>
      <c r="C3517" s="7" t="s">
        <v>22329</v>
      </c>
      <c r="D3517" s="7" t="s">
        <v>21959</v>
      </c>
      <c r="E3517" s="7" t="s">
        <v>21960</v>
      </c>
      <c r="F3517" s="7" t="s">
        <v>22330</v>
      </c>
      <c r="G3517" s="7" t="s">
        <v>22164</v>
      </c>
      <c r="H3517" s="7" t="s">
        <v>22331</v>
      </c>
      <c r="I3517" s="7" t="s">
        <v>205</v>
      </c>
      <c r="J3517" s="7" t="s">
        <v>205</v>
      </c>
      <c r="K3517" s="7" t="s">
        <v>1906</v>
      </c>
      <c r="L3517" s="7" t="s">
        <v>1207</v>
      </c>
      <c r="M3517" s="7" t="s">
        <v>132</v>
      </c>
      <c r="N3517" s="7" t="s">
        <v>81</v>
      </c>
      <c r="O3517" s="7" t="s">
        <v>323</v>
      </c>
      <c r="P3517" s="7" t="s">
        <v>17</v>
      </c>
      <c r="Q3517" s="7" t="s">
        <v>21961</v>
      </c>
      <c r="R3517" s="7" t="s">
        <v>48</v>
      </c>
      <c r="S3517" s="7" t="s">
        <v>12</v>
      </c>
      <c r="T3517" s="7" t="s">
        <v>21962</v>
      </c>
      <c r="U3517" s="7" t="s">
        <v>22332</v>
      </c>
      <c r="V3517" s="7" t="s">
        <v>22333</v>
      </c>
      <c r="W3517" s="7" t="s">
        <v>22334</v>
      </c>
      <c r="X3517" s="7" t="s">
        <v>130</v>
      </c>
      <c r="Y3517" s="7" t="s">
        <v>130</v>
      </c>
      <c r="Z3517" s="7" t="s">
        <v>289</v>
      </c>
      <c r="AA3517" s="7" t="s">
        <v>140</v>
      </c>
      <c r="AB3517" s="7" t="s">
        <v>141</v>
      </c>
      <c r="AC3517" s="7" t="s">
        <v>22328</v>
      </c>
      <c r="AD3517" s="7" t="s">
        <v>81</v>
      </c>
      <c r="AE3517" s="7" t="s">
        <v>323</v>
      </c>
      <c r="AF3517" s="7" t="s">
        <v>142</v>
      </c>
      <c r="AG3517" s="7" t="s">
        <v>143</v>
      </c>
      <c r="AH3517" s="7" t="s">
        <v>144</v>
      </c>
      <c r="AI3517" s="7" t="s">
        <v>22335</v>
      </c>
      <c r="AJ3517" s="7" t="s">
        <v>146</v>
      </c>
      <c r="AK3517" s="7" t="s">
        <v>21965</v>
      </c>
      <c r="AL3517" s="7" t="s">
        <v>148</v>
      </c>
      <c r="AM3517" s="7" t="s">
        <v>143</v>
      </c>
      <c r="AN3517" s="7" t="s">
        <v>149</v>
      </c>
      <c r="AO3517" s="7" t="s">
        <v>3051</v>
      </c>
      <c r="AP3517" s="7" t="s">
        <v>21966</v>
      </c>
      <c r="AQ3517" s="7" t="s">
        <v>21967</v>
      </c>
      <c r="AR3517" s="7" t="s">
        <v>21968</v>
      </c>
      <c r="AS3517" s="7" t="s">
        <v>21969</v>
      </c>
      <c r="AT3517" s="7" t="s">
        <v>21961</v>
      </c>
      <c r="AU3517" s="7" t="s">
        <v>48</v>
      </c>
      <c r="AV3517" s="7" t="s">
        <v>12</v>
      </c>
      <c r="AW3517" s="7" t="s">
        <v>21970</v>
      </c>
    </row>
    <row r="3518" ht="22" customHeight="1" spans="1:49">
      <c r="A3518" s="7">
        <v>3517</v>
      </c>
      <c r="B3518" s="7" t="s">
        <v>22336</v>
      </c>
      <c r="C3518" s="7" t="s">
        <v>22337</v>
      </c>
      <c r="D3518" s="7" t="s">
        <v>21688</v>
      </c>
      <c r="E3518" s="7" t="s">
        <v>21688</v>
      </c>
      <c r="F3518" s="7" t="s">
        <v>22338</v>
      </c>
      <c r="G3518" s="7" t="s">
        <v>21831</v>
      </c>
      <c r="H3518" s="7" t="s">
        <v>264</v>
      </c>
      <c r="I3518" s="7" t="s">
        <v>22339</v>
      </c>
      <c r="J3518" s="7" t="s">
        <v>264</v>
      </c>
      <c r="K3518" s="7" t="s">
        <v>21139</v>
      </c>
      <c r="L3518" s="7" t="s">
        <v>131</v>
      </c>
      <c r="M3518" s="7" t="s">
        <v>187</v>
      </c>
      <c r="N3518" s="7" t="s">
        <v>80</v>
      </c>
      <c r="O3518" s="7" t="s">
        <v>1331</v>
      </c>
      <c r="P3518" s="7" t="s">
        <v>11</v>
      </c>
      <c r="Q3518" s="7" t="s">
        <v>21692</v>
      </c>
      <c r="R3518" s="7" t="s">
        <v>37</v>
      </c>
      <c r="S3518" s="7" t="s">
        <v>30</v>
      </c>
      <c r="T3518" s="7" t="s">
        <v>21693</v>
      </c>
      <c r="U3518" s="7" t="s">
        <v>371</v>
      </c>
      <c r="V3518" s="7" t="s">
        <v>22340</v>
      </c>
      <c r="W3518" s="7" t="s">
        <v>130</v>
      </c>
      <c r="X3518" s="7" t="s">
        <v>130</v>
      </c>
      <c r="Y3518" s="7" t="s">
        <v>130</v>
      </c>
      <c r="Z3518" s="7" t="s">
        <v>289</v>
      </c>
      <c r="AA3518" s="7" t="s">
        <v>140</v>
      </c>
      <c r="AB3518" s="7" t="s">
        <v>141</v>
      </c>
      <c r="AC3518" s="7" t="s">
        <v>22336</v>
      </c>
      <c r="AD3518" s="7" t="s">
        <v>80</v>
      </c>
      <c r="AE3518" s="7" t="s">
        <v>1331</v>
      </c>
      <c r="AF3518" s="7" t="s">
        <v>142</v>
      </c>
      <c r="AG3518" s="7" t="s">
        <v>143</v>
      </c>
      <c r="AH3518" s="7" t="s">
        <v>144</v>
      </c>
      <c r="AI3518" s="7" t="s">
        <v>22341</v>
      </c>
      <c r="AJ3518" s="7" t="s">
        <v>291</v>
      </c>
      <c r="AK3518" s="7" t="s">
        <v>21696</v>
      </c>
      <c r="AL3518" s="7" t="s">
        <v>148</v>
      </c>
      <c r="AM3518" s="7" t="s">
        <v>143</v>
      </c>
      <c r="AN3518" s="7" t="s">
        <v>149</v>
      </c>
      <c r="AO3518" s="7" t="s">
        <v>215</v>
      </c>
      <c r="AP3518" s="7" t="s">
        <v>21697</v>
      </c>
      <c r="AQ3518" s="7" t="s">
        <v>21698</v>
      </c>
      <c r="AR3518" s="7" t="s">
        <v>21699</v>
      </c>
      <c r="AS3518" s="7" t="s">
        <v>21700</v>
      </c>
      <c r="AT3518" s="7" t="s">
        <v>21692</v>
      </c>
      <c r="AU3518" s="7" t="s">
        <v>37</v>
      </c>
      <c r="AV3518" s="7" t="s">
        <v>30</v>
      </c>
      <c r="AW3518" s="7" t="s">
        <v>21693</v>
      </c>
    </row>
    <row r="3519" ht="22" customHeight="1" spans="1:49">
      <c r="A3519" s="7">
        <v>3518</v>
      </c>
      <c r="B3519" s="7" t="s">
        <v>22342</v>
      </c>
      <c r="C3519" s="7" t="s">
        <v>22343</v>
      </c>
      <c r="D3519" s="7" t="s">
        <v>22344</v>
      </c>
      <c r="E3519" s="7" t="s">
        <v>22344</v>
      </c>
      <c r="F3519" s="7" t="s">
        <v>22345</v>
      </c>
      <c r="G3519" s="7" t="s">
        <v>15257</v>
      </c>
      <c r="H3519" s="7" t="s">
        <v>3044</v>
      </c>
      <c r="I3519" s="7" t="s">
        <v>16566</v>
      </c>
      <c r="J3519" s="7" t="s">
        <v>264</v>
      </c>
      <c r="K3519" s="7" t="s">
        <v>1206</v>
      </c>
      <c r="L3519" s="7" t="s">
        <v>1207</v>
      </c>
      <c r="M3519" s="7" t="s">
        <v>132</v>
      </c>
      <c r="N3519" s="7" t="s">
        <v>83</v>
      </c>
      <c r="O3519" s="7" t="s">
        <v>5137</v>
      </c>
      <c r="P3519" s="7" t="s">
        <v>29</v>
      </c>
      <c r="Q3519" s="7" t="s">
        <v>22346</v>
      </c>
      <c r="R3519" s="7" t="s">
        <v>31</v>
      </c>
      <c r="S3519" s="7" t="s">
        <v>12</v>
      </c>
      <c r="T3519" s="7" t="s">
        <v>22347</v>
      </c>
      <c r="U3519" s="7" t="s">
        <v>371</v>
      </c>
      <c r="V3519" s="7" t="s">
        <v>22348</v>
      </c>
      <c r="W3519" s="7" t="s">
        <v>130</v>
      </c>
      <c r="X3519" s="7" t="s">
        <v>130</v>
      </c>
      <c r="Y3519" s="7" t="s">
        <v>130</v>
      </c>
      <c r="Z3519" s="7" t="s">
        <v>289</v>
      </c>
      <c r="AA3519" s="7" t="s">
        <v>140</v>
      </c>
      <c r="AB3519" s="7" t="s">
        <v>141</v>
      </c>
      <c r="AC3519" s="7" t="s">
        <v>22342</v>
      </c>
      <c r="AD3519" s="7" t="s">
        <v>83</v>
      </c>
      <c r="AE3519" s="7" t="s">
        <v>5137</v>
      </c>
      <c r="AF3519" s="7" t="s">
        <v>142</v>
      </c>
      <c r="AG3519" s="7" t="s">
        <v>143</v>
      </c>
      <c r="AH3519" s="7" t="s">
        <v>144</v>
      </c>
      <c r="AI3519" s="7" t="s">
        <v>22349</v>
      </c>
      <c r="AJ3519" s="7" t="s">
        <v>291</v>
      </c>
      <c r="AK3519" s="7" t="s">
        <v>22350</v>
      </c>
      <c r="AL3519" s="7" t="s">
        <v>148</v>
      </c>
      <c r="AM3519" s="7" t="s">
        <v>143</v>
      </c>
      <c r="AN3519" s="7" t="s">
        <v>149</v>
      </c>
      <c r="AO3519" s="7" t="s">
        <v>1440</v>
      </c>
      <c r="AP3519" s="7" t="s">
        <v>31</v>
      </c>
      <c r="AQ3519" s="7" t="s">
        <v>22351</v>
      </c>
      <c r="AR3519" s="7" t="s">
        <v>22352</v>
      </c>
      <c r="AS3519" s="7" t="s">
        <v>22353</v>
      </c>
      <c r="AT3519" s="7" t="s">
        <v>22346</v>
      </c>
      <c r="AU3519" s="7" t="s">
        <v>31</v>
      </c>
      <c r="AV3519" s="7" t="s">
        <v>36</v>
      </c>
      <c r="AW3519" s="7" t="s">
        <v>22347</v>
      </c>
    </row>
    <row r="3520" ht="22" customHeight="1" spans="1:49">
      <c r="A3520" s="7">
        <v>3519</v>
      </c>
      <c r="B3520" s="7" t="s">
        <v>22354</v>
      </c>
      <c r="C3520" s="7" t="s">
        <v>22355</v>
      </c>
      <c r="D3520" s="7" t="s">
        <v>15</v>
      </c>
      <c r="E3520" s="7" t="s">
        <v>15</v>
      </c>
      <c r="F3520" s="7" t="s">
        <v>22356</v>
      </c>
      <c r="G3520" s="7" t="s">
        <v>130</v>
      </c>
      <c r="H3520" s="7" t="s">
        <v>2874</v>
      </c>
      <c r="I3520" s="7" t="s">
        <v>998</v>
      </c>
      <c r="J3520" s="7" t="s">
        <v>998</v>
      </c>
      <c r="K3520" s="7" t="s">
        <v>2578</v>
      </c>
      <c r="L3520" s="7" t="s">
        <v>1906</v>
      </c>
      <c r="M3520" s="7" t="s">
        <v>159</v>
      </c>
      <c r="N3520" s="7" t="s">
        <v>80</v>
      </c>
      <c r="O3520" s="7" t="s">
        <v>1331</v>
      </c>
      <c r="P3520" s="7" t="s">
        <v>17</v>
      </c>
      <c r="Q3520" s="7" t="s">
        <v>1317</v>
      </c>
      <c r="R3520" s="7" t="s">
        <v>13</v>
      </c>
      <c r="S3520" s="7" t="s">
        <v>30</v>
      </c>
      <c r="T3520" s="7" t="s">
        <v>20</v>
      </c>
      <c r="U3520" s="7" t="s">
        <v>130</v>
      </c>
      <c r="V3520" s="7" t="s">
        <v>22357</v>
      </c>
      <c r="W3520" s="7" t="s">
        <v>22358</v>
      </c>
      <c r="X3520" s="7" t="s">
        <v>130</v>
      </c>
      <c r="Y3520" s="7" t="s">
        <v>211</v>
      </c>
      <c r="Z3520" s="7" t="s">
        <v>139</v>
      </c>
      <c r="AA3520" s="7" t="s">
        <v>140</v>
      </c>
      <c r="AB3520" s="7" t="s">
        <v>141</v>
      </c>
      <c r="AC3520" s="7" t="s">
        <v>22354</v>
      </c>
      <c r="AD3520" s="7" t="s">
        <v>80</v>
      </c>
      <c r="AE3520" s="7" t="s">
        <v>1331</v>
      </c>
      <c r="AF3520" s="7" t="s">
        <v>142</v>
      </c>
      <c r="AG3520" s="7" t="s">
        <v>143</v>
      </c>
      <c r="AH3520" s="7" t="s">
        <v>144</v>
      </c>
      <c r="AI3520" s="7" t="s">
        <v>22359</v>
      </c>
      <c r="AJ3520" s="7" t="s">
        <v>146</v>
      </c>
      <c r="AK3520" s="7" t="s">
        <v>16</v>
      </c>
      <c r="AL3520" s="7" t="s">
        <v>148</v>
      </c>
      <c r="AM3520" s="7" t="s">
        <v>143</v>
      </c>
      <c r="AN3520" s="7" t="s">
        <v>149</v>
      </c>
      <c r="AO3520" s="7" t="s">
        <v>1321</v>
      </c>
      <c r="AP3520" s="7" t="s">
        <v>1322</v>
      </c>
      <c r="AQ3520" s="7" t="s">
        <v>1323</v>
      </c>
      <c r="AR3520" s="7" t="s">
        <v>1324</v>
      </c>
      <c r="AS3520" s="7" t="s">
        <v>1325</v>
      </c>
      <c r="AT3520" s="7" t="s">
        <v>1317</v>
      </c>
      <c r="AU3520" s="7" t="s">
        <v>13</v>
      </c>
      <c r="AV3520" s="7" t="s">
        <v>30</v>
      </c>
      <c r="AW3520" s="7" t="s">
        <v>1326</v>
      </c>
    </row>
    <row r="3521" ht="22" customHeight="1" spans="1:49">
      <c r="A3521" s="7">
        <v>3520</v>
      </c>
      <c r="B3521" s="7" t="s">
        <v>22360</v>
      </c>
      <c r="C3521" s="7" t="s">
        <v>22361</v>
      </c>
      <c r="D3521" s="7" t="s">
        <v>21628</v>
      </c>
      <c r="E3521" s="7" t="s">
        <v>21628</v>
      </c>
      <c r="F3521" s="7" t="s">
        <v>22362</v>
      </c>
      <c r="G3521" s="7" t="s">
        <v>19971</v>
      </c>
      <c r="H3521" s="7" t="s">
        <v>130</v>
      </c>
      <c r="I3521" s="7" t="s">
        <v>14754</v>
      </c>
      <c r="J3521" s="7" t="s">
        <v>205</v>
      </c>
      <c r="K3521" s="7" t="s">
        <v>2578</v>
      </c>
      <c r="L3521" s="7" t="s">
        <v>1906</v>
      </c>
      <c r="M3521" s="7" t="s">
        <v>132</v>
      </c>
      <c r="N3521" s="7" t="s">
        <v>81</v>
      </c>
      <c r="O3521" s="7" t="s">
        <v>323</v>
      </c>
      <c r="P3521" s="7" t="s">
        <v>11</v>
      </c>
      <c r="Q3521" s="7" t="s">
        <v>1364</v>
      </c>
      <c r="R3521" s="7" t="s">
        <v>13</v>
      </c>
      <c r="S3521" s="7" t="s">
        <v>18</v>
      </c>
      <c r="T3521" s="7" t="s">
        <v>14</v>
      </c>
      <c r="U3521" s="7" t="s">
        <v>22363</v>
      </c>
      <c r="V3521" s="7" t="s">
        <v>22364</v>
      </c>
      <c r="W3521" s="7" t="s">
        <v>22365</v>
      </c>
      <c r="X3521" s="7" t="s">
        <v>130</v>
      </c>
      <c r="Y3521" s="7" t="s">
        <v>130</v>
      </c>
      <c r="Z3521" s="7" t="s">
        <v>289</v>
      </c>
      <c r="AA3521" s="7" t="s">
        <v>140</v>
      </c>
      <c r="AB3521" s="7" t="s">
        <v>141</v>
      </c>
      <c r="AC3521" s="7" t="s">
        <v>22360</v>
      </c>
      <c r="AD3521" s="7" t="s">
        <v>81</v>
      </c>
      <c r="AE3521" s="7" t="s">
        <v>323</v>
      </c>
      <c r="AF3521" s="7" t="s">
        <v>142</v>
      </c>
      <c r="AG3521" s="7" t="s">
        <v>143</v>
      </c>
      <c r="AH3521" s="7" t="s">
        <v>144</v>
      </c>
      <c r="AI3521" s="7" t="s">
        <v>22366</v>
      </c>
      <c r="AJ3521" s="7" t="s">
        <v>146</v>
      </c>
      <c r="AK3521" s="7" t="s">
        <v>34</v>
      </c>
      <c r="AL3521" s="7" t="s">
        <v>148</v>
      </c>
      <c r="AM3521" s="7" t="s">
        <v>143</v>
      </c>
      <c r="AN3521" s="7" t="s">
        <v>149</v>
      </c>
      <c r="AO3521" s="7" t="s">
        <v>215</v>
      </c>
      <c r="AP3521" s="7" t="s">
        <v>1369</v>
      </c>
      <c r="AQ3521" s="7" t="s">
        <v>1370</v>
      </c>
      <c r="AR3521" s="7" t="s">
        <v>1371</v>
      </c>
      <c r="AS3521" s="7" t="s">
        <v>318</v>
      </c>
      <c r="AT3521" s="7" t="s">
        <v>1364</v>
      </c>
      <c r="AU3521" s="7" t="s">
        <v>13</v>
      </c>
      <c r="AV3521" s="7" t="s">
        <v>18</v>
      </c>
      <c r="AW3521" s="7" t="s">
        <v>21634</v>
      </c>
    </row>
    <row r="3522" ht="22" customHeight="1" spans="1:49">
      <c r="A3522" s="7">
        <v>3521</v>
      </c>
      <c r="B3522" s="7" t="s">
        <v>22367</v>
      </c>
      <c r="C3522" s="7" t="s">
        <v>22368</v>
      </c>
      <c r="D3522" s="7" t="s">
        <v>500</v>
      </c>
      <c r="E3522" s="7" t="s">
        <v>500</v>
      </c>
      <c r="F3522" s="7" t="s">
        <v>22369</v>
      </c>
      <c r="G3522" s="7" t="s">
        <v>502</v>
      </c>
      <c r="H3522" s="7" t="s">
        <v>130</v>
      </c>
      <c r="I3522" s="7" t="s">
        <v>772</v>
      </c>
      <c r="J3522" s="7" t="s">
        <v>131</v>
      </c>
      <c r="K3522" s="7" t="s">
        <v>22370</v>
      </c>
      <c r="L3522" s="7" t="s">
        <v>1647</v>
      </c>
      <c r="M3522" s="7" t="s">
        <v>159</v>
      </c>
      <c r="N3522" s="7" t="s">
        <v>80</v>
      </c>
      <c r="O3522" s="7" t="s">
        <v>1587</v>
      </c>
      <c r="P3522" s="7" t="s">
        <v>11</v>
      </c>
      <c r="Q3522" s="7" t="s">
        <v>503</v>
      </c>
      <c r="R3522" s="7" t="s">
        <v>37</v>
      </c>
      <c r="S3522" s="7" t="s">
        <v>47</v>
      </c>
      <c r="T3522" s="7" t="s">
        <v>504</v>
      </c>
      <c r="U3522" s="7" t="s">
        <v>371</v>
      </c>
      <c r="V3522" s="7" t="s">
        <v>22371</v>
      </c>
      <c r="W3522" s="7" t="s">
        <v>130</v>
      </c>
      <c r="X3522" s="7" t="s">
        <v>130</v>
      </c>
      <c r="Y3522" s="7" t="s">
        <v>130</v>
      </c>
      <c r="Z3522" s="7" t="s">
        <v>289</v>
      </c>
      <c r="AA3522" s="7" t="s">
        <v>140</v>
      </c>
      <c r="AB3522" s="7" t="s">
        <v>141</v>
      </c>
      <c r="AC3522" s="7" t="s">
        <v>22367</v>
      </c>
      <c r="AD3522" s="7" t="s">
        <v>80</v>
      </c>
      <c r="AE3522" s="7" t="s">
        <v>1587</v>
      </c>
      <c r="AF3522" s="7" t="s">
        <v>142</v>
      </c>
      <c r="AG3522" s="7" t="s">
        <v>143</v>
      </c>
      <c r="AH3522" s="7" t="s">
        <v>144</v>
      </c>
      <c r="AI3522" s="7" t="s">
        <v>22372</v>
      </c>
      <c r="AJ3522" s="7" t="s">
        <v>291</v>
      </c>
      <c r="AK3522" s="7" t="s">
        <v>509</v>
      </c>
      <c r="AL3522" s="7" t="s">
        <v>148</v>
      </c>
      <c r="AM3522" s="7" t="s">
        <v>143</v>
      </c>
      <c r="AN3522" s="7" t="s">
        <v>149</v>
      </c>
      <c r="AO3522" s="7" t="s">
        <v>215</v>
      </c>
      <c r="AP3522" s="7" t="s">
        <v>510</v>
      </c>
      <c r="AQ3522" s="7" t="s">
        <v>511</v>
      </c>
      <c r="AR3522" s="7" t="s">
        <v>512</v>
      </c>
      <c r="AS3522" s="7" t="s">
        <v>296</v>
      </c>
      <c r="AT3522" s="7" t="s">
        <v>503</v>
      </c>
      <c r="AU3522" s="7" t="s">
        <v>37</v>
      </c>
      <c r="AV3522" s="7" t="s">
        <v>47</v>
      </c>
      <c r="AW3522" s="7" t="s">
        <v>513</v>
      </c>
    </row>
    <row r="3523" ht="22" customHeight="1" spans="1:49">
      <c r="A3523" s="7">
        <v>3522</v>
      </c>
      <c r="B3523" s="7" t="s">
        <v>22373</v>
      </c>
      <c r="C3523" s="7" t="s">
        <v>22374</v>
      </c>
      <c r="D3523" s="7" t="s">
        <v>15</v>
      </c>
      <c r="E3523" s="7" t="s">
        <v>15</v>
      </c>
      <c r="F3523" s="7" t="s">
        <v>22375</v>
      </c>
      <c r="G3523" s="7" t="s">
        <v>1314</v>
      </c>
      <c r="H3523" s="7" t="s">
        <v>20133</v>
      </c>
      <c r="I3523" s="7" t="s">
        <v>205</v>
      </c>
      <c r="J3523" s="7" t="s">
        <v>205</v>
      </c>
      <c r="K3523" s="7" t="s">
        <v>2578</v>
      </c>
      <c r="L3523" s="7" t="s">
        <v>1906</v>
      </c>
      <c r="M3523" s="7" t="s">
        <v>159</v>
      </c>
      <c r="N3523" s="7" t="s">
        <v>80</v>
      </c>
      <c r="O3523" s="7" t="s">
        <v>1331</v>
      </c>
      <c r="P3523" s="7" t="s">
        <v>17</v>
      </c>
      <c r="Q3523" s="7" t="s">
        <v>1317</v>
      </c>
      <c r="R3523" s="7" t="s">
        <v>13</v>
      </c>
      <c r="S3523" s="7" t="s">
        <v>30</v>
      </c>
      <c r="T3523" s="7" t="s">
        <v>20</v>
      </c>
      <c r="U3523" s="7" t="s">
        <v>1946</v>
      </c>
      <c r="V3523" s="7" t="s">
        <v>22376</v>
      </c>
      <c r="W3523" s="7" t="s">
        <v>22377</v>
      </c>
      <c r="X3523" s="7" t="s">
        <v>130</v>
      </c>
      <c r="Y3523" s="7" t="s">
        <v>211</v>
      </c>
      <c r="Z3523" s="7" t="s">
        <v>139</v>
      </c>
      <c r="AA3523" s="7" t="s">
        <v>140</v>
      </c>
      <c r="AB3523" s="7" t="s">
        <v>141</v>
      </c>
      <c r="AC3523" s="7" t="s">
        <v>22373</v>
      </c>
      <c r="AD3523" s="7" t="s">
        <v>80</v>
      </c>
      <c r="AE3523" s="7" t="s">
        <v>1331</v>
      </c>
      <c r="AF3523" s="7" t="s">
        <v>142</v>
      </c>
      <c r="AG3523" s="7" t="s">
        <v>143</v>
      </c>
      <c r="AH3523" s="7" t="s">
        <v>144</v>
      </c>
      <c r="AI3523" s="7" t="s">
        <v>22378</v>
      </c>
      <c r="AJ3523" s="7" t="s">
        <v>146</v>
      </c>
      <c r="AK3523" s="7" t="s">
        <v>16</v>
      </c>
      <c r="AL3523" s="7" t="s">
        <v>148</v>
      </c>
      <c r="AM3523" s="7" t="s">
        <v>143</v>
      </c>
      <c r="AN3523" s="7" t="s">
        <v>149</v>
      </c>
      <c r="AO3523" s="7" t="s">
        <v>1321</v>
      </c>
      <c r="AP3523" s="7" t="s">
        <v>1322</v>
      </c>
      <c r="AQ3523" s="7" t="s">
        <v>1323</v>
      </c>
      <c r="AR3523" s="7" t="s">
        <v>1324</v>
      </c>
      <c r="AS3523" s="7" t="s">
        <v>1325</v>
      </c>
      <c r="AT3523" s="7" t="s">
        <v>1317</v>
      </c>
      <c r="AU3523" s="7" t="s">
        <v>13</v>
      </c>
      <c r="AV3523" s="7" t="s">
        <v>30</v>
      </c>
      <c r="AW3523" s="7" t="s">
        <v>1326</v>
      </c>
    </row>
    <row r="3524" ht="22" customHeight="1" spans="1:49">
      <c r="A3524" s="7">
        <v>3523</v>
      </c>
      <c r="B3524" s="7" t="s">
        <v>22379</v>
      </c>
      <c r="C3524" s="7" t="s">
        <v>22380</v>
      </c>
      <c r="D3524" s="7" t="s">
        <v>15</v>
      </c>
      <c r="E3524" s="7" t="s">
        <v>15</v>
      </c>
      <c r="F3524" s="7" t="s">
        <v>22381</v>
      </c>
      <c r="G3524" s="7" t="s">
        <v>1314</v>
      </c>
      <c r="H3524" s="7" t="s">
        <v>8655</v>
      </c>
      <c r="I3524" s="7" t="s">
        <v>2180</v>
      </c>
      <c r="J3524" s="7" t="s">
        <v>2181</v>
      </c>
      <c r="K3524" s="7" t="s">
        <v>1811</v>
      </c>
      <c r="L3524" s="7" t="s">
        <v>1812</v>
      </c>
      <c r="M3524" s="7" t="s">
        <v>159</v>
      </c>
      <c r="N3524" s="7" t="s">
        <v>80</v>
      </c>
      <c r="O3524" s="7" t="s">
        <v>1331</v>
      </c>
      <c r="P3524" s="7" t="s">
        <v>17</v>
      </c>
      <c r="Q3524" s="7" t="s">
        <v>1317</v>
      </c>
      <c r="R3524" s="7" t="s">
        <v>13</v>
      </c>
      <c r="S3524" s="7" t="s">
        <v>30</v>
      </c>
      <c r="T3524" s="7" t="s">
        <v>20</v>
      </c>
      <c r="U3524" s="7" t="s">
        <v>130</v>
      </c>
      <c r="V3524" s="7" t="s">
        <v>22382</v>
      </c>
      <c r="W3524" s="7" t="s">
        <v>22383</v>
      </c>
      <c r="X3524" s="7" t="s">
        <v>130</v>
      </c>
      <c r="Y3524" s="7" t="s">
        <v>211</v>
      </c>
      <c r="Z3524" s="7" t="s">
        <v>139</v>
      </c>
      <c r="AA3524" s="7" t="s">
        <v>140</v>
      </c>
      <c r="AB3524" s="7" t="s">
        <v>141</v>
      </c>
      <c r="AC3524" s="7" t="s">
        <v>22379</v>
      </c>
      <c r="AD3524" s="7" t="s">
        <v>80</v>
      </c>
      <c r="AE3524" s="7" t="s">
        <v>1331</v>
      </c>
      <c r="AF3524" s="7" t="s">
        <v>142</v>
      </c>
      <c r="AG3524" s="7" t="s">
        <v>143</v>
      </c>
      <c r="AH3524" s="7" t="s">
        <v>144</v>
      </c>
      <c r="AI3524" s="7" t="s">
        <v>22384</v>
      </c>
      <c r="AJ3524" s="7" t="s">
        <v>146</v>
      </c>
      <c r="AK3524" s="7" t="s">
        <v>16</v>
      </c>
      <c r="AL3524" s="7" t="s">
        <v>148</v>
      </c>
      <c r="AM3524" s="7" t="s">
        <v>143</v>
      </c>
      <c r="AN3524" s="7" t="s">
        <v>149</v>
      </c>
      <c r="AO3524" s="7" t="s">
        <v>1321</v>
      </c>
      <c r="AP3524" s="7" t="s">
        <v>1322</v>
      </c>
      <c r="AQ3524" s="7" t="s">
        <v>1323</v>
      </c>
      <c r="AR3524" s="7" t="s">
        <v>1324</v>
      </c>
      <c r="AS3524" s="7" t="s">
        <v>1325</v>
      </c>
      <c r="AT3524" s="7" t="s">
        <v>1317</v>
      </c>
      <c r="AU3524" s="7" t="s">
        <v>13</v>
      </c>
      <c r="AV3524" s="7" t="s">
        <v>30</v>
      </c>
      <c r="AW3524" s="7" t="s">
        <v>1326</v>
      </c>
    </row>
    <row r="3525" ht="22" customHeight="1" spans="1:49">
      <c r="A3525" s="7">
        <v>3524</v>
      </c>
      <c r="B3525" s="7" t="s">
        <v>22385</v>
      </c>
      <c r="C3525" s="7" t="s">
        <v>22386</v>
      </c>
      <c r="D3525" s="7" t="s">
        <v>21628</v>
      </c>
      <c r="E3525" s="7" t="s">
        <v>21628</v>
      </c>
      <c r="F3525" s="7" t="s">
        <v>5311</v>
      </c>
      <c r="G3525" s="7" t="s">
        <v>19971</v>
      </c>
      <c r="H3525" s="7" t="s">
        <v>130</v>
      </c>
      <c r="I3525" s="7" t="s">
        <v>14754</v>
      </c>
      <c r="J3525" s="7" t="s">
        <v>205</v>
      </c>
      <c r="K3525" s="7" t="s">
        <v>2578</v>
      </c>
      <c r="L3525" s="7" t="s">
        <v>1906</v>
      </c>
      <c r="M3525" s="7" t="s">
        <v>132</v>
      </c>
      <c r="N3525" s="7" t="s">
        <v>81</v>
      </c>
      <c r="O3525" s="7" t="s">
        <v>323</v>
      </c>
      <c r="P3525" s="7" t="s">
        <v>11</v>
      </c>
      <c r="Q3525" s="7" t="s">
        <v>1364</v>
      </c>
      <c r="R3525" s="7" t="s">
        <v>13</v>
      </c>
      <c r="S3525" s="7" t="s">
        <v>18</v>
      </c>
      <c r="T3525" s="7" t="s">
        <v>14</v>
      </c>
      <c r="U3525" s="7" t="s">
        <v>22387</v>
      </c>
      <c r="V3525" s="7" t="s">
        <v>22388</v>
      </c>
      <c r="W3525" s="7" t="s">
        <v>22389</v>
      </c>
      <c r="X3525" s="7" t="s">
        <v>130</v>
      </c>
      <c r="Y3525" s="7" t="s">
        <v>130</v>
      </c>
      <c r="Z3525" s="7" t="s">
        <v>289</v>
      </c>
      <c r="AA3525" s="7" t="s">
        <v>140</v>
      </c>
      <c r="AB3525" s="7" t="s">
        <v>141</v>
      </c>
      <c r="AC3525" s="7" t="s">
        <v>22385</v>
      </c>
      <c r="AD3525" s="7" t="s">
        <v>81</v>
      </c>
      <c r="AE3525" s="7" t="s">
        <v>323</v>
      </c>
      <c r="AF3525" s="7" t="s">
        <v>142</v>
      </c>
      <c r="AG3525" s="7" t="s">
        <v>143</v>
      </c>
      <c r="AH3525" s="7" t="s">
        <v>144</v>
      </c>
      <c r="AI3525" s="7" t="s">
        <v>22390</v>
      </c>
      <c r="AJ3525" s="7" t="s">
        <v>146</v>
      </c>
      <c r="AK3525" s="7" t="s">
        <v>34</v>
      </c>
      <c r="AL3525" s="7" t="s">
        <v>148</v>
      </c>
      <c r="AM3525" s="7" t="s">
        <v>143</v>
      </c>
      <c r="AN3525" s="7" t="s">
        <v>149</v>
      </c>
      <c r="AO3525" s="7" t="s">
        <v>215</v>
      </c>
      <c r="AP3525" s="7" t="s">
        <v>1369</v>
      </c>
      <c r="AQ3525" s="7" t="s">
        <v>1370</v>
      </c>
      <c r="AR3525" s="7" t="s">
        <v>1371</v>
      </c>
      <c r="AS3525" s="7" t="s">
        <v>318</v>
      </c>
      <c r="AT3525" s="7" t="s">
        <v>1364</v>
      </c>
      <c r="AU3525" s="7" t="s">
        <v>13</v>
      </c>
      <c r="AV3525" s="7" t="s">
        <v>18</v>
      </c>
      <c r="AW3525" s="7" t="s">
        <v>21634</v>
      </c>
    </row>
    <row r="3526" ht="22" customHeight="1" spans="1:49">
      <c r="A3526" s="7">
        <v>3525</v>
      </c>
      <c r="B3526" s="7" t="s">
        <v>22391</v>
      </c>
      <c r="C3526" s="7" t="s">
        <v>22392</v>
      </c>
      <c r="D3526" s="7" t="s">
        <v>2108</v>
      </c>
      <c r="E3526" s="7" t="s">
        <v>2108</v>
      </c>
      <c r="F3526" s="7" t="s">
        <v>22393</v>
      </c>
      <c r="G3526" s="7" t="s">
        <v>2110</v>
      </c>
      <c r="H3526" s="7" t="s">
        <v>4343</v>
      </c>
      <c r="I3526" s="7" t="s">
        <v>264</v>
      </c>
      <c r="J3526" s="7" t="s">
        <v>264</v>
      </c>
      <c r="K3526" s="7" t="s">
        <v>2578</v>
      </c>
      <c r="L3526" s="7" t="s">
        <v>1906</v>
      </c>
      <c r="M3526" s="7" t="s">
        <v>159</v>
      </c>
      <c r="N3526" s="7" t="s">
        <v>81</v>
      </c>
      <c r="O3526" s="7" t="s">
        <v>283</v>
      </c>
      <c r="P3526" s="7" t="s">
        <v>11</v>
      </c>
      <c r="Q3526" s="7" t="s">
        <v>2112</v>
      </c>
      <c r="R3526" s="7" t="s">
        <v>37</v>
      </c>
      <c r="S3526" s="7" t="s">
        <v>12</v>
      </c>
      <c r="T3526" s="7" t="s">
        <v>74</v>
      </c>
      <c r="U3526" s="7" t="s">
        <v>14767</v>
      </c>
      <c r="V3526" s="7" t="s">
        <v>22394</v>
      </c>
      <c r="W3526" s="7" t="s">
        <v>22395</v>
      </c>
      <c r="X3526" s="7" t="s">
        <v>130</v>
      </c>
      <c r="Y3526" s="7" t="s">
        <v>130</v>
      </c>
      <c r="Z3526" s="7" t="s">
        <v>289</v>
      </c>
      <c r="AA3526" s="7" t="s">
        <v>140</v>
      </c>
      <c r="AB3526" s="7" t="s">
        <v>141</v>
      </c>
      <c r="AC3526" s="7" t="s">
        <v>22391</v>
      </c>
      <c r="AD3526" s="7" t="s">
        <v>81</v>
      </c>
      <c r="AE3526" s="7" t="s">
        <v>283</v>
      </c>
      <c r="AF3526" s="7" t="s">
        <v>142</v>
      </c>
      <c r="AG3526" s="7" t="s">
        <v>143</v>
      </c>
      <c r="AH3526" s="7" t="s">
        <v>144</v>
      </c>
      <c r="AI3526" s="7" t="s">
        <v>22396</v>
      </c>
      <c r="AJ3526" s="7" t="s">
        <v>146</v>
      </c>
      <c r="AK3526" s="7" t="s">
        <v>2116</v>
      </c>
      <c r="AL3526" s="7" t="s">
        <v>148</v>
      </c>
      <c r="AM3526" s="7" t="s">
        <v>143</v>
      </c>
      <c r="AN3526" s="7" t="s">
        <v>149</v>
      </c>
      <c r="AO3526" s="7" t="s">
        <v>215</v>
      </c>
      <c r="AP3526" s="7" t="s">
        <v>2117</v>
      </c>
      <c r="AQ3526" s="7" t="s">
        <v>2118</v>
      </c>
      <c r="AR3526" s="7" t="s">
        <v>2119</v>
      </c>
      <c r="AS3526" s="7" t="s">
        <v>2120</v>
      </c>
      <c r="AT3526" s="7" t="s">
        <v>2112</v>
      </c>
      <c r="AU3526" s="7" t="s">
        <v>37</v>
      </c>
      <c r="AV3526" s="7" t="s">
        <v>12</v>
      </c>
      <c r="AW3526" s="7" t="s">
        <v>74</v>
      </c>
    </row>
    <row r="3527" ht="22" customHeight="1" spans="1:49">
      <c r="A3527" s="7">
        <v>3526</v>
      </c>
      <c r="B3527" s="7" t="s">
        <v>22397</v>
      </c>
      <c r="C3527" s="7" t="s">
        <v>22398</v>
      </c>
      <c r="D3527" s="7" t="s">
        <v>44</v>
      </c>
      <c r="E3527" s="7" t="s">
        <v>1432</v>
      </c>
      <c r="F3527" s="7" t="s">
        <v>22399</v>
      </c>
      <c r="G3527" s="7" t="s">
        <v>684</v>
      </c>
      <c r="H3527" s="7" t="s">
        <v>14233</v>
      </c>
      <c r="I3527" s="7" t="s">
        <v>264</v>
      </c>
      <c r="J3527" s="7" t="s">
        <v>264</v>
      </c>
      <c r="K3527" s="7" t="s">
        <v>1906</v>
      </c>
      <c r="L3527" s="7" t="s">
        <v>1207</v>
      </c>
      <c r="M3527" s="7" t="s">
        <v>132</v>
      </c>
      <c r="N3527" s="7" t="s">
        <v>83</v>
      </c>
      <c r="O3527" s="7" t="s">
        <v>3846</v>
      </c>
      <c r="P3527" s="7" t="s">
        <v>29</v>
      </c>
      <c r="Q3527" s="7" t="s">
        <v>1435</v>
      </c>
      <c r="R3527" s="7" t="s">
        <v>13</v>
      </c>
      <c r="S3527" s="7" t="s">
        <v>41</v>
      </c>
      <c r="T3527" s="7" t="s">
        <v>49</v>
      </c>
      <c r="U3527" s="7" t="s">
        <v>130</v>
      </c>
      <c r="V3527" s="7" t="s">
        <v>22400</v>
      </c>
      <c r="W3527" s="7" t="s">
        <v>22401</v>
      </c>
      <c r="X3527" s="7" t="s">
        <v>130</v>
      </c>
      <c r="Y3527" s="7" t="s">
        <v>211</v>
      </c>
      <c r="Z3527" s="7" t="s">
        <v>139</v>
      </c>
      <c r="AA3527" s="7" t="s">
        <v>140</v>
      </c>
      <c r="AB3527" s="7" t="s">
        <v>141</v>
      </c>
      <c r="AC3527" s="7" t="s">
        <v>22397</v>
      </c>
      <c r="AD3527" s="7" t="s">
        <v>83</v>
      </c>
      <c r="AE3527" s="7" t="s">
        <v>3846</v>
      </c>
      <c r="AF3527" s="7" t="s">
        <v>142</v>
      </c>
      <c r="AG3527" s="7" t="s">
        <v>143</v>
      </c>
      <c r="AH3527" s="7" t="s">
        <v>144</v>
      </c>
      <c r="AI3527" s="7" t="s">
        <v>22402</v>
      </c>
      <c r="AJ3527" s="7" t="s">
        <v>146</v>
      </c>
      <c r="AK3527" s="7" t="s">
        <v>45</v>
      </c>
      <c r="AL3527" s="7" t="s">
        <v>148</v>
      </c>
      <c r="AM3527" s="7" t="s">
        <v>143</v>
      </c>
      <c r="AN3527" s="7" t="s">
        <v>149</v>
      </c>
      <c r="AO3527" s="7" t="s">
        <v>1440</v>
      </c>
      <c r="AP3527" s="7" t="s">
        <v>1441</v>
      </c>
      <c r="AQ3527" s="7" t="s">
        <v>1442</v>
      </c>
      <c r="AR3527" s="7" t="s">
        <v>1443</v>
      </c>
      <c r="AS3527" s="7" t="s">
        <v>35</v>
      </c>
      <c r="AT3527" s="7" t="s">
        <v>1435</v>
      </c>
      <c r="AU3527" s="7" t="s">
        <v>13</v>
      </c>
      <c r="AV3527" s="7" t="s">
        <v>41</v>
      </c>
      <c r="AW3527" s="7" t="s">
        <v>1444</v>
      </c>
    </row>
    <row r="3528" ht="22" customHeight="1" spans="1:49">
      <c r="A3528" s="7">
        <v>3527</v>
      </c>
      <c r="B3528" s="7" t="s">
        <v>22403</v>
      </c>
      <c r="C3528" s="7" t="s">
        <v>22404</v>
      </c>
      <c r="D3528" s="7" t="s">
        <v>7483</v>
      </c>
      <c r="E3528" s="7" t="s">
        <v>7483</v>
      </c>
      <c r="F3528" s="7" t="s">
        <v>2476</v>
      </c>
      <c r="G3528" s="7" t="s">
        <v>576</v>
      </c>
      <c r="H3528" s="7" t="s">
        <v>772</v>
      </c>
      <c r="I3528" s="7" t="s">
        <v>772</v>
      </c>
      <c r="J3528" s="7" t="s">
        <v>131</v>
      </c>
      <c r="K3528" s="7" t="s">
        <v>20073</v>
      </c>
      <c r="L3528" s="7" t="s">
        <v>131</v>
      </c>
      <c r="M3528" s="7" t="s">
        <v>159</v>
      </c>
      <c r="N3528" s="7" t="s">
        <v>80</v>
      </c>
      <c r="O3528" s="7" t="s">
        <v>265</v>
      </c>
      <c r="P3528" s="7" t="s">
        <v>11</v>
      </c>
      <c r="Q3528" s="7" t="s">
        <v>7485</v>
      </c>
      <c r="R3528" s="7" t="s">
        <v>31</v>
      </c>
      <c r="S3528" s="7" t="s">
        <v>12</v>
      </c>
      <c r="T3528" s="7" t="s">
        <v>1151</v>
      </c>
      <c r="U3528" s="7" t="s">
        <v>130</v>
      </c>
      <c r="V3528" s="7" t="s">
        <v>22405</v>
      </c>
      <c r="W3528" s="7" t="s">
        <v>130</v>
      </c>
      <c r="X3528" s="7" t="s">
        <v>130</v>
      </c>
      <c r="Y3528" s="7" t="s">
        <v>130</v>
      </c>
      <c r="Z3528" s="7" t="s">
        <v>289</v>
      </c>
      <c r="AA3528" s="7" t="s">
        <v>140</v>
      </c>
      <c r="AB3528" s="7" t="s">
        <v>141</v>
      </c>
      <c r="AC3528" s="7" t="s">
        <v>22403</v>
      </c>
      <c r="AD3528" s="7" t="s">
        <v>80</v>
      </c>
      <c r="AE3528" s="7" t="s">
        <v>265</v>
      </c>
      <c r="AF3528" s="7" t="s">
        <v>142</v>
      </c>
      <c r="AG3528" s="7" t="s">
        <v>143</v>
      </c>
      <c r="AH3528" s="7" t="s">
        <v>144</v>
      </c>
      <c r="AI3528" s="7" t="s">
        <v>22406</v>
      </c>
      <c r="AJ3528" s="7" t="s">
        <v>146</v>
      </c>
      <c r="AK3528" s="7" t="s">
        <v>7489</v>
      </c>
      <c r="AL3528" s="7" t="s">
        <v>148</v>
      </c>
      <c r="AM3528" s="7" t="s">
        <v>143</v>
      </c>
      <c r="AN3528" s="7" t="s">
        <v>149</v>
      </c>
      <c r="AO3528" s="7" t="s">
        <v>150</v>
      </c>
      <c r="AP3528" s="7" t="s">
        <v>7490</v>
      </c>
      <c r="AQ3528" s="7" t="s">
        <v>7491</v>
      </c>
      <c r="AR3528" s="7" t="s">
        <v>7492</v>
      </c>
      <c r="AS3528" s="7" t="s">
        <v>154</v>
      </c>
      <c r="AT3528" s="7" t="s">
        <v>7485</v>
      </c>
      <c r="AU3528" s="7" t="s">
        <v>31</v>
      </c>
      <c r="AV3528" s="7" t="s">
        <v>12</v>
      </c>
      <c r="AW3528" s="7" t="s">
        <v>1151</v>
      </c>
    </row>
    <row r="3529" ht="22" customHeight="1" spans="1:49">
      <c r="A3529" s="7">
        <v>3528</v>
      </c>
      <c r="B3529" s="7" t="s">
        <v>22407</v>
      </c>
      <c r="C3529" s="7" t="s">
        <v>22408</v>
      </c>
      <c r="D3529" s="7" t="s">
        <v>4257</v>
      </c>
      <c r="E3529" s="7" t="s">
        <v>4257</v>
      </c>
      <c r="F3529" s="7" t="s">
        <v>22409</v>
      </c>
      <c r="G3529" s="7" t="s">
        <v>539</v>
      </c>
      <c r="H3529" s="7" t="s">
        <v>1863</v>
      </c>
      <c r="I3529" s="7" t="s">
        <v>16566</v>
      </c>
      <c r="J3529" s="7" t="s">
        <v>264</v>
      </c>
      <c r="K3529" s="7" t="s">
        <v>20650</v>
      </c>
      <c r="L3529" s="7" t="s">
        <v>131</v>
      </c>
      <c r="M3529" s="7" t="s">
        <v>159</v>
      </c>
      <c r="N3529" s="7" t="s">
        <v>81</v>
      </c>
      <c r="O3529" s="7" t="s">
        <v>323</v>
      </c>
      <c r="P3529" s="7" t="s">
        <v>17</v>
      </c>
      <c r="Q3529" s="7" t="s">
        <v>4259</v>
      </c>
      <c r="R3529" s="7" t="s">
        <v>19</v>
      </c>
      <c r="S3529" s="7" t="s">
        <v>36</v>
      </c>
      <c r="T3529" s="7" t="s">
        <v>4260</v>
      </c>
      <c r="U3529" s="7" t="s">
        <v>1365</v>
      </c>
      <c r="V3529" s="7" t="s">
        <v>22410</v>
      </c>
      <c r="W3529" s="7" t="s">
        <v>130</v>
      </c>
      <c r="X3529" s="7" t="s">
        <v>130</v>
      </c>
      <c r="Y3529" s="7" t="s">
        <v>130</v>
      </c>
      <c r="Z3529" s="7" t="s">
        <v>289</v>
      </c>
      <c r="AA3529" s="7" t="s">
        <v>140</v>
      </c>
      <c r="AB3529" s="7" t="s">
        <v>141</v>
      </c>
      <c r="AC3529" s="7" t="s">
        <v>22407</v>
      </c>
      <c r="AD3529" s="7" t="s">
        <v>81</v>
      </c>
      <c r="AE3529" s="7" t="s">
        <v>323</v>
      </c>
      <c r="AF3529" s="7" t="s">
        <v>142</v>
      </c>
      <c r="AG3529" s="7" t="s">
        <v>143</v>
      </c>
      <c r="AH3529" s="7" t="s">
        <v>144</v>
      </c>
      <c r="AI3529" s="7" t="s">
        <v>22411</v>
      </c>
      <c r="AJ3529" s="7" t="s">
        <v>146</v>
      </c>
      <c r="AK3529" s="7" t="s">
        <v>4264</v>
      </c>
      <c r="AL3529" s="7" t="s">
        <v>148</v>
      </c>
      <c r="AM3529" s="7" t="s">
        <v>143</v>
      </c>
      <c r="AN3529" s="7" t="s">
        <v>149</v>
      </c>
      <c r="AO3529" s="7" t="s">
        <v>3051</v>
      </c>
      <c r="AP3529" s="7" t="s">
        <v>4265</v>
      </c>
      <c r="AQ3529" s="7" t="s">
        <v>4266</v>
      </c>
      <c r="AR3529" s="7" t="s">
        <v>4267</v>
      </c>
      <c r="AS3529" s="7" t="s">
        <v>4268</v>
      </c>
      <c r="AT3529" s="7" t="s">
        <v>4259</v>
      </c>
      <c r="AU3529" s="7" t="s">
        <v>19</v>
      </c>
      <c r="AV3529" s="7" t="s">
        <v>36</v>
      </c>
      <c r="AW3529" s="7" t="s">
        <v>4260</v>
      </c>
    </row>
    <row r="3530" ht="22" customHeight="1" spans="1:49">
      <c r="A3530" s="7">
        <v>3529</v>
      </c>
      <c r="B3530" s="7" t="s">
        <v>22412</v>
      </c>
      <c r="C3530" s="7" t="s">
        <v>22413</v>
      </c>
      <c r="D3530" s="7" t="s">
        <v>44</v>
      </c>
      <c r="E3530" s="7" t="s">
        <v>1432</v>
      </c>
      <c r="F3530" s="7" t="s">
        <v>6474</v>
      </c>
      <c r="G3530" s="7" t="s">
        <v>684</v>
      </c>
      <c r="H3530" s="7" t="s">
        <v>2421</v>
      </c>
      <c r="I3530" s="7" t="s">
        <v>998</v>
      </c>
      <c r="J3530" s="7" t="s">
        <v>998</v>
      </c>
      <c r="K3530" s="7" t="s">
        <v>2578</v>
      </c>
      <c r="L3530" s="7" t="s">
        <v>1906</v>
      </c>
      <c r="M3530" s="7" t="s">
        <v>159</v>
      </c>
      <c r="N3530" s="7" t="s">
        <v>80</v>
      </c>
      <c r="O3530" s="7" t="s">
        <v>1331</v>
      </c>
      <c r="P3530" s="7" t="s">
        <v>29</v>
      </c>
      <c r="Q3530" s="7" t="s">
        <v>1435</v>
      </c>
      <c r="R3530" s="7" t="s">
        <v>13</v>
      </c>
      <c r="S3530" s="7" t="s">
        <v>41</v>
      </c>
      <c r="T3530" s="7" t="s">
        <v>49</v>
      </c>
      <c r="U3530" s="7" t="s">
        <v>371</v>
      </c>
      <c r="V3530" s="7" t="s">
        <v>22414</v>
      </c>
      <c r="W3530" s="7" t="s">
        <v>22415</v>
      </c>
      <c r="X3530" s="7" t="s">
        <v>130</v>
      </c>
      <c r="Y3530" s="7" t="s">
        <v>211</v>
      </c>
      <c r="Z3530" s="7" t="s">
        <v>139</v>
      </c>
      <c r="AA3530" s="7" t="s">
        <v>140</v>
      </c>
      <c r="AB3530" s="7" t="s">
        <v>141</v>
      </c>
      <c r="AC3530" s="7" t="s">
        <v>22412</v>
      </c>
      <c r="AD3530" s="7" t="s">
        <v>80</v>
      </c>
      <c r="AE3530" s="7" t="s">
        <v>1331</v>
      </c>
      <c r="AF3530" s="7" t="s">
        <v>142</v>
      </c>
      <c r="AG3530" s="7" t="s">
        <v>143</v>
      </c>
      <c r="AH3530" s="7" t="s">
        <v>144</v>
      </c>
      <c r="AI3530" s="7" t="s">
        <v>22416</v>
      </c>
      <c r="AJ3530" s="7" t="s">
        <v>291</v>
      </c>
      <c r="AK3530" s="7" t="s">
        <v>45</v>
      </c>
      <c r="AL3530" s="7" t="s">
        <v>148</v>
      </c>
      <c r="AM3530" s="7" t="s">
        <v>143</v>
      </c>
      <c r="AN3530" s="7" t="s">
        <v>149</v>
      </c>
      <c r="AO3530" s="7" t="s">
        <v>1440</v>
      </c>
      <c r="AP3530" s="7" t="s">
        <v>1441</v>
      </c>
      <c r="AQ3530" s="7" t="s">
        <v>1442</v>
      </c>
      <c r="AR3530" s="7" t="s">
        <v>1443</v>
      </c>
      <c r="AS3530" s="7" t="s">
        <v>35</v>
      </c>
      <c r="AT3530" s="7" t="s">
        <v>1435</v>
      </c>
      <c r="AU3530" s="7" t="s">
        <v>13</v>
      </c>
      <c r="AV3530" s="7" t="s">
        <v>41</v>
      </c>
      <c r="AW3530" s="7" t="s">
        <v>1444</v>
      </c>
    </row>
    <row r="3531" ht="22" customHeight="1" spans="1:49">
      <c r="A3531" s="7">
        <v>3530</v>
      </c>
      <c r="B3531" s="7" t="s">
        <v>22417</v>
      </c>
      <c r="C3531" s="7" t="s">
        <v>22418</v>
      </c>
      <c r="D3531" s="7" t="s">
        <v>17620</v>
      </c>
      <c r="E3531" s="7" t="s">
        <v>17620</v>
      </c>
      <c r="F3531" s="7" t="s">
        <v>22419</v>
      </c>
      <c r="G3531" s="7" t="s">
        <v>539</v>
      </c>
      <c r="H3531" s="7" t="s">
        <v>772</v>
      </c>
      <c r="I3531" s="7" t="s">
        <v>772</v>
      </c>
      <c r="J3531" s="7" t="s">
        <v>131</v>
      </c>
      <c r="K3531" s="7" t="s">
        <v>20073</v>
      </c>
      <c r="L3531" s="7" t="s">
        <v>131</v>
      </c>
      <c r="M3531" s="7" t="s">
        <v>159</v>
      </c>
      <c r="N3531" s="7" t="s">
        <v>81</v>
      </c>
      <c r="O3531" s="7" t="s">
        <v>323</v>
      </c>
      <c r="P3531" s="7" t="s">
        <v>11</v>
      </c>
      <c r="Q3531" s="7" t="s">
        <v>17622</v>
      </c>
      <c r="R3531" s="7" t="s">
        <v>31</v>
      </c>
      <c r="S3531" s="7" t="s">
        <v>36</v>
      </c>
      <c r="T3531" s="7" t="s">
        <v>43</v>
      </c>
      <c r="U3531" s="7" t="s">
        <v>130</v>
      </c>
      <c r="V3531" s="7" t="s">
        <v>22420</v>
      </c>
      <c r="W3531" s="7" t="s">
        <v>130</v>
      </c>
      <c r="X3531" s="7" t="s">
        <v>130</v>
      </c>
      <c r="Y3531" s="7" t="s">
        <v>130</v>
      </c>
      <c r="Z3531" s="7" t="s">
        <v>289</v>
      </c>
      <c r="AA3531" s="7" t="s">
        <v>140</v>
      </c>
      <c r="AB3531" s="7" t="s">
        <v>141</v>
      </c>
      <c r="AC3531" s="7" t="s">
        <v>22417</v>
      </c>
      <c r="AD3531" s="7" t="s">
        <v>81</v>
      </c>
      <c r="AE3531" s="7" t="s">
        <v>323</v>
      </c>
      <c r="AF3531" s="7" t="s">
        <v>142</v>
      </c>
      <c r="AG3531" s="7" t="s">
        <v>143</v>
      </c>
      <c r="AH3531" s="7" t="s">
        <v>144</v>
      </c>
      <c r="AI3531" s="7" t="s">
        <v>22421</v>
      </c>
      <c r="AJ3531" s="7" t="s">
        <v>146</v>
      </c>
      <c r="AK3531" s="7" t="s">
        <v>17626</v>
      </c>
      <c r="AL3531" s="7" t="s">
        <v>148</v>
      </c>
      <c r="AM3531" s="7" t="s">
        <v>143</v>
      </c>
      <c r="AN3531" s="7" t="s">
        <v>149</v>
      </c>
      <c r="AO3531" s="7" t="s">
        <v>215</v>
      </c>
      <c r="AP3531" s="7" t="s">
        <v>17627</v>
      </c>
      <c r="AQ3531" s="7" t="s">
        <v>17628</v>
      </c>
      <c r="AR3531" s="7" t="s">
        <v>17629</v>
      </c>
      <c r="AS3531" s="7" t="s">
        <v>17630</v>
      </c>
      <c r="AT3531" s="7" t="s">
        <v>17622</v>
      </c>
      <c r="AU3531" s="7" t="s">
        <v>31</v>
      </c>
      <c r="AV3531" s="7" t="s">
        <v>36</v>
      </c>
      <c r="AW3531" s="7" t="s">
        <v>17631</v>
      </c>
    </row>
    <row r="3532" ht="22" customHeight="1" spans="1:49">
      <c r="A3532" s="7">
        <v>3531</v>
      </c>
      <c r="B3532" s="7" t="s">
        <v>22422</v>
      </c>
      <c r="C3532" s="7" t="s">
        <v>22423</v>
      </c>
      <c r="D3532" s="7" t="s">
        <v>21607</v>
      </c>
      <c r="E3532" s="7" t="s">
        <v>21607</v>
      </c>
      <c r="F3532" s="7" t="s">
        <v>22424</v>
      </c>
      <c r="G3532" s="7" t="s">
        <v>22425</v>
      </c>
      <c r="H3532" s="7" t="s">
        <v>264</v>
      </c>
      <c r="I3532" s="7" t="s">
        <v>21454</v>
      </c>
      <c r="J3532" s="7" t="s">
        <v>264</v>
      </c>
      <c r="K3532" s="7" t="s">
        <v>19737</v>
      </c>
      <c r="L3532" s="7" t="s">
        <v>1906</v>
      </c>
      <c r="M3532" s="7" t="s">
        <v>132</v>
      </c>
      <c r="N3532" s="7" t="s">
        <v>82</v>
      </c>
      <c r="O3532" s="7" t="s">
        <v>1528</v>
      </c>
      <c r="P3532" s="7" t="s">
        <v>11</v>
      </c>
      <c r="Q3532" s="7" t="s">
        <v>21610</v>
      </c>
      <c r="R3532" s="7" t="s">
        <v>59</v>
      </c>
      <c r="S3532" s="7" t="s">
        <v>12</v>
      </c>
      <c r="T3532" s="7" t="s">
        <v>1082</v>
      </c>
      <c r="U3532" s="7" t="s">
        <v>130</v>
      </c>
      <c r="V3532" s="7" t="s">
        <v>22426</v>
      </c>
      <c r="W3532" s="7" t="s">
        <v>130</v>
      </c>
      <c r="X3532" s="7" t="s">
        <v>130</v>
      </c>
      <c r="Y3532" s="7" t="s">
        <v>130</v>
      </c>
      <c r="Z3532" s="7" t="s">
        <v>289</v>
      </c>
      <c r="AA3532" s="7" t="s">
        <v>140</v>
      </c>
      <c r="AB3532" s="7" t="s">
        <v>141</v>
      </c>
      <c r="AC3532" s="7" t="s">
        <v>22422</v>
      </c>
      <c r="AD3532" s="7" t="s">
        <v>82</v>
      </c>
      <c r="AE3532" s="7" t="s">
        <v>1528</v>
      </c>
      <c r="AF3532" s="7" t="s">
        <v>142</v>
      </c>
      <c r="AG3532" s="7" t="s">
        <v>143</v>
      </c>
      <c r="AH3532" s="7" t="s">
        <v>144</v>
      </c>
      <c r="AI3532" s="7" t="s">
        <v>22427</v>
      </c>
      <c r="AJ3532" s="7" t="s">
        <v>146</v>
      </c>
      <c r="AK3532" s="7" t="s">
        <v>21614</v>
      </c>
      <c r="AL3532" s="7" t="s">
        <v>148</v>
      </c>
      <c r="AM3532" s="7" t="s">
        <v>143</v>
      </c>
      <c r="AN3532" s="7" t="s">
        <v>149</v>
      </c>
      <c r="AO3532" s="7" t="s">
        <v>215</v>
      </c>
      <c r="AP3532" s="7" t="s">
        <v>21615</v>
      </c>
      <c r="AQ3532" s="7" t="s">
        <v>21616</v>
      </c>
      <c r="AR3532" s="7" t="s">
        <v>21617</v>
      </c>
      <c r="AS3532" s="7" t="s">
        <v>1117</v>
      </c>
      <c r="AT3532" s="7" t="s">
        <v>21610</v>
      </c>
      <c r="AU3532" s="7" t="s">
        <v>59</v>
      </c>
      <c r="AV3532" s="7" t="s">
        <v>12</v>
      </c>
      <c r="AW3532" s="7" t="s">
        <v>1082</v>
      </c>
    </row>
    <row r="3533" ht="22" customHeight="1" spans="1:49">
      <c r="A3533" s="7">
        <v>3532</v>
      </c>
      <c r="B3533" s="7" t="s">
        <v>22428</v>
      </c>
      <c r="C3533" s="7" t="s">
        <v>22429</v>
      </c>
      <c r="D3533" s="7" t="s">
        <v>15</v>
      </c>
      <c r="E3533" s="7" t="s">
        <v>15</v>
      </c>
      <c r="F3533" s="7" t="s">
        <v>22430</v>
      </c>
      <c r="G3533" s="7" t="s">
        <v>1314</v>
      </c>
      <c r="H3533" s="7" t="s">
        <v>997</v>
      </c>
      <c r="I3533" s="7" t="s">
        <v>264</v>
      </c>
      <c r="J3533" s="7" t="s">
        <v>264</v>
      </c>
      <c r="K3533" s="7" t="s">
        <v>1646</v>
      </c>
      <c r="L3533" s="7" t="s">
        <v>1647</v>
      </c>
      <c r="M3533" s="7" t="s">
        <v>132</v>
      </c>
      <c r="N3533" s="7" t="s">
        <v>80</v>
      </c>
      <c r="O3533" s="7" t="s">
        <v>1331</v>
      </c>
      <c r="P3533" s="7" t="s">
        <v>17</v>
      </c>
      <c r="Q3533" s="7" t="s">
        <v>1317</v>
      </c>
      <c r="R3533" s="7" t="s">
        <v>13</v>
      </c>
      <c r="S3533" s="7" t="s">
        <v>30</v>
      </c>
      <c r="T3533" s="7" t="s">
        <v>20</v>
      </c>
      <c r="U3533" s="7" t="s">
        <v>130</v>
      </c>
      <c r="V3533" s="7" t="s">
        <v>22431</v>
      </c>
      <c r="W3533" s="7" t="s">
        <v>22432</v>
      </c>
      <c r="X3533" s="7" t="s">
        <v>130</v>
      </c>
      <c r="Y3533" s="7" t="s">
        <v>211</v>
      </c>
      <c r="Z3533" s="7" t="s">
        <v>139</v>
      </c>
      <c r="AA3533" s="7" t="s">
        <v>140</v>
      </c>
      <c r="AB3533" s="7" t="s">
        <v>141</v>
      </c>
      <c r="AC3533" s="7" t="s">
        <v>22428</v>
      </c>
      <c r="AD3533" s="7" t="s">
        <v>80</v>
      </c>
      <c r="AE3533" s="7" t="s">
        <v>1331</v>
      </c>
      <c r="AF3533" s="7" t="s">
        <v>142</v>
      </c>
      <c r="AG3533" s="7" t="s">
        <v>143</v>
      </c>
      <c r="AH3533" s="7" t="s">
        <v>144</v>
      </c>
      <c r="AI3533" s="7" t="s">
        <v>22433</v>
      </c>
      <c r="AJ3533" s="7" t="s">
        <v>146</v>
      </c>
      <c r="AK3533" s="7" t="s">
        <v>16</v>
      </c>
      <c r="AL3533" s="7" t="s">
        <v>148</v>
      </c>
      <c r="AM3533" s="7" t="s">
        <v>143</v>
      </c>
      <c r="AN3533" s="7" t="s">
        <v>149</v>
      </c>
      <c r="AO3533" s="7" t="s">
        <v>1321</v>
      </c>
      <c r="AP3533" s="7" t="s">
        <v>1322</v>
      </c>
      <c r="AQ3533" s="7" t="s">
        <v>1323</v>
      </c>
      <c r="AR3533" s="7" t="s">
        <v>1324</v>
      </c>
      <c r="AS3533" s="7" t="s">
        <v>1325</v>
      </c>
      <c r="AT3533" s="7" t="s">
        <v>1317</v>
      </c>
      <c r="AU3533" s="7" t="s">
        <v>13</v>
      </c>
      <c r="AV3533" s="7" t="s">
        <v>30</v>
      </c>
      <c r="AW3533" s="7" t="s">
        <v>1326</v>
      </c>
    </row>
    <row r="3534" ht="22" customHeight="1" spans="1:49">
      <c r="A3534" s="7">
        <v>3533</v>
      </c>
      <c r="B3534" s="7" t="s">
        <v>22434</v>
      </c>
      <c r="C3534" s="7" t="s">
        <v>22435</v>
      </c>
      <c r="D3534" s="7" t="s">
        <v>21628</v>
      </c>
      <c r="E3534" s="7" t="s">
        <v>21628</v>
      </c>
      <c r="F3534" s="7" t="s">
        <v>5664</v>
      </c>
      <c r="G3534" s="7" t="s">
        <v>19971</v>
      </c>
      <c r="H3534" s="7" t="s">
        <v>130</v>
      </c>
      <c r="I3534" s="7" t="s">
        <v>14754</v>
      </c>
      <c r="J3534" s="7" t="s">
        <v>205</v>
      </c>
      <c r="K3534" s="7" t="s">
        <v>772</v>
      </c>
      <c r="L3534" s="7" t="s">
        <v>131</v>
      </c>
      <c r="M3534" s="7" t="s">
        <v>132</v>
      </c>
      <c r="N3534" s="7" t="s">
        <v>81</v>
      </c>
      <c r="O3534" s="7" t="s">
        <v>332</v>
      </c>
      <c r="P3534" s="7" t="s">
        <v>11</v>
      </c>
      <c r="Q3534" s="7" t="s">
        <v>1364</v>
      </c>
      <c r="R3534" s="7" t="s">
        <v>13</v>
      </c>
      <c r="S3534" s="7" t="s">
        <v>18</v>
      </c>
      <c r="T3534" s="7" t="s">
        <v>14</v>
      </c>
      <c r="U3534" s="7" t="s">
        <v>22436</v>
      </c>
      <c r="V3534" s="7" t="s">
        <v>22437</v>
      </c>
      <c r="W3534" s="7" t="s">
        <v>22438</v>
      </c>
      <c r="X3534" s="7" t="s">
        <v>130</v>
      </c>
      <c r="Y3534" s="7" t="s">
        <v>130</v>
      </c>
      <c r="Z3534" s="7" t="s">
        <v>289</v>
      </c>
      <c r="AA3534" s="7" t="s">
        <v>140</v>
      </c>
      <c r="AB3534" s="7" t="s">
        <v>141</v>
      </c>
      <c r="AC3534" s="7" t="s">
        <v>22434</v>
      </c>
      <c r="AD3534" s="7" t="s">
        <v>81</v>
      </c>
      <c r="AE3534" s="7" t="s">
        <v>332</v>
      </c>
      <c r="AF3534" s="7" t="s">
        <v>142</v>
      </c>
      <c r="AG3534" s="7" t="s">
        <v>143</v>
      </c>
      <c r="AH3534" s="7" t="s">
        <v>144</v>
      </c>
      <c r="AI3534" s="7" t="s">
        <v>22439</v>
      </c>
      <c r="AJ3534" s="7" t="s">
        <v>146</v>
      </c>
      <c r="AK3534" s="7" t="s">
        <v>34</v>
      </c>
      <c r="AL3534" s="7" t="s">
        <v>148</v>
      </c>
      <c r="AM3534" s="7" t="s">
        <v>143</v>
      </c>
      <c r="AN3534" s="7" t="s">
        <v>149</v>
      </c>
      <c r="AO3534" s="7" t="s">
        <v>215</v>
      </c>
      <c r="AP3534" s="7" t="s">
        <v>1369</v>
      </c>
      <c r="AQ3534" s="7" t="s">
        <v>1370</v>
      </c>
      <c r="AR3534" s="7" t="s">
        <v>1371</v>
      </c>
      <c r="AS3534" s="7" t="s">
        <v>318</v>
      </c>
      <c r="AT3534" s="7" t="s">
        <v>1364</v>
      </c>
      <c r="AU3534" s="7" t="s">
        <v>13</v>
      </c>
      <c r="AV3534" s="7" t="s">
        <v>18</v>
      </c>
      <c r="AW3534" s="7" t="s">
        <v>21634</v>
      </c>
    </row>
    <row r="3535" ht="22" customHeight="1" spans="1:49">
      <c r="A3535" s="7">
        <v>3534</v>
      </c>
      <c r="B3535" s="7" t="s">
        <v>22440</v>
      </c>
      <c r="C3535" s="7" t="s">
        <v>22441</v>
      </c>
      <c r="D3535" s="7" t="s">
        <v>1395</v>
      </c>
      <c r="E3535" s="7" t="s">
        <v>1396</v>
      </c>
      <c r="F3535" s="7" t="s">
        <v>22442</v>
      </c>
      <c r="G3535" s="7" t="s">
        <v>130</v>
      </c>
      <c r="H3535" s="7" t="s">
        <v>1767</v>
      </c>
      <c r="I3535" s="7" t="s">
        <v>264</v>
      </c>
      <c r="J3535" s="7" t="s">
        <v>264</v>
      </c>
      <c r="K3535" s="7" t="s">
        <v>130</v>
      </c>
      <c r="L3535" s="7" t="s">
        <v>131</v>
      </c>
      <c r="M3535" s="7" t="s">
        <v>159</v>
      </c>
      <c r="N3535" s="7" t="s">
        <v>81</v>
      </c>
      <c r="O3535" s="7" t="s">
        <v>323</v>
      </c>
      <c r="P3535" s="7" t="s">
        <v>11</v>
      </c>
      <c r="Q3535" s="7" t="s">
        <v>1399</v>
      </c>
      <c r="R3535" s="7" t="s">
        <v>37</v>
      </c>
      <c r="S3535" s="7" t="s">
        <v>18</v>
      </c>
      <c r="T3535" s="7" t="s">
        <v>14</v>
      </c>
      <c r="U3535" s="7" t="s">
        <v>875</v>
      </c>
      <c r="V3535" s="7" t="s">
        <v>22443</v>
      </c>
      <c r="W3535" s="7" t="s">
        <v>22444</v>
      </c>
      <c r="X3535" s="7" t="s">
        <v>130</v>
      </c>
      <c r="Y3535" s="7" t="s">
        <v>130</v>
      </c>
      <c r="Z3535" s="7" t="s">
        <v>139</v>
      </c>
      <c r="AA3535" s="7" t="s">
        <v>140</v>
      </c>
      <c r="AB3535" s="7" t="s">
        <v>141</v>
      </c>
      <c r="AC3535" s="7" t="s">
        <v>22440</v>
      </c>
      <c r="AD3535" s="7" t="s">
        <v>81</v>
      </c>
      <c r="AE3535" s="7" t="s">
        <v>323</v>
      </c>
      <c r="AF3535" s="7" t="s">
        <v>142</v>
      </c>
      <c r="AG3535" s="7" t="s">
        <v>143</v>
      </c>
      <c r="AH3535" s="7" t="s">
        <v>144</v>
      </c>
      <c r="AI3535" s="7" t="s">
        <v>22445</v>
      </c>
      <c r="AJ3535" s="7" t="s">
        <v>146</v>
      </c>
      <c r="AK3535" s="7" t="s">
        <v>70</v>
      </c>
      <c r="AL3535" s="7" t="s">
        <v>148</v>
      </c>
      <c r="AM3535" s="7" t="s">
        <v>143</v>
      </c>
      <c r="AN3535" s="7" t="s">
        <v>149</v>
      </c>
      <c r="AO3535" s="7" t="s">
        <v>215</v>
      </c>
      <c r="AP3535" s="7" t="s">
        <v>1404</v>
      </c>
      <c r="AQ3535" s="7" t="s">
        <v>1405</v>
      </c>
      <c r="AR3535" s="7" t="s">
        <v>1406</v>
      </c>
      <c r="AS3535" s="7" t="s">
        <v>1407</v>
      </c>
      <c r="AT3535" s="7" t="s">
        <v>1399</v>
      </c>
      <c r="AU3535" s="7" t="s">
        <v>37</v>
      </c>
      <c r="AV3535" s="7" t="s">
        <v>18</v>
      </c>
      <c r="AW3535" s="7" t="s">
        <v>14</v>
      </c>
    </row>
    <row r="3536" ht="22" customHeight="1" spans="1:49">
      <c r="A3536" s="7">
        <v>3535</v>
      </c>
      <c r="B3536" s="7" t="s">
        <v>22446</v>
      </c>
      <c r="C3536" s="7" t="s">
        <v>22447</v>
      </c>
      <c r="D3536" s="7" t="s">
        <v>44</v>
      </c>
      <c r="E3536" s="7" t="s">
        <v>1432</v>
      </c>
      <c r="F3536" s="7" t="s">
        <v>22448</v>
      </c>
      <c r="G3536" s="7" t="s">
        <v>130</v>
      </c>
      <c r="H3536" s="7" t="s">
        <v>11819</v>
      </c>
      <c r="I3536" s="7" t="s">
        <v>998</v>
      </c>
      <c r="J3536" s="7" t="s">
        <v>998</v>
      </c>
      <c r="K3536" s="7" t="s">
        <v>1812</v>
      </c>
      <c r="L3536" s="7" t="s">
        <v>1906</v>
      </c>
      <c r="M3536" s="7" t="s">
        <v>159</v>
      </c>
      <c r="N3536" s="7" t="s">
        <v>82</v>
      </c>
      <c r="O3536" s="7" t="s">
        <v>1528</v>
      </c>
      <c r="P3536" s="7" t="s">
        <v>29</v>
      </c>
      <c r="Q3536" s="7" t="s">
        <v>1435</v>
      </c>
      <c r="R3536" s="7" t="s">
        <v>13</v>
      </c>
      <c r="S3536" s="7" t="s">
        <v>41</v>
      </c>
      <c r="T3536" s="7" t="s">
        <v>49</v>
      </c>
      <c r="U3536" s="7" t="s">
        <v>371</v>
      </c>
      <c r="V3536" s="7" t="s">
        <v>22449</v>
      </c>
      <c r="W3536" s="7" t="s">
        <v>22450</v>
      </c>
      <c r="X3536" s="7" t="s">
        <v>130</v>
      </c>
      <c r="Y3536" s="7" t="s">
        <v>211</v>
      </c>
      <c r="Z3536" s="7" t="s">
        <v>139</v>
      </c>
      <c r="AA3536" s="7" t="s">
        <v>140</v>
      </c>
      <c r="AB3536" s="7" t="s">
        <v>141</v>
      </c>
      <c r="AC3536" s="7" t="s">
        <v>22446</v>
      </c>
      <c r="AD3536" s="7" t="s">
        <v>82</v>
      </c>
      <c r="AE3536" s="7" t="s">
        <v>1528</v>
      </c>
      <c r="AF3536" s="7" t="s">
        <v>142</v>
      </c>
      <c r="AG3536" s="7" t="s">
        <v>143</v>
      </c>
      <c r="AH3536" s="7" t="s">
        <v>144</v>
      </c>
      <c r="AI3536" s="7" t="s">
        <v>22451</v>
      </c>
      <c r="AJ3536" s="7" t="s">
        <v>291</v>
      </c>
      <c r="AK3536" s="7" t="s">
        <v>45</v>
      </c>
      <c r="AL3536" s="7" t="s">
        <v>148</v>
      </c>
      <c r="AM3536" s="7" t="s">
        <v>143</v>
      </c>
      <c r="AN3536" s="7" t="s">
        <v>149</v>
      </c>
      <c r="AO3536" s="7" t="s">
        <v>1440</v>
      </c>
      <c r="AP3536" s="7" t="s">
        <v>1441</v>
      </c>
      <c r="AQ3536" s="7" t="s">
        <v>1442</v>
      </c>
      <c r="AR3536" s="7" t="s">
        <v>1443</v>
      </c>
      <c r="AS3536" s="7" t="s">
        <v>35</v>
      </c>
      <c r="AT3536" s="7" t="s">
        <v>1435</v>
      </c>
      <c r="AU3536" s="7" t="s">
        <v>13</v>
      </c>
      <c r="AV3536" s="7" t="s">
        <v>41</v>
      </c>
      <c r="AW3536" s="7" t="s">
        <v>1444</v>
      </c>
    </row>
    <row r="3537" ht="22" customHeight="1" spans="1:49">
      <c r="A3537" s="7">
        <v>3536</v>
      </c>
      <c r="B3537" s="7" t="s">
        <v>22452</v>
      </c>
      <c r="C3537" s="7" t="s">
        <v>22453</v>
      </c>
      <c r="D3537" s="7" t="s">
        <v>44</v>
      </c>
      <c r="E3537" s="7" t="s">
        <v>1432</v>
      </c>
      <c r="F3537" s="7" t="s">
        <v>22454</v>
      </c>
      <c r="G3537" s="7" t="s">
        <v>18826</v>
      </c>
      <c r="H3537" s="7" t="s">
        <v>1315</v>
      </c>
      <c r="I3537" s="7" t="s">
        <v>264</v>
      </c>
      <c r="J3537" s="7" t="s">
        <v>264</v>
      </c>
      <c r="K3537" s="7" t="s">
        <v>1173</v>
      </c>
      <c r="L3537" s="7" t="s">
        <v>1173</v>
      </c>
      <c r="M3537" s="7" t="s">
        <v>132</v>
      </c>
      <c r="N3537" s="7" t="s">
        <v>83</v>
      </c>
      <c r="O3537" s="7" t="s">
        <v>5137</v>
      </c>
      <c r="P3537" s="7" t="s">
        <v>29</v>
      </c>
      <c r="Q3537" s="7" t="s">
        <v>1435</v>
      </c>
      <c r="R3537" s="7" t="s">
        <v>13</v>
      </c>
      <c r="S3537" s="7" t="s">
        <v>41</v>
      </c>
      <c r="T3537" s="7" t="s">
        <v>49</v>
      </c>
      <c r="U3537" s="7" t="s">
        <v>130</v>
      </c>
      <c r="V3537" s="7" t="s">
        <v>22455</v>
      </c>
      <c r="W3537" s="7" t="s">
        <v>22456</v>
      </c>
      <c r="X3537" s="7" t="s">
        <v>130</v>
      </c>
      <c r="Y3537" s="7" t="s">
        <v>211</v>
      </c>
      <c r="Z3537" s="7" t="s">
        <v>139</v>
      </c>
      <c r="AA3537" s="7" t="s">
        <v>140</v>
      </c>
      <c r="AB3537" s="7" t="s">
        <v>141</v>
      </c>
      <c r="AC3537" s="7" t="s">
        <v>22452</v>
      </c>
      <c r="AD3537" s="7" t="s">
        <v>83</v>
      </c>
      <c r="AE3537" s="7" t="s">
        <v>5137</v>
      </c>
      <c r="AF3537" s="7" t="s">
        <v>142</v>
      </c>
      <c r="AG3537" s="7" t="s">
        <v>143</v>
      </c>
      <c r="AH3537" s="7" t="s">
        <v>144</v>
      </c>
      <c r="AI3537" s="7" t="s">
        <v>22457</v>
      </c>
      <c r="AJ3537" s="7" t="s">
        <v>146</v>
      </c>
      <c r="AK3537" s="7" t="s">
        <v>45</v>
      </c>
      <c r="AL3537" s="7" t="s">
        <v>148</v>
      </c>
      <c r="AM3537" s="7" t="s">
        <v>143</v>
      </c>
      <c r="AN3537" s="7" t="s">
        <v>149</v>
      </c>
      <c r="AO3537" s="7" t="s">
        <v>1440</v>
      </c>
      <c r="AP3537" s="7" t="s">
        <v>1441</v>
      </c>
      <c r="AQ3537" s="7" t="s">
        <v>1442</v>
      </c>
      <c r="AR3537" s="7" t="s">
        <v>1443</v>
      </c>
      <c r="AS3537" s="7" t="s">
        <v>35</v>
      </c>
      <c r="AT3537" s="7" t="s">
        <v>1435</v>
      </c>
      <c r="AU3537" s="7" t="s">
        <v>13</v>
      </c>
      <c r="AV3537" s="7" t="s">
        <v>41</v>
      </c>
      <c r="AW3537" s="7" t="s">
        <v>1444</v>
      </c>
    </row>
    <row r="3538" ht="22" customHeight="1" spans="1:49">
      <c r="A3538" s="7">
        <v>3537</v>
      </c>
      <c r="B3538" s="7" t="s">
        <v>22458</v>
      </c>
      <c r="C3538" s="7" t="s">
        <v>22459</v>
      </c>
      <c r="D3538" s="7" t="s">
        <v>44</v>
      </c>
      <c r="E3538" s="7" t="s">
        <v>1432</v>
      </c>
      <c r="F3538" s="7" t="s">
        <v>22454</v>
      </c>
      <c r="G3538" s="7" t="s">
        <v>18826</v>
      </c>
      <c r="H3538" s="7" t="s">
        <v>1315</v>
      </c>
      <c r="I3538" s="7" t="s">
        <v>264</v>
      </c>
      <c r="J3538" s="7" t="s">
        <v>264</v>
      </c>
      <c r="K3538" s="7" t="s">
        <v>1173</v>
      </c>
      <c r="L3538" s="7" t="s">
        <v>1173</v>
      </c>
      <c r="M3538" s="7" t="s">
        <v>132</v>
      </c>
      <c r="N3538" s="7" t="s">
        <v>83</v>
      </c>
      <c r="O3538" s="7" t="s">
        <v>5137</v>
      </c>
      <c r="P3538" s="7" t="s">
        <v>29</v>
      </c>
      <c r="Q3538" s="7" t="s">
        <v>1435</v>
      </c>
      <c r="R3538" s="7" t="s">
        <v>13</v>
      </c>
      <c r="S3538" s="7" t="s">
        <v>41</v>
      </c>
      <c r="T3538" s="7" t="s">
        <v>49</v>
      </c>
      <c r="U3538" s="7" t="s">
        <v>130</v>
      </c>
      <c r="V3538" s="7" t="s">
        <v>22455</v>
      </c>
      <c r="W3538" s="7" t="s">
        <v>22460</v>
      </c>
      <c r="X3538" s="7" t="s">
        <v>130</v>
      </c>
      <c r="Y3538" s="7" t="s">
        <v>211</v>
      </c>
      <c r="Z3538" s="7" t="s">
        <v>139</v>
      </c>
      <c r="AA3538" s="7" t="s">
        <v>140</v>
      </c>
      <c r="AB3538" s="7" t="s">
        <v>141</v>
      </c>
      <c r="AC3538" s="7" t="s">
        <v>22458</v>
      </c>
      <c r="AD3538" s="7" t="s">
        <v>83</v>
      </c>
      <c r="AE3538" s="7" t="s">
        <v>5137</v>
      </c>
      <c r="AF3538" s="7" t="s">
        <v>142</v>
      </c>
      <c r="AG3538" s="7" t="s">
        <v>143</v>
      </c>
      <c r="AH3538" s="7" t="s">
        <v>144</v>
      </c>
      <c r="AI3538" s="7" t="s">
        <v>22461</v>
      </c>
      <c r="AJ3538" s="7" t="s">
        <v>146</v>
      </c>
      <c r="AK3538" s="7" t="s">
        <v>45</v>
      </c>
      <c r="AL3538" s="7" t="s">
        <v>148</v>
      </c>
      <c r="AM3538" s="7" t="s">
        <v>143</v>
      </c>
      <c r="AN3538" s="7" t="s">
        <v>149</v>
      </c>
      <c r="AO3538" s="7" t="s">
        <v>1440</v>
      </c>
      <c r="AP3538" s="7" t="s">
        <v>1441</v>
      </c>
      <c r="AQ3538" s="7" t="s">
        <v>1442</v>
      </c>
      <c r="AR3538" s="7" t="s">
        <v>1443</v>
      </c>
      <c r="AS3538" s="7" t="s">
        <v>35</v>
      </c>
      <c r="AT3538" s="7" t="s">
        <v>1435</v>
      </c>
      <c r="AU3538" s="7" t="s">
        <v>13</v>
      </c>
      <c r="AV3538" s="7" t="s">
        <v>41</v>
      </c>
      <c r="AW3538" s="7" t="s">
        <v>1444</v>
      </c>
    </row>
    <row r="3539" ht="22" customHeight="1" spans="1:49">
      <c r="A3539" s="7">
        <v>3538</v>
      </c>
      <c r="B3539" s="7" t="s">
        <v>22462</v>
      </c>
      <c r="C3539" s="7" t="s">
        <v>22463</v>
      </c>
      <c r="D3539" s="7" t="s">
        <v>22344</v>
      </c>
      <c r="E3539" s="7" t="s">
        <v>22344</v>
      </c>
      <c r="F3539" s="7" t="s">
        <v>22464</v>
      </c>
      <c r="G3539" s="7" t="s">
        <v>15257</v>
      </c>
      <c r="H3539" s="7" t="s">
        <v>22465</v>
      </c>
      <c r="I3539" s="7" t="s">
        <v>264</v>
      </c>
      <c r="J3539" s="7" t="s">
        <v>264</v>
      </c>
      <c r="K3539" s="7" t="s">
        <v>1316</v>
      </c>
      <c r="L3539" s="7" t="s">
        <v>1173</v>
      </c>
      <c r="M3539" s="7" t="s">
        <v>132</v>
      </c>
      <c r="N3539" s="7" t="s">
        <v>82</v>
      </c>
      <c r="O3539" s="7" t="s">
        <v>1528</v>
      </c>
      <c r="P3539" s="7" t="s">
        <v>29</v>
      </c>
      <c r="Q3539" s="7" t="s">
        <v>22346</v>
      </c>
      <c r="R3539" s="7" t="s">
        <v>31</v>
      </c>
      <c r="S3539" s="7" t="s">
        <v>12</v>
      </c>
      <c r="T3539" s="7" t="s">
        <v>22347</v>
      </c>
      <c r="U3539" s="7" t="s">
        <v>130</v>
      </c>
      <c r="V3539" s="7" t="s">
        <v>22466</v>
      </c>
      <c r="W3539" s="7" t="s">
        <v>22467</v>
      </c>
      <c r="X3539" s="7" t="s">
        <v>130</v>
      </c>
      <c r="Y3539" s="7" t="s">
        <v>130</v>
      </c>
      <c r="Z3539" s="7" t="s">
        <v>289</v>
      </c>
      <c r="AA3539" s="7" t="s">
        <v>140</v>
      </c>
      <c r="AB3539" s="7" t="s">
        <v>141</v>
      </c>
      <c r="AC3539" s="7" t="s">
        <v>22462</v>
      </c>
      <c r="AD3539" s="7" t="s">
        <v>82</v>
      </c>
      <c r="AE3539" s="7" t="s">
        <v>1528</v>
      </c>
      <c r="AF3539" s="7" t="s">
        <v>142</v>
      </c>
      <c r="AG3539" s="7" t="s">
        <v>143</v>
      </c>
      <c r="AH3539" s="7" t="s">
        <v>144</v>
      </c>
      <c r="AI3539" s="7" t="s">
        <v>22468</v>
      </c>
      <c r="AJ3539" s="7" t="s">
        <v>146</v>
      </c>
      <c r="AK3539" s="7" t="s">
        <v>22350</v>
      </c>
      <c r="AL3539" s="7" t="s">
        <v>148</v>
      </c>
      <c r="AM3539" s="7" t="s">
        <v>143</v>
      </c>
      <c r="AN3539" s="7" t="s">
        <v>149</v>
      </c>
      <c r="AO3539" s="7" t="s">
        <v>1440</v>
      </c>
      <c r="AP3539" s="7" t="s">
        <v>31</v>
      </c>
      <c r="AQ3539" s="7" t="s">
        <v>22351</v>
      </c>
      <c r="AR3539" s="7" t="s">
        <v>22352</v>
      </c>
      <c r="AS3539" s="7" t="s">
        <v>22353</v>
      </c>
      <c r="AT3539" s="7" t="s">
        <v>22346</v>
      </c>
      <c r="AU3539" s="7" t="s">
        <v>31</v>
      </c>
      <c r="AV3539" s="7" t="s">
        <v>36</v>
      </c>
      <c r="AW3539" s="7" t="s">
        <v>22347</v>
      </c>
    </row>
    <row r="3540" ht="22" customHeight="1" spans="1:49">
      <c r="A3540" s="7">
        <v>3539</v>
      </c>
      <c r="B3540" s="7" t="s">
        <v>22469</v>
      </c>
      <c r="C3540" s="7" t="s">
        <v>22470</v>
      </c>
      <c r="D3540" s="7" t="s">
        <v>15</v>
      </c>
      <c r="E3540" s="7" t="s">
        <v>15</v>
      </c>
      <c r="F3540" s="7" t="s">
        <v>22471</v>
      </c>
      <c r="G3540" s="7" t="s">
        <v>1314</v>
      </c>
      <c r="H3540" s="7" t="s">
        <v>5972</v>
      </c>
      <c r="I3540" s="7" t="s">
        <v>263</v>
      </c>
      <c r="J3540" s="7" t="s">
        <v>264</v>
      </c>
      <c r="K3540" s="7" t="s">
        <v>2578</v>
      </c>
      <c r="L3540" s="7" t="s">
        <v>1906</v>
      </c>
      <c r="M3540" s="7" t="s">
        <v>159</v>
      </c>
      <c r="N3540" s="7" t="s">
        <v>80</v>
      </c>
      <c r="O3540" s="7" t="s">
        <v>1331</v>
      </c>
      <c r="P3540" s="7" t="s">
        <v>17</v>
      </c>
      <c r="Q3540" s="7" t="s">
        <v>1317</v>
      </c>
      <c r="R3540" s="7" t="s">
        <v>13</v>
      </c>
      <c r="S3540" s="7" t="s">
        <v>30</v>
      </c>
      <c r="T3540" s="7" t="s">
        <v>20</v>
      </c>
      <c r="U3540" s="7" t="s">
        <v>371</v>
      </c>
      <c r="V3540" s="7" t="s">
        <v>22472</v>
      </c>
      <c r="W3540" s="7" t="s">
        <v>22473</v>
      </c>
      <c r="X3540" s="7" t="s">
        <v>130</v>
      </c>
      <c r="Y3540" s="7" t="s">
        <v>211</v>
      </c>
      <c r="Z3540" s="7" t="s">
        <v>139</v>
      </c>
      <c r="AA3540" s="7" t="s">
        <v>140</v>
      </c>
      <c r="AB3540" s="7" t="s">
        <v>141</v>
      </c>
      <c r="AC3540" s="7" t="s">
        <v>22469</v>
      </c>
      <c r="AD3540" s="7" t="s">
        <v>80</v>
      </c>
      <c r="AE3540" s="7" t="s">
        <v>1331</v>
      </c>
      <c r="AF3540" s="7" t="s">
        <v>142</v>
      </c>
      <c r="AG3540" s="7" t="s">
        <v>143</v>
      </c>
      <c r="AH3540" s="7" t="s">
        <v>144</v>
      </c>
      <c r="AI3540" s="7" t="s">
        <v>22474</v>
      </c>
      <c r="AJ3540" s="7" t="s">
        <v>291</v>
      </c>
      <c r="AK3540" s="7" t="s">
        <v>16</v>
      </c>
      <c r="AL3540" s="7" t="s">
        <v>148</v>
      </c>
      <c r="AM3540" s="7" t="s">
        <v>143</v>
      </c>
      <c r="AN3540" s="7" t="s">
        <v>149</v>
      </c>
      <c r="AO3540" s="7" t="s">
        <v>1321</v>
      </c>
      <c r="AP3540" s="7" t="s">
        <v>1322</v>
      </c>
      <c r="AQ3540" s="7" t="s">
        <v>1323</v>
      </c>
      <c r="AR3540" s="7" t="s">
        <v>1324</v>
      </c>
      <c r="AS3540" s="7" t="s">
        <v>1325</v>
      </c>
      <c r="AT3540" s="7" t="s">
        <v>1317</v>
      </c>
      <c r="AU3540" s="7" t="s">
        <v>13</v>
      </c>
      <c r="AV3540" s="7" t="s">
        <v>30</v>
      </c>
      <c r="AW3540" s="7" t="s">
        <v>1326</v>
      </c>
    </row>
    <row r="3541" ht="22" customHeight="1" spans="1:49">
      <c r="A3541" s="7">
        <v>3540</v>
      </c>
      <c r="B3541" s="7" t="s">
        <v>22475</v>
      </c>
      <c r="C3541" s="7" t="s">
        <v>22476</v>
      </c>
      <c r="D3541" s="7" t="s">
        <v>20248</v>
      </c>
      <c r="E3541" s="7" t="s">
        <v>20248</v>
      </c>
      <c r="F3541" s="7" t="s">
        <v>22477</v>
      </c>
      <c r="G3541" s="7" t="s">
        <v>21993</v>
      </c>
      <c r="H3541" s="7" t="s">
        <v>130</v>
      </c>
      <c r="I3541" s="7" t="s">
        <v>14754</v>
      </c>
      <c r="J3541" s="7" t="s">
        <v>205</v>
      </c>
      <c r="K3541" s="7" t="s">
        <v>772</v>
      </c>
      <c r="L3541" s="7" t="s">
        <v>131</v>
      </c>
      <c r="M3541" s="7" t="s">
        <v>159</v>
      </c>
      <c r="N3541" s="7" t="s">
        <v>79</v>
      </c>
      <c r="O3541" s="7" t="s">
        <v>5178</v>
      </c>
      <c r="P3541" s="7" t="s">
        <v>17</v>
      </c>
      <c r="Q3541" s="7" t="s">
        <v>20251</v>
      </c>
      <c r="R3541" s="7" t="s">
        <v>31</v>
      </c>
      <c r="S3541" s="7" t="s">
        <v>36</v>
      </c>
      <c r="T3541" s="7" t="s">
        <v>43</v>
      </c>
      <c r="U3541" s="7" t="s">
        <v>22478</v>
      </c>
      <c r="V3541" s="7" t="s">
        <v>22479</v>
      </c>
      <c r="W3541" s="7" t="s">
        <v>22480</v>
      </c>
      <c r="X3541" s="7" t="s">
        <v>130</v>
      </c>
      <c r="Y3541" s="7" t="s">
        <v>130</v>
      </c>
      <c r="Z3541" s="7" t="s">
        <v>289</v>
      </c>
      <c r="AA3541" s="7" t="s">
        <v>140</v>
      </c>
      <c r="AB3541" s="7" t="s">
        <v>141</v>
      </c>
      <c r="AC3541" s="7" t="s">
        <v>22475</v>
      </c>
      <c r="AD3541" s="7" t="s">
        <v>79</v>
      </c>
      <c r="AE3541" s="7" t="s">
        <v>5178</v>
      </c>
      <c r="AF3541" s="7" t="s">
        <v>142</v>
      </c>
      <c r="AG3541" s="7" t="s">
        <v>143</v>
      </c>
      <c r="AH3541" s="7" t="s">
        <v>144</v>
      </c>
      <c r="AI3541" s="7" t="s">
        <v>22481</v>
      </c>
      <c r="AJ3541" s="7" t="s">
        <v>146</v>
      </c>
      <c r="AK3541" s="7" t="s">
        <v>20256</v>
      </c>
      <c r="AL3541" s="7" t="s">
        <v>148</v>
      </c>
      <c r="AM3541" s="7" t="s">
        <v>143</v>
      </c>
      <c r="AN3541" s="7" t="s">
        <v>149</v>
      </c>
      <c r="AO3541" s="7" t="s">
        <v>20257</v>
      </c>
      <c r="AP3541" s="7" t="s">
        <v>20258</v>
      </c>
      <c r="AQ3541" s="7" t="s">
        <v>547</v>
      </c>
      <c r="AR3541" s="7" t="s">
        <v>20259</v>
      </c>
      <c r="AS3541" s="7" t="s">
        <v>20260</v>
      </c>
      <c r="AT3541" s="7" t="s">
        <v>20251</v>
      </c>
      <c r="AU3541" s="7" t="s">
        <v>31</v>
      </c>
      <c r="AV3541" s="7" t="s">
        <v>36</v>
      </c>
      <c r="AW3541" s="7" t="s">
        <v>43</v>
      </c>
    </row>
    <row r="3542" ht="22" customHeight="1" spans="1:49">
      <c r="A3542" s="7">
        <v>3541</v>
      </c>
      <c r="B3542" s="7" t="s">
        <v>22482</v>
      </c>
      <c r="C3542" s="7" t="s">
        <v>22483</v>
      </c>
      <c r="D3542" s="7" t="s">
        <v>7483</v>
      </c>
      <c r="E3542" s="7" t="s">
        <v>7483</v>
      </c>
      <c r="F3542" s="7" t="s">
        <v>2333</v>
      </c>
      <c r="G3542" s="7" t="s">
        <v>576</v>
      </c>
      <c r="H3542" s="7" t="s">
        <v>130</v>
      </c>
      <c r="I3542" s="7" t="s">
        <v>130</v>
      </c>
      <c r="J3542" s="7" t="s">
        <v>131</v>
      </c>
      <c r="K3542" s="7" t="s">
        <v>130</v>
      </c>
      <c r="L3542" s="7" t="s">
        <v>131</v>
      </c>
      <c r="M3542" s="7" t="s">
        <v>159</v>
      </c>
      <c r="N3542" s="7" t="s">
        <v>82</v>
      </c>
      <c r="O3542" s="7" t="s">
        <v>1389</v>
      </c>
      <c r="P3542" s="7" t="s">
        <v>11</v>
      </c>
      <c r="Q3542" s="7" t="s">
        <v>7485</v>
      </c>
      <c r="R3542" s="7" t="s">
        <v>31</v>
      </c>
      <c r="S3542" s="7" t="s">
        <v>12</v>
      </c>
      <c r="T3542" s="7" t="s">
        <v>1151</v>
      </c>
      <c r="U3542" s="7" t="s">
        <v>130</v>
      </c>
      <c r="V3542" s="7" t="s">
        <v>22484</v>
      </c>
      <c r="W3542" s="7" t="s">
        <v>130</v>
      </c>
      <c r="X3542" s="7" t="s">
        <v>130</v>
      </c>
      <c r="Y3542" s="7" t="s">
        <v>130</v>
      </c>
      <c r="Z3542" s="7" t="s">
        <v>289</v>
      </c>
      <c r="AA3542" s="7" t="s">
        <v>140</v>
      </c>
      <c r="AB3542" s="7" t="s">
        <v>141</v>
      </c>
      <c r="AC3542" s="7" t="s">
        <v>22482</v>
      </c>
      <c r="AD3542" s="7" t="s">
        <v>82</v>
      </c>
      <c r="AE3542" s="7" t="s">
        <v>1389</v>
      </c>
      <c r="AF3542" s="7" t="s">
        <v>142</v>
      </c>
      <c r="AG3542" s="7" t="s">
        <v>143</v>
      </c>
      <c r="AH3542" s="7" t="s">
        <v>144</v>
      </c>
      <c r="AI3542" s="7" t="s">
        <v>22485</v>
      </c>
      <c r="AJ3542" s="7" t="s">
        <v>146</v>
      </c>
      <c r="AK3542" s="7" t="s">
        <v>7489</v>
      </c>
      <c r="AL3542" s="7" t="s">
        <v>148</v>
      </c>
      <c r="AM3542" s="7" t="s">
        <v>143</v>
      </c>
      <c r="AN3542" s="7" t="s">
        <v>149</v>
      </c>
      <c r="AO3542" s="7" t="s">
        <v>150</v>
      </c>
      <c r="AP3542" s="7" t="s">
        <v>7490</v>
      </c>
      <c r="AQ3542" s="7" t="s">
        <v>7491</v>
      </c>
      <c r="AR3542" s="7" t="s">
        <v>7492</v>
      </c>
      <c r="AS3542" s="7" t="s">
        <v>154</v>
      </c>
      <c r="AT3542" s="7" t="s">
        <v>7485</v>
      </c>
      <c r="AU3542" s="7" t="s">
        <v>31</v>
      </c>
      <c r="AV3542" s="7" t="s">
        <v>12</v>
      </c>
      <c r="AW3542" s="7" t="s">
        <v>1151</v>
      </c>
    </row>
    <row r="3543" ht="22" customHeight="1" spans="1:49">
      <c r="A3543" s="7">
        <v>3542</v>
      </c>
      <c r="B3543" s="7" t="s">
        <v>22486</v>
      </c>
      <c r="C3543" s="7" t="s">
        <v>22487</v>
      </c>
      <c r="D3543" s="7" t="s">
        <v>14751</v>
      </c>
      <c r="E3543" s="7" t="s">
        <v>14751</v>
      </c>
      <c r="F3543" s="7" t="s">
        <v>22488</v>
      </c>
      <c r="G3543" s="7" t="s">
        <v>539</v>
      </c>
      <c r="H3543" s="7" t="s">
        <v>22489</v>
      </c>
      <c r="I3543" s="7" t="s">
        <v>859</v>
      </c>
      <c r="J3543" s="7" t="s">
        <v>859</v>
      </c>
      <c r="K3543" s="7" t="s">
        <v>772</v>
      </c>
      <c r="L3543" s="7" t="s">
        <v>131</v>
      </c>
      <c r="M3543" s="7" t="s">
        <v>187</v>
      </c>
      <c r="N3543" s="7" t="s">
        <v>78</v>
      </c>
      <c r="O3543" s="7" t="s">
        <v>133</v>
      </c>
      <c r="P3543" s="7" t="s">
        <v>29</v>
      </c>
      <c r="Q3543" s="7" t="s">
        <v>14756</v>
      </c>
      <c r="R3543" s="7" t="s">
        <v>48</v>
      </c>
      <c r="S3543" s="7" t="s">
        <v>36</v>
      </c>
      <c r="T3543" s="7" t="s">
        <v>43</v>
      </c>
      <c r="U3543" s="7" t="s">
        <v>7350</v>
      </c>
      <c r="V3543" s="7" t="s">
        <v>22490</v>
      </c>
      <c r="W3543" s="7" t="s">
        <v>22491</v>
      </c>
      <c r="X3543" s="7" t="s">
        <v>130</v>
      </c>
      <c r="Y3543" s="7" t="s">
        <v>130</v>
      </c>
      <c r="Z3543" s="7" t="s">
        <v>289</v>
      </c>
      <c r="AA3543" s="7" t="s">
        <v>140</v>
      </c>
      <c r="AB3543" s="7" t="s">
        <v>141</v>
      </c>
      <c r="AC3543" s="7" t="s">
        <v>22486</v>
      </c>
      <c r="AD3543" s="7" t="s">
        <v>78</v>
      </c>
      <c r="AE3543" s="7" t="s">
        <v>133</v>
      </c>
      <c r="AF3543" s="7" t="s">
        <v>142</v>
      </c>
      <c r="AG3543" s="7" t="s">
        <v>143</v>
      </c>
      <c r="AH3543" s="7" t="s">
        <v>144</v>
      </c>
      <c r="AI3543" s="7" t="s">
        <v>22492</v>
      </c>
      <c r="AJ3543" s="7" t="s">
        <v>146</v>
      </c>
      <c r="AK3543" s="7" t="s">
        <v>14751</v>
      </c>
      <c r="AL3543" s="7" t="s">
        <v>1113</v>
      </c>
      <c r="AM3543" s="7" t="s">
        <v>143</v>
      </c>
      <c r="AN3543" s="7" t="s">
        <v>149</v>
      </c>
      <c r="AO3543" s="7" t="s">
        <v>1440</v>
      </c>
      <c r="AP3543" s="7" t="s">
        <v>14759</v>
      </c>
      <c r="AQ3543" s="7" t="s">
        <v>14760</v>
      </c>
      <c r="AR3543" s="7" t="s">
        <v>14761</v>
      </c>
      <c r="AS3543" s="7" t="s">
        <v>14762</v>
      </c>
      <c r="AT3543" s="7" t="s">
        <v>14756</v>
      </c>
      <c r="AU3543" s="7" t="s">
        <v>48</v>
      </c>
      <c r="AV3543" s="7" t="s">
        <v>36</v>
      </c>
      <c r="AW3543" s="7" t="s">
        <v>14763</v>
      </c>
    </row>
    <row r="3544" ht="22" customHeight="1" spans="1:49">
      <c r="A3544" s="7">
        <v>3543</v>
      </c>
      <c r="B3544" s="7" t="s">
        <v>22493</v>
      </c>
      <c r="C3544" s="7" t="s">
        <v>22494</v>
      </c>
      <c r="D3544" s="7" t="s">
        <v>21628</v>
      </c>
      <c r="E3544" s="7" t="s">
        <v>21628</v>
      </c>
      <c r="F3544" s="7" t="s">
        <v>22495</v>
      </c>
      <c r="G3544" s="7" t="s">
        <v>19971</v>
      </c>
      <c r="H3544" s="7" t="s">
        <v>130</v>
      </c>
      <c r="I3544" s="7" t="s">
        <v>22496</v>
      </c>
      <c r="J3544" s="7" t="s">
        <v>859</v>
      </c>
      <c r="K3544" s="7" t="s">
        <v>772</v>
      </c>
      <c r="L3544" s="7" t="s">
        <v>131</v>
      </c>
      <c r="M3544" s="7" t="s">
        <v>132</v>
      </c>
      <c r="N3544" s="7" t="s">
        <v>78</v>
      </c>
      <c r="O3544" s="7" t="s">
        <v>133</v>
      </c>
      <c r="P3544" s="7" t="s">
        <v>11</v>
      </c>
      <c r="Q3544" s="7" t="s">
        <v>1364</v>
      </c>
      <c r="R3544" s="7" t="s">
        <v>13</v>
      </c>
      <c r="S3544" s="7" t="s">
        <v>18</v>
      </c>
      <c r="T3544" s="7" t="s">
        <v>14</v>
      </c>
      <c r="U3544" s="7" t="s">
        <v>22497</v>
      </c>
      <c r="V3544" s="7" t="s">
        <v>22498</v>
      </c>
      <c r="W3544" s="7" t="s">
        <v>22499</v>
      </c>
      <c r="X3544" s="7" t="s">
        <v>130</v>
      </c>
      <c r="Y3544" s="7" t="s">
        <v>130</v>
      </c>
      <c r="Z3544" s="7" t="s">
        <v>289</v>
      </c>
      <c r="AA3544" s="7" t="s">
        <v>140</v>
      </c>
      <c r="AB3544" s="7" t="s">
        <v>141</v>
      </c>
      <c r="AC3544" s="7" t="s">
        <v>22493</v>
      </c>
      <c r="AD3544" s="7" t="s">
        <v>78</v>
      </c>
      <c r="AE3544" s="7" t="s">
        <v>133</v>
      </c>
      <c r="AF3544" s="7" t="s">
        <v>142</v>
      </c>
      <c r="AG3544" s="7" t="s">
        <v>143</v>
      </c>
      <c r="AH3544" s="7" t="s">
        <v>144</v>
      </c>
      <c r="AI3544" s="7" t="s">
        <v>22500</v>
      </c>
      <c r="AJ3544" s="7" t="s">
        <v>146</v>
      </c>
      <c r="AK3544" s="7" t="s">
        <v>34</v>
      </c>
      <c r="AL3544" s="7" t="s">
        <v>148</v>
      </c>
      <c r="AM3544" s="7" t="s">
        <v>143</v>
      </c>
      <c r="AN3544" s="7" t="s">
        <v>149</v>
      </c>
      <c r="AO3544" s="7" t="s">
        <v>215</v>
      </c>
      <c r="AP3544" s="7" t="s">
        <v>1369</v>
      </c>
      <c r="AQ3544" s="7" t="s">
        <v>1370</v>
      </c>
      <c r="AR3544" s="7" t="s">
        <v>1371</v>
      </c>
      <c r="AS3544" s="7" t="s">
        <v>318</v>
      </c>
      <c r="AT3544" s="7" t="s">
        <v>1364</v>
      </c>
      <c r="AU3544" s="7" t="s">
        <v>13</v>
      </c>
      <c r="AV3544" s="7" t="s">
        <v>18</v>
      </c>
      <c r="AW3544" s="7" t="s">
        <v>21634</v>
      </c>
    </row>
    <row r="3545" ht="22" customHeight="1" spans="1:49">
      <c r="A3545" s="7">
        <v>3544</v>
      </c>
      <c r="B3545" s="7" t="s">
        <v>22501</v>
      </c>
      <c r="C3545" s="7" t="s">
        <v>22502</v>
      </c>
      <c r="D3545" s="7" t="s">
        <v>7483</v>
      </c>
      <c r="E3545" s="7" t="s">
        <v>7483</v>
      </c>
      <c r="F3545" s="7" t="s">
        <v>7484</v>
      </c>
      <c r="G3545" s="7" t="s">
        <v>576</v>
      </c>
      <c r="H3545" s="7" t="s">
        <v>772</v>
      </c>
      <c r="I3545" s="7" t="s">
        <v>772</v>
      </c>
      <c r="J3545" s="7" t="s">
        <v>131</v>
      </c>
      <c r="K3545" s="7" t="s">
        <v>20073</v>
      </c>
      <c r="L3545" s="7" t="s">
        <v>131</v>
      </c>
      <c r="M3545" s="7" t="s">
        <v>132</v>
      </c>
      <c r="N3545" s="7" t="s">
        <v>82</v>
      </c>
      <c r="O3545" s="7" t="s">
        <v>1528</v>
      </c>
      <c r="P3545" s="7" t="s">
        <v>11</v>
      </c>
      <c r="Q3545" s="7" t="s">
        <v>7485</v>
      </c>
      <c r="R3545" s="7" t="s">
        <v>31</v>
      </c>
      <c r="S3545" s="7" t="s">
        <v>12</v>
      </c>
      <c r="T3545" s="7" t="s">
        <v>1151</v>
      </c>
      <c r="U3545" s="7" t="s">
        <v>7350</v>
      </c>
      <c r="V3545" s="7" t="s">
        <v>22503</v>
      </c>
      <c r="W3545" s="7" t="s">
        <v>130</v>
      </c>
      <c r="X3545" s="7" t="s">
        <v>130</v>
      </c>
      <c r="Y3545" s="7" t="s">
        <v>130</v>
      </c>
      <c r="Z3545" s="7" t="s">
        <v>289</v>
      </c>
      <c r="AA3545" s="7" t="s">
        <v>140</v>
      </c>
      <c r="AB3545" s="7" t="s">
        <v>141</v>
      </c>
      <c r="AC3545" s="7" t="s">
        <v>22501</v>
      </c>
      <c r="AD3545" s="7" t="s">
        <v>82</v>
      </c>
      <c r="AE3545" s="7" t="s">
        <v>1528</v>
      </c>
      <c r="AF3545" s="7" t="s">
        <v>142</v>
      </c>
      <c r="AG3545" s="7" t="s">
        <v>143</v>
      </c>
      <c r="AH3545" s="7" t="s">
        <v>144</v>
      </c>
      <c r="AI3545" s="7" t="s">
        <v>22504</v>
      </c>
      <c r="AJ3545" s="7" t="s">
        <v>146</v>
      </c>
      <c r="AK3545" s="7" t="s">
        <v>7489</v>
      </c>
      <c r="AL3545" s="7" t="s">
        <v>148</v>
      </c>
      <c r="AM3545" s="7" t="s">
        <v>143</v>
      </c>
      <c r="AN3545" s="7" t="s">
        <v>149</v>
      </c>
      <c r="AO3545" s="7" t="s">
        <v>150</v>
      </c>
      <c r="AP3545" s="7" t="s">
        <v>7490</v>
      </c>
      <c r="AQ3545" s="7" t="s">
        <v>7491</v>
      </c>
      <c r="AR3545" s="7" t="s">
        <v>7492</v>
      </c>
      <c r="AS3545" s="7" t="s">
        <v>154</v>
      </c>
      <c r="AT3545" s="7" t="s">
        <v>7485</v>
      </c>
      <c r="AU3545" s="7" t="s">
        <v>31</v>
      </c>
      <c r="AV3545" s="7" t="s">
        <v>12</v>
      </c>
      <c r="AW3545" s="7" t="s">
        <v>1151</v>
      </c>
    </row>
    <row r="3546" ht="22" customHeight="1" spans="1:49">
      <c r="A3546" s="7">
        <v>3545</v>
      </c>
      <c r="B3546" s="7" t="s">
        <v>22505</v>
      </c>
      <c r="C3546" s="7" t="s">
        <v>22506</v>
      </c>
      <c r="D3546" s="7" t="s">
        <v>15</v>
      </c>
      <c r="E3546" s="7" t="s">
        <v>15</v>
      </c>
      <c r="F3546" s="7" t="s">
        <v>22507</v>
      </c>
      <c r="G3546" s="7" t="s">
        <v>1314</v>
      </c>
      <c r="H3546" s="7" t="s">
        <v>3368</v>
      </c>
      <c r="I3546" s="7" t="s">
        <v>998</v>
      </c>
      <c r="J3546" s="7" t="s">
        <v>998</v>
      </c>
      <c r="K3546" s="7" t="s">
        <v>2801</v>
      </c>
      <c r="L3546" s="7" t="s">
        <v>2801</v>
      </c>
      <c r="M3546" s="7" t="s">
        <v>187</v>
      </c>
      <c r="N3546" s="7" t="s">
        <v>80</v>
      </c>
      <c r="O3546" s="7" t="s">
        <v>1331</v>
      </c>
      <c r="P3546" s="7" t="s">
        <v>17</v>
      </c>
      <c r="Q3546" s="7" t="s">
        <v>1317</v>
      </c>
      <c r="R3546" s="7" t="s">
        <v>13</v>
      </c>
      <c r="S3546" s="7" t="s">
        <v>30</v>
      </c>
      <c r="T3546" s="7" t="s">
        <v>20</v>
      </c>
      <c r="U3546" s="7" t="s">
        <v>371</v>
      </c>
      <c r="V3546" s="7" t="s">
        <v>22508</v>
      </c>
      <c r="W3546" s="7" t="s">
        <v>22509</v>
      </c>
      <c r="X3546" s="7" t="s">
        <v>130</v>
      </c>
      <c r="Y3546" s="7" t="s">
        <v>211</v>
      </c>
      <c r="Z3546" s="7" t="s">
        <v>139</v>
      </c>
      <c r="AA3546" s="7" t="s">
        <v>140</v>
      </c>
      <c r="AB3546" s="7" t="s">
        <v>141</v>
      </c>
      <c r="AC3546" s="7" t="s">
        <v>22505</v>
      </c>
      <c r="AD3546" s="7" t="s">
        <v>80</v>
      </c>
      <c r="AE3546" s="7" t="s">
        <v>1331</v>
      </c>
      <c r="AF3546" s="7" t="s">
        <v>142</v>
      </c>
      <c r="AG3546" s="7" t="s">
        <v>143</v>
      </c>
      <c r="AH3546" s="7" t="s">
        <v>144</v>
      </c>
      <c r="AI3546" s="7" t="s">
        <v>22510</v>
      </c>
      <c r="AJ3546" s="7" t="s">
        <v>291</v>
      </c>
      <c r="AK3546" s="7" t="s">
        <v>16</v>
      </c>
      <c r="AL3546" s="7" t="s">
        <v>148</v>
      </c>
      <c r="AM3546" s="7" t="s">
        <v>143</v>
      </c>
      <c r="AN3546" s="7" t="s">
        <v>149</v>
      </c>
      <c r="AO3546" s="7" t="s">
        <v>1321</v>
      </c>
      <c r="AP3546" s="7" t="s">
        <v>1322</v>
      </c>
      <c r="AQ3546" s="7" t="s">
        <v>1323</v>
      </c>
      <c r="AR3546" s="7" t="s">
        <v>1324</v>
      </c>
      <c r="AS3546" s="7" t="s">
        <v>1325</v>
      </c>
      <c r="AT3546" s="7" t="s">
        <v>1317</v>
      </c>
      <c r="AU3546" s="7" t="s">
        <v>13</v>
      </c>
      <c r="AV3546" s="7" t="s">
        <v>30</v>
      </c>
      <c r="AW3546" s="7" t="s">
        <v>1326</v>
      </c>
    </row>
    <row r="3547" ht="22" customHeight="1" spans="1:49">
      <c r="A3547" s="7">
        <v>3546</v>
      </c>
      <c r="B3547" s="7" t="s">
        <v>22511</v>
      </c>
      <c r="C3547" s="7" t="s">
        <v>22512</v>
      </c>
      <c r="D3547" s="7" t="s">
        <v>44</v>
      </c>
      <c r="E3547" s="7" t="s">
        <v>1432</v>
      </c>
      <c r="F3547" s="7" t="s">
        <v>7614</v>
      </c>
      <c r="G3547" s="7" t="s">
        <v>684</v>
      </c>
      <c r="H3547" s="7" t="s">
        <v>22513</v>
      </c>
      <c r="I3547" s="7" t="s">
        <v>998</v>
      </c>
      <c r="J3547" s="7" t="s">
        <v>998</v>
      </c>
      <c r="K3547" s="7" t="s">
        <v>1812</v>
      </c>
      <c r="L3547" s="7" t="s">
        <v>1906</v>
      </c>
      <c r="M3547" s="7" t="s">
        <v>132</v>
      </c>
      <c r="N3547" s="7" t="s">
        <v>82</v>
      </c>
      <c r="O3547" s="7" t="s">
        <v>1389</v>
      </c>
      <c r="P3547" s="7" t="s">
        <v>29</v>
      </c>
      <c r="Q3547" s="7" t="s">
        <v>1435</v>
      </c>
      <c r="R3547" s="7" t="s">
        <v>13</v>
      </c>
      <c r="S3547" s="7" t="s">
        <v>41</v>
      </c>
      <c r="T3547" s="7" t="s">
        <v>49</v>
      </c>
      <c r="U3547" s="7" t="s">
        <v>130</v>
      </c>
      <c r="V3547" s="7" t="s">
        <v>22514</v>
      </c>
      <c r="W3547" s="7" t="s">
        <v>22515</v>
      </c>
      <c r="X3547" s="7" t="s">
        <v>130</v>
      </c>
      <c r="Y3547" s="7" t="s">
        <v>211</v>
      </c>
      <c r="Z3547" s="7" t="s">
        <v>139</v>
      </c>
      <c r="AA3547" s="7" t="s">
        <v>140</v>
      </c>
      <c r="AB3547" s="7" t="s">
        <v>141</v>
      </c>
      <c r="AC3547" s="7" t="s">
        <v>22511</v>
      </c>
      <c r="AD3547" s="7" t="s">
        <v>82</v>
      </c>
      <c r="AE3547" s="7" t="s">
        <v>1389</v>
      </c>
      <c r="AF3547" s="7" t="s">
        <v>142</v>
      </c>
      <c r="AG3547" s="7" t="s">
        <v>143</v>
      </c>
      <c r="AH3547" s="7" t="s">
        <v>144</v>
      </c>
      <c r="AI3547" s="7" t="s">
        <v>22516</v>
      </c>
      <c r="AJ3547" s="7" t="s">
        <v>146</v>
      </c>
      <c r="AK3547" s="7" t="s">
        <v>45</v>
      </c>
      <c r="AL3547" s="7" t="s">
        <v>148</v>
      </c>
      <c r="AM3547" s="7" t="s">
        <v>143</v>
      </c>
      <c r="AN3547" s="7" t="s">
        <v>149</v>
      </c>
      <c r="AO3547" s="7" t="s">
        <v>1440</v>
      </c>
      <c r="AP3547" s="7" t="s">
        <v>1441</v>
      </c>
      <c r="AQ3547" s="7" t="s">
        <v>1442</v>
      </c>
      <c r="AR3547" s="7" t="s">
        <v>1443</v>
      </c>
      <c r="AS3547" s="7" t="s">
        <v>35</v>
      </c>
      <c r="AT3547" s="7" t="s">
        <v>1435</v>
      </c>
      <c r="AU3547" s="7" t="s">
        <v>13</v>
      </c>
      <c r="AV3547" s="7" t="s">
        <v>41</v>
      </c>
      <c r="AW3547" s="7" t="s">
        <v>1444</v>
      </c>
    </row>
    <row r="3548" ht="22" customHeight="1" spans="1:49">
      <c r="A3548" s="7">
        <v>3547</v>
      </c>
      <c r="B3548" s="7" t="s">
        <v>22517</v>
      </c>
      <c r="C3548" s="7" t="s">
        <v>22518</v>
      </c>
      <c r="D3548" s="7" t="s">
        <v>21628</v>
      </c>
      <c r="E3548" s="7" t="s">
        <v>21628</v>
      </c>
      <c r="F3548" s="7" t="s">
        <v>22519</v>
      </c>
      <c r="G3548" s="7" t="s">
        <v>19971</v>
      </c>
      <c r="H3548" s="7" t="s">
        <v>130</v>
      </c>
      <c r="I3548" s="7" t="s">
        <v>16566</v>
      </c>
      <c r="J3548" s="7" t="s">
        <v>264</v>
      </c>
      <c r="K3548" s="7" t="s">
        <v>1206</v>
      </c>
      <c r="L3548" s="7" t="s">
        <v>1207</v>
      </c>
      <c r="M3548" s="7" t="s">
        <v>132</v>
      </c>
      <c r="N3548" s="7" t="s">
        <v>80</v>
      </c>
      <c r="O3548" s="7" t="s">
        <v>1331</v>
      </c>
      <c r="P3548" s="7" t="s">
        <v>11</v>
      </c>
      <c r="Q3548" s="7" t="s">
        <v>1364</v>
      </c>
      <c r="R3548" s="7" t="s">
        <v>13</v>
      </c>
      <c r="S3548" s="7" t="s">
        <v>18</v>
      </c>
      <c r="T3548" s="7" t="s">
        <v>14</v>
      </c>
      <c r="U3548" s="7" t="s">
        <v>1732</v>
      </c>
      <c r="V3548" s="7" t="s">
        <v>22520</v>
      </c>
      <c r="W3548" s="7" t="s">
        <v>22521</v>
      </c>
      <c r="X3548" s="7" t="s">
        <v>130</v>
      </c>
      <c r="Y3548" s="7" t="s">
        <v>130</v>
      </c>
      <c r="Z3548" s="7" t="s">
        <v>289</v>
      </c>
      <c r="AA3548" s="7" t="s">
        <v>140</v>
      </c>
      <c r="AB3548" s="7" t="s">
        <v>141</v>
      </c>
      <c r="AC3548" s="7" t="s">
        <v>22517</v>
      </c>
      <c r="AD3548" s="7" t="s">
        <v>80</v>
      </c>
      <c r="AE3548" s="7" t="s">
        <v>1331</v>
      </c>
      <c r="AF3548" s="7" t="s">
        <v>142</v>
      </c>
      <c r="AG3548" s="7" t="s">
        <v>143</v>
      </c>
      <c r="AH3548" s="7" t="s">
        <v>144</v>
      </c>
      <c r="AI3548" s="7" t="s">
        <v>22522</v>
      </c>
      <c r="AJ3548" s="7" t="s">
        <v>146</v>
      </c>
      <c r="AK3548" s="7" t="s">
        <v>34</v>
      </c>
      <c r="AL3548" s="7" t="s">
        <v>148</v>
      </c>
      <c r="AM3548" s="7" t="s">
        <v>143</v>
      </c>
      <c r="AN3548" s="7" t="s">
        <v>149</v>
      </c>
      <c r="AO3548" s="7" t="s">
        <v>215</v>
      </c>
      <c r="AP3548" s="7" t="s">
        <v>1369</v>
      </c>
      <c r="AQ3548" s="7" t="s">
        <v>1370</v>
      </c>
      <c r="AR3548" s="7" t="s">
        <v>1371</v>
      </c>
      <c r="AS3548" s="7" t="s">
        <v>318</v>
      </c>
      <c r="AT3548" s="7" t="s">
        <v>1364</v>
      </c>
      <c r="AU3548" s="7" t="s">
        <v>13</v>
      </c>
      <c r="AV3548" s="7" t="s">
        <v>18</v>
      </c>
      <c r="AW3548" s="7" t="s">
        <v>21634</v>
      </c>
    </row>
    <row r="3549" ht="22" customHeight="1" spans="1:49">
      <c r="A3549" s="7">
        <v>3548</v>
      </c>
      <c r="B3549" s="7" t="s">
        <v>22523</v>
      </c>
      <c r="C3549" s="7" t="s">
        <v>22524</v>
      </c>
      <c r="D3549" s="7" t="s">
        <v>7483</v>
      </c>
      <c r="E3549" s="7" t="s">
        <v>7483</v>
      </c>
      <c r="F3549" s="7" t="s">
        <v>22525</v>
      </c>
      <c r="G3549" s="7" t="s">
        <v>576</v>
      </c>
      <c r="H3549" s="7" t="s">
        <v>130</v>
      </c>
      <c r="I3549" s="7" t="s">
        <v>130</v>
      </c>
      <c r="J3549" s="7" t="s">
        <v>131</v>
      </c>
      <c r="K3549" s="7" t="s">
        <v>19638</v>
      </c>
      <c r="L3549" s="7" t="s">
        <v>131</v>
      </c>
      <c r="M3549" s="7" t="s">
        <v>187</v>
      </c>
      <c r="N3549" s="7" t="s">
        <v>79</v>
      </c>
      <c r="O3549" s="7" t="s">
        <v>239</v>
      </c>
      <c r="P3549" s="7" t="s">
        <v>11</v>
      </c>
      <c r="Q3549" s="7" t="s">
        <v>7485</v>
      </c>
      <c r="R3549" s="7" t="s">
        <v>31</v>
      </c>
      <c r="S3549" s="7" t="s">
        <v>12</v>
      </c>
      <c r="T3549" s="7" t="s">
        <v>1151</v>
      </c>
      <c r="U3549" s="7" t="s">
        <v>130</v>
      </c>
      <c r="V3549" s="7" t="s">
        <v>22526</v>
      </c>
      <c r="W3549" s="7" t="s">
        <v>130</v>
      </c>
      <c r="X3549" s="7" t="s">
        <v>130</v>
      </c>
      <c r="Y3549" s="7" t="s">
        <v>130</v>
      </c>
      <c r="Z3549" s="7" t="s">
        <v>289</v>
      </c>
      <c r="AA3549" s="7" t="s">
        <v>140</v>
      </c>
      <c r="AB3549" s="7" t="s">
        <v>141</v>
      </c>
      <c r="AC3549" s="7" t="s">
        <v>22523</v>
      </c>
      <c r="AD3549" s="7" t="s">
        <v>79</v>
      </c>
      <c r="AE3549" s="7" t="s">
        <v>239</v>
      </c>
      <c r="AF3549" s="7" t="s">
        <v>142</v>
      </c>
      <c r="AG3549" s="7" t="s">
        <v>143</v>
      </c>
      <c r="AH3549" s="7" t="s">
        <v>144</v>
      </c>
      <c r="AI3549" s="7" t="s">
        <v>22527</v>
      </c>
      <c r="AJ3549" s="7" t="s">
        <v>146</v>
      </c>
      <c r="AK3549" s="7" t="s">
        <v>7489</v>
      </c>
      <c r="AL3549" s="7" t="s">
        <v>148</v>
      </c>
      <c r="AM3549" s="7" t="s">
        <v>143</v>
      </c>
      <c r="AN3549" s="7" t="s">
        <v>149</v>
      </c>
      <c r="AO3549" s="7" t="s">
        <v>150</v>
      </c>
      <c r="AP3549" s="7" t="s">
        <v>7490</v>
      </c>
      <c r="AQ3549" s="7" t="s">
        <v>7491</v>
      </c>
      <c r="AR3549" s="7" t="s">
        <v>7492</v>
      </c>
      <c r="AS3549" s="7" t="s">
        <v>154</v>
      </c>
      <c r="AT3549" s="7" t="s">
        <v>7485</v>
      </c>
      <c r="AU3549" s="7" t="s">
        <v>31</v>
      </c>
      <c r="AV3549" s="7" t="s">
        <v>12</v>
      </c>
      <c r="AW3549" s="7" t="s">
        <v>1151</v>
      </c>
    </row>
    <row r="3550" ht="22" customHeight="1" spans="1:49">
      <c r="A3550" s="7">
        <v>3549</v>
      </c>
      <c r="B3550" s="7" t="s">
        <v>22528</v>
      </c>
      <c r="C3550" s="7" t="s">
        <v>22529</v>
      </c>
      <c r="D3550" s="7" t="s">
        <v>14751</v>
      </c>
      <c r="E3550" s="7" t="s">
        <v>14751</v>
      </c>
      <c r="F3550" s="7" t="s">
        <v>22530</v>
      </c>
      <c r="G3550" s="7" t="s">
        <v>539</v>
      </c>
      <c r="H3550" s="7" t="s">
        <v>22489</v>
      </c>
      <c r="I3550" s="7" t="s">
        <v>205</v>
      </c>
      <c r="J3550" s="7" t="s">
        <v>205</v>
      </c>
      <c r="K3550" s="7" t="s">
        <v>1812</v>
      </c>
      <c r="L3550" s="7" t="s">
        <v>1906</v>
      </c>
      <c r="M3550" s="7" t="s">
        <v>159</v>
      </c>
      <c r="N3550" s="7" t="s">
        <v>80</v>
      </c>
      <c r="O3550" s="7" t="s">
        <v>265</v>
      </c>
      <c r="P3550" s="7" t="s">
        <v>29</v>
      </c>
      <c r="Q3550" s="7" t="s">
        <v>14756</v>
      </c>
      <c r="R3550" s="7" t="s">
        <v>48</v>
      </c>
      <c r="S3550" s="7" t="s">
        <v>36</v>
      </c>
      <c r="T3550" s="7" t="s">
        <v>43</v>
      </c>
      <c r="U3550" s="7" t="s">
        <v>130</v>
      </c>
      <c r="V3550" s="7" t="s">
        <v>22531</v>
      </c>
      <c r="W3550" s="7" t="s">
        <v>130</v>
      </c>
      <c r="X3550" s="7" t="s">
        <v>130</v>
      </c>
      <c r="Y3550" s="7" t="s">
        <v>130</v>
      </c>
      <c r="Z3550" s="7" t="s">
        <v>289</v>
      </c>
      <c r="AA3550" s="7" t="s">
        <v>140</v>
      </c>
      <c r="AB3550" s="7" t="s">
        <v>141</v>
      </c>
      <c r="AC3550" s="7" t="s">
        <v>22528</v>
      </c>
      <c r="AD3550" s="7" t="s">
        <v>80</v>
      </c>
      <c r="AE3550" s="7" t="s">
        <v>265</v>
      </c>
      <c r="AF3550" s="7" t="s">
        <v>142</v>
      </c>
      <c r="AG3550" s="7" t="s">
        <v>143</v>
      </c>
      <c r="AH3550" s="7" t="s">
        <v>144</v>
      </c>
      <c r="AI3550" s="7" t="s">
        <v>22532</v>
      </c>
      <c r="AJ3550" s="7" t="s">
        <v>146</v>
      </c>
      <c r="AK3550" s="7" t="s">
        <v>14751</v>
      </c>
      <c r="AL3550" s="7" t="s">
        <v>1113</v>
      </c>
      <c r="AM3550" s="7" t="s">
        <v>143</v>
      </c>
      <c r="AN3550" s="7" t="s">
        <v>149</v>
      </c>
      <c r="AO3550" s="7" t="s">
        <v>1440</v>
      </c>
      <c r="AP3550" s="7" t="s">
        <v>14759</v>
      </c>
      <c r="AQ3550" s="7" t="s">
        <v>14760</v>
      </c>
      <c r="AR3550" s="7" t="s">
        <v>14761</v>
      </c>
      <c r="AS3550" s="7" t="s">
        <v>14762</v>
      </c>
      <c r="AT3550" s="7" t="s">
        <v>14756</v>
      </c>
      <c r="AU3550" s="7" t="s">
        <v>48</v>
      </c>
      <c r="AV3550" s="7" t="s">
        <v>36</v>
      </c>
      <c r="AW3550" s="7" t="s">
        <v>14763</v>
      </c>
    </row>
    <row r="3551" ht="22" customHeight="1" spans="1:49">
      <c r="A3551" s="7">
        <v>3550</v>
      </c>
      <c r="B3551" s="7" t="s">
        <v>22533</v>
      </c>
      <c r="C3551" s="7" t="s">
        <v>22534</v>
      </c>
      <c r="D3551" s="7" t="s">
        <v>260</v>
      </c>
      <c r="E3551" s="7" t="s">
        <v>260</v>
      </c>
      <c r="F3551" s="7" t="s">
        <v>22535</v>
      </c>
      <c r="G3551" s="7" t="s">
        <v>130</v>
      </c>
      <c r="H3551" s="7" t="s">
        <v>16082</v>
      </c>
      <c r="I3551" s="7" t="s">
        <v>263</v>
      </c>
      <c r="J3551" s="7" t="s">
        <v>264</v>
      </c>
      <c r="K3551" s="7" t="s">
        <v>130</v>
      </c>
      <c r="L3551" s="7" t="s">
        <v>131</v>
      </c>
      <c r="M3551" s="7" t="s">
        <v>159</v>
      </c>
      <c r="N3551" s="7" t="s">
        <v>80</v>
      </c>
      <c r="O3551" s="7" t="s">
        <v>265</v>
      </c>
      <c r="P3551" s="7" t="s">
        <v>11</v>
      </c>
      <c r="Q3551" s="7" t="s">
        <v>266</v>
      </c>
      <c r="R3551" s="7" t="s">
        <v>19</v>
      </c>
      <c r="S3551" s="7" t="s">
        <v>12</v>
      </c>
      <c r="T3551" s="7" t="s">
        <v>32</v>
      </c>
      <c r="U3551" s="7" t="s">
        <v>130</v>
      </c>
      <c r="V3551" s="7" t="s">
        <v>22536</v>
      </c>
      <c r="W3551" s="7" t="s">
        <v>22537</v>
      </c>
      <c r="X3551" s="7" t="s">
        <v>130</v>
      </c>
      <c r="Y3551" s="7" t="s">
        <v>130</v>
      </c>
      <c r="Z3551" s="7" t="s">
        <v>139</v>
      </c>
      <c r="AA3551" s="7" t="s">
        <v>140</v>
      </c>
      <c r="AB3551" s="7" t="s">
        <v>141</v>
      </c>
      <c r="AC3551" s="7" t="s">
        <v>22533</v>
      </c>
      <c r="AD3551" s="7" t="s">
        <v>80</v>
      </c>
      <c r="AE3551" s="7" t="s">
        <v>265</v>
      </c>
      <c r="AF3551" s="7" t="s">
        <v>142</v>
      </c>
      <c r="AG3551" s="7" t="s">
        <v>143</v>
      </c>
      <c r="AH3551" s="7" t="s">
        <v>144</v>
      </c>
      <c r="AI3551" s="7" t="s">
        <v>22538</v>
      </c>
      <c r="AJ3551" s="7" t="s">
        <v>146</v>
      </c>
      <c r="AK3551" s="7" t="s">
        <v>22</v>
      </c>
      <c r="AL3551" s="7" t="s">
        <v>148</v>
      </c>
      <c r="AM3551" s="7" t="s">
        <v>143</v>
      </c>
      <c r="AN3551" s="7" t="s">
        <v>149</v>
      </c>
      <c r="AO3551" s="7" t="s">
        <v>215</v>
      </c>
      <c r="AP3551" s="7" t="s">
        <v>271</v>
      </c>
      <c r="AQ3551" s="7" t="s">
        <v>272</v>
      </c>
      <c r="AR3551" s="7" t="s">
        <v>273</v>
      </c>
      <c r="AS3551" s="7" t="s">
        <v>274</v>
      </c>
      <c r="AT3551" s="7" t="s">
        <v>275</v>
      </c>
      <c r="AU3551" s="7" t="s">
        <v>13</v>
      </c>
      <c r="AV3551" s="7" t="s">
        <v>12</v>
      </c>
      <c r="AW3551" s="7" t="s">
        <v>276</v>
      </c>
    </row>
    <row r="3552" ht="22" customHeight="1" spans="1:49">
      <c r="A3552" s="7">
        <v>3551</v>
      </c>
      <c r="B3552" s="7" t="s">
        <v>22539</v>
      </c>
      <c r="C3552" s="7" t="s">
        <v>22540</v>
      </c>
      <c r="D3552" s="7" t="s">
        <v>44</v>
      </c>
      <c r="E3552" s="7" t="s">
        <v>1432</v>
      </c>
      <c r="F3552" s="7" t="s">
        <v>22541</v>
      </c>
      <c r="G3552" s="7" t="s">
        <v>130</v>
      </c>
      <c r="H3552" s="7" t="s">
        <v>983</v>
      </c>
      <c r="I3552" s="7" t="s">
        <v>263</v>
      </c>
      <c r="J3552" s="7" t="s">
        <v>264</v>
      </c>
      <c r="K3552" s="7" t="s">
        <v>1316</v>
      </c>
      <c r="L3552" s="7" t="s">
        <v>1173</v>
      </c>
      <c r="M3552" s="7" t="s">
        <v>132</v>
      </c>
      <c r="N3552" s="7" t="s">
        <v>79</v>
      </c>
      <c r="O3552" s="7" t="s">
        <v>806</v>
      </c>
      <c r="P3552" s="7" t="s">
        <v>29</v>
      </c>
      <c r="Q3552" s="7" t="s">
        <v>1435</v>
      </c>
      <c r="R3552" s="7" t="s">
        <v>13</v>
      </c>
      <c r="S3552" s="7" t="s">
        <v>41</v>
      </c>
      <c r="T3552" s="7" t="s">
        <v>49</v>
      </c>
      <c r="U3552" s="7" t="s">
        <v>130</v>
      </c>
      <c r="V3552" s="7" t="s">
        <v>22542</v>
      </c>
      <c r="W3552" s="7" t="s">
        <v>22543</v>
      </c>
      <c r="X3552" s="7" t="s">
        <v>130</v>
      </c>
      <c r="Y3552" s="7" t="s">
        <v>211</v>
      </c>
      <c r="Z3552" s="7" t="s">
        <v>139</v>
      </c>
      <c r="AA3552" s="7" t="s">
        <v>140</v>
      </c>
      <c r="AB3552" s="7" t="s">
        <v>141</v>
      </c>
      <c r="AC3552" s="7" t="s">
        <v>22539</v>
      </c>
      <c r="AD3552" s="7" t="s">
        <v>79</v>
      </c>
      <c r="AE3552" s="7" t="s">
        <v>806</v>
      </c>
      <c r="AF3552" s="7" t="s">
        <v>142</v>
      </c>
      <c r="AG3552" s="7" t="s">
        <v>143</v>
      </c>
      <c r="AH3552" s="7" t="s">
        <v>144</v>
      </c>
      <c r="AI3552" s="7" t="s">
        <v>22544</v>
      </c>
      <c r="AJ3552" s="7" t="s">
        <v>146</v>
      </c>
      <c r="AK3552" s="7" t="s">
        <v>45</v>
      </c>
      <c r="AL3552" s="7" t="s">
        <v>148</v>
      </c>
      <c r="AM3552" s="7" t="s">
        <v>143</v>
      </c>
      <c r="AN3552" s="7" t="s">
        <v>149</v>
      </c>
      <c r="AO3552" s="7" t="s">
        <v>1440</v>
      </c>
      <c r="AP3552" s="7" t="s">
        <v>1441</v>
      </c>
      <c r="AQ3552" s="7" t="s">
        <v>1442</v>
      </c>
      <c r="AR3552" s="7" t="s">
        <v>1443</v>
      </c>
      <c r="AS3552" s="7" t="s">
        <v>35</v>
      </c>
      <c r="AT3552" s="7" t="s">
        <v>1435</v>
      </c>
      <c r="AU3552" s="7" t="s">
        <v>13</v>
      </c>
      <c r="AV3552" s="7" t="s">
        <v>41</v>
      </c>
      <c r="AW3552" s="7" t="s">
        <v>1444</v>
      </c>
    </row>
    <row r="3553" ht="22" customHeight="1" spans="1:49">
      <c r="A3553" s="7">
        <v>3552</v>
      </c>
      <c r="B3553" s="7" t="s">
        <v>22545</v>
      </c>
      <c r="C3553" s="7" t="s">
        <v>22546</v>
      </c>
      <c r="D3553" s="7" t="s">
        <v>15</v>
      </c>
      <c r="E3553" s="7" t="s">
        <v>15</v>
      </c>
      <c r="F3553" s="7" t="s">
        <v>22547</v>
      </c>
      <c r="G3553" s="7" t="s">
        <v>1314</v>
      </c>
      <c r="H3553" s="7" t="s">
        <v>4788</v>
      </c>
      <c r="I3553" s="7" t="s">
        <v>205</v>
      </c>
      <c r="J3553" s="7" t="s">
        <v>205</v>
      </c>
      <c r="K3553" s="7" t="s">
        <v>1206</v>
      </c>
      <c r="L3553" s="7" t="s">
        <v>1207</v>
      </c>
      <c r="M3553" s="7" t="s">
        <v>132</v>
      </c>
      <c r="N3553" s="7" t="s">
        <v>80</v>
      </c>
      <c r="O3553" s="7" t="s">
        <v>1331</v>
      </c>
      <c r="P3553" s="7" t="s">
        <v>17</v>
      </c>
      <c r="Q3553" s="7" t="s">
        <v>1317</v>
      </c>
      <c r="R3553" s="7" t="s">
        <v>13</v>
      </c>
      <c r="S3553" s="7" t="s">
        <v>30</v>
      </c>
      <c r="T3553" s="7" t="s">
        <v>20</v>
      </c>
      <c r="U3553" s="7" t="s">
        <v>371</v>
      </c>
      <c r="V3553" s="7" t="s">
        <v>22548</v>
      </c>
      <c r="W3553" s="7" t="s">
        <v>22549</v>
      </c>
      <c r="X3553" s="7" t="s">
        <v>130</v>
      </c>
      <c r="Y3553" s="7" t="s">
        <v>211</v>
      </c>
      <c r="Z3553" s="7" t="s">
        <v>139</v>
      </c>
      <c r="AA3553" s="7" t="s">
        <v>140</v>
      </c>
      <c r="AB3553" s="7" t="s">
        <v>141</v>
      </c>
      <c r="AC3553" s="7" t="s">
        <v>22545</v>
      </c>
      <c r="AD3553" s="7" t="s">
        <v>80</v>
      </c>
      <c r="AE3553" s="7" t="s">
        <v>1331</v>
      </c>
      <c r="AF3553" s="7" t="s">
        <v>142</v>
      </c>
      <c r="AG3553" s="7" t="s">
        <v>143</v>
      </c>
      <c r="AH3553" s="7" t="s">
        <v>144</v>
      </c>
      <c r="AI3553" s="7" t="s">
        <v>22550</v>
      </c>
      <c r="AJ3553" s="7" t="s">
        <v>291</v>
      </c>
      <c r="AK3553" s="7" t="s">
        <v>16</v>
      </c>
      <c r="AL3553" s="7" t="s">
        <v>148</v>
      </c>
      <c r="AM3553" s="7" t="s">
        <v>143</v>
      </c>
      <c r="AN3553" s="7" t="s">
        <v>149</v>
      </c>
      <c r="AO3553" s="7" t="s">
        <v>1321</v>
      </c>
      <c r="AP3553" s="7" t="s">
        <v>1322</v>
      </c>
      <c r="AQ3553" s="7" t="s">
        <v>1323</v>
      </c>
      <c r="AR3553" s="7" t="s">
        <v>1324</v>
      </c>
      <c r="AS3553" s="7" t="s">
        <v>1325</v>
      </c>
      <c r="AT3553" s="7" t="s">
        <v>1317</v>
      </c>
      <c r="AU3553" s="7" t="s">
        <v>13</v>
      </c>
      <c r="AV3553" s="7" t="s">
        <v>30</v>
      </c>
      <c r="AW3553" s="7" t="s">
        <v>1326</v>
      </c>
    </row>
    <row r="3554" ht="22" customHeight="1" spans="1:49">
      <c r="A3554" s="7">
        <v>3553</v>
      </c>
      <c r="B3554" s="7" t="s">
        <v>22551</v>
      </c>
      <c r="C3554" s="7" t="s">
        <v>22552</v>
      </c>
      <c r="D3554" s="7" t="s">
        <v>15</v>
      </c>
      <c r="E3554" s="7" t="s">
        <v>15</v>
      </c>
      <c r="F3554" s="7" t="s">
        <v>22553</v>
      </c>
      <c r="G3554" s="7" t="s">
        <v>1314</v>
      </c>
      <c r="H3554" s="7" t="s">
        <v>6449</v>
      </c>
      <c r="I3554" s="7" t="s">
        <v>998</v>
      </c>
      <c r="J3554" s="7" t="s">
        <v>998</v>
      </c>
      <c r="K3554" s="7" t="s">
        <v>1812</v>
      </c>
      <c r="L3554" s="7" t="s">
        <v>1906</v>
      </c>
      <c r="M3554" s="7" t="s">
        <v>132</v>
      </c>
      <c r="N3554" s="7" t="s">
        <v>80</v>
      </c>
      <c r="O3554" s="7" t="s">
        <v>1331</v>
      </c>
      <c r="P3554" s="7" t="s">
        <v>17</v>
      </c>
      <c r="Q3554" s="7" t="s">
        <v>1317</v>
      </c>
      <c r="R3554" s="7" t="s">
        <v>13</v>
      </c>
      <c r="S3554" s="7" t="s">
        <v>30</v>
      </c>
      <c r="T3554" s="7" t="s">
        <v>20</v>
      </c>
      <c r="U3554" s="7" t="s">
        <v>130</v>
      </c>
      <c r="V3554" s="7" t="s">
        <v>22554</v>
      </c>
      <c r="W3554" s="7" t="s">
        <v>22555</v>
      </c>
      <c r="X3554" s="7" t="s">
        <v>130</v>
      </c>
      <c r="Y3554" s="7" t="s">
        <v>211</v>
      </c>
      <c r="Z3554" s="7" t="s">
        <v>139</v>
      </c>
      <c r="AA3554" s="7" t="s">
        <v>140</v>
      </c>
      <c r="AB3554" s="7" t="s">
        <v>141</v>
      </c>
      <c r="AC3554" s="7" t="s">
        <v>22551</v>
      </c>
      <c r="AD3554" s="7" t="s">
        <v>80</v>
      </c>
      <c r="AE3554" s="7" t="s">
        <v>1331</v>
      </c>
      <c r="AF3554" s="7" t="s">
        <v>142</v>
      </c>
      <c r="AG3554" s="7" t="s">
        <v>143</v>
      </c>
      <c r="AH3554" s="7" t="s">
        <v>144</v>
      </c>
      <c r="AI3554" s="7" t="s">
        <v>22556</v>
      </c>
      <c r="AJ3554" s="7" t="s">
        <v>146</v>
      </c>
      <c r="AK3554" s="7" t="s">
        <v>16</v>
      </c>
      <c r="AL3554" s="7" t="s">
        <v>148</v>
      </c>
      <c r="AM3554" s="7" t="s">
        <v>143</v>
      </c>
      <c r="AN3554" s="7" t="s">
        <v>149</v>
      </c>
      <c r="AO3554" s="7" t="s">
        <v>1321</v>
      </c>
      <c r="AP3554" s="7" t="s">
        <v>1322</v>
      </c>
      <c r="AQ3554" s="7" t="s">
        <v>1323</v>
      </c>
      <c r="AR3554" s="7" t="s">
        <v>1324</v>
      </c>
      <c r="AS3554" s="7" t="s">
        <v>1325</v>
      </c>
      <c r="AT3554" s="7" t="s">
        <v>1317</v>
      </c>
      <c r="AU3554" s="7" t="s">
        <v>13</v>
      </c>
      <c r="AV3554" s="7" t="s">
        <v>30</v>
      </c>
      <c r="AW3554" s="7" t="s">
        <v>1326</v>
      </c>
    </row>
    <row r="3555" ht="22" customHeight="1" spans="1:49">
      <c r="A3555" s="7">
        <v>3554</v>
      </c>
      <c r="B3555" s="7" t="s">
        <v>22557</v>
      </c>
      <c r="C3555" s="7" t="s">
        <v>22558</v>
      </c>
      <c r="D3555" s="7" t="s">
        <v>15</v>
      </c>
      <c r="E3555" s="7" t="s">
        <v>15</v>
      </c>
      <c r="F3555" s="7" t="s">
        <v>22559</v>
      </c>
      <c r="G3555" s="7" t="s">
        <v>1314</v>
      </c>
      <c r="H3555" s="7" t="s">
        <v>12811</v>
      </c>
      <c r="I3555" s="7" t="s">
        <v>264</v>
      </c>
      <c r="J3555" s="7" t="s">
        <v>264</v>
      </c>
      <c r="K3555" s="7" t="s">
        <v>1811</v>
      </c>
      <c r="L3555" s="7" t="s">
        <v>1812</v>
      </c>
      <c r="M3555" s="7" t="s">
        <v>159</v>
      </c>
      <c r="N3555" s="7" t="s">
        <v>80</v>
      </c>
      <c r="O3555" s="7" t="s">
        <v>1331</v>
      </c>
      <c r="P3555" s="7" t="s">
        <v>17</v>
      </c>
      <c r="Q3555" s="7" t="s">
        <v>1317</v>
      </c>
      <c r="R3555" s="7" t="s">
        <v>13</v>
      </c>
      <c r="S3555" s="7" t="s">
        <v>30</v>
      </c>
      <c r="T3555" s="7" t="s">
        <v>20</v>
      </c>
      <c r="U3555" s="7" t="s">
        <v>6147</v>
      </c>
      <c r="V3555" s="7" t="s">
        <v>22560</v>
      </c>
      <c r="W3555" s="7" t="s">
        <v>22561</v>
      </c>
      <c r="X3555" s="7" t="s">
        <v>130</v>
      </c>
      <c r="Y3555" s="7" t="s">
        <v>211</v>
      </c>
      <c r="Z3555" s="7" t="s">
        <v>139</v>
      </c>
      <c r="AA3555" s="7" t="s">
        <v>140</v>
      </c>
      <c r="AB3555" s="7" t="s">
        <v>141</v>
      </c>
      <c r="AC3555" s="7" t="s">
        <v>22557</v>
      </c>
      <c r="AD3555" s="7" t="s">
        <v>80</v>
      </c>
      <c r="AE3555" s="7" t="s">
        <v>1331</v>
      </c>
      <c r="AF3555" s="7" t="s">
        <v>142</v>
      </c>
      <c r="AG3555" s="7" t="s">
        <v>143</v>
      </c>
      <c r="AH3555" s="7" t="s">
        <v>144</v>
      </c>
      <c r="AI3555" s="7" t="s">
        <v>22562</v>
      </c>
      <c r="AJ3555" s="7" t="s">
        <v>146</v>
      </c>
      <c r="AK3555" s="7" t="s">
        <v>16</v>
      </c>
      <c r="AL3555" s="7" t="s">
        <v>148</v>
      </c>
      <c r="AM3555" s="7" t="s">
        <v>143</v>
      </c>
      <c r="AN3555" s="7" t="s">
        <v>149</v>
      </c>
      <c r="AO3555" s="7" t="s">
        <v>1321</v>
      </c>
      <c r="AP3555" s="7" t="s">
        <v>1322</v>
      </c>
      <c r="AQ3555" s="7" t="s">
        <v>1323</v>
      </c>
      <c r="AR3555" s="7" t="s">
        <v>1324</v>
      </c>
      <c r="AS3555" s="7" t="s">
        <v>1325</v>
      </c>
      <c r="AT3555" s="7" t="s">
        <v>1317</v>
      </c>
      <c r="AU3555" s="7" t="s">
        <v>13</v>
      </c>
      <c r="AV3555" s="7" t="s">
        <v>30</v>
      </c>
      <c r="AW3555" s="7" t="s">
        <v>1326</v>
      </c>
    </row>
    <row r="3556" ht="22" customHeight="1" spans="1:49">
      <c r="A3556" s="7">
        <v>3555</v>
      </c>
      <c r="B3556" s="7" t="s">
        <v>22563</v>
      </c>
      <c r="C3556" s="7" t="s">
        <v>22564</v>
      </c>
      <c r="D3556" s="7" t="s">
        <v>56</v>
      </c>
      <c r="E3556" s="7" t="s">
        <v>56</v>
      </c>
      <c r="F3556" s="7" t="s">
        <v>22565</v>
      </c>
      <c r="G3556" s="7" t="s">
        <v>2224</v>
      </c>
      <c r="H3556" s="7" t="s">
        <v>130</v>
      </c>
      <c r="I3556" s="7" t="s">
        <v>130</v>
      </c>
      <c r="J3556" s="7" t="s">
        <v>131</v>
      </c>
      <c r="K3556" s="7" t="s">
        <v>130</v>
      </c>
      <c r="L3556" s="7" t="s">
        <v>131</v>
      </c>
      <c r="M3556" s="7" t="s">
        <v>159</v>
      </c>
      <c r="N3556" s="7" t="s">
        <v>80</v>
      </c>
      <c r="O3556" s="7" t="s">
        <v>1587</v>
      </c>
      <c r="P3556" s="7" t="s">
        <v>11</v>
      </c>
      <c r="Q3556" s="7" t="s">
        <v>1275</v>
      </c>
      <c r="R3556" s="7" t="s">
        <v>13</v>
      </c>
      <c r="S3556" s="7" t="s">
        <v>12</v>
      </c>
      <c r="T3556" s="7" t="s">
        <v>60</v>
      </c>
      <c r="U3556" s="7" t="s">
        <v>130</v>
      </c>
      <c r="V3556" s="7" t="s">
        <v>22566</v>
      </c>
      <c r="W3556" s="7" t="s">
        <v>130</v>
      </c>
      <c r="X3556" s="7" t="s">
        <v>130</v>
      </c>
      <c r="Y3556" s="7" t="s">
        <v>130</v>
      </c>
      <c r="Z3556" s="7" t="s">
        <v>289</v>
      </c>
      <c r="AA3556" s="7" t="s">
        <v>140</v>
      </c>
      <c r="AB3556" s="7" t="s">
        <v>141</v>
      </c>
      <c r="AC3556" s="7" t="s">
        <v>22563</v>
      </c>
      <c r="AD3556" s="7" t="s">
        <v>80</v>
      </c>
      <c r="AE3556" s="7" t="s">
        <v>1587</v>
      </c>
      <c r="AF3556" s="7" t="s">
        <v>142</v>
      </c>
      <c r="AG3556" s="7" t="s">
        <v>143</v>
      </c>
      <c r="AH3556" s="7" t="s">
        <v>144</v>
      </c>
      <c r="AI3556" s="7" t="s">
        <v>22567</v>
      </c>
      <c r="AJ3556" s="7" t="s">
        <v>146</v>
      </c>
      <c r="AK3556" s="7" t="s">
        <v>57</v>
      </c>
      <c r="AL3556" s="7" t="s">
        <v>148</v>
      </c>
      <c r="AM3556" s="7" t="s">
        <v>143</v>
      </c>
      <c r="AN3556" s="7" t="s">
        <v>149</v>
      </c>
      <c r="AO3556" s="7" t="s">
        <v>215</v>
      </c>
      <c r="AP3556" s="7" t="s">
        <v>1280</v>
      </c>
      <c r="AQ3556" s="7" t="s">
        <v>1281</v>
      </c>
      <c r="AR3556" s="7" t="s">
        <v>1282</v>
      </c>
      <c r="AS3556" s="7" t="s">
        <v>1283</v>
      </c>
      <c r="AT3556" s="7" t="s">
        <v>1275</v>
      </c>
      <c r="AU3556" s="7" t="s">
        <v>13</v>
      </c>
      <c r="AV3556" s="7" t="s">
        <v>12</v>
      </c>
      <c r="AW3556" s="7" t="s">
        <v>60</v>
      </c>
    </row>
    <row r="3557" ht="22" customHeight="1" spans="1:49">
      <c r="A3557" s="7">
        <v>3556</v>
      </c>
      <c r="B3557" s="7" t="s">
        <v>22568</v>
      </c>
      <c r="C3557" s="7" t="s">
        <v>22569</v>
      </c>
      <c r="D3557" s="7" t="s">
        <v>15</v>
      </c>
      <c r="E3557" s="7" t="s">
        <v>15</v>
      </c>
      <c r="F3557" s="7" t="s">
        <v>12619</v>
      </c>
      <c r="G3557" s="7" t="s">
        <v>1314</v>
      </c>
      <c r="H3557" s="7" t="s">
        <v>2421</v>
      </c>
      <c r="I3557" s="7" t="s">
        <v>998</v>
      </c>
      <c r="J3557" s="7" t="s">
        <v>998</v>
      </c>
      <c r="K3557" s="7" t="s">
        <v>2578</v>
      </c>
      <c r="L3557" s="7" t="s">
        <v>1906</v>
      </c>
      <c r="M3557" s="7" t="s">
        <v>159</v>
      </c>
      <c r="N3557" s="7" t="s">
        <v>80</v>
      </c>
      <c r="O3557" s="7" t="s">
        <v>1331</v>
      </c>
      <c r="P3557" s="7" t="s">
        <v>17</v>
      </c>
      <c r="Q3557" s="7" t="s">
        <v>1317</v>
      </c>
      <c r="R3557" s="7" t="s">
        <v>13</v>
      </c>
      <c r="S3557" s="7" t="s">
        <v>30</v>
      </c>
      <c r="T3557" s="7" t="s">
        <v>20</v>
      </c>
      <c r="U3557" s="7" t="s">
        <v>371</v>
      </c>
      <c r="V3557" s="7" t="s">
        <v>22570</v>
      </c>
      <c r="W3557" s="7" t="s">
        <v>22571</v>
      </c>
      <c r="X3557" s="7" t="s">
        <v>130</v>
      </c>
      <c r="Y3557" s="7" t="s">
        <v>211</v>
      </c>
      <c r="Z3557" s="7" t="s">
        <v>139</v>
      </c>
      <c r="AA3557" s="7" t="s">
        <v>140</v>
      </c>
      <c r="AB3557" s="7" t="s">
        <v>141</v>
      </c>
      <c r="AC3557" s="7" t="s">
        <v>22568</v>
      </c>
      <c r="AD3557" s="7" t="s">
        <v>80</v>
      </c>
      <c r="AE3557" s="7" t="s">
        <v>1331</v>
      </c>
      <c r="AF3557" s="7" t="s">
        <v>142</v>
      </c>
      <c r="AG3557" s="7" t="s">
        <v>143</v>
      </c>
      <c r="AH3557" s="7" t="s">
        <v>144</v>
      </c>
      <c r="AI3557" s="7" t="s">
        <v>22572</v>
      </c>
      <c r="AJ3557" s="7" t="s">
        <v>291</v>
      </c>
      <c r="AK3557" s="7" t="s">
        <v>16</v>
      </c>
      <c r="AL3557" s="7" t="s">
        <v>148</v>
      </c>
      <c r="AM3557" s="7" t="s">
        <v>143</v>
      </c>
      <c r="AN3557" s="7" t="s">
        <v>149</v>
      </c>
      <c r="AO3557" s="7" t="s">
        <v>1321</v>
      </c>
      <c r="AP3557" s="7" t="s">
        <v>1322</v>
      </c>
      <c r="AQ3557" s="7" t="s">
        <v>1323</v>
      </c>
      <c r="AR3557" s="7" t="s">
        <v>1324</v>
      </c>
      <c r="AS3557" s="7" t="s">
        <v>1325</v>
      </c>
      <c r="AT3557" s="7" t="s">
        <v>1317</v>
      </c>
      <c r="AU3557" s="7" t="s">
        <v>13</v>
      </c>
      <c r="AV3557" s="7" t="s">
        <v>30</v>
      </c>
      <c r="AW3557" s="7" t="s">
        <v>1326</v>
      </c>
    </row>
    <row r="3558" ht="22" customHeight="1" spans="1:49">
      <c r="A3558" s="7">
        <v>3557</v>
      </c>
      <c r="B3558" s="7" t="s">
        <v>22573</v>
      </c>
      <c r="C3558" s="7" t="s">
        <v>22574</v>
      </c>
      <c r="D3558" s="7" t="s">
        <v>2001</v>
      </c>
      <c r="E3558" s="7" t="s">
        <v>130</v>
      </c>
      <c r="F3558" s="7" t="s">
        <v>22575</v>
      </c>
      <c r="G3558" s="7" t="s">
        <v>130</v>
      </c>
      <c r="H3558" s="7" t="s">
        <v>2772</v>
      </c>
      <c r="I3558" s="7" t="s">
        <v>264</v>
      </c>
      <c r="J3558" s="7" t="s">
        <v>264</v>
      </c>
      <c r="K3558" s="7" t="s">
        <v>130</v>
      </c>
      <c r="L3558" s="7" t="s">
        <v>131</v>
      </c>
      <c r="M3558" s="7" t="s">
        <v>132</v>
      </c>
      <c r="N3558" s="7" t="s">
        <v>80</v>
      </c>
      <c r="O3558" s="7" t="s">
        <v>1587</v>
      </c>
      <c r="P3558" s="7" t="s">
        <v>11</v>
      </c>
      <c r="Q3558" s="7" t="s">
        <v>2004</v>
      </c>
      <c r="R3558" s="7" t="s">
        <v>37</v>
      </c>
      <c r="S3558" s="7" t="s">
        <v>36</v>
      </c>
      <c r="T3558" s="7" t="s">
        <v>43</v>
      </c>
      <c r="U3558" s="7" t="s">
        <v>130</v>
      </c>
      <c r="V3558" s="7" t="s">
        <v>22576</v>
      </c>
      <c r="W3558" s="7" t="s">
        <v>22577</v>
      </c>
      <c r="X3558" s="7" t="s">
        <v>130</v>
      </c>
      <c r="Y3558" s="7" t="s">
        <v>130</v>
      </c>
      <c r="Z3558" s="7" t="s">
        <v>139</v>
      </c>
      <c r="AA3558" s="7" t="s">
        <v>140</v>
      </c>
      <c r="AB3558" s="7" t="s">
        <v>141</v>
      </c>
      <c r="AC3558" s="7" t="s">
        <v>22573</v>
      </c>
      <c r="AD3558" s="7" t="s">
        <v>80</v>
      </c>
      <c r="AE3558" s="7" t="s">
        <v>1587</v>
      </c>
      <c r="AF3558" s="7" t="s">
        <v>142</v>
      </c>
      <c r="AG3558" s="7" t="s">
        <v>143</v>
      </c>
      <c r="AH3558" s="7" t="s">
        <v>144</v>
      </c>
      <c r="AI3558" s="7" t="s">
        <v>22578</v>
      </c>
      <c r="AJ3558" s="7" t="s">
        <v>146</v>
      </c>
      <c r="AK3558" s="7" t="s">
        <v>2009</v>
      </c>
      <c r="AL3558" s="7" t="s">
        <v>1197</v>
      </c>
      <c r="AM3558" s="7" t="s">
        <v>1198</v>
      </c>
      <c r="AN3558" s="7" t="s">
        <v>149</v>
      </c>
      <c r="AO3558" s="7" t="s">
        <v>215</v>
      </c>
      <c r="AP3558" s="7" t="s">
        <v>2010</v>
      </c>
      <c r="AQ3558" s="7" t="s">
        <v>2011</v>
      </c>
      <c r="AR3558" s="7" t="s">
        <v>2012</v>
      </c>
      <c r="AS3558" s="7" t="s">
        <v>130</v>
      </c>
      <c r="AT3558" s="7" t="s">
        <v>130</v>
      </c>
      <c r="AU3558" s="7" t="s">
        <v>130</v>
      </c>
      <c r="AV3558" s="7" t="s">
        <v>130</v>
      </c>
      <c r="AW3558" s="7" t="s">
        <v>130</v>
      </c>
    </row>
    <row r="3559" ht="22" customHeight="1" spans="1:49">
      <c r="A3559" s="7">
        <v>3558</v>
      </c>
      <c r="B3559" s="7" t="s">
        <v>22579</v>
      </c>
      <c r="C3559" s="7" t="s">
        <v>22580</v>
      </c>
      <c r="D3559" s="7" t="s">
        <v>15</v>
      </c>
      <c r="E3559" s="7" t="s">
        <v>15</v>
      </c>
      <c r="F3559" s="7" t="s">
        <v>22581</v>
      </c>
      <c r="G3559" s="7" t="s">
        <v>1314</v>
      </c>
      <c r="H3559" s="7" t="s">
        <v>2894</v>
      </c>
      <c r="I3559" s="7" t="s">
        <v>2075</v>
      </c>
      <c r="J3559" s="7" t="s">
        <v>2076</v>
      </c>
      <c r="K3559" s="7" t="s">
        <v>19315</v>
      </c>
      <c r="L3559" s="7" t="s">
        <v>1812</v>
      </c>
      <c r="M3559" s="7" t="s">
        <v>187</v>
      </c>
      <c r="N3559" s="7" t="s">
        <v>80</v>
      </c>
      <c r="O3559" s="7" t="s">
        <v>1331</v>
      </c>
      <c r="P3559" s="7" t="s">
        <v>17</v>
      </c>
      <c r="Q3559" s="7" t="s">
        <v>1317</v>
      </c>
      <c r="R3559" s="7" t="s">
        <v>13</v>
      </c>
      <c r="S3559" s="7" t="s">
        <v>30</v>
      </c>
      <c r="T3559" s="7" t="s">
        <v>20</v>
      </c>
      <c r="U3559" s="7" t="s">
        <v>130</v>
      </c>
      <c r="V3559" s="7" t="s">
        <v>22582</v>
      </c>
      <c r="W3559" s="7" t="s">
        <v>22583</v>
      </c>
      <c r="X3559" s="7" t="s">
        <v>130</v>
      </c>
      <c r="Y3559" s="7" t="s">
        <v>211</v>
      </c>
      <c r="Z3559" s="7" t="s">
        <v>139</v>
      </c>
      <c r="AA3559" s="7" t="s">
        <v>140</v>
      </c>
      <c r="AB3559" s="7" t="s">
        <v>141</v>
      </c>
      <c r="AC3559" s="7" t="s">
        <v>22579</v>
      </c>
      <c r="AD3559" s="7" t="s">
        <v>80</v>
      </c>
      <c r="AE3559" s="7" t="s">
        <v>1331</v>
      </c>
      <c r="AF3559" s="7" t="s">
        <v>142</v>
      </c>
      <c r="AG3559" s="7" t="s">
        <v>143</v>
      </c>
      <c r="AH3559" s="7" t="s">
        <v>144</v>
      </c>
      <c r="AI3559" s="7" t="s">
        <v>22584</v>
      </c>
      <c r="AJ3559" s="7" t="s">
        <v>146</v>
      </c>
      <c r="AK3559" s="7" t="s">
        <v>16</v>
      </c>
      <c r="AL3559" s="7" t="s">
        <v>148</v>
      </c>
      <c r="AM3559" s="7" t="s">
        <v>143</v>
      </c>
      <c r="AN3559" s="7" t="s">
        <v>149</v>
      </c>
      <c r="AO3559" s="7" t="s">
        <v>1321</v>
      </c>
      <c r="AP3559" s="7" t="s">
        <v>1322</v>
      </c>
      <c r="AQ3559" s="7" t="s">
        <v>1323</v>
      </c>
      <c r="AR3559" s="7" t="s">
        <v>1324</v>
      </c>
      <c r="AS3559" s="7" t="s">
        <v>1325</v>
      </c>
      <c r="AT3559" s="7" t="s">
        <v>1317</v>
      </c>
      <c r="AU3559" s="7" t="s">
        <v>13</v>
      </c>
      <c r="AV3559" s="7" t="s">
        <v>30</v>
      </c>
      <c r="AW3559" s="7" t="s">
        <v>1326</v>
      </c>
    </row>
    <row r="3560" ht="22" customHeight="1" spans="1:49">
      <c r="A3560" s="7">
        <v>3559</v>
      </c>
      <c r="B3560" s="7" t="s">
        <v>22585</v>
      </c>
      <c r="C3560" s="7" t="s">
        <v>22586</v>
      </c>
      <c r="D3560" s="7" t="s">
        <v>17620</v>
      </c>
      <c r="E3560" s="7" t="s">
        <v>17620</v>
      </c>
      <c r="F3560" s="7" t="s">
        <v>21608</v>
      </c>
      <c r="G3560" s="7" t="s">
        <v>539</v>
      </c>
      <c r="H3560" s="7" t="s">
        <v>772</v>
      </c>
      <c r="I3560" s="7" t="s">
        <v>772</v>
      </c>
      <c r="J3560" s="7" t="s">
        <v>131</v>
      </c>
      <c r="K3560" s="7" t="s">
        <v>20073</v>
      </c>
      <c r="L3560" s="7" t="s">
        <v>131</v>
      </c>
      <c r="M3560" s="7" t="s">
        <v>159</v>
      </c>
      <c r="N3560" s="7" t="s">
        <v>81</v>
      </c>
      <c r="O3560" s="7" t="s">
        <v>323</v>
      </c>
      <c r="P3560" s="7" t="s">
        <v>11</v>
      </c>
      <c r="Q3560" s="7" t="s">
        <v>17622</v>
      </c>
      <c r="R3560" s="7" t="s">
        <v>31</v>
      </c>
      <c r="S3560" s="7" t="s">
        <v>36</v>
      </c>
      <c r="T3560" s="7" t="s">
        <v>43</v>
      </c>
      <c r="U3560" s="7" t="s">
        <v>22587</v>
      </c>
      <c r="V3560" s="7" t="s">
        <v>22588</v>
      </c>
      <c r="W3560" s="7" t="s">
        <v>130</v>
      </c>
      <c r="X3560" s="7" t="s">
        <v>130</v>
      </c>
      <c r="Y3560" s="7" t="s">
        <v>130</v>
      </c>
      <c r="Z3560" s="7" t="s">
        <v>289</v>
      </c>
      <c r="AA3560" s="7" t="s">
        <v>140</v>
      </c>
      <c r="AB3560" s="7" t="s">
        <v>141</v>
      </c>
      <c r="AC3560" s="7" t="s">
        <v>22585</v>
      </c>
      <c r="AD3560" s="7" t="s">
        <v>81</v>
      </c>
      <c r="AE3560" s="7" t="s">
        <v>323</v>
      </c>
      <c r="AF3560" s="7" t="s">
        <v>142</v>
      </c>
      <c r="AG3560" s="7" t="s">
        <v>143</v>
      </c>
      <c r="AH3560" s="7" t="s">
        <v>144</v>
      </c>
      <c r="AI3560" s="7" t="s">
        <v>22589</v>
      </c>
      <c r="AJ3560" s="7" t="s">
        <v>146</v>
      </c>
      <c r="AK3560" s="7" t="s">
        <v>17626</v>
      </c>
      <c r="AL3560" s="7" t="s">
        <v>148</v>
      </c>
      <c r="AM3560" s="7" t="s">
        <v>143</v>
      </c>
      <c r="AN3560" s="7" t="s">
        <v>149</v>
      </c>
      <c r="AO3560" s="7" t="s">
        <v>215</v>
      </c>
      <c r="AP3560" s="7" t="s">
        <v>17627</v>
      </c>
      <c r="AQ3560" s="7" t="s">
        <v>17628</v>
      </c>
      <c r="AR3560" s="7" t="s">
        <v>17629</v>
      </c>
      <c r="AS3560" s="7" t="s">
        <v>17630</v>
      </c>
      <c r="AT3560" s="7" t="s">
        <v>17622</v>
      </c>
      <c r="AU3560" s="7" t="s">
        <v>31</v>
      </c>
      <c r="AV3560" s="7" t="s">
        <v>36</v>
      </c>
      <c r="AW3560" s="7" t="s">
        <v>17631</v>
      </c>
    </row>
    <row r="3561" ht="22" customHeight="1" spans="1:49">
      <c r="A3561" s="7">
        <v>3560</v>
      </c>
      <c r="B3561" s="7" t="s">
        <v>22590</v>
      </c>
      <c r="C3561" s="7" t="s">
        <v>22591</v>
      </c>
      <c r="D3561" s="7" t="s">
        <v>22592</v>
      </c>
      <c r="E3561" s="7" t="s">
        <v>22592</v>
      </c>
      <c r="F3561" s="7" t="s">
        <v>22593</v>
      </c>
      <c r="G3561" s="7" t="s">
        <v>22594</v>
      </c>
      <c r="H3561" s="7" t="s">
        <v>22595</v>
      </c>
      <c r="I3561" s="7" t="s">
        <v>772</v>
      </c>
      <c r="J3561" s="7" t="s">
        <v>131</v>
      </c>
      <c r="K3561" s="7" t="s">
        <v>772</v>
      </c>
      <c r="L3561" s="7" t="s">
        <v>131</v>
      </c>
      <c r="M3561" s="7" t="s">
        <v>159</v>
      </c>
      <c r="N3561" s="7" t="s">
        <v>79</v>
      </c>
      <c r="O3561" s="7" t="s">
        <v>239</v>
      </c>
      <c r="P3561" s="7" t="s">
        <v>11</v>
      </c>
      <c r="Q3561" s="7" t="s">
        <v>22596</v>
      </c>
      <c r="R3561" s="7" t="s">
        <v>48</v>
      </c>
      <c r="S3561" s="7" t="s">
        <v>47</v>
      </c>
      <c r="T3561" s="7" t="s">
        <v>22597</v>
      </c>
      <c r="U3561" s="7" t="s">
        <v>371</v>
      </c>
      <c r="V3561" s="7" t="s">
        <v>22598</v>
      </c>
      <c r="W3561" s="7" t="s">
        <v>130</v>
      </c>
      <c r="X3561" s="7" t="s">
        <v>130</v>
      </c>
      <c r="Y3561" s="7" t="s">
        <v>130</v>
      </c>
      <c r="Z3561" s="7" t="s">
        <v>289</v>
      </c>
      <c r="AA3561" s="7" t="s">
        <v>140</v>
      </c>
      <c r="AB3561" s="7" t="s">
        <v>141</v>
      </c>
      <c r="AC3561" s="7" t="s">
        <v>22590</v>
      </c>
      <c r="AD3561" s="7" t="s">
        <v>79</v>
      </c>
      <c r="AE3561" s="7" t="s">
        <v>239</v>
      </c>
      <c r="AF3561" s="7" t="s">
        <v>142</v>
      </c>
      <c r="AG3561" s="7" t="s">
        <v>143</v>
      </c>
      <c r="AH3561" s="7" t="s">
        <v>144</v>
      </c>
      <c r="AI3561" s="7" t="s">
        <v>22599</v>
      </c>
      <c r="AJ3561" s="7" t="s">
        <v>291</v>
      </c>
      <c r="AK3561" s="7" t="s">
        <v>22600</v>
      </c>
      <c r="AL3561" s="7" t="s">
        <v>148</v>
      </c>
      <c r="AM3561" s="7" t="s">
        <v>143</v>
      </c>
      <c r="AN3561" s="7" t="s">
        <v>149</v>
      </c>
      <c r="AO3561" s="7" t="s">
        <v>215</v>
      </c>
      <c r="AP3561" s="7" t="s">
        <v>22601</v>
      </c>
      <c r="AQ3561" s="7" t="s">
        <v>22602</v>
      </c>
      <c r="AR3561" s="7" t="s">
        <v>22603</v>
      </c>
      <c r="AS3561" s="7" t="s">
        <v>318</v>
      </c>
      <c r="AT3561" s="7" t="s">
        <v>308</v>
      </c>
      <c r="AU3561" s="7" t="s">
        <v>48</v>
      </c>
      <c r="AV3561" s="7" t="s">
        <v>47</v>
      </c>
      <c r="AW3561" s="7" t="s">
        <v>22604</v>
      </c>
    </row>
    <row r="3562" ht="22" customHeight="1" spans="1:49">
      <c r="A3562" s="7">
        <v>3561</v>
      </c>
      <c r="B3562" s="7" t="s">
        <v>22605</v>
      </c>
      <c r="C3562" s="7" t="s">
        <v>22606</v>
      </c>
      <c r="D3562" s="7" t="s">
        <v>424</v>
      </c>
      <c r="E3562" s="7" t="s">
        <v>424</v>
      </c>
      <c r="F3562" s="7" t="s">
        <v>22607</v>
      </c>
      <c r="G3562" s="7" t="s">
        <v>576</v>
      </c>
      <c r="H3562" s="7" t="s">
        <v>19551</v>
      </c>
      <c r="I3562" s="7" t="s">
        <v>264</v>
      </c>
      <c r="J3562" s="7" t="s">
        <v>264</v>
      </c>
      <c r="K3562" s="7" t="s">
        <v>772</v>
      </c>
      <c r="L3562" s="7" t="s">
        <v>131</v>
      </c>
      <c r="M3562" s="7" t="s">
        <v>132</v>
      </c>
      <c r="N3562" s="7" t="s">
        <v>80</v>
      </c>
      <c r="O3562" s="7" t="s">
        <v>1331</v>
      </c>
      <c r="P3562" s="7" t="s">
        <v>11</v>
      </c>
      <c r="Q3562" s="7" t="s">
        <v>426</v>
      </c>
      <c r="R3562" s="7" t="s">
        <v>13</v>
      </c>
      <c r="S3562" s="7" t="s">
        <v>12</v>
      </c>
      <c r="T3562" s="7" t="s">
        <v>427</v>
      </c>
      <c r="U3562" s="7" t="s">
        <v>1946</v>
      </c>
      <c r="V3562" s="7" t="s">
        <v>22608</v>
      </c>
      <c r="W3562" s="7" t="s">
        <v>130</v>
      </c>
      <c r="X3562" s="7" t="s">
        <v>130</v>
      </c>
      <c r="Y3562" s="7" t="s">
        <v>130</v>
      </c>
      <c r="Z3562" s="7" t="s">
        <v>289</v>
      </c>
      <c r="AA3562" s="7" t="s">
        <v>140</v>
      </c>
      <c r="AB3562" s="7" t="s">
        <v>141</v>
      </c>
      <c r="AC3562" s="7" t="s">
        <v>22605</v>
      </c>
      <c r="AD3562" s="7" t="s">
        <v>80</v>
      </c>
      <c r="AE3562" s="7" t="s">
        <v>1331</v>
      </c>
      <c r="AF3562" s="7" t="s">
        <v>142</v>
      </c>
      <c r="AG3562" s="7" t="s">
        <v>143</v>
      </c>
      <c r="AH3562" s="7" t="s">
        <v>144</v>
      </c>
      <c r="AI3562" s="7" t="s">
        <v>22609</v>
      </c>
      <c r="AJ3562" s="7" t="s">
        <v>146</v>
      </c>
      <c r="AK3562" s="7" t="s">
        <v>431</v>
      </c>
      <c r="AL3562" s="7" t="s">
        <v>148</v>
      </c>
      <c r="AM3562" s="7" t="s">
        <v>143</v>
      </c>
      <c r="AN3562" s="7" t="s">
        <v>149</v>
      </c>
      <c r="AO3562" s="7" t="s">
        <v>215</v>
      </c>
      <c r="AP3562" s="7" t="s">
        <v>432</v>
      </c>
      <c r="AQ3562" s="7" t="s">
        <v>433</v>
      </c>
      <c r="AR3562" s="7" t="s">
        <v>434</v>
      </c>
      <c r="AS3562" s="7" t="s">
        <v>435</v>
      </c>
      <c r="AT3562" s="7" t="s">
        <v>426</v>
      </c>
      <c r="AU3562" s="7" t="s">
        <v>13</v>
      </c>
      <c r="AV3562" s="7" t="s">
        <v>12</v>
      </c>
      <c r="AW3562" s="7" t="s">
        <v>436</v>
      </c>
    </row>
    <row r="3563" ht="22" customHeight="1" spans="1:49">
      <c r="A3563" s="7">
        <v>3562</v>
      </c>
      <c r="B3563" s="7" t="s">
        <v>22610</v>
      </c>
      <c r="C3563" s="7" t="s">
        <v>22611</v>
      </c>
      <c r="D3563" s="7" t="s">
        <v>14751</v>
      </c>
      <c r="E3563" s="7" t="s">
        <v>14751</v>
      </c>
      <c r="F3563" s="7" t="s">
        <v>22612</v>
      </c>
      <c r="G3563" s="7" t="s">
        <v>539</v>
      </c>
      <c r="H3563" s="7" t="s">
        <v>22613</v>
      </c>
      <c r="I3563" s="7" t="s">
        <v>205</v>
      </c>
      <c r="J3563" s="7" t="s">
        <v>205</v>
      </c>
      <c r="K3563" s="7" t="s">
        <v>772</v>
      </c>
      <c r="L3563" s="7" t="s">
        <v>131</v>
      </c>
      <c r="M3563" s="7" t="s">
        <v>187</v>
      </c>
      <c r="N3563" s="7" t="s">
        <v>80</v>
      </c>
      <c r="O3563" s="7" t="s">
        <v>265</v>
      </c>
      <c r="P3563" s="7" t="s">
        <v>29</v>
      </c>
      <c r="Q3563" s="7" t="s">
        <v>14756</v>
      </c>
      <c r="R3563" s="7" t="s">
        <v>48</v>
      </c>
      <c r="S3563" s="7" t="s">
        <v>36</v>
      </c>
      <c r="T3563" s="7" t="s">
        <v>43</v>
      </c>
      <c r="U3563" s="7" t="s">
        <v>130</v>
      </c>
      <c r="V3563" s="7" t="s">
        <v>22614</v>
      </c>
      <c r="W3563" s="7" t="s">
        <v>22615</v>
      </c>
      <c r="X3563" s="7" t="s">
        <v>130</v>
      </c>
      <c r="Y3563" s="7" t="s">
        <v>130</v>
      </c>
      <c r="Z3563" s="7" t="s">
        <v>289</v>
      </c>
      <c r="AA3563" s="7" t="s">
        <v>140</v>
      </c>
      <c r="AB3563" s="7" t="s">
        <v>141</v>
      </c>
      <c r="AC3563" s="7" t="s">
        <v>22610</v>
      </c>
      <c r="AD3563" s="7" t="s">
        <v>80</v>
      </c>
      <c r="AE3563" s="7" t="s">
        <v>265</v>
      </c>
      <c r="AF3563" s="7" t="s">
        <v>142</v>
      </c>
      <c r="AG3563" s="7" t="s">
        <v>143</v>
      </c>
      <c r="AH3563" s="7" t="s">
        <v>144</v>
      </c>
      <c r="AI3563" s="7" t="s">
        <v>22616</v>
      </c>
      <c r="AJ3563" s="7" t="s">
        <v>146</v>
      </c>
      <c r="AK3563" s="7" t="s">
        <v>14751</v>
      </c>
      <c r="AL3563" s="7" t="s">
        <v>1113</v>
      </c>
      <c r="AM3563" s="7" t="s">
        <v>143</v>
      </c>
      <c r="AN3563" s="7" t="s">
        <v>149</v>
      </c>
      <c r="AO3563" s="7" t="s">
        <v>1440</v>
      </c>
      <c r="AP3563" s="7" t="s">
        <v>14759</v>
      </c>
      <c r="AQ3563" s="7" t="s">
        <v>14760</v>
      </c>
      <c r="AR3563" s="7" t="s">
        <v>14761</v>
      </c>
      <c r="AS3563" s="7" t="s">
        <v>14762</v>
      </c>
      <c r="AT3563" s="7" t="s">
        <v>14756</v>
      </c>
      <c r="AU3563" s="7" t="s">
        <v>48</v>
      </c>
      <c r="AV3563" s="7" t="s">
        <v>36</v>
      </c>
      <c r="AW3563" s="7" t="s">
        <v>14763</v>
      </c>
    </row>
    <row r="3564" ht="22" customHeight="1" spans="1:49">
      <c r="A3564" s="7">
        <v>3563</v>
      </c>
      <c r="B3564" s="7" t="s">
        <v>22617</v>
      </c>
      <c r="C3564" s="7" t="s">
        <v>22618</v>
      </c>
      <c r="D3564" s="7" t="s">
        <v>2108</v>
      </c>
      <c r="E3564" s="7" t="s">
        <v>2108</v>
      </c>
      <c r="F3564" s="7" t="s">
        <v>7712</v>
      </c>
      <c r="G3564" s="7" t="s">
        <v>2110</v>
      </c>
      <c r="H3564" s="7" t="s">
        <v>22619</v>
      </c>
      <c r="I3564" s="7" t="s">
        <v>264</v>
      </c>
      <c r="J3564" s="7" t="s">
        <v>264</v>
      </c>
      <c r="K3564" s="7" t="s">
        <v>2578</v>
      </c>
      <c r="L3564" s="7" t="s">
        <v>1906</v>
      </c>
      <c r="M3564" s="7" t="s">
        <v>159</v>
      </c>
      <c r="N3564" s="7" t="s">
        <v>80</v>
      </c>
      <c r="O3564" s="7" t="s">
        <v>1331</v>
      </c>
      <c r="P3564" s="7" t="s">
        <v>11</v>
      </c>
      <c r="Q3564" s="7" t="s">
        <v>2112</v>
      </c>
      <c r="R3564" s="7" t="s">
        <v>37</v>
      </c>
      <c r="S3564" s="7" t="s">
        <v>12</v>
      </c>
      <c r="T3564" s="7" t="s">
        <v>74</v>
      </c>
      <c r="U3564" s="7" t="s">
        <v>1732</v>
      </c>
      <c r="V3564" s="7" t="s">
        <v>22620</v>
      </c>
      <c r="W3564" s="7" t="s">
        <v>130</v>
      </c>
      <c r="X3564" s="7" t="s">
        <v>130</v>
      </c>
      <c r="Y3564" s="7" t="s">
        <v>130</v>
      </c>
      <c r="Z3564" s="7" t="s">
        <v>289</v>
      </c>
      <c r="AA3564" s="7" t="s">
        <v>140</v>
      </c>
      <c r="AB3564" s="7" t="s">
        <v>141</v>
      </c>
      <c r="AC3564" s="7" t="s">
        <v>22617</v>
      </c>
      <c r="AD3564" s="7" t="s">
        <v>80</v>
      </c>
      <c r="AE3564" s="7" t="s">
        <v>1331</v>
      </c>
      <c r="AF3564" s="7" t="s">
        <v>142</v>
      </c>
      <c r="AG3564" s="7" t="s">
        <v>143</v>
      </c>
      <c r="AH3564" s="7" t="s">
        <v>144</v>
      </c>
      <c r="AI3564" s="7" t="s">
        <v>22621</v>
      </c>
      <c r="AJ3564" s="7" t="s">
        <v>146</v>
      </c>
      <c r="AK3564" s="7" t="s">
        <v>2116</v>
      </c>
      <c r="AL3564" s="7" t="s">
        <v>148</v>
      </c>
      <c r="AM3564" s="7" t="s">
        <v>143</v>
      </c>
      <c r="AN3564" s="7" t="s">
        <v>149</v>
      </c>
      <c r="AO3564" s="7" t="s">
        <v>215</v>
      </c>
      <c r="AP3564" s="7" t="s">
        <v>2117</v>
      </c>
      <c r="AQ3564" s="7" t="s">
        <v>2118</v>
      </c>
      <c r="AR3564" s="7" t="s">
        <v>2119</v>
      </c>
      <c r="AS3564" s="7" t="s">
        <v>2120</v>
      </c>
      <c r="AT3564" s="7" t="s">
        <v>2112</v>
      </c>
      <c r="AU3564" s="7" t="s">
        <v>37</v>
      </c>
      <c r="AV3564" s="7" t="s">
        <v>12</v>
      </c>
      <c r="AW3564" s="7" t="s">
        <v>74</v>
      </c>
    </row>
    <row r="3565" ht="22" customHeight="1" spans="1:49">
      <c r="A3565" s="7">
        <v>3564</v>
      </c>
      <c r="B3565" s="7" t="s">
        <v>22622</v>
      </c>
      <c r="C3565" s="7" t="s">
        <v>22623</v>
      </c>
      <c r="D3565" s="7" t="s">
        <v>44</v>
      </c>
      <c r="E3565" s="7" t="s">
        <v>1432</v>
      </c>
      <c r="F3565" s="7" t="s">
        <v>10163</v>
      </c>
      <c r="G3565" s="7" t="s">
        <v>684</v>
      </c>
      <c r="H3565" s="7" t="s">
        <v>1995</v>
      </c>
      <c r="I3565" s="7" t="s">
        <v>263</v>
      </c>
      <c r="J3565" s="7" t="s">
        <v>264</v>
      </c>
      <c r="K3565" s="7" t="s">
        <v>1906</v>
      </c>
      <c r="L3565" s="7" t="s">
        <v>1207</v>
      </c>
      <c r="M3565" s="7" t="s">
        <v>132</v>
      </c>
      <c r="N3565" s="7" t="s">
        <v>80</v>
      </c>
      <c r="O3565" s="7" t="s">
        <v>1331</v>
      </c>
      <c r="P3565" s="7" t="s">
        <v>29</v>
      </c>
      <c r="Q3565" s="7" t="s">
        <v>1435</v>
      </c>
      <c r="R3565" s="7" t="s">
        <v>13</v>
      </c>
      <c r="S3565" s="7" t="s">
        <v>41</v>
      </c>
      <c r="T3565" s="7" t="s">
        <v>49</v>
      </c>
      <c r="U3565" s="7" t="s">
        <v>130</v>
      </c>
      <c r="V3565" s="7" t="s">
        <v>22624</v>
      </c>
      <c r="W3565" s="7" t="s">
        <v>22625</v>
      </c>
      <c r="X3565" s="7" t="s">
        <v>130</v>
      </c>
      <c r="Y3565" s="7" t="s">
        <v>211</v>
      </c>
      <c r="Z3565" s="7" t="s">
        <v>139</v>
      </c>
      <c r="AA3565" s="7" t="s">
        <v>140</v>
      </c>
      <c r="AB3565" s="7" t="s">
        <v>141</v>
      </c>
      <c r="AC3565" s="7" t="s">
        <v>22622</v>
      </c>
      <c r="AD3565" s="7" t="s">
        <v>80</v>
      </c>
      <c r="AE3565" s="7" t="s">
        <v>1331</v>
      </c>
      <c r="AF3565" s="7" t="s">
        <v>142</v>
      </c>
      <c r="AG3565" s="7" t="s">
        <v>143</v>
      </c>
      <c r="AH3565" s="7" t="s">
        <v>144</v>
      </c>
      <c r="AI3565" s="7" t="s">
        <v>22626</v>
      </c>
      <c r="AJ3565" s="7" t="s">
        <v>146</v>
      </c>
      <c r="AK3565" s="7" t="s">
        <v>45</v>
      </c>
      <c r="AL3565" s="7" t="s">
        <v>148</v>
      </c>
      <c r="AM3565" s="7" t="s">
        <v>143</v>
      </c>
      <c r="AN3565" s="7" t="s">
        <v>149</v>
      </c>
      <c r="AO3565" s="7" t="s">
        <v>1440</v>
      </c>
      <c r="AP3565" s="7" t="s">
        <v>1441</v>
      </c>
      <c r="AQ3565" s="7" t="s">
        <v>1442</v>
      </c>
      <c r="AR3565" s="7" t="s">
        <v>1443</v>
      </c>
      <c r="AS3565" s="7" t="s">
        <v>35</v>
      </c>
      <c r="AT3565" s="7" t="s">
        <v>1435</v>
      </c>
      <c r="AU3565" s="7" t="s">
        <v>13</v>
      </c>
      <c r="AV3565" s="7" t="s">
        <v>41</v>
      </c>
      <c r="AW3565" s="7" t="s">
        <v>1444</v>
      </c>
    </row>
    <row r="3566" ht="22" customHeight="1" spans="1:49">
      <c r="A3566" s="7">
        <v>3565</v>
      </c>
      <c r="B3566" s="7" t="s">
        <v>22627</v>
      </c>
      <c r="C3566" s="7" t="s">
        <v>22628</v>
      </c>
      <c r="D3566" s="7" t="s">
        <v>15</v>
      </c>
      <c r="E3566" s="7" t="s">
        <v>15</v>
      </c>
      <c r="F3566" s="7" t="s">
        <v>17268</v>
      </c>
      <c r="G3566" s="7" t="s">
        <v>1314</v>
      </c>
      <c r="H3566" s="7" t="s">
        <v>11685</v>
      </c>
      <c r="I3566" s="7" t="s">
        <v>264</v>
      </c>
      <c r="J3566" s="7" t="s">
        <v>264</v>
      </c>
      <c r="K3566" s="7" t="s">
        <v>1811</v>
      </c>
      <c r="L3566" s="7" t="s">
        <v>1812</v>
      </c>
      <c r="M3566" s="7" t="s">
        <v>159</v>
      </c>
      <c r="N3566" s="7" t="s">
        <v>80</v>
      </c>
      <c r="O3566" s="7" t="s">
        <v>1331</v>
      </c>
      <c r="P3566" s="7" t="s">
        <v>17</v>
      </c>
      <c r="Q3566" s="7" t="s">
        <v>1317</v>
      </c>
      <c r="R3566" s="7" t="s">
        <v>13</v>
      </c>
      <c r="S3566" s="7" t="s">
        <v>30</v>
      </c>
      <c r="T3566" s="7" t="s">
        <v>20</v>
      </c>
      <c r="U3566" s="7" t="s">
        <v>130</v>
      </c>
      <c r="V3566" s="7" t="s">
        <v>22629</v>
      </c>
      <c r="W3566" s="7" t="s">
        <v>22630</v>
      </c>
      <c r="X3566" s="7" t="s">
        <v>130</v>
      </c>
      <c r="Y3566" s="7" t="s">
        <v>211</v>
      </c>
      <c r="Z3566" s="7" t="s">
        <v>139</v>
      </c>
      <c r="AA3566" s="7" t="s">
        <v>140</v>
      </c>
      <c r="AB3566" s="7" t="s">
        <v>141</v>
      </c>
      <c r="AC3566" s="7" t="s">
        <v>22627</v>
      </c>
      <c r="AD3566" s="7" t="s">
        <v>80</v>
      </c>
      <c r="AE3566" s="7" t="s">
        <v>1331</v>
      </c>
      <c r="AF3566" s="7" t="s">
        <v>142</v>
      </c>
      <c r="AG3566" s="7" t="s">
        <v>143</v>
      </c>
      <c r="AH3566" s="7" t="s">
        <v>144</v>
      </c>
      <c r="AI3566" s="7" t="s">
        <v>22631</v>
      </c>
      <c r="AJ3566" s="7" t="s">
        <v>146</v>
      </c>
      <c r="AK3566" s="7" t="s">
        <v>16</v>
      </c>
      <c r="AL3566" s="7" t="s">
        <v>148</v>
      </c>
      <c r="AM3566" s="7" t="s">
        <v>143</v>
      </c>
      <c r="AN3566" s="7" t="s">
        <v>149</v>
      </c>
      <c r="AO3566" s="7" t="s">
        <v>1321</v>
      </c>
      <c r="AP3566" s="7" t="s">
        <v>1322</v>
      </c>
      <c r="AQ3566" s="7" t="s">
        <v>1323</v>
      </c>
      <c r="AR3566" s="7" t="s">
        <v>1324</v>
      </c>
      <c r="AS3566" s="7" t="s">
        <v>1325</v>
      </c>
      <c r="AT3566" s="7" t="s">
        <v>1317</v>
      </c>
      <c r="AU3566" s="7" t="s">
        <v>13</v>
      </c>
      <c r="AV3566" s="7" t="s">
        <v>30</v>
      </c>
      <c r="AW3566" s="7" t="s">
        <v>1326</v>
      </c>
    </row>
    <row r="3567" ht="22" customHeight="1" spans="1:49">
      <c r="A3567" s="7">
        <v>3566</v>
      </c>
      <c r="B3567" s="7" t="s">
        <v>22632</v>
      </c>
      <c r="C3567" s="7" t="s">
        <v>22633</v>
      </c>
      <c r="D3567" s="7" t="s">
        <v>15</v>
      </c>
      <c r="E3567" s="7" t="s">
        <v>15</v>
      </c>
      <c r="F3567" s="7" t="s">
        <v>18595</v>
      </c>
      <c r="G3567" s="7" t="s">
        <v>1314</v>
      </c>
      <c r="H3567" s="7" t="s">
        <v>10259</v>
      </c>
      <c r="I3567" s="7" t="s">
        <v>2180</v>
      </c>
      <c r="J3567" s="7" t="s">
        <v>2181</v>
      </c>
      <c r="K3567" s="7" t="s">
        <v>1906</v>
      </c>
      <c r="L3567" s="7" t="s">
        <v>1207</v>
      </c>
      <c r="M3567" s="7" t="s">
        <v>132</v>
      </c>
      <c r="N3567" s="7" t="s">
        <v>80</v>
      </c>
      <c r="O3567" s="7" t="s">
        <v>1331</v>
      </c>
      <c r="P3567" s="7" t="s">
        <v>17</v>
      </c>
      <c r="Q3567" s="7" t="s">
        <v>1317</v>
      </c>
      <c r="R3567" s="7" t="s">
        <v>13</v>
      </c>
      <c r="S3567" s="7" t="s">
        <v>30</v>
      </c>
      <c r="T3567" s="7" t="s">
        <v>20</v>
      </c>
      <c r="U3567" s="7" t="s">
        <v>371</v>
      </c>
      <c r="V3567" s="7" t="s">
        <v>22634</v>
      </c>
      <c r="W3567" s="7" t="s">
        <v>22635</v>
      </c>
      <c r="X3567" s="7" t="s">
        <v>130</v>
      </c>
      <c r="Y3567" s="7" t="s">
        <v>211</v>
      </c>
      <c r="Z3567" s="7" t="s">
        <v>139</v>
      </c>
      <c r="AA3567" s="7" t="s">
        <v>140</v>
      </c>
      <c r="AB3567" s="7" t="s">
        <v>141</v>
      </c>
      <c r="AC3567" s="7" t="s">
        <v>22632</v>
      </c>
      <c r="AD3567" s="7" t="s">
        <v>80</v>
      </c>
      <c r="AE3567" s="7" t="s">
        <v>1331</v>
      </c>
      <c r="AF3567" s="7" t="s">
        <v>142</v>
      </c>
      <c r="AG3567" s="7" t="s">
        <v>143</v>
      </c>
      <c r="AH3567" s="7" t="s">
        <v>144</v>
      </c>
      <c r="AI3567" s="7" t="s">
        <v>22636</v>
      </c>
      <c r="AJ3567" s="7" t="s">
        <v>291</v>
      </c>
      <c r="AK3567" s="7" t="s">
        <v>16</v>
      </c>
      <c r="AL3567" s="7" t="s">
        <v>148</v>
      </c>
      <c r="AM3567" s="7" t="s">
        <v>143</v>
      </c>
      <c r="AN3567" s="7" t="s">
        <v>149</v>
      </c>
      <c r="AO3567" s="7" t="s">
        <v>1321</v>
      </c>
      <c r="AP3567" s="7" t="s">
        <v>1322</v>
      </c>
      <c r="AQ3567" s="7" t="s">
        <v>1323</v>
      </c>
      <c r="AR3567" s="7" t="s">
        <v>1324</v>
      </c>
      <c r="AS3567" s="7" t="s">
        <v>1325</v>
      </c>
      <c r="AT3567" s="7" t="s">
        <v>1317</v>
      </c>
      <c r="AU3567" s="7" t="s">
        <v>13</v>
      </c>
      <c r="AV3567" s="7" t="s">
        <v>30</v>
      </c>
      <c r="AW3567" s="7" t="s">
        <v>1326</v>
      </c>
    </row>
    <row r="3568" ht="22" customHeight="1" spans="1:49">
      <c r="A3568" s="7">
        <v>3567</v>
      </c>
      <c r="B3568" s="7" t="s">
        <v>22637</v>
      </c>
      <c r="C3568" s="7" t="s">
        <v>22638</v>
      </c>
      <c r="D3568" s="7" t="s">
        <v>17620</v>
      </c>
      <c r="E3568" s="7" t="s">
        <v>17620</v>
      </c>
      <c r="F3568" s="7" t="s">
        <v>22639</v>
      </c>
      <c r="G3568" s="7" t="s">
        <v>539</v>
      </c>
      <c r="H3568" s="7" t="s">
        <v>772</v>
      </c>
      <c r="I3568" s="7" t="s">
        <v>772</v>
      </c>
      <c r="J3568" s="7" t="s">
        <v>131</v>
      </c>
      <c r="K3568" s="7" t="s">
        <v>20073</v>
      </c>
      <c r="L3568" s="7" t="s">
        <v>131</v>
      </c>
      <c r="M3568" s="7" t="s">
        <v>159</v>
      </c>
      <c r="N3568" s="7" t="s">
        <v>81</v>
      </c>
      <c r="O3568" s="7" t="s">
        <v>323</v>
      </c>
      <c r="P3568" s="7" t="s">
        <v>11</v>
      </c>
      <c r="Q3568" s="7" t="s">
        <v>17622</v>
      </c>
      <c r="R3568" s="7" t="s">
        <v>31</v>
      </c>
      <c r="S3568" s="7" t="s">
        <v>36</v>
      </c>
      <c r="T3568" s="7" t="s">
        <v>43</v>
      </c>
      <c r="U3568" s="7" t="s">
        <v>130</v>
      </c>
      <c r="V3568" s="7" t="s">
        <v>22640</v>
      </c>
      <c r="W3568" s="7" t="s">
        <v>130</v>
      </c>
      <c r="X3568" s="7" t="s">
        <v>130</v>
      </c>
      <c r="Y3568" s="7" t="s">
        <v>130</v>
      </c>
      <c r="Z3568" s="7" t="s">
        <v>289</v>
      </c>
      <c r="AA3568" s="7" t="s">
        <v>140</v>
      </c>
      <c r="AB3568" s="7" t="s">
        <v>141</v>
      </c>
      <c r="AC3568" s="7" t="s">
        <v>22637</v>
      </c>
      <c r="AD3568" s="7" t="s">
        <v>81</v>
      </c>
      <c r="AE3568" s="7" t="s">
        <v>323</v>
      </c>
      <c r="AF3568" s="7" t="s">
        <v>142</v>
      </c>
      <c r="AG3568" s="7" t="s">
        <v>143</v>
      </c>
      <c r="AH3568" s="7" t="s">
        <v>144</v>
      </c>
      <c r="AI3568" s="7" t="s">
        <v>22641</v>
      </c>
      <c r="AJ3568" s="7" t="s">
        <v>146</v>
      </c>
      <c r="AK3568" s="7" t="s">
        <v>17626</v>
      </c>
      <c r="AL3568" s="7" t="s">
        <v>148</v>
      </c>
      <c r="AM3568" s="7" t="s">
        <v>143</v>
      </c>
      <c r="AN3568" s="7" t="s">
        <v>149</v>
      </c>
      <c r="AO3568" s="7" t="s">
        <v>215</v>
      </c>
      <c r="AP3568" s="7" t="s">
        <v>17627</v>
      </c>
      <c r="AQ3568" s="7" t="s">
        <v>17628</v>
      </c>
      <c r="AR3568" s="7" t="s">
        <v>17629</v>
      </c>
      <c r="AS3568" s="7" t="s">
        <v>17630</v>
      </c>
      <c r="AT3568" s="7" t="s">
        <v>17622</v>
      </c>
      <c r="AU3568" s="7" t="s">
        <v>31</v>
      </c>
      <c r="AV3568" s="7" t="s">
        <v>36</v>
      </c>
      <c r="AW3568" s="7" t="s">
        <v>17631</v>
      </c>
    </row>
    <row r="3569" ht="22" customHeight="1" spans="1:49">
      <c r="A3569" s="7">
        <v>3568</v>
      </c>
      <c r="B3569" s="7" t="s">
        <v>22642</v>
      </c>
      <c r="C3569" s="7" t="s">
        <v>22643</v>
      </c>
      <c r="D3569" s="7" t="s">
        <v>22344</v>
      </c>
      <c r="E3569" s="7" t="s">
        <v>22344</v>
      </c>
      <c r="F3569" s="7" t="s">
        <v>22644</v>
      </c>
      <c r="G3569" s="7" t="s">
        <v>15257</v>
      </c>
      <c r="H3569" s="7" t="s">
        <v>22645</v>
      </c>
      <c r="I3569" s="7" t="s">
        <v>264</v>
      </c>
      <c r="J3569" s="7" t="s">
        <v>264</v>
      </c>
      <c r="K3569" s="7" t="s">
        <v>1812</v>
      </c>
      <c r="L3569" s="7" t="s">
        <v>1906</v>
      </c>
      <c r="M3569" s="7" t="s">
        <v>159</v>
      </c>
      <c r="N3569" s="7" t="s">
        <v>80</v>
      </c>
      <c r="O3569" s="7" t="s">
        <v>1331</v>
      </c>
      <c r="P3569" s="7" t="s">
        <v>29</v>
      </c>
      <c r="Q3569" s="7" t="s">
        <v>22346</v>
      </c>
      <c r="R3569" s="7" t="s">
        <v>31</v>
      </c>
      <c r="S3569" s="7" t="s">
        <v>12</v>
      </c>
      <c r="T3569" s="7" t="s">
        <v>22347</v>
      </c>
      <c r="U3569" s="7" t="s">
        <v>371</v>
      </c>
      <c r="V3569" s="7" t="s">
        <v>22646</v>
      </c>
      <c r="W3569" s="7" t="s">
        <v>130</v>
      </c>
      <c r="X3569" s="7" t="s">
        <v>130</v>
      </c>
      <c r="Y3569" s="7" t="s">
        <v>130</v>
      </c>
      <c r="Z3569" s="7" t="s">
        <v>289</v>
      </c>
      <c r="AA3569" s="7" t="s">
        <v>140</v>
      </c>
      <c r="AB3569" s="7" t="s">
        <v>141</v>
      </c>
      <c r="AC3569" s="7" t="s">
        <v>22642</v>
      </c>
      <c r="AD3569" s="7" t="s">
        <v>80</v>
      </c>
      <c r="AE3569" s="7" t="s">
        <v>1331</v>
      </c>
      <c r="AF3569" s="7" t="s">
        <v>142</v>
      </c>
      <c r="AG3569" s="7" t="s">
        <v>143</v>
      </c>
      <c r="AH3569" s="7" t="s">
        <v>144</v>
      </c>
      <c r="AI3569" s="7" t="s">
        <v>22647</v>
      </c>
      <c r="AJ3569" s="7" t="s">
        <v>291</v>
      </c>
      <c r="AK3569" s="7" t="s">
        <v>22350</v>
      </c>
      <c r="AL3569" s="7" t="s">
        <v>148</v>
      </c>
      <c r="AM3569" s="7" t="s">
        <v>143</v>
      </c>
      <c r="AN3569" s="7" t="s">
        <v>149</v>
      </c>
      <c r="AO3569" s="7" t="s">
        <v>1440</v>
      </c>
      <c r="AP3569" s="7" t="s">
        <v>31</v>
      </c>
      <c r="AQ3569" s="7" t="s">
        <v>22351</v>
      </c>
      <c r="AR3569" s="7" t="s">
        <v>22352</v>
      </c>
      <c r="AS3569" s="7" t="s">
        <v>22353</v>
      </c>
      <c r="AT3569" s="7" t="s">
        <v>22346</v>
      </c>
      <c r="AU3569" s="7" t="s">
        <v>31</v>
      </c>
      <c r="AV3569" s="7" t="s">
        <v>36</v>
      </c>
      <c r="AW3569" s="7" t="s">
        <v>22347</v>
      </c>
    </row>
    <row r="3570" ht="22" customHeight="1" spans="1:49">
      <c r="A3570" s="7">
        <v>3569</v>
      </c>
      <c r="B3570" s="7" t="s">
        <v>22648</v>
      </c>
      <c r="C3570" s="7" t="s">
        <v>22649</v>
      </c>
      <c r="D3570" s="7" t="s">
        <v>22650</v>
      </c>
      <c r="E3570" s="7" t="s">
        <v>22650</v>
      </c>
      <c r="F3570" s="7" t="s">
        <v>22651</v>
      </c>
      <c r="G3570" s="7" t="s">
        <v>3758</v>
      </c>
      <c r="H3570" s="7" t="s">
        <v>20613</v>
      </c>
      <c r="I3570" s="7" t="s">
        <v>264</v>
      </c>
      <c r="J3570" s="7" t="s">
        <v>264</v>
      </c>
      <c r="K3570" s="7" t="s">
        <v>1812</v>
      </c>
      <c r="L3570" s="7" t="s">
        <v>1906</v>
      </c>
      <c r="M3570" s="7" t="s">
        <v>159</v>
      </c>
      <c r="N3570" s="7" t="s">
        <v>79</v>
      </c>
      <c r="O3570" s="7" t="s">
        <v>806</v>
      </c>
      <c r="P3570" s="7" t="s">
        <v>11</v>
      </c>
      <c r="Q3570" s="7" t="s">
        <v>22652</v>
      </c>
      <c r="R3570" s="7" t="s">
        <v>31</v>
      </c>
      <c r="S3570" s="7" t="s">
        <v>36</v>
      </c>
      <c r="T3570" s="7" t="s">
        <v>43</v>
      </c>
      <c r="U3570" s="7" t="s">
        <v>22653</v>
      </c>
      <c r="V3570" s="7" t="s">
        <v>22654</v>
      </c>
      <c r="W3570" s="7" t="s">
        <v>130</v>
      </c>
      <c r="X3570" s="7" t="s">
        <v>130</v>
      </c>
      <c r="Y3570" s="7" t="s">
        <v>130</v>
      </c>
      <c r="Z3570" s="7" t="s">
        <v>289</v>
      </c>
      <c r="AA3570" s="7" t="s">
        <v>140</v>
      </c>
      <c r="AB3570" s="7" t="s">
        <v>141</v>
      </c>
      <c r="AC3570" s="7" t="s">
        <v>22648</v>
      </c>
      <c r="AD3570" s="7" t="s">
        <v>79</v>
      </c>
      <c r="AE3570" s="7" t="s">
        <v>806</v>
      </c>
      <c r="AF3570" s="7" t="s">
        <v>142</v>
      </c>
      <c r="AG3570" s="7" t="s">
        <v>143</v>
      </c>
      <c r="AH3570" s="7" t="s">
        <v>144</v>
      </c>
      <c r="AI3570" s="7" t="s">
        <v>22655</v>
      </c>
      <c r="AJ3570" s="7" t="s">
        <v>146</v>
      </c>
      <c r="AK3570" s="7" t="s">
        <v>22656</v>
      </c>
      <c r="AL3570" s="7" t="s">
        <v>148</v>
      </c>
      <c r="AM3570" s="7" t="s">
        <v>143</v>
      </c>
      <c r="AN3570" s="7" t="s">
        <v>149</v>
      </c>
      <c r="AO3570" s="7" t="s">
        <v>150</v>
      </c>
      <c r="AP3570" s="7" t="s">
        <v>22657</v>
      </c>
      <c r="AQ3570" s="7" t="s">
        <v>22658</v>
      </c>
      <c r="AR3570" s="7" t="s">
        <v>22659</v>
      </c>
      <c r="AS3570" s="7" t="s">
        <v>22660</v>
      </c>
      <c r="AT3570" s="7" t="s">
        <v>22652</v>
      </c>
      <c r="AU3570" s="7" t="s">
        <v>31</v>
      </c>
      <c r="AV3570" s="7" t="s">
        <v>36</v>
      </c>
      <c r="AW3570" s="7" t="s">
        <v>21554</v>
      </c>
    </row>
    <row r="3571" ht="22" customHeight="1" spans="1:49">
      <c r="A3571" s="7">
        <v>3570</v>
      </c>
      <c r="B3571" s="7" t="s">
        <v>22661</v>
      </c>
      <c r="C3571" s="7" t="s">
        <v>22662</v>
      </c>
      <c r="D3571" s="7" t="s">
        <v>56</v>
      </c>
      <c r="E3571" s="7" t="s">
        <v>56</v>
      </c>
      <c r="F3571" s="7" t="s">
        <v>13761</v>
      </c>
      <c r="G3571" s="7" t="s">
        <v>2224</v>
      </c>
      <c r="H3571" s="7" t="s">
        <v>130</v>
      </c>
      <c r="I3571" s="7" t="s">
        <v>130</v>
      </c>
      <c r="J3571" s="7" t="s">
        <v>131</v>
      </c>
      <c r="K3571" s="7" t="s">
        <v>130</v>
      </c>
      <c r="L3571" s="7" t="s">
        <v>131</v>
      </c>
      <c r="M3571" s="7" t="s">
        <v>132</v>
      </c>
      <c r="N3571" s="7" t="s">
        <v>79</v>
      </c>
      <c r="O3571" s="7" t="s">
        <v>806</v>
      </c>
      <c r="P3571" s="7" t="s">
        <v>11</v>
      </c>
      <c r="Q3571" s="7" t="s">
        <v>1275</v>
      </c>
      <c r="R3571" s="7" t="s">
        <v>13</v>
      </c>
      <c r="S3571" s="7" t="s">
        <v>12</v>
      </c>
      <c r="T3571" s="7" t="s">
        <v>60</v>
      </c>
      <c r="U3571" s="7" t="s">
        <v>130</v>
      </c>
      <c r="V3571" s="7" t="s">
        <v>22663</v>
      </c>
      <c r="W3571" s="7" t="s">
        <v>130</v>
      </c>
      <c r="X3571" s="7" t="s">
        <v>130</v>
      </c>
      <c r="Y3571" s="7" t="s">
        <v>130</v>
      </c>
      <c r="Z3571" s="7" t="s">
        <v>289</v>
      </c>
      <c r="AA3571" s="7" t="s">
        <v>140</v>
      </c>
      <c r="AB3571" s="7" t="s">
        <v>141</v>
      </c>
      <c r="AC3571" s="7" t="s">
        <v>22661</v>
      </c>
      <c r="AD3571" s="7" t="s">
        <v>79</v>
      </c>
      <c r="AE3571" s="7" t="s">
        <v>806</v>
      </c>
      <c r="AF3571" s="7" t="s">
        <v>142</v>
      </c>
      <c r="AG3571" s="7" t="s">
        <v>143</v>
      </c>
      <c r="AH3571" s="7" t="s">
        <v>144</v>
      </c>
      <c r="AI3571" s="7" t="s">
        <v>22664</v>
      </c>
      <c r="AJ3571" s="7" t="s">
        <v>146</v>
      </c>
      <c r="AK3571" s="7" t="s">
        <v>57</v>
      </c>
      <c r="AL3571" s="7" t="s">
        <v>148</v>
      </c>
      <c r="AM3571" s="7" t="s">
        <v>143</v>
      </c>
      <c r="AN3571" s="7" t="s">
        <v>149</v>
      </c>
      <c r="AO3571" s="7" t="s">
        <v>215</v>
      </c>
      <c r="AP3571" s="7" t="s">
        <v>1280</v>
      </c>
      <c r="AQ3571" s="7" t="s">
        <v>1281</v>
      </c>
      <c r="AR3571" s="7" t="s">
        <v>1282</v>
      </c>
      <c r="AS3571" s="7" t="s">
        <v>1283</v>
      </c>
      <c r="AT3571" s="7" t="s">
        <v>1275</v>
      </c>
      <c r="AU3571" s="7" t="s">
        <v>13</v>
      </c>
      <c r="AV3571" s="7" t="s">
        <v>12</v>
      </c>
      <c r="AW3571" s="7" t="s">
        <v>60</v>
      </c>
    </row>
    <row r="3572" ht="22" customHeight="1" spans="1:49">
      <c r="A3572" s="7">
        <v>3571</v>
      </c>
      <c r="B3572" s="7" t="s">
        <v>22665</v>
      </c>
      <c r="C3572" s="7" t="s">
        <v>22666</v>
      </c>
      <c r="D3572" s="7" t="s">
        <v>44</v>
      </c>
      <c r="E3572" s="7" t="s">
        <v>1432</v>
      </c>
      <c r="F3572" s="7" t="s">
        <v>22667</v>
      </c>
      <c r="G3572" s="7" t="s">
        <v>684</v>
      </c>
      <c r="H3572" s="7" t="s">
        <v>1905</v>
      </c>
      <c r="I3572" s="7" t="s">
        <v>998</v>
      </c>
      <c r="J3572" s="7" t="s">
        <v>998</v>
      </c>
      <c r="K3572" s="7" t="s">
        <v>1316</v>
      </c>
      <c r="L3572" s="7" t="s">
        <v>1173</v>
      </c>
      <c r="M3572" s="7" t="s">
        <v>132</v>
      </c>
      <c r="N3572" s="7" t="s">
        <v>83</v>
      </c>
      <c r="O3572" s="7" t="s">
        <v>5137</v>
      </c>
      <c r="P3572" s="7" t="s">
        <v>29</v>
      </c>
      <c r="Q3572" s="7" t="s">
        <v>1435</v>
      </c>
      <c r="R3572" s="7" t="s">
        <v>13</v>
      </c>
      <c r="S3572" s="7" t="s">
        <v>41</v>
      </c>
      <c r="T3572" s="7" t="s">
        <v>49</v>
      </c>
      <c r="U3572" s="7" t="s">
        <v>130</v>
      </c>
      <c r="V3572" s="7" t="s">
        <v>22668</v>
      </c>
      <c r="W3572" s="7" t="s">
        <v>22669</v>
      </c>
      <c r="X3572" s="7" t="s">
        <v>130</v>
      </c>
      <c r="Y3572" s="7" t="s">
        <v>211</v>
      </c>
      <c r="Z3572" s="7" t="s">
        <v>139</v>
      </c>
      <c r="AA3572" s="7" t="s">
        <v>140</v>
      </c>
      <c r="AB3572" s="7" t="s">
        <v>141</v>
      </c>
      <c r="AC3572" s="7" t="s">
        <v>22665</v>
      </c>
      <c r="AD3572" s="7" t="s">
        <v>83</v>
      </c>
      <c r="AE3572" s="7" t="s">
        <v>5137</v>
      </c>
      <c r="AF3572" s="7" t="s">
        <v>142</v>
      </c>
      <c r="AG3572" s="7" t="s">
        <v>143</v>
      </c>
      <c r="AH3572" s="7" t="s">
        <v>144</v>
      </c>
      <c r="AI3572" s="7" t="s">
        <v>22670</v>
      </c>
      <c r="AJ3572" s="7" t="s">
        <v>146</v>
      </c>
      <c r="AK3572" s="7" t="s">
        <v>45</v>
      </c>
      <c r="AL3572" s="7" t="s">
        <v>148</v>
      </c>
      <c r="AM3572" s="7" t="s">
        <v>143</v>
      </c>
      <c r="AN3572" s="7" t="s">
        <v>149</v>
      </c>
      <c r="AO3572" s="7" t="s">
        <v>1440</v>
      </c>
      <c r="AP3572" s="7" t="s">
        <v>1441</v>
      </c>
      <c r="AQ3572" s="7" t="s">
        <v>1442</v>
      </c>
      <c r="AR3572" s="7" t="s">
        <v>1443</v>
      </c>
      <c r="AS3572" s="7" t="s">
        <v>35</v>
      </c>
      <c r="AT3572" s="7" t="s">
        <v>1435</v>
      </c>
      <c r="AU3572" s="7" t="s">
        <v>13</v>
      </c>
      <c r="AV3572" s="7" t="s">
        <v>41</v>
      </c>
      <c r="AW3572" s="7" t="s">
        <v>1444</v>
      </c>
    </row>
    <row r="3573" ht="22" customHeight="1" spans="1:49">
      <c r="A3573" s="7">
        <v>3572</v>
      </c>
      <c r="B3573" s="7" t="s">
        <v>22671</v>
      </c>
      <c r="C3573" s="7" t="s">
        <v>22672</v>
      </c>
      <c r="D3573" s="7" t="s">
        <v>15</v>
      </c>
      <c r="E3573" s="7" t="s">
        <v>15</v>
      </c>
      <c r="F3573" s="7" t="s">
        <v>22673</v>
      </c>
      <c r="G3573" s="7" t="s">
        <v>1314</v>
      </c>
      <c r="H3573" s="7" t="s">
        <v>8655</v>
      </c>
      <c r="I3573" s="7" t="s">
        <v>2075</v>
      </c>
      <c r="J3573" s="7" t="s">
        <v>2076</v>
      </c>
      <c r="K3573" s="7" t="s">
        <v>2578</v>
      </c>
      <c r="L3573" s="7" t="s">
        <v>1906</v>
      </c>
      <c r="M3573" s="7" t="s">
        <v>159</v>
      </c>
      <c r="N3573" s="7" t="s">
        <v>80</v>
      </c>
      <c r="O3573" s="7" t="s">
        <v>1331</v>
      </c>
      <c r="P3573" s="7" t="s">
        <v>17</v>
      </c>
      <c r="Q3573" s="7" t="s">
        <v>1317</v>
      </c>
      <c r="R3573" s="7" t="s">
        <v>13</v>
      </c>
      <c r="S3573" s="7" t="s">
        <v>30</v>
      </c>
      <c r="T3573" s="7" t="s">
        <v>20</v>
      </c>
      <c r="U3573" s="7" t="s">
        <v>130</v>
      </c>
      <c r="V3573" s="7" t="s">
        <v>22674</v>
      </c>
      <c r="W3573" s="7" t="s">
        <v>22675</v>
      </c>
      <c r="X3573" s="7" t="s">
        <v>130</v>
      </c>
      <c r="Y3573" s="7" t="s">
        <v>211</v>
      </c>
      <c r="Z3573" s="7" t="s">
        <v>139</v>
      </c>
      <c r="AA3573" s="7" t="s">
        <v>140</v>
      </c>
      <c r="AB3573" s="7" t="s">
        <v>141</v>
      </c>
      <c r="AC3573" s="7" t="s">
        <v>22671</v>
      </c>
      <c r="AD3573" s="7" t="s">
        <v>80</v>
      </c>
      <c r="AE3573" s="7" t="s">
        <v>1331</v>
      </c>
      <c r="AF3573" s="7" t="s">
        <v>142</v>
      </c>
      <c r="AG3573" s="7" t="s">
        <v>143</v>
      </c>
      <c r="AH3573" s="7" t="s">
        <v>144</v>
      </c>
      <c r="AI3573" s="7" t="s">
        <v>22676</v>
      </c>
      <c r="AJ3573" s="7" t="s">
        <v>146</v>
      </c>
      <c r="AK3573" s="7" t="s">
        <v>16</v>
      </c>
      <c r="AL3573" s="7" t="s">
        <v>148</v>
      </c>
      <c r="AM3573" s="7" t="s">
        <v>143</v>
      </c>
      <c r="AN3573" s="7" t="s">
        <v>149</v>
      </c>
      <c r="AO3573" s="7" t="s">
        <v>1321</v>
      </c>
      <c r="AP3573" s="7" t="s">
        <v>1322</v>
      </c>
      <c r="AQ3573" s="7" t="s">
        <v>1323</v>
      </c>
      <c r="AR3573" s="7" t="s">
        <v>1324</v>
      </c>
      <c r="AS3573" s="7" t="s">
        <v>1325</v>
      </c>
      <c r="AT3573" s="7" t="s">
        <v>1317</v>
      </c>
      <c r="AU3573" s="7" t="s">
        <v>13</v>
      </c>
      <c r="AV3573" s="7" t="s">
        <v>30</v>
      </c>
      <c r="AW3573" s="7" t="s">
        <v>1326</v>
      </c>
    </row>
    <row r="3574" ht="22" customHeight="1" spans="1:49">
      <c r="A3574" s="7">
        <v>3573</v>
      </c>
      <c r="B3574" s="7" t="s">
        <v>22677</v>
      </c>
      <c r="C3574" s="7" t="s">
        <v>22678</v>
      </c>
      <c r="D3574" s="7" t="s">
        <v>15</v>
      </c>
      <c r="E3574" s="7" t="s">
        <v>15</v>
      </c>
      <c r="F3574" s="7" t="s">
        <v>21689</v>
      </c>
      <c r="G3574" s="7" t="s">
        <v>1314</v>
      </c>
      <c r="H3574" s="7" t="s">
        <v>13242</v>
      </c>
      <c r="I3574" s="7" t="s">
        <v>263</v>
      </c>
      <c r="J3574" s="7" t="s">
        <v>264</v>
      </c>
      <c r="K3574" s="7" t="s">
        <v>1206</v>
      </c>
      <c r="L3574" s="7" t="s">
        <v>1207</v>
      </c>
      <c r="M3574" s="7" t="s">
        <v>132</v>
      </c>
      <c r="N3574" s="7" t="s">
        <v>80</v>
      </c>
      <c r="O3574" s="7" t="s">
        <v>1331</v>
      </c>
      <c r="P3574" s="7" t="s">
        <v>17</v>
      </c>
      <c r="Q3574" s="7" t="s">
        <v>1317</v>
      </c>
      <c r="R3574" s="7" t="s">
        <v>13</v>
      </c>
      <c r="S3574" s="7" t="s">
        <v>30</v>
      </c>
      <c r="T3574" s="7" t="s">
        <v>20</v>
      </c>
      <c r="U3574" s="7" t="s">
        <v>130</v>
      </c>
      <c r="V3574" s="7" t="s">
        <v>22679</v>
      </c>
      <c r="W3574" s="7" t="s">
        <v>22680</v>
      </c>
      <c r="X3574" s="7" t="s">
        <v>130</v>
      </c>
      <c r="Y3574" s="7" t="s">
        <v>211</v>
      </c>
      <c r="Z3574" s="7" t="s">
        <v>139</v>
      </c>
      <c r="AA3574" s="7" t="s">
        <v>140</v>
      </c>
      <c r="AB3574" s="7" t="s">
        <v>141</v>
      </c>
      <c r="AC3574" s="7" t="s">
        <v>22677</v>
      </c>
      <c r="AD3574" s="7" t="s">
        <v>80</v>
      </c>
      <c r="AE3574" s="7" t="s">
        <v>1331</v>
      </c>
      <c r="AF3574" s="7" t="s">
        <v>142</v>
      </c>
      <c r="AG3574" s="7" t="s">
        <v>143</v>
      </c>
      <c r="AH3574" s="7" t="s">
        <v>144</v>
      </c>
      <c r="AI3574" s="7" t="s">
        <v>22681</v>
      </c>
      <c r="AJ3574" s="7" t="s">
        <v>146</v>
      </c>
      <c r="AK3574" s="7" t="s">
        <v>16</v>
      </c>
      <c r="AL3574" s="7" t="s">
        <v>148</v>
      </c>
      <c r="AM3574" s="7" t="s">
        <v>143</v>
      </c>
      <c r="AN3574" s="7" t="s">
        <v>149</v>
      </c>
      <c r="AO3574" s="7" t="s">
        <v>1321</v>
      </c>
      <c r="AP3574" s="7" t="s">
        <v>1322</v>
      </c>
      <c r="AQ3574" s="7" t="s">
        <v>1323</v>
      </c>
      <c r="AR3574" s="7" t="s">
        <v>1324</v>
      </c>
      <c r="AS3574" s="7" t="s">
        <v>1325</v>
      </c>
      <c r="AT3574" s="7" t="s">
        <v>1317</v>
      </c>
      <c r="AU3574" s="7" t="s">
        <v>13</v>
      </c>
      <c r="AV3574" s="7" t="s">
        <v>30</v>
      </c>
      <c r="AW3574" s="7" t="s">
        <v>1326</v>
      </c>
    </row>
    <row r="3575" ht="22" customHeight="1" spans="1:49">
      <c r="A3575" s="7">
        <v>3574</v>
      </c>
      <c r="B3575" s="7" t="s">
        <v>22682</v>
      </c>
      <c r="C3575" s="7" t="s">
        <v>22683</v>
      </c>
      <c r="D3575" s="7" t="s">
        <v>22684</v>
      </c>
      <c r="E3575" s="7" t="s">
        <v>22684</v>
      </c>
      <c r="F3575" s="7" t="s">
        <v>22685</v>
      </c>
      <c r="G3575" s="7" t="s">
        <v>22686</v>
      </c>
      <c r="H3575" s="7" t="s">
        <v>22687</v>
      </c>
      <c r="I3575" s="7" t="s">
        <v>205</v>
      </c>
      <c r="J3575" s="7" t="s">
        <v>205</v>
      </c>
      <c r="K3575" s="7" t="s">
        <v>772</v>
      </c>
      <c r="L3575" s="7" t="s">
        <v>131</v>
      </c>
      <c r="M3575" s="7" t="s">
        <v>159</v>
      </c>
      <c r="N3575" s="7" t="s">
        <v>81</v>
      </c>
      <c r="O3575" s="7" t="s">
        <v>332</v>
      </c>
      <c r="P3575" s="7" t="s">
        <v>17</v>
      </c>
      <c r="Q3575" s="7" t="s">
        <v>22688</v>
      </c>
      <c r="R3575" s="7" t="s">
        <v>13</v>
      </c>
      <c r="S3575" s="7" t="s">
        <v>58</v>
      </c>
      <c r="T3575" s="7" t="s">
        <v>22689</v>
      </c>
      <c r="U3575" s="7" t="s">
        <v>875</v>
      </c>
      <c r="V3575" s="7" t="s">
        <v>22690</v>
      </c>
      <c r="W3575" s="7" t="s">
        <v>22691</v>
      </c>
      <c r="X3575" s="7" t="s">
        <v>130</v>
      </c>
      <c r="Y3575" s="7" t="s">
        <v>130</v>
      </c>
      <c r="Z3575" s="7" t="s">
        <v>289</v>
      </c>
      <c r="AA3575" s="7" t="s">
        <v>140</v>
      </c>
      <c r="AB3575" s="7" t="s">
        <v>141</v>
      </c>
      <c r="AC3575" s="7" t="s">
        <v>22682</v>
      </c>
      <c r="AD3575" s="7" t="s">
        <v>81</v>
      </c>
      <c r="AE3575" s="7" t="s">
        <v>332</v>
      </c>
      <c r="AF3575" s="7" t="s">
        <v>142</v>
      </c>
      <c r="AG3575" s="7" t="s">
        <v>143</v>
      </c>
      <c r="AH3575" s="7" t="s">
        <v>144</v>
      </c>
      <c r="AI3575" s="7" t="s">
        <v>22692</v>
      </c>
      <c r="AJ3575" s="7" t="s">
        <v>146</v>
      </c>
      <c r="AK3575" s="7" t="s">
        <v>22693</v>
      </c>
      <c r="AL3575" s="7" t="s">
        <v>148</v>
      </c>
      <c r="AM3575" s="7" t="s">
        <v>143</v>
      </c>
      <c r="AN3575" s="7" t="s">
        <v>149</v>
      </c>
      <c r="AO3575" s="7" t="s">
        <v>375</v>
      </c>
      <c r="AP3575" s="7" t="s">
        <v>22694</v>
      </c>
      <c r="AQ3575" s="7" t="s">
        <v>22695</v>
      </c>
      <c r="AR3575" s="7" t="s">
        <v>22696</v>
      </c>
      <c r="AS3575" s="7" t="s">
        <v>22697</v>
      </c>
      <c r="AT3575" s="7" t="s">
        <v>22688</v>
      </c>
      <c r="AU3575" s="7" t="s">
        <v>13</v>
      </c>
      <c r="AV3575" s="7" t="s">
        <v>12</v>
      </c>
      <c r="AW3575" s="7" t="s">
        <v>22689</v>
      </c>
    </row>
    <row r="3576" ht="22" customHeight="1" spans="1:49">
      <c r="A3576" s="7">
        <v>3575</v>
      </c>
      <c r="B3576" s="7" t="s">
        <v>22698</v>
      </c>
      <c r="C3576" s="7" t="s">
        <v>22699</v>
      </c>
      <c r="D3576" s="7" t="s">
        <v>424</v>
      </c>
      <c r="E3576" s="7" t="s">
        <v>424</v>
      </c>
      <c r="F3576" s="7" t="s">
        <v>22700</v>
      </c>
      <c r="G3576" s="7" t="s">
        <v>22701</v>
      </c>
      <c r="H3576" s="7" t="s">
        <v>2874</v>
      </c>
      <c r="I3576" s="7" t="s">
        <v>264</v>
      </c>
      <c r="J3576" s="7" t="s">
        <v>264</v>
      </c>
      <c r="K3576" s="7" t="s">
        <v>4366</v>
      </c>
      <c r="L3576" s="7" t="s">
        <v>1906</v>
      </c>
      <c r="M3576" s="7" t="s">
        <v>132</v>
      </c>
      <c r="N3576" s="7" t="s">
        <v>79</v>
      </c>
      <c r="O3576" s="7" t="s">
        <v>806</v>
      </c>
      <c r="P3576" s="7" t="s">
        <v>11</v>
      </c>
      <c r="Q3576" s="7" t="s">
        <v>426</v>
      </c>
      <c r="R3576" s="7" t="s">
        <v>13</v>
      </c>
      <c r="S3576" s="7" t="s">
        <v>12</v>
      </c>
      <c r="T3576" s="7" t="s">
        <v>427</v>
      </c>
      <c r="U3576" s="7" t="s">
        <v>130</v>
      </c>
      <c r="V3576" s="7" t="s">
        <v>22702</v>
      </c>
      <c r="W3576" s="7" t="s">
        <v>130</v>
      </c>
      <c r="X3576" s="7" t="s">
        <v>130</v>
      </c>
      <c r="Y3576" s="7" t="s">
        <v>130</v>
      </c>
      <c r="Z3576" s="7" t="s">
        <v>289</v>
      </c>
      <c r="AA3576" s="7" t="s">
        <v>140</v>
      </c>
      <c r="AB3576" s="7" t="s">
        <v>141</v>
      </c>
      <c r="AC3576" s="7" t="s">
        <v>22698</v>
      </c>
      <c r="AD3576" s="7" t="s">
        <v>79</v>
      </c>
      <c r="AE3576" s="7" t="s">
        <v>806</v>
      </c>
      <c r="AF3576" s="7" t="s">
        <v>142</v>
      </c>
      <c r="AG3576" s="7" t="s">
        <v>143</v>
      </c>
      <c r="AH3576" s="7" t="s">
        <v>144</v>
      </c>
      <c r="AI3576" s="7" t="s">
        <v>22703</v>
      </c>
      <c r="AJ3576" s="7" t="s">
        <v>146</v>
      </c>
      <c r="AK3576" s="7" t="s">
        <v>431</v>
      </c>
      <c r="AL3576" s="7" t="s">
        <v>148</v>
      </c>
      <c r="AM3576" s="7" t="s">
        <v>143</v>
      </c>
      <c r="AN3576" s="7" t="s">
        <v>149</v>
      </c>
      <c r="AO3576" s="7" t="s">
        <v>215</v>
      </c>
      <c r="AP3576" s="7" t="s">
        <v>432</v>
      </c>
      <c r="AQ3576" s="7" t="s">
        <v>433</v>
      </c>
      <c r="AR3576" s="7" t="s">
        <v>434</v>
      </c>
      <c r="AS3576" s="7" t="s">
        <v>435</v>
      </c>
      <c r="AT3576" s="7" t="s">
        <v>426</v>
      </c>
      <c r="AU3576" s="7" t="s">
        <v>13</v>
      </c>
      <c r="AV3576" s="7" t="s">
        <v>12</v>
      </c>
      <c r="AW3576" s="7" t="s">
        <v>436</v>
      </c>
    </row>
    <row r="3577" ht="22" customHeight="1" spans="1:49">
      <c r="A3577" s="7">
        <v>3576</v>
      </c>
      <c r="B3577" s="7" t="s">
        <v>22704</v>
      </c>
      <c r="C3577" s="7" t="s">
        <v>22705</v>
      </c>
      <c r="D3577" s="7" t="s">
        <v>15</v>
      </c>
      <c r="E3577" s="7" t="s">
        <v>15</v>
      </c>
      <c r="F3577" s="7" t="s">
        <v>22706</v>
      </c>
      <c r="G3577" s="7" t="s">
        <v>1314</v>
      </c>
      <c r="H3577" s="7" t="s">
        <v>1289</v>
      </c>
      <c r="I3577" s="7" t="s">
        <v>998</v>
      </c>
      <c r="J3577" s="7" t="s">
        <v>998</v>
      </c>
      <c r="K3577" s="7" t="s">
        <v>1173</v>
      </c>
      <c r="L3577" s="7" t="s">
        <v>1173</v>
      </c>
      <c r="M3577" s="7" t="s">
        <v>132</v>
      </c>
      <c r="N3577" s="7" t="s">
        <v>80</v>
      </c>
      <c r="O3577" s="7" t="s">
        <v>1331</v>
      </c>
      <c r="P3577" s="7" t="s">
        <v>17</v>
      </c>
      <c r="Q3577" s="7" t="s">
        <v>1317</v>
      </c>
      <c r="R3577" s="7" t="s">
        <v>13</v>
      </c>
      <c r="S3577" s="7" t="s">
        <v>30</v>
      </c>
      <c r="T3577" s="7" t="s">
        <v>20</v>
      </c>
      <c r="U3577" s="7" t="s">
        <v>130</v>
      </c>
      <c r="V3577" s="7" t="s">
        <v>22707</v>
      </c>
      <c r="W3577" s="7" t="s">
        <v>22708</v>
      </c>
      <c r="X3577" s="7" t="s">
        <v>130</v>
      </c>
      <c r="Y3577" s="7" t="s">
        <v>211</v>
      </c>
      <c r="Z3577" s="7" t="s">
        <v>139</v>
      </c>
      <c r="AA3577" s="7" t="s">
        <v>140</v>
      </c>
      <c r="AB3577" s="7" t="s">
        <v>141</v>
      </c>
      <c r="AC3577" s="7" t="s">
        <v>22704</v>
      </c>
      <c r="AD3577" s="7" t="s">
        <v>80</v>
      </c>
      <c r="AE3577" s="7" t="s">
        <v>1331</v>
      </c>
      <c r="AF3577" s="7" t="s">
        <v>142</v>
      </c>
      <c r="AG3577" s="7" t="s">
        <v>143</v>
      </c>
      <c r="AH3577" s="7" t="s">
        <v>144</v>
      </c>
      <c r="AI3577" s="7" t="s">
        <v>22709</v>
      </c>
      <c r="AJ3577" s="7" t="s">
        <v>146</v>
      </c>
      <c r="AK3577" s="7" t="s">
        <v>16</v>
      </c>
      <c r="AL3577" s="7" t="s">
        <v>148</v>
      </c>
      <c r="AM3577" s="7" t="s">
        <v>143</v>
      </c>
      <c r="AN3577" s="7" t="s">
        <v>149</v>
      </c>
      <c r="AO3577" s="7" t="s">
        <v>1321</v>
      </c>
      <c r="AP3577" s="7" t="s">
        <v>1322</v>
      </c>
      <c r="AQ3577" s="7" t="s">
        <v>1323</v>
      </c>
      <c r="AR3577" s="7" t="s">
        <v>1324</v>
      </c>
      <c r="AS3577" s="7" t="s">
        <v>1325</v>
      </c>
      <c r="AT3577" s="7" t="s">
        <v>1317</v>
      </c>
      <c r="AU3577" s="7" t="s">
        <v>13</v>
      </c>
      <c r="AV3577" s="7" t="s">
        <v>30</v>
      </c>
      <c r="AW3577" s="7" t="s">
        <v>1326</v>
      </c>
    </row>
    <row r="3578" ht="22" customHeight="1" spans="1:49">
      <c r="A3578" s="7">
        <v>3577</v>
      </c>
      <c r="B3578" s="7" t="s">
        <v>22710</v>
      </c>
      <c r="C3578" s="7" t="s">
        <v>22711</v>
      </c>
      <c r="D3578" s="7" t="s">
        <v>44</v>
      </c>
      <c r="E3578" s="7" t="s">
        <v>1432</v>
      </c>
      <c r="F3578" s="7" t="s">
        <v>11022</v>
      </c>
      <c r="G3578" s="7" t="s">
        <v>684</v>
      </c>
      <c r="H3578" s="7" t="s">
        <v>7862</v>
      </c>
      <c r="I3578" s="7" t="s">
        <v>998</v>
      </c>
      <c r="J3578" s="7" t="s">
        <v>998</v>
      </c>
      <c r="K3578" s="7" t="s">
        <v>1811</v>
      </c>
      <c r="L3578" s="7" t="s">
        <v>1812</v>
      </c>
      <c r="M3578" s="7" t="s">
        <v>159</v>
      </c>
      <c r="N3578" s="7" t="s">
        <v>80</v>
      </c>
      <c r="O3578" s="7" t="s">
        <v>1587</v>
      </c>
      <c r="P3578" s="7" t="s">
        <v>29</v>
      </c>
      <c r="Q3578" s="7" t="s">
        <v>1435</v>
      </c>
      <c r="R3578" s="7" t="s">
        <v>13</v>
      </c>
      <c r="S3578" s="7" t="s">
        <v>41</v>
      </c>
      <c r="T3578" s="7" t="s">
        <v>49</v>
      </c>
      <c r="U3578" s="7" t="s">
        <v>130</v>
      </c>
      <c r="V3578" s="7" t="s">
        <v>22712</v>
      </c>
      <c r="W3578" s="7" t="s">
        <v>22713</v>
      </c>
      <c r="X3578" s="7" t="s">
        <v>130</v>
      </c>
      <c r="Y3578" s="7" t="s">
        <v>211</v>
      </c>
      <c r="Z3578" s="7" t="s">
        <v>139</v>
      </c>
      <c r="AA3578" s="7" t="s">
        <v>140</v>
      </c>
      <c r="AB3578" s="7" t="s">
        <v>141</v>
      </c>
      <c r="AC3578" s="7" t="s">
        <v>22710</v>
      </c>
      <c r="AD3578" s="7" t="s">
        <v>80</v>
      </c>
      <c r="AE3578" s="7" t="s">
        <v>1587</v>
      </c>
      <c r="AF3578" s="7" t="s">
        <v>142</v>
      </c>
      <c r="AG3578" s="7" t="s">
        <v>143</v>
      </c>
      <c r="AH3578" s="7" t="s">
        <v>144</v>
      </c>
      <c r="AI3578" s="7" t="s">
        <v>22714</v>
      </c>
      <c r="AJ3578" s="7" t="s">
        <v>146</v>
      </c>
      <c r="AK3578" s="7" t="s">
        <v>45</v>
      </c>
      <c r="AL3578" s="7" t="s">
        <v>148</v>
      </c>
      <c r="AM3578" s="7" t="s">
        <v>143</v>
      </c>
      <c r="AN3578" s="7" t="s">
        <v>149</v>
      </c>
      <c r="AO3578" s="7" t="s">
        <v>1440</v>
      </c>
      <c r="AP3578" s="7" t="s">
        <v>1441</v>
      </c>
      <c r="AQ3578" s="7" t="s">
        <v>1442</v>
      </c>
      <c r="AR3578" s="7" t="s">
        <v>1443</v>
      </c>
      <c r="AS3578" s="7" t="s">
        <v>35</v>
      </c>
      <c r="AT3578" s="7" t="s">
        <v>1435</v>
      </c>
      <c r="AU3578" s="7" t="s">
        <v>13</v>
      </c>
      <c r="AV3578" s="7" t="s">
        <v>41</v>
      </c>
      <c r="AW3578" s="7" t="s">
        <v>1444</v>
      </c>
    </row>
    <row r="3579" ht="22" customHeight="1" spans="1:49">
      <c r="A3579" s="7">
        <v>3578</v>
      </c>
      <c r="B3579" s="7" t="s">
        <v>22715</v>
      </c>
      <c r="C3579" s="7" t="s">
        <v>22716</v>
      </c>
      <c r="D3579" s="7" t="s">
        <v>21959</v>
      </c>
      <c r="E3579" s="7" t="s">
        <v>21960</v>
      </c>
      <c r="F3579" s="7" t="s">
        <v>22717</v>
      </c>
      <c r="G3579" s="7" t="s">
        <v>21453</v>
      </c>
      <c r="H3579" s="7" t="s">
        <v>22718</v>
      </c>
      <c r="I3579" s="7" t="s">
        <v>264</v>
      </c>
      <c r="J3579" s="7" t="s">
        <v>264</v>
      </c>
      <c r="K3579" s="7" t="s">
        <v>1812</v>
      </c>
      <c r="L3579" s="7" t="s">
        <v>1906</v>
      </c>
      <c r="M3579" s="7" t="s">
        <v>159</v>
      </c>
      <c r="N3579" s="7" t="s">
        <v>80</v>
      </c>
      <c r="O3579" s="7" t="s">
        <v>265</v>
      </c>
      <c r="P3579" s="7" t="s">
        <v>17</v>
      </c>
      <c r="Q3579" s="7" t="s">
        <v>21961</v>
      </c>
      <c r="R3579" s="7" t="s">
        <v>48</v>
      </c>
      <c r="S3579" s="7" t="s">
        <v>12</v>
      </c>
      <c r="T3579" s="7" t="s">
        <v>21962</v>
      </c>
      <c r="U3579" s="7" t="s">
        <v>6306</v>
      </c>
      <c r="V3579" s="7" t="s">
        <v>22719</v>
      </c>
      <c r="W3579" s="7" t="s">
        <v>130</v>
      </c>
      <c r="X3579" s="7" t="s">
        <v>130</v>
      </c>
      <c r="Y3579" s="7" t="s">
        <v>130</v>
      </c>
      <c r="Z3579" s="7" t="s">
        <v>289</v>
      </c>
      <c r="AA3579" s="7" t="s">
        <v>140</v>
      </c>
      <c r="AB3579" s="7" t="s">
        <v>141</v>
      </c>
      <c r="AC3579" s="7" t="s">
        <v>22715</v>
      </c>
      <c r="AD3579" s="7" t="s">
        <v>80</v>
      </c>
      <c r="AE3579" s="7" t="s">
        <v>265</v>
      </c>
      <c r="AF3579" s="7" t="s">
        <v>142</v>
      </c>
      <c r="AG3579" s="7" t="s">
        <v>143</v>
      </c>
      <c r="AH3579" s="7" t="s">
        <v>144</v>
      </c>
      <c r="AI3579" s="7" t="s">
        <v>22720</v>
      </c>
      <c r="AJ3579" s="7" t="s">
        <v>146</v>
      </c>
      <c r="AK3579" s="7" t="s">
        <v>21965</v>
      </c>
      <c r="AL3579" s="7" t="s">
        <v>148</v>
      </c>
      <c r="AM3579" s="7" t="s">
        <v>143</v>
      </c>
      <c r="AN3579" s="7" t="s">
        <v>149</v>
      </c>
      <c r="AO3579" s="7" t="s">
        <v>3051</v>
      </c>
      <c r="AP3579" s="7" t="s">
        <v>21966</v>
      </c>
      <c r="AQ3579" s="7" t="s">
        <v>21967</v>
      </c>
      <c r="AR3579" s="7" t="s">
        <v>21968</v>
      </c>
      <c r="AS3579" s="7" t="s">
        <v>21969</v>
      </c>
      <c r="AT3579" s="7" t="s">
        <v>21961</v>
      </c>
      <c r="AU3579" s="7" t="s">
        <v>48</v>
      </c>
      <c r="AV3579" s="7" t="s">
        <v>12</v>
      </c>
      <c r="AW3579" s="7" t="s">
        <v>21970</v>
      </c>
    </row>
    <row r="3580" ht="22" customHeight="1" spans="1:49">
      <c r="A3580" s="7">
        <v>3579</v>
      </c>
      <c r="B3580" s="7" t="s">
        <v>22721</v>
      </c>
      <c r="C3580" s="7" t="s">
        <v>22722</v>
      </c>
      <c r="D3580" s="7" t="s">
        <v>22723</v>
      </c>
      <c r="E3580" s="7" t="s">
        <v>22723</v>
      </c>
      <c r="F3580" s="7" t="s">
        <v>22724</v>
      </c>
      <c r="G3580" s="7" t="s">
        <v>131</v>
      </c>
      <c r="H3580" s="7" t="s">
        <v>130</v>
      </c>
      <c r="I3580" s="7" t="s">
        <v>130</v>
      </c>
      <c r="J3580" s="7" t="s">
        <v>131</v>
      </c>
      <c r="K3580" s="7" t="s">
        <v>282</v>
      </c>
      <c r="L3580" s="7" t="s">
        <v>131</v>
      </c>
      <c r="M3580" s="7" t="s">
        <v>159</v>
      </c>
      <c r="N3580" s="7" t="s">
        <v>80</v>
      </c>
      <c r="O3580" s="7" t="s">
        <v>1587</v>
      </c>
      <c r="P3580" s="7" t="s">
        <v>11</v>
      </c>
      <c r="Q3580" s="7" t="s">
        <v>2004</v>
      </c>
      <c r="R3580" s="7" t="s">
        <v>37</v>
      </c>
      <c r="S3580" s="7" t="s">
        <v>36</v>
      </c>
      <c r="T3580" s="7" t="s">
        <v>43</v>
      </c>
      <c r="U3580" s="7" t="s">
        <v>130</v>
      </c>
      <c r="V3580" s="7" t="s">
        <v>22725</v>
      </c>
      <c r="W3580" s="7" t="s">
        <v>22726</v>
      </c>
      <c r="X3580" s="7" t="s">
        <v>130</v>
      </c>
      <c r="Y3580" s="7" t="s">
        <v>130</v>
      </c>
      <c r="Z3580" s="7" t="s">
        <v>289</v>
      </c>
      <c r="AA3580" s="7" t="s">
        <v>140</v>
      </c>
      <c r="AB3580" s="7" t="s">
        <v>141</v>
      </c>
      <c r="AC3580" s="7" t="s">
        <v>22721</v>
      </c>
      <c r="AD3580" s="7" t="s">
        <v>80</v>
      </c>
      <c r="AE3580" s="7" t="s">
        <v>1587</v>
      </c>
      <c r="AF3580" s="7" t="s">
        <v>142</v>
      </c>
      <c r="AG3580" s="7" t="s">
        <v>143</v>
      </c>
      <c r="AH3580" s="7" t="s">
        <v>144</v>
      </c>
      <c r="AI3580" s="7" t="s">
        <v>22727</v>
      </c>
      <c r="AJ3580" s="7" t="s">
        <v>146</v>
      </c>
      <c r="AK3580" s="7" t="s">
        <v>2009</v>
      </c>
      <c r="AL3580" s="7" t="s">
        <v>148</v>
      </c>
      <c r="AM3580" s="7" t="s">
        <v>143</v>
      </c>
      <c r="AN3580" s="7" t="s">
        <v>149</v>
      </c>
      <c r="AO3580" s="7" t="s">
        <v>215</v>
      </c>
      <c r="AP3580" s="7" t="s">
        <v>2010</v>
      </c>
      <c r="AQ3580" s="7" t="s">
        <v>2011</v>
      </c>
      <c r="AR3580" s="7" t="s">
        <v>2012</v>
      </c>
      <c r="AS3580" s="7" t="s">
        <v>22728</v>
      </c>
      <c r="AT3580" s="7" t="s">
        <v>2004</v>
      </c>
      <c r="AU3580" s="7" t="s">
        <v>37</v>
      </c>
      <c r="AV3580" s="7" t="s">
        <v>36</v>
      </c>
      <c r="AW3580" s="7" t="s">
        <v>43</v>
      </c>
    </row>
    <row r="3581" ht="22" customHeight="1" spans="1:49">
      <c r="A3581" s="7">
        <v>3580</v>
      </c>
      <c r="B3581" s="7" t="s">
        <v>22729</v>
      </c>
      <c r="C3581" s="7" t="s">
        <v>22730</v>
      </c>
      <c r="D3581" s="7" t="s">
        <v>22731</v>
      </c>
      <c r="E3581" s="7" t="s">
        <v>22731</v>
      </c>
      <c r="F3581" s="7" t="s">
        <v>22732</v>
      </c>
      <c r="G3581" s="7" t="s">
        <v>21993</v>
      </c>
      <c r="H3581" s="7" t="s">
        <v>130</v>
      </c>
      <c r="I3581" s="7" t="s">
        <v>16566</v>
      </c>
      <c r="J3581" s="7" t="s">
        <v>264</v>
      </c>
      <c r="K3581" s="7" t="s">
        <v>772</v>
      </c>
      <c r="L3581" s="7" t="s">
        <v>131</v>
      </c>
      <c r="M3581" s="7" t="s">
        <v>187</v>
      </c>
      <c r="N3581" s="7" t="s">
        <v>81</v>
      </c>
      <c r="O3581" s="7" t="s">
        <v>323</v>
      </c>
      <c r="P3581" s="7" t="s">
        <v>11</v>
      </c>
      <c r="Q3581" s="7" t="s">
        <v>22733</v>
      </c>
      <c r="R3581" s="7" t="s">
        <v>31</v>
      </c>
      <c r="S3581" s="7" t="s">
        <v>36</v>
      </c>
      <c r="T3581" s="7" t="s">
        <v>43</v>
      </c>
      <c r="U3581" s="7" t="s">
        <v>22734</v>
      </c>
      <c r="V3581" s="7" t="s">
        <v>22735</v>
      </c>
      <c r="W3581" s="7" t="s">
        <v>130</v>
      </c>
      <c r="X3581" s="7" t="s">
        <v>130</v>
      </c>
      <c r="Y3581" s="7" t="s">
        <v>130</v>
      </c>
      <c r="Z3581" s="7" t="s">
        <v>289</v>
      </c>
      <c r="AA3581" s="7" t="s">
        <v>140</v>
      </c>
      <c r="AB3581" s="7" t="s">
        <v>141</v>
      </c>
      <c r="AC3581" s="7" t="s">
        <v>22729</v>
      </c>
      <c r="AD3581" s="7" t="s">
        <v>81</v>
      </c>
      <c r="AE3581" s="7" t="s">
        <v>323</v>
      </c>
      <c r="AF3581" s="7" t="s">
        <v>142</v>
      </c>
      <c r="AG3581" s="7" t="s">
        <v>143</v>
      </c>
      <c r="AH3581" s="7" t="s">
        <v>144</v>
      </c>
      <c r="AI3581" s="7" t="s">
        <v>22736</v>
      </c>
      <c r="AJ3581" s="7" t="s">
        <v>146</v>
      </c>
      <c r="AK3581" s="7" t="s">
        <v>22737</v>
      </c>
      <c r="AL3581" s="7" t="s">
        <v>148</v>
      </c>
      <c r="AM3581" s="7" t="s">
        <v>143</v>
      </c>
      <c r="AN3581" s="7" t="s">
        <v>149</v>
      </c>
      <c r="AO3581" s="7" t="s">
        <v>150</v>
      </c>
      <c r="AP3581" s="7" t="s">
        <v>22738</v>
      </c>
      <c r="AQ3581" s="7" t="s">
        <v>22739</v>
      </c>
      <c r="AR3581" s="7" t="s">
        <v>22740</v>
      </c>
      <c r="AS3581" s="7" t="s">
        <v>22741</v>
      </c>
      <c r="AT3581" s="7" t="s">
        <v>22733</v>
      </c>
      <c r="AU3581" s="7" t="s">
        <v>31</v>
      </c>
      <c r="AV3581" s="7" t="s">
        <v>36</v>
      </c>
      <c r="AW3581" s="7" t="s">
        <v>43</v>
      </c>
    </row>
    <row r="3582" ht="22" customHeight="1" spans="1:49">
      <c r="A3582" s="7">
        <v>3581</v>
      </c>
      <c r="B3582" s="7" t="s">
        <v>22742</v>
      </c>
      <c r="C3582" s="7" t="s">
        <v>22743</v>
      </c>
      <c r="D3582" s="7" t="s">
        <v>21628</v>
      </c>
      <c r="E3582" s="7" t="s">
        <v>21628</v>
      </c>
      <c r="F3582" s="7" t="s">
        <v>22744</v>
      </c>
      <c r="G3582" s="7" t="s">
        <v>19971</v>
      </c>
      <c r="H3582" s="7" t="s">
        <v>130</v>
      </c>
      <c r="I3582" s="7" t="s">
        <v>16566</v>
      </c>
      <c r="J3582" s="7" t="s">
        <v>264</v>
      </c>
      <c r="K3582" s="7" t="s">
        <v>772</v>
      </c>
      <c r="L3582" s="7" t="s">
        <v>131</v>
      </c>
      <c r="M3582" s="7" t="s">
        <v>132</v>
      </c>
      <c r="N3582" s="7" t="s">
        <v>81</v>
      </c>
      <c r="O3582" s="7" t="s">
        <v>323</v>
      </c>
      <c r="P3582" s="7" t="s">
        <v>11</v>
      </c>
      <c r="Q3582" s="7" t="s">
        <v>1364</v>
      </c>
      <c r="R3582" s="7" t="s">
        <v>13</v>
      </c>
      <c r="S3582" s="7" t="s">
        <v>18</v>
      </c>
      <c r="T3582" s="7" t="s">
        <v>14</v>
      </c>
      <c r="U3582" s="7" t="s">
        <v>22745</v>
      </c>
      <c r="V3582" s="7" t="s">
        <v>22746</v>
      </c>
      <c r="W3582" s="7" t="s">
        <v>22747</v>
      </c>
      <c r="X3582" s="7" t="s">
        <v>130</v>
      </c>
      <c r="Y3582" s="7" t="s">
        <v>130</v>
      </c>
      <c r="Z3582" s="7" t="s">
        <v>289</v>
      </c>
      <c r="AA3582" s="7" t="s">
        <v>140</v>
      </c>
      <c r="AB3582" s="7" t="s">
        <v>141</v>
      </c>
      <c r="AC3582" s="7" t="s">
        <v>22742</v>
      </c>
      <c r="AD3582" s="7" t="s">
        <v>81</v>
      </c>
      <c r="AE3582" s="7" t="s">
        <v>323</v>
      </c>
      <c r="AF3582" s="7" t="s">
        <v>142</v>
      </c>
      <c r="AG3582" s="7" t="s">
        <v>143</v>
      </c>
      <c r="AH3582" s="7" t="s">
        <v>144</v>
      </c>
      <c r="AI3582" s="7" t="s">
        <v>22748</v>
      </c>
      <c r="AJ3582" s="7" t="s">
        <v>146</v>
      </c>
      <c r="AK3582" s="7" t="s">
        <v>34</v>
      </c>
      <c r="AL3582" s="7" t="s">
        <v>148</v>
      </c>
      <c r="AM3582" s="7" t="s">
        <v>143</v>
      </c>
      <c r="AN3582" s="7" t="s">
        <v>149</v>
      </c>
      <c r="AO3582" s="7" t="s">
        <v>215</v>
      </c>
      <c r="AP3582" s="7" t="s">
        <v>1369</v>
      </c>
      <c r="AQ3582" s="7" t="s">
        <v>1370</v>
      </c>
      <c r="AR3582" s="7" t="s">
        <v>1371</v>
      </c>
      <c r="AS3582" s="7" t="s">
        <v>318</v>
      </c>
      <c r="AT3582" s="7" t="s">
        <v>1364</v>
      </c>
      <c r="AU3582" s="7" t="s">
        <v>13</v>
      </c>
      <c r="AV3582" s="7" t="s">
        <v>18</v>
      </c>
      <c r="AW3582" s="7" t="s">
        <v>21634</v>
      </c>
    </row>
    <row r="3583" ht="22" customHeight="1" spans="1:49">
      <c r="A3583" s="7">
        <v>3582</v>
      </c>
      <c r="B3583" s="7" t="s">
        <v>22749</v>
      </c>
      <c r="C3583" s="7" t="s">
        <v>22750</v>
      </c>
      <c r="D3583" s="7" t="s">
        <v>21031</v>
      </c>
      <c r="E3583" s="7" t="s">
        <v>21031</v>
      </c>
      <c r="F3583" s="7" t="s">
        <v>10200</v>
      </c>
      <c r="G3583" s="7" t="s">
        <v>10664</v>
      </c>
      <c r="H3583" s="7" t="s">
        <v>130</v>
      </c>
      <c r="I3583" s="7" t="s">
        <v>17870</v>
      </c>
      <c r="J3583" s="7" t="s">
        <v>998</v>
      </c>
      <c r="K3583" s="7" t="s">
        <v>22751</v>
      </c>
      <c r="L3583" s="7" t="s">
        <v>131</v>
      </c>
      <c r="M3583" s="7" t="s">
        <v>159</v>
      </c>
      <c r="N3583" s="7" t="s">
        <v>81</v>
      </c>
      <c r="O3583" s="7" t="s">
        <v>323</v>
      </c>
      <c r="P3583" s="7" t="s">
        <v>11</v>
      </c>
      <c r="Q3583" s="7" t="s">
        <v>21033</v>
      </c>
      <c r="R3583" s="7" t="s">
        <v>59</v>
      </c>
      <c r="S3583" s="7" t="s">
        <v>12</v>
      </c>
      <c r="T3583" s="7" t="s">
        <v>21034</v>
      </c>
      <c r="U3583" s="7" t="s">
        <v>130</v>
      </c>
      <c r="V3583" s="7" t="s">
        <v>22752</v>
      </c>
      <c r="W3583" s="7" t="s">
        <v>130</v>
      </c>
      <c r="X3583" s="7" t="s">
        <v>130</v>
      </c>
      <c r="Y3583" s="7" t="s">
        <v>130</v>
      </c>
      <c r="Z3583" s="7" t="s">
        <v>289</v>
      </c>
      <c r="AA3583" s="7" t="s">
        <v>140</v>
      </c>
      <c r="AB3583" s="7" t="s">
        <v>141</v>
      </c>
      <c r="AC3583" s="7" t="s">
        <v>22749</v>
      </c>
      <c r="AD3583" s="7" t="s">
        <v>81</v>
      </c>
      <c r="AE3583" s="7" t="s">
        <v>323</v>
      </c>
      <c r="AF3583" s="7" t="s">
        <v>142</v>
      </c>
      <c r="AG3583" s="7" t="s">
        <v>143</v>
      </c>
      <c r="AH3583" s="7" t="s">
        <v>144</v>
      </c>
      <c r="AI3583" s="7" t="s">
        <v>22753</v>
      </c>
      <c r="AJ3583" s="7" t="s">
        <v>146</v>
      </c>
      <c r="AK3583" s="7" t="s">
        <v>21038</v>
      </c>
      <c r="AL3583" s="7" t="s">
        <v>148</v>
      </c>
      <c r="AM3583" s="7" t="s">
        <v>143</v>
      </c>
      <c r="AN3583" s="7" t="s">
        <v>149</v>
      </c>
      <c r="AO3583" s="7" t="s">
        <v>215</v>
      </c>
      <c r="AP3583" s="7" t="s">
        <v>21039</v>
      </c>
      <c r="AQ3583" s="7" t="s">
        <v>21040</v>
      </c>
      <c r="AR3583" s="7" t="s">
        <v>21041</v>
      </c>
      <c r="AS3583" s="7" t="s">
        <v>21042</v>
      </c>
      <c r="AT3583" s="7" t="s">
        <v>21043</v>
      </c>
      <c r="AU3583" s="7" t="s">
        <v>59</v>
      </c>
      <c r="AV3583" s="7" t="s">
        <v>12</v>
      </c>
      <c r="AW3583" s="7" t="s">
        <v>21044</v>
      </c>
    </row>
    <row r="3584" ht="22" customHeight="1" spans="1:49">
      <c r="A3584" s="7">
        <v>3583</v>
      </c>
      <c r="B3584" s="7" t="s">
        <v>22754</v>
      </c>
      <c r="C3584" s="7" t="s">
        <v>22755</v>
      </c>
      <c r="D3584" s="7" t="s">
        <v>22723</v>
      </c>
      <c r="E3584" s="7" t="s">
        <v>22723</v>
      </c>
      <c r="F3584" s="7" t="s">
        <v>22756</v>
      </c>
      <c r="G3584" s="7" t="s">
        <v>131</v>
      </c>
      <c r="H3584" s="7" t="s">
        <v>130</v>
      </c>
      <c r="I3584" s="7" t="s">
        <v>130</v>
      </c>
      <c r="J3584" s="7" t="s">
        <v>131</v>
      </c>
      <c r="K3584" s="7" t="s">
        <v>282</v>
      </c>
      <c r="L3584" s="7" t="s">
        <v>131</v>
      </c>
      <c r="M3584" s="7" t="s">
        <v>159</v>
      </c>
      <c r="N3584" s="7" t="s">
        <v>81</v>
      </c>
      <c r="O3584" s="7" t="s">
        <v>323</v>
      </c>
      <c r="P3584" s="7" t="s">
        <v>11</v>
      </c>
      <c r="Q3584" s="7" t="s">
        <v>2004</v>
      </c>
      <c r="R3584" s="7" t="s">
        <v>37</v>
      </c>
      <c r="S3584" s="7" t="s">
        <v>36</v>
      </c>
      <c r="T3584" s="7" t="s">
        <v>43</v>
      </c>
      <c r="U3584" s="7" t="s">
        <v>2452</v>
      </c>
      <c r="V3584" s="7" t="s">
        <v>22725</v>
      </c>
      <c r="W3584" s="7" t="s">
        <v>22757</v>
      </c>
      <c r="X3584" s="7" t="s">
        <v>130</v>
      </c>
      <c r="Y3584" s="7" t="s">
        <v>130</v>
      </c>
      <c r="Z3584" s="7" t="s">
        <v>289</v>
      </c>
      <c r="AA3584" s="7" t="s">
        <v>140</v>
      </c>
      <c r="AB3584" s="7" t="s">
        <v>141</v>
      </c>
      <c r="AC3584" s="7" t="s">
        <v>22754</v>
      </c>
      <c r="AD3584" s="7" t="s">
        <v>81</v>
      </c>
      <c r="AE3584" s="7" t="s">
        <v>323</v>
      </c>
      <c r="AF3584" s="7" t="s">
        <v>142</v>
      </c>
      <c r="AG3584" s="7" t="s">
        <v>143</v>
      </c>
      <c r="AH3584" s="7" t="s">
        <v>144</v>
      </c>
      <c r="AI3584" s="7" t="s">
        <v>22758</v>
      </c>
      <c r="AJ3584" s="7" t="s">
        <v>291</v>
      </c>
      <c r="AK3584" s="7" t="s">
        <v>2009</v>
      </c>
      <c r="AL3584" s="7" t="s">
        <v>148</v>
      </c>
      <c r="AM3584" s="7" t="s">
        <v>143</v>
      </c>
      <c r="AN3584" s="7" t="s">
        <v>149</v>
      </c>
      <c r="AO3584" s="7" t="s">
        <v>215</v>
      </c>
      <c r="AP3584" s="7" t="s">
        <v>2010</v>
      </c>
      <c r="AQ3584" s="7" t="s">
        <v>2011</v>
      </c>
      <c r="AR3584" s="7" t="s">
        <v>2012</v>
      </c>
      <c r="AS3584" s="7" t="s">
        <v>22728</v>
      </c>
      <c r="AT3584" s="7" t="s">
        <v>2004</v>
      </c>
      <c r="AU3584" s="7" t="s">
        <v>37</v>
      </c>
      <c r="AV3584" s="7" t="s">
        <v>36</v>
      </c>
      <c r="AW3584" s="7" t="s">
        <v>43</v>
      </c>
    </row>
    <row r="3585" ht="22" customHeight="1" spans="1:49">
      <c r="A3585" s="7">
        <v>3584</v>
      </c>
      <c r="B3585" s="7" t="s">
        <v>22759</v>
      </c>
      <c r="C3585" s="7" t="s">
        <v>22760</v>
      </c>
      <c r="D3585" s="7" t="s">
        <v>15</v>
      </c>
      <c r="E3585" s="7" t="s">
        <v>15</v>
      </c>
      <c r="F3585" s="7" t="s">
        <v>22761</v>
      </c>
      <c r="G3585" s="7" t="s">
        <v>2073</v>
      </c>
      <c r="H3585" s="7" t="s">
        <v>383</v>
      </c>
      <c r="I3585" s="7" t="s">
        <v>998</v>
      </c>
      <c r="J3585" s="7" t="s">
        <v>998</v>
      </c>
      <c r="K3585" s="7" t="s">
        <v>1206</v>
      </c>
      <c r="L3585" s="7" t="s">
        <v>1207</v>
      </c>
      <c r="M3585" s="7" t="s">
        <v>132</v>
      </c>
      <c r="N3585" s="7" t="s">
        <v>80</v>
      </c>
      <c r="O3585" s="7" t="s">
        <v>1331</v>
      </c>
      <c r="P3585" s="7" t="s">
        <v>17</v>
      </c>
      <c r="Q3585" s="7" t="s">
        <v>1317</v>
      </c>
      <c r="R3585" s="7" t="s">
        <v>13</v>
      </c>
      <c r="S3585" s="7" t="s">
        <v>30</v>
      </c>
      <c r="T3585" s="7" t="s">
        <v>20</v>
      </c>
      <c r="U3585" s="7" t="s">
        <v>130</v>
      </c>
      <c r="V3585" s="7" t="s">
        <v>22762</v>
      </c>
      <c r="W3585" s="7" t="s">
        <v>22763</v>
      </c>
      <c r="X3585" s="7" t="s">
        <v>130</v>
      </c>
      <c r="Y3585" s="7" t="s">
        <v>211</v>
      </c>
      <c r="Z3585" s="7" t="s">
        <v>139</v>
      </c>
      <c r="AA3585" s="7" t="s">
        <v>140</v>
      </c>
      <c r="AB3585" s="7" t="s">
        <v>141</v>
      </c>
      <c r="AC3585" s="7" t="s">
        <v>22759</v>
      </c>
      <c r="AD3585" s="7" t="s">
        <v>80</v>
      </c>
      <c r="AE3585" s="7" t="s">
        <v>1331</v>
      </c>
      <c r="AF3585" s="7" t="s">
        <v>142</v>
      </c>
      <c r="AG3585" s="7" t="s">
        <v>143</v>
      </c>
      <c r="AH3585" s="7" t="s">
        <v>144</v>
      </c>
      <c r="AI3585" s="7" t="s">
        <v>22764</v>
      </c>
      <c r="AJ3585" s="7" t="s">
        <v>146</v>
      </c>
      <c r="AK3585" s="7" t="s">
        <v>16</v>
      </c>
      <c r="AL3585" s="7" t="s">
        <v>148</v>
      </c>
      <c r="AM3585" s="7" t="s">
        <v>143</v>
      </c>
      <c r="AN3585" s="7" t="s">
        <v>149</v>
      </c>
      <c r="AO3585" s="7" t="s">
        <v>1321</v>
      </c>
      <c r="AP3585" s="7" t="s">
        <v>1322</v>
      </c>
      <c r="AQ3585" s="7" t="s">
        <v>1323</v>
      </c>
      <c r="AR3585" s="7" t="s">
        <v>1324</v>
      </c>
      <c r="AS3585" s="7" t="s">
        <v>1325</v>
      </c>
      <c r="AT3585" s="7" t="s">
        <v>1317</v>
      </c>
      <c r="AU3585" s="7" t="s">
        <v>13</v>
      </c>
      <c r="AV3585" s="7" t="s">
        <v>30</v>
      </c>
      <c r="AW3585" s="7" t="s">
        <v>1326</v>
      </c>
    </row>
    <row r="3586" ht="22" customHeight="1" spans="1:49">
      <c r="A3586" s="7">
        <v>3585</v>
      </c>
      <c r="B3586" s="7" t="s">
        <v>22765</v>
      </c>
      <c r="C3586" s="7" t="s">
        <v>22766</v>
      </c>
      <c r="D3586" s="7" t="s">
        <v>15</v>
      </c>
      <c r="E3586" s="7" t="s">
        <v>15</v>
      </c>
      <c r="F3586" s="7" t="s">
        <v>14908</v>
      </c>
      <c r="G3586" s="7" t="s">
        <v>1314</v>
      </c>
      <c r="H3586" s="7" t="s">
        <v>11349</v>
      </c>
      <c r="I3586" s="7" t="s">
        <v>998</v>
      </c>
      <c r="J3586" s="7" t="s">
        <v>998</v>
      </c>
      <c r="K3586" s="7" t="s">
        <v>1906</v>
      </c>
      <c r="L3586" s="7" t="s">
        <v>1207</v>
      </c>
      <c r="M3586" s="7" t="s">
        <v>132</v>
      </c>
      <c r="N3586" s="7" t="s">
        <v>80</v>
      </c>
      <c r="O3586" s="7" t="s">
        <v>1331</v>
      </c>
      <c r="P3586" s="7" t="s">
        <v>17</v>
      </c>
      <c r="Q3586" s="7" t="s">
        <v>1317</v>
      </c>
      <c r="R3586" s="7" t="s">
        <v>13</v>
      </c>
      <c r="S3586" s="7" t="s">
        <v>30</v>
      </c>
      <c r="T3586" s="7" t="s">
        <v>20</v>
      </c>
      <c r="U3586" s="7" t="s">
        <v>130</v>
      </c>
      <c r="V3586" s="7" t="s">
        <v>22767</v>
      </c>
      <c r="W3586" s="7" t="s">
        <v>22768</v>
      </c>
      <c r="X3586" s="7" t="s">
        <v>130</v>
      </c>
      <c r="Y3586" s="7" t="s">
        <v>211</v>
      </c>
      <c r="Z3586" s="7" t="s">
        <v>139</v>
      </c>
      <c r="AA3586" s="7" t="s">
        <v>140</v>
      </c>
      <c r="AB3586" s="7" t="s">
        <v>141</v>
      </c>
      <c r="AC3586" s="7" t="s">
        <v>22765</v>
      </c>
      <c r="AD3586" s="7" t="s">
        <v>80</v>
      </c>
      <c r="AE3586" s="7" t="s">
        <v>1331</v>
      </c>
      <c r="AF3586" s="7" t="s">
        <v>142</v>
      </c>
      <c r="AG3586" s="7" t="s">
        <v>143</v>
      </c>
      <c r="AH3586" s="7" t="s">
        <v>144</v>
      </c>
      <c r="AI3586" s="7" t="s">
        <v>22769</v>
      </c>
      <c r="AJ3586" s="7" t="s">
        <v>146</v>
      </c>
      <c r="AK3586" s="7" t="s">
        <v>16</v>
      </c>
      <c r="AL3586" s="7" t="s">
        <v>148</v>
      </c>
      <c r="AM3586" s="7" t="s">
        <v>143</v>
      </c>
      <c r="AN3586" s="7" t="s">
        <v>149</v>
      </c>
      <c r="AO3586" s="7" t="s">
        <v>1321</v>
      </c>
      <c r="AP3586" s="7" t="s">
        <v>1322</v>
      </c>
      <c r="AQ3586" s="7" t="s">
        <v>1323</v>
      </c>
      <c r="AR3586" s="7" t="s">
        <v>1324</v>
      </c>
      <c r="AS3586" s="7" t="s">
        <v>1325</v>
      </c>
      <c r="AT3586" s="7" t="s">
        <v>1317</v>
      </c>
      <c r="AU3586" s="7" t="s">
        <v>13</v>
      </c>
      <c r="AV3586" s="7" t="s">
        <v>30</v>
      </c>
      <c r="AW3586" s="7" t="s">
        <v>1326</v>
      </c>
    </row>
    <row r="3587" ht="22" customHeight="1" spans="1:49">
      <c r="A3587" s="7">
        <v>3586</v>
      </c>
      <c r="B3587" s="7" t="s">
        <v>22770</v>
      </c>
      <c r="C3587" s="7" t="s">
        <v>22771</v>
      </c>
      <c r="D3587" s="7" t="s">
        <v>15</v>
      </c>
      <c r="E3587" s="7" t="s">
        <v>15</v>
      </c>
      <c r="F3587" s="7" t="s">
        <v>22772</v>
      </c>
      <c r="G3587" s="7" t="s">
        <v>1314</v>
      </c>
      <c r="H3587" s="7" t="s">
        <v>2421</v>
      </c>
      <c r="I3587" s="7" t="s">
        <v>998</v>
      </c>
      <c r="J3587" s="7" t="s">
        <v>998</v>
      </c>
      <c r="K3587" s="7" t="s">
        <v>2578</v>
      </c>
      <c r="L3587" s="7" t="s">
        <v>1906</v>
      </c>
      <c r="M3587" s="7" t="s">
        <v>159</v>
      </c>
      <c r="N3587" s="7" t="s">
        <v>80</v>
      </c>
      <c r="O3587" s="7" t="s">
        <v>1331</v>
      </c>
      <c r="P3587" s="7" t="s">
        <v>17</v>
      </c>
      <c r="Q3587" s="7" t="s">
        <v>1317</v>
      </c>
      <c r="R3587" s="7" t="s">
        <v>13</v>
      </c>
      <c r="S3587" s="7" t="s">
        <v>30</v>
      </c>
      <c r="T3587" s="7" t="s">
        <v>20</v>
      </c>
      <c r="U3587" s="7" t="s">
        <v>130</v>
      </c>
      <c r="V3587" s="7" t="s">
        <v>22773</v>
      </c>
      <c r="W3587" s="7" t="s">
        <v>22774</v>
      </c>
      <c r="X3587" s="7" t="s">
        <v>130</v>
      </c>
      <c r="Y3587" s="7" t="s">
        <v>211</v>
      </c>
      <c r="Z3587" s="7" t="s">
        <v>139</v>
      </c>
      <c r="AA3587" s="7" t="s">
        <v>140</v>
      </c>
      <c r="AB3587" s="7" t="s">
        <v>141</v>
      </c>
      <c r="AC3587" s="7" t="s">
        <v>22770</v>
      </c>
      <c r="AD3587" s="7" t="s">
        <v>80</v>
      </c>
      <c r="AE3587" s="7" t="s">
        <v>1331</v>
      </c>
      <c r="AF3587" s="7" t="s">
        <v>142</v>
      </c>
      <c r="AG3587" s="7" t="s">
        <v>143</v>
      </c>
      <c r="AH3587" s="7" t="s">
        <v>144</v>
      </c>
      <c r="AI3587" s="7" t="s">
        <v>22775</v>
      </c>
      <c r="AJ3587" s="7" t="s">
        <v>146</v>
      </c>
      <c r="AK3587" s="7" t="s">
        <v>16</v>
      </c>
      <c r="AL3587" s="7" t="s">
        <v>148</v>
      </c>
      <c r="AM3587" s="7" t="s">
        <v>143</v>
      </c>
      <c r="AN3587" s="7" t="s">
        <v>149</v>
      </c>
      <c r="AO3587" s="7" t="s">
        <v>1321</v>
      </c>
      <c r="AP3587" s="7" t="s">
        <v>1322</v>
      </c>
      <c r="AQ3587" s="7" t="s">
        <v>1323</v>
      </c>
      <c r="AR3587" s="7" t="s">
        <v>1324</v>
      </c>
      <c r="AS3587" s="7" t="s">
        <v>1325</v>
      </c>
      <c r="AT3587" s="7" t="s">
        <v>1317</v>
      </c>
      <c r="AU3587" s="7" t="s">
        <v>13</v>
      </c>
      <c r="AV3587" s="7" t="s">
        <v>30</v>
      </c>
      <c r="AW3587" s="7" t="s">
        <v>1326</v>
      </c>
    </row>
    <row r="3588" ht="22" customHeight="1" spans="1:49">
      <c r="A3588" s="7">
        <v>3587</v>
      </c>
      <c r="B3588" s="7" t="s">
        <v>22776</v>
      </c>
      <c r="C3588" s="7" t="s">
        <v>22777</v>
      </c>
      <c r="D3588" s="7" t="s">
        <v>15</v>
      </c>
      <c r="E3588" s="7" t="s">
        <v>15</v>
      </c>
      <c r="F3588" s="7" t="s">
        <v>22778</v>
      </c>
      <c r="G3588" s="7" t="s">
        <v>1314</v>
      </c>
      <c r="H3588" s="7" t="s">
        <v>4788</v>
      </c>
      <c r="I3588" s="7" t="s">
        <v>205</v>
      </c>
      <c r="J3588" s="7" t="s">
        <v>205</v>
      </c>
      <c r="K3588" s="7" t="s">
        <v>1206</v>
      </c>
      <c r="L3588" s="7" t="s">
        <v>1207</v>
      </c>
      <c r="M3588" s="7" t="s">
        <v>132</v>
      </c>
      <c r="N3588" s="7" t="s">
        <v>80</v>
      </c>
      <c r="O3588" s="7" t="s">
        <v>1331</v>
      </c>
      <c r="P3588" s="7" t="s">
        <v>17</v>
      </c>
      <c r="Q3588" s="7" t="s">
        <v>1317</v>
      </c>
      <c r="R3588" s="7" t="s">
        <v>13</v>
      </c>
      <c r="S3588" s="7" t="s">
        <v>30</v>
      </c>
      <c r="T3588" s="7" t="s">
        <v>20</v>
      </c>
      <c r="U3588" s="7" t="s">
        <v>371</v>
      </c>
      <c r="V3588" s="7" t="s">
        <v>22779</v>
      </c>
      <c r="W3588" s="7" t="s">
        <v>22780</v>
      </c>
      <c r="X3588" s="7" t="s">
        <v>130</v>
      </c>
      <c r="Y3588" s="7" t="s">
        <v>211</v>
      </c>
      <c r="Z3588" s="7" t="s">
        <v>139</v>
      </c>
      <c r="AA3588" s="7" t="s">
        <v>140</v>
      </c>
      <c r="AB3588" s="7" t="s">
        <v>141</v>
      </c>
      <c r="AC3588" s="7" t="s">
        <v>22776</v>
      </c>
      <c r="AD3588" s="7" t="s">
        <v>80</v>
      </c>
      <c r="AE3588" s="7" t="s">
        <v>1331</v>
      </c>
      <c r="AF3588" s="7" t="s">
        <v>142</v>
      </c>
      <c r="AG3588" s="7" t="s">
        <v>143</v>
      </c>
      <c r="AH3588" s="7" t="s">
        <v>144</v>
      </c>
      <c r="AI3588" s="7" t="s">
        <v>22781</v>
      </c>
      <c r="AJ3588" s="7" t="s">
        <v>291</v>
      </c>
      <c r="AK3588" s="7" t="s">
        <v>16</v>
      </c>
      <c r="AL3588" s="7" t="s">
        <v>148</v>
      </c>
      <c r="AM3588" s="7" t="s">
        <v>143</v>
      </c>
      <c r="AN3588" s="7" t="s">
        <v>149</v>
      </c>
      <c r="AO3588" s="7" t="s">
        <v>1321</v>
      </c>
      <c r="AP3588" s="7" t="s">
        <v>1322</v>
      </c>
      <c r="AQ3588" s="7" t="s">
        <v>1323</v>
      </c>
      <c r="AR3588" s="7" t="s">
        <v>1324</v>
      </c>
      <c r="AS3588" s="7" t="s">
        <v>1325</v>
      </c>
      <c r="AT3588" s="7" t="s">
        <v>1317</v>
      </c>
      <c r="AU3588" s="7" t="s">
        <v>13</v>
      </c>
      <c r="AV3588" s="7" t="s">
        <v>30</v>
      </c>
      <c r="AW3588" s="7" t="s">
        <v>1326</v>
      </c>
    </row>
    <row r="3589" ht="22" customHeight="1" spans="1:49">
      <c r="A3589" s="7">
        <v>3588</v>
      </c>
      <c r="B3589" s="7" t="s">
        <v>22782</v>
      </c>
      <c r="C3589" s="7" t="s">
        <v>22783</v>
      </c>
      <c r="D3589" s="7" t="s">
        <v>15</v>
      </c>
      <c r="E3589" s="7" t="s">
        <v>15</v>
      </c>
      <c r="F3589" s="7" t="s">
        <v>22784</v>
      </c>
      <c r="G3589" s="7" t="s">
        <v>1314</v>
      </c>
      <c r="H3589" s="7" t="s">
        <v>4788</v>
      </c>
      <c r="I3589" s="7" t="s">
        <v>264</v>
      </c>
      <c r="J3589" s="7" t="s">
        <v>264</v>
      </c>
      <c r="K3589" s="7" t="s">
        <v>1812</v>
      </c>
      <c r="L3589" s="7" t="s">
        <v>1906</v>
      </c>
      <c r="M3589" s="7" t="s">
        <v>159</v>
      </c>
      <c r="N3589" s="7" t="s">
        <v>80</v>
      </c>
      <c r="O3589" s="7" t="s">
        <v>1331</v>
      </c>
      <c r="P3589" s="7" t="s">
        <v>17</v>
      </c>
      <c r="Q3589" s="7" t="s">
        <v>1317</v>
      </c>
      <c r="R3589" s="7" t="s">
        <v>13</v>
      </c>
      <c r="S3589" s="7" t="s">
        <v>30</v>
      </c>
      <c r="T3589" s="7" t="s">
        <v>20</v>
      </c>
      <c r="U3589" s="7" t="s">
        <v>130</v>
      </c>
      <c r="V3589" s="7" t="s">
        <v>22785</v>
      </c>
      <c r="W3589" s="7" t="s">
        <v>22786</v>
      </c>
      <c r="X3589" s="7" t="s">
        <v>130</v>
      </c>
      <c r="Y3589" s="7" t="s">
        <v>211</v>
      </c>
      <c r="Z3589" s="7" t="s">
        <v>139</v>
      </c>
      <c r="AA3589" s="7" t="s">
        <v>140</v>
      </c>
      <c r="AB3589" s="7" t="s">
        <v>141</v>
      </c>
      <c r="AC3589" s="7" t="s">
        <v>22782</v>
      </c>
      <c r="AD3589" s="7" t="s">
        <v>80</v>
      </c>
      <c r="AE3589" s="7" t="s">
        <v>1331</v>
      </c>
      <c r="AF3589" s="7" t="s">
        <v>142</v>
      </c>
      <c r="AG3589" s="7" t="s">
        <v>143</v>
      </c>
      <c r="AH3589" s="7" t="s">
        <v>144</v>
      </c>
      <c r="AI3589" s="7" t="s">
        <v>22787</v>
      </c>
      <c r="AJ3589" s="7" t="s">
        <v>146</v>
      </c>
      <c r="AK3589" s="7" t="s">
        <v>16</v>
      </c>
      <c r="AL3589" s="7" t="s">
        <v>148</v>
      </c>
      <c r="AM3589" s="7" t="s">
        <v>143</v>
      </c>
      <c r="AN3589" s="7" t="s">
        <v>149</v>
      </c>
      <c r="AO3589" s="7" t="s">
        <v>1321</v>
      </c>
      <c r="AP3589" s="7" t="s">
        <v>1322</v>
      </c>
      <c r="AQ3589" s="7" t="s">
        <v>1323</v>
      </c>
      <c r="AR3589" s="7" t="s">
        <v>1324</v>
      </c>
      <c r="AS3589" s="7" t="s">
        <v>1325</v>
      </c>
      <c r="AT3589" s="7" t="s">
        <v>1317</v>
      </c>
      <c r="AU3589" s="7" t="s">
        <v>13</v>
      </c>
      <c r="AV3589" s="7" t="s">
        <v>30</v>
      </c>
      <c r="AW3589" s="7" t="s">
        <v>1326</v>
      </c>
    </row>
    <row r="3590" ht="22" customHeight="1" spans="1:49">
      <c r="A3590" s="7">
        <v>3589</v>
      </c>
      <c r="B3590" s="7" t="s">
        <v>22788</v>
      </c>
      <c r="C3590" s="7" t="s">
        <v>22789</v>
      </c>
      <c r="D3590" s="7" t="s">
        <v>15</v>
      </c>
      <c r="E3590" s="7" t="s">
        <v>15</v>
      </c>
      <c r="F3590" s="7" t="s">
        <v>5756</v>
      </c>
      <c r="G3590" s="7" t="s">
        <v>1314</v>
      </c>
      <c r="H3590" s="7" t="s">
        <v>8124</v>
      </c>
      <c r="I3590" s="7" t="s">
        <v>998</v>
      </c>
      <c r="J3590" s="7" t="s">
        <v>998</v>
      </c>
      <c r="K3590" s="7" t="s">
        <v>2578</v>
      </c>
      <c r="L3590" s="7" t="s">
        <v>1906</v>
      </c>
      <c r="M3590" s="7" t="s">
        <v>159</v>
      </c>
      <c r="N3590" s="7" t="s">
        <v>80</v>
      </c>
      <c r="O3590" s="7" t="s">
        <v>1331</v>
      </c>
      <c r="P3590" s="7" t="s">
        <v>17</v>
      </c>
      <c r="Q3590" s="7" t="s">
        <v>1317</v>
      </c>
      <c r="R3590" s="7" t="s">
        <v>13</v>
      </c>
      <c r="S3590" s="7" t="s">
        <v>30</v>
      </c>
      <c r="T3590" s="7" t="s">
        <v>20</v>
      </c>
      <c r="U3590" s="7" t="s">
        <v>130</v>
      </c>
      <c r="V3590" s="7" t="s">
        <v>22790</v>
      </c>
      <c r="W3590" s="7" t="s">
        <v>22791</v>
      </c>
      <c r="X3590" s="7" t="s">
        <v>130</v>
      </c>
      <c r="Y3590" s="7" t="s">
        <v>211</v>
      </c>
      <c r="Z3590" s="7" t="s">
        <v>139</v>
      </c>
      <c r="AA3590" s="7" t="s">
        <v>140</v>
      </c>
      <c r="AB3590" s="7" t="s">
        <v>141</v>
      </c>
      <c r="AC3590" s="7" t="s">
        <v>22788</v>
      </c>
      <c r="AD3590" s="7" t="s">
        <v>80</v>
      </c>
      <c r="AE3590" s="7" t="s">
        <v>1331</v>
      </c>
      <c r="AF3590" s="7" t="s">
        <v>142</v>
      </c>
      <c r="AG3590" s="7" t="s">
        <v>143</v>
      </c>
      <c r="AH3590" s="7" t="s">
        <v>144</v>
      </c>
      <c r="AI3590" s="7" t="s">
        <v>22792</v>
      </c>
      <c r="AJ3590" s="7" t="s">
        <v>146</v>
      </c>
      <c r="AK3590" s="7" t="s">
        <v>16</v>
      </c>
      <c r="AL3590" s="7" t="s">
        <v>148</v>
      </c>
      <c r="AM3590" s="7" t="s">
        <v>143</v>
      </c>
      <c r="AN3590" s="7" t="s">
        <v>149</v>
      </c>
      <c r="AO3590" s="7" t="s">
        <v>1321</v>
      </c>
      <c r="AP3590" s="7" t="s">
        <v>1322</v>
      </c>
      <c r="AQ3590" s="7" t="s">
        <v>1323</v>
      </c>
      <c r="AR3590" s="7" t="s">
        <v>1324</v>
      </c>
      <c r="AS3590" s="7" t="s">
        <v>1325</v>
      </c>
      <c r="AT3590" s="7" t="s">
        <v>1317</v>
      </c>
      <c r="AU3590" s="7" t="s">
        <v>13</v>
      </c>
      <c r="AV3590" s="7" t="s">
        <v>30</v>
      </c>
      <c r="AW3590" s="7" t="s">
        <v>1326</v>
      </c>
    </row>
    <row r="3591" ht="22" customHeight="1" spans="1:49">
      <c r="A3591" s="7">
        <v>3590</v>
      </c>
      <c r="B3591" s="7" t="s">
        <v>22793</v>
      </c>
      <c r="C3591" s="7" t="s">
        <v>22794</v>
      </c>
      <c r="D3591" s="7" t="s">
        <v>44</v>
      </c>
      <c r="E3591" s="7" t="s">
        <v>1432</v>
      </c>
      <c r="F3591" s="7" t="s">
        <v>22795</v>
      </c>
      <c r="G3591" s="7" t="s">
        <v>684</v>
      </c>
      <c r="H3591" s="7" t="s">
        <v>983</v>
      </c>
      <c r="I3591" s="7" t="s">
        <v>998</v>
      </c>
      <c r="J3591" s="7" t="s">
        <v>998</v>
      </c>
      <c r="K3591" s="7" t="s">
        <v>2578</v>
      </c>
      <c r="L3591" s="7" t="s">
        <v>1906</v>
      </c>
      <c r="M3591" s="7" t="s">
        <v>132</v>
      </c>
      <c r="N3591" s="7" t="s">
        <v>80</v>
      </c>
      <c r="O3591" s="7" t="s">
        <v>1331</v>
      </c>
      <c r="P3591" s="7" t="s">
        <v>29</v>
      </c>
      <c r="Q3591" s="7" t="s">
        <v>1435</v>
      </c>
      <c r="R3591" s="7" t="s">
        <v>13</v>
      </c>
      <c r="S3591" s="7" t="s">
        <v>41</v>
      </c>
      <c r="T3591" s="7" t="s">
        <v>49</v>
      </c>
      <c r="U3591" s="7" t="s">
        <v>371</v>
      </c>
      <c r="V3591" s="7" t="s">
        <v>22796</v>
      </c>
      <c r="W3591" s="7" t="s">
        <v>22797</v>
      </c>
      <c r="X3591" s="7" t="s">
        <v>130</v>
      </c>
      <c r="Y3591" s="7" t="s">
        <v>211</v>
      </c>
      <c r="Z3591" s="7" t="s">
        <v>139</v>
      </c>
      <c r="AA3591" s="7" t="s">
        <v>140</v>
      </c>
      <c r="AB3591" s="7" t="s">
        <v>141</v>
      </c>
      <c r="AC3591" s="7" t="s">
        <v>22793</v>
      </c>
      <c r="AD3591" s="7" t="s">
        <v>80</v>
      </c>
      <c r="AE3591" s="7" t="s">
        <v>1331</v>
      </c>
      <c r="AF3591" s="7" t="s">
        <v>142</v>
      </c>
      <c r="AG3591" s="7" t="s">
        <v>143</v>
      </c>
      <c r="AH3591" s="7" t="s">
        <v>144</v>
      </c>
      <c r="AI3591" s="7" t="s">
        <v>22798</v>
      </c>
      <c r="AJ3591" s="7" t="s">
        <v>291</v>
      </c>
      <c r="AK3591" s="7" t="s">
        <v>45</v>
      </c>
      <c r="AL3591" s="7" t="s">
        <v>148</v>
      </c>
      <c r="AM3591" s="7" t="s">
        <v>143</v>
      </c>
      <c r="AN3591" s="7" t="s">
        <v>149</v>
      </c>
      <c r="AO3591" s="7" t="s">
        <v>1440</v>
      </c>
      <c r="AP3591" s="7" t="s">
        <v>1441</v>
      </c>
      <c r="AQ3591" s="7" t="s">
        <v>1442</v>
      </c>
      <c r="AR3591" s="7" t="s">
        <v>1443</v>
      </c>
      <c r="AS3591" s="7" t="s">
        <v>35</v>
      </c>
      <c r="AT3591" s="7" t="s">
        <v>1435</v>
      </c>
      <c r="AU3591" s="7" t="s">
        <v>13</v>
      </c>
      <c r="AV3591" s="7" t="s">
        <v>41</v>
      </c>
      <c r="AW3591" s="7" t="s">
        <v>1444</v>
      </c>
    </row>
    <row r="3592" ht="22" customHeight="1" spans="1:49">
      <c r="A3592" s="7">
        <v>3591</v>
      </c>
      <c r="B3592" s="7" t="s">
        <v>22799</v>
      </c>
      <c r="C3592" s="7" t="s">
        <v>22800</v>
      </c>
      <c r="D3592" s="7" t="s">
        <v>44</v>
      </c>
      <c r="E3592" s="7" t="s">
        <v>1432</v>
      </c>
      <c r="F3592" s="7" t="s">
        <v>22801</v>
      </c>
      <c r="G3592" s="7" t="s">
        <v>684</v>
      </c>
      <c r="H3592" s="7" t="s">
        <v>2512</v>
      </c>
      <c r="I3592" s="7" t="s">
        <v>998</v>
      </c>
      <c r="J3592" s="7" t="s">
        <v>998</v>
      </c>
      <c r="K3592" s="7" t="s">
        <v>2578</v>
      </c>
      <c r="L3592" s="7" t="s">
        <v>1906</v>
      </c>
      <c r="M3592" s="7" t="s">
        <v>159</v>
      </c>
      <c r="N3592" s="7" t="s">
        <v>80</v>
      </c>
      <c r="O3592" s="7" t="s">
        <v>1331</v>
      </c>
      <c r="P3592" s="7" t="s">
        <v>29</v>
      </c>
      <c r="Q3592" s="7" t="s">
        <v>1435</v>
      </c>
      <c r="R3592" s="7" t="s">
        <v>13</v>
      </c>
      <c r="S3592" s="7" t="s">
        <v>41</v>
      </c>
      <c r="T3592" s="7" t="s">
        <v>49</v>
      </c>
      <c r="U3592" s="7" t="s">
        <v>371</v>
      </c>
      <c r="V3592" s="7" t="s">
        <v>22796</v>
      </c>
      <c r="W3592" s="7" t="s">
        <v>22802</v>
      </c>
      <c r="X3592" s="7" t="s">
        <v>130</v>
      </c>
      <c r="Y3592" s="7" t="s">
        <v>211</v>
      </c>
      <c r="Z3592" s="7" t="s">
        <v>139</v>
      </c>
      <c r="AA3592" s="7" t="s">
        <v>140</v>
      </c>
      <c r="AB3592" s="7" t="s">
        <v>141</v>
      </c>
      <c r="AC3592" s="7" t="s">
        <v>22799</v>
      </c>
      <c r="AD3592" s="7" t="s">
        <v>80</v>
      </c>
      <c r="AE3592" s="7" t="s">
        <v>1331</v>
      </c>
      <c r="AF3592" s="7" t="s">
        <v>142</v>
      </c>
      <c r="AG3592" s="7" t="s">
        <v>143</v>
      </c>
      <c r="AH3592" s="7" t="s">
        <v>144</v>
      </c>
      <c r="AI3592" s="7" t="s">
        <v>22803</v>
      </c>
      <c r="AJ3592" s="7" t="s">
        <v>291</v>
      </c>
      <c r="AK3592" s="7" t="s">
        <v>45</v>
      </c>
      <c r="AL3592" s="7" t="s">
        <v>148</v>
      </c>
      <c r="AM3592" s="7" t="s">
        <v>143</v>
      </c>
      <c r="AN3592" s="7" t="s">
        <v>149</v>
      </c>
      <c r="AO3592" s="7" t="s">
        <v>1440</v>
      </c>
      <c r="AP3592" s="7" t="s">
        <v>1441</v>
      </c>
      <c r="AQ3592" s="7" t="s">
        <v>1442</v>
      </c>
      <c r="AR3592" s="7" t="s">
        <v>1443</v>
      </c>
      <c r="AS3592" s="7" t="s">
        <v>35</v>
      </c>
      <c r="AT3592" s="7" t="s">
        <v>1435</v>
      </c>
      <c r="AU3592" s="7" t="s">
        <v>13</v>
      </c>
      <c r="AV3592" s="7" t="s">
        <v>41</v>
      </c>
      <c r="AW3592" s="7" t="s">
        <v>1444</v>
      </c>
    </row>
    <row r="3593" ht="22" customHeight="1" spans="1:49">
      <c r="A3593" s="7">
        <v>3592</v>
      </c>
      <c r="B3593" s="7" t="s">
        <v>22804</v>
      </c>
      <c r="C3593" s="7" t="s">
        <v>22805</v>
      </c>
      <c r="D3593" s="7" t="s">
        <v>3199</v>
      </c>
      <c r="E3593" s="7" t="s">
        <v>3199</v>
      </c>
      <c r="F3593" s="7" t="s">
        <v>22806</v>
      </c>
      <c r="G3593" s="7" t="s">
        <v>22807</v>
      </c>
      <c r="H3593" s="7" t="s">
        <v>22808</v>
      </c>
      <c r="I3593" s="7" t="s">
        <v>264</v>
      </c>
      <c r="J3593" s="7" t="s">
        <v>264</v>
      </c>
      <c r="K3593" s="7" t="s">
        <v>2801</v>
      </c>
      <c r="L3593" s="7" t="s">
        <v>2801</v>
      </c>
      <c r="M3593" s="7" t="s">
        <v>187</v>
      </c>
      <c r="N3593" s="7" t="s">
        <v>80</v>
      </c>
      <c r="O3593" s="7" t="s">
        <v>1331</v>
      </c>
      <c r="P3593" s="7" t="s">
        <v>17</v>
      </c>
      <c r="Q3593" s="7" t="s">
        <v>3203</v>
      </c>
      <c r="R3593" s="7" t="s">
        <v>63</v>
      </c>
      <c r="S3593" s="7" t="s">
        <v>18</v>
      </c>
      <c r="T3593" s="7" t="s">
        <v>3204</v>
      </c>
      <c r="U3593" s="7" t="s">
        <v>371</v>
      </c>
      <c r="V3593" s="7" t="s">
        <v>22809</v>
      </c>
      <c r="W3593" s="7" t="s">
        <v>22810</v>
      </c>
      <c r="X3593" s="7" t="s">
        <v>130</v>
      </c>
      <c r="Y3593" s="7" t="s">
        <v>130</v>
      </c>
      <c r="Z3593" s="7" t="s">
        <v>289</v>
      </c>
      <c r="AA3593" s="7" t="s">
        <v>140</v>
      </c>
      <c r="AB3593" s="7" t="s">
        <v>141</v>
      </c>
      <c r="AC3593" s="7" t="s">
        <v>22804</v>
      </c>
      <c r="AD3593" s="7" t="s">
        <v>80</v>
      </c>
      <c r="AE3593" s="7" t="s">
        <v>1331</v>
      </c>
      <c r="AF3593" s="7" t="s">
        <v>142</v>
      </c>
      <c r="AG3593" s="7" t="s">
        <v>143</v>
      </c>
      <c r="AH3593" s="7" t="s">
        <v>144</v>
      </c>
      <c r="AI3593" s="7" t="s">
        <v>22811</v>
      </c>
      <c r="AJ3593" s="7" t="s">
        <v>291</v>
      </c>
      <c r="AK3593" s="7" t="s">
        <v>3209</v>
      </c>
      <c r="AL3593" s="7" t="s">
        <v>148</v>
      </c>
      <c r="AM3593" s="7" t="s">
        <v>143</v>
      </c>
      <c r="AN3593" s="7" t="s">
        <v>149</v>
      </c>
      <c r="AO3593" s="7" t="s">
        <v>375</v>
      </c>
      <c r="AP3593" s="7" t="s">
        <v>3210</v>
      </c>
      <c r="AQ3593" s="7" t="s">
        <v>3211</v>
      </c>
      <c r="AR3593" s="7" t="s">
        <v>3212</v>
      </c>
      <c r="AS3593" s="7" t="s">
        <v>3213</v>
      </c>
      <c r="AT3593" s="7" t="s">
        <v>3203</v>
      </c>
      <c r="AU3593" s="7" t="s">
        <v>63</v>
      </c>
      <c r="AV3593" s="7" t="s">
        <v>12</v>
      </c>
      <c r="AW3593" s="7" t="s">
        <v>3214</v>
      </c>
    </row>
    <row r="3594" ht="22" customHeight="1" spans="1:49">
      <c r="A3594" s="7">
        <v>3593</v>
      </c>
      <c r="B3594" s="7" t="s">
        <v>22812</v>
      </c>
      <c r="C3594" s="7" t="s">
        <v>22813</v>
      </c>
      <c r="D3594" s="7" t="s">
        <v>4257</v>
      </c>
      <c r="E3594" s="7" t="s">
        <v>4257</v>
      </c>
      <c r="F3594" s="7" t="s">
        <v>22814</v>
      </c>
      <c r="G3594" s="7" t="s">
        <v>539</v>
      </c>
      <c r="H3594" s="7" t="s">
        <v>1481</v>
      </c>
      <c r="I3594" s="7" t="s">
        <v>14754</v>
      </c>
      <c r="J3594" s="7" t="s">
        <v>205</v>
      </c>
      <c r="K3594" s="7" t="s">
        <v>20650</v>
      </c>
      <c r="L3594" s="7" t="s">
        <v>131</v>
      </c>
      <c r="M3594" s="7" t="s">
        <v>159</v>
      </c>
      <c r="N3594" s="7" t="s">
        <v>81</v>
      </c>
      <c r="O3594" s="7" t="s">
        <v>323</v>
      </c>
      <c r="P3594" s="7" t="s">
        <v>17</v>
      </c>
      <c r="Q3594" s="7" t="s">
        <v>4259</v>
      </c>
      <c r="R3594" s="7" t="s">
        <v>19</v>
      </c>
      <c r="S3594" s="7" t="s">
        <v>36</v>
      </c>
      <c r="T3594" s="7" t="s">
        <v>4260</v>
      </c>
      <c r="U3594" s="7" t="s">
        <v>22815</v>
      </c>
      <c r="V3594" s="7" t="s">
        <v>22816</v>
      </c>
      <c r="W3594" s="7" t="s">
        <v>130</v>
      </c>
      <c r="X3594" s="7" t="s">
        <v>130</v>
      </c>
      <c r="Y3594" s="7" t="s">
        <v>130</v>
      </c>
      <c r="Z3594" s="7" t="s">
        <v>289</v>
      </c>
      <c r="AA3594" s="7" t="s">
        <v>140</v>
      </c>
      <c r="AB3594" s="7" t="s">
        <v>141</v>
      </c>
      <c r="AC3594" s="7" t="s">
        <v>22812</v>
      </c>
      <c r="AD3594" s="7" t="s">
        <v>81</v>
      </c>
      <c r="AE3594" s="7" t="s">
        <v>323</v>
      </c>
      <c r="AF3594" s="7" t="s">
        <v>142</v>
      </c>
      <c r="AG3594" s="7" t="s">
        <v>143</v>
      </c>
      <c r="AH3594" s="7" t="s">
        <v>144</v>
      </c>
      <c r="AI3594" s="7" t="s">
        <v>22817</v>
      </c>
      <c r="AJ3594" s="7" t="s">
        <v>146</v>
      </c>
      <c r="AK3594" s="7" t="s">
        <v>4264</v>
      </c>
      <c r="AL3594" s="7" t="s">
        <v>148</v>
      </c>
      <c r="AM3594" s="7" t="s">
        <v>143</v>
      </c>
      <c r="AN3594" s="7" t="s">
        <v>149</v>
      </c>
      <c r="AO3594" s="7" t="s">
        <v>3051</v>
      </c>
      <c r="AP3594" s="7" t="s">
        <v>4265</v>
      </c>
      <c r="AQ3594" s="7" t="s">
        <v>4266</v>
      </c>
      <c r="AR3594" s="7" t="s">
        <v>4267</v>
      </c>
      <c r="AS3594" s="7" t="s">
        <v>4268</v>
      </c>
      <c r="AT3594" s="7" t="s">
        <v>4259</v>
      </c>
      <c r="AU3594" s="7" t="s">
        <v>19</v>
      </c>
      <c r="AV3594" s="7" t="s">
        <v>36</v>
      </c>
      <c r="AW3594" s="7" t="s">
        <v>4260</v>
      </c>
    </row>
    <row r="3595" ht="22" customHeight="1" spans="1:49">
      <c r="A3595" s="7">
        <v>3594</v>
      </c>
      <c r="B3595" s="7" t="s">
        <v>22818</v>
      </c>
      <c r="C3595" s="7" t="s">
        <v>22819</v>
      </c>
      <c r="D3595" s="7" t="s">
        <v>15</v>
      </c>
      <c r="E3595" s="7" t="s">
        <v>15</v>
      </c>
      <c r="F3595" s="7" t="s">
        <v>14155</v>
      </c>
      <c r="G3595" s="7" t="s">
        <v>1314</v>
      </c>
      <c r="H3595" s="7" t="s">
        <v>22820</v>
      </c>
      <c r="I3595" s="7" t="s">
        <v>264</v>
      </c>
      <c r="J3595" s="7" t="s">
        <v>264</v>
      </c>
      <c r="K3595" s="7" t="s">
        <v>1906</v>
      </c>
      <c r="L3595" s="7" t="s">
        <v>1207</v>
      </c>
      <c r="M3595" s="7" t="s">
        <v>132</v>
      </c>
      <c r="N3595" s="7" t="s">
        <v>80</v>
      </c>
      <c r="O3595" s="7" t="s">
        <v>1331</v>
      </c>
      <c r="P3595" s="7" t="s">
        <v>17</v>
      </c>
      <c r="Q3595" s="7" t="s">
        <v>1317</v>
      </c>
      <c r="R3595" s="7" t="s">
        <v>13</v>
      </c>
      <c r="S3595" s="7" t="s">
        <v>30</v>
      </c>
      <c r="T3595" s="7" t="s">
        <v>20</v>
      </c>
      <c r="U3595" s="7" t="s">
        <v>130</v>
      </c>
      <c r="V3595" s="7" t="s">
        <v>22821</v>
      </c>
      <c r="W3595" s="7" t="s">
        <v>22822</v>
      </c>
      <c r="X3595" s="7" t="s">
        <v>130</v>
      </c>
      <c r="Y3595" s="7" t="s">
        <v>211</v>
      </c>
      <c r="Z3595" s="7" t="s">
        <v>139</v>
      </c>
      <c r="AA3595" s="7" t="s">
        <v>140</v>
      </c>
      <c r="AB3595" s="7" t="s">
        <v>141</v>
      </c>
      <c r="AC3595" s="7" t="s">
        <v>22818</v>
      </c>
      <c r="AD3595" s="7" t="s">
        <v>80</v>
      </c>
      <c r="AE3595" s="7" t="s">
        <v>1331</v>
      </c>
      <c r="AF3595" s="7" t="s">
        <v>142</v>
      </c>
      <c r="AG3595" s="7" t="s">
        <v>143</v>
      </c>
      <c r="AH3595" s="7" t="s">
        <v>144</v>
      </c>
      <c r="AI3595" s="7" t="s">
        <v>22823</v>
      </c>
      <c r="AJ3595" s="7" t="s">
        <v>146</v>
      </c>
      <c r="AK3595" s="7" t="s">
        <v>16</v>
      </c>
      <c r="AL3595" s="7" t="s">
        <v>148</v>
      </c>
      <c r="AM3595" s="7" t="s">
        <v>143</v>
      </c>
      <c r="AN3595" s="7" t="s">
        <v>149</v>
      </c>
      <c r="AO3595" s="7" t="s">
        <v>1321</v>
      </c>
      <c r="AP3595" s="7" t="s">
        <v>1322</v>
      </c>
      <c r="AQ3595" s="7" t="s">
        <v>1323</v>
      </c>
      <c r="AR3595" s="7" t="s">
        <v>1324</v>
      </c>
      <c r="AS3595" s="7" t="s">
        <v>1325</v>
      </c>
      <c r="AT3595" s="7" t="s">
        <v>1317</v>
      </c>
      <c r="AU3595" s="7" t="s">
        <v>13</v>
      </c>
      <c r="AV3595" s="7" t="s">
        <v>30</v>
      </c>
      <c r="AW3595" s="7" t="s">
        <v>1326</v>
      </c>
    </row>
    <row r="3596" ht="22" customHeight="1" spans="1:49">
      <c r="A3596" s="7">
        <v>3595</v>
      </c>
      <c r="B3596" s="7" t="s">
        <v>22824</v>
      </c>
      <c r="C3596" s="7" t="s">
        <v>22825</v>
      </c>
      <c r="D3596" s="7" t="s">
        <v>21542</v>
      </c>
      <c r="E3596" s="7" t="s">
        <v>21542</v>
      </c>
      <c r="F3596" s="7" t="s">
        <v>22826</v>
      </c>
      <c r="G3596" s="7" t="s">
        <v>539</v>
      </c>
      <c r="H3596" s="7" t="s">
        <v>3044</v>
      </c>
      <c r="I3596" s="7" t="s">
        <v>205</v>
      </c>
      <c r="J3596" s="7" t="s">
        <v>205</v>
      </c>
      <c r="K3596" s="7" t="s">
        <v>772</v>
      </c>
      <c r="L3596" s="7" t="s">
        <v>131</v>
      </c>
      <c r="M3596" s="7" t="s">
        <v>159</v>
      </c>
      <c r="N3596" s="7" t="s">
        <v>78</v>
      </c>
      <c r="O3596" s="7" t="s">
        <v>133</v>
      </c>
      <c r="P3596" s="7" t="s">
        <v>11</v>
      </c>
      <c r="Q3596" s="7" t="s">
        <v>21546</v>
      </c>
      <c r="R3596" s="7" t="s">
        <v>48</v>
      </c>
      <c r="S3596" s="7" t="s">
        <v>36</v>
      </c>
      <c r="T3596" s="7" t="s">
        <v>43</v>
      </c>
      <c r="U3596" s="7" t="s">
        <v>3772</v>
      </c>
      <c r="V3596" s="7" t="s">
        <v>22827</v>
      </c>
      <c r="W3596" s="7" t="s">
        <v>130</v>
      </c>
      <c r="X3596" s="7" t="s">
        <v>130</v>
      </c>
      <c r="Y3596" s="7" t="s">
        <v>130</v>
      </c>
      <c r="Z3596" s="7" t="s">
        <v>289</v>
      </c>
      <c r="AA3596" s="7" t="s">
        <v>140</v>
      </c>
      <c r="AB3596" s="7" t="s">
        <v>141</v>
      </c>
      <c r="AC3596" s="7" t="s">
        <v>22824</v>
      </c>
      <c r="AD3596" s="7" t="s">
        <v>78</v>
      </c>
      <c r="AE3596" s="7" t="s">
        <v>133</v>
      </c>
      <c r="AF3596" s="7" t="s">
        <v>142</v>
      </c>
      <c r="AG3596" s="7" t="s">
        <v>143</v>
      </c>
      <c r="AH3596" s="7" t="s">
        <v>144</v>
      </c>
      <c r="AI3596" s="7" t="s">
        <v>22828</v>
      </c>
      <c r="AJ3596" s="7" t="s">
        <v>146</v>
      </c>
      <c r="AK3596" s="7" t="s">
        <v>21542</v>
      </c>
      <c r="AL3596" s="7" t="s">
        <v>1113</v>
      </c>
      <c r="AM3596" s="7" t="s">
        <v>143</v>
      </c>
      <c r="AN3596" s="7" t="s">
        <v>149</v>
      </c>
      <c r="AO3596" s="7" t="s">
        <v>150</v>
      </c>
      <c r="AP3596" s="7" t="s">
        <v>21550</v>
      </c>
      <c r="AQ3596" s="7" t="s">
        <v>21551</v>
      </c>
      <c r="AR3596" s="7" t="s">
        <v>21552</v>
      </c>
      <c r="AS3596" s="7" t="s">
        <v>21553</v>
      </c>
      <c r="AT3596" s="7" t="s">
        <v>21546</v>
      </c>
      <c r="AU3596" s="7" t="s">
        <v>48</v>
      </c>
      <c r="AV3596" s="7" t="s">
        <v>36</v>
      </c>
      <c r="AW3596" s="7" t="s">
        <v>21554</v>
      </c>
    </row>
    <row r="3597" ht="22" customHeight="1" spans="1:49">
      <c r="A3597" s="7">
        <v>3596</v>
      </c>
      <c r="B3597" s="7" t="s">
        <v>22829</v>
      </c>
      <c r="C3597" s="7" t="s">
        <v>22830</v>
      </c>
      <c r="D3597" s="7" t="s">
        <v>15</v>
      </c>
      <c r="E3597" s="7" t="s">
        <v>15</v>
      </c>
      <c r="F3597" s="7" t="s">
        <v>7276</v>
      </c>
      <c r="G3597" s="7" t="s">
        <v>1314</v>
      </c>
      <c r="H3597" s="7" t="s">
        <v>5972</v>
      </c>
      <c r="I3597" s="7" t="s">
        <v>998</v>
      </c>
      <c r="J3597" s="7" t="s">
        <v>998</v>
      </c>
      <c r="K3597" s="7" t="s">
        <v>1906</v>
      </c>
      <c r="L3597" s="7" t="s">
        <v>1207</v>
      </c>
      <c r="M3597" s="7" t="s">
        <v>132</v>
      </c>
      <c r="N3597" s="7" t="s">
        <v>80</v>
      </c>
      <c r="O3597" s="7" t="s">
        <v>1331</v>
      </c>
      <c r="P3597" s="7" t="s">
        <v>17</v>
      </c>
      <c r="Q3597" s="7" t="s">
        <v>1317</v>
      </c>
      <c r="R3597" s="7" t="s">
        <v>13</v>
      </c>
      <c r="S3597" s="7" t="s">
        <v>30</v>
      </c>
      <c r="T3597" s="7" t="s">
        <v>20</v>
      </c>
      <c r="U3597" s="7" t="s">
        <v>371</v>
      </c>
      <c r="V3597" s="7" t="s">
        <v>22831</v>
      </c>
      <c r="W3597" s="7" t="s">
        <v>22832</v>
      </c>
      <c r="X3597" s="7" t="s">
        <v>130</v>
      </c>
      <c r="Y3597" s="7" t="s">
        <v>211</v>
      </c>
      <c r="Z3597" s="7" t="s">
        <v>139</v>
      </c>
      <c r="AA3597" s="7" t="s">
        <v>140</v>
      </c>
      <c r="AB3597" s="7" t="s">
        <v>141</v>
      </c>
      <c r="AC3597" s="7" t="s">
        <v>22829</v>
      </c>
      <c r="AD3597" s="7" t="s">
        <v>80</v>
      </c>
      <c r="AE3597" s="7" t="s">
        <v>1331</v>
      </c>
      <c r="AF3597" s="7" t="s">
        <v>142</v>
      </c>
      <c r="AG3597" s="7" t="s">
        <v>143</v>
      </c>
      <c r="AH3597" s="7" t="s">
        <v>144</v>
      </c>
      <c r="AI3597" s="7" t="s">
        <v>22833</v>
      </c>
      <c r="AJ3597" s="7" t="s">
        <v>291</v>
      </c>
      <c r="AK3597" s="7" t="s">
        <v>16</v>
      </c>
      <c r="AL3597" s="7" t="s">
        <v>148</v>
      </c>
      <c r="AM3597" s="7" t="s">
        <v>143</v>
      </c>
      <c r="AN3597" s="7" t="s">
        <v>149</v>
      </c>
      <c r="AO3597" s="7" t="s">
        <v>1321</v>
      </c>
      <c r="AP3597" s="7" t="s">
        <v>1322</v>
      </c>
      <c r="AQ3597" s="7" t="s">
        <v>1323</v>
      </c>
      <c r="AR3597" s="7" t="s">
        <v>1324</v>
      </c>
      <c r="AS3597" s="7" t="s">
        <v>1325</v>
      </c>
      <c r="AT3597" s="7" t="s">
        <v>1317</v>
      </c>
      <c r="AU3597" s="7" t="s">
        <v>13</v>
      </c>
      <c r="AV3597" s="7" t="s">
        <v>30</v>
      </c>
      <c r="AW3597" s="7" t="s">
        <v>1326</v>
      </c>
    </row>
    <row r="3598" ht="22" customHeight="1" spans="1:49">
      <c r="A3598" s="7">
        <v>3597</v>
      </c>
      <c r="B3598" s="7" t="s">
        <v>22834</v>
      </c>
      <c r="C3598" s="7" t="s">
        <v>22835</v>
      </c>
      <c r="D3598" s="7" t="s">
        <v>15</v>
      </c>
      <c r="E3598" s="7" t="s">
        <v>15</v>
      </c>
      <c r="F3598" s="7" t="s">
        <v>16052</v>
      </c>
      <c r="G3598" s="7" t="s">
        <v>1314</v>
      </c>
      <c r="H3598" s="7" t="s">
        <v>2074</v>
      </c>
      <c r="I3598" s="7" t="s">
        <v>2075</v>
      </c>
      <c r="J3598" s="7" t="s">
        <v>2076</v>
      </c>
      <c r="K3598" s="7" t="s">
        <v>1906</v>
      </c>
      <c r="L3598" s="7" t="s">
        <v>1207</v>
      </c>
      <c r="M3598" s="7" t="s">
        <v>132</v>
      </c>
      <c r="N3598" s="7" t="s">
        <v>80</v>
      </c>
      <c r="O3598" s="7" t="s">
        <v>1331</v>
      </c>
      <c r="P3598" s="7" t="s">
        <v>17</v>
      </c>
      <c r="Q3598" s="7" t="s">
        <v>1317</v>
      </c>
      <c r="R3598" s="7" t="s">
        <v>13</v>
      </c>
      <c r="S3598" s="7" t="s">
        <v>30</v>
      </c>
      <c r="T3598" s="7" t="s">
        <v>20</v>
      </c>
      <c r="U3598" s="7" t="s">
        <v>130</v>
      </c>
      <c r="V3598" s="7" t="s">
        <v>22836</v>
      </c>
      <c r="W3598" s="7" t="s">
        <v>22837</v>
      </c>
      <c r="X3598" s="7" t="s">
        <v>130</v>
      </c>
      <c r="Y3598" s="7" t="s">
        <v>211</v>
      </c>
      <c r="Z3598" s="7" t="s">
        <v>139</v>
      </c>
      <c r="AA3598" s="7" t="s">
        <v>140</v>
      </c>
      <c r="AB3598" s="7" t="s">
        <v>141</v>
      </c>
      <c r="AC3598" s="7" t="s">
        <v>22834</v>
      </c>
      <c r="AD3598" s="7" t="s">
        <v>80</v>
      </c>
      <c r="AE3598" s="7" t="s">
        <v>1331</v>
      </c>
      <c r="AF3598" s="7" t="s">
        <v>142</v>
      </c>
      <c r="AG3598" s="7" t="s">
        <v>143</v>
      </c>
      <c r="AH3598" s="7" t="s">
        <v>144</v>
      </c>
      <c r="AI3598" s="7" t="s">
        <v>22838</v>
      </c>
      <c r="AJ3598" s="7" t="s">
        <v>146</v>
      </c>
      <c r="AK3598" s="7" t="s">
        <v>16</v>
      </c>
      <c r="AL3598" s="7" t="s">
        <v>148</v>
      </c>
      <c r="AM3598" s="7" t="s">
        <v>143</v>
      </c>
      <c r="AN3598" s="7" t="s">
        <v>149</v>
      </c>
      <c r="AO3598" s="7" t="s">
        <v>1321</v>
      </c>
      <c r="AP3598" s="7" t="s">
        <v>1322</v>
      </c>
      <c r="AQ3598" s="7" t="s">
        <v>1323</v>
      </c>
      <c r="AR3598" s="7" t="s">
        <v>1324</v>
      </c>
      <c r="AS3598" s="7" t="s">
        <v>1325</v>
      </c>
      <c r="AT3598" s="7" t="s">
        <v>1317</v>
      </c>
      <c r="AU3598" s="7" t="s">
        <v>13</v>
      </c>
      <c r="AV3598" s="7" t="s">
        <v>30</v>
      </c>
      <c r="AW3598" s="7" t="s">
        <v>1326</v>
      </c>
    </row>
    <row r="3599" ht="22" customHeight="1" spans="1:49">
      <c r="A3599" s="7">
        <v>3598</v>
      </c>
      <c r="B3599" s="7" t="s">
        <v>22839</v>
      </c>
      <c r="C3599" s="7" t="s">
        <v>22840</v>
      </c>
      <c r="D3599" s="7" t="s">
        <v>21031</v>
      </c>
      <c r="E3599" s="7" t="s">
        <v>21031</v>
      </c>
      <c r="F3599" s="7" t="s">
        <v>7196</v>
      </c>
      <c r="G3599" s="7" t="s">
        <v>10664</v>
      </c>
      <c r="H3599" s="7" t="s">
        <v>130</v>
      </c>
      <c r="I3599" s="7" t="s">
        <v>17870</v>
      </c>
      <c r="J3599" s="7" t="s">
        <v>998</v>
      </c>
      <c r="K3599" s="7" t="s">
        <v>22841</v>
      </c>
      <c r="L3599" s="7" t="s">
        <v>131</v>
      </c>
      <c r="M3599" s="7" t="s">
        <v>159</v>
      </c>
      <c r="N3599" s="7" t="s">
        <v>81</v>
      </c>
      <c r="O3599" s="7" t="s">
        <v>323</v>
      </c>
      <c r="P3599" s="7" t="s">
        <v>11</v>
      </c>
      <c r="Q3599" s="7" t="s">
        <v>21033</v>
      </c>
      <c r="R3599" s="7" t="s">
        <v>59</v>
      </c>
      <c r="S3599" s="7" t="s">
        <v>12</v>
      </c>
      <c r="T3599" s="7" t="s">
        <v>21034</v>
      </c>
      <c r="U3599" s="7" t="s">
        <v>371</v>
      </c>
      <c r="V3599" s="7" t="s">
        <v>22842</v>
      </c>
      <c r="W3599" s="7" t="s">
        <v>130</v>
      </c>
      <c r="X3599" s="7" t="s">
        <v>130</v>
      </c>
      <c r="Y3599" s="7" t="s">
        <v>130</v>
      </c>
      <c r="Z3599" s="7" t="s">
        <v>289</v>
      </c>
      <c r="AA3599" s="7" t="s">
        <v>140</v>
      </c>
      <c r="AB3599" s="7" t="s">
        <v>141</v>
      </c>
      <c r="AC3599" s="7" t="s">
        <v>22839</v>
      </c>
      <c r="AD3599" s="7" t="s">
        <v>81</v>
      </c>
      <c r="AE3599" s="7" t="s">
        <v>323</v>
      </c>
      <c r="AF3599" s="7" t="s">
        <v>142</v>
      </c>
      <c r="AG3599" s="7" t="s">
        <v>143</v>
      </c>
      <c r="AH3599" s="7" t="s">
        <v>144</v>
      </c>
      <c r="AI3599" s="7" t="s">
        <v>22843</v>
      </c>
      <c r="AJ3599" s="7" t="s">
        <v>291</v>
      </c>
      <c r="AK3599" s="7" t="s">
        <v>21038</v>
      </c>
      <c r="AL3599" s="7" t="s">
        <v>148</v>
      </c>
      <c r="AM3599" s="7" t="s">
        <v>143</v>
      </c>
      <c r="AN3599" s="7" t="s">
        <v>149</v>
      </c>
      <c r="AO3599" s="7" t="s">
        <v>215</v>
      </c>
      <c r="AP3599" s="7" t="s">
        <v>21039</v>
      </c>
      <c r="AQ3599" s="7" t="s">
        <v>21040</v>
      </c>
      <c r="AR3599" s="7" t="s">
        <v>21041</v>
      </c>
      <c r="AS3599" s="7" t="s">
        <v>21042</v>
      </c>
      <c r="AT3599" s="7" t="s">
        <v>21043</v>
      </c>
      <c r="AU3599" s="7" t="s">
        <v>59</v>
      </c>
      <c r="AV3599" s="7" t="s">
        <v>12</v>
      </c>
      <c r="AW3599" s="7" t="s">
        <v>21044</v>
      </c>
    </row>
    <row r="3600" ht="22" customHeight="1" spans="1:49">
      <c r="A3600" s="7">
        <v>3599</v>
      </c>
      <c r="B3600" s="7" t="s">
        <v>22844</v>
      </c>
      <c r="C3600" s="7" t="s">
        <v>22845</v>
      </c>
      <c r="D3600" s="7" t="s">
        <v>21959</v>
      </c>
      <c r="E3600" s="7" t="s">
        <v>21960</v>
      </c>
      <c r="F3600" s="7" t="s">
        <v>22846</v>
      </c>
      <c r="G3600" s="7" t="s">
        <v>22164</v>
      </c>
      <c r="H3600" s="7" t="s">
        <v>22847</v>
      </c>
      <c r="I3600" s="7" t="s">
        <v>264</v>
      </c>
      <c r="J3600" s="7" t="s">
        <v>264</v>
      </c>
      <c r="K3600" s="7" t="s">
        <v>1812</v>
      </c>
      <c r="L3600" s="7" t="s">
        <v>1906</v>
      </c>
      <c r="M3600" s="7" t="s">
        <v>132</v>
      </c>
      <c r="N3600" s="7" t="s">
        <v>80</v>
      </c>
      <c r="O3600" s="7" t="s">
        <v>1587</v>
      </c>
      <c r="P3600" s="7" t="s">
        <v>17</v>
      </c>
      <c r="Q3600" s="7" t="s">
        <v>21961</v>
      </c>
      <c r="R3600" s="7" t="s">
        <v>48</v>
      </c>
      <c r="S3600" s="7" t="s">
        <v>12</v>
      </c>
      <c r="T3600" s="7" t="s">
        <v>21962</v>
      </c>
      <c r="U3600" s="7" t="s">
        <v>130</v>
      </c>
      <c r="V3600" s="7" t="s">
        <v>22848</v>
      </c>
      <c r="W3600" s="7" t="s">
        <v>22849</v>
      </c>
      <c r="X3600" s="7" t="s">
        <v>130</v>
      </c>
      <c r="Y3600" s="7" t="s">
        <v>130</v>
      </c>
      <c r="Z3600" s="7" t="s">
        <v>289</v>
      </c>
      <c r="AA3600" s="7" t="s">
        <v>140</v>
      </c>
      <c r="AB3600" s="7" t="s">
        <v>141</v>
      </c>
      <c r="AC3600" s="7" t="s">
        <v>22844</v>
      </c>
      <c r="AD3600" s="7" t="s">
        <v>80</v>
      </c>
      <c r="AE3600" s="7" t="s">
        <v>1587</v>
      </c>
      <c r="AF3600" s="7" t="s">
        <v>142</v>
      </c>
      <c r="AG3600" s="7" t="s">
        <v>143</v>
      </c>
      <c r="AH3600" s="7" t="s">
        <v>144</v>
      </c>
      <c r="AI3600" s="7" t="s">
        <v>22850</v>
      </c>
      <c r="AJ3600" s="7" t="s">
        <v>146</v>
      </c>
      <c r="AK3600" s="7" t="s">
        <v>21965</v>
      </c>
      <c r="AL3600" s="7" t="s">
        <v>148</v>
      </c>
      <c r="AM3600" s="7" t="s">
        <v>143</v>
      </c>
      <c r="AN3600" s="7" t="s">
        <v>149</v>
      </c>
      <c r="AO3600" s="7" t="s">
        <v>3051</v>
      </c>
      <c r="AP3600" s="7" t="s">
        <v>21966</v>
      </c>
      <c r="AQ3600" s="7" t="s">
        <v>21967</v>
      </c>
      <c r="AR3600" s="7" t="s">
        <v>21968</v>
      </c>
      <c r="AS3600" s="7" t="s">
        <v>21969</v>
      </c>
      <c r="AT3600" s="7" t="s">
        <v>21961</v>
      </c>
      <c r="AU3600" s="7" t="s">
        <v>48</v>
      </c>
      <c r="AV3600" s="7" t="s">
        <v>12</v>
      </c>
      <c r="AW3600" s="7" t="s">
        <v>21970</v>
      </c>
    </row>
    <row r="3601" ht="22" customHeight="1" spans="1:49">
      <c r="A3601" s="7">
        <v>3600</v>
      </c>
      <c r="B3601" s="7" t="s">
        <v>22851</v>
      </c>
      <c r="C3601" s="7" t="s">
        <v>22852</v>
      </c>
      <c r="D3601" s="7" t="s">
        <v>15</v>
      </c>
      <c r="E3601" s="7" t="s">
        <v>15</v>
      </c>
      <c r="F3601" s="7" t="s">
        <v>22853</v>
      </c>
      <c r="G3601" s="7" t="s">
        <v>1314</v>
      </c>
      <c r="H3601" s="7" t="s">
        <v>383</v>
      </c>
      <c r="I3601" s="7" t="s">
        <v>998</v>
      </c>
      <c r="J3601" s="7" t="s">
        <v>998</v>
      </c>
      <c r="K3601" s="7" t="s">
        <v>1173</v>
      </c>
      <c r="L3601" s="7" t="s">
        <v>1173</v>
      </c>
      <c r="M3601" s="7" t="s">
        <v>132</v>
      </c>
      <c r="N3601" s="7" t="s">
        <v>80</v>
      </c>
      <c r="O3601" s="7" t="s">
        <v>1331</v>
      </c>
      <c r="P3601" s="7" t="s">
        <v>17</v>
      </c>
      <c r="Q3601" s="7" t="s">
        <v>1317</v>
      </c>
      <c r="R3601" s="7" t="s">
        <v>13</v>
      </c>
      <c r="S3601" s="7" t="s">
        <v>30</v>
      </c>
      <c r="T3601" s="7" t="s">
        <v>20</v>
      </c>
      <c r="U3601" s="7" t="s">
        <v>130</v>
      </c>
      <c r="V3601" s="7" t="s">
        <v>22854</v>
      </c>
      <c r="W3601" s="7" t="s">
        <v>22855</v>
      </c>
      <c r="X3601" s="7" t="s">
        <v>130</v>
      </c>
      <c r="Y3601" s="7" t="s">
        <v>211</v>
      </c>
      <c r="Z3601" s="7" t="s">
        <v>139</v>
      </c>
      <c r="AA3601" s="7" t="s">
        <v>140</v>
      </c>
      <c r="AB3601" s="7" t="s">
        <v>141</v>
      </c>
      <c r="AC3601" s="7" t="s">
        <v>22851</v>
      </c>
      <c r="AD3601" s="7" t="s">
        <v>80</v>
      </c>
      <c r="AE3601" s="7" t="s">
        <v>1331</v>
      </c>
      <c r="AF3601" s="7" t="s">
        <v>142</v>
      </c>
      <c r="AG3601" s="7" t="s">
        <v>143</v>
      </c>
      <c r="AH3601" s="7" t="s">
        <v>144</v>
      </c>
      <c r="AI3601" s="7" t="s">
        <v>22856</v>
      </c>
      <c r="AJ3601" s="7" t="s">
        <v>146</v>
      </c>
      <c r="AK3601" s="7" t="s">
        <v>16</v>
      </c>
      <c r="AL3601" s="7" t="s">
        <v>148</v>
      </c>
      <c r="AM3601" s="7" t="s">
        <v>143</v>
      </c>
      <c r="AN3601" s="7" t="s">
        <v>149</v>
      </c>
      <c r="AO3601" s="7" t="s">
        <v>1321</v>
      </c>
      <c r="AP3601" s="7" t="s">
        <v>1322</v>
      </c>
      <c r="AQ3601" s="7" t="s">
        <v>1323</v>
      </c>
      <c r="AR3601" s="7" t="s">
        <v>1324</v>
      </c>
      <c r="AS3601" s="7" t="s">
        <v>1325</v>
      </c>
      <c r="AT3601" s="7" t="s">
        <v>1317</v>
      </c>
      <c r="AU3601" s="7" t="s">
        <v>13</v>
      </c>
      <c r="AV3601" s="7" t="s">
        <v>30</v>
      </c>
      <c r="AW3601" s="7" t="s">
        <v>1326</v>
      </c>
    </row>
    <row r="3602" ht="22" customHeight="1" spans="1:49">
      <c r="A3602" s="7">
        <v>3601</v>
      </c>
      <c r="B3602" s="7" t="s">
        <v>22857</v>
      </c>
      <c r="C3602" s="7" t="s">
        <v>22858</v>
      </c>
      <c r="D3602" s="7" t="s">
        <v>15</v>
      </c>
      <c r="E3602" s="7" t="s">
        <v>15</v>
      </c>
      <c r="F3602" s="7" t="s">
        <v>22859</v>
      </c>
      <c r="G3602" s="7" t="s">
        <v>22860</v>
      </c>
      <c r="H3602" s="7" t="s">
        <v>3368</v>
      </c>
      <c r="I3602" s="7" t="s">
        <v>998</v>
      </c>
      <c r="J3602" s="7" t="s">
        <v>998</v>
      </c>
      <c r="K3602" s="7" t="s">
        <v>3780</v>
      </c>
      <c r="L3602" s="7" t="s">
        <v>1812</v>
      </c>
      <c r="M3602" s="7" t="s">
        <v>187</v>
      </c>
      <c r="N3602" s="7" t="s">
        <v>80</v>
      </c>
      <c r="O3602" s="7" t="s">
        <v>1331</v>
      </c>
      <c r="P3602" s="7" t="s">
        <v>17</v>
      </c>
      <c r="Q3602" s="7" t="s">
        <v>1317</v>
      </c>
      <c r="R3602" s="7" t="s">
        <v>13</v>
      </c>
      <c r="S3602" s="7" t="s">
        <v>30</v>
      </c>
      <c r="T3602" s="7" t="s">
        <v>20</v>
      </c>
      <c r="U3602" s="7" t="s">
        <v>371</v>
      </c>
      <c r="V3602" s="7" t="s">
        <v>22861</v>
      </c>
      <c r="W3602" s="7" t="s">
        <v>130</v>
      </c>
      <c r="X3602" s="7" t="s">
        <v>130</v>
      </c>
      <c r="Y3602" s="7" t="s">
        <v>130</v>
      </c>
      <c r="Z3602" s="7" t="s">
        <v>289</v>
      </c>
      <c r="AA3602" s="7" t="s">
        <v>140</v>
      </c>
      <c r="AB3602" s="7" t="s">
        <v>141</v>
      </c>
      <c r="AC3602" s="7" t="s">
        <v>22857</v>
      </c>
      <c r="AD3602" s="7" t="s">
        <v>80</v>
      </c>
      <c r="AE3602" s="7" t="s">
        <v>1331</v>
      </c>
      <c r="AF3602" s="7" t="s">
        <v>142</v>
      </c>
      <c r="AG3602" s="7" t="s">
        <v>143</v>
      </c>
      <c r="AH3602" s="7" t="s">
        <v>144</v>
      </c>
      <c r="AI3602" s="7" t="s">
        <v>22862</v>
      </c>
      <c r="AJ3602" s="7" t="s">
        <v>291</v>
      </c>
      <c r="AK3602" s="7" t="s">
        <v>16</v>
      </c>
      <c r="AL3602" s="7" t="s">
        <v>148</v>
      </c>
      <c r="AM3602" s="7" t="s">
        <v>143</v>
      </c>
      <c r="AN3602" s="7" t="s">
        <v>149</v>
      </c>
      <c r="AO3602" s="7" t="s">
        <v>1321</v>
      </c>
      <c r="AP3602" s="7" t="s">
        <v>1322</v>
      </c>
      <c r="AQ3602" s="7" t="s">
        <v>1323</v>
      </c>
      <c r="AR3602" s="7" t="s">
        <v>1324</v>
      </c>
      <c r="AS3602" s="7" t="s">
        <v>1325</v>
      </c>
      <c r="AT3602" s="7" t="s">
        <v>1317</v>
      </c>
      <c r="AU3602" s="7" t="s">
        <v>13</v>
      </c>
      <c r="AV3602" s="7" t="s">
        <v>30</v>
      </c>
      <c r="AW3602" s="7" t="s">
        <v>1326</v>
      </c>
    </row>
    <row r="3603" ht="22" customHeight="1" spans="1:49">
      <c r="A3603" s="7">
        <v>3602</v>
      </c>
      <c r="B3603" s="7" t="s">
        <v>22863</v>
      </c>
      <c r="C3603" s="7" t="s">
        <v>22864</v>
      </c>
      <c r="D3603" s="7" t="s">
        <v>424</v>
      </c>
      <c r="E3603" s="7" t="s">
        <v>424</v>
      </c>
      <c r="F3603" s="7" t="s">
        <v>22865</v>
      </c>
      <c r="G3603" s="7" t="s">
        <v>22701</v>
      </c>
      <c r="H3603" s="7" t="s">
        <v>21927</v>
      </c>
      <c r="I3603" s="7" t="s">
        <v>264</v>
      </c>
      <c r="J3603" s="7" t="s">
        <v>264</v>
      </c>
      <c r="K3603" s="7" t="s">
        <v>1206</v>
      </c>
      <c r="L3603" s="7" t="s">
        <v>1207</v>
      </c>
      <c r="M3603" s="7" t="s">
        <v>132</v>
      </c>
      <c r="N3603" s="7" t="s">
        <v>83</v>
      </c>
      <c r="O3603" s="7" t="s">
        <v>5137</v>
      </c>
      <c r="P3603" s="7" t="s">
        <v>11</v>
      </c>
      <c r="Q3603" s="7" t="s">
        <v>426</v>
      </c>
      <c r="R3603" s="7" t="s">
        <v>13</v>
      </c>
      <c r="S3603" s="7" t="s">
        <v>12</v>
      </c>
      <c r="T3603" s="7" t="s">
        <v>427</v>
      </c>
      <c r="U3603" s="7" t="s">
        <v>130</v>
      </c>
      <c r="V3603" s="7" t="s">
        <v>22866</v>
      </c>
      <c r="W3603" s="7" t="s">
        <v>130</v>
      </c>
      <c r="X3603" s="7" t="s">
        <v>130</v>
      </c>
      <c r="Y3603" s="7" t="s">
        <v>130</v>
      </c>
      <c r="Z3603" s="7" t="s">
        <v>289</v>
      </c>
      <c r="AA3603" s="7" t="s">
        <v>140</v>
      </c>
      <c r="AB3603" s="7" t="s">
        <v>141</v>
      </c>
      <c r="AC3603" s="7" t="s">
        <v>22863</v>
      </c>
      <c r="AD3603" s="7" t="s">
        <v>83</v>
      </c>
      <c r="AE3603" s="7" t="s">
        <v>5137</v>
      </c>
      <c r="AF3603" s="7" t="s">
        <v>142</v>
      </c>
      <c r="AG3603" s="7" t="s">
        <v>143</v>
      </c>
      <c r="AH3603" s="7" t="s">
        <v>144</v>
      </c>
      <c r="AI3603" s="7" t="s">
        <v>22867</v>
      </c>
      <c r="AJ3603" s="7" t="s">
        <v>146</v>
      </c>
      <c r="AK3603" s="7" t="s">
        <v>431</v>
      </c>
      <c r="AL3603" s="7" t="s">
        <v>148</v>
      </c>
      <c r="AM3603" s="7" t="s">
        <v>143</v>
      </c>
      <c r="AN3603" s="7" t="s">
        <v>149</v>
      </c>
      <c r="AO3603" s="7" t="s">
        <v>215</v>
      </c>
      <c r="AP3603" s="7" t="s">
        <v>432</v>
      </c>
      <c r="AQ3603" s="7" t="s">
        <v>433</v>
      </c>
      <c r="AR3603" s="7" t="s">
        <v>434</v>
      </c>
      <c r="AS3603" s="7" t="s">
        <v>435</v>
      </c>
      <c r="AT3603" s="7" t="s">
        <v>426</v>
      </c>
      <c r="AU3603" s="7" t="s">
        <v>13</v>
      </c>
      <c r="AV3603" s="7" t="s">
        <v>12</v>
      </c>
      <c r="AW3603" s="7" t="s">
        <v>436</v>
      </c>
    </row>
    <row r="3604" ht="22" customHeight="1" spans="1:49">
      <c r="A3604" s="7">
        <v>3603</v>
      </c>
      <c r="B3604" s="7" t="s">
        <v>22868</v>
      </c>
      <c r="C3604" s="7" t="s">
        <v>22869</v>
      </c>
      <c r="D3604" s="7" t="s">
        <v>260</v>
      </c>
      <c r="E3604" s="7" t="s">
        <v>260</v>
      </c>
      <c r="F3604" s="7" t="s">
        <v>22870</v>
      </c>
      <c r="G3604" s="7" t="s">
        <v>130</v>
      </c>
      <c r="H3604" s="7" t="s">
        <v>18596</v>
      </c>
      <c r="I3604" s="7" t="s">
        <v>205</v>
      </c>
      <c r="J3604" s="7" t="s">
        <v>205</v>
      </c>
      <c r="K3604" s="7" t="s">
        <v>130</v>
      </c>
      <c r="L3604" s="7" t="s">
        <v>131</v>
      </c>
      <c r="M3604" s="7" t="s">
        <v>187</v>
      </c>
      <c r="N3604" s="7" t="s">
        <v>81</v>
      </c>
      <c r="O3604" s="7" t="s">
        <v>283</v>
      </c>
      <c r="P3604" s="7" t="s">
        <v>11</v>
      </c>
      <c r="Q3604" s="7" t="s">
        <v>266</v>
      </c>
      <c r="R3604" s="7" t="s">
        <v>19</v>
      </c>
      <c r="S3604" s="7" t="s">
        <v>12</v>
      </c>
      <c r="T3604" s="7" t="s">
        <v>32</v>
      </c>
      <c r="U3604" s="7" t="s">
        <v>4975</v>
      </c>
      <c r="V3604" s="7" t="s">
        <v>22871</v>
      </c>
      <c r="W3604" s="7" t="s">
        <v>22872</v>
      </c>
      <c r="X3604" s="7" t="s">
        <v>130</v>
      </c>
      <c r="Y3604" s="7" t="s">
        <v>130</v>
      </c>
      <c r="Z3604" s="7" t="s">
        <v>139</v>
      </c>
      <c r="AA3604" s="7" t="s">
        <v>140</v>
      </c>
      <c r="AB3604" s="7" t="s">
        <v>141</v>
      </c>
      <c r="AC3604" s="7" t="s">
        <v>22868</v>
      </c>
      <c r="AD3604" s="7" t="s">
        <v>81</v>
      </c>
      <c r="AE3604" s="7" t="s">
        <v>283</v>
      </c>
      <c r="AF3604" s="7" t="s">
        <v>142</v>
      </c>
      <c r="AG3604" s="7" t="s">
        <v>143</v>
      </c>
      <c r="AH3604" s="7" t="s">
        <v>144</v>
      </c>
      <c r="AI3604" s="7" t="s">
        <v>22873</v>
      </c>
      <c r="AJ3604" s="7" t="s">
        <v>146</v>
      </c>
      <c r="AK3604" s="7" t="s">
        <v>22</v>
      </c>
      <c r="AL3604" s="7" t="s">
        <v>148</v>
      </c>
      <c r="AM3604" s="7" t="s">
        <v>143</v>
      </c>
      <c r="AN3604" s="7" t="s">
        <v>149</v>
      </c>
      <c r="AO3604" s="7" t="s">
        <v>215</v>
      </c>
      <c r="AP3604" s="7" t="s">
        <v>271</v>
      </c>
      <c r="AQ3604" s="7" t="s">
        <v>272</v>
      </c>
      <c r="AR3604" s="7" t="s">
        <v>273</v>
      </c>
      <c r="AS3604" s="7" t="s">
        <v>274</v>
      </c>
      <c r="AT3604" s="7" t="s">
        <v>275</v>
      </c>
      <c r="AU3604" s="7" t="s">
        <v>13</v>
      </c>
      <c r="AV3604" s="7" t="s">
        <v>12</v>
      </c>
      <c r="AW3604" s="7" t="s">
        <v>276</v>
      </c>
    </row>
    <row r="3605" ht="22" customHeight="1" spans="1:49">
      <c r="A3605" s="7">
        <v>3604</v>
      </c>
      <c r="B3605" s="7" t="s">
        <v>22874</v>
      </c>
      <c r="C3605" s="7" t="s">
        <v>22875</v>
      </c>
      <c r="D3605" s="7" t="s">
        <v>44</v>
      </c>
      <c r="E3605" s="7" t="s">
        <v>1432</v>
      </c>
      <c r="F3605" s="7" t="s">
        <v>22876</v>
      </c>
      <c r="G3605" s="7" t="s">
        <v>6631</v>
      </c>
      <c r="H3605" s="7" t="s">
        <v>2622</v>
      </c>
      <c r="I3605" s="7" t="s">
        <v>263</v>
      </c>
      <c r="J3605" s="7" t="s">
        <v>264</v>
      </c>
      <c r="K3605" s="7" t="s">
        <v>2578</v>
      </c>
      <c r="L3605" s="7" t="s">
        <v>1906</v>
      </c>
      <c r="M3605" s="7" t="s">
        <v>159</v>
      </c>
      <c r="N3605" s="7" t="s">
        <v>83</v>
      </c>
      <c r="O3605" s="7" t="s">
        <v>5137</v>
      </c>
      <c r="P3605" s="7" t="s">
        <v>29</v>
      </c>
      <c r="Q3605" s="7" t="s">
        <v>1435</v>
      </c>
      <c r="R3605" s="7" t="s">
        <v>13</v>
      </c>
      <c r="S3605" s="7" t="s">
        <v>41</v>
      </c>
      <c r="T3605" s="7" t="s">
        <v>49</v>
      </c>
      <c r="U3605" s="7" t="s">
        <v>130</v>
      </c>
      <c r="V3605" s="7" t="s">
        <v>22877</v>
      </c>
      <c r="W3605" s="7" t="s">
        <v>22878</v>
      </c>
      <c r="X3605" s="7" t="s">
        <v>130</v>
      </c>
      <c r="Y3605" s="7" t="s">
        <v>211</v>
      </c>
      <c r="Z3605" s="7" t="s">
        <v>139</v>
      </c>
      <c r="AA3605" s="7" t="s">
        <v>140</v>
      </c>
      <c r="AB3605" s="7" t="s">
        <v>141</v>
      </c>
      <c r="AC3605" s="7" t="s">
        <v>22874</v>
      </c>
      <c r="AD3605" s="7" t="s">
        <v>83</v>
      </c>
      <c r="AE3605" s="7" t="s">
        <v>5137</v>
      </c>
      <c r="AF3605" s="7" t="s">
        <v>142</v>
      </c>
      <c r="AG3605" s="7" t="s">
        <v>143</v>
      </c>
      <c r="AH3605" s="7" t="s">
        <v>144</v>
      </c>
      <c r="AI3605" s="7" t="s">
        <v>22879</v>
      </c>
      <c r="AJ3605" s="7" t="s">
        <v>146</v>
      </c>
      <c r="AK3605" s="7" t="s">
        <v>45</v>
      </c>
      <c r="AL3605" s="7" t="s">
        <v>148</v>
      </c>
      <c r="AM3605" s="7" t="s">
        <v>143</v>
      </c>
      <c r="AN3605" s="7" t="s">
        <v>149</v>
      </c>
      <c r="AO3605" s="7" t="s">
        <v>1440</v>
      </c>
      <c r="AP3605" s="7" t="s">
        <v>1441</v>
      </c>
      <c r="AQ3605" s="7" t="s">
        <v>1442</v>
      </c>
      <c r="AR3605" s="7" t="s">
        <v>1443</v>
      </c>
      <c r="AS3605" s="7" t="s">
        <v>35</v>
      </c>
      <c r="AT3605" s="7" t="s">
        <v>1435</v>
      </c>
      <c r="AU3605" s="7" t="s">
        <v>13</v>
      </c>
      <c r="AV3605" s="7" t="s">
        <v>41</v>
      </c>
      <c r="AW3605" s="7" t="s">
        <v>1444</v>
      </c>
    </row>
    <row r="3606" ht="22" customHeight="1" spans="1:49">
      <c r="A3606" s="7">
        <v>3605</v>
      </c>
      <c r="B3606" s="7" t="s">
        <v>22880</v>
      </c>
      <c r="C3606" s="7" t="s">
        <v>22881</v>
      </c>
      <c r="D3606" s="7" t="s">
        <v>15</v>
      </c>
      <c r="E3606" s="7" t="s">
        <v>15</v>
      </c>
      <c r="F3606" s="7" t="s">
        <v>22882</v>
      </c>
      <c r="G3606" s="7" t="s">
        <v>130</v>
      </c>
      <c r="H3606" s="7" t="s">
        <v>2421</v>
      </c>
      <c r="I3606" s="7" t="s">
        <v>998</v>
      </c>
      <c r="J3606" s="7" t="s">
        <v>998</v>
      </c>
      <c r="K3606" s="7" t="s">
        <v>1906</v>
      </c>
      <c r="L3606" s="7" t="s">
        <v>1207</v>
      </c>
      <c r="M3606" s="7" t="s">
        <v>132</v>
      </c>
      <c r="N3606" s="7" t="s">
        <v>80</v>
      </c>
      <c r="O3606" s="7" t="s">
        <v>1331</v>
      </c>
      <c r="P3606" s="7" t="s">
        <v>17</v>
      </c>
      <c r="Q3606" s="7" t="s">
        <v>1317</v>
      </c>
      <c r="R3606" s="7" t="s">
        <v>13</v>
      </c>
      <c r="S3606" s="7" t="s">
        <v>30</v>
      </c>
      <c r="T3606" s="7" t="s">
        <v>20</v>
      </c>
      <c r="U3606" s="7" t="s">
        <v>371</v>
      </c>
      <c r="V3606" s="7" t="s">
        <v>22883</v>
      </c>
      <c r="W3606" s="7" t="s">
        <v>22884</v>
      </c>
      <c r="X3606" s="7" t="s">
        <v>130</v>
      </c>
      <c r="Y3606" s="7" t="s">
        <v>211</v>
      </c>
      <c r="Z3606" s="7" t="s">
        <v>139</v>
      </c>
      <c r="AA3606" s="7" t="s">
        <v>140</v>
      </c>
      <c r="AB3606" s="7" t="s">
        <v>141</v>
      </c>
      <c r="AC3606" s="7" t="s">
        <v>22880</v>
      </c>
      <c r="AD3606" s="7" t="s">
        <v>80</v>
      </c>
      <c r="AE3606" s="7" t="s">
        <v>1331</v>
      </c>
      <c r="AF3606" s="7" t="s">
        <v>142</v>
      </c>
      <c r="AG3606" s="7" t="s">
        <v>143</v>
      </c>
      <c r="AH3606" s="7" t="s">
        <v>144</v>
      </c>
      <c r="AI3606" s="7" t="s">
        <v>22885</v>
      </c>
      <c r="AJ3606" s="7" t="s">
        <v>291</v>
      </c>
      <c r="AK3606" s="7" t="s">
        <v>16</v>
      </c>
      <c r="AL3606" s="7" t="s">
        <v>148</v>
      </c>
      <c r="AM3606" s="7" t="s">
        <v>143</v>
      </c>
      <c r="AN3606" s="7" t="s">
        <v>149</v>
      </c>
      <c r="AO3606" s="7" t="s">
        <v>1321</v>
      </c>
      <c r="AP3606" s="7" t="s">
        <v>1322</v>
      </c>
      <c r="AQ3606" s="7" t="s">
        <v>1323</v>
      </c>
      <c r="AR3606" s="7" t="s">
        <v>1324</v>
      </c>
      <c r="AS3606" s="7" t="s">
        <v>1325</v>
      </c>
      <c r="AT3606" s="7" t="s">
        <v>1317</v>
      </c>
      <c r="AU3606" s="7" t="s">
        <v>13</v>
      </c>
      <c r="AV3606" s="7" t="s">
        <v>30</v>
      </c>
      <c r="AW3606" s="7" t="s">
        <v>1326</v>
      </c>
    </row>
    <row r="3607" ht="22" customHeight="1" spans="1:49">
      <c r="A3607" s="7">
        <v>3606</v>
      </c>
      <c r="B3607" s="7" t="s">
        <v>22886</v>
      </c>
      <c r="C3607" s="7" t="s">
        <v>22887</v>
      </c>
      <c r="D3607" s="7" t="s">
        <v>56</v>
      </c>
      <c r="E3607" s="7" t="s">
        <v>56</v>
      </c>
      <c r="F3607" s="7" t="s">
        <v>22888</v>
      </c>
      <c r="G3607" s="7" t="s">
        <v>2224</v>
      </c>
      <c r="H3607" s="7" t="s">
        <v>130</v>
      </c>
      <c r="I3607" s="7" t="s">
        <v>130</v>
      </c>
      <c r="J3607" s="7" t="s">
        <v>131</v>
      </c>
      <c r="K3607" s="7" t="s">
        <v>130</v>
      </c>
      <c r="L3607" s="7" t="s">
        <v>131</v>
      </c>
      <c r="M3607" s="7" t="s">
        <v>159</v>
      </c>
      <c r="N3607" s="7" t="s">
        <v>81</v>
      </c>
      <c r="O3607" s="7" t="s">
        <v>323</v>
      </c>
      <c r="P3607" s="7" t="s">
        <v>11</v>
      </c>
      <c r="Q3607" s="7" t="s">
        <v>1275</v>
      </c>
      <c r="R3607" s="7" t="s">
        <v>13</v>
      </c>
      <c r="S3607" s="7" t="s">
        <v>12</v>
      </c>
      <c r="T3607" s="7" t="s">
        <v>60</v>
      </c>
      <c r="U3607" s="7" t="s">
        <v>2992</v>
      </c>
      <c r="V3607" s="7" t="s">
        <v>22889</v>
      </c>
      <c r="W3607" s="7" t="s">
        <v>130</v>
      </c>
      <c r="X3607" s="7" t="s">
        <v>130</v>
      </c>
      <c r="Y3607" s="7" t="s">
        <v>130</v>
      </c>
      <c r="Z3607" s="7" t="s">
        <v>289</v>
      </c>
      <c r="AA3607" s="7" t="s">
        <v>140</v>
      </c>
      <c r="AB3607" s="7" t="s">
        <v>141</v>
      </c>
      <c r="AC3607" s="7" t="s">
        <v>22886</v>
      </c>
      <c r="AD3607" s="7" t="s">
        <v>81</v>
      </c>
      <c r="AE3607" s="7" t="s">
        <v>323</v>
      </c>
      <c r="AF3607" s="7" t="s">
        <v>142</v>
      </c>
      <c r="AG3607" s="7" t="s">
        <v>143</v>
      </c>
      <c r="AH3607" s="7" t="s">
        <v>144</v>
      </c>
      <c r="AI3607" s="7" t="s">
        <v>22890</v>
      </c>
      <c r="AJ3607" s="7" t="s">
        <v>146</v>
      </c>
      <c r="AK3607" s="7" t="s">
        <v>57</v>
      </c>
      <c r="AL3607" s="7" t="s">
        <v>148</v>
      </c>
      <c r="AM3607" s="7" t="s">
        <v>143</v>
      </c>
      <c r="AN3607" s="7" t="s">
        <v>149</v>
      </c>
      <c r="AO3607" s="7" t="s">
        <v>215</v>
      </c>
      <c r="AP3607" s="7" t="s">
        <v>1280</v>
      </c>
      <c r="AQ3607" s="7" t="s">
        <v>1281</v>
      </c>
      <c r="AR3607" s="7" t="s">
        <v>1282</v>
      </c>
      <c r="AS3607" s="7" t="s">
        <v>1283</v>
      </c>
      <c r="AT3607" s="7" t="s">
        <v>1275</v>
      </c>
      <c r="AU3607" s="7" t="s">
        <v>13</v>
      </c>
      <c r="AV3607" s="7" t="s">
        <v>12</v>
      </c>
      <c r="AW3607" s="7" t="s">
        <v>60</v>
      </c>
    </row>
    <row r="3608" ht="22" customHeight="1" spans="1:49">
      <c r="A3608" s="7">
        <v>3607</v>
      </c>
      <c r="B3608" s="7" t="s">
        <v>22891</v>
      </c>
      <c r="C3608" s="7" t="s">
        <v>22892</v>
      </c>
      <c r="D3608" s="7" t="s">
        <v>17620</v>
      </c>
      <c r="E3608" s="7" t="s">
        <v>17620</v>
      </c>
      <c r="F3608" s="7" t="s">
        <v>22893</v>
      </c>
      <c r="G3608" s="7" t="s">
        <v>539</v>
      </c>
      <c r="H3608" s="7" t="s">
        <v>772</v>
      </c>
      <c r="I3608" s="7" t="s">
        <v>772</v>
      </c>
      <c r="J3608" s="7" t="s">
        <v>131</v>
      </c>
      <c r="K3608" s="7" t="s">
        <v>20073</v>
      </c>
      <c r="L3608" s="7" t="s">
        <v>131</v>
      </c>
      <c r="M3608" s="7" t="s">
        <v>159</v>
      </c>
      <c r="N3608" s="7" t="s">
        <v>81</v>
      </c>
      <c r="O3608" s="7" t="s">
        <v>323</v>
      </c>
      <c r="P3608" s="7" t="s">
        <v>11</v>
      </c>
      <c r="Q3608" s="7" t="s">
        <v>17622</v>
      </c>
      <c r="R3608" s="7" t="s">
        <v>31</v>
      </c>
      <c r="S3608" s="7" t="s">
        <v>36</v>
      </c>
      <c r="T3608" s="7" t="s">
        <v>43</v>
      </c>
      <c r="U3608" s="7" t="s">
        <v>2388</v>
      </c>
      <c r="V3608" s="7" t="s">
        <v>22894</v>
      </c>
      <c r="W3608" s="7" t="s">
        <v>130</v>
      </c>
      <c r="X3608" s="7" t="s">
        <v>130</v>
      </c>
      <c r="Y3608" s="7" t="s">
        <v>130</v>
      </c>
      <c r="Z3608" s="7" t="s">
        <v>289</v>
      </c>
      <c r="AA3608" s="7" t="s">
        <v>140</v>
      </c>
      <c r="AB3608" s="7" t="s">
        <v>141</v>
      </c>
      <c r="AC3608" s="7" t="s">
        <v>22891</v>
      </c>
      <c r="AD3608" s="7" t="s">
        <v>81</v>
      </c>
      <c r="AE3608" s="7" t="s">
        <v>323</v>
      </c>
      <c r="AF3608" s="7" t="s">
        <v>142</v>
      </c>
      <c r="AG3608" s="7" t="s">
        <v>143</v>
      </c>
      <c r="AH3608" s="7" t="s">
        <v>144</v>
      </c>
      <c r="AI3608" s="7" t="s">
        <v>22895</v>
      </c>
      <c r="AJ3608" s="7" t="s">
        <v>146</v>
      </c>
      <c r="AK3608" s="7" t="s">
        <v>17626</v>
      </c>
      <c r="AL3608" s="7" t="s">
        <v>148</v>
      </c>
      <c r="AM3608" s="7" t="s">
        <v>143</v>
      </c>
      <c r="AN3608" s="7" t="s">
        <v>149</v>
      </c>
      <c r="AO3608" s="7" t="s">
        <v>215</v>
      </c>
      <c r="AP3608" s="7" t="s">
        <v>17627</v>
      </c>
      <c r="AQ3608" s="7" t="s">
        <v>17628</v>
      </c>
      <c r="AR3608" s="7" t="s">
        <v>17629</v>
      </c>
      <c r="AS3608" s="7" t="s">
        <v>17630</v>
      </c>
      <c r="AT3608" s="7" t="s">
        <v>17622</v>
      </c>
      <c r="AU3608" s="7" t="s">
        <v>31</v>
      </c>
      <c r="AV3608" s="7" t="s">
        <v>36</v>
      </c>
      <c r="AW3608" s="7" t="s">
        <v>17631</v>
      </c>
    </row>
    <row r="3609" ht="22" customHeight="1" spans="1:49">
      <c r="A3609" s="7">
        <v>3608</v>
      </c>
      <c r="B3609" s="7" t="s">
        <v>22896</v>
      </c>
      <c r="C3609" s="7" t="s">
        <v>22897</v>
      </c>
      <c r="D3609" s="7" t="s">
        <v>21031</v>
      </c>
      <c r="E3609" s="7" t="s">
        <v>21031</v>
      </c>
      <c r="F3609" s="7" t="s">
        <v>21608</v>
      </c>
      <c r="G3609" s="7" t="s">
        <v>10664</v>
      </c>
      <c r="H3609" s="7" t="s">
        <v>130</v>
      </c>
      <c r="I3609" s="7" t="s">
        <v>772</v>
      </c>
      <c r="J3609" s="7" t="s">
        <v>131</v>
      </c>
      <c r="K3609" s="7" t="s">
        <v>20650</v>
      </c>
      <c r="L3609" s="7" t="s">
        <v>131</v>
      </c>
      <c r="M3609" s="7" t="s">
        <v>187</v>
      </c>
      <c r="N3609" s="7" t="s">
        <v>81</v>
      </c>
      <c r="O3609" s="7" t="s">
        <v>323</v>
      </c>
      <c r="P3609" s="7" t="s">
        <v>11</v>
      </c>
      <c r="Q3609" s="7" t="s">
        <v>21033</v>
      </c>
      <c r="R3609" s="7" t="s">
        <v>59</v>
      </c>
      <c r="S3609" s="7" t="s">
        <v>12</v>
      </c>
      <c r="T3609" s="7" t="s">
        <v>21034</v>
      </c>
      <c r="U3609" s="7" t="s">
        <v>7597</v>
      </c>
      <c r="V3609" s="7" t="s">
        <v>22898</v>
      </c>
      <c r="W3609" s="7" t="s">
        <v>130</v>
      </c>
      <c r="X3609" s="7" t="s">
        <v>130</v>
      </c>
      <c r="Y3609" s="7" t="s">
        <v>130</v>
      </c>
      <c r="Z3609" s="7" t="s">
        <v>289</v>
      </c>
      <c r="AA3609" s="7" t="s">
        <v>140</v>
      </c>
      <c r="AB3609" s="7" t="s">
        <v>141</v>
      </c>
      <c r="AC3609" s="7" t="s">
        <v>22896</v>
      </c>
      <c r="AD3609" s="7" t="s">
        <v>81</v>
      </c>
      <c r="AE3609" s="7" t="s">
        <v>323</v>
      </c>
      <c r="AF3609" s="7" t="s">
        <v>142</v>
      </c>
      <c r="AG3609" s="7" t="s">
        <v>143</v>
      </c>
      <c r="AH3609" s="7" t="s">
        <v>144</v>
      </c>
      <c r="AI3609" s="7" t="s">
        <v>22899</v>
      </c>
      <c r="AJ3609" s="7" t="s">
        <v>146</v>
      </c>
      <c r="AK3609" s="7" t="s">
        <v>21038</v>
      </c>
      <c r="AL3609" s="7" t="s">
        <v>148</v>
      </c>
      <c r="AM3609" s="7" t="s">
        <v>143</v>
      </c>
      <c r="AN3609" s="7" t="s">
        <v>149</v>
      </c>
      <c r="AO3609" s="7" t="s">
        <v>215</v>
      </c>
      <c r="AP3609" s="7" t="s">
        <v>21039</v>
      </c>
      <c r="AQ3609" s="7" t="s">
        <v>21040</v>
      </c>
      <c r="AR3609" s="7" t="s">
        <v>21041</v>
      </c>
      <c r="AS3609" s="7" t="s">
        <v>21042</v>
      </c>
      <c r="AT3609" s="7" t="s">
        <v>21043</v>
      </c>
      <c r="AU3609" s="7" t="s">
        <v>59</v>
      </c>
      <c r="AV3609" s="7" t="s">
        <v>12</v>
      </c>
      <c r="AW3609" s="7" t="s">
        <v>21044</v>
      </c>
    </row>
    <row r="3610" ht="22" customHeight="1" spans="1:49">
      <c r="A3610" s="7">
        <v>3609</v>
      </c>
      <c r="B3610" s="7" t="s">
        <v>22900</v>
      </c>
      <c r="C3610" s="7" t="s">
        <v>22901</v>
      </c>
      <c r="D3610" s="7" t="s">
        <v>1362</v>
      </c>
      <c r="E3610" s="7" t="s">
        <v>130</v>
      </c>
      <c r="F3610" s="7" t="s">
        <v>22902</v>
      </c>
      <c r="G3610" s="7" t="s">
        <v>130</v>
      </c>
      <c r="H3610" s="7" t="s">
        <v>369</v>
      </c>
      <c r="I3610" s="7" t="s">
        <v>264</v>
      </c>
      <c r="J3610" s="7" t="s">
        <v>264</v>
      </c>
      <c r="K3610" s="7" t="s">
        <v>130</v>
      </c>
      <c r="L3610" s="7" t="s">
        <v>131</v>
      </c>
      <c r="M3610" s="7" t="s">
        <v>132</v>
      </c>
      <c r="N3610" s="7" t="s">
        <v>80</v>
      </c>
      <c r="O3610" s="7" t="s">
        <v>1587</v>
      </c>
      <c r="P3610" s="7" t="s">
        <v>11</v>
      </c>
      <c r="Q3610" s="7" t="s">
        <v>1364</v>
      </c>
      <c r="R3610" s="7" t="s">
        <v>13</v>
      </c>
      <c r="S3610" s="7" t="s">
        <v>18</v>
      </c>
      <c r="T3610" s="7" t="s">
        <v>14</v>
      </c>
      <c r="U3610" s="7" t="s">
        <v>130</v>
      </c>
      <c r="V3610" s="7" t="s">
        <v>22903</v>
      </c>
      <c r="W3610" s="7" t="s">
        <v>22904</v>
      </c>
      <c r="X3610" s="7" t="s">
        <v>130</v>
      </c>
      <c r="Y3610" s="7" t="s">
        <v>130</v>
      </c>
      <c r="Z3610" s="7" t="s">
        <v>139</v>
      </c>
      <c r="AA3610" s="7" t="s">
        <v>140</v>
      </c>
      <c r="AB3610" s="7" t="s">
        <v>141</v>
      </c>
      <c r="AC3610" s="7" t="s">
        <v>22900</v>
      </c>
      <c r="AD3610" s="7" t="s">
        <v>80</v>
      </c>
      <c r="AE3610" s="7" t="s">
        <v>1587</v>
      </c>
      <c r="AF3610" s="7" t="s">
        <v>142</v>
      </c>
      <c r="AG3610" s="7" t="s">
        <v>143</v>
      </c>
      <c r="AH3610" s="7" t="s">
        <v>144</v>
      </c>
      <c r="AI3610" s="7" t="s">
        <v>22905</v>
      </c>
      <c r="AJ3610" s="7" t="s">
        <v>146</v>
      </c>
      <c r="AK3610" s="7" t="s">
        <v>34</v>
      </c>
      <c r="AL3610" s="7" t="s">
        <v>1179</v>
      </c>
      <c r="AM3610" s="7" t="s">
        <v>143</v>
      </c>
      <c r="AN3610" s="7" t="s">
        <v>149</v>
      </c>
      <c r="AO3610" s="7" t="s">
        <v>215</v>
      </c>
      <c r="AP3610" s="7" t="s">
        <v>1369</v>
      </c>
      <c r="AQ3610" s="7" t="s">
        <v>1370</v>
      </c>
      <c r="AR3610" s="7" t="s">
        <v>1371</v>
      </c>
      <c r="AS3610" s="7" t="s">
        <v>130</v>
      </c>
      <c r="AT3610" s="7" t="s">
        <v>130</v>
      </c>
      <c r="AU3610" s="7" t="s">
        <v>130</v>
      </c>
      <c r="AV3610" s="7" t="s">
        <v>130</v>
      </c>
      <c r="AW3610" s="7" t="s">
        <v>130</v>
      </c>
    </row>
    <row r="3611" ht="22" customHeight="1" spans="1:49">
      <c r="A3611" s="7">
        <v>3610</v>
      </c>
      <c r="B3611" s="7" t="s">
        <v>22906</v>
      </c>
      <c r="C3611" s="7" t="s">
        <v>22907</v>
      </c>
      <c r="D3611" s="7" t="s">
        <v>56</v>
      </c>
      <c r="E3611" s="7" t="s">
        <v>56</v>
      </c>
      <c r="F3611" s="7" t="s">
        <v>2338</v>
      </c>
      <c r="G3611" s="7" t="s">
        <v>2224</v>
      </c>
      <c r="H3611" s="7" t="s">
        <v>130</v>
      </c>
      <c r="I3611" s="7" t="s">
        <v>16566</v>
      </c>
      <c r="J3611" s="7" t="s">
        <v>264</v>
      </c>
      <c r="K3611" s="7" t="s">
        <v>772</v>
      </c>
      <c r="L3611" s="7" t="s">
        <v>131</v>
      </c>
      <c r="M3611" s="7" t="s">
        <v>159</v>
      </c>
      <c r="N3611" s="7" t="s">
        <v>81</v>
      </c>
      <c r="O3611" s="7" t="s">
        <v>323</v>
      </c>
      <c r="P3611" s="7" t="s">
        <v>11</v>
      </c>
      <c r="Q3611" s="7" t="s">
        <v>1275</v>
      </c>
      <c r="R3611" s="7" t="s">
        <v>13</v>
      </c>
      <c r="S3611" s="7" t="s">
        <v>12</v>
      </c>
      <c r="T3611" s="7" t="s">
        <v>60</v>
      </c>
      <c r="U3611" s="7" t="s">
        <v>22908</v>
      </c>
      <c r="V3611" s="7" t="s">
        <v>22909</v>
      </c>
      <c r="W3611" s="7" t="s">
        <v>22910</v>
      </c>
      <c r="X3611" s="7" t="s">
        <v>130</v>
      </c>
      <c r="Y3611" s="7" t="s">
        <v>130</v>
      </c>
      <c r="Z3611" s="7" t="s">
        <v>289</v>
      </c>
      <c r="AA3611" s="7" t="s">
        <v>140</v>
      </c>
      <c r="AB3611" s="7" t="s">
        <v>141</v>
      </c>
      <c r="AC3611" s="7" t="s">
        <v>22906</v>
      </c>
      <c r="AD3611" s="7" t="s">
        <v>81</v>
      </c>
      <c r="AE3611" s="7" t="s">
        <v>323</v>
      </c>
      <c r="AF3611" s="7" t="s">
        <v>142</v>
      </c>
      <c r="AG3611" s="7" t="s">
        <v>143</v>
      </c>
      <c r="AH3611" s="7" t="s">
        <v>144</v>
      </c>
      <c r="AI3611" s="7" t="s">
        <v>22911</v>
      </c>
      <c r="AJ3611" s="7" t="s">
        <v>146</v>
      </c>
      <c r="AK3611" s="7" t="s">
        <v>57</v>
      </c>
      <c r="AL3611" s="7" t="s">
        <v>148</v>
      </c>
      <c r="AM3611" s="7" t="s">
        <v>143</v>
      </c>
      <c r="AN3611" s="7" t="s">
        <v>149</v>
      </c>
      <c r="AO3611" s="7" t="s">
        <v>215</v>
      </c>
      <c r="AP3611" s="7" t="s">
        <v>1280</v>
      </c>
      <c r="AQ3611" s="7" t="s">
        <v>1281</v>
      </c>
      <c r="AR3611" s="7" t="s">
        <v>1282</v>
      </c>
      <c r="AS3611" s="7" t="s">
        <v>1283</v>
      </c>
      <c r="AT3611" s="7" t="s">
        <v>1275</v>
      </c>
      <c r="AU3611" s="7" t="s">
        <v>13</v>
      </c>
      <c r="AV3611" s="7" t="s">
        <v>12</v>
      </c>
      <c r="AW3611" s="7" t="s">
        <v>60</v>
      </c>
    </row>
    <row r="3612" ht="22" customHeight="1" spans="1:49">
      <c r="A3612" s="7">
        <v>3611</v>
      </c>
      <c r="B3612" s="7" t="s">
        <v>22912</v>
      </c>
      <c r="C3612" s="7" t="s">
        <v>22913</v>
      </c>
      <c r="D3612" s="7" t="s">
        <v>15</v>
      </c>
      <c r="E3612" s="7" t="s">
        <v>15</v>
      </c>
      <c r="F3612" s="7" t="s">
        <v>22914</v>
      </c>
      <c r="G3612" s="7" t="s">
        <v>1314</v>
      </c>
      <c r="H3612" s="7" t="s">
        <v>10909</v>
      </c>
      <c r="I3612" s="7" t="s">
        <v>264</v>
      </c>
      <c r="J3612" s="7" t="s">
        <v>264</v>
      </c>
      <c r="K3612" s="7" t="s">
        <v>1206</v>
      </c>
      <c r="L3612" s="7" t="s">
        <v>1207</v>
      </c>
      <c r="M3612" s="7" t="s">
        <v>132</v>
      </c>
      <c r="N3612" s="7" t="s">
        <v>80</v>
      </c>
      <c r="O3612" s="7" t="s">
        <v>1331</v>
      </c>
      <c r="P3612" s="7" t="s">
        <v>17</v>
      </c>
      <c r="Q3612" s="7" t="s">
        <v>1317</v>
      </c>
      <c r="R3612" s="7" t="s">
        <v>13</v>
      </c>
      <c r="S3612" s="7" t="s">
        <v>30</v>
      </c>
      <c r="T3612" s="7" t="s">
        <v>20</v>
      </c>
      <c r="U3612" s="7" t="s">
        <v>130</v>
      </c>
      <c r="V3612" s="7" t="s">
        <v>22915</v>
      </c>
      <c r="W3612" s="7" t="s">
        <v>22916</v>
      </c>
      <c r="X3612" s="7" t="s">
        <v>130</v>
      </c>
      <c r="Y3612" s="7" t="s">
        <v>211</v>
      </c>
      <c r="Z3612" s="7" t="s">
        <v>139</v>
      </c>
      <c r="AA3612" s="7" t="s">
        <v>140</v>
      </c>
      <c r="AB3612" s="7" t="s">
        <v>141</v>
      </c>
      <c r="AC3612" s="7" t="s">
        <v>22912</v>
      </c>
      <c r="AD3612" s="7" t="s">
        <v>80</v>
      </c>
      <c r="AE3612" s="7" t="s">
        <v>1331</v>
      </c>
      <c r="AF3612" s="7" t="s">
        <v>142</v>
      </c>
      <c r="AG3612" s="7" t="s">
        <v>143</v>
      </c>
      <c r="AH3612" s="7" t="s">
        <v>144</v>
      </c>
      <c r="AI3612" s="7" t="s">
        <v>22917</v>
      </c>
      <c r="AJ3612" s="7" t="s">
        <v>146</v>
      </c>
      <c r="AK3612" s="7" t="s">
        <v>16</v>
      </c>
      <c r="AL3612" s="7" t="s">
        <v>148</v>
      </c>
      <c r="AM3612" s="7" t="s">
        <v>143</v>
      </c>
      <c r="AN3612" s="7" t="s">
        <v>149</v>
      </c>
      <c r="AO3612" s="7" t="s">
        <v>1321</v>
      </c>
      <c r="AP3612" s="7" t="s">
        <v>1322</v>
      </c>
      <c r="AQ3612" s="7" t="s">
        <v>1323</v>
      </c>
      <c r="AR3612" s="7" t="s">
        <v>1324</v>
      </c>
      <c r="AS3612" s="7" t="s">
        <v>1325</v>
      </c>
      <c r="AT3612" s="7" t="s">
        <v>1317</v>
      </c>
      <c r="AU3612" s="7" t="s">
        <v>13</v>
      </c>
      <c r="AV3612" s="7" t="s">
        <v>30</v>
      </c>
      <c r="AW3612" s="7" t="s">
        <v>1326</v>
      </c>
    </row>
    <row r="3613" ht="22" customHeight="1" spans="1:49">
      <c r="A3613" s="7">
        <v>3612</v>
      </c>
      <c r="B3613" s="7" t="s">
        <v>22918</v>
      </c>
      <c r="C3613" s="7" t="s">
        <v>22919</v>
      </c>
      <c r="D3613" s="7" t="s">
        <v>15</v>
      </c>
      <c r="E3613" s="7" t="s">
        <v>15</v>
      </c>
      <c r="F3613" s="7" t="s">
        <v>22920</v>
      </c>
      <c r="G3613" s="7" t="s">
        <v>1314</v>
      </c>
      <c r="H3613" s="7" t="s">
        <v>3163</v>
      </c>
      <c r="I3613" s="7" t="s">
        <v>264</v>
      </c>
      <c r="J3613" s="7" t="s">
        <v>264</v>
      </c>
      <c r="K3613" s="7" t="s">
        <v>1812</v>
      </c>
      <c r="L3613" s="7" t="s">
        <v>1906</v>
      </c>
      <c r="M3613" s="7" t="s">
        <v>159</v>
      </c>
      <c r="N3613" s="7" t="s">
        <v>80</v>
      </c>
      <c r="O3613" s="7" t="s">
        <v>1331</v>
      </c>
      <c r="P3613" s="7" t="s">
        <v>17</v>
      </c>
      <c r="Q3613" s="7" t="s">
        <v>1317</v>
      </c>
      <c r="R3613" s="7" t="s">
        <v>13</v>
      </c>
      <c r="S3613" s="7" t="s">
        <v>30</v>
      </c>
      <c r="T3613" s="7" t="s">
        <v>20</v>
      </c>
      <c r="U3613" s="7" t="s">
        <v>130</v>
      </c>
      <c r="V3613" s="7" t="s">
        <v>22921</v>
      </c>
      <c r="W3613" s="7" t="s">
        <v>22922</v>
      </c>
      <c r="X3613" s="7" t="s">
        <v>130</v>
      </c>
      <c r="Y3613" s="7" t="s">
        <v>211</v>
      </c>
      <c r="Z3613" s="7" t="s">
        <v>139</v>
      </c>
      <c r="AA3613" s="7" t="s">
        <v>140</v>
      </c>
      <c r="AB3613" s="7" t="s">
        <v>141</v>
      </c>
      <c r="AC3613" s="7" t="s">
        <v>22918</v>
      </c>
      <c r="AD3613" s="7" t="s">
        <v>80</v>
      </c>
      <c r="AE3613" s="7" t="s">
        <v>1331</v>
      </c>
      <c r="AF3613" s="7" t="s">
        <v>142</v>
      </c>
      <c r="AG3613" s="7" t="s">
        <v>143</v>
      </c>
      <c r="AH3613" s="7" t="s">
        <v>144</v>
      </c>
      <c r="AI3613" s="7" t="s">
        <v>22923</v>
      </c>
      <c r="AJ3613" s="7" t="s">
        <v>146</v>
      </c>
      <c r="AK3613" s="7" t="s">
        <v>16</v>
      </c>
      <c r="AL3613" s="7" t="s">
        <v>148</v>
      </c>
      <c r="AM3613" s="7" t="s">
        <v>143</v>
      </c>
      <c r="AN3613" s="7" t="s">
        <v>149</v>
      </c>
      <c r="AO3613" s="7" t="s">
        <v>1321</v>
      </c>
      <c r="AP3613" s="7" t="s">
        <v>1322</v>
      </c>
      <c r="AQ3613" s="7" t="s">
        <v>1323</v>
      </c>
      <c r="AR3613" s="7" t="s">
        <v>1324</v>
      </c>
      <c r="AS3613" s="7" t="s">
        <v>1325</v>
      </c>
      <c r="AT3613" s="7" t="s">
        <v>1317</v>
      </c>
      <c r="AU3613" s="7" t="s">
        <v>13</v>
      </c>
      <c r="AV3613" s="7" t="s">
        <v>30</v>
      </c>
      <c r="AW3613" s="7" t="s">
        <v>1326</v>
      </c>
    </row>
    <row r="3614" ht="22" customHeight="1" spans="1:49">
      <c r="A3614" s="7">
        <v>3613</v>
      </c>
      <c r="B3614" s="7" t="s">
        <v>22924</v>
      </c>
      <c r="C3614" s="7" t="s">
        <v>22925</v>
      </c>
      <c r="D3614" s="7" t="s">
        <v>21925</v>
      </c>
      <c r="E3614" s="7" t="s">
        <v>21925</v>
      </c>
      <c r="F3614" s="7" t="s">
        <v>22926</v>
      </c>
      <c r="G3614" s="7" t="s">
        <v>15257</v>
      </c>
      <c r="H3614" s="7" t="s">
        <v>22927</v>
      </c>
      <c r="I3614" s="7" t="s">
        <v>16566</v>
      </c>
      <c r="J3614" s="7" t="s">
        <v>264</v>
      </c>
      <c r="K3614" s="7" t="s">
        <v>20650</v>
      </c>
      <c r="L3614" s="7" t="s">
        <v>131</v>
      </c>
      <c r="M3614" s="7" t="s">
        <v>159</v>
      </c>
      <c r="N3614" s="7" t="s">
        <v>80</v>
      </c>
      <c r="O3614" s="7" t="s">
        <v>265</v>
      </c>
      <c r="P3614" s="7" t="s">
        <v>17</v>
      </c>
      <c r="Q3614" s="7" t="s">
        <v>16806</v>
      </c>
      <c r="R3614" s="7" t="s">
        <v>31</v>
      </c>
      <c r="S3614" s="7" t="s">
        <v>12</v>
      </c>
      <c r="T3614" s="7" t="s">
        <v>16807</v>
      </c>
      <c r="U3614" s="7" t="s">
        <v>4975</v>
      </c>
      <c r="V3614" s="7" t="s">
        <v>22928</v>
      </c>
      <c r="W3614" s="7" t="s">
        <v>130</v>
      </c>
      <c r="X3614" s="7" t="s">
        <v>130</v>
      </c>
      <c r="Y3614" s="7" t="s">
        <v>130</v>
      </c>
      <c r="Z3614" s="7" t="s">
        <v>289</v>
      </c>
      <c r="AA3614" s="7" t="s">
        <v>140</v>
      </c>
      <c r="AB3614" s="7" t="s">
        <v>141</v>
      </c>
      <c r="AC3614" s="7" t="s">
        <v>22924</v>
      </c>
      <c r="AD3614" s="7" t="s">
        <v>80</v>
      </c>
      <c r="AE3614" s="7" t="s">
        <v>265</v>
      </c>
      <c r="AF3614" s="7" t="s">
        <v>142</v>
      </c>
      <c r="AG3614" s="7" t="s">
        <v>143</v>
      </c>
      <c r="AH3614" s="7" t="s">
        <v>144</v>
      </c>
      <c r="AI3614" s="7" t="s">
        <v>22929</v>
      </c>
      <c r="AJ3614" s="7" t="s">
        <v>146</v>
      </c>
      <c r="AK3614" s="7" t="s">
        <v>16811</v>
      </c>
      <c r="AL3614" s="7" t="s">
        <v>148</v>
      </c>
      <c r="AM3614" s="7" t="s">
        <v>143</v>
      </c>
      <c r="AN3614" s="7" t="s">
        <v>149</v>
      </c>
      <c r="AO3614" s="7" t="s">
        <v>3051</v>
      </c>
      <c r="AP3614" s="7" t="s">
        <v>16812</v>
      </c>
      <c r="AQ3614" s="7" t="s">
        <v>16813</v>
      </c>
      <c r="AR3614" s="7" t="s">
        <v>16814</v>
      </c>
      <c r="AS3614" s="7" t="s">
        <v>21930</v>
      </c>
      <c r="AT3614" s="7" t="s">
        <v>16806</v>
      </c>
      <c r="AU3614" s="7" t="s">
        <v>31</v>
      </c>
      <c r="AV3614" s="7" t="s">
        <v>36</v>
      </c>
      <c r="AW3614" s="7" t="s">
        <v>21931</v>
      </c>
    </row>
    <row r="3615" ht="22" customHeight="1" spans="1:49">
      <c r="A3615" s="7">
        <v>3614</v>
      </c>
      <c r="B3615" s="7" t="s">
        <v>22930</v>
      </c>
      <c r="C3615" s="7" t="s">
        <v>22931</v>
      </c>
      <c r="D3615" s="7" t="s">
        <v>15</v>
      </c>
      <c r="E3615" s="7" t="s">
        <v>15</v>
      </c>
      <c r="F3615" s="7" t="s">
        <v>9479</v>
      </c>
      <c r="G3615" s="7" t="s">
        <v>1314</v>
      </c>
      <c r="H3615" s="7" t="s">
        <v>19688</v>
      </c>
      <c r="I3615" s="7" t="s">
        <v>998</v>
      </c>
      <c r="J3615" s="7" t="s">
        <v>998</v>
      </c>
      <c r="K3615" s="7" t="s">
        <v>1206</v>
      </c>
      <c r="L3615" s="7" t="s">
        <v>1207</v>
      </c>
      <c r="M3615" s="7" t="s">
        <v>132</v>
      </c>
      <c r="N3615" s="7" t="s">
        <v>80</v>
      </c>
      <c r="O3615" s="7" t="s">
        <v>1331</v>
      </c>
      <c r="P3615" s="7" t="s">
        <v>17</v>
      </c>
      <c r="Q3615" s="7" t="s">
        <v>1317</v>
      </c>
      <c r="R3615" s="7" t="s">
        <v>13</v>
      </c>
      <c r="S3615" s="7" t="s">
        <v>30</v>
      </c>
      <c r="T3615" s="7" t="s">
        <v>20</v>
      </c>
      <c r="U3615" s="7" t="s">
        <v>130</v>
      </c>
      <c r="V3615" s="7" t="s">
        <v>22932</v>
      </c>
      <c r="W3615" s="7" t="s">
        <v>22933</v>
      </c>
      <c r="X3615" s="7" t="s">
        <v>130</v>
      </c>
      <c r="Y3615" s="7" t="s">
        <v>211</v>
      </c>
      <c r="Z3615" s="7" t="s">
        <v>139</v>
      </c>
      <c r="AA3615" s="7" t="s">
        <v>140</v>
      </c>
      <c r="AB3615" s="7" t="s">
        <v>141</v>
      </c>
      <c r="AC3615" s="7" t="s">
        <v>22930</v>
      </c>
      <c r="AD3615" s="7" t="s">
        <v>80</v>
      </c>
      <c r="AE3615" s="7" t="s">
        <v>1331</v>
      </c>
      <c r="AF3615" s="7" t="s">
        <v>142</v>
      </c>
      <c r="AG3615" s="7" t="s">
        <v>143</v>
      </c>
      <c r="AH3615" s="7" t="s">
        <v>144</v>
      </c>
      <c r="AI3615" s="7" t="s">
        <v>22934</v>
      </c>
      <c r="AJ3615" s="7" t="s">
        <v>146</v>
      </c>
      <c r="AK3615" s="7" t="s">
        <v>16</v>
      </c>
      <c r="AL3615" s="7" t="s">
        <v>148</v>
      </c>
      <c r="AM3615" s="7" t="s">
        <v>143</v>
      </c>
      <c r="AN3615" s="7" t="s">
        <v>149</v>
      </c>
      <c r="AO3615" s="7" t="s">
        <v>1321</v>
      </c>
      <c r="AP3615" s="7" t="s">
        <v>1322</v>
      </c>
      <c r="AQ3615" s="7" t="s">
        <v>1323</v>
      </c>
      <c r="AR3615" s="7" t="s">
        <v>1324</v>
      </c>
      <c r="AS3615" s="7" t="s">
        <v>1325</v>
      </c>
      <c r="AT3615" s="7" t="s">
        <v>1317</v>
      </c>
      <c r="AU3615" s="7" t="s">
        <v>13</v>
      </c>
      <c r="AV3615" s="7" t="s">
        <v>30</v>
      </c>
      <c r="AW3615" s="7" t="s">
        <v>1326</v>
      </c>
    </row>
    <row r="3616" ht="22" customHeight="1" spans="1:49">
      <c r="A3616" s="7">
        <v>3615</v>
      </c>
      <c r="B3616" s="7" t="s">
        <v>22935</v>
      </c>
      <c r="C3616" s="7" t="s">
        <v>22936</v>
      </c>
      <c r="D3616" s="7" t="s">
        <v>15</v>
      </c>
      <c r="E3616" s="7" t="s">
        <v>15</v>
      </c>
      <c r="F3616" s="7" t="s">
        <v>21289</v>
      </c>
      <c r="G3616" s="7" t="s">
        <v>1314</v>
      </c>
      <c r="H3616" s="7" t="s">
        <v>2451</v>
      </c>
      <c r="I3616" s="7" t="s">
        <v>998</v>
      </c>
      <c r="J3616" s="7" t="s">
        <v>998</v>
      </c>
      <c r="K3616" s="7" t="s">
        <v>1206</v>
      </c>
      <c r="L3616" s="7" t="s">
        <v>1207</v>
      </c>
      <c r="M3616" s="7" t="s">
        <v>132</v>
      </c>
      <c r="N3616" s="7" t="s">
        <v>80</v>
      </c>
      <c r="O3616" s="7" t="s">
        <v>1331</v>
      </c>
      <c r="P3616" s="7" t="s">
        <v>17</v>
      </c>
      <c r="Q3616" s="7" t="s">
        <v>1317</v>
      </c>
      <c r="R3616" s="7" t="s">
        <v>13</v>
      </c>
      <c r="S3616" s="7" t="s">
        <v>30</v>
      </c>
      <c r="T3616" s="7" t="s">
        <v>20</v>
      </c>
      <c r="U3616" s="7" t="s">
        <v>371</v>
      </c>
      <c r="V3616" s="7" t="s">
        <v>22937</v>
      </c>
      <c r="W3616" s="7" t="s">
        <v>22938</v>
      </c>
      <c r="X3616" s="7" t="s">
        <v>130</v>
      </c>
      <c r="Y3616" s="7" t="s">
        <v>211</v>
      </c>
      <c r="Z3616" s="7" t="s">
        <v>139</v>
      </c>
      <c r="AA3616" s="7" t="s">
        <v>140</v>
      </c>
      <c r="AB3616" s="7" t="s">
        <v>141</v>
      </c>
      <c r="AC3616" s="7" t="s">
        <v>22935</v>
      </c>
      <c r="AD3616" s="7" t="s">
        <v>80</v>
      </c>
      <c r="AE3616" s="7" t="s">
        <v>1331</v>
      </c>
      <c r="AF3616" s="7" t="s">
        <v>142</v>
      </c>
      <c r="AG3616" s="7" t="s">
        <v>143</v>
      </c>
      <c r="AH3616" s="7" t="s">
        <v>144</v>
      </c>
      <c r="AI3616" s="7" t="s">
        <v>22939</v>
      </c>
      <c r="AJ3616" s="7" t="s">
        <v>291</v>
      </c>
      <c r="AK3616" s="7" t="s">
        <v>16</v>
      </c>
      <c r="AL3616" s="7" t="s">
        <v>148</v>
      </c>
      <c r="AM3616" s="7" t="s">
        <v>143</v>
      </c>
      <c r="AN3616" s="7" t="s">
        <v>149</v>
      </c>
      <c r="AO3616" s="7" t="s">
        <v>1321</v>
      </c>
      <c r="AP3616" s="7" t="s">
        <v>1322</v>
      </c>
      <c r="AQ3616" s="7" t="s">
        <v>1323</v>
      </c>
      <c r="AR3616" s="7" t="s">
        <v>1324</v>
      </c>
      <c r="AS3616" s="7" t="s">
        <v>1325</v>
      </c>
      <c r="AT3616" s="7" t="s">
        <v>1317</v>
      </c>
      <c r="AU3616" s="7" t="s">
        <v>13</v>
      </c>
      <c r="AV3616" s="7" t="s">
        <v>30</v>
      </c>
      <c r="AW3616" s="7" t="s">
        <v>1326</v>
      </c>
    </row>
    <row r="3617" ht="22" customHeight="1" spans="1:49">
      <c r="A3617" s="7">
        <v>3616</v>
      </c>
      <c r="B3617" s="7" t="s">
        <v>22940</v>
      </c>
      <c r="C3617" s="7" t="s">
        <v>22941</v>
      </c>
      <c r="D3617" s="7" t="s">
        <v>1607</v>
      </c>
      <c r="E3617" s="7" t="s">
        <v>1607</v>
      </c>
      <c r="F3617" s="7" t="s">
        <v>22942</v>
      </c>
      <c r="G3617" s="7" t="s">
        <v>684</v>
      </c>
      <c r="H3617" s="7" t="s">
        <v>4016</v>
      </c>
      <c r="I3617" s="7" t="s">
        <v>14754</v>
      </c>
      <c r="J3617" s="7" t="s">
        <v>205</v>
      </c>
      <c r="K3617" s="7" t="s">
        <v>22943</v>
      </c>
      <c r="L3617" s="7" t="s">
        <v>131</v>
      </c>
      <c r="M3617" s="7" t="s">
        <v>159</v>
      </c>
      <c r="N3617" s="7" t="s">
        <v>81</v>
      </c>
      <c r="O3617" s="7" t="s">
        <v>283</v>
      </c>
      <c r="P3617" s="7" t="s">
        <v>17</v>
      </c>
      <c r="Q3617" s="7" t="s">
        <v>1612</v>
      </c>
      <c r="R3617" s="7" t="s">
        <v>13</v>
      </c>
      <c r="S3617" s="7" t="s">
        <v>18</v>
      </c>
      <c r="T3617" s="7" t="s">
        <v>14</v>
      </c>
      <c r="U3617" s="7" t="s">
        <v>2992</v>
      </c>
      <c r="V3617" s="7" t="s">
        <v>22944</v>
      </c>
      <c r="W3617" s="7" t="s">
        <v>130</v>
      </c>
      <c r="X3617" s="7" t="s">
        <v>130</v>
      </c>
      <c r="Y3617" s="7" t="s">
        <v>130</v>
      </c>
      <c r="Z3617" s="7" t="s">
        <v>289</v>
      </c>
      <c r="AA3617" s="7" t="s">
        <v>140</v>
      </c>
      <c r="AB3617" s="7" t="s">
        <v>141</v>
      </c>
      <c r="AC3617" s="7" t="s">
        <v>22940</v>
      </c>
      <c r="AD3617" s="7" t="s">
        <v>81</v>
      </c>
      <c r="AE3617" s="7" t="s">
        <v>283</v>
      </c>
      <c r="AF3617" s="7" t="s">
        <v>142</v>
      </c>
      <c r="AG3617" s="7" t="s">
        <v>143</v>
      </c>
      <c r="AH3617" s="7" t="s">
        <v>144</v>
      </c>
      <c r="AI3617" s="7" t="s">
        <v>22945</v>
      </c>
      <c r="AJ3617" s="7" t="s">
        <v>146</v>
      </c>
      <c r="AK3617" s="7" t="s">
        <v>1616</v>
      </c>
      <c r="AL3617" s="7" t="s">
        <v>148</v>
      </c>
      <c r="AM3617" s="7" t="s">
        <v>143</v>
      </c>
      <c r="AN3617" s="7" t="s">
        <v>149</v>
      </c>
      <c r="AO3617" s="7" t="s">
        <v>375</v>
      </c>
      <c r="AP3617" s="7" t="s">
        <v>1617</v>
      </c>
      <c r="AQ3617" s="7" t="s">
        <v>1618</v>
      </c>
      <c r="AR3617" s="7" t="s">
        <v>1619</v>
      </c>
      <c r="AS3617" s="7" t="s">
        <v>1620</v>
      </c>
      <c r="AT3617" s="7" t="s">
        <v>1612</v>
      </c>
      <c r="AU3617" s="7" t="s">
        <v>13</v>
      </c>
      <c r="AV3617" s="7" t="s">
        <v>18</v>
      </c>
      <c r="AW3617" s="7" t="s">
        <v>14</v>
      </c>
    </row>
    <row r="3618" ht="22" customHeight="1" spans="1:49">
      <c r="A3618" s="7">
        <v>3617</v>
      </c>
      <c r="B3618" s="7" t="s">
        <v>22946</v>
      </c>
      <c r="C3618" s="7" t="s">
        <v>22947</v>
      </c>
      <c r="D3618" s="7" t="s">
        <v>56</v>
      </c>
      <c r="E3618" s="7" t="s">
        <v>56</v>
      </c>
      <c r="F3618" s="7" t="s">
        <v>2244</v>
      </c>
      <c r="G3618" s="7" t="s">
        <v>2224</v>
      </c>
      <c r="H3618" s="7" t="s">
        <v>130</v>
      </c>
      <c r="I3618" s="7" t="s">
        <v>16566</v>
      </c>
      <c r="J3618" s="7" t="s">
        <v>264</v>
      </c>
      <c r="K3618" s="7" t="s">
        <v>772</v>
      </c>
      <c r="L3618" s="7" t="s">
        <v>131</v>
      </c>
      <c r="M3618" s="7" t="s">
        <v>159</v>
      </c>
      <c r="N3618" s="7" t="s">
        <v>80</v>
      </c>
      <c r="O3618" s="7" t="s">
        <v>1331</v>
      </c>
      <c r="P3618" s="7" t="s">
        <v>11</v>
      </c>
      <c r="Q3618" s="7" t="s">
        <v>1275</v>
      </c>
      <c r="R3618" s="7" t="s">
        <v>13</v>
      </c>
      <c r="S3618" s="7" t="s">
        <v>12</v>
      </c>
      <c r="T3618" s="7" t="s">
        <v>60</v>
      </c>
      <c r="U3618" s="7" t="s">
        <v>15859</v>
      </c>
      <c r="V3618" s="7" t="s">
        <v>22948</v>
      </c>
      <c r="W3618" s="7" t="s">
        <v>22949</v>
      </c>
      <c r="X3618" s="7" t="s">
        <v>130</v>
      </c>
      <c r="Y3618" s="7" t="s">
        <v>130</v>
      </c>
      <c r="Z3618" s="7" t="s">
        <v>289</v>
      </c>
      <c r="AA3618" s="7" t="s">
        <v>140</v>
      </c>
      <c r="AB3618" s="7" t="s">
        <v>141</v>
      </c>
      <c r="AC3618" s="7" t="s">
        <v>22946</v>
      </c>
      <c r="AD3618" s="7" t="s">
        <v>80</v>
      </c>
      <c r="AE3618" s="7" t="s">
        <v>1331</v>
      </c>
      <c r="AF3618" s="7" t="s">
        <v>142</v>
      </c>
      <c r="AG3618" s="7" t="s">
        <v>143</v>
      </c>
      <c r="AH3618" s="7" t="s">
        <v>144</v>
      </c>
      <c r="AI3618" s="7" t="s">
        <v>22950</v>
      </c>
      <c r="AJ3618" s="7" t="s">
        <v>146</v>
      </c>
      <c r="AK3618" s="7" t="s">
        <v>57</v>
      </c>
      <c r="AL3618" s="7" t="s">
        <v>148</v>
      </c>
      <c r="AM3618" s="7" t="s">
        <v>143</v>
      </c>
      <c r="AN3618" s="7" t="s">
        <v>149</v>
      </c>
      <c r="AO3618" s="7" t="s">
        <v>215</v>
      </c>
      <c r="AP3618" s="7" t="s">
        <v>1280</v>
      </c>
      <c r="AQ3618" s="7" t="s">
        <v>1281</v>
      </c>
      <c r="AR3618" s="7" t="s">
        <v>1282</v>
      </c>
      <c r="AS3618" s="7" t="s">
        <v>1283</v>
      </c>
      <c r="AT3618" s="7" t="s">
        <v>1275</v>
      </c>
      <c r="AU3618" s="7" t="s">
        <v>13</v>
      </c>
      <c r="AV3618" s="7" t="s">
        <v>12</v>
      </c>
      <c r="AW3618" s="7" t="s">
        <v>60</v>
      </c>
    </row>
    <row r="3619" ht="22" customHeight="1" spans="1:49">
      <c r="A3619" s="7">
        <v>3618</v>
      </c>
      <c r="B3619" s="7" t="s">
        <v>22951</v>
      </c>
      <c r="C3619" s="7" t="s">
        <v>22952</v>
      </c>
      <c r="D3619" s="7" t="s">
        <v>15</v>
      </c>
      <c r="E3619" s="7" t="s">
        <v>15</v>
      </c>
      <c r="F3619" s="7" t="s">
        <v>22953</v>
      </c>
      <c r="G3619" s="7" t="s">
        <v>1314</v>
      </c>
      <c r="H3619" s="7" t="s">
        <v>19688</v>
      </c>
      <c r="I3619" s="7" t="s">
        <v>998</v>
      </c>
      <c r="J3619" s="7" t="s">
        <v>998</v>
      </c>
      <c r="K3619" s="7" t="s">
        <v>1206</v>
      </c>
      <c r="L3619" s="7" t="s">
        <v>1207</v>
      </c>
      <c r="M3619" s="7" t="s">
        <v>132</v>
      </c>
      <c r="N3619" s="7" t="s">
        <v>80</v>
      </c>
      <c r="O3619" s="7" t="s">
        <v>1331</v>
      </c>
      <c r="P3619" s="7" t="s">
        <v>17</v>
      </c>
      <c r="Q3619" s="7" t="s">
        <v>1317</v>
      </c>
      <c r="R3619" s="7" t="s">
        <v>13</v>
      </c>
      <c r="S3619" s="7" t="s">
        <v>30</v>
      </c>
      <c r="T3619" s="7" t="s">
        <v>20</v>
      </c>
      <c r="U3619" s="7" t="s">
        <v>371</v>
      </c>
      <c r="V3619" s="7" t="s">
        <v>22954</v>
      </c>
      <c r="W3619" s="7" t="s">
        <v>22955</v>
      </c>
      <c r="X3619" s="7" t="s">
        <v>130</v>
      </c>
      <c r="Y3619" s="7" t="s">
        <v>211</v>
      </c>
      <c r="Z3619" s="7" t="s">
        <v>139</v>
      </c>
      <c r="AA3619" s="7" t="s">
        <v>140</v>
      </c>
      <c r="AB3619" s="7" t="s">
        <v>141</v>
      </c>
      <c r="AC3619" s="7" t="s">
        <v>22951</v>
      </c>
      <c r="AD3619" s="7" t="s">
        <v>80</v>
      </c>
      <c r="AE3619" s="7" t="s">
        <v>1331</v>
      </c>
      <c r="AF3619" s="7" t="s">
        <v>142</v>
      </c>
      <c r="AG3619" s="7" t="s">
        <v>143</v>
      </c>
      <c r="AH3619" s="7" t="s">
        <v>144</v>
      </c>
      <c r="AI3619" s="7" t="s">
        <v>22956</v>
      </c>
      <c r="AJ3619" s="7" t="s">
        <v>291</v>
      </c>
      <c r="AK3619" s="7" t="s">
        <v>16</v>
      </c>
      <c r="AL3619" s="7" t="s">
        <v>148</v>
      </c>
      <c r="AM3619" s="7" t="s">
        <v>143</v>
      </c>
      <c r="AN3619" s="7" t="s">
        <v>149</v>
      </c>
      <c r="AO3619" s="7" t="s">
        <v>1321</v>
      </c>
      <c r="AP3619" s="7" t="s">
        <v>1322</v>
      </c>
      <c r="AQ3619" s="7" t="s">
        <v>1323</v>
      </c>
      <c r="AR3619" s="7" t="s">
        <v>1324</v>
      </c>
      <c r="AS3619" s="7" t="s">
        <v>1325</v>
      </c>
      <c r="AT3619" s="7" t="s">
        <v>1317</v>
      </c>
      <c r="AU3619" s="7" t="s">
        <v>13</v>
      </c>
      <c r="AV3619" s="7" t="s">
        <v>30</v>
      </c>
      <c r="AW3619" s="7" t="s">
        <v>1326</v>
      </c>
    </row>
    <row r="3620" ht="22" customHeight="1" spans="1:49">
      <c r="A3620" s="7">
        <v>3619</v>
      </c>
      <c r="B3620" s="7" t="s">
        <v>22957</v>
      </c>
      <c r="C3620" s="7" t="s">
        <v>22958</v>
      </c>
      <c r="D3620" s="7" t="s">
        <v>15</v>
      </c>
      <c r="E3620" s="7" t="s">
        <v>15</v>
      </c>
      <c r="F3620" s="7" t="s">
        <v>22778</v>
      </c>
      <c r="G3620" s="7" t="s">
        <v>1314</v>
      </c>
      <c r="H3620" s="7" t="s">
        <v>11349</v>
      </c>
      <c r="I3620" s="7" t="s">
        <v>264</v>
      </c>
      <c r="J3620" s="7" t="s">
        <v>264</v>
      </c>
      <c r="K3620" s="7" t="s">
        <v>1316</v>
      </c>
      <c r="L3620" s="7" t="s">
        <v>1173</v>
      </c>
      <c r="M3620" s="7" t="s">
        <v>132</v>
      </c>
      <c r="N3620" s="7" t="s">
        <v>80</v>
      </c>
      <c r="O3620" s="7" t="s">
        <v>1331</v>
      </c>
      <c r="P3620" s="7" t="s">
        <v>17</v>
      </c>
      <c r="Q3620" s="7" t="s">
        <v>1317</v>
      </c>
      <c r="R3620" s="7" t="s">
        <v>13</v>
      </c>
      <c r="S3620" s="7" t="s">
        <v>30</v>
      </c>
      <c r="T3620" s="7" t="s">
        <v>20</v>
      </c>
      <c r="U3620" s="7" t="s">
        <v>130</v>
      </c>
      <c r="V3620" s="7" t="s">
        <v>22959</v>
      </c>
      <c r="W3620" s="7" t="s">
        <v>22960</v>
      </c>
      <c r="X3620" s="7" t="s">
        <v>130</v>
      </c>
      <c r="Y3620" s="7" t="s">
        <v>211</v>
      </c>
      <c r="Z3620" s="7" t="s">
        <v>139</v>
      </c>
      <c r="AA3620" s="7" t="s">
        <v>140</v>
      </c>
      <c r="AB3620" s="7" t="s">
        <v>141</v>
      </c>
      <c r="AC3620" s="7" t="s">
        <v>22957</v>
      </c>
      <c r="AD3620" s="7" t="s">
        <v>80</v>
      </c>
      <c r="AE3620" s="7" t="s">
        <v>1331</v>
      </c>
      <c r="AF3620" s="7" t="s">
        <v>142</v>
      </c>
      <c r="AG3620" s="7" t="s">
        <v>143</v>
      </c>
      <c r="AH3620" s="7" t="s">
        <v>144</v>
      </c>
      <c r="AI3620" s="7" t="s">
        <v>22961</v>
      </c>
      <c r="AJ3620" s="7" t="s">
        <v>146</v>
      </c>
      <c r="AK3620" s="7" t="s">
        <v>16</v>
      </c>
      <c r="AL3620" s="7" t="s">
        <v>148</v>
      </c>
      <c r="AM3620" s="7" t="s">
        <v>143</v>
      </c>
      <c r="AN3620" s="7" t="s">
        <v>149</v>
      </c>
      <c r="AO3620" s="7" t="s">
        <v>1321</v>
      </c>
      <c r="AP3620" s="7" t="s">
        <v>1322</v>
      </c>
      <c r="AQ3620" s="7" t="s">
        <v>1323</v>
      </c>
      <c r="AR3620" s="7" t="s">
        <v>1324</v>
      </c>
      <c r="AS3620" s="7" t="s">
        <v>1325</v>
      </c>
      <c r="AT3620" s="7" t="s">
        <v>1317</v>
      </c>
      <c r="AU3620" s="7" t="s">
        <v>13</v>
      </c>
      <c r="AV3620" s="7" t="s">
        <v>30</v>
      </c>
      <c r="AW3620" s="7" t="s">
        <v>1326</v>
      </c>
    </row>
    <row r="3621" ht="22" customHeight="1" spans="1:49">
      <c r="A3621" s="7">
        <v>3620</v>
      </c>
      <c r="B3621" s="7" t="s">
        <v>22962</v>
      </c>
      <c r="C3621" s="7" t="s">
        <v>22963</v>
      </c>
      <c r="D3621" s="7" t="s">
        <v>2143</v>
      </c>
      <c r="E3621" s="7" t="s">
        <v>130</v>
      </c>
      <c r="F3621" s="7" t="s">
        <v>18047</v>
      </c>
      <c r="G3621" s="7" t="s">
        <v>130</v>
      </c>
      <c r="H3621" s="7" t="s">
        <v>3149</v>
      </c>
      <c r="I3621" s="7" t="s">
        <v>264</v>
      </c>
      <c r="J3621" s="7" t="s">
        <v>264</v>
      </c>
      <c r="K3621" s="7" t="s">
        <v>130</v>
      </c>
      <c r="L3621" s="7" t="s">
        <v>131</v>
      </c>
      <c r="M3621" s="7" t="s">
        <v>159</v>
      </c>
      <c r="N3621" s="7" t="s">
        <v>82</v>
      </c>
      <c r="O3621" s="7" t="s">
        <v>1528</v>
      </c>
      <c r="P3621" s="7" t="s">
        <v>11</v>
      </c>
      <c r="Q3621" s="7" t="s">
        <v>2146</v>
      </c>
      <c r="R3621" s="7" t="s">
        <v>37</v>
      </c>
      <c r="S3621" s="7" t="s">
        <v>36</v>
      </c>
      <c r="T3621" s="7" t="s">
        <v>43</v>
      </c>
      <c r="U3621" s="7" t="s">
        <v>130</v>
      </c>
      <c r="V3621" s="7" t="s">
        <v>22964</v>
      </c>
      <c r="W3621" s="7" t="s">
        <v>22965</v>
      </c>
      <c r="X3621" s="7" t="s">
        <v>130</v>
      </c>
      <c r="Y3621" s="7" t="s">
        <v>130</v>
      </c>
      <c r="Z3621" s="7" t="s">
        <v>139</v>
      </c>
      <c r="AA3621" s="7" t="s">
        <v>140</v>
      </c>
      <c r="AB3621" s="7" t="s">
        <v>141</v>
      </c>
      <c r="AC3621" s="7" t="s">
        <v>22962</v>
      </c>
      <c r="AD3621" s="7" t="s">
        <v>82</v>
      </c>
      <c r="AE3621" s="7" t="s">
        <v>1528</v>
      </c>
      <c r="AF3621" s="7" t="s">
        <v>142</v>
      </c>
      <c r="AG3621" s="7" t="s">
        <v>143</v>
      </c>
      <c r="AH3621" s="7" t="s">
        <v>144</v>
      </c>
      <c r="AI3621" s="7" t="s">
        <v>22966</v>
      </c>
      <c r="AJ3621" s="7" t="s">
        <v>146</v>
      </c>
      <c r="AK3621" s="7" t="s">
        <v>2151</v>
      </c>
      <c r="AL3621" s="7" t="s">
        <v>2152</v>
      </c>
      <c r="AM3621" s="7" t="s">
        <v>1198</v>
      </c>
      <c r="AN3621" s="7" t="s">
        <v>149</v>
      </c>
      <c r="AO3621" s="7" t="s">
        <v>215</v>
      </c>
      <c r="AP3621" s="7" t="s">
        <v>2153</v>
      </c>
      <c r="AQ3621" s="7" t="s">
        <v>2154</v>
      </c>
      <c r="AR3621" s="7" t="s">
        <v>2155</v>
      </c>
      <c r="AS3621" s="7" t="s">
        <v>130</v>
      </c>
      <c r="AT3621" s="7" t="s">
        <v>130</v>
      </c>
      <c r="AU3621" s="7" t="s">
        <v>130</v>
      </c>
      <c r="AV3621" s="7" t="s">
        <v>130</v>
      </c>
      <c r="AW3621" s="7" t="s">
        <v>130</v>
      </c>
    </row>
    <row r="3622" ht="22" customHeight="1" spans="1:49">
      <c r="A3622" s="7">
        <v>3621</v>
      </c>
      <c r="B3622" s="7" t="s">
        <v>22967</v>
      </c>
      <c r="C3622" s="7" t="s">
        <v>22968</v>
      </c>
      <c r="D3622" s="7" t="s">
        <v>15</v>
      </c>
      <c r="E3622" s="7" t="s">
        <v>15</v>
      </c>
      <c r="F3622" s="7" t="s">
        <v>22969</v>
      </c>
      <c r="G3622" s="7" t="s">
        <v>684</v>
      </c>
      <c r="H3622" s="7" t="s">
        <v>1448</v>
      </c>
      <c r="I3622" s="7" t="s">
        <v>264</v>
      </c>
      <c r="J3622" s="7" t="s">
        <v>264</v>
      </c>
      <c r="K3622" s="7" t="s">
        <v>1906</v>
      </c>
      <c r="L3622" s="7" t="s">
        <v>1207</v>
      </c>
      <c r="M3622" s="7" t="s">
        <v>132</v>
      </c>
      <c r="N3622" s="7" t="s">
        <v>80</v>
      </c>
      <c r="O3622" s="7" t="s">
        <v>1331</v>
      </c>
      <c r="P3622" s="7" t="s">
        <v>17</v>
      </c>
      <c r="Q3622" s="7" t="s">
        <v>1317</v>
      </c>
      <c r="R3622" s="7" t="s">
        <v>13</v>
      </c>
      <c r="S3622" s="7" t="s">
        <v>30</v>
      </c>
      <c r="T3622" s="7" t="s">
        <v>20</v>
      </c>
      <c r="U3622" s="7" t="s">
        <v>130</v>
      </c>
      <c r="V3622" s="7" t="s">
        <v>22970</v>
      </c>
      <c r="W3622" s="7" t="s">
        <v>22971</v>
      </c>
      <c r="X3622" s="7" t="s">
        <v>130</v>
      </c>
      <c r="Y3622" s="7" t="s">
        <v>211</v>
      </c>
      <c r="Z3622" s="7" t="s">
        <v>139</v>
      </c>
      <c r="AA3622" s="7" t="s">
        <v>140</v>
      </c>
      <c r="AB3622" s="7" t="s">
        <v>141</v>
      </c>
      <c r="AC3622" s="7" t="s">
        <v>22967</v>
      </c>
      <c r="AD3622" s="7" t="s">
        <v>80</v>
      </c>
      <c r="AE3622" s="7" t="s">
        <v>1331</v>
      </c>
      <c r="AF3622" s="7" t="s">
        <v>142</v>
      </c>
      <c r="AG3622" s="7" t="s">
        <v>143</v>
      </c>
      <c r="AH3622" s="7" t="s">
        <v>144</v>
      </c>
      <c r="AI3622" s="7" t="s">
        <v>22972</v>
      </c>
      <c r="AJ3622" s="7" t="s">
        <v>146</v>
      </c>
      <c r="AK3622" s="7" t="s">
        <v>16</v>
      </c>
      <c r="AL3622" s="7" t="s">
        <v>148</v>
      </c>
      <c r="AM3622" s="7" t="s">
        <v>143</v>
      </c>
      <c r="AN3622" s="7" t="s">
        <v>149</v>
      </c>
      <c r="AO3622" s="7" t="s">
        <v>1321</v>
      </c>
      <c r="AP3622" s="7" t="s">
        <v>1322</v>
      </c>
      <c r="AQ3622" s="7" t="s">
        <v>1323</v>
      </c>
      <c r="AR3622" s="7" t="s">
        <v>1324</v>
      </c>
      <c r="AS3622" s="7" t="s">
        <v>1325</v>
      </c>
      <c r="AT3622" s="7" t="s">
        <v>1317</v>
      </c>
      <c r="AU3622" s="7" t="s">
        <v>13</v>
      </c>
      <c r="AV3622" s="7" t="s">
        <v>30</v>
      </c>
      <c r="AW3622" s="7" t="s">
        <v>1326</v>
      </c>
    </row>
    <row r="3623" ht="22" customHeight="1" spans="1:49">
      <c r="A3623" s="7">
        <v>3622</v>
      </c>
      <c r="B3623" s="7" t="s">
        <v>22973</v>
      </c>
      <c r="C3623" s="7" t="s">
        <v>22974</v>
      </c>
      <c r="D3623" s="7" t="s">
        <v>56</v>
      </c>
      <c r="E3623" s="7" t="s">
        <v>56</v>
      </c>
      <c r="F3623" s="7" t="s">
        <v>22975</v>
      </c>
      <c r="G3623" s="7" t="s">
        <v>2224</v>
      </c>
      <c r="H3623" s="7" t="s">
        <v>130</v>
      </c>
      <c r="I3623" s="7" t="s">
        <v>130</v>
      </c>
      <c r="J3623" s="7" t="s">
        <v>131</v>
      </c>
      <c r="K3623" s="7" t="s">
        <v>130</v>
      </c>
      <c r="L3623" s="7" t="s">
        <v>131</v>
      </c>
      <c r="M3623" s="7" t="s">
        <v>159</v>
      </c>
      <c r="N3623" s="7" t="s">
        <v>80</v>
      </c>
      <c r="O3623" s="7" t="s">
        <v>1587</v>
      </c>
      <c r="P3623" s="7" t="s">
        <v>11</v>
      </c>
      <c r="Q3623" s="7" t="s">
        <v>1275</v>
      </c>
      <c r="R3623" s="7" t="s">
        <v>13</v>
      </c>
      <c r="S3623" s="7" t="s">
        <v>12</v>
      </c>
      <c r="T3623" s="7" t="s">
        <v>60</v>
      </c>
      <c r="U3623" s="7" t="s">
        <v>130</v>
      </c>
      <c r="V3623" s="7" t="s">
        <v>22976</v>
      </c>
      <c r="W3623" s="7" t="s">
        <v>130</v>
      </c>
      <c r="X3623" s="7" t="s">
        <v>130</v>
      </c>
      <c r="Y3623" s="7" t="s">
        <v>130</v>
      </c>
      <c r="Z3623" s="7" t="s">
        <v>289</v>
      </c>
      <c r="AA3623" s="7" t="s">
        <v>140</v>
      </c>
      <c r="AB3623" s="7" t="s">
        <v>141</v>
      </c>
      <c r="AC3623" s="7" t="s">
        <v>22973</v>
      </c>
      <c r="AD3623" s="7" t="s">
        <v>80</v>
      </c>
      <c r="AE3623" s="7" t="s">
        <v>1587</v>
      </c>
      <c r="AF3623" s="7" t="s">
        <v>142</v>
      </c>
      <c r="AG3623" s="7" t="s">
        <v>143</v>
      </c>
      <c r="AH3623" s="7" t="s">
        <v>144</v>
      </c>
      <c r="AI3623" s="7" t="s">
        <v>22977</v>
      </c>
      <c r="AJ3623" s="7" t="s">
        <v>146</v>
      </c>
      <c r="AK3623" s="7" t="s">
        <v>57</v>
      </c>
      <c r="AL3623" s="7" t="s">
        <v>148</v>
      </c>
      <c r="AM3623" s="7" t="s">
        <v>143</v>
      </c>
      <c r="AN3623" s="7" t="s">
        <v>149</v>
      </c>
      <c r="AO3623" s="7" t="s">
        <v>215</v>
      </c>
      <c r="AP3623" s="7" t="s">
        <v>1280</v>
      </c>
      <c r="AQ3623" s="7" t="s">
        <v>1281</v>
      </c>
      <c r="AR3623" s="7" t="s">
        <v>1282</v>
      </c>
      <c r="AS3623" s="7" t="s">
        <v>1283</v>
      </c>
      <c r="AT3623" s="7" t="s">
        <v>1275</v>
      </c>
      <c r="AU3623" s="7" t="s">
        <v>13</v>
      </c>
      <c r="AV3623" s="7" t="s">
        <v>12</v>
      </c>
      <c r="AW3623" s="7" t="s">
        <v>60</v>
      </c>
    </row>
    <row r="3624" ht="22" customHeight="1" spans="1:49">
      <c r="A3624" s="7">
        <v>3623</v>
      </c>
      <c r="B3624" s="7" t="s">
        <v>22978</v>
      </c>
      <c r="C3624" s="7" t="s">
        <v>22979</v>
      </c>
      <c r="D3624" s="7" t="s">
        <v>21766</v>
      </c>
      <c r="E3624" s="7" t="s">
        <v>21766</v>
      </c>
      <c r="F3624" s="7" t="s">
        <v>22980</v>
      </c>
      <c r="G3624" s="7" t="s">
        <v>22981</v>
      </c>
      <c r="H3624" s="7" t="s">
        <v>22982</v>
      </c>
      <c r="I3624" s="7" t="s">
        <v>22983</v>
      </c>
      <c r="J3624" s="7" t="s">
        <v>2076</v>
      </c>
      <c r="K3624" s="7" t="s">
        <v>2578</v>
      </c>
      <c r="L3624" s="7" t="s">
        <v>1906</v>
      </c>
      <c r="M3624" s="7" t="s">
        <v>159</v>
      </c>
      <c r="N3624" s="7" t="s">
        <v>80</v>
      </c>
      <c r="O3624" s="7" t="s">
        <v>1587</v>
      </c>
      <c r="P3624" s="7" t="s">
        <v>17</v>
      </c>
      <c r="Q3624" s="7" t="s">
        <v>21768</v>
      </c>
      <c r="R3624" s="7" t="s">
        <v>13</v>
      </c>
      <c r="S3624" s="7" t="s">
        <v>18</v>
      </c>
      <c r="T3624" s="7" t="s">
        <v>21769</v>
      </c>
      <c r="U3624" s="7" t="s">
        <v>130</v>
      </c>
      <c r="V3624" s="7" t="s">
        <v>22984</v>
      </c>
      <c r="W3624" s="7" t="s">
        <v>130</v>
      </c>
      <c r="X3624" s="7" t="s">
        <v>130</v>
      </c>
      <c r="Y3624" s="7" t="s">
        <v>130</v>
      </c>
      <c r="Z3624" s="7" t="s">
        <v>289</v>
      </c>
      <c r="AA3624" s="7" t="s">
        <v>140</v>
      </c>
      <c r="AB3624" s="7" t="s">
        <v>141</v>
      </c>
      <c r="AC3624" s="7" t="s">
        <v>22978</v>
      </c>
      <c r="AD3624" s="7" t="s">
        <v>80</v>
      </c>
      <c r="AE3624" s="7" t="s">
        <v>1587</v>
      </c>
      <c r="AF3624" s="7" t="s">
        <v>142</v>
      </c>
      <c r="AG3624" s="7" t="s">
        <v>143</v>
      </c>
      <c r="AH3624" s="7" t="s">
        <v>144</v>
      </c>
      <c r="AI3624" s="7" t="s">
        <v>22985</v>
      </c>
      <c r="AJ3624" s="7" t="s">
        <v>146</v>
      </c>
      <c r="AK3624" s="7" t="s">
        <v>21774</v>
      </c>
      <c r="AL3624" s="7" t="s">
        <v>148</v>
      </c>
      <c r="AM3624" s="7" t="s">
        <v>143</v>
      </c>
      <c r="AN3624" s="7" t="s">
        <v>149</v>
      </c>
      <c r="AO3624" s="7" t="s">
        <v>1321</v>
      </c>
      <c r="AP3624" s="7" t="s">
        <v>21775</v>
      </c>
      <c r="AQ3624" s="7" t="s">
        <v>21776</v>
      </c>
      <c r="AR3624" s="7" t="s">
        <v>21777</v>
      </c>
      <c r="AS3624" s="7" t="s">
        <v>21778</v>
      </c>
      <c r="AT3624" s="7" t="s">
        <v>21768</v>
      </c>
      <c r="AU3624" s="7" t="s">
        <v>13</v>
      </c>
      <c r="AV3624" s="7" t="s">
        <v>18</v>
      </c>
      <c r="AW3624" s="7" t="s">
        <v>21769</v>
      </c>
    </row>
    <row r="3625" ht="22" customHeight="1" spans="1:49">
      <c r="A3625" s="7">
        <v>3624</v>
      </c>
      <c r="B3625" s="7" t="s">
        <v>22986</v>
      </c>
      <c r="C3625" s="7" t="s">
        <v>22987</v>
      </c>
      <c r="D3625" s="7" t="s">
        <v>22723</v>
      </c>
      <c r="E3625" s="7" t="s">
        <v>22723</v>
      </c>
      <c r="F3625" s="7" t="s">
        <v>21866</v>
      </c>
      <c r="G3625" s="7" t="s">
        <v>131</v>
      </c>
      <c r="H3625" s="7" t="s">
        <v>130</v>
      </c>
      <c r="I3625" s="7" t="s">
        <v>130</v>
      </c>
      <c r="J3625" s="7" t="s">
        <v>131</v>
      </c>
      <c r="K3625" s="7" t="s">
        <v>282</v>
      </c>
      <c r="L3625" s="7" t="s">
        <v>131</v>
      </c>
      <c r="M3625" s="7" t="s">
        <v>159</v>
      </c>
      <c r="N3625" s="7" t="s">
        <v>80</v>
      </c>
      <c r="O3625" s="7" t="s">
        <v>1587</v>
      </c>
      <c r="P3625" s="7" t="s">
        <v>11</v>
      </c>
      <c r="Q3625" s="7" t="s">
        <v>2004</v>
      </c>
      <c r="R3625" s="7" t="s">
        <v>37</v>
      </c>
      <c r="S3625" s="7" t="s">
        <v>36</v>
      </c>
      <c r="T3625" s="7" t="s">
        <v>43</v>
      </c>
      <c r="U3625" s="7" t="s">
        <v>130</v>
      </c>
      <c r="V3625" s="7" t="s">
        <v>22988</v>
      </c>
      <c r="W3625" s="7" t="s">
        <v>22989</v>
      </c>
      <c r="X3625" s="7" t="s">
        <v>130</v>
      </c>
      <c r="Y3625" s="7" t="s">
        <v>130</v>
      </c>
      <c r="Z3625" s="7" t="s">
        <v>289</v>
      </c>
      <c r="AA3625" s="7" t="s">
        <v>140</v>
      </c>
      <c r="AB3625" s="7" t="s">
        <v>141</v>
      </c>
      <c r="AC3625" s="7" t="s">
        <v>22986</v>
      </c>
      <c r="AD3625" s="7" t="s">
        <v>80</v>
      </c>
      <c r="AE3625" s="7" t="s">
        <v>1587</v>
      </c>
      <c r="AF3625" s="7" t="s">
        <v>142</v>
      </c>
      <c r="AG3625" s="7" t="s">
        <v>143</v>
      </c>
      <c r="AH3625" s="7" t="s">
        <v>144</v>
      </c>
      <c r="AI3625" s="7" t="s">
        <v>22990</v>
      </c>
      <c r="AJ3625" s="7" t="s">
        <v>146</v>
      </c>
      <c r="AK3625" s="7" t="s">
        <v>2009</v>
      </c>
      <c r="AL3625" s="7" t="s">
        <v>148</v>
      </c>
      <c r="AM3625" s="7" t="s">
        <v>143</v>
      </c>
      <c r="AN3625" s="7" t="s">
        <v>149</v>
      </c>
      <c r="AO3625" s="7" t="s">
        <v>215</v>
      </c>
      <c r="AP3625" s="7" t="s">
        <v>2010</v>
      </c>
      <c r="AQ3625" s="7" t="s">
        <v>2011</v>
      </c>
      <c r="AR3625" s="7" t="s">
        <v>2012</v>
      </c>
      <c r="AS3625" s="7" t="s">
        <v>22728</v>
      </c>
      <c r="AT3625" s="7" t="s">
        <v>2004</v>
      </c>
      <c r="AU3625" s="7" t="s">
        <v>37</v>
      </c>
      <c r="AV3625" s="7" t="s">
        <v>36</v>
      </c>
      <c r="AW3625" s="7" t="s">
        <v>43</v>
      </c>
    </row>
    <row r="3626" ht="22" customHeight="1" spans="1:49">
      <c r="A3626" s="7">
        <v>3625</v>
      </c>
      <c r="B3626" s="7" t="s">
        <v>22991</v>
      </c>
      <c r="C3626" s="7" t="s">
        <v>22992</v>
      </c>
      <c r="D3626" s="7" t="s">
        <v>7483</v>
      </c>
      <c r="E3626" s="7" t="s">
        <v>7483</v>
      </c>
      <c r="F3626" s="7" t="s">
        <v>22993</v>
      </c>
      <c r="G3626" s="7" t="s">
        <v>576</v>
      </c>
      <c r="H3626" s="7" t="s">
        <v>772</v>
      </c>
      <c r="I3626" s="7" t="s">
        <v>772</v>
      </c>
      <c r="J3626" s="7" t="s">
        <v>131</v>
      </c>
      <c r="K3626" s="7" t="s">
        <v>20073</v>
      </c>
      <c r="L3626" s="7" t="s">
        <v>131</v>
      </c>
      <c r="M3626" s="7" t="s">
        <v>159</v>
      </c>
      <c r="N3626" s="7" t="s">
        <v>81</v>
      </c>
      <c r="O3626" s="7" t="s">
        <v>323</v>
      </c>
      <c r="P3626" s="7" t="s">
        <v>11</v>
      </c>
      <c r="Q3626" s="7" t="s">
        <v>7485</v>
      </c>
      <c r="R3626" s="7" t="s">
        <v>31</v>
      </c>
      <c r="S3626" s="7" t="s">
        <v>12</v>
      </c>
      <c r="T3626" s="7" t="s">
        <v>1151</v>
      </c>
      <c r="U3626" s="7" t="s">
        <v>11461</v>
      </c>
      <c r="V3626" s="7" t="s">
        <v>22994</v>
      </c>
      <c r="W3626" s="7" t="s">
        <v>130</v>
      </c>
      <c r="X3626" s="7" t="s">
        <v>130</v>
      </c>
      <c r="Y3626" s="7" t="s">
        <v>130</v>
      </c>
      <c r="Z3626" s="7" t="s">
        <v>289</v>
      </c>
      <c r="AA3626" s="7" t="s">
        <v>140</v>
      </c>
      <c r="AB3626" s="7" t="s">
        <v>141</v>
      </c>
      <c r="AC3626" s="7" t="s">
        <v>22991</v>
      </c>
      <c r="AD3626" s="7" t="s">
        <v>81</v>
      </c>
      <c r="AE3626" s="7" t="s">
        <v>323</v>
      </c>
      <c r="AF3626" s="7" t="s">
        <v>142</v>
      </c>
      <c r="AG3626" s="7" t="s">
        <v>143</v>
      </c>
      <c r="AH3626" s="7" t="s">
        <v>144</v>
      </c>
      <c r="AI3626" s="7" t="s">
        <v>22995</v>
      </c>
      <c r="AJ3626" s="7" t="s">
        <v>146</v>
      </c>
      <c r="AK3626" s="7" t="s">
        <v>7489</v>
      </c>
      <c r="AL3626" s="7" t="s">
        <v>148</v>
      </c>
      <c r="AM3626" s="7" t="s">
        <v>143</v>
      </c>
      <c r="AN3626" s="7" t="s">
        <v>149</v>
      </c>
      <c r="AO3626" s="7" t="s">
        <v>150</v>
      </c>
      <c r="AP3626" s="7" t="s">
        <v>7490</v>
      </c>
      <c r="AQ3626" s="7" t="s">
        <v>7491</v>
      </c>
      <c r="AR3626" s="7" t="s">
        <v>7492</v>
      </c>
      <c r="AS3626" s="7" t="s">
        <v>154</v>
      </c>
      <c r="AT3626" s="7" t="s">
        <v>7485</v>
      </c>
      <c r="AU3626" s="7" t="s">
        <v>31</v>
      </c>
      <c r="AV3626" s="7" t="s">
        <v>12</v>
      </c>
      <c r="AW3626" s="7" t="s">
        <v>1151</v>
      </c>
    </row>
    <row r="3627" ht="22" customHeight="1" spans="1:49">
      <c r="A3627" s="7">
        <v>3626</v>
      </c>
      <c r="B3627" s="7" t="s">
        <v>22996</v>
      </c>
      <c r="C3627" s="7" t="s">
        <v>22997</v>
      </c>
      <c r="D3627" s="7" t="s">
        <v>22731</v>
      </c>
      <c r="E3627" s="7" t="s">
        <v>22731</v>
      </c>
      <c r="F3627" s="7" t="s">
        <v>2269</v>
      </c>
      <c r="G3627" s="7" t="s">
        <v>21993</v>
      </c>
      <c r="H3627" s="7" t="s">
        <v>130</v>
      </c>
      <c r="I3627" s="7" t="s">
        <v>14754</v>
      </c>
      <c r="J3627" s="7" t="s">
        <v>205</v>
      </c>
      <c r="K3627" s="7" t="s">
        <v>1206</v>
      </c>
      <c r="L3627" s="7" t="s">
        <v>1207</v>
      </c>
      <c r="M3627" s="7" t="s">
        <v>132</v>
      </c>
      <c r="N3627" s="7" t="s">
        <v>81</v>
      </c>
      <c r="O3627" s="7" t="s">
        <v>323</v>
      </c>
      <c r="P3627" s="7" t="s">
        <v>11</v>
      </c>
      <c r="Q3627" s="7" t="s">
        <v>22733</v>
      </c>
      <c r="R3627" s="7" t="s">
        <v>31</v>
      </c>
      <c r="S3627" s="7" t="s">
        <v>36</v>
      </c>
      <c r="T3627" s="7" t="s">
        <v>43</v>
      </c>
      <c r="U3627" s="7" t="s">
        <v>22998</v>
      </c>
      <c r="V3627" s="7" t="s">
        <v>22999</v>
      </c>
      <c r="W3627" s="7" t="s">
        <v>23000</v>
      </c>
      <c r="X3627" s="7" t="s">
        <v>130</v>
      </c>
      <c r="Y3627" s="7" t="s">
        <v>130</v>
      </c>
      <c r="Z3627" s="7" t="s">
        <v>289</v>
      </c>
      <c r="AA3627" s="7" t="s">
        <v>140</v>
      </c>
      <c r="AB3627" s="7" t="s">
        <v>141</v>
      </c>
      <c r="AC3627" s="7" t="s">
        <v>22996</v>
      </c>
      <c r="AD3627" s="7" t="s">
        <v>81</v>
      </c>
      <c r="AE3627" s="7" t="s">
        <v>323</v>
      </c>
      <c r="AF3627" s="7" t="s">
        <v>142</v>
      </c>
      <c r="AG3627" s="7" t="s">
        <v>143</v>
      </c>
      <c r="AH3627" s="7" t="s">
        <v>144</v>
      </c>
      <c r="AI3627" s="7" t="s">
        <v>23001</v>
      </c>
      <c r="AJ3627" s="7" t="s">
        <v>291</v>
      </c>
      <c r="AK3627" s="7" t="s">
        <v>22737</v>
      </c>
      <c r="AL3627" s="7" t="s">
        <v>148</v>
      </c>
      <c r="AM3627" s="7" t="s">
        <v>143</v>
      </c>
      <c r="AN3627" s="7" t="s">
        <v>149</v>
      </c>
      <c r="AO3627" s="7" t="s">
        <v>150</v>
      </c>
      <c r="AP3627" s="7" t="s">
        <v>22738</v>
      </c>
      <c r="AQ3627" s="7" t="s">
        <v>22739</v>
      </c>
      <c r="AR3627" s="7" t="s">
        <v>22740</v>
      </c>
      <c r="AS3627" s="7" t="s">
        <v>22741</v>
      </c>
      <c r="AT3627" s="7" t="s">
        <v>22733</v>
      </c>
      <c r="AU3627" s="7" t="s">
        <v>31</v>
      </c>
      <c r="AV3627" s="7" t="s">
        <v>36</v>
      </c>
      <c r="AW3627" s="7" t="s">
        <v>43</v>
      </c>
    </row>
    <row r="3628" ht="22" customHeight="1" spans="1:49">
      <c r="A3628" s="7">
        <v>3627</v>
      </c>
      <c r="B3628" s="7" t="s">
        <v>23002</v>
      </c>
      <c r="C3628" s="7" t="s">
        <v>23003</v>
      </c>
      <c r="D3628" s="7" t="s">
        <v>1078</v>
      </c>
      <c r="E3628" s="7" t="s">
        <v>1078</v>
      </c>
      <c r="F3628" s="7" t="s">
        <v>23004</v>
      </c>
      <c r="G3628" s="7" t="s">
        <v>19551</v>
      </c>
      <c r="H3628" s="7" t="s">
        <v>772</v>
      </c>
      <c r="I3628" s="7" t="s">
        <v>772</v>
      </c>
      <c r="J3628" s="7" t="s">
        <v>131</v>
      </c>
      <c r="K3628" s="7" t="s">
        <v>23005</v>
      </c>
      <c r="L3628" s="7" t="s">
        <v>131</v>
      </c>
      <c r="M3628" s="7" t="s">
        <v>132</v>
      </c>
      <c r="N3628" s="7" t="s">
        <v>81</v>
      </c>
      <c r="O3628" s="7" t="s">
        <v>323</v>
      </c>
      <c r="P3628" s="7" t="s">
        <v>11</v>
      </c>
      <c r="Q3628" s="7" t="s">
        <v>1081</v>
      </c>
      <c r="R3628" s="7" t="s">
        <v>37</v>
      </c>
      <c r="S3628" s="7" t="s">
        <v>12</v>
      </c>
      <c r="T3628" s="7" t="s">
        <v>1082</v>
      </c>
      <c r="U3628" s="7" t="s">
        <v>23006</v>
      </c>
      <c r="V3628" s="7" t="s">
        <v>23007</v>
      </c>
      <c r="W3628" s="7" t="s">
        <v>23008</v>
      </c>
      <c r="X3628" s="7" t="s">
        <v>130</v>
      </c>
      <c r="Y3628" s="7" t="s">
        <v>130</v>
      </c>
      <c r="Z3628" s="7" t="s">
        <v>289</v>
      </c>
      <c r="AA3628" s="7" t="s">
        <v>140</v>
      </c>
      <c r="AB3628" s="7" t="s">
        <v>141</v>
      </c>
      <c r="AC3628" s="7" t="s">
        <v>23002</v>
      </c>
      <c r="AD3628" s="7" t="s">
        <v>81</v>
      </c>
      <c r="AE3628" s="7" t="s">
        <v>323</v>
      </c>
      <c r="AF3628" s="7" t="s">
        <v>142</v>
      </c>
      <c r="AG3628" s="7" t="s">
        <v>143</v>
      </c>
      <c r="AH3628" s="7" t="s">
        <v>144</v>
      </c>
      <c r="AI3628" s="7" t="s">
        <v>23009</v>
      </c>
      <c r="AJ3628" s="7" t="s">
        <v>146</v>
      </c>
      <c r="AK3628" s="7" t="s">
        <v>1087</v>
      </c>
      <c r="AL3628" s="7" t="s">
        <v>148</v>
      </c>
      <c r="AM3628" s="7" t="s">
        <v>143</v>
      </c>
      <c r="AN3628" s="7" t="s">
        <v>149</v>
      </c>
      <c r="AO3628" s="7" t="s">
        <v>215</v>
      </c>
      <c r="AP3628" s="7" t="s">
        <v>1088</v>
      </c>
      <c r="AQ3628" s="7" t="s">
        <v>1089</v>
      </c>
      <c r="AR3628" s="7" t="s">
        <v>1090</v>
      </c>
      <c r="AS3628" s="7" t="s">
        <v>1091</v>
      </c>
      <c r="AT3628" s="7" t="s">
        <v>1081</v>
      </c>
      <c r="AU3628" s="7" t="s">
        <v>37</v>
      </c>
      <c r="AV3628" s="7" t="s">
        <v>12</v>
      </c>
      <c r="AW3628" s="7" t="s">
        <v>1092</v>
      </c>
    </row>
    <row r="3629" ht="22" customHeight="1" spans="1:49">
      <c r="A3629" s="7">
        <v>3628</v>
      </c>
      <c r="B3629" s="7" t="s">
        <v>23010</v>
      </c>
      <c r="C3629" s="7" t="s">
        <v>23011</v>
      </c>
      <c r="D3629" s="7" t="s">
        <v>1078</v>
      </c>
      <c r="E3629" s="7" t="s">
        <v>1078</v>
      </c>
      <c r="F3629" s="7" t="s">
        <v>23012</v>
      </c>
      <c r="G3629" s="7" t="s">
        <v>131</v>
      </c>
      <c r="H3629" s="7" t="s">
        <v>130</v>
      </c>
      <c r="I3629" s="7" t="s">
        <v>130</v>
      </c>
      <c r="J3629" s="7" t="s">
        <v>131</v>
      </c>
      <c r="K3629" s="7" t="s">
        <v>130</v>
      </c>
      <c r="L3629" s="7" t="s">
        <v>131</v>
      </c>
      <c r="M3629" s="7" t="s">
        <v>132</v>
      </c>
      <c r="N3629" s="7" t="s">
        <v>81</v>
      </c>
      <c r="O3629" s="7" t="s">
        <v>323</v>
      </c>
      <c r="P3629" s="7" t="s">
        <v>11</v>
      </c>
      <c r="Q3629" s="7" t="s">
        <v>1081</v>
      </c>
      <c r="R3629" s="7" t="s">
        <v>37</v>
      </c>
      <c r="S3629" s="7" t="s">
        <v>12</v>
      </c>
      <c r="T3629" s="7" t="s">
        <v>1082</v>
      </c>
      <c r="U3629" s="7" t="s">
        <v>130</v>
      </c>
      <c r="V3629" s="7" t="s">
        <v>23013</v>
      </c>
      <c r="W3629" s="7" t="s">
        <v>130</v>
      </c>
      <c r="X3629" s="7" t="s">
        <v>130</v>
      </c>
      <c r="Y3629" s="7" t="s">
        <v>130</v>
      </c>
      <c r="Z3629" s="7" t="s">
        <v>289</v>
      </c>
      <c r="AA3629" s="7" t="s">
        <v>140</v>
      </c>
      <c r="AB3629" s="7" t="s">
        <v>141</v>
      </c>
      <c r="AC3629" s="7" t="s">
        <v>23010</v>
      </c>
      <c r="AD3629" s="7" t="s">
        <v>81</v>
      </c>
      <c r="AE3629" s="7" t="s">
        <v>323</v>
      </c>
      <c r="AF3629" s="7" t="s">
        <v>142</v>
      </c>
      <c r="AG3629" s="7" t="s">
        <v>143</v>
      </c>
      <c r="AH3629" s="7" t="s">
        <v>144</v>
      </c>
      <c r="AI3629" s="7" t="s">
        <v>23014</v>
      </c>
      <c r="AJ3629" s="7" t="s">
        <v>146</v>
      </c>
      <c r="AK3629" s="7" t="s">
        <v>1087</v>
      </c>
      <c r="AL3629" s="7" t="s">
        <v>148</v>
      </c>
      <c r="AM3629" s="7" t="s">
        <v>143</v>
      </c>
      <c r="AN3629" s="7" t="s">
        <v>149</v>
      </c>
      <c r="AO3629" s="7" t="s">
        <v>215</v>
      </c>
      <c r="AP3629" s="7" t="s">
        <v>1088</v>
      </c>
      <c r="AQ3629" s="7" t="s">
        <v>1089</v>
      </c>
      <c r="AR3629" s="7" t="s">
        <v>1090</v>
      </c>
      <c r="AS3629" s="7" t="s">
        <v>1091</v>
      </c>
      <c r="AT3629" s="7" t="s">
        <v>1081</v>
      </c>
      <c r="AU3629" s="7" t="s">
        <v>37</v>
      </c>
      <c r="AV3629" s="7" t="s">
        <v>12</v>
      </c>
      <c r="AW3629" s="7" t="s">
        <v>1092</v>
      </c>
    </row>
    <row r="3630" ht="22" customHeight="1" spans="1:49">
      <c r="A3630" s="7">
        <v>3629</v>
      </c>
      <c r="B3630" s="7" t="s">
        <v>23015</v>
      </c>
      <c r="C3630" s="7" t="s">
        <v>23016</v>
      </c>
      <c r="D3630" s="7" t="s">
        <v>553</v>
      </c>
      <c r="E3630" s="7" t="s">
        <v>553</v>
      </c>
      <c r="F3630" s="7" t="s">
        <v>23017</v>
      </c>
      <c r="G3630" s="7" t="s">
        <v>23018</v>
      </c>
      <c r="H3630" s="7" t="s">
        <v>23019</v>
      </c>
      <c r="I3630" s="7" t="s">
        <v>14754</v>
      </c>
      <c r="J3630" s="7" t="s">
        <v>205</v>
      </c>
      <c r="K3630" s="7" t="s">
        <v>2578</v>
      </c>
      <c r="L3630" s="7" t="s">
        <v>1906</v>
      </c>
      <c r="M3630" s="7" t="s">
        <v>159</v>
      </c>
      <c r="N3630" s="7" t="s">
        <v>80</v>
      </c>
      <c r="O3630" s="7" t="s">
        <v>1587</v>
      </c>
      <c r="P3630" s="7" t="s">
        <v>11</v>
      </c>
      <c r="Q3630" s="7" t="s">
        <v>555</v>
      </c>
      <c r="R3630" s="7" t="s">
        <v>37</v>
      </c>
      <c r="S3630" s="7" t="s">
        <v>18</v>
      </c>
      <c r="T3630" s="7" t="s">
        <v>14</v>
      </c>
      <c r="U3630" s="7" t="s">
        <v>130</v>
      </c>
      <c r="V3630" s="7" t="s">
        <v>23020</v>
      </c>
      <c r="W3630" s="7" t="s">
        <v>23021</v>
      </c>
      <c r="X3630" s="7" t="s">
        <v>130</v>
      </c>
      <c r="Y3630" s="7" t="s">
        <v>130</v>
      </c>
      <c r="Z3630" s="7" t="s">
        <v>289</v>
      </c>
      <c r="AA3630" s="7" t="s">
        <v>140</v>
      </c>
      <c r="AB3630" s="7" t="s">
        <v>141</v>
      </c>
      <c r="AC3630" s="7" t="s">
        <v>23015</v>
      </c>
      <c r="AD3630" s="7" t="s">
        <v>80</v>
      </c>
      <c r="AE3630" s="7" t="s">
        <v>1587</v>
      </c>
      <c r="AF3630" s="7" t="s">
        <v>142</v>
      </c>
      <c r="AG3630" s="7" t="s">
        <v>143</v>
      </c>
      <c r="AH3630" s="7" t="s">
        <v>144</v>
      </c>
      <c r="AI3630" s="7" t="s">
        <v>23022</v>
      </c>
      <c r="AJ3630" s="7" t="s">
        <v>146</v>
      </c>
      <c r="AK3630" s="7" t="s">
        <v>560</v>
      </c>
      <c r="AL3630" s="7" t="s">
        <v>148</v>
      </c>
      <c r="AM3630" s="7" t="s">
        <v>143</v>
      </c>
      <c r="AN3630" s="7" t="s">
        <v>149</v>
      </c>
      <c r="AO3630" s="7" t="s">
        <v>215</v>
      </c>
      <c r="AP3630" s="7" t="s">
        <v>561</v>
      </c>
      <c r="AQ3630" s="7" t="s">
        <v>562</v>
      </c>
      <c r="AR3630" s="7" t="s">
        <v>563</v>
      </c>
      <c r="AS3630" s="7" t="s">
        <v>564</v>
      </c>
      <c r="AT3630" s="7" t="s">
        <v>555</v>
      </c>
      <c r="AU3630" s="7" t="s">
        <v>37</v>
      </c>
      <c r="AV3630" s="7" t="s">
        <v>18</v>
      </c>
      <c r="AW3630" s="7" t="s">
        <v>14</v>
      </c>
    </row>
    <row r="3631" ht="22" customHeight="1" spans="1:49">
      <c r="A3631" s="7">
        <v>3630</v>
      </c>
      <c r="B3631" s="7" t="s">
        <v>23023</v>
      </c>
      <c r="C3631" s="7" t="s">
        <v>23024</v>
      </c>
      <c r="D3631" s="7" t="s">
        <v>7483</v>
      </c>
      <c r="E3631" s="7" t="s">
        <v>7483</v>
      </c>
      <c r="F3631" s="7" t="s">
        <v>23025</v>
      </c>
      <c r="G3631" s="7" t="s">
        <v>576</v>
      </c>
      <c r="H3631" s="7" t="s">
        <v>130</v>
      </c>
      <c r="I3631" s="7" t="s">
        <v>130</v>
      </c>
      <c r="J3631" s="7" t="s">
        <v>131</v>
      </c>
      <c r="K3631" s="7" t="s">
        <v>19638</v>
      </c>
      <c r="L3631" s="7" t="s">
        <v>131</v>
      </c>
      <c r="M3631" s="7" t="s">
        <v>187</v>
      </c>
      <c r="N3631" s="7" t="s">
        <v>81</v>
      </c>
      <c r="O3631" s="7" t="s">
        <v>323</v>
      </c>
      <c r="P3631" s="7" t="s">
        <v>11</v>
      </c>
      <c r="Q3631" s="7" t="s">
        <v>7485</v>
      </c>
      <c r="R3631" s="7" t="s">
        <v>31</v>
      </c>
      <c r="S3631" s="7" t="s">
        <v>12</v>
      </c>
      <c r="T3631" s="7" t="s">
        <v>1151</v>
      </c>
      <c r="U3631" s="7" t="s">
        <v>15760</v>
      </c>
      <c r="V3631" s="7" t="s">
        <v>23026</v>
      </c>
      <c r="W3631" s="7" t="s">
        <v>130</v>
      </c>
      <c r="X3631" s="7" t="s">
        <v>130</v>
      </c>
      <c r="Y3631" s="7" t="s">
        <v>130</v>
      </c>
      <c r="Z3631" s="7" t="s">
        <v>289</v>
      </c>
      <c r="AA3631" s="7" t="s">
        <v>140</v>
      </c>
      <c r="AB3631" s="7" t="s">
        <v>141</v>
      </c>
      <c r="AC3631" s="7" t="s">
        <v>23023</v>
      </c>
      <c r="AD3631" s="7" t="s">
        <v>81</v>
      </c>
      <c r="AE3631" s="7" t="s">
        <v>323</v>
      </c>
      <c r="AF3631" s="7" t="s">
        <v>142</v>
      </c>
      <c r="AG3631" s="7" t="s">
        <v>143</v>
      </c>
      <c r="AH3631" s="7" t="s">
        <v>144</v>
      </c>
      <c r="AI3631" s="7" t="s">
        <v>23027</v>
      </c>
      <c r="AJ3631" s="7" t="s">
        <v>146</v>
      </c>
      <c r="AK3631" s="7" t="s">
        <v>7489</v>
      </c>
      <c r="AL3631" s="7" t="s">
        <v>148</v>
      </c>
      <c r="AM3631" s="7" t="s">
        <v>143</v>
      </c>
      <c r="AN3631" s="7" t="s">
        <v>149</v>
      </c>
      <c r="AO3631" s="7" t="s">
        <v>150</v>
      </c>
      <c r="AP3631" s="7" t="s">
        <v>7490</v>
      </c>
      <c r="AQ3631" s="7" t="s">
        <v>7491</v>
      </c>
      <c r="AR3631" s="7" t="s">
        <v>7492</v>
      </c>
      <c r="AS3631" s="7" t="s">
        <v>154</v>
      </c>
      <c r="AT3631" s="7" t="s">
        <v>7485</v>
      </c>
      <c r="AU3631" s="7" t="s">
        <v>31</v>
      </c>
      <c r="AV3631" s="7" t="s">
        <v>12</v>
      </c>
      <c r="AW3631" s="7" t="s">
        <v>1151</v>
      </c>
    </row>
    <row r="3632" ht="22" customHeight="1" spans="1:49">
      <c r="A3632" s="7">
        <v>3631</v>
      </c>
      <c r="B3632" s="7" t="s">
        <v>23028</v>
      </c>
      <c r="C3632" s="7" t="s">
        <v>23029</v>
      </c>
      <c r="D3632" s="7" t="s">
        <v>56</v>
      </c>
      <c r="E3632" s="7" t="s">
        <v>56</v>
      </c>
      <c r="F3632" s="7" t="s">
        <v>23030</v>
      </c>
      <c r="G3632" s="7" t="s">
        <v>2224</v>
      </c>
      <c r="H3632" s="7" t="s">
        <v>130</v>
      </c>
      <c r="I3632" s="7" t="s">
        <v>130</v>
      </c>
      <c r="J3632" s="7" t="s">
        <v>131</v>
      </c>
      <c r="K3632" s="7" t="s">
        <v>130</v>
      </c>
      <c r="L3632" s="7" t="s">
        <v>131</v>
      </c>
      <c r="M3632" s="7" t="s">
        <v>159</v>
      </c>
      <c r="N3632" s="7" t="s">
        <v>80</v>
      </c>
      <c r="O3632" s="7" t="s">
        <v>1331</v>
      </c>
      <c r="P3632" s="7" t="s">
        <v>11</v>
      </c>
      <c r="Q3632" s="7" t="s">
        <v>1275</v>
      </c>
      <c r="R3632" s="7" t="s">
        <v>13</v>
      </c>
      <c r="S3632" s="7" t="s">
        <v>12</v>
      </c>
      <c r="T3632" s="7" t="s">
        <v>60</v>
      </c>
      <c r="U3632" s="7" t="s">
        <v>2705</v>
      </c>
      <c r="V3632" s="7" t="s">
        <v>23031</v>
      </c>
      <c r="W3632" s="7" t="s">
        <v>130</v>
      </c>
      <c r="X3632" s="7" t="s">
        <v>130</v>
      </c>
      <c r="Y3632" s="7" t="s">
        <v>130</v>
      </c>
      <c r="Z3632" s="7" t="s">
        <v>289</v>
      </c>
      <c r="AA3632" s="7" t="s">
        <v>140</v>
      </c>
      <c r="AB3632" s="7" t="s">
        <v>141</v>
      </c>
      <c r="AC3632" s="7" t="s">
        <v>23028</v>
      </c>
      <c r="AD3632" s="7" t="s">
        <v>80</v>
      </c>
      <c r="AE3632" s="7" t="s">
        <v>1331</v>
      </c>
      <c r="AF3632" s="7" t="s">
        <v>142</v>
      </c>
      <c r="AG3632" s="7" t="s">
        <v>143</v>
      </c>
      <c r="AH3632" s="7" t="s">
        <v>144</v>
      </c>
      <c r="AI3632" s="7" t="s">
        <v>23032</v>
      </c>
      <c r="AJ3632" s="7" t="s">
        <v>146</v>
      </c>
      <c r="AK3632" s="7" t="s">
        <v>57</v>
      </c>
      <c r="AL3632" s="7" t="s">
        <v>148</v>
      </c>
      <c r="AM3632" s="7" t="s">
        <v>143</v>
      </c>
      <c r="AN3632" s="7" t="s">
        <v>149</v>
      </c>
      <c r="AO3632" s="7" t="s">
        <v>215</v>
      </c>
      <c r="AP3632" s="7" t="s">
        <v>1280</v>
      </c>
      <c r="AQ3632" s="7" t="s">
        <v>1281</v>
      </c>
      <c r="AR3632" s="7" t="s">
        <v>1282</v>
      </c>
      <c r="AS3632" s="7" t="s">
        <v>1283</v>
      </c>
      <c r="AT3632" s="7" t="s">
        <v>1275</v>
      </c>
      <c r="AU3632" s="7" t="s">
        <v>13</v>
      </c>
      <c r="AV3632" s="7" t="s">
        <v>12</v>
      </c>
      <c r="AW3632" s="7" t="s">
        <v>60</v>
      </c>
    </row>
    <row r="3633" ht="22" customHeight="1" spans="1:49">
      <c r="A3633" s="7">
        <v>3632</v>
      </c>
      <c r="B3633" s="7" t="s">
        <v>23033</v>
      </c>
      <c r="C3633" s="7" t="s">
        <v>23034</v>
      </c>
      <c r="D3633" s="7" t="s">
        <v>17620</v>
      </c>
      <c r="E3633" s="7" t="s">
        <v>17620</v>
      </c>
      <c r="F3633" s="7" t="s">
        <v>23035</v>
      </c>
      <c r="G3633" s="7" t="s">
        <v>539</v>
      </c>
      <c r="H3633" s="7" t="s">
        <v>772</v>
      </c>
      <c r="I3633" s="7" t="s">
        <v>772</v>
      </c>
      <c r="J3633" s="7" t="s">
        <v>131</v>
      </c>
      <c r="K3633" s="7" t="s">
        <v>20073</v>
      </c>
      <c r="L3633" s="7" t="s">
        <v>131</v>
      </c>
      <c r="M3633" s="7" t="s">
        <v>159</v>
      </c>
      <c r="N3633" s="7" t="s">
        <v>81</v>
      </c>
      <c r="O3633" s="7" t="s">
        <v>323</v>
      </c>
      <c r="P3633" s="7" t="s">
        <v>11</v>
      </c>
      <c r="Q3633" s="7" t="s">
        <v>17622</v>
      </c>
      <c r="R3633" s="7" t="s">
        <v>31</v>
      </c>
      <c r="S3633" s="7" t="s">
        <v>36</v>
      </c>
      <c r="T3633" s="7" t="s">
        <v>43</v>
      </c>
      <c r="U3633" s="7" t="s">
        <v>3772</v>
      </c>
      <c r="V3633" s="7" t="s">
        <v>23036</v>
      </c>
      <c r="W3633" s="7" t="s">
        <v>130</v>
      </c>
      <c r="X3633" s="7" t="s">
        <v>130</v>
      </c>
      <c r="Y3633" s="7" t="s">
        <v>130</v>
      </c>
      <c r="Z3633" s="7" t="s">
        <v>289</v>
      </c>
      <c r="AA3633" s="7" t="s">
        <v>140</v>
      </c>
      <c r="AB3633" s="7" t="s">
        <v>141</v>
      </c>
      <c r="AC3633" s="7" t="s">
        <v>23033</v>
      </c>
      <c r="AD3633" s="7" t="s">
        <v>81</v>
      </c>
      <c r="AE3633" s="7" t="s">
        <v>323</v>
      </c>
      <c r="AF3633" s="7" t="s">
        <v>142</v>
      </c>
      <c r="AG3633" s="7" t="s">
        <v>143</v>
      </c>
      <c r="AH3633" s="7" t="s">
        <v>144</v>
      </c>
      <c r="AI3633" s="7" t="s">
        <v>23037</v>
      </c>
      <c r="AJ3633" s="7" t="s">
        <v>146</v>
      </c>
      <c r="AK3633" s="7" t="s">
        <v>17626</v>
      </c>
      <c r="AL3633" s="7" t="s">
        <v>148</v>
      </c>
      <c r="AM3633" s="7" t="s">
        <v>143</v>
      </c>
      <c r="AN3633" s="7" t="s">
        <v>149</v>
      </c>
      <c r="AO3633" s="7" t="s">
        <v>215</v>
      </c>
      <c r="AP3633" s="7" t="s">
        <v>17627</v>
      </c>
      <c r="AQ3633" s="7" t="s">
        <v>17628</v>
      </c>
      <c r="AR3633" s="7" t="s">
        <v>17629</v>
      </c>
      <c r="AS3633" s="7" t="s">
        <v>17630</v>
      </c>
      <c r="AT3633" s="7" t="s">
        <v>17622</v>
      </c>
      <c r="AU3633" s="7" t="s">
        <v>31</v>
      </c>
      <c r="AV3633" s="7" t="s">
        <v>36</v>
      </c>
      <c r="AW3633" s="7" t="s">
        <v>17631</v>
      </c>
    </row>
    <row r="3634" ht="22" customHeight="1" spans="1:49">
      <c r="A3634" s="7">
        <v>3633</v>
      </c>
      <c r="B3634" s="7" t="s">
        <v>23038</v>
      </c>
      <c r="C3634" s="7" t="s">
        <v>23039</v>
      </c>
      <c r="D3634" s="7" t="s">
        <v>56</v>
      </c>
      <c r="E3634" s="7" t="s">
        <v>56</v>
      </c>
      <c r="F3634" s="7" t="s">
        <v>2859</v>
      </c>
      <c r="G3634" s="7" t="s">
        <v>2224</v>
      </c>
      <c r="H3634" s="7" t="s">
        <v>130</v>
      </c>
      <c r="I3634" s="7" t="s">
        <v>130</v>
      </c>
      <c r="J3634" s="7" t="s">
        <v>131</v>
      </c>
      <c r="K3634" s="7" t="s">
        <v>130</v>
      </c>
      <c r="L3634" s="7" t="s">
        <v>131</v>
      </c>
      <c r="M3634" s="7" t="s">
        <v>132</v>
      </c>
      <c r="N3634" s="7" t="s">
        <v>80</v>
      </c>
      <c r="O3634" s="7" t="s">
        <v>1331</v>
      </c>
      <c r="P3634" s="7" t="s">
        <v>11</v>
      </c>
      <c r="Q3634" s="7" t="s">
        <v>1275</v>
      </c>
      <c r="R3634" s="7" t="s">
        <v>13</v>
      </c>
      <c r="S3634" s="7" t="s">
        <v>12</v>
      </c>
      <c r="T3634" s="7" t="s">
        <v>60</v>
      </c>
      <c r="U3634" s="7" t="s">
        <v>1784</v>
      </c>
      <c r="V3634" s="7" t="s">
        <v>23040</v>
      </c>
      <c r="W3634" s="7" t="s">
        <v>130</v>
      </c>
      <c r="X3634" s="7" t="s">
        <v>130</v>
      </c>
      <c r="Y3634" s="7" t="s">
        <v>130</v>
      </c>
      <c r="Z3634" s="7" t="s">
        <v>289</v>
      </c>
      <c r="AA3634" s="7" t="s">
        <v>140</v>
      </c>
      <c r="AB3634" s="7" t="s">
        <v>141</v>
      </c>
      <c r="AC3634" s="7" t="s">
        <v>23038</v>
      </c>
      <c r="AD3634" s="7" t="s">
        <v>80</v>
      </c>
      <c r="AE3634" s="7" t="s">
        <v>1331</v>
      </c>
      <c r="AF3634" s="7" t="s">
        <v>142</v>
      </c>
      <c r="AG3634" s="7" t="s">
        <v>143</v>
      </c>
      <c r="AH3634" s="7" t="s">
        <v>144</v>
      </c>
      <c r="AI3634" s="7" t="s">
        <v>23041</v>
      </c>
      <c r="AJ3634" s="7" t="s">
        <v>146</v>
      </c>
      <c r="AK3634" s="7" t="s">
        <v>57</v>
      </c>
      <c r="AL3634" s="7" t="s">
        <v>148</v>
      </c>
      <c r="AM3634" s="7" t="s">
        <v>143</v>
      </c>
      <c r="AN3634" s="7" t="s">
        <v>149</v>
      </c>
      <c r="AO3634" s="7" t="s">
        <v>215</v>
      </c>
      <c r="AP3634" s="7" t="s">
        <v>1280</v>
      </c>
      <c r="AQ3634" s="7" t="s">
        <v>1281</v>
      </c>
      <c r="AR3634" s="7" t="s">
        <v>1282</v>
      </c>
      <c r="AS3634" s="7" t="s">
        <v>1283</v>
      </c>
      <c r="AT3634" s="7" t="s">
        <v>1275</v>
      </c>
      <c r="AU3634" s="7" t="s">
        <v>13</v>
      </c>
      <c r="AV3634" s="7" t="s">
        <v>12</v>
      </c>
      <c r="AW3634" s="7" t="s">
        <v>60</v>
      </c>
    </row>
    <row r="3635" ht="22" customHeight="1" spans="1:49">
      <c r="A3635" s="7">
        <v>3634</v>
      </c>
      <c r="B3635" s="7" t="s">
        <v>23042</v>
      </c>
      <c r="C3635" s="7" t="s">
        <v>23043</v>
      </c>
      <c r="D3635" s="7" t="s">
        <v>19159</v>
      </c>
      <c r="E3635" s="7" t="s">
        <v>19159</v>
      </c>
      <c r="F3635" s="7" t="s">
        <v>23044</v>
      </c>
      <c r="G3635" s="7" t="s">
        <v>19161</v>
      </c>
      <c r="H3635" s="7" t="s">
        <v>204</v>
      </c>
      <c r="I3635" s="7" t="s">
        <v>2181</v>
      </c>
      <c r="J3635" s="7" t="s">
        <v>2181</v>
      </c>
      <c r="K3635" s="7" t="s">
        <v>19162</v>
      </c>
      <c r="L3635" s="7" t="s">
        <v>1906</v>
      </c>
      <c r="M3635" s="7" t="s">
        <v>187</v>
      </c>
      <c r="N3635" s="7" t="s">
        <v>81</v>
      </c>
      <c r="O3635" s="7" t="s">
        <v>323</v>
      </c>
      <c r="P3635" s="7" t="s">
        <v>11</v>
      </c>
      <c r="Q3635" s="7" t="s">
        <v>19163</v>
      </c>
      <c r="R3635" s="7" t="s">
        <v>31</v>
      </c>
      <c r="S3635" s="7" t="s">
        <v>36</v>
      </c>
      <c r="T3635" s="7" t="s">
        <v>43</v>
      </c>
      <c r="U3635" s="7" t="s">
        <v>3772</v>
      </c>
      <c r="V3635" s="7" t="s">
        <v>23045</v>
      </c>
      <c r="W3635" s="7" t="s">
        <v>130</v>
      </c>
      <c r="X3635" s="7" t="s">
        <v>130</v>
      </c>
      <c r="Y3635" s="7" t="s">
        <v>130</v>
      </c>
      <c r="Z3635" s="7" t="s">
        <v>289</v>
      </c>
      <c r="AA3635" s="7" t="s">
        <v>140</v>
      </c>
      <c r="AB3635" s="7" t="s">
        <v>141</v>
      </c>
      <c r="AC3635" s="7" t="s">
        <v>23042</v>
      </c>
      <c r="AD3635" s="7" t="s">
        <v>81</v>
      </c>
      <c r="AE3635" s="7" t="s">
        <v>323</v>
      </c>
      <c r="AF3635" s="7" t="s">
        <v>142</v>
      </c>
      <c r="AG3635" s="7" t="s">
        <v>143</v>
      </c>
      <c r="AH3635" s="7" t="s">
        <v>144</v>
      </c>
      <c r="AI3635" s="7" t="s">
        <v>23046</v>
      </c>
      <c r="AJ3635" s="7" t="s">
        <v>146</v>
      </c>
      <c r="AK3635" s="7" t="s">
        <v>19167</v>
      </c>
      <c r="AL3635" s="7" t="s">
        <v>1197</v>
      </c>
      <c r="AM3635" s="7" t="s">
        <v>1198</v>
      </c>
      <c r="AN3635" s="7" t="s">
        <v>149</v>
      </c>
      <c r="AO3635" s="7" t="s">
        <v>150</v>
      </c>
      <c r="AP3635" s="7" t="s">
        <v>19168</v>
      </c>
      <c r="AQ3635" s="7" t="s">
        <v>19169</v>
      </c>
      <c r="AR3635" s="7" t="s">
        <v>19170</v>
      </c>
      <c r="AS3635" s="7" t="s">
        <v>19171</v>
      </c>
      <c r="AT3635" s="7" t="s">
        <v>19163</v>
      </c>
      <c r="AU3635" s="7" t="s">
        <v>31</v>
      </c>
      <c r="AV3635" s="7" t="s">
        <v>36</v>
      </c>
      <c r="AW3635" s="7" t="s">
        <v>19172</v>
      </c>
    </row>
    <row r="3636" ht="22" customHeight="1" spans="1:49">
      <c r="A3636" s="7">
        <v>3635</v>
      </c>
      <c r="B3636" s="7" t="s">
        <v>23047</v>
      </c>
      <c r="C3636" s="7" t="s">
        <v>23048</v>
      </c>
      <c r="D3636" s="7" t="s">
        <v>21031</v>
      </c>
      <c r="E3636" s="7" t="s">
        <v>21031</v>
      </c>
      <c r="F3636" s="7" t="s">
        <v>23049</v>
      </c>
      <c r="G3636" s="7" t="s">
        <v>10664</v>
      </c>
      <c r="H3636" s="7" t="s">
        <v>130</v>
      </c>
      <c r="I3636" s="7" t="s">
        <v>17870</v>
      </c>
      <c r="J3636" s="7" t="s">
        <v>998</v>
      </c>
      <c r="K3636" s="7" t="s">
        <v>23050</v>
      </c>
      <c r="L3636" s="7" t="s">
        <v>131</v>
      </c>
      <c r="M3636" s="7" t="s">
        <v>187</v>
      </c>
      <c r="N3636" s="7" t="s">
        <v>81</v>
      </c>
      <c r="O3636" s="7" t="s">
        <v>323</v>
      </c>
      <c r="P3636" s="7" t="s">
        <v>11</v>
      </c>
      <c r="Q3636" s="7" t="s">
        <v>21033</v>
      </c>
      <c r="R3636" s="7" t="s">
        <v>59</v>
      </c>
      <c r="S3636" s="7" t="s">
        <v>12</v>
      </c>
      <c r="T3636" s="7" t="s">
        <v>21034</v>
      </c>
      <c r="U3636" s="7" t="s">
        <v>371</v>
      </c>
      <c r="V3636" s="7" t="s">
        <v>23051</v>
      </c>
      <c r="W3636" s="7" t="s">
        <v>130</v>
      </c>
      <c r="X3636" s="7" t="s">
        <v>130</v>
      </c>
      <c r="Y3636" s="7" t="s">
        <v>130</v>
      </c>
      <c r="Z3636" s="7" t="s">
        <v>289</v>
      </c>
      <c r="AA3636" s="7" t="s">
        <v>140</v>
      </c>
      <c r="AB3636" s="7" t="s">
        <v>141</v>
      </c>
      <c r="AC3636" s="7" t="s">
        <v>23047</v>
      </c>
      <c r="AD3636" s="7" t="s">
        <v>81</v>
      </c>
      <c r="AE3636" s="7" t="s">
        <v>323</v>
      </c>
      <c r="AF3636" s="7" t="s">
        <v>142</v>
      </c>
      <c r="AG3636" s="7" t="s">
        <v>143</v>
      </c>
      <c r="AH3636" s="7" t="s">
        <v>144</v>
      </c>
      <c r="AI3636" s="7" t="s">
        <v>23052</v>
      </c>
      <c r="AJ3636" s="7" t="s">
        <v>291</v>
      </c>
      <c r="AK3636" s="7" t="s">
        <v>21038</v>
      </c>
      <c r="AL3636" s="7" t="s">
        <v>148</v>
      </c>
      <c r="AM3636" s="7" t="s">
        <v>143</v>
      </c>
      <c r="AN3636" s="7" t="s">
        <v>149</v>
      </c>
      <c r="AO3636" s="7" t="s">
        <v>215</v>
      </c>
      <c r="AP3636" s="7" t="s">
        <v>21039</v>
      </c>
      <c r="AQ3636" s="7" t="s">
        <v>21040</v>
      </c>
      <c r="AR3636" s="7" t="s">
        <v>21041</v>
      </c>
      <c r="AS3636" s="7" t="s">
        <v>21042</v>
      </c>
      <c r="AT3636" s="7" t="s">
        <v>21043</v>
      </c>
      <c r="AU3636" s="7" t="s">
        <v>59</v>
      </c>
      <c r="AV3636" s="7" t="s">
        <v>12</v>
      </c>
      <c r="AW3636" s="7" t="s">
        <v>21044</v>
      </c>
    </row>
    <row r="3637" ht="22" customHeight="1" spans="1:49">
      <c r="A3637" s="7">
        <v>3636</v>
      </c>
      <c r="B3637" s="7" t="s">
        <v>23053</v>
      </c>
      <c r="C3637" s="7" t="s">
        <v>23054</v>
      </c>
      <c r="D3637" s="7" t="s">
        <v>65</v>
      </c>
      <c r="E3637" s="7" t="s">
        <v>537</v>
      </c>
      <c r="F3637" s="7" t="s">
        <v>23055</v>
      </c>
      <c r="G3637" s="7" t="s">
        <v>130</v>
      </c>
      <c r="H3637" s="7" t="s">
        <v>2188</v>
      </c>
      <c r="I3637" s="7" t="s">
        <v>205</v>
      </c>
      <c r="J3637" s="7" t="s">
        <v>205</v>
      </c>
      <c r="K3637" s="7" t="s">
        <v>130</v>
      </c>
      <c r="L3637" s="7" t="s">
        <v>131</v>
      </c>
      <c r="M3637" s="7" t="s">
        <v>187</v>
      </c>
      <c r="N3637" s="7" t="s">
        <v>81</v>
      </c>
      <c r="O3637" s="7" t="s">
        <v>323</v>
      </c>
      <c r="P3637" s="7" t="s">
        <v>11</v>
      </c>
      <c r="Q3637" s="7" t="s">
        <v>540</v>
      </c>
      <c r="R3637" s="7" t="s">
        <v>42</v>
      </c>
      <c r="S3637" s="7" t="s">
        <v>53</v>
      </c>
      <c r="T3637" s="7" t="s">
        <v>64</v>
      </c>
      <c r="U3637" s="7" t="s">
        <v>130</v>
      </c>
      <c r="V3637" s="7" t="s">
        <v>23056</v>
      </c>
      <c r="W3637" s="7" t="s">
        <v>23057</v>
      </c>
      <c r="X3637" s="7" t="s">
        <v>130</v>
      </c>
      <c r="Y3637" s="7" t="s">
        <v>130</v>
      </c>
      <c r="Z3637" s="7" t="s">
        <v>139</v>
      </c>
      <c r="AA3637" s="7" t="s">
        <v>140</v>
      </c>
      <c r="AB3637" s="7" t="s">
        <v>141</v>
      </c>
      <c r="AC3637" s="7" t="s">
        <v>23053</v>
      </c>
      <c r="AD3637" s="7" t="s">
        <v>81</v>
      </c>
      <c r="AE3637" s="7" t="s">
        <v>323</v>
      </c>
      <c r="AF3637" s="7" t="s">
        <v>142</v>
      </c>
      <c r="AG3637" s="7" t="s">
        <v>143</v>
      </c>
      <c r="AH3637" s="7" t="s">
        <v>144</v>
      </c>
      <c r="AI3637" s="7" t="s">
        <v>23058</v>
      </c>
      <c r="AJ3637" s="7" t="s">
        <v>146</v>
      </c>
      <c r="AK3637" s="7" t="s">
        <v>66</v>
      </c>
      <c r="AL3637" s="7" t="s">
        <v>148</v>
      </c>
      <c r="AM3637" s="7" t="s">
        <v>143</v>
      </c>
      <c r="AN3637" s="7" t="s">
        <v>149</v>
      </c>
      <c r="AO3637" s="7" t="s">
        <v>215</v>
      </c>
      <c r="AP3637" s="7" t="s">
        <v>546</v>
      </c>
      <c r="AQ3637" s="7" t="s">
        <v>547</v>
      </c>
      <c r="AR3637" s="7" t="s">
        <v>548</v>
      </c>
      <c r="AS3637" s="7" t="s">
        <v>549</v>
      </c>
      <c r="AT3637" s="7" t="s">
        <v>540</v>
      </c>
      <c r="AU3637" s="7" t="s">
        <v>42</v>
      </c>
      <c r="AV3637" s="7" t="s">
        <v>53</v>
      </c>
      <c r="AW3637" s="7" t="s">
        <v>550</v>
      </c>
    </row>
    <row r="3638" ht="22" customHeight="1" spans="1:49">
      <c r="A3638" s="7">
        <v>3637</v>
      </c>
      <c r="B3638" s="7" t="s">
        <v>23059</v>
      </c>
      <c r="C3638" s="7" t="s">
        <v>23060</v>
      </c>
      <c r="D3638" s="7" t="s">
        <v>15</v>
      </c>
      <c r="E3638" s="7" t="s">
        <v>15</v>
      </c>
      <c r="F3638" s="7" t="s">
        <v>11631</v>
      </c>
      <c r="G3638" s="7" t="s">
        <v>1314</v>
      </c>
      <c r="H3638" s="7" t="s">
        <v>13242</v>
      </c>
      <c r="I3638" s="7" t="s">
        <v>998</v>
      </c>
      <c r="J3638" s="7" t="s">
        <v>998</v>
      </c>
      <c r="K3638" s="7" t="s">
        <v>2578</v>
      </c>
      <c r="L3638" s="7" t="s">
        <v>1906</v>
      </c>
      <c r="M3638" s="7" t="s">
        <v>159</v>
      </c>
      <c r="N3638" s="7" t="s">
        <v>80</v>
      </c>
      <c r="O3638" s="7" t="s">
        <v>1331</v>
      </c>
      <c r="P3638" s="7" t="s">
        <v>17</v>
      </c>
      <c r="Q3638" s="7" t="s">
        <v>1317</v>
      </c>
      <c r="R3638" s="7" t="s">
        <v>13</v>
      </c>
      <c r="S3638" s="7" t="s">
        <v>30</v>
      </c>
      <c r="T3638" s="7" t="s">
        <v>20</v>
      </c>
      <c r="U3638" s="7" t="s">
        <v>130</v>
      </c>
      <c r="V3638" s="7" t="s">
        <v>23061</v>
      </c>
      <c r="W3638" s="7" t="s">
        <v>23062</v>
      </c>
      <c r="X3638" s="7" t="s">
        <v>130</v>
      </c>
      <c r="Y3638" s="7" t="s">
        <v>211</v>
      </c>
      <c r="Z3638" s="7" t="s">
        <v>139</v>
      </c>
      <c r="AA3638" s="7" t="s">
        <v>140</v>
      </c>
      <c r="AB3638" s="7" t="s">
        <v>141</v>
      </c>
      <c r="AC3638" s="7" t="s">
        <v>23059</v>
      </c>
      <c r="AD3638" s="7" t="s">
        <v>80</v>
      </c>
      <c r="AE3638" s="7" t="s">
        <v>1331</v>
      </c>
      <c r="AF3638" s="7" t="s">
        <v>142</v>
      </c>
      <c r="AG3638" s="7" t="s">
        <v>143</v>
      </c>
      <c r="AH3638" s="7" t="s">
        <v>144</v>
      </c>
      <c r="AI3638" s="7" t="s">
        <v>23063</v>
      </c>
      <c r="AJ3638" s="7" t="s">
        <v>146</v>
      </c>
      <c r="AK3638" s="7" t="s">
        <v>16</v>
      </c>
      <c r="AL3638" s="7" t="s">
        <v>148</v>
      </c>
      <c r="AM3638" s="7" t="s">
        <v>143</v>
      </c>
      <c r="AN3638" s="7" t="s">
        <v>149</v>
      </c>
      <c r="AO3638" s="7" t="s">
        <v>1321</v>
      </c>
      <c r="AP3638" s="7" t="s">
        <v>1322</v>
      </c>
      <c r="AQ3638" s="7" t="s">
        <v>1323</v>
      </c>
      <c r="AR3638" s="7" t="s">
        <v>1324</v>
      </c>
      <c r="AS3638" s="7" t="s">
        <v>1325</v>
      </c>
      <c r="AT3638" s="7" t="s">
        <v>1317</v>
      </c>
      <c r="AU3638" s="7" t="s">
        <v>13</v>
      </c>
      <c r="AV3638" s="7" t="s">
        <v>30</v>
      </c>
      <c r="AW3638" s="7" t="s">
        <v>1326</v>
      </c>
    </row>
    <row r="3639" ht="22" customHeight="1" spans="1:49">
      <c r="A3639" s="7">
        <v>3638</v>
      </c>
      <c r="B3639" s="7" t="s">
        <v>23064</v>
      </c>
      <c r="C3639" s="7" t="s">
        <v>23065</v>
      </c>
      <c r="D3639" s="7" t="s">
        <v>23066</v>
      </c>
      <c r="E3639" s="7" t="s">
        <v>23066</v>
      </c>
      <c r="F3639" s="7" t="s">
        <v>23067</v>
      </c>
      <c r="G3639" s="7" t="s">
        <v>23068</v>
      </c>
      <c r="H3639" s="7" t="s">
        <v>130</v>
      </c>
      <c r="I3639" s="7" t="s">
        <v>772</v>
      </c>
      <c r="J3639" s="7" t="s">
        <v>131</v>
      </c>
      <c r="K3639" s="7" t="s">
        <v>772</v>
      </c>
      <c r="L3639" s="7" t="s">
        <v>131</v>
      </c>
      <c r="M3639" s="7" t="s">
        <v>159</v>
      </c>
      <c r="N3639" s="7" t="s">
        <v>80</v>
      </c>
      <c r="O3639" s="7" t="s">
        <v>265</v>
      </c>
      <c r="P3639" s="7" t="s">
        <v>11</v>
      </c>
      <c r="Q3639" s="7" t="s">
        <v>23069</v>
      </c>
      <c r="R3639" s="7" t="s">
        <v>37</v>
      </c>
      <c r="S3639" s="7" t="s">
        <v>47</v>
      </c>
      <c r="T3639" s="7" t="s">
        <v>774</v>
      </c>
      <c r="U3639" s="7" t="s">
        <v>241</v>
      </c>
      <c r="V3639" s="7" t="s">
        <v>23070</v>
      </c>
      <c r="W3639" s="7" t="s">
        <v>130</v>
      </c>
      <c r="X3639" s="7" t="s">
        <v>130</v>
      </c>
      <c r="Y3639" s="7" t="s">
        <v>130</v>
      </c>
      <c r="Z3639" s="7" t="s">
        <v>289</v>
      </c>
      <c r="AA3639" s="7" t="s">
        <v>140</v>
      </c>
      <c r="AB3639" s="7" t="s">
        <v>141</v>
      </c>
      <c r="AC3639" s="7" t="s">
        <v>23064</v>
      </c>
      <c r="AD3639" s="7" t="s">
        <v>80</v>
      </c>
      <c r="AE3639" s="7" t="s">
        <v>265</v>
      </c>
      <c r="AF3639" s="7" t="s">
        <v>142</v>
      </c>
      <c r="AG3639" s="7" t="s">
        <v>143</v>
      </c>
      <c r="AH3639" s="7" t="s">
        <v>144</v>
      </c>
      <c r="AI3639" s="7" t="s">
        <v>23071</v>
      </c>
      <c r="AJ3639" s="7" t="s">
        <v>146</v>
      </c>
      <c r="AK3639" s="7" t="s">
        <v>23072</v>
      </c>
      <c r="AL3639" s="7" t="s">
        <v>148</v>
      </c>
      <c r="AM3639" s="7" t="s">
        <v>143</v>
      </c>
      <c r="AN3639" s="7" t="s">
        <v>149</v>
      </c>
      <c r="AO3639" s="7" t="s">
        <v>150</v>
      </c>
      <c r="AP3639" s="7" t="s">
        <v>23073</v>
      </c>
      <c r="AQ3639" s="7" t="s">
        <v>23074</v>
      </c>
      <c r="AR3639" s="7" t="s">
        <v>23075</v>
      </c>
      <c r="AS3639" s="7" t="s">
        <v>154</v>
      </c>
      <c r="AT3639" s="7" t="s">
        <v>23069</v>
      </c>
      <c r="AU3639" s="7" t="s">
        <v>37</v>
      </c>
      <c r="AV3639" s="7" t="s">
        <v>47</v>
      </c>
      <c r="AW3639" s="7" t="s">
        <v>23076</v>
      </c>
    </row>
    <row r="3640" ht="22" customHeight="1" spans="1:49">
      <c r="A3640" s="7">
        <v>3639</v>
      </c>
      <c r="B3640" s="7" t="s">
        <v>23077</v>
      </c>
      <c r="C3640" s="7" t="s">
        <v>23078</v>
      </c>
      <c r="D3640" s="7" t="s">
        <v>15</v>
      </c>
      <c r="E3640" s="7" t="s">
        <v>15</v>
      </c>
      <c r="F3640" s="7" t="s">
        <v>9270</v>
      </c>
      <c r="G3640" s="7" t="s">
        <v>1314</v>
      </c>
      <c r="H3640" s="7" t="s">
        <v>16138</v>
      </c>
      <c r="I3640" s="7" t="s">
        <v>998</v>
      </c>
      <c r="J3640" s="7" t="s">
        <v>998</v>
      </c>
      <c r="K3640" s="7" t="s">
        <v>2578</v>
      </c>
      <c r="L3640" s="7" t="s">
        <v>1906</v>
      </c>
      <c r="M3640" s="7" t="s">
        <v>159</v>
      </c>
      <c r="N3640" s="7" t="s">
        <v>80</v>
      </c>
      <c r="O3640" s="7" t="s">
        <v>1331</v>
      </c>
      <c r="P3640" s="7" t="s">
        <v>17</v>
      </c>
      <c r="Q3640" s="7" t="s">
        <v>1317</v>
      </c>
      <c r="R3640" s="7" t="s">
        <v>13</v>
      </c>
      <c r="S3640" s="7" t="s">
        <v>30</v>
      </c>
      <c r="T3640" s="7" t="s">
        <v>20</v>
      </c>
      <c r="U3640" s="7" t="s">
        <v>130</v>
      </c>
      <c r="V3640" s="7" t="s">
        <v>23079</v>
      </c>
      <c r="W3640" s="7" t="s">
        <v>23080</v>
      </c>
      <c r="X3640" s="7" t="s">
        <v>130</v>
      </c>
      <c r="Y3640" s="7" t="s">
        <v>211</v>
      </c>
      <c r="Z3640" s="7" t="s">
        <v>139</v>
      </c>
      <c r="AA3640" s="7" t="s">
        <v>140</v>
      </c>
      <c r="AB3640" s="7" t="s">
        <v>141</v>
      </c>
      <c r="AC3640" s="7" t="s">
        <v>23077</v>
      </c>
      <c r="AD3640" s="7" t="s">
        <v>80</v>
      </c>
      <c r="AE3640" s="7" t="s">
        <v>1331</v>
      </c>
      <c r="AF3640" s="7" t="s">
        <v>142</v>
      </c>
      <c r="AG3640" s="7" t="s">
        <v>143</v>
      </c>
      <c r="AH3640" s="7" t="s">
        <v>144</v>
      </c>
      <c r="AI3640" s="7" t="s">
        <v>23081</v>
      </c>
      <c r="AJ3640" s="7" t="s">
        <v>146</v>
      </c>
      <c r="AK3640" s="7" t="s">
        <v>16</v>
      </c>
      <c r="AL3640" s="7" t="s">
        <v>148</v>
      </c>
      <c r="AM3640" s="7" t="s">
        <v>143</v>
      </c>
      <c r="AN3640" s="7" t="s">
        <v>149</v>
      </c>
      <c r="AO3640" s="7" t="s">
        <v>1321</v>
      </c>
      <c r="AP3640" s="7" t="s">
        <v>1322</v>
      </c>
      <c r="AQ3640" s="7" t="s">
        <v>1323</v>
      </c>
      <c r="AR3640" s="7" t="s">
        <v>1324</v>
      </c>
      <c r="AS3640" s="7" t="s">
        <v>1325</v>
      </c>
      <c r="AT3640" s="7" t="s">
        <v>1317</v>
      </c>
      <c r="AU3640" s="7" t="s">
        <v>13</v>
      </c>
      <c r="AV3640" s="7" t="s">
        <v>30</v>
      </c>
      <c r="AW3640" s="7" t="s">
        <v>1326</v>
      </c>
    </row>
    <row r="3641" ht="22" customHeight="1" spans="1:49">
      <c r="A3641" s="7">
        <v>3640</v>
      </c>
      <c r="B3641" s="7" t="s">
        <v>23082</v>
      </c>
      <c r="C3641" s="7" t="s">
        <v>23083</v>
      </c>
      <c r="D3641" s="7" t="s">
        <v>15</v>
      </c>
      <c r="E3641" s="7" t="s">
        <v>15</v>
      </c>
      <c r="F3641" s="7" t="s">
        <v>23084</v>
      </c>
      <c r="G3641" s="7" t="s">
        <v>1314</v>
      </c>
      <c r="H3641" s="7" t="s">
        <v>2111</v>
      </c>
      <c r="I3641" s="7" t="s">
        <v>998</v>
      </c>
      <c r="J3641" s="7" t="s">
        <v>998</v>
      </c>
      <c r="K3641" s="7" t="s">
        <v>1316</v>
      </c>
      <c r="L3641" s="7" t="s">
        <v>1173</v>
      </c>
      <c r="M3641" s="7" t="s">
        <v>132</v>
      </c>
      <c r="N3641" s="7" t="s">
        <v>80</v>
      </c>
      <c r="O3641" s="7" t="s">
        <v>1331</v>
      </c>
      <c r="P3641" s="7" t="s">
        <v>17</v>
      </c>
      <c r="Q3641" s="7" t="s">
        <v>1317</v>
      </c>
      <c r="R3641" s="7" t="s">
        <v>13</v>
      </c>
      <c r="S3641" s="7" t="s">
        <v>30</v>
      </c>
      <c r="T3641" s="7" t="s">
        <v>20</v>
      </c>
      <c r="U3641" s="7" t="s">
        <v>130</v>
      </c>
      <c r="V3641" s="7" t="s">
        <v>23085</v>
      </c>
      <c r="W3641" s="7" t="s">
        <v>23086</v>
      </c>
      <c r="X3641" s="7" t="s">
        <v>130</v>
      </c>
      <c r="Y3641" s="7" t="s">
        <v>211</v>
      </c>
      <c r="Z3641" s="7" t="s">
        <v>139</v>
      </c>
      <c r="AA3641" s="7" t="s">
        <v>140</v>
      </c>
      <c r="AB3641" s="7" t="s">
        <v>141</v>
      </c>
      <c r="AC3641" s="7" t="s">
        <v>23082</v>
      </c>
      <c r="AD3641" s="7" t="s">
        <v>80</v>
      </c>
      <c r="AE3641" s="7" t="s">
        <v>1331</v>
      </c>
      <c r="AF3641" s="7" t="s">
        <v>142</v>
      </c>
      <c r="AG3641" s="7" t="s">
        <v>143</v>
      </c>
      <c r="AH3641" s="7" t="s">
        <v>144</v>
      </c>
      <c r="AI3641" s="7" t="s">
        <v>23087</v>
      </c>
      <c r="AJ3641" s="7" t="s">
        <v>146</v>
      </c>
      <c r="AK3641" s="7" t="s">
        <v>16</v>
      </c>
      <c r="AL3641" s="7" t="s">
        <v>148</v>
      </c>
      <c r="AM3641" s="7" t="s">
        <v>143</v>
      </c>
      <c r="AN3641" s="7" t="s">
        <v>149</v>
      </c>
      <c r="AO3641" s="7" t="s">
        <v>1321</v>
      </c>
      <c r="AP3641" s="7" t="s">
        <v>1322</v>
      </c>
      <c r="AQ3641" s="7" t="s">
        <v>1323</v>
      </c>
      <c r="AR3641" s="7" t="s">
        <v>1324</v>
      </c>
      <c r="AS3641" s="7" t="s">
        <v>1325</v>
      </c>
      <c r="AT3641" s="7" t="s">
        <v>1317</v>
      </c>
      <c r="AU3641" s="7" t="s">
        <v>13</v>
      </c>
      <c r="AV3641" s="7" t="s">
        <v>30</v>
      </c>
      <c r="AW3641" s="7" t="s">
        <v>1326</v>
      </c>
    </row>
    <row r="3642" ht="22" customHeight="1" spans="1:49">
      <c r="A3642" s="7">
        <v>3641</v>
      </c>
      <c r="B3642" s="7" t="s">
        <v>23088</v>
      </c>
      <c r="C3642" s="7" t="s">
        <v>23089</v>
      </c>
      <c r="D3642" s="7" t="s">
        <v>15</v>
      </c>
      <c r="E3642" s="7" t="s">
        <v>15</v>
      </c>
      <c r="F3642" s="7" t="s">
        <v>23090</v>
      </c>
      <c r="G3642" s="7" t="s">
        <v>1314</v>
      </c>
      <c r="H3642" s="7" t="s">
        <v>6449</v>
      </c>
      <c r="I3642" s="7" t="s">
        <v>998</v>
      </c>
      <c r="J3642" s="7" t="s">
        <v>998</v>
      </c>
      <c r="K3642" s="7" t="s">
        <v>1316</v>
      </c>
      <c r="L3642" s="7" t="s">
        <v>1173</v>
      </c>
      <c r="M3642" s="7" t="s">
        <v>132</v>
      </c>
      <c r="N3642" s="7" t="s">
        <v>80</v>
      </c>
      <c r="O3642" s="7" t="s">
        <v>1331</v>
      </c>
      <c r="P3642" s="7" t="s">
        <v>17</v>
      </c>
      <c r="Q3642" s="7" t="s">
        <v>1317</v>
      </c>
      <c r="R3642" s="7" t="s">
        <v>13</v>
      </c>
      <c r="S3642" s="7" t="s">
        <v>30</v>
      </c>
      <c r="T3642" s="7" t="s">
        <v>20</v>
      </c>
      <c r="U3642" s="7" t="s">
        <v>130</v>
      </c>
      <c r="V3642" s="7" t="s">
        <v>23085</v>
      </c>
      <c r="W3642" s="7" t="s">
        <v>23091</v>
      </c>
      <c r="X3642" s="7" t="s">
        <v>130</v>
      </c>
      <c r="Y3642" s="7" t="s">
        <v>211</v>
      </c>
      <c r="Z3642" s="7" t="s">
        <v>139</v>
      </c>
      <c r="AA3642" s="7" t="s">
        <v>140</v>
      </c>
      <c r="AB3642" s="7" t="s">
        <v>141</v>
      </c>
      <c r="AC3642" s="7" t="s">
        <v>23088</v>
      </c>
      <c r="AD3642" s="7" t="s">
        <v>80</v>
      </c>
      <c r="AE3642" s="7" t="s">
        <v>1331</v>
      </c>
      <c r="AF3642" s="7" t="s">
        <v>142</v>
      </c>
      <c r="AG3642" s="7" t="s">
        <v>143</v>
      </c>
      <c r="AH3642" s="7" t="s">
        <v>144</v>
      </c>
      <c r="AI3642" s="7" t="s">
        <v>23092</v>
      </c>
      <c r="AJ3642" s="7" t="s">
        <v>146</v>
      </c>
      <c r="AK3642" s="7" t="s">
        <v>16</v>
      </c>
      <c r="AL3642" s="7" t="s">
        <v>148</v>
      </c>
      <c r="AM3642" s="7" t="s">
        <v>143</v>
      </c>
      <c r="AN3642" s="7" t="s">
        <v>149</v>
      </c>
      <c r="AO3642" s="7" t="s">
        <v>1321</v>
      </c>
      <c r="AP3642" s="7" t="s">
        <v>1322</v>
      </c>
      <c r="AQ3642" s="7" t="s">
        <v>1323</v>
      </c>
      <c r="AR3642" s="7" t="s">
        <v>1324</v>
      </c>
      <c r="AS3642" s="7" t="s">
        <v>1325</v>
      </c>
      <c r="AT3642" s="7" t="s">
        <v>1317</v>
      </c>
      <c r="AU3642" s="7" t="s">
        <v>13</v>
      </c>
      <c r="AV3642" s="7" t="s">
        <v>30</v>
      </c>
      <c r="AW3642" s="7" t="s">
        <v>1326</v>
      </c>
    </row>
    <row r="3643" ht="22" customHeight="1" spans="1:49">
      <c r="A3643" s="7">
        <v>3642</v>
      </c>
      <c r="B3643" s="7" t="s">
        <v>23093</v>
      </c>
      <c r="C3643" s="7" t="s">
        <v>23094</v>
      </c>
      <c r="D3643" s="7" t="s">
        <v>15</v>
      </c>
      <c r="E3643" s="7" t="s">
        <v>15</v>
      </c>
      <c r="F3643" s="7" t="s">
        <v>23095</v>
      </c>
      <c r="G3643" s="7" t="s">
        <v>684</v>
      </c>
      <c r="H3643" s="7" t="s">
        <v>4788</v>
      </c>
      <c r="I3643" s="7" t="s">
        <v>998</v>
      </c>
      <c r="J3643" s="7" t="s">
        <v>998</v>
      </c>
      <c r="K3643" s="7" t="s">
        <v>1906</v>
      </c>
      <c r="L3643" s="7" t="s">
        <v>1207</v>
      </c>
      <c r="M3643" s="7" t="s">
        <v>132</v>
      </c>
      <c r="N3643" s="7" t="s">
        <v>80</v>
      </c>
      <c r="O3643" s="7" t="s">
        <v>1331</v>
      </c>
      <c r="P3643" s="7" t="s">
        <v>17</v>
      </c>
      <c r="Q3643" s="7" t="s">
        <v>1317</v>
      </c>
      <c r="R3643" s="7" t="s">
        <v>13</v>
      </c>
      <c r="S3643" s="7" t="s">
        <v>30</v>
      </c>
      <c r="T3643" s="7" t="s">
        <v>20</v>
      </c>
      <c r="U3643" s="7" t="s">
        <v>130</v>
      </c>
      <c r="V3643" s="7" t="s">
        <v>23096</v>
      </c>
      <c r="W3643" s="7" t="s">
        <v>23097</v>
      </c>
      <c r="X3643" s="7" t="s">
        <v>130</v>
      </c>
      <c r="Y3643" s="7" t="s">
        <v>211</v>
      </c>
      <c r="Z3643" s="7" t="s">
        <v>139</v>
      </c>
      <c r="AA3643" s="7" t="s">
        <v>140</v>
      </c>
      <c r="AB3643" s="7" t="s">
        <v>141</v>
      </c>
      <c r="AC3643" s="7" t="s">
        <v>23093</v>
      </c>
      <c r="AD3643" s="7" t="s">
        <v>80</v>
      </c>
      <c r="AE3643" s="7" t="s">
        <v>1331</v>
      </c>
      <c r="AF3643" s="7" t="s">
        <v>142</v>
      </c>
      <c r="AG3643" s="7" t="s">
        <v>143</v>
      </c>
      <c r="AH3643" s="7" t="s">
        <v>144</v>
      </c>
      <c r="AI3643" s="7" t="s">
        <v>23098</v>
      </c>
      <c r="AJ3643" s="7" t="s">
        <v>146</v>
      </c>
      <c r="AK3643" s="7" t="s">
        <v>16</v>
      </c>
      <c r="AL3643" s="7" t="s">
        <v>148</v>
      </c>
      <c r="AM3643" s="7" t="s">
        <v>143</v>
      </c>
      <c r="AN3643" s="7" t="s">
        <v>149</v>
      </c>
      <c r="AO3643" s="7" t="s">
        <v>1321</v>
      </c>
      <c r="AP3643" s="7" t="s">
        <v>1322</v>
      </c>
      <c r="AQ3643" s="7" t="s">
        <v>1323</v>
      </c>
      <c r="AR3643" s="7" t="s">
        <v>1324</v>
      </c>
      <c r="AS3643" s="7" t="s">
        <v>1325</v>
      </c>
      <c r="AT3643" s="7" t="s">
        <v>1317</v>
      </c>
      <c r="AU3643" s="7" t="s">
        <v>13</v>
      </c>
      <c r="AV3643" s="7" t="s">
        <v>30</v>
      </c>
      <c r="AW3643" s="7" t="s">
        <v>1326</v>
      </c>
    </row>
    <row r="3644" ht="22" customHeight="1" spans="1:49">
      <c r="A3644" s="7">
        <v>3643</v>
      </c>
      <c r="B3644" s="7" t="s">
        <v>23099</v>
      </c>
      <c r="C3644" s="7" t="s">
        <v>23100</v>
      </c>
      <c r="D3644" s="7" t="s">
        <v>424</v>
      </c>
      <c r="E3644" s="7" t="s">
        <v>424</v>
      </c>
      <c r="F3644" s="7" t="s">
        <v>23101</v>
      </c>
      <c r="G3644" s="7" t="s">
        <v>22701</v>
      </c>
      <c r="H3644" s="7" t="s">
        <v>23102</v>
      </c>
      <c r="I3644" s="7" t="s">
        <v>23103</v>
      </c>
      <c r="J3644" s="7" t="s">
        <v>998</v>
      </c>
      <c r="K3644" s="7" t="s">
        <v>19638</v>
      </c>
      <c r="L3644" s="7" t="s">
        <v>131</v>
      </c>
      <c r="M3644" s="7" t="s">
        <v>187</v>
      </c>
      <c r="N3644" s="7" t="s">
        <v>81</v>
      </c>
      <c r="O3644" s="7" t="s">
        <v>332</v>
      </c>
      <c r="P3644" s="7" t="s">
        <v>11</v>
      </c>
      <c r="Q3644" s="7" t="s">
        <v>426</v>
      </c>
      <c r="R3644" s="7" t="s">
        <v>13</v>
      </c>
      <c r="S3644" s="7" t="s">
        <v>12</v>
      </c>
      <c r="T3644" s="7" t="s">
        <v>427</v>
      </c>
      <c r="U3644" s="7" t="s">
        <v>23104</v>
      </c>
      <c r="V3644" s="7" t="s">
        <v>23105</v>
      </c>
      <c r="W3644" s="7" t="s">
        <v>130</v>
      </c>
      <c r="X3644" s="7" t="s">
        <v>130</v>
      </c>
      <c r="Y3644" s="7" t="s">
        <v>130</v>
      </c>
      <c r="Z3644" s="7" t="s">
        <v>289</v>
      </c>
      <c r="AA3644" s="7" t="s">
        <v>140</v>
      </c>
      <c r="AB3644" s="7" t="s">
        <v>141</v>
      </c>
      <c r="AC3644" s="7" t="s">
        <v>23099</v>
      </c>
      <c r="AD3644" s="7" t="s">
        <v>81</v>
      </c>
      <c r="AE3644" s="7" t="s">
        <v>332</v>
      </c>
      <c r="AF3644" s="7" t="s">
        <v>142</v>
      </c>
      <c r="AG3644" s="7" t="s">
        <v>143</v>
      </c>
      <c r="AH3644" s="7" t="s">
        <v>144</v>
      </c>
      <c r="AI3644" s="7" t="s">
        <v>23106</v>
      </c>
      <c r="AJ3644" s="7" t="s">
        <v>146</v>
      </c>
      <c r="AK3644" s="7" t="s">
        <v>431</v>
      </c>
      <c r="AL3644" s="7" t="s">
        <v>148</v>
      </c>
      <c r="AM3644" s="7" t="s">
        <v>143</v>
      </c>
      <c r="AN3644" s="7" t="s">
        <v>149</v>
      </c>
      <c r="AO3644" s="7" t="s">
        <v>215</v>
      </c>
      <c r="AP3644" s="7" t="s">
        <v>432</v>
      </c>
      <c r="AQ3644" s="7" t="s">
        <v>433</v>
      </c>
      <c r="AR3644" s="7" t="s">
        <v>434</v>
      </c>
      <c r="AS3644" s="7" t="s">
        <v>435</v>
      </c>
      <c r="AT3644" s="7" t="s">
        <v>426</v>
      </c>
      <c r="AU3644" s="7" t="s">
        <v>13</v>
      </c>
      <c r="AV3644" s="7" t="s">
        <v>12</v>
      </c>
      <c r="AW3644" s="7" t="s">
        <v>436</v>
      </c>
    </row>
    <row r="3645" ht="22" customHeight="1" spans="1:49">
      <c r="A3645" s="7">
        <v>3644</v>
      </c>
      <c r="B3645" s="7" t="s">
        <v>23107</v>
      </c>
      <c r="C3645" s="7" t="s">
        <v>23108</v>
      </c>
      <c r="D3645" s="7" t="s">
        <v>15</v>
      </c>
      <c r="E3645" s="7" t="s">
        <v>15</v>
      </c>
      <c r="F3645" s="7" t="s">
        <v>23109</v>
      </c>
      <c r="G3645" s="7" t="s">
        <v>1314</v>
      </c>
      <c r="H3645" s="7" t="s">
        <v>11685</v>
      </c>
      <c r="I3645" s="7" t="s">
        <v>264</v>
      </c>
      <c r="J3645" s="7" t="s">
        <v>264</v>
      </c>
      <c r="K3645" s="7" t="s">
        <v>2578</v>
      </c>
      <c r="L3645" s="7" t="s">
        <v>1906</v>
      </c>
      <c r="M3645" s="7" t="s">
        <v>159</v>
      </c>
      <c r="N3645" s="7" t="s">
        <v>80</v>
      </c>
      <c r="O3645" s="7" t="s">
        <v>1331</v>
      </c>
      <c r="P3645" s="7" t="s">
        <v>17</v>
      </c>
      <c r="Q3645" s="7" t="s">
        <v>1317</v>
      </c>
      <c r="R3645" s="7" t="s">
        <v>13</v>
      </c>
      <c r="S3645" s="7" t="s">
        <v>30</v>
      </c>
      <c r="T3645" s="7" t="s">
        <v>20</v>
      </c>
      <c r="U3645" s="7" t="s">
        <v>130</v>
      </c>
      <c r="V3645" s="7" t="s">
        <v>23110</v>
      </c>
      <c r="W3645" s="7" t="s">
        <v>23111</v>
      </c>
      <c r="X3645" s="7" t="s">
        <v>130</v>
      </c>
      <c r="Y3645" s="7" t="s">
        <v>211</v>
      </c>
      <c r="Z3645" s="7" t="s">
        <v>139</v>
      </c>
      <c r="AA3645" s="7" t="s">
        <v>140</v>
      </c>
      <c r="AB3645" s="7" t="s">
        <v>141</v>
      </c>
      <c r="AC3645" s="7" t="s">
        <v>23107</v>
      </c>
      <c r="AD3645" s="7" t="s">
        <v>80</v>
      </c>
      <c r="AE3645" s="7" t="s">
        <v>1331</v>
      </c>
      <c r="AF3645" s="7" t="s">
        <v>142</v>
      </c>
      <c r="AG3645" s="7" t="s">
        <v>143</v>
      </c>
      <c r="AH3645" s="7" t="s">
        <v>144</v>
      </c>
      <c r="AI3645" s="7" t="s">
        <v>23112</v>
      </c>
      <c r="AJ3645" s="7" t="s">
        <v>146</v>
      </c>
      <c r="AK3645" s="7" t="s">
        <v>16</v>
      </c>
      <c r="AL3645" s="7" t="s">
        <v>148</v>
      </c>
      <c r="AM3645" s="7" t="s">
        <v>143</v>
      </c>
      <c r="AN3645" s="7" t="s">
        <v>149</v>
      </c>
      <c r="AO3645" s="7" t="s">
        <v>1321</v>
      </c>
      <c r="AP3645" s="7" t="s">
        <v>1322</v>
      </c>
      <c r="AQ3645" s="7" t="s">
        <v>1323</v>
      </c>
      <c r="AR3645" s="7" t="s">
        <v>1324</v>
      </c>
      <c r="AS3645" s="7" t="s">
        <v>1325</v>
      </c>
      <c r="AT3645" s="7" t="s">
        <v>1317</v>
      </c>
      <c r="AU3645" s="7" t="s">
        <v>13</v>
      </c>
      <c r="AV3645" s="7" t="s">
        <v>30</v>
      </c>
      <c r="AW3645" s="7" t="s">
        <v>1326</v>
      </c>
    </row>
    <row r="3646" ht="22" customHeight="1" spans="1:49">
      <c r="A3646" s="7">
        <v>3645</v>
      </c>
      <c r="B3646" s="7" t="s">
        <v>23113</v>
      </c>
      <c r="C3646" s="7" t="s">
        <v>23114</v>
      </c>
      <c r="D3646" s="7" t="s">
        <v>15</v>
      </c>
      <c r="E3646" s="7" t="s">
        <v>15</v>
      </c>
      <c r="F3646" s="7" t="s">
        <v>23115</v>
      </c>
      <c r="G3646" s="7" t="s">
        <v>130</v>
      </c>
      <c r="H3646" s="7" t="s">
        <v>2421</v>
      </c>
      <c r="I3646" s="7" t="s">
        <v>998</v>
      </c>
      <c r="J3646" s="7" t="s">
        <v>998</v>
      </c>
      <c r="K3646" s="7" t="s">
        <v>1206</v>
      </c>
      <c r="L3646" s="7" t="s">
        <v>1207</v>
      </c>
      <c r="M3646" s="7" t="s">
        <v>132</v>
      </c>
      <c r="N3646" s="7" t="s">
        <v>80</v>
      </c>
      <c r="O3646" s="7" t="s">
        <v>1331</v>
      </c>
      <c r="P3646" s="7" t="s">
        <v>17</v>
      </c>
      <c r="Q3646" s="7" t="s">
        <v>1317</v>
      </c>
      <c r="R3646" s="7" t="s">
        <v>13</v>
      </c>
      <c r="S3646" s="7" t="s">
        <v>30</v>
      </c>
      <c r="T3646" s="7" t="s">
        <v>20</v>
      </c>
      <c r="U3646" s="7" t="s">
        <v>371</v>
      </c>
      <c r="V3646" s="7" t="s">
        <v>23116</v>
      </c>
      <c r="W3646" s="7" t="s">
        <v>23117</v>
      </c>
      <c r="X3646" s="7" t="s">
        <v>130</v>
      </c>
      <c r="Y3646" s="7" t="s">
        <v>211</v>
      </c>
      <c r="Z3646" s="7" t="s">
        <v>139</v>
      </c>
      <c r="AA3646" s="7" t="s">
        <v>140</v>
      </c>
      <c r="AB3646" s="7" t="s">
        <v>141</v>
      </c>
      <c r="AC3646" s="7" t="s">
        <v>23113</v>
      </c>
      <c r="AD3646" s="7" t="s">
        <v>80</v>
      </c>
      <c r="AE3646" s="7" t="s">
        <v>1331</v>
      </c>
      <c r="AF3646" s="7" t="s">
        <v>142</v>
      </c>
      <c r="AG3646" s="7" t="s">
        <v>143</v>
      </c>
      <c r="AH3646" s="7" t="s">
        <v>144</v>
      </c>
      <c r="AI3646" s="7" t="s">
        <v>23118</v>
      </c>
      <c r="AJ3646" s="7" t="s">
        <v>291</v>
      </c>
      <c r="AK3646" s="7" t="s">
        <v>16</v>
      </c>
      <c r="AL3646" s="7" t="s">
        <v>148</v>
      </c>
      <c r="AM3646" s="7" t="s">
        <v>143</v>
      </c>
      <c r="AN3646" s="7" t="s">
        <v>149</v>
      </c>
      <c r="AO3646" s="7" t="s">
        <v>1321</v>
      </c>
      <c r="AP3646" s="7" t="s">
        <v>1322</v>
      </c>
      <c r="AQ3646" s="7" t="s">
        <v>1323</v>
      </c>
      <c r="AR3646" s="7" t="s">
        <v>1324</v>
      </c>
      <c r="AS3646" s="7" t="s">
        <v>1325</v>
      </c>
      <c r="AT3646" s="7" t="s">
        <v>1317</v>
      </c>
      <c r="AU3646" s="7" t="s">
        <v>13</v>
      </c>
      <c r="AV3646" s="7" t="s">
        <v>30</v>
      </c>
      <c r="AW3646" s="7" t="s">
        <v>1326</v>
      </c>
    </row>
    <row r="3647" ht="22" customHeight="1" spans="1:49">
      <c r="A3647" s="7">
        <v>3646</v>
      </c>
      <c r="B3647" s="7" t="s">
        <v>23119</v>
      </c>
      <c r="C3647" s="7" t="s">
        <v>23120</v>
      </c>
      <c r="D3647" s="7" t="s">
        <v>17620</v>
      </c>
      <c r="E3647" s="7" t="s">
        <v>17620</v>
      </c>
      <c r="F3647" s="7" t="s">
        <v>9555</v>
      </c>
      <c r="G3647" s="7" t="s">
        <v>539</v>
      </c>
      <c r="H3647" s="7" t="s">
        <v>772</v>
      </c>
      <c r="I3647" s="7" t="s">
        <v>772</v>
      </c>
      <c r="J3647" s="7" t="s">
        <v>131</v>
      </c>
      <c r="K3647" s="7" t="s">
        <v>20073</v>
      </c>
      <c r="L3647" s="7" t="s">
        <v>131</v>
      </c>
      <c r="M3647" s="7" t="s">
        <v>159</v>
      </c>
      <c r="N3647" s="7" t="s">
        <v>81</v>
      </c>
      <c r="O3647" s="7" t="s">
        <v>323</v>
      </c>
      <c r="P3647" s="7" t="s">
        <v>11</v>
      </c>
      <c r="Q3647" s="7" t="s">
        <v>17622</v>
      </c>
      <c r="R3647" s="7" t="s">
        <v>31</v>
      </c>
      <c r="S3647" s="7" t="s">
        <v>36</v>
      </c>
      <c r="T3647" s="7" t="s">
        <v>43</v>
      </c>
      <c r="U3647" s="7" t="s">
        <v>23121</v>
      </c>
      <c r="V3647" s="7" t="s">
        <v>23122</v>
      </c>
      <c r="W3647" s="7" t="s">
        <v>130</v>
      </c>
      <c r="X3647" s="7" t="s">
        <v>130</v>
      </c>
      <c r="Y3647" s="7" t="s">
        <v>130</v>
      </c>
      <c r="Z3647" s="7" t="s">
        <v>289</v>
      </c>
      <c r="AA3647" s="7" t="s">
        <v>140</v>
      </c>
      <c r="AB3647" s="7" t="s">
        <v>141</v>
      </c>
      <c r="AC3647" s="7" t="s">
        <v>23119</v>
      </c>
      <c r="AD3647" s="7" t="s">
        <v>81</v>
      </c>
      <c r="AE3647" s="7" t="s">
        <v>323</v>
      </c>
      <c r="AF3647" s="7" t="s">
        <v>142</v>
      </c>
      <c r="AG3647" s="7" t="s">
        <v>143</v>
      </c>
      <c r="AH3647" s="7" t="s">
        <v>144</v>
      </c>
      <c r="AI3647" s="7" t="s">
        <v>23123</v>
      </c>
      <c r="AJ3647" s="7" t="s">
        <v>146</v>
      </c>
      <c r="AK3647" s="7" t="s">
        <v>17626</v>
      </c>
      <c r="AL3647" s="7" t="s">
        <v>148</v>
      </c>
      <c r="AM3647" s="7" t="s">
        <v>143</v>
      </c>
      <c r="AN3647" s="7" t="s">
        <v>149</v>
      </c>
      <c r="AO3647" s="7" t="s">
        <v>215</v>
      </c>
      <c r="AP3647" s="7" t="s">
        <v>17627</v>
      </c>
      <c r="AQ3647" s="7" t="s">
        <v>17628</v>
      </c>
      <c r="AR3647" s="7" t="s">
        <v>17629</v>
      </c>
      <c r="AS3647" s="7" t="s">
        <v>17630</v>
      </c>
      <c r="AT3647" s="7" t="s">
        <v>17622</v>
      </c>
      <c r="AU3647" s="7" t="s">
        <v>31</v>
      </c>
      <c r="AV3647" s="7" t="s">
        <v>36</v>
      </c>
      <c r="AW3647" s="7" t="s">
        <v>17631</v>
      </c>
    </row>
    <row r="3648" ht="22" customHeight="1" spans="1:49">
      <c r="A3648" s="7">
        <v>3647</v>
      </c>
      <c r="B3648" s="7" t="s">
        <v>23124</v>
      </c>
      <c r="C3648" s="7" t="s">
        <v>23125</v>
      </c>
      <c r="D3648" s="7" t="s">
        <v>22723</v>
      </c>
      <c r="E3648" s="7" t="s">
        <v>22723</v>
      </c>
      <c r="F3648" s="7" t="s">
        <v>23126</v>
      </c>
      <c r="G3648" s="7" t="s">
        <v>131</v>
      </c>
      <c r="H3648" s="7" t="s">
        <v>130</v>
      </c>
      <c r="I3648" s="7" t="s">
        <v>130</v>
      </c>
      <c r="J3648" s="7" t="s">
        <v>131</v>
      </c>
      <c r="K3648" s="7" t="s">
        <v>282</v>
      </c>
      <c r="L3648" s="7" t="s">
        <v>131</v>
      </c>
      <c r="M3648" s="7" t="s">
        <v>132</v>
      </c>
      <c r="N3648" s="7" t="s">
        <v>80</v>
      </c>
      <c r="O3648" s="7" t="s">
        <v>1587</v>
      </c>
      <c r="P3648" s="7" t="s">
        <v>11</v>
      </c>
      <c r="Q3648" s="7" t="s">
        <v>2004</v>
      </c>
      <c r="R3648" s="7" t="s">
        <v>37</v>
      </c>
      <c r="S3648" s="7" t="s">
        <v>36</v>
      </c>
      <c r="T3648" s="7" t="s">
        <v>43</v>
      </c>
      <c r="U3648" s="7" t="s">
        <v>130</v>
      </c>
      <c r="V3648" s="7" t="s">
        <v>23127</v>
      </c>
      <c r="W3648" s="7" t="s">
        <v>23128</v>
      </c>
      <c r="X3648" s="7" t="s">
        <v>130</v>
      </c>
      <c r="Y3648" s="7" t="s">
        <v>130</v>
      </c>
      <c r="Z3648" s="7" t="s">
        <v>289</v>
      </c>
      <c r="AA3648" s="7" t="s">
        <v>140</v>
      </c>
      <c r="AB3648" s="7" t="s">
        <v>141</v>
      </c>
      <c r="AC3648" s="7" t="s">
        <v>23124</v>
      </c>
      <c r="AD3648" s="7" t="s">
        <v>80</v>
      </c>
      <c r="AE3648" s="7" t="s">
        <v>1587</v>
      </c>
      <c r="AF3648" s="7" t="s">
        <v>142</v>
      </c>
      <c r="AG3648" s="7" t="s">
        <v>143</v>
      </c>
      <c r="AH3648" s="7" t="s">
        <v>144</v>
      </c>
      <c r="AI3648" s="7" t="s">
        <v>23129</v>
      </c>
      <c r="AJ3648" s="7" t="s">
        <v>146</v>
      </c>
      <c r="AK3648" s="7" t="s">
        <v>2009</v>
      </c>
      <c r="AL3648" s="7" t="s">
        <v>148</v>
      </c>
      <c r="AM3648" s="7" t="s">
        <v>143</v>
      </c>
      <c r="AN3648" s="7" t="s">
        <v>149</v>
      </c>
      <c r="AO3648" s="7" t="s">
        <v>215</v>
      </c>
      <c r="AP3648" s="7" t="s">
        <v>2010</v>
      </c>
      <c r="AQ3648" s="7" t="s">
        <v>2011</v>
      </c>
      <c r="AR3648" s="7" t="s">
        <v>2012</v>
      </c>
      <c r="AS3648" s="7" t="s">
        <v>22728</v>
      </c>
      <c r="AT3648" s="7" t="s">
        <v>2004</v>
      </c>
      <c r="AU3648" s="7" t="s">
        <v>37</v>
      </c>
      <c r="AV3648" s="7" t="s">
        <v>36</v>
      </c>
      <c r="AW3648" s="7" t="s">
        <v>43</v>
      </c>
    </row>
    <row r="3649" ht="22" customHeight="1" spans="1:49">
      <c r="A3649" s="7">
        <v>3648</v>
      </c>
      <c r="B3649" s="7" t="s">
        <v>23130</v>
      </c>
      <c r="C3649" s="7" t="s">
        <v>23131</v>
      </c>
      <c r="D3649" s="7" t="s">
        <v>22723</v>
      </c>
      <c r="E3649" s="7" t="s">
        <v>22723</v>
      </c>
      <c r="F3649" s="7" t="s">
        <v>23132</v>
      </c>
      <c r="G3649" s="7" t="s">
        <v>131</v>
      </c>
      <c r="H3649" s="7" t="s">
        <v>130</v>
      </c>
      <c r="I3649" s="7" t="s">
        <v>130</v>
      </c>
      <c r="J3649" s="7" t="s">
        <v>131</v>
      </c>
      <c r="K3649" s="7" t="s">
        <v>282</v>
      </c>
      <c r="L3649" s="7" t="s">
        <v>131</v>
      </c>
      <c r="M3649" s="7" t="s">
        <v>159</v>
      </c>
      <c r="N3649" s="7" t="s">
        <v>80</v>
      </c>
      <c r="O3649" s="7" t="s">
        <v>265</v>
      </c>
      <c r="P3649" s="7" t="s">
        <v>11</v>
      </c>
      <c r="Q3649" s="7" t="s">
        <v>2004</v>
      </c>
      <c r="R3649" s="7" t="s">
        <v>37</v>
      </c>
      <c r="S3649" s="7" t="s">
        <v>36</v>
      </c>
      <c r="T3649" s="7" t="s">
        <v>43</v>
      </c>
      <c r="U3649" s="7" t="s">
        <v>16399</v>
      </c>
      <c r="V3649" s="7" t="s">
        <v>23127</v>
      </c>
      <c r="W3649" s="7" t="s">
        <v>23133</v>
      </c>
      <c r="X3649" s="7" t="s">
        <v>130</v>
      </c>
      <c r="Y3649" s="7" t="s">
        <v>130</v>
      </c>
      <c r="Z3649" s="7" t="s">
        <v>289</v>
      </c>
      <c r="AA3649" s="7" t="s">
        <v>140</v>
      </c>
      <c r="AB3649" s="7" t="s">
        <v>141</v>
      </c>
      <c r="AC3649" s="7" t="s">
        <v>23130</v>
      </c>
      <c r="AD3649" s="7" t="s">
        <v>80</v>
      </c>
      <c r="AE3649" s="7" t="s">
        <v>265</v>
      </c>
      <c r="AF3649" s="7" t="s">
        <v>142</v>
      </c>
      <c r="AG3649" s="7" t="s">
        <v>143</v>
      </c>
      <c r="AH3649" s="7" t="s">
        <v>144</v>
      </c>
      <c r="AI3649" s="7" t="s">
        <v>23134</v>
      </c>
      <c r="AJ3649" s="7" t="s">
        <v>291</v>
      </c>
      <c r="AK3649" s="7" t="s">
        <v>2009</v>
      </c>
      <c r="AL3649" s="7" t="s">
        <v>148</v>
      </c>
      <c r="AM3649" s="7" t="s">
        <v>143</v>
      </c>
      <c r="AN3649" s="7" t="s">
        <v>149</v>
      </c>
      <c r="AO3649" s="7" t="s">
        <v>215</v>
      </c>
      <c r="AP3649" s="7" t="s">
        <v>2010</v>
      </c>
      <c r="AQ3649" s="7" t="s">
        <v>2011</v>
      </c>
      <c r="AR3649" s="7" t="s">
        <v>2012</v>
      </c>
      <c r="AS3649" s="7" t="s">
        <v>22728</v>
      </c>
      <c r="AT3649" s="7" t="s">
        <v>2004</v>
      </c>
      <c r="AU3649" s="7" t="s">
        <v>37</v>
      </c>
      <c r="AV3649" s="7" t="s">
        <v>36</v>
      </c>
      <c r="AW3649" s="7" t="s">
        <v>43</v>
      </c>
    </row>
    <row r="3650" ht="22" customHeight="1" spans="1:49">
      <c r="A3650" s="7">
        <v>3649</v>
      </c>
      <c r="B3650" s="7" t="s">
        <v>23135</v>
      </c>
      <c r="C3650" s="7" t="s">
        <v>23136</v>
      </c>
      <c r="D3650" s="7" t="s">
        <v>22723</v>
      </c>
      <c r="E3650" s="7" t="s">
        <v>22723</v>
      </c>
      <c r="F3650" s="7" t="s">
        <v>23137</v>
      </c>
      <c r="G3650" s="7" t="s">
        <v>131</v>
      </c>
      <c r="H3650" s="7" t="s">
        <v>130</v>
      </c>
      <c r="I3650" s="7" t="s">
        <v>130</v>
      </c>
      <c r="J3650" s="7" t="s">
        <v>131</v>
      </c>
      <c r="K3650" s="7" t="s">
        <v>282</v>
      </c>
      <c r="L3650" s="7" t="s">
        <v>131</v>
      </c>
      <c r="M3650" s="7" t="s">
        <v>159</v>
      </c>
      <c r="N3650" s="7" t="s">
        <v>81</v>
      </c>
      <c r="O3650" s="7" t="s">
        <v>323</v>
      </c>
      <c r="P3650" s="7" t="s">
        <v>11</v>
      </c>
      <c r="Q3650" s="7" t="s">
        <v>2004</v>
      </c>
      <c r="R3650" s="7" t="s">
        <v>37</v>
      </c>
      <c r="S3650" s="7" t="s">
        <v>36</v>
      </c>
      <c r="T3650" s="7" t="s">
        <v>43</v>
      </c>
      <c r="U3650" s="7" t="s">
        <v>130</v>
      </c>
      <c r="V3650" s="7" t="s">
        <v>23127</v>
      </c>
      <c r="W3650" s="7" t="s">
        <v>23138</v>
      </c>
      <c r="X3650" s="7" t="s">
        <v>130</v>
      </c>
      <c r="Y3650" s="7" t="s">
        <v>130</v>
      </c>
      <c r="Z3650" s="7" t="s">
        <v>289</v>
      </c>
      <c r="AA3650" s="7" t="s">
        <v>140</v>
      </c>
      <c r="AB3650" s="7" t="s">
        <v>141</v>
      </c>
      <c r="AC3650" s="7" t="s">
        <v>23135</v>
      </c>
      <c r="AD3650" s="7" t="s">
        <v>81</v>
      </c>
      <c r="AE3650" s="7" t="s">
        <v>323</v>
      </c>
      <c r="AF3650" s="7" t="s">
        <v>142</v>
      </c>
      <c r="AG3650" s="7" t="s">
        <v>143</v>
      </c>
      <c r="AH3650" s="7" t="s">
        <v>144</v>
      </c>
      <c r="AI3650" s="7" t="s">
        <v>23139</v>
      </c>
      <c r="AJ3650" s="7" t="s">
        <v>146</v>
      </c>
      <c r="AK3650" s="7" t="s">
        <v>2009</v>
      </c>
      <c r="AL3650" s="7" t="s">
        <v>148</v>
      </c>
      <c r="AM3650" s="7" t="s">
        <v>143</v>
      </c>
      <c r="AN3650" s="7" t="s">
        <v>149</v>
      </c>
      <c r="AO3650" s="7" t="s">
        <v>215</v>
      </c>
      <c r="AP3650" s="7" t="s">
        <v>2010</v>
      </c>
      <c r="AQ3650" s="7" t="s">
        <v>2011</v>
      </c>
      <c r="AR3650" s="7" t="s">
        <v>2012</v>
      </c>
      <c r="AS3650" s="7" t="s">
        <v>22728</v>
      </c>
      <c r="AT3650" s="7" t="s">
        <v>2004</v>
      </c>
      <c r="AU3650" s="7" t="s">
        <v>37</v>
      </c>
      <c r="AV3650" s="7" t="s">
        <v>36</v>
      </c>
      <c r="AW3650" s="7" t="s">
        <v>43</v>
      </c>
    </row>
    <row r="3651" ht="22" customHeight="1" spans="1:49">
      <c r="A3651" s="7">
        <v>3650</v>
      </c>
      <c r="B3651" s="7" t="s">
        <v>23140</v>
      </c>
      <c r="C3651" s="7" t="s">
        <v>23141</v>
      </c>
      <c r="D3651" s="7" t="s">
        <v>22723</v>
      </c>
      <c r="E3651" s="7" t="s">
        <v>22723</v>
      </c>
      <c r="F3651" s="7" t="s">
        <v>23142</v>
      </c>
      <c r="G3651" s="7" t="s">
        <v>131</v>
      </c>
      <c r="H3651" s="7" t="s">
        <v>130</v>
      </c>
      <c r="I3651" s="7" t="s">
        <v>130</v>
      </c>
      <c r="J3651" s="7" t="s">
        <v>131</v>
      </c>
      <c r="K3651" s="7" t="s">
        <v>282</v>
      </c>
      <c r="L3651" s="7" t="s">
        <v>131</v>
      </c>
      <c r="M3651" s="7" t="s">
        <v>159</v>
      </c>
      <c r="N3651" s="7" t="s">
        <v>80</v>
      </c>
      <c r="O3651" s="7" t="s">
        <v>1587</v>
      </c>
      <c r="P3651" s="7" t="s">
        <v>11</v>
      </c>
      <c r="Q3651" s="7" t="s">
        <v>2004</v>
      </c>
      <c r="R3651" s="7" t="s">
        <v>37</v>
      </c>
      <c r="S3651" s="7" t="s">
        <v>36</v>
      </c>
      <c r="T3651" s="7" t="s">
        <v>43</v>
      </c>
      <c r="U3651" s="7" t="s">
        <v>2452</v>
      </c>
      <c r="V3651" s="7" t="s">
        <v>23127</v>
      </c>
      <c r="W3651" s="7" t="s">
        <v>23143</v>
      </c>
      <c r="X3651" s="7" t="s">
        <v>130</v>
      </c>
      <c r="Y3651" s="7" t="s">
        <v>130</v>
      </c>
      <c r="Z3651" s="7" t="s">
        <v>289</v>
      </c>
      <c r="AA3651" s="7" t="s">
        <v>140</v>
      </c>
      <c r="AB3651" s="7" t="s">
        <v>141</v>
      </c>
      <c r="AC3651" s="7" t="s">
        <v>23140</v>
      </c>
      <c r="AD3651" s="7" t="s">
        <v>80</v>
      </c>
      <c r="AE3651" s="7" t="s">
        <v>1587</v>
      </c>
      <c r="AF3651" s="7" t="s">
        <v>142</v>
      </c>
      <c r="AG3651" s="7" t="s">
        <v>143</v>
      </c>
      <c r="AH3651" s="7" t="s">
        <v>144</v>
      </c>
      <c r="AI3651" s="7" t="s">
        <v>23144</v>
      </c>
      <c r="AJ3651" s="7" t="s">
        <v>291</v>
      </c>
      <c r="AK3651" s="7" t="s">
        <v>2009</v>
      </c>
      <c r="AL3651" s="7" t="s">
        <v>148</v>
      </c>
      <c r="AM3651" s="7" t="s">
        <v>143</v>
      </c>
      <c r="AN3651" s="7" t="s">
        <v>149</v>
      </c>
      <c r="AO3651" s="7" t="s">
        <v>215</v>
      </c>
      <c r="AP3651" s="7" t="s">
        <v>2010</v>
      </c>
      <c r="AQ3651" s="7" t="s">
        <v>2011</v>
      </c>
      <c r="AR3651" s="7" t="s">
        <v>2012</v>
      </c>
      <c r="AS3651" s="7" t="s">
        <v>22728</v>
      </c>
      <c r="AT3651" s="7" t="s">
        <v>2004</v>
      </c>
      <c r="AU3651" s="7" t="s">
        <v>37</v>
      </c>
      <c r="AV3651" s="7" t="s">
        <v>36</v>
      </c>
      <c r="AW3651" s="7" t="s">
        <v>43</v>
      </c>
    </row>
    <row r="3652" ht="22" customHeight="1" spans="1:49">
      <c r="A3652" s="7">
        <v>3651</v>
      </c>
      <c r="B3652" s="7" t="s">
        <v>23145</v>
      </c>
      <c r="C3652" s="7" t="s">
        <v>23146</v>
      </c>
      <c r="D3652" s="7" t="s">
        <v>22723</v>
      </c>
      <c r="E3652" s="7" t="s">
        <v>22723</v>
      </c>
      <c r="F3652" s="7" t="s">
        <v>22239</v>
      </c>
      <c r="G3652" s="7" t="s">
        <v>131</v>
      </c>
      <c r="H3652" s="7" t="s">
        <v>130</v>
      </c>
      <c r="I3652" s="7" t="s">
        <v>130</v>
      </c>
      <c r="J3652" s="7" t="s">
        <v>131</v>
      </c>
      <c r="K3652" s="7" t="s">
        <v>282</v>
      </c>
      <c r="L3652" s="7" t="s">
        <v>131</v>
      </c>
      <c r="M3652" s="7" t="s">
        <v>159</v>
      </c>
      <c r="N3652" s="7" t="s">
        <v>80</v>
      </c>
      <c r="O3652" s="7" t="s">
        <v>265</v>
      </c>
      <c r="P3652" s="7" t="s">
        <v>11</v>
      </c>
      <c r="Q3652" s="7" t="s">
        <v>2004</v>
      </c>
      <c r="R3652" s="7" t="s">
        <v>37</v>
      </c>
      <c r="S3652" s="7" t="s">
        <v>36</v>
      </c>
      <c r="T3652" s="7" t="s">
        <v>43</v>
      </c>
      <c r="U3652" s="7" t="s">
        <v>130</v>
      </c>
      <c r="V3652" s="7" t="s">
        <v>23127</v>
      </c>
      <c r="W3652" s="7" t="s">
        <v>23147</v>
      </c>
      <c r="X3652" s="7" t="s">
        <v>130</v>
      </c>
      <c r="Y3652" s="7" t="s">
        <v>130</v>
      </c>
      <c r="Z3652" s="7" t="s">
        <v>289</v>
      </c>
      <c r="AA3652" s="7" t="s">
        <v>140</v>
      </c>
      <c r="AB3652" s="7" t="s">
        <v>141</v>
      </c>
      <c r="AC3652" s="7" t="s">
        <v>23145</v>
      </c>
      <c r="AD3652" s="7" t="s">
        <v>80</v>
      </c>
      <c r="AE3652" s="7" t="s">
        <v>265</v>
      </c>
      <c r="AF3652" s="7" t="s">
        <v>142</v>
      </c>
      <c r="AG3652" s="7" t="s">
        <v>143</v>
      </c>
      <c r="AH3652" s="7" t="s">
        <v>144</v>
      </c>
      <c r="AI3652" s="7" t="s">
        <v>23148</v>
      </c>
      <c r="AJ3652" s="7" t="s">
        <v>146</v>
      </c>
      <c r="AK3652" s="7" t="s">
        <v>2009</v>
      </c>
      <c r="AL3652" s="7" t="s">
        <v>148</v>
      </c>
      <c r="AM3652" s="7" t="s">
        <v>143</v>
      </c>
      <c r="AN3652" s="7" t="s">
        <v>149</v>
      </c>
      <c r="AO3652" s="7" t="s">
        <v>215</v>
      </c>
      <c r="AP3652" s="7" t="s">
        <v>2010</v>
      </c>
      <c r="AQ3652" s="7" t="s">
        <v>2011</v>
      </c>
      <c r="AR3652" s="7" t="s">
        <v>2012</v>
      </c>
      <c r="AS3652" s="7" t="s">
        <v>22728</v>
      </c>
      <c r="AT3652" s="7" t="s">
        <v>2004</v>
      </c>
      <c r="AU3652" s="7" t="s">
        <v>37</v>
      </c>
      <c r="AV3652" s="7" t="s">
        <v>36</v>
      </c>
      <c r="AW3652" s="7" t="s">
        <v>43</v>
      </c>
    </row>
    <row r="3653" ht="22" customHeight="1" spans="1:49">
      <c r="A3653" s="7">
        <v>3652</v>
      </c>
      <c r="B3653" s="7" t="s">
        <v>23149</v>
      </c>
      <c r="C3653" s="7" t="s">
        <v>23150</v>
      </c>
      <c r="D3653" s="7" t="s">
        <v>22723</v>
      </c>
      <c r="E3653" s="7" t="s">
        <v>22723</v>
      </c>
      <c r="F3653" s="7" t="s">
        <v>23151</v>
      </c>
      <c r="G3653" s="7" t="s">
        <v>131</v>
      </c>
      <c r="H3653" s="7" t="s">
        <v>130</v>
      </c>
      <c r="I3653" s="7" t="s">
        <v>130</v>
      </c>
      <c r="J3653" s="7" t="s">
        <v>131</v>
      </c>
      <c r="K3653" s="7" t="s">
        <v>282</v>
      </c>
      <c r="L3653" s="7" t="s">
        <v>131</v>
      </c>
      <c r="M3653" s="7" t="s">
        <v>159</v>
      </c>
      <c r="N3653" s="7" t="s">
        <v>81</v>
      </c>
      <c r="O3653" s="7" t="s">
        <v>323</v>
      </c>
      <c r="P3653" s="7" t="s">
        <v>11</v>
      </c>
      <c r="Q3653" s="7" t="s">
        <v>2004</v>
      </c>
      <c r="R3653" s="7" t="s">
        <v>37</v>
      </c>
      <c r="S3653" s="7" t="s">
        <v>36</v>
      </c>
      <c r="T3653" s="7" t="s">
        <v>43</v>
      </c>
      <c r="U3653" s="7" t="s">
        <v>130</v>
      </c>
      <c r="V3653" s="7" t="s">
        <v>23127</v>
      </c>
      <c r="W3653" s="7" t="s">
        <v>23152</v>
      </c>
      <c r="X3653" s="7" t="s">
        <v>130</v>
      </c>
      <c r="Y3653" s="7" t="s">
        <v>130</v>
      </c>
      <c r="Z3653" s="7" t="s">
        <v>289</v>
      </c>
      <c r="AA3653" s="7" t="s">
        <v>140</v>
      </c>
      <c r="AB3653" s="7" t="s">
        <v>141</v>
      </c>
      <c r="AC3653" s="7" t="s">
        <v>23149</v>
      </c>
      <c r="AD3653" s="7" t="s">
        <v>81</v>
      </c>
      <c r="AE3653" s="7" t="s">
        <v>323</v>
      </c>
      <c r="AF3653" s="7" t="s">
        <v>142</v>
      </c>
      <c r="AG3653" s="7" t="s">
        <v>143</v>
      </c>
      <c r="AH3653" s="7" t="s">
        <v>144</v>
      </c>
      <c r="AI3653" s="7" t="s">
        <v>23153</v>
      </c>
      <c r="AJ3653" s="7" t="s">
        <v>146</v>
      </c>
      <c r="AK3653" s="7" t="s">
        <v>2009</v>
      </c>
      <c r="AL3653" s="7" t="s">
        <v>148</v>
      </c>
      <c r="AM3653" s="7" t="s">
        <v>143</v>
      </c>
      <c r="AN3653" s="7" t="s">
        <v>149</v>
      </c>
      <c r="AO3653" s="7" t="s">
        <v>215</v>
      </c>
      <c r="AP3653" s="7" t="s">
        <v>2010</v>
      </c>
      <c r="AQ3653" s="7" t="s">
        <v>2011</v>
      </c>
      <c r="AR3653" s="7" t="s">
        <v>2012</v>
      </c>
      <c r="AS3653" s="7" t="s">
        <v>22728</v>
      </c>
      <c r="AT3653" s="7" t="s">
        <v>2004</v>
      </c>
      <c r="AU3653" s="7" t="s">
        <v>37</v>
      </c>
      <c r="AV3653" s="7" t="s">
        <v>36</v>
      </c>
      <c r="AW3653" s="7" t="s">
        <v>43</v>
      </c>
    </row>
    <row r="3654" ht="22" customHeight="1" spans="1:49">
      <c r="A3654" s="7">
        <v>3653</v>
      </c>
      <c r="B3654" s="7" t="s">
        <v>23154</v>
      </c>
      <c r="C3654" s="7" t="s">
        <v>23155</v>
      </c>
      <c r="D3654" s="7" t="s">
        <v>22723</v>
      </c>
      <c r="E3654" s="7" t="s">
        <v>22723</v>
      </c>
      <c r="F3654" s="7" t="s">
        <v>23156</v>
      </c>
      <c r="G3654" s="7" t="s">
        <v>131</v>
      </c>
      <c r="H3654" s="7" t="s">
        <v>130</v>
      </c>
      <c r="I3654" s="7" t="s">
        <v>130</v>
      </c>
      <c r="J3654" s="7" t="s">
        <v>131</v>
      </c>
      <c r="K3654" s="7" t="s">
        <v>282</v>
      </c>
      <c r="L3654" s="7" t="s">
        <v>131</v>
      </c>
      <c r="M3654" s="7" t="s">
        <v>159</v>
      </c>
      <c r="N3654" s="7" t="s">
        <v>80</v>
      </c>
      <c r="O3654" s="7" t="s">
        <v>1587</v>
      </c>
      <c r="P3654" s="7" t="s">
        <v>11</v>
      </c>
      <c r="Q3654" s="7" t="s">
        <v>2004</v>
      </c>
      <c r="R3654" s="7" t="s">
        <v>37</v>
      </c>
      <c r="S3654" s="7" t="s">
        <v>36</v>
      </c>
      <c r="T3654" s="7" t="s">
        <v>43</v>
      </c>
      <c r="U3654" s="7" t="s">
        <v>130</v>
      </c>
      <c r="V3654" s="7" t="s">
        <v>23127</v>
      </c>
      <c r="W3654" s="7" t="s">
        <v>23157</v>
      </c>
      <c r="X3654" s="7" t="s">
        <v>130</v>
      </c>
      <c r="Y3654" s="7" t="s">
        <v>130</v>
      </c>
      <c r="Z3654" s="7" t="s">
        <v>289</v>
      </c>
      <c r="AA3654" s="7" t="s">
        <v>140</v>
      </c>
      <c r="AB3654" s="7" t="s">
        <v>141</v>
      </c>
      <c r="AC3654" s="7" t="s">
        <v>23154</v>
      </c>
      <c r="AD3654" s="7" t="s">
        <v>80</v>
      </c>
      <c r="AE3654" s="7" t="s">
        <v>1587</v>
      </c>
      <c r="AF3654" s="7" t="s">
        <v>142</v>
      </c>
      <c r="AG3654" s="7" t="s">
        <v>143</v>
      </c>
      <c r="AH3654" s="7" t="s">
        <v>144</v>
      </c>
      <c r="AI3654" s="7" t="s">
        <v>23158</v>
      </c>
      <c r="AJ3654" s="7" t="s">
        <v>146</v>
      </c>
      <c r="AK3654" s="7" t="s">
        <v>2009</v>
      </c>
      <c r="AL3654" s="7" t="s">
        <v>148</v>
      </c>
      <c r="AM3654" s="7" t="s">
        <v>143</v>
      </c>
      <c r="AN3654" s="7" t="s">
        <v>149</v>
      </c>
      <c r="AO3654" s="7" t="s">
        <v>215</v>
      </c>
      <c r="AP3654" s="7" t="s">
        <v>2010</v>
      </c>
      <c r="AQ3654" s="7" t="s">
        <v>2011</v>
      </c>
      <c r="AR3654" s="7" t="s">
        <v>2012</v>
      </c>
      <c r="AS3654" s="7" t="s">
        <v>22728</v>
      </c>
      <c r="AT3654" s="7" t="s">
        <v>2004</v>
      </c>
      <c r="AU3654" s="7" t="s">
        <v>37</v>
      </c>
      <c r="AV3654" s="7" t="s">
        <v>36</v>
      </c>
      <c r="AW3654" s="7" t="s">
        <v>43</v>
      </c>
    </row>
    <row r="3655" ht="22" customHeight="1" spans="1:49">
      <c r="A3655" s="7">
        <v>3654</v>
      </c>
      <c r="B3655" s="7" t="s">
        <v>23159</v>
      </c>
      <c r="C3655" s="7" t="s">
        <v>23160</v>
      </c>
      <c r="D3655" s="7" t="s">
        <v>22723</v>
      </c>
      <c r="E3655" s="7" t="s">
        <v>22723</v>
      </c>
      <c r="F3655" s="7" t="s">
        <v>23161</v>
      </c>
      <c r="G3655" s="7" t="s">
        <v>131</v>
      </c>
      <c r="H3655" s="7" t="s">
        <v>130</v>
      </c>
      <c r="I3655" s="7" t="s">
        <v>130</v>
      </c>
      <c r="J3655" s="7" t="s">
        <v>131</v>
      </c>
      <c r="K3655" s="7" t="s">
        <v>282</v>
      </c>
      <c r="L3655" s="7" t="s">
        <v>131</v>
      </c>
      <c r="M3655" s="7" t="s">
        <v>132</v>
      </c>
      <c r="N3655" s="7" t="s">
        <v>80</v>
      </c>
      <c r="O3655" s="7" t="s">
        <v>1587</v>
      </c>
      <c r="P3655" s="7" t="s">
        <v>11</v>
      </c>
      <c r="Q3655" s="7" t="s">
        <v>2004</v>
      </c>
      <c r="R3655" s="7" t="s">
        <v>37</v>
      </c>
      <c r="S3655" s="7" t="s">
        <v>36</v>
      </c>
      <c r="T3655" s="7" t="s">
        <v>43</v>
      </c>
      <c r="U3655" s="7" t="s">
        <v>130</v>
      </c>
      <c r="V3655" s="7" t="s">
        <v>23127</v>
      </c>
      <c r="W3655" s="7" t="s">
        <v>23162</v>
      </c>
      <c r="X3655" s="7" t="s">
        <v>130</v>
      </c>
      <c r="Y3655" s="7" t="s">
        <v>130</v>
      </c>
      <c r="Z3655" s="7" t="s">
        <v>289</v>
      </c>
      <c r="AA3655" s="7" t="s">
        <v>140</v>
      </c>
      <c r="AB3655" s="7" t="s">
        <v>141</v>
      </c>
      <c r="AC3655" s="7" t="s">
        <v>23159</v>
      </c>
      <c r="AD3655" s="7" t="s">
        <v>80</v>
      </c>
      <c r="AE3655" s="7" t="s">
        <v>1587</v>
      </c>
      <c r="AF3655" s="7" t="s">
        <v>142</v>
      </c>
      <c r="AG3655" s="7" t="s">
        <v>143</v>
      </c>
      <c r="AH3655" s="7" t="s">
        <v>144</v>
      </c>
      <c r="AI3655" s="7" t="s">
        <v>23163</v>
      </c>
      <c r="AJ3655" s="7" t="s">
        <v>146</v>
      </c>
      <c r="AK3655" s="7" t="s">
        <v>2009</v>
      </c>
      <c r="AL3655" s="7" t="s">
        <v>148</v>
      </c>
      <c r="AM3655" s="7" t="s">
        <v>143</v>
      </c>
      <c r="AN3655" s="7" t="s">
        <v>149</v>
      </c>
      <c r="AO3655" s="7" t="s">
        <v>215</v>
      </c>
      <c r="AP3655" s="7" t="s">
        <v>2010</v>
      </c>
      <c r="AQ3655" s="7" t="s">
        <v>2011</v>
      </c>
      <c r="AR3655" s="7" t="s">
        <v>2012</v>
      </c>
      <c r="AS3655" s="7" t="s">
        <v>22728</v>
      </c>
      <c r="AT3655" s="7" t="s">
        <v>2004</v>
      </c>
      <c r="AU3655" s="7" t="s">
        <v>37</v>
      </c>
      <c r="AV3655" s="7" t="s">
        <v>36</v>
      </c>
      <c r="AW3655" s="7" t="s">
        <v>43</v>
      </c>
    </row>
    <row r="3656" ht="22" customHeight="1" spans="1:49">
      <c r="A3656" s="7">
        <v>3655</v>
      </c>
      <c r="B3656" s="7" t="s">
        <v>23164</v>
      </c>
      <c r="C3656" s="7" t="s">
        <v>23165</v>
      </c>
      <c r="D3656" s="7" t="s">
        <v>22723</v>
      </c>
      <c r="E3656" s="7" t="s">
        <v>22723</v>
      </c>
      <c r="F3656" s="7" t="s">
        <v>23166</v>
      </c>
      <c r="G3656" s="7" t="s">
        <v>131</v>
      </c>
      <c r="H3656" s="7" t="s">
        <v>130</v>
      </c>
      <c r="I3656" s="7" t="s">
        <v>130</v>
      </c>
      <c r="J3656" s="7" t="s">
        <v>131</v>
      </c>
      <c r="K3656" s="7" t="s">
        <v>282</v>
      </c>
      <c r="L3656" s="7" t="s">
        <v>131</v>
      </c>
      <c r="M3656" s="7" t="s">
        <v>132</v>
      </c>
      <c r="N3656" s="7" t="s">
        <v>80</v>
      </c>
      <c r="O3656" s="7" t="s">
        <v>1587</v>
      </c>
      <c r="P3656" s="7" t="s">
        <v>11</v>
      </c>
      <c r="Q3656" s="7" t="s">
        <v>2004</v>
      </c>
      <c r="R3656" s="7" t="s">
        <v>37</v>
      </c>
      <c r="S3656" s="7" t="s">
        <v>36</v>
      </c>
      <c r="T3656" s="7" t="s">
        <v>43</v>
      </c>
      <c r="U3656" s="7" t="s">
        <v>130</v>
      </c>
      <c r="V3656" s="7" t="s">
        <v>23127</v>
      </c>
      <c r="W3656" s="7" t="s">
        <v>23167</v>
      </c>
      <c r="X3656" s="7" t="s">
        <v>130</v>
      </c>
      <c r="Y3656" s="7" t="s">
        <v>130</v>
      </c>
      <c r="Z3656" s="7" t="s">
        <v>289</v>
      </c>
      <c r="AA3656" s="7" t="s">
        <v>140</v>
      </c>
      <c r="AB3656" s="7" t="s">
        <v>141</v>
      </c>
      <c r="AC3656" s="7" t="s">
        <v>23164</v>
      </c>
      <c r="AD3656" s="7" t="s">
        <v>80</v>
      </c>
      <c r="AE3656" s="7" t="s">
        <v>1587</v>
      </c>
      <c r="AF3656" s="7" t="s">
        <v>142</v>
      </c>
      <c r="AG3656" s="7" t="s">
        <v>143</v>
      </c>
      <c r="AH3656" s="7" t="s">
        <v>144</v>
      </c>
      <c r="AI3656" s="7" t="s">
        <v>23168</v>
      </c>
      <c r="AJ3656" s="7" t="s">
        <v>146</v>
      </c>
      <c r="AK3656" s="7" t="s">
        <v>2009</v>
      </c>
      <c r="AL3656" s="7" t="s">
        <v>148</v>
      </c>
      <c r="AM3656" s="7" t="s">
        <v>143</v>
      </c>
      <c r="AN3656" s="7" t="s">
        <v>149</v>
      </c>
      <c r="AO3656" s="7" t="s">
        <v>215</v>
      </c>
      <c r="AP3656" s="7" t="s">
        <v>2010</v>
      </c>
      <c r="AQ3656" s="7" t="s">
        <v>2011</v>
      </c>
      <c r="AR3656" s="7" t="s">
        <v>2012</v>
      </c>
      <c r="AS3656" s="7" t="s">
        <v>22728</v>
      </c>
      <c r="AT3656" s="7" t="s">
        <v>2004</v>
      </c>
      <c r="AU3656" s="7" t="s">
        <v>37</v>
      </c>
      <c r="AV3656" s="7" t="s">
        <v>36</v>
      </c>
      <c r="AW3656" s="7" t="s">
        <v>43</v>
      </c>
    </row>
    <row r="3657" ht="22" customHeight="1" spans="1:49">
      <c r="A3657" s="7">
        <v>3656</v>
      </c>
      <c r="B3657" s="7" t="s">
        <v>23169</v>
      </c>
      <c r="C3657" s="7" t="s">
        <v>23170</v>
      </c>
      <c r="D3657" s="7" t="s">
        <v>22723</v>
      </c>
      <c r="E3657" s="7" t="s">
        <v>22723</v>
      </c>
      <c r="F3657" s="7" t="s">
        <v>23171</v>
      </c>
      <c r="G3657" s="7" t="s">
        <v>131</v>
      </c>
      <c r="H3657" s="7" t="s">
        <v>130</v>
      </c>
      <c r="I3657" s="7" t="s">
        <v>130</v>
      </c>
      <c r="J3657" s="7" t="s">
        <v>131</v>
      </c>
      <c r="K3657" s="7" t="s">
        <v>282</v>
      </c>
      <c r="L3657" s="7" t="s">
        <v>131</v>
      </c>
      <c r="M3657" s="7" t="s">
        <v>159</v>
      </c>
      <c r="N3657" s="7" t="s">
        <v>80</v>
      </c>
      <c r="O3657" s="7" t="s">
        <v>265</v>
      </c>
      <c r="P3657" s="7" t="s">
        <v>11</v>
      </c>
      <c r="Q3657" s="7" t="s">
        <v>2004</v>
      </c>
      <c r="R3657" s="7" t="s">
        <v>37</v>
      </c>
      <c r="S3657" s="7" t="s">
        <v>36</v>
      </c>
      <c r="T3657" s="7" t="s">
        <v>43</v>
      </c>
      <c r="U3657" s="7" t="s">
        <v>1291</v>
      </c>
      <c r="V3657" s="7" t="s">
        <v>23127</v>
      </c>
      <c r="W3657" s="7" t="s">
        <v>23172</v>
      </c>
      <c r="X3657" s="7" t="s">
        <v>130</v>
      </c>
      <c r="Y3657" s="7" t="s">
        <v>130</v>
      </c>
      <c r="Z3657" s="7" t="s">
        <v>289</v>
      </c>
      <c r="AA3657" s="7" t="s">
        <v>140</v>
      </c>
      <c r="AB3657" s="7" t="s">
        <v>141</v>
      </c>
      <c r="AC3657" s="7" t="s">
        <v>23169</v>
      </c>
      <c r="AD3657" s="7" t="s">
        <v>80</v>
      </c>
      <c r="AE3657" s="7" t="s">
        <v>265</v>
      </c>
      <c r="AF3657" s="7" t="s">
        <v>142</v>
      </c>
      <c r="AG3657" s="7" t="s">
        <v>143</v>
      </c>
      <c r="AH3657" s="7" t="s">
        <v>144</v>
      </c>
      <c r="AI3657" s="7" t="s">
        <v>23173</v>
      </c>
      <c r="AJ3657" s="7" t="s">
        <v>291</v>
      </c>
      <c r="AK3657" s="7" t="s">
        <v>2009</v>
      </c>
      <c r="AL3657" s="7" t="s">
        <v>148</v>
      </c>
      <c r="AM3657" s="7" t="s">
        <v>143</v>
      </c>
      <c r="AN3657" s="7" t="s">
        <v>149</v>
      </c>
      <c r="AO3657" s="7" t="s">
        <v>215</v>
      </c>
      <c r="AP3657" s="7" t="s">
        <v>2010</v>
      </c>
      <c r="AQ3657" s="7" t="s">
        <v>2011</v>
      </c>
      <c r="AR3657" s="7" t="s">
        <v>2012</v>
      </c>
      <c r="AS3657" s="7" t="s">
        <v>22728</v>
      </c>
      <c r="AT3657" s="7" t="s">
        <v>2004</v>
      </c>
      <c r="AU3657" s="7" t="s">
        <v>37</v>
      </c>
      <c r="AV3657" s="7" t="s">
        <v>36</v>
      </c>
      <c r="AW3657" s="7" t="s">
        <v>43</v>
      </c>
    </row>
    <row r="3658" ht="22" customHeight="1" spans="1:49">
      <c r="A3658" s="7">
        <v>3657</v>
      </c>
      <c r="B3658" s="7" t="s">
        <v>23174</v>
      </c>
      <c r="C3658" s="7" t="s">
        <v>23175</v>
      </c>
      <c r="D3658" s="7" t="s">
        <v>15</v>
      </c>
      <c r="E3658" s="7" t="s">
        <v>15</v>
      </c>
      <c r="F3658" s="7" t="s">
        <v>3200</v>
      </c>
      <c r="G3658" s="7" t="s">
        <v>1314</v>
      </c>
      <c r="H3658" s="7" t="s">
        <v>23176</v>
      </c>
      <c r="I3658" s="7" t="s">
        <v>998</v>
      </c>
      <c r="J3658" s="7" t="s">
        <v>998</v>
      </c>
      <c r="K3658" s="7" t="s">
        <v>2801</v>
      </c>
      <c r="L3658" s="7" t="s">
        <v>2801</v>
      </c>
      <c r="M3658" s="7" t="s">
        <v>187</v>
      </c>
      <c r="N3658" s="7" t="s">
        <v>80</v>
      </c>
      <c r="O3658" s="7" t="s">
        <v>1331</v>
      </c>
      <c r="P3658" s="7" t="s">
        <v>17</v>
      </c>
      <c r="Q3658" s="7" t="s">
        <v>1317</v>
      </c>
      <c r="R3658" s="7" t="s">
        <v>13</v>
      </c>
      <c r="S3658" s="7" t="s">
        <v>30</v>
      </c>
      <c r="T3658" s="7" t="s">
        <v>20</v>
      </c>
      <c r="U3658" s="7" t="s">
        <v>371</v>
      </c>
      <c r="V3658" s="7" t="s">
        <v>23177</v>
      </c>
      <c r="W3658" s="7" t="s">
        <v>23178</v>
      </c>
      <c r="X3658" s="7" t="s">
        <v>130</v>
      </c>
      <c r="Y3658" s="7" t="s">
        <v>211</v>
      </c>
      <c r="Z3658" s="7" t="s">
        <v>139</v>
      </c>
      <c r="AA3658" s="7" t="s">
        <v>140</v>
      </c>
      <c r="AB3658" s="7" t="s">
        <v>141</v>
      </c>
      <c r="AC3658" s="7" t="s">
        <v>23174</v>
      </c>
      <c r="AD3658" s="7" t="s">
        <v>80</v>
      </c>
      <c r="AE3658" s="7" t="s">
        <v>1331</v>
      </c>
      <c r="AF3658" s="7" t="s">
        <v>142</v>
      </c>
      <c r="AG3658" s="7" t="s">
        <v>143</v>
      </c>
      <c r="AH3658" s="7" t="s">
        <v>144</v>
      </c>
      <c r="AI3658" s="7" t="s">
        <v>23179</v>
      </c>
      <c r="AJ3658" s="7" t="s">
        <v>291</v>
      </c>
      <c r="AK3658" s="7" t="s">
        <v>16</v>
      </c>
      <c r="AL3658" s="7" t="s">
        <v>148</v>
      </c>
      <c r="AM3658" s="7" t="s">
        <v>143</v>
      </c>
      <c r="AN3658" s="7" t="s">
        <v>149</v>
      </c>
      <c r="AO3658" s="7" t="s">
        <v>1321</v>
      </c>
      <c r="AP3658" s="7" t="s">
        <v>1322</v>
      </c>
      <c r="AQ3658" s="7" t="s">
        <v>1323</v>
      </c>
      <c r="AR3658" s="7" t="s">
        <v>1324</v>
      </c>
      <c r="AS3658" s="7" t="s">
        <v>1325</v>
      </c>
      <c r="AT3658" s="7" t="s">
        <v>1317</v>
      </c>
      <c r="AU3658" s="7" t="s">
        <v>13</v>
      </c>
      <c r="AV3658" s="7" t="s">
        <v>30</v>
      </c>
      <c r="AW3658" s="7" t="s">
        <v>1326</v>
      </c>
    </row>
    <row r="3659" ht="22" customHeight="1" spans="1:49">
      <c r="A3659" s="7">
        <v>3658</v>
      </c>
      <c r="B3659" s="7" t="s">
        <v>23180</v>
      </c>
      <c r="C3659" s="7" t="s">
        <v>23181</v>
      </c>
      <c r="D3659" s="7" t="s">
        <v>553</v>
      </c>
      <c r="E3659" s="7" t="s">
        <v>553</v>
      </c>
      <c r="F3659" s="7" t="s">
        <v>23182</v>
      </c>
      <c r="G3659" s="7" t="s">
        <v>23018</v>
      </c>
      <c r="H3659" s="7" t="s">
        <v>23183</v>
      </c>
      <c r="I3659" s="7" t="s">
        <v>16566</v>
      </c>
      <c r="J3659" s="7" t="s">
        <v>264</v>
      </c>
      <c r="K3659" s="7" t="s">
        <v>772</v>
      </c>
      <c r="L3659" s="7" t="s">
        <v>131</v>
      </c>
      <c r="M3659" s="7" t="s">
        <v>159</v>
      </c>
      <c r="N3659" s="7" t="s">
        <v>81</v>
      </c>
      <c r="O3659" s="7" t="s">
        <v>332</v>
      </c>
      <c r="P3659" s="7" t="s">
        <v>11</v>
      </c>
      <c r="Q3659" s="7" t="s">
        <v>555</v>
      </c>
      <c r="R3659" s="7" t="s">
        <v>37</v>
      </c>
      <c r="S3659" s="7" t="s">
        <v>18</v>
      </c>
      <c r="T3659" s="7" t="s">
        <v>14</v>
      </c>
      <c r="U3659" s="7" t="s">
        <v>3772</v>
      </c>
      <c r="V3659" s="7" t="s">
        <v>23184</v>
      </c>
      <c r="W3659" s="7" t="s">
        <v>130</v>
      </c>
      <c r="X3659" s="7" t="s">
        <v>130</v>
      </c>
      <c r="Y3659" s="7" t="s">
        <v>130</v>
      </c>
      <c r="Z3659" s="7" t="s">
        <v>289</v>
      </c>
      <c r="AA3659" s="7" t="s">
        <v>140</v>
      </c>
      <c r="AB3659" s="7" t="s">
        <v>141</v>
      </c>
      <c r="AC3659" s="7" t="s">
        <v>23180</v>
      </c>
      <c r="AD3659" s="7" t="s">
        <v>81</v>
      </c>
      <c r="AE3659" s="7" t="s">
        <v>332</v>
      </c>
      <c r="AF3659" s="7" t="s">
        <v>142</v>
      </c>
      <c r="AG3659" s="7" t="s">
        <v>143</v>
      </c>
      <c r="AH3659" s="7" t="s">
        <v>144</v>
      </c>
      <c r="AI3659" s="7" t="s">
        <v>23185</v>
      </c>
      <c r="AJ3659" s="7" t="s">
        <v>146</v>
      </c>
      <c r="AK3659" s="7" t="s">
        <v>560</v>
      </c>
      <c r="AL3659" s="7" t="s">
        <v>148</v>
      </c>
      <c r="AM3659" s="7" t="s">
        <v>143</v>
      </c>
      <c r="AN3659" s="7" t="s">
        <v>149</v>
      </c>
      <c r="AO3659" s="7" t="s">
        <v>215</v>
      </c>
      <c r="AP3659" s="7" t="s">
        <v>561</v>
      </c>
      <c r="AQ3659" s="7" t="s">
        <v>562</v>
      </c>
      <c r="AR3659" s="7" t="s">
        <v>563</v>
      </c>
      <c r="AS3659" s="7" t="s">
        <v>564</v>
      </c>
      <c r="AT3659" s="7" t="s">
        <v>555</v>
      </c>
      <c r="AU3659" s="7" t="s">
        <v>37</v>
      </c>
      <c r="AV3659" s="7" t="s">
        <v>18</v>
      </c>
      <c r="AW3659" s="7" t="s">
        <v>14</v>
      </c>
    </row>
    <row r="3660" ht="22" customHeight="1" spans="1:49">
      <c r="A3660" s="7">
        <v>3659</v>
      </c>
      <c r="B3660" s="7" t="s">
        <v>23186</v>
      </c>
      <c r="C3660" s="7" t="s">
        <v>23187</v>
      </c>
      <c r="D3660" s="7" t="s">
        <v>56</v>
      </c>
      <c r="E3660" s="7" t="s">
        <v>56</v>
      </c>
      <c r="F3660" s="7" t="s">
        <v>2279</v>
      </c>
      <c r="G3660" s="7" t="s">
        <v>2224</v>
      </c>
      <c r="H3660" s="7" t="s">
        <v>130</v>
      </c>
      <c r="I3660" s="7" t="s">
        <v>16566</v>
      </c>
      <c r="J3660" s="7" t="s">
        <v>264</v>
      </c>
      <c r="K3660" s="7" t="s">
        <v>772</v>
      </c>
      <c r="L3660" s="7" t="s">
        <v>131</v>
      </c>
      <c r="M3660" s="7" t="s">
        <v>159</v>
      </c>
      <c r="N3660" s="7" t="s">
        <v>80</v>
      </c>
      <c r="O3660" s="7" t="s">
        <v>1331</v>
      </c>
      <c r="P3660" s="7" t="s">
        <v>11</v>
      </c>
      <c r="Q3660" s="7" t="s">
        <v>1275</v>
      </c>
      <c r="R3660" s="7" t="s">
        <v>13</v>
      </c>
      <c r="S3660" s="7" t="s">
        <v>12</v>
      </c>
      <c r="T3660" s="7" t="s">
        <v>60</v>
      </c>
      <c r="U3660" s="7" t="s">
        <v>2137</v>
      </c>
      <c r="V3660" s="7" t="s">
        <v>23188</v>
      </c>
      <c r="W3660" s="7" t="s">
        <v>23189</v>
      </c>
      <c r="X3660" s="7" t="s">
        <v>130</v>
      </c>
      <c r="Y3660" s="7" t="s">
        <v>130</v>
      </c>
      <c r="Z3660" s="7" t="s">
        <v>289</v>
      </c>
      <c r="AA3660" s="7" t="s">
        <v>140</v>
      </c>
      <c r="AB3660" s="7" t="s">
        <v>141</v>
      </c>
      <c r="AC3660" s="7" t="s">
        <v>23186</v>
      </c>
      <c r="AD3660" s="7" t="s">
        <v>80</v>
      </c>
      <c r="AE3660" s="7" t="s">
        <v>1331</v>
      </c>
      <c r="AF3660" s="7" t="s">
        <v>142</v>
      </c>
      <c r="AG3660" s="7" t="s">
        <v>143</v>
      </c>
      <c r="AH3660" s="7" t="s">
        <v>144</v>
      </c>
      <c r="AI3660" s="7" t="s">
        <v>23190</v>
      </c>
      <c r="AJ3660" s="7" t="s">
        <v>146</v>
      </c>
      <c r="AK3660" s="7" t="s">
        <v>57</v>
      </c>
      <c r="AL3660" s="7" t="s">
        <v>148</v>
      </c>
      <c r="AM3660" s="7" t="s">
        <v>143</v>
      </c>
      <c r="AN3660" s="7" t="s">
        <v>149</v>
      </c>
      <c r="AO3660" s="7" t="s">
        <v>215</v>
      </c>
      <c r="AP3660" s="7" t="s">
        <v>1280</v>
      </c>
      <c r="AQ3660" s="7" t="s">
        <v>1281</v>
      </c>
      <c r="AR3660" s="7" t="s">
        <v>1282</v>
      </c>
      <c r="AS3660" s="7" t="s">
        <v>1283</v>
      </c>
      <c r="AT3660" s="7" t="s">
        <v>1275</v>
      </c>
      <c r="AU3660" s="7" t="s">
        <v>13</v>
      </c>
      <c r="AV3660" s="7" t="s">
        <v>12</v>
      </c>
      <c r="AW3660" s="7" t="s">
        <v>60</v>
      </c>
    </row>
    <row r="3661" ht="22" customHeight="1" spans="1:49">
      <c r="A3661" s="7">
        <v>3660</v>
      </c>
      <c r="B3661" s="7" t="s">
        <v>23191</v>
      </c>
      <c r="C3661" s="7" t="s">
        <v>23192</v>
      </c>
      <c r="D3661" s="7" t="s">
        <v>23193</v>
      </c>
      <c r="E3661" s="7" t="s">
        <v>23193</v>
      </c>
      <c r="F3661" s="7" t="s">
        <v>23194</v>
      </c>
      <c r="G3661" s="7" t="s">
        <v>23195</v>
      </c>
      <c r="H3661" s="7" t="s">
        <v>23196</v>
      </c>
      <c r="I3661" s="7" t="s">
        <v>205</v>
      </c>
      <c r="J3661" s="7" t="s">
        <v>205</v>
      </c>
      <c r="K3661" s="7" t="s">
        <v>23197</v>
      </c>
      <c r="L3661" s="7" t="s">
        <v>2801</v>
      </c>
      <c r="M3661" s="7" t="s">
        <v>187</v>
      </c>
      <c r="N3661" s="7" t="s">
        <v>81</v>
      </c>
      <c r="O3661" s="7" t="s">
        <v>323</v>
      </c>
      <c r="P3661" s="7" t="s">
        <v>130</v>
      </c>
      <c r="Q3661" s="7" t="s">
        <v>130</v>
      </c>
      <c r="R3661" s="7" t="s">
        <v>130</v>
      </c>
      <c r="S3661" s="7" t="s">
        <v>130</v>
      </c>
      <c r="T3661" s="7" t="s">
        <v>130</v>
      </c>
      <c r="U3661" s="7" t="s">
        <v>23198</v>
      </c>
      <c r="V3661" s="7" t="s">
        <v>23199</v>
      </c>
      <c r="W3661" s="7" t="s">
        <v>130</v>
      </c>
      <c r="X3661" s="7" t="s">
        <v>130</v>
      </c>
      <c r="Y3661" s="7" t="s">
        <v>130</v>
      </c>
      <c r="Z3661" s="7" t="s">
        <v>289</v>
      </c>
      <c r="AA3661" s="7" t="s">
        <v>140</v>
      </c>
      <c r="AB3661" s="7" t="s">
        <v>141</v>
      </c>
      <c r="AC3661" s="7" t="s">
        <v>23191</v>
      </c>
      <c r="AD3661" s="7" t="s">
        <v>81</v>
      </c>
      <c r="AE3661" s="7" t="s">
        <v>323</v>
      </c>
      <c r="AF3661" s="7" t="s">
        <v>142</v>
      </c>
      <c r="AG3661" s="7" t="s">
        <v>143</v>
      </c>
      <c r="AH3661" s="7" t="s">
        <v>144</v>
      </c>
      <c r="AI3661" s="7" t="s">
        <v>23200</v>
      </c>
      <c r="AJ3661" s="7" t="s">
        <v>146</v>
      </c>
      <c r="AK3661" s="7" t="s">
        <v>130</v>
      </c>
      <c r="AL3661" s="7" t="s">
        <v>9756</v>
      </c>
      <c r="AM3661" s="7" t="s">
        <v>9757</v>
      </c>
      <c r="AN3661" s="7" t="s">
        <v>9757</v>
      </c>
      <c r="AO3661" s="7" t="s">
        <v>130</v>
      </c>
      <c r="AP3661" s="7" t="s">
        <v>130</v>
      </c>
      <c r="AQ3661" s="7" t="s">
        <v>130</v>
      </c>
      <c r="AR3661" s="7" t="s">
        <v>130</v>
      </c>
      <c r="AS3661" s="7" t="s">
        <v>23201</v>
      </c>
      <c r="AT3661" s="7" t="s">
        <v>23202</v>
      </c>
      <c r="AU3661" s="7" t="s">
        <v>48</v>
      </c>
      <c r="AV3661" s="7" t="s">
        <v>18</v>
      </c>
      <c r="AW3661" s="7" t="s">
        <v>23203</v>
      </c>
    </row>
    <row r="3662" ht="22" customHeight="1" spans="1:49">
      <c r="A3662" s="7">
        <v>3661</v>
      </c>
      <c r="B3662" s="7" t="s">
        <v>23204</v>
      </c>
      <c r="C3662" s="7" t="s">
        <v>23205</v>
      </c>
      <c r="D3662" s="7" t="s">
        <v>15</v>
      </c>
      <c r="E3662" s="7" t="s">
        <v>15</v>
      </c>
      <c r="F3662" s="7" t="s">
        <v>23206</v>
      </c>
      <c r="G3662" s="7" t="s">
        <v>1314</v>
      </c>
      <c r="H3662" s="7" t="s">
        <v>4788</v>
      </c>
      <c r="I3662" s="7" t="s">
        <v>998</v>
      </c>
      <c r="J3662" s="7" t="s">
        <v>998</v>
      </c>
      <c r="K3662" s="7" t="s">
        <v>1316</v>
      </c>
      <c r="L3662" s="7" t="s">
        <v>1173</v>
      </c>
      <c r="M3662" s="7" t="s">
        <v>132</v>
      </c>
      <c r="N3662" s="7" t="s">
        <v>80</v>
      </c>
      <c r="O3662" s="7" t="s">
        <v>1331</v>
      </c>
      <c r="P3662" s="7" t="s">
        <v>17</v>
      </c>
      <c r="Q3662" s="7" t="s">
        <v>1317</v>
      </c>
      <c r="R3662" s="7" t="s">
        <v>13</v>
      </c>
      <c r="S3662" s="7" t="s">
        <v>30</v>
      </c>
      <c r="T3662" s="7" t="s">
        <v>20</v>
      </c>
      <c r="U3662" s="7" t="s">
        <v>130</v>
      </c>
      <c r="V3662" s="7" t="s">
        <v>23207</v>
      </c>
      <c r="W3662" s="7" t="s">
        <v>23208</v>
      </c>
      <c r="X3662" s="7" t="s">
        <v>130</v>
      </c>
      <c r="Y3662" s="7" t="s">
        <v>211</v>
      </c>
      <c r="Z3662" s="7" t="s">
        <v>139</v>
      </c>
      <c r="AA3662" s="7" t="s">
        <v>140</v>
      </c>
      <c r="AB3662" s="7" t="s">
        <v>141</v>
      </c>
      <c r="AC3662" s="7" t="s">
        <v>23204</v>
      </c>
      <c r="AD3662" s="7" t="s">
        <v>80</v>
      </c>
      <c r="AE3662" s="7" t="s">
        <v>1331</v>
      </c>
      <c r="AF3662" s="7" t="s">
        <v>142</v>
      </c>
      <c r="AG3662" s="7" t="s">
        <v>143</v>
      </c>
      <c r="AH3662" s="7" t="s">
        <v>144</v>
      </c>
      <c r="AI3662" s="7" t="s">
        <v>23209</v>
      </c>
      <c r="AJ3662" s="7" t="s">
        <v>146</v>
      </c>
      <c r="AK3662" s="7" t="s">
        <v>16</v>
      </c>
      <c r="AL3662" s="7" t="s">
        <v>148</v>
      </c>
      <c r="AM3662" s="7" t="s">
        <v>143</v>
      </c>
      <c r="AN3662" s="7" t="s">
        <v>149</v>
      </c>
      <c r="AO3662" s="7" t="s">
        <v>1321</v>
      </c>
      <c r="AP3662" s="7" t="s">
        <v>1322</v>
      </c>
      <c r="AQ3662" s="7" t="s">
        <v>1323</v>
      </c>
      <c r="AR3662" s="7" t="s">
        <v>1324</v>
      </c>
      <c r="AS3662" s="7" t="s">
        <v>1325</v>
      </c>
      <c r="AT3662" s="7" t="s">
        <v>1317</v>
      </c>
      <c r="AU3662" s="7" t="s">
        <v>13</v>
      </c>
      <c r="AV3662" s="7" t="s">
        <v>30</v>
      </c>
      <c r="AW3662" s="7" t="s">
        <v>1326</v>
      </c>
    </row>
    <row r="3663" ht="22" customHeight="1" spans="1:49">
      <c r="A3663" s="7">
        <v>3662</v>
      </c>
      <c r="B3663" s="7" t="s">
        <v>23210</v>
      </c>
      <c r="C3663" s="7" t="s">
        <v>23211</v>
      </c>
      <c r="D3663" s="7" t="s">
        <v>7483</v>
      </c>
      <c r="E3663" s="7" t="s">
        <v>7483</v>
      </c>
      <c r="F3663" s="7" t="s">
        <v>4430</v>
      </c>
      <c r="G3663" s="7" t="s">
        <v>576</v>
      </c>
      <c r="H3663" s="7" t="s">
        <v>772</v>
      </c>
      <c r="I3663" s="7" t="s">
        <v>772</v>
      </c>
      <c r="J3663" s="7" t="s">
        <v>131</v>
      </c>
      <c r="K3663" s="7" t="s">
        <v>20073</v>
      </c>
      <c r="L3663" s="7" t="s">
        <v>131</v>
      </c>
      <c r="M3663" s="7" t="s">
        <v>159</v>
      </c>
      <c r="N3663" s="7" t="s">
        <v>79</v>
      </c>
      <c r="O3663" s="7" t="s">
        <v>806</v>
      </c>
      <c r="P3663" s="7" t="s">
        <v>11</v>
      </c>
      <c r="Q3663" s="7" t="s">
        <v>7485</v>
      </c>
      <c r="R3663" s="7" t="s">
        <v>31</v>
      </c>
      <c r="S3663" s="7" t="s">
        <v>12</v>
      </c>
      <c r="T3663" s="7" t="s">
        <v>1151</v>
      </c>
      <c r="U3663" s="7" t="s">
        <v>130</v>
      </c>
      <c r="V3663" s="7" t="s">
        <v>23212</v>
      </c>
      <c r="W3663" s="7" t="s">
        <v>130</v>
      </c>
      <c r="X3663" s="7" t="s">
        <v>130</v>
      </c>
      <c r="Y3663" s="7" t="s">
        <v>130</v>
      </c>
      <c r="Z3663" s="7" t="s">
        <v>289</v>
      </c>
      <c r="AA3663" s="7" t="s">
        <v>140</v>
      </c>
      <c r="AB3663" s="7" t="s">
        <v>141</v>
      </c>
      <c r="AC3663" s="7" t="s">
        <v>23210</v>
      </c>
      <c r="AD3663" s="7" t="s">
        <v>79</v>
      </c>
      <c r="AE3663" s="7" t="s">
        <v>806</v>
      </c>
      <c r="AF3663" s="7" t="s">
        <v>142</v>
      </c>
      <c r="AG3663" s="7" t="s">
        <v>143</v>
      </c>
      <c r="AH3663" s="7" t="s">
        <v>144</v>
      </c>
      <c r="AI3663" s="7" t="s">
        <v>23213</v>
      </c>
      <c r="AJ3663" s="7" t="s">
        <v>146</v>
      </c>
      <c r="AK3663" s="7" t="s">
        <v>7489</v>
      </c>
      <c r="AL3663" s="7" t="s">
        <v>148</v>
      </c>
      <c r="AM3663" s="7" t="s">
        <v>143</v>
      </c>
      <c r="AN3663" s="7" t="s">
        <v>149</v>
      </c>
      <c r="AO3663" s="7" t="s">
        <v>150</v>
      </c>
      <c r="AP3663" s="7" t="s">
        <v>7490</v>
      </c>
      <c r="AQ3663" s="7" t="s">
        <v>7491</v>
      </c>
      <c r="AR3663" s="7" t="s">
        <v>7492</v>
      </c>
      <c r="AS3663" s="7" t="s">
        <v>154</v>
      </c>
      <c r="AT3663" s="7" t="s">
        <v>7485</v>
      </c>
      <c r="AU3663" s="7" t="s">
        <v>31</v>
      </c>
      <c r="AV3663" s="7" t="s">
        <v>12</v>
      </c>
      <c r="AW3663" s="7" t="s">
        <v>1151</v>
      </c>
    </row>
    <row r="3664" ht="22" customHeight="1" spans="1:49">
      <c r="A3664" s="7">
        <v>3663</v>
      </c>
      <c r="B3664" s="7" t="s">
        <v>23214</v>
      </c>
      <c r="C3664" s="7" t="s">
        <v>23215</v>
      </c>
      <c r="D3664" s="7" t="s">
        <v>15</v>
      </c>
      <c r="E3664" s="7" t="s">
        <v>15</v>
      </c>
      <c r="F3664" s="7" t="s">
        <v>23216</v>
      </c>
      <c r="G3664" s="7" t="s">
        <v>1314</v>
      </c>
      <c r="H3664" s="7" t="s">
        <v>20772</v>
      </c>
      <c r="I3664" s="7" t="s">
        <v>264</v>
      </c>
      <c r="J3664" s="7" t="s">
        <v>264</v>
      </c>
      <c r="K3664" s="7" t="s">
        <v>2801</v>
      </c>
      <c r="L3664" s="7" t="s">
        <v>2801</v>
      </c>
      <c r="M3664" s="7" t="s">
        <v>187</v>
      </c>
      <c r="N3664" s="7" t="s">
        <v>80</v>
      </c>
      <c r="O3664" s="7" t="s">
        <v>1331</v>
      </c>
      <c r="P3664" s="7" t="s">
        <v>17</v>
      </c>
      <c r="Q3664" s="7" t="s">
        <v>1317</v>
      </c>
      <c r="R3664" s="7" t="s">
        <v>13</v>
      </c>
      <c r="S3664" s="7" t="s">
        <v>30</v>
      </c>
      <c r="T3664" s="7" t="s">
        <v>20</v>
      </c>
      <c r="U3664" s="7" t="s">
        <v>371</v>
      </c>
      <c r="V3664" s="7" t="s">
        <v>23217</v>
      </c>
      <c r="W3664" s="7" t="s">
        <v>23218</v>
      </c>
      <c r="X3664" s="7" t="s">
        <v>130</v>
      </c>
      <c r="Y3664" s="7" t="s">
        <v>211</v>
      </c>
      <c r="Z3664" s="7" t="s">
        <v>139</v>
      </c>
      <c r="AA3664" s="7" t="s">
        <v>140</v>
      </c>
      <c r="AB3664" s="7" t="s">
        <v>141</v>
      </c>
      <c r="AC3664" s="7" t="s">
        <v>23214</v>
      </c>
      <c r="AD3664" s="7" t="s">
        <v>80</v>
      </c>
      <c r="AE3664" s="7" t="s">
        <v>1331</v>
      </c>
      <c r="AF3664" s="7" t="s">
        <v>142</v>
      </c>
      <c r="AG3664" s="7" t="s">
        <v>143</v>
      </c>
      <c r="AH3664" s="7" t="s">
        <v>144</v>
      </c>
      <c r="AI3664" s="7" t="s">
        <v>23219</v>
      </c>
      <c r="AJ3664" s="7" t="s">
        <v>291</v>
      </c>
      <c r="AK3664" s="7" t="s">
        <v>16</v>
      </c>
      <c r="AL3664" s="7" t="s">
        <v>148</v>
      </c>
      <c r="AM3664" s="7" t="s">
        <v>143</v>
      </c>
      <c r="AN3664" s="7" t="s">
        <v>149</v>
      </c>
      <c r="AO3664" s="7" t="s">
        <v>1321</v>
      </c>
      <c r="AP3664" s="7" t="s">
        <v>1322</v>
      </c>
      <c r="AQ3664" s="7" t="s">
        <v>1323</v>
      </c>
      <c r="AR3664" s="7" t="s">
        <v>1324</v>
      </c>
      <c r="AS3664" s="7" t="s">
        <v>1325</v>
      </c>
      <c r="AT3664" s="7" t="s">
        <v>1317</v>
      </c>
      <c r="AU3664" s="7" t="s">
        <v>13</v>
      </c>
      <c r="AV3664" s="7" t="s">
        <v>30</v>
      </c>
      <c r="AW3664" s="7" t="s">
        <v>1326</v>
      </c>
    </row>
    <row r="3665" ht="22" customHeight="1" spans="1:49">
      <c r="A3665" s="7">
        <v>3664</v>
      </c>
      <c r="B3665" s="7" t="s">
        <v>23220</v>
      </c>
      <c r="C3665" s="7" t="s">
        <v>23221</v>
      </c>
      <c r="D3665" s="7" t="s">
        <v>15</v>
      </c>
      <c r="E3665" s="7" t="s">
        <v>15</v>
      </c>
      <c r="F3665" s="7" t="s">
        <v>23222</v>
      </c>
      <c r="G3665" s="7" t="s">
        <v>1314</v>
      </c>
      <c r="H3665" s="7" t="s">
        <v>1448</v>
      </c>
      <c r="I3665" s="7" t="s">
        <v>264</v>
      </c>
      <c r="J3665" s="7" t="s">
        <v>264</v>
      </c>
      <c r="K3665" s="7" t="s">
        <v>1906</v>
      </c>
      <c r="L3665" s="7" t="s">
        <v>1207</v>
      </c>
      <c r="M3665" s="7" t="s">
        <v>132</v>
      </c>
      <c r="N3665" s="7" t="s">
        <v>80</v>
      </c>
      <c r="O3665" s="7" t="s">
        <v>1331</v>
      </c>
      <c r="P3665" s="7" t="s">
        <v>17</v>
      </c>
      <c r="Q3665" s="7" t="s">
        <v>1317</v>
      </c>
      <c r="R3665" s="7" t="s">
        <v>13</v>
      </c>
      <c r="S3665" s="7" t="s">
        <v>30</v>
      </c>
      <c r="T3665" s="7" t="s">
        <v>20</v>
      </c>
      <c r="U3665" s="7" t="s">
        <v>130</v>
      </c>
      <c r="V3665" s="7" t="s">
        <v>23223</v>
      </c>
      <c r="W3665" s="7" t="s">
        <v>23224</v>
      </c>
      <c r="X3665" s="7" t="s">
        <v>130</v>
      </c>
      <c r="Y3665" s="7" t="s">
        <v>211</v>
      </c>
      <c r="Z3665" s="7" t="s">
        <v>139</v>
      </c>
      <c r="AA3665" s="7" t="s">
        <v>140</v>
      </c>
      <c r="AB3665" s="7" t="s">
        <v>141</v>
      </c>
      <c r="AC3665" s="7" t="s">
        <v>23220</v>
      </c>
      <c r="AD3665" s="7" t="s">
        <v>80</v>
      </c>
      <c r="AE3665" s="7" t="s">
        <v>1331</v>
      </c>
      <c r="AF3665" s="7" t="s">
        <v>142</v>
      </c>
      <c r="AG3665" s="7" t="s">
        <v>143</v>
      </c>
      <c r="AH3665" s="7" t="s">
        <v>144</v>
      </c>
      <c r="AI3665" s="7" t="s">
        <v>23225</v>
      </c>
      <c r="AJ3665" s="7" t="s">
        <v>146</v>
      </c>
      <c r="AK3665" s="7" t="s">
        <v>16</v>
      </c>
      <c r="AL3665" s="7" t="s">
        <v>148</v>
      </c>
      <c r="AM3665" s="7" t="s">
        <v>143</v>
      </c>
      <c r="AN3665" s="7" t="s">
        <v>149</v>
      </c>
      <c r="AO3665" s="7" t="s">
        <v>1321</v>
      </c>
      <c r="AP3665" s="7" t="s">
        <v>1322</v>
      </c>
      <c r="AQ3665" s="7" t="s">
        <v>1323</v>
      </c>
      <c r="AR3665" s="7" t="s">
        <v>1324</v>
      </c>
      <c r="AS3665" s="7" t="s">
        <v>1325</v>
      </c>
      <c r="AT3665" s="7" t="s">
        <v>1317</v>
      </c>
      <c r="AU3665" s="7" t="s">
        <v>13</v>
      </c>
      <c r="AV3665" s="7" t="s">
        <v>30</v>
      </c>
      <c r="AW3665" s="7" t="s">
        <v>1326</v>
      </c>
    </row>
    <row r="3666" ht="22" customHeight="1" spans="1:49">
      <c r="A3666" s="7">
        <v>3665</v>
      </c>
      <c r="B3666" s="7" t="s">
        <v>23226</v>
      </c>
      <c r="C3666" s="7" t="s">
        <v>23227</v>
      </c>
      <c r="D3666" s="7" t="s">
        <v>56</v>
      </c>
      <c r="E3666" s="7" t="s">
        <v>56</v>
      </c>
      <c r="F3666" s="7" t="s">
        <v>2308</v>
      </c>
      <c r="G3666" s="7" t="s">
        <v>2224</v>
      </c>
      <c r="H3666" s="7" t="s">
        <v>130</v>
      </c>
      <c r="I3666" s="7" t="s">
        <v>16566</v>
      </c>
      <c r="J3666" s="7" t="s">
        <v>264</v>
      </c>
      <c r="K3666" s="7" t="s">
        <v>772</v>
      </c>
      <c r="L3666" s="7" t="s">
        <v>131</v>
      </c>
      <c r="M3666" s="7" t="s">
        <v>159</v>
      </c>
      <c r="N3666" s="7" t="s">
        <v>80</v>
      </c>
      <c r="O3666" s="7" t="s">
        <v>265</v>
      </c>
      <c r="P3666" s="7" t="s">
        <v>11</v>
      </c>
      <c r="Q3666" s="7" t="s">
        <v>1275</v>
      </c>
      <c r="R3666" s="7" t="s">
        <v>13</v>
      </c>
      <c r="S3666" s="7" t="s">
        <v>12</v>
      </c>
      <c r="T3666" s="7" t="s">
        <v>60</v>
      </c>
      <c r="U3666" s="7" t="s">
        <v>6306</v>
      </c>
      <c r="V3666" s="7" t="s">
        <v>23228</v>
      </c>
      <c r="W3666" s="7" t="s">
        <v>23229</v>
      </c>
      <c r="X3666" s="7" t="s">
        <v>130</v>
      </c>
      <c r="Y3666" s="7" t="s">
        <v>130</v>
      </c>
      <c r="Z3666" s="7" t="s">
        <v>289</v>
      </c>
      <c r="AA3666" s="7" t="s">
        <v>140</v>
      </c>
      <c r="AB3666" s="7" t="s">
        <v>141</v>
      </c>
      <c r="AC3666" s="7" t="s">
        <v>23226</v>
      </c>
      <c r="AD3666" s="7" t="s">
        <v>80</v>
      </c>
      <c r="AE3666" s="7" t="s">
        <v>265</v>
      </c>
      <c r="AF3666" s="7" t="s">
        <v>142</v>
      </c>
      <c r="AG3666" s="7" t="s">
        <v>143</v>
      </c>
      <c r="AH3666" s="7" t="s">
        <v>144</v>
      </c>
      <c r="AI3666" s="7" t="s">
        <v>23230</v>
      </c>
      <c r="AJ3666" s="7" t="s">
        <v>146</v>
      </c>
      <c r="AK3666" s="7" t="s">
        <v>57</v>
      </c>
      <c r="AL3666" s="7" t="s">
        <v>148</v>
      </c>
      <c r="AM3666" s="7" t="s">
        <v>143</v>
      </c>
      <c r="AN3666" s="7" t="s">
        <v>149</v>
      </c>
      <c r="AO3666" s="7" t="s">
        <v>215</v>
      </c>
      <c r="AP3666" s="7" t="s">
        <v>1280</v>
      </c>
      <c r="AQ3666" s="7" t="s">
        <v>1281</v>
      </c>
      <c r="AR3666" s="7" t="s">
        <v>1282</v>
      </c>
      <c r="AS3666" s="7" t="s">
        <v>1283</v>
      </c>
      <c r="AT3666" s="7" t="s">
        <v>1275</v>
      </c>
      <c r="AU3666" s="7" t="s">
        <v>13</v>
      </c>
      <c r="AV3666" s="7" t="s">
        <v>12</v>
      </c>
      <c r="AW3666" s="7" t="s">
        <v>60</v>
      </c>
    </row>
    <row r="3667" ht="22" customHeight="1" spans="1:49">
      <c r="A3667" s="7">
        <v>3666</v>
      </c>
      <c r="B3667" s="7" t="s">
        <v>23231</v>
      </c>
      <c r="C3667" s="7" t="s">
        <v>23232</v>
      </c>
      <c r="D3667" s="7" t="s">
        <v>260</v>
      </c>
      <c r="E3667" s="7" t="s">
        <v>260</v>
      </c>
      <c r="F3667" s="7" t="s">
        <v>23233</v>
      </c>
      <c r="G3667" s="7" t="s">
        <v>130</v>
      </c>
      <c r="H3667" s="7" t="s">
        <v>262</v>
      </c>
      <c r="I3667" s="7" t="s">
        <v>264</v>
      </c>
      <c r="J3667" s="7" t="s">
        <v>264</v>
      </c>
      <c r="K3667" s="7" t="s">
        <v>130</v>
      </c>
      <c r="L3667" s="7" t="s">
        <v>131</v>
      </c>
      <c r="M3667" s="7" t="s">
        <v>132</v>
      </c>
      <c r="N3667" s="7" t="s">
        <v>80</v>
      </c>
      <c r="O3667" s="7" t="s">
        <v>265</v>
      </c>
      <c r="P3667" s="7" t="s">
        <v>11</v>
      </c>
      <c r="Q3667" s="7" t="s">
        <v>266</v>
      </c>
      <c r="R3667" s="7" t="s">
        <v>19</v>
      </c>
      <c r="S3667" s="7" t="s">
        <v>12</v>
      </c>
      <c r="T3667" s="7" t="s">
        <v>32</v>
      </c>
      <c r="U3667" s="7" t="s">
        <v>371</v>
      </c>
      <c r="V3667" s="7" t="s">
        <v>23234</v>
      </c>
      <c r="W3667" s="7" t="s">
        <v>23235</v>
      </c>
      <c r="X3667" s="7" t="s">
        <v>130</v>
      </c>
      <c r="Y3667" s="7" t="s">
        <v>130</v>
      </c>
      <c r="Z3667" s="7" t="s">
        <v>139</v>
      </c>
      <c r="AA3667" s="7" t="s">
        <v>140</v>
      </c>
      <c r="AB3667" s="7" t="s">
        <v>141</v>
      </c>
      <c r="AC3667" s="7" t="s">
        <v>23231</v>
      </c>
      <c r="AD3667" s="7" t="s">
        <v>80</v>
      </c>
      <c r="AE3667" s="7" t="s">
        <v>265</v>
      </c>
      <c r="AF3667" s="7" t="s">
        <v>142</v>
      </c>
      <c r="AG3667" s="7" t="s">
        <v>143</v>
      </c>
      <c r="AH3667" s="7" t="s">
        <v>144</v>
      </c>
      <c r="AI3667" s="7" t="s">
        <v>23236</v>
      </c>
      <c r="AJ3667" s="7" t="s">
        <v>291</v>
      </c>
      <c r="AK3667" s="7" t="s">
        <v>22</v>
      </c>
      <c r="AL3667" s="7" t="s">
        <v>148</v>
      </c>
      <c r="AM3667" s="7" t="s">
        <v>143</v>
      </c>
      <c r="AN3667" s="7" t="s">
        <v>149</v>
      </c>
      <c r="AO3667" s="7" t="s">
        <v>215</v>
      </c>
      <c r="AP3667" s="7" t="s">
        <v>271</v>
      </c>
      <c r="AQ3667" s="7" t="s">
        <v>272</v>
      </c>
      <c r="AR3667" s="7" t="s">
        <v>273</v>
      </c>
      <c r="AS3667" s="7" t="s">
        <v>274</v>
      </c>
      <c r="AT3667" s="7" t="s">
        <v>275</v>
      </c>
      <c r="AU3667" s="7" t="s">
        <v>13</v>
      </c>
      <c r="AV3667" s="7" t="s">
        <v>12</v>
      </c>
      <c r="AW3667" s="7" t="s">
        <v>276</v>
      </c>
    </row>
    <row r="3668" ht="22" customHeight="1" spans="1:49">
      <c r="A3668" s="7">
        <v>3667</v>
      </c>
      <c r="B3668" s="7" t="s">
        <v>23237</v>
      </c>
      <c r="C3668" s="7" t="s">
        <v>23238</v>
      </c>
      <c r="D3668" s="7" t="s">
        <v>15</v>
      </c>
      <c r="E3668" s="7" t="s">
        <v>15</v>
      </c>
      <c r="F3668" s="7" t="s">
        <v>23239</v>
      </c>
      <c r="G3668" s="7" t="s">
        <v>1314</v>
      </c>
      <c r="H3668" s="7" t="s">
        <v>11349</v>
      </c>
      <c r="I3668" s="7" t="s">
        <v>998</v>
      </c>
      <c r="J3668" s="7" t="s">
        <v>998</v>
      </c>
      <c r="K3668" s="7" t="s">
        <v>1906</v>
      </c>
      <c r="L3668" s="7" t="s">
        <v>1207</v>
      </c>
      <c r="M3668" s="7" t="s">
        <v>132</v>
      </c>
      <c r="N3668" s="7" t="s">
        <v>80</v>
      </c>
      <c r="O3668" s="7" t="s">
        <v>1331</v>
      </c>
      <c r="P3668" s="7" t="s">
        <v>17</v>
      </c>
      <c r="Q3668" s="7" t="s">
        <v>1317</v>
      </c>
      <c r="R3668" s="7" t="s">
        <v>13</v>
      </c>
      <c r="S3668" s="7" t="s">
        <v>30</v>
      </c>
      <c r="T3668" s="7" t="s">
        <v>20</v>
      </c>
      <c r="U3668" s="7" t="s">
        <v>130</v>
      </c>
      <c r="V3668" s="7" t="s">
        <v>23240</v>
      </c>
      <c r="W3668" s="7" t="s">
        <v>23241</v>
      </c>
      <c r="X3668" s="7" t="s">
        <v>130</v>
      </c>
      <c r="Y3668" s="7" t="s">
        <v>211</v>
      </c>
      <c r="Z3668" s="7" t="s">
        <v>139</v>
      </c>
      <c r="AA3668" s="7" t="s">
        <v>140</v>
      </c>
      <c r="AB3668" s="7" t="s">
        <v>141</v>
      </c>
      <c r="AC3668" s="7" t="s">
        <v>23237</v>
      </c>
      <c r="AD3668" s="7" t="s">
        <v>80</v>
      </c>
      <c r="AE3668" s="7" t="s">
        <v>1331</v>
      </c>
      <c r="AF3668" s="7" t="s">
        <v>142</v>
      </c>
      <c r="AG3668" s="7" t="s">
        <v>143</v>
      </c>
      <c r="AH3668" s="7" t="s">
        <v>144</v>
      </c>
      <c r="AI3668" s="7" t="s">
        <v>23242</v>
      </c>
      <c r="AJ3668" s="7" t="s">
        <v>146</v>
      </c>
      <c r="AK3668" s="7" t="s">
        <v>16</v>
      </c>
      <c r="AL3668" s="7" t="s">
        <v>148</v>
      </c>
      <c r="AM3668" s="7" t="s">
        <v>143</v>
      </c>
      <c r="AN3668" s="7" t="s">
        <v>149</v>
      </c>
      <c r="AO3668" s="7" t="s">
        <v>1321</v>
      </c>
      <c r="AP3668" s="7" t="s">
        <v>1322</v>
      </c>
      <c r="AQ3668" s="7" t="s">
        <v>1323</v>
      </c>
      <c r="AR3668" s="7" t="s">
        <v>1324</v>
      </c>
      <c r="AS3668" s="7" t="s">
        <v>1325</v>
      </c>
      <c r="AT3668" s="7" t="s">
        <v>1317</v>
      </c>
      <c r="AU3668" s="7" t="s">
        <v>13</v>
      </c>
      <c r="AV3668" s="7" t="s">
        <v>30</v>
      </c>
      <c r="AW3668" s="7" t="s">
        <v>1326</v>
      </c>
    </row>
    <row r="3669" ht="22" customHeight="1" spans="1:49">
      <c r="A3669" s="7">
        <v>3668</v>
      </c>
      <c r="B3669" s="7" t="s">
        <v>23243</v>
      </c>
      <c r="C3669" s="7" t="s">
        <v>23244</v>
      </c>
      <c r="D3669" s="7" t="s">
        <v>7483</v>
      </c>
      <c r="E3669" s="7" t="s">
        <v>7483</v>
      </c>
      <c r="F3669" s="7" t="s">
        <v>23245</v>
      </c>
      <c r="G3669" s="7" t="s">
        <v>576</v>
      </c>
      <c r="H3669" s="7" t="s">
        <v>130</v>
      </c>
      <c r="I3669" s="7" t="s">
        <v>130</v>
      </c>
      <c r="J3669" s="7" t="s">
        <v>131</v>
      </c>
      <c r="K3669" s="7" t="s">
        <v>130</v>
      </c>
      <c r="L3669" s="7" t="s">
        <v>131</v>
      </c>
      <c r="M3669" s="7" t="s">
        <v>159</v>
      </c>
      <c r="N3669" s="7" t="s">
        <v>83</v>
      </c>
      <c r="O3669" s="7" t="s">
        <v>5137</v>
      </c>
      <c r="P3669" s="7" t="s">
        <v>11</v>
      </c>
      <c r="Q3669" s="7" t="s">
        <v>7485</v>
      </c>
      <c r="R3669" s="7" t="s">
        <v>31</v>
      </c>
      <c r="S3669" s="7" t="s">
        <v>12</v>
      </c>
      <c r="T3669" s="7" t="s">
        <v>1151</v>
      </c>
      <c r="U3669" s="7" t="s">
        <v>130</v>
      </c>
      <c r="V3669" s="7" t="s">
        <v>23246</v>
      </c>
      <c r="W3669" s="7" t="s">
        <v>130</v>
      </c>
      <c r="X3669" s="7" t="s">
        <v>130</v>
      </c>
      <c r="Y3669" s="7" t="s">
        <v>130</v>
      </c>
      <c r="Z3669" s="7" t="s">
        <v>289</v>
      </c>
      <c r="AA3669" s="7" t="s">
        <v>140</v>
      </c>
      <c r="AB3669" s="7" t="s">
        <v>141</v>
      </c>
      <c r="AC3669" s="7" t="s">
        <v>23243</v>
      </c>
      <c r="AD3669" s="7" t="s">
        <v>83</v>
      </c>
      <c r="AE3669" s="7" t="s">
        <v>5137</v>
      </c>
      <c r="AF3669" s="7" t="s">
        <v>142</v>
      </c>
      <c r="AG3669" s="7" t="s">
        <v>143</v>
      </c>
      <c r="AH3669" s="7" t="s">
        <v>144</v>
      </c>
      <c r="AI3669" s="7" t="s">
        <v>23247</v>
      </c>
      <c r="AJ3669" s="7" t="s">
        <v>146</v>
      </c>
      <c r="AK3669" s="7" t="s">
        <v>7489</v>
      </c>
      <c r="AL3669" s="7" t="s">
        <v>148</v>
      </c>
      <c r="AM3669" s="7" t="s">
        <v>143</v>
      </c>
      <c r="AN3669" s="7" t="s">
        <v>149</v>
      </c>
      <c r="AO3669" s="7" t="s">
        <v>150</v>
      </c>
      <c r="AP3669" s="7" t="s">
        <v>7490</v>
      </c>
      <c r="AQ3669" s="7" t="s">
        <v>7491</v>
      </c>
      <c r="AR3669" s="7" t="s">
        <v>7492</v>
      </c>
      <c r="AS3669" s="7" t="s">
        <v>154</v>
      </c>
      <c r="AT3669" s="7" t="s">
        <v>7485</v>
      </c>
      <c r="AU3669" s="7" t="s">
        <v>31</v>
      </c>
      <c r="AV3669" s="7" t="s">
        <v>12</v>
      </c>
      <c r="AW3669" s="7" t="s">
        <v>1151</v>
      </c>
    </row>
    <row r="3670" ht="22" customHeight="1" spans="1:49">
      <c r="A3670" s="7">
        <v>3669</v>
      </c>
      <c r="B3670" s="7" t="s">
        <v>23248</v>
      </c>
      <c r="C3670" s="7" t="s">
        <v>23249</v>
      </c>
      <c r="D3670" s="7" t="s">
        <v>1078</v>
      </c>
      <c r="E3670" s="7" t="s">
        <v>1078</v>
      </c>
      <c r="F3670" s="7" t="s">
        <v>23250</v>
      </c>
      <c r="G3670" s="7" t="s">
        <v>19551</v>
      </c>
      <c r="H3670" s="7" t="s">
        <v>772</v>
      </c>
      <c r="I3670" s="7" t="s">
        <v>772</v>
      </c>
      <c r="J3670" s="7" t="s">
        <v>131</v>
      </c>
      <c r="K3670" s="7" t="s">
        <v>23005</v>
      </c>
      <c r="L3670" s="7" t="s">
        <v>131</v>
      </c>
      <c r="M3670" s="7" t="s">
        <v>132</v>
      </c>
      <c r="N3670" s="7" t="s">
        <v>81</v>
      </c>
      <c r="O3670" s="7" t="s">
        <v>323</v>
      </c>
      <c r="P3670" s="7" t="s">
        <v>11</v>
      </c>
      <c r="Q3670" s="7" t="s">
        <v>1081</v>
      </c>
      <c r="R3670" s="7" t="s">
        <v>37</v>
      </c>
      <c r="S3670" s="7" t="s">
        <v>12</v>
      </c>
      <c r="T3670" s="7" t="s">
        <v>1082</v>
      </c>
      <c r="U3670" s="7" t="s">
        <v>15760</v>
      </c>
      <c r="V3670" s="7" t="s">
        <v>23251</v>
      </c>
      <c r="W3670" s="7" t="s">
        <v>23252</v>
      </c>
      <c r="X3670" s="7" t="s">
        <v>130</v>
      </c>
      <c r="Y3670" s="7" t="s">
        <v>130</v>
      </c>
      <c r="Z3670" s="7" t="s">
        <v>289</v>
      </c>
      <c r="AA3670" s="7" t="s">
        <v>140</v>
      </c>
      <c r="AB3670" s="7" t="s">
        <v>141</v>
      </c>
      <c r="AC3670" s="7" t="s">
        <v>23248</v>
      </c>
      <c r="AD3670" s="7" t="s">
        <v>81</v>
      </c>
      <c r="AE3670" s="7" t="s">
        <v>323</v>
      </c>
      <c r="AF3670" s="7" t="s">
        <v>142</v>
      </c>
      <c r="AG3670" s="7" t="s">
        <v>143</v>
      </c>
      <c r="AH3670" s="7" t="s">
        <v>144</v>
      </c>
      <c r="AI3670" s="7" t="s">
        <v>23253</v>
      </c>
      <c r="AJ3670" s="7" t="s">
        <v>146</v>
      </c>
      <c r="AK3670" s="7" t="s">
        <v>1087</v>
      </c>
      <c r="AL3670" s="7" t="s">
        <v>148</v>
      </c>
      <c r="AM3670" s="7" t="s">
        <v>143</v>
      </c>
      <c r="AN3670" s="7" t="s">
        <v>149</v>
      </c>
      <c r="AO3670" s="7" t="s">
        <v>215</v>
      </c>
      <c r="AP3670" s="7" t="s">
        <v>1088</v>
      </c>
      <c r="AQ3670" s="7" t="s">
        <v>1089</v>
      </c>
      <c r="AR3670" s="7" t="s">
        <v>1090</v>
      </c>
      <c r="AS3670" s="7" t="s">
        <v>1091</v>
      </c>
      <c r="AT3670" s="7" t="s">
        <v>1081</v>
      </c>
      <c r="AU3670" s="7" t="s">
        <v>37</v>
      </c>
      <c r="AV3670" s="7" t="s">
        <v>12</v>
      </c>
      <c r="AW3670" s="7" t="s">
        <v>1092</v>
      </c>
    </row>
    <row r="3671" ht="22" customHeight="1" spans="1:49">
      <c r="A3671" s="7">
        <v>3670</v>
      </c>
      <c r="B3671" s="7" t="s">
        <v>23254</v>
      </c>
      <c r="C3671" s="7" t="s">
        <v>23255</v>
      </c>
      <c r="D3671" s="7" t="s">
        <v>56</v>
      </c>
      <c r="E3671" s="7" t="s">
        <v>56</v>
      </c>
      <c r="F3671" s="7" t="s">
        <v>23256</v>
      </c>
      <c r="G3671" s="7" t="s">
        <v>2224</v>
      </c>
      <c r="H3671" s="7" t="s">
        <v>130</v>
      </c>
      <c r="I3671" s="7" t="s">
        <v>130</v>
      </c>
      <c r="J3671" s="7" t="s">
        <v>131</v>
      </c>
      <c r="K3671" s="7" t="s">
        <v>130</v>
      </c>
      <c r="L3671" s="7" t="s">
        <v>131</v>
      </c>
      <c r="M3671" s="7" t="s">
        <v>159</v>
      </c>
      <c r="N3671" s="7" t="s">
        <v>80</v>
      </c>
      <c r="O3671" s="7" t="s">
        <v>265</v>
      </c>
      <c r="P3671" s="7" t="s">
        <v>11</v>
      </c>
      <c r="Q3671" s="7" t="s">
        <v>1275</v>
      </c>
      <c r="R3671" s="7" t="s">
        <v>13</v>
      </c>
      <c r="S3671" s="7" t="s">
        <v>12</v>
      </c>
      <c r="T3671" s="7" t="s">
        <v>60</v>
      </c>
      <c r="U3671" s="7" t="s">
        <v>23257</v>
      </c>
      <c r="V3671" s="7" t="s">
        <v>23258</v>
      </c>
      <c r="W3671" s="7" t="s">
        <v>130</v>
      </c>
      <c r="X3671" s="7" t="s">
        <v>130</v>
      </c>
      <c r="Y3671" s="7" t="s">
        <v>130</v>
      </c>
      <c r="Z3671" s="7" t="s">
        <v>289</v>
      </c>
      <c r="AA3671" s="7" t="s">
        <v>140</v>
      </c>
      <c r="AB3671" s="7" t="s">
        <v>141</v>
      </c>
      <c r="AC3671" s="7" t="s">
        <v>23254</v>
      </c>
      <c r="AD3671" s="7" t="s">
        <v>80</v>
      </c>
      <c r="AE3671" s="7" t="s">
        <v>265</v>
      </c>
      <c r="AF3671" s="7" t="s">
        <v>142</v>
      </c>
      <c r="AG3671" s="7" t="s">
        <v>143</v>
      </c>
      <c r="AH3671" s="7" t="s">
        <v>144</v>
      </c>
      <c r="AI3671" s="7" t="s">
        <v>23259</v>
      </c>
      <c r="AJ3671" s="7" t="s">
        <v>291</v>
      </c>
      <c r="AK3671" s="7" t="s">
        <v>57</v>
      </c>
      <c r="AL3671" s="7" t="s">
        <v>148</v>
      </c>
      <c r="AM3671" s="7" t="s">
        <v>143</v>
      </c>
      <c r="AN3671" s="7" t="s">
        <v>149</v>
      </c>
      <c r="AO3671" s="7" t="s">
        <v>215</v>
      </c>
      <c r="AP3671" s="7" t="s">
        <v>1280</v>
      </c>
      <c r="AQ3671" s="7" t="s">
        <v>1281</v>
      </c>
      <c r="AR3671" s="7" t="s">
        <v>1282</v>
      </c>
      <c r="AS3671" s="7" t="s">
        <v>1283</v>
      </c>
      <c r="AT3671" s="7" t="s">
        <v>1275</v>
      </c>
      <c r="AU3671" s="7" t="s">
        <v>13</v>
      </c>
      <c r="AV3671" s="7" t="s">
        <v>12</v>
      </c>
      <c r="AW3671" s="7" t="s">
        <v>60</v>
      </c>
    </row>
    <row r="3672" ht="22" customHeight="1" spans="1:49">
      <c r="A3672" s="7">
        <v>3671</v>
      </c>
      <c r="B3672" s="7" t="s">
        <v>23260</v>
      </c>
      <c r="C3672" s="7" t="s">
        <v>23261</v>
      </c>
      <c r="D3672" s="7" t="s">
        <v>44</v>
      </c>
      <c r="E3672" s="7" t="s">
        <v>1432</v>
      </c>
      <c r="F3672" s="7" t="s">
        <v>23262</v>
      </c>
      <c r="G3672" s="7" t="s">
        <v>6561</v>
      </c>
      <c r="H3672" s="7" t="s">
        <v>14894</v>
      </c>
      <c r="I3672" s="7" t="s">
        <v>264</v>
      </c>
      <c r="J3672" s="7" t="s">
        <v>264</v>
      </c>
      <c r="K3672" s="7" t="s">
        <v>1812</v>
      </c>
      <c r="L3672" s="7" t="s">
        <v>1906</v>
      </c>
      <c r="M3672" s="7" t="s">
        <v>159</v>
      </c>
      <c r="N3672" s="7" t="s">
        <v>83</v>
      </c>
      <c r="O3672" s="7" t="s">
        <v>5137</v>
      </c>
      <c r="P3672" s="7" t="s">
        <v>29</v>
      </c>
      <c r="Q3672" s="7" t="s">
        <v>1435</v>
      </c>
      <c r="R3672" s="7" t="s">
        <v>13</v>
      </c>
      <c r="S3672" s="7" t="s">
        <v>41</v>
      </c>
      <c r="T3672" s="7" t="s">
        <v>49</v>
      </c>
      <c r="U3672" s="7" t="s">
        <v>371</v>
      </c>
      <c r="V3672" s="7" t="s">
        <v>23263</v>
      </c>
      <c r="W3672" s="7" t="s">
        <v>23264</v>
      </c>
      <c r="X3672" s="7" t="s">
        <v>130</v>
      </c>
      <c r="Y3672" s="7" t="s">
        <v>211</v>
      </c>
      <c r="Z3672" s="7" t="s">
        <v>139</v>
      </c>
      <c r="AA3672" s="7" t="s">
        <v>140</v>
      </c>
      <c r="AB3672" s="7" t="s">
        <v>141</v>
      </c>
      <c r="AC3672" s="7" t="s">
        <v>23260</v>
      </c>
      <c r="AD3672" s="7" t="s">
        <v>83</v>
      </c>
      <c r="AE3672" s="7" t="s">
        <v>5137</v>
      </c>
      <c r="AF3672" s="7" t="s">
        <v>142</v>
      </c>
      <c r="AG3672" s="7" t="s">
        <v>143</v>
      </c>
      <c r="AH3672" s="7" t="s">
        <v>144</v>
      </c>
      <c r="AI3672" s="7" t="s">
        <v>23265</v>
      </c>
      <c r="AJ3672" s="7" t="s">
        <v>291</v>
      </c>
      <c r="AK3672" s="7" t="s">
        <v>45</v>
      </c>
      <c r="AL3672" s="7" t="s">
        <v>148</v>
      </c>
      <c r="AM3672" s="7" t="s">
        <v>143</v>
      </c>
      <c r="AN3672" s="7" t="s">
        <v>149</v>
      </c>
      <c r="AO3672" s="7" t="s">
        <v>1440</v>
      </c>
      <c r="AP3672" s="7" t="s">
        <v>1441</v>
      </c>
      <c r="AQ3672" s="7" t="s">
        <v>1442</v>
      </c>
      <c r="AR3672" s="7" t="s">
        <v>1443</v>
      </c>
      <c r="AS3672" s="7" t="s">
        <v>35</v>
      </c>
      <c r="AT3672" s="7" t="s">
        <v>1435</v>
      </c>
      <c r="AU3672" s="7" t="s">
        <v>13</v>
      </c>
      <c r="AV3672" s="7" t="s">
        <v>41</v>
      </c>
      <c r="AW3672" s="7" t="s">
        <v>1444</v>
      </c>
    </row>
    <row r="3673" ht="22" customHeight="1" spans="1:49">
      <c r="A3673" s="7">
        <v>3672</v>
      </c>
      <c r="B3673" s="7" t="s">
        <v>23266</v>
      </c>
      <c r="C3673" s="7" t="s">
        <v>23267</v>
      </c>
      <c r="D3673" s="7" t="s">
        <v>15</v>
      </c>
      <c r="E3673" s="7" t="s">
        <v>15</v>
      </c>
      <c r="F3673" s="7" t="s">
        <v>23268</v>
      </c>
      <c r="G3673" s="7" t="s">
        <v>1314</v>
      </c>
      <c r="H3673" s="7" t="s">
        <v>8858</v>
      </c>
      <c r="I3673" s="7" t="s">
        <v>998</v>
      </c>
      <c r="J3673" s="7" t="s">
        <v>998</v>
      </c>
      <c r="K3673" s="7" t="s">
        <v>1906</v>
      </c>
      <c r="L3673" s="7" t="s">
        <v>1207</v>
      </c>
      <c r="M3673" s="7" t="s">
        <v>132</v>
      </c>
      <c r="N3673" s="7" t="s">
        <v>80</v>
      </c>
      <c r="O3673" s="7" t="s">
        <v>1331</v>
      </c>
      <c r="P3673" s="7" t="s">
        <v>17</v>
      </c>
      <c r="Q3673" s="7" t="s">
        <v>1317</v>
      </c>
      <c r="R3673" s="7" t="s">
        <v>13</v>
      </c>
      <c r="S3673" s="7" t="s">
        <v>30</v>
      </c>
      <c r="T3673" s="7" t="s">
        <v>20</v>
      </c>
      <c r="U3673" s="7" t="s">
        <v>130</v>
      </c>
      <c r="V3673" s="7" t="s">
        <v>23269</v>
      </c>
      <c r="W3673" s="7" t="s">
        <v>23270</v>
      </c>
      <c r="X3673" s="7" t="s">
        <v>130</v>
      </c>
      <c r="Y3673" s="7" t="s">
        <v>211</v>
      </c>
      <c r="Z3673" s="7" t="s">
        <v>139</v>
      </c>
      <c r="AA3673" s="7" t="s">
        <v>140</v>
      </c>
      <c r="AB3673" s="7" t="s">
        <v>141</v>
      </c>
      <c r="AC3673" s="7" t="s">
        <v>23266</v>
      </c>
      <c r="AD3673" s="7" t="s">
        <v>80</v>
      </c>
      <c r="AE3673" s="7" t="s">
        <v>1331</v>
      </c>
      <c r="AF3673" s="7" t="s">
        <v>142</v>
      </c>
      <c r="AG3673" s="7" t="s">
        <v>143</v>
      </c>
      <c r="AH3673" s="7" t="s">
        <v>144</v>
      </c>
      <c r="AI3673" s="7" t="s">
        <v>23271</v>
      </c>
      <c r="AJ3673" s="7" t="s">
        <v>146</v>
      </c>
      <c r="AK3673" s="7" t="s">
        <v>16</v>
      </c>
      <c r="AL3673" s="7" t="s">
        <v>148</v>
      </c>
      <c r="AM3673" s="7" t="s">
        <v>143</v>
      </c>
      <c r="AN3673" s="7" t="s">
        <v>149</v>
      </c>
      <c r="AO3673" s="7" t="s">
        <v>1321</v>
      </c>
      <c r="AP3673" s="7" t="s">
        <v>1322</v>
      </c>
      <c r="AQ3673" s="7" t="s">
        <v>1323</v>
      </c>
      <c r="AR3673" s="7" t="s">
        <v>1324</v>
      </c>
      <c r="AS3673" s="7" t="s">
        <v>1325</v>
      </c>
      <c r="AT3673" s="7" t="s">
        <v>1317</v>
      </c>
      <c r="AU3673" s="7" t="s">
        <v>13</v>
      </c>
      <c r="AV3673" s="7" t="s">
        <v>30</v>
      </c>
      <c r="AW3673" s="7" t="s">
        <v>1326</v>
      </c>
    </row>
    <row r="3674" ht="22" customHeight="1" spans="1:49">
      <c r="A3674" s="7">
        <v>3673</v>
      </c>
      <c r="B3674" s="7" t="s">
        <v>23272</v>
      </c>
      <c r="C3674" s="7" t="s">
        <v>23273</v>
      </c>
      <c r="D3674" s="7" t="s">
        <v>15</v>
      </c>
      <c r="E3674" s="7" t="s">
        <v>15</v>
      </c>
      <c r="F3674" s="7" t="s">
        <v>23268</v>
      </c>
      <c r="G3674" s="7" t="s">
        <v>1314</v>
      </c>
      <c r="H3674" s="7" t="s">
        <v>15612</v>
      </c>
      <c r="I3674" s="7" t="s">
        <v>998</v>
      </c>
      <c r="J3674" s="7" t="s">
        <v>998</v>
      </c>
      <c r="K3674" s="7" t="s">
        <v>1206</v>
      </c>
      <c r="L3674" s="7" t="s">
        <v>1207</v>
      </c>
      <c r="M3674" s="7" t="s">
        <v>132</v>
      </c>
      <c r="N3674" s="7" t="s">
        <v>80</v>
      </c>
      <c r="O3674" s="7" t="s">
        <v>1331</v>
      </c>
      <c r="P3674" s="7" t="s">
        <v>17</v>
      </c>
      <c r="Q3674" s="7" t="s">
        <v>1317</v>
      </c>
      <c r="R3674" s="7" t="s">
        <v>13</v>
      </c>
      <c r="S3674" s="7" t="s">
        <v>30</v>
      </c>
      <c r="T3674" s="7" t="s">
        <v>20</v>
      </c>
      <c r="U3674" s="7" t="s">
        <v>130</v>
      </c>
      <c r="V3674" s="7" t="s">
        <v>23269</v>
      </c>
      <c r="W3674" s="7" t="s">
        <v>23274</v>
      </c>
      <c r="X3674" s="7" t="s">
        <v>130</v>
      </c>
      <c r="Y3674" s="7" t="s">
        <v>211</v>
      </c>
      <c r="Z3674" s="7" t="s">
        <v>139</v>
      </c>
      <c r="AA3674" s="7" t="s">
        <v>140</v>
      </c>
      <c r="AB3674" s="7" t="s">
        <v>141</v>
      </c>
      <c r="AC3674" s="7" t="s">
        <v>23272</v>
      </c>
      <c r="AD3674" s="7" t="s">
        <v>80</v>
      </c>
      <c r="AE3674" s="7" t="s">
        <v>1331</v>
      </c>
      <c r="AF3674" s="7" t="s">
        <v>142</v>
      </c>
      <c r="AG3674" s="7" t="s">
        <v>143</v>
      </c>
      <c r="AH3674" s="7" t="s">
        <v>144</v>
      </c>
      <c r="AI3674" s="7" t="s">
        <v>23275</v>
      </c>
      <c r="AJ3674" s="7" t="s">
        <v>146</v>
      </c>
      <c r="AK3674" s="7" t="s">
        <v>16</v>
      </c>
      <c r="AL3674" s="7" t="s">
        <v>148</v>
      </c>
      <c r="AM3674" s="7" t="s">
        <v>143</v>
      </c>
      <c r="AN3674" s="7" t="s">
        <v>149</v>
      </c>
      <c r="AO3674" s="7" t="s">
        <v>1321</v>
      </c>
      <c r="AP3674" s="7" t="s">
        <v>1322</v>
      </c>
      <c r="AQ3674" s="7" t="s">
        <v>1323</v>
      </c>
      <c r="AR3674" s="7" t="s">
        <v>1324</v>
      </c>
      <c r="AS3674" s="7" t="s">
        <v>1325</v>
      </c>
      <c r="AT3674" s="7" t="s">
        <v>1317</v>
      </c>
      <c r="AU3674" s="7" t="s">
        <v>13</v>
      </c>
      <c r="AV3674" s="7" t="s">
        <v>30</v>
      </c>
      <c r="AW3674" s="7" t="s">
        <v>1326</v>
      </c>
    </row>
    <row r="3675" ht="22" customHeight="1" spans="1:49">
      <c r="A3675" s="7">
        <v>3674</v>
      </c>
      <c r="B3675" s="7" t="s">
        <v>23276</v>
      </c>
      <c r="C3675" s="7" t="s">
        <v>23277</v>
      </c>
      <c r="D3675" s="7" t="s">
        <v>1078</v>
      </c>
      <c r="E3675" s="7" t="s">
        <v>1078</v>
      </c>
      <c r="F3675" s="7" t="s">
        <v>23250</v>
      </c>
      <c r="G3675" s="7" t="s">
        <v>684</v>
      </c>
      <c r="H3675" s="7" t="s">
        <v>130</v>
      </c>
      <c r="I3675" s="7" t="s">
        <v>772</v>
      </c>
      <c r="J3675" s="7" t="s">
        <v>131</v>
      </c>
      <c r="K3675" s="7" t="s">
        <v>772</v>
      </c>
      <c r="L3675" s="7" t="s">
        <v>131</v>
      </c>
      <c r="M3675" s="7" t="s">
        <v>132</v>
      </c>
      <c r="N3675" s="7" t="s">
        <v>81</v>
      </c>
      <c r="O3675" s="7" t="s">
        <v>323</v>
      </c>
      <c r="P3675" s="7" t="s">
        <v>11</v>
      </c>
      <c r="Q3675" s="7" t="s">
        <v>1081</v>
      </c>
      <c r="R3675" s="7" t="s">
        <v>37</v>
      </c>
      <c r="S3675" s="7" t="s">
        <v>12</v>
      </c>
      <c r="T3675" s="7" t="s">
        <v>1082</v>
      </c>
      <c r="U3675" s="7" t="s">
        <v>15760</v>
      </c>
      <c r="V3675" s="7" t="s">
        <v>23278</v>
      </c>
      <c r="W3675" s="7" t="s">
        <v>130</v>
      </c>
      <c r="X3675" s="7" t="s">
        <v>130</v>
      </c>
      <c r="Y3675" s="7" t="s">
        <v>130</v>
      </c>
      <c r="Z3675" s="7" t="s">
        <v>289</v>
      </c>
      <c r="AA3675" s="7" t="s">
        <v>140</v>
      </c>
      <c r="AB3675" s="7" t="s">
        <v>141</v>
      </c>
      <c r="AC3675" s="7" t="s">
        <v>23276</v>
      </c>
      <c r="AD3675" s="7" t="s">
        <v>81</v>
      </c>
      <c r="AE3675" s="7" t="s">
        <v>323</v>
      </c>
      <c r="AF3675" s="7" t="s">
        <v>142</v>
      </c>
      <c r="AG3675" s="7" t="s">
        <v>143</v>
      </c>
      <c r="AH3675" s="7" t="s">
        <v>144</v>
      </c>
      <c r="AI3675" s="7" t="s">
        <v>23279</v>
      </c>
      <c r="AJ3675" s="7" t="s">
        <v>146</v>
      </c>
      <c r="AK3675" s="7" t="s">
        <v>1087</v>
      </c>
      <c r="AL3675" s="7" t="s">
        <v>148</v>
      </c>
      <c r="AM3675" s="7" t="s">
        <v>143</v>
      </c>
      <c r="AN3675" s="7" t="s">
        <v>149</v>
      </c>
      <c r="AO3675" s="7" t="s">
        <v>215</v>
      </c>
      <c r="AP3675" s="7" t="s">
        <v>1088</v>
      </c>
      <c r="AQ3675" s="7" t="s">
        <v>1089</v>
      </c>
      <c r="AR3675" s="7" t="s">
        <v>1090</v>
      </c>
      <c r="AS3675" s="7" t="s">
        <v>1091</v>
      </c>
      <c r="AT3675" s="7" t="s">
        <v>1081</v>
      </c>
      <c r="AU3675" s="7" t="s">
        <v>37</v>
      </c>
      <c r="AV3675" s="7" t="s">
        <v>12</v>
      </c>
      <c r="AW3675" s="7" t="s">
        <v>1092</v>
      </c>
    </row>
    <row r="3676" ht="22" customHeight="1" spans="1:49">
      <c r="A3676" s="7">
        <v>3675</v>
      </c>
      <c r="B3676" s="7" t="s">
        <v>23280</v>
      </c>
      <c r="C3676" s="7" t="s">
        <v>23281</v>
      </c>
      <c r="D3676" s="7" t="s">
        <v>22684</v>
      </c>
      <c r="E3676" s="7" t="s">
        <v>22684</v>
      </c>
      <c r="F3676" s="7" t="s">
        <v>23282</v>
      </c>
      <c r="G3676" s="7" t="s">
        <v>22686</v>
      </c>
      <c r="H3676" s="7" t="s">
        <v>22687</v>
      </c>
      <c r="I3676" s="7" t="s">
        <v>23283</v>
      </c>
      <c r="J3676" s="7" t="s">
        <v>131</v>
      </c>
      <c r="K3676" s="7" t="s">
        <v>772</v>
      </c>
      <c r="L3676" s="7" t="s">
        <v>131</v>
      </c>
      <c r="M3676" s="7" t="s">
        <v>159</v>
      </c>
      <c r="N3676" s="7" t="s">
        <v>81</v>
      </c>
      <c r="O3676" s="7" t="s">
        <v>332</v>
      </c>
      <c r="P3676" s="7" t="s">
        <v>17</v>
      </c>
      <c r="Q3676" s="7" t="s">
        <v>22688</v>
      </c>
      <c r="R3676" s="7" t="s">
        <v>13</v>
      </c>
      <c r="S3676" s="7" t="s">
        <v>58</v>
      </c>
      <c r="T3676" s="7" t="s">
        <v>22689</v>
      </c>
      <c r="U3676" s="7" t="s">
        <v>130</v>
      </c>
      <c r="V3676" s="7" t="s">
        <v>23284</v>
      </c>
      <c r="W3676" s="7" t="s">
        <v>130</v>
      </c>
      <c r="X3676" s="7" t="s">
        <v>130</v>
      </c>
      <c r="Y3676" s="7" t="s">
        <v>130</v>
      </c>
      <c r="Z3676" s="7" t="s">
        <v>289</v>
      </c>
      <c r="AA3676" s="7" t="s">
        <v>140</v>
      </c>
      <c r="AB3676" s="7" t="s">
        <v>141</v>
      </c>
      <c r="AC3676" s="7" t="s">
        <v>23280</v>
      </c>
      <c r="AD3676" s="7" t="s">
        <v>81</v>
      </c>
      <c r="AE3676" s="7" t="s">
        <v>332</v>
      </c>
      <c r="AF3676" s="7" t="s">
        <v>142</v>
      </c>
      <c r="AG3676" s="7" t="s">
        <v>143</v>
      </c>
      <c r="AH3676" s="7" t="s">
        <v>144</v>
      </c>
      <c r="AI3676" s="7" t="s">
        <v>23285</v>
      </c>
      <c r="AJ3676" s="7" t="s">
        <v>146</v>
      </c>
      <c r="AK3676" s="7" t="s">
        <v>22693</v>
      </c>
      <c r="AL3676" s="7" t="s">
        <v>148</v>
      </c>
      <c r="AM3676" s="7" t="s">
        <v>143</v>
      </c>
      <c r="AN3676" s="7" t="s">
        <v>149</v>
      </c>
      <c r="AO3676" s="7" t="s">
        <v>375</v>
      </c>
      <c r="AP3676" s="7" t="s">
        <v>22694</v>
      </c>
      <c r="AQ3676" s="7" t="s">
        <v>22695</v>
      </c>
      <c r="AR3676" s="7" t="s">
        <v>22696</v>
      </c>
      <c r="AS3676" s="7" t="s">
        <v>22697</v>
      </c>
      <c r="AT3676" s="7" t="s">
        <v>22688</v>
      </c>
      <c r="AU3676" s="7" t="s">
        <v>13</v>
      </c>
      <c r="AV3676" s="7" t="s">
        <v>12</v>
      </c>
      <c r="AW3676" s="7" t="s">
        <v>22689</v>
      </c>
    </row>
    <row r="3677" ht="22" customHeight="1" spans="1:49">
      <c r="A3677" s="7">
        <v>3676</v>
      </c>
      <c r="B3677" s="7" t="s">
        <v>23286</v>
      </c>
      <c r="C3677" s="7" t="s">
        <v>23287</v>
      </c>
      <c r="D3677" s="7" t="s">
        <v>21031</v>
      </c>
      <c r="E3677" s="7" t="s">
        <v>21031</v>
      </c>
      <c r="F3677" s="7" t="s">
        <v>23288</v>
      </c>
      <c r="G3677" s="7" t="s">
        <v>10664</v>
      </c>
      <c r="H3677" s="7" t="s">
        <v>130</v>
      </c>
      <c r="I3677" s="7" t="s">
        <v>772</v>
      </c>
      <c r="J3677" s="7" t="s">
        <v>131</v>
      </c>
      <c r="K3677" s="7" t="s">
        <v>23289</v>
      </c>
      <c r="L3677" s="7" t="s">
        <v>131</v>
      </c>
      <c r="M3677" s="7" t="s">
        <v>159</v>
      </c>
      <c r="N3677" s="7" t="s">
        <v>81</v>
      </c>
      <c r="O3677" s="7" t="s">
        <v>323</v>
      </c>
      <c r="P3677" s="7" t="s">
        <v>11</v>
      </c>
      <c r="Q3677" s="7" t="s">
        <v>21033</v>
      </c>
      <c r="R3677" s="7" t="s">
        <v>59</v>
      </c>
      <c r="S3677" s="7" t="s">
        <v>12</v>
      </c>
      <c r="T3677" s="7" t="s">
        <v>21034</v>
      </c>
      <c r="U3677" s="7" t="s">
        <v>130</v>
      </c>
      <c r="V3677" s="7" t="s">
        <v>23290</v>
      </c>
      <c r="W3677" s="7" t="s">
        <v>130</v>
      </c>
      <c r="X3677" s="7" t="s">
        <v>130</v>
      </c>
      <c r="Y3677" s="7" t="s">
        <v>130</v>
      </c>
      <c r="Z3677" s="7" t="s">
        <v>289</v>
      </c>
      <c r="AA3677" s="7" t="s">
        <v>140</v>
      </c>
      <c r="AB3677" s="7" t="s">
        <v>141</v>
      </c>
      <c r="AC3677" s="7" t="s">
        <v>23286</v>
      </c>
      <c r="AD3677" s="7" t="s">
        <v>81</v>
      </c>
      <c r="AE3677" s="7" t="s">
        <v>323</v>
      </c>
      <c r="AF3677" s="7" t="s">
        <v>142</v>
      </c>
      <c r="AG3677" s="7" t="s">
        <v>143</v>
      </c>
      <c r="AH3677" s="7" t="s">
        <v>144</v>
      </c>
      <c r="AI3677" s="7" t="s">
        <v>23291</v>
      </c>
      <c r="AJ3677" s="7" t="s">
        <v>146</v>
      </c>
      <c r="AK3677" s="7" t="s">
        <v>21038</v>
      </c>
      <c r="AL3677" s="7" t="s">
        <v>148</v>
      </c>
      <c r="AM3677" s="7" t="s">
        <v>143</v>
      </c>
      <c r="AN3677" s="7" t="s">
        <v>149</v>
      </c>
      <c r="AO3677" s="7" t="s">
        <v>215</v>
      </c>
      <c r="AP3677" s="7" t="s">
        <v>21039</v>
      </c>
      <c r="AQ3677" s="7" t="s">
        <v>21040</v>
      </c>
      <c r="AR3677" s="7" t="s">
        <v>21041</v>
      </c>
      <c r="AS3677" s="7" t="s">
        <v>21042</v>
      </c>
      <c r="AT3677" s="7" t="s">
        <v>21043</v>
      </c>
      <c r="AU3677" s="7" t="s">
        <v>59</v>
      </c>
      <c r="AV3677" s="7" t="s">
        <v>12</v>
      </c>
      <c r="AW3677" s="7" t="s">
        <v>21044</v>
      </c>
    </row>
    <row r="3678" ht="22" customHeight="1" spans="1:49">
      <c r="A3678" s="7">
        <v>3677</v>
      </c>
      <c r="B3678" s="7" t="s">
        <v>23292</v>
      </c>
      <c r="C3678" s="7" t="s">
        <v>23293</v>
      </c>
      <c r="D3678" s="7" t="s">
        <v>1078</v>
      </c>
      <c r="E3678" s="7" t="s">
        <v>1078</v>
      </c>
      <c r="F3678" s="7" t="s">
        <v>23012</v>
      </c>
      <c r="G3678" s="7" t="s">
        <v>19551</v>
      </c>
      <c r="H3678" s="7" t="s">
        <v>772</v>
      </c>
      <c r="I3678" s="7" t="s">
        <v>772</v>
      </c>
      <c r="J3678" s="7" t="s">
        <v>131</v>
      </c>
      <c r="K3678" s="7" t="s">
        <v>23005</v>
      </c>
      <c r="L3678" s="7" t="s">
        <v>131</v>
      </c>
      <c r="M3678" s="7" t="s">
        <v>132</v>
      </c>
      <c r="N3678" s="7" t="s">
        <v>81</v>
      </c>
      <c r="O3678" s="7" t="s">
        <v>323</v>
      </c>
      <c r="P3678" s="7" t="s">
        <v>11</v>
      </c>
      <c r="Q3678" s="7" t="s">
        <v>1081</v>
      </c>
      <c r="R3678" s="7" t="s">
        <v>37</v>
      </c>
      <c r="S3678" s="7" t="s">
        <v>12</v>
      </c>
      <c r="T3678" s="7" t="s">
        <v>1082</v>
      </c>
      <c r="U3678" s="7" t="s">
        <v>130</v>
      </c>
      <c r="V3678" s="7" t="s">
        <v>23294</v>
      </c>
      <c r="W3678" s="7" t="s">
        <v>23295</v>
      </c>
      <c r="X3678" s="7" t="s">
        <v>130</v>
      </c>
      <c r="Y3678" s="7" t="s">
        <v>130</v>
      </c>
      <c r="Z3678" s="7" t="s">
        <v>289</v>
      </c>
      <c r="AA3678" s="7" t="s">
        <v>140</v>
      </c>
      <c r="AB3678" s="7" t="s">
        <v>141</v>
      </c>
      <c r="AC3678" s="7" t="s">
        <v>23292</v>
      </c>
      <c r="AD3678" s="7" t="s">
        <v>81</v>
      </c>
      <c r="AE3678" s="7" t="s">
        <v>323</v>
      </c>
      <c r="AF3678" s="7" t="s">
        <v>142</v>
      </c>
      <c r="AG3678" s="7" t="s">
        <v>143</v>
      </c>
      <c r="AH3678" s="7" t="s">
        <v>144</v>
      </c>
      <c r="AI3678" s="7" t="s">
        <v>23296</v>
      </c>
      <c r="AJ3678" s="7" t="s">
        <v>146</v>
      </c>
      <c r="AK3678" s="7" t="s">
        <v>1087</v>
      </c>
      <c r="AL3678" s="7" t="s">
        <v>148</v>
      </c>
      <c r="AM3678" s="7" t="s">
        <v>143</v>
      </c>
      <c r="AN3678" s="7" t="s">
        <v>149</v>
      </c>
      <c r="AO3678" s="7" t="s">
        <v>215</v>
      </c>
      <c r="AP3678" s="7" t="s">
        <v>1088</v>
      </c>
      <c r="AQ3678" s="7" t="s">
        <v>1089</v>
      </c>
      <c r="AR3678" s="7" t="s">
        <v>1090</v>
      </c>
      <c r="AS3678" s="7" t="s">
        <v>1091</v>
      </c>
      <c r="AT3678" s="7" t="s">
        <v>1081</v>
      </c>
      <c r="AU3678" s="7" t="s">
        <v>37</v>
      </c>
      <c r="AV3678" s="7" t="s">
        <v>12</v>
      </c>
      <c r="AW3678" s="7" t="s">
        <v>1092</v>
      </c>
    </row>
    <row r="3679" ht="22" customHeight="1" spans="1:49">
      <c r="A3679" s="7">
        <v>3678</v>
      </c>
      <c r="B3679" s="7" t="s">
        <v>23297</v>
      </c>
      <c r="C3679" s="7" t="s">
        <v>23298</v>
      </c>
      <c r="D3679" s="7" t="s">
        <v>1078</v>
      </c>
      <c r="E3679" s="7" t="s">
        <v>1078</v>
      </c>
      <c r="F3679" s="7" t="s">
        <v>23299</v>
      </c>
      <c r="G3679" s="7" t="s">
        <v>19551</v>
      </c>
      <c r="H3679" s="7" t="s">
        <v>772</v>
      </c>
      <c r="I3679" s="7" t="s">
        <v>772</v>
      </c>
      <c r="J3679" s="7" t="s">
        <v>131</v>
      </c>
      <c r="K3679" s="7" t="s">
        <v>23005</v>
      </c>
      <c r="L3679" s="7" t="s">
        <v>131</v>
      </c>
      <c r="M3679" s="7" t="s">
        <v>132</v>
      </c>
      <c r="N3679" s="7" t="s">
        <v>81</v>
      </c>
      <c r="O3679" s="7" t="s">
        <v>323</v>
      </c>
      <c r="P3679" s="7" t="s">
        <v>11</v>
      </c>
      <c r="Q3679" s="7" t="s">
        <v>1081</v>
      </c>
      <c r="R3679" s="7" t="s">
        <v>37</v>
      </c>
      <c r="S3679" s="7" t="s">
        <v>12</v>
      </c>
      <c r="T3679" s="7" t="s">
        <v>1082</v>
      </c>
      <c r="U3679" s="7" t="s">
        <v>130</v>
      </c>
      <c r="V3679" s="7" t="s">
        <v>23300</v>
      </c>
      <c r="W3679" s="7" t="s">
        <v>23301</v>
      </c>
      <c r="X3679" s="7" t="s">
        <v>130</v>
      </c>
      <c r="Y3679" s="7" t="s">
        <v>130</v>
      </c>
      <c r="Z3679" s="7" t="s">
        <v>289</v>
      </c>
      <c r="AA3679" s="7" t="s">
        <v>140</v>
      </c>
      <c r="AB3679" s="7" t="s">
        <v>141</v>
      </c>
      <c r="AC3679" s="7" t="s">
        <v>23297</v>
      </c>
      <c r="AD3679" s="7" t="s">
        <v>81</v>
      </c>
      <c r="AE3679" s="7" t="s">
        <v>323</v>
      </c>
      <c r="AF3679" s="7" t="s">
        <v>142</v>
      </c>
      <c r="AG3679" s="7" t="s">
        <v>143</v>
      </c>
      <c r="AH3679" s="7" t="s">
        <v>144</v>
      </c>
      <c r="AI3679" s="7" t="s">
        <v>23302</v>
      </c>
      <c r="AJ3679" s="7" t="s">
        <v>146</v>
      </c>
      <c r="AK3679" s="7" t="s">
        <v>1087</v>
      </c>
      <c r="AL3679" s="7" t="s">
        <v>148</v>
      </c>
      <c r="AM3679" s="7" t="s">
        <v>143</v>
      </c>
      <c r="AN3679" s="7" t="s">
        <v>149</v>
      </c>
      <c r="AO3679" s="7" t="s">
        <v>215</v>
      </c>
      <c r="AP3679" s="7" t="s">
        <v>1088</v>
      </c>
      <c r="AQ3679" s="7" t="s">
        <v>1089</v>
      </c>
      <c r="AR3679" s="7" t="s">
        <v>1090</v>
      </c>
      <c r="AS3679" s="7" t="s">
        <v>1091</v>
      </c>
      <c r="AT3679" s="7" t="s">
        <v>1081</v>
      </c>
      <c r="AU3679" s="7" t="s">
        <v>37</v>
      </c>
      <c r="AV3679" s="7" t="s">
        <v>12</v>
      </c>
      <c r="AW3679" s="7" t="s">
        <v>1092</v>
      </c>
    </row>
    <row r="3680" ht="22" customHeight="1" spans="1:49">
      <c r="A3680" s="7">
        <v>3679</v>
      </c>
      <c r="B3680" s="7" t="s">
        <v>23303</v>
      </c>
      <c r="C3680" s="7" t="s">
        <v>23304</v>
      </c>
      <c r="D3680" s="7" t="s">
        <v>19159</v>
      </c>
      <c r="E3680" s="7" t="s">
        <v>19159</v>
      </c>
      <c r="F3680" s="7" t="s">
        <v>23305</v>
      </c>
      <c r="G3680" s="7" t="s">
        <v>19161</v>
      </c>
      <c r="H3680" s="7" t="s">
        <v>204</v>
      </c>
      <c r="I3680" s="7" t="s">
        <v>205</v>
      </c>
      <c r="J3680" s="7" t="s">
        <v>205</v>
      </c>
      <c r="K3680" s="7" t="s">
        <v>23306</v>
      </c>
      <c r="L3680" s="7" t="s">
        <v>1207</v>
      </c>
      <c r="M3680" s="7" t="s">
        <v>159</v>
      </c>
      <c r="N3680" s="7" t="s">
        <v>81</v>
      </c>
      <c r="O3680" s="7" t="s">
        <v>323</v>
      </c>
      <c r="P3680" s="7" t="s">
        <v>11</v>
      </c>
      <c r="Q3680" s="7" t="s">
        <v>19163</v>
      </c>
      <c r="R3680" s="7" t="s">
        <v>31</v>
      </c>
      <c r="S3680" s="7" t="s">
        <v>36</v>
      </c>
      <c r="T3680" s="7" t="s">
        <v>43</v>
      </c>
      <c r="U3680" s="7" t="s">
        <v>2452</v>
      </c>
      <c r="V3680" s="7" t="s">
        <v>23307</v>
      </c>
      <c r="W3680" s="7" t="s">
        <v>130</v>
      </c>
      <c r="X3680" s="7" t="s">
        <v>130</v>
      </c>
      <c r="Y3680" s="7" t="s">
        <v>130</v>
      </c>
      <c r="Z3680" s="7" t="s">
        <v>289</v>
      </c>
      <c r="AA3680" s="7" t="s">
        <v>140</v>
      </c>
      <c r="AB3680" s="7" t="s">
        <v>141</v>
      </c>
      <c r="AC3680" s="7" t="s">
        <v>23303</v>
      </c>
      <c r="AD3680" s="7" t="s">
        <v>81</v>
      </c>
      <c r="AE3680" s="7" t="s">
        <v>323</v>
      </c>
      <c r="AF3680" s="7" t="s">
        <v>142</v>
      </c>
      <c r="AG3680" s="7" t="s">
        <v>143</v>
      </c>
      <c r="AH3680" s="7" t="s">
        <v>144</v>
      </c>
      <c r="AI3680" s="7" t="s">
        <v>23308</v>
      </c>
      <c r="AJ3680" s="7" t="s">
        <v>146</v>
      </c>
      <c r="AK3680" s="7" t="s">
        <v>19167</v>
      </c>
      <c r="AL3680" s="7" t="s">
        <v>1197</v>
      </c>
      <c r="AM3680" s="7" t="s">
        <v>1198</v>
      </c>
      <c r="AN3680" s="7" t="s">
        <v>149</v>
      </c>
      <c r="AO3680" s="7" t="s">
        <v>150</v>
      </c>
      <c r="AP3680" s="7" t="s">
        <v>19168</v>
      </c>
      <c r="AQ3680" s="7" t="s">
        <v>19169</v>
      </c>
      <c r="AR3680" s="7" t="s">
        <v>19170</v>
      </c>
      <c r="AS3680" s="7" t="s">
        <v>19171</v>
      </c>
      <c r="AT3680" s="7" t="s">
        <v>19163</v>
      </c>
      <c r="AU3680" s="7" t="s">
        <v>31</v>
      </c>
      <c r="AV3680" s="7" t="s">
        <v>36</v>
      </c>
      <c r="AW3680" s="7" t="s">
        <v>19172</v>
      </c>
    </row>
    <row r="3681" ht="22" customHeight="1" spans="1:49">
      <c r="A3681" s="7">
        <v>3680</v>
      </c>
      <c r="B3681" s="7" t="s">
        <v>23309</v>
      </c>
      <c r="C3681" s="7" t="s">
        <v>23310</v>
      </c>
      <c r="D3681" s="7" t="s">
        <v>17620</v>
      </c>
      <c r="E3681" s="7" t="s">
        <v>17620</v>
      </c>
      <c r="F3681" s="7" t="s">
        <v>23311</v>
      </c>
      <c r="G3681" s="7" t="s">
        <v>539</v>
      </c>
      <c r="H3681" s="7" t="s">
        <v>772</v>
      </c>
      <c r="I3681" s="7" t="s">
        <v>772</v>
      </c>
      <c r="J3681" s="7" t="s">
        <v>131</v>
      </c>
      <c r="K3681" s="7" t="s">
        <v>20073</v>
      </c>
      <c r="L3681" s="7" t="s">
        <v>131</v>
      </c>
      <c r="M3681" s="7" t="s">
        <v>159</v>
      </c>
      <c r="N3681" s="7" t="s">
        <v>81</v>
      </c>
      <c r="O3681" s="7" t="s">
        <v>323</v>
      </c>
      <c r="P3681" s="7" t="s">
        <v>11</v>
      </c>
      <c r="Q3681" s="7" t="s">
        <v>17622</v>
      </c>
      <c r="R3681" s="7" t="s">
        <v>31</v>
      </c>
      <c r="S3681" s="7" t="s">
        <v>36</v>
      </c>
      <c r="T3681" s="7" t="s">
        <v>43</v>
      </c>
      <c r="U3681" s="7" t="s">
        <v>130</v>
      </c>
      <c r="V3681" s="7" t="s">
        <v>23312</v>
      </c>
      <c r="W3681" s="7" t="s">
        <v>130</v>
      </c>
      <c r="X3681" s="7" t="s">
        <v>130</v>
      </c>
      <c r="Y3681" s="7" t="s">
        <v>130</v>
      </c>
      <c r="Z3681" s="7" t="s">
        <v>289</v>
      </c>
      <c r="AA3681" s="7" t="s">
        <v>140</v>
      </c>
      <c r="AB3681" s="7" t="s">
        <v>141</v>
      </c>
      <c r="AC3681" s="7" t="s">
        <v>23309</v>
      </c>
      <c r="AD3681" s="7" t="s">
        <v>81</v>
      </c>
      <c r="AE3681" s="7" t="s">
        <v>323</v>
      </c>
      <c r="AF3681" s="7" t="s">
        <v>142</v>
      </c>
      <c r="AG3681" s="7" t="s">
        <v>143</v>
      </c>
      <c r="AH3681" s="7" t="s">
        <v>144</v>
      </c>
      <c r="AI3681" s="7" t="s">
        <v>23313</v>
      </c>
      <c r="AJ3681" s="7" t="s">
        <v>146</v>
      </c>
      <c r="AK3681" s="7" t="s">
        <v>17626</v>
      </c>
      <c r="AL3681" s="7" t="s">
        <v>148</v>
      </c>
      <c r="AM3681" s="7" t="s">
        <v>143</v>
      </c>
      <c r="AN3681" s="7" t="s">
        <v>149</v>
      </c>
      <c r="AO3681" s="7" t="s">
        <v>215</v>
      </c>
      <c r="AP3681" s="7" t="s">
        <v>17627</v>
      </c>
      <c r="AQ3681" s="7" t="s">
        <v>17628</v>
      </c>
      <c r="AR3681" s="7" t="s">
        <v>17629</v>
      </c>
      <c r="AS3681" s="7" t="s">
        <v>17630</v>
      </c>
      <c r="AT3681" s="7" t="s">
        <v>17622</v>
      </c>
      <c r="AU3681" s="7" t="s">
        <v>31</v>
      </c>
      <c r="AV3681" s="7" t="s">
        <v>36</v>
      </c>
      <c r="AW3681" s="7" t="s">
        <v>17631</v>
      </c>
    </row>
    <row r="3682" ht="22" customHeight="1" spans="1:49">
      <c r="A3682" s="7">
        <v>3681</v>
      </c>
      <c r="B3682" s="7" t="s">
        <v>23314</v>
      </c>
      <c r="C3682" s="7" t="s">
        <v>23315</v>
      </c>
      <c r="D3682" s="7" t="s">
        <v>15</v>
      </c>
      <c r="E3682" s="7" t="s">
        <v>15</v>
      </c>
      <c r="F3682" s="7" t="s">
        <v>23316</v>
      </c>
      <c r="G3682" s="7" t="s">
        <v>1314</v>
      </c>
      <c r="H3682" s="7" t="s">
        <v>10259</v>
      </c>
      <c r="I3682" s="7" t="s">
        <v>2180</v>
      </c>
      <c r="J3682" s="7" t="s">
        <v>2181</v>
      </c>
      <c r="K3682" s="7" t="s">
        <v>2578</v>
      </c>
      <c r="L3682" s="7" t="s">
        <v>1906</v>
      </c>
      <c r="M3682" s="7" t="s">
        <v>159</v>
      </c>
      <c r="N3682" s="7" t="s">
        <v>80</v>
      </c>
      <c r="O3682" s="7" t="s">
        <v>1331</v>
      </c>
      <c r="P3682" s="7" t="s">
        <v>17</v>
      </c>
      <c r="Q3682" s="7" t="s">
        <v>1317</v>
      </c>
      <c r="R3682" s="7" t="s">
        <v>13</v>
      </c>
      <c r="S3682" s="7" t="s">
        <v>30</v>
      </c>
      <c r="T3682" s="7" t="s">
        <v>20</v>
      </c>
      <c r="U3682" s="7" t="s">
        <v>130</v>
      </c>
      <c r="V3682" s="7" t="s">
        <v>23317</v>
      </c>
      <c r="W3682" s="7" t="s">
        <v>23318</v>
      </c>
      <c r="X3682" s="7" t="s">
        <v>130</v>
      </c>
      <c r="Y3682" s="7" t="s">
        <v>211</v>
      </c>
      <c r="Z3682" s="7" t="s">
        <v>139</v>
      </c>
      <c r="AA3682" s="7" t="s">
        <v>140</v>
      </c>
      <c r="AB3682" s="7" t="s">
        <v>141</v>
      </c>
      <c r="AC3682" s="7" t="s">
        <v>23314</v>
      </c>
      <c r="AD3682" s="7" t="s">
        <v>80</v>
      </c>
      <c r="AE3682" s="7" t="s">
        <v>1331</v>
      </c>
      <c r="AF3682" s="7" t="s">
        <v>142</v>
      </c>
      <c r="AG3682" s="7" t="s">
        <v>143</v>
      </c>
      <c r="AH3682" s="7" t="s">
        <v>144</v>
      </c>
      <c r="AI3682" s="7" t="s">
        <v>23319</v>
      </c>
      <c r="AJ3682" s="7" t="s">
        <v>146</v>
      </c>
      <c r="AK3682" s="7" t="s">
        <v>16</v>
      </c>
      <c r="AL3682" s="7" t="s">
        <v>148</v>
      </c>
      <c r="AM3682" s="7" t="s">
        <v>143</v>
      </c>
      <c r="AN3682" s="7" t="s">
        <v>149</v>
      </c>
      <c r="AO3682" s="7" t="s">
        <v>1321</v>
      </c>
      <c r="AP3682" s="7" t="s">
        <v>1322</v>
      </c>
      <c r="AQ3682" s="7" t="s">
        <v>1323</v>
      </c>
      <c r="AR3682" s="7" t="s">
        <v>1324</v>
      </c>
      <c r="AS3682" s="7" t="s">
        <v>1325</v>
      </c>
      <c r="AT3682" s="7" t="s">
        <v>1317</v>
      </c>
      <c r="AU3682" s="7" t="s">
        <v>13</v>
      </c>
      <c r="AV3682" s="7" t="s">
        <v>30</v>
      </c>
      <c r="AW3682" s="7" t="s">
        <v>1326</v>
      </c>
    </row>
    <row r="3683" ht="22" customHeight="1" spans="1:49">
      <c r="A3683" s="7">
        <v>3682</v>
      </c>
      <c r="B3683" s="7" t="s">
        <v>23320</v>
      </c>
      <c r="C3683" s="7" t="s">
        <v>23321</v>
      </c>
      <c r="D3683" s="7" t="s">
        <v>21959</v>
      </c>
      <c r="E3683" s="7" t="s">
        <v>21960</v>
      </c>
      <c r="F3683" s="7" t="s">
        <v>23322</v>
      </c>
      <c r="G3683" s="7" t="s">
        <v>15257</v>
      </c>
      <c r="H3683" s="7" t="s">
        <v>23323</v>
      </c>
      <c r="I3683" s="7" t="s">
        <v>859</v>
      </c>
      <c r="J3683" s="7" t="s">
        <v>859</v>
      </c>
      <c r="K3683" s="7" t="s">
        <v>859</v>
      </c>
      <c r="L3683" s="7" t="s">
        <v>131</v>
      </c>
      <c r="M3683" s="7" t="s">
        <v>159</v>
      </c>
      <c r="N3683" s="7" t="s">
        <v>80</v>
      </c>
      <c r="O3683" s="7" t="s">
        <v>1587</v>
      </c>
      <c r="P3683" s="7" t="s">
        <v>17</v>
      </c>
      <c r="Q3683" s="7" t="s">
        <v>21961</v>
      </c>
      <c r="R3683" s="7" t="s">
        <v>48</v>
      </c>
      <c r="S3683" s="7" t="s">
        <v>12</v>
      </c>
      <c r="T3683" s="7" t="s">
        <v>21962</v>
      </c>
      <c r="U3683" s="7" t="s">
        <v>1946</v>
      </c>
      <c r="V3683" s="7" t="s">
        <v>23324</v>
      </c>
      <c r="W3683" s="7" t="s">
        <v>130</v>
      </c>
      <c r="X3683" s="7" t="s">
        <v>130</v>
      </c>
      <c r="Y3683" s="7" t="s">
        <v>130</v>
      </c>
      <c r="Z3683" s="7" t="s">
        <v>289</v>
      </c>
      <c r="AA3683" s="7" t="s">
        <v>140</v>
      </c>
      <c r="AB3683" s="7" t="s">
        <v>141</v>
      </c>
      <c r="AC3683" s="7" t="s">
        <v>23320</v>
      </c>
      <c r="AD3683" s="7" t="s">
        <v>80</v>
      </c>
      <c r="AE3683" s="7" t="s">
        <v>1587</v>
      </c>
      <c r="AF3683" s="7" t="s">
        <v>142</v>
      </c>
      <c r="AG3683" s="7" t="s">
        <v>143</v>
      </c>
      <c r="AH3683" s="7" t="s">
        <v>144</v>
      </c>
      <c r="AI3683" s="7" t="s">
        <v>23325</v>
      </c>
      <c r="AJ3683" s="7" t="s">
        <v>146</v>
      </c>
      <c r="AK3683" s="7" t="s">
        <v>21965</v>
      </c>
      <c r="AL3683" s="7" t="s">
        <v>148</v>
      </c>
      <c r="AM3683" s="7" t="s">
        <v>143</v>
      </c>
      <c r="AN3683" s="7" t="s">
        <v>149</v>
      </c>
      <c r="AO3683" s="7" t="s">
        <v>3051</v>
      </c>
      <c r="AP3683" s="7" t="s">
        <v>21966</v>
      </c>
      <c r="AQ3683" s="7" t="s">
        <v>21967</v>
      </c>
      <c r="AR3683" s="7" t="s">
        <v>21968</v>
      </c>
      <c r="AS3683" s="7" t="s">
        <v>21969</v>
      </c>
      <c r="AT3683" s="7" t="s">
        <v>21961</v>
      </c>
      <c r="AU3683" s="7" t="s">
        <v>48</v>
      </c>
      <c r="AV3683" s="7" t="s">
        <v>12</v>
      </c>
      <c r="AW3683" s="7" t="s">
        <v>21970</v>
      </c>
    </row>
    <row r="3684" ht="22" customHeight="1" spans="1:49">
      <c r="A3684" s="7">
        <v>3683</v>
      </c>
      <c r="B3684" s="7" t="s">
        <v>23326</v>
      </c>
      <c r="C3684" s="7" t="s">
        <v>23327</v>
      </c>
      <c r="D3684" s="7" t="s">
        <v>1078</v>
      </c>
      <c r="E3684" s="7" t="s">
        <v>1078</v>
      </c>
      <c r="F3684" s="7" t="s">
        <v>23328</v>
      </c>
      <c r="G3684" s="7" t="s">
        <v>19551</v>
      </c>
      <c r="H3684" s="7" t="s">
        <v>772</v>
      </c>
      <c r="I3684" s="7" t="s">
        <v>772</v>
      </c>
      <c r="J3684" s="7" t="s">
        <v>131</v>
      </c>
      <c r="K3684" s="7" t="s">
        <v>23005</v>
      </c>
      <c r="L3684" s="7" t="s">
        <v>131</v>
      </c>
      <c r="M3684" s="7" t="s">
        <v>132</v>
      </c>
      <c r="N3684" s="7" t="s">
        <v>81</v>
      </c>
      <c r="O3684" s="7" t="s">
        <v>323</v>
      </c>
      <c r="P3684" s="7" t="s">
        <v>11</v>
      </c>
      <c r="Q3684" s="7" t="s">
        <v>1081</v>
      </c>
      <c r="R3684" s="7" t="s">
        <v>37</v>
      </c>
      <c r="S3684" s="7" t="s">
        <v>12</v>
      </c>
      <c r="T3684" s="7" t="s">
        <v>1082</v>
      </c>
      <c r="U3684" s="7" t="s">
        <v>130</v>
      </c>
      <c r="V3684" s="7" t="s">
        <v>23329</v>
      </c>
      <c r="W3684" s="7" t="s">
        <v>23330</v>
      </c>
      <c r="X3684" s="7" t="s">
        <v>130</v>
      </c>
      <c r="Y3684" s="7" t="s">
        <v>130</v>
      </c>
      <c r="Z3684" s="7" t="s">
        <v>289</v>
      </c>
      <c r="AA3684" s="7" t="s">
        <v>140</v>
      </c>
      <c r="AB3684" s="7" t="s">
        <v>141</v>
      </c>
      <c r="AC3684" s="7" t="s">
        <v>23326</v>
      </c>
      <c r="AD3684" s="7" t="s">
        <v>81</v>
      </c>
      <c r="AE3684" s="7" t="s">
        <v>323</v>
      </c>
      <c r="AF3684" s="7" t="s">
        <v>142</v>
      </c>
      <c r="AG3684" s="7" t="s">
        <v>143</v>
      </c>
      <c r="AH3684" s="7" t="s">
        <v>144</v>
      </c>
      <c r="AI3684" s="7" t="s">
        <v>23331</v>
      </c>
      <c r="AJ3684" s="7" t="s">
        <v>146</v>
      </c>
      <c r="AK3684" s="7" t="s">
        <v>1087</v>
      </c>
      <c r="AL3684" s="7" t="s">
        <v>148</v>
      </c>
      <c r="AM3684" s="7" t="s">
        <v>143</v>
      </c>
      <c r="AN3684" s="7" t="s">
        <v>149</v>
      </c>
      <c r="AO3684" s="7" t="s">
        <v>215</v>
      </c>
      <c r="AP3684" s="7" t="s">
        <v>1088</v>
      </c>
      <c r="AQ3684" s="7" t="s">
        <v>1089</v>
      </c>
      <c r="AR3684" s="7" t="s">
        <v>1090</v>
      </c>
      <c r="AS3684" s="7" t="s">
        <v>1091</v>
      </c>
      <c r="AT3684" s="7" t="s">
        <v>1081</v>
      </c>
      <c r="AU3684" s="7" t="s">
        <v>37</v>
      </c>
      <c r="AV3684" s="7" t="s">
        <v>12</v>
      </c>
      <c r="AW3684" s="7" t="s">
        <v>1092</v>
      </c>
    </row>
    <row r="3685" ht="22" customHeight="1" spans="1:49">
      <c r="A3685" s="7">
        <v>3684</v>
      </c>
      <c r="B3685" s="7" t="s">
        <v>23332</v>
      </c>
      <c r="C3685" s="7" t="s">
        <v>23333</v>
      </c>
      <c r="D3685" s="7" t="s">
        <v>56</v>
      </c>
      <c r="E3685" s="7" t="s">
        <v>56</v>
      </c>
      <c r="F3685" s="7" t="s">
        <v>2269</v>
      </c>
      <c r="G3685" s="7" t="s">
        <v>2224</v>
      </c>
      <c r="H3685" s="7" t="s">
        <v>130</v>
      </c>
      <c r="I3685" s="7" t="s">
        <v>16566</v>
      </c>
      <c r="J3685" s="7" t="s">
        <v>264</v>
      </c>
      <c r="K3685" s="7" t="s">
        <v>772</v>
      </c>
      <c r="L3685" s="7" t="s">
        <v>131</v>
      </c>
      <c r="M3685" s="7" t="s">
        <v>159</v>
      </c>
      <c r="N3685" s="7" t="s">
        <v>81</v>
      </c>
      <c r="O3685" s="7" t="s">
        <v>323</v>
      </c>
      <c r="P3685" s="7" t="s">
        <v>11</v>
      </c>
      <c r="Q3685" s="7" t="s">
        <v>1275</v>
      </c>
      <c r="R3685" s="7" t="s">
        <v>13</v>
      </c>
      <c r="S3685" s="7" t="s">
        <v>12</v>
      </c>
      <c r="T3685" s="7" t="s">
        <v>60</v>
      </c>
      <c r="U3685" s="7" t="s">
        <v>23334</v>
      </c>
      <c r="V3685" s="7" t="s">
        <v>23335</v>
      </c>
      <c r="W3685" s="7" t="s">
        <v>23336</v>
      </c>
      <c r="X3685" s="7" t="s">
        <v>130</v>
      </c>
      <c r="Y3685" s="7" t="s">
        <v>130</v>
      </c>
      <c r="Z3685" s="7" t="s">
        <v>289</v>
      </c>
      <c r="AA3685" s="7" t="s">
        <v>140</v>
      </c>
      <c r="AB3685" s="7" t="s">
        <v>141</v>
      </c>
      <c r="AC3685" s="7" t="s">
        <v>23332</v>
      </c>
      <c r="AD3685" s="7" t="s">
        <v>81</v>
      </c>
      <c r="AE3685" s="7" t="s">
        <v>323</v>
      </c>
      <c r="AF3685" s="7" t="s">
        <v>142</v>
      </c>
      <c r="AG3685" s="7" t="s">
        <v>143</v>
      </c>
      <c r="AH3685" s="7" t="s">
        <v>144</v>
      </c>
      <c r="AI3685" s="7" t="s">
        <v>23337</v>
      </c>
      <c r="AJ3685" s="7" t="s">
        <v>146</v>
      </c>
      <c r="AK3685" s="7" t="s">
        <v>57</v>
      </c>
      <c r="AL3685" s="7" t="s">
        <v>148</v>
      </c>
      <c r="AM3685" s="7" t="s">
        <v>143</v>
      </c>
      <c r="AN3685" s="7" t="s">
        <v>149</v>
      </c>
      <c r="AO3685" s="7" t="s">
        <v>215</v>
      </c>
      <c r="AP3685" s="7" t="s">
        <v>1280</v>
      </c>
      <c r="AQ3685" s="7" t="s">
        <v>1281</v>
      </c>
      <c r="AR3685" s="7" t="s">
        <v>1282</v>
      </c>
      <c r="AS3685" s="7" t="s">
        <v>1283</v>
      </c>
      <c r="AT3685" s="7" t="s">
        <v>1275</v>
      </c>
      <c r="AU3685" s="7" t="s">
        <v>13</v>
      </c>
      <c r="AV3685" s="7" t="s">
        <v>12</v>
      </c>
      <c r="AW3685" s="7" t="s">
        <v>60</v>
      </c>
    </row>
    <row r="3686" ht="22" customHeight="1" spans="1:49">
      <c r="A3686" s="7">
        <v>3685</v>
      </c>
      <c r="B3686" s="7" t="s">
        <v>23338</v>
      </c>
      <c r="C3686" s="7" t="s">
        <v>23339</v>
      </c>
      <c r="D3686" s="7" t="s">
        <v>15</v>
      </c>
      <c r="E3686" s="7" t="s">
        <v>15</v>
      </c>
      <c r="F3686" s="7" t="s">
        <v>23084</v>
      </c>
      <c r="G3686" s="7" t="s">
        <v>1314</v>
      </c>
      <c r="H3686" s="7" t="s">
        <v>11349</v>
      </c>
      <c r="I3686" s="7" t="s">
        <v>2180</v>
      </c>
      <c r="J3686" s="7" t="s">
        <v>2181</v>
      </c>
      <c r="K3686" s="7" t="s">
        <v>1206</v>
      </c>
      <c r="L3686" s="7" t="s">
        <v>1207</v>
      </c>
      <c r="M3686" s="7" t="s">
        <v>132</v>
      </c>
      <c r="N3686" s="7" t="s">
        <v>80</v>
      </c>
      <c r="O3686" s="7" t="s">
        <v>1331</v>
      </c>
      <c r="P3686" s="7" t="s">
        <v>17</v>
      </c>
      <c r="Q3686" s="7" t="s">
        <v>1317</v>
      </c>
      <c r="R3686" s="7" t="s">
        <v>13</v>
      </c>
      <c r="S3686" s="7" t="s">
        <v>30</v>
      </c>
      <c r="T3686" s="7" t="s">
        <v>20</v>
      </c>
      <c r="U3686" s="7" t="s">
        <v>130</v>
      </c>
      <c r="V3686" s="7" t="s">
        <v>23340</v>
      </c>
      <c r="W3686" s="7" t="s">
        <v>23341</v>
      </c>
      <c r="X3686" s="7" t="s">
        <v>130</v>
      </c>
      <c r="Y3686" s="7" t="s">
        <v>211</v>
      </c>
      <c r="Z3686" s="7" t="s">
        <v>139</v>
      </c>
      <c r="AA3686" s="7" t="s">
        <v>140</v>
      </c>
      <c r="AB3686" s="7" t="s">
        <v>141</v>
      </c>
      <c r="AC3686" s="7" t="s">
        <v>23338</v>
      </c>
      <c r="AD3686" s="7" t="s">
        <v>80</v>
      </c>
      <c r="AE3686" s="7" t="s">
        <v>1331</v>
      </c>
      <c r="AF3686" s="7" t="s">
        <v>142</v>
      </c>
      <c r="AG3686" s="7" t="s">
        <v>143</v>
      </c>
      <c r="AH3686" s="7" t="s">
        <v>144</v>
      </c>
      <c r="AI3686" s="7" t="s">
        <v>23342</v>
      </c>
      <c r="AJ3686" s="7" t="s">
        <v>146</v>
      </c>
      <c r="AK3686" s="7" t="s">
        <v>16</v>
      </c>
      <c r="AL3686" s="7" t="s">
        <v>148</v>
      </c>
      <c r="AM3686" s="7" t="s">
        <v>143</v>
      </c>
      <c r="AN3686" s="7" t="s">
        <v>149</v>
      </c>
      <c r="AO3686" s="7" t="s">
        <v>1321</v>
      </c>
      <c r="AP3686" s="7" t="s">
        <v>1322</v>
      </c>
      <c r="AQ3686" s="7" t="s">
        <v>1323</v>
      </c>
      <c r="AR3686" s="7" t="s">
        <v>1324</v>
      </c>
      <c r="AS3686" s="7" t="s">
        <v>1325</v>
      </c>
      <c r="AT3686" s="7" t="s">
        <v>1317</v>
      </c>
      <c r="AU3686" s="7" t="s">
        <v>13</v>
      </c>
      <c r="AV3686" s="7" t="s">
        <v>30</v>
      </c>
      <c r="AW3686" s="7" t="s">
        <v>1326</v>
      </c>
    </row>
    <row r="3687" ht="22" customHeight="1" spans="1:49">
      <c r="A3687" s="7">
        <v>3686</v>
      </c>
      <c r="B3687" s="7" t="s">
        <v>23343</v>
      </c>
      <c r="C3687" s="7" t="s">
        <v>23344</v>
      </c>
      <c r="D3687" s="7" t="s">
        <v>1607</v>
      </c>
      <c r="E3687" s="7" t="s">
        <v>1607</v>
      </c>
      <c r="F3687" s="7" t="s">
        <v>9942</v>
      </c>
      <c r="G3687" s="7" t="s">
        <v>684</v>
      </c>
      <c r="H3687" s="7" t="s">
        <v>5026</v>
      </c>
      <c r="I3687" s="7" t="s">
        <v>16566</v>
      </c>
      <c r="J3687" s="7" t="s">
        <v>264</v>
      </c>
      <c r="K3687" s="7" t="s">
        <v>20650</v>
      </c>
      <c r="L3687" s="7" t="s">
        <v>131</v>
      </c>
      <c r="M3687" s="7" t="s">
        <v>159</v>
      </c>
      <c r="N3687" s="7" t="s">
        <v>81</v>
      </c>
      <c r="O3687" s="7" t="s">
        <v>323</v>
      </c>
      <c r="P3687" s="7" t="s">
        <v>17</v>
      </c>
      <c r="Q3687" s="7" t="s">
        <v>1612</v>
      </c>
      <c r="R3687" s="7" t="s">
        <v>13</v>
      </c>
      <c r="S3687" s="7" t="s">
        <v>18</v>
      </c>
      <c r="T3687" s="7" t="s">
        <v>14</v>
      </c>
      <c r="U3687" s="7" t="s">
        <v>23345</v>
      </c>
      <c r="V3687" s="7" t="s">
        <v>23346</v>
      </c>
      <c r="W3687" s="7" t="s">
        <v>130</v>
      </c>
      <c r="X3687" s="7" t="s">
        <v>130</v>
      </c>
      <c r="Y3687" s="7" t="s">
        <v>130</v>
      </c>
      <c r="Z3687" s="7" t="s">
        <v>289</v>
      </c>
      <c r="AA3687" s="7" t="s">
        <v>140</v>
      </c>
      <c r="AB3687" s="7" t="s">
        <v>141</v>
      </c>
      <c r="AC3687" s="7" t="s">
        <v>23343</v>
      </c>
      <c r="AD3687" s="7" t="s">
        <v>81</v>
      </c>
      <c r="AE3687" s="7" t="s">
        <v>323</v>
      </c>
      <c r="AF3687" s="7" t="s">
        <v>142</v>
      </c>
      <c r="AG3687" s="7" t="s">
        <v>143</v>
      </c>
      <c r="AH3687" s="7" t="s">
        <v>144</v>
      </c>
      <c r="AI3687" s="7" t="s">
        <v>23347</v>
      </c>
      <c r="AJ3687" s="7" t="s">
        <v>146</v>
      </c>
      <c r="AK3687" s="7" t="s">
        <v>1616</v>
      </c>
      <c r="AL3687" s="7" t="s">
        <v>148</v>
      </c>
      <c r="AM3687" s="7" t="s">
        <v>143</v>
      </c>
      <c r="AN3687" s="7" t="s">
        <v>149</v>
      </c>
      <c r="AO3687" s="7" t="s">
        <v>375</v>
      </c>
      <c r="AP3687" s="7" t="s">
        <v>1617</v>
      </c>
      <c r="AQ3687" s="7" t="s">
        <v>1618</v>
      </c>
      <c r="AR3687" s="7" t="s">
        <v>1619</v>
      </c>
      <c r="AS3687" s="7" t="s">
        <v>1620</v>
      </c>
      <c r="AT3687" s="7" t="s">
        <v>1612</v>
      </c>
      <c r="AU3687" s="7" t="s">
        <v>13</v>
      </c>
      <c r="AV3687" s="7" t="s">
        <v>18</v>
      </c>
      <c r="AW3687" s="7" t="s">
        <v>14</v>
      </c>
    </row>
    <row r="3688" ht="22" customHeight="1" spans="1:49">
      <c r="A3688" s="7">
        <v>3687</v>
      </c>
      <c r="B3688" s="7" t="s">
        <v>23348</v>
      </c>
      <c r="C3688" s="7" t="s">
        <v>23349</v>
      </c>
      <c r="D3688" s="7" t="s">
        <v>1078</v>
      </c>
      <c r="E3688" s="7" t="s">
        <v>1078</v>
      </c>
      <c r="F3688" s="7" t="s">
        <v>7614</v>
      </c>
      <c r="G3688" s="7" t="s">
        <v>19551</v>
      </c>
      <c r="H3688" s="7" t="s">
        <v>772</v>
      </c>
      <c r="I3688" s="7" t="s">
        <v>772</v>
      </c>
      <c r="J3688" s="7" t="s">
        <v>131</v>
      </c>
      <c r="K3688" s="7" t="s">
        <v>23005</v>
      </c>
      <c r="L3688" s="7" t="s">
        <v>131</v>
      </c>
      <c r="M3688" s="7" t="s">
        <v>132</v>
      </c>
      <c r="N3688" s="7" t="s">
        <v>81</v>
      </c>
      <c r="O3688" s="7" t="s">
        <v>323</v>
      </c>
      <c r="P3688" s="7" t="s">
        <v>11</v>
      </c>
      <c r="Q3688" s="7" t="s">
        <v>1081</v>
      </c>
      <c r="R3688" s="7" t="s">
        <v>37</v>
      </c>
      <c r="S3688" s="7" t="s">
        <v>12</v>
      </c>
      <c r="T3688" s="7" t="s">
        <v>1082</v>
      </c>
      <c r="U3688" s="7" t="s">
        <v>130</v>
      </c>
      <c r="V3688" s="7" t="s">
        <v>23350</v>
      </c>
      <c r="W3688" s="7" t="s">
        <v>23351</v>
      </c>
      <c r="X3688" s="7" t="s">
        <v>130</v>
      </c>
      <c r="Y3688" s="7" t="s">
        <v>130</v>
      </c>
      <c r="Z3688" s="7" t="s">
        <v>289</v>
      </c>
      <c r="AA3688" s="7" t="s">
        <v>140</v>
      </c>
      <c r="AB3688" s="7" t="s">
        <v>141</v>
      </c>
      <c r="AC3688" s="7" t="s">
        <v>23348</v>
      </c>
      <c r="AD3688" s="7" t="s">
        <v>81</v>
      </c>
      <c r="AE3688" s="7" t="s">
        <v>323</v>
      </c>
      <c r="AF3688" s="7" t="s">
        <v>142</v>
      </c>
      <c r="AG3688" s="7" t="s">
        <v>143</v>
      </c>
      <c r="AH3688" s="7" t="s">
        <v>144</v>
      </c>
      <c r="AI3688" s="7" t="s">
        <v>23352</v>
      </c>
      <c r="AJ3688" s="7" t="s">
        <v>146</v>
      </c>
      <c r="AK3688" s="7" t="s">
        <v>1087</v>
      </c>
      <c r="AL3688" s="7" t="s">
        <v>148</v>
      </c>
      <c r="AM3688" s="7" t="s">
        <v>143</v>
      </c>
      <c r="AN3688" s="7" t="s">
        <v>149</v>
      </c>
      <c r="AO3688" s="7" t="s">
        <v>215</v>
      </c>
      <c r="AP3688" s="7" t="s">
        <v>1088</v>
      </c>
      <c r="AQ3688" s="7" t="s">
        <v>1089</v>
      </c>
      <c r="AR3688" s="7" t="s">
        <v>1090</v>
      </c>
      <c r="AS3688" s="7" t="s">
        <v>1091</v>
      </c>
      <c r="AT3688" s="7" t="s">
        <v>1081</v>
      </c>
      <c r="AU3688" s="7" t="s">
        <v>37</v>
      </c>
      <c r="AV3688" s="7" t="s">
        <v>12</v>
      </c>
      <c r="AW3688" s="7" t="s">
        <v>1092</v>
      </c>
    </row>
    <row r="3689" ht="22" customHeight="1" spans="1:49">
      <c r="A3689" s="7">
        <v>3688</v>
      </c>
      <c r="B3689" s="7" t="s">
        <v>23353</v>
      </c>
      <c r="C3689" s="7" t="s">
        <v>23354</v>
      </c>
      <c r="D3689" s="7" t="s">
        <v>3042</v>
      </c>
      <c r="E3689" s="7" t="s">
        <v>3042</v>
      </c>
      <c r="F3689" s="7" t="s">
        <v>23355</v>
      </c>
      <c r="G3689" s="7" t="s">
        <v>684</v>
      </c>
      <c r="H3689" s="7" t="s">
        <v>130</v>
      </c>
      <c r="I3689" s="7" t="s">
        <v>772</v>
      </c>
      <c r="J3689" s="7" t="s">
        <v>131</v>
      </c>
      <c r="K3689" s="7" t="s">
        <v>20650</v>
      </c>
      <c r="L3689" s="7" t="s">
        <v>131</v>
      </c>
      <c r="M3689" s="7" t="s">
        <v>159</v>
      </c>
      <c r="N3689" s="7" t="s">
        <v>80</v>
      </c>
      <c r="O3689" s="7" t="s">
        <v>1331</v>
      </c>
      <c r="P3689" s="7" t="s">
        <v>17</v>
      </c>
      <c r="Q3689" s="7" t="s">
        <v>3045</v>
      </c>
      <c r="R3689" s="7" t="s">
        <v>48</v>
      </c>
      <c r="S3689" s="7" t="s">
        <v>18</v>
      </c>
      <c r="T3689" s="7" t="s">
        <v>3046</v>
      </c>
      <c r="U3689" s="7" t="s">
        <v>130</v>
      </c>
      <c r="V3689" s="7" t="s">
        <v>23356</v>
      </c>
      <c r="W3689" s="7" t="s">
        <v>130</v>
      </c>
      <c r="X3689" s="7" t="s">
        <v>130</v>
      </c>
      <c r="Y3689" s="7" t="s">
        <v>130</v>
      </c>
      <c r="Z3689" s="7" t="s">
        <v>289</v>
      </c>
      <c r="AA3689" s="7" t="s">
        <v>140</v>
      </c>
      <c r="AB3689" s="7" t="s">
        <v>141</v>
      </c>
      <c r="AC3689" s="7" t="s">
        <v>23353</v>
      </c>
      <c r="AD3689" s="7" t="s">
        <v>80</v>
      </c>
      <c r="AE3689" s="7" t="s">
        <v>1331</v>
      </c>
      <c r="AF3689" s="7" t="s">
        <v>142</v>
      </c>
      <c r="AG3689" s="7" t="s">
        <v>143</v>
      </c>
      <c r="AH3689" s="7" t="s">
        <v>144</v>
      </c>
      <c r="AI3689" s="7" t="s">
        <v>23357</v>
      </c>
      <c r="AJ3689" s="7" t="s">
        <v>146</v>
      </c>
      <c r="AK3689" s="7" t="s">
        <v>3050</v>
      </c>
      <c r="AL3689" s="7" t="s">
        <v>148</v>
      </c>
      <c r="AM3689" s="7" t="s">
        <v>143</v>
      </c>
      <c r="AN3689" s="7" t="s">
        <v>149</v>
      </c>
      <c r="AO3689" s="7" t="s">
        <v>3051</v>
      </c>
      <c r="AP3689" s="7" t="s">
        <v>3052</v>
      </c>
      <c r="AQ3689" s="7" t="s">
        <v>3053</v>
      </c>
      <c r="AR3689" s="7" t="s">
        <v>3054</v>
      </c>
      <c r="AS3689" s="7" t="s">
        <v>3055</v>
      </c>
      <c r="AT3689" s="7" t="s">
        <v>3045</v>
      </c>
      <c r="AU3689" s="7" t="s">
        <v>48</v>
      </c>
      <c r="AV3689" s="7" t="s">
        <v>41</v>
      </c>
      <c r="AW3689" s="7" t="s">
        <v>3056</v>
      </c>
    </row>
    <row r="3690" ht="22" customHeight="1" spans="1:49">
      <c r="A3690" s="7">
        <v>3689</v>
      </c>
      <c r="B3690" s="7" t="s">
        <v>23358</v>
      </c>
      <c r="C3690" s="7" t="s">
        <v>23359</v>
      </c>
      <c r="D3690" s="7" t="s">
        <v>22684</v>
      </c>
      <c r="E3690" s="7" t="s">
        <v>22684</v>
      </c>
      <c r="F3690" s="7" t="s">
        <v>23360</v>
      </c>
      <c r="G3690" s="7" t="s">
        <v>22686</v>
      </c>
      <c r="H3690" s="7" t="s">
        <v>22687</v>
      </c>
      <c r="I3690" s="7" t="s">
        <v>23361</v>
      </c>
      <c r="J3690" s="7" t="s">
        <v>205</v>
      </c>
      <c r="K3690" s="7" t="s">
        <v>772</v>
      </c>
      <c r="L3690" s="7" t="s">
        <v>131</v>
      </c>
      <c r="M3690" s="7" t="s">
        <v>159</v>
      </c>
      <c r="N3690" s="7" t="s">
        <v>81</v>
      </c>
      <c r="O3690" s="7" t="s">
        <v>332</v>
      </c>
      <c r="P3690" s="7" t="s">
        <v>17</v>
      </c>
      <c r="Q3690" s="7" t="s">
        <v>22688</v>
      </c>
      <c r="R3690" s="7" t="s">
        <v>13</v>
      </c>
      <c r="S3690" s="7" t="s">
        <v>58</v>
      </c>
      <c r="T3690" s="7" t="s">
        <v>22689</v>
      </c>
      <c r="U3690" s="7" t="s">
        <v>130</v>
      </c>
      <c r="V3690" s="7" t="s">
        <v>23362</v>
      </c>
      <c r="W3690" s="7" t="s">
        <v>23363</v>
      </c>
      <c r="X3690" s="7" t="s">
        <v>130</v>
      </c>
      <c r="Y3690" s="7" t="s">
        <v>130</v>
      </c>
      <c r="Z3690" s="7" t="s">
        <v>289</v>
      </c>
      <c r="AA3690" s="7" t="s">
        <v>140</v>
      </c>
      <c r="AB3690" s="7" t="s">
        <v>141</v>
      </c>
      <c r="AC3690" s="7" t="s">
        <v>23358</v>
      </c>
      <c r="AD3690" s="7" t="s">
        <v>81</v>
      </c>
      <c r="AE3690" s="7" t="s">
        <v>332</v>
      </c>
      <c r="AF3690" s="7" t="s">
        <v>142</v>
      </c>
      <c r="AG3690" s="7" t="s">
        <v>143</v>
      </c>
      <c r="AH3690" s="7" t="s">
        <v>144</v>
      </c>
      <c r="AI3690" s="7" t="s">
        <v>23364</v>
      </c>
      <c r="AJ3690" s="7" t="s">
        <v>146</v>
      </c>
      <c r="AK3690" s="7" t="s">
        <v>22693</v>
      </c>
      <c r="AL3690" s="7" t="s">
        <v>148</v>
      </c>
      <c r="AM3690" s="7" t="s">
        <v>143</v>
      </c>
      <c r="AN3690" s="7" t="s">
        <v>149</v>
      </c>
      <c r="AO3690" s="7" t="s">
        <v>375</v>
      </c>
      <c r="AP3690" s="7" t="s">
        <v>22694</v>
      </c>
      <c r="AQ3690" s="7" t="s">
        <v>22695</v>
      </c>
      <c r="AR3690" s="7" t="s">
        <v>22696</v>
      </c>
      <c r="AS3690" s="7" t="s">
        <v>22697</v>
      </c>
      <c r="AT3690" s="7" t="s">
        <v>22688</v>
      </c>
      <c r="AU3690" s="7" t="s">
        <v>13</v>
      </c>
      <c r="AV3690" s="7" t="s">
        <v>12</v>
      </c>
      <c r="AW3690" s="7" t="s">
        <v>22689</v>
      </c>
    </row>
    <row r="3691" ht="22" customHeight="1" spans="1:49">
      <c r="A3691" s="7">
        <v>3690</v>
      </c>
      <c r="B3691" s="7" t="s">
        <v>23365</v>
      </c>
      <c r="C3691" s="7" t="s">
        <v>23366</v>
      </c>
      <c r="D3691" s="7" t="s">
        <v>19634</v>
      </c>
      <c r="E3691" s="7" t="s">
        <v>19634</v>
      </c>
      <c r="F3691" s="7" t="s">
        <v>23367</v>
      </c>
      <c r="G3691" s="7" t="s">
        <v>23368</v>
      </c>
      <c r="H3691" s="7" t="s">
        <v>23369</v>
      </c>
      <c r="I3691" s="7" t="s">
        <v>859</v>
      </c>
      <c r="J3691" s="7" t="s">
        <v>859</v>
      </c>
      <c r="K3691" s="7" t="s">
        <v>859</v>
      </c>
      <c r="L3691" s="7" t="s">
        <v>131</v>
      </c>
      <c r="M3691" s="7" t="s">
        <v>159</v>
      </c>
      <c r="N3691" s="7" t="s">
        <v>78</v>
      </c>
      <c r="O3691" s="7" t="s">
        <v>133</v>
      </c>
      <c r="P3691" s="7" t="s">
        <v>11</v>
      </c>
      <c r="Q3691" s="7" t="s">
        <v>19639</v>
      </c>
      <c r="R3691" s="7" t="s">
        <v>31</v>
      </c>
      <c r="S3691" s="7" t="s">
        <v>36</v>
      </c>
      <c r="T3691" s="7" t="s">
        <v>43</v>
      </c>
      <c r="U3691" s="7" t="s">
        <v>3772</v>
      </c>
      <c r="V3691" s="7" t="s">
        <v>23370</v>
      </c>
      <c r="W3691" s="7" t="s">
        <v>130</v>
      </c>
      <c r="X3691" s="7" t="s">
        <v>130</v>
      </c>
      <c r="Y3691" s="7" t="s">
        <v>130</v>
      </c>
      <c r="Z3691" s="7" t="s">
        <v>289</v>
      </c>
      <c r="AA3691" s="7" t="s">
        <v>140</v>
      </c>
      <c r="AB3691" s="7" t="s">
        <v>141</v>
      </c>
      <c r="AC3691" s="7" t="s">
        <v>23365</v>
      </c>
      <c r="AD3691" s="7" t="s">
        <v>78</v>
      </c>
      <c r="AE3691" s="7" t="s">
        <v>133</v>
      </c>
      <c r="AF3691" s="7" t="s">
        <v>142</v>
      </c>
      <c r="AG3691" s="7" t="s">
        <v>143</v>
      </c>
      <c r="AH3691" s="7" t="s">
        <v>144</v>
      </c>
      <c r="AI3691" s="7" t="s">
        <v>23371</v>
      </c>
      <c r="AJ3691" s="7" t="s">
        <v>146</v>
      </c>
      <c r="AK3691" s="7" t="s">
        <v>19643</v>
      </c>
      <c r="AL3691" s="7" t="s">
        <v>148</v>
      </c>
      <c r="AM3691" s="7" t="s">
        <v>143</v>
      </c>
      <c r="AN3691" s="7" t="s">
        <v>149</v>
      </c>
      <c r="AO3691" s="7" t="s">
        <v>150</v>
      </c>
      <c r="AP3691" s="7" t="s">
        <v>19644</v>
      </c>
      <c r="AQ3691" s="7" t="s">
        <v>19645</v>
      </c>
      <c r="AR3691" s="7" t="s">
        <v>19646</v>
      </c>
      <c r="AS3691" s="7" t="s">
        <v>19647</v>
      </c>
      <c r="AT3691" s="7" t="s">
        <v>19639</v>
      </c>
      <c r="AU3691" s="7" t="s">
        <v>31</v>
      </c>
      <c r="AV3691" s="7" t="s">
        <v>36</v>
      </c>
      <c r="AW3691" s="7" t="s">
        <v>43</v>
      </c>
    </row>
    <row r="3692" ht="22" customHeight="1" spans="1:49">
      <c r="A3692" s="7">
        <v>3691</v>
      </c>
      <c r="B3692" s="7" t="s">
        <v>23372</v>
      </c>
      <c r="C3692" s="7" t="s">
        <v>23373</v>
      </c>
      <c r="D3692" s="7" t="s">
        <v>56</v>
      </c>
      <c r="E3692" s="7" t="s">
        <v>56</v>
      </c>
      <c r="F3692" s="7" t="s">
        <v>2293</v>
      </c>
      <c r="G3692" s="7" t="s">
        <v>2224</v>
      </c>
      <c r="H3692" s="7" t="s">
        <v>130</v>
      </c>
      <c r="I3692" s="7" t="s">
        <v>16566</v>
      </c>
      <c r="J3692" s="7" t="s">
        <v>264</v>
      </c>
      <c r="K3692" s="7" t="s">
        <v>772</v>
      </c>
      <c r="L3692" s="7" t="s">
        <v>131</v>
      </c>
      <c r="M3692" s="7" t="s">
        <v>159</v>
      </c>
      <c r="N3692" s="7" t="s">
        <v>81</v>
      </c>
      <c r="O3692" s="7" t="s">
        <v>323</v>
      </c>
      <c r="P3692" s="7" t="s">
        <v>11</v>
      </c>
      <c r="Q3692" s="7" t="s">
        <v>1275</v>
      </c>
      <c r="R3692" s="7" t="s">
        <v>13</v>
      </c>
      <c r="S3692" s="7" t="s">
        <v>12</v>
      </c>
      <c r="T3692" s="7" t="s">
        <v>60</v>
      </c>
      <c r="U3692" s="7" t="s">
        <v>23374</v>
      </c>
      <c r="V3692" s="7" t="s">
        <v>23375</v>
      </c>
      <c r="W3692" s="7" t="s">
        <v>23376</v>
      </c>
      <c r="X3692" s="7" t="s">
        <v>130</v>
      </c>
      <c r="Y3692" s="7" t="s">
        <v>130</v>
      </c>
      <c r="Z3692" s="7" t="s">
        <v>289</v>
      </c>
      <c r="AA3692" s="7" t="s">
        <v>140</v>
      </c>
      <c r="AB3692" s="7" t="s">
        <v>141</v>
      </c>
      <c r="AC3692" s="7" t="s">
        <v>23372</v>
      </c>
      <c r="AD3692" s="7" t="s">
        <v>81</v>
      </c>
      <c r="AE3692" s="7" t="s">
        <v>323</v>
      </c>
      <c r="AF3692" s="7" t="s">
        <v>142</v>
      </c>
      <c r="AG3692" s="7" t="s">
        <v>143</v>
      </c>
      <c r="AH3692" s="7" t="s">
        <v>144</v>
      </c>
      <c r="AI3692" s="7" t="s">
        <v>23377</v>
      </c>
      <c r="AJ3692" s="7" t="s">
        <v>146</v>
      </c>
      <c r="AK3692" s="7" t="s">
        <v>57</v>
      </c>
      <c r="AL3692" s="7" t="s">
        <v>148</v>
      </c>
      <c r="AM3692" s="7" t="s">
        <v>143</v>
      </c>
      <c r="AN3692" s="7" t="s">
        <v>149</v>
      </c>
      <c r="AO3692" s="7" t="s">
        <v>215</v>
      </c>
      <c r="AP3692" s="7" t="s">
        <v>1280</v>
      </c>
      <c r="AQ3692" s="7" t="s">
        <v>1281</v>
      </c>
      <c r="AR3692" s="7" t="s">
        <v>1282</v>
      </c>
      <c r="AS3692" s="7" t="s">
        <v>1283</v>
      </c>
      <c r="AT3692" s="7" t="s">
        <v>1275</v>
      </c>
      <c r="AU3692" s="7" t="s">
        <v>13</v>
      </c>
      <c r="AV3692" s="7" t="s">
        <v>12</v>
      </c>
      <c r="AW3692" s="7" t="s">
        <v>60</v>
      </c>
    </row>
    <row r="3693" ht="22" customHeight="1" spans="1:49">
      <c r="A3693" s="7">
        <v>3692</v>
      </c>
      <c r="B3693" s="7" t="s">
        <v>23378</v>
      </c>
      <c r="C3693" s="7" t="s">
        <v>23379</v>
      </c>
      <c r="D3693" s="7" t="s">
        <v>56</v>
      </c>
      <c r="E3693" s="7" t="s">
        <v>56</v>
      </c>
      <c r="F3693" s="7" t="s">
        <v>2274</v>
      </c>
      <c r="G3693" s="7" t="s">
        <v>2224</v>
      </c>
      <c r="H3693" s="7" t="s">
        <v>130</v>
      </c>
      <c r="I3693" s="7" t="s">
        <v>16566</v>
      </c>
      <c r="J3693" s="7" t="s">
        <v>264</v>
      </c>
      <c r="K3693" s="7" t="s">
        <v>772</v>
      </c>
      <c r="L3693" s="7" t="s">
        <v>131</v>
      </c>
      <c r="M3693" s="7" t="s">
        <v>132</v>
      </c>
      <c r="N3693" s="7" t="s">
        <v>80</v>
      </c>
      <c r="O3693" s="7" t="s">
        <v>1331</v>
      </c>
      <c r="P3693" s="7" t="s">
        <v>11</v>
      </c>
      <c r="Q3693" s="7" t="s">
        <v>1275</v>
      </c>
      <c r="R3693" s="7" t="s">
        <v>13</v>
      </c>
      <c r="S3693" s="7" t="s">
        <v>12</v>
      </c>
      <c r="T3693" s="7" t="s">
        <v>60</v>
      </c>
      <c r="U3693" s="7" t="s">
        <v>2705</v>
      </c>
      <c r="V3693" s="7" t="s">
        <v>23380</v>
      </c>
      <c r="W3693" s="7" t="s">
        <v>23381</v>
      </c>
      <c r="X3693" s="7" t="s">
        <v>130</v>
      </c>
      <c r="Y3693" s="7" t="s">
        <v>130</v>
      </c>
      <c r="Z3693" s="7" t="s">
        <v>289</v>
      </c>
      <c r="AA3693" s="7" t="s">
        <v>140</v>
      </c>
      <c r="AB3693" s="7" t="s">
        <v>141</v>
      </c>
      <c r="AC3693" s="7" t="s">
        <v>23378</v>
      </c>
      <c r="AD3693" s="7" t="s">
        <v>80</v>
      </c>
      <c r="AE3693" s="7" t="s">
        <v>1331</v>
      </c>
      <c r="AF3693" s="7" t="s">
        <v>142</v>
      </c>
      <c r="AG3693" s="7" t="s">
        <v>143</v>
      </c>
      <c r="AH3693" s="7" t="s">
        <v>144</v>
      </c>
      <c r="AI3693" s="7" t="s">
        <v>23382</v>
      </c>
      <c r="AJ3693" s="7" t="s">
        <v>146</v>
      </c>
      <c r="AK3693" s="7" t="s">
        <v>57</v>
      </c>
      <c r="AL3693" s="7" t="s">
        <v>148</v>
      </c>
      <c r="AM3693" s="7" t="s">
        <v>143</v>
      </c>
      <c r="AN3693" s="7" t="s">
        <v>149</v>
      </c>
      <c r="AO3693" s="7" t="s">
        <v>215</v>
      </c>
      <c r="AP3693" s="7" t="s">
        <v>1280</v>
      </c>
      <c r="AQ3693" s="7" t="s">
        <v>1281</v>
      </c>
      <c r="AR3693" s="7" t="s">
        <v>1282</v>
      </c>
      <c r="AS3693" s="7" t="s">
        <v>1283</v>
      </c>
      <c r="AT3693" s="7" t="s">
        <v>1275</v>
      </c>
      <c r="AU3693" s="7" t="s">
        <v>13</v>
      </c>
      <c r="AV3693" s="7" t="s">
        <v>12</v>
      </c>
      <c r="AW3693" s="7" t="s">
        <v>60</v>
      </c>
    </row>
    <row r="3694" ht="22" customHeight="1" spans="1:49">
      <c r="A3694" s="7">
        <v>3693</v>
      </c>
      <c r="B3694" s="7" t="s">
        <v>23383</v>
      </c>
      <c r="C3694" s="7" t="s">
        <v>23384</v>
      </c>
      <c r="D3694" s="7" t="s">
        <v>15</v>
      </c>
      <c r="E3694" s="7" t="s">
        <v>15</v>
      </c>
      <c r="F3694" s="7" t="s">
        <v>23385</v>
      </c>
      <c r="G3694" s="7" t="s">
        <v>1314</v>
      </c>
      <c r="H3694" s="7" t="s">
        <v>2421</v>
      </c>
      <c r="I3694" s="7" t="s">
        <v>2180</v>
      </c>
      <c r="J3694" s="7" t="s">
        <v>2181</v>
      </c>
      <c r="K3694" s="7" t="s">
        <v>1206</v>
      </c>
      <c r="L3694" s="7" t="s">
        <v>1207</v>
      </c>
      <c r="M3694" s="7" t="s">
        <v>132</v>
      </c>
      <c r="N3694" s="7" t="s">
        <v>80</v>
      </c>
      <c r="O3694" s="7" t="s">
        <v>1331</v>
      </c>
      <c r="P3694" s="7" t="s">
        <v>17</v>
      </c>
      <c r="Q3694" s="7" t="s">
        <v>1317</v>
      </c>
      <c r="R3694" s="7" t="s">
        <v>13</v>
      </c>
      <c r="S3694" s="7" t="s">
        <v>30</v>
      </c>
      <c r="T3694" s="7" t="s">
        <v>20</v>
      </c>
      <c r="U3694" s="7" t="s">
        <v>130</v>
      </c>
      <c r="V3694" s="7" t="s">
        <v>23386</v>
      </c>
      <c r="W3694" s="7" t="s">
        <v>23387</v>
      </c>
      <c r="X3694" s="7" t="s">
        <v>130</v>
      </c>
      <c r="Y3694" s="7" t="s">
        <v>211</v>
      </c>
      <c r="Z3694" s="7" t="s">
        <v>139</v>
      </c>
      <c r="AA3694" s="7" t="s">
        <v>140</v>
      </c>
      <c r="AB3694" s="7" t="s">
        <v>141</v>
      </c>
      <c r="AC3694" s="7" t="s">
        <v>23383</v>
      </c>
      <c r="AD3694" s="7" t="s">
        <v>80</v>
      </c>
      <c r="AE3694" s="7" t="s">
        <v>1331</v>
      </c>
      <c r="AF3694" s="7" t="s">
        <v>142</v>
      </c>
      <c r="AG3694" s="7" t="s">
        <v>143</v>
      </c>
      <c r="AH3694" s="7" t="s">
        <v>144</v>
      </c>
      <c r="AI3694" s="7" t="s">
        <v>23388</v>
      </c>
      <c r="AJ3694" s="7" t="s">
        <v>146</v>
      </c>
      <c r="AK3694" s="7" t="s">
        <v>16</v>
      </c>
      <c r="AL3694" s="7" t="s">
        <v>148</v>
      </c>
      <c r="AM3694" s="7" t="s">
        <v>143</v>
      </c>
      <c r="AN3694" s="7" t="s">
        <v>149</v>
      </c>
      <c r="AO3694" s="7" t="s">
        <v>1321</v>
      </c>
      <c r="AP3694" s="7" t="s">
        <v>1322</v>
      </c>
      <c r="AQ3694" s="7" t="s">
        <v>1323</v>
      </c>
      <c r="AR3694" s="7" t="s">
        <v>1324</v>
      </c>
      <c r="AS3694" s="7" t="s">
        <v>1325</v>
      </c>
      <c r="AT3694" s="7" t="s">
        <v>1317</v>
      </c>
      <c r="AU3694" s="7" t="s">
        <v>13</v>
      </c>
      <c r="AV3694" s="7" t="s">
        <v>30</v>
      </c>
      <c r="AW3694" s="7" t="s">
        <v>1326</v>
      </c>
    </row>
    <row r="3695" ht="22" customHeight="1" spans="1:49">
      <c r="A3695" s="7">
        <v>3694</v>
      </c>
      <c r="B3695" s="7" t="s">
        <v>23389</v>
      </c>
      <c r="C3695" s="7" t="s">
        <v>23390</v>
      </c>
      <c r="D3695" s="7" t="s">
        <v>56</v>
      </c>
      <c r="E3695" s="7" t="s">
        <v>56</v>
      </c>
      <c r="F3695" s="7" t="s">
        <v>3222</v>
      </c>
      <c r="G3695" s="7" t="s">
        <v>2224</v>
      </c>
      <c r="H3695" s="7" t="s">
        <v>130</v>
      </c>
      <c r="I3695" s="7" t="s">
        <v>130</v>
      </c>
      <c r="J3695" s="7" t="s">
        <v>131</v>
      </c>
      <c r="K3695" s="7" t="s">
        <v>130</v>
      </c>
      <c r="L3695" s="7" t="s">
        <v>131</v>
      </c>
      <c r="M3695" s="7" t="s">
        <v>159</v>
      </c>
      <c r="N3695" s="7" t="s">
        <v>80</v>
      </c>
      <c r="O3695" s="7" t="s">
        <v>265</v>
      </c>
      <c r="P3695" s="7" t="s">
        <v>11</v>
      </c>
      <c r="Q3695" s="7" t="s">
        <v>1275</v>
      </c>
      <c r="R3695" s="7" t="s">
        <v>13</v>
      </c>
      <c r="S3695" s="7" t="s">
        <v>12</v>
      </c>
      <c r="T3695" s="7" t="s">
        <v>60</v>
      </c>
      <c r="U3695" s="7" t="s">
        <v>3611</v>
      </c>
      <c r="V3695" s="7" t="s">
        <v>23391</v>
      </c>
      <c r="W3695" s="7" t="s">
        <v>130</v>
      </c>
      <c r="X3695" s="7" t="s">
        <v>130</v>
      </c>
      <c r="Y3695" s="7" t="s">
        <v>130</v>
      </c>
      <c r="Z3695" s="7" t="s">
        <v>289</v>
      </c>
      <c r="AA3695" s="7" t="s">
        <v>140</v>
      </c>
      <c r="AB3695" s="7" t="s">
        <v>141</v>
      </c>
      <c r="AC3695" s="7" t="s">
        <v>23389</v>
      </c>
      <c r="AD3695" s="7" t="s">
        <v>80</v>
      </c>
      <c r="AE3695" s="7" t="s">
        <v>265</v>
      </c>
      <c r="AF3695" s="7" t="s">
        <v>142</v>
      </c>
      <c r="AG3695" s="7" t="s">
        <v>143</v>
      </c>
      <c r="AH3695" s="7" t="s">
        <v>144</v>
      </c>
      <c r="AI3695" s="7" t="s">
        <v>23392</v>
      </c>
      <c r="AJ3695" s="7" t="s">
        <v>291</v>
      </c>
      <c r="AK3695" s="7" t="s">
        <v>57</v>
      </c>
      <c r="AL3695" s="7" t="s">
        <v>148</v>
      </c>
      <c r="AM3695" s="7" t="s">
        <v>143</v>
      </c>
      <c r="AN3695" s="7" t="s">
        <v>149</v>
      </c>
      <c r="AO3695" s="7" t="s">
        <v>215</v>
      </c>
      <c r="AP3695" s="7" t="s">
        <v>1280</v>
      </c>
      <c r="AQ3695" s="7" t="s">
        <v>1281</v>
      </c>
      <c r="AR3695" s="7" t="s">
        <v>1282</v>
      </c>
      <c r="AS3695" s="7" t="s">
        <v>1283</v>
      </c>
      <c r="AT3695" s="7" t="s">
        <v>1275</v>
      </c>
      <c r="AU3695" s="7" t="s">
        <v>13</v>
      </c>
      <c r="AV3695" s="7" t="s">
        <v>12</v>
      </c>
      <c r="AW3695" s="7" t="s">
        <v>60</v>
      </c>
    </row>
    <row r="3696" ht="22" customHeight="1" spans="1:49">
      <c r="A3696" s="7">
        <v>3695</v>
      </c>
      <c r="B3696" s="7" t="s">
        <v>23393</v>
      </c>
      <c r="C3696" s="7" t="s">
        <v>23394</v>
      </c>
      <c r="D3696" s="7" t="s">
        <v>56</v>
      </c>
      <c r="E3696" s="7" t="s">
        <v>56</v>
      </c>
      <c r="F3696" s="7" t="s">
        <v>2298</v>
      </c>
      <c r="G3696" s="7" t="s">
        <v>2224</v>
      </c>
      <c r="H3696" s="7" t="s">
        <v>130</v>
      </c>
      <c r="I3696" s="7" t="s">
        <v>16566</v>
      </c>
      <c r="J3696" s="7" t="s">
        <v>264</v>
      </c>
      <c r="K3696" s="7" t="s">
        <v>772</v>
      </c>
      <c r="L3696" s="7" t="s">
        <v>131</v>
      </c>
      <c r="M3696" s="7" t="s">
        <v>159</v>
      </c>
      <c r="N3696" s="7" t="s">
        <v>80</v>
      </c>
      <c r="O3696" s="7" t="s">
        <v>265</v>
      </c>
      <c r="P3696" s="7" t="s">
        <v>11</v>
      </c>
      <c r="Q3696" s="7" t="s">
        <v>1275</v>
      </c>
      <c r="R3696" s="7" t="s">
        <v>13</v>
      </c>
      <c r="S3696" s="7" t="s">
        <v>12</v>
      </c>
      <c r="T3696" s="7" t="s">
        <v>60</v>
      </c>
      <c r="U3696" s="7" t="s">
        <v>4975</v>
      </c>
      <c r="V3696" s="7" t="s">
        <v>23395</v>
      </c>
      <c r="W3696" s="7" t="s">
        <v>23396</v>
      </c>
      <c r="X3696" s="7" t="s">
        <v>130</v>
      </c>
      <c r="Y3696" s="7" t="s">
        <v>130</v>
      </c>
      <c r="Z3696" s="7" t="s">
        <v>289</v>
      </c>
      <c r="AA3696" s="7" t="s">
        <v>140</v>
      </c>
      <c r="AB3696" s="7" t="s">
        <v>141</v>
      </c>
      <c r="AC3696" s="7" t="s">
        <v>23393</v>
      </c>
      <c r="AD3696" s="7" t="s">
        <v>80</v>
      </c>
      <c r="AE3696" s="7" t="s">
        <v>265</v>
      </c>
      <c r="AF3696" s="7" t="s">
        <v>142</v>
      </c>
      <c r="AG3696" s="7" t="s">
        <v>143</v>
      </c>
      <c r="AH3696" s="7" t="s">
        <v>144</v>
      </c>
      <c r="AI3696" s="7" t="s">
        <v>23397</v>
      </c>
      <c r="AJ3696" s="7" t="s">
        <v>146</v>
      </c>
      <c r="AK3696" s="7" t="s">
        <v>57</v>
      </c>
      <c r="AL3696" s="7" t="s">
        <v>148</v>
      </c>
      <c r="AM3696" s="7" t="s">
        <v>143</v>
      </c>
      <c r="AN3696" s="7" t="s">
        <v>149</v>
      </c>
      <c r="AO3696" s="7" t="s">
        <v>215</v>
      </c>
      <c r="AP3696" s="7" t="s">
        <v>1280</v>
      </c>
      <c r="AQ3696" s="7" t="s">
        <v>1281</v>
      </c>
      <c r="AR3696" s="7" t="s">
        <v>1282</v>
      </c>
      <c r="AS3696" s="7" t="s">
        <v>1283</v>
      </c>
      <c r="AT3696" s="7" t="s">
        <v>1275</v>
      </c>
      <c r="AU3696" s="7" t="s">
        <v>13</v>
      </c>
      <c r="AV3696" s="7" t="s">
        <v>12</v>
      </c>
      <c r="AW3696" s="7" t="s">
        <v>60</v>
      </c>
    </row>
    <row r="3697" ht="22" customHeight="1" spans="1:49">
      <c r="A3697" s="7">
        <v>3696</v>
      </c>
      <c r="B3697" s="7" t="s">
        <v>23398</v>
      </c>
      <c r="C3697" s="7" t="s">
        <v>23399</v>
      </c>
      <c r="D3697" s="7" t="s">
        <v>15</v>
      </c>
      <c r="E3697" s="7" t="s">
        <v>15</v>
      </c>
      <c r="F3697" s="7" t="s">
        <v>10036</v>
      </c>
      <c r="G3697" s="7" t="s">
        <v>1314</v>
      </c>
      <c r="H3697" s="7" t="s">
        <v>5972</v>
      </c>
      <c r="I3697" s="7" t="s">
        <v>998</v>
      </c>
      <c r="J3697" s="7" t="s">
        <v>998</v>
      </c>
      <c r="K3697" s="7" t="s">
        <v>1906</v>
      </c>
      <c r="L3697" s="7" t="s">
        <v>1207</v>
      </c>
      <c r="M3697" s="7" t="s">
        <v>132</v>
      </c>
      <c r="N3697" s="7" t="s">
        <v>80</v>
      </c>
      <c r="O3697" s="7" t="s">
        <v>1331</v>
      </c>
      <c r="P3697" s="7" t="s">
        <v>17</v>
      </c>
      <c r="Q3697" s="7" t="s">
        <v>1317</v>
      </c>
      <c r="R3697" s="7" t="s">
        <v>13</v>
      </c>
      <c r="S3697" s="7" t="s">
        <v>30</v>
      </c>
      <c r="T3697" s="7" t="s">
        <v>20</v>
      </c>
      <c r="U3697" s="7" t="s">
        <v>130</v>
      </c>
      <c r="V3697" s="7" t="s">
        <v>23400</v>
      </c>
      <c r="W3697" s="7" t="s">
        <v>23401</v>
      </c>
      <c r="X3697" s="7" t="s">
        <v>130</v>
      </c>
      <c r="Y3697" s="7" t="s">
        <v>211</v>
      </c>
      <c r="Z3697" s="7" t="s">
        <v>139</v>
      </c>
      <c r="AA3697" s="7" t="s">
        <v>140</v>
      </c>
      <c r="AB3697" s="7" t="s">
        <v>141</v>
      </c>
      <c r="AC3697" s="7" t="s">
        <v>23398</v>
      </c>
      <c r="AD3697" s="7" t="s">
        <v>80</v>
      </c>
      <c r="AE3697" s="7" t="s">
        <v>1331</v>
      </c>
      <c r="AF3697" s="7" t="s">
        <v>142</v>
      </c>
      <c r="AG3697" s="7" t="s">
        <v>143</v>
      </c>
      <c r="AH3697" s="7" t="s">
        <v>144</v>
      </c>
      <c r="AI3697" s="7" t="s">
        <v>23402</v>
      </c>
      <c r="AJ3697" s="7" t="s">
        <v>146</v>
      </c>
      <c r="AK3697" s="7" t="s">
        <v>16</v>
      </c>
      <c r="AL3697" s="7" t="s">
        <v>148</v>
      </c>
      <c r="AM3697" s="7" t="s">
        <v>143</v>
      </c>
      <c r="AN3697" s="7" t="s">
        <v>149</v>
      </c>
      <c r="AO3697" s="7" t="s">
        <v>1321</v>
      </c>
      <c r="AP3697" s="7" t="s">
        <v>1322</v>
      </c>
      <c r="AQ3697" s="7" t="s">
        <v>1323</v>
      </c>
      <c r="AR3697" s="7" t="s">
        <v>1324</v>
      </c>
      <c r="AS3697" s="7" t="s">
        <v>1325</v>
      </c>
      <c r="AT3697" s="7" t="s">
        <v>1317</v>
      </c>
      <c r="AU3697" s="7" t="s">
        <v>13</v>
      </c>
      <c r="AV3697" s="7" t="s">
        <v>30</v>
      </c>
      <c r="AW3697" s="7" t="s">
        <v>1326</v>
      </c>
    </row>
    <row r="3698" ht="22" customHeight="1" spans="1:49">
      <c r="A3698" s="7">
        <v>3697</v>
      </c>
      <c r="B3698" s="7" t="s">
        <v>23403</v>
      </c>
      <c r="C3698" s="7" t="s">
        <v>23404</v>
      </c>
      <c r="D3698" s="7" t="s">
        <v>56</v>
      </c>
      <c r="E3698" s="7" t="s">
        <v>56</v>
      </c>
      <c r="F3698" s="7" t="s">
        <v>2666</v>
      </c>
      <c r="G3698" s="7" t="s">
        <v>2224</v>
      </c>
      <c r="H3698" s="7" t="s">
        <v>130</v>
      </c>
      <c r="I3698" s="7" t="s">
        <v>130</v>
      </c>
      <c r="J3698" s="7" t="s">
        <v>131</v>
      </c>
      <c r="K3698" s="7" t="s">
        <v>130</v>
      </c>
      <c r="L3698" s="7" t="s">
        <v>131</v>
      </c>
      <c r="M3698" s="7" t="s">
        <v>159</v>
      </c>
      <c r="N3698" s="7" t="s">
        <v>81</v>
      </c>
      <c r="O3698" s="7" t="s">
        <v>323</v>
      </c>
      <c r="P3698" s="7" t="s">
        <v>11</v>
      </c>
      <c r="Q3698" s="7" t="s">
        <v>1275</v>
      </c>
      <c r="R3698" s="7" t="s">
        <v>13</v>
      </c>
      <c r="S3698" s="7" t="s">
        <v>12</v>
      </c>
      <c r="T3698" s="7" t="s">
        <v>60</v>
      </c>
      <c r="U3698" s="7" t="s">
        <v>2452</v>
      </c>
      <c r="V3698" s="7" t="s">
        <v>23405</v>
      </c>
      <c r="W3698" s="7" t="s">
        <v>130</v>
      </c>
      <c r="X3698" s="7" t="s">
        <v>130</v>
      </c>
      <c r="Y3698" s="7" t="s">
        <v>130</v>
      </c>
      <c r="Z3698" s="7" t="s">
        <v>289</v>
      </c>
      <c r="AA3698" s="7" t="s">
        <v>140</v>
      </c>
      <c r="AB3698" s="7" t="s">
        <v>141</v>
      </c>
      <c r="AC3698" s="7" t="s">
        <v>23403</v>
      </c>
      <c r="AD3698" s="7" t="s">
        <v>81</v>
      </c>
      <c r="AE3698" s="7" t="s">
        <v>323</v>
      </c>
      <c r="AF3698" s="7" t="s">
        <v>142</v>
      </c>
      <c r="AG3698" s="7" t="s">
        <v>143</v>
      </c>
      <c r="AH3698" s="7" t="s">
        <v>144</v>
      </c>
      <c r="AI3698" s="7" t="s">
        <v>23406</v>
      </c>
      <c r="AJ3698" s="7" t="s">
        <v>146</v>
      </c>
      <c r="AK3698" s="7" t="s">
        <v>57</v>
      </c>
      <c r="AL3698" s="7" t="s">
        <v>148</v>
      </c>
      <c r="AM3698" s="7" t="s">
        <v>143</v>
      </c>
      <c r="AN3698" s="7" t="s">
        <v>149</v>
      </c>
      <c r="AO3698" s="7" t="s">
        <v>215</v>
      </c>
      <c r="AP3698" s="7" t="s">
        <v>1280</v>
      </c>
      <c r="AQ3698" s="7" t="s">
        <v>1281</v>
      </c>
      <c r="AR3698" s="7" t="s">
        <v>1282</v>
      </c>
      <c r="AS3698" s="7" t="s">
        <v>1283</v>
      </c>
      <c r="AT3698" s="7" t="s">
        <v>1275</v>
      </c>
      <c r="AU3698" s="7" t="s">
        <v>13</v>
      </c>
      <c r="AV3698" s="7" t="s">
        <v>12</v>
      </c>
      <c r="AW3698" s="7" t="s">
        <v>60</v>
      </c>
    </row>
    <row r="3699" ht="22" customHeight="1" spans="1:49">
      <c r="A3699" s="7">
        <v>3698</v>
      </c>
      <c r="B3699" s="7" t="s">
        <v>23407</v>
      </c>
      <c r="C3699" s="7" t="s">
        <v>23408</v>
      </c>
      <c r="D3699" s="7" t="s">
        <v>56</v>
      </c>
      <c r="E3699" s="7" t="s">
        <v>56</v>
      </c>
      <c r="F3699" s="7" t="s">
        <v>2230</v>
      </c>
      <c r="G3699" s="7" t="s">
        <v>2224</v>
      </c>
      <c r="H3699" s="7" t="s">
        <v>23409</v>
      </c>
      <c r="I3699" s="7" t="s">
        <v>130</v>
      </c>
      <c r="J3699" s="7" t="s">
        <v>131</v>
      </c>
      <c r="K3699" s="7" t="s">
        <v>23410</v>
      </c>
      <c r="L3699" s="7" t="s">
        <v>131</v>
      </c>
      <c r="M3699" s="7" t="s">
        <v>159</v>
      </c>
      <c r="N3699" s="7" t="s">
        <v>80</v>
      </c>
      <c r="O3699" s="7" t="s">
        <v>1587</v>
      </c>
      <c r="P3699" s="7" t="s">
        <v>11</v>
      </c>
      <c r="Q3699" s="7" t="s">
        <v>1275</v>
      </c>
      <c r="R3699" s="7" t="s">
        <v>13</v>
      </c>
      <c r="S3699" s="7" t="s">
        <v>12</v>
      </c>
      <c r="T3699" s="7" t="s">
        <v>60</v>
      </c>
      <c r="U3699" s="7" t="s">
        <v>130</v>
      </c>
      <c r="V3699" s="7" t="s">
        <v>23411</v>
      </c>
      <c r="W3699" s="7" t="s">
        <v>23412</v>
      </c>
      <c r="X3699" s="7" t="s">
        <v>130</v>
      </c>
      <c r="Y3699" s="7" t="s">
        <v>130</v>
      </c>
      <c r="Z3699" s="7" t="s">
        <v>289</v>
      </c>
      <c r="AA3699" s="7" t="s">
        <v>140</v>
      </c>
      <c r="AB3699" s="7" t="s">
        <v>141</v>
      </c>
      <c r="AC3699" s="7" t="s">
        <v>23407</v>
      </c>
      <c r="AD3699" s="7" t="s">
        <v>80</v>
      </c>
      <c r="AE3699" s="7" t="s">
        <v>1587</v>
      </c>
      <c r="AF3699" s="7" t="s">
        <v>142</v>
      </c>
      <c r="AG3699" s="7" t="s">
        <v>143</v>
      </c>
      <c r="AH3699" s="7" t="s">
        <v>144</v>
      </c>
      <c r="AI3699" s="7" t="s">
        <v>23413</v>
      </c>
      <c r="AJ3699" s="7" t="s">
        <v>146</v>
      </c>
      <c r="AK3699" s="7" t="s">
        <v>57</v>
      </c>
      <c r="AL3699" s="7" t="s">
        <v>148</v>
      </c>
      <c r="AM3699" s="7" t="s">
        <v>143</v>
      </c>
      <c r="AN3699" s="7" t="s">
        <v>149</v>
      </c>
      <c r="AO3699" s="7" t="s">
        <v>215</v>
      </c>
      <c r="AP3699" s="7" t="s">
        <v>1280</v>
      </c>
      <c r="AQ3699" s="7" t="s">
        <v>1281</v>
      </c>
      <c r="AR3699" s="7" t="s">
        <v>1282</v>
      </c>
      <c r="AS3699" s="7" t="s">
        <v>1283</v>
      </c>
      <c r="AT3699" s="7" t="s">
        <v>1275</v>
      </c>
      <c r="AU3699" s="7" t="s">
        <v>13</v>
      </c>
      <c r="AV3699" s="7" t="s">
        <v>12</v>
      </c>
      <c r="AW3699" s="7" t="s">
        <v>60</v>
      </c>
    </row>
    <row r="3700" ht="22" customHeight="1" spans="1:49">
      <c r="A3700" s="7">
        <v>3699</v>
      </c>
      <c r="B3700" s="7" t="s">
        <v>23414</v>
      </c>
      <c r="C3700" s="7" t="s">
        <v>23415</v>
      </c>
      <c r="D3700" s="7" t="s">
        <v>56</v>
      </c>
      <c r="E3700" s="7" t="s">
        <v>56</v>
      </c>
      <c r="F3700" s="7" t="s">
        <v>710</v>
      </c>
      <c r="G3700" s="7" t="s">
        <v>2224</v>
      </c>
      <c r="H3700" s="7" t="s">
        <v>130</v>
      </c>
      <c r="I3700" s="7" t="s">
        <v>16566</v>
      </c>
      <c r="J3700" s="7" t="s">
        <v>264</v>
      </c>
      <c r="K3700" s="7" t="s">
        <v>772</v>
      </c>
      <c r="L3700" s="7" t="s">
        <v>131</v>
      </c>
      <c r="M3700" s="7" t="s">
        <v>159</v>
      </c>
      <c r="N3700" s="7" t="s">
        <v>79</v>
      </c>
      <c r="O3700" s="7" t="s">
        <v>806</v>
      </c>
      <c r="P3700" s="7" t="s">
        <v>11</v>
      </c>
      <c r="Q3700" s="7" t="s">
        <v>1275</v>
      </c>
      <c r="R3700" s="7" t="s">
        <v>13</v>
      </c>
      <c r="S3700" s="7" t="s">
        <v>12</v>
      </c>
      <c r="T3700" s="7" t="s">
        <v>60</v>
      </c>
      <c r="U3700" s="7" t="s">
        <v>130</v>
      </c>
      <c r="V3700" s="7" t="s">
        <v>23416</v>
      </c>
      <c r="W3700" s="7" t="s">
        <v>23417</v>
      </c>
      <c r="X3700" s="7" t="s">
        <v>130</v>
      </c>
      <c r="Y3700" s="7" t="s">
        <v>130</v>
      </c>
      <c r="Z3700" s="7" t="s">
        <v>289</v>
      </c>
      <c r="AA3700" s="7" t="s">
        <v>140</v>
      </c>
      <c r="AB3700" s="7" t="s">
        <v>141</v>
      </c>
      <c r="AC3700" s="7" t="s">
        <v>23414</v>
      </c>
      <c r="AD3700" s="7" t="s">
        <v>79</v>
      </c>
      <c r="AE3700" s="7" t="s">
        <v>806</v>
      </c>
      <c r="AF3700" s="7" t="s">
        <v>142</v>
      </c>
      <c r="AG3700" s="7" t="s">
        <v>143</v>
      </c>
      <c r="AH3700" s="7" t="s">
        <v>144</v>
      </c>
      <c r="AI3700" s="7" t="s">
        <v>23418</v>
      </c>
      <c r="AJ3700" s="7" t="s">
        <v>146</v>
      </c>
      <c r="AK3700" s="7" t="s">
        <v>57</v>
      </c>
      <c r="AL3700" s="7" t="s">
        <v>148</v>
      </c>
      <c r="AM3700" s="7" t="s">
        <v>143</v>
      </c>
      <c r="AN3700" s="7" t="s">
        <v>149</v>
      </c>
      <c r="AO3700" s="7" t="s">
        <v>215</v>
      </c>
      <c r="AP3700" s="7" t="s">
        <v>1280</v>
      </c>
      <c r="AQ3700" s="7" t="s">
        <v>1281</v>
      </c>
      <c r="AR3700" s="7" t="s">
        <v>1282</v>
      </c>
      <c r="AS3700" s="7" t="s">
        <v>1283</v>
      </c>
      <c r="AT3700" s="7" t="s">
        <v>1275</v>
      </c>
      <c r="AU3700" s="7" t="s">
        <v>13</v>
      </c>
      <c r="AV3700" s="7" t="s">
        <v>12</v>
      </c>
      <c r="AW3700" s="7" t="s">
        <v>60</v>
      </c>
    </row>
    <row r="3701" ht="22" customHeight="1" spans="1:49">
      <c r="A3701" s="7">
        <v>3700</v>
      </c>
      <c r="B3701" s="7" t="s">
        <v>23419</v>
      </c>
      <c r="C3701" s="7" t="s">
        <v>23420</v>
      </c>
      <c r="D3701" s="7" t="s">
        <v>7483</v>
      </c>
      <c r="E3701" s="7" t="s">
        <v>7483</v>
      </c>
      <c r="F3701" s="7" t="s">
        <v>23421</v>
      </c>
      <c r="G3701" s="7" t="s">
        <v>576</v>
      </c>
      <c r="H3701" s="7" t="s">
        <v>772</v>
      </c>
      <c r="I3701" s="7" t="s">
        <v>772</v>
      </c>
      <c r="J3701" s="7" t="s">
        <v>131</v>
      </c>
      <c r="K3701" s="7" t="s">
        <v>20073</v>
      </c>
      <c r="L3701" s="7" t="s">
        <v>131</v>
      </c>
      <c r="M3701" s="7" t="s">
        <v>159</v>
      </c>
      <c r="N3701" s="7" t="s">
        <v>80</v>
      </c>
      <c r="O3701" s="7" t="s">
        <v>1465</v>
      </c>
      <c r="P3701" s="7" t="s">
        <v>11</v>
      </c>
      <c r="Q3701" s="7" t="s">
        <v>7485</v>
      </c>
      <c r="R3701" s="7" t="s">
        <v>31</v>
      </c>
      <c r="S3701" s="7" t="s">
        <v>12</v>
      </c>
      <c r="T3701" s="7" t="s">
        <v>1151</v>
      </c>
      <c r="U3701" s="7" t="s">
        <v>130</v>
      </c>
      <c r="V3701" s="7" t="s">
        <v>23422</v>
      </c>
      <c r="W3701" s="7" t="s">
        <v>130</v>
      </c>
      <c r="X3701" s="7" t="s">
        <v>130</v>
      </c>
      <c r="Y3701" s="7" t="s">
        <v>130</v>
      </c>
      <c r="Z3701" s="7" t="s">
        <v>289</v>
      </c>
      <c r="AA3701" s="7" t="s">
        <v>140</v>
      </c>
      <c r="AB3701" s="7" t="s">
        <v>141</v>
      </c>
      <c r="AC3701" s="7" t="s">
        <v>23419</v>
      </c>
      <c r="AD3701" s="7" t="s">
        <v>80</v>
      </c>
      <c r="AE3701" s="7" t="s">
        <v>1465</v>
      </c>
      <c r="AF3701" s="7" t="s">
        <v>142</v>
      </c>
      <c r="AG3701" s="7" t="s">
        <v>143</v>
      </c>
      <c r="AH3701" s="7" t="s">
        <v>144</v>
      </c>
      <c r="AI3701" s="7" t="s">
        <v>23423</v>
      </c>
      <c r="AJ3701" s="7" t="s">
        <v>146</v>
      </c>
      <c r="AK3701" s="7" t="s">
        <v>7489</v>
      </c>
      <c r="AL3701" s="7" t="s">
        <v>148</v>
      </c>
      <c r="AM3701" s="7" t="s">
        <v>143</v>
      </c>
      <c r="AN3701" s="7" t="s">
        <v>149</v>
      </c>
      <c r="AO3701" s="7" t="s">
        <v>150</v>
      </c>
      <c r="AP3701" s="7" t="s">
        <v>7490</v>
      </c>
      <c r="AQ3701" s="7" t="s">
        <v>7491</v>
      </c>
      <c r="AR3701" s="7" t="s">
        <v>7492</v>
      </c>
      <c r="AS3701" s="7" t="s">
        <v>154</v>
      </c>
      <c r="AT3701" s="7" t="s">
        <v>7485</v>
      </c>
      <c r="AU3701" s="7" t="s">
        <v>31</v>
      </c>
      <c r="AV3701" s="7" t="s">
        <v>12</v>
      </c>
      <c r="AW3701" s="7" t="s">
        <v>1151</v>
      </c>
    </row>
    <row r="3702" ht="22" customHeight="1" spans="1:49">
      <c r="A3702" s="7">
        <v>3701</v>
      </c>
      <c r="B3702" s="7" t="s">
        <v>23424</v>
      </c>
      <c r="C3702" s="7" t="s">
        <v>23425</v>
      </c>
      <c r="D3702" s="7" t="s">
        <v>15</v>
      </c>
      <c r="E3702" s="7" t="s">
        <v>15</v>
      </c>
      <c r="F3702" s="7" t="s">
        <v>23426</v>
      </c>
      <c r="G3702" s="7" t="s">
        <v>1314</v>
      </c>
      <c r="H3702" s="7" t="s">
        <v>15612</v>
      </c>
      <c r="I3702" s="7" t="s">
        <v>263</v>
      </c>
      <c r="J3702" s="7" t="s">
        <v>264</v>
      </c>
      <c r="K3702" s="7" t="s">
        <v>1206</v>
      </c>
      <c r="L3702" s="7" t="s">
        <v>1207</v>
      </c>
      <c r="M3702" s="7" t="s">
        <v>132</v>
      </c>
      <c r="N3702" s="7" t="s">
        <v>80</v>
      </c>
      <c r="O3702" s="7" t="s">
        <v>1331</v>
      </c>
      <c r="P3702" s="7" t="s">
        <v>17</v>
      </c>
      <c r="Q3702" s="7" t="s">
        <v>1317</v>
      </c>
      <c r="R3702" s="7" t="s">
        <v>13</v>
      </c>
      <c r="S3702" s="7" t="s">
        <v>30</v>
      </c>
      <c r="T3702" s="7" t="s">
        <v>20</v>
      </c>
      <c r="U3702" s="7" t="s">
        <v>130</v>
      </c>
      <c r="V3702" s="7" t="s">
        <v>23427</v>
      </c>
      <c r="W3702" s="7" t="s">
        <v>23428</v>
      </c>
      <c r="X3702" s="7" t="s">
        <v>130</v>
      </c>
      <c r="Y3702" s="7" t="s">
        <v>211</v>
      </c>
      <c r="Z3702" s="7" t="s">
        <v>139</v>
      </c>
      <c r="AA3702" s="7" t="s">
        <v>140</v>
      </c>
      <c r="AB3702" s="7" t="s">
        <v>141</v>
      </c>
      <c r="AC3702" s="7" t="s">
        <v>23424</v>
      </c>
      <c r="AD3702" s="7" t="s">
        <v>80</v>
      </c>
      <c r="AE3702" s="7" t="s">
        <v>1331</v>
      </c>
      <c r="AF3702" s="7" t="s">
        <v>142</v>
      </c>
      <c r="AG3702" s="7" t="s">
        <v>143</v>
      </c>
      <c r="AH3702" s="7" t="s">
        <v>144</v>
      </c>
      <c r="AI3702" s="7" t="s">
        <v>23429</v>
      </c>
      <c r="AJ3702" s="7" t="s">
        <v>146</v>
      </c>
      <c r="AK3702" s="7" t="s">
        <v>16</v>
      </c>
      <c r="AL3702" s="7" t="s">
        <v>148</v>
      </c>
      <c r="AM3702" s="7" t="s">
        <v>143</v>
      </c>
      <c r="AN3702" s="7" t="s">
        <v>149</v>
      </c>
      <c r="AO3702" s="7" t="s">
        <v>1321</v>
      </c>
      <c r="AP3702" s="7" t="s">
        <v>1322</v>
      </c>
      <c r="AQ3702" s="7" t="s">
        <v>1323</v>
      </c>
      <c r="AR3702" s="7" t="s">
        <v>1324</v>
      </c>
      <c r="AS3702" s="7" t="s">
        <v>1325</v>
      </c>
      <c r="AT3702" s="7" t="s">
        <v>1317</v>
      </c>
      <c r="AU3702" s="7" t="s">
        <v>13</v>
      </c>
      <c r="AV3702" s="7" t="s">
        <v>30</v>
      </c>
      <c r="AW3702" s="7" t="s">
        <v>1326</v>
      </c>
    </row>
    <row r="3703" ht="22" customHeight="1" spans="1:49">
      <c r="A3703" s="7">
        <v>3702</v>
      </c>
      <c r="B3703" s="7" t="s">
        <v>23430</v>
      </c>
      <c r="C3703" s="7" t="s">
        <v>23431</v>
      </c>
      <c r="D3703" s="7" t="s">
        <v>56</v>
      </c>
      <c r="E3703" s="7" t="s">
        <v>56</v>
      </c>
      <c r="F3703" s="7" t="s">
        <v>2313</v>
      </c>
      <c r="G3703" s="7" t="s">
        <v>2224</v>
      </c>
      <c r="H3703" s="7" t="s">
        <v>130</v>
      </c>
      <c r="I3703" s="7" t="s">
        <v>16566</v>
      </c>
      <c r="J3703" s="7" t="s">
        <v>264</v>
      </c>
      <c r="K3703" s="7" t="s">
        <v>772</v>
      </c>
      <c r="L3703" s="7" t="s">
        <v>131</v>
      </c>
      <c r="M3703" s="7" t="s">
        <v>159</v>
      </c>
      <c r="N3703" s="7" t="s">
        <v>80</v>
      </c>
      <c r="O3703" s="7" t="s">
        <v>265</v>
      </c>
      <c r="P3703" s="7" t="s">
        <v>11</v>
      </c>
      <c r="Q3703" s="7" t="s">
        <v>1275</v>
      </c>
      <c r="R3703" s="7" t="s">
        <v>13</v>
      </c>
      <c r="S3703" s="7" t="s">
        <v>12</v>
      </c>
      <c r="T3703" s="7" t="s">
        <v>60</v>
      </c>
      <c r="U3703" s="7" t="s">
        <v>3611</v>
      </c>
      <c r="V3703" s="7" t="s">
        <v>23432</v>
      </c>
      <c r="W3703" s="7" t="s">
        <v>23433</v>
      </c>
      <c r="X3703" s="7" t="s">
        <v>130</v>
      </c>
      <c r="Y3703" s="7" t="s">
        <v>130</v>
      </c>
      <c r="Z3703" s="7" t="s">
        <v>289</v>
      </c>
      <c r="AA3703" s="7" t="s">
        <v>140</v>
      </c>
      <c r="AB3703" s="7" t="s">
        <v>141</v>
      </c>
      <c r="AC3703" s="7" t="s">
        <v>23430</v>
      </c>
      <c r="AD3703" s="7" t="s">
        <v>80</v>
      </c>
      <c r="AE3703" s="7" t="s">
        <v>265</v>
      </c>
      <c r="AF3703" s="7" t="s">
        <v>142</v>
      </c>
      <c r="AG3703" s="7" t="s">
        <v>143</v>
      </c>
      <c r="AH3703" s="7" t="s">
        <v>144</v>
      </c>
      <c r="AI3703" s="7" t="s">
        <v>23434</v>
      </c>
      <c r="AJ3703" s="7" t="s">
        <v>146</v>
      </c>
      <c r="AK3703" s="7" t="s">
        <v>57</v>
      </c>
      <c r="AL3703" s="7" t="s">
        <v>148</v>
      </c>
      <c r="AM3703" s="7" t="s">
        <v>143</v>
      </c>
      <c r="AN3703" s="7" t="s">
        <v>149</v>
      </c>
      <c r="AO3703" s="7" t="s">
        <v>215</v>
      </c>
      <c r="AP3703" s="7" t="s">
        <v>1280</v>
      </c>
      <c r="AQ3703" s="7" t="s">
        <v>1281</v>
      </c>
      <c r="AR3703" s="7" t="s">
        <v>1282</v>
      </c>
      <c r="AS3703" s="7" t="s">
        <v>1283</v>
      </c>
      <c r="AT3703" s="7" t="s">
        <v>1275</v>
      </c>
      <c r="AU3703" s="7" t="s">
        <v>13</v>
      </c>
      <c r="AV3703" s="7" t="s">
        <v>12</v>
      </c>
      <c r="AW3703" s="7" t="s">
        <v>60</v>
      </c>
    </row>
    <row r="3704" ht="22" customHeight="1" spans="1:49">
      <c r="A3704" s="7">
        <v>3703</v>
      </c>
      <c r="B3704" s="7" t="s">
        <v>23435</v>
      </c>
      <c r="C3704" s="7" t="s">
        <v>23436</v>
      </c>
      <c r="D3704" s="7" t="s">
        <v>21747</v>
      </c>
      <c r="E3704" s="7" t="s">
        <v>21748</v>
      </c>
      <c r="F3704" s="7" t="s">
        <v>1132</v>
      </c>
      <c r="G3704" s="7" t="s">
        <v>23437</v>
      </c>
      <c r="H3704" s="7" t="s">
        <v>23438</v>
      </c>
      <c r="I3704" s="7" t="s">
        <v>205</v>
      </c>
      <c r="J3704" s="7" t="s">
        <v>205</v>
      </c>
      <c r="K3704" s="7" t="s">
        <v>21866</v>
      </c>
      <c r="L3704" s="7" t="s">
        <v>131</v>
      </c>
      <c r="M3704" s="7" t="s">
        <v>159</v>
      </c>
      <c r="N3704" s="7" t="s">
        <v>81</v>
      </c>
      <c r="O3704" s="7" t="s">
        <v>323</v>
      </c>
      <c r="P3704" s="7" t="s">
        <v>130</v>
      </c>
      <c r="Q3704" s="7" t="s">
        <v>130</v>
      </c>
      <c r="R3704" s="7" t="s">
        <v>130</v>
      </c>
      <c r="S3704" s="7" t="s">
        <v>130</v>
      </c>
      <c r="T3704" s="7" t="s">
        <v>130</v>
      </c>
      <c r="U3704" s="7" t="s">
        <v>875</v>
      </c>
      <c r="V3704" s="7" t="s">
        <v>23439</v>
      </c>
      <c r="W3704" s="7" t="s">
        <v>23440</v>
      </c>
      <c r="X3704" s="7" t="s">
        <v>130</v>
      </c>
      <c r="Y3704" s="7" t="s">
        <v>130</v>
      </c>
      <c r="Z3704" s="7" t="s">
        <v>289</v>
      </c>
      <c r="AA3704" s="7" t="s">
        <v>140</v>
      </c>
      <c r="AB3704" s="7" t="s">
        <v>141</v>
      </c>
      <c r="AC3704" s="7" t="s">
        <v>23435</v>
      </c>
      <c r="AD3704" s="7" t="s">
        <v>81</v>
      </c>
      <c r="AE3704" s="7" t="s">
        <v>323</v>
      </c>
      <c r="AF3704" s="7" t="s">
        <v>142</v>
      </c>
      <c r="AG3704" s="7" t="s">
        <v>143</v>
      </c>
      <c r="AH3704" s="7" t="s">
        <v>144</v>
      </c>
      <c r="AI3704" s="7" t="s">
        <v>23441</v>
      </c>
      <c r="AJ3704" s="7" t="s">
        <v>146</v>
      </c>
      <c r="AK3704" s="7" t="s">
        <v>130</v>
      </c>
      <c r="AL3704" s="7" t="s">
        <v>13637</v>
      </c>
      <c r="AM3704" s="7" t="s">
        <v>13638</v>
      </c>
      <c r="AN3704" s="7" t="s">
        <v>13639</v>
      </c>
      <c r="AO3704" s="7" t="s">
        <v>130</v>
      </c>
      <c r="AP3704" s="7" t="s">
        <v>130</v>
      </c>
      <c r="AQ3704" s="7" t="s">
        <v>130</v>
      </c>
      <c r="AR3704" s="7" t="s">
        <v>130</v>
      </c>
      <c r="AS3704" s="7" t="s">
        <v>21755</v>
      </c>
      <c r="AT3704" s="7" t="s">
        <v>21756</v>
      </c>
      <c r="AU3704" s="7" t="s">
        <v>13</v>
      </c>
      <c r="AV3704" s="7" t="s">
        <v>18</v>
      </c>
      <c r="AW3704" s="7" t="s">
        <v>21757</v>
      </c>
    </row>
    <row r="3705" ht="22" customHeight="1" spans="1:49">
      <c r="A3705" s="7">
        <v>3704</v>
      </c>
      <c r="B3705" s="7" t="s">
        <v>23442</v>
      </c>
      <c r="C3705" s="7" t="s">
        <v>23443</v>
      </c>
      <c r="D3705" s="7" t="s">
        <v>56</v>
      </c>
      <c r="E3705" s="7" t="s">
        <v>56</v>
      </c>
      <c r="F3705" s="7" t="s">
        <v>2066</v>
      </c>
      <c r="G3705" s="7" t="s">
        <v>2224</v>
      </c>
      <c r="H3705" s="7" t="s">
        <v>130</v>
      </c>
      <c r="I3705" s="7" t="s">
        <v>130</v>
      </c>
      <c r="J3705" s="7" t="s">
        <v>131</v>
      </c>
      <c r="K3705" s="7" t="s">
        <v>130</v>
      </c>
      <c r="L3705" s="7" t="s">
        <v>131</v>
      </c>
      <c r="M3705" s="7" t="s">
        <v>159</v>
      </c>
      <c r="N3705" s="7" t="s">
        <v>82</v>
      </c>
      <c r="O3705" s="7" t="s">
        <v>1389</v>
      </c>
      <c r="P3705" s="7" t="s">
        <v>11</v>
      </c>
      <c r="Q3705" s="7" t="s">
        <v>1275</v>
      </c>
      <c r="R3705" s="7" t="s">
        <v>13</v>
      </c>
      <c r="S3705" s="7" t="s">
        <v>12</v>
      </c>
      <c r="T3705" s="7" t="s">
        <v>60</v>
      </c>
      <c r="U3705" s="7" t="s">
        <v>130</v>
      </c>
      <c r="V3705" s="7" t="s">
        <v>23444</v>
      </c>
      <c r="W3705" s="7" t="s">
        <v>130</v>
      </c>
      <c r="X3705" s="7" t="s">
        <v>130</v>
      </c>
      <c r="Y3705" s="7" t="s">
        <v>130</v>
      </c>
      <c r="Z3705" s="7" t="s">
        <v>289</v>
      </c>
      <c r="AA3705" s="7" t="s">
        <v>140</v>
      </c>
      <c r="AB3705" s="7" t="s">
        <v>141</v>
      </c>
      <c r="AC3705" s="7" t="s">
        <v>23442</v>
      </c>
      <c r="AD3705" s="7" t="s">
        <v>82</v>
      </c>
      <c r="AE3705" s="7" t="s">
        <v>1389</v>
      </c>
      <c r="AF3705" s="7" t="s">
        <v>142</v>
      </c>
      <c r="AG3705" s="7" t="s">
        <v>143</v>
      </c>
      <c r="AH3705" s="7" t="s">
        <v>144</v>
      </c>
      <c r="AI3705" s="7" t="s">
        <v>23445</v>
      </c>
      <c r="AJ3705" s="7" t="s">
        <v>146</v>
      </c>
      <c r="AK3705" s="7" t="s">
        <v>57</v>
      </c>
      <c r="AL3705" s="7" t="s">
        <v>148</v>
      </c>
      <c r="AM3705" s="7" t="s">
        <v>143</v>
      </c>
      <c r="AN3705" s="7" t="s">
        <v>149</v>
      </c>
      <c r="AO3705" s="7" t="s">
        <v>215</v>
      </c>
      <c r="AP3705" s="7" t="s">
        <v>1280</v>
      </c>
      <c r="AQ3705" s="7" t="s">
        <v>1281</v>
      </c>
      <c r="AR3705" s="7" t="s">
        <v>1282</v>
      </c>
      <c r="AS3705" s="7" t="s">
        <v>1283</v>
      </c>
      <c r="AT3705" s="7" t="s">
        <v>1275</v>
      </c>
      <c r="AU3705" s="7" t="s">
        <v>13</v>
      </c>
      <c r="AV3705" s="7" t="s">
        <v>12</v>
      </c>
      <c r="AW3705" s="7" t="s">
        <v>60</v>
      </c>
    </row>
    <row r="3706" ht="22" customHeight="1" spans="1:49">
      <c r="A3706" s="7">
        <v>3705</v>
      </c>
      <c r="B3706" s="7" t="s">
        <v>23446</v>
      </c>
      <c r="C3706" s="7" t="s">
        <v>23447</v>
      </c>
      <c r="D3706" s="7" t="s">
        <v>56</v>
      </c>
      <c r="E3706" s="7" t="s">
        <v>56</v>
      </c>
      <c r="F3706" s="7" t="s">
        <v>2259</v>
      </c>
      <c r="G3706" s="7" t="s">
        <v>2224</v>
      </c>
      <c r="H3706" s="7" t="s">
        <v>130</v>
      </c>
      <c r="I3706" s="7" t="s">
        <v>16566</v>
      </c>
      <c r="J3706" s="7" t="s">
        <v>264</v>
      </c>
      <c r="K3706" s="7" t="s">
        <v>772</v>
      </c>
      <c r="L3706" s="7" t="s">
        <v>131</v>
      </c>
      <c r="M3706" s="7" t="s">
        <v>159</v>
      </c>
      <c r="N3706" s="7" t="s">
        <v>80</v>
      </c>
      <c r="O3706" s="7" t="s">
        <v>1587</v>
      </c>
      <c r="P3706" s="7" t="s">
        <v>11</v>
      </c>
      <c r="Q3706" s="7" t="s">
        <v>1275</v>
      </c>
      <c r="R3706" s="7" t="s">
        <v>13</v>
      </c>
      <c r="S3706" s="7" t="s">
        <v>12</v>
      </c>
      <c r="T3706" s="7" t="s">
        <v>60</v>
      </c>
      <c r="U3706" s="7" t="s">
        <v>130</v>
      </c>
      <c r="V3706" s="7" t="s">
        <v>23448</v>
      </c>
      <c r="W3706" s="7" t="s">
        <v>23449</v>
      </c>
      <c r="X3706" s="7" t="s">
        <v>130</v>
      </c>
      <c r="Y3706" s="7" t="s">
        <v>130</v>
      </c>
      <c r="Z3706" s="7" t="s">
        <v>289</v>
      </c>
      <c r="AA3706" s="7" t="s">
        <v>140</v>
      </c>
      <c r="AB3706" s="7" t="s">
        <v>141</v>
      </c>
      <c r="AC3706" s="7" t="s">
        <v>23446</v>
      </c>
      <c r="AD3706" s="7" t="s">
        <v>80</v>
      </c>
      <c r="AE3706" s="7" t="s">
        <v>1587</v>
      </c>
      <c r="AF3706" s="7" t="s">
        <v>142</v>
      </c>
      <c r="AG3706" s="7" t="s">
        <v>143</v>
      </c>
      <c r="AH3706" s="7" t="s">
        <v>144</v>
      </c>
      <c r="AI3706" s="7" t="s">
        <v>23450</v>
      </c>
      <c r="AJ3706" s="7" t="s">
        <v>146</v>
      </c>
      <c r="AK3706" s="7" t="s">
        <v>57</v>
      </c>
      <c r="AL3706" s="7" t="s">
        <v>148</v>
      </c>
      <c r="AM3706" s="7" t="s">
        <v>143</v>
      </c>
      <c r="AN3706" s="7" t="s">
        <v>149</v>
      </c>
      <c r="AO3706" s="7" t="s">
        <v>215</v>
      </c>
      <c r="AP3706" s="7" t="s">
        <v>1280</v>
      </c>
      <c r="AQ3706" s="7" t="s">
        <v>1281</v>
      </c>
      <c r="AR3706" s="7" t="s">
        <v>1282</v>
      </c>
      <c r="AS3706" s="7" t="s">
        <v>1283</v>
      </c>
      <c r="AT3706" s="7" t="s">
        <v>1275</v>
      </c>
      <c r="AU3706" s="7" t="s">
        <v>13</v>
      </c>
      <c r="AV3706" s="7" t="s">
        <v>12</v>
      </c>
      <c r="AW3706" s="7" t="s">
        <v>60</v>
      </c>
    </row>
    <row r="3707" ht="22" customHeight="1" spans="1:49">
      <c r="A3707" s="7">
        <v>3706</v>
      </c>
      <c r="B3707" s="7" t="s">
        <v>23451</v>
      </c>
      <c r="C3707" s="7" t="s">
        <v>23452</v>
      </c>
      <c r="D3707" s="7" t="s">
        <v>15</v>
      </c>
      <c r="E3707" s="7" t="s">
        <v>15</v>
      </c>
      <c r="F3707" s="7" t="s">
        <v>22316</v>
      </c>
      <c r="G3707" s="7" t="s">
        <v>1314</v>
      </c>
      <c r="H3707" s="7" t="s">
        <v>8655</v>
      </c>
      <c r="I3707" s="7" t="s">
        <v>2075</v>
      </c>
      <c r="J3707" s="7" t="s">
        <v>2076</v>
      </c>
      <c r="K3707" s="7" t="s">
        <v>2578</v>
      </c>
      <c r="L3707" s="7" t="s">
        <v>1906</v>
      </c>
      <c r="M3707" s="7" t="s">
        <v>159</v>
      </c>
      <c r="N3707" s="7" t="s">
        <v>80</v>
      </c>
      <c r="O3707" s="7" t="s">
        <v>1331</v>
      </c>
      <c r="P3707" s="7" t="s">
        <v>17</v>
      </c>
      <c r="Q3707" s="7" t="s">
        <v>1317</v>
      </c>
      <c r="R3707" s="7" t="s">
        <v>13</v>
      </c>
      <c r="S3707" s="7" t="s">
        <v>30</v>
      </c>
      <c r="T3707" s="7" t="s">
        <v>20</v>
      </c>
      <c r="U3707" s="7" t="s">
        <v>130</v>
      </c>
      <c r="V3707" s="7" t="s">
        <v>23453</v>
      </c>
      <c r="W3707" s="7" t="s">
        <v>23454</v>
      </c>
      <c r="X3707" s="7" t="s">
        <v>130</v>
      </c>
      <c r="Y3707" s="7" t="s">
        <v>211</v>
      </c>
      <c r="Z3707" s="7" t="s">
        <v>139</v>
      </c>
      <c r="AA3707" s="7" t="s">
        <v>140</v>
      </c>
      <c r="AB3707" s="7" t="s">
        <v>141</v>
      </c>
      <c r="AC3707" s="7" t="s">
        <v>23451</v>
      </c>
      <c r="AD3707" s="7" t="s">
        <v>80</v>
      </c>
      <c r="AE3707" s="7" t="s">
        <v>1331</v>
      </c>
      <c r="AF3707" s="7" t="s">
        <v>142</v>
      </c>
      <c r="AG3707" s="7" t="s">
        <v>143</v>
      </c>
      <c r="AH3707" s="7" t="s">
        <v>144</v>
      </c>
      <c r="AI3707" s="7" t="s">
        <v>23455</v>
      </c>
      <c r="AJ3707" s="7" t="s">
        <v>146</v>
      </c>
      <c r="AK3707" s="7" t="s">
        <v>16</v>
      </c>
      <c r="AL3707" s="7" t="s">
        <v>148</v>
      </c>
      <c r="AM3707" s="7" t="s">
        <v>143</v>
      </c>
      <c r="AN3707" s="7" t="s">
        <v>149</v>
      </c>
      <c r="AO3707" s="7" t="s">
        <v>1321</v>
      </c>
      <c r="AP3707" s="7" t="s">
        <v>1322</v>
      </c>
      <c r="AQ3707" s="7" t="s">
        <v>1323</v>
      </c>
      <c r="AR3707" s="7" t="s">
        <v>1324</v>
      </c>
      <c r="AS3707" s="7" t="s">
        <v>1325</v>
      </c>
      <c r="AT3707" s="7" t="s">
        <v>1317</v>
      </c>
      <c r="AU3707" s="7" t="s">
        <v>13</v>
      </c>
      <c r="AV3707" s="7" t="s">
        <v>30</v>
      </c>
      <c r="AW3707" s="7" t="s">
        <v>1326</v>
      </c>
    </row>
    <row r="3708" ht="22" customHeight="1" spans="1:49">
      <c r="A3708" s="7">
        <v>3707</v>
      </c>
      <c r="B3708" s="7" t="s">
        <v>23456</v>
      </c>
      <c r="C3708" s="7" t="s">
        <v>23457</v>
      </c>
      <c r="D3708" s="7" t="s">
        <v>56</v>
      </c>
      <c r="E3708" s="7" t="s">
        <v>56</v>
      </c>
      <c r="F3708" s="7" t="s">
        <v>2264</v>
      </c>
      <c r="G3708" s="7" t="s">
        <v>2224</v>
      </c>
      <c r="H3708" s="7" t="s">
        <v>130</v>
      </c>
      <c r="I3708" s="7" t="s">
        <v>16566</v>
      </c>
      <c r="J3708" s="7" t="s">
        <v>264</v>
      </c>
      <c r="K3708" s="7" t="s">
        <v>772</v>
      </c>
      <c r="L3708" s="7" t="s">
        <v>131</v>
      </c>
      <c r="M3708" s="7" t="s">
        <v>159</v>
      </c>
      <c r="N3708" s="7" t="s">
        <v>80</v>
      </c>
      <c r="O3708" s="7" t="s">
        <v>265</v>
      </c>
      <c r="P3708" s="7" t="s">
        <v>11</v>
      </c>
      <c r="Q3708" s="7" t="s">
        <v>1275</v>
      </c>
      <c r="R3708" s="7" t="s">
        <v>13</v>
      </c>
      <c r="S3708" s="7" t="s">
        <v>12</v>
      </c>
      <c r="T3708" s="7" t="s">
        <v>60</v>
      </c>
      <c r="U3708" s="7" t="s">
        <v>6306</v>
      </c>
      <c r="V3708" s="7" t="s">
        <v>23458</v>
      </c>
      <c r="W3708" s="7" t="s">
        <v>23459</v>
      </c>
      <c r="X3708" s="7" t="s">
        <v>130</v>
      </c>
      <c r="Y3708" s="7" t="s">
        <v>130</v>
      </c>
      <c r="Z3708" s="7" t="s">
        <v>289</v>
      </c>
      <c r="AA3708" s="7" t="s">
        <v>140</v>
      </c>
      <c r="AB3708" s="7" t="s">
        <v>141</v>
      </c>
      <c r="AC3708" s="7" t="s">
        <v>23456</v>
      </c>
      <c r="AD3708" s="7" t="s">
        <v>80</v>
      </c>
      <c r="AE3708" s="7" t="s">
        <v>265</v>
      </c>
      <c r="AF3708" s="7" t="s">
        <v>142</v>
      </c>
      <c r="AG3708" s="7" t="s">
        <v>143</v>
      </c>
      <c r="AH3708" s="7" t="s">
        <v>144</v>
      </c>
      <c r="AI3708" s="7" t="s">
        <v>23460</v>
      </c>
      <c r="AJ3708" s="7" t="s">
        <v>146</v>
      </c>
      <c r="AK3708" s="7" t="s">
        <v>57</v>
      </c>
      <c r="AL3708" s="7" t="s">
        <v>148</v>
      </c>
      <c r="AM3708" s="7" t="s">
        <v>143</v>
      </c>
      <c r="AN3708" s="7" t="s">
        <v>149</v>
      </c>
      <c r="AO3708" s="7" t="s">
        <v>215</v>
      </c>
      <c r="AP3708" s="7" t="s">
        <v>1280</v>
      </c>
      <c r="AQ3708" s="7" t="s">
        <v>1281</v>
      </c>
      <c r="AR3708" s="7" t="s">
        <v>1282</v>
      </c>
      <c r="AS3708" s="7" t="s">
        <v>1283</v>
      </c>
      <c r="AT3708" s="7" t="s">
        <v>1275</v>
      </c>
      <c r="AU3708" s="7" t="s">
        <v>13</v>
      </c>
      <c r="AV3708" s="7" t="s">
        <v>12</v>
      </c>
      <c r="AW3708" s="7" t="s">
        <v>60</v>
      </c>
    </row>
    <row r="3709" ht="22" customHeight="1" spans="1:49">
      <c r="A3709" s="7">
        <v>3708</v>
      </c>
      <c r="B3709" s="7" t="s">
        <v>23461</v>
      </c>
      <c r="C3709" s="7" t="s">
        <v>23462</v>
      </c>
      <c r="D3709" s="7" t="s">
        <v>15</v>
      </c>
      <c r="E3709" s="7" t="s">
        <v>15</v>
      </c>
      <c r="F3709" s="7" t="s">
        <v>21847</v>
      </c>
      <c r="G3709" s="7" t="s">
        <v>1314</v>
      </c>
      <c r="H3709" s="7" t="s">
        <v>11685</v>
      </c>
      <c r="I3709" s="7" t="s">
        <v>998</v>
      </c>
      <c r="J3709" s="7" t="s">
        <v>998</v>
      </c>
      <c r="K3709" s="7" t="s">
        <v>1206</v>
      </c>
      <c r="L3709" s="7" t="s">
        <v>1207</v>
      </c>
      <c r="M3709" s="7" t="s">
        <v>132</v>
      </c>
      <c r="N3709" s="7" t="s">
        <v>80</v>
      </c>
      <c r="O3709" s="7" t="s">
        <v>1331</v>
      </c>
      <c r="P3709" s="7" t="s">
        <v>17</v>
      </c>
      <c r="Q3709" s="7" t="s">
        <v>1317</v>
      </c>
      <c r="R3709" s="7" t="s">
        <v>13</v>
      </c>
      <c r="S3709" s="7" t="s">
        <v>30</v>
      </c>
      <c r="T3709" s="7" t="s">
        <v>20</v>
      </c>
      <c r="U3709" s="7" t="s">
        <v>130</v>
      </c>
      <c r="V3709" s="7" t="s">
        <v>23463</v>
      </c>
      <c r="W3709" s="7" t="s">
        <v>23464</v>
      </c>
      <c r="X3709" s="7" t="s">
        <v>130</v>
      </c>
      <c r="Y3709" s="7" t="s">
        <v>211</v>
      </c>
      <c r="Z3709" s="7" t="s">
        <v>139</v>
      </c>
      <c r="AA3709" s="7" t="s">
        <v>140</v>
      </c>
      <c r="AB3709" s="7" t="s">
        <v>141</v>
      </c>
      <c r="AC3709" s="7" t="s">
        <v>23461</v>
      </c>
      <c r="AD3709" s="7" t="s">
        <v>80</v>
      </c>
      <c r="AE3709" s="7" t="s">
        <v>1331</v>
      </c>
      <c r="AF3709" s="7" t="s">
        <v>142</v>
      </c>
      <c r="AG3709" s="7" t="s">
        <v>143</v>
      </c>
      <c r="AH3709" s="7" t="s">
        <v>144</v>
      </c>
      <c r="AI3709" s="7" t="s">
        <v>23465</v>
      </c>
      <c r="AJ3709" s="7" t="s">
        <v>146</v>
      </c>
      <c r="AK3709" s="7" t="s">
        <v>16</v>
      </c>
      <c r="AL3709" s="7" t="s">
        <v>148</v>
      </c>
      <c r="AM3709" s="7" t="s">
        <v>143</v>
      </c>
      <c r="AN3709" s="7" t="s">
        <v>149</v>
      </c>
      <c r="AO3709" s="7" t="s">
        <v>1321</v>
      </c>
      <c r="AP3709" s="7" t="s">
        <v>1322</v>
      </c>
      <c r="AQ3709" s="7" t="s">
        <v>1323</v>
      </c>
      <c r="AR3709" s="7" t="s">
        <v>1324</v>
      </c>
      <c r="AS3709" s="7" t="s">
        <v>1325</v>
      </c>
      <c r="AT3709" s="7" t="s">
        <v>1317</v>
      </c>
      <c r="AU3709" s="7" t="s">
        <v>13</v>
      </c>
      <c r="AV3709" s="7" t="s">
        <v>30</v>
      </c>
      <c r="AW3709" s="7" t="s">
        <v>1326</v>
      </c>
    </row>
    <row r="3710" ht="22" customHeight="1" spans="1:49">
      <c r="A3710" s="7">
        <v>3709</v>
      </c>
      <c r="B3710" s="7" t="s">
        <v>23466</v>
      </c>
      <c r="C3710" s="7" t="s">
        <v>23467</v>
      </c>
      <c r="D3710" s="7" t="s">
        <v>15</v>
      </c>
      <c r="E3710" s="7" t="s">
        <v>15</v>
      </c>
      <c r="F3710" s="7" t="s">
        <v>23468</v>
      </c>
      <c r="G3710" s="7" t="s">
        <v>130</v>
      </c>
      <c r="H3710" s="7" t="s">
        <v>2894</v>
      </c>
      <c r="I3710" s="7" t="s">
        <v>2075</v>
      </c>
      <c r="J3710" s="7" t="s">
        <v>2076</v>
      </c>
      <c r="K3710" s="7" t="s">
        <v>1812</v>
      </c>
      <c r="L3710" s="7" t="s">
        <v>1906</v>
      </c>
      <c r="M3710" s="7" t="s">
        <v>159</v>
      </c>
      <c r="N3710" s="7" t="s">
        <v>80</v>
      </c>
      <c r="O3710" s="7" t="s">
        <v>1331</v>
      </c>
      <c r="P3710" s="7" t="s">
        <v>17</v>
      </c>
      <c r="Q3710" s="7" t="s">
        <v>1317</v>
      </c>
      <c r="R3710" s="7" t="s">
        <v>13</v>
      </c>
      <c r="S3710" s="7" t="s">
        <v>30</v>
      </c>
      <c r="T3710" s="7" t="s">
        <v>20</v>
      </c>
      <c r="U3710" s="7" t="s">
        <v>371</v>
      </c>
      <c r="V3710" s="7" t="s">
        <v>23469</v>
      </c>
      <c r="W3710" s="7" t="s">
        <v>23470</v>
      </c>
      <c r="X3710" s="7" t="s">
        <v>130</v>
      </c>
      <c r="Y3710" s="7" t="s">
        <v>211</v>
      </c>
      <c r="Z3710" s="7" t="s">
        <v>139</v>
      </c>
      <c r="AA3710" s="7" t="s">
        <v>140</v>
      </c>
      <c r="AB3710" s="7" t="s">
        <v>141</v>
      </c>
      <c r="AC3710" s="7" t="s">
        <v>23466</v>
      </c>
      <c r="AD3710" s="7" t="s">
        <v>80</v>
      </c>
      <c r="AE3710" s="7" t="s">
        <v>1331</v>
      </c>
      <c r="AF3710" s="7" t="s">
        <v>142</v>
      </c>
      <c r="AG3710" s="7" t="s">
        <v>143</v>
      </c>
      <c r="AH3710" s="7" t="s">
        <v>144</v>
      </c>
      <c r="AI3710" s="7" t="s">
        <v>23471</v>
      </c>
      <c r="AJ3710" s="7" t="s">
        <v>291</v>
      </c>
      <c r="AK3710" s="7" t="s">
        <v>16</v>
      </c>
      <c r="AL3710" s="7" t="s">
        <v>148</v>
      </c>
      <c r="AM3710" s="7" t="s">
        <v>143</v>
      </c>
      <c r="AN3710" s="7" t="s">
        <v>149</v>
      </c>
      <c r="AO3710" s="7" t="s">
        <v>1321</v>
      </c>
      <c r="AP3710" s="7" t="s">
        <v>1322</v>
      </c>
      <c r="AQ3710" s="7" t="s">
        <v>1323</v>
      </c>
      <c r="AR3710" s="7" t="s">
        <v>1324</v>
      </c>
      <c r="AS3710" s="7" t="s">
        <v>1325</v>
      </c>
      <c r="AT3710" s="7" t="s">
        <v>1317</v>
      </c>
      <c r="AU3710" s="7" t="s">
        <v>13</v>
      </c>
      <c r="AV3710" s="7" t="s">
        <v>30</v>
      </c>
      <c r="AW3710" s="7" t="s">
        <v>1326</v>
      </c>
    </row>
    <row r="3711" ht="22" customHeight="1" spans="1:49">
      <c r="A3711" s="7">
        <v>3710</v>
      </c>
      <c r="B3711" s="7" t="s">
        <v>23472</v>
      </c>
      <c r="C3711" s="7" t="s">
        <v>23473</v>
      </c>
      <c r="D3711" s="7" t="s">
        <v>15</v>
      </c>
      <c r="E3711" s="7" t="s">
        <v>15</v>
      </c>
      <c r="F3711" s="7" t="s">
        <v>23474</v>
      </c>
      <c r="G3711" s="7" t="s">
        <v>130</v>
      </c>
      <c r="H3711" s="7" t="s">
        <v>2894</v>
      </c>
      <c r="I3711" s="7" t="s">
        <v>2075</v>
      </c>
      <c r="J3711" s="7" t="s">
        <v>2076</v>
      </c>
      <c r="K3711" s="7" t="s">
        <v>3780</v>
      </c>
      <c r="L3711" s="7" t="s">
        <v>1812</v>
      </c>
      <c r="M3711" s="7" t="s">
        <v>187</v>
      </c>
      <c r="N3711" s="7" t="s">
        <v>80</v>
      </c>
      <c r="O3711" s="7" t="s">
        <v>1331</v>
      </c>
      <c r="P3711" s="7" t="s">
        <v>17</v>
      </c>
      <c r="Q3711" s="7" t="s">
        <v>1317</v>
      </c>
      <c r="R3711" s="7" t="s">
        <v>13</v>
      </c>
      <c r="S3711" s="7" t="s">
        <v>30</v>
      </c>
      <c r="T3711" s="7" t="s">
        <v>20</v>
      </c>
      <c r="U3711" s="7" t="s">
        <v>371</v>
      </c>
      <c r="V3711" s="7" t="s">
        <v>23469</v>
      </c>
      <c r="W3711" s="7" t="s">
        <v>23475</v>
      </c>
      <c r="X3711" s="7" t="s">
        <v>130</v>
      </c>
      <c r="Y3711" s="7" t="s">
        <v>211</v>
      </c>
      <c r="Z3711" s="7" t="s">
        <v>139</v>
      </c>
      <c r="AA3711" s="7" t="s">
        <v>140</v>
      </c>
      <c r="AB3711" s="7" t="s">
        <v>141</v>
      </c>
      <c r="AC3711" s="7" t="s">
        <v>23472</v>
      </c>
      <c r="AD3711" s="7" t="s">
        <v>80</v>
      </c>
      <c r="AE3711" s="7" t="s">
        <v>1331</v>
      </c>
      <c r="AF3711" s="7" t="s">
        <v>142</v>
      </c>
      <c r="AG3711" s="7" t="s">
        <v>143</v>
      </c>
      <c r="AH3711" s="7" t="s">
        <v>144</v>
      </c>
      <c r="AI3711" s="7" t="s">
        <v>23476</v>
      </c>
      <c r="AJ3711" s="7" t="s">
        <v>291</v>
      </c>
      <c r="AK3711" s="7" t="s">
        <v>16</v>
      </c>
      <c r="AL3711" s="7" t="s">
        <v>148</v>
      </c>
      <c r="AM3711" s="7" t="s">
        <v>143</v>
      </c>
      <c r="AN3711" s="7" t="s">
        <v>149</v>
      </c>
      <c r="AO3711" s="7" t="s">
        <v>1321</v>
      </c>
      <c r="AP3711" s="7" t="s">
        <v>1322</v>
      </c>
      <c r="AQ3711" s="7" t="s">
        <v>1323</v>
      </c>
      <c r="AR3711" s="7" t="s">
        <v>1324</v>
      </c>
      <c r="AS3711" s="7" t="s">
        <v>1325</v>
      </c>
      <c r="AT3711" s="7" t="s">
        <v>1317</v>
      </c>
      <c r="AU3711" s="7" t="s">
        <v>13</v>
      </c>
      <c r="AV3711" s="7" t="s">
        <v>30</v>
      </c>
      <c r="AW3711" s="7" t="s">
        <v>1326</v>
      </c>
    </row>
    <row r="3712" ht="22" customHeight="1" spans="1:49">
      <c r="A3712" s="7">
        <v>3711</v>
      </c>
      <c r="B3712" s="7" t="s">
        <v>23477</v>
      </c>
      <c r="C3712" s="7" t="s">
        <v>23478</v>
      </c>
      <c r="D3712" s="7" t="s">
        <v>15</v>
      </c>
      <c r="E3712" s="7" t="s">
        <v>15</v>
      </c>
      <c r="F3712" s="7" t="s">
        <v>23479</v>
      </c>
      <c r="G3712" s="7" t="s">
        <v>130</v>
      </c>
      <c r="H3712" s="7" t="s">
        <v>2894</v>
      </c>
      <c r="I3712" s="7" t="s">
        <v>2075</v>
      </c>
      <c r="J3712" s="7" t="s">
        <v>2076</v>
      </c>
      <c r="K3712" s="7" t="s">
        <v>3780</v>
      </c>
      <c r="L3712" s="7" t="s">
        <v>1812</v>
      </c>
      <c r="M3712" s="7" t="s">
        <v>187</v>
      </c>
      <c r="N3712" s="7" t="s">
        <v>80</v>
      </c>
      <c r="O3712" s="7" t="s">
        <v>1331</v>
      </c>
      <c r="P3712" s="7" t="s">
        <v>17</v>
      </c>
      <c r="Q3712" s="7" t="s">
        <v>1317</v>
      </c>
      <c r="R3712" s="7" t="s">
        <v>13</v>
      </c>
      <c r="S3712" s="7" t="s">
        <v>30</v>
      </c>
      <c r="T3712" s="7" t="s">
        <v>20</v>
      </c>
      <c r="U3712" s="7" t="s">
        <v>371</v>
      </c>
      <c r="V3712" s="7" t="s">
        <v>23469</v>
      </c>
      <c r="W3712" s="7" t="s">
        <v>23480</v>
      </c>
      <c r="X3712" s="7" t="s">
        <v>130</v>
      </c>
      <c r="Y3712" s="7" t="s">
        <v>211</v>
      </c>
      <c r="Z3712" s="7" t="s">
        <v>139</v>
      </c>
      <c r="AA3712" s="7" t="s">
        <v>140</v>
      </c>
      <c r="AB3712" s="7" t="s">
        <v>141</v>
      </c>
      <c r="AC3712" s="7" t="s">
        <v>23477</v>
      </c>
      <c r="AD3712" s="7" t="s">
        <v>80</v>
      </c>
      <c r="AE3712" s="7" t="s">
        <v>1331</v>
      </c>
      <c r="AF3712" s="7" t="s">
        <v>142</v>
      </c>
      <c r="AG3712" s="7" t="s">
        <v>143</v>
      </c>
      <c r="AH3712" s="7" t="s">
        <v>144</v>
      </c>
      <c r="AI3712" s="7" t="s">
        <v>23481</v>
      </c>
      <c r="AJ3712" s="7" t="s">
        <v>291</v>
      </c>
      <c r="AK3712" s="7" t="s">
        <v>16</v>
      </c>
      <c r="AL3712" s="7" t="s">
        <v>148</v>
      </c>
      <c r="AM3712" s="7" t="s">
        <v>143</v>
      </c>
      <c r="AN3712" s="7" t="s">
        <v>149</v>
      </c>
      <c r="AO3712" s="7" t="s">
        <v>1321</v>
      </c>
      <c r="AP3712" s="7" t="s">
        <v>1322</v>
      </c>
      <c r="AQ3712" s="7" t="s">
        <v>1323</v>
      </c>
      <c r="AR3712" s="7" t="s">
        <v>1324</v>
      </c>
      <c r="AS3712" s="7" t="s">
        <v>1325</v>
      </c>
      <c r="AT3712" s="7" t="s">
        <v>1317</v>
      </c>
      <c r="AU3712" s="7" t="s">
        <v>13</v>
      </c>
      <c r="AV3712" s="7" t="s">
        <v>30</v>
      </c>
      <c r="AW3712" s="7" t="s">
        <v>1326</v>
      </c>
    </row>
    <row r="3713" ht="22" customHeight="1" spans="1:49">
      <c r="A3713" s="7">
        <v>3712</v>
      </c>
      <c r="B3713" s="7" t="s">
        <v>23482</v>
      </c>
      <c r="C3713" s="7" t="s">
        <v>23483</v>
      </c>
      <c r="D3713" s="7" t="s">
        <v>15</v>
      </c>
      <c r="E3713" s="7" t="s">
        <v>15</v>
      </c>
      <c r="F3713" s="7" t="s">
        <v>23484</v>
      </c>
      <c r="G3713" s="7" t="s">
        <v>130</v>
      </c>
      <c r="H3713" s="7" t="s">
        <v>2894</v>
      </c>
      <c r="I3713" s="7" t="s">
        <v>2075</v>
      </c>
      <c r="J3713" s="7" t="s">
        <v>2076</v>
      </c>
      <c r="K3713" s="7" t="s">
        <v>3780</v>
      </c>
      <c r="L3713" s="7" t="s">
        <v>1812</v>
      </c>
      <c r="M3713" s="7" t="s">
        <v>187</v>
      </c>
      <c r="N3713" s="7" t="s">
        <v>80</v>
      </c>
      <c r="O3713" s="7" t="s">
        <v>1331</v>
      </c>
      <c r="P3713" s="7" t="s">
        <v>17</v>
      </c>
      <c r="Q3713" s="7" t="s">
        <v>1317</v>
      </c>
      <c r="R3713" s="7" t="s">
        <v>13</v>
      </c>
      <c r="S3713" s="7" t="s">
        <v>30</v>
      </c>
      <c r="T3713" s="7" t="s">
        <v>20</v>
      </c>
      <c r="U3713" s="7" t="s">
        <v>130</v>
      </c>
      <c r="V3713" s="7" t="s">
        <v>23469</v>
      </c>
      <c r="W3713" s="7" t="s">
        <v>23485</v>
      </c>
      <c r="X3713" s="7" t="s">
        <v>130</v>
      </c>
      <c r="Y3713" s="7" t="s">
        <v>211</v>
      </c>
      <c r="Z3713" s="7" t="s">
        <v>139</v>
      </c>
      <c r="AA3713" s="7" t="s">
        <v>140</v>
      </c>
      <c r="AB3713" s="7" t="s">
        <v>141</v>
      </c>
      <c r="AC3713" s="7" t="s">
        <v>23482</v>
      </c>
      <c r="AD3713" s="7" t="s">
        <v>80</v>
      </c>
      <c r="AE3713" s="7" t="s">
        <v>1331</v>
      </c>
      <c r="AF3713" s="7" t="s">
        <v>142</v>
      </c>
      <c r="AG3713" s="7" t="s">
        <v>143</v>
      </c>
      <c r="AH3713" s="7" t="s">
        <v>144</v>
      </c>
      <c r="AI3713" s="7" t="s">
        <v>23486</v>
      </c>
      <c r="AJ3713" s="7" t="s">
        <v>146</v>
      </c>
      <c r="AK3713" s="7" t="s">
        <v>16</v>
      </c>
      <c r="AL3713" s="7" t="s">
        <v>148</v>
      </c>
      <c r="AM3713" s="7" t="s">
        <v>143</v>
      </c>
      <c r="AN3713" s="7" t="s">
        <v>149</v>
      </c>
      <c r="AO3713" s="7" t="s">
        <v>1321</v>
      </c>
      <c r="AP3713" s="7" t="s">
        <v>1322</v>
      </c>
      <c r="AQ3713" s="7" t="s">
        <v>1323</v>
      </c>
      <c r="AR3713" s="7" t="s">
        <v>1324</v>
      </c>
      <c r="AS3713" s="7" t="s">
        <v>1325</v>
      </c>
      <c r="AT3713" s="7" t="s">
        <v>1317</v>
      </c>
      <c r="AU3713" s="7" t="s">
        <v>13</v>
      </c>
      <c r="AV3713" s="7" t="s">
        <v>30</v>
      </c>
      <c r="AW3713" s="7" t="s">
        <v>1326</v>
      </c>
    </row>
    <row r="3714" ht="22" customHeight="1" spans="1:49">
      <c r="A3714" s="7">
        <v>3713</v>
      </c>
      <c r="B3714" s="7" t="s">
        <v>23487</v>
      </c>
      <c r="C3714" s="7" t="s">
        <v>23488</v>
      </c>
      <c r="D3714" s="7" t="s">
        <v>15</v>
      </c>
      <c r="E3714" s="7" t="s">
        <v>15</v>
      </c>
      <c r="F3714" s="7" t="s">
        <v>23489</v>
      </c>
      <c r="G3714" s="7" t="s">
        <v>130</v>
      </c>
      <c r="H3714" s="7" t="s">
        <v>2894</v>
      </c>
      <c r="I3714" s="7" t="s">
        <v>2075</v>
      </c>
      <c r="J3714" s="7" t="s">
        <v>2076</v>
      </c>
      <c r="K3714" s="7" t="s">
        <v>3780</v>
      </c>
      <c r="L3714" s="7" t="s">
        <v>1812</v>
      </c>
      <c r="M3714" s="7" t="s">
        <v>187</v>
      </c>
      <c r="N3714" s="7" t="s">
        <v>80</v>
      </c>
      <c r="O3714" s="7" t="s">
        <v>1331</v>
      </c>
      <c r="P3714" s="7" t="s">
        <v>17</v>
      </c>
      <c r="Q3714" s="7" t="s">
        <v>1317</v>
      </c>
      <c r="R3714" s="7" t="s">
        <v>13</v>
      </c>
      <c r="S3714" s="7" t="s">
        <v>30</v>
      </c>
      <c r="T3714" s="7" t="s">
        <v>20</v>
      </c>
      <c r="U3714" s="7" t="s">
        <v>130</v>
      </c>
      <c r="V3714" s="7" t="s">
        <v>23469</v>
      </c>
      <c r="W3714" s="7" t="s">
        <v>23490</v>
      </c>
      <c r="X3714" s="7" t="s">
        <v>130</v>
      </c>
      <c r="Y3714" s="7" t="s">
        <v>211</v>
      </c>
      <c r="Z3714" s="7" t="s">
        <v>139</v>
      </c>
      <c r="AA3714" s="7" t="s">
        <v>140</v>
      </c>
      <c r="AB3714" s="7" t="s">
        <v>141</v>
      </c>
      <c r="AC3714" s="7" t="s">
        <v>23487</v>
      </c>
      <c r="AD3714" s="7" t="s">
        <v>80</v>
      </c>
      <c r="AE3714" s="7" t="s">
        <v>1331</v>
      </c>
      <c r="AF3714" s="7" t="s">
        <v>142</v>
      </c>
      <c r="AG3714" s="7" t="s">
        <v>143</v>
      </c>
      <c r="AH3714" s="7" t="s">
        <v>144</v>
      </c>
      <c r="AI3714" s="7" t="s">
        <v>23491</v>
      </c>
      <c r="AJ3714" s="7" t="s">
        <v>146</v>
      </c>
      <c r="AK3714" s="7" t="s">
        <v>16</v>
      </c>
      <c r="AL3714" s="7" t="s">
        <v>148</v>
      </c>
      <c r="AM3714" s="7" t="s">
        <v>143</v>
      </c>
      <c r="AN3714" s="7" t="s">
        <v>149</v>
      </c>
      <c r="AO3714" s="7" t="s">
        <v>1321</v>
      </c>
      <c r="AP3714" s="7" t="s">
        <v>1322</v>
      </c>
      <c r="AQ3714" s="7" t="s">
        <v>1323</v>
      </c>
      <c r="AR3714" s="7" t="s">
        <v>1324</v>
      </c>
      <c r="AS3714" s="7" t="s">
        <v>1325</v>
      </c>
      <c r="AT3714" s="7" t="s">
        <v>1317</v>
      </c>
      <c r="AU3714" s="7" t="s">
        <v>13</v>
      </c>
      <c r="AV3714" s="7" t="s">
        <v>30</v>
      </c>
      <c r="AW3714" s="7" t="s">
        <v>1326</v>
      </c>
    </row>
    <row r="3715" ht="22" customHeight="1" spans="1:49">
      <c r="A3715" s="7">
        <v>3714</v>
      </c>
      <c r="B3715" s="7" t="s">
        <v>23492</v>
      </c>
      <c r="C3715" s="7" t="s">
        <v>23493</v>
      </c>
      <c r="D3715" s="7" t="s">
        <v>56</v>
      </c>
      <c r="E3715" s="7" t="s">
        <v>56</v>
      </c>
      <c r="F3715" s="7" t="s">
        <v>2343</v>
      </c>
      <c r="G3715" s="7" t="s">
        <v>2224</v>
      </c>
      <c r="H3715" s="7" t="s">
        <v>130</v>
      </c>
      <c r="I3715" s="7" t="s">
        <v>16566</v>
      </c>
      <c r="J3715" s="7" t="s">
        <v>264</v>
      </c>
      <c r="K3715" s="7" t="s">
        <v>772</v>
      </c>
      <c r="L3715" s="7" t="s">
        <v>131</v>
      </c>
      <c r="M3715" s="7" t="s">
        <v>159</v>
      </c>
      <c r="N3715" s="7" t="s">
        <v>79</v>
      </c>
      <c r="O3715" s="7" t="s">
        <v>806</v>
      </c>
      <c r="P3715" s="7" t="s">
        <v>11</v>
      </c>
      <c r="Q3715" s="7" t="s">
        <v>1275</v>
      </c>
      <c r="R3715" s="7" t="s">
        <v>13</v>
      </c>
      <c r="S3715" s="7" t="s">
        <v>12</v>
      </c>
      <c r="T3715" s="7" t="s">
        <v>60</v>
      </c>
      <c r="U3715" s="7" t="s">
        <v>130</v>
      </c>
      <c r="V3715" s="7" t="s">
        <v>23494</v>
      </c>
      <c r="W3715" s="7" t="s">
        <v>23495</v>
      </c>
      <c r="X3715" s="7" t="s">
        <v>130</v>
      </c>
      <c r="Y3715" s="7" t="s">
        <v>130</v>
      </c>
      <c r="Z3715" s="7" t="s">
        <v>289</v>
      </c>
      <c r="AA3715" s="7" t="s">
        <v>140</v>
      </c>
      <c r="AB3715" s="7" t="s">
        <v>141</v>
      </c>
      <c r="AC3715" s="7" t="s">
        <v>23492</v>
      </c>
      <c r="AD3715" s="7" t="s">
        <v>79</v>
      </c>
      <c r="AE3715" s="7" t="s">
        <v>806</v>
      </c>
      <c r="AF3715" s="7" t="s">
        <v>142</v>
      </c>
      <c r="AG3715" s="7" t="s">
        <v>143</v>
      </c>
      <c r="AH3715" s="7" t="s">
        <v>144</v>
      </c>
      <c r="AI3715" s="7" t="s">
        <v>23496</v>
      </c>
      <c r="AJ3715" s="7" t="s">
        <v>146</v>
      </c>
      <c r="AK3715" s="7" t="s">
        <v>57</v>
      </c>
      <c r="AL3715" s="7" t="s">
        <v>148</v>
      </c>
      <c r="AM3715" s="7" t="s">
        <v>143</v>
      </c>
      <c r="AN3715" s="7" t="s">
        <v>149</v>
      </c>
      <c r="AO3715" s="7" t="s">
        <v>215</v>
      </c>
      <c r="AP3715" s="7" t="s">
        <v>1280</v>
      </c>
      <c r="AQ3715" s="7" t="s">
        <v>1281</v>
      </c>
      <c r="AR3715" s="7" t="s">
        <v>1282</v>
      </c>
      <c r="AS3715" s="7" t="s">
        <v>1283</v>
      </c>
      <c r="AT3715" s="7" t="s">
        <v>1275</v>
      </c>
      <c r="AU3715" s="7" t="s">
        <v>13</v>
      </c>
      <c r="AV3715" s="7" t="s">
        <v>12</v>
      </c>
      <c r="AW3715" s="7" t="s">
        <v>60</v>
      </c>
    </row>
    <row r="3716" ht="22" customHeight="1" spans="1:49">
      <c r="A3716" s="7">
        <v>3715</v>
      </c>
      <c r="B3716" s="7" t="s">
        <v>23497</v>
      </c>
      <c r="C3716" s="7" t="s">
        <v>23498</v>
      </c>
      <c r="D3716" s="7" t="s">
        <v>56</v>
      </c>
      <c r="E3716" s="7" t="s">
        <v>56</v>
      </c>
      <c r="F3716" s="7" t="s">
        <v>23499</v>
      </c>
      <c r="G3716" s="7" t="s">
        <v>2224</v>
      </c>
      <c r="H3716" s="7" t="s">
        <v>130</v>
      </c>
      <c r="I3716" s="7" t="s">
        <v>130</v>
      </c>
      <c r="J3716" s="7" t="s">
        <v>131</v>
      </c>
      <c r="K3716" s="7" t="s">
        <v>130</v>
      </c>
      <c r="L3716" s="7" t="s">
        <v>131</v>
      </c>
      <c r="M3716" s="7" t="s">
        <v>159</v>
      </c>
      <c r="N3716" s="7" t="s">
        <v>80</v>
      </c>
      <c r="O3716" s="7" t="s">
        <v>265</v>
      </c>
      <c r="P3716" s="7" t="s">
        <v>11</v>
      </c>
      <c r="Q3716" s="7" t="s">
        <v>1275</v>
      </c>
      <c r="R3716" s="7" t="s">
        <v>13</v>
      </c>
      <c r="S3716" s="7" t="s">
        <v>12</v>
      </c>
      <c r="T3716" s="7" t="s">
        <v>60</v>
      </c>
      <c r="U3716" s="7" t="s">
        <v>836</v>
      </c>
      <c r="V3716" s="7" t="s">
        <v>23500</v>
      </c>
      <c r="W3716" s="7" t="s">
        <v>130</v>
      </c>
      <c r="X3716" s="7" t="s">
        <v>130</v>
      </c>
      <c r="Y3716" s="7" t="s">
        <v>130</v>
      </c>
      <c r="Z3716" s="7" t="s">
        <v>289</v>
      </c>
      <c r="AA3716" s="7" t="s">
        <v>140</v>
      </c>
      <c r="AB3716" s="7" t="s">
        <v>141</v>
      </c>
      <c r="AC3716" s="7" t="s">
        <v>23497</v>
      </c>
      <c r="AD3716" s="7" t="s">
        <v>80</v>
      </c>
      <c r="AE3716" s="7" t="s">
        <v>265</v>
      </c>
      <c r="AF3716" s="7" t="s">
        <v>142</v>
      </c>
      <c r="AG3716" s="7" t="s">
        <v>143</v>
      </c>
      <c r="AH3716" s="7" t="s">
        <v>144</v>
      </c>
      <c r="AI3716" s="7" t="s">
        <v>23501</v>
      </c>
      <c r="AJ3716" s="7" t="s">
        <v>146</v>
      </c>
      <c r="AK3716" s="7" t="s">
        <v>57</v>
      </c>
      <c r="AL3716" s="7" t="s">
        <v>148</v>
      </c>
      <c r="AM3716" s="7" t="s">
        <v>143</v>
      </c>
      <c r="AN3716" s="7" t="s">
        <v>149</v>
      </c>
      <c r="AO3716" s="7" t="s">
        <v>215</v>
      </c>
      <c r="AP3716" s="7" t="s">
        <v>1280</v>
      </c>
      <c r="AQ3716" s="7" t="s">
        <v>1281</v>
      </c>
      <c r="AR3716" s="7" t="s">
        <v>1282</v>
      </c>
      <c r="AS3716" s="7" t="s">
        <v>1283</v>
      </c>
      <c r="AT3716" s="7" t="s">
        <v>1275</v>
      </c>
      <c r="AU3716" s="7" t="s">
        <v>13</v>
      </c>
      <c r="AV3716" s="7" t="s">
        <v>12</v>
      </c>
      <c r="AW3716" s="7" t="s">
        <v>60</v>
      </c>
    </row>
    <row r="3717" ht="22" customHeight="1" spans="1:49">
      <c r="A3717" s="7">
        <v>3716</v>
      </c>
      <c r="B3717" s="7" t="s">
        <v>23502</v>
      </c>
      <c r="C3717" s="7" t="s">
        <v>23503</v>
      </c>
      <c r="D3717" s="7" t="s">
        <v>7483</v>
      </c>
      <c r="E3717" s="7" t="s">
        <v>7483</v>
      </c>
      <c r="F3717" s="7" t="s">
        <v>23504</v>
      </c>
      <c r="G3717" s="7" t="s">
        <v>576</v>
      </c>
      <c r="H3717" s="7" t="s">
        <v>130</v>
      </c>
      <c r="I3717" s="7" t="s">
        <v>130</v>
      </c>
      <c r="J3717" s="7" t="s">
        <v>131</v>
      </c>
      <c r="K3717" s="7" t="s">
        <v>19638</v>
      </c>
      <c r="L3717" s="7" t="s">
        <v>131</v>
      </c>
      <c r="M3717" s="7" t="s">
        <v>187</v>
      </c>
      <c r="N3717" s="7" t="s">
        <v>79</v>
      </c>
      <c r="O3717" s="7" t="s">
        <v>806</v>
      </c>
      <c r="P3717" s="7" t="s">
        <v>11</v>
      </c>
      <c r="Q3717" s="7" t="s">
        <v>7485</v>
      </c>
      <c r="R3717" s="7" t="s">
        <v>31</v>
      </c>
      <c r="S3717" s="7" t="s">
        <v>12</v>
      </c>
      <c r="T3717" s="7" t="s">
        <v>1151</v>
      </c>
      <c r="U3717" s="7" t="s">
        <v>23257</v>
      </c>
      <c r="V3717" s="7" t="s">
        <v>23505</v>
      </c>
      <c r="W3717" s="7" t="s">
        <v>130</v>
      </c>
      <c r="X3717" s="7" t="s">
        <v>130</v>
      </c>
      <c r="Y3717" s="7" t="s">
        <v>130</v>
      </c>
      <c r="Z3717" s="7" t="s">
        <v>289</v>
      </c>
      <c r="AA3717" s="7" t="s">
        <v>140</v>
      </c>
      <c r="AB3717" s="7" t="s">
        <v>141</v>
      </c>
      <c r="AC3717" s="7" t="s">
        <v>23502</v>
      </c>
      <c r="AD3717" s="7" t="s">
        <v>79</v>
      </c>
      <c r="AE3717" s="7" t="s">
        <v>806</v>
      </c>
      <c r="AF3717" s="7" t="s">
        <v>142</v>
      </c>
      <c r="AG3717" s="7" t="s">
        <v>143</v>
      </c>
      <c r="AH3717" s="7" t="s">
        <v>144</v>
      </c>
      <c r="AI3717" s="7" t="s">
        <v>23506</v>
      </c>
      <c r="AJ3717" s="7" t="s">
        <v>291</v>
      </c>
      <c r="AK3717" s="7" t="s">
        <v>7489</v>
      </c>
      <c r="AL3717" s="7" t="s">
        <v>148</v>
      </c>
      <c r="AM3717" s="7" t="s">
        <v>143</v>
      </c>
      <c r="AN3717" s="7" t="s">
        <v>149</v>
      </c>
      <c r="AO3717" s="7" t="s">
        <v>150</v>
      </c>
      <c r="AP3717" s="7" t="s">
        <v>7490</v>
      </c>
      <c r="AQ3717" s="7" t="s">
        <v>7491</v>
      </c>
      <c r="AR3717" s="7" t="s">
        <v>7492</v>
      </c>
      <c r="AS3717" s="7" t="s">
        <v>154</v>
      </c>
      <c r="AT3717" s="7" t="s">
        <v>7485</v>
      </c>
      <c r="AU3717" s="7" t="s">
        <v>31</v>
      </c>
      <c r="AV3717" s="7" t="s">
        <v>12</v>
      </c>
      <c r="AW3717" s="7" t="s">
        <v>1151</v>
      </c>
    </row>
    <row r="3718" ht="22" customHeight="1" spans="1:49">
      <c r="A3718" s="7">
        <v>3717</v>
      </c>
      <c r="B3718" s="7" t="s">
        <v>23507</v>
      </c>
      <c r="C3718" s="7" t="s">
        <v>23508</v>
      </c>
      <c r="D3718" s="7" t="s">
        <v>1078</v>
      </c>
      <c r="E3718" s="7" t="s">
        <v>1078</v>
      </c>
      <c r="F3718" s="7" t="s">
        <v>23509</v>
      </c>
      <c r="G3718" s="7" t="s">
        <v>539</v>
      </c>
      <c r="H3718" s="7" t="s">
        <v>130</v>
      </c>
      <c r="I3718" s="7" t="s">
        <v>130</v>
      </c>
      <c r="J3718" s="7" t="s">
        <v>131</v>
      </c>
      <c r="K3718" s="7" t="s">
        <v>130</v>
      </c>
      <c r="L3718" s="7" t="s">
        <v>131</v>
      </c>
      <c r="M3718" s="7" t="s">
        <v>159</v>
      </c>
      <c r="N3718" s="7" t="s">
        <v>81</v>
      </c>
      <c r="O3718" s="7" t="s">
        <v>323</v>
      </c>
      <c r="P3718" s="7" t="s">
        <v>11</v>
      </c>
      <c r="Q3718" s="7" t="s">
        <v>1081</v>
      </c>
      <c r="R3718" s="7" t="s">
        <v>37</v>
      </c>
      <c r="S3718" s="7" t="s">
        <v>12</v>
      </c>
      <c r="T3718" s="7" t="s">
        <v>1082</v>
      </c>
      <c r="U3718" s="7" t="s">
        <v>23510</v>
      </c>
      <c r="V3718" s="7" t="s">
        <v>23511</v>
      </c>
      <c r="W3718" s="7" t="s">
        <v>130</v>
      </c>
      <c r="X3718" s="7" t="s">
        <v>130</v>
      </c>
      <c r="Y3718" s="7" t="s">
        <v>130</v>
      </c>
      <c r="Z3718" s="7" t="s">
        <v>289</v>
      </c>
      <c r="AA3718" s="7" t="s">
        <v>140</v>
      </c>
      <c r="AB3718" s="7" t="s">
        <v>141</v>
      </c>
      <c r="AC3718" s="7" t="s">
        <v>23507</v>
      </c>
      <c r="AD3718" s="7" t="s">
        <v>81</v>
      </c>
      <c r="AE3718" s="7" t="s">
        <v>323</v>
      </c>
      <c r="AF3718" s="7" t="s">
        <v>142</v>
      </c>
      <c r="AG3718" s="7" t="s">
        <v>143</v>
      </c>
      <c r="AH3718" s="7" t="s">
        <v>144</v>
      </c>
      <c r="AI3718" s="7" t="s">
        <v>23512</v>
      </c>
      <c r="AJ3718" s="7" t="s">
        <v>146</v>
      </c>
      <c r="AK3718" s="7" t="s">
        <v>1087</v>
      </c>
      <c r="AL3718" s="7" t="s">
        <v>148</v>
      </c>
      <c r="AM3718" s="7" t="s">
        <v>143</v>
      </c>
      <c r="AN3718" s="7" t="s">
        <v>149</v>
      </c>
      <c r="AO3718" s="7" t="s">
        <v>215</v>
      </c>
      <c r="AP3718" s="7" t="s">
        <v>1088</v>
      </c>
      <c r="AQ3718" s="7" t="s">
        <v>1089</v>
      </c>
      <c r="AR3718" s="7" t="s">
        <v>1090</v>
      </c>
      <c r="AS3718" s="7" t="s">
        <v>1091</v>
      </c>
      <c r="AT3718" s="7" t="s">
        <v>1081</v>
      </c>
      <c r="AU3718" s="7" t="s">
        <v>37</v>
      </c>
      <c r="AV3718" s="7" t="s">
        <v>12</v>
      </c>
      <c r="AW3718" s="7" t="s">
        <v>1092</v>
      </c>
    </row>
    <row r="3719" ht="22" customHeight="1" spans="1:49">
      <c r="A3719" s="7">
        <v>3718</v>
      </c>
      <c r="B3719" s="7" t="s">
        <v>23513</v>
      </c>
      <c r="C3719" s="7" t="s">
        <v>23514</v>
      </c>
      <c r="D3719" s="7" t="s">
        <v>21452</v>
      </c>
      <c r="E3719" s="7" t="s">
        <v>21452</v>
      </c>
      <c r="F3719" s="7" t="s">
        <v>23515</v>
      </c>
      <c r="G3719" s="7" t="s">
        <v>576</v>
      </c>
      <c r="H3719" s="7" t="s">
        <v>130</v>
      </c>
      <c r="I3719" s="7" t="s">
        <v>130</v>
      </c>
      <c r="J3719" s="7" t="s">
        <v>131</v>
      </c>
      <c r="K3719" s="7" t="s">
        <v>130</v>
      </c>
      <c r="L3719" s="7" t="s">
        <v>131</v>
      </c>
      <c r="M3719" s="7" t="s">
        <v>132</v>
      </c>
      <c r="N3719" s="7" t="s">
        <v>82</v>
      </c>
      <c r="O3719" s="7" t="s">
        <v>1389</v>
      </c>
      <c r="P3719" s="7" t="s">
        <v>11</v>
      </c>
      <c r="Q3719" s="7" t="s">
        <v>21455</v>
      </c>
      <c r="R3719" s="7" t="s">
        <v>31</v>
      </c>
      <c r="S3719" s="7" t="s">
        <v>12</v>
      </c>
      <c r="T3719" s="7" t="s">
        <v>1082</v>
      </c>
      <c r="U3719" s="7" t="s">
        <v>130</v>
      </c>
      <c r="V3719" s="7" t="s">
        <v>23516</v>
      </c>
      <c r="W3719" s="7" t="s">
        <v>130</v>
      </c>
      <c r="X3719" s="7" t="s">
        <v>130</v>
      </c>
      <c r="Y3719" s="7" t="s">
        <v>130</v>
      </c>
      <c r="Z3719" s="7" t="s">
        <v>289</v>
      </c>
      <c r="AA3719" s="7" t="s">
        <v>140</v>
      </c>
      <c r="AB3719" s="7" t="s">
        <v>141</v>
      </c>
      <c r="AC3719" s="7" t="s">
        <v>23513</v>
      </c>
      <c r="AD3719" s="7" t="s">
        <v>82</v>
      </c>
      <c r="AE3719" s="7" t="s">
        <v>1389</v>
      </c>
      <c r="AF3719" s="7" t="s">
        <v>142</v>
      </c>
      <c r="AG3719" s="7" t="s">
        <v>143</v>
      </c>
      <c r="AH3719" s="7" t="s">
        <v>144</v>
      </c>
      <c r="AI3719" s="7" t="s">
        <v>23517</v>
      </c>
      <c r="AJ3719" s="7" t="s">
        <v>146</v>
      </c>
      <c r="AK3719" s="7" t="s">
        <v>21460</v>
      </c>
      <c r="AL3719" s="7" t="s">
        <v>148</v>
      </c>
      <c r="AM3719" s="7" t="s">
        <v>143</v>
      </c>
      <c r="AN3719" s="7" t="s">
        <v>149</v>
      </c>
      <c r="AO3719" s="7" t="s">
        <v>215</v>
      </c>
      <c r="AP3719" s="7" t="s">
        <v>21461</v>
      </c>
      <c r="AQ3719" s="7" t="s">
        <v>21462</v>
      </c>
      <c r="AR3719" s="7" t="s">
        <v>21463</v>
      </c>
      <c r="AS3719" s="7" t="s">
        <v>21464</v>
      </c>
      <c r="AT3719" s="7" t="s">
        <v>21455</v>
      </c>
      <c r="AU3719" s="7" t="s">
        <v>31</v>
      </c>
      <c r="AV3719" s="7" t="s">
        <v>12</v>
      </c>
      <c r="AW3719" s="7" t="s">
        <v>1082</v>
      </c>
    </row>
    <row r="3720" ht="22" customHeight="1" spans="1:49">
      <c r="A3720" s="7">
        <v>3719</v>
      </c>
      <c r="B3720" s="7" t="s">
        <v>23518</v>
      </c>
      <c r="C3720" s="7" t="s">
        <v>23519</v>
      </c>
      <c r="D3720" s="7" t="s">
        <v>23520</v>
      </c>
      <c r="E3720" s="7" t="s">
        <v>130</v>
      </c>
      <c r="F3720" s="7" t="s">
        <v>23521</v>
      </c>
      <c r="G3720" s="7" t="s">
        <v>3280</v>
      </c>
      <c r="H3720" s="7" t="s">
        <v>3557</v>
      </c>
      <c r="I3720" s="7" t="s">
        <v>205</v>
      </c>
      <c r="J3720" s="7" t="s">
        <v>205</v>
      </c>
      <c r="K3720" s="7" t="s">
        <v>1173</v>
      </c>
      <c r="L3720" s="7" t="s">
        <v>23522</v>
      </c>
      <c r="M3720" s="7" t="s">
        <v>23523</v>
      </c>
      <c r="N3720" s="7" t="s">
        <v>83</v>
      </c>
      <c r="O3720" s="7" t="s">
        <v>4775</v>
      </c>
      <c r="P3720" s="7" t="s">
        <v>17</v>
      </c>
      <c r="Q3720" s="7" t="s">
        <v>23524</v>
      </c>
      <c r="R3720" s="7" t="s">
        <v>13</v>
      </c>
      <c r="S3720" s="7" t="s">
        <v>30</v>
      </c>
      <c r="T3720" s="7" t="s">
        <v>3280</v>
      </c>
      <c r="U3720" s="7" t="s">
        <v>23525</v>
      </c>
      <c r="V3720" s="7" t="s">
        <v>23526</v>
      </c>
      <c r="W3720" s="7" t="s">
        <v>23527</v>
      </c>
      <c r="X3720" s="7" t="s">
        <v>23528</v>
      </c>
      <c r="Y3720" s="7" t="s">
        <v>130</v>
      </c>
      <c r="Z3720" s="7" t="s">
        <v>23529</v>
      </c>
      <c r="AA3720" s="7" t="s">
        <v>140</v>
      </c>
      <c r="AB3720" s="7" t="s">
        <v>23530</v>
      </c>
      <c r="AC3720" s="7" t="s">
        <v>23531</v>
      </c>
      <c r="AD3720" s="7" t="s">
        <v>23532</v>
      </c>
      <c r="AE3720" s="7" t="s">
        <v>23533</v>
      </c>
      <c r="AF3720" s="7" t="s">
        <v>23534</v>
      </c>
      <c r="AG3720" s="7" t="s">
        <v>143</v>
      </c>
      <c r="AH3720" s="7" t="s">
        <v>23535</v>
      </c>
      <c r="AI3720" s="7" t="s">
        <v>23536</v>
      </c>
      <c r="AJ3720" s="7" t="s">
        <v>23537</v>
      </c>
      <c r="AK3720" s="7" t="s">
        <v>23538</v>
      </c>
      <c r="AL3720" s="7" t="s">
        <v>1197</v>
      </c>
      <c r="AM3720" s="7" t="s">
        <v>1198</v>
      </c>
      <c r="AN3720" s="7" t="s">
        <v>149</v>
      </c>
      <c r="AO3720" s="7" t="s">
        <v>375</v>
      </c>
      <c r="AP3720" s="7" t="s">
        <v>13</v>
      </c>
      <c r="AQ3720" s="7" t="s">
        <v>23539</v>
      </c>
      <c r="AR3720" s="7" t="s">
        <v>23540</v>
      </c>
      <c r="AS3720" s="7" t="s">
        <v>130</v>
      </c>
      <c r="AT3720" s="7" t="s">
        <v>130</v>
      </c>
      <c r="AU3720" s="7" t="s">
        <v>547</v>
      </c>
      <c r="AV3720" s="7" t="s">
        <v>130</v>
      </c>
      <c r="AW3720" s="7" t="s">
        <v>130</v>
      </c>
    </row>
    <row r="3721" ht="22" customHeight="1" spans="1:49">
      <c r="A3721" s="7">
        <v>3720</v>
      </c>
      <c r="B3721" s="7" t="s">
        <v>23541</v>
      </c>
      <c r="C3721" s="7" t="s">
        <v>23542</v>
      </c>
      <c r="D3721" s="7" t="s">
        <v>23543</v>
      </c>
      <c r="E3721" s="7" t="s">
        <v>130</v>
      </c>
      <c r="F3721" s="7" t="s">
        <v>23544</v>
      </c>
      <c r="G3721" s="7" t="s">
        <v>23545</v>
      </c>
      <c r="H3721" s="7" t="s">
        <v>204</v>
      </c>
      <c r="I3721" s="7" t="s">
        <v>264</v>
      </c>
      <c r="J3721" s="7" t="s">
        <v>264</v>
      </c>
      <c r="K3721" s="7" t="s">
        <v>1206</v>
      </c>
      <c r="L3721" s="7" t="s">
        <v>23546</v>
      </c>
      <c r="M3721" s="7" t="s">
        <v>23523</v>
      </c>
      <c r="N3721" s="7" t="s">
        <v>83</v>
      </c>
      <c r="O3721" s="7" t="s">
        <v>4775</v>
      </c>
      <c r="P3721" s="7" t="s">
        <v>130</v>
      </c>
      <c r="Q3721" s="7" t="s">
        <v>130</v>
      </c>
      <c r="R3721" s="7" t="s">
        <v>130</v>
      </c>
      <c r="S3721" s="7" t="s">
        <v>130</v>
      </c>
      <c r="T3721" s="7" t="s">
        <v>130</v>
      </c>
      <c r="U3721" s="7" t="s">
        <v>12961</v>
      </c>
      <c r="V3721" s="7" t="s">
        <v>23547</v>
      </c>
      <c r="W3721" s="7" t="s">
        <v>23548</v>
      </c>
      <c r="X3721" s="7" t="s">
        <v>23549</v>
      </c>
      <c r="Y3721" s="7" t="s">
        <v>130</v>
      </c>
      <c r="Z3721" s="7" t="s">
        <v>23529</v>
      </c>
      <c r="AA3721" s="7" t="s">
        <v>140</v>
      </c>
      <c r="AB3721" s="7" t="s">
        <v>23530</v>
      </c>
      <c r="AC3721" s="7" t="s">
        <v>23531</v>
      </c>
      <c r="AD3721" s="7" t="s">
        <v>23532</v>
      </c>
      <c r="AE3721" s="7" t="s">
        <v>23533</v>
      </c>
      <c r="AF3721" s="7" t="s">
        <v>23534</v>
      </c>
      <c r="AG3721" s="7" t="s">
        <v>143</v>
      </c>
      <c r="AH3721" s="7" t="s">
        <v>23535</v>
      </c>
      <c r="AI3721" s="7" t="s">
        <v>23550</v>
      </c>
      <c r="AJ3721" s="7" t="s">
        <v>23551</v>
      </c>
      <c r="AK3721" s="7" t="s">
        <v>130</v>
      </c>
      <c r="AL3721" s="7" t="s">
        <v>9756</v>
      </c>
      <c r="AM3721" s="7" t="s">
        <v>9757</v>
      </c>
      <c r="AN3721" s="7" t="s">
        <v>9757</v>
      </c>
      <c r="AO3721" s="7" t="s">
        <v>130</v>
      </c>
      <c r="AP3721" s="7" t="s">
        <v>130</v>
      </c>
      <c r="AQ3721" s="7" t="s">
        <v>130</v>
      </c>
      <c r="AR3721" s="7" t="s">
        <v>130</v>
      </c>
      <c r="AS3721" s="7" t="s">
        <v>130</v>
      </c>
      <c r="AT3721" s="7" t="s">
        <v>130</v>
      </c>
      <c r="AU3721" s="7" t="s">
        <v>547</v>
      </c>
      <c r="AV3721" s="7" t="s">
        <v>130</v>
      </c>
      <c r="AW3721" s="7" t="s">
        <v>130</v>
      </c>
    </row>
    <row r="3722" ht="22" customHeight="1" spans="1:49">
      <c r="A3722" s="7">
        <v>3721</v>
      </c>
      <c r="B3722" s="7" t="s">
        <v>23552</v>
      </c>
      <c r="C3722" s="7" t="s">
        <v>23553</v>
      </c>
      <c r="D3722" s="7" t="s">
        <v>23554</v>
      </c>
      <c r="E3722" s="7" t="s">
        <v>130</v>
      </c>
      <c r="F3722" s="7" t="s">
        <v>23555</v>
      </c>
      <c r="G3722" s="7" t="s">
        <v>23556</v>
      </c>
      <c r="H3722" s="7" t="s">
        <v>1481</v>
      </c>
      <c r="I3722" s="7" t="s">
        <v>264</v>
      </c>
      <c r="J3722" s="7" t="s">
        <v>264</v>
      </c>
      <c r="K3722" s="7" t="s">
        <v>1646</v>
      </c>
      <c r="L3722" s="7" t="s">
        <v>23557</v>
      </c>
      <c r="M3722" s="7" t="s">
        <v>23523</v>
      </c>
      <c r="N3722" s="7" t="s">
        <v>83</v>
      </c>
      <c r="O3722" s="7" t="s">
        <v>4775</v>
      </c>
      <c r="P3722" s="7" t="s">
        <v>130</v>
      </c>
      <c r="Q3722" s="7" t="s">
        <v>130</v>
      </c>
      <c r="R3722" s="7" t="s">
        <v>130</v>
      </c>
      <c r="S3722" s="7" t="s">
        <v>130</v>
      </c>
      <c r="T3722" s="7" t="s">
        <v>130</v>
      </c>
      <c r="U3722" s="7" t="s">
        <v>23558</v>
      </c>
      <c r="V3722" s="7" t="s">
        <v>23559</v>
      </c>
      <c r="W3722" s="7" t="s">
        <v>23560</v>
      </c>
      <c r="X3722" s="7" t="s">
        <v>23549</v>
      </c>
      <c r="Y3722" s="7" t="s">
        <v>130</v>
      </c>
      <c r="Z3722" s="7" t="s">
        <v>23529</v>
      </c>
      <c r="AA3722" s="7" t="s">
        <v>140</v>
      </c>
      <c r="AB3722" s="7" t="s">
        <v>23530</v>
      </c>
      <c r="AC3722" s="7" t="s">
        <v>23531</v>
      </c>
      <c r="AD3722" s="7" t="s">
        <v>23532</v>
      </c>
      <c r="AE3722" s="7" t="s">
        <v>23533</v>
      </c>
      <c r="AF3722" s="7" t="s">
        <v>23534</v>
      </c>
      <c r="AG3722" s="7" t="s">
        <v>143</v>
      </c>
      <c r="AH3722" s="7" t="s">
        <v>23535</v>
      </c>
      <c r="AI3722" s="7" t="s">
        <v>23561</v>
      </c>
      <c r="AJ3722" s="7" t="s">
        <v>23562</v>
      </c>
      <c r="AK3722" s="7" t="s">
        <v>130</v>
      </c>
      <c r="AL3722" s="7" t="s">
        <v>9756</v>
      </c>
      <c r="AM3722" s="7" t="s">
        <v>9757</v>
      </c>
      <c r="AN3722" s="7" t="s">
        <v>9757</v>
      </c>
      <c r="AO3722" s="7" t="s">
        <v>130</v>
      </c>
      <c r="AP3722" s="7" t="s">
        <v>130</v>
      </c>
      <c r="AQ3722" s="7" t="s">
        <v>130</v>
      </c>
      <c r="AR3722" s="7" t="s">
        <v>130</v>
      </c>
      <c r="AS3722" s="7" t="s">
        <v>130</v>
      </c>
      <c r="AT3722" s="7" t="s">
        <v>130</v>
      </c>
      <c r="AU3722" s="7" t="s">
        <v>547</v>
      </c>
      <c r="AV3722" s="7" t="s">
        <v>130</v>
      </c>
      <c r="AW3722" s="7" t="s">
        <v>130</v>
      </c>
    </row>
    <row r="3723" ht="22" customHeight="1" spans="1:49">
      <c r="A3723" s="7">
        <v>3722</v>
      </c>
      <c r="B3723" s="7" t="s">
        <v>23563</v>
      </c>
      <c r="C3723" s="7" t="s">
        <v>23542</v>
      </c>
      <c r="D3723" s="7" t="s">
        <v>23564</v>
      </c>
      <c r="E3723" s="7" t="s">
        <v>130</v>
      </c>
      <c r="F3723" s="7" t="s">
        <v>23544</v>
      </c>
      <c r="G3723" s="7" t="s">
        <v>576</v>
      </c>
      <c r="H3723" s="7" t="s">
        <v>23565</v>
      </c>
      <c r="I3723" s="7" t="s">
        <v>205</v>
      </c>
      <c r="J3723" s="7" t="s">
        <v>205</v>
      </c>
      <c r="K3723" s="7" t="s">
        <v>1316</v>
      </c>
      <c r="L3723" s="7" t="s">
        <v>1316</v>
      </c>
      <c r="M3723" s="7" t="s">
        <v>23523</v>
      </c>
      <c r="N3723" s="7" t="s">
        <v>83</v>
      </c>
      <c r="O3723" s="7" t="s">
        <v>4775</v>
      </c>
      <c r="P3723" s="7" t="s">
        <v>130</v>
      </c>
      <c r="Q3723" s="7" t="s">
        <v>130</v>
      </c>
      <c r="R3723" s="7" t="s">
        <v>130</v>
      </c>
      <c r="S3723" s="7" t="s">
        <v>130</v>
      </c>
      <c r="T3723" s="7" t="s">
        <v>130</v>
      </c>
      <c r="U3723" s="7" t="s">
        <v>23566</v>
      </c>
      <c r="V3723" s="7" t="s">
        <v>23567</v>
      </c>
      <c r="W3723" s="7" t="s">
        <v>23568</v>
      </c>
      <c r="X3723" s="7" t="s">
        <v>23569</v>
      </c>
      <c r="Y3723" s="7" t="s">
        <v>130</v>
      </c>
      <c r="Z3723" s="7" t="s">
        <v>23529</v>
      </c>
      <c r="AA3723" s="7" t="s">
        <v>140</v>
      </c>
      <c r="AB3723" s="7" t="s">
        <v>23530</v>
      </c>
      <c r="AC3723" s="7" t="s">
        <v>23531</v>
      </c>
      <c r="AD3723" s="7" t="s">
        <v>23532</v>
      </c>
      <c r="AE3723" s="7" t="s">
        <v>23533</v>
      </c>
      <c r="AF3723" s="7" t="s">
        <v>23534</v>
      </c>
      <c r="AG3723" s="7" t="s">
        <v>143</v>
      </c>
      <c r="AH3723" s="7" t="s">
        <v>23535</v>
      </c>
      <c r="AI3723" s="7" t="s">
        <v>23570</v>
      </c>
      <c r="AJ3723" s="7" t="s">
        <v>23571</v>
      </c>
      <c r="AK3723" s="7" t="s">
        <v>130</v>
      </c>
      <c r="AL3723" s="7" t="s">
        <v>13637</v>
      </c>
      <c r="AM3723" s="7" t="s">
        <v>13638</v>
      </c>
      <c r="AN3723" s="7" t="s">
        <v>13639</v>
      </c>
      <c r="AO3723" s="7" t="s">
        <v>130</v>
      </c>
      <c r="AP3723" s="7" t="s">
        <v>130</v>
      </c>
      <c r="AQ3723" s="7" t="s">
        <v>130</v>
      </c>
      <c r="AR3723" s="7" t="s">
        <v>130</v>
      </c>
      <c r="AS3723" s="7" t="s">
        <v>130</v>
      </c>
      <c r="AT3723" s="7" t="s">
        <v>130</v>
      </c>
      <c r="AU3723" s="7" t="s">
        <v>547</v>
      </c>
      <c r="AV3723" s="7" t="s">
        <v>130</v>
      </c>
      <c r="AW3723" s="7" t="s">
        <v>130</v>
      </c>
    </row>
    <row r="3724" ht="22" customHeight="1" spans="1:49">
      <c r="A3724" s="7">
        <v>3723</v>
      </c>
      <c r="B3724" s="7" t="s">
        <v>23572</v>
      </c>
      <c r="C3724" s="7" t="s">
        <v>23573</v>
      </c>
      <c r="D3724" s="7" t="s">
        <v>23574</v>
      </c>
      <c r="E3724" s="7" t="s">
        <v>130</v>
      </c>
      <c r="F3724" s="7" t="s">
        <v>23575</v>
      </c>
      <c r="G3724" s="7" t="s">
        <v>23576</v>
      </c>
      <c r="H3724" s="7" t="s">
        <v>3044</v>
      </c>
      <c r="I3724" s="7" t="s">
        <v>205</v>
      </c>
      <c r="J3724" s="7" t="s">
        <v>205</v>
      </c>
      <c r="K3724" s="7" t="s">
        <v>1173</v>
      </c>
      <c r="L3724" s="7" t="s">
        <v>23522</v>
      </c>
      <c r="M3724" s="7" t="s">
        <v>23523</v>
      </c>
      <c r="N3724" s="7" t="s">
        <v>83</v>
      </c>
      <c r="O3724" s="7" t="s">
        <v>4775</v>
      </c>
      <c r="P3724" s="7" t="s">
        <v>130</v>
      </c>
      <c r="Q3724" s="7" t="s">
        <v>130</v>
      </c>
      <c r="R3724" s="7" t="s">
        <v>130</v>
      </c>
      <c r="S3724" s="7" t="s">
        <v>130</v>
      </c>
      <c r="T3724" s="7" t="s">
        <v>130</v>
      </c>
      <c r="U3724" s="7" t="s">
        <v>130</v>
      </c>
      <c r="V3724" s="7" t="s">
        <v>23577</v>
      </c>
      <c r="W3724" s="7" t="s">
        <v>23578</v>
      </c>
      <c r="X3724" s="7" t="s">
        <v>23579</v>
      </c>
      <c r="Y3724" s="7" t="s">
        <v>130</v>
      </c>
      <c r="Z3724" s="7" t="s">
        <v>23580</v>
      </c>
      <c r="AA3724" s="7" t="s">
        <v>140</v>
      </c>
      <c r="AB3724" s="7" t="s">
        <v>23530</v>
      </c>
      <c r="AC3724" s="7" t="s">
        <v>23531</v>
      </c>
      <c r="AD3724" s="7" t="s">
        <v>23532</v>
      </c>
      <c r="AE3724" s="7" t="s">
        <v>23533</v>
      </c>
      <c r="AF3724" s="7" t="s">
        <v>23534</v>
      </c>
      <c r="AG3724" s="7" t="s">
        <v>143</v>
      </c>
      <c r="AH3724" s="7" t="s">
        <v>23535</v>
      </c>
      <c r="AI3724" s="7" t="s">
        <v>23581</v>
      </c>
      <c r="AJ3724" s="7" t="s">
        <v>23582</v>
      </c>
      <c r="AK3724" s="7" t="s">
        <v>130</v>
      </c>
      <c r="AL3724" s="7" t="s">
        <v>9756</v>
      </c>
      <c r="AM3724" s="7" t="s">
        <v>9757</v>
      </c>
      <c r="AN3724" s="7" t="s">
        <v>9757</v>
      </c>
      <c r="AO3724" s="7" t="s">
        <v>130</v>
      </c>
      <c r="AP3724" s="7" t="s">
        <v>130</v>
      </c>
      <c r="AQ3724" s="7" t="s">
        <v>130</v>
      </c>
      <c r="AR3724" s="7" t="s">
        <v>130</v>
      </c>
      <c r="AS3724" s="7" t="s">
        <v>130</v>
      </c>
      <c r="AT3724" s="7" t="s">
        <v>130</v>
      </c>
      <c r="AU3724" s="7" t="s">
        <v>547</v>
      </c>
      <c r="AV3724" s="7" t="s">
        <v>130</v>
      </c>
      <c r="AW3724" s="7" t="s">
        <v>130</v>
      </c>
    </row>
    <row r="3725" ht="22" customHeight="1" spans="1:49">
      <c r="A3725" s="7">
        <v>3724</v>
      </c>
      <c r="B3725" s="7" t="s">
        <v>23583</v>
      </c>
      <c r="C3725" s="7" t="s">
        <v>23584</v>
      </c>
      <c r="D3725" s="7" t="s">
        <v>23585</v>
      </c>
      <c r="E3725" s="7" t="s">
        <v>130</v>
      </c>
      <c r="F3725" s="7" t="s">
        <v>23586</v>
      </c>
      <c r="G3725" s="7" t="s">
        <v>576</v>
      </c>
      <c r="H3725" s="7" t="s">
        <v>23587</v>
      </c>
      <c r="I3725" s="7" t="s">
        <v>205</v>
      </c>
      <c r="J3725" s="7" t="s">
        <v>205</v>
      </c>
      <c r="K3725" s="7" t="s">
        <v>1316</v>
      </c>
      <c r="L3725" s="7" t="s">
        <v>1316</v>
      </c>
      <c r="M3725" s="7" t="s">
        <v>23523</v>
      </c>
      <c r="N3725" s="7" t="s">
        <v>83</v>
      </c>
      <c r="O3725" s="7" t="s">
        <v>4775</v>
      </c>
      <c r="P3725" s="7" t="s">
        <v>130</v>
      </c>
      <c r="Q3725" s="7" t="s">
        <v>130</v>
      </c>
      <c r="R3725" s="7" t="s">
        <v>130</v>
      </c>
      <c r="S3725" s="7" t="s">
        <v>130</v>
      </c>
      <c r="T3725" s="7" t="s">
        <v>130</v>
      </c>
      <c r="U3725" s="7" t="s">
        <v>23588</v>
      </c>
      <c r="V3725" s="7" t="s">
        <v>23589</v>
      </c>
      <c r="W3725" s="7" t="s">
        <v>23590</v>
      </c>
      <c r="X3725" s="7" t="s">
        <v>23591</v>
      </c>
      <c r="Y3725" s="7" t="s">
        <v>130</v>
      </c>
      <c r="Z3725" s="7" t="s">
        <v>23529</v>
      </c>
      <c r="AA3725" s="7" t="s">
        <v>140</v>
      </c>
      <c r="AB3725" s="7" t="s">
        <v>23530</v>
      </c>
      <c r="AC3725" s="7" t="s">
        <v>23592</v>
      </c>
      <c r="AD3725" s="7" t="s">
        <v>23532</v>
      </c>
      <c r="AE3725" s="7" t="s">
        <v>23533</v>
      </c>
      <c r="AF3725" s="7" t="s">
        <v>23534</v>
      </c>
      <c r="AG3725" s="7" t="s">
        <v>143</v>
      </c>
      <c r="AH3725" s="7" t="s">
        <v>23535</v>
      </c>
      <c r="AI3725" s="7" t="s">
        <v>23593</v>
      </c>
      <c r="AJ3725" s="7" t="s">
        <v>23594</v>
      </c>
      <c r="AK3725" s="7" t="s">
        <v>130</v>
      </c>
      <c r="AL3725" s="7" t="s">
        <v>9756</v>
      </c>
      <c r="AM3725" s="7" t="s">
        <v>9757</v>
      </c>
      <c r="AN3725" s="7" t="s">
        <v>9757</v>
      </c>
      <c r="AO3725" s="7" t="s">
        <v>130</v>
      </c>
      <c r="AP3725" s="7" t="s">
        <v>130</v>
      </c>
      <c r="AQ3725" s="7" t="s">
        <v>130</v>
      </c>
      <c r="AR3725" s="7" t="s">
        <v>130</v>
      </c>
      <c r="AS3725" s="7" t="s">
        <v>130</v>
      </c>
      <c r="AT3725" s="7" t="s">
        <v>130</v>
      </c>
      <c r="AU3725" s="7" t="s">
        <v>547</v>
      </c>
      <c r="AV3725" s="7" t="s">
        <v>130</v>
      </c>
      <c r="AW3725" s="7" t="s">
        <v>130</v>
      </c>
    </row>
    <row r="3726" ht="22" customHeight="1" spans="1:49">
      <c r="A3726" s="7">
        <v>3725</v>
      </c>
      <c r="B3726" s="7" t="s">
        <v>23595</v>
      </c>
      <c r="C3726" s="7" t="s">
        <v>23596</v>
      </c>
      <c r="D3726" s="7" t="s">
        <v>23597</v>
      </c>
      <c r="E3726" s="7" t="s">
        <v>130</v>
      </c>
      <c r="F3726" s="7" t="s">
        <v>23598</v>
      </c>
      <c r="G3726" s="7" t="s">
        <v>576</v>
      </c>
      <c r="H3726" s="7" t="s">
        <v>23599</v>
      </c>
      <c r="I3726" s="7" t="s">
        <v>859</v>
      </c>
      <c r="J3726" s="7" t="s">
        <v>859</v>
      </c>
      <c r="K3726" s="7" t="s">
        <v>1316</v>
      </c>
      <c r="L3726" s="7" t="s">
        <v>1316</v>
      </c>
      <c r="M3726" s="7" t="s">
        <v>23600</v>
      </c>
      <c r="N3726" s="7" t="s">
        <v>83</v>
      </c>
      <c r="O3726" s="7" t="s">
        <v>4775</v>
      </c>
      <c r="P3726" s="7" t="s">
        <v>11</v>
      </c>
      <c r="Q3726" s="7" t="s">
        <v>23601</v>
      </c>
      <c r="R3726" s="7" t="s">
        <v>48</v>
      </c>
      <c r="S3726" s="7" t="s">
        <v>12</v>
      </c>
      <c r="T3726" s="7" t="s">
        <v>1082</v>
      </c>
      <c r="U3726" s="7" t="s">
        <v>23602</v>
      </c>
      <c r="V3726" s="7" t="s">
        <v>23603</v>
      </c>
      <c r="W3726" s="7" t="s">
        <v>23604</v>
      </c>
      <c r="X3726" s="7" t="s">
        <v>23605</v>
      </c>
      <c r="Y3726" s="7" t="s">
        <v>130</v>
      </c>
      <c r="Z3726" s="7" t="s">
        <v>23529</v>
      </c>
      <c r="AA3726" s="7" t="s">
        <v>140</v>
      </c>
      <c r="AB3726" s="7" t="s">
        <v>23530</v>
      </c>
      <c r="AC3726" s="7" t="s">
        <v>23592</v>
      </c>
      <c r="AD3726" s="7" t="s">
        <v>23532</v>
      </c>
      <c r="AE3726" s="7" t="s">
        <v>23533</v>
      </c>
      <c r="AF3726" s="7" t="s">
        <v>23534</v>
      </c>
      <c r="AG3726" s="7" t="s">
        <v>143</v>
      </c>
      <c r="AH3726" s="7" t="s">
        <v>23535</v>
      </c>
      <c r="AI3726" s="7" t="s">
        <v>23606</v>
      </c>
      <c r="AJ3726" s="7" t="s">
        <v>23607</v>
      </c>
      <c r="AK3726" s="7" t="s">
        <v>23608</v>
      </c>
      <c r="AL3726" s="7" t="s">
        <v>1197</v>
      </c>
      <c r="AM3726" s="7" t="s">
        <v>1198</v>
      </c>
      <c r="AN3726" s="7" t="s">
        <v>149</v>
      </c>
      <c r="AO3726" s="7" t="s">
        <v>215</v>
      </c>
      <c r="AP3726" s="7" t="s">
        <v>23609</v>
      </c>
      <c r="AQ3726" s="7" t="s">
        <v>1215</v>
      </c>
      <c r="AR3726" s="7" t="s">
        <v>23610</v>
      </c>
      <c r="AS3726" s="7" t="s">
        <v>130</v>
      </c>
      <c r="AT3726" s="7" t="s">
        <v>130</v>
      </c>
      <c r="AU3726" s="7" t="s">
        <v>547</v>
      </c>
      <c r="AV3726" s="7" t="s">
        <v>130</v>
      </c>
      <c r="AW3726" s="7" t="s">
        <v>130</v>
      </c>
    </row>
    <row r="3727" ht="22" customHeight="1" spans="1:49">
      <c r="A3727" s="7">
        <v>3726</v>
      </c>
      <c r="B3727" s="7" t="s">
        <v>23611</v>
      </c>
      <c r="C3727" s="7" t="s">
        <v>23612</v>
      </c>
      <c r="D3727" s="7" t="s">
        <v>23613</v>
      </c>
      <c r="E3727" s="7" t="s">
        <v>130</v>
      </c>
      <c r="F3727" s="7" t="s">
        <v>23614</v>
      </c>
      <c r="G3727" s="7" t="s">
        <v>576</v>
      </c>
      <c r="H3727" s="7" t="s">
        <v>23615</v>
      </c>
      <c r="I3727" s="7" t="s">
        <v>205</v>
      </c>
      <c r="J3727" s="7" t="s">
        <v>205</v>
      </c>
      <c r="K3727" s="7" t="s">
        <v>1316</v>
      </c>
      <c r="L3727" s="7" t="s">
        <v>1316</v>
      </c>
      <c r="M3727" s="7" t="s">
        <v>23616</v>
      </c>
      <c r="N3727" s="7" t="s">
        <v>83</v>
      </c>
      <c r="O3727" s="7" t="s">
        <v>4775</v>
      </c>
      <c r="P3727" s="7" t="s">
        <v>130</v>
      </c>
      <c r="Q3727" s="7" t="s">
        <v>130</v>
      </c>
      <c r="R3727" s="7" t="s">
        <v>130</v>
      </c>
      <c r="S3727" s="7" t="s">
        <v>130</v>
      </c>
      <c r="T3727" s="7" t="s">
        <v>130</v>
      </c>
      <c r="U3727" s="7" t="s">
        <v>23617</v>
      </c>
      <c r="V3727" s="7" t="s">
        <v>23618</v>
      </c>
      <c r="W3727" s="7" t="s">
        <v>23619</v>
      </c>
      <c r="X3727" s="7" t="s">
        <v>23620</v>
      </c>
      <c r="Y3727" s="7" t="s">
        <v>130</v>
      </c>
      <c r="Z3727" s="7" t="s">
        <v>23529</v>
      </c>
      <c r="AA3727" s="7" t="s">
        <v>140</v>
      </c>
      <c r="AB3727" s="7" t="s">
        <v>23530</v>
      </c>
      <c r="AC3727" s="7" t="s">
        <v>23592</v>
      </c>
      <c r="AD3727" s="7" t="s">
        <v>23532</v>
      </c>
      <c r="AE3727" s="7" t="s">
        <v>23533</v>
      </c>
      <c r="AF3727" s="7" t="s">
        <v>23534</v>
      </c>
      <c r="AG3727" s="7" t="s">
        <v>143</v>
      </c>
      <c r="AH3727" s="7" t="s">
        <v>23535</v>
      </c>
      <c r="AI3727" s="7" t="s">
        <v>23621</v>
      </c>
      <c r="AJ3727" s="7" t="s">
        <v>23622</v>
      </c>
      <c r="AK3727" s="7" t="s">
        <v>130</v>
      </c>
      <c r="AL3727" s="7" t="s">
        <v>9756</v>
      </c>
      <c r="AM3727" s="7" t="s">
        <v>9757</v>
      </c>
      <c r="AN3727" s="7" t="s">
        <v>9757</v>
      </c>
      <c r="AO3727" s="7" t="s">
        <v>130</v>
      </c>
      <c r="AP3727" s="7" t="s">
        <v>130</v>
      </c>
      <c r="AQ3727" s="7" t="s">
        <v>130</v>
      </c>
      <c r="AR3727" s="7" t="s">
        <v>130</v>
      </c>
      <c r="AS3727" s="7" t="s">
        <v>130</v>
      </c>
      <c r="AT3727" s="7" t="s">
        <v>130</v>
      </c>
      <c r="AU3727" s="7" t="s">
        <v>547</v>
      </c>
      <c r="AV3727" s="7" t="s">
        <v>130</v>
      </c>
      <c r="AW3727" s="7" t="s">
        <v>130</v>
      </c>
    </row>
    <row r="3728" ht="22" customHeight="1" spans="1:49">
      <c r="A3728" s="7">
        <v>3727</v>
      </c>
      <c r="B3728" s="7" t="s">
        <v>23623</v>
      </c>
      <c r="C3728" s="7" t="s">
        <v>23624</v>
      </c>
      <c r="D3728" s="7" t="s">
        <v>23625</v>
      </c>
      <c r="E3728" s="7" t="s">
        <v>130</v>
      </c>
      <c r="F3728" s="7" t="s">
        <v>23626</v>
      </c>
      <c r="G3728" s="7" t="s">
        <v>684</v>
      </c>
      <c r="H3728" s="7" t="s">
        <v>3557</v>
      </c>
      <c r="I3728" s="7" t="s">
        <v>264</v>
      </c>
      <c r="J3728" s="7" t="s">
        <v>264</v>
      </c>
      <c r="K3728" s="7" t="s">
        <v>1173</v>
      </c>
      <c r="L3728" s="7" t="s">
        <v>23522</v>
      </c>
      <c r="M3728" s="7" t="s">
        <v>23600</v>
      </c>
      <c r="N3728" s="7" t="s">
        <v>83</v>
      </c>
      <c r="O3728" s="7" t="s">
        <v>4775</v>
      </c>
      <c r="P3728" s="7" t="s">
        <v>11</v>
      </c>
      <c r="Q3728" s="7" t="s">
        <v>23601</v>
      </c>
      <c r="R3728" s="7" t="s">
        <v>48</v>
      </c>
      <c r="S3728" s="7" t="s">
        <v>12</v>
      </c>
      <c r="T3728" s="7" t="s">
        <v>1082</v>
      </c>
      <c r="U3728" s="7" t="s">
        <v>23627</v>
      </c>
      <c r="V3728" s="7" t="s">
        <v>23628</v>
      </c>
      <c r="W3728" s="7" t="s">
        <v>23629</v>
      </c>
      <c r="X3728" s="7" t="s">
        <v>23630</v>
      </c>
      <c r="Y3728" s="7" t="s">
        <v>130</v>
      </c>
      <c r="Z3728" s="7" t="s">
        <v>23529</v>
      </c>
      <c r="AA3728" s="7" t="s">
        <v>140</v>
      </c>
      <c r="AB3728" s="7" t="s">
        <v>23530</v>
      </c>
      <c r="AC3728" s="7" t="s">
        <v>23592</v>
      </c>
      <c r="AD3728" s="7" t="s">
        <v>23532</v>
      </c>
      <c r="AE3728" s="7" t="s">
        <v>23533</v>
      </c>
      <c r="AF3728" s="7" t="s">
        <v>23534</v>
      </c>
      <c r="AG3728" s="7" t="s">
        <v>143</v>
      </c>
      <c r="AH3728" s="7" t="s">
        <v>23535</v>
      </c>
      <c r="AI3728" s="7" t="s">
        <v>23631</v>
      </c>
      <c r="AJ3728" s="7" t="s">
        <v>23632</v>
      </c>
      <c r="AK3728" s="7" t="s">
        <v>23608</v>
      </c>
      <c r="AL3728" s="7" t="s">
        <v>1197</v>
      </c>
      <c r="AM3728" s="7" t="s">
        <v>1198</v>
      </c>
      <c r="AN3728" s="7" t="s">
        <v>149</v>
      </c>
      <c r="AO3728" s="7" t="s">
        <v>215</v>
      </c>
      <c r="AP3728" s="7" t="s">
        <v>23609</v>
      </c>
      <c r="AQ3728" s="7" t="s">
        <v>1215</v>
      </c>
      <c r="AR3728" s="7" t="s">
        <v>23610</v>
      </c>
      <c r="AS3728" s="7" t="s">
        <v>130</v>
      </c>
      <c r="AT3728" s="7" t="s">
        <v>130</v>
      </c>
      <c r="AU3728" s="7" t="s">
        <v>547</v>
      </c>
      <c r="AV3728" s="7" t="s">
        <v>130</v>
      </c>
      <c r="AW3728" s="7" t="s">
        <v>130</v>
      </c>
    </row>
    <row r="3729" ht="22" customHeight="1" spans="1:49">
      <c r="A3729" s="7">
        <v>3728</v>
      </c>
      <c r="B3729" s="7" t="s">
        <v>23633</v>
      </c>
      <c r="C3729" s="7" t="s">
        <v>23634</v>
      </c>
      <c r="D3729" s="7" t="s">
        <v>23635</v>
      </c>
      <c r="E3729" s="7" t="s">
        <v>130</v>
      </c>
      <c r="F3729" s="7" t="s">
        <v>23636</v>
      </c>
      <c r="G3729" s="7" t="s">
        <v>684</v>
      </c>
      <c r="H3729" s="7" t="s">
        <v>4016</v>
      </c>
      <c r="I3729" s="7" t="s">
        <v>2181</v>
      </c>
      <c r="J3729" s="7" t="s">
        <v>2181</v>
      </c>
      <c r="K3729" s="7" t="s">
        <v>1173</v>
      </c>
      <c r="L3729" s="7" t="s">
        <v>23522</v>
      </c>
      <c r="M3729" s="7" t="s">
        <v>23616</v>
      </c>
      <c r="N3729" s="7" t="s">
        <v>83</v>
      </c>
      <c r="O3729" s="7" t="s">
        <v>4775</v>
      </c>
      <c r="P3729" s="7" t="s">
        <v>130</v>
      </c>
      <c r="Q3729" s="7" t="s">
        <v>130</v>
      </c>
      <c r="R3729" s="7" t="s">
        <v>130</v>
      </c>
      <c r="S3729" s="7" t="s">
        <v>130</v>
      </c>
      <c r="T3729" s="7" t="s">
        <v>130</v>
      </c>
      <c r="U3729" s="7" t="s">
        <v>23558</v>
      </c>
      <c r="V3729" s="7" t="s">
        <v>23637</v>
      </c>
      <c r="W3729" s="7" t="s">
        <v>23638</v>
      </c>
      <c r="X3729" s="7" t="s">
        <v>23639</v>
      </c>
      <c r="Y3729" s="7" t="s">
        <v>130</v>
      </c>
      <c r="Z3729" s="7" t="s">
        <v>23529</v>
      </c>
      <c r="AA3729" s="7" t="s">
        <v>140</v>
      </c>
      <c r="AB3729" s="7" t="s">
        <v>23530</v>
      </c>
      <c r="AC3729" s="7" t="s">
        <v>23640</v>
      </c>
      <c r="AD3729" s="7" t="s">
        <v>23532</v>
      </c>
      <c r="AE3729" s="7" t="s">
        <v>23533</v>
      </c>
      <c r="AF3729" s="7" t="s">
        <v>23534</v>
      </c>
      <c r="AG3729" s="7" t="s">
        <v>143</v>
      </c>
      <c r="AH3729" s="7" t="s">
        <v>23535</v>
      </c>
      <c r="AI3729" s="7" t="s">
        <v>23641</v>
      </c>
      <c r="AJ3729" s="7" t="s">
        <v>23622</v>
      </c>
      <c r="AK3729" s="7" t="s">
        <v>130</v>
      </c>
      <c r="AL3729" s="7" t="s">
        <v>9756</v>
      </c>
      <c r="AM3729" s="7" t="s">
        <v>9757</v>
      </c>
      <c r="AN3729" s="7" t="s">
        <v>9757</v>
      </c>
      <c r="AO3729" s="7" t="s">
        <v>130</v>
      </c>
      <c r="AP3729" s="7" t="s">
        <v>130</v>
      </c>
      <c r="AQ3729" s="7" t="s">
        <v>130</v>
      </c>
      <c r="AR3729" s="7" t="s">
        <v>130</v>
      </c>
      <c r="AS3729" s="7" t="s">
        <v>130</v>
      </c>
      <c r="AT3729" s="7" t="s">
        <v>130</v>
      </c>
      <c r="AU3729" s="7" t="s">
        <v>547</v>
      </c>
      <c r="AV3729" s="7" t="s">
        <v>130</v>
      </c>
      <c r="AW3729" s="7" t="s">
        <v>130</v>
      </c>
    </row>
    <row r="3730" ht="22" customHeight="1" spans="1:49">
      <c r="A3730" s="7">
        <v>3729</v>
      </c>
      <c r="B3730" s="7" t="s">
        <v>23642</v>
      </c>
      <c r="C3730" s="7" t="s">
        <v>23643</v>
      </c>
      <c r="D3730" s="7" t="s">
        <v>23644</v>
      </c>
      <c r="E3730" s="7" t="s">
        <v>130</v>
      </c>
      <c r="F3730" s="7" t="s">
        <v>23645</v>
      </c>
      <c r="G3730" s="7" t="s">
        <v>539</v>
      </c>
      <c r="H3730" s="7" t="s">
        <v>23646</v>
      </c>
      <c r="I3730" s="7" t="s">
        <v>264</v>
      </c>
      <c r="J3730" s="7" t="s">
        <v>264</v>
      </c>
      <c r="K3730" s="7" t="s">
        <v>1173</v>
      </c>
      <c r="L3730" s="7" t="s">
        <v>23522</v>
      </c>
      <c r="M3730" s="7" t="s">
        <v>23523</v>
      </c>
      <c r="N3730" s="7" t="s">
        <v>83</v>
      </c>
      <c r="O3730" s="7" t="s">
        <v>4775</v>
      </c>
      <c r="P3730" s="7" t="s">
        <v>130</v>
      </c>
      <c r="Q3730" s="7" t="s">
        <v>130</v>
      </c>
      <c r="R3730" s="7" t="s">
        <v>130</v>
      </c>
      <c r="S3730" s="7" t="s">
        <v>130</v>
      </c>
      <c r="T3730" s="7" t="s">
        <v>130</v>
      </c>
      <c r="U3730" s="7" t="s">
        <v>23647</v>
      </c>
      <c r="V3730" s="7" t="s">
        <v>23648</v>
      </c>
      <c r="W3730" s="7" t="s">
        <v>23649</v>
      </c>
      <c r="X3730" s="7" t="s">
        <v>23620</v>
      </c>
      <c r="Y3730" s="7" t="s">
        <v>130</v>
      </c>
      <c r="Z3730" s="7" t="s">
        <v>23529</v>
      </c>
      <c r="AA3730" s="7" t="s">
        <v>140</v>
      </c>
      <c r="AB3730" s="7" t="s">
        <v>23530</v>
      </c>
      <c r="AC3730" s="7" t="s">
        <v>23640</v>
      </c>
      <c r="AD3730" s="7" t="s">
        <v>23532</v>
      </c>
      <c r="AE3730" s="7" t="s">
        <v>23533</v>
      </c>
      <c r="AF3730" s="7" t="s">
        <v>23534</v>
      </c>
      <c r="AG3730" s="7" t="s">
        <v>143</v>
      </c>
      <c r="AH3730" s="7" t="s">
        <v>23535</v>
      </c>
      <c r="AI3730" s="7" t="s">
        <v>23650</v>
      </c>
      <c r="AJ3730" s="7" t="s">
        <v>23651</v>
      </c>
      <c r="AK3730" s="7" t="s">
        <v>130</v>
      </c>
      <c r="AL3730" s="7" t="s">
        <v>9756</v>
      </c>
      <c r="AM3730" s="7" t="s">
        <v>9757</v>
      </c>
      <c r="AN3730" s="7" t="s">
        <v>9757</v>
      </c>
      <c r="AO3730" s="7" t="s">
        <v>130</v>
      </c>
      <c r="AP3730" s="7" t="s">
        <v>130</v>
      </c>
      <c r="AQ3730" s="7" t="s">
        <v>130</v>
      </c>
      <c r="AR3730" s="7" t="s">
        <v>130</v>
      </c>
      <c r="AS3730" s="7" t="s">
        <v>130</v>
      </c>
      <c r="AT3730" s="7" t="s">
        <v>130</v>
      </c>
      <c r="AU3730" s="7" t="s">
        <v>547</v>
      </c>
      <c r="AV3730" s="7" t="s">
        <v>130</v>
      </c>
      <c r="AW3730" s="7" t="s">
        <v>130</v>
      </c>
    </row>
    <row r="3731" ht="22" customHeight="1" spans="1:49">
      <c r="A3731" s="7">
        <v>3730</v>
      </c>
      <c r="B3731" s="7" t="s">
        <v>23652</v>
      </c>
      <c r="C3731" s="7" t="s">
        <v>23634</v>
      </c>
      <c r="D3731" s="7" t="s">
        <v>23653</v>
      </c>
      <c r="E3731" s="7" t="s">
        <v>130</v>
      </c>
      <c r="F3731" s="7" t="s">
        <v>23636</v>
      </c>
      <c r="G3731" s="7" t="s">
        <v>576</v>
      </c>
      <c r="H3731" s="7" t="s">
        <v>23654</v>
      </c>
      <c r="I3731" s="7" t="s">
        <v>264</v>
      </c>
      <c r="J3731" s="7" t="s">
        <v>264</v>
      </c>
      <c r="K3731" s="7" t="s">
        <v>1316</v>
      </c>
      <c r="L3731" s="7" t="s">
        <v>1316</v>
      </c>
      <c r="M3731" s="7" t="s">
        <v>23616</v>
      </c>
      <c r="N3731" s="7" t="s">
        <v>83</v>
      </c>
      <c r="O3731" s="7" t="s">
        <v>4775</v>
      </c>
      <c r="P3731" s="7" t="s">
        <v>130</v>
      </c>
      <c r="Q3731" s="7" t="s">
        <v>130</v>
      </c>
      <c r="R3731" s="7" t="s">
        <v>130</v>
      </c>
      <c r="S3731" s="7" t="s">
        <v>130</v>
      </c>
      <c r="T3731" s="7" t="s">
        <v>130</v>
      </c>
      <c r="U3731" s="7" t="s">
        <v>23655</v>
      </c>
      <c r="V3731" s="7" t="s">
        <v>23656</v>
      </c>
      <c r="W3731" s="7" t="s">
        <v>23657</v>
      </c>
      <c r="X3731" s="7" t="s">
        <v>23658</v>
      </c>
      <c r="Y3731" s="7" t="s">
        <v>130</v>
      </c>
      <c r="Z3731" s="7" t="s">
        <v>23529</v>
      </c>
      <c r="AA3731" s="7" t="s">
        <v>140</v>
      </c>
      <c r="AB3731" s="7" t="s">
        <v>23530</v>
      </c>
      <c r="AC3731" s="7" t="s">
        <v>23640</v>
      </c>
      <c r="AD3731" s="7" t="s">
        <v>23532</v>
      </c>
      <c r="AE3731" s="7" t="s">
        <v>23533</v>
      </c>
      <c r="AF3731" s="7" t="s">
        <v>23534</v>
      </c>
      <c r="AG3731" s="7" t="s">
        <v>143</v>
      </c>
      <c r="AH3731" s="7" t="s">
        <v>23535</v>
      </c>
      <c r="AI3731" s="7" t="s">
        <v>23659</v>
      </c>
      <c r="AJ3731" s="7" t="s">
        <v>23622</v>
      </c>
      <c r="AK3731" s="7" t="s">
        <v>130</v>
      </c>
      <c r="AL3731" s="7" t="s">
        <v>9756</v>
      </c>
      <c r="AM3731" s="7" t="s">
        <v>9757</v>
      </c>
      <c r="AN3731" s="7" t="s">
        <v>9757</v>
      </c>
      <c r="AO3731" s="7" t="s">
        <v>130</v>
      </c>
      <c r="AP3731" s="7" t="s">
        <v>130</v>
      </c>
      <c r="AQ3731" s="7" t="s">
        <v>130</v>
      </c>
      <c r="AR3731" s="7" t="s">
        <v>130</v>
      </c>
      <c r="AS3731" s="7" t="s">
        <v>130</v>
      </c>
      <c r="AT3731" s="7" t="s">
        <v>130</v>
      </c>
      <c r="AU3731" s="7" t="s">
        <v>547</v>
      </c>
      <c r="AV3731" s="7" t="s">
        <v>130</v>
      </c>
      <c r="AW3731" s="7" t="s">
        <v>130</v>
      </c>
    </row>
    <row r="3732" ht="22" customHeight="1" spans="1:49">
      <c r="A3732" s="7">
        <v>3731</v>
      </c>
      <c r="B3732" s="7" t="s">
        <v>23660</v>
      </c>
      <c r="C3732" s="7" t="s">
        <v>23661</v>
      </c>
      <c r="D3732" s="7" t="s">
        <v>23662</v>
      </c>
      <c r="E3732" s="7" t="s">
        <v>130</v>
      </c>
      <c r="F3732" s="7" t="s">
        <v>23663</v>
      </c>
      <c r="G3732" s="7" t="s">
        <v>539</v>
      </c>
      <c r="H3732" s="7" t="s">
        <v>6862</v>
      </c>
      <c r="I3732" s="7" t="s">
        <v>205</v>
      </c>
      <c r="J3732" s="7" t="s">
        <v>205</v>
      </c>
      <c r="K3732" s="7" t="s">
        <v>1316</v>
      </c>
      <c r="L3732" s="7" t="s">
        <v>1316</v>
      </c>
      <c r="M3732" s="7" t="s">
        <v>23616</v>
      </c>
      <c r="N3732" s="7" t="s">
        <v>83</v>
      </c>
      <c r="O3732" s="7" t="s">
        <v>4775</v>
      </c>
      <c r="P3732" s="7" t="s">
        <v>130</v>
      </c>
      <c r="Q3732" s="7" t="s">
        <v>130</v>
      </c>
      <c r="R3732" s="7" t="s">
        <v>130</v>
      </c>
      <c r="S3732" s="7" t="s">
        <v>130</v>
      </c>
      <c r="T3732" s="7" t="s">
        <v>130</v>
      </c>
      <c r="U3732" s="7" t="s">
        <v>23664</v>
      </c>
      <c r="V3732" s="7" t="s">
        <v>23665</v>
      </c>
      <c r="W3732" s="7" t="s">
        <v>23666</v>
      </c>
      <c r="X3732" s="7" t="s">
        <v>23667</v>
      </c>
      <c r="Y3732" s="7" t="s">
        <v>130</v>
      </c>
      <c r="Z3732" s="7" t="s">
        <v>23529</v>
      </c>
      <c r="AA3732" s="7" t="s">
        <v>140</v>
      </c>
      <c r="AB3732" s="7" t="s">
        <v>23530</v>
      </c>
      <c r="AC3732" s="7" t="s">
        <v>23640</v>
      </c>
      <c r="AD3732" s="7" t="s">
        <v>23532</v>
      </c>
      <c r="AE3732" s="7" t="s">
        <v>23533</v>
      </c>
      <c r="AF3732" s="7" t="s">
        <v>23534</v>
      </c>
      <c r="AG3732" s="7" t="s">
        <v>143</v>
      </c>
      <c r="AH3732" s="7" t="s">
        <v>23535</v>
      </c>
      <c r="AI3732" s="7" t="s">
        <v>23668</v>
      </c>
      <c r="AJ3732" s="7" t="s">
        <v>23622</v>
      </c>
      <c r="AK3732" s="7" t="s">
        <v>130</v>
      </c>
      <c r="AL3732" s="7" t="s">
        <v>9756</v>
      </c>
      <c r="AM3732" s="7" t="s">
        <v>9757</v>
      </c>
      <c r="AN3732" s="7" t="s">
        <v>9757</v>
      </c>
      <c r="AO3732" s="7" t="s">
        <v>130</v>
      </c>
      <c r="AP3732" s="7" t="s">
        <v>130</v>
      </c>
      <c r="AQ3732" s="7" t="s">
        <v>130</v>
      </c>
      <c r="AR3732" s="7" t="s">
        <v>130</v>
      </c>
      <c r="AS3732" s="7" t="s">
        <v>130</v>
      </c>
      <c r="AT3732" s="7" t="s">
        <v>130</v>
      </c>
      <c r="AU3732" s="7" t="s">
        <v>547</v>
      </c>
      <c r="AV3732" s="7" t="s">
        <v>130</v>
      </c>
      <c r="AW3732" s="7" t="s">
        <v>130</v>
      </c>
    </row>
    <row r="3733" ht="22" customHeight="1" spans="1:49">
      <c r="A3733" s="7">
        <v>3732</v>
      </c>
      <c r="B3733" s="7" t="s">
        <v>23669</v>
      </c>
      <c r="C3733" s="7" t="s">
        <v>23670</v>
      </c>
      <c r="D3733" s="7" t="s">
        <v>23671</v>
      </c>
      <c r="E3733" s="7" t="s">
        <v>130</v>
      </c>
      <c r="F3733" s="7" t="s">
        <v>23672</v>
      </c>
      <c r="G3733" s="7" t="s">
        <v>23673</v>
      </c>
      <c r="H3733" s="7" t="s">
        <v>2737</v>
      </c>
      <c r="I3733" s="7" t="s">
        <v>264</v>
      </c>
      <c r="J3733" s="7" t="s">
        <v>264</v>
      </c>
      <c r="K3733" s="7" t="s">
        <v>1173</v>
      </c>
      <c r="L3733" s="7" t="s">
        <v>23522</v>
      </c>
      <c r="M3733" s="7" t="s">
        <v>23600</v>
      </c>
      <c r="N3733" s="7" t="s">
        <v>83</v>
      </c>
      <c r="O3733" s="7" t="s">
        <v>4775</v>
      </c>
      <c r="P3733" s="7" t="s">
        <v>130</v>
      </c>
      <c r="Q3733" s="7" t="s">
        <v>130</v>
      </c>
      <c r="R3733" s="7" t="s">
        <v>130</v>
      </c>
      <c r="S3733" s="7" t="s">
        <v>130</v>
      </c>
      <c r="T3733" s="7" t="s">
        <v>130</v>
      </c>
      <c r="U3733" s="7" t="s">
        <v>23674</v>
      </c>
      <c r="V3733" s="7" t="s">
        <v>23675</v>
      </c>
      <c r="W3733" s="7" t="s">
        <v>23676</v>
      </c>
      <c r="X3733" s="7" t="s">
        <v>23549</v>
      </c>
      <c r="Y3733" s="7" t="s">
        <v>130</v>
      </c>
      <c r="Z3733" s="7" t="s">
        <v>23529</v>
      </c>
      <c r="AA3733" s="7" t="s">
        <v>140</v>
      </c>
      <c r="AB3733" s="7" t="s">
        <v>23530</v>
      </c>
      <c r="AC3733" s="7" t="s">
        <v>23677</v>
      </c>
      <c r="AD3733" s="7" t="s">
        <v>23532</v>
      </c>
      <c r="AE3733" s="7" t="s">
        <v>23533</v>
      </c>
      <c r="AF3733" s="7" t="s">
        <v>23534</v>
      </c>
      <c r="AG3733" s="7" t="s">
        <v>143</v>
      </c>
      <c r="AH3733" s="7" t="s">
        <v>23535</v>
      </c>
      <c r="AI3733" s="7" t="s">
        <v>23678</v>
      </c>
      <c r="AJ3733" s="7" t="s">
        <v>23622</v>
      </c>
      <c r="AK3733" s="7" t="s">
        <v>130</v>
      </c>
      <c r="AL3733" s="7" t="s">
        <v>9756</v>
      </c>
      <c r="AM3733" s="7" t="s">
        <v>9757</v>
      </c>
      <c r="AN3733" s="7" t="s">
        <v>9757</v>
      </c>
      <c r="AO3733" s="7" t="s">
        <v>130</v>
      </c>
      <c r="AP3733" s="7" t="s">
        <v>130</v>
      </c>
      <c r="AQ3733" s="7" t="s">
        <v>130</v>
      </c>
      <c r="AR3733" s="7" t="s">
        <v>130</v>
      </c>
      <c r="AS3733" s="7" t="s">
        <v>130</v>
      </c>
      <c r="AT3733" s="7" t="s">
        <v>130</v>
      </c>
      <c r="AU3733" s="7" t="s">
        <v>547</v>
      </c>
      <c r="AV3733" s="7" t="s">
        <v>130</v>
      </c>
      <c r="AW3733" s="7" t="s">
        <v>130</v>
      </c>
    </row>
    <row r="3734" ht="22" customHeight="1" spans="1:49">
      <c r="A3734" s="7">
        <v>3733</v>
      </c>
      <c r="B3734" s="7" t="s">
        <v>23679</v>
      </c>
      <c r="C3734" s="7" t="s">
        <v>23680</v>
      </c>
      <c r="D3734" s="7" t="s">
        <v>23681</v>
      </c>
      <c r="E3734" s="7" t="s">
        <v>130</v>
      </c>
      <c r="F3734" s="7" t="s">
        <v>23682</v>
      </c>
      <c r="G3734" s="7" t="s">
        <v>14693</v>
      </c>
      <c r="H3734" s="7" t="s">
        <v>23683</v>
      </c>
      <c r="I3734" s="7" t="s">
        <v>264</v>
      </c>
      <c r="J3734" s="7" t="s">
        <v>264</v>
      </c>
      <c r="K3734" s="7" t="s">
        <v>1316</v>
      </c>
      <c r="L3734" s="7" t="s">
        <v>1316</v>
      </c>
      <c r="M3734" s="7" t="s">
        <v>23600</v>
      </c>
      <c r="N3734" s="7" t="s">
        <v>83</v>
      </c>
      <c r="O3734" s="7" t="s">
        <v>4775</v>
      </c>
      <c r="P3734" s="7" t="s">
        <v>130</v>
      </c>
      <c r="Q3734" s="7" t="s">
        <v>130</v>
      </c>
      <c r="R3734" s="7" t="s">
        <v>130</v>
      </c>
      <c r="S3734" s="7" t="s">
        <v>130</v>
      </c>
      <c r="T3734" s="7" t="s">
        <v>130</v>
      </c>
      <c r="U3734" s="7" t="s">
        <v>23684</v>
      </c>
      <c r="V3734" s="7" t="s">
        <v>23685</v>
      </c>
      <c r="W3734" s="7" t="s">
        <v>23686</v>
      </c>
      <c r="X3734" s="7" t="s">
        <v>23687</v>
      </c>
      <c r="Y3734" s="7" t="s">
        <v>130</v>
      </c>
      <c r="Z3734" s="7" t="s">
        <v>23529</v>
      </c>
      <c r="AA3734" s="7" t="s">
        <v>140</v>
      </c>
      <c r="AB3734" s="7" t="s">
        <v>23530</v>
      </c>
      <c r="AC3734" s="7" t="s">
        <v>23677</v>
      </c>
      <c r="AD3734" s="7" t="s">
        <v>23532</v>
      </c>
      <c r="AE3734" s="7" t="s">
        <v>23533</v>
      </c>
      <c r="AF3734" s="7" t="s">
        <v>23534</v>
      </c>
      <c r="AG3734" s="7" t="s">
        <v>143</v>
      </c>
      <c r="AH3734" s="7" t="s">
        <v>23535</v>
      </c>
      <c r="AI3734" s="7" t="s">
        <v>23688</v>
      </c>
      <c r="AJ3734" s="7" t="s">
        <v>23607</v>
      </c>
      <c r="AK3734" s="7" t="s">
        <v>130</v>
      </c>
      <c r="AL3734" s="7" t="s">
        <v>9756</v>
      </c>
      <c r="AM3734" s="7" t="s">
        <v>9757</v>
      </c>
      <c r="AN3734" s="7" t="s">
        <v>9757</v>
      </c>
      <c r="AO3734" s="7" t="s">
        <v>130</v>
      </c>
      <c r="AP3734" s="7" t="s">
        <v>130</v>
      </c>
      <c r="AQ3734" s="7" t="s">
        <v>130</v>
      </c>
      <c r="AR3734" s="7" t="s">
        <v>130</v>
      </c>
      <c r="AS3734" s="7" t="s">
        <v>130</v>
      </c>
      <c r="AT3734" s="7" t="s">
        <v>130</v>
      </c>
      <c r="AU3734" s="7" t="s">
        <v>547</v>
      </c>
      <c r="AV3734" s="7" t="s">
        <v>130</v>
      </c>
      <c r="AW3734" s="7" t="s">
        <v>130</v>
      </c>
    </row>
    <row r="3735" ht="22" customHeight="1" spans="1:49">
      <c r="A3735" s="7">
        <v>3734</v>
      </c>
      <c r="B3735" s="7" t="s">
        <v>23689</v>
      </c>
      <c r="C3735" s="7" t="s">
        <v>23690</v>
      </c>
      <c r="D3735" s="7" t="s">
        <v>23691</v>
      </c>
      <c r="E3735" s="7" t="s">
        <v>130</v>
      </c>
      <c r="F3735" s="7" t="s">
        <v>23692</v>
      </c>
      <c r="G3735" s="7" t="s">
        <v>23576</v>
      </c>
      <c r="H3735" s="7" t="s">
        <v>3044</v>
      </c>
      <c r="I3735" s="7" t="s">
        <v>264</v>
      </c>
      <c r="J3735" s="7" t="s">
        <v>264</v>
      </c>
      <c r="K3735" s="7" t="s">
        <v>1173</v>
      </c>
      <c r="L3735" s="7" t="s">
        <v>23522</v>
      </c>
      <c r="M3735" s="7" t="s">
        <v>23600</v>
      </c>
      <c r="N3735" s="7" t="s">
        <v>83</v>
      </c>
      <c r="O3735" s="7" t="s">
        <v>4775</v>
      </c>
      <c r="P3735" s="7" t="s">
        <v>130</v>
      </c>
      <c r="Q3735" s="7" t="s">
        <v>130</v>
      </c>
      <c r="R3735" s="7" t="s">
        <v>130</v>
      </c>
      <c r="S3735" s="7" t="s">
        <v>130</v>
      </c>
      <c r="T3735" s="7" t="s">
        <v>130</v>
      </c>
      <c r="U3735" s="7" t="s">
        <v>23693</v>
      </c>
      <c r="V3735" s="7" t="s">
        <v>23694</v>
      </c>
      <c r="W3735" s="7" t="s">
        <v>23695</v>
      </c>
      <c r="X3735" s="7" t="s">
        <v>23658</v>
      </c>
      <c r="Y3735" s="7" t="s">
        <v>130</v>
      </c>
      <c r="Z3735" s="7" t="s">
        <v>23696</v>
      </c>
      <c r="AA3735" s="7" t="s">
        <v>140</v>
      </c>
      <c r="AB3735" s="7" t="s">
        <v>23530</v>
      </c>
      <c r="AC3735" s="7" t="s">
        <v>23677</v>
      </c>
      <c r="AD3735" s="7" t="s">
        <v>23532</v>
      </c>
      <c r="AE3735" s="7" t="s">
        <v>23533</v>
      </c>
      <c r="AF3735" s="7" t="s">
        <v>23534</v>
      </c>
      <c r="AG3735" s="7" t="s">
        <v>143</v>
      </c>
      <c r="AH3735" s="7" t="s">
        <v>23535</v>
      </c>
      <c r="AI3735" s="7" t="s">
        <v>23697</v>
      </c>
      <c r="AJ3735" s="7" t="s">
        <v>23698</v>
      </c>
      <c r="AK3735" s="7" t="s">
        <v>130</v>
      </c>
      <c r="AL3735" s="7" t="s">
        <v>9756</v>
      </c>
      <c r="AM3735" s="7" t="s">
        <v>9757</v>
      </c>
      <c r="AN3735" s="7" t="s">
        <v>9757</v>
      </c>
      <c r="AO3735" s="7" t="s">
        <v>130</v>
      </c>
      <c r="AP3735" s="7" t="s">
        <v>130</v>
      </c>
      <c r="AQ3735" s="7" t="s">
        <v>130</v>
      </c>
      <c r="AR3735" s="7" t="s">
        <v>130</v>
      </c>
      <c r="AS3735" s="7" t="s">
        <v>130</v>
      </c>
      <c r="AT3735" s="7" t="s">
        <v>130</v>
      </c>
      <c r="AU3735" s="7" t="s">
        <v>547</v>
      </c>
      <c r="AV3735" s="7" t="s">
        <v>130</v>
      </c>
      <c r="AW3735" s="7" t="s">
        <v>130</v>
      </c>
    </row>
    <row r="3736" ht="22" customHeight="1" spans="1:49">
      <c r="A3736" s="7">
        <v>3735</v>
      </c>
      <c r="B3736" s="7" t="s">
        <v>23699</v>
      </c>
      <c r="C3736" s="7" t="s">
        <v>23700</v>
      </c>
      <c r="D3736" s="7" t="s">
        <v>23625</v>
      </c>
      <c r="E3736" s="7" t="s">
        <v>130</v>
      </c>
      <c r="F3736" s="7" t="s">
        <v>23701</v>
      </c>
      <c r="G3736" s="7" t="s">
        <v>684</v>
      </c>
      <c r="H3736" s="7" t="s">
        <v>3557</v>
      </c>
      <c r="I3736" s="7" t="s">
        <v>264</v>
      </c>
      <c r="J3736" s="7" t="s">
        <v>264</v>
      </c>
      <c r="K3736" s="7" t="s">
        <v>1646</v>
      </c>
      <c r="L3736" s="7" t="s">
        <v>23557</v>
      </c>
      <c r="M3736" s="7" t="s">
        <v>23600</v>
      </c>
      <c r="N3736" s="7" t="s">
        <v>83</v>
      </c>
      <c r="O3736" s="7" t="s">
        <v>4775</v>
      </c>
      <c r="P3736" s="7" t="s">
        <v>11</v>
      </c>
      <c r="Q3736" s="7" t="s">
        <v>23601</v>
      </c>
      <c r="R3736" s="7" t="s">
        <v>48</v>
      </c>
      <c r="S3736" s="7" t="s">
        <v>12</v>
      </c>
      <c r="T3736" s="7" t="s">
        <v>1082</v>
      </c>
      <c r="U3736" s="7" t="s">
        <v>23693</v>
      </c>
      <c r="V3736" s="7" t="s">
        <v>23702</v>
      </c>
      <c r="W3736" s="7" t="s">
        <v>23703</v>
      </c>
      <c r="X3736" s="7" t="s">
        <v>23704</v>
      </c>
      <c r="Y3736" s="7" t="s">
        <v>130</v>
      </c>
      <c r="Z3736" s="7" t="s">
        <v>23529</v>
      </c>
      <c r="AA3736" s="7" t="s">
        <v>140</v>
      </c>
      <c r="AB3736" s="7" t="s">
        <v>23530</v>
      </c>
      <c r="AC3736" s="7" t="s">
        <v>23677</v>
      </c>
      <c r="AD3736" s="7" t="s">
        <v>23532</v>
      </c>
      <c r="AE3736" s="7" t="s">
        <v>23533</v>
      </c>
      <c r="AF3736" s="7" t="s">
        <v>23534</v>
      </c>
      <c r="AG3736" s="7" t="s">
        <v>143</v>
      </c>
      <c r="AH3736" s="7" t="s">
        <v>23535</v>
      </c>
      <c r="AI3736" s="7" t="s">
        <v>23705</v>
      </c>
      <c r="AJ3736" s="7" t="s">
        <v>23594</v>
      </c>
      <c r="AK3736" s="7" t="s">
        <v>23608</v>
      </c>
      <c r="AL3736" s="7" t="s">
        <v>1197</v>
      </c>
      <c r="AM3736" s="7" t="s">
        <v>1198</v>
      </c>
      <c r="AN3736" s="7" t="s">
        <v>149</v>
      </c>
      <c r="AO3736" s="7" t="s">
        <v>215</v>
      </c>
      <c r="AP3736" s="7" t="s">
        <v>23609</v>
      </c>
      <c r="AQ3736" s="7" t="s">
        <v>1215</v>
      </c>
      <c r="AR3736" s="7" t="s">
        <v>23610</v>
      </c>
      <c r="AS3736" s="7" t="s">
        <v>130</v>
      </c>
      <c r="AT3736" s="7" t="s">
        <v>130</v>
      </c>
      <c r="AU3736" s="7" t="s">
        <v>547</v>
      </c>
      <c r="AV3736" s="7" t="s">
        <v>130</v>
      </c>
      <c r="AW3736" s="7" t="s">
        <v>130</v>
      </c>
    </row>
    <row r="3737" ht="22" customHeight="1" spans="1:49">
      <c r="A3737" s="7">
        <v>3736</v>
      </c>
      <c r="B3737" s="7" t="s">
        <v>23706</v>
      </c>
      <c r="C3737" s="7" t="s">
        <v>23707</v>
      </c>
      <c r="D3737" s="7" t="s">
        <v>23708</v>
      </c>
      <c r="E3737" s="7" t="s">
        <v>130</v>
      </c>
      <c r="F3737" s="7" t="s">
        <v>23709</v>
      </c>
      <c r="G3737" s="7" t="s">
        <v>684</v>
      </c>
      <c r="H3737" s="7" t="s">
        <v>2674</v>
      </c>
      <c r="I3737" s="7" t="s">
        <v>264</v>
      </c>
      <c r="J3737" s="7" t="s">
        <v>264</v>
      </c>
      <c r="K3737" s="7" t="s">
        <v>1173</v>
      </c>
      <c r="L3737" s="7" t="s">
        <v>23522</v>
      </c>
      <c r="M3737" s="7" t="s">
        <v>23600</v>
      </c>
      <c r="N3737" s="7" t="s">
        <v>83</v>
      </c>
      <c r="O3737" s="7" t="s">
        <v>4775</v>
      </c>
      <c r="P3737" s="7" t="s">
        <v>130</v>
      </c>
      <c r="Q3737" s="7" t="s">
        <v>130</v>
      </c>
      <c r="R3737" s="7" t="s">
        <v>130</v>
      </c>
      <c r="S3737" s="7" t="s">
        <v>130</v>
      </c>
      <c r="T3737" s="7" t="s">
        <v>130</v>
      </c>
      <c r="U3737" s="7" t="s">
        <v>23693</v>
      </c>
      <c r="V3737" s="7" t="s">
        <v>23710</v>
      </c>
      <c r="W3737" s="7" t="s">
        <v>23711</v>
      </c>
      <c r="X3737" s="7" t="s">
        <v>23712</v>
      </c>
      <c r="Y3737" s="7" t="s">
        <v>130</v>
      </c>
      <c r="Z3737" s="7" t="s">
        <v>23529</v>
      </c>
      <c r="AA3737" s="7" t="s">
        <v>140</v>
      </c>
      <c r="AB3737" s="7" t="s">
        <v>23530</v>
      </c>
      <c r="AC3737" s="7" t="s">
        <v>23677</v>
      </c>
      <c r="AD3737" s="7" t="s">
        <v>23532</v>
      </c>
      <c r="AE3737" s="7" t="s">
        <v>23533</v>
      </c>
      <c r="AF3737" s="7" t="s">
        <v>23534</v>
      </c>
      <c r="AG3737" s="7" t="s">
        <v>143</v>
      </c>
      <c r="AH3737" s="7" t="s">
        <v>23535</v>
      </c>
      <c r="AI3737" s="7" t="s">
        <v>23713</v>
      </c>
      <c r="AJ3737" s="7" t="s">
        <v>23607</v>
      </c>
      <c r="AK3737" s="7" t="s">
        <v>130</v>
      </c>
      <c r="AL3737" s="7" t="s">
        <v>9756</v>
      </c>
      <c r="AM3737" s="7" t="s">
        <v>9757</v>
      </c>
      <c r="AN3737" s="7" t="s">
        <v>9757</v>
      </c>
      <c r="AO3737" s="7" t="s">
        <v>130</v>
      </c>
      <c r="AP3737" s="7" t="s">
        <v>130</v>
      </c>
      <c r="AQ3737" s="7" t="s">
        <v>130</v>
      </c>
      <c r="AR3737" s="7" t="s">
        <v>130</v>
      </c>
      <c r="AS3737" s="7" t="s">
        <v>130</v>
      </c>
      <c r="AT3737" s="7" t="s">
        <v>130</v>
      </c>
      <c r="AU3737" s="7" t="s">
        <v>547</v>
      </c>
      <c r="AV3737" s="7" t="s">
        <v>130</v>
      </c>
      <c r="AW3737" s="7" t="s">
        <v>130</v>
      </c>
    </row>
    <row r="3738" ht="22" customHeight="1" spans="1:49">
      <c r="A3738" s="7">
        <v>3737</v>
      </c>
      <c r="B3738" s="7" t="s">
        <v>23714</v>
      </c>
      <c r="C3738" s="7" t="s">
        <v>23715</v>
      </c>
      <c r="D3738" s="7" t="s">
        <v>23716</v>
      </c>
      <c r="E3738" s="7" t="s">
        <v>130</v>
      </c>
      <c r="F3738" s="7" t="s">
        <v>23717</v>
      </c>
      <c r="G3738" s="7" t="s">
        <v>23718</v>
      </c>
      <c r="H3738" s="7" t="s">
        <v>23719</v>
      </c>
      <c r="I3738" s="7" t="s">
        <v>859</v>
      </c>
      <c r="J3738" s="7" t="s">
        <v>859</v>
      </c>
      <c r="K3738" s="7" t="s">
        <v>1173</v>
      </c>
      <c r="L3738" s="7" t="s">
        <v>23522</v>
      </c>
      <c r="M3738" s="7" t="s">
        <v>23600</v>
      </c>
      <c r="N3738" s="7" t="s">
        <v>83</v>
      </c>
      <c r="O3738" s="7" t="s">
        <v>4775</v>
      </c>
      <c r="P3738" s="7" t="s">
        <v>130</v>
      </c>
      <c r="Q3738" s="7" t="s">
        <v>130</v>
      </c>
      <c r="R3738" s="7" t="s">
        <v>130</v>
      </c>
      <c r="S3738" s="7" t="s">
        <v>130</v>
      </c>
      <c r="T3738" s="7" t="s">
        <v>130</v>
      </c>
      <c r="U3738" s="7" t="s">
        <v>23720</v>
      </c>
      <c r="V3738" s="7" t="s">
        <v>23721</v>
      </c>
      <c r="W3738" s="7" t="s">
        <v>23722</v>
      </c>
      <c r="X3738" s="7" t="s">
        <v>23723</v>
      </c>
      <c r="Y3738" s="7" t="s">
        <v>130</v>
      </c>
      <c r="Z3738" s="7" t="s">
        <v>23529</v>
      </c>
      <c r="AA3738" s="7" t="s">
        <v>140</v>
      </c>
      <c r="AB3738" s="7" t="s">
        <v>23530</v>
      </c>
      <c r="AC3738" s="7" t="s">
        <v>23724</v>
      </c>
      <c r="AD3738" s="7" t="s">
        <v>23532</v>
      </c>
      <c r="AE3738" s="7" t="s">
        <v>23533</v>
      </c>
      <c r="AF3738" s="7" t="s">
        <v>23534</v>
      </c>
      <c r="AG3738" s="7" t="s">
        <v>143</v>
      </c>
      <c r="AH3738" s="7" t="s">
        <v>23535</v>
      </c>
      <c r="AI3738" s="7" t="s">
        <v>23725</v>
      </c>
      <c r="AJ3738" s="7" t="s">
        <v>23607</v>
      </c>
      <c r="AK3738" s="7" t="s">
        <v>130</v>
      </c>
      <c r="AL3738" s="7" t="s">
        <v>9756</v>
      </c>
      <c r="AM3738" s="7" t="s">
        <v>9757</v>
      </c>
      <c r="AN3738" s="7" t="s">
        <v>9757</v>
      </c>
      <c r="AO3738" s="7" t="s">
        <v>130</v>
      </c>
      <c r="AP3738" s="7" t="s">
        <v>130</v>
      </c>
      <c r="AQ3738" s="7" t="s">
        <v>130</v>
      </c>
      <c r="AR3738" s="7" t="s">
        <v>130</v>
      </c>
      <c r="AS3738" s="7" t="s">
        <v>130</v>
      </c>
      <c r="AT3738" s="7" t="s">
        <v>130</v>
      </c>
      <c r="AU3738" s="7" t="s">
        <v>547</v>
      </c>
      <c r="AV3738" s="7" t="s">
        <v>130</v>
      </c>
      <c r="AW3738" s="7" t="s">
        <v>130</v>
      </c>
    </row>
    <row r="3739" ht="22" customHeight="1" spans="1:49">
      <c r="A3739" s="7">
        <v>3738</v>
      </c>
      <c r="B3739" s="7" t="s">
        <v>23726</v>
      </c>
      <c r="C3739" s="7" t="s">
        <v>23727</v>
      </c>
      <c r="D3739" s="7" t="s">
        <v>23728</v>
      </c>
      <c r="E3739" s="7" t="s">
        <v>130</v>
      </c>
      <c r="F3739" s="7" t="s">
        <v>23729</v>
      </c>
      <c r="G3739" s="7" t="s">
        <v>684</v>
      </c>
      <c r="H3739" s="7" t="s">
        <v>23730</v>
      </c>
      <c r="I3739" s="7" t="s">
        <v>859</v>
      </c>
      <c r="J3739" s="7" t="s">
        <v>859</v>
      </c>
      <c r="K3739" s="7" t="s">
        <v>1206</v>
      </c>
      <c r="L3739" s="7" t="s">
        <v>23546</v>
      </c>
      <c r="M3739" s="7" t="s">
        <v>23523</v>
      </c>
      <c r="N3739" s="7" t="s">
        <v>83</v>
      </c>
      <c r="O3739" s="7" t="s">
        <v>4775</v>
      </c>
      <c r="P3739" s="7" t="s">
        <v>11</v>
      </c>
      <c r="Q3739" s="7" t="s">
        <v>23731</v>
      </c>
      <c r="R3739" s="7" t="s">
        <v>13</v>
      </c>
      <c r="S3739" s="7" t="s">
        <v>18</v>
      </c>
      <c r="T3739" s="7" t="s">
        <v>684</v>
      </c>
      <c r="U3739" s="7" t="s">
        <v>23732</v>
      </c>
      <c r="V3739" s="7" t="s">
        <v>23733</v>
      </c>
      <c r="W3739" s="7" t="s">
        <v>23734</v>
      </c>
      <c r="X3739" s="7" t="s">
        <v>23549</v>
      </c>
      <c r="Y3739" s="7" t="s">
        <v>130</v>
      </c>
      <c r="Z3739" s="7" t="s">
        <v>23529</v>
      </c>
      <c r="AA3739" s="7" t="s">
        <v>140</v>
      </c>
      <c r="AB3739" s="7" t="s">
        <v>23530</v>
      </c>
      <c r="AC3739" s="7" t="s">
        <v>23724</v>
      </c>
      <c r="AD3739" s="7" t="s">
        <v>23532</v>
      </c>
      <c r="AE3739" s="7" t="s">
        <v>23533</v>
      </c>
      <c r="AF3739" s="7" t="s">
        <v>23534</v>
      </c>
      <c r="AG3739" s="7" t="s">
        <v>143</v>
      </c>
      <c r="AH3739" s="7" t="s">
        <v>23535</v>
      </c>
      <c r="AI3739" s="7" t="s">
        <v>23735</v>
      </c>
      <c r="AJ3739" s="7" t="s">
        <v>23622</v>
      </c>
      <c r="AK3739" s="7" t="s">
        <v>23736</v>
      </c>
      <c r="AL3739" s="7" t="s">
        <v>1197</v>
      </c>
      <c r="AM3739" s="7" t="s">
        <v>1198</v>
      </c>
      <c r="AN3739" s="7" t="s">
        <v>149</v>
      </c>
      <c r="AO3739" s="7" t="s">
        <v>215</v>
      </c>
      <c r="AP3739" s="7" t="s">
        <v>23737</v>
      </c>
      <c r="AQ3739" s="7" t="s">
        <v>23738</v>
      </c>
      <c r="AR3739" s="7" t="s">
        <v>23739</v>
      </c>
      <c r="AS3739" s="7" t="s">
        <v>130</v>
      </c>
      <c r="AT3739" s="7" t="s">
        <v>130</v>
      </c>
      <c r="AU3739" s="7" t="s">
        <v>547</v>
      </c>
      <c r="AV3739" s="7" t="s">
        <v>130</v>
      </c>
      <c r="AW3739" s="7" t="s">
        <v>130</v>
      </c>
    </row>
    <row r="3740" ht="22" customHeight="1" spans="1:49">
      <c r="A3740" s="7">
        <v>3739</v>
      </c>
      <c r="B3740" s="7" t="s">
        <v>23740</v>
      </c>
      <c r="C3740" s="7" t="s">
        <v>23741</v>
      </c>
      <c r="D3740" s="7" t="s">
        <v>23742</v>
      </c>
      <c r="E3740" s="7" t="s">
        <v>130</v>
      </c>
      <c r="F3740" s="7" t="s">
        <v>23743</v>
      </c>
      <c r="G3740" s="7" t="s">
        <v>23718</v>
      </c>
      <c r="H3740" s="7" t="s">
        <v>23744</v>
      </c>
      <c r="I3740" s="7" t="s">
        <v>859</v>
      </c>
      <c r="J3740" s="7" t="s">
        <v>859</v>
      </c>
      <c r="K3740" s="7" t="s">
        <v>2578</v>
      </c>
      <c r="L3740" s="7" t="s">
        <v>23745</v>
      </c>
      <c r="M3740" s="7" t="s">
        <v>23600</v>
      </c>
      <c r="N3740" s="7" t="s">
        <v>83</v>
      </c>
      <c r="O3740" s="7" t="s">
        <v>4775</v>
      </c>
      <c r="P3740" s="7" t="s">
        <v>130</v>
      </c>
      <c r="Q3740" s="7" t="s">
        <v>130</v>
      </c>
      <c r="R3740" s="7" t="s">
        <v>130</v>
      </c>
      <c r="S3740" s="7" t="s">
        <v>130</v>
      </c>
      <c r="T3740" s="7" t="s">
        <v>130</v>
      </c>
      <c r="U3740" s="7" t="s">
        <v>23746</v>
      </c>
      <c r="V3740" s="7" t="s">
        <v>23747</v>
      </c>
      <c r="W3740" s="7" t="s">
        <v>23748</v>
      </c>
      <c r="X3740" s="7" t="s">
        <v>23579</v>
      </c>
      <c r="Y3740" s="7" t="s">
        <v>130</v>
      </c>
      <c r="Z3740" s="7" t="s">
        <v>23749</v>
      </c>
      <c r="AA3740" s="7" t="s">
        <v>140</v>
      </c>
      <c r="AB3740" s="7" t="s">
        <v>23530</v>
      </c>
      <c r="AC3740" s="7" t="s">
        <v>23724</v>
      </c>
      <c r="AD3740" s="7" t="s">
        <v>23532</v>
      </c>
      <c r="AE3740" s="7" t="s">
        <v>23533</v>
      </c>
      <c r="AF3740" s="7" t="s">
        <v>23534</v>
      </c>
      <c r="AG3740" s="7" t="s">
        <v>143</v>
      </c>
      <c r="AH3740" s="7" t="s">
        <v>23535</v>
      </c>
      <c r="AI3740" s="7" t="s">
        <v>23750</v>
      </c>
      <c r="AJ3740" s="7" t="s">
        <v>23607</v>
      </c>
      <c r="AK3740" s="7" t="s">
        <v>130</v>
      </c>
      <c r="AL3740" s="7" t="s">
        <v>9756</v>
      </c>
      <c r="AM3740" s="7" t="s">
        <v>9757</v>
      </c>
      <c r="AN3740" s="7" t="s">
        <v>9757</v>
      </c>
      <c r="AO3740" s="7" t="s">
        <v>130</v>
      </c>
      <c r="AP3740" s="7" t="s">
        <v>130</v>
      </c>
      <c r="AQ3740" s="7" t="s">
        <v>130</v>
      </c>
      <c r="AR3740" s="7" t="s">
        <v>130</v>
      </c>
      <c r="AS3740" s="7" t="s">
        <v>130</v>
      </c>
      <c r="AT3740" s="7" t="s">
        <v>130</v>
      </c>
      <c r="AU3740" s="7" t="s">
        <v>547</v>
      </c>
      <c r="AV3740" s="7" t="s">
        <v>130</v>
      </c>
      <c r="AW3740" s="7" t="s">
        <v>130</v>
      </c>
    </row>
    <row r="3741" ht="22" customHeight="1" spans="1:49">
      <c r="A3741" s="7">
        <v>3740</v>
      </c>
      <c r="B3741" s="7" t="s">
        <v>23751</v>
      </c>
      <c r="C3741" s="7" t="s">
        <v>23752</v>
      </c>
      <c r="D3741" s="7" t="s">
        <v>23753</v>
      </c>
      <c r="E3741" s="7" t="s">
        <v>130</v>
      </c>
      <c r="F3741" s="7" t="s">
        <v>23754</v>
      </c>
      <c r="G3741" s="7" t="s">
        <v>539</v>
      </c>
      <c r="H3741" s="7" t="s">
        <v>16138</v>
      </c>
      <c r="I3741" s="7" t="s">
        <v>859</v>
      </c>
      <c r="J3741" s="7" t="s">
        <v>859</v>
      </c>
      <c r="K3741" s="7" t="s">
        <v>1906</v>
      </c>
      <c r="L3741" s="7" t="s">
        <v>1906</v>
      </c>
      <c r="M3741" s="7" t="s">
        <v>23600</v>
      </c>
      <c r="N3741" s="7" t="s">
        <v>83</v>
      </c>
      <c r="O3741" s="7" t="s">
        <v>4775</v>
      </c>
      <c r="P3741" s="7" t="s">
        <v>130</v>
      </c>
      <c r="Q3741" s="7" t="s">
        <v>130</v>
      </c>
      <c r="R3741" s="7" t="s">
        <v>130</v>
      </c>
      <c r="S3741" s="7" t="s">
        <v>130</v>
      </c>
      <c r="T3741" s="7" t="s">
        <v>130</v>
      </c>
      <c r="U3741" s="7" t="s">
        <v>23755</v>
      </c>
      <c r="V3741" s="7" t="s">
        <v>23756</v>
      </c>
      <c r="W3741" s="7" t="s">
        <v>23757</v>
      </c>
      <c r="X3741" s="7" t="s">
        <v>23758</v>
      </c>
      <c r="Y3741" s="7" t="s">
        <v>130</v>
      </c>
      <c r="Z3741" s="7" t="s">
        <v>23529</v>
      </c>
      <c r="AA3741" s="7" t="s">
        <v>140</v>
      </c>
      <c r="AB3741" s="7" t="s">
        <v>23530</v>
      </c>
      <c r="AC3741" s="7" t="s">
        <v>23724</v>
      </c>
      <c r="AD3741" s="7" t="s">
        <v>23532</v>
      </c>
      <c r="AE3741" s="7" t="s">
        <v>23533</v>
      </c>
      <c r="AF3741" s="7" t="s">
        <v>23534</v>
      </c>
      <c r="AG3741" s="7" t="s">
        <v>143</v>
      </c>
      <c r="AH3741" s="7" t="s">
        <v>23535</v>
      </c>
      <c r="AI3741" s="7" t="s">
        <v>23759</v>
      </c>
      <c r="AJ3741" s="7" t="s">
        <v>23622</v>
      </c>
      <c r="AK3741" s="7" t="s">
        <v>130</v>
      </c>
      <c r="AL3741" s="7" t="s">
        <v>9756</v>
      </c>
      <c r="AM3741" s="7" t="s">
        <v>9757</v>
      </c>
      <c r="AN3741" s="7" t="s">
        <v>9757</v>
      </c>
      <c r="AO3741" s="7" t="s">
        <v>130</v>
      </c>
      <c r="AP3741" s="7" t="s">
        <v>130</v>
      </c>
      <c r="AQ3741" s="7" t="s">
        <v>130</v>
      </c>
      <c r="AR3741" s="7" t="s">
        <v>130</v>
      </c>
      <c r="AS3741" s="7" t="s">
        <v>130</v>
      </c>
      <c r="AT3741" s="7" t="s">
        <v>130</v>
      </c>
      <c r="AU3741" s="7" t="s">
        <v>547</v>
      </c>
      <c r="AV3741" s="7" t="s">
        <v>130</v>
      </c>
      <c r="AW3741" s="7" t="s">
        <v>130</v>
      </c>
    </row>
    <row r="3742" ht="22" customHeight="1" spans="1:49">
      <c r="A3742" s="7">
        <v>3741</v>
      </c>
      <c r="B3742" s="7" t="s">
        <v>23760</v>
      </c>
      <c r="C3742" s="7" t="s">
        <v>23761</v>
      </c>
      <c r="D3742" s="7" t="s">
        <v>23762</v>
      </c>
      <c r="E3742" s="7" t="s">
        <v>130</v>
      </c>
      <c r="F3742" s="7" t="s">
        <v>23763</v>
      </c>
      <c r="G3742" s="7" t="s">
        <v>576</v>
      </c>
      <c r="H3742" s="7" t="s">
        <v>23764</v>
      </c>
      <c r="I3742" s="7" t="s">
        <v>205</v>
      </c>
      <c r="J3742" s="7" t="s">
        <v>205</v>
      </c>
      <c r="K3742" s="7" t="s">
        <v>2801</v>
      </c>
      <c r="L3742" s="7" t="s">
        <v>2181</v>
      </c>
      <c r="M3742" s="7" t="s">
        <v>23600</v>
      </c>
      <c r="N3742" s="7" t="s">
        <v>83</v>
      </c>
      <c r="O3742" s="7" t="s">
        <v>4775</v>
      </c>
      <c r="P3742" s="7" t="s">
        <v>130</v>
      </c>
      <c r="Q3742" s="7" t="s">
        <v>130</v>
      </c>
      <c r="R3742" s="7" t="s">
        <v>130</v>
      </c>
      <c r="S3742" s="7" t="s">
        <v>130</v>
      </c>
      <c r="T3742" s="7" t="s">
        <v>130</v>
      </c>
      <c r="U3742" s="7" t="s">
        <v>23765</v>
      </c>
      <c r="V3742" s="7" t="s">
        <v>23766</v>
      </c>
      <c r="W3742" s="7" t="s">
        <v>23767</v>
      </c>
      <c r="X3742" s="7" t="s">
        <v>23704</v>
      </c>
      <c r="Y3742" s="7" t="s">
        <v>130</v>
      </c>
      <c r="Z3742" s="7" t="s">
        <v>23529</v>
      </c>
      <c r="AA3742" s="7" t="s">
        <v>140</v>
      </c>
      <c r="AB3742" s="7" t="s">
        <v>23530</v>
      </c>
      <c r="AC3742" s="7" t="s">
        <v>23724</v>
      </c>
      <c r="AD3742" s="7" t="s">
        <v>23532</v>
      </c>
      <c r="AE3742" s="7" t="s">
        <v>23533</v>
      </c>
      <c r="AF3742" s="7" t="s">
        <v>23534</v>
      </c>
      <c r="AG3742" s="7" t="s">
        <v>143</v>
      </c>
      <c r="AH3742" s="7" t="s">
        <v>23535</v>
      </c>
      <c r="AI3742" s="7" t="s">
        <v>23768</v>
      </c>
      <c r="AJ3742" s="7" t="s">
        <v>23622</v>
      </c>
      <c r="AK3742" s="7" t="s">
        <v>130</v>
      </c>
      <c r="AL3742" s="7" t="s">
        <v>9756</v>
      </c>
      <c r="AM3742" s="7" t="s">
        <v>9757</v>
      </c>
      <c r="AN3742" s="7" t="s">
        <v>9757</v>
      </c>
      <c r="AO3742" s="7" t="s">
        <v>130</v>
      </c>
      <c r="AP3742" s="7" t="s">
        <v>130</v>
      </c>
      <c r="AQ3742" s="7" t="s">
        <v>130</v>
      </c>
      <c r="AR3742" s="7" t="s">
        <v>130</v>
      </c>
      <c r="AS3742" s="7" t="s">
        <v>130</v>
      </c>
      <c r="AT3742" s="7" t="s">
        <v>130</v>
      </c>
      <c r="AU3742" s="7" t="s">
        <v>547</v>
      </c>
      <c r="AV3742" s="7" t="s">
        <v>130</v>
      </c>
      <c r="AW3742" s="7" t="s">
        <v>130</v>
      </c>
    </row>
    <row r="3743" ht="22" customHeight="1" spans="1:49">
      <c r="A3743" s="7">
        <v>3742</v>
      </c>
      <c r="B3743" s="7" t="s">
        <v>23769</v>
      </c>
      <c r="C3743" s="7" t="s">
        <v>23770</v>
      </c>
      <c r="D3743" s="7" t="s">
        <v>260</v>
      </c>
      <c r="E3743" s="7" t="s">
        <v>23771</v>
      </c>
      <c r="F3743" s="7" t="s">
        <v>23772</v>
      </c>
      <c r="G3743" s="7" t="s">
        <v>576</v>
      </c>
      <c r="H3743" s="7" t="s">
        <v>1355</v>
      </c>
      <c r="I3743" s="7" t="s">
        <v>263</v>
      </c>
      <c r="J3743" s="7" t="s">
        <v>264</v>
      </c>
      <c r="K3743" s="7" t="s">
        <v>1206</v>
      </c>
      <c r="L3743" s="7" t="s">
        <v>23546</v>
      </c>
      <c r="M3743" s="7" t="s">
        <v>23773</v>
      </c>
      <c r="N3743" s="7" t="s">
        <v>83</v>
      </c>
      <c r="O3743" s="7" t="s">
        <v>4775</v>
      </c>
      <c r="P3743" s="7" t="s">
        <v>11</v>
      </c>
      <c r="Q3743" s="7" t="s">
        <v>266</v>
      </c>
      <c r="R3743" s="7" t="s">
        <v>19</v>
      </c>
      <c r="S3743" s="7" t="s">
        <v>12</v>
      </c>
      <c r="T3743" s="7" t="s">
        <v>32</v>
      </c>
      <c r="U3743" s="7" t="s">
        <v>23774</v>
      </c>
      <c r="V3743" s="7" t="s">
        <v>23775</v>
      </c>
      <c r="W3743" s="7" t="s">
        <v>23776</v>
      </c>
      <c r="X3743" s="7" t="s">
        <v>23777</v>
      </c>
      <c r="Y3743" s="7" t="s">
        <v>130</v>
      </c>
      <c r="Z3743" s="7" t="s">
        <v>23778</v>
      </c>
      <c r="AA3743" s="7" t="s">
        <v>140</v>
      </c>
      <c r="AB3743" s="7" t="s">
        <v>23530</v>
      </c>
      <c r="AC3743" s="7" t="s">
        <v>23779</v>
      </c>
      <c r="AD3743" s="7" t="s">
        <v>23532</v>
      </c>
      <c r="AE3743" s="7" t="s">
        <v>23780</v>
      </c>
      <c r="AF3743" s="7" t="s">
        <v>23534</v>
      </c>
      <c r="AG3743" s="7" t="s">
        <v>143</v>
      </c>
      <c r="AH3743" s="7" t="s">
        <v>23535</v>
      </c>
      <c r="AI3743" s="7" t="s">
        <v>23781</v>
      </c>
      <c r="AJ3743" s="7" t="s">
        <v>23782</v>
      </c>
      <c r="AK3743" s="7" t="s">
        <v>22</v>
      </c>
      <c r="AL3743" s="7" t="s">
        <v>1113</v>
      </c>
      <c r="AM3743" s="7" t="s">
        <v>143</v>
      </c>
      <c r="AN3743" s="7" t="s">
        <v>149</v>
      </c>
      <c r="AO3743" s="7" t="s">
        <v>215</v>
      </c>
      <c r="AP3743" s="7" t="s">
        <v>271</v>
      </c>
      <c r="AQ3743" s="7" t="s">
        <v>272</v>
      </c>
      <c r="AR3743" s="7" t="s">
        <v>273</v>
      </c>
      <c r="AS3743" s="7" t="s">
        <v>130</v>
      </c>
      <c r="AT3743" s="7" t="s">
        <v>130</v>
      </c>
      <c r="AU3743" s="7" t="s">
        <v>19</v>
      </c>
      <c r="AV3743" s="7" t="s">
        <v>12</v>
      </c>
      <c r="AW3743" s="7" t="s">
        <v>576</v>
      </c>
    </row>
    <row r="3744" ht="22" customHeight="1" spans="1:49">
      <c r="A3744" s="7">
        <v>3743</v>
      </c>
      <c r="B3744" s="7" t="s">
        <v>23783</v>
      </c>
      <c r="C3744" s="7" t="s">
        <v>23784</v>
      </c>
      <c r="D3744" s="7" t="s">
        <v>23785</v>
      </c>
      <c r="E3744" s="7" t="s">
        <v>130</v>
      </c>
      <c r="F3744" s="7" t="s">
        <v>23786</v>
      </c>
      <c r="G3744" s="7" t="s">
        <v>576</v>
      </c>
      <c r="H3744" s="7" t="s">
        <v>2674</v>
      </c>
      <c r="I3744" s="7" t="s">
        <v>264</v>
      </c>
      <c r="J3744" s="7" t="s">
        <v>264</v>
      </c>
      <c r="K3744" s="7" t="s">
        <v>1173</v>
      </c>
      <c r="L3744" s="7" t="s">
        <v>23522</v>
      </c>
      <c r="M3744" s="7" t="s">
        <v>23523</v>
      </c>
      <c r="N3744" s="7" t="s">
        <v>83</v>
      </c>
      <c r="O3744" s="7" t="s">
        <v>4775</v>
      </c>
      <c r="P3744" s="7" t="s">
        <v>130</v>
      </c>
      <c r="Q3744" s="7" t="s">
        <v>130</v>
      </c>
      <c r="R3744" s="7" t="s">
        <v>130</v>
      </c>
      <c r="S3744" s="7" t="s">
        <v>130</v>
      </c>
      <c r="T3744" s="7" t="s">
        <v>130</v>
      </c>
      <c r="U3744" s="7" t="s">
        <v>23787</v>
      </c>
      <c r="V3744" s="7" t="s">
        <v>23788</v>
      </c>
      <c r="W3744" s="7" t="s">
        <v>23789</v>
      </c>
      <c r="X3744" s="7" t="s">
        <v>23549</v>
      </c>
      <c r="Y3744" s="7" t="s">
        <v>130</v>
      </c>
      <c r="Z3744" s="7" t="s">
        <v>23529</v>
      </c>
      <c r="AA3744" s="7" t="s">
        <v>140</v>
      </c>
      <c r="AB3744" s="7" t="s">
        <v>23530</v>
      </c>
      <c r="AC3744" s="7" t="s">
        <v>23790</v>
      </c>
      <c r="AD3744" s="7" t="s">
        <v>23532</v>
      </c>
      <c r="AE3744" s="7" t="s">
        <v>23780</v>
      </c>
      <c r="AF3744" s="7" t="s">
        <v>23534</v>
      </c>
      <c r="AG3744" s="7" t="s">
        <v>143</v>
      </c>
      <c r="AH3744" s="7" t="s">
        <v>23535</v>
      </c>
      <c r="AI3744" s="7" t="s">
        <v>23791</v>
      </c>
      <c r="AJ3744" s="7" t="s">
        <v>23792</v>
      </c>
      <c r="AK3744" s="7" t="s">
        <v>130</v>
      </c>
      <c r="AL3744" s="7" t="s">
        <v>9756</v>
      </c>
      <c r="AM3744" s="7" t="s">
        <v>9757</v>
      </c>
      <c r="AN3744" s="7" t="s">
        <v>9757</v>
      </c>
      <c r="AO3744" s="7" t="s">
        <v>130</v>
      </c>
      <c r="AP3744" s="7" t="s">
        <v>130</v>
      </c>
      <c r="AQ3744" s="7" t="s">
        <v>130</v>
      </c>
      <c r="AR3744" s="7" t="s">
        <v>130</v>
      </c>
      <c r="AS3744" s="7" t="s">
        <v>130</v>
      </c>
      <c r="AT3744" s="7" t="s">
        <v>130</v>
      </c>
      <c r="AU3744" s="7" t="s">
        <v>547</v>
      </c>
      <c r="AV3744" s="7" t="s">
        <v>130</v>
      </c>
      <c r="AW3744" s="7" t="s">
        <v>130</v>
      </c>
    </row>
    <row r="3745" ht="22" customHeight="1" spans="1:49">
      <c r="A3745" s="7">
        <v>3744</v>
      </c>
      <c r="B3745" s="7" t="s">
        <v>23793</v>
      </c>
      <c r="C3745" s="7" t="s">
        <v>23794</v>
      </c>
      <c r="D3745" s="7" t="s">
        <v>23564</v>
      </c>
      <c r="E3745" s="7" t="s">
        <v>130</v>
      </c>
      <c r="F3745" s="7" t="s">
        <v>23795</v>
      </c>
      <c r="G3745" s="7" t="s">
        <v>576</v>
      </c>
      <c r="H3745" s="7" t="s">
        <v>23796</v>
      </c>
      <c r="I3745" s="7" t="s">
        <v>205</v>
      </c>
      <c r="J3745" s="7" t="s">
        <v>205</v>
      </c>
      <c r="K3745" s="7" t="s">
        <v>1316</v>
      </c>
      <c r="L3745" s="7" t="s">
        <v>1316</v>
      </c>
      <c r="M3745" s="7" t="s">
        <v>23523</v>
      </c>
      <c r="N3745" s="7" t="s">
        <v>83</v>
      </c>
      <c r="O3745" s="7" t="s">
        <v>4775</v>
      </c>
      <c r="P3745" s="7" t="s">
        <v>130</v>
      </c>
      <c r="Q3745" s="7" t="s">
        <v>130</v>
      </c>
      <c r="R3745" s="7" t="s">
        <v>130</v>
      </c>
      <c r="S3745" s="7" t="s">
        <v>130</v>
      </c>
      <c r="T3745" s="7" t="s">
        <v>130</v>
      </c>
      <c r="U3745" s="7" t="s">
        <v>23664</v>
      </c>
      <c r="V3745" s="7" t="s">
        <v>23797</v>
      </c>
      <c r="W3745" s="7" t="s">
        <v>23798</v>
      </c>
      <c r="X3745" s="7" t="s">
        <v>23569</v>
      </c>
      <c r="Y3745" s="7" t="s">
        <v>130</v>
      </c>
      <c r="Z3745" s="7" t="s">
        <v>23799</v>
      </c>
      <c r="AA3745" s="7" t="s">
        <v>140</v>
      </c>
      <c r="AB3745" s="7" t="s">
        <v>23530</v>
      </c>
      <c r="AC3745" s="7" t="s">
        <v>23790</v>
      </c>
      <c r="AD3745" s="7" t="s">
        <v>23532</v>
      </c>
      <c r="AE3745" s="7" t="s">
        <v>23780</v>
      </c>
      <c r="AF3745" s="7" t="s">
        <v>23534</v>
      </c>
      <c r="AG3745" s="7" t="s">
        <v>143</v>
      </c>
      <c r="AH3745" s="7" t="s">
        <v>23535</v>
      </c>
      <c r="AI3745" s="7" t="s">
        <v>23800</v>
      </c>
      <c r="AJ3745" s="7" t="s">
        <v>23792</v>
      </c>
      <c r="AK3745" s="7" t="s">
        <v>130</v>
      </c>
      <c r="AL3745" s="7" t="s">
        <v>13637</v>
      </c>
      <c r="AM3745" s="7" t="s">
        <v>13638</v>
      </c>
      <c r="AN3745" s="7" t="s">
        <v>13639</v>
      </c>
      <c r="AO3745" s="7" t="s">
        <v>130</v>
      </c>
      <c r="AP3745" s="7" t="s">
        <v>130</v>
      </c>
      <c r="AQ3745" s="7" t="s">
        <v>130</v>
      </c>
      <c r="AR3745" s="7" t="s">
        <v>130</v>
      </c>
      <c r="AS3745" s="7" t="s">
        <v>130</v>
      </c>
      <c r="AT3745" s="7" t="s">
        <v>130</v>
      </c>
      <c r="AU3745" s="7" t="s">
        <v>547</v>
      </c>
      <c r="AV3745" s="7" t="s">
        <v>130</v>
      </c>
      <c r="AW3745" s="7" t="s">
        <v>130</v>
      </c>
    </row>
    <row r="3746" ht="22" customHeight="1" spans="1:49">
      <c r="A3746" s="7">
        <v>3745</v>
      </c>
      <c r="B3746" s="7" t="s">
        <v>23801</v>
      </c>
      <c r="C3746" s="7" t="s">
        <v>23802</v>
      </c>
      <c r="D3746" s="7" t="s">
        <v>23803</v>
      </c>
      <c r="E3746" s="7" t="s">
        <v>130</v>
      </c>
      <c r="F3746" s="7" t="s">
        <v>23804</v>
      </c>
      <c r="G3746" s="7" t="s">
        <v>23718</v>
      </c>
      <c r="H3746" s="7" t="s">
        <v>1481</v>
      </c>
      <c r="I3746" s="7" t="s">
        <v>205</v>
      </c>
      <c r="J3746" s="7" t="s">
        <v>205</v>
      </c>
      <c r="K3746" s="7" t="s">
        <v>1206</v>
      </c>
      <c r="L3746" s="7" t="s">
        <v>23546</v>
      </c>
      <c r="M3746" s="7" t="s">
        <v>23523</v>
      </c>
      <c r="N3746" s="7" t="s">
        <v>83</v>
      </c>
      <c r="O3746" s="7" t="s">
        <v>4775</v>
      </c>
      <c r="P3746" s="7" t="s">
        <v>130</v>
      </c>
      <c r="Q3746" s="7" t="s">
        <v>130</v>
      </c>
      <c r="R3746" s="7" t="s">
        <v>130</v>
      </c>
      <c r="S3746" s="7" t="s">
        <v>130</v>
      </c>
      <c r="T3746" s="7" t="s">
        <v>130</v>
      </c>
      <c r="U3746" s="7" t="s">
        <v>130</v>
      </c>
      <c r="V3746" s="7" t="s">
        <v>23805</v>
      </c>
      <c r="W3746" s="7" t="s">
        <v>23806</v>
      </c>
      <c r="X3746" s="7" t="s">
        <v>23807</v>
      </c>
      <c r="Y3746" s="7" t="s">
        <v>130</v>
      </c>
      <c r="Z3746" s="7" t="s">
        <v>23529</v>
      </c>
      <c r="AA3746" s="7" t="s">
        <v>140</v>
      </c>
      <c r="AB3746" s="7" t="s">
        <v>23530</v>
      </c>
      <c r="AC3746" s="7" t="s">
        <v>23790</v>
      </c>
      <c r="AD3746" s="7" t="s">
        <v>23532</v>
      </c>
      <c r="AE3746" s="7" t="s">
        <v>23780</v>
      </c>
      <c r="AF3746" s="7" t="s">
        <v>23534</v>
      </c>
      <c r="AG3746" s="7" t="s">
        <v>143</v>
      </c>
      <c r="AH3746" s="7" t="s">
        <v>23535</v>
      </c>
      <c r="AI3746" s="7" t="s">
        <v>23808</v>
      </c>
      <c r="AJ3746" s="7" t="s">
        <v>23792</v>
      </c>
      <c r="AK3746" s="7" t="s">
        <v>130</v>
      </c>
      <c r="AL3746" s="7" t="s">
        <v>9756</v>
      </c>
      <c r="AM3746" s="7" t="s">
        <v>9757</v>
      </c>
      <c r="AN3746" s="7" t="s">
        <v>9757</v>
      </c>
      <c r="AO3746" s="7" t="s">
        <v>130</v>
      </c>
      <c r="AP3746" s="7" t="s">
        <v>130</v>
      </c>
      <c r="AQ3746" s="7" t="s">
        <v>130</v>
      </c>
      <c r="AR3746" s="7" t="s">
        <v>130</v>
      </c>
      <c r="AS3746" s="7" t="s">
        <v>130</v>
      </c>
      <c r="AT3746" s="7" t="s">
        <v>130</v>
      </c>
      <c r="AU3746" s="7" t="s">
        <v>547</v>
      </c>
      <c r="AV3746" s="7" t="s">
        <v>130</v>
      </c>
      <c r="AW3746" s="7" t="s">
        <v>130</v>
      </c>
    </row>
    <row r="3747" ht="22" customHeight="1" spans="1:49">
      <c r="A3747" s="7">
        <v>3746</v>
      </c>
      <c r="B3747" s="7" t="s">
        <v>23809</v>
      </c>
      <c r="C3747" s="7" t="s">
        <v>23810</v>
      </c>
      <c r="D3747" s="7" t="s">
        <v>23811</v>
      </c>
      <c r="E3747" s="7" t="s">
        <v>130</v>
      </c>
      <c r="F3747" s="7" t="s">
        <v>23812</v>
      </c>
      <c r="G3747" s="7" t="s">
        <v>539</v>
      </c>
      <c r="H3747" s="7" t="s">
        <v>23813</v>
      </c>
      <c r="I3747" s="7" t="s">
        <v>205</v>
      </c>
      <c r="J3747" s="7" t="s">
        <v>205</v>
      </c>
      <c r="K3747" s="7" t="s">
        <v>1206</v>
      </c>
      <c r="L3747" s="7" t="s">
        <v>23546</v>
      </c>
      <c r="M3747" s="7" t="s">
        <v>23523</v>
      </c>
      <c r="N3747" s="7" t="s">
        <v>83</v>
      </c>
      <c r="O3747" s="7" t="s">
        <v>4775</v>
      </c>
      <c r="P3747" s="7" t="s">
        <v>29</v>
      </c>
      <c r="Q3747" s="7" t="s">
        <v>23814</v>
      </c>
      <c r="R3747" s="7" t="s">
        <v>19</v>
      </c>
      <c r="S3747" s="7" t="s">
        <v>12</v>
      </c>
      <c r="T3747" s="7" t="s">
        <v>23815</v>
      </c>
      <c r="U3747" s="7" t="s">
        <v>130</v>
      </c>
      <c r="V3747" s="7" t="s">
        <v>23816</v>
      </c>
      <c r="W3747" s="7" t="s">
        <v>23817</v>
      </c>
      <c r="X3747" s="7" t="s">
        <v>23818</v>
      </c>
      <c r="Y3747" s="7" t="s">
        <v>130</v>
      </c>
      <c r="Z3747" s="7" t="s">
        <v>23529</v>
      </c>
      <c r="AA3747" s="7" t="s">
        <v>140</v>
      </c>
      <c r="AB3747" s="7" t="s">
        <v>23530</v>
      </c>
      <c r="AC3747" s="7" t="s">
        <v>23790</v>
      </c>
      <c r="AD3747" s="7" t="s">
        <v>23532</v>
      </c>
      <c r="AE3747" s="7" t="s">
        <v>23780</v>
      </c>
      <c r="AF3747" s="7" t="s">
        <v>23534</v>
      </c>
      <c r="AG3747" s="7" t="s">
        <v>143</v>
      </c>
      <c r="AH3747" s="7" t="s">
        <v>23535</v>
      </c>
      <c r="AI3747" s="7" t="s">
        <v>23819</v>
      </c>
      <c r="AJ3747" s="7" t="s">
        <v>23820</v>
      </c>
      <c r="AK3747" s="7" t="s">
        <v>23821</v>
      </c>
      <c r="AL3747" s="7" t="s">
        <v>1197</v>
      </c>
      <c r="AM3747" s="7" t="s">
        <v>1198</v>
      </c>
      <c r="AN3747" s="7" t="s">
        <v>149</v>
      </c>
      <c r="AO3747" s="7" t="s">
        <v>1440</v>
      </c>
      <c r="AP3747" s="7" t="s">
        <v>23822</v>
      </c>
      <c r="AQ3747" s="7" t="s">
        <v>23823</v>
      </c>
      <c r="AR3747" s="7" t="s">
        <v>23824</v>
      </c>
      <c r="AS3747" s="7" t="s">
        <v>130</v>
      </c>
      <c r="AT3747" s="7" t="s">
        <v>130</v>
      </c>
      <c r="AU3747" s="7" t="s">
        <v>547</v>
      </c>
      <c r="AV3747" s="7" t="s">
        <v>130</v>
      </c>
      <c r="AW3747" s="7" t="s">
        <v>130</v>
      </c>
    </row>
    <row r="3748" ht="22" customHeight="1" spans="1:49">
      <c r="A3748" s="7">
        <v>3747</v>
      </c>
      <c r="B3748" s="7" t="s">
        <v>23825</v>
      </c>
      <c r="C3748" s="7" t="s">
        <v>23826</v>
      </c>
      <c r="D3748" s="7" t="s">
        <v>23827</v>
      </c>
      <c r="E3748" s="7" t="s">
        <v>130</v>
      </c>
      <c r="F3748" s="7" t="s">
        <v>23828</v>
      </c>
      <c r="G3748" s="7" t="s">
        <v>684</v>
      </c>
      <c r="H3748" s="7" t="s">
        <v>18881</v>
      </c>
      <c r="I3748" s="7" t="s">
        <v>264</v>
      </c>
      <c r="J3748" s="7" t="s">
        <v>264</v>
      </c>
      <c r="K3748" s="7" t="s">
        <v>1173</v>
      </c>
      <c r="L3748" s="7" t="s">
        <v>23522</v>
      </c>
      <c r="M3748" s="7" t="s">
        <v>23523</v>
      </c>
      <c r="N3748" s="7" t="s">
        <v>83</v>
      </c>
      <c r="O3748" s="7" t="s">
        <v>4775</v>
      </c>
      <c r="P3748" s="7" t="s">
        <v>130</v>
      </c>
      <c r="Q3748" s="7" t="s">
        <v>130</v>
      </c>
      <c r="R3748" s="7" t="s">
        <v>130</v>
      </c>
      <c r="S3748" s="7" t="s">
        <v>130</v>
      </c>
      <c r="T3748" s="7" t="s">
        <v>130</v>
      </c>
      <c r="U3748" s="7" t="s">
        <v>23829</v>
      </c>
      <c r="V3748" s="7" t="s">
        <v>23830</v>
      </c>
      <c r="W3748" s="7" t="s">
        <v>23831</v>
      </c>
      <c r="X3748" s="7" t="s">
        <v>23605</v>
      </c>
      <c r="Y3748" s="7" t="s">
        <v>130</v>
      </c>
      <c r="Z3748" s="7" t="s">
        <v>23529</v>
      </c>
      <c r="AA3748" s="7" t="s">
        <v>140</v>
      </c>
      <c r="AB3748" s="7" t="s">
        <v>23530</v>
      </c>
      <c r="AC3748" s="7" t="s">
        <v>23790</v>
      </c>
      <c r="AD3748" s="7" t="s">
        <v>23532</v>
      </c>
      <c r="AE3748" s="7" t="s">
        <v>23780</v>
      </c>
      <c r="AF3748" s="7" t="s">
        <v>23534</v>
      </c>
      <c r="AG3748" s="7" t="s">
        <v>143</v>
      </c>
      <c r="AH3748" s="7" t="s">
        <v>23535</v>
      </c>
      <c r="AI3748" s="7" t="s">
        <v>23832</v>
      </c>
      <c r="AJ3748" s="7" t="s">
        <v>23833</v>
      </c>
      <c r="AK3748" s="7" t="s">
        <v>130</v>
      </c>
      <c r="AL3748" s="7" t="s">
        <v>9756</v>
      </c>
      <c r="AM3748" s="7" t="s">
        <v>9757</v>
      </c>
      <c r="AN3748" s="7" t="s">
        <v>9757</v>
      </c>
      <c r="AO3748" s="7" t="s">
        <v>130</v>
      </c>
      <c r="AP3748" s="7" t="s">
        <v>130</v>
      </c>
      <c r="AQ3748" s="7" t="s">
        <v>130</v>
      </c>
      <c r="AR3748" s="7" t="s">
        <v>130</v>
      </c>
      <c r="AS3748" s="7" t="s">
        <v>130</v>
      </c>
      <c r="AT3748" s="7" t="s">
        <v>130</v>
      </c>
      <c r="AU3748" s="7" t="s">
        <v>547</v>
      </c>
      <c r="AV3748" s="7" t="s">
        <v>130</v>
      </c>
      <c r="AW3748" s="7" t="s">
        <v>130</v>
      </c>
    </row>
    <row r="3749" ht="22" customHeight="1" spans="1:49">
      <c r="A3749" s="7">
        <v>3748</v>
      </c>
      <c r="B3749" s="7" t="s">
        <v>23834</v>
      </c>
      <c r="C3749" s="7" t="s">
        <v>23835</v>
      </c>
      <c r="D3749" s="7" t="s">
        <v>260</v>
      </c>
      <c r="E3749" s="7" t="s">
        <v>23771</v>
      </c>
      <c r="F3749" s="7" t="s">
        <v>23836</v>
      </c>
      <c r="G3749" s="7" t="s">
        <v>684</v>
      </c>
      <c r="H3749" s="7" t="s">
        <v>6547</v>
      </c>
      <c r="I3749" s="7" t="s">
        <v>205</v>
      </c>
      <c r="J3749" s="7" t="s">
        <v>205</v>
      </c>
      <c r="K3749" s="7" t="s">
        <v>1206</v>
      </c>
      <c r="L3749" s="7" t="s">
        <v>23546</v>
      </c>
      <c r="M3749" s="7" t="s">
        <v>23837</v>
      </c>
      <c r="N3749" s="7" t="s">
        <v>83</v>
      </c>
      <c r="O3749" s="7" t="s">
        <v>4775</v>
      </c>
      <c r="P3749" s="7" t="s">
        <v>11</v>
      </c>
      <c r="Q3749" s="7" t="s">
        <v>266</v>
      </c>
      <c r="R3749" s="7" t="s">
        <v>19</v>
      </c>
      <c r="S3749" s="7" t="s">
        <v>12</v>
      </c>
      <c r="T3749" s="7" t="s">
        <v>32</v>
      </c>
      <c r="U3749" s="7" t="s">
        <v>23838</v>
      </c>
      <c r="V3749" s="7" t="s">
        <v>23839</v>
      </c>
      <c r="W3749" s="7" t="s">
        <v>23840</v>
      </c>
      <c r="X3749" s="7" t="s">
        <v>23841</v>
      </c>
      <c r="Y3749" s="7" t="s">
        <v>130</v>
      </c>
      <c r="Z3749" s="7" t="s">
        <v>23842</v>
      </c>
      <c r="AA3749" s="7" t="s">
        <v>140</v>
      </c>
      <c r="AB3749" s="7" t="s">
        <v>23530</v>
      </c>
      <c r="AC3749" s="7" t="s">
        <v>23843</v>
      </c>
      <c r="AD3749" s="7" t="s">
        <v>23532</v>
      </c>
      <c r="AE3749" s="7" t="s">
        <v>23844</v>
      </c>
      <c r="AF3749" s="7" t="s">
        <v>23534</v>
      </c>
      <c r="AG3749" s="7" t="s">
        <v>143</v>
      </c>
      <c r="AH3749" s="7" t="s">
        <v>23535</v>
      </c>
      <c r="AI3749" s="7" t="s">
        <v>23845</v>
      </c>
      <c r="AJ3749" s="7" t="s">
        <v>23846</v>
      </c>
      <c r="AK3749" s="7" t="s">
        <v>22</v>
      </c>
      <c r="AL3749" s="7" t="s">
        <v>1113</v>
      </c>
      <c r="AM3749" s="7" t="s">
        <v>143</v>
      </c>
      <c r="AN3749" s="7" t="s">
        <v>149</v>
      </c>
      <c r="AO3749" s="7" t="s">
        <v>215</v>
      </c>
      <c r="AP3749" s="7" t="s">
        <v>271</v>
      </c>
      <c r="AQ3749" s="7" t="s">
        <v>272</v>
      </c>
      <c r="AR3749" s="7" t="s">
        <v>273</v>
      </c>
      <c r="AS3749" s="7" t="s">
        <v>130</v>
      </c>
      <c r="AT3749" s="7" t="s">
        <v>130</v>
      </c>
      <c r="AU3749" s="7" t="s">
        <v>19</v>
      </c>
      <c r="AV3749" s="7" t="s">
        <v>18</v>
      </c>
      <c r="AW3749" s="7" t="s">
        <v>576</v>
      </c>
    </row>
    <row r="3750" ht="22" customHeight="1" spans="1:49">
      <c r="A3750" s="7">
        <v>3749</v>
      </c>
      <c r="B3750" s="7" t="s">
        <v>23847</v>
      </c>
      <c r="C3750" s="7" t="s">
        <v>23848</v>
      </c>
      <c r="D3750" s="7" t="s">
        <v>23849</v>
      </c>
      <c r="E3750" s="7" t="s">
        <v>130</v>
      </c>
      <c r="F3750" s="7" t="s">
        <v>23850</v>
      </c>
      <c r="G3750" s="7" t="s">
        <v>10664</v>
      </c>
      <c r="H3750" s="7" t="s">
        <v>5271</v>
      </c>
      <c r="I3750" s="7" t="s">
        <v>264</v>
      </c>
      <c r="J3750" s="7" t="s">
        <v>264</v>
      </c>
      <c r="K3750" s="7" t="s">
        <v>1646</v>
      </c>
      <c r="L3750" s="7" t="s">
        <v>23557</v>
      </c>
      <c r="M3750" s="7" t="s">
        <v>23523</v>
      </c>
      <c r="N3750" s="7" t="s">
        <v>83</v>
      </c>
      <c r="O3750" s="7" t="s">
        <v>4775</v>
      </c>
      <c r="P3750" s="7" t="s">
        <v>130</v>
      </c>
      <c r="Q3750" s="7" t="s">
        <v>130</v>
      </c>
      <c r="R3750" s="7" t="s">
        <v>130</v>
      </c>
      <c r="S3750" s="7" t="s">
        <v>130</v>
      </c>
      <c r="T3750" s="7" t="s">
        <v>130</v>
      </c>
      <c r="U3750" s="7" t="s">
        <v>130</v>
      </c>
      <c r="V3750" s="7" t="s">
        <v>23851</v>
      </c>
      <c r="W3750" s="7" t="s">
        <v>23852</v>
      </c>
      <c r="X3750" s="7" t="s">
        <v>23853</v>
      </c>
      <c r="Y3750" s="7" t="s">
        <v>130</v>
      </c>
      <c r="Z3750" s="7" t="s">
        <v>23529</v>
      </c>
      <c r="AA3750" s="7" t="s">
        <v>140</v>
      </c>
      <c r="AB3750" s="7" t="s">
        <v>23530</v>
      </c>
      <c r="AC3750" s="7" t="s">
        <v>23854</v>
      </c>
      <c r="AD3750" s="7" t="s">
        <v>23532</v>
      </c>
      <c r="AE3750" s="7" t="s">
        <v>23844</v>
      </c>
      <c r="AF3750" s="7" t="s">
        <v>23534</v>
      </c>
      <c r="AG3750" s="7" t="s">
        <v>143</v>
      </c>
      <c r="AH3750" s="7" t="s">
        <v>23535</v>
      </c>
      <c r="AI3750" s="7" t="s">
        <v>23855</v>
      </c>
      <c r="AJ3750" s="7" t="s">
        <v>23846</v>
      </c>
      <c r="AK3750" s="7" t="s">
        <v>130</v>
      </c>
      <c r="AL3750" s="7" t="s">
        <v>9756</v>
      </c>
      <c r="AM3750" s="7" t="s">
        <v>9757</v>
      </c>
      <c r="AN3750" s="7" t="s">
        <v>9757</v>
      </c>
      <c r="AO3750" s="7" t="s">
        <v>130</v>
      </c>
      <c r="AP3750" s="7" t="s">
        <v>130</v>
      </c>
      <c r="AQ3750" s="7" t="s">
        <v>130</v>
      </c>
      <c r="AR3750" s="7" t="s">
        <v>130</v>
      </c>
      <c r="AS3750" s="7" t="s">
        <v>130</v>
      </c>
      <c r="AT3750" s="7" t="s">
        <v>130</v>
      </c>
      <c r="AU3750" s="7" t="s">
        <v>547</v>
      </c>
      <c r="AV3750" s="7" t="s">
        <v>130</v>
      </c>
      <c r="AW3750" s="7" t="s">
        <v>130</v>
      </c>
    </row>
    <row r="3751" ht="22" customHeight="1" spans="1:49">
      <c r="A3751" s="7">
        <v>3750</v>
      </c>
      <c r="B3751" s="7" t="s">
        <v>23856</v>
      </c>
      <c r="C3751" s="7" t="s">
        <v>23857</v>
      </c>
      <c r="D3751" s="7" t="s">
        <v>23858</v>
      </c>
      <c r="E3751" s="7" t="s">
        <v>130</v>
      </c>
      <c r="F3751" s="7" t="s">
        <v>23859</v>
      </c>
      <c r="G3751" s="7" t="s">
        <v>14693</v>
      </c>
      <c r="H3751" s="7" t="s">
        <v>3044</v>
      </c>
      <c r="I3751" s="7" t="s">
        <v>264</v>
      </c>
      <c r="J3751" s="7" t="s">
        <v>264</v>
      </c>
      <c r="K3751" s="7" t="s">
        <v>1173</v>
      </c>
      <c r="L3751" s="7" t="s">
        <v>23522</v>
      </c>
      <c r="M3751" s="7" t="s">
        <v>23523</v>
      </c>
      <c r="N3751" s="7" t="s">
        <v>83</v>
      </c>
      <c r="O3751" s="7" t="s">
        <v>4775</v>
      </c>
      <c r="P3751" s="7" t="s">
        <v>11</v>
      </c>
      <c r="Q3751" s="7" t="s">
        <v>23860</v>
      </c>
      <c r="R3751" s="7" t="s">
        <v>31</v>
      </c>
      <c r="S3751" s="7" t="s">
        <v>12</v>
      </c>
      <c r="T3751" s="7" t="s">
        <v>23861</v>
      </c>
      <c r="U3751" s="7" t="s">
        <v>23862</v>
      </c>
      <c r="V3751" s="7" t="s">
        <v>23863</v>
      </c>
      <c r="W3751" s="7" t="s">
        <v>23864</v>
      </c>
      <c r="X3751" s="7" t="s">
        <v>23865</v>
      </c>
      <c r="Y3751" s="7" t="s">
        <v>130</v>
      </c>
      <c r="Z3751" s="7" t="s">
        <v>23799</v>
      </c>
      <c r="AA3751" s="7" t="s">
        <v>140</v>
      </c>
      <c r="AB3751" s="7" t="s">
        <v>23530</v>
      </c>
      <c r="AC3751" s="7" t="s">
        <v>23854</v>
      </c>
      <c r="AD3751" s="7" t="s">
        <v>23532</v>
      </c>
      <c r="AE3751" s="7" t="s">
        <v>23844</v>
      </c>
      <c r="AF3751" s="7" t="s">
        <v>23534</v>
      </c>
      <c r="AG3751" s="7" t="s">
        <v>143</v>
      </c>
      <c r="AH3751" s="7" t="s">
        <v>23535</v>
      </c>
      <c r="AI3751" s="7" t="s">
        <v>23866</v>
      </c>
      <c r="AJ3751" s="7" t="s">
        <v>23846</v>
      </c>
      <c r="AK3751" s="7" t="s">
        <v>23867</v>
      </c>
      <c r="AL3751" s="7" t="s">
        <v>2152</v>
      </c>
      <c r="AM3751" s="7" t="s">
        <v>1198</v>
      </c>
      <c r="AN3751" s="7" t="s">
        <v>149</v>
      </c>
      <c r="AO3751" s="7" t="s">
        <v>215</v>
      </c>
      <c r="AP3751" s="7" t="s">
        <v>23868</v>
      </c>
      <c r="AQ3751" s="7" t="s">
        <v>23869</v>
      </c>
      <c r="AR3751" s="7" t="s">
        <v>23870</v>
      </c>
      <c r="AS3751" s="7" t="s">
        <v>130</v>
      </c>
      <c r="AT3751" s="7" t="s">
        <v>130</v>
      </c>
      <c r="AU3751" s="7" t="s">
        <v>547</v>
      </c>
      <c r="AV3751" s="7" t="s">
        <v>130</v>
      </c>
      <c r="AW3751" s="7" t="s">
        <v>130</v>
      </c>
    </row>
    <row r="3752" ht="22" customHeight="1" spans="1:49">
      <c r="A3752" s="7">
        <v>3751</v>
      </c>
      <c r="B3752" s="7" t="s">
        <v>23871</v>
      </c>
      <c r="C3752" s="7" t="s">
        <v>23872</v>
      </c>
      <c r="D3752" s="7" t="s">
        <v>23873</v>
      </c>
      <c r="E3752" s="7" t="s">
        <v>130</v>
      </c>
      <c r="F3752" s="7" t="s">
        <v>23874</v>
      </c>
      <c r="G3752" s="7" t="s">
        <v>23875</v>
      </c>
      <c r="H3752" s="7" t="s">
        <v>369</v>
      </c>
      <c r="I3752" s="7" t="s">
        <v>264</v>
      </c>
      <c r="J3752" s="7" t="s">
        <v>264</v>
      </c>
      <c r="K3752" s="7" t="s">
        <v>1206</v>
      </c>
      <c r="L3752" s="7" t="s">
        <v>23546</v>
      </c>
      <c r="M3752" s="7" t="s">
        <v>23523</v>
      </c>
      <c r="N3752" s="7" t="s">
        <v>83</v>
      </c>
      <c r="O3752" s="7" t="s">
        <v>4775</v>
      </c>
      <c r="P3752" s="7" t="s">
        <v>17</v>
      </c>
      <c r="Q3752" s="7" t="s">
        <v>23876</v>
      </c>
      <c r="R3752" s="7" t="s">
        <v>13</v>
      </c>
      <c r="S3752" s="7" t="s">
        <v>12</v>
      </c>
      <c r="T3752" s="7" t="s">
        <v>23875</v>
      </c>
      <c r="U3752" s="7" t="s">
        <v>23877</v>
      </c>
      <c r="V3752" s="7" t="s">
        <v>23878</v>
      </c>
      <c r="W3752" s="7" t="s">
        <v>23879</v>
      </c>
      <c r="X3752" s="7" t="s">
        <v>23880</v>
      </c>
      <c r="Y3752" s="7" t="s">
        <v>130</v>
      </c>
      <c r="Z3752" s="7" t="s">
        <v>23529</v>
      </c>
      <c r="AA3752" s="7" t="s">
        <v>140</v>
      </c>
      <c r="AB3752" s="7" t="s">
        <v>23530</v>
      </c>
      <c r="AC3752" s="7" t="s">
        <v>23854</v>
      </c>
      <c r="AD3752" s="7" t="s">
        <v>23532</v>
      </c>
      <c r="AE3752" s="7" t="s">
        <v>23844</v>
      </c>
      <c r="AF3752" s="7" t="s">
        <v>23534</v>
      </c>
      <c r="AG3752" s="7" t="s">
        <v>143</v>
      </c>
      <c r="AH3752" s="7" t="s">
        <v>23535</v>
      </c>
      <c r="AI3752" s="7" t="s">
        <v>23881</v>
      </c>
      <c r="AJ3752" s="7" t="s">
        <v>23846</v>
      </c>
      <c r="AK3752" s="7" t="s">
        <v>23882</v>
      </c>
      <c r="AL3752" s="7" t="s">
        <v>2152</v>
      </c>
      <c r="AM3752" s="7" t="s">
        <v>1198</v>
      </c>
      <c r="AN3752" s="7" t="s">
        <v>149</v>
      </c>
      <c r="AO3752" s="7" t="s">
        <v>3051</v>
      </c>
      <c r="AP3752" s="7" t="s">
        <v>23883</v>
      </c>
      <c r="AQ3752" s="7" t="s">
        <v>23884</v>
      </c>
      <c r="AR3752" s="7" t="s">
        <v>23885</v>
      </c>
      <c r="AS3752" s="7" t="s">
        <v>130</v>
      </c>
      <c r="AT3752" s="7" t="s">
        <v>130</v>
      </c>
      <c r="AU3752" s="7" t="s">
        <v>547</v>
      </c>
      <c r="AV3752" s="7" t="s">
        <v>130</v>
      </c>
      <c r="AW3752" s="7" t="s">
        <v>130</v>
      </c>
    </row>
    <row r="3753" ht="22" customHeight="1" spans="1:49">
      <c r="A3753" s="7">
        <v>3752</v>
      </c>
      <c r="B3753" s="7" t="s">
        <v>23886</v>
      </c>
      <c r="C3753" s="7" t="s">
        <v>23887</v>
      </c>
      <c r="D3753" s="7" t="s">
        <v>23888</v>
      </c>
      <c r="E3753" s="7" t="s">
        <v>130</v>
      </c>
      <c r="F3753" s="7" t="s">
        <v>23889</v>
      </c>
      <c r="G3753" s="7" t="s">
        <v>684</v>
      </c>
      <c r="H3753" s="7" t="s">
        <v>2674</v>
      </c>
      <c r="I3753" s="7" t="s">
        <v>205</v>
      </c>
      <c r="J3753" s="7" t="s">
        <v>205</v>
      </c>
      <c r="K3753" s="7" t="s">
        <v>1173</v>
      </c>
      <c r="L3753" s="7" t="s">
        <v>23522</v>
      </c>
      <c r="M3753" s="7" t="s">
        <v>23523</v>
      </c>
      <c r="N3753" s="7" t="s">
        <v>83</v>
      </c>
      <c r="O3753" s="7" t="s">
        <v>4775</v>
      </c>
      <c r="P3753" s="7" t="s">
        <v>130</v>
      </c>
      <c r="Q3753" s="7" t="s">
        <v>130</v>
      </c>
      <c r="R3753" s="7" t="s">
        <v>130</v>
      </c>
      <c r="S3753" s="7" t="s">
        <v>130</v>
      </c>
      <c r="T3753" s="7" t="s">
        <v>130</v>
      </c>
      <c r="U3753" s="7" t="s">
        <v>23890</v>
      </c>
      <c r="V3753" s="7" t="s">
        <v>23891</v>
      </c>
      <c r="W3753" s="7" t="s">
        <v>23892</v>
      </c>
      <c r="X3753" s="7" t="s">
        <v>23893</v>
      </c>
      <c r="Y3753" s="7" t="s">
        <v>130</v>
      </c>
      <c r="Z3753" s="7" t="s">
        <v>23529</v>
      </c>
      <c r="AA3753" s="7" t="s">
        <v>140</v>
      </c>
      <c r="AB3753" s="7" t="s">
        <v>23530</v>
      </c>
      <c r="AC3753" s="7" t="s">
        <v>23854</v>
      </c>
      <c r="AD3753" s="7" t="s">
        <v>23532</v>
      </c>
      <c r="AE3753" s="7" t="s">
        <v>23844</v>
      </c>
      <c r="AF3753" s="7" t="s">
        <v>23534</v>
      </c>
      <c r="AG3753" s="7" t="s">
        <v>143</v>
      </c>
      <c r="AH3753" s="7" t="s">
        <v>23535</v>
      </c>
      <c r="AI3753" s="7" t="s">
        <v>23894</v>
      </c>
      <c r="AJ3753" s="7" t="s">
        <v>23895</v>
      </c>
      <c r="AK3753" s="7" t="s">
        <v>130</v>
      </c>
      <c r="AL3753" s="7" t="s">
        <v>9756</v>
      </c>
      <c r="AM3753" s="7" t="s">
        <v>9757</v>
      </c>
      <c r="AN3753" s="7" t="s">
        <v>9757</v>
      </c>
      <c r="AO3753" s="7" t="s">
        <v>130</v>
      </c>
      <c r="AP3753" s="7" t="s">
        <v>130</v>
      </c>
      <c r="AQ3753" s="7" t="s">
        <v>130</v>
      </c>
      <c r="AR3753" s="7" t="s">
        <v>130</v>
      </c>
      <c r="AS3753" s="7" t="s">
        <v>130</v>
      </c>
      <c r="AT3753" s="7" t="s">
        <v>130</v>
      </c>
      <c r="AU3753" s="7" t="s">
        <v>547</v>
      </c>
      <c r="AV3753" s="7" t="s">
        <v>130</v>
      </c>
      <c r="AW3753" s="7" t="s">
        <v>130</v>
      </c>
    </row>
    <row r="3754" ht="22" customHeight="1" spans="1:49">
      <c r="A3754" s="7">
        <v>3753</v>
      </c>
      <c r="B3754" s="7" t="s">
        <v>23896</v>
      </c>
      <c r="C3754" s="7" t="s">
        <v>23897</v>
      </c>
      <c r="D3754" s="7" t="s">
        <v>23898</v>
      </c>
      <c r="E3754" s="7" t="s">
        <v>130</v>
      </c>
      <c r="F3754" s="7" t="s">
        <v>23899</v>
      </c>
      <c r="G3754" s="7" t="s">
        <v>15257</v>
      </c>
      <c r="H3754" s="7" t="s">
        <v>23813</v>
      </c>
      <c r="I3754" s="7" t="s">
        <v>264</v>
      </c>
      <c r="J3754" s="7" t="s">
        <v>264</v>
      </c>
      <c r="K3754" s="7" t="s">
        <v>1173</v>
      </c>
      <c r="L3754" s="7" t="s">
        <v>23522</v>
      </c>
      <c r="M3754" s="7" t="s">
        <v>23523</v>
      </c>
      <c r="N3754" s="7" t="s">
        <v>83</v>
      </c>
      <c r="O3754" s="7" t="s">
        <v>4775</v>
      </c>
      <c r="P3754" s="7" t="s">
        <v>130</v>
      </c>
      <c r="Q3754" s="7" t="s">
        <v>130</v>
      </c>
      <c r="R3754" s="7" t="s">
        <v>130</v>
      </c>
      <c r="S3754" s="7" t="s">
        <v>130</v>
      </c>
      <c r="T3754" s="7" t="s">
        <v>130</v>
      </c>
      <c r="U3754" s="7" t="s">
        <v>130</v>
      </c>
      <c r="V3754" s="7" t="s">
        <v>23900</v>
      </c>
      <c r="W3754" s="7" t="s">
        <v>23901</v>
      </c>
      <c r="X3754" s="7" t="s">
        <v>23902</v>
      </c>
      <c r="Y3754" s="7" t="s">
        <v>130</v>
      </c>
      <c r="Z3754" s="7" t="s">
        <v>23529</v>
      </c>
      <c r="AA3754" s="7" t="s">
        <v>140</v>
      </c>
      <c r="AB3754" s="7" t="s">
        <v>23530</v>
      </c>
      <c r="AC3754" s="7" t="s">
        <v>23854</v>
      </c>
      <c r="AD3754" s="7" t="s">
        <v>23532</v>
      </c>
      <c r="AE3754" s="7" t="s">
        <v>23844</v>
      </c>
      <c r="AF3754" s="7" t="s">
        <v>23534</v>
      </c>
      <c r="AG3754" s="7" t="s">
        <v>143</v>
      </c>
      <c r="AH3754" s="7" t="s">
        <v>23535</v>
      </c>
      <c r="AI3754" s="7" t="s">
        <v>23903</v>
      </c>
      <c r="AJ3754" s="7" t="s">
        <v>23895</v>
      </c>
      <c r="AK3754" s="7" t="s">
        <v>130</v>
      </c>
      <c r="AL3754" s="7" t="s">
        <v>9756</v>
      </c>
      <c r="AM3754" s="7" t="s">
        <v>9757</v>
      </c>
      <c r="AN3754" s="7" t="s">
        <v>9757</v>
      </c>
      <c r="AO3754" s="7" t="s">
        <v>130</v>
      </c>
      <c r="AP3754" s="7" t="s">
        <v>130</v>
      </c>
      <c r="AQ3754" s="7" t="s">
        <v>130</v>
      </c>
      <c r="AR3754" s="7" t="s">
        <v>130</v>
      </c>
      <c r="AS3754" s="7" t="s">
        <v>130</v>
      </c>
      <c r="AT3754" s="7" t="s">
        <v>130</v>
      </c>
      <c r="AU3754" s="7" t="s">
        <v>547</v>
      </c>
      <c r="AV3754" s="7" t="s">
        <v>130</v>
      </c>
      <c r="AW3754" s="7" t="s">
        <v>130</v>
      </c>
    </row>
    <row r="3755" ht="22" customHeight="1" spans="1:49">
      <c r="A3755" s="7">
        <v>3754</v>
      </c>
      <c r="B3755" s="7" t="s">
        <v>23904</v>
      </c>
      <c r="C3755" s="7" t="s">
        <v>23905</v>
      </c>
      <c r="D3755" s="7" t="s">
        <v>260</v>
      </c>
      <c r="E3755" s="7" t="s">
        <v>23771</v>
      </c>
      <c r="F3755" s="7" t="s">
        <v>23906</v>
      </c>
      <c r="G3755" s="7" t="s">
        <v>576</v>
      </c>
      <c r="H3755" s="7" t="s">
        <v>6547</v>
      </c>
      <c r="I3755" s="7" t="s">
        <v>16566</v>
      </c>
      <c r="J3755" s="7" t="s">
        <v>264</v>
      </c>
      <c r="K3755" s="7" t="s">
        <v>1173</v>
      </c>
      <c r="L3755" s="7" t="s">
        <v>23522</v>
      </c>
      <c r="M3755" s="7" t="s">
        <v>23837</v>
      </c>
      <c r="N3755" s="7" t="s">
        <v>83</v>
      </c>
      <c r="O3755" s="7" t="s">
        <v>4775</v>
      </c>
      <c r="P3755" s="7" t="s">
        <v>11</v>
      </c>
      <c r="Q3755" s="7" t="s">
        <v>266</v>
      </c>
      <c r="R3755" s="7" t="s">
        <v>19</v>
      </c>
      <c r="S3755" s="7" t="s">
        <v>12</v>
      </c>
      <c r="T3755" s="7" t="s">
        <v>32</v>
      </c>
      <c r="U3755" s="7" t="s">
        <v>23907</v>
      </c>
      <c r="V3755" s="7" t="s">
        <v>23908</v>
      </c>
      <c r="W3755" s="7" t="s">
        <v>23909</v>
      </c>
      <c r="X3755" s="7" t="s">
        <v>23910</v>
      </c>
      <c r="Y3755" s="7" t="s">
        <v>130</v>
      </c>
      <c r="Z3755" s="7" t="s">
        <v>23911</v>
      </c>
      <c r="AA3755" s="7" t="s">
        <v>140</v>
      </c>
      <c r="AB3755" s="7" t="s">
        <v>23530</v>
      </c>
      <c r="AC3755" s="7" t="s">
        <v>23912</v>
      </c>
      <c r="AD3755" s="7" t="s">
        <v>23532</v>
      </c>
      <c r="AE3755" s="7" t="s">
        <v>23844</v>
      </c>
      <c r="AF3755" s="7" t="s">
        <v>23534</v>
      </c>
      <c r="AG3755" s="7" t="s">
        <v>143</v>
      </c>
      <c r="AH3755" s="7" t="s">
        <v>23535</v>
      </c>
      <c r="AI3755" s="7" t="s">
        <v>23913</v>
      </c>
      <c r="AJ3755" s="7" t="s">
        <v>23914</v>
      </c>
      <c r="AK3755" s="7" t="s">
        <v>22</v>
      </c>
      <c r="AL3755" s="7" t="s">
        <v>1113</v>
      </c>
      <c r="AM3755" s="7" t="s">
        <v>143</v>
      </c>
      <c r="AN3755" s="7" t="s">
        <v>149</v>
      </c>
      <c r="AO3755" s="7" t="s">
        <v>215</v>
      </c>
      <c r="AP3755" s="7" t="s">
        <v>271</v>
      </c>
      <c r="AQ3755" s="7" t="s">
        <v>272</v>
      </c>
      <c r="AR3755" s="7" t="s">
        <v>273</v>
      </c>
      <c r="AS3755" s="7" t="s">
        <v>130</v>
      </c>
      <c r="AT3755" s="7" t="s">
        <v>130</v>
      </c>
      <c r="AU3755" s="7" t="s">
        <v>19</v>
      </c>
      <c r="AV3755" s="7" t="s">
        <v>12</v>
      </c>
      <c r="AW3755" s="7" t="s">
        <v>576</v>
      </c>
    </row>
    <row r="3756" ht="22" customHeight="1" spans="1:49">
      <c r="A3756" s="7">
        <v>3755</v>
      </c>
      <c r="B3756" s="7" t="s">
        <v>23915</v>
      </c>
      <c r="C3756" s="7" t="s">
        <v>23916</v>
      </c>
      <c r="D3756" s="7" t="s">
        <v>23753</v>
      </c>
      <c r="E3756" s="7" t="s">
        <v>130</v>
      </c>
      <c r="F3756" s="7" t="s">
        <v>23917</v>
      </c>
      <c r="G3756" s="7" t="s">
        <v>684</v>
      </c>
      <c r="H3756" s="7" t="s">
        <v>204</v>
      </c>
      <c r="I3756" s="7" t="s">
        <v>205</v>
      </c>
      <c r="J3756" s="7" t="s">
        <v>205</v>
      </c>
      <c r="K3756" s="7" t="s">
        <v>2801</v>
      </c>
      <c r="L3756" s="7" t="s">
        <v>2181</v>
      </c>
      <c r="M3756" s="7" t="s">
        <v>23918</v>
      </c>
      <c r="N3756" s="7" t="s">
        <v>78</v>
      </c>
      <c r="O3756" s="7" t="s">
        <v>133</v>
      </c>
      <c r="P3756" s="7" t="s">
        <v>130</v>
      </c>
      <c r="Q3756" s="7" t="s">
        <v>130</v>
      </c>
      <c r="R3756" s="7" t="s">
        <v>130</v>
      </c>
      <c r="S3756" s="7" t="s">
        <v>130</v>
      </c>
      <c r="T3756" s="7" t="s">
        <v>130</v>
      </c>
      <c r="U3756" s="7" t="s">
        <v>23919</v>
      </c>
      <c r="V3756" s="7" t="s">
        <v>23920</v>
      </c>
      <c r="W3756" s="7" t="s">
        <v>23921</v>
      </c>
      <c r="X3756" s="7" t="s">
        <v>23922</v>
      </c>
      <c r="Y3756" s="7" t="s">
        <v>130</v>
      </c>
      <c r="Z3756" s="7" t="s">
        <v>23529</v>
      </c>
      <c r="AA3756" s="7" t="s">
        <v>140</v>
      </c>
      <c r="AB3756" s="7" t="s">
        <v>23530</v>
      </c>
      <c r="AC3756" s="7" t="s">
        <v>23923</v>
      </c>
      <c r="AD3756" s="7" t="s">
        <v>23924</v>
      </c>
      <c r="AE3756" s="7" t="s">
        <v>133</v>
      </c>
      <c r="AF3756" s="7" t="s">
        <v>23534</v>
      </c>
      <c r="AG3756" s="7" t="s">
        <v>143</v>
      </c>
      <c r="AH3756" s="7" t="s">
        <v>23535</v>
      </c>
      <c r="AI3756" s="7" t="s">
        <v>23925</v>
      </c>
      <c r="AJ3756" s="7" t="s">
        <v>23926</v>
      </c>
      <c r="AK3756" s="7" t="s">
        <v>130</v>
      </c>
      <c r="AL3756" s="7" t="s">
        <v>9756</v>
      </c>
      <c r="AM3756" s="7" t="s">
        <v>9757</v>
      </c>
      <c r="AN3756" s="7" t="s">
        <v>9757</v>
      </c>
      <c r="AO3756" s="7" t="s">
        <v>130</v>
      </c>
      <c r="AP3756" s="7" t="s">
        <v>130</v>
      </c>
      <c r="AQ3756" s="7" t="s">
        <v>130</v>
      </c>
      <c r="AR3756" s="7" t="s">
        <v>130</v>
      </c>
      <c r="AS3756" s="7" t="s">
        <v>130</v>
      </c>
      <c r="AT3756" s="7" t="s">
        <v>130</v>
      </c>
      <c r="AU3756" s="7" t="s">
        <v>547</v>
      </c>
      <c r="AV3756" s="7" t="s">
        <v>130</v>
      </c>
      <c r="AW3756" s="7" t="s">
        <v>130</v>
      </c>
    </row>
    <row r="3757" ht="22" customHeight="1" spans="1:49">
      <c r="A3757" s="7">
        <v>3756</v>
      </c>
      <c r="B3757" s="7" t="s">
        <v>23927</v>
      </c>
      <c r="C3757" s="7" t="s">
        <v>23928</v>
      </c>
      <c r="D3757" s="7" t="s">
        <v>23929</v>
      </c>
      <c r="E3757" s="7" t="s">
        <v>130</v>
      </c>
      <c r="F3757" s="7" t="s">
        <v>2833</v>
      </c>
      <c r="G3757" s="7" t="s">
        <v>684</v>
      </c>
      <c r="H3757" s="7" t="s">
        <v>23930</v>
      </c>
      <c r="I3757" s="7" t="s">
        <v>205</v>
      </c>
      <c r="J3757" s="7" t="s">
        <v>205</v>
      </c>
      <c r="K3757" s="7" t="s">
        <v>1811</v>
      </c>
      <c r="L3757" s="7" t="s">
        <v>23931</v>
      </c>
      <c r="M3757" s="7" t="s">
        <v>23932</v>
      </c>
      <c r="N3757" s="7" t="s">
        <v>81</v>
      </c>
      <c r="O3757" s="7" t="s">
        <v>323</v>
      </c>
      <c r="P3757" s="7" t="s">
        <v>130</v>
      </c>
      <c r="Q3757" s="7" t="s">
        <v>130</v>
      </c>
      <c r="R3757" s="7" t="s">
        <v>130</v>
      </c>
      <c r="S3757" s="7" t="s">
        <v>130</v>
      </c>
      <c r="T3757" s="7" t="s">
        <v>130</v>
      </c>
      <c r="U3757" s="7" t="s">
        <v>23933</v>
      </c>
      <c r="V3757" s="7" t="s">
        <v>23934</v>
      </c>
      <c r="W3757" s="7" t="s">
        <v>23935</v>
      </c>
      <c r="X3757" s="7" t="s">
        <v>23936</v>
      </c>
      <c r="Y3757" s="7" t="s">
        <v>130</v>
      </c>
      <c r="Z3757" s="7" t="s">
        <v>23749</v>
      </c>
      <c r="AA3757" s="7" t="s">
        <v>140</v>
      </c>
      <c r="AB3757" s="7" t="s">
        <v>23530</v>
      </c>
      <c r="AC3757" s="7" t="s">
        <v>23923</v>
      </c>
      <c r="AD3757" s="7" t="s">
        <v>23924</v>
      </c>
      <c r="AE3757" s="7" t="s">
        <v>133</v>
      </c>
      <c r="AF3757" s="7" t="s">
        <v>23534</v>
      </c>
      <c r="AG3757" s="7" t="s">
        <v>143</v>
      </c>
      <c r="AH3757" s="7" t="s">
        <v>23535</v>
      </c>
      <c r="AI3757" s="7" t="s">
        <v>23937</v>
      </c>
      <c r="AJ3757" s="7" t="s">
        <v>23938</v>
      </c>
      <c r="AK3757" s="7" t="s">
        <v>130</v>
      </c>
      <c r="AL3757" s="7" t="s">
        <v>9756</v>
      </c>
      <c r="AM3757" s="7" t="s">
        <v>9757</v>
      </c>
      <c r="AN3757" s="7" t="s">
        <v>9757</v>
      </c>
      <c r="AO3757" s="7" t="s">
        <v>130</v>
      </c>
      <c r="AP3757" s="7" t="s">
        <v>130</v>
      </c>
      <c r="AQ3757" s="7" t="s">
        <v>130</v>
      </c>
      <c r="AR3757" s="7" t="s">
        <v>130</v>
      </c>
      <c r="AS3757" s="7" t="s">
        <v>130</v>
      </c>
      <c r="AT3757" s="7" t="s">
        <v>130</v>
      </c>
      <c r="AU3757" s="7" t="s">
        <v>547</v>
      </c>
      <c r="AV3757" s="7" t="s">
        <v>130</v>
      </c>
      <c r="AW3757" s="7" t="s">
        <v>130</v>
      </c>
    </row>
    <row r="3758" ht="22" customHeight="1" spans="1:49">
      <c r="A3758" s="7">
        <v>3757</v>
      </c>
      <c r="B3758" s="7" t="s">
        <v>23939</v>
      </c>
      <c r="C3758" s="7" t="s">
        <v>23940</v>
      </c>
      <c r="D3758" s="7" t="s">
        <v>23941</v>
      </c>
      <c r="E3758" s="7" t="s">
        <v>130</v>
      </c>
      <c r="F3758" s="7" t="s">
        <v>23942</v>
      </c>
      <c r="G3758" s="7" t="s">
        <v>539</v>
      </c>
      <c r="H3758" s="7" t="s">
        <v>3044</v>
      </c>
      <c r="I3758" s="7" t="s">
        <v>205</v>
      </c>
      <c r="J3758" s="7" t="s">
        <v>205</v>
      </c>
      <c r="K3758" s="7" t="s">
        <v>23943</v>
      </c>
      <c r="L3758" s="7" t="s">
        <v>23943</v>
      </c>
      <c r="M3758" s="7" t="s">
        <v>23932</v>
      </c>
      <c r="N3758" s="7" t="s">
        <v>78</v>
      </c>
      <c r="O3758" s="7" t="s">
        <v>133</v>
      </c>
      <c r="P3758" s="7" t="s">
        <v>130</v>
      </c>
      <c r="Q3758" s="7" t="s">
        <v>130</v>
      </c>
      <c r="R3758" s="7" t="s">
        <v>130</v>
      </c>
      <c r="S3758" s="7" t="s">
        <v>130</v>
      </c>
      <c r="T3758" s="7" t="s">
        <v>130</v>
      </c>
      <c r="U3758" s="7" t="s">
        <v>23944</v>
      </c>
      <c r="V3758" s="7" t="s">
        <v>23945</v>
      </c>
      <c r="W3758" s="7" t="s">
        <v>23946</v>
      </c>
      <c r="X3758" s="7" t="s">
        <v>23658</v>
      </c>
      <c r="Y3758" s="7" t="s">
        <v>130</v>
      </c>
      <c r="Z3758" s="7" t="s">
        <v>23947</v>
      </c>
      <c r="AA3758" s="7" t="s">
        <v>140</v>
      </c>
      <c r="AB3758" s="7" t="s">
        <v>23530</v>
      </c>
      <c r="AC3758" s="7" t="s">
        <v>23923</v>
      </c>
      <c r="AD3758" s="7" t="s">
        <v>23924</v>
      </c>
      <c r="AE3758" s="7" t="s">
        <v>133</v>
      </c>
      <c r="AF3758" s="7" t="s">
        <v>23534</v>
      </c>
      <c r="AG3758" s="7" t="s">
        <v>143</v>
      </c>
      <c r="AH3758" s="7" t="s">
        <v>23535</v>
      </c>
      <c r="AI3758" s="7" t="s">
        <v>23948</v>
      </c>
      <c r="AJ3758" s="7" t="s">
        <v>23949</v>
      </c>
      <c r="AK3758" s="7" t="s">
        <v>130</v>
      </c>
      <c r="AL3758" s="7" t="s">
        <v>9756</v>
      </c>
      <c r="AM3758" s="7" t="s">
        <v>9757</v>
      </c>
      <c r="AN3758" s="7" t="s">
        <v>9757</v>
      </c>
      <c r="AO3758" s="7" t="s">
        <v>130</v>
      </c>
      <c r="AP3758" s="7" t="s">
        <v>130</v>
      </c>
      <c r="AQ3758" s="7" t="s">
        <v>130</v>
      </c>
      <c r="AR3758" s="7" t="s">
        <v>130</v>
      </c>
      <c r="AS3758" s="7" t="s">
        <v>130</v>
      </c>
      <c r="AT3758" s="7" t="s">
        <v>130</v>
      </c>
      <c r="AU3758" s="7" t="s">
        <v>23950</v>
      </c>
      <c r="AV3758" s="7" t="s">
        <v>36</v>
      </c>
      <c r="AW3758" s="7" t="s">
        <v>539</v>
      </c>
    </row>
    <row r="3759" ht="22" customHeight="1" spans="1:49">
      <c r="A3759" s="7">
        <v>3758</v>
      </c>
      <c r="B3759" s="7" t="s">
        <v>23951</v>
      </c>
      <c r="C3759" s="7" t="s">
        <v>23952</v>
      </c>
      <c r="D3759" s="7" t="s">
        <v>23753</v>
      </c>
      <c r="E3759" s="7" t="s">
        <v>130</v>
      </c>
      <c r="F3759" s="7" t="s">
        <v>23953</v>
      </c>
      <c r="G3759" s="7" t="s">
        <v>576</v>
      </c>
      <c r="H3759" s="7" t="s">
        <v>23954</v>
      </c>
      <c r="I3759" s="7" t="s">
        <v>205</v>
      </c>
      <c r="J3759" s="7" t="s">
        <v>205</v>
      </c>
      <c r="K3759" s="7" t="s">
        <v>9630</v>
      </c>
      <c r="L3759" s="7" t="s">
        <v>9630</v>
      </c>
      <c r="M3759" s="7" t="s">
        <v>23955</v>
      </c>
      <c r="N3759" s="7" t="s">
        <v>78</v>
      </c>
      <c r="O3759" s="7" t="s">
        <v>133</v>
      </c>
      <c r="P3759" s="7" t="s">
        <v>130</v>
      </c>
      <c r="Q3759" s="7" t="s">
        <v>130</v>
      </c>
      <c r="R3759" s="7" t="s">
        <v>130</v>
      </c>
      <c r="S3759" s="7" t="s">
        <v>130</v>
      </c>
      <c r="T3759" s="7" t="s">
        <v>130</v>
      </c>
      <c r="U3759" s="7" t="s">
        <v>23956</v>
      </c>
      <c r="V3759" s="7" t="s">
        <v>23957</v>
      </c>
      <c r="W3759" s="7" t="s">
        <v>23958</v>
      </c>
      <c r="X3759" s="7" t="s">
        <v>23959</v>
      </c>
      <c r="Y3759" s="7" t="s">
        <v>130</v>
      </c>
      <c r="Z3759" s="7" t="s">
        <v>23529</v>
      </c>
      <c r="AA3759" s="7" t="s">
        <v>140</v>
      </c>
      <c r="AB3759" s="7" t="s">
        <v>23530</v>
      </c>
      <c r="AC3759" s="7" t="s">
        <v>23923</v>
      </c>
      <c r="AD3759" s="7" t="s">
        <v>23924</v>
      </c>
      <c r="AE3759" s="7" t="s">
        <v>133</v>
      </c>
      <c r="AF3759" s="7" t="s">
        <v>23534</v>
      </c>
      <c r="AG3759" s="7" t="s">
        <v>143</v>
      </c>
      <c r="AH3759" s="7" t="s">
        <v>23535</v>
      </c>
      <c r="AI3759" s="7" t="s">
        <v>23960</v>
      </c>
      <c r="AJ3759" s="7" t="s">
        <v>23926</v>
      </c>
      <c r="AK3759" s="7" t="s">
        <v>130</v>
      </c>
      <c r="AL3759" s="7" t="s">
        <v>9756</v>
      </c>
      <c r="AM3759" s="7" t="s">
        <v>9757</v>
      </c>
      <c r="AN3759" s="7" t="s">
        <v>9757</v>
      </c>
      <c r="AO3759" s="7" t="s">
        <v>130</v>
      </c>
      <c r="AP3759" s="7" t="s">
        <v>130</v>
      </c>
      <c r="AQ3759" s="7" t="s">
        <v>130</v>
      </c>
      <c r="AR3759" s="7" t="s">
        <v>130</v>
      </c>
      <c r="AS3759" s="7" t="s">
        <v>130</v>
      </c>
      <c r="AT3759" s="7" t="s">
        <v>130</v>
      </c>
      <c r="AU3759" s="7" t="s">
        <v>547</v>
      </c>
      <c r="AV3759" s="7" t="s">
        <v>130</v>
      </c>
      <c r="AW3759" s="7" t="s">
        <v>130</v>
      </c>
    </row>
    <row r="3760" ht="22" customHeight="1" spans="1:49">
      <c r="A3760" s="7">
        <v>3759</v>
      </c>
      <c r="B3760" s="7" t="s">
        <v>23961</v>
      </c>
      <c r="C3760" s="7" t="s">
        <v>23962</v>
      </c>
      <c r="D3760" s="7" t="s">
        <v>23963</v>
      </c>
      <c r="E3760" s="7" t="s">
        <v>130</v>
      </c>
      <c r="F3760" s="7" t="s">
        <v>23964</v>
      </c>
      <c r="G3760" s="7" t="s">
        <v>20741</v>
      </c>
      <c r="H3760" s="7" t="s">
        <v>23965</v>
      </c>
      <c r="I3760" s="7" t="s">
        <v>205</v>
      </c>
      <c r="J3760" s="7" t="s">
        <v>205</v>
      </c>
      <c r="K3760" s="7" t="s">
        <v>2801</v>
      </c>
      <c r="L3760" s="7" t="s">
        <v>2181</v>
      </c>
      <c r="M3760" s="7" t="s">
        <v>23918</v>
      </c>
      <c r="N3760" s="7" t="s">
        <v>78</v>
      </c>
      <c r="O3760" s="7" t="s">
        <v>133</v>
      </c>
      <c r="P3760" s="7" t="s">
        <v>130</v>
      </c>
      <c r="Q3760" s="7" t="s">
        <v>130</v>
      </c>
      <c r="R3760" s="7" t="s">
        <v>130</v>
      </c>
      <c r="S3760" s="7" t="s">
        <v>130</v>
      </c>
      <c r="T3760" s="7" t="s">
        <v>130</v>
      </c>
      <c r="U3760" s="7" t="s">
        <v>23966</v>
      </c>
      <c r="V3760" s="7" t="s">
        <v>23967</v>
      </c>
      <c r="W3760" s="7" t="s">
        <v>23968</v>
      </c>
      <c r="X3760" s="7" t="s">
        <v>23959</v>
      </c>
      <c r="Y3760" s="7" t="s">
        <v>130</v>
      </c>
      <c r="Z3760" s="7" t="s">
        <v>23969</v>
      </c>
      <c r="AA3760" s="7" t="s">
        <v>140</v>
      </c>
      <c r="AB3760" s="7" t="s">
        <v>23530</v>
      </c>
      <c r="AC3760" s="7" t="s">
        <v>23923</v>
      </c>
      <c r="AD3760" s="7" t="s">
        <v>23924</v>
      </c>
      <c r="AE3760" s="7" t="s">
        <v>133</v>
      </c>
      <c r="AF3760" s="7" t="s">
        <v>23534</v>
      </c>
      <c r="AG3760" s="7" t="s">
        <v>143</v>
      </c>
      <c r="AH3760" s="7" t="s">
        <v>23535</v>
      </c>
      <c r="AI3760" s="7" t="s">
        <v>23970</v>
      </c>
      <c r="AJ3760" s="7" t="s">
        <v>23971</v>
      </c>
      <c r="AK3760" s="7" t="s">
        <v>130</v>
      </c>
      <c r="AL3760" s="7" t="s">
        <v>9756</v>
      </c>
      <c r="AM3760" s="7" t="s">
        <v>9757</v>
      </c>
      <c r="AN3760" s="7" t="s">
        <v>9757</v>
      </c>
      <c r="AO3760" s="7" t="s">
        <v>130</v>
      </c>
      <c r="AP3760" s="7" t="s">
        <v>130</v>
      </c>
      <c r="AQ3760" s="7" t="s">
        <v>130</v>
      </c>
      <c r="AR3760" s="7" t="s">
        <v>130</v>
      </c>
      <c r="AS3760" s="7" t="s">
        <v>130</v>
      </c>
      <c r="AT3760" s="7" t="s">
        <v>130</v>
      </c>
      <c r="AU3760" s="7" t="s">
        <v>547</v>
      </c>
      <c r="AV3760" s="7" t="s">
        <v>130</v>
      </c>
      <c r="AW3760" s="7" t="s">
        <v>130</v>
      </c>
    </row>
    <row r="3761" ht="22" customHeight="1" spans="1:49">
      <c r="A3761" s="7">
        <v>3760</v>
      </c>
      <c r="B3761" s="7" t="s">
        <v>23972</v>
      </c>
      <c r="C3761" s="7" t="s">
        <v>23928</v>
      </c>
      <c r="D3761" s="7" t="s">
        <v>23973</v>
      </c>
      <c r="E3761" s="7" t="s">
        <v>130</v>
      </c>
      <c r="F3761" s="7" t="s">
        <v>2833</v>
      </c>
      <c r="G3761" s="7" t="s">
        <v>576</v>
      </c>
      <c r="H3761" s="7" t="s">
        <v>1527</v>
      </c>
      <c r="I3761" s="7" t="s">
        <v>205</v>
      </c>
      <c r="J3761" s="7" t="s">
        <v>205</v>
      </c>
      <c r="K3761" s="7" t="s">
        <v>1906</v>
      </c>
      <c r="L3761" s="7" t="s">
        <v>1906</v>
      </c>
      <c r="M3761" s="7" t="s">
        <v>23974</v>
      </c>
      <c r="N3761" s="7" t="s">
        <v>81</v>
      </c>
      <c r="O3761" s="7" t="s">
        <v>323</v>
      </c>
      <c r="P3761" s="7" t="s">
        <v>11</v>
      </c>
      <c r="Q3761" s="7" t="s">
        <v>23975</v>
      </c>
      <c r="R3761" s="7" t="s">
        <v>71</v>
      </c>
      <c r="S3761" s="7" t="s">
        <v>18</v>
      </c>
      <c r="T3761" s="7" t="s">
        <v>23976</v>
      </c>
      <c r="U3761" s="7" t="s">
        <v>23977</v>
      </c>
      <c r="V3761" s="7" t="s">
        <v>23978</v>
      </c>
      <c r="W3761" s="7" t="s">
        <v>23979</v>
      </c>
      <c r="X3761" s="7" t="s">
        <v>23980</v>
      </c>
      <c r="Y3761" s="7" t="s">
        <v>130</v>
      </c>
      <c r="Z3761" s="7" t="s">
        <v>23529</v>
      </c>
      <c r="AA3761" s="7" t="s">
        <v>140</v>
      </c>
      <c r="AB3761" s="7" t="s">
        <v>23530</v>
      </c>
      <c r="AC3761" s="7" t="s">
        <v>23981</v>
      </c>
      <c r="AD3761" s="7" t="s">
        <v>23924</v>
      </c>
      <c r="AE3761" s="7" t="s">
        <v>323</v>
      </c>
      <c r="AF3761" s="7" t="s">
        <v>23534</v>
      </c>
      <c r="AG3761" s="7" t="s">
        <v>143</v>
      </c>
      <c r="AH3761" s="7" t="s">
        <v>23535</v>
      </c>
      <c r="AI3761" s="7" t="s">
        <v>23982</v>
      </c>
      <c r="AJ3761" s="7" t="s">
        <v>23983</v>
      </c>
      <c r="AK3761" s="7" t="s">
        <v>23984</v>
      </c>
      <c r="AL3761" s="7" t="s">
        <v>1197</v>
      </c>
      <c r="AM3761" s="7" t="s">
        <v>1198</v>
      </c>
      <c r="AN3761" s="7" t="s">
        <v>149</v>
      </c>
      <c r="AO3761" s="7" t="s">
        <v>215</v>
      </c>
      <c r="AP3761" s="7" t="s">
        <v>23985</v>
      </c>
      <c r="AQ3761" s="7" t="s">
        <v>23986</v>
      </c>
      <c r="AR3761" s="7" t="s">
        <v>23987</v>
      </c>
      <c r="AS3761" s="7" t="s">
        <v>130</v>
      </c>
      <c r="AT3761" s="7" t="s">
        <v>130</v>
      </c>
      <c r="AU3761" s="7" t="s">
        <v>547</v>
      </c>
      <c r="AV3761" s="7" t="s">
        <v>130</v>
      </c>
      <c r="AW3761" s="7" t="s">
        <v>130</v>
      </c>
    </row>
    <row r="3762" ht="22" customHeight="1" spans="1:49">
      <c r="A3762" s="7">
        <v>3761</v>
      </c>
      <c r="B3762" s="7" t="s">
        <v>23988</v>
      </c>
      <c r="C3762" s="7" t="s">
        <v>23989</v>
      </c>
      <c r="D3762" s="7" t="s">
        <v>23990</v>
      </c>
      <c r="E3762" s="7" t="s">
        <v>130</v>
      </c>
      <c r="F3762" s="7" t="s">
        <v>23991</v>
      </c>
      <c r="G3762" s="7" t="s">
        <v>539</v>
      </c>
      <c r="H3762" s="7" t="s">
        <v>23992</v>
      </c>
      <c r="I3762" s="7" t="s">
        <v>205</v>
      </c>
      <c r="J3762" s="7" t="s">
        <v>205</v>
      </c>
      <c r="K3762" s="7" t="s">
        <v>4366</v>
      </c>
      <c r="L3762" s="7" t="s">
        <v>23993</v>
      </c>
      <c r="M3762" s="7" t="s">
        <v>23918</v>
      </c>
      <c r="N3762" s="7" t="s">
        <v>81</v>
      </c>
      <c r="O3762" s="7" t="s">
        <v>323</v>
      </c>
      <c r="P3762" s="7" t="s">
        <v>130</v>
      </c>
      <c r="Q3762" s="7" t="s">
        <v>130</v>
      </c>
      <c r="R3762" s="7" t="s">
        <v>130</v>
      </c>
      <c r="S3762" s="7" t="s">
        <v>130</v>
      </c>
      <c r="T3762" s="7" t="s">
        <v>130</v>
      </c>
      <c r="U3762" s="7" t="s">
        <v>23994</v>
      </c>
      <c r="V3762" s="7" t="s">
        <v>23995</v>
      </c>
      <c r="W3762" s="7" t="s">
        <v>23996</v>
      </c>
      <c r="X3762" s="7" t="s">
        <v>23997</v>
      </c>
      <c r="Y3762" s="7" t="s">
        <v>130</v>
      </c>
      <c r="Z3762" s="7" t="s">
        <v>23799</v>
      </c>
      <c r="AA3762" s="7" t="s">
        <v>140</v>
      </c>
      <c r="AB3762" s="7" t="s">
        <v>23530</v>
      </c>
      <c r="AC3762" s="7" t="s">
        <v>23981</v>
      </c>
      <c r="AD3762" s="7" t="s">
        <v>23924</v>
      </c>
      <c r="AE3762" s="7" t="s">
        <v>323</v>
      </c>
      <c r="AF3762" s="7" t="s">
        <v>23534</v>
      </c>
      <c r="AG3762" s="7" t="s">
        <v>143</v>
      </c>
      <c r="AH3762" s="7" t="s">
        <v>23535</v>
      </c>
      <c r="AI3762" s="7" t="s">
        <v>23998</v>
      </c>
      <c r="AJ3762" s="7" t="s">
        <v>23999</v>
      </c>
      <c r="AK3762" s="7" t="s">
        <v>130</v>
      </c>
      <c r="AL3762" s="7" t="s">
        <v>9756</v>
      </c>
      <c r="AM3762" s="7" t="s">
        <v>9757</v>
      </c>
      <c r="AN3762" s="7" t="s">
        <v>9757</v>
      </c>
      <c r="AO3762" s="7" t="s">
        <v>130</v>
      </c>
      <c r="AP3762" s="7" t="s">
        <v>130</v>
      </c>
      <c r="AQ3762" s="7" t="s">
        <v>130</v>
      </c>
      <c r="AR3762" s="7" t="s">
        <v>130</v>
      </c>
      <c r="AS3762" s="7" t="s">
        <v>130</v>
      </c>
      <c r="AT3762" s="7" t="s">
        <v>130</v>
      </c>
      <c r="AU3762" s="7" t="s">
        <v>547</v>
      </c>
      <c r="AV3762" s="7" t="s">
        <v>130</v>
      </c>
      <c r="AW3762" s="7" t="s">
        <v>130</v>
      </c>
    </row>
    <row r="3763" ht="22" customHeight="1" spans="1:49">
      <c r="A3763" s="7">
        <v>3762</v>
      </c>
      <c r="B3763" s="7" t="s">
        <v>24000</v>
      </c>
      <c r="C3763" s="7" t="s">
        <v>24001</v>
      </c>
      <c r="D3763" s="7" t="s">
        <v>24002</v>
      </c>
      <c r="E3763" s="7" t="s">
        <v>130</v>
      </c>
      <c r="F3763" s="7" t="s">
        <v>24003</v>
      </c>
      <c r="G3763" s="7" t="s">
        <v>3044</v>
      </c>
      <c r="H3763" s="7" t="s">
        <v>1731</v>
      </c>
      <c r="I3763" s="7" t="s">
        <v>205</v>
      </c>
      <c r="J3763" s="7" t="s">
        <v>205</v>
      </c>
      <c r="K3763" s="7" t="s">
        <v>2801</v>
      </c>
      <c r="L3763" s="7" t="s">
        <v>2181</v>
      </c>
      <c r="M3763" s="7" t="s">
        <v>23932</v>
      </c>
      <c r="N3763" s="7" t="s">
        <v>81</v>
      </c>
      <c r="O3763" s="7" t="s">
        <v>323</v>
      </c>
      <c r="P3763" s="7" t="s">
        <v>130</v>
      </c>
      <c r="Q3763" s="7" t="s">
        <v>130</v>
      </c>
      <c r="R3763" s="7" t="s">
        <v>130</v>
      </c>
      <c r="S3763" s="7" t="s">
        <v>130</v>
      </c>
      <c r="T3763" s="7" t="s">
        <v>130</v>
      </c>
      <c r="U3763" s="7" t="s">
        <v>24004</v>
      </c>
      <c r="V3763" s="7" t="s">
        <v>24005</v>
      </c>
      <c r="W3763" s="7" t="s">
        <v>24006</v>
      </c>
      <c r="X3763" s="7" t="s">
        <v>23936</v>
      </c>
      <c r="Y3763" s="7" t="s">
        <v>130</v>
      </c>
      <c r="Z3763" s="7" t="s">
        <v>23529</v>
      </c>
      <c r="AA3763" s="7" t="s">
        <v>140</v>
      </c>
      <c r="AB3763" s="7" t="s">
        <v>23530</v>
      </c>
      <c r="AC3763" s="7" t="s">
        <v>23981</v>
      </c>
      <c r="AD3763" s="7" t="s">
        <v>23924</v>
      </c>
      <c r="AE3763" s="7" t="s">
        <v>323</v>
      </c>
      <c r="AF3763" s="7" t="s">
        <v>23534</v>
      </c>
      <c r="AG3763" s="7" t="s">
        <v>143</v>
      </c>
      <c r="AH3763" s="7" t="s">
        <v>23535</v>
      </c>
      <c r="AI3763" s="7" t="s">
        <v>24007</v>
      </c>
      <c r="AJ3763" s="7" t="s">
        <v>24008</v>
      </c>
      <c r="AK3763" s="7" t="s">
        <v>130</v>
      </c>
      <c r="AL3763" s="7" t="s">
        <v>9756</v>
      </c>
      <c r="AM3763" s="7" t="s">
        <v>9757</v>
      </c>
      <c r="AN3763" s="7" t="s">
        <v>9757</v>
      </c>
      <c r="AO3763" s="7" t="s">
        <v>130</v>
      </c>
      <c r="AP3763" s="7" t="s">
        <v>130</v>
      </c>
      <c r="AQ3763" s="7" t="s">
        <v>130</v>
      </c>
      <c r="AR3763" s="7" t="s">
        <v>130</v>
      </c>
      <c r="AS3763" s="7" t="s">
        <v>130</v>
      </c>
      <c r="AT3763" s="7" t="s">
        <v>130</v>
      </c>
      <c r="AU3763" s="7" t="s">
        <v>547</v>
      </c>
      <c r="AV3763" s="7" t="s">
        <v>130</v>
      </c>
      <c r="AW3763" s="7" t="s">
        <v>130</v>
      </c>
    </row>
    <row r="3764" ht="22" customHeight="1" spans="1:49">
      <c r="A3764" s="7">
        <v>3763</v>
      </c>
      <c r="B3764" s="7" t="s">
        <v>24009</v>
      </c>
      <c r="C3764" s="7" t="s">
        <v>24010</v>
      </c>
      <c r="D3764" s="7" t="s">
        <v>23762</v>
      </c>
      <c r="E3764" s="7" t="s">
        <v>130</v>
      </c>
      <c r="F3764" s="7" t="s">
        <v>24011</v>
      </c>
      <c r="G3764" s="7" t="s">
        <v>684</v>
      </c>
      <c r="H3764" s="7" t="s">
        <v>1056</v>
      </c>
      <c r="I3764" s="7" t="s">
        <v>205</v>
      </c>
      <c r="J3764" s="7" t="s">
        <v>205</v>
      </c>
      <c r="K3764" s="7" t="s">
        <v>1316</v>
      </c>
      <c r="L3764" s="7" t="s">
        <v>1316</v>
      </c>
      <c r="M3764" s="7" t="s">
        <v>23523</v>
      </c>
      <c r="N3764" s="7" t="s">
        <v>81</v>
      </c>
      <c r="O3764" s="7" t="s">
        <v>323</v>
      </c>
      <c r="P3764" s="7" t="s">
        <v>130</v>
      </c>
      <c r="Q3764" s="7" t="s">
        <v>130</v>
      </c>
      <c r="R3764" s="7" t="s">
        <v>130</v>
      </c>
      <c r="S3764" s="7" t="s">
        <v>130</v>
      </c>
      <c r="T3764" s="7" t="s">
        <v>130</v>
      </c>
      <c r="U3764" s="7" t="s">
        <v>24012</v>
      </c>
      <c r="V3764" s="7" t="s">
        <v>24013</v>
      </c>
      <c r="W3764" s="7" t="s">
        <v>24014</v>
      </c>
      <c r="X3764" s="7" t="s">
        <v>23620</v>
      </c>
      <c r="Y3764" s="7" t="s">
        <v>130</v>
      </c>
      <c r="Z3764" s="7" t="s">
        <v>23529</v>
      </c>
      <c r="AA3764" s="7" t="s">
        <v>140</v>
      </c>
      <c r="AB3764" s="7" t="s">
        <v>23530</v>
      </c>
      <c r="AC3764" s="7" t="s">
        <v>23981</v>
      </c>
      <c r="AD3764" s="7" t="s">
        <v>23924</v>
      </c>
      <c r="AE3764" s="7" t="s">
        <v>323</v>
      </c>
      <c r="AF3764" s="7" t="s">
        <v>23534</v>
      </c>
      <c r="AG3764" s="7" t="s">
        <v>143</v>
      </c>
      <c r="AH3764" s="7" t="s">
        <v>23535</v>
      </c>
      <c r="AI3764" s="7" t="s">
        <v>24015</v>
      </c>
      <c r="AJ3764" s="7" t="s">
        <v>24016</v>
      </c>
      <c r="AK3764" s="7" t="s">
        <v>130</v>
      </c>
      <c r="AL3764" s="7" t="s">
        <v>9756</v>
      </c>
      <c r="AM3764" s="7" t="s">
        <v>9757</v>
      </c>
      <c r="AN3764" s="7" t="s">
        <v>9757</v>
      </c>
      <c r="AO3764" s="7" t="s">
        <v>130</v>
      </c>
      <c r="AP3764" s="7" t="s">
        <v>130</v>
      </c>
      <c r="AQ3764" s="7" t="s">
        <v>130</v>
      </c>
      <c r="AR3764" s="7" t="s">
        <v>130</v>
      </c>
      <c r="AS3764" s="7" t="s">
        <v>130</v>
      </c>
      <c r="AT3764" s="7" t="s">
        <v>130</v>
      </c>
      <c r="AU3764" s="7" t="s">
        <v>547</v>
      </c>
      <c r="AV3764" s="7" t="s">
        <v>130</v>
      </c>
      <c r="AW3764" s="7" t="s">
        <v>130</v>
      </c>
    </row>
    <row r="3765" ht="22" customHeight="1" spans="1:49">
      <c r="A3765" s="7">
        <v>3764</v>
      </c>
      <c r="B3765" s="7" t="s">
        <v>24017</v>
      </c>
      <c r="C3765" s="7" t="s">
        <v>24018</v>
      </c>
      <c r="D3765" s="7" t="s">
        <v>24019</v>
      </c>
      <c r="E3765" s="7" t="s">
        <v>130</v>
      </c>
      <c r="F3765" s="7" t="s">
        <v>24020</v>
      </c>
      <c r="G3765" s="7" t="s">
        <v>5144</v>
      </c>
      <c r="H3765" s="7" t="s">
        <v>1096</v>
      </c>
      <c r="I3765" s="7" t="s">
        <v>264</v>
      </c>
      <c r="J3765" s="7" t="s">
        <v>264</v>
      </c>
      <c r="K3765" s="7" t="s">
        <v>2578</v>
      </c>
      <c r="L3765" s="7" t="s">
        <v>23745</v>
      </c>
      <c r="M3765" s="7" t="s">
        <v>23918</v>
      </c>
      <c r="N3765" s="7" t="s">
        <v>80</v>
      </c>
      <c r="O3765" s="7" t="s">
        <v>265</v>
      </c>
      <c r="P3765" s="7" t="s">
        <v>130</v>
      </c>
      <c r="Q3765" s="7" t="s">
        <v>130</v>
      </c>
      <c r="R3765" s="7" t="s">
        <v>130</v>
      </c>
      <c r="S3765" s="7" t="s">
        <v>130</v>
      </c>
      <c r="T3765" s="7" t="s">
        <v>130</v>
      </c>
      <c r="U3765" s="7" t="s">
        <v>24021</v>
      </c>
      <c r="V3765" s="7" t="s">
        <v>24022</v>
      </c>
      <c r="W3765" s="7" t="s">
        <v>24023</v>
      </c>
      <c r="X3765" s="7" t="s">
        <v>23549</v>
      </c>
      <c r="Y3765" s="7" t="s">
        <v>130</v>
      </c>
      <c r="Z3765" s="7" t="s">
        <v>23529</v>
      </c>
      <c r="AA3765" s="7" t="s">
        <v>140</v>
      </c>
      <c r="AB3765" s="7" t="s">
        <v>23530</v>
      </c>
      <c r="AC3765" s="7" t="s">
        <v>24024</v>
      </c>
      <c r="AD3765" s="7" t="s">
        <v>23924</v>
      </c>
      <c r="AE3765" s="7" t="s">
        <v>24025</v>
      </c>
      <c r="AF3765" s="7" t="s">
        <v>24026</v>
      </c>
      <c r="AG3765" s="7" t="s">
        <v>143</v>
      </c>
      <c r="AH3765" s="7" t="s">
        <v>23535</v>
      </c>
      <c r="AI3765" s="7" t="s">
        <v>24027</v>
      </c>
      <c r="AJ3765" s="7" t="s">
        <v>24028</v>
      </c>
      <c r="AK3765" s="7" t="s">
        <v>130</v>
      </c>
      <c r="AL3765" s="7" t="s">
        <v>13637</v>
      </c>
      <c r="AM3765" s="7" t="s">
        <v>13638</v>
      </c>
      <c r="AN3765" s="7" t="s">
        <v>13639</v>
      </c>
      <c r="AO3765" s="7" t="s">
        <v>130</v>
      </c>
      <c r="AP3765" s="7" t="s">
        <v>130</v>
      </c>
      <c r="AQ3765" s="7" t="s">
        <v>130</v>
      </c>
      <c r="AR3765" s="7" t="s">
        <v>130</v>
      </c>
      <c r="AS3765" s="7" t="s">
        <v>130</v>
      </c>
      <c r="AT3765" s="7" t="s">
        <v>130</v>
      </c>
      <c r="AU3765" s="7" t="s">
        <v>547</v>
      </c>
      <c r="AV3765" s="7" t="s">
        <v>130</v>
      </c>
      <c r="AW3765" s="7" t="s">
        <v>130</v>
      </c>
    </row>
    <row r="3766" ht="22" customHeight="1" spans="1:49">
      <c r="A3766" s="7">
        <v>3765</v>
      </c>
      <c r="B3766" s="7" t="s">
        <v>24029</v>
      </c>
      <c r="C3766" s="7" t="s">
        <v>24030</v>
      </c>
      <c r="D3766" s="7" t="s">
        <v>24031</v>
      </c>
      <c r="E3766" s="7" t="s">
        <v>130</v>
      </c>
      <c r="F3766" s="7" t="s">
        <v>24032</v>
      </c>
      <c r="G3766" s="7" t="s">
        <v>576</v>
      </c>
      <c r="H3766" s="7" t="s">
        <v>204</v>
      </c>
      <c r="I3766" s="7" t="s">
        <v>264</v>
      </c>
      <c r="J3766" s="7" t="s">
        <v>264</v>
      </c>
      <c r="K3766" s="7" t="s">
        <v>1206</v>
      </c>
      <c r="L3766" s="7" t="s">
        <v>23546</v>
      </c>
      <c r="M3766" s="7" t="s">
        <v>23918</v>
      </c>
      <c r="N3766" s="7" t="s">
        <v>80</v>
      </c>
      <c r="O3766" s="7" t="s">
        <v>265</v>
      </c>
      <c r="P3766" s="7" t="s">
        <v>130</v>
      </c>
      <c r="Q3766" s="7" t="s">
        <v>130</v>
      </c>
      <c r="R3766" s="7" t="s">
        <v>130</v>
      </c>
      <c r="S3766" s="7" t="s">
        <v>130</v>
      </c>
      <c r="T3766" s="7" t="s">
        <v>130</v>
      </c>
      <c r="U3766" s="7" t="s">
        <v>24033</v>
      </c>
      <c r="V3766" s="7" t="s">
        <v>24034</v>
      </c>
      <c r="W3766" s="7" t="s">
        <v>24035</v>
      </c>
      <c r="X3766" s="7" t="s">
        <v>24036</v>
      </c>
      <c r="Y3766" s="7" t="s">
        <v>130</v>
      </c>
      <c r="Z3766" s="7" t="s">
        <v>23529</v>
      </c>
      <c r="AA3766" s="7" t="s">
        <v>140</v>
      </c>
      <c r="AB3766" s="7" t="s">
        <v>23530</v>
      </c>
      <c r="AC3766" s="7" t="s">
        <v>24024</v>
      </c>
      <c r="AD3766" s="7" t="s">
        <v>23924</v>
      </c>
      <c r="AE3766" s="7" t="s">
        <v>24025</v>
      </c>
      <c r="AF3766" s="7" t="s">
        <v>24026</v>
      </c>
      <c r="AG3766" s="7" t="s">
        <v>143</v>
      </c>
      <c r="AH3766" s="7" t="s">
        <v>23535</v>
      </c>
      <c r="AI3766" s="7" t="s">
        <v>24037</v>
      </c>
      <c r="AJ3766" s="7" t="s">
        <v>24038</v>
      </c>
      <c r="AK3766" s="7" t="s">
        <v>130</v>
      </c>
      <c r="AL3766" s="7" t="s">
        <v>9756</v>
      </c>
      <c r="AM3766" s="7" t="s">
        <v>9757</v>
      </c>
      <c r="AN3766" s="7" t="s">
        <v>9757</v>
      </c>
      <c r="AO3766" s="7" t="s">
        <v>130</v>
      </c>
      <c r="AP3766" s="7" t="s">
        <v>130</v>
      </c>
      <c r="AQ3766" s="7" t="s">
        <v>130</v>
      </c>
      <c r="AR3766" s="7" t="s">
        <v>130</v>
      </c>
      <c r="AS3766" s="7" t="s">
        <v>130</v>
      </c>
      <c r="AT3766" s="7" t="s">
        <v>130</v>
      </c>
      <c r="AU3766" s="7" t="s">
        <v>547</v>
      </c>
      <c r="AV3766" s="7" t="s">
        <v>130</v>
      </c>
      <c r="AW3766" s="7" t="s">
        <v>130</v>
      </c>
    </row>
    <row r="3767" ht="22" customHeight="1" spans="1:49">
      <c r="A3767" s="7">
        <v>3766</v>
      </c>
      <c r="B3767" s="7" t="s">
        <v>24039</v>
      </c>
      <c r="C3767" s="7" t="s">
        <v>24040</v>
      </c>
      <c r="D3767" s="7" t="s">
        <v>24041</v>
      </c>
      <c r="E3767" s="7" t="s">
        <v>130</v>
      </c>
      <c r="F3767" s="7" t="s">
        <v>24042</v>
      </c>
      <c r="G3767" s="7" t="s">
        <v>23718</v>
      </c>
      <c r="H3767" s="7" t="s">
        <v>24043</v>
      </c>
      <c r="I3767" s="7" t="s">
        <v>205</v>
      </c>
      <c r="J3767" s="7" t="s">
        <v>205</v>
      </c>
      <c r="K3767" s="7" t="s">
        <v>1316</v>
      </c>
      <c r="L3767" s="7" t="s">
        <v>1316</v>
      </c>
      <c r="M3767" s="7" t="s">
        <v>23523</v>
      </c>
      <c r="N3767" s="7" t="s">
        <v>80</v>
      </c>
      <c r="O3767" s="7" t="s">
        <v>265</v>
      </c>
      <c r="P3767" s="7" t="s">
        <v>130</v>
      </c>
      <c r="Q3767" s="7" t="s">
        <v>130</v>
      </c>
      <c r="R3767" s="7" t="s">
        <v>130</v>
      </c>
      <c r="S3767" s="7" t="s">
        <v>130</v>
      </c>
      <c r="T3767" s="7" t="s">
        <v>130</v>
      </c>
      <c r="U3767" s="7" t="s">
        <v>24044</v>
      </c>
      <c r="V3767" s="7" t="s">
        <v>24045</v>
      </c>
      <c r="W3767" s="7" t="s">
        <v>24046</v>
      </c>
      <c r="X3767" s="7" t="s">
        <v>24047</v>
      </c>
      <c r="Y3767" s="7" t="s">
        <v>130</v>
      </c>
      <c r="Z3767" s="7" t="s">
        <v>23529</v>
      </c>
      <c r="AA3767" s="7" t="s">
        <v>140</v>
      </c>
      <c r="AB3767" s="7" t="s">
        <v>23530</v>
      </c>
      <c r="AC3767" s="7" t="s">
        <v>24024</v>
      </c>
      <c r="AD3767" s="7" t="s">
        <v>23924</v>
      </c>
      <c r="AE3767" s="7" t="s">
        <v>24025</v>
      </c>
      <c r="AF3767" s="7" t="s">
        <v>24026</v>
      </c>
      <c r="AG3767" s="7" t="s">
        <v>143</v>
      </c>
      <c r="AH3767" s="7" t="s">
        <v>23535</v>
      </c>
      <c r="AI3767" s="7" t="s">
        <v>24048</v>
      </c>
      <c r="AJ3767" s="7" t="s">
        <v>24049</v>
      </c>
      <c r="AK3767" s="7" t="s">
        <v>130</v>
      </c>
      <c r="AL3767" s="7" t="s">
        <v>9756</v>
      </c>
      <c r="AM3767" s="7" t="s">
        <v>9757</v>
      </c>
      <c r="AN3767" s="7" t="s">
        <v>9757</v>
      </c>
      <c r="AO3767" s="7" t="s">
        <v>130</v>
      </c>
      <c r="AP3767" s="7" t="s">
        <v>130</v>
      </c>
      <c r="AQ3767" s="7" t="s">
        <v>130</v>
      </c>
      <c r="AR3767" s="7" t="s">
        <v>130</v>
      </c>
      <c r="AS3767" s="7" t="s">
        <v>130</v>
      </c>
      <c r="AT3767" s="7" t="s">
        <v>130</v>
      </c>
      <c r="AU3767" s="7" t="s">
        <v>547</v>
      </c>
      <c r="AV3767" s="7" t="s">
        <v>130</v>
      </c>
      <c r="AW3767" s="7" t="s">
        <v>130</v>
      </c>
    </row>
    <row r="3768" ht="22" customHeight="1" spans="1:49">
      <c r="A3768" s="7">
        <v>3767</v>
      </c>
      <c r="B3768" s="7" t="s">
        <v>24050</v>
      </c>
      <c r="C3768" s="7" t="s">
        <v>24051</v>
      </c>
      <c r="D3768" s="7" t="s">
        <v>23762</v>
      </c>
      <c r="E3768" s="7" t="s">
        <v>130</v>
      </c>
      <c r="F3768" s="7" t="s">
        <v>24052</v>
      </c>
      <c r="G3768" s="7" t="s">
        <v>539</v>
      </c>
      <c r="H3768" s="7" t="s">
        <v>1096</v>
      </c>
      <c r="I3768" s="7" t="s">
        <v>205</v>
      </c>
      <c r="J3768" s="7" t="s">
        <v>205</v>
      </c>
      <c r="K3768" s="7" t="s">
        <v>1206</v>
      </c>
      <c r="L3768" s="7" t="s">
        <v>23546</v>
      </c>
      <c r="M3768" s="7" t="s">
        <v>23918</v>
      </c>
      <c r="N3768" s="7" t="s">
        <v>80</v>
      </c>
      <c r="O3768" s="7" t="s">
        <v>265</v>
      </c>
      <c r="P3768" s="7" t="s">
        <v>130</v>
      </c>
      <c r="Q3768" s="7" t="s">
        <v>130</v>
      </c>
      <c r="R3768" s="7" t="s">
        <v>130</v>
      </c>
      <c r="S3768" s="7" t="s">
        <v>130</v>
      </c>
      <c r="T3768" s="7" t="s">
        <v>130</v>
      </c>
      <c r="U3768" s="7" t="s">
        <v>24053</v>
      </c>
      <c r="V3768" s="7" t="s">
        <v>24054</v>
      </c>
      <c r="W3768" s="7" t="s">
        <v>24055</v>
      </c>
      <c r="X3768" s="7" t="s">
        <v>23667</v>
      </c>
      <c r="Y3768" s="7" t="s">
        <v>130</v>
      </c>
      <c r="Z3768" s="7" t="s">
        <v>23529</v>
      </c>
      <c r="AA3768" s="7" t="s">
        <v>140</v>
      </c>
      <c r="AB3768" s="7" t="s">
        <v>23530</v>
      </c>
      <c r="AC3768" s="7" t="s">
        <v>24024</v>
      </c>
      <c r="AD3768" s="7" t="s">
        <v>23924</v>
      </c>
      <c r="AE3768" s="7" t="s">
        <v>24025</v>
      </c>
      <c r="AF3768" s="7" t="s">
        <v>24026</v>
      </c>
      <c r="AG3768" s="7" t="s">
        <v>143</v>
      </c>
      <c r="AH3768" s="7" t="s">
        <v>23535</v>
      </c>
      <c r="AI3768" s="7" t="s">
        <v>24056</v>
      </c>
      <c r="AJ3768" s="7" t="s">
        <v>24057</v>
      </c>
      <c r="AK3768" s="7" t="s">
        <v>130</v>
      </c>
      <c r="AL3768" s="7" t="s">
        <v>9756</v>
      </c>
      <c r="AM3768" s="7" t="s">
        <v>9757</v>
      </c>
      <c r="AN3768" s="7" t="s">
        <v>9757</v>
      </c>
      <c r="AO3768" s="7" t="s">
        <v>130</v>
      </c>
      <c r="AP3768" s="7" t="s">
        <v>130</v>
      </c>
      <c r="AQ3768" s="7" t="s">
        <v>130</v>
      </c>
      <c r="AR3768" s="7" t="s">
        <v>130</v>
      </c>
      <c r="AS3768" s="7" t="s">
        <v>130</v>
      </c>
      <c r="AT3768" s="7" t="s">
        <v>130</v>
      </c>
      <c r="AU3768" s="7" t="s">
        <v>547</v>
      </c>
      <c r="AV3768" s="7" t="s">
        <v>130</v>
      </c>
      <c r="AW3768" s="7" t="s">
        <v>130</v>
      </c>
    </row>
    <row r="3769" ht="22" customHeight="1" spans="1:49">
      <c r="A3769" s="7">
        <v>3768</v>
      </c>
      <c r="B3769" s="7" t="s">
        <v>24058</v>
      </c>
      <c r="C3769" s="7" t="s">
        <v>24059</v>
      </c>
      <c r="D3769" s="7" t="s">
        <v>1675</v>
      </c>
      <c r="E3769" s="7" t="s">
        <v>130</v>
      </c>
      <c r="F3769" s="7" t="s">
        <v>24060</v>
      </c>
      <c r="G3769" s="7" t="s">
        <v>1288</v>
      </c>
      <c r="H3769" s="7" t="s">
        <v>22331</v>
      </c>
      <c r="I3769" s="7" t="s">
        <v>264</v>
      </c>
      <c r="J3769" s="7" t="s">
        <v>264</v>
      </c>
      <c r="K3769" s="7" t="s">
        <v>1906</v>
      </c>
      <c r="L3769" s="7" t="s">
        <v>1906</v>
      </c>
      <c r="M3769" s="7" t="s">
        <v>23918</v>
      </c>
      <c r="N3769" s="7" t="s">
        <v>79</v>
      </c>
      <c r="O3769" s="7" t="s">
        <v>806</v>
      </c>
      <c r="P3769" s="7" t="s">
        <v>11</v>
      </c>
      <c r="Q3769" s="7" t="s">
        <v>1678</v>
      </c>
      <c r="R3769" s="7" t="s">
        <v>13</v>
      </c>
      <c r="S3769" s="7" t="s">
        <v>12</v>
      </c>
      <c r="T3769" s="7" t="s">
        <v>68</v>
      </c>
      <c r="U3769" s="7" t="s">
        <v>24061</v>
      </c>
      <c r="V3769" s="7" t="s">
        <v>24062</v>
      </c>
      <c r="W3769" s="7" t="s">
        <v>24063</v>
      </c>
      <c r="X3769" s="7" t="s">
        <v>24064</v>
      </c>
      <c r="Y3769" s="7" t="s">
        <v>130</v>
      </c>
      <c r="Z3769" s="7" t="s">
        <v>24065</v>
      </c>
      <c r="AA3769" s="7" t="s">
        <v>140</v>
      </c>
      <c r="AB3769" s="7" t="s">
        <v>23530</v>
      </c>
      <c r="AC3769" s="7" t="s">
        <v>24066</v>
      </c>
      <c r="AD3769" s="7" t="s">
        <v>23924</v>
      </c>
      <c r="AE3769" s="7" t="s">
        <v>24025</v>
      </c>
      <c r="AF3769" s="7" t="s">
        <v>24026</v>
      </c>
      <c r="AG3769" s="7" t="s">
        <v>1198</v>
      </c>
      <c r="AH3769" s="7" t="s">
        <v>23535</v>
      </c>
      <c r="AI3769" s="7" t="s">
        <v>24067</v>
      </c>
      <c r="AJ3769" s="7" t="s">
        <v>24068</v>
      </c>
      <c r="AK3769" s="7" t="s">
        <v>1683</v>
      </c>
      <c r="AL3769" s="7" t="s">
        <v>148</v>
      </c>
      <c r="AM3769" s="7" t="s">
        <v>143</v>
      </c>
      <c r="AN3769" s="7" t="s">
        <v>149</v>
      </c>
      <c r="AO3769" s="7" t="s">
        <v>215</v>
      </c>
      <c r="AP3769" s="7" t="s">
        <v>1684</v>
      </c>
      <c r="AQ3769" s="7" t="s">
        <v>1685</v>
      </c>
      <c r="AR3769" s="7" t="s">
        <v>1686</v>
      </c>
      <c r="AS3769" s="7" t="s">
        <v>130</v>
      </c>
      <c r="AT3769" s="7" t="s">
        <v>130</v>
      </c>
      <c r="AU3769" s="7" t="s">
        <v>37</v>
      </c>
      <c r="AV3769" s="7" t="s">
        <v>12</v>
      </c>
      <c r="AW3769" s="7" t="s">
        <v>1288</v>
      </c>
    </row>
    <row r="3770" ht="22" customHeight="1" spans="1:49">
      <c r="A3770" s="7">
        <v>3769</v>
      </c>
      <c r="B3770" s="7" t="s">
        <v>24069</v>
      </c>
      <c r="C3770" s="7" t="s">
        <v>24070</v>
      </c>
      <c r="D3770" s="7" t="s">
        <v>24071</v>
      </c>
      <c r="E3770" s="7" t="s">
        <v>130</v>
      </c>
      <c r="F3770" s="7" t="s">
        <v>24072</v>
      </c>
      <c r="G3770" s="7" t="s">
        <v>539</v>
      </c>
      <c r="H3770" s="7" t="s">
        <v>3044</v>
      </c>
      <c r="I3770" s="7" t="s">
        <v>264</v>
      </c>
      <c r="J3770" s="7" t="s">
        <v>264</v>
      </c>
      <c r="K3770" s="7" t="s">
        <v>1206</v>
      </c>
      <c r="L3770" s="7" t="s">
        <v>23546</v>
      </c>
      <c r="M3770" s="7" t="s">
        <v>23918</v>
      </c>
      <c r="N3770" s="7" t="s">
        <v>80</v>
      </c>
      <c r="O3770" s="7" t="s">
        <v>265</v>
      </c>
      <c r="P3770" s="7" t="s">
        <v>130</v>
      </c>
      <c r="Q3770" s="7" t="s">
        <v>130</v>
      </c>
      <c r="R3770" s="7" t="s">
        <v>130</v>
      </c>
      <c r="S3770" s="7" t="s">
        <v>130</v>
      </c>
      <c r="T3770" s="7" t="s">
        <v>130</v>
      </c>
      <c r="U3770" s="7" t="s">
        <v>24073</v>
      </c>
      <c r="V3770" s="7" t="s">
        <v>24074</v>
      </c>
      <c r="W3770" s="7" t="s">
        <v>24075</v>
      </c>
      <c r="X3770" s="7" t="s">
        <v>24076</v>
      </c>
      <c r="Y3770" s="7" t="s">
        <v>130</v>
      </c>
      <c r="Z3770" s="7" t="s">
        <v>23529</v>
      </c>
      <c r="AA3770" s="7" t="s">
        <v>140</v>
      </c>
      <c r="AB3770" s="7" t="s">
        <v>23530</v>
      </c>
      <c r="AC3770" s="7" t="s">
        <v>24066</v>
      </c>
      <c r="AD3770" s="7" t="s">
        <v>23924</v>
      </c>
      <c r="AE3770" s="7" t="s">
        <v>24025</v>
      </c>
      <c r="AF3770" s="7" t="s">
        <v>24026</v>
      </c>
      <c r="AG3770" s="7" t="s">
        <v>143</v>
      </c>
      <c r="AH3770" s="7" t="s">
        <v>23535</v>
      </c>
      <c r="AI3770" s="7" t="s">
        <v>24077</v>
      </c>
      <c r="AJ3770" s="7" t="s">
        <v>24078</v>
      </c>
      <c r="AK3770" s="7" t="s">
        <v>130</v>
      </c>
      <c r="AL3770" s="7" t="s">
        <v>9756</v>
      </c>
      <c r="AM3770" s="7" t="s">
        <v>9757</v>
      </c>
      <c r="AN3770" s="7" t="s">
        <v>9757</v>
      </c>
      <c r="AO3770" s="7" t="s">
        <v>130</v>
      </c>
      <c r="AP3770" s="7" t="s">
        <v>130</v>
      </c>
      <c r="AQ3770" s="7" t="s">
        <v>130</v>
      </c>
      <c r="AR3770" s="7" t="s">
        <v>130</v>
      </c>
      <c r="AS3770" s="7" t="s">
        <v>130</v>
      </c>
      <c r="AT3770" s="7" t="s">
        <v>130</v>
      </c>
      <c r="AU3770" s="7" t="s">
        <v>547</v>
      </c>
      <c r="AV3770" s="7" t="s">
        <v>130</v>
      </c>
      <c r="AW3770" s="7" t="s">
        <v>130</v>
      </c>
    </row>
    <row r="3771" ht="22" customHeight="1" spans="1:49">
      <c r="A3771" s="7">
        <v>3770</v>
      </c>
      <c r="B3771" s="7" t="s">
        <v>24079</v>
      </c>
      <c r="C3771" s="7" t="s">
        <v>24080</v>
      </c>
      <c r="D3771" s="7" t="s">
        <v>24071</v>
      </c>
      <c r="E3771" s="7" t="s">
        <v>130</v>
      </c>
      <c r="F3771" s="7" t="s">
        <v>24081</v>
      </c>
      <c r="G3771" s="7" t="s">
        <v>576</v>
      </c>
      <c r="H3771" s="7" t="s">
        <v>2764</v>
      </c>
      <c r="I3771" s="7" t="s">
        <v>264</v>
      </c>
      <c r="J3771" s="7" t="s">
        <v>264</v>
      </c>
      <c r="K3771" s="7" t="s">
        <v>2578</v>
      </c>
      <c r="L3771" s="7" t="s">
        <v>23745</v>
      </c>
      <c r="M3771" s="7" t="s">
        <v>23955</v>
      </c>
      <c r="N3771" s="7" t="s">
        <v>80</v>
      </c>
      <c r="O3771" s="7" t="s">
        <v>265</v>
      </c>
      <c r="P3771" s="7" t="s">
        <v>130</v>
      </c>
      <c r="Q3771" s="7" t="s">
        <v>130</v>
      </c>
      <c r="R3771" s="7" t="s">
        <v>130</v>
      </c>
      <c r="S3771" s="7" t="s">
        <v>130</v>
      </c>
      <c r="T3771" s="7" t="s">
        <v>130</v>
      </c>
      <c r="U3771" s="7" t="s">
        <v>24082</v>
      </c>
      <c r="V3771" s="7" t="s">
        <v>24083</v>
      </c>
      <c r="W3771" s="7" t="s">
        <v>24084</v>
      </c>
      <c r="X3771" s="7" t="s">
        <v>24085</v>
      </c>
      <c r="Y3771" s="7" t="s">
        <v>130</v>
      </c>
      <c r="Z3771" s="7" t="s">
        <v>23529</v>
      </c>
      <c r="AA3771" s="7" t="s">
        <v>140</v>
      </c>
      <c r="AB3771" s="7" t="s">
        <v>23530</v>
      </c>
      <c r="AC3771" s="7" t="s">
        <v>24066</v>
      </c>
      <c r="AD3771" s="7" t="s">
        <v>23924</v>
      </c>
      <c r="AE3771" s="7" t="s">
        <v>24025</v>
      </c>
      <c r="AF3771" s="7" t="s">
        <v>24026</v>
      </c>
      <c r="AG3771" s="7" t="s">
        <v>1198</v>
      </c>
      <c r="AH3771" s="7" t="s">
        <v>23535</v>
      </c>
      <c r="AI3771" s="7" t="s">
        <v>24086</v>
      </c>
      <c r="AJ3771" s="7" t="s">
        <v>24087</v>
      </c>
      <c r="AK3771" s="7" t="s">
        <v>130</v>
      </c>
      <c r="AL3771" s="7" t="s">
        <v>9756</v>
      </c>
      <c r="AM3771" s="7" t="s">
        <v>9757</v>
      </c>
      <c r="AN3771" s="7" t="s">
        <v>9757</v>
      </c>
      <c r="AO3771" s="7" t="s">
        <v>130</v>
      </c>
      <c r="AP3771" s="7" t="s">
        <v>130</v>
      </c>
      <c r="AQ3771" s="7" t="s">
        <v>130</v>
      </c>
      <c r="AR3771" s="7" t="s">
        <v>130</v>
      </c>
      <c r="AS3771" s="7" t="s">
        <v>130</v>
      </c>
      <c r="AT3771" s="7" t="s">
        <v>130</v>
      </c>
      <c r="AU3771" s="7" t="s">
        <v>547</v>
      </c>
      <c r="AV3771" s="7" t="s">
        <v>130</v>
      </c>
      <c r="AW3771" s="7" t="s">
        <v>130</v>
      </c>
    </row>
    <row r="3772" ht="22" customHeight="1" spans="1:49">
      <c r="A3772" s="7">
        <v>3771</v>
      </c>
      <c r="B3772" s="7" t="s">
        <v>24088</v>
      </c>
      <c r="C3772" s="7" t="s">
        <v>24089</v>
      </c>
      <c r="D3772" s="7" t="s">
        <v>24090</v>
      </c>
      <c r="E3772" s="7" t="s">
        <v>130</v>
      </c>
      <c r="F3772" s="7" t="s">
        <v>24091</v>
      </c>
      <c r="G3772" s="7" t="s">
        <v>1288</v>
      </c>
      <c r="H3772" s="7" t="s">
        <v>517</v>
      </c>
      <c r="I3772" s="7" t="s">
        <v>264</v>
      </c>
      <c r="J3772" s="7" t="s">
        <v>264</v>
      </c>
      <c r="K3772" s="7" t="s">
        <v>1906</v>
      </c>
      <c r="L3772" s="7" t="s">
        <v>1906</v>
      </c>
      <c r="M3772" s="7" t="s">
        <v>23974</v>
      </c>
      <c r="N3772" s="7" t="s">
        <v>81</v>
      </c>
      <c r="O3772" s="7" t="s">
        <v>323</v>
      </c>
      <c r="P3772" s="7" t="s">
        <v>130</v>
      </c>
      <c r="Q3772" s="7" t="s">
        <v>130</v>
      </c>
      <c r="R3772" s="7" t="s">
        <v>130</v>
      </c>
      <c r="S3772" s="7" t="s">
        <v>130</v>
      </c>
      <c r="T3772" s="7" t="s">
        <v>130</v>
      </c>
      <c r="U3772" s="7" t="s">
        <v>23664</v>
      </c>
      <c r="V3772" s="7" t="s">
        <v>24092</v>
      </c>
      <c r="W3772" s="7" t="s">
        <v>24093</v>
      </c>
      <c r="X3772" s="7" t="s">
        <v>24094</v>
      </c>
      <c r="Y3772" s="7" t="s">
        <v>130</v>
      </c>
      <c r="Z3772" s="7" t="s">
        <v>23529</v>
      </c>
      <c r="AA3772" s="7" t="s">
        <v>140</v>
      </c>
      <c r="AB3772" s="7" t="s">
        <v>23530</v>
      </c>
      <c r="AC3772" s="7" t="s">
        <v>24066</v>
      </c>
      <c r="AD3772" s="7" t="s">
        <v>23924</v>
      </c>
      <c r="AE3772" s="7" t="s">
        <v>24025</v>
      </c>
      <c r="AF3772" s="7" t="s">
        <v>24026</v>
      </c>
      <c r="AG3772" s="7" t="s">
        <v>1198</v>
      </c>
      <c r="AH3772" s="7" t="s">
        <v>23535</v>
      </c>
      <c r="AI3772" s="7" t="s">
        <v>24095</v>
      </c>
      <c r="AJ3772" s="7" t="s">
        <v>24096</v>
      </c>
      <c r="AK3772" s="7" t="s">
        <v>130</v>
      </c>
      <c r="AL3772" s="7" t="s">
        <v>9756</v>
      </c>
      <c r="AM3772" s="7" t="s">
        <v>9757</v>
      </c>
      <c r="AN3772" s="7" t="s">
        <v>9757</v>
      </c>
      <c r="AO3772" s="7" t="s">
        <v>130</v>
      </c>
      <c r="AP3772" s="7" t="s">
        <v>130</v>
      </c>
      <c r="AQ3772" s="7" t="s">
        <v>130</v>
      </c>
      <c r="AR3772" s="7" t="s">
        <v>130</v>
      </c>
      <c r="AS3772" s="7" t="s">
        <v>130</v>
      </c>
      <c r="AT3772" s="7" t="s">
        <v>130</v>
      </c>
      <c r="AU3772" s="7" t="s">
        <v>547</v>
      </c>
      <c r="AV3772" s="7" t="s">
        <v>130</v>
      </c>
      <c r="AW3772" s="7" t="s">
        <v>130</v>
      </c>
    </row>
    <row r="3773" ht="22" customHeight="1" spans="1:49">
      <c r="A3773" s="7">
        <v>3772</v>
      </c>
      <c r="B3773" s="7" t="s">
        <v>24097</v>
      </c>
      <c r="C3773" s="7" t="s">
        <v>24098</v>
      </c>
      <c r="D3773" s="7" t="s">
        <v>24099</v>
      </c>
      <c r="E3773" s="7" t="s">
        <v>130</v>
      </c>
      <c r="F3773" s="7" t="s">
        <v>24100</v>
      </c>
      <c r="G3773" s="7" t="s">
        <v>539</v>
      </c>
      <c r="H3773" s="7" t="s">
        <v>15044</v>
      </c>
      <c r="I3773" s="7" t="s">
        <v>264</v>
      </c>
      <c r="J3773" s="7" t="s">
        <v>264</v>
      </c>
      <c r="K3773" s="7" t="s">
        <v>12142</v>
      </c>
      <c r="L3773" s="7" t="s">
        <v>12142</v>
      </c>
      <c r="M3773" s="7" t="s">
        <v>23918</v>
      </c>
      <c r="N3773" s="7" t="s">
        <v>83</v>
      </c>
      <c r="O3773" s="7" t="s">
        <v>3135</v>
      </c>
      <c r="P3773" s="7" t="s">
        <v>130</v>
      </c>
      <c r="Q3773" s="7" t="s">
        <v>130</v>
      </c>
      <c r="R3773" s="7" t="s">
        <v>130</v>
      </c>
      <c r="S3773" s="7" t="s">
        <v>130</v>
      </c>
      <c r="T3773" s="7" t="s">
        <v>130</v>
      </c>
      <c r="U3773" s="7" t="s">
        <v>24101</v>
      </c>
      <c r="V3773" s="7" t="s">
        <v>24102</v>
      </c>
      <c r="W3773" s="7" t="s">
        <v>24103</v>
      </c>
      <c r="X3773" s="7" t="s">
        <v>23630</v>
      </c>
      <c r="Y3773" s="7" t="s">
        <v>130</v>
      </c>
      <c r="Z3773" s="7" t="s">
        <v>23529</v>
      </c>
      <c r="AA3773" s="7" t="s">
        <v>140</v>
      </c>
      <c r="AB3773" s="7" t="s">
        <v>23530</v>
      </c>
      <c r="AC3773" s="7" t="s">
        <v>24066</v>
      </c>
      <c r="AD3773" s="7" t="s">
        <v>23924</v>
      </c>
      <c r="AE3773" s="7" t="s">
        <v>24025</v>
      </c>
      <c r="AF3773" s="7" t="s">
        <v>24026</v>
      </c>
      <c r="AG3773" s="7" t="s">
        <v>143</v>
      </c>
      <c r="AH3773" s="7" t="s">
        <v>23535</v>
      </c>
      <c r="AI3773" s="7" t="s">
        <v>24104</v>
      </c>
      <c r="AJ3773" s="7" t="s">
        <v>24105</v>
      </c>
      <c r="AK3773" s="7" t="s">
        <v>130</v>
      </c>
      <c r="AL3773" s="7" t="s">
        <v>9756</v>
      </c>
      <c r="AM3773" s="7" t="s">
        <v>9757</v>
      </c>
      <c r="AN3773" s="7" t="s">
        <v>9757</v>
      </c>
      <c r="AO3773" s="7" t="s">
        <v>130</v>
      </c>
      <c r="AP3773" s="7" t="s">
        <v>130</v>
      </c>
      <c r="AQ3773" s="7" t="s">
        <v>130</v>
      </c>
      <c r="AR3773" s="7" t="s">
        <v>130</v>
      </c>
      <c r="AS3773" s="7" t="s">
        <v>130</v>
      </c>
      <c r="AT3773" s="7" t="s">
        <v>130</v>
      </c>
      <c r="AU3773" s="7" t="s">
        <v>547</v>
      </c>
      <c r="AV3773" s="7" t="s">
        <v>130</v>
      </c>
      <c r="AW3773" s="7" t="s">
        <v>130</v>
      </c>
    </row>
    <row r="3774" ht="22" customHeight="1" spans="1:49">
      <c r="A3774" s="7">
        <v>3773</v>
      </c>
      <c r="B3774" s="7" t="s">
        <v>24106</v>
      </c>
      <c r="C3774" s="7" t="s">
        <v>24107</v>
      </c>
      <c r="D3774" s="7" t="s">
        <v>23771</v>
      </c>
      <c r="E3774" s="7" t="s">
        <v>24108</v>
      </c>
      <c r="F3774" s="7" t="s">
        <v>24109</v>
      </c>
      <c r="G3774" s="7" t="s">
        <v>21453</v>
      </c>
      <c r="H3774" s="7" t="s">
        <v>1931</v>
      </c>
      <c r="I3774" s="7" t="s">
        <v>205</v>
      </c>
      <c r="J3774" s="7" t="s">
        <v>205</v>
      </c>
      <c r="K3774" s="7" t="s">
        <v>1812</v>
      </c>
      <c r="L3774" s="7" t="s">
        <v>1812</v>
      </c>
      <c r="M3774" s="7" t="s">
        <v>24110</v>
      </c>
      <c r="N3774" s="7" t="s">
        <v>80</v>
      </c>
      <c r="O3774" s="7" t="s">
        <v>265</v>
      </c>
      <c r="P3774" s="7" t="s">
        <v>11</v>
      </c>
      <c r="Q3774" s="7" t="s">
        <v>266</v>
      </c>
      <c r="R3774" s="7" t="s">
        <v>19</v>
      </c>
      <c r="S3774" s="7" t="s">
        <v>12</v>
      </c>
      <c r="T3774" s="7" t="s">
        <v>32</v>
      </c>
      <c r="U3774" s="7" t="s">
        <v>24111</v>
      </c>
      <c r="V3774" s="7" t="s">
        <v>24112</v>
      </c>
      <c r="W3774" s="7" t="s">
        <v>24113</v>
      </c>
      <c r="X3774" s="7" t="s">
        <v>24114</v>
      </c>
      <c r="Y3774" s="7" t="s">
        <v>130</v>
      </c>
      <c r="Z3774" s="7" t="s">
        <v>24115</v>
      </c>
      <c r="AA3774" s="7" t="s">
        <v>140</v>
      </c>
      <c r="AB3774" s="7" t="s">
        <v>23530</v>
      </c>
      <c r="AC3774" s="7" t="s">
        <v>24116</v>
      </c>
      <c r="AD3774" s="7" t="s">
        <v>24117</v>
      </c>
      <c r="AE3774" s="7" t="s">
        <v>24118</v>
      </c>
      <c r="AF3774" s="7" t="s">
        <v>23534</v>
      </c>
      <c r="AG3774" s="7" t="s">
        <v>143</v>
      </c>
      <c r="AH3774" s="7" t="s">
        <v>23535</v>
      </c>
      <c r="AI3774" s="7" t="s">
        <v>24119</v>
      </c>
      <c r="AJ3774" s="7" t="s">
        <v>24120</v>
      </c>
      <c r="AK3774" s="7" t="s">
        <v>22</v>
      </c>
      <c r="AL3774" s="7" t="s">
        <v>1113</v>
      </c>
      <c r="AM3774" s="7" t="s">
        <v>143</v>
      </c>
      <c r="AN3774" s="7" t="s">
        <v>149</v>
      </c>
      <c r="AO3774" s="7" t="s">
        <v>215</v>
      </c>
      <c r="AP3774" s="7" t="s">
        <v>271</v>
      </c>
      <c r="AQ3774" s="7" t="s">
        <v>272</v>
      </c>
      <c r="AR3774" s="7" t="s">
        <v>273</v>
      </c>
      <c r="AS3774" s="7" t="s">
        <v>130</v>
      </c>
      <c r="AT3774" s="7" t="s">
        <v>130</v>
      </c>
      <c r="AU3774" s="7" t="s">
        <v>24121</v>
      </c>
      <c r="AV3774" s="7" t="s">
        <v>24122</v>
      </c>
      <c r="AW3774" s="7" t="s">
        <v>24122</v>
      </c>
    </row>
    <row r="3775" ht="22" customHeight="1" spans="1:49">
      <c r="A3775" s="7">
        <v>3774</v>
      </c>
      <c r="B3775" s="7" t="s">
        <v>24123</v>
      </c>
      <c r="C3775" s="7" t="s">
        <v>24107</v>
      </c>
      <c r="D3775" s="7" t="s">
        <v>24124</v>
      </c>
      <c r="E3775" s="7" t="s">
        <v>130</v>
      </c>
      <c r="F3775" s="7" t="s">
        <v>24109</v>
      </c>
      <c r="G3775" s="7" t="s">
        <v>24125</v>
      </c>
      <c r="H3775" s="7" t="s">
        <v>16138</v>
      </c>
      <c r="I3775" s="7" t="s">
        <v>264</v>
      </c>
      <c r="J3775" s="7" t="s">
        <v>264</v>
      </c>
      <c r="K3775" s="7" t="s">
        <v>1812</v>
      </c>
      <c r="L3775" s="7" t="s">
        <v>1812</v>
      </c>
      <c r="M3775" s="7" t="s">
        <v>24110</v>
      </c>
      <c r="N3775" s="7" t="s">
        <v>80</v>
      </c>
      <c r="O3775" s="7" t="s">
        <v>265</v>
      </c>
      <c r="P3775" s="7" t="s">
        <v>130</v>
      </c>
      <c r="Q3775" s="7" t="s">
        <v>130</v>
      </c>
      <c r="R3775" s="7" t="s">
        <v>130</v>
      </c>
      <c r="S3775" s="7" t="s">
        <v>130</v>
      </c>
      <c r="T3775" s="7" t="s">
        <v>130</v>
      </c>
      <c r="U3775" s="7" t="s">
        <v>24126</v>
      </c>
      <c r="V3775" s="7" t="s">
        <v>24127</v>
      </c>
      <c r="W3775" s="7" t="s">
        <v>24128</v>
      </c>
      <c r="X3775" s="7" t="s">
        <v>24129</v>
      </c>
      <c r="Y3775" s="7" t="s">
        <v>130</v>
      </c>
      <c r="Z3775" s="7" t="s">
        <v>24130</v>
      </c>
      <c r="AA3775" s="7" t="s">
        <v>140</v>
      </c>
      <c r="AB3775" s="7" t="s">
        <v>23530</v>
      </c>
      <c r="AC3775" s="7" t="s">
        <v>24116</v>
      </c>
      <c r="AD3775" s="7" t="s">
        <v>24117</v>
      </c>
      <c r="AE3775" s="7" t="s">
        <v>24118</v>
      </c>
      <c r="AF3775" s="7" t="s">
        <v>23534</v>
      </c>
      <c r="AG3775" s="7" t="s">
        <v>143</v>
      </c>
      <c r="AH3775" s="7" t="s">
        <v>23535</v>
      </c>
      <c r="AI3775" s="7" t="s">
        <v>24131</v>
      </c>
      <c r="AJ3775" s="7" t="s">
        <v>24132</v>
      </c>
      <c r="AK3775" s="7" t="s">
        <v>130</v>
      </c>
      <c r="AL3775" s="7" t="s">
        <v>9756</v>
      </c>
      <c r="AM3775" s="7" t="s">
        <v>9757</v>
      </c>
      <c r="AN3775" s="7" t="s">
        <v>9757</v>
      </c>
      <c r="AO3775" s="7" t="s">
        <v>130</v>
      </c>
      <c r="AP3775" s="7" t="s">
        <v>130</v>
      </c>
      <c r="AQ3775" s="7" t="s">
        <v>130</v>
      </c>
      <c r="AR3775" s="7" t="s">
        <v>130</v>
      </c>
      <c r="AS3775" s="7" t="s">
        <v>130</v>
      </c>
      <c r="AT3775" s="7" t="s">
        <v>130</v>
      </c>
      <c r="AU3775" s="7" t="s">
        <v>24133</v>
      </c>
      <c r="AV3775" s="7" t="s">
        <v>5144</v>
      </c>
      <c r="AW3775" s="7" t="s">
        <v>5144</v>
      </c>
    </row>
    <row r="3776" ht="22" customHeight="1" spans="1:49">
      <c r="A3776" s="7">
        <v>3775</v>
      </c>
      <c r="B3776" s="7" t="s">
        <v>24134</v>
      </c>
      <c r="C3776" s="7" t="s">
        <v>24135</v>
      </c>
      <c r="D3776" s="7" t="s">
        <v>24136</v>
      </c>
      <c r="E3776" s="7" t="s">
        <v>130</v>
      </c>
      <c r="F3776" s="7" t="s">
        <v>24137</v>
      </c>
      <c r="G3776" s="7" t="s">
        <v>24138</v>
      </c>
      <c r="H3776" s="7" t="s">
        <v>19308</v>
      </c>
      <c r="I3776" s="7" t="s">
        <v>264</v>
      </c>
      <c r="J3776" s="7" t="s">
        <v>264</v>
      </c>
      <c r="K3776" s="7" t="s">
        <v>3780</v>
      </c>
      <c r="L3776" s="7" t="s">
        <v>24139</v>
      </c>
      <c r="M3776" s="7" t="s">
        <v>24110</v>
      </c>
      <c r="N3776" s="7" t="s">
        <v>80</v>
      </c>
      <c r="O3776" s="7" t="s">
        <v>265</v>
      </c>
      <c r="P3776" s="7" t="s">
        <v>130</v>
      </c>
      <c r="Q3776" s="7" t="s">
        <v>130</v>
      </c>
      <c r="R3776" s="7" t="s">
        <v>130</v>
      </c>
      <c r="S3776" s="7" t="s">
        <v>130</v>
      </c>
      <c r="T3776" s="7" t="s">
        <v>130</v>
      </c>
      <c r="U3776" s="7" t="s">
        <v>24140</v>
      </c>
      <c r="V3776" s="7" t="s">
        <v>24141</v>
      </c>
      <c r="W3776" s="7" t="s">
        <v>24142</v>
      </c>
      <c r="X3776" s="7" t="s">
        <v>24114</v>
      </c>
      <c r="Y3776" s="7" t="s">
        <v>130</v>
      </c>
      <c r="Z3776" s="7" t="s">
        <v>24143</v>
      </c>
      <c r="AA3776" s="7" t="s">
        <v>140</v>
      </c>
      <c r="AB3776" s="7" t="s">
        <v>23530</v>
      </c>
      <c r="AC3776" s="7" t="s">
        <v>24144</v>
      </c>
      <c r="AD3776" s="7" t="s">
        <v>24117</v>
      </c>
      <c r="AE3776" s="7" t="s">
        <v>24118</v>
      </c>
      <c r="AF3776" s="7" t="s">
        <v>23534</v>
      </c>
      <c r="AG3776" s="7" t="s">
        <v>143</v>
      </c>
      <c r="AH3776" s="7" t="s">
        <v>23535</v>
      </c>
      <c r="AI3776" s="7" t="s">
        <v>24145</v>
      </c>
      <c r="AJ3776" s="7" t="s">
        <v>24146</v>
      </c>
      <c r="AK3776" s="7" t="s">
        <v>130</v>
      </c>
      <c r="AL3776" s="7" t="s">
        <v>9756</v>
      </c>
      <c r="AM3776" s="7" t="s">
        <v>9757</v>
      </c>
      <c r="AN3776" s="7" t="s">
        <v>9757</v>
      </c>
      <c r="AO3776" s="7" t="s">
        <v>130</v>
      </c>
      <c r="AP3776" s="7" t="s">
        <v>130</v>
      </c>
      <c r="AQ3776" s="7" t="s">
        <v>130</v>
      </c>
      <c r="AR3776" s="7" t="s">
        <v>130</v>
      </c>
      <c r="AS3776" s="7" t="s">
        <v>130</v>
      </c>
      <c r="AT3776" s="7" t="s">
        <v>130</v>
      </c>
      <c r="AU3776" s="7" t="s">
        <v>24133</v>
      </c>
      <c r="AV3776" s="7" t="s">
        <v>24147</v>
      </c>
      <c r="AW3776" s="7" t="s">
        <v>24147</v>
      </c>
    </row>
    <row r="3777" ht="22" customHeight="1" spans="1:49">
      <c r="A3777" s="7">
        <v>3776</v>
      </c>
      <c r="B3777" s="7" t="s">
        <v>24148</v>
      </c>
      <c r="C3777" s="7" t="s">
        <v>24135</v>
      </c>
      <c r="D3777" s="7" t="s">
        <v>24149</v>
      </c>
      <c r="E3777" s="7" t="s">
        <v>130</v>
      </c>
      <c r="F3777" s="7" t="s">
        <v>24137</v>
      </c>
      <c r="G3777" s="7" t="s">
        <v>3280</v>
      </c>
      <c r="H3777" s="7" t="s">
        <v>2512</v>
      </c>
      <c r="I3777" s="7" t="s">
        <v>264</v>
      </c>
      <c r="J3777" s="7" t="s">
        <v>264</v>
      </c>
      <c r="K3777" s="7" t="s">
        <v>9630</v>
      </c>
      <c r="L3777" s="7" t="s">
        <v>9630</v>
      </c>
      <c r="M3777" s="7" t="s">
        <v>24110</v>
      </c>
      <c r="N3777" s="7" t="s">
        <v>80</v>
      </c>
      <c r="O3777" s="7" t="s">
        <v>265</v>
      </c>
      <c r="P3777" s="7" t="s">
        <v>130</v>
      </c>
      <c r="Q3777" s="7" t="s">
        <v>130</v>
      </c>
      <c r="R3777" s="7" t="s">
        <v>130</v>
      </c>
      <c r="S3777" s="7" t="s">
        <v>130</v>
      </c>
      <c r="T3777" s="7" t="s">
        <v>130</v>
      </c>
      <c r="U3777" s="7" t="s">
        <v>24150</v>
      </c>
      <c r="V3777" s="7" t="s">
        <v>24151</v>
      </c>
      <c r="W3777" s="7" t="s">
        <v>24152</v>
      </c>
      <c r="X3777" s="7" t="s">
        <v>24129</v>
      </c>
      <c r="Y3777" s="7" t="s">
        <v>130</v>
      </c>
      <c r="Z3777" s="7" t="s">
        <v>24153</v>
      </c>
      <c r="AA3777" s="7" t="s">
        <v>140</v>
      </c>
      <c r="AB3777" s="7" t="s">
        <v>23530</v>
      </c>
      <c r="AC3777" s="7" t="s">
        <v>24144</v>
      </c>
      <c r="AD3777" s="7" t="s">
        <v>24117</v>
      </c>
      <c r="AE3777" s="7" t="s">
        <v>24118</v>
      </c>
      <c r="AF3777" s="7" t="s">
        <v>23534</v>
      </c>
      <c r="AG3777" s="7" t="s">
        <v>143</v>
      </c>
      <c r="AH3777" s="7" t="s">
        <v>23535</v>
      </c>
      <c r="AI3777" s="7" t="s">
        <v>24154</v>
      </c>
      <c r="AJ3777" s="7" t="s">
        <v>24155</v>
      </c>
      <c r="AK3777" s="7" t="s">
        <v>130</v>
      </c>
      <c r="AL3777" s="7" t="s">
        <v>9756</v>
      </c>
      <c r="AM3777" s="7" t="s">
        <v>9757</v>
      </c>
      <c r="AN3777" s="7" t="s">
        <v>9757</v>
      </c>
      <c r="AO3777" s="7" t="s">
        <v>130</v>
      </c>
      <c r="AP3777" s="7" t="s">
        <v>130</v>
      </c>
      <c r="AQ3777" s="7" t="s">
        <v>130</v>
      </c>
      <c r="AR3777" s="7" t="s">
        <v>130</v>
      </c>
      <c r="AS3777" s="7" t="s">
        <v>130</v>
      </c>
      <c r="AT3777" s="7" t="s">
        <v>130</v>
      </c>
      <c r="AU3777" s="7" t="s">
        <v>31</v>
      </c>
      <c r="AV3777" s="7" t="s">
        <v>3280</v>
      </c>
      <c r="AW3777" s="7" t="s">
        <v>3280</v>
      </c>
    </row>
    <row r="3778" ht="22" customHeight="1" spans="1:49">
      <c r="A3778" s="7">
        <v>3777</v>
      </c>
      <c r="B3778" s="7" t="s">
        <v>24156</v>
      </c>
      <c r="C3778" s="7" t="s">
        <v>24135</v>
      </c>
      <c r="D3778" s="7" t="s">
        <v>1913</v>
      </c>
      <c r="E3778" s="7" t="s">
        <v>130</v>
      </c>
      <c r="F3778" s="7" t="s">
        <v>24137</v>
      </c>
      <c r="G3778" s="7" t="s">
        <v>21453</v>
      </c>
      <c r="H3778" s="7" t="s">
        <v>1655</v>
      </c>
      <c r="I3778" s="7" t="s">
        <v>264</v>
      </c>
      <c r="J3778" s="7" t="s">
        <v>264</v>
      </c>
      <c r="K3778" s="7" t="s">
        <v>2801</v>
      </c>
      <c r="L3778" s="7" t="s">
        <v>2181</v>
      </c>
      <c r="M3778" s="7" t="s">
        <v>24157</v>
      </c>
      <c r="N3778" s="7" t="s">
        <v>80</v>
      </c>
      <c r="O3778" s="7" t="s">
        <v>265</v>
      </c>
      <c r="P3778" s="7" t="s">
        <v>11</v>
      </c>
      <c r="Q3778" s="7" t="s">
        <v>1915</v>
      </c>
      <c r="R3778" s="7" t="s">
        <v>59</v>
      </c>
      <c r="S3778" s="7" t="s">
        <v>12</v>
      </c>
      <c r="T3778" s="7" t="s">
        <v>1082</v>
      </c>
      <c r="U3778" s="7" t="s">
        <v>24158</v>
      </c>
      <c r="V3778" s="7" t="s">
        <v>24159</v>
      </c>
      <c r="W3778" s="7" t="s">
        <v>24160</v>
      </c>
      <c r="X3778" s="7" t="s">
        <v>24129</v>
      </c>
      <c r="Y3778" s="7" t="s">
        <v>130</v>
      </c>
      <c r="Z3778" s="7" t="s">
        <v>24143</v>
      </c>
      <c r="AA3778" s="7" t="s">
        <v>140</v>
      </c>
      <c r="AB3778" s="7" t="s">
        <v>23530</v>
      </c>
      <c r="AC3778" s="7" t="s">
        <v>24144</v>
      </c>
      <c r="AD3778" s="7" t="s">
        <v>24117</v>
      </c>
      <c r="AE3778" s="7" t="s">
        <v>24118</v>
      </c>
      <c r="AF3778" s="7" t="s">
        <v>23534</v>
      </c>
      <c r="AG3778" s="7" t="s">
        <v>143</v>
      </c>
      <c r="AH3778" s="7" t="s">
        <v>23535</v>
      </c>
      <c r="AI3778" s="7" t="s">
        <v>24161</v>
      </c>
      <c r="AJ3778" s="7" t="s">
        <v>24162</v>
      </c>
      <c r="AK3778" s="7" t="s">
        <v>1919</v>
      </c>
      <c r="AL3778" s="7" t="s">
        <v>1197</v>
      </c>
      <c r="AM3778" s="7" t="s">
        <v>1198</v>
      </c>
      <c r="AN3778" s="7" t="s">
        <v>149</v>
      </c>
      <c r="AO3778" s="7" t="s">
        <v>215</v>
      </c>
      <c r="AP3778" s="7" t="s">
        <v>1920</v>
      </c>
      <c r="AQ3778" s="7" t="s">
        <v>1921</v>
      </c>
      <c r="AR3778" s="7" t="s">
        <v>1922</v>
      </c>
      <c r="AS3778" s="7" t="s">
        <v>130</v>
      </c>
      <c r="AT3778" s="7" t="s">
        <v>130</v>
      </c>
      <c r="AU3778" s="7" t="s">
        <v>19</v>
      </c>
      <c r="AV3778" s="7" t="s">
        <v>24122</v>
      </c>
      <c r="AW3778" s="7" t="s">
        <v>24122</v>
      </c>
    </row>
    <row r="3779" ht="22" customHeight="1" spans="1:49">
      <c r="A3779" s="7">
        <v>3778</v>
      </c>
      <c r="B3779" s="7" t="s">
        <v>24163</v>
      </c>
      <c r="C3779" s="7" t="s">
        <v>24135</v>
      </c>
      <c r="D3779" s="7" t="s">
        <v>24164</v>
      </c>
      <c r="E3779" s="7" t="s">
        <v>130</v>
      </c>
      <c r="F3779" s="7" t="s">
        <v>24137</v>
      </c>
      <c r="G3779" s="7" t="s">
        <v>684</v>
      </c>
      <c r="H3779" s="7" t="s">
        <v>2145</v>
      </c>
      <c r="I3779" s="7" t="s">
        <v>24165</v>
      </c>
      <c r="J3779" s="7" t="s">
        <v>2181</v>
      </c>
      <c r="K3779" s="7" t="s">
        <v>2578</v>
      </c>
      <c r="L3779" s="7" t="s">
        <v>23745</v>
      </c>
      <c r="M3779" s="7" t="s">
        <v>24166</v>
      </c>
      <c r="N3779" s="7" t="s">
        <v>80</v>
      </c>
      <c r="O3779" s="7" t="s">
        <v>265</v>
      </c>
      <c r="P3779" s="7" t="s">
        <v>130</v>
      </c>
      <c r="Q3779" s="7" t="s">
        <v>130</v>
      </c>
      <c r="R3779" s="7" t="s">
        <v>130</v>
      </c>
      <c r="S3779" s="7" t="s">
        <v>130</v>
      </c>
      <c r="T3779" s="7" t="s">
        <v>130</v>
      </c>
      <c r="U3779" s="7" t="s">
        <v>24167</v>
      </c>
      <c r="V3779" s="7" t="s">
        <v>24168</v>
      </c>
      <c r="W3779" s="7" t="s">
        <v>24169</v>
      </c>
      <c r="X3779" s="7" t="s">
        <v>24129</v>
      </c>
      <c r="Y3779" s="7" t="s">
        <v>130</v>
      </c>
      <c r="Z3779" s="7" t="s">
        <v>24143</v>
      </c>
      <c r="AA3779" s="7" t="s">
        <v>140</v>
      </c>
      <c r="AB3779" s="7" t="s">
        <v>23530</v>
      </c>
      <c r="AC3779" s="7" t="s">
        <v>24144</v>
      </c>
      <c r="AD3779" s="7" t="s">
        <v>24117</v>
      </c>
      <c r="AE3779" s="7" t="s">
        <v>24118</v>
      </c>
      <c r="AF3779" s="7" t="s">
        <v>23534</v>
      </c>
      <c r="AG3779" s="7" t="s">
        <v>143</v>
      </c>
      <c r="AH3779" s="7" t="s">
        <v>23535</v>
      </c>
      <c r="AI3779" s="7" t="s">
        <v>24170</v>
      </c>
      <c r="AJ3779" s="7" t="s">
        <v>24171</v>
      </c>
      <c r="AK3779" s="7" t="s">
        <v>130</v>
      </c>
      <c r="AL3779" s="7" t="s">
        <v>9756</v>
      </c>
      <c r="AM3779" s="7" t="s">
        <v>9757</v>
      </c>
      <c r="AN3779" s="7" t="s">
        <v>9757</v>
      </c>
      <c r="AO3779" s="7" t="s">
        <v>130</v>
      </c>
      <c r="AP3779" s="7" t="s">
        <v>130</v>
      </c>
      <c r="AQ3779" s="7" t="s">
        <v>130</v>
      </c>
      <c r="AR3779" s="7" t="s">
        <v>130</v>
      </c>
      <c r="AS3779" s="7" t="s">
        <v>130</v>
      </c>
      <c r="AT3779" s="7" t="s">
        <v>130</v>
      </c>
      <c r="AU3779" s="7" t="s">
        <v>24133</v>
      </c>
      <c r="AV3779" s="7" t="s">
        <v>684</v>
      </c>
      <c r="AW3779" s="7" t="s">
        <v>684</v>
      </c>
    </row>
    <row r="3780" ht="22" customHeight="1" spans="1:49">
      <c r="A3780" s="7">
        <v>3779</v>
      </c>
      <c r="B3780" s="7" t="s">
        <v>24172</v>
      </c>
      <c r="C3780" s="7" t="s">
        <v>24173</v>
      </c>
      <c r="D3780" s="7" t="s">
        <v>24174</v>
      </c>
      <c r="E3780" s="7" t="s">
        <v>130</v>
      </c>
      <c r="F3780" s="7" t="s">
        <v>24175</v>
      </c>
      <c r="G3780" s="7" t="s">
        <v>23437</v>
      </c>
      <c r="H3780" s="7" t="s">
        <v>1547</v>
      </c>
      <c r="I3780" s="7" t="s">
        <v>264</v>
      </c>
      <c r="J3780" s="7" t="s">
        <v>264</v>
      </c>
      <c r="K3780" s="7" t="s">
        <v>2578</v>
      </c>
      <c r="L3780" s="7" t="s">
        <v>23745</v>
      </c>
      <c r="M3780" s="7" t="s">
        <v>24166</v>
      </c>
      <c r="N3780" s="7" t="s">
        <v>80</v>
      </c>
      <c r="O3780" s="7" t="s">
        <v>265</v>
      </c>
      <c r="P3780" s="7" t="s">
        <v>11</v>
      </c>
      <c r="Q3780" s="7" t="s">
        <v>24176</v>
      </c>
      <c r="R3780" s="7" t="s">
        <v>42</v>
      </c>
      <c r="S3780" s="7" t="s">
        <v>12</v>
      </c>
      <c r="T3780" s="7" t="s">
        <v>38</v>
      </c>
      <c r="U3780" s="7" t="s">
        <v>24177</v>
      </c>
      <c r="V3780" s="7" t="s">
        <v>24178</v>
      </c>
      <c r="W3780" s="7" t="s">
        <v>24179</v>
      </c>
      <c r="X3780" s="7" t="s">
        <v>24114</v>
      </c>
      <c r="Y3780" s="7" t="s">
        <v>130</v>
      </c>
      <c r="Z3780" s="7" t="s">
        <v>24143</v>
      </c>
      <c r="AA3780" s="7" t="s">
        <v>140</v>
      </c>
      <c r="AB3780" s="7" t="s">
        <v>23530</v>
      </c>
      <c r="AC3780" s="7" t="s">
        <v>24180</v>
      </c>
      <c r="AD3780" s="7" t="s">
        <v>24117</v>
      </c>
      <c r="AE3780" s="7" t="s">
        <v>24118</v>
      </c>
      <c r="AF3780" s="7" t="s">
        <v>23534</v>
      </c>
      <c r="AG3780" s="7" t="s">
        <v>143</v>
      </c>
      <c r="AH3780" s="7" t="s">
        <v>23535</v>
      </c>
      <c r="AI3780" s="7" t="s">
        <v>24181</v>
      </c>
      <c r="AJ3780" s="7" t="s">
        <v>24182</v>
      </c>
      <c r="AK3780" s="7" t="s">
        <v>24183</v>
      </c>
      <c r="AL3780" s="7" t="s">
        <v>1113</v>
      </c>
      <c r="AM3780" s="7" t="s">
        <v>143</v>
      </c>
      <c r="AN3780" s="7" t="s">
        <v>149</v>
      </c>
      <c r="AO3780" s="7" t="s">
        <v>215</v>
      </c>
      <c r="AP3780" s="7" t="s">
        <v>24184</v>
      </c>
      <c r="AQ3780" s="7" t="s">
        <v>24185</v>
      </c>
      <c r="AR3780" s="7" t="s">
        <v>24186</v>
      </c>
      <c r="AS3780" s="7" t="s">
        <v>130</v>
      </c>
      <c r="AT3780" s="7" t="s">
        <v>130</v>
      </c>
      <c r="AU3780" s="7" t="s">
        <v>24133</v>
      </c>
      <c r="AV3780" s="7" t="s">
        <v>5144</v>
      </c>
      <c r="AW3780" s="7" t="s">
        <v>5144</v>
      </c>
    </row>
    <row r="3781" ht="22" customHeight="1" spans="1:49">
      <c r="A3781" s="7">
        <v>3780</v>
      </c>
      <c r="B3781" s="7" t="s">
        <v>24187</v>
      </c>
      <c r="C3781" s="7" t="s">
        <v>24173</v>
      </c>
      <c r="D3781" s="7" t="s">
        <v>24188</v>
      </c>
      <c r="E3781" s="7" t="s">
        <v>130</v>
      </c>
      <c r="F3781" s="7" t="s">
        <v>24175</v>
      </c>
      <c r="G3781" s="7" t="s">
        <v>2073</v>
      </c>
      <c r="H3781" s="7" t="s">
        <v>983</v>
      </c>
      <c r="I3781" s="7" t="s">
        <v>264</v>
      </c>
      <c r="J3781" s="7" t="s">
        <v>264</v>
      </c>
      <c r="K3781" s="7" t="s">
        <v>1906</v>
      </c>
      <c r="L3781" s="7" t="s">
        <v>1906</v>
      </c>
      <c r="M3781" s="7" t="s">
        <v>24166</v>
      </c>
      <c r="N3781" s="7" t="s">
        <v>80</v>
      </c>
      <c r="O3781" s="7" t="s">
        <v>265</v>
      </c>
      <c r="P3781" s="7" t="s">
        <v>130</v>
      </c>
      <c r="Q3781" s="7" t="s">
        <v>130</v>
      </c>
      <c r="R3781" s="7" t="s">
        <v>130</v>
      </c>
      <c r="S3781" s="7" t="s">
        <v>130</v>
      </c>
      <c r="T3781" s="7" t="s">
        <v>130</v>
      </c>
      <c r="U3781" s="7" t="s">
        <v>24189</v>
      </c>
      <c r="V3781" s="7" t="s">
        <v>24190</v>
      </c>
      <c r="W3781" s="7" t="s">
        <v>24191</v>
      </c>
      <c r="X3781" s="7" t="s">
        <v>24129</v>
      </c>
      <c r="Y3781" s="7" t="s">
        <v>130</v>
      </c>
      <c r="Z3781" s="7" t="s">
        <v>24192</v>
      </c>
      <c r="AA3781" s="7" t="s">
        <v>140</v>
      </c>
      <c r="AB3781" s="7" t="s">
        <v>23530</v>
      </c>
      <c r="AC3781" s="7" t="s">
        <v>24180</v>
      </c>
      <c r="AD3781" s="7" t="s">
        <v>24117</v>
      </c>
      <c r="AE3781" s="7" t="s">
        <v>24118</v>
      </c>
      <c r="AF3781" s="7" t="s">
        <v>23534</v>
      </c>
      <c r="AG3781" s="7" t="s">
        <v>143</v>
      </c>
      <c r="AH3781" s="7" t="s">
        <v>23535</v>
      </c>
      <c r="AI3781" s="7" t="s">
        <v>24193</v>
      </c>
      <c r="AJ3781" s="7" t="s">
        <v>24194</v>
      </c>
      <c r="AK3781" s="7" t="s">
        <v>130</v>
      </c>
      <c r="AL3781" s="7" t="s">
        <v>9756</v>
      </c>
      <c r="AM3781" s="7" t="s">
        <v>9757</v>
      </c>
      <c r="AN3781" s="7" t="s">
        <v>9757</v>
      </c>
      <c r="AO3781" s="7" t="s">
        <v>130</v>
      </c>
      <c r="AP3781" s="7" t="s">
        <v>130</v>
      </c>
      <c r="AQ3781" s="7" t="s">
        <v>130</v>
      </c>
      <c r="AR3781" s="7" t="s">
        <v>130</v>
      </c>
      <c r="AS3781" s="7" t="s">
        <v>130</v>
      </c>
      <c r="AT3781" s="7" t="s">
        <v>130</v>
      </c>
      <c r="AU3781" s="7" t="s">
        <v>31</v>
      </c>
      <c r="AV3781" s="7" t="s">
        <v>24195</v>
      </c>
      <c r="AW3781" s="7" t="s">
        <v>24195</v>
      </c>
    </row>
    <row r="3782" ht="22" customHeight="1" spans="1:49">
      <c r="A3782" s="7">
        <v>3781</v>
      </c>
      <c r="B3782" s="7" t="s">
        <v>24196</v>
      </c>
      <c r="C3782" s="7" t="s">
        <v>24173</v>
      </c>
      <c r="D3782" s="7" t="s">
        <v>24197</v>
      </c>
      <c r="E3782" s="7" t="s">
        <v>130</v>
      </c>
      <c r="F3782" s="7" t="s">
        <v>24175</v>
      </c>
      <c r="G3782" s="7" t="s">
        <v>9536</v>
      </c>
      <c r="H3782" s="7" t="s">
        <v>24198</v>
      </c>
      <c r="I3782" s="7" t="s">
        <v>264</v>
      </c>
      <c r="J3782" s="7" t="s">
        <v>264</v>
      </c>
      <c r="K3782" s="7" t="s">
        <v>1811</v>
      </c>
      <c r="L3782" s="7" t="s">
        <v>23931</v>
      </c>
      <c r="M3782" s="7" t="s">
        <v>24110</v>
      </c>
      <c r="N3782" s="7" t="s">
        <v>80</v>
      </c>
      <c r="O3782" s="7" t="s">
        <v>265</v>
      </c>
      <c r="P3782" s="7" t="s">
        <v>130</v>
      </c>
      <c r="Q3782" s="7" t="s">
        <v>130</v>
      </c>
      <c r="R3782" s="7" t="s">
        <v>130</v>
      </c>
      <c r="S3782" s="7" t="s">
        <v>130</v>
      </c>
      <c r="T3782" s="7" t="s">
        <v>130</v>
      </c>
      <c r="U3782" s="7" t="s">
        <v>24199</v>
      </c>
      <c r="V3782" s="7" t="s">
        <v>24200</v>
      </c>
      <c r="W3782" s="7" t="s">
        <v>24201</v>
      </c>
      <c r="X3782" s="7" t="s">
        <v>24129</v>
      </c>
      <c r="Y3782" s="7" t="s">
        <v>130</v>
      </c>
      <c r="Z3782" s="7" t="s">
        <v>24130</v>
      </c>
      <c r="AA3782" s="7" t="s">
        <v>140</v>
      </c>
      <c r="AB3782" s="7" t="s">
        <v>23530</v>
      </c>
      <c r="AC3782" s="7" t="s">
        <v>24180</v>
      </c>
      <c r="AD3782" s="7" t="s">
        <v>24117</v>
      </c>
      <c r="AE3782" s="7" t="s">
        <v>24118</v>
      </c>
      <c r="AF3782" s="7" t="s">
        <v>23534</v>
      </c>
      <c r="AG3782" s="7" t="s">
        <v>143</v>
      </c>
      <c r="AH3782" s="7" t="s">
        <v>23535</v>
      </c>
      <c r="AI3782" s="7" t="s">
        <v>24202</v>
      </c>
      <c r="AJ3782" s="7" t="s">
        <v>24182</v>
      </c>
      <c r="AK3782" s="7" t="s">
        <v>130</v>
      </c>
      <c r="AL3782" s="7" t="s">
        <v>9756</v>
      </c>
      <c r="AM3782" s="7" t="s">
        <v>9757</v>
      </c>
      <c r="AN3782" s="7" t="s">
        <v>9757</v>
      </c>
      <c r="AO3782" s="7" t="s">
        <v>130</v>
      </c>
      <c r="AP3782" s="7" t="s">
        <v>130</v>
      </c>
      <c r="AQ3782" s="7" t="s">
        <v>130</v>
      </c>
      <c r="AR3782" s="7" t="s">
        <v>130</v>
      </c>
      <c r="AS3782" s="7" t="s">
        <v>130</v>
      </c>
      <c r="AT3782" s="7" t="s">
        <v>130</v>
      </c>
      <c r="AU3782" s="7" t="s">
        <v>24133</v>
      </c>
      <c r="AV3782" s="7" t="s">
        <v>24203</v>
      </c>
      <c r="AW3782" s="7" t="s">
        <v>24203</v>
      </c>
    </row>
    <row r="3783" ht="22" customHeight="1" spans="1:49">
      <c r="A3783" s="7">
        <v>3782</v>
      </c>
      <c r="B3783" s="7" t="s">
        <v>24204</v>
      </c>
      <c r="C3783" s="7" t="s">
        <v>24173</v>
      </c>
      <c r="D3783" s="7" t="s">
        <v>24205</v>
      </c>
      <c r="E3783" s="7" t="s">
        <v>130</v>
      </c>
      <c r="F3783" s="7" t="s">
        <v>24175</v>
      </c>
      <c r="G3783" s="7" t="s">
        <v>5775</v>
      </c>
      <c r="H3783" s="7" t="s">
        <v>8668</v>
      </c>
      <c r="I3783" s="7" t="s">
        <v>264</v>
      </c>
      <c r="J3783" s="7" t="s">
        <v>264</v>
      </c>
      <c r="K3783" s="7" t="s">
        <v>1811</v>
      </c>
      <c r="L3783" s="7" t="s">
        <v>23931</v>
      </c>
      <c r="M3783" s="7" t="s">
        <v>24110</v>
      </c>
      <c r="N3783" s="7" t="s">
        <v>80</v>
      </c>
      <c r="O3783" s="7" t="s">
        <v>265</v>
      </c>
      <c r="P3783" s="7" t="s">
        <v>130</v>
      </c>
      <c r="Q3783" s="7" t="s">
        <v>130</v>
      </c>
      <c r="R3783" s="7" t="s">
        <v>130</v>
      </c>
      <c r="S3783" s="7" t="s">
        <v>130</v>
      </c>
      <c r="T3783" s="7" t="s">
        <v>130</v>
      </c>
      <c r="U3783" s="7" t="s">
        <v>24206</v>
      </c>
      <c r="V3783" s="7" t="s">
        <v>24207</v>
      </c>
      <c r="W3783" s="7" t="s">
        <v>24208</v>
      </c>
      <c r="X3783" s="7" t="s">
        <v>24129</v>
      </c>
      <c r="Y3783" s="7" t="s">
        <v>130</v>
      </c>
      <c r="Z3783" s="7" t="s">
        <v>24143</v>
      </c>
      <c r="AA3783" s="7" t="s">
        <v>140</v>
      </c>
      <c r="AB3783" s="7" t="s">
        <v>23530</v>
      </c>
      <c r="AC3783" s="7" t="s">
        <v>24180</v>
      </c>
      <c r="AD3783" s="7" t="s">
        <v>24117</v>
      </c>
      <c r="AE3783" s="7" t="s">
        <v>24118</v>
      </c>
      <c r="AF3783" s="7" t="s">
        <v>23534</v>
      </c>
      <c r="AG3783" s="7" t="s">
        <v>143</v>
      </c>
      <c r="AH3783" s="7" t="s">
        <v>23535</v>
      </c>
      <c r="AI3783" s="7" t="s">
        <v>24209</v>
      </c>
      <c r="AJ3783" s="7" t="s">
        <v>24210</v>
      </c>
      <c r="AK3783" s="7" t="s">
        <v>130</v>
      </c>
      <c r="AL3783" s="7" t="s">
        <v>9756</v>
      </c>
      <c r="AM3783" s="7" t="s">
        <v>9757</v>
      </c>
      <c r="AN3783" s="7" t="s">
        <v>9757</v>
      </c>
      <c r="AO3783" s="7" t="s">
        <v>130</v>
      </c>
      <c r="AP3783" s="7" t="s">
        <v>130</v>
      </c>
      <c r="AQ3783" s="7" t="s">
        <v>130</v>
      </c>
      <c r="AR3783" s="7" t="s">
        <v>130</v>
      </c>
      <c r="AS3783" s="7" t="s">
        <v>130</v>
      </c>
      <c r="AT3783" s="7" t="s">
        <v>130</v>
      </c>
      <c r="AU3783" s="7" t="s">
        <v>31</v>
      </c>
      <c r="AV3783" s="7" t="s">
        <v>23576</v>
      </c>
      <c r="AW3783" s="7" t="s">
        <v>23576</v>
      </c>
    </row>
    <row r="3784" ht="22" customHeight="1" spans="1:49">
      <c r="A3784" s="7">
        <v>3783</v>
      </c>
      <c r="B3784" s="7" t="s">
        <v>24211</v>
      </c>
      <c r="C3784" s="7" t="s">
        <v>24173</v>
      </c>
      <c r="D3784" s="7" t="s">
        <v>24212</v>
      </c>
      <c r="E3784" s="7" t="s">
        <v>130</v>
      </c>
      <c r="F3784" s="7" t="s">
        <v>24175</v>
      </c>
      <c r="G3784" s="7" t="s">
        <v>9536</v>
      </c>
      <c r="H3784" s="7" t="s">
        <v>6057</v>
      </c>
      <c r="I3784" s="7" t="s">
        <v>264</v>
      </c>
      <c r="J3784" s="7" t="s">
        <v>264</v>
      </c>
      <c r="K3784" s="7" t="s">
        <v>2578</v>
      </c>
      <c r="L3784" s="7" t="s">
        <v>23745</v>
      </c>
      <c r="M3784" s="7" t="s">
        <v>24166</v>
      </c>
      <c r="N3784" s="7" t="s">
        <v>80</v>
      </c>
      <c r="O3784" s="7" t="s">
        <v>265</v>
      </c>
      <c r="P3784" s="7" t="s">
        <v>130</v>
      </c>
      <c r="Q3784" s="7" t="s">
        <v>130</v>
      </c>
      <c r="R3784" s="7" t="s">
        <v>130</v>
      </c>
      <c r="S3784" s="7" t="s">
        <v>130</v>
      </c>
      <c r="T3784" s="7" t="s">
        <v>130</v>
      </c>
      <c r="U3784" s="7" t="s">
        <v>24213</v>
      </c>
      <c r="V3784" s="7" t="s">
        <v>24214</v>
      </c>
      <c r="W3784" s="7" t="s">
        <v>24215</v>
      </c>
      <c r="X3784" s="7" t="s">
        <v>24129</v>
      </c>
      <c r="Y3784" s="7" t="s">
        <v>130</v>
      </c>
      <c r="Z3784" s="7" t="s">
        <v>24143</v>
      </c>
      <c r="AA3784" s="7" t="s">
        <v>140</v>
      </c>
      <c r="AB3784" s="7" t="s">
        <v>23530</v>
      </c>
      <c r="AC3784" s="7" t="s">
        <v>24180</v>
      </c>
      <c r="AD3784" s="7" t="s">
        <v>24117</v>
      </c>
      <c r="AE3784" s="7" t="s">
        <v>24118</v>
      </c>
      <c r="AF3784" s="7" t="s">
        <v>23534</v>
      </c>
      <c r="AG3784" s="7" t="s">
        <v>143</v>
      </c>
      <c r="AH3784" s="7" t="s">
        <v>23535</v>
      </c>
      <c r="AI3784" s="7" t="s">
        <v>24216</v>
      </c>
      <c r="AJ3784" s="7" t="s">
        <v>24210</v>
      </c>
      <c r="AK3784" s="7" t="s">
        <v>130</v>
      </c>
      <c r="AL3784" s="7" t="s">
        <v>9756</v>
      </c>
      <c r="AM3784" s="7" t="s">
        <v>9757</v>
      </c>
      <c r="AN3784" s="7" t="s">
        <v>9757</v>
      </c>
      <c r="AO3784" s="7" t="s">
        <v>130</v>
      </c>
      <c r="AP3784" s="7" t="s">
        <v>130</v>
      </c>
      <c r="AQ3784" s="7" t="s">
        <v>130</v>
      </c>
      <c r="AR3784" s="7" t="s">
        <v>130</v>
      </c>
      <c r="AS3784" s="7" t="s">
        <v>130</v>
      </c>
      <c r="AT3784" s="7" t="s">
        <v>130</v>
      </c>
      <c r="AU3784" s="7" t="s">
        <v>24217</v>
      </c>
      <c r="AV3784" s="7" t="s">
        <v>24203</v>
      </c>
      <c r="AW3784" s="7" t="s">
        <v>24203</v>
      </c>
    </row>
    <row r="3785" ht="22" customHeight="1" spans="1:49">
      <c r="A3785" s="7">
        <v>3784</v>
      </c>
      <c r="B3785" s="7" t="s">
        <v>24218</v>
      </c>
      <c r="C3785" s="7" t="s">
        <v>24219</v>
      </c>
      <c r="D3785" s="7" t="s">
        <v>24220</v>
      </c>
      <c r="E3785" s="7" t="s">
        <v>130</v>
      </c>
      <c r="F3785" s="7" t="s">
        <v>24221</v>
      </c>
      <c r="G3785" s="7" t="s">
        <v>24222</v>
      </c>
      <c r="H3785" s="7" t="s">
        <v>24223</v>
      </c>
      <c r="I3785" s="7" t="s">
        <v>264</v>
      </c>
      <c r="J3785" s="7" t="s">
        <v>264</v>
      </c>
      <c r="K3785" s="7" t="s">
        <v>2578</v>
      </c>
      <c r="L3785" s="7" t="s">
        <v>23745</v>
      </c>
      <c r="M3785" s="7" t="s">
        <v>24166</v>
      </c>
      <c r="N3785" s="7" t="s">
        <v>80</v>
      </c>
      <c r="O3785" s="7" t="s">
        <v>265</v>
      </c>
      <c r="P3785" s="7" t="s">
        <v>130</v>
      </c>
      <c r="Q3785" s="7" t="s">
        <v>130</v>
      </c>
      <c r="R3785" s="7" t="s">
        <v>130</v>
      </c>
      <c r="S3785" s="7" t="s">
        <v>130</v>
      </c>
      <c r="T3785" s="7" t="s">
        <v>130</v>
      </c>
      <c r="U3785" s="7" t="s">
        <v>24224</v>
      </c>
      <c r="V3785" s="7" t="s">
        <v>24225</v>
      </c>
      <c r="W3785" s="7" t="s">
        <v>24226</v>
      </c>
      <c r="X3785" s="7" t="s">
        <v>24227</v>
      </c>
      <c r="Y3785" s="7" t="s">
        <v>130</v>
      </c>
      <c r="Z3785" s="7" t="s">
        <v>24130</v>
      </c>
      <c r="AA3785" s="7" t="s">
        <v>140</v>
      </c>
      <c r="AB3785" s="7" t="s">
        <v>23530</v>
      </c>
      <c r="AC3785" s="7" t="s">
        <v>24228</v>
      </c>
      <c r="AD3785" s="7" t="s">
        <v>24117</v>
      </c>
      <c r="AE3785" s="7" t="s">
        <v>24118</v>
      </c>
      <c r="AF3785" s="7" t="s">
        <v>23534</v>
      </c>
      <c r="AG3785" s="7" t="s">
        <v>143</v>
      </c>
      <c r="AH3785" s="7" t="s">
        <v>23535</v>
      </c>
      <c r="AI3785" s="7" t="s">
        <v>24229</v>
      </c>
      <c r="AJ3785" s="7" t="s">
        <v>24230</v>
      </c>
      <c r="AK3785" s="7" t="s">
        <v>130</v>
      </c>
      <c r="AL3785" s="7" t="s">
        <v>9756</v>
      </c>
      <c r="AM3785" s="7" t="s">
        <v>9757</v>
      </c>
      <c r="AN3785" s="7" t="s">
        <v>9757</v>
      </c>
      <c r="AO3785" s="7" t="s">
        <v>130</v>
      </c>
      <c r="AP3785" s="7" t="s">
        <v>130</v>
      </c>
      <c r="AQ3785" s="7" t="s">
        <v>130</v>
      </c>
      <c r="AR3785" s="7" t="s">
        <v>130</v>
      </c>
      <c r="AS3785" s="7" t="s">
        <v>130</v>
      </c>
      <c r="AT3785" s="7" t="s">
        <v>130</v>
      </c>
      <c r="AU3785" s="7" t="s">
        <v>37</v>
      </c>
      <c r="AV3785" s="7" t="s">
        <v>6561</v>
      </c>
      <c r="AW3785" s="7" t="s">
        <v>6561</v>
      </c>
    </row>
    <row r="3786" ht="22" customHeight="1" spans="1:49">
      <c r="A3786" s="7">
        <v>3785</v>
      </c>
      <c r="B3786" s="7" t="s">
        <v>24231</v>
      </c>
      <c r="C3786" s="7" t="s">
        <v>24219</v>
      </c>
      <c r="D3786" s="7" t="s">
        <v>24232</v>
      </c>
      <c r="E3786" s="7" t="s">
        <v>24233</v>
      </c>
      <c r="F3786" s="7" t="s">
        <v>24221</v>
      </c>
      <c r="G3786" s="7" t="s">
        <v>21453</v>
      </c>
      <c r="H3786" s="7" t="s">
        <v>2512</v>
      </c>
      <c r="I3786" s="7" t="s">
        <v>205</v>
      </c>
      <c r="J3786" s="7" t="s">
        <v>205</v>
      </c>
      <c r="K3786" s="7" t="s">
        <v>24234</v>
      </c>
      <c r="L3786" s="7" t="s">
        <v>24235</v>
      </c>
      <c r="M3786" s="7" t="s">
        <v>24236</v>
      </c>
      <c r="N3786" s="7" t="s">
        <v>80</v>
      </c>
      <c r="O3786" s="7" t="s">
        <v>265</v>
      </c>
      <c r="P3786" s="7" t="s">
        <v>130</v>
      </c>
      <c r="Q3786" s="7" t="s">
        <v>130</v>
      </c>
      <c r="R3786" s="7" t="s">
        <v>130</v>
      </c>
      <c r="S3786" s="7" t="s">
        <v>130</v>
      </c>
      <c r="T3786" s="7" t="s">
        <v>130</v>
      </c>
      <c r="U3786" s="7" t="s">
        <v>24237</v>
      </c>
      <c r="V3786" s="7" t="s">
        <v>24238</v>
      </c>
      <c r="W3786" s="7" t="s">
        <v>24239</v>
      </c>
      <c r="X3786" s="7" t="s">
        <v>24114</v>
      </c>
      <c r="Y3786" s="7" t="s">
        <v>130</v>
      </c>
      <c r="Z3786" s="7" t="s">
        <v>24240</v>
      </c>
      <c r="AA3786" s="7" t="s">
        <v>140</v>
      </c>
      <c r="AB3786" s="7" t="s">
        <v>23530</v>
      </c>
      <c r="AC3786" s="7" t="s">
        <v>24228</v>
      </c>
      <c r="AD3786" s="7" t="s">
        <v>24117</v>
      </c>
      <c r="AE3786" s="7" t="s">
        <v>24118</v>
      </c>
      <c r="AF3786" s="7" t="s">
        <v>23534</v>
      </c>
      <c r="AG3786" s="7" t="s">
        <v>143</v>
      </c>
      <c r="AH3786" s="7" t="s">
        <v>23535</v>
      </c>
      <c r="AI3786" s="7" t="s">
        <v>24241</v>
      </c>
      <c r="AJ3786" s="7" t="s">
        <v>24242</v>
      </c>
      <c r="AK3786" s="7" t="s">
        <v>130</v>
      </c>
      <c r="AL3786" s="7" t="s">
        <v>9756</v>
      </c>
      <c r="AM3786" s="7" t="s">
        <v>9757</v>
      </c>
      <c r="AN3786" s="7" t="s">
        <v>9757</v>
      </c>
      <c r="AO3786" s="7" t="s">
        <v>130</v>
      </c>
      <c r="AP3786" s="7" t="s">
        <v>130</v>
      </c>
      <c r="AQ3786" s="7" t="s">
        <v>130</v>
      </c>
      <c r="AR3786" s="7" t="s">
        <v>130</v>
      </c>
      <c r="AS3786" s="7" t="s">
        <v>130</v>
      </c>
      <c r="AT3786" s="7" t="s">
        <v>130</v>
      </c>
      <c r="AU3786" s="7" t="s">
        <v>24243</v>
      </c>
      <c r="AV3786" s="7" t="s">
        <v>24122</v>
      </c>
      <c r="AW3786" s="7" t="s">
        <v>24122</v>
      </c>
    </row>
    <row r="3787" ht="22" customHeight="1" spans="1:49">
      <c r="A3787" s="7">
        <v>3786</v>
      </c>
      <c r="B3787" s="7" t="s">
        <v>24244</v>
      </c>
      <c r="C3787" s="7" t="s">
        <v>24219</v>
      </c>
      <c r="D3787" s="7" t="s">
        <v>19167</v>
      </c>
      <c r="E3787" s="7" t="s">
        <v>24245</v>
      </c>
      <c r="F3787" s="7" t="s">
        <v>24221</v>
      </c>
      <c r="G3787" s="7" t="s">
        <v>9536</v>
      </c>
      <c r="H3787" s="7" t="s">
        <v>3542</v>
      </c>
      <c r="I3787" s="7" t="s">
        <v>205</v>
      </c>
      <c r="J3787" s="7" t="s">
        <v>205</v>
      </c>
      <c r="K3787" s="7" t="s">
        <v>2801</v>
      </c>
      <c r="L3787" s="7" t="s">
        <v>2181</v>
      </c>
      <c r="M3787" s="7" t="s">
        <v>24157</v>
      </c>
      <c r="N3787" s="7" t="s">
        <v>79</v>
      </c>
      <c r="O3787" s="7" t="s">
        <v>5178</v>
      </c>
      <c r="P3787" s="7" t="s">
        <v>11</v>
      </c>
      <c r="Q3787" s="7" t="s">
        <v>19163</v>
      </c>
      <c r="R3787" s="7" t="s">
        <v>31</v>
      </c>
      <c r="S3787" s="7" t="s">
        <v>36</v>
      </c>
      <c r="T3787" s="7" t="s">
        <v>43</v>
      </c>
      <c r="U3787" s="7" t="s">
        <v>24246</v>
      </c>
      <c r="V3787" s="7" t="s">
        <v>24247</v>
      </c>
      <c r="W3787" s="7" t="s">
        <v>24248</v>
      </c>
      <c r="X3787" s="7" t="s">
        <v>24114</v>
      </c>
      <c r="Y3787" s="7" t="s">
        <v>130</v>
      </c>
      <c r="Z3787" s="7" t="s">
        <v>24143</v>
      </c>
      <c r="AA3787" s="7" t="s">
        <v>140</v>
      </c>
      <c r="AB3787" s="7" t="s">
        <v>23530</v>
      </c>
      <c r="AC3787" s="7" t="s">
        <v>24228</v>
      </c>
      <c r="AD3787" s="7" t="s">
        <v>24117</v>
      </c>
      <c r="AE3787" s="7" t="s">
        <v>24118</v>
      </c>
      <c r="AF3787" s="7" t="s">
        <v>23534</v>
      </c>
      <c r="AG3787" s="7" t="s">
        <v>143</v>
      </c>
      <c r="AH3787" s="7" t="s">
        <v>23535</v>
      </c>
      <c r="AI3787" s="7" t="s">
        <v>24249</v>
      </c>
      <c r="AJ3787" s="7" t="s">
        <v>24250</v>
      </c>
      <c r="AK3787" s="7" t="s">
        <v>19167</v>
      </c>
      <c r="AL3787" s="7" t="s">
        <v>1113</v>
      </c>
      <c r="AM3787" s="7" t="s">
        <v>143</v>
      </c>
      <c r="AN3787" s="7" t="s">
        <v>149</v>
      </c>
      <c r="AO3787" s="7" t="s">
        <v>150</v>
      </c>
      <c r="AP3787" s="7" t="s">
        <v>19168</v>
      </c>
      <c r="AQ3787" s="7" t="s">
        <v>19169</v>
      </c>
      <c r="AR3787" s="7" t="s">
        <v>19170</v>
      </c>
      <c r="AS3787" s="7" t="s">
        <v>130</v>
      </c>
      <c r="AT3787" s="7" t="s">
        <v>130</v>
      </c>
      <c r="AU3787" s="7" t="s">
        <v>24217</v>
      </c>
      <c r="AV3787" s="7" t="s">
        <v>539</v>
      </c>
      <c r="AW3787" s="7" t="s">
        <v>539</v>
      </c>
    </row>
    <row r="3788" ht="22" customHeight="1" spans="1:49">
      <c r="A3788" s="7">
        <v>3787</v>
      </c>
      <c r="B3788" s="7" t="s">
        <v>24251</v>
      </c>
      <c r="C3788" s="7" t="s">
        <v>24219</v>
      </c>
      <c r="D3788" s="7" t="s">
        <v>24252</v>
      </c>
      <c r="E3788" s="7" t="s">
        <v>24253</v>
      </c>
      <c r="F3788" s="7" t="s">
        <v>24221</v>
      </c>
      <c r="G3788" s="7" t="s">
        <v>3758</v>
      </c>
      <c r="H3788" s="7" t="s">
        <v>22613</v>
      </c>
      <c r="I3788" s="7" t="s">
        <v>205</v>
      </c>
      <c r="J3788" s="7" t="s">
        <v>205</v>
      </c>
      <c r="K3788" s="7" t="s">
        <v>1812</v>
      </c>
      <c r="L3788" s="7" t="s">
        <v>1812</v>
      </c>
      <c r="M3788" s="7" t="s">
        <v>24110</v>
      </c>
      <c r="N3788" s="7" t="s">
        <v>80</v>
      </c>
      <c r="O3788" s="7" t="s">
        <v>265</v>
      </c>
      <c r="P3788" s="7" t="s">
        <v>130</v>
      </c>
      <c r="Q3788" s="7" t="s">
        <v>130</v>
      </c>
      <c r="R3788" s="7" t="s">
        <v>130</v>
      </c>
      <c r="S3788" s="7" t="s">
        <v>130</v>
      </c>
      <c r="T3788" s="7" t="s">
        <v>130</v>
      </c>
      <c r="U3788" s="7" t="s">
        <v>24254</v>
      </c>
      <c r="V3788" s="7" t="s">
        <v>24255</v>
      </c>
      <c r="W3788" s="7" t="s">
        <v>24256</v>
      </c>
      <c r="X3788" s="7" t="s">
        <v>24114</v>
      </c>
      <c r="Y3788" s="7" t="s">
        <v>130</v>
      </c>
      <c r="Z3788" s="7" t="s">
        <v>24130</v>
      </c>
      <c r="AA3788" s="7" t="s">
        <v>140</v>
      </c>
      <c r="AB3788" s="7" t="s">
        <v>23530</v>
      </c>
      <c r="AC3788" s="7" t="s">
        <v>24228</v>
      </c>
      <c r="AD3788" s="7" t="s">
        <v>24117</v>
      </c>
      <c r="AE3788" s="7" t="s">
        <v>24118</v>
      </c>
      <c r="AF3788" s="7" t="s">
        <v>23534</v>
      </c>
      <c r="AG3788" s="7" t="s">
        <v>143</v>
      </c>
      <c r="AH3788" s="7" t="s">
        <v>23535</v>
      </c>
      <c r="AI3788" s="7" t="s">
        <v>24257</v>
      </c>
      <c r="AJ3788" s="7" t="s">
        <v>24258</v>
      </c>
      <c r="AK3788" s="7" t="s">
        <v>130</v>
      </c>
      <c r="AL3788" s="7" t="s">
        <v>9756</v>
      </c>
      <c r="AM3788" s="7" t="s">
        <v>9757</v>
      </c>
      <c r="AN3788" s="7" t="s">
        <v>9757</v>
      </c>
      <c r="AO3788" s="7" t="s">
        <v>130</v>
      </c>
      <c r="AP3788" s="7" t="s">
        <v>130</v>
      </c>
      <c r="AQ3788" s="7" t="s">
        <v>130</v>
      </c>
      <c r="AR3788" s="7" t="s">
        <v>130</v>
      </c>
      <c r="AS3788" s="7" t="s">
        <v>130</v>
      </c>
      <c r="AT3788" s="7" t="s">
        <v>130</v>
      </c>
      <c r="AU3788" s="7" t="s">
        <v>24259</v>
      </c>
      <c r="AV3788" s="7" t="s">
        <v>24260</v>
      </c>
      <c r="AW3788" s="7" t="s">
        <v>24260</v>
      </c>
    </row>
    <row r="3789" ht="22" customHeight="1" spans="1:49">
      <c r="A3789" s="7">
        <v>3788</v>
      </c>
      <c r="B3789" s="7" t="s">
        <v>24261</v>
      </c>
      <c r="C3789" s="7" t="s">
        <v>24262</v>
      </c>
      <c r="D3789" s="7" t="s">
        <v>2151</v>
      </c>
      <c r="E3789" s="7" t="s">
        <v>130</v>
      </c>
      <c r="F3789" s="7" t="s">
        <v>24263</v>
      </c>
      <c r="G3789" s="7" t="s">
        <v>3758</v>
      </c>
      <c r="H3789" s="7" t="s">
        <v>2159</v>
      </c>
      <c r="I3789" s="7" t="s">
        <v>205</v>
      </c>
      <c r="J3789" s="7" t="s">
        <v>205</v>
      </c>
      <c r="K3789" s="7" t="s">
        <v>1812</v>
      </c>
      <c r="L3789" s="7" t="s">
        <v>1812</v>
      </c>
      <c r="M3789" s="7" t="s">
        <v>24110</v>
      </c>
      <c r="N3789" s="7" t="s">
        <v>79</v>
      </c>
      <c r="O3789" s="7" t="s">
        <v>5178</v>
      </c>
      <c r="P3789" s="7" t="s">
        <v>11</v>
      </c>
      <c r="Q3789" s="7" t="s">
        <v>2146</v>
      </c>
      <c r="R3789" s="7" t="s">
        <v>37</v>
      </c>
      <c r="S3789" s="7" t="s">
        <v>36</v>
      </c>
      <c r="T3789" s="7" t="s">
        <v>43</v>
      </c>
      <c r="U3789" s="7" t="s">
        <v>24264</v>
      </c>
      <c r="V3789" s="7" t="s">
        <v>24265</v>
      </c>
      <c r="W3789" s="7" t="s">
        <v>24266</v>
      </c>
      <c r="X3789" s="7" t="s">
        <v>24227</v>
      </c>
      <c r="Y3789" s="7" t="s">
        <v>130</v>
      </c>
      <c r="Z3789" s="7" t="s">
        <v>24267</v>
      </c>
      <c r="AA3789" s="7" t="s">
        <v>140</v>
      </c>
      <c r="AB3789" s="7" t="s">
        <v>23530</v>
      </c>
      <c r="AC3789" s="7" t="s">
        <v>24268</v>
      </c>
      <c r="AD3789" s="7" t="s">
        <v>24117</v>
      </c>
      <c r="AE3789" s="7" t="s">
        <v>24118</v>
      </c>
      <c r="AF3789" s="7" t="s">
        <v>23534</v>
      </c>
      <c r="AG3789" s="7" t="s">
        <v>143</v>
      </c>
      <c r="AH3789" s="7" t="s">
        <v>23535</v>
      </c>
      <c r="AI3789" s="7" t="s">
        <v>24269</v>
      </c>
      <c r="AJ3789" s="7" t="s">
        <v>24270</v>
      </c>
      <c r="AK3789" s="7" t="s">
        <v>2151</v>
      </c>
      <c r="AL3789" s="7" t="s">
        <v>1113</v>
      </c>
      <c r="AM3789" s="7" t="s">
        <v>143</v>
      </c>
      <c r="AN3789" s="7" t="s">
        <v>149</v>
      </c>
      <c r="AO3789" s="7" t="s">
        <v>215</v>
      </c>
      <c r="AP3789" s="7" t="s">
        <v>2153</v>
      </c>
      <c r="AQ3789" s="7" t="s">
        <v>2154</v>
      </c>
      <c r="AR3789" s="7" t="s">
        <v>2155</v>
      </c>
      <c r="AS3789" s="7" t="s">
        <v>130</v>
      </c>
      <c r="AT3789" s="7" t="s">
        <v>130</v>
      </c>
      <c r="AU3789" s="7" t="s">
        <v>24271</v>
      </c>
      <c r="AV3789" s="7" t="s">
        <v>24260</v>
      </c>
      <c r="AW3789" s="7" t="s">
        <v>24260</v>
      </c>
    </row>
    <row r="3790" ht="22" customHeight="1" spans="1:49">
      <c r="A3790" s="7">
        <v>3789</v>
      </c>
      <c r="B3790" s="7" t="s">
        <v>24272</v>
      </c>
      <c r="C3790" s="7" t="s">
        <v>24262</v>
      </c>
      <c r="D3790" s="7" t="s">
        <v>19634</v>
      </c>
      <c r="E3790" s="7" t="s">
        <v>130</v>
      </c>
      <c r="F3790" s="7" t="s">
        <v>24263</v>
      </c>
      <c r="G3790" s="7" t="s">
        <v>3758</v>
      </c>
      <c r="H3790" s="7" t="s">
        <v>262</v>
      </c>
      <c r="I3790" s="7" t="s">
        <v>264</v>
      </c>
      <c r="J3790" s="7" t="s">
        <v>264</v>
      </c>
      <c r="K3790" s="7" t="s">
        <v>1906</v>
      </c>
      <c r="L3790" s="7" t="s">
        <v>1906</v>
      </c>
      <c r="M3790" s="7" t="s">
        <v>24166</v>
      </c>
      <c r="N3790" s="7" t="s">
        <v>79</v>
      </c>
      <c r="O3790" s="7" t="s">
        <v>5178</v>
      </c>
      <c r="P3790" s="7" t="s">
        <v>11</v>
      </c>
      <c r="Q3790" s="7" t="s">
        <v>19639</v>
      </c>
      <c r="R3790" s="7" t="s">
        <v>31</v>
      </c>
      <c r="S3790" s="7" t="s">
        <v>36</v>
      </c>
      <c r="T3790" s="7" t="s">
        <v>43</v>
      </c>
      <c r="U3790" s="7" t="s">
        <v>24273</v>
      </c>
      <c r="V3790" s="7" t="s">
        <v>24274</v>
      </c>
      <c r="W3790" s="7" t="s">
        <v>24275</v>
      </c>
      <c r="X3790" s="7" t="s">
        <v>24114</v>
      </c>
      <c r="Y3790" s="7" t="s">
        <v>130</v>
      </c>
      <c r="Z3790" s="7" t="s">
        <v>24143</v>
      </c>
      <c r="AA3790" s="7" t="s">
        <v>140</v>
      </c>
      <c r="AB3790" s="7" t="s">
        <v>23530</v>
      </c>
      <c r="AC3790" s="7" t="s">
        <v>24268</v>
      </c>
      <c r="AD3790" s="7" t="s">
        <v>24117</v>
      </c>
      <c r="AE3790" s="7" t="s">
        <v>24118</v>
      </c>
      <c r="AF3790" s="7" t="s">
        <v>23534</v>
      </c>
      <c r="AG3790" s="7" t="s">
        <v>143</v>
      </c>
      <c r="AH3790" s="7" t="s">
        <v>23535</v>
      </c>
      <c r="AI3790" s="7" t="s">
        <v>24276</v>
      </c>
      <c r="AJ3790" s="7" t="s">
        <v>24277</v>
      </c>
      <c r="AK3790" s="7" t="s">
        <v>19643</v>
      </c>
      <c r="AL3790" s="7" t="s">
        <v>148</v>
      </c>
      <c r="AM3790" s="7" t="s">
        <v>143</v>
      </c>
      <c r="AN3790" s="7" t="s">
        <v>149</v>
      </c>
      <c r="AO3790" s="7" t="s">
        <v>150</v>
      </c>
      <c r="AP3790" s="7" t="s">
        <v>19644</v>
      </c>
      <c r="AQ3790" s="7" t="s">
        <v>19645</v>
      </c>
      <c r="AR3790" s="7" t="s">
        <v>19646</v>
      </c>
      <c r="AS3790" s="7" t="s">
        <v>130</v>
      </c>
      <c r="AT3790" s="7" t="s">
        <v>130</v>
      </c>
      <c r="AU3790" s="7" t="s">
        <v>24217</v>
      </c>
      <c r="AV3790" s="7" t="s">
        <v>24260</v>
      </c>
      <c r="AW3790" s="7" t="s">
        <v>24260</v>
      </c>
    </row>
    <row r="3791" ht="22" customHeight="1" spans="1:49">
      <c r="A3791" s="7">
        <v>3790</v>
      </c>
      <c r="B3791" s="7" t="s">
        <v>24278</v>
      </c>
      <c r="C3791" s="7" t="s">
        <v>24262</v>
      </c>
      <c r="D3791" s="7" t="s">
        <v>23771</v>
      </c>
      <c r="E3791" s="7" t="s">
        <v>24108</v>
      </c>
      <c r="F3791" s="7" t="s">
        <v>24263</v>
      </c>
      <c r="G3791" s="7" t="s">
        <v>21453</v>
      </c>
      <c r="H3791" s="7" t="s">
        <v>24279</v>
      </c>
      <c r="I3791" s="7" t="s">
        <v>205</v>
      </c>
      <c r="J3791" s="7" t="s">
        <v>205</v>
      </c>
      <c r="K3791" s="7" t="s">
        <v>1812</v>
      </c>
      <c r="L3791" s="7" t="s">
        <v>1812</v>
      </c>
      <c r="M3791" s="7" t="s">
        <v>24110</v>
      </c>
      <c r="N3791" s="7" t="s">
        <v>80</v>
      </c>
      <c r="O3791" s="7" t="s">
        <v>265</v>
      </c>
      <c r="P3791" s="7" t="s">
        <v>11</v>
      </c>
      <c r="Q3791" s="7" t="s">
        <v>266</v>
      </c>
      <c r="R3791" s="7" t="s">
        <v>19</v>
      </c>
      <c r="S3791" s="7" t="s">
        <v>12</v>
      </c>
      <c r="T3791" s="7" t="s">
        <v>32</v>
      </c>
      <c r="U3791" s="7" t="s">
        <v>24280</v>
      </c>
      <c r="V3791" s="7" t="s">
        <v>24281</v>
      </c>
      <c r="W3791" s="7" t="s">
        <v>24282</v>
      </c>
      <c r="X3791" s="7" t="s">
        <v>24129</v>
      </c>
      <c r="Y3791" s="7" t="s">
        <v>130</v>
      </c>
      <c r="Z3791" s="7" t="s">
        <v>24130</v>
      </c>
      <c r="AA3791" s="7" t="s">
        <v>140</v>
      </c>
      <c r="AB3791" s="7" t="s">
        <v>23530</v>
      </c>
      <c r="AC3791" s="7" t="s">
        <v>24268</v>
      </c>
      <c r="AD3791" s="7" t="s">
        <v>24117</v>
      </c>
      <c r="AE3791" s="7" t="s">
        <v>24118</v>
      </c>
      <c r="AF3791" s="7" t="s">
        <v>23534</v>
      </c>
      <c r="AG3791" s="7" t="s">
        <v>143</v>
      </c>
      <c r="AH3791" s="7" t="s">
        <v>23535</v>
      </c>
      <c r="AI3791" s="7" t="s">
        <v>24283</v>
      </c>
      <c r="AJ3791" s="7" t="s">
        <v>24284</v>
      </c>
      <c r="AK3791" s="7" t="s">
        <v>22</v>
      </c>
      <c r="AL3791" s="7" t="s">
        <v>1113</v>
      </c>
      <c r="AM3791" s="7" t="s">
        <v>143</v>
      </c>
      <c r="AN3791" s="7" t="s">
        <v>149</v>
      </c>
      <c r="AO3791" s="7" t="s">
        <v>215</v>
      </c>
      <c r="AP3791" s="7" t="s">
        <v>271</v>
      </c>
      <c r="AQ3791" s="7" t="s">
        <v>272</v>
      </c>
      <c r="AR3791" s="7" t="s">
        <v>273</v>
      </c>
      <c r="AS3791" s="7" t="s">
        <v>130</v>
      </c>
      <c r="AT3791" s="7" t="s">
        <v>130</v>
      </c>
      <c r="AU3791" s="7" t="s">
        <v>24121</v>
      </c>
      <c r="AV3791" s="7" t="s">
        <v>24122</v>
      </c>
      <c r="AW3791" s="7" t="s">
        <v>24122</v>
      </c>
    </row>
    <row r="3792" ht="22" customHeight="1" spans="1:49">
      <c r="A3792" s="7">
        <v>3791</v>
      </c>
      <c r="B3792" s="7" t="s">
        <v>24285</v>
      </c>
      <c r="C3792" s="7" t="s">
        <v>24262</v>
      </c>
      <c r="D3792" s="7" t="s">
        <v>66</v>
      </c>
      <c r="E3792" s="7" t="s">
        <v>130</v>
      </c>
      <c r="F3792" s="7" t="s">
        <v>24263</v>
      </c>
      <c r="G3792" s="7" t="s">
        <v>576</v>
      </c>
      <c r="H3792" s="7" t="s">
        <v>24286</v>
      </c>
      <c r="I3792" s="7" t="s">
        <v>205</v>
      </c>
      <c r="J3792" s="7" t="s">
        <v>205</v>
      </c>
      <c r="K3792" s="7" t="s">
        <v>3780</v>
      </c>
      <c r="L3792" s="7" t="s">
        <v>24139</v>
      </c>
      <c r="M3792" s="7" t="s">
        <v>24110</v>
      </c>
      <c r="N3792" s="7" t="s">
        <v>80</v>
      </c>
      <c r="O3792" s="7" t="s">
        <v>265</v>
      </c>
      <c r="P3792" s="7" t="s">
        <v>11</v>
      </c>
      <c r="Q3792" s="7" t="s">
        <v>540</v>
      </c>
      <c r="R3792" s="7" t="s">
        <v>42</v>
      </c>
      <c r="S3792" s="7" t="s">
        <v>53</v>
      </c>
      <c r="T3792" s="7" t="s">
        <v>64</v>
      </c>
      <c r="U3792" s="7" t="s">
        <v>24287</v>
      </c>
      <c r="V3792" s="7" t="s">
        <v>24288</v>
      </c>
      <c r="W3792" s="7" t="s">
        <v>24289</v>
      </c>
      <c r="X3792" s="7" t="s">
        <v>24129</v>
      </c>
      <c r="Y3792" s="7" t="s">
        <v>130</v>
      </c>
      <c r="Z3792" s="7" t="s">
        <v>24130</v>
      </c>
      <c r="AA3792" s="7" t="s">
        <v>140</v>
      </c>
      <c r="AB3792" s="7" t="s">
        <v>23530</v>
      </c>
      <c r="AC3792" s="7" t="s">
        <v>24268</v>
      </c>
      <c r="AD3792" s="7" t="s">
        <v>24117</v>
      </c>
      <c r="AE3792" s="7" t="s">
        <v>24118</v>
      </c>
      <c r="AF3792" s="7" t="s">
        <v>23534</v>
      </c>
      <c r="AG3792" s="7" t="s">
        <v>143</v>
      </c>
      <c r="AH3792" s="7" t="s">
        <v>23535</v>
      </c>
      <c r="AI3792" s="7" t="s">
        <v>24290</v>
      </c>
      <c r="AJ3792" s="7" t="s">
        <v>24291</v>
      </c>
      <c r="AK3792" s="7" t="s">
        <v>66</v>
      </c>
      <c r="AL3792" s="7" t="s">
        <v>1113</v>
      </c>
      <c r="AM3792" s="7" t="s">
        <v>143</v>
      </c>
      <c r="AN3792" s="7" t="s">
        <v>149</v>
      </c>
      <c r="AO3792" s="7" t="s">
        <v>215</v>
      </c>
      <c r="AP3792" s="7" t="s">
        <v>546</v>
      </c>
      <c r="AQ3792" s="7" t="s">
        <v>547</v>
      </c>
      <c r="AR3792" s="7" t="s">
        <v>548</v>
      </c>
      <c r="AS3792" s="7" t="s">
        <v>130</v>
      </c>
      <c r="AT3792" s="7" t="s">
        <v>130</v>
      </c>
      <c r="AU3792" s="7" t="s">
        <v>24292</v>
      </c>
      <c r="AV3792" s="7" t="s">
        <v>24293</v>
      </c>
      <c r="AW3792" s="7" t="s">
        <v>24293</v>
      </c>
    </row>
    <row r="3793" ht="22" customHeight="1" spans="1:49">
      <c r="A3793" s="7">
        <v>3792</v>
      </c>
      <c r="B3793" s="7" t="s">
        <v>24294</v>
      </c>
      <c r="C3793" s="7" t="s">
        <v>24262</v>
      </c>
      <c r="D3793" s="7" t="s">
        <v>24295</v>
      </c>
      <c r="E3793" s="7" t="s">
        <v>130</v>
      </c>
      <c r="F3793" s="7" t="s">
        <v>24263</v>
      </c>
      <c r="G3793" s="7" t="s">
        <v>9536</v>
      </c>
      <c r="H3793" s="7" t="s">
        <v>1315</v>
      </c>
      <c r="I3793" s="7" t="s">
        <v>264</v>
      </c>
      <c r="J3793" s="7" t="s">
        <v>264</v>
      </c>
      <c r="K3793" s="7" t="s">
        <v>24235</v>
      </c>
      <c r="L3793" s="7" t="s">
        <v>24235</v>
      </c>
      <c r="M3793" s="7" t="s">
        <v>24236</v>
      </c>
      <c r="N3793" s="7" t="s">
        <v>80</v>
      </c>
      <c r="O3793" s="7" t="s">
        <v>265</v>
      </c>
      <c r="P3793" s="7" t="s">
        <v>17</v>
      </c>
      <c r="Q3793" s="7" t="s">
        <v>24296</v>
      </c>
      <c r="R3793" s="7" t="s">
        <v>31</v>
      </c>
      <c r="S3793" s="7" t="s">
        <v>18</v>
      </c>
      <c r="T3793" s="7" t="s">
        <v>24297</v>
      </c>
      <c r="U3793" s="7" t="s">
        <v>24298</v>
      </c>
      <c r="V3793" s="7" t="s">
        <v>24299</v>
      </c>
      <c r="W3793" s="7" t="s">
        <v>24300</v>
      </c>
      <c r="X3793" s="7" t="s">
        <v>24129</v>
      </c>
      <c r="Y3793" s="7" t="s">
        <v>130</v>
      </c>
      <c r="Z3793" s="7" t="s">
        <v>24143</v>
      </c>
      <c r="AA3793" s="7" t="s">
        <v>140</v>
      </c>
      <c r="AB3793" s="7" t="s">
        <v>23530</v>
      </c>
      <c r="AC3793" s="7" t="s">
        <v>24268</v>
      </c>
      <c r="AD3793" s="7" t="s">
        <v>24117</v>
      </c>
      <c r="AE3793" s="7" t="s">
        <v>24118</v>
      </c>
      <c r="AF3793" s="7" t="s">
        <v>23534</v>
      </c>
      <c r="AG3793" s="7" t="s">
        <v>143</v>
      </c>
      <c r="AH3793" s="7" t="s">
        <v>23535</v>
      </c>
      <c r="AI3793" s="7" t="s">
        <v>24301</v>
      </c>
      <c r="AJ3793" s="7" t="s">
        <v>24302</v>
      </c>
      <c r="AK3793" s="7" t="s">
        <v>24303</v>
      </c>
      <c r="AL3793" s="7" t="s">
        <v>1113</v>
      </c>
      <c r="AM3793" s="7" t="s">
        <v>143</v>
      </c>
      <c r="AN3793" s="7" t="s">
        <v>149</v>
      </c>
      <c r="AO3793" s="7" t="s">
        <v>375</v>
      </c>
      <c r="AP3793" s="7" t="s">
        <v>24304</v>
      </c>
      <c r="AQ3793" s="7" t="s">
        <v>24305</v>
      </c>
      <c r="AR3793" s="7" t="s">
        <v>24306</v>
      </c>
      <c r="AS3793" s="7" t="s">
        <v>130</v>
      </c>
      <c r="AT3793" s="7" t="s">
        <v>130</v>
      </c>
      <c r="AU3793" s="7" t="s">
        <v>31</v>
      </c>
      <c r="AV3793" s="7" t="s">
        <v>24203</v>
      </c>
      <c r="AW3793" s="7" t="s">
        <v>24203</v>
      </c>
    </row>
    <row r="3794" ht="22" customHeight="1" spans="1:49">
      <c r="A3794" s="7">
        <v>3793</v>
      </c>
      <c r="B3794" s="7" t="s">
        <v>24307</v>
      </c>
      <c r="C3794" s="7" t="s">
        <v>24262</v>
      </c>
      <c r="D3794" s="7" t="s">
        <v>24308</v>
      </c>
      <c r="E3794" s="7" t="s">
        <v>130</v>
      </c>
      <c r="F3794" s="7" t="s">
        <v>24263</v>
      </c>
      <c r="G3794" s="7" t="s">
        <v>2181</v>
      </c>
      <c r="H3794" s="7" t="s">
        <v>369</v>
      </c>
      <c r="I3794" s="7" t="s">
        <v>205</v>
      </c>
      <c r="J3794" s="7" t="s">
        <v>205</v>
      </c>
      <c r="K3794" s="7" t="s">
        <v>1812</v>
      </c>
      <c r="L3794" s="7" t="s">
        <v>1812</v>
      </c>
      <c r="M3794" s="7" t="s">
        <v>24110</v>
      </c>
      <c r="N3794" s="7" t="s">
        <v>80</v>
      </c>
      <c r="O3794" s="7" t="s">
        <v>265</v>
      </c>
      <c r="P3794" s="7" t="s">
        <v>130</v>
      </c>
      <c r="Q3794" s="7" t="s">
        <v>130</v>
      </c>
      <c r="R3794" s="7" t="s">
        <v>130</v>
      </c>
      <c r="S3794" s="7" t="s">
        <v>130</v>
      </c>
      <c r="T3794" s="7" t="s">
        <v>130</v>
      </c>
      <c r="U3794" s="7" t="s">
        <v>24309</v>
      </c>
      <c r="V3794" s="7" t="s">
        <v>24310</v>
      </c>
      <c r="W3794" s="7" t="s">
        <v>24311</v>
      </c>
      <c r="X3794" s="7" t="s">
        <v>24129</v>
      </c>
      <c r="Y3794" s="7" t="s">
        <v>130</v>
      </c>
      <c r="Z3794" s="7" t="s">
        <v>24143</v>
      </c>
      <c r="AA3794" s="7" t="s">
        <v>140</v>
      </c>
      <c r="AB3794" s="7" t="s">
        <v>23530</v>
      </c>
      <c r="AC3794" s="7" t="s">
        <v>24268</v>
      </c>
      <c r="AD3794" s="7" t="s">
        <v>24117</v>
      </c>
      <c r="AE3794" s="7" t="s">
        <v>24118</v>
      </c>
      <c r="AF3794" s="7" t="s">
        <v>23534</v>
      </c>
      <c r="AG3794" s="7" t="s">
        <v>143</v>
      </c>
      <c r="AH3794" s="7" t="s">
        <v>23535</v>
      </c>
      <c r="AI3794" s="7" t="s">
        <v>24312</v>
      </c>
      <c r="AJ3794" s="7" t="s">
        <v>24313</v>
      </c>
      <c r="AK3794" s="7" t="s">
        <v>130</v>
      </c>
      <c r="AL3794" s="7" t="s">
        <v>9756</v>
      </c>
      <c r="AM3794" s="7" t="s">
        <v>9757</v>
      </c>
      <c r="AN3794" s="7" t="s">
        <v>9757</v>
      </c>
      <c r="AO3794" s="7" t="s">
        <v>130</v>
      </c>
      <c r="AP3794" s="7" t="s">
        <v>130</v>
      </c>
      <c r="AQ3794" s="7" t="s">
        <v>130</v>
      </c>
      <c r="AR3794" s="7" t="s">
        <v>130</v>
      </c>
      <c r="AS3794" s="7" t="s">
        <v>130</v>
      </c>
      <c r="AT3794" s="7" t="s">
        <v>130</v>
      </c>
      <c r="AU3794" s="7" t="s">
        <v>31</v>
      </c>
      <c r="AV3794" s="7" t="s">
        <v>2181</v>
      </c>
      <c r="AW3794" s="7" t="s">
        <v>2181</v>
      </c>
    </row>
    <row r="3795" ht="22" customHeight="1" spans="1:49">
      <c r="A3795" s="7">
        <v>3794</v>
      </c>
      <c r="B3795" s="7" t="s">
        <v>24314</v>
      </c>
      <c r="C3795" s="7" t="s">
        <v>24315</v>
      </c>
      <c r="D3795" s="7" t="s">
        <v>24316</v>
      </c>
      <c r="E3795" s="7" t="s">
        <v>24317</v>
      </c>
      <c r="F3795" s="7" t="s">
        <v>24318</v>
      </c>
      <c r="G3795" s="7" t="s">
        <v>1288</v>
      </c>
      <c r="H3795" s="7" t="s">
        <v>2159</v>
      </c>
      <c r="I3795" s="7" t="s">
        <v>264</v>
      </c>
      <c r="J3795" s="7" t="s">
        <v>264</v>
      </c>
      <c r="K3795" s="7" t="s">
        <v>1811</v>
      </c>
      <c r="L3795" s="7" t="s">
        <v>23931</v>
      </c>
      <c r="M3795" s="7" t="s">
        <v>24110</v>
      </c>
      <c r="N3795" s="7" t="s">
        <v>80</v>
      </c>
      <c r="O3795" s="7" t="s">
        <v>265</v>
      </c>
      <c r="P3795" s="7" t="s">
        <v>130</v>
      </c>
      <c r="Q3795" s="7" t="s">
        <v>130</v>
      </c>
      <c r="R3795" s="7" t="s">
        <v>130</v>
      </c>
      <c r="S3795" s="7" t="s">
        <v>130</v>
      </c>
      <c r="T3795" s="7" t="s">
        <v>130</v>
      </c>
      <c r="U3795" s="7" t="s">
        <v>24319</v>
      </c>
      <c r="V3795" s="7" t="s">
        <v>24320</v>
      </c>
      <c r="W3795" s="7" t="s">
        <v>24321</v>
      </c>
      <c r="X3795" s="7" t="s">
        <v>24227</v>
      </c>
      <c r="Y3795" s="7" t="s">
        <v>130</v>
      </c>
      <c r="Z3795" s="7" t="s">
        <v>24322</v>
      </c>
      <c r="AA3795" s="7" t="s">
        <v>140</v>
      </c>
      <c r="AB3795" s="7" t="s">
        <v>23530</v>
      </c>
      <c r="AC3795" s="7" t="s">
        <v>24323</v>
      </c>
      <c r="AD3795" s="7" t="s">
        <v>24117</v>
      </c>
      <c r="AE3795" s="7" t="s">
        <v>24118</v>
      </c>
      <c r="AF3795" s="7" t="s">
        <v>23534</v>
      </c>
      <c r="AG3795" s="7" t="s">
        <v>143</v>
      </c>
      <c r="AH3795" s="7" t="s">
        <v>23535</v>
      </c>
      <c r="AI3795" s="7" t="s">
        <v>24324</v>
      </c>
      <c r="AJ3795" s="7" t="s">
        <v>24258</v>
      </c>
      <c r="AK3795" s="7" t="s">
        <v>130</v>
      </c>
      <c r="AL3795" s="7" t="s">
        <v>9756</v>
      </c>
      <c r="AM3795" s="7" t="s">
        <v>9757</v>
      </c>
      <c r="AN3795" s="7" t="s">
        <v>9757</v>
      </c>
      <c r="AO3795" s="7" t="s">
        <v>130</v>
      </c>
      <c r="AP3795" s="7" t="s">
        <v>130</v>
      </c>
      <c r="AQ3795" s="7" t="s">
        <v>130</v>
      </c>
      <c r="AR3795" s="7" t="s">
        <v>130</v>
      </c>
      <c r="AS3795" s="7" t="s">
        <v>130</v>
      </c>
      <c r="AT3795" s="7" t="s">
        <v>130</v>
      </c>
      <c r="AU3795" s="7" t="s">
        <v>13</v>
      </c>
      <c r="AV3795" s="7" t="s">
        <v>1288</v>
      </c>
      <c r="AW3795" s="7" t="s">
        <v>1288</v>
      </c>
    </row>
    <row r="3796" ht="22" customHeight="1" spans="1:49">
      <c r="A3796" s="7">
        <v>3795</v>
      </c>
      <c r="B3796" s="7" t="s">
        <v>24325</v>
      </c>
      <c r="C3796" s="7" t="s">
        <v>24315</v>
      </c>
      <c r="D3796" s="7" t="s">
        <v>24326</v>
      </c>
      <c r="E3796" s="7" t="s">
        <v>130</v>
      </c>
      <c r="F3796" s="7" t="s">
        <v>24318</v>
      </c>
      <c r="G3796" s="7" t="s">
        <v>1288</v>
      </c>
      <c r="H3796" s="7" t="s">
        <v>1655</v>
      </c>
      <c r="I3796" s="7" t="s">
        <v>264</v>
      </c>
      <c r="J3796" s="7" t="s">
        <v>264</v>
      </c>
      <c r="K3796" s="7" t="s">
        <v>2801</v>
      </c>
      <c r="L3796" s="7" t="s">
        <v>2181</v>
      </c>
      <c r="M3796" s="7" t="s">
        <v>24157</v>
      </c>
      <c r="N3796" s="7" t="s">
        <v>80</v>
      </c>
      <c r="O3796" s="7" t="s">
        <v>265</v>
      </c>
      <c r="P3796" s="7" t="s">
        <v>130</v>
      </c>
      <c r="Q3796" s="7" t="s">
        <v>130</v>
      </c>
      <c r="R3796" s="7" t="s">
        <v>130</v>
      </c>
      <c r="S3796" s="7" t="s">
        <v>130</v>
      </c>
      <c r="T3796" s="7" t="s">
        <v>130</v>
      </c>
      <c r="U3796" s="7" t="s">
        <v>24327</v>
      </c>
      <c r="V3796" s="7" t="s">
        <v>24328</v>
      </c>
      <c r="W3796" s="7" t="s">
        <v>24329</v>
      </c>
      <c r="X3796" s="7" t="s">
        <v>24129</v>
      </c>
      <c r="Y3796" s="7" t="s">
        <v>130</v>
      </c>
      <c r="Z3796" s="7" t="s">
        <v>24192</v>
      </c>
      <c r="AA3796" s="7" t="s">
        <v>140</v>
      </c>
      <c r="AB3796" s="7" t="s">
        <v>23530</v>
      </c>
      <c r="AC3796" s="7" t="s">
        <v>24323</v>
      </c>
      <c r="AD3796" s="7" t="s">
        <v>24117</v>
      </c>
      <c r="AE3796" s="7" t="s">
        <v>24118</v>
      </c>
      <c r="AF3796" s="7" t="s">
        <v>23534</v>
      </c>
      <c r="AG3796" s="7" t="s">
        <v>143</v>
      </c>
      <c r="AH3796" s="7" t="s">
        <v>23535</v>
      </c>
      <c r="AI3796" s="7" t="s">
        <v>24330</v>
      </c>
      <c r="AJ3796" s="7" t="s">
        <v>24242</v>
      </c>
      <c r="AK3796" s="7" t="s">
        <v>130</v>
      </c>
      <c r="AL3796" s="7" t="s">
        <v>9756</v>
      </c>
      <c r="AM3796" s="7" t="s">
        <v>9757</v>
      </c>
      <c r="AN3796" s="7" t="s">
        <v>9757</v>
      </c>
      <c r="AO3796" s="7" t="s">
        <v>130</v>
      </c>
      <c r="AP3796" s="7" t="s">
        <v>130</v>
      </c>
      <c r="AQ3796" s="7" t="s">
        <v>130</v>
      </c>
      <c r="AR3796" s="7" t="s">
        <v>130</v>
      </c>
      <c r="AS3796" s="7" t="s">
        <v>130</v>
      </c>
      <c r="AT3796" s="7" t="s">
        <v>130</v>
      </c>
      <c r="AU3796" s="7" t="s">
        <v>31</v>
      </c>
      <c r="AV3796" s="7" t="s">
        <v>1288</v>
      </c>
      <c r="AW3796" s="7" t="s">
        <v>1288</v>
      </c>
    </row>
    <row r="3797" ht="22" customHeight="1" spans="1:49">
      <c r="A3797" s="7">
        <v>3796</v>
      </c>
      <c r="B3797" s="7" t="s">
        <v>24331</v>
      </c>
      <c r="C3797" s="7" t="s">
        <v>24315</v>
      </c>
      <c r="D3797" s="7" t="s">
        <v>24332</v>
      </c>
      <c r="E3797" s="7" t="s">
        <v>130</v>
      </c>
      <c r="F3797" s="7" t="s">
        <v>24318</v>
      </c>
      <c r="G3797" s="7" t="s">
        <v>539</v>
      </c>
      <c r="H3797" s="7" t="s">
        <v>1655</v>
      </c>
      <c r="I3797" s="7" t="s">
        <v>264</v>
      </c>
      <c r="J3797" s="7" t="s">
        <v>264</v>
      </c>
      <c r="K3797" s="7" t="s">
        <v>24235</v>
      </c>
      <c r="L3797" s="7" t="s">
        <v>24235</v>
      </c>
      <c r="M3797" s="7" t="s">
        <v>24236</v>
      </c>
      <c r="N3797" s="7" t="s">
        <v>80</v>
      </c>
      <c r="O3797" s="7" t="s">
        <v>265</v>
      </c>
      <c r="P3797" s="7" t="s">
        <v>130</v>
      </c>
      <c r="Q3797" s="7" t="s">
        <v>130</v>
      </c>
      <c r="R3797" s="7" t="s">
        <v>130</v>
      </c>
      <c r="S3797" s="7" t="s">
        <v>130</v>
      </c>
      <c r="T3797" s="7" t="s">
        <v>130</v>
      </c>
      <c r="U3797" s="7" t="s">
        <v>24333</v>
      </c>
      <c r="V3797" s="7" t="s">
        <v>24334</v>
      </c>
      <c r="W3797" s="7" t="s">
        <v>24335</v>
      </c>
      <c r="X3797" s="7" t="s">
        <v>24129</v>
      </c>
      <c r="Y3797" s="7" t="s">
        <v>130</v>
      </c>
      <c r="Z3797" s="7" t="s">
        <v>24336</v>
      </c>
      <c r="AA3797" s="7" t="s">
        <v>140</v>
      </c>
      <c r="AB3797" s="7" t="s">
        <v>23530</v>
      </c>
      <c r="AC3797" s="7" t="s">
        <v>24323</v>
      </c>
      <c r="AD3797" s="7" t="s">
        <v>24117</v>
      </c>
      <c r="AE3797" s="7" t="s">
        <v>24118</v>
      </c>
      <c r="AF3797" s="7" t="s">
        <v>23534</v>
      </c>
      <c r="AG3797" s="7" t="s">
        <v>143</v>
      </c>
      <c r="AH3797" s="7" t="s">
        <v>23535</v>
      </c>
      <c r="AI3797" s="7" t="s">
        <v>24337</v>
      </c>
      <c r="AJ3797" s="7" t="s">
        <v>24338</v>
      </c>
      <c r="AK3797" s="7" t="s">
        <v>130</v>
      </c>
      <c r="AL3797" s="7" t="s">
        <v>9756</v>
      </c>
      <c r="AM3797" s="7" t="s">
        <v>9757</v>
      </c>
      <c r="AN3797" s="7" t="s">
        <v>9757</v>
      </c>
      <c r="AO3797" s="7" t="s">
        <v>130</v>
      </c>
      <c r="AP3797" s="7" t="s">
        <v>130</v>
      </c>
      <c r="AQ3797" s="7" t="s">
        <v>130</v>
      </c>
      <c r="AR3797" s="7" t="s">
        <v>130</v>
      </c>
      <c r="AS3797" s="7" t="s">
        <v>130</v>
      </c>
      <c r="AT3797" s="7" t="s">
        <v>130</v>
      </c>
      <c r="AU3797" s="7" t="s">
        <v>24133</v>
      </c>
      <c r="AV3797" s="7" t="s">
        <v>539</v>
      </c>
      <c r="AW3797" s="7" t="s">
        <v>539</v>
      </c>
    </row>
    <row r="3798" ht="22" customHeight="1" spans="1:49">
      <c r="A3798" s="7">
        <v>3797</v>
      </c>
      <c r="B3798" s="7" t="s">
        <v>24339</v>
      </c>
      <c r="C3798" s="7" t="s">
        <v>24340</v>
      </c>
      <c r="D3798" s="7" t="s">
        <v>24341</v>
      </c>
      <c r="E3798" s="7" t="s">
        <v>130</v>
      </c>
      <c r="F3798" s="7" t="s">
        <v>24342</v>
      </c>
      <c r="G3798" s="7" t="s">
        <v>24343</v>
      </c>
      <c r="H3798" s="7" t="s">
        <v>24344</v>
      </c>
      <c r="I3798" s="7" t="s">
        <v>264</v>
      </c>
      <c r="J3798" s="7" t="s">
        <v>264</v>
      </c>
      <c r="K3798" s="7" t="s">
        <v>1906</v>
      </c>
      <c r="L3798" s="7" t="s">
        <v>1906</v>
      </c>
      <c r="M3798" s="7" t="s">
        <v>24166</v>
      </c>
      <c r="N3798" s="7" t="s">
        <v>80</v>
      </c>
      <c r="O3798" s="7" t="s">
        <v>1587</v>
      </c>
      <c r="P3798" s="7" t="s">
        <v>130</v>
      </c>
      <c r="Q3798" s="7" t="s">
        <v>130</v>
      </c>
      <c r="R3798" s="7" t="s">
        <v>130</v>
      </c>
      <c r="S3798" s="7" t="s">
        <v>130</v>
      </c>
      <c r="T3798" s="7" t="s">
        <v>130</v>
      </c>
      <c r="U3798" s="7" t="s">
        <v>24345</v>
      </c>
      <c r="V3798" s="7" t="s">
        <v>24346</v>
      </c>
      <c r="W3798" s="7" t="s">
        <v>24347</v>
      </c>
      <c r="X3798" s="7" t="s">
        <v>24227</v>
      </c>
      <c r="Y3798" s="7" t="s">
        <v>130</v>
      </c>
      <c r="Z3798" s="7" t="s">
        <v>24348</v>
      </c>
      <c r="AA3798" s="7" t="s">
        <v>140</v>
      </c>
      <c r="AB3798" s="7" t="s">
        <v>23530</v>
      </c>
      <c r="AC3798" s="7" t="s">
        <v>24349</v>
      </c>
      <c r="AD3798" s="7" t="s">
        <v>24117</v>
      </c>
      <c r="AE3798" s="7" t="s">
        <v>1331</v>
      </c>
      <c r="AF3798" s="7" t="s">
        <v>23534</v>
      </c>
      <c r="AG3798" s="7" t="s">
        <v>143</v>
      </c>
      <c r="AH3798" s="7" t="s">
        <v>23535</v>
      </c>
      <c r="AI3798" s="7" t="s">
        <v>24350</v>
      </c>
      <c r="AJ3798" s="7" t="s">
        <v>24351</v>
      </c>
      <c r="AK3798" s="7" t="s">
        <v>130</v>
      </c>
      <c r="AL3798" s="7" t="s">
        <v>9756</v>
      </c>
      <c r="AM3798" s="7" t="s">
        <v>9757</v>
      </c>
      <c r="AN3798" s="7" t="s">
        <v>9757</v>
      </c>
      <c r="AO3798" s="7" t="s">
        <v>130</v>
      </c>
      <c r="AP3798" s="7" t="s">
        <v>130</v>
      </c>
      <c r="AQ3798" s="7" t="s">
        <v>130</v>
      </c>
      <c r="AR3798" s="7" t="s">
        <v>130</v>
      </c>
      <c r="AS3798" s="7" t="s">
        <v>130</v>
      </c>
      <c r="AT3798" s="7" t="s">
        <v>130</v>
      </c>
      <c r="AU3798" s="7" t="s">
        <v>24133</v>
      </c>
      <c r="AV3798" s="7" t="s">
        <v>24352</v>
      </c>
      <c r="AW3798" s="7" t="s">
        <v>24352</v>
      </c>
    </row>
    <row r="3799" ht="22" customHeight="1" spans="1:49">
      <c r="A3799" s="7">
        <v>3798</v>
      </c>
      <c r="B3799" s="7" t="s">
        <v>24353</v>
      </c>
      <c r="C3799" s="7" t="s">
        <v>24340</v>
      </c>
      <c r="D3799" s="7" t="s">
        <v>24354</v>
      </c>
      <c r="E3799" s="7" t="s">
        <v>130</v>
      </c>
      <c r="F3799" s="7" t="s">
        <v>24342</v>
      </c>
      <c r="G3799" s="7" t="s">
        <v>23437</v>
      </c>
      <c r="H3799" s="7" t="s">
        <v>369</v>
      </c>
      <c r="I3799" s="7" t="s">
        <v>205</v>
      </c>
      <c r="J3799" s="7" t="s">
        <v>205</v>
      </c>
      <c r="K3799" s="7" t="s">
        <v>1646</v>
      </c>
      <c r="L3799" s="7" t="s">
        <v>23557</v>
      </c>
      <c r="M3799" s="7" t="s">
        <v>24355</v>
      </c>
      <c r="N3799" s="7" t="s">
        <v>80</v>
      </c>
      <c r="O3799" s="7" t="s">
        <v>1331</v>
      </c>
      <c r="P3799" s="7" t="s">
        <v>17</v>
      </c>
      <c r="Q3799" s="7" t="s">
        <v>21756</v>
      </c>
      <c r="R3799" s="7" t="s">
        <v>13</v>
      </c>
      <c r="S3799" s="7" t="s">
        <v>18</v>
      </c>
      <c r="T3799" s="7" t="s">
        <v>3046</v>
      </c>
      <c r="U3799" s="7" t="s">
        <v>24356</v>
      </c>
      <c r="V3799" s="7" t="s">
        <v>24357</v>
      </c>
      <c r="W3799" s="7" t="s">
        <v>24358</v>
      </c>
      <c r="X3799" s="7" t="s">
        <v>24114</v>
      </c>
      <c r="Y3799" s="7" t="s">
        <v>130</v>
      </c>
      <c r="Z3799" s="7" t="s">
        <v>24143</v>
      </c>
      <c r="AA3799" s="7" t="s">
        <v>140</v>
      </c>
      <c r="AB3799" s="7" t="s">
        <v>23530</v>
      </c>
      <c r="AC3799" s="7" t="s">
        <v>24349</v>
      </c>
      <c r="AD3799" s="7" t="s">
        <v>24117</v>
      </c>
      <c r="AE3799" s="7" t="s">
        <v>1331</v>
      </c>
      <c r="AF3799" s="7" t="s">
        <v>23534</v>
      </c>
      <c r="AG3799" s="7" t="s">
        <v>143</v>
      </c>
      <c r="AH3799" s="7" t="s">
        <v>23535</v>
      </c>
      <c r="AI3799" s="7" t="s">
        <v>24359</v>
      </c>
      <c r="AJ3799" s="7" t="s">
        <v>24360</v>
      </c>
      <c r="AK3799" s="7" t="s">
        <v>24361</v>
      </c>
      <c r="AL3799" s="7" t="s">
        <v>148</v>
      </c>
      <c r="AM3799" s="7" t="s">
        <v>143</v>
      </c>
      <c r="AN3799" s="7" t="s">
        <v>149</v>
      </c>
      <c r="AO3799" s="7" t="s">
        <v>3051</v>
      </c>
      <c r="AP3799" s="7" t="s">
        <v>24362</v>
      </c>
      <c r="AQ3799" s="7" t="s">
        <v>24363</v>
      </c>
      <c r="AR3799" s="7" t="s">
        <v>24364</v>
      </c>
      <c r="AS3799" s="7" t="s">
        <v>130</v>
      </c>
      <c r="AT3799" s="7" t="s">
        <v>130</v>
      </c>
      <c r="AU3799" s="7" t="s">
        <v>13</v>
      </c>
      <c r="AV3799" s="7" t="s">
        <v>5144</v>
      </c>
      <c r="AW3799" s="7" t="s">
        <v>5144</v>
      </c>
    </row>
    <row r="3800" ht="22" customHeight="1" spans="1:49">
      <c r="A3800" s="7">
        <v>3799</v>
      </c>
      <c r="B3800" s="7" t="s">
        <v>24365</v>
      </c>
      <c r="C3800" s="7" t="s">
        <v>24340</v>
      </c>
      <c r="D3800" s="7" t="s">
        <v>24366</v>
      </c>
      <c r="E3800" s="7" t="s">
        <v>130</v>
      </c>
      <c r="F3800" s="7" t="s">
        <v>24342</v>
      </c>
      <c r="G3800" s="7" t="s">
        <v>24367</v>
      </c>
      <c r="H3800" s="7" t="s">
        <v>1655</v>
      </c>
      <c r="I3800" s="7" t="s">
        <v>264</v>
      </c>
      <c r="J3800" s="7" t="s">
        <v>264</v>
      </c>
      <c r="K3800" s="7" t="s">
        <v>2578</v>
      </c>
      <c r="L3800" s="7" t="s">
        <v>23745</v>
      </c>
      <c r="M3800" s="7" t="s">
        <v>24166</v>
      </c>
      <c r="N3800" s="7" t="s">
        <v>80</v>
      </c>
      <c r="O3800" s="7" t="s">
        <v>1331</v>
      </c>
      <c r="P3800" s="7" t="s">
        <v>11</v>
      </c>
      <c r="Q3800" s="7" t="s">
        <v>24368</v>
      </c>
      <c r="R3800" s="7" t="s">
        <v>13</v>
      </c>
      <c r="S3800" s="7" t="s">
        <v>12</v>
      </c>
      <c r="T3800" s="7" t="s">
        <v>427</v>
      </c>
      <c r="U3800" s="7" t="s">
        <v>24369</v>
      </c>
      <c r="V3800" s="7" t="s">
        <v>24370</v>
      </c>
      <c r="W3800" s="7" t="s">
        <v>24371</v>
      </c>
      <c r="X3800" s="7" t="s">
        <v>24114</v>
      </c>
      <c r="Y3800" s="7" t="s">
        <v>130</v>
      </c>
      <c r="Z3800" s="7" t="s">
        <v>24372</v>
      </c>
      <c r="AA3800" s="7" t="s">
        <v>140</v>
      </c>
      <c r="AB3800" s="7" t="s">
        <v>23530</v>
      </c>
      <c r="AC3800" s="7" t="s">
        <v>24349</v>
      </c>
      <c r="AD3800" s="7" t="s">
        <v>24117</v>
      </c>
      <c r="AE3800" s="7" t="s">
        <v>1331</v>
      </c>
      <c r="AF3800" s="7" t="s">
        <v>23534</v>
      </c>
      <c r="AG3800" s="7" t="s">
        <v>143</v>
      </c>
      <c r="AH3800" s="7" t="s">
        <v>23535</v>
      </c>
      <c r="AI3800" s="7" t="s">
        <v>24373</v>
      </c>
      <c r="AJ3800" s="7" t="s">
        <v>24374</v>
      </c>
      <c r="AK3800" s="7" t="s">
        <v>24366</v>
      </c>
      <c r="AL3800" s="7" t="s">
        <v>1113</v>
      </c>
      <c r="AM3800" s="7" t="s">
        <v>143</v>
      </c>
      <c r="AN3800" s="7" t="s">
        <v>149</v>
      </c>
      <c r="AO3800" s="7" t="s">
        <v>215</v>
      </c>
      <c r="AP3800" s="7" t="s">
        <v>24375</v>
      </c>
      <c r="AQ3800" s="7" t="s">
        <v>24376</v>
      </c>
      <c r="AR3800" s="7" t="s">
        <v>24377</v>
      </c>
      <c r="AS3800" s="7" t="s">
        <v>130</v>
      </c>
      <c r="AT3800" s="7" t="s">
        <v>130</v>
      </c>
      <c r="AU3800" s="7" t="s">
        <v>13</v>
      </c>
      <c r="AV3800" s="7" t="s">
        <v>22701</v>
      </c>
      <c r="AW3800" s="7" t="s">
        <v>22701</v>
      </c>
    </row>
    <row r="3801" ht="22" customHeight="1" spans="1:49">
      <c r="A3801" s="7">
        <v>3800</v>
      </c>
      <c r="B3801" s="7" t="s">
        <v>24378</v>
      </c>
      <c r="C3801" s="7" t="s">
        <v>24340</v>
      </c>
      <c r="D3801" s="7" t="s">
        <v>24379</v>
      </c>
      <c r="E3801" s="7" t="s">
        <v>24380</v>
      </c>
      <c r="F3801" s="7" t="s">
        <v>24342</v>
      </c>
      <c r="G3801" s="7" t="s">
        <v>24381</v>
      </c>
      <c r="H3801" s="7" t="s">
        <v>24382</v>
      </c>
      <c r="I3801" s="7" t="s">
        <v>264</v>
      </c>
      <c r="J3801" s="7" t="s">
        <v>264</v>
      </c>
      <c r="K3801" s="7" t="s">
        <v>1811</v>
      </c>
      <c r="L3801" s="7" t="s">
        <v>23931</v>
      </c>
      <c r="M3801" s="7" t="s">
        <v>24110</v>
      </c>
      <c r="N3801" s="7" t="s">
        <v>80</v>
      </c>
      <c r="O3801" s="7" t="s">
        <v>1331</v>
      </c>
      <c r="P3801" s="7" t="s">
        <v>130</v>
      </c>
      <c r="Q3801" s="7" t="s">
        <v>130</v>
      </c>
      <c r="R3801" s="7" t="s">
        <v>130</v>
      </c>
      <c r="S3801" s="7" t="s">
        <v>130</v>
      </c>
      <c r="T3801" s="7" t="s">
        <v>130</v>
      </c>
      <c r="U3801" s="7" t="s">
        <v>24383</v>
      </c>
      <c r="V3801" s="7" t="s">
        <v>24384</v>
      </c>
      <c r="W3801" s="7" t="s">
        <v>24385</v>
      </c>
      <c r="X3801" s="7" t="s">
        <v>24114</v>
      </c>
      <c r="Y3801" s="7" t="s">
        <v>130</v>
      </c>
      <c r="Z3801" s="7" t="s">
        <v>24130</v>
      </c>
      <c r="AA3801" s="7" t="s">
        <v>140</v>
      </c>
      <c r="AB3801" s="7" t="s">
        <v>23530</v>
      </c>
      <c r="AC3801" s="7" t="s">
        <v>24349</v>
      </c>
      <c r="AD3801" s="7" t="s">
        <v>24117</v>
      </c>
      <c r="AE3801" s="7" t="s">
        <v>1331</v>
      </c>
      <c r="AF3801" s="7" t="s">
        <v>23534</v>
      </c>
      <c r="AG3801" s="7" t="s">
        <v>143</v>
      </c>
      <c r="AH3801" s="7" t="s">
        <v>23535</v>
      </c>
      <c r="AI3801" s="7" t="s">
        <v>24386</v>
      </c>
      <c r="AJ3801" s="7" t="s">
        <v>24387</v>
      </c>
      <c r="AK3801" s="7" t="s">
        <v>130</v>
      </c>
      <c r="AL3801" s="7" t="s">
        <v>9756</v>
      </c>
      <c r="AM3801" s="7" t="s">
        <v>9757</v>
      </c>
      <c r="AN3801" s="7" t="s">
        <v>9757</v>
      </c>
      <c r="AO3801" s="7" t="s">
        <v>130</v>
      </c>
      <c r="AP3801" s="7" t="s">
        <v>130</v>
      </c>
      <c r="AQ3801" s="7" t="s">
        <v>130</v>
      </c>
      <c r="AR3801" s="7" t="s">
        <v>130</v>
      </c>
      <c r="AS3801" s="7" t="s">
        <v>130</v>
      </c>
      <c r="AT3801" s="7" t="s">
        <v>130</v>
      </c>
      <c r="AU3801" s="7" t="s">
        <v>24388</v>
      </c>
      <c r="AV3801" s="7" t="s">
        <v>24389</v>
      </c>
      <c r="AW3801" s="7" t="s">
        <v>24389</v>
      </c>
    </row>
    <row r="3802" ht="22" customHeight="1" spans="1:49">
      <c r="A3802" s="7">
        <v>3801</v>
      </c>
      <c r="B3802" s="7" t="s">
        <v>24390</v>
      </c>
      <c r="C3802" s="7" t="s">
        <v>24340</v>
      </c>
      <c r="D3802" s="7" t="s">
        <v>1913</v>
      </c>
      <c r="E3802" s="7" t="s">
        <v>130</v>
      </c>
      <c r="F3802" s="7" t="s">
        <v>24342</v>
      </c>
      <c r="G3802" s="7" t="s">
        <v>24391</v>
      </c>
      <c r="H3802" s="7" t="s">
        <v>16138</v>
      </c>
      <c r="I3802" s="7" t="s">
        <v>264</v>
      </c>
      <c r="J3802" s="7" t="s">
        <v>264</v>
      </c>
      <c r="K3802" s="7" t="s">
        <v>1906</v>
      </c>
      <c r="L3802" s="7" t="s">
        <v>1906</v>
      </c>
      <c r="M3802" s="7" t="s">
        <v>24166</v>
      </c>
      <c r="N3802" s="7" t="s">
        <v>80</v>
      </c>
      <c r="O3802" s="7" t="s">
        <v>1587</v>
      </c>
      <c r="P3802" s="7" t="s">
        <v>11</v>
      </c>
      <c r="Q3802" s="7" t="s">
        <v>1915</v>
      </c>
      <c r="R3802" s="7" t="s">
        <v>59</v>
      </c>
      <c r="S3802" s="7" t="s">
        <v>12</v>
      </c>
      <c r="T3802" s="7" t="s">
        <v>1082</v>
      </c>
      <c r="U3802" s="7" t="s">
        <v>24392</v>
      </c>
      <c r="V3802" s="7" t="s">
        <v>24393</v>
      </c>
      <c r="W3802" s="7" t="s">
        <v>24394</v>
      </c>
      <c r="X3802" s="7" t="s">
        <v>24114</v>
      </c>
      <c r="Y3802" s="7" t="s">
        <v>130</v>
      </c>
      <c r="Z3802" s="7" t="s">
        <v>24143</v>
      </c>
      <c r="AA3802" s="7" t="s">
        <v>140</v>
      </c>
      <c r="AB3802" s="7" t="s">
        <v>23530</v>
      </c>
      <c r="AC3802" s="7" t="s">
        <v>24349</v>
      </c>
      <c r="AD3802" s="7" t="s">
        <v>24117</v>
      </c>
      <c r="AE3802" s="7" t="s">
        <v>1331</v>
      </c>
      <c r="AF3802" s="7" t="s">
        <v>23534</v>
      </c>
      <c r="AG3802" s="7" t="s">
        <v>143</v>
      </c>
      <c r="AH3802" s="7" t="s">
        <v>23535</v>
      </c>
      <c r="AI3802" s="7" t="s">
        <v>24395</v>
      </c>
      <c r="AJ3802" s="7" t="s">
        <v>24396</v>
      </c>
      <c r="AK3802" s="7" t="s">
        <v>1919</v>
      </c>
      <c r="AL3802" s="7" t="s">
        <v>1197</v>
      </c>
      <c r="AM3802" s="7" t="s">
        <v>1198</v>
      </c>
      <c r="AN3802" s="7" t="s">
        <v>149</v>
      </c>
      <c r="AO3802" s="7" t="s">
        <v>215</v>
      </c>
      <c r="AP3802" s="7" t="s">
        <v>1920</v>
      </c>
      <c r="AQ3802" s="7" t="s">
        <v>1921</v>
      </c>
      <c r="AR3802" s="7" t="s">
        <v>1922</v>
      </c>
      <c r="AS3802" s="7" t="s">
        <v>130</v>
      </c>
      <c r="AT3802" s="7" t="s">
        <v>130</v>
      </c>
      <c r="AU3802" s="7" t="s">
        <v>19</v>
      </c>
      <c r="AV3802" s="7" t="s">
        <v>24122</v>
      </c>
      <c r="AW3802" s="7" t="s">
        <v>24122</v>
      </c>
    </row>
    <row r="3803" ht="22" customHeight="1" spans="1:49">
      <c r="A3803" s="7">
        <v>3802</v>
      </c>
      <c r="B3803" s="7" t="s">
        <v>24397</v>
      </c>
      <c r="C3803" s="7" t="s">
        <v>24340</v>
      </c>
      <c r="D3803" s="7" t="s">
        <v>24398</v>
      </c>
      <c r="E3803" s="7" t="s">
        <v>130</v>
      </c>
      <c r="F3803" s="7" t="s">
        <v>24342</v>
      </c>
      <c r="G3803" s="7" t="s">
        <v>10664</v>
      </c>
      <c r="H3803" s="7" t="s">
        <v>24399</v>
      </c>
      <c r="I3803" s="7" t="s">
        <v>264</v>
      </c>
      <c r="J3803" s="7" t="s">
        <v>264</v>
      </c>
      <c r="K3803" s="7" t="s">
        <v>1906</v>
      </c>
      <c r="L3803" s="7" t="s">
        <v>1906</v>
      </c>
      <c r="M3803" s="7" t="s">
        <v>24166</v>
      </c>
      <c r="N3803" s="7" t="s">
        <v>80</v>
      </c>
      <c r="O3803" s="7" t="s">
        <v>1587</v>
      </c>
      <c r="P3803" s="7" t="s">
        <v>130</v>
      </c>
      <c r="Q3803" s="7" t="s">
        <v>130</v>
      </c>
      <c r="R3803" s="7" t="s">
        <v>130</v>
      </c>
      <c r="S3803" s="7" t="s">
        <v>130</v>
      </c>
      <c r="T3803" s="7" t="s">
        <v>130</v>
      </c>
      <c r="U3803" s="7" t="s">
        <v>24400</v>
      </c>
      <c r="V3803" s="7" t="s">
        <v>24401</v>
      </c>
      <c r="W3803" s="7" t="s">
        <v>24402</v>
      </c>
      <c r="X3803" s="7" t="s">
        <v>24129</v>
      </c>
      <c r="Y3803" s="7" t="s">
        <v>130</v>
      </c>
      <c r="Z3803" s="7" t="s">
        <v>24143</v>
      </c>
      <c r="AA3803" s="7" t="s">
        <v>140</v>
      </c>
      <c r="AB3803" s="7" t="s">
        <v>23530</v>
      </c>
      <c r="AC3803" s="7" t="s">
        <v>24349</v>
      </c>
      <c r="AD3803" s="7" t="s">
        <v>24117</v>
      </c>
      <c r="AE3803" s="7" t="s">
        <v>1331</v>
      </c>
      <c r="AF3803" s="7" t="s">
        <v>23534</v>
      </c>
      <c r="AG3803" s="7" t="s">
        <v>143</v>
      </c>
      <c r="AH3803" s="7" t="s">
        <v>23535</v>
      </c>
      <c r="AI3803" s="7" t="s">
        <v>24403</v>
      </c>
      <c r="AJ3803" s="7" t="s">
        <v>24404</v>
      </c>
      <c r="AK3803" s="7" t="s">
        <v>130</v>
      </c>
      <c r="AL3803" s="7" t="s">
        <v>13637</v>
      </c>
      <c r="AM3803" s="7" t="s">
        <v>13638</v>
      </c>
      <c r="AN3803" s="7" t="s">
        <v>13639</v>
      </c>
      <c r="AO3803" s="7" t="s">
        <v>130</v>
      </c>
      <c r="AP3803" s="7" t="s">
        <v>130</v>
      </c>
      <c r="AQ3803" s="7" t="s">
        <v>130</v>
      </c>
      <c r="AR3803" s="7" t="s">
        <v>130</v>
      </c>
      <c r="AS3803" s="7" t="s">
        <v>130</v>
      </c>
      <c r="AT3803" s="7" t="s">
        <v>130</v>
      </c>
      <c r="AU3803" s="7" t="s">
        <v>31</v>
      </c>
      <c r="AV3803" s="7" t="s">
        <v>10664</v>
      </c>
      <c r="AW3803" s="7" t="s">
        <v>10664</v>
      </c>
    </row>
    <row r="3804" ht="22" customHeight="1" spans="1:49">
      <c r="A3804" s="7">
        <v>3803</v>
      </c>
      <c r="B3804" s="7" t="s">
        <v>24405</v>
      </c>
      <c r="C3804" s="7" t="s">
        <v>24406</v>
      </c>
      <c r="D3804" s="7" t="s">
        <v>24407</v>
      </c>
      <c r="E3804" s="7" t="s">
        <v>130</v>
      </c>
      <c r="F3804" s="7" t="s">
        <v>24408</v>
      </c>
      <c r="G3804" s="7" t="s">
        <v>3541</v>
      </c>
      <c r="H3804" s="7" t="s">
        <v>4938</v>
      </c>
      <c r="I3804" s="7" t="s">
        <v>24409</v>
      </c>
      <c r="J3804" s="7" t="s">
        <v>264</v>
      </c>
      <c r="K3804" s="7" t="s">
        <v>2578</v>
      </c>
      <c r="L3804" s="7" t="s">
        <v>23745</v>
      </c>
      <c r="M3804" s="7" t="s">
        <v>24166</v>
      </c>
      <c r="N3804" s="7" t="s">
        <v>80</v>
      </c>
      <c r="O3804" s="7" t="s">
        <v>1331</v>
      </c>
      <c r="P3804" s="7" t="s">
        <v>130</v>
      </c>
      <c r="Q3804" s="7" t="s">
        <v>130</v>
      </c>
      <c r="R3804" s="7" t="s">
        <v>130</v>
      </c>
      <c r="S3804" s="7" t="s">
        <v>130</v>
      </c>
      <c r="T3804" s="7" t="s">
        <v>130</v>
      </c>
      <c r="U3804" s="7" t="s">
        <v>24410</v>
      </c>
      <c r="V3804" s="7" t="s">
        <v>24411</v>
      </c>
      <c r="W3804" s="7" t="s">
        <v>24412</v>
      </c>
      <c r="X3804" s="7" t="s">
        <v>24129</v>
      </c>
      <c r="Y3804" s="7" t="s">
        <v>130</v>
      </c>
      <c r="Z3804" s="7" t="s">
        <v>24143</v>
      </c>
      <c r="AA3804" s="7" t="s">
        <v>140</v>
      </c>
      <c r="AB3804" s="7" t="s">
        <v>23530</v>
      </c>
      <c r="AC3804" s="7" t="s">
        <v>24413</v>
      </c>
      <c r="AD3804" s="7" t="s">
        <v>24117</v>
      </c>
      <c r="AE3804" s="7" t="s">
        <v>1331</v>
      </c>
      <c r="AF3804" s="7" t="s">
        <v>23534</v>
      </c>
      <c r="AG3804" s="7" t="s">
        <v>143</v>
      </c>
      <c r="AH3804" s="7" t="s">
        <v>23535</v>
      </c>
      <c r="AI3804" s="7" t="s">
        <v>24414</v>
      </c>
      <c r="AJ3804" s="7" t="s">
        <v>24415</v>
      </c>
      <c r="AK3804" s="7" t="s">
        <v>130</v>
      </c>
      <c r="AL3804" s="7" t="s">
        <v>9756</v>
      </c>
      <c r="AM3804" s="7" t="s">
        <v>9757</v>
      </c>
      <c r="AN3804" s="7" t="s">
        <v>9757</v>
      </c>
      <c r="AO3804" s="7" t="s">
        <v>130</v>
      </c>
      <c r="AP3804" s="7" t="s">
        <v>130</v>
      </c>
      <c r="AQ3804" s="7" t="s">
        <v>130</v>
      </c>
      <c r="AR3804" s="7" t="s">
        <v>130</v>
      </c>
      <c r="AS3804" s="7" t="s">
        <v>130</v>
      </c>
      <c r="AT3804" s="7" t="s">
        <v>130</v>
      </c>
      <c r="AU3804" s="7" t="s">
        <v>37</v>
      </c>
      <c r="AV3804" s="7" t="s">
        <v>24416</v>
      </c>
      <c r="AW3804" s="7" t="s">
        <v>24416</v>
      </c>
    </row>
    <row r="3805" ht="22" customHeight="1" spans="1:49">
      <c r="A3805" s="7">
        <v>3804</v>
      </c>
      <c r="B3805" s="7" t="s">
        <v>24417</v>
      </c>
      <c r="C3805" s="7" t="s">
        <v>24418</v>
      </c>
      <c r="D3805" s="7" t="s">
        <v>24071</v>
      </c>
      <c r="E3805" s="7" t="s">
        <v>130</v>
      </c>
      <c r="F3805" s="7" t="s">
        <v>24419</v>
      </c>
      <c r="G3805" s="7" t="s">
        <v>3541</v>
      </c>
      <c r="H3805" s="7" t="s">
        <v>3542</v>
      </c>
      <c r="I3805" s="7" t="s">
        <v>263</v>
      </c>
      <c r="J3805" s="7" t="s">
        <v>264</v>
      </c>
      <c r="K3805" s="7" t="s">
        <v>1906</v>
      </c>
      <c r="L3805" s="7" t="s">
        <v>1906</v>
      </c>
      <c r="M3805" s="7" t="s">
        <v>24166</v>
      </c>
      <c r="N3805" s="7" t="s">
        <v>80</v>
      </c>
      <c r="O3805" s="7" t="s">
        <v>1331</v>
      </c>
      <c r="P3805" s="7" t="s">
        <v>130</v>
      </c>
      <c r="Q3805" s="7" t="s">
        <v>130</v>
      </c>
      <c r="R3805" s="7" t="s">
        <v>130</v>
      </c>
      <c r="S3805" s="7" t="s">
        <v>130</v>
      </c>
      <c r="T3805" s="7" t="s">
        <v>130</v>
      </c>
      <c r="U3805" s="7" t="s">
        <v>24420</v>
      </c>
      <c r="V3805" s="7" t="s">
        <v>24421</v>
      </c>
      <c r="W3805" s="7" t="s">
        <v>24422</v>
      </c>
      <c r="X3805" s="7" t="s">
        <v>24114</v>
      </c>
      <c r="Y3805" s="7" t="s">
        <v>130</v>
      </c>
      <c r="Z3805" s="7" t="s">
        <v>24143</v>
      </c>
      <c r="AA3805" s="7" t="s">
        <v>140</v>
      </c>
      <c r="AB3805" s="7" t="s">
        <v>23530</v>
      </c>
      <c r="AC3805" s="7" t="s">
        <v>24423</v>
      </c>
      <c r="AD3805" s="7" t="s">
        <v>24117</v>
      </c>
      <c r="AE3805" s="7" t="s">
        <v>1331</v>
      </c>
      <c r="AF3805" s="7" t="s">
        <v>23534</v>
      </c>
      <c r="AG3805" s="7" t="s">
        <v>143</v>
      </c>
      <c r="AH3805" s="7" t="s">
        <v>23535</v>
      </c>
      <c r="AI3805" s="7" t="s">
        <v>24424</v>
      </c>
      <c r="AJ3805" s="7" t="s">
        <v>24425</v>
      </c>
      <c r="AK3805" s="7" t="s">
        <v>130</v>
      </c>
      <c r="AL3805" s="7" t="s">
        <v>9756</v>
      </c>
      <c r="AM3805" s="7" t="s">
        <v>9757</v>
      </c>
      <c r="AN3805" s="7" t="s">
        <v>9757</v>
      </c>
      <c r="AO3805" s="7" t="s">
        <v>130</v>
      </c>
      <c r="AP3805" s="7" t="s">
        <v>130</v>
      </c>
      <c r="AQ3805" s="7" t="s">
        <v>130</v>
      </c>
      <c r="AR3805" s="7" t="s">
        <v>130</v>
      </c>
      <c r="AS3805" s="7" t="s">
        <v>130</v>
      </c>
      <c r="AT3805" s="7" t="s">
        <v>130</v>
      </c>
      <c r="AU3805" s="7" t="s">
        <v>37</v>
      </c>
      <c r="AV3805" s="7" t="s">
        <v>684</v>
      </c>
      <c r="AW3805" s="7" t="s">
        <v>684</v>
      </c>
    </row>
    <row r="3806" ht="22" customHeight="1" spans="1:49">
      <c r="A3806" s="7">
        <v>3805</v>
      </c>
      <c r="B3806" s="7" t="s">
        <v>24426</v>
      </c>
      <c r="C3806" s="7" t="s">
        <v>24418</v>
      </c>
      <c r="D3806" s="7" t="s">
        <v>24427</v>
      </c>
      <c r="E3806" s="7" t="s">
        <v>130</v>
      </c>
      <c r="F3806" s="7" t="s">
        <v>24419</v>
      </c>
      <c r="G3806" s="7" t="s">
        <v>24428</v>
      </c>
      <c r="H3806" s="7" t="s">
        <v>24429</v>
      </c>
      <c r="I3806" s="7" t="s">
        <v>264</v>
      </c>
      <c r="J3806" s="7" t="s">
        <v>264</v>
      </c>
      <c r="K3806" s="7" t="s">
        <v>1906</v>
      </c>
      <c r="L3806" s="7" t="s">
        <v>1906</v>
      </c>
      <c r="M3806" s="7" t="s">
        <v>24166</v>
      </c>
      <c r="N3806" s="7" t="s">
        <v>80</v>
      </c>
      <c r="O3806" s="7" t="s">
        <v>1331</v>
      </c>
      <c r="P3806" s="7" t="s">
        <v>130</v>
      </c>
      <c r="Q3806" s="7" t="s">
        <v>130</v>
      </c>
      <c r="R3806" s="7" t="s">
        <v>130</v>
      </c>
      <c r="S3806" s="7" t="s">
        <v>130</v>
      </c>
      <c r="T3806" s="7" t="s">
        <v>130</v>
      </c>
      <c r="U3806" s="7" t="s">
        <v>24430</v>
      </c>
      <c r="V3806" s="7" t="s">
        <v>24431</v>
      </c>
      <c r="W3806" s="7" t="s">
        <v>24432</v>
      </c>
      <c r="X3806" s="7" t="s">
        <v>24129</v>
      </c>
      <c r="Y3806" s="7" t="s">
        <v>130</v>
      </c>
      <c r="Z3806" s="7" t="s">
        <v>24433</v>
      </c>
      <c r="AA3806" s="7" t="s">
        <v>140</v>
      </c>
      <c r="AB3806" s="7" t="s">
        <v>23530</v>
      </c>
      <c r="AC3806" s="7" t="s">
        <v>24423</v>
      </c>
      <c r="AD3806" s="7" t="s">
        <v>24117</v>
      </c>
      <c r="AE3806" s="7" t="s">
        <v>1331</v>
      </c>
      <c r="AF3806" s="7" t="s">
        <v>23534</v>
      </c>
      <c r="AG3806" s="7" t="s">
        <v>143</v>
      </c>
      <c r="AH3806" s="7" t="s">
        <v>23535</v>
      </c>
      <c r="AI3806" s="7" t="s">
        <v>24434</v>
      </c>
      <c r="AJ3806" s="7" t="s">
        <v>24435</v>
      </c>
      <c r="AK3806" s="7" t="s">
        <v>130</v>
      </c>
      <c r="AL3806" s="7" t="s">
        <v>9756</v>
      </c>
      <c r="AM3806" s="7" t="s">
        <v>9757</v>
      </c>
      <c r="AN3806" s="7" t="s">
        <v>9757</v>
      </c>
      <c r="AO3806" s="7" t="s">
        <v>130</v>
      </c>
      <c r="AP3806" s="7" t="s">
        <v>130</v>
      </c>
      <c r="AQ3806" s="7" t="s">
        <v>130</v>
      </c>
      <c r="AR3806" s="7" t="s">
        <v>130</v>
      </c>
      <c r="AS3806" s="7" t="s">
        <v>130</v>
      </c>
      <c r="AT3806" s="7" t="s">
        <v>130</v>
      </c>
      <c r="AU3806" s="7" t="s">
        <v>24133</v>
      </c>
      <c r="AV3806" s="7" t="s">
        <v>24436</v>
      </c>
      <c r="AW3806" s="7" t="s">
        <v>24436</v>
      </c>
    </row>
    <row r="3807" ht="22" customHeight="1" spans="1:49">
      <c r="A3807" s="7">
        <v>3806</v>
      </c>
      <c r="B3807" s="7" t="s">
        <v>24437</v>
      </c>
      <c r="C3807" s="7" t="s">
        <v>24418</v>
      </c>
      <c r="D3807" s="7" t="s">
        <v>24438</v>
      </c>
      <c r="E3807" s="7" t="s">
        <v>130</v>
      </c>
      <c r="F3807" s="7" t="s">
        <v>24419</v>
      </c>
      <c r="G3807" s="7" t="s">
        <v>24439</v>
      </c>
      <c r="H3807" s="7" t="s">
        <v>24440</v>
      </c>
      <c r="I3807" s="7" t="s">
        <v>264</v>
      </c>
      <c r="J3807" s="7" t="s">
        <v>264</v>
      </c>
      <c r="K3807" s="7" t="s">
        <v>1812</v>
      </c>
      <c r="L3807" s="7" t="s">
        <v>1812</v>
      </c>
      <c r="M3807" s="7" t="s">
        <v>24110</v>
      </c>
      <c r="N3807" s="7" t="s">
        <v>80</v>
      </c>
      <c r="O3807" s="7" t="s">
        <v>1331</v>
      </c>
      <c r="P3807" s="7" t="s">
        <v>130</v>
      </c>
      <c r="Q3807" s="7" t="s">
        <v>130</v>
      </c>
      <c r="R3807" s="7" t="s">
        <v>130</v>
      </c>
      <c r="S3807" s="7" t="s">
        <v>130</v>
      </c>
      <c r="T3807" s="7" t="s">
        <v>130</v>
      </c>
      <c r="U3807" s="7" t="s">
        <v>24441</v>
      </c>
      <c r="V3807" s="7" t="s">
        <v>24442</v>
      </c>
      <c r="W3807" s="7" t="s">
        <v>24443</v>
      </c>
      <c r="X3807" s="7" t="s">
        <v>24129</v>
      </c>
      <c r="Y3807" s="7" t="s">
        <v>130</v>
      </c>
      <c r="Z3807" s="7" t="s">
        <v>24433</v>
      </c>
      <c r="AA3807" s="7" t="s">
        <v>140</v>
      </c>
      <c r="AB3807" s="7" t="s">
        <v>23530</v>
      </c>
      <c r="AC3807" s="7" t="s">
        <v>24423</v>
      </c>
      <c r="AD3807" s="7" t="s">
        <v>24117</v>
      </c>
      <c r="AE3807" s="7" t="s">
        <v>1331</v>
      </c>
      <c r="AF3807" s="7" t="s">
        <v>23534</v>
      </c>
      <c r="AG3807" s="7" t="s">
        <v>143</v>
      </c>
      <c r="AH3807" s="7" t="s">
        <v>23535</v>
      </c>
      <c r="AI3807" s="7" t="s">
        <v>24444</v>
      </c>
      <c r="AJ3807" s="7" t="s">
        <v>24445</v>
      </c>
      <c r="AK3807" s="7" t="s">
        <v>130</v>
      </c>
      <c r="AL3807" s="7" t="s">
        <v>9756</v>
      </c>
      <c r="AM3807" s="7" t="s">
        <v>9757</v>
      </c>
      <c r="AN3807" s="7" t="s">
        <v>9757</v>
      </c>
      <c r="AO3807" s="7" t="s">
        <v>130</v>
      </c>
      <c r="AP3807" s="7" t="s">
        <v>130</v>
      </c>
      <c r="AQ3807" s="7" t="s">
        <v>130</v>
      </c>
      <c r="AR3807" s="7" t="s">
        <v>130</v>
      </c>
      <c r="AS3807" s="7" t="s">
        <v>130</v>
      </c>
      <c r="AT3807" s="7" t="s">
        <v>130</v>
      </c>
      <c r="AU3807" s="7" t="s">
        <v>31</v>
      </c>
      <c r="AV3807" s="7" t="s">
        <v>24446</v>
      </c>
      <c r="AW3807" s="7" t="s">
        <v>24446</v>
      </c>
    </row>
    <row r="3808" ht="22" customHeight="1" spans="1:49">
      <c r="A3808" s="7">
        <v>3807</v>
      </c>
      <c r="B3808" s="7" t="s">
        <v>24447</v>
      </c>
      <c r="C3808" s="7" t="s">
        <v>24418</v>
      </c>
      <c r="D3808" s="7" t="s">
        <v>24448</v>
      </c>
      <c r="E3808" s="7" t="s">
        <v>24449</v>
      </c>
      <c r="F3808" s="7" t="s">
        <v>24419</v>
      </c>
      <c r="G3808" s="7" t="s">
        <v>15257</v>
      </c>
      <c r="H3808" s="7" t="s">
        <v>204</v>
      </c>
      <c r="I3808" s="7" t="s">
        <v>264</v>
      </c>
      <c r="J3808" s="7" t="s">
        <v>264</v>
      </c>
      <c r="K3808" s="7" t="s">
        <v>1206</v>
      </c>
      <c r="L3808" s="7" t="s">
        <v>23546</v>
      </c>
      <c r="M3808" s="7" t="s">
        <v>24355</v>
      </c>
      <c r="N3808" s="7" t="s">
        <v>80</v>
      </c>
      <c r="O3808" s="7" t="s">
        <v>1331</v>
      </c>
      <c r="P3808" s="7" t="s">
        <v>130</v>
      </c>
      <c r="Q3808" s="7" t="s">
        <v>130</v>
      </c>
      <c r="R3808" s="7" t="s">
        <v>130</v>
      </c>
      <c r="S3808" s="7" t="s">
        <v>130</v>
      </c>
      <c r="T3808" s="7" t="s">
        <v>130</v>
      </c>
      <c r="U3808" s="7" t="s">
        <v>24450</v>
      </c>
      <c r="V3808" s="7" t="s">
        <v>24451</v>
      </c>
      <c r="W3808" s="7" t="s">
        <v>24452</v>
      </c>
      <c r="X3808" s="7" t="s">
        <v>24129</v>
      </c>
      <c r="Y3808" s="7" t="s">
        <v>130</v>
      </c>
      <c r="Z3808" s="7" t="s">
        <v>24453</v>
      </c>
      <c r="AA3808" s="7" t="s">
        <v>140</v>
      </c>
      <c r="AB3808" s="7" t="s">
        <v>23530</v>
      </c>
      <c r="AC3808" s="7" t="s">
        <v>24423</v>
      </c>
      <c r="AD3808" s="7" t="s">
        <v>24117</v>
      </c>
      <c r="AE3808" s="7" t="s">
        <v>1331</v>
      </c>
      <c r="AF3808" s="7" t="s">
        <v>23534</v>
      </c>
      <c r="AG3808" s="7" t="s">
        <v>143</v>
      </c>
      <c r="AH3808" s="7" t="s">
        <v>23535</v>
      </c>
      <c r="AI3808" s="7" t="s">
        <v>24454</v>
      </c>
      <c r="AJ3808" s="7" t="s">
        <v>24435</v>
      </c>
      <c r="AK3808" s="7" t="s">
        <v>130</v>
      </c>
      <c r="AL3808" s="7" t="s">
        <v>9756</v>
      </c>
      <c r="AM3808" s="7" t="s">
        <v>9757</v>
      </c>
      <c r="AN3808" s="7" t="s">
        <v>9757</v>
      </c>
      <c r="AO3808" s="7" t="s">
        <v>130</v>
      </c>
      <c r="AP3808" s="7" t="s">
        <v>130</v>
      </c>
      <c r="AQ3808" s="7" t="s">
        <v>130</v>
      </c>
      <c r="AR3808" s="7" t="s">
        <v>130</v>
      </c>
      <c r="AS3808" s="7" t="s">
        <v>130</v>
      </c>
      <c r="AT3808" s="7" t="s">
        <v>130</v>
      </c>
      <c r="AU3808" s="7" t="s">
        <v>24133</v>
      </c>
      <c r="AV3808" s="7" t="s">
        <v>15257</v>
      </c>
      <c r="AW3808" s="7" t="s">
        <v>15257</v>
      </c>
    </row>
    <row r="3809" ht="22" customHeight="1" spans="1:49">
      <c r="A3809" s="7">
        <v>3808</v>
      </c>
      <c r="B3809" s="7" t="s">
        <v>24455</v>
      </c>
      <c r="C3809" s="7" t="s">
        <v>24418</v>
      </c>
      <c r="D3809" s="7" t="s">
        <v>24456</v>
      </c>
      <c r="E3809" s="7" t="s">
        <v>24457</v>
      </c>
      <c r="F3809" s="7" t="s">
        <v>24419</v>
      </c>
      <c r="G3809" s="7" t="s">
        <v>24458</v>
      </c>
      <c r="H3809" s="7" t="s">
        <v>1448</v>
      </c>
      <c r="I3809" s="7" t="s">
        <v>264</v>
      </c>
      <c r="J3809" s="7" t="s">
        <v>264</v>
      </c>
      <c r="K3809" s="7" t="s">
        <v>1906</v>
      </c>
      <c r="L3809" s="7" t="s">
        <v>1906</v>
      </c>
      <c r="M3809" s="7" t="s">
        <v>24166</v>
      </c>
      <c r="N3809" s="7" t="s">
        <v>80</v>
      </c>
      <c r="O3809" s="7" t="s">
        <v>1331</v>
      </c>
      <c r="P3809" s="7" t="s">
        <v>130</v>
      </c>
      <c r="Q3809" s="7" t="s">
        <v>130</v>
      </c>
      <c r="R3809" s="7" t="s">
        <v>130</v>
      </c>
      <c r="S3809" s="7" t="s">
        <v>130</v>
      </c>
      <c r="T3809" s="7" t="s">
        <v>130</v>
      </c>
      <c r="U3809" s="7" t="s">
        <v>24459</v>
      </c>
      <c r="V3809" s="7" t="s">
        <v>24460</v>
      </c>
      <c r="W3809" s="7" t="s">
        <v>24461</v>
      </c>
      <c r="X3809" s="7" t="s">
        <v>24129</v>
      </c>
      <c r="Y3809" s="7" t="s">
        <v>130</v>
      </c>
      <c r="Z3809" s="7" t="s">
        <v>24433</v>
      </c>
      <c r="AA3809" s="7" t="s">
        <v>140</v>
      </c>
      <c r="AB3809" s="7" t="s">
        <v>23530</v>
      </c>
      <c r="AC3809" s="7" t="s">
        <v>24423</v>
      </c>
      <c r="AD3809" s="7" t="s">
        <v>24117</v>
      </c>
      <c r="AE3809" s="7" t="s">
        <v>1331</v>
      </c>
      <c r="AF3809" s="7" t="s">
        <v>23534</v>
      </c>
      <c r="AG3809" s="7" t="s">
        <v>143</v>
      </c>
      <c r="AH3809" s="7" t="s">
        <v>23535</v>
      </c>
      <c r="AI3809" s="7" t="s">
        <v>24462</v>
      </c>
      <c r="AJ3809" s="7" t="s">
        <v>24463</v>
      </c>
      <c r="AK3809" s="7" t="s">
        <v>130</v>
      </c>
      <c r="AL3809" s="7" t="s">
        <v>9756</v>
      </c>
      <c r="AM3809" s="7" t="s">
        <v>9757</v>
      </c>
      <c r="AN3809" s="7" t="s">
        <v>9757</v>
      </c>
      <c r="AO3809" s="7" t="s">
        <v>130</v>
      </c>
      <c r="AP3809" s="7" t="s">
        <v>130</v>
      </c>
      <c r="AQ3809" s="7" t="s">
        <v>130</v>
      </c>
      <c r="AR3809" s="7" t="s">
        <v>130</v>
      </c>
      <c r="AS3809" s="7" t="s">
        <v>130</v>
      </c>
      <c r="AT3809" s="7" t="s">
        <v>130</v>
      </c>
      <c r="AU3809" s="7" t="s">
        <v>24133</v>
      </c>
      <c r="AV3809" s="7" t="s">
        <v>23718</v>
      </c>
      <c r="AW3809" s="7" t="s">
        <v>23718</v>
      </c>
    </row>
    <row r="3810" ht="22" customHeight="1" spans="1:49">
      <c r="A3810" s="7">
        <v>3809</v>
      </c>
      <c r="B3810" s="7" t="s">
        <v>24464</v>
      </c>
      <c r="C3810" s="7" t="s">
        <v>24465</v>
      </c>
      <c r="D3810" s="7" t="s">
        <v>24466</v>
      </c>
      <c r="E3810" s="7" t="s">
        <v>130</v>
      </c>
      <c r="F3810" s="7" t="s">
        <v>24467</v>
      </c>
      <c r="G3810" s="7" t="s">
        <v>1288</v>
      </c>
      <c r="H3810" s="7" t="s">
        <v>369</v>
      </c>
      <c r="I3810" s="7" t="s">
        <v>205</v>
      </c>
      <c r="J3810" s="7" t="s">
        <v>205</v>
      </c>
      <c r="K3810" s="7" t="s">
        <v>24468</v>
      </c>
      <c r="L3810" s="7" t="s">
        <v>1316</v>
      </c>
      <c r="M3810" s="7" t="s">
        <v>24355</v>
      </c>
      <c r="N3810" s="7" t="s">
        <v>80</v>
      </c>
      <c r="O3810" s="7" t="s">
        <v>1331</v>
      </c>
      <c r="P3810" s="7" t="s">
        <v>130</v>
      </c>
      <c r="Q3810" s="7" t="s">
        <v>130</v>
      </c>
      <c r="R3810" s="7" t="s">
        <v>130</v>
      </c>
      <c r="S3810" s="7" t="s">
        <v>130</v>
      </c>
      <c r="T3810" s="7" t="s">
        <v>130</v>
      </c>
      <c r="U3810" s="7" t="s">
        <v>24469</v>
      </c>
      <c r="V3810" s="7" t="s">
        <v>24470</v>
      </c>
      <c r="W3810" s="7" t="s">
        <v>24471</v>
      </c>
      <c r="X3810" s="7" t="s">
        <v>24129</v>
      </c>
      <c r="Y3810" s="7" t="s">
        <v>130</v>
      </c>
      <c r="Z3810" s="7" t="s">
        <v>24143</v>
      </c>
      <c r="AA3810" s="7" t="s">
        <v>140</v>
      </c>
      <c r="AB3810" s="7" t="s">
        <v>23530</v>
      </c>
      <c r="AC3810" s="7" t="s">
        <v>24472</v>
      </c>
      <c r="AD3810" s="7" t="s">
        <v>24117</v>
      </c>
      <c r="AE3810" s="7" t="s">
        <v>1331</v>
      </c>
      <c r="AF3810" s="7" t="s">
        <v>23534</v>
      </c>
      <c r="AG3810" s="7" t="s">
        <v>143</v>
      </c>
      <c r="AH3810" s="7" t="s">
        <v>23535</v>
      </c>
      <c r="AI3810" s="7" t="s">
        <v>24473</v>
      </c>
      <c r="AJ3810" s="7" t="s">
        <v>24474</v>
      </c>
      <c r="AK3810" s="7" t="s">
        <v>130</v>
      </c>
      <c r="AL3810" s="7" t="s">
        <v>9756</v>
      </c>
      <c r="AM3810" s="7" t="s">
        <v>9757</v>
      </c>
      <c r="AN3810" s="7" t="s">
        <v>9757</v>
      </c>
      <c r="AO3810" s="7" t="s">
        <v>130</v>
      </c>
      <c r="AP3810" s="7" t="s">
        <v>130</v>
      </c>
      <c r="AQ3810" s="7" t="s">
        <v>130</v>
      </c>
      <c r="AR3810" s="7" t="s">
        <v>130</v>
      </c>
      <c r="AS3810" s="7" t="s">
        <v>130</v>
      </c>
      <c r="AT3810" s="7" t="s">
        <v>130</v>
      </c>
      <c r="AU3810" s="7" t="s">
        <v>24133</v>
      </c>
      <c r="AV3810" s="7" t="s">
        <v>1288</v>
      </c>
      <c r="AW3810" s="7" t="s">
        <v>1288</v>
      </c>
    </row>
    <row r="3811" ht="22" customHeight="1" spans="1:49">
      <c r="A3811" s="7">
        <v>3810</v>
      </c>
      <c r="B3811" s="7" t="s">
        <v>24475</v>
      </c>
      <c r="C3811" s="7" t="s">
        <v>24465</v>
      </c>
      <c r="D3811" s="7" t="s">
        <v>24476</v>
      </c>
      <c r="E3811" s="7" t="s">
        <v>130</v>
      </c>
      <c r="F3811" s="7" t="s">
        <v>24467</v>
      </c>
      <c r="G3811" s="7" t="s">
        <v>24477</v>
      </c>
      <c r="H3811" s="7" t="s">
        <v>16082</v>
      </c>
      <c r="I3811" s="7" t="s">
        <v>264</v>
      </c>
      <c r="J3811" s="7" t="s">
        <v>264</v>
      </c>
      <c r="K3811" s="7" t="s">
        <v>1906</v>
      </c>
      <c r="L3811" s="7" t="s">
        <v>1906</v>
      </c>
      <c r="M3811" s="7" t="s">
        <v>24166</v>
      </c>
      <c r="N3811" s="7" t="s">
        <v>80</v>
      </c>
      <c r="O3811" s="7" t="s">
        <v>1331</v>
      </c>
      <c r="P3811" s="7" t="s">
        <v>130</v>
      </c>
      <c r="Q3811" s="7" t="s">
        <v>130</v>
      </c>
      <c r="R3811" s="7" t="s">
        <v>130</v>
      </c>
      <c r="S3811" s="7" t="s">
        <v>130</v>
      </c>
      <c r="T3811" s="7" t="s">
        <v>130</v>
      </c>
      <c r="U3811" s="7" t="s">
        <v>24478</v>
      </c>
      <c r="V3811" s="7" t="s">
        <v>24479</v>
      </c>
      <c r="W3811" s="7" t="s">
        <v>24480</v>
      </c>
      <c r="X3811" s="7" t="s">
        <v>24129</v>
      </c>
      <c r="Y3811" s="7" t="s">
        <v>130</v>
      </c>
      <c r="Z3811" s="7" t="s">
        <v>24433</v>
      </c>
      <c r="AA3811" s="7" t="s">
        <v>140</v>
      </c>
      <c r="AB3811" s="7" t="s">
        <v>23530</v>
      </c>
      <c r="AC3811" s="7" t="s">
        <v>24472</v>
      </c>
      <c r="AD3811" s="7" t="s">
        <v>24117</v>
      </c>
      <c r="AE3811" s="7" t="s">
        <v>1331</v>
      </c>
      <c r="AF3811" s="7" t="s">
        <v>23534</v>
      </c>
      <c r="AG3811" s="7" t="s">
        <v>143</v>
      </c>
      <c r="AH3811" s="7" t="s">
        <v>23535</v>
      </c>
      <c r="AI3811" s="7" t="s">
        <v>24481</v>
      </c>
      <c r="AJ3811" s="7" t="s">
        <v>24482</v>
      </c>
      <c r="AK3811" s="7" t="s">
        <v>130</v>
      </c>
      <c r="AL3811" s="7" t="s">
        <v>9756</v>
      </c>
      <c r="AM3811" s="7" t="s">
        <v>9757</v>
      </c>
      <c r="AN3811" s="7" t="s">
        <v>9757</v>
      </c>
      <c r="AO3811" s="7" t="s">
        <v>130</v>
      </c>
      <c r="AP3811" s="7" t="s">
        <v>130</v>
      </c>
      <c r="AQ3811" s="7" t="s">
        <v>130</v>
      </c>
      <c r="AR3811" s="7" t="s">
        <v>130</v>
      </c>
      <c r="AS3811" s="7" t="s">
        <v>130</v>
      </c>
      <c r="AT3811" s="7" t="s">
        <v>130</v>
      </c>
      <c r="AU3811" s="7" t="s">
        <v>31</v>
      </c>
      <c r="AV3811" s="7" t="s">
        <v>24477</v>
      </c>
      <c r="AW3811" s="7" t="s">
        <v>24477</v>
      </c>
    </row>
    <row r="3812" ht="22" customHeight="1" spans="1:49">
      <c r="A3812" s="7">
        <v>3811</v>
      </c>
      <c r="B3812" s="7" t="s">
        <v>24483</v>
      </c>
      <c r="C3812" s="7" t="s">
        <v>24465</v>
      </c>
      <c r="D3812" s="7" t="s">
        <v>24484</v>
      </c>
      <c r="E3812" s="7" t="s">
        <v>130</v>
      </c>
      <c r="F3812" s="7" t="s">
        <v>24467</v>
      </c>
      <c r="G3812" s="7" t="s">
        <v>24485</v>
      </c>
      <c r="H3812" s="7" t="s">
        <v>24486</v>
      </c>
      <c r="I3812" s="7" t="s">
        <v>2180</v>
      </c>
      <c r="J3812" s="7" t="s">
        <v>2181</v>
      </c>
      <c r="K3812" s="7" t="s">
        <v>1906</v>
      </c>
      <c r="L3812" s="7" t="s">
        <v>1906</v>
      </c>
      <c r="M3812" s="7" t="s">
        <v>24166</v>
      </c>
      <c r="N3812" s="7" t="s">
        <v>80</v>
      </c>
      <c r="O3812" s="7" t="s">
        <v>1331</v>
      </c>
      <c r="P3812" s="7" t="s">
        <v>130</v>
      </c>
      <c r="Q3812" s="7" t="s">
        <v>130</v>
      </c>
      <c r="R3812" s="7" t="s">
        <v>130</v>
      </c>
      <c r="S3812" s="7" t="s">
        <v>130</v>
      </c>
      <c r="T3812" s="7" t="s">
        <v>130</v>
      </c>
      <c r="U3812" s="7" t="s">
        <v>24487</v>
      </c>
      <c r="V3812" s="7" t="s">
        <v>24488</v>
      </c>
      <c r="W3812" s="7" t="s">
        <v>24489</v>
      </c>
      <c r="X3812" s="7" t="s">
        <v>24129</v>
      </c>
      <c r="Y3812" s="7" t="s">
        <v>130</v>
      </c>
      <c r="Z3812" s="7" t="s">
        <v>24433</v>
      </c>
      <c r="AA3812" s="7" t="s">
        <v>140</v>
      </c>
      <c r="AB3812" s="7" t="s">
        <v>23530</v>
      </c>
      <c r="AC3812" s="7" t="s">
        <v>24472</v>
      </c>
      <c r="AD3812" s="7" t="s">
        <v>24117</v>
      </c>
      <c r="AE3812" s="7" t="s">
        <v>1331</v>
      </c>
      <c r="AF3812" s="7" t="s">
        <v>23534</v>
      </c>
      <c r="AG3812" s="7" t="s">
        <v>143</v>
      </c>
      <c r="AH3812" s="7" t="s">
        <v>23535</v>
      </c>
      <c r="AI3812" s="7" t="s">
        <v>24490</v>
      </c>
      <c r="AJ3812" s="7" t="s">
        <v>24491</v>
      </c>
      <c r="AK3812" s="7" t="s">
        <v>130</v>
      </c>
      <c r="AL3812" s="7" t="s">
        <v>9756</v>
      </c>
      <c r="AM3812" s="7" t="s">
        <v>9757</v>
      </c>
      <c r="AN3812" s="7" t="s">
        <v>9757</v>
      </c>
      <c r="AO3812" s="7" t="s">
        <v>130</v>
      </c>
      <c r="AP3812" s="7" t="s">
        <v>130</v>
      </c>
      <c r="AQ3812" s="7" t="s">
        <v>130</v>
      </c>
      <c r="AR3812" s="7" t="s">
        <v>130</v>
      </c>
      <c r="AS3812" s="7" t="s">
        <v>130</v>
      </c>
      <c r="AT3812" s="7" t="s">
        <v>130</v>
      </c>
      <c r="AU3812" s="7" t="s">
        <v>24133</v>
      </c>
      <c r="AV3812" s="7" t="s">
        <v>576</v>
      </c>
      <c r="AW3812" s="7" t="s">
        <v>576</v>
      </c>
    </row>
    <row r="3813" ht="22" customHeight="1" spans="1:49">
      <c r="A3813" s="7">
        <v>3812</v>
      </c>
      <c r="B3813" s="7" t="s">
        <v>24492</v>
      </c>
      <c r="C3813" s="7" t="s">
        <v>24465</v>
      </c>
      <c r="D3813" s="7" t="s">
        <v>24493</v>
      </c>
      <c r="E3813" s="7" t="s">
        <v>130</v>
      </c>
      <c r="F3813" s="7" t="s">
        <v>24467</v>
      </c>
      <c r="G3813" s="7" t="s">
        <v>24494</v>
      </c>
      <c r="H3813" s="7" t="s">
        <v>22489</v>
      </c>
      <c r="I3813" s="7" t="s">
        <v>998</v>
      </c>
      <c r="J3813" s="7" t="s">
        <v>998</v>
      </c>
      <c r="K3813" s="7" t="s">
        <v>1812</v>
      </c>
      <c r="L3813" s="7" t="s">
        <v>1812</v>
      </c>
      <c r="M3813" s="7" t="s">
        <v>24110</v>
      </c>
      <c r="N3813" s="7" t="s">
        <v>80</v>
      </c>
      <c r="O3813" s="7" t="s">
        <v>1331</v>
      </c>
      <c r="P3813" s="7" t="s">
        <v>130</v>
      </c>
      <c r="Q3813" s="7" t="s">
        <v>130</v>
      </c>
      <c r="R3813" s="7" t="s">
        <v>130</v>
      </c>
      <c r="S3813" s="7" t="s">
        <v>130</v>
      </c>
      <c r="T3813" s="7" t="s">
        <v>130</v>
      </c>
      <c r="U3813" s="7" t="s">
        <v>24495</v>
      </c>
      <c r="V3813" s="7" t="s">
        <v>24496</v>
      </c>
      <c r="W3813" s="7" t="s">
        <v>24497</v>
      </c>
      <c r="X3813" s="7" t="s">
        <v>24129</v>
      </c>
      <c r="Y3813" s="7" t="s">
        <v>130</v>
      </c>
      <c r="Z3813" s="7" t="s">
        <v>24498</v>
      </c>
      <c r="AA3813" s="7" t="s">
        <v>140</v>
      </c>
      <c r="AB3813" s="7" t="s">
        <v>23530</v>
      </c>
      <c r="AC3813" s="7" t="s">
        <v>24472</v>
      </c>
      <c r="AD3813" s="7" t="s">
        <v>24117</v>
      </c>
      <c r="AE3813" s="7" t="s">
        <v>1331</v>
      </c>
      <c r="AF3813" s="7" t="s">
        <v>23534</v>
      </c>
      <c r="AG3813" s="7" t="s">
        <v>143</v>
      </c>
      <c r="AH3813" s="7" t="s">
        <v>23535</v>
      </c>
      <c r="AI3813" s="7" t="s">
        <v>24499</v>
      </c>
      <c r="AJ3813" s="7" t="s">
        <v>24500</v>
      </c>
      <c r="AK3813" s="7" t="s">
        <v>130</v>
      </c>
      <c r="AL3813" s="7" t="s">
        <v>9756</v>
      </c>
      <c r="AM3813" s="7" t="s">
        <v>9757</v>
      </c>
      <c r="AN3813" s="7" t="s">
        <v>9757</v>
      </c>
      <c r="AO3813" s="7" t="s">
        <v>130</v>
      </c>
      <c r="AP3813" s="7" t="s">
        <v>130</v>
      </c>
      <c r="AQ3813" s="7" t="s">
        <v>130</v>
      </c>
      <c r="AR3813" s="7" t="s">
        <v>130</v>
      </c>
      <c r="AS3813" s="7" t="s">
        <v>130</v>
      </c>
      <c r="AT3813" s="7" t="s">
        <v>130</v>
      </c>
      <c r="AU3813" s="7" t="s">
        <v>24133</v>
      </c>
      <c r="AV3813" s="7" t="s">
        <v>15257</v>
      </c>
      <c r="AW3813" s="7" t="s">
        <v>15257</v>
      </c>
    </row>
    <row r="3814" ht="22" customHeight="1" spans="1:49">
      <c r="A3814" s="7">
        <v>3813</v>
      </c>
      <c r="B3814" s="7" t="s">
        <v>24501</v>
      </c>
      <c r="C3814" s="7" t="s">
        <v>24502</v>
      </c>
      <c r="D3814" s="7" t="s">
        <v>24503</v>
      </c>
      <c r="E3814" s="7" t="s">
        <v>130</v>
      </c>
      <c r="F3814" s="7" t="s">
        <v>24504</v>
      </c>
      <c r="G3814" s="7" t="s">
        <v>684</v>
      </c>
      <c r="H3814" s="7" t="s">
        <v>1355</v>
      </c>
      <c r="I3814" s="7" t="s">
        <v>264</v>
      </c>
      <c r="J3814" s="7" t="s">
        <v>264</v>
      </c>
      <c r="K3814" s="7" t="s">
        <v>1906</v>
      </c>
      <c r="L3814" s="7" t="s">
        <v>1906</v>
      </c>
      <c r="M3814" s="7" t="s">
        <v>24166</v>
      </c>
      <c r="N3814" s="7" t="s">
        <v>80</v>
      </c>
      <c r="O3814" s="7" t="s">
        <v>1587</v>
      </c>
      <c r="P3814" s="7" t="s">
        <v>130</v>
      </c>
      <c r="Q3814" s="7" t="s">
        <v>130</v>
      </c>
      <c r="R3814" s="7" t="s">
        <v>130</v>
      </c>
      <c r="S3814" s="7" t="s">
        <v>130</v>
      </c>
      <c r="T3814" s="7" t="s">
        <v>130</v>
      </c>
      <c r="U3814" s="7" t="s">
        <v>24505</v>
      </c>
      <c r="V3814" s="7" t="s">
        <v>24506</v>
      </c>
      <c r="W3814" s="7" t="s">
        <v>24507</v>
      </c>
      <c r="X3814" s="7" t="s">
        <v>24227</v>
      </c>
      <c r="Y3814" s="7" t="s">
        <v>130</v>
      </c>
      <c r="Z3814" s="7" t="s">
        <v>24143</v>
      </c>
      <c r="AA3814" s="7" t="s">
        <v>140</v>
      </c>
      <c r="AB3814" s="7" t="s">
        <v>23530</v>
      </c>
      <c r="AC3814" s="7" t="s">
        <v>24508</v>
      </c>
      <c r="AD3814" s="7" t="s">
        <v>24117</v>
      </c>
      <c r="AE3814" s="7" t="s">
        <v>1331</v>
      </c>
      <c r="AF3814" s="7" t="s">
        <v>23534</v>
      </c>
      <c r="AG3814" s="7" t="s">
        <v>143</v>
      </c>
      <c r="AH3814" s="7" t="s">
        <v>23535</v>
      </c>
      <c r="AI3814" s="7" t="s">
        <v>24509</v>
      </c>
      <c r="AJ3814" s="7" t="s">
        <v>24510</v>
      </c>
      <c r="AK3814" s="7" t="s">
        <v>130</v>
      </c>
      <c r="AL3814" s="7" t="s">
        <v>13637</v>
      </c>
      <c r="AM3814" s="7" t="s">
        <v>13638</v>
      </c>
      <c r="AN3814" s="7" t="s">
        <v>13639</v>
      </c>
      <c r="AO3814" s="7" t="s">
        <v>130</v>
      </c>
      <c r="AP3814" s="7" t="s">
        <v>130</v>
      </c>
      <c r="AQ3814" s="7" t="s">
        <v>130</v>
      </c>
      <c r="AR3814" s="7" t="s">
        <v>130</v>
      </c>
      <c r="AS3814" s="7" t="s">
        <v>130</v>
      </c>
      <c r="AT3814" s="7" t="s">
        <v>130</v>
      </c>
      <c r="AU3814" s="7" t="s">
        <v>37</v>
      </c>
      <c r="AV3814" s="7" t="s">
        <v>684</v>
      </c>
      <c r="AW3814" s="7" t="s">
        <v>684</v>
      </c>
    </row>
    <row r="3815" ht="22" customHeight="1" spans="1:49">
      <c r="A3815" s="7">
        <v>3814</v>
      </c>
      <c r="B3815" s="7" t="s">
        <v>24511</v>
      </c>
      <c r="C3815" s="7" t="s">
        <v>24502</v>
      </c>
      <c r="D3815" s="7" t="s">
        <v>24512</v>
      </c>
      <c r="E3815" s="7" t="s">
        <v>130</v>
      </c>
      <c r="F3815" s="7" t="s">
        <v>24504</v>
      </c>
      <c r="G3815" s="7" t="s">
        <v>23437</v>
      </c>
      <c r="H3815" s="7" t="s">
        <v>3524</v>
      </c>
      <c r="I3815" s="7" t="s">
        <v>264</v>
      </c>
      <c r="J3815" s="7" t="s">
        <v>264</v>
      </c>
      <c r="K3815" s="7" t="s">
        <v>1207</v>
      </c>
      <c r="L3815" s="7" t="s">
        <v>1207</v>
      </c>
      <c r="M3815" s="7" t="s">
        <v>24355</v>
      </c>
      <c r="N3815" s="7" t="s">
        <v>80</v>
      </c>
      <c r="O3815" s="7" t="s">
        <v>1587</v>
      </c>
      <c r="P3815" s="7" t="s">
        <v>11</v>
      </c>
      <c r="Q3815" s="7" t="s">
        <v>24513</v>
      </c>
      <c r="R3815" s="7" t="s">
        <v>31</v>
      </c>
      <c r="S3815" s="7" t="s">
        <v>18</v>
      </c>
      <c r="T3815" s="7" t="s">
        <v>14</v>
      </c>
      <c r="U3815" s="7" t="s">
        <v>24514</v>
      </c>
      <c r="V3815" s="7" t="s">
        <v>24515</v>
      </c>
      <c r="W3815" s="7" t="s">
        <v>24516</v>
      </c>
      <c r="X3815" s="7" t="s">
        <v>24227</v>
      </c>
      <c r="Y3815" s="7" t="s">
        <v>130</v>
      </c>
      <c r="Z3815" s="7" t="s">
        <v>24143</v>
      </c>
      <c r="AA3815" s="7" t="s">
        <v>140</v>
      </c>
      <c r="AB3815" s="7" t="s">
        <v>23530</v>
      </c>
      <c r="AC3815" s="7" t="s">
        <v>24508</v>
      </c>
      <c r="AD3815" s="7" t="s">
        <v>24117</v>
      </c>
      <c r="AE3815" s="7" t="s">
        <v>1331</v>
      </c>
      <c r="AF3815" s="7" t="s">
        <v>23534</v>
      </c>
      <c r="AG3815" s="7" t="s">
        <v>143</v>
      </c>
      <c r="AH3815" s="7" t="s">
        <v>23535</v>
      </c>
      <c r="AI3815" s="7" t="s">
        <v>24517</v>
      </c>
      <c r="AJ3815" s="7" t="s">
        <v>24518</v>
      </c>
      <c r="AK3815" s="7" t="s">
        <v>24519</v>
      </c>
      <c r="AL3815" s="7" t="s">
        <v>1197</v>
      </c>
      <c r="AM3815" s="7" t="s">
        <v>1198</v>
      </c>
      <c r="AN3815" s="7" t="s">
        <v>149</v>
      </c>
      <c r="AO3815" s="7" t="s">
        <v>215</v>
      </c>
      <c r="AP3815" s="7" t="s">
        <v>24520</v>
      </c>
      <c r="AQ3815" s="7" t="s">
        <v>24521</v>
      </c>
      <c r="AR3815" s="7" t="s">
        <v>24522</v>
      </c>
      <c r="AS3815" s="7" t="s">
        <v>130</v>
      </c>
      <c r="AT3815" s="7" t="s">
        <v>130</v>
      </c>
      <c r="AU3815" s="7" t="s">
        <v>24523</v>
      </c>
      <c r="AV3815" s="7" t="s">
        <v>684</v>
      </c>
      <c r="AW3815" s="7" t="s">
        <v>684</v>
      </c>
    </row>
    <row r="3816" ht="22" customHeight="1" spans="1:49">
      <c r="A3816" s="7">
        <v>3815</v>
      </c>
      <c r="B3816" s="7" t="s">
        <v>24524</v>
      </c>
      <c r="C3816" s="7" t="s">
        <v>24502</v>
      </c>
      <c r="D3816" s="7" t="s">
        <v>24525</v>
      </c>
      <c r="E3816" s="7" t="s">
        <v>24526</v>
      </c>
      <c r="F3816" s="7" t="s">
        <v>24504</v>
      </c>
      <c r="G3816" s="7" t="s">
        <v>3758</v>
      </c>
      <c r="H3816" s="7" t="s">
        <v>1456</v>
      </c>
      <c r="I3816" s="7" t="s">
        <v>264</v>
      </c>
      <c r="J3816" s="7" t="s">
        <v>264</v>
      </c>
      <c r="K3816" s="7" t="s">
        <v>1812</v>
      </c>
      <c r="L3816" s="7" t="s">
        <v>1812</v>
      </c>
      <c r="M3816" s="7" t="s">
        <v>24110</v>
      </c>
      <c r="N3816" s="7" t="s">
        <v>80</v>
      </c>
      <c r="O3816" s="7" t="s">
        <v>1587</v>
      </c>
      <c r="P3816" s="7" t="s">
        <v>130</v>
      </c>
      <c r="Q3816" s="7" t="s">
        <v>130</v>
      </c>
      <c r="R3816" s="7" t="s">
        <v>130</v>
      </c>
      <c r="S3816" s="7" t="s">
        <v>130</v>
      </c>
      <c r="T3816" s="7" t="s">
        <v>130</v>
      </c>
      <c r="U3816" s="7" t="s">
        <v>24527</v>
      </c>
      <c r="V3816" s="7" t="s">
        <v>24528</v>
      </c>
      <c r="W3816" s="7" t="s">
        <v>24529</v>
      </c>
      <c r="X3816" s="7" t="s">
        <v>24129</v>
      </c>
      <c r="Y3816" s="7" t="s">
        <v>130</v>
      </c>
      <c r="Z3816" s="7" t="s">
        <v>24192</v>
      </c>
      <c r="AA3816" s="7" t="s">
        <v>140</v>
      </c>
      <c r="AB3816" s="7" t="s">
        <v>23530</v>
      </c>
      <c r="AC3816" s="7" t="s">
        <v>24508</v>
      </c>
      <c r="AD3816" s="7" t="s">
        <v>24117</v>
      </c>
      <c r="AE3816" s="7" t="s">
        <v>1331</v>
      </c>
      <c r="AF3816" s="7" t="s">
        <v>23534</v>
      </c>
      <c r="AG3816" s="7" t="s">
        <v>143</v>
      </c>
      <c r="AH3816" s="7" t="s">
        <v>23535</v>
      </c>
      <c r="AI3816" s="7" t="s">
        <v>24530</v>
      </c>
      <c r="AJ3816" s="7" t="s">
        <v>24531</v>
      </c>
      <c r="AK3816" s="7" t="s">
        <v>130</v>
      </c>
      <c r="AL3816" s="7" t="s">
        <v>9756</v>
      </c>
      <c r="AM3816" s="7" t="s">
        <v>9757</v>
      </c>
      <c r="AN3816" s="7" t="s">
        <v>9757</v>
      </c>
      <c r="AO3816" s="7" t="s">
        <v>130</v>
      </c>
      <c r="AP3816" s="7" t="s">
        <v>130</v>
      </c>
      <c r="AQ3816" s="7" t="s">
        <v>130</v>
      </c>
      <c r="AR3816" s="7" t="s">
        <v>130</v>
      </c>
      <c r="AS3816" s="7" t="s">
        <v>130</v>
      </c>
      <c r="AT3816" s="7" t="s">
        <v>130</v>
      </c>
      <c r="AU3816" s="7" t="s">
        <v>24217</v>
      </c>
      <c r="AV3816" s="7" t="s">
        <v>24260</v>
      </c>
      <c r="AW3816" s="7" t="s">
        <v>24260</v>
      </c>
    </row>
    <row r="3817" ht="22" customHeight="1" spans="1:49">
      <c r="A3817" s="7">
        <v>3816</v>
      </c>
      <c r="B3817" s="7" t="s">
        <v>24532</v>
      </c>
      <c r="C3817" s="7" t="s">
        <v>24502</v>
      </c>
      <c r="D3817" s="7" t="s">
        <v>24533</v>
      </c>
      <c r="E3817" s="7" t="s">
        <v>130</v>
      </c>
      <c r="F3817" s="7" t="s">
        <v>24504</v>
      </c>
      <c r="G3817" s="7" t="s">
        <v>19968</v>
      </c>
      <c r="H3817" s="7" t="s">
        <v>24534</v>
      </c>
      <c r="I3817" s="7" t="s">
        <v>264</v>
      </c>
      <c r="J3817" s="7" t="s">
        <v>264</v>
      </c>
      <c r="K3817" s="7" t="s">
        <v>24535</v>
      </c>
      <c r="L3817" s="7" t="s">
        <v>24235</v>
      </c>
      <c r="M3817" s="7" t="s">
        <v>24236</v>
      </c>
      <c r="N3817" s="7" t="s">
        <v>80</v>
      </c>
      <c r="O3817" s="7" t="s">
        <v>1587</v>
      </c>
      <c r="P3817" s="7" t="s">
        <v>130</v>
      </c>
      <c r="Q3817" s="7" t="s">
        <v>130</v>
      </c>
      <c r="R3817" s="7" t="s">
        <v>130</v>
      </c>
      <c r="S3817" s="7" t="s">
        <v>130</v>
      </c>
      <c r="T3817" s="7" t="s">
        <v>130</v>
      </c>
      <c r="U3817" s="7" t="s">
        <v>24536</v>
      </c>
      <c r="V3817" s="7" t="s">
        <v>24537</v>
      </c>
      <c r="W3817" s="7" t="s">
        <v>24538</v>
      </c>
      <c r="X3817" s="7" t="s">
        <v>24129</v>
      </c>
      <c r="Y3817" s="7" t="s">
        <v>130</v>
      </c>
      <c r="Z3817" s="7" t="s">
        <v>24240</v>
      </c>
      <c r="AA3817" s="7" t="s">
        <v>140</v>
      </c>
      <c r="AB3817" s="7" t="s">
        <v>23530</v>
      </c>
      <c r="AC3817" s="7" t="s">
        <v>24508</v>
      </c>
      <c r="AD3817" s="7" t="s">
        <v>24117</v>
      </c>
      <c r="AE3817" s="7" t="s">
        <v>1331</v>
      </c>
      <c r="AF3817" s="7" t="s">
        <v>23534</v>
      </c>
      <c r="AG3817" s="7" t="s">
        <v>143</v>
      </c>
      <c r="AH3817" s="7" t="s">
        <v>23535</v>
      </c>
      <c r="AI3817" s="7" t="s">
        <v>24539</v>
      </c>
      <c r="AJ3817" s="7" t="s">
        <v>24540</v>
      </c>
      <c r="AK3817" s="7" t="s">
        <v>130</v>
      </c>
      <c r="AL3817" s="7" t="s">
        <v>9756</v>
      </c>
      <c r="AM3817" s="7" t="s">
        <v>9757</v>
      </c>
      <c r="AN3817" s="7" t="s">
        <v>9757</v>
      </c>
      <c r="AO3817" s="7" t="s">
        <v>130</v>
      </c>
      <c r="AP3817" s="7" t="s">
        <v>130</v>
      </c>
      <c r="AQ3817" s="7" t="s">
        <v>130</v>
      </c>
      <c r="AR3817" s="7" t="s">
        <v>130</v>
      </c>
      <c r="AS3817" s="7" t="s">
        <v>130</v>
      </c>
      <c r="AT3817" s="7" t="s">
        <v>130</v>
      </c>
      <c r="AU3817" s="7" t="s">
        <v>31</v>
      </c>
      <c r="AV3817" s="7" t="s">
        <v>24541</v>
      </c>
      <c r="AW3817" s="7" t="s">
        <v>24541</v>
      </c>
    </row>
    <row r="3818" ht="22" customHeight="1" spans="1:49">
      <c r="A3818" s="7">
        <v>3817</v>
      </c>
      <c r="B3818" s="7" t="s">
        <v>24542</v>
      </c>
      <c r="C3818" s="7" t="s">
        <v>24543</v>
      </c>
      <c r="D3818" s="7" t="s">
        <v>24544</v>
      </c>
      <c r="E3818" s="7" t="s">
        <v>24545</v>
      </c>
      <c r="F3818" s="7" t="s">
        <v>7570</v>
      </c>
      <c r="G3818" s="7" t="s">
        <v>2110</v>
      </c>
      <c r="H3818" s="7" t="s">
        <v>517</v>
      </c>
      <c r="I3818" s="7" t="s">
        <v>859</v>
      </c>
      <c r="J3818" s="7" t="s">
        <v>859</v>
      </c>
      <c r="K3818" s="7" t="s">
        <v>2578</v>
      </c>
      <c r="L3818" s="7" t="s">
        <v>23745</v>
      </c>
      <c r="M3818" s="7" t="s">
        <v>24166</v>
      </c>
      <c r="N3818" s="7" t="s">
        <v>80</v>
      </c>
      <c r="O3818" s="7" t="s">
        <v>1465</v>
      </c>
      <c r="P3818" s="7" t="s">
        <v>130</v>
      </c>
      <c r="Q3818" s="7" t="s">
        <v>130</v>
      </c>
      <c r="R3818" s="7" t="s">
        <v>130</v>
      </c>
      <c r="S3818" s="7" t="s">
        <v>130</v>
      </c>
      <c r="T3818" s="7" t="s">
        <v>130</v>
      </c>
      <c r="U3818" s="7" t="s">
        <v>24546</v>
      </c>
      <c r="V3818" s="7" t="s">
        <v>24547</v>
      </c>
      <c r="W3818" s="7" t="s">
        <v>24548</v>
      </c>
      <c r="X3818" s="7" t="s">
        <v>24114</v>
      </c>
      <c r="Y3818" s="7" t="s">
        <v>130</v>
      </c>
      <c r="Z3818" s="7" t="s">
        <v>24143</v>
      </c>
      <c r="AA3818" s="7" t="s">
        <v>140</v>
      </c>
      <c r="AB3818" s="7" t="s">
        <v>23530</v>
      </c>
      <c r="AC3818" s="7" t="s">
        <v>24549</v>
      </c>
      <c r="AD3818" s="7" t="s">
        <v>24117</v>
      </c>
      <c r="AE3818" s="7" t="s">
        <v>24550</v>
      </c>
      <c r="AF3818" s="7" t="s">
        <v>24026</v>
      </c>
      <c r="AG3818" s="7" t="s">
        <v>143</v>
      </c>
      <c r="AH3818" s="7" t="s">
        <v>23535</v>
      </c>
      <c r="AI3818" s="7" t="s">
        <v>24551</v>
      </c>
      <c r="AJ3818" s="7" t="s">
        <v>24552</v>
      </c>
      <c r="AK3818" s="7" t="s">
        <v>130</v>
      </c>
      <c r="AL3818" s="7" t="s">
        <v>9756</v>
      </c>
      <c r="AM3818" s="7" t="s">
        <v>9757</v>
      </c>
      <c r="AN3818" s="7" t="s">
        <v>9757</v>
      </c>
      <c r="AO3818" s="7" t="s">
        <v>130</v>
      </c>
      <c r="AP3818" s="7" t="s">
        <v>130</v>
      </c>
      <c r="AQ3818" s="7" t="s">
        <v>130</v>
      </c>
      <c r="AR3818" s="7" t="s">
        <v>130</v>
      </c>
      <c r="AS3818" s="7" t="s">
        <v>130</v>
      </c>
      <c r="AT3818" s="7" t="s">
        <v>130</v>
      </c>
      <c r="AU3818" s="7" t="s">
        <v>31</v>
      </c>
      <c r="AV3818" s="7" t="s">
        <v>1288</v>
      </c>
      <c r="AW3818" s="7" t="s">
        <v>1288</v>
      </c>
    </row>
    <row r="3819" ht="22" customHeight="1" spans="1:49">
      <c r="A3819" s="7">
        <v>3818</v>
      </c>
      <c r="B3819" s="7" t="s">
        <v>24553</v>
      </c>
      <c r="C3819" s="7" t="s">
        <v>24543</v>
      </c>
      <c r="D3819" s="7" t="s">
        <v>24554</v>
      </c>
      <c r="E3819" s="7" t="s">
        <v>24555</v>
      </c>
      <c r="F3819" s="7" t="s">
        <v>7570</v>
      </c>
      <c r="G3819" s="7" t="s">
        <v>21019</v>
      </c>
      <c r="H3819" s="7" t="s">
        <v>2491</v>
      </c>
      <c r="I3819" s="7" t="s">
        <v>263</v>
      </c>
      <c r="J3819" s="7" t="s">
        <v>264</v>
      </c>
      <c r="K3819" s="7" t="s">
        <v>1906</v>
      </c>
      <c r="L3819" s="7" t="s">
        <v>1906</v>
      </c>
      <c r="M3819" s="7" t="s">
        <v>24166</v>
      </c>
      <c r="N3819" s="7" t="s">
        <v>80</v>
      </c>
      <c r="O3819" s="7" t="s">
        <v>1465</v>
      </c>
      <c r="P3819" s="7" t="s">
        <v>130</v>
      </c>
      <c r="Q3819" s="7" t="s">
        <v>130</v>
      </c>
      <c r="R3819" s="7" t="s">
        <v>130</v>
      </c>
      <c r="S3819" s="7" t="s">
        <v>130</v>
      </c>
      <c r="T3819" s="7" t="s">
        <v>130</v>
      </c>
      <c r="U3819" s="7" t="s">
        <v>24556</v>
      </c>
      <c r="V3819" s="7" t="s">
        <v>24557</v>
      </c>
      <c r="W3819" s="7" t="s">
        <v>24558</v>
      </c>
      <c r="X3819" s="7" t="s">
        <v>24129</v>
      </c>
      <c r="Y3819" s="7" t="s">
        <v>130</v>
      </c>
      <c r="Z3819" s="7" t="s">
        <v>24143</v>
      </c>
      <c r="AA3819" s="7" t="s">
        <v>140</v>
      </c>
      <c r="AB3819" s="7" t="s">
        <v>23530</v>
      </c>
      <c r="AC3819" s="7" t="s">
        <v>24549</v>
      </c>
      <c r="AD3819" s="7" t="s">
        <v>24117</v>
      </c>
      <c r="AE3819" s="7" t="s">
        <v>24550</v>
      </c>
      <c r="AF3819" s="7" t="s">
        <v>24026</v>
      </c>
      <c r="AG3819" s="7" t="s">
        <v>143</v>
      </c>
      <c r="AH3819" s="7" t="s">
        <v>23535</v>
      </c>
      <c r="AI3819" s="7" t="s">
        <v>24559</v>
      </c>
      <c r="AJ3819" s="7" t="s">
        <v>24560</v>
      </c>
      <c r="AK3819" s="7" t="s">
        <v>130</v>
      </c>
      <c r="AL3819" s="7" t="s">
        <v>9756</v>
      </c>
      <c r="AM3819" s="7" t="s">
        <v>9757</v>
      </c>
      <c r="AN3819" s="7" t="s">
        <v>9757</v>
      </c>
      <c r="AO3819" s="7" t="s">
        <v>130</v>
      </c>
      <c r="AP3819" s="7" t="s">
        <v>130</v>
      </c>
      <c r="AQ3819" s="7" t="s">
        <v>130</v>
      </c>
      <c r="AR3819" s="7" t="s">
        <v>130</v>
      </c>
      <c r="AS3819" s="7" t="s">
        <v>130</v>
      </c>
      <c r="AT3819" s="7" t="s">
        <v>130</v>
      </c>
      <c r="AU3819" s="7" t="s">
        <v>13</v>
      </c>
      <c r="AV3819" s="7" t="s">
        <v>24561</v>
      </c>
      <c r="AW3819" s="7" t="s">
        <v>24561</v>
      </c>
    </row>
    <row r="3820" ht="22" customHeight="1" spans="1:49">
      <c r="A3820" s="7">
        <v>3819</v>
      </c>
      <c r="B3820" s="7" t="s">
        <v>24562</v>
      </c>
      <c r="C3820" s="7" t="s">
        <v>24543</v>
      </c>
      <c r="D3820" s="7" t="s">
        <v>24563</v>
      </c>
      <c r="E3820" s="7" t="s">
        <v>24564</v>
      </c>
      <c r="F3820" s="7" t="s">
        <v>7570</v>
      </c>
      <c r="G3820" s="7" t="s">
        <v>24565</v>
      </c>
      <c r="H3820" s="7" t="s">
        <v>24566</v>
      </c>
      <c r="I3820" s="7" t="s">
        <v>264</v>
      </c>
      <c r="J3820" s="7" t="s">
        <v>264</v>
      </c>
      <c r="K3820" s="7" t="s">
        <v>1906</v>
      </c>
      <c r="L3820" s="7" t="s">
        <v>1906</v>
      </c>
      <c r="M3820" s="7" t="s">
        <v>24166</v>
      </c>
      <c r="N3820" s="7" t="s">
        <v>80</v>
      </c>
      <c r="O3820" s="7" t="s">
        <v>1465</v>
      </c>
      <c r="P3820" s="7" t="s">
        <v>130</v>
      </c>
      <c r="Q3820" s="7" t="s">
        <v>130</v>
      </c>
      <c r="R3820" s="7" t="s">
        <v>130</v>
      </c>
      <c r="S3820" s="7" t="s">
        <v>130</v>
      </c>
      <c r="T3820" s="7" t="s">
        <v>130</v>
      </c>
      <c r="U3820" s="7" t="s">
        <v>24567</v>
      </c>
      <c r="V3820" s="7" t="s">
        <v>24568</v>
      </c>
      <c r="W3820" s="7" t="s">
        <v>24569</v>
      </c>
      <c r="X3820" s="7" t="s">
        <v>24129</v>
      </c>
      <c r="Y3820" s="7" t="s">
        <v>130</v>
      </c>
      <c r="Z3820" s="7" t="s">
        <v>24433</v>
      </c>
      <c r="AA3820" s="7" t="s">
        <v>140</v>
      </c>
      <c r="AB3820" s="7" t="s">
        <v>23530</v>
      </c>
      <c r="AC3820" s="7" t="s">
        <v>24549</v>
      </c>
      <c r="AD3820" s="7" t="s">
        <v>24117</v>
      </c>
      <c r="AE3820" s="7" t="s">
        <v>24550</v>
      </c>
      <c r="AF3820" s="7" t="s">
        <v>24026</v>
      </c>
      <c r="AG3820" s="7" t="s">
        <v>143</v>
      </c>
      <c r="AH3820" s="7" t="s">
        <v>23535</v>
      </c>
      <c r="AI3820" s="7" t="s">
        <v>24570</v>
      </c>
      <c r="AJ3820" s="7" t="s">
        <v>24571</v>
      </c>
      <c r="AK3820" s="7" t="s">
        <v>130</v>
      </c>
      <c r="AL3820" s="7" t="s">
        <v>9756</v>
      </c>
      <c r="AM3820" s="7" t="s">
        <v>9757</v>
      </c>
      <c r="AN3820" s="7" t="s">
        <v>9757</v>
      </c>
      <c r="AO3820" s="7" t="s">
        <v>130</v>
      </c>
      <c r="AP3820" s="7" t="s">
        <v>130</v>
      </c>
      <c r="AQ3820" s="7" t="s">
        <v>130</v>
      </c>
      <c r="AR3820" s="7" t="s">
        <v>130</v>
      </c>
      <c r="AS3820" s="7" t="s">
        <v>130</v>
      </c>
      <c r="AT3820" s="7" t="s">
        <v>130</v>
      </c>
      <c r="AU3820" s="7" t="s">
        <v>24217</v>
      </c>
      <c r="AV3820" s="7" t="s">
        <v>5324</v>
      </c>
      <c r="AW3820" s="7" t="s">
        <v>5324</v>
      </c>
    </row>
    <row r="3821" ht="22" customHeight="1" spans="1:49">
      <c r="A3821" s="7">
        <v>3820</v>
      </c>
      <c r="B3821" s="7" t="s">
        <v>24572</v>
      </c>
      <c r="C3821" s="7" t="s">
        <v>24543</v>
      </c>
      <c r="D3821" s="7" t="s">
        <v>24573</v>
      </c>
      <c r="E3821" s="7" t="s">
        <v>130</v>
      </c>
      <c r="F3821" s="7" t="s">
        <v>7570</v>
      </c>
      <c r="G3821" s="7" t="s">
        <v>24574</v>
      </c>
      <c r="H3821" s="7" t="s">
        <v>24566</v>
      </c>
      <c r="I3821" s="7" t="s">
        <v>264</v>
      </c>
      <c r="J3821" s="7" t="s">
        <v>264</v>
      </c>
      <c r="K3821" s="7" t="s">
        <v>1812</v>
      </c>
      <c r="L3821" s="7" t="s">
        <v>1812</v>
      </c>
      <c r="M3821" s="7" t="s">
        <v>24110</v>
      </c>
      <c r="N3821" s="7" t="s">
        <v>80</v>
      </c>
      <c r="O3821" s="7" t="s">
        <v>1465</v>
      </c>
      <c r="P3821" s="7" t="s">
        <v>17</v>
      </c>
      <c r="Q3821" s="7" t="s">
        <v>16806</v>
      </c>
      <c r="R3821" s="7" t="s">
        <v>31</v>
      </c>
      <c r="S3821" s="7" t="s">
        <v>12</v>
      </c>
      <c r="T3821" s="7" t="s">
        <v>16807</v>
      </c>
      <c r="U3821" s="7" t="s">
        <v>24575</v>
      </c>
      <c r="V3821" s="7" t="s">
        <v>24576</v>
      </c>
      <c r="W3821" s="7" t="s">
        <v>24577</v>
      </c>
      <c r="X3821" s="7" t="s">
        <v>24129</v>
      </c>
      <c r="Y3821" s="7" t="s">
        <v>130</v>
      </c>
      <c r="Z3821" s="7" t="s">
        <v>24433</v>
      </c>
      <c r="AA3821" s="7" t="s">
        <v>140</v>
      </c>
      <c r="AB3821" s="7" t="s">
        <v>23530</v>
      </c>
      <c r="AC3821" s="7" t="s">
        <v>24549</v>
      </c>
      <c r="AD3821" s="7" t="s">
        <v>24117</v>
      </c>
      <c r="AE3821" s="7" t="s">
        <v>24550</v>
      </c>
      <c r="AF3821" s="7" t="s">
        <v>24026</v>
      </c>
      <c r="AG3821" s="7" t="s">
        <v>143</v>
      </c>
      <c r="AH3821" s="7" t="s">
        <v>23535</v>
      </c>
      <c r="AI3821" s="7" t="s">
        <v>24578</v>
      </c>
      <c r="AJ3821" s="7" t="s">
        <v>24579</v>
      </c>
      <c r="AK3821" s="7" t="s">
        <v>16811</v>
      </c>
      <c r="AL3821" s="7" t="s">
        <v>1197</v>
      </c>
      <c r="AM3821" s="7" t="s">
        <v>1198</v>
      </c>
      <c r="AN3821" s="7" t="s">
        <v>149</v>
      </c>
      <c r="AO3821" s="7" t="s">
        <v>3051</v>
      </c>
      <c r="AP3821" s="7" t="s">
        <v>16812</v>
      </c>
      <c r="AQ3821" s="7" t="s">
        <v>16813</v>
      </c>
      <c r="AR3821" s="7" t="s">
        <v>16814</v>
      </c>
      <c r="AS3821" s="7" t="s">
        <v>130</v>
      </c>
      <c r="AT3821" s="7" t="s">
        <v>130</v>
      </c>
      <c r="AU3821" s="7" t="s">
        <v>31</v>
      </c>
      <c r="AV3821" s="7" t="s">
        <v>24580</v>
      </c>
      <c r="AW3821" s="7" t="s">
        <v>24580</v>
      </c>
    </row>
    <row r="3822" ht="22" customHeight="1" spans="1:49">
      <c r="A3822" s="7">
        <v>3821</v>
      </c>
      <c r="B3822" s="7" t="s">
        <v>24581</v>
      </c>
      <c r="C3822" s="7" t="s">
        <v>24543</v>
      </c>
      <c r="D3822" s="7" t="s">
        <v>24582</v>
      </c>
      <c r="E3822" s="7" t="s">
        <v>130</v>
      </c>
      <c r="F3822" s="7" t="s">
        <v>7570</v>
      </c>
      <c r="G3822" s="7" t="s">
        <v>21453</v>
      </c>
      <c r="H3822" s="7" t="s">
        <v>1892</v>
      </c>
      <c r="I3822" s="7" t="s">
        <v>264</v>
      </c>
      <c r="J3822" s="7" t="s">
        <v>264</v>
      </c>
      <c r="K3822" s="7" t="s">
        <v>1316</v>
      </c>
      <c r="L3822" s="7" t="s">
        <v>1316</v>
      </c>
      <c r="M3822" s="7" t="s">
        <v>24355</v>
      </c>
      <c r="N3822" s="7" t="s">
        <v>80</v>
      </c>
      <c r="O3822" s="7" t="s">
        <v>1465</v>
      </c>
      <c r="P3822" s="7" t="s">
        <v>130</v>
      </c>
      <c r="Q3822" s="7" t="s">
        <v>130</v>
      </c>
      <c r="R3822" s="7" t="s">
        <v>130</v>
      </c>
      <c r="S3822" s="7" t="s">
        <v>130</v>
      </c>
      <c r="T3822" s="7" t="s">
        <v>130</v>
      </c>
      <c r="U3822" s="7" t="s">
        <v>24583</v>
      </c>
      <c r="V3822" s="7" t="s">
        <v>24584</v>
      </c>
      <c r="W3822" s="7" t="s">
        <v>24585</v>
      </c>
      <c r="X3822" s="7" t="s">
        <v>24129</v>
      </c>
      <c r="Y3822" s="7" t="s">
        <v>130</v>
      </c>
      <c r="Z3822" s="7" t="s">
        <v>24143</v>
      </c>
      <c r="AA3822" s="7" t="s">
        <v>140</v>
      </c>
      <c r="AB3822" s="7" t="s">
        <v>23530</v>
      </c>
      <c r="AC3822" s="7" t="s">
        <v>24549</v>
      </c>
      <c r="AD3822" s="7" t="s">
        <v>24117</v>
      </c>
      <c r="AE3822" s="7" t="s">
        <v>24550</v>
      </c>
      <c r="AF3822" s="7" t="s">
        <v>24026</v>
      </c>
      <c r="AG3822" s="7" t="s">
        <v>143</v>
      </c>
      <c r="AH3822" s="7" t="s">
        <v>23535</v>
      </c>
      <c r="AI3822" s="7" t="s">
        <v>24586</v>
      </c>
      <c r="AJ3822" s="7" t="s">
        <v>24587</v>
      </c>
      <c r="AK3822" s="7" t="s">
        <v>130</v>
      </c>
      <c r="AL3822" s="7" t="s">
        <v>9756</v>
      </c>
      <c r="AM3822" s="7" t="s">
        <v>9757</v>
      </c>
      <c r="AN3822" s="7" t="s">
        <v>9757</v>
      </c>
      <c r="AO3822" s="7" t="s">
        <v>130</v>
      </c>
      <c r="AP3822" s="7" t="s">
        <v>130</v>
      </c>
      <c r="AQ3822" s="7" t="s">
        <v>130</v>
      </c>
      <c r="AR3822" s="7" t="s">
        <v>130</v>
      </c>
      <c r="AS3822" s="7" t="s">
        <v>130</v>
      </c>
      <c r="AT3822" s="7" t="s">
        <v>130</v>
      </c>
      <c r="AU3822" s="7" t="s">
        <v>24133</v>
      </c>
      <c r="AV3822" s="7" t="s">
        <v>24122</v>
      </c>
      <c r="AW3822" s="7" t="s">
        <v>24122</v>
      </c>
    </row>
    <row r="3823" ht="22" customHeight="1" spans="1:49">
      <c r="A3823" s="7">
        <v>3822</v>
      </c>
      <c r="B3823" s="7" t="s">
        <v>24588</v>
      </c>
      <c r="C3823" s="7" t="s">
        <v>24589</v>
      </c>
      <c r="D3823" s="7" t="s">
        <v>24308</v>
      </c>
      <c r="E3823" s="7" t="s">
        <v>130</v>
      </c>
      <c r="F3823" s="7" t="s">
        <v>24590</v>
      </c>
      <c r="G3823" s="7" t="s">
        <v>576</v>
      </c>
      <c r="H3823" s="7" t="s">
        <v>369</v>
      </c>
      <c r="I3823" s="7" t="s">
        <v>205</v>
      </c>
      <c r="J3823" s="7" t="s">
        <v>205</v>
      </c>
      <c r="K3823" s="7" t="s">
        <v>1811</v>
      </c>
      <c r="L3823" s="7" t="s">
        <v>23931</v>
      </c>
      <c r="M3823" s="7" t="s">
        <v>24110</v>
      </c>
      <c r="N3823" s="7" t="s">
        <v>79</v>
      </c>
      <c r="O3823" s="7" t="s">
        <v>239</v>
      </c>
      <c r="P3823" s="7" t="s">
        <v>130</v>
      </c>
      <c r="Q3823" s="7" t="s">
        <v>130</v>
      </c>
      <c r="R3823" s="7" t="s">
        <v>130</v>
      </c>
      <c r="S3823" s="7" t="s">
        <v>130</v>
      </c>
      <c r="T3823" s="7" t="s">
        <v>130</v>
      </c>
      <c r="U3823" s="7" t="s">
        <v>24591</v>
      </c>
      <c r="V3823" s="7" t="s">
        <v>24592</v>
      </c>
      <c r="W3823" s="7" t="s">
        <v>24593</v>
      </c>
      <c r="X3823" s="7" t="s">
        <v>24114</v>
      </c>
      <c r="Y3823" s="7" t="s">
        <v>130</v>
      </c>
      <c r="Z3823" s="7" t="s">
        <v>24143</v>
      </c>
      <c r="AA3823" s="7" t="s">
        <v>140</v>
      </c>
      <c r="AB3823" s="7" t="s">
        <v>23530</v>
      </c>
      <c r="AC3823" s="7" t="s">
        <v>24594</v>
      </c>
      <c r="AD3823" s="7" t="s">
        <v>24117</v>
      </c>
      <c r="AE3823" s="7" t="s">
        <v>24550</v>
      </c>
      <c r="AF3823" s="7" t="s">
        <v>24026</v>
      </c>
      <c r="AG3823" s="7" t="s">
        <v>143</v>
      </c>
      <c r="AH3823" s="7" t="s">
        <v>23535</v>
      </c>
      <c r="AI3823" s="7" t="s">
        <v>24595</v>
      </c>
      <c r="AJ3823" s="7" t="s">
        <v>24596</v>
      </c>
      <c r="AK3823" s="7" t="s">
        <v>130</v>
      </c>
      <c r="AL3823" s="7" t="s">
        <v>9756</v>
      </c>
      <c r="AM3823" s="7" t="s">
        <v>9757</v>
      </c>
      <c r="AN3823" s="7" t="s">
        <v>9757</v>
      </c>
      <c r="AO3823" s="7" t="s">
        <v>130</v>
      </c>
      <c r="AP3823" s="7" t="s">
        <v>130</v>
      </c>
      <c r="AQ3823" s="7" t="s">
        <v>130</v>
      </c>
      <c r="AR3823" s="7" t="s">
        <v>130</v>
      </c>
      <c r="AS3823" s="7" t="s">
        <v>130</v>
      </c>
      <c r="AT3823" s="7" t="s">
        <v>130</v>
      </c>
      <c r="AU3823" s="7" t="s">
        <v>31</v>
      </c>
      <c r="AV3823" s="7" t="s">
        <v>576</v>
      </c>
      <c r="AW3823" s="7" t="s">
        <v>576</v>
      </c>
    </row>
    <row r="3824" ht="22" customHeight="1" spans="1:49">
      <c r="A3824" s="7">
        <v>3823</v>
      </c>
      <c r="B3824" s="7" t="s">
        <v>24597</v>
      </c>
      <c r="C3824" s="7" t="s">
        <v>24589</v>
      </c>
      <c r="D3824" s="7" t="s">
        <v>24598</v>
      </c>
      <c r="E3824" s="7" t="s">
        <v>24599</v>
      </c>
      <c r="F3824" s="7" t="s">
        <v>24590</v>
      </c>
      <c r="G3824" s="7" t="s">
        <v>15257</v>
      </c>
      <c r="H3824" s="7" t="s">
        <v>204</v>
      </c>
      <c r="I3824" s="7" t="s">
        <v>264</v>
      </c>
      <c r="J3824" s="7" t="s">
        <v>264</v>
      </c>
      <c r="K3824" s="7" t="s">
        <v>1811</v>
      </c>
      <c r="L3824" s="7" t="s">
        <v>23931</v>
      </c>
      <c r="M3824" s="7" t="s">
        <v>24110</v>
      </c>
      <c r="N3824" s="7" t="s">
        <v>79</v>
      </c>
      <c r="O3824" s="7" t="s">
        <v>239</v>
      </c>
      <c r="P3824" s="7" t="s">
        <v>29</v>
      </c>
      <c r="Q3824" s="7" t="s">
        <v>18893</v>
      </c>
      <c r="R3824" s="7" t="s">
        <v>48</v>
      </c>
      <c r="S3824" s="7" t="s">
        <v>12</v>
      </c>
      <c r="T3824" s="7" t="s">
        <v>22347</v>
      </c>
      <c r="U3824" s="7" t="s">
        <v>24600</v>
      </c>
      <c r="V3824" s="7" t="s">
        <v>24601</v>
      </c>
      <c r="W3824" s="7" t="s">
        <v>24602</v>
      </c>
      <c r="X3824" s="7" t="s">
        <v>24129</v>
      </c>
      <c r="Y3824" s="7" t="s">
        <v>130</v>
      </c>
      <c r="Z3824" s="7" t="s">
        <v>24453</v>
      </c>
      <c r="AA3824" s="7" t="s">
        <v>140</v>
      </c>
      <c r="AB3824" s="7" t="s">
        <v>23530</v>
      </c>
      <c r="AC3824" s="7" t="s">
        <v>24594</v>
      </c>
      <c r="AD3824" s="7" t="s">
        <v>24117</v>
      </c>
      <c r="AE3824" s="7" t="s">
        <v>24550</v>
      </c>
      <c r="AF3824" s="7" t="s">
        <v>24026</v>
      </c>
      <c r="AG3824" s="7" t="s">
        <v>143</v>
      </c>
      <c r="AH3824" s="7" t="s">
        <v>23535</v>
      </c>
      <c r="AI3824" s="7" t="s">
        <v>24603</v>
      </c>
      <c r="AJ3824" s="7" t="s">
        <v>24596</v>
      </c>
      <c r="AK3824" s="7" t="s">
        <v>24604</v>
      </c>
      <c r="AL3824" s="7" t="s">
        <v>148</v>
      </c>
      <c r="AM3824" s="7" t="s">
        <v>143</v>
      </c>
      <c r="AN3824" s="7" t="s">
        <v>149</v>
      </c>
      <c r="AO3824" s="7" t="s">
        <v>1440</v>
      </c>
      <c r="AP3824" s="7" t="s">
        <v>24605</v>
      </c>
      <c r="AQ3824" s="7" t="s">
        <v>24606</v>
      </c>
      <c r="AR3824" s="7" t="s">
        <v>24607</v>
      </c>
      <c r="AS3824" s="7" t="s">
        <v>130</v>
      </c>
      <c r="AT3824" s="7" t="s">
        <v>130</v>
      </c>
      <c r="AU3824" s="7" t="s">
        <v>24133</v>
      </c>
      <c r="AV3824" s="7" t="s">
        <v>15257</v>
      </c>
      <c r="AW3824" s="7" t="s">
        <v>15257</v>
      </c>
    </row>
    <row r="3825" ht="22" customHeight="1" spans="1:49">
      <c r="A3825" s="7">
        <v>3824</v>
      </c>
      <c r="B3825" s="7" t="s">
        <v>24608</v>
      </c>
      <c r="C3825" s="7" t="s">
        <v>24609</v>
      </c>
      <c r="D3825" s="7" t="s">
        <v>2151</v>
      </c>
      <c r="E3825" s="7" t="s">
        <v>130</v>
      </c>
      <c r="F3825" s="7" t="s">
        <v>24610</v>
      </c>
      <c r="G3825" s="7" t="s">
        <v>3758</v>
      </c>
      <c r="H3825" s="7" t="s">
        <v>1655</v>
      </c>
      <c r="I3825" s="7" t="s">
        <v>264</v>
      </c>
      <c r="J3825" s="7" t="s">
        <v>264</v>
      </c>
      <c r="K3825" s="7" t="s">
        <v>1812</v>
      </c>
      <c r="L3825" s="7" t="s">
        <v>1812</v>
      </c>
      <c r="M3825" s="7" t="s">
        <v>24611</v>
      </c>
      <c r="N3825" s="7" t="s">
        <v>79</v>
      </c>
      <c r="O3825" s="7" t="s">
        <v>239</v>
      </c>
      <c r="P3825" s="7" t="s">
        <v>11</v>
      </c>
      <c r="Q3825" s="7" t="s">
        <v>2146</v>
      </c>
      <c r="R3825" s="7" t="s">
        <v>37</v>
      </c>
      <c r="S3825" s="7" t="s">
        <v>36</v>
      </c>
      <c r="T3825" s="7" t="s">
        <v>43</v>
      </c>
      <c r="U3825" s="7" t="s">
        <v>24612</v>
      </c>
      <c r="V3825" s="7" t="s">
        <v>24613</v>
      </c>
      <c r="W3825" s="7" t="s">
        <v>24614</v>
      </c>
      <c r="X3825" s="7" t="s">
        <v>24114</v>
      </c>
      <c r="Y3825" s="7" t="s">
        <v>130</v>
      </c>
      <c r="Z3825" s="7" t="s">
        <v>24615</v>
      </c>
      <c r="AA3825" s="7" t="s">
        <v>140</v>
      </c>
      <c r="AB3825" s="7" t="s">
        <v>23530</v>
      </c>
      <c r="AC3825" s="7" t="s">
        <v>24616</v>
      </c>
      <c r="AD3825" s="7" t="s">
        <v>24117</v>
      </c>
      <c r="AE3825" s="7" t="s">
        <v>24550</v>
      </c>
      <c r="AF3825" s="7" t="s">
        <v>24026</v>
      </c>
      <c r="AG3825" s="7" t="s">
        <v>143</v>
      </c>
      <c r="AH3825" s="7" t="s">
        <v>23535</v>
      </c>
      <c r="AI3825" s="7" t="s">
        <v>24617</v>
      </c>
      <c r="AJ3825" s="7" t="s">
        <v>24618</v>
      </c>
      <c r="AK3825" s="7" t="s">
        <v>2151</v>
      </c>
      <c r="AL3825" s="7" t="s">
        <v>1113</v>
      </c>
      <c r="AM3825" s="7" t="s">
        <v>143</v>
      </c>
      <c r="AN3825" s="7" t="s">
        <v>149</v>
      </c>
      <c r="AO3825" s="7" t="s">
        <v>215</v>
      </c>
      <c r="AP3825" s="7" t="s">
        <v>2153</v>
      </c>
      <c r="AQ3825" s="7" t="s">
        <v>2154</v>
      </c>
      <c r="AR3825" s="7" t="s">
        <v>2155</v>
      </c>
      <c r="AS3825" s="7" t="s">
        <v>130</v>
      </c>
      <c r="AT3825" s="7" t="s">
        <v>130</v>
      </c>
      <c r="AU3825" s="7" t="s">
        <v>24271</v>
      </c>
      <c r="AV3825" s="7" t="s">
        <v>24260</v>
      </c>
      <c r="AW3825" s="7" t="s">
        <v>24260</v>
      </c>
    </row>
    <row r="3826" ht="22" customHeight="1" spans="1:49">
      <c r="A3826" s="7">
        <v>3825</v>
      </c>
      <c r="B3826" s="7" t="s">
        <v>24619</v>
      </c>
      <c r="C3826" s="7" t="s">
        <v>24609</v>
      </c>
      <c r="D3826" s="7" t="s">
        <v>24620</v>
      </c>
      <c r="E3826" s="7" t="s">
        <v>24621</v>
      </c>
      <c r="F3826" s="7" t="s">
        <v>24610</v>
      </c>
      <c r="G3826" s="7" t="s">
        <v>3541</v>
      </c>
      <c r="H3826" s="7" t="s">
        <v>24622</v>
      </c>
      <c r="I3826" s="7" t="s">
        <v>998</v>
      </c>
      <c r="J3826" s="7" t="s">
        <v>998</v>
      </c>
      <c r="K3826" s="7" t="s">
        <v>3780</v>
      </c>
      <c r="L3826" s="7" t="s">
        <v>24139</v>
      </c>
      <c r="M3826" s="7" t="s">
        <v>24611</v>
      </c>
      <c r="N3826" s="7" t="s">
        <v>79</v>
      </c>
      <c r="O3826" s="7" t="s">
        <v>239</v>
      </c>
      <c r="P3826" s="7" t="s">
        <v>130</v>
      </c>
      <c r="Q3826" s="7" t="s">
        <v>130</v>
      </c>
      <c r="R3826" s="7" t="s">
        <v>130</v>
      </c>
      <c r="S3826" s="7" t="s">
        <v>130</v>
      </c>
      <c r="T3826" s="7" t="s">
        <v>130</v>
      </c>
      <c r="U3826" s="7" t="s">
        <v>24623</v>
      </c>
      <c r="V3826" s="7" t="s">
        <v>24624</v>
      </c>
      <c r="W3826" s="7" t="s">
        <v>24625</v>
      </c>
      <c r="X3826" s="7" t="s">
        <v>24129</v>
      </c>
      <c r="Y3826" s="7" t="s">
        <v>130</v>
      </c>
      <c r="Z3826" s="7" t="s">
        <v>24130</v>
      </c>
      <c r="AA3826" s="7" t="s">
        <v>140</v>
      </c>
      <c r="AB3826" s="7" t="s">
        <v>23530</v>
      </c>
      <c r="AC3826" s="7" t="s">
        <v>24616</v>
      </c>
      <c r="AD3826" s="7" t="s">
        <v>24117</v>
      </c>
      <c r="AE3826" s="7" t="s">
        <v>24550</v>
      </c>
      <c r="AF3826" s="7" t="s">
        <v>24026</v>
      </c>
      <c r="AG3826" s="7" t="s">
        <v>143</v>
      </c>
      <c r="AH3826" s="7" t="s">
        <v>23535</v>
      </c>
      <c r="AI3826" s="7" t="s">
        <v>24626</v>
      </c>
      <c r="AJ3826" s="7" t="s">
        <v>24627</v>
      </c>
      <c r="AK3826" s="7" t="s">
        <v>130</v>
      </c>
      <c r="AL3826" s="7" t="s">
        <v>9756</v>
      </c>
      <c r="AM3826" s="7" t="s">
        <v>9757</v>
      </c>
      <c r="AN3826" s="7" t="s">
        <v>9757</v>
      </c>
      <c r="AO3826" s="7" t="s">
        <v>130</v>
      </c>
      <c r="AP3826" s="7" t="s">
        <v>130</v>
      </c>
      <c r="AQ3826" s="7" t="s">
        <v>130</v>
      </c>
      <c r="AR3826" s="7" t="s">
        <v>130</v>
      </c>
      <c r="AS3826" s="7" t="s">
        <v>130</v>
      </c>
      <c r="AT3826" s="7" t="s">
        <v>130</v>
      </c>
      <c r="AU3826" s="7" t="s">
        <v>24133</v>
      </c>
      <c r="AV3826" s="7" t="s">
        <v>23718</v>
      </c>
      <c r="AW3826" s="7" t="s">
        <v>23718</v>
      </c>
    </row>
    <row r="3827" ht="22" customHeight="1" spans="1:49">
      <c r="A3827" s="7">
        <v>3826</v>
      </c>
      <c r="B3827" s="7" t="s">
        <v>24628</v>
      </c>
      <c r="C3827" s="7" t="s">
        <v>24609</v>
      </c>
      <c r="D3827" s="7" t="s">
        <v>24629</v>
      </c>
      <c r="E3827" s="7" t="s">
        <v>24630</v>
      </c>
      <c r="F3827" s="7" t="s">
        <v>24610</v>
      </c>
      <c r="G3827" s="7" t="s">
        <v>23556</v>
      </c>
      <c r="H3827" s="7" t="s">
        <v>24631</v>
      </c>
      <c r="I3827" s="7" t="s">
        <v>2180</v>
      </c>
      <c r="J3827" s="7" t="s">
        <v>2181</v>
      </c>
      <c r="K3827" s="7" t="s">
        <v>2801</v>
      </c>
      <c r="L3827" s="7" t="s">
        <v>2181</v>
      </c>
      <c r="M3827" s="7" t="s">
        <v>24611</v>
      </c>
      <c r="N3827" s="7" t="s">
        <v>79</v>
      </c>
      <c r="O3827" s="7" t="s">
        <v>239</v>
      </c>
      <c r="P3827" s="7" t="s">
        <v>130</v>
      </c>
      <c r="Q3827" s="7" t="s">
        <v>130</v>
      </c>
      <c r="R3827" s="7" t="s">
        <v>130</v>
      </c>
      <c r="S3827" s="7" t="s">
        <v>130</v>
      </c>
      <c r="T3827" s="7" t="s">
        <v>130</v>
      </c>
      <c r="U3827" s="7" t="s">
        <v>24632</v>
      </c>
      <c r="V3827" s="7" t="s">
        <v>24633</v>
      </c>
      <c r="W3827" s="7" t="s">
        <v>24634</v>
      </c>
      <c r="X3827" s="7" t="s">
        <v>24129</v>
      </c>
      <c r="Y3827" s="7" t="s">
        <v>130</v>
      </c>
      <c r="Z3827" s="7" t="s">
        <v>24130</v>
      </c>
      <c r="AA3827" s="7" t="s">
        <v>140</v>
      </c>
      <c r="AB3827" s="7" t="s">
        <v>23530</v>
      </c>
      <c r="AC3827" s="7" t="s">
        <v>24616</v>
      </c>
      <c r="AD3827" s="7" t="s">
        <v>24117</v>
      </c>
      <c r="AE3827" s="7" t="s">
        <v>24550</v>
      </c>
      <c r="AF3827" s="7" t="s">
        <v>24026</v>
      </c>
      <c r="AG3827" s="7" t="s">
        <v>143</v>
      </c>
      <c r="AH3827" s="7" t="s">
        <v>23535</v>
      </c>
      <c r="AI3827" s="7" t="s">
        <v>24635</v>
      </c>
      <c r="AJ3827" s="7" t="s">
        <v>24618</v>
      </c>
      <c r="AK3827" s="7" t="s">
        <v>130</v>
      </c>
      <c r="AL3827" s="7" t="s">
        <v>9756</v>
      </c>
      <c r="AM3827" s="7" t="s">
        <v>9757</v>
      </c>
      <c r="AN3827" s="7" t="s">
        <v>9757</v>
      </c>
      <c r="AO3827" s="7" t="s">
        <v>130</v>
      </c>
      <c r="AP3827" s="7" t="s">
        <v>130</v>
      </c>
      <c r="AQ3827" s="7" t="s">
        <v>130</v>
      </c>
      <c r="AR3827" s="7" t="s">
        <v>130</v>
      </c>
      <c r="AS3827" s="7" t="s">
        <v>130</v>
      </c>
      <c r="AT3827" s="7" t="s">
        <v>130</v>
      </c>
      <c r="AU3827" s="7" t="s">
        <v>24636</v>
      </c>
      <c r="AV3827" s="7" t="s">
        <v>23556</v>
      </c>
      <c r="AW3827" s="7" t="s">
        <v>23556</v>
      </c>
    </row>
    <row r="3828" ht="22" customHeight="1" spans="1:49">
      <c r="A3828" s="7">
        <v>3827</v>
      </c>
      <c r="B3828" s="7" t="s">
        <v>24637</v>
      </c>
      <c r="C3828" s="7" t="s">
        <v>24638</v>
      </c>
      <c r="D3828" s="7" t="s">
        <v>24639</v>
      </c>
      <c r="E3828" s="7" t="s">
        <v>130</v>
      </c>
      <c r="F3828" s="7" t="s">
        <v>24640</v>
      </c>
      <c r="G3828" s="7" t="s">
        <v>539</v>
      </c>
      <c r="H3828" s="7" t="s">
        <v>5600</v>
      </c>
      <c r="I3828" s="7" t="s">
        <v>264</v>
      </c>
      <c r="J3828" s="7" t="s">
        <v>264</v>
      </c>
      <c r="K3828" s="7" t="s">
        <v>1906</v>
      </c>
      <c r="L3828" s="7" t="s">
        <v>1906</v>
      </c>
      <c r="M3828" s="7" t="s">
        <v>24166</v>
      </c>
      <c r="N3828" s="7" t="s">
        <v>80</v>
      </c>
      <c r="O3828" s="7" t="s">
        <v>265</v>
      </c>
      <c r="P3828" s="7" t="s">
        <v>130</v>
      </c>
      <c r="Q3828" s="7" t="s">
        <v>130</v>
      </c>
      <c r="R3828" s="7" t="s">
        <v>130</v>
      </c>
      <c r="S3828" s="7" t="s">
        <v>130</v>
      </c>
      <c r="T3828" s="7" t="s">
        <v>130</v>
      </c>
      <c r="U3828" s="7" t="s">
        <v>24641</v>
      </c>
      <c r="V3828" s="7" t="s">
        <v>24642</v>
      </c>
      <c r="W3828" s="7" t="s">
        <v>24643</v>
      </c>
      <c r="X3828" s="7" t="s">
        <v>24227</v>
      </c>
      <c r="Y3828" s="7" t="s">
        <v>130</v>
      </c>
      <c r="Z3828" s="7" t="s">
        <v>24143</v>
      </c>
      <c r="AA3828" s="7" t="s">
        <v>140</v>
      </c>
      <c r="AB3828" s="7" t="s">
        <v>23530</v>
      </c>
      <c r="AC3828" s="7" t="s">
        <v>24644</v>
      </c>
      <c r="AD3828" s="7" t="s">
        <v>24117</v>
      </c>
      <c r="AE3828" s="7" t="s">
        <v>24550</v>
      </c>
      <c r="AF3828" s="7" t="s">
        <v>24026</v>
      </c>
      <c r="AG3828" s="7" t="s">
        <v>13638</v>
      </c>
      <c r="AH3828" s="7" t="s">
        <v>23535</v>
      </c>
      <c r="AI3828" s="7" t="s">
        <v>24645</v>
      </c>
      <c r="AJ3828" s="7" t="s">
        <v>24646</v>
      </c>
      <c r="AK3828" s="7" t="s">
        <v>130</v>
      </c>
      <c r="AL3828" s="7" t="s">
        <v>9756</v>
      </c>
      <c r="AM3828" s="7" t="s">
        <v>9757</v>
      </c>
      <c r="AN3828" s="7" t="s">
        <v>9757</v>
      </c>
      <c r="AO3828" s="7" t="s">
        <v>130</v>
      </c>
      <c r="AP3828" s="7" t="s">
        <v>130</v>
      </c>
      <c r="AQ3828" s="7" t="s">
        <v>130</v>
      </c>
      <c r="AR3828" s="7" t="s">
        <v>130</v>
      </c>
      <c r="AS3828" s="7" t="s">
        <v>130</v>
      </c>
      <c r="AT3828" s="7" t="s">
        <v>130</v>
      </c>
      <c r="AU3828" s="7" t="s">
        <v>13</v>
      </c>
      <c r="AV3828" s="7" t="s">
        <v>539</v>
      </c>
      <c r="AW3828" s="7" t="s">
        <v>539</v>
      </c>
    </row>
    <row r="3829" ht="22" customHeight="1" spans="1:49">
      <c r="A3829" s="7">
        <v>3828</v>
      </c>
      <c r="B3829" s="7" t="s">
        <v>24647</v>
      </c>
      <c r="C3829" s="7" t="s">
        <v>24638</v>
      </c>
      <c r="D3829" s="7" t="s">
        <v>24648</v>
      </c>
      <c r="E3829" s="7" t="s">
        <v>24649</v>
      </c>
      <c r="F3829" s="7" t="s">
        <v>24640</v>
      </c>
      <c r="G3829" s="7" t="s">
        <v>1288</v>
      </c>
      <c r="H3829" s="7" t="s">
        <v>4658</v>
      </c>
      <c r="I3829" s="7" t="s">
        <v>205</v>
      </c>
      <c r="J3829" s="7" t="s">
        <v>205</v>
      </c>
      <c r="K3829" s="7" t="s">
        <v>1906</v>
      </c>
      <c r="L3829" s="7" t="s">
        <v>1906</v>
      </c>
      <c r="M3829" s="7" t="s">
        <v>24166</v>
      </c>
      <c r="N3829" s="7" t="s">
        <v>79</v>
      </c>
      <c r="O3829" s="7" t="s">
        <v>806</v>
      </c>
      <c r="P3829" s="7" t="s">
        <v>130</v>
      </c>
      <c r="Q3829" s="7" t="s">
        <v>130</v>
      </c>
      <c r="R3829" s="7" t="s">
        <v>130</v>
      </c>
      <c r="S3829" s="7" t="s">
        <v>130</v>
      </c>
      <c r="T3829" s="7" t="s">
        <v>130</v>
      </c>
      <c r="U3829" s="7" t="s">
        <v>24650</v>
      </c>
      <c r="V3829" s="7" t="s">
        <v>24651</v>
      </c>
      <c r="W3829" s="7" t="s">
        <v>24652</v>
      </c>
      <c r="X3829" s="7" t="s">
        <v>24129</v>
      </c>
      <c r="Y3829" s="7" t="s">
        <v>130</v>
      </c>
      <c r="Z3829" s="7" t="s">
        <v>24192</v>
      </c>
      <c r="AA3829" s="7" t="s">
        <v>140</v>
      </c>
      <c r="AB3829" s="7" t="s">
        <v>23530</v>
      </c>
      <c r="AC3829" s="7" t="s">
        <v>24644</v>
      </c>
      <c r="AD3829" s="7" t="s">
        <v>24117</v>
      </c>
      <c r="AE3829" s="7" t="s">
        <v>24550</v>
      </c>
      <c r="AF3829" s="7" t="s">
        <v>24026</v>
      </c>
      <c r="AG3829" s="7" t="s">
        <v>1198</v>
      </c>
      <c r="AH3829" s="7" t="s">
        <v>23535</v>
      </c>
      <c r="AI3829" s="7" t="s">
        <v>24653</v>
      </c>
      <c r="AJ3829" s="7" t="s">
        <v>24654</v>
      </c>
      <c r="AK3829" s="7" t="s">
        <v>130</v>
      </c>
      <c r="AL3829" s="7" t="s">
        <v>9756</v>
      </c>
      <c r="AM3829" s="7" t="s">
        <v>9757</v>
      </c>
      <c r="AN3829" s="7" t="s">
        <v>9757</v>
      </c>
      <c r="AO3829" s="7" t="s">
        <v>130</v>
      </c>
      <c r="AP3829" s="7" t="s">
        <v>130</v>
      </c>
      <c r="AQ3829" s="7" t="s">
        <v>130</v>
      </c>
      <c r="AR3829" s="7" t="s">
        <v>130</v>
      </c>
      <c r="AS3829" s="7" t="s">
        <v>130</v>
      </c>
      <c r="AT3829" s="7" t="s">
        <v>130</v>
      </c>
      <c r="AU3829" s="7" t="s">
        <v>24655</v>
      </c>
      <c r="AV3829" s="7" t="s">
        <v>1288</v>
      </c>
      <c r="AW3829" s="7" t="s">
        <v>1288</v>
      </c>
    </row>
    <row r="3830" ht="22" customHeight="1" spans="1:49">
      <c r="A3830" s="7">
        <v>3829</v>
      </c>
      <c r="B3830" s="7" t="s">
        <v>24656</v>
      </c>
      <c r="C3830" s="7" t="s">
        <v>24638</v>
      </c>
      <c r="D3830" s="7" t="s">
        <v>24657</v>
      </c>
      <c r="E3830" s="7" t="s">
        <v>130</v>
      </c>
      <c r="F3830" s="7" t="s">
        <v>24640</v>
      </c>
      <c r="G3830" s="7" t="s">
        <v>576</v>
      </c>
      <c r="H3830" s="7" t="s">
        <v>1863</v>
      </c>
      <c r="I3830" s="7" t="s">
        <v>205</v>
      </c>
      <c r="J3830" s="7" t="s">
        <v>205</v>
      </c>
      <c r="K3830" s="7" t="s">
        <v>2801</v>
      </c>
      <c r="L3830" s="7" t="s">
        <v>2181</v>
      </c>
      <c r="M3830" s="7" t="s">
        <v>24157</v>
      </c>
      <c r="N3830" s="7" t="s">
        <v>81</v>
      </c>
      <c r="O3830" s="7" t="s">
        <v>332</v>
      </c>
      <c r="P3830" s="7" t="s">
        <v>130</v>
      </c>
      <c r="Q3830" s="7" t="s">
        <v>130</v>
      </c>
      <c r="R3830" s="7" t="s">
        <v>130</v>
      </c>
      <c r="S3830" s="7" t="s">
        <v>130</v>
      </c>
      <c r="T3830" s="7" t="s">
        <v>130</v>
      </c>
      <c r="U3830" s="7" t="s">
        <v>24658</v>
      </c>
      <c r="V3830" s="7" t="s">
        <v>24659</v>
      </c>
      <c r="W3830" s="7" t="s">
        <v>24660</v>
      </c>
      <c r="X3830" s="7" t="s">
        <v>24129</v>
      </c>
      <c r="Y3830" s="7" t="s">
        <v>130</v>
      </c>
      <c r="Z3830" s="7" t="s">
        <v>24192</v>
      </c>
      <c r="AA3830" s="7" t="s">
        <v>140</v>
      </c>
      <c r="AB3830" s="7" t="s">
        <v>23530</v>
      </c>
      <c r="AC3830" s="7" t="s">
        <v>24644</v>
      </c>
      <c r="AD3830" s="7" t="s">
        <v>24117</v>
      </c>
      <c r="AE3830" s="7" t="s">
        <v>24550</v>
      </c>
      <c r="AF3830" s="7" t="s">
        <v>24026</v>
      </c>
      <c r="AG3830" s="7" t="s">
        <v>1198</v>
      </c>
      <c r="AH3830" s="7" t="s">
        <v>23535</v>
      </c>
      <c r="AI3830" s="7" t="s">
        <v>24661</v>
      </c>
      <c r="AJ3830" s="7" t="s">
        <v>24662</v>
      </c>
      <c r="AK3830" s="7" t="s">
        <v>130</v>
      </c>
      <c r="AL3830" s="7" t="s">
        <v>9756</v>
      </c>
      <c r="AM3830" s="7" t="s">
        <v>9757</v>
      </c>
      <c r="AN3830" s="7" t="s">
        <v>9757</v>
      </c>
      <c r="AO3830" s="7" t="s">
        <v>130</v>
      </c>
      <c r="AP3830" s="7" t="s">
        <v>130</v>
      </c>
      <c r="AQ3830" s="7" t="s">
        <v>130</v>
      </c>
      <c r="AR3830" s="7" t="s">
        <v>130</v>
      </c>
      <c r="AS3830" s="7" t="s">
        <v>130</v>
      </c>
      <c r="AT3830" s="7" t="s">
        <v>130</v>
      </c>
      <c r="AU3830" s="7" t="s">
        <v>24663</v>
      </c>
      <c r="AV3830" s="7" t="s">
        <v>576</v>
      </c>
      <c r="AW3830" s="7" t="s">
        <v>576</v>
      </c>
    </row>
    <row r="3831" ht="22" customHeight="1" spans="1:49">
      <c r="A3831" s="7">
        <v>3830</v>
      </c>
      <c r="B3831" s="7" t="s">
        <v>24664</v>
      </c>
      <c r="C3831" s="7" t="s">
        <v>24638</v>
      </c>
      <c r="D3831" s="7" t="s">
        <v>24665</v>
      </c>
      <c r="E3831" s="7" t="s">
        <v>130</v>
      </c>
      <c r="F3831" s="7" t="s">
        <v>24640</v>
      </c>
      <c r="G3831" s="7" t="s">
        <v>539</v>
      </c>
      <c r="H3831" s="7" t="s">
        <v>1133</v>
      </c>
      <c r="I3831" s="7" t="s">
        <v>205</v>
      </c>
      <c r="J3831" s="7" t="s">
        <v>205</v>
      </c>
      <c r="K3831" s="7" t="s">
        <v>1812</v>
      </c>
      <c r="L3831" s="7" t="s">
        <v>1812</v>
      </c>
      <c r="M3831" s="7" t="s">
        <v>24110</v>
      </c>
      <c r="N3831" s="7" t="s">
        <v>80</v>
      </c>
      <c r="O3831" s="7" t="s">
        <v>265</v>
      </c>
      <c r="P3831" s="7" t="s">
        <v>130</v>
      </c>
      <c r="Q3831" s="7" t="s">
        <v>130</v>
      </c>
      <c r="R3831" s="7" t="s">
        <v>130</v>
      </c>
      <c r="S3831" s="7" t="s">
        <v>130</v>
      </c>
      <c r="T3831" s="7" t="s">
        <v>130</v>
      </c>
      <c r="U3831" s="7" t="s">
        <v>24666</v>
      </c>
      <c r="V3831" s="7" t="s">
        <v>24667</v>
      </c>
      <c r="W3831" s="7" t="s">
        <v>24668</v>
      </c>
      <c r="X3831" s="7" t="s">
        <v>24129</v>
      </c>
      <c r="Y3831" s="7" t="s">
        <v>130</v>
      </c>
      <c r="Z3831" s="7" t="s">
        <v>24192</v>
      </c>
      <c r="AA3831" s="7" t="s">
        <v>140</v>
      </c>
      <c r="AB3831" s="7" t="s">
        <v>23530</v>
      </c>
      <c r="AC3831" s="7" t="s">
        <v>24644</v>
      </c>
      <c r="AD3831" s="7" t="s">
        <v>24117</v>
      </c>
      <c r="AE3831" s="7" t="s">
        <v>24550</v>
      </c>
      <c r="AF3831" s="7" t="s">
        <v>24026</v>
      </c>
      <c r="AG3831" s="7" t="s">
        <v>1198</v>
      </c>
      <c r="AH3831" s="7" t="s">
        <v>23535</v>
      </c>
      <c r="AI3831" s="7" t="s">
        <v>24669</v>
      </c>
      <c r="AJ3831" s="7" t="s">
        <v>24670</v>
      </c>
      <c r="AK3831" s="7" t="s">
        <v>130</v>
      </c>
      <c r="AL3831" s="7" t="s">
        <v>9756</v>
      </c>
      <c r="AM3831" s="7" t="s">
        <v>9757</v>
      </c>
      <c r="AN3831" s="7" t="s">
        <v>9757</v>
      </c>
      <c r="AO3831" s="7" t="s">
        <v>130</v>
      </c>
      <c r="AP3831" s="7" t="s">
        <v>130</v>
      </c>
      <c r="AQ3831" s="7" t="s">
        <v>130</v>
      </c>
      <c r="AR3831" s="7" t="s">
        <v>130</v>
      </c>
      <c r="AS3831" s="7" t="s">
        <v>130</v>
      </c>
      <c r="AT3831" s="7" t="s">
        <v>130</v>
      </c>
      <c r="AU3831" s="7" t="s">
        <v>24671</v>
      </c>
      <c r="AV3831" s="7" t="s">
        <v>539</v>
      </c>
      <c r="AW3831" s="7" t="s">
        <v>539</v>
      </c>
    </row>
    <row r="3832" ht="22" customHeight="1" spans="1:49">
      <c r="A3832" s="7">
        <v>3831</v>
      </c>
      <c r="B3832" s="7" t="s">
        <v>24672</v>
      </c>
      <c r="C3832" s="7" t="s">
        <v>24673</v>
      </c>
      <c r="D3832" s="7" t="s">
        <v>24674</v>
      </c>
      <c r="E3832" s="7" t="s">
        <v>130</v>
      </c>
      <c r="F3832" s="7" t="s">
        <v>24675</v>
      </c>
      <c r="G3832" s="7" t="s">
        <v>576</v>
      </c>
      <c r="H3832" s="7" t="s">
        <v>1594</v>
      </c>
      <c r="I3832" s="7" t="s">
        <v>205</v>
      </c>
      <c r="J3832" s="7" t="s">
        <v>205</v>
      </c>
      <c r="K3832" s="7" t="s">
        <v>1316</v>
      </c>
      <c r="L3832" s="7" t="s">
        <v>1316</v>
      </c>
      <c r="M3832" s="7" t="s">
        <v>23523</v>
      </c>
      <c r="N3832" s="7" t="s">
        <v>79</v>
      </c>
      <c r="O3832" s="7" t="s">
        <v>806</v>
      </c>
      <c r="P3832" s="7" t="s">
        <v>130</v>
      </c>
      <c r="Q3832" s="7" t="s">
        <v>130</v>
      </c>
      <c r="R3832" s="7" t="s">
        <v>130</v>
      </c>
      <c r="S3832" s="7" t="s">
        <v>130</v>
      </c>
      <c r="T3832" s="7" t="s">
        <v>130</v>
      </c>
      <c r="U3832" s="7" t="s">
        <v>24676</v>
      </c>
      <c r="V3832" s="7" t="s">
        <v>24677</v>
      </c>
      <c r="W3832" s="7" t="s">
        <v>24678</v>
      </c>
      <c r="X3832" s="7" t="s">
        <v>23807</v>
      </c>
      <c r="Y3832" s="7" t="s">
        <v>130</v>
      </c>
      <c r="Z3832" s="7" t="s">
        <v>23529</v>
      </c>
      <c r="AA3832" s="7" t="s">
        <v>140</v>
      </c>
      <c r="AB3832" s="7" t="s">
        <v>23530</v>
      </c>
      <c r="AC3832" s="7" t="s">
        <v>24679</v>
      </c>
      <c r="AD3832" s="7" t="s">
        <v>24680</v>
      </c>
      <c r="AE3832" s="7" t="s">
        <v>806</v>
      </c>
      <c r="AF3832" s="7" t="s">
        <v>23534</v>
      </c>
      <c r="AG3832" s="7" t="s">
        <v>143</v>
      </c>
      <c r="AH3832" s="7" t="s">
        <v>23535</v>
      </c>
      <c r="AI3832" s="7" t="s">
        <v>24681</v>
      </c>
      <c r="AJ3832" s="7" t="s">
        <v>24682</v>
      </c>
      <c r="AK3832" s="7" t="s">
        <v>130</v>
      </c>
      <c r="AL3832" s="7" t="s">
        <v>9756</v>
      </c>
      <c r="AM3832" s="7" t="s">
        <v>9757</v>
      </c>
      <c r="AN3832" s="7" t="s">
        <v>9757</v>
      </c>
      <c r="AO3832" s="7" t="s">
        <v>130</v>
      </c>
      <c r="AP3832" s="7" t="s">
        <v>130</v>
      </c>
      <c r="AQ3832" s="7" t="s">
        <v>130</v>
      </c>
      <c r="AR3832" s="7" t="s">
        <v>130</v>
      </c>
      <c r="AS3832" s="7" t="s">
        <v>130</v>
      </c>
      <c r="AT3832" s="7" t="s">
        <v>130</v>
      </c>
      <c r="AU3832" s="7" t="s">
        <v>547</v>
      </c>
      <c r="AV3832" s="7" t="s">
        <v>130</v>
      </c>
      <c r="AW3832" s="7" t="s">
        <v>130</v>
      </c>
    </row>
    <row r="3833" ht="22" customHeight="1" spans="1:49">
      <c r="A3833" s="7">
        <v>3832</v>
      </c>
      <c r="B3833" s="7" t="s">
        <v>24683</v>
      </c>
      <c r="C3833" s="7" t="s">
        <v>24684</v>
      </c>
      <c r="D3833" s="7" t="s">
        <v>23753</v>
      </c>
      <c r="E3833" s="7" t="s">
        <v>130</v>
      </c>
      <c r="F3833" s="7" t="s">
        <v>24685</v>
      </c>
      <c r="G3833" s="7" t="s">
        <v>14693</v>
      </c>
      <c r="H3833" s="7" t="s">
        <v>24686</v>
      </c>
      <c r="I3833" s="7" t="s">
        <v>859</v>
      </c>
      <c r="J3833" s="7" t="s">
        <v>859</v>
      </c>
      <c r="K3833" s="7" t="s">
        <v>1811</v>
      </c>
      <c r="L3833" s="7" t="s">
        <v>23931</v>
      </c>
      <c r="M3833" s="7" t="s">
        <v>23918</v>
      </c>
      <c r="N3833" s="7" t="s">
        <v>79</v>
      </c>
      <c r="O3833" s="7" t="s">
        <v>806</v>
      </c>
      <c r="P3833" s="7" t="s">
        <v>130</v>
      </c>
      <c r="Q3833" s="7" t="s">
        <v>130</v>
      </c>
      <c r="R3833" s="7" t="s">
        <v>130</v>
      </c>
      <c r="S3833" s="7" t="s">
        <v>130</v>
      </c>
      <c r="T3833" s="7" t="s">
        <v>130</v>
      </c>
      <c r="U3833" s="7" t="s">
        <v>24687</v>
      </c>
      <c r="V3833" s="7" t="s">
        <v>24688</v>
      </c>
      <c r="W3833" s="7" t="s">
        <v>24689</v>
      </c>
      <c r="X3833" s="7" t="s">
        <v>24690</v>
      </c>
      <c r="Y3833" s="7" t="s">
        <v>130</v>
      </c>
      <c r="Z3833" s="7" t="s">
        <v>23529</v>
      </c>
      <c r="AA3833" s="7" t="s">
        <v>140</v>
      </c>
      <c r="AB3833" s="7" t="s">
        <v>23530</v>
      </c>
      <c r="AC3833" s="7" t="s">
        <v>24679</v>
      </c>
      <c r="AD3833" s="7" t="s">
        <v>24680</v>
      </c>
      <c r="AE3833" s="7" t="s">
        <v>806</v>
      </c>
      <c r="AF3833" s="7" t="s">
        <v>23534</v>
      </c>
      <c r="AG3833" s="7" t="s">
        <v>143</v>
      </c>
      <c r="AH3833" s="7" t="s">
        <v>23535</v>
      </c>
      <c r="AI3833" s="7" t="s">
        <v>24691</v>
      </c>
      <c r="AJ3833" s="7" t="s">
        <v>24692</v>
      </c>
      <c r="AK3833" s="7" t="s">
        <v>130</v>
      </c>
      <c r="AL3833" s="7" t="s">
        <v>9756</v>
      </c>
      <c r="AM3833" s="7" t="s">
        <v>9757</v>
      </c>
      <c r="AN3833" s="7" t="s">
        <v>9757</v>
      </c>
      <c r="AO3833" s="7" t="s">
        <v>130</v>
      </c>
      <c r="AP3833" s="7" t="s">
        <v>130</v>
      </c>
      <c r="AQ3833" s="7" t="s">
        <v>130</v>
      </c>
      <c r="AR3833" s="7" t="s">
        <v>130</v>
      </c>
      <c r="AS3833" s="7" t="s">
        <v>130</v>
      </c>
      <c r="AT3833" s="7" t="s">
        <v>130</v>
      </c>
      <c r="AU3833" s="7" t="s">
        <v>547</v>
      </c>
      <c r="AV3833" s="7" t="s">
        <v>130</v>
      </c>
      <c r="AW3833" s="7" t="s">
        <v>130</v>
      </c>
    </row>
    <row r="3834" ht="22" customHeight="1" spans="1:49">
      <c r="A3834" s="7">
        <v>3833</v>
      </c>
      <c r="B3834" s="7" t="s">
        <v>24693</v>
      </c>
      <c r="C3834" s="7" t="s">
        <v>24694</v>
      </c>
      <c r="D3834" s="7" t="s">
        <v>23753</v>
      </c>
      <c r="E3834" s="7" t="s">
        <v>130</v>
      </c>
      <c r="F3834" s="7" t="s">
        <v>24695</v>
      </c>
      <c r="G3834" s="7" t="s">
        <v>539</v>
      </c>
      <c r="H3834" s="7" t="s">
        <v>22847</v>
      </c>
      <c r="I3834" s="7" t="s">
        <v>264</v>
      </c>
      <c r="J3834" s="7" t="s">
        <v>264</v>
      </c>
      <c r="K3834" s="7" t="s">
        <v>2578</v>
      </c>
      <c r="L3834" s="7" t="s">
        <v>23745</v>
      </c>
      <c r="M3834" s="7" t="s">
        <v>23918</v>
      </c>
      <c r="N3834" s="7" t="s">
        <v>79</v>
      </c>
      <c r="O3834" s="7" t="s">
        <v>806</v>
      </c>
      <c r="P3834" s="7" t="s">
        <v>130</v>
      </c>
      <c r="Q3834" s="7" t="s">
        <v>130</v>
      </c>
      <c r="R3834" s="7" t="s">
        <v>130</v>
      </c>
      <c r="S3834" s="7" t="s">
        <v>130</v>
      </c>
      <c r="T3834" s="7" t="s">
        <v>130</v>
      </c>
      <c r="U3834" s="7" t="s">
        <v>24696</v>
      </c>
      <c r="V3834" s="7" t="s">
        <v>24697</v>
      </c>
      <c r="W3834" s="7" t="s">
        <v>24698</v>
      </c>
      <c r="X3834" s="7" t="s">
        <v>23579</v>
      </c>
      <c r="Y3834" s="7" t="s">
        <v>130</v>
      </c>
      <c r="Z3834" s="7" t="s">
        <v>23749</v>
      </c>
      <c r="AA3834" s="7" t="s">
        <v>140</v>
      </c>
      <c r="AB3834" s="7" t="s">
        <v>23530</v>
      </c>
      <c r="AC3834" s="7" t="s">
        <v>24679</v>
      </c>
      <c r="AD3834" s="7" t="s">
        <v>24680</v>
      </c>
      <c r="AE3834" s="7" t="s">
        <v>806</v>
      </c>
      <c r="AF3834" s="7" t="s">
        <v>23534</v>
      </c>
      <c r="AG3834" s="7" t="s">
        <v>143</v>
      </c>
      <c r="AH3834" s="7" t="s">
        <v>23535</v>
      </c>
      <c r="AI3834" s="7" t="s">
        <v>24699</v>
      </c>
      <c r="AJ3834" s="7" t="s">
        <v>24700</v>
      </c>
      <c r="AK3834" s="7" t="s">
        <v>130</v>
      </c>
      <c r="AL3834" s="7" t="s">
        <v>9756</v>
      </c>
      <c r="AM3834" s="7" t="s">
        <v>9757</v>
      </c>
      <c r="AN3834" s="7" t="s">
        <v>9757</v>
      </c>
      <c r="AO3834" s="7" t="s">
        <v>130</v>
      </c>
      <c r="AP3834" s="7" t="s">
        <v>130</v>
      </c>
      <c r="AQ3834" s="7" t="s">
        <v>130</v>
      </c>
      <c r="AR3834" s="7" t="s">
        <v>130</v>
      </c>
      <c r="AS3834" s="7" t="s">
        <v>130</v>
      </c>
      <c r="AT3834" s="7" t="s">
        <v>130</v>
      </c>
      <c r="AU3834" s="7" t="s">
        <v>547</v>
      </c>
      <c r="AV3834" s="7" t="s">
        <v>130</v>
      </c>
      <c r="AW3834" s="7" t="s">
        <v>130</v>
      </c>
    </row>
    <row r="3835" ht="22" customHeight="1" spans="1:49">
      <c r="A3835" s="7">
        <v>3834</v>
      </c>
      <c r="B3835" s="7" t="s">
        <v>24701</v>
      </c>
      <c r="C3835" s="7" t="s">
        <v>24702</v>
      </c>
      <c r="D3835" s="7" t="s">
        <v>260</v>
      </c>
      <c r="E3835" s="7" t="s">
        <v>130</v>
      </c>
      <c r="F3835" s="7" t="s">
        <v>24703</v>
      </c>
      <c r="G3835" s="7" t="s">
        <v>684</v>
      </c>
      <c r="H3835" s="7" t="s">
        <v>2764</v>
      </c>
      <c r="I3835" s="7" t="s">
        <v>264</v>
      </c>
      <c r="J3835" s="7" t="s">
        <v>264</v>
      </c>
      <c r="K3835" s="7" t="s">
        <v>1316</v>
      </c>
      <c r="L3835" s="7" t="s">
        <v>1316</v>
      </c>
      <c r="M3835" s="7" t="s">
        <v>23523</v>
      </c>
      <c r="N3835" s="7" t="s">
        <v>79</v>
      </c>
      <c r="O3835" s="7" t="s">
        <v>806</v>
      </c>
      <c r="P3835" s="7" t="s">
        <v>11</v>
      </c>
      <c r="Q3835" s="7" t="s">
        <v>266</v>
      </c>
      <c r="R3835" s="7" t="s">
        <v>19</v>
      </c>
      <c r="S3835" s="7" t="s">
        <v>12</v>
      </c>
      <c r="T3835" s="7" t="s">
        <v>32</v>
      </c>
      <c r="U3835" s="7" t="s">
        <v>24704</v>
      </c>
      <c r="V3835" s="7" t="s">
        <v>24705</v>
      </c>
      <c r="W3835" s="7" t="s">
        <v>24706</v>
      </c>
      <c r="X3835" s="7" t="s">
        <v>24707</v>
      </c>
      <c r="Y3835" s="7" t="s">
        <v>130</v>
      </c>
      <c r="Z3835" s="7" t="s">
        <v>23529</v>
      </c>
      <c r="AA3835" s="7" t="s">
        <v>140</v>
      </c>
      <c r="AB3835" s="7" t="s">
        <v>23530</v>
      </c>
      <c r="AC3835" s="7" t="s">
        <v>24679</v>
      </c>
      <c r="AD3835" s="7" t="s">
        <v>24680</v>
      </c>
      <c r="AE3835" s="7" t="s">
        <v>806</v>
      </c>
      <c r="AF3835" s="7" t="s">
        <v>23534</v>
      </c>
      <c r="AG3835" s="7" t="s">
        <v>143</v>
      </c>
      <c r="AH3835" s="7" t="s">
        <v>23535</v>
      </c>
      <c r="AI3835" s="7" t="s">
        <v>24708</v>
      </c>
      <c r="AJ3835" s="7" t="s">
        <v>24709</v>
      </c>
      <c r="AK3835" s="7" t="s">
        <v>22</v>
      </c>
      <c r="AL3835" s="7" t="s">
        <v>148</v>
      </c>
      <c r="AM3835" s="7" t="s">
        <v>143</v>
      </c>
      <c r="AN3835" s="7" t="s">
        <v>149</v>
      </c>
      <c r="AO3835" s="7" t="s">
        <v>215</v>
      </c>
      <c r="AP3835" s="7" t="s">
        <v>271</v>
      </c>
      <c r="AQ3835" s="7" t="s">
        <v>272</v>
      </c>
      <c r="AR3835" s="7" t="s">
        <v>273</v>
      </c>
      <c r="AS3835" s="7" t="s">
        <v>130</v>
      </c>
      <c r="AT3835" s="7" t="s">
        <v>130</v>
      </c>
      <c r="AU3835" s="7" t="s">
        <v>24710</v>
      </c>
      <c r="AV3835" s="7" t="s">
        <v>12</v>
      </c>
      <c r="AW3835" s="7" t="s">
        <v>576</v>
      </c>
    </row>
    <row r="3836" ht="22" customHeight="1" spans="1:49">
      <c r="A3836" s="7">
        <v>3835</v>
      </c>
      <c r="B3836" s="7" t="s">
        <v>24711</v>
      </c>
      <c r="C3836" s="7" t="s">
        <v>24712</v>
      </c>
      <c r="D3836" s="7" t="s">
        <v>24713</v>
      </c>
      <c r="E3836" s="7" t="s">
        <v>130</v>
      </c>
      <c r="F3836" s="7" t="s">
        <v>24714</v>
      </c>
      <c r="G3836" s="7" t="s">
        <v>1288</v>
      </c>
      <c r="H3836" s="7" t="s">
        <v>24715</v>
      </c>
      <c r="I3836" s="7" t="s">
        <v>264</v>
      </c>
      <c r="J3836" s="7" t="s">
        <v>264</v>
      </c>
      <c r="K3836" s="7" t="s">
        <v>1173</v>
      </c>
      <c r="L3836" s="7" t="s">
        <v>23522</v>
      </c>
      <c r="M3836" s="7" t="s">
        <v>23523</v>
      </c>
      <c r="N3836" s="7" t="s">
        <v>79</v>
      </c>
      <c r="O3836" s="7" t="s">
        <v>806</v>
      </c>
      <c r="P3836" s="7" t="s">
        <v>130</v>
      </c>
      <c r="Q3836" s="7" t="s">
        <v>130</v>
      </c>
      <c r="R3836" s="7" t="s">
        <v>130</v>
      </c>
      <c r="S3836" s="7" t="s">
        <v>130</v>
      </c>
      <c r="T3836" s="7" t="s">
        <v>130</v>
      </c>
      <c r="U3836" s="7" t="s">
        <v>24716</v>
      </c>
      <c r="V3836" s="7" t="s">
        <v>24717</v>
      </c>
      <c r="W3836" s="7" t="s">
        <v>24718</v>
      </c>
      <c r="X3836" s="7" t="s">
        <v>24707</v>
      </c>
      <c r="Y3836" s="7" t="s">
        <v>130</v>
      </c>
      <c r="Z3836" s="7" t="s">
        <v>23529</v>
      </c>
      <c r="AA3836" s="7" t="s">
        <v>140</v>
      </c>
      <c r="AB3836" s="7" t="s">
        <v>23530</v>
      </c>
      <c r="AC3836" s="7" t="s">
        <v>24679</v>
      </c>
      <c r="AD3836" s="7" t="s">
        <v>24680</v>
      </c>
      <c r="AE3836" s="7" t="s">
        <v>806</v>
      </c>
      <c r="AF3836" s="7" t="s">
        <v>23534</v>
      </c>
      <c r="AG3836" s="7" t="s">
        <v>143</v>
      </c>
      <c r="AH3836" s="7" t="s">
        <v>23535</v>
      </c>
      <c r="AI3836" s="7" t="s">
        <v>24719</v>
      </c>
      <c r="AJ3836" s="7" t="s">
        <v>24720</v>
      </c>
      <c r="AK3836" s="7" t="s">
        <v>130</v>
      </c>
      <c r="AL3836" s="7" t="s">
        <v>9756</v>
      </c>
      <c r="AM3836" s="7" t="s">
        <v>9757</v>
      </c>
      <c r="AN3836" s="7" t="s">
        <v>9757</v>
      </c>
      <c r="AO3836" s="7" t="s">
        <v>130</v>
      </c>
      <c r="AP3836" s="7" t="s">
        <v>130</v>
      </c>
      <c r="AQ3836" s="7" t="s">
        <v>130</v>
      </c>
      <c r="AR3836" s="7" t="s">
        <v>130</v>
      </c>
      <c r="AS3836" s="7" t="s">
        <v>130</v>
      </c>
      <c r="AT3836" s="7" t="s">
        <v>130</v>
      </c>
      <c r="AU3836" s="7" t="s">
        <v>547</v>
      </c>
      <c r="AV3836" s="7" t="s">
        <v>130</v>
      </c>
      <c r="AW3836" s="7" t="s">
        <v>130</v>
      </c>
    </row>
    <row r="3837" ht="22" customHeight="1" spans="1:49">
      <c r="A3837" s="7">
        <v>3836</v>
      </c>
      <c r="B3837" s="7" t="s">
        <v>24721</v>
      </c>
      <c r="C3837" s="7" t="s">
        <v>24722</v>
      </c>
      <c r="D3837" s="7" t="s">
        <v>260</v>
      </c>
      <c r="E3837" s="7" t="s">
        <v>130</v>
      </c>
      <c r="F3837" s="7" t="s">
        <v>24723</v>
      </c>
      <c r="G3837" s="7" t="s">
        <v>576</v>
      </c>
      <c r="H3837" s="7" t="s">
        <v>24724</v>
      </c>
      <c r="I3837" s="7" t="s">
        <v>205</v>
      </c>
      <c r="J3837" s="7" t="s">
        <v>205</v>
      </c>
      <c r="K3837" s="7" t="s">
        <v>1206</v>
      </c>
      <c r="L3837" s="7" t="s">
        <v>23546</v>
      </c>
      <c r="M3837" s="7" t="s">
        <v>23974</v>
      </c>
      <c r="N3837" s="7" t="s">
        <v>79</v>
      </c>
      <c r="O3837" s="7" t="s">
        <v>806</v>
      </c>
      <c r="P3837" s="7" t="s">
        <v>11</v>
      </c>
      <c r="Q3837" s="7" t="s">
        <v>266</v>
      </c>
      <c r="R3837" s="7" t="s">
        <v>19</v>
      </c>
      <c r="S3837" s="7" t="s">
        <v>12</v>
      </c>
      <c r="T3837" s="7" t="s">
        <v>32</v>
      </c>
      <c r="U3837" s="7" t="s">
        <v>24725</v>
      </c>
      <c r="V3837" s="7" t="s">
        <v>24726</v>
      </c>
      <c r="W3837" s="7" t="s">
        <v>24727</v>
      </c>
      <c r="X3837" s="7" t="s">
        <v>24728</v>
      </c>
      <c r="Y3837" s="7" t="s">
        <v>130</v>
      </c>
      <c r="Z3837" s="7" t="s">
        <v>24143</v>
      </c>
      <c r="AA3837" s="7" t="s">
        <v>140</v>
      </c>
      <c r="AB3837" s="7" t="s">
        <v>23530</v>
      </c>
      <c r="AC3837" s="7" t="s">
        <v>24729</v>
      </c>
      <c r="AD3837" s="7" t="s">
        <v>24680</v>
      </c>
      <c r="AE3837" s="7" t="s">
        <v>806</v>
      </c>
      <c r="AF3837" s="7" t="s">
        <v>23534</v>
      </c>
      <c r="AG3837" s="7" t="s">
        <v>143</v>
      </c>
      <c r="AH3837" s="7" t="s">
        <v>23535</v>
      </c>
      <c r="AI3837" s="7" t="s">
        <v>24730</v>
      </c>
      <c r="AJ3837" s="7" t="s">
        <v>24731</v>
      </c>
      <c r="AK3837" s="7" t="s">
        <v>22</v>
      </c>
      <c r="AL3837" s="7" t="s">
        <v>148</v>
      </c>
      <c r="AM3837" s="7" t="s">
        <v>143</v>
      </c>
      <c r="AN3837" s="7" t="s">
        <v>149</v>
      </c>
      <c r="AO3837" s="7" t="s">
        <v>215</v>
      </c>
      <c r="AP3837" s="7" t="s">
        <v>271</v>
      </c>
      <c r="AQ3837" s="7" t="s">
        <v>272</v>
      </c>
      <c r="AR3837" s="7" t="s">
        <v>273</v>
      </c>
      <c r="AS3837" s="7" t="s">
        <v>130</v>
      </c>
      <c r="AT3837" s="7" t="s">
        <v>130</v>
      </c>
      <c r="AU3837" s="7" t="s">
        <v>24710</v>
      </c>
      <c r="AV3837" s="7" t="s">
        <v>12</v>
      </c>
      <c r="AW3837" s="7" t="s">
        <v>576</v>
      </c>
    </row>
    <row r="3838" ht="22" customHeight="1" spans="1:49">
      <c r="A3838" s="7">
        <v>3837</v>
      </c>
      <c r="B3838" s="7" t="s">
        <v>24732</v>
      </c>
      <c r="C3838" s="7" t="s">
        <v>24733</v>
      </c>
      <c r="D3838" s="7" t="s">
        <v>24734</v>
      </c>
      <c r="E3838" s="7" t="s">
        <v>130</v>
      </c>
      <c r="F3838" s="7" t="s">
        <v>24735</v>
      </c>
      <c r="G3838" s="7" t="s">
        <v>23875</v>
      </c>
      <c r="H3838" s="7" t="s">
        <v>8655</v>
      </c>
      <c r="I3838" s="7" t="s">
        <v>264</v>
      </c>
      <c r="J3838" s="7" t="s">
        <v>264</v>
      </c>
      <c r="K3838" s="7" t="s">
        <v>1812</v>
      </c>
      <c r="L3838" s="7" t="s">
        <v>1812</v>
      </c>
      <c r="M3838" s="7" t="s">
        <v>23955</v>
      </c>
      <c r="N3838" s="7" t="s">
        <v>79</v>
      </c>
      <c r="O3838" s="7" t="s">
        <v>806</v>
      </c>
      <c r="P3838" s="7" t="s">
        <v>130</v>
      </c>
      <c r="Q3838" s="7" t="s">
        <v>130</v>
      </c>
      <c r="R3838" s="7" t="s">
        <v>130</v>
      </c>
      <c r="S3838" s="7" t="s">
        <v>130</v>
      </c>
      <c r="T3838" s="7" t="s">
        <v>130</v>
      </c>
      <c r="U3838" s="7" t="s">
        <v>24736</v>
      </c>
      <c r="V3838" s="7" t="s">
        <v>24737</v>
      </c>
      <c r="W3838" s="7" t="s">
        <v>24738</v>
      </c>
      <c r="X3838" s="7" t="s">
        <v>24739</v>
      </c>
      <c r="Y3838" s="7" t="s">
        <v>130</v>
      </c>
      <c r="Z3838" s="7" t="s">
        <v>23529</v>
      </c>
      <c r="AA3838" s="7" t="s">
        <v>140</v>
      </c>
      <c r="AB3838" s="7" t="s">
        <v>23530</v>
      </c>
      <c r="AC3838" s="7" t="s">
        <v>24740</v>
      </c>
      <c r="AD3838" s="7" t="s">
        <v>24680</v>
      </c>
      <c r="AE3838" s="7" t="s">
        <v>806</v>
      </c>
      <c r="AF3838" s="7" t="s">
        <v>23534</v>
      </c>
      <c r="AG3838" s="7" t="s">
        <v>143</v>
      </c>
      <c r="AH3838" s="7" t="s">
        <v>23535</v>
      </c>
      <c r="AI3838" s="7" t="s">
        <v>24741</v>
      </c>
      <c r="AJ3838" s="7" t="s">
        <v>24742</v>
      </c>
      <c r="AK3838" s="7" t="s">
        <v>130</v>
      </c>
      <c r="AL3838" s="7" t="s">
        <v>9756</v>
      </c>
      <c r="AM3838" s="7" t="s">
        <v>9757</v>
      </c>
      <c r="AN3838" s="7" t="s">
        <v>9757</v>
      </c>
      <c r="AO3838" s="7" t="s">
        <v>130</v>
      </c>
      <c r="AP3838" s="7" t="s">
        <v>130</v>
      </c>
      <c r="AQ3838" s="7" t="s">
        <v>130</v>
      </c>
      <c r="AR3838" s="7" t="s">
        <v>130</v>
      </c>
      <c r="AS3838" s="7" t="s">
        <v>130</v>
      </c>
      <c r="AT3838" s="7" t="s">
        <v>130</v>
      </c>
      <c r="AU3838" s="7" t="s">
        <v>547</v>
      </c>
      <c r="AV3838" s="7" t="s">
        <v>130</v>
      </c>
      <c r="AW3838" s="7" t="s">
        <v>130</v>
      </c>
    </row>
    <row r="3839" ht="22" customHeight="1" spans="1:49">
      <c r="A3839" s="7">
        <v>3838</v>
      </c>
      <c r="B3839" s="7" t="s">
        <v>24743</v>
      </c>
      <c r="C3839" s="7" t="s">
        <v>24744</v>
      </c>
      <c r="D3839" s="7" t="s">
        <v>24071</v>
      </c>
      <c r="E3839" s="7" t="s">
        <v>130</v>
      </c>
      <c r="F3839" s="7" t="s">
        <v>24745</v>
      </c>
      <c r="G3839" s="7" t="s">
        <v>684</v>
      </c>
      <c r="H3839" s="7" t="s">
        <v>5744</v>
      </c>
      <c r="I3839" s="7" t="s">
        <v>264</v>
      </c>
      <c r="J3839" s="7" t="s">
        <v>264</v>
      </c>
      <c r="K3839" s="7" t="s">
        <v>1906</v>
      </c>
      <c r="L3839" s="7" t="s">
        <v>1906</v>
      </c>
      <c r="M3839" s="7" t="s">
        <v>23974</v>
      </c>
      <c r="N3839" s="7" t="s">
        <v>79</v>
      </c>
      <c r="O3839" s="7" t="s">
        <v>806</v>
      </c>
      <c r="P3839" s="7" t="s">
        <v>130</v>
      </c>
      <c r="Q3839" s="7" t="s">
        <v>130</v>
      </c>
      <c r="R3839" s="7" t="s">
        <v>130</v>
      </c>
      <c r="S3839" s="7" t="s">
        <v>130</v>
      </c>
      <c r="T3839" s="7" t="s">
        <v>130</v>
      </c>
      <c r="U3839" s="7" t="s">
        <v>24746</v>
      </c>
      <c r="V3839" s="7" t="s">
        <v>24747</v>
      </c>
      <c r="W3839" s="7" t="s">
        <v>24748</v>
      </c>
      <c r="X3839" s="7" t="s">
        <v>24749</v>
      </c>
      <c r="Y3839" s="7" t="s">
        <v>130</v>
      </c>
      <c r="Z3839" s="7" t="s">
        <v>23529</v>
      </c>
      <c r="AA3839" s="7" t="s">
        <v>140</v>
      </c>
      <c r="AB3839" s="7" t="s">
        <v>23530</v>
      </c>
      <c r="AC3839" s="7" t="s">
        <v>24740</v>
      </c>
      <c r="AD3839" s="7" t="s">
        <v>24680</v>
      </c>
      <c r="AE3839" s="7" t="s">
        <v>806</v>
      </c>
      <c r="AF3839" s="7" t="s">
        <v>23534</v>
      </c>
      <c r="AG3839" s="7" t="s">
        <v>143</v>
      </c>
      <c r="AH3839" s="7" t="s">
        <v>23535</v>
      </c>
      <c r="AI3839" s="7" t="s">
        <v>24750</v>
      </c>
      <c r="AJ3839" s="7" t="s">
        <v>24700</v>
      </c>
      <c r="AK3839" s="7" t="s">
        <v>130</v>
      </c>
      <c r="AL3839" s="7" t="s">
        <v>9756</v>
      </c>
      <c r="AM3839" s="7" t="s">
        <v>9757</v>
      </c>
      <c r="AN3839" s="7" t="s">
        <v>9757</v>
      </c>
      <c r="AO3839" s="7" t="s">
        <v>130</v>
      </c>
      <c r="AP3839" s="7" t="s">
        <v>130</v>
      </c>
      <c r="AQ3839" s="7" t="s">
        <v>130</v>
      </c>
      <c r="AR3839" s="7" t="s">
        <v>130</v>
      </c>
      <c r="AS3839" s="7" t="s">
        <v>130</v>
      </c>
      <c r="AT3839" s="7" t="s">
        <v>130</v>
      </c>
      <c r="AU3839" s="7" t="s">
        <v>547</v>
      </c>
      <c r="AV3839" s="7" t="s">
        <v>130</v>
      </c>
      <c r="AW3839" s="7" t="s">
        <v>130</v>
      </c>
    </row>
    <row r="3840" ht="22" customHeight="1" spans="1:49">
      <c r="A3840" s="7">
        <v>3839</v>
      </c>
      <c r="B3840" s="7" t="s">
        <v>24751</v>
      </c>
      <c r="C3840" s="7" t="s">
        <v>24752</v>
      </c>
      <c r="D3840" s="7" t="s">
        <v>260</v>
      </c>
      <c r="E3840" s="7" t="s">
        <v>130</v>
      </c>
      <c r="F3840" s="7" t="s">
        <v>24753</v>
      </c>
      <c r="G3840" s="7" t="s">
        <v>576</v>
      </c>
      <c r="H3840" s="7" t="s">
        <v>11246</v>
      </c>
      <c r="I3840" s="7" t="s">
        <v>264</v>
      </c>
      <c r="J3840" s="7" t="s">
        <v>264</v>
      </c>
      <c r="K3840" s="7" t="s">
        <v>2578</v>
      </c>
      <c r="L3840" s="7" t="s">
        <v>23745</v>
      </c>
      <c r="M3840" s="7" t="s">
        <v>23955</v>
      </c>
      <c r="N3840" s="7" t="s">
        <v>79</v>
      </c>
      <c r="O3840" s="7" t="s">
        <v>806</v>
      </c>
      <c r="P3840" s="7" t="s">
        <v>11</v>
      </c>
      <c r="Q3840" s="7" t="s">
        <v>266</v>
      </c>
      <c r="R3840" s="7" t="s">
        <v>19</v>
      </c>
      <c r="S3840" s="7" t="s">
        <v>12</v>
      </c>
      <c r="T3840" s="7" t="s">
        <v>32</v>
      </c>
      <c r="U3840" s="7" t="s">
        <v>24754</v>
      </c>
      <c r="V3840" s="7" t="s">
        <v>24755</v>
      </c>
      <c r="W3840" s="7" t="s">
        <v>24756</v>
      </c>
      <c r="X3840" s="7" t="s">
        <v>24036</v>
      </c>
      <c r="Y3840" s="7" t="s">
        <v>130</v>
      </c>
      <c r="Z3840" s="7" t="s">
        <v>23529</v>
      </c>
      <c r="AA3840" s="7" t="s">
        <v>140</v>
      </c>
      <c r="AB3840" s="7" t="s">
        <v>23530</v>
      </c>
      <c r="AC3840" s="7" t="s">
        <v>24740</v>
      </c>
      <c r="AD3840" s="7" t="s">
        <v>24680</v>
      </c>
      <c r="AE3840" s="7" t="s">
        <v>806</v>
      </c>
      <c r="AF3840" s="7" t="s">
        <v>23534</v>
      </c>
      <c r="AG3840" s="7" t="s">
        <v>143</v>
      </c>
      <c r="AH3840" s="7" t="s">
        <v>23535</v>
      </c>
      <c r="AI3840" s="7" t="s">
        <v>24757</v>
      </c>
      <c r="AJ3840" s="7" t="s">
        <v>24742</v>
      </c>
      <c r="AK3840" s="7" t="s">
        <v>22</v>
      </c>
      <c r="AL3840" s="7" t="s">
        <v>148</v>
      </c>
      <c r="AM3840" s="7" t="s">
        <v>143</v>
      </c>
      <c r="AN3840" s="7" t="s">
        <v>149</v>
      </c>
      <c r="AO3840" s="7" t="s">
        <v>215</v>
      </c>
      <c r="AP3840" s="7" t="s">
        <v>271</v>
      </c>
      <c r="AQ3840" s="7" t="s">
        <v>272</v>
      </c>
      <c r="AR3840" s="7" t="s">
        <v>273</v>
      </c>
      <c r="AS3840" s="7" t="s">
        <v>130</v>
      </c>
      <c r="AT3840" s="7" t="s">
        <v>130</v>
      </c>
      <c r="AU3840" s="7" t="s">
        <v>24710</v>
      </c>
      <c r="AV3840" s="7" t="s">
        <v>12</v>
      </c>
      <c r="AW3840" s="7" t="s">
        <v>576</v>
      </c>
    </row>
    <row r="3841" ht="22" customHeight="1" spans="1:49">
      <c r="A3841" s="7">
        <v>3840</v>
      </c>
      <c r="B3841" s="7" t="s">
        <v>24758</v>
      </c>
      <c r="C3841" s="7" t="s">
        <v>24759</v>
      </c>
      <c r="D3841" s="7" t="s">
        <v>21991</v>
      </c>
      <c r="E3841" s="7" t="s">
        <v>130</v>
      </c>
      <c r="F3841" s="7" t="s">
        <v>24760</v>
      </c>
      <c r="G3841" s="7" t="s">
        <v>539</v>
      </c>
      <c r="H3841" s="7" t="s">
        <v>24761</v>
      </c>
      <c r="I3841" s="7" t="s">
        <v>264</v>
      </c>
      <c r="J3841" s="7" t="s">
        <v>264</v>
      </c>
      <c r="K3841" s="7" t="s">
        <v>1206</v>
      </c>
      <c r="L3841" s="7" t="s">
        <v>23546</v>
      </c>
      <c r="M3841" s="7" t="s">
        <v>23974</v>
      </c>
      <c r="N3841" s="7" t="s">
        <v>79</v>
      </c>
      <c r="O3841" s="7" t="s">
        <v>806</v>
      </c>
      <c r="P3841" s="7" t="s">
        <v>11</v>
      </c>
      <c r="Q3841" s="7" t="s">
        <v>21994</v>
      </c>
      <c r="R3841" s="7" t="s">
        <v>31</v>
      </c>
      <c r="S3841" s="7" t="s">
        <v>36</v>
      </c>
      <c r="T3841" s="7" t="s">
        <v>21995</v>
      </c>
      <c r="U3841" s="7" t="s">
        <v>24762</v>
      </c>
      <c r="V3841" s="7" t="s">
        <v>24763</v>
      </c>
      <c r="W3841" s="7" t="s">
        <v>24764</v>
      </c>
      <c r="X3841" s="7" t="s">
        <v>24076</v>
      </c>
      <c r="Y3841" s="7" t="s">
        <v>130</v>
      </c>
      <c r="Z3841" s="7" t="s">
        <v>24065</v>
      </c>
      <c r="AA3841" s="7" t="s">
        <v>140</v>
      </c>
      <c r="AB3841" s="7" t="s">
        <v>23530</v>
      </c>
      <c r="AC3841" s="7" t="s">
        <v>24740</v>
      </c>
      <c r="AD3841" s="7" t="s">
        <v>24680</v>
      </c>
      <c r="AE3841" s="7" t="s">
        <v>806</v>
      </c>
      <c r="AF3841" s="7" t="s">
        <v>23534</v>
      </c>
      <c r="AG3841" s="7" t="s">
        <v>143</v>
      </c>
      <c r="AH3841" s="7" t="s">
        <v>23535</v>
      </c>
      <c r="AI3841" s="7" t="s">
        <v>24765</v>
      </c>
      <c r="AJ3841" s="7" t="s">
        <v>24731</v>
      </c>
      <c r="AK3841" s="7" t="s">
        <v>22000</v>
      </c>
      <c r="AL3841" s="7" t="s">
        <v>148</v>
      </c>
      <c r="AM3841" s="7" t="s">
        <v>143</v>
      </c>
      <c r="AN3841" s="7" t="s">
        <v>149</v>
      </c>
      <c r="AO3841" s="7" t="s">
        <v>215</v>
      </c>
      <c r="AP3841" s="7" t="s">
        <v>22001</v>
      </c>
      <c r="AQ3841" s="7" t="s">
        <v>22002</v>
      </c>
      <c r="AR3841" s="7" t="s">
        <v>22003</v>
      </c>
      <c r="AS3841" s="7" t="s">
        <v>130</v>
      </c>
      <c r="AT3841" s="7" t="s">
        <v>130</v>
      </c>
      <c r="AU3841" s="7" t="s">
        <v>547</v>
      </c>
      <c r="AV3841" s="7" t="s">
        <v>130</v>
      </c>
      <c r="AW3841" s="7" t="s">
        <v>130</v>
      </c>
    </row>
    <row r="3842" ht="22" customHeight="1" spans="1:49">
      <c r="A3842" s="7">
        <v>3841</v>
      </c>
      <c r="B3842" s="7" t="s">
        <v>24766</v>
      </c>
      <c r="C3842" s="7" t="s">
        <v>24767</v>
      </c>
      <c r="D3842" s="7" t="s">
        <v>24768</v>
      </c>
      <c r="E3842" s="7" t="s">
        <v>130</v>
      </c>
      <c r="F3842" s="7" t="s">
        <v>24769</v>
      </c>
      <c r="G3842" s="7" t="s">
        <v>23976</v>
      </c>
      <c r="H3842" s="7" t="s">
        <v>1655</v>
      </c>
      <c r="I3842" s="7" t="s">
        <v>264</v>
      </c>
      <c r="J3842" s="7" t="s">
        <v>264</v>
      </c>
      <c r="K3842" s="7" t="s">
        <v>2578</v>
      </c>
      <c r="L3842" s="7" t="s">
        <v>23745</v>
      </c>
      <c r="M3842" s="7" t="s">
        <v>23955</v>
      </c>
      <c r="N3842" s="7" t="s">
        <v>79</v>
      </c>
      <c r="O3842" s="7" t="s">
        <v>806</v>
      </c>
      <c r="P3842" s="7" t="s">
        <v>29</v>
      </c>
      <c r="Q3842" s="7" t="s">
        <v>24770</v>
      </c>
      <c r="R3842" s="7" t="s">
        <v>13</v>
      </c>
      <c r="S3842" s="7" t="s">
        <v>18</v>
      </c>
      <c r="T3842" s="7" t="s">
        <v>24771</v>
      </c>
      <c r="U3842" s="7" t="s">
        <v>24772</v>
      </c>
      <c r="V3842" s="7" t="s">
        <v>24773</v>
      </c>
      <c r="W3842" s="7" t="s">
        <v>24774</v>
      </c>
      <c r="X3842" s="7" t="s">
        <v>24775</v>
      </c>
      <c r="Y3842" s="7" t="s">
        <v>130</v>
      </c>
      <c r="Z3842" s="7" t="s">
        <v>23529</v>
      </c>
      <c r="AA3842" s="7" t="s">
        <v>140</v>
      </c>
      <c r="AB3842" s="7" t="s">
        <v>23530</v>
      </c>
      <c r="AC3842" s="7" t="s">
        <v>24740</v>
      </c>
      <c r="AD3842" s="7" t="s">
        <v>24680</v>
      </c>
      <c r="AE3842" s="7" t="s">
        <v>806</v>
      </c>
      <c r="AF3842" s="7" t="s">
        <v>23534</v>
      </c>
      <c r="AG3842" s="7" t="s">
        <v>143</v>
      </c>
      <c r="AH3842" s="7" t="s">
        <v>23535</v>
      </c>
      <c r="AI3842" s="7" t="s">
        <v>24776</v>
      </c>
      <c r="AJ3842" s="7" t="s">
        <v>24777</v>
      </c>
      <c r="AK3842" s="7" t="s">
        <v>24778</v>
      </c>
      <c r="AL3842" s="7" t="s">
        <v>148</v>
      </c>
      <c r="AM3842" s="7" t="s">
        <v>143</v>
      </c>
      <c r="AN3842" s="7" t="s">
        <v>149</v>
      </c>
      <c r="AO3842" s="7" t="s">
        <v>1440</v>
      </c>
      <c r="AP3842" s="7" t="s">
        <v>24779</v>
      </c>
      <c r="AQ3842" s="7" t="s">
        <v>24780</v>
      </c>
      <c r="AR3842" s="7" t="s">
        <v>24781</v>
      </c>
      <c r="AS3842" s="7" t="s">
        <v>130</v>
      </c>
      <c r="AT3842" s="7" t="s">
        <v>130</v>
      </c>
      <c r="AU3842" s="7" t="s">
        <v>547</v>
      </c>
      <c r="AV3842" s="7" t="s">
        <v>130</v>
      </c>
      <c r="AW3842" s="7" t="s">
        <v>130</v>
      </c>
    </row>
    <row r="3843" ht="22" customHeight="1" spans="1:49">
      <c r="A3843" s="7">
        <v>3842</v>
      </c>
      <c r="B3843" s="7" t="s">
        <v>24782</v>
      </c>
      <c r="C3843" s="7" t="s">
        <v>24783</v>
      </c>
      <c r="D3843" s="7" t="s">
        <v>23898</v>
      </c>
      <c r="E3843" s="7" t="s">
        <v>130</v>
      </c>
      <c r="F3843" s="7" t="s">
        <v>24784</v>
      </c>
      <c r="G3843" s="7" t="s">
        <v>576</v>
      </c>
      <c r="H3843" s="7" t="s">
        <v>3315</v>
      </c>
      <c r="I3843" s="7" t="s">
        <v>264</v>
      </c>
      <c r="J3843" s="7" t="s">
        <v>264</v>
      </c>
      <c r="K3843" s="7" t="s">
        <v>1812</v>
      </c>
      <c r="L3843" s="7" t="s">
        <v>1812</v>
      </c>
      <c r="M3843" s="7" t="s">
        <v>23955</v>
      </c>
      <c r="N3843" s="7" t="s">
        <v>79</v>
      </c>
      <c r="O3843" s="7" t="s">
        <v>806</v>
      </c>
      <c r="P3843" s="7" t="s">
        <v>130</v>
      </c>
      <c r="Q3843" s="7" t="s">
        <v>130</v>
      </c>
      <c r="R3843" s="7" t="s">
        <v>130</v>
      </c>
      <c r="S3843" s="7" t="s">
        <v>130</v>
      </c>
      <c r="T3843" s="7" t="s">
        <v>130</v>
      </c>
      <c r="U3843" s="7" t="s">
        <v>24785</v>
      </c>
      <c r="V3843" s="7" t="s">
        <v>24786</v>
      </c>
      <c r="W3843" s="7" t="s">
        <v>24787</v>
      </c>
      <c r="X3843" s="7" t="s">
        <v>24788</v>
      </c>
      <c r="Y3843" s="7" t="s">
        <v>130</v>
      </c>
      <c r="Z3843" s="7" t="s">
        <v>23529</v>
      </c>
      <c r="AA3843" s="7" t="s">
        <v>140</v>
      </c>
      <c r="AB3843" s="7" t="s">
        <v>23530</v>
      </c>
      <c r="AC3843" s="7" t="s">
        <v>24789</v>
      </c>
      <c r="AD3843" s="7" t="s">
        <v>24680</v>
      </c>
      <c r="AE3843" s="7" t="s">
        <v>806</v>
      </c>
      <c r="AF3843" s="7" t="s">
        <v>23534</v>
      </c>
      <c r="AG3843" s="7" t="s">
        <v>143</v>
      </c>
      <c r="AH3843" s="7" t="s">
        <v>23535</v>
      </c>
      <c r="AI3843" s="7" t="s">
        <v>24790</v>
      </c>
      <c r="AJ3843" s="7" t="s">
        <v>24791</v>
      </c>
      <c r="AK3843" s="7" t="s">
        <v>130</v>
      </c>
      <c r="AL3843" s="7" t="s">
        <v>9756</v>
      </c>
      <c r="AM3843" s="7" t="s">
        <v>9757</v>
      </c>
      <c r="AN3843" s="7" t="s">
        <v>9757</v>
      </c>
      <c r="AO3843" s="7" t="s">
        <v>130</v>
      </c>
      <c r="AP3843" s="7" t="s">
        <v>130</v>
      </c>
      <c r="AQ3843" s="7" t="s">
        <v>130</v>
      </c>
      <c r="AR3843" s="7" t="s">
        <v>130</v>
      </c>
      <c r="AS3843" s="7" t="s">
        <v>130</v>
      </c>
      <c r="AT3843" s="7" t="s">
        <v>130</v>
      </c>
      <c r="AU3843" s="7" t="s">
        <v>547</v>
      </c>
      <c r="AV3843" s="7" t="s">
        <v>130</v>
      </c>
      <c r="AW3843" s="7" t="s">
        <v>130</v>
      </c>
    </row>
    <row r="3844" ht="22" customHeight="1" spans="1:49">
      <c r="A3844" s="7">
        <v>3843</v>
      </c>
      <c r="B3844" s="7" t="s">
        <v>24792</v>
      </c>
      <c r="C3844" s="7" t="s">
        <v>24793</v>
      </c>
      <c r="D3844" s="7" t="s">
        <v>24794</v>
      </c>
      <c r="E3844" s="7" t="s">
        <v>130</v>
      </c>
      <c r="F3844" s="7" t="s">
        <v>24795</v>
      </c>
      <c r="G3844" s="7" t="s">
        <v>24796</v>
      </c>
      <c r="H3844" s="7" t="s">
        <v>2622</v>
      </c>
      <c r="I3844" s="7" t="s">
        <v>264</v>
      </c>
      <c r="J3844" s="7" t="s">
        <v>264</v>
      </c>
      <c r="K3844" s="7" t="s">
        <v>1906</v>
      </c>
      <c r="L3844" s="7" t="s">
        <v>1906</v>
      </c>
      <c r="M3844" s="7" t="s">
        <v>23974</v>
      </c>
      <c r="N3844" s="7" t="s">
        <v>79</v>
      </c>
      <c r="O3844" s="7" t="s">
        <v>806</v>
      </c>
      <c r="P3844" s="7" t="s">
        <v>130</v>
      </c>
      <c r="Q3844" s="7" t="s">
        <v>130</v>
      </c>
      <c r="R3844" s="7" t="s">
        <v>130</v>
      </c>
      <c r="S3844" s="7" t="s">
        <v>130</v>
      </c>
      <c r="T3844" s="7" t="s">
        <v>130</v>
      </c>
      <c r="U3844" s="7" t="s">
        <v>24797</v>
      </c>
      <c r="V3844" s="7" t="s">
        <v>24798</v>
      </c>
      <c r="W3844" s="7" t="s">
        <v>24799</v>
      </c>
      <c r="X3844" s="7" t="s">
        <v>24800</v>
      </c>
      <c r="Y3844" s="7" t="s">
        <v>130</v>
      </c>
      <c r="Z3844" s="7" t="s">
        <v>23529</v>
      </c>
      <c r="AA3844" s="7" t="s">
        <v>140</v>
      </c>
      <c r="AB3844" s="7" t="s">
        <v>23530</v>
      </c>
      <c r="AC3844" s="7" t="s">
        <v>24789</v>
      </c>
      <c r="AD3844" s="7" t="s">
        <v>24680</v>
      </c>
      <c r="AE3844" s="7" t="s">
        <v>806</v>
      </c>
      <c r="AF3844" s="7" t="s">
        <v>23534</v>
      </c>
      <c r="AG3844" s="7" t="s">
        <v>143</v>
      </c>
      <c r="AH3844" s="7" t="s">
        <v>23535</v>
      </c>
      <c r="AI3844" s="7" t="s">
        <v>24801</v>
      </c>
      <c r="AJ3844" s="7" t="s">
        <v>24791</v>
      </c>
      <c r="AK3844" s="7" t="s">
        <v>130</v>
      </c>
      <c r="AL3844" s="7" t="s">
        <v>9756</v>
      </c>
      <c r="AM3844" s="7" t="s">
        <v>9757</v>
      </c>
      <c r="AN3844" s="7" t="s">
        <v>9757</v>
      </c>
      <c r="AO3844" s="7" t="s">
        <v>130</v>
      </c>
      <c r="AP3844" s="7" t="s">
        <v>130</v>
      </c>
      <c r="AQ3844" s="7" t="s">
        <v>130</v>
      </c>
      <c r="AR3844" s="7" t="s">
        <v>130</v>
      </c>
      <c r="AS3844" s="7" t="s">
        <v>130</v>
      </c>
      <c r="AT3844" s="7" t="s">
        <v>130</v>
      </c>
      <c r="AU3844" s="7" t="s">
        <v>547</v>
      </c>
      <c r="AV3844" s="7" t="s">
        <v>130</v>
      </c>
      <c r="AW3844" s="7" t="s">
        <v>130</v>
      </c>
    </row>
    <row r="3845" ht="22" customHeight="1" spans="1:49">
      <c r="A3845" s="7">
        <v>3844</v>
      </c>
      <c r="B3845" s="7" t="s">
        <v>24802</v>
      </c>
      <c r="C3845" s="7" t="s">
        <v>24803</v>
      </c>
      <c r="D3845" s="7" t="s">
        <v>24804</v>
      </c>
      <c r="E3845" s="7" t="s">
        <v>130</v>
      </c>
      <c r="F3845" s="7" t="s">
        <v>24805</v>
      </c>
      <c r="G3845" s="7" t="s">
        <v>576</v>
      </c>
      <c r="H3845" s="7" t="s">
        <v>2764</v>
      </c>
      <c r="I3845" s="7" t="s">
        <v>264</v>
      </c>
      <c r="J3845" s="7" t="s">
        <v>264</v>
      </c>
      <c r="K3845" s="7" t="s">
        <v>1316</v>
      </c>
      <c r="L3845" s="7" t="s">
        <v>1316</v>
      </c>
      <c r="M3845" s="7" t="s">
        <v>23523</v>
      </c>
      <c r="N3845" s="7" t="s">
        <v>79</v>
      </c>
      <c r="O3845" s="7" t="s">
        <v>806</v>
      </c>
      <c r="P3845" s="7" t="s">
        <v>130</v>
      </c>
      <c r="Q3845" s="7" t="s">
        <v>130</v>
      </c>
      <c r="R3845" s="7" t="s">
        <v>130</v>
      </c>
      <c r="S3845" s="7" t="s">
        <v>130</v>
      </c>
      <c r="T3845" s="7" t="s">
        <v>130</v>
      </c>
      <c r="U3845" s="7" t="s">
        <v>24806</v>
      </c>
      <c r="V3845" s="7" t="s">
        <v>24807</v>
      </c>
      <c r="W3845" s="7" t="s">
        <v>24808</v>
      </c>
      <c r="X3845" s="7" t="s">
        <v>23865</v>
      </c>
      <c r="Y3845" s="7" t="s">
        <v>130</v>
      </c>
      <c r="Z3845" s="7" t="s">
        <v>23529</v>
      </c>
      <c r="AA3845" s="7" t="s">
        <v>140</v>
      </c>
      <c r="AB3845" s="7" t="s">
        <v>23530</v>
      </c>
      <c r="AC3845" s="7" t="s">
        <v>24789</v>
      </c>
      <c r="AD3845" s="7" t="s">
        <v>24680</v>
      </c>
      <c r="AE3845" s="7" t="s">
        <v>806</v>
      </c>
      <c r="AF3845" s="7" t="s">
        <v>23534</v>
      </c>
      <c r="AG3845" s="7" t="s">
        <v>143</v>
      </c>
      <c r="AH3845" s="7" t="s">
        <v>23535</v>
      </c>
      <c r="AI3845" s="7" t="s">
        <v>24809</v>
      </c>
      <c r="AJ3845" s="7" t="s">
        <v>24810</v>
      </c>
      <c r="AK3845" s="7" t="s">
        <v>130</v>
      </c>
      <c r="AL3845" s="7" t="s">
        <v>9756</v>
      </c>
      <c r="AM3845" s="7" t="s">
        <v>9757</v>
      </c>
      <c r="AN3845" s="7" t="s">
        <v>9757</v>
      </c>
      <c r="AO3845" s="7" t="s">
        <v>130</v>
      </c>
      <c r="AP3845" s="7" t="s">
        <v>130</v>
      </c>
      <c r="AQ3845" s="7" t="s">
        <v>130</v>
      </c>
      <c r="AR3845" s="7" t="s">
        <v>130</v>
      </c>
      <c r="AS3845" s="7" t="s">
        <v>130</v>
      </c>
      <c r="AT3845" s="7" t="s">
        <v>130</v>
      </c>
      <c r="AU3845" s="7" t="s">
        <v>547</v>
      </c>
      <c r="AV3845" s="7" t="s">
        <v>130</v>
      </c>
      <c r="AW3845" s="7" t="s">
        <v>130</v>
      </c>
    </row>
    <row r="3846" ht="22" customHeight="1" spans="1:49">
      <c r="A3846" s="7">
        <v>3845</v>
      </c>
      <c r="B3846" s="7" t="s">
        <v>24811</v>
      </c>
      <c r="C3846" s="7" t="s">
        <v>24812</v>
      </c>
      <c r="D3846" s="7" t="s">
        <v>24813</v>
      </c>
      <c r="E3846" s="7" t="s">
        <v>130</v>
      </c>
      <c r="F3846" s="7" t="s">
        <v>24814</v>
      </c>
      <c r="G3846" s="7" t="s">
        <v>6561</v>
      </c>
      <c r="H3846" s="7" t="s">
        <v>24815</v>
      </c>
      <c r="I3846" s="7" t="s">
        <v>205</v>
      </c>
      <c r="J3846" s="7" t="s">
        <v>205</v>
      </c>
      <c r="K3846" s="7" t="s">
        <v>1812</v>
      </c>
      <c r="L3846" s="7" t="s">
        <v>1812</v>
      </c>
      <c r="M3846" s="7" t="s">
        <v>23955</v>
      </c>
      <c r="N3846" s="7" t="s">
        <v>79</v>
      </c>
      <c r="O3846" s="7" t="s">
        <v>806</v>
      </c>
      <c r="P3846" s="7" t="s">
        <v>130</v>
      </c>
      <c r="Q3846" s="7" t="s">
        <v>130</v>
      </c>
      <c r="R3846" s="7" t="s">
        <v>130</v>
      </c>
      <c r="S3846" s="7" t="s">
        <v>130</v>
      </c>
      <c r="T3846" s="7" t="s">
        <v>130</v>
      </c>
      <c r="U3846" s="7" t="s">
        <v>24061</v>
      </c>
      <c r="V3846" s="7" t="s">
        <v>24816</v>
      </c>
      <c r="W3846" s="7" t="s">
        <v>24817</v>
      </c>
      <c r="X3846" s="7" t="s">
        <v>24818</v>
      </c>
      <c r="Y3846" s="7" t="s">
        <v>130</v>
      </c>
      <c r="Z3846" s="7" t="s">
        <v>24065</v>
      </c>
      <c r="AA3846" s="7" t="s">
        <v>140</v>
      </c>
      <c r="AB3846" s="7" t="s">
        <v>23530</v>
      </c>
      <c r="AC3846" s="7" t="s">
        <v>24789</v>
      </c>
      <c r="AD3846" s="7" t="s">
        <v>24680</v>
      </c>
      <c r="AE3846" s="7" t="s">
        <v>806</v>
      </c>
      <c r="AF3846" s="7" t="s">
        <v>23534</v>
      </c>
      <c r="AG3846" s="7" t="s">
        <v>143</v>
      </c>
      <c r="AH3846" s="7" t="s">
        <v>23535</v>
      </c>
      <c r="AI3846" s="7" t="s">
        <v>24819</v>
      </c>
      <c r="AJ3846" s="7" t="s">
        <v>24820</v>
      </c>
      <c r="AK3846" s="7" t="s">
        <v>130</v>
      </c>
      <c r="AL3846" s="7" t="s">
        <v>9756</v>
      </c>
      <c r="AM3846" s="7" t="s">
        <v>9757</v>
      </c>
      <c r="AN3846" s="7" t="s">
        <v>9757</v>
      </c>
      <c r="AO3846" s="7" t="s">
        <v>130</v>
      </c>
      <c r="AP3846" s="7" t="s">
        <v>130</v>
      </c>
      <c r="AQ3846" s="7" t="s">
        <v>130</v>
      </c>
      <c r="AR3846" s="7" t="s">
        <v>130</v>
      </c>
      <c r="AS3846" s="7" t="s">
        <v>130</v>
      </c>
      <c r="AT3846" s="7" t="s">
        <v>130</v>
      </c>
      <c r="AU3846" s="7" t="s">
        <v>547</v>
      </c>
      <c r="AV3846" s="7" t="s">
        <v>130</v>
      </c>
      <c r="AW3846" s="7" t="s">
        <v>130</v>
      </c>
    </row>
    <row r="3847" ht="22" customHeight="1" spans="1:49">
      <c r="A3847" s="7">
        <v>3846</v>
      </c>
      <c r="B3847" s="7" t="s">
        <v>24821</v>
      </c>
      <c r="C3847" s="7" t="s">
        <v>24822</v>
      </c>
      <c r="D3847" s="7" t="s">
        <v>24823</v>
      </c>
      <c r="E3847" s="7" t="s">
        <v>130</v>
      </c>
      <c r="F3847" s="7" t="s">
        <v>24824</v>
      </c>
      <c r="G3847" s="7" t="s">
        <v>576</v>
      </c>
      <c r="H3847" s="7" t="s">
        <v>1863</v>
      </c>
      <c r="I3847" s="7" t="s">
        <v>264</v>
      </c>
      <c r="J3847" s="7" t="s">
        <v>264</v>
      </c>
      <c r="K3847" s="7" t="s">
        <v>1316</v>
      </c>
      <c r="L3847" s="7" t="s">
        <v>1316</v>
      </c>
      <c r="M3847" s="7" t="s">
        <v>23523</v>
      </c>
      <c r="N3847" s="7" t="s">
        <v>79</v>
      </c>
      <c r="O3847" s="7" t="s">
        <v>806</v>
      </c>
      <c r="P3847" s="7" t="s">
        <v>130</v>
      </c>
      <c r="Q3847" s="7" t="s">
        <v>130</v>
      </c>
      <c r="R3847" s="7" t="s">
        <v>130</v>
      </c>
      <c r="S3847" s="7" t="s">
        <v>130</v>
      </c>
      <c r="T3847" s="7" t="s">
        <v>130</v>
      </c>
      <c r="U3847" s="7" t="s">
        <v>24825</v>
      </c>
      <c r="V3847" s="7" t="s">
        <v>24826</v>
      </c>
      <c r="W3847" s="7" t="s">
        <v>24827</v>
      </c>
      <c r="X3847" s="7" t="s">
        <v>23712</v>
      </c>
      <c r="Y3847" s="7" t="s">
        <v>130</v>
      </c>
      <c r="Z3847" s="7" t="s">
        <v>23529</v>
      </c>
      <c r="AA3847" s="7" t="s">
        <v>140</v>
      </c>
      <c r="AB3847" s="7" t="s">
        <v>23530</v>
      </c>
      <c r="AC3847" s="7" t="s">
        <v>24789</v>
      </c>
      <c r="AD3847" s="7" t="s">
        <v>24680</v>
      </c>
      <c r="AE3847" s="7" t="s">
        <v>806</v>
      </c>
      <c r="AF3847" s="7" t="s">
        <v>23534</v>
      </c>
      <c r="AG3847" s="7" t="s">
        <v>143</v>
      </c>
      <c r="AH3847" s="7" t="s">
        <v>23535</v>
      </c>
      <c r="AI3847" s="7" t="s">
        <v>24828</v>
      </c>
      <c r="AJ3847" s="7" t="s">
        <v>24829</v>
      </c>
      <c r="AK3847" s="7" t="s">
        <v>130</v>
      </c>
      <c r="AL3847" s="7" t="s">
        <v>9756</v>
      </c>
      <c r="AM3847" s="7" t="s">
        <v>9757</v>
      </c>
      <c r="AN3847" s="7" t="s">
        <v>9757</v>
      </c>
      <c r="AO3847" s="7" t="s">
        <v>130</v>
      </c>
      <c r="AP3847" s="7" t="s">
        <v>130</v>
      </c>
      <c r="AQ3847" s="7" t="s">
        <v>130</v>
      </c>
      <c r="AR3847" s="7" t="s">
        <v>130</v>
      </c>
      <c r="AS3847" s="7" t="s">
        <v>130</v>
      </c>
      <c r="AT3847" s="7" t="s">
        <v>130</v>
      </c>
      <c r="AU3847" s="7" t="s">
        <v>547</v>
      </c>
      <c r="AV3847" s="7" t="s">
        <v>130</v>
      </c>
      <c r="AW3847" s="7" t="s">
        <v>130</v>
      </c>
    </row>
    <row r="3848" ht="22" customHeight="1" spans="1:49">
      <c r="A3848" s="7">
        <v>3847</v>
      </c>
      <c r="B3848" s="7" t="s">
        <v>24830</v>
      </c>
      <c r="C3848" s="7" t="s">
        <v>24831</v>
      </c>
      <c r="D3848" s="7" t="s">
        <v>24832</v>
      </c>
      <c r="E3848" s="7" t="s">
        <v>130</v>
      </c>
      <c r="F3848" s="7" t="s">
        <v>24833</v>
      </c>
      <c r="G3848" s="7" t="s">
        <v>539</v>
      </c>
      <c r="H3848" s="7" t="s">
        <v>4167</v>
      </c>
      <c r="I3848" s="7" t="s">
        <v>264</v>
      </c>
      <c r="J3848" s="7" t="s">
        <v>264</v>
      </c>
      <c r="K3848" s="7" t="s">
        <v>1811</v>
      </c>
      <c r="L3848" s="7" t="s">
        <v>23931</v>
      </c>
      <c r="M3848" s="7" t="s">
        <v>23932</v>
      </c>
      <c r="N3848" s="7" t="s">
        <v>79</v>
      </c>
      <c r="O3848" s="7" t="s">
        <v>806</v>
      </c>
      <c r="P3848" s="7" t="s">
        <v>130</v>
      </c>
      <c r="Q3848" s="7" t="s">
        <v>130</v>
      </c>
      <c r="R3848" s="7" t="s">
        <v>130</v>
      </c>
      <c r="S3848" s="7" t="s">
        <v>130</v>
      </c>
      <c r="T3848" s="7" t="s">
        <v>130</v>
      </c>
      <c r="U3848" s="7" t="s">
        <v>24834</v>
      </c>
      <c r="V3848" s="7" t="s">
        <v>24835</v>
      </c>
      <c r="W3848" s="7" t="s">
        <v>24836</v>
      </c>
      <c r="X3848" s="7" t="s">
        <v>24837</v>
      </c>
      <c r="Y3848" s="7" t="s">
        <v>130</v>
      </c>
      <c r="Z3848" s="7" t="s">
        <v>23529</v>
      </c>
      <c r="AA3848" s="7" t="s">
        <v>140</v>
      </c>
      <c r="AB3848" s="7" t="s">
        <v>23530</v>
      </c>
      <c r="AC3848" s="7" t="s">
        <v>24838</v>
      </c>
      <c r="AD3848" s="7" t="s">
        <v>24680</v>
      </c>
      <c r="AE3848" s="7" t="s">
        <v>806</v>
      </c>
      <c r="AF3848" s="7" t="s">
        <v>23534</v>
      </c>
      <c r="AG3848" s="7" t="s">
        <v>143</v>
      </c>
      <c r="AH3848" s="7" t="s">
        <v>23535</v>
      </c>
      <c r="AI3848" s="7" t="s">
        <v>24839</v>
      </c>
      <c r="AJ3848" s="7" t="s">
        <v>24731</v>
      </c>
      <c r="AK3848" s="7" t="s">
        <v>130</v>
      </c>
      <c r="AL3848" s="7" t="s">
        <v>9756</v>
      </c>
      <c r="AM3848" s="7" t="s">
        <v>9757</v>
      </c>
      <c r="AN3848" s="7" t="s">
        <v>9757</v>
      </c>
      <c r="AO3848" s="7" t="s">
        <v>130</v>
      </c>
      <c r="AP3848" s="7" t="s">
        <v>130</v>
      </c>
      <c r="AQ3848" s="7" t="s">
        <v>130</v>
      </c>
      <c r="AR3848" s="7" t="s">
        <v>130</v>
      </c>
      <c r="AS3848" s="7" t="s">
        <v>130</v>
      </c>
      <c r="AT3848" s="7" t="s">
        <v>130</v>
      </c>
      <c r="AU3848" s="7" t="s">
        <v>547</v>
      </c>
      <c r="AV3848" s="7" t="s">
        <v>130</v>
      </c>
      <c r="AW3848" s="7" t="s">
        <v>130</v>
      </c>
    </row>
    <row r="3849" ht="22" customHeight="1" spans="1:49">
      <c r="A3849" s="7">
        <v>3848</v>
      </c>
      <c r="B3849" s="7" t="s">
        <v>24840</v>
      </c>
      <c r="C3849" s="7" t="s">
        <v>24841</v>
      </c>
      <c r="D3849" s="7" t="s">
        <v>23898</v>
      </c>
      <c r="E3849" s="7" t="s">
        <v>130</v>
      </c>
      <c r="F3849" s="7" t="s">
        <v>24842</v>
      </c>
      <c r="G3849" s="7" t="s">
        <v>539</v>
      </c>
      <c r="H3849" s="7" t="s">
        <v>7862</v>
      </c>
      <c r="I3849" s="7" t="s">
        <v>264</v>
      </c>
      <c r="J3849" s="7" t="s">
        <v>264</v>
      </c>
      <c r="K3849" s="7" t="s">
        <v>1906</v>
      </c>
      <c r="L3849" s="7" t="s">
        <v>1906</v>
      </c>
      <c r="M3849" s="7" t="s">
        <v>23974</v>
      </c>
      <c r="N3849" s="7" t="s">
        <v>79</v>
      </c>
      <c r="O3849" s="7" t="s">
        <v>806</v>
      </c>
      <c r="P3849" s="7" t="s">
        <v>130</v>
      </c>
      <c r="Q3849" s="7" t="s">
        <v>130</v>
      </c>
      <c r="R3849" s="7" t="s">
        <v>130</v>
      </c>
      <c r="S3849" s="7" t="s">
        <v>130</v>
      </c>
      <c r="T3849" s="7" t="s">
        <v>130</v>
      </c>
      <c r="U3849" s="7" t="s">
        <v>24843</v>
      </c>
      <c r="V3849" s="7" t="s">
        <v>24844</v>
      </c>
      <c r="W3849" s="7" t="s">
        <v>24845</v>
      </c>
      <c r="X3849" s="7" t="s">
        <v>24846</v>
      </c>
      <c r="Y3849" s="7" t="s">
        <v>130</v>
      </c>
      <c r="Z3849" s="7" t="s">
        <v>23529</v>
      </c>
      <c r="AA3849" s="7" t="s">
        <v>140</v>
      </c>
      <c r="AB3849" s="7" t="s">
        <v>23530</v>
      </c>
      <c r="AC3849" s="7" t="s">
        <v>24838</v>
      </c>
      <c r="AD3849" s="7" t="s">
        <v>24680</v>
      </c>
      <c r="AE3849" s="7" t="s">
        <v>806</v>
      </c>
      <c r="AF3849" s="7" t="s">
        <v>23534</v>
      </c>
      <c r="AG3849" s="7" t="s">
        <v>143</v>
      </c>
      <c r="AH3849" s="7" t="s">
        <v>23535</v>
      </c>
      <c r="AI3849" s="7" t="s">
        <v>24847</v>
      </c>
      <c r="AJ3849" s="7" t="s">
        <v>24848</v>
      </c>
      <c r="AK3849" s="7" t="s">
        <v>130</v>
      </c>
      <c r="AL3849" s="7" t="s">
        <v>9756</v>
      </c>
      <c r="AM3849" s="7" t="s">
        <v>9757</v>
      </c>
      <c r="AN3849" s="7" t="s">
        <v>9757</v>
      </c>
      <c r="AO3849" s="7" t="s">
        <v>130</v>
      </c>
      <c r="AP3849" s="7" t="s">
        <v>130</v>
      </c>
      <c r="AQ3849" s="7" t="s">
        <v>130</v>
      </c>
      <c r="AR3849" s="7" t="s">
        <v>130</v>
      </c>
      <c r="AS3849" s="7" t="s">
        <v>130</v>
      </c>
      <c r="AT3849" s="7" t="s">
        <v>130</v>
      </c>
      <c r="AU3849" s="7" t="s">
        <v>547</v>
      </c>
      <c r="AV3849" s="7" t="s">
        <v>130</v>
      </c>
      <c r="AW3849" s="7" t="s">
        <v>130</v>
      </c>
    </row>
    <row r="3850" ht="22" customHeight="1" spans="1:49">
      <c r="A3850" s="7">
        <v>3849</v>
      </c>
      <c r="B3850" s="7" t="s">
        <v>24849</v>
      </c>
      <c r="C3850" s="7" t="s">
        <v>24850</v>
      </c>
      <c r="D3850" s="7" t="s">
        <v>24851</v>
      </c>
      <c r="E3850" s="7" t="s">
        <v>130</v>
      </c>
      <c r="F3850" s="7" t="s">
        <v>24852</v>
      </c>
      <c r="G3850" s="7" t="s">
        <v>684</v>
      </c>
      <c r="H3850" s="7" t="s">
        <v>24853</v>
      </c>
      <c r="I3850" s="7" t="s">
        <v>264</v>
      </c>
      <c r="J3850" s="7" t="s">
        <v>264</v>
      </c>
      <c r="K3850" s="7" t="s">
        <v>2578</v>
      </c>
      <c r="L3850" s="7" t="s">
        <v>23745</v>
      </c>
      <c r="M3850" s="7" t="s">
        <v>23955</v>
      </c>
      <c r="N3850" s="7" t="s">
        <v>79</v>
      </c>
      <c r="O3850" s="7" t="s">
        <v>806</v>
      </c>
      <c r="P3850" s="7" t="s">
        <v>130</v>
      </c>
      <c r="Q3850" s="7" t="s">
        <v>130</v>
      </c>
      <c r="R3850" s="7" t="s">
        <v>130</v>
      </c>
      <c r="S3850" s="7" t="s">
        <v>130</v>
      </c>
      <c r="T3850" s="7" t="s">
        <v>130</v>
      </c>
      <c r="U3850" s="7" t="s">
        <v>24854</v>
      </c>
      <c r="V3850" s="7" t="s">
        <v>24855</v>
      </c>
      <c r="W3850" s="7" t="s">
        <v>24856</v>
      </c>
      <c r="X3850" s="7" t="s">
        <v>23579</v>
      </c>
      <c r="Y3850" s="7" t="s">
        <v>130</v>
      </c>
      <c r="Z3850" s="7" t="s">
        <v>24857</v>
      </c>
      <c r="AA3850" s="7" t="s">
        <v>140</v>
      </c>
      <c r="AB3850" s="7" t="s">
        <v>23530</v>
      </c>
      <c r="AC3850" s="7" t="s">
        <v>24838</v>
      </c>
      <c r="AD3850" s="7" t="s">
        <v>24680</v>
      </c>
      <c r="AE3850" s="7" t="s">
        <v>806</v>
      </c>
      <c r="AF3850" s="7" t="s">
        <v>23534</v>
      </c>
      <c r="AG3850" s="7" t="s">
        <v>143</v>
      </c>
      <c r="AH3850" s="7" t="s">
        <v>23535</v>
      </c>
      <c r="AI3850" s="7" t="s">
        <v>24858</v>
      </c>
      <c r="AJ3850" s="7" t="s">
        <v>24709</v>
      </c>
      <c r="AK3850" s="7" t="s">
        <v>130</v>
      </c>
      <c r="AL3850" s="7" t="s">
        <v>9756</v>
      </c>
      <c r="AM3850" s="7" t="s">
        <v>9757</v>
      </c>
      <c r="AN3850" s="7" t="s">
        <v>9757</v>
      </c>
      <c r="AO3850" s="7" t="s">
        <v>130</v>
      </c>
      <c r="AP3850" s="7" t="s">
        <v>130</v>
      </c>
      <c r="AQ3850" s="7" t="s">
        <v>130</v>
      </c>
      <c r="AR3850" s="7" t="s">
        <v>130</v>
      </c>
      <c r="AS3850" s="7" t="s">
        <v>130</v>
      </c>
      <c r="AT3850" s="7" t="s">
        <v>130</v>
      </c>
      <c r="AU3850" s="7" t="s">
        <v>547</v>
      </c>
      <c r="AV3850" s="7" t="s">
        <v>130</v>
      </c>
      <c r="AW3850" s="7" t="s">
        <v>130</v>
      </c>
    </row>
    <row r="3851" ht="22" customHeight="1" spans="1:49">
      <c r="A3851" s="7">
        <v>3850</v>
      </c>
      <c r="B3851" s="7" t="s">
        <v>24859</v>
      </c>
      <c r="C3851" s="7" t="s">
        <v>24860</v>
      </c>
      <c r="D3851" s="7" t="s">
        <v>24861</v>
      </c>
      <c r="E3851" s="7" t="s">
        <v>130</v>
      </c>
      <c r="F3851" s="7" t="s">
        <v>24862</v>
      </c>
      <c r="G3851" s="7" t="s">
        <v>684</v>
      </c>
      <c r="H3851" s="7" t="s">
        <v>983</v>
      </c>
      <c r="I3851" s="7" t="s">
        <v>264</v>
      </c>
      <c r="J3851" s="7" t="s">
        <v>264</v>
      </c>
      <c r="K3851" s="7" t="s">
        <v>1812</v>
      </c>
      <c r="L3851" s="7" t="s">
        <v>1812</v>
      </c>
      <c r="M3851" s="7" t="s">
        <v>23955</v>
      </c>
      <c r="N3851" s="7" t="s">
        <v>79</v>
      </c>
      <c r="O3851" s="7" t="s">
        <v>806</v>
      </c>
      <c r="P3851" s="7" t="s">
        <v>130</v>
      </c>
      <c r="Q3851" s="7" t="s">
        <v>130</v>
      </c>
      <c r="R3851" s="7" t="s">
        <v>130</v>
      </c>
      <c r="S3851" s="7" t="s">
        <v>130</v>
      </c>
      <c r="T3851" s="7" t="s">
        <v>130</v>
      </c>
      <c r="U3851" s="7" t="s">
        <v>24863</v>
      </c>
      <c r="V3851" s="7" t="s">
        <v>24864</v>
      </c>
      <c r="W3851" s="7" t="s">
        <v>24865</v>
      </c>
      <c r="X3851" s="7" t="s">
        <v>24866</v>
      </c>
      <c r="Y3851" s="7" t="s">
        <v>130</v>
      </c>
      <c r="Z3851" s="7" t="s">
        <v>23529</v>
      </c>
      <c r="AA3851" s="7" t="s">
        <v>140</v>
      </c>
      <c r="AB3851" s="7" t="s">
        <v>23530</v>
      </c>
      <c r="AC3851" s="7" t="s">
        <v>24838</v>
      </c>
      <c r="AD3851" s="7" t="s">
        <v>24680</v>
      </c>
      <c r="AE3851" s="7" t="s">
        <v>806</v>
      </c>
      <c r="AF3851" s="7" t="s">
        <v>23534</v>
      </c>
      <c r="AG3851" s="7" t="s">
        <v>143</v>
      </c>
      <c r="AH3851" s="7" t="s">
        <v>23535</v>
      </c>
      <c r="AI3851" s="7" t="s">
        <v>24867</v>
      </c>
      <c r="AJ3851" s="7" t="s">
        <v>24731</v>
      </c>
      <c r="AK3851" s="7" t="s">
        <v>130</v>
      </c>
      <c r="AL3851" s="7" t="s">
        <v>9756</v>
      </c>
      <c r="AM3851" s="7" t="s">
        <v>9757</v>
      </c>
      <c r="AN3851" s="7" t="s">
        <v>9757</v>
      </c>
      <c r="AO3851" s="7" t="s">
        <v>130</v>
      </c>
      <c r="AP3851" s="7" t="s">
        <v>130</v>
      </c>
      <c r="AQ3851" s="7" t="s">
        <v>130</v>
      </c>
      <c r="AR3851" s="7" t="s">
        <v>130</v>
      </c>
      <c r="AS3851" s="7" t="s">
        <v>130</v>
      </c>
      <c r="AT3851" s="7" t="s">
        <v>130</v>
      </c>
      <c r="AU3851" s="7" t="s">
        <v>547</v>
      </c>
      <c r="AV3851" s="7" t="s">
        <v>130</v>
      </c>
      <c r="AW3851" s="7" t="s">
        <v>130</v>
      </c>
    </row>
    <row r="3852" ht="22" customHeight="1" spans="1:49">
      <c r="A3852" s="7">
        <v>3851</v>
      </c>
      <c r="B3852" s="7" t="s">
        <v>24868</v>
      </c>
      <c r="C3852" s="7" t="s">
        <v>24869</v>
      </c>
      <c r="D3852" s="7" t="s">
        <v>24870</v>
      </c>
      <c r="E3852" s="7" t="s">
        <v>130</v>
      </c>
      <c r="F3852" s="7" t="s">
        <v>24871</v>
      </c>
      <c r="G3852" s="7" t="s">
        <v>5144</v>
      </c>
      <c r="H3852" s="7" t="s">
        <v>8001</v>
      </c>
      <c r="I3852" s="7" t="s">
        <v>264</v>
      </c>
      <c r="J3852" s="7" t="s">
        <v>264</v>
      </c>
      <c r="K3852" s="7" t="s">
        <v>1906</v>
      </c>
      <c r="L3852" s="7" t="s">
        <v>1906</v>
      </c>
      <c r="M3852" s="7" t="s">
        <v>23974</v>
      </c>
      <c r="N3852" s="7" t="s">
        <v>79</v>
      </c>
      <c r="O3852" s="7" t="s">
        <v>806</v>
      </c>
      <c r="P3852" s="7" t="s">
        <v>130</v>
      </c>
      <c r="Q3852" s="7" t="s">
        <v>130</v>
      </c>
      <c r="R3852" s="7" t="s">
        <v>130</v>
      </c>
      <c r="S3852" s="7" t="s">
        <v>130</v>
      </c>
      <c r="T3852" s="7" t="s">
        <v>130</v>
      </c>
      <c r="U3852" s="7" t="s">
        <v>24872</v>
      </c>
      <c r="V3852" s="7" t="s">
        <v>24873</v>
      </c>
      <c r="W3852" s="7" t="s">
        <v>24874</v>
      </c>
      <c r="X3852" s="7" t="s">
        <v>23658</v>
      </c>
      <c r="Y3852" s="7" t="s">
        <v>130</v>
      </c>
      <c r="Z3852" s="7" t="s">
        <v>23529</v>
      </c>
      <c r="AA3852" s="7" t="s">
        <v>140</v>
      </c>
      <c r="AB3852" s="7" t="s">
        <v>23530</v>
      </c>
      <c r="AC3852" s="7" t="s">
        <v>24838</v>
      </c>
      <c r="AD3852" s="7" t="s">
        <v>24680</v>
      </c>
      <c r="AE3852" s="7" t="s">
        <v>806</v>
      </c>
      <c r="AF3852" s="7" t="s">
        <v>23534</v>
      </c>
      <c r="AG3852" s="7" t="s">
        <v>143</v>
      </c>
      <c r="AH3852" s="7" t="s">
        <v>23535</v>
      </c>
      <c r="AI3852" s="7" t="s">
        <v>24875</v>
      </c>
      <c r="AJ3852" s="7" t="s">
        <v>24876</v>
      </c>
      <c r="AK3852" s="7" t="s">
        <v>130</v>
      </c>
      <c r="AL3852" s="7" t="s">
        <v>9756</v>
      </c>
      <c r="AM3852" s="7" t="s">
        <v>9757</v>
      </c>
      <c r="AN3852" s="7" t="s">
        <v>9757</v>
      </c>
      <c r="AO3852" s="7" t="s">
        <v>130</v>
      </c>
      <c r="AP3852" s="7" t="s">
        <v>130</v>
      </c>
      <c r="AQ3852" s="7" t="s">
        <v>130</v>
      </c>
      <c r="AR3852" s="7" t="s">
        <v>130</v>
      </c>
      <c r="AS3852" s="7" t="s">
        <v>130</v>
      </c>
      <c r="AT3852" s="7" t="s">
        <v>130</v>
      </c>
      <c r="AU3852" s="7" t="s">
        <v>547</v>
      </c>
      <c r="AV3852" s="7" t="s">
        <v>130</v>
      </c>
      <c r="AW3852" s="7" t="s">
        <v>130</v>
      </c>
    </row>
    <row r="3853" ht="22" customHeight="1" spans="1:49">
      <c r="A3853" s="7">
        <v>3852</v>
      </c>
      <c r="B3853" s="7" t="s">
        <v>24877</v>
      </c>
      <c r="C3853" s="7" t="s">
        <v>24878</v>
      </c>
      <c r="D3853" s="7" t="s">
        <v>24879</v>
      </c>
      <c r="E3853" s="7" t="s">
        <v>130</v>
      </c>
      <c r="F3853" s="7" t="s">
        <v>24880</v>
      </c>
      <c r="G3853" s="7" t="s">
        <v>1288</v>
      </c>
      <c r="H3853" s="7" t="s">
        <v>369</v>
      </c>
      <c r="I3853" s="7" t="s">
        <v>264</v>
      </c>
      <c r="J3853" s="7" t="s">
        <v>264</v>
      </c>
      <c r="K3853" s="7" t="s">
        <v>1906</v>
      </c>
      <c r="L3853" s="7" t="s">
        <v>1906</v>
      </c>
      <c r="M3853" s="7" t="s">
        <v>23523</v>
      </c>
      <c r="N3853" s="7" t="s">
        <v>83</v>
      </c>
      <c r="O3853" s="7" t="s">
        <v>5137</v>
      </c>
      <c r="P3853" s="7" t="s">
        <v>130</v>
      </c>
      <c r="Q3853" s="7" t="s">
        <v>130</v>
      </c>
      <c r="R3853" s="7" t="s">
        <v>130</v>
      </c>
      <c r="S3853" s="7" t="s">
        <v>130</v>
      </c>
      <c r="T3853" s="7" t="s">
        <v>130</v>
      </c>
      <c r="U3853" s="7" t="s">
        <v>24881</v>
      </c>
      <c r="V3853" s="7" t="s">
        <v>24882</v>
      </c>
      <c r="W3853" s="7" t="s">
        <v>24883</v>
      </c>
      <c r="X3853" s="7" t="s">
        <v>24884</v>
      </c>
      <c r="Y3853" s="7" t="s">
        <v>130</v>
      </c>
      <c r="Z3853" s="7" t="s">
        <v>23529</v>
      </c>
      <c r="AA3853" s="7" t="s">
        <v>140</v>
      </c>
      <c r="AB3853" s="7" t="s">
        <v>23530</v>
      </c>
      <c r="AC3853" s="7" t="s">
        <v>24885</v>
      </c>
      <c r="AD3853" s="7" t="s">
        <v>24680</v>
      </c>
      <c r="AE3853" s="7" t="s">
        <v>24886</v>
      </c>
      <c r="AF3853" s="7" t="s">
        <v>23534</v>
      </c>
      <c r="AG3853" s="7" t="s">
        <v>143</v>
      </c>
      <c r="AH3853" s="7" t="s">
        <v>23535</v>
      </c>
      <c r="AI3853" s="7" t="s">
        <v>24887</v>
      </c>
      <c r="AJ3853" s="7" t="s">
        <v>24888</v>
      </c>
      <c r="AK3853" s="7" t="s">
        <v>130</v>
      </c>
      <c r="AL3853" s="7" t="s">
        <v>9756</v>
      </c>
      <c r="AM3853" s="7" t="s">
        <v>9757</v>
      </c>
      <c r="AN3853" s="7" t="s">
        <v>9757</v>
      </c>
      <c r="AO3853" s="7" t="s">
        <v>130</v>
      </c>
      <c r="AP3853" s="7" t="s">
        <v>130</v>
      </c>
      <c r="AQ3853" s="7" t="s">
        <v>130</v>
      </c>
      <c r="AR3853" s="7" t="s">
        <v>130</v>
      </c>
      <c r="AS3853" s="7" t="s">
        <v>130</v>
      </c>
      <c r="AT3853" s="7" t="s">
        <v>130</v>
      </c>
      <c r="AU3853" s="7" t="s">
        <v>547</v>
      </c>
      <c r="AV3853" s="7" t="s">
        <v>130</v>
      </c>
      <c r="AW3853" s="7" t="s">
        <v>130</v>
      </c>
    </row>
    <row r="3854" ht="22" customHeight="1" spans="1:49">
      <c r="A3854" s="7">
        <v>3853</v>
      </c>
      <c r="B3854" s="7" t="s">
        <v>24889</v>
      </c>
      <c r="C3854" s="7" t="s">
        <v>24890</v>
      </c>
      <c r="D3854" s="7" t="s">
        <v>24891</v>
      </c>
      <c r="E3854" s="7" t="s">
        <v>130</v>
      </c>
      <c r="F3854" s="7" t="s">
        <v>24892</v>
      </c>
      <c r="G3854" s="7" t="s">
        <v>24893</v>
      </c>
      <c r="H3854" s="7" t="s">
        <v>22847</v>
      </c>
      <c r="I3854" s="7" t="s">
        <v>998</v>
      </c>
      <c r="J3854" s="7" t="s">
        <v>998</v>
      </c>
      <c r="K3854" s="7" t="s">
        <v>1173</v>
      </c>
      <c r="L3854" s="7" t="s">
        <v>23522</v>
      </c>
      <c r="M3854" s="7" t="s">
        <v>23523</v>
      </c>
      <c r="N3854" s="7" t="s">
        <v>83</v>
      </c>
      <c r="O3854" s="7" t="s">
        <v>5137</v>
      </c>
      <c r="P3854" s="7" t="s">
        <v>130</v>
      </c>
      <c r="Q3854" s="7" t="s">
        <v>130</v>
      </c>
      <c r="R3854" s="7" t="s">
        <v>130</v>
      </c>
      <c r="S3854" s="7" t="s">
        <v>130</v>
      </c>
      <c r="T3854" s="7" t="s">
        <v>130</v>
      </c>
      <c r="U3854" s="7" t="s">
        <v>24894</v>
      </c>
      <c r="V3854" s="7" t="s">
        <v>24895</v>
      </c>
      <c r="W3854" s="7" t="s">
        <v>24896</v>
      </c>
      <c r="X3854" s="7" t="s">
        <v>23936</v>
      </c>
      <c r="Y3854" s="7" t="s">
        <v>130</v>
      </c>
      <c r="Z3854" s="7" t="s">
        <v>24065</v>
      </c>
      <c r="AA3854" s="7" t="s">
        <v>140</v>
      </c>
      <c r="AB3854" s="7" t="s">
        <v>23530</v>
      </c>
      <c r="AC3854" s="7" t="s">
        <v>24885</v>
      </c>
      <c r="AD3854" s="7" t="s">
        <v>24680</v>
      </c>
      <c r="AE3854" s="7" t="s">
        <v>24886</v>
      </c>
      <c r="AF3854" s="7" t="s">
        <v>23534</v>
      </c>
      <c r="AG3854" s="7" t="s">
        <v>143</v>
      </c>
      <c r="AH3854" s="7" t="s">
        <v>23535</v>
      </c>
      <c r="AI3854" s="7" t="s">
        <v>24897</v>
      </c>
      <c r="AJ3854" s="7" t="s">
        <v>24898</v>
      </c>
      <c r="AK3854" s="7" t="s">
        <v>130</v>
      </c>
      <c r="AL3854" s="7" t="s">
        <v>9756</v>
      </c>
      <c r="AM3854" s="7" t="s">
        <v>9757</v>
      </c>
      <c r="AN3854" s="7" t="s">
        <v>9757</v>
      </c>
      <c r="AO3854" s="7" t="s">
        <v>130</v>
      </c>
      <c r="AP3854" s="7" t="s">
        <v>130</v>
      </c>
      <c r="AQ3854" s="7" t="s">
        <v>130</v>
      </c>
      <c r="AR3854" s="7" t="s">
        <v>130</v>
      </c>
      <c r="AS3854" s="7" t="s">
        <v>130</v>
      </c>
      <c r="AT3854" s="7" t="s">
        <v>130</v>
      </c>
      <c r="AU3854" s="7" t="s">
        <v>547</v>
      </c>
      <c r="AV3854" s="7" t="s">
        <v>130</v>
      </c>
      <c r="AW3854" s="7" t="s">
        <v>130</v>
      </c>
    </row>
    <row r="3855" ht="22" customHeight="1" spans="1:49">
      <c r="A3855" s="7">
        <v>3854</v>
      </c>
      <c r="B3855" s="7" t="s">
        <v>24899</v>
      </c>
      <c r="C3855" s="7" t="s">
        <v>24900</v>
      </c>
      <c r="D3855" s="7" t="s">
        <v>24901</v>
      </c>
      <c r="E3855" s="7" t="s">
        <v>130</v>
      </c>
      <c r="F3855" s="7" t="s">
        <v>24902</v>
      </c>
      <c r="G3855" s="7" t="s">
        <v>24903</v>
      </c>
      <c r="H3855" s="7" t="s">
        <v>1315</v>
      </c>
      <c r="I3855" s="7" t="s">
        <v>264</v>
      </c>
      <c r="J3855" s="7" t="s">
        <v>264</v>
      </c>
      <c r="K3855" s="7" t="s">
        <v>1206</v>
      </c>
      <c r="L3855" s="7" t="s">
        <v>23546</v>
      </c>
      <c r="M3855" s="7" t="s">
        <v>23523</v>
      </c>
      <c r="N3855" s="7" t="s">
        <v>83</v>
      </c>
      <c r="O3855" s="7" t="s">
        <v>5137</v>
      </c>
      <c r="P3855" s="7" t="s">
        <v>130</v>
      </c>
      <c r="Q3855" s="7" t="s">
        <v>130</v>
      </c>
      <c r="R3855" s="7" t="s">
        <v>130</v>
      </c>
      <c r="S3855" s="7" t="s">
        <v>130</v>
      </c>
      <c r="T3855" s="7" t="s">
        <v>130</v>
      </c>
      <c r="U3855" s="7" t="s">
        <v>24904</v>
      </c>
      <c r="V3855" s="7" t="s">
        <v>24905</v>
      </c>
      <c r="W3855" s="7" t="s">
        <v>24906</v>
      </c>
      <c r="X3855" s="7" t="s">
        <v>211</v>
      </c>
      <c r="Y3855" s="7" t="s">
        <v>130</v>
      </c>
      <c r="Z3855" s="7" t="s">
        <v>23529</v>
      </c>
      <c r="AA3855" s="7" t="s">
        <v>140</v>
      </c>
      <c r="AB3855" s="7" t="s">
        <v>23530</v>
      </c>
      <c r="AC3855" s="7" t="s">
        <v>24885</v>
      </c>
      <c r="AD3855" s="7" t="s">
        <v>24680</v>
      </c>
      <c r="AE3855" s="7" t="s">
        <v>24886</v>
      </c>
      <c r="AF3855" s="7" t="s">
        <v>23534</v>
      </c>
      <c r="AG3855" s="7" t="s">
        <v>143</v>
      </c>
      <c r="AH3855" s="7" t="s">
        <v>23535</v>
      </c>
      <c r="AI3855" s="7" t="s">
        <v>24907</v>
      </c>
      <c r="AJ3855" s="7" t="s">
        <v>24908</v>
      </c>
      <c r="AK3855" s="7" t="s">
        <v>130</v>
      </c>
      <c r="AL3855" s="7" t="s">
        <v>9756</v>
      </c>
      <c r="AM3855" s="7" t="s">
        <v>9757</v>
      </c>
      <c r="AN3855" s="7" t="s">
        <v>9757</v>
      </c>
      <c r="AO3855" s="7" t="s">
        <v>130</v>
      </c>
      <c r="AP3855" s="7" t="s">
        <v>130</v>
      </c>
      <c r="AQ3855" s="7" t="s">
        <v>130</v>
      </c>
      <c r="AR3855" s="7" t="s">
        <v>130</v>
      </c>
      <c r="AS3855" s="7" t="s">
        <v>130</v>
      </c>
      <c r="AT3855" s="7" t="s">
        <v>130</v>
      </c>
      <c r="AU3855" s="7" t="s">
        <v>547</v>
      </c>
      <c r="AV3855" s="7" t="s">
        <v>130</v>
      </c>
      <c r="AW3855" s="7" t="s">
        <v>130</v>
      </c>
    </row>
    <row r="3856" ht="22" customHeight="1" spans="1:49">
      <c r="A3856" s="7">
        <v>3855</v>
      </c>
      <c r="B3856" s="7" t="s">
        <v>24909</v>
      </c>
      <c r="C3856" s="7" t="s">
        <v>24910</v>
      </c>
      <c r="D3856" s="7" t="s">
        <v>24911</v>
      </c>
      <c r="E3856" s="7" t="s">
        <v>130</v>
      </c>
      <c r="F3856" s="7" t="s">
        <v>24912</v>
      </c>
      <c r="G3856" s="7" t="s">
        <v>24913</v>
      </c>
      <c r="H3856" s="7" t="s">
        <v>1315</v>
      </c>
      <c r="I3856" s="7" t="s">
        <v>264</v>
      </c>
      <c r="J3856" s="7" t="s">
        <v>264</v>
      </c>
      <c r="K3856" s="7" t="s">
        <v>1646</v>
      </c>
      <c r="L3856" s="7" t="s">
        <v>23557</v>
      </c>
      <c r="M3856" s="7" t="s">
        <v>23523</v>
      </c>
      <c r="N3856" s="7" t="s">
        <v>83</v>
      </c>
      <c r="O3856" s="7" t="s">
        <v>5137</v>
      </c>
      <c r="P3856" s="7" t="s">
        <v>130</v>
      </c>
      <c r="Q3856" s="7" t="s">
        <v>130</v>
      </c>
      <c r="R3856" s="7" t="s">
        <v>130</v>
      </c>
      <c r="S3856" s="7" t="s">
        <v>130</v>
      </c>
      <c r="T3856" s="7" t="s">
        <v>130</v>
      </c>
      <c r="U3856" s="7" t="s">
        <v>23674</v>
      </c>
      <c r="V3856" s="7" t="s">
        <v>24914</v>
      </c>
      <c r="W3856" s="7" t="s">
        <v>24915</v>
      </c>
      <c r="X3856" s="7" t="s">
        <v>24076</v>
      </c>
      <c r="Y3856" s="7" t="s">
        <v>130</v>
      </c>
      <c r="Z3856" s="7" t="s">
        <v>23529</v>
      </c>
      <c r="AA3856" s="7" t="s">
        <v>140</v>
      </c>
      <c r="AB3856" s="7" t="s">
        <v>23530</v>
      </c>
      <c r="AC3856" s="7" t="s">
        <v>24885</v>
      </c>
      <c r="AD3856" s="7" t="s">
        <v>24680</v>
      </c>
      <c r="AE3856" s="7" t="s">
        <v>24886</v>
      </c>
      <c r="AF3856" s="7" t="s">
        <v>23534</v>
      </c>
      <c r="AG3856" s="7" t="s">
        <v>143</v>
      </c>
      <c r="AH3856" s="7" t="s">
        <v>23535</v>
      </c>
      <c r="AI3856" s="7" t="s">
        <v>24916</v>
      </c>
      <c r="AJ3856" s="7" t="s">
        <v>24917</v>
      </c>
      <c r="AK3856" s="7" t="s">
        <v>130</v>
      </c>
      <c r="AL3856" s="7" t="s">
        <v>9756</v>
      </c>
      <c r="AM3856" s="7" t="s">
        <v>9757</v>
      </c>
      <c r="AN3856" s="7" t="s">
        <v>9757</v>
      </c>
      <c r="AO3856" s="7" t="s">
        <v>130</v>
      </c>
      <c r="AP3856" s="7" t="s">
        <v>130</v>
      </c>
      <c r="AQ3856" s="7" t="s">
        <v>130</v>
      </c>
      <c r="AR3856" s="7" t="s">
        <v>130</v>
      </c>
      <c r="AS3856" s="7" t="s">
        <v>130</v>
      </c>
      <c r="AT3856" s="7" t="s">
        <v>130</v>
      </c>
      <c r="AU3856" s="7" t="s">
        <v>547</v>
      </c>
      <c r="AV3856" s="7" t="s">
        <v>130</v>
      </c>
      <c r="AW3856" s="7" t="s">
        <v>130</v>
      </c>
    </row>
    <row r="3857" ht="22" customHeight="1" spans="1:49">
      <c r="A3857" s="7">
        <v>3856</v>
      </c>
      <c r="B3857" s="7" t="s">
        <v>24918</v>
      </c>
      <c r="C3857" s="7" t="s">
        <v>24919</v>
      </c>
      <c r="D3857" s="7" t="s">
        <v>24920</v>
      </c>
      <c r="E3857" s="7" t="s">
        <v>130</v>
      </c>
      <c r="F3857" s="7" t="s">
        <v>24921</v>
      </c>
      <c r="G3857" s="7" t="s">
        <v>576</v>
      </c>
      <c r="H3857" s="7" t="s">
        <v>24922</v>
      </c>
      <c r="I3857" s="7" t="s">
        <v>998</v>
      </c>
      <c r="J3857" s="7" t="s">
        <v>998</v>
      </c>
      <c r="K3857" s="7" t="s">
        <v>1646</v>
      </c>
      <c r="L3857" s="7" t="s">
        <v>23557</v>
      </c>
      <c r="M3857" s="7" t="s">
        <v>23523</v>
      </c>
      <c r="N3857" s="7" t="s">
        <v>83</v>
      </c>
      <c r="O3857" s="7" t="s">
        <v>5137</v>
      </c>
      <c r="P3857" s="7" t="s">
        <v>11</v>
      </c>
      <c r="Q3857" s="7" t="s">
        <v>24923</v>
      </c>
      <c r="R3857" s="7" t="s">
        <v>67</v>
      </c>
      <c r="S3857" s="7" t="s">
        <v>12</v>
      </c>
      <c r="T3857" s="7" t="s">
        <v>576</v>
      </c>
      <c r="U3857" s="7" t="s">
        <v>24924</v>
      </c>
      <c r="V3857" s="7" t="s">
        <v>24925</v>
      </c>
      <c r="W3857" s="7" t="s">
        <v>24926</v>
      </c>
      <c r="X3857" s="7" t="s">
        <v>24076</v>
      </c>
      <c r="Y3857" s="7" t="s">
        <v>130</v>
      </c>
      <c r="Z3857" s="7" t="s">
        <v>24065</v>
      </c>
      <c r="AA3857" s="7" t="s">
        <v>140</v>
      </c>
      <c r="AB3857" s="7" t="s">
        <v>23530</v>
      </c>
      <c r="AC3857" s="7" t="s">
        <v>24885</v>
      </c>
      <c r="AD3857" s="7" t="s">
        <v>24680</v>
      </c>
      <c r="AE3857" s="7" t="s">
        <v>24886</v>
      </c>
      <c r="AF3857" s="7" t="s">
        <v>23534</v>
      </c>
      <c r="AG3857" s="7" t="s">
        <v>143</v>
      </c>
      <c r="AH3857" s="7" t="s">
        <v>23535</v>
      </c>
      <c r="AI3857" s="7" t="s">
        <v>24927</v>
      </c>
      <c r="AJ3857" s="7" t="s">
        <v>24928</v>
      </c>
      <c r="AK3857" s="7" t="s">
        <v>24929</v>
      </c>
      <c r="AL3857" s="7" t="s">
        <v>1197</v>
      </c>
      <c r="AM3857" s="7" t="s">
        <v>1198</v>
      </c>
      <c r="AN3857" s="7" t="s">
        <v>149</v>
      </c>
      <c r="AO3857" s="7" t="s">
        <v>215</v>
      </c>
      <c r="AP3857" s="7" t="s">
        <v>67</v>
      </c>
      <c r="AQ3857" s="7" t="s">
        <v>24930</v>
      </c>
      <c r="AR3857" s="7" t="s">
        <v>24931</v>
      </c>
      <c r="AS3857" s="7" t="s">
        <v>130</v>
      </c>
      <c r="AT3857" s="7" t="s">
        <v>130</v>
      </c>
      <c r="AU3857" s="7" t="s">
        <v>547</v>
      </c>
      <c r="AV3857" s="7" t="s">
        <v>130</v>
      </c>
      <c r="AW3857" s="7" t="s">
        <v>130</v>
      </c>
    </row>
    <row r="3858" ht="22" customHeight="1" spans="1:49">
      <c r="A3858" s="7">
        <v>3857</v>
      </c>
      <c r="B3858" s="7" t="s">
        <v>24932</v>
      </c>
      <c r="C3858" s="7" t="s">
        <v>24933</v>
      </c>
      <c r="D3858" s="7" t="s">
        <v>24934</v>
      </c>
      <c r="E3858" s="7" t="s">
        <v>130</v>
      </c>
      <c r="F3858" s="7" t="s">
        <v>24935</v>
      </c>
      <c r="G3858" s="7" t="s">
        <v>23673</v>
      </c>
      <c r="H3858" s="7" t="s">
        <v>1655</v>
      </c>
      <c r="I3858" s="7" t="s">
        <v>264</v>
      </c>
      <c r="J3858" s="7" t="s">
        <v>264</v>
      </c>
      <c r="K3858" s="7" t="s">
        <v>2578</v>
      </c>
      <c r="L3858" s="7" t="s">
        <v>23745</v>
      </c>
      <c r="M3858" s="7" t="s">
        <v>23955</v>
      </c>
      <c r="N3858" s="7" t="s">
        <v>83</v>
      </c>
      <c r="O3858" s="7" t="s">
        <v>5137</v>
      </c>
      <c r="P3858" s="7" t="s">
        <v>130</v>
      </c>
      <c r="Q3858" s="7" t="s">
        <v>130</v>
      </c>
      <c r="R3858" s="7" t="s">
        <v>130</v>
      </c>
      <c r="S3858" s="7" t="s">
        <v>130</v>
      </c>
      <c r="T3858" s="7" t="s">
        <v>130</v>
      </c>
      <c r="U3858" s="7" t="s">
        <v>24936</v>
      </c>
      <c r="V3858" s="7" t="s">
        <v>24937</v>
      </c>
      <c r="W3858" s="7" t="s">
        <v>24938</v>
      </c>
      <c r="X3858" s="7" t="s">
        <v>24939</v>
      </c>
      <c r="Y3858" s="7" t="s">
        <v>130</v>
      </c>
      <c r="Z3858" s="7" t="s">
        <v>23529</v>
      </c>
      <c r="AA3858" s="7" t="s">
        <v>140</v>
      </c>
      <c r="AB3858" s="7" t="s">
        <v>23530</v>
      </c>
      <c r="AC3858" s="7" t="s">
        <v>24940</v>
      </c>
      <c r="AD3858" s="7" t="s">
        <v>24680</v>
      </c>
      <c r="AE3858" s="7" t="s">
        <v>24886</v>
      </c>
      <c r="AF3858" s="7" t="s">
        <v>23534</v>
      </c>
      <c r="AG3858" s="7" t="s">
        <v>143</v>
      </c>
      <c r="AH3858" s="7" t="s">
        <v>23535</v>
      </c>
      <c r="AI3858" s="7" t="s">
        <v>24941</v>
      </c>
      <c r="AJ3858" s="7" t="s">
        <v>24942</v>
      </c>
      <c r="AK3858" s="7" t="s">
        <v>130</v>
      </c>
      <c r="AL3858" s="7" t="s">
        <v>9756</v>
      </c>
      <c r="AM3858" s="7" t="s">
        <v>9757</v>
      </c>
      <c r="AN3858" s="7" t="s">
        <v>9757</v>
      </c>
      <c r="AO3858" s="7" t="s">
        <v>130</v>
      </c>
      <c r="AP3858" s="7" t="s">
        <v>130</v>
      </c>
      <c r="AQ3858" s="7" t="s">
        <v>130</v>
      </c>
      <c r="AR3858" s="7" t="s">
        <v>130</v>
      </c>
      <c r="AS3858" s="7" t="s">
        <v>130</v>
      </c>
      <c r="AT3858" s="7" t="s">
        <v>130</v>
      </c>
      <c r="AU3858" s="7" t="s">
        <v>547</v>
      </c>
      <c r="AV3858" s="7" t="s">
        <v>130</v>
      </c>
      <c r="AW3858" s="7" t="s">
        <v>130</v>
      </c>
    </row>
    <row r="3859" ht="22" customHeight="1" spans="1:49">
      <c r="A3859" s="7">
        <v>3858</v>
      </c>
      <c r="B3859" s="7" t="s">
        <v>24943</v>
      </c>
      <c r="C3859" s="7" t="s">
        <v>24944</v>
      </c>
      <c r="D3859" s="7" t="s">
        <v>23716</v>
      </c>
      <c r="E3859" s="7" t="s">
        <v>130</v>
      </c>
      <c r="F3859" s="7" t="s">
        <v>24945</v>
      </c>
      <c r="G3859" s="7" t="s">
        <v>5144</v>
      </c>
      <c r="H3859" s="7" t="s">
        <v>1448</v>
      </c>
      <c r="I3859" s="7" t="s">
        <v>2181</v>
      </c>
      <c r="J3859" s="7" t="s">
        <v>2181</v>
      </c>
      <c r="K3859" s="7" t="s">
        <v>2801</v>
      </c>
      <c r="L3859" s="7" t="s">
        <v>2181</v>
      </c>
      <c r="M3859" s="7" t="s">
        <v>23932</v>
      </c>
      <c r="N3859" s="7" t="s">
        <v>83</v>
      </c>
      <c r="O3859" s="7" t="s">
        <v>5137</v>
      </c>
      <c r="P3859" s="7" t="s">
        <v>130</v>
      </c>
      <c r="Q3859" s="7" t="s">
        <v>130</v>
      </c>
      <c r="R3859" s="7" t="s">
        <v>130</v>
      </c>
      <c r="S3859" s="7" t="s">
        <v>130</v>
      </c>
      <c r="T3859" s="7" t="s">
        <v>130</v>
      </c>
      <c r="U3859" s="7" t="s">
        <v>24946</v>
      </c>
      <c r="V3859" s="7" t="s">
        <v>24947</v>
      </c>
      <c r="W3859" s="7" t="s">
        <v>24948</v>
      </c>
      <c r="X3859" s="7" t="s">
        <v>24949</v>
      </c>
      <c r="Y3859" s="7" t="s">
        <v>130</v>
      </c>
      <c r="Z3859" s="7" t="s">
        <v>23529</v>
      </c>
      <c r="AA3859" s="7" t="s">
        <v>140</v>
      </c>
      <c r="AB3859" s="7" t="s">
        <v>23530</v>
      </c>
      <c r="AC3859" s="7" t="s">
        <v>24940</v>
      </c>
      <c r="AD3859" s="7" t="s">
        <v>24680</v>
      </c>
      <c r="AE3859" s="7" t="s">
        <v>24886</v>
      </c>
      <c r="AF3859" s="7" t="s">
        <v>23534</v>
      </c>
      <c r="AG3859" s="7" t="s">
        <v>143</v>
      </c>
      <c r="AH3859" s="7" t="s">
        <v>23535</v>
      </c>
      <c r="AI3859" s="7" t="s">
        <v>24950</v>
      </c>
      <c r="AJ3859" s="7" t="s">
        <v>24951</v>
      </c>
      <c r="AK3859" s="7" t="s">
        <v>130</v>
      </c>
      <c r="AL3859" s="7" t="s">
        <v>9756</v>
      </c>
      <c r="AM3859" s="7" t="s">
        <v>9757</v>
      </c>
      <c r="AN3859" s="7" t="s">
        <v>9757</v>
      </c>
      <c r="AO3859" s="7" t="s">
        <v>130</v>
      </c>
      <c r="AP3859" s="7" t="s">
        <v>130</v>
      </c>
      <c r="AQ3859" s="7" t="s">
        <v>130</v>
      </c>
      <c r="AR3859" s="7" t="s">
        <v>130</v>
      </c>
      <c r="AS3859" s="7" t="s">
        <v>130</v>
      </c>
      <c r="AT3859" s="7" t="s">
        <v>130</v>
      </c>
      <c r="AU3859" s="7" t="s">
        <v>547</v>
      </c>
      <c r="AV3859" s="7" t="s">
        <v>130</v>
      </c>
      <c r="AW3859" s="7" t="s">
        <v>130</v>
      </c>
    </row>
    <row r="3860" ht="22" customHeight="1" spans="1:49">
      <c r="A3860" s="7">
        <v>3859</v>
      </c>
      <c r="B3860" s="7" t="s">
        <v>24952</v>
      </c>
      <c r="C3860" s="7" t="s">
        <v>24953</v>
      </c>
      <c r="D3860" s="7" t="s">
        <v>23898</v>
      </c>
      <c r="E3860" s="7" t="s">
        <v>130</v>
      </c>
      <c r="F3860" s="7" t="s">
        <v>24954</v>
      </c>
      <c r="G3860" s="7" t="s">
        <v>20741</v>
      </c>
      <c r="H3860" s="7" t="s">
        <v>24955</v>
      </c>
      <c r="I3860" s="7" t="s">
        <v>264</v>
      </c>
      <c r="J3860" s="7" t="s">
        <v>264</v>
      </c>
      <c r="K3860" s="7" t="s">
        <v>1812</v>
      </c>
      <c r="L3860" s="7" t="s">
        <v>1812</v>
      </c>
      <c r="M3860" s="7" t="s">
        <v>23955</v>
      </c>
      <c r="N3860" s="7" t="s">
        <v>83</v>
      </c>
      <c r="O3860" s="7" t="s">
        <v>5137</v>
      </c>
      <c r="P3860" s="7" t="s">
        <v>130</v>
      </c>
      <c r="Q3860" s="7" t="s">
        <v>130</v>
      </c>
      <c r="R3860" s="7" t="s">
        <v>130</v>
      </c>
      <c r="S3860" s="7" t="s">
        <v>130</v>
      </c>
      <c r="T3860" s="7" t="s">
        <v>130</v>
      </c>
      <c r="U3860" s="7" t="s">
        <v>24956</v>
      </c>
      <c r="V3860" s="7" t="s">
        <v>24957</v>
      </c>
      <c r="W3860" s="7" t="s">
        <v>24958</v>
      </c>
      <c r="X3860" s="7" t="s">
        <v>24076</v>
      </c>
      <c r="Y3860" s="7" t="s">
        <v>130</v>
      </c>
      <c r="Z3860" s="7" t="s">
        <v>23529</v>
      </c>
      <c r="AA3860" s="7" t="s">
        <v>140</v>
      </c>
      <c r="AB3860" s="7" t="s">
        <v>23530</v>
      </c>
      <c r="AC3860" s="7" t="s">
        <v>24940</v>
      </c>
      <c r="AD3860" s="7" t="s">
        <v>24680</v>
      </c>
      <c r="AE3860" s="7" t="s">
        <v>24886</v>
      </c>
      <c r="AF3860" s="7" t="s">
        <v>23534</v>
      </c>
      <c r="AG3860" s="7" t="s">
        <v>143</v>
      </c>
      <c r="AH3860" s="7" t="s">
        <v>23535</v>
      </c>
      <c r="AI3860" s="7" t="s">
        <v>24959</v>
      </c>
      <c r="AJ3860" s="7" t="s">
        <v>24960</v>
      </c>
      <c r="AK3860" s="7" t="s">
        <v>130</v>
      </c>
      <c r="AL3860" s="7" t="s">
        <v>9756</v>
      </c>
      <c r="AM3860" s="7" t="s">
        <v>9757</v>
      </c>
      <c r="AN3860" s="7" t="s">
        <v>9757</v>
      </c>
      <c r="AO3860" s="7" t="s">
        <v>130</v>
      </c>
      <c r="AP3860" s="7" t="s">
        <v>130</v>
      </c>
      <c r="AQ3860" s="7" t="s">
        <v>130</v>
      </c>
      <c r="AR3860" s="7" t="s">
        <v>130</v>
      </c>
      <c r="AS3860" s="7" t="s">
        <v>130</v>
      </c>
      <c r="AT3860" s="7" t="s">
        <v>130</v>
      </c>
      <c r="AU3860" s="7" t="s">
        <v>547</v>
      </c>
      <c r="AV3860" s="7" t="s">
        <v>130</v>
      </c>
      <c r="AW3860" s="7" t="s">
        <v>130</v>
      </c>
    </row>
    <row r="3861" ht="22" customHeight="1" spans="1:49">
      <c r="A3861" s="7">
        <v>3860</v>
      </c>
      <c r="B3861" s="7" t="s">
        <v>24961</v>
      </c>
      <c r="C3861" s="7" t="s">
        <v>24962</v>
      </c>
      <c r="D3861" s="7" t="s">
        <v>24963</v>
      </c>
      <c r="E3861" s="7" t="s">
        <v>130</v>
      </c>
      <c r="F3861" s="7" t="s">
        <v>24964</v>
      </c>
      <c r="G3861" s="7" t="s">
        <v>20741</v>
      </c>
      <c r="H3861" s="7" t="s">
        <v>24965</v>
      </c>
      <c r="I3861" s="7" t="s">
        <v>264</v>
      </c>
      <c r="J3861" s="7" t="s">
        <v>264</v>
      </c>
      <c r="K3861" s="7" t="s">
        <v>1811</v>
      </c>
      <c r="L3861" s="7" t="s">
        <v>23931</v>
      </c>
      <c r="M3861" s="7" t="s">
        <v>23932</v>
      </c>
      <c r="N3861" s="7" t="s">
        <v>83</v>
      </c>
      <c r="O3861" s="7" t="s">
        <v>5137</v>
      </c>
      <c r="P3861" s="7" t="s">
        <v>130</v>
      </c>
      <c r="Q3861" s="7" t="s">
        <v>130</v>
      </c>
      <c r="R3861" s="7" t="s">
        <v>130</v>
      </c>
      <c r="S3861" s="7" t="s">
        <v>130</v>
      </c>
      <c r="T3861" s="7" t="s">
        <v>130</v>
      </c>
      <c r="U3861" s="7" t="s">
        <v>24966</v>
      </c>
      <c r="V3861" s="7" t="s">
        <v>24967</v>
      </c>
      <c r="W3861" s="7" t="s">
        <v>24968</v>
      </c>
      <c r="X3861" s="7" t="s">
        <v>24076</v>
      </c>
      <c r="Y3861" s="7" t="s">
        <v>130</v>
      </c>
      <c r="Z3861" s="7" t="s">
        <v>24065</v>
      </c>
      <c r="AA3861" s="7" t="s">
        <v>140</v>
      </c>
      <c r="AB3861" s="7" t="s">
        <v>23530</v>
      </c>
      <c r="AC3861" s="7" t="s">
        <v>24940</v>
      </c>
      <c r="AD3861" s="7" t="s">
        <v>24680</v>
      </c>
      <c r="AE3861" s="7" t="s">
        <v>24886</v>
      </c>
      <c r="AF3861" s="7" t="s">
        <v>23534</v>
      </c>
      <c r="AG3861" s="7" t="s">
        <v>143</v>
      </c>
      <c r="AH3861" s="7" t="s">
        <v>23535</v>
      </c>
      <c r="AI3861" s="7" t="s">
        <v>24969</v>
      </c>
      <c r="AJ3861" s="7" t="s">
        <v>24970</v>
      </c>
      <c r="AK3861" s="7" t="s">
        <v>130</v>
      </c>
      <c r="AL3861" s="7" t="s">
        <v>9756</v>
      </c>
      <c r="AM3861" s="7" t="s">
        <v>9757</v>
      </c>
      <c r="AN3861" s="7" t="s">
        <v>9757</v>
      </c>
      <c r="AO3861" s="7" t="s">
        <v>130</v>
      </c>
      <c r="AP3861" s="7" t="s">
        <v>130</v>
      </c>
      <c r="AQ3861" s="7" t="s">
        <v>130</v>
      </c>
      <c r="AR3861" s="7" t="s">
        <v>130</v>
      </c>
      <c r="AS3861" s="7" t="s">
        <v>130</v>
      </c>
      <c r="AT3861" s="7" t="s">
        <v>130</v>
      </c>
      <c r="AU3861" s="7" t="s">
        <v>547</v>
      </c>
      <c r="AV3861" s="7" t="s">
        <v>130</v>
      </c>
      <c r="AW3861" s="7" t="s">
        <v>130</v>
      </c>
    </row>
    <row r="3862" ht="22" customHeight="1" spans="1:49">
      <c r="A3862" s="7">
        <v>3861</v>
      </c>
      <c r="B3862" s="7" t="s">
        <v>24971</v>
      </c>
      <c r="C3862" s="7" t="s">
        <v>24972</v>
      </c>
      <c r="D3862" s="7" t="s">
        <v>24973</v>
      </c>
      <c r="E3862" s="7" t="s">
        <v>130</v>
      </c>
      <c r="F3862" s="7" t="s">
        <v>24974</v>
      </c>
      <c r="G3862" s="7" t="s">
        <v>1288</v>
      </c>
      <c r="H3862" s="7" t="s">
        <v>4788</v>
      </c>
      <c r="I3862" s="7" t="s">
        <v>264</v>
      </c>
      <c r="J3862" s="7" t="s">
        <v>264</v>
      </c>
      <c r="K3862" s="7" t="s">
        <v>1906</v>
      </c>
      <c r="L3862" s="7" t="s">
        <v>1906</v>
      </c>
      <c r="M3862" s="7" t="s">
        <v>23974</v>
      </c>
      <c r="N3862" s="7" t="s">
        <v>83</v>
      </c>
      <c r="O3862" s="7" t="s">
        <v>5137</v>
      </c>
      <c r="P3862" s="7" t="s">
        <v>130</v>
      </c>
      <c r="Q3862" s="7" t="s">
        <v>130</v>
      </c>
      <c r="R3862" s="7" t="s">
        <v>130</v>
      </c>
      <c r="S3862" s="7" t="s">
        <v>130</v>
      </c>
      <c r="T3862" s="7" t="s">
        <v>130</v>
      </c>
      <c r="U3862" s="7" t="s">
        <v>24975</v>
      </c>
      <c r="V3862" s="7" t="s">
        <v>24976</v>
      </c>
      <c r="W3862" s="7" t="s">
        <v>24977</v>
      </c>
      <c r="X3862" s="7" t="s">
        <v>23959</v>
      </c>
      <c r="Y3862" s="7" t="s">
        <v>130</v>
      </c>
      <c r="Z3862" s="7" t="s">
        <v>23529</v>
      </c>
      <c r="AA3862" s="7" t="s">
        <v>140</v>
      </c>
      <c r="AB3862" s="7" t="s">
        <v>23530</v>
      </c>
      <c r="AC3862" s="7" t="s">
        <v>24940</v>
      </c>
      <c r="AD3862" s="7" t="s">
        <v>24680</v>
      </c>
      <c r="AE3862" s="7" t="s">
        <v>24886</v>
      </c>
      <c r="AF3862" s="7" t="s">
        <v>23534</v>
      </c>
      <c r="AG3862" s="7" t="s">
        <v>143</v>
      </c>
      <c r="AH3862" s="7" t="s">
        <v>23535</v>
      </c>
      <c r="AI3862" s="7" t="s">
        <v>24978</v>
      </c>
      <c r="AJ3862" s="7" t="s">
        <v>24979</v>
      </c>
      <c r="AK3862" s="7" t="s">
        <v>130</v>
      </c>
      <c r="AL3862" s="7" t="s">
        <v>9756</v>
      </c>
      <c r="AM3862" s="7" t="s">
        <v>9757</v>
      </c>
      <c r="AN3862" s="7" t="s">
        <v>9757</v>
      </c>
      <c r="AO3862" s="7" t="s">
        <v>130</v>
      </c>
      <c r="AP3862" s="7" t="s">
        <v>130</v>
      </c>
      <c r="AQ3862" s="7" t="s">
        <v>130</v>
      </c>
      <c r="AR3862" s="7" t="s">
        <v>130</v>
      </c>
      <c r="AS3862" s="7" t="s">
        <v>130</v>
      </c>
      <c r="AT3862" s="7" t="s">
        <v>130</v>
      </c>
      <c r="AU3862" s="7" t="s">
        <v>547</v>
      </c>
      <c r="AV3862" s="7" t="s">
        <v>130</v>
      </c>
      <c r="AW3862" s="7" t="s">
        <v>130</v>
      </c>
    </row>
    <row r="3863" ht="22" customHeight="1" spans="1:49">
      <c r="A3863" s="7">
        <v>3862</v>
      </c>
      <c r="B3863" s="7" t="s">
        <v>24980</v>
      </c>
      <c r="C3863" s="7" t="s">
        <v>24981</v>
      </c>
      <c r="D3863" s="7" t="s">
        <v>1913</v>
      </c>
      <c r="E3863" s="7" t="s">
        <v>130</v>
      </c>
      <c r="F3863" s="7" t="s">
        <v>5756</v>
      </c>
      <c r="G3863" s="7" t="s">
        <v>576</v>
      </c>
      <c r="H3863" s="7" t="s">
        <v>24982</v>
      </c>
      <c r="I3863" s="7" t="s">
        <v>264</v>
      </c>
      <c r="J3863" s="7" t="s">
        <v>264</v>
      </c>
      <c r="K3863" s="7" t="s">
        <v>1206</v>
      </c>
      <c r="L3863" s="7" t="s">
        <v>23546</v>
      </c>
      <c r="M3863" s="7" t="s">
        <v>23974</v>
      </c>
      <c r="N3863" s="7" t="s">
        <v>83</v>
      </c>
      <c r="O3863" s="7" t="s">
        <v>5137</v>
      </c>
      <c r="P3863" s="7" t="s">
        <v>11</v>
      </c>
      <c r="Q3863" s="7" t="s">
        <v>1915</v>
      </c>
      <c r="R3863" s="7" t="s">
        <v>59</v>
      </c>
      <c r="S3863" s="7" t="s">
        <v>12</v>
      </c>
      <c r="T3863" s="7" t="s">
        <v>1082</v>
      </c>
      <c r="U3863" s="7" t="s">
        <v>24983</v>
      </c>
      <c r="V3863" s="7" t="s">
        <v>24984</v>
      </c>
      <c r="W3863" s="7" t="s">
        <v>24985</v>
      </c>
      <c r="X3863" s="7" t="s">
        <v>24728</v>
      </c>
      <c r="Y3863" s="7" t="s">
        <v>130</v>
      </c>
      <c r="Z3863" s="7" t="s">
        <v>24433</v>
      </c>
      <c r="AA3863" s="7" t="s">
        <v>140</v>
      </c>
      <c r="AB3863" s="7" t="s">
        <v>23530</v>
      </c>
      <c r="AC3863" s="7" t="s">
        <v>24986</v>
      </c>
      <c r="AD3863" s="7" t="s">
        <v>24680</v>
      </c>
      <c r="AE3863" s="7" t="s">
        <v>24886</v>
      </c>
      <c r="AF3863" s="7" t="s">
        <v>23534</v>
      </c>
      <c r="AG3863" s="7" t="s">
        <v>143</v>
      </c>
      <c r="AH3863" s="7" t="s">
        <v>23535</v>
      </c>
      <c r="AI3863" s="7" t="s">
        <v>24987</v>
      </c>
      <c r="AJ3863" s="7" t="s">
        <v>24988</v>
      </c>
      <c r="AK3863" s="7" t="s">
        <v>1919</v>
      </c>
      <c r="AL3863" s="7" t="s">
        <v>1197</v>
      </c>
      <c r="AM3863" s="7" t="s">
        <v>1198</v>
      </c>
      <c r="AN3863" s="7" t="s">
        <v>149</v>
      </c>
      <c r="AO3863" s="7" t="s">
        <v>215</v>
      </c>
      <c r="AP3863" s="7" t="s">
        <v>1920</v>
      </c>
      <c r="AQ3863" s="7" t="s">
        <v>1921</v>
      </c>
      <c r="AR3863" s="7" t="s">
        <v>1922</v>
      </c>
      <c r="AS3863" s="7" t="s">
        <v>130</v>
      </c>
      <c r="AT3863" s="7" t="s">
        <v>130</v>
      </c>
      <c r="AU3863" s="7" t="s">
        <v>19</v>
      </c>
      <c r="AV3863" s="7" t="s">
        <v>12</v>
      </c>
      <c r="AW3863" s="7" t="s">
        <v>576</v>
      </c>
    </row>
    <row r="3864" ht="22" customHeight="1" spans="1:49">
      <c r="A3864" s="7">
        <v>3863</v>
      </c>
      <c r="B3864" s="7" t="s">
        <v>24989</v>
      </c>
      <c r="C3864" s="7" t="s">
        <v>24990</v>
      </c>
      <c r="D3864" s="7" t="s">
        <v>24991</v>
      </c>
      <c r="E3864" s="7" t="s">
        <v>130</v>
      </c>
      <c r="F3864" s="7" t="s">
        <v>24992</v>
      </c>
      <c r="G3864" s="7" t="s">
        <v>24993</v>
      </c>
      <c r="H3864" s="7" t="s">
        <v>24994</v>
      </c>
      <c r="I3864" s="7" t="s">
        <v>264</v>
      </c>
      <c r="J3864" s="7" t="s">
        <v>264</v>
      </c>
      <c r="K3864" s="7" t="s">
        <v>2578</v>
      </c>
      <c r="L3864" s="7" t="s">
        <v>23745</v>
      </c>
      <c r="M3864" s="7" t="s">
        <v>23918</v>
      </c>
      <c r="N3864" s="7" t="s">
        <v>83</v>
      </c>
      <c r="O3864" s="7" t="s">
        <v>5137</v>
      </c>
      <c r="P3864" s="7" t="s">
        <v>130</v>
      </c>
      <c r="Q3864" s="7" t="s">
        <v>130</v>
      </c>
      <c r="R3864" s="7" t="s">
        <v>130</v>
      </c>
      <c r="S3864" s="7" t="s">
        <v>130</v>
      </c>
      <c r="T3864" s="7" t="s">
        <v>130</v>
      </c>
      <c r="U3864" s="7" t="s">
        <v>24995</v>
      </c>
      <c r="V3864" s="7" t="s">
        <v>24996</v>
      </c>
      <c r="W3864" s="7" t="s">
        <v>24997</v>
      </c>
      <c r="X3864" s="7" t="s">
        <v>23936</v>
      </c>
      <c r="Y3864" s="7" t="s">
        <v>130</v>
      </c>
      <c r="Z3864" s="7" t="s">
        <v>24065</v>
      </c>
      <c r="AA3864" s="7" t="s">
        <v>140</v>
      </c>
      <c r="AB3864" s="7" t="s">
        <v>23530</v>
      </c>
      <c r="AC3864" s="7" t="s">
        <v>24998</v>
      </c>
      <c r="AD3864" s="7" t="s">
        <v>24680</v>
      </c>
      <c r="AE3864" s="7" t="s">
        <v>24886</v>
      </c>
      <c r="AF3864" s="7" t="s">
        <v>23534</v>
      </c>
      <c r="AG3864" s="7" t="s">
        <v>143</v>
      </c>
      <c r="AH3864" s="7" t="s">
        <v>23535</v>
      </c>
      <c r="AI3864" s="7" t="s">
        <v>24999</v>
      </c>
      <c r="AJ3864" s="7" t="s">
        <v>24951</v>
      </c>
      <c r="AK3864" s="7" t="s">
        <v>130</v>
      </c>
      <c r="AL3864" s="7" t="s">
        <v>9756</v>
      </c>
      <c r="AM3864" s="7" t="s">
        <v>9757</v>
      </c>
      <c r="AN3864" s="7" t="s">
        <v>9757</v>
      </c>
      <c r="AO3864" s="7" t="s">
        <v>130</v>
      </c>
      <c r="AP3864" s="7" t="s">
        <v>130</v>
      </c>
      <c r="AQ3864" s="7" t="s">
        <v>130</v>
      </c>
      <c r="AR3864" s="7" t="s">
        <v>130</v>
      </c>
      <c r="AS3864" s="7" t="s">
        <v>130</v>
      </c>
      <c r="AT3864" s="7" t="s">
        <v>130</v>
      </c>
      <c r="AU3864" s="7" t="s">
        <v>547</v>
      </c>
      <c r="AV3864" s="7" t="s">
        <v>130</v>
      </c>
      <c r="AW3864" s="7" t="s">
        <v>130</v>
      </c>
    </row>
    <row r="3865" ht="22" customHeight="1" spans="1:49">
      <c r="A3865" s="7">
        <v>3864</v>
      </c>
      <c r="B3865" s="7" t="s">
        <v>25000</v>
      </c>
      <c r="C3865" s="7" t="s">
        <v>25001</v>
      </c>
      <c r="D3865" s="7" t="s">
        <v>25002</v>
      </c>
      <c r="E3865" s="7" t="s">
        <v>130</v>
      </c>
      <c r="F3865" s="7" t="s">
        <v>25003</v>
      </c>
      <c r="G3865" s="7" t="s">
        <v>23976</v>
      </c>
      <c r="H3865" s="7" t="s">
        <v>2421</v>
      </c>
      <c r="I3865" s="7" t="s">
        <v>264</v>
      </c>
      <c r="J3865" s="7" t="s">
        <v>264</v>
      </c>
      <c r="K3865" s="7" t="s">
        <v>1316</v>
      </c>
      <c r="L3865" s="7" t="s">
        <v>1316</v>
      </c>
      <c r="M3865" s="7" t="s">
        <v>23523</v>
      </c>
      <c r="N3865" s="7" t="s">
        <v>83</v>
      </c>
      <c r="O3865" s="7" t="s">
        <v>5137</v>
      </c>
      <c r="P3865" s="7" t="s">
        <v>130</v>
      </c>
      <c r="Q3865" s="7" t="s">
        <v>130</v>
      </c>
      <c r="R3865" s="7" t="s">
        <v>130</v>
      </c>
      <c r="S3865" s="7" t="s">
        <v>130</v>
      </c>
      <c r="T3865" s="7" t="s">
        <v>130</v>
      </c>
      <c r="U3865" s="7" t="s">
        <v>25004</v>
      </c>
      <c r="V3865" s="7" t="s">
        <v>25005</v>
      </c>
      <c r="W3865" s="7" t="s">
        <v>25006</v>
      </c>
      <c r="X3865" s="7" t="s">
        <v>25007</v>
      </c>
      <c r="Y3865" s="7" t="s">
        <v>130</v>
      </c>
      <c r="Z3865" s="7" t="s">
        <v>23529</v>
      </c>
      <c r="AA3865" s="7" t="s">
        <v>140</v>
      </c>
      <c r="AB3865" s="7" t="s">
        <v>23530</v>
      </c>
      <c r="AC3865" s="7" t="s">
        <v>24998</v>
      </c>
      <c r="AD3865" s="7" t="s">
        <v>24680</v>
      </c>
      <c r="AE3865" s="7" t="s">
        <v>24886</v>
      </c>
      <c r="AF3865" s="7" t="s">
        <v>23534</v>
      </c>
      <c r="AG3865" s="7" t="s">
        <v>143</v>
      </c>
      <c r="AH3865" s="7" t="s">
        <v>23535</v>
      </c>
      <c r="AI3865" s="7" t="s">
        <v>25008</v>
      </c>
      <c r="AJ3865" s="7" t="s">
        <v>25009</v>
      </c>
      <c r="AK3865" s="7" t="s">
        <v>130</v>
      </c>
      <c r="AL3865" s="7" t="s">
        <v>9756</v>
      </c>
      <c r="AM3865" s="7" t="s">
        <v>9757</v>
      </c>
      <c r="AN3865" s="7" t="s">
        <v>9757</v>
      </c>
      <c r="AO3865" s="7" t="s">
        <v>130</v>
      </c>
      <c r="AP3865" s="7" t="s">
        <v>130</v>
      </c>
      <c r="AQ3865" s="7" t="s">
        <v>130</v>
      </c>
      <c r="AR3865" s="7" t="s">
        <v>130</v>
      </c>
      <c r="AS3865" s="7" t="s">
        <v>130</v>
      </c>
      <c r="AT3865" s="7" t="s">
        <v>130</v>
      </c>
      <c r="AU3865" s="7" t="s">
        <v>547</v>
      </c>
      <c r="AV3865" s="7" t="s">
        <v>130</v>
      </c>
      <c r="AW3865" s="7" t="s">
        <v>130</v>
      </c>
    </row>
    <row r="3866" ht="22" customHeight="1" spans="1:49">
      <c r="A3866" s="7">
        <v>3865</v>
      </c>
      <c r="B3866" s="7" t="s">
        <v>25010</v>
      </c>
      <c r="C3866" s="7" t="s">
        <v>25011</v>
      </c>
      <c r="D3866" s="7" t="s">
        <v>25012</v>
      </c>
      <c r="E3866" s="7" t="s">
        <v>130</v>
      </c>
      <c r="F3866" s="7" t="s">
        <v>25013</v>
      </c>
      <c r="G3866" s="7" t="s">
        <v>576</v>
      </c>
      <c r="H3866" s="7" t="s">
        <v>1355</v>
      </c>
      <c r="I3866" s="7" t="s">
        <v>264</v>
      </c>
      <c r="J3866" s="7" t="s">
        <v>264</v>
      </c>
      <c r="K3866" s="7" t="s">
        <v>1173</v>
      </c>
      <c r="L3866" s="7" t="s">
        <v>23522</v>
      </c>
      <c r="M3866" s="7" t="s">
        <v>23523</v>
      </c>
      <c r="N3866" s="7" t="s">
        <v>83</v>
      </c>
      <c r="O3866" s="7" t="s">
        <v>5137</v>
      </c>
      <c r="P3866" s="7" t="s">
        <v>130</v>
      </c>
      <c r="Q3866" s="7" t="s">
        <v>130</v>
      </c>
      <c r="R3866" s="7" t="s">
        <v>130</v>
      </c>
      <c r="S3866" s="7" t="s">
        <v>130</v>
      </c>
      <c r="T3866" s="7" t="s">
        <v>130</v>
      </c>
      <c r="U3866" s="7" t="s">
        <v>25014</v>
      </c>
      <c r="V3866" s="7" t="s">
        <v>25015</v>
      </c>
      <c r="W3866" s="7" t="s">
        <v>25016</v>
      </c>
      <c r="X3866" s="7" t="s">
        <v>23704</v>
      </c>
      <c r="Y3866" s="7" t="s">
        <v>130</v>
      </c>
      <c r="Z3866" s="7" t="s">
        <v>23529</v>
      </c>
      <c r="AA3866" s="7" t="s">
        <v>140</v>
      </c>
      <c r="AB3866" s="7" t="s">
        <v>23530</v>
      </c>
      <c r="AC3866" s="7" t="s">
        <v>24998</v>
      </c>
      <c r="AD3866" s="7" t="s">
        <v>24680</v>
      </c>
      <c r="AE3866" s="7" t="s">
        <v>24886</v>
      </c>
      <c r="AF3866" s="7" t="s">
        <v>23534</v>
      </c>
      <c r="AG3866" s="7" t="s">
        <v>143</v>
      </c>
      <c r="AH3866" s="7" t="s">
        <v>23535</v>
      </c>
      <c r="AI3866" s="7" t="s">
        <v>25017</v>
      </c>
      <c r="AJ3866" s="7" t="s">
        <v>25018</v>
      </c>
      <c r="AK3866" s="7" t="s">
        <v>130</v>
      </c>
      <c r="AL3866" s="7" t="s">
        <v>9756</v>
      </c>
      <c r="AM3866" s="7" t="s">
        <v>9757</v>
      </c>
      <c r="AN3866" s="7" t="s">
        <v>9757</v>
      </c>
      <c r="AO3866" s="7" t="s">
        <v>130</v>
      </c>
      <c r="AP3866" s="7" t="s">
        <v>130</v>
      </c>
      <c r="AQ3866" s="7" t="s">
        <v>130</v>
      </c>
      <c r="AR3866" s="7" t="s">
        <v>130</v>
      </c>
      <c r="AS3866" s="7" t="s">
        <v>130</v>
      </c>
      <c r="AT3866" s="7" t="s">
        <v>130</v>
      </c>
      <c r="AU3866" s="7" t="s">
        <v>547</v>
      </c>
      <c r="AV3866" s="7" t="s">
        <v>130</v>
      </c>
      <c r="AW3866" s="7" t="s">
        <v>130</v>
      </c>
    </row>
    <row r="3867" ht="22" customHeight="1" spans="1:49">
      <c r="A3867" s="7">
        <v>3866</v>
      </c>
      <c r="B3867" s="7" t="s">
        <v>25019</v>
      </c>
      <c r="C3867" s="7" t="s">
        <v>25020</v>
      </c>
      <c r="D3867" s="7" t="s">
        <v>25021</v>
      </c>
      <c r="E3867" s="7" t="s">
        <v>130</v>
      </c>
      <c r="F3867" s="7" t="s">
        <v>25022</v>
      </c>
      <c r="G3867" s="7" t="s">
        <v>684</v>
      </c>
      <c r="H3867" s="7" t="s">
        <v>2159</v>
      </c>
      <c r="I3867" s="7" t="s">
        <v>264</v>
      </c>
      <c r="J3867" s="7" t="s">
        <v>264</v>
      </c>
      <c r="K3867" s="7" t="s">
        <v>1173</v>
      </c>
      <c r="L3867" s="7" t="s">
        <v>23522</v>
      </c>
      <c r="M3867" s="7" t="s">
        <v>23523</v>
      </c>
      <c r="N3867" s="7" t="s">
        <v>83</v>
      </c>
      <c r="O3867" s="7" t="s">
        <v>5137</v>
      </c>
      <c r="P3867" s="7" t="s">
        <v>130</v>
      </c>
      <c r="Q3867" s="7" t="s">
        <v>130</v>
      </c>
      <c r="R3867" s="7" t="s">
        <v>130</v>
      </c>
      <c r="S3867" s="7" t="s">
        <v>130</v>
      </c>
      <c r="T3867" s="7" t="s">
        <v>130</v>
      </c>
      <c r="U3867" s="7" t="s">
        <v>24894</v>
      </c>
      <c r="V3867" s="7" t="s">
        <v>25023</v>
      </c>
      <c r="W3867" s="7" t="s">
        <v>25024</v>
      </c>
      <c r="X3867" s="7" t="s">
        <v>24094</v>
      </c>
      <c r="Y3867" s="7" t="s">
        <v>130</v>
      </c>
      <c r="Z3867" s="7" t="s">
        <v>23529</v>
      </c>
      <c r="AA3867" s="7" t="s">
        <v>140</v>
      </c>
      <c r="AB3867" s="7" t="s">
        <v>23530</v>
      </c>
      <c r="AC3867" s="7" t="s">
        <v>24998</v>
      </c>
      <c r="AD3867" s="7" t="s">
        <v>24680</v>
      </c>
      <c r="AE3867" s="7" t="s">
        <v>24886</v>
      </c>
      <c r="AF3867" s="7" t="s">
        <v>23534</v>
      </c>
      <c r="AG3867" s="7" t="s">
        <v>143</v>
      </c>
      <c r="AH3867" s="7" t="s">
        <v>23535</v>
      </c>
      <c r="AI3867" s="7" t="s">
        <v>25025</v>
      </c>
      <c r="AJ3867" s="7" t="s">
        <v>25026</v>
      </c>
      <c r="AK3867" s="7" t="s">
        <v>130</v>
      </c>
      <c r="AL3867" s="7" t="s">
        <v>9756</v>
      </c>
      <c r="AM3867" s="7" t="s">
        <v>9757</v>
      </c>
      <c r="AN3867" s="7" t="s">
        <v>9757</v>
      </c>
      <c r="AO3867" s="7" t="s">
        <v>130</v>
      </c>
      <c r="AP3867" s="7" t="s">
        <v>130</v>
      </c>
      <c r="AQ3867" s="7" t="s">
        <v>130</v>
      </c>
      <c r="AR3867" s="7" t="s">
        <v>130</v>
      </c>
      <c r="AS3867" s="7" t="s">
        <v>130</v>
      </c>
      <c r="AT3867" s="7" t="s">
        <v>130</v>
      </c>
      <c r="AU3867" s="7" t="s">
        <v>547</v>
      </c>
      <c r="AV3867" s="7" t="s">
        <v>130</v>
      </c>
      <c r="AW3867" s="7" t="s">
        <v>130</v>
      </c>
    </row>
    <row r="3868" ht="22" customHeight="1" spans="1:49">
      <c r="A3868" s="7">
        <v>3867</v>
      </c>
      <c r="B3868" s="7" t="s">
        <v>25027</v>
      </c>
      <c r="C3868" s="7" t="s">
        <v>25028</v>
      </c>
      <c r="D3868" s="7" t="s">
        <v>25029</v>
      </c>
      <c r="E3868" s="7" t="s">
        <v>130</v>
      </c>
      <c r="F3868" s="7" t="s">
        <v>25030</v>
      </c>
      <c r="G3868" s="7" t="s">
        <v>684</v>
      </c>
      <c r="H3868" s="7" t="s">
        <v>4167</v>
      </c>
      <c r="I3868" s="7" t="s">
        <v>264</v>
      </c>
      <c r="J3868" s="7" t="s">
        <v>264</v>
      </c>
      <c r="K3868" s="7" t="s">
        <v>1811</v>
      </c>
      <c r="L3868" s="7" t="s">
        <v>23931</v>
      </c>
      <c r="M3868" s="7" t="s">
        <v>23932</v>
      </c>
      <c r="N3868" s="7" t="s">
        <v>83</v>
      </c>
      <c r="O3868" s="7" t="s">
        <v>5137</v>
      </c>
      <c r="P3868" s="7" t="s">
        <v>130</v>
      </c>
      <c r="Q3868" s="7" t="s">
        <v>130</v>
      </c>
      <c r="R3868" s="7" t="s">
        <v>130</v>
      </c>
      <c r="S3868" s="7" t="s">
        <v>130</v>
      </c>
      <c r="T3868" s="7" t="s">
        <v>130</v>
      </c>
      <c r="U3868" s="7" t="s">
        <v>25031</v>
      </c>
      <c r="V3868" s="7" t="s">
        <v>25032</v>
      </c>
      <c r="W3868" s="7" t="s">
        <v>25033</v>
      </c>
      <c r="X3868" s="7" t="s">
        <v>23880</v>
      </c>
      <c r="Y3868" s="7" t="s">
        <v>130</v>
      </c>
      <c r="Z3868" s="7" t="s">
        <v>23529</v>
      </c>
      <c r="AA3868" s="7" t="s">
        <v>140</v>
      </c>
      <c r="AB3868" s="7" t="s">
        <v>23530</v>
      </c>
      <c r="AC3868" s="7" t="s">
        <v>24998</v>
      </c>
      <c r="AD3868" s="7" t="s">
        <v>24680</v>
      </c>
      <c r="AE3868" s="7" t="s">
        <v>24886</v>
      </c>
      <c r="AF3868" s="7" t="s">
        <v>23534</v>
      </c>
      <c r="AG3868" s="7" t="s">
        <v>143</v>
      </c>
      <c r="AH3868" s="7" t="s">
        <v>23535</v>
      </c>
      <c r="AI3868" s="7" t="s">
        <v>25034</v>
      </c>
      <c r="AJ3868" s="7" t="s">
        <v>25035</v>
      </c>
      <c r="AK3868" s="7" t="s">
        <v>130</v>
      </c>
      <c r="AL3868" s="7" t="s">
        <v>9756</v>
      </c>
      <c r="AM3868" s="7" t="s">
        <v>9757</v>
      </c>
      <c r="AN3868" s="7" t="s">
        <v>9757</v>
      </c>
      <c r="AO3868" s="7" t="s">
        <v>130</v>
      </c>
      <c r="AP3868" s="7" t="s">
        <v>130</v>
      </c>
      <c r="AQ3868" s="7" t="s">
        <v>130</v>
      </c>
      <c r="AR3868" s="7" t="s">
        <v>130</v>
      </c>
      <c r="AS3868" s="7" t="s">
        <v>130</v>
      </c>
      <c r="AT3868" s="7" t="s">
        <v>130</v>
      </c>
      <c r="AU3868" s="7" t="s">
        <v>547</v>
      </c>
      <c r="AV3868" s="7" t="s">
        <v>130</v>
      </c>
      <c r="AW3868" s="7" t="s">
        <v>130</v>
      </c>
    </row>
    <row r="3869" ht="22" customHeight="1" spans="1:49">
      <c r="A3869" s="7">
        <v>3868</v>
      </c>
      <c r="B3869" s="7" t="s">
        <v>25036</v>
      </c>
      <c r="C3869" s="7" t="s">
        <v>25037</v>
      </c>
      <c r="D3869" s="7" t="s">
        <v>21628</v>
      </c>
      <c r="E3869" s="7" t="s">
        <v>130</v>
      </c>
      <c r="F3869" s="7" t="s">
        <v>25038</v>
      </c>
      <c r="G3869" s="7" t="s">
        <v>684</v>
      </c>
      <c r="H3869" s="7" t="s">
        <v>25039</v>
      </c>
      <c r="I3869" s="7" t="s">
        <v>264</v>
      </c>
      <c r="J3869" s="7" t="s">
        <v>264</v>
      </c>
      <c r="K3869" s="7" t="s">
        <v>2578</v>
      </c>
      <c r="L3869" s="7" t="s">
        <v>23745</v>
      </c>
      <c r="M3869" s="7" t="s">
        <v>23955</v>
      </c>
      <c r="N3869" s="7" t="s">
        <v>83</v>
      </c>
      <c r="O3869" s="7" t="s">
        <v>5137</v>
      </c>
      <c r="P3869" s="7" t="s">
        <v>11</v>
      </c>
      <c r="Q3869" s="7" t="s">
        <v>1364</v>
      </c>
      <c r="R3869" s="7" t="s">
        <v>13</v>
      </c>
      <c r="S3869" s="7" t="s">
        <v>18</v>
      </c>
      <c r="T3869" s="7" t="s">
        <v>14</v>
      </c>
      <c r="U3869" s="7" t="s">
        <v>25040</v>
      </c>
      <c r="V3869" s="7" t="s">
        <v>25041</v>
      </c>
      <c r="W3869" s="7" t="s">
        <v>25042</v>
      </c>
      <c r="X3869" s="7" t="s">
        <v>24728</v>
      </c>
      <c r="Y3869" s="7" t="s">
        <v>130</v>
      </c>
      <c r="Z3869" s="7" t="s">
        <v>24143</v>
      </c>
      <c r="AA3869" s="7" t="s">
        <v>140</v>
      </c>
      <c r="AB3869" s="7" t="s">
        <v>23530</v>
      </c>
      <c r="AC3869" s="7" t="s">
        <v>25043</v>
      </c>
      <c r="AD3869" s="7" t="s">
        <v>24680</v>
      </c>
      <c r="AE3869" s="7" t="s">
        <v>24886</v>
      </c>
      <c r="AF3869" s="7" t="s">
        <v>23534</v>
      </c>
      <c r="AG3869" s="7" t="s">
        <v>143</v>
      </c>
      <c r="AH3869" s="7" t="s">
        <v>23535</v>
      </c>
      <c r="AI3869" s="7" t="s">
        <v>25044</v>
      </c>
      <c r="AJ3869" s="7" t="s">
        <v>25045</v>
      </c>
      <c r="AK3869" s="7" t="s">
        <v>34</v>
      </c>
      <c r="AL3869" s="7" t="s">
        <v>148</v>
      </c>
      <c r="AM3869" s="7" t="s">
        <v>143</v>
      </c>
      <c r="AN3869" s="7" t="s">
        <v>149</v>
      </c>
      <c r="AO3869" s="7" t="s">
        <v>215</v>
      </c>
      <c r="AP3869" s="7" t="s">
        <v>1369</v>
      </c>
      <c r="AQ3869" s="7" t="s">
        <v>1370</v>
      </c>
      <c r="AR3869" s="7" t="s">
        <v>1371</v>
      </c>
      <c r="AS3869" s="7" t="s">
        <v>130</v>
      </c>
      <c r="AT3869" s="7" t="s">
        <v>130</v>
      </c>
      <c r="AU3869" s="7" t="s">
        <v>23950</v>
      </c>
      <c r="AV3869" s="7" t="s">
        <v>18</v>
      </c>
      <c r="AW3869" s="7" t="s">
        <v>684</v>
      </c>
    </row>
    <row r="3870" ht="22" customHeight="1" spans="1:49">
      <c r="A3870" s="7">
        <v>3869</v>
      </c>
      <c r="B3870" s="7" t="s">
        <v>25046</v>
      </c>
      <c r="C3870" s="7" t="s">
        <v>25037</v>
      </c>
      <c r="D3870" s="7" t="s">
        <v>21628</v>
      </c>
      <c r="E3870" s="7" t="s">
        <v>130</v>
      </c>
      <c r="F3870" s="7" t="s">
        <v>25038</v>
      </c>
      <c r="G3870" s="7" t="s">
        <v>684</v>
      </c>
      <c r="H3870" s="7" t="s">
        <v>25047</v>
      </c>
      <c r="I3870" s="7" t="s">
        <v>264</v>
      </c>
      <c r="J3870" s="7" t="s">
        <v>264</v>
      </c>
      <c r="K3870" s="7" t="s">
        <v>2578</v>
      </c>
      <c r="L3870" s="7" t="s">
        <v>23745</v>
      </c>
      <c r="M3870" s="7" t="s">
        <v>23955</v>
      </c>
      <c r="N3870" s="7" t="s">
        <v>83</v>
      </c>
      <c r="O3870" s="7" t="s">
        <v>5137</v>
      </c>
      <c r="P3870" s="7" t="s">
        <v>11</v>
      </c>
      <c r="Q3870" s="7" t="s">
        <v>1364</v>
      </c>
      <c r="R3870" s="7" t="s">
        <v>13</v>
      </c>
      <c r="S3870" s="7" t="s">
        <v>18</v>
      </c>
      <c r="T3870" s="7" t="s">
        <v>14</v>
      </c>
      <c r="U3870" s="7" t="s">
        <v>25040</v>
      </c>
      <c r="V3870" s="7" t="s">
        <v>25048</v>
      </c>
      <c r="W3870" s="7" t="s">
        <v>25049</v>
      </c>
      <c r="X3870" s="7" t="s">
        <v>24728</v>
      </c>
      <c r="Y3870" s="7" t="s">
        <v>130</v>
      </c>
      <c r="Z3870" s="7" t="s">
        <v>24143</v>
      </c>
      <c r="AA3870" s="7" t="s">
        <v>140</v>
      </c>
      <c r="AB3870" s="7" t="s">
        <v>23530</v>
      </c>
      <c r="AC3870" s="7" t="s">
        <v>25043</v>
      </c>
      <c r="AD3870" s="7" t="s">
        <v>24680</v>
      </c>
      <c r="AE3870" s="7" t="s">
        <v>24886</v>
      </c>
      <c r="AF3870" s="7" t="s">
        <v>23534</v>
      </c>
      <c r="AG3870" s="7" t="s">
        <v>143</v>
      </c>
      <c r="AH3870" s="7" t="s">
        <v>23535</v>
      </c>
      <c r="AI3870" s="7" t="s">
        <v>25050</v>
      </c>
      <c r="AJ3870" s="7" t="s">
        <v>25051</v>
      </c>
      <c r="AK3870" s="7" t="s">
        <v>34</v>
      </c>
      <c r="AL3870" s="7" t="s">
        <v>148</v>
      </c>
      <c r="AM3870" s="7" t="s">
        <v>143</v>
      </c>
      <c r="AN3870" s="7" t="s">
        <v>149</v>
      </c>
      <c r="AO3870" s="7" t="s">
        <v>215</v>
      </c>
      <c r="AP3870" s="7" t="s">
        <v>1369</v>
      </c>
      <c r="AQ3870" s="7" t="s">
        <v>1370</v>
      </c>
      <c r="AR3870" s="7" t="s">
        <v>1371</v>
      </c>
      <c r="AS3870" s="7" t="s">
        <v>130</v>
      </c>
      <c r="AT3870" s="7" t="s">
        <v>130</v>
      </c>
      <c r="AU3870" s="7" t="s">
        <v>23950</v>
      </c>
      <c r="AV3870" s="7" t="s">
        <v>18</v>
      </c>
      <c r="AW3870" s="7" t="s">
        <v>684</v>
      </c>
    </row>
    <row r="3871" ht="22" customHeight="1" spans="1:49">
      <c r="A3871" s="7">
        <v>3870</v>
      </c>
      <c r="B3871" s="7" t="s">
        <v>25052</v>
      </c>
      <c r="C3871" s="7" t="s">
        <v>25037</v>
      </c>
      <c r="D3871" s="7" t="s">
        <v>260</v>
      </c>
      <c r="E3871" s="7" t="s">
        <v>130</v>
      </c>
      <c r="F3871" s="7" t="s">
        <v>25038</v>
      </c>
      <c r="G3871" s="7" t="s">
        <v>576</v>
      </c>
      <c r="H3871" s="7" t="s">
        <v>25053</v>
      </c>
      <c r="I3871" s="7" t="s">
        <v>264</v>
      </c>
      <c r="J3871" s="7" t="s">
        <v>264</v>
      </c>
      <c r="K3871" s="7" t="s">
        <v>2578</v>
      </c>
      <c r="L3871" s="7" t="s">
        <v>23745</v>
      </c>
      <c r="M3871" s="7" t="s">
        <v>23955</v>
      </c>
      <c r="N3871" s="7" t="s">
        <v>83</v>
      </c>
      <c r="O3871" s="7" t="s">
        <v>5137</v>
      </c>
      <c r="P3871" s="7" t="s">
        <v>11</v>
      </c>
      <c r="Q3871" s="7" t="s">
        <v>266</v>
      </c>
      <c r="R3871" s="7" t="s">
        <v>19</v>
      </c>
      <c r="S3871" s="7" t="s">
        <v>12</v>
      </c>
      <c r="T3871" s="7" t="s">
        <v>32</v>
      </c>
      <c r="U3871" s="7" t="s">
        <v>25040</v>
      </c>
      <c r="V3871" s="7" t="s">
        <v>25054</v>
      </c>
      <c r="W3871" s="7" t="s">
        <v>25055</v>
      </c>
      <c r="X3871" s="7" t="s">
        <v>24728</v>
      </c>
      <c r="Y3871" s="7" t="s">
        <v>130</v>
      </c>
      <c r="Z3871" s="7" t="s">
        <v>24130</v>
      </c>
      <c r="AA3871" s="7" t="s">
        <v>140</v>
      </c>
      <c r="AB3871" s="7" t="s">
        <v>23530</v>
      </c>
      <c r="AC3871" s="7" t="s">
        <v>25043</v>
      </c>
      <c r="AD3871" s="7" t="s">
        <v>24680</v>
      </c>
      <c r="AE3871" s="7" t="s">
        <v>24886</v>
      </c>
      <c r="AF3871" s="7" t="s">
        <v>23534</v>
      </c>
      <c r="AG3871" s="7" t="s">
        <v>143</v>
      </c>
      <c r="AH3871" s="7" t="s">
        <v>23535</v>
      </c>
      <c r="AI3871" s="7" t="s">
        <v>25056</v>
      </c>
      <c r="AJ3871" s="7" t="s">
        <v>25057</v>
      </c>
      <c r="AK3871" s="7" t="s">
        <v>22</v>
      </c>
      <c r="AL3871" s="7" t="s">
        <v>148</v>
      </c>
      <c r="AM3871" s="7" t="s">
        <v>143</v>
      </c>
      <c r="AN3871" s="7" t="s">
        <v>149</v>
      </c>
      <c r="AO3871" s="7" t="s">
        <v>215</v>
      </c>
      <c r="AP3871" s="7" t="s">
        <v>271</v>
      </c>
      <c r="AQ3871" s="7" t="s">
        <v>272</v>
      </c>
      <c r="AR3871" s="7" t="s">
        <v>273</v>
      </c>
      <c r="AS3871" s="7" t="s">
        <v>130</v>
      </c>
      <c r="AT3871" s="7" t="s">
        <v>130</v>
      </c>
      <c r="AU3871" s="7" t="s">
        <v>24710</v>
      </c>
      <c r="AV3871" s="7" t="s">
        <v>12</v>
      </c>
      <c r="AW3871" s="7" t="s">
        <v>576</v>
      </c>
    </row>
    <row r="3872" ht="22" customHeight="1" spans="1:49">
      <c r="A3872" s="7">
        <v>3871</v>
      </c>
      <c r="B3872" s="7" t="s">
        <v>25058</v>
      </c>
      <c r="C3872" s="7" t="s">
        <v>25059</v>
      </c>
      <c r="D3872" s="7" t="s">
        <v>25060</v>
      </c>
      <c r="E3872" s="7" t="s">
        <v>130</v>
      </c>
      <c r="F3872" s="7" t="s">
        <v>25061</v>
      </c>
      <c r="G3872" s="7" t="s">
        <v>25062</v>
      </c>
      <c r="H3872" s="7" t="s">
        <v>13242</v>
      </c>
      <c r="I3872" s="7" t="s">
        <v>264</v>
      </c>
      <c r="J3872" s="7" t="s">
        <v>264</v>
      </c>
      <c r="K3872" s="7" t="s">
        <v>1206</v>
      </c>
      <c r="L3872" s="7" t="s">
        <v>23546</v>
      </c>
      <c r="M3872" s="7" t="s">
        <v>23974</v>
      </c>
      <c r="N3872" s="7" t="s">
        <v>83</v>
      </c>
      <c r="O3872" s="7" t="s">
        <v>5137</v>
      </c>
      <c r="P3872" s="7" t="s">
        <v>130</v>
      </c>
      <c r="Q3872" s="7" t="s">
        <v>130</v>
      </c>
      <c r="R3872" s="7" t="s">
        <v>130</v>
      </c>
      <c r="S3872" s="7" t="s">
        <v>130</v>
      </c>
      <c r="T3872" s="7" t="s">
        <v>130</v>
      </c>
      <c r="U3872" s="7" t="s">
        <v>25063</v>
      </c>
      <c r="V3872" s="7" t="s">
        <v>25064</v>
      </c>
      <c r="W3872" s="7" t="s">
        <v>25065</v>
      </c>
      <c r="X3872" s="7" t="s">
        <v>23807</v>
      </c>
      <c r="Y3872" s="7" t="s">
        <v>130</v>
      </c>
      <c r="Z3872" s="7" t="s">
        <v>23529</v>
      </c>
      <c r="AA3872" s="7" t="s">
        <v>140</v>
      </c>
      <c r="AB3872" s="7" t="s">
        <v>23530</v>
      </c>
      <c r="AC3872" s="7" t="s">
        <v>25066</v>
      </c>
      <c r="AD3872" s="7" t="s">
        <v>24680</v>
      </c>
      <c r="AE3872" s="7" t="s">
        <v>24886</v>
      </c>
      <c r="AF3872" s="7" t="s">
        <v>23534</v>
      </c>
      <c r="AG3872" s="7" t="s">
        <v>143</v>
      </c>
      <c r="AH3872" s="7" t="s">
        <v>23535</v>
      </c>
      <c r="AI3872" s="7" t="s">
        <v>25067</v>
      </c>
      <c r="AJ3872" s="7" t="s">
        <v>25068</v>
      </c>
      <c r="AK3872" s="7" t="s">
        <v>130</v>
      </c>
      <c r="AL3872" s="7" t="s">
        <v>9756</v>
      </c>
      <c r="AM3872" s="7" t="s">
        <v>9757</v>
      </c>
      <c r="AN3872" s="7" t="s">
        <v>9757</v>
      </c>
      <c r="AO3872" s="7" t="s">
        <v>130</v>
      </c>
      <c r="AP3872" s="7" t="s">
        <v>130</v>
      </c>
      <c r="AQ3872" s="7" t="s">
        <v>130</v>
      </c>
      <c r="AR3872" s="7" t="s">
        <v>130</v>
      </c>
      <c r="AS3872" s="7" t="s">
        <v>130</v>
      </c>
      <c r="AT3872" s="7" t="s">
        <v>130</v>
      </c>
      <c r="AU3872" s="7" t="s">
        <v>547</v>
      </c>
      <c r="AV3872" s="7" t="s">
        <v>130</v>
      </c>
      <c r="AW3872" s="7" t="s">
        <v>130</v>
      </c>
    </row>
    <row r="3873" ht="22" customHeight="1" spans="1:49">
      <c r="A3873" s="7">
        <v>3872</v>
      </c>
      <c r="B3873" s="7" t="s">
        <v>25069</v>
      </c>
      <c r="C3873" s="7" t="s">
        <v>25070</v>
      </c>
      <c r="D3873" s="7" t="s">
        <v>25071</v>
      </c>
      <c r="E3873" s="7" t="s">
        <v>130</v>
      </c>
      <c r="F3873" s="7" t="s">
        <v>25072</v>
      </c>
      <c r="G3873" s="7" t="s">
        <v>5144</v>
      </c>
      <c r="H3873" s="7" t="s">
        <v>2421</v>
      </c>
      <c r="I3873" s="7" t="s">
        <v>998</v>
      </c>
      <c r="J3873" s="7" t="s">
        <v>998</v>
      </c>
      <c r="K3873" s="7" t="s">
        <v>1811</v>
      </c>
      <c r="L3873" s="7" t="s">
        <v>23931</v>
      </c>
      <c r="M3873" s="7" t="s">
        <v>23932</v>
      </c>
      <c r="N3873" s="7" t="s">
        <v>83</v>
      </c>
      <c r="O3873" s="7" t="s">
        <v>5137</v>
      </c>
      <c r="P3873" s="7" t="s">
        <v>17</v>
      </c>
      <c r="Q3873" s="7" t="s">
        <v>16806</v>
      </c>
      <c r="R3873" s="7" t="s">
        <v>31</v>
      </c>
      <c r="S3873" s="7" t="s">
        <v>12</v>
      </c>
      <c r="T3873" s="7" t="s">
        <v>16807</v>
      </c>
      <c r="U3873" s="7" t="s">
        <v>25073</v>
      </c>
      <c r="V3873" s="7" t="s">
        <v>25074</v>
      </c>
      <c r="W3873" s="7" t="s">
        <v>25075</v>
      </c>
      <c r="X3873" s="7" t="s">
        <v>23579</v>
      </c>
      <c r="Y3873" s="7" t="s">
        <v>130</v>
      </c>
      <c r="Z3873" s="7" t="s">
        <v>23529</v>
      </c>
      <c r="AA3873" s="7" t="s">
        <v>140</v>
      </c>
      <c r="AB3873" s="7" t="s">
        <v>23530</v>
      </c>
      <c r="AC3873" s="7" t="s">
        <v>25066</v>
      </c>
      <c r="AD3873" s="7" t="s">
        <v>24680</v>
      </c>
      <c r="AE3873" s="7" t="s">
        <v>24886</v>
      </c>
      <c r="AF3873" s="7" t="s">
        <v>23534</v>
      </c>
      <c r="AG3873" s="7" t="s">
        <v>143</v>
      </c>
      <c r="AH3873" s="7" t="s">
        <v>23535</v>
      </c>
      <c r="AI3873" s="7" t="s">
        <v>25076</v>
      </c>
      <c r="AJ3873" s="7" t="s">
        <v>25077</v>
      </c>
      <c r="AK3873" s="7" t="s">
        <v>16811</v>
      </c>
      <c r="AL3873" s="7" t="s">
        <v>1197</v>
      </c>
      <c r="AM3873" s="7" t="s">
        <v>1198</v>
      </c>
      <c r="AN3873" s="7" t="s">
        <v>149</v>
      </c>
      <c r="AO3873" s="7" t="s">
        <v>3051</v>
      </c>
      <c r="AP3873" s="7" t="s">
        <v>16812</v>
      </c>
      <c r="AQ3873" s="7" t="s">
        <v>16813</v>
      </c>
      <c r="AR3873" s="7" t="s">
        <v>16814</v>
      </c>
      <c r="AS3873" s="7" t="s">
        <v>130</v>
      </c>
      <c r="AT3873" s="7" t="s">
        <v>130</v>
      </c>
      <c r="AU3873" s="7" t="s">
        <v>547</v>
      </c>
      <c r="AV3873" s="7" t="s">
        <v>130</v>
      </c>
      <c r="AW3873" s="7" t="s">
        <v>130</v>
      </c>
    </row>
    <row r="3874" ht="22" customHeight="1" spans="1:49">
      <c r="A3874" s="7">
        <v>3873</v>
      </c>
      <c r="B3874" s="7" t="s">
        <v>25078</v>
      </c>
      <c r="C3874" s="7" t="s">
        <v>25079</v>
      </c>
      <c r="D3874" s="7" t="s">
        <v>25080</v>
      </c>
      <c r="E3874" s="7" t="s">
        <v>130</v>
      </c>
      <c r="F3874" s="7" t="s">
        <v>25081</v>
      </c>
      <c r="G3874" s="7" t="s">
        <v>6561</v>
      </c>
      <c r="H3874" s="7" t="s">
        <v>25082</v>
      </c>
      <c r="I3874" s="7" t="s">
        <v>264</v>
      </c>
      <c r="J3874" s="7" t="s">
        <v>264</v>
      </c>
      <c r="K3874" s="7" t="s">
        <v>2578</v>
      </c>
      <c r="L3874" s="7" t="s">
        <v>23745</v>
      </c>
      <c r="M3874" s="7" t="s">
        <v>23955</v>
      </c>
      <c r="N3874" s="7" t="s">
        <v>83</v>
      </c>
      <c r="O3874" s="7" t="s">
        <v>5137</v>
      </c>
      <c r="P3874" s="7" t="s">
        <v>130</v>
      </c>
      <c r="Q3874" s="7" t="s">
        <v>130</v>
      </c>
      <c r="R3874" s="7" t="s">
        <v>130</v>
      </c>
      <c r="S3874" s="7" t="s">
        <v>130</v>
      </c>
      <c r="T3874" s="7" t="s">
        <v>130</v>
      </c>
      <c r="U3874" s="7" t="s">
        <v>25083</v>
      </c>
      <c r="V3874" s="7" t="s">
        <v>25084</v>
      </c>
      <c r="W3874" s="7" t="s">
        <v>25085</v>
      </c>
      <c r="X3874" s="7" t="s">
        <v>23936</v>
      </c>
      <c r="Y3874" s="7" t="s">
        <v>130</v>
      </c>
      <c r="Z3874" s="7" t="s">
        <v>24065</v>
      </c>
      <c r="AA3874" s="7" t="s">
        <v>140</v>
      </c>
      <c r="AB3874" s="7" t="s">
        <v>23530</v>
      </c>
      <c r="AC3874" s="7" t="s">
        <v>25066</v>
      </c>
      <c r="AD3874" s="7" t="s">
        <v>24680</v>
      </c>
      <c r="AE3874" s="7" t="s">
        <v>24886</v>
      </c>
      <c r="AF3874" s="7" t="s">
        <v>23534</v>
      </c>
      <c r="AG3874" s="7" t="s">
        <v>143</v>
      </c>
      <c r="AH3874" s="7" t="s">
        <v>23535</v>
      </c>
      <c r="AI3874" s="7" t="s">
        <v>25086</v>
      </c>
      <c r="AJ3874" s="7" t="s">
        <v>24888</v>
      </c>
      <c r="AK3874" s="7" t="s">
        <v>130</v>
      </c>
      <c r="AL3874" s="7" t="s">
        <v>9756</v>
      </c>
      <c r="AM3874" s="7" t="s">
        <v>9757</v>
      </c>
      <c r="AN3874" s="7" t="s">
        <v>9757</v>
      </c>
      <c r="AO3874" s="7" t="s">
        <v>130</v>
      </c>
      <c r="AP3874" s="7" t="s">
        <v>130</v>
      </c>
      <c r="AQ3874" s="7" t="s">
        <v>130</v>
      </c>
      <c r="AR3874" s="7" t="s">
        <v>130</v>
      </c>
      <c r="AS3874" s="7" t="s">
        <v>130</v>
      </c>
      <c r="AT3874" s="7" t="s">
        <v>130</v>
      </c>
      <c r="AU3874" s="7" t="s">
        <v>547</v>
      </c>
      <c r="AV3874" s="7" t="s">
        <v>130</v>
      </c>
      <c r="AW3874" s="7" t="s">
        <v>130</v>
      </c>
    </row>
    <row r="3875" ht="22" customHeight="1" spans="1:49">
      <c r="A3875" s="7">
        <v>3874</v>
      </c>
      <c r="B3875" s="7" t="s">
        <v>25087</v>
      </c>
      <c r="C3875" s="7" t="s">
        <v>25088</v>
      </c>
      <c r="D3875" s="7" t="s">
        <v>25089</v>
      </c>
      <c r="E3875" s="7" t="s">
        <v>130</v>
      </c>
      <c r="F3875" s="7" t="s">
        <v>25090</v>
      </c>
      <c r="G3875" s="7" t="s">
        <v>24893</v>
      </c>
      <c r="H3875" s="7" t="s">
        <v>5803</v>
      </c>
      <c r="I3875" s="7" t="s">
        <v>264</v>
      </c>
      <c r="J3875" s="7" t="s">
        <v>264</v>
      </c>
      <c r="K3875" s="7" t="s">
        <v>2578</v>
      </c>
      <c r="L3875" s="7" t="s">
        <v>23745</v>
      </c>
      <c r="M3875" s="7" t="s">
        <v>23955</v>
      </c>
      <c r="N3875" s="7" t="s">
        <v>83</v>
      </c>
      <c r="O3875" s="7" t="s">
        <v>5137</v>
      </c>
      <c r="P3875" s="7" t="s">
        <v>130</v>
      </c>
      <c r="Q3875" s="7" t="s">
        <v>130</v>
      </c>
      <c r="R3875" s="7" t="s">
        <v>130</v>
      </c>
      <c r="S3875" s="7" t="s">
        <v>130</v>
      </c>
      <c r="T3875" s="7" t="s">
        <v>130</v>
      </c>
      <c r="U3875" s="7" t="s">
        <v>25091</v>
      </c>
      <c r="V3875" s="7" t="s">
        <v>25092</v>
      </c>
      <c r="W3875" s="7" t="s">
        <v>25093</v>
      </c>
      <c r="X3875" s="7" t="s">
        <v>23865</v>
      </c>
      <c r="Y3875" s="7" t="s">
        <v>130</v>
      </c>
      <c r="Z3875" s="7" t="s">
        <v>23529</v>
      </c>
      <c r="AA3875" s="7" t="s">
        <v>140</v>
      </c>
      <c r="AB3875" s="7" t="s">
        <v>23530</v>
      </c>
      <c r="AC3875" s="7" t="s">
        <v>25066</v>
      </c>
      <c r="AD3875" s="7" t="s">
        <v>24680</v>
      </c>
      <c r="AE3875" s="7" t="s">
        <v>24886</v>
      </c>
      <c r="AF3875" s="7" t="s">
        <v>23534</v>
      </c>
      <c r="AG3875" s="7" t="s">
        <v>143</v>
      </c>
      <c r="AH3875" s="7" t="s">
        <v>23535</v>
      </c>
      <c r="AI3875" s="7" t="s">
        <v>25094</v>
      </c>
      <c r="AJ3875" s="7" t="s">
        <v>25095</v>
      </c>
      <c r="AK3875" s="7" t="s">
        <v>130</v>
      </c>
      <c r="AL3875" s="7" t="s">
        <v>9756</v>
      </c>
      <c r="AM3875" s="7" t="s">
        <v>9757</v>
      </c>
      <c r="AN3875" s="7" t="s">
        <v>9757</v>
      </c>
      <c r="AO3875" s="7" t="s">
        <v>130</v>
      </c>
      <c r="AP3875" s="7" t="s">
        <v>130</v>
      </c>
      <c r="AQ3875" s="7" t="s">
        <v>130</v>
      </c>
      <c r="AR3875" s="7" t="s">
        <v>130</v>
      </c>
      <c r="AS3875" s="7" t="s">
        <v>130</v>
      </c>
      <c r="AT3875" s="7" t="s">
        <v>130</v>
      </c>
      <c r="AU3875" s="7" t="s">
        <v>547</v>
      </c>
      <c r="AV3875" s="7" t="s">
        <v>130</v>
      </c>
      <c r="AW3875" s="7" t="s">
        <v>130</v>
      </c>
    </row>
    <row r="3876" ht="22" customHeight="1" spans="1:49">
      <c r="A3876" s="7">
        <v>3875</v>
      </c>
      <c r="B3876" s="7" t="s">
        <v>25096</v>
      </c>
      <c r="C3876" s="7" t="s">
        <v>25097</v>
      </c>
      <c r="D3876" s="7" t="s">
        <v>25098</v>
      </c>
      <c r="E3876" s="7" t="s">
        <v>130</v>
      </c>
      <c r="F3876" s="7" t="s">
        <v>25099</v>
      </c>
      <c r="G3876" s="7" t="s">
        <v>576</v>
      </c>
      <c r="H3876" s="7" t="s">
        <v>1905</v>
      </c>
      <c r="I3876" s="7" t="s">
        <v>998</v>
      </c>
      <c r="J3876" s="7" t="s">
        <v>998</v>
      </c>
      <c r="K3876" s="7" t="s">
        <v>1906</v>
      </c>
      <c r="L3876" s="7" t="s">
        <v>1906</v>
      </c>
      <c r="M3876" s="7" t="s">
        <v>23974</v>
      </c>
      <c r="N3876" s="7" t="s">
        <v>83</v>
      </c>
      <c r="O3876" s="7" t="s">
        <v>5137</v>
      </c>
      <c r="P3876" s="7" t="s">
        <v>130</v>
      </c>
      <c r="Q3876" s="7" t="s">
        <v>130</v>
      </c>
      <c r="R3876" s="7" t="s">
        <v>130</v>
      </c>
      <c r="S3876" s="7" t="s">
        <v>130</v>
      </c>
      <c r="T3876" s="7" t="s">
        <v>130</v>
      </c>
      <c r="U3876" s="7" t="s">
        <v>25100</v>
      </c>
      <c r="V3876" s="7" t="s">
        <v>25101</v>
      </c>
      <c r="W3876" s="7" t="s">
        <v>25102</v>
      </c>
      <c r="X3876" s="7" t="s">
        <v>23902</v>
      </c>
      <c r="Y3876" s="7" t="s">
        <v>130</v>
      </c>
      <c r="Z3876" s="7" t="s">
        <v>23529</v>
      </c>
      <c r="AA3876" s="7" t="s">
        <v>140</v>
      </c>
      <c r="AB3876" s="7" t="s">
        <v>23530</v>
      </c>
      <c r="AC3876" s="7" t="s">
        <v>25066</v>
      </c>
      <c r="AD3876" s="7" t="s">
        <v>24680</v>
      </c>
      <c r="AE3876" s="7" t="s">
        <v>24886</v>
      </c>
      <c r="AF3876" s="7" t="s">
        <v>23534</v>
      </c>
      <c r="AG3876" s="7" t="s">
        <v>143</v>
      </c>
      <c r="AH3876" s="7" t="s">
        <v>23535</v>
      </c>
      <c r="AI3876" s="7" t="s">
        <v>25103</v>
      </c>
      <c r="AJ3876" s="7" t="s">
        <v>24942</v>
      </c>
      <c r="AK3876" s="7" t="s">
        <v>130</v>
      </c>
      <c r="AL3876" s="7" t="s">
        <v>9756</v>
      </c>
      <c r="AM3876" s="7" t="s">
        <v>9757</v>
      </c>
      <c r="AN3876" s="7" t="s">
        <v>9757</v>
      </c>
      <c r="AO3876" s="7" t="s">
        <v>130</v>
      </c>
      <c r="AP3876" s="7" t="s">
        <v>130</v>
      </c>
      <c r="AQ3876" s="7" t="s">
        <v>130</v>
      </c>
      <c r="AR3876" s="7" t="s">
        <v>130</v>
      </c>
      <c r="AS3876" s="7" t="s">
        <v>130</v>
      </c>
      <c r="AT3876" s="7" t="s">
        <v>130</v>
      </c>
      <c r="AU3876" s="7" t="s">
        <v>547</v>
      </c>
      <c r="AV3876" s="7" t="s">
        <v>130</v>
      </c>
      <c r="AW3876" s="7" t="s">
        <v>130</v>
      </c>
    </row>
    <row r="3877" ht="22" customHeight="1" spans="1:49">
      <c r="A3877" s="7">
        <v>3876</v>
      </c>
      <c r="B3877" s="7" t="s">
        <v>25104</v>
      </c>
      <c r="C3877" s="7" t="s">
        <v>25105</v>
      </c>
      <c r="D3877" s="7" t="s">
        <v>25106</v>
      </c>
      <c r="E3877" s="7" t="s">
        <v>130</v>
      </c>
      <c r="F3877" s="7" t="s">
        <v>25107</v>
      </c>
      <c r="G3877" s="7" t="s">
        <v>21734</v>
      </c>
      <c r="H3877" s="7" t="s">
        <v>25108</v>
      </c>
      <c r="I3877" s="7" t="s">
        <v>264</v>
      </c>
      <c r="J3877" s="7" t="s">
        <v>264</v>
      </c>
      <c r="K3877" s="7" t="s">
        <v>1906</v>
      </c>
      <c r="L3877" s="7" t="s">
        <v>1906</v>
      </c>
      <c r="M3877" s="7" t="s">
        <v>23974</v>
      </c>
      <c r="N3877" s="7" t="s">
        <v>83</v>
      </c>
      <c r="O3877" s="7" t="s">
        <v>5137</v>
      </c>
      <c r="P3877" s="7" t="s">
        <v>130</v>
      </c>
      <c r="Q3877" s="7" t="s">
        <v>130</v>
      </c>
      <c r="R3877" s="7" t="s">
        <v>130</v>
      </c>
      <c r="S3877" s="7" t="s">
        <v>130</v>
      </c>
      <c r="T3877" s="7" t="s">
        <v>130</v>
      </c>
      <c r="U3877" s="7" t="s">
        <v>25109</v>
      </c>
      <c r="V3877" s="7" t="s">
        <v>25110</v>
      </c>
      <c r="W3877" s="7" t="s">
        <v>25111</v>
      </c>
      <c r="X3877" s="7" t="s">
        <v>25112</v>
      </c>
      <c r="Y3877" s="7" t="s">
        <v>130</v>
      </c>
      <c r="Z3877" s="7" t="s">
        <v>24065</v>
      </c>
      <c r="AA3877" s="7" t="s">
        <v>140</v>
      </c>
      <c r="AB3877" s="7" t="s">
        <v>23530</v>
      </c>
      <c r="AC3877" s="7" t="s">
        <v>25113</v>
      </c>
      <c r="AD3877" s="7" t="s">
        <v>24680</v>
      </c>
      <c r="AE3877" s="7" t="s">
        <v>24886</v>
      </c>
      <c r="AF3877" s="7" t="s">
        <v>23534</v>
      </c>
      <c r="AG3877" s="7" t="s">
        <v>143</v>
      </c>
      <c r="AH3877" s="7" t="s">
        <v>23535</v>
      </c>
      <c r="AI3877" s="7" t="s">
        <v>25114</v>
      </c>
      <c r="AJ3877" s="7" t="s">
        <v>25115</v>
      </c>
      <c r="AK3877" s="7" t="s">
        <v>130</v>
      </c>
      <c r="AL3877" s="7" t="s">
        <v>9756</v>
      </c>
      <c r="AM3877" s="7" t="s">
        <v>9757</v>
      </c>
      <c r="AN3877" s="7" t="s">
        <v>9757</v>
      </c>
      <c r="AO3877" s="7" t="s">
        <v>130</v>
      </c>
      <c r="AP3877" s="7" t="s">
        <v>130</v>
      </c>
      <c r="AQ3877" s="7" t="s">
        <v>130</v>
      </c>
      <c r="AR3877" s="7" t="s">
        <v>130</v>
      </c>
      <c r="AS3877" s="7" t="s">
        <v>130</v>
      </c>
      <c r="AT3877" s="7" t="s">
        <v>130</v>
      </c>
      <c r="AU3877" s="7" t="s">
        <v>547</v>
      </c>
      <c r="AV3877" s="7" t="s">
        <v>130</v>
      </c>
      <c r="AW3877" s="7" t="s">
        <v>130</v>
      </c>
    </row>
    <row r="3878" ht="22" customHeight="1" spans="1:49">
      <c r="A3878" s="7">
        <v>3877</v>
      </c>
      <c r="B3878" s="7" t="s">
        <v>25116</v>
      </c>
      <c r="C3878" s="7" t="s">
        <v>25117</v>
      </c>
      <c r="D3878" s="7" t="s">
        <v>25118</v>
      </c>
      <c r="E3878" s="7" t="s">
        <v>130</v>
      </c>
      <c r="F3878" s="7" t="s">
        <v>25119</v>
      </c>
      <c r="G3878" s="7" t="s">
        <v>539</v>
      </c>
      <c r="H3878" s="7" t="s">
        <v>2548</v>
      </c>
      <c r="I3878" s="7" t="s">
        <v>264</v>
      </c>
      <c r="J3878" s="7" t="s">
        <v>264</v>
      </c>
      <c r="K3878" s="7" t="s">
        <v>1206</v>
      </c>
      <c r="L3878" s="7" t="s">
        <v>23546</v>
      </c>
      <c r="M3878" s="7" t="s">
        <v>23974</v>
      </c>
      <c r="N3878" s="7" t="s">
        <v>79</v>
      </c>
      <c r="O3878" s="7" t="s">
        <v>806</v>
      </c>
      <c r="P3878" s="7" t="s">
        <v>130</v>
      </c>
      <c r="Q3878" s="7" t="s">
        <v>130</v>
      </c>
      <c r="R3878" s="7" t="s">
        <v>130</v>
      </c>
      <c r="S3878" s="7" t="s">
        <v>130</v>
      </c>
      <c r="T3878" s="7" t="s">
        <v>130</v>
      </c>
      <c r="U3878" s="7" t="s">
        <v>25120</v>
      </c>
      <c r="V3878" s="7" t="s">
        <v>25121</v>
      </c>
      <c r="W3878" s="7" t="s">
        <v>25122</v>
      </c>
      <c r="X3878" s="7" t="s">
        <v>211</v>
      </c>
      <c r="Y3878" s="7" t="s">
        <v>130</v>
      </c>
      <c r="Z3878" s="7" t="s">
        <v>23529</v>
      </c>
      <c r="AA3878" s="7" t="s">
        <v>140</v>
      </c>
      <c r="AB3878" s="7" t="s">
        <v>23530</v>
      </c>
      <c r="AC3878" s="7" t="s">
        <v>25113</v>
      </c>
      <c r="AD3878" s="7" t="s">
        <v>24680</v>
      </c>
      <c r="AE3878" s="7" t="s">
        <v>24886</v>
      </c>
      <c r="AF3878" s="7" t="s">
        <v>23534</v>
      </c>
      <c r="AG3878" s="7" t="s">
        <v>143</v>
      </c>
      <c r="AH3878" s="7" t="s">
        <v>23535</v>
      </c>
      <c r="AI3878" s="7" t="s">
        <v>25123</v>
      </c>
      <c r="AJ3878" s="7" t="s">
        <v>25124</v>
      </c>
      <c r="AK3878" s="7" t="s">
        <v>130</v>
      </c>
      <c r="AL3878" s="7" t="s">
        <v>9756</v>
      </c>
      <c r="AM3878" s="7" t="s">
        <v>9757</v>
      </c>
      <c r="AN3878" s="7" t="s">
        <v>9757</v>
      </c>
      <c r="AO3878" s="7" t="s">
        <v>130</v>
      </c>
      <c r="AP3878" s="7" t="s">
        <v>130</v>
      </c>
      <c r="AQ3878" s="7" t="s">
        <v>130</v>
      </c>
      <c r="AR3878" s="7" t="s">
        <v>130</v>
      </c>
      <c r="AS3878" s="7" t="s">
        <v>130</v>
      </c>
      <c r="AT3878" s="7" t="s">
        <v>130</v>
      </c>
      <c r="AU3878" s="7" t="s">
        <v>547</v>
      </c>
      <c r="AV3878" s="7" t="s">
        <v>130</v>
      </c>
      <c r="AW3878" s="7" t="s">
        <v>130</v>
      </c>
    </row>
    <row r="3879" ht="22" customHeight="1" spans="1:49">
      <c r="A3879" s="7">
        <v>3878</v>
      </c>
      <c r="B3879" s="7" t="s">
        <v>25125</v>
      </c>
      <c r="C3879" s="7" t="s">
        <v>25126</v>
      </c>
      <c r="D3879" s="7" t="s">
        <v>25106</v>
      </c>
      <c r="E3879" s="7" t="s">
        <v>130</v>
      </c>
      <c r="F3879" s="7" t="s">
        <v>25127</v>
      </c>
      <c r="G3879" s="7" t="s">
        <v>539</v>
      </c>
      <c r="H3879" s="7" t="s">
        <v>25128</v>
      </c>
      <c r="I3879" s="7" t="s">
        <v>264</v>
      </c>
      <c r="J3879" s="7" t="s">
        <v>264</v>
      </c>
      <c r="K3879" s="7" t="s">
        <v>1811</v>
      </c>
      <c r="L3879" s="7" t="s">
        <v>23931</v>
      </c>
      <c r="M3879" s="7" t="s">
        <v>23932</v>
      </c>
      <c r="N3879" s="7" t="s">
        <v>79</v>
      </c>
      <c r="O3879" s="7" t="s">
        <v>806</v>
      </c>
      <c r="P3879" s="7" t="s">
        <v>130</v>
      </c>
      <c r="Q3879" s="7" t="s">
        <v>130</v>
      </c>
      <c r="R3879" s="7" t="s">
        <v>130</v>
      </c>
      <c r="S3879" s="7" t="s">
        <v>130</v>
      </c>
      <c r="T3879" s="7" t="s">
        <v>130</v>
      </c>
      <c r="U3879" s="7" t="s">
        <v>25120</v>
      </c>
      <c r="V3879" s="7" t="s">
        <v>25129</v>
      </c>
      <c r="W3879" s="7" t="s">
        <v>25130</v>
      </c>
      <c r="X3879" s="7" t="s">
        <v>24076</v>
      </c>
      <c r="Y3879" s="7" t="s">
        <v>130</v>
      </c>
      <c r="Z3879" s="7" t="s">
        <v>24065</v>
      </c>
      <c r="AA3879" s="7" t="s">
        <v>140</v>
      </c>
      <c r="AB3879" s="7" t="s">
        <v>23530</v>
      </c>
      <c r="AC3879" s="7" t="s">
        <v>25113</v>
      </c>
      <c r="AD3879" s="7" t="s">
        <v>24680</v>
      </c>
      <c r="AE3879" s="7" t="s">
        <v>24886</v>
      </c>
      <c r="AF3879" s="7" t="s">
        <v>23534</v>
      </c>
      <c r="AG3879" s="7" t="s">
        <v>143</v>
      </c>
      <c r="AH3879" s="7" t="s">
        <v>23535</v>
      </c>
      <c r="AI3879" s="7" t="s">
        <v>25131</v>
      </c>
      <c r="AJ3879" s="7" t="s">
        <v>25124</v>
      </c>
      <c r="AK3879" s="7" t="s">
        <v>130</v>
      </c>
      <c r="AL3879" s="7" t="s">
        <v>9756</v>
      </c>
      <c r="AM3879" s="7" t="s">
        <v>9757</v>
      </c>
      <c r="AN3879" s="7" t="s">
        <v>9757</v>
      </c>
      <c r="AO3879" s="7" t="s">
        <v>130</v>
      </c>
      <c r="AP3879" s="7" t="s">
        <v>130</v>
      </c>
      <c r="AQ3879" s="7" t="s">
        <v>130</v>
      </c>
      <c r="AR3879" s="7" t="s">
        <v>130</v>
      </c>
      <c r="AS3879" s="7" t="s">
        <v>130</v>
      </c>
      <c r="AT3879" s="7" t="s">
        <v>130</v>
      </c>
      <c r="AU3879" s="7" t="s">
        <v>547</v>
      </c>
      <c r="AV3879" s="7" t="s">
        <v>130</v>
      </c>
      <c r="AW3879" s="7" t="s">
        <v>130</v>
      </c>
    </row>
    <row r="3880" ht="22" customHeight="1" spans="1:49">
      <c r="A3880" s="7">
        <v>3879</v>
      </c>
      <c r="B3880" s="7" t="s">
        <v>25132</v>
      </c>
      <c r="C3880" s="7" t="s">
        <v>25133</v>
      </c>
      <c r="D3880" s="7" t="s">
        <v>25134</v>
      </c>
      <c r="E3880" s="7" t="s">
        <v>130</v>
      </c>
      <c r="F3880" s="7" t="s">
        <v>25135</v>
      </c>
      <c r="G3880" s="7" t="s">
        <v>539</v>
      </c>
      <c r="H3880" s="7" t="s">
        <v>1448</v>
      </c>
      <c r="I3880" s="7" t="s">
        <v>264</v>
      </c>
      <c r="J3880" s="7" t="s">
        <v>264</v>
      </c>
      <c r="K3880" s="7" t="s">
        <v>2578</v>
      </c>
      <c r="L3880" s="7" t="s">
        <v>23745</v>
      </c>
      <c r="M3880" s="7" t="s">
        <v>23955</v>
      </c>
      <c r="N3880" s="7" t="s">
        <v>79</v>
      </c>
      <c r="O3880" s="7" t="s">
        <v>806</v>
      </c>
      <c r="P3880" s="7" t="s">
        <v>130</v>
      </c>
      <c r="Q3880" s="7" t="s">
        <v>130</v>
      </c>
      <c r="R3880" s="7" t="s">
        <v>130</v>
      </c>
      <c r="S3880" s="7" t="s">
        <v>130</v>
      </c>
      <c r="T3880" s="7" t="s">
        <v>130</v>
      </c>
      <c r="U3880" s="7" t="s">
        <v>25136</v>
      </c>
      <c r="V3880" s="7" t="s">
        <v>25137</v>
      </c>
      <c r="W3880" s="7" t="s">
        <v>25138</v>
      </c>
      <c r="X3880" s="7" t="s">
        <v>23880</v>
      </c>
      <c r="Y3880" s="7" t="s">
        <v>130</v>
      </c>
      <c r="Z3880" s="7" t="s">
        <v>23529</v>
      </c>
      <c r="AA3880" s="7" t="s">
        <v>140</v>
      </c>
      <c r="AB3880" s="7" t="s">
        <v>23530</v>
      </c>
      <c r="AC3880" s="7" t="s">
        <v>25113</v>
      </c>
      <c r="AD3880" s="7" t="s">
        <v>24680</v>
      </c>
      <c r="AE3880" s="7" t="s">
        <v>24886</v>
      </c>
      <c r="AF3880" s="7" t="s">
        <v>23534</v>
      </c>
      <c r="AG3880" s="7" t="s">
        <v>143</v>
      </c>
      <c r="AH3880" s="7" t="s">
        <v>23535</v>
      </c>
      <c r="AI3880" s="7" t="s">
        <v>25139</v>
      </c>
      <c r="AJ3880" s="7" t="s">
        <v>25140</v>
      </c>
      <c r="AK3880" s="7" t="s">
        <v>130</v>
      </c>
      <c r="AL3880" s="7" t="s">
        <v>13637</v>
      </c>
      <c r="AM3880" s="7" t="s">
        <v>13638</v>
      </c>
      <c r="AN3880" s="7" t="s">
        <v>13639</v>
      </c>
      <c r="AO3880" s="7" t="s">
        <v>130</v>
      </c>
      <c r="AP3880" s="7" t="s">
        <v>130</v>
      </c>
      <c r="AQ3880" s="7" t="s">
        <v>130</v>
      </c>
      <c r="AR3880" s="7" t="s">
        <v>130</v>
      </c>
      <c r="AS3880" s="7" t="s">
        <v>130</v>
      </c>
      <c r="AT3880" s="7" t="s">
        <v>130</v>
      </c>
      <c r="AU3880" s="7" t="s">
        <v>547</v>
      </c>
      <c r="AV3880" s="7" t="s">
        <v>130</v>
      </c>
      <c r="AW3880" s="7" t="s">
        <v>130</v>
      </c>
    </row>
    <row r="3881" ht="22" customHeight="1" spans="1:49">
      <c r="A3881" s="7">
        <v>3880</v>
      </c>
      <c r="B3881" s="7" t="s">
        <v>25141</v>
      </c>
      <c r="C3881" s="7" t="s">
        <v>25142</v>
      </c>
      <c r="D3881" s="7" t="s">
        <v>25143</v>
      </c>
      <c r="E3881" s="7" t="s">
        <v>130</v>
      </c>
      <c r="F3881" s="7" t="s">
        <v>25144</v>
      </c>
      <c r="G3881" s="7" t="s">
        <v>5144</v>
      </c>
      <c r="H3881" s="7" t="s">
        <v>383</v>
      </c>
      <c r="I3881" s="7" t="s">
        <v>264</v>
      </c>
      <c r="J3881" s="7" t="s">
        <v>264</v>
      </c>
      <c r="K3881" s="7" t="s">
        <v>1206</v>
      </c>
      <c r="L3881" s="7" t="s">
        <v>23546</v>
      </c>
      <c r="M3881" s="7" t="s">
        <v>23918</v>
      </c>
      <c r="N3881" s="7" t="s">
        <v>83</v>
      </c>
      <c r="O3881" s="7" t="s">
        <v>5137</v>
      </c>
      <c r="P3881" s="7" t="s">
        <v>130</v>
      </c>
      <c r="Q3881" s="7" t="s">
        <v>130</v>
      </c>
      <c r="R3881" s="7" t="s">
        <v>130</v>
      </c>
      <c r="S3881" s="7" t="s">
        <v>130</v>
      </c>
      <c r="T3881" s="7" t="s">
        <v>130</v>
      </c>
      <c r="U3881" s="7" t="s">
        <v>25145</v>
      </c>
      <c r="V3881" s="7" t="s">
        <v>25146</v>
      </c>
      <c r="W3881" s="7" t="s">
        <v>25147</v>
      </c>
      <c r="X3881" s="7" t="s">
        <v>23639</v>
      </c>
      <c r="Y3881" s="7" t="s">
        <v>130</v>
      </c>
      <c r="Z3881" s="7" t="s">
        <v>23529</v>
      </c>
      <c r="AA3881" s="7" t="s">
        <v>140</v>
      </c>
      <c r="AB3881" s="7" t="s">
        <v>23530</v>
      </c>
      <c r="AC3881" s="7" t="s">
        <v>25148</v>
      </c>
      <c r="AD3881" s="7" t="s">
        <v>24680</v>
      </c>
      <c r="AE3881" s="7" t="s">
        <v>25149</v>
      </c>
      <c r="AF3881" s="7" t="s">
        <v>23534</v>
      </c>
      <c r="AG3881" s="7" t="s">
        <v>143</v>
      </c>
      <c r="AH3881" s="7" t="s">
        <v>23535</v>
      </c>
      <c r="AI3881" s="7" t="s">
        <v>25150</v>
      </c>
      <c r="AJ3881" s="7" t="s">
        <v>25151</v>
      </c>
      <c r="AK3881" s="7" t="s">
        <v>130</v>
      </c>
      <c r="AL3881" s="7" t="s">
        <v>13637</v>
      </c>
      <c r="AM3881" s="7" t="s">
        <v>13638</v>
      </c>
      <c r="AN3881" s="7" t="s">
        <v>13639</v>
      </c>
      <c r="AO3881" s="7" t="s">
        <v>130</v>
      </c>
      <c r="AP3881" s="7" t="s">
        <v>130</v>
      </c>
      <c r="AQ3881" s="7" t="s">
        <v>130</v>
      </c>
      <c r="AR3881" s="7" t="s">
        <v>130</v>
      </c>
      <c r="AS3881" s="7" t="s">
        <v>130</v>
      </c>
      <c r="AT3881" s="7" t="s">
        <v>130</v>
      </c>
      <c r="AU3881" s="7" t="s">
        <v>547</v>
      </c>
      <c r="AV3881" s="7" t="s">
        <v>130</v>
      </c>
      <c r="AW3881" s="7" t="s">
        <v>130</v>
      </c>
    </row>
    <row r="3882" ht="22" customHeight="1" spans="1:49">
      <c r="A3882" s="7">
        <v>3881</v>
      </c>
      <c r="B3882" s="7" t="s">
        <v>25152</v>
      </c>
      <c r="C3882" s="7" t="s">
        <v>25153</v>
      </c>
      <c r="D3882" s="7" t="s">
        <v>25154</v>
      </c>
      <c r="E3882" s="7" t="s">
        <v>130</v>
      </c>
      <c r="F3882" s="7" t="s">
        <v>25155</v>
      </c>
      <c r="G3882" s="7" t="s">
        <v>5144</v>
      </c>
      <c r="H3882" s="7" t="s">
        <v>25156</v>
      </c>
      <c r="I3882" s="7" t="s">
        <v>264</v>
      </c>
      <c r="J3882" s="7" t="s">
        <v>264</v>
      </c>
      <c r="K3882" s="7" t="s">
        <v>1906</v>
      </c>
      <c r="L3882" s="7" t="s">
        <v>1906</v>
      </c>
      <c r="M3882" s="7" t="s">
        <v>23974</v>
      </c>
      <c r="N3882" s="7" t="s">
        <v>83</v>
      </c>
      <c r="O3882" s="7" t="s">
        <v>5137</v>
      </c>
      <c r="P3882" s="7" t="s">
        <v>130</v>
      </c>
      <c r="Q3882" s="7" t="s">
        <v>130</v>
      </c>
      <c r="R3882" s="7" t="s">
        <v>130</v>
      </c>
      <c r="S3882" s="7" t="s">
        <v>130</v>
      </c>
      <c r="T3882" s="7" t="s">
        <v>130</v>
      </c>
      <c r="U3882" s="7" t="s">
        <v>25157</v>
      </c>
      <c r="V3882" s="7" t="s">
        <v>25158</v>
      </c>
      <c r="W3882" s="7" t="s">
        <v>25159</v>
      </c>
      <c r="X3882" s="7" t="s">
        <v>24076</v>
      </c>
      <c r="Y3882" s="7" t="s">
        <v>130</v>
      </c>
      <c r="Z3882" s="7" t="s">
        <v>24065</v>
      </c>
      <c r="AA3882" s="7" t="s">
        <v>140</v>
      </c>
      <c r="AB3882" s="7" t="s">
        <v>23530</v>
      </c>
      <c r="AC3882" s="7" t="s">
        <v>25148</v>
      </c>
      <c r="AD3882" s="7" t="s">
        <v>24680</v>
      </c>
      <c r="AE3882" s="7" t="s">
        <v>25149</v>
      </c>
      <c r="AF3882" s="7" t="s">
        <v>23534</v>
      </c>
      <c r="AG3882" s="7" t="s">
        <v>143</v>
      </c>
      <c r="AH3882" s="7" t="s">
        <v>23535</v>
      </c>
      <c r="AI3882" s="7" t="s">
        <v>25160</v>
      </c>
      <c r="AJ3882" s="7" t="s">
        <v>25161</v>
      </c>
      <c r="AK3882" s="7" t="s">
        <v>130</v>
      </c>
      <c r="AL3882" s="7" t="s">
        <v>9756</v>
      </c>
      <c r="AM3882" s="7" t="s">
        <v>9757</v>
      </c>
      <c r="AN3882" s="7" t="s">
        <v>9757</v>
      </c>
      <c r="AO3882" s="7" t="s">
        <v>130</v>
      </c>
      <c r="AP3882" s="7" t="s">
        <v>130</v>
      </c>
      <c r="AQ3882" s="7" t="s">
        <v>130</v>
      </c>
      <c r="AR3882" s="7" t="s">
        <v>130</v>
      </c>
      <c r="AS3882" s="7" t="s">
        <v>130</v>
      </c>
      <c r="AT3882" s="7" t="s">
        <v>130</v>
      </c>
      <c r="AU3882" s="7" t="s">
        <v>547</v>
      </c>
      <c r="AV3882" s="7" t="s">
        <v>130</v>
      </c>
      <c r="AW3882" s="7" t="s">
        <v>130</v>
      </c>
    </row>
    <row r="3883" ht="22" customHeight="1" spans="1:49">
      <c r="A3883" s="7">
        <v>3882</v>
      </c>
      <c r="B3883" s="7" t="s">
        <v>25162</v>
      </c>
      <c r="C3883" s="7" t="s">
        <v>25163</v>
      </c>
      <c r="D3883" s="7" t="s">
        <v>19634</v>
      </c>
      <c r="E3883" s="7" t="s">
        <v>130</v>
      </c>
      <c r="F3883" s="7" t="s">
        <v>25164</v>
      </c>
      <c r="G3883" s="7" t="s">
        <v>539</v>
      </c>
      <c r="H3883" s="7" t="s">
        <v>262</v>
      </c>
      <c r="I3883" s="7" t="s">
        <v>264</v>
      </c>
      <c r="J3883" s="7" t="s">
        <v>264</v>
      </c>
      <c r="K3883" s="7" t="s">
        <v>1906</v>
      </c>
      <c r="L3883" s="7" t="s">
        <v>1906</v>
      </c>
      <c r="M3883" s="7" t="s">
        <v>23918</v>
      </c>
      <c r="N3883" s="7" t="s">
        <v>83</v>
      </c>
      <c r="O3883" s="7" t="s">
        <v>5137</v>
      </c>
      <c r="P3883" s="7" t="s">
        <v>11</v>
      </c>
      <c r="Q3883" s="7" t="s">
        <v>19639</v>
      </c>
      <c r="R3883" s="7" t="s">
        <v>31</v>
      </c>
      <c r="S3883" s="7" t="s">
        <v>36</v>
      </c>
      <c r="T3883" s="7" t="s">
        <v>43</v>
      </c>
      <c r="U3883" s="7" t="s">
        <v>25165</v>
      </c>
      <c r="V3883" s="7" t="s">
        <v>25166</v>
      </c>
      <c r="W3883" s="7" t="s">
        <v>25167</v>
      </c>
      <c r="X3883" s="7" t="s">
        <v>24818</v>
      </c>
      <c r="Y3883" s="7" t="s">
        <v>130</v>
      </c>
      <c r="Z3883" s="7" t="s">
        <v>23529</v>
      </c>
      <c r="AA3883" s="7" t="s">
        <v>140</v>
      </c>
      <c r="AB3883" s="7" t="s">
        <v>23530</v>
      </c>
      <c r="AC3883" s="7" t="s">
        <v>25148</v>
      </c>
      <c r="AD3883" s="7" t="s">
        <v>24680</v>
      </c>
      <c r="AE3883" s="7" t="s">
        <v>25149</v>
      </c>
      <c r="AF3883" s="7" t="s">
        <v>23534</v>
      </c>
      <c r="AG3883" s="7" t="s">
        <v>143</v>
      </c>
      <c r="AH3883" s="7" t="s">
        <v>23535</v>
      </c>
      <c r="AI3883" s="7" t="s">
        <v>25168</v>
      </c>
      <c r="AJ3883" s="7" t="s">
        <v>25169</v>
      </c>
      <c r="AK3883" s="7" t="s">
        <v>19643</v>
      </c>
      <c r="AL3883" s="7" t="s">
        <v>148</v>
      </c>
      <c r="AM3883" s="7" t="s">
        <v>143</v>
      </c>
      <c r="AN3883" s="7" t="s">
        <v>149</v>
      </c>
      <c r="AO3883" s="7" t="s">
        <v>150</v>
      </c>
      <c r="AP3883" s="7" t="s">
        <v>19644</v>
      </c>
      <c r="AQ3883" s="7" t="s">
        <v>19645</v>
      </c>
      <c r="AR3883" s="7" t="s">
        <v>19646</v>
      </c>
      <c r="AS3883" s="7" t="s">
        <v>130</v>
      </c>
      <c r="AT3883" s="7" t="s">
        <v>130</v>
      </c>
      <c r="AU3883" s="7" t="s">
        <v>547</v>
      </c>
      <c r="AV3883" s="7" t="s">
        <v>130</v>
      </c>
      <c r="AW3883" s="7" t="s">
        <v>130</v>
      </c>
    </row>
    <row r="3884" ht="22" customHeight="1" spans="1:49">
      <c r="A3884" s="7">
        <v>3883</v>
      </c>
      <c r="B3884" s="7" t="s">
        <v>25170</v>
      </c>
      <c r="C3884" s="7" t="s">
        <v>25171</v>
      </c>
      <c r="D3884" s="7" t="s">
        <v>25172</v>
      </c>
      <c r="E3884" s="7" t="s">
        <v>130</v>
      </c>
      <c r="F3884" s="7" t="s">
        <v>25173</v>
      </c>
      <c r="G3884" s="7" t="s">
        <v>1288</v>
      </c>
      <c r="H3884" s="7" t="s">
        <v>3044</v>
      </c>
      <c r="I3884" s="7" t="s">
        <v>264</v>
      </c>
      <c r="J3884" s="7" t="s">
        <v>264</v>
      </c>
      <c r="K3884" s="7" t="s">
        <v>1206</v>
      </c>
      <c r="L3884" s="7" t="s">
        <v>23546</v>
      </c>
      <c r="M3884" s="7" t="s">
        <v>23918</v>
      </c>
      <c r="N3884" s="7" t="s">
        <v>83</v>
      </c>
      <c r="O3884" s="7" t="s">
        <v>5137</v>
      </c>
      <c r="P3884" s="7" t="s">
        <v>130</v>
      </c>
      <c r="Q3884" s="7" t="s">
        <v>130</v>
      </c>
      <c r="R3884" s="7" t="s">
        <v>130</v>
      </c>
      <c r="S3884" s="7" t="s">
        <v>130</v>
      </c>
      <c r="T3884" s="7" t="s">
        <v>130</v>
      </c>
      <c r="U3884" s="7" t="s">
        <v>25174</v>
      </c>
      <c r="V3884" s="7" t="s">
        <v>25175</v>
      </c>
      <c r="W3884" s="7" t="s">
        <v>25176</v>
      </c>
      <c r="X3884" s="7" t="s">
        <v>24085</v>
      </c>
      <c r="Y3884" s="7" t="s">
        <v>130</v>
      </c>
      <c r="Z3884" s="7" t="s">
        <v>23529</v>
      </c>
      <c r="AA3884" s="7" t="s">
        <v>140</v>
      </c>
      <c r="AB3884" s="7" t="s">
        <v>23530</v>
      </c>
      <c r="AC3884" s="7" t="s">
        <v>25148</v>
      </c>
      <c r="AD3884" s="7" t="s">
        <v>24680</v>
      </c>
      <c r="AE3884" s="7" t="s">
        <v>25149</v>
      </c>
      <c r="AF3884" s="7" t="s">
        <v>23534</v>
      </c>
      <c r="AG3884" s="7" t="s">
        <v>143</v>
      </c>
      <c r="AH3884" s="7" t="s">
        <v>23535</v>
      </c>
      <c r="AI3884" s="7" t="s">
        <v>25177</v>
      </c>
      <c r="AJ3884" s="7" t="s">
        <v>25169</v>
      </c>
      <c r="AK3884" s="7" t="s">
        <v>130</v>
      </c>
      <c r="AL3884" s="7" t="s">
        <v>9756</v>
      </c>
      <c r="AM3884" s="7" t="s">
        <v>9757</v>
      </c>
      <c r="AN3884" s="7" t="s">
        <v>9757</v>
      </c>
      <c r="AO3884" s="7" t="s">
        <v>130</v>
      </c>
      <c r="AP3884" s="7" t="s">
        <v>130</v>
      </c>
      <c r="AQ3884" s="7" t="s">
        <v>130</v>
      </c>
      <c r="AR3884" s="7" t="s">
        <v>130</v>
      </c>
      <c r="AS3884" s="7" t="s">
        <v>130</v>
      </c>
      <c r="AT3884" s="7" t="s">
        <v>130</v>
      </c>
      <c r="AU3884" s="7" t="s">
        <v>547</v>
      </c>
      <c r="AV3884" s="7" t="s">
        <v>130</v>
      </c>
      <c r="AW3884" s="7" t="s">
        <v>130</v>
      </c>
    </row>
    <row r="3885" ht="22" customHeight="1" spans="1:49">
      <c r="A3885" s="7">
        <v>3884</v>
      </c>
      <c r="B3885" s="7" t="s">
        <v>25178</v>
      </c>
      <c r="C3885" s="7" t="s">
        <v>25179</v>
      </c>
      <c r="D3885" s="7" t="s">
        <v>25180</v>
      </c>
      <c r="E3885" s="7" t="s">
        <v>130</v>
      </c>
      <c r="F3885" s="7" t="s">
        <v>25181</v>
      </c>
      <c r="G3885" s="7" t="s">
        <v>576</v>
      </c>
      <c r="H3885" s="7" t="s">
        <v>2387</v>
      </c>
      <c r="I3885" s="7" t="s">
        <v>264</v>
      </c>
      <c r="J3885" s="7" t="s">
        <v>264</v>
      </c>
      <c r="K3885" s="7" t="s">
        <v>1316</v>
      </c>
      <c r="L3885" s="7" t="s">
        <v>1316</v>
      </c>
      <c r="M3885" s="7" t="s">
        <v>23523</v>
      </c>
      <c r="N3885" s="7" t="s">
        <v>83</v>
      </c>
      <c r="O3885" s="7" t="s">
        <v>5137</v>
      </c>
      <c r="P3885" s="7" t="s">
        <v>130</v>
      </c>
      <c r="Q3885" s="7" t="s">
        <v>130</v>
      </c>
      <c r="R3885" s="7" t="s">
        <v>130</v>
      </c>
      <c r="S3885" s="7" t="s">
        <v>130</v>
      </c>
      <c r="T3885" s="7" t="s">
        <v>130</v>
      </c>
      <c r="U3885" s="7" t="s">
        <v>25182</v>
      </c>
      <c r="V3885" s="7" t="s">
        <v>25183</v>
      </c>
      <c r="W3885" s="7" t="s">
        <v>25184</v>
      </c>
      <c r="X3885" s="7" t="s">
        <v>23902</v>
      </c>
      <c r="Y3885" s="7" t="s">
        <v>130</v>
      </c>
      <c r="Z3885" s="7" t="s">
        <v>23529</v>
      </c>
      <c r="AA3885" s="7" t="s">
        <v>140</v>
      </c>
      <c r="AB3885" s="7" t="s">
        <v>23530</v>
      </c>
      <c r="AC3885" s="7" t="s">
        <v>25148</v>
      </c>
      <c r="AD3885" s="7" t="s">
        <v>24680</v>
      </c>
      <c r="AE3885" s="7" t="s">
        <v>25149</v>
      </c>
      <c r="AF3885" s="7" t="s">
        <v>23534</v>
      </c>
      <c r="AG3885" s="7" t="s">
        <v>143</v>
      </c>
      <c r="AH3885" s="7" t="s">
        <v>23535</v>
      </c>
      <c r="AI3885" s="7" t="s">
        <v>25185</v>
      </c>
      <c r="AJ3885" s="7" t="s">
        <v>25161</v>
      </c>
      <c r="AK3885" s="7" t="s">
        <v>130</v>
      </c>
      <c r="AL3885" s="7" t="s">
        <v>9756</v>
      </c>
      <c r="AM3885" s="7" t="s">
        <v>9757</v>
      </c>
      <c r="AN3885" s="7" t="s">
        <v>9757</v>
      </c>
      <c r="AO3885" s="7" t="s">
        <v>130</v>
      </c>
      <c r="AP3885" s="7" t="s">
        <v>130</v>
      </c>
      <c r="AQ3885" s="7" t="s">
        <v>130</v>
      </c>
      <c r="AR3885" s="7" t="s">
        <v>130</v>
      </c>
      <c r="AS3885" s="7" t="s">
        <v>130</v>
      </c>
      <c r="AT3885" s="7" t="s">
        <v>130</v>
      </c>
      <c r="AU3885" s="7" t="s">
        <v>547</v>
      </c>
      <c r="AV3885" s="7" t="s">
        <v>130</v>
      </c>
      <c r="AW3885" s="7" t="s">
        <v>130</v>
      </c>
    </row>
    <row r="3886" ht="22" customHeight="1" spans="1:49">
      <c r="A3886" s="7">
        <v>3885</v>
      </c>
      <c r="B3886" s="7" t="s">
        <v>25186</v>
      </c>
      <c r="C3886" s="7" t="s">
        <v>25187</v>
      </c>
      <c r="D3886" s="7" t="s">
        <v>25188</v>
      </c>
      <c r="E3886" s="7" t="s">
        <v>130</v>
      </c>
      <c r="F3886" s="7" t="s">
        <v>25189</v>
      </c>
      <c r="G3886" s="7" t="s">
        <v>25190</v>
      </c>
      <c r="H3886" s="7" t="s">
        <v>383</v>
      </c>
      <c r="I3886" s="7" t="s">
        <v>264</v>
      </c>
      <c r="J3886" s="7" t="s">
        <v>264</v>
      </c>
      <c r="K3886" s="7" t="s">
        <v>1906</v>
      </c>
      <c r="L3886" s="7" t="s">
        <v>1906</v>
      </c>
      <c r="M3886" s="7" t="s">
        <v>23974</v>
      </c>
      <c r="N3886" s="7" t="s">
        <v>83</v>
      </c>
      <c r="O3886" s="7" t="s">
        <v>5137</v>
      </c>
      <c r="P3886" s="7" t="s">
        <v>130</v>
      </c>
      <c r="Q3886" s="7" t="s">
        <v>130</v>
      </c>
      <c r="R3886" s="7" t="s">
        <v>130</v>
      </c>
      <c r="S3886" s="7" t="s">
        <v>130</v>
      </c>
      <c r="T3886" s="7" t="s">
        <v>130</v>
      </c>
      <c r="U3886" s="7" t="s">
        <v>25191</v>
      </c>
      <c r="V3886" s="7" t="s">
        <v>25192</v>
      </c>
      <c r="W3886" s="7" t="s">
        <v>25193</v>
      </c>
      <c r="X3886" s="7" t="s">
        <v>23549</v>
      </c>
      <c r="Y3886" s="7" t="s">
        <v>130</v>
      </c>
      <c r="Z3886" s="7" t="s">
        <v>23529</v>
      </c>
      <c r="AA3886" s="7" t="s">
        <v>140</v>
      </c>
      <c r="AB3886" s="7" t="s">
        <v>23530</v>
      </c>
      <c r="AC3886" s="7" t="s">
        <v>25194</v>
      </c>
      <c r="AD3886" s="7" t="s">
        <v>24680</v>
      </c>
      <c r="AE3886" s="7" t="s">
        <v>25149</v>
      </c>
      <c r="AF3886" s="7" t="s">
        <v>23534</v>
      </c>
      <c r="AG3886" s="7" t="s">
        <v>143</v>
      </c>
      <c r="AH3886" s="7" t="s">
        <v>23535</v>
      </c>
      <c r="AI3886" s="7" t="s">
        <v>25195</v>
      </c>
      <c r="AJ3886" s="7" t="s">
        <v>25196</v>
      </c>
      <c r="AK3886" s="7" t="s">
        <v>130</v>
      </c>
      <c r="AL3886" s="7" t="s">
        <v>9756</v>
      </c>
      <c r="AM3886" s="7" t="s">
        <v>9757</v>
      </c>
      <c r="AN3886" s="7" t="s">
        <v>9757</v>
      </c>
      <c r="AO3886" s="7" t="s">
        <v>130</v>
      </c>
      <c r="AP3886" s="7" t="s">
        <v>130</v>
      </c>
      <c r="AQ3886" s="7" t="s">
        <v>130</v>
      </c>
      <c r="AR3886" s="7" t="s">
        <v>130</v>
      </c>
      <c r="AS3886" s="7" t="s">
        <v>130</v>
      </c>
      <c r="AT3886" s="7" t="s">
        <v>130</v>
      </c>
      <c r="AU3886" s="7" t="s">
        <v>547</v>
      </c>
      <c r="AV3886" s="7" t="s">
        <v>130</v>
      </c>
      <c r="AW3886" s="7" t="s">
        <v>130</v>
      </c>
    </row>
    <row r="3887" ht="22" customHeight="1" spans="1:49">
      <c r="A3887" s="7">
        <v>3886</v>
      </c>
      <c r="B3887" s="7" t="s">
        <v>25197</v>
      </c>
      <c r="C3887" s="7" t="s">
        <v>25198</v>
      </c>
      <c r="D3887" s="7" t="s">
        <v>25199</v>
      </c>
      <c r="E3887" s="7" t="s">
        <v>130</v>
      </c>
      <c r="F3887" s="7" t="s">
        <v>25200</v>
      </c>
      <c r="G3887" s="7" t="s">
        <v>1288</v>
      </c>
      <c r="H3887" s="7" t="s">
        <v>383</v>
      </c>
      <c r="I3887" s="7" t="s">
        <v>264</v>
      </c>
      <c r="J3887" s="7" t="s">
        <v>264</v>
      </c>
      <c r="K3887" s="7" t="s">
        <v>1206</v>
      </c>
      <c r="L3887" s="7" t="s">
        <v>23546</v>
      </c>
      <c r="M3887" s="7" t="s">
        <v>23974</v>
      </c>
      <c r="N3887" s="7" t="s">
        <v>83</v>
      </c>
      <c r="O3887" s="7" t="s">
        <v>5137</v>
      </c>
      <c r="P3887" s="7" t="s">
        <v>11</v>
      </c>
      <c r="Q3887" s="7" t="s">
        <v>25201</v>
      </c>
      <c r="R3887" s="7" t="s">
        <v>67</v>
      </c>
      <c r="S3887" s="7" t="s">
        <v>12</v>
      </c>
      <c r="T3887" s="7" t="s">
        <v>1288</v>
      </c>
      <c r="U3887" s="7" t="s">
        <v>25202</v>
      </c>
      <c r="V3887" s="7" t="s">
        <v>25203</v>
      </c>
      <c r="W3887" s="7" t="s">
        <v>25204</v>
      </c>
      <c r="X3887" s="7" t="s">
        <v>25205</v>
      </c>
      <c r="Y3887" s="7" t="s">
        <v>130</v>
      </c>
      <c r="Z3887" s="7" t="s">
        <v>23529</v>
      </c>
      <c r="AA3887" s="7" t="s">
        <v>140</v>
      </c>
      <c r="AB3887" s="7" t="s">
        <v>23530</v>
      </c>
      <c r="AC3887" s="7" t="s">
        <v>25194</v>
      </c>
      <c r="AD3887" s="7" t="s">
        <v>24680</v>
      </c>
      <c r="AE3887" s="7" t="s">
        <v>25149</v>
      </c>
      <c r="AF3887" s="7" t="s">
        <v>23534</v>
      </c>
      <c r="AG3887" s="7" t="s">
        <v>143</v>
      </c>
      <c r="AH3887" s="7" t="s">
        <v>23535</v>
      </c>
      <c r="AI3887" s="7" t="s">
        <v>25206</v>
      </c>
      <c r="AJ3887" s="7" t="s">
        <v>25207</v>
      </c>
      <c r="AK3887" s="7" t="s">
        <v>25208</v>
      </c>
      <c r="AL3887" s="7" t="s">
        <v>148</v>
      </c>
      <c r="AM3887" s="7" t="s">
        <v>143</v>
      </c>
      <c r="AN3887" s="7" t="s">
        <v>149</v>
      </c>
      <c r="AO3887" s="7" t="s">
        <v>215</v>
      </c>
      <c r="AP3887" s="7" t="s">
        <v>25209</v>
      </c>
      <c r="AQ3887" s="7" t="s">
        <v>25210</v>
      </c>
      <c r="AR3887" s="7" t="s">
        <v>25211</v>
      </c>
      <c r="AS3887" s="7" t="s">
        <v>130</v>
      </c>
      <c r="AT3887" s="7" t="s">
        <v>130</v>
      </c>
      <c r="AU3887" s="7" t="s">
        <v>547</v>
      </c>
      <c r="AV3887" s="7" t="s">
        <v>130</v>
      </c>
      <c r="AW3887" s="7" t="s">
        <v>130</v>
      </c>
    </row>
    <row r="3888" ht="22" customHeight="1" spans="1:49">
      <c r="A3888" s="7">
        <v>3887</v>
      </c>
      <c r="B3888" s="7" t="s">
        <v>25212</v>
      </c>
      <c r="C3888" s="7" t="s">
        <v>25213</v>
      </c>
      <c r="D3888" s="7" t="s">
        <v>260</v>
      </c>
      <c r="E3888" s="7" t="s">
        <v>130</v>
      </c>
      <c r="F3888" s="7" t="s">
        <v>25214</v>
      </c>
      <c r="G3888" s="7" t="s">
        <v>576</v>
      </c>
      <c r="H3888" s="7" t="s">
        <v>23930</v>
      </c>
      <c r="I3888" s="7" t="s">
        <v>264</v>
      </c>
      <c r="J3888" s="7" t="s">
        <v>264</v>
      </c>
      <c r="K3888" s="7" t="s">
        <v>1173</v>
      </c>
      <c r="L3888" s="7" t="s">
        <v>23522</v>
      </c>
      <c r="M3888" s="7" t="s">
        <v>23523</v>
      </c>
      <c r="N3888" s="7" t="s">
        <v>83</v>
      </c>
      <c r="O3888" s="7" t="s">
        <v>5137</v>
      </c>
      <c r="P3888" s="7" t="s">
        <v>11</v>
      </c>
      <c r="Q3888" s="7" t="s">
        <v>266</v>
      </c>
      <c r="R3888" s="7" t="s">
        <v>19</v>
      </c>
      <c r="S3888" s="7" t="s">
        <v>12</v>
      </c>
      <c r="T3888" s="7" t="s">
        <v>32</v>
      </c>
      <c r="U3888" s="7" t="s">
        <v>25215</v>
      </c>
      <c r="V3888" s="7" t="s">
        <v>25216</v>
      </c>
      <c r="W3888" s="7" t="s">
        <v>25217</v>
      </c>
      <c r="X3888" s="7" t="s">
        <v>23936</v>
      </c>
      <c r="Y3888" s="7" t="s">
        <v>130</v>
      </c>
      <c r="Z3888" s="7" t="s">
        <v>24065</v>
      </c>
      <c r="AA3888" s="7" t="s">
        <v>140</v>
      </c>
      <c r="AB3888" s="7" t="s">
        <v>23530</v>
      </c>
      <c r="AC3888" s="7" t="s">
        <v>25194</v>
      </c>
      <c r="AD3888" s="7" t="s">
        <v>24680</v>
      </c>
      <c r="AE3888" s="7" t="s">
        <v>25149</v>
      </c>
      <c r="AF3888" s="7" t="s">
        <v>23534</v>
      </c>
      <c r="AG3888" s="7" t="s">
        <v>143</v>
      </c>
      <c r="AH3888" s="7" t="s">
        <v>23535</v>
      </c>
      <c r="AI3888" s="7" t="s">
        <v>25218</v>
      </c>
      <c r="AJ3888" s="7" t="s">
        <v>25219</v>
      </c>
      <c r="AK3888" s="7" t="s">
        <v>22</v>
      </c>
      <c r="AL3888" s="7" t="s">
        <v>148</v>
      </c>
      <c r="AM3888" s="7" t="s">
        <v>143</v>
      </c>
      <c r="AN3888" s="7" t="s">
        <v>149</v>
      </c>
      <c r="AO3888" s="7" t="s">
        <v>215</v>
      </c>
      <c r="AP3888" s="7" t="s">
        <v>271</v>
      </c>
      <c r="AQ3888" s="7" t="s">
        <v>272</v>
      </c>
      <c r="AR3888" s="7" t="s">
        <v>273</v>
      </c>
      <c r="AS3888" s="7" t="s">
        <v>130</v>
      </c>
      <c r="AT3888" s="7" t="s">
        <v>130</v>
      </c>
      <c r="AU3888" s="7" t="s">
        <v>24710</v>
      </c>
      <c r="AV3888" s="7" t="s">
        <v>12</v>
      </c>
      <c r="AW3888" s="7" t="s">
        <v>576</v>
      </c>
    </row>
    <row r="3889" ht="22" customHeight="1" spans="1:49">
      <c r="A3889" s="7">
        <v>3888</v>
      </c>
      <c r="B3889" s="7" t="s">
        <v>25220</v>
      </c>
      <c r="C3889" s="7" t="s">
        <v>25221</v>
      </c>
      <c r="D3889" s="7" t="s">
        <v>25222</v>
      </c>
      <c r="E3889" s="7" t="s">
        <v>130</v>
      </c>
      <c r="F3889" s="7" t="s">
        <v>25223</v>
      </c>
      <c r="G3889" s="7" t="s">
        <v>23556</v>
      </c>
      <c r="H3889" s="7" t="s">
        <v>25224</v>
      </c>
      <c r="I3889" s="7" t="s">
        <v>998</v>
      </c>
      <c r="J3889" s="7" t="s">
        <v>998</v>
      </c>
      <c r="K3889" s="7" t="s">
        <v>2578</v>
      </c>
      <c r="L3889" s="7" t="s">
        <v>23745</v>
      </c>
      <c r="M3889" s="7" t="s">
        <v>23955</v>
      </c>
      <c r="N3889" s="7" t="s">
        <v>83</v>
      </c>
      <c r="O3889" s="7" t="s">
        <v>5137</v>
      </c>
      <c r="P3889" s="7" t="s">
        <v>17</v>
      </c>
      <c r="Q3889" s="7" t="s">
        <v>25225</v>
      </c>
      <c r="R3889" s="7" t="s">
        <v>31</v>
      </c>
      <c r="S3889" s="7" t="s">
        <v>12</v>
      </c>
      <c r="T3889" s="7" t="s">
        <v>25226</v>
      </c>
      <c r="U3889" s="7" t="s">
        <v>24975</v>
      </c>
      <c r="V3889" s="7" t="s">
        <v>25227</v>
      </c>
      <c r="W3889" s="7" t="s">
        <v>25228</v>
      </c>
      <c r="X3889" s="7" t="s">
        <v>23902</v>
      </c>
      <c r="Y3889" s="7" t="s">
        <v>130</v>
      </c>
      <c r="Z3889" s="7" t="s">
        <v>23529</v>
      </c>
      <c r="AA3889" s="7" t="s">
        <v>140</v>
      </c>
      <c r="AB3889" s="7" t="s">
        <v>23530</v>
      </c>
      <c r="AC3889" s="7" t="s">
        <v>25194</v>
      </c>
      <c r="AD3889" s="7" t="s">
        <v>24680</v>
      </c>
      <c r="AE3889" s="7" t="s">
        <v>25149</v>
      </c>
      <c r="AF3889" s="7" t="s">
        <v>23534</v>
      </c>
      <c r="AG3889" s="7" t="s">
        <v>143</v>
      </c>
      <c r="AH3889" s="7" t="s">
        <v>23535</v>
      </c>
      <c r="AI3889" s="7" t="s">
        <v>25229</v>
      </c>
      <c r="AJ3889" s="7" t="s">
        <v>25230</v>
      </c>
      <c r="AK3889" s="7" t="s">
        <v>25231</v>
      </c>
      <c r="AL3889" s="7" t="s">
        <v>1197</v>
      </c>
      <c r="AM3889" s="7" t="s">
        <v>1198</v>
      </c>
      <c r="AN3889" s="7" t="s">
        <v>149</v>
      </c>
      <c r="AO3889" s="7" t="s">
        <v>3051</v>
      </c>
      <c r="AP3889" s="7" t="s">
        <v>25232</v>
      </c>
      <c r="AQ3889" s="7" t="s">
        <v>25233</v>
      </c>
      <c r="AR3889" s="7" t="s">
        <v>25234</v>
      </c>
      <c r="AS3889" s="7" t="s">
        <v>130</v>
      </c>
      <c r="AT3889" s="7" t="s">
        <v>130</v>
      </c>
      <c r="AU3889" s="7" t="s">
        <v>547</v>
      </c>
      <c r="AV3889" s="7" t="s">
        <v>130</v>
      </c>
      <c r="AW3889" s="7" t="s">
        <v>130</v>
      </c>
    </row>
    <row r="3890" ht="22" customHeight="1" spans="1:49">
      <c r="A3890" s="7">
        <v>3889</v>
      </c>
      <c r="B3890" s="7" t="s">
        <v>25235</v>
      </c>
      <c r="C3890" s="7" t="s">
        <v>25236</v>
      </c>
      <c r="D3890" s="7" t="s">
        <v>56</v>
      </c>
      <c r="E3890" s="7" t="s">
        <v>130</v>
      </c>
      <c r="F3890" s="7" t="s">
        <v>25237</v>
      </c>
      <c r="G3890" s="7" t="s">
        <v>1288</v>
      </c>
      <c r="H3890" s="7" t="s">
        <v>25047</v>
      </c>
      <c r="I3890" s="7" t="s">
        <v>264</v>
      </c>
      <c r="J3890" s="7" t="s">
        <v>264</v>
      </c>
      <c r="K3890" s="7" t="s">
        <v>2578</v>
      </c>
      <c r="L3890" s="7" t="s">
        <v>23745</v>
      </c>
      <c r="M3890" s="7" t="s">
        <v>23918</v>
      </c>
      <c r="N3890" s="7" t="s">
        <v>83</v>
      </c>
      <c r="O3890" s="7" t="s">
        <v>5137</v>
      </c>
      <c r="P3890" s="7" t="s">
        <v>11</v>
      </c>
      <c r="Q3890" s="7" t="s">
        <v>1275</v>
      </c>
      <c r="R3890" s="7" t="s">
        <v>13</v>
      </c>
      <c r="S3890" s="7" t="s">
        <v>12</v>
      </c>
      <c r="T3890" s="7" t="s">
        <v>60</v>
      </c>
      <c r="U3890" s="7" t="s">
        <v>25238</v>
      </c>
      <c r="V3890" s="7" t="s">
        <v>25239</v>
      </c>
      <c r="W3890" s="7" t="s">
        <v>25240</v>
      </c>
      <c r="X3890" s="7" t="s">
        <v>24728</v>
      </c>
      <c r="Y3890" s="7" t="s">
        <v>130</v>
      </c>
      <c r="Z3890" s="7" t="s">
        <v>24143</v>
      </c>
      <c r="AA3890" s="7" t="s">
        <v>140</v>
      </c>
      <c r="AB3890" s="7" t="s">
        <v>23530</v>
      </c>
      <c r="AC3890" s="7" t="s">
        <v>25241</v>
      </c>
      <c r="AD3890" s="7" t="s">
        <v>24680</v>
      </c>
      <c r="AE3890" s="7" t="s">
        <v>25149</v>
      </c>
      <c r="AF3890" s="7" t="s">
        <v>23534</v>
      </c>
      <c r="AG3890" s="7" t="s">
        <v>143</v>
      </c>
      <c r="AH3890" s="7" t="s">
        <v>23535</v>
      </c>
      <c r="AI3890" s="7" t="s">
        <v>25242</v>
      </c>
      <c r="AJ3890" s="7" t="s">
        <v>25243</v>
      </c>
      <c r="AK3890" s="7" t="s">
        <v>57</v>
      </c>
      <c r="AL3890" s="7" t="s">
        <v>148</v>
      </c>
      <c r="AM3890" s="7" t="s">
        <v>143</v>
      </c>
      <c r="AN3890" s="7" t="s">
        <v>149</v>
      </c>
      <c r="AO3890" s="7" t="s">
        <v>215</v>
      </c>
      <c r="AP3890" s="7" t="s">
        <v>1280</v>
      </c>
      <c r="AQ3890" s="7" t="s">
        <v>1281</v>
      </c>
      <c r="AR3890" s="7" t="s">
        <v>1282</v>
      </c>
      <c r="AS3890" s="7" t="s">
        <v>130</v>
      </c>
      <c r="AT3890" s="7" t="s">
        <v>130</v>
      </c>
      <c r="AU3890" s="7" t="s">
        <v>25244</v>
      </c>
      <c r="AV3890" s="7" t="s">
        <v>12</v>
      </c>
      <c r="AW3890" s="7" t="s">
        <v>1288</v>
      </c>
    </row>
    <row r="3891" ht="22" customHeight="1" spans="1:49">
      <c r="A3891" s="7">
        <v>3890</v>
      </c>
      <c r="B3891" s="7" t="s">
        <v>25245</v>
      </c>
      <c r="C3891" s="7" t="s">
        <v>25236</v>
      </c>
      <c r="D3891" s="7" t="s">
        <v>260</v>
      </c>
      <c r="E3891" s="7" t="s">
        <v>130</v>
      </c>
      <c r="F3891" s="7" t="s">
        <v>25237</v>
      </c>
      <c r="G3891" s="7" t="s">
        <v>576</v>
      </c>
      <c r="H3891" s="7" t="s">
        <v>25246</v>
      </c>
      <c r="I3891" s="7" t="s">
        <v>264</v>
      </c>
      <c r="J3891" s="7" t="s">
        <v>264</v>
      </c>
      <c r="K3891" s="7" t="s">
        <v>2578</v>
      </c>
      <c r="L3891" s="7" t="s">
        <v>23745</v>
      </c>
      <c r="M3891" s="7" t="s">
        <v>23918</v>
      </c>
      <c r="N3891" s="7" t="s">
        <v>83</v>
      </c>
      <c r="O3891" s="7" t="s">
        <v>5137</v>
      </c>
      <c r="P3891" s="7" t="s">
        <v>11</v>
      </c>
      <c r="Q3891" s="7" t="s">
        <v>266</v>
      </c>
      <c r="R3891" s="7" t="s">
        <v>19</v>
      </c>
      <c r="S3891" s="7" t="s">
        <v>12</v>
      </c>
      <c r="T3891" s="7" t="s">
        <v>32</v>
      </c>
      <c r="U3891" s="7" t="s">
        <v>25247</v>
      </c>
      <c r="V3891" s="7" t="s">
        <v>25248</v>
      </c>
      <c r="W3891" s="7" t="s">
        <v>25249</v>
      </c>
      <c r="X3891" s="7" t="s">
        <v>24728</v>
      </c>
      <c r="Y3891" s="7" t="s">
        <v>130</v>
      </c>
      <c r="Z3891" s="7" t="s">
        <v>24143</v>
      </c>
      <c r="AA3891" s="7" t="s">
        <v>140</v>
      </c>
      <c r="AB3891" s="7" t="s">
        <v>23530</v>
      </c>
      <c r="AC3891" s="7" t="s">
        <v>25241</v>
      </c>
      <c r="AD3891" s="7" t="s">
        <v>24680</v>
      </c>
      <c r="AE3891" s="7" t="s">
        <v>25149</v>
      </c>
      <c r="AF3891" s="7" t="s">
        <v>23534</v>
      </c>
      <c r="AG3891" s="7" t="s">
        <v>143</v>
      </c>
      <c r="AH3891" s="7" t="s">
        <v>23535</v>
      </c>
      <c r="AI3891" s="7" t="s">
        <v>25250</v>
      </c>
      <c r="AJ3891" s="7" t="s">
        <v>25251</v>
      </c>
      <c r="AK3891" s="7" t="s">
        <v>22</v>
      </c>
      <c r="AL3891" s="7" t="s">
        <v>148</v>
      </c>
      <c r="AM3891" s="7" t="s">
        <v>143</v>
      </c>
      <c r="AN3891" s="7" t="s">
        <v>149</v>
      </c>
      <c r="AO3891" s="7" t="s">
        <v>215</v>
      </c>
      <c r="AP3891" s="7" t="s">
        <v>271</v>
      </c>
      <c r="AQ3891" s="7" t="s">
        <v>272</v>
      </c>
      <c r="AR3891" s="7" t="s">
        <v>273</v>
      </c>
      <c r="AS3891" s="7" t="s">
        <v>130</v>
      </c>
      <c r="AT3891" s="7" t="s">
        <v>130</v>
      </c>
      <c r="AU3891" s="7" t="s">
        <v>24710</v>
      </c>
      <c r="AV3891" s="7" t="s">
        <v>12</v>
      </c>
      <c r="AW3891" s="7" t="s">
        <v>576</v>
      </c>
    </row>
    <row r="3892" ht="22" customHeight="1" spans="1:49">
      <c r="A3892" s="7">
        <v>3891</v>
      </c>
      <c r="B3892" s="7" t="s">
        <v>25252</v>
      </c>
      <c r="C3892" s="7" t="s">
        <v>25253</v>
      </c>
      <c r="D3892" s="7" t="s">
        <v>260</v>
      </c>
      <c r="E3892" s="7" t="s">
        <v>130</v>
      </c>
      <c r="F3892" s="7" t="s">
        <v>25254</v>
      </c>
      <c r="G3892" s="7" t="s">
        <v>576</v>
      </c>
      <c r="H3892" s="7" t="s">
        <v>24724</v>
      </c>
      <c r="I3892" s="7" t="s">
        <v>264</v>
      </c>
      <c r="J3892" s="7" t="s">
        <v>264</v>
      </c>
      <c r="K3892" s="7" t="s">
        <v>1206</v>
      </c>
      <c r="L3892" s="7" t="s">
        <v>23546</v>
      </c>
      <c r="M3892" s="7" t="s">
        <v>23974</v>
      </c>
      <c r="N3892" s="7" t="s">
        <v>83</v>
      </c>
      <c r="O3892" s="7" t="s">
        <v>5137</v>
      </c>
      <c r="P3892" s="7" t="s">
        <v>11</v>
      </c>
      <c r="Q3892" s="7" t="s">
        <v>266</v>
      </c>
      <c r="R3892" s="7" t="s">
        <v>19</v>
      </c>
      <c r="S3892" s="7" t="s">
        <v>12</v>
      </c>
      <c r="T3892" s="7" t="s">
        <v>32</v>
      </c>
      <c r="U3892" s="7" t="s">
        <v>25255</v>
      </c>
      <c r="V3892" s="7" t="s">
        <v>25256</v>
      </c>
      <c r="W3892" s="7" t="s">
        <v>25257</v>
      </c>
      <c r="X3892" s="7" t="s">
        <v>24728</v>
      </c>
      <c r="Y3892" s="7" t="s">
        <v>130</v>
      </c>
      <c r="Z3892" s="7" t="s">
        <v>24143</v>
      </c>
      <c r="AA3892" s="7" t="s">
        <v>140</v>
      </c>
      <c r="AB3892" s="7" t="s">
        <v>23530</v>
      </c>
      <c r="AC3892" s="7" t="s">
        <v>25258</v>
      </c>
      <c r="AD3892" s="7" t="s">
        <v>24680</v>
      </c>
      <c r="AE3892" s="7" t="s">
        <v>25149</v>
      </c>
      <c r="AF3892" s="7" t="s">
        <v>23534</v>
      </c>
      <c r="AG3892" s="7" t="s">
        <v>143</v>
      </c>
      <c r="AH3892" s="7" t="s">
        <v>23535</v>
      </c>
      <c r="AI3892" s="7" t="s">
        <v>25259</v>
      </c>
      <c r="AJ3892" s="7" t="s">
        <v>25260</v>
      </c>
      <c r="AK3892" s="7" t="s">
        <v>22</v>
      </c>
      <c r="AL3892" s="7" t="s">
        <v>148</v>
      </c>
      <c r="AM3892" s="7" t="s">
        <v>143</v>
      </c>
      <c r="AN3892" s="7" t="s">
        <v>149</v>
      </c>
      <c r="AO3892" s="7" t="s">
        <v>215</v>
      </c>
      <c r="AP3892" s="7" t="s">
        <v>271</v>
      </c>
      <c r="AQ3892" s="7" t="s">
        <v>272</v>
      </c>
      <c r="AR3892" s="7" t="s">
        <v>273</v>
      </c>
      <c r="AS3892" s="7" t="s">
        <v>130</v>
      </c>
      <c r="AT3892" s="7" t="s">
        <v>130</v>
      </c>
      <c r="AU3892" s="7" t="s">
        <v>24710</v>
      </c>
      <c r="AV3892" s="7" t="s">
        <v>12</v>
      </c>
      <c r="AW3892" s="7" t="s">
        <v>576</v>
      </c>
    </row>
    <row r="3893" ht="22" customHeight="1" spans="1:49">
      <c r="A3893" s="7">
        <v>3892</v>
      </c>
      <c r="B3893" s="7" t="s">
        <v>25261</v>
      </c>
      <c r="C3893" s="7" t="s">
        <v>25262</v>
      </c>
      <c r="D3893" s="7" t="s">
        <v>25263</v>
      </c>
      <c r="E3893" s="7" t="s">
        <v>130</v>
      </c>
      <c r="F3893" s="7" t="s">
        <v>25264</v>
      </c>
      <c r="G3893" s="7" t="s">
        <v>22701</v>
      </c>
      <c r="H3893" s="7" t="s">
        <v>25265</v>
      </c>
      <c r="I3893" s="7" t="s">
        <v>998</v>
      </c>
      <c r="J3893" s="7" t="s">
        <v>998</v>
      </c>
      <c r="K3893" s="7" t="s">
        <v>1316</v>
      </c>
      <c r="L3893" s="7" t="s">
        <v>1316</v>
      </c>
      <c r="M3893" s="7" t="s">
        <v>23523</v>
      </c>
      <c r="N3893" s="7" t="s">
        <v>83</v>
      </c>
      <c r="O3893" s="7" t="s">
        <v>5137</v>
      </c>
      <c r="P3893" s="7" t="s">
        <v>130</v>
      </c>
      <c r="Q3893" s="7" t="s">
        <v>130</v>
      </c>
      <c r="R3893" s="7" t="s">
        <v>130</v>
      </c>
      <c r="S3893" s="7" t="s">
        <v>130</v>
      </c>
      <c r="T3893" s="7" t="s">
        <v>130</v>
      </c>
      <c r="U3893" s="7" t="s">
        <v>25266</v>
      </c>
      <c r="V3893" s="7" t="s">
        <v>25267</v>
      </c>
      <c r="W3893" s="7" t="s">
        <v>25268</v>
      </c>
      <c r="X3893" s="7" t="s">
        <v>25269</v>
      </c>
      <c r="Y3893" s="7" t="s">
        <v>130</v>
      </c>
      <c r="Z3893" s="7" t="s">
        <v>23529</v>
      </c>
      <c r="AA3893" s="7" t="s">
        <v>140</v>
      </c>
      <c r="AB3893" s="7" t="s">
        <v>23530</v>
      </c>
      <c r="AC3893" s="7" t="s">
        <v>25270</v>
      </c>
      <c r="AD3893" s="7" t="s">
        <v>24680</v>
      </c>
      <c r="AE3893" s="7" t="s">
        <v>25149</v>
      </c>
      <c r="AF3893" s="7" t="s">
        <v>23534</v>
      </c>
      <c r="AG3893" s="7" t="s">
        <v>143</v>
      </c>
      <c r="AH3893" s="7" t="s">
        <v>23535</v>
      </c>
      <c r="AI3893" s="7" t="s">
        <v>25271</v>
      </c>
      <c r="AJ3893" s="7" t="s">
        <v>25272</v>
      </c>
      <c r="AK3893" s="7" t="s">
        <v>130</v>
      </c>
      <c r="AL3893" s="7" t="s">
        <v>9756</v>
      </c>
      <c r="AM3893" s="7" t="s">
        <v>9757</v>
      </c>
      <c r="AN3893" s="7" t="s">
        <v>9757</v>
      </c>
      <c r="AO3893" s="7" t="s">
        <v>130</v>
      </c>
      <c r="AP3893" s="7" t="s">
        <v>130</v>
      </c>
      <c r="AQ3893" s="7" t="s">
        <v>130</v>
      </c>
      <c r="AR3893" s="7" t="s">
        <v>130</v>
      </c>
      <c r="AS3893" s="7" t="s">
        <v>130</v>
      </c>
      <c r="AT3893" s="7" t="s">
        <v>130</v>
      </c>
      <c r="AU3893" s="7" t="s">
        <v>547</v>
      </c>
      <c r="AV3893" s="7" t="s">
        <v>130</v>
      </c>
      <c r="AW3893" s="7" t="s">
        <v>130</v>
      </c>
    </row>
    <row r="3894" ht="22" customHeight="1" spans="1:49">
      <c r="A3894" s="7">
        <v>3893</v>
      </c>
      <c r="B3894" s="7" t="s">
        <v>25273</v>
      </c>
      <c r="C3894" s="7" t="s">
        <v>25274</v>
      </c>
      <c r="D3894" s="7" t="s">
        <v>25275</v>
      </c>
      <c r="E3894" s="7" t="s">
        <v>130</v>
      </c>
      <c r="F3894" s="7" t="s">
        <v>25276</v>
      </c>
      <c r="G3894" s="7" t="s">
        <v>576</v>
      </c>
      <c r="H3894" s="7" t="s">
        <v>6496</v>
      </c>
      <c r="I3894" s="7" t="s">
        <v>998</v>
      </c>
      <c r="J3894" s="7" t="s">
        <v>998</v>
      </c>
      <c r="K3894" s="7" t="s">
        <v>1206</v>
      </c>
      <c r="L3894" s="7" t="s">
        <v>23546</v>
      </c>
      <c r="M3894" s="7" t="s">
        <v>23918</v>
      </c>
      <c r="N3894" s="7" t="s">
        <v>83</v>
      </c>
      <c r="O3894" s="7" t="s">
        <v>5137</v>
      </c>
      <c r="P3894" s="7" t="s">
        <v>11</v>
      </c>
      <c r="Q3894" s="7" t="s">
        <v>25277</v>
      </c>
      <c r="R3894" s="7" t="s">
        <v>59</v>
      </c>
      <c r="S3894" s="7" t="s">
        <v>12</v>
      </c>
      <c r="T3894" s="7" t="s">
        <v>25278</v>
      </c>
      <c r="U3894" s="7" t="s">
        <v>25279</v>
      </c>
      <c r="V3894" s="7" t="s">
        <v>25280</v>
      </c>
      <c r="W3894" s="7" t="s">
        <v>25281</v>
      </c>
      <c r="X3894" s="7" t="s">
        <v>23549</v>
      </c>
      <c r="Y3894" s="7" t="s">
        <v>130</v>
      </c>
      <c r="Z3894" s="7" t="s">
        <v>23529</v>
      </c>
      <c r="AA3894" s="7" t="s">
        <v>140</v>
      </c>
      <c r="AB3894" s="7" t="s">
        <v>23530</v>
      </c>
      <c r="AC3894" s="7" t="s">
        <v>25270</v>
      </c>
      <c r="AD3894" s="7" t="s">
        <v>24680</v>
      </c>
      <c r="AE3894" s="7" t="s">
        <v>25149</v>
      </c>
      <c r="AF3894" s="7" t="s">
        <v>23534</v>
      </c>
      <c r="AG3894" s="7" t="s">
        <v>143</v>
      </c>
      <c r="AH3894" s="7" t="s">
        <v>23535</v>
      </c>
      <c r="AI3894" s="7" t="s">
        <v>25282</v>
      </c>
      <c r="AJ3894" s="7" t="s">
        <v>25283</v>
      </c>
      <c r="AK3894" s="7" t="s">
        <v>25284</v>
      </c>
      <c r="AL3894" s="7" t="s">
        <v>148</v>
      </c>
      <c r="AM3894" s="7" t="s">
        <v>143</v>
      </c>
      <c r="AN3894" s="7" t="s">
        <v>149</v>
      </c>
      <c r="AO3894" s="7" t="s">
        <v>215</v>
      </c>
      <c r="AP3894" s="7" t="s">
        <v>25285</v>
      </c>
      <c r="AQ3894" s="7" t="s">
        <v>25286</v>
      </c>
      <c r="AR3894" s="7" t="s">
        <v>25287</v>
      </c>
      <c r="AS3894" s="7" t="s">
        <v>130</v>
      </c>
      <c r="AT3894" s="7" t="s">
        <v>130</v>
      </c>
      <c r="AU3894" s="7" t="s">
        <v>25244</v>
      </c>
      <c r="AV3894" s="7" t="s">
        <v>12</v>
      </c>
      <c r="AW3894" s="7" t="s">
        <v>576</v>
      </c>
    </row>
    <row r="3895" ht="22" customHeight="1" spans="1:49">
      <c r="A3895" s="7">
        <v>3894</v>
      </c>
      <c r="B3895" s="7" t="s">
        <v>25288</v>
      </c>
      <c r="C3895" s="7" t="s">
        <v>25289</v>
      </c>
      <c r="D3895" s="7" t="s">
        <v>23898</v>
      </c>
      <c r="E3895" s="7" t="s">
        <v>130</v>
      </c>
      <c r="F3895" s="7" t="s">
        <v>25290</v>
      </c>
      <c r="G3895" s="7" t="s">
        <v>684</v>
      </c>
      <c r="H3895" s="7" t="s">
        <v>25291</v>
      </c>
      <c r="I3895" s="7" t="s">
        <v>264</v>
      </c>
      <c r="J3895" s="7" t="s">
        <v>264</v>
      </c>
      <c r="K3895" s="7" t="s">
        <v>1206</v>
      </c>
      <c r="L3895" s="7" t="s">
        <v>23546</v>
      </c>
      <c r="M3895" s="7" t="s">
        <v>23974</v>
      </c>
      <c r="N3895" s="7" t="s">
        <v>83</v>
      </c>
      <c r="O3895" s="7" t="s">
        <v>5137</v>
      </c>
      <c r="P3895" s="7" t="s">
        <v>130</v>
      </c>
      <c r="Q3895" s="7" t="s">
        <v>130</v>
      </c>
      <c r="R3895" s="7" t="s">
        <v>130</v>
      </c>
      <c r="S3895" s="7" t="s">
        <v>130</v>
      </c>
      <c r="T3895" s="7" t="s">
        <v>130</v>
      </c>
      <c r="U3895" s="7" t="s">
        <v>25292</v>
      </c>
      <c r="V3895" s="7" t="s">
        <v>25293</v>
      </c>
      <c r="W3895" s="7" t="s">
        <v>25294</v>
      </c>
      <c r="X3895" s="7" t="s">
        <v>23807</v>
      </c>
      <c r="Y3895" s="7" t="s">
        <v>130</v>
      </c>
      <c r="Z3895" s="7" t="s">
        <v>23529</v>
      </c>
      <c r="AA3895" s="7" t="s">
        <v>140</v>
      </c>
      <c r="AB3895" s="7" t="s">
        <v>23530</v>
      </c>
      <c r="AC3895" s="7" t="s">
        <v>25270</v>
      </c>
      <c r="AD3895" s="7" t="s">
        <v>24680</v>
      </c>
      <c r="AE3895" s="7" t="s">
        <v>25149</v>
      </c>
      <c r="AF3895" s="7" t="s">
        <v>23534</v>
      </c>
      <c r="AG3895" s="7" t="s">
        <v>143</v>
      </c>
      <c r="AH3895" s="7" t="s">
        <v>23535</v>
      </c>
      <c r="AI3895" s="7" t="s">
        <v>25295</v>
      </c>
      <c r="AJ3895" s="7" t="s">
        <v>25296</v>
      </c>
      <c r="AK3895" s="7" t="s">
        <v>130</v>
      </c>
      <c r="AL3895" s="7" t="s">
        <v>9756</v>
      </c>
      <c r="AM3895" s="7" t="s">
        <v>9757</v>
      </c>
      <c r="AN3895" s="7" t="s">
        <v>9757</v>
      </c>
      <c r="AO3895" s="7" t="s">
        <v>130</v>
      </c>
      <c r="AP3895" s="7" t="s">
        <v>130</v>
      </c>
      <c r="AQ3895" s="7" t="s">
        <v>130</v>
      </c>
      <c r="AR3895" s="7" t="s">
        <v>130</v>
      </c>
      <c r="AS3895" s="7" t="s">
        <v>130</v>
      </c>
      <c r="AT3895" s="7" t="s">
        <v>130</v>
      </c>
      <c r="AU3895" s="7" t="s">
        <v>547</v>
      </c>
      <c r="AV3895" s="7" t="s">
        <v>130</v>
      </c>
      <c r="AW3895" s="7" t="s">
        <v>130</v>
      </c>
    </row>
    <row r="3896" ht="22" customHeight="1" spans="1:49">
      <c r="A3896" s="7">
        <v>3895</v>
      </c>
      <c r="B3896" s="7" t="s">
        <v>25297</v>
      </c>
      <c r="C3896" s="7" t="s">
        <v>25298</v>
      </c>
      <c r="D3896" s="7" t="s">
        <v>25299</v>
      </c>
      <c r="E3896" s="7" t="s">
        <v>130</v>
      </c>
      <c r="F3896" s="7" t="s">
        <v>25300</v>
      </c>
      <c r="G3896" s="7" t="s">
        <v>25301</v>
      </c>
      <c r="H3896" s="7" t="s">
        <v>3368</v>
      </c>
      <c r="I3896" s="7" t="s">
        <v>998</v>
      </c>
      <c r="J3896" s="7" t="s">
        <v>998</v>
      </c>
      <c r="K3896" s="7" t="s">
        <v>1811</v>
      </c>
      <c r="L3896" s="7" t="s">
        <v>23931</v>
      </c>
      <c r="M3896" s="7" t="s">
        <v>23918</v>
      </c>
      <c r="N3896" s="7" t="s">
        <v>83</v>
      </c>
      <c r="O3896" s="7" t="s">
        <v>5137</v>
      </c>
      <c r="P3896" s="7" t="s">
        <v>130</v>
      </c>
      <c r="Q3896" s="7" t="s">
        <v>130</v>
      </c>
      <c r="R3896" s="7" t="s">
        <v>130</v>
      </c>
      <c r="S3896" s="7" t="s">
        <v>130</v>
      </c>
      <c r="T3896" s="7" t="s">
        <v>130</v>
      </c>
      <c r="U3896" s="7" t="s">
        <v>25302</v>
      </c>
      <c r="V3896" s="7" t="s">
        <v>25303</v>
      </c>
      <c r="W3896" s="7" t="s">
        <v>25304</v>
      </c>
      <c r="X3896" s="7" t="s">
        <v>24690</v>
      </c>
      <c r="Y3896" s="7" t="s">
        <v>130</v>
      </c>
      <c r="Z3896" s="7" t="s">
        <v>23529</v>
      </c>
      <c r="AA3896" s="7" t="s">
        <v>140</v>
      </c>
      <c r="AB3896" s="7" t="s">
        <v>23530</v>
      </c>
      <c r="AC3896" s="7" t="s">
        <v>25270</v>
      </c>
      <c r="AD3896" s="7" t="s">
        <v>24680</v>
      </c>
      <c r="AE3896" s="7" t="s">
        <v>25149</v>
      </c>
      <c r="AF3896" s="7" t="s">
        <v>23534</v>
      </c>
      <c r="AG3896" s="7" t="s">
        <v>143</v>
      </c>
      <c r="AH3896" s="7" t="s">
        <v>23535</v>
      </c>
      <c r="AI3896" s="7" t="s">
        <v>25305</v>
      </c>
      <c r="AJ3896" s="7" t="s">
        <v>25306</v>
      </c>
      <c r="AK3896" s="7" t="s">
        <v>130</v>
      </c>
      <c r="AL3896" s="7" t="s">
        <v>9756</v>
      </c>
      <c r="AM3896" s="7" t="s">
        <v>9757</v>
      </c>
      <c r="AN3896" s="7" t="s">
        <v>9757</v>
      </c>
      <c r="AO3896" s="7" t="s">
        <v>130</v>
      </c>
      <c r="AP3896" s="7" t="s">
        <v>130</v>
      </c>
      <c r="AQ3896" s="7" t="s">
        <v>130</v>
      </c>
      <c r="AR3896" s="7" t="s">
        <v>130</v>
      </c>
      <c r="AS3896" s="7" t="s">
        <v>130</v>
      </c>
      <c r="AT3896" s="7" t="s">
        <v>130</v>
      </c>
      <c r="AU3896" s="7" t="s">
        <v>547</v>
      </c>
      <c r="AV3896" s="7" t="s">
        <v>130</v>
      </c>
      <c r="AW3896" s="7" t="s">
        <v>130</v>
      </c>
    </row>
    <row r="3897" ht="22" customHeight="1" spans="1:49">
      <c r="A3897" s="7">
        <v>3896</v>
      </c>
      <c r="B3897" s="7" t="s">
        <v>25307</v>
      </c>
      <c r="C3897" s="7" t="s">
        <v>25262</v>
      </c>
      <c r="D3897" s="7" t="s">
        <v>25308</v>
      </c>
      <c r="E3897" s="7" t="s">
        <v>130</v>
      </c>
      <c r="F3897" s="7" t="s">
        <v>25264</v>
      </c>
      <c r="G3897" s="7" t="s">
        <v>14693</v>
      </c>
      <c r="H3897" s="7" t="s">
        <v>25309</v>
      </c>
      <c r="I3897" s="7" t="s">
        <v>998</v>
      </c>
      <c r="J3897" s="7" t="s">
        <v>998</v>
      </c>
      <c r="K3897" s="7" t="s">
        <v>2578</v>
      </c>
      <c r="L3897" s="7" t="s">
        <v>23745</v>
      </c>
      <c r="M3897" s="7" t="s">
        <v>23955</v>
      </c>
      <c r="N3897" s="7" t="s">
        <v>83</v>
      </c>
      <c r="O3897" s="7" t="s">
        <v>5137</v>
      </c>
      <c r="P3897" s="7" t="s">
        <v>130</v>
      </c>
      <c r="Q3897" s="7" t="s">
        <v>130</v>
      </c>
      <c r="R3897" s="7" t="s">
        <v>130</v>
      </c>
      <c r="S3897" s="7" t="s">
        <v>130</v>
      </c>
      <c r="T3897" s="7" t="s">
        <v>130</v>
      </c>
      <c r="U3897" s="7" t="s">
        <v>25266</v>
      </c>
      <c r="V3897" s="7" t="s">
        <v>25310</v>
      </c>
      <c r="W3897" s="7" t="s">
        <v>25311</v>
      </c>
      <c r="X3897" s="7" t="s">
        <v>23936</v>
      </c>
      <c r="Y3897" s="7" t="s">
        <v>130</v>
      </c>
      <c r="Z3897" s="7" t="s">
        <v>24065</v>
      </c>
      <c r="AA3897" s="7" t="s">
        <v>140</v>
      </c>
      <c r="AB3897" s="7" t="s">
        <v>23530</v>
      </c>
      <c r="AC3897" s="7" t="s">
        <v>25270</v>
      </c>
      <c r="AD3897" s="7" t="s">
        <v>24680</v>
      </c>
      <c r="AE3897" s="7" t="s">
        <v>25149</v>
      </c>
      <c r="AF3897" s="7" t="s">
        <v>23534</v>
      </c>
      <c r="AG3897" s="7" t="s">
        <v>143</v>
      </c>
      <c r="AH3897" s="7" t="s">
        <v>23535</v>
      </c>
      <c r="AI3897" s="7" t="s">
        <v>25312</v>
      </c>
      <c r="AJ3897" s="7" t="s">
        <v>25313</v>
      </c>
      <c r="AK3897" s="7" t="s">
        <v>130</v>
      </c>
      <c r="AL3897" s="7" t="s">
        <v>9756</v>
      </c>
      <c r="AM3897" s="7" t="s">
        <v>9757</v>
      </c>
      <c r="AN3897" s="7" t="s">
        <v>9757</v>
      </c>
      <c r="AO3897" s="7" t="s">
        <v>130</v>
      </c>
      <c r="AP3897" s="7" t="s">
        <v>130</v>
      </c>
      <c r="AQ3897" s="7" t="s">
        <v>130</v>
      </c>
      <c r="AR3897" s="7" t="s">
        <v>130</v>
      </c>
      <c r="AS3897" s="7" t="s">
        <v>130</v>
      </c>
      <c r="AT3897" s="7" t="s">
        <v>130</v>
      </c>
      <c r="AU3897" s="7" t="s">
        <v>547</v>
      </c>
      <c r="AV3897" s="7" t="s">
        <v>130</v>
      </c>
      <c r="AW3897" s="7" t="s">
        <v>130</v>
      </c>
    </row>
    <row r="3898" ht="22" customHeight="1" spans="1:49">
      <c r="A3898" s="7">
        <v>3897</v>
      </c>
      <c r="B3898" s="7" t="s">
        <v>25314</v>
      </c>
      <c r="C3898" s="7" t="s">
        <v>25315</v>
      </c>
      <c r="D3898" s="7" t="s">
        <v>25316</v>
      </c>
      <c r="E3898" s="7" t="s">
        <v>130</v>
      </c>
      <c r="F3898" s="7" t="s">
        <v>25317</v>
      </c>
      <c r="G3898" s="7" t="s">
        <v>684</v>
      </c>
      <c r="H3898" s="7" t="s">
        <v>204</v>
      </c>
      <c r="I3898" s="7" t="s">
        <v>264</v>
      </c>
      <c r="J3898" s="7" t="s">
        <v>264</v>
      </c>
      <c r="K3898" s="7" t="s">
        <v>1206</v>
      </c>
      <c r="L3898" s="7" t="s">
        <v>23546</v>
      </c>
      <c r="M3898" s="7" t="s">
        <v>23523</v>
      </c>
      <c r="N3898" s="7" t="s">
        <v>83</v>
      </c>
      <c r="O3898" s="7" t="s">
        <v>3846</v>
      </c>
      <c r="P3898" s="7" t="s">
        <v>130</v>
      </c>
      <c r="Q3898" s="7" t="s">
        <v>130</v>
      </c>
      <c r="R3898" s="7" t="s">
        <v>130</v>
      </c>
      <c r="S3898" s="7" t="s">
        <v>130</v>
      </c>
      <c r="T3898" s="7" t="s">
        <v>130</v>
      </c>
      <c r="U3898" s="7" t="s">
        <v>25318</v>
      </c>
      <c r="V3898" s="7" t="s">
        <v>25319</v>
      </c>
      <c r="W3898" s="7" t="s">
        <v>25320</v>
      </c>
      <c r="X3898" s="7" t="s">
        <v>25321</v>
      </c>
      <c r="Y3898" s="7" t="s">
        <v>130</v>
      </c>
      <c r="Z3898" s="7" t="s">
        <v>23529</v>
      </c>
      <c r="AA3898" s="7" t="s">
        <v>140</v>
      </c>
      <c r="AB3898" s="7" t="s">
        <v>23530</v>
      </c>
      <c r="AC3898" s="7" t="s">
        <v>25322</v>
      </c>
      <c r="AD3898" s="7" t="s">
        <v>25323</v>
      </c>
      <c r="AE3898" s="7" t="s">
        <v>25324</v>
      </c>
      <c r="AF3898" s="7" t="s">
        <v>23534</v>
      </c>
      <c r="AG3898" s="7" t="s">
        <v>143</v>
      </c>
      <c r="AH3898" s="7" t="s">
        <v>23535</v>
      </c>
      <c r="AI3898" s="7" t="s">
        <v>25325</v>
      </c>
      <c r="AJ3898" s="7" t="s">
        <v>25326</v>
      </c>
      <c r="AK3898" s="7" t="s">
        <v>130</v>
      </c>
      <c r="AL3898" s="7" t="s">
        <v>9756</v>
      </c>
      <c r="AM3898" s="7" t="s">
        <v>9757</v>
      </c>
      <c r="AN3898" s="7" t="s">
        <v>9757</v>
      </c>
      <c r="AO3898" s="7" t="s">
        <v>130</v>
      </c>
      <c r="AP3898" s="7" t="s">
        <v>130</v>
      </c>
      <c r="AQ3898" s="7" t="s">
        <v>130</v>
      </c>
      <c r="AR3898" s="7" t="s">
        <v>130</v>
      </c>
      <c r="AS3898" s="7" t="s">
        <v>130</v>
      </c>
      <c r="AT3898" s="7" t="s">
        <v>130</v>
      </c>
      <c r="AU3898" s="7" t="s">
        <v>547</v>
      </c>
      <c r="AV3898" s="7" t="s">
        <v>130</v>
      </c>
      <c r="AW3898" s="7" t="s">
        <v>130</v>
      </c>
    </row>
    <row r="3899" ht="22" customHeight="1" spans="1:49">
      <c r="A3899" s="7">
        <v>3898</v>
      </c>
      <c r="B3899" s="7" t="s">
        <v>25327</v>
      </c>
      <c r="C3899" s="7" t="s">
        <v>25328</v>
      </c>
      <c r="D3899" s="7" t="s">
        <v>25329</v>
      </c>
      <c r="E3899" s="7" t="s">
        <v>130</v>
      </c>
      <c r="F3899" s="7" t="s">
        <v>25330</v>
      </c>
      <c r="G3899" s="7" t="s">
        <v>5144</v>
      </c>
      <c r="H3899" s="7" t="s">
        <v>2834</v>
      </c>
      <c r="I3899" s="7" t="s">
        <v>264</v>
      </c>
      <c r="J3899" s="7" t="s">
        <v>264</v>
      </c>
      <c r="K3899" s="7" t="s">
        <v>1173</v>
      </c>
      <c r="L3899" s="7" t="s">
        <v>23522</v>
      </c>
      <c r="M3899" s="7" t="s">
        <v>23523</v>
      </c>
      <c r="N3899" s="7" t="s">
        <v>83</v>
      </c>
      <c r="O3899" s="7" t="s">
        <v>3846</v>
      </c>
      <c r="P3899" s="7" t="s">
        <v>11</v>
      </c>
      <c r="Q3899" s="7" t="s">
        <v>25331</v>
      </c>
      <c r="R3899" s="7" t="s">
        <v>73</v>
      </c>
      <c r="S3899" s="7" t="s">
        <v>12</v>
      </c>
      <c r="T3899" s="7" t="s">
        <v>5144</v>
      </c>
      <c r="U3899" s="7" t="s">
        <v>25332</v>
      </c>
      <c r="V3899" s="7" t="s">
        <v>25333</v>
      </c>
      <c r="W3899" s="7" t="s">
        <v>25334</v>
      </c>
      <c r="X3899" s="7" t="s">
        <v>25335</v>
      </c>
      <c r="Y3899" s="7" t="s">
        <v>130</v>
      </c>
      <c r="Z3899" s="7" t="s">
        <v>23529</v>
      </c>
      <c r="AA3899" s="7" t="s">
        <v>140</v>
      </c>
      <c r="AB3899" s="7" t="s">
        <v>23530</v>
      </c>
      <c r="AC3899" s="7" t="s">
        <v>25322</v>
      </c>
      <c r="AD3899" s="7" t="s">
        <v>25323</v>
      </c>
      <c r="AE3899" s="7" t="s">
        <v>25324</v>
      </c>
      <c r="AF3899" s="7" t="s">
        <v>23534</v>
      </c>
      <c r="AG3899" s="7" t="s">
        <v>143</v>
      </c>
      <c r="AH3899" s="7" t="s">
        <v>23535</v>
      </c>
      <c r="AI3899" s="7" t="s">
        <v>25336</v>
      </c>
      <c r="AJ3899" s="7" t="s">
        <v>25337</v>
      </c>
      <c r="AK3899" s="7" t="s">
        <v>25338</v>
      </c>
      <c r="AL3899" s="7" t="s">
        <v>1197</v>
      </c>
      <c r="AM3899" s="7" t="s">
        <v>1198</v>
      </c>
      <c r="AN3899" s="7" t="s">
        <v>149</v>
      </c>
      <c r="AO3899" s="7" t="s">
        <v>215</v>
      </c>
      <c r="AP3899" s="7" t="s">
        <v>25339</v>
      </c>
      <c r="AQ3899" s="7" t="s">
        <v>25340</v>
      </c>
      <c r="AR3899" s="7" t="s">
        <v>25341</v>
      </c>
      <c r="AS3899" s="7" t="s">
        <v>130</v>
      </c>
      <c r="AT3899" s="7" t="s">
        <v>130</v>
      </c>
      <c r="AU3899" s="7" t="s">
        <v>547</v>
      </c>
      <c r="AV3899" s="7" t="s">
        <v>130</v>
      </c>
      <c r="AW3899" s="7" t="s">
        <v>130</v>
      </c>
    </row>
    <row r="3900" ht="22" customHeight="1" spans="1:49">
      <c r="A3900" s="7">
        <v>3899</v>
      </c>
      <c r="B3900" s="7" t="s">
        <v>25342</v>
      </c>
      <c r="C3900" s="7" t="s">
        <v>25343</v>
      </c>
      <c r="D3900" s="7" t="s">
        <v>25344</v>
      </c>
      <c r="E3900" s="7" t="s">
        <v>130</v>
      </c>
      <c r="F3900" s="7" t="s">
        <v>25345</v>
      </c>
      <c r="G3900" s="7" t="s">
        <v>539</v>
      </c>
      <c r="H3900" s="7" t="s">
        <v>25346</v>
      </c>
      <c r="I3900" s="7" t="s">
        <v>205</v>
      </c>
      <c r="J3900" s="7" t="s">
        <v>205</v>
      </c>
      <c r="K3900" s="7" t="s">
        <v>1206</v>
      </c>
      <c r="L3900" s="7" t="s">
        <v>23546</v>
      </c>
      <c r="M3900" s="7" t="s">
        <v>23523</v>
      </c>
      <c r="N3900" s="7" t="s">
        <v>83</v>
      </c>
      <c r="O3900" s="7" t="s">
        <v>3846</v>
      </c>
      <c r="P3900" s="7" t="s">
        <v>130</v>
      </c>
      <c r="Q3900" s="7" t="s">
        <v>130</v>
      </c>
      <c r="R3900" s="7" t="s">
        <v>130</v>
      </c>
      <c r="S3900" s="7" t="s">
        <v>130</v>
      </c>
      <c r="T3900" s="7" t="s">
        <v>130</v>
      </c>
      <c r="U3900" s="7" t="s">
        <v>23525</v>
      </c>
      <c r="V3900" s="7" t="s">
        <v>25347</v>
      </c>
      <c r="W3900" s="7" t="s">
        <v>25348</v>
      </c>
      <c r="X3900" s="7" t="s">
        <v>23807</v>
      </c>
      <c r="Y3900" s="7" t="s">
        <v>130</v>
      </c>
      <c r="Z3900" s="7" t="s">
        <v>23529</v>
      </c>
      <c r="AA3900" s="7" t="s">
        <v>140</v>
      </c>
      <c r="AB3900" s="7" t="s">
        <v>23530</v>
      </c>
      <c r="AC3900" s="7" t="s">
        <v>25322</v>
      </c>
      <c r="AD3900" s="7" t="s">
        <v>25323</v>
      </c>
      <c r="AE3900" s="7" t="s">
        <v>25324</v>
      </c>
      <c r="AF3900" s="7" t="s">
        <v>23534</v>
      </c>
      <c r="AG3900" s="7" t="s">
        <v>143</v>
      </c>
      <c r="AH3900" s="7" t="s">
        <v>23535</v>
      </c>
      <c r="AI3900" s="7" t="s">
        <v>25349</v>
      </c>
      <c r="AJ3900" s="7" t="s">
        <v>25350</v>
      </c>
      <c r="AK3900" s="7" t="s">
        <v>130</v>
      </c>
      <c r="AL3900" s="7" t="s">
        <v>9756</v>
      </c>
      <c r="AM3900" s="7" t="s">
        <v>9757</v>
      </c>
      <c r="AN3900" s="7" t="s">
        <v>9757</v>
      </c>
      <c r="AO3900" s="7" t="s">
        <v>130</v>
      </c>
      <c r="AP3900" s="7" t="s">
        <v>130</v>
      </c>
      <c r="AQ3900" s="7" t="s">
        <v>130</v>
      </c>
      <c r="AR3900" s="7" t="s">
        <v>130</v>
      </c>
      <c r="AS3900" s="7" t="s">
        <v>130</v>
      </c>
      <c r="AT3900" s="7" t="s">
        <v>130</v>
      </c>
      <c r="AU3900" s="7" t="s">
        <v>547</v>
      </c>
      <c r="AV3900" s="7" t="s">
        <v>130</v>
      </c>
      <c r="AW3900" s="7" t="s">
        <v>130</v>
      </c>
    </row>
    <row r="3901" ht="22" customHeight="1" spans="1:49">
      <c r="A3901" s="7">
        <v>3900</v>
      </c>
      <c r="B3901" s="7" t="s">
        <v>25351</v>
      </c>
      <c r="C3901" s="7" t="s">
        <v>25352</v>
      </c>
      <c r="D3901" s="7" t="s">
        <v>25353</v>
      </c>
      <c r="E3901" s="7" t="s">
        <v>130</v>
      </c>
      <c r="F3901" s="7" t="s">
        <v>25354</v>
      </c>
      <c r="G3901" s="7" t="s">
        <v>23718</v>
      </c>
      <c r="H3901" s="7" t="s">
        <v>25355</v>
      </c>
      <c r="I3901" s="7" t="s">
        <v>264</v>
      </c>
      <c r="J3901" s="7" t="s">
        <v>264</v>
      </c>
      <c r="K3901" s="7" t="s">
        <v>1906</v>
      </c>
      <c r="L3901" s="7" t="s">
        <v>1906</v>
      </c>
      <c r="M3901" s="7" t="s">
        <v>23523</v>
      </c>
      <c r="N3901" s="7" t="s">
        <v>83</v>
      </c>
      <c r="O3901" s="7" t="s">
        <v>3846</v>
      </c>
      <c r="P3901" s="7" t="s">
        <v>130</v>
      </c>
      <c r="Q3901" s="7" t="s">
        <v>130</v>
      </c>
      <c r="R3901" s="7" t="s">
        <v>130</v>
      </c>
      <c r="S3901" s="7" t="s">
        <v>130</v>
      </c>
      <c r="T3901" s="7" t="s">
        <v>130</v>
      </c>
      <c r="U3901" s="7" t="s">
        <v>23655</v>
      </c>
      <c r="V3901" s="7" t="s">
        <v>25356</v>
      </c>
      <c r="W3901" s="7" t="s">
        <v>25357</v>
      </c>
      <c r="X3901" s="7" t="s">
        <v>24076</v>
      </c>
      <c r="Y3901" s="7" t="s">
        <v>130</v>
      </c>
      <c r="Z3901" s="7" t="s">
        <v>24065</v>
      </c>
      <c r="AA3901" s="7" t="s">
        <v>140</v>
      </c>
      <c r="AB3901" s="7" t="s">
        <v>23530</v>
      </c>
      <c r="AC3901" s="7" t="s">
        <v>25322</v>
      </c>
      <c r="AD3901" s="7" t="s">
        <v>25323</v>
      </c>
      <c r="AE3901" s="7" t="s">
        <v>25324</v>
      </c>
      <c r="AF3901" s="7" t="s">
        <v>23534</v>
      </c>
      <c r="AG3901" s="7" t="s">
        <v>143</v>
      </c>
      <c r="AH3901" s="7" t="s">
        <v>23535</v>
      </c>
      <c r="AI3901" s="7" t="s">
        <v>25358</v>
      </c>
      <c r="AJ3901" s="7" t="s">
        <v>25337</v>
      </c>
      <c r="AK3901" s="7" t="s">
        <v>130</v>
      </c>
      <c r="AL3901" s="7" t="s">
        <v>9756</v>
      </c>
      <c r="AM3901" s="7" t="s">
        <v>9757</v>
      </c>
      <c r="AN3901" s="7" t="s">
        <v>9757</v>
      </c>
      <c r="AO3901" s="7" t="s">
        <v>130</v>
      </c>
      <c r="AP3901" s="7" t="s">
        <v>130</v>
      </c>
      <c r="AQ3901" s="7" t="s">
        <v>130</v>
      </c>
      <c r="AR3901" s="7" t="s">
        <v>130</v>
      </c>
      <c r="AS3901" s="7" t="s">
        <v>130</v>
      </c>
      <c r="AT3901" s="7" t="s">
        <v>130</v>
      </c>
      <c r="AU3901" s="7" t="s">
        <v>547</v>
      </c>
      <c r="AV3901" s="7" t="s">
        <v>130</v>
      </c>
      <c r="AW3901" s="7" t="s">
        <v>130</v>
      </c>
    </row>
    <row r="3902" ht="22" customHeight="1" spans="1:49">
      <c r="A3902" s="7">
        <v>3901</v>
      </c>
      <c r="B3902" s="7" t="s">
        <v>25359</v>
      </c>
      <c r="C3902" s="7" t="s">
        <v>25360</v>
      </c>
      <c r="D3902" s="7" t="s">
        <v>25361</v>
      </c>
      <c r="E3902" s="7" t="s">
        <v>130</v>
      </c>
      <c r="F3902" s="7" t="s">
        <v>25362</v>
      </c>
      <c r="G3902" s="7" t="s">
        <v>576</v>
      </c>
      <c r="H3902" s="7" t="s">
        <v>3044</v>
      </c>
      <c r="I3902" s="7" t="s">
        <v>264</v>
      </c>
      <c r="J3902" s="7" t="s">
        <v>264</v>
      </c>
      <c r="K3902" s="7" t="s">
        <v>1206</v>
      </c>
      <c r="L3902" s="7" t="s">
        <v>23546</v>
      </c>
      <c r="M3902" s="7" t="s">
        <v>23523</v>
      </c>
      <c r="N3902" s="7" t="s">
        <v>83</v>
      </c>
      <c r="O3902" s="7" t="s">
        <v>3846</v>
      </c>
      <c r="P3902" s="7" t="s">
        <v>130</v>
      </c>
      <c r="Q3902" s="7" t="s">
        <v>130</v>
      </c>
      <c r="R3902" s="7" t="s">
        <v>130</v>
      </c>
      <c r="S3902" s="7" t="s">
        <v>130</v>
      </c>
      <c r="T3902" s="7" t="s">
        <v>130</v>
      </c>
      <c r="U3902" s="7" t="s">
        <v>25363</v>
      </c>
      <c r="V3902" s="7" t="s">
        <v>25364</v>
      </c>
      <c r="W3902" s="7" t="s">
        <v>25365</v>
      </c>
      <c r="X3902" s="7" t="s">
        <v>25366</v>
      </c>
      <c r="Y3902" s="7" t="s">
        <v>130</v>
      </c>
      <c r="Z3902" s="7" t="s">
        <v>23696</v>
      </c>
      <c r="AA3902" s="7" t="s">
        <v>140</v>
      </c>
      <c r="AB3902" s="7" t="s">
        <v>23530</v>
      </c>
      <c r="AC3902" s="7" t="s">
        <v>25322</v>
      </c>
      <c r="AD3902" s="7" t="s">
        <v>25323</v>
      </c>
      <c r="AE3902" s="7" t="s">
        <v>25324</v>
      </c>
      <c r="AF3902" s="7" t="s">
        <v>23534</v>
      </c>
      <c r="AG3902" s="7" t="s">
        <v>143</v>
      </c>
      <c r="AH3902" s="7" t="s">
        <v>23535</v>
      </c>
      <c r="AI3902" s="7" t="s">
        <v>25367</v>
      </c>
      <c r="AJ3902" s="7" t="s">
        <v>25368</v>
      </c>
      <c r="AK3902" s="7" t="s">
        <v>130</v>
      </c>
      <c r="AL3902" s="7" t="s">
        <v>9756</v>
      </c>
      <c r="AM3902" s="7" t="s">
        <v>9757</v>
      </c>
      <c r="AN3902" s="7" t="s">
        <v>9757</v>
      </c>
      <c r="AO3902" s="7" t="s">
        <v>130</v>
      </c>
      <c r="AP3902" s="7" t="s">
        <v>130</v>
      </c>
      <c r="AQ3902" s="7" t="s">
        <v>130</v>
      </c>
      <c r="AR3902" s="7" t="s">
        <v>130</v>
      </c>
      <c r="AS3902" s="7" t="s">
        <v>130</v>
      </c>
      <c r="AT3902" s="7" t="s">
        <v>130</v>
      </c>
      <c r="AU3902" s="7" t="s">
        <v>547</v>
      </c>
      <c r="AV3902" s="7" t="s">
        <v>130</v>
      </c>
      <c r="AW3902" s="7" t="s">
        <v>130</v>
      </c>
    </row>
    <row r="3903" ht="22" customHeight="1" spans="1:49">
      <c r="A3903" s="7">
        <v>3902</v>
      </c>
      <c r="B3903" s="7" t="s">
        <v>25369</v>
      </c>
      <c r="C3903" s="7" t="s">
        <v>25370</v>
      </c>
      <c r="D3903" s="7" t="s">
        <v>33</v>
      </c>
      <c r="E3903" s="7" t="s">
        <v>130</v>
      </c>
      <c r="F3903" s="7" t="s">
        <v>7614</v>
      </c>
      <c r="G3903" s="7" t="s">
        <v>3541</v>
      </c>
      <c r="H3903" s="7" t="s">
        <v>25371</v>
      </c>
      <c r="I3903" s="7" t="s">
        <v>16566</v>
      </c>
      <c r="J3903" s="7" t="s">
        <v>264</v>
      </c>
      <c r="K3903" s="7" t="s">
        <v>1316</v>
      </c>
      <c r="L3903" s="7" t="s">
        <v>1316</v>
      </c>
      <c r="M3903" s="7" t="s">
        <v>25372</v>
      </c>
      <c r="N3903" s="7" t="s">
        <v>83</v>
      </c>
      <c r="O3903" s="7" t="s">
        <v>3846</v>
      </c>
      <c r="P3903" s="7" t="s">
        <v>11</v>
      </c>
      <c r="Q3903" s="7" t="s">
        <v>1364</v>
      </c>
      <c r="R3903" s="7" t="s">
        <v>13</v>
      </c>
      <c r="S3903" s="7" t="s">
        <v>18</v>
      </c>
      <c r="T3903" s="7" t="s">
        <v>14</v>
      </c>
      <c r="U3903" s="7" t="s">
        <v>25373</v>
      </c>
      <c r="V3903" s="7" t="s">
        <v>25374</v>
      </c>
      <c r="W3903" s="7" t="s">
        <v>25375</v>
      </c>
      <c r="X3903" s="7" t="s">
        <v>23910</v>
      </c>
      <c r="Y3903" s="7" t="s">
        <v>130</v>
      </c>
      <c r="Z3903" s="7" t="s">
        <v>25376</v>
      </c>
      <c r="AA3903" s="7" t="s">
        <v>140</v>
      </c>
      <c r="AB3903" s="7" t="s">
        <v>23530</v>
      </c>
      <c r="AC3903" s="7" t="s">
        <v>25377</v>
      </c>
      <c r="AD3903" s="7" t="s">
        <v>25323</v>
      </c>
      <c r="AE3903" s="7" t="s">
        <v>25324</v>
      </c>
      <c r="AF3903" s="7" t="s">
        <v>23534</v>
      </c>
      <c r="AG3903" s="7" t="s">
        <v>143</v>
      </c>
      <c r="AH3903" s="7" t="s">
        <v>23535</v>
      </c>
      <c r="AI3903" s="7" t="s">
        <v>25378</v>
      </c>
      <c r="AJ3903" s="7" t="s">
        <v>25379</v>
      </c>
      <c r="AK3903" s="7" t="s">
        <v>34</v>
      </c>
      <c r="AL3903" s="7" t="s">
        <v>1197</v>
      </c>
      <c r="AM3903" s="7" t="s">
        <v>1198</v>
      </c>
      <c r="AN3903" s="7" t="s">
        <v>149</v>
      </c>
      <c r="AO3903" s="7" t="s">
        <v>215</v>
      </c>
      <c r="AP3903" s="7" t="s">
        <v>1369</v>
      </c>
      <c r="AQ3903" s="7" t="s">
        <v>1370</v>
      </c>
      <c r="AR3903" s="7" t="s">
        <v>1371</v>
      </c>
      <c r="AS3903" s="7" t="s">
        <v>130</v>
      </c>
      <c r="AT3903" s="7" t="s">
        <v>130</v>
      </c>
      <c r="AU3903" s="7" t="s">
        <v>25380</v>
      </c>
      <c r="AV3903" s="7" t="s">
        <v>684</v>
      </c>
      <c r="AW3903" s="7" t="s">
        <v>24416</v>
      </c>
    </row>
    <row r="3904" ht="22" customHeight="1" spans="1:49">
      <c r="A3904" s="7">
        <v>3903</v>
      </c>
      <c r="B3904" s="7" t="s">
        <v>25381</v>
      </c>
      <c r="C3904" s="7" t="s">
        <v>25382</v>
      </c>
      <c r="D3904" s="7" t="s">
        <v>25383</v>
      </c>
      <c r="E3904" s="7" t="s">
        <v>130</v>
      </c>
      <c r="F3904" s="7" t="s">
        <v>25384</v>
      </c>
      <c r="G3904" s="7" t="s">
        <v>684</v>
      </c>
      <c r="H3904" s="7" t="s">
        <v>1655</v>
      </c>
      <c r="I3904" s="7" t="s">
        <v>205</v>
      </c>
      <c r="J3904" s="7" t="s">
        <v>205</v>
      </c>
      <c r="K3904" s="7" t="s">
        <v>1906</v>
      </c>
      <c r="L3904" s="7" t="s">
        <v>1906</v>
      </c>
      <c r="M3904" s="7" t="s">
        <v>23974</v>
      </c>
      <c r="N3904" s="7" t="s">
        <v>83</v>
      </c>
      <c r="O3904" s="7" t="s">
        <v>3846</v>
      </c>
      <c r="P3904" s="7" t="s">
        <v>130</v>
      </c>
      <c r="Q3904" s="7" t="s">
        <v>130</v>
      </c>
      <c r="R3904" s="7" t="s">
        <v>130</v>
      </c>
      <c r="S3904" s="7" t="s">
        <v>130</v>
      </c>
      <c r="T3904" s="7" t="s">
        <v>130</v>
      </c>
      <c r="U3904" s="7" t="s">
        <v>25385</v>
      </c>
      <c r="V3904" s="7" t="s">
        <v>25386</v>
      </c>
      <c r="W3904" s="7" t="s">
        <v>25387</v>
      </c>
      <c r="X3904" s="7" t="s">
        <v>25388</v>
      </c>
      <c r="Y3904" s="7" t="s">
        <v>130</v>
      </c>
      <c r="Z3904" s="7" t="s">
        <v>23529</v>
      </c>
      <c r="AA3904" s="7" t="s">
        <v>140</v>
      </c>
      <c r="AB3904" s="7" t="s">
        <v>23530</v>
      </c>
      <c r="AC3904" s="7" t="s">
        <v>25389</v>
      </c>
      <c r="AD3904" s="7" t="s">
        <v>25323</v>
      </c>
      <c r="AE3904" s="7" t="s">
        <v>25324</v>
      </c>
      <c r="AF3904" s="7" t="s">
        <v>23534</v>
      </c>
      <c r="AG3904" s="7" t="s">
        <v>143</v>
      </c>
      <c r="AH3904" s="7" t="s">
        <v>23535</v>
      </c>
      <c r="AI3904" s="7" t="s">
        <v>25390</v>
      </c>
      <c r="AJ3904" s="7" t="s">
        <v>25391</v>
      </c>
      <c r="AK3904" s="7" t="s">
        <v>130</v>
      </c>
      <c r="AL3904" s="7" t="s">
        <v>9756</v>
      </c>
      <c r="AM3904" s="7" t="s">
        <v>9757</v>
      </c>
      <c r="AN3904" s="7" t="s">
        <v>9757</v>
      </c>
      <c r="AO3904" s="7" t="s">
        <v>130</v>
      </c>
      <c r="AP3904" s="7" t="s">
        <v>130</v>
      </c>
      <c r="AQ3904" s="7" t="s">
        <v>130</v>
      </c>
      <c r="AR3904" s="7" t="s">
        <v>130</v>
      </c>
      <c r="AS3904" s="7" t="s">
        <v>130</v>
      </c>
      <c r="AT3904" s="7" t="s">
        <v>130</v>
      </c>
      <c r="AU3904" s="7" t="s">
        <v>547</v>
      </c>
      <c r="AV3904" s="7" t="s">
        <v>130</v>
      </c>
      <c r="AW3904" s="7" t="s">
        <v>130</v>
      </c>
    </row>
    <row r="3905" ht="22" customHeight="1" spans="1:49">
      <c r="A3905" s="7">
        <v>3904</v>
      </c>
      <c r="B3905" s="7" t="s">
        <v>25392</v>
      </c>
      <c r="C3905" s="7" t="s">
        <v>25393</v>
      </c>
      <c r="D3905" s="7" t="s">
        <v>25394</v>
      </c>
      <c r="E3905" s="7" t="s">
        <v>130</v>
      </c>
      <c r="F3905" s="7" t="s">
        <v>25395</v>
      </c>
      <c r="G3905" s="7" t="s">
        <v>576</v>
      </c>
      <c r="H3905" s="7" t="s">
        <v>25396</v>
      </c>
      <c r="I3905" s="7" t="s">
        <v>205</v>
      </c>
      <c r="J3905" s="7" t="s">
        <v>205</v>
      </c>
      <c r="K3905" s="7" t="s">
        <v>2801</v>
      </c>
      <c r="L3905" s="7" t="s">
        <v>2181</v>
      </c>
      <c r="M3905" s="7" t="s">
        <v>23932</v>
      </c>
      <c r="N3905" s="7" t="s">
        <v>83</v>
      </c>
      <c r="O3905" s="7" t="s">
        <v>3846</v>
      </c>
      <c r="P3905" s="7" t="s">
        <v>130</v>
      </c>
      <c r="Q3905" s="7" t="s">
        <v>130</v>
      </c>
      <c r="R3905" s="7" t="s">
        <v>130</v>
      </c>
      <c r="S3905" s="7" t="s">
        <v>130</v>
      </c>
      <c r="T3905" s="7" t="s">
        <v>130</v>
      </c>
      <c r="U3905" s="7" t="s">
        <v>25397</v>
      </c>
      <c r="V3905" s="7" t="s">
        <v>25398</v>
      </c>
      <c r="W3905" s="7" t="s">
        <v>25399</v>
      </c>
      <c r="X3905" s="7" t="s">
        <v>24076</v>
      </c>
      <c r="Y3905" s="7" t="s">
        <v>130</v>
      </c>
      <c r="Z3905" s="7" t="s">
        <v>23529</v>
      </c>
      <c r="AA3905" s="7" t="s">
        <v>140</v>
      </c>
      <c r="AB3905" s="7" t="s">
        <v>23530</v>
      </c>
      <c r="AC3905" s="7" t="s">
        <v>25389</v>
      </c>
      <c r="AD3905" s="7" t="s">
        <v>25323</v>
      </c>
      <c r="AE3905" s="7" t="s">
        <v>25324</v>
      </c>
      <c r="AF3905" s="7" t="s">
        <v>23534</v>
      </c>
      <c r="AG3905" s="7" t="s">
        <v>143</v>
      </c>
      <c r="AH3905" s="7" t="s">
        <v>23535</v>
      </c>
      <c r="AI3905" s="7" t="s">
        <v>25400</v>
      </c>
      <c r="AJ3905" s="7" t="s">
        <v>25379</v>
      </c>
      <c r="AK3905" s="7" t="s">
        <v>130</v>
      </c>
      <c r="AL3905" s="7" t="s">
        <v>9756</v>
      </c>
      <c r="AM3905" s="7" t="s">
        <v>9757</v>
      </c>
      <c r="AN3905" s="7" t="s">
        <v>9757</v>
      </c>
      <c r="AO3905" s="7" t="s">
        <v>130</v>
      </c>
      <c r="AP3905" s="7" t="s">
        <v>130</v>
      </c>
      <c r="AQ3905" s="7" t="s">
        <v>130</v>
      </c>
      <c r="AR3905" s="7" t="s">
        <v>130</v>
      </c>
      <c r="AS3905" s="7" t="s">
        <v>130</v>
      </c>
      <c r="AT3905" s="7" t="s">
        <v>130</v>
      </c>
      <c r="AU3905" s="7" t="s">
        <v>547</v>
      </c>
      <c r="AV3905" s="7" t="s">
        <v>130</v>
      </c>
      <c r="AW3905" s="7" t="s">
        <v>130</v>
      </c>
    </row>
    <row r="3906" ht="22" customHeight="1" spans="1:49">
      <c r="A3906" s="7">
        <v>3905</v>
      </c>
      <c r="B3906" s="7" t="s">
        <v>25401</v>
      </c>
      <c r="C3906" s="7" t="s">
        <v>25402</v>
      </c>
      <c r="D3906" s="7" t="s">
        <v>24099</v>
      </c>
      <c r="E3906" s="7" t="s">
        <v>130</v>
      </c>
      <c r="F3906" s="7" t="s">
        <v>25403</v>
      </c>
      <c r="G3906" s="7" t="s">
        <v>539</v>
      </c>
      <c r="H3906" s="7" t="s">
        <v>25404</v>
      </c>
      <c r="I3906" s="7" t="s">
        <v>205</v>
      </c>
      <c r="J3906" s="7" t="s">
        <v>205</v>
      </c>
      <c r="K3906" s="7" t="s">
        <v>1812</v>
      </c>
      <c r="L3906" s="7" t="s">
        <v>1812</v>
      </c>
      <c r="M3906" s="7" t="s">
        <v>23955</v>
      </c>
      <c r="N3906" s="7" t="s">
        <v>83</v>
      </c>
      <c r="O3906" s="7" t="s">
        <v>3846</v>
      </c>
      <c r="P3906" s="7" t="s">
        <v>130</v>
      </c>
      <c r="Q3906" s="7" t="s">
        <v>130</v>
      </c>
      <c r="R3906" s="7" t="s">
        <v>130</v>
      </c>
      <c r="S3906" s="7" t="s">
        <v>130</v>
      </c>
      <c r="T3906" s="7" t="s">
        <v>130</v>
      </c>
      <c r="U3906" s="7" t="s">
        <v>25405</v>
      </c>
      <c r="V3906" s="7" t="s">
        <v>25406</v>
      </c>
      <c r="W3906" s="7" t="s">
        <v>25407</v>
      </c>
      <c r="X3906" s="7" t="s">
        <v>25366</v>
      </c>
      <c r="Y3906" s="7" t="s">
        <v>130</v>
      </c>
      <c r="Z3906" s="7" t="s">
        <v>24065</v>
      </c>
      <c r="AA3906" s="7" t="s">
        <v>140</v>
      </c>
      <c r="AB3906" s="7" t="s">
        <v>23530</v>
      </c>
      <c r="AC3906" s="7" t="s">
        <v>25389</v>
      </c>
      <c r="AD3906" s="7" t="s">
        <v>25323</v>
      </c>
      <c r="AE3906" s="7" t="s">
        <v>25324</v>
      </c>
      <c r="AF3906" s="7" t="s">
        <v>23534</v>
      </c>
      <c r="AG3906" s="7" t="s">
        <v>143</v>
      </c>
      <c r="AH3906" s="7" t="s">
        <v>23535</v>
      </c>
      <c r="AI3906" s="7" t="s">
        <v>25408</v>
      </c>
      <c r="AJ3906" s="7" t="s">
        <v>25379</v>
      </c>
      <c r="AK3906" s="7" t="s">
        <v>130</v>
      </c>
      <c r="AL3906" s="7" t="s">
        <v>9756</v>
      </c>
      <c r="AM3906" s="7" t="s">
        <v>9757</v>
      </c>
      <c r="AN3906" s="7" t="s">
        <v>9757</v>
      </c>
      <c r="AO3906" s="7" t="s">
        <v>130</v>
      </c>
      <c r="AP3906" s="7" t="s">
        <v>130</v>
      </c>
      <c r="AQ3906" s="7" t="s">
        <v>130</v>
      </c>
      <c r="AR3906" s="7" t="s">
        <v>130</v>
      </c>
      <c r="AS3906" s="7" t="s">
        <v>130</v>
      </c>
      <c r="AT3906" s="7" t="s">
        <v>130</v>
      </c>
      <c r="AU3906" s="7" t="s">
        <v>547</v>
      </c>
      <c r="AV3906" s="7" t="s">
        <v>130</v>
      </c>
      <c r="AW3906" s="7" t="s">
        <v>130</v>
      </c>
    </row>
    <row r="3907" ht="22" customHeight="1" spans="1:49">
      <c r="A3907" s="7">
        <v>3906</v>
      </c>
      <c r="B3907" s="7" t="s">
        <v>25409</v>
      </c>
      <c r="C3907" s="7" t="s">
        <v>25410</v>
      </c>
      <c r="D3907" s="7" t="s">
        <v>25411</v>
      </c>
      <c r="E3907" s="7" t="s">
        <v>130</v>
      </c>
      <c r="F3907" s="7" t="s">
        <v>25412</v>
      </c>
      <c r="G3907" s="7" t="s">
        <v>23576</v>
      </c>
      <c r="H3907" s="7" t="s">
        <v>4788</v>
      </c>
      <c r="I3907" s="7" t="s">
        <v>264</v>
      </c>
      <c r="J3907" s="7" t="s">
        <v>264</v>
      </c>
      <c r="K3907" s="7" t="s">
        <v>2578</v>
      </c>
      <c r="L3907" s="7" t="s">
        <v>23745</v>
      </c>
      <c r="M3907" s="7" t="s">
        <v>23955</v>
      </c>
      <c r="N3907" s="7" t="s">
        <v>83</v>
      </c>
      <c r="O3907" s="7" t="s">
        <v>3846</v>
      </c>
      <c r="P3907" s="7" t="s">
        <v>130</v>
      </c>
      <c r="Q3907" s="7" t="s">
        <v>130</v>
      </c>
      <c r="R3907" s="7" t="s">
        <v>130</v>
      </c>
      <c r="S3907" s="7" t="s">
        <v>130</v>
      </c>
      <c r="T3907" s="7" t="s">
        <v>130</v>
      </c>
      <c r="U3907" s="7" t="s">
        <v>25413</v>
      </c>
      <c r="V3907" s="7" t="s">
        <v>25414</v>
      </c>
      <c r="W3907" s="7" t="s">
        <v>25415</v>
      </c>
      <c r="X3907" s="7" t="s">
        <v>23758</v>
      </c>
      <c r="Y3907" s="7" t="s">
        <v>130</v>
      </c>
      <c r="Z3907" s="7" t="s">
        <v>23529</v>
      </c>
      <c r="AA3907" s="7" t="s">
        <v>140</v>
      </c>
      <c r="AB3907" s="7" t="s">
        <v>23530</v>
      </c>
      <c r="AC3907" s="7" t="s">
        <v>25389</v>
      </c>
      <c r="AD3907" s="7" t="s">
        <v>25323</v>
      </c>
      <c r="AE3907" s="7" t="s">
        <v>25324</v>
      </c>
      <c r="AF3907" s="7" t="s">
        <v>23534</v>
      </c>
      <c r="AG3907" s="7" t="s">
        <v>143</v>
      </c>
      <c r="AH3907" s="7" t="s">
        <v>23535</v>
      </c>
      <c r="AI3907" s="7" t="s">
        <v>25416</v>
      </c>
      <c r="AJ3907" s="7" t="s">
        <v>25417</v>
      </c>
      <c r="AK3907" s="7" t="s">
        <v>130</v>
      </c>
      <c r="AL3907" s="7" t="s">
        <v>9756</v>
      </c>
      <c r="AM3907" s="7" t="s">
        <v>9757</v>
      </c>
      <c r="AN3907" s="7" t="s">
        <v>9757</v>
      </c>
      <c r="AO3907" s="7" t="s">
        <v>130</v>
      </c>
      <c r="AP3907" s="7" t="s">
        <v>130</v>
      </c>
      <c r="AQ3907" s="7" t="s">
        <v>130</v>
      </c>
      <c r="AR3907" s="7" t="s">
        <v>130</v>
      </c>
      <c r="AS3907" s="7" t="s">
        <v>130</v>
      </c>
      <c r="AT3907" s="7" t="s">
        <v>130</v>
      </c>
      <c r="AU3907" s="7" t="s">
        <v>547</v>
      </c>
      <c r="AV3907" s="7" t="s">
        <v>130</v>
      </c>
      <c r="AW3907" s="7" t="s">
        <v>130</v>
      </c>
    </row>
    <row r="3908" ht="22" customHeight="1" spans="1:49">
      <c r="A3908" s="7">
        <v>3907</v>
      </c>
      <c r="B3908" s="7" t="s">
        <v>25418</v>
      </c>
      <c r="C3908" s="7" t="s">
        <v>25419</v>
      </c>
      <c r="D3908" s="7" t="s">
        <v>25420</v>
      </c>
      <c r="E3908" s="7" t="s">
        <v>130</v>
      </c>
      <c r="F3908" s="7" t="s">
        <v>25421</v>
      </c>
      <c r="G3908" s="7" t="s">
        <v>576</v>
      </c>
      <c r="H3908" s="7" t="s">
        <v>2630</v>
      </c>
      <c r="I3908" s="7" t="s">
        <v>264</v>
      </c>
      <c r="J3908" s="7" t="s">
        <v>264</v>
      </c>
      <c r="K3908" s="7" t="s">
        <v>1316</v>
      </c>
      <c r="L3908" s="7" t="s">
        <v>1316</v>
      </c>
      <c r="M3908" s="7" t="s">
        <v>23523</v>
      </c>
      <c r="N3908" s="7" t="s">
        <v>83</v>
      </c>
      <c r="O3908" s="7" t="s">
        <v>3846</v>
      </c>
      <c r="P3908" s="7" t="s">
        <v>130</v>
      </c>
      <c r="Q3908" s="7" t="s">
        <v>130</v>
      </c>
      <c r="R3908" s="7" t="s">
        <v>130</v>
      </c>
      <c r="S3908" s="7" t="s">
        <v>130</v>
      </c>
      <c r="T3908" s="7" t="s">
        <v>130</v>
      </c>
      <c r="U3908" s="7" t="s">
        <v>23664</v>
      </c>
      <c r="V3908" s="7" t="s">
        <v>25422</v>
      </c>
      <c r="W3908" s="7" t="s">
        <v>25423</v>
      </c>
      <c r="X3908" s="7" t="s">
        <v>23630</v>
      </c>
      <c r="Y3908" s="7" t="s">
        <v>130</v>
      </c>
      <c r="Z3908" s="7" t="s">
        <v>23529</v>
      </c>
      <c r="AA3908" s="7" t="s">
        <v>140</v>
      </c>
      <c r="AB3908" s="7" t="s">
        <v>23530</v>
      </c>
      <c r="AC3908" s="7" t="s">
        <v>25389</v>
      </c>
      <c r="AD3908" s="7" t="s">
        <v>25323</v>
      </c>
      <c r="AE3908" s="7" t="s">
        <v>25324</v>
      </c>
      <c r="AF3908" s="7" t="s">
        <v>23534</v>
      </c>
      <c r="AG3908" s="7" t="s">
        <v>143</v>
      </c>
      <c r="AH3908" s="7" t="s">
        <v>23535</v>
      </c>
      <c r="AI3908" s="7" t="s">
        <v>25424</v>
      </c>
      <c r="AJ3908" s="7" t="s">
        <v>25379</v>
      </c>
      <c r="AK3908" s="7" t="s">
        <v>130</v>
      </c>
      <c r="AL3908" s="7" t="s">
        <v>9756</v>
      </c>
      <c r="AM3908" s="7" t="s">
        <v>9757</v>
      </c>
      <c r="AN3908" s="7" t="s">
        <v>9757</v>
      </c>
      <c r="AO3908" s="7" t="s">
        <v>130</v>
      </c>
      <c r="AP3908" s="7" t="s">
        <v>130</v>
      </c>
      <c r="AQ3908" s="7" t="s">
        <v>130</v>
      </c>
      <c r="AR3908" s="7" t="s">
        <v>130</v>
      </c>
      <c r="AS3908" s="7" t="s">
        <v>130</v>
      </c>
      <c r="AT3908" s="7" t="s">
        <v>130</v>
      </c>
      <c r="AU3908" s="7" t="s">
        <v>547</v>
      </c>
      <c r="AV3908" s="7" t="s">
        <v>130</v>
      </c>
      <c r="AW3908" s="7" t="s">
        <v>130</v>
      </c>
    </row>
    <row r="3909" ht="22" customHeight="1" spans="1:49">
      <c r="A3909" s="7">
        <v>3908</v>
      </c>
      <c r="B3909" s="7" t="s">
        <v>25425</v>
      </c>
      <c r="C3909" s="7" t="s">
        <v>25426</v>
      </c>
      <c r="D3909" s="7" t="s">
        <v>25427</v>
      </c>
      <c r="E3909" s="7" t="s">
        <v>130</v>
      </c>
      <c r="F3909" s="7" t="s">
        <v>25428</v>
      </c>
      <c r="G3909" s="7" t="s">
        <v>24446</v>
      </c>
      <c r="H3909" s="7" t="s">
        <v>2512</v>
      </c>
      <c r="I3909" s="7" t="s">
        <v>264</v>
      </c>
      <c r="J3909" s="7" t="s">
        <v>264</v>
      </c>
      <c r="K3909" s="7" t="s">
        <v>1316</v>
      </c>
      <c r="L3909" s="7" t="s">
        <v>1316</v>
      </c>
      <c r="M3909" s="7" t="s">
        <v>23523</v>
      </c>
      <c r="N3909" s="7" t="s">
        <v>83</v>
      </c>
      <c r="O3909" s="7" t="s">
        <v>4775</v>
      </c>
      <c r="P3909" s="7" t="s">
        <v>130</v>
      </c>
      <c r="Q3909" s="7" t="s">
        <v>130</v>
      </c>
      <c r="R3909" s="7" t="s">
        <v>130</v>
      </c>
      <c r="S3909" s="7" t="s">
        <v>130</v>
      </c>
      <c r="T3909" s="7" t="s">
        <v>130</v>
      </c>
      <c r="U3909" s="7" t="s">
        <v>25429</v>
      </c>
      <c r="V3909" s="7" t="s">
        <v>25430</v>
      </c>
      <c r="W3909" s="7" t="s">
        <v>25431</v>
      </c>
      <c r="X3909" s="7" t="s">
        <v>25432</v>
      </c>
      <c r="Y3909" s="7" t="s">
        <v>130</v>
      </c>
      <c r="Z3909" s="7" t="s">
        <v>23529</v>
      </c>
      <c r="AA3909" s="7" t="s">
        <v>140</v>
      </c>
      <c r="AB3909" s="7" t="s">
        <v>23530</v>
      </c>
      <c r="AC3909" s="7" t="s">
        <v>25433</v>
      </c>
      <c r="AD3909" s="7" t="s">
        <v>25434</v>
      </c>
      <c r="AE3909" s="7" t="s">
        <v>25435</v>
      </c>
      <c r="AF3909" s="7" t="s">
        <v>23534</v>
      </c>
      <c r="AG3909" s="7" t="s">
        <v>143</v>
      </c>
      <c r="AH3909" s="7" t="s">
        <v>23535</v>
      </c>
      <c r="AI3909" s="7" t="s">
        <v>25436</v>
      </c>
      <c r="AJ3909" s="7" t="s">
        <v>25437</v>
      </c>
      <c r="AK3909" s="7" t="s">
        <v>130</v>
      </c>
      <c r="AL3909" s="7" t="s">
        <v>9756</v>
      </c>
      <c r="AM3909" s="7" t="s">
        <v>9757</v>
      </c>
      <c r="AN3909" s="7" t="s">
        <v>9757</v>
      </c>
      <c r="AO3909" s="7" t="s">
        <v>130</v>
      </c>
      <c r="AP3909" s="7" t="s">
        <v>130</v>
      </c>
      <c r="AQ3909" s="7" t="s">
        <v>130</v>
      </c>
      <c r="AR3909" s="7" t="s">
        <v>130</v>
      </c>
      <c r="AS3909" s="7" t="s">
        <v>130</v>
      </c>
      <c r="AT3909" s="7" t="s">
        <v>130</v>
      </c>
      <c r="AU3909" s="7" t="s">
        <v>547</v>
      </c>
      <c r="AV3909" s="7" t="s">
        <v>130</v>
      </c>
      <c r="AW3909" s="7" t="s">
        <v>130</v>
      </c>
    </row>
    <row r="3910" ht="22" customHeight="1" spans="1:49">
      <c r="A3910" s="7">
        <v>3909</v>
      </c>
      <c r="B3910" s="7" t="s">
        <v>25438</v>
      </c>
      <c r="C3910" s="7" t="s">
        <v>25439</v>
      </c>
      <c r="D3910" s="7" t="s">
        <v>25440</v>
      </c>
      <c r="E3910" s="7" t="s">
        <v>130</v>
      </c>
      <c r="F3910" s="7" t="s">
        <v>25441</v>
      </c>
      <c r="G3910" s="7" t="s">
        <v>684</v>
      </c>
      <c r="H3910" s="7" t="s">
        <v>4167</v>
      </c>
      <c r="I3910" s="7" t="s">
        <v>264</v>
      </c>
      <c r="J3910" s="7" t="s">
        <v>264</v>
      </c>
      <c r="K3910" s="7" t="s">
        <v>2578</v>
      </c>
      <c r="L3910" s="7" t="s">
        <v>23745</v>
      </c>
      <c r="M3910" s="7" t="s">
        <v>23955</v>
      </c>
      <c r="N3910" s="7" t="s">
        <v>83</v>
      </c>
      <c r="O3910" s="7" t="s">
        <v>4775</v>
      </c>
      <c r="P3910" s="7" t="s">
        <v>130</v>
      </c>
      <c r="Q3910" s="7" t="s">
        <v>130</v>
      </c>
      <c r="R3910" s="7" t="s">
        <v>130</v>
      </c>
      <c r="S3910" s="7" t="s">
        <v>130</v>
      </c>
      <c r="T3910" s="7" t="s">
        <v>130</v>
      </c>
      <c r="U3910" s="7" t="s">
        <v>25442</v>
      </c>
      <c r="V3910" s="7" t="s">
        <v>25443</v>
      </c>
      <c r="W3910" s="7" t="s">
        <v>25444</v>
      </c>
      <c r="X3910" s="7" t="s">
        <v>25445</v>
      </c>
      <c r="Y3910" s="7" t="s">
        <v>130</v>
      </c>
      <c r="Z3910" s="7" t="s">
        <v>23529</v>
      </c>
      <c r="AA3910" s="7" t="s">
        <v>140</v>
      </c>
      <c r="AB3910" s="7" t="s">
        <v>23530</v>
      </c>
      <c r="AC3910" s="7" t="s">
        <v>25433</v>
      </c>
      <c r="AD3910" s="7" t="s">
        <v>25434</v>
      </c>
      <c r="AE3910" s="7" t="s">
        <v>25435</v>
      </c>
      <c r="AF3910" s="7" t="s">
        <v>23534</v>
      </c>
      <c r="AG3910" s="7" t="s">
        <v>143</v>
      </c>
      <c r="AH3910" s="7" t="s">
        <v>23535</v>
      </c>
      <c r="AI3910" s="7" t="s">
        <v>25446</v>
      </c>
      <c r="AJ3910" s="7" t="s">
        <v>25447</v>
      </c>
      <c r="AK3910" s="7" t="s">
        <v>130</v>
      </c>
      <c r="AL3910" s="7" t="s">
        <v>13637</v>
      </c>
      <c r="AM3910" s="7" t="s">
        <v>13638</v>
      </c>
      <c r="AN3910" s="7" t="s">
        <v>13639</v>
      </c>
      <c r="AO3910" s="7" t="s">
        <v>130</v>
      </c>
      <c r="AP3910" s="7" t="s">
        <v>130</v>
      </c>
      <c r="AQ3910" s="7" t="s">
        <v>130</v>
      </c>
      <c r="AR3910" s="7" t="s">
        <v>130</v>
      </c>
      <c r="AS3910" s="7" t="s">
        <v>130</v>
      </c>
      <c r="AT3910" s="7" t="s">
        <v>130</v>
      </c>
      <c r="AU3910" s="7" t="s">
        <v>23950</v>
      </c>
      <c r="AV3910" s="7" t="s">
        <v>18</v>
      </c>
      <c r="AW3910" s="7" t="s">
        <v>684</v>
      </c>
    </row>
    <row r="3911" ht="22" customHeight="1" spans="1:49">
      <c r="A3911" s="7">
        <v>3910</v>
      </c>
      <c r="B3911" s="7" t="s">
        <v>25448</v>
      </c>
      <c r="C3911" s="7" t="s">
        <v>25449</v>
      </c>
      <c r="D3911" s="7" t="s">
        <v>1396</v>
      </c>
      <c r="E3911" s="7" t="s">
        <v>130</v>
      </c>
      <c r="F3911" s="7" t="s">
        <v>25450</v>
      </c>
      <c r="G3911" s="7" t="s">
        <v>684</v>
      </c>
      <c r="H3911" s="7" t="s">
        <v>1905</v>
      </c>
      <c r="I3911" s="7" t="s">
        <v>264</v>
      </c>
      <c r="J3911" s="7" t="s">
        <v>264</v>
      </c>
      <c r="K3911" s="7" t="s">
        <v>1906</v>
      </c>
      <c r="L3911" s="7" t="s">
        <v>1906</v>
      </c>
      <c r="M3911" s="7" t="s">
        <v>23974</v>
      </c>
      <c r="N3911" s="7" t="s">
        <v>83</v>
      </c>
      <c r="O3911" s="7" t="s">
        <v>4775</v>
      </c>
      <c r="P3911" s="7" t="s">
        <v>11</v>
      </c>
      <c r="Q3911" s="7" t="s">
        <v>1399</v>
      </c>
      <c r="R3911" s="7" t="s">
        <v>37</v>
      </c>
      <c r="S3911" s="7" t="s">
        <v>18</v>
      </c>
      <c r="T3911" s="7" t="s">
        <v>14</v>
      </c>
      <c r="U3911" s="7" t="s">
        <v>25451</v>
      </c>
      <c r="V3911" s="7" t="s">
        <v>25452</v>
      </c>
      <c r="W3911" s="7" t="s">
        <v>25453</v>
      </c>
      <c r="X3911" s="7" t="s">
        <v>23549</v>
      </c>
      <c r="Y3911" s="7" t="s">
        <v>130</v>
      </c>
      <c r="Z3911" s="7" t="s">
        <v>23529</v>
      </c>
      <c r="AA3911" s="7" t="s">
        <v>140</v>
      </c>
      <c r="AB3911" s="7" t="s">
        <v>23530</v>
      </c>
      <c r="AC3911" s="7" t="s">
        <v>25433</v>
      </c>
      <c r="AD3911" s="7" t="s">
        <v>25434</v>
      </c>
      <c r="AE3911" s="7" t="s">
        <v>25435</v>
      </c>
      <c r="AF3911" s="7" t="s">
        <v>23534</v>
      </c>
      <c r="AG3911" s="7" t="s">
        <v>143</v>
      </c>
      <c r="AH3911" s="7" t="s">
        <v>23535</v>
      </c>
      <c r="AI3911" s="7" t="s">
        <v>25454</v>
      </c>
      <c r="AJ3911" s="7" t="s">
        <v>25455</v>
      </c>
      <c r="AK3911" s="7" t="s">
        <v>70</v>
      </c>
      <c r="AL3911" s="7" t="s">
        <v>148</v>
      </c>
      <c r="AM3911" s="7" t="s">
        <v>143</v>
      </c>
      <c r="AN3911" s="7" t="s">
        <v>149</v>
      </c>
      <c r="AO3911" s="7" t="s">
        <v>215</v>
      </c>
      <c r="AP3911" s="7" t="s">
        <v>1404</v>
      </c>
      <c r="AQ3911" s="7" t="s">
        <v>1405</v>
      </c>
      <c r="AR3911" s="7" t="s">
        <v>1406</v>
      </c>
      <c r="AS3911" s="7" t="s">
        <v>130</v>
      </c>
      <c r="AT3911" s="7" t="s">
        <v>130</v>
      </c>
      <c r="AU3911" s="7" t="s">
        <v>547</v>
      </c>
      <c r="AV3911" s="7" t="s">
        <v>130</v>
      </c>
      <c r="AW3911" s="7" t="s">
        <v>130</v>
      </c>
    </row>
    <row r="3912" ht="22" customHeight="1" spans="1:49">
      <c r="A3912" s="7">
        <v>3911</v>
      </c>
      <c r="B3912" s="7" t="s">
        <v>25456</v>
      </c>
      <c r="C3912" s="7" t="s">
        <v>25457</v>
      </c>
      <c r="D3912" s="7" t="s">
        <v>25458</v>
      </c>
      <c r="E3912" s="7" t="s">
        <v>130</v>
      </c>
      <c r="F3912" s="7" t="s">
        <v>1024</v>
      </c>
      <c r="G3912" s="7" t="s">
        <v>576</v>
      </c>
      <c r="H3912" s="7" t="s">
        <v>25459</v>
      </c>
      <c r="I3912" s="7" t="s">
        <v>264</v>
      </c>
      <c r="J3912" s="7" t="s">
        <v>264</v>
      </c>
      <c r="K3912" s="7" t="s">
        <v>1811</v>
      </c>
      <c r="L3912" s="7" t="s">
        <v>23931</v>
      </c>
      <c r="M3912" s="7" t="s">
        <v>23932</v>
      </c>
      <c r="N3912" s="7" t="s">
        <v>83</v>
      </c>
      <c r="O3912" s="7" t="s">
        <v>4775</v>
      </c>
      <c r="P3912" s="7" t="s">
        <v>11</v>
      </c>
      <c r="Q3912" s="7" t="s">
        <v>266</v>
      </c>
      <c r="R3912" s="7" t="s">
        <v>19</v>
      </c>
      <c r="S3912" s="7" t="s">
        <v>12</v>
      </c>
      <c r="T3912" s="7" t="s">
        <v>32</v>
      </c>
      <c r="U3912" s="7" t="s">
        <v>25429</v>
      </c>
      <c r="V3912" s="7" t="s">
        <v>25460</v>
      </c>
      <c r="W3912" s="7" t="s">
        <v>25461</v>
      </c>
      <c r="X3912" s="7" t="s">
        <v>24076</v>
      </c>
      <c r="Y3912" s="7" t="s">
        <v>130</v>
      </c>
      <c r="Z3912" s="7" t="s">
        <v>24065</v>
      </c>
      <c r="AA3912" s="7" t="s">
        <v>140</v>
      </c>
      <c r="AB3912" s="7" t="s">
        <v>23530</v>
      </c>
      <c r="AC3912" s="7" t="s">
        <v>25433</v>
      </c>
      <c r="AD3912" s="7" t="s">
        <v>25434</v>
      </c>
      <c r="AE3912" s="7" t="s">
        <v>25435</v>
      </c>
      <c r="AF3912" s="7" t="s">
        <v>23534</v>
      </c>
      <c r="AG3912" s="7" t="s">
        <v>143</v>
      </c>
      <c r="AH3912" s="7" t="s">
        <v>23535</v>
      </c>
      <c r="AI3912" s="7" t="s">
        <v>25462</v>
      </c>
      <c r="AJ3912" s="7" t="s">
        <v>25463</v>
      </c>
      <c r="AK3912" s="7" t="s">
        <v>22</v>
      </c>
      <c r="AL3912" s="7" t="s">
        <v>1197</v>
      </c>
      <c r="AM3912" s="7" t="s">
        <v>1198</v>
      </c>
      <c r="AN3912" s="7" t="s">
        <v>149</v>
      </c>
      <c r="AO3912" s="7" t="s">
        <v>215</v>
      </c>
      <c r="AP3912" s="7" t="s">
        <v>271</v>
      </c>
      <c r="AQ3912" s="7" t="s">
        <v>272</v>
      </c>
      <c r="AR3912" s="7" t="s">
        <v>273</v>
      </c>
      <c r="AS3912" s="7" t="s">
        <v>130</v>
      </c>
      <c r="AT3912" s="7" t="s">
        <v>130</v>
      </c>
      <c r="AU3912" s="7" t="s">
        <v>24710</v>
      </c>
      <c r="AV3912" s="7" t="s">
        <v>12</v>
      </c>
      <c r="AW3912" s="7" t="s">
        <v>576</v>
      </c>
    </row>
    <row r="3913" ht="22" customHeight="1" spans="1:49">
      <c r="A3913" s="7">
        <v>3912</v>
      </c>
      <c r="B3913" s="7" t="s">
        <v>25464</v>
      </c>
      <c r="C3913" s="7" t="s">
        <v>25465</v>
      </c>
      <c r="D3913" s="7" t="s">
        <v>25466</v>
      </c>
      <c r="E3913" s="7" t="s">
        <v>130</v>
      </c>
      <c r="F3913" s="7" t="s">
        <v>25467</v>
      </c>
      <c r="G3913" s="7" t="s">
        <v>684</v>
      </c>
      <c r="H3913" s="7" t="s">
        <v>24399</v>
      </c>
      <c r="I3913" s="7" t="s">
        <v>264</v>
      </c>
      <c r="J3913" s="7" t="s">
        <v>264</v>
      </c>
      <c r="K3913" s="7" t="s">
        <v>1906</v>
      </c>
      <c r="L3913" s="7" t="s">
        <v>1906</v>
      </c>
      <c r="M3913" s="7" t="s">
        <v>23918</v>
      </c>
      <c r="N3913" s="7" t="s">
        <v>83</v>
      </c>
      <c r="O3913" s="7" t="s">
        <v>4775</v>
      </c>
      <c r="P3913" s="7" t="s">
        <v>130</v>
      </c>
      <c r="Q3913" s="7" t="s">
        <v>130</v>
      </c>
      <c r="R3913" s="7" t="s">
        <v>130</v>
      </c>
      <c r="S3913" s="7" t="s">
        <v>130</v>
      </c>
      <c r="T3913" s="7" t="s">
        <v>130</v>
      </c>
      <c r="U3913" s="7" t="s">
        <v>25468</v>
      </c>
      <c r="V3913" s="7" t="s">
        <v>25469</v>
      </c>
      <c r="W3913" s="7" t="s">
        <v>25470</v>
      </c>
      <c r="X3913" s="7" t="s">
        <v>23620</v>
      </c>
      <c r="Y3913" s="7" t="s">
        <v>130</v>
      </c>
      <c r="Z3913" s="7" t="s">
        <v>23529</v>
      </c>
      <c r="AA3913" s="7" t="s">
        <v>140</v>
      </c>
      <c r="AB3913" s="7" t="s">
        <v>23530</v>
      </c>
      <c r="AC3913" s="7" t="s">
        <v>25433</v>
      </c>
      <c r="AD3913" s="7" t="s">
        <v>25434</v>
      </c>
      <c r="AE3913" s="7" t="s">
        <v>25435</v>
      </c>
      <c r="AF3913" s="7" t="s">
        <v>23534</v>
      </c>
      <c r="AG3913" s="7" t="s">
        <v>143</v>
      </c>
      <c r="AH3913" s="7" t="s">
        <v>23535</v>
      </c>
      <c r="AI3913" s="7" t="s">
        <v>25471</v>
      </c>
      <c r="AJ3913" s="7" t="s">
        <v>25472</v>
      </c>
      <c r="AK3913" s="7" t="s">
        <v>130</v>
      </c>
      <c r="AL3913" s="7" t="s">
        <v>9756</v>
      </c>
      <c r="AM3913" s="7" t="s">
        <v>9757</v>
      </c>
      <c r="AN3913" s="7" t="s">
        <v>9757</v>
      </c>
      <c r="AO3913" s="7" t="s">
        <v>130</v>
      </c>
      <c r="AP3913" s="7" t="s">
        <v>130</v>
      </c>
      <c r="AQ3913" s="7" t="s">
        <v>130</v>
      </c>
      <c r="AR3913" s="7" t="s">
        <v>130</v>
      </c>
      <c r="AS3913" s="7" t="s">
        <v>130</v>
      </c>
      <c r="AT3913" s="7" t="s">
        <v>130</v>
      </c>
      <c r="AU3913" s="7" t="s">
        <v>547</v>
      </c>
      <c r="AV3913" s="7" t="s">
        <v>130</v>
      </c>
      <c r="AW3913" s="7" t="s">
        <v>130</v>
      </c>
    </row>
    <row r="3914" ht="22" customHeight="1" spans="1:49">
      <c r="A3914" s="7">
        <v>3913</v>
      </c>
      <c r="B3914" s="7" t="s">
        <v>25473</v>
      </c>
      <c r="C3914" s="7" t="s">
        <v>25474</v>
      </c>
      <c r="D3914" s="7" t="s">
        <v>260</v>
      </c>
      <c r="E3914" s="7" t="s">
        <v>130</v>
      </c>
      <c r="F3914" s="7" t="s">
        <v>25475</v>
      </c>
      <c r="G3914" s="7" t="s">
        <v>25476</v>
      </c>
      <c r="H3914" s="7" t="s">
        <v>6099</v>
      </c>
      <c r="I3914" s="7" t="s">
        <v>264</v>
      </c>
      <c r="J3914" s="7" t="s">
        <v>264</v>
      </c>
      <c r="K3914" s="7" t="s">
        <v>1206</v>
      </c>
      <c r="L3914" s="7" t="s">
        <v>23546</v>
      </c>
      <c r="M3914" s="7" t="s">
        <v>23918</v>
      </c>
      <c r="N3914" s="7" t="s">
        <v>83</v>
      </c>
      <c r="O3914" s="7" t="s">
        <v>4775</v>
      </c>
      <c r="P3914" s="7" t="s">
        <v>11</v>
      </c>
      <c r="Q3914" s="7" t="s">
        <v>266</v>
      </c>
      <c r="R3914" s="7" t="s">
        <v>19</v>
      </c>
      <c r="S3914" s="7" t="s">
        <v>12</v>
      </c>
      <c r="T3914" s="7" t="s">
        <v>32</v>
      </c>
      <c r="U3914" s="7" t="s">
        <v>25442</v>
      </c>
      <c r="V3914" s="7" t="s">
        <v>25477</v>
      </c>
      <c r="W3914" s="7" t="s">
        <v>25478</v>
      </c>
      <c r="X3914" s="7" t="s">
        <v>24728</v>
      </c>
      <c r="Y3914" s="7" t="s">
        <v>130</v>
      </c>
      <c r="Z3914" s="7" t="s">
        <v>24143</v>
      </c>
      <c r="AA3914" s="7" t="s">
        <v>140</v>
      </c>
      <c r="AB3914" s="7" t="s">
        <v>23530</v>
      </c>
      <c r="AC3914" s="7" t="s">
        <v>25479</v>
      </c>
      <c r="AD3914" s="7" t="s">
        <v>25434</v>
      </c>
      <c r="AE3914" s="7" t="s">
        <v>25435</v>
      </c>
      <c r="AF3914" s="7" t="s">
        <v>23534</v>
      </c>
      <c r="AG3914" s="7" t="s">
        <v>143</v>
      </c>
      <c r="AH3914" s="7" t="s">
        <v>23535</v>
      </c>
      <c r="AI3914" s="7" t="s">
        <v>25480</v>
      </c>
      <c r="AJ3914" s="7" t="s">
        <v>25481</v>
      </c>
      <c r="AK3914" s="7" t="s">
        <v>22</v>
      </c>
      <c r="AL3914" s="7" t="s">
        <v>148</v>
      </c>
      <c r="AM3914" s="7" t="s">
        <v>143</v>
      </c>
      <c r="AN3914" s="7" t="s">
        <v>149</v>
      </c>
      <c r="AO3914" s="7" t="s">
        <v>215</v>
      </c>
      <c r="AP3914" s="7" t="s">
        <v>271</v>
      </c>
      <c r="AQ3914" s="7" t="s">
        <v>272</v>
      </c>
      <c r="AR3914" s="7" t="s">
        <v>273</v>
      </c>
      <c r="AS3914" s="7" t="s">
        <v>130</v>
      </c>
      <c r="AT3914" s="7" t="s">
        <v>130</v>
      </c>
      <c r="AU3914" s="7" t="s">
        <v>24710</v>
      </c>
      <c r="AV3914" s="7" t="s">
        <v>12</v>
      </c>
      <c r="AW3914" s="7" t="s">
        <v>576</v>
      </c>
    </row>
    <row r="3915" ht="22" customHeight="1" spans="1:49">
      <c r="A3915" s="7">
        <v>3914</v>
      </c>
      <c r="B3915" s="7" t="s">
        <v>25482</v>
      </c>
      <c r="C3915" s="7" t="s">
        <v>25483</v>
      </c>
      <c r="D3915" s="7" t="s">
        <v>25484</v>
      </c>
      <c r="E3915" s="7" t="s">
        <v>130</v>
      </c>
      <c r="F3915" s="7" t="s">
        <v>25485</v>
      </c>
      <c r="G3915" s="7" t="s">
        <v>5144</v>
      </c>
      <c r="H3915" s="7" t="s">
        <v>1981</v>
      </c>
      <c r="I3915" s="7" t="s">
        <v>264</v>
      </c>
      <c r="J3915" s="7" t="s">
        <v>264</v>
      </c>
      <c r="K3915" s="7" t="s">
        <v>1906</v>
      </c>
      <c r="L3915" s="7" t="s">
        <v>1906</v>
      </c>
      <c r="M3915" s="7" t="s">
        <v>23918</v>
      </c>
      <c r="N3915" s="7" t="s">
        <v>83</v>
      </c>
      <c r="O3915" s="7" t="s">
        <v>4775</v>
      </c>
      <c r="P3915" s="7" t="s">
        <v>130</v>
      </c>
      <c r="Q3915" s="7" t="s">
        <v>130</v>
      </c>
      <c r="R3915" s="7" t="s">
        <v>130</v>
      </c>
      <c r="S3915" s="7" t="s">
        <v>130</v>
      </c>
      <c r="T3915" s="7" t="s">
        <v>130</v>
      </c>
      <c r="U3915" s="7" t="s">
        <v>25486</v>
      </c>
      <c r="V3915" s="7" t="s">
        <v>25487</v>
      </c>
      <c r="W3915" s="7" t="s">
        <v>25488</v>
      </c>
      <c r="X3915" s="7" t="s">
        <v>25489</v>
      </c>
      <c r="Y3915" s="7" t="s">
        <v>130</v>
      </c>
      <c r="Z3915" s="7" t="s">
        <v>23529</v>
      </c>
      <c r="AA3915" s="7" t="s">
        <v>140</v>
      </c>
      <c r="AB3915" s="7" t="s">
        <v>23530</v>
      </c>
      <c r="AC3915" s="7" t="s">
        <v>25490</v>
      </c>
      <c r="AD3915" s="7" t="s">
        <v>25434</v>
      </c>
      <c r="AE3915" s="7" t="s">
        <v>25435</v>
      </c>
      <c r="AF3915" s="7" t="s">
        <v>23534</v>
      </c>
      <c r="AG3915" s="7" t="s">
        <v>143</v>
      </c>
      <c r="AH3915" s="7" t="s">
        <v>23535</v>
      </c>
      <c r="AI3915" s="7" t="s">
        <v>25491</v>
      </c>
      <c r="AJ3915" s="7" t="s">
        <v>25492</v>
      </c>
      <c r="AK3915" s="7" t="s">
        <v>130</v>
      </c>
      <c r="AL3915" s="7" t="s">
        <v>13637</v>
      </c>
      <c r="AM3915" s="7" t="s">
        <v>13638</v>
      </c>
      <c r="AN3915" s="7" t="s">
        <v>13639</v>
      </c>
      <c r="AO3915" s="7" t="s">
        <v>130</v>
      </c>
      <c r="AP3915" s="7" t="s">
        <v>130</v>
      </c>
      <c r="AQ3915" s="7" t="s">
        <v>130</v>
      </c>
      <c r="AR3915" s="7" t="s">
        <v>130</v>
      </c>
      <c r="AS3915" s="7" t="s">
        <v>130</v>
      </c>
      <c r="AT3915" s="7" t="s">
        <v>130</v>
      </c>
      <c r="AU3915" s="7" t="s">
        <v>73</v>
      </c>
      <c r="AV3915" s="7" t="s">
        <v>12</v>
      </c>
      <c r="AW3915" s="7" t="s">
        <v>5144</v>
      </c>
    </row>
    <row r="3916" ht="22" customHeight="1" spans="1:49">
      <c r="A3916" s="7">
        <v>3915</v>
      </c>
      <c r="B3916" s="7" t="s">
        <v>25493</v>
      </c>
      <c r="C3916" s="7" t="s">
        <v>25494</v>
      </c>
      <c r="D3916" s="7" t="s">
        <v>25495</v>
      </c>
      <c r="E3916" s="7" t="s">
        <v>130</v>
      </c>
      <c r="F3916" s="7" t="s">
        <v>25496</v>
      </c>
      <c r="G3916" s="7" t="s">
        <v>539</v>
      </c>
      <c r="H3916" s="7" t="s">
        <v>4938</v>
      </c>
      <c r="I3916" s="7" t="s">
        <v>2181</v>
      </c>
      <c r="J3916" s="7" t="s">
        <v>2181</v>
      </c>
      <c r="K3916" s="7" t="s">
        <v>2801</v>
      </c>
      <c r="L3916" s="7" t="s">
        <v>2181</v>
      </c>
      <c r="M3916" s="7" t="s">
        <v>23918</v>
      </c>
      <c r="N3916" s="7" t="s">
        <v>83</v>
      </c>
      <c r="O3916" s="7" t="s">
        <v>4775</v>
      </c>
      <c r="P3916" s="7" t="s">
        <v>130</v>
      </c>
      <c r="Q3916" s="7" t="s">
        <v>130</v>
      </c>
      <c r="R3916" s="7" t="s">
        <v>130</v>
      </c>
      <c r="S3916" s="7" t="s">
        <v>130</v>
      </c>
      <c r="T3916" s="7" t="s">
        <v>130</v>
      </c>
      <c r="U3916" s="7" t="s">
        <v>25429</v>
      </c>
      <c r="V3916" s="7" t="s">
        <v>25497</v>
      </c>
      <c r="W3916" s="7" t="s">
        <v>25498</v>
      </c>
      <c r="X3916" s="7" t="s">
        <v>23549</v>
      </c>
      <c r="Y3916" s="7" t="s">
        <v>130</v>
      </c>
      <c r="Z3916" s="7" t="s">
        <v>23529</v>
      </c>
      <c r="AA3916" s="7" t="s">
        <v>140</v>
      </c>
      <c r="AB3916" s="7" t="s">
        <v>23530</v>
      </c>
      <c r="AC3916" s="7" t="s">
        <v>25490</v>
      </c>
      <c r="AD3916" s="7" t="s">
        <v>25434</v>
      </c>
      <c r="AE3916" s="7" t="s">
        <v>25435</v>
      </c>
      <c r="AF3916" s="7" t="s">
        <v>23534</v>
      </c>
      <c r="AG3916" s="7" t="s">
        <v>143</v>
      </c>
      <c r="AH3916" s="7" t="s">
        <v>23535</v>
      </c>
      <c r="AI3916" s="7" t="s">
        <v>25499</v>
      </c>
      <c r="AJ3916" s="7" t="s">
        <v>25500</v>
      </c>
      <c r="AK3916" s="7" t="s">
        <v>130</v>
      </c>
      <c r="AL3916" s="7" t="s">
        <v>9756</v>
      </c>
      <c r="AM3916" s="7" t="s">
        <v>9757</v>
      </c>
      <c r="AN3916" s="7" t="s">
        <v>9757</v>
      </c>
      <c r="AO3916" s="7" t="s">
        <v>130</v>
      </c>
      <c r="AP3916" s="7" t="s">
        <v>130</v>
      </c>
      <c r="AQ3916" s="7" t="s">
        <v>130</v>
      </c>
      <c r="AR3916" s="7" t="s">
        <v>130</v>
      </c>
      <c r="AS3916" s="7" t="s">
        <v>130</v>
      </c>
      <c r="AT3916" s="7" t="s">
        <v>130</v>
      </c>
      <c r="AU3916" s="7" t="s">
        <v>25244</v>
      </c>
      <c r="AV3916" s="7" t="s">
        <v>36</v>
      </c>
      <c r="AW3916" s="7" t="s">
        <v>539</v>
      </c>
    </row>
    <row r="3917" ht="22" customHeight="1" spans="1:49">
      <c r="A3917" s="7">
        <v>3916</v>
      </c>
      <c r="B3917" s="7" t="s">
        <v>25501</v>
      </c>
      <c r="C3917" s="7" t="s">
        <v>25502</v>
      </c>
      <c r="D3917" s="7" t="s">
        <v>25503</v>
      </c>
      <c r="E3917" s="7" t="s">
        <v>130</v>
      </c>
      <c r="F3917" s="7" t="s">
        <v>25504</v>
      </c>
      <c r="G3917" s="7" t="s">
        <v>684</v>
      </c>
      <c r="H3917" s="7" t="s">
        <v>1967</v>
      </c>
      <c r="I3917" s="7" t="s">
        <v>264</v>
      </c>
      <c r="J3917" s="7" t="s">
        <v>264</v>
      </c>
      <c r="K3917" s="7" t="s">
        <v>1316</v>
      </c>
      <c r="L3917" s="7" t="s">
        <v>1316</v>
      </c>
      <c r="M3917" s="7" t="s">
        <v>23523</v>
      </c>
      <c r="N3917" s="7" t="s">
        <v>83</v>
      </c>
      <c r="O3917" s="7" t="s">
        <v>4775</v>
      </c>
      <c r="P3917" s="7" t="s">
        <v>130</v>
      </c>
      <c r="Q3917" s="7" t="s">
        <v>130</v>
      </c>
      <c r="R3917" s="7" t="s">
        <v>130</v>
      </c>
      <c r="S3917" s="7" t="s">
        <v>130</v>
      </c>
      <c r="T3917" s="7" t="s">
        <v>130</v>
      </c>
      <c r="U3917" s="7" t="s">
        <v>25505</v>
      </c>
      <c r="V3917" s="7" t="s">
        <v>25506</v>
      </c>
      <c r="W3917" s="7" t="s">
        <v>25507</v>
      </c>
      <c r="X3917" s="7" t="s">
        <v>25508</v>
      </c>
      <c r="Y3917" s="7" t="s">
        <v>130</v>
      </c>
      <c r="Z3917" s="7" t="s">
        <v>23529</v>
      </c>
      <c r="AA3917" s="7" t="s">
        <v>140</v>
      </c>
      <c r="AB3917" s="7" t="s">
        <v>23530</v>
      </c>
      <c r="AC3917" s="7" t="s">
        <v>25490</v>
      </c>
      <c r="AD3917" s="7" t="s">
        <v>25434</v>
      </c>
      <c r="AE3917" s="7" t="s">
        <v>25435</v>
      </c>
      <c r="AF3917" s="7" t="s">
        <v>23534</v>
      </c>
      <c r="AG3917" s="7" t="s">
        <v>143</v>
      </c>
      <c r="AH3917" s="7" t="s">
        <v>23535</v>
      </c>
      <c r="AI3917" s="7" t="s">
        <v>25509</v>
      </c>
      <c r="AJ3917" s="7" t="s">
        <v>25510</v>
      </c>
      <c r="AK3917" s="7" t="s">
        <v>130</v>
      </c>
      <c r="AL3917" s="7" t="s">
        <v>9756</v>
      </c>
      <c r="AM3917" s="7" t="s">
        <v>9757</v>
      </c>
      <c r="AN3917" s="7" t="s">
        <v>9757</v>
      </c>
      <c r="AO3917" s="7" t="s">
        <v>130</v>
      </c>
      <c r="AP3917" s="7" t="s">
        <v>130</v>
      </c>
      <c r="AQ3917" s="7" t="s">
        <v>130</v>
      </c>
      <c r="AR3917" s="7" t="s">
        <v>130</v>
      </c>
      <c r="AS3917" s="7" t="s">
        <v>130</v>
      </c>
      <c r="AT3917" s="7" t="s">
        <v>130</v>
      </c>
      <c r="AU3917" s="7" t="s">
        <v>547</v>
      </c>
      <c r="AV3917" s="7" t="s">
        <v>130</v>
      </c>
      <c r="AW3917" s="7" t="s">
        <v>130</v>
      </c>
    </row>
    <row r="3918" ht="22" customHeight="1" spans="1:49">
      <c r="A3918" s="7">
        <v>3917</v>
      </c>
      <c r="B3918" s="7" t="s">
        <v>25511</v>
      </c>
      <c r="C3918" s="7" t="s">
        <v>25494</v>
      </c>
      <c r="D3918" s="7" t="s">
        <v>25512</v>
      </c>
      <c r="E3918" s="7" t="s">
        <v>130</v>
      </c>
      <c r="F3918" s="7" t="s">
        <v>25496</v>
      </c>
      <c r="G3918" s="7" t="s">
        <v>5144</v>
      </c>
      <c r="H3918" s="7" t="s">
        <v>1981</v>
      </c>
      <c r="I3918" s="7" t="s">
        <v>264</v>
      </c>
      <c r="J3918" s="7" t="s">
        <v>264</v>
      </c>
      <c r="K3918" s="7" t="s">
        <v>1206</v>
      </c>
      <c r="L3918" s="7" t="s">
        <v>23546</v>
      </c>
      <c r="M3918" s="7" t="s">
        <v>23918</v>
      </c>
      <c r="N3918" s="7" t="s">
        <v>83</v>
      </c>
      <c r="O3918" s="7" t="s">
        <v>4775</v>
      </c>
      <c r="P3918" s="7" t="s">
        <v>130</v>
      </c>
      <c r="Q3918" s="7" t="s">
        <v>130</v>
      </c>
      <c r="R3918" s="7" t="s">
        <v>130</v>
      </c>
      <c r="S3918" s="7" t="s">
        <v>130</v>
      </c>
      <c r="T3918" s="7" t="s">
        <v>130</v>
      </c>
      <c r="U3918" s="7" t="s">
        <v>25513</v>
      </c>
      <c r="V3918" s="7" t="s">
        <v>25514</v>
      </c>
      <c r="W3918" s="7" t="s">
        <v>25515</v>
      </c>
      <c r="X3918" s="7" t="s">
        <v>23758</v>
      </c>
      <c r="Y3918" s="7" t="s">
        <v>130</v>
      </c>
      <c r="Z3918" s="7" t="s">
        <v>23529</v>
      </c>
      <c r="AA3918" s="7" t="s">
        <v>140</v>
      </c>
      <c r="AB3918" s="7" t="s">
        <v>23530</v>
      </c>
      <c r="AC3918" s="7" t="s">
        <v>25490</v>
      </c>
      <c r="AD3918" s="7" t="s">
        <v>25434</v>
      </c>
      <c r="AE3918" s="7" t="s">
        <v>25435</v>
      </c>
      <c r="AF3918" s="7" t="s">
        <v>23534</v>
      </c>
      <c r="AG3918" s="7" t="s">
        <v>143</v>
      </c>
      <c r="AH3918" s="7" t="s">
        <v>23535</v>
      </c>
      <c r="AI3918" s="7" t="s">
        <v>25516</v>
      </c>
      <c r="AJ3918" s="7" t="s">
        <v>25517</v>
      </c>
      <c r="AK3918" s="7" t="s">
        <v>130</v>
      </c>
      <c r="AL3918" s="7" t="s">
        <v>9756</v>
      </c>
      <c r="AM3918" s="7" t="s">
        <v>9757</v>
      </c>
      <c r="AN3918" s="7" t="s">
        <v>9757</v>
      </c>
      <c r="AO3918" s="7" t="s">
        <v>130</v>
      </c>
      <c r="AP3918" s="7" t="s">
        <v>130</v>
      </c>
      <c r="AQ3918" s="7" t="s">
        <v>130</v>
      </c>
      <c r="AR3918" s="7" t="s">
        <v>130</v>
      </c>
      <c r="AS3918" s="7" t="s">
        <v>130</v>
      </c>
      <c r="AT3918" s="7" t="s">
        <v>130</v>
      </c>
      <c r="AU3918" s="7" t="s">
        <v>547</v>
      </c>
      <c r="AV3918" s="7" t="s">
        <v>130</v>
      </c>
      <c r="AW3918" s="7" t="s">
        <v>130</v>
      </c>
    </row>
    <row r="3919" ht="22" customHeight="1" spans="1:49">
      <c r="A3919" s="7">
        <v>3918</v>
      </c>
      <c r="B3919" s="7" t="s">
        <v>25518</v>
      </c>
      <c r="C3919" s="7" t="s">
        <v>25519</v>
      </c>
      <c r="D3919" s="7" t="s">
        <v>25520</v>
      </c>
      <c r="E3919" s="7" t="s">
        <v>130</v>
      </c>
      <c r="F3919" s="7" t="s">
        <v>25521</v>
      </c>
      <c r="G3919" s="7" t="s">
        <v>576</v>
      </c>
      <c r="H3919" s="7" t="s">
        <v>25522</v>
      </c>
      <c r="I3919" s="7" t="s">
        <v>264</v>
      </c>
      <c r="J3919" s="7" t="s">
        <v>264</v>
      </c>
      <c r="K3919" s="7" t="s">
        <v>1173</v>
      </c>
      <c r="L3919" s="7" t="s">
        <v>23522</v>
      </c>
      <c r="M3919" s="7" t="s">
        <v>23523</v>
      </c>
      <c r="N3919" s="7" t="s">
        <v>83</v>
      </c>
      <c r="O3919" s="7" t="s">
        <v>4775</v>
      </c>
      <c r="P3919" s="7" t="s">
        <v>130</v>
      </c>
      <c r="Q3919" s="7" t="s">
        <v>130</v>
      </c>
      <c r="R3919" s="7" t="s">
        <v>130</v>
      </c>
      <c r="S3919" s="7" t="s">
        <v>130</v>
      </c>
      <c r="T3919" s="7" t="s">
        <v>130</v>
      </c>
      <c r="U3919" s="7" t="s">
        <v>25523</v>
      </c>
      <c r="V3919" s="7" t="s">
        <v>25524</v>
      </c>
      <c r="W3919" s="7" t="s">
        <v>25525</v>
      </c>
      <c r="X3919" s="7" t="s">
        <v>24728</v>
      </c>
      <c r="Y3919" s="7" t="s">
        <v>130</v>
      </c>
      <c r="Z3919" s="7" t="s">
        <v>24143</v>
      </c>
      <c r="AA3919" s="7" t="s">
        <v>140</v>
      </c>
      <c r="AB3919" s="7" t="s">
        <v>23530</v>
      </c>
      <c r="AC3919" s="7" t="s">
        <v>25526</v>
      </c>
      <c r="AD3919" s="7" t="s">
        <v>25434</v>
      </c>
      <c r="AE3919" s="7" t="s">
        <v>25527</v>
      </c>
      <c r="AF3919" s="7" t="s">
        <v>23534</v>
      </c>
      <c r="AG3919" s="7" t="s">
        <v>143</v>
      </c>
      <c r="AH3919" s="7" t="s">
        <v>23535</v>
      </c>
      <c r="AI3919" s="7" t="s">
        <v>25528</v>
      </c>
      <c r="AJ3919" s="7" t="s">
        <v>25529</v>
      </c>
      <c r="AK3919" s="7" t="s">
        <v>130</v>
      </c>
      <c r="AL3919" s="7" t="s">
        <v>9756</v>
      </c>
      <c r="AM3919" s="7" t="s">
        <v>9757</v>
      </c>
      <c r="AN3919" s="7" t="s">
        <v>9757</v>
      </c>
      <c r="AO3919" s="7" t="s">
        <v>130</v>
      </c>
      <c r="AP3919" s="7" t="s">
        <v>130</v>
      </c>
      <c r="AQ3919" s="7" t="s">
        <v>130</v>
      </c>
      <c r="AR3919" s="7" t="s">
        <v>130</v>
      </c>
      <c r="AS3919" s="7" t="s">
        <v>130</v>
      </c>
      <c r="AT3919" s="7" t="s">
        <v>130</v>
      </c>
      <c r="AU3919" s="7" t="s">
        <v>547</v>
      </c>
      <c r="AV3919" s="7" t="s">
        <v>130</v>
      </c>
      <c r="AW3919" s="7" t="s">
        <v>130</v>
      </c>
    </row>
    <row r="3920" ht="22" customHeight="1" spans="1:49">
      <c r="A3920" s="7">
        <v>3919</v>
      </c>
      <c r="B3920" s="7" t="s">
        <v>25530</v>
      </c>
      <c r="C3920" s="7" t="s">
        <v>25531</v>
      </c>
      <c r="D3920" s="7" t="s">
        <v>25532</v>
      </c>
      <c r="E3920" s="7" t="s">
        <v>130</v>
      </c>
      <c r="F3920" s="7" t="s">
        <v>25533</v>
      </c>
      <c r="G3920" s="7" t="s">
        <v>25534</v>
      </c>
      <c r="H3920" s="7" t="s">
        <v>1931</v>
      </c>
      <c r="I3920" s="7" t="s">
        <v>264</v>
      </c>
      <c r="J3920" s="7" t="s">
        <v>264</v>
      </c>
      <c r="K3920" s="7" t="s">
        <v>1173</v>
      </c>
      <c r="L3920" s="7" t="s">
        <v>23522</v>
      </c>
      <c r="M3920" s="7" t="s">
        <v>23523</v>
      </c>
      <c r="N3920" s="7" t="s">
        <v>83</v>
      </c>
      <c r="O3920" s="7" t="s">
        <v>4775</v>
      </c>
      <c r="P3920" s="7" t="s">
        <v>130</v>
      </c>
      <c r="Q3920" s="7" t="s">
        <v>130</v>
      </c>
      <c r="R3920" s="7" t="s">
        <v>130</v>
      </c>
      <c r="S3920" s="7" t="s">
        <v>130</v>
      </c>
      <c r="T3920" s="7" t="s">
        <v>130</v>
      </c>
      <c r="U3920" s="7" t="s">
        <v>25535</v>
      </c>
      <c r="V3920" s="7" t="s">
        <v>25536</v>
      </c>
      <c r="W3920" s="7" t="s">
        <v>25537</v>
      </c>
      <c r="X3920" s="7" t="s">
        <v>24728</v>
      </c>
      <c r="Y3920" s="7" t="s">
        <v>130</v>
      </c>
      <c r="Z3920" s="7" t="s">
        <v>24143</v>
      </c>
      <c r="AA3920" s="7" t="s">
        <v>140</v>
      </c>
      <c r="AB3920" s="7" t="s">
        <v>23530</v>
      </c>
      <c r="AC3920" s="7" t="s">
        <v>25538</v>
      </c>
      <c r="AD3920" s="7" t="s">
        <v>25434</v>
      </c>
      <c r="AE3920" s="7" t="s">
        <v>25527</v>
      </c>
      <c r="AF3920" s="7" t="s">
        <v>23534</v>
      </c>
      <c r="AG3920" s="7" t="s">
        <v>143</v>
      </c>
      <c r="AH3920" s="7" t="s">
        <v>23535</v>
      </c>
      <c r="AI3920" s="7" t="s">
        <v>25539</v>
      </c>
      <c r="AJ3920" s="7" t="s">
        <v>25529</v>
      </c>
      <c r="AK3920" s="7" t="s">
        <v>130</v>
      </c>
      <c r="AL3920" s="7" t="s">
        <v>9756</v>
      </c>
      <c r="AM3920" s="7" t="s">
        <v>9757</v>
      </c>
      <c r="AN3920" s="7" t="s">
        <v>9757</v>
      </c>
      <c r="AO3920" s="7" t="s">
        <v>130</v>
      </c>
      <c r="AP3920" s="7" t="s">
        <v>130</v>
      </c>
      <c r="AQ3920" s="7" t="s">
        <v>130</v>
      </c>
      <c r="AR3920" s="7" t="s">
        <v>130</v>
      </c>
      <c r="AS3920" s="7" t="s">
        <v>130</v>
      </c>
      <c r="AT3920" s="7" t="s">
        <v>130</v>
      </c>
      <c r="AU3920" s="7" t="s">
        <v>31</v>
      </c>
      <c r="AV3920" s="7" t="s">
        <v>12</v>
      </c>
      <c r="AW3920" s="7" t="s">
        <v>5144</v>
      </c>
    </row>
    <row r="3921" ht="22" customHeight="1" spans="1:49">
      <c r="A3921" s="7">
        <v>3920</v>
      </c>
      <c r="B3921" s="7" t="s">
        <v>25540</v>
      </c>
      <c r="C3921" s="7" t="s">
        <v>25541</v>
      </c>
      <c r="D3921" s="7" t="s">
        <v>25542</v>
      </c>
      <c r="E3921" s="7" t="s">
        <v>130</v>
      </c>
      <c r="F3921" s="7" t="s">
        <v>25543</v>
      </c>
      <c r="G3921" s="7" t="s">
        <v>25544</v>
      </c>
      <c r="H3921" s="7" t="s">
        <v>2512</v>
      </c>
      <c r="I3921" s="7" t="s">
        <v>998</v>
      </c>
      <c r="J3921" s="7" t="s">
        <v>998</v>
      </c>
      <c r="K3921" s="7" t="s">
        <v>1206</v>
      </c>
      <c r="L3921" s="7" t="s">
        <v>23546</v>
      </c>
      <c r="M3921" s="7" t="s">
        <v>23918</v>
      </c>
      <c r="N3921" s="7" t="s">
        <v>83</v>
      </c>
      <c r="O3921" s="7" t="s">
        <v>3846</v>
      </c>
      <c r="P3921" s="7" t="s">
        <v>11</v>
      </c>
      <c r="Q3921" s="7" t="s">
        <v>25277</v>
      </c>
      <c r="R3921" s="7" t="s">
        <v>59</v>
      </c>
      <c r="S3921" s="7" t="s">
        <v>12</v>
      </c>
      <c r="T3921" s="7" t="s">
        <v>25278</v>
      </c>
      <c r="U3921" s="7" t="s">
        <v>25545</v>
      </c>
      <c r="V3921" s="7" t="s">
        <v>25546</v>
      </c>
      <c r="W3921" s="7" t="s">
        <v>25547</v>
      </c>
      <c r="X3921" s="7" t="s">
        <v>24728</v>
      </c>
      <c r="Y3921" s="7" t="s">
        <v>130</v>
      </c>
      <c r="Z3921" s="7" t="s">
        <v>24143</v>
      </c>
      <c r="AA3921" s="7" t="s">
        <v>140</v>
      </c>
      <c r="AB3921" s="7" t="s">
        <v>23530</v>
      </c>
      <c r="AC3921" s="7" t="s">
        <v>25548</v>
      </c>
      <c r="AD3921" s="7" t="s">
        <v>25434</v>
      </c>
      <c r="AE3921" s="7" t="s">
        <v>25549</v>
      </c>
      <c r="AF3921" s="7" t="s">
        <v>23534</v>
      </c>
      <c r="AG3921" s="7" t="s">
        <v>143</v>
      </c>
      <c r="AH3921" s="7" t="s">
        <v>23535</v>
      </c>
      <c r="AI3921" s="7" t="s">
        <v>25550</v>
      </c>
      <c r="AJ3921" s="7" t="s">
        <v>25551</v>
      </c>
      <c r="AK3921" s="7" t="s">
        <v>25284</v>
      </c>
      <c r="AL3921" s="7" t="s">
        <v>1197</v>
      </c>
      <c r="AM3921" s="7" t="s">
        <v>1198</v>
      </c>
      <c r="AN3921" s="7" t="s">
        <v>149</v>
      </c>
      <c r="AO3921" s="7" t="s">
        <v>215</v>
      </c>
      <c r="AP3921" s="7" t="s">
        <v>25285</v>
      </c>
      <c r="AQ3921" s="7" t="s">
        <v>25286</v>
      </c>
      <c r="AR3921" s="7" t="s">
        <v>25287</v>
      </c>
      <c r="AS3921" s="7" t="s">
        <v>130</v>
      </c>
      <c r="AT3921" s="7" t="s">
        <v>130</v>
      </c>
      <c r="AU3921" s="7" t="s">
        <v>25244</v>
      </c>
      <c r="AV3921" s="7" t="s">
        <v>12</v>
      </c>
      <c r="AW3921" s="7" t="s">
        <v>576</v>
      </c>
    </row>
    <row r="3922" ht="22" customHeight="1" spans="1:49">
      <c r="A3922" s="7">
        <v>3921</v>
      </c>
      <c r="B3922" s="7" t="s">
        <v>25552</v>
      </c>
      <c r="C3922" s="7" t="s">
        <v>25553</v>
      </c>
      <c r="D3922" s="7" t="s">
        <v>25542</v>
      </c>
      <c r="E3922" s="7" t="s">
        <v>130</v>
      </c>
      <c r="F3922" s="7" t="s">
        <v>25554</v>
      </c>
      <c r="G3922" s="7" t="s">
        <v>25544</v>
      </c>
      <c r="H3922" s="7" t="s">
        <v>983</v>
      </c>
      <c r="I3922" s="7" t="s">
        <v>998</v>
      </c>
      <c r="J3922" s="7" t="s">
        <v>998</v>
      </c>
      <c r="K3922" s="7" t="s">
        <v>1906</v>
      </c>
      <c r="L3922" s="7" t="s">
        <v>1906</v>
      </c>
      <c r="M3922" s="7" t="s">
        <v>23918</v>
      </c>
      <c r="N3922" s="7" t="s">
        <v>83</v>
      </c>
      <c r="O3922" s="7" t="s">
        <v>3846</v>
      </c>
      <c r="P3922" s="7" t="s">
        <v>11</v>
      </c>
      <c r="Q3922" s="7" t="s">
        <v>25277</v>
      </c>
      <c r="R3922" s="7" t="s">
        <v>59</v>
      </c>
      <c r="S3922" s="7" t="s">
        <v>12</v>
      </c>
      <c r="T3922" s="7" t="s">
        <v>25278</v>
      </c>
      <c r="U3922" s="7" t="s">
        <v>25545</v>
      </c>
      <c r="V3922" s="7" t="s">
        <v>25555</v>
      </c>
      <c r="W3922" s="7" t="s">
        <v>25556</v>
      </c>
      <c r="X3922" s="7" t="s">
        <v>24728</v>
      </c>
      <c r="Y3922" s="7" t="s">
        <v>130</v>
      </c>
      <c r="Z3922" s="7" t="s">
        <v>24143</v>
      </c>
      <c r="AA3922" s="7" t="s">
        <v>140</v>
      </c>
      <c r="AB3922" s="7" t="s">
        <v>23530</v>
      </c>
      <c r="AC3922" s="7" t="s">
        <v>25548</v>
      </c>
      <c r="AD3922" s="7" t="s">
        <v>25434</v>
      </c>
      <c r="AE3922" s="7" t="s">
        <v>25549</v>
      </c>
      <c r="AF3922" s="7" t="s">
        <v>23534</v>
      </c>
      <c r="AG3922" s="7" t="s">
        <v>143</v>
      </c>
      <c r="AH3922" s="7" t="s">
        <v>23535</v>
      </c>
      <c r="AI3922" s="7" t="s">
        <v>25557</v>
      </c>
      <c r="AJ3922" s="7" t="s">
        <v>25551</v>
      </c>
      <c r="AK3922" s="7" t="s">
        <v>25284</v>
      </c>
      <c r="AL3922" s="7" t="s">
        <v>1197</v>
      </c>
      <c r="AM3922" s="7" t="s">
        <v>1198</v>
      </c>
      <c r="AN3922" s="7" t="s">
        <v>149</v>
      </c>
      <c r="AO3922" s="7" t="s">
        <v>215</v>
      </c>
      <c r="AP3922" s="7" t="s">
        <v>25285</v>
      </c>
      <c r="AQ3922" s="7" t="s">
        <v>25286</v>
      </c>
      <c r="AR3922" s="7" t="s">
        <v>25287</v>
      </c>
      <c r="AS3922" s="7" t="s">
        <v>130</v>
      </c>
      <c r="AT3922" s="7" t="s">
        <v>130</v>
      </c>
      <c r="AU3922" s="7" t="s">
        <v>25244</v>
      </c>
      <c r="AV3922" s="7" t="s">
        <v>12</v>
      </c>
      <c r="AW3922" s="7" t="s">
        <v>576</v>
      </c>
    </row>
    <row r="3923" ht="22" customHeight="1" spans="1:49">
      <c r="A3923" s="7">
        <v>3922</v>
      </c>
      <c r="B3923" s="7" t="s">
        <v>25558</v>
      </c>
      <c r="C3923" s="7" t="s">
        <v>25559</v>
      </c>
      <c r="D3923" s="7" t="s">
        <v>25440</v>
      </c>
      <c r="E3923" s="7" t="s">
        <v>130</v>
      </c>
      <c r="F3923" s="7" t="s">
        <v>25560</v>
      </c>
      <c r="G3923" s="7" t="s">
        <v>25561</v>
      </c>
      <c r="H3923" s="7" t="s">
        <v>383</v>
      </c>
      <c r="I3923" s="7" t="s">
        <v>264</v>
      </c>
      <c r="J3923" s="7" t="s">
        <v>264</v>
      </c>
      <c r="K3923" s="7" t="s">
        <v>1206</v>
      </c>
      <c r="L3923" s="7" t="s">
        <v>23546</v>
      </c>
      <c r="M3923" s="7" t="s">
        <v>23918</v>
      </c>
      <c r="N3923" s="7" t="s">
        <v>83</v>
      </c>
      <c r="O3923" s="7" t="s">
        <v>3846</v>
      </c>
      <c r="P3923" s="7" t="s">
        <v>130</v>
      </c>
      <c r="Q3923" s="7" t="s">
        <v>130</v>
      </c>
      <c r="R3923" s="7" t="s">
        <v>130</v>
      </c>
      <c r="S3923" s="7" t="s">
        <v>130</v>
      </c>
      <c r="T3923" s="7" t="s">
        <v>130</v>
      </c>
      <c r="U3923" s="7" t="s">
        <v>25545</v>
      </c>
      <c r="V3923" s="7" t="s">
        <v>25562</v>
      </c>
      <c r="W3923" s="7" t="s">
        <v>25563</v>
      </c>
      <c r="X3923" s="7" t="s">
        <v>24728</v>
      </c>
      <c r="Y3923" s="7" t="s">
        <v>130</v>
      </c>
      <c r="Z3923" s="7" t="s">
        <v>24143</v>
      </c>
      <c r="AA3923" s="7" t="s">
        <v>140</v>
      </c>
      <c r="AB3923" s="7" t="s">
        <v>23530</v>
      </c>
      <c r="AC3923" s="7" t="s">
        <v>25548</v>
      </c>
      <c r="AD3923" s="7" t="s">
        <v>25434</v>
      </c>
      <c r="AE3923" s="7" t="s">
        <v>25549</v>
      </c>
      <c r="AF3923" s="7" t="s">
        <v>23534</v>
      </c>
      <c r="AG3923" s="7" t="s">
        <v>143</v>
      </c>
      <c r="AH3923" s="7" t="s">
        <v>23535</v>
      </c>
      <c r="AI3923" s="7" t="s">
        <v>25564</v>
      </c>
      <c r="AJ3923" s="7" t="s">
        <v>25551</v>
      </c>
      <c r="AK3923" s="7" t="s">
        <v>130</v>
      </c>
      <c r="AL3923" s="7" t="s">
        <v>13637</v>
      </c>
      <c r="AM3923" s="7" t="s">
        <v>13638</v>
      </c>
      <c r="AN3923" s="7" t="s">
        <v>13639</v>
      </c>
      <c r="AO3923" s="7" t="s">
        <v>130</v>
      </c>
      <c r="AP3923" s="7" t="s">
        <v>130</v>
      </c>
      <c r="AQ3923" s="7" t="s">
        <v>130</v>
      </c>
      <c r="AR3923" s="7" t="s">
        <v>130</v>
      </c>
      <c r="AS3923" s="7" t="s">
        <v>130</v>
      </c>
      <c r="AT3923" s="7" t="s">
        <v>130</v>
      </c>
      <c r="AU3923" s="7" t="s">
        <v>23950</v>
      </c>
      <c r="AV3923" s="7" t="s">
        <v>18</v>
      </c>
      <c r="AW3923" s="7" t="s">
        <v>684</v>
      </c>
    </row>
    <row r="3924" ht="22" customHeight="1" spans="1:49">
      <c r="A3924" s="7">
        <v>3923</v>
      </c>
      <c r="B3924" s="7" t="s">
        <v>25565</v>
      </c>
      <c r="C3924" s="7" t="s">
        <v>25566</v>
      </c>
      <c r="D3924" s="7" t="s">
        <v>25567</v>
      </c>
      <c r="E3924" s="7" t="s">
        <v>130</v>
      </c>
      <c r="F3924" s="7" t="s">
        <v>25568</v>
      </c>
      <c r="G3924" s="7" t="s">
        <v>684</v>
      </c>
      <c r="H3924" s="7" t="s">
        <v>3185</v>
      </c>
      <c r="I3924" s="7" t="s">
        <v>264</v>
      </c>
      <c r="J3924" s="7" t="s">
        <v>264</v>
      </c>
      <c r="K3924" s="7" t="s">
        <v>1206</v>
      </c>
      <c r="L3924" s="7" t="s">
        <v>23546</v>
      </c>
      <c r="M3924" s="7" t="s">
        <v>23918</v>
      </c>
      <c r="N3924" s="7" t="s">
        <v>83</v>
      </c>
      <c r="O3924" s="7" t="s">
        <v>4775</v>
      </c>
      <c r="P3924" s="7" t="s">
        <v>130</v>
      </c>
      <c r="Q3924" s="7" t="s">
        <v>130</v>
      </c>
      <c r="R3924" s="7" t="s">
        <v>130</v>
      </c>
      <c r="S3924" s="7" t="s">
        <v>130</v>
      </c>
      <c r="T3924" s="7" t="s">
        <v>130</v>
      </c>
      <c r="U3924" s="7" t="s">
        <v>25569</v>
      </c>
      <c r="V3924" s="7" t="s">
        <v>25570</v>
      </c>
      <c r="W3924" s="7" t="s">
        <v>25571</v>
      </c>
      <c r="X3924" s="7" t="s">
        <v>24728</v>
      </c>
      <c r="Y3924" s="7" t="s">
        <v>130</v>
      </c>
      <c r="Z3924" s="7" t="s">
        <v>24143</v>
      </c>
      <c r="AA3924" s="7" t="s">
        <v>140</v>
      </c>
      <c r="AB3924" s="7" t="s">
        <v>23530</v>
      </c>
      <c r="AC3924" s="7" t="s">
        <v>25572</v>
      </c>
      <c r="AD3924" s="7" t="s">
        <v>25434</v>
      </c>
      <c r="AE3924" s="7" t="s">
        <v>25527</v>
      </c>
      <c r="AF3924" s="7" t="s">
        <v>23534</v>
      </c>
      <c r="AG3924" s="7" t="s">
        <v>143</v>
      </c>
      <c r="AH3924" s="7" t="s">
        <v>23535</v>
      </c>
      <c r="AI3924" s="7" t="s">
        <v>25573</v>
      </c>
      <c r="AJ3924" s="7" t="s">
        <v>25574</v>
      </c>
      <c r="AK3924" s="7" t="s">
        <v>130</v>
      </c>
      <c r="AL3924" s="7" t="s">
        <v>9756</v>
      </c>
      <c r="AM3924" s="7" t="s">
        <v>9757</v>
      </c>
      <c r="AN3924" s="7" t="s">
        <v>9757</v>
      </c>
      <c r="AO3924" s="7" t="s">
        <v>130</v>
      </c>
      <c r="AP3924" s="7" t="s">
        <v>130</v>
      </c>
      <c r="AQ3924" s="7" t="s">
        <v>130</v>
      </c>
      <c r="AR3924" s="7" t="s">
        <v>130</v>
      </c>
      <c r="AS3924" s="7" t="s">
        <v>130</v>
      </c>
      <c r="AT3924" s="7" t="s">
        <v>130</v>
      </c>
      <c r="AU3924" s="7" t="s">
        <v>23950</v>
      </c>
      <c r="AV3924" s="7" t="s">
        <v>18</v>
      </c>
      <c r="AW3924" s="7" t="s">
        <v>684</v>
      </c>
    </row>
    <row r="3925" ht="22" customHeight="1" spans="1:49">
      <c r="A3925" s="7">
        <v>3924</v>
      </c>
      <c r="B3925" s="7" t="s">
        <v>25575</v>
      </c>
      <c r="C3925" s="7" t="s">
        <v>25576</v>
      </c>
      <c r="D3925" s="7" t="s">
        <v>25577</v>
      </c>
      <c r="E3925" s="7" t="s">
        <v>130</v>
      </c>
      <c r="F3925" s="7" t="s">
        <v>25578</v>
      </c>
      <c r="G3925" s="7" t="s">
        <v>25579</v>
      </c>
      <c r="H3925" s="7" t="s">
        <v>2387</v>
      </c>
      <c r="I3925" s="7" t="s">
        <v>264</v>
      </c>
      <c r="J3925" s="7" t="s">
        <v>264</v>
      </c>
      <c r="K3925" s="7" t="s">
        <v>1206</v>
      </c>
      <c r="L3925" s="7" t="s">
        <v>23546</v>
      </c>
      <c r="M3925" s="7" t="s">
        <v>23918</v>
      </c>
      <c r="N3925" s="7" t="s">
        <v>83</v>
      </c>
      <c r="O3925" s="7" t="s">
        <v>4775</v>
      </c>
      <c r="P3925" s="7" t="s">
        <v>130</v>
      </c>
      <c r="Q3925" s="7" t="s">
        <v>130</v>
      </c>
      <c r="R3925" s="7" t="s">
        <v>130</v>
      </c>
      <c r="S3925" s="7" t="s">
        <v>130</v>
      </c>
      <c r="T3925" s="7" t="s">
        <v>130</v>
      </c>
      <c r="U3925" s="7" t="s">
        <v>12961</v>
      </c>
      <c r="V3925" s="7" t="s">
        <v>25580</v>
      </c>
      <c r="W3925" s="7" t="s">
        <v>25581</v>
      </c>
      <c r="X3925" s="7" t="s">
        <v>24728</v>
      </c>
      <c r="Y3925" s="7" t="s">
        <v>130</v>
      </c>
      <c r="Z3925" s="7" t="s">
        <v>24143</v>
      </c>
      <c r="AA3925" s="7" t="s">
        <v>140</v>
      </c>
      <c r="AB3925" s="7" t="s">
        <v>23530</v>
      </c>
      <c r="AC3925" s="7" t="s">
        <v>25582</v>
      </c>
      <c r="AD3925" s="7" t="s">
        <v>25434</v>
      </c>
      <c r="AE3925" s="7" t="s">
        <v>25583</v>
      </c>
      <c r="AF3925" s="7" t="s">
        <v>24026</v>
      </c>
      <c r="AG3925" s="7" t="s">
        <v>1198</v>
      </c>
      <c r="AH3925" s="7" t="s">
        <v>23535</v>
      </c>
      <c r="AI3925" s="7" t="s">
        <v>25584</v>
      </c>
      <c r="AJ3925" s="7" t="s">
        <v>25585</v>
      </c>
      <c r="AK3925" s="7" t="s">
        <v>130</v>
      </c>
      <c r="AL3925" s="7" t="s">
        <v>9756</v>
      </c>
      <c r="AM3925" s="7" t="s">
        <v>9757</v>
      </c>
      <c r="AN3925" s="7" t="s">
        <v>9757</v>
      </c>
      <c r="AO3925" s="7" t="s">
        <v>130</v>
      </c>
      <c r="AP3925" s="7" t="s">
        <v>130</v>
      </c>
      <c r="AQ3925" s="7" t="s">
        <v>130</v>
      </c>
      <c r="AR3925" s="7" t="s">
        <v>130</v>
      </c>
      <c r="AS3925" s="7" t="s">
        <v>130</v>
      </c>
      <c r="AT3925" s="7" t="s">
        <v>130</v>
      </c>
      <c r="AU3925" s="7" t="s">
        <v>547</v>
      </c>
      <c r="AV3925" s="7" t="s">
        <v>130</v>
      </c>
      <c r="AW3925" s="7" t="s">
        <v>130</v>
      </c>
    </row>
    <row r="3926" ht="22" customHeight="1" spans="1:49">
      <c r="A3926" s="7">
        <v>3925</v>
      </c>
      <c r="B3926" s="7" t="s">
        <v>25586</v>
      </c>
      <c r="C3926" s="7" t="s">
        <v>25587</v>
      </c>
      <c r="D3926" s="7" t="s">
        <v>25588</v>
      </c>
      <c r="E3926" s="7" t="s">
        <v>130</v>
      </c>
      <c r="F3926" s="7" t="s">
        <v>25589</v>
      </c>
      <c r="G3926" s="7" t="s">
        <v>539</v>
      </c>
      <c r="H3926" s="7" t="s">
        <v>25590</v>
      </c>
      <c r="I3926" s="7" t="s">
        <v>264</v>
      </c>
      <c r="J3926" s="7" t="s">
        <v>264</v>
      </c>
      <c r="K3926" s="7" t="s">
        <v>1206</v>
      </c>
      <c r="L3926" s="7" t="s">
        <v>23546</v>
      </c>
      <c r="M3926" s="7" t="s">
        <v>23918</v>
      </c>
      <c r="N3926" s="7" t="s">
        <v>83</v>
      </c>
      <c r="O3926" s="7" t="s">
        <v>4775</v>
      </c>
      <c r="P3926" s="7" t="s">
        <v>130</v>
      </c>
      <c r="Q3926" s="7" t="s">
        <v>130</v>
      </c>
      <c r="R3926" s="7" t="s">
        <v>130</v>
      </c>
      <c r="S3926" s="7" t="s">
        <v>130</v>
      </c>
      <c r="T3926" s="7" t="s">
        <v>130</v>
      </c>
      <c r="U3926" s="7" t="s">
        <v>25591</v>
      </c>
      <c r="V3926" s="7" t="s">
        <v>25592</v>
      </c>
      <c r="W3926" s="7" t="s">
        <v>25593</v>
      </c>
      <c r="X3926" s="7" t="s">
        <v>24728</v>
      </c>
      <c r="Y3926" s="7" t="s">
        <v>130</v>
      </c>
      <c r="Z3926" s="7" t="s">
        <v>24130</v>
      </c>
      <c r="AA3926" s="7" t="s">
        <v>140</v>
      </c>
      <c r="AB3926" s="7" t="s">
        <v>23530</v>
      </c>
      <c r="AC3926" s="7" t="s">
        <v>25582</v>
      </c>
      <c r="AD3926" s="7" t="s">
        <v>25434</v>
      </c>
      <c r="AE3926" s="7" t="s">
        <v>25583</v>
      </c>
      <c r="AF3926" s="7" t="s">
        <v>24026</v>
      </c>
      <c r="AG3926" s="7" t="s">
        <v>1198</v>
      </c>
      <c r="AH3926" s="7" t="s">
        <v>23535</v>
      </c>
      <c r="AI3926" s="7" t="s">
        <v>25594</v>
      </c>
      <c r="AJ3926" s="7" t="s">
        <v>25595</v>
      </c>
      <c r="AK3926" s="7" t="s">
        <v>130</v>
      </c>
      <c r="AL3926" s="7" t="s">
        <v>9756</v>
      </c>
      <c r="AM3926" s="7" t="s">
        <v>9757</v>
      </c>
      <c r="AN3926" s="7" t="s">
        <v>9757</v>
      </c>
      <c r="AO3926" s="7" t="s">
        <v>130</v>
      </c>
      <c r="AP3926" s="7" t="s">
        <v>130</v>
      </c>
      <c r="AQ3926" s="7" t="s">
        <v>130</v>
      </c>
      <c r="AR3926" s="7" t="s">
        <v>130</v>
      </c>
      <c r="AS3926" s="7" t="s">
        <v>130</v>
      </c>
      <c r="AT3926" s="7" t="s">
        <v>130</v>
      </c>
      <c r="AU3926" s="7" t="s">
        <v>547</v>
      </c>
      <c r="AV3926" s="7" t="s">
        <v>130</v>
      </c>
      <c r="AW3926" s="7" t="s">
        <v>130</v>
      </c>
    </row>
    <row r="3927" ht="22" customHeight="1" spans="1:49">
      <c r="A3927" s="7">
        <v>3926</v>
      </c>
      <c r="B3927" s="7" t="s">
        <v>25596</v>
      </c>
      <c r="C3927" s="7" t="s">
        <v>25597</v>
      </c>
      <c r="D3927" s="7" t="s">
        <v>25598</v>
      </c>
      <c r="E3927" s="7" t="s">
        <v>130</v>
      </c>
      <c r="F3927" s="7" t="s">
        <v>25599</v>
      </c>
      <c r="G3927" s="7" t="s">
        <v>25600</v>
      </c>
      <c r="H3927" s="7" t="s">
        <v>2421</v>
      </c>
      <c r="I3927" s="7" t="s">
        <v>998</v>
      </c>
      <c r="J3927" s="7" t="s">
        <v>998</v>
      </c>
      <c r="K3927" s="7" t="s">
        <v>2578</v>
      </c>
      <c r="L3927" s="7" t="s">
        <v>23745</v>
      </c>
      <c r="M3927" s="7" t="s">
        <v>23918</v>
      </c>
      <c r="N3927" s="7" t="s">
        <v>83</v>
      </c>
      <c r="O3927" s="7" t="s">
        <v>3846</v>
      </c>
      <c r="P3927" s="7" t="s">
        <v>130</v>
      </c>
      <c r="Q3927" s="7" t="s">
        <v>130</v>
      </c>
      <c r="R3927" s="7" t="s">
        <v>130</v>
      </c>
      <c r="S3927" s="7" t="s">
        <v>130</v>
      </c>
      <c r="T3927" s="7" t="s">
        <v>130</v>
      </c>
      <c r="U3927" s="7" t="s">
        <v>23525</v>
      </c>
      <c r="V3927" s="7" t="s">
        <v>25601</v>
      </c>
      <c r="W3927" s="7" t="s">
        <v>25602</v>
      </c>
      <c r="X3927" s="7" t="s">
        <v>24728</v>
      </c>
      <c r="Y3927" s="7" t="s">
        <v>130</v>
      </c>
      <c r="Z3927" s="7" t="s">
        <v>24130</v>
      </c>
      <c r="AA3927" s="7" t="s">
        <v>140</v>
      </c>
      <c r="AB3927" s="7" t="s">
        <v>23530</v>
      </c>
      <c r="AC3927" s="7" t="s">
        <v>25603</v>
      </c>
      <c r="AD3927" s="7" t="s">
        <v>25434</v>
      </c>
      <c r="AE3927" s="7" t="s">
        <v>25583</v>
      </c>
      <c r="AF3927" s="7" t="s">
        <v>24026</v>
      </c>
      <c r="AG3927" s="7" t="s">
        <v>143</v>
      </c>
      <c r="AH3927" s="7" t="s">
        <v>23535</v>
      </c>
      <c r="AI3927" s="7" t="s">
        <v>25604</v>
      </c>
      <c r="AJ3927" s="7" t="s">
        <v>25605</v>
      </c>
      <c r="AK3927" s="7" t="s">
        <v>130</v>
      </c>
      <c r="AL3927" s="7" t="s">
        <v>9756</v>
      </c>
      <c r="AM3927" s="7" t="s">
        <v>9757</v>
      </c>
      <c r="AN3927" s="7" t="s">
        <v>9757</v>
      </c>
      <c r="AO3927" s="7" t="s">
        <v>130</v>
      </c>
      <c r="AP3927" s="7" t="s">
        <v>130</v>
      </c>
      <c r="AQ3927" s="7" t="s">
        <v>130</v>
      </c>
      <c r="AR3927" s="7" t="s">
        <v>130</v>
      </c>
      <c r="AS3927" s="7" t="s">
        <v>130</v>
      </c>
      <c r="AT3927" s="7" t="s">
        <v>130</v>
      </c>
      <c r="AU3927" s="7" t="s">
        <v>547</v>
      </c>
      <c r="AV3927" s="7" t="s">
        <v>130</v>
      </c>
      <c r="AW3927" s="7" t="s">
        <v>130</v>
      </c>
    </row>
    <row r="3928" ht="22" customHeight="1" spans="1:49">
      <c r="A3928" s="7">
        <v>3927</v>
      </c>
      <c r="B3928" s="7" t="s">
        <v>25606</v>
      </c>
      <c r="C3928" s="7" t="s">
        <v>25607</v>
      </c>
      <c r="D3928" s="7" t="s">
        <v>25608</v>
      </c>
      <c r="E3928" s="7" t="s">
        <v>130</v>
      </c>
      <c r="F3928" s="7" t="s">
        <v>25609</v>
      </c>
      <c r="G3928" s="7" t="s">
        <v>25610</v>
      </c>
      <c r="H3928" s="7" t="s">
        <v>25611</v>
      </c>
      <c r="I3928" s="7" t="s">
        <v>264</v>
      </c>
      <c r="J3928" s="7" t="s">
        <v>264</v>
      </c>
      <c r="K3928" s="7" t="s">
        <v>1906</v>
      </c>
      <c r="L3928" s="7" t="s">
        <v>1906</v>
      </c>
      <c r="M3928" s="7" t="s">
        <v>23918</v>
      </c>
      <c r="N3928" s="7" t="s">
        <v>83</v>
      </c>
      <c r="O3928" s="7" t="s">
        <v>3135</v>
      </c>
      <c r="P3928" s="7" t="s">
        <v>130</v>
      </c>
      <c r="Q3928" s="7" t="s">
        <v>130</v>
      </c>
      <c r="R3928" s="7" t="s">
        <v>130</v>
      </c>
      <c r="S3928" s="7" t="s">
        <v>130</v>
      </c>
      <c r="T3928" s="7" t="s">
        <v>130</v>
      </c>
      <c r="U3928" s="7" t="s">
        <v>25612</v>
      </c>
      <c r="V3928" s="7" t="s">
        <v>25613</v>
      </c>
      <c r="W3928" s="7" t="s">
        <v>25614</v>
      </c>
      <c r="X3928" s="7" t="s">
        <v>24728</v>
      </c>
      <c r="Y3928" s="7" t="s">
        <v>130</v>
      </c>
      <c r="Z3928" s="7" t="s">
        <v>24433</v>
      </c>
      <c r="AA3928" s="7" t="s">
        <v>140</v>
      </c>
      <c r="AB3928" s="7" t="s">
        <v>23530</v>
      </c>
      <c r="AC3928" s="7" t="s">
        <v>25603</v>
      </c>
      <c r="AD3928" s="7" t="s">
        <v>25434</v>
      </c>
      <c r="AE3928" s="7" t="s">
        <v>25583</v>
      </c>
      <c r="AF3928" s="7" t="s">
        <v>24026</v>
      </c>
      <c r="AG3928" s="7" t="s">
        <v>143</v>
      </c>
      <c r="AH3928" s="7" t="s">
        <v>23535</v>
      </c>
      <c r="AI3928" s="7" t="s">
        <v>25615</v>
      </c>
      <c r="AJ3928" s="7" t="s">
        <v>24105</v>
      </c>
      <c r="AK3928" s="7" t="s">
        <v>130</v>
      </c>
      <c r="AL3928" s="7" t="s">
        <v>9756</v>
      </c>
      <c r="AM3928" s="7" t="s">
        <v>9757</v>
      </c>
      <c r="AN3928" s="7" t="s">
        <v>9757</v>
      </c>
      <c r="AO3928" s="7" t="s">
        <v>130</v>
      </c>
      <c r="AP3928" s="7" t="s">
        <v>130</v>
      </c>
      <c r="AQ3928" s="7" t="s">
        <v>130</v>
      </c>
      <c r="AR3928" s="7" t="s">
        <v>130</v>
      </c>
      <c r="AS3928" s="7" t="s">
        <v>130</v>
      </c>
      <c r="AT3928" s="7" t="s">
        <v>130</v>
      </c>
      <c r="AU3928" s="7" t="s">
        <v>547</v>
      </c>
      <c r="AV3928" s="7" t="s">
        <v>130</v>
      </c>
      <c r="AW3928" s="7" t="s">
        <v>130</v>
      </c>
    </row>
    <row r="3929" ht="22" customHeight="1" spans="1:49">
      <c r="A3929" s="7">
        <v>3928</v>
      </c>
      <c r="B3929" s="7" t="s">
        <v>25616</v>
      </c>
      <c r="C3929" s="7" t="s">
        <v>25617</v>
      </c>
      <c r="D3929" s="7" t="s">
        <v>25618</v>
      </c>
      <c r="E3929" s="7" t="s">
        <v>130</v>
      </c>
      <c r="F3929" s="7" t="s">
        <v>25619</v>
      </c>
      <c r="G3929" s="7" t="s">
        <v>684</v>
      </c>
      <c r="H3929" s="7" t="s">
        <v>369</v>
      </c>
      <c r="I3929" s="7" t="s">
        <v>264</v>
      </c>
      <c r="J3929" s="7" t="s">
        <v>264</v>
      </c>
      <c r="K3929" s="7" t="s">
        <v>1206</v>
      </c>
      <c r="L3929" s="7" t="s">
        <v>23546</v>
      </c>
      <c r="M3929" s="7" t="s">
        <v>23918</v>
      </c>
      <c r="N3929" s="7" t="s">
        <v>83</v>
      </c>
      <c r="O3929" s="7" t="s">
        <v>3135</v>
      </c>
      <c r="P3929" s="7" t="s">
        <v>130</v>
      </c>
      <c r="Q3929" s="7" t="s">
        <v>130</v>
      </c>
      <c r="R3929" s="7" t="s">
        <v>130</v>
      </c>
      <c r="S3929" s="7" t="s">
        <v>130</v>
      </c>
      <c r="T3929" s="7" t="s">
        <v>130</v>
      </c>
      <c r="U3929" s="7" t="s">
        <v>130</v>
      </c>
      <c r="V3929" s="7" t="s">
        <v>25620</v>
      </c>
      <c r="W3929" s="7" t="s">
        <v>25621</v>
      </c>
      <c r="X3929" s="7" t="s">
        <v>24728</v>
      </c>
      <c r="Y3929" s="7" t="s">
        <v>130</v>
      </c>
      <c r="Z3929" s="7" t="s">
        <v>24143</v>
      </c>
      <c r="AA3929" s="7" t="s">
        <v>140</v>
      </c>
      <c r="AB3929" s="7" t="s">
        <v>23530</v>
      </c>
      <c r="AC3929" s="7" t="s">
        <v>25603</v>
      </c>
      <c r="AD3929" s="7" t="s">
        <v>25434</v>
      </c>
      <c r="AE3929" s="7" t="s">
        <v>25583</v>
      </c>
      <c r="AF3929" s="7" t="s">
        <v>24026</v>
      </c>
      <c r="AG3929" s="7" t="s">
        <v>143</v>
      </c>
      <c r="AH3929" s="7" t="s">
        <v>23535</v>
      </c>
      <c r="AI3929" s="7" t="s">
        <v>25622</v>
      </c>
      <c r="AJ3929" s="7" t="s">
        <v>24105</v>
      </c>
      <c r="AK3929" s="7" t="s">
        <v>130</v>
      </c>
      <c r="AL3929" s="7" t="s">
        <v>9756</v>
      </c>
      <c r="AM3929" s="7" t="s">
        <v>9757</v>
      </c>
      <c r="AN3929" s="7" t="s">
        <v>9757</v>
      </c>
      <c r="AO3929" s="7" t="s">
        <v>130</v>
      </c>
      <c r="AP3929" s="7" t="s">
        <v>130</v>
      </c>
      <c r="AQ3929" s="7" t="s">
        <v>130</v>
      </c>
      <c r="AR3929" s="7" t="s">
        <v>130</v>
      </c>
      <c r="AS3929" s="7" t="s">
        <v>130</v>
      </c>
      <c r="AT3929" s="7" t="s">
        <v>130</v>
      </c>
      <c r="AU3929" s="7" t="s">
        <v>547</v>
      </c>
      <c r="AV3929" s="7" t="s">
        <v>130</v>
      </c>
      <c r="AW3929" s="7" t="s">
        <v>130</v>
      </c>
    </row>
    <row r="3930" ht="22" customHeight="1" spans="1:49">
      <c r="A3930" s="7">
        <v>3929</v>
      </c>
      <c r="B3930" s="7" t="s">
        <v>25623</v>
      </c>
      <c r="C3930" s="7" t="s">
        <v>25624</v>
      </c>
      <c r="D3930" s="7" t="s">
        <v>33</v>
      </c>
      <c r="E3930" s="7" t="s">
        <v>130</v>
      </c>
      <c r="F3930" s="7" t="s">
        <v>3960</v>
      </c>
      <c r="G3930" s="7" t="s">
        <v>25561</v>
      </c>
      <c r="H3930" s="7" t="s">
        <v>1905</v>
      </c>
      <c r="I3930" s="7" t="s">
        <v>264</v>
      </c>
      <c r="J3930" s="7" t="s">
        <v>264</v>
      </c>
      <c r="K3930" s="7" t="s">
        <v>1206</v>
      </c>
      <c r="L3930" s="7" t="s">
        <v>23546</v>
      </c>
      <c r="M3930" s="7" t="s">
        <v>23974</v>
      </c>
      <c r="N3930" s="7" t="s">
        <v>80</v>
      </c>
      <c r="O3930" s="7" t="s">
        <v>265</v>
      </c>
      <c r="P3930" s="7" t="s">
        <v>11</v>
      </c>
      <c r="Q3930" s="7" t="s">
        <v>1364</v>
      </c>
      <c r="R3930" s="7" t="s">
        <v>13</v>
      </c>
      <c r="S3930" s="7" t="s">
        <v>18</v>
      </c>
      <c r="T3930" s="7" t="s">
        <v>14</v>
      </c>
      <c r="U3930" s="7" t="s">
        <v>4847</v>
      </c>
      <c r="V3930" s="7" t="s">
        <v>25625</v>
      </c>
      <c r="W3930" s="7" t="s">
        <v>25626</v>
      </c>
      <c r="X3930" s="7" t="s">
        <v>24728</v>
      </c>
      <c r="Y3930" s="7" t="s">
        <v>130</v>
      </c>
      <c r="Z3930" s="7" t="s">
        <v>24143</v>
      </c>
      <c r="AA3930" s="7" t="s">
        <v>140</v>
      </c>
      <c r="AB3930" s="7" t="s">
        <v>23530</v>
      </c>
      <c r="AC3930" s="7" t="s">
        <v>25627</v>
      </c>
      <c r="AD3930" s="7" t="s">
        <v>25434</v>
      </c>
      <c r="AE3930" s="7" t="s">
        <v>25583</v>
      </c>
      <c r="AF3930" s="7" t="s">
        <v>24026</v>
      </c>
      <c r="AG3930" s="7" t="s">
        <v>143</v>
      </c>
      <c r="AH3930" s="7" t="s">
        <v>23535</v>
      </c>
      <c r="AI3930" s="7" t="s">
        <v>25628</v>
      </c>
      <c r="AJ3930" s="7" t="s">
        <v>25629</v>
      </c>
      <c r="AK3930" s="7" t="s">
        <v>34</v>
      </c>
      <c r="AL3930" s="7" t="s">
        <v>1197</v>
      </c>
      <c r="AM3930" s="7" t="s">
        <v>1198</v>
      </c>
      <c r="AN3930" s="7" t="s">
        <v>149</v>
      </c>
      <c r="AO3930" s="7" t="s">
        <v>215</v>
      </c>
      <c r="AP3930" s="7" t="s">
        <v>1369</v>
      </c>
      <c r="AQ3930" s="7" t="s">
        <v>1370</v>
      </c>
      <c r="AR3930" s="7" t="s">
        <v>1371</v>
      </c>
      <c r="AS3930" s="7" t="s">
        <v>130</v>
      </c>
      <c r="AT3930" s="7" t="s">
        <v>130</v>
      </c>
      <c r="AU3930" s="7" t="s">
        <v>23950</v>
      </c>
      <c r="AV3930" s="7" t="s">
        <v>18</v>
      </c>
      <c r="AW3930" s="7" t="s">
        <v>684</v>
      </c>
    </row>
    <row r="3931" ht="22" customHeight="1" spans="1:49">
      <c r="A3931" s="7">
        <v>3930</v>
      </c>
      <c r="B3931" s="7" t="s">
        <v>25630</v>
      </c>
      <c r="C3931" s="7" t="s">
        <v>25631</v>
      </c>
      <c r="D3931" s="7" t="s">
        <v>25632</v>
      </c>
      <c r="E3931" s="7" t="s">
        <v>130</v>
      </c>
      <c r="F3931" s="7" t="s">
        <v>25633</v>
      </c>
      <c r="G3931" s="7" t="s">
        <v>25634</v>
      </c>
      <c r="H3931" s="7" t="s">
        <v>1594</v>
      </c>
      <c r="I3931" s="7" t="s">
        <v>264</v>
      </c>
      <c r="J3931" s="7" t="s">
        <v>264</v>
      </c>
      <c r="K3931" s="7" t="s">
        <v>16131</v>
      </c>
      <c r="L3931" s="7" t="s">
        <v>16131</v>
      </c>
      <c r="M3931" s="7" t="s">
        <v>23523</v>
      </c>
      <c r="N3931" s="7" t="s">
        <v>79</v>
      </c>
      <c r="O3931" s="7" t="s">
        <v>806</v>
      </c>
      <c r="P3931" s="7" t="s">
        <v>130</v>
      </c>
      <c r="Q3931" s="7" t="s">
        <v>130</v>
      </c>
      <c r="R3931" s="7" t="s">
        <v>130</v>
      </c>
      <c r="S3931" s="7" t="s">
        <v>130</v>
      </c>
      <c r="T3931" s="7" t="s">
        <v>130</v>
      </c>
      <c r="U3931" s="7" t="s">
        <v>130</v>
      </c>
      <c r="V3931" s="7" t="s">
        <v>25635</v>
      </c>
      <c r="W3931" s="7" t="s">
        <v>25636</v>
      </c>
      <c r="X3931" s="7" t="s">
        <v>24728</v>
      </c>
      <c r="Y3931" s="7" t="s">
        <v>130</v>
      </c>
      <c r="Z3931" s="7" t="s">
        <v>24130</v>
      </c>
      <c r="AA3931" s="7" t="s">
        <v>140</v>
      </c>
      <c r="AB3931" s="7" t="s">
        <v>23530</v>
      </c>
      <c r="AC3931" s="7" t="s">
        <v>25637</v>
      </c>
      <c r="AD3931" s="7" t="s">
        <v>25434</v>
      </c>
      <c r="AE3931" s="7" t="s">
        <v>25583</v>
      </c>
      <c r="AF3931" s="7" t="s">
        <v>24026</v>
      </c>
      <c r="AG3931" s="7" t="s">
        <v>13638</v>
      </c>
      <c r="AH3931" s="7" t="s">
        <v>23535</v>
      </c>
      <c r="AI3931" s="7" t="s">
        <v>25638</v>
      </c>
      <c r="AJ3931" s="7" t="s">
        <v>25639</v>
      </c>
      <c r="AK3931" s="7" t="s">
        <v>130</v>
      </c>
      <c r="AL3931" s="7" t="s">
        <v>9756</v>
      </c>
      <c r="AM3931" s="7" t="s">
        <v>9757</v>
      </c>
      <c r="AN3931" s="7" t="s">
        <v>9757</v>
      </c>
      <c r="AO3931" s="7" t="s">
        <v>130</v>
      </c>
      <c r="AP3931" s="7" t="s">
        <v>130</v>
      </c>
      <c r="AQ3931" s="7" t="s">
        <v>130</v>
      </c>
      <c r="AR3931" s="7" t="s">
        <v>130</v>
      </c>
      <c r="AS3931" s="7" t="s">
        <v>130</v>
      </c>
      <c r="AT3931" s="7" t="s">
        <v>130</v>
      </c>
      <c r="AU3931" s="7" t="s">
        <v>547</v>
      </c>
      <c r="AV3931" s="7" t="s">
        <v>130</v>
      </c>
      <c r="AW3931" s="7" t="s">
        <v>130</v>
      </c>
    </row>
    <row r="3932" ht="22" customHeight="1" spans="1:49">
      <c r="A3932" s="7">
        <v>3931</v>
      </c>
      <c r="B3932" s="7" t="s">
        <v>25640</v>
      </c>
      <c r="C3932" s="7" t="s">
        <v>25641</v>
      </c>
      <c r="D3932" s="7" t="s">
        <v>25642</v>
      </c>
      <c r="E3932" s="7" t="s">
        <v>130</v>
      </c>
      <c r="F3932" s="7" t="s">
        <v>25643</v>
      </c>
      <c r="G3932" s="7" t="s">
        <v>1288</v>
      </c>
      <c r="H3932" s="7" t="s">
        <v>25644</v>
      </c>
      <c r="I3932" s="7" t="s">
        <v>264</v>
      </c>
      <c r="J3932" s="7" t="s">
        <v>264</v>
      </c>
      <c r="K3932" s="7" t="s">
        <v>1906</v>
      </c>
      <c r="L3932" s="7" t="s">
        <v>1906</v>
      </c>
      <c r="M3932" s="7" t="s">
        <v>23974</v>
      </c>
      <c r="N3932" s="7" t="s">
        <v>83</v>
      </c>
      <c r="O3932" s="7" t="s">
        <v>3846</v>
      </c>
      <c r="P3932" s="7" t="s">
        <v>130</v>
      </c>
      <c r="Q3932" s="7" t="s">
        <v>130</v>
      </c>
      <c r="R3932" s="7" t="s">
        <v>130</v>
      </c>
      <c r="S3932" s="7" t="s">
        <v>130</v>
      </c>
      <c r="T3932" s="7" t="s">
        <v>130</v>
      </c>
      <c r="U3932" s="7" t="s">
        <v>25545</v>
      </c>
      <c r="V3932" s="7" t="s">
        <v>25645</v>
      </c>
      <c r="W3932" s="7" t="s">
        <v>25646</v>
      </c>
      <c r="X3932" s="7" t="s">
        <v>25647</v>
      </c>
      <c r="Y3932" s="7" t="s">
        <v>130</v>
      </c>
      <c r="Z3932" s="7" t="s">
        <v>23529</v>
      </c>
      <c r="AA3932" s="7" t="s">
        <v>140</v>
      </c>
      <c r="AB3932" s="7" t="s">
        <v>23530</v>
      </c>
      <c r="AC3932" s="7" t="s">
        <v>25648</v>
      </c>
      <c r="AD3932" s="7" t="s">
        <v>25434</v>
      </c>
      <c r="AE3932" s="7" t="s">
        <v>25583</v>
      </c>
      <c r="AF3932" s="7" t="s">
        <v>24026</v>
      </c>
      <c r="AG3932" s="7" t="s">
        <v>143</v>
      </c>
      <c r="AH3932" s="7" t="s">
        <v>23535</v>
      </c>
      <c r="AI3932" s="7" t="s">
        <v>25649</v>
      </c>
      <c r="AJ3932" s="7" t="s">
        <v>25650</v>
      </c>
      <c r="AK3932" s="7" t="s">
        <v>130</v>
      </c>
      <c r="AL3932" s="7" t="s">
        <v>9756</v>
      </c>
      <c r="AM3932" s="7" t="s">
        <v>9757</v>
      </c>
      <c r="AN3932" s="7" t="s">
        <v>9757</v>
      </c>
      <c r="AO3932" s="7" t="s">
        <v>130</v>
      </c>
      <c r="AP3932" s="7" t="s">
        <v>130</v>
      </c>
      <c r="AQ3932" s="7" t="s">
        <v>130</v>
      </c>
      <c r="AR3932" s="7" t="s">
        <v>130</v>
      </c>
      <c r="AS3932" s="7" t="s">
        <v>130</v>
      </c>
      <c r="AT3932" s="7" t="s">
        <v>130</v>
      </c>
      <c r="AU3932" s="7" t="s">
        <v>547</v>
      </c>
      <c r="AV3932" s="7" t="s">
        <v>130</v>
      </c>
      <c r="AW3932" s="7" t="s">
        <v>130</v>
      </c>
    </row>
    <row r="3933" ht="22" customHeight="1" spans="1:49">
      <c r="A3933" s="7">
        <v>3932</v>
      </c>
      <c r="B3933" s="7" t="s">
        <v>25651</v>
      </c>
      <c r="C3933" s="7" t="s">
        <v>25652</v>
      </c>
      <c r="D3933" s="7" t="s">
        <v>25653</v>
      </c>
      <c r="E3933" s="7" t="s">
        <v>130</v>
      </c>
      <c r="F3933" s="7" t="s">
        <v>25654</v>
      </c>
      <c r="G3933" s="7" t="s">
        <v>576</v>
      </c>
      <c r="H3933" s="7" t="s">
        <v>13466</v>
      </c>
      <c r="I3933" s="7" t="s">
        <v>264</v>
      </c>
      <c r="J3933" s="7" t="s">
        <v>264</v>
      </c>
      <c r="K3933" s="7" t="s">
        <v>1812</v>
      </c>
      <c r="L3933" s="7" t="s">
        <v>1812</v>
      </c>
      <c r="M3933" s="7" t="s">
        <v>23955</v>
      </c>
      <c r="N3933" s="7" t="s">
        <v>83</v>
      </c>
      <c r="O3933" s="7" t="s">
        <v>3846</v>
      </c>
      <c r="P3933" s="7" t="s">
        <v>130</v>
      </c>
      <c r="Q3933" s="7" t="s">
        <v>130</v>
      </c>
      <c r="R3933" s="7" t="s">
        <v>130</v>
      </c>
      <c r="S3933" s="7" t="s">
        <v>130</v>
      </c>
      <c r="T3933" s="7" t="s">
        <v>130</v>
      </c>
      <c r="U3933" s="7" t="s">
        <v>25655</v>
      </c>
      <c r="V3933" s="7" t="s">
        <v>25656</v>
      </c>
      <c r="W3933" s="7" t="s">
        <v>25657</v>
      </c>
      <c r="X3933" s="7" t="s">
        <v>23549</v>
      </c>
      <c r="Y3933" s="7" t="s">
        <v>130</v>
      </c>
      <c r="Z3933" s="7" t="s">
        <v>23529</v>
      </c>
      <c r="AA3933" s="7" t="s">
        <v>140</v>
      </c>
      <c r="AB3933" s="7" t="s">
        <v>23530</v>
      </c>
      <c r="AC3933" s="7" t="s">
        <v>25648</v>
      </c>
      <c r="AD3933" s="7" t="s">
        <v>25434</v>
      </c>
      <c r="AE3933" s="7" t="s">
        <v>25583</v>
      </c>
      <c r="AF3933" s="7" t="s">
        <v>24026</v>
      </c>
      <c r="AG3933" s="7" t="s">
        <v>1198</v>
      </c>
      <c r="AH3933" s="7" t="s">
        <v>23535</v>
      </c>
      <c r="AI3933" s="7" t="s">
        <v>25658</v>
      </c>
      <c r="AJ3933" s="7" t="s">
        <v>25659</v>
      </c>
      <c r="AK3933" s="7" t="s">
        <v>130</v>
      </c>
      <c r="AL3933" s="7" t="s">
        <v>9756</v>
      </c>
      <c r="AM3933" s="7" t="s">
        <v>9757</v>
      </c>
      <c r="AN3933" s="7" t="s">
        <v>9757</v>
      </c>
      <c r="AO3933" s="7" t="s">
        <v>130</v>
      </c>
      <c r="AP3933" s="7" t="s">
        <v>130</v>
      </c>
      <c r="AQ3933" s="7" t="s">
        <v>130</v>
      </c>
      <c r="AR3933" s="7" t="s">
        <v>130</v>
      </c>
      <c r="AS3933" s="7" t="s">
        <v>130</v>
      </c>
      <c r="AT3933" s="7" t="s">
        <v>130</v>
      </c>
      <c r="AU3933" s="7" t="s">
        <v>547</v>
      </c>
      <c r="AV3933" s="7" t="s">
        <v>130</v>
      </c>
      <c r="AW3933" s="7" t="s">
        <v>130</v>
      </c>
    </row>
    <row r="3934" ht="22" customHeight="1" spans="1:49">
      <c r="A3934" s="7">
        <v>3933</v>
      </c>
      <c r="B3934" s="7" t="s">
        <v>25660</v>
      </c>
      <c r="C3934" s="7" t="s">
        <v>25661</v>
      </c>
      <c r="D3934" s="7" t="s">
        <v>25662</v>
      </c>
      <c r="E3934" s="7" t="s">
        <v>130</v>
      </c>
      <c r="F3934" s="7" t="s">
        <v>25663</v>
      </c>
      <c r="G3934" s="7" t="s">
        <v>25664</v>
      </c>
      <c r="H3934" s="7" t="s">
        <v>25665</v>
      </c>
      <c r="I3934" s="7" t="s">
        <v>264</v>
      </c>
      <c r="J3934" s="7" t="s">
        <v>264</v>
      </c>
      <c r="K3934" s="7" t="s">
        <v>2801</v>
      </c>
      <c r="L3934" s="7" t="s">
        <v>2181</v>
      </c>
      <c r="M3934" s="7" t="s">
        <v>23932</v>
      </c>
      <c r="N3934" s="7" t="s">
        <v>83</v>
      </c>
      <c r="O3934" s="7" t="s">
        <v>3846</v>
      </c>
      <c r="P3934" s="7" t="s">
        <v>130</v>
      </c>
      <c r="Q3934" s="7" t="s">
        <v>130</v>
      </c>
      <c r="R3934" s="7" t="s">
        <v>130</v>
      </c>
      <c r="S3934" s="7" t="s">
        <v>130</v>
      </c>
      <c r="T3934" s="7" t="s">
        <v>130</v>
      </c>
      <c r="U3934" s="7" t="s">
        <v>25655</v>
      </c>
      <c r="V3934" s="7" t="s">
        <v>25666</v>
      </c>
      <c r="W3934" s="7" t="s">
        <v>25667</v>
      </c>
      <c r="X3934" s="7" t="s">
        <v>25112</v>
      </c>
      <c r="Y3934" s="7" t="s">
        <v>130</v>
      </c>
      <c r="Z3934" s="7" t="s">
        <v>25668</v>
      </c>
      <c r="AA3934" s="7" t="s">
        <v>140</v>
      </c>
      <c r="AB3934" s="7" t="s">
        <v>23530</v>
      </c>
      <c r="AC3934" s="7" t="s">
        <v>25648</v>
      </c>
      <c r="AD3934" s="7" t="s">
        <v>25434</v>
      </c>
      <c r="AE3934" s="7" t="s">
        <v>25583</v>
      </c>
      <c r="AF3934" s="7" t="s">
        <v>24026</v>
      </c>
      <c r="AG3934" s="7" t="s">
        <v>1198</v>
      </c>
      <c r="AH3934" s="7" t="s">
        <v>23535</v>
      </c>
      <c r="AI3934" s="7" t="s">
        <v>25669</v>
      </c>
      <c r="AJ3934" s="7" t="s">
        <v>25670</v>
      </c>
      <c r="AK3934" s="7" t="s">
        <v>130</v>
      </c>
      <c r="AL3934" s="7" t="s">
        <v>9756</v>
      </c>
      <c r="AM3934" s="7" t="s">
        <v>9757</v>
      </c>
      <c r="AN3934" s="7" t="s">
        <v>9757</v>
      </c>
      <c r="AO3934" s="7" t="s">
        <v>130</v>
      </c>
      <c r="AP3934" s="7" t="s">
        <v>130</v>
      </c>
      <c r="AQ3934" s="7" t="s">
        <v>130</v>
      </c>
      <c r="AR3934" s="7" t="s">
        <v>130</v>
      </c>
      <c r="AS3934" s="7" t="s">
        <v>130</v>
      </c>
      <c r="AT3934" s="7" t="s">
        <v>130</v>
      </c>
      <c r="AU3934" s="7" t="s">
        <v>547</v>
      </c>
      <c r="AV3934" s="7" t="s">
        <v>130</v>
      </c>
      <c r="AW3934" s="7" t="s">
        <v>130</v>
      </c>
    </row>
    <row r="3935" ht="22" customHeight="1" spans="1:49">
      <c r="A3935" s="7">
        <v>3934</v>
      </c>
      <c r="B3935" s="7" t="s">
        <v>25671</v>
      </c>
      <c r="C3935" s="7" t="s">
        <v>25672</v>
      </c>
      <c r="D3935" s="7" t="s">
        <v>25673</v>
      </c>
      <c r="E3935" s="7" t="s">
        <v>130</v>
      </c>
      <c r="F3935" s="7" t="s">
        <v>25674</v>
      </c>
      <c r="G3935" s="7" t="s">
        <v>25675</v>
      </c>
      <c r="H3935" s="7" t="s">
        <v>3044</v>
      </c>
      <c r="I3935" s="7" t="s">
        <v>264</v>
      </c>
      <c r="J3935" s="7" t="s">
        <v>264</v>
      </c>
      <c r="K3935" s="7" t="s">
        <v>9630</v>
      </c>
      <c r="L3935" s="7" t="s">
        <v>9630</v>
      </c>
      <c r="M3935" s="7" t="s">
        <v>23955</v>
      </c>
      <c r="N3935" s="7" t="s">
        <v>83</v>
      </c>
      <c r="O3935" s="7" t="s">
        <v>3846</v>
      </c>
      <c r="P3935" s="7" t="s">
        <v>130</v>
      </c>
      <c r="Q3935" s="7" t="s">
        <v>130</v>
      </c>
      <c r="R3935" s="7" t="s">
        <v>130</v>
      </c>
      <c r="S3935" s="7" t="s">
        <v>130</v>
      </c>
      <c r="T3935" s="7" t="s">
        <v>130</v>
      </c>
      <c r="U3935" s="7" t="s">
        <v>25676</v>
      </c>
      <c r="V3935" s="7" t="s">
        <v>25677</v>
      </c>
      <c r="W3935" s="7" t="s">
        <v>25678</v>
      </c>
      <c r="X3935" s="7" t="s">
        <v>23936</v>
      </c>
      <c r="Y3935" s="7" t="s">
        <v>130</v>
      </c>
      <c r="Z3935" s="7" t="s">
        <v>25668</v>
      </c>
      <c r="AA3935" s="7" t="s">
        <v>140</v>
      </c>
      <c r="AB3935" s="7" t="s">
        <v>23530</v>
      </c>
      <c r="AC3935" s="7" t="s">
        <v>25648</v>
      </c>
      <c r="AD3935" s="7" t="s">
        <v>25434</v>
      </c>
      <c r="AE3935" s="7" t="s">
        <v>25583</v>
      </c>
      <c r="AF3935" s="7" t="s">
        <v>24026</v>
      </c>
      <c r="AG3935" s="7" t="s">
        <v>143</v>
      </c>
      <c r="AH3935" s="7" t="s">
        <v>23535</v>
      </c>
      <c r="AI3935" s="7" t="s">
        <v>25679</v>
      </c>
      <c r="AJ3935" s="7" t="s">
        <v>25680</v>
      </c>
      <c r="AK3935" s="7" t="s">
        <v>130</v>
      </c>
      <c r="AL3935" s="7" t="s">
        <v>9756</v>
      </c>
      <c r="AM3935" s="7" t="s">
        <v>9757</v>
      </c>
      <c r="AN3935" s="7" t="s">
        <v>9757</v>
      </c>
      <c r="AO3935" s="7" t="s">
        <v>130</v>
      </c>
      <c r="AP3935" s="7" t="s">
        <v>130</v>
      </c>
      <c r="AQ3935" s="7" t="s">
        <v>130</v>
      </c>
      <c r="AR3935" s="7" t="s">
        <v>130</v>
      </c>
      <c r="AS3935" s="7" t="s">
        <v>130</v>
      </c>
      <c r="AT3935" s="7" t="s">
        <v>130</v>
      </c>
      <c r="AU3935" s="7" t="s">
        <v>547</v>
      </c>
      <c r="AV3935" s="7" t="s">
        <v>130</v>
      </c>
      <c r="AW3935" s="7" t="s">
        <v>130</v>
      </c>
    </row>
    <row r="3936" ht="22" customHeight="1" spans="1:49">
      <c r="A3936" s="7">
        <v>3935</v>
      </c>
      <c r="B3936" s="7" t="s">
        <v>25681</v>
      </c>
      <c r="C3936" s="7" t="s">
        <v>25682</v>
      </c>
      <c r="D3936" s="7" t="s">
        <v>25683</v>
      </c>
      <c r="E3936" s="7" t="s">
        <v>130</v>
      </c>
      <c r="F3936" s="7" t="s">
        <v>25684</v>
      </c>
      <c r="G3936" s="7" t="s">
        <v>5144</v>
      </c>
      <c r="H3936" s="7" t="s">
        <v>5399</v>
      </c>
      <c r="I3936" s="7" t="s">
        <v>264</v>
      </c>
      <c r="J3936" s="7" t="s">
        <v>264</v>
      </c>
      <c r="K3936" s="7" t="s">
        <v>1812</v>
      </c>
      <c r="L3936" s="7" t="s">
        <v>1812</v>
      </c>
      <c r="M3936" s="7" t="s">
        <v>23918</v>
      </c>
      <c r="N3936" s="7" t="s">
        <v>83</v>
      </c>
      <c r="O3936" s="7" t="s">
        <v>3846</v>
      </c>
      <c r="P3936" s="7" t="s">
        <v>11</v>
      </c>
      <c r="Q3936" s="7" t="s">
        <v>25685</v>
      </c>
      <c r="R3936" s="7" t="s">
        <v>42</v>
      </c>
      <c r="S3936" s="7" t="s">
        <v>12</v>
      </c>
      <c r="T3936" s="7" t="s">
        <v>25686</v>
      </c>
      <c r="U3936" s="7" t="s">
        <v>25687</v>
      </c>
      <c r="V3936" s="7" t="s">
        <v>25688</v>
      </c>
      <c r="W3936" s="7" t="s">
        <v>25689</v>
      </c>
      <c r="X3936" s="7" t="s">
        <v>23687</v>
      </c>
      <c r="Y3936" s="7" t="s">
        <v>130</v>
      </c>
      <c r="Z3936" s="7" t="s">
        <v>23529</v>
      </c>
      <c r="AA3936" s="7" t="s">
        <v>140</v>
      </c>
      <c r="AB3936" s="7" t="s">
        <v>23530</v>
      </c>
      <c r="AC3936" s="7" t="s">
        <v>25648</v>
      </c>
      <c r="AD3936" s="7" t="s">
        <v>25434</v>
      </c>
      <c r="AE3936" s="7" t="s">
        <v>25583</v>
      </c>
      <c r="AF3936" s="7" t="s">
        <v>24026</v>
      </c>
      <c r="AG3936" s="7" t="s">
        <v>143</v>
      </c>
      <c r="AH3936" s="7" t="s">
        <v>23535</v>
      </c>
      <c r="AI3936" s="7" t="s">
        <v>25690</v>
      </c>
      <c r="AJ3936" s="7" t="s">
        <v>25691</v>
      </c>
      <c r="AK3936" s="7" t="s">
        <v>25692</v>
      </c>
      <c r="AL3936" s="7" t="s">
        <v>1197</v>
      </c>
      <c r="AM3936" s="7" t="s">
        <v>1198</v>
      </c>
      <c r="AN3936" s="7" t="s">
        <v>149</v>
      </c>
      <c r="AO3936" s="7" t="s">
        <v>215</v>
      </c>
      <c r="AP3936" s="7" t="s">
        <v>25693</v>
      </c>
      <c r="AQ3936" s="7" t="s">
        <v>25694</v>
      </c>
      <c r="AR3936" s="7" t="s">
        <v>25695</v>
      </c>
      <c r="AS3936" s="7" t="s">
        <v>130</v>
      </c>
      <c r="AT3936" s="7" t="s">
        <v>130</v>
      </c>
      <c r="AU3936" s="7" t="s">
        <v>547</v>
      </c>
      <c r="AV3936" s="7" t="s">
        <v>130</v>
      </c>
      <c r="AW3936" s="7" t="s">
        <v>130</v>
      </c>
    </row>
    <row r="3937" ht="22" customHeight="1" spans="1:49">
      <c r="A3937" s="7">
        <v>3936</v>
      </c>
      <c r="B3937" s="7" t="s">
        <v>25696</v>
      </c>
      <c r="C3937" s="7" t="s">
        <v>25697</v>
      </c>
      <c r="D3937" s="7" t="s">
        <v>5650</v>
      </c>
      <c r="E3937" s="7" t="s">
        <v>130</v>
      </c>
      <c r="F3937" s="7" t="s">
        <v>14199</v>
      </c>
      <c r="G3937" s="7" t="s">
        <v>130</v>
      </c>
      <c r="H3937" s="7" t="s">
        <v>130</v>
      </c>
      <c r="I3937" s="7" t="s">
        <v>264</v>
      </c>
      <c r="J3937" s="7" t="s">
        <v>264</v>
      </c>
      <c r="K3937" s="7" t="s">
        <v>130</v>
      </c>
      <c r="L3937" s="7" t="s">
        <v>131</v>
      </c>
      <c r="M3937" s="7" t="s">
        <v>23837</v>
      </c>
      <c r="N3937" s="7" t="s">
        <v>80</v>
      </c>
      <c r="O3937" s="7" t="s">
        <v>1587</v>
      </c>
      <c r="P3937" s="7" t="s">
        <v>11</v>
      </c>
      <c r="Q3937" s="7" t="s">
        <v>5645</v>
      </c>
      <c r="R3937" s="7" t="s">
        <v>42</v>
      </c>
      <c r="S3937" s="7" t="s">
        <v>12</v>
      </c>
      <c r="T3937" s="7" t="s">
        <v>68</v>
      </c>
      <c r="U3937" s="7" t="s">
        <v>25698</v>
      </c>
      <c r="V3937" s="7" t="s">
        <v>25699</v>
      </c>
      <c r="W3937" s="7" t="s">
        <v>25700</v>
      </c>
      <c r="X3937" s="7" t="s">
        <v>130</v>
      </c>
      <c r="Y3937" s="7" t="s">
        <v>130</v>
      </c>
      <c r="Z3937" s="7" t="s">
        <v>25701</v>
      </c>
      <c r="AA3937" s="7" t="s">
        <v>140</v>
      </c>
      <c r="AB3937" s="7" t="s">
        <v>25702</v>
      </c>
      <c r="AC3937" s="7" t="s">
        <v>130</v>
      </c>
      <c r="AD3937" s="7" t="s">
        <v>25703</v>
      </c>
      <c r="AE3937" s="7" t="s">
        <v>130</v>
      </c>
      <c r="AF3937" s="7" t="s">
        <v>24026</v>
      </c>
      <c r="AG3937" s="7" t="s">
        <v>143</v>
      </c>
      <c r="AH3937" s="7" t="s">
        <v>23535</v>
      </c>
      <c r="AI3937" s="7" t="s">
        <v>25704</v>
      </c>
      <c r="AJ3937" s="7" t="s">
        <v>25705</v>
      </c>
      <c r="AK3937" s="7" t="s">
        <v>5650</v>
      </c>
      <c r="AL3937" s="7" t="s">
        <v>1113</v>
      </c>
      <c r="AM3937" s="7" t="s">
        <v>143</v>
      </c>
      <c r="AN3937" s="7" t="s">
        <v>149</v>
      </c>
      <c r="AO3937" s="7" t="s">
        <v>215</v>
      </c>
      <c r="AP3937" s="7" t="s">
        <v>5651</v>
      </c>
      <c r="AQ3937" s="7" t="s">
        <v>5652</v>
      </c>
      <c r="AR3937" s="7" t="s">
        <v>5653</v>
      </c>
      <c r="AS3937" s="7" t="s">
        <v>130</v>
      </c>
      <c r="AT3937" s="7" t="s">
        <v>130</v>
      </c>
      <c r="AU3937" s="7" t="s">
        <v>130</v>
      </c>
      <c r="AV3937" s="7" t="s">
        <v>130</v>
      </c>
      <c r="AW3937" s="7" t="s">
        <v>130</v>
      </c>
    </row>
    <row r="3938" ht="22" customHeight="1" spans="1:49">
      <c r="A3938" s="7">
        <v>3937</v>
      </c>
      <c r="B3938" s="7" t="s">
        <v>25706</v>
      </c>
      <c r="C3938" s="7" t="s">
        <v>25707</v>
      </c>
      <c r="D3938" s="7" t="s">
        <v>5650</v>
      </c>
      <c r="E3938" s="7" t="s">
        <v>130</v>
      </c>
      <c r="F3938" s="7" t="s">
        <v>25708</v>
      </c>
      <c r="G3938" s="7" t="s">
        <v>130</v>
      </c>
      <c r="H3938" s="7" t="s">
        <v>130</v>
      </c>
      <c r="I3938" s="7" t="s">
        <v>205</v>
      </c>
      <c r="J3938" s="7" t="s">
        <v>205</v>
      </c>
      <c r="K3938" s="7" t="s">
        <v>130</v>
      </c>
      <c r="L3938" s="7" t="s">
        <v>131</v>
      </c>
      <c r="M3938" s="7" t="s">
        <v>131</v>
      </c>
      <c r="N3938" s="7" t="s">
        <v>80</v>
      </c>
      <c r="O3938" s="7" t="s">
        <v>1331</v>
      </c>
      <c r="P3938" s="7" t="s">
        <v>11</v>
      </c>
      <c r="Q3938" s="7" t="s">
        <v>5645</v>
      </c>
      <c r="R3938" s="7" t="s">
        <v>42</v>
      </c>
      <c r="S3938" s="7" t="s">
        <v>12</v>
      </c>
      <c r="T3938" s="7" t="s">
        <v>68</v>
      </c>
      <c r="U3938" s="7" t="s">
        <v>25709</v>
      </c>
      <c r="V3938" s="7" t="s">
        <v>25710</v>
      </c>
      <c r="W3938" s="7" t="s">
        <v>25700</v>
      </c>
      <c r="X3938" s="7" t="s">
        <v>130</v>
      </c>
      <c r="Y3938" s="7" t="s">
        <v>130</v>
      </c>
      <c r="Z3938" s="7" t="s">
        <v>25701</v>
      </c>
      <c r="AA3938" s="7" t="s">
        <v>140</v>
      </c>
      <c r="AB3938" s="7" t="s">
        <v>25702</v>
      </c>
      <c r="AC3938" s="7" t="s">
        <v>130</v>
      </c>
      <c r="AD3938" s="7" t="s">
        <v>25703</v>
      </c>
      <c r="AE3938" s="7" t="s">
        <v>130</v>
      </c>
      <c r="AF3938" s="7" t="s">
        <v>24026</v>
      </c>
      <c r="AG3938" s="7" t="s">
        <v>13638</v>
      </c>
      <c r="AH3938" s="7" t="s">
        <v>23535</v>
      </c>
      <c r="AI3938" s="7" t="s">
        <v>25711</v>
      </c>
      <c r="AJ3938" s="7" t="s">
        <v>25712</v>
      </c>
      <c r="AK3938" s="7" t="s">
        <v>5650</v>
      </c>
      <c r="AL3938" s="7" t="s">
        <v>1113</v>
      </c>
      <c r="AM3938" s="7" t="s">
        <v>143</v>
      </c>
      <c r="AN3938" s="7" t="s">
        <v>149</v>
      </c>
      <c r="AO3938" s="7" t="s">
        <v>215</v>
      </c>
      <c r="AP3938" s="7" t="s">
        <v>5651</v>
      </c>
      <c r="AQ3938" s="7" t="s">
        <v>5652</v>
      </c>
      <c r="AR3938" s="7" t="s">
        <v>5653</v>
      </c>
      <c r="AS3938" s="7" t="s">
        <v>130</v>
      </c>
      <c r="AT3938" s="7" t="s">
        <v>130</v>
      </c>
      <c r="AU3938" s="7" t="s">
        <v>130</v>
      </c>
      <c r="AV3938" s="7" t="s">
        <v>130</v>
      </c>
      <c r="AW3938" s="7" t="s">
        <v>130</v>
      </c>
    </row>
    <row r="3939" ht="22" customHeight="1" spans="1:49">
      <c r="A3939" s="7">
        <v>3938</v>
      </c>
      <c r="B3939" s="7" t="s">
        <v>25713</v>
      </c>
      <c r="C3939" s="7" t="s">
        <v>25714</v>
      </c>
      <c r="D3939" s="7" t="s">
        <v>5650</v>
      </c>
      <c r="E3939" s="7" t="s">
        <v>130</v>
      </c>
      <c r="F3939" s="7" t="s">
        <v>25715</v>
      </c>
      <c r="G3939" s="7" t="s">
        <v>130</v>
      </c>
      <c r="H3939" s="7" t="s">
        <v>130</v>
      </c>
      <c r="I3939" s="7" t="s">
        <v>130</v>
      </c>
      <c r="J3939" s="7" t="s">
        <v>131</v>
      </c>
      <c r="K3939" s="7" t="s">
        <v>130</v>
      </c>
      <c r="L3939" s="7" t="s">
        <v>23522</v>
      </c>
      <c r="M3939" s="7" t="s">
        <v>131</v>
      </c>
      <c r="N3939" s="7" t="s">
        <v>81</v>
      </c>
      <c r="O3939" s="7" t="s">
        <v>323</v>
      </c>
      <c r="P3939" s="7" t="s">
        <v>11</v>
      </c>
      <c r="Q3939" s="7" t="s">
        <v>5645</v>
      </c>
      <c r="R3939" s="7" t="s">
        <v>42</v>
      </c>
      <c r="S3939" s="7" t="s">
        <v>12</v>
      </c>
      <c r="T3939" s="7" t="s">
        <v>68</v>
      </c>
      <c r="U3939" s="7" t="s">
        <v>25716</v>
      </c>
      <c r="V3939" s="7" t="s">
        <v>25717</v>
      </c>
      <c r="W3939" s="7" t="s">
        <v>25700</v>
      </c>
      <c r="X3939" s="7" t="s">
        <v>130</v>
      </c>
      <c r="Y3939" s="7" t="s">
        <v>130</v>
      </c>
      <c r="Z3939" s="7" t="s">
        <v>25701</v>
      </c>
      <c r="AA3939" s="7" t="s">
        <v>140</v>
      </c>
      <c r="AB3939" s="7" t="s">
        <v>25702</v>
      </c>
      <c r="AC3939" s="7" t="s">
        <v>130</v>
      </c>
      <c r="AD3939" s="7" t="s">
        <v>25703</v>
      </c>
      <c r="AE3939" s="7" t="s">
        <v>130</v>
      </c>
      <c r="AF3939" s="7" t="s">
        <v>24026</v>
      </c>
      <c r="AG3939" s="7" t="s">
        <v>143</v>
      </c>
      <c r="AH3939" s="7" t="s">
        <v>23535</v>
      </c>
      <c r="AI3939" s="7" t="s">
        <v>25718</v>
      </c>
      <c r="AJ3939" s="7" t="s">
        <v>25719</v>
      </c>
      <c r="AK3939" s="7" t="s">
        <v>5650</v>
      </c>
      <c r="AL3939" s="7" t="s">
        <v>1113</v>
      </c>
      <c r="AM3939" s="7" t="s">
        <v>143</v>
      </c>
      <c r="AN3939" s="7" t="s">
        <v>149</v>
      </c>
      <c r="AO3939" s="7" t="s">
        <v>215</v>
      </c>
      <c r="AP3939" s="7" t="s">
        <v>5651</v>
      </c>
      <c r="AQ3939" s="7" t="s">
        <v>5652</v>
      </c>
      <c r="AR3939" s="7" t="s">
        <v>5653</v>
      </c>
      <c r="AS3939" s="7" t="s">
        <v>130</v>
      </c>
      <c r="AT3939" s="7" t="s">
        <v>130</v>
      </c>
      <c r="AU3939" s="7" t="s">
        <v>130</v>
      </c>
      <c r="AV3939" s="7" t="s">
        <v>130</v>
      </c>
      <c r="AW3939" s="7" t="s">
        <v>130</v>
      </c>
    </row>
    <row r="3940" ht="22" customHeight="1" spans="1:49">
      <c r="A3940" s="7">
        <v>3939</v>
      </c>
      <c r="B3940" s="7" t="s">
        <v>25720</v>
      </c>
      <c r="C3940" s="7" t="s">
        <v>25721</v>
      </c>
      <c r="D3940" s="7" t="s">
        <v>5650</v>
      </c>
      <c r="E3940" s="7" t="s">
        <v>130</v>
      </c>
      <c r="F3940" s="7" t="s">
        <v>25722</v>
      </c>
      <c r="G3940" s="7" t="s">
        <v>130</v>
      </c>
      <c r="H3940" s="7" t="s">
        <v>130</v>
      </c>
      <c r="I3940" s="7" t="s">
        <v>130</v>
      </c>
      <c r="J3940" s="7" t="s">
        <v>131</v>
      </c>
      <c r="K3940" s="7" t="s">
        <v>3780</v>
      </c>
      <c r="L3940" s="7" t="s">
        <v>23522</v>
      </c>
      <c r="M3940" s="7" t="s">
        <v>131</v>
      </c>
      <c r="N3940" s="7" t="s">
        <v>80</v>
      </c>
      <c r="O3940" s="7" t="s">
        <v>265</v>
      </c>
      <c r="P3940" s="7" t="s">
        <v>11</v>
      </c>
      <c r="Q3940" s="7" t="s">
        <v>5645</v>
      </c>
      <c r="R3940" s="7" t="s">
        <v>42</v>
      </c>
      <c r="S3940" s="7" t="s">
        <v>12</v>
      </c>
      <c r="T3940" s="7" t="s">
        <v>68</v>
      </c>
      <c r="U3940" s="7" t="s">
        <v>25723</v>
      </c>
      <c r="V3940" s="7" t="s">
        <v>25724</v>
      </c>
      <c r="W3940" s="7" t="s">
        <v>25700</v>
      </c>
      <c r="X3940" s="7" t="s">
        <v>130</v>
      </c>
      <c r="Y3940" s="7" t="s">
        <v>130</v>
      </c>
      <c r="Z3940" s="7" t="s">
        <v>25701</v>
      </c>
      <c r="AA3940" s="7" t="s">
        <v>140</v>
      </c>
      <c r="AB3940" s="7" t="s">
        <v>25702</v>
      </c>
      <c r="AC3940" s="7" t="s">
        <v>130</v>
      </c>
      <c r="AD3940" s="7" t="s">
        <v>25703</v>
      </c>
      <c r="AE3940" s="7" t="s">
        <v>130</v>
      </c>
      <c r="AF3940" s="7" t="s">
        <v>24026</v>
      </c>
      <c r="AG3940" s="7" t="s">
        <v>143</v>
      </c>
      <c r="AH3940" s="7" t="s">
        <v>23535</v>
      </c>
      <c r="AI3940" s="7" t="s">
        <v>25725</v>
      </c>
      <c r="AJ3940" s="7" t="s">
        <v>25726</v>
      </c>
      <c r="AK3940" s="7" t="s">
        <v>5650</v>
      </c>
      <c r="AL3940" s="7" t="s">
        <v>1113</v>
      </c>
      <c r="AM3940" s="7" t="s">
        <v>143</v>
      </c>
      <c r="AN3940" s="7" t="s">
        <v>149</v>
      </c>
      <c r="AO3940" s="7" t="s">
        <v>215</v>
      </c>
      <c r="AP3940" s="7" t="s">
        <v>5651</v>
      </c>
      <c r="AQ3940" s="7" t="s">
        <v>5652</v>
      </c>
      <c r="AR3940" s="7" t="s">
        <v>5653</v>
      </c>
      <c r="AS3940" s="7" t="s">
        <v>130</v>
      </c>
      <c r="AT3940" s="7" t="s">
        <v>130</v>
      </c>
      <c r="AU3940" s="7" t="s">
        <v>130</v>
      </c>
      <c r="AV3940" s="7" t="s">
        <v>130</v>
      </c>
      <c r="AW3940" s="7" t="s">
        <v>130</v>
      </c>
    </row>
    <row r="3941" ht="22" customHeight="1" spans="1:49">
      <c r="A3941" s="7">
        <v>3940</v>
      </c>
      <c r="B3941" s="7" t="s">
        <v>25727</v>
      </c>
      <c r="C3941" s="7" t="s">
        <v>25728</v>
      </c>
      <c r="D3941" s="7" t="s">
        <v>5650</v>
      </c>
      <c r="E3941" s="7" t="s">
        <v>130</v>
      </c>
      <c r="F3941" s="7" t="s">
        <v>25729</v>
      </c>
      <c r="G3941" s="7" t="s">
        <v>130</v>
      </c>
      <c r="H3941" s="7" t="s">
        <v>130</v>
      </c>
      <c r="I3941" s="7" t="s">
        <v>130</v>
      </c>
      <c r="J3941" s="7" t="s">
        <v>131</v>
      </c>
      <c r="K3941" s="7" t="s">
        <v>130</v>
      </c>
      <c r="L3941" s="7" t="s">
        <v>23522</v>
      </c>
      <c r="M3941" s="7" t="s">
        <v>131</v>
      </c>
      <c r="N3941" s="7" t="s">
        <v>80</v>
      </c>
      <c r="O3941" s="7" t="s">
        <v>265</v>
      </c>
      <c r="P3941" s="7" t="s">
        <v>11</v>
      </c>
      <c r="Q3941" s="7" t="s">
        <v>5645</v>
      </c>
      <c r="R3941" s="7" t="s">
        <v>42</v>
      </c>
      <c r="S3941" s="7" t="s">
        <v>12</v>
      </c>
      <c r="T3941" s="7" t="s">
        <v>68</v>
      </c>
      <c r="U3941" s="7" t="s">
        <v>25730</v>
      </c>
      <c r="V3941" s="7" t="s">
        <v>25731</v>
      </c>
      <c r="W3941" s="7" t="s">
        <v>25700</v>
      </c>
      <c r="X3941" s="7" t="s">
        <v>130</v>
      </c>
      <c r="Y3941" s="7" t="s">
        <v>130</v>
      </c>
      <c r="Z3941" s="7" t="s">
        <v>25701</v>
      </c>
      <c r="AA3941" s="7" t="s">
        <v>140</v>
      </c>
      <c r="AB3941" s="7" t="s">
        <v>25702</v>
      </c>
      <c r="AC3941" s="7" t="s">
        <v>130</v>
      </c>
      <c r="AD3941" s="7" t="s">
        <v>25703</v>
      </c>
      <c r="AE3941" s="7" t="s">
        <v>130</v>
      </c>
      <c r="AF3941" s="7" t="s">
        <v>24026</v>
      </c>
      <c r="AG3941" s="7" t="s">
        <v>13638</v>
      </c>
      <c r="AH3941" s="7" t="s">
        <v>23535</v>
      </c>
      <c r="AI3941" s="7" t="s">
        <v>25732</v>
      </c>
      <c r="AJ3941" s="7" t="s">
        <v>25733</v>
      </c>
      <c r="AK3941" s="7" t="s">
        <v>5650</v>
      </c>
      <c r="AL3941" s="7" t="s">
        <v>1113</v>
      </c>
      <c r="AM3941" s="7" t="s">
        <v>143</v>
      </c>
      <c r="AN3941" s="7" t="s">
        <v>149</v>
      </c>
      <c r="AO3941" s="7" t="s">
        <v>215</v>
      </c>
      <c r="AP3941" s="7" t="s">
        <v>5651</v>
      </c>
      <c r="AQ3941" s="7" t="s">
        <v>5652</v>
      </c>
      <c r="AR3941" s="7" t="s">
        <v>5653</v>
      </c>
      <c r="AS3941" s="7" t="s">
        <v>130</v>
      </c>
      <c r="AT3941" s="7" t="s">
        <v>130</v>
      </c>
      <c r="AU3941" s="7" t="s">
        <v>130</v>
      </c>
      <c r="AV3941" s="7" t="s">
        <v>130</v>
      </c>
      <c r="AW3941" s="7" t="s">
        <v>130</v>
      </c>
    </row>
    <row r="3942" ht="22" customHeight="1" spans="1:49">
      <c r="A3942" s="7">
        <v>3941</v>
      </c>
      <c r="B3942" s="7" t="s">
        <v>25734</v>
      </c>
      <c r="C3942" s="7" t="s">
        <v>23928</v>
      </c>
      <c r="D3942" s="7" t="s">
        <v>5650</v>
      </c>
      <c r="E3942" s="7" t="s">
        <v>130</v>
      </c>
      <c r="F3942" s="7" t="s">
        <v>2833</v>
      </c>
      <c r="G3942" s="7" t="s">
        <v>130</v>
      </c>
      <c r="H3942" s="7" t="s">
        <v>130</v>
      </c>
      <c r="I3942" s="7" t="s">
        <v>130</v>
      </c>
      <c r="J3942" s="7" t="s">
        <v>131</v>
      </c>
      <c r="K3942" s="7" t="s">
        <v>130</v>
      </c>
      <c r="L3942" s="7" t="s">
        <v>131</v>
      </c>
      <c r="M3942" s="7" t="s">
        <v>131</v>
      </c>
      <c r="N3942" s="7" t="s">
        <v>81</v>
      </c>
      <c r="O3942" s="7" t="s">
        <v>323</v>
      </c>
      <c r="P3942" s="7" t="s">
        <v>11</v>
      </c>
      <c r="Q3942" s="7" t="s">
        <v>5645</v>
      </c>
      <c r="R3942" s="7" t="s">
        <v>42</v>
      </c>
      <c r="S3942" s="7" t="s">
        <v>12</v>
      </c>
      <c r="T3942" s="7" t="s">
        <v>68</v>
      </c>
      <c r="U3942" s="7" t="s">
        <v>25735</v>
      </c>
      <c r="V3942" s="7" t="s">
        <v>25736</v>
      </c>
      <c r="W3942" s="7" t="s">
        <v>25700</v>
      </c>
      <c r="X3942" s="7" t="s">
        <v>130</v>
      </c>
      <c r="Y3942" s="7" t="s">
        <v>130</v>
      </c>
      <c r="Z3942" s="7" t="s">
        <v>25701</v>
      </c>
      <c r="AA3942" s="7" t="s">
        <v>140</v>
      </c>
      <c r="AB3942" s="7" t="s">
        <v>25702</v>
      </c>
      <c r="AC3942" s="7" t="s">
        <v>130</v>
      </c>
      <c r="AD3942" s="7" t="s">
        <v>25703</v>
      </c>
      <c r="AE3942" s="7" t="s">
        <v>130</v>
      </c>
      <c r="AF3942" s="7" t="s">
        <v>24026</v>
      </c>
      <c r="AG3942" s="7" t="s">
        <v>143</v>
      </c>
      <c r="AH3942" s="7" t="s">
        <v>23535</v>
      </c>
      <c r="AI3942" s="7" t="s">
        <v>25737</v>
      </c>
      <c r="AJ3942" s="7" t="s">
        <v>25738</v>
      </c>
      <c r="AK3942" s="7" t="s">
        <v>5650</v>
      </c>
      <c r="AL3942" s="7" t="s">
        <v>1113</v>
      </c>
      <c r="AM3942" s="7" t="s">
        <v>143</v>
      </c>
      <c r="AN3942" s="7" t="s">
        <v>149</v>
      </c>
      <c r="AO3942" s="7" t="s">
        <v>215</v>
      </c>
      <c r="AP3942" s="7" t="s">
        <v>5651</v>
      </c>
      <c r="AQ3942" s="7" t="s">
        <v>5652</v>
      </c>
      <c r="AR3942" s="7" t="s">
        <v>5653</v>
      </c>
      <c r="AS3942" s="7" t="s">
        <v>130</v>
      </c>
      <c r="AT3942" s="7" t="s">
        <v>130</v>
      </c>
      <c r="AU3942" s="7" t="s">
        <v>130</v>
      </c>
      <c r="AV3942" s="7" t="s">
        <v>130</v>
      </c>
      <c r="AW3942" s="7" t="s">
        <v>130</v>
      </c>
    </row>
    <row r="3943" ht="22" customHeight="1" spans="1:49">
      <c r="A3943" s="7">
        <v>3942</v>
      </c>
      <c r="B3943" s="7" t="s">
        <v>25739</v>
      </c>
      <c r="C3943" s="7" t="s">
        <v>25740</v>
      </c>
      <c r="D3943" s="7" t="s">
        <v>5650</v>
      </c>
      <c r="E3943" s="7" t="s">
        <v>130</v>
      </c>
      <c r="F3943" s="7" t="s">
        <v>2298</v>
      </c>
      <c r="G3943" s="7" t="s">
        <v>130</v>
      </c>
      <c r="H3943" s="7" t="s">
        <v>130</v>
      </c>
      <c r="I3943" s="7" t="s">
        <v>130</v>
      </c>
      <c r="J3943" s="7" t="s">
        <v>131</v>
      </c>
      <c r="K3943" s="7" t="s">
        <v>3780</v>
      </c>
      <c r="L3943" s="7" t="s">
        <v>23522</v>
      </c>
      <c r="M3943" s="7" t="s">
        <v>131</v>
      </c>
      <c r="N3943" s="7" t="s">
        <v>80</v>
      </c>
      <c r="O3943" s="7" t="s">
        <v>265</v>
      </c>
      <c r="P3943" s="7" t="s">
        <v>11</v>
      </c>
      <c r="Q3943" s="7" t="s">
        <v>5645</v>
      </c>
      <c r="R3943" s="7" t="s">
        <v>42</v>
      </c>
      <c r="S3943" s="7" t="s">
        <v>12</v>
      </c>
      <c r="T3943" s="7" t="s">
        <v>68</v>
      </c>
      <c r="U3943" s="7" t="s">
        <v>25741</v>
      </c>
      <c r="V3943" s="7" t="s">
        <v>25742</v>
      </c>
      <c r="W3943" s="7" t="s">
        <v>25700</v>
      </c>
      <c r="X3943" s="7" t="s">
        <v>130</v>
      </c>
      <c r="Y3943" s="7" t="s">
        <v>130</v>
      </c>
      <c r="Z3943" s="7" t="s">
        <v>25701</v>
      </c>
      <c r="AA3943" s="7" t="s">
        <v>140</v>
      </c>
      <c r="AB3943" s="7" t="s">
        <v>25702</v>
      </c>
      <c r="AC3943" s="7" t="s">
        <v>130</v>
      </c>
      <c r="AD3943" s="7" t="s">
        <v>25703</v>
      </c>
      <c r="AE3943" s="7" t="s">
        <v>130</v>
      </c>
      <c r="AF3943" s="7" t="s">
        <v>24026</v>
      </c>
      <c r="AG3943" s="7" t="s">
        <v>143</v>
      </c>
      <c r="AH3943" s="7" t="s">
        <v>23535</v>
      </c>
      <c r="AI3943" s="7" t="s">
        <v>25743</v>
      </c>
      <c r="AJ3943" s="7" t="s">
        <v>25744</v>
      </c>
      <c r="AK3943" s="7" t="s">
        <v>5650</v>
      </c>
      <c r="AL3943" s="7" t="s">
        <v>1113</v>
      </c>
      <c r="AM3943" s="7" t="s">
        <v>143</v>
      </c>
      <c r="AN3943" s="7" t="s">
        <v>149</v>
      </c>
      <c r="AO3943" s="7" t="s">
        <v>215</v>
      </c>
      <c r="AP3943" s="7" t="s">
        <v>5651</v>
      </c>
      <c r="AQ3943" s="7" t="s">
        <v>5652</v>
      </c>
      <c r="AR3943" s="7" t="s">
        <v>5653</v>
      </c>
      <c r="AS3943" s="7" t="s">
        <v>130</v>
      </c>
      <c r="AT3943" s="7" t="s">
        <v>130</v>
      </c>
      <c r="AU3943" s="7" t="s">
        <v>130</v>
      </c>
      <c r="AV3943" s="7" t="s">
        <v>130</v>
      </c>
      <c r="AW3943" s="7" t="s">
        <v>130</v>
      </c>
    </row>
    <row r="3944" ht="22" customHeight="1" spans="1:49">
      <c r="A3944" s="7">
        <v>3943</v>
      </c>
      <c r="B3944" s="7" t="s">
        <v>25745</v>
      </c>
      <c r="C3944" s="7" t="s">
        <v>25746</v>
      </c>
      <c r="D3944" s="7" t="s">
        <v>5650</v>
      </c>
      <c r="E3944" s="7" t="s">
        <v>130</v>
      </c>
      <c r="F3944" s="7" t="s">
        <v>25747</v>
      </c>
      <c r="G3944" s="7" t="s">
        <v>130</v>
      </c>
      <c r="H3944" s="7" t="s">
        <v>130</v>
      </c>
      <c r="I3944" s="7" t="s">
        <v>264</v>
      </c>
      <c r="J3944" s="7" t="s">
        <v>264</v>
      </c>
      <c r="K3944" s="7" t="s">
        <v>130</v>
      </c>
      <c r="L3944" s="7" t="s">
        <v>131</v>
      </c>
      <c r="M3944" s="7" t="s">
        <v>132</v>
      </c>
      <c r="N3944" s="7" t="s">
        <v>81</v>
      </c>
      <c r="O3944" s="7" t="s">
        <v>283</v>
      </c>
      <c r="P3944" s="7" t="s">
        <v>11</v>
      </c>
      <c r="Q3944" s="7" t="s">
        <v>5645</v>
      </c>
      <c r="R3944" s="7" t="s">
        <v>42</v>
      </c>
      <c r="S3944" s="7" t="s">
        <v>12</v>
      </c>
      <c r="T3944" s="7" t="s">
        <v>68</v>
      </c>
      <c r="U3944" s="7" t="s">
        <v>25748</v>
      </c>
      <c r="V3944" s="7" t="s">
        <v>25749</v>
      </c>
      <c r="W3944" s="7" t="s">
        <v>25700</v>
      </c>
      <c r="X3944" s="7" t="s">
        <v>130</v>
      </c>
      <c r="Y3944" s="7" t="s">
        <v>130</v>
      </c>
      <c r="Z3944" s="7" t="s">
        <v>25701</v>
      </c>
      <c r="AA3944" s="7" t="s">
        <v>140</v>
      </c>
      <c r="AB3944" s="7" t="s">
        <v>25702</v>
      </c>
      <c r="AC3944" s="7" t="s">
        <v>130</v>
      </c>
      <c r="AD3944" s="7" t="s">
        <v>25703</v>
      </c>
      <c r="AE3944" s="7" t="s">
        <v>130</v>
      </c>
      <c r="AF3944" s="7" t="s">
        <v>24026</v>
      </c>
      <c r="AG3944" s="7" t="s">
        <v>143</v>
      </c>
      <c r="AH3944" s="7" t="s">
        <v>23535</v>
      </c>
      <c r="AI3944" s="7" t="s">
        <v>25750</v>
      </c>
      <c r="AJ3944" s="7" t="s">
        <v>25751</v>
      </c>
      <c r="AK3944" s="7" t="s">
        <v>5650</v>
      </c>
      <c r="AL3944" s="7" t="s">
        <v>1113</v>
      </c>
      <c r="AM3944" s="7" t="s">
        <v>143</v>
      </c>
      <c r="AN3944" s="7" t="s">
        <v>149</v>
      </c>
      <c r="AO3944" s="7" t="s">
        <v>215</v>
      </c>
      <c r="AP3944" s="7" t="s">
        <v>5651</v>
      </c>
      <c r="AQ3944" s="7" t="s">
        <v>5652</v>
      </c>
      <c r="AR3944" s="7" t="s">
        <v>5653</v>
      </c>
      <c r="AS3944" s="7" t="s">
        <v>130</v>
      </c>
      <c r="AT3944" s="7" t="s">
        <v>130</v>
      </c>
      <c r="AU3944" s="7" t="s">
        <v>130</v>
      </c>
      <c r="AV3944" s="7" t="s">
        <v>130</v>
      </c>
      <c r="AW3944" s="7" t="s">
        <v>130</v>
      </c>
    </row>
    <row r="3945" ht="22" customHeight="1" spans="1:49">
      <c r="A3945" s="7">
        <v>3944</v>
      </c>
      <c r="B3945" s="7" t="s">
        <v>25752</v>
      </c>
      <c r="C3945" s="7" t="s">
        <v>25753</v>
      </c>
      <c r="D3945" s="7" t="s">
        <v>5650</v>
      </c>
      <c r="E3945" s="7" t="s">
        <v>130</v>
      </c>
      <c r="F3945" s="7" t="s">
        <v>25754</v>
      </c>
      <c r="G3945" s="7" t="s">
        <v>130</v>
      </c>
      <c r="H3945" s="7" t="s">
        <v>130</v>
      </c>
      <c r="I3945" s="7" t="s">
        <v>264</v>
      </c>
      <c r="J3945" s="7" t="s">
        <v>264</v>
      </c>
      <c r="K3945" s="7" t="s">
        <v>1206</v>
      </c>
      <c r="L3945" s="7" t="s">
        <v>1316</v>
      </c>
      <c r="M3945" s="7" t="s">
        <v>25755</v>
      </c>
      <c r="N3945" s="7" t="s">
        <v>83</v>
      </c>
      <c r="O3945" s="7" t="s">
        <v>3846</v>
      </c>
      <c r="P3945" s="7" t="s">
        <v>11</v>
      </c>
      <c r="Q3945" s="7" t="s">
        <v>5645</v>
      </c>
      <c r="R3945" s="7" t="s">
        <v>42</v>
      </c>
      <c r="S3945" s="7" t="s">
        <v>12</v>
      </c>
      <c r="T3945" s="7" t="s">
        <v>68</v>
      </c>
      <c r="U3945" s="7" t="s">
        <v>371</v>
      </c>
      <c r="V3945" s="7" t="s">
        <v>25756</v>
      </c>
      <c r="W3945" s="7" t="s">
        <v>25700</v>
      </c>
      <c r="X3945" s="7" t="s">
        <v>130</v>
      </c>
      <c r="Y3945" s="7" t="s">
        <v>130</v>
      </c>
      <c r="Z3945" s="7" t="s">
        <v>25701</v>
      </c>
      <c r="AA3945" s="7" t="s">
        <v>140</v>
      </c>
      <c r="AB3945" s="7" t="s">
        <v>25702</v>
      </c>
      <c r="AC3945" s="7" t="s">
        <v>130</v>
      </c>
      <c r="AD3945" s="7" t="s">
        <v>25757</v>
      </c>
      <c r="AE3945" s="7" t="s">
        <v>130</v>
      </c>
      <c r="AF3945" s="7" t="s">
        <v>24026</v>
      </c>
      <c r="AG3945" s="7" t="s">
        <v>143</v>
      </c>
      <c r="AH3945" s="7" t="s">
        <v>23535</v>
      </c>
      <c r="AI3945" s="7" t="s">
        <v>25758</v>
      </c>
      <c r="AJ3945" s="7" t="s">
        <v>25759</v>
      </c>
      <c r="AK3945" s="7" t="s">
        <v>5650</v>
      </c>
      <c r="AL3945" s="7" t="s">
        <v>1113</v>
      </c>
      <c r="AM3945" s="7" t="s">
        <v>143</v>
      </c>
      <c r="AN3945" s="7" t="s">
        <v>149</v>
      </c>
      <c r="AO3945" s="7" t="s">
        <v>215</v>
      </c>
      <c r="AP3945" s="7" t="s">
        <v>5651</v>
      </c>
      <c r="AQ3945" s="7" t="s">
        <v>5652</v>
      </c>
      <c r="AR3945" s="7" t="s">
        <v>5653</v>
      </c>
      <c r="AS3945" s="7" t="s">
        <v>130</v>
      </c>
      <c r="AT3945" s="7" t="s">
        <v>130</v>
      </c>
      <c r="AU3945" s="7" t="s">
        <v>130</v>
      </c>
      <c r="AV3945" s="7" t="s">
        <v>130</v>
      </c>
      <c r="AW3945" s="7" t="s">
        <v>130</v>
      </c>
    </row>
    <row r="3946" ht="22" customHeight="1" spans="1:49">
      <c r="A3946" s="7">
        <v>3945</v>
      </c>
      <c r="B3946" s="7" t="s">
        <v>25760</v>
      </c>
      <c r="C3946" s="7" t="s">
        <v>25761</v>
      </c>
      <c r="D3946" s="7" t="s">
        <v>25762</v>
      </c>
      <c r="E3946" s="7" t="s">
        <v>130</v>
      </c>
      <c r="F3946" s="7" t="s">
        <v>25763</v>
      </c>
      <c r="G3946" s="7" t="s">
        <v>684</v>
      </c>
      <c r="H3946" s="7" t="s">
        <v>130</v>
      </c>
      <c r="I3946" s="7" t="s">
        <v>130</v>
      </c>
      <c r="J3946" s="7" t="s">
        <v>205</v>
      </c>
      <c r="K3946" s="7" t="s">
        <v>130</v>
      </c>
      <c r="L3946" s="7" t="s">
        <v>131</v>
      </c>
      <c r="M3946" s="7" t="s">
        <v>131</v>
      </c>
      <c r="N3946" s="7" t="s">
        <v>81</v>
      </c>
      <c r="O3946" s="7" t="s">
        <v>323</v>
      </c>
      <c r="P3946" s="7" t="s">
        <v>11</v>
      </c>
      <c r="Q3946" s="7" t="s">
        <v>25764</v>
      </c>
      <c r="R3946" s="7" t="s">
        <v>31</v>
      </c>
      <c r="S3946" s="7" t="s">
        <v>18</v>
      </c>
      <c r="T3946" s="7" t="s">
        <v>14</v>
      </c>
      <c r="U3946" s="7" t="s">
        <v>25765</v>
      </c>
      <c r="V3946" s="7" t="s">
        <v>25766</v>
      </c>
      <c r="W3946" s="7" t="s">
        <v>25767</v>
      </c>
      <c r="X3946" s="7" t="s">
        <v>23620</v>
      </c>
      <c r="Y3946" s="7" t="s">
        <v>130</v>
      </c>
      <c r="Z3946" s="7" t="s">
        <v>25768</v>
      </c>
      <c r="AA3946" s="7" t="s">
        <v>140</v>
      </c>
      <c r="AB3946" s="7" t="s">
        <v>25702</v>
      </c>
      <c r="AC3946" s="7" t="s">
        <v>130</v>
      </c>
      <c r="AD3946" s="7" t="s">
        <v>25703</v>
      </c>
      <c r="AE3946" s="7" t="s">
        <v>25769</v>
      </c>
      <c r="AF3946" s="7" t="s">
        <v>24026</v>
      </c>
      <c r="AG3946" s="7" t="s">
        <v>143</v>
      </c>
      <c r="AH3946" s="7" t="s">
        <v>23535</v>
      </c>
      <c r="AI3946" s="7" t="s">
        <v>25770</v>
      </c>
      <c r="AJ3946" s="7" t="s">
        <v>25771</v>
      </c>
      <c r="AK3946" s="7" t="s">
        <v>25762</v>
      </c>
      <c r="AL3946" s="7" t="s">
        <v>1113</v>
      </c>
      <c r="AM3946" s="7" t="s">
        <v>143</v>
      </c>
      <c r="AN3946" s="7" t="s">
        <v>149</v>
      </c>
      <c r="AO3946" s="7" t="s">
        <v>215</v>
      </c>
      <c r="AP3946" s="7" t="s">
        <v>25772</v>
      </c>
      <c r="AQ3946" s="7" t="s">
        <v>25773</v>
      </c>
      <c r="AR3946" s="7" t="s">
        <v>25774</v>
      </c>
      <c r="AS3946" s="7" t="s">
        <v>130</v>
      </c>
      <c r="AT3946" s="7" t="s">
        <v>130</v>
      </c>
      <c r="AU3946" s="7" t="s">
        <v>130</v>
      </c>
      <c r="AV3946" s="7" t="s">
        <v>130</v>
      </c>
      <c r="AW3946" s="7" t="s">
        <v>130</v>
      </c>
    </row>
    <row r="3947" ht="22" customHeight="1" spans="1:49">
      <c r="A3947" s="7">
        <v>3946</v>
      </c>
      <c r="B3947" s="7" t="s">
        <v>25775</v>
      </c>
      <c r="C3947" s="7" t="s">
        <v>25776</v>
      </c>
      <c r="D3947" s="7" t="s">
        <v>25762</v>
      </c>
      <c r="E3947" s="7" t="s">
        <v>130</v>
      </c>
      <c r="F3947" s="7" t="s">
        <v>25777</v>
      </c>
      <c r="G3947" s="7" t="s">
        <v>684</v>
      </c>
      <c r="H3947" s="7" t="s">
        <v>130</v>
      </c>
      <c r="I3947" s="7" t="s">
        <v>130</v>
      </c>
      <c r="J3947" s="7" t="s">
        <v>205</v>
      </c>
      <c r="K3947" s="7" t="s">
        <v>130</v>
      </c>
      <c r="L3947" s="7" t="s">
        <v>131</v>
      </c>
      <c r="M3947" s="7" t="s">
        <v>187</v>
      </c>
      <c r="N3947" s="7" t="s">
        <v>81</v>
      </c>
      <c r="O3947" s="7" t="s">
        <v>283</v>
      </c>
      <c r="P3947" s="7" t="s">
        <v>11</v>
      </c>
      <c r="Q3947" s="7" t="s">
        <v>25764</v>
      </c>
      <c r="R3947" s="7" t="s">
        <v>31</v>
      </c>
      <c r="S3947" s="7" t="s">
        <v>18</v>
      </c>
      <c r="T3947" s="7" t="s">
        <v>14</v>
      </c>
      <c r="U3947" s="7" t="s">
        <v>25778</v>
      </c>
      <c r="V3947" s="7" t="s">
        <v>25779</v>
      </c>
      <c r="W3947" s="7" t="s">
        <v>25780</v>
      </c>
      <c r="X3947" s="7" t="s">
        <v>25781</v>
      </c>
      <c r="Y3947" s="7" t="s">
        <v>130</v>
      </c>
      <c r="Z3947" s="7" t="s">
        <v>25768</v>
      </c>
      <c r="AA3947" s="7" t="s">
        <v>140</v>
      </c>
      <c r="AB3947" s="7" t="s">
        <v>25702</v>
      </c>
      <c r="AC3947" s="7" t="s">
        <v>130</v>
      </c>
      <c r="AD3947" s="7" t="s">
        <v>25703</v>
      </c>
      <c r="AE3947" s="7" t="s">
        <v>25769</v>
      </c>
      <c r="AF3947" s="7" t="s">
        <v>24026</v>
      </c>
      <c r="AG3947" s="7" t="s">
        <v>143</v>
      </c>
      <c r="AH3947" s="7" t="s">
        <v>23535</v>
      </c>
      <c r="AI3947" s="7" t="s">
        <v>25782</v>
      </c>
      <c r="AJ3947" s="7" t="s">
        <v>25783</v>
      </c>
      <c r="AK3947" s="7" t="s">
        <v>25762</v>
      </c>
      <c r="AL3947" s="7" t="s">
        <v>1113</v>
      </c>
      <c r="AM3947" s="7" t="s">
        <v>143</v>
      </c>
      <c r="AN3947" s="7" t="s">
        <v>149</v>
      </c>
      <c r="AO3947" s="7" t="s">
        <v>215</v>
      </c>
      <c r="AP3947" s="7" t="s">
        <v>25772</v>
      </c>
      <c r="AQ3947" s="7" t="s">
        <v>25773</v>
      </c>
      <c r="AR3947" s="7" t="s">
        <v>25774</v>
      </c>
      <c r="AS3947" s="7" t="s">
        <v>130</v>
      </c>
      <c r="AT3947" s="7" t="s">
        <v>130</v>
      </c>
      <c r="AU3947" s="7" t="s">
        <v>130</v>
      </c>
      <c r="AV3947" s="7" t="s">
        <v>130</v>
      </c>
      <c r="AW3947" s="7" t="s">
        <v>130</v>
      </c>
    </row>
    <row r="3948" ht="22" customHeight="1" spans="1:49">
      <c r="A3948" s="7">
        <v>3947</v>
      </c>
      <c r="B3948" s="7" t="s">
        <v>25784</v>
      </c>
      <c r="C3948" s="7" t="s">
        <v>25785</v>
      </c>
      <c r="D3948" s="7" t="s">
        <v>25762</v>
      </c>
      <c r="E3948" s="7" t="s">
        <v>130</v>
      </c>
      <c r="F3948" s="7" t="s">
        <v>25786</v>
      </c>
      <c r="G3948" s="7" t="s">
        <v>684</v>
      </c>
      <c r="H3948" s="7" t="s">
        <v>130</v>
      </c>
      <c r="I3948" s="7" t="s">
        <v>130</v>
      </c>
      <c r="J3948" s="7" t="s">
        <v>205</v>
      </c>
      <c r="K3948" s="7" t="s">
        <v>130</v>
      </c>
      <c r="L3948" s="7" t="s">
        <v>131</v>
      </c>
      <c r="M3948" s="7" t="s">
        <v>131</v>
      </c>
      <c r="N3948" s="7" t="s">
        <v>81</v>
      </c>
      <c r="O3948" s="7" t="s">
        <v>323</v>
      </c>
      <c r="P3948" s="7" t="s">
        <v>11</v>
      </c>
      <c r="Q3948" s="7" t="s">
        <v>25764</v>
      </c>
      <c r="R3948" s="7" t="s">
        <v>31</v>
      </c>
      <c r="S3948" s="7" t="s">
        <v>18</v>
      </c>
      <c r="T3948" s="7" t="s">
        <v>14</v>
      </c>
      <c r="U3948" s="7" t="s">
        <v>25787</v>
      </c>
      <c r="V3948" s="7" t="s">
        <v>25788</v>
      </c>
      <c r="W3948" s="7" t="s">
        <v>25789</v>
      </c>
      <c r="X3948" s="7" t="s">
        <v>25790</v>
      </c>
      <c r="Y3948" s="7" t="s">
        <v>130</v>
      </c>
      <c r="Z3948" s="7" t="s">
        <v>25768</v>
      </c>
      <c r="AA3948" s="7" t="s">
        <v>140</v>
      </c>
      <c r="AB3948" s="7" t="s">
        <v>25702</v>
      </c>
      <c r="AC3948" s="7" t="s">
        <v>130</v>
      </c>
      <c r="AD3948" s="7" t="s">
        <v>25703</v>
      </c>
      <c r="AE3948" s="7" t="s">
        <v>25769</v>
      </c>
      <c r="AF3948" s="7" t="s">
        <v>24026</v>
      </c>
      <c r="AG3948" s="7" t="s">
        <v>143</v>
      </c>
      <c r="AH3948" s="7" t="s">
        <v>23535</v>
      </c>
      <c r="AI3948" s="7" t="s">
        <v>25791</v>
      </c>
      <c r="AJ3948" s="7" t="s">
        <v>25792</v>
      </c>
      <c r="AK3948" s="7" t="s">
        <v>25762</v>
      </c>
      <c r="AL3948" s="7" t="s">
        <v>1113</v>
      </c>
      <c r="AM3948" s="7" t="s">
        <v>143</v>
      </c>
      <c r="AN3948" s="7" t="s">
        <v>149</v>
      </c>
      <c r="AO3948" s="7" t="s">
        <v>215</v>
      </c>
      <c r="AP3948" s="7" t="s">
        <v>25772</v>
      </c>
      <c r="AQ3948" s="7" t="s">
        <v>25773</v>
      </c>
      <c r="AR3948" s="7" t="s">
        <v>25774</v>
      </c>
      <c r="AS3948" s="7" t="s">
        <v>130</v>
      </c>
      <c r="AT3948" s="7" t="s">
        <v>130</v>
      </c>
      <c r="AU3948" s="7" t="s">
        <v>130</v>
      </c>
      <c r="AV3948" s="7" t="s">
        <v>130</v>
      </c>
      <c r="AW3948" s="7" t="s">
        <v>130</v>
      </c>
    </row>
    <row r="3949" ht="22" customHeight="1" spans="1:49">
      <c r="A3949" s="7">
        <v>3948</v>
      </c>
      <c r="B3949" s="7" t="s">
        <v>25793</v>
      </c>
      <c r="C3949" s="7" t="s">
        <v>25794</v>
      </c>
      <c r="D3949" s="7" t="s">
        <v>25762</v>
      </c>
      <c r="E3949" s="7" t="s">
        <v>130</v>
      </c>
      <c r="F3949" s="7" t="s">
        <v>1012</v>
      </c>
      <c r="G3949" s="7" t="s">
        <v>684</v>
      </c>
      <c r="H3949" s="7" t="s">
        <v>130</v>
      </c>
      <c r="I3949" s="7" t="s">
        <v>130</v>
      </c>
      <c r="J3949" s="7" t="s">
        <v>131</v>
      </c>
      <c r="K3949" s="7" t="s">
        <v>130</v>
      </c>
      <c r="L3949" s="7" t="s">
        <v>1316</v>
      </c>
      <c r="M3949" s="7" t="s">
        <v>131</v>
      </c>
      <c r="N3949" s="7" t="s">
        <v>80</v>
      </c>
      <c r="O3949" s="7" t="s">
        <v>1587</v>
      </c>
      <c r="P3949" s="7" t="s">
        <v>11</v>
      </c>
      <c r="Q3949" s="7" t="s">
        <v>25764</v>
      </c>
      <c r="R3949" s="7" t="s">
        <v>31</v>
      </c>
      <c r="S3949" s="7" t="s">
        <v>18</v>
      </c>
      <c r="T3949" s="7" t="s">
        <v>14</v>
      </c>
      <c r="U3949" s="7" t="s">
        <v>130</v>
      </c>
      <c r="V3949" s="7" t="s">
        <v>25795</v>
      </c>
      <c r="W3949" s="7" t="s">
        <v>25796</v>
      </c>
      <c r="X3949" s="7" t="s">
        <v>25797</v>
      </c>
      <c r="Y3949" s="7" t="s">
        <v>130</v>
      </c>
      <c r="Z3949" s="7" t="s">
        <v>25768</v>
      </c>
      <c r="AA3949" s="7" t="s">
        <v>140</v>
      </c>
      <c r="AB3949" s="7" t="s">
        <v>25702</v>
      </c>
      <c r="AC3949" s="7" t="s">
        <v>130</v>
      </c>
      <c r="AD3949" s="7" t="s">
        <v>25757</v>
      </c>
      <c r="AE3949" s="7" t="s">
        <v>25769</v>
      </c>
      <c r="AF3949" s="7" t="s">
        <v>24026</v>
      </c>
      <c r="AG3949" s="7" t="s">
        <v>13638</v>
      </c>
      <c r="AH3949" s="7" t="s">
        <v>23535</v>
      </c>
      <c r="AI3949" s="7" t="s">
        <v>25798</v>
      </c>
      <c r="AJ3949" s="7" t="s">
        <v>25799</v>
      </c>
      <c r="AK3949" s="7" t="s">
        <v>25762</v>
      </c>
      <c r="AL3949" s="7" t="s">
        <v>1113</v>
      </c>
      <c r="AM3949" s="7" t="s">
        <v>143</v>
      </c>
      <c r="AN3949" s="7" t="s">
        <v>149</v>
      </c>
      <c r="AO3949" s="7" t="s">
        <v>215</v>
      </c>
      <c r="AP3949" s="7" t="s">
        <v>25772</v>
      </c>
      <c r="AQ3949" s="7" t="s">
        <v>25773</v>
      </c>
      <c r="AR3949" s="7" t="s">
        <v>25774</v>
      </c>
      <c r="AS3949" s="7" t="s">
        <v>130</v>
      </c>
      <c r="AT3949" s="7" t="s">
        <v>130</v>
      </c>
      <c r="AU3949" s="7" t="s">
        <v>130</v>
      </c>
      <c r="AV3949" s="7" t="s">
        <v>130</v>
      </c>
      <c r="AW3949" s="7" t="s">
        <v>130</v>
      </c>
    </row>
    <row r="3950" ht="22" customHeight="1" spans="1:49">
      <c r="A3950" s="7">
        <v>3949</v>
      </c>
      <c r="B3950" s="7" t="s">
        <v>25800</v>
      </c>
      <c r="C3950" s="7" t="s">
        <v>25801</v>
      </c>
      <c r="D3950" s="7" t="s">
        <v>25802</v>
      </c>
      <c r="E3950" s="7" t="s">
        <v>130</v>
      </c>
      <c r="F3950" s="7" t="s">
        <v>25803</v>
      </c>
      <c r="G3950" s="7" t="s">
        <v>684</v>
      </c>
      <c r="H3950" s="7" t="s">
        <v>130</v>
      </c>
      <c r="I3950" s="7" t="s">
        <v>130</v>
      </c>
      <c r="J3950" s="7" t="s">
        <v>205</v>
      </c>
      <c r="K3950" s="7" t="s">
        <v>130</v>
      </c>
      <c r="L3950" s="7" t="s">
        <v>131</v>
      </c>
      <c r="M3950" s="7" t="s">
        <v>187</v>
      </c>
      <c r="N3950" s="7" t="s">
        <v>80</v>
      </c>
      <c r="O3950" s="7" t="s">
        <v>265</v>
      </c>
      <c r="P3950" s="7" t="s">
        <v>11</v>
      </c>
      <c r="Q3950" s="7" t="s">
        <v>25804</v>
      </c>
      <c r="R3950" s="7" t="s">
        <v>37</v>
      </c>
      <c r="S3950" s="7" t="s">
        <v>18</v>
      </c>
      <c r="T3950" s="7" t="s">
        <v>14</v>
      </c>
      <c r="U3950" s="7" t="s">
        <v>25805</v>
      </c>
      <c r="V3950" s="7" t="s">
        <v>25806</v>
      </c>
      <c r="W3950" s="7" t="s">
        <v>25807</v>
      </c>
      <c r="X3950" s="7" t="s">
        <v>23902</v>
      </c>
      <c r="Y3950" s="7" t="s">
        <v>130</v>
      </c>
      <c r="Z3950" s="7" t="s">
        <v>25768</v>
      </c>
      <c r="AA3950" s="7" t="s">
        <v>140</v>
      </c>
      <c r="AB3950" s="7" t="s">
        <v>25702</v>
      </c>
      <c r="AC3950" s="7" t="s">
        <v>130</v>
      </c>
      <c r="AD3950" s="7" t="s">
        <v>25703</v>
      </c>
      <c r="AE3950" s="7" t="s">
        <v>25769</v>
      </c>
      <c r="AF3950" s="7" t="s">
        <v>24026</v>
      </c>
      <c r="AG3950" s="7" t="s">
        <v>1198</v>
      </c>
      <c r="AH3950" s="7" t="s">
        <v>23535</v>
      </c>
      <c r="AI3950" s="7" t="s">
        <v>25808</v>
      </c>
      <c r="AJ3950" s="7" t="s">
        <v>25809</v>
      </c>
      <c r="AK3950" s="7" t="s">
        <v>25802</v>
      </c>
      <c r="AL3950" s="7" t="s">
        <v>1113</v>
      </c>
      <c r="AM3950" s="7" t="s">
        <v>143</v>
      </c>
      <c r="AN3950" s="7" t="s">
        <v>149</v>
      </c>
      <c r="AO3950" s="7" t="s">
        <v>215</v>
      </c>
      <c r="AP3950" s="7" t="s">
        <v>25810</v>
      </c>
      <c r="AQ3950" s="7" t="s">
        <v>25811</v>
      </c>
      <c r="AR3950" s="7" t="s">
        <v>25812</v>
      </c>
      <c r="AS3950" s="7" t="s">
        <v>130</v>
      </c>
      <c r="AT3950" s="7" t="s">
        <v>130</v>
      </c>
      <c r="AU3950" s="7" t="s">
        <v>130</v>
      </c>
      <c r="AV3950" s="7" t="s">
        <v>130</v>
      </c>
      <c r="AW3950" s="7" t="s">
        <v>130</v>
      </c>
    </row>
    <row r="3951" ht="22" customHeight="1" spans="1:49">
      <c r="A3951" s="7">
        <v>3950</v>
      </c>
      <c r="B3951" s="7" t="s">
        <v>25813</v>
      </c>
      <c r="C3951" s="7" t="s">
        <v>25814</v>
      </c>
      <c r="D3951" s="7" t="s">
        <v>25802</v>
      </c>
      <c r="E3951" s="7" t="s">
        <v>130</v>
      </c>
      <c r="F3951" s="7" t="s">
        <v>25815</v>
      </c>
      <c r="G3951" s="7" t="s">
        <v>684</v>
      </c>
      <c r="H3951" s="7" t="s">
        <v>130</v>
      </c>
      <c r="I3951" s="7" t="s">
        <v>130</v>
      </c>
      <c r="J3951" s="7" t="s">
        <v>264</v>
      </c>
      <c r="K3951" s="7" t="s">
        <v>130</v>
      </c>
      <c r="L3951" s="7" t="s">
        <v>1812</v>
      </c>
      <c r="M3951" s="7" t="s">
        <v>131</v>
      </c>
      <c r="N3951" s="7" t="s">
        <v>82</v>
      </c>
      <c r="O3951" s="7" t="s">
        <v>1389</v>
      </c>
      <c r="P3951" s="7" t="s">
        <v>11</v>
      </c>
      <c r="Q3951" s="7" t="s">
        <v>25804</v>
      </c>
      <c r="R3951" s="7" t="s">
        <v>37</v>
      </c>
      <c r="S3951" s="7" t="s">
        <v>18</v>
      </c>
      <c r="T3951" s="7" t="s">
        <v>14</v>
      </c>
      <c r="U3951" s="7" t="s">
        <v>25816</v>
      </c>
      <c r="V3951" s="7" t="s">
        <v>25817</v>
      </c>
      <c r="W3951" s="7" t="s">
        <v>25818</v>
      </c>
      <c r="X3951" s="7" t="s">
        <v>23893</v>
      </c>
      <c r="Y3951" s="7" t="s">
        <v>130</v>
      </c>
      <c r="Z3951" s="7" t="s">
        <v>25768</v>
      </c>
      <c r="AA3951" s="7" t="s">
        <v>140</v>
      </c>
      <c r="AB3951" s="7" t="s">
        <v>25702</v>
      </c>
      <c r="AC3951" s="7" t="s">
        <v>130</v>
      </c>
      <c r="AD3951" s="7" t="s">
        <v>25703</v>
      </c>
      <c r="AE3951" s="7" t="s">
        <v>25819</v>
      </c>
      <c r="AF3951" s="7" t="s">
        <v>24026</v>
      </c>
      <c r="AG3951" s="7" t="s">
        <v>143</v>
      </c>
      <c r="AH3951" s="7" t="s">
        <v>23535</v>
      </c>
      <c r="AI3951" s="7" t="s">
        <v>25820</v>
      </c>
      <c r="AJ3951" s="7" t="s">
        <v>25821</v>
      </c>
      <c r="AK3951" s="7" t="s">
        <v>25802</v>
      </c>
      <c r="AL3951" s="7" t="s">
        <v>1113</v>
      </c>
      <c r="AM3951" s="7" t="s">
        <v>143</v>
      </c>
      <c r="AN3951" s="7" t="s">
        <v>149</v>
      </c>
      <c r="AO3951" s="7" t="s">
        <v>215</v>
      </c>
      <c r="AP3951" s="7" t="s">
        <v>25810</v>
      </c>
      <c r="AQ3951" s="7" t="s">
        <v>25811</v>
      </c>
      <c r="AR3951" s="7" t="s">
        <v>25812</v>
      </c>
      <c r="AS3951" s="7" t="s">
        <v>130</v>
      </c>
      <c r="AT3951" s="7" t="s">
        <v>130</v>
      </c>
      <c r="AU3951" s="7" t="s">
        <v>130</v>
      </c>
      <c r="AV3951" s="7" t="s">
        <v>130</v>
      </c>
      <c r="AW3951" s="7" t="s">
        <v>130</v>
      </c>
    </row>
    <row r="3952" ht="22" customHeight="1" spans="1:49">
      <c r="A3952" s="7">
        <v>3951</v>
      </c>
      <c r="B3952" s="7" t="s">
        <v>25822</v>
      </c>
      <c r="C3952" s="7" t="s">
        <v>25823</v>
      </c>
      <c r="D3952" s="7" t="s">
        <v>25802</v>
      </c>
      <c r="E3952" s="7" t="s">
        <v>130</v>
      </c>
      <c r="F3952" s="7" t="s">
        <v>25824</v>
      </c>
      <c r="G3952" s="7" t="s">
        <v>684</v>
      </c>
      <c r="H3952" s="7" t="s">
        <v>130</v>
      </c>
      <c r="I3952" s="7" t="s">
        <v>130</v>
      </c>
      <c r="J3952" s="7" t="s">
        <v>264</v>
      </c>
      <c r="K3952" s="7" t="s">
        <v>130</v>
      </c>
      <c r="L3952" s="7" t="s">
        <v>131</v>
      </c>
      <c r="M3952" s="7" t="s">
        <v>131</v>
      </c>
      <c r="N3952" s="7" t="s">
        <v>81</v>
      </c>
      <c r="O3952" s="7" t="s">
        <v>323</v>
      </c>
      <c r="P3952" s="7" t="s">
        <v>11</v>
      </c>
      <c r="Q3952" s="7" t="s">
        <v>25804</v>
      </c>
      <c r="R3952" s="7" t="s">
        <v>37</v>
      </c>
      <c r="S3952" s="7" t="s">
        <v>18</v>
      </c>
      <c r="T3952" s="7" t="s">
        <v>14</v>
      </c>
      <c r="U3952" s="7" t="s">
        <v>25825</v>
      </c>
      <c r="V3952" s="7" t="s">
        <v>25826</v>
      </c>
      <c r="W3952" s="7" t="s">
        <v>25827</v>
      </c>
      <c r="X3952" s="7" t="s">
        <v>23893</v>
      </c>
      <c r="Y3952" s="7" t="s">
        <v>130</v>
      </c>
      <c r="Z3952" s="7" t="s">
        <v>25768</v>
      </c>
      <c r="AA3952" s="7" t="s">
        <v>140</v>
      </c>
      <c r="AB3952" s="7" t="s">
        <v>25702</v>
      </c>
      <c r="AC3952" s="7" t="s">
        <v>130</v>
      </c>
      <c r="AD3952" s="7" t="s">
        <v>25703</v>
      </c>
      <c r="AE3952" s="7" t="s">
        <v>25819</v>
      </c>
      <c r="AF3952" s="7" t="s">
        <v>24026</v>
      </c>
      <c r="AG3952" s="7" t="s">
        <v>143</v>
      </c>
      <c r="AH3952" s="7" t="s">
        <v>23535</v>
      </c>
      <c r="AI3952" s="7" t="s">
        <v>25828</v>
      </c>
      <c r="AJ3952" s="7" t="s">
        <v>25829</v>
      </c>
      <c r="AK3952" s="7" t="s">
        <v>25802</v>
      </c>
      <c r="AL3952" s="7" t="s">
        <v>1113</v>
      </c>
      <c r="AM3952" s="7" t="s">
        <v>143</v>
      </c>
      <c r="AN3952" s="7" t="s">
        <v>149</v>
      </c>
      <c r="AO3952" s="7" t="s">
        <v>215</v>
      </c>
      <c r="AP3952" s="7" t="s">
        <v>25810</v>
      </c>
      <c r="AQ3952" s="7" t="s">
        <v>25811</v>
      </c>
      <c r="AR3952" s="7" t="s">
        <v>25812</v>
      </c>
      <c r="AS3952" s="7" t="s">
        <v>130</v>
      </c>
      <c r="AT3952" s="7" t="s">
        <v>130</v>
      </c>
      <c r="AU3952" s="7" t="s">
        <v>130</v>
      </c>
      <c r="AV3952" s="7" t="s">
        <v>130</v>
      </c>
      <c r="AW3952" s="7" t="s">
        <v>130</v>
      </c>
    </row>
    <row r="3953" ht="22" customHeight="1" spans="1:49">
      <c r="A3953" s="7">
        <v>3952</v>
      </c>
      <c r="B3953" s="7" t="s">
        <v>25830</v>
      </c>
      <c r="C3953" s="7" t="s">
        <v>25831</v>
      </c>
      <c r="D3953" s="7" t="s">
        <v>25802</v>
      </c>
      <c r="E3953" s="7" t="s">
        <v>130</v>
      </c>
      <c r="F3953" s="7" t="s">
        <v>25832</v>
      </c>
      <c r="G3953" s="7" t="s">
        <v>684</v>
      </c>
      <c r="H3953" s="7" t="s">
        <v>130</v>
      </c>
      <c r="I3953" s="7" t="s">
        <v>130</v>
      </c>
      <c r="J3953" s="7" t="s">
        <v>264</v>
      </c>
      <c r="K3953" s="7" t="s">
        <v>130</v>
      </c>
      <c r="L3953" s="7" t="s">
        <v>131</v>
      </c>
      <c r="M3953" s="7" t="s">
        <v>187</v>
      </c>
      <c r="N3953" s="7" t="s">
        <v>81</v>
      </c>
      <c r="O3953" s="7" t="s">
        <v>283</v>
      </c>
      <c r="P3953" s="7" t="s">
        <v>11</v>
      </c>
      <c r="Q3953" s="7" t="s">
        <v>25804</v>
      </c>
      <c r="R3953" s="7" t="s">
        <v>37</v>
      </c>
      <c r="S3953" s="7" t="s">
        <v>18</v>
      </c>
      <c r="T3953" s="7" t="s">
        <v>14</v>
      </c>
      <c r="U3953" s="7" t="s">
        <v>25833</v>
      </c>
      <c r="V3953" s="7" t="s">
        <v>25834</v>
      </c>
      <c r="W3953" s="7" t="s">
        <v>25835</v>
      </c>
      <c r="X3953" s="7" t="s">
        <v>25836</v>
      </c>
      <c r="Y3953" s="7" t="s">
        <v>130</v>
      </c>
      <c r="Z3953" s="7" t="s">
        <v>25768</v>
      </c>
      <c r="AA3953" s="7" t="s">
        <v>140</v>
      </c>
      <c r="AB3953" s="7" t="s">
        <v>25702</v>
      </c>
      <c r="AC3953" s="7" t="s">
        <v>130</v>
      </c>
      <c r="AD3953" s="7" t="s">
        <v>25703</v>
      </c>
      <c r="AE3953" s="7" t="s">
        <v>25769</v>
      </c>
      <c r="AF3953" s="7" t="s">
        <v>24026</v>
      </c>
      <c r="AG3953" s="7" t="s">
        <v>143</v>
      </c>
      <c r="AH3953" s="7" t="s">
        <v>23535</v>
      </c>
      <c r="AI3953" s="7" t="s">
        <v>25837</v>
      </c>
      <c r="AJ3953" s="7" t="s">
        <v>25838</v>
      </c>
      <c r="AK3953" s="7" t="s">
        <v>25802</v>
      </c>
      <c r="AL3953" s="7" t="s">
        <v>1113</v>
      </c>
      <c r="AM3953" s="7" t="s">
        <v>143</v>
      </c>
      <c r="AN3953" s="7" t="s">
        <v>149</v>
      </c>
      <c r="AO3953" s="7" t="s">
        <v>215</v>
      </c>
      <c r="AP3953" s="7" t="s">
        <v>25810</v>
      </c>
      <c r="AQ3953" s="7" t="s">
        <v>25811</v>
      </c>
      <c r="AR3953" s="7" t="s">
        <v>25812</v>
      </c>
      <c r="AS3953" s="7" t="s">
        <v>130</v>
      </c>
      <c r="AT3953" s="7" t="s">
        <v>130</v>
      </c>
      <c r="AU3953" s="7" t="s">
        <v>130</v>
      </c>
      <c r="AV3953" s="7" t="s">
        <v>130</v>
      </c>
      <c r="AW3953" s="7" t="s">
        <v>130</v>
      </c>
    </row>
    <row r="3954" ht="22" customHeight="1" spans="1:49">
      <c r="A3954" s="7">
        <v>3953</v>
      </c>
      <c r="B3954" s="7" t="s">
        <v>25839</v>
      </c>
      <c r="C3954" s="7" t="s">
        <v>25840</v>
      </c>
      <c r="D3954" s="7" t="s">
        <v>25802</v>
      </c>
      <c r="E3954" s="7" t="s">
        <v>130</v>
      </c>
      <c r="F3954" s="7" t="s">
        <v>25841</v>
      </c>
      <c r="G3954" s="7" t="s">
        <v>684</v>
      </c>
      <c r="H3954" s="7" t="s">
        <v>130</v>
      </c>
      <c r="I3954" s="7" t="s">
        <v>130</v>
      </c>
      <c r="J3954" s="7" t="s">
        <v>264</v>
      </c>
      <c r="K3954" s="7" t="s">
        <v>130</v>
      </c>
      <c r="L3954" s="7" t="s">
        <v>1316</v>
      </c>
      <c r="M3954" s="7" t="s">
        <v>131</v>
      </c>
      <c r="N3954" s="7" t="s">
        <v>83</v>
      </c>
      <c r="O3954" s="7" t="s">
        <v>4775</v>
      </c>
      <c r="P3954" s="7" t="s">
        <v>11</v>
      </c>
      <c r="Q3954" s="7" t="s">
        <v>25804</v>
      </c>
      <c r="R3954" s="7" t="s">
        <v>37</v>
      </c>
      <c r="S3954" s="7" t="s">
        <v>18</v>
      </c>
      <c r="T3954" s="7" t="s">
        <v>14</v>
      </c>
      <c r="U3954" s="7" t="s">
        <v>25842</v>
      </c>
      <c r="V3954" s="7" t="s">
        <v>25843</v>
      </c>
      <c r="W3954" s="7" t="s">
        <v>25844</v>
      </c>
      <c r="X3954" s="7" t="s">
        <v>25836</v>
      </c>
      <c r="Y3954" s="7" t="s">
        <v>130</v>
      </c>
      <c r="Z3954" s="7" t="s">
        <v>25768</v>
      </c>
      <c r="AA3954" s="7" t="s">
        <v>140</v>
      </c>
      <c r="AB3954" s="7" t="s">
        <v>25702</v>
      </c>
      <c r="AC3954" s="7" t="s">
        <v>130</v>
      </c>
      <c r="AD3954" s="7" t="s">
        <v>25703</v>
      </c>
      <c r="AE3954" s="7" t="s">
        <v>25769</v>
      </c>
      <c r="AF3954" s="7" t="s">
        <v>24026</v>
      </c>
      <c r="AG3954" s="7" t="s">
        <v>13638</v>
      </c>
      <c r="AH3954" s="7" t="s">
        <v>23535</v>
      </c>
      <c r="AI3954" s="7" t="s">
        <v>25845</v>
      </c>
      <c r="AJ3954" s="7" t="s">
        <v>25846</v>
      </c>
      <c r="AK3954" s="7" t="s">
        <v>25802</v>
      </c>
      <c r="AL3954" s="7" t="s">
        <v>1113</v>
      </c>
      <c r="AM3954" s="7" t="s">
        <v>143</v>
      </c>
      <c r="AN3954" s="7" t="s">
        <v>149</v>
      </c>
      <c r="AO3954" s="7" t="s">
        <v>215</v>
      </c>
      <c r="AP3954" s="7" t="s">
        <v>25810</v>
      </c>
      <c r="AQ3954" s="7" t="s">
        <v>25811</v>
      </c>
      <c r="AR3954" s="7" t="s">
        <v>25812</v>
      </c>
      <c r="AS3954" s="7" t="s">
        <v>130</v>
      </c>
      <c r="AT3954" s="7" t="s">
        <v>130</v>
      </c>
      <c r="AU3954" s="7" t="s">
        <v>130</v>
      </c>
      <c r="AV3954" s="7" t="s">
        <v>130</v>
      </c>
      <c r="AW3954" s="7" t="s">
        <v>130</v>
      </c>
    </row>
    <row r="3955" ht="22" customHeight="1" spans="1:49">
      <c r="A3955" s="7">
        <v>3954</v>
      </c>
      <c r="B3955" s="7" t="s">
        <v>25847</v>
      </c>
      <c r="C3955" s="7" t="s">
        <v>25848</v>
      </c>
      <c r="D3955" s="7" t="s">
        <v>25802</v>
      </c>
      <c r="E3955" s="7" t="s">
        <v>130</v>
      </c>
      <c r="F3955" s="7" t="s">
        <v>25849</v>
      </c>
      <c r="G3955" s="7" t="s">
        <v>684</v>
      </c>
      <c r="H3955" s="7" t="s">
        <v>130</v>
      </c>
      <c r="I3955" s="7" t="s">
        <v>130</v>
      </c>
      <c r="J3955" s="7" t="s">
        <v>264</v>
      </c>
      <c r="K3955" s="7" t="s">
        <v>130</v>
      </c>
      <c r="L3955" s="7" t="s">
        <v>1906</v>
      </c>
      <c r="M3955" s="7" t="s">
        <v>131</v>
      </c>
      <c r="N3955" s="7" t="s">
        <v>82</v>
      </c>
      <c r="O3955" s="7" t="s">
        <v>1389</v>
      </c>
      <c r="P3955" s="7" t="s">
        <v>11</v>
      </c>
      <c r="Q3955" s="7" t="s">
        <v>25804</v>
      </c>
      <c r="R3955" s="7" t="s">
        <v>37</v>
      </c>
      <c r="S3955" s="7" t="s">
        <v>18</v>
      </c>
      <c r="T3955" s="7" t="s">
        <v>14</v>
      </c>
      <c r="U3955" s="7" t="s">
        <v>25850</v>
      </c>
      <c r="V3955" s="7" t="s">
        <v>25851</v>
      </c>
      <c r="W3955" s="7" t="s">
        <v>25852</v>
      </c>
      <c r="X3955" s="7" t="s">
        <v>23880</v>
      </c>
      <c r="Y3955" s="7" t="s">
        <v>130</v>
      </c>
      <c r="Z3955" s="7" t="s">
        <v>25768</v>
      </c>
      <c r="AA3955" s="7" t="s">
        <v>140</v>
      </c>
      <c r="AB3955" s="7" t="s">
        <v>25702</v>
      </c>
      <c r="AC3955" s="7" t="s">
        <v>130</v>
      </c>
      <c r="AD3955" s="7" t="s">
        <v>25703</v>
      </c>
      <c r="AE3955" s="7" t="s">
        <v>25769</v>
      </c>
      <c r="AF3955" s="7" t="s">
        <v>24026</v>
      </c>
      <c r="AG3955" s="7" t="s">
        <v>143</v>
      </c>
      <c r="AH3955" s="7" t="s">
        <v>23535</v>
      </c>
      <c r="AI3955" s="7" t="s">
        <v>25853</v>
      </c>
      <c r="AJ3955" s="7" t="s">
        <v>25854</v>
      </c>
      <c r="AK3955" s="7" t="s">
        <v>25802</v>
      </c>
      <c r="AL3955" s="7" t="s">
        <v>1113</v>
      </c>
      <c r="AM3955" s="7" t="s">
        <v>143</v>
      </c>
      <c r="AN3955" s="7" t="s">
        <v>149</v>
      </c>
      <c r="AO3955" s="7" t="s">
        <v>215</v>
      </c>
      <c r="AP3955" s="7" t="s">
        <v>25810</v>
      </c>
      <c r="AQ3955" s="7" t="s">
        <v>25811</v>
      </c>
      <c r="AR3955" s="7" t="s">
        <v>25812</v>
      </c>
      <c r="AS3955" s="7" t="s">
        <v>130</v>
      </c>
      <c r="AT3955" s="7" t="s">
        <v>130</v>
      </c>
      <c r="AU3955" s="7" t="s">
        <v>130</v>
      </c>
      <c r="AV3955" s="7" t="s">
        <v>130</v>
      </c>
      <c r="AW3955" s="7" t="s">
        <v>130</v>
      </c>
    </row>
    <row r="3956" ht="22" customHeight="1" spans="1:49">
      <c r="A3956" s="7">
        <v>3955</v>
      </c>
      <c r="B3956" s="7" t="s">
        <v>25855</v>
      </c>
      <c r="C3956" s="7" t="s">
        <v>25856</v>
      </c>
      <c r="D3956" s="7" t="s">
        <v>25802</v>
      </c>
      <c r="E3956" s="7" t="s">
        <v>130</v>
      </c>
      <c r="F3956" s="7" t="s">
        <v>25857</v>
      </c>
      <c r="G3956" s="7" t="s">
        <v>25858</v>
      </c>
      <c r="H3956" s="7" t="s">
        <v>130</v>
      </c>
      <c r="I3956" s="7" t="s">
        <v>130</v>
      </c>
      <c r="J3956" s="7" t="s">
        <v>264</v>
      </c>
      <c r="K3956" s="7" t="s">
        <v>130</v>
      </c>
      <c r="L3956" s="7" t="s">
        <v>1316</v>
      </c>
      <c r="M3956" s="7" t="s">
        <v>23837</v>
      </c>
      <c r="N3956" s="7" t="s">
        <v>83</v>
      </c>
      <c r="O3956" s="7" t="s">
        <v>5137</v>
      </c>
      <c r="P3956" s="7" t="s">
        <v>11</v>
      </c>
      <c r="Q3956" s="7" t="s">
        <v>25804</v>
      </c>
      <c r="R3956" s="7" t="s">
        <v>37</v>
      </c>
      <c r="S3956" s="7" t="s">
        <v>18</v>
      </c>
      <c r="T3956" s="7" t="s">
        <v>14</v>
      </c>
      <c r="U3956" s="7" t="s">
        <v>130</v>
      </c>
      <c r="V3956" s="7" t="s">
        <v>25859</v>
      </c>
      <c r="W3956" s="7" t="s">
        <v>25860</v>
      </c>
      <c r="X3956" s="7" t="s">
        <v>24775</v>
      </c>
      <c r="Y3956" s="7" t="s">
        <v>130</v>
      </c>
      <c r="Z3956" s="7" t="s">
        <v>25768</v>
      </c>
      <c r="AA3956" s="7" t="s">
        <v>140</v>
      </c>
      <c r="AB3956" s="7" t="s">
        <v>25702</v>
      </c>
      <c r="AC3956" s="7" t="s">
        <v>130</v>
      </c>
      <c r="AD3956" s="7" t="s">
        <v>25757</v>
      </c>
      <c r="AE3956" s="7" t="s">
        <v>25861</v>
      </c>
      <c r="AF3956" s="7" t="s">
        <v>24026</v>
      </c>
      <c r="AG3956" s="7" t="s">
        <v>13638</v>
      </c>
      <c r="AH3956" s="7" t="s">
        <v>23535</v>
      </c>
      <c r="AI3956" s="7" t="s">
        <v>25862</v>
      </c>
      <c r="AJ3956" s="7" t="s">
        <v>25863</v>
      </c>
      <c r="AK3956" s="7" t="s">
        <v>25802</v>
      </c>
      <c r="AL3956" s="7" t="s">
        <v>1113</v>
      </c>
      <c r="AM3956" s="7" t="s">
        <v>143</v>
      </c>
      <c r="AN3956" s="7" t="s">
        <v>149</v>
      </c>
      <c r="AO3956" s="7" t="s">
        <v>215</v>
      </c>
      <c r="AP3956" s="7" t="s">
        <v>25810</v>
      </c>
      <c r="AQ3956" s="7" t="s">
        <v>25811</v>
      </c>
      <c r="AR3956" s="7" t="s">
        <v>25812</v>
      </c>
      <c r="AS3956" s="7" t="s">
        <v>130</v>
      </c>
      <c r="AT3956" s="7" t="s">
        <v>130</v>
      </c>
      <c r="AU3956" s="7" t="s">
        <v>130</v>
      </c>
      <c r="AV3956" s="7" t="s">
        <v>130</v>
      </c>
      <c r="AW3956" s="7" t="s">
        <v>130</v>
      </c>
    </row>
    <row r="3957" ht="22" customHeight="1" spans="1:49">
      <c r="A3957" s="7">
        <v>3956</v>
      </c>
      <c r="B3957" s="7" t="s">
        <v>25864</v>
      </c>
      <c r="C3957" s="7" t="s">
        <v>25865</v>
      </c>
      <c r="D3957" s="7" t="s">
        <v>25802</v>
      </c>
      <c r="E3957" s="7" t="s">
        <v>130</v>
      </c>
      <c r="F3957" s="7" t="s">
        <v>25866</v>
      </c>
      <c r="G3957" s="7" t="s">
        <v>25858</v>
      </c>
      <c r="H3957" s="7" t="s">
        <v>130</v>
      </c>
      <c r="I3957" s="7" t="s">
        <v>130</v>
      </c>
      <c r="J3957" s="7" t="s">
        <v>131</v>
      </c>
      <c r="K3957" s="7" t="s">
        <v>130</v>
      </c>
      <c r="L3957" s="7" t="s">
        <v>1316</v>
      </c>
      <c r="M3957" s="7" t="s">
        <v>23837</v>
      </c>
      <c r="N3957" s="7" t="s">
        <v>83</v>
      </c>
      <c r="O3957" s="7" t="s">
        <v>3846</v>
      </c>
      <c r="P3957" s="7" t="s">
        <v>11</v>
      </c>
      <c r="Q3957" s="7" t="s">
        <v>25804</v>
      </c>
      <c r="R3957" s="7" t="s">
        <v>37</v>
      </c>
      <c r="S3957" s="7" t="s">
        <v>18</v>
      </c>
      <c r="T3957" s="7" t="s">
        <v>14</v>
      </c>
      <c r="U3957" s="7" t="s">
        <v>130</v>
      </c>
      <c r="V3957" s="7" t="s">
        <v>25867</v>
      </c>
      <c r="W3957" s="7" t="s">
        <v>25868</v>
      </c>
      <c r="X3957" s="7" t="s">
        <v>24775</v>
      </c>
      <c r="Y3957" s="7" t="s">
        <v>130</v>
      </c>
      <c r="Z3957" s="7" t="s">
        <v>25768</v>
      </c>
      <c r="AA3957" s="7" t="s">
        <v>140</v>
      </c>
      <c r="AB3957" s="7" t="s">
        <v>25702</v>
      </c>
      <c r="AC3957" s="7" t="s">
        <v>130</v>
      </c>
      <c r="AD3957" s="7" t="s">
        <v>25757</v>
      </c>
      <c r="AE3957" s="7" t="s">
        <v>25861</v>
      </c>
      <c r="AF3957" s="7" t="s">
        <v>24026</v>
      </c>
      <c r="AG3957" s="7" t="s">
        <v>13638</v>
      </c>
      <c r="AH3957" s="7" t="s">
        <v>23535</v>
      </c>
      <c r="AI3957" s="7" t="s">
        <v>25869</v>
      </c>
      <c r="AJ3957" s="7" t="s">
        <v>25870</v>
      </c>
      <c r="AK3957" s="7" t="s">
        <v>25802</v>
      </c>
      <c r="AL3957" s="7" t="s">
        <v>1113</v>
      </c>
      <c r="AM3957" s="7" t="s">
        <v>143</v>
      </c>
      <c r="AN3957" s="7" t="s">
        <v>149</v>
      </c>
      <c r="AO3957" s="7" t="s">
        <v>215</v>
      </c>
      <c r="AP3957" s="7" t="s">
        <v>25810</v>
      </c>
      <c r="AQ3957" s="7" t="s">
        <v>25811</v>
      </c>
      <c r="AR3957" s="7" t="s">
        <v>25812</v>
      </c>
      <c r="AS3957" s="7" t="s">
        <v>130</v>
      </c>
      <c r="AT3957" s="7" t="s">
        <v>130</v>
      </c>
      <c r="AU3957" s="7" t="s">
        <v>130</v>
      </c>
      <c r="AV3957" s="7" t="s">
        <v>130</v>
      </c>
      <c r="AW3957" s="7" t="s">
        <v>130</v>
      </c>
    </row>
    <row r="3958" ht="22" customHeight="1" spans="1:49">
      <c r="A3958" s="7">
        <v>3957</v>
      </c>
      <c r="B3958" s="7" t="s">
        <v>25871</v>
      </c>
      <c r="C3958" s="7" t="s">
        <v>25872</v>
      </c>
      <c r="D3958" s="7" t="s">
        <v>25802</v>
      </c>
      <c r="E3958" s="7" t="s">
        <v>130</v>
      </c>
      <c r="F3958" s="7" t="s">
        <v>25873</v>
      </c>
      <c r="G3958" s="7" t="s">
        <v>25858</v>
      </c>
      <c r="H3958" s="7" t="s">
        <v>130</v>
      </c>
      <c r="I3958" s="7" t="s">
        <v>130</v>
      </c>
      <c r="J3958" s="7" t="s">
        <v>264</v>
      </c>
      <c r="K3958" s="7" t="s">
        <v>130</v>
      </c>
      <c r="L3958" s="7" t="s">
        <v>1316</v>
      </c>
      <c r="M3958" s="7" t="s">
        <v>23837</v>
      </c>
      <c r="N3958" s="7" t="s">
        <v>83</v>
      </c>
      <c r="O3958" s="7" t="s">
        <v>3846</v>
      </c>
      <c r="P3958" s="7" t="s">
        <v>11</v>
      </c>
      <c r="Q3958" s="7" t="s">
        <v>25804</v>
      </c>
      <c r="R3958" s="7" t="s">
        <v>37</v>
      </c>
      <c r="S3958" s="7" t="s">
        <v>18</v>
      </c>
      <c r="T3958" s="7" t="s">
        <v>14</v>
      </c>
      <c r="U3958" s="7" t="s">
        <v>130</v>
      </c>
      <c r="V3958" s="7" t="s">
        <v>25874</v>
      </c>
      <c r="W3958" s="7" t="s">
        <v>25875</v>
      </c>
      <c r="X3958" s="7" t="s">
        <v>24775</v>
      </c>
      <c r="Y3958" s="7" t="s">
        <v>130</v>
      </c>
      <c r="Z3958" s="7" t="s">
        <v>25768</v>
      </c>
      <c r="AA3958" s="7" t="s">
        <v>140</v>
      </c>
      <c r="AB3958" s="7" t="s">
        <v>25702</v>
      </c>
      <c r="AC3958" s="7" t="s">
        <v>130</v>
      </c>
      <c r="AD3958" s="7" t="s">
        <v>25757</v>
      </c>
      <c r="AE3958" s="7" t="s">
        <v>25861</v>
      </c>
      <c r="AF3958" s="7" t="s">
        <v>24026</v>
      </c>
      <c r="AG3958" s="7" t="s">
        <v>13638</v>
      </c>
      <c r="AH3958" s="7" t="s">
        <v>23535</v>
      </c>
      <c r="AI3958" s="7" t="s">
        <v>25876</v>
      </c>
      <c r="AJ3958" s="7" t="s">
        <v>25877</v>
      </c>
      <c r="AK3958" s="7" t="s">
        <v>25802</v>
      </c>
      <c r="AL3958" s="7" t="s">
        <v>1113</v>
      </c>
      <c r="AM3958" s="7" t="s">
        <v>143</v>
      </c>
      <c r="AN3958" s="7" t="s">
        <v>149</v>
      </c>
      <c r="AO3958" s="7" t="s">
        <v>215</v>
      </c>
      <c r="AP3958" s="7" t="s">
        <v>25810</v>
      </c>
      <c r="AQ3958" s="7" t="s">
        <v>25811</v>
      </c>
      <c r="AR3958" s="7" t="s">
        <v>25812</v>
      </c>
      <c r="AS3958" s="7" t="s">
        <v>130</v>
      </c>
      <c r="AT3958" s="7" t="s">
        <v>130</v>
      </c>
      <c r="AU3958" s="7" t="s">
        <v>130</v>
      </c>
      <c r="AV3958" s="7" t="s">
        <v>130</v>
      </c>
      <c r="AW3958" s="7" t="s">
        <v>130</v>
      </c>
    </row>
    <row r="3959" ht="22" customHeight="1" spans="1:49">
      <c r="A3959" s="7">
        <v>3958</v>
      </c>
      <c r="B3959" s="7" t="s">
        <v>25878</v>
      </c>
      <c r="C3959" s="7" t="s">
        <v>25879</v>
      </c>
      <c r="D3959" s="7" t="s">
        <v>25802</v>
      </c>
      <c r="E3959" s="7" t="s">
        <v>130</v>
      </c>
      <c r="F3959" s="7" t="s">
        <v>25880</v>
      </c>
      <c r="G3959" s="7" t="s">
        <v>25858</v>
      </c>
      <c r="H3959" s="7" t="s">
        <v>130</v>
      </c>
      <c r="I3959" s="7" t="s">
        <v>130</v>
      </c>
      <c r="J3959" s="7" t="s">
        <v>131</v>
      </c>
      <c r="K3959" s="7" t="s">
        <v>130</v>
      </c>
      <c r="L3959" s="7" t="s">
        <v>131</v>
      </c>
      <c r="M3959" s="7" t="s">
        <v>23837</v>
      </c>
      <c r="N3959" s="7" t="s">
        <v>83</v>
      </c>
      <c r="O3959" s="7" t="s">
        <v>3846</v>
      </c>
      <c r="P3959" s="7" t="s">
        <v>11</v>
      </c>
      <c r="Q3959" s="7" t="s">
        <v>25804</v>
      </c>
      <c r="R3959" s="7" t="s">
        <v>37</v>
      </c>
      <c r="S3959" s="7" t="s">
        <v>18</v>
      </c>
      <c r="T3959" s="7" t="s">
        <v>14</v>
      </c>
      <c r="U3959" s="7" t="s">
        <v>130</v>
      </c>
      <c r="V3959" s="7" t="s">
        <v>25881</v>
      </c>
      <c r="W3959" s="7" t="s">
        <v>25882</v>
      </c>
      <c r="X3959" s="7" t="s">
        <v>24775</v>
      </c>
      <c r="Y3959" s="7" t="s">
        <v>130</v>
      </c>
      <c r="Z3959" s="7" t="s">
        <v>25768</v>
      </c>
      <c r="AA3959" s="7" t="s">
        <v>140</v>
      </c>
      <c r="AB3959" s="7" t="s">
        <v>25702</v>
      </c>
      <c r="AC3959" s="7" t="s">
        <v>130</v>
      </c>
      <c r="AD3959" s="7" t="s">
        <v>25757</v>
      </c>
      <c r="AE3959" s="7" t="s">
        <v>25861</v>
      </c>
      <c r="AF3959" s="7" t="s">
        <v>24026</v>
      </c>
      <c r="AG3959" s="7" t="s">
        <v>13638</v>
      </c>
      <c r="AH3959" s="7" t="s">
        <v>23535</v>
      </c>
      <c r="AI3959" s="7" t="s">
        <v>25883</v>
      </c>
      <c r="AJ3959" s="7" t="s">
        <v>25877</v>
      </c>
      <c r="AK3959" s="7" t="s">
        <v>25802</v>
      </c>
      <c r="AL3959" s="7" t="s">
        <v>1113</v>
      </c>
      <c r="AM3959" s="7" t="s">
        <v>143</v>
      </c>
      <c r="AN3959" s="7" t="s">
        <v>149</v>
      </c>
      <c r="AO3959" s="7" t="s">
        <v>215</v>
      </c>
      <c r="AP3959" s="7" t="s">
        <v>25810</v>
      </c>
      <c r="AQ3959" s="7" t="s">
        <v>25811</v>
      </c>
      <c r="AR3959" s="7" t="s">
        <v>25812</v>
      </c>
      <c r="AS3959" s="7" t="s">
        <v>130</v>
      </c>
      <c r="AT3959" s="7" t="s">
        <v>130</v>
      </c>
      <c r="AU3959" s="7" t="s">
        <v>130</v>
      </c>
      <c r="AV3959" s="7" t="s">
        <v>130</v>
      </c>
      <c r="AW3959" s="7" t="s">
        <v>130</v>
      </c>
    </row>
    <row r="3960" ht="22" customHeight="1" spans="1:49">
      <c r="A3960" s="7">
        <v>3959</v>
      </c>
      <c r="B3960" s="7" t="s">
        <v>25884</v>
      </c>
      <c r="C3960" s="7" t="s">
        <v>25885</v>
      </c>
      <c r="D3960" s="7" t="s">
        <v>25886</v>
      </c>
      <c r="E3960" s="7" t="s">
        <v>130</v>
      </c>
      <c r="F3960" s="7" t="s">
        <v>25887</v>
      </c>
      <c r="G3960" s="7" t="s">
        <v>130</v>
      </c>
      <c r="H3960" s="7" t="s">
        <v>130</v>
      </c>
      <c r="I3960" s="7" t="s">
        <v>25888</v>
      </c>
      <c r="J3960" s="7" t="s">
        <v>264</v>
      </c>
      <c r="K3960" s="7" t="s">
        <v>25888</v>
      </c>
      <c r="L3960" s="7" t="s">
        <v>1906</v>
      </c>
      <c r="M3960" s="7" t="s">
        <v>131</v>
      </c>
      <c r="N3960" s="7" t="s">
        <v>80</v>
      </c>
      <c r="O3960" s="7" t="s">
        <v>1331</v>
      </c>
      <c r="P3960" s="7" t="s">
        <v>11</v>
      </c>
      <c r="Q3960" s="7" t="s">
        <v>25889</v>
      </c>
      <c r="R3960" s="7" t="s">
        <v>13</v>
      </c>
      <c r="S3960" s="7" t="s">
        <v>18</v>
      </c>
      <c r="T3960" s="7" t="s">
        <v>19971</v>
      </c>
      <c r="U3960" s="7" t="s">
        <v>371</v>
      </c>
      <c r="V3960" s="7" t="s">
        <v>25890</v>
      </c>
      <c r="W3960" s="7" t="s">
        <v>25891</v>
      </c>
      <c r="X3960" s="7" t="s">
        <v>130</v>
      </c>
      <c r="Y3960" s="7" t="s">
        <v>130</v>
      </c>
      <c r="Z3960" s="7" t="s">
        <v>25768</v>
      </c>
      <c r="AA3960" s="7" t="s">
        <v>140</v>
      </c>
      <c r="AB3960" s="7" t="s">
        <v>25702</v>
      </c>
      <c r="AC3960" s="7" t="s">
        <v>130</v>
      </c>
      <c r="AD3960" s="7" t="s">
        <v>25703</v>
      </c>
      <c r="AE3960" s="7" t="s">
        <v>25892</v>
      </c>
      <c r="AF3960" s="7" t="s">
        <v>24026</v>
      </c>
      <c r="AG3960" s="7" t="s">
        <v>143</v>
      </c>
      <c r="AH3960" s="7" t="s">
        <v>23535</v>
      </c>
      <c r="AI3960" s="7" t="s">
        <v>25893</v>
      </c>
      <c r="AJ3960" s="7" t="s">
        <v>25894</v>
      </c>
      <c r="AK3960" s="7" t="s">
        <v>25886</v>
      </c>
      <c r="AL3960" s="7" t="s">
        <v>1113</v>
      </c>
      <c r="AM3960" s="7" t="s">
        <v>143</v>
      </c>
      <c r="AN3960" s="7" t="s">
        <v>149</v>
      </c>
      <c r="AO3960" s="7" t="s">
        <v>215</v>
      </c>
      <c r="AP3960" s="7" t="s">
        <v>25895</v>
      </c>
      <c r="AQ3960" s="7" t="s">
        <v>25896</v>
      </c>
      <c r="AR3960" s="7" t="s">
        <v>25897</v>
      </c>
      <c r="AS3960" s="7" t="s">
        <v>130</v>
      </c>
      <c r="AT3960" s="7" t="s">
        <v>130</v>
      </c>
      <c r="AU3960" s="7" t="s">
        <v>130</v>
      </c>
      <c r="AV3960" s="7" t="s">
        <v>130</v>
      </c>
      <c r="AW3960" s="7" t="s">
        <v>130</v>
      </c>
    </row>
    <row r="3961" ht="22" customHeight="1" spans="1:49">
      <c r="A3961" s="7">
        <v>3960</v>
      </c>
      <c r="B3961" s="7" t="s">
        <v>25898</v>
      </c>
      <c r="C3961" s="7" t="s">
        <v>25899</v>
      </c>
      <c r="D3961" s="7" t="s">
        <v>25886</v>
      </c>
      <c r="E3961" s="7" t="s">
        <v>130</v>
      </c>
      <c r="F3961" s="7" t="s">
        <v>25900</v>
      </c>
      <c r="G3961" s="7" t="s">
        <v>130</v>
      </c>
      <c r="H3961" s="7" t="s">
        <v>130</v>
      </c>
      <c r="I3961" s="7" t="s">
        <v>25901</v>
      </c>
      <c r="J3961" s="7" t="s">
        <v>264</v>
      </c>
      <c r="K3961" s="7" t="s">
        <v>25901</v>
      </c>
      <c r="L3961" s="7" t="s">
        <v>1906</v>
      </c>
      <c r="M3961" s="7" t="s">
        <v>131</v>
      </c>
      <c r="N3961" s="7" t="s">
        <v>80</v>
      </c>
      <c r="O3961" s="7" t="s">
        <v>265</v>
      </c>
      <c r="P3961" s="7" t="s">
        <v>11</v>
      </c>
      <c r="Q3961" s="7" t="s">
        <v>25889</v>
      </c>
      <c r="R3961" s="7" t="s">
        <v>13</v>
      </c>
      <c r="S3961" s="7" t="s">
        <v>18</v>
      </c>
      <c r="T3961" s="7" t="s">
        <v>19971</v>
      </c>
      <c r="U3961" s="7" t="s">
        <v>25902</v>
      </c>
      <c r="V3961" s="7" t="s">
        <v>25903</v>
      </c>
      <c r="W3961" s="7" t="s">
        <v>25904</v>
      </c>
      <c r="X3961" s="7" t="s">
        <v>130</v>
      </c>
      <c r="Y3961" s="7" t="s">
        <v>130</v>
      </c>
      <c r="Z3961" s="7" t="s">
        <v>25768</v>
      </c>
      <c r="AA3961" s="7" t="s">
        <v>140</v>
      </c>
      <c r="AB3961" s="7" t="s">
        <v>25702</v>
      </c>
      <c r="AC3961" s="7" t="s">
        <v>130</v>
      </c>
      <c r="AD3961" s="7" t="s">
        <v>25703</v>
      </c>
      <c r="AE3961" s="7" t="s">
        <v>25892</v>
      </c>
      <c r="AF3961" s="7" t="s">
        <v>24026</v>
      </c>
      <c r="AG3961" s="7" t="s">
        <v>143</v>
      </c>
      <c r="AH3961" s="7" t="s">
        <v>23535</v>
      </c>
      <c r="AI3961" s="7" t="s">
        <v>25905</v>
      </c>
      <c r="AJ3961" s="7" t="s">
        <v>25906</v>
      </c>
      <c r="AK3961" s="7" t="s">
        <v>25886</v>
      </c>
      <c r="AL3961" s="7" t="s">
        <v>1113</v>
      </c>
      <c r="AM3961" s="7" t="s">
        <v>143</v>
      </c>
      <c r="AN3961" s="7" t="s">
        <v>149</v>
      </c>
      <c r="AO3961" s="7" t="s">
        <v>215</v>
      </c>
      <c r="AP3961" s="7" t="s">
        <v>25895</v>
      </c>
      <c r="AQ3961" s="7" t="s">
        <v>25896</v>
      </c>
      <c r="AR3961" s="7" t="s">
        <v>25897</v>
      </c>
      <c r="AS3961" s="7" t="s">
        <v>130</v>
      </c>
      <c r="AT3961" s="7" t="s">
        <v>130</v>
      </c>
      <c r="AU3961" s="7" t="s">
        <v>130</v>
      </c>
      <c r="AV3961" s="7" t="s">
        <v>130</v>
      </c>
      <c r="AW3961" s="7" t="s">
        <v>130</v>
      </c>
    </row>
    <row r="3962" ht="22" customHeight="1" spans="1:49">
      <c r="A3962" s="7">
        <v>3961</v>
      </c>
      <c r="B3962" s="7" t="s">
        <v>25907</v>
      </c>
      <c r="C3962" s="7" t="s">
        <v>25908</v>
      </c>
      <c r="D3962" s="7" t="s">
        <v>25886</v>
      </c>
      <c r="E3962" s="7" t="s">
        <v>130</v>
      </c>
      <c r="F3962" s="7" t="s">
        <v>25909</v>
      </c>
      <c r="G3962" s="7" t="s">
        <v>130</v>
      </c>
      <c r="H3962" s="7" t="s">
        <v>130</v>
      </c>
      <c r="I3962" s="7" t="s">
        <v>25910</v>
      </c>
      <c r="J3962" s="7" t="s">
        <v>131</v>
      </c>
      <c r="K3962" s="7" t="s">
        <v>25910</v>
      </c>
      <c r="L3962" s="7" t="s">
        <v>1906</v>
      </c>
      <c r="M3962" s="7" t="s">
        <v>23837</v>
      </c>
      <c r="N3962" s="7" t="s">
        <v>81</v>
      </c>
      <c r="O3962" s="7" t="s">
        <v>323</v>
      </c>
      <c r="P3962" s="7" t="s">
        <v>11</v>
      </c>
      <c r="Q3962" s="7" t="s">
        <v>25889</v>
      </c>
      <c r="R3962" s="7" t="s">
        <v>13</v>
      </c>
      <c r="S3962" s="7" t="s">
        <v>18</v>
      </c>
      <c r="T3962" s="7" t="s">
        <v>19971</v>
      </c>
      <c r="U3962" s="7" t="s">
        <v>25911</v>
      </c>
      <c r="V3962" s="7" t="s">
        <v>25912</v>
      </c>
      <c r="W3962" s="7" t="s">
        <v>25913</v>
      </c>
      <c r="X3962" s="7" t="s">
        <v>130</v>
      </c>
      <c r="Y3962" s="7" t="s">
        <v>130</v>
      </c>
      <c r="Z3962" s="7" t="s">
        <v>25768</v>
      </c>
      <c r="AA3962" s="7" t="s">
        <v>140</v>
      </c>
      <c r="AB3962" s="7" t="s">
        <v>25702</v>
      </c>
      <c r="AC3962" s="7" t="s">
        <v>130</v>
      </c>
      <c r="AD3962" s="7" t="s">
        <v>25703</v>
      </c>
      <c r="AE3962" s="7" t="s">
        <v>25892</v>
      </c>
      <c r="AF3962" s="7" t="s">
        <v>24026</v>
      </c>
      <c r="AG3962" s="7" t="s">
        <v>143</v>
      </c>
      <c r="AH3962" s="7" t="s">
        <v>23535</v>
      </c>
      <c r="AI3962" s="7" t="s">
        <v>25914</v>
      </c>
      <c r="AJ3962" s="7" t="s">
        <v>25915</v>
      </c>
      <c r="AK3962" s="7" t="s">
        <v>25886</v>
      </c>
      <c r="AL3962" s="7" t="s">
        <v>1113</v>
      </c>
      <c r="AM3962" s="7" t="s">
        <v>143</v>
      </c>
      <c r="AN3962" s="7" t="s">
        <v>149</v>
      </c>
      <c r="AO3962" s="7" t="s">
        <v>215</v>
      </c>
      <c r="AP3962" s="7" t="s">
        <v>25895</v>
      </c>
      <c r="AQ3962" s="7" t="s">
        <v>25896</v>
      </c>
      <c r="AR3962" s="7" t="s">
        <v>25897</v>
      </c>
      <c r="AS3962" s="7" t="s">
        <v>130</v>
      </c>
      <c r="AT3962" s="7" t="s">
        <v>130</v>
      </c>
      <c r="AU3962" s="7" t="s">
        <v>130</v>
      </c>
      <c r="AV3962" s="7" t="s">
        <v>130</v>
      </c>
      <c r="AW3962" s="7" t="s">
        <v>130</v>
      </c>
    </row>
    <row r="3963" ht="22" customHeight="1" spans="1:49">
      <c r="A3963" s="7">
        <v>3962</v>
      </c>
      <c r="B3963" s="7" t="s">
        <v>25916</v>
      </c>
      <c r="C3963" s="7" t="s">
        <v>25917</v>
      </c>
      <c r="D3963" s="7" t="s">
        <v>25886</v>
      </c>
      <c r="E3963" s="7" t="s">
        <v>130</v>
      </c>
      <c r="F3963" s="7" t="s">
        <v>25918</v>
      </c>
      <c r="G3963" s="7" t="s">
        <v>130</v>
      </c>
      <c r="H3963" s="7" t="s">
        <v>130</v>
      </c>
      <c r="I3963" s="7" t="s">
        <v>25919</v>
      </c>
      <c r="J3963" s="7" t="s">
        <v>859</v>
      </c>
      <c r="K3963" s="7" t="s">
        <v>25919</v>
      </c>
      <c r="L3963" s="7" t="s">
        <v>1906</v>
      </c>
      <c r="M3963" s="7" t="s">
        <v>23837</v>
      </c>
      <c r="N3963" s="7" t="s">
        <v>81</v>
      </c>
      <c r="O3963" s="7" t="s">
        <v>323</v>
      </c>
      <c r="P3963" s="7" t="s">
        <v>11</v>
      </c>
      <c r="Q3963" s="7" t="s">
        <v>25889</v>
      </c>
      <c r="R3963" s="7" t="s">
        <v>13</v>
      </c>
      <c r="S3963" s="7" t="s">
        <v>18</v>
      </c>
      <c r="T3963" s="7" t="s">
        <v>19971</v>
      </c>
      <c r="U3963" s="7" t="s">
        <v>25920</v>
      </c>
      <c r="V3963" s="7" t="s">
        <v>25921</v>
      </c>
      <c r="W3963" s="7" t="s">
        <v>25922</v>
      </c>
      <c r="X3963" s="7" t="s">
        <v>130</v>
      </c>
      <c r="Y3963" s="7" t="s">
        <v>130</v>
      </c>
      <c r="Z3963" s="7" t="s">
        <v>25768</v>
      </c>
      <c r="AA3963" s="7" t="s">
        <v>140</v>
      </c>
      <c r="AB3963" s="7" t="s">
        <v>25702</v>
      </c>
      <c r="AC3963" s="7" t="s">
        <v>130</v>
      </c>
      <c r="AD3963" s="7" t="s">
        <v>25703</v>
      </c>
      <c r="AE3963" s="7" t="s">
        <v>25892</v>
      </c>
      <c r="AF3963" s="7" t="s">
        <v>24026</v>
      </c>
      <c r="AG3963" s="7" t="s">
        <v>143</v>
      </c>
      <c r="AH3963" s="7" t="s">
        <v>23535</v>
      </c>
      <c r="AI3963" s="7" t="s">
        <v>25923</v>
      </c>
      <c r="AJ3963" s="7" t="s">
        <v>25924</v>
      </c>
      <c r="AK3963" s="7" t="s">
        <v>25886</v>
      </c>
      <c r="AL3963" s="7" t="s">
        <v>1113</v>
      </c>
      <c r="AM3963" s="7" t="s">
        <v>143</v>
      </c>
      <c r="AN3963" s="7" t="s">
        <v>149</v>
      </c>
      <c r="AO3963" s="7" t="s">
        <v>215</v>
      </c>
      <c r="AP3963" s="7" t="s">
        <v>25895</v>
      </c>
      <c r="AQ3963" s="7" t="s">
        <v>25896</v>
      </c>
      <c r="AR3963" s="7" t="s">
        <v>25897</v>
      </c>
      <c r="AS3963" s="7" t="s">
        <v>130</v>
      </c>
      <c r="AT3963" s="7" t="s">
        <v>130</v>
      </c>
      <c r="AU3963" s="7" t="s">
        <v>130</v>
      </c>
      <c r="AV3963" s="7" t="s">
        <v>130</v>
      </c>
      <c r="AW3963" s="7" t="s">
        <v>130</v>
      </c>
    </row>
    <row r="3964" ht="22" customHeight="1" spans="1:49">
      <c r="A3964" s="7">
        <v>3963</v>
      </c>
      <c r="B3964" s="7" t="s">
        <v>25925</v>
      </c>
      <c r="C3964" s="7" t="s">
        <v>25926</v>
      </c>
      <c r="D3964" s="7" t="s">
        <v>25886</v>
      </c>
      <c r="E3964" s="7" t="s">
        <v>130</v>
      </c>
      <c r="F3964" s="7" t="s">
        <v>25927</v>
      </c>
      <c r="G3964" s="7" t="s">
        <v>130</v>
      </c>
      <c r="H3964" s="7" t="s">
        <v>130</v>
      </c>
      <c r="I3964" s="7" t="s">
        <v>25928</v>
      </c>
      <c r="J3964" s="7" t="s">
        <v>264</v>
      </c>
      <c r="K3964" s="7" t="s">
        <v>25928</v>
      </c>
      <c r="L3964" s="7" t="s">
        <v>131</v>
      </c>
      <c r="M3964" s="7" t="s">
        <v>131</v>
      </c>
      <c r="N3964" s="7" t="s">
        <v>80</v>
      </c>
      <c r="O3964" s="7" t="s">
        <v>1587</v>
      </c>
      <c r="P3964" s="7" t="s">
        <v>11</v>
      </c>
      <c r="Q3964" s="7" t="s">
        <v>25889</v>
      </c>
      <c r="R3964" s="7" t="s">
        <v>13</v>
      </c>
      <c r="S3964" s="7" t="s">
        <v>18</v>
      </c>
      <c r="T3964" s="7" t="s">
        <v>19971</v>
      </c>
      <c r="U3964" s="7" t="s">
        <v>25929</v>
      </c>
      <c r="V3964" s="7" t="s">
        <v>25930</v>
      </c>
      <c r="W3964" s="7" t="s">
        <v>25931</v>
      </c>
      <c r="X3964" s="7" t="s">
        <v>130</v>
      </c>
      <c r="Y3964" s="7" t="s">
        <v>130</v>
      </c>
      <c r="Z3964" s="7" t="s">
        <v>25768</v>
      </c>
      <c r="AA3964" s="7" t="s">
        <v>140</v>
      </c>
      <c r="AB3964" s="7" t="s">
        <v>25702</v>
      </c>
      <c r="AC3964" s="7" t="s">
        <v>130</v>
      </c>
      <c r="AD3964" s="7" t="s">
        <v>25703</v>
      </c>
      <c r="AE3964" s="7" t="s">
        <v>25892</v>
      </c>
      <c r="AF3964" s="7" t="s">
        <v>24026</v>
      </c>
      <c r="AG3964" s="7" t="s">
        <v>143</v>
      </c>
      <c r="AH3964" s="7" t="s">
        <v>23535</v>
      </c>
      <c r="AI3964" s="7" t="s">
        <v>25932</v>
      </c>
      <c r="AJ3964" s="7" t="s">
        <v>25933</v>
      </c>
      <c r="AK3964" s="7" t="s">
        <v>25886</v>
      </c>
      <c r="AL3964" s="7" t="s">
        <v>1113</v>
      </c>
      <c r="AM3964" s="7" t="s">
        <v>143</v>
      </c>
      <c r="AN3964" s="7" t="s">
        <v>149</v>
      </c>
      <c r="AO3964" s="7" t="s">
        <v>215</v>
      </c>
      <c r="AP3964" s="7" t="s">
        <v>25895</v>
      </c>
      <c r="AQ3964" s="7" t="s">
        <v>25896</v>
      </c>
      <c r="AR3964" s="7" t="s">
        <v>25897</v>
      </c>
      <c r="AS3964" s="7" t="s">
        <v>130</v>
      </c>
      <c r="AT3964" s="7" t="s">
        <v>130</v>
      </c>
      <c r="AU3964" s="7" t="s">
        <v>130</v>
      </c>
      <c r="AV3964" s="7" t="s">
        <v>130</v>
      </c>
      <c r="AW3964" s="7" t="s">
        <v>130</v>
      </c>
    </row>
    <row r="3965" ht="22" customHeight="1" spans="1:49">
      <c r="A3965" s="7">
        <v>3964</v>
      </c>
      <c r="B3965" s="7" t="s">
        <v>25934</v>
      </c>
      <c r="C3965" s="7" t="s">
        <v>25935</v>
      </c>
      <c r="D3965" s="7" t="s">
        <v>25886</v>
      </c>
      <c r="E3965" s="7" t="s">
        <v>130</v>
      </c>
      <c r="F3965" s="7" t="s">
        <v>4404</v>
      </c>
      <c r="G3965" s="7" t="s">
        <v>130</v>
      </c>
      <c r="H3965" s="7" t="s">
        <v>130</v>
      </c>
      <c r="I3965" s="7" t="s">
        <v>25936</v>
      </c>
      <c r="J3965" s="7" t="s">
        <v>264</v>
      </c>
      <c r="K3965" s="7" t="s">
        <v>25936</v>
      </c>
      <c r="L3965" s="7" t="s">
        <v>1316</v>
      </c>
      <c r="M3965" s="7" t="s">
        <v>131</v>
      </c>
      <c r="N3965" s="7" t="s">
        <v>83</v>
      </c>
      <c r="O3965" s="7" t="s">
        <v>3846</v>
      </c>
      <c r="P3965" s="7" t="s">
        <v>11</v>
      </c>
      <c r="Q3965" s="7" t="s">
        <v>25889</v>
      </c>
      <c r="R3965" s="7" t="s">
        <v>13</v>
      </c>
      <c r="S3965" s="7" t="s">
        <v>18</v>
      </c>
      <c r="T3965" s="7" t="s">
        <v>19971</v>
      </c>
      <c r="U3965" s="7" t="s">
        <v>130</v>
      </c>
      <c r="V3965" s="7" t="s">
        <v>25937</v>
      </c>
      <c r="W3965" s="7" t="s">
        <v>25938</v>
      </c>
      <c r="X3965" s="7" t="s">
        <v>130</v>
      </c>
      <c r="Y3965" s="7" t="s">
        <v>130</v>
      </c>
      <c r="Z3965" s="7" t="s">
        <v>25768</v>
      </c>
      <c r="AA3965" s="7" t="s">
        <v>140</v>
      </c>
      <c r="AB3965" s="7" t="s">
        <v>25702</v>
      </c>
      <c r="AC3965" s="7" t="s">
        <v>130</v>
      </c>
      <c r="AD3965" s="7" t="s">
        <v>25703</v>
      </c>
      <c r="AE3965" s="7" t="s">
        <v>25892</v>
      </c>
      <c r="AF3965" s="7" t="s">
        <v>24026</v>
      </c>
      <c r="AG3965" s="7" t="s">
        <v>143</v>
      </c>
      <c r="AH3965" s="7" t="s">
        <v>23535</v>
      </c>
      <c r="AI3965" s="7" t="s">
        <v>25939</v>
      </c>
      <c r="AJ3965" s="7" t="s">
        <v>25940</v>
      </c>
      <c r="AK3965" s="7" t="s">
        <v>25886</v>
      </c>
      <c r="AL3965" s="7" t="s">
        <v>1113</v>
      </c>
      <c r="AM3965" s="7" t="s">
        <v>143</v>
      </c>
      <c r="AN3965" s="7" t="s">
        <v>149</v>
      </c>
      <c r="AO3965" s="7" t="s">
        <v>215</v>
      </c>
      <c r="AP3965" s="7" t="s">
        <v>25895</v>
      </c>
      <c r="AQ3965" s="7" t="s">
        <v>25896</v>
      </c>
      <c r="AR3965" s="7" t="s">
        <v>25897</v>
      </c>
      <c r="AS3965" s="7" t="s">
        <v>130</v>
      </c>
      <c r="AT3965" s="7" t="s">
        <v>130</v>
      </c>
      <c r="AU3965" s="7" t="s">
        <v>130</v>
      </c>
      <c r="AV3965" s="7" t="s">
        <v>130</v>
      </c>
      <c r="AW3965" s="7" t="s">
        <v>130</v>
      </c>
    </row>
    <row r="3966" ht="22" customHeight="1" spans="1:49">
      <c r="A3966" s="7">
        <v>3965</v>
      </c>
      <c r="B3966" s="7" t="s">
        <v>25941</v>
      </c>
      <c r="C3966" s="7" t="s">
        <v>25942</v>
      </c>
      <c r="D3966" s="7" t="s">
        <v>25886</v>
      </c>
      <c r="E3966" s="7" t="s">
        <v>130</v>
      </c>
      <c r="F3966" s="7" t="s">
        <v>25943</v>
      </c>
      <c r="G3966" s="7" t="s">
        <v>130</v>
      </c>
      <c r="H3966" s="7" t="s">
        <v>130</v>
      </c>
      <c r="I3966" s="7" t="s">
        <v>25944</v>
      </c>
      <c r="J3966" s="7" t="s">
        <v>205</v>
      </c>
      <c r="K3966" s="7" t="s">
        <v>25944</v>
      </c>
      <c r="L3966" s="7" t="s">
        <v>131</v>
      </c>
      <c r="M3966" s="7" t="s">
        <v>131</v>
      </c>
      <c r="N3966" s="7" t="s">
        <v>81</v>
      </c>
      <c r="O3966" s="7" t="s">
        <v>323</v>
      </c>
      <c r="P3966" s="7" t="s">
        <v>11</v>
      </c>
      <c r="Q3966" s="7" t="s">
        <v>25889</v>
      </c>
      <c r="R3966" s="7" t="s">
        <v>13</v>
      </c>
      <c r="S3966" s="7" t="s">
        <v>18</v>
      </c>
      <c r="T3966" s="7" t="s">
        <v>19971</v>
      </c>
      <c r="U3966" s="7" t="s">
        <v>25945</v>
      </c>
      <c r="V3966" s="7" t="s">
        <v>25946</v>
      </c>
      <c r="W3966" s="7" t="s">
        <v>25947</v>
      </c>
      <c r="X3966" s="7" t="s">
        <v>130</v>
      </c>
      <c r="Y3966" s="7" t="s">
        <v>130</v>
      </c>
      <c r="Z3966" s="7" t="s">
        <v>25768</v>
      </c>
      <c r="AA3966" s="7" t="s">
        <v>140</v>
      </c>
      <c r="AB3966" s="7" t="s">
        <v>25702</v>
      </c>
      <c r="AC3966" s="7" t="s">
        <v>130</v>
      </c>
      <c r="AD3966" s="7" t="s">
        <v>25703</v>
      </c>
      <c r="AE3966" s="7" t="s">
        <v>25892</v>
      </c>
      <c r="AF3966" s="7" t="s">
        <v>24026</v>
      </c>
      <c r="AG3966" s="7" t="s">
        <v>143</v>
      </c>
      <c r="AH3966" s="7" t="s">
        <v>23535</v>
      </c>
      <c r="AI3966" s="7" t="s">
        <v>25948</v>
      </c>
      <c r="AJ3966" s="7" t="s">
        <v>25949</v>
      </c>
      <c r="AK3966" s="7" t="s">
        <v>25886</v>
      </c>
      <c r="AL3966" s="7" t="s">
        <v>1113</v>
      </c>
      <c r="AM3966" s="7" t="s">
        <v>143</v>
      </c>
      <c r="AN3966" s="7" t="s">
        <v>149</v>
      </c>
      <c r="AO3966" s="7" t="s">
        <v>215</v>
      </c>
      <c r="AP3966" s="7" t="s">
        <v>25895</v>
      </c>
      <c r="AQ3966" s="7" t="s">
        <v>25896</v>
      </c>
      <c r="AR3966" s="7" t="s">
        <v>25897</v>
      </c>
      <c r="AS3966" s="7" t="s">
        <v>130</v>
      </c>
      <c r="AT3966" s="7" t="s">
        <v>130</v>
      </c>
      <c r="AU3966" s="7" t="s">
        <v>130</v>
      </c>
      <c r="AV3966" s="7" t="s">
        <v>130</v>
      </c>
      <c r="AW3966" s="7" t="s">
        <v>130</v>
      </c>
    </row>
    <row r="3967" ht="22" customHeight="1" spans="1:49">
      <c r="A3967" s="7">
        <v>3966</v>
      </c>
      <c r="B3967" s="7" t="s">
        <v>25950</v>
      </c>
      <c r="C3967" s="7" t="s">
        <v>25951</v>
      </c>
      <c r="D3967" s="7" t="s">
        <v>25886</v>
      </c>
      <c r="E3967" s="7" t="s">
        <v>130</v>
      </c>
      <c r="F3967" s="7" t="s">
        <v>25952</v>
      </c>
      <c r="G3967" s="7" t="s">
        <v>130</v>
      </c>
      <c r="H3967" s="7" t="s">
        <v>130</v>
      </c>
      <c r="I3967" s="7" t="s">
        <v>25953</v>
      </c>
      <c r="J3967" s="7" t="s">
        <v>205</v>
      </c>
      <c r="K3967" s="7" t="s">
        <v>25953</v>
      </c>
      <c r="L3967" s="7" t="s">
        <v>131</v>
      </c>
      <c r="M3967" s="7" t="s">
        <v>23837</v>
      </c>
      <c r="N3967" s="7" t="s">
        <v>81</v>
      </c>
      <c r="O3967" s="7" t="s">
        <v>323</v>
      </c>
      <c r="P3967" s="7" t="s">
        <v>11</v>
      </c>
      <c r="Q3967" s="7" t="s">
        <v>25889</v>
      </c>
      <c r="R3967" s="7" t="s">
        <v>13</v>
      </c>
      <c r="S3967" s="7" t="s">
        <v>18</v>
      </c>
      <c r="T3967" s="7" t="s">
        <v>19971</v>
      </c>
      <c r="U3967" s="7" t="s">
        <v>25954</v>
      </c>
      <c r="V3967" s="7" t="s">
        <v>25955</v>
      </c>
      <c r="W3967" s="7" t="s">
        <v>25956</v>
      </c>
      <c r="X3967" s="7" t="s">
        <v>130</v>
      </c>
      <c r="Y3967" s="7" t="s">
        <v>130</v>
      </c>
      <c r="Z3967" s="7" t="s">
        <v>25768</v>
      </c>
      <c r="AA3967" s="7" t="s">
        <v>140</v>
      </c>
      <c r="AB3967" s="7" t="s">
        <v>25702</v>
      </c>
      <c r="AC3967" s="7" t="s">
        <v>130</v>
      </c>
      <c r="AD3967" s="7" t="s">
        <v>25703</v>
      </c>
      <c r="AE3967" s="7" t="s">
        <v>25892</v>
      </c>
      <c r="AF3967" s="7" t="s">
        <v>24026</v>
      </c>
      <c r="AG3967" s="7" t="s">
        <v>143</v>
      </c>
      <c r="AH3967" s="7" t="s">
        <v>23535</v>
      </c>
      <c r="AI3967" s="7" t="s">
        <v>25957</v>
      </c>
      <c r="AJ3967" s="7" t="s">
        <v>25958</v>
      </c>
      <c r="AK3967" s="7" t="s">
        <v>25886</v>
      </c>
      <c r="AL3967" s="7" t="s">
        <v>1113</v>
      </c>
      <c r="AM3967" s="7" t="s">
        <v>143</v>
      </c>
      <c r="AN3967" s="7" t="s">
        <v>149</v>
      </c>
      <c r="AO3967" s="7" t="s">
        <v>215</v>
      </c>
      <c r="AP3967" s="7" t="s">
        <v>25895</v>
      </c>
      <c r="AQ3967" s="7" t="s">
        <v>25896</v>
      </c>
      <c r="AR3967" s="7" t="s">
        <v>25897</v>
      </c>
      <c r="AS3967" s="7" t="s">
        <v>130</v>
      </c>
      <c r="AT3967" s="7" t="s">
        <v>130</v>
      </c>
      <c r="AU3967" s="7" t="s">
        <v>130</v>
      </c>
      <c r="AV3967" s="7" t="s">
        <v>130</v>
      </c>
      <c r="AW3967" s="7" t="s">
        <v>130</v>
      </c>
    </row>
    <row r="3968" ht="22" customHeight="1" spans="1:49">
      <c r="A3968" s="7">
        <v>3967</v>
      </c>
      <c r="B3968" s="7" t="s">
        <v>25959</v>
      </c>
      <c r="C3968" s="7" t="s">
        <v>25960</v>
      </c>
      <c r="D3968" s="7" t="s">
        <v>25886</v>
      </c>
      <c r="E3968" s="7" t="s">
        <v>130</v>
      </c>
      <c r="F3968" s="7" t="s">
        <v>25961</v>
      </c>
      <c r="G3968" s="7" t="s">
        <v>130</v>
      </c>
      <c r="H3968" s="7" t="s">
        <v>130</v>
      </c>
      <c r="I3968" s="7" t="s">
        <v>25962</v>
      </c>
      <c r="J3968" s="7" t="s">
        <v>264</v>
      </c>
      <c r="K3968" s="7" t="s">
        <v>25962</v>
      </c>
      <c r="L3968" s="7" t="s">
        <v>1316</v>
      </c>
      <c r="M3968" s="7" t="s">
        <v>131</v>
      </c>
      <c r="N3968" s="7" t="s">
        <v>80</v>
      </c>
      <c r="O3968" s="7" t="s">
        <v>1331</v>
      </c>
      <c r="P3968" s="7" t="s">
        <v>11</v>
      </c>
      <c r="Q3968" s="7" t="s">
        <v>25889</v>
      </c>
      <c r="R3968" s="7" t="s">
        <v>13</v>
      </c>
      <c r="S3968" s="7" t="s">
        <v>18</v>
      </c>
      <c r="T3968" s="7" t="s">
        <v>19971</v>
      </c>
      <c r="U3968" s="7" t="s">
        <v>130</v>
      </c>
      <c r="V3968" s="7" t="s">
        <v>25963</v>
      </c>
      <c r="W3968" s="7" t="s">
        <v>25964</v>
      </c>
      <c r="X3968" s="7" t="s">
        <v>130</v>
      </c>
      <c r="Y3968" s="7" t="s">
        <v>130</v>
      </c>
      <c r="Z3968" s="7" t="s">
        <v>25768</v>
      </c>
      <c r="AA3968" s="7" t="s">
        <v>140</v>
      </c>
      <c r="AB3968" s="7" t="s">
        <v>25702</v>
      </c>
      <c r="AC3968" s="7" t="s">
        <v>130</v>
      </c>
      <c r="AD3968" s="7" t="s">
        <v>25703</v>
      </c>
      <c r="AE3968" s="7" t="s">
        <v>25892</v>
      </c>
      <c r="AF3968" s="7" t="s">
        <v>24026</v>
      </c>
      <c r="AG3968" s="7" t="s">
        <v>143</v>
      </c>
      <c r="AH3968" s="7" t="s">
        <v>23535</v>
      </c>
      <c r="AI3968" s="7" t="s">
        <v>25965</v>
      </c>
      <c r="AJ3968" s="7" t="s">
        <v>25966</v>
      </c>
      <c r="AK3968" s="7" t="s">
        <v>25886</v>
      </c>
      <c r="AL3968" s="7" t="s">
        <v>1113</v>
      </c>
      <c r="AM3968" s="7" t="s">
        <v>143</v>
      </c>
      <c r="AN3968" s="7" t="s">
        <v>149</v>
      </c>
      <c r="AO3968" s="7" t="s">
        <v>215</v>
      </c>
      <c r="AP3968" s="7" t="s">
        <v>25895</v>
      </c>
      <c r="AQ3968" s="7" t="s">
        <v>25896</v>
      </c>
      <c r="AR3968" s="7" t="s">
        <v>25897</v>
      </c>
      <c r="AS3968" s="7" t="s">
        <v>130</v>
      </c>
      <c r="AT3968" s="7" t="s">
        <v>130</v>
      </c>
      <c r="AU3968" s="7" t="s">
        <v>130</v>
      </c>
      <c r="AV3968" s="7" t="s">
        <v>130</v>
      </c>
      <c r="AW3968" s="7" t="s">
        <v>130</v>
      </c>
    </row>
    <row r="3969" ht="22" customHeight="1" spans="1:49">
      <c r="A3969" s="7">
        <v>3968</v>
      </c>
      <c r="B3969" s="7" t="s">
        <v>25967</v>
      </c>
      <c r="C3969" s="7" t="s">
        <v>25968</v>
      </c>
      <c r="D3969" s="7" t="s">
        <v>25886</v>
      </c>
      <c r="E3969" s="7" t="s">
        <v>130</v>
      </c>
      <c r="F3969" s="7" t="s">
        <v>25969</v>
      </c>
      <c r="G3969" s="7" t="s">
        <v>130</v>
      </c>
      <c r="H3969" s="7" t="s">
        <v>130</v>
      </c>
      <c r="I3969" s="7" t="s">
        <v>25970</v>
      </c>
      <c r="J3969" s="7" t="s">
        <v>264</v>
      </c>
      <c r="K3969" s="7" t="s">
        <v>25970</v>
      </c>
      <c r="L3969" s="7" t="s">
        <v>1906</v>
      </c>
      <c r="M3969" s="7" t="s">
        <v>131</v>
      </c>
      <c r="N3969" s="7" t="s">
        <v>80</v>
      </c>
      <c r="O3969" s="7" t="s">
        <v>265</v>
      </c>
      <c r="P3969" s="7" t="s">
        <v>11</v>
      </c>
      <c r="Q3969" s="7" t="s">
        <v>25889</v>
      </c>
      <c r="R3969" s="7" t="s">
        <v>13</v>
      </c>
      <c r="S3969" s="7" t="s">
        <v>18</v>
      </c>
      <c r="T3969" s="7" t="s">
        <v>19971</v>
      </c>
      <c r="U3969" s="7" t="s">
        <v>25971</v>
      </c>
      <c r="V3969" s="7" t="s">
        <v>25972</v>
      </c>
      <c r="W3969" s="7" t="s">
        <v>25973</v>
      </c>
      <c r="X3969" s="7" t="s">
        <v>130</v>
      </c>
      <c r="Y3969" s="7" t="s">
        <v>130</v>
      </c>
      <c r="Z3969" s="7" t="s">
        <v>25768</v>
      </c>
      <c r="AA3969" s="7" t="s">
        <v>140</v>
      </c>
      <c r="AB3969" s="7" t="s">
        <v>25702</v>
      </c>
      <c r="AC3969" s="7" t="s">
        <v>130</v>
      </c>
      <c r="AD3969" s="7" t="s">
        <v>25703</v>
      </c>
      <c r="AE3969" s="7" t="s">
        <v>25892</v>
      </c>
      <c r="AF3969" s="7" t="s">
        <v>24026</v>
      </c>
      <c r="AG3969" s="7" t="s">
        <v>143</v>
      </c>
      <c r="AH3969" s="7" t="s">
        <v>23535</v>
      </c>
      <c r="AI3969" s="7" t="s">
        <v>25974</v>
      </c>
      <c r="AJ3969" s="7" t="s">
        <v>25975</v>
      </c>
      <c r="AK3969" s="7" t="s">
        <v>25886</v>
      </c>
      <c r="AL3969" s="7" t="s">
        <v>1113</v>
      </c>
      <c r="AM3969" s="7" t="s">
        <v>143</v>
      </c>
      <c r="AN3969" s="7" t="s">
        <v>149</v>
      </c>
      <c r="AO3969" s="7" t="s">
        <v>215</v>
      </c>
      <c r="AP3969" s="7" t="s">
        <v>25895</v>
      </c>
      <c r="AQ3969" s="7" t="s">
        <v>25896</v>
      </c>
      <c r="AR3969" s="7" t="s">
        <v>25897</v>
      </c>
      <c r="AS3969" s="7" t="s">
        <v>130</v>
      </c>
      <c r="AT3969" s="7" t="s">
        <v>130</v>
      </c>
      <c r="AU3969" s="7" t="s">
        <v>130</v>
      </c>
      <c r="AV3969" s="7" t="s">
        <v>130</v>
      </c>
      <c r="AW3969" s="7" t="s">
        <v>130</v>
      </c>
    </row>
    <row r="3970" ht="22" customHeight="1" spans="1:49">
      <c r="A3970" s="7">
        <v>3969</v>
      </c>
      <c r="B3970" s="7" t="s">
        <v>25976</v>
      </c>
      <c r="C3970" s="7" t="s">
        <v>25977</v>
      </c>
      <c r="D3970" s="7" t="s">
        <v>25886</v>
      </c>
      <c r="E3970" s="7" t="s">
        <v>130</v>
      </c>
      <c r="F3970" s="7" t="s">
        <v>7888</v>
      </c>
      <c r="G3970" s="7" t="s">
        <v>130</v>
      </c>
      <c r="H3970" s="7" t="s">
        <v>130</v>
      </c>
      <c r="I3970" s="7" t="s">
        <v>25978</v>
      </c>
      <c r="J3970" s="7" t="s">
        <v>264</v>
      </c>
      <c r="K3970" s="7" t="s">
        <v>25978</v>
      </c>
      <c r="L3970" s="7" t="s">
        <v>1906</v>
      </c>
      <c r="M3970" s="7" t="s">
        <v>131</v>
      </c>
      <c r="N3970" s="7" t="s">
        <v>83</v>
      </c>
      <c r="O3970" s="7" t="s">
        <v>3846</v>
      </c>
      <c r="P3970" s="7" t="s">
        <v>11</v>
      </c>
      <c r="Q3970" s="7" t="s">
        <v>25889</v>
      </c>
      <c r="R3970" s="7" t="s">
        <v>13</v>
      </c>
      <c r="S3970" s="7" t="s">
        <v>18</v>
      </c>
      <c r="T3970" s="7" t="s">
        <v>19971</v>
      </c>
      <c r="U3970" s="7" t="s">
        <v>130</v>
      </c>
      <c r="V3970" s="7" t="s">
        <v>25979</v>
      </c>
      <c r="W3970" s="7" t="s">
        <v>25980</v>
      </c>
      <c r="X3970" s="7" t="s">
        <v>130</v>
      </c>
      <c r="Y3970" s="7" t="s">
        <v>130</v>
      </c>
      <c r="Z3970" s="7" t="s">
        <v>25768</v>
      </c>
      <c r="AA3970" s="7" t="s">
        <v>140</v>
      </c>
      <c r="AB3970" s="7" t="s">
        <v>25702</v>
      </c>
      <c r="AC3970" s="7" t="s">
        <v>130</v>
      </c>
      <c r="AD3970" s="7" t="s">
        <v>25703</v>
      </c>
      <c r="AE3970" s="7" t="s">
        <v>25892</v>
      </c>
      <c r="AF3970" s="7" t="s">
        <v>24026</v>
      </c>
      <c r="AG3970" s="7" t="s">
        <v>143</v>
      </c>
      <c r="AH3970" s="7" t="s">
        <v>23535</v>
      </c>
      <c r="AI3970" s="7" t="s">
        <v>25981</v>
      </c>
      <c r="AJ3970" s="7" t="s">
        <v>25940</v>
      </c>
      <c r="AK3970" s="7" t="s">
        <v>25886</v>
      </c>
      <c r="AL3970" s="7" t="s">
        <v>1113</v>
      </c>
      <c r="AM3970" s="7" t="s">
        <v>143</v>
      </c>
      <c r="AN3970" s="7" t="s">
        <v>149</v>
      </c>
      <c r="AO3970" s="7" t="s">
        <v>215</v>
      </c>
      <c r="AP3970" s="7" t="s">
        <v>25895</v>
      </c>
      <c r="AQ3970" s="7" t="s">
        <v>25896</v>
      </c>
      <c r="AR3970" s="7" t="s">
        <v>25897</v>
      </c>
      <c r="AS3970" s="7" t="s">
        <v>130</v>
      </c>
      <c r="AT3970" s="7" t="s">
        <v>130</v>
      </c>
      <c r="AU3970" s="7" t="s">
        <v>130</v>
      </c>
      <c r="AV3970" s="7" t="s">
        <v>130</v>
      </c>
      <c r="AW3970" s="7" t="s">
        <v>130</v>
      </c>
    </row>
    <row r="3971" ht="22" customHeight="1" spans="1:49">
      <c r="A3971" s="7">
        <v>3970</v>
      </c>
      <c r="B3971" s="7" t="s">
        <v>25982</v>
      </c>
      <c r="C3971" s="7" t="s">
        <v>25983</v>
      </c>
      <c r="D3971" s="7" t="s">
        <v>25886</v>
      </c>
      <c r="E3971" s="7" t="s">
        <v>130</v>
      </c>
      <c r="F3971" s="7" t="s">
        <v>25984</v>
      </c>
      <c r="G3971" s="7" t="s">
        <v>130</v>
      </c>
      <c r="H3971" s="7" t="s">
        <v>130</v>
      </c>
      <c r="I3971" s="7" t="s">
        <v>25985</v>
      </c>
      <c r="J3971" s="7" t="s">
        <v>264</v>
      </c>
      <c r="K3971" s="7" t="s">
        <v>25985</v>
      </c>
      <c r="L3971" s="7" t="s">
        <v>1906</v>
      </c>
      <c r="M3971" s="7" t="s">
        <v>131</v>
      </c>
      <c r="N3971" s="7" t="s">
        <v>83</v>
      </c>
      <c r="O3971" s="7" t="s">
        <v>3846</v>
      </c>
      <c r="P3971" s="7" t="s">
        <v>11</v>
      </c>
      <c r="Q3971" s="7" t="s">
        <v>25889</v>
      </c>
      <c r="R3971" s="7" t="s">
        <v>13</v>
      </c>
      <c r="S3971" s="7" t="s">
        <v>18</v>
      </c>
      <c r="T3971" s="7" t="s">
        <v>19971</v>
      </c>
      <c r="U3971" s="7" t="s">
        <v>286</v>
      </c>
      <c r="V3971" s="7" t="s">
        <v>25986</v>
      </c>
      <c r="W3971" s="7" t="s">
        <v>25987</v>
      </c>
      <c r="X3971" s="7" t="s">
        <v>130</v>
      </c>
      <c r="Y3971" s="7" t="s">
        <v>130</v>
      </c>
      <c r="Z3971" s="7" t="s">
        <v>25768</v>
      </c>
      <c r="AA3971" s="7" t="s">
        <v>140</v>
      </c>
      <c r="AB3971" s="7" t="s">
        <v>25702</v>
      </c>
      <c r="AC3971" s="7" t="s">
        <v>130</v>
      </c>
      <c r="AD3971" s="7" t="s">
        <v>25757</v>
      </c>
      <c r="AE3971" s="7" t="s">
        <v>25892</v>
      </c>
      <c r="AF3971" s="7" t="s">
        <v>24026</v>
      </c>
      <c r="AG3971" s="7" t="s">
        <v>1198</v>
      </c>
      <c r="AH3971" s="7" t="s">
        <v>23535</v>
      </c>
      <c r="AI3971" s="7" t="s">
        <v>25988</v>
      </c>
      <c r="AJ3971" s="7" t="s">
        <v>25989</v>
      </c>
      <c r="AK3971" s="7" t="s">
        <v>25886</v>
      </c>
      <c r="AL3971" s="7" t="s">
        <v>1113</v>
      </c>
      <c r="AM3971" s="7" t="s">
        <v>143</v>
      </c>
      <c r="AN3971" s="7" t="s">
        <v>149</v>
      </c>
      <c r="AO3971" s="7" t="s">
        <v>215</v>
      </c>
      <c r="AP3971" s="7" t="s">
        <v>25895</v>
      </c>
      <c r="AQ3971" s="7" t="s">
        <v>25896</v>
      </c>
      <c r="AR3971" s="7" t="s">
        <v>25897</v>
      </c>
      <c r="AS3971" s="7" t="s">
        <v>130</v>
      </c>
      <c r="AT3971" s="7" t="s">
        <v>130</v>
      </c>
      <c r="AU3971" s="7" t="s">
        <v>130</v>
      </c>
      <c r="AV3971" s="7" t="s">
        <v>130</v>
      </c>
      <c r="AW3971" s="7" t="s">
        <v>130</v>
      </c>
    </row>
    <row r="3972" ht="22" customHeight="1" spans="1:49">
      <c r="A3972" s="7">
        <v>3971</v>
      </c>
      <c r="B3972" s="7" t="s">
        <v>25990</v>
      </c>
      <c r="C3972" s="7" t="s">
        <v>25991</v>
      </c>
      <c r="D3972" s="7" t="s">
        <v>25886</v>
      </c>
      <c r="E3972" s="7" t="s">
        <v>130</v>
      </c>
      <c r="F3972" s="7" t="s">
        <v>25992</v>
      </c>
      <c r="G3972" s="7" t="s">
        <v>130</v>
      </c>
      <c r="H3972" s="7" t="s">
        <v>130</v>
      </c>
      <c r="I3972" s="7" t="s">
        <v>25993</v>
      </c>
      <c r="J3972" s="7" t="s">
        <v>264</v>
      </c>
      <c r="K3972" s="7" t="s">
        <v>25993</v>
      </c>
      <c r="L3972" s="7" t="s">
        <v>131</v>
      </c>
      <c r="M3972" s="7" t="s">
        <v>131</v>
      </c>
      <c r="N3972" s="7" t="s">
        <v>83</v>
      </c>
      <c r="O3972" s="7" t="s">
        <v>3135</v>
      </c>
      <c r="P3972" s="7" t="s">
        <v>11</v>
      </c>
      <c r="Q3972" s="7" t="s">
        <v>25889</v>
      </c>
      <c r="R3972" s="7" t="s">
        <v>13</v>
      </c>
      <c r="S3972" s="7" t="s">
        <v>18</v>
      </c>
      <c r="T3972" s="7" t="s">
        <v>19971</v>
      </c>
      <c r="U3972" s="7" t="s">
        <v>286</v>
      </c>
      <c r="V3972" s="7" t="s">
        <v>25994</v>
      </c>
      <c r="W3972" s="7" t="s">
        <v>25995</v>
      </c>
      <c r="X3972" s="7" t="s">
        <v>130</v>
      </c>
      <c r="Y3972" s="7" t="s">
        <v>130</v>
      </c>
      <c r="Z3972" s="7" t="s">
        <v>25768</v>
      </c>
      <c r="AA3972" s="7" t="s">
        <v>140</v>
      </c>
      <c r="AB3972" s="7" t="s">
        <v>25702</v>
      </c>
      <c r="AC3972" s="7" t="s">
        <v>130</v>
      </c>
      <c r="AD3972" s="7" t="s">
        <v>25757</v>
      </c>
      <c r="AE3972" s="7" t="s">
        <v>25892</v>
      </c>
      <c r="AF3972" s="7" t="s">
        <v>24026</v>
      </c>
      <c r="AG3972" s="7" t="s">
        <v>143</v>
      </c>
      <c r="AH3972" s="7" t="s">
        <v>23535</v>
      </c>
      <c r="AI3972" s="7" t="s">
        <v>25996</v>
      </c>
      <c r="AJ3972" s="7" t="s">
        <v>25997</v>
      </c>
      <c r="AK3972" s="7" t="s">
        <v>25886</v>
      </c>
      <c r="AL3972" s="7" t="s">
        <v>1113</v>
      </c>
      <c r="AM3972" s="7" t="s">
        <v>143</v>
      </c>
      <c r="AN3972" s="7" t="s">
        <v>149</v>
      </c>
      <c r="AO3972" s="7" t="s">
        <v>215</v>
      </c>
      <c r="AP3972" s="7" t="s">
        <v>25895</v>
      </c>
      <c r="AQ3972" s="7" t="s">
        <v>25896</v>
      </c>
      <c r="AR3972" s="7" t="s">
        <v>25897</v>
      </c>
      <c r="AS3972" s="7" t="s">
        <v>130</v>
      </c>
      <c r="AT3972" s="7" t="s">
        <v>130</v>
      </c>
      <c r="AU3972" s="7" t="s">
        <v>130</v>
      </c>
      <c r="AV3972" s="7" t="s">
        <v>130</v>
      </c>
      <c r="AW3972" s="7" t="s">
        <v>130</v>
      </c>
    </row>
    <row r="3973" ht="22" customHeight="1" spans="1:49">
      <c r="A3973" s="7">
        <v>3972</v>
      </c>
      <c r="B3973" s="7" t="s">
        <v>25998</v>
      </c>
      <c r="C3973" s="7" t="s">
        <v>25999</v>
      </c>
      <c r="D3973" s="7" t="s">
        <v>25886</v>
      </c>
      <c r="E3973" s="7" t="s">
        <v>130</v>
      </c>
      <c r="F3973" s="7" t="s">
        <v>26000</v>
      </c>
      <c r="G3973" s="7" t="s">
        <v>130</v>
      </c>
      <c r="H3973" s="7" t="s">
        <v>130</v>
      </c>
      <c r="I3973" s="7" t="s">
        <v>26001</v>
      </c>
      <c r="J3973" s="7" t="s">
        <v>131</v>
      </c>
      <c r="K3973" s="7" t="s">
        <v>26001</v>
      </c>
      <c r="L3973" s="7" t="s">
        <v>1316</v>
      </c>
      <c r="M3973" s="7" t="s">
        <v>187</v>
      </c>
      <c r="N3973" s="7" t="s">
        <v>83</v>
      </c>
      <c r="O3973" s="7" t="s">
        <v>5137</v>
      </c>
      <c r="P3973" s="7" t="s">
        <v>11</v>
      </c>
      <c r="Q3973" s="7" t="s">
        <v>25889</v>
      </c>
      <c r="R3973" s="7" t="s">
        <v>13</v>
      </c>
      <c r="S3973" s="7" t="s">
        <v>18</v>
      </c>
      <c r="T3973" s="7" t="s">
        <v>19971</v>
      </c>
      <c r="U3973" s="7" t="s">
        <v>130</v>
      </c>
      <c r="V3973" s="7" t="s">
        <v>26002</v>
      </c>
      <c r="W3973" s="7" t="s">
        <v>26003</v>
      </c>
      <c r="X3973" s="7" t="s">
        <v>130</v>
      </c>
      <c r="Y3973" s="7" t="s">
        <v>130</v>
      </c>
      <c r="Z3973" s="7" t="s">
        <v>25768</v>
      </c>
      <c r="AA3973" s="7" t="s">
        <v>140</v>
      </c>
      <c r="AB3973" s="7" t="s">
        <v>25702</v>
      </c>
      <c r="AC3973" s="7" t="s">
        <v>130</v>
      </c>
      <c r="AD3973" s="7" t="s">
        <v>25757</v>
      </c>
      <c r="AE3973" s="7" t="s">
        <v>25892</v>
      </c>
      <c r="AF3973" s="7" t="s">
        <v>24026</v>
      </c>
      <c r="AG3973" s="7" t="s">
        <v>143</v>
      </c>
      <c r="AH3973" s="7" t="s">
        <v>23535</v>
      </c>
      <c r="AI3973" s="7" t="s">
        <v>26004</v>
      </c>
      <c r="AJ3973" s="7" t="s">
        <v>26005</v>
      </c>
      <c r="AK3973" s="7" t="s">
        <v>25886</v>
      </c>
      <c r="AL3973" s="7" t="s">
        <v>1113</v>
      </c>
      <c r="AM3973" s="7" t="s">
        <v>143</v>
      </c>
      <c r="AN3973" s="7" t="s">
        <v>149</v>
      </c>
      <c r="AO3973" s="7" t="s">
        <v>215</v>
      </c>
      <c r="AP3973" s="7" t="s">
        <v>25895</v>
      </c>
      <c r="AQ3973" s="7" t="s">
        <v>25896</v>
      </c>
      <c r="AR3973" s="7" t="s">
        <v>25897</v>
      </c>
      <c r="AS3973" s="7" t="s">
        <v>130</v>
      </c>
      <c r="AT3973" s="7" t="s">
        <v>130</v>
      </c>
      <c r="AU3973" s="7" t="s">
        <v>130</v>
      </c>
      <c r="AV3973" s="7" t="s">
        <v>130</v>
      </c>
      <c r="AW3973" s="7" t="s">
        <v>130</v>
      </c>
    </row>
    <row r="3974" ht="22" customHeight="1" spans="1:49">
      <c r="A3974" s="7">
        <v>3973</v>
      </c>
      <c r="B3974" s="7" t="s">
        <v>26006</v>
      </c>
      <c r="C3974" s="7" t="s">
        <v>26007</v>
      </c>
      <c r="D3974" s="7" t="s">
        <v>25886</v>
      </c>
      <c r="E3974" s="7" t="s">
        <v>130</v>
      </c>
      <c r="F3974" s="7" t="s">
        <v>26008</v>
      </c>
      <c r="G3974" s="7" t="s">
        <v>130</v>
      </c>
      <c r="H3974" s="7" t="s">
        <v>130</v>
      </c>
      <c r="I3974" s="7" t="s">
        <v>26009</v>
      </c>
      <c r="J3974" s="7" t="s">
        <v>264</v>
      </c>
      <c r="K3974" s="7" t="s">
        <v>26009</v>
      </c>
      <c r="L3974" s="7" t="s">
        <v>1906</v>
      </c>
      <c r="M3974" s="7" t="s">
        <v>187</v>
      </c>
      <c r="N3974" s="7" t="s">
        <v>83</v>
      </c>
      <c r="O3974" s="7" t="s">
        <v>4775</v>
      </c>
      <c r="P3974" s="7" t="s">
        <v>11</v>
      </c>
      <c r="Q3974" s="7" t="s">
        <v>25889</v>
      </c>
      <c r="R3974" s="7" t="s">
        <v>13</v>
      </c>
      <c r="S3974" s="7" t="s">
        <v>18</v>
      </c>
      <c r="T3974" s="7" t="s">
        <v>19971</v>
      </c>
      <c r="U3974" s="7" t="s">
        <v>371</v>
      </c>
      <c r="V3974" s="7" t="s">
        <v>26010</v>
      </c>
      <c r="W3974" s="7" t="s">
        <v>26011</v>
      </c>
      <c r="X3974" s="7" t="s">
        <v>130</v>
      </c>
      <c r="Y3974" s="7" t="s">
        <v>130</v>
      </c>
      <c r="Z3974" s="7" t="s">
        <v>25768</v>
      </c>
      <c r="AA3974" s="7" t="s">
        <v>140</v>
      </c>
      <c r="AB3974" s="7" t="s">
        <v>25702</v>
      </c>
      <c r="AC3974" s="7" t="s">
        <v>130</v>
      </c>
      <c r="AD3974" s="7" t="s">
        <v>25757</v>
      </c>
      <c r="AE3974" s="7" t="s">
        <v>25892</v>
      </c>
      <c r="AF3974" s="7" t="s">
        <v>24026</v>
      </c>
      <c r="AG3974" s="7" t="s">
        <v>143</v>
      </c>
      <c r="AH3974" s="7" t="s">
        <v>23535</v>
      </c>
      <c r="AI3974" s="7" t="s">
        <v>26012</v>
      </c>
      <c r="AJ3974" s="7" t="s">
        <v>26013</v>
      </c>
      <c r="AK3974" s="7" t="s">
        <v>25886</v>
      </c>
      <c r="AL3974" s="7" t="s">
        <v>1113</v>
      </c>
      <c r="AM3974" s="7" t="s">
        <v>143</v>
      </c>
      <c r="AN3974" s="7" t="s">
        <v>149</v>
      </c>
      <c r="AO3974" s="7" t="s">
        <v>215</v>
      </c>
      <c r="AP3974" s="7" t="s">
        <v>25895</v>
      </c>
      <c r="AQ3974" s="7" t="s">
        <v>25896</v>
      </c>
      <c r="AR3974" s="7" t="s">
        <v>25897</v>
      </c>
      <c r="AS3974" s="7" t="s">
        <v>130</v>
      </c>
      <c r="AT3974" s="7" t="s">
        <v>130</v>
      </c>
      <c r="AU3974" s="7" t="s">
        <v>130</v>
      </c>
      <c r="AV3974" s="7" t="s">
        <v>130</v>
      </c>
      <c r="AW3974" s="7" t="s">
        <v>130</v>
      </c>
    </row>
    <row r="3975" ht="22" customHeight="1" spans="1:49">
      <c r="A3975" s="7">
        <v>3974</v>
      </c>
      <c r="B3975" s="7" t="s">
        <v>26014</v>
      </c>
      <c r="C3975" s="7" t="s">
        <v>26015</v>
      </c>
      <c r="D3975" s="7" t="s">
        <v>25886</v>
      </c>
      <c r="E3975" s="7" t="s">
        <v>130</v>
      </c>
      <c r="F3975" s="7" t="s">
        <v>26016</v>
      </c>
      <c r="G3975" s="7" t="s">
        <v>130</v>
      </c>
      <c r="H3975" s="7" t="s">
        <v>130</v>
      </c>
      <c r="I3975" s="7" t="s">
        <v>26017</v>
      </c>
      <c r="J3975" s="7" t="s">
        <v>264</v>
      </c>
      <c r="K3975" s="7" t="s">
        <v>26017</v>
      </c>
      <c r="L3975" s="7" t="s">
        <v>1316</v>
      </c>
      <c r="M3975" s="7" t="s">
        <v>131</v>
      </c>
      <c r="N3975" s="7" t="s">
        <v>83</v>
      </c>
      <c r="O3975" s="7" t="s">
        <v>5137</v>
      </c>
      <c r="P3975" s="7" t="s">
        <v>11</v>
      </c>
      <c r="Q3975" s="7" t="s">
        <v>25889</v>
      </c>
      <c r="R3975" s="7" t="s">
        <v>13</v>
      </c>
      <c r="S3975" s="7" t="s">
        <v>18</v>
      </c>
      <c r="T3975" s="7" t="s">
        <v>19971</v>
      </c>
      <c r="U3975" s="7" t="s">
        <v>130</v>
      </c>
      <c r="V3975" s="7" t="s">
        <v>26018</v>
      </c>
      <c r="W3975" s="7" t="s">
        <v>26019</v>
      </c>
      <c r="X3975" s="7" t="s">
        <v>130</v>
      </c>
      <c r="Y3975" s="7" t="s">
        <v>130</v>
      </c>
      <c r="Z3975" s="7" t="s">
        <v>25768</v>
      </c>
      <c r="AA3975" s="7" t="s">
        <v>140</v>
      </c>
      <c r="AB3975" s="7" t="s">
        <v>25702</v>
      </c>
      <c r="AC3975" s="7" t="s">
        <v>130</v>
      </c>
      <c r="AD3975" s="7" t="s">
        <v>25757</v>
      </c>
      <c r="AE3975" s="7" t="s">
        <v>25892</v>
      </c>
      <c r="AF3975" s="7" t="s">
        <v>24026</v>
      </c>
      <c r="AG3975" s="7" t="s">
        <v>13638</v>
      </c>
      <c r="AH3975" s="7" t="s">
        <v>23535</v>
      </c>
      <c r="AI3975" s="7" t="s">
        <v>26020</v>
      </c>
      <c r="AJ3975" s="7" t="s">
        <v>26021</v>
      </c>
      <c r="AK3975" s="7" t="s">
        <v>25886</v>
      </c>
      <c r="AL3975" s="7" t="s">
        <v>1113</v>
      </c>
      <c r="AM3975" s="7" t="s">
        <v>143</v>
      </c>
      <c r="AN3975" s="7" t="s">
        <v>149</v>
      </c>
      <c r="AO3975" s="7" t="s">
        <v>215</v>
      </c>
      <c r="AP3975" s="7" t="s">
        <v>25895</v>
      </c>
      <c r="AQ3975" s="7" t="s">
        <v>25896</v>
      </c>
      <c r="AR3975" s="7" t="s">
        <v>25897</v>
      </c>
      <c r="AS3975" s="7" t="s">
        <v>130</v>
      </c>
      <c r="AT3975" s="7" t="s">
        <v>130</v>
      </c>
      <c r="AU3975" s="7" t="s">
        <v>130</v>
      </c>
      <c r="AV3975" s="7" t="s">
        <v>130</v>
      </c>
      <c r="AW3975" s="7" t="s">
        <v>130</v>
      </c>
    </row>
    <row r="3976" ht="22" customHeight="1" spans="1:49">
      <c r="A3976" s="7">
        <v>3975</v>
      </c>
      <c r="B3976" s="7" t="s">
        <v>26022</v>
      </c>
      <c r="C3976" s="7" t="s">
        <v>26023</v>
      </c>
      <c r="D3976" s="7" t="s">
        <v>25886</v>
      </c>
      <c r="E3976" s="7" t="s">
        <v>130</v>
      </c>
      <c r="F3976" s="7" t="s">
        <v>26024</v>
      </c>
      <c r="G3976" s="7" t="s">
        <v>130</v>
      </c>
      <c r="H3976" s="7" t="s">
        <v>130</v>
      </c>
      <c r="I3976" s="7" t="s">
        <v>26025</v>
      </c>
      <c r="J3976" s="7" t="s">
        <v>264</v>
      </c>
      <c r="K3976" s="7" t="s">
        <v>26025</v>
      </c>
      <c r="L3976" s="7" t="s">
        <v>1906</v>
      </c>
      <c r="M3976" s="7" t="s">
        <v>187</v>
      </c>
      <c r="N3976" s="7" t="s">
        <v>83</v>
      </c>
      <c r="O3976" s="7" t="s">
        <v>3846</v>
      </c>
      <c r="P3976" s="7" t="s">
        <v>11</v>
      </c>
      <c r="Q3976" s="7" t="s">
        <v>25889</v>
      </c>
      <c r="R3976" s="7" t="s">
        <v>13</v>
      </c>
      <c r="S3976" s="7" t="s">
        <v>18</v>
      </c>
      <c r="T3976" s="7" t="s">
        <v>19971</v>
      </c>
      <c r="U3976" s="7" t="s">
        <v>371</v>
      </c>
      <c r="V3976" s="7" t="s">
        <v>26026</v>
      </c>
      <c r="W3976" s="7" t="s">
        <v>26027</v>
      </c>
      <c r="X3976" s="7" t="s">
        <v>130</v>
      </c>
      <c r="Y3976" s="7" t="s">
        <v>130</v>
      </c>
      <c r="Z3976" s="7" t="s">
        <v>25768</v>
      </c>
      <c r="AA3976" s="7" t="s">
        <v>140</v>
      </c>
      <c r="AB3976" s="7" t="s">
        <v>25702</v>
      </c>
      <c r="AC3976" s="7" t="s">
        <v>130</v>
      </c>
      <c r="AD3976" s="7" t="s">
        <v>25757</v>
      </c>
      <c r="AE3976" s="7" t="s">
        <v>25892</v>
      </c>
      <c r="AF3976" s="7" t="s">
        <v>24026</v>
      </c>
      <c r="AG3976" s="7" t="s">
        <v>143</v>
      </c>
      <c r="AH3976" s="7" t="s">
        <v>23535</v>
      </c>
      <c r="AI3976" s="7" t="s">
        <v>26028</v>
      </c>
      <c r="AJ3976" s="7" t="s">
        <v>26029</v>
      </c>
      <c r="AK3976" s="7" t="s">
        <v>25886</v>
      </c>
      <c r="AL3976" s="7" t="s">
        <v>1113</v>
      </c>
      <c r="AM3976" s="7" t="s">
        <v>143</v>
      </c>
      <c r="AN3976" s="7" t="s">
        <v>149</v>
      </c>
      <c r="AO3976" s="7" t="s">
        <v>215</v>
      </c>
      <c r="AP3976" s="7" t="s">
        <v>25895</v>
      </c>
      <c r="AQ3976" s="7" t="s">
        <v>25896</v>
      </c>
      <c r="AR3976" s="7" t="s">
        <v>25897</v>
      </c>
      <c r="AS3976" s="7" t="s">
        <v>130</v>
      </c>
      <c r="AT3976" s="7" t="s">
        <v>130</v>
      </c>
      <c r="AU3976" s="7" t="s">
        <v>130</v>
      </c>
      <c r="AV3976" s="7" t="s">
        <v>130</v>
      </c>
      <c r="AW3976" s="7" t="s">
        <v>130</v>
      </c>
    </row>
    <row r="3977" ht="22" customHeight="1" spans="1:49">
      <c r="A3977" s="7">
        <v>3976</v>
      </c>
      <c r="B3977" s="7" t="s">
        <v>26030</v>
      </c>
      <c r="C3977" s="7" t="s">
        <v>26031</v>
      </c>
      <c r="D3977" s="7" t="s">
        <v>23867</v>
      </c>
      <c r="E3977" s="7" t="s">
        <v>130</v>
      </c>
      <c r="F3977" s="7" t="s">
        <v>26032</v>
      </c>
      <c r="G3977" s="7" t="s">
        <v>14693</v>
      </c>
      <c r="H3977" s="7" t="s">
        <v>130</v>
      </c>
      <c r="I3977" s="7" t="s">
        <v>130</v>
      </c>
      <c r="J3977" s="7" t="s">
        <v>131</v>
      </c>
      <c r="K3977" s="7" t="s">
        <v>130</v>
      </c>
      <c r="L3977" s="7" t="s">
        <v>131</v>
      </c>
      <c r="M3977" s="7" t="s">
        <v>131</v>
      </c>
      <c r="N3977" s="7" t="s">
        <v>81</v>
      </c>
      <c r="O3977" s="7" t="s">
        <v>323</v>
      </c>
      <c r="P3977" s="7" t="s">
        <v>11</v>
      </c>
      <c r="Q3977" s="7" t="s">
        <v>23860</v>
      </c>
      <c r="R3977" s="7" t="s">
        <v>31</v>
      </c>
      <c r="S3977" s="7" t="s">
        <v>12</v>
      </c>
      <c r="T3977" s="7" t="s">
        <v>23861</v>
      </c>
      <c r="U3977" s="7" t="s">
        <v>26033</v>
      </c>
      <c r="V3977" s="7" t="s">
        <v>26034</v>
      </c>
      <c r="W3977" s="7" t="s">
        <v>26035</v>
      </c>
      <c r="X3977" s="7" t="s">
        <v>130</v>
      </c>
      <c r="Y3977" s="7" t="s">
        <v>130</v>
      </c>
      <c r="Z3977" s="7" t="s">
        <v>25701</v>
      </c>
      <c r="AA3977" s="7" t="s">
        <v>140</v>
      </c>
      <c r="AB3977" s="7" t="s">
        <v>25702</v>
      </c>
      <c r="AC3977" s="7" t="s">
        <v>130</v>
      </c>
      <c r="AD3977" s="7" t="s">
        <v>25703</v>
      </c>
      <c r="AE3977" s="7" t="s">
        <v>130</v>
      </c>
      <c r="AF3977" s="7" t="s">
        <v>24026</v>
      </c>
      <c r="AG3977" s="7" t="s">
        <v>13638</v>
      </c>
      <c r="AH3977" s="7" t="s">
        <v>23535</v>
      </c>
      <c r="AI3977" s="7" t="s">
        <v>26036</v>
      </c>
      <c r="AJ3977" s="7" t="s">
        <v>26037</v>
      </c>
      <c r="AK3977" s="7" t="s">
        <v>23867</v>
      </c>
      <c r="AL3977" s="7" t="s">
        <v>1113</v>
      </c>
      <c r="AM3977" s="7" t="s">
        <v>143</v>
      </c>
      <c r="AN3977" s="7" t="s">
        <v>149</v>
      </c>
      <c r="AO3977" s="7" t="s">
        <v>215</v>
      </c>
      <c r="AP3977" s="7" t="s">
        <v>23868</v>
      </c>
      <c r="AQ3977" s="7" t="s">
        <v>23869</v>
      </c>
      <c r="AR3977" s="7" t="s">
        <v>23870</v>
      </c>
      <c r="AS3977" s="7" t="s">
        <v>130</v>
      </c>
      <c r="AT3977" s="7" t="s">
        <v>130</v>
      </c>
      <c r="AU3977" s="7" t="s">
        <v>130</v>
      </c>
      <c r="AV3977" s="7" t="s">
        <v>130</v>
      </c>
      <c r="AW3977" s="7" t="s">
        <v>130</v>
      </c>
    </row>
    <row r="3978" ht="22" customHeight="1" spans="1:49">
      <c r="A3978" s="7">
        <v>3977</v>
      </c>
      <c r="B3978" s="7" t="s">
        <v>26038</v>
      </c>
      <c r="C3978" s="7" t="s">
        <v>26039</v>
      </c>
      <c r="D3978" s="7" t="s">
        <v>1683</v>
      </c>
      <c r="E3978" s="7" t="s">
        <v>130</v>
      </c>
      <c r="F3978" s="7" t="s">
        <v>26040</v>
      </c>
      <c r="G3978" s="7" t="s">
        <v>26041</v>
      </c>
      <c r="H3978" s="7" t="s">
        <v>130</v>
      </c>
      <c r="I3978" s="7" t="s">
        <v>130</v>
      </c>
      <c r="J3978" s="7" t="s">
        <v>205</v>
      </c>
      <c r="K3978" s="7" t="s">
        <v>130</v>
      </c>
      <c r="L3978" s="7" t="s">
        <v>131</v>
      </c>
      <c r="M3978" s="7" t="s">
        <v>131</v>
      </c>
      <c r="N3978" s="7" t="s">
        <v>81</v>
      </c>
      <c r="O3978" s="7" t="s">
        <v>323</v>
      </c>
      <c r="P3978" s="7" t="s">
        <v>11</v>
      </c>
      <c r="Q3978" s="7" t="s">
        <v>1678</v>
      </c>
      <c r="R3978" s="7" t="s">
        <v>13</v>
      </c>
      <c r="S3978" s="7" t="s">
        <v>12</v>
      </c>
      <c r="T3978" s="7" t="s">
        <v>68</v>
      </c>
      <c r="U3978" s="7" t="s">
        <v>26042</v>
      </c>
      <c r="V3978" s="7" t="s">
        <v>26043</v>
      </c>
      <c r="W3978" s="7" t="s">
        <v>26044</v>
      </c>
      <c r="X3978" s="7" t="s">
        <v>26045</v>
      </c>
      <c r="Y3978" s="7" t="s">
        <v>130</v>
      </c>
      <c r="Z3978" s="7" t="s">
        <v>25768</v>
      </c>
      <c r="AA3978" s="7" t="s">
        <v>140</v>
      </c>
      <c r="AB3978" s="7" t="s">
        <v>25702</v>
      </c>
      <c r="AC3978" s="7" t="s">
        <v>130</v>
      </c>
      <c r="AD3978" s="7" t="s">
        <v>25703</v>
      </c>
      <c r="AE3978" s="7" t="s">
        <v>26046</v>
      </c>
      <c r="AF3978" s="7" t="s">
        <v>24026</v>
      </c>
      <c r="AG3978" s="7" t="s">
        <v>143</v>
      </c>
      <c r="AH3978" s="7" t="s">
        <v>23535</v>
      </c>
      <c r="AI3978" s="7" t="s">
        <v>26047</v>
      </c>
      <c r="AJ3978" s="7" t="s">
        <v>26048</v>
      </c>
      <c r="AK3978" s="7" t="s">
        <v>1683</v>
      </c>
      <c r="AL3978" s="7" t="s">
        <v>1113</v>
      </c>
      <c r="AM3978" s="7" t="s">
        <v>143</v>
      </c>
      <c r="AN3978" s="7" t="s">
        <v>149</v>
      </c>
      <c r="AO3978" s="7" t="s">
        <v>215</v>
      </c>
      <c r="AP3978" s="7" t="s">
        <v>1684</v>
      </c>
      <c r="AQ3978" s="7" t="s">
        <v>1685</v>
      </c>
      <c r="AR3978" s="7" t="s">
        <v>1686</v>
      </c>
      <c r="AS3978" s="7" t="s">
        <v>130</v>
      </c>
      <c r="AT3978" s="7" t="s">
        <v>130</v>
      </c>
      <c r="AU3978" s="7" t="s">
        <v>130</v>
      </c>
      <c r="AV3978" s="7" t="s">
        <v>130</v>
      </c>
      <c r="AW3978" s="7" t="s">
        <v>130</v>
      </c>
    </row>
    <row r="3979" ht="22" customHeight="1" spans="1:49">
      <c r="A3979" s="7">
        <v>3978</v>
      </c>
      <c r="B3979" s="7" t="s">
        <v>26049</v>
      </c>
      <c r="C3979" s="7" t="s">
        <v>26050</v>
      </c>
      <c r="D3979" s="7" t="s">
        <v>1683</v>
      </c>
      <c r="E3979" s="7" t="s">
        <v>130</v>
      </c>
      <c r="F3979" s="7" t="s">
        <v>26051</v>
      </c>
      <c r="G3979" s="7" t="s">
        <v>26052</v>
      </c>
      <c r="H3979" s="7" t="s">
        <v>130</v>
      </c>
      <c r="I3979" s="7" t="s">
        <v>130</v>
      </c>
      <c r="J3979" s="7" t="s">
        <v>264</v>
      </c>
      <c r="K3979" s="7" t="s">
        <v>130</v>
      </c>
      <c r="L3979" s="7" t="s">
        <v>131</v>
      </c>
      <c r="M3979" s="7" t="s">
        <v>131</v>
      </c>
      <c r="N3979" s="7" t="s">
        <v>81</v>
      </c>
      <c r="O3979" s="7" t="s">
        <v>283</v>
      </c>
      <c r="P3979" s="7" t="s">
        <v>11</v>
      </c>
      <c r="Q3979" s="7" t="s">
        <v>1678</v>
      </c>
      <c r="R3979" s="7" t="s">
        <v>13</v>
      </c>
      <c r="S3979" s="7" t="s">
        <v>12</v>
      </c>
      <c r="T3979" s="7" t="s">
        <v>68</v>
      </c>
      <c r="U3979" s="7" t="s">
        <v>26053</v>
      </c>
      <c r="V3979" s="7" t="s">
        <v>26054</v>
      </c>
      <c r="W3979" s="7" t="s">
        <v>26055</v>
      </c>
      <c r="X3979" s="7" t="s">
        <v>26056</v>
      </c>
      <c r="Y3979" s="7" t="s">
        <v>130</v>
      </c>
      <c r="Z3979" s="7" t="s">
        <v>25768</v>
      </c>
      <c r="AA3979" s="7" t="s">
        <v>140</v>
      </c>
      <c r="AB3979" s="7" t="s">
        <v>25702</v>
      </c>
      <c r="AC3979" s="7" t="s">
        <v>130</v>
      </c>
      <c r="AD3979" s="7" t="s">
        <v>25703</v>
      </c>
      <c r="AE3979" s="7" t="s">
        <v>26046</v>
      </c>
      <c r="AF3979" s="7" t="s">
        <v>24026</v>
      </c>
      <c r="AG3979" s="7" t="s">
        <v>143</v>
      </c>
      <c r="AH3979" s="7" t="s">
        <v>23535</v>
      </c>
      <c r="AI3979" s="7" t="s">
        <v>26057</v>
      </c>
      <c r="AJ3979" s="7" t="s">
        <v>26058</v>
      </c>
      <c r="AK3979" s="7" t="s">
        <v>1683</v>
      </c>
      <c r="AL3979" s="7" t="s">
        <v>1113</v>
      </c>
      <c r="AM3979" s="7" t="s">
        <v>143</v>
      </c>
      <c r="AN3979" s="7" t="s">
        <v>149</v>
      </c>
      <c r="AO3979" s="7" t="s">
        <v>215</v>
      </c>
      <c r="AP3979" s="7" t="s">
        <v>1684</v>
      </c>
      <c r="AQ3979" s="7" t="s">
        <v>1685</v>
      </c>
      <c r="AR3979" s="7" t="s">
        <v>1686</v>
      </c>
      <c r="AS3979" s="7" t="s">
        <v>130</v>
      </c>
      <c r="AT3979" s="7" t="s">
        <v>130</v>
      </c>
      <c r="AU3979" s="7" t="s">
        <v>130</v>
      </c>
      <c r="AV3979" s="7" t="s">
        <v>130</v>
      </c>
      <c r="AW3979" s="7" t="s">
        <v>130</v>
      </c>
    </row>
    <row r="3980" ht="22" customHeight="1" spans="1:49">
      <c r="A3980" s="7">
        <v>3979</v>
      </c>
      <c r="B3980" s="7" t="s">
        <v>26059</v>
      </c>
      <c r="C3980" s="7" t="s">
        <v>26060</v>
      </c>
      <c r="D3980" s="7" t="s">
        <v>1683</v>
      </c>
      <c r="E3980" s="7" t="s">
        <v>130</v>
      </c>
      <c r="F3980" s="7" t="s">
        <v>26061</v>
      </c>
      <c r="G3980" s="7" t="s">
        <v>26052</v>
      </c>
      <c r="H3980" s="7" t="s">
        <v>130</v>
      </c>
      <c r="I3980" s="7" t="s">
        <v>130</v>
      </c>
      <c r="J3980" s="7" t="s">
        <v>131</v>
      </c>
      <c r="K3980" s="7" t="s">
        <v>130</v>
      </c>
      <c r="L3980" s="7" t="s">
        <v>131</v>
      </c>
      <c r="M3980" s="7" t="s">
        <v>131</v>
      </c>
      <c r="N3980" s="7" t="s">
        <v>81</v>
      </c>
      <c r="O3980" s="7" t="s">
        <v>323</v>
      </c>
      <c r="P3980" s="7" t="s">
        <v>11</v>
      </c>
      <c r="Q3980" s="7" t="s">
        <v>1678</v>
      </c>
      <c r="R3980" s="7" t="s">
        <v>13</v>
      </c>
      <c r="S3980" s="7" t="s">
        <v>12</v>
      </c>
      <c r="T3980" s="7" t="s">
        <v>68</v>
      </c>
      <c r="U3980" s="7" t="s">
        <v>26062</v>
      </c>
      <c r="V3980" s="7" t="s">
        <v>26063</v>
      </c>
      <c r="W3980" s="7" t="s">
        <v>26064</v>
      </c>
      <c r="X3980" s="7" t="s">
        <v>26056</v>
      </c>
      <c r="Y3980" s="7" t="s">
        <v>130</v>
      </c>
      <c r="Z3980" s="7" t="s">
        <v>25768</v>
      </c>
      <c r="AA3980" s="7" t="s">
        <v>140</v>
      </c>
      <c r="AB3980" s="7" t="s">
        <v>25702</v>
      </c>
      <c r="AC3980" s="7" t="s">
        <v>130</v>
      </c>
      <c r="AD3980" s="7" t="s">
        <v>25703</v>
      </c>
      <c r="AE3980" s="7" t="s">
        <v>26046</v>
      </c>
      <c r="AF3980" s="7" t="s">
        <v>24026</v>
      </c>
      <c r="AG3980" s="7" t="s">
        <v>143</v>
      </c>
      <c r="AH3980" s="7" t="s">
        <v>23535</v>
      </c>
      <c r="AI3980" s="7" t="s">
        <v>26065</v>
      </c>
      <c r="AJ3980" s="7" t="s">
        <v>26066</v>
      </c>
      <c r="AK3980" s="7" t="s">
        <v>1683</v>
      </c>
      <c r="AL3980" s="7" t="s">
        <v>1113</v>
      </c>
      <c r="AM3980" s="7" t="s">
        <v>143</v>
      </c>
      <c r="AN3980" s="7" t="s">
        <v>149</v>
      </c>
      <c r="AO3980" s="7" t="s">
        <v>215</v>
      </c>
      <c r="AP3980" s="7" t="s">
        <v>1684</v>
      </c>
      <c r="AQ3980" s="7" t="s">
        <v>1685</v>
      </c>
      <c r="AR3980" s="7" t="s">
        <v>1686</v>
      </c>
      <c r="AS3980" s="7" t="s">
        <v>130</v>
      </c>
      <c r="AT3980" s="7" t="s">
        <v>130</v>
      </c>
      <c r="AU3980" s="7" t="s">
        <v>130</v>
      </c>
      <c r="AV3980" s="7" t="s">
        <v>130</v>
      </c>
      <c r="AW3980" s="7" t="s">
        <v>130</v>
      </c>
    </row>
    <row r="3981" ht="22" customHeight="1" spans="1:49">
      <c r="A3981" s="7">
        <v>3980</v>
      </c>
      <c r="B3981" s="7" t="s">
        <v>26067</v>
      </c>
      <c r="C3981" s="7" t="s">
        <v>26068</v>
      </c>
      <c r="D3981" s="7" t="s">
        <v>1683</v>
      </c>
      <c r="E3981" s="7" t="s">
        <v>130</v>
      </c>
      <c r="F3981" s="7" t="s">
        <v>26069</v>
      </c>
      <c r="G3981" s="7" t="s">
        <v>26052</v>
      </c>
      <c r="H3981" s="7" t="s">
        <v>130</v>
      </c>
      <c r="I3981" s="7" t="s">
        <v>130</v>
      </c>
      <c r="J3981" s="7" t="s">
        <v>859</v>
      </c>
      <c r="K3981" s="7" t="s">
        <v>130</v>
      </c>
      <c r="L3981" s="7" t="s">
        <v>131</v>
      </c>
      <c r="M3981" s="7" t="s">
        <v>131</v>
      </c>
      <c r="N3981" s="7" t="s">
        <v>81</v>
      </c>
      <c r="O3981" s="7" t="s">
        <v>323</v>
      </c>
      <c r="P3981" s="7" t="s">
        <v>11</v>
      </c>
      <c r="Q3981" s="7" t="s">
        <v>1678</v>
      </c>
      <c r="R3981" s="7" t="s">
        <v>13</v>
      </c>
      <c r="S3981" s="7" t="s">
        <v>12</v>
      </c>
      <c r="T3981" s="7" t="s">
        <v>68</v>
      </c>
      <c r="U3981" s="7" t="s">
        <v>26070</v>
      </c>
      <c r="V3981" s="7" t="s">
        <v>26071</v>
      </c>
      <c r="W3981" s="7" t="s">
        <v>26072</v>
      </c>
      <c r="X3981" s="7" t="s">
        <v>26056</v>
      </c>
      <c r="Y3981" s="7" t="s">
        <v>130</v>
      </c>
      <c r="Z3981" s="7" t="s">
        <v>25768</v>
      </c>
      <c r="AA3981" s="7" t="s">
        <v>140</v>
      </c>
      <c r="AB3981" s="7" t="s">
        <v>25702</v>
      </c>
      <c r="AC3981" s="7" t="s">
        <v>130</v>
      </c>
      <c r="AD3981" s="7" t="s">
        <v>25703</v>
      </c>
      <c r="AE3981" s="7" t="s">
        <v>26046</v>
      </c>
      <c r="AF3981" s="7" t="s">
        <v>24026</v>
      </c>
      <c r="AG3981" s="7" t="s">
        <v>143</v>
      </c>
      <c r="AH3981" s="7" t="s">
        <v>23535</v>
      </c>
      <c r="AI3981" s="7" t="s">
        <v>26073</v>
      </c>
      <c r="AJ3981" s="7" t="s">
        <v>26074</v>
      </c>
      <c r="AK3981" s="7" t="s">
        <v>1683</v>
      </c>
      <c r="AL3981" s="7" t="s">
        <v>1113</v>
      </c>
      <c r="AM3981" s="7" t="s">
        <v>143</v>
      </c>
      <c r="AN3981" s="7" t="s">
        <v>149</v>
      </c>
      <c r="AO3981" s="7" t="s">
        <v>215</v>
      </c>
      <c r="AP3981" s="7" t="s">
        <v>1684</v>
      </c>
      <c r="AQ3981" s="7" t="s">
        <v>1685</v>
      </c>
      <c r="AR3981" s="7" t="s">
        <v>1686</v>
      </c>
      <c r="AS3981" s="7" t="s">
        <v>130</v>
      </c>
      <c r="AT3981" s="7" t="s">
        <v>130</v>
      </c>
      <c r="AU3981" s="7" t="s">
        <v>130</v>
      </c>
      <c r="AV3981" s="7" t="s">
        <v>130</v>
      </c>
      <c r="AW3981" s="7" t="s">
        <v>130</v>
      </c>
    </row>
    <row r="3982" ht="22" customHeight="1" spans="1:49">
      <c r="A3982" s="7">
        <v>3981</v>
      </c>
      <c r="B3982" s="7" t="s">
        <v>26075</v>
      </c>
      <c r="C3982" s="7" t="s">
        <v>26076</v>
      </c>
      <c r="D3982" s="7" t="s">
        <v>1683</v>
      </c>
      <c r="E3982" s="7" t="s">
        <v>130</v>
      </c>
      <c r="F3982" s="7" t="s">
        <v>26077</v>
      </c>
      <c r="G3982" s="7" t="s">
        <v>26052</v>
      </c>
      <c r="H3982" s="7" t="s">
        <v>130</v>
      </c>
      <c r="I3982" s="7" t="s">
        <v>130</v>
      </c>
      <c r="J3982" s="7" t="s">
        <v>205</v>
      </c>
      <c r="K3982" s="7" t="s">
        <v>130</v>
      </c>
      <c r="L3982" s="7" t="s">
        <v>131</v>
      </c>
      <c r="M3982" s="7" t="s">
        <v>131</v>
      </c>
      <c r="N3982" s="7" t="s">
        <v>81</v>
      </c>
      <c r="O3982" s="7" t="s">
        <v>323</v>
      </c>
      <c r="P3982" s="7" t="s">
        <v>11</v>
      </c>
      <c r="Q3982" s="7" t="s">
        <v>1678</v>
      </c>
      <c r="R3982" s="7" t="s">
        <v>13</v>
      </c>
      <c r="S3982" s="7" t="s">
        <v>12</v>
      </c>
      <c r="T3982" s="7" t="s">
        <v>68</v>
      </c>
      <c r="U3982" s="7" t="s">
        <v>26078</v>
      </c>
      <c r="V3982" s="7" t="s">
        <v>26079</v>
      </c>
      <c r="W3982" s="7" t="s">
        <v>26080</v>
      </c>
      <c r="X3982" s="7" t="s">
        <v>26056</v>
      </c>
      <c r="Y3982" s="7" t="s">
        <v>130</v>
      </c>
      <c r="Z3982" s="7" t="s">
        <v>25768</v>
      </c>
      <c r="AA3982" s="7" t="s">
        <v>140</v>
      </c>
      <c r="AB3982" s="7" t="s">
        <v>25702</v>
      </c>
      <c r="AC3982" s="7" t="s">
        <v>130</v>
      </c>
      <c r="AD3982" s="7" t="s">
        <v>25703</v>
      </c>
      <c r="AE3982" s="7" t="s">
        <v>26046</v>
      </c>
      <c r="AF3982" s="7" t="s">
        <v>24026</v>
      </c>
      <c r="AG3982" s="7" t="s">
        <v>143</v>
      </c>
      <c r="AH3982" s="7" t="s">
        <v>23535</v>
      </c>
      <c r="AI3982" s="7" t="s">
        <v>26081</v>
      </c>
      <c r="AJ3982" s="7" t="s">
        <v>26082</v>
      </c>
      <c r="AK3982" s="7" t="s">
        <v>1683</v>
      </c>
      <c r="AL3982" s="7" t="s">
        <v>1113</v>
      </c>
      <c r="AM3982" s="7" t="s">
        <v>143</v>
      </c>
      <c r="AN3982" s="7" t="s">
        <v>149</v>
      </c>
      <c r="AO3982" s="7" t="s">
        <v>215</v>
      </c>
      <c r="AP3982" s="7" t="s">
        <v>1684</v>
      </c>
      <c r="AQ3982" s="7" t="s">
        <v>1685</v>
      </c>
      <c r="AR3982" s="7" t="s">
        <v>1686</v>
      </c>
      <c r="AS3982" s="7" t="s">
        <v>130</v>
      </c>
      <c r="AT3982" s="7" t="s">
        <v>130</v>
      </c>
      <c r="AU3982" s="7" t="s">
        <v>130</v>
      </c>
      <c r="AV3982" s="7" t="s">
        <v>130</v>
      </c>
      <c r="AW3982" s="7" t="s">
        <v>130</v>
      </c>
    </row>
    <row r="3983" ht="22" customHeight="1" spans="1:49">
      <c r="A3983" s="7">
        <v>3982</v>
      </c>
      <c r="B3983" s="7" t="s">
        <v>26083</v>
      </c>
      <c r="C3983" s="7" t="s">
        <v>26084</v>
      </c>
      <c r="D3983" s="7" t="s">
        <v>1683</v>
      </c>
      <c r="E3983" s="7" t="s">
        <v>130</v>
      </c>
      <c r="F3983" s="7" t="s">
        <v>4644</v>
      </c>
      <c r="G3983" s="7" t="s">
        <v>26052</v>
      </c>
      <c r="H3983" s="7" t="s">
        <v>130</v>
      </c>
      <c r="I3983" s="7" t="s">
        <v>130</v>
      </c>
      <c r="J3983" s="7" t="s">
        <v>205</v>
      </c>
      <c r="K3983" s="7" t="s">
        <v>130</v>
      </c>
      <c r="L3983" s="7" t="s">
        <v>131</v>
      </c>
      <c r="M3983" s="7" t="s">
        <v>131</v>
      </c>
      <c r="N3983" s="7" t="s">
        <v>81</v>
      </c>
      <c r="O3983" s="7" t="s">
        <v>323</v>
      </c>
      <c r="P3983" s="7" t="s">
        <v>11</v>
      </c>
      <c r="Q3983" s="7" t="s">
        <v>1678</v>
      </c>
      <c r="R3983" s="7" t="s">
        <v>13</v>
      </c>
      <c r="S3983" s="7" t="s">
        <v>12</v>
      </c>
      <c r="T3983" s="7" t="s">
        <v>68</v>
      </c>
      <c r="U3983" s="7" t="s">
        <v>26085</v>
      </c>
      <c r="V3983" s="7" t="s">
        <v>26086</v>
      </c>
      <c r="W3983" s="7" t="s">
        <v>26087</v>
      </c>
      <c r="X3983" s="7" t="s">
        <v>26056</v>
      </c>
      <c r="Y3983" s="7" t="s">
        <v>130</v>
      </c>
      <c r="Z3983" s="7" t="s">
        <v>25768</v>
      </c>
      <c r="AA3983" s="7" t="s">
        <v>140</v>
      </c>
      <c r="AB3983" s="7" t="s">
        <v>25702</v>
      </c>
      <c r="AC3983" s="7" t="s">
        <v>130</v>
      </c>
      <c r="AD3983" s="7" t="s">
        <v>25703</v>
      </c>
      <c r="AE3983" s="7" t="s">
        <v>26046</v>
      </c>
      <c r="AF3983" s="7" t="s">
        <v>24026</v>
      </c>
      <c r="AG3983" s="7" t="s">
        <v>143</v>
      </c>
      <c r="AH3983" s="7" t="s">
        <v>23535</v>
      </c>
      <c r="AI3983" s="7" t="s">
        <v>26088</v>
      </c>
      <c r="AJ3983" s="7" t="s">
        <v>26089</v>
      </c>
      <c r="AK3983" s="7" t="s">
        <v>1683</v>
      </c>
      <c r="AL3983" s="7" t="s">
        <v>1113</v>
      </c>
      <c r="AM3983" s="7" t="s">
        <v>143</v>
      </c>
      <c r="AN3983" s="7" t="s">
        <v>149</v>
      </c>
      <c r="AO3983" s="7" t="s">
        <v>215</v>
      </c>
      <c r="AP3983" s="7" t="s">
        <v>1684</v>
      </c>
      <c r="AQ3983" s="7" t="s">
        <v>1685</v>
      </c>
      <c r="AR3983" s="7" t="s">
        <v>1686</v>
      </c>
      <c r="AS3983" s="7" t="s">
        <v>130</v>
      </c>
      <c r="AT3983" s="7" t="s">
        <v>130</v>
      </c>
      <c r="AU3983" s="7" t="s">
        <v>130</v>
      </c>
      <c r="AV3983" s="7" t="s">
        <v>130</v>
      </c>
      <c r="AW3983" s="7" t="s">
        <v>130</v>
      </c>
    </row>
    <row r="3984" ht="22" customHeight="1" spans="1:49">
      <c r="A3984" s="7">
        <v>3983</v>
      </c>
      <c r="B3984" s="7" t="s">
        <v>26090</v>
      </c>
      <c r="C3984" s="7" t="s">
        <v>26091</v>
      </c>
      <c r="D3984" s="7" t="s">
        <v>1683</v>
      </c>
      <c r="E3984" s="7" t="s">
        <v>130</v>
      </c>
      <c r="F3984" s="7" t="s">
        <v>26092</v>
      </c>
      <c r="G3984" s="7" t="s">
        <v>130</v>
      </c>
      <c r="H3984" s="7" t="s">
        <v>130</v>
      </c>
      <c r="I3984" s="7" t="s">
        <v>130</v>
      </c>
      <c r="J3984" s="7" t="s">
        <v>264</v>
      </c>
      <c r="K3984" s="7" t="s">
        <v>130</v>
      </c>
      <c r="L3984" s="7" t="s">
        <v>131</v>
      </c>
      <c r="M3984" s="7" t="s">
        <v>131</v>
      </c>
      <c r="N3984" s="7" t="s">
        <v>83</v>
      </c>
      <c r="O3984" s="7" t="s">
        <v>3846</v>
      </c>
      <c r="P3984" s="7" t="s">
        <v>11</v>
      </c>
      <c r="Q3984" s="7" t="s">
        <v>1678</v>
      </c>
      <c r="R3984" s="7" t="s">
        <v>13</v>
      </c>
      <c r="S3984" s="7" t="s">
        <v>12</v>
      </c>
      <c r="T3984" s="7" t="s">
        <v>68</v>
      </c>
      <c r="U3984" s="7" t="s">
        <v>130</v>
      </c>
      <c r="V3984" s="7" t="s">
        <v>26093</v>
      </c>
      <c r="W3984" s="7" t="s">
        <v>26094</v>
      </c>
      <c r="X3984" s="7" t="s">
        <v>26056</v>
      </c>
      <c r="Y3984" s="7" t="s">
        <v>130</v>
      </c>
      <c r="Z3984" s="7" t="s">
        <v>25768</v>
      </c>
      <c r="AA3984" s="7" t="s">
        <v>140</v>
      </c>
      <c r="AB3984" s="7" t="s">
        <v>25702</v>
      </c>
      <c r="AC3984" s="7" t="s">
        <v>130</v>
      </c>
      <c r="AD3984" s="7" t="s">
        <v>25703</v>
      </c>
      <c r="AE3984" s="7" t="s">
        <v>26095</v>
      </c>
      <c r="AF3984" s="7" t="s">
        <v>24026</v>
      </c>
      <c r="AG3984" s="7" t="s">
        <v>143</v>
      </c>
      <c r="AH3984" s="7" t="s">
        <v>23535</v>
      </c>
      <c r="AI3984" s="7" t="s">
        <v>26096</v>
      </c>
      <c r="AJ3984" s="7" t="s">
        <v>26097</v>
      </c>
      <c r="AK3984" s="7" t="s">
        <v>1683</v>
      </c>
      <c r="AL3984" s="7" t="s">
        <v>1113</v>
      </c>
      <c r="AM3984" s="7" t="s">
        <v>143</v>
      </c>
      <c r="AN3984" s="7" t="s">
        <v>149</v>
      </c>
      <c r="AO3984" s="7" t="s">
        <v>215</v>
      </c>
      <c r="AP3984" s="7" t="s">
        <v>1684</v>
      </c>
      <c r="AQ3984" s="7" t="s">
        <v>1685</v>
      </c>
      <c r="AR3984" s="7" t="s">
        <v>1686</v>
      </c>
      <c r="AS3984" s="7" t="s">
        <v>130</v>
      </c>
      <c r="AT3984" s="7" t="s">
        <v>130</v>
      </c>
      <c r="AU3984" s="7" t="s">
        <v>130</v>
      </c>
      <c r="AV3984" s="7" t="s">
        <v>130</v>
      </c>
      <c r="AW3984" s="7" t="s">
        <v>130</v>
      </c>
    </row>
    <row r="3985" ht="22" customHeight="1" spans="1:49">
      <c r="A3985" s="7">
        <v>3984</v>
      </c>
      <c r="B3985" s="7" t="s">
        <v>26098</v>
      </c>
      <c r="C3985" s="7" t="s">
        <v>26099</v>
      </c>
      <c r="D3985" s="7" t="s">
        <v>1683</v>
      </c>
      <c r="E3985" s="7" t="s">
        <v>130</v>
      </c>
      <c r="F3985" s="7" t="s">
        <v>26100</v>
      </c>
      <c r="G3985" s="7" t="s">
        <v>26052</v>
      </c>
      <c r="H3985" s="7" t="s">
        <v>130</v>
      </c>
      <c r="I3985" s="7" t="s">
        <v>130</v>
      </c>
      <c r="J3985" s="7" t="s">
        <v>131</v>
      </c>
      <c r="K3985" s="7" t="s">
        <v>130</v>
      </c>
      <c r="L3985" s="7" t="s">
        <v>131</v>
      </c>
      <c r="M3985" s="7" t="s">
        <v>131</v>
      </c>
      <c r="N3985" s="7" t="s">
        <v>81</v>
      </c>
      <c r="O3985" s="7" t="s">
        <v>323</v>
      </c>
      <c r="P3985" s="7" t="s">
        <v>11</v>
      </c>
      <c r="Q3985" s="7" t="s">
        <v>1678</v>
      </c>
      <c r="R3985" s="7" t="s">
        <v>13</v>
      </c>
      <c r="S3985" s="7" t="s">
        <v>12</v>
      </c>
      <c r="T3985" s="7" t="s">
        <v>68</v>
      </c>
      <c r="U3985" s="7" t="s">
        <v>26101</v>
      </c>
      <c r="V3985" s="7" t="s">
        <v>26102</v>
      </c>
      <c r="W3985" s="7" t="s">
        <v>26103</v>
      </c>
      <c r="X3985" s="7" t="s">
        <v>26056</v>
      </c>
      <c r="Y3985" s="7" t="s">
        <v>130</v>
      </c>
      <c r="Z3985" s="7" t="s">
        <v>25768</v>
      </c>
      <c r="AA3985" s="7" t="s">
        <v>140</v>
      </c>
      <c r="AB3985" s="7" t="s">
        <v>25702</v>
      </c>
      <c r="AC3985" s="7" t="s">
        <v>130</v>
      </c>
      <c r="AD3985" s="7" t="s">
        <v>25703</v>
      </c>
      <c r="AE3985" s="7" t="s">
        <v>26046</v>
      </c>
      <c r="AF3985" s="7" t="s">
        <v>24026</v>
      </c>
      <c r="AG3985" s="7" t="s">
        <v>143</v>
      </c>
      <c r="AH3985" s="7" t="s">
        <v>23535</v>
      </c>
      <c r="AI3985" s="7" t="s">
        <v>26104</v>
      </c>
      <c r="AJ3985" s="7" t="s">
        <v>26105</v>
      </c>
      <c r="AK3985" s="7" t="s">
        <v>1683</v>
      </c>
      <c r="AL3985" s="7" t="s">
        <v>1113</v>
      </c>
      <c r="AM3985" s="7" t="s">
        <v>143</v>
      </c>
      <c r="AN3985" s="7" t="s">
        <v>149</v>
      </c>
      <c r="AO3985" s="7" t="s">
        <v>215</v>
      </c>
      <c r="AP3985" s="7" t="s">
        <v>1684</v>
      </c>
      <c r="AQ3985" s="7" t="s">
        <v>1685</v>
      </c>
      <c r="AR3985" s="7" t="s">
        <v>1686</v>
      </c>
      <c r="AS3985" s="7" t="s">
        <v>130</v>
      </c>
      <c r="AT3985" s="7" t="s">
        <v>130</v>
      </c>
      <c r="AU3985" s="7" t="s">
        <v>130</v>
      </c>
      <c r="AV3985" s="7" t="s">
        <v>130</v>
      </c>
      <c r="AW3985" s="7" t="s">
        <v>130</v>
      </c>
    </row>
    <row r="3986" ht="22" customHeight="1" spans="1:49">
      <c r="A3986" s="7">
        <v>3985</v>
      </c>
      <c r="B3986" s="7" t="s">
        <v>26106</v>
      </c>
      <c r="C3986" s="7" t="s">
        <v>26107</v>
      </c>
      <c r="D3986" s="7" t="s">
        <v>1683</v>
      </c>
      <c r="E3986" s="7" t="s">
        <v>130</v>
      </c>
      <c r="F3986" s="7" t="s">
        <v>26108</v>
      </c>
      <c r="G3986" s="7" t="s">
        <v>26052</v>
      </c>
      <c r="H3986" s="7" t="s">
        <v>130</v>
      </c>
      <c r="I3986" s="7" t="s">
        <v>130</v>
      </c>
      <c r="J3986" s="7" t="s">
        <v>859</v>
      </c>
      <c r="K3986" s="7" t="s">
        <v>130</v>
      </c>
      <c r="L3986" s="7" t="s">
        <v>131</v>
      </c>
      <c r="M3986" s="7" t="s">
        <v>131</v>
      </c>
      <c r="N3986" s="7" t="s">
        <v>81</v>
      </c>
      <c r="O3986" s="7" t="s">
        <v>323</v>
      </c>
      <c r="P3986" s="7" t="s">
        <v>11</v>
      </c>
      <c r="Q3986" s="7" t="s">
        <v>1678</v>
      </c>
      <c r="R3986" s="7" t="s">
        <v>13</v>
      </c>
      <c r="S3986" s="7" t="s">
        <v>12</v>
      </c>
      <c r="T3986" s="7" t="s">
        <v>68</v>
      </c>
      <c r="U3986" s="7" t="s">
        <v>26109</v>
      </c>
      <c r="V3986" s="7" t="s">
        <v>26110</v>
      </c>
      <c r="W3986" s="7" t="s">
        <v>26111</v>
      </c>
      <c r="X3986" s="7" t="s">
        <v>26056</v>
      </c>
      <c r="Y3986" s="7" t="s">
        <v>130</v>
      </c>
      <c r="Z3986" s="7" t="s">
        <v>25768</v>
      </c>
      <c r="AA3986" s="7" t="s">
        <v>140</v>
      </c>
      <c r="AB3986" s="7" t="s">
        <v>25702</v>
      </c>
      <c r="AC3986" s="7" t="s">
        <v>130</v>
      </c>
      <c r="AD3986" s="7" t="s">
        <v>25703</v>
      </c>
      <c r="AE3986" s="7" t="s">
        <v>26046</v>
      </c>
      <c r="AF3986" s="7" t="s">
        <v>24026</v>
      </c>
      <c r="AG3986" s="7" t="s">
        <v>143</v>
      </c>
      <c r="AH3986" s="7" t="s">
        <v>23535</v>
      </c>
      <c r="AI3986" s="7" t="s">
        <v>26112</v>
      </c>
      <c r="AJ3986" s="7" t="s">
        <v>26048</v>
      </c>
      <c r="AK3986" s="7" t="s">
        <v>1683</v>
      </c>
      <c r="AL3986" s="7" t="s">
        <v>1113</v>
      </c>
      <c r="AM3986" s="7" t="s">
        <v>143</v>
      </c>
      <c r="AN3986" s="7" t="s">
        <v>149</v>
      </c>
      <c r="AO3986" s="7" t="s">
        <v>215</v>
      </c>
      <c r="AP3986" s="7" t="s">
        <v>1684</v>
      </c>
      <c r="AQ3986" s="7" t="s">
        <v>1685</v>
      </c>
      <c r="AR3986" s="7" t="s">
        <v>1686</v>
      </c>
      <c r="AS3986" s="7" t="s">
        <v>130</v>
      </c>
      <c r="AT3986" s="7" t="s">
        <v>130</v>
      </c>
      <c r="AU3986" s="7" t="s">
        <v>130</v>
      </c>
      <c r="AV3986" s="7" t="s">
        <v>130</v>
      </c>
      <c r="AW3986" s="7" t="s">
        <v>130</v>
      </c>
    </row>
    <row r="3987" ht="22" customHeight="1" spans="1:49">
      <c r="A3987" s="7">
        <v>3986</v>
      </c>
      <c r="B3987" s="7" t="s">
        <v>26113</v>
      </c>
      <c r="C3987" s="7" t="s">
        <v>26114</v>
      </c>
      <c r="D3987" s="7" t="s">
        <v>1683</v>
      </c>
      <c r="E3987" s="7" t="s">
        <v>130</v>
      </c>
      <c r="F3987" s="7" t="s">
        <v>2379</v>
      </c>
      <c r="G3987" s="7" t="s">
        <v>26041</v>
      </c>
      <c r="H3987" s="7" t="s">
        <v>130</v>
      </c>
      <c r="I3987" s="7" t="s">
        <v>130</v>
      </c>
      <c r="J3987" s="7" t="s">
        <v>131</v>
      </c>
      <c r="K3987" s="7" t="s">
        <v>130</v>
      </c>
      <c r="L3987" s="7" t="s">
        <v>131</v>
      </c>
      <c r="M3987" s="7" t="s">
        <v>131</v>
      </c>
      <c r="N3987" s="7" t="s">
        <v>80</v>
      </c>
      <c r="O3987" s="7" t="s">
        <v>1331</v>
      </c>
      <c r="P3987" s="7" t="s">
        <v>11</v>
      </c>
      <c r="Q3987" s="7" t="s">
        <v>1678</v>
      </c>
      <c r="R3987" s="7" t="s">
        <v>13</v>
      </c>
      <c r="S3987" s="7" t="s">
        <v>12</v>
      </c>
      <c r="T3987" s="7" t="s">
        <v>68</v>
      </c>
      <c r="U3987" s="7" t="s">
        <v>26115</v>
      </c>
      <c r="V3987" s="7" t="s">
        <v>26116</v>
      </c>
      <c r="W3987" s="7" t="s">
        <v>26117</v>
      </c>
      <c r="X3987" s="7" t="s">
        <v>26056</v>
      </c>
      <c r="Y3987" s="7" t="s">
        <v>130</v>
      </c>
      <c r="Z3987" s="7" t="s">
        <v>25768</v>
      </c>
      <c r="AA3987" s="7" t="s">
        <v>140</v>
      </c>
      <c r="AB3987" s="7" t="s">
        <v>25702</v>
      </c>
      <c r="AC3987" s="7" t="s">
        <v>130</v>
      </c>
      <c r="AD3987" s="7" t="s">
        <v>25703</v>
      </c>
      <c r="AE3987" s="7" t="s">
        <v>26046</v>
      </c>
      <c r="AF3987" s="7" t="s">
        <v>24026</v>
      </c>
      <c r="AG3987" s="7" t="s">
        <v>143</v>
      </c>
      <c r="AH3987" s="7" t="s">
        <v>23535</v>
      </c>
      <c r="AI3987" s="7" t="s">
        <v>26118</v>
      </c>
      <c r="AJ3987" s="7" t="s">
        <v>26119</v>
      </c>
      <c r="AK3987" s="7" t="s">
        <v>1683</v>
      </c>
      <c r="AL3987" s="7" t="s">
        <v>1113</v>
      </c>
      <c r="AM3987" s="7" t="s">
        <v>143</v>
      </c>
      <c r="AN3987" s="7" t="s">
        <v>149</v>
      </c>
      <c r="AO3987" s="7" t="s">
        <v>215</v>
      </c>
      <c r="AP3987" s="7" t="s">
        <v>1684</v>
      </c>
      <c r="AQ3987" s="7" t="s">
        <v>1685</v>
      </c>
      <c r="AR3987" s="7" t="s">
        <v>1686</v>
      </c>
      <c r="AS3987" s="7" t="s">
        <v>130</v>
      </c>
      <c r="AT3987" s="7" t="s">
        <v>130</v>
      </c>
      <c r="AU3987" s="7" t="s">
        <v>130</v>
      </c>
      <c r="AV3987" s="7" t="s">
        <v>130</v>
      </c>
      <c r="AW3987" s="7" t="s">
        <v>130</v>
      </c>
    </row>
    <row r="3988" ht="22" customHeight="1" spans="1:49">
      <c r="A3988" s="7">
        <v>3987</v>
      </c>
      <c r="B3988" s="7" t="s">
        <v>26120</v>
      </c>
      <c r="C3988" s="7" t="s">
        <v>26121</v>
      </c>
      <c r="D3988" s="7" t="s">
        <v>1683</v>
      </c>
      <c r="E3988" s="7" t="s">
        <v>130</v>
      </c>
      <c r="F3988" s="7" t="s">
        <v>2259</v>
      </c>
      <c r="G3988" s="7" t="s">
        <v>26041</v>
      </c>
      <c r="H3988" s="7" t="s">
        <v>130</v>
      </c>
      <c r="I3988" s="7" t="s">
        <v>130</v>
      </c>
      <c r="J3988" s="7" t="s">
        <v>205</v>
      </c>
      <c r="K3988" s="7" t="s">
        <v>130</v>
      </c>
      <c r="L3988" s="7" t="s">
        <v>131</v>
      </c>
      <c r="M3988" s="7" t="s">
        <v>131</v>
      </c>
      <c r="N3988" s="7" t="s">
        <v>80</v>
      </c>
      <c r="O3988" s="7" t="s">
        <v>1587</v>
      </c>
      <c r="P3988" s="7" t="s">
        <v>11</v>
      </c>
      <c r="Q3988" s="7" t="s">
        <v>1678</v>
      </c>
      <c r="R3988" s="7" t="s">
        <v>13</v>
      </c>
      <c r="S3988" s="7" t="s">
        <v>12</v>
      </c>
      <c r="T3988" s="7" t="s">
        <v>68</v>
      </c>
      <c r="U3988" s="7" t="s">
        <v>26122</v>
      </c>
      <c r="V3988" s="7" t="s">
        <v>26123</v>
      </c>
      <c r="W3988" s="7" t="s">
        <v>26124</v>
      </c>
      <c r="X3988" s="7" t="s">
        <v>26056</v>
      </c>
      <c r="Y3988" s="7" t="s">
        <v>130</v>
      </c>
      <c r="Z3988" s="7" t="s">
        <v>25768</v>
      </c>
      <c r="AA3988" s="7" t="s">
        <v>140</v>
      </c>
      <c r="AB3988" s="7" t="s">
        <v>25702</v>
      </c>
      <c r="AC3988" s="7" t="s">
        <v>130</v>
      </c>
      <c r="AD3988" s="7" t="s">
        <v>25703</v>
      </c>
      <c r="AE3988" s="7" t="s">
        <v>26046</v>
      </c>
      <c r="AF3988" s="7" t="s">
        <v>24026</v>
      </c>
      <c r="AG3988" s="7" t="s">
        <v>143</v>
      </c>
      <c r="AH3988" s="7" t="s">
        <v>23535</v>
      </c>
      <c r="AI3988" s="7" t="s">
        <v>26125</v>
      </c>
      <c r="AJ3988" s="7" t="s">
        <v>26126</v>
      </c>
      <c r="AK3988" s="7" t="s">
        <v>1683</v>
      </c>
      <c r="AL3988" s="7" t="s">
        <v>1113</v>
      </c>
      <c r="AM3988" s="7" t="s">
        <v>143</v>
      </c>
      <c r="AN3988" s="7" t="s">
        <v>149</v>
      </c>
      <c r="AO3988" s="7" t="s">
        <v>215</v>
      </c>
      <c r="AP3988" s="7" t="s">
        <v>1684</v>
      </c>
      <c r="AQ3988" s="7" t="s">
        <v>1685</v>
      </c>
      <c r="AR3988" s="7" t="s">
        <v>1686</v>
      </c>
      <c r="AS3988" s="7" t="s">
        <v>130</v>
      </c>
      <c r="AT3988" s="7" t="s">
        <v>130</v>
      </c>
      <c r="AU3988" s="7" t="s">
        <v>130</v>
      </c>
      <c r="AV3988" s="7" t="s">
        <v>130</v>
      </c>
      <c r="AW3988" s="7" t="s">
        <v>130</v>
      </c>
    </row>
    <row r="3989" ht="22" customHeight="1" spans="1:49">
      <c r="A3989" s="7">
        <v>3988</v>
      </c>
      <c r="B3989" s="7" t="s">
        <v>26127</v>
      </c>
      <c r="C3989" s="7" t="s">
        <v>26128</v>
      </c>
      <c r="D3989" s="7" t="s">
        <v>1683</v>
      </c>
      <c r="E3989" s="7" t="s">
        <v>130</v>
      </c>
      <c r="F3989" s="7" t="s">
        <v>26129</v>
      </c>
      <c r="G3989" s="7" t="s">
        <v>26041</v>
      </c>
      <c r="H3989" s="7" t="s">
        <v>130</v>
      </c>
      <c r="I3989" s="7" t="s">
        <v>130</v>
      </c>
      <c r="J3989" s="7" t="s">
        <v>264</v>
      </c>
      <c r="K3989" s="7" t="s">
        <v>130</v>
      </c>
      <c r="L3989" s="7" t="s">
        <v>131</v>
      </c>
      <c r="M3989" s="7" t="s">
        <v>131</v>
      </c>
      <c r="N3989" s="7" t="s">
        <v>82</v>
      </c>
      <c r="O3989" s="7" t="s">
        <v>1389</v>
      </c>
      <c r="P3989" s="7" t="s">
        <v>11</v>
      </c>
      <c r="Q3989" s="7" t="s">
        <v>1678</v>
      </c>
      <c r="R3989" s="7" t="s">
        <v>13</v>
      </c>
      <c r="S3989" s="7" t="s">
        <v>12</v>
      </c>
      <c r="T3989" s="7" t="s">
        <v>68</v>
      </c>
      <c r="U3989" s="7" t="s">
        <v>1291</v>
      </c>
      <c r="V3989" s="7" t="s">
        <v>26130</v>
      </c>
      <c r="W3989" s="7" t="s">
        <v>26131</v>
      </c>
      <c r="X3989" s="7" t="s">
        <v>26056</v>
      </c>
      <c r="Y3989" s="7" t="s">
        <v>130</v>
      </c>
      <c r="Z3989" s="7" t="s">
        <v>25768</v>
      </c>
      <c r="AA3989" s="7" t="s">
        <v>140</v>
      </c>
      <c r="AB3989" s="7" t="s">
        <v>25702</v>
      </c>
      <c r="AC3989" s="7" t="s">
        <v>130</v>
      </c>
      <c r="AD3989" s="7" t="s">
        <v>25703</v>
      </c>
      <c r="AE3989" s="7" t="s">
        <v>26132</v>
      </c>
      <c r="AF3989" s="7" t="s">
        <v>24026</v>
      </c>
      <c r="AG3989" s="7" t="s">
        <v>143</v>
      </c>
      <c r="AH3989" s="7" t="s">
        <v>23535</v>
      </c>
      <c r="AI3989" s="7" t="s">
        <v>26133</v>
      </c>
      <c r="AJ3989" s="7" t="s">
        <v>26134</v>
      </c>
      <c r="AK3989" s="7" t="s">
        <v>1683</v>
      </c>
      <c r="AL3989" s="7" t="s">
        <v>1113</v>
      </c>
      <c r="AM3989" s="7" t="s">
        <v>143</v>
      </c>
      <c r="AN3989" s="7" t="s">
        <v>149</v>
      </c>
      <c r="AO3989" s="7" t="s">
        <v>215</v>
      </c>
      <c r="AP3989" s="7" t="s">
        <v>1684</v>
      </c>
      <c r="AQ3989" s="7" t="s">
        <v>1685</v>
      </c>
      <c r="AR3989" s="7" t="s">
        <v>1686</v>
      </c>
      <c r="AS3989" s="7" t="s">
        <v>130</v>
      </c>
      <c r="AT3989" s="7" t="s">
        <v>130</v>
      </c>
      <c r="AU3989" s="7" t="s">
        <v>130</v>
      </c>
      <c r="AV3989" s="7" t="s">
        <v>130</v>
      </c>
      <c r="AW3989" s="7" t="s">
        <v>130</v>
      </c>
    </row>
    <row r="3990" ht="22" customHeight="1" spans="1:49">
      <c r="A3990" s="7">
        <v>3989</v>
      </c>
      <c r="B3990" s="7" t="s">
        <v>26135</v>
      </c>
      <c r="C3990" s="7" t="s">
        <v>23928</v>
      </c>
      <c r="D3990" s="7" t="s">
        <v>1683</v>
      </c>
      <c r="E3990" s="7" t="s">
        <v>130</v>
      </c>
      <c r="F3990" s="7" t="s">
        <v>2833</v>
      </c>
      <c r="G3990" s="7" t="s">
        <v>26052</v>
      </c>
      <c r="H3990" s="7" t="s">
        <v>130</v>
      </c>
      <c r="I3990" s="7" t="s">
        <v>130</v>
      </c>
      <c r="J3990" s="7" t="s">
        <v>205</v>
      </c>
      <c r="K3990" s="7" t="s">
        <v>130</v>
      </c>
      <c r="L3990" s="7" t="s">
        <v>131</v>
      </c>
      <c r="M3990" s="7" t="s">
        <v>131</v>
      </c>
      <c r="N3990" s="7" t="s">
        <v>81</v>
      </c>
      <c r="O3990" s="7" t="s">
        <v>323</v>
      </c>
      <c r="P3990" s="7" t="s">
        <v>11</v>
      </c>
      <c r="Q3990" s="7" t="s">
        <v>1678</v>
      </c>
      <c r="R3990" s="7" t="s">
        <v>13</v>
      </c>
      <c r="S3990" s="7" t="s">
        <v>12</v>
      </c>
      <c r="T3990" s="7" t="s">
        <v>68</v>
      </c>
      <c r="U3990" s="7" t="s">
        <v>26136</v>
      </c>
      <c r="V3990" s="7" t="s">
        <v>26137</v>
      </c>
      <c r="W3990" s="7" t="s">
        <v>26138</v>
      </c>
      <c r="X3990" s="7" t="s">
        <v>23758</v>
      </c>
      <c r="Y3990" s="7" t="s">
        <v>130</v>
      </c>
      <c r="Z3990" s="7" t="s">
        <v>25768</v>
      </c>
      <c r="AA3990" s="7" t="s">
        <v>140</v>
      </c>
      <c r="AB3990" s="7" t="s">
        <v>25702</v>
      </c>
      <c r="AC3990" s="7" t="s">
        <v>130</v>
      </c>
      <c r="AD3990" s="7" t="s">
        <v>25703</v>
      </c>
      <c r="AE3990" s="7" t="s">
        <v>26046</v>
      </c>
      <c r="AF3990" s="7" t="s">
        <v>24026</v>
      </c>
      <c r="AG3990" s="7" t="s">
        <v>143</v>
      </c>
      <c r="AH3990" s="7" t="s">
        <v>23535</v>
      </c>
      <c r="AI3990" s="7" t="s">
        <v>26139</v>
      </c>
      <c r="AJ3990" s="7" t="s">
        <v>25915</v>
      </c>
      <c r="AK3990" s="7" t="s">
        <v>1683</v>
      </c>
      <c r="AL3990" s="7" t="s">
        <v>1113</v>
      </c>
      <c r="AM3990" s="7" t="s">
        <v>143</v>
      </c>
      <c r="AN3990" s="7" t="s">
        <v>149</v>
      </c>
      <c r="AO3990" s="7" t="s">
        <v>215</v>
      </c>
      <c r="AP3990" s="7" t="s">
        <v>1684</v>
      </c>
      <c r="AQ3990" s="7" t="s">
        <v>1685</v>
      </c>
      <c r="AR3990" s="7" t="s">
        <v>1686</v>
      </c>
      <c r="AS3990" s="7" t="s">
        <v>130</v>
      </c>
      <c r="AT3990" s="7" t="s">
        <v>130</v>
      </c>
      <c r="AU3990" s="7" t="s">
        <v>130</v>
      </c>
      <c r="AV3990" s="7" t="s">
        <v>130</v>
      </c>
      <c r="AW3990" s="7" t="s">
        <v>130</v>
      </c>
    </row>
    <row r="3991" ht="22" customHeight="1" spans="1:49">
      <c r="A3991" s="7">
        <v>3990</v>
      </c>
      <c r="B3991" s="7" t="s">
        <v>26140</v>
      </c>
      <c r="C3991" s="7" t="s">
        <v>26141</v>
      </c>
      <c r="D3991" s="7" t="s">
        <v>1683</v>
      </c>
      <c r="E3991" s="7" t="s">
        <v>130</v>
      </c>
      <c r="F3991" s="7" t="s">
        <v>26142</v>
      </c>
      <c r="G3991" s="7" t="s">
        <v>26052</v>
      </c>
      <c r="H3991" s="7" t="s">
        <v>130</v>
      </c>
      <c r="I3991" s="7" t="s">
        <v>130</v>
      </c>
      <c r="J3991" s="7" t="s">
        <v>205</v>
      </c>
      <c r="K3991" s="7" t="s">
        <v>130</v>
      </c>
      <c r="L3991" s="7" t="s">
        <v>131</v>
      </c>
      <c r="M3991" s="7" t="s">
        <v>131</v>
      </c>
      <c r="N3991" s="7" t="s">
        <v>81</v>
      </c>
      <c r="O3991" s="7" t="s">
        <v>323</v>
      </c>
      <c r="P3991" s="7" t="s">
        <v>11</v>
      </c>
      <c r="Q3991" s="7" t="s">
        <v>1678</v>
      </c>
      <c r="R3991" s="7" t="s">
        <v>13</v>
      </c>
      <c r="S3991" s="7" t="s">
        <v>12</v>
      </c>
      <c r="T3991" s="7" t="s">
        <v>68</v>
      </c>
      <c r="U3991" s="7" t="s">
        <v>26143</v>
      </c>
      <c r="V3991" s="7" t="s">
        <v>26144</v>
      </c>
      <c r="W3991" s="7" t="s">
        <v>26145</v>
      </c>
      <c r="X3991" s="7" t="s">
        <v>23758</v>
      </c>
      <c r="Y3991" s="7" t="s">
        <v>130</v>
      </c>
      <c r="Z3991" s="7" t="s">
        <v>25768</v>
      </c>
      <c r="AA3991" s="7" t="s">
        <v>140</v>
      </c>
      <c r="AB3991" s="7" t="s">
        <v>25702</v>
      </c>
      <c r="AC3991" s="7" t="s">
        <v>130</v>
      </c>
      <c r="AD3991" s="7" t="s">
        <v>25703</v>
      </c>
      <c r="AE3991" s="7" t="s">
        <v>26046</v>
      </c>
      <c r="AF3991" s="7" t="s">
        <v>24026</v>
      </c>
      <c r="AG3991" s="7" t="s">
        <v>143</v>
      </c>
      <c r="AH3991" s="7" t="s">
        <v>23535</v>
      </c>
      <c r="AI3991" s="7" t="s">
        <v>26146</v>
      </c>
      <c r="AJ3991" s="7" t="s">
        <v>26082</v>
      </c>
      <c r="AK3991" s="7" t="s">
        <v>1683</v>
      </c>
      <c r="AL3991" s="7" t="s">
        <v>1113</v>
      </c>
      <c r="AM3991" s="7" t="s">
        <v>143</v>
      </c>
      <c r="AN3991" s="7" t="s">
        <v>149</v>
      </c>
      <c r="AO3991" s="7" t="s">
        <v>215</v>
      </c>
      <c r="AP3991" s="7" t="s">
        <v>1684</v>
      </c>
      <c r="AQ3991" s="7" t="s">
        <v>1685</v>
      </c>
      <c r="AR3991" s="7" t="s">
        <v>1686</v>
      </c>
      <c r="AS3991" s="7" t="s">
        <v>130</v>
      </c>
      <c r="AT3991" s="7" t="s">
        <v>130</v>
      </c>
      <c r="AU3991" s="7" t="s">
        <v>130</v>
      </c>
      <c r="AV3991" s="7" t="s">
        <v>130</v>
      </c>
      <c r="AW3991" s="7" t="s">
        <v>130</v>
      </c>
    </row>
    <row r="3992" ht="22" customHeight="1" spans="1:49">
      <c r="A3992" s="7">
        <v>3991</v>
      </c>
      <c r="B3992" s="7" t="s">
        <v>26147</v>
      </c>
      <c r="C3992" s="7" t="s">
        <v>26148</v>
      </c>
      <c r="D3992" s="7" t="s">
        <v>1683</v>
      </c>
      <c r="E3992" s="7" t="s">
        <v>130</v>
      </c>
      <c r="F3992" s="7" t="s">
        <v>26149</v>
      </c>
      <c r="G3992" s="7" t="s">
        <v>26052</v>
      </c>
      <c r="H3992" s="7" t="s">
        <v>130</v>
      </c>
      <c r="I3992" s="7" t="s">
        <v>130</v>
      </c>
      <c r="J3992" s="7" t="s">
        <v>205</v>
      </c>
      <c r="K3992" s="7" t="s">
        <v>130</v>
      </c>
      <c r="L3992" s="7" t="s">
        <v>131</v>
      </c>
      <c r="M3992" s="7" t="s">
        <v>131</v>
      </c>
      <c r="N3992" s="7" t="s">
        <v>81</v>
      </c>
      <c r="O3992" s="7" t="s">
        <v>323</v>
      </c>
      <c r="P3992" s="7" t="s">
        <v>11</v>
      </c>
      <c r="Q3992" s="7" t="s">
        <v>1678</v>
      </c>
      <c r="R3992" s="7" t="s">
        <v>13</v>
      </c>
      <c r="S3992" s="7" t="s">
        <v>12</v>
      </c>
      <c r="T3992" s="7" t="s">
        <v>68</v>
      </c>
      <c r="U3992" s="7" t="s">
        <v>26150</v>
      </c>
      <c r="V3992" s="7" t="s">
        <v>26151</v>
      </c>
      <c r="W3992" s="7" t="s">
        <v>26152</v>
      </c>
      <c r="X3992" s="7" t="s">
        <v>23758</v>
      </c>
      <c r="Y3992" s="7" t="s">
        <v>130</v>
      </c>
      <c r="Z3992" s="7" t="s">
        <v>25768</v>
      </c>
      <c r="AA3992" s="7" t="s">
        <v>140</v>
      </c>
      <c r="AB3992" s="7" t="s">
        <v>25702</v>
      </c>
      <c r="AC3992" s="7" t="s">
        <v>130</v>
      </c>
      <c r="AD3992" s="7" t="s">
        <v>25703</v>
      </c>
      <c r="AE3992" s="7" t="s">
        <v>26046</v>
      </c>
      <c r="AF3992" s="7" t="s">
        <v>24026</v>
      </c>
      <c r="AG3992" s="7" t="s">
        <v>143</v>
      </c>
      <c r="AH3992" s="7" t="s">
        <v>23535</v>
      </c>
      <c r="AI3992" s="7" t="s">
        <v>26153</v>
      </c>
      <c r="AJ3992" s="7" t="s">
        <v>26154</v>
      </c>
      <c r="AK3992" s="7" t="s">
        <v>1683</v>
      </c>
      <c r="AL3992" s="7" t="s">
        <v>1113</v>
      </c>
      <c r="AM3992" s="7" t="s">
        <v>143</v>
      </c>
      <c r="AN3992" s="7" t="s">
        <v>149</v>
      </c>
      <c r="AO3992" s="7" t="s">
        <v>215</v>
      </c>
      <c r="AP3992" s="7" t="s">
        <v>1684</v>
      </c>
      <c r="AQ3992" s="7" t="s">
        <v>1685</v>
      </c>
      <c r="AR3992" s="7" t="s">
        <v>1686</v>
      </c>
      <c r="AS3992" s="7" t="s">
        <v>130</v>
      </c>
      <c r="AT3992" s="7" t="s">
        <v>130</v>
      </c>
      <c r="AU3992" s="7" t="s">
        <v>130</v>
      </c>
      <c r="AV3992" s="7" t="s">
        <v>130</v>
      </c>
      <c r="AW3992" s="7" t="s">
        <v>130</v>
      </c>
    </row>
    <row r="3993" ht="22" customHeight="1" spans="1:49">
      <c r="A3993" s="7">
        <v>3992</v>
      </c>
      <c r="B3993" s="7" t="s">
        <v>26155</v>
      </c>
      <c r="C3993" s="7" t="s">
        <v>26156</v>
      </c>
      <c r="D3993" s="7" t="s">
        <v>1683</v>
      </c>
      <c r="E3993" s="7" t="s">
        <v>130</v>
      </c>
      <c r="F3993" s="7" t="s">
        <v>2348</v>
      </c>
      <c r="G3993" s="7" t="s">
        <v>130</v>
      </c>
      <c r="H3993" s="7" t="s">
        <v>130</v>
      </c>
      <c r="I3993" s="7" t="s">
        <v>130</v>
      </c>
      <c r="J3993" s="7" t="s">
        <v>264</v>
      </c>
      <c r="K3993" s="7" t="s">
        <v>130</v>
      </c>
      <c r="L3993" s="7" t="s">
        <v>131</v>
      </c>
      <c r="M3993" s="7" t="s">
        <v>131</v>
      </c>
      <c r="N3993" s="7" t="s">
        <v>82</v>
      </c>
      <c r="O3993" s="7" t="s">
        <v>1389</v>
      </c>
      <c r="P3993" s="7" t="s">
        <v>11</v>
      </c>
      <c r="Q3993" s="7" t="s">
        <v>1678</v>
      </c>
      <c r="R3993" s="7" t="s">
        <v>13</v>
      </c>
      <c r="S3993" s="7" t="s">
        <v>12</v>
      </c>
      <c r="T3993" s="7" t="s">
        <v>68</v>
      </c>
      <c r="U3993" s="7" t="s">
        <v>25902</v>
      </c>
      <c r="V3993" s="7" t="s">
        <v>26157</v>
      </c>
      <c r="W3993" s="7" t="s">
        <v>26158</v>
      </c>
      <c r="X3993" s="7" t="s">
        <v>26056</v>
      </c>
      <c r="Y3993" s="7" t="s">
        <v>130</v>
      </c>
      <c r="Z3993" s="7" t="s">
        <v>25768</v>
      </c>
      <c r="AA3993" s="7" t="s">
        <v>140</v>
      </c>
      <c r="AB3993" s="7" t="s">
        <v>25702</v>
      </c>
      <c r="AC3993" s="7" t="s">
        <v>130</v>
      </c>
      <c r="AD3993" s="7" t="s">
        <v>25703</v>
      </c>
      <c r="AE3993" s="7" t="s">
        <v>26159</v>
      </c>
      <c r="AF3993" s="7" t="s">
        <v>24026</v>
      </c>
      <c r="AG3993" s="7" t="s">
        <v>143</v>
      </c>
      <c r="AH3993" s="7" t="s">
        <v>23535</v>
      </c>
      <c r="AI3993" s="7" t="s">
        <v>26160</v>
      </c>
      <c r="AJ3993" s="7" t="s">
        <v>26161</v>
      </c>
      <c r="AK3993" s="7" t="s">
        <v>1683</v>
      </c>
      <c r="AL3993" s="7" t="s">
        <v>1113</v>
      </c>
      <c r="AM3993" s="7" t="s">
        <v>143</v>
      </c>
      <c r="AN3993" s="7" t="s">
        <v>149</v>
      </c>
      <c r="AO3993" s="7" t="s">
        <v>215</v>
      </c>
      <c r="AP3993" s="7" t="s">
        <v>1684</v>
      </c>
      <c r="AQ3993" s="7" t="s">
        <v>1685</v>
      </c>
      <c r="AR3993" s="7" t="s">
        <v>1686</v>
      </c>
      <c r="AS3993" s="7" t="s">
        <v>130</v>
      </c>
      <c r="AT3993" s="7" t="s">
        <v>130</v>
      </c>
      <c r="AU3993" s="7" t="s">
        <v>130</v>
      </c>
      <c r="AV3993" s="7" t="s">
        <v>130</v>
      </c>
      <c r="AW3993" s="7" t="s">
        <v>130</v>
      </c>
    </row>
    <row r="3994" ht="22" customHeight="1" spans="1:49">
      <c r="A3994" s="7">
        <v>3993</v>
      </c>
      <c r="B3994" s="7" t="s">
        <v>26162</v>
      </c>
      <c r="C3994" s="7" t="s">
        <v>26163</v>
      </c>
      <c r="D3994" s="7" t="s">
        <v>1683</v>
      </c>
      <c r="E3994" s="7" t="s">
        <v>130</v>
      </c>
      <c r="F3994" s="7" t="s">
        <v>16544</v>
      </c>
      <c r="G3994" s="7" t="s">
        <v>26041</v>
      </c>
      <c r="H3994" s="7" t="s">
        <v>130</v>
      </c>
      <c r="I3994" s="7" t="s">
        <v>130</v>
      </c>
      <c r="J3994" s="7" t="s">
        <v>131</v>
      </c>
      <c r="K3994" s="7" t="s">
        <v>130</v>
      </c>
      <c r="L3994" s="7" t="s">
        <v>131</v>
      </c>
      <c r="M3994" s="7" t="s">
        <v>131</v>
      </c>
      <c r="N3994" s="7" t="s">
        <v>80</v>
      </c>
      <c r="O3994" s="7" t="s">
        <v>265</v>
      </c>
      <c r="P3994" s="7" t="s">
        <v>11</v>
      </c>
      <c r="Q3994" s="7" t="s">
        <v>1678</v>
      </c>
      <c r="R3994" s="7" t="s">
        <v>13</v>
      </c>
      <c r="S3994" s="7" t="s">
        <v>12</v>
      </c>
      <c r="T3994" s="7" t="s">
        <v>68</v>
      </c>
      <c r="U3994" s="7" t="s">
        <v>26164</v>
      </c>
      <c r="V3994" s="7" t="s">
        <v>26165</v>
      </c>
      <c r="W3994" s="7" t="s">
        <v>26166</v>
      </c>
      <c r="X3994" s="7" t="s">
        <v>26056</v>
      </c>
      <c r="Y3994" s="7" t="s">
        <v>130</v>
      </c>
      <c r="Z3994" s="7" t="s">
        <v>25768</v>
      </c>
      <c r="AA3994" s="7" t="s">
        <v>140</v>
      </c>
      <c r="AB3994" s="7" t="s">
        <v>25702</v>
      </c>
      <c r="AC3994" s="7" t="s">
        <v>130</v>
      </c>
      <c r="AD3994" s="7" t="s">
        <v>25703</v>
      </c>
      <c r="AE3994" s="7" t="s">
        <v>26046</v>
      </c>
      <c r="AF3994" s="7" t="s">
        <v>24026</v>
      </c>
      <c r="AG3994" s="7" t="s">
        <v>143</v>
      </c>
      <c r="AH3994" s="7" t="s">
        <v>23535</v>
      </c>
      <c r="AI3994" s="7" t="s">
        <v>26167</v>
      </c>
      <c r="AJ3994" s="7" t="s">
        <v>26168</v>
      </c>
      <c r="AK3994" s="7" t="s">
        <v>1683</v>
      </c>
      <c r="AL3994" s="7" t="s">
        <v>1113</v>
      </c>
      <c r="AM3994" s="7" t="s">
        <v>143</v>
      </c>
      <c r="AN3994" s="7" t="s">
        <v>149</v>
      </c>
      <c r="AO3994" s="7" t="s">
        <v>215</v>
      </c>
      <c r="AP3994" s="7" t="s">
        <v>1684</v>
      </c>
      <c r="AQ3994" s="7" t="s">
        <v>1685</v>
      </c>
      <c r="AR3994" s="7" t="s">
        <v>1686</v>
      </c>
      <c r="AS3994" s="7" t="s">
        <v>130</v>
      </c>
      <c r="AT3994" s="7" t="s">
        <v>130</v>
      </c>
      <c r="AU3994" s="7" t="s">
        <v>130</v>
      </c>
      <c r="AV3994" s="7" t="s">
        <v>130</v>
      </c>
      <c r="AW3994" s="7" t="s">
        <v>130</v>
      </c>
    </row>
    <row r="3995" ht="22" customHeight="1" spans="1:49">
      <c r="A3995" s="7">
        <v>3994</v>
      </c>
      <c r="B3995" s="7" t="s">
        <v>26169</v>
      </c>
      <c r="C3995" s="7" t="s">
        <v>26170</v>
      </c>
      <c r="D3995" s="7" t="s">
        <v>1683</v>
      </c>
      <c r="E3995" s="7" t="s">
        <v>130</v>
      </c>
      <c r="F3995" s="7" t="s">
        <v>22419</v>
      </c>
      <c r="G3995" s="7" t="s">
        <v>26041</v>
      </c>
      <c r="H3995" s="7" t="s">
        <v>130</v>
      </c>
      <c r="I3995" s="7" t="s">
        <v>130</v>
      </c>
      <c r="J3995" s="7" t="s">
        <v>131</v>
      </c>
      <c r="K3995" s="7" t="s">
        <v>130</v>
      </c>
      <c r="L3995" s="7" t="s">
        <v>131</v>
      </c>
      <c r="M3995" s="7" t="s">
        <v>131</v>
      </c>
      <c r="N3995" s="7" t="s">
        <v>80</v>
      </c>
      <c r="O3995" s="7" t="s">
        <v>265</v>
      </c>
      <c r="P3995" s="7" t="s">
        <v>11</v>
      </c>
      <c r="Q3995" s="7" t="s">
        <v>1678</v>
      </c>
      <c r="R3995" s="7" t="s">
        <v>13</v>
      </c>
      <c r="S3995" s="7" t="s">
        <v>12</v>
      </c>
      <c r="T3995" s="7" t="s">
        <v>68</v>
      </c>
      <c r="U3995" s="7" t="s">
        <v>26171</v>
      </c>
      <c r="V3995" s="7" t="s">
        <v>26172</v>
      </c>
      <c r="W3995" s="7" t="s">
        <v>26173</v>
      </c>
      <c r="X3995" s="7" t="s">
        <v>26056</v>
      </c>
      <c r="Y3995" s="7" t="s">
        <v>130</v>
      </c>
      <c r="Z3995" s="7" t="s">
        <v>25768</v>
      </c>
      <c r="AA3995" s="7" t="s">
        <v>140</v>
      </c>
      <c r="AB3995" s="7" t="s">
        <v>25702</v>
      </c>
      <c r="AC3995" s="7" t="s">
        <v>130</v>
      </c>
      <c r="AD3995" s="7" t="s">
        <v>25703</v>
      </c>
      <c r="AE3995" s="7" t="s">
        <v>26046</v>
      </c>
      <c r="AF3995" s="7" t="s">
        <v>24026</v>
      </c>
      <c r="AG3995" s="7" t="s">
        <v>143</v>
      </c>
      <c r="AH3995" s="7" t="s">
        <v>23535</v>
      </c>
      <c r="AI3995" s="7" t="s">
        <v>26174</v>
      </c>
      <c r="AJ3995" s="7" t="s">
        <v>26175</v>
      </c>
      <c r="AK3995" s="7" t="s">
        <v>1683</v>
      </c>
      <c r="AL3995" s="7" t="s">
        <v>1113</v>
      </c>
      <c r="AM3995" s="7" t="s">
        <v>143</v>
      </c>
      <c r="AN3995" s="7" t="s">
        <v>149</v>
      </c>
      <c r="AO3995" s="7" t="s">
        <v>215</v>
      </c>
      <c r="AP3995" s="7" t="s">
        <v>1684</v>
      </c>
      <c r="AQ3995" s="7" t="s">
        <v>1685</v>
      </c>
      <c r="AR3995" s="7" t="s">
        <v>1686</v>
      </c>
      <c r="AS3995" s="7" t="s">
        <v>130</v>
      </c>
      <c r="AT3995" s="7" t="s">
        <v>130</v>
      </c>
      <c r="AU3995" s="7" t="s">
        <v>130</v>
      </c>
      <c r="AV3995" s="7" t="s">
        <v>130</v>
      </c>
      <c r="AW3995" s="7" t="s">
        <v>130</v>
      </c>
    </row>
    <row r="3996" ht="22" customHeight="1" spans="1:49">
      <c r="A3996" s="7">
        <v>3995</v>
      </c>
      <c r="B3996" s="7" t="s">
        <v>26176</v>
      </c>
      <c r="C3996" s="7" t="s">
        <v>26177</v>
      </c>
      <c r="D3996" s="7" t="s">
        <v>26178</v>
      </c>
      <c r="E3996" s="7" t="s">
        <v>130</v>
      </c>
      <c r="F3996" s="7" t="s">
        <v>26179</v>
      </c>
      <c r="G3996" s="7" t="s">
        <v>130</v>
      </c>
      <c r="H3996" s="7" t="s">
        <v>130</v>
      </c>
      <c r="I3996" s="7" t="s">
        <v>205</v>
      </c>
      <c r="J3996" s="7" t="s">
        <v>205</v>
      </c>
      <c r="K3996" s="7" t="s">
        <v>19638</v>
      </c>
      <c r="L3996" s="7" t="s">
        <v>131</v>
      </c>
      <c r="M3996" s="7" t="s">
        <v>131</v>
      </c>
      <c r="N3996" s="7" t="s">
        <v>80</v>
      </c>
      <c r="O3996" s="7" t="s">
        <v>265</v>
      </c>
      <c r="P3996" s="7" t="s">
        <v>17</v>
      </c>
      <c r="Q3996" s="7" t="s">
        <v>26180</v>
      </c>
      <c r="R3996" s="7" t="s">
        <v>31</v>
      </c>
      <c r="S3996" s="7" t="s">
        <v>18</v>
      </c>
      <c r="T3996" s="7" t="s">
        <v>26181</v>
      </c>
      <c r="U3996" s="7" t="s">
        <v>26182</v>
      </c>
      <c r="V3996" s="7" t="s">
        <v>26183</v>
      </c>
      <c r="W3996" s="7" t="s">
        <v>26184</v>
      </c>
      <c r="X3996" s="7" t="s">
        <v>130</v>
      </c>
      <c r="Y3996" s="7" t="s">
        <v>130</v>
      </c>
      <c r="Z3996" s="7" t="s">
        <v>26185</v>
      </c>
      <c r="AA3996" s="7" t="s">
        <v>140</v>
      </c>
      <c r="AB3996" s="7" t="s">
        <v>25702</v>
      </c>
      <c r="AC3996" s="7" t="s">
        <v>130</v>
      </c>
      <c r="AD3996" s="7" t="s">
        <v>25703</v>
      </c>
      <c r="AE3996" s="7" t="s">
        <v>130</v>
      </c>
      <c r="AF3996" s="7" t="s">
        <v>24026</v>
      </c>
      <c r="AG3996" s="7" t="s">
        <v>1198</v>
      </c>
      <c r="AH3996" s="7" t="s">
        <v>23535</v>
      </c>
      <c r="AI3996" s="7" t="s">
        <v>26186</v>
      </c>
      <c r="AJ3996" s="7" t="s">
        <v>26187</v>
      </c>
      <c r="AK3996" s="7" t="s">
        <v>26178</v>
      </c>
      <c r="AL3996" s="7" t="s">
        <v>1113</v>
      </c>
      <c r="AM3996" s="7" t="s">
        <v>143</v>
      </c>
      <c r="AN3996" s="7" t="s">
        <v>149</v>
      </c>
      <c r="AO3996" s="7" t="s">
        <v>20257</v>
      </c>
      <c r="AP3996" s="7" t="s">
        <v>26188</v>
      </c>
      <c r="AQ3996" s="7" t="s">
        <v>26189</v>
      </c>
      <c r="AR3996" s="7" t="s">
        <v>26190</v>
      </c>
      <c r="AS3996" s="7" t="s">
        <v>130</v>
      </c>
      <c r="AT3996" s="7" t="s">
        <v>130</v>
      </c>
      <c r="AU3996" s="7" t="s">
        <v>130</v>
      </c>
      <c r="AV3996" s="7" t="s">
        <v>130</v>
      </c>
      <c r="AW3996" s="7" t="s">
        <v>130</v>
      </c>
    </row>
    <row r="3997" ht="22" customHeight="1" spans="1:49">
      <c r="A3997" s="7">
        <v>3996</v>
      </c>
      <c r="B3997" s="7" t="s">
        <v>26191</v>
      </c>
      <c r="C3997" s="7" t="s">
        <v>26192</v>
      </c>
      <c r="D3997" s="7" t="s">
        <v>26178</v>
      </c>
      <c r="E3997" s="7" t="s">
        <v>130</v>
      </c>
      <c r="F3997" s="7" t="s">
        <v>26193</v>
      </c>
      <c r="G3997" s="7" t="s">
        <v>130</v>
      </c>
      <c r="H3997" s="7" t="s">
        <v>130</v>
      </c>
      <c r="I3997" s="7" t="s">
        <v>264</v>
      </c>
      <c r="J3997" s="7" t="s">
        <v>264</v>
      </c>
      <c r="K3997" s="7" t="s">
        <v>130</v>
      </c>
      <c r="L3997" s="7" t="s">
        <v>131</v>
      </c>
      <c r="M3997" s="7" t="s">
        <v>187</v>
      </c>
      <c r="N3997" s="7" t="s">
        <v>80</v>
      </c>
      <c r="O3997" s="7" t="s">
        <v>265</v>
      </c>
      <c r="P3997" s="7" t="s">
        <v>17</v>
      </c>
      <c r="Q3997" s="7" t="s">
        <v>26180</v>
      </c>
      <c r="R3997" s="7" t="s">
        <v>31</v>
      </c>
      <c r="S3997" s="7" t="s">
        <v>18</v>
      </c>
      <c r="T3997" s="7" t="s">
        <v>26181</v>
      </c>
      <c r="U3997" s="7" t="s">
        <v>9752</v>
      </c>
      <c r="V3997" s="7" t="s">
        <v>26194</v>
      </c>
      <c r="W3997" s="7" t="s">
        <v>26184</v>
      </c>
      <c r="X3997" s="7" t="s">
        <v>130</v>
      </c>
      <c r="Y3997" s="7" t="s">
        <v>130</v>
      </c>
      <c r="Z3997" s="7" t="s">
        <v>26185</v>
      </c>
      <c r="AA3997" s="7" t="s">
        <v>140</v>
      </c>
      <c r="AB3997" s="7" t="s">
        <v>25702</v>
      </c>
      <c r="AC3997" s="7" t="s">
        <v>130</v>
      </c>
      <c r="AD3997" s="7" t="s">
        <v>25703</v>
      </c>
      <c r="AE3997" s="7" t="s">
        <v>130</v>
      </c>
      <c r="AF3997" s="7" t="s">
        <v>24026</v>
      </c>
      <c r="AG3997" s="7" t="s">
        <v>143</v>
      </c>
      <c r="AH3997" s="7" t="s">
        <v>23535</v>
      </c>
      <c r="AI3997" s="7" t="s">
        <v>26195</v>
      </c>
      <c r="AJ3997" s="7" t="s">
        <v>26196</v>
      </c>
      <c r="AK3997" s="7" t="s">
        <v>26178</v>
      </c>
      <c r="AL3997" s="7" t="s">
        <v>1113</v>
      </c>
      <c r="AM3997" s="7" t="s">
        <v>143</v>
      </c>
      <c r="AN3997" s="7" t="s">
        <v>149</v>
      </c>
      <c r="AO3997" s="7" t="s">
        <v>20257</v>
      </c>
      <c r="AP3997" s="7" t="s">
        <v>26188</v>
      </c>
      <c r="AQ3997" s="7" t="s">
        <v>26189</v>
      </c>
      <c r="AR3997" s="7" t="s">
        <v>26190</v>
      </c>
      <c r="AS3997" s="7" t="s">
        <v>130</v>
      </c>
      <c r="AT3997" s="7" t="s">
        <v>130</v>
      </c>
      <c r="AU3997" s="7" t="s">
        <v>130</v>
      </c>
      <c r="AV3997" s="7" t="s">
        <v>130</v>
      </c>
      <c r="AW3997" s="7" t="s">
        <v>130</v>
      </c>
    </row>
    <row r="3998" ht="22" customHeight="1" spans="1:49">
      <c r="A3998" s="7">
        <v>3997</v>
      </c>
      <c r="B3998" s="7" t="s">
        <v>26197</v>
      </c>
      <c r="C3998" s="7" t="s">
        <v>26198</v>
      </c>
      <c r="D3998" s="7" t="s">
        <v>26178</v>
      </c>
      <c r="E3998" s="7" t="s">
        <v>130</v>
      </c>
      <c r="F3998" s="7" t="s">
        <v>26199</v>
      </c>
      <c r="G3998" s="7" t="s">
        <v>130</v>
      </c>
      <c r="H3998" s="7" t="s">
        <v>130</v>
      </c>
      <c r="I3998" s="7" t="s">
        <v>205</v>
      </c>
      <c r="J3998" s="7" t="s">
        <v>205</v>
      </c>
      <c r="K3998" s="7" t="s">
        <v>130</v>
      </c>
      <c r="L3998" s="7" t="s">
        <v>131</v>
      </c>
      <c r="M3998" s="7" t="s">
        <v>187</v>
      </c>
      <c r="N3998" s="7" t="s">
        <v>81</v>
      </c>
      <c r="O3998" s="7" t="s">
        <v>323</v>
      </c>
      <c r="P3998" s="7" t="s">
        <v>17</v>
      </c>
      <c r="Q3998" s="7" t="s">
        <v>26180</v>
      </c>
      <c r="R3998" s="7" t="s">
        <v>31</v>
      </c>
      <c r="S3998" s="7" t="s">
        <v>18</v>
      </c>
      <c r="T3998" s="7" t="s">
        <v>26181</v>
      </c>
      <c r="U3998" s="7" t="s">
        <v>26200</v>
      </c>
      <c r="V3998" s="7" t="s">
        <v>26201</v>
      </c>
      <c r="W3998" s="7" t="s">
        <v>26184</v>
      </c>
      <c r="X3998" s="7" t="s">
        <v>130</v>
      </c>
      <c r="Y3998" s="7" t="s">
        <v>130</v>
      </c>
      <c r="Z3998" s="7" t="s">
        <v>26185</v>
      </c>
      <c r="AA3998" s="7" t="s">
        <v>140</v>
      </c>
      <c r="AB3998" s="7" t="s">
        <v>25702</v>
      </c>
      <c r="AC3998" s="7" t="s">
        <v>130</v>
      </c>
      <c r="AD3998" s="7" t="s">
        <v>25703</v>
      </c>
      <c r="AE3998" s="7" t="s">
        <v>130</v>
      </c>
      <c r="AF3998" s="7" t="s">
        <v>24026</v>
      </c>
      <c r="AG3998" s="7" t="s">
        <v>13638</v>
      </c>
      <c r="AH3998" s="7" t="s">
        <v>23535</v>
      </c>
      <c r="AI3998" s="7" t="s">
        <v>26202</v>
      </c>
      <c r="AJ3998" s="7" t="s">
        <v>26203</v>
      </c>
      <c r="AK3998" s="7" t="s">
        <v>26178</v>
      </c>
      <c r="AL3998" s="7" t="s">
        <v>1113</v>
      </c>
      <c r="AM3998" s="7" t="s">
        <v>143</v>
      </c>
      <c r="AN3998" s="7" t="s">
        <v>149</v>
      </c>
      <c r="AO3998" s="7" t="s">
        <v>20257</v>
      </c>
      <c r="AP3998" s="7" t="s">
        <v>26188</v>
      </c>
      <c r="AQ3998" s="7" t="s">
        <v>26189</v>
      </c>
      <c r="AR3998" s="7" t="s">
        <v>26190</v>
      </c>
      <c r="AS3998" s="7" t="s">
        <v>130</v>
      </c>
      <c r="AT3998" s="7" t="s">
        <v>130</v>
      </c>
      <c r="AU3998" s="7" t="s">
        <v>130</v>
      </c>
      <c r="AV3998" s="7" t="s">
        <v>130</v>
      </c>
      <c r="AW3998" s="7" t="s">
        <v>130</v>
      </c>
    </row>
    <row r="3999" ht="22" customHeight="1" spans="1:49">
      <c r="A3999" s="7">
        <v>3998</v>
      </c>
      <c r="B3999" s="7" t="s">
        <v>26204</v>
      </c>
      <c r="C3999" s="7" t="s">
        <v>26205</v>
      </c>
      <c r="D3999" s="7" t="s">
        <v>26178</v>
      </c>
      <c r="E3999" s="7" t="s">
        <v>130</v>
      </c>
      <c r="F3999" s="7" t="s">
        <v>26206</v>
      </c>
      <c r="G3999" s="7" t="s">
        <v>130</v>
      </c>
      <c r="H3999" s="7" t="s">
        <v>130</v>
      </c>
      <c r="I3999" s="7" t="s">
        <v>130</v>
      </c>
      <c r="J3999" s="7" t="s">
        <v>131</v>
      </c>
      <c r="K3999" s="7" t="s">
        <v>130</v>
      </c>
      <c r="L3999" s="7" t="s">
        <v>131</v>
      </c>
      <c r="M3999" s="7" t="s">
        <v>131</v>
      </c>
      <c r="N3999" s="7" t="s">
        <v>79</v>
      </c>
      <c r="O3999" s="7" t="s">
        <v>239</v>
      </c>
      <c r="P3999" s="7" t="s">
        <v>17</v>
      </c>
      <c r="Q3999" s="7" t="s">
        <v>26180</v>
      </c>
      <c r="R3999" s="7" t="s">
        <v>31</v>
      </c>
      <c r="S3999" s="7" t="s">
        <v>18</v>
      </c>
      <c r="T3999" s="7" t="s">
        <v>26181</v>
      </c>
      <c r="U3999" s="7" t="s">
        <v>241</v>
      </c>
      <c r="V3999" s="7" t="s">
        <v>26207</v>
      </c>
      <c r="W3999" s="7" t="s">
        <v>26184</v>
      </c>
      <c r="X3999" s="7" t="s">
        <v>130</v>
      </c>
      <c r="Y3999" s="7" t="s">
        <v>130</v>
      </c>
      <c r="Z3999" s="7" t="s">
        <v>26185</v>
      </c>
      <c r="AA3999" s="7" t="s">
        <v>140</v>
      </c>
      <c r="AB3999" s="7" t="s">
        <v>25702</v>
      </c>
      <c r="AC3999" s="7" t="s">
        <v>130</v>
      </c>
      <c r="AD3999" s="7" t="s">
        <v>25757</v>
      </c>
      <c r="AE3999" s="7" t="s">
        <v>130</v>
      </c>
      <c r="AF3999" s="7" t="s">
        <v>24026</v>
      </c>
      <c r="AG3999" s="7" t="s">
        <v>13638</v>
      </c>
      <c r="AH3999" s="7" t="s">
        <v>23535</v>
      </c>
      <c r="AI3999" s="7" t="s">
        <v>26208</v>
      </c>
      <c r="AJ3999" s="7" t="s">
        <v>26209</v>
      </c>
      <c r="AK3999" s="7" t="s">
        <v>26178</v>
      </c>
      <c r="AL3999" s="7" t="s">
        <v>1113</v>
      </c>
      <c r="AM3999" s="7" t="s">
        <v>143</v>
      </c>
      <c r="AN3999" s="7" t="s">
        <v>149</v>
      </c>
      <c r="AO3999" s="7" t="s">
        <v>20257</v>
      </c>
      <c r="AP3999" s="7" t="s">
        <v>26188</v>
      </c>
      <c r="AQ3999" s="7" t="s">
        <v>26189</v>
      </c>
      <c r="AR3999" s="7" t="s">
        <v>26190</v>
      </c>
      <c r="AS3999" s="7" t="s">
        <v>130</v>
      </c>
      <c r="AT3999" s="7" t="s">
        <v>130</v>
      </c>
      <c r="AU3999" s="7" t="s">
        <v>130</v>
      </c>
      <c r="AV3999" s="7" t="s">
        <v>130</v>
      </c>
      <c r="AW3999" s="7" t="s">
        <v>130</v>
      </c>
    </row>
    <row r="4000" ht="22" customHeight="1" spans="1:49">
      <c r="A4000" s="7">
        <v>3999</v>
      </c>
      <c r="B4000" s="7" t="s">
        <v>26210</v>
      </c>
      <c r="C4000" s="7" t="s">
        <v>26211</v>
      </c>
      <c r="D4000" s="7" t="s">
        <v>40</v>
      </c>
      <c r="E4000" s="7" t="s">
        <v>130</v>
      </c>
      <c r="F4000" s="7" t="s">
        <v>26212</v>
      </c>
      <c r="G4000" s="7" t="s">
        <v>130</v>
      </c>
      <c r="H4000" s="7" t="s">
        <v>130</v>
      </c>
      <c r="I4000" s="7" t="s">
        <v>130</v>
      </c>
      <c r="J4000" s="7" t="s">
        <v>264</v>
      </c>
      <c r="K4000" s="7" t="s">
        <v>130</v>
      </c>
      <c r="L4000" s="7" t="s">
        <v>1316</v>
      </c>
      <c r="M4000" s="7" t="s">
        <v>23837</v>
      </c>
      <c r="N4000" s="7" t="s">
        <v>80</v>
      </c>
      <c r="O4000" s="7" t="s">
        <v>265</v>
      </c>
      <c r="P4000" s="7" t="s">
        <v>11</v>
      </c>
      <c r="Q4000" s="7" t="s">
        <v>26213</v>
      </c>
      <c r="R4000" s="7" t="s">
        <v>31</v>
      </c>
      <c r="S4000" s="7" t="s">
        <v>12</v>
      </c>
      <c r="T4000" s="7" t="s">
        <v>38</v>
      </c>
      <c r="U4000" s="7" t="s">
        <v>26214</v>
      </c>
      <c r="V4000" s="7" t="s">
        <v>26215</v>
      </c>
      <c r="W4000" s="7" t="s">
        <v>26216</v>
      </c>
      <c r="X4000" s="7" t="s">
        <v>130</v>
      </c>
      <c r="Y4000" s="7" t="s">
        <v>130</v>
      </c>
      <c r="Z4000" s="7" t="s">
        <v>26217</v>
      </c>
      <c r="AA4000" s="7" t="s">
        <v>140</v>
      </c>
      <c r="AB4000" s="7" t="s">
        <v>25702</v>
      </c>
      <c r="AC4000" s="7" t="s">
        <v>130</v>
      </c>
      <c r="AD4000" s="7" t="s">
        <v>25703</v>
      </c>
      <c r="AE4000" s="7" t="s">
        <v>25892</v>
      </c>
      <c r="AF4000" s="7" t="s">
        <v>24026</v>
      </c>
      <c r="AG4000" s="7" t="s">
        <v>1198</v>
      </c>
      <c r="AH4000" s="7" t="s">
        <v>23535</v>
      </c>
      <c r="AI4000" s="7" t="s">
        <v>26218</v>
      </c>
      <c r="AJ4000" s="7" t="s">
        <v>26219</v>
      </c>
      <c r="AK4000" s="7" t="s">
        <v>40</v>
      </c>
      <c r="AL4000" s="7" t="s">
        <v>1113</v>
      </c>
      <c r="AM4000" s="7" t="s">
        <v>143</v>
      </c>
      <c r="AN4000" s="7" t="s">
        <v>149</v>
      </c>
      <c r="AO4000" s="7" t="s">
        <v>215</v>
      </c>
      <c r="AP4000" s="7" t="s">
        <v>26220</v>
      </c>
      <c r="AQ4000" s="7" t="s">
        <v>26221</v>
      </c>
      <c r="AR4000" s="7" t="s">
        <v>26222</v>
      </c>
      <c r="AS4000" s="7" t="s">
        <v>130</v>
      </c>
      <c r="AT4000" s="7" t="s">
        <v>130</v>
      </c>
      <c r="AU4000" s="7" t="s">
        <v>130</v>
      </c>
      <c r="AV4000" s="7" t="s">
        <v>130</v>
      </c>
      <c r="AW4000" s="7" t="s">
        <v>130</v>
      </c>
    </row>
    <row r="4001" ht="22" customHeight="1" spans="1:49">
      <c r="A4001" s="7">
        <v>4000</v>
      </c>
      <c r="B4001" s="7" t="s">
        <v>26223</v>
      </c>
      <c r="C4001" s="7" t="s">
        <v>26224</v>
      </c>
      <c r="D4001" s="7" t="s">
        <v>40</v>
      </c>
      <c r="E4001" s="7" t="s">
        <v>130</v>
      </c>
      <c r="F4001" s="7" t="s">
        <v>26225</v>
      </c>
      <c r="G4001" s="7" t="s">
        <v>130</v>
      </c>
      <c r="H4001" s="7" t="s">
        <v>130</v>
      </c>
      <c r="I4001" s="7" t="s">
        <v>130</v>
      </c>
      <c r="J4001" s="7" t="s">
        <v>998</v>
      </c>
      <c r="K4001" s="7" t="s">
        <v>130</v>
      </c>
      <c r="L4001" s="7" t="s">
        <v>1316</v>
      </c>
      <c r="M4001" s="7" t="s">
        <v>131</v>
      </c>
      <c r="N4001" s="7" t="s">
        <v>83</v>
      </c>
      <c r="O4001" s="7" t="s">
        <v>5137</v>
      </c>
      <c r="P4001" s="7" t="s">
        <v>11</v>
      </c>
      <c r="Q4001" s="7" t="s">
        <v>26213</v>
      </c>
      <c r="R4001" s="7" t="s">
        <v>31</v>
      </c>
      <c r="S4001" s="7" t="s">
        <v>12</v>
      </c>
      <c r="T4001" s="7" t="s">
        <v>38</v>
      </c>
      <c r="U4001" s="7" t="s">
        <v>26226</v>
      </c>
      <c r="V4001" s="7" t="s">
        <v>26227</v>
      </c>
      <c r="W4001" s="7" t="s">
        <v>26228</v>
      </c>
      <c r="X4001" s="7" t="s">
        <v>130</v>
      </c>
      <c r="Y4001" s="7" t="s">
        <v>130</v>
      </c>
      <c r="Z4001" s="7" t="s">
        <v>26217</v>
      </c>
      <c r="AA4001" s="7" t="s">
        <v>140</v>
      </c>
      <c r="AB4001" s="7" t="s">
        <v>25702</v>
      </c>
      <c r="AC4001" s="7" t="s">
        <v>130</v>
      </c>
      <c r="AD4001" s="7" t="s">
        <v>25703</v>
      </c>
      <c r="AE4001" s="7" t="s">
        <v>25892</v>
      </c>
      <c r="AF4001" s="7" t="s">
        <v>24026</v>
      </c>
      <c r="AG4001" s="7" t="s">
        <v>143</v>
      </c>
      <c r="AH4001" s="7" t="s">
        <v>23535</v>
      </c>
      <c r="AI4001" s="7" t="s">
        <v>26229</v>
      </c>
      <c r="AJ4001" s="7" t="s">
        <v>26230</v>
      </c>
      <c r="AK4001" s="7" t="s">
        <v>40</v>
      </c>
      <c r="AL4001" s="7" t="s">
        <v>1113</v>
      </c>
      <c r="AM4001" s="7" t="s">
        <v>143</v>
      </c>
      <c r="AN4001" s="7" t="s">
        <v>149</v>
      </c>
      <c r="AO4001" s="7" t="s">
        <v>215</v>
      </c>
      <c r="AP4001" s="7" t="s">
        <v>26220</v>
      </c>
      <c r="AQ4001" s="7" t="s">
        <v>26221</v>
      </c>
      <c r="AR4001" s="7" t="s">
        <v>26222</v>
      </c>
      <c r="AS4001" s="7" t="s">
        <v>130</v>
      </c>
      <c r="AT4001" s="7" t="s">
        <v>130</v>
      </c>
      <c r="AU4001" s="7" t="s">
        <v>130</v>
      </c>
      <c r="AV4001" s="7" t="s">
        <v>130</v>
      </c>
      <c r="AW4001" s="7" t="s">
        <v>130</v>
      </c>
    </row>
    <row r="4002" ht="22" customHeight="1" spans="1:49">
      <c r="A4002" s="7">
        <v>4001</v>
      </c>
      <c r="B4002" s="7" t="s">
        <v>26231</v>
      </c>
      <c r="C4002" s="7" t="s">
        <v>26232</v>
      </c>
      <c r="D4002" s="7" t="s">
        <v>40</v>
      </c>
      <c r="E4002" s="7" t="s">
        <v>130</v>
      </c>
      <c r="F4002" s="7" t="s">
        <v>26233</v>
      </c>
      <c r="G4002" s="7" t="s">
        <v>130</v>
      </c>
      <c r="H4002" s="7" t="s">
        <v>130</v>
      </c>
      <c r="I4002" s="7" t="s">
        <v>130</v>
      </c>
      <c r="J4002" s="7" t="s">
        <v>264</v>
      </c>
      <c r="K4002" s="7" t="s">
        <v>130</v>
      </c>
      <c r="L4002" s="7" t="s">
        <v>1906</v>
      </c>
      <c r="M4002" s="7" t="s">
        <v>131</v>
      </c>
      <c r="N4002" s="7" t="s">
        <v>80</v>
      </c>
      <c r="O4002" s="7" t="s">
        <v>1331</v>
      </c>
      <c r="P4002" s="7" t="s">
        <v>11</v>
      </c>
      <c r="Q4002" s="7" t="s">
        <v>26213</v>
      </c>
      <c r="R4002" s="7" t="s">
        <v>31</v>
      </c>
      <c r="S4002" s="7" t="s">
        <v>12</v>
      </c>
      <c r="T4002" s="7" t="s">
        <v>38</v>
      </c>
      <c r="U4002" s="7" t="s">
        <v>26234</v>
      </c>
      <c r="V4002" s="7" t="s">
        <v>26235</v>
      </c>
      <c r="W4002" s="7" t="s">
        <v>26236</v>
      </c>
      <c r="X4002" s="7" t="s">
        <v>130</v>
      </c>
      <c r="Y4002" s="7" t="s">
        <v>130</v>
      </c>
      <c r="Z4002" s="7" t="s">
        <v>26217</v>
      </c>
      <c r="AA4002" s="7" t="s">
        <v>140</v>
      </c>
      <c r="AB4002" s="7" t="s">
        <v>25702</v>
      </c>
      <c r="AC4002" s="7" t="s">
        <v>130</v>
      </c>
      <c r="AD4002" s="7" t="s">
        <v>25703</v>
      </c>
      <c r="AE4002" s="7" t="s">
        <v>25892</v>
      </c>
      <c r="AF4002" s="7" t="s">
        <v>24026</v>
      </c>
      <c r="AG4002" s="7" t="s">
        <v>143</v>
      </c>
      <c r="AH4002" s="7" t="s">
        <v>23535</v>
      </c>
      <c r="AI4002" s="7" t="s">
        <v>26237</v>
      </c>
      <c r="AJ4002" s="7" t="s">
        <v>26238</v>
      </c>
      <c r="AK4002" s="7" t="s">
        <v>40</v>
      </c>
      <c r="AL4002" s="7" t="s">
        <v>1113</v>
      </c>
      <c r="AM4002" s="7" t="s">
        <v>143</v>
      </c>
      <c r="AN4002" s="7" t="s">
        <v>149</v>
      </c>
      <c r="AO4002" s="7" t="s">
        <v>215</v>
      </c>
      <c r="AP4002" s="7" t="s">
        <v>26220</v>
      </c>
      <c r="AQ4002" s="7" t="s">
        <v>26221</v>
      </c>
      <c r="AR4002" s="7" t="s">
        <v>26222</v>
      </c>
      <c r="AS4002" s="7" t="s">
        <v>130</v>
      </c>
      <c r="AT4002" s="7" t="s">
        <v>130</v>
      </c>
      <c r="AU4002" s="7" t="s">
        <v>130</v>
      </c>
      <c r="AV4002" s="7" t="s">
        <v>130</v>
      </c>
      <c r="AW4002" s="7" t="s">
        <v>130</v>
      </c>
    </row>
    <row r="4003" ht="22" customHeight="1" spans="1:49">
      <c r="A4003" s="7">
        <v>4002</v>
      </c>
      <c r="B4003" s="7" t="s">
        <v>26239</v>
      </c>
      <c r="C4003" s="7" t="s">
        <v>26240</v>
      </c>
      <c r="D4003" s="7" t="s">
        <v>40</v>
      </c>
      <c r="E4003" s="7" t="s">
        <v>130</v>
      </c>
      <c r="F4003" s="7" t="s">
        <v>26241</v>
      </c>
      <c r="G4003" s="7" t="s">
        <v>130</v>
      </c>
      <c r="H4003" s="7" t="s">
        <v>130</v>
      </c>
      <c r="I4003" s="7" t="s">
        <v>130</v>
      </c>
      <c r="J4003" s="7" t="s">
        <v>264</v>
      </c>
      <c r="K4003" s="7" t="s">
        <v>130</v>
      </c>
      <c r="L4003" s="7" t="s">
        <v>131</v>
      </c>
      <c r="M4003" s="7" t="s">
        <v>132</v>
      </c>
      <c r="N4003" s="7" t="s">
        <v>83</v>
      </c>
      <c r="O4003" s="7" t="s">
        <v>3135</v>
      </c>
      <c r="P4003" s="7" t="s">
        <v>11</v>
      </c>
      <c r="Q4003" s="7" t="s">
        <v>26213</v>
      </c>
      <c r="R4003" s="7" t="s">
        <v>31</v>
      </c>
      <c r="S4003" s="7" t="s">
        <v>12</v>
      </c>
      <c r="T4003" s="7" t="s">
        <v>38</v>
      </c>
      <c r="U4003" s="7" t="s">
        <v>39</v>
      </c>
      <c r="V4003" s="7" t="s">
        <v>26242</v>
      </c>
      <c r="W4003" s="7" t="s">
        <v>26243</v>
      </c>
      <c r="X4003" s="7" t="s">
        <v>130</v>
      </c>
      <c r="Y4003" s="7" t="s">
        <v>130</v>
      </c>
      <c r="Z4003" s="7" t="s">
        <v>26217</v>
      </c>
      <c r="AA4003" s="7" t="s">
        <v>140</v>
      </c>
      <c r="AB4003" s="7" t="s">
        <v>25702</v>
      </c>
      <c r="AC4003" s="7" t="s">
        <v>130</v>
      </c>
      <c r="AD4003" s="7" t="s">
        <v>25703</v>
      </c>
      <c r="AE4003" s="7" t="s">
        <v>25892</v>
      </c>
      <c r="AF4003" s="7" t="s">
        <v>24026</v>
      </c>
      <c r="AG4003" s="7" t="s">
        <v>143</v>
      </c>
      <c r="AH4003" s="7" t="s">
        <v>23535</v>
      </c>
      <c r="AI4003" s="7" t="s">
        <v>26244</v>
      </c>
      <c r="AJ4003" s="7" t="s">
        <v>26245</v>
      </c>
      <c r="AK4003" s="7" t="s">
        <v>40</v>
      </c>
      <c r="AL4003" s="7" t="s">
        <v>1113</v>
      </c>
      <c r="AM4003" s="7" t="s">
        <v>143</v>
      </c>
      <c r="AN4003" s="7" t="s">
        <v>149</v>
      </c>
      <c r="AO4003" s="7" t="s">
        <v>215</v>
      </c>
      <c r="AP4003" s="7" t="s">
        <v>26220</v>
      </c>
      <c r="AQ4003" s="7" t="s">
        <v>26221</v>
      </c>
      <c r="AR4003" s="7" t="s">
        <v>26222</v>
      </c>
      <c r="AS4003" s="7" t="s">
        <v>130</v>
      </c>
      <c r="AT4003" s="7" t="s">
        <v>130</v>
      </c>
      <c r="AU4003" s="7" t="s">
        <v>130</v>
      </c>
      <c r="AV4003" s="7" t="s">
        <v>130</v>
      </c>
      <c r="AW4003" s="7" t="s">
        <v>130</v>
      </c>
    </row>
    <row r="4004" ht="22" customHeight="1" spans="1:49">
      <c r="A4004" s="7">
        <v>4003</v>
      </c>
      <c r="B4004" s="7" t="s">
        <v>26246</v>
      </c>
      <c r="C4004" s="7" t="s">
        <v>26247</v>
      </c>
      <c r="D4004" s="7" t="s">
        <v>40</v>
      </c>
      <c r="E4004" s="7" t="s">
        <v>130</v>
      </c>
      <c r="F4004" s="7" t="s">
        <v>26248</v>
      </c>
      <c r="G4004" s="7" t="s">
        <v>130</v>
      </c>
      <c r="H4004" s="7" t="s">
        <v>130</v>
      </c>
      <c r="I4004" s="7" t="s">
        <v>130</v>
      </c>
      <c r="J4004" s="7" t="s">
        <v>264</v>
      </c>
      <c r="K4004" s="7" t="s">
        <v>130</v>
      </c>
      <c r="L4004" s="7" t="s">
        <v>131</v>
      </c>
      <c r="M4004" s="7" t="s">
        <v>187</v>
      </c>
      <c r="N4004" s="7" t="s">
        <v>83</v>
      </c>
      <c r="O4004" s="7" t="s">
        <v>3135</v>
      </c>
      <c r="P4004" s="7" t="s">
        <v>11</v>
      </c>
      <c r="Q4004" s="7" t="s">
        <v>26213</v>
      </c>
      <c r="R4004" s="7" t="s">
        <v>31</v>
      </c>
      <c r="S4004" s="7" t="s">
        <v>12</v>
      </c>
      <c r="T4004" s="7" t="s">
        <v>38</v>
      </c>
      <c r="U4004" s="7" t="s">
        <v>39</v>
      </c>
      <c r="V4004" s="7" t="s">
        <v>26249</v>
      </c>
      <c r="W4004" s="7" t="s">
        <v>26250</v>
      </c>
      <c r="X4004" s="7" t="s">
        <v>130</v>
      </c>
      <c r="Y4004" s="7" t="s">
        <v>130</v>
      </c>
      <c r="Z4004" s="7" t="s">
        <v>26217</v>
      </c>
      <c r="AA4004" s="7" t="s">
        <v>140</v>
      </c>
      <c r="AB4004" s="7" t="s">
        <v>25702</v>
      </c>
      <c r="AC4004" s="7" t="s">
        <v>130</v>
      </c>
      <c r="AD4004" s="7" t="s">
        <v>25703</v>
      </c>
      <c r="AE4004" s="7" t="s">
        <v>26251</v>
      </c>
      <c r="AF4004" s="7" t="s">
        <v>24026</v>
      </c>
      <c r="AG4004" s="7" t="s">
        <v>143</v>
      </c>
      <c r="AH4004" s="7" t="s">
        <v>23535</v>
      </c>
      <c r="AI4004" s="7" t="s">
        <v>26252</v>
      </c>
      <c r="AJ4004" s="7" t="s">
        <v>26245</v>
      </c>
      <c r="AK4004" s="7" t="s">
        <v>40</v>
      </c>
      <c r="AL4004" s="7" t="s">
        <v>1113</v>
      </c>
      <c r="AM4004" s="7" t="s">
        <v>143</v>
      </c>
      <c r="AN4004" s="7" t="s">
        <v>149</v>
      </c>
      <c r="AO4004" s="7" t="s">
        <v>215</v>
      </c>
      <c r="AP4004" s="7" t="s">
        <v>26220</v>
      </c>
      <c r="AQ4004" s="7" t="s">
        <v>26221</v>
      </c>
      <c r="AR4004" s="7" t="s">
        <v>26222</v>
      </c>
      <c r="AS4004" s="7" t="s">
        <v>130</v>
      </c>
      <c r="AT4004" s="7" t="s">
        <v>130</v>
      </c>
      <c r="AU4004" s="7" t="s">
        <v>130</v>
      </c>
      <c r="AV4004" s="7" t="s">
        <v>130</v>
      </c>
      <c r="AW4004" s="7" t="s">
        <v>130</v>
      </c>
    </row>
    <row r="4005" ht="22" customHeight="1" spans="1:49">
      <c r="A4005" s="7">
        <v>4004</v>
      </c>
      <c r="B4005" s="7" t="s">
        <v>26253</v>
      </c>
      <c r="C4005" s="7" t="s">
        <v>26254</v>
      </c>
      <c r="D4005" s="7" t="s">
        <v>40</v>
      </c>
      <c r="E4005" s="7" t="s">
        <v>130</v>
      </c>
      <c r="F4005" s="7" t="s">
        <v>26255</v>
      </c>
      <c r="G4005" s="7" t="s">
        <v>130</v>
      </c>
      <c r="H4005" s="7" t="s">
        <v>130</v>
      </c>
      <c r="I4005" s="7" t="s">
        <v>130</v>
      </c>
      <c r="J4005" s="7" t="s">
        <v>264</v>
      </c>
      <c r="K4005" s="7" t="s">
        <v>130</v>
      </c>
      <c r="L4005" s="7" t="s">
        <v>1906</v>
      </c>
      <c r="M4005" s="7" t="s">
        <v>131</v>
      </c>
      <c r="N4005" s="7" t="s">
        <v>80</v>
      </c>
      <c r="O4005" s="7" t="s">
        <v>265</v>
      </c>
      <c r="P4005" s="7" t="s">
        <v>11</v>
      </c>
      <c r="Q4005" s="7" t="s">
        <v>26213</v>
      </c>
      <c r="R4005" s="7" t="s">
        <v>31</v>
      </c>
      <c r="S4005" s="7" t="s">
        <v>12</v>
      </c>
      <c r="T4005" s="7" t="s">
        <v>38</v>
      </c>
      <c r="U4005" s="7" t="s">
        <v>26256</v>
      </c>
      <c r="V4005" s="7" t="s">
        <v>26257</v>
      </c>
      <c r="W4005" s="7" t="s">
        <v>26258</v>
      </c>
      <c r="X4005" s="7" t="s">
        <v>130</v>
      </c>
      <c r="Y4005" s="7" t="s">
        <v>130</v>
      </c>
      <c r="Z4005" s="7" t="s">
        <v>26217</v>
      </c>
      <c r="AA4005" s="7" t="s">
        <v>140</v>
      </c>
      <c r="AB4005" s="7" t="s">
        <v>25702</v>
      </c>
      <c r="AC4005" s="7" t="s">
        <v>130</v>
      </c>
      <c r="AD4005" s="7" t="s">
        <v>25703</v>
      </c>
      <c r="AE4005" s="7" t="s">
        <v>25892</v>
      </c>
      <c r="AF4005" s="7" t="s">
        <v>24026</v>
      </c>
      <c r="AG4005" s="7" t="s">
        <v>143</v>
      </c>
      <c r="AH4005" s="7" t="s">
        <v>23535</v>
      </c>
      <c r="AI4005" s="7" t="s">
        <v>26259</v>
      </c>
      <c r="AJ4005" s="7" t="s">
        <v>26260</v>
      </c>
      <c r="AK4005" s="7" t="s">
        <v>40</v>
      </c>
      <c r="AL4005" s="7" t="s">
        <v>1113</v>
      </c>
      <c r="AM4005" s="7" t="s">
        <v>143</v>
      </c>
      <c r="AN4005" s="7" t="s">
        <v>149</v>
      </c>
      <c r="AO4005" s="7" t="s">
        <v>215</v>
      </c>
      <c r="AP4005" s="7" t="s">
        <v>26220</v>
      </c>
      <c r="AQ4005" s="7" t="s">
        <v>26221</v>
      </c>
      <c r="AR4005" s="7" t="s">
        <v>26222</v>
      </c>
      <c r="AS4005" s="7" t="s">
        <v>130</v>
      </c>
      <c r="AT4005" s="7" t="s">
        <v>130</v>
      </c>
      <c r="AU4005" s="7" t="s">
        <v>130</v>
      </c>
      <c r="AV4005" s="7" t="s">
        <v>130</v>
      </c>
      <c r="AW4005" s="7" t="s">
        <v>130</v>
      </c>
    </row>
    <row r="4006" ht="22" customHeight="1" spans="1:49">
      <c r="A4006" s="7">
        <v>4005</v>
      </c>
      <c r="B4006" s="7" t="s">
        <v>26261</v>
      </c>
      <c r="C4006" s="7" t="s">
        <v>26262</v>
      </c>
      <c r="D4006" s="7" t="s">
        <v>40</v>
      </c>
      <c r="E4006" s="7" t="s">
        <v>130</v>
      </c>
      <c r="F4006" s="7" t="s">
        <v>26263</v>
      </c>
      <c r="G4006" s="7" t="s">
        <v>130</v>
      </c>
      <c r="H4006" s="7" t="s">
        <v>130</v>
      </c>
      <c r="I4006" s="7" t="s">
        <v>130</v>
      </c>
      <c r="J4006" s="7" t="s">
        <v>205</v>
      </c>
      <c r="K4006" s="7" t="s">
        <v>130</v>
      </c>
      <c r="L4006" s="7" t="s">
        <v>1316</v>
      </c>
      <c r="M4006" s="7" t="s">
        <v>131</v>
      </c>
      <c r="N4006" s="7" t="s">
        <v>80</v>
      </c>
      <c r="O4006" s="7" t="s">
        <v>1331</v>
      </c>
      <c r="P4006" s="7" t="s">
        <v>11</v>
      </c>
      <c r="Q4006" s="7" t="s">
        <v>26213</v>
      </c>
      <c r="R4006" s="7" t="s">
        <v>31</v>
      </c>
      <c r="S4006" s="7" t="s">
        <v>12</v>
      </c>
      <c r="T4006" s="7" t="s">
        <v>38</v>
      </c>
      <c r="U4006" s="7" t="s">
        <v>26264</v>
      </c>
      <c r="V4006" s="7" t="s">
        <v>26265</v>
      </c>
      <c r="W4006" s="7" t="s">
        <v>26266</v>
      </c>
      <c r="X4006" s="7" t="s">
        <v>130</v>
      </c>
      <c r="Y4006" s="7" t="s">
        <v>130</v>
      </c>
      <c r="Z4006" s="7" t="s">
        <v>26217</v>
      </c>
      <c r="AA4006" s="7" t="s">
        <v>140</v>
      </c>
      <c r="AB4006" s="7" t="s">
        <v>25702</v>
      </c>
      <c r="AC4006" s="7" t="s">
        <v>130</v>
      </c>
      <c r="AD4006" s="7" t="s">
        <v>25703</v>
      </c>
      <c r="AE4006" s="7" t="s">
        <v>25892</v>
      </c>
      <c r="AF4006" s="7" t="s">
        <v>24026</v>
      </c>
      <c r="AG4006" s="7" t="s">
        <v>1198</v>
      </c>
      <c r="AH4006" s="7" t="s">
        <v>23535</v>
      </c>
      <c r="AI4006" s="7" t="s">
        <v>26267</v>
      </c>
      <c r="AJ4006" s="7" t="s">
        <v>26268</v>
      </c>
      <c r="AK4006" s="7" t="s">
        <v>40</v>
      </c>
      <c r="AL4006" s="7" t="s">
        <v>1113</v>
      </c>
      <c r="AM4006" s="7" t="s">
        <v>143</v>
      </c>
      <c r="AN4006" s="7" t="s">
        <v>149</v>
      </c>
      <c r="AO4006" s="7" t="s">
        <v>215</v>
      </c>
      <c r="AP4006" s="7" t="s">
        <v>26220</v>
      </c>
      <c r="AQ4006" s="7" t="s">
        <v>26221</v>
      </c>
      <c r="AR4006" s="7" t="s">
        <v>26222</v>
      </c>
      <c r="AS4006" s="7" t="s">
        <v>130</v>
      </c>
      <c r="AT4006" s="7" t="s">
        <v>130</v>
      </c>
      <c r="AU4006" s="7" t="s">
        <v>130</v>
      </c>
      <c r="AV4006" s="7" t="s">
        <v>130</v>
      </c>
      <c r="AW4006" s="7" t="s">
        <v>130</v>
      </c>
    </row>
    <row r="4007" ht="22" customHeight="1" spans="1:49">
      <c r="A4007" s="7">
        <v>4006</v>
      </c>
      <c r="B4007" s="7" t="s">
        <v>26269</v>
      </c>
      <c r="C4007" s="7" t="s">
        <v>26270</v>
      </c>
      <c r="D4007" s="7" t="s">
        <v>40</v>
      </c>
      <c r="E4007" s="7" t="s">
        <v>130</v>
      </c>
      <c r="F4007" s="7" t="s">
        <v>26271</v>
      </c>
      <c r="G4007" s="7" t="s">
        <v>130</v>
      </c>
      <c r="H4007" s="7" t="s">
        <v>130</v>
      </c>
      <c r="I4007" s="7" t="s">
        <v>130</v>
      </c>
      <c r="J4007" s="7" t="s">
        <v>264</v>
      </c>
      <c r="K4007" s="7" t="s">
        <v>130</v>
      </c>
      <c r="L4007" s="7" t="s">
        <v>1906</v>
      </c>
      <c r="M4007" s="7" t="s">
        <v>132</v>
      </c>
      <c r="N4007" s="7" t="s">
        <v>80</v>
      </c>
      <c r="O4007" s="7" t="s">
        <v>1587</v>
      </c>
      <c r="P4007" s="7" t="s">
        <v>11</v>
      </c>
      <c r="Q4007" s="7" t="s">
        <v>26213</v>
      </c>
      <c r="R4007" s="7" t="s">
        <v>31</v>
      </c>
      <c r="S4007" s="7" t="s">
        <v>12</v>
      </c>
      <c r="T4007" s="7" t="s">
        <v>38</v>
      </c>
      <c r="U4007" s="7" t="s">
        <v>26272</v>
      </c>
      <c r="V4007" s="7" t="s">
        <v>26273</v>
      </c>
      <c r="W4007" s="7" t="s">
        <v>26274</v>
      </c>
      <c r="X4007" s="7" t="s">
        <v>130</v>
      </c>
      <c r="Y4007" s="7" t="s">
        <v>130</v>
      </c>
      <c r="Z4007" s="7" t="s">
        <v>26217</v>
      </c>
      <c r="AA4007" s="7" t="s">
        <v>140</v>
      </c>
      <c r="AB4007" s="7" t="s">
        <v>25702</v>
      </c>
      <c r="AC4007" s="7" t="s">
        <v>130</v>
      </c>
      <c r="AD4007" s="7" t="s">
        <v>25703</v>
      </c>
      <c r="AE4007" s="7" t="s">
        <v>25892</v>
      </c>
      <c r="AF4007" s="7" t="s">
        <v>24026</v>
      </c>
      <c r="AG4007" s="7" t="s">
        <v>143</v>
      </c>
      <c r="AH4007" s="7" t="s">
        <v>23535</v>
      </c>
      <c r="AI4007" s="7" t="s">
        <v>26275</v>
      </c>
      <c r="AJ4007" s="7" t="s">
        <v>26276</v>
      </c>
      <c r="AK4007" s="7" t="s">
        <v>40</v>
      </c>
      <c r="AL4007" s="7" t="s">
        <v>1113</v>
      </c>
      <c r="AM4007" s="7" t="s">
        <v>143</v>
      </c>
      <c r="AN4007" s="7" t="s">
        <v>149</v>
      </c>
      <c r="AO4007" s="7" t="s">
        <v>215</v>
      </c>
      <c r="AP4007" s="7" t="s">
        <v>26220</v>
      </c>
      <c r="AQ4007" s="7" t="s">
        <v>26221</v>
      </c>
      <c r="AR4007" s="7" t="s">
        <v>26222</v>
      </c>
      <c r="AS4007" s="7" t="s">
        <v>130</v>
      </c>
      <c r="AT4007" s="7" t="s">
        <v>130</v>
      </c>
      <c r="AU4007" s="7" t="s">
        <v>130</v>
      </c>
      <c r="AV4007" s="7" t="s">
        <v>130</v>
      </c>
      <c r="AW4007" s="7" t="s">
        <v>130</v>
      </c>
    </row>
    <row r="4008" ht="22" customHeight="1" spans="1:49">
      <c r="A4008" s="7">
        <v>4007</v>
      </c>
      <c r="B4008" s="7" t="s">
        <v>26277</v>
      </c>
      <c r="C4008" s="7" t="s">
        <v>26278</v>
      </c>
      <c r="D4008" s="7" t="s">
        <v>40</v>
      </c>
      <c r="E4008" s="7" t="s">
        <v>130</v>
      </c>
      <c r="F4008" s="7" t="s">
        <v>26279</v>
      </c>
      <c r="G4008" s="7" t="s">
        <v>130</v>
      </c>
      <c r="H4008" s="7" t="s">
        <v>130</v>
      </c>
      <c r="I4008" s="7" t="s">
        <v>130</v>
      </c>
      <c r="J4008" s="7" t="s">
        <v>264</v>
      </c>
      <c r="K4008" s="7" t="s">
        <v>130</v>
      </c>
      <c r="L4008" s="7" t="s">
        <v>1906</v>
      </c>
      <c r="M4008" s="7" t="s">
        <v>131</v>
      </c>
      <c r="N4008" s="7" t="s">
        <v>80</v>
      </c>
      <c r="O4008" s="7" t="s">
        <v>1331</v>
      </c>
      <c r="P4008" s="7" t="s">
        <v>11</v>
      </c>
      <c r="Q4008" s="7" t="s">
        <v>26213</v>
      </c>
      <c r="R4008" s="7" t="s">
        <v>31</v>
      </c>
      <c r="S4008" s="7" t="s">
        <v>12</v>
      </c>
      <c r="T4008" s="7" t="s">
        <v>38</v>
      </c>
      <c r="U4008" s="7" t="s">
        <v>26280</v>
      </c>
      <c r="V4008" s="7" t="s">
        <v>26281</v>
      </c>
      <c r="W4008" s="7" t="s">
        <v>26282</v>
      </c>
      <c r="X4008" s="7" t="s">
        <v>130</v>
      </c>
      <c r="Y4008" s="7" t="s">
        <v>130</v>
      </c>
      <c r="Z4008" s="7" t="s">
        <v>26217</v>
      </c>
      <c r="AA4008" s="7" t="s">
        <v>140</v>
      </c>
      <c r="AB4008" s="7" t="s">
        <v>25702</v>
      </c>
      <c r="AC4008" s="7" t="s">
        <v>130</v>
      </c>
      <c r="AD4008" s="7" t="s">
        <v>25703</v>
      </c>
      <c r="AE4008" s="7" t="s">
        <v>25892</v>
      </c>
      <c r="AF4008" s="7" t="s">
        <v>24026</v>
      </c>
      <c r="AG4008" s="7" t="s">
        <v>143</v>
      </c>
      <c r="AH4008" s="7" t="s">
        <v>23535</v>
      </c>
      <c r="AI4008" s="7" t="s">
        <v>26283</v>
      </c>
      <c r="AJ4008" s="7" t="s">
        <v>26284</v>
      </c>
      <c r="AK4008" s="7" t="s">
        <v>40</v>
      </c>
      <c r="AL4008" s="7" t="s">
        <v>1113</v>
      </c>
      <c r="AM4008" s="7" t="s">
        <v>143</v>
      </c>
      <c r="AN4008" s="7" t="s">
        <v>149</v>
      </c>
      <c r="AO4008" s="7" t="s">
        <v>215</v>
      </c>
      <c r="AP4008" s="7" t="s">
        <v>26220</v>
      </c>
      <c r="AQ4008" s="7" t="s">
        <v>26221</v>
      </c>
      <c r="AR4008" s="7" t="s">
        <v>26222</v>
      </c>
      <c r="AS4008" s="7" t="s">
        <v>130</v>
      </c>
      <c r="AT4008" s="7" t="s">
        <v>130</v>
      </c>
      <c r="AU4008" s="7" t="s">
        <v>130</v>
      </c>
      <c r="AV4008" s="7" t="s">
        <v>130</v>
      </c>
      <c r="AW4008" s="7" t="s">
        <v>130</v>
      </c>
    </row>
    <row r="4009" ht="22" customHeight="1" spans="1:49">
      <c r="A4009" s="7">
        <v>4008</v>
      </c>
      <c r="B4009" s="7" t="s">
        <v>26285</v>
      </c>
      <c r="C4009" s="7" t="s">
        <v>26286</v>
      </c>
      <c r="D4009" s="7" t="s">
        <v>40</v>
      </c>
      <c r="E4009" s="7" t="s">
        <v>130</v>
      </c>
      <c r="F4009" s="7" t="s">
        <v>26287</v>
      </c>
      <c r="G4009" s="7" t="s">
        <v>130</v>
      </c>
      <c r="H4009" s="7" t="s">
        <v>130</v>
      </c>
      <c r="I4009" s="7" t="s">
        <v>130</v>
      </c>
      <c r="J4009" s="7" t="s">
        <v>131</v>
      </c>
      <c r="K4009" s="7" t="s">
        <v>130</v>
      </c>
      <c r="L4009" s="7" t="s">
        <v>1316</v>
      </c>
      <c r="M4009" s="7" t="s">
        <v>131</v>
      </c>
      <c r="N4009" s="7" t="s">
        <v>80</v>
      </c>
      <c r="O4009" s="7" t="s">
        <v>1331</v>
      </c>
      <c r="P4009" s="7" t="s">
        <v>11</v>
      </c>
      <c r="Q4009" s="7" t="s">
        <v>26213</v>
      </c>
      <c r="R4009" s="7" t="s">
        <v>31</v>
      </c>
      <c r="S4009" s="7" t="s">
        <v>12</v>
      </c>
      <c r="T4009" s="7" t="s">
        <v>38</v>
      </c>
      <c r="U4009" s="7" t="s">
        <v>26288</v>
      </c>
      <c r="V4009" s="7" t="s">
        <v>26289</v>
      </c>
      <c r="W4009" s="7" t="s">
        <v>26290</v>
      </c>
      <c r="X4009" s="7" t="s">
        <v>130</v>
      </c>
      <c r="Y4009" s="7" t="s">
        <v>130</v>
      </c>
      <c r="Z4009" s="7" t="s">
        <v>26217</v>
      </c>
      <c r="AA4009" s="7" t="s">
        <v>140</v>
      </c>
      <c r="AB4009" s="7" t="s">
        <v>25702</v>
      </c>
      <c r="AC4009" s="7" t="s">
        <v>130</v>
      </c>
      <c r="AD4009" s="7" t="s">
        <v>25703</v>
      </c>
      <c r="AE4009" s="7" t="s">
        <v>25892</v>
      </c>
      <c r="AF4009" s="7" t="s">
        <v>24026</v>
      </c>
      <c r="AG4009" s="7" t="s">
        <v>1198</v>
      </c>
      <c r="AH4009" s="7" t="s">
        <v>23535</v>
      </c>
      <c r="AI4009" s="7" t="s">
        <v>26291</v>
      </c>
      <c r="AJ4009" s="7" t="s">
        <v>26292</v>
      </c>
      <c r="AK4009" s="7" t="s">
        <v>40</v>
      </c>
      <c r="AL4009" s="7" t="s">
        <v>1113</v>
      </c>
      <c r="AM4009" s="7" t="s">
        <v>143</v>
      </c>
      <c r="AN4009" s="7" t="s">
        <v>149</v>
      </c>
      <c r="AO4009" s="7" t="s">
        <v>215</v>
      </c>
      <c r="AP4009" s="7" t="s">
        <v>26220</v>
      </c>
      <c r="AQ4009" s="7" t="s">
        <v>26221</v>
      </c>
      <c r="AR4009" s="7" t="s">
        <v>26222</v>
      </c>
      <c r="AS4009" s="7" t="s">
        <v>130</v>
      </c>
      <c r="AT4009" s="7" t="s">
        <v>130</v>
      </c>
      <c r="AU4009" s="7" t="s">
        <v>130</v>
      </c>
      <c r="AV4009" s="7" t="s">
        <v>130</v>
      </c>
      <c r="AW4009" s="7" t="s">
        <v>130</v>
      </c>
    </row>
    <row r="4010" ht="22" customHeight="1" spans="1:49">
      <c r="A4010" s="7">
        <v>4009</v>
      </c>
      <c r="B4010" s="7" t="s">
        <v>26293</v>
      </c>
      <c r="C4010" s="7" t="s">
        <v>26294</v>
      </c>
      <c r="D4010" s="7" t="s">
        <v>40</v>
      </c>
      <c r="E4010" s="7" t="s">
        <v>130</v>
      </c>
      <c r="F4010" s="7" t="s">
        <v>26295</v>
      </c>
      <c r="G4010" s="7" t="s">
        <v>130</v>
      </c>
      <c r="H4010" s="7" t="s">
        <v>130</v>
      </c>
      <c r="I4010" s="7" t="s">
        <v>130</v>
      </c>
      <c r="J4010" s="7" t="s">
        <v>264</v>
      </c>
      <c r="K4010" s="7" t="s">
        <v>130</v>
      </c>
      <c r="L4010" s="7" t="s">
        <v>131</v>
      </c>
      <c r="M4010" s="7" t="s">
        <v>187</v>
      </c>
      <c r="N4010" s="7" t="s">
        <v>83</v>
      </c>
      <c r="O4010" s="7" t="s">
        <v>4775</v>
      </c>
      <c r="P4010" s="7" t="s">
        <v>11</v>
      </c>
      <c r="Q4010" s="7" t="s">
        <v>26213</v>
      </c>
      <c r="R4010" s="7" t="s">
        <v>31</v>
      </c>
      <c r="S4010" s="7" t="s">
        <v>12</v>
      </c>
      <c r="T4010" s="7" t="s">
        <v>38</v>
      </c>
      <c r="U4010" s="7" t="s">
        <v>39</v>
      </c>
      <c r="V4010" s="7" t="s">
        <v>26296</v>
      </c>
      <c r="W4010" s="7" t="s">
        <v>26297</v>
      </c>
      <c r="X4010" s="7" t="s">
        <v>130</v>
      </c>
      <c r="Y4010" s="7" t="s">
        <v>130</v>
      </c>
      <c r="Z4010" s="7" t="s">
        <v>26217</v>
      </c>
      <c r="AA4010" s="7" t="s">
        <v>140</v>
      </c>
      <c r="AB4010" s="7" t="s">
        <v>25702</v>
      </c>
      <c r="AC4010" s="7" t="s">
        <v>130</v>
      </c>
      <c r="AD4010" s="7" t="s">
        <v>25703</v>
      </c>
      <c r="AE4010" s="7" t="s">
        <v>26251</v>
      </c>
      <c r="AF4010" s="7" t="s">
        <v>24026</v>
      </c>
      <c r="AG4010" s="7" t="s">
        <v>13638</v>
      </c>
      <c r="AH4010" s="7" t="s">
        <v>23535</v>
      </c>
      <c r="AI4010" s="7" t="s">
        <v>26298</v>
      </c>
      <c r="AJ4010" s="7" t="s">
        <v>26299</v>
      </c>
      <c r="AK4010" s="7" t="s">
        <v>40</v>
      </c>
      <c r="AL4010" s="7" t="s">
        <v>1113</v>
      </c>
      <c r="AM4010" s="7" t="s">
        <v>143</v>
      </c>
      <c r="AN4010" s="7" t="s">
        <v>149</v>
      </c>
      <c r="AO4010" s="7" t="s">
        <v>215</v>
      </c>
      <c r="AP4010" s="7" t="s">
        <v>26220</v>
      </c>
      <c r="AQ4010" s="7" t="s">
        <v>26221</v>
      </c>
      <c r="AR4010" s="7" t="s">
        <v>26222</v>
      </c>
      <c r="AS4010" s="7" t="s">
        <v>130</v>
      </c>
      <c r="AT4010" s="7" t="s">
        <v>130</v>
      </c>
      <c r="AU4010" s="7" t="s">
        <v>130</v>
      </c>
      <c r="AV4010" s="7" t="s">
        <v>130</v>
      </c>
      <c r="AW4010" s="7" t="s">
        <v>130</v>
      </c>
    </row>
    <row r="4011" ht="22" customHeight="1" spans="1:49">
      <c r="A4011" s="7">
        <v>4010</v>
      </c>
      <c r="B4011" s="7" t="s">
        <v>26300</v>
      </c>
      <c r="C4011" s="7" t="s">
        <v>26301</v>
      </c>
      <c r="D4011" s="7" t="s">
        <v>40</v>
      </c>
      <c r="E4011" s="7" t="s">
        <v>130</v>
      </c>
      <c r="F4011" s="7" t="s">
        <v>26302</v>
      </c>
      <c r="G4011" s="7" t="s">
        <v>130</v>
      </c>
      <c r="H4011" s="7" t="s">
        <v>130</v>
      </c>
      <c r="I4011" s="7" t="s">
        <v>130</v>
      </c>
      <c r="J4011" s="7" t="s">
        <v>264</v>
      </c>
      <c r="K4011" s="7" t="s">
        <v>130</v>
      </c>
      <c r="L4011" s="7" t="s">
        <v>131</v>
      </c>
      <c r="M4011" s="7" t="s">
        <v>187</v>
      </c>
      <c r="N4011" s="7" t="s">
        <v>80</v>
      </c>
      <c r="O4011" s="7" t="s">
        <v>265</v>
      </c>
      <c r="P4011" s="7" t="s">
        <v>11</v>
      </c>
      <c r="Q4011" s="7" t="s">
        <v>26213</v>
      </c>
      <c r="R4011" s="7" t="s">
        <v>31</v>
      </c>
      <c r="S4011" s="7" t="s">
        <v>12</v>
      </c>
      <c r="T4011" s="7" t="s">
        <v>38</v>
      </c>
      <c r="U4011" s="7" t="s">
        <v>26303</v>
      </c>
      <c r="V4011" s="7" t="s">
        <v>26304</v>
      </c>
      <c r="W4011" s="7" t="s">
        <v>26305</v>
      </c>
      <c r="X4011" s="7" t="s">
        <v>130</v>
      </c>
      <c r="Y4011" s="7" t="s">
        <v>130</v>
      </c>
      <c r="Z4011" s="7" t="s">
        <v>26217</v>
      </c>
      <c r="AA4011" s="7" t="s">
        <v>140</v>
      </c>
      <c r="AB4011" s="7" t="s">
        <v>25702</v>
      </c>
      <c r="AC4011" s="7" t="s">
        <v>130</v>
      </c>
      <c r="AD4011" s="7" t="s">
        <v>25703</v>
      </c>
      <c r="AE4011" s="7" t="s">
        <v>26251</v>
      </c>
      <c r="AF4011" s="7" t="s">
        <v>24026</v>
      </c>
      <c r="AG4011" s="7" t="s">
        <v>143</v>
      </c>
      <c r="AH4011" s="7" t="s">
        <v>23535</v>
      </c>
      <c r="AI4011" s="7" t="s">
        <v>26306</v>
      </c>
      <c r="AJ4011" s="7" t="s">
        <v>26307</v>
      </c>
      <c r="AK4011" s="7" t="s">
        <v>40</v>
      </c>
      <c r="AL4011" s="7" t="s">
        <v>1113</v>
      </c>
      <c r="AM4011" s="7" t="s">
        <v>143</v>
      </c>
      <c r="AN4011" s="7" t="s">
        <v>149</v>
      </c>
      <c r="AO4011" s="7" t="s">
        <v>215</v>
      </c>
      <c r="AP4011" s="7" t="s">
        <v>26220</v>
      </c>
      <c r="AQ4011" s="7" t="s">
        <v>26221</v>
      </c>
      <c r="AR4011" s="7" t="s">
        <v>26222</v>
      </c>
      <c r="AS4011" s="7" t="s">
        <v>130</v>
      </c>
      <c r="AT4011" s="7" t="s">
        <v>130</v>
      </c>
      <c r="AU4011" s="7" t="s">
        <v>130</v>
      </c>
      <c r="AV4011" s="7" t="s">
        <v>130</v>
      </c>
      <c r="AW4011" s="7" t="s">
        <v>130</v>
      </c>
    </row>
    <row r="4012" ht="22" customHeight="1" spans="1:49">
      <c r="A4012" s="7">
        <v>4011</v>
      </c>
      <c r="B4012" s="7" t="s">
        <v>26308</v>
      </c>
      <c r="C4012" s="7" t="s">
        <v>26309</v>
      </c>
      <c r="D4012" s="7" t="s">
        <v>40</v>
      </c>
      <c r="E4012" s="7" t="s">
        <v>130</v>
      </c>
      <c r="F4012" s="7" t="s">
        <v>26310</v>
      </c>
      <c r="G4012" s="7" t="s">
        <v>130</v>
      </c>
      <c r="H4012" s="7" t="s">
        <v>130</v>
      </c>
      <c r="I4012" s="7" t="s">
        <v>130</v>
      </c>
      <c r="J4012" s="7" t="s">
        <v>264</v>
      </c>
      <c r="K4012" s="7" t="s">
        <v>130</v>
      </c>
      <c r="L4012" s="7" t="s">
        <v>131</v>
      </c>
      <c r="M4012" s="7" t="s">
        <v>187</v>
      </c>
      <c r="N4012" s="7" t="s">
        <v>81</v>
      </c>
      <c r="O4012" s="7" t="s">
        <v>323</v>
      </c>
      <c r="P4012" s="7" t="s">
        <v>11</v>
      </c>
      <c r="Q4012" s="7" t="s">
        <v>26213</v>
      </c>
      <c r="R4012" s="7" t="s">
        <v>31</v>
      </c>
      <c r="S4012" s="7" t="s">
        <v>12</v>
      </c>
      <c r="T4012" s="7" t="s">
        <v>38</v>
      </c>
      <c r="U4012" s="7" t="s">
        <v>26311</v>
      </c>
      <c r="V4012" s="7" t="s">
        <v>26312</v>
      </c>
      <c r="W4012" s="7" t="s">
        <v>26313</v>
      </c>
      <c r="X4012" s="7" t="s">
        <v>130</v>
      </c>
      <c r="Y4012" s="7" t="s">
        <v>130</v>
      </c>
      <c r="Z4012" s="7" t="s">
        <v>26217</v>
      </c>
      <c r="AA4012" s="7" t="s">
        <v>140</v>
      </c>
      <c r="AB4012" s="7" t="s">
        <v>25702</v>
      </c>
      <c r="AC4012" s="7" t="s">
        <v>130</v>
      </c>
      <c r="AD4012" s="7" t="s">
        <v>25703</v>
      </c>
      <c r="AE4012" s="7" t="s">
        <v>26251</v>
      </c>
      <c r="AF4012" s="7" t="s">
        <v>24026</v>
      </c>
      <c r="AG4012" s="7" t="s">
        <v>143</v>
      </c>
      <c r="AH4012" s="7" t="s">
        <v>23535</v>
      </c>
      <c r="AI4012" s="7" t="s">
        <v>26314</v>
      </c>
      <c r="AJ4012" s="7" t="s">
        <v>26315</v>
      </c>
      <c r="AK4012" s="7" t="s">
        <v>40</v>
      </c>
      <c r="AL4012" s="7" t="s">
        <v>1113</v>
      </c>
      <c r="AM4012" s="7" t="s">
        <v>143</v>
      </c>
      <c r="AN4012" s="7" t="s">
        <v>149</v>
      </c>
      <c r="AO4012" s="7" t="s">
        <v>215</v>
      </c>
      <c r="AP4012" s="7" t="s">
        <v>26220</v>
      </c>
      <c r="AQ4012" s="7" t="s">
        <v>26221</v>
      </c>
      <c r="AR4012" s="7" t="s">
        <v>26222</v>
      </c>
      <c r="AS4012" s="7" t="s">
        <v>130</v>
      </c>
      <c r="AT4012" s="7" t="s">
        <v>130</v>
      </c>
      <c r="AU4012" s="7" t="s">
        <v>130</v>
      </c>
      <c r="AV4012" s="7" t="s">
        <v>130</v>
      </c>
      <c r="AW4012" s="7" t="s">
        <v>130</v>
      </c>
    </row>
    <row r="4013" ht="22" customHeight="1" spans="1:49">
      <c r="A4013" s="7">
        <v>4012</v>
      </c>
      <c r="B4013" s="7" t="s">
        <v>26316</v>
      </c>
      <c r="C4013" s="7" t="s">
        <v>26317</v>
      </c>
      <c r="D4013" s="7" t="s">
        <v>40</v>
      </c>
      <c r="E4013" s="7" t="s">
        <v>130</v>
      </c>
      <c r="F4013" s="7" t="s">
        <v>26318</v>
      </c>
      <c r="G4013" s="7" t="s">
        <v>130</v>
      </c>
      <c r="H4013" s="7" t="s">
        <v>130</v>
      </c>
      <c r="I4013" s="7" t="s">
        <v>130</v>
      </c>
      <c r="J4013" s="7" t="s">
        <v>264</v>
      </c>
      <c r="K4013" s="7" t="s">
        <v>130</v>
      </c>
      <c r="L4013" s="7" t="s">
        <v>1316</v>
      </c>
      <c r="M4013" s="7" t="s">
        <v>131</v>
      </c>
      <c r="N4013" s="7" t="s">
        <v>83</v>
      </c>
      <c r="O4013" s="7" t="s">
        <v>3846</v>
      </c>
      <c r="P4013" s="7" t="s">
        <v>11</v>
      </c>
      <c r="Q4013" s="7" t="s">
        <v>26213</v>
      </c>
      <c r="R4013" s="7" t="s">
        <v>31</v>
      </c>
      <c r="S4013" s="7" t="s">
        <v>12</v>
      </c>
      <c r="T4013" s="7" t="s">
        <v>38</v>
      </c>
      <c r="U4013" s="7" t="s">
        <v>39</v>
      </c>
      <c r="V4013" s="7" t="s">
        <v>26319</v>
      </c>
      <c r="W4013" s="7" t="s">
        <v>26320</v>
      </c>
      <c r="X4013" s="7" t="s">
        <v>130</v>
      </c>
      <c r="Y4013" s="7" t="s">
        <v>130</v>
      </c>
      <c r="Z4013" s="7" t="s">
        <v>26217</v>
      </c>
      <c r="AA4013" s="7" t="s">
        <v>140</v>
      </c>
      <c r="AB4013" s="7" t="s">
        <v>25702</v>
      </c>
      <c r="AC4013" s="7" t="s">
        <v>130</v>
      </c>
      <c r="AD4013" s="7" t="s">
        <v>25703</v>
      </c>
      <c r="AE4013" s="7" t="s">
        <v>25892</v>
      </c>
      <c r="AF4013" s="7" t="s">
        <v>24026</v>
      </c>
      <c r="AG4013" s="7" t="s">
        <v>143</v>
      </c>
      <c r="AH4013" s="7" t="s">
        <v>23535</v>
      </c>
      <c r="AI4013" s="7" t="s">
        <v>26321</v>
      </c>
      <c r="AJ4013" s="7" t="s">
        <v>26322</v>
      </c>
      <c r="AK4013" s="7" t="s">
        <v>40</v>
      </c>
      <c r="AL4013" s="7" t="s">
        <v>1113</v>
      </c>
      <c r="AM4013" s="7" t="s">
        <v>143</v>
      </c>
      <c r="AN4013" s="7" t="s">
        <v>149</v>
      </c>
      <c r="AO4013" s="7" t="s">
        <v>215</v>
      </c>
      <c r="AP4013" s="7" t="s">
        <v>26220</v>
      </c>
      <c r="AQ4013" s="7" t="s">
        <v>26221</v>
      </c>
      <c r="AR4013" s="7" t="s">
        <v>26222</v>
      </c>
      <c r="AS4013" s="7" t="s">
        <v>130</v>
      </c>
      <c r="AT4013" s="7" t="s">
        <v>130</v>
      </c>
      <c r="AU4013" s="7" t="s">
        <v>130</v>
      </c>
      <c r="AV4013" s="7" t="s">
        <v>130</v>
      </c>
      <c r="AW4013" s="7" t="s">
        <v>130</v>
      </c>
    </row>
    <row r="4014" ht="22" customHeight="1" spans="1:49">
      <c r="A4014" s="7">
        <v>4013</v>
      </c>
      <c r="B4014" s="7" t="s">
        <v>26323</v>
      </c>
      <c r="C4014" s="7" t="s">
        <v>26324</v>
      </c>
      <c r="D4014" s="7" t="s">
        <v>40</v>
      </c>
      <c r="E4014" s="7" t="s">
        <v>130</v>
      </c>
      <c r="F4014" s="7" t="s">
        <v>26325</v>
      </c>
      <c r="G4014" s="7" t="s">
        <v>130</v>
      </c>
      <c r="H4014" s="7" t="s">
        <v>130</v>
      </c>
      <c r="I4014" s="7" t="s">
        <v>130</v>
      </c>
      <c r="J4014" s="7" t="s">
        <v>264</v>
      </c>
      <c r="K4014" s="7" t="s">
        <v>130</v>
      </c>
      <c r="L4014" s="7" t="s">
        <v>1906</v>
      </c>
      <c r="M4014" s="7" t="s">
        <v>131</v>
      </c>
      <c r="N4014" s="7" t="s">
        <v>80</v>
      </c>
      <c r="O4014" s="7" t="s">
        <v>1331</v>
      </c>
      <c r="P4014" s="7" t="s">
        <v>11</v>
      </c>
      <c r="Q4014" s="7" t="s">
        <v>26213</v>
      </c>
      <c r="R4014" s="7" t="s">
        <v>31</v>
      </c>
      <c r="S4014" s="7" t="s">
        <v>12</v>
      </c>
      <c r="T4014" s="7" t="s">
        <v>38</v>
      </c>
      <c r="U4014" s="7" t="s">
        <v>26326</v>
      </c>
      <c r="V4014" s="7" t="s">
        <v>26327</v>
      </c>
      <c r="W4014" s="7" t="s">
        <v>26328</v>
      </c>
      <c r="X4014" s="7" t="s">
        <v>130</v>
      </c>
      <c r="Y4014" s="7" t="s">
        <v>130</v>
      </c>
      <c r="Z4014" s="7" t="s">
        <v>26217</v>
      </c>
      <c r="AA4014" s="7" t="s">
        <v>140</v>
      </c>
      <c r="AB4014" s="7" t="s">
        <v>25702</v>
      </c>
      <c r="AC4014" s="7" t="s">
        <v>130</v>
      </c>
      <c r="AD4014" s="7" t="s">
        <v>25703</v>
      </c>
      <c r="AE4014" s="7" t="s">
        <v>25892</v>
      </c>
      <c r="AF4014" s="7" t="s">
        <v>24026</v>
      </c>
      <c r="AG4014" s="7" t="s">
        <v>143</v>
      </c>
      <c r="AH4014" s="7" t="s">
        <v>23535</v>
      </c>
      <c r="AI4014" s="7" t="s">
        <v>26329</v>
      </c>
      <c r="AJ4014" s="7" t="s">
        <v>26330</v>
      </c>
      <c r="AK4014" s="7" t="s">
        <v>40</v>
      </c>
      <c r="AL4014" s="7" t="s">
        <v>1113</v>
      </c>
      <c r="AM4014" s="7" t="s">
        <v>143</v>
      </c>
      <c r="AN4014" s="7" t="s">
        <v>149</v>
      </c>
      <c r="AO4014" s="7" t="s">
        <v>215</v>
      </c>
      <c r="AP4014" s="7" t="s">
        <v>26220</v>
      </c>
      <c r="AQ4014" s="7" t="s">
        <v>26221</v>
      </c>
      <c r="AR4014" s="7" t="s">
        <v>26222</v>
      </c>
      <c r="AS4014" s="7" t="s">
        <v>130</v>
      </c>
      <c r="AT4014" s="7" t="s">
        <v>130</v>
      </c>
      <c r="AU4014" s="7" t="s">
        <v>130</v>
      </c>
      <c r="AV4014" s="7" t="s">
        <v>130</v>
      </c>
      <c r="AW4014" s="7" t="s">
        <v>130</v>
      </c>
    </row>
    <row r="4015" ht="22" customHeight="1" spans="1:49">
      <c r="A4015" s="7">
        <v>4014</v>
      </c>
      <c r="B4015" s="7" t="s">
        <v>26331</v>
      </c>
      <c r="C4015" s="7" t="s">
        <v>26332</v>
      </c>
      <c r="D4015" s="7" t="s">
        <v>40</v>
      </c>
      <c r="E4015" s="7" t="s">
        <v>130</v>
      </c>
      <c r="F4015" s="7" t="s">
        <v>26333</v>
      </c>
      <c r="G4015" s="7" t="s">
        <v>130</v>
      </c>
      <c r="H4015" s="7" t="s">
        <v>130</v>
      </c>
      <c r="I4015" s="7" t="s">
        <v>130</v>
      </c>
      <c r="J4015" s="7" t="s">
        <v>264</v>
      </c>
      <c r="K4015" s="7" t="s">
        <v>130</v>
      </c>
      <c r="L4015" s="7" t="s">
        <v>131</v>
      </c>
      <c r="M4015" s="7" t="s">
        <v>131</v>
      </c>
      <c r="N4015" s="7" t="s">
        <v>81</v>
      </c>
      <c r="O4015" s="7" t="s">
        <v>323</v>
      </c>
      <c r="P4015" s="7" t="s">
        <v>11</v>
      </c>
      <c r="Q4015" s="7" t="s">
        <v>26213</v>
      </c>
      <c r="R4015" s="7" t="s">
        <v>31</v>
      </c>
      <c r="S4015" s="7" t="s">
        <v>12</v>
      </c>
      <c r="T4015" s="7" t="s">
        <v>38</v>
      </c>
      <c r="U4015" s="7" t="s">
        <v>26334</v>
      </c>
      <c r="V4015" s="7" t="s">
        <v>26335</v>
      </c>
      <c r="W4015" s="7" t="s">
        <v>26336</v>
      </c>
      <c r="X4015" s="7" t="s">
        <v>130</v>
      </c>
      <c r="Y4015" s="7" t="s">
        <v>130</v>
      </c>
      <c r="Z4015" s="7" t="s">
        <v>26217</v>
      </c>
      <c r="AA4015" s="7" t="s">
        <v>140</v>
      </c>
      <c r="AB4015" s="7" t="s">
        <v>25702</v>
      </c>
      <c r="AC4015" s="7" t="s">
        <v>130</v>
      </c>
      <c r="AD4015" s="7" t="s">
        <v>25703</v>
      </c>
      <c r="AE4015" s="7" t="s">
        <v>26251</v>
      </c>
      <c r="AF4015" s="7" t="s">
        <v>24026</v>
      </c>
      <c r="AG4015" s="7" t="s">
        <v>143</v>
      </c>
      <c r="AH4015" s="7" t="s">
        <v>23535</v>
      </c>
      <c r="AI4015" s="7" t="s">
        <v>26337</v>
      </c>
      <c r="AJ4015" s="7" t="s">
        <v>26338</v>
      </c>
      <c r="AK4015" s="7" t="s">
        <v>40</v>
      </c>
      <c r="AL4015" s="7" t="s">
        <v>1113</v>
      </c>
      <c r="AM4015" s="7" t="s">
        <v>143</v>
      </c>
      <c r="AN4015" s="7" t="s">
        <v>149</v>
      </c>
      <c r="AO4015" s="7" t="s">
        <v>215</v>
      </c>
      <c r="AP4015" s="7" t="s">
        <v>26220</v>
      </c>
      <c r="AQ4015" s="7" t="s">
        <v>26221</v>
      </c>
      <c r="AR4015" s="7" t="s">
        <v>26222</v>
      </c>
      <c r="AS4015" s="7" t="s">
        <v>130</v>
      </c>
      <c r="AT4015" s="7" t="s">
        <v>130</v>
      </c>
      <c r="AU4015" s="7" t="s">
        <v>130</v>
      </c>
      <c r="AV4015" s="7" t="s">
        <v>130</v>
      </c>
      <c r="AW4015" s="7" t="s">
        <v>130</v>
      </c>
    </row>
    <row r="4016" ht="22" customHeight="1" spans="1:49">
      <c r="A4016" s="7">
        <v>4015</v>
      </c>
      <c r="B4016" s="7" t="s">
        <v>26339</v>
      </c>
      <c r="C4016" s="7" t="s">
        <v>26340</v>
      </c>
      <c r="D4016" s="7" t="s">
        <v>40</v>
      </c>
      <c r="E4016" s="7" t="s">
        <v>130</v>
      </c>
      <c r="F4016" s="7" t="s">
        <v>26341</v>
      </c>
      <c r="G4016" s="7" t="s">
        <v>130</v>
      </c>
      <c r="H4016" s="7" t="s">
        <v>130</v>
      </c>
      <c r="I4016" s="7" t="s">
        <v>130</v>
      </c>
      <c r="J4016" s="7" t="s">
        <v>264</v>
      </c>
      <c r="K4016" s="7" t="s">
        <v>130</v>
      </c>
      <c r="L4016" s="7" t="s">
        <v>131</v>
      </c>
      <c r="M4016" s="7" t="s">
        <v>187</v>
      </c>
      <c r="N4016" s="7" t="s">
        <v>81</v>
      </c>
      <c r="O4016" s="7" t="s">
        <v>323</v>
      </c>
      <c r="P4016" s="7" t="s">
        <v>11</v>
      </c>
      <c r="Q4016" s="7" t="s">
        <v>26213</v>
      </c>
      <c r="R4016" s="7" t="s">
        <v>31</v>
      </c>
      <c r="S4016" s="7" t="s">
        <v>12</v>
      </c>
      <c r="T4016" s="7" t="s">
        <v>38</v>
      </c>
      <c r="U4016" s="7" t="s">
        <v>26334</v>
      </c>
      <c r="V4016" s="7" t="s">
        <v>26342</v>
      </c>
      <c r="W4016" s="7" t="s">
        <v>26343</v>
      </c>
      <c r="X4016" s="7" t="s">
        <v>130</v>
      </c>
      <c r="Y4016" s="7" t="s">
        <v>130</v>
      </c>
      <c r="Z4016" s="7" t="s">
        <v>26217</v>
      </c>
      <c r="AA4016" s="7" t="s">
        <v>140</v>
      </c>
      <c r="AB4016" s="7" t="s">
        <v>25702</v>
      </c>
      <c r="AC4016" s="7" t="s">
        <v>130</v>
      </c>
      <c r="AD4016" s="7" t="s">
        <v>25703</v>
      </c>
      <c r="AE4016" s="7" t="s">
        <v>26251</v>
      </c>
      <c r="AF4016" s="7" t="s">
        <v>24026</v>
      </c>
      <c r="AG4016" s="7" t="s">
        <v>143</v>
      </c>
      <c r="AH4016" s="7" t="s">
        <v>23535</v>
      </c>
      <c r="AI4016" s="7" t="s">
        <v>26344</v>
      </c>
      <c r="AJ4016" s="7" t="s">
        <v>26345</v>
      </c>
      <c r="AK4016" s="7" t="s">
        <v>40</v>
      </c>
      <c r="AL4016" s="7" t="s">
        <v>1113</v>
      </c>
      <c r="AM4016" s="7" t="s">
        <v>143</v>
      </c>
      <c r="AN4016" s="7" t="s">
        <v>149</v>
      </c>
      <c r="AO4016" s="7" t="s">
        <v>215</v>
      </c>
      <c r="AP4016" s="7" t="s">
        <v>26220</v>
      </c>
      <c r="AQ4016" s="7" t="s">
        <v>26221</v>
      </c>
      <c r="AR4016" s="7" t="s">
        <v>26222</v>
      </c>
      <c r="AS4016" s="7" t="s">
        <v>130</v>
      </c>
      <c r="AT4016" s="7" t="s">
        <v>130</v>
      </c>
      <c r="AU4016" s="7" t="s">
        <v>130</v>
      </c>
      <c r="AV4016" s="7" t="s">
        <v>130</v>
      </c>
      <c r="AW4016" s="7" t="s">
        <v>130</v>
      </c>
    </row>
    <row r="4017" ht="22" customHeight="1" spans="1:49">
      <c r="A4017" s="7">
        <v>4016</v>
      </c>
      <c r="B4017" s="7" t="s">
        <v>26346</v>
      </c>
      <c r="C4017" s="7" t="s">
        <v>26347</v>
      </c>
      <c r="D4017" s="7" t="s">
        <v>40</v>
      </c>
      <c r="E4017" s="7" t="s">
        <v>130</v>
      </c>
      <c r="F4017" s="7" t="s">
        <v>26348</v>
      </c>
      <c r="G4017" s="7" t="s">
        <v>130</v>
      </c>
      <c r="H4017" s="7" t="s">
        <v>130</v>
      </c>
      <c r="I4017" s="7" t="s">
        <v>130</v>
      </c>
      <c r="J4017" s="7" t="s">
        <v>131</v>
      </c>
      <c r="K4017" s="7" t="s">
        <v>130</v>
      </c>
      <c r="L4017" s="7" t="s">
        <v>131</v>
      </c>
      <c r="M4017" s="7" t="s">
        <v>131</v>
      </c>
      <c r="N4017" s="7" t="s">
        <v>81</v>
      </c>
      <c r="O4017" s="7" t="s">
        <v>283</v>
      </c>
      <c r="P4017" s="7" t="s">
        <v>11</v>
      </c>
      <c r="Q4017" s="7" t="s">
        <v>26213</v>
      </c>
      <c r="R4017" s="7" t="s">
        <v>31</v>
      </c>
      <c r="S4017" s="7" t="s">
        <v>12</v>
      </c>
      <c r="T4017" s="7" t="s">
        <v>38</v>
      </c>
      <c r="U4017" s="7" t="s">
        <v>26349</v>
      </c>
      <c r="V4017" s="7" t="s">
        <v>26350</v>
      </c>
      <c r="W4017" s="7" t="s">
        <v>26351</v>
      </c>
      <c r="X4017" s="7" t="s">
        <v>130</v>
      </c>
      <c r="Y4017" s="7" t="s">
        <v>130</v>
      </c>
      <c r="Z4017" s="7" t="s">
        <v>26217</v>
      </c>
      <c r="AA4017" s="7" t="s">
        <v>140</v>
      </c>
      <c r="AB4017" s="7" t="s">
        <v>25702</v>
      </c>
      <c r="AC4017" s="7" t="s">
        <v>130</v>
      </c>
      <c r="AD4017" s="7" t="s">
        <v>25703</v>
      </c>
      <c r="AE4017" s="7" t="s">
        <v>25892</v>
      </c>
      <c r="AF4017" s="7" t="s">
        <v>24026</v>
      </c>
      <c r="AG4017" s="7" t="s">
        <v>143</v>
      </c>
      <c r="AH4017" s="7" t="s">
        <v>23535</v>
      </c>
      <c r="AI4017" s="7" t="s">
        <v>26352</v>
      </c>
      <c r="AJ4017" s="7" t="s">
        <v>26353</v>
      </c>
      <c r="AK4017" s="7" t="s">
        <v>40</v>
      </c>
      <c r="AL4017" s="7" t="s">
        <v>1113</v>
      </c>
      <c r="AM4017" s="7" t="s">
        <v>143</v>
      </c>
      <c r="AN4017" s="7" t="s">
        <v>149</v>
      </c>
      <c r="AO4017" s="7" t="s">
        <v>215</v>
      </c>
      <c r="AP4017" s="7" t="s">
        <v>26220</v>
      </c>
      <c r="AQ4017" s="7" t="s">
        <v>26221</v>
      </c>
      <c r="AR4017" s="7" t="s">
        <v>26222</v>
      </c>
      <c r="AS4017" s="7" t="s">
        <v>130</v>
      </c>
      <c r="AT4017" s="7" t="s">
        <v>130</v>
      </c>
      <c r="AU4017" s="7" t="s">
        <v>130</v>
      </c>
      <c r="AV4017" s="7" t="s">
        <v>130</v>
      </c>
      <c r="AW4017" s="7" t="s">
        <v>130</v>
      </c>
    </row>
    <row r="4018" ht="22" customHeight="1" spans="1:49">
      <c r="A4018" s="7">
        <v>4017</v>
      </c>
      <c r="B4018" s="7" t="s">
        <v>26354</v>
      </c>
      <c r="C4018" s="7" t="s">
        <v>26355</v>
      </c>
      <c r="D4018" s="7" t="s">
        <v>40</v>
      </c>
      <c r="E4018" s="7" t="s">
        <v>130</v>
      </c>
      <c r="F4018" s="7" t="s">
        <v>26356</v>
      </c>
      <c r="G4018" s="7" t="s">
        <v>130</v>
      </c>
      <c r="H4018" s="7" t="s">
        <v>130</v>
      </c>
      <c r="I4018" s="7" t="s">
        <v>130</v>
      </c>
      <c r="J4018" s="7" t="s">
        <v>131</v>
      </c>
      <c r="K4018" s="7" t="s">
        <v>130</v>
      </c>
      <c r="L4018" s="7" t="s">
        <v>131</v>
      </c>
      <c r="M4018" s="7" t="s">
        <v>131</v>
      </c>
      <c r="N4018" s="7" t="s">
        <v>81</v>
      </c>
      <c r="O4018" s="7" t="s">
        <v>332</v>
      </c>
      <c r="P4018" s="7" t="s">
        <v>11</v>
      </c>
      <c r="Q4018" s="7" t="s">
        <v>26213</v>
      </c>
      <c r="R4018" s="7" t="s">
        <v>31</v>
      </c>
      <c r="S4018" s="7" t="s">
        <v>12</v>
      </c>
      <c r="T4018" s="7" t="s">
        <v>38</v>
      </c>
      <c r="U4018" s="7" t="s">
        <v>26357</v>
      </c>
      <c r="V4018" s="7" t="s">
        <v>26358</v>
      </c>
      <c r="W4018" s="7" t="s">
        <v>26359</v>
      </c>
      <c r="X4018" s="7" t="s">
        <v>130</v>
      </c>
      <c r="Y4018" s="7" t="s">
        <v>130</v>
      </c>
      <c r="Z4018" s="7" t="s">
        <v>26217</v>
      </c>
      <c r="AA4018" s="7" t="s">
        <v>140</v>
      </c>
      <c r="AB4018" s="7" t="s">
        <v>25702</v>
      </c>
      <c r="AC4018" s="7" t="s">
        <v>130</v>
      </c>
      <c r="AD4018" s="7" t="s">
        <v>25703</v>
      </c>
      <c r="AE4018" s="7" t="s">
        <v>25892</v>
      </c>
      <c r="AF4018" s="7" t="s">
        <v>24026</v>
      </c>
      <c r="AG4018" s="7" t="s">
        <v>143</v>
      </c>
      <c r="AH4018" s="7" t="s">
        <v>23535</v>
      </c>
      <c r="AI4018" s="7" t="s">
        <v>26360</v>
      </c>
      <c r="AJ4018" s="7" t="s">
        <v>26361</v>
      </c>
      <c r="AK4018" s="7" t="s">
        <v>40</v>
      </c>
      <c r="AL4018" s="7" t="s">
        <v>1113</v>
      </c>
      <c r="AM4018" s="7" t="s">
        <v>143</v>
      </c>
      <c r="AN4018" s="7" t="s">
        <v>149</v>
      </c>
      <c r="AO4018" s="7" t="s">
        <v>215</v>
      </c>
      <c r="AP4018" s="7" t="s">
        <v>26220</v>
      </c>
      <c r="AQ4018" s="7" t="s">
        <v>26221</v>
      </c>
      <c r="AR4018" s="7" t="s">
        <v>26222</v>
      </c>
      <c r="AS4018" s="7" t="s">
        <v>130</v>
      </c>
      <c r="AT4018" s="7" t="s">
        <v>130</v>
      </c>
      <c r="AU4018" s="7" t="s">
        <v>130</v>
      </c>
      <c r="AV4018" s="7" t="s">
        <v>130</v>
      </c>
      <c r="AW4018" s="7" t="s">
        <v>130</v>
      </c>
    </row>
    <row r="4019" ht="22" customHeight="1" spans="1:49">
      <c r="A4019" s="7">
        <v>4018</v>
      </c>
      <c r="B4019" s="7" t="s">
        <v>26362</v>
      </c>
      <c r="C4019" s="7" t="s">
        <v>26363</v>
      </c>
      <c r="D4019" s="7" t="s">
        <v>40</v>
      </c>
      <c r="E4019" s="7" t="s">
        <v>130</v>
      </c>
      <c r="F4019" s="7" t="s">
        <v>26364</v>
      </c>
      <c r="G4019" s="7" t="s">
        <v>130</v>
      </c>
      <c r="H4019" s="7" t="s">
        <v>130</v>
      </c>
      <c r="I4019" s="7" t="s">
        <v>130</v>
      </c>
      <c r="J4019" s="7" t="s">
        <v>131</v>
      </c>
      <c r="K4019" s="7" t="s">
        <v>130</v>
      </c>
      <c r="L4019" s="7" t="s">
        <v>131</v>
      </c>
      <c r="M4019" s="7" t="s">
        <v>131</v>
      </c>
      <c r="N4019" s="7" t="s">
        <v>80</v>
      </c>
      <c r="O4019" s="7" t="s">
        <v>265</v>
      </c>
      <c r="P4019" s="7" t="s">
        <v>11</v>
      </c>
      <c r="Q4019" s="7" t="s">
        <v>26213</v>
      </c>
      <c r="R4019" s="7" t="s">
        <v>31</v>
      </c>
      <c r="S4019" s="7" t="s">
        <v>12</v>
      </c>
      <c r="T4019" s="7" t="s">
        <v>38</v>
      </c>
      <c r="U4019" s="7" t="s">
        <v>26365</v>
      </c>
      <c r="V4019" s="7" t="s">
        <v>26366</v>
      </c>
      <c r="W4019" s="7" t="s">
        <v>26367</v>
      </c>
      <c r="X4019" s="7" t="s">
        <v>130</v>
      </c>
      <c r="Y4019" s="7" t="s">
        <v>130</v>
      </c>
      <c r="Z4019" s="7" t="s">
        <v>26217</v>
      </c>
      <c r="AA4019" s="7" t="s">
        <v>140</v>
      </c>
      <c r="AB4019" s="7" t="s">
        <v>25702</v>
      </c>
      <c r="AC4019" s="7" t="s">
        <v>130</v>
      </c>
      <c r="AD4019" s="7" t="s">
        <v>25703</v>
      </c>
      <c r="AE4019" s="7" t="s">
        <v>25892</v>
      </c>
      <c r="AF4019" s="7" t="s">
        <v>24026</v>
      </c>
      <c r="AG4019" s="7" t="s">
        <v>143</v>
      </c>
      <c r="AH4019" s="7" t="s">
        <v>23535</v>
      </c>
      <c r="AI4019" s="7" t="s">
        <v>26368</v>
      </c>
      <c r="AJ4019" s="7" t="s">
        <v>26369</v>
      </c>
      <c r="AK4019" s="7" t="s">
        <v>40</v>
      </c>
      <c r="AL4019" s="7" t="s">
        <v>1113</v>
      </c>
      <c r="AM4019" s="7" t="s">
        <v>143</v>
      </c>
      <c r="AN4019" s="7" t="s">
        <v>149</v>
      </c>
      <c r="AO4019" s="7" t="s">
        <v>215</v>
      </c>
      <c r="AP4019" s="7" t="s">
        <v>26220</v>
      </c>
      <c r="AQ4019" s="7" t="s">
        <v>26221</v>
      </c>
      <c r="AR4019" s="7" t="s">
        <v>26222</v>
      </c>
      <c r="AS4019" s="7" t="s">
        <v>130</v>
      </c>
      <c r="AT4019" s="7" t="s">
        <v>130</v>
      </c>
      <c r="AU4019" s="7" t="s">
        <v>130</v>
      </c>
      <c r="AV4019" s="7" t="s">
        <v>130</v>
      </c>
      <c r="AW4019" s="7" t="s">
        <v>130</v>
      </c>
    </row>
    <row r="4020" ht="22" customHeight="1" spans="1:49">
      <c r="A4020" s="7">
        <v>4019</v>
      </c>
      <c r="B4020" s="7" t="s">
        <v>26370</v>
      </c>
      <c r="C4020" s="7" t="s">
        <v>26371</v>
      </c>
      <c r="D4020" s="7" t="s">
        <v>40</v>
      </c>
      <c r="E4020" s="7" t="s">
        <v>130</v>
      </c>
      <c r="F4020" s="7" t="s">
        <v>26372</v>
      </c>
      <c r="G4020" s="7" t="s">
        <v>130</v>
      </c>
      <c r="H4020" s="7" t="s">
        <v>130</v>
      </c>
      <c r="I4020" s="7" t="s">
        <v>130</v>
      </c>
      <c r="J4020" s="7" t="s">
        <v>131</v>
      </c>
      <c r="K4020" s="7" t="s">
        <v>130</v>
      </c>
      <c r="L4020" s="7" t="s">
        <v>131</v>
      </c>
      <c r="M4020" s="7" t="s">
        <v>131</v>
      </c>
      <c r="N4020" s="7" t="s">
        <v>80</v>
      </c>
      <c r="O4020" s="7" t="s">
        <v>1331</v>
      </c>
      <c r="P4020" s="7" t="s">
        <v>11</v>
      </c>
      <c r="Q4020" s="7" t="s">
        <v>26213</v>
      </c>
      <c r="R4020" s="7" t="s">
        <v>31</v>
      </c>
      <c r="S4020" s="7" t="s">
        <v>12</v>
      </c>
      <c r="T4020" s="7" t="s">
        <v>38</v>
      </c>
      <c r="U4020" s="7" t="s">
        <v>26373</v>
      </c>
      <c r="V4020" s="7" t="s">
        <v>26374</v>
      </c>
      <c r="W4020" s="7" t="s">
        <v>26375</v>
      </c>
      <c r="X4020" s="7" t="s">
        <v>130</v>
      </c>
      <c r="Y4020" s="7" t="s">
        <v>130</v>
      </c>
      <c r="Z4020" s="7" t="s">
        <v>26217</v>
      </c>
      <c r="AA4020" s="7" t="s">
        <v>140</v>
      </c>
      <c r="AB4020" s="7" t="s">
        <v>25702</v>
      </c>
      <c r="AC4020" s="7" t="s">
        <v>130</v>
      </c>
      <c r="AD4020" s="7" t="s">
        <v>25703</v>
      </c>
      <c r="AE4020" s="7" t="s">
        <v>25892</v>
      </c>
      <c r="AF4020" s="7" t="s">
        <v>24026</v>
      </c>
      <c r="AG4020" s="7" t="s">
        <v>143</v>
      </c>
      <c r="AH4020" s="7" t="s">
        <v>23535</v>
      </c>
      <c r="AI4020" s="7" t="s">
        <v>26376</v>
      </c>
      <c r="AJ4020" s="7" t="s">
        <v>26377</v>
      </c>
      <c r="AK4020" s="7" t="s">
        <v>40</v>
      </c>
      <c r="AL4020" s="7" t="s">
        <v>1113</v>
      </c>
      <c r="AM4020" s="7" t="s">
        <v>143</v>
      </c>
      <c r="AN4020" s="7" t="s">
        <v>149</v>
      </c>
      <c r="AO4020" s="7" t="s">
        <v>215</v>
      </c>
      <c r="AP4020" s="7" t="s">
        <v>26220</v>
      </c>
      <c r="AQ4020" s="7" t="s">
        <v>26221</v>
      </c>
      <c r="AR4020" s="7" t="s">
        <v>26222</v>
      </c>
      <c r="AS4020" s="7" t="s">
        <v>130</v>
      </c>
      <c r="AT4020" s="7" t="s">
        <v>130</v>
      </c>
      <c r="AU4020" s="7" t="s">
        <v>130</v>
      </c>
      <c r="AV4020" s="7" t="s">
        <v>130</v>
      </c>
      <c r="AW4020" s="7" t="s">
        <v>130</v>
      </c>
    </row>
    <row r="4021" ht="22" customHeight="1" spans="1:49">
      <c r="A4021" s="7">
        <v>4020</v>
      </c>
      <c r="B4021" s="7" t="s">
        <v>26378</v>
      </c>
      <c r="C4021" s="7" t="s">
        <v>26379</v>
      </c>
      <c r="D4021" s="7" t="s">
        <v>40</v>
      </c>
      <c r="E4021" s="7" t="s">
        <v>130</v>
      </c>
      <c r="F4021" s="7" t="s">
        <v>26380</v>
      </c>
      <c r="G4021" s="7" t="s">
        <v>130</v>
      </c>
      <c r="H4021" s="7" t="s">
        <v>130</v>
      </c>
      <c r="I4021" s="7" t="s">
        <v>130</v>
      </c>
      <c r="J4021" s="7" t="s">
        <v>131</v>
      </c>
      <c r="K4021" s="7" t="s">
        <v>130</v>
      </c>
      <c r="L4021" s="7" t="s">
        <v>131</v>
      </c>
      <c r="M4021" s="7" t="s">
        <v>131</v>
      </c>
      <c r="N4021" s="7" t="s">
        <v>80</v>
      </c>
      <c r="O4021" s="7" t="s">
        <v>1587</v>
      </c>
      <c r="P4021" s="7" t="s">
        <v>11</v>
      </c>
      <c r="Q4021" s="7" t="s">
        <v>26213</v>
      </c>
      <c r="R4021" s="7" t="s">
        <v>31</v>
      </c>
      <c r="S4021" s="7" t="s">
        <v>12</v>
      </c>
      <c r="T4021" s="7" t="s">
        <v>38</v>
      </c>
      <c r="U4021" s="7" t="s">
        <v>26381</v>
      </c>
      <c r="V4021" s="7" t="s">
        <v>26382</v>
      </c>
      <c r="W4021" s="7" t="s">
        <v>26383</v>
      </c>
      <c r="X4021" s="7" t="s">
        <v>130</v>
      </c>
      <c r="Y4021" s="7" t="s">
        <v>130</v>
      </c>
      <c r="Z4021" s="7" t="s">
        <v>26217</v>
      </c>
      <c r="AA4021" s="7" t="s">
        <v>140</v>
      </c>
      <c r="AB4021" s="7" t="s">
        <v>25702</v>
      </c>
      <c r="AC4021" s="7" t="s">
        <v>130</v>
      </c>
      <c r="AD4021" s="7" t="s">
        <v>25703</v>
      </c>
      <c r="AE4021" s="7" t="s">
        <v>25892</v>
      </c>
      <c r="AF4021" s="7" t="s">
        <v>24026</v>
      </c>
      <c r="AG4021" s="7" t="s">
        <v>143</v>
      </c>
      <c r="AH4021" s="7" t="s">
        <v>23535</v>
      </c>
      <c r="AI4021" s="7" t="s">
        <v>26384</v>
      </c>
      <c r="AJ4021" s="7" t="s">
        <v>26385</v>
      </c>
      <c r="AK4021" s="7" t="s">
        <v>40</v>
      </c>
      <c r="AL4021" s="7" t="s">
        <v>1113</v>
      </c>
      <c r="AM4021" s="7" t="s">
        <v>143</v>
      </c>
      <c r="AN4021" s="7" t="s">
        <v>149</v>
      </c>
      <c r="AO4021" s="7" t="s">
        <v>215</v>
      </c>
      <c r="AP4021" s="7" t="s">
        <v>26220</v>
      </c>
      <c r="AQ4021" s="7" t="s">
        <v>26221</v>
      </c>
      <c r="AR4021" s="7" t="s">
        <v>26222</v>
      </c>
      <c r="AS4021" s="7" t="s">
        <v>130</v>
      </c>
      <c r="AT4021" s="7" t="s">
        <v>130</v>
      </c>
      <c r="AU4021" s="7" t="s">
        <v>130</v>
      </c>
      <c r="AV4021" s="7" t="s">
        <v>130</v>
      </c>
      <c r="AW4021" s="7" t="s">
        <v>130</v>
      </c>
    </row>
    <row r="4022" ht="22" customHeight="1" spans="1:49">
      <c r="A4022" s="7">
        <v>4021</v>
      </c>
      <c r="B4022" s="7" t="s">
        <v>26386</v>
      </c>
      <c r="C4022" s="7" t="s">
        <v>26387</v>
      </c>
      <c r="D4022" s="7" t="s">
        <v>40</v>
      </c>
      <c r="E4022" s="7" t="s">
        <v>130</v>
      </c>
      <c r="F4022" s="7" t="s">
        <v>26388</v>
      </c>
      <c r="G4022" s="7" t="s">
        <v>130</v>
      </c>
      <c r="H4022" s="7" t="s">
        <v>130</v>
      </c>
      <c r="I4022" s="7" t="s">
        <v>130</v>
      </c>
      <c r="J4022" s="7" t="s">
        <v>205</v>
      </c>
      <c r="K4022" s="7" t="s">
        <v>130</v>
      </c>
      <c r="L4022" s="7" t="s">
        <v>1906</v>
      </c>
      <c r="M4022" s="7" t="s">
        <v>131</v>
      </c>
      <c r="N4022" s="7" t="s">
        <v>81</v>
      </c>
      <c r="O4022" s="7" t="s">
        <v>323</v>
      </c>
      <c r="P4022" s="7" t="s">
        <v>11</v>
      </c>
      <c r="Q4022" s="7" t="s">
        <v>26213</v>
      </c>
      <c r="R4022" s="7" t="s">
        <v>31</v>
      </c>
      <c r="S4022" s="7" t="s">
        <v>12</v>
      </c>
      <c r="T4022" s="7" t="s">
        <v>38</v>
      </c>
      <c r="U4022" s="7" t="s">
        <v>26389</v>
      </c>
      <c r="V4022" s="7" t="s">
        <v>26390</v>
      </c>
      <c r="W4022" s="7" t="s">
        <v>26391</v>
      </c>
      <c r="X4022" s="7" t="s">
        <v>130</v>
      </c>
      <c r="Y4022" s="7" t="s">
        <v>130</v>
      </c>
      <c r="Z4022" s="7" t="s">
        <v>26217</v>
      </c>
      <c r="AA4022" s="7" t="s">
        <v>140</v>
      </c>
      <c r="AB4022" s="7" t="s">
        <v>25702</v>
      </c>
      <c r="AC4022" s="7" t="s">
        <v>130</v>
      </c>
      <c r="AD4022" s="7" t="s">
        <v>25703</v>
      </c>
      <c r="AE4022" s="7" t="s">
        <v>25892</v>
      </c>
      <c r="AF4022" s="7" t="s">
        <v>24026</v>
      </c>
      <c r="AG4022" s="7" t="s">
        <v>143</v>
      </c>
      <c r="AH4022" s="7" t="s">
        <v>23535</v>
      </c>
      <c r="AI4022" s="7" t="s">
        <v>26392</v>
      </c>
      <c r="AJ4022" s="7" t="s">
        <v>26345</v>
      </c>
      <c r="AK4022" s="7" t="s">
        <v>40</v>
      </c>
      <c r="AL4022" s="7" t="s">
        <v>1113</v>
      </c>
      <c r="AM4022" s="7" t="s">
        <v>143</v>
      </c>
      <c r="AN4022" s="7" t="s">
        <v>149</v>
      </c>
      <c r="AO4022" s="7" t="s">
        <v>215</v>
      </c>
      <c r="AP4022" s="7" t="s">
        <v>26220</v>
      </c>
      <c r="AQ4022" s="7" t="s">
        <v>26221</v>
      </c>
      <c r="AR4022" s="7" t="s">
        <v>26222</v>
      </c>
      <c r="AS4022" s="7" t="s">
        <v>130</v>
      </c>
      <c r="AT4022" s="7" t="s">
        <v>130</v>
      </c>
      <c r="AU4022" s="7" t="s">
        <v>130</v>
      </c>
      <c r="AV4022" s="7" t="s">
        <v>130</v>
      </c>
      <c r="AW4022" s="7" t="s">
        <v>130</v>
      </c>
    </row>
    <row r="4023" ht="22" customHeight="1" spans="1:49">
      <c r="A4023" s="7">
        <v>4022</v>
      </c>
      <c r="B4023" s="7" t="s">
        <v>26393</v>
      </c>
      <c r="C4023" s="7" t="s">
        <v>26394</v>
      </c>
      <c r="D4023" s="7" t="s">
        <v>40</v>
      </c>
      <c r="E4023" s="7" t="s">
        <v>130</v>
      </c>
      <c r="F4023" s="7" t="s">
        <v>26395</v>
      </c>
      <c r="G4023" s="7" t="s">
        <v>130</v>
      </c>
      <c r="H4023" s="7" t="s">
        <v>130</v>
      </c>
      <c r="I4023" s="7" t="s">
        <v>130</v>
      </c>
      <c r="J4023" s="7" t="s">
        <v>131</v>
      </c>
      <c r="K4023" s="7" t="s">
        <v>130</v>
      </c>
      <c r="L4023" s="7" t="s">
        <v>1906</v>
      </c>
      <c r="M4023" s="7" t="s">
        <v>131</v>
      </c>
      <c r="N4023" s="7" t="s">
        <v>80</v>
      </c>
      <c r="O4023" s="7" t="s">
        <v>1331</v>
      </c>
      <c r="P4023" s="7" t="s">
        <v>11</v>
      </c>
      <c r="Q4023" s="7" t="s">
        <v>26213</v>
      </c>
      <c r="R4023" s="7" t="s">
        <v>31</v>
      </c>
      <c r="S4023" s="7" t="s">
        <v>12</v>
      </c>
      <c r="T4023" s="7" t="s">
        <v>38</v>
      </c>
      <c r="U4023" s="7" t="s">
        <v>26396</v>
      </c>
      <c r="V4023" s="7" t="s">
        <v>26397</v>
      </c>
      <c r="W4023" s="7" t="s">
        <v>26398</v>
      </c>
      <c r="X4023" s="7" t="s">
        <v>130</v>
      </c>
      <c r="Y4023" s="7" t="s">
        <v>130</v>
      </c>
      <c r="Z4023" s="7" t="s">
        <v>26217</v>
      </c>
      <c r="AA4023" s="7" t="s">
        <v>140</v>
      </c>
      <c r="AB4023" s="7" t="s">
        <v>25702</v>
      </c>
      <c r="AC4023" s="7" t="s">
        <v>130</v>
      </c>
      <c r="AD4023" s="7" t="s">
        <v>25703</v>
      </c>
      <c r="AE4023" s="7" t="s">
        <v>25892</v>
      </c>
      <c r="AF4023" s="7" t="s">
        <v>24026</v>
      </c>
      <c r="AG4023" s="7" t="s">
        <v>143</v>
      </c>
      <c r="AH4023" s="7" t="s">
        <v>23535</v>
      </c>
      <c r="AI4023" s="7" t="s">
        <v>26399</v>
      </c>
      <c r="AJ4023" s="7" t="s">
        <v>26400</v>
      </c>
      <c r="AK4023" s="7" t="s">
        <v>40</v>
      </c>
      <c r="AL4023" s="7" t="s">
        <v>1113</v>
      </c>
      <c r="AM4023" s="7" t="s">
        <v>143</v>
      </c>
      <c r="AN4023" s="7" t="s">
        <v>149</v>
      </c>
      <c r="AO4023" s="7" t="s">
        <v>215</v>
      </c>
      <c r="AP4023" s="7" t="s">
        <v>26220</v>
      </c>
      <c r="AQ4023" s="7" t="s">
        <v>26221</v>
      </c>
      <c r="AR4023" s="7" t="s">
        <v>26222</v>
      </c>
      <c r="AS4023" s="7" t="s">
        <v>130</v>
      </c>
      <c r="AT4023" s="7" t="s">
        <v>130</v>
      </c>
      <c r="AU4023" s="7" t="s">
        <v>130</v>
      </c>
      <c r="AV4023" s="7" t="s">
        <v>130</v>
      </c>
      <c r="AW4023" s="7" t="s">
        <v>130</v>
      </c>
    </row>
    <row r="4024" ht="22" customHeight="1" spans="1:49">
      <c r="A4024" s="7">
        <v>4023</v>
      </c>
      <c r="B4024" s="7" t="s">
        <v>26401</v>
      </c>
      <c r="C4024" s="7" t="s">
        <v>26402</v>
      </c>
      <c r="D4024" s="7" t="s">
        <v>40</v>
      </c>
      <c r="E4024" s="7" t="s">
        <v>130</v>
      </c>
      <c r="F4024" s="7" t="s">
        <v>26403</v>
      </c>
      <c r="G4024" s="7" t="s">
        <v>130</v>
      </c>
      <c r="H4024" s="7" t="s">
        <v>130</v>
      </c>
      <c r="I4024" s="7" t="s">
        <v>130</v>
      </c>
      <c r="J4024" s="7" t="s">
        <v>131</v>
      </c>
      <c r="K4024" s="7" t="s">
        <v>130</v>
      </c>
      <c r="L4024" s="7" t="s">
        <v>1316</v>
      </c>
      <c r="M4024" s="7" t="s">
        <v>131</v>
      </c>
      <c r="N4024" s="7" t="s">
        <v>80</v>
      </c>
      <c r="O4024" s="7" t="s">
        <v>1331</v>
      </c>
      <c r="P4024" s="7" t="s">
        <v>11</v>
      </c>
      <c r="Q4024" s="7" t="s">
        <v>26213</v>
      </c>
      <c r="R4024" s="7" t="s">
        <v>31</v>
      </c>
      <c r="S4024" s="7" t="s">
        <v>12</v>
      </c>
      <c r="T4024" s="7" t="s">
        <v>38</v>
      </c>
      <c r="U4024" s="7" t="s">
        <v>26404</v>
      </c>
      <c r="V4024" s="7" t="s">
        <v>26405</v>
      </c>
      <c r="W4024" s="7" t="s">
        <v>26406</v>
      </c>
      <c r="X4024" s="7" t="s">
        <v>130</v>
      </c>
      <c r="Y4024" s="7" t="s">
        <v>130</v>
      </c>
      <c r="Z4024" s="7" t="s">
        <v>26217</v>
      </c>
      <c r="AA4024" s="7" t="s">
        <v>140</v>
      </c>
      <c r="AB4024" s="7" t="s">
        <v>25702</v>
      </c>
      <c r="AC4024" s="7" t="s">
        <v>130</v>
      </c>
      <c r="AD4024" s="7" t="s">
        <v>25703</v>
      </c>
      <c r="AE4024" s="7" t="s">
        <v>25892</v>
      </c>
      <c r="AF4024" s="7" t="s">
        <v>24026</v>
      </c>
      <c r="AG4024" s="7" t="s">
        <v>143</v>
      </c>
      <c r="AH4024" s="7" t="s">
        <v>23535</v>
      </c>
      <c r="AI4024" s="7" t="s">
        <v>26407</v>
      </c>
      <c r="AJ4024" s="7" t="s">
        <v>26408</v>
      </c>
      <c r="AK4024" s="7" t="s">
        <v>40</v>
      </c>
      <c r="AL4024" s="7" t="s">
        <v>1113</v>
      </c>
      <c r="AM4024" s="7" t="s">
        <v>143</v>
      </c>
      <c r="AN4024" s="7" t="s">
        <v>149</v>
      </c>
      <c r="AO4024" s="7" t="s">
        <v>215</v>
      </c>
      <c r="AP4024" s="7" t="s">
        <v>26220</v>
      </c>
      <c r="AQ4024" s="7" t="s">
        <v>26221</v>
      </c>
      <c r="AR4024" s="7" t="s">
        <v>26222</v>
      </c>
      <c r="AS4024" s="7" t="s">
        <v>130</v>
      </c>
      <c r="AT4024" s="7" t="s">
        <v>130</v>
      </c>
      <c r="AU4024" s="7" t="s">
        <v>130</v>
      </c>
      <c r="AV4024" s="7" t="s">
        <v>130</v>
      </c>
      <c r="AW4024" s="7" t="s">
        <v>130</v>
      </c>
    </row>
    <row r="4025" ht="22" customHeight="1" spans="1:49">
      <c r="A4025" s="7">
        <v>4024</v>
      </c>
      <c r="B4025" s="7" t="s">
        <v>26409</v>
      </c>
      <c r="C4025" s="7" t="s">
        <v>26410</v>
      </c>
      <c r="D4025" s="7" t="s">
        <v>40</v>
      </c>
      <c r="E4025" s="7" t="s">
        <v>130</v>
      </c>
      <c r="F4025" s="7" t="s">
        <v>26411</v>
      </c>
      <c r="G4025" s="7" t="s">
        <v>130</v>
      </c>
      <c r="H4025" s="7" t="s">
        <v>130</v>
      </c>
      <c r="I4025" s="7" t="s">
        <v>130</v>
      </c>
      <c r="J4025" s="7" t="s">
        <v>264</v>
      </c>
      <c r="K4025" s="7" t="s">
        <v>130</v>
      </c>
      <c r="L4025" s="7" t="s">
        <v>1812</v>
      </c>
      <c r="M4025" s="7" t="s">
        <v>131</v>
      </c>
      <c r="N4025" s="7" t="s">
        <v>83</v>
      </c>
      <c r="O4025" s="7" t="s">
        <v>3846</v>
      </c>
      <c r="P4025" s="7" t="s">
        <v>11</v>
      </c>
      <c r="Q4025" s="7" t="s">
        <v>26213</v>
      </c>
      <c r="R4025" s="7" t="s">
        <v>31</v>
      </c>
      <c r="S4025" s="7" t="s">
        <v>12</v>
      </c>
      <c r="T4025" s="7" t="s">
        <v>38</v>
      </c>
      <c r="U4025" s="7" t="s">
        <v>39</v>
      </c>
      <c r="V4025" s="7" t="s">
        <v>26412</v>
      </c>
      <c r="W4025" s="7" t="s">
        <v>26413</v>
      </c>
      <c r="X4025" s="7" t="s">
        <v>130</v>
      </c>
      <c r="Y4025" s="7" t="s">
        <v>130</v>
      </c>
      <c r="Z4025" s="7" t="s">
        <v>26217</v>
      </c>
      <c r="AA4025" s="7" t="s">
        <v>140</v>
      </c>
      <c r="AB4025" s="7" t="s">
        <v>25702</v>
      </c>
      <c r="AC4025" s="7" t="s">
        <v>130</v>
      </c>
      <c r="AD4025" s="7" t="s">
        <v>25703</v>
      </c>
      <c r="AE4025" s="7" t="s">
        <v>25892</v>
      </c>
      <c r="AF4025" s="7" t="s">
        <v>24026</v>
      </c>
      <c r="AG4025" s="7" t="s">
        <v>13638</v>
      </c>
      <c r="AH4025" s="7" t="s">
        <v>23535</v>
      </c>
      <c r="AI4025" s="7" t="s">
        <v>26414</v>
      </c>
      <c r="AJ4025" s="7" t="s">
        <v>26415</v>
      </c>
      <c r="AK4025" s="7" t="s">
        <v>40</v>
      </c>
      <c r="AL4025" s="7" t="s">
        <v>1113</v>
      </c>
      <c r="AM4025" s="7" t="s">
        <v>143</v>
      </c>
      <c r="AN4025" s="7" t="s">
        <v>149</v>
      </c>
      <c r="AO4025" s="7" t="s">
        <v>215</v>
      </c>
      <c r="AP4025" s="7" t="s">
        <v>26220</v>
      </c>
      <c r="AQ4025" s="7" t="s">
        <v>26221</v>
      </c>
      <c r="AR4025" s="7" t="s">
        <v>26222</v>
      </c>
      <c r="AS4025" s="7" t="s">
        <v>130</v>
      </c>
      <c r="AT4025" s="7" t="s">
        <v>130</v>
      </c>
      <c r="AU4025" s="7" t="s">
        <v>130</v>
      </c>
      <c r="AV4025" s="7" t="s">
        <v>130</v>
      </c>
      <c r="AW4025" s="7" t="s">
        <v>130</v>
      </c>
    </row>
    <row r="4026" ht="22" customHeight="1" spans="1:49">
      <c r="A4026" s="7">
        <v>4025</v>
      </c>
      <c r="B4026" s="7" t="s">
        <v>26416</v>
      </c>
      <c r="C4026" s="7" t="s">
        <v>26417</v>
      </c>
      <c r="D4026" s="7" t="s">
        <v>40</v>
      </c>
      <c r="E4026" s="7" t="s">
        <v>130</v>
      </c>
      <c r="F4026" s="7" t="s">
        <v>26418</v>
      </c>
      <c r="G4026" s="7" t="s">
        <v>130</v>
      </c>
      <c r="H4026" s="7" t="s">
        <v>130</v>
      </c>
      <c r="I4026" s="7" t="s">
        <v>130</v>
      </c>
      <c r="J4026" s="7" t="s">
        <v>264</v>
      </c>
      <c r="K4026" s="7" t="s">
        <v>130</v>
      </c>
      <c r="L4026" s="7" t="s">
        <v>131</v>
      </c>
      <c r="M4026" s="7" t="s">
        <v>131</v>
      </c>
      <c r="N4026" s="7" t="s">
        <v>82</v>
      </c>
      <c r="O4026" s="7" t="s">
        <v>1389</v>
      </c>
      <c r="P4026" s="7" t="s">
        <v>11</v>
      </c>
      <c r="Q4026" s="7" t="s">
        <v>26213</v>
      </c>
      <c r="R4026" s="7" t="s">
        <v>31</v>
      </c>
      <c r="S4026" s="7" t="s">
        <v>12</v>
      </c>
      <c r="T4026" s="7" t="s">
        <v>38</v>
      </c>
      <c r="U4026" s="7" t="s">
        <v>26272</v>
      </c>
      <c r="V4026" s="7" t="s">
        <v>26419</v>
      </c>
      <c r="W4026" s="7" t="s">
        <v>26420</v>
      </c>
      <c r="X4026" s="7" t="s">
        <v>130</v>
      </c>
      <c r="Y4026" s="7" t="s">
        <v>130</v>
      </c>
      <c r="Z4026" s="7" t="s">
        <v>26217</v>
      </c>
      <c r="AA4026" s="7" t="s">
        <v>140</v>
      </c>
      <c r="AB4026" s="7" t="s">
        <v>25702</v>
      </c>
      <c r="AC4026" s="7" t="s">
        <v>130</v>
      </c>
      <c r="AD4026" s="7" t="s">
        <v>25703</v>
      </c>
      <c r="AE4026" s="7" t="s">
        <v>25892</v>
      </c>
      <c r="AF4026" s="7" t="s">
        <v>24026</v>
      </c>
      <c r="AG4026" s="7" t="s">
        <v>13638</v>
      </c>
      <c r="AH4026" s="7" t="s">
        <v>23535</v>
      </c>
      <c r="AI4026" s="7" t="s">
        <v>26421</v>
      </c>
      <c r="AJ4026" s="7" t="s">
        <v>26422</v>
      </c>
      <c r="AK4026" s="7" t="s">
        <v>40</v>
      </c>
      <c r="AL4026" s="7" t="s">
        <v>1113</v>
      </c>
      <c r="AM4026" s="7" t="s">
        <v>143</v>
      </c>
      <c r="AN4026" s="7" t="s">
        <v>149</v>
      </c>
      <c r="AO4026" s="7" t="s">
        <v>215</v>
      </c>
      <c r="AP4026" s="7" t="s">
        <v>26220</v>
      </c>
      <c r="AQ4026" s="7" t="s">
        <v>26221</v>
      </c>
      <c r="AR4026" s="7" t="s">
        <v>26222</v>
      </c>
      <c r="AS4026" s="7" t="s">
        <v>130</v>
      </c>
      <c r="AT4026" s="7" t="s">
        <v>130</v>
      </c>
      <c r="AU4026" s="7" t="s">
        <v>130</v>
      </c>
      <c r="AV4026" s="7" t="s">
        <v>130</v>
      </c>
      <c r="AW4026" s="7" t="s">
        <v>130</v>
      </c>
    </row>
    <row r="4027" ht="22" customHeight="1" spans="1:49">
      <c r="A4027" s="7">
        <v>4026</v>
      </c>
      <c r="B4027" s="7" t="s">
        <v>26423</v>
      </c>
      <c r="C4027" s="7" t="s">
        <v>26424</v>
      </c>
      <c r="D4027" s="7" t="s">
        <v>40</v>
      </c>
      <c r="E4027" s="7" t="s">
        <v>130</v>
      </c>
      <c r="F4027" s="7" t="s">
        <v>26425</v>
      </c>
      <c r="G4027" s="7" t="s">
        <v>130</v>
      </c>
      <c r="H4027" s="7" t="s">
        <v>130</v>
      </c>
      <c r="I4027" s="7" t="s">
        <v>130</v>
      </c>
      <c r="J4027" s="7" t="s">
        <v>264</v>
      </c>
      <c r="K4027" s="7" t="s">
        <v>130</v>
      </c>
      <c r="L4027" s="7" t="s">
        <v>131</v>
      </c>
      <c r="M4027" s="7" t="s">
        <v>131</v>
      </c>
      <c r="N4027" s="7" t="s">
        <v>80</v>
      </c>
      <c r="O4027" s="7" t="s">
        <v>1587</v>
      </c>
      <c r="P4027" s="7" t="s">
        <v>11</v>
      </c>
      <c r="Q4027" s="7" t="s">
        <v>26213</v>
      </c>
      <c r="R4027" s="7" t="s">
        <v>31</v>
      </c>
      <c r="S4027" s="7" t="s">
        <v>12</v>
      </c>
      <c r="T4027" s="7" t="s">
        <v>38</v>
      </c>
      <c r="U4027" s="7" t="s">
        <v>26426</v>
      </c>
      <c r="V4027" s="7" t="s">
        <v>26427</v>
      </c>
      <c r="W4027" s="7" t="s">
        <v>26428</v>
      </c>
      <c r="X4027" s="7" t="s">
        <v>130</v>
      </c>
      <c r="Y4027" s="7" t="s">
        <v>130</v>
      </c>
      <c r="Z4027" s="7" t="s">
        <v>26217</v>
      </c>
      <c r="AA4027" s="7" t="s">
        <v>140</v>
      </c>
      <c r="AB4027" s="7" t="s">
        <v>25702</v>
      </c>
      <c r="AC4027" s="7" t="s">
        <v>130</v>
      </c>
      <c r="AD4027" s="7" t="s">
        <v>25703</v>
      </c>
      <c r="AE4027" s="7" t="s">
        <v>25892</v>
      </c>
      <c r="AF4027" s="7" t="s">
        <v>24026</v>
      </c>
      <c r="AG4027" s="7" t="s">
        <v>143</v>
      </c>
      <c r="AH4027" s="7" t="s">
        <v>23535</v>
      </c>
      <c r="AI4027" s="7" t="s">
        <v>26429</v>
      </c>
      <c r="AJ4027" s="7" t="s">
        <v>26430</v>
      </c>
      <c r="AK4027" s="7" t="s">
        <v>40</v>
      </c>
      <c r="AL4027" s="7" t="s">
        <v>1113</v>
      </c>
      <c r="AM4027" s="7" t="s">
        <v>143</v>
      </c>
      <c r="AN4027" s="7" t="s">
        <v>149</v>
      </c>
      <c r="AO4027" s="7" t="s">
        <v>215</v>
      </c>
      <c r="AP4027" s="7" t="s">
        <v>26220</v>
      </c>
      <c r="AQ4027" s="7" t="s">
        <v>26221</v>
      </c>
      <c r="AR4027" s="7" t="s">
        <v>26222</v>
      </c>
      <c r="AS4027" s="7" t="s">
        <v>130</v>
      </c>
      <c r="AT4027" s="7" t="s">
        <v>130</v>
      </c>
      <c r="AU4027" s="7" t="s">
        <v>130</v>
      </c>
      <c r="AV4027" s="7" t="s">
        <v>130</v>
      </c>
      <c r="AW4027" s="7" t="s">
        <v>130</v>
      </c>
    </row>
    <row r="4028" ht="22" customHeight="1" spans="1:49">
      <c r="A4028" s="7">
        <v>4027</v>
      </c>
      <c r="B4028" s="7" t="s">
        <v>26431</v>
      </c>
      <c r="C4028" s="7" t="s">
        <v>26432</v>
      </c>
      <c r="D4028" s="7" t="s">
        <v>40</v>
      </c>
      <c r="E4028" s="7" t="s">
        <v>130</v>
      </c>
      <c r="F4028" s="7" t="s">
        <v>26433</v>
      </c>
      <c r="G4028" s="7" t="s">
        <v>130</v>
      </c>
      <c r="H4028" s="7" t="s">
        <v>130</v>
      </c>
      <c r="I4028" s="7" t="s">
        <v>130</v>
      </c>
      <c r="J4028" s="7" t="s">
        <v>264</v>
      </c>
      <c r="K4028" s="7" t="s">
        <v>130</v>
      </c>
      <c r="L4028" s="7" t="s">
        <v>1316</v>
      </c>
      <c r="M4028" s="7" t="s">
        <v>131</v>
      </c>
      <c r="N4028" s="7" t="s">
        <v>80</v>
      </c>
      <c r="O4028" s="7" t="s">
        <v>1331</v>
      </c>
      <c r="P4028" s="7" t="s">
        <v>11</v>
      </c>
      <c r="Q4028" s="7" t="s">
        <v>26213</v>
      </c>
      <c r="R4028" s="7" t="s">
        <v>31</v>
      </c>
      <c r="S4028" s="7" t="s">
        <v>12</v>
      </c>
      <c r="T4028" s="7" t="s">
        <v>38</v>
      </c>
      <c r="U4028" s="7" t="s">
        <v>26234</v>
      </c>
      <c r="V4028" s="7" t="s">
        <v>26434</v>
      </c>
      <c r="W4028" s="7" t="s">
        <v>26435</v>
      </c>
      <c r="X4028" s="7" t="s">
        <v>130</v>
      </c>
      <c r="Y4028" s="7" t="s">
        <v>130</v>
      </c>
      <c r="Z4028" s="7" t="s">
        <v>26217</v>
      </c>
      <c r="AA4028" s="7" t="s">
        <v>140</v>
      </c>
      <c r="AB4028" s="7" t="s">
        <v>25702</v>
      </c>
      <c r="AC4028" s="7" t="s">
        <v>130</v>
      </c>
      <c r="AD4028" s="7" t="s">
        <v>25703</v>
      </c>
      <c r="AE4028" s="7" t="s">
        <v>25892</v>
      </c>
      <c r="AF4028" s="7" t="s">
        <v>24026</v>
      </c>
      <c r="AG4028" s="7" t="s">
        <v>143</v>
      </c>
      <c r="AH4028" s="7" t="s">
        <v>23535</v>
      </c>
      <c r="AI4028" s="7" t="s">
        <v>26436</v>
      </c>
      <c r="AJ4028" s="7" t="s">
        <v>26238</v>
      </c>
      <c r="AK4028" s="7" t="s">
        <v>40</v>
      </c>
      <c r="AL4028" s="7" t="s">
        <v>1113</v>
      </c>
      <c r="AM4028" s="7" t="s">
        <v>143</v>
      </c>
      <c r="AN4028" s="7" t="s">
        <v>149</v>
      </c>
      <c r="AO4028" s="7" t="s">
        <v>215</v>
      </c>
      <c r="AP4028" s="7" t="s">
        <v>26220</v>
      </c>
      <c r="AQ4028" s="7" t="s">
        <v>26221</v>
      </c>
      <c r="AR4028" s="7" t="s">
        <v>26222</v>
      </c>
      <c r="AS4028" s="7" t="s">
        <v>130</v>
      </c>
      <c r="AT4028" s="7" t="s">
        <v>130</v>
      </c>
      <c r="AU4028" s="7" t="s">
        <v>130</v>
      </c>
      <c r="AV4028" s="7" t="s">
        <v>130</v>
      </c>
      <c r="AW4028" s="7" t="s">
        <v>130</v>
      </c>
    </row>
    <row r="4029" ht="22" customHeight="1" spans="1:49">
      <c r="A4029" s="7">
        <v>4028</v>
      </c>
      <c r="B4029" s="7" t="s">
        <v>26437</v>
      </c>
      <c r="C4029" s="7" t="s">
        <v>26438</v>
      </c>
      <c r="D4029" s="7" t="s">
        <v>40</v>
      </c>
      <c r="E4029" s="7" t="s">
        <v>130</v>
      </c>
      <c r="F4029" s="7" t="s">
        <v>26439</v>
      </c>
      <c r="G4029" s="7" t="s">
        <v>130</v>
      </c>
      <c r="H4029" s="7" t="s">
        <v>130</v>
      </c>
      <c r="I4029" s="7" t="s">
        <v>130</v>
      </c>
      <c r="J4029" s="7" t="s">
        <v>264</v>
      </c>
      <c r="K4029" s="7" t="s">
        <v>130</v>
      </c>
      <c r="L4029" s="7" t="s">
        <v>1906</v>
      </c>
      <c r="M4029" s="7" t="s">
        <v>131</v>
      </c>
      <c r="N4029" s="7" t="s">
        <v>80</v>
      </c>
      <c r="O4029" s="7" t="s">
        <v>1331</v>
      </c>
      <c r="P4029" s="7" t="s">
        <v>11</v>
      </c>
      <c r="Q4029" s="7" t="s">
        <v>26213</v>
      </c>
      <c r="R4029" s="7" t="s">
        <v>31</v>
      </c>
      <c r="S4029" s="7" t="s">
        <v>12</v>
      </c>
      <c r="T4029" s="7" t="s">
        <v>38</v>
      </c>
      <c r="U4029" s="7" t="s">
        <v>26234</v>
      </c>
      <c r="V4029" s="7" t="s">
        <v>26440</v>
      </c>
      <c r="W4029" s="7" t="s">
        <v>26441</v>
      </c>
      <c r="X4029" s="7" t="s">
        <v>130</v>
      </c>
      <c r="Y4029" s="7" t="s">
        <v>130</v>
      </c>
      <c r="Z4029" s="7" t="s">
        <v>26217</v>
      </c>
      <c r="AA4029" s="7" t="s">
        <v>140</v>
      </c>
      <c r="AB4029" s="7" t="s">
        <v>25702</v>
      </c>
      <c r="AC4029" s="7" t="s">
        <v>130</v>
      </c>
      <c r="AD4029" s="7" t="s">
        <v>25703</v>
      </c>
      <c r="AE4029" s="7" t="s">
        <v>25892</v>
      </c>
      <c r="AF4029" s="7" t="s">
        <v>24026</v>
      </c>
      <c r="AG4029" s="7" t="s">
        <v>143</v>
      </c>
      <c r="AH4029" s="7" t="s">
        <v>23535</v>
      </c>
      <c r="AI4029" s="7" t="s">
        <v>26442</v>
      </c>
      <c r="AJ4029" s="7" t="s">
        <v>26443</v>
      </c>
      <c r="AK4029" s="7" t="s">
        <v>40</v>
      </c>
      <c r="AL4029" s="7" t="s">
        <v>1113</v>
      </c>
      <c r="AM4029" s="7" t="s">
        <v>143</v>
      </c>
      <c r="AN4029" s="7" t="s">
        <v>149</v>
      </c>
      <c r="AO4029" s="7" t="s">
        <v>215</v>
      </c>
      <c r="AP4029" s="7" t="s">
        <v>26220</v>
      </c>
      <c r="AQ4029" s="7" t="s">
        <v>26221</v>
      </c>
      <c r="AR4029" s="7" t="s">
        <v>26222</v>
      </c>
      <c r="AS4029" s="7" t="s">
        <v>130</v>
      </c>
      <c r="AT4029" s="7" t="s">
        <v>130</v>
      </c>
      <c r="AU4029" s="7" t="s">
        <v>130</v>
      </c>
      <c r="AV4029" s="7" t="s">
        <v>130</v>
      </c>
      <c r="AW4029" s="7" t="s">
        <v>130</v>
      </c>
    </row>
    <row r="4030" ht="22" customHeight="1" spans="1:49">
      <c r="A4030" s="7">
        <v>4029</v>
      </c>
      <c r="B4030" s="7" t="s">
        <v>26444</v>
      </c>
      <c r="C4030" s="7" t="s">
        <v>26445</v>
      </c>
      <c r="D4030" s="7" t="s">
        <v>40</v>
      </c>
      <c r="E4030" s="7" t="s">
        <v>130</v>
      </c>
      <c r="F4030" s="7" t="s">
        <v>26446</v>
      </c>
      <c r="G4030" s="7" t="s">
        <v>130</v>
      </c>
      <c r="H4030" s="7" t="s">
        <v>130</v>
      </c>
      <c r="I4030" s="7" t="s">
        <v>130</v>
      </c>
      <c r="J4030" s="7" t="s">
        <v>264</v>
      </c>
      <c r="K4030" s="7" t="s">
        <v>130</v>
      </c>
      <c r="L4030" s="7" t="s">
        <v>23522</v>
      </c>
      <c r="M4030" s="7" t="s">
        <v>25755</v>
      </c>
      <c r="N4030" s="7" t="s">
        <v>81</v>
      </c>
      <c r="O4030" s="7" t="s">
        <v>323</v>
      </c>
      <c r="P4030" s="7" t="s">
        <v>11</v>
      </c>
      <c r="Q4030" s="7" t="s">
        <v>26213</v>
      </c>
      <c r="R4030" s="7" t="s">
        <v>31</v>
      </c>
      <c r="S4030" s="7" t="s">
        <v>12</v>
      </c>
      <c r="T4030" s="7" t="s">
        <v>38</v>
      </c>
      <c r="U4030" s="7" t="s">
        <v>26447</v>
      </c>
      <c r="V4030" s="7" t="s">
        <v>26448</v>
      </c>
      <c r="W4030" s="7" t="s">
        <v>26449</v>
      </c>
      <c r="X4030" s="7" t="s">
        <v>130</v>
      </c>
      <c r="Y4030" s="7" t="s">
        <v>130</v>
      </c>
      <c r="Z4030" s="7" t="s">
        <v>26217</v>
      </c>
      <c r="AA4030" s="7" t="s">
        <v>140</v>
      </c>
      <c r="AB4030" s="7" t="s">
        <v>25702</v>
      </c>
      <c r="AC4030" s="7" t="s">
        <v>130</v>
      </c>
      <c r="AD4030" s="7" t="s">
        <v>25703</v>
      </c>
      <c r="AE4030" s="7" t="s">
        <v>25892</v>
      </c>
      <c r="AF4030" s="7" t="s">
        <v>24026</v>
      </c>
      <c r="AG4030" s="7" t="s">
        <v>1198</v>
      </c>
      <c r="AH4030" s="7" t="s">
        <v>23535</v>
      </c>
      <c r="AI4030" s="7" t="s">
        <v>26450</v>
      </c>
      <c r="AJ4030" s="7" t="s">
        <v>26451</v>
      </c>
      <c r="AK4030" s="7" t="s">
        <v>40</v>
      </c>
      <c r="AL4030" s="7" t="s">
        <v>1113</v>
      </c>
      <c r="AM4030" s="7" t="s">
        <v>143</v>
      </c>
      <c r="AN4030" s="7" t="s">
        <v>149</v>
      </c>
      <c r="AO4030" s="7" t="s">
        <v>215</v>
      </c>
      <c r="AP4030" s="7" t="s">
        <v>26220</v>
      </c>
      <c r="AQ4030" s="7" t="s">
        <v>26221</v>
      </c>
      <c r="AR4030" s="7" t="s">
        <v>26222</v>
      </c>
      <c r="AS4030" s="7" t="s">
        <v>130</v>
      </c>
      <c r="AT4030" s="7" t="s">
        <v>130</v>
      </c>
      <c r="AU4030" s="7" t="s">
        <v>130</v>
      </c>
      <c r="AV4030" s="7" t="s">
        <v>130</v>
      </c>
      <c r="AW4030" s="7" t="s">
        <v>130</v>
      </c>
    </row>
    <row r="4031" ht="22" customHeight="1" spans="1:49">
      <c r="A4031" s="7">
        <v>4030</v>
      </c>
      <c r="B4031" s="7" t="s">
        <v>26452</v>
      </c>
      <c r="C4031" s="7" t="s">
        <v>26453</v>
      </c>
      <c r="D4031" s="7" t="s">
        <v>40</v>
      </c>
      <c r="E4031" s="7" t="s">
        <v>130</v>
      </c>
      <c r="F4031" s="7" t="s">
        <v>26454</v>
      </c>
      <c r="G4031" s="7" t="s">
        <v>130</v>
      </c>
      <c r="H4031" s="7" t="s">
        <v>130</v>
      </c>
      <c r="I4031" s="7" t="s">
        <v>130</v>
      </c>
      <c r="J4031" s="7" t="s">
        <v>205</v>
      </c>
      <c r="K4031" s="7" t="s">
        <v>130</v>
      </c>
      <c r="L4031" s="7" t="s">
        <v>23522</v>
      </c>
      <c r="M4031" s="7" t="s">
        <v>25755</v>
      </c>
      <c r="N4031" s="7" t="s">
        <v>80</v>
      </c>
      <c r="O4031" s="7" t="s">
        <v>1331</v>
      </c>
      <c r="P4031" s="7" t="s">
        <v>11</v>
      </c>
      <c r="Q4031" s="7" t="s">
        <v>26213</v>
      </c>
      <c r="R4031" s="7" t="s">
        <v>31</v>
      </c>
      <c r="S4031" s="7" t="s">
        <v>12</v>
      </c>
      <c r="T4031" s="7" t="s">
        <v>38</v>
      </c>
      <c r="U4031" s="7" t="s">
        <v>26455</v>
      </c>
      <c r="V4031" s="7" t="s">
        <v>26456</v>
      </c>
      <c r="W4031" s="7" t="s">
        <v>26457</v>
      </c>
      <c r="X4031" s="7" t="s">
        <v>130</v>
      </c>
      <c r="Y4031" s="7" t="s">
        <v>130</v>
      </c>
      <c r="Z4031" s="7" t="s">
        <v>26217</v>
      </c>
      <c r="AA4031" s="7" t="s">
        <v>140</v>
      </c>
      <c r="AB4031" s="7" t="s">
        <v>25702</v>
      </c>
      <c r="AC4031" s="7" t="s">
        <v>130</v>
      </c>
      <c r="AD4031" s="7" t="s">
        <v>25703</v>
      </c>
      <c r="AE4031" s="7" t="s">
        <v>25892</v>
      </c>
      <c r="AF4031" s="7" t="s">
        <v>24026</v>
      </c>
      <c r="AG4031" s="7" t="s">
        <v>1198</v>
      </c>
      <c r="AH4031" s="7" t="s">
        <v>23535</v>
      </c>
      <c r="AI4031" s="7" t="s">
        <v>26458</v>
      </c>
      <c r="AJ4031" s="7" t="s">
        <v>26459</v>
      </c>
      <c r="AK4031" s="7" t="s">
        <v>40</v>
      </c>
      <c r="AL4031" s="7" t="s">
        <v>1113</v>
      </c>
      <c r="AM4031" s="7" t="s">
        <v>143</v>
      </c>
      <c r="AN4031" s="7" t="s">
        <v>149</v>
      </c>
      <c r="AO4031" s="7" t="s">
        <v>215</v>
      </c>
      <c r="AP4031" s="7" t="s">
        <v>26220</v>
      </c>
      <c r="AQ4031" s="7" t="s">
        <v>26221</v>
      </c>
      <c r="AR4031" s="7" t="s">
        <v>26222</v>
      </c>
      <c r="AS4031" s="7" t="s">
        <v>130</v>
      </c>
      <c r="AT4031" s="7" t="s">
        <v>130</v>
      </c>
      <c r="AU4031" s="7" t="s">
        <v>130</v>
      </c>
      <c r="AV4031" s="7" t="s">
        <v>130</v>
      </c>
      <c r="AW4031" s="7" t="s">
        <v>130</v>
      </c>
    </row>
    <row r="4032" ht="22" customHeight="1" spans="1:49">
      <c r="A4032" s="7">
        <v>4031</v>
      </c>
      <c r="B4032" s="7" t="s">
        <v>26460</v>
      </c>
      <c r="C4032" s="7" t="s">
        <v>26461</v>
      </c>
      <c r="D4032" s="7" t="s">
        <v>40</v>
      </c>
      <c r="E4032" s="7" t="s">
        <v>130</v>
      </c>
      <c r="F4032" s="7" t="s">
        <v>26462</v>
      </c>
      <c r="G4032" s="7" t="s">
        <v>130</v>
      </c>
      <c r="H4032" s="7" t="s">
        <v>130</v>
      </c>
      <c r="I4032" s="7" t="s">
        <v>130</v>
      </c>
      <c r="J4032" s="7" t="s">
        <v>264</v>
      </c>
      <c r="K4032" s="7" t="s">
        <v>130</v>
      </c>
      <c r="L4032" s="7" t="s">
        <v>1316</v>
      </c>
      <c r="M4032" s="7" t="s">
        <v>131</v>
      </c>
      <c r="N4032" s="7" t="s">
        <v>81</v>
      </c>
      <c r="O4032" s="7" t="s">
        <v>323</v>
      </c>
      <c r="P4032" s="7" t="s">
        <v>11</v>
      </c>
      <c r="Q4032" s="7" t="s">
        <v>26213</v>
      </c>
      <c r="R4032" s="7" t="s">
        <v>31</v>
      </c>
      <c r="S4032" s="7" t="s">
        <v>12</v>
      </c>
      <c r="T4032" s="7" t="s">
        <v>38</v>
      </c>
      <c r="U4032" s="7" t="s">
        <v>26463</v>
      </c>
      <c r="V4032" s="7" t="s">
        <v>26464</v>
      </c>
      <c r="W4032" s="7" t="s">
        <v>26465</v>
      </c>
      <c r="X4032" s="7" t="s">
        <v>130</v>
      </c>
      <c r="Y4032" s="7" t="s">
        <v>130</v>
      </c>
      <c r="Z4032" s="7" t="s">
        <v>26217</v>
      </c>
      <c r="AA4032" s="7" t="s">
        <v>140</v>
      </c>
      <c r="AB4032" s="7" t="s">
        <v>25702</v>
      </c>
      <c r="AC4032" s="7" t="s">
        <v>130</v>
      </c>
      <c r="AD4032" s="7" t="s">
        <v>25703</v>
      </c>
      <c r="AE4032" s="7" t="s">
        <v>25892</v>
      </c>
      <c r="AF4032" s="7" t="s">
        <v>24026</v>
      </c>
      <c r="AG4032" s="7" t="s">
        <v>143</v>
      </c>
      <c r="AH4032" s="7" t="s">
        <v>23535</v>
      </c>
      <c r="AI4032" s="7" t="s">
        <v>26466</v>
      </c>
      <c r="AJ4032" s="7" t="s">
        <v>26467</v>
      </c>
      <c r="AK4032" s="7" t="s">
        <v>40</v>
      </c>
      <c r="AL4032" s="7" t="s">
        <v>1113</v>
      </c>
      <c r="AM4032" s="7" t="s">
        <v>143</v>
      </c>
      <c r="AN4032" s="7" t="s">
        <v>149</v>
      </c>
      <c r="AO4032" s="7" t="s">
        <v>215</v>
      </c>
      <c r="AP4032" s="7" t="s">
        <v>26220</v>
      </c>
      <c r="AQ4032" s="7" t="s">
        <v>26221</v>
      </c>
      <c r="AR4032" s="7" t="s">
        <v>26222</v>
      </c>
      <c r="AS4032" s="7" t="s">
        <v>130</v>
      </c>
      <c r="AT4032" s="7" t="s">
        <v>130</v>
      </c>
      <c r="AU4032" s="7" t="s">
        <v>130</v>
      </c>
      <c r="AV4032" s="7" t="s">
        <v>130</v>
      </c>
      <c r="AW4032" s="7" t="s">
        <v>130</v>
      </c>
    </row>
    <row r="4033" ht="22" customHeight="1" spans="1:49">
      <c r="A4033" s="7">
        <v>4032</v>
      </c>
      <c r="B4033" s="7" t="s">
        <v>26468</v>
      </c>
      <c r="C4033" s="7" t="s">
        <v>26469</v>
      </c>
      <c r="D4033" s="7" t="s">
        <v>40</v>
      </c>
      <c r="E4033" s="7" t="s">
        <v>130</v>
      </c>
      <c r="F4033" s="7" t="s">
        <v>26470</v>
      </c>
      <c r="G4033" s="7" t="s">
        <v>130</v>
      </c>
      <c r="H4033" s="7" t="s">
        <v>130</v>
      </c>
      <c r="I4033" s="7" t="s">
        <v>130</v>
      </c>
      <c r="J4033" s="7" t="s">
        <v>264</v>
      </c>
      <c r="K4033" s="7" t="s">
        <v>130</v>
      </c>
      <c r="L4033" s="7" t="s">
        <v>1906</v>
      </c>
      <c r="M4033" s="7" t="s">
        <v>131</v>
      </c>
      <c r="N4033" s="7" t="s">
        <v>82</v>
      </c>
      <c r="O4033" s="7" t="s">
        <v>1389</v>
      </c>
      <c r="P4033" s="7" t="s">
        <v>11</v>
      </c>
      <c r="Q4033" s="7" t="s">
        <v>26213</v>
      </c>
      <c r="R4033" s="7" t="s">
        <v>31</v>
      </c>
      <c r="S4033" s="7" t="s">
        <v>12</v>
      </c>
      <c r="T4033" s="7" t="s">
        <v>38</v>
      </c>
      <c r="U4033" s="7" t="s">
        <v>26303</v>
      </c>
      <c r="V4033" s="7" t="s">
        <v>26471</v>
      </c>
      <c r="W4033" s="7" t="s">
        <v>26472</v>
      </c>
      <c r="X4033" s="7" t="s">
        <v>130</v>
      </c>
      <c r="Y4033" s="7" t="s">
        <v>130</v>
      </c>
      <c r="Z4033" s="7" t="s">
        <v>26217</v>
      </c>
      <c r="AA4033" s="7" t="s">
        <v>140</v>
      </c>
      <c r="AB4033" s="7" t="s">
        <v>25702</v>
      </c>
      <c r="AC4033" s="7" t="s">
        <v>130</v>
      </c>
      <c r="AD4033" s="7" t="s">
        <v>25703</v>
      </c>
      <c r="AE4033" s="7" t="s">
        <v>25892</v>
      </c>
      <c r="AF4033" s="7" t="s">
        <v>24026</v>
      </c>
      <c r="AG4033" s="7" t="s">
        <v>143</v>
      </c>
      <c r="AH4033" s="7" t="s">
        <v>23535</v>
      </c>
      <c r="AI4033" s="7" t="s">
        <v>26473</v>
      </c>
      <c r="AJ4033" s="7" t="s">
        <v>26474</v>
      </c>
      <c r="AK4033" s="7" t="s">
        <v>40</v>
      </c>
      <c r="AL4033" s="7" t="s">
        <v>1113</v>
      </c>
      <c r="AM4033" s="7" t="s">
        <v>143</v>
      </c>
      <c r="AN4033" s="7" t="s">
        <v>149</v>
      </c>
      <c r="AO4033" s="7" t="s">
        <v>215</v>
      </c>
      <c r="AP4033" s="7" t="s">
        <v>26220</v>
      </c>
      <c r="AQ4033" s="7" t="s">
        <v>26221</v>
      </c>
      <c r="AR4033" s="7" t="s">
        <v>26222</v>
      </c>
      <c r="AS4033" s="7" t="s">
        <v>130</v>
      </c>
      <c r="AT4033" s="7" t="s">
        <v>130</v>
      </c>
      <c r="AU4033" s="7" t="s">
        <v>130</v>
      </c>
      <c r="AV4033" s="7" t="s">
        <v>130</v>
      </c>
      <c r="AW4033" s="7" t="s">
        <v>130</v>
      </c>
    </row>
    <row r="4034" ht="22" customHeight="1" spans="1:49">
      <c r="A4034" s="7">
        <v>4033</v>
      </c>
      <c r="B4034" s="7" t="s">
        <v>26475</v>
      </c>
      <c r="C4034" s="7" t="s">
        <v>26476</v>
      </c>
      <c r="D4034" s="7" t="s">
        <v>40</v>
      </c>
      <c r="E4034" s="7" t="s">
        <v>130</v>
      </c>
      <c r="F4034" s="7" t="s">
        <v>26477</v>
      </c>
      <c r="G4034" s="7" t="s">
        <v>130</v>
      </c>
      <c r="H4034" s="7" t="s">
        <v>130</v>
      </c>
      <c r="I4034" s="7" t="s">
        <v>130</v>
      </c>
      <c r="J4034" s="7" t="s">
        <v>264</v>
      </c>
      <c r="K4034" s="7" t="s">
        <v>130</v>
      </c>
      <c r="L4034" s="7" t="s">
        <v>1906</v>
      </c>
      <c r="M4034" s="7" t="s">
        <v>25755</v>
      </c>
      <c r="N4034" s="7" t="s">
        <v>80</v>
      </c>
      <c r="O4034" s="7" t="s">
        <v>1587</v>
      </c>
      <c r="P4034" s="7" t="s">
        <v>11</v>
      </c>
      <c r="Q4034" s="7" t="s">
        <v>26213</v>
      </c>
      <c r="R4034" s="7" t="s">
        <v>31</v>
      </c>
      <c r="S4034" s="7" t="s">
        <v>12</v>
      </c>
      <c r="T4034" s="7" t="s">
        <v>38</v>
      </c>
      <c r="U4034" s="7" t="s">
        <v>26272</v>
      </c>
      <c r="V4034" s="7" t="s">
        <v>26478</v>
      </c>
      <c r="W4034" s="7" t="s">
        <v>26479</v>
      </c>
      <c r="X4034" s="7" t="s">
        <v>130</v>
      </c>
      <c r="Y4034" s="7" t="s">
        <v>130</v>
      </c>
      <c r="Z4034" s="7" t="s">
        <v>26217</v>
      </c>
      <c r="AA4034" s="7" t="s">
        <v>140</v>
      </c>
      <c r="AB4034" s="7" t="s">
        <v>25702</v>
      </c>
      <c r="AC4034" s="7" t="s">
        <v>130</v>
      </c>
      <c r="AD4034" s="7" t="s">
        <v>25703</v>
      </c>
      <c r="AE4034" s="7" t="s">
        <v>25892</v>
      </c>
      <c r="AF4034" s="7" t="s">
        <v>24026</v>
      </c>
      <c r="AG4034" s="7" t="s">
        <v>143</v>
      </c>
      <c r="AH4034" s="7" t="s">
        <v>23535</v>
      </c>
      <c r="AI4034" s="7" t="s">
        <v>26480</v>
      </c>
      <c r="AJ4034" s="7" t="s">
        <v>26481</v>
      </c>
      <c r="AK4034" s="7" t="s">
        <v>40</v>
      </c>
      <c r="AL4034" s="7" t="s">
        <v>1113</v>
      </c>
      <c r="AM4034" s="7" t="s">
        <v>143</v>
      </c>
      <c r="AN4034" s="7" t="s">
        <v>149</v>
      </c>
      <c r="AO4034" s="7" t="s">
        <v>215</v>
      </c>
      <c r="AP4034" s="7" t="s">
        <v>26220</v>
      </c>
      <c r="AQ4034" s="7" t="s">
        <v>26221</v>
      </c>
      <c r="AR4034" s="7" t="s">
        <v>26222</v>
      </c>
      <c r="AS4034" s="7" t="s">
        <v>130</v>
      </c>
      <c r="AT4034" s="7" t="s">
        <v>130</v>
      </c>
      <c r="AU4034" s="7" t="s">
        <v>130</v>
      </c>
      <c r="AV4034" s="7" t="s">
        <v>130</v>
      </c>
      <c r="AW4034" s="7" t="s">
        <v>130</v>
      </c>
    </row>
    <row r="4035" ht="22" customHeight="1" spans="1:49">
      <c r="A4035" s="7">
        <v>4034</v>
      </c>
      <c r="B4035" s="7" t="s">
        <v>26482</v>
      </c>
      <c r="C4035" s="7" t="s">
        <v>26483</v>
      </c>
      <c r="D4035" s="7" t="s">
        <v>40</v>
      </c>
      <c r="E4035" s="7" t="s">
        <v>130</v>
      </c>
      <c r="F4035" s="7" t="s">
        <v>26484</v>
      </c>
      <c r="G4035" s="7" t="s">
        <v>130</v>
      </c>
      <c r="H4035" s="7" t="s">
        <v>130</v>
      </c>
      <c r="I4035" s="7" t="s">
        <v>130</v>
      </c>
      <c r="J4035" s="7" t="s">
        <v>264</v>
      </c>
      <c r="K4035" s="7" t="s">
        <v>130</v>
      </c>
      <c r="L4035" s="7" t="s">
        <v>1906</v>
      </c>
      <c r="M4035" s="7" t="s">
        <v>23837</v>
      </c>
      <c r="N4035" s="7" t="s">
        <v>80</v>
      </c>
      <c r="O4035" s="7" t="s">
        <v>1331</v>
      </c>
      <c r="P4035" s="7" t="s">
        <v>11</v>
      </c>
      <c r="Q4035" s="7" t="s">
        <v>26213</v>
      </c>
      <c r="R4035" s="7" t="s">
        <v>31</v>
      </c>
      <c r="S4035" s="7" t="s">
        <v>12</v>
      </c>
      <c r="T4035" s="7" t="s">
        <v>38</v>
      </c>
      <c r="U4035" s="7" t="s">
        <v>26303</v>
      </c>
      <c r="V4035" s="7" t="s">
        <v>26485</v>
      </c>
      <c r="W4035" s="7" t="s">
        <v>26486</v>
      </c>
      <c r="X4035" s="7" t="s">
        <v>130</v>
      </c>
      <c r="Y4035" s="7" t="s">
        <v>130</v>
      </c>
      <c r="Z4035" s="7" t="s">
        <v>26217</v>
      </c>
      <c r="AA4035" s="7" t="s">
        <v>140</v>
      </c>
      <c r="AB4035" s="7" t="s">
        <v>25702</v>
      </c>
      <c r="AC4035" s="7" t="s">
        <v>130</v>
      </c>
      <c r="AD4035" s="7" t="s">
        <v>25703</v>
      </c>
      <c r="AE4035" s="7" t="s">
        <v>25892</v>
      </c>
      <c r="AF4035" s="7" t="s">
        <v>24026</v>
      </c>
      <c r="AG4035" s="7" t="s">
        <v>1198</v>
      </c>
      <c r="AH4035" s="7" t="s">
        <v>23535</v>
      </c>
      <c r="AI4035" s="7" t="s">
        <v>26487</v>
      </c>
      <c r="AJ4035" s="7" t="s">
        <v>26292</v>
      </c>
      <c r="AK4035" s="7" t="s">
        <v>40</v>
      </c>
      <c r="AL4035" s="7" t="s">
        <v>1113</v>
      </c>
      <c r="AM4035" s="7" t="s">
        <v>143</v>
      </c>
      <c r="AN4035" s="7" t="s">
        <v>149</v>
      </c>
      <c r="AO4035" s="7" t="s">
        <v>215</v>
      </c>
      <c r="AP4035" s="7" t="s">
        <v>26220</v>
      </c>
      <c r="AQ4035" s="7" t="s">
        <v>26221</v>
      </c>
      <c r="AR4035" s="7" t="s">
        <v>26222</v>
      </c>
      <c r="AS4035" s="7" t="s">
        <v>130</v>
      </c>
      <c r="AT4035" s="7" t="s">
        <v>130</v>
      </c>
      <c r="AU4035" s="7" t="s">
        <v>130</v>
      </c>
      <c r="AV4035" s="7" t="s">
        <v>130</v>
      </c>
      <c r="AW4035" s="7" t="s">
        <v>130</v>
      </c>
    </row>
    <row r="4036" ht="22" customHeight="1" spans="1:49">
      <c r="A4036" s="7">
        <v>4035</v>
      </c>
      <c r="B4036" s="7" t="s">
        <v>26488</v>
      </c>
      <c r="C4036" s="7" t="s">
        <v>26489</v>
      </c>
      <c r="D4036" s="7" t="s">
        <v>40</v>
      </c>
      <c r="E4036" s="7" t="s">
        <v>130</v>
      </c>
      <c r="F4036" s="7" t="s">
        <v>26490</v>
      </c>
      <c r="G4036" s="7" t="s">
        <v>130</v>
      </c>
      <c r="H4036" s="7" t="s">
        <v>130</v>
      </c>
      <c r="I4036" s="7" t="s">
        <v>130</v>
      </c>
      <c r="J4036" s="7" t="s">
        <v>264</v>
      </c>
      <c r="K4036" s="7" t="s">
        <v>130</v>
      </c>
      <c r="L4036" s="7" t="s">
        <v>1906</v>
      </c>
      <c r="M4036" s="7" t="s">
        <v>131</v>
      </c>
      <c r="N4036" s="7" t="s">
        <v>83</v>
      </c>
      <c r="O4036" s="7" t="s">
        <v>5137</v>
      </c>
      <c r="P4036" s="7" t="s">
        <v>11</v>
      </c>
      <c r="Q4036" s="7" t="s">
        <v>26213</v>
      </c>
      <c r="R4036" s="7" t="s">
        <v>31</v>
      </c>
      <c r="S4036" s="7" t="s">
        <v>12</v>
      </c>
      <c r="T4036" s="7" t="s">
        <v>38</v>
      </c>
      <c r="U4036" s="7" t="s">
        <v>26303</v>
      </c>
      <c r="V4036" s="7" t="s">
        <v>26491</v>
      </c>
      <c r="W4036" s="7" t="s">
        <v>26492</v>
      </c>
      <c r="X4036" s="7" t="s">
        <v>130</v>
      </c>
      <c r="Y4036" s="7" t="s">
        <v>130</v>
      </c>
      <c r="Z4036" s="7" t="s">
        <v>26217</v>
      </c>
      <c r="AA4036" s="7" t="s">
        <v>140</v>
      </c>
      <c r="AB4036" s="7" t="s">
        <v>25702</v>
      </c>
      <c r="AC4036" s="7" t="s">
        <v>130</v>
      </c>
      <c r="AD4036" s="7" t="s">
        <v>25703</v>
      </c>
      <c r="AE4036" s="7" t="s">
        <v>25892</v>
      </c>
      <c r="AF4036" s="7" t="s">
        <v>24026</v>
      </c>
      <c r="AG4036" s="7" t="s">
        <v>143</v>
      </c>
      <c r="AH4036" s="7" t="s">
        <v>23535</v>
      </c>
      <c r="AI4036" s="7" t="s">
        <v>26493</v>
      </c>
      <c r="AJ4036" s="7" t="s">
        <v>26494</v>
      </c>
      <c r="AK4036" s="7" t="s">
        <v>40</v>
      </c>
      <c r="AL4036" s="7" t="s">
        <v>1113</v>
      </c>
      <c r="AM4036" s="7" t="s">
        <v>143</v>
      </c>
      <c r="AN4036" s="7" t="s">
        <v>149</v>
      </c>
      <c r="AO4036" s="7" t="s">
        <v>215</v>
      </c>
      <c r="AP4036" s="7" t="s">
        <v>26220</v>
      </c>
      <c r="AQ4036" s="7" t="s">
        <v>26221</v>
      </c>
      <c r="AR4036" s="7" t="s">
        <v>26222</v>
      </c>
      <c r="AS4036" s="7" t="s">
        <v>130</v>
      </c>
      <c r="AT4036" s="7" t="s">
        <v>130</v>
      </c>
      <c r="AU4036" s="7" t="s">
        <v>130</v>
      </c>
      <c r="AV4036" s="7" t="s">
        <v>130</v>
      </c>
      <c r="AW4036" s="7" t="s">
        <v>130</v>
      </c>
    </row>
    <row r="4037" ht="22" customHeight="1" spans="1:49">
      <c r="A4037" s="7">
        <v>4036</v>
      </c>
      <c r="B4037" s="7" t="s">
        <v>26495</v>
      </c>
      <c r="C4037" s="7" t="s">
        <v>26496</v>
      </c>
      <c r="D4037" s="7" t="s">
        <v>40</v>
      </c>
      <c r="E4037" s="7" t="s">
        <v>130</v>
      </c>
      <c r="F4037" s="7" t="s">
        <v>26497</v>
      </c>
      <c r="G4037" s="7" t="s">
        <v>130</v>
      </c>
      <c r="H4037" s="7" t="s">
        <v>130</v>
      </c>
      <c r="I4037" s="7" t="s">
        <v>130</v>
      </c>
      <c r="J4037" s="7" t="s">
        <v>131</v>
      </c>
      <c r="K4037" s="7" t="s">
        <v>130</v>
      </c>
      <c r="L4037" s="7" t="s">
        <v>1906</v>
      </c>
      <c r="M4037" s="7" t="s">
        <v>131</v>
      </c>
      <c r="N4037" s="7" t="s">
        <v>83</v>
      </c>
      <c r="O4037" s="7" t="s">
        <v>3846</v>
      </c>
      <c r="P4037" s="7" t="s">
        <v>11</v>
      </c>
      <c r="Q4037" s="7" t="s">
        <v>26213</v>
      </c>
      <c r="R4037" s="7" t="s">
        <v>31</v>
      </c>
      <c r="S4037" s="7" t="s">
        <v>12</v>
      </c>
      <c r="T4037" s="7" t="s">
        <v>38</v>
      </c>
      <c r="U4037" s="7" t="s">
        <v>39</v>
      </c>
      <c r="V4037" s="7" t="s">
        <v>26498</v>
      </c>
      <c r="W4037" s="7" t="s">
        <v>26499</v>
      </c>
      <c r="X4037" s="7" t="s">
        <v>130</v>
      </c>
      <c r="Y4037" s="7" t="s">
        <v>130</v>
      </c>
      <c r="Z4037" s="7" t="s">
        <v>26217</v>
      </c>
      <c r="AA4037" s="7" t="s">
        <v>140</v>
      </c>
      <c r="AB4037" s="7" t="s">
        <v>25702</v>
      </c>
      <c r="AC4037" s="7" t="s">
        <v>130</v>
      </c>
      <c r="AD4037" s="7" t="s">
        <v>25703</v>
      </c>
      <c r="AE4037" s="7" t="s">
        <v>25892</v>
      </c>
      <c r="AF4037" s="7" t="s">
        <v>24026</v>
      </c>
      <c r="AG4037" s="7" t="s">
        <v>13638</v>
      </c>
      <c r="AH4037" s="7" t="s">
        <v>23535</v>
      </c>
      <c r="AI4037" s="7" t="s">
        <v>26500</v>
      </c>
      <c r="AJ4037" s="7" t="s">
        <v>26501</v>
      </c>
      <c r="AK4037" s="7" t="s">
        <v>40</v>
      </c>
      <c r="AL4037" s="7" t="s">
        <v>1113</v>
      </c>
      <c r="AM4037" s="7" t="s">
        <v>143</v>
      </c>
      <c r="AN4037" s="7" t="s">
        <v>149</v>
      </c>
      <c r="AO4037" s="7" t="s">
        <v>215</v>
      </c>
      <c r="AP4037" s="7" t="s">
        <v>26220</v>
      </c>
      <c r="AQ4037" s="7" t="s">
        <v>26221</v>
      </c>
      <c r="AR4037" s="7" t="s">
        <v>26222</v>
      </c>
      <c r="AS4037" s="7" t="s">
        <v>130</v>
      </c>
      <c r="AT4037" s="7" t="s">
        <v>130</v>
      </c>
      <c r="AU4037" s="7" t="s">
        <v>130</v>
      </c>
      <c r="AV4037" s="7" t="s">
        <v>130</v>
      </c>
      <c r="AW4037" s="7" t="s">
        <v>130</v>
      </c>
    </row>
    <row r="4038" ht="22" customHeight="1" spans="1:49">
      <c r="A4038" s="7">
        <v>4037</v>
      </c>
      <c r="B4038" s="7" t="s">
        <v>26502</v>
      </c>
      <c r="C4038" s="7" t="s">
        <v>26503</v>
      </c>
      <c r="D4038" s="7" t="s">
        <v>40</v>
      </c>
      <c r="E4038" s="7" t="s">
        <v>130</v>
      </c>
      <c r="F4038" s="7" t="s">
        <v>26504</v>
      </c>
      <c r="G4038" s="7" t="s">
        <v>130</v>
      </c>
      <c r="H4038" s="7" t="s">
        <v>130</v>
      </c>
      <c r="I4038" s="7" t="s">
        <v>130</v>
      </c>
      <c r="J4038" s="7" t="s">
        <v>264</v>
      </c>
      <c r="K4038" s="7" t="s">
        <v>130</v>
      </c>
      <c r="L4038" s="7" t="s">
        <v>1906</v>
      </c>
      <c r="M4038" s="7" t="s">
        <v>131</v>
      </c>
      <c r="N4038" s="7" t="s">
        <v>80</v>
      </c>
      <c r="O4038" s="7" t="s">
        <v>1331</v>
      </c>
      <c r="P4038" s="7" t="s">
        <v>11</v>
      </c>
      <c r="Q4038" s="7" t="s">
        <v>26213</v>
      </c>
      <c r="R4038" s="7" t="s">
        <v>31</v>
      </c>
      <c r="S4038" s="7" t="s">
        <v>12</v>
      </c>
      <c r="T4038" s="7" t="s">
        <v>38</v>
      </c>
      <c r="U4038" s="7" t="s">
        <v>26303</v>
      </c>
      <c r="V4038" s="7" t="s">
        <v>26505</v>
      </c>
      <c r="W4038" s="7" t="s">
        <v>26506</v>
      </c>
      <c r="X4038" s="7" t="s">
        <v>130</v>
      </c>
      <c r="Y4038" s="7" t="s">
        <v>130</v>
      </c>
      <c r="Z4038" s="7" t="s">
        <v>26217</v>
      </c>
      <c r="AA4038" s="7" t="s">
        <v>140</v>
      </c>
      <c r="AB4038" s="7" t="s">
        <v>25702</v>
      </c>
      <c r="AC4038" s="7" t="s">
        <v>130</v>
      </c>
      <c r="AD4038" s="7" t="s">
        <v>25703</v>
      </c>
      <c r="AE4038" s="7" t="s">
        <v>25892</v>
      </c>
      <c r="AF4038" s="7" t="s">
        <v>24026</v>
      </c>
      <c r="AG4038" s="7" t="s">
        <v>1198</v>
      </c>
      <c r="AH4038" s="7" t="s">
        <v>23535</v>
      </c>
      <c r="AI4038" s="7" t="s">
        <v>26507</v>
      </c>
      <c r="AJ4038" s="7" t="s">
        <v>26292</v>
      </c>
      <c r="AK4038" s="7" t="s">
        <v>40</v>
      </c>
      <c r="AL4038" s="7" t="s">
        <v>1113</v>
      </c>
      <c r="AM4038" s="7" t="s">
        <v>143</v>
      </c>
      <c r="AN4038" s="7" t="s">
        <v>149</v>
      </c>
      <c r="AO4038" s="7" t="s">
        <v>215</v>
      </c>
      <c r="AP4038" s="7" t="s">
        <v>26220</v>
      </c>
      <c r="AQ4038" s="7" t="s">
        <v>26221</v>
      </c>
      <c r="AR4038" s="7" t="s">
        <v>26222</v>
      </c>
      <c r="AS4038" s="7" t="s">
        <v>130</v>
      </c>
      <c r="AT4038" s="7" t="s">
        <v>130</v>
      </c>
      <c r="AU4038" s="7" t="s">
        <v>130</v>
      </c>
      <c r="AV4038" s="7" t="s">
        <v>130</v>
      </c>
      <c r="AW4038" s="7" t="s">
        <v>130</v>
      </c>
    </row>
    <row r="4039" ht="22" customHeight="1" spans="1:49">
      <c r="A4039" s="7">
        <v>4038</v>
      </c>
      <c r="B4039" s="7" t="s">
        <v>26508</v>
      </c>
      <c r="C4039" s="7" t="s">
        <v>26509</v>
      </c>
      <c r="D4039" s="7" t="s">
        <v>40</v>
      </c>
      <c r="E4039" s="7" t="s">
        <v>130</v>
      </c>
      <c r="F4039" s="7" t="s">
        <v>26510</v>
      </c>
      <c r="G4039" s="7" t="s">
        <v>130</v>
      </c>
      <c r="H4039" s="7" t="s">
        <v>130</v>
      </c>
      <c r="I4039" s="7" t="s">
        <v>130</v>
      </c>
      <c r="J4039" s="7" t="s">
        <v>264</v>
      </c>
      <c r="K4039" s="7" t="s">
        <v>130</v>
      </c>
      <c r="L4039" s="7" t="s">
        <v>131</v>
      </c>
      <c r="M4039" s="7" t="s">
        <v>131</v>
      </c>
      <c r="N4039" s="7" t="s">
        <v>83</v>
      </c>
      <c r="O4039" s="7" t="s">
        <v>3135</v>
      </c>
      <c r="P4039" s="7" t="s">
        <v>11</v>
      </c>
      <c r="Q4039" s="7" t="s">
        <v>26213</v>
      </c>
      <c r="R4039" s="7" t="s">
        <v>31</v>
      </c>
      <c r="S4039" s="7" t="s">
        <v>12</v>
      </c>
      <c r="T4039" s="7" t="s">
        <v>38</v>
      </c>
      <c r="U4039" s="7" t="s">
        <v>26272</v>
      </c>
      <c r="V4039" s="7" t="s">
        <v>26511</v>
      </c>
      <c r="W4039" s="7" t="s">
        <v>26512</v>
      </c>
      <c r="X4039" s="7" t="s">
        <v>130</v>
      </c>
      <c r="Y4039" s="7" t="s">
        <v>130</v>
      </c>
      <c r="Z4039" s="7" t="s">
        <v>26217</v>
      </c>
      <c r="AA4039" s="7" t="s">
        <v>140</v>
      </c>
      <c r="AB4039" s="7" t="s">
        <v>25702</v>
      </c>
      <c r="AC4039" s="7" t="s">
        <v>130</v>
      </c>
      <c r="AD4039" s="7" t="s">
        <v>25703</v>
      </c>
      <c r="AE4039" s="7" t="s">
        <v>25892</v>
      </c>
      <c r="AF4039" s="7" t="s">
        <v>24026</v>
      </c>
      <c r="AG4039" s="7" t="s">
        <v>143</v>
      </c>
      <c r="AH4039" s="7" t="s">
        <v>23535</v>
      </c>
      <c r="AI4039" s="7" t="s">
        <v>26513</v>
      </c>
      <c r="AJ4039" s="7" t="s">
        <v>24105</v>
      </c>
      <c r="AK4039" s="7" t="s">
        <v>40</v>
      </c>
      <c r="AL4039" s="7" t="s">
        <v>1113</v>
      </c>
      <c r="AM4039" s="7" t="s">
        <v>143</v>
      </c>
      <c r="AN4039" s="7" t="s">
        <v>149</v>
      </c>
      <c r="AO4039" s="7" t="s">
        <v>215</v>
      </c>
      <c r="AP4039" s="7" t="s">
        <v>26220</v>
      </c>
      <c r="AQ4039" s="7" t="s">
        <v>26221</v>
      </c>
      <c r="AR4039" s="7" t="s">
        <v>26222</v>
      </c>
      <c r="AS4039" s="7" t="s">
        <v>130</v>
      </c>
      <c r="AT4039" s="7" t="s">
        <v>130</v>
      </c>
      <c r="AU4039" s="7" t="s">
        <v>130</v>
      </c>
      <c r="AV4039" s="7" t="s">
        <v>130</v>
      </c>
      <c r="AW4039" s="7" t="s">
        <v>130</v>
      </c>
    </row>
    <row r="4040" ht="22" customHeight="1" spans="1:49">
      <c r="A4040" s="7">
        <v>4039</v>
      </c>
      <c r="B4040" s="7" t="s">
        <v>26514</v>
      </c>
      <c r="C4040" s="7" t="s">
        <v>26515</v>
      </c>
      <c r="D4040" s="7" t="s">
        <v>40</v>
      </c>
      <c r="E4040" s="7" t="s">
        <v>130</v>
      </c>
      <c r="F4040" s="7" t="s">
        <v>26516</v>
      </c>
      <c r="G4040" s="7" t="s">
        <v>130</v>
      </c>
      <c r="H4040" s="7" t="s">
        <v>130</v>
      </c>
      <c r="I4040" s="7" t="s">
        <v>130</v>
      </c>
      <c r="J4040" s="7" t="s">
        <v>131</v>
      </c>
      <c r="K4040" s="7" t="s">
        <v>130</v>
      </c>
      <c r="L4040" s="7" t="s">
        <v>1906</v>
      </c>
      <c r="M4040" s="7" t="s">
        <v>131</v>
      </c>
      <c r="N4040" s="7" t="s">
        <v>83</v>
      </c>
      <c r="O4040" s="7" t="s">
        <v>5137</v>
      </c>
      <c r="P4040" s="7" t="s">
        <v>11</v>
      </c>
      <c r="Q4040" s="7" t="s">
        <v>26213</v>
      </c>
      <c r="R4040" s="7" t="s">
        <v>31</v>
      </c>
      <c r="S4040" s="7" t="s">
        <v>12</v>
      </c>
      <c r="T4040" s="7" t="s">
        <v>38</v>
      </c>
      <c r="U4040" s="7" t="s">
        <v>26272</v>
      </c>
      <c r="V4040" s="7" t="s">
        <v>26517</v>
      </c>
      <c r="W4040" s="7" t="s">
        <v>26518</v>
      </c>
      <c r="X4040" s="7" t="s">
        <v>130</v>
      </c>
      <c r="Y4040" s="7" t="s">
        <v>130</v>
      </c>
      <c r="Z4040" s="7" t="s">
        <v>26217</v>
      </c>
      <c r="AA4040" s="7" t="s">
        <v>140</v>
      </c>
      <c r="AB4040" s="7" t="s">
        <v>25702</v>
      </c>
      <c r="AC4040" s="7" t="s">
        <v>130</v>
      </c>
      <c r="AD4040" s="7" t="s">
        <v>25703</v>
      </c>
      <c r="AE4040" s="7" t="s">
        <v>25892</v>
      </c>
      <c r="AF4040" s="7" t="s">
        <v>24026</v>
      </c>
      <c r="AG4040" s="7" t="s">
        <v>143</v>
      </c>
      <c r="AH4040" s="7" t="s">
        <v>23535</v>
      </c>
      <c r="AI4040" s="7" t="s">
        <v>26519</v>
      </c>
      <c r="AJ4040" s="7" t="s">
        <v>26520</v>
      </c>
      <c r="AK4040" s="7" t="s">
        <v>40</v>
      </c>
      <c r="AL4040" s="7" t="s">
        <v>1113</v>
      </c>
      <c r="AM4040" s="7" t="s">
        <v>143</v>
      </c>
      <c r="AN4040" s="7" t="s">
        <v>149</v>
      </c>
      <c r="AO4040" s="7" t="s">
        <v>215</v>
      </c>
      <c r="AP4040" s="7" t="s">
        <v>26220</v>
      </c>
      <c r="AQ4040" s="7" t="s">
        <v>26221</v>
      </c>
      <c r="AR4040" s="7" t="s">
        <v>26222</v>
      </c>
      <c r="AS4040" s="7" t="s">
        <v>130</v>
      </c>
      <c r="AT4040" s="7" t="s">
        <v>130</v>
      </c>
      <c r="AU4040" s="7" t="s">
        <v>130</v>
      </c>
      <c r="AV4040" s="7" t="s">
        <v>130</v>
      </c>
      <c r="AW4040" s="7" t="s">
        <v>130</v>
      </c>
    </row>
    <row r="4041" ht="22" customHeight="1" spans="1:49">
      <c r="A4041" s="7">
        <v>4040</v>
      </c>
      <c r="B4041" s="7" t="s">
        <v>26521</v>
      </c>
      <c r="C4041" s="7" t="s">
        <v>26522</v>
      </c>
      <c r="D4041" s="7" t="s">
        <v>40</v>
      </c>
      <c r="E4041" s="7" t="s">
        <v>130</v>
      </c>
      <c r="F4041" s="7" t="s">
        <v>26523</v>
      </c>
      <c r="G4041" s="7" t="s">
        <v>130</v>
      </c>
      <c r="H4041" s="7" t="s">
        <v>130</v>
      </c>
      <c r="I4041" s="7" t="s">
        <v>130</v>
      </c>
      <c r="J4041" s="7" t="s">
        <v>264</v>
      </c>
      <c r="K4041" s="7" t="s">
        <v>130</v>
      </c>
      <c r="L4041" s="7" t="s">
        <v>131</v>
      </c>
      <c r="M4041" s="7" t="s">
        <v>131</v>
      </c>
      <c r="N4041" s="7" t="s">
        <v>80</v>
      </c>
      <c r="O4041" s="7" t="s">
        <v>265</v>
      </c>
      <c r="P4041" s="7" t="s">
        <v>11</v>
      </c>
      <c r="Q4041" s="7" t="s">
        <v>26213</v>
      </c>
      <c r="R4041" s="7" t="s">
        <v>31</v>
      </c>
      <c r="S4041" s="7" t="s">
        <v>12</v>
      </c>
      <c r="T4041" s="7" t="s">
        <v>38</v>
      </c>
      <c r="U4041" s="7" t="s">
        <v>26524</v>
      </c>
      <c r="V4041" s="7" t="s">
        <v>26525</v>
      </c>
      <c r="W4041" s="7" t="s">
        <v>26526</v>
      </c>
      <c r="X4041" s="7" t="s">
        <v>130</v>
      </c>
      <c r="Y4041" s="7" t="s">
        <v>130</v>
      </c>
      <c r="Z4041" s="7" t="s">
        <v>26217</v>
      </c>
      <c r="AA4041" s="7" t="s">
        <v>140</v>
      </c>
      <c r="AB4041" s="7" t="s">
        <v>25702</v>
      </c>
      <c r="AC4041" s="7" t="s">
        <v>130</v>
      </c>
      <c r="AD4041" s="7" t="s">
        <v>25703</v>
      </c>
      <c r="AE4041" s="7" t="s">
        <v>25892</v>
      </c>
      <c r="AF4041" s="7" t="s">
        <v>24026</v>
      </c>
      <c r="AG4041" s="7" t="s">
        <v>143</v>
      </c>
      <c r="AH4041" s="7" t="s">
        <v>23535</v>
      </c>
      <c r="AI4041" s="7" t="s">
        <v>26527</v>
      </c>
      <c r="AJ4041" s="7" t="s">
        <v>26528</v>
      </c>
      <c r="AK4041" s="7" t="s">
        <v>40</v>
      </c>
      <c r="AL4041" s="7" t="s">
        <v>1113</v>
      </c>
      <c r="AM4041" s="7" t="s">
        <v>143</v>
      </c>
      <c r="AN4041" s="7" t="s">
        <v>149</v>
      </c>
      <c r="AO4041" s="7" t="s">
        <v>215</v>
      </c>
      <c r="AP4041" s="7" t="s">
        <v>26220</v>
      </c>
      <c r="AQ4041" s="7" t="s">
        <v>26221</v>
      </c>
      <c r="AR4041" s="7" t="s">
        <v>26222</v>
      </c>
      <c r="AS4041" s="7" t="s">
        <v>130</v>
      </c>
      <c r="AT4041" s="7" t="s">
        <v>130</v>
      </c>
      <c r="AU4041" s="7" t="s">
        <v>130</v>
      </c>
      <c r="AV4041" s="7" t="s">
        <v>130</v>
      </c>
      <c r="AW4041" s="7" t="s">
        <v>130</v>
      </c>
    </row>
    <row r="4042" ht="22" customHeight="1" spans="1:49">
      <c r="A4042" s="7">
        <v>4041</v>
      </c>
      <c r="B4042" s="7" t="s">
        <v>26529</v>
      </c>
      <c r="C4042" s="7" t="s">
        <v>26530</v>
      </c>
      <c r="D4042" s="7" t="s">
        <v>40</v>
      </c>
      <c r="E4042" s="7" t="s">
        <v>130</v>
      </c>
      <c r="F4042" s="7" t="s">
        <v>26531</v>
      </c>
      <c r="G4042" s="7" t="s">
        <v>130</v>
      </c>
      <c r="H4042" s="7" t="s">
        <v>130</v>
      </c>
      <c r="I4042" s="7" t="s">
        <v>130</v>
      </c>
      <c r="J4042" s="7" t="s">
        <v>264</v>
      </c>
      <c r="K4042" s="7" t="s">
        <v>130</v>
      </c>
      <c r="L4042" s="7" t="s">
        <v>1906</v>
      </c>
      <c r="M4042" s="7" t="s">
        <v>131</v>
      </c>
      <c r="N4042" s="7" t="s">
        <v>80</v>
      </c>
      <c r="O4042" s="7" t="s">
        <v>1331</v>
      </c>
      <c r="P4042" s="7" t="s">
        <v>11</v>
      </c>
      <c r="Q4042" s="7" t="s">
        <v>26213</v>
      </c>
      <c r="R4042" s="7" t="s">
        <v>31</v>
      </c>
      <c r="S4042" s="7" t="s">
        <v>12</v>
      </c>
      <c r="T4042" s="7" t="s">
        <v>38</v>
      </c>
      <c r="U4042" s="7" t="s">
        <v>26532</v>
      </c>
      <c r="V4042" s="7" t="s">
        <v>26533</v>
      </c>
      <c r="W4042" s="7" t="s">
        <v>26534</v>
      </c>
      <c r="X4042" s="7" t="s">
        <v>130</v>
      </c>
      <c r="Y4042" s="7" t="s">
        <v>130</v>
      </c>
      <c r="Z4042" s="7" t="s">
        <v>26217</v>
      </c>
      <c r="AA4042" s="7" t="s">
        <v>140</v>
      </c>
      <c r="AB4042" s="7" t="s">
        <v>25702</v>
      </c>
      <c r="AC4042" s="7" t="s">
        <v>130</v>
      </c>
      <c r="AD4042" s="7" t="s">
        <v>25703</v>
      </c>
      <c r="AE4042" s="7" t="s">
        <v>25892</v>
      </c>
      <c r="AF4042" s="7" t="s">
        <v>24026</v>
      </c>
      <c r="AG4042" s="7" t="s">
        <v>143</v>
      </c>
      <c r="AH4042" s="7" t="s">
        <v>23535</v>
      </c>
      <c r="AI4042" s="7" t="s">
        <v>26535</v>
      </c>
      <c r="AJ4042" s="7" t="s">
        <v>26238</v>
      </c>
      <c r="AK4042" s="7" t="s">
        <v>40</v>
      </c>
      <c r="AL4042" s="7" t="s">
        <v>1113</v>
      </c>
      <c r="AM4042" s="7" t="s">
        <v>143</v>
      </c>
      <c r="AN4042" s="7" t="s">
        <v>149</v>
      </c>
      <c r="AO4042" s="7" t="s">
        <v>215</v>
      </c>
      <c r="AP4042" s="7" t="s">
        <v>26220</v>
      </c>
      <c r="AQ4042" s="7" t="s">
        <v>26221</v>
      </c>
      <c r="AR4042" s="7" t="s">
        <v>26222</v>
      </c>
      <c r="AS4042" s="7" t="s">
        <v>130</v>
      </c>
      <c r="AT4042" s="7" t="s">
        <v>130</v>
      </c>
      <c r="AU4042" s="7" t="s">
        <v>130</v>
      </c>
      <c r="AV4042" s="7" t="s">
        <v>130</v>
      </c>
      <c r="AW4042" s="7" t="s">
        <v>130</v>
      </c>
    </row>
    <row r="4043" ht="22" customHeight="1" spans="1:49">
      <c r="A4043" s="7">
        <v>4042</v>
      </c>
      <c r="B4043" s="7" t="s">
        <v>26536</v>
      </c>
      <c r="C4043" s="7" t="s">
        <v>26537</v>
      </c>
      <c r="D4043" s="7" t="s">
        <v>40</v>
      </c>
      <c r="E4043" s="7" t="s">
        <v>130</v>
      </c>
      <c r="F4043" s="7" t="s">
        <v>26538</v>
      </c>
      <c r="G4043" s="7" t="s">
        <v>130</v>
      </c>
      <c r="H4043" s="7" t="s">
        <v>130</v>
      </c>
      <c r="I4043" s="7" t="s">
        <v>130</v>
      </c>
      <c r="J4043" s="7" t="s">
        <v>264</v>
      </c>
      <c r="K4043" s="7" t="s">
        <v>130</v>
      </c>
      <c r="L4043" s="7" t="s">
        <v>131</v>
      </c>
      <c r="M4043" s="7" t="s">
        <v>131</v>
      </c>
      <c r="N4043" s="7" t="s">
        <v>81</v>
      </c>
      <c r="O4043" s="7" t="s">
        <v>283</v>
      </c>
      <c r="P4043" s="7" t="s">
        <v>11</v>
      </c>
      <c r="Q4043" s="7" t="s">
        <v>26213</v>
      </c>
      <c r="R4043" s="7" t="s">
        <v>31</v>
      </c>
      <c r="S4043" s="7" t="s">
        <v>12</v>
      </c>
      <c r="T4043" s="7" t="s">
        <v>38</v>
      </c>
      <c r="U4043" s="7" t="s">
        <v>26539</v>
      </c>
      <c r="V4043" s="7" t="s">
        <v>26540</v>
      </c>
      <c r="W4043" s="7" t="s">
        <v>26541</v>
      </c>
      <c r="X4043" s="7" t="s">
        <v>130</v>
      </c>
      <c r="Y4043" s="7" t="s">
        <v>130</v>
      </c>
      <c r="Z4043" s="7" t="s">
        <v>26217</v>
      </c>
      <c r="AA4043" s="7" t="s">
        <v>140</v>
      </c>
      <c r="AB4043" s="7" t="s">
        <v>25702</v>
      </c>
      <c r="AC4043" s="7" t="s">
        <v>130</v>
      </c>
      <c r="AD4043" s="7" t="s">
        <v>25703</v>
      </c>
      <c r="AE4043" s="7" t="s">
        <v>25892</v>
      </c>
      <c r="AF4043" s="7" t="s">
        <v>24026</v>
      </c>
      <c r="AG4043" s="7" t="s">
        <v>143</v>
      </c>
      <c r="AH4043" s="7" t="s">
        <v>23535</v>
      </c>
      <c r="AI4043" s="7" t="s">
        <v>26542</v>
      </c>
      <c r="AJ4043" s="7" t="s">
        <v>26543</v>
      </c>
      <c r="AK4043" s="7" t="s">
        <v>40</v>
      </c>
      <c r="AL4043" s="7" t="s">
        <v>1113</v>
      </c>
      <c r="AM4043" s="7" t="s">
        <v>143</v>
      </c>
      <c r="AN4043" s="7" t="s">
        <v>149</v>
      </c>
      <c r="AO4043" s="7" t="s">
        <v>215</v>
      </c>
      <c r="AP4043" s="7" t="s">
        <v>26220</v>
      </c>
      <c r="AQ4043" s="7" t="s">
        <v>26221</v>
      </c>
      <c r="AR4043" s="7" t="s">
        <v>26222</v>
      </c>
      <c r="AS4043" s="7" t="s">
        <v>130</v>
      </c>
      <c r="AT4043" s="7" t="s">
        <v>130</v>
      </c>
      <c r="AU4043" s="7" t="s">
        <v>130</v>
      </c>
      <c r="AV4043" s="7" t="s">
        <v>130</v>
      </c>
      <c r="AW4043" s="7" t="s">
        <v>130</v>
      </c>
    </row>
    <row r="4044" ht="22" customHeight="1" spans="1:49">
      <c r="A4044" s="7">
        <v>4043</v>
      </c>
      <c r="B4044" s="7" t="s">
        <v>26544</v>
      </c>
      <c r="C4044" s="7" t="s">
        <v>26545</v>
      </c>
      <c r="D4044" s="7" t="s">
        <v>40</v>
      </c>
      <c r="E4044" s="7" t="s">
        <v>130</v>
      </c>
      <c r="F4044" s="7" t="s">
        <v>26546</v>
      </c>
      <c r="G4044" s="7" t="s">
        <v>130</v>
      </c>
      <c r="H4044" s="7" t="s">
        <v>130</v>
      </c>
      <c r="I4044" s="7" t="s">
        <v>130</v>
      </c>
      <c r="J4044" s="7" t="s">
        <v>264</v>
      </c>
      <c r="K4044" s="7" t="s">
        <v>130</v>
      </c>
      <c r="L4044" s="7" t="s">
        <v>1906</v>
      </c>
      <c r="M4044" s="7" t="s">
        <v>131</v>
      </c>
      <c r="N4044" s="7" t="s">
        <v>80</v>
      </c>
      <c r="O4044" s="7" t="s">
        <v>265</v>
      </c>
      <c r="P4044" s="7" t="s">
        <v>11</v>
      </c>
      <c r="Q4044" s="7" t="s">
        <v>26213</v>
      </c>
      <c r="R4044" s="7" t="s">
        <v>31</v>
      </c>
      <c r="S4044" s="7" t="s">
        <v>12</v>
      </c>
      <c r="T4044" s="7" t="s">
        <v>38</v>
      </c>
      <c r="U4044" s="7" t="s">
        <v>300</v>
      </c>
      <c r="V4044" s="7" t="s">
        <v>26547</v>
      </c>
      <c r="W4044" s="7" t="s">
        <v>26548</v>
      </c>
      <c r="X4044" s="7" t="s">
        <v>130</v>
      </c>
      <c r="Y4044" s="7" t="s">
        <v>130</v>
      </c>
      <c r="Z4044" s="7" t="s">
        <v>26217</v>
      </c>
      <c r="AA4044" s="7" t="s">
        <v>140</v>
      </c>
      <c r="AB4044" s="7" t="s">
        <v>25702</v>
      </c>
      <c r="AC4044" s="7" t="s">
        <v>130</v>
      </c>
      <c r="AD4044" s="7" t="s">
        <v>25703</v>
      </c>
      <c r="AE4044" s="7" t="s">
        <v>25892</v>
      </c>
      <c r="AF4044" s="7" t="s">
        <v>24026</v>
      </c>
      <c r="AG4044" s="7" t="s">
        <v>143</v>
      </c>
      <c r="AH4044" s="7" t="s">
        <v>23535</v>
      </c>
      <c r="AI4044" s="7" t="s">
        <v>26549</v>
      </c>
      <c r="AJ4044" s="7" t="s">
        <v>26550</v>
      </c>
      <c r="AK4044" s="7" t="s">
        <v>40</v>
      </c>
      <c r="AL4044" s="7" t="s">
        <v>1113</v>
      </c>
      <c r="AM4044" s="7" t="s">
        <v>143</v>
      </c>
      <c r="AN4044" s="7" t="s">
        <v>149</v>
      </c>
      <c r="AO4044" s="7" t="s">
        <v>215</v>
      </c>
      <c r="AP4044" s="7" t="s">
        <v>26220</v>
      </c>
      <c r="AQ4044" s="7" t="s">
        <v>26221</v>
      </c>
      <c r="AR4044" s="7" t="s">
        <v>26222</v>
      </c>
      <c r="AS4044" s="7" t="s">
        <v>130</v>
      </c>
      <c r="AT4044" s="7" t="s">
        <v>130</v>
      </c>
      <c r="AU4044" s="7" t="s">
        <v>130</v>
      </c>
      <c r="AV4044" s="7" t="s">
        <v>130</v>
      </c>
      <c r="AW4044" s="7" t="s">
        <v>130</v>
      </c>
    </row>
    <row r="4045" ht="22" customHeight="1" spans="1:49">
      <c r="A4045" s="7">
        <v>4044</v>
      </c>
      <c r="B4045" s="7" t="s">
        <v>26551</v>
      </c>
      <c r="C4045" s="7" t="s">
        <v>26552</v>
      </c>
      <c r="D4045" s="7" t="s">
        <v>40</v>
      </c>
      <c r="E4045" s="7" t="s">
        <v>130</v>
      </c>
      <c r="F4045" s="7" t="s">
        <v>26553</v>
      </c>
      <c r="G4045" s="7" t="s">
        <v>130</v>
      </c>
      <c r="H4045" s="7" t="s">
        <v>130</v>
      </c>
      <c r="I4045" s="7" t="s">
        <v>130</v>
      </c>
      <c r="J4045" s="7" t="s">
        <v>264</v>
      </c>
      <c r="K4045" s="7" t="s">
        <v>130</v>
      </c>
      <c r="L4045" s="7" t="s">
        <v>1906</v>
      </c>
      <c r="M4045" s="7" t="s">
        <v>131</v>
      </c>
      <c r="N4045" s="7" t="s">
        <v>80</v>
      </c>
      <c r="O4045" s="7" t="s">
        <v>1331</v>
      </c>
      <c r="P4045" s="7" t="s">
        <v>11</v>
      </c>
      <c r="Q4045" s="7" t="s">
        <v>26213</v>
      </c>
      <c r="R4045" s="7" t="s">
        <v>31</v>
      </c>
      <c r="S4045" s="7" t="s">
        <v>12</v>
      </c>
      <c r="T4045" s="7" t="s">
        <v>38</v>
      </c>
      <c r="U4045" s="7" t="s">
        <v>26326</v>
      </c>
      <c r="V4045" s="7" t="s">
        <v>26554</v>
      </c>
      <c r="W4045" s="7" t="s">
        <v>26555</v>
      </c>
      <c r="X4045" s="7" t="s">
        <v>130</v>
      </c>
      <c r="Y4045" s="7" t="s">
        <v>130</v>
      </c>
      <c r="Z4045" s="7" t="s">
        <v>26217</v>
      </c>
      <c r="AA4045" s="7" t="s">
        <v>140</v>
      </c>
      <c r="AB4045" s="7" t="s">
        <v>25702</v>
      </c>
      <c r="AC4045" s="7" t="s">
        <v>130</v>
      </c>
      <c r="AD4045" s="7" t="s">
        <v>25703</v>
      </c>
      <c r="AE4045" s="7" t="s">
        <v>25892</v>
      </c>
      <c r="AF4045" s="7" t="s">
        <v>24026</v>
      </c>
      <c r="AG4045" s="7" t="s">
        <v>143</v>
      </c>
      <c r="AH4045" s="7" t="s">
        <v>23535</v>
      </c>
      <c r="AI4045" s="7" t="s">
        <v>26556</v>
      </c>
      <c r="AJ4045" s="7" t="s">
        <v>26557</v>
      </c>
      <c r="AK4045" s="7" t="s">
        <v>40</v>
      </c>
      <c r="AL4045" s="7" t="s">
        <v>1113</v>
      </c>
      <c r="AM4045" s="7" t="s">
        <v>143</v>
      </c>
      <c r="AN4045" s="7" t="s">
        <v>149</v>
      </c>
      <c r="AO4045" s="7" t="s">
        <v>215</v>
      </c>
      <c r="AP4045" s="7" t="s">
        <v>26220</v>
      </c>
      <c r="AQ4045" s="7" t="s">
        <v>26221</v>
      </c>
      <c r="AR4045" s="7" t="s">
        <v>26222</v>
      </c>
      <c r="AS4045" s="7" t="s">
        <v>130</v>
      </c>
      <c r="AT4045" s="7" t="s">
        <v>130</v>
      </c>
      <c r="AU4045" s="7" t="s">
        <v>130</v>
      </c>
      <c r="AV4045" s="7" t="s">
        <v>130</v>
      </c>
      <c r="AW4045" s="7" t="s">
        <v>130</v>
      </c>
    </row>
    <row r="4046" ht="22" customHeight="1" spans="1:49">
      <c r="A4046" s="7">
        <v>4045</v>
      </c>
      <c r="B4046" s="7" t="s">
        <v>26558</v>
      </c>
      <c r="C4046" s="7" t="s">
        <v>26559</v>
      </c>
      <c r="D4046" s="7" t="s">
        <v>40</v>
      </c>
      <c r="E4046" s="7" t="s">
        <v>130</v>
      </c>
      <c r="F4046" s="7" t="s">
        <v>26560</v>
      </c>
      <c r="G4046" s="7" t="s">
        <v>130</v>
      </c>
      <c r="H4046" s="7" t="s">
        <v>130</v>
      </c>
      <c r="I4046" s="7" t="s">
        <v>130</v>
      </c>
      <c r="J4046" s="7" t="s">
        <v>264</v>
      </c>
      <c r="K4046" s="7" t="s">
        <v>130</v>
      </c>
      <c r="L4046" s="7" t="s">
        <v>1906</v>
      </c>
      <c r="M4046" s="7" t="s">
        <v>131</v>
      </c>
      <c r="N4046" s="7" t="s">
        <v>80</v>
      </c>
      <c r="O4046" s="7" t="s">
        <v>265</v>
      </c>
      <c r="P4046" s="7" t="s">
        <v>11</v>
      </c>
      <c r="Q4046" s="7" t="s">
        <v>26213</v>
      </c>
      <c r="R4046" s="7" t="s">
        <v>31</v>
      </c>
      <c r="S4046" s="7" t="s">
        <v>12</v>
      </c>
      <c r="T4046" s="7" t="s">
        <v>38</v>
      </c>
      <c r="U4046" s="7" t="s">
        <v>300</v>
      </c>
      <c r="V4046" s="7" t="s">
        <v>26561</v>
      </c>
      <c r="W4046" s="7" t="s">
        <v>26562</v>
      </c>
      <c r="X4046" s="7" t="s">
        <v>130</v>
      </c>
      <c r="Y4046" s="7" t="s">
        <v>130</v>
      </c>
      <c r="Z4046" s="7" t="s">
        <v>26217</v>
      </c>
      <c r="AA4046" s="7" t="s">
        <v>140</v>
      </c>
      <c r="AB4046" s="7" t="s">
        <v>25702</v>
      </c>
      <c r="AC4046" s="7" t="s">
        <v>130</v>
      </c>
      <c r="AD4046" s="7" t="s">
        <v>25703</v>
      </c>
      <c r="AE4046" s="7" t="s">
        <v>25892</v>
      </c>
      <c r="AF4046" s="7" t="s">
        <v>24026</v>
      </c>
      <c r="AG4046" s="7" t="s">
        <v>143</v>
      </c>
      <c r="AH4046" s="7" t="s">
        <v>23535</v>
      </c>
      <c r="AI4046" s="7" t="s">
        <v>26563</v>
      </c>
      <c r="AJ4046" s="7" t="s">
        <v>26550</v>
      </c>
      <c r="AK4046" s="7" t="s">
        <v>40</v>
      </c>
      <c r="AL4046" s="7" t="s">
        <v>1113</v>
      </c>
      <c r="AM4046" s="7" t="s">
        <v>143</v>
      </c>
      <c r="AN4046" s="7" t="s">
        <v>149</v>
      </c>
      <c r="AO4046" s="7" t="s">
        <v>215</v>
      </c>
      <c r="AP4046" s="7" t="s">
        <v>26220</v>
      </c>
      <c r="AQ4046" s="7" t="s">
        <v>26221</v>
      </c>
      <c r="AR4046" s="7" t="s">
        <v>26222</v>
      </c>
      <c r="AS4046" s="7" t="s">
        <v>130</v>
      </c>
      <c r="AT4046" s="7" t="s">
        <v>130</v>
      </c>
      <c r="AU4046" s="7" t="s">
        <v>130</v>
      </c>
      <c r="AV4046" s="7" t="s">
        <v>130</v>
      </c>
      <c r="AW4046" s="7" t="s">
        <v>130</v>
      </c>
    </row>
    <row r="4047" ht="22" customHeight="1" spans="1:49">
      <c r="A4047" s="7">
        <v>4046</v>
      </c>
      <c r="B4047" s="7" t="s">
        <v>26564</v>
      </c>
      <c r="C4047" s="7" t="s">
        <v>26565</v>
      </c>
      <c r="D4047" s="7" t="s">
        <v>40</v>
      </c>
      <c r="E4047" s="7" t="s">
        <v>130</v>
      </c>
      <c r="F4047" s="7" t="s">
        <v>26566</v>
      </c>
      <c r="G4047" s="7" t="s">
        <v>130</v>
      </c>
      <c r="H4047" s="7" t="s">
        <v>130</v>
      </c>
      <c r="I4047" s="7" t="s">
        <v>130</v>
      </c>
      <c r="J4047" s="7" t="s">
        <v>264</v>
      </c>
      <c r="K4047" s="7" t="s">
        <v>130</v>
      </c>
      <c r="L4047" s="7" t="s">
        <v>1812</v>
      </c>
      <c r="M4047" s="7" t="s">
        <v>132</v>
      </c>
      <c r="N4047" s="7" t="s">
        <v>83</v>
      </c>
      <c r="O4047" s="7" t="s">
        <v>4775</v>
      </c>
      <c r="P4047" s="7" t="s">
        <v>11</v>
      </c>
      <c r="Q4047" s="7" t="s">
        <v>26213</v>
      </c>
      <c r="R4047" s="7" t="s">
        <v>31</v>
      </c>
      <c r="S4047" s="7" t="s">
        <v>12</v>
      </c>
      <c r="T4047" s="7" t="s">
        <v>38</v>
      </c>
      <c r="U4047" s="7" t="s">
        <v>26567</v>
      </c>
      <c r="V4047" s="7" t="s">
        <v>26568</v>
      </c>
      <c r="W4047" s="7" t="s">
        <v>26569</v>
      </c>
      <c r="X4047" s="7" t="s">
        <v>130</v>
      </c>
      <c r="Y4047" s="7" t="s">
        <v>130</v>
      </c>
      <c r="Z4047" s="7" t="s">
        <v>26217</v>
      </c>
      <c r="AA4047" s="7" t="s">
        <v>140</v>
      </c>
      <c r="AB4047" s="7" t="s">
        <v>25702</v>
      </c>
      <c r="AC4047" s="7" t="s">
        <v>130</v>
      </c>
      <c r="AD4047" s="7" t="s">
        <v>25703</v>
      </c>
      <c r="AE4047" s="7" t="s">
        <v>25892</v>
      </c>
      <c r="AF4047" s="7" t="s">
        <v>24026</v>
      </c>
      <c r="AG4047" s="7" t="s">
        <v>143</v>
      </c>
      <c r="AH4047" s="7" t="s">
        <v>23535</v>
      </c>
      <c r="AI4047" s="7" t="s">
        <v>26570</v>
      </c>
      <c r="AJ4047" s="7" t="s">
        <v>26571</v>
      </c>
      <c r="AK4047" s="7" t="s">
        <v>40</v>
      </c>
      <c r="AL4047" s="7" t="s">
        <v>1113</v>
      </c>
      <c r="AM4047" s="7" t="s">
        <v>143</v>
      </c>
      <c r="AN4047" s="7" t="s">
        <v>149</v>
      </c>
      <c r="AO4047" s="7" t="s">
        <v>215</v>
      </c>
      <c r="AP4047" s="7" t="s">
        <v>26220</v>
      </c>
      <c r="AQ4047" s="7" t="s">
        <v>26221</v>
      </c>
      <c r="AR4047" s="7" t="s">
        <v>26222</v>
      </c>
      <c r="AS4047" s="7" t="s">
        <v>130</v>
      </c>
      <c r="AT4047" s="7" t="s">
        <v>130</v>
      </c>
      <c r="AU4047" s="7" t="s">
        <v>130</v>
      </c>
      <c r="AV4047" s="7" t="s">
        <v>130</v>
      </c>
      <c r="AW4047" s="7" t="s">
        <v>130</v>
      </c>
    </row>
    <row r="4048" ht="22" customHeight="1" spans="1:49">
      <c r="A4048" s="7">
        <v>4047</v>
      </c>
      <c r="B4048" s="7" t="s">
        <v>26572</v>
      </c>
      <c r="C4048" s="7" t="s">
        <v>26573</v>
      </c>
      <c r="D4048" s="7" t="s">
        <v>40</v>
      </c>
      <c r="E4048" s="7" t="s">
        <v>130</v>
      </c>
      <c r="F4048" s="7" t="s">
        <v>26574</v>
      </c>
      <c r="G4048" s="7" t="s">
        <v>130</v>
      </c>
      <c r="H4048" s="7" t="s">
        <v>130</v>
      </c>
      <c r="I4048" s="7" t="s">
        <v>130</v>
      </c>
      <c r="J4048" s="7" t="s">
        <v>264</v>
      </c>
      <c r="K4048" s="7" t="s">
        <v>130</v>
      </c>
      <c r="L4048" s="7" t="s">
        <v>1316</v>
      </c>
      <c r="M4048" s="7" t="s">
        <v>131</v>
      </c>
      <c r="N4048" s="7" t="s">
        <v>80</v>
      </c>
      <c r="O4048" s="7" t="s">
        <v>1587</v>
      </c>
      <c r="P4048" s="7" t="s">
        <v>11</v>
      </c>
      <c r="Q4048" s="7" t="s">
        <v>26213</v>
      </c>
      <c r="R4048" s="7" t="s">
        <v>31</v>
      </c>
      <c r="S4048" s="7" t="s">
        <v>12</v>
      </c>
      <c r="T4048" s="7" t="s">
        <v>38</v>
      </c>
      <c r="U4048" s="7" t="s">
        <v>26575</v>
      </c>
      <c r="V4048" s="7" t="s">
        <v>26576</v>
      </c>
      <c r="W4048" s="7" t="s">
        <v>26577</v>
      </c>
      <c r="X4048" s="7" t="s">
        <v>130</v>
      </c>
      <c r="Y4048" s="7" t="s">
        <v>130</v>
      </c>
      <c r="Z4048" s="7" t="s">
        <v>26217</v>
      </c>
      <c r="AA4048" s="7" t="s">
        <v>140</v>
      </c>
      <c r="AB4048" s="7" t="s">
        <v>25702</v>
      </c>
      <c r="AC4048" s="7" t="s">
        <v>130</v>
      </c>
      <c r="AD4048" s="7" t="s">
        <v>25703</v>
      </c>
      <c r="AE4048" s="7" t="s">
        <v>25892</v>
      </c>
      <c r="AF4048" s="7" t="s">
        <v>24026</v>
      </c>
      <c r="AG4048" s="7" t="s">
        <v>143</v>
      </c>
      <c r="AH4048" s="7" t="s">
        <v>23535</v>
      </c>
      <c r="AI4048" s="7" t="s">
        <v>26578</v>
      </c>
      <c r="AJ4048" s="7" t="s">
        <v>26579</v>
      </c>
      <c r="AK4048" s="7" t="s">
        <v>40</v>
      </c>
      <c r="AL4048" s="7" t="s">
        <v>1113</v>
      </c>
      <c r="AM4048" s="7" t="s">
        <v>143</v>
      </c>
      <c r="AN4048" s="7" t="s">
        <v>149</v>
      </c>
      <c r="AO4048" s="7" t="s">
        <v>215</v>
      </c>
      <c r="AP4048" s="7" t="s">
        <v>26220</v>
      </c>
      <c r="AQ4048" s="7" t="s">
        <v>26221</v>
      </c>
      <c r="AR4048" s="7" t="s">
        <v>26222</v>
      </c>
      <c r="AS4048" s="7" t="s">
        <v>130</v>
      </c>
      <c r="AT4048" s="7" t="s">
        <v>130</v>
      </c>
      <c r="AU4048" s="7" t="s">
        <v>130</v>
      </c>
      <c r="AV4048" s="7" t="s">
        <v>130</v>
      </c>
      <c r="AW4048" s="7" t="s">
        <v>130</v>
      </c>
    </row>
    <row r="4049" ht="22" customHeight="1" spans="1:49">
      <c r="A4049" s="7">
        <v>4048</v>
      </c>
      <c r="B4049" s="7" t="s">
        <v>26580</v>
      </c>
      <c r="C4049" s="7" t="s">
        <v>26581</v>
      </c>
      <c r="D4049" s="7" t="s">
        <v>40</v>
      </c>
      <c r="E4049" s="7" t="s">
        <v>130</v>
      </c>
      <c r="F4049" s="7" t="s">
        <v>26582</v>
      </c>
      <c r="G4049" s="7" t="s">
        <v>130</v>
      </c>
      <c r="H4049" s="7" t="s">
        <v>130</v>
      </c>
      <c r="I4049" s="7" t="s">
        <v>130</v>
      </c>
      <c r="J4049" s="7" t="s">
        <v>264</v>
      </c>
      <c r="K4049" s="7" t="s">
        <v>130</v>
      </c>
      <c r="L4049" s="7" t="s">
        <v>1906</v>
      </c>
      <c r="M4049" s="7" t="s">
        <v>131</v>
      </c>
      <c r="N4049" s="7" t="s">
        <v>80</v>
      </c>
      <c r="O4049" s="7" t="s">
        <v>1331</v>
      </c>
      <c r="P4049" s="7" t="s">
        <v>11</v>
      </c>
      <c r="Q4049" s="7" t="s">
        <v>26213</v>
      </c>
      <c r="R4049" s="7" t="s">
        <v>31</v>
      </c>
      <c r="S4049" s="7" t="s">
        <v>12</v>
      </c>
      <c r="T4049" s="7" t="s">
        <v>38</v>
      </c>
      <c r="U4049" s="7" t="s">
        <v>26326</v>
      </c>
      <c r="V4049" s="7" t="s">
        <v>26583</v>
      </c>
      <c r="W4049" s="7" t="s">
        <v>26584</v>
      </c>
      <c r="X4049" s="7" t="s">
        <v>130</v>
      </c>
      <c r="Y4049" s="7" t="s">
        <v>130</v>
      </c>
      <c r="Z4049" s="7" t="s">
        <v>26217</v>
      </c>
      <c r="AA4049" s="7" t="s">
        <v>140</v>
      </c>
      <c r="AB4049" s="7" t="s">
        <v>25702</v>
      </c>
      <c r="AC4049" s="7" t="s">
        <v>130</v>
      </c>
      <c r="AD4049" s="7" t="s">
        <v>25703</v>
      </c>
      <c r="AE4049" s="7" t="s">
        <v>25892</v>
      </c>
      <c r="AF4049" s="7" t="s">
        <v>24026</v>
      </c>
      <c r="AG4049" s="7" t="s">
        <v>143</v>
      </c>
      <c r="AH4049" s="7" t="s">
        <v>23535</v>
      </c>
      <c r="AI4049" s="7" t="s">
        <v>26585</v>
      </c>
      <c r="AJ4049" s="7" t="s">
        <v>26557</v>
      </c>
      <c r="AK4049" s="7" t="s">
        <v>40</v>
      </c>
      <c r="AL4049" s="7" t="s">
        <v>1113</v>
      </c>
      <c r="AM4049" s="7" t="s">
        <v>143</v>
      </c>
      <c r="AN4049" s="7" t="s">
        <v>149</v>
      </c>
      <c r="AO4049" s="7" t="s">
        <v>215</v>
      </c>
      <c r="AP4049" s="7" t="s">
        <v>26220</v>
      </c>
      <c r="AQ4049" s="7" t="s">
        <v>26221</v>
      </c>
      <c r="AR4049" s="7" t="s">
        <v>26222</v>
      </c>
      <c r="AS4049" s="7" t="s">
        <v>130</v>
      </c>
      <c r="AT4049" s="7" t="s">
        <v>130</v>
      </c>
      <c r="AU4049" s="7" t="s">
        <v>130</v>
      </c>
      <c r="AV4049" s="7" t="s">
        <v>130</v>
      </c>
      <c r="AW4049" s="7" t="s">
        <v>130</v>
      </c>
    </row>
    <row r="4050" ht="22" customHeight="1" spans="1:49">
      <c r="A4050" s="7">
        <v>4049</v>
      </c>
      <c r="B4050" s="7" t="s">
        <v>26586</v>
      </c>
      <c r="C4050" s="7" t="s">
        <v>26587</v>
      </c>
      <c r="D4050" s="7" t="s">
        <v>40</v>
      </c>
      <c r="E4050" s="7" t="s">
        <v>130</v>
      </c>
      <c r="F4050" s="7" t="s">
        <v>26588</v>
      </c>
      <c r="G4050" s="7" t="s">
        <v>130</v>
      </c>
      <c r="H4050" s="7" t="s">
        <v>130</v>
      </c>
      <c r="I4050" s="7" t="s">
        <v>130</v>
      </c>
      <c r="J4050" s="7" t="s">
        <v>264</v>
      </c>
      <c r="K4050" s="7" t="s">
        <v>130</v>
      </c>
      <c r="L4050" s="7" t="s">
        <v>131</v>
      </c>
      <c r="M4050" s="7" t="s">
        <v>131</v>
      </c>
      <c r="N4050" s="7" t="s">
        <v>83</v>
      </c>
      <c r="O4050" s="7" t="s">
        <v>3135</v>
      </c>
      <c r="P4050" s="7" t="s">
        <v>11</v>
      </c>
      <c r="Q4050" s="7" t="s">
        <v>26213</v>
      </c>
      <c r="R4050" s="7" t="s">
        <v>31</v>
      </c>
      <c r="S4050" s="7" t="s">
        <v>12</v>
      </c>
      <c r="T4050" s="7" t="s">
        <v>38</v>
      </c>
      <c r="U4050" s="7" t="s">
        <v>39</v>
      </c>
      <c r="V4050" s="7" t="s">
        <v>26589</v>
      </c>
      <c r="W4050" s="7" t="s">
        <v>26590</v>
      </c>
      <c r="X4050" s="7" t="s">
        <v>130</v>
      </c>
      <c r="Y4050" s="7" t="s">
        <v>130</v>
      </c>
      <c r="Z4050" s="7" t="s">
        <v>26217</v>
      </c>
      <c r="AA4050" s="7" t="s">
        <v>140</v>
      </c>
      <c r="AB4050" s="7" t="s">
        <v>25702</v>
      </c>
      <c r="AC4050" s="7" t="s">
        <v>130</v>
      </c>
      <c r="AD4050" s="7" t="s">
        <v>25703</v>
      </c>
      <c r="AE4050" s="7" t="s">
        <v>25892</v>
      </c>
      <c r="AF4050" s="7" t="s">
        <v>24026</v>
      </c>
      <c r="AG4050" s="7" t="s">
        <v>143</v>
      </c>
      <c r="AH4050" s="7" t="s">
        <v>23535</v>
      </c>
      <c r="AI4050" s="7" t="s">
        <v>26591</v>
      </c>
      <c r="AJ4050" s="7" t="s">
        <v>26245</v>
      </c>
      <c r="AK4050" s="7" t="s">
        <v>40</v>
      </c>
      <c r="AL4050" s="7" t="s">
        <v>1113</v>
      </c>
      <c r="AM4050" s="7" t="s">
        <v>143</v>
      </c>
      <c r="AN4050" s="7" t="s">
        <v>149</v>
      </c>
      <c r="AO4050" s="7" t="s">
        <v>215</v>
      </c>
      <c r="AP4050" s="7" t="s">
        <v>26220</v>
      </c>
      <c r="AQ4050" s="7" t="s">
        <v>26221</v>
      </c>
      <c r="AR4050" s="7" t="s">
        <v>26222</v>
      </c>
      <c r="AS4050" s="7" t="s">
        <v>130</v>
      </c>
      <c r="AT4050" s="7" t="s">
        <v>130</v>
      </c>
      <c r="AU4050" s="7" t="s">
        <v>130</v>
      </c>
      <c r="AV4050" s="7" t="s">
        <v>130</v>
      </c>
      <c r="AW4050" s="7" t="s">
        <v>130</v>
      </c>
    </row>
    <row r="4051" ht="22" customHeight="1" spans="1:49">
      <c r="A4051" s="7">
        <v>4050</v>
      </c>
      <c r="B4051" s="7" t="s">
        <v>26592</v>
      </c>
      <c r="C4051" s="7" t="s">
        <v>26593</v>
      </c>
      <c r="D4051" s="7" t="s">
        <v>40</v>
      </c>
      <c r="E4051" s="7" t="s">
        <v>130</v>
      </c>
      <c r="F4051" s="7" t="s">
        <v>26594</v>
      </c>
      <c r="G4051" s="7" t="s">
        <v>130</v>
      </c>
      <c r="H4051" s="7" t="s">
        <v>130</v>
      </c>
      <c r="I4051" s="7" t="s">
        <v>130</v>
      </c>
      <c r="J4051" s="7" t="s">
        <v>131</v>
      </c>
      <c r="K4051" s="7" t="s">
        <v>130</v>
      </c>
      <c r="L4051" s="7" t="s">
        <v>1316</v>
      </c>
      <c r="M4051" s="7" t="s">
        <v>131</v>
      </c>
      <c r="N4051" s="7" t="s">
        <v>83</v>
      </c>
      <c r="O4051" s="7" t="s">
        <v>3135</v>
      </c>
      <c r="P4051" s="7" t="s">
        <v>11</v>
      </c>
      <c r="Q4051" s="7" t="s">
        <v>26213</v>
      </c>
      <c r="R4051" s="7" t="s">
        <v>31</v>
      </c>
      <c r="S4051" s="7" t="s">
        <v>12</v>
      </c>
      <c r="T4051" s="7" t="s">
        <v>38</v>
      </c>
      <c r="U4051" s="7" t="s">
        <v>26272</v>
      </c>
      <c r="V4051" s="7" t="s">
        <v>26595</v>
      </c>
      <c r="W4051" s="7" t="s">
        <v>26596</v>
      </c>
      <c r="X4051" s="7" t="s">
        <v>130</v>
      </c>
      <c r="Y4051" s="7" t="s">
        <v>130</v>
      </c>
      <c r="Z4051" s="7" t="s">
        <v>26217</v>
      </c>
      <c r="AA4051" s="7" t="s">
        <v>140</v>
      </c>
      <c r="AB4051" s="7" t="s">
        <v>25702</v>
      </c>
      <c r="AC4051" s="7" t="s">
        <v>130</v>
      </c>
      <c r="AD4051" s="7" t="s">
        <v>25703</v>
      </c>
      <c r="AE4051" s="7" t="s">
        <v>25892</v>
      </c>
      <c r="AF4051" s="7" t="s">
        <v>24026</v>
      </c>
      <c r="AG4051" s="7" t="s">
        <v>143</v>
      </c>
      <c r="AH4051" s="7" t="s">
        <v>23535</v>
      </c>
      <c r="AI4051" s="7" t="s">
        <v>26597</v>
      </c>
      <c r="AJ4051" s="7" t="s">
        <v>24105</v>
      </c>
      <c r="AK4051" s="7" t="s">
        <v>40</v>
      </c>
      <c r="AL4051" s="7" t="s">
        <v>1113</v>
      </c>
      <c r="AM4051" s="7" t="s">
        <v>143</v>
      </c>
      <c r="AN4051" s="7" t="s">
        <v>149</v>
      </c>
      <c r="AO4051" s="7" t="s">
        <v>215</v>
      </c>
      <c r="AP4051" s="7" t="s">
        <v>26220</v>
      </c>
      <c r="AQ4051" s="7" t="s">
        <v>26221</v>
      </c>
      <c r="AR4051" s="7" t="s">
        <v>26222</v>
      </c>
      <c r="AS4051" s="7" t="s">
        <v>130</v>
      </c>
      <c r="AT4051" s="7" t="s">
        <v>130</v>
      </c>
      <c r="AU4051" s="7" t="s">
        <v>130</v>
      </c>
      <c r="AV4051" s="7" t="s">
        <v>130</v>
      </c>
      <c r="AW4051" s="7" t="s">
        <v>130</v>
      </c>
    </row>
    <row r="4052" ht="22" customHeight="1" spans="1:49">
      <c r="A4052" s="7">
        <v>4051</v>
      </c>
      <c r="B4052" s="7" t="s">
        <v>26598</v>
      </c>
      <c r="C4052" s="7" t="s">
        <v>26599</v>
      </c>
      <c r="D4052" s="7" t="s">
        <v>40</v>
      </c>
      <c r="E4052" s="7" t="s">
        <v>130</v>
      </c>
      <c r="F4052" s="7" t="s">
        <v>26600</v>
      </c>
      <c r="G4052" s="7" t="s">
        <v>130</v>
      </c>
      <c r="H4052" s="7" t="s">
        <v>130</v>
      </c>
      <c r="I4052" s="7" t="s">
        <v>130</v>
      </c>
      <c r="J4052" s="7" t="s">
        <v>264</v>
      </c>
      <c r="K4052" s="7" t="s">
        <v>130</v>
      </c>
      <c r="L4052" s="7" t="s">
        <v>1316</v>
      </c>
      <c r="M4052" s="7" t="s">
        <v>131</v>
      </c>
      <c r="N4052" s="7" t="s">
        <v>80</v>
      </c>
      <c r="O4052" s="7" t="s">
        <v>265</v>
      </c>
      <c r="P4052" s="7" t="s">
        <v>11</v>
      </c>
      <c r="Q4052" s="7" t="s">
        <v>26213</v>
      </c>
      <c r="R4052" s="7" t="s">
        <v>31</v>
      </c>
      <c r="S4052" s="7" t="s">
        <v>12</v>
      </c>
      <c r="T4052" s="7" t="s">
        <v>38</v>
      </c>
      <c r="U4052" s="7" t="s">
        <v>39</v>
      </c>
      <c r="V4052" s="7" t="s">
        <v>26601</v>
      </c>
      <c r="W4052" s="7" t="s">
        <v>26602</v>
      </c>
      <c r="X4052" s="7" t="s">
        <v>130</v>
      </c>
      <c r="Y4052" s="7" t="s">
        <v>130</v>
      </c>
      <c r="Z4052" s="7" t="s">
        <v>26217</v>
      </c>
      <c r="AA4052" s="7" t="s">
        <v>140</v>
      </c>
      <c r="AB4052" s="7" t="s">
        <v>25702</v>
      </c>
      <c r="AC4052" s="7" t="s">
        <v>130</v>
      </c>
      <c r="AD4052" s="7" t="s">
        <v>25703</v>
      </c>
      <c r="AE4052" s="7" t="s">
        <v>25892</v>
      </c>
      <c r="AF4052" s="7" t="s">
        <v>24026</v>
      </c>
      <c r="AG4052" s="7" t="s">
        <v>13638</v>
      </c>
      <c r="AH4052" s="7" t="s">
        <v>23535</v>
      </c>
      <c r="AI4052" s="7" t="s">
        <v>26603</v>
      </c>
      <c r="AJ4052" s="7" t="s">
        <v>26604</v>
      </c>
      <c r="AK4052" s="7" t="s">
        <v>40</v>
      </c>
      <c r="AL4052" s="7" t="s">
        <v>1113</v>
      </c>
      <c r="AM4052" s="7" t="s">
        <v>143</v>
      </c>
      <c r="AN4052" s="7" t="s">
        <v>149</v>
      </c>
      <c r="AO4052" s="7" t="s">
        <v>215</v>
      </c>
      <c r="AP4052" s="7" t="s">
        <v>26220</v>
      </c>
      <c r="AQ4052" s="7" t="s">
        <v>26221</v>
      </c>
      <c r="AR4052" s="7" t="s">
        <v>26222</v>
      </c>
      <c r="AS4052" s="7" t="s">
        <v>130</v>
      </c>
      <c r="AT4052" s="7" t="s">
        <v>130</v>
      </c>
      <c r="AU4052" s="7" t="s">
        <v>130</v>
      </c>
      <c r="AV4052" s="7" t="s">
        <v>130</v>
      </c>
      <c r="AW4052" s="7" t="s">
        <v>130</v>
      </c>
    </row>
    <row r="4053" ht="22" customHeight="1" spans="1:49">
      <c r="A4053" s="7">
        <v>4052</v>
      </c>
      <c r="B4053" s="7" t="s">
        <v>26605</v>
      </c>
      <c r="C4053" s="7" t="s">
        <v>26606</v>
      </c>
      <c r="D4053" s="7" t="s">
        <v>40</v>
      </c>
      <c r="E4053" s="7" t="s">
        <v>130</v>
      </c>
      <c r="F4053" s="7" t="s">
        <v>26607</v>
      </c>
      <c r="G4053" s="7" t="s">
        <v>130</v>
      </c>
      <c r="H4053" s="7" t="s">
        <v>130</v>
      </c>
      <c r="I4053" s="7" t="s">
        <v>130</v>
      </c>
      <c r="J4053" s="7" t="s">
        <v>131</v>
      </c>
      <c r="K4053" s="7" t="s">
        <v>130</v>
      </c>
      <c r="L4053" s="7" t="s">
        <v>1906</v>
      </c>
      <c r="M4053" s="7" t="s">
        <v>132</v>
      </c>
      <c r="N4053" s="7" t="s">
        <v>80</v>
      </c>
      <c r="O4053" s="7" t="s">
        <v>1587</v>
      </c>
      <c r="P4053" s="7" t="s">
        <v>11</v>
      </c>
      <c r="Q4053" s="7" t="s">
        <v>26213</v>
      </c>
      <c r="R4053" s="7" t="s">
        <v>31</v>
      </c>
      <c r="S4053" s="7" t="s">
        <v>12</v>
      </c>
      <c r="T4053" s="7" t="s">
        <v>38</v>
      </c>
      <c r="U4053" s="7" t="s">
        <v>26303</v>
      </c>
      <c r="V4053" s="7" t="s">
        <v>26608</v>
      </c>
      <c r="W4053" s="7" t="s">
        <v>26609</v>
      </c>
      <c r="X4053" s="7" t="s">
        <v>130</v>
      </c>
      <c r="Y4053" s="7" t="s">
        <v>130</v>
      </c>
      <c r="Z4053" s="7" t="s">
        <v>26217</v>
      </c>
      <c r="AA4053" s="7" t="s">
        <v>140</v>
      </c>
      <c r="AB4053" s="7" t="s">
        <v>25702</v>
      </c>
      <c r="AC4053" s="7" t="s">
        <v>130</v>
      </c>
      <c r="AD4053" s="7" t="s">
        <v>25703</v>
      </c>
      <c r="AE4053" s="7" t="s">
        <v>25892</v>
      </c>
      <c r="AF4053" s="7" t="s">
        <v>24026</v>
      </c>
      <c r="AG4053" s="7" t="s">
        <v>143</v>
      </c>
      <c r="AH4053" s="7" t="s">
        <v>23535</v>
      </c>
      <c r="AI4053" s="7" t="s">
        <v>26610</v>
      </c>
      <c r="AJ4053" s="7" t="s">
        <v>26481</v>
      </c>
      <c r="AK4053" s="7" t="s">
        <v>40</v>
      </c>
      <c r="AL4053" s="7" t="s">
        <v>1113</v>
      </c>
      <c r="AM4053" s="7" t="s">
        <v>143</v>
      </c>
      <c r="AN4053" s="7" t="s">
        <v>149</v>
      </c>
      <c r="AO4053" s="7" t="s">
        <v>215</v>
      </c>
      <c r="AP4053" s="7" t="s">
        <v>26220</v>
      </c>
      <c r="AQ4053" s="7" t="s">
        <v>26221</v>
      </c>
      <c r="AR4053" s="7" t="s">
        <v>26222</v>
      </c>
      <c r="AS4053" s="7" t="s">
        <v>130</v>
      </c>
      <c r="AT4053" s="7" t="s">
        <v>130</v>
      </c>
      <c r="AU4053" s="7" t="s">
        <v>130</v>
      </c>
      <c r="AV4053" s="7" t="s">
        <v>130</v>
      </c>
      <c r="AW4053" s="7" t="s">
        <v>130</v>
      </c>
    </row>
    <row r="4054" ht="22" customHeight="1" spans="1:49">
      <c r="A4054" s="7">
        <v>4053</v>
      </c>
      <c r="B4054" s="7" t="s">
        <v>26611</v>
      </c>
      <c r="C4054" s="7" t="s">
        <v>26612</v>
      </c>
      <c r="D4054" s="7" t="s">
        <v>40</v>
      </c>
      <c r="E4054" s="7" t="s">
        <v>130</v>
      </c>
      <c r="F4054" s="7" t="s">
        <v>26613</v>
      </c>
      <c r="G4054" s="7" t="s">
        <v>130</v>
      </c>
      <c r="H4054" s="7" t="s">
        <v>130</v>
      </c>
      <c r="I4054" s="7" t="s">
        <v>130</v>
      </c>
      <c r="J4054" s="7" t="s">
        <v>264</v>
      </c>
      <c r="K4054" s="7" t="s">
        <v>130</v>
      </c>
      <c r="L4054" s="7" t="s">
        <v>1316</v>
      </c>
      <c r="M4054" s="7" t="s">
        <v>131</v>
      </c>
      <c r="N4054" s="7" t="s">
        <v>80</v>
      </c>
      <c r="O4054" s="7" t="s">
        <v>265</v>
      </c>
      <c r="P4054" s="7" t="s">
        <v>11</v>
      </c>
      <c r="Q4054" s="7" t="s">
        <v>26213</v>
      </c>
      <c r="R4054" s="7" t="s">
        <v>31</v>
      </c>
      <c r="S4054" s="7" t="s">
        <v>12</v>
      </c>
      <c r="T4054" s="7" t="s">
        <v>38</v>
      </c>
      <c r="U4054" s="7" t="s">
        <v>24082</v>
      </c>
      <c r="V4054" s="7" t="s">
        <v>26614</v>
      </c>
      <c r="W4054" s="7" t="s">
        <v>26615</v>
      </c>
      <c r="X4054" s="7" t="s">
        <v>130</v>
      </c>
      <c r="Y4054" s="7" t="s">
        <v>130</v>
      </c>
      <c r="Z4054" s="7" t="s">
        <v>26217</v>
      </c>
      <c r="AA4054" s="7" t="s">
        <v>140</v>
      </c>
      <c r="AB4054" s="7" t="s">
        <v>25702</v>
      </c>
      <c r="AC4054" s="7" t="s">
        <v>130</v>
      </c>
      <c r="AD4054" s="7" t="s">
        <v>25703</v>
      </c>
      <c r="AE4054" s="7" t="s">
        <v>25892</v>
      </c>
      <c r="AF4054" s="7" t="s">
        <v>24026</v>
      </c>
      <c r="AG4054" s="7" t="s">
        <v>143</v>
      </c>
      <c r="AH4054" s="7" t="s">
        <v>23535</v>
      </c>
      <c r="AI4054" s="7" t="s">
        <v>26616</v>
      </c>
      <c r="AJ4054" s="7" t="s">
        <v>26369</v>
      </c>
      <c r="AK4054" s="7" t="s">
        <v>40</v>
      </c>
      <c r="AL4054" s="7" t="s">
        <v>1113</v>
      </c>
      <c r="AM4054" s="7" t="s">
        <v>143</v>
      </c>
      <c r="AN4054" s="7" t="s">
        <v>149</v>
      </c>
      <c r="AO4054" s="7" t="s">
        <v>215</v>
      </c>
      <c r="AP4054" s="7" t="s">
        <v>26220</v>
      </c>
      <c r="AQ4054" s="7" t="s">
        <v>26221</v>
      </c>
      <c r="AR4054" s="7" t="s">
        <v>26222</v>
      </c>
      <c r="AS4054" s="7" t="s">
        <v>130</v>
      </c>
      <c r="AT4054" s="7" t="s">
        <v>130</v>
      </c>
      <c r="AU4054" s="7" t="s">
        <v>130</v>
      </c>
      <c r="AV4054" s="7" t="s">
        <v>130</v>
      </c>
      <c r="AW4054" s="7" t="s">
        <v>130</v>
      </c>
    </row>
    <row r="4055" ht="22" customHeight="1" spans="1:49">
      <c r="A4055" s="7">
        <v>4054</v>
      </c>
      <c r="B4055" s="7" t="s">
        <v>26617</v>
      </c>
      <c r="C4055" s="7" t="s">
        <v>26618</v>
      </c>
      <c r="D4055" s="7" t="s">
        <v>40</v>
      </c>
      <c r="E4055" s="7" t="s">
        <v>130</v>
      </c>
      <c r="F4055" s="7" t="s">
        <v>26619</v>
      </c>
      <c r="G4055" s="7" t="s">
        <v>130</v>
      </c>
      <c r="H4055" s="7" t="s">
        <v>130</v>
      </c>
      <c r="I4055" s="7" t="s">
        <v>130</v>
      </c>
      <c r="J4055" s="7" t="s">
        <v>264</v>
      </c>
      <c r="K4055" s="7" t="s">
        <v>130</v>
      </c>
      <c r="L4055" s="7" t="s">
        <v>1906</v>
      </c>
      <c r="M4055" s="7" t="s">
        <v>131</v>
      </c>
      <c r="N4055" s="7" t="s">
        <v>81</v>
      </c>
      <c r="O4055" s="7" t="s">
        <v>332</v>
      </c>
      <c r="P4055" s="7" t="s">
        <v>11</v>
      </c>
      <c r="Q4055" s="7" t="s">
        <v>26213</v>
      </c>
      <c r="R4055" s="7" t="s">
        <v>31</v>
      </c>
      <c r="S4055" s="7" t="s">
        <v>12</v>
      </c>
      <c r="T4055" s="7" t="s">
        <v>38</v>
      </c>
      <c r="U4055" s="7" t="s">
        <v>26620</v>
      </c>
      <c r="V4055" s="7" t="s">
        <v>26621</v>
      </c>
      <c r="W4055" s="7" t="s">
        <v>26622</v>
      </c>
      <c r="X4055" s="7" t="s">
        <v>130</v>
      </c>
      <c r="Y4055" s="7" t="s">
        <v>130</v>
      </c>
      <c r="Z4055" s="7" t="s">
        <v>26217</v>
      </c>
      <c r="AA4055" s="7" t="s">
        <v>140</v>
      </c>
      <c r="AB4055" s="7" t="s">
        <v>25702</v>
      </c>
      <c r="AC4055" s="7" t="s">
        <v>130</v>
      </c>
      <c r="AD4055" s="7" t="s">
        <v>25703</v>
      </c>
      <c r="AE4055" s="7" t="s">
        <v>25892</v>
      </c>
      <c r="AF4055" s="7" t="s">
        <v>24026</v>
      </c>
      <c r="AG4055" s="7" t="s">
        <v>143</v>
      </c>
      <c r="AH4055" s="7" t="s">
        <v>23535</v>
      </c>
      <c r="AI4055" s="7" t="s">
        <v>26623</v>
      </c>
      <c r="AJ4055" s="7" t="s">
        <v>26624</v>
      </c>
      <c r="AK4055" s="7" t="s">
        <v>40</v>
      </c>
      <c r="AL4055" s="7" t="s">
        <v>1113</v>
      </c>
      <c r="AM4055" s="7" t="s">
        <v>143</v>
      </c>
      <c r="AN4055" s="7" t="s">
        <v>149</v>
      </c>
      <c r="AO4055" s="7" t="s">
        <v>215</v>
      </c>
      <c r="AP4055" s="7" t="s">
        <v>26220</v>
      </c>
      <c r="AQ4055" s="7" t="s">
        <v>26221</v>
      </c>
      <c r="AR4055" s="7" t="s">
        <v>26222</v>
      </c>
      <c r="AS4055" s="7" t="s">
        <v>130</v>
      </c>
      <c r="AT4055" s="7" t="s">
        <v>130</v>
      </c>
      <c r="AU4055" s="7" t="s">
        <v>130</v>
      </c>
      <c r="AV4055" s="7" t="s">
        <v>130</v>
      </c>
      <c r="AW4055" s="7" t="s">
        <v>130</v>
      </c>
    </row>
    <row r="4056" ht="22" customHeight="1" spans="1:49">
      <c r="A4056" s="7">
        <v>4055</v>
      </c>
      <c r="B4056" s="7" t="s">
        <v>26625</v>
      </c>
      <c r="C4056" s="7" t="s">
        <v>26626</v>
      </c>
      <c r="D4056" s="7" t="s">
        <v>40</v>
      </c>
      <c r="E4056" s="7" t="s">
        <v>130</v>
      </c>
      <c r="F4056" s="7" t="s">
        <v>26627</v>
      </c>
      <c r="G4056" s="7" t="s">
        <v>130</v>
      </c>
      <c r="H4056" s="7" t="s">
        <v>130</v>
      </c>
      <c r="I4056" s="7" t="s">
        <v>130</v>
      </c>
      <c r="J4056" s="7" t="s">
        <v>205</v>
      </c>
      <c r="K4056" s="7" t="s">
        <v>130</v>
      </c>
      <c r="L4056" s="7" t="s">
        <v>1316</v>
      </c>
      <c r="M4056" s="7" t="s">
        <v>131</v>
      </c>
      <c r="N4056" s="7" t="s">
        <v>80</v>
      </c>
      <c r="O4056" s="7" t="s">
        <v>1331</v>
      </c>
      <c r="P4056" s="7" t="s">
        <v>11</v>
      </c>
      <c r="Q4056" s="7" t="s">
        <v>26213</v>
      </c>
      <c r="R4056" s="7" t="s">
        <v>31</v>
      </c>
      <c r="S4056" s="7" t="s">
        <v>12</v>
      </c>
      <c r="T4056" s="7" t="s">
        <v>38</v>
      </c>
      <c r="U4056" s="7" t="s">
        <v>26303</v>
      </c>
      <c r="V4056" s="7" t="s">
        <v>26628</v>
      </c>
      <c r="W4056" s="7" t="s">
        <v>26629</v>
      </c>
      <c r="X4056" s="7" t="s">
        <v>130</v>
      </c>
      <c r="Y4056" s="7" t="s">
        <v>130</v>
      </c>
      <c r="Z4056" s="7" t="s">
        <v>26217</v>
      </c>
      <c r="AA4056" s="7" t="s">
        <v>140</v>
      </c>
      <c r="AB4056" s="7" t="s">
        <v>25702</v>
      </c>
      <c r="AC4056" s="7" t="s">
        <v>130</v>
      </c>
      <c r="AD4056" s="7" t="s">
        <v>25703</v>
      </c>
      <c r="AE4056" s="7" t="s">
        <v>25892</v>
      </c>
      <c r="AF4056" s="7" t="s">
        <v>24026</v>
      </c>
      <c r="AG4056" s="7" t="s">
        <v>1198</v>
      </c>
      <c r="AH4056" s="7" t="s">
        <v>23535</v>
      </c>
      <c r="AI4056" s="7" t="s">
        <v>26630</v>
      </c>
      <c r="AJ4056" s="7" t="s">
        <v>26292</v>
      </c>
      <c r="AK4056" s="7" t="s">
        <v>40</v>
      </c>
      <c r="AL4056" s="7" t="s">
        <v>1113</v>
      </c>
      <c r="AM4056" s="7" t="s">
        <v>143</v>
      </c>
      <c r="AN4056" s="7" t="s">
        <v>149</v>
      </c>
      <c r="AO4056" s="7" t="s">
        <v>215</v>
      </c>
      <c r="AP4056" s="7" t="s">
        <v>26220</v>
      </c>
      <c r="AQ4056" s="7" t="s">
        <v>26221</v>
      </c>
      <c r="AR4056" s="7" t="s">
        <v>26222</v>
      </c>
      <c r="AS4056" s="7" t="s">
        <v>130</v>
      </c>
      <c r="AT4056" s="7" t="s">
        <v>130</v>
      </c>
      <c r="AU4056" s="7" t="s">
        <v>130</v>
      </c>
      <c r="AV4056" s="7" t="s">
        <v>130</v>
      </c>
      <c r="AW4056" s="7" t="s">
        <v>130</v>
      </c>
    </row>
    <row r="4057" ht="22" customHeight="1" spans="1:49">
      <c r="A4057" s="7">
        <v>4056</v>
      </c>
      <c r="B4057" s="7" t="s">
        <v>26631</v>
      </c>
      <c r="C4057" s="7" t="s">
        <v>26632</v>
      </c>
      <c r="D4057" s="7" t="s">
        <v>40</v>
      </c>
      <c r="E4057" s="7" t="s">
        <v>130</v>
      </c>
      <c r="F4057" s="7" t="s">
        <v>26633</v>
      </c>
      <c r="G4057" s="7" t="s">
        <v>130</v>
      </c>
      <c r="H4057" s="7" t="s">
        <v>130</v>
      </c>
      <c r="I4057" s="7" t="s">
        <v>130</v>
      </c>
      <c r="J4057" s="7" t="s">
        <v>264</v>
      </c>
      <c r="K4057" s="7" t="s">
        <v>130</v>
      </c>
      <c r="L4057" s="7" t="s">
        <v>1316</v>
      </c>
      <c r="M4057" s="7" t="s">
        <v>25755</v>
      </c>
      <c r="N4057" s="7" t="s">
        <v>81</v>
      </c>
      <c r="O4057" s="7" t="s">
        <v>283</v>
      </c>
      <c r="P4057" s="7" t="s">
        <v>11</v>
      </c>
      <c r="Q4057" s="7" t="s">
        <v>26213</v>
      </c>
      <c r="R4057" s="7" t="s">
        <v>31</v>
      </c>
      <c r="S4057" s="7" t="s">
        <v>12</v>
      </c>
      <c r="T4057" s="7" t="s">
        <v>38</v>
      </c>
      <c r="U4057" s="7" t="s">
        <v>26634</v>
      </c>
      <c r="V4057" s="7" t="s">
        <v>26635</v>
      </c>
      <c r="W4057" s="7" t="s">
        <v>26636</v>
      </c>
      <c r="X4057" s="7" t="s">
        <v>130</v>
      </c>
      <c r="Y4057" s="7" t="s">
        <v>130</v>
      </c>
      <c r="Z4057" s="7" t="s">
        <v>26217</v>
      </c>
      <c r="AA4057" s="7" t="s">
        <v>140</v>
      </c>
      <c r="AB4057" s="7" t="s">
        <v>25702</v>
      </c>
      <c r="AC4057" s="7" t="s">
        <v>130</v>
      </c>
      <c r="AD4057" s="7" t="s">
        <v>25703</v>
      </c>
      <c r="AE4057" s="7" t="s">
        <v>25892</v>
      </c>
      <c r="AF4057" s="7" t="s">
        <v>24026</v>
      </c>
      <c r="AG4057" s="7" t="s">
        <v>143</v>
      </c>
      <c r="AH4057" s="7" t="s">
        <v>23535</v>
      </c>
      <c r="AI4057" s="7" t="s">
        <v>26637</v>
      </c>
      <c r="AJ4057" s="7" t="s">
        <v>26638</v>
      </c>
      <c r="AK4057" s="7" t="s">
        <v>40</v>
      </c>
      <c r="AL4057" s="7" t="s">
        <v>1113</v>
      </c>
      <c r="AM4057" s="7" t="s">
        <v>143</v>
      </c>
      <c r="AN4057" s="7" t="s">
        <v>149</v>
      </c>
      <c r="AO4057" s="7" t="s">
        <v>215</v>
      </c>
      <c r="AP4057" s="7" t="s">
        <v>26220</v>
      </c>
      <c r="AQ4057" s="7" t="s">
        <v>26221</v>
      </c>
      <c r="AR4057" s="7" t="s">
        <v>26222</v>
      </c>
      <c r="AS4057" s="7" t="s">
        <v>130</v>
      </c>
      <c r="AT4057" s="7" t="s">
        <v>130</v>
      </c>
      <c r="AU4057" s="7" t="s">
        <v>130</v>
      </c>
      <c r="AV4057" s="7" t="s">
        <v>130</v>
      </c>
      <c r="AW4057" s="7" t="s">
        <v>130</v>
      </c>
    </row>
    <row r="4058" ht="22" customHeight="1" spans="1:49">
      <c r="A4058" s="7">
        <v>4057</v>
      </c>
      <c r="B4058" s="7" t="s">
        <v>26639</v>
      </c>
      <c r="C4058" s="7" t="s">
        <v>26640</v>
      </c>
      <c r="D4058" s="7" t="s">
        <v>40</v>
      </c>
      <c r="E4058" s="7" t="s">
        <v>130</v>
      </c>
      <c r="F4058" s="7" t="s">
        <v>26641</v>
      </c>
      <c r="G4058" s="7" t="s">
        <v>130</v>
      </c>
      <c r="H4058" s="7" t="s">
        <v>130</v>
      </c>
      <c r="I4058" s="7" t="s">
        <v>130</v>
      </c>
      <c r="J4058" s="7" t="s">
        <v>131</v>
      </c>
      <c r="K4058" s="7" t="s">
        <v>130</v>
      </c>
      <c r="L4058" s="7" t="s">
        <v>1906</v>
      </c>
      <c r="M4058" s="7" t="s">
        <v>131</v>
      </c>
      <c r="N4058" s="7" t="s">
        <v>81</v>
      </c>
      <c r="O4058" s="7" t="s">
        <v>332</v>
      </c>
      <c r="P4058" s="7" t="s">
        <v>11</v>
      </c>
      <c r="Q4058" s="7" t="s">
        <v>26213</v>
      </c>
      <c r="R4058" s="7" t="s">
        <v>31</v>
      </c>
      <c r="S4058" s="7" t="s">
        <v>12</v>
      </c>
      <c r="T4058" s="7" t="s">
        <v>38</v>
      </c>
      <c r="U4058" s="7" t="s">
        <v>26620</v>
      </c>
      <c r="V4058" s="7" t="s">
        <v>26642</v>
      </c>
      <c r="W4058" s="7" t="s">
        <v>26643</v>
      </c>
      <c r="X4058" s="7" t="s">
        <v>130</v>
      </c>
      <c r="Y4058" s="7" t="s">
        <v>130</v>
      </c>
      <c r="Z4058" s="7" t="s">
        <v>26217</v>
      </c>
      <c r="AA4058" s="7" t="s">
        <v>140</v>
      </c>
      <c r="AB4058" s="7" t="s">
        <v>25702</v>
      </c>
      <c r="AC4058" s="7" t="s">
        <v>130</v>
      </c>
      <c r="AD4058" s="7" t="s">
        <v>25703</v>
      </c>
      <c r="AE4058" s="7" t="s">
        <v>25892</v>
      </c>
      <c r="AF4058" s="7" t="s">
        <v>24026</v>
      </c>
      <c r="AG4058" s="7" t="s">
        <v>143</v>
      </c>
      <c r="AH4058" s="7" t="s">
        <v>23535</v>
      </c>
      <c r="AI4058" s="7" t="s">
        <v>26644</v>
      </c>
      <c r="AJ4058" s="7" t="s">
        <v>26645</v>
      </c>
      <c r="AK4058" s="7" t="s">
        <v>40</v>
      </c>
      <c r="AL4058" s="7" t="s">
        <v>1113</v>
      </c>
      <c r="AM4058" s="7" t="s">
        <v>143</v>
      </c>
      <c r="AN4058" s="7" t="s">
        <v>149</v>
      </c>
      <c r="AO4058" s="7" t="s">
        <v>215</v>
      </c>
      <c r="AP4058" s="7" t="s">
        <v>26220</v>
      </c>
      <c r="AQ4058" s="7" t="s">
        <v>26221</v>
      </c>
      <c r="AR4058" s="7" t="s">
        <v>26222</v>
      </c>
      <c r="AS4058" s="7" t="s">
        <v>130</v>
      </c>
      <c r="AT4058" s="7" t="s">
        <v>130</v>
      </c>
      <c r="AU4058" s="7" t="s">
        <v>130</v>
      </c>
      <c r="AV4058" s="7" t="s">
        <v>130</v>
      </c>
      <c r="AW4058" s="7" t="s">
        <v>130</v>
      </c>
    </row>
    <row r="4059" ht="22" customHeight="1" spans="1:49">
      <c r="A4059" s="7">
        <v>4058</v>
      </c>
      <c r="B4059" s="7" t="s">
        <v>26646</v>
      </c>
      <c r="C4059" s="7" t="s">
        <v>26647</v>
      </c>
      <c r="D4059" s="7" t="s">
        <v>40</v>
      </c>
      <c r="E4059" s="7" t="s">
        <v>130</v>
      </c>
      <c r="F4059" s="7" t="s">
        <v>26648</v>
      </c>
      <c r="G4059" s="7" t="s">
        <v>130</v>
      </c>
      <c r="H4059" s="7" t="s">
        <v>130</v>
      </c>
      <c r="I4059" s="7" t="s">
        <v>130</v>
      </c>
      <c r="J4059" s="7" t="s">
        <v>131</v>
      </c>
      <c r="K4059" s="7" t="s">
        <v>130</v>
      </c>
      <c r="L4059" s="7" t="s">
        <v>1316</v>
      </c>
      <c r="M4059" s="7" t="s">
        <v>131</v>
      </c>
      <c r="N4059" s="7" t="s">
        <v>80</v>
      </c>
      <c r="O4059" s="7" t="s">
        <v>1331</v>
      </c>
      <c r="P4059" s="7" t="s">
        <v>11</v>
      </c>
      <c r="Q4059" s="7" t="s">
        <v>26213</v>
      </c>
      <c r="R4059" s="7" t="s">
        <v>31</v>
      </c>
      <c r="S4059" s="7" t="s">
        <v>12</v>
      </c>
      <c r="T4059" s="7" t="s">
        <v>38</v>
      </c>
      <c r="U4059" s="7" t="s">
        <v>26303</v>
      </c>
      <c r="V4059" s="7" t="s">
        <v>26649</v>
      </c>
      <c r="W4059" s="7" t="s">
        <v>26650</v>
      </c>
      <c r="X4059" s="7" t="s">
        <v>130</v>
      </c>
      <c r="Y4059" s="7" t="s">
        <v>130</v>
      </c>
      <c r="Z4059" s="7" t="s">
        <v>26217</v>
      </c>
      <c r="AA4059" s="7" t="s">
        <v>140</v>
      </c>
      <c r="AB4059" s="7" t="s">
        <v>25702</v>
      </c>
      <c r="AC4059" s="7" t="s">
        <v>130</v>
      </c>
      <c r="AD4059" s="7" t="s">
        <v>25703</v>
      </c>
      <c r="AE4059" s="7" t="s">
        <v>25892</v>
      </c>
      <c r="AF4059" s="7" t="s">
        <v>24026</v>
      </c>
      <c r="AG4059" s="7" t="s">
        <v>1198</v>
      </c>
      <c r="AH4059" s="7" t="s">
        <v>23535</v>
      </c>
      <c r="AI4059" s="7" t="s">
        <v>26651</v>
      </c>
      <c r="AJ4059" s="7" t="s">
        <v>26652</v>
      </c>
      <c r="AK4059" s="7" t="s">
        <v>40</v>
      </c>
      <c r="AL4059" s="7" t="s">
        <v>1113</v>
      </c>
      <c r="AM4059" s="7" t="s">
        <v>143</v>
      </c>
      <c r="AN4059" s="7" t="s">
        <v>149</v>
      </c>
      <c r="AO4059" s="7" t="s">
        <v>215</v>
      </c>
      <c r="AP4059" s="7" t="s">
        <v>26220</v>
      </c>
      <c r="AQ4059" s="7" t="s">
        <v>26221</v>
      </c>
      <c r="AR4059" s="7" t="s">
        <v>26222</v>
      </c>
      <c r="AS4059" s="7" t="s">
        <v>130</v>
      </c>
      <c r="AT4059" s="7" t="s">
        <v>130</v>
      </c>
      <c r="AU4059" s="7" t="s">
        <v>130</v>
      </c>
      <c r="AV4059" s="7" t="s">
        <v>130</v>
      </c>
      <c r="AW4059" s="7" t="s">
        <v>130</v>
      </c>
    </row>
    <row r="4060" ht="22" customHeight="1" spans="1:49">
      <c r="A4060" s="7">
        <v>4059</v>
      </c>
      <c r="B4060" s="7" t="s">
        <v>26653</v>
      </c>
      <c r="C4060" s="7" t="s">
        <v>26654</v>
      </c>
      <c r="D4060" s="7" t="s">
        <v>40</v>
      </c>
      <c r="E4060" s="7" t="s">
        <v>130</v>
      </c>
      <c r="F4060" s="7" t="s">
        <v>26655</v>
      </c>
      <c r="G4060" s="7" t="s">
        <v>130</v>
      </c>
      <c r="H4060" s="7" t="s">
        <v>130</v>
      </c>
      <c r="I4060" s="7" t="s">
        <v>130</v>
      </c>
      <c r="J4060" s="7" t="s">
        <v>131</v>
      </c>
      <c r="K4060" s="7" t="s">
        <v>130</v>
      </c>
      <c r="L4060" s="7" t="s">
        <v>131</v>
      </c>
      <c r="M4060" s="7" t="s">
        <v>131</v>
      </c>
      <c r="N4060" s="7" t="s">
        <v>80</v>
      </c>
      <c r="O4060" s="7" t="s">
        <v>1331</v>
      </c>
      <c r="P4060" s="7" t="s">
        <v>11</v>
      </c>
      <c r="Q4060" s="7" t="s">
        <v>26213</v>
      </c>
      <c r="R4060" s="7" t="s">
        <v>31</v>
      </c>
      <c r="S4060" s="7" t="s">
        <v>12</v>
      </c>
      <c r="T4060" s="7" t="s">
        <v>38</v>
      </c>
      <c r="U4060" s="7" t="s">
        <v>26303</v>
      </c>
      <c r="V4060" s="7" t="s">
        <v>26656</v>
      </c>
      <c r="W4060" s="7" t="s">
        <v>26657</v>
      </c>
      <c r="X4060" s="7" t="s">
        <v>130</v>
      </c>
      <c r="Y4060" s="7" t="s">
        <v>130</v>
      </c>
      <c r="Z4060" s="7" t="s">
        <v>26217</v>
      </c>
      <c r="AA4060" s="7" t="s">
        <v>140</v>
      </c>
      <c r="AB4060" s="7" t="s">
        <v>25702</v>
      </c>
      <c r="AC4060" s="7" t="s">
        <v>130</v>
      </c>
      <c r="AD4060" s="7" t="s">
        <v>25703</v>
      </c>
      <c r="AE4060" s="7" t="s">
        <v>25892</v>
      </c>
      <c r="AF4060" s="7" t="s">
        <v>24026</v>
      </c>
      <c r="AG4060" s="7" t="s">
        <v>1198</v>
      </c>
      <c r="AH4060" s="7" t="s">
        <v>23535</v>
      </c>
      <c r="AI4060" s="7" t="s">
        <v>26658</v>
      </c>
      <c r="AJ4060" s="7" t="s">
        <v>26659</v>
      </c>
      <c r="AK4060" s="7" t="s">
        <v>40</v>
      </c>
      <c r="AL4060" s="7" t="s">
        <v>1113</v>
      </c>
      <c r="AM4060" s="7" t="s">
        <v>143</v>
      </c>
      <c r="AN4060" s="7" t="s">
        <v>149</v>
      </c>
      <c r="AO4060" s="7" t="s">
        <v>215</v>
      </c>
      <c r="AP4060" s="7" t="s">
        <v>26220</v>
      </c>
      <c r="AQ4060" s="7" t="s">
        <v>26221</v>
      </c>
      <c r="AR4060" s="7" t="s">
        <v>26222</v>
      </c>
      <c r="AS4060" s="7" t="s">
        <v>130</v>
      </c>
      <c r="AT4060" s="7" t="s">
        <v>130</v>
      </c>
      <c r="AU4060" s="7" t="s">
        <v>130</v>
      </c>
      <c r="AV4060" s="7" t="s">
        <v>130</v>
      </c>
      <c r="AW4060" s="7" t="s">
        <v>130</v>
      </c>
    </row>
    <row r="4061" ht="22" customHeight="1" spans="1:49">
      <c r="A4061" s="7">
        <v>4060</v>
      </c>
      <c r="B4061" s="7" t="s">
        <v>26660</v>
      </c>
      <c r="C4061" s="7" t="s">
        <v>26661</v>
      </c>
      <c r="D4061" s="7" t="s">
        <v>40</v>
      </c>
      <c r="E4061" s="7" t="s">
        <v>130</v>
      </c>
      <c r="F4061" s="7" t="s">
        <v>26662</v>
      </c>
      <c r="G4061" s="7" t="s">
        <v>130</v>
      </c>
      <c r="H4061" s="7" t="s">
        <v>130</v>
      </c>
      <c r="I4061" s="7" t="s">
        <v>130</v>
      </c>
      <c r="J4061" s="7" t="s">
        <v>264</v>
      </c>
      <c r="K4061" s="7" t="s">
        <v>130</v>
      </c>
      <c r="L4061" s="7" t="s">
        <v>1316</v>
      </c>
      <c r="M4061" s="7" t="s">
        <v>131</v>
      </c>
      <c r="N4061" s="7" t="s">
        <v>80</v>
      </c>
      <c r="O4061" s="7" t="s">
        <v>1331</v>
      </c>
      <c r="P4061" s="7" t="s">
        <v>11</v>
      </c>
      <c r="Q4061" s="7" t="s">
        <v>26213</v>
      </c>
      <c r="R4061" s="7" t="s">
        <v>31</v>
      </c>
      <c r="S4061" s="7" t="s">
        <v>12</v>
      </c>
      <c r="T4061" s="7" t="s">
        <v>38</v>
      </c>
      <c r="U4061" s="7" t="s">
        <v>26575</v>
      </c>
      <c r="V4061" s="7" t="s">
        <v>26663</v>
      </c>
      <c r="W4061" s="7" t="s">
        <v>26664</v>
      </c>
      <c r="X4061" s="7" t="s">
        <v>130</v>
      </c>
      <c r="Y4061" s="7" t="s">
        <v>130</v>
      </c>
      <c r="Z4061" s="7" t="s">
        <v>26217</v>
      </c>
      <c r="AA4061" s="7" t="s">
        <v>140</v>
      </c>
      <c r="AB4061" s="7" t="s">
        <v>25702</v>
      </c>
      <c r="AC4061" s="7" t="s">
        <v>130</v>
      </c>
      <c r="AD4061" s="7" t="s">
        <v>25703</v>
      </c>
      <c r="AE4061" s="7" t="s">
        <v>25892</v>
      </c>
      <c r="AF4061" s="7" t="s">
        <v>24026</v>
      </c>
      <c r="AG4061" s="7" t="s">
        <v>143</v>
      </c>
      <c r="AH4061" s="7" t="s">
        <v>23535</v>
      </c>
      <c r="AI4061" s="7" t="s">
        <v>26665</v>
      </c>
      <c r="AJ4061" s="7" t="s">
        <v>26666</v>
      </c>
      <c r="AK4061" s="7" t="s">
        <v>40</v>
      </c>
      <c r="AL4061" s="7" t="s">
        <v>1113</v>
      </c>
      <c r="AM4061" s="7" t="s">
        <v>143</v>
      </c>
      <c r="AN4061" s="7" t="s">
        <v>149</v>
      </c>
      <c r="AO4061" s="7" t="s">
        <v>215</v>
      </c>
      <c r="AP4061" s="7" t="s">
        <v>26220</v>
      </c>
      <c r="AQ4061" s="7" t="s">
        <v>26221</v>
      </c>
      <c r="AR4061" s="7" t="s">
        <v>26222</v>
      </c>
      <c r="AS4061" s="7" t="s">
        <v>130</v>
      </c>
      <c r="AT4061" s="7" t="s">
        <v>130</v>
      </c>
      <c r="AU4061" s="7" t="s">
        <v>130</v>
      </c>
      <c r="AV4061" s="7" t="s">
        <v>130</v>
      </c>
      <c r="AW4061" s="7" t="s">
        <v>130</v>
      </c>
    </row>
    <row r="4062" ht="22" customHeight="1" spans="1:49">
      <c r="A4062" s="7">
        <v>4061</v>
      </c>
      <c r="B4062" s="7" t="s">
        <v>26667</v>
      </c>
      <c r="C4062" s="7" t="s">
        <v>26668</v>
      </c>
      <c r="D4062" s="7" t="s">
        <v>40</v>
      </c>
      <c r="E4062" s="7" t="s">
        <v>130</v>
      </c>
      <c r="F4062" s="7" t="s">
        <v>26669</v>
      </c>
      <c r="G4062" s="7" t="s">
        <v>130</v>
      </c>
      <c r="H4062" s="7" t="s">
        <v>130</v>
      </c>
      <c r="I4062" s="7" t="s">
        <v>130</v>
      </c>
      <c r="J4062" s="7" t="s">
        <v>205</v>
      </c>
      <c r="K4062" s="7" t="s">
        <v>130</v>
      </c>
      <c r="L4062" s="7" t="s">
        <v>1316</v>
      </c>
      <c r="M4062" s="7" t="s">
        <v>131</v>
      </c>
      <c r="N4062" s="7" t="s">
        <v>81</v>
      </c>
      <c r="O4062" s="7" t="s">
        <v>323</v>
      </c>
      <c r="P4062" s="7" t="s">
        <v>11</v>
      </c>
      <c r="Q4062" s="7" t="s">
        <v>26213</v>
      </c>
      <c r="R4062" s="7" t="s">
        <v>31</v>
      </c>
      <c r="S4062" s="7" t="s">
        <v>12</v>
      </c>
      <c r="T4062" s="7" t="s">
        <v>38</v>
      </c>
      <c r="U4062" s="7" t="s">
        <v>26447</v>
      </c>
      <c r="V4062" s="7" t="s">
        <v>26670</v>
      </c>
      <c r="W4062" s="7" t="s">
        <v>26671</v>
      </c>
      <c r="X4062" s="7" t="s">
        <v>130</v>
      </c>
      <c r="Y4062" s="7" t="s">
        <v>130</v>
      </c>
      <c r="Z4062" s="7" t="s">
        <v>26217</v>
      </c>
      <c r="AA4062" s="7" t="s">
        <v>140</v>
      </c>
      <c r="AB4062" s="7" t="s">
        <v>25702</v>
      </c>
      <c r="AC4062" s="7" t="s">
        <v>130</v>
      </c>
      <c r="AD4062" s="7" t="s">
        <v>25703</v>
      </c>
      <c r="AE4062" s="7" t="s">
        <v>25892</v>
      </c>
      <c r="AF4062" s="7" t="s">
        <v>24026</v>
      </c>
      <c r="AG4062" s="7" t="s">
        <v>1198</v>
      </c>
      <c r="AH4062" s="7" t="s">
        <v>23535</v>
      </c>
      <c r="AI4062" s="7" t="s">
        <v>26672</v>
      </c>
      <c r="AJ4062" s="7" t="s">
        <v>26451</v>
      </c>
      <c r="AK4062" s="7" t="s">
        <v>40</v>
      </c>
      <c r="AL4062" s="7" t="s">
        <v>1113</v>
      </c>
      <c r="AM4062" s="7" t="s">
        <v>143</v>
      </c>
      <c r="AN4062" s="7" t="s">
        <v>149</v>
      </c>
      <c r="AO4062" s="7" t="s">
        <v>215</v>
      </c>
      <c r="AP4062" s="7" t="s">
        <v>26220</v>
      </c>
      <c r="AQ4062" s="7" t="s">
        <v>26221</v>
      </c>
      <c r="AR4062" s="7" t="s">
        <v>26222</v>
      </c>
      <c r="AS4062" s="7" t="s">
        <v>130</v>
      </c>
      <c r="AT4062" s="7" t="s">
        <v>130</v>
      </c>
      <c r="AU4062" s="7" t="s">
        <v>130</v>
      </c>
      <c r="AV4062" s="7" t="s">
        <v>130</v>
      </c>
      <c r="AW4062" s="7" t="s">
        <v>130</v>
      </c>
    </row>
    <row r="4063" ht="22" customHeight="1" spans="1:49">
      <c r="A4063" s="7">
        <v>4062</v>
      </c>
      <c r="B4063" s="7" t="s">
        <v>26673</v>
      </c>
      <c r="C4063" s="7" t="s">
        <v>26674</v>
      </c>
      <c r="D4063" s="7" t="s">
        <v>40</v>
      </c>
      <c r="E4063" s="7" t="s">
        <v>130</v>
      </c>
      <c r="F4063" s="7" t="s">
        <v>26675</v>
      </c>
      <c r="G4063" s="7" t="s">
        <v>130</v>
      </c>
      <c r="H4063" s="7" t="s">
        <v>130</v>
      </c>
      <c r="I4063" s="7" t="s">
        <v>130</v>
      </c>
      <c r="J4063" s="7" t="s">
        <v>264</v>
      </c>
      <c r="K4063" s="7" t="s">
        <v>130</v>
      </c>
      <c r="L4063" s="7" t="s">
        <v>1906</v>
      </c>
      <c r="M4063" s="7" t="s">
        <v>131</v>
      </c>
      <c r="N4063" s="7" t="s">
        <v>80</v>
      </c>
      <c r="O4063" s="7" t="s">
        <v>265</v>
      </c>
      <c r="P4063" s="7" t="s">
        <v>11</v>
      </c>
      <c r="Q4063" s="7" t="s">
        <v>26213</v>
      </c>
      <c r="R4063" s="7" t="s">
        <v>31</v>
      </c>
      <c r="S4063" s="7" t="s">
        <v>12</v>
      </c>
      <c r="T4063" s="7" t="s">
        <v>38</v>
      </c>
      <c r="U4063" s="7" t="s">
        <v>26303</v>
      </c>
      <c r="V4063" s="7" t="s">
        <v>26676</v>
      </c>
      <c r="W4063" s="7" t="s">
        <v>26677</v>
      </c>
      <c r="X4063" s="7" t="s">
        <v>130</v>
      </c>
      <c r="Y4063" s="7" t="s">
        <v>130</v>
      </c>
      <c r="Z4063" s="7" t="s">
        <v>26217</v>
      </c>
      <c r="AA4063" s="7" t="s">
        <v>140</v>
      </c>
      <c r="AB4063" s="7" t="s">
        <v>25702</v>
      </c>
      <c r="AC4063" s="7" t="s">
        <v>130</v>
      </c>
      <c r="AD4063" s="7" t="s">
        <v>25703</v>
      </c>
      <c r="AE4063" s="7" t="s">
        <v>25892</v>
      </c>
      <c r="AF4063" s="7" t="s">
        <v>24026</v>
      </c>
      <c r="AG4063" s="7" t="s">
        <v>143</v>
      </c>
      <c r="AH4063" s="7" t="s">
        <v>23535</v>
      </c>
      <c r="AI4063" s="7" t="s">
        <v>26678</v>
      </c>
      <c r="AJ4063" s="7" t="s">
        <v>26679</v>
      </c>
      <c r="AK4063" s="7" t="s">
        <v>40</v>
      </c>
      <c r="AL4063" s="7" t="s">
        <v>1113</v>
      </c>
      <c r="AM4063" s="7" t="s">
        <v>143</v>
      </c>
      <c r="AN4063" s="7" t="s">
        <v>149</v>
      </c>
      <c r="AO4063" s="7" t="s">
        <v>215</v>
      </c>
      <c r="AP4063" s="7" t="s">
        <v>26220</v>
      </c>
      <c r="AQ4063" s="7" t="s">
        <v>26221</v>
      </c>
      <c r="AR4063" s="7" t="s">
        <v>26222</v>
      </c>
      <c r="AS4063" s="7" t="s">
        <v>130</v>
      </c>
      <c r="AT4063" s="7" t="s">
        <v>130</v>
      </c>
      <c r="AU4063" s="7" t="s">
        <v>130</v>
      </c>
      <c r="AV4063" s="7" t="s">
        <v>130</v>
      </c>
      <c r="AW4063" s="7" t="s">
        <v>130</v>
      </c>
    </row>
    <row r="4064" ht="22" customHeight="1" spans="1:49">
      <c r="A4064" s="7">
        <v>4063</v>
      </c>
      <c r="B4064" s="7" t="s">
        <v>26680</v>
      </c>
      <c r="C4064" s="7" t="s">
        <v>26681</v>
      </c>
      <c r="D4064" s="7" t="s">
        <v>40</v>
      </c>
      <c r="E4064" s="7" t="s">
        <v>130</v>
      </c>
      <c r="F4064" s="7" t="s">
        <v>26682</v>
      </c>
      <c r="G4064" s="7" t="s">
        <v>130</v>
      </c>
      <c r="H4064" s="7" t="s">
        <v>130</v>
      </c>
      <c r="I4064" s="7" t="s">
        <v>130</v>
      </c>
      <c r="J4064" s="7" t="s">
        <v>131</v>
      </c>
      <c r="K4064" s="7" t="s">
        <v>130</v>
      </c>
      <c r="L4064" s="7" t="s">
        <v>1906</v>
      </c>
      <c r="M4064" s="7" t="s">
        <v>131</v>
      </c>
      <c r="N4064" s="7" t="s">
        <v>80</v>
      </c>
      <c r="O4064" s="7" t="s">
        <v>1331</v>
      </c>
      <c r="P4064" s="7" t="s">
        <v>11</v>
      </c>
      <c r="Q4064" s="7" t="s">
        <v>26213</v>
      </c>
      <c r="R4064" s="7" t="s">
        <v>31</v>
      </c>
      <c r="S4064" s="7" t="s">
        <v>12</v>
      </c>
      <c r="T4064" s="7" t="s">
        <v>38</v>
      </c>
      <c r="U4064" s="7" t="s">
        <v>26303</v>
      </c>
      <c r="V4064" s="7" t="s">
        <v>26683</v>
      </c>
      <c r="W4064" s="7" t="s">
        <v>26684</v>
      </c>
      <c r="X4064" s="7" t="s">
        <v>130</v>
      </c>
      <c r="Y4064" s="7" t="s">
        <v>130</v>
      </c>
      <c r="Z4064" s="7" t="s">
        <v>26217</v>
      </c>
      <c r="AA4064" s="7" t="s">
        <v>140</v>
      </c>
      <c r="AB4064" s="7" t="s">
        <v>25702</v>
      </c>
      <c r="AC4064" s="7" t="s">
        <v>130</v>
      </c>
      <c r="AD4064" s="7" t="s">
        <v>25703</v>
      </c>
      <c r="AE4064" s="7" t="s">
        <v>25892</v>
      </c>
      <c r="AF4064" s="7" t="s">
        <v>24026</v>
      </c>
      <c r="AG4064" s="7" t="s">
        <v>1198</v>
      </c>
      <c r="AH4064" s="7" t="s">
        <v>23535</v>
      </c>
      <c r="AI4064" s="7" t="s">
        <v>26685</v>
      </c>
      <c r="AJ4064" s="7" t="s">
        <v>26686</v>
      </c>
      <c r="AK4064" s="7" t="s">
        <v>40</v>
      </c>
      <c r="AL4064" s="7" t="s">
        <v>1113</v>
      </c>
      <c r="AM4064" s="7" t="s">
        <v>143</v>
      </c>
      <c r="AN4064" s="7" t="s">
        <v>149</v>
      </c>
      <c r="AO4064" s="7" t="s">
        <v>215</v>
      </c>
      <c r="AP4064" s="7" t="s">
        <v>26220</v>
      </c>
      <c r="AQ4064" s="7" t="s">
        <v>26221</v>
      </c>
      <c r="AR4064" s="7" t="s">
        <v>26222</v>
      </c>
      <c r="AS4064" s="7" t="s">
        <v>130</v>
      </c>
      <c r="AT4064" s="7" t="s">
        <v>130</v>
      </c>
      <c r="AU4064" s="7" t="s">
        <v>130</v>
      </c>
      <c r="AV4064" s="7" t="s">
        <v>130</v>
      </c>
      <c r="AW4064" s="7" t="s">
        <v>130</v>
      </c>
    </row>
    <row r="4065" ht="22" customHeight="1" spans="1:49">
      <c r="A4065" s="7">
        <v>4064</v>
      </c>
      <c r="B4065" s="7" t="s">
        <v>26687</v>
      </c>
      <c r="C4065" s="7" t="s">
        <v>26688</v>
      </c>
      <c r="D4065" s="7" t="s">
        <v>40</v>
      </c>
      <c r="E4065" s="7" t="s">
        <v>130</v>
      </c>
      <c r="F4065" s="7" t="s">
        <v>26689</v>
      </c>
      <c r="G4065" s="7" t="s">
        <v>130</v>
      </c>
      <c r="H4065" s="7" t="s">
        <v>130</v>
      </c>
      <c r="I4065" s="7" t="s">
        <v>130</v>
      </c>
      <c r="J4065" s="7" t="s">
        <v>264</v>
      </c>
      <c r="K4065" s="7" t="s">
        <v>130</v>
      </c>
      <c r="L4065" s="7" t="s">
        <v>1906</v>
      </c>
      <c r="M4065" s="7" t="s">
        <v>131</v>
      </c>
      <c r="N4065" s="7" t="s">
        <v>81</v>
      </c>
      <c r="O4065" s="7" t="s">
        <v>283</v>
      </c>
      <c r="P4065" s="7" t="s">
        <v>11</v>
      </c>
      <c r="Q4065" s="7" t="s">
        <v>26213</v>
      </c>
      <c r="R4065" s="7" t="s">
        <v>31</v>
      </c>
      <c r="S4065" s="7" t="s">
        <v>12</v>
      </c>
      <c r="T4065" s="7" t="s">
        <v>38</v>
      </c>
      <c r="U4065" s="7" t="s">
        <v>300</v>
      </c>
      <c r="V4065" s="7" t="s">
        <v>26690</v>
      </c>
      <c r="W4065" s="7" t="s">
        <v>26691</v>
      </c>
      <c r="X4065" s="7" t="s">
        <v>130</v>
      </c>
      <c r="Y4065" s="7" t="s">
        <v>130</v>
      </c>
      <c r="Z4065" s="7" t="s">
        <v>26217</v>
      </c>
      <c r="AA4065" s="7" t="s">
        <v>140</v>
      </c>
      <c r="AB4065" s="7" t="s">
        <v>25702</v>
      </c>
      <c r="AC4065" s="7" t="s">
        <v>130</v>
      </c>
      <c r="AD4065" s="7" t="s">
        <v>25703</v>
      </c>
      <c r="AE4065" s="7" t="s">
        <v>25892</v>
      </c>
      <c r="AF4065" s="7" t="s">
        <v>24026</v>
      </c>
      <c r="AG4065" s="7" t="s">
        <v>1198</v>
      </c>
      <c r="AH4065" s="7" t="s">
        <v>23535</v>
      </c>
      <c r="AI4065" s="7" t="s">
        <v>26692</v>
      </c>
      <c r="AJ4065" s="7" t="s">
        <v>26693</v>
      </c>
      <c r="AK4065" s="7" t="s">
        <v>40</v>
      </c>
      <c r="AL4065" s="7" t="s">
        <v>1113</v>
      </c>
      <c r="AM4065" s="7" t="s">
        <v>143</v>
      </c>
      <c r="AN4065" s="7" t="s">
        <v>149</v>
      </c>
      <c r="AO4065" s="7" t="s">
        <v>215</v>
      </c>
      <c r="AP4065" s="7" t="s">
        <v>26220</v>
      </c>
      <c r="AQ4065" s="7" t="s">
        <v>26221</v>
      </c>
      <c r="AR4065" s="7" t="s">
        <v>26222</v>
      </c>
      <c r="AS4065" s="7" t="s">
        <v>130</v>
      </c>
      <c r="AT4065" s="7" t="s">
        <v>130</v>
      </c>
      <c r="AU4065" s="7" t="s">
        <v>130</v>
      </c>
      <c r="AV4065" s="7" t="s">
        <v>130</v>
      </c>
      <c r="AW4065" s="7" t="s">
        <v>130</v>
      </c>
    </row>
    <row r="4066" ht="22" customHeight="1" spans="1:49">
      <c r="A4066" s="7">
        <v>4065</v>
      </c>
      <c r="B4066" s="7" t="s">
        <v>26694</v>
      </c>
      <c r="C4066" s="7" t="s">
        <v>26695</v>
      </c>
      <c r="D4066" s="7" t="s">
        <v>40</v>
      </c>
      <c r="E4066" s="7" t="s">
        <v>130</v>
      </c>
      <c r="F4066" s="7" t="s">
        <v>26696</v>
      </c>
      <c r="G4066" s="7" t="s">
        <v>130</v>
      </c>
      <c r="H4066" s="7" t="s">
        <v>130</v>
      </c>
      <c r="I4066" s="7" t="s">
        <v>130</v>
      </c>
      <c r="J4066" s="7" t="s">
        <v>264</v>
      </c>
      <c r="K4066" s="7" t="s">
        <v>130</v>
      </c>
      <c r="L4066" s="7" t="s">
        <v>1316</v>
      </c>
      <c r="M4066" s="7" t="s">
        <v>131</v>
      </c>
      <c r="N4066" s="7" t="s">
        <v>81</v>
      </c>
      <c r="O4066" s="7" t="s">
        <v>332</v>
      </c>
      <c r="P4066" s="7" t="s">
        <v>11</v>
      </c>
      <c r="Q4066" s="7" t="s">
        <v>26213</v>
      </c>
      <c r="R4066" s="7" t="s">
        <v>31</v>
      </c>
      <c r="S4066" s="7" t="s">
        <v>12</v>
      </c>
      <c r="T4066" s="7" t="s">
        <v>38</v>
      </c>
      <c r="U4066" s="7" t="s">
        <v>26620</v>
      </c>
      <c r="V4066" s="7" t="s">
        <v>26697</v>
      </c>
      <c r="W4066" s="7" t="s">
        <v>26698</v>
      </c>
      <c r="X4066" s="7" t="s">
        <v>130</v>
      </c>
      <c r="Y4066" s="7" t="s">
        <v>130</v>
      </c>
      <c r="Z4066" s="7" t="s">
        <v>26217</v>
      </c>
      <c r="AA4066" s="7" t="s">
        <v>140</v>
      </c>
      <c r="AB4066" s="7" t="s">
        <v>25702</v>
      </c>
      <c r="AC4066" s="7" t="s">
        <v>130</v>
      </c>
      <c r="AD4066" s="7" t="s">
        <v>25703</v>
      </c>
      <c r="AE4066" s="7" t="s">
        <v>25892</v>
      </c>
      <c r="AF4066" s="7" t="s">
        <v>24026</v>
      </c>
      <c r="AG4066" s="7" t="s">
        <v>143</v>
      </c>
      <c r="AH4066" s="7" t="s">
        <v>23535</v>
      </c>
      <c r="AI4066" s="7" t="s">
        <v>26699</v>
      </c>
      <c r="AJ4066" s="7" t="s">
        <v>26624</v>
      </c>
      <c r="AK4066" s="7" t="s">
        <v>40</v>
      </c>
      <c r="AL4066" s="7" t="s">
        <v>1113</v>
      </c>
      <c r="AM4066" s="7" t="s">
        <v>143</v>
      </c>
      <c r="AN4066" s="7" t="s">
        <v>149</v>
      </c>
      <c r="AO4066" s="7" t="s">
        <v>215</v>
      </c>
      <c r="AP4066" s="7" t="s">
        <v>26220</v>
      </c>
      <c r="AQ4066" s="7" t="s">
        <v>26221</v>
      </c>
      <c r="AR4066" s="7" t="s">
        <v>26222</v>
      </c>
      <c r="AS4066" s="7" t="s">
        <v>130</v>
      </c>
      <c r="AT4066" s="7" t="s">
        <v>130</v>
      </c>
      <c r="AU4066" s="7" t="s">
        <v>130</v>
      </c>
      <c r="AV4066" s="7" t="s">
        <v>130</v>
      </c>
      <c r="AW4066" s="7" t="s">
        <v>130</v>
      </c>
    </row>
    <row r="4067" ht="22" customHeight="1" spans="1:49">
      <c r="A4067" s="7">
        <v>4066</v>
      </c>
      <c r="B4067" s="7" t="s">
        <v>26700</v>
      </c>
      <c r="C4067" s="7" t="s">
        <v>26701</v>
      </c>
      <c r="D4067" s="7" t="s">
        <v>40</v>
      </c>
      <c r="E4067" s="7" t="s">
        <v>130</v>
      </c>
      <c r="F4067" s="7" t="s">
        <v>26702</v>
      </c>
      <c r="G4067" s="7" t="s">
        <v>130</v>
      </c>
      <c r="H4067" s="7" t="s">
        <v>130</v>
      </c>
      <c r="I4067" s="7" t="s">
        <v>130</v>
      </c>
      <c r="J4067" s="7" t="s">
        <v>131</v>
      </c>
      <c r="K4067" s="7" t="s">
        <v>130</v>
      </c>
      <c r="L4067" s="7" t="s">
        <v>131</v>
      </c>
      <c r="M4067" s="7" t="s">
        <v>131</v>
      </c>
      <c r="N4067" s="7" t="s">
        <v>80</v>
      </c>
      <c r="O4067" s="7" t="s">
        <v>1331</v>
      </c>
      <c r="P4067" s="7" t="s">
        <v>11</v>
      </c>
      <c r="Q4067" s="7" t="s">
        <v>26213</v>
      </c>
      <c r="R4067" s="7" t="s">
        <v>31</v>
      </c>
      <c r="S4067" s="7" t="s">
        <v>12</v>
      </c>
      <c r="T4067" s="7" t="s">
        <v>38</v>
      </c>
      <c r="U4067" s="7" t="s">
        <v>26234</v>
      </c>
      <c r="V4067" s="7" t="s">
        <v>26703</v>
      </c>
      <c r="W4067" s="7" t="s">
        <v>26704</v>
      </c>
      <c r="X4067" s="7" t="s">
        <v>130</v>
      </c>
      <c r="Y4067" s="7" t="s">
        <v>130</v>
      </c>
      <c r="Z4067" s="7" t="s">
        <v>26217</v>
      </c>
      <c r="AA4067" s="7" t="s">
        <v>140</v>
      </c>
      <c r="AB4067" s="7" t="s">
        <v>25702</v>
      </c>
      <c r="AC4067" s="7" t="s">
        <v>130</v>
      </c>
      <c r="AD4067" s="7" t="s">
        <v>25703</v>
      </c>
      <c r="AE4067" s="7" t="s">
        <v>25892</v>
      </c>
      <c r="AF4067" s="7" t="s">
        <v>24026</v>
      </c>
      <c r="AG4067" s="7" t="s">
        <v>143</v>
      </c>
      <c r="AH4067" s="7" t="s">
        <v>23535</v>
      </c>
      <c r="AI4067" s="7" t="s">
        <v>26705</v>
      </c>
      <c r="AJ4067" s="7" t="s">
        <v>26706</v>
      </c>
      <c r="AK4067" s="7" t="s">
        <v>40</v>
      </c>
      <c r="AL4067" s="7" t="s">
        <v>1113</v>
      </c>
      <c r="AM4067" s="7" t="s">
        <v>143</v>
      </c>
      <c r="AN4067" s="7" t="s">
        <v>149</v>
      </c>
      <c r="AO4067" s="7" t="s">
        <v>215</v>
      </c>
      <c r="AP4067" s="7" t="s">
        <v>26220</v>
      </c>
      <c r="AQ4067" s="7" t="s">
        <v>26221</v>
      </c>
      <c r="AR4067" s="7" t="s">
        <v>26222</v>
      </c>
      <c r="AS4067" s="7" t="s">
        <v>130</v>
      </c>
      <c r="AT4067" s="7" t="s">
        <v>130</v>
      </c>
      <c r="AU4067" s="7" t="s">
        <v>130</v>
      </c>
      <c r="AV4067" s="7" t="s">
        <v>130</v>
      </c>
      <c r="AW4067" s="7" t="s">
        <v>130</v>
      </c>
    </row>
    <row r="4068" ht="22" customHeight="1" spans="1:49">
      <c r="A4068" s="7">
        <v>4067</v>
      </c>
      <c r="B4068" s="7" t="s">
        <v>26707</v>
      </c>
      <c r="C4068" s="7" t="s">
        <v>26708</v>
      </c>
      <c r="D4068" s="7" t="s">
        <v>40</v>
      </c>
      <c r="E4068" s="7" t="s">
        <v>130</v>
      </c>
      <c r="F4068" s="7" t="s">
        <v>26709</v>
      </c>
      <c r="G4068" s="7" t="s">
        <v>130</v>
      </c>
      <c r="H4068" s="7" t="s">
        <v>130</v>
      </c>
      <c r="I4068" s="7" t="s">
        <v>130</v>
      </c>
      <c r="J4068" s="7" t="s">
        <v>264</v>
      </c>
      <c r="K4068" s="7" t="s">
        <v>130</v>
      </c>
      <c r="L4068" s="7" t="s">
        <v>1316</v>
      </c>
      <c r="M4068" s="7" t="s">
        <v>131</v>
      </c>
      <c r="N4068" s="7" t="s">
        <v>80</v>
      </c>
      <c r="O4068" s="7" t="s">
        <v>265</v>
      </c>
      <c r="P4068" s="7" t="s">
        <v>11</v>
      </c>
      <c r="Q4068" s="7" t="s">
        <v>26213</v>
      </c>
      <c r="R4068" s="7" t="s">
        <v>31</v>
      </c>
      <c r="S4068" s="7" t="s">
        <v>12</v>
      </c>
      <c r="T4068" s="7" t="s">
        <v>38</v>
      </c>
      <c r="U4068" s="7" t="s">
        <v>26214</v>
      </c>
      <c r="V4068" s="7" t="s">
        <v>26710</v>
      </c>
      <c r="W4068" s="7" t="s">
        <v>26711</v>
      </c>
      <c r="X4068" s="7" t="s">
        <v>130</v>
      </c>
      <c r="Y4068" s="7" t="s">
        <v>130</v>
      </c>
      <c r="Z4068" s="7" t="s">
        <v>26217</v>
      </c>
      <c r="AA4068" s="7" t="s">
        <v>140</v>
      </c>
      <c r="AB4068" s="7" t="s">
        <v>25702</v>
      </c>
      <c r="AC4068" s="7" t="s">
        <v>130</v>
      </c>
      <c r="AD4068" s="7" t="s">
        <v>25703</v>
      </c>
      <c r="AE4068" s="7" t="s">
        <v>25892</v>
      </c>
      <c r="AF4068" s="7" t="s">
        <v>24026</v>
      </c>
      <c r="AG4068" s="7" t="s">
        <v>143</v>
      </c>
      <c r="AH4068" s="7" t="s">
        <v>23535</v>
      </c>
      <c r="AI4068" s="7" t="s">
        <v>26712</v>
      </c>
      <c r="AJ4068" s="7" t="s">
        <v>26713</v>
      </c>
      <c r="AK4068" s="7" t="s">
        <v>40</v>
      </c>
      <c r="AL4068" s="7" t="s">
        <v>1113</v>
      </c>
      <c r="AM4068" s="7" t="s">
        <v>143</v>
      </c>
      <c r="AN4068" s="7" t="s">
        <v>149</v>
      </c>
      <c r="AO4068" s="7" t="s">
        <v>215</v>
      </c>
      <c r="AP4068" s="7" t="s">
        <v>26220</v>
      </c>
      <c r="AQ4068" s="7" t="s">
        <v>26221</v>
      </c>
      <c r="AR4068" s="7" t="s">
        <v>26222</v>
      </c>
      <c r="AS4068" s="7" t="s">
        <v>130</v>
      </c>
      <c r="AT4068" s="7" t="s">
        <v>130</v>
      </c>
      <c r="AU4068" s="7" t="s">
        <v>130</v>
      </c>
      <c r="AV4068" s="7" t="s">
        <v>130</v>
      </c>
      <c r="AW4068" s="7" t="s">
        <v>130</v>
      </c>
    </row>
    <row r="4069" ht="22" customHeight="1" spans="1:49">
      <c r="A4069" s="7">
        <v>4068</v>
      </c>
      <c r="B4069" s="7" t="s">
        <v>26714</v>
      </c>
      <c r="C4069" s="7" t="s">
        <v>26715</v>
      </c>
      <c r="D4069" s="7" t="s">
        <v>40</v>
      </c>
      <c r="E4069" s="7" t="s">
        <v>130</v>
      </c>
      <c r="F4069" s="7" t="s">
        <v>26716</v>
      </c>
      <c r="G4069" s="7" t="s">
        <v>130</v>
      </c>
      <c r="H4069" s="7" t="s">
        <v>130</v>
      </c>
      <c r="I4069" s="7" t="s">
        <v>130</v>
      </c>
      <c r="J4069" s="7" t="s">
        <v>264</v>
      </c>
      <c r="K4069" s="7" t="s">
        <v>130</v>
      </c>
      <c r="L4069" s="7" t="s">
        <v>1316</v>
      </c>
      <c r="M4069" s="7" t="s">
        <v>23837</v>
      </c>
      <c r="N4069" s="7" t="s">
        <v>80</v>
      </c>
      <c r="O4069" s="7" t="s">
        <v>265</v>
      </c>
      <c r="P4069" s="7" t="s">
        <v>11</v>
      </c>
      <c r="Q4069" s="7" t="s">
        <v>26213</v>
      </c>
      <c r="R4069" s="7" t="s">
        <v>31</v>
      </c>
      <c r="S4069" s="7" t="s">
        <v>12</v>
      </c>
      <c r="T4069" s="7" t="s">
        <v>38</v>
      </c>
      <c r="U4069" s="7" t="s">
        <v>26214</v>
      </c>
      <c r="V4069" s="7" t="s">
        <v>26717</v>
      </c>
      <c r="W4069" s="7" t="s">
        <v>26718</v>
      </c>
      <c r="X4069" s="7" t="s">
        <v>130</v>
      </c>
      <c r="Y4069" s="7" t="s">
        <v>130</v>
      </c>
      <c r="Z4069" s="7" t="s">
        <v>26217</v>
      </c>
      <c r="AA4069" s="7" t="s">
        <v>140</v>
      </c>
      <c r="AB4069" s="7" t="s">
        <v>25702</v>
      </c>
      <c r="AC4069" s="7" t="s">
        <v>130</v>
      </c>
      <c r="AD4069" s="7" t="s">
        <v>25703</v>
      </c>
      <c r="AE4069" s="7" t="s">
        <v>25892</v>
      </c>
      <c r="AF4069" s="7" t="s">
        <v>24026</v>
      </c>
      <c r="AG4069" s="7" t="s">
        <v>143</v>
      </c>
      <c r="AH4069" s="7" t="s">
        <v>23535</v>
      </c>
      <c r="AI4069" s="7" t="s">
        <v>26719</v>
      </c>
      <c r="AJ4069" s="7" t="s">
        <v>26713</v>
      </c>
      <c r="AK4069" s="7" t="s">
        <v>40</v>
      </c>
      <c r="AL4069" s="7" t="s">
        <v>1113</v>
      </c>
      <c r="AM4069" s="7" t="s">
        <v>143</v>
      </c>
      <c r="AN4069" s="7" t="s">
        <v>149</v>
      </c>
      <c r="AO4069" s="7" t="s">
        <v>215</v>
      </c>
      <c r="AP4069" s="7" t="s">
        <v>26220</v>
      </c>
      <c r="AQ4069" s="7" t="s">
        <v>26221</v>
      </c>
      <c r="AR4069" s="7" t="s">
        <v>26222</v>
      </c>
      <c r="AS4069" s="7" t="s">
        <v>130</v>
      </c>
      <c r="AT4069" s="7" t="s">
        <v>130</v>
      </c>
      <c r="AU4069" s="7" t="s">
        <v>130</v>
      </c>
      <c r="AV4069" s="7" t="s">
        <v>130</v>
      </c>
      <c r="AW4069" s="7" t="s">
        <v>130</v>
      </c>
    </row>
    <row r="4070" ht="22" customHeight="1" spans="1:49">
      <c r="A4070" s="7">
        <v>4069</v>
      </c>
      <c r="B4070" s="7" t="s">
        <v>26720</v>
      </c>
      <c r="C4070" s="7" t="s">
        <v>26721</v>
      </c>
      <c r="D4070" s="7" t="s">
        <v>40</v>
      </c>
      <c r="E4070" s="7" t="s">
        <v>130</v>
      </c>
      <c r="F4070" s="7" t="s">
        <v>26722</v>
      </c>
      <c r="G4070" s="7" t="s">
        <v>130</v>
      </c>
      <c r="H4070" s="7" t="s">
        <v>130</v>
      </c>
      <c r="I4070" s="7" t="s">
        <v>130</v>
      </c>
      <c r="J4070" s="7" t="s">
        <v>131</v>
      </c>
      <c r="K4070" s="7" t="s">
        <v>130</v>
      </c>
      <c r="L4070" s="7" t="s">
        <v>1316</v>
      </c>
      <c r="M4070" s="7" t="s">
        <v>23837</v>
      </c>
      <c r="N4070" s="7" t="s">
        <v>80</v>
      </c>
      <c r="O4070" s="7" t="s">
        <v>265</v>
      </c>
      <c r="P4070" s="7" t="s">
        <v>11</v>
      </c>
      <c r="Q4070" s="7" t="s">
        <v>26213</v>
      </c>
      <c r="R4070" s="7" t="s">
        <v>31</v>
      </c>
      <c r="S4070" s="7" t="s">
        <v>12</v>
      </c>
      <c r="T4070" s="7" t="s">
        <v>38</v>
      </c>
      <c r="U4070" s="7" t="s">
        <v>26214</v>
      </c>
      <c r="V4070" s="7" t="s">
        <v>26723</v>
      </c>
      <c r="W4070" s="7" t="s">
        <v>26724</v>
      </c>
      <c r="X4070" s="7" t="s">
        <v>130</v>
      </c>
      <c r="Y4070" s="7" t="s">
        <v>130</v>
      </c>
      <c r="Z4070" s="7" t="s">
        <v>26217</v>
      </c>
      <c r="AA4070" s="7" t="s">
        <v>140</v>
      </c>
      <c r="AB4070" s="7" t="s">
        <v>25702</v>
      </c>
      <c r="AC4070" s="7" t="s">
        <v>130</v>
      </c>
      <c r="AD4070" s="7" t="s">
        <v>25703</v>
      </c>
      <c r="AE4070" s="7" t="s">
        <v>25892</v>
      </c>
      <c r="AF4070" s="7" t="s">
        <v>24026</v>
      </c>
      <c r="AG4070" s="7" t="s">
        <v>143</v>
      </c>
      <c r="AH4070" s="7" t="s">
        <v>23535</v>
      </c>
      <c r="AI4070" s="7" t="s">
        <v>26725</v>
      </c>
      <c r="AJ4070" s="7" t="s">
        <v>26726</v>
      </c>
      <c r="AK4070" s="7" t="s">
        <v>40</v>
      </c>
      <c r="AL4070" s="7" t="s">
        <v>1113</v>
      </c>
      <c r="AM4070" s="7" t="s">
        <v>143</v>
      </c>
      <c r="AN4070" s="7" t="s">
        <v>149</v>
      </c>
      <c r="AO4070" s="7" t="s">
        <v>215</v>
      </c>
      <c r="AP4070" s="7" t="s">
        <v>26220</v>
      </c>
      <c r="AQ4070" s="7" t="s">
        <v>26221</v>
      </c>
      <c r="AR4070" s="7" t="s">
        <v>26222</v>
      </c>
      <c r="AS4070" s="7" t="s">
        <v>130</v>
      </c>
      <c r="AT4070" s="7" t="s">
        <v>130</v>
      </c>
      <c r="AU4070" s="7" t="s">
        <v>130</v>
      </c>
      <c r="AV4070" s="7" t="s">
        <v>130</v>
      </c>
      <c r="AW4070" s="7" t="s">
        <v>130</v>
      </c>
    </row>
    <row r="4071" ht="22" customHeight="1" spans="1:49">
      <c r="A4071" s="7">
        <v>4070</v>
      </c>
      <c r="B4071" s="7" t="s">
        <v>26727</v>
      </c>
      <c r="C4071" s="7" t="s">
        <v>26728</v>
      </c>
      <c r="D4071" s="7" t="s">
        <v>40</v>
      </c>
      <c r="E4071" s="7" t="s">
        <v>130</v>
      </c>
      <c r="F4071" s="7" t="s">
        <v>26729</v>
      </c>
      <c r="G4071" s="7" t="s">
        <v>130</v>
      </c>
      <c r="H4071" s="7" t="s">
        <v>130</v>
      </c>
      <c r="I4071" s="7" t="s">
        <v>130</v>
      </c>
      <c r="J4071" s="7" t="s">
        <v>205</v>
      </c>
      <c r="K4071" s="7" t="s">
        <v>130</v>
      </c>
      <c r="L4071" s="7" t="s">
        <v>1906</v>
      </c>
      <c r="M4071" s="7" t="s">
        <v>131</v>
      </c>
      <c r="N4071" s="7" t="s">
        <v>80</v>
      </c>
      <c r="O4071" s="7" t="s">
        <v>265</v>
      </c>
      <c r="P4071" s="7" t="s">
        <v>11</v>
      </c>
      <c r="Q4071" s="7" t="s">
        <v>26213</v>
      </c>
      <c r="R4071" s="7" t="s">
        <v>31</v>
      </c>
      <c r="S4071" s="7" t="s">
        <v>12</v>
      </c>
      <c r="T4071" s="7" t="s">
        <v>38</v>
      </c>
      <c r="U4071" s="7" t="s">
        <v>26272</v>
      </c>
      <c r="V4071" s="7" t="s">
        <v>26730</v>
      </c>
      <c r="W4071" s="7" t="s">
        <v>26731</v>
      </c>
      <c r="X4071" s="7" t="s">
        <v>130</v>
      </c>
      <c r="Y4071" s="7" t="s">
        <v>130</v>
      </c>
      <c r="Z4071" s="7" t="s">
        <v>26217</v>
      </c>
      <c r="AA4071" s="7" t="s">
        <v>140</v>
      </c>
      <c r="AB4071" s="7" t="s">
        <v>25702</v>
      </c>
      <c r="AC4071" s="7" t="s">
        <v>130</v>
      </c>
      <c r="AD4071" s="7" t="s">
        <v>25703</v>
      </c>
      <c r="AE4071" s="7" t="s">
        <v>25892</v>
      </c>
      <c r="AF4071" s="7" t="s">
        <v>24026</v>
      </c>
      <c r="AG4071" s="7" t="s">
        <v>143</v>
      </c>
      <c r="AH4071" s="7" t="s">
        <v>23535</v>
      </c>
      <c r="AI4071" s="7" t="s">
        <v>26732</v>
      </c>
      <c r="AJ4071" s="7" t="s">
        <v>26733</v>
      </c>
      <c r="AK4071" s="7" t="s">
        <v>40</v>
      </c>
      <c r="AL4071" s="7" t="s">
        <v>1113</v>
      </c>
      <c r="AM4071" s="7" t="s">
        <v>143</v>
      </c>
      <c r="AN4071" s="7" t="s">
        <v>149</v>
      </c>
      <c r="AO4071" s="7" t="s">
        <v>215</v>
      </c>
      <c r="AP4071" s="7" t="s">
        <v>26220</v>
      </c>
      <c r="AQ4071" s="7" t="s">
        <v>26221</v>
      </c>
      <c r="AR4071" s="7" t="s">
        <v>26222</v>
      </c>
      <c r="AS4071" s="7" t="s">
        <v>130</v>
      </c>
      <c r="AT4071" s="7" t="s">
        <v>130</v>
      </c>
      <c r="AU4071" s="7" t="s">
        <v>130</v>
      </c>
      <c r="AV4071" s="7" t="s">
        <v>130</v>
      </c>
      <c r="AW4071" s="7" t="s">
        <v>130</v>
      </c>
    </row>
    <row r="4072" ht="22" customHeight="1" spans="1:49">
      <c r="A4072" s="7">
        <v>4071</v>
      </c>
      <c r="B4072" s="7" t="s">
        <v>26734</v>
      </c>
      <c r="C4072" s="7" t="s">
        <v>26735</v>
      </c>
      <c r="D4072" s="7" t="s">
        <v>40</v>
      </c>
      <c r="E4072" s="7" t="s">
        <v>130</v>
      </c>
      <c r="F4072" s="7" t="s">
        <v>26736</v>
      </c>
      <c r="G4072" s="7" t="s">
        <v>130</v>
      </c>
      <c r="H4072" s="7" t="s">
        <v>130</v>
      </c>
      <c r="I4072" s="7" t="s">
        <v>130</v>
      </c>
      <c r="J4072" s="7" t="s">
        <v>264</v>
      </c>
      <c r="K4072" s="7" t="s">
        <v>130</v>
      </c>
      <c r="L4072" s="7" t="s">
        <v>23522</v>
      </c>
      <c r="M4072" s="7" t="s">
        <v>131</v>
      </c>
      <c r="N4072" s="7" t="s">
        <v>83</v>
      </c>
      <c r="O4072" s="7" t="s">
        <v>5137</v>
      </c>
      <c r="P4072" s="7" t="s">
        <v>11</v>
      </c>
      <c r="Q4072" s="7" t="s">
        <v>26213</v>
      </c>
      <c r="R4072" s="7" t="s">
        <v>31</v>
      </c>
      <c r="S4072" s="7" t="s">
        <v>12</v>
      </c>
      <c r="T4072" s="7" t="s">
        <v>38</v>
      </c>
      <c r="U4072" s="7" t="s">
        <v>26396</v>
      </c>
      <c r="V4072" s="7" t="s">
        <v>26737</v>
      </c>
      <c r="W4072" s="7" t="s">
        <v>26738</v>
      </c>
      <c r="X4072" s="7" t="s">
        <v>130</v>
      </c>
      <c r="Y4072" s="7" t="s">
        <v>130</v>
      </c>
      <c r="Z4072" s="7" t="s">
        <v>26217</v>
      </c>
      <c r="AA4072" s="7" t="s">
        <v>140</v>
      </c>
      <c r="AB4072" s="7" t="s">
        <v>25702</v>
      </c>
      <c r="AC4072" s="7" t="s">
        <v>130</v>
      </c>
      <c r="AD4072" s="7" t="s">
        <v>25703</v>
      </c>
      <c r="AE4072" s="7" t="s">
        <v>25892</v>
      </c>
      <c r="AF4072" s="7" t="s">
        <v>24026</v>
      </c>
      <c r="AG4072" s="7" t="s">
        <v>143</v>
      </c>
      <c r="AH4072" s="7" t="s">
        <v>23535</v>
      </c>
      <c r="AI4072" s="7" t="s">
        <v>26739</v>
      </c>
      <c r="AJ4072" s="7" t="s">
        <v>26740</v>
      </c>
      <c r="AK4072" s="7" t="s">
        <v>40</v>
      </c>
      <c r="AL4072" s="7" t="s">
        <v>1113</v>
      </c>
      <c r="AM4072" s="7" t="s">
        <v>143</v>
      </c>
      <c r="AN4072" s="7" t="s">
        <v>149</v>
      </c>
      <c r="AO4072" s="7" t="s">
        <v>215</v>
      </c>
      <c r="AP4072" s="7" t="s">
        <v>26220</v>
      </c>
      <c r="AQ4072" s="7" t="s">
        <v>26221</v>
      </c>
      <c r="AR4072" s="7" t="s">
        <v>26222</v>
      </c>
      <c r="AS4072" s="7" t="s">
        <v>130</v>
      </c>
      <c r="AT4072" s="7" t="s">
        <v>130</v>
      </c>
      <c r="AU4072" s="7" t="s">
        <v>130</v>
      </c>
      <c r="AV4072" s="7" t="s">
        <v>130</v>
      </c>
      <c r="AW4072" s="7" t="s">
        <v>130</v>
      </c>
    </row>
    <row r="4073" ht="22" customHeight="1" spans="1:49">
      <c r="A4073" s="7">
        <v>4072</v>
      </c>
      <c r="B4073" s="7" t="s">
        <v>26741</v>
      </c>
      <c r="C4073" s="7" t="s">
        <v>26742</v>
      </c>
      <c r="D4073" s="7" t="s">
        <v>40</v>
      </c>
      <c r="E4073" s="7" t="s">
        <v>130</v>
      </c>
      <c r="F4073" s="7" t="s">
        <v>26743</v>
      </c>
      <c r="G4073" s="7" t="s">
        <v>130</v>
      </c>
      <c r="H4073" s="7" t="s">
        <v>130</v>
      </c>
      <c r="I4073" s="7" t="s">
        <v>130</v>
      </c>
      <c r="J4073" s="7" t="s">
        <v>264</v>
      </c>
      <c r="K4073" s="7" t="s">
        <v>130</v>
      </c>
      <c r="L4073" s="7" t="s">
        <v>1316</v>
      </c>
      <c r="M4073" s="7" t="s">
        <v>131</v>
      </c>
      <c r="N4073" s="7" t="s">
        <v>83</v>
      </c>
      <c r="O4073" s="7" t="s">
        <v>5137</v>
      </c>
      <c r="P4073" s="7" t="s">
        <v>11</v>
      </c>
      <c r="Q4073" s="7" t="s">
        <v>26213</v>
      </c>
      <c r="R4073" s="7" t="s">
        <v>31</v>
      </c>
      <c r="S4073" s="7" t="s">
        <v>12</v>
      </c>
      <c r="T4073" s="7" t="s">
        <v>38</v>
      </c>
      <c r="U4073" s="7" t="s">
        <v>26303</v>
      </c>
      <c r="V4073" s="7" t="s">
        <v>26744</v>
      </c>
      <c r="W4073" s="7" t="s">
        <v>26745</v>
      </c>
      <c r="X4073" s="7" t="s">
        <v>130</v>
      </c>
      <c r="Y4073" s="7" t="s">
        <v>130</v>
      </c>
      <c r="Z4073" s="7" t="s">
        <v>26217</v>
      </c>
      <c r="AA4073" s="7" t="s">
        <v>140</v>
      </c>
      <c r="AB4073" s="7" t="s">
        <v>25702</v>
      </c>
      <c r="AC4073" s="7" t="s">
        <v>130</v>
      </c>
      <c r="AD4073" s="7" t="s">
        <v>25703</v>
      </c>
      <c r="AE4073" s="7" t="s">
        <v>25892</v>
      </c>
      <c r="AF4073" s="7" t="s">
        <v>24026</v>
      </c>
      <c r="AG4073" s="7" t="s">
        <v>1198</v>
      </c>
      <c r="AH4073" s="7" t="s">
        <v>23535</v>
      </c>
      <c r="AI4073" s="7" t="s">
        <v>26746</v>
      </c>
      <c r="AJ4073" s="7" t="s">
        <v>26740</v>
      </c>
      <c r="AK4073" s="7" t="s">
        <v>40</v>
      </c>
      <c r="AL4073" s="7" t="s">
        <v>1113</v>
      </c>
      <c r="AM4073" s="7" t="s">
        <v>143</v>
      </c>
      <c r="AN4073" s="7" t="s">
        <v>149</v>
      </c>
      <c r="AO4073" s="7" t="s">
        <v>215</v>
      </c>
      <c r="AP4073" s="7" t="s">
        <v>26220</v>
      </c>
      <c r="AQ4073" s="7" t="s">
        <v>26221</v>
      </c>
      <c r="AR4073" s="7" t="s">
        <v>26222</v>
      </c>
      <c r="AS4073" s="7" t="s">
        <v>130</v>
      </c>
      <c r="AT4073" s="7" t="s">
        <v>130</v>
      </c>
      <c r="AU4073" s="7" t="s">
        <v>130</v>
      </c>
      <c r="AV4073" s="7" t="s">
        <v>130</v>
      </c>
      <c r="AW4073" s="7" t="s">
        <v>130</v>
      </c>
    </row>
    <row r="4074" ht="22" customHeight="1" spans="1:49">
      <c r="A4074" s="7">
        <v>4073</v>
      </c>
      <c r="B4074" s="7" t="s">
        <v>26747</v>
      </c>
      <c r="C4074" s="7" t="s">
        <v>26748</v>
      </c>
      <c r="D4074" s="7" t="s">
        <v>40</v>
      </c>
      <c r="E4074" s="7" t="s">
        <v>130</v>
      </c>
      <c r="F4074" s="7" t="s">
        <v>26749</v>
      </c>
      <c r="G4074" s="7" t="s">
        <v>130</v>
      </c>
      <c r="H4074" s="7" t="s">
        <v>130</v>
      </c>
      <c r="I4074" s="7" t="s">
        <v>130</v>
      </c>
      <c r="J4074" s="7" t="s">
        <v>264</v>
      </c>
      <c r="K4074" s="7" t="s">
        <v>130</v>
      </c>
      <c r="L4074" s="7" t="s">
        <v>23522</v>
      </c>
      <c r="M4074" s="7" t="s">
        <v>23837</v>
      </c>
      <c r="N4074" s="7" t="s">
        <v>81</v>
      </c>
      <c r="O4074" s="7" t="s">
        <v>283</v>
      </c>
      <c r="P4074" s="7" t="s">
        <v>11</v>
      </c>
      <c r="Q4074" s="7" t="s">
        <v>26213</v>
      </c>
      <c r="R4074" s="7" t="s">
        <v>31</v>
      </c>
      <c r="S4074" s="7" t="s">
        <v>12</v>
      </c>
      <c r="T4074" s="7" t="s">
        <v>38</v>
      </c>
      <c r="U4074" s="7" t="s">
        <v>26750</v>
      </c>
      <c r="V4074" s="7" t="s">
        <v>26751</v>
      </c>
      <c r="W4074" s="7" t="s">
        <v>26752</v>
      </c>
      <c r="X4074" s="7" t="s">
        <v>130</v>
      </c>
      <c r="Y4074" s="7" t="s">
        <v>130</v>
      </c>
      <c r="Z4074" s="7" t="s">
        <v>26217</v>
      </c>
      <c r="AA4074" s="7" t="s">
        <v>140</v>
      </c>
      <c r="AB4074" s="7" t="s">
        <v>25702</v>
      </c>
      <c r="AC4074" s="7" t="s">
        <v>130</v>
      </c>
      <c r="AD4074" s="7" t="s">
        <v>25703</v>
      </c>
      <c r="AE4074" s="7" t="s">
        <v>25892</v>
      </c>
      <c r="AF4074" s="7" t="s">
        <v>24026</v>
      </c>
      <c r="AG4074" s="7" t="s">
        <v>143</v>
      </c>
      <c r="AH4074" s="7" t="s">
        <v>23535</v>
      </c>
      <c r="AI4074" s="7" t="s">
        <v>26753</v>
      </c>
      <c r="AJ4074" s="7" t="s">
        <v>26754</v>
      </c>
      <c r="AK4074" s="7" t="s">
        <v>40</v>
      </c>
      <c r="AL4074" s="7" t="s">
        <v>1113</v>
      </c>
      <c r="AM4074" s="7" t="s">
        <v>143</v>
      </c>
      <c r="AN4074" s="7" t="s">
        <v>149</v>
      </c>
      <c r="AO4074" s="7" t="s">
        <v>215</v>
      </c>
      <c r="AP4074" s="7" t="s">
        <v>26220</v>
      </c>
      <c r="AQ4074" s="7" t="s">
        <v>26221</v>
      </c>
      <c r="AR4074" s="7" t="s">
        <v>26222</v>
      </c>
      <c r="AS4074" s="7" t="s">
        <v>130</v>
      </c>
      <c r="AT4074" s="7" t="s">
        <v>130</v>
      </c>
      <c r="AU4074" s="7" t="s">
        <v>130</v>
      </c>
      <c r="AV4074" s="7" t="s">
        <v>130</v>
      </c>
      <c r="AW4074" s="7" t="s">
        <v>130</v>
      </c>
    </row>
    <row r="4075" ht="22" customHeight="1" spans="1:49">
      <c r="A4075" s="7">
        <v>4074</v>
      </c>
      <c r="B4075" s="7" t="s">
        <v>26755</v>
      </c>
      <c r="C4075" s="7" t="s">
        <v>26756</v>
      </c>
      <c r="D4075" s="7" t="s">
        <v>40</v>
      </c>
      <c r="E4075" s="7" t="s">
        <v>130</v>
      </c>
      <c r="F4075" s="7" t="s">
        <v>26757</v>
      </c>
      <c r="G4075" s="7" t="s">
        <v>130</v>
      </c>
      <c r="H4075" s="7" t="s">
        <v>130</v>
      </c>
      <c r="I4075" s="7" t="s">
        <v>130</v>
      </c>
      <c r="J4075" s="7" t="s">
        <v>205</v>
      </c>
      <c r="K4075" s="7" t="s">
        <v>130</v>
      </c>
      <c r="L4075" s="7" t="s">
        <v>23522</v>
      </c>
      <c r="M4075" s="7" t="s">
        <v>131</v>
      </c>
      <c r="N4075" s="7" t="s">
        <v>81</v>
      </c>
      <c r="O4075" s="7" t="s">
        <v>323</v>
      </c>
      <c r="P4075" s="7" t="s">
        <v>11</v>
      </c>
      <c r="Q4075" s="7" t="s">
        <v>26213</v>
      </c>
      <c r="R4075" s="7" t="s">
        <v>31</v>
      </c>
      <c r="S4075" s="7" t="s">
        <v>12</v>
      </c>
      <c r="T4075" s="7" t="s">
        <v>38</v>
      </c>
      <c r="U4075" s="7" t="s">
        <v>26758</v>
      </c>
      <c r="V4075" s="7" t="s">
        <v>26759</v>
      </c>
      <c r="W4075" s="7" t="s">
        <v>26760</v>
      </c>
      <c r="X4075" s="7" t="s">
        <v>130</v>
      </c>
      <c r="Y4075" s="7" t="s">
        <v>130</v>
      </c>
      <c r="Z4075" s="7" t="s">
        <v>26217</v>
      </c>
      <c r="AA4075" s="7" t="s">
        <v>140</v>
      </c>
      <c r="AB4075" s="7" t="s">
        <v>25702</v>
      </c>
      <c r="AC4075" s="7" t="s">
        <v>130</v>
      </c>
      <c r="AD4075" s="7" t="s">
        <v>25703</v>
      </c>
      <c r="AE4075" s="7" t="s">
        <v>25892</v>
      </c>
      <c r="AF4075" s="7" t="s">
        <v>24026</v>
      </c>
      <c r="AG4075" s="7" t="s">
        <v>1198</v>
      </c>
      <c r="AH4075" s="7" t="s">
        <v>23535</v>
      </c>
      <c r="AI4075" s="7" t="s">
        <v>26761</v>
      </c>
      <c r="AJ4075" s="7" t="s">
        <v>26762</v>
      </c>
      <c r="AK4075" s="7" t="s">
        <v>40</v>
      </c>
      <c r="AL4075" s="7" t="s">
        <v>1113</v>
      </c>
      <c r="AM4075" s="7" t="s">
        <v>143</v>
      </c>
      <c r="AN4075" s="7" t="s">
        <v>149</v>
      </c>
      <c r="AO4075" s="7" t="s">
        <v>215</v>
      </c>
      <c r="AP4075" s="7" t="s">
        <v>26220</v>
      </c>
      <c r="AQ4075" s="7" t="s">
        <v>26221</v>
      </c>
      <c r="AR4075" s="7" t="s">
        <v>26222</v>
      </c>
      <c r="AS4075" s="7" t="s">
        <v>130</v>
      </c>
      <c r="AT4075" s="7" t="s">
        <v>130</v>
      </c>
      <c r="AU4075" s="7" t="s">
        <v>130</v>
      </c>
      <c r="AV4075" s="7" t="s">
        <v>130</v>
      </c>
      <c r="AW4075" s="7" t="s">
        <v>130</v>
      </c>
    </row>
    <row r="4076" ht="22" customHeight="1" spans="1:49">
      <c r="A4076" s="7">
        <v>4075</v>
      </c>
      <c r="B4076" s="7" t="s">
        <v>26763</v>
      </c>
      <c r="C4076" s="7" t="s">
        <v>26764</v>
      </c>
      <c r="D4076" s="7" t="s">
        <v>40</v>
      </c>
      <c r="E4076" s="7" t="s">
        <v>130</v>
      </c>
      <c r="F4076" s="7" t="s">
        <v>26765</v>
      </c>
      <c r="G4076" s="7" t="s">
        <v>130</v>
      </c>
      <c r="H4076" s="7" t="s">
        <v>130</v>
      </c>
      <c r="I4076" s="7" t="s">
        <v>130</v>
      </c>
      <c r="J4076" s="7" t="s">
        <v>205</v>
      </c>
      <c r="K4076" s="7" t="s">
        <v>130</v>
      </c>
      <c r="L4076" s="7" t="s">
        <v>23522</v>
      </c>
      <c r="M4076" s="7" t="s">
        <v>25755</v>
      </c>
      <c r="N4076" s="7" t="s">
        <v>83</v>
      </c>
      <c r="O4076" s="7" t="s">
        <v>4775</v>
      </c>
      <c r="P4076" s="7" t="s">
        <v>11</v>
      </c>
      <c r="Q4076" s="7" t="s">
        <v>26213</v>
      </c>
      <c r="R4076" s="7" t="s">
        <v>31</v>
      </c>
      <c r="S4076" s="7" t="s">
        <v>12</v>
      </c>
      <c r="T4076" s="7" t="s">
        <v>38</v>
      </c>
      <c r="U4076" s="7" t="s">
        <v>26455</v>
      </c>
      <c r="V4076" s="7" t="s">
        <v>26766</v>
      </c>
      <c r="W4076" s="7" t="s">
        <v>26767</v>
      </c>
      <c r="X4076" s="7" t="s">
        <v>130</v>
      </c>
      <c r="Y4076" s="7" t="s">
        <v>130</v>
      </c>
      <c r="Z4076" s="7" t="s">
        <v>26217</v>
      </c>
      <c r="AA4076" s="7" t="s">
        <v>140</v>
      </c>
      <c r="AB4076" s="7" t="s">
        <v>25702</v>
      </c>
      <c r="AC4076" s="7" t="s">
        <v>130</v>
      </c>
      <c r="AD4076" s="7" t="s">
        <v>25703</v>
      </c>
      <c r="AE4076" s="7" t="s">
        <v>25892</v>
      </c>
      <c r="AF4076" s="7" t="s">
        <v>24026</v>
      </c>
      <c r="AG4076" s="7" t="s">
        <v>143</v>
      </c>
      <c r="AH4076" s="7" t="s">
        <v>23535</v>
      </c>
      <c r="AI4076" s="7" t="s">
        <v>26768</v>
      </c>
      <c r="AJ4076" s="7" t="s">
        <v>26769</v>
      </c>
      <c r="AK4076" s="7" t="s">
        <v>40</v>
      </c>
      <c r="AL4076" s="7" t="s">
        <v>1113</v>
      </c>
      <c r="AM4076" s="7" t="s">
        <v>143</v>
      </c>
      <c r="AN4076" s="7" t="s">
        <v>149</v>
      </c>
      <c r="AO4076" s="7" t="s">
        <v>215</v>
      </c>
      <c r="AP4076" s="7" t="s">
        <v>26220</v>
      </c>
      <c r="AQ4076" s="7" t="s">
        <v>26221</v>
      </c>
      <c r="AR4076" s="7" t="s">
        <v>26222</v>
      </c>
      <c r="AS4076" s="7" t="s">
        <v>130</v>
      </c>
      <c r="AT4076" s="7" t="s">
        <v>130</v>
      </c>
      <c r="AU4076" s="7" t="s">
        <v>130</v>
      </c>
      <c r="AV4076" s="7" t="s">
        <v>130</v>
      </c>
      <c r="AW4076" s="7" t="s">
        <v>130</v>
      </c>
    </row>
    <row r="4077" ht="22" customHeight="1" spans="1:49">
      <c r="A4077" s="7">
        <v>4076</v>
      </c>
      <c r="B4077" s="7" t="s">
        <v>26770</v>
      </c>
      <c r="C4077" s="7" t="s">
        <v>26771</v>
      </c>
      <c r="D4077" s="7" t="s">
        <v>40</v>
      </c>
      <c r="E4077" s="7" t="s">
        <v>130</v>
      </c>
      <c r="F4077" s="7" t="s">
        <v>26772</v>
      </c>
      <c r="G4077" s="7" t="s">
        <v>130</v>
      </c>
      <c r="H4077" s="7" t="s">
        <v>130</v>
      </c>
      <c r="I4077" s="7" t="s">
        <v>130</v>
      </c>
      <c r="J4077" s="7" t="s">
        <v>264</v>
      </c>
      <c r="K4077" s="7" t="s">
        <v>130</v>
      </c>
      <c r="L4077" s="7" t="s">
        <v>1316</v>
      </c>
      <c r="M4077" s="7" t="s">
        <v>23837</v>
      </c>
      <c r="N4077" s="7" t="s">
        <v>80</v>
      </c>
      <c r="O4077" s="7" t="s">
        <v>1331</v>
      </c>
      <c r="P4077" s="7" t="s">
        <v>11</v>
      </c>
      <c r="Q4077" s="7" t="s">
        <v>26213</v>
      </c>
      <c r="R4077" s="7" t="s">
        <v>31</v>
      </c>
      <c r="S4077" s="7" t="s">
        <v>12</v>
      </c>
      <c r="T4077" s="7" t="s">
        <v>38</v>
      </c>
      <c r="U4077" s="7" t="s">
        <v>26264</v>
      </c>
      <c r="V4077" s="7" t="s">
        <v>26773</v>
      </c>
      <c r="W4077" s="7" t="s">
        <v>26774</v>
      </c>
      <c r="X4077" s="7" t="s">
        <v>130</v>
      </c>
      <c r="Y4077" s="7" t="s">
        <v>130</v>
      </c>
      <c r="Z4077" s="7" t="s">
        <v>26217</v>
      </c>
      <c r="AA4077" s="7" t="s">
        <v>140</v>
      </c>
      <c r="AB4077" s="7" t="s">
        <v>25702</v>
      </c>
      <c r="AC4077" s="7" t="s">
        <v>130</v>
      </c>
      <c r="AD4077" s="7" t="s">
        <v>25703</v>
      </c>
      <c r="AE4077" s="7" t="s">
        <v>25892</v>
      </c>
      <c r="AF4077" s="7" t="s">
        <v>24026</v>
      </c>
      <c r="AG4077" s="7" t="s">
        <v>1198</v>
      </c>
      <c r="AH4077" s="7" t="s">
        <v>23535</v>
      </c>
      <c r="AI4077" s="7" t="s">
        <v>26775</v>
      </c>
      <c r="AJ4077" s="7" t="s">
        <v>26292</v>
      </c>
      <c r="AK4077" s="7" t="s">
        <v>40</v>
      </c>
      <c r="AL4077" s="7" t="s">
        <v>1113</v>
      </c>
      <c r="AM4077" s="7" t="s">
        <v>143</v>
      </c>
      <c r="AN4077" s="7" t="s">
        <v>149</v>
      </c>
      <c r="AO4077" s="7" t="s">
        <v>215</v>
      </c>
      <c r="AP4077" s="7" t="s">
        <v>26220</v>
      </c>
      <c r="AQ4077" s="7" t="s">
        <v>26221</v>
      </c>
      <c r="AR4077" s="7" t="s">
        <v>26222</v>
      </c>
      <c r="AS4077" s="7" t="s">
        <v>130</v>
      </c>
      <c r="AT4077" s="7" t="s">
        <v>130</v>
      </c>
      <c r="AU4077" s="7" t="s">
        <v>130</v>
      </c>
      <c r="AV4077" s="7" t="s">
        <v>130</v>
      </c>
      <c r="AW4077" s="7" t="s">
        <v>130</v>
      </c>
    </row>
    <row r="4078" ht="22" customHeight="1" spans="1:49">
      <c r="A4078" s="7">
        <v>4077</v>
      </c>
      <c r="B4078" s="7" t="s">
        <v>26776</v>
      </c>
      <c r="C4078" s="7" t="s">
        <v>26777</v>
      </c>
      <c r="D4078" s="7" t="s">
        <v>40</v>
      </c>
      <c r="E4078" s="7" t="s">
        <v>130</v>
      </c>
      <c r="F4078" s="7" t="s">
        <v>26778</v>
      </c>
      <c r="G4078" s="7" t="s">
        <v>130</v>
      </c>
      <c r="H4078" s="7" t="s">
        <v>130</v>
      </c>
      <c r="I4078" s="7" t="s">
        <v>130</v>
      </c>
      <c r="J4078" s="7" t="s">
        <v>264</v>
      </c>
      <c r="K4078" s="7" t="s">
        <v>130</v>
      </c>
      <c r="L4078" s="7" t="s">
        <v>1316</v>
      </c>
      <c r="M4078" s="7" t="s">
        <v>23837</v>
      </c>
      <c r="N4078" s="7" t="s">
        <v>79</v>
      </c>
      <c r="O4078" s="7" t="s">
        <v>5178</v>
      </c>
      <c r="P4078" s="7" t="s">
        <v>11</v>
      </c>
      <c r="Q4078" s="7" t="s">
        <v>26213</v>
      </c>
      <c r="R4078" s="7" t="s">
        <v>31</v>
      </c>
      <c r="S4078" s="7" t="s">
        <v>12</v>
      </c>
      <c r="T4078" s="7" t="s">
        <v>38</v>
      </c>
      <c r="U4078" s="7" t="s">
        <v>1946</v>
      </c>
      <c r="V4078" s="7" t="s">
        <v>26779</v>
      </c>
      <c r="W4078" s="7" t="s">
        <v>26780</v>
      </c>
      <c r="X4078" s="7" t="s">
        <v>130</v>
      </c>
      <c r="Y4078" s="7" t="s">
        <v>130</v>
      </c>
      <c r="Z4078" s="7" t="s">
        <v>26217</v>
      </c>
      <c r="AA4078" s="7" t="s">
        <v>140</v>
      </c>
      <c r="AB4078" s="7" t="s">
        <v>25702</v>
      </c>
      <c r="AC4078" s="7" t="s">
        <v>130</v>
      </c>
      <c r="AD4078" s="7" t="s">
        <v>25703</v>
      </c>
      <c r="AE4078" s="7" t="s">
        <v>25892</v>
      </c>
      <c r="AF4078" s="7" t="s">
        <v>24026</v>
      </c>
      <c r="AG4078" s="7" t="s">
        <v>143</v>
      </c>
      <c r="AH4078" s="7" t="s">
        <v>23535</v>
      </c>
      <c r="AI4078" s="7" t="s">
        <v>26781</v>
      </c>
      <c r="AJ4078" s="7" t="s">
        <v>26782</v>
      </c>
      <c r="AK4078" s="7" t="s">
        <v>40</v>
      </c>
      <c r="AL4078" s="7" t="s">
        <v>1113</v>
      </c>
      <c r="AM4078" s="7" t="s">
        <v>143</v>
      </c>
      <c r="AN4078" s="7" t="s">
        <v>149</v>
      </c>
      <c r="AO4078" s="7" t="s">
        <v>215</v>
      </c>
      <c r="AP4078" s="7" t="s">
        <v>26220</v>
      </c>
      <c r="AQ4078" s="7" t="s">
        <v>26221</v>
      </c>
      <c r="AR4078" s="7" t="s">
        <v>26222</v>
      </c>
      <c r="AS4078" s="7" t="s">
        <v>130</v>
      </c>
      <c r="AT4078" s="7" t="s">
        <v>130</v>
      </c>
      <c r="AU4078" s="7" t="s">
        <v>130</v>
      </c>
      <c r="AV4078" s="7" t="s">
        <v>130</v>
      </c>
      <c r="AW4078" s="7" t="s">
        <v>130</v>
      </c>
    </row>
    <row r="4079" ht="22" customHeight="1" spans="1:49">
      <c r="A4079" s="7">
        <v>4078</v>
      </c>
      <c r="B4079" s="7" t="s">
        <v>26783</v>
      </c>
      <c r="C4079" s="7" t="s">
        <v>26784</v>
      </c>
      <c r="D4079" s="7" t="s">
        <v>40</v>
      </c>
      <c r="E4079" s="7" t="s">
        <v>130</v>
      </c>
      <c r="F4079" s="7" t="s">
        <v>26785</v>
      </c>
      <c r="G4079" s="7" t="s">
        <v>130</v>
      </c>
      <c r="H4079" s="7" t="s">
        <v>130</v>
      </c>
      <c r="I4079" s="7" t="s">
        <v>130</v>
      </c>
      <c r="J4079" s="7" t="s">
        <v>264</v>
      </c>
      <c r="K4079" s="7" t="s">
        <v>130</v>
      </c>
      <c r="L4079" s="7" t="s">
        <v>1316</v>
      </c>
      <c r="M4079" s="7" t="s">
        <v>131</v>
      </c>
      <c r="N4079" s="7" t="s">
        <v>81</v>
      </c>
      <c r="O4079" s="7" t="s">
        <v>332</v>
      </c>
      <c r="P4079" s="7" t="s">
        <v>11</v>
      </c>
      <c r="Q4079" s="7" t="s">
        <v>26213</v>
      </c>
      <c r="R4079" s="7" t="s">
        <v>31</v>
      </c>
      <c r="S4079" s="7" t="s">
        <v>12</v>
      </c>
      <c r="T4079" s="7" t="s">
        <v>38</v>
      </c>
      <c r="U4079" s="7" t="s">
        <v>26620</v>
      </c>
      <c r="V4079" s="7" t="s">
        <v>26786</v>
      </c>
      <c r="W4079" s="7" t="s">
        <v>26787</v>
      </c>
      <c r="X4079" s="7" t="s">
        <v>130</v>
      </c>
      <c r="Y4079" s="7" t="s">
        <v>130</v>
      </c>
      <c r="Z4079" s="7" t="s">
        <v>26217</v>
      </c>
      <c r="AA4079" s="7" t="s">
        <v>140</v>
      </c>
      <c r="AB4079" s="7" t="s">
        <v>25702</v>
      </c>
      <c r="AC4079" s="7" t="s">
        <v>130</v>
      </c>
      <c r="AD4079" s="7" t="s">
        <v>25703</v>
      </c>
      <c r="AE4079" s="7" t="s">
        <v>25892</v>
      </c>
      <c r="AF4079" s="7" t="s">
        <v>24026</v>
      </c>
      <c r="AG4079" s="7" t="s">
        <v>143</v>
      </c>
      <c r="AH4079" s="7" t="s">
        <v>23535</v>
      </c>
      <c r="AI4079" s="7" t="s">
        <v>26788</v>
      </c>
      <c r="AJ4079" s="7" t="s">
        <v>26624</v>
      </c>
      <c r="AK4079" s="7" t="s">
        <v>40</v>
      </c>
      <c r="AL4079" s="7" t="s">
        <v>1113</v>
      </c>
      <c r="AM4079" s="7" t="s">
        <v>143</v>
      </c>
      <c r="AN4079" s="7" t="s">
        <v>149</v>
      </c>
      <c r="AO4079" s="7" t="s">
        <v>215</v>
      </c>
      <c r="AP4079" s="7" t="s">
        <v>26220</v>
      </c>
      <c r="AQ4079" s="7" t="s">
        <v>26221</v>
      </c>
      <c r="AR4079" s="7" t="s">
        <v>26222</v>
      </c>
      <c r="AS4079" s="7" t="s">
        <v>130</v>
      </c>
      <c r="AT4079" s="7" t="s">
        <v>130</v>
      </c>
      <c r="AU4079" s="7" t="s">
        <v>130</v>
      </c>
      <c r="AV4079" s="7" t="s">
        <v>130</v>
      </c>
      <c r="AW4079" s="7" t="s">
        <v>130</v>
      </c>
    </row>
    <row r="4080" ht="22" customHeight="1" spans="1:49">
      <c r="A4080" s="7">
        <v>4079</v>
      </c>
      <c r="B4080" s="7" t="s">
        <v>26789</v>
      </c>
      <c r="C4080" s="7" t="s">
        <v>26790</v>
      </c>
      <c r="D4080" s="7" t="s">
        <v>40</v>
      </c>
      <c r="E4080" s="7" t="s">
        <v>130</v>
      </c>
      <c r="F4080" s="7" t="s">
        <v>26791</v>
      </c>
      <c r="G4080" s="7" t="s">
        <v>130</v>
      </c>
      <c r="H4080" s="7" t="s">
        <v>130</v>
      </c>
      <c r="I4080" s="7" t="s">
        <v>130</v>
      </c>
      <c r="J4080" s="7" t="s">
        <v>131</v>
      </c>
      <c r="K4080" s="7" t="s">
        <v>130</v>
      </c>
      <c r="L4080" s="7" t="s">
        <v>131</v>
      </c>
      <c r="M4080" s="7" t="s">
        <v>131</v>
      </c>
      <c r="N4080" s="7" t="s">
        <v>81</v>
      </c>
      <c r="O4080" s="7" t="s">
        <v>332</v>
      </c>
      <c r="P4080" s="7" t="s">
        <v>11</v>
      </c>
      <c r="Q4080" s="7" t="s">
        <v>26213</v>
      </c>
      <c r="R4080" s="7" t="s">
        <v>31</v>
      </c>
      <c r="S4080" s="7" t="s">
        <v>12</v>
      </c>
      <c r="T4080" s="7" t="s">
        <v>38</v>
      </c>
      <c r="U4080" s="7" t="s">
        <v>26620</v>
      </c>
      <c r="V4080" s="7" t="s">
        <v>26792</v>
      </c>
      <c r="W4080" s="7" t="s">
        <v>26793</v>
      </c>
      <c r="X4080" s="7" t="s">
        <v>130</v>
      </c>
      <c r="Y4080" s="7" t="s">
        <v>130</v>
      </c>
      <c r="Z4080" s="7" t="s">
        <v>26217</v>
      </c>
      <c r="AA4080" s="7" t="s">
        <v>140</v>
      </c>
      <c r="AB4080" s="7" t="s">
        <v>25702</v>
      </c>
      <c r="AC4080" s="7" t="s">
        <v>130</v>
      </c>
      <c r="AD4080" s="7" t="s">
        <v>25703</v>
      </c>
      <c r="AE4080" s="7" t="s">
        <v>25892</v>
      </c>
      <c r="AF4080" s="7" t="s">
        <v>24026</v>
      </c>
      <c r="AG4080" s="7" t="s">
        <v>143</v>
      </c>
      <c r="AH4080" s="7" t="s">
        <v>23535</v>
      </c>
      <c r="AI4080" s="7" t="s">
        <v>26794</v>
      </c>
      <c r="AJ4080" s="7" t="s">
        <v>26795</v>
      </c>
      <c r="AK4080" s="7" t="s">
        <v>40</v>
      </c>
      <c r="AL4080" s="7" t="s">
        <v>1113</v>
      </c>
      <c r="AM4080" s="7" t="s">
        <v>143</v>
      </c>
      <c r="AN4080" s="7" t="s">
        <v>149</v>
      </c>
      <c r="AO4080" s="7" t="s">
        <v>215</v>
      </c>
      <c r="AP4080" s="7" t="s">
        <v>26220</v>
      </c>
      <c r="AQ4080" s="7" t="s">
        <v>26221</v>
      </c>
      <c r="AR4080" s="7" t="s">
        <v>26222</v>
      </c>
      <c r="AS4080" s="7" t="s">
        <v>130</v>
      </c>
      <c r="AT4080" s="7" t="s">
        <v>130</v>
      </c>
      <c r="AU4080" s="7" t="s">
        <v>130</v>
      </c>
      <c r="AV4080" s="7" t="s">
        <v>130</v>
      </c>
      <c r="AW4080" s="7" t="s">
        <v>130</v>
      </c>
    </row>
    <row r="4081" ht="22" customHeight="1" spans="1:49">
      <c r="A4081" s="7">
        <v>4080</v>
      </c>
      <c r="B4081" s="7" t="s">
        <v>26796</v>
      </c>
      <c r="C4081" s="7" t="s">
        <v>26797</v>
      </c>
      <c r="D4081" s="7" t="s">
        <v>40</v>
      </c>
      <c r="E4081" s="7" t="s">
        <v>130</v>
      </c>
      <c r="F4081" s="7" t="s">
        <v>26798</v>
      </c>
      <c r="G4081" s="7" t="s">
        <v>130</v>
      </c>
      <c r="H4081" s="7" t="s">
        <v>130</v>
      </c>
      <c r="I4081" s="7" t="s">
        <v>130</v>
      </c>
      <c r="J4081" s="7" t="s">
        <v>264</v>
      </c>
      <c r="K4081" s="7" t="s">
        <v>130</v>
      </c>
      <c r="L4081" s="7" t="s">
        <v>1316</v>
      </c>
      <c r="M4081" s="7" t="s">
        <v>131</v>
      </c>
      <c r="N4081" s="7" t="s">
        <v>83</v>
      </c>
      <c r="O4081" s="7" t="s">
        <v>5137</v>
      </c>
      <c r="P4081" s="7" t="s">
        <v>11</v>
      </c>
      <c r="Q4081" s="7" t="s">
        <v>26213</v>
      </c>
      <c r="R4081" s="7" t="s">
        <v>31</v>
      </c>
      <c r="S4081" s="7" t="s">
        <v>12</v>
      </c>
      <c r="T4081" s="7" t="s">
        <v>38</v>
      </c>
      <c r="U4081" s="7" t="s">
        <v>26272</v>
      </c>
      <c r="V4081" s="7" t="s">
        <v>26799</v>
      </c>
      <c r="W4081" s="7" t="s">
        <v>26800</v>
      </c>
      <c r="X4081" s="7" t="s">
        <v>130</v>
      </c>
      <c r="Y4081" s="7" t="s">
        <v>130</v>
      </c>
      <c r="Z4081" s="7" t="s">
        <v>26217</v>
      </c>
      <c r="AA4081" s="7" t="s">
        <v>140</v>
      </c>
      <c r="AB4081" s="7" t="s">
        <v>25702</v>
      </c>
      <c r="AC4081" s="7" t="s">
        <v>130</v>
      </c>
      <c r="AD4081" s="7" t="s">
        <v>25703</v>
      </c>
      <c r="AE4081" s="7" t="s">
        <v>25892</v>
      </c>
      <c r="AF4081" s="7" t="s">
        <v>24026</v>
      </c>
      <c r="AG4081" s="7" t="s">
        <v>13638</v>
      </c>
      <c r="AH4081" s="7" t="s">
        <v>23535</v>
      </c>
      <c r="AI4081" s="7" t="s">
        <v>26801</v>
      </c>
      <c r="AJ4081" s="7" t="s">
        <v>26802</v>
      </c>
      <c r="AK4081" s="7" t="s">
        <v>40</v>
      </c>
      <c r="AL4081" s="7" t="s">
        <v>1113</v>
      </c>
      <c r="AM4081" s="7" t="s">
        <v>143</v>
      </c>
      <c r="AN4081" s="7" t="s">
        <v>149</v>
      </c>
      <c r="AO4081" s="7" t="s">
        <v>215</v>
      </c>
      <c r="AP4081" s="7" t="s">
        <v>26220</v>
      </c>
      <c r="AQ4081" s="7" t="s">
        <v>26221</v>
      </c>
      <c r="AR4081" s="7" t="s">
        <v>26222</v>
      </c>
      <c r="AS4081" s="7" t="s">
        <v>130</v>
      </c>
      <c r="AT4081" s="7" t="s">
        <v>130</v>
      </c>
      <c r="AU4081" s="7" t="s">
        <v>130</v>
      </c>
      <c r="AV4081" s="7" t="s">
        <v>130</v>
      </c>
      <c r="AW4081" s="7" t="s">
        <v>130</v>
      </c>
    </row>
    <row r="4082" ht="22" customHeight="1" spans="1:49">
      <c r="A4082" s="7">
        <v>4081</v>
      </c>
      <c r="B4082" s="7" t="s">
        <v>26803</v>
      </c>
      <c r="C4082" s="7" t="s">
        <v>26804</v>
      </c>
      <c r="D4082" s="7" t="s">
        <v>40</v>
      </c>
      <c r="E4082" s="7" t="s">
        <v>130</v>
      </c>
      <c r="F4082" s="7" t="s">
        <v>26805</v>
      </c>
      <c r="G4082" s="7" t="s">
        <v>130</v>
      </c>
      <c r="H4082" s="7" t="s">
        <v>130</v>
      </c>
      <c r="I4082" s="7" t="s">
        <v>130</v>
      </c>
      <c r="J4082" s="7" t="s">
        <v>264</v>
      </c>
      <c r="K4082" s="7" t="s">
        <v>130</v>
      </c>
      <c r="L4082" s="7" t="s">
        <v>1906</v>
      </c>
      <c r="M4082" s="7" t="s">
        <v>131</v>
      </c>
      <c r="N4082" s="7" t="s">
        <v>80</v>
      </c>
      <c r="O4082" s="7" t="s">
        <v>1331</v>
      </c>
      <c r="P4082" s="7" t="s">
        <v>11</v>
      </c>
      <c r="Q4082" s="7" t="s">
        <v>26213</v>
      </c>
      <c r="R4082" s="7" t="s">
        <v>31</v>
      </c>
      <c r="S4082" s="7" t="s">
        <v>12</v>
      </c>
      <c r="T4082" s="7" t="s">
        <v>38</v>
      </c>
      <c r="U4082" s="7" t="s">
        <v>26806</v>
      </c>
      <c r="V4082" s="7" t="s">
        <v>26807</v>
      </c>
      <c r="W4082" s="7" t="s">
        <v>26808</v>
      </c>
      <c r="X4082" s="7" t="s">
        <v>130</v>
      </c>
      <c r="Y4082" s="7" t="s">
        <v>130</v>
      </c>
      <c r="Z4082" s="7" t="s">
        <v>26217</v>
      </c>
      <c r="AA4082" s="7" t="s">
        <v>140</v>
      </c>
      <c r="AB4082" s="7" t="s">
        <v>25702</v>
      </c>
      <c r="AC4082" s="7" t="s">
        <v>130</v>
      </c>
      <c r="AD4082" s="7" t="s">
        <v>25703</v>
      </c>
      <c r="AE4082" s="7" t="s">
        <v>25892</v>
      </c>
      <c r="AF4082" s="7" t="s">
        <v>24026</v>
      </c>
      <c r="AG4082" s="7" t="s">
        <v>143</v>
      </c>
      <c r="AH4082" s="7" t="s">
        <v>23535</v>
      </c>
      <c r="AI4082" s="7" t="s">
        <v>26809</v>
      </c>
      <c r="AJ4082" s="7" t="s">
        <v>26268</v>
      </c>
      <c r="AK4082" s="7" t="s">
        <v>40</v>
      </c>
      <c r="AL4082" s="7" t="s">
        <v>1113</v>
      </c>
      <c r="AM4082" s="7" t="s">
        <v>143</v>
      </c>
      <c r="AN4082" s="7" t="s">
        <v>149</v>
      </c>
      <c r="AO4082" s="7" t="s">
        <v>215</v>
      </c>
      <c r="AP4082" s="7" t="s">
        <v>26220</v>
      </c>
      <c r="AQ4082" s="7" t="s">
        <v>26221</v>
      </c>
      <c r="AR4082" s="7" t="s">
        <v>26222</v>
      </c>
      <c r="AS4082" s="7" t="s">
        <v>130</v>
      </c>
      <c r="AT4082" s="7" t="s">
        <v>130</v>
      </c>
      <c r="AU4082" s="7" t="s">
        <v>130</v>
      </c>
      <c r="AV4082" s="7" t="s">
        <v>130</v>
      </c>
      <c r="AW4082" s="7" t="s">
        <v>130</v>
      </c>
    </row>
    <row r="4083" ht="22" customHeight="1" spans="1:49">
      <c r="A4083" s="7">
        <v>4082</v>
      </c>
      <c r="B4083" s="7" t="s">
        <v>26810</v>
      </c>
      <c r="C4083" s="7" t="s">
        <v>26811</v>
      </c>
      <c r="D4083" s="7" t="s">
        <v>40</v>
      </c>
      <c r="E4083" s="7" t="s">
        <v>130</v>
      </c>
      <c r="F4083" s="7" t="s">
        <v>26812</v>
      </c>
      <c r="G4083" s="7" t="s">
        <v>130</v>
      </c>
      <c r="H4083" s="7" t="s">
        <v>130</v>
      </c>
      <c r="I4083" s="7" t="s">
        <v>130</v>
      </c>
      <c r="J4083" s="7" t="s">
        <v>264</v>
      </c>
      <c r="K4083" s="7" t="s">
        <v>130</v>
      </c>
      <c r="L4083" s="7" t="s">
        <v>1906</v>
      </c>
      <c r="M4083" s="7" t="s">
        <v>131</v>
      </c>
      <c r="N4083" s="7" t="s">
        <v>80</v>
      </c>
      <c r="O4083" s="7" t="s">
        <v>1331</v>
      </c>
      <c r="P4083" s="7" t="s">
        <v>11</v>
      </c>
      <c r="Q4083" s="7" t="s">
        <v>26213</v>
      </c>
      <c r="R4083" s="7" t="s">
        <v>31</v>
      </c>
      <c r="S4083" s="7" t="s">
        <v>12</v>
      </c>
      <c r="T4083" s="7" t="s">
        <v>38</v>
      </c>
      <c r="U4083" s="7" t="s">
        <v>26303</v>
      </c>
      <c r="V4083" s="7" t="s">
        <v>26813</v>
      </c>
      <c r="W4083" s="7" t="s">
        <v>26814</v>
      </c>
      <c r="X4083" s="7" t="s">
        <v>130</v>
      </c>
      <c r="Y4083" s="7" t="s">
        <v>130</v>
      </c>
      <c r="Z4083" s="7" t="s">
        <v>26217</v>
      </c>
      <c r="AA4083" s="7" t="s">
        <v>140</v>
      </c>
      <c r="AB4083" s="7" t="s">
        <v>25702</v>
      </c>
      <c r="AC4083" s="7" t="s">
        <v>130</v>
      </c>
      <c r="AD4083" s="7" t="s">
        <v>25703</v>
      </c>
      <c r="AE4083" s="7" t="s">
        <v>25892</v>
      </c>
      <c r="AF4083" s="7" t="s">
        <v>24026</v>
      </c>
      <c r="AG4083" s="7" t="s">
        <v>143</v>
      </c>
      <c r="AH4083" s="7" t="s">
        <v>23535</v>
      </c>
      <c r="AI4083" s="7" t="s">
        <v>26815</v>
      </c>
      <c r="AJ4083" s="7" t="s">
        <v>26816</v>
      </c>
      <c r="AK4083" s="7" t="s">
        <v>40</v>
      </c>
      <c r="AL4083" s="7" t="s">
        <v>1113</v>
      </c>
      <c r="AM4083" s="7" t="s">
        <v>143</v>
      </c>
      <c r="AN4083" s="7" t="s">
        <v>149</v>
      </c>
      <c r="AO4083" s="7" t="s">
        <v>215</v>
      </c>
      <c r="AP4083" s="7" t="s">
        <v>26220</v>
      </c>
      <c r="AQ4083" s="7" t="s">
        <v>26221</v>
      </c>
      <c r="AR4083" s="7" t="s">
        <v>26222</v>
      </c>
      <c r="AS4083" s="7" t="s">
        <v>130</v>
      </c>
      <c r="AT4083" s="7" t="s">
        <v>130</v>
      </c>
      <c r="AU4083" s="7" t="s">
        <v>130</v>
      </c>
      <c r="AV4083" s="7" t="s">
        <v>130</v>
      </c>
      <c r="AW4083" s="7" t="s">
        <v>130</v>
      </c>
    </row>
    <row r="4084" ht="22" customHeight="1" spans="1:49">
      <c r="A4084" s="7">
        <v>4083</v>
      </c>
      <c r="B4084" s="7" t="s">
        <v>26817</v>
      </c>
      <c r="C4084" s="7" t="s">
        <v>26818</v>
      </c>
      <c r="D4084" s="7" t="s">
        <v>40</v>
      </c>
      <c r="E4084" s="7" t="s">
        <v>130</v>
      </c>
      <c r="F4084" s="7" t="s">
        <v>26819</v>
      </c>
      <c r="G4084" s="7" t="s">
        <v>130</v>
      </c>
      <c r="H4084" s="7" t="s">
        <v>130</v>
      </c>
      <c r="I4084" s="7" t="s">
        <v>130</v>
      </c>
      <c r="J4084" s="7" t="s">
        <v>264</v>
      </c>
      <c r="K4084" s="7" t="s">
        <v>130</v>
      </c>
      <c r="L4084" s="7" t="s">
        <v>1906</v>
      </c>
      <c r="M4084" s="7" t="s">
        <v>131</v>
      </c>
      <c r="N4084" s="7" t="s">
        <v>80</v>
      </c>
      <c r="O4084" s="7" t="s">
        <v>1587</v>
      </c>
      <c r="P4084" s="7" t="s">
        <v>11</v>
      </c>
      <c r="Q4084" s="7" t="s">
        <v>26213</v>
      </c>
      <c r="R4084" s="7" t="s">
        <v>31</v>
      </c>
      <c r="S4084" s="7" t="s">
        <v>12</v>
      </c>
      <c r="T4084" s="7" t="s">
        <v>38</v>
      </c>
      <c r="U4084" s="7" t="s">
        <v>26820</v>
      </c>
      <c r="V4084" s="7" t="s">
        <v>26821</v>
      </c>
      <c r="W4084" s="7" t="s">
        <v>26822</v>
      </c>
      <c r="X4084" s="7" t="s">
        <v>130</v>
      </c>
      <c r="Y4084" s="7" t="s">
        <v>130</v>
      </c>
      <c r="Z4084" s="7" t="s">
        <v>26217</v>
      </c>
      <c r="AA4084" s="7" t="s">
        <v>140</v>
      </c>
      <c r="AB4084" s="7" t="s">
        <v>25702</v>
      </c>
      <c r="AC4084" s="7" t="s">
        <v>130</v>
      </c>
      <c r="AD4084" s="7" t="s">
        <v>25703</v>
      </c>
      <c r="AE4084" s="7" t="s">
        <v>25892</v>
      </c>
      <c r="AF4084" s="7" t="s">
        <v>24026</v>
      </c>
      <c r="AG4084" s="7" t="s">
        <v>143</v>
      </c>
      <c r="AH4084" s="7" t="s">
        <v>23535</v>
      </c>
      <c r="AI4084" s="7" t="s">
        <v>26823</v>
      </c>
      <c r="AJ4084" s="7" t="s">
        <v>26824</v>
      </c>
      <c r="AK4084" s="7" t="s">
        <v>40</v>
      </c>
      <c r="AL4084" s="7" t="s">
        <v>1113</v>
      </c>
      <c r="AM4084" s="7" t="s">
        <v>143</v>
      </c>
      <c r="AN4084" s="7" t="s">
        <v>149</v>
      </c>
      <c r="AO4084" s="7" t="s">
        <v>215</v>
      </c>
      <c r="AP4084" s="7" t="s">
        <v>26220</v>
      </c>
      <c r="AQ4084" s="7" t="s">
        <v>26221</v>
      </c>
      <c r="AR4084" s="7" t="s">
        <v>26222</v>
      </c>
      <c r="AS4084" s="7" t="s">
        <v>130</v>
      </c>
      <c r="AT4084" s="7" t="s">
        <v>130</v>
      </c>
      <c r="AU4084" s="7" t="s">
        <v>130</v>
      </c>
      <c r="AV4084" s="7" t="s">
        <v>130</v>
      </c>
      <c r="AW4084" s="7" t="s">
        <v>130</v>
      </c>
    </row>
    <row r="4085" ht="22" customHeight="1" spans="1:49">
      <c r="A4085" s="7">
        <v>4084</v>
      </c>
      <c r="B4085" s="7" t="s">
        <v>26825</v>
      </c>
      <c r="C4085" s="7" t="s">
        <v>26826</v>
      </c>
      <c r="D4085" s="7" t="s">
        <v>40</v>
      </c>
      <c r="E4085" s="7" t="s">
        <v>130</v>
      </c>
      <c r="F4085" s="7" t="s">
        <v>26827</v>
      </c>
      <c r="G4085" s="7" t="s">
        <v>130</v>
      </c>
      <c r="H4085" s="7" t="s">
        <v>130</v>
      </c>
      <c r="I4085" s="7" t="s">
        <v>130</v>
      </c>
      <c r="J4085" s="7" t="s">
        <v>264</v>
      </c>
      <c r="K4085" s="7" t="s">
        <v>130</v>
      </c>
      <c r="L4085" s="7" t="s">
        <v>1906</v>
      </c>
      <c r="M4085" s="7" t="s">
        <v>131</v>
      </c>
      <c r="N4085" s="7" t="s">
        <v>80</v>
      </c>
      <c r="O4085" s="7" t="s">
        <v>1331</v>
      </c>
      <c r="P4085" s="7" t="s">
        <v>11</v>
      </c>
      <c r="Q4085" s="7" t="s">
        <v>26213</v>
      </c>
      <c r="R4085" s="7" t="s">
        <v>31</v>
      </c>
      <c r="S4085" s="7" t="s">
        <v>12</v>
      </c>
      <c r="T4085" s="7" t="s">
        <v>38</v>
      </c>
      <c r="U4085" s="7" t="s">
        <v>26234</v>
      </c>
      <c r="V4085" s="7" t="s">
        <v>26828</v>
      </c>
      <c r="W4085" s="7" t="s">
        <v>26829</v>
      </c>
      <c r="X4085" s="7" t="s">
        <v>130</v>
      </c>
      <c r="Y4085" s="7" t="s">
        <v>130</v>
      </c>
      <c r="Z4085" s="7" t="s">
        <v>26217</v>
      </c>
      <c r="AA4085" s="7" t="s">
        <v>140</v>
      </c>
      <c r="AB4085" s="7" t="s">
        <v>25702</v>
      </c>
      <c r="AC4085" s="7" t="s">
        <v>130</v>
      </c>
      <c r="AD4085" s="7" t="s">
        <v>25703</v>
      </c>
      <c r="AE4085" s="7" t="s">
        <v>25892</v>
      </c>
      <c r="AF4085" s="7" t="s">
        <v>24026</v>
      </c>
      <c r="AG4085" s="7" t="s">
        <v>143</v>
      </c>
      <c r="AH4085" s="7" t="s">
        <v>23535</v>
      </c>
      <c r="AI4085" s="7" t="s">
        <v>26830</v>
      </c>
      <c r="AJ4085" s="7" t="s">
        <v>26831</v>
      </c>
      <c r="AK4085" s="7" t="s">
        <v>40</v>
      </c>
      <c r="AL4085" s="7" t="s">
        <v>1113</v>
      </c>
      <c r="AM4085" s="7" t="s">
        <v>143</v>
      </c>
      <c r="AN4085" s="7" t="s">
        <v>149</v>
      </c>
      <c r="AO4085" s="7" t="s">
        <v>215</v>
      </c>
      <c r="AP4085" s="7" t="s">
        <v>26220</v>
      </c>
      <c r="AQ4085" s="7" t="s">
        <v>26221</v>
      </c>
      <c r="AR4085" s="7" t="s">
        <v>26222</v>
      </c>
      <c r="AS4085" s="7" t="s">
        <v>130</v>
      </c>
      <c r="AT4085" s="7" t="s">
        <v>130</v>
      </c>
      <c r="AU4085" s="7" t="s">
        <v>130</v>
      </c>
      <c r="AV4085" s="7" t="s">
        <v>130</v>
      </c>
      <c r="AW4085" s="7" t="s">
        <v>130</v>
      </c>
    </row>
    <row r="4086" ht="22" customHeight="1" spans="1:49">
      <c r="A4086" s="7">
        <v>4085</v>
      </c>
      <c r="B4086" s="7" t="s">
        <v>26832</v>
      </c>
      <c r="C4086" s="7" t="s">
        <v>26833</v>
      </c>
      <c r="D4086" s="7" t="s">
        <v>40</v>
      </c>
      <c r="E4086" s="7" t="s">
        <v>130</v>
      </c>
      <c r="F4086" s="7" t="s">
        <v>26834</v>
      </c>
      <c r="G4086" s="7" t="s">
        <v>130</v>
      </c>
      <c r="H4086" s="7" t="s">
        <v>130</v>
      </c>
      <c r="I4086" s="7" t="s">
        <v>130</v>
      </c>
      <c r="J4086" s="7" t="s">
        <v>205</v>
      </c>
      <c r="K4086" s="7" t="s">
        <v>130</v>
      </c>
      <c r="L4086" s="7" t="s">
        <v>131</v>
      </c>
      <c r="M4086" s="7" t="s">
        <v>131</v>
      </c>
      <c r="N4086" s="7" t="s">
        <v>81</v>
      </c>
      <c r="O4086" s="7" t="s">
        <v>323</v>
      </c>
      <c r="P4086" s="7" t="s">
        <v>11</v>
      </c>
      <c r="Q4086" s="7" t="s">
        <v>26213</v>
      </c>
      <c r="R4086" s="7" t="s">
        <v>31</v>
      </c>
      <c r="S4086" s="7" t="s">
        <v>12</v>
      </c>
      <c r="T4086" s="7" t="s">
        <v>38</v>
      </c>
      <c r="U4086" s="7" t="s">
        <v>26835</v>
      </c>
      <c r="V4086" s="7" t="s">
        <v>26836</v>
      </c>
      <c r="W4086" s="7" t="s">
        <v>26837</v>
      </c>
      <c r="X4086" s="7" t="s">
        <v>130</v>
      </c>
      <c r="Y4086" s="7" t="s">
        <v>130</v>
      </c>
      <c r="Z4086" s="7" t="s">
        <v>26217</v>
      </c>
      <c r="AA4086" s="7" t="s">
        <v>140</v>
      </c>
      <c r="AB4086" s="7" t="s">
        <v>25702</v>
      </c>
      <c r="AC4086" s="7" t="s">
        <v>130</v>
      </c>
      <c r="AD4086" s="7" t="s">
        <v>25703</v>
      </c>
      <c r="AE4086" s="7" t="s">
        <v>25892</v>
      </c>
      <c r="AF4086" s="7" t="s">
        <v>24026</v>
      </c>
      <c r="AG4086" s="7" t="s">
        <v>143</v>
      </c>
      <c r="AH4086" s="7" t="s">
        <v>23535</v>
      </c>
      <c r="AI4086" s="7" t="s">
        <v>26838</v>
      </c>
      <c r="AJ4086" s="7" t="s">
        <v>26467</v>
      </c>
      <c r="AK4086" s="7" t="s">
        <v>40</v>
      </c>
      <c r="AL4086" s="7" t="s">
        <v>1113</v>
      </c>
      <c r="AM4086" s="7" t="s">
        <v>143</v>
      </c>
      <c r="AN4086" s="7" t="s">
        <v>149</v>
      </c>
      <c r="AO4086" s="7" t="s">
        <v>215</v>
      </c>
      <c r="AP4086" s="7" t="s">
        <v>26220</v>
      </c>
      <c r="AQ4086" s="7" t="s">
        <v>26221</v>
      </c>
      <c r="AR4086" s="7" t="s">
        <v>26222</v>
      </c>
      <c r="AS4086" s="7" t="s">
        <v>130</v>
      </c>
      <c r="AT4086" s="7" t="s">
        <v>130</v>
      </c>
      <c r="AU4086" s="7" t="s">
        <v>130</v>
      </c>
      <c r="AV4086" s="7" t="s">
        <v>130</v>
      </c>
      <c r="AW4086" s="7" t="s">
        <v>130</v>
      </c>
    </row>
    <row r="4087" ht="22" customHeight="1" spans="1:49">
      <c r="A4087" s="7">
        <v>4086</v>
      </c>
      <c r="B4087" s="7" t="s">
        <v>26839</v>
      </c>
      <c r="C4087" s="7" t="s">
        <v>26840</v>
      </c>
      <c r="D4087" s="7" t="s">
        <v>40</v>
      </c>
      <c r="E4087" s="7" t="s">
        <v>130</v>
      </c>
      <c r="F4087" s="7" t="s">
        <v>26841</v>
      </c>
      <c r="G4087" s="7" t="s">
        <v>130</v>
      </c>
      <c r="H4087" s="7" t="s">
        <v>130</v>
      </c>
      <c r="I4087" s="7" t="s">
        <v>130</v>
      </c>
      <c r="J4087" s="7" t="s">
        <v>131</v>
      </c>
      <c r="K4087" s="7" t="s">
        <v>130</v>
      </c>
      <c r="L4087" s="7" t="s">
        <v>1316</v>
      </c>
      <c r="M4087" s="7" t="s">
        <v>25755</v>
      </c>
      <c r="N4087" s="7" t="s">
        <v>80</v>
      </c>
      <c r="O4087" s="7" t="s">
        <v>265</v>
      </c>
      <c r="P4087" s="7" t="s">
        <v>11</v>
      </c>
      <c r="Q4087" s="7" t="s">
        <v>26213</v>
      </c>
      <c r="R4087" s="7" t="s">
        <v>31</v>
      </c>
      <c r="S4087" s="7" t="s">
        <v>12</v>
      </c>
      <c r="T4087" s="7" t="s">
        <v>38</v>
      </c>
      <c r="U4087" s="7" t="s">
        <v>26842</v>
      </c>
      <c r="V4087" s="7" t="s">
        <v>26843</v>
      </c>
      <c r="W4087" s="7" t="s">
        <v>26844</v>
      </c>
      <c r="X4087" s="7" t="s">
        <v>130</v>
      </c>
      <c r="Y4087" s="7" t="s">
        <v>130</v>
      </c>
      <c r="Z4087" s="7" t="s">
        <v>26217</v>
      </c>
      <c r="AA4087" s="7" t="s">
        <v>140</v>
      </c>
      <c r="AB4087" s="7" t="s">
        <v>25702</v>
      </c>
      <c r="AC4087" s="7" t="s">
        <v>130</v>
      </c>
      <c r="AD4087" s="7" t="s">
        <v>25703</v>
      </c>
      <c r="AE4087" s="7" t="s">
        <v>25892</v>
      </c>
      <c r="AF4087" s="7" t="s">
        <v>24026</v>
      </c>
      <c r="AG4087" s="7" t="s">
        <v>143</v>
      </c>
      <c r="AH4087" s="7" t="s">
        <v>23535</v>
      </c>
      <c r="AI4087" s="7" t="s">
        <v>26845</v>
      </c>
      <c r="AJ4087" s="7" t="s">
        <v>26846</v>
      </c>
      <c r="AK4087" s="7" t="s">
        <v>40</v>
      </c>
      <c r="AL4087" s="7" t="s">
        <v>1113</v>
      </c>
      <c r="AM4087" s="7" t="s">
        <v>143</v>
      </c>
      <c r="AN4087" s="7" t="s">
        <v>149</v>
      </c>
      <c r="AO4087" s="7" t="s">
        <v>215</v>
      </c>
      <c r="AP4087" s="7" t="s">
        <v>26220</v>
      </c>
      <c r="AQ4087" s="7" t="s">
        <v>26221</v>
      </c>
      <c r="AR4087" s="7" t="s">
        <v>26222</v>
      </c>
      <c r="AS4087" s="7" t="s">
        <v>130</v>
      </c>
      <c r="AT4087" s="7" t="s">
        <v>130</v>
      </c>
      <c r="AU4087" s="7" t="s">
        <v>130</v>
      </c>
      <c r="AV4087" s="7" t="s">
        <v>130</v>
      </c>
      <c r="AW4087" s="7" t="s">
        <v>130</v>
      </c>
    </row>
    <row r="4088" ht="22" customHeight="1" spans="1:49">
      <c r="A4088" s="7">
        <v>4087</v>
      </c>
      <c r="B4088" s="7" t="s">
        <v>26847</v>
      </c>
      <c r="C4088" s="7" t="s">
        <v>26848</v>
      </c>
      <c r="D4088" s="7" t="s">
        <v>40</v>
      </c>
      <c r="E4088" s="7" t="s">
        <v>130</v>
      </c>
      <c r="F4088" s="7" t="s">
        <v>26849</v>
      </c>
      <c r="G4088" s="7" t="s">
        <v>130</v>
      </c>
      <c r="H4088" s="7" t="s">
        <v>130</v>
      </c>
      <c r="I4088" s="7" t="s">
        <v>130</v>
      </c>
      <c r="J4088" s="7" t="s">
        <v>264</v>
      </c>
      <c r="K4088" s="7" t="s">
        <v>130</v>
      </c>
      <c r="L4088" s="7" t="s">
        <v>1812</v>
      </c>
      <c r="M4088" s="7" t="s">
        <v>131</v>
      </c>
      <c r="N4088" s="7" t="s">
        <v>81</v>
      </c>
      <c r="O4088" s="7" t="s">
        <v>332</v>
      </c>
      <c r="P4088" s="7" t="s">
        <v>11</v>
      </c>
      <c r="Q4088" s="7" t="s">
        <v>26213</v>
      </c>
      <c r="R4088" s="7" t="s">
        <v>31</v>
      </c>
      <c r="S4088" s="7" t="s">
        <v>12</v>
      </c>
      <c r="T4088" s="7" t="s">
        <v>38</v>
      </c>
      <c r="U4088" s="7" t="s">
        <v>26620</v>
      </c>
      <c r="V4088" s="7" t="s">
        <v>26850</v>
      </c>
      <c r="W4088" s="7" t="s">
        <v>26851</v>
      </c>
      <c r="X4088" s="7" t="s">
        <v>130</v>
      </c>
      <c r="Y4088" s="7" t="s">
        <v>130</v>
      </c>
      <c r="Z4088" s="7" t="s">
        <v>26217</v>
      </c>
      <c r="AA4088" s="7" t="s">
        <v>140</v>
      </c>
      <c r="AB4088" s="7" t="s">
        <v>25702</v>
      </c>
      <c r="AC4088" s="7" t="s">
        <v>130</v>
      </c>
      <c r="AD4088" s="7" t="s">
        <v>25703</v>
      </c>
      <c r="AE4088" s="7" t="s">
        <v>25892</v>
      </c>
      <c r="AF4088" s="7" t="s">
        <v>24026</v>
      </c>
      <c r="AG4088" s="7" t="s">
        <v>143</v>
      </c>
      <c r="AH4088" s="7" t="s">
        <v>23535</v>
      </c>
      <c r="AI4088" s="7" t="s">
        <v>26852</v>
      </c>
      <c r="AJ4088" s="7" t="s">
        <v>26624</v>
      </c>
      <c r="AK4088" s="7" t="s">
        <v>40</v>
      </c>
      <c r="AL4088" s="7" t="s">
        <v>1113</v>
      </c>
      <c r="AM4088" s="7" t="s">
        <v>143</v>
      </c>
      <c r="AN4088" s="7" t="s">
        <v>149</v>
      </c>
      <c r="AO4088" s="7" t="s">
        <v>215</v>
      </c>
      <c r="AP4088" s="7" t="s">
        <v>26220</v>
      </c>
      <c r="AQ4088" s="7" t="s">
        <v>26221</v>
      </c>
      <c r="AR4088" s="7" t="s">
        <v>26222</v>
      </c>
      <c r="AS4088" s="7" t="s">
        <v>130</v>
      </c>
      <c r="AT4088" s="7" t="s">
        <v>130</v>
      </c>
      <c r="AU4088" s="7" t="s">
        <v>130</v>
      </c>
      <c r="AV4088" s="7" t="s">
        <v>130</v>
      </c>
      <c r="AW4088" s="7" t="s">
        <v>130</v>
      </c>
    </row>
    <row r="4089" ht="22" customHeight="1" spans="1:49">
      <c r="A4089" s="7">
        <v>4088</v>
      </c>
      <c r="B4089" s="7" t="s">
        <v>26853</v>
      </c>
      <c r="C4089" s="7" t="s">
        <v>26854</v>
      </c>
      <c r="D4089" s="7" t="s">
        <v>40</v>
      </c>
      <c r="E4089" s="7" t="s">
        <v>130</v>
      </c>
      <c r="F4089" s="7" t="s">
        <v>26855</v>
      </c>
      <c r="G4089" s="7" t="s">
        <v>130</v>
      </c>
      <c r="H4089" s="7" t="s">
        <v>130</v>
      </c>
      <c r="I4089" s="7" t="s">
        <v>130</v>
      </c>
      <c r="J4089" s="7" t="s">
        <v>131</v>
      </c>
      <c r="K4089" s="7" t="s">
        <v>130</v>
      </c>
      <c r="L4089" s="7" t="s">
        <v>1906</v>
      </c>
      <c r="M4089" s="7" t="s">
        <v>23837</v>
      </c>
      <c r="N4089" s="7" t="s">
        <v>81</v>
      </c>
      <c r="O4089" s="7" t="s">
        <v>332</v>
      </c>
      <c r="P4089" s="7" t="s">
        <v>11</v>
      </c>
      <c r="Q4089" s="7" t="s">
        <v>26213</v>
      </c>
      <c r="R4089" s="7" t="s">
        <v>31</v>
      </c>
      <c r="S4089" s="7" t="s">
        <v>12</v>
      </c>
      <c r="T4089" s="7" t="s">
        <v>38</v>
      </c>
      <c r="U4089" s="7" t="s">
        <v>26620</v>
      </c>
      <c r="V4089" s="7" t="s">
        <v>26856</v>
      </c>
      <c r="W4089" s="7" t="s">
        <v>26857</v>
      </c>
      <c r="X4089" s="7" t="s">
        <v>130</v>
      </c>
      <c r="Y4089" s="7" t="s">
        <v>130</v>
      </c>
      <c r="Z4089" s="7" t="s">
        <v>26217</v>
      </c>
      <c r="AA4089" s="7" t="s">
        <v>140</v>
      </c>
      <c r="AB4089" s="7" t="s">
        <v>25702</v>
      </c>
      <c r="AC4089" s="7" t="s">
        <v>130</v>
      </c>
      <c r="AD4089" s="7" t="s">
        <v>25703</v>
      </c>
      <c r="AE4089" s="7" t="s">
        <v>25892</v>
      </c>
      <c r="AF4089" s="7" t="s">
        <v>24026</v>
      </c>
      <c r="AG4089" s="7" t="s">
        <v>143</v>
      </c>
      <c r="AH4089" s="7" t="s">
        <v>23535</v>
      </c>
      <c r="AI4089" s="7" t="s">
        <v>26858</v>
      </c>
      <c r="AJ4089" s="7" t="s">
        <v>26624</v>
      </c>
      <c r="AK4089" s="7" t="s">
        <v>40</v>
      </c>
      <c r="AL4089" s="7" t="s">
        <v>1113</v>
      </c>
      <c r="AM4089" s="7" t="s">
        <v>143</v>
      </c>
      <c r="AN4089" s="7" t="s">
        <v>149</v>
      </c>
      <c r="AO4089" s="7" t="s">
        <v>215</v>
      </c>
      <c r="AP4089" s="7" t="s">
        <v>26220</v>
      </c>
      <c r="AQ4089" s="7" t="s">
        <v>26221</v>
      </c>
      <c r="AR4089" s="7" t="s">
        <v>26222</v>
      </c>
      <c r="AS4089" s="7" t="s">
        <v>130</v>
      </c>
      <c r="AT4089" s="7" t="s">
        <v>130</v>
      </c>
      <c r="AU4089" s="7" t="s">
        <v>130</v>
      </c>
      <c r="AV4089" s="7" t="s">
        <v>130</v>
      </c>
      <c r="AW4089" s="7" t="s">
        <v>130</v>
      </c>
    </row>
    <row r="4090" ht="22" customHeight="1" spans="1:49">
      <c r="A4090" s="7">
        <v>4089</v>
      </c>
      <c r="B4090" s="7" t="s">
        <v>26859</v>
      </c>
      <c r="C4090" s="7" t="s">
        <v>26860</v>
      </c>
      <c r="D4090" s="7" t="s">
        <v>40</v>
      </c>
      <c r="E4090" s="7" t="s">
        <v>130</v>
      </c>
      <c r="F4090" s="7" t="s">
        <v>26861</v>
      </c>
      <c r="G4090" s="7" t="s">
        <v>130</v>
      </c>
      <c r="H4090" s="7" t="s">
        <v>130</v>
      </c>
      <c r="I4090" s="7" t="s">
        <v>130</v>
      </c>
      <c r="J4090" s="7" t="s">
        <v>264</v>
      </c>
      <c r="K4090" s="7" t="s">
        <v>130</v>
      </c>
      <c r="L4090" s="7" t="s">
        <v>1906</v>
      </c>
      <c r="M4090" s="7" t="s">
        <v>131</v>
      </c>
      <c r="N4090" s="7" t="s">
        <v>83</v>
      </c>
      <c r="O4090" s="7" t="s">
        <v>3135</v>
      </c>
      <c r="P4090" s="7" t="s">
        <v>11</v>
      </c>
      <c r="Q4090" s="7" t="s">
        <v>26213</v>
      </c>
      <c r="R4090" s="7" t="s">
        <v>31</v>
      </c>
      <c r="S4090" s="7" t="s">
        <v>12</v>
      </c>
      <c r="T4090" s="7" t="s">
        <v>38</v>
      </c>
      <c r="U4090" s="7" t="s">
        <v>39</v>
      </c>
      <c r="V4090" s="7" t="s">
        <v>26862</v>
      </c>
      <c r="W4090" s="7" t="s">
        <v>26863</v>
      </c>
      <c r="X4090" s="7" t="s">
        <v>130</v>
      </c>
      <c r="Y4090" s="7" t="s">
        <v>130</v>
      </c>
      <c r="Z4090" s="7" t="s">
        <v>26217</v>
      </c>
      <c r="AA4090" s="7" t="s">
        <v>140</v>
      </c>
      <c r="AB4090" s="7" t="s">
        <v>25702</v>
      </c>
      <c r="AC4090" s="7" t="s">
        <v>130</v>
      </c>
      <c r="AD4090" s="7" t="s">
        <v>25703</v>
      </c>
      <c r="AE4090" s="7" t="s">
        <v>25892</v>
      </c>
      <c r="AF4090" s="7" t="s">
        <v>24026</v>
      </c>
      <c r="AG4090" s="7" t="s">
        <v>143</v>
      </c>
      <c r="AH4090" s="7" t="s">
        <v>23535</v>
      </c>
      <c r="AI4090" s="7" t="s">
        <v>26864</v>
      </c>
      <c r="AJ4090" s="7" t="s">
        <v>26865</v>
      </c>
      <c r="AK4090" s="7" t="s">
        <v>40</v>
      </c>
      <c r="AL4090" s="7" t="s">
        <v>1113</v>
      </c>
      <c r="AM4090" s="7" t="s">
        <v>143</v>
      </c>
      <c r="AN4090" s="7" t="s">
        <v>149</v>
      </c>
      <c r="AO4090" s="7" t="s">
        <v>215</v>
      </c>
      <c r="AP4090" s="7" t="s">
        <v>26220</v>
      </c>
      <c r="AQ4090" s="7" t="s">
        <v>26221</v>
      </c>
      <c r="AR4090" s="7" t="s">
        <v>26222</v>
      </c>
      <c r="AS4090" s="7" t="s">
        <v>130</v>
      </c>
      <c r="AT4090" s="7" t="s">
        <v>130</v>
      </c>
      <c r="AU4090" s="7" t="s">
        <v>130</v>
      </c>
      <c r="AV4090" s="7" t="s">
        <v>130</v>
      </c>
      <c r="AW4090" s="7" t="s">
        <v>130</v>
      </c>
    </row>
    <row r="4091" ht="22" customHeight="1" spans="1:49">
      <c r="A4091" s="7">
        <v>4090</v>
      </c>
      <c r="B4091" s="7" t="s">
        <v>26866</v>
      </c>
      <c r="C4091" s="7" t="s">
        <v>26867</v>
      </c>
      <c r="D4091" s="7" t="s">
        <v>40</v>
      </c>
      <c r="E4091" s="7" t="s">
        <v>130</v>
      </c>
      <c r="F4091" s="7" t="s">
        <v>26868</v>
      </c>
      <c r="G4091" s="7" t="s">
        <v>130</v>
      </c>
      <c r="H4091" s="7" t="s">
        <v>130</v>
      </c>
      <c r="I4091" s="7" t="s">
        <v>130</v>
      </c>
      <c r="J4091" s="7" t="s">
        <v>264</v>
      </c>
      <c r="K4091" s="7" t="s">
        <v>130</v>
      </c>
      <c r="L4091" s="7" t="s">
        <v>1906</v>
      </c>
      <c r="M4091" s="7" t="s">
        <v>131</v>
      </c>
      <c r="N4091" s="7" t="s">
        <v>80</v>
      </c>
      <c r="O4091" s="7" t="s">
        <v>265</v>
      </c>
      <c r="P4091" s="7" t="s">
        <v>11</v>
      </c>
      <c r="Q4091" s="7" t="s">
        <v>26213</v>
      </c>
      <c r="R4091" s="7" t="s">
        <v>31</v>
      </c>
      <c r="S4091" s="7" t="s">
        <v>12</v>
      </c>
      <c r="T4091" s="7" t="s">
        <v>38</v>
      </c>
      <c r="U4091" s="7" t="s">
        <v>24082</v>
      </c>
      <c r="V4091" s="7" t="s">
        <v>26869</v>
      </c>
      <c r="W4091" s="7" t="s">
        <v>26870</v>
      </c>
      <c r="X4091" s="7" t="s">
        <v>130</v>
      </c>
      <c r="Y4091" s="7" t="s">
        <v>130</v>
      </c>
      <c r="Z4091" s="7" t="s">
        <v>26217</v>
      </c>
      <c r="AA4091" s="7" t="s">
        <v>140</v>
      </c>
      <c r="AB4091" s="7" t="s">
        <v>25702</v>
      </c>
      <c r="AC4091" s="7" t="s">
        <v>130</v>
      </c>
      <c r="AD4091" s="7" t="s">
        <v>25703</v>
      </c>
      <c r="AE4091" s="7" t="s">
        <v>25892</v>
      </c>
      <c r="AF4091" s="7" t="s">
        <v>24026</v>
      </c>
      <c r="AG4091" s="7" t="s">
        <v>143</v>
      </c>
      <c r="AH4091" s="7" t="s">
        <v>23535</v>
      </c>
      <c r="AI4091" s="7" t="s">
        <v>26871</v>
      </c>
      <c r="AJ4091" s="7" t="s">
        <v>26872</v>
      </c>
      <c r="AK4091" s="7" t="s">
        <v>40</v>
      </c>
      <c r="AL4091" s="7" t="s">
        <v>1113</v>
      </c>
      <c r="AM4091" s="7" t="s">
        <v>143</v>
      </c>
      <c r="AN4091" s="7" t="s">
        <v>149</v>
      </c>
      <c r="AO4091" s="7" t="s">
        <v>215</v>
      </c>
      <c r="AP4091" s="7" t="s">
        <v>26220</v>
      </c>
      <c r="AQ4091" s="7" t="s">
        <v>26221</v>
      </c>
      <c r="AR4091" s="7" t="s">
        <v>26222</v>
      </c>
      <c r="AS4091" s="7" t="s">
        <v>130</v>
      </c>
      <c r="AT4091" s="7" t="s">
        <v>130</v>
      </c>
      <c r="AU4091" s="7" t="s">
        <v>130</v>
      </c>
      <c r="AV4091" s="7" t="s">
        <v>130</v>
      </c>
      <c r="AW4091" s="7" t="s">
        <v>130</v>
      </c>
    </row>
    <row r="4092" ht="22" customHeight="1" spans="1:49">
      <c r="A4092" s="7">
        <v>4091</v>
      </c>
      <c r="B4092" s="7" t="s">
        <v>26873</v>
      </c>
      <c r="C4092" s="7" t="s">
        <v>26874</v>
      </c>
      <c r="D4092" s="7" t="s">
        <v>40</v>
      </c>
      <c r="E4092" s="7" t="s">
        <v>130</v>
      </c>
      <c r="F4092" s="7" t="s">
        <v>26875</v>
      </c>
      <c r="G4092" s="7" t="s">
        <v>130</v>
      </c>
      <c r="H4092" s="7" t="s">
        <v>130</v>
      </c>
      <c r="I4092" s="7" t="s">
        <v>130</v>
      </c>
      <c r="J4092" s="7" t="s">
        <v>264</v>
      </c>
      <c r="K4092" s="7" t="s">
        <v>130</v>
      </c>
      <c r="L4092" s="7" t="s">
        <v>131</v>
      </c>
      <c r="M4092" s="7" t="s">
        <v>131</v>
      </c>
      <c r="N4092" s="7" t="s">
        <v>80</v>
      </c>
      <c r="O4092" s="7" t="s">
        <v>1331</v>
      </c>
      <c r="P4092" s="7" t="s">
        <v>11</v>
      </c>
      <c r="Q4092" s="7" t="s">
        <v>26213</v>
      </c>
      <c r="R4092" s="7" t="s">
        <v>31</v>
      </c>
      <c r="S4092" s="7" t="s">
        <v>12</v>
      </c>
      <c r="T4092" s="7" t="s">
        <v>38</v>
      </c>
      <c r="U4092" s="7" t="s">
        <v>26234</v>
      </c>
      <c r="V4092" s="7" t="s">
        <v>26876</v>
      </c>
      <c r="W4092" s="7" t="s">
        <v>26877</v>
      </c>
      <c r="X4092" s="7" t="s">
        <v>130</v>
      </c>
      <c r="Y4092" s="7" t="s">
        <v>130</v>
      </c>
      <c r="Z4092" s="7" t="s">
        <v>26217</v>
      </c>
      <c r="AA4092" s="7" t="s">
        <v>140</v>
      </c>
      <c r="AB4092" s="7" t="s">
        <v>25702</v>
      </c>
      <c r="AC4092" s="7" t="s">
        <v>130</v>
      </c>
      <c r="AD4092" s="7" t="s">
        <v>25703</v>
      </c>
      <c r="AE4092" s="7" t="s">
        <v>25892</v>
      </c>
      <c r="AF4092" s="7" t="s">
        <v>24026</v>
      </c>
      <c r="AG4092" s="7" t="s">
        <v>143</v>
      </c>
      <c r="AH4092" s="7" t="s">
        <v>23535</v>
      </c>
      <c r="AI4092" s="7" t="s">
        <v>26878</v>
      </c>
      <c r="AJ4092" s="7" t="s">
        <v>26238</v>
      </c>
      <c r="AK4092" s="7" t="s">
        <v>40</v>
      </c>
      <c r="AL4092" s="7" t="s">
        <v>1113</v>
      </c>
      <c r="AM4092" s="7" t="s">
        <v>143</v>
      </c>
      <c r="AN4092" s="7" t="s">
        <v>149</v>
      </c>
      <c r="AO4092" s="7" t="s">
        <v>215</v>
      </c>
      <c r="AP4092" s="7" t="s">
        <v>26220</v>
      </c>
      <c r="AQ4092" s="7" t="s">
        <v>26221</v>
      </c>
      <c r="AR4092" s="7" t="s">
        <v>26222</v>
      </c>
      <c r="AS4092" s="7" t="s">
        <v>130</v>
      </c>
      <c r="AT4092" s="7" t="s">
        <v>130</v>
      </c>
      <c r="AU4092" s="7" t="s">
        <v>130</v>
      </c>
      <c r="AV4092" s="7" t="s">
        <v>130</v>
      </c>
      <c r="AW4092" s="7" t="s">
        <v>130</v>
      </c>
    </row>
    <row r="4093" ht="22" customHeight="1" spans="1:49">
      <c r="A4093" s="7">
        <v>4092</v>
      </c>
      <c r="B4093" s="7" t="s">
        <v>26879</v>
      </c>
      <c r="C4093" s="7" t="s">
        <v>26880</v>
      </c>
      <c r="D4093" s="7" t="s">
        <v>40</v>
      </c>
      <c r="E4093" s="7" t="s">
        <v>130</v>
      </c>
      <c r="F4093" s="7" t="s">
        <v>26881</v>
      </c>
      <c r="G4093" s="7" t="s">
        <v>130</v>
      </c>
      <c r="H4093" s="7" t="s">
        <v>130</v>
      </c>
      <c r="I4093" s="7" t="s">
        <v>130</v>
      </c>
      <c r="J4093" s="7" t="s">
        <v>205</v>
      </c>
      <c r="K4093" s="7" t="s">
        <v>130</v>
      </c>
      <c r="L4093" s="7" t="s">
        <v>1812</v>
      </c>
      <c r="M4093" s="7" t="s">
        <v>131</v>
      </c>
      <c r="N4093" s="7" t="s">
        <v>81</v>
      </c>
      <c r="O4093" s="7" t="s">
        <v>323</v>
      </c>
      <c r="P4093" s="7" t="s">
        <v>11</v>
      </c>
      <c r="Q4093" s="7" t="s">
        <v>26213</v>
      </c>
      <c r="R4093" s="7" t="s">
        <v>31</v>
      </c>
      <c r="S4093" s="7" t="s">
        <v>12</v>
      </c>
      <c r="T4093" s="7" t="s">
        <v>38</v>
      </c>
      <c r="U4093" s="7" t="s">
        <v>26334</v>
      </c>
      <c r="V4093" s="7" t="s">
        <v>26882</v>
      </c>
      <c r="W4093" s="7" t="s">
        <v>26883</v>
      </c>
      <c r="X4093" s="7" t="s">
        <v>130</v>
      </c>
      <c r="Y4093" s="7" t="s">
        <v>130</v>
      </c>
      <c r="Z4093" s="7" t="s">
        <v>26217</v>
      </c>
      <c r="AA4093" s="7" t="s">
        <v>140</v>
      </c>
      <c r="AB4093" s="7" t="s">
        <v>25702</v>
      </c>
      <c r="AC4093" s="7" t="s">
        <v>130</v>
      </c>
      <c r="AD4093" s="7" t="s">
        <v>25703</v>
      </c>
      <c r="AE4093" s="7" t="s">
        <v>25892</v>
      </c>
      <c r="AF4093" s="7" t="s">
        <v>24026</v>
      </c>
      <c r="AG4093" s="7" t="s">
        <v>143</v>
      </c>
      <c r="AH4093" s="7" t="s">
        <v>23535</v>
      </c>
      <c r="AI4093" s="7" t="s">
        <v>26884</v>
      </c>
      <c r="AJ4093" s="7" t="s">
        <v>26885</v>
      </c>
      <c r="AK4093" s="7" t="s">
        <v>40</v>
      </c>
      <c r="AL4093" s="7" t="s">
        <v>1113</v>
      </c>
      <c r="AM4093" s="7" t="s">
        <v>143</v>
      </c>
      <c r="AN4093" s="7" t="s">
        <v>149</v>
      </c>
      <c r="AO4093" s="7" t="s">
        <v>215</v>
      </c>
      <c r="AP4093" s="7" t="s">
        <v>26220</v>
      </c>
      <c r="AQ4093" s="7" t="s">
        <v>26221</v>
      </c>
      <c r="AR4093" s="7" t="s">
        <v>26222</v>
      </c>
      <c r="AS4093" s="7" t="s">
        <v>130</v>
      </c>
      <c r="AT4093" s="7" t="s">
        <v>130</v>
      </c>
      <c r="AU4093" s="7" t="s">
        <v>130</v>
      </c>
      <c r="AV4093" s="7" t="s">
        <v>130</v>
      </c>
      <c r="AW4093" s="7" t="s">
        <v>130</v>
      </c>
    </row>
    <row r="4094" ht="22" customHeight="1" spans="1:49">
      <c r="A4094" s="7">
        <v>4093</v>
      </c>
      <c r="B4094" s="7" t="s">
        <v>26886</v>
      </c>
      <c r="C4094" s="7" t="s">
        <v>26887</v>
      </c>
      <c r="D4094" s="7" t="s">
        <v>40</v>
      </c>
      <c r="E4094" s="7" t="s">
        <v>130</v>
      </c>
      <c r="F4094" s="7" t="s">
        <v>26888</v>
      </c>
      <c r="G4094" s="7" t="s">
        <v>130</v>
      </c>
      <c r="H4094" s="7" t="s">
        <v>130</v>
      </c>
      <c r="I4094" s="7" t="s">
        <v>130</v>
      </c>
      <c r="J4094" s="7" t="s">
        <v>131</v>
      </c>
      <c r="K4094" s="7" t="s">
        <v>130</v>
      </c>
      <c r="L4094" s="7" t="s">
        <v>131</v>
      </c>
      <c r="M4094" s="7" t="s">
        <v>187</v>
      </c>
      <c r="N4094" s="7" t="s">
        <v>80</v>
      </c>
      <c r="O4094" s="7" t="s">
        <v>1331</v>
      </c>
      <c r="P4094" s="7" t="s">
        <v>11</v>
      </c>
      <c r="Q4094" s="7" t="s">
        <v>26213</v>
      </c>
      <c r="R4094" s="7" t="s">
        <v>31</v>
      </c>
      <c r="S4094" s="7" t="s">
        <v>12</v>
      </c>
      <c r="T4094" s="7" t="s">
        <v>38</v>
      </c>
      <c r="U4094" s="7" t="s">
        <v>26889</v>
      </c>
      <c r="V4094" s="7" t="s">
        <v>26890</v>
      </c>
      <c r="W4094" s="7" t="s">
        <v>26891</v>
      </c>
      <c r="X4094" s="7" t="s">
        <v>130</v>
      </c>
      <c r="Y4094" s="7" t="s">
        <v>130</v>
      </c>
      <c r="Z4094" s="7" t="s">
        <v>26217</v>
      </c>
      <c r="AA4094" s="7" t="s">
        <v>140</v>
      </c>
      <c r="AB4094" s="7" t="s">
        <v>25702</v>
      </c>
      <c r="AC4094" s="7" t="s">
        <v>130</v>
      </c>
      <c r="AD4094" s="7" t="s">
        <v>25703</v>
      </c>
      <c r="AE4094" s="7" t="s">
        <v>26251</v>
      </c>
      <c r="AF4094" s="7" t="s">
        <v>24026</v>
      </c>
      <c r="AG4094" s="7" t="s">
        <v>1198</v>
      </c>
      <c r="AH4094" s="7" t="s">
        <v>23535</v>
      </c>
      <c r="AI4094" s="7" t="s">
        <v>26892</v>
      </c>
      <c r="AJ4094" s="7" t="s">
        <v>26893</v>
      </c>
      <c r="AK4094" s="7" t="s">
        <v>40</v>
      </c>
      <c r="AL4094" s="7" t="s">
        <v>1113</v>
      </c>
      <c r="AM4094" s="7" t="s">
        <v>143</v>
      </c>
      <c r="AN4094" s="7" t="s">
        <v>149</v>
      </c>
      <c r="AO4094" s="7" t="s">
        <v>215</v>
      </c>
      <c r="AP4094" s="7" t="s">
        <v>26220</v>
      </c>
      <c r="AQ4094" s="7" t="s">
        <v>26221</v>
      </c>
      <c r="AR4094" s="7" t="s">
        <v>26222</v>
      </c>
      <c r="AS4094" s="7" t="s">
        <v>130</v>
      </c>
      <c r="AT4094" s="7" t="s">
        <v>130</v>
      </c>
      <c r="AU4094" s="7" t="s">
        <v>130</v>
      </c>
      <c r="AV4094" s="7" t="s">
        <v>130</v>
      </c>
      <c r="AW4094" s="7" t="s">
        <v>130</v>
      </c>
    </row>
    <row r="4095" ht="22" customHeight="1" spans="1:49">
      <c r="A4095" s="7">
        <v>4094</v>
      </c>
      <c r="B4095" s="7" t="s">
        <v>26894</v>
      </c>
      <c r="C4095" s="7" t="s">
        <v>26895</v>
      </c>
      <c r="D4095" s="7" t="s">
        <v>40</v>
      </c>
      <c r="E4095" s="7" t="s">
        <v>130</v>
      </c>
      <c r="F4095" s="7" t="s">
        <v>26896</v>
      </c>
      <c r="G4095" s="7" t="s">
        <v>130</v>
      </c>
      <c r="H4095" s="7" t="s">
        <v>130</v>
      </c>
      <c r="I4095" s="7" t="s">
        <v>130</v>
      </c>
      <c r="J4095" s="7" t="s">
        <v>131</v>
      </c>
      <c r="K4095" s="7" t="s">
        <v>130</v>
      </c>
      <c r="L4095" s="7" t="s">
        <v>131</v>
      </c>
      <c r="M4095" s="7" t="s">
        <v>131</v>
      </c>
      <c r="N4095" s="7" t="s">
        <v>80</v>
      </c>
      <c r="O4095" s="7" t="s">
        <v>1331</v>
      </c>
      <c r="P4095" s="7" t="s">
        <v>11</v>
      </c>
      <c r="Q4095" s="7" t="s">
        <v>26213</v>
      </c>
      <c r="R4095" s="7" t="s">
        <v>31</v>
      </c>
      <c r="S4095" s="7" t="s">
        <v>12</v>
      </c>
      <c r="T4095" s="7" t="s">
        <v>38</v>
      </c>
      <c r="U4095" s="7" t="s">
        <v>26820</v>
      </c>
      <c r="V4095" s="7" t="s">
        <v>26897</v>
      </c>
      <c r="W4095" s="7" t="s">
        <v>26898</v>
      </c>
      <c r="X4095" s="7" t="s">
        <v>130</v>
      </c>
      <c r="Y4095" s="7" t="s">
        <v>130</v>
      </c>
      <c r="Z4095" s="7" t="s">
        <v>26217</v>
      </c>
      <c r="AA4095" s="7" t="s">
        <v>140</v>
      </c>
      <c r="AB4095" s="7" t="s">
        <v>25702</v>
      </c>
      <c r="AC4095" s="7" t="s">
        <v>130</v>
      </c>
      <c r="AD4095" s="7" t="s">
        <v>25703</v>
      </c>
      <c r="AE4095" s="7" t="s">
        <v>26251</v>
      </c>
      <c r="AF4095" s="7" t="s">
        <v>24026</v>
      </c>
      <c r="AG4095" s="7" t="s">
        <v>143</v>
      </c>
      <c r="AH4095" s="7" t="s">
        <v>23535</v>
      </c>
      <c r="AI4095" s="7" t="s">
        <v>26899</v>
      </c>
      <c r="AJ4095" s="7" t="s">
        <v>26400</v>
      </c>
      <c r="AK4095" s="7" t="s">
        <v>40</v>
      </c>
      <c r="AL4095" s="7" t="s">
        <v>1113</v>
      </c>
      <c r="AM4095" s="7" t="s">
        <v>143</v>
      </c>
      <c r="AN4095" s="7" t="s">
        <v>149</v>
      </c>
      <c r="AO4095" s="7" t="s">
        <v>215</v>
      </c>
      <c r="AP4095" s="7" t="s">
        <v>26220</v>
      </c>
      <c r="AQ4095" s="7" t="s">
        <v>26221</v>
      </c>
      <c r="AR4095" s="7" t="s">
        <v>26222</v>
      </c>
      <c r="AS4095" s="7" t="s">
        <v>130</v>
      </c>
      <c r="AT4095" s="7" t="s">
        <v>130</v>
      </c>
      <c r="AU4095" s="7" t="s">
        <v>130</v>
      </c>
      <c r="AV4095" s="7" t="s">
        <v>130</v>
      </c>
      <c r="AW4095" s="7" t="s">
        <v>130</v>
      </c>
    </row>
    <row r="4096" ht="22" customHeight="1" spans="1:49">
      <c r="A4096" s="7">
        <v>4095</v>
      </c>
      <c r="B4096" s="7" t="s">
        <v>26900</v>
      </c>
      <c r="C4096" s="7" t="s">
        <v>26901</v>
      </c>
      <c r="D4096" s="7" t="s">
        <v>40</v>
      </c>
      <c r="E4096" s="7" t="s">
        <v>130</v>
      </c>
      <c r="F4096" s="7" t="s">
        <v>26902</v>
      </c>
      <c r="G4096" s="7" t="s">
        <v>130</v>
      </c>
      <c r="H4096" s="7" t="s">
        <v>130</v>
      </c>
      <c r="I4096" s="7" t="s">
        <v>130</v>
      </c>
      <c r="J4096" s="7" t="s">
        <v>131</v>
      </c>
      <c r="K4096" s="7" t="s">
        <v>130</v>
      </c>
      <c r="L4096" s="7" t="s">
        <v>131</v>
      </c>
      <c r="M4096" s="7" t="s">
        <v>131</v>
      </c>
      <c r="N4096" s="7" t="s">
        <v>81</v>
      </c>
      <c r="O4096" s="7" t="s">
        <v>283</v>
      </c>
      <c r="P4096" s="7" t="s">
        <v>11</v>
      </c>
      <c r="Q4096" s="7" t="s">
        <v>26213</v>
      </c>
      <c r="R4096" s="7" t="s">
        <v>31</v>
      </c>
      <c r="S4096" s="7" t="s">
        <v>12</v>
      </c>
      <c r="T4096" s="7" t="s">
        <v>38</v>
      </c>
      <c r="U4096" s="7" t="s">
        <v>300</v>
      </c>
      <c r="V4096" s="7" t="s">
        <v>26903</v>
      </c>
      <c r="W4096" s="7" t="s">
        <v>26904</v>
      </c>
      <c r="X4096" s="7" t="s">
        <v>130</v>
      </c>
      <c r="Y4096" s="7" t="s">
        <v>130</v>
      </c>
      <c r="Z4096" s="7" t="s">
        <v>26217</v>
      </c>
      <c r="AA4096" s="7" t="s">
        <v>140</v>
      </c>
      <c r="AB4096" s="7" t="s">
        <v>25702</v>
      </c>
      <c r="AC4096" s="7" t="s">
        <v>130</v>
      </c>
      <c r="AD4096" s="7" t="s">
        <v>25703</v>
      </c>
      <c r="AE4096" s="7" t="s">
        <v>26251</v>
      </c>
      <c r="AF4096" s="7" t="s">
        <v>24026</v>
      </c>
      <c r="AG4096" s="7" t="s">
        <v>1198</v>
      </c>
      <c r="AH4096" s="7" t="s">
        <v>23535</v>
      </c>
      <c r="AI4096" s="7" t="s">
        <v>26905</v>
      </c>
      <c r="AJ4096" s="7" t="s">
        <v>26906</v>
      </c>
      <c r="AK4096" s="7" t="s">
        <v>40</v>
      </c>
      <c r="AL4096" s="7" t="s">
        <v>1113</v>
      </c>
      <c r="AM4096" s="7" t="s">
        <v>143</v>
      </c>
      <c r="AN4096" s="7" t="s">
        <v>149</v>
      </c>
      <c r="AO4096" s="7" t="s">
        <v>215</v>
      </c>
      <c r="AP4096" s="7" t="s">
        <v>26220</v>
      </c>
      <c r="AQ4096" s="7" t="s">
        <v>26221</v>
      </c>
      <c r="AR4096" s="7" t="s">
        <v>26222</v>
      </c>
      <c r="AS4096" s="7" t="s">
        <v>130</v>
      </c>
      <c r="AT4096" s="7" t="s">
        <v>130</v>
      </c>
      <c r="AU4096" s="7" t="s">
        <v>130</v>
      </c>
      <c r="AV4096" s="7" t="s">
        <v>130</v>
      </c>
      <c r="AW4096" s="7" t="s">
        <v>130</v>
      </c>
    </row>
    <row r="4097" ht="22" customHeight="1" spans="1:49">
      <c r="A4097" s="7">
        <v>4096</v>
      </c>
      <c r="B4097" s="7" t="s">
        <v>26907</v>
      </c>
      <c r="C4097" s="7" t="s">
        <v>26908</v>
      </c>
      <c r="D4097" s="7" t="s">
        <v>40</v>
      </c>
      <c r="E4097" s="7" t="s">
        <v>130</v>
      </c>
      <c r="F4097" s="7" t="s">
        <v>26909</v>
      </c>
      <c r="G4097" s="7" t="s">
        <v>130</v>
      </c>
      <c r="H4097" s="7" t="s">
        <v>130</v>
      </c>
      <c r="I4097" s="7" t="s">
        <v>130</v>
      </c>
      <c r="J4097" s="7" t="s">
        <v>264</v>
      </c>
      <c r="K4097" s="7" t="s">
        <v>130</v>
      </c>
      <c r="L4097" s="7" t="s">
        <v>1316</v>
      </c>
      <c r="M4097" s="7" t="s">
        <v>131</v>
      </c>
      <c r="N4097" s="7" t="s">
        <v>80</v>
      </c>
      <c r="O4097" s="7" t="s">
        <v>1331</v>
      </c>
      <c r="P4097" s="7" t="s">
        <v>11</v>
      </c>
      <c r="Q4097" s="7" t="s">
        <v>26213</v>
      </c>
      <c r="R4097" s="7" t="s">
        <v>31</v>
      </c>
      <c r="S4097" s="7" t="s">
        <v>12</v>
      </c>
      <c r="T4097" s="7" t="s">
        <v>38</v>
      </c>
      <c r="U4097" s="7" t="s">
        <v>26889</v>
      </c>
      <c r="V4097" s="7" t="s">
        <v>26910</v>
      </c>
      <c r="W4097" s="7" t="s">
        <v>26911</v>
      </c>
      <c r="X4097" s="7" t="s">
        <v>130</v>
      </c>
      <c r="Y4097" s="7" t="s">
        <v>130</v>
      </c>
      <c r="Z4097" s="7" t="s">
        <v>26217</v>
      </c>
      <c r="AA4097" s="7" t="s">
        <v>140</v>
      </c>
      <c r="AB4097" s="7" t="s">
        <v>25702</v>
      </c>
      <c r="AC4097" s="7" t="s">
        <v>130</v>
      </c>
      <c r="AD4097" s="7" t="s">
        <v>25703</v>
      </c>
      <c r="AE4097" s="7" t="s">
        <v>25892</v>
      </c>
      <c r="AF4097" s="7" t="s">
        <v>24026</v>
      </c>
      <c r="AG4097" s="7" t="s">
        <v>143</v>
      </c>
      <c r="AH4097" s="7" t="s">
        <v>23535</v>
      </c>
      <c r="AI4097" s="7" t="s">
        <v>26912</v>
      </c>
      <c r="AJ4097" s="7" t="s">
        <v>26913</v>
      </c>
      <c r="AK4097" s="7" t="s">
        <v>40</v>
      </c>
      <c r="AL4097" s="7" t="s">
        <v>1113</v>
      </c>
      <c r="AM4097" s="7" t="s">
        <v>143</v>
      </c>
      <c r="AN4097" s="7" t="s">
        <v>149</v>
      </c>
      <c r="AO4097" s="7" t="s">
        <v>215</v>
      </c>
      <c r="AP4097" s="7" t="s">
        <v>26220</v>
      </c>
      <c r="AQ4097" s="7" t="s">
        <v>26221</v>
      </c>
      <c r="AR4097" s="7" t="s">
        <v>26222</v>
      </c>
      <c r="AS4097" s="7" t="s">
        <v>130</v>
      </c>
      <c r="AT4097" s="7" t="s">
        <v>130</v>
      </c>
      <c r="AU4097" s="7" t="s">
        <v>130</v>
      </c>
      <c r="AV4097" s="7" t="s">
        <v>130</v>
      </c>
      <c r="AW4097" s="7" t="s">
        <v>130</v>
      </c>
    </row>
    <row r="4098" ht="22" customHeight="1" spans="1:49">
      <c r="A4098" s="7">
        <v>4097</v>
      </c>
      <c r="B4098" s="7" t="s">
        <v>26914</v>
      </c>
      <c r="C4098" s="7" t="s">
        <v>26915</v>
      </c>
      <c r="D4098" s="7" t="s">
        <v>40</v>
      </c>
      <c r="E4098" s="7" t="s">
        <v>130</v>
      </c>
      <c r="F4098" s="7" t="s">
        <v>26916</v>
      </c>
      <c r="G4098" s="7" t="s">
        <v>130</v>
      </c>
      <c r="H4098" s="7" t="s">
        <v>130</v>
      </c>
      <c r="I4098" s="7" t="s">
        <v>130</v>
      </c>
      <c r="J4098" s="7" t="s">
        <v>205</v>
      </c>
      <c r="K4098" s="7" t="s">
        <v>130</v>
      </c>
      <c r="L4098" s="7" t="s">
        <v>1906</v>
      </c>
      <c r="M4098" s="7" t="s">
        <v>131</v>
      </c>
      <c r="N4098" s="7" t="s">
        <v>81</v>
      </c>
      <c r="O4098" s="7" t="s">
        <v>283</v>
      </c>
      <c r="P4098" s="7" t="s">
        <v>11</v>
      </c>
      <c r="Q4098" s="7" t="s">
        <v>26213</v>
      </c>
      <c r="R4098" s="7" t="s">
        <v>31</v>
      </c>
      <c r="S4098" s="7" t="s">
        <v>12</v>
      </c>
      <c r="T4098" s="7" t="s">
        <v>38</v>
      </c>
      <c r="U4098" s="7" t="s">
        <v>300</v>
      </c>
      <c r="V4098" s="7" t="s">
        <v>26917</v>
      </c>
      <c r="W4098" s="7" t="s">
        <v>26918</v>
      </c>
      <c r="X4098" s="7" t="s">
        <v>130</v>
      </c>
      <c r="Y4098" s="7" t="s">
        <v>130</v>
      </c>
      <c r="Z4098" s="7" t="s">
        <v>26217</v>
      </c>
      <c r="AA4098" s="7" t="s">
        <v>140</v>
      </c>
      <c r="AB4098" s="7" t="s">
        <v>25702</v>
      </c>
      <c r="AC4098" s="7" t="s">
        <v>130</v>
      </c>
      <c r="AD4098" s="7" t="s">
        <v>25703</v>
      </c>
      <c r="AE4098" s="7" t="s">
        <v>25892</v>
      </c>
      <c r="AF4098" s="7" t="s">
        <v>24026</v>
      </c>
      <c r="AG4098" s="7" t="s">
        <v>1198</v>
      </c>
      <c r="AH4098" s="7" t="s">
        <v>23535</v>
      </c>
      <c r="AI4098" s="7" t="s">
        <v>26919</v>
      </c>
      <c r="AJ4098" s="7" t="s">
        <v>26906</v>
      </c>
      <c r="AK4098" s="7" t="s">
        <v>40</v>
      </c>
      <c r="AL4098" s="7" t="s">
        <v>1113</v>
      </c>
      <c r="AM4098" s="7" t="s">
        <v>143</v>
      </c>
      <c r="AN4098" s="7" t="s">
        <v>149</v>
      </c>
      <c r="AO4098" s="7" t="s">
        <v>215</v>
      </c>
      <c r="AP4098" s="7" t="s">
        <v>26220</v>
      </c>
      <c r="AQ4098" s="7" t="s">
        <v>26221</v>
      </c>
      <c r="AR4098" s="7" t="s">
        <v>26222</v>
      </c>
      <c r="AS4098" s="7" t="s">
        <v>130</v>
      </c>
      <c r="AT4098" s="7" t="s">
        <v>130</v>
      </c>
      <c r="AU4098" s="7" t="s">
        <v>130</v>
      </c>
      <c r="AV4098" s="7" t="s">
        <v>130</v>
      </c>
      <c r="AW4098" s="7" t="s">
        <v>130</v>
      </c>
    </row>
    <row r="4099" ht="22" customHeight="1" spans="1:49">
      <c r="A4099" s="7">
        <v>4098</v>
      </c>
      <c r="B4099" s="7" t="s">
        <v>26920</v>
      </c>
      <c r="C4099" s="7" t="s">
        <v>26921</v>
      </c>
      <c r="D4099" s="7" t="s">
        <v>40</v>
      </c>
      <c r="E4099" s="7" t="s">
        <v>130</v>
      </c>
      <c r="F4099" s="7" t="s">
        <v>26922</v>
      </c>
      <c r="G4099" s="7" t="s">
        <v>130</v>
      </c>
      <c r="H4099" s="7" t="s">
        <v>130</v>
      </c>
      <c r="I4099" s="7" t="s">
        <v>130</v>
      </c>
      <c r="J4099" s="7" t="s">
        <v>264</v>
      </c>
      <c r="K4099" s="7" t="s">
        <v>130</v>
      </c>
      <c r="L4099" s="7" t="s">
        <v>1812</v>
      </c>
      <c r="M4099" s="7" t="s">
        <v>131</v>
      </c>
      <c r="N4099" s="7" t="s">
        <v>79</v>
      </c>
      <c r="O4099" s="7" t="s">
        <v>806</v>
      </c>
      <c r="P4099" s="7" t="s">
        <v>11</v>
      </c>
      <c r="Q4099" s="7" t="s">
        <v>26213</v>
      </c>
      <c r="R4099" s="7" t="s">
        <v>31</v>
      </c>
      <c r="S4099" s="7" t="s">
        <v>12</v>
      </c>
      <c r="T4099" s="7" t="s">
        <v>38</v>
      </c>
      <c r="U4099" s="7" t="s">
        <v>26923</v>
      </c>
      <c r="V4099" s="7" t="s">
        <v>26924</v>
      </c>
      <c r="W4099" s="7" t="s">
        <v>26925</v>
      </c>
      <c r="X4099" s="7" t="s">
        <v>130</v>
      </c>
      <c r="Y4099" s="7" t="s">
        <v>130</v>
      </c>
      <c r="Z4099" s="7" t="s">
        <v>26217</v>
      </c>
      <c r="AA4099" s="7" t="s">
        <v>140</v>
      </c>
      <c r="AB4099" s="7" t="s">
        <v>25702</v>
      </c>
      <c r="AC4099" s="7" t="s">
        <v>130</v>
      </c>
      <c r="AD4099" s="7" t="s">
        <v>25703</v>
      </c>
      <c r="AE4099" s="7" t="s">
        <v>25892</v>
      </c>
      <c r="AF4099" s="7" t="s">
        <v>24026</v>
      </c>
      <c r="AG4099" s="7" t="s">
        <v>143</v>
      </c>
      <c r="AH4099" s="7" t="s">
        <v>23535</v>
      </c>
      <c r="AI4099" s="7" t="s">
        <v>26926</v>
      </c>
      <c r="AJ4099" s="7" t="s">
        <v>26927</v>
      </c>
      <c r="AK4099" s="7" t="s">
        <v>40</v>
      </c>
      <c r="AL4099" s="7" t="s">
        <v>1113</v>
      </c>
      <c r="AM4099" s="7" t="s">
        <v>143</v>
      </c>
      <c r="AN4099" s="7" t="s">
        <v>149</v>
      </c>
      <c r="AO4099" s="7" t="s">
        <v>215</v>
      </c>
      <c r="AP4099" s="7" t="s">
        <v>26220</v>
      </c>
      <c r="AQ4099" s="7" t="s">
        <v>26221</v>
      </c>
      <c r="AR4099" s="7" t="s">
        <v>26222</v>
      </c>
      <c r="AS4099" s="7" t="s">
        <v>130</v>
      </c>
      <c r="AT4099" s="7" t="s">
        <v>130</v>
      </c>
      <c r="AU4099" s="7" t="s">
        <v>130</v>
      </c>
      <c r="AV4099" s="7" t="s">
        <v>130</v>
      </c>
      <c r="AW4099" s="7" t="s">
        <v>130</v>
      </c>
    </row>
    <row r="4100" ht="22" customHeight="1" spans="1:49">
      <c r="A4100" s="7">
        <v>4099</v>
      </c>
      <c r="B4100" s="7" t="s">
        <v>26928</v>
      </c>
      <c r="C4100" s="7" t="s">
        <v>26929</v>
      </c>
      <c r="D4100" s="7" t="s">
        <v>40</v>
      </c>
      <c r="E4100" s="7" t="s">
        <v>130</v>
      </c>
      <c r="F4100" s="7" t="s">
        <v>26930</v>
      </c>
      <c r="G4100" s="7" t="s">
        <v>130</v>
      </c>
      <c r="H4100" s="7" t="s">
        <v>130</v>
      </c>
      <c r="I4100" s="7" t="s">
        <v>130</v>
      </c>
      <c r="J4100" s="7" t="s">
        <v>264</v>
      </c>
      <c r="K4100" s="7" t="s">
        <v>130</v>
      </c>
      <c r="L4100" s="7" t="s">
        <v>1316</v>
      </c>
      <c r="M4100" s="7" t="s">
        <v>131</v>
      </c>
      <c r="N4100" s="7" t="s">
        <v>80</v>
      </c>
      <c r="O4100" s="7" t="s">
        <v>1331</v>
      </c>
      <c r="P4100" s="7" t="s">
        <v>11</v>
      </c>
      <c r="Q4100" s="7" t="s">
        <v>26213</v>
      </c>
      <c r="R4100" s="7" t="s">
        <v>31</v>
      </c>
      <c r="S4100" s="7" t="s">
        <v>12</v>
      </c>
      <c r="T4100" s="7" t="s">
        <v>38</v>
      </c>
      <c r="U4100" s="7" t="s">
        <v>26326</v>
      </c>
      <c r="V4100" s="7" t="s">
        <v>26931</v>
      </c>
      <c r="W4100" s="7" t="s">
        <v>26932</v>
      </c>
      <c r="X4100" s="7" t="s">
        <v>130</v>
      </c>
      <c r="Y4100" s="7" t="s">
        <v>130</v>
      </c>
      <c r="Z4100" s="7" t="s">
        <v>26217</v>
      </c>
      <c r="AA4100" s="7" t="s">
        <v>140</v>
      </c>
      <c r="AB4100" s="7" t="s">
        <v>25702</v>
      </c>
      <c r="AC4100" s="7" t="s">
        <v>130</v>
      </c>
      <c r="AD4100" s="7" t="s">
        <v>25703</v>
      </c>
      <c r="AE4100" s="7" t="s">
        <v>25892</v>
      </c>
      <c r="AF4100" s="7" t="s">
        <v>24026</v>
      </c>
      <c r="AG4100" s="7" t="s">
        <v>143</v>
      </c>
      <c r="AH4100" s="7" t="s">
        <v>23535</v>
      </c>
      <c r="AI4100" s="7" t="s">
        <v>26933</v>
      </c>
      <c r="AJ4100" s="7" t="s">
        <v>26934</v>
      </c>
      <c r="AK4100" s="7" t="s">
        <v>40</v>
      </c>
      <c r="AL4100" s="7" t="s">
        <v>1113</v>
      </c>
      <c r="AM4100" s="7" t="s">
        <v>143</v>
      </c>
      <c r="AN4100" s="7" t="s">
        <v>149</v>
      </c>
      <c r="AO4100" s="7" t="s">
        <v>215</v>
      </c>
      <c r="AP4100" s="7" t="s">
        <v>26220</v>
      </c>
      <c r="AQ4100" s="7" t="s">
        <v>26221</v>
      </c>
      <c r="AR4100" s="7" t="s">
        <v>26222</v>
      </c>
      <c r="AS4100" s="7" t="s">
        <v>130</v>
      </c>
      <c r="AT4100" s="7" t="s">
        <v>130</v>
      </c>
      <c r="AU4100" s="7" t="s">
        <v>130</v>
      </c>
      <c r="AV4100" s="7" t="s">
        <v>130</v>
      </c>
      <c r="AW4100" s="7" t="s">
        <v>130</v>
      </c>
    </row>
    <row r="4101" ht="22" customHeight="1" spans="1:49">
      <c r="A4101" s="7">
        <v>4100</v>
      </c>
      <c r="B4101" s="7" t="s">
        <v>26935</v>
      </c>
      <c r="C4101" s="7" t="s">
        <v>26936</v>
      </c>
      <c r="D4101" s="7" t="s">
        <v>40</v>
      </c>
      <c r="E4101" s="7" t="s">
        <v>130</v>
      </c>
      <c r="F4101" s="7" t="s">
        <v>26937</v>
      </c>
      <c r="G4101" s="7" t="s">
        <v>130</v>
      </c>
      <c r="H4101" s="7" t="s">
        <v>130</v>
      </c>
      <c r="I4101" s="7" t="s">
        <v>130</v>
      </c>
      <c r="J4101" s="7" t="s">
        <v>264</v>
      </c>
      <c r="K4101" s="7" t="s">
        <v>130</v>
      </c>
      <c r="L4101" s="7" t="s">
        <v>1906</v>
      </c>
      <c r="M4101" s="7" t="s">
        <v>131</v>
      </c>
      <c r="N4101" s="7" t="s">
        <v>80</v>
      </c>
      <c r="O4101" s="7" t="s">
        <v>265</v>
      </c>
      <c r="P4101" s="7" t="s">
        <v>11</v>
      </c>
      <c r="Q4101" s="7" t="s">
        <v>26213</v>
      </c>
      <c r="R4101" s="7" t="s">
        <v>31</v>
      </c>
      <c r="S4101" s="7" t="s">
        <v>12</v>
      </c>
      <c r="T4101" s="7" t="s">
        <v>38</v>
      </c>
      <c r="U4101" s="7" t="s">
        <v>26938</v>
      </c>
      <c r="V4101" s="7" t="s">
        <v>26939</v>
      </c>
      <c r="W4101" s="7" t="s">
        <v>26940</v>
      </c>
      <c r="X4101" s="7" t="s">
        <v>130</v>
      </c>
      <c r="Y4101" s="7" t="s">
        <v>130</v>
      </c>
      <c r="Z4101" s="7" t="s">
        <v>26217</v>
      </c>
      <c r="AA4101" s="7" t="s">
        <v>140</v>
      </c>
      <c r="AB4101" s="7" t="s">
        <v>25702</v>
      </c>
      <c r="AC4101" s="7" t="s">
        <v>130</v>
      </c>
      <c r="AD4101" s="7" t="s">
        <v>25703</v>
      </c>
      <c r="AE4101" s="7" t="s">
        <v>25892</v>
      </c>
      <c r="AF4101" s="7" t="s">
        <v>24026</v>
      </c>
      <c r="AG4101" s="7" t="s">
        <v>143</v>
      </c>
      <c r="AH4101" s="7" t="s">
        <v>23535</v>
      </c>
      <c r="AI4101" s="7" t="s">
        <v>26941</v>
      </c>
      <c r="AJ4101" s="7" t="s">
        <v>26528</v>
      </c>
      <c r="AK4101" s="7" t="s">
        <v>40</v>
      </c>
      <c r="AL4101" s="7" t="s">
        <v>1113</v>
      </c>
      <c r="AM4101" s="7" t="s">
        <v>143</v>
      </c>
      <c r="AN4101" s="7" t="s">
        <v>149</v>
      </c>
      <c r="AO4101" s="7" t="s">
        <v>215</v>
      </c>
      <c r="AP4101" s="7" t="s">
        <v>26220</v>
      </c>
      <c r="AQ4101" s="7" t="s">
        <v>26221</v>
      </c>
      <c r="AR4101" s="7" t="s">
        <v>26222</v>
      </c>
      <c r="AS4101" s="7" t="s">
        <v>130</v>
      </c>
      <c r="AT4101" s="7" t="s">
        <v>130</v>
      </c>
      <c r="AU4101" s="7" t="s">
        <v>130</v>
      </c>
      <c r="AV4101" s="7" t="s">
        <v>130</v>
      </c>
      <c r="AW4101" s="7" t="s">
        <v>130</v>
      </c>
    </row>
    <row r="4102" ht="22" customHeight="1" spans="1:49">
      <c r="A4102" s="7">
        <v>4101</v>
      </c>
      <c r="B4102" s="7" t="s">
        <v>26942</v>
      </c>
      <c r="C4102" s="7" t="s">
        <v>26943</v>
      </c>
      <c r="D4102" s="7" t="s">
        <v>40</v>
      </c>
      <c r="E4102" s="7" t="s">
        <v>130</v>
      </c>
      <c r="F4102" s="7" t="s">
        <v>26944</v>
      </c>
      <c r="G4102" s="7" t="s">
        <v>130</v>
      </c>
      <c r="H4102" s="7" t="s">
        <v>130</v>
      </c>
      <c r="I4102" s="7" t="s">
        <v>130</v>
      </c>
      <c r="J4102" s="7" t="s">
        <v>205</v>
      </c>
      <c r="K4102" s="7" t="s">
        <v>130</v>
      </c>
      <c r="L4102" s="7" t="s">
        <v>1906</v>
      </c>
      <c r="M4102" s="7" t="s">
        <v>131</v>
      </c>
      <c r="N4102" s="7" t="s">
        <v>81</v>
      </c>
      <c r="O4102" s="7" t="s">
        <v>332</v>
      </c>
      <c r="P4102" s="7" t="s">
        <v>11</v>
      </c>
      <c r="Q4102" s="7" t="s">
        <v>26213</v>
      </c>
      <c r="R4102" s="7" t="s">
        <v>31</v>
      </c>
      <c r="S4102" s="7" t="s">
        <v>12</v>
      </c>
      <c r="T4102" s="7" t="s">
        <v>38</v>
      </c>
      <c r="U4102" s="7" t="s">
        <v>26945</v>
      </c>
      <c r="V4102" s="7" t="s">
        <v>26946</v>
      </c>
      <c r="W4102" s="7" t="s">
        <v>26947</v>
      </c>
      <c r="X4102" s="7" t="s">
        <v>130</v>
      </c>
      <c r="Y4102" s="7" t="s">
        <v>130</v>
      </c>
      <c r="Z4102" s="7" t="s">
        <v>26217</v>
      </c>
      <c r="AA4102" s="7" t="s">
        <v>140</v>
      </c>
      <c r="AB4102" s="7" t="s">
        <v>25702</v>
      </c>
      <c r="AC4102" s="7" t="s">
        <v>130</v>
      </c>
      <c r="AD4102" s="7" t="s">
        <v>25703</v>
      </c>
      <c r="AE4102" s="7" t="s">
        <v>25892</v>
      </c>
      <c r="AF4102" s="7" t="s">
        <v>24026</v>
      </c>
      <c r="AG4102" s="7" t="s">
        <v>143</v>
      </c>
      <c r="AH4102" s="7" t="s">
        <v>23535</v>
      </c>
      <c r="AI4102" s="7" t="s">
        <v>26948</v>
      </c>
      <c r="AJ4102" s="7" t="s">
        <v>26645</v>
      </c>
      <c r="AK4102" s="7" t="s">
        <v>40</v>
      </c>
      <c r="AL4102" s="7" t="s">
        <v>1113</v>
      </c>
      <c r="AM4102" s="7" t="s">
        <v>143</v>
      </c>
      <c r="AN4102" s="7" t="s">
        <v>149</v>
      </c>
      <c r="AO4102" s="7" t="s">
        <v>215</v>
      </c>
      <c r="AP4102" s="7" t="s">
        <v>26220</v>
      </c>
      <c r="AQ4102" s="7" t="s">
        <v>26221</v>
      </c>
      <c r="AR4102" s="7" t="s">
        <v>26222</v>
      </c>
      <c r="AS4102" s="7" t="s">
        <v>130</v>
      </c>
      <c r="AT4102" s="7" t="s">
        <v>130</v>
      </c>
      <c r="AU4102" s="7" t="s">
        <v>130</v>
      </c>
      <c r="AV4102" s="7" t="s">
        <v>130</v>
      </c>
      <c r="AW4102" s="7" t="s">
        <v>130</v>
      </c>
    </row>
    <row r="4103" ht="22" customHeight="1" spans="1:49">
      <c r="A4103" s="7">
        <v>4102</v>
      </c>
      <c r="B4103" s="7" t="s">
        <v>26949</v>
      </c>
      <c r="C4103" s="7" t="s">
        <v>26950</v>
      </c>
      <c r="D4103" s="7" t="s">
        <v>40</v>
      </c>
      <c r="E4103" s="7" t="s">
        <v>130</v>
      </c>
      <c r="F4103" s="7" t="s">
        <v>26951</v>
      </c>
      <c r="G4103" s="7" t="s">
        <v>130</v>
      </c>
      <c r="H4103" s="7" t="s">
        <v>130</v>
      </c>
      <c r="I4103" s="7" t="s">
        <v>130</v>
      </c>
      <c r="J4103" s="7" t="s">
        <v>264</v>
      </c>
      <c r="K4103" s="7" t="s">
        <v>130</v>
      </c>
      <c r="L4103" s="7" t="s">
        <v>1906</v>
      </c>
      <c r="M4103" s="7" t="s">
        <v>131</v>
      </c>
      <c r="N4103" s="7" t="s">
        <v>80</v>
      </c>
      <c r="O4103" s="7" t="s">
        <v>265</v>
      </c>
      <c r="P4103" s="7" t="s">
        <v>11</v>
      </c>
      <c r="Q4103" s="7" t="s">
        <v>26213</v>
      </c>
      <c r="R4103" s="7" t="s">
        <v>31</v>
      </c>
      <c r="S4103" s="7" t="s">
        <v>12</v>
      </c>
      <c r="T4103" s="7" t="s">
        <v>38</v>
      </c>
      <c r="U4103" s="7" t="s">
        <v>24082</v>
      </c>
      <c r="V4103" s="7" t="s">
        <v>26952</v>
      </c>
      <c r="W4103" s="7" t="s">
        <v>26953</v>
      </c>
      <c r="X4103" s="7" t="s">
        <v>130</v>
      </c>
      <c r="Y4103" s="7" t="s">
        <v>130</v>
      </c>
      <c r="Z4103" s="7" t="s">
        <v>26217</v>
      </c>
      <c r="AA4103" s="7" t="s">
        <v>140</v>
      </c>
      <c r="AB4103" s="7" t="s">
        <v>25702</v>
      </c>
      <c r="AC4103" s="7" t="s">
        <v>130</v>
      </c>
      <c r="AD4103" s="7" t="s">
        <v>25703</v>
      </c>
      <c r="AE4103" s="7" t="s">
        <v>25892</v>
      </c>
      <c r="AF4103" s="7" t="s">
        <v>24026</v>
      </c>
      <c r="AG4103" s="7" t="s">
        <v>143</v>
      </c>
      <c r="AH4103" s="7" t="s">
        <v>23535</v>
      </c>
      <c r="AI4103" s="7" t="s">
        <v>26954</v>
      </c>
      <c r="AJ4103" s="7" t="s">
        <v>26872</v>
      </c>
      <c r="AK4103" s="7" t="s">
        <v>40</v>
      </c>
      <c r="AL4103" s="7" t="s">
        <v>1113</v>
      </c>
      <c r="AM4103" s="7" t="s">
        <v>143</v>
      </c>
      <c r="AN4103" s="7" t="s">
        <v>149</v>
      </c>
      <c r="AO4103" s="7" t="s">
        <v>215</v>
      </c>
      <c r="AP4103" s="7" t="s">
        <v>26220</v>
      </c>
      <c r="AQ4103" s="7" t="s">
        <v>26221</v>
      </c>
      <c r="AR4103" s="7" t="s">
        <v>26222</v>
      </c>
      <c r="AS4103" s="7" t="s">
        <v>130</v>
      </c>
      <c r="AT4103" s="7" t="s">
        <v>130</v>
      </c>
      <c r="AU4103" s="7" t="s">
        <v>130</v>
      </c>
      <c r="AV4103" s="7" t="s">
        <v>130</v>
      </c>
      <c r="AW4103" s="7" t="s">
        <v>130</v>
      </c>
    </row>
    <row r="4104" ht="22" customHeight="1" spans="1:49">
      <c r="A4104" s="7">
        <v>4103</v>
      </c>
      <c r="B4104" s="7" t="s">
        <v>26955</v>
      </c>
      <c r="C4104" s="7" t="s">
        <v>26956</v>
      </c>
      <c r="D4104" s="7" t="s">
        <v>40</v>
      </c>
      <c r="E4104" s="7" t="s">
        <v>130</v>
      </c>
      <c r="F4104" s="7" t="s">
        <v>26957</v>
      </c>
      <c r="G4104" s="7" t="s">
        <v>130</v>
      </c>
      <c r="H4104" s="7" t="s">
        <v>130</v>
      </c>
      <c r="I4104" s="7" t="s">
        <v>130</v>
      </c>
      <c r="J4104" s="7" t="s">
        <v>264</v>
      </c>
      <c r="K4104" s="7" t="s">
        <v>130</v>
      </c>
      <c r="L4104" s="7" t="s">
        <v>1316</v>
      </c>
      <c r="M4104" s="7" t="s">
        <v>131</v>
      </c>
      <c r="N4104" s="7" t="s">
        <v>80</v>
      </c>
      <c r="O4104" s="7" t="s">
        <v>1587</v>
      </c>
      <c r="P4104" s="7" t="s">
        <v>11</v>
      </c>
      <c r="Q4104" s="7" t="s">
        <v>26213</v>
      </c>
      <c r="R4104" s="7" t="s">
        <v>31</v>
      </c>
      <c r="S4104" s="7" t="s">
        <v>12</v>
      </c>
      <c r="T4104" s="7" t="s">
        <v>38</v>
      </c>
      <c r="U4104" s="7" t="s">
        <v>26303</v>
      </c>
      <c r="V4104" s="7" t="s">
        <v>26958</v>
      </c>
      <c r="W4104" s="7" t="s">
        <v>26959</v>
      </c>
      <c r="X4104" s="7" t="s">
        <v>130</v>
      </c>
      <c r="Y4104" s="7" t="s">
        <v>130</v>
      </c>
      <c r="Z4104" s="7" t="s">
        <v>26217</v>
      </c>
      <c r="AA4104" s="7" t="s">
        <v>140</v>
      </c>
      <c r="AB4104" s="7" t="s">
        <v>25702</v>
      </c>
      <c r="AC4104" s="7" t="s">
        <v>130</v>
      </c>
      <c r="AD4104" s="7" t="s">
        <v>25703</v>
      </c>
      <c r="AE4104" s="7" t="s">
        <v>25892</v>
      </c>
      <c r="AF4104" s="7" t="s">
        <v>24026</v>
      </c>
      <c r="AG4104" s="7" t="s">
        <v>143</v>
      </c>
      <c r="AH4104" s="7" t="s">
        <v>23535</v>
      </c>
      <c r="AI4104" s="7" t="s">
        <v>26960</v>
      </c>
      <c r="AJ4104" s="7" t="s">
        <v>26276</v>
      </c>
      <c r="AK4104" s="7" t="s">
        <v>40</v>
      </c>
      <c r="AL4104" s="7" t="s">
        <v>1113</v>
      </c>
      <c r="AM4104" s="7" t="s">
        <v>143</v>
      </c>
      <c r="AN4104" s="7" t="s">
        <v>149</v>
      </c>
      <c r="AO4104" s="7" t="s">
        <v>215</v>
      </c>
      <c r="AP4104" s="7" t="s">
        <v>26220</v>
      </c>
      <c r="AQ4104" s="7" t="s">
        <v>26221</v>
      </c>
      <c r="AR4104" s="7" t="s">
        <v>26222</v>
      </c>
      <c r="AS4104" s="7" t="s">
        <v>130</v>
      </c>
      <c r="AT4104" s="7" t="s">
        <v>130</v>
      </c>
      <c r="AU4104" s="7" t="s">
        <v>130</v>
      </c>
      <c r="AV4104" s="7" t="s">
        <v>130</v>
      </c>
      <c r="AW4104" s="7" t="s">
        <v>130</v>
      </c>
    </row>
    <row r="4105" ht="22" customHeight="1" spans="1:49">
      <c r="A4105" s="7">
        <v>4104</v>
      </c>
      <c r="B4105" s="7" t="s">
        <v>26961</v>
      </c>
      <c r="C4105" s="7" t="s">
        <v>26962</v>
      </c>
      <c r="D4105" s="7" t="s">
        <v>40</v>
      </c>
      <c r="E4105" s="7" t="s">
        <v>130</v>
      </c>
      <c r="F4105" s="7" t="s">
        <v>26963</v>
      </c>
      <c r="G4105" s="7" t="s">
        <v>130</v>
      </c>
      <c r="H4105" s="7" t="s">
        <v>130</v>
      </c>
      <c r="I4105" s="7" t="s">
        <v>130</v>
      </c>
      <c r="J4105" s="7" t="s">
        <v>264</v>
      </c>
      <c r="K4105" s="7" t="s">
        <v>130</v>
      </c>
      <c r="L4105" s="7" t="s">
        <v>131</v>
      </c>
      <c r="M4105" s="7" t="s">
        <v>131</v>
      </c>
      <c r="N4105" s="7" t="s">
        <v>80</v>
      </c>
      <c r="O4105" s="7" t="s">
        <v>265</v>
      </c>
      <c r="P4105" s="7" t="s">
        <v>11</v>
      </c>
      <c r="Q4105" s="7" t="s">
        <v>26213</v>
      </c>
      <c r="R4105" s="7" t="s">
        <v>31</v>
      </c>
      <c r="S4105" s="7" t="s">
        <v>12</v>
      </c>
      <c r="T4105" s="7" t="s">
        <v>38</v>
      </c>
      <c r="U4105" s="7" t="s">
        <v>24082</v>
      </c>
      <c r="V4105" s="7" t="s">
        <v>26964</v>
      </c>
      <c r="W4105" s="7" t="s">
        <v>26965</v>
      </c>
      <c r="X4105" s="7" t="s">
        <v>130</v>
      </c>
      <c r="Y4105" s="7" t="s">
        <v>130</v>
      </c>
      <c r="Z4105" s="7" t="s">
        <v>26217</v>
      </c>
      <c r="AA4105" s="7" t="s">
        <v>140</v>
      </c>
      <c r="AB4105" s="7" t="s">
        <v>25702</v>
      </c>
      <c r="AC4105" s="7" t="s">
        <v>130</v>
      </c>
      <c r="AD4105" s="7" t="s">
        <v>25703</v>
      </c>
      <c r="AE4105" s="7" t="s">
        <v>25892</v>
      </c>
      <c r="AF4105" s="7" t="s">
        <v>24026</v>
      </c>
      <c r="AG4105" s="7" t="s">
        <v>143</v>
      </c>
      <c r="AH4105" s="7" t="s">
        <v>23535</v>
      </c>
      <c r="AI4105" s="7" t="s">
        <v>26966</v>
      </c>
      <c r="AJ4105" s="7" t="s">
        <v>26967</v>
      </c>
      <c r="AK4105" s="7" t="s">
        <v>40</v>
      </c>
      <c r="AL4105" s="7" t="s">
        <v>1113</v>
      </c>
      <c r="AM4105" s="7" t="s">
        <v>143</v>
      </c>
      <c r="AN4105" s="7" t="s">
        <v>149</v>
      </c>
      <c r="AO4105" s="7" t="s">
        <v>215</v>
      </c>
      <c r="AP4105" s="7" t="s">
        <v>26220</v>
      </c>
      <c r="AQ4105" s="7" t="s">
        <v>26221</v>
      </c>
      <c r="AR4105" s="7" t="s">
        <v>26222</v>
      </c>
      <c r="AS4105" s="7" t="s">
        <v>130</v>
      </c>
      <c r="AT4105" s="7" t="s">
        <v>130</v>
      </c>
      <c r="AU4105" s="7" t="s">
        <v>130</v>
      </c>
      <c r="AV4105" s="7" t="s">
        <v>130</v>
      </c>
      <c r="AW4105" s="7" t="s">
        <v>130</v>
      </c>
    </row>
    <row r="4106" ht="22" customHeight="1" spans="1:49">
      <c r="A4106" s="7">
        <v>4105</v>
      </c>
      <c r="B4106" s="7" t="s">
        <v>26968</v>
      </c>
      <c r="C4106" s="7" t="s">
        <v>26969</v>
      </c>
      <c r="D4106" s="7" t="s">
        <v>40</v>
      </c>
      <c r="E4106" s="7" t="s">
        <v>130</v>
      </c>
      <c r="F4106" s="7" t="s">
        <v>26970</v>
      </c>
      <c r="G4106" s="7" t="s">
        <v>130</v>
      </c>
      <c r="H4106" s="7" t="s">
        <v>130</v>
      </c>
      <c r="I4106" s="7" t="s">
        <v>130</v>
      </c>
      <c r="J4106" s="7" t="s">
        <v>264</v>
      </c>
      <c r="K4106" s="7" t="s">
        <v>130</v>
      </c>
      <c r="L4106" s="7" t="s">
        <v>1906</v>
      </c>
      <c r="M4106" s="7" t="s">
        <v>131</v>
      </c>
      <c r="N4106" s="7" t="s">
        <v>80</v>
      </c>
      <c r="O4106" s="7" t="s">
        <v>1331</v>
      </c>
      <c r="P4106" s="7" t="s">
        <v>11</v>
      </c>
      <c r="Q4106" s="7" t="s">
        <v>26213</v>
      </c>
      <c r="R4106" s="7" t="s">
        <v>31</v>
      </c>
      <c r="S4106" s="7" t="s">
        <v>12</v>
      </c>
      <c r="T4106" s="7" t="s">
        <v>38</v>
      </c>
      <c r="U4106" s="7" t="s">
        <v>26234</v>
      </c>
      <c r="V4106" s="7" t="s">
        <v>26971</v>
      </c>
      <c r="W4106" s="7" t="s">
        <v>26972</v>
      </c>
      <c r="X4106" s="7" t="s">
        <v>130</v>
      </c>
      <c r="Y4106" s="7" t="s">
        <v>130</v>
      </c>
      <c r="Z4106" s="7" t="s">
        <v>26217</v>
      </c>
      <c r="AA4106" s="7" t="s">
        <v>140</v>
      </c>
      <c r="AB4106" s="7" t="s">
        <v>25702</v>
      </c>
      <c r="AC4106" s="7" t="s">
        <v>130</v>
      </c>
      <c r="AD4106" s="7" t="s">
        <v>25703</v>
      </c>
      <c r="AE4106" s="7" t="s">
        <v>25892</v>
      </c>
      <c r="AF4106" s="7" t="s">
        <v>24026</v>
      </c>
      <c r="AG4106" s="7" t="s">
        <v>143</v>
      </c>
      <c r="AH4106" s="7" t="s">
        <v>23535</v>
      </c>
      <c r="AI4106" s="7" t="s">
        <v>26973</v>
      </c>
      <c r="AJ4106" s="7" t="s">
        <v>26974</v>
      </c>
      <c r="AK4106" s="7" t="s">
        <v>40</v>
      </c>
      <c r="AL4106" s="7" t="s">
        <v>1113</v>
      </c>
      <c r="AM4106" s="7" t="s">
        <v>143</v>
      </c>
      <c r="AN4106" s="7" t="s">
        <v>149</v>
      </c>
      <c r="AO4106" s="7" t="s">
        <v>215</v>
      </c>
      <c r="AP4106" s="7" t="s">
        <v>26220</v>
      </c>
      <c r="AQ4106" s="7" t="s">
        <v>26221</v>
      </c>
      <c r="AR4106" s="7" t="s">
        <v>26222</v>
      </c>
      <c r="AS4106" s="7" t="s">
        <v>130</v>
      </c>
      <c r="AT4106" s="7" t="s">
        <v>130</v>
      </c>
      <c r="AU4106" s="7" t="s">
        <v>130</v>
      </c>
      <c r="AV4106" s="7" t="s">
        <v>130</v>
      </c>
      <c r="AW4106" s="7" t="s">
        <v>130</v>
      </c>
    </row>
    <row r="4107" ht="22" customHeight="1" spans="1:49">
      <c r="A4107" s="7">
        <v>4106</v>
      </c>
      <c r="B4107" s="7" t="s">
        <v>26975</v>
      </c>
      <c r="C4107" s="7" t="s">
        <v>26976</v>
      </c>
      <c r="D4107" s="7" t="s">
        <v>40</v>
      </c>
      <c r="E4107" s="7" t="s">
        <v>130</v>
      </c>
      <c r="F4107" s="7" t="s">
        <v>26977</v>
      </c>
      <c r="G4107" s="7" t="s">
        <v>130</v>
      </c>
      <c r="H4107" s="7" t="s">
        <v>130</v>
      </c>
      <c r="I4107" s="7" t="s">
        <v>130</v>
      </c>
      <c r="J4107" s="7" t="s">
        <v>264</v>
      </c>
      <c r="K4107" s="7" t="s">
        <v>130</v>
      </c>
      <c r="L4107" s="7" t="s">
        <v>23522</v>
      </c>
      <c r="M4107" s="7" t="s">
        <v>131</v>
      </c>
      <c r="N4107" s="7" t="s">
        <v>83</v>
      </c>
      <c r="O4107" s="7" t="s">
        <v>4775</v>
      </c>
      <c r="P4107" s="7" t="s">
        <v>11</v>
      </c>
      <c r="Q4107" s="7" t="s">
        <v>26213</v>
      </c>
      <c r="R4107" s="7" t="s">
        <v>31</v>
      </c>
      <c r="S4107" s="7" t="s">
        <v>12</v>
      </c>
      <c r="T4107" s="7" t="s">
        <v>38</v>
      </c>
      <c r="U4107" s="7" t="s">
        <v>26978</v>
      </c>
      <c r="V4107" s="7" t="s">
        <v>26979</v>
      </c>
      <c r="W4107" s="7" t="s">
        <v>26980</v>
      </c>
      <c r="X4107" s="7" t="s">
        <v>130</v>
      </c>
      <c r="Y4107" s="7" t="s">
        <v>130</v>
      </c>
      <c r="Z4107" s="7" t="s">
        <v>26217</v>
      </c>
      <c r="AA4107" s="7" t="s">
        <v>140</v>
      </c>
      <c r="AB4107" s="7" t="s">
        <v>25702</v>
      </c>
      <c r="AC4107" s="7" t="s">
        <v>130</v>
      </c>
      <c r="AD4107" s="7" t="s">
        <v>25703</v>
      </c>
      <c r="AE4107" s="7" t="s">
        <v>26251</v>
      </c>
      <c r="AF4107" s="7" t="s">
        <v>24026</v>
      </c>
      <c r="AG4107" s="7" t="s">
        <v>143</v>
      </c>
      <c r="AH4107" s="7" t="s">
        <v>23535</v>
      </c>
      <c r="AI4107" s="7" t="s">
        <v>26981</v>
      </c>
      <c r="AJ4107" s="7" t="s">
        <v>26982</v>
      </c>
      <c r="AK4107" s="7" t="s">
        <v>40</v>
      </c>
      <c r="AL4107" s="7" t="s">
        <v>1113</v>
      </c>
      <c r="AM4107" s="7" t="s">
        <v>143</v>
      </c>
      <c r="AN4107" s="7" t="s">
        <v>149</v>
      </c>
      <c r="AO4107" s="7" t="s">
        <v>215</v>
      </c>
      <c r="AP4107" s="7" t="s">
        <v>26220</v>
      </c>
      <c r="AQ4107" s="7" t="s">
        <v>26221</v>
      </c>
      <c r="AR4107" s="7" t="s">
        <v>26222</v>
      </c>
      <c r="AS4107" s="7" t="s">
        <v>130</v>
      </c>
      <c r="AT4107" s="7" t="s">
        <v>130</v>
      </c>
      <c r="AU4107" s="7" t="s">
        <v>130</v>
      </c>
      <c r="AV4107" s="7" t="s">
        <v>130</v>
      </c>
      <c r="AW4107" s="7" t="s">
        <v>130</v>
      </c>
    </row>
    <row r="4108" ht="22" customHeight="1" spans="1:49">
      <c r="A4108" s="7">
        <v>4107</v>
      </c>
      <c r="B4108" s="7" t="s">
        <v>26983</v>
      </c>
      <c r="C4108" s="7" t="s">
        <v>26984</v>
      </c>
      <c r="D4108" s="7" t="s">
        <v>40</v>
      </c>
      <c r="E4108" s="7" t="s">
        <v>130</v>
      </c>
      <c r="F4108" s="7" t="s">
        <v>26985</v>
      </c>
      <c r="G4108" s="7" t="s">
        <v>130</v>
      </c>
      <c r="H4108" s="7" t="s">
        <v>130</v>
      </c>
      <c r="I4108" s="7" t="s">
        <v>130</v>
      </c>
      <c r="J4108" s="7" t="s">
        <v>205</v>
      </c>
      <c r="K4108" s="7" t="s">
        <v>130</v>
      </c>
      <c r="L4108" s="7" t="s">
        <v>131</v>
      </c>
      <c r="M4108" s="7" t="s">
        <v>131</v>
      </c>
      <c r="N4108" s="7" t="s">
        <v>81</v>
      </c>
      <c r="O4108" s="7" t="s">
        <v>323</v>
      </c>
      <c r="P4108" s="7" t="s">
        <v>11</v>
      </c>
      <c r="Q4108" s="7" t="s">
        <v>26213</v>
      </c>
      <c r="R4108" s="7" t="s">
        <v>31</v>
      </c>
      <c r="S4108" s="7" t="s">
        <v>12</v>
      </c>
      <c r="T4108" s="7" t="s">
        <v>38</v>
      </c>
      <c r="U4108" s="7" t="s">
        <v>26334</v>
      </c>
      <c r="V4108" s="7" t="s">
        <v>26986</v>
      </c>
      <c r="W4108" s="7" t="s">
        <v>26987</v>
      </c>
      <c r="X4108" s="7" t="s">
        <v>130</v>
      </c>
      <c r="Y4108" s="7" t="s">
        <v>130</v>
      </c>
      <c r="Z4108" s="7" t="s">
        <v>26217</v>
      </c>
      <c r="AA4108" s="7" t="s">
        <v>140</v>
      </c>
      <c r="AB4108" s="7" t="s">
        <v>25702</v>
      </c>
      <c r="AC4108" s="7" t="s">
        <v>130</v>
      </c>
      <c r="AD4108" s="7" t="s">
        <v>25703</v>
      </c>
      <c r="AE4108" s="7" t="s">
        <v>26251</v>
      </c>
      <c r="AF4108" s="7" t="s">
        <v>24026</v>
      </c>
      <c r="AG4108" s="7" t="s">
        <v>143</v>
      </c>
      <c r="AH4108" s="7" t="s">
        <v>23535</v>
      </c>
      <c r="AI4108" s="7" t="s">
        <v>26988</v>
      </c>
      <c r="AJ4108" s="7" t="s">
        <v>26345</v>
      </c>
      <c r="AK4108" s="7" t="s">
        <v>40</v>
      </c>
      <c r="AL4108" s="7" t="s">
        <v>1113</v>
      </c>
      <c r="AM4108" s="7" t="s">
        <v>143</v>
      </c>
      <c r="AN4108" s="7" t="s">
        <v>149</v>
      </c>
      <c r="AO4108" s="7" t="s">
        <v>215</v>
      </c>
      <c r="AP4108" s="7" t="s">
        <v>26220</v>
      </c>
      <c r="AQ4108" s="7" t="s">
        <v>26221</v>
      </c>
      <c r="AR4108" s="7" t="s">
        <v>26222</v>
      </c>
      <c r="AS4108" s="7" t="s">
        <v>130</v>
      </c>
      <c r="AT4108" s="7" t="s">
        <v>130</v>
      </c>
      <c r="AU4108" s="7" t="s">
        <v>130</v>
      </c>
      <c r="AV4108" s="7" t="s">
        <v>130</v>
      </c>
      <c r="AW4108" s="7" t="s">
        <v>130</v>
      </c>
    </row>
    <row r="4109" ht="22" customHeight="1" spans="1:49">
      <c r="A4109" s="7">
        <v>4108</v>
      </c>
      <c r="B4109" s="7" t="s">
        <v>26989</v>
      </c>
      <c r="C4109" s="7" t="s">
        <v>26990</v>
      </c>
      <c r="D4109" s="7" t="s">
        <v>40</v>
      </c>
      <c r="E4109" s="7" t="s">
        <v>130</v>
      </c>
      <c r="F4109" s="7" t="s">
        <v>26991</v>
      </c>
      <c r="G4109" s="7" t="s">
        <v>130</v>
      </c>
      <c r="H4109" s="7" t="s">
        <v>130</v>
      </c>
      <c r="I4109" s="7" t="s">
        <v>130</v>
      </c>
      <c r="J4109" s="7" t="s">
        <v>205</v>
      </c>
      <c r="K4109" s="7" t="s">
        <v>130</v>
      </c>
      <c r="L4109" s="7" t="s">
        <v>131</v>
      </c>
      <c r="M4109" s="7" t="s">
        <v>131</v>
      </c>
      <c r="N4109" s="7" t="s">
        <v>81</v>
      </c>
      <c r="O4109" s="7" t="s">
        <v>283</v>
      </c>
      <c r="P4109" s="7" t="s">
        <v>11</v>
      </c>
      <c r="Q4109" s="7" t="s">
        <v>26213</v>
      </c>
      <c r="R4109" s="7" t="s">
        <v>31</v>
      </c>
      <c r="S4109" s="7" t="s">
        <v>12</v>
      </c>
      <c r="T4109" s="7" t="s">
        <v>38</v>
      </c>
      <c r="U4109" s="7" t="s">
        <v>26992</v>
      </c>
      <c r="V4109" s="7" t="s">
        <v>26993</v>
      </c>
      <c r="W4109" s="7" t="s">
        <v>26994</v>
      </c>
      <c r="X4109" s="7" t="s">
        <v>130</v>
      </c>
      <c r="Y4109" s="7" t="s">
        <v>130</v>
      </c>
      <c r="Z4109" s="7" t="s">
        <v>26217</v>
      </c>
      <c r="AA4109" s="7" t="s">
        <v>140</v>
      </c>
      <c r="AB4109" s="7" t="s">
        <v>25702</v>
      </c>
      <c r="AC4109" s="7" t="s">
        <v>130</v>
      </c>
      <c r="AD4109" s="7" t="s">
        <v>25703</v>
      </c>
      <c r="AE4109" s="7" t="s">
        <v>26251</v>
      </c>
      <c r="AF4109" s="7" t="s">
        <v>24026</v>
      </c>
      <c r="AG4109" s="7" t="s">
        <v>143</v>
      </c>
      <c r="AH4109" s="7" t="s">
        <v>23535</v>
      </c>
      <c r="AI4109" s="7" t="s">
        <v>26995</v>
      </c>
      <c r="AJ4109" s="7" t="s">
        <v>26996</v>
      </c>
      <c r="AK4109" s="7" t="s">
        <v>40</v>
      </c>
      <c r="AL4109" s="7" t="s">
        <v>1113</v>
      </c>
      <c r="AM4109" s="7" t="s">
        <v>143</v>
      </c>
      <c r="AN4109" s="7" t="s">
        <v>149</v>
      </c>
      <c r="AO4109" s="7" t="s">
        <v>215</v>
      </c>
      <c r="AP4109" s="7" t="s">
        <v>26220</v>
      </c>
      <c r="AQ4109" s="7" t="s">
        <v>26221</v>
      </c>
      <c r="AR4109" s="7" t="s">
        <v>26222</v>
      </c>
      <c r="AS4109" s="7" t="s">
        <v>130</v>
      </c>
      <c r="AT4109" s="7" t="s">
        <v>130</v>
      </c>
      <c r="AU4109" s="7" t="s">
        <v>130</v>
      </c>
      <c r="AV4109" s="7" t="s">
        <v>130</v>
      </c>
      <c r="AW4109" s="7" t="s">
        <v>130</v>
      </c>
    </row>
    <row r="4110" ht="22" customHeight="1" spans="1:49">
      <c r="A4110" s="7">
        <v>4109</v>
      </c>
      <c r="B4110" s="7" t="s">
        <v>26997</v>
      </c>
      <c r="C4110" s="7" t="s">
        <v>26998</v>
      </c>
      <c r="D4110" s="7" t="s">
        <v>40</v>
      </c>
      <c r="E4110" s="7" t="s">
        <v>130</v>
      </c>
      <c r="F4110" s="7" t="s">
        <v>26999</v>
      </c>
      <c r="G4110" s="7" t="s">
        <v>130</v>
      </c>
      <c r="H4110" s="7" t="s">
        <v>130</v>
      </c>
      <c r="I4110" s="7" t="s">
        <v>130</v>
      </c>
      <c r="J4110" s="7" t="s">
        <v>859</v>
      </c>
      <c r="K4110" s="7" t="s">
        <v>130</v>
      </c>
      <c r="L4110" s="7" t="s">
        <v>131</v>
      </c>
      <c r="M4110" s="7" t="s">
        <v>131</v>
      </c>
      <c r="N4110" s="7" t="s">
        <v>81</v>
      </c>
      <c r="O4110" s="7" t="s">
        <v>323</v>
      </c>
      <c r="P4110" s="7" t="s">
        <v>11</v>
      </c>
      <c r="Q4110" s="7" t="s">
        <v>26213</v>
      </c>
      <c r="R4110" s="7" t="s">
        <v>31</v>
      </c>
      <c r="S4110" s="7" t="s">
        <v>12</v>
      </c>
      <c r="T4110" s="7" t="s">
        <v>38</v>
      </c>
      <c r="U4110" s="7" t="s">
        <v>26334</v>
      </c>
      <c r="V4110" s="7" t="s">
        <v>27000</v>
      </c>
      <c r="W4110" s="7" t="s">
        <v>27001</v>
      </c>
      <c r="X4110" s="7" t="s">
        <v>130</v>
      </c>
      <c r="Y4110" s="7" t="s">
        <v>130</v>
      </c>
      <c r="Z4110" s="7" t="s">
        <v>26217</v>
      </c>
      <c r="AA4110" s="7" t="s">
        <v>140</v>
      </c>
      <c r="AB4110" s="7" t="s">
        <v>25702</v>
      </c>
      <c r="AC4110" s="7" t="s">
        <v>130</v>
      </c>
      <c r="AD4110" s="7" t="s">
        <v>25703</v>
      </c>
      <c r="AE4110" s="7" t="s">
        <v>26251</v>
      </c>
      <c r="AF4110" s="7" t="s">
        <v>24026</v>
      </c>
      <c r="AG4110" s="7" t="s">
        <v>143</v>
      </c>
      <c r="AH4110" s="7" t="s">
        <v>23535</v>
      </c>
      <c r="AI4110" s="7" t="s">
        <v>27002</v>
      </c>
      <c r="AJ4110" s="7" t="s">
        <v>27003</v>
      </c>
      <c r="AK4110" s="7" t="s">
        <v>40</v>
      </c>
      <c r="AL4110" s="7" t="s">
        <v>1113</v>
      </c>
      <c r="AM4110" s="7" t="s">
        <v>143</v>
      </c>
      <c r="AN4110" s="7" t="s">
        <v>149</v>
      </c>
      <c r="AO4110" s="7" t="s">
        <v>215</v>
      </c>
      <c r="AP4110" s="7" t="s">
        <v>26220</v>
      </c>
      <c r="AQ4110" s="7" t="s">
        <v>26221</v>
      </c>
      <c r="AR4110" s="7" t="s">
        <v>26222</v>
      </c>
      <c r="AS4110" s="7" t="s">
        <v>130</v>
      </c>
      <c r="AT4110" s="7" t="s">
        <v>130</v>
      </c>
      <c r="AU4110" s="7" t="s">
        <v>130</v>
      </c>
      <c r="AV4110" s="7" t="s">
        <v>130</v>
      </c>
      <c r="AW4110" s="7" t="s">
        <v>130</v>
      </c>
    </row>
    <row r="4111" ht="22" customHeight="1" spans="1:49">
      <c r="A4111" s="7">
        <v>4110</v>
      </c>
      <c r="B4111" s="7" t="s">
        <v>27004</v>
      </c>
      <c r="C4111" s="7" t="s">
        <v>27005</v>
      </c>
      <c r="D4111" s="7" t="s">
        <v>40</v>
      </c>
      <c r="E4111" s="7" t="s">
        <v>130</v>
      </c>
      <c r="F4111" s="7" t="s">
        <v>27006</v>
      </c>
      <c r="G4111" s="7" t="s">
        <v>130</v>
      </c>
      <c r="H4111" s="7" t="s">
        <v>130</v>
      </c>
      <c r="I4111" s="7" t="s">
        <v>130</v>
      </c>
      <c r="J4111" s="7" t="s">
        <v>264</v>
      </c>
      <c r="K4111" s="7" t="s">
        <v>130</v>
      </c>
      <c r="L4111" s="7" t="s">
        <v>131</v>
      </c>
      <c r="M4111" s="7" t="s">
        <v>131</v>
      </c>
      <c r="N4111" s="7" t="s">
        <v>81</v>
      </c>
      <c r="O4111" s="7" t="s">
        <v>323</v>
      </c>
      <c r="P4111" s="7" t="s">
        <v>11</v>
      </c>
      <c r="Q4111" s="7" t="s">
        <v>26213</v>
      </c>
      <c r="R4111" s="7" t="s">
        <v>31</v>
      </c>
      <c r="S4111" s="7" t="s">
        <v>12</v>
      </c>
      <c r="T4111" s="7" t="s">
        <v>38</v>
      </c>
      <c r="U4111" s="7" t="s">
        <v>27007</v>
      </c>
      <c r="V4111" s="7" t="s">
        <v>27008</v>
      </c>
      <c r="W4111" s="7" t="s">
        <v>27009</v>
      </c>
      <c r="X4111" s="7" t="s">
        <v>130</v>
      </c>
      <c r="Y4111" s="7" t="s">
        <v>130</v>
      </c>
      <c r="Z4111" s="7" t="s">
        <v>26217</v>
      </c>
      <c r="AA4111" s="7" t="s">
        <v>140</v>
      </c>
      <c r="AB4111" s="7" t="s">
        <v>25702</v>
      </c>
      <c r="AC4111" s="7" t="s">
        <v>130</v>
      </c>
      <c r="AD4111" s="7" t="s">
        <v>25703</v>
      </c>
      <c r="AE4111" s="7" t="s">
        <v>26251</v>
      </c>
      <c r="AF4111" s="7" t="s">
        <v>24026</v>
      </c>
      <c r="AG4111" s="7" t="s">
        <v>143</v>
      </c>
      <c r="AH4111" s="7" t="s">
        <v>23535</v>
      </c>
      <c r="AI4111" s="7" t="s">
        <v>27010</v>
      </c>
      <c r="AJ4111" s="7" t="s">
        <v>27011</v>
      </c>
      <c r="AK4111" s="7" t="s">
        <v>40</v>
      </c>
      <c r="AL4111" s="7" t="s">
        <v>1113</v>
      </c>
      <c r="AM4111" s="7" t="s">
        <v>143</v>
      </c>
      <c r="AN4111" s="7" t="s">
        <v>149</v>
      </c>
      <c r="AO4111" s="7" t="s">
        <v>215</v>
      </c>
      <c r="AP4111" s="7" t="s">
        <v>26220</v>
      </c>
      <c r="AQ4111" s="7" t="s">
        <v>26221</v>
      </c>
      <c r="AR4111" s="7" t="s">
        <v>26222</v>
      </c>
      <c r="AS4111" s="7" t="s">
        <v>130</v>
      </c>
      <c r="AT4111" s="7" t="s">
        <v>130</v>
      </c>
      <c r="AU4111" s="7" t="s">
        <v>130</v>
      </c>
      <c r="AV4111" s="7" t="s">
        <v>130</v>
      </c>
      <c r="AW4111" s="7" t="s">
        <v>130</v>
      </c>
    </row>
    <row r="4112" ht="22" customHeight="1" spans="1:49">
      <c r="A4112" s="7">
        <v>4111</v>
      </c>
      <c r="B4112" s="7" t="s">
        <v>27012</v>
      </c>
      <c r="C4112" s="7" t="s">
        <v>27013</v>
      </c>
      <c r="D4112" s="7" t="s">
        <v>40</v>
      </c>
      <c r="E4112" s="7" t="s">
        <v>130</v>
      </c>
      <c r="F4112" s="7" t="s">
        <v>27014</v>
      </c>
      <c r="G4112" s="7" t="s">
        <v>130</v>
      </c>
      <c r="H4112" s="7" t="s">
        <v>130</v>
      </c>
      <c r="I4112" s="7" t="s">
        <v>130</v>
      </c>
      <c r="J4112" s="7" t="s">
        <v>264</v>
      </c>
      <c r="K4112" s="7" t="s">
        <v>130</v>
      </c>
      <c r="L4112" s="7" t="s">
        <v>131</v>
      </c>
      <c r="M4112" s="7" t="s">
        <v>131</v>
      </c>
      <c r="N4112" s="7" t="s">
        <v>80</v>
      </c>
      <c r="O4112" s="7" t="s">
        <v>1331</v>
      </c>
      <c r="P4112" s="7" t="s">
        <v>11</v>
      </c>
      <c r="Q4112" s="7" t="s">
        <v>26213</v>
      </c>
      <c r="R4112" s="7" t="s">
        <v>31</v>
      </c>
      <c r="S4112" s="7" t="s">
        <v>12</v>
      </c>
      <c r="T4112" s="7" t="s">
        <v>38</v>
      </c>
      <c r="U4112" s="7" t="s">
        <v>26234</v>
      </c>
      <c r="V4112" s="7" t="s">
        <v>27015</v>
      </c>
      <c r="W4112" s="7" t="s">
        <v>27016</v>
      </c>
      <c r="X4112" s="7" t="s">
        <v>130</v>
      </c>
      <c r="Y4112" s="7" t="s">
        <v>130</v>
      </c>
      <c r="Z4112" s="7" t="s">
        <v>26217</v>
      </c>
      <c r="AA4112" s="7" t="s">
        <v>140</v>
      </c>
      <c r="AB4112" s="7" t="s">
        <v>25702</v>
      </c>
      <c r="AC4112" s="7" t="s">
        <v>130</v>
      </c>
      <c r="AD4112" s="7" t="s">
        <v>25703</v>
      </c>
      <c r="AE4112" s="7" t="s">
        <v>26251</v>
      </c>
      <c r="AF4112" s="7" t="s">
        <v>24026</v>
      </c>
      <c r="AG4112" s="7" t="s">
        <v>143</v>
      </c>
      <c r="AH4112" s="7" t="s">
        <v>23535</v>
      </c>
      <c r="AI4112" s="7" t="s">
        <v>27017</v>
      </c>
      <c r="AJ4112" s="7" t="s">
        <v>26238</v>
      </c>
      <c r="AK4112" s="7" t="s">
        <v>40</v>
      </c>
      <c r="AL4112" s="7" t="s">
        <v>1113</v>
      </c>
      <c r="AM4112" s="7" t="s">
        <v>143</v>
      </c>
      <c r="AN4112" s="7" t="s">
        <v>149</v>
      </c>
      <c r="AO4112" s="7" t="s">
        <v>215</v>
      </c>
      <c r="AP4112" s="7" t="s">
        <v>26220</v>
      </c>
      <c r="AQ4112" s="7" t="s">
        <v>26221</v>
      </c>
      <c r="AR4112" s="7" t="s">
        <v>26222</v>
      </c>
      <c r="AS4112" s="7" t="s">
        <v>130</v>
      </c>
      <c r="AT4112" s="7" t="s">
        <v>130</v>
      </c>
      <c r="AU4112" s="7" t="s">
        <v>130</v>
      </c>
      <c r="AV4112" s="7" t="s">
        <v>130</v>
      </c>
      <c r="AW4112" s="7" t="s">
        <v>130</v>
      </c>
    </row>
    <row r="4113" ht="22" customHeight="1" spans="1:49">
      <c r="A4113" s="7">
        <v>4112</v>
      </c>
      <c r="B4113" s="7" t="s">
        <v>27018</v>
      </c>
      <c r="C4113" s="7" t="s">
        <v>27019</v>
      </c>
      <c r="D4113" s="7" t="s">
        <v>40</v>
      </c>
      <c r="E4113" s="7" t="s">
        <v>130</v>
      </c>
      <c r="F4113" s="7" t="s">
        <v>27020</v>
      </c>
      <c r="G4113" s="7" t="s">
        <v>130</v>
      </c>
      <c r="H4113" s="7" t="s">
        <v>130</v>
      </c>
      <c r="I4113" s="7" t="s">
        <v>130</v>
      </c>
      <c r="J4113" s="7" t="s">
        <v>205</v>
      </c>
      <c r="K4113" s="7" t="s">
        <v>130</v>
      </c>
      <c r="L4113" s="7" t="s">
        <v>131</v>
      </c>
      <c r="M4113" s="7" t="s">
        <v>131</v>
      </c>
      <c r="N4113" s="7" t="s">
        <v>81</v>
      </c>
      <c r="O4113" s="7" t="s">
        <v>332</v>
      </c>
      <c r="P4113" s="7" t="s">
        <v>11</v>
      </c>
      <c r="Q4113" s="7" t="s">
        <v>26213</v>
      </c>
      <c r="R4113" s="7" t="s">
        <v>31</v>
      </c>
      <c r="S4113" s="7" t="s">
        <v>12</v>
      </c>
      <c r="T4113" s="7" t="s">
        <v>38</v>
      </c>
      <c r="U4113" s="7" t="s">
        <v>27021</v>
      </c>
      <c r="V4113" s="7" t="s">
        <v>27022</v>
      </c>
      <c r="W4113" s="7" t="s">
        <v>27023</v>
      </c>
      <c r="X4113" s="7" t="s">
        <v>130</v>
      </c>
      <c r="Y4113" s="7" t="s">
        <v>130</v>
      </c>
      <c r="Z4113" s="7" t="s">
        <v>26217</v>
      </c>
      <c r="AA4113" s="7" t="s">
        <v>140</v>
      </c>
      <c r="AB4113" s="7" t="s">
        <v>25702</v>
      </c>
      <c r="AC4113" s="7" t="s">
        <v>130</v>
      </c>
      <c r="AD4113" s="7" t="s">
        <v>25703</v>
      </c>
      <c r="AE4113" s="7" t="s">
        <v>26251</v>
      </c>
      <c r="AF4113" s="7" t="s">
        <v>24026</v>
      </c>
      <c r="AG4113" s="7" t="s">
        <v>143</v>
      </c>
      <c r="AH4113" s="7" t="s">
        <v>23535</v>
      </c>
      <c r="AI4113" s="7" t="s">
        <v>27024</v>
      </c>
      <c r="AJ4113" s="7" t="s">
        <v>27025</v>
      </c>
      <c r="AK4113" s="7" t="s">
        <v>40</v>
      </c>
      <c r="AL4113" s="7" t="s">
        <v>1113</v>
      </c>
      <c r="AM4113" s="7" t="s">
        <v>143</v>
      </c>
      <c r="AN4113" s="7" t="s">
        <v>149</v>
      </c>
      <c r="AO4113" s="7" t="s">
        <v>215</v>
      </c>
      <c r="AP4113" s="7" t="s">
        <v>26220</v>
      </c>
      <c r="AQ4113" s="7" t="s">
        <v>26221</v>
      </c>
      <c r="AR4113" s="7" t="s">
        <v>26222</v>
      </c>
      <c r="AS4113" s="7" t="s">
        <v>130</v>
      </c>
      <c r="AT4113" s="7" t="s">
        <v>130</v>
      </c>
      <c r="AU4113" s="7" t="s">
        <v>130</v>
      </c>
      <c r="AV4113" s="7" t="s">
        <v>130</v>
      </c>
      <c r="AW4113" s="7" t="s">
        <v>130</v>
      </c>
    </row>
    <row r="4114" ht="22" customHeight="1" spans="1:49">
      <c r="A4114" s="7">
        <v>4113</v>
      </c>
      <c r="B4114" s="7" t="s">
        <v>27026</v>
      </c>
      <c r="C4114" s="7" t="s">
        <v>27027</v>
      </c>
      <c r="D4114" s="7" t="s">
        <v>40</v>
      </c>
      <c r="E4114" s="7" t="s">
        <v>130</v>
      </c>
      <c r="F4114" s="7" t="s">
        <v>27028</v>
      </c>
      <c r="G4114" s="7" t="s">
        <v>130</v>
      </c>
      <c r="H4114" s="7" t="s">
        <v>130</v>
      </c>
      <c r="I4114" s="7" t="s">
        <v>130</v>
      </c>
      <c r="J4114" s="7" t="s">
        <v>205</v>
      </c>
      <c r="K4114" s="7" t="s">
        <v>130</v>
      </c>
      <c r="L4114" s="7" t="s">
        <v>131</v>
      </c>
      <c r="M4114" s="7" t="s">
        <v>131</v>
      </c>
      <c r="N4114" s="7" t="s">
        <v>81</v>
      </c>
      <c r="O4114" s="7" t="s">
        <v>283</v>
      </c>
      <c r="P4114" s="7" t="s">
        <v>11</v>
      </c>
      <c r="Q4114" s="7" t="s">
        <v>26213</v>
      </c>
      <c r="R4114" s="7" t="s">
        <v>31</v>
      </c>
      <c r="S4114" s="7" t="s">
        <v>12</v>
      </c>
      <c r="T4114" s="7" t="s">
        <v>38</v>
      </c>
      <c r="U4114" s="7" t="s">
        <v>27029</v>
      </c>
      <c r="V4114" s="7" t="s">
        <v>27030</v>
      </c>
      <c r="W4114" s="7" t="s">
        <v>27031</v>
      </c>
      <c r="X4114" s="7" t="s">
        <v>130</v>
      </c>
      <c r="Y4114" s="7" t="s">
        <v>130</v>
      </c>
      <c r="Z4114" s="7" t="s">
        <v>26217</v>
      </c>
      <c r="AA4114" s="7" t="s">
        <v>140</v>
      </c>
      <c r="AB4114" s="7" t="s">
        <v>25702</v>
      </c>
      <c r="AC4114" s="7" t="s">
        <v>130</v>
      </c>
      <c r="AD4114" s="7" t="s">
        <v>25703</v>
      </c>
      <c r="AE4114" s="7" t="s">
        <v>26251</v>
      </c>
      <c r="AF4114" s="7" t="s">
        <v>24026</v>
      </c>
      <c r="AG4114" s="7" t="s">
        <v>143</v>
      </c>
      <c r="AH4114" s="7" t="s">
        <v>23535</v>
      </c>
      <c r="AI4114" s="7" t="s">
        <v>27032</v>
      </c>
      <c r="AJ4114" s="7" t="s">
        <v>27033</v>
      </c>
      <c r="AK4114" s="7" t="s">
        <v>40</v>
      </c>
      <c r="AL4114" s="7" t="s">
        <v>1113</v>
      </c>
      <c r="AM4114" s="7" t="s">
        <v>143</v>
      </c>
      <c r="AN4114" s="7" t="s">
        <v>149</v>
      </c>
      <c r="AO4114" s="7" t="s">
        <v>215</v>
      </c>
      <c r="AP4114" s="7" t="s">
        <v>26220</v>
      </c>
      <c r="AQ4114" s="7" t="s">
        <v>26221</v>
      </c>
      <c r="AR4114" s="7" t="s">
        <v>26222</v>
      </c>
      <c r="AS4114" s="7" t="s">
        <v>130</v>
      </c>
      <c r="AT4114" s="7" t="s">
        <v>130</v>
      </c>
      <c r="AU4114" s="7" t="s">
        <v>130</v>
      </c>
      <c r="AV4114" s="7" t="s">
        <v>130</v>
      </c>
      <c r="AW4114" s="7" t="s">
        <v>130</v>
      </c>
    </row>
    <row r="4115" ht="22" customHeight="1" spans="1:49">
      <c r="A4115" s="7">
        <v>4114</v>
      </c>
      <c r="B4115" s="7" t="s">
        <v>27034</v>
      </c>
      <c r="C4115" s="7" t="s">
        <v>27035</v>
      </c>
      <c r="D4115" s="7" t="s">
        <v>40</v>
      </c>
      <c r="E4115" s="7" t="s">
        <v>130</v>
      </c>
      <c r="F4115" s="7" t="s">
        <v>27036</v>
      </c>
      <c r="G4115" s="7" t="s">
        <v>130</v>
      </c>
      <c r="H4115" s="7" t="s">
        <v>130</v>
      </c>
      <c r="I4115" s="7" t="s">
        <v>130</v>
      </c>
      <c r="J4115" s="7" t="s">
        <v>264</v>
      </c>
      <c r="K4115" s="7" t="s">
        <v>130</v>
      </c>
      <c r="L4115" s="7" t="s">
        <v>131</v>
      </c>
      <c r="M4115" s="7" t="s">
        <v>131</v>
      </c>
      <c r="N4115" s="7" t="s">
        <v>80</v>
      </c>
      <c r="O4115" s="7" t="s">
        <v>1331</v>
      </c>
      <c r="P4115" s="7" t="s">
        <v>11</v>
      </c>
      <c r="Q4115" s="7" t="s">
        <v>26213</v>
      </c>
      <c r="R4115" s="7" t="s">
        <v>31</v>
      </c>
      <c r="S4115" s="7" t="s">
        <v>12</v>
      </c>
      <c r="T4115" s="7" t="s">
        <v>38</v>
      </c>
      <c r="U4115" s="7" t="s">
        <v>27037</v>
      </c>
      <c r="V4115" s="7" t="s">
        <v>27038</v>
      </c>
      <c r="W4115" s="7" t="s">
        <v>27039</v>
      </c>
      <c r="X4115" s="7" t="s">
        <v>130</v>
      </c>
      <c r="Y4115" s="7" t="s">
        <v>130</v>
      </c>
      <c r="Z4115" s="7" t="s">
        <v>26217</v>
      </c>
      <c r="AA4115" s="7" t="s">
        <v>140</v>
      </c>
      <c r="AB4115" s="7" t="s">
        <v>25702</v>
      </c>
      <c r="AC4115" s="7" t="s">
        <v>130</v>
      </c>
      <c r="AD4115" s="7" t="s">
        <v>25703</v>
      </c>
      <c r="AE4115" s="7" t="s">
        <v>26251</v>
      </c>
      <c r="AF4115" s="7" t="s">
        <v>24026</v>
      </c>
      <c r="AG4115" s="7" t="s">
        <v>143</v>
      </c>
      <c r="AH4115" s="7" t="s">
        <v>23535</v>
      </c>
      <c r="AI4115" s="7" t="s">
        <v>27040</v>
      </c>
      <c r="AJ4115" s="7" t="s">
        <v>27041</v>
      </c>
      <c r="AK4115" s="7" t="s">
        <v>40</v>
      </c>
      <c r="AL4115" s="7" t="s">
        <v>1113</v>
      </c>
      <c r="AM4115" s="7" t="s">
        <v>143</v>
      </c>
      <c r="AN4115" s="7" t="s">
        <v>149</v>
      </c>
      <c r="AO4115" s="7" t="s">
        <v>215</v>
      </c>
      <c r="AP4115" s="7" t="s">
        <v>26220</v>
      </c>
      <c r="AQ4115" s="7" t="s">
        <v>26221</v>
      </c>
      <c r="AR4115" s="7" t="s">
        <v>26222</v>
      </c>
      <c r="AS4115" s="7" t="s">
        <v>130</v>
      </c>
      <c r="AT4115" s="7" t="s">
        <v>130</v>
      </c>
      <c r="AU4115" s="7" t="s">
        <v>130</v>
      </c>
      <c r="AV4115" s="7" t="s">
        <v>130</v>
      </c>
      <c r="AW4115" s="7" t="s">
        <v>130</v>
      </c>
    </row>
    <row r="4116" ht="22" customHeight="1" spans="1:49">
      <c r="A4116" s="7">
        <v>4115</v>
      </c>
      <c r="B4116" s="7" t="s">
        <v>27042</v>
      </c>
      <c r="C4116" s="7" t="s">
        <v>27043</v>
      </c>
      <c r="D4116" s="7" t="s">
        <v>40</v>
      </c>
      <c r="E4116" s="7" t="s">
        <v>130</v>
      </c>
      <c r="F4116" s="7" t="s">
        <v>27044</v>
      </c>
      <c r="G4116" s="7" t="s">
        <v>130</v>
      </c>
      <c r="H4116" s="7" t="s">
        <v>130</v>
      </c>
      <c r="I4116" s="7" t="s">
        <v>130</v>
      </c>
      <c r="J4116" s="7" t="s">
        <v>264</v>
      </c>
      <c r="K4116" s="7" t="s">
        <v>130</v>
      </c>
      <c r="L4116" s="7" t="s">
        <v>131</v>
      </c>
      <c r="M4116" s="7" t="s">
        <v>131</v>
      </c>
      <c r="N4116" s="7" t="s">
        <v>80</v>
      </c>
      <c r="O4116" s="7" t="s">
        <v>265</v>
      </c>
      <c r="P4116" s="7" t="s">
        <v>11</v>
      </c>
      <c r="Q4116" s="7" t="s">
        <v>26213</v>
      </c>
      <c r="R4116" s="7" t="s">
        <v>31</v>
      </c>
      <c r="S4116" s="7" t="s">
        <v>12</v>
      </c>
      <c r="T4116" s="7" t="s">
        <v>38</v>
      </c>
      <c r="U4116" s="7" t="s">
        <v>24082</v>
      </c>
      <c r="V4116" s="7" t="s">
        <v>27045</v>
      </c>
      <c r="W4116" s="7" t="s">
        <v>27046</v>
      </c>
      <c r="X4116" s="7" t="s">
        <v>130</v>
      </c>
      <c r="Y4116" s="7" t="s">
        <v>130</v>
      </c>
      <c r="Z4116" s="7" t="s">
        <v>26217</v>
      </c>
      <c r="AA4116" s="7" t="s">
        <v>140</v>
      </c>
      <c r="AB4116" s="7" t="s">
        <v>25702</v>
      </c>
      <c r="AC4116" s="7" t="s">
        <v>130</v>
      </c>
      <c r="AD4116" s="7" t="s">
        <v>25703</v>
      </c>
      <c r="AE4116" s="7" t="s">
        <v>26251</v>
      </c>
      <c r="AF4116" s="7" t="s">
        <v>24026</v>
      </c>
      <c r="AG4116" s="7" t="s">
        <v>143</v>
      </c>
      <c r="AH4116" s="7" t="s">
        <v>23535</v>
      </c>
      <c r="AI4116" s="7" t="s">
        <v>27047</v>
      </c>
      <c r="AJ4116" s="7" t="s">
        <v>26872</v>
      </c>
      <c r="AK4116" s="7" t="s">
        <v>40</v>
      </c>
      <c r="AL4116" s="7" t="s">
        <v>1113</v>
      </c>
      <c r="AM4116" s="7" t="s">
        <v>143</v>
      </c>
      <c r="AN4116" s="7" t="s">
        <v>149</v>
      </c>
      <c r="AO4116" s="7" t="s">
        <v>215</v>
      </c>
      <c r="AP4116" s="7" t="s">
        <v>26220</v>
      </c>
      <c r="AQ4116" s="7" t="s">
        <v>26221</v>
      </c>
      <c r="AR4116" s="7" t="s">
        <v>26222</v>
      </c>
      <c r="AS4116" s="7" t="s">
        <v>130</v>
      </c>
      <c r="AT4116" s="7" t="s">
        <v>130</v>
      </c>
      <c r="AU4116" s="7" t="s">
        <v>130</v>
      </c>
      <c r="AV4116" s="7" t="s">
        <v>130</v>
      </c>
      <c r="AW4116" s="7" t="s">
        <v>130</v>
      </c>
    </row>
    <row r="4117" ht="22" customHeight="1" spans="1:49">
      <c r="A4117" s="7">
        <v>4116</v>
      </c>
      <c r="B4117" s="7" t="s">
        <v>27048</v>
      </c>
      <c r="C4117" s="7" t="s">
        <v>27049</v>
      </c>
      <c r="D4117" s="7" t="s">
        <v>40</v>
      </c>
      <c r="E4117" s="7" t="s">
        <v>130</v>
      </c>
      <c r="F4117" s="7" t="s">
        <v>27050</v>
      </c>
      <c r="G4117" s="7" t="s">
        <v>130</v>
      </c>
      <c r="H4117" s="7" t="s">
        <v>130</v>
      </c>
      <c r="I4117" s="7" t="s">
        <v>130</v>
      </c>
      <c r="J4117" s="7" t="s">
        <v>264</v>
      </c>
      <c r="K4117" s="7" t="s">
        <v>130</v>
      </c>
      <c r="L4117" s="7" t="s">
        <v>131</v>
      </c>
      <c r="M4117" s="7" t="s">
        <v>131</v>
      </c>
      <c r="N4117" s="7" t="s">
        <v>80</v>
      </c>
      <c r="O4117" s="7" t="s">
        <v>265</v>
      </c>
      <c r="P4117" s="7" t="s">
        <v>11</v>
      </c>
      <c r="Q4117" s="7" t="s">
        <v>26213</v>
      </c>
      <c r="R4117" s="7" t="s">
        <v>31</v>
      </c>
      <c r="S4117" s="7" t="s">
        <v>12</v>
      </c>
      <c r="T4117" s="7" t="s">
        <v>38</v>
      </c>
      <c r="U4117" s="7" t="s">
        <v>27051</v>
      </c>
      <c r="V4117" s="7" t="s">
        <v>27052</v>
      </c>
      <c r="W4117" s="7" t="s">
        <v>27053</v>
      </c>
      <c r="X4117" s="7" t="s">
        <v>130</v>
      </c>
      <c r="Y4117" s="7" t="s">
        <v>130</v>
      </c>
      <c r="Z4117" s="7" t="s">
        <v>26217</v>
      </c>
      <c r="AA4117" s="7" t="s">
        <v>140</v>
      </c>
      <c r="AB4117" s="7" t="s">
        <v>25702</v>
      </c>
      <c r="AC4117" s="7" t="s">
        <v>130</v>
      </c>
      <c r="AD4117" s="7" t="s">
        <v>25703</v>
      </c>
      <c r="AE4117" s="7" t="s">
        <v>25892</v>
      </c>
      <c r="AF4117" s="7" t="s">
        <v>24026</v>
      </c>
      <c r="AG4117" s="7" t="s">
        <v>143</v>
      </c>
      <c r="AH4117" s="7" t="s">
        <v>23535</v>
      </c>
      <c r="AI4117" s="7" t="s">
        <v>27054</v>
      </c>
      <c r="AJ4117" s="7" t="s">
        <v>27055</v>
      </c>
      <c r="AK4117" s="7" t="s">
        <v>40</v>
      </c>
      <c r="AL4117" s="7" t="s">
        <v>1113</v>
      </c>
      <c r="AM4117" s="7" t="s">
        <v>143</v>
      </c>
      <c r="AN4117" s="7" t="s">
        <v>149</v>
      </c>
      <c r="AO4117" s="7" t="s">
        <v>215</v>
      </c>
      <c r="AP4117" s="7" t="s">
        <v>26220</v>
      </c>
      <c r="AQ4117" s="7" t="s">
        <v>26221</v>
      </c>
      <c r="AR4117" s="7" t="s">
        <v>26222</v>
      </c>
      <c r="AS4117" s="7" t="s">
        <v>130</v>
      </c>
      <c r="AT4117" s="7" t="s">
        <v>130</v>
      </c>
      <c r="AU4117" s="7" t="s">
        <v>130</v>
      </c>
      <c r="AV4117" s="7" t="s">
        <v>130</v>
      </c>
      <c r="AW4117" s="7" t="s">
        <v>130</v>
      </c>
    </row>
    <row r="4118" ht="22" customHeight="1" spans="1:49">
      <c r="A4118" s="7">
        <v>4117</v>
      </c>
      <c r="B4118" s="7" t="s">
        <v>27056</v>
      </c>
      <c r="C4118" s="7" t="s">
        <v>27057</v>
      </c>
      <c r="D4118" s="7" t="s">
        <v>40</v>
      </c>
      <c r="E4118" s="7" t="s">
        <v>130</v>
      </c>
      <c r="F4118" s="7" t="s">
        <v>27058</v>
      </c>
      <c r="G4118" s="7" t="s">
        <v>130</v>
      </c>
      <c r="H4118" s="7" t="s">
        <v>130</v>
      </c>
      <c r="I4118" s="7" t="s">
        <v>130</v>
      </c>
      <c r="J4118" s="7" t="s">
        <v>264</v>
      </c>
      <c r="K4118" s="7" t="s">
        <v>130</v>
      </c>
      <c r="L4118" s="7" t="s">
        <v>1316</v>
      </c>
      <c r="M4118" s="7" t="s">
        <v>25755</v>
      </c>
      <c r="N4118" s="7" t="s">
        <v>83</v>
      </c>
      <c r="O4118" s="7" t="s">
        <v>4775</v>
      </c>
      <c r="P4118" s="7" t="s">
        <v>11</v>
      </c>
      <c r="Q4118" s="7" t="s">
        <v>26213</v>
      </c>
      <c r="R4118" s="7" t="s">
        <v>31</v>
      </c>
      <c r="S4118" s="7" t="s">
        <v>12</v>
      </c>
      <c r="T4118" s="7" t="s">
        <v>38</v>
      </c>
      <c r="U4118" s="7" t="s">
        <v>39</v>
      </c>
      <c r="V4118" s="7" t="s">
        <v>27059</v>
      </c>
      <c r="W4118" s="7" t="s">
        <v>27060</v>
      </c>
      <c r="X4118" s="7" t="s">
        <v>130</v>
      </c>
      <c r="Y4118" s="7" t="s">
        <v>130</v>
      </c>
      <c r="Z4118" s="7" t="s">
        <v>26217</v>
      </c>
      <c r="AA4118" s="7" t="s">
        <v>140</v>
      </c>
      <c r="AB4118" s="7" t="s">
        <v>25702</v>
      </c>
      <c r="AC4118" s="7" t="s">
        <v>130</v>
      </c>
      <c r="AD4118" s="7" t="s">
        <v>25703</v>
      </c>
      <c r="AE4118" s="7" t="s">
        <v>25892</v>
      </c>
      <c r="AF4118" s="7" t="s">
        <v>24026</v>
      </c>
      <c r="AG4118" s="7" t="s">
        <v>143</v>
      </c>
      <c r="AH4118" s="7" t="s">
        <v>23535</v>
      </c>
      <c r="AI4118" s="7" t="s">
        <v>27061</v>
      </c>
      <c r="AJ4118" s="7" t="s">
        <v>27062</v>
      </c>
      <c r="AK4118" s="7" t="s">
        <v>40</v>
      </c>
      <c r="AL4118" s="7" t="s">
        <v>1113</v>
      </c>
      <c r="AM4118" s="7" t="s">
        <v>143</v>
      </c>
      <c r="AN4118" s="7" t="s">
        <v>149</v>
      </c>
      <c r="AO4118" s="7" t="s">
        <v>215</v>
      </c>
      <c r="AP4118" s="7" t="s">
        <v>26220</v>
      </c>
      <c r="AQ4118" s="7" t="s">
        <v>26221</v>
      </c>
      <c r="AR4118" s="7" t="s">
        <v>26222</v>
      </c>
      <c r="AS4118" s="7" t="s">
        <v>130</v>
      </c>
      <c r="AT4118" s="7" t="s">
        <v>130</v>
      </c>
      <c r="AU4118" s="7" t="s">
        <v>130</v>
      </c>
      <c r="AV4118" s="7" t="s">
        <v>130</v>
      </c>
      <c r="AW4118" s="7" t="s">
        <v>130</v>
      </c>
    </row>
    <row r="4119" ht="22" customHeight="1" spans="1:49">
      <c r="A4119" s="7">
        <v>4118</v>
      </c>
      <c r="B4119" s="7" t="s">
        <v>27063</v>
      </c>
      <c r="C4119" s="7" t="s">
        <v>27064</v>
      </c>
      <c r="D4119" s="7" t="s">
        <v>40</v>
      </c>
      <c r="E4119" s="7" t="s">
        <v>130</v>
      </c>
      <c r="F4119" s="7" t="s">
        <v>27065</v>
      </c>
      <c r="G4119" s="7" t="s">
        <v>130</v>
      </c>
      <c r="H4119" s="7" t="s">
        <v>130</v>
      </c>
      <c r="I4119" s="7" t="s">
        <v>130</v>
      </c>
      <c r="J4119" s="7" t="s">
        <v>264</v>
      </c>
      <c r="K4119" s="7" t="s">
        <v>130</v>
      </c>
      <c r="L4119" s="7" t="s">
        <v>1316</v>
      </c>
      <c r="M4119" s="7" t="s">
        <v>131</v>
      </c>
      <c r="N4119" s="7" t="s">
        <v>80</v>
      </c>
      <c r="O4119" s="7" t="s">
        <v>1331</v>
      </c>
      <c r="P4119" s="7" t="s">
        <v>11</v>
      </c>
      <c r="Q4119" s="7" t="s">
        <v>26213</v>
      </c>
      <c r="R4119" s="7" t="s">
        <v>31</v>
      </c>
      <c r="S4119" s="7" t="s">
        <v>12</v>
      </c>
      <c r="T4119" s="7" t="s">
        <v>38</v>
      </c>
      <c r="U4119" s="7" t="s">
        <v>26234</v>
      </c>
      <c r="V4119" s="7" t="s">
        <v>27066</v>
      </c>
      <c r="W4119" s="7" t="s">
        <v>27067</v>
      </c>
      <c r="X4119" s="7" t="s">
        <v>130</v>
      </c>
      <c r="Y4119" s="7" t="s">
        <v>130</v>
      </c>
      <c r="Z4119" s="7" t="s">
        <v>26217</v>
      </c>
      <c r="AA4119" s="7" t="s">
        <v>140</v>
      </c>
      <c r="AB4119" s="7" t="s">
        <v>25702</v>
      </c>
      <c r="AC4119" s="7" t="s">
        <v>130</v>
      </c>
      <c r="AD4119" s="7" t="s">
        <v>25703</v>
      </c>
      <c r="AE4119" s="7" t="s">
        <v>25892</v>
      </c>
      <c r="AF4119" s="7" t="s">
        <v>24026</v>
      </c>
      <c r="AG4119" s="7" t="s">
        <v>143</v>
      </c>
      <c r="AH4119" s="7" t="s">
        <v>23535</v>
      </c>
      <c r="AI4119" s="7" t="s">
        <v>27068</v>
      </c>
      <c r="AJ4119" s="7" t="s">
        <v>26238</v>
      </c>
      <c r="AK4119" s="7" t="s">
        <v>40</v>
      </c>
      <c r="AL4119" s="7" t="s">
        <v>1113</v>
      </c>
      <c r="AM4119" s="7" t="s">
        <v>143</v>
      </c>
      <c r="AN4119" s="7" t="s">
        <v>149</v>
      </c>
      <c r="AO4119" s="7" t="s">
        <v>215</v>
      </c>
      <c r="AP4119" s="7" t="s">
        <v>26220</v>
      </c>
      <c r="AQ4119" s="7" t="s">
        <v>26221</v>
      </c>
      <c r="AR4119" s="7" t="s">
        <v>26222</v>
      </c>
      <c r="AS4119" s="7" t="s">
        <v>130</v>
      </c>
      <c r="AT4119" s="7" t="s">
        <v>130</v>
      </c>
      <c r="AU4119" s="7" t="s">
        <v>130</v>
      </c>
      <c r="AV4119" s="7" t="s">
        <v>130</v>
      </c>
      <c r="AW4119" s="7" t="s">
        <v>130</v>
      </c>
    </row>
    <row r="4120" ht="22" customHeight="1" spans="1:49">
      <c r="A4120" s="7">
        <v>4119</v>
      </c>
      <c r="B4120" s="7" t="s">
        <v>27069</v>
      </c>
      <c r="C4120" s="7" t="s">
        <v>27070</v>
      </c>
      <c r="D4120" s="7" t="s">
        <v>40</v>
      </c>
      <c r="E4120" s="7" t="s">
        <v>130</v>
      </c>
      <c r="F4120" s="7" t="s">
        <v>27071</v>
      </c>
      <c r="G4120" s="7" t="s">
        <v>130</v>
      </c>
      <c r="H4120" s="7" t="s">
        <v>130</v>
      </c>
      <c r="I4120" s="7" t="s">
        <v>130</v>
      </c>
      <c r="J4120" s="7" t="s">
        <v>264</v>
      </c>
      <c r="K4120" s="7" t="s">
        <v>130</v>
      </c>
      <c r="L4120" s="7" t="s">
        <v>1906</v>
      </c>
      <c r="M4120" s="7" t="s">
        <v>131</v>
      </c>
      <c r="N4120" s="7" t="s">
        <v>80</v>
      </c>
      <c r="O4120" s="7" t="s">
        <v>1331</v>
      </c>
      <c r="P4120" s="7" t="s">
        <v>11</v>
      </c>
      <c r="Q4120" s="7" t="s">
        <v>26213</v>
      </c>
      <c r="R4120" s="7" t="s">
        <v>31</v>
      </c>
      <c r="S4120" s="7" t="s">
        <v>12</v>
      </c>
      <c r="T4120" s="7" t="s">
        <v>38</v>
      </c>
      <c r="U4120" s="7" t="s">
        <v>27072</v>
      </c>
      <c r="V4120" s="7" t="s">
        <v>27073</v>
      </c>
      <c r="W4120" s="7" t="s">
        <v>27074</v>
      </c>
      <c r="X4120" s="7" t="s">
        <v>130</v>
      </c>
      <c r="Y4120" s="7" t="s">
        <v>130</v>
      </c>
      <c r="Z4120" s="7" t="s">
        <v>26217</v>
      </c>
      <c r="AA4120" s="7" t="s">
        <v>140</v>
      </c>
      <c r="AB4120" s="7" t="s">
        <v>25702</v>
      </c>
      <c r="AC4120" s="7" t="s">
        <v>130</v>
      </c>
      <c r="AD4120" s="7" t="s">
        <v>25703</v>
      </c>
      <c r="AE4120" s="7" t="s">
        <v>25892</v>
      </c>
      <c r="AF4120" s="7" t="s">
        <v>24026</v>
      </c>
      <c r="AG4120" s="7" t="s">
        <v>143</v>
      </c>
      <c r="AH4120" s="7" t="s">
        <v>23535</v>
      </c>
      <c r="AI4120" s="7" t="s">
        <v>27075</v>
      </c>
      <c r="AJ4120" s="7" t="s">
        <v>27076</v>
      </c>
      <c r="AK4120" s="7" t="s">
        <v>40</v>
      </c>
      <c r="AL4120" s="7" t="s">
        <v>1113</v>
      </c>
      <c r="AM4120" s="7" t="s">
        <v>143</v>
      </c>
      <c r="AN4120" s="7" t="s">
        <v>149</v>
      </c>
      <c r="AO4120" s="7" t="s">
        <v>215</v>
      </c>
      <c r="AP4120" s="7" t="s">
        <v>26220</v>
      </c>
      <c r="AQ4120" s="7" t="s">
        <v>26221</v>
      </c>
      <c r="AR4120" s="7" t="s">
        <v>26222</v>
      </c>
      <c r="AS4120" s="7" t="s">
        <v>130</v>
      </c>
      <c r="AT4120" s="7" t="s">
        <v>130</v>
      </c>
      <c r="AU4120" s="7" t="s">
        <v>130</v>
      </c>
      <c r="AV4120" s="7" t="s">
        <v>130</v>
      </c>
      <c r="AW4120" s="7" t="s">
        <v>130</v>
      </c>
    </row>
    <row r="4121" ht="22" customHeight="1" spans="1:49">
      <c r="A4121" s="7">
        <v>4120</v>
      </c>
      <c r="B4121" s="7" t="s">
        <v>27077</v>
      </c>
      <c r="C4121" s="7" t="s">
        <v>27078</v>
      </c>
      <c r="D4121" s="7" t="s">
        <v>40</v>
      </c>
      <c r="E4121" s="7" t="s">
        <v>130</v>
      </c>
      <c r="F4121" s="7" t="s">
        <v>27079</v>
      </c>
      <c r="G4121" s="7" t="s">
        <v>130</v>
      </c>
      <c r="H4121" s="7" t="s">
        <v>130</v>
      </c>
      <c r="I4121" s="7" t="s">
        <v>130</v>
      </c>
      <c r="J4121" s="7" t="s">
        <v>264</v>
      </c>
      <c r="K4121" s="7" t="s">
        <v>130</v>
      </c>
      <c r="L4121" s="7" t="s">
        <v>131</v>
      </c>
      <c r="M4121" s="7" t="s">
        <v>131</v>
      </c>
      <c r="N4121" s="7" t="s">
        <v>83</v>
      </c>
      <c r="O4121" s="7" t="s">
        <v>3135</v>
      </c>
      <c r="P4121" s="7" t="s">
        <v>11</v>
      </c>
      <c r="Q4121" s="7" t="s">
        <v>26213</v>
      </c>
      <c r="R4121" s="7" t="s">
        <v>31</v>
      </c>
      <c r="S4121" s="7" t="s">
        <v>12</v>
      </c>
      <c r="T4121" s="7" t="s">
        <v>38</v>
      </c>
      <c r="U4121" s="7" t="s">
        <v>26447</v>
      </c>
      <c r="V4121" s="7" t="s">
        <v>27080</v>
      </c>
      <c r="W4121" s="7" t="s">
        <v>27081</v>
      </c>
      <c r="X4121" s="7" t="s">
        <v>130</v>
      </c>
      <c r="Y4121" s="7" t="s">
        <v>130</v>
      </c>
      <c r="Z4121" s="7" t="s">
        <v>26217</v>
      </c>
      <c r="AA4121" s="7" t="s">
        <v>140</v>
      </c>
      <c r="AB4121" s="7" t="s">
        <v>25702</v>
      </c>
      <c r="AC4121" s="7" t="s">
        <v>130</v>
      </c>
      <c r="AD4121" s="7" t="s">
        <v>25703</v>
      </c>
      <c r="AE4121" s="7" t="s">
        <v>25892</v>
      </c>
      <c r="AF4121" s="7" t="s">
        <v>24026</v>
      </c>
      <c r="AG4121" s="7" t="s">
        <v>143</v>
      </c>
      <c r="AH4121" s="7" t="s">
        <v>23535</v>
      </c>
      <c r="AI4121" s="7" t="s">
        <v>27082</v>
      </c>
      <c r="AJ4121" s="7" t="s">
        <v>27083</v>
      </c>
      <c r="AK4121" s="7" t="s">
        <v>40</v>
      </c>
      <c r="AL4121" s="7" t="s">
        <v>1113</v>
      </c>
      <c r="AM4121" s="7" t="s">
        <v>143</v>
      </c>
      <c r="AN4121" s="7" t="s">
        <v>149</v>
      </c>
      <c r="AO4121" s="7" t="s">
        <v>215</v>
      </c>
      <c r="AP4121" s="7" t="s">
        <v>26220</v>
      </c>
      <c r="AQ4121" s="7" t="s">
        <v>26221</v>
      </c>
      <c r="AR4121" s="7" t="s">
        <v>26222</v>
      </c>
      <c r="AS4121" s="7" t="s">
        <v>130</v>
      </c>
      <c r="AT4121" s="7" t="s">
        <v>130</v>
      </c>
      <c r="AU4121" s="7" t="s">
        <v>130</v>
      </c>
      <c r="AV4121" s="7" t="s">
        <v>130</v>
      </c>
      <c r="AW4121" s="7" t="s">
        <v>130</v>
      </c>
    </row>
    <row r="4122" ht="22" customHeight="1" spans="1:49">
      <c r="A4122" s="7">
        <v>4121</v>
      </c>
      <c r="B4122" s="7" t="s">
        <v>27084</v>
      </c>
      <c r="C4122" s="7" t="s">
        <v>27085</v>
      </c>
      <c r="D4122" s="7" t="s">
        <v>40</v>
      </c>
      <c r="E4122" s="7" t="s">
        <v>130</v>
      </c>
      <c r="F4122" s="7" t="s">
        <v>27086</v>
      </c>
      <c r="G4122" s="7" t="s">
        <v>130</v>
      </c>
      <c r="H4122" s="7" t="s">
        <v>130</v>
      </c>
      <c r="I4122" s="7" t="s">
        <v>130</v>
      </c>
      <c r="J4122" s="7" t="s">
        <v>264</v>
      </c>
      <c r="K4122" s="7" t="s">
        <v>130</v>
      </c>
      <c r="L4122" s="7" t="s">
        <v>1906</v>
      </c>
      <c r="M4122" s="7" t="s">
        <v>131</v>
      </c>
      <c r="N4122" s="7" t="s">
        <v>80</v>
      </c>
      <c r="O4122" s="7" t="s">
        <v>1331</v>
      </c>
      <c r="P4122" s="7" t="s">
        <v>11</v>
      </c>
      <c r="Q4122" s="7" t="s">
        <v>26213</v>
      </c>
      <c r="R4122" s="7" t="s">
        <v>31</v>
      </c>
      <c r="S4122" s="7" t="s">
        <v>12</v>
      </c>
      <c r="T4122" s="7" t="s">
        <v>38</v>
      </c>
      <c r="U4122" s="7" t="s">
        <v>39</v>
      </c>
      <c r="V4122" s="7" t="s">
        <v>27087</v>
      </c>
      <c r="W4122" s="7" t="s">
        <v>27088</v>
      </c>
      <c r="X4122" s="7" t="s">
        <v>130</v>
      </c>
      <c r="Y4122" s="7" t="s">
        <v>130</v>
      </c>
      <c r="Z4122" s="7" t="s">
        <v>26217</v>
      </c>
      <c r="AA4122" s="7" t="s">
        <v>140</v>
      </c>
      <c r="AB4122" s="7" t="s">
        <v>25702</v>
      </c>
      <c r="AC4122" s="7" t="s">
        <v>130</v>
      </c>
      <c r="AD4122" s="7" t="s">
        <v>25703</v>
      </c>
      <c r="AE4122" s="7" t="s">
        <v>25892</v>
      </c>
      <c r="AF4122" s="7" t="s">
        <v>24026</v>
      </c>
      <c r="AG4122" s="7" t="s">
        <v>1198</v>
      </c>
      <c r="AH4122" s="7" t="s">
        <v>23535</v>
      </c>
      <c r="AI4122" s="7" t="s">
        <v>27089</v>
      </c>
      <c r="AJ4122" s="7" t="s">
        <v>27090</v>
      </c>
      <c r="AK4122" s="7" t="s">
        <v>40</v>
      </c>
      <c r="AL4122" s="7" t="s">
        <v>1113</v>
      </c>
      <c r="AM4122" s="7" t="s">
        <v>143</v>
      </c>
      <c r="AN4122" s="7" t="s">
        <v>149</v>
      </c>
      <c r="AO4122" s="7" t="s">
        <v>215</v>
      </c>
      <c r="AP4122" s="7" t="s">
        <v>26220</v>
      </c>
      <c r="AQ4122" s="7" t="s">
        <v>26221</v>
      </c>
      <c r="AR4122" s="7" t="s">
        <v>26222</v>
      </c>
      <c r="AS4122" s="7" t="s">
        <v>130</v>
      </c>
      <c r="AT4122" s="7" t="s">
        <v>130</v>
      </c>
      <c r="AU4122" s="7" t="s">
        <v>130</v>
      </c>
      <c r="AV4122" s="7" t="s">
        <v>130</v>
      </c>
      <c r="AW4122" s="7" t="s">
        <v>130</v>
      </c>
    </row>
    <row r="4123" ht="22" customHeight="1" spans="1:49">
      <c r="A4123" s="7">
        <v>4122</v>
      </c>
      <c r="B4123" s="7" t="s">
        <v>27091</v>
      </c>
      <c r="C4123" s="7" t="s">
        <v>27092</v>
      </c>
      <c r="D4123" s="7" t="s">
        <v>40</v>
      </c>
      <c r="E4123" s="7" t="s">
        <v>130</v>
      </c>
      <c r="F4123" s="7" t="s">
        <v>27093</v>
      </c>
      <c r="G4123" s="7" t="s">
        <v>130</v>
      </c>
      <c r="H4123" s="7" t="s">
        <v>130</v>
      </c>
      <c r="I4123" s="7" t="s">
        <v>130</v>
      </c>
      <c r="J4123" s="7" t="s">
        <v>264</v>
      </c>
      <c r="K4123" s="7" t="s">
        <v>130</v>
      </c>
      <c r="L4123" s="7" t="s">
        <v>1316</v>
      </c>
      <c r="M4123" s="7" t="s">
        <v>131</v>
      </c>
      <c r="N4123" s="7" t="s">
        <v>80</v>
      </c>
      <c r="O4123" s="7" t="s">
        <v>265</v>
      </c>
      <c r="P4123" s="7" t="s">
        <v>11</v>
      </c>
      <c r="Q4123" s="7" t="s">
        <v>26213</v>
      </c>
      <c r="R4123" s="7" t="s">
        <v>31</v>
      </c>
      <c r="S4123" s="7" t="s">
        <v>12</v>
      </c>
      <c r="T4123" s="7" t="s">
        <v>38</v>
      </c>
      <c r="U4123" s="7" t="s">
        <v>39</v>
      </c>
      <c r="V4123" s="7" t="s">
        <v>27094</v>
      </c>
      <c r="W4123" s="7" t="s">
        <v>27095</v>
      </c>
      <c r="X4123" s="7" t="s">
        <v>130</v>
      </c>
      <c r="Y4123" s="7" t="s">
        <v>130</v>
      </c>
      <c r="Z4123" s="7" t="s">
        <v>26217</v>
      </c>
      <c r="AA4123" s="7" t="s">
        <v>140</v>
      </c>
      <c r="AB4123" s="7" t="s">
        <v>25702</v>
      </c>
      <c r="AC4123" s="7" t="s">
        <v>130</v>
      </c>
      <c r="AD4123" s="7" t="s">
        <v>25703</v>
      </c>
      <c r="AE4123" s="7" t="s">
        <v>25892</v>
      </c>
      <c r="AF4123" s="7" t="s">
        <v>24026</v>
      </c>
      <c r="AG4123" s="7" t="s">
        <v>143</v>
      </c>
      <c r="AH4123" s="7" t="s">
        <v>23535</v>
      </c>
      <c r="AI4123" s="7" t="s">
        <v>27096</v>
      </c>
      <c r="AJ4123" s="7" t="s">
        <v>27097</v>
      </c>
      <c r="AK4123" s="7" t="s">
        <v>40</v>
      </c>
      <c r="AL4123" s="7" t="s">
        <v>1113</v>
      </c>
      <c r="AM4123" s="7" t="s">
        <v>143</v>
      </c>
      <c r="AN4123" s="7" t="s">
        <v>149</v>
      </c>
      <c r="AO4123" s="7" t="s">
        <v>215</v>
      </c>
      <c r="AP4123" s="7" t="s">
        <v>26220</v>
      </c>
      <c r="AQ4123" s="7" t="s">
        <v>26221</v>
      </c>
      <c r="AR4123" s="7" t="s">
        <v>26222</v>
      </c>
      <c r="AS4123" s="7" t="s">
        <v>130</v>
      </c>
      <c r="AT4123" s="7" t="s">
        <v>130</v>
      </c>
      <c r="AU4123" s="7" t="s">
        <v>130</v>
      </c>
      <c r="AV4123" s="7" t="s">
        <v>130</v>
      </c>
      <c r="AW4123" s="7" t="s">
        <v>130</v>
      </c>
    </row>
    <row r="4124" ht="22" customHeight="1" spans="1:49">
      <c r="A4124" s="7">
        <v>4123</v>
      </c>
      <c r="B4124" s="7" t="s">
        <v>27098</v>
      </c>
      <c r="C4124" s="7" t="s">
        <v>27099</v>
      </c>
      <c r="D4124" s="7" t="s">
        <v>40</v>
      </c>
      <c r="E4124" s="7" t="s">
        <v>130</v>
      </c>
      <c r="F4124" s="7" t="s">
        <v>27100</v>
      </c>
      <c r="G4124" s="7" t="s">
        <v>130</v>
      </c>
      <c r="H4124" s="7" t="s">
        <v>130</v>
      </c>
      <c r="I4124" s="7" t="s">
        <v>130</v>
      </c>
      <c r="J4124" s="7" t="s">
        <v>205</v>
      </c>
      <c r="K4124" s="7" t="s">
        <v>130</v>
      </c>
      <c r="L4124" s="7" t="s">
        <v>131</v>
      </c>
      <c r="M4124" s="7" t="s">
        <v>131</v>
      </c>
      <c r="N4124" s="7" t="s">
        <v>81</v>
      </c>
      <c r="O4124" s="7" t="s">
        <v>323</v>
      </c>
      <c r="P4124" s="7" t="s">
        <v>11</v>
      </c>
      <c r="Q4124" s="7" t="s">
        <v>26213</v>
      </c>
      <c r="R4124" s="7" t="s">
        <v>31</v>
      </c>
      <c r="S4124" s="7" t="s">
        <v>12</v>
      </c>
      <c r="T4124" s="7" t="s">
        <v>38</v>
      </c>
      <c r="U4124" s="7" t="s">
        <v>27101</v>
      </c>
      <c r="V4124" s="7" t="s">
        <v>27102</v>
      </c>
      <c r="W4124" s="7" t="s">
        <v>27103</v>
      </c>
      <c r="X4124" s="7" t="s">
        <v>130</v>
      </c>
      <c r="Y4124" s="7" t="s">
        <v>130</v>
      </c>
      <c r="Z4124" s="7" t="s">
        <v>26217</v>
      </c>
      <c r="AA4124" s="7" t="s">
        <v>140</v>
      </c>
      <c r="AB4124" s="7" t="s">
        <v>25702</v>
      </c>
      <c r="AC4124" s="7" t="s">
        <v>130</v>
      </c>
      <c r="AD4124" s="7" t="s">
        <v>25703</v>
      </c>
      <c r="AE4124" s="7" t="s">
        <v>25892</v>
      </c>
      <c r="AF4124" s="7" t="s">
        <v>24026</v>
      </c>
      <c r="AG4124" s="7" t="s">
        <v>143</v>
      </c>
      <c r="AH4124" s="7" t="s">
        <v>23535</v>
      </c>
      <c r="AI4124" s="7" t="s">
        <v>27104</v>
      </c>
      <c r="AJ4124" s="7" t="s">
        <v>26467</v>
      </c>
      <c r="AK4124" s="7" t="s">
        <v>40</v>
      </c>
      <c r="AL4124" s="7" t="s">
        <v>1113</v>
      </c>
      <c r="AM4124" s="7" t="s">
        <v>143</v>
      </c>
      <c r="AN4124" s="7" t="s">
        <v>149</v>
      </c>
      <c r="AO4124" s="7" t="s">
        <v>215</v>
      </c>
      <c r="AP4124" s="7" t="s">
        <v>26220</v>
      </c>
      <c r="AQ4124" s="7" t="s">
        <v>26221</v>
      </c>
      <c r="AR4124" s="7" t="s">
        <v>26222</v>
      </c>
      <c r="AS4124" s="7" t="s">
        <v>130</v>
      </c>
      <c r="AT4124" s="7" t="s">
        <v>130</v>
      </c>
      <c r="AU4124" s="7" t="s">
        <v>130</v>
      </c>
      <c r="AV4124" s="7" t="s">
        <v>130</v>
      </c>
      <c r="AW4124" s="7" t="s">
        <v>130</v>
      </c>
    </row>
    <row r="4125" ht="22" customHeight="1" spans="1:49">
      <c r="A4125" s="7">
        <v>4124</v>
      </c>
      <c r="B4125" s="7" t="s">
        <v>27105</v>
      </c>
      <c r="C4125" s="7" t="s">
        <v>27106</v>
      </c>
      <c r="D4125" s="7" t="s">
        <v>40</v>
      </c>
      <c r="E4125" s="7" t="s">
        <v>130</v>
      </c>
      <c r="F4125" s="7" t="s">
        <v>27107</v>
      </c>
      <c r="G4125" s="7" t="s">
        <v>130</v>
      </c>
      <c r="H4125" s="7" t="s">
        <v>130</v>
      </c>
      <c r="I4125" s="7" t="s">
        <v>130</v>
      </c>
      <c r="J4125" s="7" t="s">
        <v>131</v>
      </c>
      <c r="K4125" s="7" t="s">
        <v>130</v>
      </c>
      <c r="L4125" s="7" t="s">
        <v>131</v>
      </c>
      <c r="M4125" s="7" t="s">
        <v>187</v>
      </c>
      <c r="N4125" s="7" t="s">
        <v>81</v>
      </c>
      <c r="O4125" s="7" t="s">
        <v>283</v>
      </c>
      <c r="P4125" s="7" t="s">
        <v>11</v>
      </c>
      <c r="Q4125" s="7" t="s">
        <v>26213</v>
      </c>
      <c r="R4125" s="7" t="s">
        <v>31</v>
      </c>
      <c r="S4125" s="7" t="s">
        <v>12</v>
      </c>
      <c r="T4125" s="7" t="s">
        <v>38</v>
      </c>
      <c r="U4125" s="7" t="s">
        <v>27108</v>
      </c>
      <c r="V4125" s="7" t="s">
        <v>27109</v>
      </c>
      <c r="W4125" s="7" t="s">
        <v>27110</v>
      </c>
      <c r="X4125" s="7" t="s">
        <v>130</v>
      </c>
      <c r="Y4125" s="7" t="s">
        <v>130</v>
      </c>
      <c r="Z4125" s="7" t="s">
        <v>26217</v>
      </c>
      <c r="AA4125" s="7" t="s">
        <v>140</v>
      </c>
      <c r="AB4125" s="7" t="s">
        <v>25702</v>
      </c>
      <c r="AC4125" s="7" t="s">
        <v>130</v>
      </c>
      <c r="AD4125" s="7" t="s">
        <v>25703</v>
      </c>
      <c r="AE4125" s="7" t="s">
        <v>26251</v>
      </c>
      <c r="AF4125" s="7" t="s">
        <v>24026</v>
      </c>
      <c r="AG4125" s="7" t="s">
        <v>143</v>
      </c>
      <c r="AH4125" s="7" t="s">
        <v>23535</v>
      </c>
      <c r="AI4125" s="7" t="s">
        <v>27111</v>
      </c>
      <c r="AJ4125" s="7" t="s">
        <v>27112</v>
      </c>
      <c r="AK4125" s="7" t="s">
        <v>40</v>
      </c>
      <c r="AL4125" s="7" t="s">
        <v>1113</v>
      </c>
      <c r="AM4125" s="7" t="s">
        <v>143</v>
      </c>
      <c r="AN4125" s="7" t="s">
        <v>149</v>
      </c>
      <c r="AO4125" s="7" t="s">
        <v>215</v>
      </c>
      <c r="AP4125" s="7" t="s">
        <v>26220</v>
      </c>
      <c r="AQ4125" s="7" t="s">
        <v>26221</v>
      </c>
      <c r="AR4125" s="7" t="s">
        <v>26222</v>
      </c>
      <c r="AS4125" s="7" t="s">
        <v>130</v>
      </c>
      <c r="AT4125" s="7" t="s">
        <v>130</v>
      </c>
      <c r="AU4125" s="7" t="s">
        <v>130</v>
      </c>
      <c r="AV4125" s="7" t="s">
        <v>130</v>
      </c>
      <c r="AW4125" s="7" t="s">
        <v>130</v>
      </c>
    </row>
    <row r="4126" ht="22" customHeight="1" spans="1:49">
      <c r="A4126" s="7">
        <v>4125</v>
      </c>
      <c r="B4126" s="7" t="s">
        <v>27113</v>
      </c>
      <c r="C4126" s="7" t="s">
        <v>27114</v>
      </c>
      <c r="D4126" s="7" t="s">
        <v>40</v>
      </c>
      <c r="E4126" s="7" t="s">
        <v>130</v>
      </c>
      <c r="F4126" s="7" t="s">
        <v>27115</v>
      </c>
      <c r="G4126" s="7" t="s">
        <v>130</v>
      </c>
      <c r="H4126" s="7" t="s">
        <v>130</v>
      </c>
      <c r="I4126" s="7" t="s">
        <v>130</v>
      </c>
      <c r="J4126" s="7" t="s">
        <v>205</v>
      </c>
      <c r="K4126" s="7" t="s">
        <v>130</v>
      </c>
      <c r="L4126" s="7" t="s">
        <v>131</v>
      </c>
      <c r="M4126" s="7" t="s">
        <v>187</v>
      </c>
      <c r="N4126" s="7" t="s">
        <v>81</v>
      </c>
      <c r="O4126" s="7" t="s">
        <v>323</v>
      </c>
      <c r="P4126" s="7" t="s">
        <v>11</v>
      </c>
      <c r="Q4126" s="7" t="s">
        <v>26213</v>
      </c>
      <c r="R4126" s="7" t="s">
        <v>31</v>
      </c>
      <c r="S4126" s="7" t="s">
        <v>12</v>
      </c>
      <c r="T4126" s="7" t="s">
        <v>38</v>
      </c>
      <c r="U4126" s="7" t="s">
        <v>27116</v>
      </c>
      <c r="V4126" s="7" t="s">
        <v>27117</v>
      </c>
      <c r="W4126" s="7" t="s">
        <v>27118</v>
      </c>
      <c r="X4126" s="7" t="s">
        <v>130</v>
      </c>
      <c r="Y4126" s="7" t="s">
        <v>130</v>
      </c>
      <c r="Z4126" s="7" t="s">
        <v>26217</v>
      </c>
      <c r="AA4126" s="7" t="s">
        <v>140</v>
      </c>
      <c r="AB4126" s="7" t="s">
        <v>25702</v>
      </c>
      <c r="AC4126" s="7" t="s">
        <v>130</v>
      </c>
      <c r="AD4126" s="7" t="s">
        <v>25703</v>
      </c>
      <c r="AE4126" s="7" t="s">
        <v>26251</v>
      </c>
      <c r="AF4126" s="7" t="s">
        <v>24026</v>
      </c>
      <c r="AG4126" s="7" t="s">
        <v>143</v>
      </c>
      <c r="AH4126" s="7" t="s">
        <v>23535</v>
      </c>
      <c r="AI4126" s="7" t="s">
        <v>27119</v>
      </c>
      <c r="AJ4126" s="7" t="s">
        <v>26467</v>
      </c>
      <c r="AK4126" s="7" t="s">
        <v>40</v>
      </c>
      <c r="AL4126" s="7" t="s">
        <v>1113</v>
      </c>
      <c r="AM4126" s="7" t="s">
        <v>143</v>
      </c>
      <c r="AN4126" s="7" t="s">
        <v>149</v>
      </c>
      <c r="AO4126" s="7" t="s">
        <v>215</v>
      </c>
      <c r="AP4126" s="7" t="s">
        <v>26220</v>
      </c>
      <c r="AQ4126" s="7" t="s">
        <v>26221</v>
      </c>
      <c r="AR4126" s="7" t="s">
        <v>26222</v>
      </c>
      <c r="AS4126" s="7" t="s">
        <v>130</v>
      </c>
      <c r="AT4126" s="7" t="s">
        <v>130</v>
      </c>
      <c r="AU4126" s="7" t="s">
        <v>130</v>
      </c>
      <c r="AV4126" s="7" t="s">
        <v>130</v>
      </c>
      <c r="AW4126" s="7" t="s">
        <v>130</v>
      </c>
    </row>
    <row r="4127" ht="22" customHeight="1" spans="1:49">
      <c r="A4127" s="7">
        <v>4126</v>
      </c>
      <c r="B4127" s="7" t="s">
        <v>27120</v>
      </c>
      <c r="C4127" s="7" t="s">
        <v>27121</v>
      </c>
      <c r="D4127" s="7" t="s">
        <v>40</v>
      </c>
      <c r="E4127" s="7" t="s">
        <v>130</v>
      </c>
      <c r="F4127" s="7" t="s">
        <v>27122</v>
      </c>
      <c r="G4127" s="7" t="s">
        <v>130</v>
      </c>
      <c r="H4127" s="7" t="s">
        <v>130</v>
      </c>
      <c r="I4127" s="7" t="s">
        <v>130</v>
      </c>
      <c r="J4127" s="7" t="s">
        <v>131</v>
      </c>
      <c r="K4127" s="7" t="s">
        <v>130</v>
      </c>
      <c r="L4127" s="7" t="s">
        <v>131</v>
      </c>
      <c r="M4127" s="7" t="s">
        <v>131</v>
      </c>
      <c r="N4127" s="7" t="s">
        <v>80</v>
      </c>
      <c r="O4127" s="7" t="s">
        <v>1331</v>
      </c>
      <c r="P4127" s="7" t="s">
        <v>11</v>
      </c>
      <c r="Q4127" s="7" t="s">
        <v>26213</v>
      </c>
      <c r="R4127" s="7" t="s">
        <v>31</v>
      </c>
      <c r="S4127" s="7" t="s">
        <v>12</v>
      </c>
      <c r="T4127" s="7" t="s">
        <v>38</v>
      </c>
      <c r="U4127" s="7" t="s">
        <v>26326</v>
      </c>
      <c r="V4127" s="7" t="s">
        <v>27123</v>
      </c>
      <c r="W4127" s="7" t="s">
        <v>27124</v>
      </c>
      <c r="X4127" s="7" t="s">
        <v>130</v>
      </c>
      <c r="Y4127" s="7" t="s">
        <v>130</v>
      </c>
      <c r="Z4127" s="7" t="s">
        <v>26217</v>
      </c>
      <c r="AA4127" s="7" t="s">
        <v>140</v>
      </c>
      <c r="AB4127" s="7" t="s">
        <v>25702</v>
      </c>
      <c r="AC4127" s="7" t="s">
        <v>130</v>
      </c>
      <c r="AD4127" s="7" t="s">
        <v>25703</v>
      </c>
      <c r="AE4127" s="7" t="s">
        <v>25892</v>
      </c>
      <c r="AF4127" s="7" t="s">
        <v>24026</v>
      </c>
      <c r="AG4127" s="7" t="s">
        <v>143</v>
      </c>
      <c r="AH4127" s="7" t="s">
        <v>23535</v>
      </c>
      <c r="AI4127" s="7" t="s">
        <v>27125</v>
      </c>
      <c r="AJ4127" s="7" t="s">
        <v>26238</v>
      </c>
      <c r="AK4127" s="7" t="s">
        <v>40</v>
      </c>
      <c r="AL4127" s="7" t="s">
        <v>1113</v>
      </c>
      <c r="AM4127" s="7" t="s">
        <v>143</v>
      </c>
      <c r="AN4127" s="7" t="s">
        <v>149</v>
      </c>
      <c r="AO4127" s="7" t="s">
        <v>215</v>
      </c>
      <c r="AP4127" s="7" t="s">
        <v>26220</v>
      </c>
      <c r="AQ4127" s="7" t="s">
        <v>26221</v>
      </c>
      <c r="AR4127" s="7" t="s">
        <v>26222</v>
      </c>
      <c r="AS4127" s="7" t="s">
        <v>130</v>
      </c>
      <c r="AT4127" s="7" t="s">
        <v>130</v>
      </c>
      <c r="AU4127" s="7" t="s">
        <v>130</v>
      </c>
      <c r="AV4127" s="7" t="s">
        <v>130</v>
      </c>
      <c r="AW4127" s="7" t="s">
        <v>130</v>
      </c>
    </row>
    <row r="4128" ht="22" customHeight="1" spans="1:49">
      <c r="A4128" s="7">
        <v>4127</v>
      </c>
      <c r="B4128" s="7" t="s">
        <v>27126</v>
      </c>
      <c r="C4128" s="7" t="s">
        <v>27127</v>
      </c>
      <c r="D4128" s="7" t="s">
        <v>40</v>
      </c>
      <c r="E4128" s="7" t="s">
        <v>130</v>
      </c>
      <c r="F4128" s="7" t="s">
        <v>27128</v>
      </c>
      <c r="G4128" s="7" t="s">
        <v>130</v>
      </c>
      <c r="H4128" s="7" t="s">
        <v>130</v>
      </c>
      <c r="I4128" s="7" t="s">
        <v>130</v>
      </c>
      <c r="J4128" s="7" t="s">
        <v>264</v>
      </c>
      <c r="K4128" s="7" t="s">
        <v>130</v>
      </c>
      <c r="L4128" s="7" t="s">
        <v>1812</v>
      </c>
      <c r="M4128" s="7" t="s">
        <v>187</v>
      </c>
      <c r="N4128" s="7" t="s">
        <v>82</v>
      </c>
      <c r="O4128" s="7" t="s">
        <v>1389</v>
      </c>
      <c r="P4128" s="7" t="s">
        <v>11</v>
      </c>
      <c r="Q4128" s="7" t="s">
        <v>26213</v>
      </c>
      <c r="R4128" s="7" t="s">
        <v>31</v>
      </c>
      <c r="S4128" s="7" t="s">
        <v>12</v>
      </c>
      <c r="T4128" s="7" t="s">
        <v>38</v>
      </c>
      <c r="U4128" s="7" t="s">
        <v>26272</v>
      </c>
      <c r="V4128" s="7" t="s">
        <v>27129</v>
      </c>
      <c r="W4128" s="7" t="s">
        <v>27130</v>
      </c>
      <c r="X4128" s="7" t="s">
        <v>130</v>
      </c>
      <c r="Y4128" s="7" t="s">
        <v>130</v>
      </c>
      <c r="Z4128" s="7" t="s">
        <v>26217</v>
      </c>
      <c r="AA4128" s="7" t="s">
        <v>140</v>
      </c>
      <c r="AB4128" s="7" t="s">
        <v>25702</v>
      </c>
      <c r="AC4128" s="7" t="s">
        <v>130</v>
      </c>
      <c r="AD4128" s="7" t="s">
        <v>25703</v>
      </c>
      <c r="AE4128" s="7" t="s">
        <v>25892</v>
      </c>
      <c r="AF4128" s="7" t="s">
        <v>24026</v>
      </c>
      <c r="AG4128" s="7" t="s">
        <v>13638</v>
      </c>
      <c r="AH4128" s="7" t="s">
        <v>23535</v>
      </c>
      <c r="AI4128" s="7" t="s">
        <v>27131</v>
      </c>
      <c r="AJ4128" s="7" t="s">
        <v>27132</v>
      </c>
      <c r="AK4128" s="7" t="s">
        <v>40</v>
      </c>
      <c r="AL4128" s="7" t="s">
        <v>1113</v>
      </c>
      <c r="AM4128" s="7" t="s">
        <v>143</v>
      </c>
      <c r="AN4128" s="7" t="s">
        <v>149</v>
      </c>
      <c r="AO4128" s="7" t="s">
        <v>215</v>
      </c>
      <c r="AP4128" s="7" t="s">
        <v>26220</v>
      </c>
      <c r="AQ4128" s="7" t="s">
        <v>26221</v>
      </c>
      <c r="AR4128" s="7" t="s">
        <v>26222</v>
      </c>
      <c r="AS4128" s="7" t="s">
        <v>130</v>
      </c>
      <c r="AT4128" s="7" t="s">
        <v>130</v>
      </c>
      <c r="AU4128" s="7" t="s">
        <v>130</v>
      </c>
      <c r="AV4128" s="7" t="s">
        <v>130</v>
      </c>
      <c r="AW4128" s="7" t="s">
        <v>130</v>
      </c>
    </row>
    <row r="4129" ht="22" customHeight="1" spans="1:49">
      <c r="A4129" s="7">
        <v>4128</v>
      </c>
      <c r="B4129" s="7" t="s">
        <v>27133</v>
      </c>
      <c r="C4129" s="7" t="s">
        <v>27134</v>
      </c>
      <c r="D4129" s="7" t="s">
        <v>40</v>
      </c>
      <c r="E4129" s="7" t="s">
        <v>130</v>
      </c>
      <c r="F4129" s="7" t="s">
        <v>27135</v>
      </c>
      <c r="G4129" s="7" t="s">
        <v>130</v>
      </c>
      <c r="H4129" s="7" t="s">
        <v>130</v>
      </c>
      <c r="I4129" s="7" t="s">
        <v>130</v>
      </c>
      <c r="J4129" s="7" t="s">
        <v>264</v>
      </c>
      <c r="K4129" s="7" t="s">
        <v>130</v>
      </c>
      <c r="L4129" s="7" t="s">
        <v>1906</v>
      </c>
      <c r="M4129" s="7" t="s">
        <v>131</v>
      </c>
      <c r="N4129" s="7" t="s">
        <v>80</v>
      </c>
      <c r="O4129" s="7" t="s">
        <v>265</v>
      </c>
      <c r="P4129" s="7" t="s">
        <v>11</v>
      </c>
      <c r="Q4129" s="7" t="s">
        <v>26213</v>
      </c>
      <c r="R4129" s="7" t="s">
        <v>31</v>
      </c>
      <c r="S4129" s="7" t="s">
        <v>12</v>
      </c>
      <c r="T4129" s="7" t="s">
        <v>38</v>
      </c>
      <c r="U4129" s="7" t="s">
        <v>24082</v>
      </c>
      <c r="V4129" s="7" t="s">
        <v>27136</v>
      </c>
      <c r="W4129" s="7" t="s">
        <v>27137</v>
      </c>
      <c r="X4129" s="7" t="s">
        <v>130</v>
      </c>
      <c r="Y4129" s="7" t="s">
        <v>130</v>
      </c>
      <c r="Z4129" s="7" t="s">
        <v>26217</v>
      </c>
      <c r="AA4129" s="7" t="s">
        <v>140</v>
      </c>
      <c r="AB4129" s="7" t="s">
        <v>25702</v>
      </c>
      <c r="AC4129" s="7" t="s">
        <v>130</v>
      </c>
      <c r="AD4129" s="7" t="s">
        <v>25703</v>
      </c>
      <c r="AE4129" s="7" t="s">
        <v>25892</v>
      </c>
      <c r="AF4129" s="7" t="s">
        <v>24026</v>
      </c>
      <c r="AG4129" s="7" t="s">
        <v>143</v>
      </c>
      <c r="AH4129" s="7" t="s">
        <v>23535</v>
      </c>
      <c r="AI4129" s="7" t="s">
        <v>27138</v>
      </c>
      <c r="AJ4129" s="7" t="s">
        <v>26528</v>
      </c>
      <c r="AK4129" s="7" t="s">
        <v>40</v>
      </c>
      <c r="AL4129" s="7" t="s">
        <v>1113</v>
      </c>
      <c r="AM4129" s="7" t="s">
        <v>143</v>
      </c>
      <c r="AN4129" s="7" t="s">
        <v>149</v>
      </c>
      <c r="AO4129" s="7" t="s">
        <v>215</v>
      </c>
      <c r="AP4129" s="7" t="s">
        <v>26220</v>
      </c>
      <c r="AQ4129" s="7" t="s">
        <v>26221</v>
      </c>
      <c r="AR4129" s="7" t="s">
        <v>26222</v>
      </c>
      <c r="AS4129" s="7" t="s">
        <v>130</v>
      </c>
      <c r="AT4129" s="7" t="s">
        <v>130</v>
      </c>
      <c r="AU4129" s="7" t="s">
        <v>130</v>
      </c>
      <c r="AV4129" s="7" t="s">
        <v>130</v>
      </c>
      <c r="AW4129" s="7" t="s">
        <v>130</v>
      </c>
    </row>
    <row r="4130" ht="22" customHeight="1" spans="1:49">
      <c r="A4130" s="7">
        <v>4129</v>
      </c>
      <c r="B4130" s="7" t="s">
        <v>27139</v>
      </c>
      <c r="C4130" s="7" t="s">
        <v>27140</v>
      </c>
      <c r="D4130" s="7" t="s">
        <v>40</v>
      </c>
      <c r="E4130" s="7" t="s">
        <v>130</v>
      </c>
      <c r="F4130" s="7" t="s">
        <v>27141</v>
      </c>
      <c r="G4130" s="7" t="s">
        <v>130</v>
      </c>
      <c r="H4130" s="7" t="s">
        <v>130</v>
      </c>
      <c r="I4130" s="7" t="s">
        <v>130</v>
      </c>
      <c r="J4130" s="7" t="s">
        <v>264</v>
      </c>
      <c r="K4130" s="7" t="s">
        <v>130</v>
      </c>
      <c r="L4130" s="7" t="s">
        <v>1812</v>
      </c>
      <c r="M4130" s="7" t="s">
        <v>131</v>
      </c>
      <c r="N4130" s="7" t="s">
        <v>83</v>
      </c>
      <c r="O4130" s="7" t="s">
        <v>3846</v>
      </c>
      <c r="P4130" s="7" t="s">
        <v>11</v>
      </c>
      <c r="Q4130" s="7" t="s">
        <v>26213</v>
      </c>
      <c r="R4130" s="7" t="s">
        <v>31</v>
      </c>
      <c r="S4130" s="7" t="s">
        <v>12</v>
      </c>
      <c r="T4130" s="7" t="s">
        <v>38</v>
      </c>
      <c r="U4130" s="7" t="s">
        <v>26214</v>
      </c>
      <c r="V4130" s="7" t="s">
        <v>27142</v>
      </c>
      <c r="W4130" s="7" t="s">
        <v>27143</v>
      </c>
      <c r="X4130" s="7" t="s">
        <v>130</v>
      </c>
      <c r="Y4130" s="7" t="s">
        <v>130</v>
      </c>
      <c r="Z4130" s="7" t="s">
        <v>26217</v>
      </c>
      <c r="AA4130" s="7" t="s">
        <v>140</v>
      </c>
      <c r="AB4130" s="7" t="s">
        <v>25702</v>
      </c>
      <c r="AC4130" s="7" t="s">
        <v>130</v>
      </c>
      <c r="AD4130" s="7" t="s">
        <v>25703</v>
      </c>
      <c r="AE4130" s="7" t="s">
        <v>25892</v>
      </c>
      <c r="AF4130" s="7" t="s">
        <v>24026</v>
      </c>
      <c r="AG4130" s="7" t="s">
        <v>143</v>
      </c>
      <c r="AH4130" s="7" t="s">
        <v>23535</v>
      </c>
      <c r="AI4130" s="7" t="s">
        <v>27144</v>
      </c>
      <c r="AJ4130" s="7" t="s">
        <v>27145</v>
      </c>
      <c r="AK4130" s="7" t="s">
        <v>40</v>
      </c>
      <c r="AL4130" s="7" t="s">
        <v>1113</v>
      </c>
      <c r="AM4130" s="7" t="s">
        <v>143</v>
      </c>
      <c r="AN4130" s="7" t="s">
        <v>149</v>
      </c>
      <c r="AO4130" s="7" t="s">
        <v>215</v>
      </c>
      <c r="AP4130" s="7" t="s">
        <v>26220</v>
      </c>
      <c r="AQ4130" s="7" t="s">
        <v>26221</v>
      </c>
      <c r="AR4130" s="7" t="s">
        <v>26222</v>
      </c>
      <c r="AS4130" s="7" t="s">
        <v>130</v>
      </c>
      <c r="AT4130" s="7" t="s">
        <v>130</v>
      </c>
      <c r="AU4130" s="7" t="s">
        <v>130</v>
      </c>
      <c r="AV4130" s="7" t="s">
        <v>130</v>
      </c>
      <c r="AW4130" s="7" t="s">
        <v>130</v>
      </c>
    </row>
    <row r="4131" ht="22" customHeight="1" spans="1:49">
      <c r="A4131" s="7">
        <v>4130</v>
      </c>
      <c r="B4131" s="7" t="s">
        <v>27146</v>
      </c>
      <c r="C4131" s="7" t="s">
        <v>27147</v>
      </c>
      <c r="D4131" s="7" t="s">
        <v>40</v>
      </c>
      <c r="E4131" s="7" t="s">
        <v>130</v>
      </c>
      <c r="F4131" s="7" t="s">
        <v>27148</v>
      </c>
      <c r="G4131" s="7" t="s">
        <v>130</v>
      </c>
      <c r="H4131" s="7" t="s">
        <v>130</v>
      </c>
      <c r="I4131" s="7" t="s">
        <v>130</v>
      </c>
      <c r="J4131" s="7" t="s">
        <v>264</v>
      </c>
      <c r="K4131" s="7" t="s">
        <v>130</v>
      </c>
      <c r="L4131" s="7" t="s">
        <v>131</v>
      </c>
      <c r="M4131" s="7" t="s">
        <v>131</v>
      </c>
      <c r="N4131" s="7" t="s">
        <v>80</v>
      </c>
      <c r="O4131" s="7" t="s">
        <v>1331</v>
      </c>
      <c r="P4131" s="7" t="s">
        <v>11</v>
      </c>
      <c r="Q4131" s="7" t="s">
        <v>26213</v>
      </c>
      <c r="R4131" s="7" t="s">
        <v>31</v>
      </c>
      <c r="S4131" s="7" t="s">
        <v>12</v>
      </c>
      <c r="T4131" s="7" t="s">
        <v>38</v>
      </c>
      <c r="U4131" s="7" t="s">
        <v>26326</v>
      </c>
      <c r="V4131" s="7" t="s">
        <v>27149</v>
      </c>
      <c r="W4131" s="7" t="s">
        <v>27150</v>
      </c>
      <c r="X4131" s="7" t="s">
        <v>130</v>
      </c>
      <c r="Y4131" s="7" t="s">
        <v>130</v>
      </c>
      <c r="Z4131" s="7" t="s">
        <v>26217</v>
      </c>
      <c r="AA4131" s="7" t="s">
        <v>140</v>
      </c>
      <c r="AB4131" s="7" t="s">
        <v>25702</v>
      </c>
      <c r="AC4131" s="7" t="s">
        <v>130</v>
      </c>
      <c r="AD4131" s="7" t="s">
        <v>25703</v>
      </c>
      <c r="AE4131" s="7" t="s">
        <v>25892</v>
      </c>
      <c r="AF4131" s="7" t="s">
        <v>24026</v>
      </c>
      <c r="AG4131" s="7" t="s">
        <v>143</v>
      </c>
      <c r="AH4131" s="7" t="s">
        <v>23535</v>
      </c>
      <c r="AI4131" s="7" t="s">
        <v>27151</v>
      </c>
      <c r="AJ4131" s="7" t="s">
        <v>26238</v>
      </c>
      <c r="AK4131" s="7" t="s">
        <v>40</v>
      </c>
      <c r="AL4131" s="7" t="s">
        <v>1113</v>
      </c>
      <c r="AM4131" s="7" t="s">
        <v>143</v>
      </c>
      <c r="AN4131" s="7" t="s">
        <v>149</v>
      </c>
      <c r="AO4131" s="7" t="s">
        <v>215</v>
      </c>
      <c r="AP4131" s="7" t="s">
        <v>26220</v>
      </c>
      <c r="AQ4131" s="7" t="s">
        <v>26221</v>
      </c>
      <c r="AR4131" s="7" t="s">
        <v>26222</v>
      </c>
      <c r="AS4131" s="7" t="s">
        <v>130</v>
      </c>
      <c r="AT4131" s="7" t="s">
        <v>130</v>
      </c>
      <c r="AU4131" s="7" t="s">
        <v>130</v>
      </c>
      <c r="AV4131" s="7" t="s">
        <v>130</v>
      </c>
      <c r="AW4131" s="7" t="s">
        <v>130</v>
      </c>
    </row>
    <row r="4132" ht="22" customHeight="1" spans="1:49">
      <c r="A4132" s="7">
        <v>4131</v>
      </c>
      <c r="B4132" s="7" t="s">
        <v>27152</v>
      </c>
      <c r="C4132" s="7" t="s">
        <v>27153</v>
      </c>
      <c r="D4132" s="7" t="s">
        <v>40</v>
      </c>
      <c r="E4132" s="7" t="s">
        <v>130</v>
      </c>
      <c r="F4132" s="7" t="s">
        <v>27154</v>
      </c>
      <c r="G4132" s="7" t="s">
        <v>130</v>
      </c>
      <c r="H4132" s="7" t="s">
        <v>130</v>
      </c>
      <c r="I4132" s="7" t="s">
        <v>130</v>
      </c>
      <c r="J4132" s="7" t="s">
        <v>264</v>
      </c>
      <c r="K4132" s="7" t="s">
        <v>130</v>
      </c>
      <c r="L4132" s="7" t="s">
        <v>1316</v>
      </c>
      <c r="M4132" s="7" t="s">
        <v>131</v>
      </c>
      <c r="N4132" s="7" t="s">
        <v>80</v>
      </c>
      <c r="O4132" s="7" t="s">
        <v>1331</v>
      </c>
      <c r="P4132" s="7" t="s">
        <v>11</v>
      </c>
      <c r="Q4132" s="7" t="s">
        <v>26213</v>
      </c>
      <c r="R4132" s="7" t="s">
        <v>31</v>
      </c>
      <c r="S4132" s="7" t="s">
        <v>12</v>
      </c>
      <c r="T4132" s="7" t="s">
        <v>38</v>
      </c>
      <c r="U4132" s="7" t="s">
        <v>27155</v>
      </c>
      <c r="V4132" s="7" t="s">
        <v>27156</v>
      </c>
      <c r="W4132" s="7" t="s">
        <v>27157</v>
      </c>
      <c r="X4132" s="7" t="s">
        <v>130</v>
      </c>
      <c r="Y4132" s="7" t="s">
        <v>130</v>
      </c>
      <c r="Z4132" s="7" t="s">
        <v>26217</v>
      </c>
      <c r="AA4132" s="7" t="s">
        <v>140</v>
      </c>
      <c r="AB4132" s="7" t="s">
        <v>25702</v>
      </c>
      <c r="AC4132" s="7" t="s">
        <v>130</v>
      </c>
      <c r="AD4132" s="7" t="s">
        <v>25703</v>
      </c>
      <c r="AE4132" s="7" t="s">
        <v>25892</v>
      </c>
      <c r="AF4132" s="7" t="s">
        <v>24026</v>
      </c>
      <c r="AG4132" s="7" t="s">
        <v>143</v>
      </c>
      <c r="AH4132" s="7" t="s">
        <v>23535</v>
      </c>
      <c r="AI4132" s="7" t="s">
        <v>27158</v>
      </c>
      <c r="AJ4132" s="7" t="s">
        <v>27159</v>
      </c>
      <c r="AK4132" s="7" t="s">
        <v>40</v>
      </c>
      <c r="AL4132" s="7" t="s">
        <v>1113</v>
      </c>
      <c r="AM4132" s="7" t="s">
        <v>143</v>
      </c>
      <c r="AN4132" s="7" t="s">
        <v>149</v>
      </c>
      <c r="AO4132" s="7" t="s">
        <v>215</v>
      </c>
      <c r="AP4132" s="7" t="s">
        <v>26220</v>
      </c>
      <c r="AQ4132" s="7" t="s">
        <v>26221</v>
      </c>
      <c r="AR4132" s="7" t="s">
        <v>26222</v>
      </c>
      <c r="AS4132" s="7" t="s">
        <v>130</v>
      </c>
      <c r="AT4132" s="7" t="s">
        <v>130</v>
      </c>
      <c r="AU4132" s="7" t="s">
        <v>130</v>
      </c>
      <c r="AV4132" s="7" t="s">
        <v>130</v>
      </c>
      <c r="AW4132" s="7" t="s">
        <v>130</v>
      </c>
    </row>
    <row r="4133" ht="22" customHeight="1" spans="1:49">
      <c r="A4133" s="7">
        <v>4132</v>
      </c>
      <c r="B4133" s="7" t="s">
        <v>27160</v>
      </c>
      <c r="C4133" s="7" t="s">
        <v>27161</v>
      </c>
      <c r="D4133" s="7" t="s">
        <v>40</v>
      </c>
      <c r="E4133" s="7" t="s">
        <v>130</v>
      </c>
      <c r="F4133" s="7" t="s">
        <v>27162</v>
      </c>
      <c r="G4133" s="7" t="s">
        <v>130</v>
      </c>
      <c r="H4133" s="7" t="s">
        <v>130</v>
      </c>
      <c r="I4133" s="7" t="s">
        <v>130</v>
      </c>
      <c r="J4133" s="7" t="s">
        <v>264</v>
      </c>
      <c r="K4133" s="7" t="s">
        <v>130</v>
      </c>
      <c r="L4133" s="7" t="s">
        <v>1906</v>
      </c>
      <c r="M4133" s="7" t="s">
        <v>131</v>
      </c>
      <c r="N4133" s="7" t="s">
        <v>81</v>
      </c>
      <c r="O4133" s="7" t="s">
        <v>323</v>
      </c>
      <c r="P4133" s="7" t="s">
        <v>11</v>
      </c>
      <c r="Q4133" s="7" t="s">
        <v>26213</v>
      </c>
      <c r="R4133" s="7" t="s">
        <v>31</v>
      </c>
      <c r="S4133" s="7" t="s">
        <v>12</v>
      </c>
      <c r="T4133" s="7" t="s">
        <v>38</v>
      </c>
      <c r="U4133" s="7" t="s">
        <v>27163</v>
      </c>
      <c r="V4133" s="7" t="s">
        <v>27164</v>
      </c>
      <c r="W4133" s="7" t="s">
        <v>27165</v>
      </c>
      <c r="X4133" s="7" t="s">
        <v>130</v>
      </c>
      <c r="Y4133" s="7" t="s">
        <v>130</v>
      </c>
      <c r="Z4133" s="7" t="s">
        <v>26217</v>
      </c>
      <c r="AA4133" s="7" t="s">
        <v>140</v>
      </c>
      <c r="AB4133" s="7" t="s">
        <v>25702</v>
      </c>
      <c r="AC4133" s="7" t="s">
        <v>130</v>
      </c>
      <c r="AD4133" s="7" t="s">
        <v>25703</v>
      </c>
      <c r="AE4133" s="7" t="s">
        <v>25892</v>
      </c>
      <c r="AF4133" s="7" t="s">
        <v>24026</v>
      </c>
      <c r="AG4133" s="7" t="s">
        <v>143</v>
      </c>
      <c r="AH4133" s="7" t="s">
        <v>23535</v>
      </c>
      <c r="AI4133" s="7" t="s">
        <v>27166</v>
      </c>
      <c r="AJ4133" s="7" t="s">
        <v>27167</v>
      </c>
      <c r="AK4133" s="7" t="s">
        <v>40</v>
      </c>
      <c r="AL4133" s="7" t="s">
        <v>1113</v>
      </c>
      <c r="AM4133" s="7" t="s">
        <v>143</v>
      </c>
      <c r="AN4133" s="7" t="s">
        <v>149</v>
      </c>
      <c r="AO4133" s="7" t="s">
        <v>215</v>
      </c>
      <c r="AP4133" s="7" t="s">
        <v>26220</v>
      </c>
      <c r="AQ4133" s="7" t="s">
        <v>26221</v>
      </c>
      <c r="AR4133" s="7" t="s">
        <v>26222</v>
      </c>
      <c r="AS4133" s="7" t="s">
        <v>130</v>
      </c>
      <c r="AT4133" s="7" t="s">
        <v>130</v>
      </c>
      <c r="AU4133" s="7" t="s">
        <v>130</v>
      </c>
      <c r="AV4133" s="7" t="s">
        <v>130</v>
      </c>
      <c r="AW4133" s="7" t="s">
        <v>130</v>
      </c>
    </row>
    <row r="4134" ht="22" customHeight="1" spans="1:49">
      <c r="A4134" s="7">
        <v>4133</v>
      </c>
      <c r="B4134" s="7" t="s">
        <v>27168</v>
      </c>
      <c r="C4134" s="7" t="s">
        <v>27169</v>
      </c>
      <c r="D4134" s="7" t="s">
        <v>40</v>
      </c>
      <c r="E4134" s="7" t="s">
        <v>130</v>
      </c>
      <c r="F4134" s="7" t="s">
        <v>27170</v>
      </c>
      <c r="G4134" s="7" t="s">
        <v>130</v>
      </c>
      <c r="H4134" s="7" t="s">
        <v>130</v>
      </c>
      <c r="I4134" s="7" t="s">
        <v>130</v>
      </c>
      <c r="J4134" s="7" t="s">
        <v>205</v>
      </c>
      <c r="K4134" s="7" t="s">
        <v>130</v>
      </c>
      <c r="L4134" s="7" t="s">
        <v>1316</v>
      </c>
      <c r="M4134" s="7" t="s">
        <v>132</v>
      </c>
      <c r="N4134" s="7" t="s">
        <v>81</v>
      </c>
      <c r="O4134" s="7" t="s">
        <v>323</v>
      </c>
      <c r="P4134" s="7" t="s">
        <v>11</v>
      </c>
      <c r="Q4134" s="7" t="s">
        <v>26213</v>
      </c>
      <c r="R4134" s="7" t="s">
        <v>31</v>
      </c>
      <c r="S4134" s="7" t="s">
        <v>12</v>
      </c>
      <c r="T4134" s="7" t="s">
        <v>38</v>
      </c>
      <c r="U4134" s="7" t="s">
        <v>27116</v>
      </c>
      <c r="V4134" s="7" t="s">
        <v>27171</v>
      </c>
      <c r="W4134" s="7" t="s">
        <v>27172</v>
      </c>
      <c r="X4134" s="7" t="s">
        <v>130</v>
      </c>
      <c r="Y4134" s="7" t="s">
        <v>130</v>
      </c>
      <c r="Z4134" s="7" t="s">
        <v>26217</v>
      </c>
      <c r="AA4134" s="7" t="s">
        <v>140</v>
      </c>
      <c r="AB4134" s="7" t="s">
        <v>25702</v>
      </c>
      <c r="AC4134" s="7" t="s">
        <v>130</v>
      </c>
      <c r="AD4134" s="7" t="s">
        <v>25703</v>
      </c>
      <c r="AE4134" s="7" t="s">
        <v>25892</v>
      </c>
      <c r="AF4134" s="7" t="s">
        <v>24026</v>
      </c>
      <c r="AG4134" s="7" t="s">
        <v>143</v>
      </c>
      <c r="AH4134" s="7" t="s">
        <v>23535</v>
      </c>
      <c r="AI4134" s="7" t="s">
        <v>27173</v>
      </c>
      <c r="AJ4134" s="7" t="s">
        <v>26467</v>
      </c>
      <c r="AK4134" s="7" t="s">
        <v>40</v>
      </c>
      <c r="AL4134" s="7" t="s">
        <v>1113</v>
      </c>
      <c r="AM4134" s="7" t="s">
        <v>143</v>
      </c>
      <c r="AN4134" s="7" t="s">
        <v>149</v>
      </c>
      <c r="AO4134" s="7" t="s">
        <v>215</v>
      </c>
      <c r="AP4134" s="7" t="s">
        <v>26220</v>
      </c>
      <c r="AQ4134" s="7" t="s">
        <v>26221</v>
      </c>
      <c r="AR4134" s="7" t="s">
        <v>26222</v>
      </c>
      <c r="AS4134" s="7" t="s">
        <v>130</v>
      </c>
      <c r="AT4134" s="7" t="s">
        <v>130</v>
      </c>
      <c r="AU4134" s="7" t="s">
        <v>130</v>
      </c>
      <c r="AV4134" s="7" t="s">
        <v>130</v>
      </c>
      <c r="AW4134" s="7" t="s">
        <v>130</v>
      </c>
    </row>
    <row r="4135" ht="22" customHeight="1" spans="1:49">
      <c r="A4135" s="7">
        <v>4134</v>
      </c>
      <c r="B4135" s="7" t="s">
        <v>27174</v>
      </c>
      <c r="C4135" s="7" t="s">
        <v>27175</v>
      </c>
      <c r="D4135" s="7" t="s">
        <v>40</v>
      </c>
      <c r="E4135" s="7" t="s">
        <v>130</v>
      </c>
      <c r="F4135" s="7" t="s">
        <v>27176</v>
      </c>
      <c r="G4135" s="7" t="s">
        <v>130</v>
      </c>
      <c r="H4135" s="7" t="s">
        <v>130</v>
      </c>
      <c r="I4135" s="7" t="s">
        <v>130</v>
      </c>
      <c r="J4135" s="7" t="s">
        <v>205</v>
      </c>
      <c r="K4135" s="7" t="s">
        <v>130</v>
      </c>
      <c r="L4135" s="7" t="s">
        <v>131</v>
      </c>
      <c r="M4135" s="7" t="s">
        <v>131</v>
      </c>
      <c r="N4135" s="7" t="s">
        <v>81</v>
      </c>
      <c r="O4135" s="7" t="s">
        <v>323</v>
      </c>
      <c r="P4135" s="7" t="s">
        <v>11</v>
      </c>
      <c r="Q4135" s="7" t="s">
        <v>26213</v>
      </c>
      <c r="R4135" s="7" t="s">
        <v>31</v>
      </c>
      <c r="S4135" s="7" t="s">
        <v>12</v>
      </c>
      <c r="T4135" s="7" t="s">
        <v>38</v>
      </c>
      <c r="U4135" s="7" t="s">
        <v>26334</v>
      </c>
      <c r="V4135" s="7" t="s">
        <v>27177</v>
      </c>
      <c r="W4135" s="7" t="s">
        <v>27178</v>
      </c>
      <c r="X4135" s="7" t="s">
        <v>130</v>
      </c>
      <c r="Y4135" s="7" t="s">
        <v>130</v>
      </c>
      <c r="Z4135" s="7" t="s">
        <v>26217</v>
      </c>
      <c r="AA4135" s="7" t="s">
        <v>140</v>
      </c>
      <c r="AB4135" s="7" t="s">
        <v>25702</v>
      </c>
      <c r="AC4135" s="7" t="s">
        <v>130</v>
      </c>
      <c r="AD4135" s="7" t="s">
        <v>25703</v>
      </c>
      <c r="AE4135" s="7" t="s">
        <v>25892</v>
      </c>
      <c r="AF4135" s="7" t="s">
        <v>24026</v>
      </c>
      <c r="AG4135" s="7" t="s">
        <v>143</v>
      </c>
      <c r="AH4135" s="7" t="s">
        <v>23535</v>
      </c>
      <c r="AI4135" s="7" t="s">
        <v>27179</v>
      </c>
      <c r="AJ4135" s="7" t="s">
        <v>26467</v>
      </c>
      <c r="AK4135" s="7" t="s">
        <v>40</v>
      </c>
      <c r="AL4135" s="7" t="s">
        <v>1113</v>
      </c>
      <c r="AM4135" s="7" t="s">
        <v>143</v>
      </c>
      <c r="AN4135" s="7" t="s">
        <v>149</v>
      </c>
      <c r="AO4135" s="7" t="s">
        <v>215</v>
      </c>
      <c r="AP4135" s="7" t="s">
        <v>26220</v>
      </c>
      <c r="AQ4135" s="7" t="s">
        <v>26221</v>
      </c>
      <c r="AR4135" s="7" t="s">
        <v>26222</v>
      </c>
      <c r="AS4135" s="7" t="s">
        <v>130</v>
      </c>
      <c r="AT4135" s="7" t="s">
        <v>130</v>
      </c>
      <c r="AU4135" s="7" t="s">
        <v>130</v>
      </c>
      <c r="AV4135" s="7" t="s">
        <v>130</v>
      </c>
      <c r="AW4135" s="7" t="s">
        <v>130</v>
      </c>
    </row>
    <row r="4136" ht="22" customHeight="1" spans="1:49">
      <c r="A4136" s="7">
        <v>4135</v>
      </c>
      <c r="B4136" s="7" t="s">
        <v>27180</v>
      </c>
      <c r="C4136" s="7" t="s">
        <v>27181</v>
      </c>
      <c r="D4136" s="7" t="s">
        <v>40</v>
      </c>
      <c r="E4136" s="7" t="s">
        <v>130</v>
      </c>
      <c r="F4136" s="7" t="s">
        <v>27182</v>
      </c>
      <c r="G4136" s="7" t="s">
        <v>130</v>
      </c>
      <c r="H4136" s="7" t="s">
        <v>130</v>
      </c>
      <c r="I4136" s="7" t="s">
        <v>130</v>
      </c>
      <c r="J4136" s="7" t="s">
        <v>205</v>
      </c>
      <c r="K4136" s="7" t="s">
        <v>130</v>
      </c>
      <c r="L4136" s="7" t="s">
        <v>131</v>
      </c>
      <c r="M4136" s="7" t="s">
        <v>131</v>
      </c>
      <c r="N4136" s="7" t="s">
        <v>81</v>
      </c>
      <c r="O4136" s="7" t="s">
        <v>332</v>
      </c>
      <c r="P4136" s="7" t="s">
        <v>11</v>
      </c>
      <c r="Q4136" s="7" t="s">
        <v>26213</v>
      </c>
      <c r="R4136" s="7" t="s">
        <v>31</v>
      </c>
      <c r="S4136" s="7" t="s">
        <v>12</v>
      </c>
      <c r="T4136" s="7" t="s">
        <v>38</v>
      </c>
      <c r="U4136" s="7" t="s">
        <v>27183</v>
      </c>
      <c r="V4136" s="7" t="s">
        <v>27184</v>
      </c>
      <c r="W4136" s="7" t="s">
        <v>27185</v>
      </c>
      <c r="X4136" s="7" t="s">
        <v>130</v>
      </c>
      <c r="Y4136" s="7" t="s">
        <v>130</v>
      </c>
      <c r="Z4136" s="7" t="s">
        <v>26217</v>
      </c>
      <c r="AA4136" s="7" t="s">
        <v>140</v>
      </c>
      <c r="AB4136" s="7" t="s">
        <v>25702</v>
      </c>
      <c r="AC4136" s="7" t="s">
        <v>130</v>
      </c>
      <c r="AD4136" s="7" t="s">
        <v>25703</v>
      </c>
      <c r="AE4136" s="7" t="s">
        <v>25892</v>
      </c>
      <c r="AF4136" s="7" t="s">
        <v>24026</v>
      </c>
      <c r="AG4136" s="7" t="s">
        <v>143</v>
      </c>
      <c r="AH4136" s="7" t="s">
        <v>23535</v>
      </c>
      <c r="AI4136" s="7" t="s">
        <v>27186</v>
      </c>
      <c r="AJ4136" s="7" t="s">
        <v>27187</v>
      </c>
      <c r="AK4136" s="7" t="s">
        <v>40</v>
      </c>
      <c r="AL4136" s="7" t="s">
        <v>1113</v>
      </c>
      <c r="AM4136" s="7" t="s">
        <v>143</v>
      </c>
      <c r="AN4136" s="7" t="s">
        <v>149</v>
      </c>
      <c r="AO4136" s="7" t="s">
        <v>215</v>
      </c>
      <c r="AP4136" s="7" t="s">
        <v>26220</v>
      </c>
      <c r="AQ4136" s="7" t="s">
        <v>26221</v>
      </c>
      <c r="AR4136" s="7" t="s">
        <v>26222</v>
      </c>
      <c r="AS4136" s="7" t="s">
        <v>130</v>
      </c>
      <c r="AT4136" s="7" t="s">
        <v>130</v>
      </c>
      <c r="AU4136" s="7" t="s">
        <v>130</v>
      </c>
      <c r="AV4136" s="7" t="s">
        <v>130</v>
      </c>
      <c r="AW4136" s="7" t="s">
        <v>130</v>
      </c>
    </row>
    <row r="4137" ht="22" customHeight="1" spans="1:49">
      <c r="A4137" s="7">
        <v>4136</v>
      </c>
      <c r="B4137" s="7" t="s">
        <v>27188</v>
      </c>
      <c r="C4137" s="7" t="s">
        <v>27189</v>
      </c>
      <c r="D4137" s="7" t="s">
        <v>40</v>
      </c>
      <c r="E4137" s="7" t="s">
        <v>130</v>
      </c>
      <c r="F4137" s="7" t="s">
        <v>27190</v>
      </c>
      <c r="G4137" s="7" t="s">
        <v>130</v>
      </c>
      <c r="H4137" s="7" t="s">
        <v>130</v>
      </c>
      <c r="I4137" s="7" t="s">
        <v>130</v>
      </c>
      <c r="J4137" s="7" t="s">
        <v>264</v>
      </c>
      <c r="K4137" s="7" t="s">
        <v>130</v>
      </c>
      <c r="L4137" s="7" t="s">
        <v>1316</v>
      </c>
      <c r="M4137" s="7" t="s">
        <v>131</v>
      </c>
      <c r="N4137" s="7" t="s">
        <v>83</v>
      </c>
      <c r="O4137" s="7" t="s">
        <v>4775</v>
      </c>
      <c r="P4137" s="7" t="s">
        <v>11</v>
      </c>
      <c r="Q4137" s="7" t="s">
        <v>26213</v>
      </c>
      <c r="R4137" s="7" t="s">
        <v>31</v>
      </c>
      <c r="S4137" s="7" t="s">
        <v>12</v>
      </c>
      <c r="T4137" s="7" t="s">
        <v>38</v>
      </c>
      <c r="U4137" s="7" t="s">
        <v>26272</v>
      </c>
      <c r="V4137" s="7" t="s">
        <v>27191</v>
      </c>
      <c r="W4137" s="7" t="s">
        <v>27192</v>
      </c>
      <c r="X4137" s="7" t="s">
        <v>130</v>
      </c>
      <c r="Y4137" s="7" t="s">
        <v>130</v>
      </c>
      <c r="Z4137" s="7" t="s">
        <v>26217</v>
      </c>
      <c r="AA4137" s="7" t="s">
        <v>140</v>
      </c>
      <c r="AB4137" s="7" t="s">
        <v>25702</v>
      </c>
      <c r="AC4137" s="7" t="s">
        <v>130</v>
      </c>
      <c r="AD4137" s="7" t="s">
        <v>25703</v>
      </c>
      <c r="AE4137" s="7" t="s">
        <v>25892</v>
      </c>
      <c r="AF4137" s="7" t="s">
        <v>24026</v>
      </c>
      <c r="AG4137" s="7" t="s">
        <v>143</v>
      </c>
      <c r="AH4137" s="7" t="s">
        <v>23535</v>
      </c>
      <c r="AI4137" s="7" t="s">
        <v>27193</v>
      </c>
      <c r="AJ4137" s="7" t="s">
        <v>27194</v>
      </c>
      <c r="AK4137" s="7" t="s">
        <v>40</v>
      </c>
      <c r="AL4137" s="7" t="s">
        <v>1113</v>
      </c>
      <c r="AM4137" s="7" t="s">
        <v>143</v>
      </c>
      <c r="AN4137" s="7" t="s">
        <v>149</v>
      </c>
      <c r="AO4137" s="7" t="s">
        <v>215</v>
      </c>
      <c r="AP4137" s="7" t="s">
        <v>26220</v>
      </c>
      <c r="AQ4137" s="7" t="s">
        <v>26221</v>
      </c>
      <c r="AR4137" s="7" t="s">
        <v>26222</v>
      </c>
      <c r="AS4137" s="7" t="s">
        <v>130</v>
      </c>
      <c r="AT4137" s="7" t="s">
        <v>130</v>
      </c>
      <c r="AU4137" s="7" t="s">
        <v>130</v>
      </c>
      <c r="AV4137" s="7" t="s">
        <v>130</v>
      </c>
      <c r="AW4137" s="7" t="s">
        <v>130</v>
      </c>
    </row>
    <row r="4138" ht="22" customHeight="1" spans="1:49">
      <c r="A4138" s="7">
        <v>4137</v>
      </c>
      <c r="B4138" s="7" t="s">
        <v>27195</v>
      </c>
      <c r="C4138" s="7" t="s">
        <v>27196</v>
      </c>
      <c r="D4138" s="7" t="s">
        <v>40</v>
      </c>
      <c r="E4138" s="7" t="s">
        <v>130</v>
      </c>
      <c r="F4138" s="7" t="s">
        <v>27197</v>
      </c>
      <c r="G4138" s="7" t="s">
        <v>130</v>
      </c>
      <c r="H4138" s="7" t="s">
        <v>130</v>
      </c>
      <c r="I4138" s="7" t="s">
        <v>130</v>
      </c>
      <c r="J4138" s="7" t="s">
        <v>131</v>
      </c>
      <c r="K4138" s="7" t="s">
        <v>130</v>
      </c>
      <c r="L4138" s="7" t="s">
        <v>1906</v>
      </c>
      <c r="M4138" s="7" t="s">
        <v>131</v>
      </c>
      <c r="N4138" s="7" t="s">
        <v>81</v>
      </c>
      <c r="O4138" s="7" t="s">
        <v>323</v>
      </c>
      <c r="P4138" s="7" t="s">
        <v>11</v>
      </c>
      <c r="Q4138" s="7" t="s">
        <v>26213</v>
      </c>
      <c r="R4138" s="7" t="s">
        <v>31</v>
      </c>
      <c r="S4138" s="7" t="s">
        <v>12</v>
      </c>
      <c r="T4138" s="7" t="s">
        <v>38</v>
      </c>
      <c r="U4138" s="7" t="s">
        <v>26334</v>
      </c>
      <c r="V4138" s="7" t="s">
        <v>27198</v>
      </c>
      <c r="W4138" s="7" t="s">
        <v>27199</v>
      </c>
      <c r="X4138" s="7" t="s">
        <v>130</v>
      </c>
      <c r="Y4138" s="7" t="s">
        <v>130</v>
      </c>
      <c r="Z4138" s="7" t="s">
        <v>26217</v>
      </c>
      <c r="AA4138" s="7" t="s">
        <v>140</v>
      </c>
      <c r="AB4138" s="7" t="s">
        <v>25702</v>
      </c>
      <c r="AC4138" s="7" t="s">
        <v>130</v>
      </c>
      <c r="AD4138" s="7" t="s">
        <v>25703</v>
      </c>
      <c r="AE4138" s="7" t="s">
        <v>25892</v>
      </c>
      <c r="AF4138" s="7" t="s">
        <v>24026</v>
      </c>
      <c r="AG4138" s="7" t="s">
        <v>143</v>
      </c>
      <c r="AH4138" s="7" t="s">
        <v>23535</v>
      </c>
      <c r="AI4138" s="7" t="s">
        <v>27200</v>
      </c>
      <c r="AJ4138" s="7" t="s">
        <v>26345</v>
      </c>
      <c r="AK4138" s="7" t="s">
        <v>40</v>
      </c>
      <c r="AL4138" s="7" t="s">
        <v>1113</v>
      </c>
      <c r="AM4138" s="7" t="s">
        <v>143</v>
      </c>
      <c r="AN4138" s="7" t="s">
        <v>149</v>
      </c>
      <c r="AO4138" s="7" t="s">
        <v>215</v>
      </c>
      <c r="AP4138" s="7" t="s">
        <v>26220</v>
      </c>
      <c r="AQ4138" s="7" t="s">
        <v>26221</v>
      </c>
      <c r="AR4138" s="7" t="s">
        <v>26222</v>
      </c>
      <c r="AS4138" s="7" t="s">
        <v>130</v>
      </c>
      <c r="AT4138" s="7" t="s">
        <v>130</v>
      </c>
      <c r="AU4138" s="7" t="s">
        <v>130</v>
      </c>
      <c r="AV4138" s="7" t="s">
        <v>130</v>
      </c>
      <c r="AW4138" s="7" t="s">
        <v>130</v>
      </c>
    </row>
    <row r="4139" ht="22" customHeight="1" spans="1:49">
      <c r="A4139" s="7">
        <v>4138</v>
      </c>
      <c r="B4139" s="7" t="s">
        <v>27201</v>
      </c>
      <c r="C4139" s="7" t="s">
        <v>27202</v>
      </c>
      <c r="D4139" s="7" t="s">
        <v>40</v>
      </c>
      <c r="E4139" s="7" t="s">
        <v>130</v>
      </c>
      <c r="F4139" s="7" t="s">
        <v>27203</v>
      </c>
      <c r="G4139" s="7" t="s">
        <v>130</v>
      </c>
      <c r="H4139" s="7" t="s">
        <v>130</v>
      </c>
      <c r="I4139" s="7" t="s">
        <v>130</v>
      </c>
      <c r="J4139" s="7" t="s">
        <v>131</v>
      </c>
      <c r="K4139" s="7" t="s">
        <v>130</v>
      </c>
      <c r="L4139" s="7" t="s">
        <v>1316</v>
      </c>
      <c r="M4139" s="7" t="s">
        <v>131</v>
      </c>
      <c r="N4139" s="7" t="s">
        <v>83</v>
      </c>
      <c r="O4139" s="7" t="s">
        <v>3846</v>
      </c>
      <c r="P4139" s="7" t="s">
        <v>11</v>
      </c>
      <c r="Q4139" s="7" t="s">
        <v>26213</v>
      </c>
      <c r="R4139" s="7" t="s">
        <v>31</v>
      </c>
      <c r="S4139" s="7" t="s">
        <v>12</v>
      </c>
      <c r="T4139" s="7" t="s">
        <v>38</v>
      </c>
      <c r="U4139" s="7" t="s">
        <v>26272</v>
      </c>
      <c r="V4139" s="7" t="s">
        <v>27204</v>
      </c>
      <c r="W4139" s="7" t="s">
        <v>27205</v>
      </c>
      <c r="X4139" s="7" t="s">
        <v>130</v>
      </c>
      <c r="Y4139" s="7" t="s">
        <v>130</v>
      </c>
      <c r="Z4139" s="7" t="s">
        <v>26217</v>
      </c>
      <c r="AA4139" s="7" t="s">
        <v>140</v>
      </c>
      <c r="AB4139" s="7" t="s">
        <v>25702</v>
      </c>
      <c r="AC4139" s="7" t="s">
        <v>130</v>
      </c>
      <c r="AD4139" s="7" t="s">
        <v>25703</v>
      </c>
      <c r="AE4139" s="7" t="s">
        <v>25892</v>
      </c>
      <c r="AF4139" s="7" t="s">
        <v>24026</v>
      </c>
      <c r="AG4139" s="7" t="s">
        <v>143</v>
      </c>
      <c r="AH4139" s="7" t="s">
        <v>23535</v>
      </c>
      <c r="AI4139" s="7" t="s">
        <v>27206</v>
      </c>
      <c r="AJ4139" s="7" t="s">
        <v>27207</v>
      </c>
      <c r="AK4139" s="7" t="s">
        <v>40</v>
      </c>
      <c r="AL4139" s="7" t="s">
        <v>1113</v>
      </c>
      <c r="AM4139" s="7" t="s">
        <v>143</v>
      </c>
      <c r="AN4139" s="7" t="s">
        <v>149</v>
      </c>
      <c r="AO4139" s="7" t="s">
        <v>215</v>
      </c>
      <c r="AP4139" s="7" t="s">
        <v>26220</v>
      </c>
      <c r="AQ4139" s="7" t="s">
        <v>26221</v>
      </c>
      <c r="AR4139" s="7" t="s">
        <v>26222</v>
      </c>
      <c r="AS4139" s="7" t="s">
        <v>130</v>
      </c>
      <c r="AT4139" s="7" t="s">
        <v>130</v>
      </c>
      <c r="AU4139" s="7" t="s">
        <v>130</v>
      </c>
      <c r="AV4139" s="7" t="s">
        <v>130</v>
      </c>
      <c r="AW4139" s="7" t="s">
        <v>130</v>
      </c>
    </row>
    <row r="4140" ht="22" customHeight="1" spans="1:49">
      <c r="A4140" s="7">
        <v>4139</v>
      </c>
      <c r="B4140" s="7" t="s">
        <v>27208</v>
      </c>
      <c r="C4140" s="7" t="s">
        <v>27209</v>
      </c>
      <c r="D4140" s="7" t="s">
        <v>40</v>
      </c>
      <c r="E4140" s="7" t="s">
        <v>130</v>
      </c>
      <c r="F4140" s="7" t="s">
        <v>27210</v>
      </c>
      <c r="G4140" s="7" t="s">
        <v>130</v>
      </c>
      <c r="H4140" s="7" t="s">
        <v>130</v>
      </c>
      <c r="I4140" s="7" t="s">
        <v>130</v>
      </c>
      <c r="J4140" s="7" t="s">
        <v>131</v>
      </c>
      <c r="K4140" s="7" t="s">
        <v>130</v>
      </c>
      <c r="L4140" s="7" t="s">
        <v>1316</v>
      </c>
      <c r="M4140" s="7" t="s">
        <v>131</v>
      </c>
      <c r="N4140" s="7" t="s">
        <v>80</v>
      </c>
      <c r="O4140" s="7" t="s">
        <v>1587</v>
      </c>
      <c r="P4140" s="7" t="s">
        <v>11</v>
      </c>
      <c r="Q4140" s="7" t="s">
        <v>26213</v>
      </c>
      <c r="R4140" s="7" t="s">
        <v>31</v>
      </c>
      <c r="S4140" s="7" t="s">
        <v>12</v>
      </c>
      <c r="T4140" s="7" t="s">
        <v>38</v>
      </c>
      <c r="U4140" s="7" t="s">
        <v>27211</v>
      </c>
      <c r="V4140" s="7" t="s">
        <v>27212</v>
      </c>
      <c r="W4140" s="7" t="s">
        <v>27213</v>
      </c>
      <c r="X4140" s="7" t="s">
        <v>130</v>
      </c>
      <c r="Y4140" s="7" t="s">
        <v>130</v>
      </c>
      <c r="Z4140" s="7" t="s">
        <v>26217</v>
      </c>
      <c r="AA4140" s="7" t="s">
        <v>140</v>
      </c>
      <c r="AB4140" s="7" t="s">
        <v>25702</v>
      </c>
      <c r="AC4140" s="7" t="s">
        <v>130</v>
      </c>
      <c r="AD4140" s="7" t="s">
        <v>25703</v>
      </c>
      <c r="AE4140" s="7" t="s">
        <v>25892</v>
      </c>
      <c r="AF4140" s="7" t="s">
        <v>24026</v>
      </c>
      <c r="AG4140" s="7" t="s">
        <v>143</v>
      </c>
      <c r="AH4140" s="7" t="s">
        <v>23535</v>
      </c>
      <c r="AI4140" s="7" t="s">
        <v>27214</v>
      </c>
      <c r="AJ4140" s="7" t="s">
        <v>27215</v>
      </c>
      <c r="AK4140" s="7" t="s">
        <v>40</v>
      </c>
      <c r="AL4140" s="7" t="s">
        <v>1113</v>
      </c>
      <c r="AM4140" s="7" t="s">
        <v>143</v>
      </c>
      <c r="AN4140" s="7" t="s">
        <v>149</v>
      </c>
      <c r="AO4140" s="7" t="s">
        <v>215</v>
      </c>
      <c r="AP4140" s="7" t="s">
        <v>26220</v>
      </c>
      <c r="AQ4140" s="7" t="s">
        <v>26221</v>
      </c>
      <c r="AR4140" s="7" t="s">
        <v>26222</v>
      </c>
      <c r="AS4140" s="7" t="s">
        <v>130</v>
      </c>
      <c r="AT4140" s="7" t="s">
        <v>130</v>
      </c>
      <c r="AU4140" s="7" t="s">
        <v>130</v>
      </c>
      <c r="AV4140" s="7" t="s">
        <v>130</v>
      </c>
      <c r="AW4140" s="7" t="s">
        <v>130</v>
      </c>
    </row>
    <row r="4141" ht="22" customHeight="1" spans="1:49">
      <c r="A4141" s="7">
        <v>4140</v>
      </c>
      <c r="B4141" s="7" t="s">
        <v>27216</v>
      </c>
      <c r="C4141" s="7" t="s">
        <v>27217</v>
      </c>
      <c r="D4141" s="7" t="s">
        <v>40</v>
      </c>
      <c r="E4141" s="7" t="s">
        <v>130</v>
      </c>
      <c r="F4141" s="7" t="s">
        <v>27218</v>
      </c>
      <c r="G4141" s="7" t="s">
        <v>130</v>
      </c>
      <c r="H4141" s="7" t="s">
        <v>130</v>
      </c>
      <c r="I4141" s="7" t="s">
        <v>130</v>
      </c>
      <c r="J4141" s="7" t="s">
        <v>859</v>
      </c>
      <c r="K4141" s="7" t="s">
        <v>130</v>
      </c>
      <c r="L4141" s="7" t="s">
        <v>131</v>
      </c>
      <c r="M4141" s="7" t="s">
        <v>131</v>
      </c>
      <c r="N4141" s="7" t="s">
        <v>81</v>
      </c>
      <c r="O4141" s="7" t="s">
        <v>323</v>
      </c>
      <c r="P4141" s="7" t="s">
        <v>11</v>
      </c>
      <c r="Q4141" s="7" t="s">
        <v>26213</v>
      </c>
      <c r="R4141" s="7" t="s">
        <v>31</v>
      </c>
      <c r="S4141" s="7" t="s">
        <v>12</v>
      </c>
      <c r="T4141" s="7" t="s">
        <v>38</v>
      </c>
      <c r="U4141" s="7" t="s">
        <v>27219</v>
      </c>
      <c r="V4141" s="7" t="s">
        <v>27220</v>
      </c>
      <c r="W4141" s="7" t="s">
        <v>27221</v>
      </c>
      <c r="X4141" s="7" t="s">
        <v>130</v>
      </c>
      <c r="Y4141" s="7" t="s">
        <v>130</v>
      </c>
      <c r="Z4141" s="7" t="s">
        <v>26217</v>
      </c>
      <c r="AA4141" s="7" t="s">
        <v>140</v>
      </c>
      <c r="AB4141" s="7" t="s">
        <v>25702</v>
      </c>
      <c r="AC4141" s="7" t="s">
        <v>130</v>
      </c>
      <c r="AD4141" s="7" t="s">
        <v>25703</v>
      </c>
      <c r="AE4141" s="7" t="s">
        <v>25892</v>
      </c>
      <c r="AF4141" s="7" t="s">
        <v>24026</v>
      </c>
      <c r="AG4141" s="7" t="s">
        <v>143</v>
      </c>
      <c r="AH4141" s="7" t="s">
        <v>23535</v>
      </c>
      <c r="AI4141" s="7" t="s">
        <v>27222</v>
      </c>
      <c r="AJ4141" s="7" t="s">
        <v>27223</v>
      </c>
      <c r="AK4141" s="7" t="s">
        <v>40</v>
      </c>
      <c r="AL4141" s="7" t="s">
        <v>1113</v>
      </c>
      <c r="AM4141" s="7" t="s">
        <v>143</v>
      </c>
      <c r="AN4141" s="7" t="s">
        <v>149</v>
      </c>
      <c r="AO4141" s="7" t="s">
        <v>215</v>
      </c>
      <c r="AP4141" s="7" t="s">
        <v>26220</v>
      </c>
      <c r="AQ4141" s="7" t="s">
        <v>26221</v>
      </c>
      <c r="AR4141" s="7" t="s">
        <v>26222</v>
      </c>
      <c r="AS4141" s="7" t="s">
        <v>130</v>
      </c>
      <c r="AT4141" s="7" t="s">
        <v>130</v>
      </c>
      <c r="AU4141" s="7" t="s">
        <v>130</v>
      </c>
      <c r="AV4141" s="7" t="s">
        <v>130</v>
      </c>
      <c r="AW4141" s="7" t="s">
        <v>130</v>
      </c>
    </row>
    <row r="4142" ht="22" customHeight="1" spans="1:49">
      <c r="A4142" s="7">
        <v>4141</v>
      </c>
      <c r="B4142" s="7" t="s">
        <v>27224</v>
      </c>
      <c r="C4142" s="7" t="s">
        <v>27225</v>
      </c>
      <c r="D4142" s="7" t="s">
        <v>40</v>
      </c>
      <c r="E4142" s="7" t="s">
        <v>130</v>
      </c>
      <c r="F4142" s="7" t="s">
        <v>27226</v>
      </c>
      <c r="G4142" s="7" t="s">
        <v>130</v>
      </c>
      <c r="H4142" s="7" t="s">
        <v>130</v>
      </c>
      <c r="I4142" s="7" t="s">
        <v>130</v>
      </c>
      <c r="J4142" s="7" t="s">
        <v>264</v>
      </c>
      <c r="K4142" s="7" t="s">
        <v>130</v>
      </c>
      <c r="L4142" s="7" t="s">
        <v>131</v>
      </c>
      <c r="M4142" s="7" t="s">
        <v>131</v>
      </c>
      <c r="N4142" s="7" t="s">
        <v>81</v>
      </c>
      <c r="O4142" s="7" t="s">
        <v>323</v>
      </c>
      <c r="P4142" s="7" t="s">
        <v>11</v>
      </c>
      <c r="Q4142" s="7" t="s">
        <v>26213</v>
      </c>
      <c r="R4142" s="7" t="s">
        <v>31</v>
      </c>
      <c r="S4142" s="7" t="s">
        <v>12</v>
      </c>
      <c r="T4142" s="7" t="s">
        <v>38</v>
      </c>
      <c r="U4142" s="7" t="s">
        <v>27227</v>
      </c>
      <c r="V4142" s="7" t="s">
        <v>27228</v>
      </c>
      <c r="W4142" s="7" t="s">
        <v>27229</v>
      </c>
      <c r="X4142" s="7" t="s">
        <v>130</v>
      </c>
      <c r="Y4142" s="7" t="s">
        <v>130</v>
      </c>
      <c r="Z4142" s="7" t="s">
        <v>26217</v>
      </c>
      <c r="AA4142" s="7" t="s">
        <v>140</v>
      </c>
      <c r="AB4142" s="7" t="s">
        <v>25702</v>
      </c>
      <c r="AC4142" s="7" t="s">
        <v>130</v>
      </c>
      <c r="AD4142" s="7" t="s">
        <v>25703</v>
      </c>
      <c r="AE4142" s="7" t="s">
        <v>25892</v>
      </c>
      <c r="AF4142" s="7" t="s">
        <v>24026</v>
      </c>
      <c r="AG4142" s="7" t="s">
        <v>143</v>
      </c>
      <c r="AH4142" s="7" t="s">
        <v>23535</v>
      </c>
      <c r="AI4142" s="7" t="s">
        <v>27230</v>
      </c>
      <c r="AJ4142" s="7" t="s">
        <v>26467</v>
      </c>
      <c r="AK4142" s="7" t="s">
        <v>40</v>
      </c>
      <c r="AL4142" s="7" t="s">
        <v>1113</v>
      </c>
      <c r="AM4142" s="7" t="s">
        <v>143</v>
      </c>
      <c r="AN4142" s="7" t="s">
        <v>149</v>
      </c>
      <c r="AO4142" s="7" t="s">
        <v>215</v>
      </c>
      <c r="AP4142" s="7" t="s">
        <v>26220</v>
      </c>
      <c r="AQ4142" s="7" t="s">
        <v>26221</v>
      </c>
      <c r="AR4142" s="7" t="s">
        <v>26222</v>
      </c>
      <c r="AS4142" s="7" t="s">
        <v>130</v>
      </c>
      <c r="AT4142" s="7" t="s">
        <v>130</v>
      </c>
      <c r="AU4142" s="7" t="s">
        <v>130</v>
      </c>
      <c r="AV4142" s="7" t="s">
        <v>130</v>
      </c>
      <c r="AW4142" s="7" t="s">
        <v>130</v>
      </c>
    </row>
    <row r="4143" ht="22" customHeight="1" spans="1:49">
      <c r="A4143" s="7">
        <v>4142</v>
      </c>
      <c r="B4143" s="7" t="s">
        <v>27231</v>
      </c>
      <c r="C4143" s="7" t="s">
        <v>27232</v>
      </c>
      <c r="D4143" s="7" t="s">
        <v>40</v>
      </c>
      <c r="E4143" s="7" t="s">
        <v>130</v>
      </c>
      <c r="F4143" s="7" t="s">
        <v>27233</v>
      </c>
      <c r="G4143" s="7" t="s">
        <v>130</v>
      </c>
      <c r="H4143" s="7" t="s">
        <v>130</v>
      </c>
      <c r="I4143" s="7" t="s">
        <v>130</v>
      </c>
      <c r="J4143" s="7" t="s">
        <v>264</v>
      </c>
      <c r="K4143" s="7" t="s">
        <v>130</v>
      </c>
      <c r="L4143" s="7" t="s">
        <v>131</v>
      </c>
      <c r="M4143" s="7" t="s">
        <v>131</v>
      </c>
      <c r="N4143" s="7" t="s">
        <v>80</v>
      </c>
      <c r="O4143" s="7" t="s">
        <v>1331</v>
      </c>
      <c r="P4143" s="7" t="s">
        <v>11</v>
      </c>
      <c r="Q4143" s="7" t="s">
        <v>26213</v>
      </c>
      <c r="R4143" s="7" t="s">
        <v>31</v>
      </c>
      <c r="S4143" s="7" t="s">
        <v>12</v>
      </c>
      <c r="T4143" s="7" t="s">
        <v>38</v>
      </c>
      <c r="U4143" s="7" t="s">
        <v>27234</v>
      </c>
      <c r="V4143" s="7" t="s">
        <v>27235</v>
      </c>
      <c r="W4143" s="7" t="s">
        <v>27236</v>
      </c>
      <c r="X4143" s="7" t="s">
        <v>130</v>
      </c>
      <c r="Y4143" s="7" t="s">
        <v>130</v>
      </c>
      <c r="Z4143" s="7" t="s">
        <v>26217</v>
      </c>
      <c r="AA4143" s="7" t="s">
        <v>140</v>
      </c>
      <c r="AB4143" s="7" t="s">
        <v>25702</v>
      </c>
      <c r="AC4143" s="7" t="s">
        <v>130</v>
      </c>
      <c r="AD4143" s="7" t="s">
        <v>25703</v>
      </c>
      <c r="AE4143" s="7" t="s">
        <v>26251</v>
      </c>
      <c r="AF4143" s="7" t="s">
        <v>24026</v>
      </c>
      <c r="AG4143" s="7" t="s">
        <v>143</v>
      </c>
      <c r="AH4143" s="7" t="s">
        <v>23535</v>
      </c>
      <c r="AI4143" s="7" t="s">
        <v>27237</v>
      </c>
      <c r="AJ4143" s="7" t="s">
        <v>26330</v>
      </c>
      <c r="AK4143" s="7" t="s">
        <v>40</v>
      </c>
      <c r="AL4143" s="7" t="s">
        <v>1113</v>
      </c>
      <c r="AM4143" s="7" t="s">
        <v>143</v>
      </c>
      <c r="AN4143" s="7" t="s">
        <v>149</v>
      </c>
      <c r="AO4143" s="7" t="s">
        <v>215</v>
      </c>
      <c r="AP4143" s="7" t="s">
        <v>26220</v>
      </c>
      <c r="AQ4143" s="7" t="s">
        <v>26221</v>
      </c>
      <c r="AR4143" s="7" t="s">
        <v>26222</v>
      </c>
      <c r="AS4143" s="7" t="s">
        <v>130</v>
      </c>
      <c r="AT4143" s="7" t="s">
        <v>130</v>
      </c>
      <c r="AU4143" s="7" t="s">
        <v>130</v>
      </c>
      <c r="AV4143" s="7" t="s">
        <v>130</v>
      </c>
      <c r="AW4143" s="7" t="s">
        <v>130</v>
      </c>
    </row>
    <row r="4144" ht="22" customHeight="1" spans="1:49">
      <c r="A4144" s="7">
        <v>4143</v>
      </c>
      <c r="B4144" s="7" t="s">
        <v>27238</v>
      </c>
      <c r="C4144" s="7" t="s">
        <v>27239</v>
      </c>
      <c r="D4144" s="7" t="s">
        <v>40</v>
      </c>
      <c r="E4144" s="7" t="s">
        <v>130</v>
      </c>
      <c r="F4144" s="7" t="s">
        <v>27240</v>
      </c>
      <c r="G4144" s="7" t="s">
        <v>130</v>
      </c>
      <c r="H4144" s="7" t="s">
        <v>130</v>
      </c>
      <c r="I4144" s="7" t="s">
        <v>130</v>
      </c>
      <c r="J4144" s="7" t="s">
        <v>131</v>
      </c>
      <c r="K4144" s="7" t="s">
        <v>130</v>
      </c>
      <c r="L4144" s="7" t="s">
        <v>1906</v>
      </c>
      <c r="M4144" s="7" t="s">
        <v>131</v>
      </c>
      <c r="N4144" s="7" t="s">
        <v>80</v>
      </c>
      <c r="O4144" s="7" t="s">
        <v>265</v>
      </c>
      <c r="P4144" s="7" t="s">
        <v>11</v>
      </c>
      <c r="Q4144" s="7" t="s">
        <v>26213</v>
      </c>
      <c r="R4144" s="7" t="s">
        <v>31</v>
      </c>
      <c r="S4144" s="7" t="s">
        <v>12</v>
      </c>
      <c r="T4144" s="7" t="s">
        <v>38</v>
      </c>
      <c r="U4144" s="7" t="s">
        <v>26272</v>
      </c>
      <c r="V4144" s="7" t="s">
        <v>27241</v>
      </c>
      <c r="W4144" s="7" t="s">
        <v>27242</v>
      </c>
      <c r="X4144" s="7" t="s">
        <v>130</v>
      </c>
      <c r="Y4144" s="7" t="s">
        <v>130</v>
      </c>
      <c r="Z4144" s="7" t="s">
        <v>26217</v>
      </c>
      <c r="AA4144" s="7" t="s">
        <v>140</v>
      </c>
      <c r="AB4144" s="7" t="s">
        <v>25702</v>
      </c>
      <c r="AC4144" s="7" t="s">
        <v>130</v>
      </c>
      <c r="AD4144" s="7" t="s">
        <v>25703</v>
      </c>
      <c r="AE4144" s="7" t="s">
        <v>25892</v>
      </c>
      <c r="AF4144" s="7" t="s">
        <v>24026</v>
      </c>
      <c r="AG4144" s="7" t="s">
        <v>13638</v>
      </c>
      <c r="AH4144" s="7" t="s">
        <v>23535</v>
      </c>
      <c r="AI4144" s="7" t="s">
        <v>27243</v>
      </c>
      <c r="AJ4144" s="7" t="s">
        <v>26604</v>
      </c>
      <c r="AK4144" s="7" t="s">
        <v>40</v>
      </c>
      <c r="AL4144" s="7" t="s">
        <v>1113</v>
      </c>
      <c r="AM4144" s="7" t="s">
        <v>143</v>
      </c>
      <c r="AN4144" s="7" t="s">
        <v>149</v>
      </c>
      <c r="AO4144" s="7" t="s">
        <v>215</v>
      </c>
      <c r="AP4144" s="7" t="s">
        <v>26220</v>
      </c>
      <c r="AQ4144" s="7" t="s">
        <v>26221</v>
      </c>
      <c r="AR4144" s="7" t="s">
        <v>26222</v>
      </c>
      <c r="AS4144" s="7" t="s">
        <v>130</v>
      </c>
      <c r="AT4144" s="7" t="s">
        <v>130</v>
      </c>
      <c r="AU4144" s="7" t="s">
        <v>130</v>
      </c>
      <c r="AV4144" s="7" t="s">
        <v>130</v>
      </c>
      <c r="AW4144" s="7" t="s">
        <v>130</v>
      </c>
    </row>
    <row r="4145" ht="22" customHeight="1" spans="1:49">
      <c r="A4145" s="7">
        <v>4144</v>
      </c>
      <c r="B4145" s="7" t="s">
        <v>27244</v>
      </c>
      <c r="C4145" s="7" t="s">
        <v>27245</v>
      </c>
      <c r="D4145" s="7" t="s">
        <v>40</v>
      </c>
      <c r="E4145" s="7" t="s">
        <v>130</v>
      </c>
      <c r="F4145" s="7" t="s">
        <v>27246</v>
      </c>
      <c r="G4145" s="7" t="s">
        <v>130</v>
      </c>
      <c r="H4145" s="7" t="s">
        <v>130</v>
      </c>
      <c r="I4145" s="7" t="s">
        <v>130</v>
      </c>
      <c r="J4145" s="7" t="s">
        <v>264</v>
      </c>
      <c r="K4145" s="7" t="s">
        <v>130</v>
      </c>
      <c r="L4145" s="7" t="s">
        <v>131</v>
      </c>
      <c r="M4145" s="7" t="s">
        <v>131</v>
      </c>
      <c r="N4145" s="7" t="s">
        <v>81</v>
      </c>
      <c r="O4145" s="7" t="s">
        <v>323</v>
      </c>
      <c r="P4145" s="7" t="s">
        <v>11</v>
      </c>
      <c r="Q4145" s="7" t="s">
        <v>26213</v>
      </c>
      <c r="R4145" s="7" t="s">
        <v>31</v>
      </c>
      <c r="S4145" s="7" t="s">
        <v>12</v>
      </c>
      <c r="T4145" s="7" t="s">
        <v>38</v>
      </c>
      <c r="U4145" s="7" t="s">
        <v>27247</v>
      </c>
      <c r="V4145" s="7" t="s">
        <v>27248</v>
      </c>
      <c r="W4145" s="7" t="s">
        <v>27249</v>
      </c>
      <c r="X4145" s="7" t="s">
        <v>130</v>
      </c>
      <c r="Y4145" s="7" t="s">
        <v>130</v>
      </c>
      <c r="Z4145" s="7" t="s">
        <v>26217</v>
      </c>
      <c r="AA4145" s="7" t="s">
        <v>140</v>
      </c>
      <c r="AB4145" s="7" t="s">
        <v>25702</v>
      </c>
      <c r="AC4145" s="7" t="s">
        <v>130</v>
      </c>
      <c r="AD4145" s="7" t="s">
        <v>25703</v>
      </c>
      <c r="AE4145" s="7" t="s">
        <v>25892</v>
      </c>
      <c r="AF4145" s="7" t="s">
        <v>24026</v>
      </c>
      <c r="AG4145" s="7" t="s">
        <v>143</v>
      </c>
      <c r="AH4145" s="7" t="s">
        <v>23535</v>
      </c>
      <c r="AI4145" s="7" t="s">
        <v>27250</v>
      </c>
      <c r="AJ4145" s="7" t="s">
        <v>26467</v>
      </c>
      <c r="AK4145" s="7" t="s">
        <v>40</v>
      </c>
      <c r="AL4145" s="7" t="s">
        <v>1113</v>
      </c>
      <c r="AM4145" s="7" t="s">
        <v>143</v>
      </c>
      <c r="AN4145" s="7" t="s">
        <v>149</v>
      </c>
      <c r="AO4145" s="7" t="s">
        <v>215</v>
      </c>
      <c r="AP4145" s="7" t="s">
        <v>26220</v>
      </c>
      <c r="AQ4145" s="7" t="s">
        <v>26221</v>
      </c>
      <c r="AR4145" s="7" t="s">
        <v>26222</v>
      </c>
      <c r="AS4145" s="7" t="s">
        <v>130</v>
      </c>
      <c r="AT4145" s="7" t="s">
        <v>130</v>
      </c>
      <c r="AU4145" s="7" t="s">
        <v>130</v>
      </c>
      <c r="AV4145" s="7" t="s">
        <v>130</v>
      </c>
      <c r="AW4145" s="7" t="s">
        <v>130</v>
      </c>
    </row>
    <row r="4146" ht="22" customHeight="1" spans="1:49">
      <c r="A4146" s="7">
        <v>4145</v>
      </c>
      <c r="B4146" s="7" t="s">
        <v>27251</v>
      </c>
      <c r="C4146" s="7" t="s">
        <v>27252</v>
      </c>
      <c r="D4146" s="7" t="s">
        <v>40</v>
      </c>
      <c r="E4146" s="7" t="s">
        <v>130</v>
      </c>
      <c r="F4146" s="7" t="s">
        <v>27253</v>
      </c>
      <c r="G4146" s="7" t="s">
        <v>130</v>
      </c>
      <c r="H4146" s="7" t="s">
        <v>130</v>
      </c>
      <c r="I4146" s="7" t="s">
        <v>130</v>
      </c>
      <c r="J4146" s="7" t="s">
        <v>264</v>
      </c>
      <c r="K4146" s="7" t="s">
        <v>130</v>
      </c>
      <c r="L4146" s="7" t="s">
        <v>1316</v>
      </c>
      <c r="M4146" s="7" t="s">
        <v>131</v>
      </c>
      <c r="N4146" s="7" t="s">
        <v>81</v>
      </c>
      <c r="O4146" s="7" t="s">
        <v>332</v>
      </c>
      <c r="P4146" s="7" t="s">
        <v>11</v>
      </c>
      <c r="Q4146" s="7" t="s">
        <v>26213</v>
      </c>
      <c r="R4146" s="7" t="s">
        <v>31</v>
      </c>
      <c r="S4146" s="7" t="s">
        <v>12</v>
      </c>
      <c r="T4146" s="7" t="s">
        <v>38</v>
      </c>
      <c r="U4146" s="7" t="s">
        <v>27254</v>
      </c>
      <c r="V4146" s="7" t="s">
        <v>27255</v>
      </c>
      <c r="W4146" s="7" t="s">
        <v>27256</v>
      </c>
      <c r="X4146" s="7" t="s">
        <v>130</v>
      </c>
      <c r="Y4146" s="7" t="s">
        <v>130</v>
      </c>
      <c r="Z4146" s="7" t="s">
        <v>26217</v>
      </c>
      <c r="AA4146" s="7" t="s">
        <v>140</v>
      </c>
      <c r="AB4146" s="7" t="s">
        <v>25702</v>
      </c>
      <c r="AC4146" s="7" t="s">
        <v>130</v>
      </c>
      <c r="AD4146" s="7" t="s">
        <v>25703</v>
      </c>
      <c r="AE4146" s="7" t="s">
        <v>25892</v>
      </c>
      <c r="AF4146" s="7" t="s">
        <v>24026</v>
      </c>
      <c r="AG4146" s="7" t="s">
        <v>143</v>
      </c>
      <c r="AH4146" s="7" t="s">
        <v>23535</v>
      </c>
      <c r="AI4146" s="7" t="s">
        <v>27257</v>
      </c>
      <c r="AJ4146" s="7" t="s">
        <v>26624</v>
      </c>
      <c r="AK4146" s="7" t="s">
        <v>40</v>
      </c>
      <c r="AL4146" s="7" t="s">
        <v>1113</v>
      </c>
      <c r="AM4146" s="7" t="s">
        <v>143</v>
      </c>
      <c r="AN4146" s="7" t="s">
        <v>149</v>
      </c>
      <c r="AO4146" s="7" t="s">
        <v>215</v>
      </c>
      <c r="AP4146" s="7" t="s">
        <v>26220</v>
      </c>
      <c r="AQ4146" s="7" t="s">
        <v>26221</v>
      </c>
      <c r="AR4146" s="7" t="s">
        <v>26222</v>
      </c>
      <c r="AS4146" s="7" t="s">
        <v>130</v>
      </c>
      <c r="AT4146" s="7" t="s">
        <v>130</v>
      </c>
      <c r="AU4146" s="7" t="s">
        <v>130</v>
      </c>
      <c r="AV4146" s="7" t="s">
        <v>130</v>
      </c>
      <c r="AW4146" s="7" t="s">
        <v>130</v>
      </c>
    </row>
    <row r="4147" ht="22" customHeight="1" spans="1:49">
      <c r="A4147" s="7">
        <v>4146</v>
      </c>
      <c r="B4147" s="7" t="s">
        <v>27258</v>
      </c>
      <c r="C4147" s="7" t="s">
        <v>27259</v>
      </c>
      <c r="D4147" s="7" t="s">
        <v>40</v>
      </c>
      <c r="E4147" s="7" t="s">
        <v>130</v>
      </c>
      <c r="F4147" s="7" t="s">
        <v>27260</v>
      </c>
      <c r="G4147" s="7" t="s">
        <v>130</v>
      </c>
      <c r="H4147" s="7" t="s">
        <v>130</v>
      </c>
      <c r="I4147" s="7" t="s">
        <v>130</v>
      </c>
      <c r="J4147" s="7" t="s">
        <v>264</v>
      </c>
      <c r="K4147" s="7" t="s">
        <v>130</v>
      </c>
      <c r="L4147" s="7" t="s">
        <v>1906</v>
      </c>
      <c r="M4147" s="7" t="s">
        <v>131</v>
      </c>
      <c r="N4147" s="7" t="s">
        <v>80</v>
      </c>
      <c r="O4147" s="7" t="s">
        <v>1587</v>
      </c>
      <c r="P4147" s="7" t="s">
        <v>11</v>
      </c>
      <c r="Q4147" s="7" t="s">
        <v>26213</v>
      </c>
      <c r="R4147" s="7" t="s">
        <v>31</v>
      </c>
      <c r="S4147" s="7" t="s">
        <v>12</v>
      </c>
      <c r="T4147" s="7" t="s">
        <v>38</v>
      </c>
      <c r="U4147" s="7" t="s">
        <v>26272</v>
      </c>
      <c r="V4147" s="7" t="s">
        <v>27261</v>
      </c>
      <c r="W4147" s="7" t="s">
        <v>27262</v>
      </c>
      <c r="X4147" s="7" t="s">
        <v>130</v>
      </c>
      <c r="Y4147" s="7" t="s">
        <v>130</v>
      </c>
      <c r="Z4147" s="7" t="s">
        <v>26217</v>
      </c>
      <c r="AA4147" s="7" t="s">
        <v>140</v>
      </c>
      <c r="AB4147" s="7" t="s">
        <v>25702</v>
      </c>
      <c r="AC4147" s="7" t="s">
        <v>130</v>
      </c>
      <c r="AD4147" s="7" t="s">
        <v>25703</v>
      </c>
      <c r="AE4147" s="7" t="s">
        <v>25892</v>
      </c>
      <c r="AF4147" s="7" t="s">
        <v>24026</v>
      </c>
      <c r="AG4147" s="7" t="s">
        <v>143</v>
      </c>
      <c r="AH4147" s="7" t="s">
        <v>23535</v>
      </c>
      <c r="AI4147" s="7" t="s">
        <v>27263</v>
      </c>
      <c r="AJ4147" s="7" t="s">
        <v>27264</v>
      </c>
      <c r="AK4147" s="7" t="s">
        <v>40</v>
      </c>
      <c r="AL4147" s="7" t="s">
        <v>1113</v>
      </c>
      <c r="AM4147" s="7" t="s">
        <v>143</v>
      </c>
      <c r="AN4147" s="7" t="s">
        <v>149</v>
      </c>
      <c r="AO4147" s="7" t="s">
        <v>215</v>
      </c>
      <c r="AP4147" s="7" t="s">
        <v>26220</v>
      </c>
      <c r="AQ4147" s="7" t="s">
        <v>26221</v>
      </c>
      <c r="AR4147" s="7" t="s">
        <v>26222</v>
      </c>
      <c r="AS4147" s="7" t="s">
        <v>130</v>
      </c>
      <c r="AT4147" s="7" t="s">
        <v>130</v>
      </c>
      <c r="AU4147" s="7" t="s">
        <v>130</v>
      </c>
      <c r="AV4147" s="7" t="s">
        <v>130</v>
      </c>
      <c r="AW4147" s="7" t="s">
        <v>130</v>
      </c>
    </row>
    <row r="4148" ht="22" customHeight="1" spans="1:49">
      <c r="A4148" s="7">
        <v>4147</v>
      </c>
      <c r="B4148" s="7" t="s">
        <v>27265</v>
      </c>
      <c r="C4148" s="7" t="s">
        <v>27266</v>
      </c>
      <c r="D4148" s="7" t="s">
        <v>40</v>
      </c>
      <c r="E4148" s="7" t="s">
        <v>130</v>
      </c>
      <c r="F4148" s="7" t="s">
        <v>27267</v>
      </c>
      <c r="G4148" s="7" t="s">
        <v>130</v>
      </c>
      <c r="H4148" s="7" t="s">
        <v>130</v>
      </c>
      <c r="I4148" s="7" t="s">
        <v>130</v>
      </c>
      <c r="J4148" s="7" t="s">
        <v>264</v>
      </c>
      <c r="K4148" s="7" t="s">
        <v>130</v>
      </c>
      <c r="L4148" s="7" t="s">
        <v>1316</v>
      </c>
      <c r="M4148" s="7" t="s">
        <v>131</v>
      </c>
      <c r="N4148" s="7" t="s">
        <v>83</v>
      </c>
      <c r="O4148" s="7" t="s">
        <v>5137</v>
      </c>
      <c r="P4148" s="7" t="s">
        <v>11</v>
      </c>
      <c r="Q4148" s="7" t="s">
        <v>26213</v>
      </c>
      <c r="R4148" s="7" t="s">
        <v>31</v>
      </c>
      <c r="S4148" s="7" t="s">
        <v>12</v>
      </c>
      <c r="T4148" s="7" t="s">
        <v>38</v>
      </c>
      <c r="U4148" s="7" t="s">
        <v>26272</v>
      </c>
      <c r="V4148" s="7" t="s">
        <v>27268</v>
      </c>
      <c r="W4148" s="7" t="s">
        <v>27269</v>
      </c>
      <c r="X4148" s="7" t="s">
        <v>130</v>
      </c>
      <c r="Y4148" s="7" t="s">
        <v>130</v>
      </c>
      <c r="Z4148" s="7" t="s">
        <v>26217</v>
      </c>
      <c r="AA4148" s="7" t="s">
        <v>140</v>
      </c>
      <c r="AB4148" s="7" t="s">
        <v>25702</v>
      </c>
      <c r="AC4148" s="7" t="s">
        <v>130</v>
      </c>
      <c r="AD4148" s="7" t="s">
        <v>25703</v>
      </c>
      <c r="AE4148" s="7" t="s">
        <v>25892</v>
      </c>
      <c r="AF4148" s="7" t="s">
        <v>24026</v>
      </c>
      <c r="AG4148" s="7" t="s">
        <v>143</v>
      </c>
      <c r="AH4148" s="7" t="s">
        <v>23535</v>
      </c>
      <c r="AI4148" s="7" t="s">
        <v>27270</v>
      </c>
      <c r="AJ4148" s="7" t="s">
        <v>26520</v>
      </c>
      <c r="AK4148" s="7" t="s">
        <v>40</v>
      </c>
      <c r="AL4148" s="7" t="s">
        <v>1113</v>
      </c>
      <c r="AM4148" s="7" t="s">
        <v>143</v>
      </c>
      <c r="AN4148" s="7" t="s">
        <v>149</v>
      </c>
      <c r="AO4148" s="7" t="s">
        <v>215</v>
      </c>
      <c r="AP4148" s="7" t="s">
        <v>26220</v>
      </c>
      <c r="AQ4148" s="7" t="s">
        <v>26221</v>
      </c>
      <c r="AR4148" s="7" t="s">
        <v>26222</v>
      </c>
      <c r="AS4148" s="7" t="s">
        <v>130</v>
      </c>
      <c r="AT4148" s="7" t="s">
        <v>130</v>
      </c>
      <c r="AU4148" s="7" t="s">
        <v>130</v>
      </c>
      <c r="AV4148" s="7" t="s">
        <v>130</v>
      </c>
      <c r="AW4148" s="7" t="s">
        <v>130</v>
      </c>
    </row>
    <row r="4149" ht="22" customHeight="1" spans="1:49">
      <c r="A4149" s="7">
        <v>4148</v>
      </c>
      <c r="B4149" s="7" t="s">
        <v>27271</v>
      </c>
      <c r="C4149" s="7" t="s">
        <v>27272</v>
      </c>
      <c r="D4149" s="7" t="s">
        <v>40</v>
      </c>
      <c r="E4149" s="7" t="s">
        <v>130</v>
      </c>
      <c r="F4149" s="7" t="s">
        <v>27273</v>
      </c>
      <c r="G4149" s="7" t="s">
        <v>130</v>
      </c>
      <c r="H4149" s="7" t="s">
        <v>130</v>
      </c>
      <c r="I4149" s="7" t="s">
        <v>130</v>
      </c>
      <c r="J4149" s="7" t="s">
        <v>264</v>
      </c>
      <c r="K4149" s="7" t="s">
        <v>130</v>
      </c>
      <c r="L4149" s="7" t="s">
        <v>131</v>
      </c>
      <c r="M4149" s="7" t="s">
        <v>131</v>
      </c>
      <c r="N4149" s="7" t="s">
        <v>83</v>
      </c>
      <c r="O4149" s="7" t="s">
        <v>3846</v>
      </c>
      <c r="P4149" s="7" t="s">
        <v>11</v>
      </c>
      <c r="Q4149" s="7" t="s">
        <v>26213</v>
      </c>
      <c r="R4149" s="7" t="s">
        <v>31</v>
      </c>
      <c r="S4149" s="7" t="s">
        <v>12</v>
      </c>
      <c r="T4149" s="7" t="s">
        <v>38</v>
      </c>
      <c r="U4149" s="7" t="s">
        <v>39</v>
      </c>
      <c r="V4149" s="7" t="s">
        <v>27274</v>
      </c>
      <c r="W4149" s="7" t="s">
        <v>27275</v>
      </c>
      <c r="X4149" s="7" t="s">
        <v>130</v>
      </c>
      <c r="Y4149" s="7" t="s">
        <v>130</v>
      </c>
      <c r="Z4149" s="7" t="s">
        <v>26217</v>
      </c>
      <c r="AA4149" s="7" t="s">
        <v>140</v>
      </c>
      <c r="AB4149" s="7" t="s">
        <v>25702</v>
      </c>
      <c r="AC4149" s="7" t="s">
        <v>130</v>
      </c>
      <c r="AD4149" s="7" t="s">
        <v>25703</v>
      </c>
      <c r="AE4149" s="7" t="s">
        <v>25892</v>
      </c>
      <c r="AF4149" s="7" t="s">
        <v>24026</v>
      </c>
      <c r="AG4149" s="7" t="s">
        <v>13638</v>
      </c>
      <c r="AH4149" s="7" t="s">
        <v>23535</v>
      </c>
      <c r="AI4149" s="7" t="s">
        <v>27276</v>
      </c>
      <c r="AJ4149" s="7" t="s">
        <v>27277</v>
      </c>
      <c r="AK4149" s="7" t="s">
        <v>40</v>
      </c>
      <c r="AL4149" s="7" t="s">
        <v>1113</v>
      </c>
      <c r="AM4149" s="7" t="s">
        <v>143</v>
      </c>
      <c r="AN4149" s="7" t="s">
        <v>149</v>
      </c>
      <c r="AO4149" s="7" t="s">
        <v>215</v>
      </c>
      <c r="AP4149" s="7" t="s">
        <v>26220</v>
      </c>
      <c r="AQ4149" s="7" t="s">
        <v>26221</v>
      </c>
      <c r="AR4149" s="7" t="s">
        <v>26222</v>
      </c>
      <c r="AS4149" s="7" t="s">
        <v>130</v>
      </c>
      <c r="AT4149" s="7" t="s">
        <v>130</v>
      </c>
      <c r="AU4149" s="7" t="s">
        <v>130</v>
      </c>
      <c r="AV4149" s="7" t="s">
        <v>130</v>
      </c>
      <c r="AW4149" s="7" t="s">
        <v>130</v>
      </c>
    </row>
    <row r="4150" ht="22" customHeight="1" spans="1:49">
      <c r="A4150" s="7">
        <v>4149</v>
      </c>
      <c r="B4150" s="7" t="s">
        <v>27278</v>
      </c>
      <c r="C4150" s="7" t="s">
        <v>27279</v>
      </c>
      <c r="D4150" s="7" t="s">
        <v>40</v>
      </c>
      <c r="E4150" s="7" t="s">
        <v>130</v>
      </c>
      <c r="F4150" s="7" t="s">
        <v>27280</v>
      </c>
      <c r="G4150" s="7" t="s">
        <v>130</v>
      </c>
      <c r="H4150" s="7" t="s">
        <v>130</v>
      </c>
      <c r="I4150" s="7" t="s">
        <v>130</v>
      </c>
      <c r="J4150" s="7" t="s">
        <v>264</v>
      </c>
      <c r="K4150" s="7" t="s">
        <v>130</v>
      </c>
      <c r="L4150" s="7" t="s">
        <v>1812</v>
      </c>
      <c r="M4150" s="7" t="s">
        <v>131</v>
      </c>
      <c r="N4150" s="7" t="s">
        <v>83</v>
      </c>
      <c r="O4150" s="7" t="s">
        <v>3135</v>
      </c>
      <c r="P4150" s="7" t="s">
        <v>11</v>
      </c>
      <c r="Q4150" s="7" t="s">
        <v>26213</v>
      </c>
      <c r="R4150" s="7" t="s">
        <v>31</v>
      </c>
      <c r="S4150" s="7" t="s">
        <v>12</v>
      </c>
      <c r="T4150" s="7" t="s">
        <v>38</v>
      </c>
      <c r="U4150" s="7" t="s">
        <v>39</v>
      </c>
      <c r="V4150" s="7" t="s">
        <v>27281</v>
      </c>
      <c r="W4150" s="7" t="s">
        <v>27282</v>
      </c>
      <c r="X4150" s="7" t="s">
        <v>130</v>
      </c>
      <c r="Y4150" s="7" t="s">
        <v>130</v>
      </c>
      <c r="Z4150" s="7" t="s">
        <v>26217</v>
      </c>
      <c r="AA4150" s="7" t="s">
        <v>140</v>
      </c>
      <c r="AB4150" s="7" t="s">
        <v>25702</v>
      </c>
      <c r="AC4150" s="7" t="s">
        <v>130</v>
      </c>
      <c r="AD4150" s="7" t="s">
        <v>25703</v>
      </c>
      <c r="AE4150" s="7" t="s">
        <v>25892</v>
      </c>
      <c r="AF4150" s="7" t="s">
        <v>24026</v>
      </c>
      <c r="AG4150" s="7" t="s">
        <v>13638</v>
      </c>
      <c r="AH4150" s="7" t="s">
        <v>23535</v>
      </c>
      <c r="AI4150" s="7" t="s">
        <v>27283</v>
      </c>
      <c r="AJ4150" s="7" t="s">
        <v>27284</v>
      </c>
      <c r="AK4150" s="7" t="s">
        <v>40</v>
      </c>
      <c r="AL4150" s="7" t="s">
        <v>1113</v>
      </c>
      <c r="AM4150" s="7" t="s">
        <v>143</v>
      </c>
      <c r="AN4150" s="7" t="s">
        <v>149</v>
      </c>
      <c r="AO4150" s="7" t="s">
        <v>215</v>
      </c>
      <c r="AP4150" s="7" t="s">
        <v>26220</v>
      </c>
      <c r="AQ4150" s="7" t="s">
        <v>26221</v>
      </c>
      <c r="AR4150" s="7" t="s">
        <v>26222</v>
      </c>
      <c r="AS4150" s="7" t="s">
        <v>130</v>
      </c>
      <c r="AT4150" s="7" t="s">
        <v>130</v>
      </c>
      <c r="AU4150" s="7" t="s">
        <v>130</v>
      </c>
      <c r="AV4150" s="7" t="s">
        <v>130</v>
      </c>
      <c r="AW4150" s="7" t="s">
        <v>130</v>
      </c>
    </row>
    <row r="4151" ht="22" customHeight="1" spans="1:49">
      <c r="A4151" s="7">
        <v>4150</v>
      </c>
      <c r="B4151" s="7" t="s">
        <v>27285</v>
      </c>
      <c r="C4151" s="7" t="s">
        <v>27286</v>
      </c>
      <c r="D4151" s="7" t="s">
        <v>40</v>
      </c>
      <c r="E4151" s="7" t="s">
        <v>130</v>
      </c>
      <c r="F4151" s="7" t="s">
        <v>27287</v>
      </c>
      <c r="G4151" s="7" t="s">
        <v>130</v>
      </c>
      <c r="H4151" s="7" t="s">
        <v>130</v>
      </c>
      <c r="I4151" s="7" t="s">
        <v>130</v>
      </c>
      <c r="J4151" s="7" t="s">
        <v>131</v>
      </c>
      <c r="K4151" s="7" t="s">
        <v>130</v>
      </c>
      <c r="L4151" s="7" t="s">
        <v>1906</v>
      </c>
      <c r="M4151" s="7" t="s">
        <v>131</v>
      </c>
      <c r="N4151" s="7" t="s">
        <v>79</v>
      </c>
      <c r="O4151" s="7" t="s">
        <v>806</v>
      </c>
      <c r="P4151" s="7" t="s">
        <v>11</v>
      </c>
      <c r="Q4151" s="7" t="s">
        <v>26213</v>
      </c>
      <c r="R4151" s="7" t="s">
        <v>31</v>
      </c>
      <c r="S4151" s="7" t="s">
        <v>12</v>
      </c>
      <c r="T4151" s="7" t="s">
        <v>38</v>
      </c>
      <c r="U4151" s="7" t="s">
        <v>26396</v>
      </c>
      <c r="V4151" s="7" t="s">
        <v>27288</v>
      </c>
      <c r="W4151" s="7" t="s">
        <v>27289</v>
      </c>
      <c r="X4151" s="7" t="s">
        <v>130</v>
      </c>
      <c r="Y4151" s="7" t="s">
        <v>130</v>
      </c>
      <c r="Z4151" s="7" t="s">
        <v>26217</v>
      </c>
      <c r="AA4151" s="7" t="s">
        <v>140</v>
      </c>
      <c r="AB4151" s="7" t="s">
        <v>25702</v>
      </c>
      <c r="AC4151" s="7" t="s">
        <v>130</v>
      </c>
      <c r="AD4151" s="7" t="s">
        <v>25703</v>
      </c>
      <c r="AE4151" s="7" t="s">
        <v>25892</v>
      </c>
      <c r="AF4151" s="7" t="s">
        <v>24026</v>
      </c>
      <c r="AG4151" s="7" t="s">
        <v>143</v>
      </c>
      <c r="AH4151" s="7" t="s">
        <v>23535</v>
      </c>
      <c r="AI4151" s="7" t="s">
        <v>27290</v>
      </c>
      <c r="AJ4151" s="7" t="s">
        <v>27291</v>
      </c>
      <c r="AK4151" s="7" t="s">
        <v>40</v>
      </c>
      <c r="AL4151" s="7" t="s">
        <v>1113</v>
      </c>
      <c r="AM4151" s="7" t="s">
        <v>143</v>
      </c>
      <c r="AN4151" s="7" t="s">
        <v>149</v>
      </c>
      <c r="AO4151" s="7" t="s">
        <v>215</v>
      </c>
      <c r="AP4151" s="7" t="s">
        <v>26220</v>
      </c>
      <c r="AQ4151" s="7" t="s">
        <v>26221</v>
      </c>
      <c r="AR4151" s="7" t="s">
        <v>26222</v>
      </c>
      <c r="AS4151" s="7" t="s">
        <v>130</v>
      </c>
      <c r="AT4151" s="7" t="s">
        <v>130</v>
      </c>
      <c r="AU4151" s="7" t="s">
        <v>130</v>
      </c>
      <c r="AV4151" s="7" t="s">
        <v>130</v>
      </c>
      <c r="AW4151" s="7" t="s">
        <v>130</v>
      </c>
    </row>
    <row r="4152" ht="22" customHeight="1" spans="1:49">
      <c r="A4152" s="7">
        <v>4151</v>
      </c>
      <c r="B4152" s="7" t="s">
        <v>27292</v>
      </c>
      <c r="C4152" s="7" t="s">
        <v>27293</v>
      </c>
      <c r="D4152" s="7" t="s">
        <v>40</v>
      </c>
      <c r="E4152" s="7" t="s">
        <v>130</v>
      </c>
      <c r="F4152" s="7" t="s">
        <v>27294</v>
      </c>
      <c r="G4152" s="7" t="s">
        <v>130</v>
      </c>
      <c r="H4152" s="7" t="s">
        <v>130</v>
      </c>
      <c r="I4152" s="7" t="s">
        <v>130</v>
      </c>
      <c r="J4152" s="7" t="s">
        <v>264</v>
      </c>
      <c r="K4152" s="7" t="s">
        <v>130</v>
      </c>
      <c r="L4152" s="7" t="s">
        <v>1316</v>
      </c>
      <c r="M4152" s="7" t="s">
        <v>131</v>
      </c>
      <c r="N4152" s="7" t="s">
        <v>79</v>
      </c>
      <c r="O4152" s="7" t="s">
        <v>5178</v>
      </c>
      <c r="P4152" s="7" t="s">
        <v>11</v>
      </c>
      <c r="Q4152" s="7" t="s">
        <v>26213</v>
      </c>
      <c r="R4152" s="7" t="s">
        <v>31</v>
      </c>
      <c r="S4152" s="7" t="s">
        <v>12</v>
      </c>
      <c r="T4152" s="7" t="s">
        <v>38</v>
      </c>
      <c r="U4152" s="7" t="s">
        <v>1946</v>
      </c>
      <c r="V4152" s="7" t="s">
        <v>27295</v>
      </c>
      <c r="W4152" s="7" t="s">
        <v>27296</v>
      </c>
      <c r="X4152" s="7" t="s">
        <v>130</v>
      </c>
      <c r="Y4152" s="7" t="s">
        <v>130</v>
      </c>
      <c r="Z4152" s="7" t="s">
        <v>26217</v>
      </c>
      <c r="AA4152" s="7" t="s">
        <v>140</v>
      </c>
      <c r="AB4152" s="7" t="s">
        <v>25702</v>
      </c>
      <c r="AC4152" s="7" t="s">
        <v>130</v>
      </c>
      <c r="AD4152" s="7" t="s">
        <v>25703</v>
      </c>
      <c r="AE4152" s="7" t="s">
        <v>25892</v>
      </c>
      <c r="AF4152" s="7" t="s">
        <v>24026</v>
      </c>
      <c r="AG4152" s="7" t="s">
        <v>143</v>
      </c>
      <c r="AH4152" s="7" t="s">
        <v>23535</v>
      </c>
      <c r="AI4152" s="7" t="s">
        <v>27297</v>
      </c>
      <c r="AJ4152" s="7" t="s">
        <v>26782</v>
      </c>
      <c r="AK4152" s="7" t="s">
        <v>40</v>
      </c>
      <c r="AL4152" s="7" t="s">
        <v>1113</v>
      </c>
      <c r="AM4152" s="7" t="s">
        <v>143</v>
      </c>
      <c r="AN4152" s="7" t="s">
        <v>149</v>
      </c>
      <c r="AO4152" s="7" t="s">
        <v>215</v>
      </c>
      <c r="AP4152" s="7" t="s">
        <v>26220</v>
      </c>
      <c r="AQ4152" s="7" t="s">
        <v>26221</v>
      </c>
      <c r="AR4152" s="7" t="s">
        <v>26222</v>
      </c>
      <c r="AS4152" s="7" t="s">
        <v>130</v>
      </c>
      <c r="AT4152" s="7" t="s">
        <v>130</v>
      </c>
      <c r="AU4152" s="7" t="s">
        <v>130</v>
      </c>
      <c r="AV4152" s="7" t="s">
        <v>130</v>
      </c>
      <c r="AW4152" s="7" t="s">
        <v>130</v>
      </c>
    </row>
    <row r="4153" ht="22" customHeight="1" spans="1:49">
      <c r="A4153" s="7">
        <v>4152</v>
      </c>
      <c r="B4153" s="7" t="s">
        <v>27298</v>
      </c>
      <c r="C4153" s="7" t="s">
        <v>27299</v>
      </c>
      <c r="D4153" s="7" t="s">
        <v>40</v>
      </c>
      <c r="E4153" s="7" t="s">
        <v>130</v>
      </c>
      <c r="F4153" s="7" t="s">
        <v>27300</v>
      </c>
      <c r="G4153" s="7" t="s">
        <v>130</v>
      </c>
      <c r="H4153" s="7" t="s">
        <v>130</v>
      </c>
      <c r="I4153" s="7" t="s">
        <v>130</v>
      </c>
      <c r="J4153" s="7" t="s">
        <v>264</v>
      </c>
      <c r="K4153" s="7" t="s">
        <v>130</v>
      </c>
      <c r="L4153" s="7" t="s">
        <v>1906</v>
      </c>
      <c r="M4153" s="7" t="s">
        <v>131</v>
      </c>
      <c r="N4153" s="7" t="s">
        <v>80</v>
      </c>
      <c r="O4153" s="7" t="s">
        <v>265</v>
      </c>
      <c r="P4153" s="7" t="s">
        <v>11</v>
      </c>
      <c r="Q4153" s="7" t="s">
        <v>26213</v>
      </c>
      <c r="R4153" s="7" t="s">
        <v>31</v>
      </c>
      <c r="S4153" s="7" t="s">
        <v>12</v>
      </c>
      <c r="T4153" s="7" t="s">
        <v>38</v>
      </c>
      <c r="U4153" s="7" t="s">
        <v>39</v>
      </c>
      <c r="V4153" s="7" t="s">
        <v>27301</v>
      </c>
      <c r="W4153" s="7" t="s">
        <v>27302</v>
      </c>
      <c r="X4153" s="7" t="s">
        <v>130</v>
      </c>
      <c r="Y4153" s="7" t="s">
        <v>130</v>
      </c>
      <c r="Z4153" s="7" t="s">
        <v>26217</v>
      </c>
      <c r="AA4153" s="7" t="s">
        <v>140</v>
      </c>
      <c r="AB4153" s="7" t="s">
        <v>25702</v>
      </c>
      <c r="AC4153" s="7" t="s">
        <v>130</v>
      </c>
      <c r="AD4153" s="7" t="s">
        <v>25703</v>
      </c>
      <c r="AE4153" s="7" t="s">
        <v>25892</v>
      </c>
      <c r="AF4153" s="7" t="s">
        <v>27303</v>
      </c>
      <c r="AG4153" s="7" t="s">
        <v>13638</v>
      </c>
      <c r="AH4153" s="7" t="s">
        <v>23535</v>
      </c>
      <c r="AI4153" s="7" t="s">
        <v>27304</v>
      </c>
      <c r="AJ4153" s="7" t="s">
        <v>27305</v>
      </c>
      <c r="AK4153" s="7" t="s">
        <v>40</v>
      </c>
      <c r="AL4153" s="7" t="s">
        <v>1113</v>
      </c>
      <c r="AM4153" s="7" t="s">
        <v>143</v>
      </c>
      <c r="AN4153" s="7" t="s">
        <v>149</v>
      </c>
      <c r="AO4153" s="7" t="s">
        <v>215</v>
      </c>
      <c r="AP4153" s="7" t="s">
        <v>26220</v>
      </c>
      <c r="AQ4153" s="7" t="s">
        <v>26221</v>
      </c>
      <c r="AR4153" s="7" t="s">
        <v>26222</v>
      </c>
      <c r="AS4153" s="7" t="s">
        <v>130</v>
      </c>
      <c r="AT4153" s="7" t="s">
        <v>130</v>
      </c>
      <c r="AU4153" s="7" t="s">
        <v>130</v>
      </c>
      <c r="AV4153" s="7" t="s">
        <v>130</v>
      </c>
      <c r="AW4153" s="7" t="s">
        <v>130</v>
      </c>
    </row>
    <row r="4154" ht="22" customHeight="1" spans="1:49">
      <c r="A4154" s="7">
        <v>4153</v>
      </c>
      <c r="B4154" s="7" t="s">
        <v>27306</v>
      </c>
      <c r="C4154" s="7" t="s">
        <v>27307</v>
      </c>
      <c r="D4154" s="7" t="s">
        <v>40</v>
      </c>
      <c r="E4154" s="7" t="s">
        <v>130</v>
      </c>
      <c r="F4154" s="7" t="s">
        <v>27308</v>
      </c>
      <c r="G4154" s="7" t="s">
        <v>130</v>
      </c>
      <c r="H4154" s="7" t="s">
        <v>130</v>
      </c>
      <c r="I4154" s="7" t="s">
        <v>130</v>
      </c>
      <c r="J4154" s="7" t="s">
        <v>264</v>
      </c>
      <c r="K4154" s="7" t="s">
        <v>130</v>
      </c>
      <c r="L4154" s="7" t="s">
        <v>131</v>
      </c>
      <c r="M4154" s="7" t="s">
        <v>187</v>
      </c>
      <c r="N4154" s="7" t="s">
        <v>83</v>
      </c>
      <c r="O4154" s="7" t="s">
        <v>4775</v>
      </c>
      <c r="P4154" s="7" t="s">
        <v>11</v>
      </c>
      <c r="Q4154" s="7" t="s">
        <v>26213</v>
      </c>
      <c r="R4154" s="7" t="s">
        <v>31</v>
      </c>
      <c r="S4154" s="7" t="s">
        <v>12</v>
      </c>
      <c r="T4154" s="7" t="s">
        <v>38</v>
      </c>
      <c r="U4154" s="7" t="s">
        <v>39</v>
      </c>
      <c r="V4154" s="7" t="s">
        <v>27309</v>
      </c>
      <c r="W4154" s="7" t="s">
        <v>27310</v>
      </c>
      <c r="X4154" s="7" t="s">
        <v>130</v>
      </c>
      <c r="Y4154" s="7" t="s">
        <v>130</v>
      </c>
      <c r="Z4154" s="7" t="s">
        <v>26217</v>
      </c>
      <c r="AA4154" s="7" t="s">
        <v>140</v>
      </c>
      <c r="AB4154" s="7" t="s">
        <v>25702</v>
      </c>
      <c r="AC4154" s="7" t="s">
        <v>130</v>
      </c>
      <c r="AD4154" s="7" t="s">
        <v>25703</v>
      </c>
      <c r="AE4154" s="7" t="s">
        <v>25892</v>
      </c>
      <c r="AF4154" s="7" t="s">
        <v>24026</v>
      </c>
      <c r="AG4154" s="7" t="s">
        <v>143</v>
      </c>
      <c r="AH4154" s="7" t="s">
        <v>23535</v>
      </c>
      <c r="AI4154" s="7" t="s">
        <v>27311</v>
      </c>
      <c r="AJ4154" s="7" t="s">
        <v>27312</v>
      </c>
      <c r="AK4154" s="7" t="s">
        <v>40</v>
      </c>
      <c r="AL4154" s="7" t="s">
        <v>1113</v>
      </c>
      <c r="AM4154" s="7" t="s">
        <v>143</v>
      </c>
      <c r="AN4154" s="7" t="s">
        <v>149</v>
      </c>
      <c r="AO4154" s="7" t="s">
        <v>215</v>
      </c>
      <c r="AP4154" s="7" t="s">
        <v>26220</v>
      </c>
      <c r="AQ4154" s="7" t="s">
        <v>26221</v>
      </c>
      <c r="AR4154" s="7" t="s">
        <v>26222</v>
      </c>
      <c r="AS4154" s="7" t="s">
        <v>130</v>
      </c>
      <c r="AT4154" s="7" t="s">
        <v>130</v>
      </c>
      <c r="AU4154" s="7" t="s">
        <v>130</v>
      </c>
      <c r="AV4154" s="7" t="s">
        <v>130</v>
      </c>
      <c r="AW4154" s="7" t="s">
        <v>130</v>
      </c>
    </row>
    <row r="4155" ht="22" customHeight="1" spans="1:49">
      <c r="A4155" s="7">
        <v>4154</v>
      </c>
      <c r="B4155" s="7" t="s">
        <v>27313</v>
      </c>
      <c r="C4155" s="7" t="s">
        <v>27314</v>
      </c>
      <c r="D4155" s="7" t="s">
        <v>40</v>
      </c>
      <c r="E4155" s="7" t="s">
        <v>130</v>
      </c>
      <c r="F4155" s="7" t="s">
        <v>27315</v>
      </c>
      <c r="G4155" s="7" t="s">
        <v>130</v>
      </c>
      <c r="H4155" s="7" t="s">
        <v>130</v>
      </c>
      <c r="I4155" s="7" t="s">
        <v>130</v>
      </c>
      <c r="J4155" s="7" t="s">
        <v>264</v>
      </c>
      <c r="K4155" s="7" t="s">
        <v>130</v>
      </c>
      <c r="L4155" s="7" t="s">
        <v>1812</v>
      </c>
      <c r="M4155" s="7" t="s">
        <v>23837</v>
      </c>
      <c r="N4155" s="7" t="s">
        <v>80</v>
      </c>
      <c r="O4155" s="7" t="s">
        <v>1331</v>
      </c>
      <c r="P4155" s="7" t="s">
        <v>11</v>
      </c>
      <c r="Q4155" s="7" t="s">
        <v>26213</v>
      </c>
      <c r="R4155" s="7" t="s">
        <v>31</v>
      </c>
      <c r="S4155" s="7" t="s">
        <v>12</v>
      </c>
      <c r="T4155" s="7" t="s">
        <v>38</v>
      </c>
      <c r="U4155" s="7" t="s">
        <v>27072</v>
      </c>
      <c r="V4155" s="7" t="s">
        <v>27316</v>
      </c>
      <c r="W4155" s="7" t="s">
        <v>27317</v>
      </c>
      <c r="X4155" s="7" t="s">
        <v>130</v>
      </c>
      <c r="Y4155" s="7" t="s">
        <v>130</v>
      </c>
      <c r="Z4155" s="7" t="s">
        <v>26217</v>
      </c>
      <c r="AA4155" s="7" t="s">
        <v>140</v>
      </c>
      <c r="AB4155" s="7" t="s">
        <v>25702</v>
      </c>
      <c r="AC4155" s="7" t="s">
        <v>130</v>
      </c>
      <c r="AD4155" s="7" t="s">
        <v>25703</v>
      </c>
      <c r="AE4155" s="7" t="s">
        <v>25892</v>
      </c>
      <c r="AF4155" s="7" t="s">
        <v>24026</v>
      </c>
      <c r="AG4155" s="7" t="s">
        <v>143</v>
      </c>
      <c r="AH4155" s="7" t="s">
        <v>23535</v>
      </c>
      <c r="AI4155" s="7" t="s">
        <v>27318</v>
      </c>
      <c r="AJ4155" s="7" t="s">
        <v>27076</v>
      </c>
      <c r="AK4155" s="7" t="s">
        <v>40</v>
      </c>
      <c r="AL4155" s="7" t="s">
        <v>1113</v>
      </c>
      <c r="AM4155" s="7" t="s">
        <v>143</v>
      </c>
      <c r="AN4155" s="7" t="s">
        <v>149</v>
      </c>
      <c r="AO4155" s="7" t="s">
        <v>215</v>
      </c>
      <c r="AP4155" s="7" t="s">
        <v>26220</v>
      </c>
      <c r="AQ4155" s="7" t="s">
        <v>26221</v>
      </c>
      <c r="AR4155" s="7" t="s">
        <v>26222</v>
      </c>
      <c r="AS4155" s="7" t="s">
        <v>130</v>
      </c>
      <c r="AT4155" s="7" t="s">
        <v>130</v>
      </c>
      <c r="AU4155" s="7" t="s">
        <v>130</v>
      </c>
      <c r="AV4155" s="7" t="s">
        <v>130</v>
      </c>
      <c r="AW4155" s="7" t="s">
        <v>130</v>
      </c>
    </row>
    <row r="4156" ht="22" customHeight="1" spans="1:49">
      <c r="A4156" s="7">
        <v>4155</v>
      </c>
      <c r="B4156" s="7" t="s">
        <v>27319</v>
      </c>
      <c r="C4156" s="7" t="s">
        <v>27320</v>
      </c>
      <c r="D4156" s="7" t="s">
        <v>40</v>
      </c>
      <c r="E4156" s="7" t="s">
        <v>130</v>
      </c>
      <c r="F4156" s="7" t="s">
        <v>27321</v>
      </c>
      <c r="G4156" s="7" t="s">
        <v>130</v>
      </c>
      <c r="H4156" s="7" t="s">
        <v>130</v>
      </c>
      <c r="I4156" s="7" t="s">
        <v>130</v>
      </c>
      <c r="J4156" s="7" t="s">
        <v>264</v>
      </c>
      <c r="K4156" s="7" t="s">
        <v>130</v>
      </c>
      <c r="L4156" s="7" t="s">
        <v>1316</v>
      </c>
      <c r="M4156" s="7" t="s">
        <v>131</v>
      </c>
      <c r="N4156" s="7" t="s">
        <v>80</v>
      </c>
      <c r="O4156" s="7" t="s">
        <v>1331</v>
      </c>
      <c r="P4156" s="7" t="s">
        <v>11</v>
      </c>
      <c r="Q4156" s="7" t="s">
        <v>26213</v>
      </c>
      <c r="R4156" s="7" t="s">
        <v>31</v>
      </c>
      <c r="S4156" s="7" t="s">
        <v>12</v>
      </c>
      <c r="T4156" s="7" t="s">
        <v>38</v>
      </c>
      <c r="U4156" s="7" t="s">
        <v>26303</v>
      </c>
      <c r="V4156" s="7" t="s">
        <v>27322</v>
      </c>
      <c r="W4156" s="7" t="s">
        <v>27323</v>
      </c>
      <c r="X4156" s="7" t="s">
        <v>130</v>
      </c>
      <c r="Y4156" s="7" t="s">
        <v>130</v>
      </c>
      <c r="Z4156" s="7" t="s">
        <v>26217</v>
      </c>
      <c r="AA4156" s="7" t="s">
        <v>140</v>
      </c>
      <c r="AB4156" s="7" t="s">
        <v>25702</v>
      </c>
      <c r="AC4156" s="7" t="s">
        <v>130</v>
      </c>
      <c r="AD4156" s="7" t="s">
        <v>25703</v>
      </c>
      <c r="AE4156" s="7" t="s">
        <v>25892</v>
      </c>
      <c r="AF4156" s="7" t="s">
        <v>24026</v>
      </c>
      <c r="AG4156" s="7" t="s">
        <v>143</v>
      </c>
      <c r="AH4156" s="7" t="s">
        <v>23535</v>
      </c>
      <c r="AI4156" s="7" t="s">
        <v>27324</v>
      </c>
      <c r="AJ4156" s="7" t="s">
        <v>26816</v>
      </c>
      <c r="AK4156" s="7" t="s">
        <v>40</v>
      </c>
      <c r="AL4156" s="7" t="s">
        <v>1113</v>
      </c>
      <c r="AM4156" s="7" t="s">
        <v>143</v>
      </c>
      <c r="AN4156" s="7" t="s">
        <v>149</v>
      </c>
      <c r="AO4156" s="7" t="s">
        <v>215</v>
      </c>
      <c r="AP4156" s="7" t="s">
        <v>26220</v>
      </c>
      <c r="AQ4156" s="7" t="s">
        <v>26221</v>
      </c>
      <c r="AR4156" s="7" t="s">
        <v>26222</v>
      </c>
      <c r="AS4156" s="7" t="s">
        <v>130</v>
      </c>
      <c r="AT4156" s="7" t="s">
        <v>130</v>
      </c>
      <c r="AU4156" s="7" t="s">
        <v>130</v>
      </c>
      <c r="AV4156" s="7" t="s">
        <v>130</v>
      </c>
      <c r="AW4156" s="7" t="s">
        <v>130</v>
      </c>
    </row>
    <row r="4157" ht="22" customHeight="1" spans="1:49">
      <c r="A4157" s="7">
        <v>4156</v>
      </c>
      <c r="B4157" s="7" t="s">
        <v>27325</v>
      </c>
      <c r="C4157" s="7" t="s">
        <v>27326</v>
      </c>
      <c r="D4157" s="7" t="s">
        <v>40</v>
      </c>
      <c r="E4157" s="7" t="s">
        <v>130</v>
      </c>
      <c r="F4157" s="7" t="s">
        <v>27327</v>
      </c>
      <c r="G4157" s="7" t="s">
        <v>130</v>
      </c>
      <c r="H4157" s="7" t="s">
        <v>130</v>
      </c>
      <c r="I4157" s="7" t="s">
        <v>130</v>
      </c>
      <c r="J4157" s="7" t="s">
        <v>131</v>
      </c>
      <c r="K4157" s="7" t="s">
        <v>130</v>
      </c>
      <c r="L4157" s="7" t="s">
        <v>1316</v>
      </c>
      <c r="M4157" s="7" t="s">
        <v>131</v>
      </c>
      <c r="N4157" s="7" t="s">
        <v>80</v>
      </c>
      <c r="O4157" s="7" t="s">
        <v>265</v>
      </c>
      <c r="P4157" s="7" t="s">
        <v>11</v>
      </c>
      <c r="Q4157" s="7" t="s">
        <v>26213</v>
      </c>
      <c r="R4157" s="7" t="s">
        <v>31</v>
      </c>
      <c r="S4157" s="7" t="s">
        <v>12</v>
      </c>
      <c r="T4157" s="7" t="s">
        <v>38</v>
      </c>
      <c r="U4157" s="7" t="s">
        <v>27328</v>
      </c>
      <c r="V4157" s="7" t="s">
        <v>27329</v>
      </c>
      <c r="W4157" s="7" t="s">
        <v>27330</v>
      </c>
      <c r="X4157" s="7" t="s">
        <v>130</v>
      </c>
      <c r="Y4157" s="7" t="s">
        <v>130</v>
      </c>
      <c r="Z4157" s="7" t="s">
        <v>26217</v>
      </c>
      <c r="AA4157" s="7" t="s">
        <v>140</v>
      </c>
      <c r="AB4157" s="7" t="s">
        <v>25702</v>
      </c>
      <c r="AC4157" s="7" t="s">
        <v>130</v>
      </c>
      <c r="AD4157" s="7" t="s">
        <v>25703</v>
      </c>
      <c r="AE4157" s="7" t="s">
        <v>25892</v>
      </c>
      <c r="AF4157" s="7" t="s">
        <v>24026</v>
      </c>
      <c r="AG4157" s="7" t="s">
        <v>143</v>
      </c>
      <c r="AH4157" s="7" t="s">
        <v>23535</v>
      </c>
      <c r="AI4157" s="7" t="s">
        <v>27331</v>
      </c>
      <c r="AJ4157" s="7" t="s">
        <v>26550</v>
      </c>
      <c r="AK4157" s="7" t="s">
        <v>40</v>
      </c>
      <c r="AL4157" s="7" t="s">
        <v>1113</v>
      </c>
      <c r="AM4157" s="7" t="s">
        <v>143</v>
      </c>
      <c r="AN4157" s="7" t="s">
        <v>149</v>
      </c>
      <c r="AO4157" s="7" t="s">
        <v>215</v>
      </c>
      <c r="AP4157" s="7" t="s">
        <v>26220</v>
      </c>
      <c r="AQ4157" s="7" t="s">
        <v>26221</v>
      </c>
      <c r="AR4157" s="7" t="s">
        <v>26222</v>
      </c>
      <c r="AS4157" s="7" t="s">
        <v>130</v>
      </c>
      <c r="AT4157" s="7" t="s">
        <v>130</v>
      </c>
      <c r="AU4157" s="7" t="s">
        <v>130</v>
      </c>
      <c r="AV4157" s="7" t="s">
        <v>130</v>
      </c>
      <c r="AW4157" s="7" t="s">
        <v>130</v>
      </c>
    </row>
    <row r="4158" ht="22" customHeight="1" spans="1:49">
      <c r="A4158" s="7">
        <v>4157</v>
      </c>
      <c r="B4158" s="7" t="s">
        <v>27332</v>
      </c>
      <c r="C4158" s="7" t="s">
        <v>27333</v>
      </c>
      <c r="D4158" s="7" t="s">
        <v>40</v>
      </c>
      <c r="E4158" s="7" t="s">
        <v>130</v>
      </c>
      <c r="F4158" s="7" t="s">
        <v>27334</v>
      </c>
      <c r="G4158" s="7" t="s">
        <v>130</v>
      </c>
      <c r="H4158" s="7" t="s">
        <v>130</v>
      </c>
      <c r="I4158" s="7" t="s">
        <v>130</v>
      </c>
      <c r="J4158" s="7" t="s">
        <v>264</v>
      </c>
      <c r="K4158" s="7" t="s">
        <v>130</v>
      </c>
      <c r="L4158" s="7" t="s">
        <v>1316</v>
      </c>
      <c r="M4158" s="7" t="s">
        <v>131</v>
      </c>
      <c r="N4158" s="7" t="s">
        <v>80</v>
      </c>
      <c r="O4158" s="7" t="s">
        <v>265</v>
      </c>
      <c r="P4158" s="7" t="s">
        <v>11</v>
      </c>
      <c r="Q4158" s="7" t="s">
        <v>26213</v>
      </c>
      <c r="R4158" s="7" t="s">
        <v>31</v>
      </c>
      <c r="S4158" s="7" t="s">
        <v>12</v>
      </c>
      <c r="T4158" s="7" t="s">
        <v>38</v>
      </c>
      <c r="U4158" s="7" t="s">
        <v>300</v>
      </c>
      <c r="V4158" s="7" t="s">
        <v>27335</v>
      </c>
      <c r="W4158" s="7" t="s">
        <v>27336</v>
      </c>
      <c r="X4158" s="7" t="s">
        <v>130</v>
      </c>
      <c r="Y4158" s="7" t="s">
        <v>130</v>
      </c>
      <c r="Z4158" s="7" t="s">
        <v>26217</v>
      </c>
      <c r="AA4158" s="7" t="s">
        <v>140</v>
      </c>
      <c r="AB4158" s="7" t="s">
        <v>25702</v>
      </c>
      <c r="AC4158" s="7" t="s">
        <v>130</v>
      </c>
      <c r="AD4158" s="7" t="s">
        <v>25703</v>
      </c>
      <c r="AE4158" s="7" t="s">
        <v>25892</v>
      </c>
      <c r="AF4158" s="7" t="s">
        <v>24026</v>
      </c>
      <c r="AG4158" s="7" t="s">
        <v>143</v>
      </c>
      <c r="AH4158" s="7" t="s">
        <v>23535</v>
      </c>
      <c r="AI4158" s="7" t="s">
        <v>27337</v>
      </c>
      <c r="AJ4158" s="7" t="s">
        <v>27338</v>
      </c>
      <c r="AK4158" s="7" t="s">
        <v>40</v>
      </c>
      <c r="AL4158" s="7" t="s">
        <v>1113</v>
      </c>
      <c r="AM4158" s="7" t="s">
        <v>143</v>
      </c>
      <c r="AN4158" s="7" t="s">
        <v>149</v>
      </c>
      <c r="AO4158" s="7" t="s">
        <v>215</v>
      </c>
      <c r="AP4158" s="7" t="s">
        <v>26220</v>
      </c>
      <c r="AQ4158" s="7" t="s">
        <v>26221</v>
      </c>
      <c r="AR4158" s="7" t="s">
        <v>26222</v>
      </c>
      <c r="AS4158" s="7" t="s">
        <v>130</v>
      </c>
      <c r="AT4158" s="7" t="s">
        <v>130</v>
      </c>
      <c r="AU4158" s="7" t="s">
        <v>130</v>
      </c>
      <c r="AV4158" s="7" t="s">
        <v>130</v>
      </c>
      <c r="AW4158" s="7" t="s">
        <v>130</v>
      </c>
    </row>
    <row r="4159" ht="22" customHeight="1" spans="1:49">
      <c r="A4159" s="7">
        <v>4158</v>
      </c>
      <c r="B4159" s="7" t="s">
        <v>27339</v>
      </c>
      <c r="C4159" s="7" t="s">
        <v>27340</v>
      </c>
      <c r="D4159" s="7" t="s">
        <v>40</v>
      </c>
      <c r="E4159" s="7" t="s">
        <v>130</v>
      </c>
      <c r="F4159" s="7" t="s">
        <v>27341</v>
      </c>
      <c r="G4159" s="7" t="s">
        <v>130</v>
      </c>
      <c r="H4159" s="7" t="s">
        <v>130</v>
      </c>
      <c r="I4159" s="7" t="s">
        <v>130</v>
      </c>
      <c r="J4159" s="7" t="s">
        <v>205</v>
      </c>
      <c r="K4159" s="7" t="s">
        <v>130</v>
      </c>
      <c r="L4159" s="7" t="s">
        <v>1316</v>
      </c>
      <c r="M4159" s="7" t="s">
        <v>131</v>
      </c>
      <c r="N4159" s="7" t="s">
        <v>80</v>
      </c>
      <c r="O4159" s="7" t="s">
        <v>1331</v>
      </c>
      <c r="P4159" s="7" t="s">
        <v>11</v>
      </c>
      <c r="Q4159" s="7" t="s">
        <v>26213</v>
      </c>
      <c r="R4159" s="7" t="s">
        <v>31</v>
      </c>
      <c r="S4159" s="7" t="s">
        <v>12</v>
      </c>
      <c r="T4159" s="7" t="s">
        <v>38</v>
      </c>
      <c r="U4159" s="7" t="s">
        <v>26256</v>
      </c>
      <c r="V4159" s="7" t="s">
        <v>27342</v>
      </c>
      <c r="W4159" s="7" t="s">
        <v>27343</v>
      </c>
      <c r="X4159" s="7" t="s">
        <v>130</v>
      </c>
      <c r="Y4159" s="7" t="s">
        <v>130</v>
      </c>
      <c r="Z4159" s="7" t="s">
        <v>26217</v>
      </c>
      <c r="AA4159" s="7" t="s">
        <v>140</v>
      </c>
      <c r="AB4159" s="7" t="s">
        <v>25702</v>
      </c>
      <c r="AC4159" s="7" t="s">
        <v>130</v>
      </c>
      <c r="AD4159" s="7" t="s">
        <v>25703</v>
      </c>
      <c r="AE4159" s="7" t="s">
        <v>25892</v>
      </c>
      <c r="AF4159" s="7" t="s">
        <v>24026</v>
      </c>
      <c r="AG4159" s="7" t="s">
        <v>13638</v>
      </c>
      <c r="AH4159" s="7" t="s">
        <v>23535</v>
      </c>
      <c r="AI4159" s="7" t="s">
        <v>27344</v>
      </c>
      <c r="AJ4159" s="7" t="s">
        <v>27345</v>
      </c>
      <c r="AK4159" s="7" t="s">
        <v>40</v>
      </c>
      <c r="AL4159" s="7" t="s">
        <v>1113</v>
      </c>
      <c r="AM4159" s="7" t="s">
        <v>143</v>
      </c>
      <c r="AN4159" s="7" t="s">
        <v>149</v>
      </c>
      <c r="AO4159" s="7" t="s">
        <v>215</v>
      </c>
      <c r="AP4159" s="7" t="s">
        <v>26220</v>
      </c>
      <c r="AQ4159" s="7" t="s">
        <v>26221</v>
      </c>
      <c r="AR4159" s="7" t="s">
        <v>26222</v>
      </c>
      <c r="AS4159" s="7" t="s">
        <v>130</v>
      </c>
      <c r="AT4159" s="7" t="s">
        <v>130</v>
      </c>
      <c r="AU4159" s="7" t="s">
        <v>130</v>
      </c>
      <c r="AV4159" s="7" t="s">
        <v>130</v>
      </c>
      <c r="AW4159" s="7" t="s">
        <v>130</v>
      </c>
    </row>
    <row r="4160" ht="22" customHeight="1" spans="1:49">
      <c r="A4160" s="7">
        <v>4159</v>
      </c>
      <c r="B4160" s="7" t="s">
        <v>27346</v>
      </c>
      <c r="C4160" s="7" t="s">
        <v>27347</v>
      </c>
      <c r="D4160" s="7" t="s">
        <v>40</v>
      </c>
      <c r="E4160" s="7" t="s">
        <v>130</v>
      </c>
      <c r="F4160" s="7" t="s">
        <v>27348</v>
      </c>
      <c r="G4160" s="7" t="s">
        <v>130</v>
      </c>
      <c r="H4160" s="7" t="s">
        <v>130</v>
      </c>
      <c r="I4160" s="7" t="s">
        <v>130</v>
      </c>
      <c r="J4160" s="7" t="s">
        <v>264</v>
      </c>
      <c r="K4160" s="7" t="s">
        <v>130</v>
      </c>
      <c r="L4160" s="7" t="s">
        <v>1316</v>
      </c>
      <c r="M4160" s="7" t="s">
        <v>132</v>
      </c>
      <c r="N4160" s="7" t="s">
        <v>79</v>
      </c>
      <c r="O4160" s="7" t="s">
        <v>5178</v>
      </c>
      <c r="P4160" s="7" t="s">
        <v>11</v>
      </c>
      <c r="Q4160" s="7" t="s">
        <v>26213</v>
      </c>
      <c r="R4160" s="7" t="s">
        <v>31</v>
      </c>
      <c r="S4160" s="7" t="s">
        <v>12</v>
      </c>
      <c r="T4160" s="7" t="s">
        <v>38</v>
      </c>
      <c r="U4160" s="7" t="s">
        <v>27349</v>
      </c>
      <c r="V4160" s="7" t="s">
        <v>27350</v>
      </c>
      <c r="W4160" s="7" t="s">
        <v>27351</v>
      </c>
      <c r="X4160" s="7" t="s">
        <v>130</v>
      </c>
      <c r="Y4160" s="7" t="s">
        <v>130</v>
      </c>
      <c r="Z4160" s="7" t="s">
        <v>26217</v>
      </c>
      <c r="AA4160" s="7" t="s">
        <v>140</v>
      </c>
      <c r="AB4160" s="7" t="s">
        <v>25702</v>
      </c>
      <c r="AC4160" s="7" t="s">
        <v>130</v>
      </c>
      <c r="AD4160" s="7" t="s">
        <v>25703</v>
      </c>
      <c r="AE4160" s="7" t="s">
        <v>25892</v>
      </c>
      <c r="AF4160" s="7" t="s">
        <v>24026</v>
      </c>
      <c r="AG4160" s="7" t="s">
        <v>143</v>
      </c>
      <c r="AH4160" s="7" t="s">
        <v>23535</v>
      </c>
      <c r="AI4160" s="7" t="s">
        <v>27352</v>
      </c>
      <c r="AJ4160" s="7" t="s">
        <v>26782</v>
      </c>
      <c r="AK4160" s="7" t="s">
        <v>40</v>
      </c>
      <c r="AL4160" s="7" t="s">
        <v>1113</v>
      </c>
      <c r="AM4160" s="7" t="s">
        <v>143</v>
      </c>
      <c r="AN4160" s="7" t="s">
        <v>149</v>
      </c>
      <c r="AO4160" s="7" t="s">
        <v>215</v>
      </c>
      <c r="AP4160" s="7" t="s">
        <v>26220</v>
      </c>
      <c r="AQ4160" s="7" t="s">
        <v>26221</v>
      </c>
      <c r="AR4160" s="7" t="s">
        <v>26222</v>
      </c>
      <c r="AS4160" s="7" t="s">
        <v>130</v>
      </c>
      <c r="AT4160" s="7" t="s">
        <v>130</v>
      </c>
      <c r="AU4160" s="7" t="s">
        <v>130</v>
      </c>
      <c r="AV4160" s="7" t="s">
        <v>130</v>
      </c>
      <c r="AW4160" s="7" t="s">
        <v>130</v>
      </c>
    </row>
    <row r="4161" ht="22" customHeight="1" spans="1:49">
      <c r="A4161" s="7">
        <v>4160</v>
      </c>
      <c r="B4161" s="7" t="s">
        <v>27353</v>
      </c>
      <c r="C4161" s="7" t="s">
        <v>27354</v>
      </c>
      <c r="D4161" s="7" t="s">
        <v>40</v>
      </c>
      <c r="E4161" s="7" t="s">
        <v>130</v>
      </c>
      <c r="F4161" s="7" t="s">
        <v>27355</v>
      </c>
      <c r="G4161" s="7" t="s">
        <v>130</v>
      </c>
      <c r="H4161" s="7" t="s">
        <v>130</v>
      </c>
      <c r="I4161" s="7" t="s">
        <v>130</v>
      </c>
      <c r="J4161" s="7" t="s">
        <v>264</v>
      </c>
      <c r="K4161" s="7" t="s">
        <v>130</v>
      </c>
      <c r="L4161" s="7" t="s">
        <v>1316</v>
      </c>
      <c r="M4161" s="7" t="s">
        <v>131</v>
      </c>
      <c r="N4161" s="7" t="s">
        <v>80</v>
      </c>
      <c r="O4161" s="7" t="s">
        <v>1331</v>
      </c>
      <c r="P4161" s="7" t="s">
        <v>11</v>
      </c>
      <c r="Q4161" s="7" t="s">
        <v>26213</v>
      </c>
      <c r="R4161" s="7" t="s">
        <v>31</v>
      </c>
      <c r="S4161" s="7" t="s">
        <v>12</v>
      </c>
      <c r="T4161" s="7" t="s">
        <v>38</v>
      </c>
      <c r="U4161" s="7" t="s">
        <v>26234</v>
      </c>
      <c r="V4161" s="7" t="s">
        <v>27356</v>
      </c>
      <c r="W4161" s="7" t="s">
        <v>27357</v>
      </c>
      <c r="X4161" s="7" t="s">
        <v>130</v>
      </c>
      <c r="Y4161" s="7" t="s">
        <v>130</v>
      </c>
      <c r="Z4161" s="7" t="s">
        <v>26217</v>
      </c>
      <c r="AA4161" s="7" t="s">
        <v>140</v>
      </c>
      <c r="AB4161" s="7" t="s">
        <v>25702</v>
      </c>
      <c r="AC4161" s="7" t="s">
        <v>130</v>
      </c>
      <c r="AD4161" s="7" t="s">
        <v>25703</v>
      </c>
      <c r="AE4161" s="7" t="s">
        <v>25892</v>
      </c>
      <c r="AF4161" s="7" t="s">
        <v>24026</v>
      </c>
      <c r="AG4161" s="7" t="s">
        <v>143</v>
      </c>
      <c r="AH4161" s="7" t="s">
        <v>23535</v>
      </c>
      <c r="AI4161" s="7" t="s">
        <v>27358</v>
      </c>
      <c r="AJ4161" s="7" t="s">
        <v>26408</v>
      </c>
      <c r="AK4161" s="7" t="s">
        <v>40</v>
      </c>
      <c r="AL4161" s="7" t="s">
        <v>1113</v>
      </c>
      <c r="AM4161" s="7" t="s">
        <v>143</v>
      </c>
      <c r="AN4161" s="7" t="s">
        <v>149</v>
      </c>
      <c r="AO4161" s="7" t="s">
        <v>215</v>
      </c>
      <c r="AP4161" s="7" t="s">
        <v>26220</v>
      </c>
      <c r="AQ4161" s="7" t="s">
        <v>26221</v>
      </c>
      <c r="AR4161" s="7" t="s">
        <v>26222</v>
      </c>
      <c r="AS4161" s="7" t="s">
        <v>130</v>
      </c>
      <c r="AT4161" s="7" t="s">
        <v>130</v>
      </c>
      <c r="AU4161" s="7" t="s">
        <v>130</v>
      </c>
      <c r="AV4161" s="7" t="s">
        <v>130</v>
      </c>
      <c r="AW4161" s="7" t="s">
        <v>130</v>
      </c>
    </row>
    <row r="4162" ht="22" customHeight="1" spans="1:49">
      <c r="A4162" s="7">
        <v>4161</v>
      </c>
      <c r="B4162" s="7" t="s">
        <v>27359</v>
      </c>
      <c r="C4162" s="7" t="s">
        <v>27360</v>
      </c>
      <c r="D4162" s="7" t="s">
        <v>40</v>
      </c>
      <c r="E4162" s="7" t="s">
        <v>130</v>
      </c>
      <c r="F4162" s="7" t="s">
        <v>27361</v>
      </c>
      <c r="G4162" s="7" t="s">
        <v>130</v>
      </c>
      <c r="H4162" s="7" t="s">
        <v>130</v>
      </c>
      <c r="I4162" s="7" t="s">
        <v>130</v>
      </c>
      <c r="J4162" s="7" t="s">
        <v>205</v>
      </c>
      <c r="K4162" s="7" t="s">
        <v>130</v>
      </c>
      <c r="L4162" s="7" t="s">
        <v>23522</v>
      </c>
      <c r="M4162" s="7" t="s">
        <v>23837</v>
      </c>
      <c r="N4162" s="7" t="s">
        <v>81</v>
      </c>
      <c r="O4162" s="7" t="s">
        <v>283</v>
      </c>
      <c r="P4162" s="7" t="s">
        <v>11</v>
      </c>
      <c r="Q4162" s="7" t="s">
        <v>26213</v>
      </c>
      <c r="R4162" s="7" t="s">
        <v>31</v>
      </c>
      <c r="S4162" s="7" t="s">
        <v>12</v>
      </c>
      <c r="T4162" s="7" t="s">
        <v>38</v>
      </c>
      <c r="U4162" s="7" t="s">
        <v>300</v>
      </c>
      <c r="V4162" s="7" t="s">
        <v>27362</v>
      </c>
      <c r="W4162" s="7" t="s">
        <v>27363</v>
      </c>
      <c r="X4162" s="7" t="s">
        <v>130</v>
      </c>
      <c r="Y4162" s="7" t="s">
        <v>130</v>
      </c>
      <c r="Z4162" s="7" t="s">
        <v>26217</v>
      </c>
      <c r="AA4162" s="7" t="s">
        <v>140</v>
      </c>
      <c r="AB4162" s="7" t="s">
        <v>25702</v>
      </c>
      <c r="AC4162" s="7" t="s">
        <v>130</v>
      </c>
      <c r="AD4162" s="7" t="s">
        <v>25703</v>
      </c>
      <c r="AE4162" s="7" t="s">
        <v>25892</v>
      </c>
      <c r="AF4162" s="7" t="s">
        <v>24026</v>
      </c>
      <c r="AG4162" s="7" t="s">
        <v>143</v>
      </c>
      <c r="AH4162" s="7" t="s">
        <v>23535</v>
      </c>
      <c r="AI4162" s="7" t="s">
        <v>27364</v>
      </c>
      <c r="AJ4162" s="7" t="s">
        <v>27365</v>
      </c>
      <c r="AK4162" s="7" t="s">
        <v>40</v>
      </c>
      <c r="AL4162" s="7" t="s">
        <v>1113</v>
      </c>
      <c r="AM4162" s="7" t="s">
        <v>143</v>
      </c>
      <c r="AN4162" s="7" t="s">
        <v>149</v>
      </c>
      <c r="AO4162" s="7" t="s">
        <v>215</v>
      </c>
      <c r="AP4162" s="7" t="s">
        <v>26220</v>
      </c>
      <c r="AQ4162" s="7" t="s">
        <v>26221</v>
      </c>
      <c r="AR4162" s="7" t="s">
        <v>26222</v>
      </c>
      <c r="AS4162" s="7" t="s">
        <v>130</v>
      </c>
      <c r="AT4162" s="7" t="s">
        <v>130</v>
      </c>
      <c r="AU4162" s="7" t="s">
        <v>130</v>
      </c>
      <c r="AV4162" s="7" t="s">
        <v>130</v>
      </c>
      <c r="AW4162" s="7" t="s">
        <v>130</v>
      </c>
    </row>
    <row r="4163" ht="22" customHeight="1" spans="1:49">
      <c r="A4163" s="7">
        <v>4162</v>
      </c>
      <c r="B4163" s="7" t="s">
        <v>27366</v>
      </c>
      <c r="C4163" s="7" t="s">
        <v>27367</v>
      </c>
      <c r="D4163" s="7" t="s">
        <v>40</v>
      </c>
      <c r="E4163" s="7" t="s">
        <v>130</v>
      </c>
      <c r="F4163" s="7" t="s">
        <v>27368</v>
      </c>
      <c r="G4163" s="7" t="s">
        <v>130</v>
      </c>
      <c r="H4163" s="7" t="s">
        <v>130</v>
      </c>
      <c r="I4163" s="7" t="s">
        <v>130</v>
      </c>
      <c r="J4163" s="7" t="s">
        <v>264</v>
      </c>
      <c r="K4163" s="7" t="s">
        <v>130</v>
      </c>
      <c r="L4163" s="7" t="s">
        <v>1316</v>
      </c>
      <c r="M4163" s="7" t="s">
        <v>132</v>
      </c>
      <c r="N4163" s="7" t="s">
        <v>80</v>
      </c>
      <c r="O4163" s="7" t="s">
        <v>1331</v>
      </c>
      <c r="P4163" s="7" t="s">
        <v>11</v>
      </c>
      <c r="Q4163" s="7" t="s">
        <v>26213</v>
      </c>
      <c r="R4163" s="7" t="s">
        <v>31</v>
      </c>
      <c r="S4163" s="7" t="s">
        <v>12</v>
      </c>
      <c r="T4163" s="7" t="s">
        <v>38</v>
      </c>
      <c r="U4163" s="7" t="s">
        <v>26303</v>
      </c>
      <c r="V4163" s="7" t="s">
        <v>27369</v>
      </c>
      <c r="W4163" s="7" t="s">
        <v>27370</v>
      </c>
      <c r="X4163" s="7" t="s">
        <v>130</v>
      </c>
      <c r="Y4163" s="7" t="s">
        <v>130</v>
      </c>
      <c r="Z4163" s="7" t="s">
        <v>26217</v>
      </c>
      <c r="AA4163" s="7" t="s">
        <v>140</v>
      </c>
      <c r="AB4163" s="7" t="s">
        <v>25702</v>
      </c>
      <c r="AC4163" s="7" t="s">
        <v>130</v>
      </c>
      <c r="AD4163" s="7" t="s">
        <v>25703</v>
      </c>
      <c r="AE4163" s="7" t="s">
        <v>25892</v>
      </c>
      <c r="AF4163" s="7" t="s">
        <v>24026</v>
      </c>
      <c r="AG4163" s="7" t="s">
        <v>1198</v>
      </c>
      <c r="AH4163" s="7" t="s">
        <v>23535</v>
      </c>
      <c r="AI4163" s="7" t="s">
        <v>27371</v>
      </c>
      <c r="AJ4163" s="7" t="s">
        <v>26292</v>
      </c>
      <c r="AK4163" s="7" t="s">
        <v>40</v>
      </c>
      <c r="AL4163" s="7" t="s">
        <v>1113</v>
      </c>
      <c r="AM4163" s="7" t="s">
        <v>143</v>
      </c>
      <c r="AN4163" s="7" t="s">
        <v>149</v>
      </c>
      <c r="AO4163" s="7" t="s">
        <v>215</v>
      </c>
      <c r="AP4163" s="7" t="s">
        <v>26220</v>
      </c>
      <c r="AQ4163" s="7" t="s">
        <v>26221</v>
      </c>
      <c r="AR4163" s="7" t="s">
        <v>26222</v>
      </c>
      <c r="AS4163" s="7" t="s">
        <v>130</v>
      </c>
      <c r="AT4163" s="7" t="s">
        <v>130</v>
      </c>
      <c r="AU4163" s="7" t="s">
        <v>130</v>
      </c>
      <c r="AV4163" s="7" t="s">
        <v>130</v>
      </c>
      <c r="AW4163" s="7" t="s">
        <v>130</v>
      </c>
    </row>
    <row r="4164" ht="22" customHeight="1" spans="1:49">
      <c r="A4164" s="7">
        <v>4163</v>
      </c>
      <c r="B4164" s="7" t="s">
        <v>27372</v>
      </c>
      <c r="C4164" s="7" t="s">
        <v>27373</v>
      </c>
      <c r="D4164" s="7" t="s">
        <v>40</v>
      </c>
      <c r="E4164" s="7" t="s">
        <v>130</v>
      </c>
      <c r="F4164" s="7" t="s">
        <v>27374</v>
      </c>
      <c r="G4164" s="7" t="s">
        <v>130</v>
      </c>
      <c r="H4164" s="7" t="s">
        <v>130</v>
      </c>
      <c r="I4164" s="7" t="s">
        <v>130</v>
      </c>
      <c r="J4164" s="7" t="s">
        <v>131</v>
      </c>
      <c r="K4164" s="7" t="s">
        <v>130</v>
      </c>
      <c r="L4164" s="7" t="s">
        <v>1316</v>
      </c>
      <c r="M4164" s="7" t="s">
        <v>131</v>
      </c>
      <c r="N4164" s="7" t="s">
        <v>80</v>
      </c>
      <c r="O4164" s="7" t="s">
        <v>1465</v>
      </c>
      <c r="P4164" s="7" t="s">
        <v>11</v>
      </c>
      <c r="Q4164" s="7" t="s">
        <v>26213</v>
      </c>
      <c r="R4164" s="7" t="s">
        <v>31</v>
      </c>
      <c r="S4164" s="7" t="s">
        <v>12</v>
      </c>
      <c r="T4164" s="7" t="s">
        <v>38</v>
      </c>
      <c r="U4164" s="7" t="s">
        <v>300</v>
      </c>
      <c r="V4164" s="7" t="s">
        <v>27375</v>
      </c>
      <c r="W4164" s="7" t="s">
        <v>27376</v>
      </c>
      <c r="X4164" s="7" t="s">
        <v>130</v>
      </c>
      <c r="Y4164" s="7" t="s">
        <v>130</v>
      </c>
      <c r="Z4164" s="7" t="s">
        <v>26217</v>
      </c>
      <c r="AA4164" s="7" t="s">
        <v>140</v>
      </c>
      <c r="AB4164" s="7" t="s">
        <v>25702</v>
      </c>
      <c r="AC4164" s="7" t="s">
        <v>130</v>
      </c>
      <c r="AD4164" s="7" t="s">
        <v>25703</v>
      </c>
      <c r="AE4164" s="7" t="s">
        <v>25892</v>
      </c>
      <c r="AF4164" s="7" t="s">
        <v>24026</v>
      </c>
      <c r="AG4164" s="7" t="s">
        <v>143</v>
      </c>
      <c r="AH4164" s="7" t="s">
        <v>23535</v>
      </c>
      <c r="AI4164" s="7" t="s">
        <v>27377</v>
      </c>
      <c r="AJ4164" s="7" t="s">
        <v>27378</v>
      </c>
      <c r="AK4164" s="7" t="s">
        <v>40</v>
      </c>
      <c r="AL4164" s="7" t="s">
        <v>1113</v>
      </c>
      <c r="AM4164" s="7" t="s">
        <v>143</v>
      </c>
      <c r="AN4164" s="7" t="s">
        <v>149</v>
      </c>
      <c r="AO4164" s="7" t="s">
        <v>215</v>
      </c>
      <c r="AP4164" s="7" t="s">
        <v>26220</v>
      </c>
      <c r="AQ4164" s="7" t="s">
        <v>26221</v>
      </c>
      <c r="AR4164" s="7" t="s">
        <v>26222</v>
      </c>
      <c r="AS4164" s="7" t="s">
        <v>130</v>
      </c>
      <c r="AT4164" s="7" t="s">
        <v>130</v>
      </c>
      <c r="AU4164" s="7" t="s">
        <v>130</v>
      </c>
      <c r="AV4164" s="7" t="s">
        <v>130</v>
      </c>
      <c r="AW4164" s="7" t="s">
        <v>130</v>
      </c>
    </row>
    <row r="4165" ht="22" customHeight="1" spans="1:49">
      <c r="A4165" s="7">
        <v>4164</v>
      </c>
      <c r="B4165" s="7" t="s">
        <v>27379</v>
      </c>
      <c r="C4165" s="7" t="s">
        <v>27380</v>
      </c>
      <c r="D4165" s="7" t="s">
        <v>40</v>
      </c>
      <c r="E4165" s="7" t="s">
        <v>130</v>
      </c>
      <c r="F4165" s="7" t="s">
        <v>27381</v>
      </c>
      <c r="G4165" s="7" t="s">
        <v>130</v>
      </c>
      <c r="H4165" s="7" t="s">
        <v>130</v>
      </c>
      <c r="I4165" s="7" t="s">
        <v>130</v>
      </c>
      <c r="J4165" s="7" t="s">
        <v>131</v>
      </c>
      <c r="K4165" s="7" t="s">
        <v>130</v>
      </c>
      <c r="L4165" s="7" t="s">
        <v>1316</v>
      </c>
      <c r="M4165" s="7" t="s">
        <v>132</v>
      </c>
      <c r="N4165" s="7" t="s">
        <v>80</v>
      </c>
      <c r="O4165" s="7" t="s">
        <v>1331</v>
      </c>
      <c r="P4165" s="7" t="s">
        <v>11</v>
      </c>
      <c r="Q4165" s="7" t="s">
        <v>26213</v>
      </c>
      <c r="R4165" s="7" t="s">
        <v>31</v>
      </c>
      <c r="S4165" s="7" t="s">
        <v>12</v>
      </c>
      <c r="T4165" s="7" t="s">
        <v>38</v>
      </c>
      <c r="U4165" s="7" t="s">
        <v>27382</v>
      </c>
      <c r="V4165" s="7" t="s">
        <v>27383</v>
      </c>
      <c r="W4165" s="7" t="s">
        <v>27384</v>
      </c>
      <c r="X4165" s="7" t="s">
        <v>130</v>
      </c>
      <c r="Y4165" s="7" t="s">
        <v>130</v>
      </c>
      <c r="Z4165" s="7" t="s">
        <v>26217</v>
      </c>
      <c r="AA4165" s="7" t="s">
        <v>140</v>
      </c>
      <c r="AB4165" s="7" t="s">
        <v>25702</v>
      </c>
      <c r="AC4165" s="7" t="s">
        <v>130</v>
      </c>
      <c r="AD4165" s="7" t="s">
        <v>25703</v>
      </c>
      <c r="AE4165" s="7" t="s">
        <v>25892</v>
      </c>
      <c r="AF4165" s="7" t="s">
        <v>24026</v>
      </c>
      <c r="AG4165" s="7" t="s">
        <v>143</v>
      </c>
      <c r="AH4165" s="7" t="s">
        <v>23535</v>
      </c>
      <c r="AI4165" s="7" t="s">
        <v>27385</v>
      </c>
      <c r="AJ4165" s="7" t="s">
        <v>27386</v>
      </c>
      <c r="AK4165" s="7" t="s">
        <v>40</v>
      </c>
      <c r="AL4165" s="7" t="s">
        <v>1113</v>
      </c>
      <c r="AM4165" s="7" t="s">
        <v>143</v>
      </c>
      <c r="AN4165" s="7" t="s">
        <v>149</v>
      </c>
      <c r="AO4165" s="7" t="s">
        <v>215</v>
      </c>
      <c r="AP4165" s="7" t="s">
        <v>26220</v>
      </c>
      <c r="AQ4165" s="7" t="s">
        <v>26221</v>
      </c>
      <c r="AR4165" s="7" t="s">
        <v>26222</v>
      </c>
      <c r="AS4165" s="7" t="s">
        <v>130</v>
      </c>
      <c r="AT4165" s="7" t="s">
        <v>130</v>
      </c>
      <c r="AU4165" s="7" t="s">
        <v>130</v>
      </c>
      <c r="AV4165" s="7" t="s">
        <v>130</v>
      </c>
      <c r="AW4165" s="7" t="s">
        <v>130</v>
      </c>
    </row>
    <row r="4166" ht="22" customHeight="1" spans="1:49">
      <c r="A4166" s="7">
        <v>4165</v>
      </c>
      <c r="B4166" s="7" t="s">
        <v>27387</v>
      </c>
      <c r="C4166" s="7" t="s">
        <v>27388</v>
      </c>
      <c r="D4166" s="7" t="s">
        <v>40</v>
      </c>
      <c r="E4166" s="7" t="s">
        <v>130</v>
      </c>
      <c r="F4166" s="7" t="s">
        <v>27389</v>
      </c>
      <c r="G4166" s="7" t="s">
        <v>130</v>
      </c>
      <c r="H4166" s="7" t="s">
        <v>130</v>
      </c>
      <c r="I4166" s="7" t="s">
        <v>130</v>
      </c>
      <c r="J4166" s="7" t="s">
        <v>264</v>
      </c>
      <c r="K4166" s="7" t="s">
        <v>130</v>
      </c>
      <c r="L4166" s="7" t="s">
        <v>1906</v>
      </c>
      <c r="M4166" s="7" t="s">
        <v>131</v>
      </c>
      <c r="N4166" s="7" t="s">
        <v>80</v>
      </c>
      <c r="O4166" s="7" t="s">
        <v>1331</v>
      </c>
      <c r="P4166" s="7" t="s">
        <v>11</v>
      </c>
      <c r="Q4166" s="7" t="s">
        <v>26213</v>
      </c>
      <c r="R4166" s="7" t="s">
        <v>31</v>
      </c>
      <c r="S4166" s="7" t="s">
        <v>12</v>
      </c>
      <c r="T4166" s="7" t="s">
        <v>38</v>
      </c>
      <c r="U4166" s="7" t="s">
        <v>26303</v>
      </c>
      <c r="V4166" s="7" t="s">
        <v>27390</v>
      </c>
      <c r="W4166" s="7" t="s">
        <v>27391</v>
      </c>
      <c r="X4166" s="7" t="s">
        <v>130</v>
      </c>
      <c r="Y4166" s="7" t="s">
        <v>130</v>
      </c>
      <c r="Z4166" s="7" t="s">
        <v>26217</v>
      </c>
      <c r="AA4166" s="7" t="s">
        <v>140</v>
      </c>
      <c r="AB4166" s="7" t="s">
        <v>25702</v>
      </c>
      <c r="AC4166" s="7" t="s">
        <v>130</v>
      </c>
      <c r="AD4166" s="7" t="s">
        <v>25703</v>
      </c>
      <c r="AE4166" s="7" t="s">
        <v>25892</v>
      </c>
      <c r="AF4166" s="7" t="s">
        <v>24026</v>
      </c>
      <c r="AG4166" s="7" t="s">
        <v>143</v>
      </c>
      <c r="AH4166" s="7" t="s">
        <v>23535</v>
      </c>
      <c r="AI4166" s="7" t="s">
        <v>27392</v>
      </c>
      <c r="AJ4166" s="7" t="s">
        <v>27393</v>
      </c>
      <c r="AK4166" s="7" t="s">
        <v>40</v>
      </c>
      <c r="AL4166" s="7" t="s">
        <v>1113</v>
      </c>
      <c r="AM4166" s="7" t="s">
        <v>143</v>
      </c>
      <c r="AN4166" s="7" t="s">
        <v>149</v>
      </c>
      <c r="AO4166" s="7" t="s">
        <v>215</v>
      </c>
      <c r="AP4166" s="7" t="s">
        <v>26220</v>
      </c>
      <c r="AQ4166" s="7" t="s">
        <v>26221</v>
      </c>
      <c r="AR4166" s="7" t="s">
        <v>26222</v>
      </c>
      <c r="AS4166" s="7" t="s">
        <v>130</v>
      </c>
      <c r="AT4166" s="7" t="s">
        <v>130</v>
      </c>
      <c r="AU4166" s="7" t="s">
        <v>130</v>
      </c>
      <c r="AV4166" s="7" t="s">
        <v>130</v>
      </c>
      <c r="AW4166" s="7" t="s">
        <v>130</v>
      </c>
    </row>
    <row r="4167" ht="22" customHeight="1" spans="1:49">
      <c r="A4167" s="7">
        <v>4166</v>
      </c>
      <c r="B4167" s="7" t="s">
        <v>27394</v>
      </c>
      <c r="C4167" s="7" t="s">
        <v>27395</v>
      </c>
      <c r="D4167" s="7" t="s">
        <v>40</v>
      </c>
      <c r="E4167" s="7" t="s">
        <v>130</v>
      </c>
      <c r="F4167" s="7" t="s">
        <v>27396</v>
      </c>
      <c r="G4167" s="7" t="s">
        <v>130</v>
      </c>
      <c r="H4167" s="7" t="s">
        <v>130</v>
      </c>
      <c r="I4167" s="7" t="s">
        <v>130</v>
      </c>
      <c r="J4167" s="7" t="s">
        <v>131</v>
      </c>
      <c r="K4167" s="7" t="s">
        <v>130</v>
      </c>
      <c r="L4167" s="7" t="s">
        <v>1906</v>
      </c>
      <c r="M4167" s="7" t="s">
        <v>131</v>
      </c>
      <c r="N4167" s="7" t="s">
        <v>80</v>
      </c>
      <c r="O4167" s="7" t="s">
        <v>1331</v>
      </c>
      <c r="P4167" s="7" t="s">
        <v>11</v>
      </c>
      <c r="Q4167" s="7" t="s">
        <v>26213</v>
      </c>
      <c r="R4167" s="7" t="s">
        <v>31</v>
      </c>
      <c r="S4167" s="7" t="s">
        <v>12</v>
      </c>
      <c r="T4167" s="7" t="s">
        <v>38</v>
      </c>
      <c r="U4167" s="7" t="s">
        <v>27397</v>
      </c>
      <c r="V4167" s="7" t="s">
        <v>27398</v>
      </c>
      <c r="W4167" s="7" t="s">
        <v>27399</v>
      </c>
      <c r="X4167" s="7" t="s">
        <v>130</v>
      </c>
      <c r="Y4167" s="7" t="s">
        <v>130</v>
      </c>
      <c r="Z4167" s="7" t="s">
        <v>26217</v>
      </c>
      <c r="AA4167" s="7" t="s">
        <v>140</v>
      </c>
      <c r="AB4167" s="7" t="s">
        <v>25702</v>
      </c>
      <c r="AC4167" s="7" t="s">
        <v>130</v>
      </c>
      <c r="AD4167" s="7" t="s">
        <v>25703</v>
      </c>
      <c r="AE4167" s="7" t="s">
        <v>25892</v>
      </c>
      <c r="AF4167" s="7" t="s">
        <v>24026</v>
      </c>
      <c r="AG4167" s="7" t="s">
        <v>143</v>
      </c>
      <c r="AH4167" s="7" t="s">
        <v>23535</v>
      </c>
      <c r="AI4167" s="7" t="s">
        <v>27400</v>
      </c>
      <c r="AJ4167" s="7" t="s">
        <v>27076</v>
      </c>
      <c r="AK4167" s="7" t="s">
        <v>40</v>
      </c>
      <c r="AL4167" s="7" t="s">
        <v>1113</v>
      </c>
      <c r="AM4167" s="7" t="s">
        <v>143</v>
      </c>
      <c r="AN4167" s="7" t="s">
        <v>149</v>
      </c>
      <c r="AO4167" s="7" t="s">
        <v>215</v>
      </c>
      <c r="AP4167" s="7" t="s">
        <v>26220</v>
      </c>
      <c r="AQ4167" s="7" t="s">
        <v>26221</v>
      </c>
      <c r="AR4167" s="7" t="s">
        <v>26222</v>
      </c>
      <c r="AS4167" s="7" t="s">
        <v>130</v>
      </c>
      <c r="AT4167" s="7" t="s">
        <v>130</v>
      </c>
      <c r="AU4167" s="7" t="s">
        <v>130</v>
      </c>
      <c r="AV4167" s="7" t="s">
        <v>130</v>
      </c>
      <c r="AW4167" s="7" t="s">
        <v>130</v>
      </c>
    </row>
    <row r="4168" ht="22" customHeight="1" spans="1:49">
      <c r="A4168" s="7">
        <v>4167</v>
      </c>
      <c r="B4168" s="7" t="s">
        <v>27401</v>
      </c>
      <c r="C4168" s="7" t="s">
        <v>27402</v>
      </c>
      <c r="D4168" s="7" t="s">
        <v>40</v>
      </c>
      <c r="E4168" s="7" t="s">
        <v>130</v>
      </c>
      <c r="F4168" s="7" t="s">
        <v>27403</v>
      </c>
      <c r="G4168" s="7" t="s">
        <v>130</v>
      </c>
      <c r="H4168" s="7" t="s">
        <v>130</v>
      </c>
      <c r="I4168" s="7" t="s">
        <v>130</v>
      </c>
      <c r="J4168" s="7" t="s">
        <v>264</v>
      </c>
      <c r="K4168" s="7" t="s">
        <v>130</v>
      </c>
      <c r="L4168" s="7" t="s">
        <v>131</v>
      </c>
      <c r="M4168" s="7" t="s">
        <v>131</v>
      </c>
      <c r="N4168" s="7" t="s">
        <v>80</v>
      </c>
      <c r="O4168" s="7" t="s">
        <v>1331</v>
      </c>
      <c r="P4168" s="7" t="s">
        <v>11</v>
      </c>
      <c r="Q4168" s="7" t="s">
        <v>26213</v>
      </c>
      <c r="R4168" s="7" t="s">
        <v>31</v>
      </c>
      <c r="S4168" s="7" t="s">
        <v>12</v>
      </c>
      <c r="T4168" s="7" t="s">
        <v>38</v>
      </c>
      <c r="U4168" s="7" t="s">
        <v>26272</v>
      </c>
      <c r="V4168" s="7" t="s">
        <v>27404</v>
      </c>
      <c r="W4168" s="7" t="s">
        <v>27405</v>
      </c>
      <c r="X4168" s="7" t="s">
        <v>130</v>
      </c>
      <c r="Y4168" s="7" t="s">
        <v>130</v>
      </c>
      <c r="Z4168" s="7" t="s">
        <v>26217</v>
      </c>
      <c r="AA4168" s="7" t="s">
        <v>140</v>
      </c>
      <c r="AB4168" s="7" t="s">
        <v>25702</v>
      </c>
      <c r="AC4168" s="7" t="s">
        <v>130</v>
      </c>
      <c r="AD4168" s="7" t="s">
        <v>25703</v>
      </c>
      <c r="AE4168" s="7" t="s">
        <v>25892</v>
      </c>
      <c r="AF4168" s="7" t="s">
        <v>24026</v>
      </c>
      <c r="AG4168" s="7" t="s">
        <v>13638</v>
      </c>
      <c r="AH4168" s="7" t="s">
        <v>23535</v>
      </c>
      <c r="AI4168" s="7" t="s">
        <v>27406</v>
      </c>
      <c r="AJ4168" s="7" t="s">
        <v>27407</v>
      </c>
      <c r="AK4168" s="7" t="s">
        <v>40</v>
      </c>
      <c r="AL4168" s="7" t="s">
        <v>1113</v>
      </c>
      <c r="AM4168" s="7" t="s">
        <v>143</v>
      </c>
      <c r="AN4168" s="7" t="s">
        <v>149</v>
      </c>
      <c r="AO4168" s="7" t="s">
        <v>215</v>
      </c>
      <c r="AP4168" s="7" t="s">
        <v>26220</v>
      </c>
      <c r="AQ4168" s="7" t="s">
        <v>26221</v>
      </c>
      <c r="AR4168" s="7" t="s">
        <v>26222</v>
      </c>
      <c r="AS4168" s="7" t="s">
        <v>130</v>
      </c>
      <c r="AT4168" s="7" t="s">
        <v>130</v>
      </c>
      <c r="AU4168" s="7" t="s">
        <v>130</v>
      </c>
      <c r="AV4168" s="7" t="s">
        <v>130</v>
      </c>
      <c r="AW4168" s="7" t="s">
        <v>130</v>
      </c>
    </row>
    <row r="4169" ht="22" customHeight="1" spans="1:49">
      <c r="A4169" s="7">
        <v>4168</v>
      </c>
      <c r="B4169" s="7" t="s">
        <v>27408</v>
      </c>
      <c r="C4169" s="7" t="s">
        <v>27409</v>
      </c>
      <c r="D4169" s="7" t="s">
        <v>40</v>
      </c>
      <c r="E4169" s="7" t="s">
        <v>130</v>
      </c>
      <c r="F4169" s="7" t="s">
        <v>27410</v>
      </c>
      <c r="G4169" s="7" t="s">
        <v>130</v>
      </c>
      <c r="H4169" s="7" t="s">
        <v>130</v>
      </c>
      <c r="I4169" s="7" t="s">
        <v>130</v>
      </c>
      <c r="J4169" s="7" t="s">
        <v>205</v>
      </c>
      <c r="K4169" s="7" t="s">
        <v>130</v>
      </c>
      <c r="L4169" s="7" t="s">
        <v>1316</v>
      </c>
      <c r="M4169" s="7" t="s">
        <v>131</v>
      </c>
      <c r="N4169" s="7" t="s">
        <v>80</v>
      </c>
      <c r="O4169" s="7" t="s">
        <v>265</v>
      </c>
      <c r="P4169" s="7" t="s">
        <v>11</v>
      </c>
      <c r="Q4169" s="7" t="s">
        <v>26213</v>
      </c>
      <c r="R4169" s="7" t="s">
        <v>31</v>
      </c>
      <c r="S4169" s="7" t="s">
        <v>12</v>
      </c>
      <c r="T4169" s="7" t="s">
        <v>38</v>
      </c>
      <c r="U4169" s="7" t="s">
        <v>27411</v>
      </c>
      <c r="V4169" s="7" t="s">
        <v>27412</v>
      </c>
      <c r="W4169" s="7" t="s">
        <v>27413</v>
      </c>
      <c r="X4169" s="7" t="s">
        <v>130</v>
      </c>
      <c r="Y4169" s="7" t="s">
        <v>130</v>
      </c>
      <c r="Z4169" s="7" t="s">
        <v>26217</v>
      </c>
      <c r="AA4169" s="7" t="s">
        <v>140</v>
      </c>
      <c r="AB4169" s="7" t="s">
        <v>25702</v>
      </c>
      <c r="AC4169" s="7" t="s">
        <v>130</v>
      </c>
      <c r="AD4169" s="7" t="s">
        <v>25703</v>
      </c>
      <c r="AE4169" s="7" t="s">
        <v>25892</v>
      </c>
      <c r="AF4169" s="7" t="s">
        <v>24026</v>
      </c>
      <c r="AG4169" s="7" t="s">
        <v>143</v>
      </c>
      <c r="AH4169" s="7" t="s">
        <v>23535</v>
      </c>
      <c r="AI4169" s="7" t="s">
        <v>27414</v>
      </c>
      <c r="AJ4169" s="7" t="s">
        <v>27415</v>
      </c>
      <c r="AK4169" s="7" t="s">
        <v>40</v>
      </c>
      <c r="AL4169" s="7" t="s">
        <v>1113</v>
      </c>
      <c r="AM4169" s="7" t="s">
        <v>143</v>
      </c>
      <c r="AN4169" s="7" t="s">
        <v>149</v>
      </c>
      <c r="AO4169" s="7" t="s">
        <v>215</v>
      </c>
      <c r="AP4169" s="7" t="s">
        <v>26220</v>
      </c>
      <c r="AQ4169" s="7" t="s">
        <v>26221</v>
      </c>
      <c r="AR4169" s="7" t="s">
        <v>26222</v>
      </c>
      <c r="AS4169" s="7" t="s">
        <v>130</v>
      </c>
      <c r="AT4169" s="7" t="s">
        <v>130</v>
      </c>
      <c r="AU4169" s="7" t="s">
        <v>130</v>
      </c>
      <c r="AV4169" s="7" t="s">
        <v>130</v>
      </c>
      <c r="AW4169" s="7" t="s">
        <v>130</v>
      </c>
    </row>
    <row r="4170" ht="22" customHeight="1" spans="1:49">
      <c r="A4170" s="7">
        <v>4169</v>
      </c>
      <c r="B4170" s="7" t="s">
        <v>27416</v>
      </c>
      <c r="C4170" s="7" t="s">
        <v>27417</v>
      </c>
      <c r="D4170" s="7" t="s">
        <v>40</v>
      </c>
      <c r="E4170" s="7" t="s">
        <v>130</v>
      </c>
      <c r="F4170" s="7" t="s">
        <v>27418</v>
      </c>
      <c r="G4170" s="7" t="s">
        <v>130</v>
      </c>
      <c r="H4170" s="7" t="s">
        <v>130</v>
      </c>
      <c r="I4170" s="7" t="s">
        <v>130</v>
      </c>
      <c r="J4170" s="7" t="s">
        <v>264</v>
      </c>
      <c r="K4170" s="7" t="s">
        <v>130</v>
      </c>
      <c r="L4170" s="7" t="s">
        <v>131</v>
      </c>
      <c r="M4170" s="7" t="s">
        <v>23837</v>
      </c>
      <c r="N4170" s="7" t="s">
        <v>80</v>
      </c>
      <c r="O4170" s="7" t="s">
        <v>1331</v>
      </c>
      <c r="P4170" s="7" t="s">
        <v>11</v>
      </c>
      <c r="Q4170" s="7" t="s">
        <v>26213</v>
      </c>
      <c r="R4170" s="7" t="s">
        <v>31</v>
      </c>
      <c r="S4170" s="7" t="s">
        <v>12</v>
      </c>
      <c r="T4170" s="7" t="s">
        <v>38</v>
      </c>
      <c r="U4170" s="7" t="s">
        <v>27419</v>
      </c>
      <c r="V4170" s="7" t="s">
        <v>27420</v>
      </c>
      <c r="W4170" s="7" t="s">
        <v>27421</v>
      </c>
      <c r="X4170" s="7" t="s">
        <v>130</v>
      </c>
      <c r="Y4170" s="7" t="s">
        <v>130</v>
      </c>
      <c r="Z4170" s="7" t="s">
        <v>26217</v>
      </c>
      <c r="AA4170" s="7" t="s">
        <v>140</v>
      </c>
      <c r="AB4170" s="7" t="s">
        <v>25702</v>
      </c>
      <c r="AC4170" s="7" t="s">
        <v>130</v>
      </c>
      <c r="AD4170" s="7" t="s">
        <v>25703</v>
      </c>
      <c r="AE4170" s="7" t="s">
        <v>25892</v>
      </c>
      <c r="AF4170" s="7" t="s">
        <v>24026</v>
      </c>
      <c r="AG4170" s="7" t="s">
        <v>1198</v>
      </c>
      <c r="AH4170" s="7" t="s">
        <v>23535</v>
      </c>
      <c r="AI4170" s="7" t="s">
        <v>27422</v>
      </c>
      <c r="AJ4170" s="7" t="s">
        <v>26292</v>
      </c>
      <c r="AK4170" s="7" t="s">
        <v>40</v>
      </c>
      <c r="AL4170" s="7" t="s">
        <v>1113</v>
      </c>
      <c r="AM4170" s="7" t="s">
        <v>143</v>
      </c>
      <c r="AN4170" s="7" t="s">
        <v>149</v>
      </c>
      <c r="AO4170" s="7" t="s">
        <v>215</v>
      </c>
      <c r="AP4170" s="7" t="s">
        <v>26220</v>
      </c>
      <c r="AQ4170" s="7" t="s">
        <v>26221</v>
      </c>
      <c r="AR4170" s="7" t="s">
        <v>26222</v>
      </c>
      <c r="AS4170" s="7" t="s">
        <v>130</v>
      </c>
      <c r="AT4170" s="7" t="s">
        <v>130</v>
      </c>
      <c r="AU4170" s="7" t="s">
        <v>130</v>
      </c>
      <c r="AV4170" s="7" t="s">
        <v>130</v>
      </c>
      <c r="AW4170" s="7" t="s">
        <v>130</v>
      </c>
    </row>
    <row r="4171" ht="22" customHeight="1" spans="1:49">
      <c r="A4171" s="7">
        <v>4170</v>
      </c>
      <c r="B4171" s="7" t="s">
        <v>27423</v>
      </c>
      <c r="C4171" s="7" t="s">
        <v>27424</v>
      </c>
      <c r="D4171" s="7" t="s">
        <v>40</v>
      </c>
      <c r="E4171" s="7" t="s">
        <v>130</v>
      </c>
      <c r="F4171" s="7" t="s">
        <v>27425</v>
      </c>
      <c r="G4171" s="7" t="s">
        <v>130</v>
      </c>
      <c r="H4171" s="7" t="s">
        <v>130</v>
      </c>
      <c r="I4171" s="7" t="s">
        <v>130</v>
      </c>
      <c r="J4171" s="7" t="s">
        <v>264</v>
      </c>
      <c r="K4171" s="7" t="s">
        <v>130</v>
      </c>
      <c r="L4171" s="7" t="s">
        <v>1906</v>
      </c>
      <c r="M4171" s="7" t="s">
        <v>131</v>
      </c>
      <c r="N4171" s="7" t="s">
        <v>80</v>
      </c>
      <c r="O4171" s="7" t="s">
        <v>265</v>
      </c>
      <c r="P4171" s="7" t="s">
        <v>11</v>
      </c>
      <c r="Q4171" s="7" t="s">
        <v>26213</v>
      </c>
      <c r="R4171" s="7" t="s">
        <v>31</v>
      </c>
      <c r="S4171" s="7" t="s">
        <v>12</v>
      </c>
      <c r="T4171" s="7" t="s">
        <v>38</v>
      </c>
      <c r="U4171" s="7" t="s">
        <v>26214</v>
      </c>
      <c r="V4171" s="7" t="s">
        <v>27426</v>
      </c>
      <c r="W4171" s="7" t="s">
        <v>27427</v>
      </c>
      <c r="X4171" s="7" t="s">
        <v>130</v>
      </c>
      <c r="Y4171" s="7" t="s">
        <v>130</v>
      </c>
      <c r="Z4171" s="7" t="s">
        <v>26217</v>
      </c>
      <c r="AA4171" s="7" t="s">
        <v>140</v>
      </c>
      <c r="AB4171" s="7" t="s">
        <v>25702</v>
      </c>
      <c r="AC4171" s="7" t="s">
        <v>130</v>
      </c>
      <c r="AD4171" s="7" t="s">
        <v>25703</v>
      </c>
      <c r="AE4171" s="7" t="s">
        <v>25892</v>
      </c>
      <c r="AF4171" s="7" t="s">
        <v>24026</v>
      </c>
      <c r="AG4171" s="7" t="s">
        <v>143</v>
      </c>
      <c r="AH4171" s="7" t="s">
        <v>23535</v>
      </c>
      <c r="AI4171" s="7" t="s">
        <v>27428</v>
      </c>
      <c r="AJ4171" s="7" t="s">
        <v>27429</v>
      </c>
      <c r="AK4171" s="7" t="s">
        <v>40</v>
      </c>
      <c r="AL4171" s="7" t="s">
        <v>1113</v>
      </c>
      <c r="AM4171" s="7" t="s">
        <v>143</v>
      </c>
      <c r="AN4171" s="7" t="s">
        <v>149</v>
      </c>
      <c r="AO4171" s="7" t="s">
        <v>215</v>
      </c>
      <c r="AP4171" s="7" t="s">
        <v>26220</v>
      </c>
      <c r="AQ4171" s="7" t="s">
        <v>26221</v>
      </c>
      <c r="AR4171" s="7" t="s">
        <v>26222</v>
      </c>
      <c r="AS4171" s="7" t="s">
        <v>130</v>
      </c>
      <c r="AT4171" s="7" t="s">
        <v>130</v>
      </c>
      <c r="AU4171" s="7" t="s">
        <v>130</v>
      </c>
      <c r="AV4171" s="7" t="s">
        <v>130</v>
      </c>
      <c r="AW4171" s="7" t="s">
        <v>130</v>
      </c>
    </row>
    <row r="4172" ht="22" customHeight="1" spans="1:49">
      <c r="A4172" s="7">
        <v>4171</v>
      </c>
      <c r="B4172" s="7" t="s">
        <v>27430</v>
      </c>
      <c r="C4172" s="7" t="s">
        <v>27431</v>
      </c>
      <c r="D4172" s="7" t="s">
        <v>40</v>
      </c>
      <c r="E4172" s="7" t="s">
        <v>130</v>
      </c>
      <c r="F4172" s="7" t="s">
        <v>27432</v>
      </c>
      <c r="G4172" s="7" t="s">
        <v>130</v>
      </c>
      <c r="H4172" s="7" t="s">
        <v>130</v>
      </c>
      <c r="I4172" s="7" t="s">
        <v>130</v>
      </c>
      <c r="J4172" s="7" t="s">
        <v>264</v>
      </c>
      <c r="K4172" s="7" t="s">
        <v>130</v>
      </c>
      <c r="L4172" s="7" t="s">
        <v>1316</v>
      </c>
      <c r="M4172" s="7" t="s">
        <v>23837</v>
      </c>
      <c r="N4172" s="7" t="s">
        <v>83</v>
      </c>
      <c r="O4172" s="7" t="s">
        <v>5137</v>
      </c>
      <c r="P4172" s="7" t="s">
        <v>11</v>
      </c>
      <c r="Q4172" s="7" t="s">
        <v>26213</v>
      </c>
      <c r="R4172" s="7" t="s">
        <v>31</v>
      </c>
      <c r="S4172" s="7" t="s">
        <v>12</v>
      </c>
      <c r="T4172" s="7" t="s">
        <v>38</v>
      </c>
      <c r="U4172" s="7" t="s">
        <v>27433</v>
      </c>
      <c r="V4172" s="7" t="s">
        <v>27434</v>
      </c>
      <c r="W4172" s="7" t="s">
        <v>27435</v>
      </c>
      <c r="X4172" s="7" t="s">
        <v>130</v>
      </c>
      <c r="Y4172" s="7" t="s">
        <v>130</v>
      </c>
      <c r="Z4172" s="7" t="s">
        <v>26217</v>
      </c>
      <c r="AA4172" s="7" t="s">
        <v>140</v>
      </c>
      <c r="AB4172" s="7" t="s">
        <v>25702</v>
      </c>
      <c r="AC4172" s="7" t="s">
        <v>130</v>
      </c>
      <c r="AD4172" s="7" t="s">
        <v>25703</v>
      </c>
      <c r="AE4172" s="7" t="s">
        <v>25892</v>
      </c>
      <c r="AF4172" s="7" t="s">
        <v>24026</v>
      </c>
      <c r="AG4172" s="7" t="s">
        <v>13638</v>
      </c>
      <c r="AH4172" s="7" t="s">
        <v>23535</v>
      </c>
      <c r="AI4172" s="7" t="s">
        <v>27436</v>
      </c>
      <c r="AJ4172" s="7" t="s">
        <v>27437</v>
      </c>
      <c r="AK4172" s="7" t="s">
        <v>40</v>
      </c>
      <c r="AL4172" s="7" t="s">
        <v>1113</v>
      </c>
      <c r="AM4172" s="7" t="s">
        <v>143</v>
      </c>
      <c r="AN4172" s="7" t="s">
        <v>149</v>
      </c>
      <c r="AO4172" s="7" t="s">
        <v>215</v>
      </c>
      <c r="AP4172" s="7" t="s">
        <v>26220</v>
      </c>
      <c r="AQ4172" s="7" t="s">
        <v>26221</v>
      </c>
      <c r="AR4172" s="7" t="s">
        <v>26222</v>
      </c>
      <c r="AS4172" s="7" t="s">
        <v>130</v>
      </c>
      <c r="AT4172" s="7" t="s">
        <v>130</v>
      </c>
      <c r="AU4172" s="7" t="s">
        <v>130</v>
      </c>
      <c r="AV4172" s="7" t="s">
        <v>130</v>
      </c>
      <c r="AW4172" s="7" t="s">
        <v>130</v>
      </c>
    </row>
    <row r="4173" ht="22" customHeight="1" spans="1:49">
      <c r="A4173" s="7">
        <v>4172</v>
      </c>
      <c r="B4173" s="7" t="s">
        <v>27438</v>
      </c>
      <c r="C4173" s="7" t="s">
        <v>27439</v>
      </c>
      <c r="D4173" s="7" t="s">
        <v>40</v>
      </c>
      <c r="E4173" s="7" t="s">
        <v>130</v>
      </c>
      <c r="F4173" s="7" t="s">
        <v>27440</v>
      </c>
      <c r="G4173" s="7" t="s">
        <v>130</v>
      </c>
      <c r="H4173" s="7" t="s">
        <v>130</v>
      </c>
      <c r="I4173" s="7" t="s">
        <v>130</v>
      </c>
      <c r="J4173" s="7" t="s">
        <v>264</v>
      </c>
      <c r="K4173" s="7" t="s">
        <v>130</v>
      </c>
      <c r="L4173" s="7" t="s">
        <v>131</v>
      </c>
      <c r="M4173" s="7" t="s">
        <v>23837</v>
      </c>
      <c r="N4173" s="7" t="s">
        <v>81</v>
      </c>
      <c r="O4173" s="7" t="s">
        <v>323</v>
      </c>
      <c r="P4173" s="7" t="s">
        <v>11</v>
      </c>
      <c r="Q4173" s="7" t="s">
        <v>26213</v>
      </c>
      <c r="R4173" s="7" t="s">
        <v>31</v>
      </c>
      <c r="S4173" s="7" t="s">
        <v>12</v>
      </c>
      <c r="T4173" s="7" t="s">
        <v>38</v>
      </c>
      <c r="U4173" s="7" t="s">
        <v>27441</v>
      </c>
      <c r="V4173" s="7" t="s">
        <v>27442</v>
      </c>
      <c r="W4173" s="7" t="s">
        <v>27443</v>
      </c>
      <c r="X4173" s="7" t="s">
        <v>130</v>
      </c>
      <c r="Y4173" s="7" t="s">
        <v>130</v>
      </c>
      <c r="Z4173" s="7" t="s">
        <v>26217</v>
      </c>
      <c r="AA4173" s="7" t="s">
        <v>140</v>
      </c>
      <c r="AB4173" s="7" t="s">
        <v>25702</v>
      </c>
      <c r="AC4173" s="7" t="s">
        <v>130</v>
      </c>
      <c r="AD4173" s="7" t="s">
        <v>25703</v>
      </c>
      <c r="AE4173" s="7" t="s">
        <v>25892</v>
      </c>
      <c r="AF4173" s="7" t="s">
        <v>24026</v>
      </c>
      <c r="AG4173" s="7" t="s">
        <v>143</v>
      </c>
      <c r="AH4173" s="7" t="s">
        <v>23535</v>
      </c>
      <c r="AI4173" s="7" t="s">
        <v>27444</v>
      </c>
      <c r="AJ4173" s="7" t="s">
        <v>26467</v>
      </c>
      <c r="AK4173" s="7" t="s">
        <v>40</v>
      </c>
      <c r="AL4173" s="7" t="s">
        <v>1113</v>
      </c>
      <c r="AM4173" s="7" t="s">
        <v>143</v>
      </c>
      <c r="AN4173" s="7" t="s">
        <v>149</v>
      </c>
      <c r="AO4173" s="7" t="s">
        <v>215</v>
      </c>
      <c r="AP4173" s="7" t="s">
        <v>26220</v>
      </c>
      <c r="AQ4173" s="7" t="s">
        <v>26221</v>
      </c>
      <c r="AR4173" s="7" t="s">
        <v>26222</v>
      </c>
      <c r="AS4173" s="7" t="s">
        <v>130</v>
      </c>
      <c r="AT4173" s="7" t="s">
        <v>130</v>
      </c>
      <c r="AU4173" s="7" t="s">
        <v>130</v>
      </c>
      <c r="AV4173" s="7" t="s">
        <v>130</v>
      </c>
      <c r="AW4173" s="7" t="s">
        <v>130</v>
      </c>
    </row>
    <row r="4174" ht="22" customHeight="1" spans="1:49">
      <c r="A4174" s="7">
        <v>4173</v>
      </c>
      <c r="B4174" s="7" t="s">
        <v>27445</v>
      </c>
      <c r="C4174" s="7" t="s">
        <v>27446</v>
      </c>
      <c r="D4174" s="7" t="s">
        <v>40</v>
      </c>
      <c r="E4174" s="7" t="s">
        <v>130</v>
      </c>
      <c r="F4174" s="7" t="s">
        <v>27447</v>
      </c>
      <c r="G4174" s="7" t="s">
        <v>130</v>
      </c>
      <c r="H4174" s="7" t="s">
        <v>130</v>
      </c>
      <c r="I4174" s="7" t="s">
        <v>130</v>
      </c>
      <c r="J4174" s="7" t="s">
        <v>205</v>
      </c>
      <c r="K4174" s="7" t="s">
        <v>130</v>
      </c>
      <c r="L4174" s="7" t="s">
        <v>131</v>
      </c>
      <c r="M4174" s="7" t="s">
        <v>23837</v>
      </c>
      <c r="N4174" s="7" t="s">
        <v>81</v>
      </c>
      <c r="O4174" s="7" t="s">
        <v>323</v>
      </c>
      <c r="P4174" s="7" t="s">
        <v>11</v>
      </c>
      <c r="Q4174" s="7" t="s">
        <v>26213</v>
      </c>
      <c r="R4174" s="7" t="s">
        <v>31</v>
      </c>
      <c r="S4174" s="7" t="s">
        <v>12</v>
      </c>
      <c r="T4174" s="7" t="s">
        <v>38</v>
      </c>
      <c r="U4174" s="7" t="s">
        <v>26334</v>
      </c>
      <c r="V4174" s="7" t="s">
        <v>27448</v>
      </c>
      <c r="W4174" s="7" t="s">
        <v>27449</v>
      </c>
      <c r="X4174" s="7" t="s">
        <v>130</v>
      </c>
      <c r="Y4174" s="7" t="s">
        <v>130</v>
      </c>
      <c r="Z4174" s="7" t="s">
        <v>26217</v>
      </c>
      <c r="AA4174" s="7" t="s">
        <v>140</v>
      </c>
      <c r="AB4174" s="7" t="s">
        <v>25702</v>
      </c>
      <c r="AC4174" s="7" t="s">
        <v>130</v>
      </c>
      <c r="AD4174" s="7" t="s">
        <v>25703</v>
      </c>
      <c r="AE4174" s="7" t="s">
        <v>25892</v>
      </c>
      <c r="AF4174" s="7" t="s">
        <v>24026</v>
      </c>
      <c r="AG4174" s="7" t="s">
        <v>143</v>
      </c>
      <c r="AH4174" s="7" t="s">
        <v>23535</v>
      </c>
      <c r="AI4174" s="7" t="s">
        <v>27450</v>
      </c>
      <c r="AJ4174" s="7" t="s">
        <v>27451</v>
      </c>
      <c r="AK4174" s="7" t="s">
        <v>40</v>
      </c>
      <c r="AL4174" s="7" t="s">
        <v>1113</v>
      </c>
      <c r="AM4174" s="7" t="s">
        <v>143</v>
      </c>
      <c r="AN4174" s="7" t="s">
        <v>149</v>
      </c>
      <c r="AO4174" s="7" t="s">
        <v>215</v>
      </c>
      <c r="AP4174" s="7" t="s">
        <v>26220</v>
      </c>
      <c r="AQ4174" s="7" t="s">
        <v>26221</v>
      </c>
      <c r="AR4174" s="7" t="s">
        <v>26222</v>
      </c>
      <c r="AS4174" s="7" t="s">
        <v>130</v>
      </c>
      <c r="AT4174" s="7" t="s">
        <v>130</v>
      </c>
      <c r="AU4174" s="7" t="s">
        <v>130</v>
      </c>
      <c r="AV4174" s="7" t="s">
        <v>130</v>
      </c>
      <c r="AW4174" s="7" t="s">
        <v>130</v>
      </c>
    </row>
    <row r="4175" ht="22" customHeight="1" spans="1:49">
      <c r="A4175" s="7">
        <v>4174</v>
      </c>
      <c r="B4175" s="7" t="s">
        <v>27452</v>
      </c>
      <c r="C4175" s="7" t="s">
        <v>27453</v>
      </c>
      <c r="D4175" s="7" t="s">
        <v>40</v>
      </c>
      <c r="E4175" s="7" t="s">
        <v>130</v>
      </c>
      <c r="F4175" s="7" t="s">
        <v>27454</v>
      </c>
      <c r="G4175" s="7" t="s">
        <v>130</v>
      </c>
      <c r="H4175" s="7" t="s">
        <v>130</v>
      </c>
      <c r="I4175" s="7" t="s">
        <v>130</v>
      </c>
      <c r="J4175" s="7" t="s">
        <v>131</v>
      </c>
      <c r="K4175" s="7" t="s">
        <v>130</v>
      </c>
      <c r="L4175" s="7" t="s">
        <v>131</v>
      </c>
      <c r="M4175" s="7" t="s">
        <v>23837</v>
      </c>
      <c r="N4175" s="7" t="s">
        <v>79</v>
      </c>
      <c r="O4175" s="7" t="s">
        <v>806</v>
      </c>
      <c r="P4175" s="7" t="s">
        <v>11</v>
      </c>
      <c r="Q4175" s="7" t="s">
        <v>26213</v>
      </c>
      <c r="R4175" s="7" t="s">
        <v>31</v>
      </c>
      <c r="S4175" s="7" t="s">
        <v>12</v>
      </c>
      <c r="T4175" s="7" t="s">
        <v>38</v>
      </c>
      <c r="U4175" s="7" t="s">
        <v>27455</v>
      </c>
      <c r="V4175" s="7" t="s">
        <v>27456</v>
      </c>
      <c r="W4175" s="7" t="s">
        <v>27457</v>
      </c>
      <c r="X4175" s="7" t="s">
        <v>130</v>
      </c>
      <c r="Y4175" s="7" t="s">
        <v>130</v>
      </c>
      <c r="Z4175" s="7" t="s">
        <v>26217</v>
      </c>
      <c r="AA4175" s="7" t="s">
        <v>140</v>
      </c>
      <c r="AB4175" s="7" t="s">
        <v>25702</v>
      </c>
      <c r="AC4175" s="7" t="s">
        <v>130</v>
      </c>
      <c r="AD4175" s="7" t="s">
        <v>25703</v>
      </c>
      <c r="AE4175" s="7" t="s">
        <v>25892</v>
      </c>
      <c r="AF4175" s="7" t="s">
        <v>24026</v>
      </c>
      <c r="AG4175" s="7" t="s">
        <v>143</v>
      </c>
      <c r="AH4175" s="7" t="s">
        <v>23535</v>
      </c>
      <c r="AI4175" s="7" t="s">
        <v>27458</v>
      </c>
      <c r="AJ4175" s="7" t="s">
        <v>27459</v>
      </c>
      <c r="AK4175" s="7" t="s">
        <v>40</v>
      </c>
      <c r="AL4175" s="7" t="s">
        <v>1113</v>
      </c>
      <c r="AM4175" s="7" t="s">
        <v>143</v>
      </c>
      <c r="AN4175" s="7" t="s">
        <v>149</v>
      </c>
      <c r="AO4175" s="7" t="s">
        <v>215</v>
      </c>
      <c r="AP4175" s="7" t="s">
        <v>26220</v>
      </c>
      <c r="AQ4175" s="7" t="s">
        <v>26221</v>
      </c>
      <c r="AR4175" s="7" t="s">
        <v>26222</v>
      </c>
      <c r="AS4175" s="7" t="s">
        <v>130</v>
      </c>
      <c r="AT4175" s="7" t="s">
        <v>130</v>
      </c>
      <c r="AU4175" s="7" t="s">
        <v>130</v>
      </c>
      <c r="AV4175" s="7" t="s">
        <v>130</v>
      </c>
      <c r="AW4175" s="7" t="s">
        <v>130</v>
      </c>
    </row>
    <row r="4176" ht="22" customHeight="1" spans="1:49">
      <c r="A4176" s="7">
        <v>4175</v>
      </c>
      <c r="B4176" s="7" t="s">
        <v>27460</v>
      </c>
      <c r="C4176" s="7" t="s">
        <v>27461</v>
      </c>
      <c r="D4176" s="7" t="s">
        <v>40</v>
      </c>
      <c r="E4176" s="7" t="s">
        <v>130</v>
      </c>
      <c r="F4176" s="7" t="s">
        <v>27462</v>
      </c>
      <c r="G4176" s="7" t="s">
        <v>130</v>
      </c>
      <c r="H4176" s="7" t="s">
        <v>130</v>
      </c>
      <c r="I4176" s="7" t="s">
        <v>130</v>
      </c>
      <c r="J4176" s="7" t="s">
        <v>264</v>
      </c>
      <c r="K4176" s="7" t="s">
        <v>130</v>
      </c>
      <c r="L4176" s="7" t="s">
        <v>1316</v>
      </c>
      <c r="M4176" s="7" t="s">
        <v>23837</v>
      </c>
      <c r="N4176" s="7" t="s">
        <v>80</v>
      </c>
      <c r="O4176" s="7" t="s">
        <v>1331</v>
      </c>
      <c r="P4176" s="7" t="s">
        <v>11</v>
      </c>
      <c r="Q4176" s="7" t="s">
        <v>26213</v>
      </c>
      <c r="R4176" s="7" t="s">
        <v>31</v>
      </c>
      <c r="S4176" s="7" t="s">
        <v>12</v>
      </c>
      <c r="T4176" s="7" t="s">
        <v>38</v>
      </c>
      <c r="U4176" s="7" t="s">
        <v>26234</v>
      </c>
      <c r="V4176" s="7" t="s">
        <v>27463</v>
      </c>
      <c r="W4176" s="7" t="s">
        <v>27464</v>
      </c>
      <c r="X4176" s="7" t="s">
        <v>130</v>
      </c>
      <c r="Y4176" s="7" t="s">
        <v>130</v>
      </c>
      <c r="Z4176" s="7" t="s">
        <v>26217</v>
      </c>
      <c r="AA4176" s="7" t="s">
        <v>140</v>
      </c>
      <c r="AB4176" s="7" t="s">
        <v>25702</v>
      </c>
      <c r="AC4176" s="7" t="s">
        <v>130</v>
      </c>
      <c r="AD4176" s="7" t="s">
        <v>25703</v>
      </c>
      <c r="AE4176" s="7" t="s">
        <v>25892</v>
      </c>
      <c r="AF4176" s="7" t="s">
        <v>24026</v>
      </c>
      <c r="AG4176" s="7" t="s">
        <v>143</v>
      </c>
      <c r="AH4176" s="7" t="s">
        <v>23535</v>
      </c>
      <c r="AI4176" s="7" t="s">
        <v>27465</v>
      </c>
      <c r="AJ4176" s="7" t="s">
        <v>26238</v>
      </c>
      <c r="AK4176" s="7" t="s">
        <v>40</v>
      </c>
      <c r="AL4176" s="7" t="s">
        <v>1113</v>
      </c>
      <c r="AM4176" s="7" t="s">
        <v>143</v>
      </c>
      <c r="AN4176" s="7" t="s">
        <v>149</v>
      </c>
      <c r="AO4176" s="7" t="s">
        <v>215</v>
      </c>
      <c r="AP4176" s="7" t="s">
        <v>26220</v>
      </c>
      <c r="AQ4176" s="7" t="s">
        <v>26221</v>
      </c>
      <c r="AR4176" s="7" t="s">
        <v>26222</v>
      </c>
      <c r="AS4176" s="7" t="s">
        <v>130</v>
      </c>
      <c r="AT4176" s="7" t="s">
        <v>130</v>
      </c>
      <c r="AU4176" s="7" t="s">
        <v>130</v>
      </c>
      <c r="AV4176" s="7" t="s">
        <v>130</v>
      </c>
      <c r="AW4176" s="7" t="s">
        <v>130</v>
      </c>
    </row>
    <row r="4177" ht="22" customHeight="1" spans="1:49">
      <c r="A4177" s="7">
        <v>4176</v>
      </c>
      <c r="B4177" s="7" t="s">
        <v>27466</v>
      </c>
      <c r="C4177" s="7" t="s">
        <v>27467</v>
      </c>
      <c r="D4177" s="7" t="s">
        <v>40</v>
      </c>
      <c r="E4177" s="7" t="s">
        <v>130</v>
      </c>
      <c r="F4177" s="7" t="s">
        <v>27468</v>
      </c>
      <c r="G4177" s="7" t="s">
        <v>130</v>
      </c>
      <c r="H4177" s="7" t="s">
        <v>130</v>
      </c>
      <c r="I4177" s="7" t="s">
        <v>130</v>
      </c>
      <c r="J4177" s="7" t="s">
        <v>264</v>
      </c>
      <c r="K4177" s="7" t="s">
        <v>130</v>
      </c>
      <c r="L4177" s="7" t="s">
        <v>1316</v>
      </c>
      <c r="M4177" s="7" t="s">
        <v>23837</v>
      </c>
      <c r="N4177" s="7" t="s">
        <v>80</v>
      </c>
      <c r="O4177" s="7" t="s">
        <v>1331</v>
      </c>
      <c r="P4177" s="7" t="s">
        <v>11</v>
      </c>
      <c r="Q4177" s="7" t="s">
        <v>26213</v>
      </c>
      <c r="R4177" s="7" t="s">
        <v>31</v>
      </c>
      <c r="S4177" s="7" t="s">
        <v>12</v>
      </c>
      <c r="T4177" s="7" t="s">
        <v>38</v>
      </c>
      <c r="U4177" s="7" t="s">
        <v>27469</v>
      </c>
      <c r="V4177" s="7" t="s">
        <v>27470</v>
      </c>
      <c r="W4177" s="7" t="s">
        <v>27471</v>
      </c>
      <c r="X4177" s="7" t="s">
        <v>130</v>
      </c>
      <c r="Y4177" s="7" t="s">
        <v>130</v>
      </c>
      <c r="Z4177" s="7" t="s">
        <v>26217</v>
      </c>
      <c r="AA4177" s="7" t="s">
        <v>140</v>
      </c>
      <c r="AB4177" s="7" t="s">
        <v>25702</v>
      </c>
      <c r="AC4177" s="7" t="s">
        <v>130</v>
      </c>
      <c r="AD4177" s="7" t="s">
        <v>25703</v>
      </c>
      <c r="AE4177" s="7" t="s">
        <v>25892</v>
      </c>
      <c r="AF4177" s="7" t="s">
        <v>24026</v>
      </c>
      <c r="AG4177" s="7" t="s">
        <v>1198</v>
      </c>
      <c r="AH4177" s="7" t="s">
        <v>23535</v>
      </c>
      <c r="AI4177" s="7" t="s">
        <v>27472</v>
      </c>
      <c r="AJ4177" s="7" t="s">
        <v>26893</v>
      </c>
      <c r="AK4177" s="7" t="s">
        <v>40</v>
      </c>
      <c r="AL4177" s="7" t="s">
        <v>1113</v>
      </c>
      <c r="AM4177" s="7" t="s">
        <v>143</v>
      </c>
      <c r="AN4177" s="7" t="s">
        <v>149</v>
      </c>
      <c r="AO4177" s="7" t="s">
        <v>215</v>
      </c>
      <c r="AP4177" s="7" t="s">
        <v>26220</v>
      </c>
      <c r="AQ4177" s="7" t="s">
        <v>26221</v>
      </c>
      <c r="AR4177" s="7" t="s">
        <v>26222</v>
      </c>
      <c r="AS4177" s="7" t="s">
        <v>130</v>
      </c>
      <c r="AT4177" s="7" t="s">
        <v>130</v>
      </c>
      <c r="AU4177" s="7" t="s">
        <v>130</v>
      </c>
      <c r="AV4177" s="7" t="s">
        <v>130</v>
      </c>
      <c r="AW4177" s="7" t="s">
        <v>130</v>
      </c>
    </row>
    <row r="4178" ht="22" customHeight="1" spans="1:49">
      <c r="A4178" s="7">
        <v>4177</v>
      </c>
      <c r="B4178" s="7" t="s">
        <v>27473</v>
      </c>
      <c r="C4178" s="7" t="s">
        <v>27474</v>
      </c>
      <c r="D4178" s="7" t="s">
        <v>40</v>
      </c>
      <c r="E4178" s="7" t="s">
        <v>130</v>
      </c>
      <c r="F4178" s="7" t="s">
        <v>27475</v>
      </c>
      <c r="G4178" s="7" t="s">
        <v>130</v>
      </c>
      <c r="H4178" s="7" t="s">
        <v>130</v>
      </c>
      <c r="I4178" s="7" t="s">
        <v>130</v>
      </c>
      <c r="J4178" s="7" t="s">
        <v>264</v>
      </c>
      <c r="K4178" s="7" t="s">
        <v>130</v>
      </c>
      <c r="L4178" s="7" t="s">
        <v>23522</v>
      </c>
      <c r="M4178" s="7" t="s">
        <v>25755</v>
      </c>
      <c r="N4178" s="7" t="s">
        <v>80</v>
      </c>
      <c r="O4178" s="7" t="s">
        <v>1331</v>
      </c>
      <c r="P4178" s="7" t="s">
        <v>11</v>
      </c>
      <c r="Q4178" s="7" t="s">
        <v>26213</v>
      </c>
      <c r="R4178" s="7" t="s">
        <v>31</v>
      </c>
      <c r="S4178" s="7" t="s">
        <v>12</v>
      </c>
      <c r="T4178" s="7" t="s">
        <v>38</v>
      </c>
      <c r="U4178" s="7" t="s">
        <v>26256</v>
      </c>
      <c r="V4178" s="7" t="s">
        <v>27476</v>
      </c>
      <c r="W4178" s="7" t="s">
        <v>27477</v>
      </c>
      <c r="X4178" s="7" t="s">
        <v>130</v>
      </c>
      <c r="Y4178" s="7" t="s">
        <v>130</v>
      </c>
      <c r="Z4178" s="7" t="s">
        <v>26217</v>
      </c>
      <c r="AA4178" s="7" t="s">
        <v>140</v>
      </c>
      <c r="AB4178" s="7" t="s">
        <v>25702</v>
      </c>
      <c r="AC4178" s="7" t="s">
        <v>130</v>
      </c>
      <c r="AD4178" s="7" t="s">
        <v>25703</v>
      </c>
      <c r="AE4178" s="7" t="s">
        <v>25892</v>
      </c>
      <c r="AF4178" s="7" t="s">
        <v>24026</v>
      </c>
      <c r="AG4178" s="7" t="s">
        <v>13638</v>
      </c>
      <c r="AH4178" s="7" t="s">
        <v>23535</v>
      </c>
      <c r="AI4178" s="7" t="s">
        <v>27478</v>
      </c>
      <c r="AJ4178" s="7" t="s">
        <v>27345</v>
      </c>
      <c r="AK4178" s="7" t="s">
        <v>40</v>
      </c>
      <c r="AL4178" s="7" t="s">
        <v>1113</v>
      </c>
      <c r="AM4178" s="7" t="s">
        <v>143</v>
      </c>
      <c r="AN4178" s="7" t="s">
        <v>149</v>
      </c>
      <c r="AO4178" s="7" t="s">
        <v>215</v>
      </c>
      <c r="AP4178" s="7" t="s">
        <v>26220</v>
      </c>
      <c r="AQ4178" s="7" t="s">
        <v>26221</v>
      </c>
      <c r="AR4178" s="7" t="s">
        <v>26222</v>
      </c>
      <c r="AS4178" s="7" t="s">
        <v>130</v>
      </c>
      <c r="AT4178" s="7" t="s">
        <v>130</v>
      </c>
      <c r="AU4178" s="7" t="s">
        <v>130</v>
      </c>
      <c r="AV4178" s="7" t="s">
        <v>130</v>
      </c>
      <c r="AW4178" s="7" t="s">
        <v>130</v>
      </c>
    </row>
    <row r="4179" ht="22" customHeight="1" spans="1:49">
      <c r="A4179" s="7">
        <v>4178</v>
      </c>
      <c r="B4179" s="7" t="s">
        <v>27479</v>
      </c>
      <c r="C4179" s="7" t="s">
        <v>27480</v>
      </c>
      <c r="D4179" s="7" t="s">
        <v>40</v>
      </c>
      <c r="E4179" s="7" t="s">
        <v>130</v>
      </c>
      <c r="F4179" s="7" t="s">
        <v>27481</v>
      </c>
      <c r="G4179" s="7" t="s">
        <v>130</v>
      </c>
      <c r="H4179" s="7" t="s">
        <v>130</v>
      </c>
      <c r="I4179" s="7" t="s">
        <v>130</v>
      </c>
      <c r="J4179" s="7" t="s">
        <v>264</v>
      </c>
      <c r="K4179" s="7" t="s">
        <v>130</v>
      </c>
      <c r="L4179" s="7" t="s">
        <v>1316</v>
      </c>
      <c r="M4179" s="7" t="s">
        <v>23837</v>
      </c>
      <c r="N4179" s="7" t="s">
        <v>80</v>
      </c>
      <c r="O4179" s="7" t="s">
        <v>1587</v>
      </c>
      <c r="P4179" s="7" t="s">
        <v>11</v>
      </c>
      <c r="Q4179" s="7" t="s">
        <v>26213</v>
      </c>
      <c r="R4179" s="7" t="s">
        <v>31</v>
      </c>
      <c r="S4179" s="7" t="s">
        <v>12</v>
      </c>
      <c r="T4179" s="7" t="s">
        <v>38</v>
      </c>
      <c r="U4179" s="7" t="s">
        <v>27469</v>
      </c>
      <c r="V4179" s="7" t="s">
        <v>27482</v>
      </c>
      <c r="W4179" s="7" t="s">
        <v>27483</v>
      </c>
      <c r="X4179" s="7" t="s">
        <v>130</v>
      </c>
      <c r="Y4179" s="7" t="s">
        <v>130</v>
      </c>
      <c r="Z4179" s="7" t="s">
        <v>26217</v>
      </c>
      <c r="AA4179" s="7" t="s">
        <v>140</v>
      </c>
      <c r="AB4179" s="7" t="s">
        <v>25702</v>
      </c>
      <c r="AC4179" s="7" t="s">
        <v>130</v>
      </c>
      <c r="AD4179" s="7" t="s">
        <v>25703</v>
      </c>
      <c r="AE4179" s="7" t="s">
        <v>25892</v>
      </c>
      <c r="AF4179" s="7" t="s">
        <v>24026</v>
      </c>
      <c r="AG4179" s="7" t="s">
        <v>1198</v>
      </c>
      <c r="AH4179" s="7" t="s">
        <v>23535</v>
      </c>
      <c r="AI4179" s="7" t="s">
        <v>27484</v>
      </c>
      <c r="AJ4179" s="7" t="s">
        <v>27485</v>
      </c>
      <c r="AK4179" s="7" t="s">
        <v>40</v>
      </c>
      <c r="AL4179" s="7" t="s">
        <v>1113</v>
      </c>
      <c r="AM4179" s="7" t="s">
        <v>143</v>
      </c>
      <c r="AN4179" s="7" t="s">
        <v>149</v>
      </c>
      <c r="AO4179" s="7" t="s">
        <v>215</v>
      </c>
      <c r="AP4179" s="7" t="s">
        <v>26220</v>
      </c>
      <c r="AQ4179" s="7" t="s">
        <v>26221</v>
      </c>
      <c r="AR4179" s="7" t="s">
        <v>26222</v>
      </c>
      <c r="AS4179" s="7" t="s">
        <v>130</v>
      </c>
      <c r="AT4179" s="7" t="s">
        <v>130</v>
      </c>
      <c r="AU4179" s="7" t="s">
        <v>130</v>
      </c>
      <c r="AV4179" s="7" t="s">
        <v>130</v>
      </c>
      <c r="AW4179" s="7" t="s">
        <v>130</v>
      </c>
    </row>
    <row r="4180" ht="22" customHeight="1" spans="1:49">
      <c r="A4180" s="7">
        <v>4179</v>
      </c>
      <c r="B4180" s="7" t="s">
        <v>27486</v>
      </c>
      <c r="C4180" s="7" t="s">
        <v>27487</v>
      </c>
      <c r="D4180" s="7" t="s">
        <v>40</v>
      </c>
      <c r="E4180" s="7" t="s">
        <v>130</v>
      </c>
      <c r="F4180" s="7" t="s">
        <v>27488</v>
      </c>
      <c r="G4180" s="7" t="s">
        <v>130</v>
      </c>
      <c r="H4180" s="7" t="s">
        <v>130</v>
      </c>
      <c r="I4180" s="7" t="s">
        <v>130</v>
      </c>
      <c r="J4180" s="7" t="s">
        <v>131</v>
      </c>
      <c r="K4180" s="7" t="s">
        <v>130</v>
      </c>
      <c r="L4180" s="7" t="s">
        <v>131</v>
      </c>
      <c r="M4180" s="7" t="s">
        <v>23837</v>
      </c>
      <c r="N4180" s="7" t="s">
        <v>80</v>
      </c>
      <c r="O4180" s="7" t="s">
        <v>1331</v>
      </c>
      <c r="P4180" s="7" t="s">
        <v>11</v>
      </c>
      <c r="Q4180" s="7" t="s">
        <v>26213</v>
      </c>
      <c r="R4180" s="7" t="s">
        <v>31</v>
      </c>
      <c r="S4180" s="7" t="s">
        <v>12</v>
      </c>
      <c r="T4180" s="7" t="s">
        <v>38</v>
      </c>
      <c r="U4180" s="7" t="s">
        <v>26303</v>
      </c>
      <c r="V4180" s="7" t="s">
        <v>27489</v>
      </c>
      <c r="W4180" s="7" t="s">
        <v>27490</v>
      </c>
      <c r="X4180" s="7" t="s">
        <v>130</v>
      </c>
      <c r="Y4180" s="7" t="s">
        <v>130</v>
      </c>
      <c r="Z4180" s="7" t="s">
        <v>26217</v>
      </c>
      <c r="AA4180" s="7" t="s">
        <v>140</v>
      </c>
      <c r="AB4180" s="7" t="s">
        <v>25702</v>
      </c>
      <c r="AC4180" s="7" t="s">
        <v>130</v>
      </c>
      <c r="AD4180" s="7" t="s">
        <v>25703</v>
      </c>
      <c r="AE4180" s="7" t="s">
        <v>25892</v>
      </c>
      <c r="AF4180" s="7" t="s">
        <v>24026</v>
      </c>
      <c r="AG4180" s="7" t="s">
        <v>143</v>
      </c>
      <c r="AH4180" s="7" t="s">
        <v>23535</v>
      </c>
      <c r="AI4180" s="7" t="s">
        <v>27491</v>
      </c>
      <c r="AJ4180" s="7" t="s">
        <v>27492</v>
      </c>
      <c r="AK4180" s="7" t="s">
        <v>40</v>
      </c>
      <c r="AL4180" s="7" t="s">
        <v>1113</v>
      </c>
      <c r="AM4180" s="7" t="s">
        <v>143</v>
      </c>
      <c r="AN4180" s="7" t="s">
        <v>149</v>
      </c>
      <c r="AO4180" s="7" t="s">
        <v>215</v>
      </c>
      <c r="AP4180" s="7" t="s">
        <v>26220</v>
      </c>
      <c r="AQ4180" s="7" t="s">
        <v>26221</v>
      </c>
      <c r="AR4180" s="7" t="s">
        <v>26222</v>
      </c>
      <c r="AS4180" s="7" t="s">
        <v>130</v>
      </c>
      <c r="AT4180" s="7" t="s">
        <v>130</v>
      </c>
      <c r="AU4180" s="7" t="s">
        <v>130</v>
      </c>
      <c r="AV4180" s="7" t="s">
        <v>130</v>
      </c>
      <c r="AW4180" s="7" t="s">
        <v>130</v>
      </c>
    </row>
    <row r="4181" ht="22" customHeight="1" spans="1:49">
      <c r="A4181" s="7">
        <v>4180</v>
      </c>
      <c r="B4181" s="7" t="s">
        <v>27493</v>
      </c>
      <c r="C4181" s="7" t="s">
        <v>27494</v>
      </c>
      <c r="D4181" s="7" t="s">
        <v>40</v>
      </c>
      <c r="E4181" s="7" t="s">
        <v>130</v>
      </c>
      <c r="F4181" s="7" t="s">
        <v>27495</v>
      </c>
      <c r="G4181" s="7" t="s">
        <v>130</v>
      </c>
      <c r="H4181" s="7" t="s">
        <v>130</v>
      </c>
      <c r="I4181" s="7" t="s">
        <v>130</v>
      </c>
      <c r="J4181" s="7" t="s">
        <v>131</v>
      </c>
      <c r="K4181" s="7" t="s">
        <v>130</v>
      </c>
      <c r="L4181" s="7" t="s">
        <v>1906</v>
      </c>
      <c r="M4181" s="7" t="s">
        <v>23837</v>
      </c>
      <c r="N4181" s="7" t="s">
        <v>79</v>
      </c>
      <c r="O4181" s="7" t="s">
        <v>806</v>
      </c>
      <c r="P4181" s="7" t="s">
        <v>11</v>
      </c>
      <c r="Q4181" s="7" t="s">
        <v>26213</v>
      </c>
      <c r="R4181" s="7" t="s">
        <v>31</v>
      </c>
      <c r="S4181" s="7" t="s">
        <v>12</v>
      </c>
      <c r="T4181" s="7" t="s">
        <v>38</v>
      </c>
      <c r="U4181" s="7" t="s">
        <v>26396</v>
      </c>
      <c r="V4181" s="7" t="s">
        <v>27496</v>
      </c>
      <c r="W4181" s="7" t="s">
        <v>27497</v>
      </c>
      <c r="X4181" s="7" t="s">
        <v>130</v>
      </c>
      <c r="Y4181" s="7" t="s">
        <v>130</v>
      </c>
      <c r="Z4181" s="7" t="s">
        <v>26217</v>
      </c>
      <c r="AA4181" s="7" t="s">
        <v>140</v>
      </c>
      <c r="AB4181" s="7" t="s">
        <v>25702</v>
      </c>
      <c r="AC4181" s="7" t="s">
        <v>130</v>
      </c>
      <c r="AD4181" s="7" t="s">
        <v>25703</v>
      </c>
      <c r="AE4181" s="7" t="s">
        <v>25892</v>
      </c>
      <c r="AF4181" s="7" t="s">
        <v>24026</v>
      </c>
      <c r="AG4181" s="7" t="s">
        <v>143</v>
      </c>
      <c r="AH4181" s="7" t="s">
        <v>23535</v>
      </c>
      <c r="AI4181" s="7" t="s">
        <v>27498</v>
      </c>
      <c r="AJ4181" s="7" t="s">
        <v>27291</v>
      </c>
      <c r="AK4181" s="7" t="s">
        <v>40</v>
      </c>
      <c r="AL4181" s="7" t="s">
        <v>1113</v>
      </c>
      <c r="AM4181" s="7" t="s">
        <v>143</v>
      </c>
      <c r="AN4181" s="7" t="s">
        <v>149</v>
      </c>
      <c r="AO4181" s="7" t="s">
        <v>215</v>
      </c>
      <c r="AP4181" s="7" t="s">
        <v>26220</v>
      </c>
      <c r="AQ4181" s="7" t="s">
        <v>26221</v>
      </c>
      <c r="AR4181" s="7" t="s">
        <v>26222</v>
      </c>
      <c r="AS4181" s="7" t="s">
        <v>130</v>
      </c>
      <c r="AT4181" s="7" t="s">
        <v>130</v>
      </c>
      <c r="AU4181" s="7" t="s">
        <v>130</v>
      </c>
      <c r="AV4181" s="7" t="s">
        <v>130</v>
      </c>
      <c r="AW4181" s="7" t="s">
        <v>130</v>
      </c>
    </row>
    <row r="4182" ht="22" customHeight="1" spans="1:49">
      <c r="A4182" s="7">
        <v>4181</v>
      </c>
      <c r="B4182" s="7" t="s">
        <v>27499</v>
      </c>
      <c r="C4182" s="7" t="s">
        <v>27500</v>
      </c>
      <c r="D4182" s="7" t="s">
        <v>40</v>
      </c>
      <c r="E4182" s="7" t="s">
        <v>130</v>
      </c>
      <c r="F4182" s="7" t="s">
        <v>27501</v>
      </c>
      <c r="G4182" s="7" t="s">
        <v>130</v>
      </c>
      <c r="H4182" s="7" t="s">
        <v>130</v>
      </c>
      <c r="I4182" s="7" t="s">
        <v>130</v>
      </c>
      <c r="J4182" s="7" t="s">
        <v>205</v>
      </c>
      <c r="K4182" s="7" t="s">
        <v>130</v>
      </c>
      <c r="L4182" s="7" t="s">
        <v>1316</v>
      </c>
      <c r="M4182" s="7" t="s">
        <v>23837</v>
      </c>
      <c r="N4182" s="7" t="s">
        <v>81</v>
      </c>
      <c r="O4182" s="7" t="s">
        <v>283</v>
      </c>
      <c r="P4182" s="7" t="s">
        <v>11</v>
      </c>
      <c r="Q4182" s="7" t="s">
        <v>26213</v>
      </c>
      <c r="R4182" s="7" t="s">
        <v>31</v>
      </c>
      <c r="S4182" s="7" t="s">
        <v>12</v>
      </c>
      <c r="T4182" s="7" t="s">
        <v>38</v>
      </c>
      <c r="U4182" s="7" t="s">
        <v>27502</v>
      </c>
      <c r="V4182" s="7" t="s">
        <v>27503</v>
      </c>
      <c r="W4182" s="7" t="s">
        <v>27504</v>
      </c>
      <c r="X4182" s="7" t="s">
        <v>130</v>
      </c>
      <c r="Y4182" s="7" t="s">
        <v>130</v>
      </c>
      <c r="Z4182" s="7" t="s">
        <v>26217</v>
      </c>
      <c r="AA4182" s="7" t="s">
        <v>140</v>
      </c>
      <c r="AB4182" s="7" t="s">
        <v>25702</v>
      </c>
      <c r="AC4182" s="7" t="s">
        <v>130</v>
      </c>
      <c r="AD4182" s="7" t="s">
        <v>25703</v>
      </c>
      <c r="AE4182" s="7" t="s">
        <v>25892</v>
      </c>
      <c r="AF4182" s="7" t="s">
        <v>24026</v>
      </c>
      <c r="AG4182" s="7" t="s">
        <v>1198</v>
      </c>
      <c r="AH4182" s="7" t="s">
        <v>23535</v>
      </c>
      <c r="AI4182" s="7" t="s">
        <v>27505</v>
      </c>
      <c r="AJ4182" s="7" t="s">
        <v>26693</v>
      </c>
      <c r="AK4182" s="7" t="s">
        <v>40</v>
      </c>
      <c r="AL4182" s="7" t="s">
        <v>1113</v>
      </c>
      <c r="AM4182" s="7" t="s">
        <v>143</v>
      </c>
      <c r="AN4182" s="7" t="s">
        <v>149</v>
      </c>
      <c r="AO4182" s="7" t="s">
        <v>215</v>
      </c>
      <c r="AP4182" s="7" t="s">
        <v>26220</v>
      </c>
      <c r="AQ4182" s="7" t="s">
        <v>26221</v>
      </c>
      <c r="AR4182" s="7" t="s">
        <v>26222</v>
      </c>
      <c r="AS4182" s="7" t="s">
        <v>130</v>
      </c>
      <c r="AT4182" s="7" t="s">
        <v>130</v>
      </c>
      <c r="AU4182" s="7" t="s">
        <v>130</v>
      </c>
      <c r="AV4182" s="7" t="s">
        <v>130</v>
      </c>
      <c r="AW4182" s="7" t="s">
        <v>130</v>
      </c>
    </row>
    <row r="4183" ht="22" customHeight="1" spans="1:49">
      <c r="A4183" s="7">
        <v>4182</v>
      </c>
      <c r="B4183" s="7" t="s">
        <v>27506</v>
      </c>
      <c r="C4183" s="7" t="s">
        <v>27507</v>
      </c>
      <c r="D4183" s="7" t="s">
        <v>40</v>
      </c>
      <c r="E4183" s="7" t="s">
        <v>130</v>
      </c>
      <c r="F4183" s="7" t="s">
        <v>27508</v>
      </c>
      <c r="G4183" s="7" t="s">
        <v>130</v>
      </c>
      <c r="H4183" s="7" t="s">
        <v>130</v>
      </c>
      <c r="I4183" s="7" t="s">
        <v>130</v>
      </c>
      <c r="J4183" s="7" t="s">
        <v>205</v>
      </c>
      <c r="K4183" s="7" t="s">
        <v>130</v>
      </c>
      <c r="L4183" s="7" t="s">
        <v>131</v>
      </c>
      <c r="M4183" s="7" t="s">
        <v>23837</v>
      </c>
      <c r="N4183" s="7" t="s">
        <v>79</v>
      </c>
      <c r="O4183" s="7" t="s">
        <v>806</v>
      </c>
      <c r="P4183" s="7" t="s">
        <v>11</v>
      </c>
      <c r="Q4183" s="7" t="s">
        <v>26213</v>
      </c>
      <c r="R4183" s="7" t="s">
        <v>31</v>
      </c>
      <c r="S4183" s="7" t="s">
        <v>12</v>
      </c>
      <c r="T4183" s="7" t="s">
        <v>38</v>
      </c>
      <c r="U4183" s="7" t="s">
        <v>26396</v>
      </c>
      <c r="V4183" s="7" t="s">
        <v>27509</v>
      </c>
      <c r="W4183" s="7" t="s">
        <v>27510</v>
      </c>
      <c r="X4183" s="7" t="s">
        <v>130</v>
      </c>
      <c r="Y4183" s="7" t="s">
        <v>130</v>
      </c>
      <c r="Z4183" s="7" t="s">
        <v>26217</v>
      </c>
      <c r="AA4183" s="7" t="s">
        <v>140</v>
      </c>
      <c r="AB4183" s="7" t="s">
        <v>25702</v>
      </c>
      <c r="AC4183" s="7" t="s">
        <v>130</v>
      </c>
      <c r="AD4183" s="7" t="s">
        <v>25703</v>
      </c>
      <c r="AE4183" s="7" t="s">
        <v>25892</v>
      </c>
      <c r="AF4183" s="7" t="s">
        <v>24026</v>
      </c>
      <c r="AG4183" s="7" t="s">
        <v>143</v>
      </c>
      <c r="AH4183" s="7" t="s">
        <v>23535</v>
      </c>
      <c r="AI4183" s="7" t="s">
        <v>27511</v>
      </c>
      <c r="AJ4183" s="7" t="s">
        <v>27512</v>
      </c>
      <c r="AK4183" s="7" t="s">
        <v>40</v>
      </c>
      <c r="AL4183" s="7" t="s">
        <v>1113</v>
      </c>
      <c r="AM4183" s="7" t="s">
        <v>143</v>
      </c>
      <c r="AN4183" s="7" t="s">
        <v>149</v>
      </c>
      <c r="AO4183" s="7" t="s">
        <v>215</v>
      </c>
      <c r="AP4183" s="7" t="s">
        <v>26220</v>
      </c>
      <c r="AQ4183" s="7" t="s">
        <v>26221</v>
      </c>
      <c r="AR4183" s="7" t="s">
        <v>26222</v>
      </c>
      <c r="AS4183" s="7" t="s">
        <v>130</v>
      </c>
      <c r="AT4183" s="7" t="s">
        <v>130</v>
      </c>
      <c r="AU4183" s="7" t="s">
        <v>130</v>
      </c>
      <c r="AV4183" s="7" t="s">
        <v>130</v>
      </c>
      <c r="AW4183" s="7" t="s">
        <v>130</v>
      </c>
    </row>
    <row r="4184" ht="22" customHeight="1" spans="1:49">
      <c r="A4184" s="7">
        <v>4183</v>
      </c>
      <c r="B4184" s="7" t="s">
        <v>27513</v>
      </c>
      <c r="C4184" s="7" t="s">
        <v>27514</v>
      </c>
      <c r="D4184" s="7" t="s">
        <v>40</v>
      </c>
      <c r="E4184" s="7" t="s">
        <v>130</v>
      </c>
      <c r="F4184" s="7" t="s">
        <v>27515</v>
      </c>
      <c r="G4184" s="7" t="s">
        <v>130</v>
      </c>
      <c r="H4184" s="7" t="s">
        <v>130</v>
      </c>
      <c r="I4184" s="7" t="s">
        <v>130</v>
      </c>
      <c r="J4184" s="7" t="s">
        <v>264</v>
      </c>
      <c r="K4184" s="7" t="s">
        <v>130</v>
      </c>
      <c r="L4184" s="7" t="s">
        <v>1316</v>
      </c>
      <c r="M4184" s="7" t="s">
        <v>23837</v>
      </c>
      <c r="N4184" s="7" t="s">
        <v>80</v>
      </c>
      <c r="O4184" s="7" t="s">
        <v>1331</v>
      </c>
      <c r="P4184" s="7" t="s">
        <v>11</v>
      </c>
      <c r="Q4184" s="7" t="s">
        <v>26213</v>
      </c>
      <c r="R4184" s="7" t="s">
        <v>31</v>
      </c>
      <c r="S4184" s="7" t="s">
        <v>12</v>
      </c>
      <c r="T4184" s="7" t="s">
        <v>38</v>
      </c>
      <c r="U4184" s="7" t="s">
        <v>26234</v>
      </c>
      <c r="V4184" s="7" t="s">
        <v>27516</v>
      </c>
      <c r="W4184" s="7" t="s">
        <v>27517</v>
      </c>
      <c r="X4184" s="7" t="s">
        <v>130</v>
      </c>
      <c r="Y4184" s="7" t="s">
        <v>130</v>
      </c>
      <c r="Z4184" s="7" t="s">
        <v>26217</v>
      </c>
      <c r="AA4184" s="7" t="s">
        <v>140</v>
      </c>
      <c r="AB4184" s="7" t="s">
        <v>25702</v>
      </c>
      <c r="AC4184" s="7" t="s">
        <v>130</v>
      </c>
      <c r="AD4184" s="7" t="s">
        <v>25703</v>
      </c>
      <c r="AE4184" s="7" t="s">
        <v>25892</v>
      </c>
      <c r="AF4184" s="7" t="s">
        <v>24026</v>
      </c>
      <c r="AG4184" s="7" t="s">
        <v>143</v>
      </c>
      <c r="AH4184" s="7" t="s">
        <v>23535</v>
      </c>
      <c r="AI4184" s="7" t="s">
        <v>27518</v>
      </c>
      <c r="AJ4184" s="7" t="s">
        <v>26557</v>
      </c>
      <c r="AK4184" s="7" t="s">
        <v>40</v>
      </c>
      <c r="AL4184" s="7" t="s">
        <v>1113</v>
      </c>
      <c r="AM4184" s="7" t="s">
        <v>143</v>
      </c>
      <c r="AN4184" s="7" t="s">
        <v>149</v>
      </c>
      <c r="AO4184" s="7" t="s">
        <v>215</v>
      </c>
      <c r="AP4184" s="7" t="s">
        <v>26220</v>
      </c>
      <c r="AQ4184" s="7" t="s">
        <v>26221</v>
      </c>
      <c r="AR4184" s="7" t="s">
        <v>26222</v>
      </c>
      <c r="AS4184" s="7" t="s">
        <v>130</v>
      </c>
      <c r="AT4184" s="7" t="s">
        <v>130</v>
      </c>
      <c r="AU4184" s="7" t="s">
        <v>130</v>
      </c>
      <c r="AV4184" s="7" t="s">
        <v>130</v>
      </c>
      <c r="AW4184" s="7" t="s">
        <v>130</v>
      </c>
    </row>
    <row r="4185" ht="22" customHeight="1" spans="1:49">
      <c r="A4185" s="7">
        <v>4184</v>
      </c>
      <c r="B4185" s="7" t="s">
        <v>27519</v>
      </c>
      <c r="C4185" s="7" t="s">
        <v>27520</v>
      </c>
      <c r="D4185" s="7" t="s">
        <v>40</v>
      </c>
      <c r="E4185" s="7" t="s">
        <v>130</v>
      </c>
      <c r="F4185" s="7" t="s">
        <v>27521</v>
      </c>
      <c r="G4185" s="7" t="s">
        <v>130</v>
      </c>
      <c r="H4185" s="7" t="s">
        <v>130</v>
      </c>
      <c r="I4185" s="7" t="s">
        <v>130</v>
      </c>
      <c r="J4185" s="7" t="s">
        <v>264</v>
      </c>
      <c r="K4185" s="7" t="s">
        <v>130</v>
      </c>
      <c r="L4185" s="7" t="s">
        <v>1316</v>
      </c>
      <c r="M4185" s="7" t="s">
        <v>23837</v>
      </c>
      <c r="N4185" s="7" t="s">
        <v>80</v>
      </c>
      <c r="O4185" s="7" t="s">
        <v>1587</v>
      </c>
      <c r="P4185" s="7" t="s">
        <v>11</v>
      </c>
      <c r="Q4185" s="7" t="s">
        <v>26213</v>
      </c>
      <c r="R4185" s="7" t="s">
        <v>31</v>
      </c>
      <c r="S4185" s="7" t="s">
        <v>12</v>
      </c>
      <c r="T4185" s="7" t="s">
        <v>38</v>
      </c>
      <c r="U4185" s="7" t="s">
        <v>27469</v>
      </c>
      <c r="V4185" s="7" t="s">
        <v>27522</v>
      </c>
      <c r="W4185" s="7" t="s">
        <v>27523</v>
      </c>
      <c r="X4185" s="7" t="s">
        <v>130</v>
      </c>
      <c r="Y4185" s="7" t="s">
        <v>130</v>
      </c>
      <c r="Z4185" s="7" t="s">
        <v>26217</v>
      </c>
      <c r="AA4185" s="7" t="s">
        <v>140</v>
      </c>
      <c r="AB4185" s="7" t="s">
        <v>25702</v>
      </c>
      <c r="AC4185" s="7" t="s">
        <v>130</v>
      </c>
      <c r="AD4185" s="7" t="s">
        <v>25703</v>
      </c>
      <c r="AE4185" s="7" t="s">
        <v>25892</v>
      </c>
      <c r="AF4185" s="7" t="s">
        <v>24026</v>
      </c>
      <c r="AG4185" s="7" t="s">
        <v>1198</v>
      </c>
      <c r="AH4185" s="7" t="s">
        <v>23535</v>
      </c>
      <c r="AI4185" s="7" t="s">
        <v>27524</v>
      </c>
      <c r="AJ4185" s="7" t="s">
        <v>27485</v>
      </c>
      <c r="AK4185" s="7" t="s">
        <v>40</v>
      </c>
      <c r="AL4185" s="7" t="s">
        <v>1113</v>
      </c>
      <c r="AM4185" s="7" t="s">
        <v>143</v>
      </c>
      <c r="AN4185" s="7" t="s">
        <v>149</v>
      </c>
      <c r="AO4185" s="7" t="s">
        <v>215</v>
      </c>
      <c r="AP4185" s="7" t="s">
        <v>26220</v>
      </c>
      <c r="AQ4185" s="7" t="s">
        <v>26221</v>
      </c>
      <c r="AR4185" s="7" t="s">
        <v>26222</v>
      </c>
      <c r="AS4185" s="7" t="s">
        <v>130</v>
      </c>
      <c r="AT4185" s="7" t="s">
        <v>130</v>
      </c>
      <c r="AU4185" s="7" t="s">
        <v>130</v>
      </c>
      <c r="AV4185" s="7" t="s">
        <v>130</v>
      </c>
      <c r="AW4185" s="7" t="s">
        <v>130</v>
      </c>
    </row>
    <row r="4186" ht="22" customHeight="1" spans="1:49">
      <c r="A4186" s="7">
        <v>4185</v>
      </c>
      <c r="B4186" s="7" t="s">
        <v>27525</v>
      </c>
      <c r="C4186" s="7" t="s">
        <v>27526</v>
      </c>
      <c r="D4186" s="7" t="s">
        <v>40</v>
      </c>
      <c r="E4186" s="7" t="s">
        <v>130</v>
      </c>
      <c r="F4186" s="7" t="s">
        <v>27527</v>
      </c>
      <c r="G4186" s="7" t="s">
        <v>130</v>
      </c>
      <c r="H4186" s="7" t="s">
        <v>130</v>
      </c>
      <c r="I4186" s="7" t="s">
        <v>130</v>
      </c>
      <c r="J4186" s="7" t="s">
        <v>205</v>
      </c>
      <c r="K4186" s="7" t="s">
        <v>130</v>
      </c>
      <c r="L4186" s="7" t="s">
        <v>1316</v>
      </c>
      <c r="M4186" s="7" t="s">
        <v>23837</v>
      </c>
      <c r="N4186" s="7" t="s">
        <v>80</v>
      </c>
      <c r="O4186" s="7" t="s">
        <v>1331</v>
      </c>
      <c r="P4186" s="7" t="s">
        <v>11</v>
      </c>
      <c r="Q4186" s="7" t="s">
        <v>26213</v>
      </c>
      <c r="R4186" s="7" t="s">
        <v>31</v>
      </c>
      <c r="S4186" s="7" t="s">
        <v>12</v>
      </c>
      <c r="T4186" s="7" t="s">
        <v>38</v>
      </c>
      <c r="U4186" s="7" t="s">
        <v>26256</v>
      </c>
      <c r="V4186" s="7" t="s">
        <v>27528</v>
      </c>
      <c r="W4186" s="7" t="s">
        <v>27529</v>
      </c>
      <c r="X4186" s="7" t="s">
        <v>130</v>
      </c>
      <c r="Y4186" s="7" t="s">
        <v>130</v>
      </c>
      <c r="Z4186" s="7" t="s">
        <v>26217</v>
      </c>
      <c r="AA4186" s="7" t="s">
        <v>140</v>
      </c>
      <c r="AB4186" s="7" t="s">
        <v>25702</v>
      </c>
      <c r="AC4186" s="7" t="s">
        <v>130</v>
      </c>
      <c r="AD4186" s="7" t="s">
        <v>25703</v>
      </c>
      <c r="AE4186" s="7" t="s">
        <v>25892</v>
      </c>
      <c r="AF4186" s="7" t="s">
        <v>24026</v>
      </c>
      <c r="AG4186" s="7" t="s">
        <v>13638</v>
      </c>
      <c r="AH4186" s="7" t="s">
        <v>23535</v>
      </c>
      <c r="AI4186" s="7" t="s">
        <v>27530</v>
      </c>
      <c r="AJ4186" s="7" t="s">
        <v>27531</v>
      </c>
      <c r="AK4186" s="7" t="s">
        <v>40</v>
      </c>
      <c r="AL4186" s="7" t="s">
        <v>1113</v>
      </c>
      <c r="AM4186" s="7" t="s">
        <v>143</v>
      </c>
      <c r="AN4186" s="7" t="s">
        <v>149</v>
      </c>
      <c r="AO4186" s="7" t="s">
        <v>215</v>
      </c>
      <c r="AP4186" s="7" t="s">
        <v>26220</v>
      </c>
      <c r="AQ4186" s="7" t="s">
        <v>26221</v>
      </c>
      <c r="AR4186" s="7" t="s">
        <v>26222</v>
      </c>
      <c r="AS4186" s="7" t="s">
        <v>130</v>
      </c>
      <c r="AT4186" s="7" t="s">
        <v>130</v>
      </c>
      <c r="AU4186" s="7" t="s">
        <v>130</v>
      </c>
      <c r="AV4186" s="7" t="s">
        <v>130</v>
      </c>
      <c r="AW4186" s="7" t="s">
        <v>130</v>
      </c>
    </row>
    <row r="4187" ht="22" customHeight="1" spans="1:49">
      <c r="A4187" s="7">
        <v>4186</v>
      </c>
      <c r="B4187" s="7" t="s">
        <v>27532</v>
      </c>
      <c r="C4187" s="7" t="s">
        <v>27533</v>
      </c>
      <c r="D4187" s="7" t="s">
        <v>40</v>
      </c>
      <c r="E4187" s="7" t="s">
        <v>130</v>
      </c>
      <c r="F4187" s="7" t="s">
        <v>27534</v>
      </c>
      <c r="G4187" s="7" t="s">
        <v>130</v>
      </c>
      <c r="H4187" s="7" t="s">
        <v>130</v>
      </c>
      <c r="I4187" s="7" t="s">
        <v>130</v>
      </c>
      <c r="J4187" s="7" t="s">
        <v>264</v>
      </c>
      <c r="K4187" s="7" t="s">
        <v>130</v>
      </c>
      <c r="L4187" s="7" t="s">
        <v>1316</v>
      </c>
      <c r="M4187" s="7" t="s">
        <v>131</v>
      </c>
      <c r="N4187" s="7" t="s">
        <v>80</v>
      </c>
      <c r="O4187" s="7" t="s">
        <v>265</v>
      </c>
      <c r="P4187" s="7" t="s">
        <v>11</v>
      </c>
      <c r="Q4187" s="7" t="s">
        <v>26213</v>
      </c>
      <c r="R4187" s="7" t="s">
        <v>31</v>
      </c>
      <c r="S4187" s="7" t="s">
        <v>12</v>
      </c>
      <c r="T4187" s="7" t="s">
        <v>38</v>
      </c>
      <c r="U4187" s="7" t="s">
        <v>26303</v>
      </c>
      <c r="V4187" s="7" t="s">
        <v>27535</v>
      </c>
      <c r="W4187" s="7" t="s">
        <v>27536</v>
      </c>
      <c r="X4187" s="7" t="s">
        <v>130</v>
      </c>
      <c r="Y4187" s="7" t="s">
        <v>130</v>
      </c>
      <c r="Z4187" s="7" t="s">
        <v>26217</v>
      </c>
      <c r="AA4187" s="7" t="s">
        <v>140</v>
      </c>
      <c r="AB4187" s="7" t="s">
        <v>25702</v>
      </c>
      <c r="AC4187" s="7" t="s">
        <v>130</v>
      </c>
      <c r="AD4187" s="7" t="s">
        <v>25703</v>
      </c>
      <c r="AE4187" s="7" t="s">
        <v>25892</v>
      </c>
      <c r="AF4187" s="7" t="s">
        <v>24026</v>
      </c>
      <c r="AG4187" s="7" t="s">
        <v>143</v>
      </c>
      <c r="AH4187" s="7" t="s">
        <v>23535</v>
      </c>
      <c r="AI4187" s="7" t="s">
        <v>27537</v>
      </c>
      <c r="AJ4187" s="7" t="s">
        <v>26307</v>
      </c>
      <c r="AK4187" s="7" t="s">
        <v>40</v>
      </c>
      <c r="AL4187" s="7" t="s">
        <v>1113</v>
      </c>
      <c r="AM4187" s="7" t="s">
        <v>143</v>
      </c>
      <c r="AN4187" s="7" t="s">
        <v>149</v>
      </c>
      <c r="AO4187" s="7" t="s">
        <v>215</v>
      </c>
      <c r="AP4187" s="7" t="s">
        <v>26220</v>
      </c>
      <c r="AQ4187" s="7" t="s">
        <v>26221</v>
      </c>
      <c r="AR4187" s="7" t="s">
        <v>26222</v>
      </c>
      <c r="AS4187" s="7" t="s">
        <v>130</v>
      </c>
      <c r="AT4187" s="7" t="s">
        <v>130</v>
      </c>
      <c r="AU4187" s="7" t="s">
        <v>130</v>
      </c>
      <c r="AV4187" s="7" t="s">
        <v>130</v>
      </c>
      <c r="AW4187" s="7" t="s">
        <v>130</v>
      </c>
    </row>
    <row r="4188" ht="22" customHeight="1" spans="1:49">
      <c r="A4188" s="7">
        <v>4187</v>
      </c>
      <c r="B4188" s="7" t="s">
        <v>27538</v>
      </c>
      <c r="C4188" s="7" t="s">
        <v>27539</v>
      </c>
      <c r="D4188" s="7" t="s">
        <v>40</v>
      </c>
      <c r="E4188" s="7" t="s">
        <v>130</v>
      </c>
      <c r="F4188" s="7" t="s">
        <v>27540</v>
      </c>
      <c r="G4188" s="7" t="s">
        <v>130</v>
      </c>
      <c r="H4188" s="7" t="s">
        <v>130</v>
      </c>
      <c r="I4188" s="7" t="s">
        <v>130</v>
      </c>
      <c r="J4188" s="7" t="s">
        <v>264</v>
      </c>
      <c r="K4188" s="7" t="s">
        <v>130</v>
      </c>
      <c r="L4188" s="7" t="s">
        <v>1316</v>
      </c>
      <c r="M4188" s="7" t="s">
        <v>131</v>
      </c>
      <c r="N4188" s="7" t="s">
        <v>80</v>
      </c>
      <c r="O4188" s="7" t="s">
        <v>265</v>
      </c>
      <c r="P4188" s="7" t="s">
        <v>11</v>
      </c>
      <c r="Q4188" s="7" t="s">
        <v>26213</v>
      </c>
      <c r="R4188" s="7" t="s">
        <v>31</v>
      </c>
      <c r="S4188" s="7" t="s">
        <v>12</v>
      </c>
      <c r="T4188" s="7" t="s">
        <v>38</v>
      </c>
      <c r="U4188" s="7" t="s">
        <v>27411</v>
      </c>
      <c r="V4188" s="7" t="s">
        <v>27541</v>
      </c>
      <c r="W4188" s="7" t="s">
        <v>27542</v>
      </c>
      <c r="X4188" s="7" t="s">
        <v>130</v>
      </c>
      <c r="Y4188" s="7" t="s">
        <v>130</v>
      </c>
      <c r="Z4188" s="7" t="s">
        <v>26217</v>
      </c>
      <c r="AA4188" s="7" t="s">
        <v>140</v>
      </c>
      <c r="AB4188" s="7" t="s">
        <v>25702</v>
      </c>
      <c r="AC4188" s="7" t="s">
        <v>130</v>
      </c>
      <c r="AD4188" s="7" t="s">
        <v>25703</v>
      </c>
      <c r="AE4188" s="7" t="s">
        <v>25892</v>
      </c>
      <c r="AF4188" s="7" t="s">
        <v>24026</v>
      </c>
      <c r="AG4188" s="7" t="s">
        <v>143</v>
      </c>
      <c r="AH4188" s="7" t="s">
        <v>23535</v>
      </c>
      <c r="AI4188" s="7" t="s">
        <v>27543</v>
      </c>
      <c r="AJ4188" s="7" t="s">
        <v>27415</v>
      </c>
      <c r="AK4188" s="7" t="s">
        <v>40</v>
      </c>
      <c r="AL4188" s="7" t="s">
        <v>1113</v>
      </c>
      <c r="AM4188" s="7" t="s">
        <v>143</v>
      </c>
      <c r="AN4188" s="7" t="s">
        <v>149</v>
      </c>
      <c r="AO4188" s="7" t="s">
        <v>215</v>
      </c>
      <c r="AP4188" s="7" t="s">
        <v>26220</v>
      </c>
      <c r="AQ4188" s="7" t="s">
        <v>26221</v>
      </c>
      <c r="AR4188" s="7" t="s">
        <v>26222</v>
      </c>
      <c r="AS4188" s="7" t="s">
        <v>130</v>
      </c>
      <c r="AT4188" s="7" t="s">
        <v>130</v>
      </c>
      <c r="AU4188" s="7" t="s">
        <v>130</v>
      </c>
      <c r="AV4188" s="7" t="s">
        <v>130</v>
      </c>
      <c r="AW4188" s="7" t="s">
        <v>130</v>
      </c>
    </row>
    <row r="4189" ht="22" customHeight="1" spans="1:49">
      <c r="A4189" s="7">
        <v>4188</v>
      </c>
      <c r="B4189" s="7" t="s">
        <v>27544</v>
      </c>
      <c r="C4189" s="7" t="s">
        <v>27545</v>
      </c>
      <c r="D4189" s="7" t="s">
        <v>40</v>
      </c>
      <c r="E4189" s="7" t="s">
        <v>130</v>
      </c>
      <c r="F4189" s="7" t="s">
        <v>27546</v>
      </c>
      <c r="G4189" s="7" t="s">
        <v>130</v>
      </c>
      <c r="H4189" s="7" t="s">
        <v>130</v>
      </c>
      <c r="I4189" s="7" t="s">
        <v>130</v>
      </c>
      <c r="J4189" s="7" t="s">
        <v>264</v>
      </c>
      <c r="K4189" s="7" t="s">
        <v>130</v>
      </c>
      <c r="L4189" s="7" t="s">
        <v>1316</v>
      </c>
      <c r="M4189" s="7" t="s">
        <v>23837</v>
      </c>
      <c r="N4189" s="7" t="s">
        <v>81</v>
      </c>
      <c r="O4189" s="7" t="s">
        <v>283</v>
      </c>
      <c r="P4189" s="7" t="s">
        <v>11</v>
      </c>
      <c r="Q4189" s="7" t="s">
        <v>26213</v>
      </c>
      <c r="R4189" s="7" t="s">
        <v>31</v>
      </c>
      <c r="S4189" s="7" t="s">
        <v>12</v>
      </c>
      <c r="T4189" s="7" t="s">
        <v>38</v>
      </c>
      <c r="U4189" s="7" t="s">
        <v>300</v>
      </c>
      <c r="V4189" s="7" t="s">
        <v>27547</v>
      </c>
      <c r="W4189" s="7" t="s">
        <v>27548</v>
      </c>
      <c r="X4189" s="7" t="s">
        <v>130</v>
      </c>
      <c r="Y4189" s="7" t="s">
        <v>130</v>
      </c>
      <c r="Z4189" s="7" t="s">
        <v>26217</v>
      </c>
      <c r="AA4189" s="7" t="s">
        <v>140</v>
      </c>
      <c r="AB4189" s="7" t="s">
        <v>25702</v>
      </c>
      <c r="AC4189" s="7" t="s">
        <v>130</v>
      </c>
      <c r="AD4189" s="7" t="s">
        <v>25703</v>
      </c>
      <c r="AE4189" s="7" t="s">
        <v>25892</v>
      </c>
      <c r="AF4189" s="7" t="s">
        <v>24026</v>
      </c>
      <c r="AG4189" s="7" t="s">
        <v>143</v>
      </c>
      <c r="AH4189" s="7" t="s">
        <v>23535</v>
      </c>
      <c r="AI4189" s="7" t="s">
        <v>27549</v>
      </c>
      <c r="AJ4189" s="7" t="s">
        <v>27365</v>
      </c>
      <c r="AK4189" s="7" t="s">
        <v>40</v>
      </c>
      <c r="AL4189" s="7" t="s">
        <v>1113</v>
      </c>
      <c r="AM4189" s="7" t="s">
        <v>143</v>
      </c>
      <c r="AN4189" s="7" t="s">
        <v>149</v>
      </c>
      <c r="AO4189" s="7" t="s">
        <v>215</v>
      </c>
      <c r="AP4189" s="7" t="s">
        <v>26220</v>
      </c>
      <c r="AQ4189" s="7" t="s">
        <v>26221</v>
      </c>
      <c r="AR4189" s="7" t="s">
        <v>26222</v>
      </c>
      <c r="AS4189" s="7" t="s">
        <v>130</v>
      </c>
      <c r="AT4189" s="7" t="s">
        <v>130</v>
      </c>
      <c r="AU4189" s="7" t="s">
        <v>130</v>
      </c>
      <c r="AV4189" s="7" t="s">
        <v>130</v>
      </c>
      <c r="AW4189" s="7" t="s">
        <v>130</v>
      </c>
    </row>
    <row r="4190" ht="22" customHeight="1" spans="1:49">
      <c r="A4190" s="7">
        <v>4189</v>
      </c>
      <c r="B4190" s="7" t="s">
        <v>27550</v>
      </c>
      <c r="C4190" s="7" t="s">
        <v>27551</v>
      </c>
      <c r="D4190" s="7" t="s">
        <v>40</v>
      </c>
      <c r="E4190" s="7" t="s">
        <v>130</v>
      </c>
      <c r="F4190" s="7" t="s">
        <v>27552</v>
      </c>
      <c r="G4190" s="7" t="s">
        <v>130</v>
      </c>
      <c r="H4190" s="7" t="s">
        <v>130</v>
      </c>
      <c r="I4190" s="7" t="s">
        <v>130</v>
      </c>
      <c r="J4190" s="7" t="s">
        <v>131</v>
      </c>
      <c r="K4190" s="7" t="s">
        <v>130</v>
      </c>
      <c r="L4190" s="7" t="s">
        <v>1316</v>
      </c>
      <c r="M4190" s="7" t="s">
        <v>132</v>
      </c>
      <c r="N4190" s="7" t="s">
        <v>80</v>
      </c>
      <c r="O4190" s="7" t="s">
        <v>1587</v>
      </c>
      <c r="P4190" s="7" t="s">
        <v>11</v>
      </c>
      <c r="Q4190" s="7" t="s">
        <v>26213</v>
      </c>
      <c r="R4190" s="7" t="s">
        <v>31</v>
      </c>
      <c r="S4190" s="7" t="s">
        <v>12</v>
      </c>
      <c r="T4190" s="7" t="s">
        <v>38</v>
      </c>
      <c r="U4190" s="7" t="s">
        <v>3375</v>
      </c>
      <c r="V4190" s="7" t="s">
        <v>27553</v>
      </c>
      <c r="W4190" s="7" t="s">
        <v>27554</v>
      </c>
      <c r="X4190" s="7" t="s">
        <v>130</v>
      </c>
      <c r="Y4190" s="7" t="s">
        <v>130</v>
      </c>
      <c r="Z4190" s="7" t="s">
        <v>26217</v>
      </c>
      <c r="AA4190" s="7" t="s">
        <v>140</v>
      </c>
      <c r="AB4190" s="7" t="s">
        <v>25702</v>
      </c>
      <c r="AC4190" s="7" t="s">
        <v>130</v>
      </c>
      <c r="AD4190" s="7" t="s">
        <v>25703</v>
      </c>
      <c r="AE4190" s="7" t="s">
        <v>25892</v>
      </c>
      <c r="AF4190" s="7" t="s">
        <v>24026</v>
      </c>
      <c r="AG4190" s="7" t="s">
        <v>143</v>
      </c>
      <c r="AH4190" s="7" t="s">
        <v>23535</v>
      </c>
      <c r="AI4190" s="7" t="s">
        <v>27555</v>
      </c>
      <c r="AJ4190" s="7" t="s">
        <v>26481</v>
      </c>
      <c r="AK4190" s="7" t="s">
        <v>40</v>
      </c>
      <c r="AL4190" s="7" t="s">
        <v>1113</v>
      </c>
      <c r="AM4190" s="7" t="s">
        <v>143</v>
      </c>
      <c r="AN4190" s="7" t="s">
        <v>149</v>
      </c>
      <c r="AO4190" s="7" t="s">
        <v>215</v>
      </c>
      <c r="AP4190" s="7" t="s">
        <v>26220</v>
      </c>
      <c r="AQ4190" s="7" t="s">
        <v>26221</v>
      </c>
      <c r="AR4190" s="7" t="s">
        <v>26222</v>
      </c>
      <c r="AS4190" s="7" t="s">
        <v>130</v>
      </c>
      <c r="AT4190" s="7" t="s">
        <v>130</v>
      </c>
      <c r="AU4190" s="7" t="s">
        <v>130</v>
      </c>
      <c r="AV4190" s="7" t="s">
        <v>130</v>
      </c>
      <c r="AW4190" s="7" t="s">
        <v>130</v>
      </c>
    </row>
    <row r="4191" ht="22" customHeight="1" spans="1:49">
      <c r="A4191" s="7">
        <v>4190</v>
      </c>
      <c r="B4191" s="7" t="s">
        <v>27556</v>
      </c>
      <c r="C4191" s="7" t="s">
        <v>27557</v>
      </c>
      <c r="D4191" s="7" t="s">
        <v>40</v>
      </c>
      <c r="E4191" s="7" t="s">
        <v>130</v>
      </c>
      <c r="F4191" s="7" t="s">
        <v>27558</v>
      </c>
      <c r="G4191" s="7" t="s">
        <v>130</v>
      </c>
      <c r="H4191" s="7" t="s">
        <v>130</v>
      </c>
      <c r="I4191" s="7" t="s">
        <v>130</v>
      </c>
      <c r="J4191" s="7" t="s">
        <v>264</v>
      </c>
      <c r="K4191" s="7" t="s">
        <v>130</v>
      </c>
      <c r="L4191" s="7" t="s">
        <v>1316</v>
      </c>
      <c r="M4191" s="7" t="s">
        <v>23837</v>
      </c>
      <c r="N4191" s="7" t="s">
        <v>81</v>
      </c>
      <c r="O4191" s="7" t="s">
        <v>283</v>
      </c>
      <c r="P4191" s="7" t="s">
        <v>11</v>
      </c>
      <c r="Q4191" s="7" t="s">
        <v>26213</v>
      </c>
      <c r="R4191" s="7" t="s">
        <v>31</v>
      </c>
      <c r="S4191" s="7" t="s">
        <v>12</v>
      </c>
      <c r="T4191" s="7" t="s">
        <v>38</v>
      </c>
      <c r="U4191" s="7" t="s">
        <v>300</v>
      </c>
      <c r="V4191" s="7" t="s">
        <v>27559</v>
      </c>
      <c r="W4191" s="7" t="s">
        <v>27560</v>
      </c>
      <c r="X4191" s="7" t="s">
        <v>130</v>
      </c>
      <c r="Y4191" s="7" t="s">
        <v>130</v>
      </c>
      <c r="Z4191" s="7" t="s">
        <v>26217</v>
      </c>
      <c r="AA4191" s="7" t="s">
        <v>140</v>
      </c>
      <c r="AB4191" s="7" t="s">
        <v>25702</v>
      </c>
      <c r="AC4191" s="7" t="s">
        <v>130</v>
      </c>
      <c r="AD4191" s="7" t="s">
        <v>25703</v>
      </c>
      <c r="AE4191" s="7" t="s">
        <v>25892</v>
      </c>
      <c r="AF4191" s="7" t="s">
        <v>24026</v>
      </c>
      <c r="AG4191" s="7" t="s">
        <v>1198</v>
      </c>
      <c r="AH4191" s="7" t="s">
        <v>23535</v>
      </c>
      <c r="AI4191" s="7" t="s">
        <v>27561</v>
      </c>
      <c r="AJ4191" s="7" t="s">
        <v>26693</v>
      </c>
      <c r="AK4191" s="7" t="s">
        <v>40</v>
      </c>
      <c r="AL4191" s="7" t="s">
        <v>1113</v>
      </c>
      <c r="AM4191" s="7" t="s">
        <v>143</v>
      </c>
      <c r="AN4191" s="7" t="s">
        <v>149</v>
      </c>
      <c r="AO4191" s="7" t="s">
        <v>215</v>
      </c>
      <c r="AP4191" s="7" t="s">
        <v>26220</v>
      </c>
      <c r="AQ4191" s="7" t="s">
        <v>26221</v>
      </c>
      <c r="AR4191" s="7" t="s">
        <v>26222</v>
      </c>
      <c r="AS4191" s="7" t="s">
        <v>130</v>
      </c>
      <c r="AT4191" s="7" t="s">
        <v>130</v>
      </c>
      <c r="AU4191" s="7" t="s">
        <v>130</v>
      </c>
      <c r="AV4191" s="7" t="s">
        <v>130</v>
      </c>
      <c r="AW4191" s="7" t="s">
        <v>130</v>
      </c>
    </row>
    <row r="4192" ht="22" customHeight="1" spans="1:49">
      <c r="A4192" s="7">
        <v>4191</v>
      </c>
      <c r="B4192" s="7" t="s">
        <v>27562</v>
      </c>
      <c r="C4192" s="7" t="s">
        <v>27563</v>
      </c>
      <c r="D4192" s="7" t="s">
        <v>40</v>
      </c>
      <c r="E4192" s="7" t="s">
        <v>130</v>
      </c>
      <c r="F4192" s="7" t="s">
        <v>27564</v>
      </c>
      <c r="G4192" s="7" t="s">
        <v>130</v>
      </c>
      <c r="H4192" s="7" t="s">
        <v>130</v>
      </c>
      <c r="I4192" s="7" t="s">
        <v>130</v>
      </c>
      <c r="J4192" s="7" t="s">
        <v>264</v>
      </c>
      <c r="K4192" s="7" t="s">
        <v>130</v>
      </c>
      <c r="L4192" s="7" t="s">
        <v>1316</v>
      </c>
      <c r="M4192" s="7" t="s">
        <v>23837</v>
      </c>
      <c r="N4192" s="7" t="s">
        <v>79</v>
      </c>
      <c r="O4192" s="7" t="s">
        <v>806</v>
      </c>
      <c r="P4192" s="7" t="s">
        <v>11</v>
      </c>
      <c r="Q4192" s="7" t="s">
        <v>26213</v>
      </c>
      <c r="R4192" s="7" t="s">
        <v>31</v>
      </c>
      <c r="S4192" s="7" t="s">
        <v>12</v>
      </c>
      <c r="T4192" s="7" t="s">
        <v>38</v>
      </c>
      <c r="U4192" s="7" t="s">
        <v>26256</v>
      </c>
      <c r="V4192" s="7" t="s">
        <v>27565</v>
      </c>
      <c r="W4192" s="7" t="s">
        <v>27566</v>
      </c>
      <c r="X4192" s="7" t="s">
        <v>130</v>
      </c>
      <c r="Y4192" s="7" t="s">
        <v>130</v>
      </c>
      <c r="Z4192" s="7" t="s">
        <v>26217</v>
      </c>
      <c r="AA4192" s="7" t="s">
        <v>140</v>
      </c>
      <c r="AB4192" s="7" t="s">
        <v>25702</v>
      </c>
      <c r="AC4192" s="7" t="s">
        <v>130</v>
      </c>
      <c r="AD4192" s="7" t="s">
        <v>25703</v>
      </c>
      <c r="AE4192" s="7" t="s">
        <v>25892</v>
      </c>
      <c r="AF4192" s="7" t="s">
        <v>24026</v>
      </c>
      <c r="AG4192" s="7" t="s">
        <v>13638</v>
      </c>
      <c r="AH4192" s="7" t="s">
        <v>23535</v>
      </c>
      <c r="AI4192" s="7" t="s">
        <v>27567</v>
      </c>
      <c r="AJ4192" s="7" t="s">
        <v>27568</v>
      </c>
      <c r="AK4192" s="7" t="s">
        <v>40</v>
      </c>
      <c r="AL4192" s="7" t="s">
        <v>1113</v>
      </c>
      <c r="AM4192" s="7" t="s">
        <v>143</v>
      </c>
      <c r="AN4192" s="7" t="s">
        <v>149</v>
      </c>
      <c r="AO4192" s="7" t="s">
        <v>215</v>
      </c>
      <c r="AP4192" s="7" t="s">
        <v>26220</v>
      </c>
      <c r="AQ4192" s="7" t="s">
        <v>26221</v>
      </c>
      <c r="AR4192" s="7" t="s">
        <v>26222</v>
      </c>
      <c r="AS4192" s="7" t="s">
        <v>130</v>
      </c>
      <c r="AT4192" s="7" t="s">
        <v>130</v>
      </c>
      <c r="AU4192" s="7" t="s">
        <v>130</v>
      </c>
      <c r="AV4192" s="7" t="s">
        <v>130</v>
      </c>
      <c r="AW4192" s="7" t="s">
        <v>130</v>
      </c>
    </row>
    <row r="4193" ht="22" customHeight="1" spans="1:49">
      <c r="A4193" s="7">
        <v>4192</v>
      </c>
      <c r="B4193" s="7" t="s">
        <v>27569</v>
      </c>
      <c r="C4193" s="7" t="s">
        <v>27570</v>
      </c>
      <c r="D4193" s="7" t="s">
        <v>40</v>
      </c>
      <c r="E4193" s="7" t="s">
        <v>130</v>
      </c>
      <c r="F4193" s="7" t="s">
        <v>27571</v>
      </c>
      <c r="G4193" s="7" t="s">
        <v>130</v>
      </c>
      <c r="H4193" s="7" t="s">
        <v>130</v>
      </c>
      <c r="I4193" s="7" t="s">
        <v>130</v>
      </c>
      <c r="J4193" s="7" t="s">
        <v>264</v>
      </c>
      <c r="K4193" s="7" t="s">
        <v>130</v>
      </c>
      <c r="L4193" s="7" t="s">
        <v>1316</v>
      </c>
      <c r="M4193" s="7" t="s">
        <v>131</v>
      </c>
      <c r="N4193" s="7" t="s">
        <v>80</v>
      </c>
      <c r="O4193" s="7" t="s">
        <v>1331</v>
      </c>
      <c r="P4193" s="7" t="s">
        <v>11</v>
      </c>
      <c r="Q4193" s="7" t="s">
        <v>26213</v>
      </c>
      <c r="R4193" s="7" t="s">
        <v>31</v>
      </c>
      <c r="S4193" s="7" t="s">
        <v>12</v>
      </c>
      <c r="T4193" s="7" t="s">
        <v>38</v>
      </c>
      <c r="U4193" s="7" t="s">
        <v>26396</v>
      </c>
      <c r="V4193" s="7" t="s">
        <v>27572</v>
      </c>
      <c r="W4193" s="7" t="s">
        <v>27573</v>
      </c>
      <c r="X4193" s="7" t="s">
        <v>130</v>
      </c>
      <c r="Y4193" s="7" t="s">
        <v>130</v>
      </c>
      <c r="Z4193" s="7" t="s">
        <v>26217</v>
      </c>
      <c r="AA4193" s="7" t="s">
        <v>140</v>
      </c>
      <c r="AB4193" s="7" t="s">
        <v>25702</v>
      </c>
      <c r="AC4193" s="7" t="s">
        <v>130</v>
      </c>
      <c r="AD4193" s="7" t="s">
        <v>25703</v>
      </c>
      <c r="AE4193" s="7" t="s">
        <v>25892</v>
      </c>
      <c r="AF4193" s="7" t="s">
        <v>24026</v>
      </c>
      <c r="AG4193" s="7" t="s">
        <v>1198</v>
      </c>
      <c r="AH4193" s="7" t="s">
        <v>23535</v>
      </c>
      <c r="AI4193" s="7" t="s">
        <v>27574</v>
      </c>
      <c r="AJ4193" s="7" t="s">
        <v>26686</v>
      </c>
      <c r="AK4193" s="7" t="s">
        <v>40</v>
      </c>
      <c r="AL4193" s="7" t="s">
        <v>1113</v>
      </c>
      <c r="AM4193" s="7" t="s">
        <v>143</v>
      </c>
      <c r="AN4193" s="7" t="s">
        <v>149</v>
      </c>
      <c r="AO4193" s="7" t="s">
        <v>215</v>
      </c>
      <c r="AP4193" s="7" t="s">
        <v>26220</v>
      </c>
      <c r="AQ4193" s="7" t="s">
        <v>26221</v>
      </c>
      <c r="AR4193" s="7" t="s">
        <v>26222</v>
      </c>
      <c r="AS4193" s="7" t="s">
        <v>130</v>
      </c>
      <c r="AT4193" s="7" t="s">
        <v>130</v>
      </c>
      <c r="AU4193" s="7" t="s">
        <v>130</v>
      </c>
      <c r="AV4193" s="7" t="s">
        <v>130</v>
      </c>
      <c r="AW4193" s="7" t="s">
        <v>130</v>
      </c>
    </row>
    <row r="4194" ht="22" customHeight="1" spans="1:49">
      <c r="A4194" s="7">
        <v>4193</v>
      </c>
      <c r="B4194" s="7" t="s">
        <v>27575</v>
      </c>
      <c r="C4194" s="7" t="s">
        <v>27576</v>
      </c>
      <c r="D4194" s="7" t="s">
        <v>40</v>
      </c>
      <c r="E4194" s="7" t="s">
        <v>130</v>
      </c>
      <c r="F4194" s="7" t="s">
        <v>27577</v>
      </c>
      <c r="G4194" s="7" t="s">
        <v>130</v>
      </c>
      <c r="H4194" s="7" t="s">
        <v>130</v>
      </c>
      <c r="I4194" s="7" t="s">
        <v>130</v>
      </c>
      <c r="J4194" s="7" t="s">
        <v>264</v>
      </c>
      <c r="K4194" s="7" t="s">
        <v>130</v>
      </c>
      <c r="L4194" s="7" t="s">
        <v>23522</v>
      </c>
      <c r="M4194" s="7" t="s">
        <v>132</v>
      </c>
      <c r="N4194" s="7" t="s">
        <v>79</v>
      </c>
      <c r="O4194" s="7" t="s">
        <v>5178</v>
      </c>
      <c r="P4194" s="7" t="s">
        <v>11</v>
      </c>
      <c r="Q4194" s="7" t="s">
        <v>26213</v>
      </c>
      <c r="R4194" s="7" t="s">
        <v>31</v>
      </c>
      <c r="S4194" s="7" t="s">
        <v>12</v>
      </c>
      <c r="T4194" s="7" t="s">
        <v>38</v>
      </c>
      <c r="U4194" s="7" t="s">
        <v>1946</v>
      </c>
      <c r="V4194" s="7" t="s">
        <v>27578</v>
      </c>
      <c r="W4194" s="7" t="s">
        <v>27579</v>
      </c>
      <c r="X4194" s="7" t="s">
        <v>130</v>
      </c>
      <c r="Y4194" s="7" t="s">
        <v>130</v>
      </c>
      <c r="Z4194" s="7" t="s">
        <v>26217</v>
      </c>
      <c r="AA4194" s="7" t="s">
        <v>140</v>
      </c>
      <c r="AB4194" s="7" t="s">
        <v>25702</v>
      </c>
      <c r="AC4194" s="7" t="s">
        <v>130</v>
      </c>
      <c r="AD4194" s="7" t="s">
        <v>25703</v>
      </c>
      <c r="AE4194" s="7" t="s">
        <v>25892</v>
      </c>
      <c r="AF4194" s="7" t="s">
        <v>24026</v>
      </c>
      <c r="AG4194" s="7" t="s">
        <v>143</v>
      </c>
      <c r="AH4194" s="7" t="s">
        <v>23535</v>
      </c>
      <c r="AI4194" s="7" t="s">
        <v>27580</v>
      </c>
      <c r="AJ4194" s="7" t="s">
        <v>26782</v>
      </c>
      <c r="AK4194" s="7" t="s">
        <v>40</v>
      </c>
      <c r="AL4194" s="7" t="s">
        <v>1113</v>
      </c>
      <c r="AM4194" s="7" t="s">
        <v>143</v>
      </c>
      <c r="AN4194" s="7" t="s">
        <v>149</v>
      </c>
      <c r="AO4194" s="7" t="s">
        <v>215</v>
      </c>
      <c r="AP4194" s="7" t="s">
        <v>26220</v>
      </c>
      <c r="AQ4194" s="7" t="s">
        <v>26221</v>
      </c>
      <c r="AR4194" s="7" t="s">
        <v>26222</v>
      </c>
      <c r="AS4194" s="7" t="s">
        <v>130</v>
      </c>
      <c r="AT4194" s="7" t="s">
        <v>130</v>
      </c>
      <c r="AU4194" s="7" t="s">
        <v>130</v>
      </c>
      <c r="AV4194" s="7" t="s">
        <v>130</v>
      </c>
      <c r="AW4194" s="7" t="s">
        <v>130</v>
      </c>
    </row>
    <row r="4195" ht="22" customHeight="1" spans="1:49">
      <c r="A4195" s="7">
        <v>4194</v>
      </c>
      <c r="B4195" s="7" t="s">
        <v>27581</v>
      </c>
      <c r="C4195" s="7" t="s">
        <v>27582</v>
      </c>
      <c r="D4195" s="7" t="s">
        <v>40</v>
      </c>
      <c r="E4195" s="7" t="s">
        <v>130</v>
      </c>
      <c r="F4195" s="7" t="s">
        <v>27583</v>
      </c>
      <c r="G4195" s="7" t="s">
        <v>130</v>
      </c>
      <c r="H4195" s="7" t="s">
        <v>130</v>
      </c>
      <c r="I4195" s="7" t="s">
        <v>130</v>
      </c>
      <c r="J4195" s="7" t="s">
        <v>264</v>
      </c>
      <c r="K4195" s="7" t="s">
        <v>130</v>
      </c>
      <c r="L4195" s="7" t="s">
        <v>1316</v>
      </c>
      <c r="M4195" s="7" t="s">
        <v>131</v>
      </c>
      <c r="N4195" s="7" t="s">
        <v>79</v>
      </c>
      <c r="O4195" s="7" t="s">
        <v>5178</v>
      </c>
      <c r="P4195" s="7" t="s">
        <v>11</v>
      </c>
      <c r="Q4195" s="7" t="s">
        <v>26213</v>
      </c>
      <c r="R4195" s="7" t="s">
        <v>31</v>
      </c>
      <c r="S4195" s="7" t="s">
        <v>12</v>
      </c>
      <c r="T4195" s="7" t="s">
        <v>38</v>
      </c>
      <c r="U4195" s="7" t="s">
        <v>1946</v>
      </c>
      <c r="V4195" s="7" t="s">
        <v>27584</v>
      </c>
      <c r="W4195" s="7" t="s">
        <v>27585</v>
      </c>
      <c r="X4195" s="7" t="s">
        <v>130</v>
      </c>
      <c r="Y4195" s="7" t="s">
        <v>130</v>
      </c>
      <c r="Z4195" s="7" t="s">
        <v>26217</v>
      </c>
      <c r="AA4195" s="7" t="s">
        <v>140</v>
      </c>
      <c r="AB4195" s="7" t="s">
        <v>25702</v>
      </c>
      <c r="AC4195" s="7" t="s">
        <v>130</v>
      </c>
      <c r="AD4195" s="7" t="s">
        <v>25703</v>
      </c>
      <c r="AE4195" s="7" t="s">
        <v>25892</v>
      </c>
      <c r="AF4195" s="7" t="s">
        <v>24026</v>
      </c>
      <c r="AG4195" s="7" t="s">
        <v>143</v>
      </c>
      <c r="AH4195" s="7" t="s">
        <v>23535</v>
      </c>
      <c r="AI4195" s="7" t="s">
        <v>27586</v>
      </c>
      <c r="AJ4195" s="7" t="s">
        <v>26782</v>
      </c>
      <c r="AK4195" s="7" t="s">
        <v>40</v>
      </c>
      <c r="AL4195" s="7" t="s">
        <v>1113</v>
      </c>
      <c r="AM4195" s="7" t="s">
        <v>143</v>
      </c>
      <c r="AN4195" s="7" t="s">
        <v>149</v>
      </c>
      <c r="AO4195" s="7" t="s">
        <v>215</v>
      </c>
      <c r="AP4195" s="7" t="s">
        <v>26220</v>
      </c>
      <c r="AQ4195" s="7" t="s">
        <v>26221</v>
      </c>
      <c r="AR4195" s="7" t="s">
        <v>26222</v>
      </c>
      <c r="AS4195" s="7" t="s">
        <v>130</v>
      </c>
      <c r="AT4195" s="7" t="s">
        <v>130</v>
      </c>
      <c r="AU4195" s="7" t="s">
        <v>130</v>
      </c>
      <c r="AV4195" s="7" t="s">
        <v>130</v>
      </c>
      <c r="AW4195" s="7" t="s">
        <v>130</v>
      </c>
    </row>
    <row r="4196" ht="22" customHeight="1" spans="1:49">
      <c r="A4196" s="7">
        <v>4195</v>
      </c>
      <c r="B4196" s="7" t="s">
        <v>27587</v>
      </c>
      <c r="C4196" s="7" t="s">
        <v>27588</v>
      </c>
      <c r="D4196" s="7" t="s">
        <v>40</v>
      </c>
      <c r="E4196" s="7" t="s">
        <v>130</v>
      </c>
      <c r="F4196" s="7" t="s">
        <v>27589</v>
      </c>
      <c r="G4196" s="7" t="s">
        <v>130</v>
      </c>
      <c r="H4196" s="7" t="s">
        <v>130</v>
      </c>
      <c r="I4196" s="7" t="s">
        <v>130</v>
      </c>
      <c r="J4196" s="7" t="s">
        <v>131</v>
      </c>
      <c r="K4196" s="7" t="s">
        <v>130</v>
      </c>
      <c r="L4196" s="7" t="s">
        <v>23522</v>
      </c>
      <c r="M4196" s="7" t="s">
        <v>132</v>
      </c>
      <c r="N4196" s="7" t="s">
        <v>79</v>
      </c>
      <c r="O4196" s="7" t="s">
        <v>5178</v>
      </c>
      <c r="P4196" s="7" t="s">
        <v>11</v>
      </c>
      <c r="Q4196" s="7" t="s">
        <v>26213</v>
      </c>
      <c r="R4196" s="7" t="s">
        <v>31</v>
      </c>
      <c r="S4196" s="7" t="s">
        <v>12</v>
      </c>
      <c r="T4196" s="7" t="s">
        <v>38</v>
      </c>
      <c r="U4196" s="7" t="s">
        <v>1946</v>
      </c>
      <c r="V4196" s="7" t="s">
        <v>27590</v>
      </c>
      <c r="W4196" s="7" t="s">
        <v>27591</v>
      </c>
      <c r="X4196" s="7" t="s">
        <v>130</v>
      </c>
      <c r="Y4196" s="7" t="s">
        <v>130</v>
      </c>
      <c r="Z4196" s="7" t="s">
        <v>26217</v>
      </c>
      <c r="AA4196" s="7" t="s">
        <v>140</v>
      </c>
      <c r="AB4196" s="7" t="s">
        <v>25702</v>
      </c>
      <c r="AC4196" s="7" t="s">
        <v>130</v>
      </c>
      <c r="AD4196" s="7" t="s">
        <v>25703</v>
      </c>
      <c r="AE4196" s="7" t="s">
        <v>25892</v>
      </c>
      <c r="AF4196" s="7" t="s">
        <v>24026</v>
      </c>
      <c r="AG4196" s="7" t="s">
        <v>143</v>
      </c>
      <c r="AH4196" s="7" t="s">
        <v>23535</v>
      </c>
      <c r="AI4196" s="7" t="s">
        <v>27592</v>
      </c>
      <c r="AJ4196" s="7" t="s">
        <v>26782</v>
      </c>
      <c r="AK4196" s="7" t="s">
        <v>40</v>
      </c>
      <c r="AL4196" s="7" t="s">
        <v>1113</v>
      </c>
      <c r="AM4196" s="7" t="s">
        <v>143</v>
      </c>
      <c r="AN4196" s="7" t="s">
        <v>149</v>
      </c>
      <c r="AO4196" s="7" t="s">
        <v>215</v>
      </c>
      <c r="AP4196" s="7" t="s">
        <v>26220</v>
      </c>
      <c r="AQ4196" s="7" t="s">
        <v>26221</v>
      </c>
      <c r="AR4196" s="7" t="s">
        <v>26222</v>
      </c>
      <c r="AS4196" s="7" t="s">
        <v>130</v>
      </c>
      <c r="AT4196" s="7" t="s">
        <v>130</v>
      </c>
      <c r="AU4196" s="7" t="s">
        <v>130</v>
      </c>
      <c r="AV4196" s="7" t="s">
        <v>130</v>
      </c>
      <c r="AW4196" s="7" t="s">
        <v>130</v>
      </c>
    </row>
    <row r="4197" ht="22" customHeight="1" spans="1:49">
      <c r="A4197" s="7">
        <v>4196</v>
      </c>
      <c r="B4197" s="7" t="s">
        <v>27593</v>
      </c>
      <c r="C4197" s="7" t="s">
        <v>27594</v>
      </c>
      <c r="D4197" s="7" t="s">
        <v>40</v>
      </c>
      <c r="E4197" s="7" t="s">
        <v>130</v>
      </c>
      <c r="F4197" s="7" t="s">
        <v>27595</v>
      </c>
      <c r="G4197" s="7" t="s">
        <v>130</v>
      </c>
      <c r="H4197" s="7" t="s">
        <v>130</v>
      </c>
      <c r="I4197" s="7" t="s">
        <v>130</v>
      </c>
      <c r="J4197" s="7" t="s">
        <v>131</v>
      </c>
      <c r="K4197" s="7" t="s">
        <v>130</v>
      </c>
      <c r="L4197" s="7" t="s">
        <v>1316</v>
      </c>
      <c r="M4197" s="7" t="s">
        <v>131</v>
      </c>
      <c r="N4197" s="7" t="s">
        <v>79</v>
      </c>
      <c r="O4197" s="7" t="s">
        <v>5178</v>
      </c>
      <c r="P4197" s="7" t="s">
        <v>11</v>
      </c>
      <c r="Q4197" s="7" t="s">
        <v>26213</v>
      </c>
      <c r="R4197" s="7" t="s">
        <v>31</v>
      </c>
      <c r="S4197" s="7" t="s">
        <v>12</v>
      </c>
      <c r="T4197" s="7" t="s">
        <v>38</v>
      </c>
      <c r="U4197" s="7" t="s">
        <v>1946</v>
      </c>
      <c r="V4197" s="7" t="s">
        <v>27596</v>
      </c>
      <c r="W4197" s="7" t="s">
        <v>27597</v>
      </c>
      <c r="X4197" s="7" t="s">
        <v>130</v>
      </c>
      <c r="Y4197" s="7" t="s">
        <v>130</v>
      </c>
      <c r="Z4197" s="7" t="s">
        <v>26217</v>
      </c>
      <c r="AA4197" s="7" t="s">
        <v>140</v>
      </c>
      <c r="AB4197" s="7" t="s">
        <v>25702</v>
      </c>
      <c r="AC4197" s="7" t="s">
        <v>130</v>
      </c>
      <c r="AD4197" s="7" t="s">
        <v>25703</v>
      </c>
      <c r="AE4197" s="7" t="s">
        <v>25892</v>
      </c>
      <c r="AF4197" s="7" t="s">
        <v>24026</v>
      </c>
      <c r="AG4197" s="7" t="s">
        <v>143</v>
      </c>
      <c r="AH4197" s="7" t="s">
        <v>23535</v>
      </c>
      <c r="AI4197" s="7" t="s">
        <v>27598</v>
      </c>
      <c r="AJ4197" s="7" t="s">
        <v>26782</v>
      </c>
      <c r="AK4197" s="7" t="s">
        <v>40</v>
      </c>
      <c r="AL4197" s="7" t="s">
        <v>1113</v>
      </c>
      <c r="AM4197" s="7" t="s">
        <v>143</v>
      </c>
      <c r="AN4197" s="7" t="s">
        <v>149</v>
      </c>
      <c r="AO4197" s="7" t="s">
        <v>215</v>
      </c>
      <c r="AP4197" s="7" t="s">
        <v>26220</v>
      </c>
      <c r="AQ4197" s="7" t="s">
        <v>26221</v>
      </c>
      <c r="AR4197" s="7" t="s">
        <v>26222</v>
      </c>
      <c r="AS4197" s="7" t="s">
        <v>130</v>
      </c>
      <c r="AT4197" s="7" t="s">
        <v>130</v>
      </c>
      <c r="AU4197" s="7" t="s">
        <v>130</v>
      </c>
      <c r="AV4197" s="7" t="s">
        <v>130</v>
      </c>
      <c r="AW4197" s="7" t="s">
        <v>130</v>
      </c>
    </row>
    <row r="4198" ht="22" customHeight="1" spans="1:49">
      <c r="A4198" s="7">
        <v>4197</v>
      </c>
      <c r="B4198" s="7" t="s">
        <v>27599</v>
      </c>
      <c r="C4198" s="7" t="s">
        <v>27600</v>
      </c>
      <c r="D4198" s="7" t="s">
        <v>40</v>
      </c>
      <c r="E4198" s="7" t="s">
        <v>130</v>
      </c>
      <c r="F4198" s="7" t="s">
        <v>27601</v>
      </c>
      <c r="G4198" s="7" t="s">
        <v>130</v>
      </c>
      <c r="H4198" s="7" t="s">
        <v>130</v>
      </c>
      <c r="I4198" s="7" t="s">
        <v>130</v>
      </c>
      <c r="J4198" s="7" t="s">
        <v>205</v>
      </c>
      <c r="K4198" s="7" t="s">
        <v>130</v>
      </c>
      <c r="L4198" s="7" t="s">
        <v>1316</v>
      </c>
      <c r="M4198" s="7" t="s">
        <v>131</v>
      </c>
      <c r="N4198" s="7" t="s">
        <v>79</v>
      </c>
      <c r="O4198" s="7" t="s">
        <v>5178</v>
      </c>
      <c r="P4198" s="7" t="s">
        <v>11</v>
      </c>
      <c r="Q4198" s="7" t="s">
        <v>26213</v>
      </c>
      <c r="R4198" s="7" t="s">
        <v>31</v>
      </c>
      <c r="S4198" s="7" t="s">
        <v>12</v>
      </c>
      <c r="T4198" s="7" t="s">
        <v>38</v>
      </c>
      <c r="U4198" s="7" t="s">
        <v>1946</v>
      </c>
      <c r="V4198" s="7" t="s">
        <v>27602</v>
      </c>
      <c r="W4198" s="7" t="s">
        <v>27603</v>
      </c>
      <c r="X4198" s="7" t="s">
        <v>130</v>
      </c>
      <c r="Y4198" s="7" t="s">
        <v>130</v>
      </c>
      <c r="Z4198" s="7" t="s">
        <v>26217</v>
      </c>
      <c r="AA4198" s="7" t="s">
        <v>140</v>
      </c>
      <c r="AB4198" s="7" t="s">
        <v>25702</v>
      </c>
      <c r="AC4198" s="7" t="s">
        <v>130</v>
      </c>
      <c r="AD4198" s="7" t="s">
        <v>25703</v>
      </c>
      <c r="AE4198" s="7" t="s">
        <v>25892</v>
      </c>
      <c r="AF4198" s="7" t="s">
        <v>24026</v>
      </c>
      <c r="AG4198" s="7" t="s">
        <v>143</v>
      </c>
      <c r="AH4198" s="7" t="s">
        <v>23535</v>
      </c>
      <c r="AI4198" s="7" t="s">
        <v>27604</v>
      </c>
      <c r="AJ4198" s="7" t="s">
        <v>26782</v>
      </c>
      <c r="AK4198" s="7" t="s">
        <v>40</v>
      </c>
      <c r="AL4198" s="7" t="s">
        <v>1113</v>
      </c>
      <c r="AM4198" s="7" t="s">
        <v>143</v>
      </c>
      <c r="AN4198" s="7" t="s">
        <v>149</v>
      </c>
      <c r="AO4198" s="7" t="s">
        <v>215</v>
      </c>
      <c r="AP4198" s="7" t="s">
        <v>26220</v>
      </c>
      <c r="AQ4198" s="7" t="s">
        <v>26221</v>
      </c>
      <c r="AR4198" s="7" t="s">
        <v>26222</v>
      </c>
      <c r="AS4198" s="7" t="s">
        <v>130</v>
      </c>
      <c r="AT4198" s="7" t="s">
        <v>130</v>
      </c>
      <c r="AU4198" s="7" t="s">
        <v>130</v>
      </c>
      <c r="AV4198" s="7" t="s">
        <v>130</v>
      </c>
      <c r="AW4198" s="7" t="s">
        <v>130</v>
      </c>
    </row>
    <row r="4199" ht="22" customHeight="1" spans="1:49">
      <c r="A4199" s="7">
        <v>4198</v>
      </c>
      <c r="B4199" s="7" t="s">
        <v>27605</v>
      </c>
      <c r="C4199" s="7" t="s">
        <v>27606</v>
      </c>
      <c r="D4199" s="7" t="s">
        <v>40</v>
      </c>
      <c r="E4199" s="7" t="s">
        <v>130</v>
      </c>
      <c r="F4199" s="7" t="s">
        <v>27607</v>
      </c>
      <c r="G4199" s="7" t="s">
        <v>130</v>
      </c>
      <c r="H4199" s="7" t="s">
        <v>130</v>
      </c>
      <c r="I4199" s="7" t="s">
        <v>130</v>
      </c>
      <c r="J4199" s="7" t="s">
        <v>264</v>
      </c>
      <c r="K4199" s="7" t="s">
        <v>130</v>
      </c>
      <c r="L4199" s="7" t="s">
        <v>1316</v>
      </c>
      <c r="M4199" s="7" t="s">
        <v>23837</v>
      </c>
      <c r="N4199" s="7" t="s">
        <v>79</v>
      </c>
      <c r="O4199" s="7" t="s">
        <v>5178</v>
      </c>
      <c r="P4199" s="7" t="s">
        <v>11</v>
      </c>
      <c r="Q4199" s="7" t="s">
        <v>26213</v>
      </c>
      <c r="R4199" s="7" t="s">
        <v>31</v>
      </c>
      <c r="S4199" s="7" t="s">
        <v>12</v>
      </c>
      <c r="T4199" s="7" t="s">
        <v>38</v>
      </c>
      <c r="U4199" s="7" t="s">
        <v>27608</v>
      </c>
      <c r="V4199" s="7" t="s">
        <v>27609</v>
      </c>
      <c r="W4199" s="7" t="s">
        <v>27610</v>
      </c>
      <c r="X4199" s="7" t="s">
        <v>130</v>
      </c>
      <c r="Y4199" s="7" t="s">
        <v>130</v>
      </c>
      <c r="Z4199" s="7" t="s">
        <v>26217</v>
      </c>
      <c r="AA4199" s="7" t="s">
        <v>140</v>
      </c>
      <c r="AB4199" s="7" t="s">
        <v>25702</v>
      </c>
      <c r="AC4199" s="7" t="s">
        <v>130</v>
      </c>
      <c r="AD4199" s="7" t="s">
        <v>25703</v>
      </c>
      <c r="AE4199" s="7" t="s">
        <v>25892</v>
      </c>
      <c r="AF4199" s="7" t="s">
        <v>24026</v>
      </c>
      <c r="AG4199" s="7" t="s">
        <v>143</v>
      </c>
      <c r="AH4199" s="7" t="s">
        <v>23535</v>
      </c>
      <c r="AI4199" s="7" t="s">
        <v>27611</v>
      </c>
      <c r="AJ4199" s="7" t="s">
        <v>26782</v>
      </c>
      <c r="AK4199" s="7" t="s">
        <v>40</v>
      </c>
      <c r="AL4199" s="7" t="s">
        <v>1113</v>
      </c>
      <c r="AM4199" s="7" t="s">
        <v>143</v>
      </c>
      <c r="AN4199" s="7" t="s">
        <v>149</v>
      </c>
      <c r="AO4199" s="7" t="s">
        <v>215</v>
      </c>
      <c r="AP4199" s="7" t="s">
        <v>26220</v>
      </c>
      <c r="AQ4199" s="7" t="s">
        <v>26221</v>
      </c>
      <c r="AR4199" s="7" t="s">
        <v>26222</v>
      </c>
      <c r="AS4199" s="7" t="s">
        <v>130</v>
      </c>
      <c r="AT4199" s="7" t="s">
        <v>130</v>
      </c>
      <c r="AU4199" s="7" t="s">
        <v>130</v>
      </c>
      <c r="AV4199" s="7" t="s">
        <v>130</v>
      </c>
      <c r="AW4199" s="7" t="s">
        <v>130</v>
      </c>
    </row>
    <row r="4200" ht="22" customHeight="1" spans="1:49">
      <c r="A4200" s="7">
        <v>4199</v>
      </c>
      <c r="B4200" s="7" t="s">
        <v>27612</v>
      </c>
      <c r="C4200" s="7" t="s">
        <v>27613</v>
      </c>
      <c r="D4200" s="7" t="s">
        <v>40</v>
      </c>
      <c r="E4200" s="7" t="s">
        <v>130</v>
      </c>
      <c r="F4200" s="7" t="s">
        <v>27614</v>
      </c>
      <c r="G4200" s="7" t="s">
        <v>130</v>
      </c>
      <c r="H4200" s="7" t="s">
        <v>130</v>
      </c>
      <c r="I4200" s="7" t="s">
        <v>130</v>
      </c>
      <c r="J4200" s="7" t="s">
        <v>205</v>
      </c>
      <c r="K4200" s="7" t="s">
        <v>130</v>
      </c>
      <c r="L4200" s="7" t="s">
        <v>1316</v>
      </c>
      <c r="M4200" s="7" t="s">
        <v>131</v>
      </c>
      <c r="N4200" s="7" t="s">
        <v>79</v>
      </c>
      <c r="O4200" s="7" t="s">
        <v>5178</v>
      </c>
      <c r="P4200" s="7" t="s">
        <v>11</v>
      </c>
      <c r="Q4200" s="7" t="s">
        <v>26213</v>
      </c>
      <c r="R4200" s="7" t="s">
        <v>31</v>
      </c>
      <c r="S4200" s="7" t="s">
        <v>12</v>
      </c>
      <c r="T4200" s="7" t="s">
        <v>38</v>
      </c>
      <c r="U4200" s="7" t="s">
        <v>1946</v>
      </c>
      <c r="V4200" s="7" t="s">
        <v>27615</v>
      </c>
      <c r="W4200" s="7" t="s">
        <v>27616</v>
      </c>
      <c r="X4200" s="7" t="s">
        <v>130</v>
      </c>
      <c r="Y4200" s="7" t="s">
        <v>130</v>
      </c>
      <c r="Z4200" s="7" t="s">
        <v>26217</v>
      </c>
      <c r="AA4200" s="7" t="s">
        <v>140</v>
      </c>
      <c r="AB4200" s="7" t="s">
        <v>25702</v>
      </c>
      <c r="AC4200" s="7" t="s">
        <v>130</v>
      </c>
      <c r="AD4200" s="7" t="s">
        <v>25703</v>
      </c>
      <c r="AE4200" s="7" t="s">
        <v>25892</v>
      </c>
      <c r="AF4200" s="7" t="s">
        <v>24026</v>
      </c>
      <c r="AG4200" s="7" t="s">
        <v>143</v>
      </c>
      <c r="AH4200" s="7" t="s">
        <v>23535</v>
      </c>
      <c r="AI4200" s="7" t="s">
        <v>27617</v>
      </c>
      <c r="AJ4200" s="7" t="s">
        <v>26782</v>
      </c>
      <c r="AK4200" s="7" t="s">
        <v>40</v>
      </c>
      <c r="AL4200" s="7" t="s">
        <v>1113</v>
      </c>
      <c r="AM4200" s="7" t="s">
        <v>143</v>
      </c>
      <c r="AN4200" s="7" t="s">
        <v>149</v>
      </c>
      <c r="AO4200" s="7" t="s">
        <v>215</v>
      </c>
      <c r="AP4200" s="7" t="s">
        <v>26220</v>
      </c>
      <c r="AQ4200" s="7" t="s">
        <v>26221</v>
      </c>
      <c r="AR4200" s="7" t="s">
        <v>26222</v>
      </c>
      <c r="AS4200" s="7" t="s">
        <v>130</v>
      </c>
      <c r="AT4200" s="7" t="s">
        <v>130</v>
      </c>
      <c r="AU4200" s="7" t="s">
        <v>130</v>
      </c>
      <c r="AV4200" s="7" t="s">
        <v>130</v>
      </c>
      <c r="AW4200" s="7" t="s">
        <v>130</v>
      </c>
    </row>
    <row r="4201" ht="22" customHeight="1" spans="1:49">
      <c r="A4201" s="7">
        <v>4200</v>
      </c>
      <c r="B4201" s="7" t="s">
        <v>27618</v>
      </c>
      <c r="C4201" s="7" t="s">
        <v>27619</v>
      </c>
      <c r="D4201" s="7" t="s">
        <v>40</v>
      </c>
      <c r="E4201" s="7" t="s">
        <v>130</v>
      </c>
      <c r="F4201" s="7" t="s">
        <v>27620</v>
      </c>
      <c r="G4201" s="7" t="s">
        <v>130</v>
      </c>
      <c r="H4201" s="7" t="s">
        <v>130</v>
      </c>
      <c r="I4201" s="7" t="s">
        <v>130</v>
      </c>
      <c r="J4201" s="7" t="s">
        <v>264</v>
      </c>
      <c r="K4201" s="7" t="s">
        <v>130</v>
      </c>
      <c r="L4201" s="7" t="s">
        <v>1316</v>
      </c>
      <c r="M4201" s="7" t="s">
        <v>131</v>
      </c>
      <c r="N4201" s="7" t="s">
        <v>79</v>
      </c>
      <c r="O4201" s="7" t="s">
        <v>5178</v>
      </c>
      <c r="P4201" s="7" t="s">
        <v>11</v>
      </c>
      <c r="Q4201" s="7" t="s">
        <v>26213</v>
      </c>
      <c r="R4201" s="7" t="s">
        <v>31</v>
      </c>
      <c r="S4201" s="7" t="s">
        <v>12</v>
      </c>
      <c r="T4201" s="7" t="s">
        <v>38</v>
      </c>
      <c r="U4201" s="7" t="s">
        <v>1946</v>
      </c>
      <c r="V4201" s="7" t="s">
        <v>27621</v>
      </c>
      <c r="W4201" s="7" t="s">
        <v>27622</v>
      </c>
      <c r="X4201" s="7" t="s">
        <v>130</v>
      </c>
      <c r="Y4201" s="7" t="s">
        <v>130</v>
      </c>
      <c r="Z4201" s="7" t="s">
        <v>26217</v>
      </c>
      <c r="AA4201" s="7" t="s">
        <v>140</v>
      </c>
      <c r="AB4201" s="7" t="s">
        <v>25702</v>
      </c>
      <c r="AC4201" s="7" t="s">
        <v>130</v>
      </c>
      <c r="AD4201" s="7" t="s">
        <v>25703</v>
      </c>
      <c r="AE4201" s="7" t="s">
        <v>25892</v>
      </c>
      <c r="AF4201" s="7" t="s">
        <v>24026</v>
      </c>
      <c r="AG4201" s="7" t="s">
        <v>143</v>
      </c>
      <c r="AH4201" s="7" t="s">
        <v>23535</v>
      </c>
      <c r="AI4201" s="7" t="s">
        <v>27623</v>
      </c>
      <c r="AJ4201" s="7" t="s">
        <v>26782</v>
      </c>
      <c r="AK4201" s="7" t="s">
        <v>40</v>
      </c>
      <c r="AL4201" s="7" t="s">
        <v>1113</v>
      </c>
      <c r="AM4201" s="7" t="s">
        <v>143</v>
      </c>
      <c r="AN4201" s="7" t="s">
        <v>149</v>
      </c>
      <c r="AO4201" s="7" t="s">
        <v>215</v>
      </c>
      <c r="AP4201" s="7" t="s">
        <v>26220</v>
      </c>
      <c r="AQ4201" s="7" t="s">
        <v>26221</v>
      </c>
      <c r="AR4201" s="7" t="s">
        <v>26222</v>
      </c>
      <c r="AS4201" s="7" t="s">
        <v>130</v>
      </c>
      <c r="AT4201" s="7" t="s">
        <v>130</v>
      </c>
      <c r="AU4201" s="7" t="s">
        <v>130</v>
      </c>
      <c r="AV4201" s="7" t="s">
        <v>130</v>
      </c>
      <c r="AW4201" s="7" t="s">
        <v>130</v>
      </c>
    </row>
    <row r="4202" ht="22" customHeight="1" spans="1:49">
      <c r="A4202" s="7">
        <v>4201</v>
      </c>
      <c r="B4202" s="7" t="s">
        <v>27624</v>
      </c>
      <c r="C4202" s="7" t="s">
        <v>27625</v>
      </c>
      <c r="D4202" s="7" t="s">
        <v>40</v>
      </c>
      <c r="E4202" s="7" t="s">
        <v>130</v>
      </c>
      <c r="F4202" s="7" t="s">
        <v>27626</v>
      </c>
      <c r="G4202" s="7" t="s">
        <v>130</v>
      </c>
      <c r="H4202" s="7" t="s">
        <v>130</v>
      </c>
      <c r="I4202" s="7" t="s">
        <v>130</v>
      </c>
      <c r="J4202" s="7" t="s">
        <v>205</v>
      </c>
      <c r="K4202" s="7" t="s">
        <v>130</v>
      </c>
      <c r="L4202" s="7" t="s">
        <v>1316</v>
      </c>
      <c r="M4202" s="7" t="s">
        <v>131</v>
      </c>
      <c r="N4202" s="7" t="s">
        <v>79</v>
      </c>
      <c r="O4202" s="7" t="s">
        <v>5178</v>
      </c>
      <c r="P4202" s="7" t="s">
        <v>11</v>
      </c>
      <c r="Q4202" s="7" t="s">
        <v>26213</v>
      </c>
      <c r="R4202" s="7" t="s">
        <v>31</v>
      </c>
      <c r="S4202" s="7" t="s">
        <v>12</v>
      </c>
      <c r="T4202" s="7" t="s">
        <v>38</v>
      </c>
      <c r="U4202" s="7" t="s">
        <v>27627</v>
      </c>
      <c r="V4202" s="7" t="s">
        <v>27628</v>
      </c>
      <c r="W4202" s="7" t="s">
        <v>27629</v>
      </c>
      <c r="X4202" s="7" t="s">
        <v>130</v>
      </c>
      <c r="Y4202" s="7" t="s">
        <v>130</v>
      </c>
      <c r="Z4202" s="7" t="s">
        <v>26217</v>
      </c>
      <c r="AA4202" s="7" t="s">
        <v>140</v>
      </c>
      <c r="AB4202" s="7" t="s">
        <v>25702</v>
      </c>
      <c r="AC4202" s="7" t="s">
        <v>130</v>
      </c>
      <c r="AD4202" s="7" t="s">
        <v>25703</v>
      </c>
      <c r="AE4202" s="7" t="s">
        <v>25892</v>
      </c>
      <c r="AF4202" s="7" t="s">
        <v>24026</v>
      </c>
      <c r="AG4202" s="7" t="s">
        <v>143</v>
      </c>
      <c r="AH4202" s="7" t="s">
        <v>23535</v>
      </c>
      <c r="AI4202" s="7" t="s">
        <v>27630</v>
      </c>
      <c r="AJ4202" s="7" t="s">
        <v>26782</v>
      </c>
      <c r="AK4202" s="7" t="s">
        <v>40</v>
      </c>
      <c r="AL4202" s="7" t="s">
        <v>1113</v>
      </c>
      <c r="AM4202" s="7" t="s">
        <v>143</v>
      </c>
      <c r="AN4202" s="7" t="s">
        <v>149</v>
      </c>
      <c r="AO4202" s="7" t="s">
        <v>215</v>
      </c>
      <c r="AP4202" s="7" t="s">
        <v>26220</v>
      </c>
      <c r="AQ4202" s="7" t="s">
        <v>26221</v>
      </c>
      <c r="AR4202" s="7" t="s">
        <v>26222</v>
      </c>
      <c r="AS4202" s="7" t="s">
        <v>130</v>
      </c>
      <c r="AT4202" s="7" t="s">
        <v>130</v>
      </c>
      <c r="AU4202" s="7" t="s">
        <v>130</v>
      </c>
      <c r="AV4202" s="7" t="s">
        <v>130</v>
      </c>
      <c r="AW4202" s="7" t="s">
        <v>130</v>
      </c>
    </row>
    <row r="4203" ht="22" customHeight="1" spans="1:49">
      <c r="A4203" s="7">
        <v>4202</v>
      </c>
      <c r="B4203" s="7" t="s">
        <v>27631</v>
      </c>
      <c r="C4203" s="7" t="s">
        <v>27632</v>
      </c>
      <c r="D4203" s="7" t="s">
        <v>40</v>
      </c>
      <c r="E4203" s="7" t="s">
        <v>130</v>
      </c>
      <c r="F4203" s="7" t="s">
        <v>27633</v>
      </c>
      <c r="G4203" s="7" t="s">
        <v>130</v>
      </c>
      <c r="H4203" s="7" t="s">
        <v>130</v>
      </c>
      <c r="I4203" s="7" t="s">
        <v>130</v>
      </c>
      <c r="J4203" s="7" t="s">
        <v>205</v>
      </c>
      <c r="K4203" s="7" t="s">
        <v>130</v>
      </c>
      <c r="L4203" s="7" t="s">
        <v>1316</v>
      </c>
      <c r="M4203" s="7" t="s">
        <v>131</v>
      </c>
      <c r="N4203" s="7" t="s">
        <v>81</v>
      </c>
      <c r="O4203" s="7" t="s">
        <v>283</v>
      </c>
      <c r="P4203" s="7" t="s">
        <v>11</v>
      </c>
      <c r="Q4203" s="7" t="s">
        <v>26213</v>
      </c>
      <c r="R4203" s="7" t="s">
        <v>31</v>
      </c>
      <c r="S4203" s="7" t="s">
        <v>12</v>
      </c>
      <c r="T4203" s="7" t="s">
        <v>38</v>
      </c>
      <c r="U4203" s="7" t="s">
        <v>27627</v>
      </c>
      <c r="V4203" s="7" t="s">
        <v>27634</v>
      </c>
      <c r="W4203" s="7" t="s">
        <v>27635</v>
      </c>
      <c r="X4203" s="7" t="s">
        <v>130</v>
      </c>
      <c r="Y4203" s="7" t="s">
        <v>130</v>
      </c>
      <c r="Z4203" s="7" t="s">
        <v>26217</v>
      </c>
      <c r="AA4203" s="7" t="s">
        <v>140</v>
      </c>
      <c r="AB4203" s="7" t="s">
        <v>25702</v>
      </c>
      <c r="AC4203" s="7" t="s">
        <v>130</v>
      </c>
      <c r="AD4203" s="7" t="s">
        <v>25703</v>
      </c>
      <c r="AE4203" s="7" t="s">
        <v>25892</v>
      </c>
      <c r="AF4203" s="7" t="s">
        <v>24026</v>
      </c>
      <c r="AG4203" s="7" t="s">
        <v>143</v>
      </c>
      <c r="AH4203" s="7" t="s">
        <v>23535</v>
      </c>
      <c r="AI4203" s="7" t="s">
        <v>27636</v>
      </c>
      <c r="AJ4203" s="7" t="s">
        <v>27365</v>
      </c>
      <c r="AK4203" s="7" t="s">
        <v>40</v>
      </c>
      <c r="AL4203" s="7" t="s">
        <v>1113</v>
      </c>
      <c r="AM4203" s="7" t="s">
        <v>143</v>
      </c>
      <c r="AN4203" s="7" t="s">
        <v>149</v>
      </c>
      <c r="AO4203" s="7" t="s">
        <v>215</v>
      </c>
      <c r="AP4203" s="7" t="s">
        <v>26220</v>
      </c>
      <c r="AQ4203" s="7" t="s">
        <v>26221</v>
      </c>
      <c r="AR4203" s="7" t="s">
        <v>26222</v>
      </c>
      <c r="AS4203" s="7" t="s">
        <v>130</v>
      </c>
      <c r="AT4203" s="7" t="s">
        <v>130</v>
      </c>
      <c r="AU4203" s="7" t="s">
        <v>130</v>
      </c>
      <c r="AV4203" s="7" t="s">
        <v>130</v>
      </c>
      <c r="AW4203" s="7" t="s">
        <v>130</v>
      </c>
    </row>
    <row r="4204" ht="22" customHeight="1" spans="1:49">
      <c r="A4204" s="7">
        <v>4203</v>
      </c>
      <c r="B4204" s="7" t="s">
        <v>27637</v>
      </c>
      <c r="C4204" s="7" t="s">
        <v>27638</v>
      </c>
      <c r="D4204" s="7" t="s">
        <v>40</v>
      </c>
      <c r="E4204" s="7" t="s">
        <v>130</v>
      </c>
      <c r="F4204" s="7" t="s">
        <v>27639</v>
      </c>
      <c r="G4204" s="7" t="s">
        <v>130</v>
      </c>
      <c r="H4204" s="7" t="s">
        <v>130</v>
      </c>
      <c r="I4204" s="7" t="s">
        <v>130</v>
      </c>
      <c r="J4204" s="7" t="s">
        <v>205</v>
      </c>
      <c r="K4204" s="7" t="s">
        <v>130</v>
      </c>
      <c r="L4204" s="7" t="s">
        <v>1316</v>
      </c>
      <c r="M4204" s="7" t="s">
        <v>131</v>
      </c>
      <c r="N4204" s="7" t="s">
        <v>79</v>
      </c>
      <c r="O4204" s="7" t="s">
        <v>5178</v>
      </c>
      <c r="P4204" s="7" t="s">
        <v>11</v>
      </c>
      <c r="Q4204" s="7" t="s">
        <v>26213</v>
      </c>
      <c r="R4204" s="7" t="s">
        <v>31</v>
      </c>
      <c r="S4204" s="7" t="s">
        <v>12</v>
      </c>
      <c r="T4204" s="7" t="s">
        <v>38</v>
      </c>
      <c r="U4204" s="7" t="s">
        <v>1946</v>
      </c>
      <c r="V4204" s="7" t="s">
        <v>27640</v>
      </c>
      <c r="W4204" s="7" t="s">
        <v>27641</v>
      </c>
      <c r="X4204" s="7" t="s">
        <v>130</v>
      </c>
      <c r="Y4204" s="7" t="s">
        <v>130</v>
      </c>
      <c r="Z4204" s="7" t="s">
        <v>26217</v>
      </c>
      <c r="AA4204" s="7" t="s">
        <v>140</v>
      </c>
      <c r="AB4204" s="7" t="s">
        <v>25702</v>
      </c>
      <c r="AC4204" s="7" t="s">
        <v>130</v>
      </c>
      <c r="AD4204" s="7" t="s">
        <v>25703</v>
      </c>
      <c r="AE4204" s="7" t="s">
        <v>25892</v>
      </c>
      <c r="AF4204" s="7" t="s">
        <v>24026</v>
      </c>
      <c r="AG4204" s="7" t="s">
        <v>143</v>
      </c>
      <c r="AH4204" s="7" t="s">
        <v>23535</v>
      </c>
      <c r="AI4204" s="7" t="s">
        <v>27642</v>
      </c>
      <c r="AJ4204" s="7" t="s">
        <v>26782</v>
      </c>
      <c r="AK4204" s="7" t="s">
        <v>40</v>
      </c>
      <c r="AL4204" s="7" t="s">
        <v>1113</v>
      </c>
      <c r="AM4204" s="7" t="s">
        <v>143</v>
      </c>
      <c r="AN4204" s="7" t="s">
        <v>149</v>
      </c>
      <c r="AO4204" s="7" t="s">
        <v>215</v>
      </c>
      <c r="AP4204" s="7" t="s">
        <v>26220</v>
      </c>
      <c r="AQ4204" s="7" t="s">
        <v>26221</v>
      </c>
      <c r="AR4204" s="7" t="s">
        <v>26222</v>
      </c>
      <c r="AS4204" s="7" t="s">
        <v>130</v>
      </c>
      <c r="AT4204" s="7" t="s">
        <v>130</v>
      </c>
      <c r="AU4204" s="7" t="s">
        <v>130</v>
      </c>
      <c r="AV4204" s="7" t="s">
        <v>130</v>
      </c>
      <c r="AW4204" s="7" t="s">
        <v>130</v>
      </c>
    </row>
    <row r="4205" ht="22" customHeight="1" spans="1:49">
      <c r="A4205" s="7">
        <v>4204</v>
      </c>
      <c r="B4205" s="7" t="s">
        <v>27643</v>
      </c>
      <c r="C4205" s="7" t="s">
        <v>27644</v>
      </c>
      <c r="D4205" s="7" t="s">
        <v>40</v>
      </c>
      <c r="E4205" s="7" t="s">
        <v>130</v>
      </c>
      <c r="F4205" s="7" t="s">
        <v>27645</v>
      </c>
      <c r="G4205" s="7" t="s">
        <v>130</v>
      </c>
      <c r="H4205" s="7" t="s">
        <v>130</v>
      </c>
      <c r="I4205" s="7" t="s">
        <v>130</v>
      </c>
      <c r="J4205" s="7" t="s">
        <v>205</v>
      </c>
      <c r="K4205" s="7" t="s">
        <v>130</v>
      </c>
      <c r="L4205" s="7" t="s">
        <v>1316</v>
      </c>
      <c r="M4205" s="7" t="s">
        <v>131</v>
      </c>
      <c r="N4205" s="7" t="s">
        <v>79</v>
      </c>
      <c r="O4205" s="7" t="s">
        <v>5178</v>
      </c>
      <c r="P4205" s="7" t="s">
        <v>11</v>
      </c>
      <c r="Q4205" s="7" t="s">
        <v>26213</v>
      </c>
      <c r="R4205" s="7" t="s">
        <v>31</v>
      </c>
      <c r="S4205" s="7" t="s">
        <v>12</v>
      </c>
      <c r="T4205" s="7" t="s">
        <v>38</v>
      </c>
      <c r="U4205" s="7" t="s">
        <v>1946</v>
      </c>
      <c r="V4205" s="7" t="s">
        <v>27646</v>
      </c>
      <c r="W4205" s="7" t="s">
        <v>27647</v>
      </c>
      <c r="X4205" s="7" t="s">
        <v>130</v>
      </c>
      <c r="Y4205" s="7" t="s">
        <v>130</v>
      </c>
      <c r="Z4205" s="7" t="s">
        <v>26217</v>
      </c>
      <c r="AA4205" s="7" t="s">
        <v>140</v>
      </c>
      <c r="AB4205" s="7" t="s">
        <v>25702</v>
      </c>
      <c r="AC4205" s="7" t="s">
        <v>130</v>
      </c>
      <c r="AD4205" s="7" t="s">
        <v>25703</v>
      </c>
      <c r="AE4205" s="7" t="s">
        <v>25892</v>
      </c>
      <c r="AF4205" s="7" t="s">
        <v>24026</v>
      </c>
      <c r="AG4205" s="7" t="s">
        <v>143</v>
      </c>
      <c r="AH4205" s="7" t="s">
        <v>23535</v>
      </c>
      <c r="AI4205" s="7" t="s">
        <v>27648</v>
      </c>
      <c r="AJ4205" s="7" t="s">
        <v>26782</v>
      </c>
      <c r="AK4205" s="7" t="s">
        <v>40</v>
      </c>
      <c r="AL4205" s="7" t="s">
        <v>1113</v>
      </c>
      <c r="AM4205" s="7" t="s">
        <v>143</v>
      </c>
      <c r="AN4205" s="7" t="s">
        <v>149</v>
      </c>
      <c r="AO4205" s="7" t="s">
        <v>215</v>
      </c>
      <c r="AP4205" s="7" t="s">
        <v>26220</v>
      </c>
      <c r="AQ4205" s="7" t="s">
        <v>26221</v>
      </c>
      <c r="AR4205" s="7" t="s">
        <v>26222</v>
      </c>
      <c r="AS4205" s="7" t="s">
        <v>130</v>
      </c>
      <c r="AT4205" s="7" t="s">
        <v>130</v>
      </c>
      <c r="AU4205" s="7" t="s">
        <v>130</v>
      </c>
      <c r="AV4205" s="7" t="s">
        <v>130</v>
      </c>
      <c r="AW4205" s="7" t="s">
        <v>130</v>
      </c>
    </row>
    <row r="4206" ht="22" customHeight="1" spans="1:49">
      <c r="A4206" s="7">
        <v>4205</v>
      </c>
      <c r="B4206" s="7" t="s">
        <v>27649</v>
      </c>
      <c r="C4206" s="7" t="s">
        <v>27650</v>
      </c>
      <c r="D4206" s="7" t="s">
        <v>40</v>
      </c>
      <c r="E4206" s="7" t="s">
        <v>130</v>
      </c>
      <c r="F4206" s="7" t="s">
        <v>27651</v>
      </c>
      <c r="G4206" s="7" t="s">
        <v>130</v>
      </c>
      <c r="H4206" s="7" t="s">
        <v>130</v>
      </c>
      <c r="I4206" s="7" t="s">
        <v>130</v>
      </c>
      <c r="J4206" s="7" t="s">
        <v>205</v>
      </c>
      <c r="K4206" s="7" t="s">
        <v>130</v>
      </c>
      <c r="L4206" s="7" t="s">
        <v>1316</v>
      </c>
      <c r="M4206" s="7" t="s">
        <v>131</v>
      </c>
      <c r="N4206" s="7" t="s">
        <v>79</v>
      </c>
      <c r="O4206" s="7" t="s">
        <v>5178</v>
      </c>
      <c r="P4206" s="7" t="s">
        <v>11</v>
      </c>
      <c r="Q4206" s="7" t="s">
        <v>26213</v>
      </c>
      <c r="R4206" s="7" t="s">
        <v>31</v>
      </c>
      <c r="S4206" s="7" t="s">
        <v>12</v>
      </c>
      <c r="T4206" s="7" t="s">
        <v>38</v>
      </c>
      <c r="U4206" s="7" t="s">
        <v>1946</v>
      </c>
      <c r="V4206" s="7" t="s">
        <v>27652</v>
      </c>
      <c r="W4206" s="7" t="s">
        <v>27653</v>
      </c>
      <c r="X4206" s="7" t="s">
        <v>130</v>
      </c>
      <c r="Y4206" s="7" t="s">
        <v>130</v>
      </c>
      <c r="Z4206" s="7" t="s">
        <v>26217</v>
      </c>
      <c r="AA4206" s="7" t="s">
        <v>140</v>
      </c>
      <c r="AB4206" s="7" t="s">
        <v>25702</v>
      </c>
      <c r="AC4206" s="7" t="s">
        <v>130</v>
      </c>
      <c r="AD4206" s="7" t="s">
        <v>25703</v>
      </c>
      <c r="AE4206" s="7" t="s">
        <v>25892</v>
      </c>
      <c r="AF4206" s="7" t="s">
        <v>24026</v>
      </c>
      <c r="AG4206" s="7" t="s">
        <v>143</v>
      </c>
      <c r="AH4206" s="7" t="s">
        <v>23535</v>
      </c>
      <c r="AI4206" s="7" t="s">
        <v>27654</v>
      </c>
      <c r="AJ4206" s="7" t="s">
        <v>26782</v>
      </c>
      <c r="AK4206" s="7" t="s">
        <v>40</v>
      </c>
      <c r="AL4206" s="7" t="s">
        <v>1113</v>
      </c>
      <c r="AM4206" s="7" t="s">
        <v>143</v>
      </c>
      <c r="AN4206" s="7" t="s">
        <v>149</v>
      </c>
      <c r="AO4206" s="7" t="s">
        <v>215</v>
      </c>
      <c r="AP4206" s="7" t="s">
        <v>26220</v>
      </c>
      <c r="AQ4206" s="7" t="s">
        <v>26221</v>
      </c>
      <c r="AR4206" s="7" t="s">
        <v>26222</v>
      </c>
      <c r="AS4206" s="7" t="s">
        <v>130</v>
      </c>
      <c r="AT4206" s="7" t="s">
        <v>130</v>
      </c>
      <c r="AU4206" s="7" t="s">
        <v>130</v>
      </c>
      <c r="AV4206" s="7" t="s">
        <v>130</v>
      </c>
      <c r="AW4206" s="7" t="s">
        <v>130</v>
      </c>
    </row>
    <row r="4207" ht="22" customHeight="1" spans="1:49">
      <c r="A4207" s="7">
        <v>4206</v>
      </c>
      <c r="B4207" s="7" t="s">
        <v>27655</v>
      </c>
      <c r="C4207" s="7" t="s">
        <v>27656</v>
      </c>
      <c r="D4207" s="7" t="s">
        <v>40</v>
      </c>
      <c r="E4207" s="7" t="s">
        <v>130</v>
      </c>
      <c r="F4207" s="7" t="s">
        <v>27657</v>
      </c>
      <c r="G4207" s="7" t="s">
        <v>130</v>
      </c>
      <c r="H4207" s="7" t="s">
        <v>130</v>
      </c>
      <c r="I4207" s="7" t="s">
        <v>130</v>
      </c>
      <c r="J4207" s="7" t="s">
        <v>264</v>
      </c>
      <c r="K4207" s="7" t="s">
        <v>130</v>
      </c>
      <c r="L4207" s="7" t="s">
        <v>1316</v>
      </c>
      <c r="M4207" s="7" t="s">
        <v>131</v>
      </c>
      <c r="N4207" s="7" t="s">
        <v>80</v>
      </c>
      <c r="O4207" s="7" t="s">
        <v>265</v>
      </c>
      <c r="P4207" s="7" t="s">
        <v>11</v>
      </c>
      <c r="Q4207" s="7" t="s">
        <v>26213</v>
      </c>
      <c r="R4207" s="7" t="s">
        <v>31</v>
      </c>
      <c r="S4207" s="7" t="s">
        <v>12</v>
      </c>
      <c r="T4207" s="7" t="s">
        <v>38</v>
      </c>
      <c r="U4207" s="7" t="s">
        <v>27658</v>
      </c>
      <c r="V4207" s="7" t="s">
        <v>27659</v>
      </c>
      <c r="W4207" s="7" t="s">
        <v>27660</v>
      </c>
      <c r="X4207" s="7" t="s">
        <v>130</v>
      </c>
      <c r="Y4207" s="7" t="s">
        <v>130</v>
      </c>
      <c r="Z4207" s="7" t="s">
        <v>26217</v>
      </c>
      <c r="AA4207" s="7" t="s">
        <v>140</v>
      </c>
      <c r="AB4207" s="7" t="s">
        <v>25702</v>
      </c>
      <c r="AC4207" s="7" t="s">
        <v>130</v>
      </c>
      <c r="AD4207" s="7" t="s">
        <v>25703</v>
      </c>
      <c r="AE4207" s="7" t="s">
        <v>25892</v>
      </c>
      <c r="AF4207" s="7" t="s">
        <v>24026</v>
      </c>
      <c r="AG4207" s="7" t="s">
        <v>13638</v>
      </c>
      <c r="AH4207" s="7" t="s">
        <v>23535</v>
      </c>
      <c r="AI4207" s="7" t="s">
        <v>27661</v>
      </c>
      <c r="AJ4207" s="7" t="s">
        <v>26604</v>
      </c>
      <c r="AK4207" s="7" t="s">
        <v>40</v>
      </c>
      <c r="AL4207" s="7" t="s">
        <v>1113</v>
      </c>
      <c r="AM4207" s="7" t="s">
        <v>143</v>
      </c>
      <c r="AN4207" s="7" t="s">
        <v>149</v>
      </c>
      <c r="AO4207" s="7" t="s">
        <v>215</v>
      </c>
      <c r="AP4207" s="7" t="s">
        <v>26220</v>
      </c>
      <c r="AQ4207" s="7" t="s">
        <v>26221</v>
      </c>
      <c r="AR4207" s="7" t="s">
        <v>26222</v>
      </c>
      <c r="AS4207" s="7" t="s">
        <v>130</v>
      </c>
      <c r="AT4207" s="7" t="s">
        <v>130</v>
      </c>
      <c r="AU4207" s="7" t="s">
        <v>130</v>
      </c>
      <c r="AV4207" s="7" t="s">
        <v>130</v>
      </c>
      <c r="AW4207" s="7" t="s">
        <v>130</v>
      </c>
    </row>
    <row r="4208" ht="22" customHeight="1" spans="1:49">
      <c r="A4208" s="7">
        <v>4207</v>
      </c>
      <c r="B4208" s="7" t="s">
        <v>27662</v>
      </c>
      <c r="C4208" s="7" t="s">
        <v>27663</v>
      </c>
      <c r="D4208" s="7" t="s">
        <v>40</v>
      </c>
      <c r="E4208" s="7" t="s">
        <v>130</v>
      </c>
      <c r="F4208" s="7" t="s">
        <v>27664</v>
      </c>
      <c r="G4208" s="7" t="s">
        <v>130</v>
      </c>
      <c r="H4208" s="7" t="s">
        <v>130</v>
      </c>
      <c r="I4208" s="7" t="s">
        <v>130</v>
      </c>
      <c r="J4208" s="7" t="s">
        <v>264</v>
      </c>
      <c r="K4208" s="7" t="s">
        <v>130</v>
      </c>
      <c r="L4208" s="7" t="s">
        <v>1316</v>
      </c>
      <c r="M4208" s="7" t="s">
        <v>131</v>
      </c>
      <c r="N4208" s="7" t="s">
        <v>83</v>
      </c>
      <c r="O4208" s="7" t="s">
        <v>5137</v>
      </c>
      <c r="P4208" s="7" t="s">
        <v>11</v>
      </c>
      <c r="Q4208" s="7" t="s">
        <v>26213</v>
      </c>
      <c r="R4208" s="7" t="s">
        <v>31</v>
      </c>
      <c r="S4208" s="7" t="s">
        <v>12</v>
      </c>
      <c r="T4208" s="7" t="s">
        <v>38</v>
      </c>
      <c r="U4208" s="7" t="s">
        <v>26272</v>
      </c>
      <c r="V4208" s="7" t="s">
        <v>27665</v>
      </c>
      <c r="W4208" s="7" t="s">
        <v>27666</v>
      </c>
      <c r="X4208" s="7" t="s">
        <v>130</v>
      </c>
      <c r="Y4208" s="7" t="s">
        <v>130</v>
      </c>
      <c r="Z4208" s="7" t="s">
        <v>26217</v>
      </c>
      <c r="AA4208" s="7" t="s">
        <v>140</v>
      </c>
      <c r="AB4208" s="7" t="s">
        <v>25702</v>
      </c>
      <c r="AC4208" s="7" t="s">
        <v>130</v>
      </c>
      <c r="AD4208" s="7" t="s">
        <v>25703</v>
      </c>
      <c r="AE4208" s="7" t="s">
        <v>25892</v>
      </c>
      <c r="AF4208" s="7" t="s">
        <v>24026</v>
      </c>
      <c r="AG4208" s="7" t="s">
        <v>143</v>
      </c>
      <c r="AH4208" s="7" t="s">
        <v>23535</v>
      </c>
      <c r="AI4208" s="7" t="s">
        <v>27667</v>
      </c>
      <c r="AJ4208" s="7" t="s">
        <v>27668</v>
      </c>
      <c r="AK4208" s="7" t="s">
        <v>40</v>
      </c>
      <c r="AL4208" s="7" t="s">
        <v>1113</v>
      </c>
      <c r="AM4208" s="7" t="s">
        <v>143</v>
      </c>
      <c r="AN4208" s="7" t="s">
        <v>149</v>
      </c>
      <c r="AO4208" s="7" t="s">
        <v>215</v>
      </c>
      <c r="AP4208" s="7" t="s">
        <v>26220</v>
      </c>
      <c r="AQ4208" s="7" t="s">
        <v>26221</v>
      </c>
      <c r="AR4208" s="7" t="s">
        <v>26222</v>
      </c>
      <c r="AS4208" s="7" t="s">
        <v>130</v>
      </c>
      <c r="AT4208" s="7" t="s">
        <v>130</v>
      </c>
      <c r="AU4208" s="7" t="s">
        <v>130</v>
      </c>
      <c r="AV4208" s="7" t="s">
        <v>130</v>
      </c>
      <c r="AW4208" s="7" t="s">
        <v>130</v>
      </c>
    </row>
    <row r="4209" ht="22" customHeight="1" spans="1:49">
      <c r="A4209" s="7">
        <v>4208</v>
      </c>
      <c r="B4209" s="7" t="s">
        <v>27669</v>
      </c>
      <c r="C4209" s="7" t="s">
        <v>27670</v>
      </c>
      <c r="D4209" s="7" t="s">
        <v>40</v>
      </c>
      <c r="E4209" s="7" t="s">
        <v>130</v>
      </c>
      <c r="F4209" s="7" t="s">
        <v>27671</v>
      </c>
      <c r="G4209" s="7" t="s">
        <v>130</v>
      </c>
      <c r="H4209" s="7" t="s">
        <v>130</v>
      </c>
      <c r="I4209" s="7" t="s">
        <v>130</v>
      </c>
      <c r="J4209" s="7" t="s">
        <v>205</v>
      </c>
      <c r="K4209" s="7" t="s">
        <v>130</v>
      </c>
      <c r="L4209" s="7" t="s">
        <v>1316</v>
      </c>
      <c r="M4209" s="7" t="s">
        <v>25755</v>
      </c>
      <c r="N4209" s="7" t="s">
        <v>81</v>
      </c>
      <c r="O4209" s="7" t="s">
        <v>332</v>
      </c>
      <c r="P4209" s="7" t="s">
        <v>11</v>
      </c>
      <c r="Q4209" s="7" t="s">
        <v>26213</v>
      </c>
      <c r="R4209" s="7" t="s">
        <v>31</v>
      </c>
      <c r="S4209" s="7" t="s">
        <v>12</v>
      </c>
      <c r="T4209" s="7" t="s">
        <v>38</v>
      </c>
      <c r="U4209" s="7" t="s">
        <v>27672</v>
      </c>
      <c r="V4209" s="7" t="s">
        <v>27673</v>
      </c>
      <c r="W4209" s="7" t="s">
        <v>27674</v>
      </c>
      <c r="X4209" s="7" t="s">
        <v>130</v>
      </c>
      <c r="Y4209" s="7" t="s">
        <v>130</v>
      </c>
      <c r="Z4209" s="7" t="s">
        <v>26217</v>
      </c>
      <c r="AA4209" s="7" t="s">
        <v>140</v>
      </c>
      <c r="AB4209" s="7" t="s">
        <v>25702</v>
      </c>
      <c r="AC4209" s="7" t="s">
        <v>130</v>
      </c>
      <c r="AD4209" s="7" t="s">
        <v>25703</v>
      </c>
      <c r="AE4209" s="7" t="s">
        <v>25892</v>
      </c>
      <c r="AF4209" s="7" t="s">
        <v>24026</v>
      </c>
      <c r="AG4209" s="7" t="s">
        <v>143</v>
      </c>
      <c r="AH4209" s="7" t="s">
        <v>23535</v>
      </c>
      <c r="AI4209" s="7" t="s">
        <v>27675</v>
      </c>
      <c r="AJ4209" s="7" t="s">
        <v>27676</v>
      </c>
      <c r="AK4209" s="7" t="s">
        <v>40</v>
      </c>
      <c r="AL4209" s="7" t="s">
        <v>1113</v>
      </c>
      <c r="AM4209" s="7" t="s">
        <v>143</v>
      </c>
      <c r="AN4209" s="7" t="s">
        <v>149</v>
      </c>
      <c r="AO4209" s="7" t="s">
        <v>215</v>
      </c>
      <c r="AP4209" s="7" t="s">
        <v>26220</v>
      </c>
      <c r="AQ4209" s="7" t="s">
        <v>26221</v>
      </c>
      <c r="AR4209" s="7" t="s">
        <v>26222</v>
      </c>
      <c r="AS4209" s="7" t="s">
        <v>130</v>
      </c>
      <c r="AT4209" s="7" t="s">
        <v>130</v>
      </c>
      <c r="AU4209" s="7" t="s">
        <v>130</v>
      </c>
      <c r="AV4209" s="7" t="s">
        <v>130</v>
      </c>
      <c r="AW4209" s="7" t="s">
        <v>130</v>
      </c>
    </row>
    <row r="4210" ht="22" customHeight="1" spans="1:49">
      <c r="A4210" s="7">
        <v>4209</v>
      </c>
      <c r="B4210" s="7" t="s">
        <v>27677</v>
      </c>
      <c r="C4210" s="7" t="s">
        <v>27678</v>
      </c>
      <c r="D4210" s="7" t="s">
        <v>40</v>
      </c>
      <c r="E4210" s="7" t="s">
        <v>130</v>
      </c>
      <c r="F4210" s="7" t="s">
        <v>27679</v>
      </c>
      <c r="G4210" s="7" t="s">
        <v>130</v>
      </c>
      <c r="H4210" s="7" t="s">
        <v>130</v>
      </c>
      <c r="I4210" s="7" t="s">
        <v>130</v>
      </c>
      <c r="J4210" s="7" t="s">
        <v>205</v>
      </c>
      <c r="K4210" s="7" t="s">
        <v>130</v>
      </c>
      <c r="L4210" s="7" t="s">
        <v>1316</v>
      </c>
      <c r="M4210" s="7" t="s">
        <v>131</v>
      </c>
      <c r="N4210" s="7" t="s">
        <v>81</v>
      </c>
      <c r="O4210" s="7" t="s">
        <v>323</v>
      </c>
      <c r="P4210" s="7" t="s">
        <v>11</v>
      </c>
      <c r="Q4210" s="7" t="s">
        <v>26213</v>
      </c>
      <c r="R4210" s="7" t="s">
        <v>31</v>
      </c>
      <c r="S4210" s="7" t="s">
        <v>12</v>
      </c>
      <c r="T4210" s="7" t="s">
        <v>38</v>
      </c>
      <c r="U4210" s="7" t="s">
        <v>27680</v>
      </c>
      <c r="V4210" s="7" t="s">
        <v>27681</v>
      </c>
      <c r="W4210" s="7" t="s">
        <v>27682</v>
      </c>
      <c r="X4210" s="7" t="s">
        <v>130</v>
      </c>
      <c r="Y4210" s="7" t="s">
        <v>130</v>
      </c>
      <c r="Z4210" s="7" t="s">
        <v>26217</v>
      </c>
      <c r="AA4210" s="7" t="s">
        <v>140</v>
      </c>
      <c r="AB4210" s="7" t="s">
        <v>25702</v>
      </c>
      <c r="AC4210" s="7" t="s">
        <v>130</v>
      </c>
      <c r="AD4210" s="7" t="s">
        <v>25703</v>
      </c>
      <c r="AE4210" s="7" t="s">
        <v>25892</v>
      </c>
      <c r="AF4210" s="7" t="s">
        <v>24026</v>
      </c>
      <c r="AG4210" s="7" t="s">
        <v>143</v>
      </c>
      <c r="AH4210" s="7" t="s">
        <v>23535</v>
      </c>
      <c r="AI4210" s="7" t="s">
        <v>27683</v>
      </c>
      <c r="AJ4210" s="7" t="s">
        <v>27684</v>
      </c>
      <c r="AK4210" s="7" t="s">
        <v>40</v>
      </c>
      <c r="AL4210" s="7" t="s">
        <v>1113</v>
      </c>
      <c r="AM4210" s="7" t="s">
        <v>143</v>
      </c>
      <c r="AN4210" s="7" t="s">
        <v>149</v>
      </c>
      <c r="AO4210" s="7" t="s">
        <v>215</v>
      </c>
      <c r="AP4210" s="7" t="s">
        <v>26220</v>
      </c>
      <c r="AQ4210" s="7" t="s">
        <v>26221</v>
      </c>
      <c r="AR4210" s="7" t="s">
        <v>26222</v>
      </c>
      <c r="AS4210" s="7" t="s">
        <v>130</v>
      </c>
      <c r="AT4210" s="7" t="s">
        <v>130</v>
      </c>
      <c r="AU4210" s="7" t="s">
        <v>130</v>
      </c>
      <c r="AV4210" s="7" t="s">
        <v>130</v>
      </c>
      <c r="AW4210" s="7" t="s">
        <v>130</v>
      </c>
    </row>
    <row r="4211" ht="22" customHeight="1" spans="1:49">
      <c r="A4211" s="7">
        <v>4210</v>
      </c>
      <c r="B4211" s="7" t="s">
        <v>27685</v>
      </c>
      <c r="C4211" s="7" t="s">
        <v>27686</v>
      </c>
      <c r="D4211" s="7" t="s">
        <v>40</v>
      </c>
      <c r="E4211" s="7" t="s">
        <v>130</v>
      </c>
      <c r="F4211" s="7" t="s">
        <v>27687</v>
      </c>
      <c r="G4211" s="7" t="s">
        <v>130</v>
      </c>
      <c r="H4211" s="7" t="s">
        <v>130</v>
      </c>
      <c r="I4211" s="7" t="s">
        <v>130</v>
      </c>
      <c r="J4211" s="7" t="s">
        <v>205</v>
      </c>
      <c r="K4211" s="7" t="s">
        <v>130</v>
      </c>
      <c r="L4211" s="7" t="s">
        <v>131</v>
      </c>
      <c r="M4211" s="7" t="s">
        <v>131</v>
      </c>
      <c r="N4211" s="7" t="s">
        <v>81</v>
      </c>
      <c r="O4211" s="7" t="s">
        <v>332</v>
      </c>
      <c r="P4211" s="7" t="s">
        <v>11</v>
      </c>
      <c r="Q4211" s="7" t="s">
        <v>26213</v>
      </c>
      <c r="R4211" s="7" t="s">
        <v>31</v>
      </c>
      <c r="S4211" s="7" t="s">
        <v>12</v>
      </c>
      <c r="T4211" s="7" t="s">
        <v>38</v>
      </c>
      <c r="U4211" s="7" t="s">
        <v>27688</v>
      </c>
      <c r="V4211" s="7" t="s">
        <v>27689</v>
      </c>
      <c r="W4211" s="7" t="s">
        <v>27690</v>
      </c>
      <c r="X4211" s="7" t="s">
        <v>130</v>
      </c>
      <c r="Y4211" s="7" t="s">
        <v>130</v>
      </c>
      <c r="Z4211" s="7" t="s">
        <v>26217</v>
      </c>
      <c r="AA4211" s="7" t="s">
        <v>140</v>
      </c>
      <c r="AB4211" s="7" t="s">
        <v>25702</v>
      </c>
      <c r="AC4211" s="7" t="s">
        <v>130</v>
      </c>
      <c r="AD4211" s="7" t="s">
        <v>25703</v>
      </c>
      <c r="AE4211" s="7" t="s">
        <v>25892</v>
      </c>
      <c r="AF4211" s="7" t="s">
        <v>24026</v>
      </c>
      <c r="AG4211" s="7" t="s">
        <v>143</v>
      </c>
      <c r="AH4211" s="7" t="s">
        <v>23535</v>
      </c>
      <c r="AI4211" s="7" t="s">
        <v>27691</v>
      </c>
      <c r="AJ4211" s="7" t="s">
        <v>27676</v>
      </c>
      <c r="AK4211" s="7" t="s">
        <v>40</v>
      </c>
      <c r="AL4211" s="7" t="s">
        <v>1113</v>
      </c>
      <c r="AM4211" s="7" t="s">
        <v>143</v>
      </c>
      <c r="AN4211" s="7" t="s">
        <v>149</v>
      </c>
      <c r="AO4211" s="7" t="s">
        <v>215</v>
      </c>
      <c r="AP4211" s="7" t="s">
        <v>26220</v>
      </c>
      <c r="AQ4211" s="7" t="s">
        <v>26221</v>
      </c>
      <c r="AR4211" s="7" t="s">
        <v>26222</v>
      </c>
      <c r="AS4211" s="7" t="s">
        <v>130</v>
      </c>
      <c r="AT4211" s="7" t="s">
        <v>130</v>
      </c>
      <c r="AU4211" s="7" t="s">
        <v>130</v>
      </c>
      <c r="AV4211" s="7" t="s">
        <v>130</v>
      </c>
      <c r="AW4211" s="7" t="s">
        <v>130</v>
      </c>
    </row>
    <row r="4212" ht="22" customHeight="1" spans="1:49">
      <c r="A4212" s="7">
        <v>4211</v>
      </c>
      <c r="B4212" s="7" t="s">
        <v>27692</v>
      </c>
      <c r="C4212" s="7" t="s">
        <v>27693</v>
      </c>
      <c r="D4212" s="7" t="s">
        <v>40</v>
      </c>
      <c r="E4212" s="7" t="s">
        <v>130</v>
      </c>
      <c r="F4212" s="7" t="s">
        <v>27694</v>
      </c>
      <c r="G4212" s="7" t="s">
        <v>130</v>
      </c>
      <c r="H4212" s="7" t="s">
        <v>130</v>
      </c>
      <c r="I4212" s="7" t="s">
        <v>130</v>
      </c>
      <c r="J4212" s="7" t="s">
        <v>205</v>
      </c>
      <c r="K4212" s="7" t="s">
        <v>130</v>
      </c>
      <c r="L4212" s="7" t="s">
        <v>1316</v>
      </c>
      <c r="M4212" s="7" t="s">
        <v>23837</v>
      </c>
      <c r="N4212" s="7" t="s">
        <v>81</v>
      </c>
      <c r="O4212" s="7" t="s">
        <v>323</v>
      </c>
      <c r="P4212" s="7" t="s">
        <v>11</v>
      </c>
      <c r="Q4212" s="7" t="s">
        <v>26213</v>
      </c>
      <c r="R4212" s="7" t="s">
        <v>31</v>
      </c>
      <c r="S4212" s="7" t="s">
        <v>12</v>
      </c>
      <c r="T4212" s="7" t="s">
        <v>38</v>
      </c>
      <c r="U4212" s="7" t="s">
        <v>27680</v>
      </c>
      <c r="V4212" s="7" t="s">
        <v>27695</v>
      </c>
      <c r="W4212" s="7" t="s">
        <v>27696</v>
      </c>
      <c r="X4212" s="7" t="s">
        <v>130</v>
      </c>
      <c r="Y4212" s="7" t="s">
        <v>130</v>
      </c>
      <c r="Z4212" s="7" t="s">
        <v>26217</v>
      </c>
      <c r="AA4212" s="7" t="s">
        <v>140</v>
      </c>
      <c r="AB4212" s="7" t="s">
        <v>25702</v>
      </c>
      <c r="AC4212" s="7" t="s">
        <v>130</v>
      </c>
      <c r="AD4212" s="7" t="s">
        <v>25703</v>
      </c>
      <c r="AE4212" s="7" t="s">
        <v>25892</v>
      </c>
      <c r="AF4212" s="7" t="s">
        <v>24026</v>
      </c>
      <c r="AG4212" s="7" t="s">
        <v>143</v>
      </c>
      <c r="AH4212" s="7" t="s">
        <v>23535</v>
      </c>
      <c r="AI4212" s="7" t="s">
        <v>27697</v>
      </c>
      <c r="AJ4212" s="7" t="s">
        <v>26467</v>
      </c>
      <c r="AK4212" s="7" t="s">
        <v>40</v>
      </c>
      <c r="AL4212" s="7" t="s">
        <v>1113</v>
      </c>
      <c r="AM4212" s="7" t="s">
        <v>143</v>
      </c>
      <c r="AN4212" s="7" t="s">
        <v>149</v>
      </c>
      <c r="AO4212" s="7" t="s">
        <v>215</v>
      </c>
      <c r="AP4212" s="7" t="s">
        <v>26220</v>
      </c>
      <c r="AQ4212" s="7" t="s">
        <v>26221</v>
      </c>
      <c r="AR4212" s="7" t="s">
        <v>26222</v>
      </c>
      <c r="AS4212" s="7" t="s">
        <v>130</v>
      </c>
      <c r="AT4212" s="7" t="s">
        <v>130</v>
      </c>
      <c r="AU4212" s="7" t="s">
        <v>130</v>
      </c>
      <c r="AV4212" s="7" t="s">
        <v>130</v>
      </c>
      <c r="AW4212" s="7" t="s">
        <v>130</v>
      </c>
    </row>
    <row r="4213" ht="22" customHeight="1" spans="1:49">
      <c r="A4213" s="7">
        <v>4212</v>
      </c>
      <c r="B4213" s="7" t="s">
        <v>27698</v>
      </c>
      <c r="C4213" s="7" t="s">
        <v>27699</v>
      </c>
      <c r="D4213" s="7" t="s">
        <v>40</v>
      </c>
      <c r="E4213" s="7" t="s">
        <v>130</v>
      </c>
      <c r="F4213" s="7" t="s">
        <v>27700</v>
      </c>
      <c r="G4213" s="7" t="s">
        <v>130</v>
      </c>
      <c r="H4213" s="7" t="s">
        <v>130</v>
      </c>
      <c r="I4213" s="7" t="s">
        <v>130</v>
      </c>
      <c r="J4213" s="7" t="s">
        <v>205</v>
      </c>
      <c r="K4213" s="7" t="s">
        <v>130</v>
      </c>
      <c r="L4213" s="7" t="s">
        <v>1316</v>
      </c>
      <c r="M4213" s="7" t="s">
        <v>25755</v>
      </c>
      <c r="N4213" s="7" t="s">
        <v>83</v>
      </c>
      <c r="O4213" s="7" t="s">
        <v>4775</v>
      </c>
      <c r="P4213" s="7" t="s">
        <v>11</v>
      </c>
      <c r="Q4213" s="7" t="s">
        <v>26213</v>
      </c>
      <c r="R4213" s="7" t="s">
        <v>31</v>
      </c>
      <c r="S4213" s="7" t="s">
        <v>12</v>
      </c>
      <c r="T4213" s="7" t="s">
        <v>38</v>
      </c>
      <c r="U4213" s="7" t="s">
        <v>26923</v>
      </c>
      <c r="V4213" s="7" t="s">
        <v>27701</v>
      </c>
      <c r="W4213" s="7" t="s">
        <v>27702</v>
      </c>
      <c r="X4213" s="7" t="s">
        <v>130</v>
      </c>
      <c r="Y4213" s="7" t="s">
        <v>130</v>
      </c>
      <c r="Z4213" s="7" t="s">
        <v>26217</v>
      </c>
      <c r="AA4213" s="7" t="s">
        <v>140</v>
      </c>
      <c r="AB4213" s="7" t="s">
        <v>25702</v>
      </c>
      <c r="AC4213" s="7" t="s">
        <v>130</v>
      </c>
      <c r="AD4213" s="7" t="s">
        <v>25703</v>
      </c>
      <c r="AE4213" s="7" t="s">
        <v>25892</v>
      </c>
      <c r="AF4213" s="7" t="s">
        <v>24026</v>
      </c>
      <c r="AG4213" s="7" t="s">
        <v>143</v>
      </c>
      <c r="AH4213" s="7" t="s">
        <v>23535</v>
      </c>
      <c r="AI4213" s="7" t="s">
        <v>27703</v>
      </c>
      <c r="AJ4213" s="7" t="s">
        <v>27704</v>
      </c>
      <c r="AK4213" s="7" t="s">
        <v>40</v>
      </c>
      <c r="AL4213" s="7" t="s">
        <v>1113</v>
      </c>
      <c r="AM4213" s="7" t="s">
        <v>143</v>
      </c>
      <c r="AN4213" s="7" t="s">
        <v>149</v>
      </c>
      <c r="AO4213" s="7" t="s">
        <v>215</v>
      </c>
      <c r="AP4213" s="7" t="s">
        <v>26220</v>
      </c>
      <c r="AQ4213" s="7" t="s">
        <v>26221</v>
      </c>
      <c r="AR4213" s="7" t="s">
        <v>26222</v>
      </c>
      <c r="AS4213" s="7" t="s">
        <v>130</v>
      </c>
      <c r="AT4213" s="7" t="s">
        <v>130</v>
      </c>
      <c r="AU4213" s="7" t="s">
        <v>130</v>
      </c>
      <c r="AV4213" s="7" t="s">
        <v>130</v>
      </c>
      <c r="AW4213" s="7" t="s">
        <v>130</v>
      </c>
    </row>
    <row r="4214" ht="22" customHeight="1" spans="1:49">
      <c r="A4214" s="7">
        <v>4213</v>
      </c>
      <c r="B4214" s="7" t="s">
        <v>27705</v>
      </c>
      <c r="C4214" s="7" t="s">
        <v>27706</v>
      </c>
      <c r="D4214" s="7" t="s">
        <v>40</v>
      </c>
      <c r="E4214" s="7" t="s">
        <v>130</v>
      </c>
      <c r="F4214" s="7" t="s">
        <v>27707</v>
      </c>
      <c r="G4214" s="7" t="s">
        <v>130</v>
      </c>
      <c r="H4214" s="7" t="s">
        <v>130</v>
      </c>
      <c r="I4214" s="7" t="s">
        <v>130</v>
      </c>
      <c r="J4214" s="7" t="s">
        <v>205</v>
      </c>
      <c r="K4214" s="7" t="s">
        <v>130</v>
      </c>
      <c r="L4214" s="7" t="s">
        <v>1906</v>
      </c>
      <c r="M4214" s="7" t="s">
        <v>131</v>
      </c>
      <c r="N4214" s="7" t="s">
        <v>81</v>
      </c>
      <c r="O4214" s="7" t="s">
        <v>323</v>
      </c>
      <c r="P4214" s="7" t="s">
        <v>11</v>
      </c>
      <c r="Q4214" s="7" t="s">
        <v>26213</v>
      </c>
      <c r="R4214" s="7" t="s">
        <v>31</v>
      </c>
      <c r="S4214" s="7" t="s">
        <v>12</v>
      </c>
      <c r="T4214" s="7" t="s">
        <v>38</v>
      </c>
      <c r="U4214" s="7" t="s">
        <v>27708</v>
      </c>
      <c r="V4214" s="7" t="s">
        <v>27709</v>
      </c>
      <c r="W4214" s="7" t="s">
        <v>27710</v>
      </c>
      <c r="X4214" s="7" t="s">
        <v>130</v>
      </c>
      <c r="Y4214" s="7" t="s">
        <v>130</v>
      </c>
      <c r="Z4214" s="7" t="s">
        <v>26217</v>
      </c>
      <c r="AA4214" s="7" t="s">
        <v>140</v>
      </c>
      <c r="AB4214" s="7" t="s">
        <v>25702</v>
      </c>
      <c r="AC4214" s="7" t="s">
        <v>130</v>
      </c>
      <c r="AD4214" s="7" t="s">
        <v>25703</v>
      </c>
      <c r="AE4214" s="7" t="s">
        <v>25892</v>
      </c>
      <c r="AF4214" s="7" t="s">
        <v>24026</v>
      </c>
      <c r="AG4214" s="7" t="s">
        <v>143</v>
      </c>
      <c r="AH4214" s="7" t="s">
        <v>23535</v>
      </c>
      <c r="AI4214" s="7" t="s">
        <v>27711</v>
      </c>
      <c r="AJ4214" s="7" t="s">
        <v>26467</v>
      </c>
      <c r="AK4214" s="7" t="s">
        <v>40</v>
      </c>
      <c r="AL4214" s="7" t="s">
        <v>1113</v>
      </c>
      <c r="AM4214" s="7" t="s">
        <v>143</v>
      </c>
      <c r="AN4214" s="7" t="s">
        <v>149</v>
      </c>
      <c r="AO4214" s="7" t="s">
        <v>215</v>
      </c>
      <c r="AP4214" s="7" t="s">
        <v>26220</v>
      </c>
      <c r="AQ4214" s="7" t="s">
        <v>26221</v>
      </c>
      <c r="AR4214" s="7" t="s">
        <v>26222</v>
      </c>
      <c r="AS4214" s="7" t="s">
        <v>130</v>
      </c>
      <c r="AT4214" s="7" t="s">
        <v>130</v>
      </c>
      <c r="AU4214" s="7" t="s">
        <v>130</v>
      </c>
      <c r="AV4214" s="7" t="s">
        <v>130</v>
      </c>
      <c r="AW4214" s="7" t="s">
        <v>130</v>
      </c>
    </row>
    <row r="4215" ht="22" customHeight="1" spans="1:49">
      <c r="A4215" s="7">
        <v>4214</v>
      </c>
      <c r="B4215" s="7" t="s">
        <v>27712</v>
      </c>
      <c r="C4215" s="7" t="s">
        <v>27713</v>
      </c>
      <c r="D4215" s="7" t="s">
        <v>40</v>
      </c>
      <c r="E4215" s="7" t="s">
        <v>130</v>
      </c>
      <c r="F4215" s="7" t="s">
        <v>27714</v>
      </c>
      <c r="G4215" s="7" t="s">
        <v>130</v>
      </c>
      <c r="H4215" s="7" t="s">
        <v>130</v>
      </c>
      <c r="I4215" s="7" t="s">
        <v>130</v>
      </c>
      <c r="J4215" s="7" t="s">
        <v>859</v>
      </c>
      <c r="K4215" s="7" t="s">
        <v>130</v>
      </c>
      <c r="L4215" s="7" t="s">
        <v>23522</v>
      </c>
      <c r="M4215" s="7" t="s">
        <v>25755</v>
      </c>
      <c r="N4215" s="7" t="s">
        <v>81</v>
      </c>
      <c r="O4215" s="7" t="s">
        <v>323</v>
      </c>
      <c r="P4215" s="7" t="s">
        <v>11</v>
      </c>
      <c r="Q4215" s="7" t="s">
        <v>26213</v>
      </c>
      <c r="R4215" s="7" t="s">
        <v>31</v>
      </c>
      <c r="S4215" s="7" t="s">
        <v>12</v>
      </c>
      <c r="T4215" s="7" t="s">
        <v>38</v>
      </c>
      <c r="U4215" s="7" t="s">
        <v>27163</v>
      </c>
      <c r="V4215" s="7" t="s">
        <v>27715</v>
      </c>
      <c r="W4215" s="7" t="s">
        <v>27716</v>
      </c>
      <c r="X4215" s="7" t="s">
        <v>130</v>
      </c>
      <c r="Y4215" s="7" t="s">
        <v>130</v>
      </c>
      <c r="Z4215" s="7" t="s">
        <v>26217</v>
      </c>
      <c r="AA4215" s="7" t="s">
        <v>140</v>
      </c>
      <c r="AB4215" s="7" t="s">
        <v>25702</v>
      </c>
      <c r="AC4215" s="7" t="s">
        <v>130</v>
      </c>
      <c r="AD4215" s="7" t="s">
        <v>25703</v>
      </c>
      <c r="AE4215" s="7" t="s">
        <v>25892</v>
      </c>
      <c r="AF4215" s="7" t="s">
        <v>24026</v>
      </c>
      <c r="AG4215" s="7" t="s">
        <v>143</v>
      </c>
      <c r="AH4215" s="7" t="s">
        <v>23535</v>
      </c>
      <c r="AI4215" s="7" t="s">
        <v>27717</v>
      </c>
      <c r="AJ4215" s="7" t="s">
        <v>26345</v>
      </c>
      <c r="AK4215" s="7" t="s">
        <v>40</v>
      </c>
      <c r="AL4215" s="7" t="s">
        <v>1113</v>
      </c>
      <c r="AM4215" s="7" t="s">
        <v>143</v>
      </c>
      <c r="AN4215" s="7" t="s">
        <v>149</v>
      </c>
      <c r="AO4215" s="7" t="s">
        <v>215</v>
      </c>
      <c r="AP4215" s="7" t="s">
        <v>26220</v>
      </c>
      <c r="AQ4215" s="7" t="s">
        <v>26221</v>
      </c>
      <c r="AR4215" s="7" t="s">
        <v>26222</v>
      </c>
      <c r="AS4215" s="7" t="s">
        <v>130</v>
      </c>
      <c r="AT4215" s="7" t="s">
        <v>130</v>
      </c>
      <c r="AU4215" s="7" t="s">
        <v>130</v>
      </c>
      <c r="AV4215" s="7" t="s">
        <v>130</v>
      </c>
      <c r="AW4215" s="7" t="s">
        <v>130</v>
      </c>
    </row>
    <row r="4216" ht="22" customHeight="1" spans="1:49">
      <c r="A4216" s="7">
        <v>4215</v>
      </c>
      <c r="B4216" s="7" t="s">
        <v>27718</v>
      </c>
      <c r="C4216" s="7" t="s">
        <v>27719</v>
      </c>
      <c r="D4216" s="7" t="s">
        <v>40</v>
      </c>
      <c r="E4216" s="7" t="s">
        <v>130</v>
      </c>
      <c r="F4216" s="7" t="s">
        <v>27720</v>
      </c>
      <c r="G4216" s="7" t="s">
        <v>130</v>
      </c>
      <c r="H4216" s="7" t="s">
        <v>130</v>
      </c>
      <c r="I4216" s="7" t="s">
        <v>130</v>
      </c>
      <c r="J4216" s="7" t="s">
        <v>264</v>
      </c>
      <c r="K4216" s="7" t="s">
        <v>130</v>
      </c>
      <c r="L4216" s="7" t="s">
        <v>1906</v>
      </c>
      <c r="M4216" s="7" t="s">
        <v>131</v>
      </c>
      <c r="N4216" s="7" t="s">
        <v>80</v>
      </c>
      <c r="O4216" s="7" t="s">
        <v>1331</v>
      </c>
      <c r="P4216" s="7" t="s">
        <v>11</v>
      </c>
      <c r="Q4216" s="7" t="s">
        <v>26213</v>
      </c>
      <c r="R4216" s="7" t="s">
        <v>31</v>
      </c>
      <c r="S4216" s="7" t="s">
        <v>12</v>
      </c>
      <c r="T4216" s="7" t="s">
        <v>38</v>
      </c>
      <c r="U4216" s="7" t="s">
        <v>26234</v>
      </c>
      <c r="V4216" s="7" t="s">
        <v>27721</v>
      </c>
      <c r="W4216" s="7" t="s">
        <v>27722</v>
      </c>
      <c r="X4216" s="7" t="s">
        <v>130</v>
      </c>
      <c r="Y4216" s="7" t="s">
        <v>130</v>
      </c>
      <c r="Z4216" s="7" t="s">
        <v>26217</v>
      </c>
      <c r="AA4216" s="7" t="s">
        <v>140</v>
      </c>
      <c r="AB4216" s="7" t="s">
        <v>25702</v>
      </c>
      <c r="AC4216" s="7" t="s">
        <v>130</v>
      </c>
      <c r="AD4216" s="7" t="s">
        <v>25703</v>
      </c>
      <c r="AE4216" s="7" t="s">
        <v>25892</v>
      </c>
      <c r="AF4216" s="7" t="s">
        <v>24026</v>
      </c>
      <c r="AG4216" s="7" t="s">
        <v>143</v>
      </c>
      <c r="AH4216" s="7" t="s">
        <v>23535</v>
      </c>
      <c r="AI4216" s="7" t="s">
        <v>27723</v>
      </c>
      <c r="AJ4216" s="7" t="s">
        <v>27724</v>
      </c>
      <c r="AK4216" s="7" t="s">
        <v>40</v>
      </c>
      <c r="AL4216" s="7" t="s">
        <v>1113</v>
      </c>
      <c r="AM4216" s="7" t="s">
        <v>143</v>
      </c>
      <c r="AN4216" s="7" t="s">
        <v>149</v>
      </c>
      <c r="AO4216" s="7" t="s">
        <v>215</v>
      </c>
      <c r="AP4216" s="7" t="s">
        <v>26220</v>
      </c>
      <c r="AQ4216" s="7" t="s">
        <v>26221</v>
      </c>
      <c r="AR4216" s="7" t="s">
        <v>26222</v>
      </c>
      <c r="AS4216" s="7" t="s">
        <v>130</v>
      </c>
      <c r="AT4216" s="7" t="s">
        <v>130</v>
      </c>
      <c r="AU4216" s="7" t="s">
        <v>130</v>
      </c>
      <c r="AV4216" s="7" t="s">
        <v>130</v>
      </c>
      <c r="AW4216" s="7" t="s">
        <v>130</v>
      </c>
    </row>
    <row r="4217" ht="22" customHeight="1" spans="1:49">
      <c r="A4217" s="7">
        <v>4216</v>
      </c>
      <c r="B4217" s="7" t="s">
        <v>27725</v>
      </c>
      <c r="C4217" s="7" t="s">
        <v>27726</v>
      </c>
      <c r="D4217" s="7" t="s">
        <v>40</v>
      </c>
      <c r="E4217" s="7" t="s">
        <v>130</v>
      </c>
      <c r="F4217" s="7" t="s">
        <v>27727</v>
      </c>
      <c r="G4217" s="7" t="s">
        <v>130</v>
      </c>
      <c r="H4217" s="7" t="s">
        <v>130</v>
      </c>
      <c r="I4217" s="7" t="s">
        <v>130</v>
      </c>
      <c r="J4217" s="7" t="s">
        <v>859</v>
      </c>
      <c r="K4217" s="7" t="s">
        <v>130</v>
      </c>
      <c r="L4217" s="7" t="s">
        <v>1906</v>
      </c>
      <c r="M4217" s="7" t="s">
        <v>131</v>
      </c>
      <c r="N4217" s="7" t="s">
        <v>81</v>
      </c>
      <c r="O4217" s="7" t="s">
        <v>323</v>
      </c>
      <c r="P4217" s="7" t="s">
        <v>11</v>
      </c>
      <c r="Q4217" s="7" t="s">
        <v>26213</v>
      </c>
      <c r="R4217" s="7" t="s">
        <v>31</v>
      </c>
      <c r="S4217" s="7" t="s">
        <v>12</v>
      </c>
      <c r="T4217" s="7" t="s">
        <v>38</v>
      </c>
      <c r="U4217" s="7" t="s">
        <v>27163</v>
      </c>
      <c r="V4217" s="7" t="s">
        <v>27728</v>
      </c>
      <c r="W4217" s="7" t="s">
        <v>27729</v>
      </c>
      <c r="X4217" s="7" t="s">
        <v>130</v>
      </c>
      <c r="Y4217" s="7" t="s">
        <v>130</v>
      </c>
      <c r="Z4217" s="7" t="s">
        <v>26217</v>
      </c>
      <c r="AA4217" s="7" t="s">
        <v>140</v>
      </c>
      <c r="AB4217" s="7" t="s">
        <v>25702</v>
      </c>
      <c r="AC4217" s="7" t="s">
        <v>130</v>
      </c>
      <c r="AD4217" s="7" t="s">
        <v>25703</v>
      </c>
      <c r="AE4217" s="7" t="s">
        <v>25892</v>
      </c>
      <c r="AF4217" s="7" t="s">
        <v>24026</v>
      </c>
      <c r="AG4217" s="7" t="s">
        <v>143</v>
      </c>
      <c r="AH4217" s="7" t="s">
        <v>23535</v>
      </c>
      <c r="AI4217" s="7" t="s">
        <v>27730</v>
      </c>
      <c r="AJ4217" s="7" t="s">
        <v>26345</v>
      </c>
      <c r="AK4217" s="7" t="s">
        <v>40</v>
      </c>
      <c r="AL4217" s="7" t="s">
        <v>1113</v>
      </c>
      <c r="AM4217" s="7" t="s">
        <v>143</v>
      </c>
      <c r="AN4217" s="7" t="s">
        <v>149</v>
      </c>
      <c r="AO4217" s="7" t="s">
        <v>215</v>
      </c>
      <c r="AP4217" s="7" t="s">
        <v>26220</v>
      </c>
      <c r="AQ4217" s="7" t="s">
        <v>26221</v>
      </c>
      <c r="AR4217" s="7" t="s">
        <v>26222</v>
      </c>
      <c r="AS4217" s="7" t="s">
        <v>130</v>
      </c>
      <c r="AT4217" s="7" t="s">
        <v>130</v>
      </c>
      <c r="AU4217" s="7" t="s">
        <v>130</v>
      </c>
      <c r="AV4217" s="7" t="s">
        <v>130</v>
      </c>
      <c r="AW4217" s="7" t="s">
        <v>130</v>
      </c>
    </row>
    <row r="4218" ht="22" customHeight="1" spans="1:49">
      <c r="A4218" s="7">
        <v>4217</v>
      </c>
      <c r="B4218" s="7" t="s">
        <v>27731</v>
      </c>
      <c r="C4218" s="7" t="s">
        <v>27732</v>
      </c>
      <c r="D4218" s="7" t="s">
        <v>40</v>
      </c>
      <c r="E4218" s="7" t="s">
        <v>130</v>
      </c>
      <c r="F4218" s="7" t="s">
        <v>27733</v>
      </c>
      <c r="G4218" s="7" t="s">
        <v>130</v>
      </c>
      <c r="H4218" s="7" t="s">
        <v>130</v>
      </c>
      <c r="I4218" s="7" t="s">
        <v>130</v>
      </c>
      <c r="J4218" s="7" t="s">
        <v>264</v>
      </c>
      <c r="K4218" s="7" t="s">
        <v>130</v>
      </c>
      <c r="L4218" s="7" t="s">
        <v>1316</v>
      </c>
      <c r="M4218" s="7" t="s">
        <v>25755</v>
      </c>
      <c r="N4218" s="7" t="s">
        <v>80</v>
      </c>
      <c r="O4218" s="7" t="s">
        <v>1331</v>
      </c>
      <c r="P4218" s="7" t="s">
        <v>11</v>
      </c>
      <c r="Q4218" s="7" t="s">
        <v>26213</v>
      </c>
      <c r="R4218" s="7" t="s">
        <v>31</v>
      </c>
      <c r="S4218" s="7" t="s">
        <v>12</v>
      </c>
      <c r="T4218" s="7" t="s">
        <v>38</v>
      </c>
      <c r="U4218" s="7" t="s">
        <v>26234</v>
      </c>
      <c r="V4218" s="7" t="s">
        <v>27734</v>
      </c>
      <c r="W4218" s="7" t="s">
        <v>27735</v>
      </c>
      <c r="X4218" s="7" t="s">
        <v>130</v>
      </c>
      <c r="Y4218" s="7" t="s">
        <v>130</v>
      </c>
      <c r="Z4218" s="7" t="s">
        <v>26217</v>
      </c>
      <c r="AA4218" s="7" t="s">
        <v>140</v>
      </c>
      <c r="AB4218" s="7" t="s">
        <v>25702</v>
      </c>
      <c r="AC4218" s="7" t="s">
        <v>130</v>
      </c>
      <c r="AD4218" s="7" t="s">
        <v>25703</v>
      </c>
      <c r="AE4218" s="7" t="s">
        <v>25892</v>
      </c>
      <c r="AF4218" s="7" t="s">
        <v>24026</v>
      </c>
      <c r="AG4218" s="7" t="s">
        <v>143</v>
      </c>
      <c r="AH4218" s="7" t="s">
        <v>23535</v>
      </c>
      <c r="AI4218" s="7" t="s">
        <v>27736</v>
      </c>
      <c r="AJ4218" s="7" t="s">
        <v>27737</v>
      </c>
      <c r="AK4218" s="7" t="s">
        <v>40</v>
      </c>
      <c r="AL4218" s="7" t="s">
        <v>1113</v>
      </c>
      <c r="AM4218" s="7" t="s">
        <v>143</v>
      </c>
      <c r="AN4218" s="7" t="s">
        <v>149</v>
      </c>
      <c r="AO4218" s="7" t="s">
        <v>215</v>
      </c>
      <c r="AP4218" s="7" t="s">
        <v>26220</v>
      </c>
      <c r="AQ4218" s="7" t="s">
        <v>26221</v>
      </c>
      <c r="AR4218" s="7" t="s">
        <v>26222</v>
      </c>
      <c r="AS4218" s="7" t="s">
        <v>130</v>
      </c>
      <c r="AT4218" s="7" t="s">
        <v>130</v>
      </c>
      <c r="AU4218" s="7" t="s">
        <v>130</v>
      </c>
      <c r="AV4218" s="7" t="s">
        <v>130</v>
      </c>
      <c r="AW4218" s="7" t="s">
        <v>130</v>
      </c>
    </row>
    <row r="4219" ht="22" customHeight="1" spans="1:49">
      <c r="A4219" s="7">
        <v>4218</v>
      </c>
      <c r="B4219" s="7" t="s">
        <v>27738</v>
      </c>
      <c r="C4219" s="7" t="s">
        <v>27739</v>
      </c>
      <c r="D4219" s="7" t="s">
        <v>40</v>
      </c>
      <c r="E4219" s="7" t="s">
        <v>130</v>
      </c>
      <c r="F4219" s="7" t="s">
        <v>27740</v>
      </c>
      <c r="G4219" s="7" t="s">
        <v>130</v>
      </c>
      <c r="H4219" s="7" t="s">
        <v>130</v>
      </c>
      <c r="I4219" s="7" t="s">
        <v>130</v>
      </c>
      <c r="J4219" s="7" t="s">
        <v>859</v>
      </c>
      <c r="K4219" s="7" t="s">
        <v>130</v>
      </c>
      <c r="L4219" s="7" t="s">
        <v>1906</v>
      </c>
      <c r="M4219" s="7" t="s">
        <v>131</v>
      </c>
      <c r="N4219" s="7" t="s">
        <v>81</v>
      </c>
      <c r="O4219" s="7" t="s">
        <v>323</v>
      </c>
      <c r="P4219" s="7" t="s">
        <v>11</v>
      </c>
      <c r="Q4219" s="7" t="s">
        <v>26213</v>
      </c>
      <c r="R4219" s="7" t="s">
        <v>31</v>
      </c>
      <c r="S4219" s="7" t="s">
        <v>12</v>
      </c>
      <c r="T4219" s="7" t="s">
        <v>38</v>
      </c>
      <c r="U4219" s="7" t="s">
        <v>26272</v>
      </c>
      <c r="V4219" s="7" t="s">
        <v>27741</v>
      </c>
      <c r="W4219" s="7" t="s">
        <v>27742</v>
      </c>
      <c r="X4219" s="7" t="s">
        <v>130</v>
      </c>
      <c r="Y4219" s="7" t="s">
        <v>130</v>
      </c>
      <c r="Z4219" s="7" t="s">
        <v>26217</v>
      </c>
      <c r="AA4219" s="7" t="s">
        <v>140</v>
      </c>
      <c r="AB4219" s="7" t="s">
        <v>25702</v>
      </c>
      <c r="AC4219" s="7" t="s">
        <v>130</v>
      </c>
      <c r="AD4219" s="7" t="s">
        <v>25703</v>
      </c>
      <c r="AE4219" s="7" t="s">
        <v>25892</v>
      </c>
      <c r="AF4219" s="7" t="s">
        <v>24026</v>
      </c>
      <c r="AG4219" s="7" t="s">
        <v>143</v>
      </c>
      <c r="AH4219" s="7" t="s">
        <v>23535</v>
      </c>
      <c r="AI4219" s="7" t="s">
        <v>27743</v>
      </c>
      <c r="AJ4219" s="7" t="s">
        <v>27744</v>
      </c>
      <c r="AK4219" s="7" t="s">
        <v>40</v>
      </c>
      <c r="AL4219" s="7" t="s">
        <v>1113</v>
      </c>
      <c r="AM4219" s="7" t="s">
        <v>143</v>
      </c>
      <c r="AN4219" s="7" t="s">
        <v>149</v>
      </c>
      <c r="AO4219" s="7" t="s">
        <v>215</v>
      </c>
      <c r="AP4219" s="7" t="s">
        <v>26220</v>
      </c>
      <c r="AQ4219" s="7" t="s">
        <v>26221</v>
      </c>
      <c r="AR4219" s="7" t="s">
        <v>26222</v>
      </c>
      <c r="AS4219" s="7" t="s">
        <v>130</v>
      </c>
      <c r="AT4219" s="7" t="s">
        <v>130</v>
      </c>
      <c r="AU4219" s="7" t="s">
        <v>130</v>
      </c>
      <c r="AV4219" s="7" t="s">
        <v>130</v>
      </c>
      <c r="AW4219" s="7" t="s">
        <v>130</v>
      </c>
    </row>
    <row r="4220" ht="22" customHeight="1" spans="1:49">
      <c r="A4220" s="7">
        <v>4219</v>
      </c>
      <c r="B4220" s="7" t="s">
        <v>27745</v>
      </c>
      <c r="C4220" s="7" t="s">
        <v>27746</v>
      </c>
      <c r="D4220" s="7" t="s">
        <v>40</v>
      </c>
      <c r="E4220" s="7" t="s">
        <v>130</v>
      </c>
      <c r="F4220" s="7" t="s">
        <v>27747</v>
      </c>
      <c r="G4220" s="7" t="s">
        <v>130</v>
      </c>
      <c r="H4220" s="7" t="s">
        <v>130</v>
      </c>
      <c r="I4220" s="7" t="s">
        <v>130</v>
      </c>
      <c r="J4220" s="7" t="s">
        <v>264</v>
      </c>
      <c r="K4220" s="7" t="s">
        <v>130</v>
      </c>
      <c r="L4220" s="7" t="s">
        <v>1316</v>
      </c>
      <c r="M4220" s="7" t="s">
        <v>25755</v>
      </c>
      <c r="N4220" s="7" t="s">
        <v>83</v>
      </c>
      <c r="O4220" s="7" t="s">
        <v>4775</v>
      </c>
      <c r="P4220" s="7" t="s">
        <v>11</v>
      </c>
      <c r="Q4220" s="7" t="s">
        <v>26213</v>
      </c>
      <c r="R4220" s="7" t="s">
        <v>31</v>
      </c>
      <c r="S4220" s="7" t="s">
        <v>12</v>
      </c>
      <c r="T4220" s="7" t="s">
        <v>38</v>
      </c>
      <c r="U4220" s="7" t="s">
        <v>27748</v>
      </c>
      <c r="V4220" s="7" t="s">
        <v>27749</v>
      </c>
      <c r="W4220" s="7" t="s">
        <v>27750</v>
      </c>
      <c r="X4220" s="7" t="s">
        <v>130</v>
      </c>
      <c r="Y4220" s="7" t="s">
        <v>130</v>
      </c>
      <c r="Z4220" s="7" t="s">
        <v>26217</v>
      </c>
      <c r="AA4220" s="7" t="s">
        <v>140</v>
      </c>
      <c r="AB4220" s="7" t="s">
        <v>25702</v>
      </c>
      <c r="AC4220" s="7" t="s">
        <v>130</v>
      </c>
      <c r="AD4220" s="7" t="s">
        <v>25703</v>
      </c>
      <c r="AE4220" s="7" t="s">
        <v>25892</v>
      </c>
      <c r="AF4220" s="7" t="s">
        <v>24026</v>
      </c>
      <c r="AG4220" s="7" t="s">
        <v>143</v>
      </c>
      <c r="AH4220" s="7" t="s">
        <v>23535</v>
      </c>
      <c r="AI4220" s="7" t="s">
        <v>27751</v>
      </c>
      <c r="AJ4220" s="7" t="s">
        <v>27704</v>
      </c>
      <c r="AK4220" s="7" t="s">
        <v>40</v>
      </c>
      <c r="AL4220" s="7" t="s">
        <v>1113</v>
      </c>
      <c r="AM4220" s="7" t="s">
        <v>143</v>
      </c>
      <c r="AN4220" s="7" t="s">
        <v>149</v>
      </c>
      <c r="AO4220" s="7" t="s">
        <v>215</v>
      </c>
      <c r="AP4220" s="7" t="s">
        <v>26220</v>
      </c>
      <c r="AQ4220" s="7" t="s">
        <v>26221</v>
      </c>
      <c r="AR4220" s="7" t="s">
        <v>26222</v>
      </c>
      <c r="AS4220" s="7" t="s">
        <v>130</v>
      </c>
      <c r="AT4220" s="7" t="s">
        <v>130</v>
      </c>
      <c r="AU4220" s="7" t="s">
        <v>130</v>
      </c>
      <c r="AV4220" s="7" t="s">
        <v>130</v>
      </c>
      <c r="AW4220" s="7" t="s">
        <v>130</v>
      </c>
    </row>
    <row r="4221" ht="22" customHeight="1" spans="1:49">
      <c r="A4221" s="7">
        <v>4220</v>
      </c>
      <c r="B4221" s="7" t="s">
        <v>27752</v>
      </c>
      <c r="C4221" s="7" t="s">
        <v>27753</v>
      </c>
      <c r="D4221" s="7" t="s">
        <v>40</v>
      </c>
      <c r="E4221" s="7" t="s">
        <v>130</v>
      </c>
      <c r="F4221" s="7" t="s">
        <v>27754</v>
      </c>
      <c r="G4221" s="7" t="s">
        <v>130</v>
      </c>
      <c r="H4221" s="7" t="s">
        <v>130</v>
      </c>
      <c r="I4221" s="7" t="s">
        <v>130</v>
      </c>
      <c r="J4221" s="7" t="s">
        <v>264</v>
      </c>
      <c r="K4221" s="7" t="s">
        <v>130</v>
      </c>
      <c r="L4221" s="7" t="s">
        <v>23522</v>
      </c>
      <c r="M4221" s="7" t="s">
        <v>25755</v>
      </c>
      <c r="N4221" s="7" t="s">
        <v>80</v>
      </c>
      <c r="O4221" s="7" t="s">
        <v>265</v>
      </c>
      <c r="P4221" s="7" t="s">
        <v>11</v>
      </c>
      <c r="Q4221" s="7" t="s">
        <v>26213</v>
      </c>
      <c r="R4221" s="7" t="s">
        <v>31</v>
      </c>
      <c r="S4221" s="7" t="s">
        <v>12</v>
      </c>
      <c r="T4221" s="7" t="s">
        <v>38</v>
      </c>
      <c r="U4221" s="7" t="s">
        <v>26214</v>
      </c>
      <c r="V4221" s="7" t="s">
        <v>27755</v>
      </c>
      <c r="W4221" s="7" t="s">
        <v>27756</v>
      </c>
      <c r="X4221" s="7" t="s">
        <v>130</v>
      </c>
      <c r="Y4221" s="7" t="s">
        <v>130</v>
      </c>
      <c r="Z4221" s="7" t="s">
        <v>26217</v>
      </c>
      <c r="AA4221" s="7" t="s">
        <v>140</v>
      </c>
      <c r="AB4221" s="7" t="s">
        <v>25702</v>
      </c>
      <c r="AC4221" s="7" t="s">
        <v>130</v>
      </c>
      <c r="AD4221" s="7" t="s">
        <v>25703</v>
      </c>
      <c r="AE4221" s="7" t="s">
        <v>25892</v>
      </c>
      <c r="AF4221" s="7" t="s">
        <v>24026</v>
      </c>
      <c r="AG4221" s="7" t="s">
        <v>143</v>
      </c>
      <c r="AH4221" s="7" t="s">
        <v>23535</v>
      </c>
      <c r="AI4221" s="7" t="s">
        <v>27757</v>
      </c>
      <c r="AJ4221" s="7" t="s">
        <v>27429</v>
      </c>
      <c r="AK4221" s="7" t="s">
        <v>40</v>
      </c>
      <c r="AL4221" s="7" t="s">
        <v>1113</v>
      </c>
      <c r="AM4221" s="7" t="s">
        <v>143</v>
      </c>
      <c r="AN4221" s="7" t="s">
        <v>149</v>
      </c>
      <c r="AO4221" s="7" t="s">
        <v>215</v>
      </c>
      <c r="AP4221" s="7" t="s">
        <v>26220</v>
      </c>
      <c r="AQ4221" s="7" t="s">
        <v>26221</v>
      </c>
      <c r="AR4221" s="7" t="s">
        <v>26222</v>
      </c>
      <c r="AS4221" s="7" t="s">
        <v>130</v>
      </c>
      <c r="AT4221" s="7" t="s">
        <v>130</v>
      </c>
      <c r="AU4221" s="7" t="s">
        <v>130</v>
      </c>
      <c r="AV4221" s="7" t="s">
        <v>130</v>
      </c>
      <c r="AW4221" s="7" t="s">
        <v>130</v>
      </c>
    </row>
    <row r="4222" ht="22" customHeight="1" spans="1:49">
      <c r="A4222" s="7">
        <v>4221</v>
      </c>
      <c r="B4222" s="7" t="s">
        <v>27758</v>
      </c>
      <c r="C4222" s="7" t="s">
        <v>27759</v>
      </c>
      <c r="D4222" s="7" t="s">
        <v>40</v>
      </c>
      <c r="E4222" s="7" t="s">
        <v>130</v>
      </c>
      <c r="F4222" s="7" t="s">
        <v>27760</v>
      </c>
      <c r="G4222" s="7" t="s">
        <v>130</v>
      </c>
      <c r="H4222" s="7" t="s">
        <v>130</v>
      </c>
      <c r="I4222" s="7" t="s">
        <v>130</v>
      </c>
      <c r="J4222" s="7" t="s">
        <v>264</v>
      </c>
      <c r="K4222" s="7" t="s">
        <v>130</v>
      </c>
      <c r="L4222" s="7" t="s">
        <v>1316</v>
      </c>
      <c r="M4222" s="7" t="s">
        <v>25755</v>
      </c>
      <c r="N4222" s="7" t="s">
        <v>83</v>
      </c>
      <c r="O4222" s="7" t="s">
        <v>4775</v>
      </c>
      <c r="P4222" s="7" t="s">
        <v>11</v>
      </c>
      <c r="Q4222" s="7" t="s">
        <v>26213</v>
      </c>
      <c r="R4222" s="7" t="s">
        <v>31</v>
      </c>
      <c r="S4222" s="7" t="s">
        <v>12</v>
      </c>
      <c r="T4222" s="7" t="s">
        <v>38</v>
      </c>
      <c r="U4222" s="7" t="s">
        <v>26272</v>
      </c>
      <c r="V4222" s="7" t="s">
        <v>27761</v>
      </c>
      <c r="W4222" s="7" t="s">
        <v>27762</v>
      </c>
      <c r="X4222" s="7" t="s">
        <v>130</v>
      </c>
      <c r="Y4222" s="7" t="s">
        <v>130</v>
      </c>
      <c r="Z4222" s="7" t="s">
        <v>26217</v>
      </c>
      <c r="AA4222" s="7" t="s">
        <v>140</v>
      </c>
      <c r="AB4222" s="7" t="s">
        <v>25702</v>
      </c>
      <c r="AC4222" s="7" t="s">
        <v>130</v>
      </c>
      <c r="AD4222" s="7" t="s">
        <v>25703</v>
      </c>
      <c r="AE4222" s="7" t="s">
        <v>25892</v>
      </c>
      <c r="AF4222" s="7" t="s">
        <v>24026</v>
      </c>
      <c r="AG4222" s="7" t="s">
        <v>143</v>
      </c>
      <c r="AH4222" s="7" t="s">
        <v>23535</v>
      </c>
      <c r="AI4222" s="7" t="s">
        <v>27763</v>
      </c>
      <c r="AJ4222" s="7" t="s">
        <v>27704</v>
      </c>
      <c r="AK4222" s="7" t="s">
        <v>40</v>
      </c>
      <c r="AL4222" s="7" t="s">
        <v>1113</v>
      </c>
      <c r="AM4222" s="7" t="s">
        <v>143</v>
      </c>
      <c r="AN4222" s="7" t="s">
        <v>149</v>
      </c>
      <c r="AO4222" s="7" t="s">
        <v>215</v>
      </c>
      <c r="AP4222" s="7" t="s">
        <v>26220</v>
      </c>
      <c r="AQ4222" s="7" t="s">
        <v>26221</v>
      </c>
      <c r="AR4222" s="7" t="s">
        <v>26222</v>
      </c>
      <c r="AS4222" s="7" t="s">
        <v>130</v>
      </c>
      <c r="AT4222" s="7" t="s">
        <v>130</v>
      </c>
      <c r="AU4222" s="7" t="s">
        <v>130</v>
      </c>
      <c r="AV4222" s="7" t="s">
        <v>130</v>
      </c>
      <c r="AW4222" s="7" t="s">
        <v>130</v>
      </c>
    </row>
    <row r="4223" ht="22" customHeight="1" spans="1:49">
      <c r="A4223" s="7">
        <v>4222</v>
      </c>
      <c r="B4223" s="7" t="s">
        <v>27764</v>
      </c>
      <c r="C4223" s="7" t="s">
        <v>27765</v>
      </c>
      <c r="D4223" s="7" t="s">
        <v>40</v>
      </c>
      <c r="E4223" s="7" t="s">
        <v>130</v>
      </c>
      <c r="F4223" s="7" t="s">
        <v>27766</v>
      </c>
      <c r="G4223" s="7" t="s">
        <v>130</v>
      </c>
      <c r="H4223" s="7" t="s">
        <v>130</v>
      </c>
      <c r="I4223" s="7" t="s">
        <v>130</v>
      </c>
      <c r="J4223" s="7" t="s">
        <v>264</v>
      </c>
      <c r="K4223" s="7" t="s">
        <v>130</v>
      </c>
      <c r="L4223" s="7" t="s">
        <v>1316</v>
      </c>
      <c r="M4223" s="7" t="s">
        <v>23837</v>
      </c>
      <c r="N4223" s="7" t="s">
        <v>80</v>
      </c>
      <c r="O4223" s="7" t="s">
        <v>1331</v>
      </c>
      <c r="P4223" s="7" t="s">
        <v>11</v>
      </c>
      <c r="Q4223" s="7" t="s">
        <v>26213</v>
      </c>
      <c r="R4223" s="7" t="s">
        <v>31</v>
      </c>
      <c r="S4223" s="7" t="s">
        <v>12</v>
      </c>
      <c r="T4223" s="7" t="s">
        <v>38</v>
      </c>
      <c r="U4223" s="7" t="s">
        <v>26455</v>
      </c>
      <c r="V4223" s="7" t="s">
        <v>27767</v>
      </c>
      <c r="W4223" s="7" t="s">
        <v>27768</v>
      </c>
      <c r="X4223" s="7" t="s">
        <v>130</v>
      </c>
      <c r="Y4223" s="7" t="s">
        <v>130</v>
      </c>
      <c r="Z4223" s="7" t="s">
        <v>26217</v>
      </c>
      <c r="AA4223" s="7" t="s">
        <v>140</v>
      </c>
      <c r="AB4223" s="7" t="s">
        <v>25702</v>
      </c>
      <c r="AC4223" s="7" t="s">
        <v>130</v>
      </c>
      <c r="AD4223" s="7" t="s">
        <v>25703</v>
      </c>
      <c r="AE4223" s="7" t="s">
        <v>25892</v>
      </c>
      <c r="AF4223" s="7" t="s">
        <v>24026</v>
      </c>
      <c r="AG4223" s="7" t="s">
        <v>13638</v>
      </c>
      <c r="AH4223" s="7" t="s">
        <v>23535</v>
      </c>
      <c r="AI4223" s="7" t="s">
        <v>27769</v>
      </c>
      <c r="AJ4223" s="7" t="s">
        <v>27770</v>
      </c>
      <c r="AK4223" s="7" t="s">
        <v>40</v>
      </c>
      <c r="AL4223" s="7" t="s">
        <v>1113</v>
      </c>
      <c r="AM4223" s="7" t="s">
        <v>143</v>
      </c>
      <c r="AN4223" s="7" t="s">
        <v>149</v>
      </c>
      <c r="AO4223" s="7" t="s">
        <v>215</v>
      </c>
      <c r="AP4223" s="7" t="s">
        <v>26220</v>
      </c>
      <c r="AQ4223" s="7" t="s">
        <v>26221</v>
      </c>
      <c r="AR4223" s="7" t="s">
        <v>26222</v>
      </c>
      <c r="AS4223" s="7" t="s">
        <v>130</v>
      </c>
      <c r="AT4223" s="7" t="s">
        <v>130</v>
      </c>
      <c r="AU4223" s="7" t="s">
        <v>130</v>
      </c>
      <c r="AV4223" s="7" t="s">
        <v>130</v>
      </c>
      <c r="AW4223" s="7" t="s">
        <v>130</v>
      </c>
    </row>
    <row r="4224" ht="22" customHeight="1" spans="1:49">
      <c r="A4224" s="7">
        <v>4223</v>
      </c>
      <c r="B4224" s="7" t="s">
        <v>27771</v>
      </c>
      <c r="C4224" s="7" t="s">
        <v>27772</v>
      </c>
      <c r="D4224" s="7" t="s">
        <v>40</v>
      </c>
      <c r="E4224" s="7" t="s">
        <v>130</v>
      </c>
      <c r="F4224" s="7" t="s">
        <v>27773</v>
      </c>
      <c r="G4224" s="7" t="s">
        <v>130</v>
      </c>
      <c r="H4224" s="7" t="s">
        <v>130</v>
      </c>
      <c r="I4224" s="7" t="s">
        <v>130</v>
      </c>
      <c r="J4224" s="7" t="s">
        <v>264</v>
      </c>
      <c r="K4224" s="7" t="s">
        <v>130</v>
      </c>
      <c r="L4224" s="7" t="s">
        <v>1316</v>
      </c>
      <c r="M4224" s="7" t="s">
        <v>25755</v>
      </c>
      <c r="N4224" s="7" t="s">
        <v>83</v>
      </c>
      <c r="O4224" s="7" t="s">
        <v>4775</v>
      </c>
      <c r="P4224" s="7" t="s">
        <v>11</v>
      </c>
      <c r="Q4224" s="7" t="s">
        <v>26213</v>
      </c>
      <c r="R4224" s="7" t="s">
        <v>31</v>
      </c>
      <c r="S4224" s="7" t="s">
        <v>12</v>
      </c>
      <c r="T4224" s="7" t="s">
        <v>38</v>
      </c>
      <c r="U4224" s="7" t="s">
        <v>26923</v>
      </c>
      <c r="V4224" s="7" t="s">
        <v>27774</v>
      </c>
      <c r="W4224" s="7" t="s">
        <v>27775</v>
      </c>
      <c r="X4224" s="7" t="s">
        <v>130</v>
      </c>
      <c r="Y4224" s="7" t="s">
        <v>130</v>
      </c>
      <c r="Z4224" s="7" t="s">
        <v>26217</v>
      </c>
      <c r="AA4224" s="7" t="s">
        <v>140</v>
      </c>
      <c r="AB4224" s="7" t="s">
        <v>25702</v>
      </c>
      <c r="AC4224" s="7" t="s">
        <v>130</v>
      </c>
      <c r="AD4224" s="7" t="s">
        <v>25703</v>
      </c>
      <c r="AE4224" s="7" t="s">
        <v>25892</v>
      </c>
      <c r="AF4224" s="7" t="s">
        <v>24026</v>
      </c>
      <c r="AG4224" s="7" t="s">
        <v>143</v>
      </c>
      <c r="AH4224" s="7" t="s">
        <v>23535</v>
      </c>
      <c r="AI4224" s="7" t="s">
        <v>27776</v>
      </c>
      <c r="AJ4224" s="7" t="s">
        <v>27704</v>
      </c>
      <c r="AK4224" s="7" t="s">
        <v>40</v>
      </c>
      <c r="AL4224" s="7" t="s">
        <v>1113</v>
      </c>
      <c r="AM4224" s="7" t="s">
        <v>143</v>
      </c>
      <c r="AN4224" s="7" t="s">
        <v>149</v>
      </c>
      <c r="AO4224" s="7" t="s">
        <v>215</v>
      </c>
      <c r="AP4224" s="7" t="s">
        <v>26220</v>
      </c>
      <c r="AQ4224" s="7" t="s">
        <v>26221</v>
      </c>
      <c r="AR4224" s="7" t="s">
        <v>26222</v>
      </c>
      <c r="AS4224" s="7" t="s">
        <v>130</v>
      </c>
      <c r="AT4224" s="7" t="s">
        <v>130</v>
      </c>
      <c r="AU4224" s="7" t="s">
        <v>130</v>
      </c>
      <c r="AV4224" s="7" t="s">
        <v>130</v>
      </c>
      <c r="AW4224" s="7" t="s">
        <v>130</v>
      </c>
    </row>
    <row r="4225" ht="22" customHeight="1" spans="1:49">
      <c r="A4225" s="7">
        <v>4224</v>
      </c>
      <c r="B4225" s="7" t="s">
        <v>27777</v>
      </c>
      <c r="C4225" s="7" t="s">
        <v>27778</v>
      </c>
      <c r="D4225" s="7" t="s">
        <v>40</v>
      </c>
      <c r="E4225" s="7" t="s">
        <v>130</v>
      </c>
      <c r="F4225" s="7" t="s">
        <v>27779</v>
      </c>
      <c r="G4225" s="7" t="s">
        <v>130</v>
      </c>
      <c r="H4225" s="7" t="s">
        <v>130</v>
      </c>
      <c r="I4225" s="7" t="s">
        <v>130</v>
      </c>
      <c r="J4225" s="7" t="s">
        <v>264</v>
      </c>
      <c r="K4225" s="7" t="s">
        <v>130</v>
      </c>
      <c r="L4225" s="7" t="s">
        <v>1316</v>
      </c>
      <c r="M4225" s="7" t="s">
        <v>131</v>
      </c>
      <c r="N4225" s="7" t="s">
        <v>79</v>
      </c>
      <c r="O4225" s="7" t="s">
        <v>5178</v>
      </c>
      <c r="P4225" s="7" t="s">
        <v>11</v>
      </c>
      <c r="Q4225" s="7" t="s">
        <v>26213</v>
      </c>
      <c r="R4225" s="7" t="s">
        <v>31</v>
      </c>
      <c r="S4225" s="7" t="s">
        <v>12</v>
      </c>
      <c r="T4225" s="7" t="s">
        <v>38</v>
      </c>
      <c r="U4225" s="7" t="s">
        <v>27780</v>
      </c>
      <c r="V4225" s="7" t="s">
        <v>27781</v>
      </c>
      <c r="W4225" s="7" t="s">
        <v>27782</v>
      </c>
      <c r="X4225" s="7" t="s">
        <v>130</v>
      </c>
      <c r="Y4225" s="7" t="s">
        <v>130</v>
      </c>
      <c r="Z4225" s="7" t="s">
        <v>26217</v>
      </c>
      <c r="AA4225" s="7" t="s">
        <v>140</v>
      </c>
      <c r="AB4225" s="7" t="s">
        <v>25702</v>
      </c>
      <c r="AC4225" s="7" t="s">
        <v>130</v>
      </c>
      <c r="AD4225" s="7" t="s">
        <v>25703</v>
      </c>
      <c r="AE4225" s="7" t="s">
        <v>25892</v>
      </c>
      <c r="AF4225" s="7" t="s">
        <v>24026</v>
      </c>
      <c r="AG4225" s="7" t="s">
        <v>143</v>
      </c>
      <c r="AH4225" s="7" t="s">
        <v>23535</v>
      </c>
      <c r="AI4225" s="7" t="s">
        <v>27783</v>
      </c>
      <c r="AJ4225" s="7" t="s">
        <v>26782</v>
      </c>
      <c r="AK4225" s="7" t="s">
        <v>40</v>
      </c>
      <c r="AL4225" s="7" t="s">
        <v>1113</v>
      </c>
      <c r="AM4225" s="7" t="s">
        <v>143</v>
      </c>
      <c r="AN4225" s="7" t="s">
        <v>149</v>
      </c>
      <c r="AO4225" s="7" t="s">
        <v>215</v>
      </c>
      <c r="AP4225" s="7" t="s">
        <v>26220</v>
      </c>
      <c r="AQ4225" s="7" t="s">
        <v>26221</v>
      </c>
      <c r="AR4225" s="7" t="s">
        <v>26222</v>
      </c>
      <c r="AS4225" s="7" t="s">
        <v>130</v>
      </c>
      <c r="AT4225" s="7" t="s">
        <v>130</v>
      </c>
      <c r="AU4225" s="7" t="s">
        <v>130</v>
      </c>
      <c r="AV4225" s="7" t="s">
        <v>130</v>
      </c>
      <c r="AW4225" s="7" t="s">
        <v>130</v>
      </c>
    </row>
    <row r="4226" ht="22" customHeight="1" spans="1:49">
      <c r="A4226" s="7">
        <v>4225</v>
      </c>
      <c r="B4226" s="7" t="s">
        <v>27784</v>
      </c>
      <c r="C4226" s="7" t="s">
        <v>27785</v>
      </c>
      <c r="D4226" s="7" t="s">
        <v>40</v>
      </c>
      <c r="E4226" s="7" t="s">
        <v>130</v>
      </c>
      <c r="F4226" s="7" t="s">
        <v>27786</v>
      </c>
      <c r="G4226" s="7" t="s">
        <v>130</v>
      </c>
      <c r="H4226" s="7" t="s">
        <v>130</v>
      </c>
      <c r="I4226" s="7" t="s">
        <v>130</v>
      </c>
      <c r="J4226" s="7" t="s">
        <v>264</v>
      </c>
      <c r="K4226" s="7" t="s">
        <v>130</v>
      </c>
      <c r="L4226" s="7" t="s">
        <v>1316</v>
      </c>
      <c r="M4226" s="7" t="s">
        <v>131</v>
      </c>
      <c r="N4226" s="7" t="s">
        <v>80</v>
      </c>
      <c r="O4226" s="7" t="s">
        <v>1331</v>
      </c>
      <c r="P4226" s="7" t="s">
        <v>11</v>
      </c>
      <c r="Q4226" s="7" t="s">
        <v>26213</v>
      </c>
      <c r="R4226" s="7" t="s">
        <v>31</v>
      </c>
      <c r="S4226" s="7" t="s">
        <v>12</v>
      </c>
      <c r="T4226" s="7" t="s">
        <v>38</v>
      </c>
      <c r="U4226" s="7" t="s">
        <v>26234</v>
      </c>
      <c r="V4226" s="7" t="s">
        <v>27787</v>
      </c>
      <c r="W4226" s="7" t="s">
        <v>27788</v>
      </c>
      <c r="X4226" s="7" t="s">
        <v>130</v>
      </c>
      <c r="Y4226" s="7" t="s">
        <v>130</v>
      </c>
      <c r="Z4226" s="7" t="s">
        <v>26217</v>
      </c>
      <c r="AA4226" s="7" t="s">
        <v>140</v>
      </c>
      <c r="AB4226" s="7" t="s">
        <v>25702</v>
      </c>
      <c r="AC4226" s="7" t="s">
        <v>130</v>
      </c>
      <c r="AD4226" s="7" t="s">
        <v>25703</v>
      </c>
      <c r="AE4226" s="7" t="s">
        <v>25892</v>
      </c>
      <c r="AF4226" s="7" t="s">
        <v>24026</v>
      </c>
      <c r="AG4226" s="7" t="s">
        <v>143</v>
      </c>
      <c r="AH4226" s="7" t="s">
        <v>23535</v>
      </c>
      <c r="AI4226" s="7" t="s">
        <v>27789</v>
      </c>
      <c r="AJ4226" s="7" t="s">
        <v>26238</v>
      </c>
      <c r="AK4226" s="7" t="s">
        <v>40</v>
      </c>
      <c r="AL4226" s="7" t="s">
        <v>1113</v>
      </c>
      <c r="AM4226" s="7" t="s">
        <v>143</v>
      </c>
      <c r="AN4226" s="7" t="s">
        <v>149</v>
      </c>
      <c r="AO4226" s="7" t="s">
        <v>215</v>
      </c>
      <c r="AP4226" s="7" t="s">
        <v>26220</v>
      </c>
      <c r="AQ4226" s="7" t="s">
        <v>26221</v>
      </c>
      <c r="AR4226" s="7" t="s">
        <v>26222</v>
      </c>
      <c r="AS4226" s="7" t="s">
        <v>130</v>
      </c>
      <c r="AT4226" s="7" t="s">
        <v>130</v>
      </c>
      <c r="AU4226" s="7" t="s">
        <v>130</v>
      </c>
      <c r="AV4226" s="7" t="s">
        <v>130</v>
      </c>
      <c r="AW4226" s="7" t="s">
        <v>130</v>
      </c>
    </row>
    <row r="4227" ht="22" customHeight="1" spans="1:49">
      <c r="A4227" s="7">
        <v>4226</v>
      </c>
      <c r="B4227" s="7" t="s">
        <v>27790</v>
      </c>
      <c r="C4227" s="7" t="s">
        <v>27791</v>
      </c>
      <c r="D4227" s="7" t="s">
        <v>40</v>
      </c>
      <c r="E4227" s="7" t="s">
        <v>130</v>
      </c>
      <c r="F4227" s="7" t="s">
        <v>27792</v>
      </c>
      <c r="G4227" s="7" t="s">
        <v>130</v>
      </c>
      <c r="H4227" s="7" t="s">
        <v>130</v>
      </c>
      <c r="I4227" s="7" t="s">
        <v>130</v>
      </c>
      <c r="J4227" s="7" t="s">
        <v>264</v>
      </c>
      <c r="K4227" s="7" t="s">
        <v>130</v>
      </c>
      <c r="L4227" s="7" t="s">
        <v>1316</v>
      </c>
      <c r="M4227" s="7" t="s">
        <v>131</v>
      </c>
      <c r="N4227" s="7" t="s">
        <v>80</v>
      </c>
      <c r="O4227" s="7" t="s">
        <v>1331</v>
      </c>
      <c r="P4227" s="7" t="s">
        <v>11</v>
      </c>
      <c r="Q4227" s="7" t="s">
        <v>26213</v>
      </c>
      <c r="R4227" s="7" t="s">
        <v>31</v>
      </c>
      <c r="S4227" s="7" t="s">
        <v>12</v>
      </c>
      <c r="T4227" s="7" t="s">
        <v>38</v>
      </c>
      <c r="U4227" s="7" t="s">
        <v>26234</v>
      </c>
      <c r="V4227" s="7" t="s">
        <v>27793</v>
      </c>
      <c r="W4227" s="7" t="s">
        <v>27794</v>
      </c>
      <c r="X4227" s="7" t="s">
        <v>130</v>
      </c>
      <c r="Y4227" s="7" t="s">
        <v>130</v>
      </c>
      <c r="Z4227" s="7" t="s">
        <v>26217</v>
      </c>
      <c r="AA4227" s="7" t="s">
        <v>140</v>
      </c>
      <c r="AB4227" s="7" t="s">
        <v>25702</v>
      </c>
      <c r="AC4227" s="7" t="s">
        <v>130</v>
      </c>
      <c r="AD4227" s="7" t="s">
        <v>25703</v>
      </c>
      <c r="AE4227" s="7" t="s">
        <v>25892</v>
      </c>
      <c r="AF4227" s="7" t="s">
        <v>24026</v>
      </c>
      <c r="AG4227" s="7" t="s">
        <v>143</v>
      </c>
      <c r="AH4227" s="7" t="s">
        <v>23535</v>
      </c>
      <c r="AI4227" s="7" t="s">
        <v>27795</v>
      </c>
      <c r="AJ4227" s="7" t="s">
        <v>26408</v>
      </c>
      <c r="AK4227" s="7" t="s">
        <v>40</v>
      </c>
      <c r="AL4227" s="7" t="s">
        <v>1113</v>
      </c>
      <c r="AM4227" s="7" t="s">
        <v>143</v>
      </c>
      <c r="AN4227" s="7" t="s">
        <v>149</v>
      </c>
      <c r="AO4227" s="7" t="s">
        <v>215</v>
      </c>
      <c r="AP4227" s="7" t="s">
        <v>26220</v>
      </c>
      <c r="AQ4227" s="7" t="s">
        <v>26221</v>
      </c>
      <c r="AR4227" s="7" t="s">
        <v>26222</v>
      </c>
      <c r="AS4227" s="7" t="s">
        <v>130</v>
      </c>
      <c r="AT4227" s="7" t="s">
        <v>130</v>
      </c>
      <c r="AU4227" s="7" t="s">
        <v>130</v>
      </c>
      <c r="AV4227" s="7" t="s">
        <v>130</v>
      </c>
      <c r="AW4227" s="7" t="s">
        <v>130</v>
      </c>
    </row>
    <row r="4228" ht="22" customHeight="1" spans="1:49">
      <c r="A4228" s="7">
        <v>4227</v>
      </c>
      <c r="B4228" s="7" t="s">
        <v>27796</v>
      </c>
      <c r="C4228" s="7" t="s">
        <v>27797</v>
      </c>
      <c r="D4228" s="7" t="s">
        <v>40</v>
      </c>
      <c r="E4228" s="7" t="s">
        <v>130</v>
      </c>
      <c r="F4228" s="7" t="s">
        <v>27798</v>
      </c>
      <c r="G4228" s="7" t="s">
        <v>130</v>
      </c>
      <c r="H4228" s="7" t="s">
        <v>130</v>
      </c>
      <c r="I4228" s="7" t="s">
        <v>130</v>
      </c>
      <c r="J4228" s="7" t="s">
        <v>264</v>
      </c>
      <c r="K4228" s="7" t="s">
        <v>130</v>
      </c>
      <c r="L4228" s="7" t="s">
        <v>1316</v>
      </c>
      <c r="M4228" s="7" t="s">
        <v>23837</v>
      </c>
      <c r="N4228" s="7" t="s">
        <v>80</v>
      </c>
      <c r="O4228" s="7" t="s">
        <v>1331</v>
      </c>
      <c r="P4228" s="7" t="s">
        <v>11</v>
      </c>
      <c r="Q4228" s="7" t="s">
        <v>26213</v>
      </c>
      <c r="R4228" s="7" t="s">
        <v>31</v>
      </c>
      <c r="S4228" s="7" t="s">
        <v>12</v>
      </c>
      <c r="T4228" s="7" t="s">
        <v>38</v>
      </c>
      <c r="U4228" s="7" t="s">
        <v>26234</v>
      </c>
      <c r="V4228" s="7" t="s">
        <v>27799</v>
      </c>
      <c r="W4228" s="7" t="s">
        <v>27800</v>
      </c>
      <c r="X4228" s="7" t="s">
        <v>130</v>
      </c>
      <c r="Y4228" s="7" t="s">
        <v>130</v>
      </c>
      <c r="Z4228" s="7" t="s">
        <v>26217</v>
      </c>
      <c r="AA4228" s="7" t="s">
        <v>140</v>
      </c>
      <c r="AB4228" s="7" t="s">
        <v>25702</v>
      </c>
      <c r="AC4228" s="7" t="s">
        <v>130</v>
      </c>
      <c r="AD4228" s="7" t="s">
        <v>25703</v>
      </c>
      <c r="AE4228" s="7" t="s">
        <v>25892</v>
      </c>
      <c r="AF4228" s="7" t="s">
        <v>24026</v>
      </c>
      <c r="AG4228" s="7" t="s">
        <v>143</v>
      </c>
      <c r="AH4228" s="7" t="s">
        <v>23535</v>
      </c>
      <c r="AI4228" s="7" t="s">
        <v>27801</v>
      </c>
      <c r="AJ4228" s="7" t="s">
        <v>26238</v>
      </c>
      <c r="AK4228" s="7" t="s">
        <v>40</v>
      </c>
      <c r="AL4228" s="7" t="s">
        <v>1113</v>
      </c>
      <c r="AM4228" s="7" t="s">
        <v>143</v>
      </c>
      <c r="AN4228" s="7" t="s">
        <v>149</v>
      </c>
      <c r="AO4228" s="7" t="s">
        <v>215</v>
      </c>
      <c r="AP4228" s="7" t="s">
        <v>26220</v>
      </c>
      <c r="AQ4228" s="7" t="s">
        <v>26221</v>
      </c>
      <c r="AR4228" s="7" t="s">
        <v>26222</v>
      </c>
      <c r="AS4228" s="7" t="s">
        <v>130</v>
      </c>
      <c r="AT4228" s="7" t="s">
        <v>130</v>
      </c>
      <c r="AU4228" s="7" t="s">
        <v>130</v>
      </c>
      <c r="AV4228" s="7" t="s">
        <v>130</v>
      </c>
      <c r="AW4228" s="7" t="s">
        <v>130</v>
      </c>
    </row>
    <row r="4229" ht="22" customHeight="1" spans="1:49">
      <c r="A4229" s="7">
        <v>4228</v>
      </c>
      <c r="B4229" s="7" t="s">
        <v>27802</v>
      </c>
      <c r="C4229" s="7" t="s">
        <v>27803</v>
      </c>
      <c r="D4229" s="7" t="s">
        <v>40</v>
      </c>
      <c r="E4229" s="7" t="s">
        <v>130</v>
      </c>
      <c r="F4229" s="7" t="s">
        <v>27804</v>
      </c>
      <c r="G4229" s="7" t="s">
        <v>130</v>
      </c>
      <c r="H4229" s="7" t="s">
        <v>130</v>
      </c>
      <c r="I4229" s="7" t="s">
        <v>130</v>
      </c>
      <c r="J4229" s="7" t="s">
        <v>264</v>
      </c>
      <c r="K4229" s="7" t="s">
        <v>130</v>
      </c>
      <c r="L4229" s="7" t="s">
        <v>131</v>
      </c>
      <c r="M4229" s="7" t="s">
        <v>131</v>
      </c>
      <c r="N4229" s="7" t="s">
        <v>81</v>
      </c>
      <c r="O4229" s="7" t="s">
        <v>332</v>
      </c>
      <c r="P4229" s="7" t="s">
        <v>11</v>
      </c>
      <c r="Q4229" s="7" t="s">
        <v>26213</v>
      </c>
      <c r="R4229" s="7" t="s">
        <v>31</v>
      </c>
      <c r="S4229" s="7" t="s">
        <v>12</v>
      </c>
      <c r="T4229" s="7" t="s">
        <v>38</v>
      </c>
      <c r="U4229" s="7" t="s">
        <v>26620</v>
      </c>
      <c r="V4229" s="7" t="s">
        <v>27805</v>
      </c>
      <c r="W4229" s="7" t="s">
        <v>27806</v>
      </c>
      <c r="X4229" s="7" t="s">
        <v>130</v>
      </c>
      <c r="Y4229" s="7" t="s">
        <v>130</v>
      </c>
      <c r="Z4229" s="7" t="s">
        <v>26217</v>
      </c>
      <c r="AA4229" s="7" t="s">
        <v>140</v>
      </c>
      <c r="AB4229" s="7" t="s">
        <v>25702</v>
      </c>
      <c r="AC4229" s="7" t="s">
        <v>130</v>
      </c>
      <c r="AD4229" s="7" t="s">
        <v>25703</v>
      </c>
      <c r="AE4229" s="7" t="s">
        <v>25892</v>
      </c>
      <c r="AF4229" s="7" t="s">
        <v>24026</v>
      </c>
      <c r="AG4229" s="7" t="s">
        <v>143</v>
      </c>
      <c r="AH4229" s="7" t="s">
        <v>23535</v>
      </c>
      <c r="AI4229" s="7" t="s">
        <v>27807</v>
      </c>
      <c r="AJ4229" s="7" t="s">
        <v>26795</v>
      </c>
      <c r="AK4229" s="7" t="s">
        <v>40</v>
      </c>
      <c r="AL4229" s="7" t="s">
        <v>1113</v>
      </c>
      <c r="AM4229" s="7" t="s">
        <v>143</v>
      </c>
      <c r="AN4229" s="7" t="s">
        <v>149</v>
      </c>
      <c r="AO4229" s="7" t="s">
        <v>215</v>
      </c>
      <c r="AP4229" s="7" t="s">
        <v>26220</v>
      </c>
      <c r="AQ4229" s="7" t="s">
        <v>26221</v>
      </c>
      <c r="AR4229" s="7" t="s">
        <v>26222</v>
      </c>
      <c r="AS4229" s="7" t="s">
        <v>130</v>
      </c>
      <c r="AT4229" s="7" t="s">
        <v>130</v>
      </c>
      <c r="AU4229" s="7" t="s">
        <v>130</v>
      </c>
      <c r="AV4229" s="7" t="s">
        <v>130</v>
      </c>
      <c r="AW4229" s="7" t="s">
        <v>130</v>
      </c>
    </row>
    <row r="4230" ht="22" customHeight="1" spans="1:49">
      <c r="A4230" s="7">
        <v>4229</v>
      </c>
      <c r="B4230" s="7" t="s">
        <v>27808</v>
      </c>
      <c r="C4230" s="7" t="s">
        <v>27809</v>
      </c>
      <c r="D4230" s="7" t="s">
        <v>40</v>
      </c>
      <c r="E4230" s="7" t="s">
        <v>130</v>
      </c>
      <c r="F4230" s="7" t="s">
        <v>27810</v>
      </c>
      <c r="G4230" s="7" t="s">
        <v>130</v>
      </c>
      <c r="H4230" s="7" t="s">
        <v>130</v>
      </c>
      <c r="I4230" s="7" t="s">
        <v>130</v>
      </c>
      <c r="J4230" s="7" t="s">
        <v>131</v>
      </c>
      <c r="K4230" s="7" t="s">
        <v>130</v>
      </c>
      <c r="L4230" s="7" t="s">
        <v>23522</v>
      </c>
      <c r="M4230" s="7" t="s">
        <v>23837</v>
      </c>
      <c r="N4230" s="7" t="s">
        <v>80</v>
      </c>
      <c r="O4230" s="7" t="s">
        <v>1331</v>
      </c>
      <c r="P4230" s="7" t="s">
        <v>11</v>
      </c>
      <c r="Q4230" s="7" t="s">
        <v>26213</v>
      </c>
      <c r="R4230" s="7" t="s">
        <v>31</v>
      </c>
      <c r="S4230" s="7" t="s">
        <v>12</v>
      </c>
      <c r="T4230" s="7" t="s">
        <v>38</v>
      </c>
      <c r="U4230" s="7" t="s">
        <v>26234</v>
      </c>
      <c r="V4230" s="7" t="s">
        <v>27811</v>
      </c>
      <c r="W4230" s="7" t="s">
        <v>27812</v>
      </c>
      <c r="X4230" s="7" t="s">
        <v>130</v>
      </c>
      <c r="Y4230" s="7" t="s">
        <v>130</v>
      </c>
      <c r="Z4230" s="7" t="s">
        <v>26217</v>
      </c>
      <c r="AA4230" s="7" t="s">
        <v>140</v>
      </c>
      <c r="AB4230" s="7" t="s">
        <v>25702</v>
      </c>
      <c r="AC4230" s="7" t="s">
        <v>130</v>
      </c>
      <c r="AD4230" s="7" t="s">
        <v>25703</v>
      </c>
      <c r="AE4230" s="7" t="s">
        <v>25892</v>
      </c>
      <c r="AF4230" s="7" t="s">
        <v>24026</v>
      </c>
      <c r="AG4230" s="7" t="s">
        <v>143</v>
      </c>
      <c r="AH4230" s="7" t="s">
        <v>23535</v>
      </c>
      <c r="AI4230" s="7" t="s">
        <v>27813</v>
      </c>
      <c r="AJ4230" s="7" t="s">
        <v>27814</v>
      </c>
      <c r="AK4230" s="7" t="s">
        <v>40</v>
      </c>
      <c r="AL4230" s="7" t="s">
        <v>1113</v>
      </c>
      <c r="AM4230" s="7" t="s">
        <v>143</v>
      </c>
      <c r="AN4230" s="7" t="s">
        <v>149</v>
      </c>
      <c r="AO4230" s="7" t="s">
        <v>215</v>
      </c>
      <c r="AP4230" s="7" t="s">
        <v>26220</v>
      </c>
      <c r="AQ4230" s="7" t="s">
        <v>26221</v>
      </c>
      <c r="AR4230" s="7" t="s">
        <v>26222</v>
      </c>
      <c r="AS4230" s="7" t="s">
        <v>130</v>
      </c>
      <c r="AT4230" s="7" t="s">
        <v>130</v>
      </c>
      <c r="AU4230" s="7" t="s">
        <v>130</v>
      </c>
      <c r="AV4230" s="7" t="s">
        <v>130</v>
      </c>
      <c r="AW4230" s="7" t="s">
        <v>130</v>
      </c>
    </row>
    <row r="4231" ht="22" customHeight="1" spans="1:49">
      <c r="A4231" s="7">
        <v>4230</v>
      </c>
      <c r="B4231" s="7" t="s">
        <v>27815</v>
      </c>
      <c r="C4231" s="7" t="s">
        <v>27816</v>
      </c>
      <c r="D4231" s="7" t="s">
        <v>40</v>
      </c>
      <c r="E4231" s="7" t="s">
        <v>130</v>
      </c>
      <c r="F4231" s="7" t="s">
        <v>27817</v>
      </c>
      <c r="G4231" s="7" t="s">
        <v>130</v>
      </c>
      <c r="H4231" s="7" t="s">
        <v>130</v>
      </c>
      <c r="I4231" s="7" t="s">
        <v>130</v>
      </c>
      <c r="J4231" s="7" t="s">
        <v>264</v>
      </c>
      <c r="K4231" s="7" t="s">
        <v>130</v>
      </c>
      <c r="L4231" s="7" t="s">
        <v>1812</v>
      </c>
      <c r="M4231" s="7" t="s">
        <v>131</v>
      </c>
      <c r="N4231" s="7" t="s">
        <v>82</v>
      </c>
      <c r="O4231" s="7" t="s">
        <v>1389</v>
      </c>
      <c r="P4231" s="7" t="s">
        <v>11</v>
      </c>
      <c r="Q4231" s="7" t="s">
        <v>26213</v>
      </c>
      <c r="R4231" s="7" t="s">
        <v>31</v>
      </c>
      <c r="S4231" s="7" t="s">
        <v>12</v>
      </c>
      <c r="T4231" s="7" t="s">
        <v>38</v>
      </c>
      <c r="U4231" s="7" t="s">
        <v>26272</v>
      </c>
      <c r="V4231" s="7" t="s">
        <v>27818</v>
      </c>
      <c r="W4231" s="7" t="s">
        <v>27819</v>
      </c>
      <c r="X4231" s="7" t="s">
        <v>130</v>
      </c>
      <c r="Y4231" s="7" t="s">
        <v>130</v>
      </c>
      <c r="Z4231" s="7" t="s">
        <v>26217</v>
      </c>
      <c r="AA4231" s="7" t="s">
        <v>140</v>
      </c>
      <c r="AB4231" s="7" t="s">
        <v>25702</v>
      </c>
      <c r="AC4231" s="7" t="s">
        <v>130</v>
      </c>
      <c r="AD4231" s="7" t="s">
        <v>25703</v>
      </c>
      <c r="AE4231" s="7" t="s">
        <v>25892</v>
      </c>
      <c r="AF4231" s="7" t="s">
        <v>24026</v>
      </c>
      <c r="AG4231" s="7" t="s">
        <v>13638</v>
      </c>
      <c r="AH4231" s="7" t="s">
        <v>23535</v>
      </c>
      <c r="AI4231" s="7" t="s">
        <v>27820</v>
      </c>
      <c r="AJ4231" s="7" t="s">
        <v>26422</v>
      </c>
      <c r="AK4231" s="7" t="s">
        <v>40</v>
      </c>
      <c r="AL4231" s="7" t="s">
        <v>1113</v>
      </c>
      <c r="AM4231" s="7" t="s">
        <v>143</v>
      </c>
      <c r="AN4231" s="7" t="s">
        <v>149</v>
      </c>
      <c r="AO4231" s="7" t="s">
        <v>215</v>
      </c>
      <c r="AP4231" s="7" t="s">
        <v>26220</v>
      </c>
      <c r="AQ4231" s="7" t="s">
        <v>26221</v>
      </c>
      <c r="AR4231" s="7" t="s">
        <v>26222</v>
      </c>
      <c r="AS4231" s="7" t="s">
        <v>130</v>
      </c>
      <c r="AT4231" s="7" t="s">
        <v>130</v>
      </c>
      <c r="AU4231" s="7" t="s">
        <v>130</v>
      </c>
      <c r="AV4231" s="7" t="s">
        <v>130</v>
      </c>
      <c r="AW4231" s="7" t="s">
        <v>130</v>
      </c>
    </row>
    <row r="4232" ht="22" customHeight="1" spans="1:49">
      <c r="A4232" s="7">
        <v>4231</v>
      </c>
      <c r="B4232" s="7" t="s">
        <v>27821</v>
      </c>
      <c r="C4232" s="7" t="s">
        <v>27822</v>
      </c>
      <c r="D4232" s="7" t="s">
        <v>40</v>
      </c>
      <c r="E4232" s="7" t="s">
        <v>130</v>
      </c>
      <c r="F4232" s="7" t="s">
        <v>27823</v>
      </c>
      <c r="G4232" s="7" t="s">
        <v>130</v>
      </c>
      <c r="H4232" s="7" t="s">
        <v>130</v>
      </c>
      <c r="I4232" s="7" t="s">
        <v>130</v>
      </c>
      <c r="J4232" s="7" t="s">
        <v>264</v>
      </c>
      <c r="K4232" s="7" t="s">
        <v>130</v>
      </c>
      <c r="L4232" s="7" t="s">
        <v>1316</v>
      </c>
      <c r="M4232" s="7" t="s">
        <v>131</v>
      </c>
      <c r="N4232" s="7" t="s">
        <v>80</v>
      </c>
      <c r="O4232" s="7" t="s">
        <v>1331</v>
      </c>
      <c r="P4232" s="7" t="s">
        <v>11</v>
      </c>
      <c r="Q4232" s="7" t="s">
        <v>26213</v>
      </c>
      <c r="R4232" s="7" t="s">
        <v>31</v>
      </c>
      <c r="S4232" s="7" t="s">
        <v>12</v>
      </c>
      <c r="T4232" s="7" t="s">
        <v>38</v>
      </c>
      <c r="U4232" s="7" t="s">
        <v>26404</v>
      </c>
      <c r="V4232" s="7" t="s">
        <v>27824</v>
      </c>
      <c r="W4232" s="7" t="s">
        <v>27825</v>
      </c>
      <c r="X4232" s="7" t="s">
        <v>130</v>
      </c>
      <c r="Y4232" s="7" t="s">
        <v>130</v>
      </c>
      <c r="Z4232" s="7" t="s">
        <v>26217</v>
      </c>
      <c r="AA4232" s="7" t="s">
        <v>140</v>
      </c>
      <c r="AB4232" s="7" t="s">
        <v>25702</v>
      </c>
      <c r="AC4232" s="7" t="s">
        <v>130</v>
      </c>
      <c r="AD4232" s="7" t="s">
        <v>25703</v>
      </c>
      <c r="AE4232" s="7" t="s">
        <v>25892</v>
      </c>
      <c r="AF4232" s="7" t="s">
        <v>24026</v>
      </c>
      <c r="AG4232" s="7" t="s">
        <v>143</v>
      </c>
      <c r="AH4232" s="7" t="s">
        <v>23535</v>
      </c>
      <c r="AI4232" s="7" t="s">
        <v>27826</v>
      </c>
      <c r="AJ4232" s="7" t="s">
        <v>26238</v>
      </c>
      <c r="AK4232" s="7" t="s">
        <v>40</v>
      </c>
      <c r="AL4232" s="7" t="s">
        <v>1113</v>
      </c>
      <c r="AM4232" s="7" t="s">
        <v>143</v>
      </c>
      <c r="AN4232" s="7" t="s">
        <v>149</v>
      </c>
      <c r="AO4232" s="7" t="s">
        <v>215</v>
      </c>
      <c r="AP4232" s="7" t="s">
        <v>26220</v>
      </c>
      <c r="AQ4232" s="7" t="s">
        <v>26221</v>
      </c>
      <c r="AR4232" s="7" t="s">
        <v>26222</v>
      </c>
      <c r="AS4232" s="7" t="s">
        <v>130</v>
      </c>
      <c r="AT4232" s="7" t="s">
        <v>130</v>
      </c>
      <c r="AU4232" s="7" t="s">
        <v>130</v>
      </c>
      <c r="AV4232" s="7" t="s">
        <v>130</v>
      </c>
      <c r="AW4232" s="7" t="s">
        <v>130</v>
      </c>
    </row>
    <row r="4233" ht="22" customHeight="1" spans="1:49">
      <c r="A4233" s="7">
        <v>4232</v>
      </c>
      <c r="B4233" s="7" t="s">
        <v>27827</v>
      </c>
      <c r="C4233" s="7" t="s">
        <v>27828</v>
      </c>
      <c r="D4233" s="7" t="s">
        <v>40</v>
      </c>
      <c r="E4233" s="7" t="s">
        <v>130</v>
      </c>
      <c r="F4233" s="7" t="s">
        <v>27829</v>
      </c>
      <c r="G4233" s="7" t="s">
        <v>130</v>
      </c>
      <c r="H4233" s="7" t="s">
        <v>130</v>
      </c>
      <c r="I4233" s="7" t="s">
        <v>130</v>
      </c>
      <c r="J4233" s="7" t="s">
        <v>131</v>
      </c>
      <c r="K4233" s="7" t="s">
        <v>130</v>
      </c>
      <c r="L4233" s="7" t="s">
        <v>131</v>
      </c>
      <c r="M4233" s="7" t="s">
        <v>131</v>
      </c>
      <c r="N4233" s="7" t="s">
        <v>80</v>
      </c>
      <c r="O4233" s="7" t="s">
        <v>265</v>
      </c>
      <c r="P4233" s="7" t="s">
        <v>11</v>
      </c>
      <c r="Q4233" s="7" t="s">
        <v>26213</v>
      </c>
      <c r="R4233" s="7" t="s">
        <v>31</v>
      </c>
      <c r="S4233" s="7" t="s">
        <v>12</v>
      </c>
      <c r="T4233" s="7" t="s">
        <v>38</v>
      </c>
      <c r="U4233" s="7" t="s">
        <v>26272</v>
      </c>
      <c r="V4233" s="7" t="s">
        <v>27830</v>
      </c>
      <c r="W4233" s="7" t="s">
        <v>27831</v>
      </c>
      <c r="X4233" s="7" t="s">
        <v>130</v>
      </c>
      <c r="Y4233" s="7" t="s">
        <v>130</v>
      </c>
      <c r="Z4233" s="7" t="s">
        <v>26217</v>
      </c>
      <c r="AA4233" s="7" t="s">
        <v>140</v>
      </c>
      <c r="AB4233" s="7" t="s">
        <v>25702</v>
      </c>
      <c r="AC4233" s="7" t="s">
        <v>130</v>
      </c>
      <c r="AD4233" s="7" t="s">
        <v>25703</v>
      </c>
      <c r="AE4233" s="7" t="s">
        <v>25892</v>
      </c>
      <c r="AF4233" s="7" t="s">
        <v>24026</v>
      </c>
      <c r="AG4233" s="7" t="s">
        <v>143</v>
      </c>
      <c r="AH4233" s="7" t="s">
        <v>23535</v>
      </c>
      <c r="AI4233" s="7" t="s">
        <v>27832</v>
      </c>
      <c r="AJ4233" s="7" t="s">
        <v>27833</v>
      </c>
      <c r="AK4233" s="7" t="s">
        <v>40</v>
      </c>
      <c r="AL4233" s="7" t="s">
        <v>1113</v>
      </c>
      <c r="AM4233" s="7" t="s">
        <v>143</v>
      </c>
      <c r="AN4233" s="7" t="s">
        <v>149</v>
      </c>
      <c r="AO4233" s="7" t="s">
        <v>215</v>
      </c>
      <c r="AP4233" s="7" t="s">
        <v>26220</v>
      </c>
      <c r="AQ4233" s="7" t="s">
        <v>26221</v>
      </c>
      <c r="AR4233" s="7" t="s">
        <v>26222</v>
      </c>
      <c r="AS4233" s="7" t="s">
        <v>130</v>
      </c>
      <c r="AT4233" s="7" t="s">
        <v>130</v>
      </c>
      <c r="AU4233" s="7" t="s">
        <v>130</v>
      </c>
      <c r="AV4233" s="7" t="s">
        <v>130</v>
      </c>
      <c r="AW4233" s="7" t="s">
        <v>130</v>
      </c>
    </row>
    <row r="4234" ht="22" customHeight="1" spans="1:49">
      <c r="A4234" s="7">
        <v>4233</v>
      </c>
      <c r="B4234" s="7" t="s">
        <v>27834</v>
      </c>
      <c r="C4234" s="7" t="s">
        <v>27835</v>
      </c>
      <c r="D4234" s="7" t="s">
        <v>40</v>
      </c>
      <c r="E4234" s="7" t="s">
        <v>130</v>
      </c>
      <c r="F4234" s="7" t="s">
        <v>27836</v>
      </c>
      <c r="G4234" s="7" t="s">
        <v>130</v>
      </c>
      <c r="H4234" s="7" t="s">
        <v>130</v>
      </c>
      <c r="I4234" s="7" t="s">
        <v>130</v>
      </c>
      <c r="J4234" s="7" t="s">
        <v>264</v>
      </c>
      <c r="K4234" s="7" t="s">
        <v>130</v>
      </c>
      <c r="L4234" s="7" t="s">
        <v>1316</v>
      </c>
      <c r="M4234" s="7" t="s">
        <v>131</v>
      </c>
      <c r="N4234" s="7" t="s">
        <v>83</v>
      </c>
      <c r="O4234" s="7" t="s">
        <v>4775</v>
      </c>
      <c r="P4234" s="7" t="s">
        <v>11</v>
      </c>
      <c r="Q4234" s="7" t="s">
        <v>26213</v>
      </c>
      <c r="R4234" s="7" t="s">
        <v>31</v>
      </c>
      <c r="S4234" s="7" t="s">
        <v>12</v>
      </c>
      <c r="T4234" s="7" t="s">
        <v>38</v>
      </c>
      <c r="U4234" s="7" t="s">
        <v>26272</v>
      </c>
      <c r="V4234" s="7" t="s">
        <v>27837</v>
      </c>
      <c r="W4234" s="7" t="s">
        <v>27838</v>
      </c>
      <c r="X4234" s="7" t="s">
        <v>130</v>
      </c>
      <c r="Y4234" s="7" t="s">
        <v>130</v>
      </c>
      <c r="Z4234" s="7" t="s">
        <v>26217</v>
      </c>
      <c r="AA4234" s="7" t="s">
        <v>140</v>
      </c>
      <c r="AB4234" s="7" t="s">
        <v>25702</v>
      </c>
      <c r="AC4234" s="7" t="s">
        <v>130</v>
      </c>
      <c r="AD4234" s="7" t="s">
        <v>25703</v>
      </c>
      <c r="AE4234" s="7" t="s">
        <v>25892</v>
      </c>
      <c r="AF4234" s="7" t="s">
        <v>24026</v>
      </c>
      <c r="AG4234" s="7" t="s">
        <v>143</v>
      </c>
      <c r="AH4234" s="7" t="s">
        <v>23535</v>
      </c>
      <c r="AI4234" s="7" t="s">
        <v>27839</v>
      </c>
      <c r="AJ4234" s="7" t="s">
        <v>27840</v>
      </c>
      <c r="AK4234" s="7" t="s">
        <v>40</v>
      </c>
      <c r="AL4234" s="7" t="s">
        <v>1113</v>
      </c>
      <c r="AM4234" s="7" t="s">
        <v>143</v>
      </c>
      <c r="AN4234" s="7" t="s">
        <v>149</v>
      </c>
      <c r="AO4234" s="7" t="s">
        <v>215</v>
      </c>
      <c r="AP4234" s="7" t="s">
        <v>26220</v>
      </c>
      <c r="AQ4234" s="7" t="s">
        <v>26221</v>
      </c>
      <c r="AR4234" s="7" t="s">
        <v>26222</v>
      </c>
      <c r="AS4234" s="7" t="s">
        <v>130</v>
      </c>
      <c r="AT4234" s="7" t="s">
        <v>130</v>
      </c>
      <c r="AU4234" s="7" t="s">
        <v>130</v>
      </c>
      <c r="AV4234" s="7" t="s">
        <v>130</v>
      </c>
      <c r="AW4234" s="7" t="s">
        <v>130</v>
      </c>
    </row>
    <row r="4235" ht="22" customHeight="1" spans="1:49">
      <c r="A4235" s="7">
        <v>4234</v>
      </c>
      <c r="B4235" s="7" t="s">
        <v>27841</v>
      </c>
      <c r="C4235" s="7" t="s">
        <v>27842</v>
      </c>
      <c r="D4235" s="7" t="s">
        <v>40</v>
      </c>
      <c r="E4235" s="7" t="s">
        <v>130</v>
      </c>
      <c r="F4235" s="7" t="s">
        <v>27843</v>
      </c>
      <c r="G4235" s="7" t="s">
        <v>130</v>
      </c>
      <c r="H4235" s="7" t="s">
        <v>130</v>
      </c>
      <c r="I4235" s="7" t="s">
        <v>130</v>
      </c>
      <c r="J4235" s="7" t="s">
        <v>131</v>
      </c>
      <c r="K4235" s="7" t="s">
        <v>130</v>
      </c>
      <c r="L4235" s="7" t="s">
        <v>131</v>
      </c>
      <c r="M4235" s="7" t="s">
        <v>131</v>
      </c>
      <c r="N4235" s="7" t="s">
        <v>81</v>
      </c>
      <c r="O4235" s="7" t="s">
        <v>283</v>
      </c>
      <c r="P4235" s="7" t="s">
        <v>11</v>
      </c>
      <c r="Q4235" s="7" t="s">
        <v>26213</v>
      </c>
      <c r="R4235" s="7" t="s">
        <v>31</v>
      </c>
      <c r="S4235" s="7" t="s">
        <v>12</v>
      </c>
      <c r="T4235" s="7" t="s">
        <v>38</v>
      </c>
      <c r="U4235" s="7" t="s">
        <v>26992</v>
      </c>
      <c r="V4235" s="7" t="s">
        <v>27844</v>
      </c>
      <c r="W4235" s="7" t="s">
        <v>27845</v>
      </c>
      <c r="X4235" s="7" t="s">
        <v>130</v>
      </c>
      <c r="Y4235" s="7" t="s">
        <v>130</v>
      </c>
      <c r="Z4235" s="7" t="s">
        <v>26217</v>
      </c>
      <c r="AA4235" s="7" t="s">
        <v>140</v>
      </c>
      <c r="AB4235" s="7" t="s">
        <v>25702</v>
      </c>
      <c r="AC4235" s="7" t="s">
        <v>130</v>
      </c>
      <c r="AD4235" s="7" t="s">
        <v>25703</v>
      </c>
      <c r="AE4235" s="7" t="s">
        <v>25892</v>
      </c>
      <c r="AF4235" s="7" t="s">
        <v>24026</v>
      </c>
      <c r="AG4235" s="7" t="s">
        <v>143</v>
      </c>
      <c r="AH4235" s="7" t="s">
        <v>23535</v>
      </c>
      <c r="AI4235" s="7" t="s">
        <v>27846</v>
      </c>
      <c r="AJ4235" s="7" t="s">
        <v>26996</v>
      </c>
      <c r="AK4235" s="7" t="s">
        <v>40</v>
      </c>
      <c r="AL4235" s="7" t="s">
        <v>1113</v>
      </c>
      <c r="AM4235" s="7" t="s">
        <v>143</v>
      </c>
      <c r="AN4235" s="7" t="s">
        <v>149</v>
      </c>
      <c r="AO4235" s="7" t="s">
        <v>215</v>
      </c>
      <c r="AP4235" s="7" t="s">
        <v>26220</v>
      </c>
      <c r="AQ4235" s="7" t="s">
        <v>26221</v>
      </c>
      <c r="AR4235" s="7" t="s">
        <v>26222</v>
      </c>
      <c r="AS4235" s="7" t="s">
        <v>130</v>
      </c>
      <c r="AT4235" s="7" t="s">
        <v>130</v>
      </c>
      <c r="AU4235" s="7" t="s">
        <v>130</v>
      </c>
      <c r="AV4235" s="7" t="s">
        <v>130</v>
      </c>
      <c r="AW4235" s="7" t="s">
        <v>130</v>
      </c>
    </row>
    <row r="4236" ht="22" customHeight="1" spans="1:49">
      <c r="A4236" s="7">
        <v>4235</v>
      </c>
      <c r="B4236" s="7" t="s">
        <v>27847</v>
      </c>
      <c r="C4236" s="7" t="s">
        <v>27848</v>
      </c>
      <c r="D4236" s="7" t="s">
        <v>40</v>
      </c>
      <c r="E4236" s="7" t="s">
        <v>130</v>
      </c>
      <c r="F4236" s="7" t="s">
        <v>27849</v>
      </c>
      <c r="G4236" s="7" t="s">
        <v>130</v>
      </c>
      <c r="H4236" s="7" t="s">
        <v>130</v>
      </c>
      <c r="I4236" s="7" t="s">
        <v>130</v>
      </c>
      <c r="J4236" s="7" t="s">
        <v>131</v>
      </c>
      <c r="K4236" s="7" t="s">
        <v>130</v>
      </c>
      <c r="L4236" s="7" t="s">
        <v>131</v>
      </c>
      <c r="M4236" s="7" t="s">
        <v>131</v>
      </c>
      <c r="N4236" s="7" t="s">
        <v>81</v>
      </c>
      <c r="O4236" s="7" t="s">
        <v>283</v>
      </c>
      <c r="P4236" s="7" t="s">
        <v>11</v>
      </c>
      <c r="Q4236" s="7" t="s">
        <v>26213</v>
      </c>
      <c r="R4236" s="7" t="s">
        <v>31</v>
      </c>
      <c r="S4236" s="7" t="s">
        <v>12</v>
      </c>
      <c r="T4236" s="7" t="s">
        <v>38</v>
      </c>
      <c r="U4236" s="7" t="s">
        <v>27850</v>
      </c>
      <c r="V4236" s="7" t="s">
        <v>27851</v>
      </c>
      <c r="W4236" s="7" t="s">
        <v>27852</v>
      </c>
      <c r="X4236" s="7" t="s">
        <v>130</v>
      </c>
      <c r="Y4236" s="7" t="s">
        <v>130</v>
      </c>
      <c r="Z4236" s="7" t="s">
        <v>26217</v>
      </c>
      <c r="AA4236" s="7" t="s">
        <v>140</v>
      </c>
      <c r="AB4236" s="7" t="s">
        <v>25702</v>
      </c>
      <c r="AC4236" s="7" t="s">
        <v>130</v>
      </c>
      <c r="AD4236" s="7" t="s">
        <v>25703</v>
      </c>
      <c r="AE4236" s="7" t="s">
        <v>25892</v>
      </c>
      <c r="AF4236" s="7" t="s">
        <v>24026</v>
      </c>
      <c r="AG4236" s="7" t="s">
        <v>143</v>
      </c>
      <c r="AH4236" s="7" t="s">
        <v>23535</v>
      </c>
      <c r="AI4236" s="7" t="s">
        <v>27853</v>
      </c>
      <c r="AJ4236" s="7" t="s">
        <v>27854</v>
      </c>
      <c r="AK4236" s="7" t="s">
        <v>40</v>
      </c>
      <c r="AL4236" s="7" t="s">
        <v>1113</v>
      </c>
      <c r="AM4236" s="7" t="s">
        <v>143</v>
      </c>
      <c r="AN4236" s="7" t="s">
        <v>149</v>
      </c>
      <c r="AO4236" s="7" t="s">
        <v>215</v>
      </c>
      <c r="AP4236" s="7" t="s">
        <v>26220</v>
      </c>
      <c r="AQ4236" s="7" t="s">
        <v>26221</v>
      </c>
      <c r="AR4236" s="7" t="s">
        <v>26222</v>
      </c>
      <c r="AS4236" s="7" t="s">
        <v>130</v>
      </c>
      <c r="AT4236" s="7" t="s">
        <v>130</v>
      </c>
      <c r="AU4236" s="7" t="s">
        <v>130</v>
      </c>
      <c r="AV4236" s="7" t="s">
        <v>130</v>
      </c>
      <c r="AW4236" s="7" t="s">
        <v>130</v>
      </c>
    </row>
    <row r="4237" ht="22" customHeight="1" spans="1:49">
      <c r="A4237" s="7">
        <v>4236</v>
      </c>
      <c r="B4237" s="7" t="s">
        <v>27855</v>
      </c>
      <c r="C4237" s="7" t="s">
        <v>27856</v>
      </c>
      <c r="D4237" s="7" t="s">
        <v>40</v>
      </c>
      <c r="E4237" s="7" t="s">
        <v>130</v>
      </c>
      <c r="F4237" s="7" t="s">
        <v>27857</v>
      </c>
      <c r="G4237" s="7" t="s">
        <v>130</v>
      </c>
      <c r="H4237" s="7" t="s">
        <v>130</v>
      </c>
      <c r="I4237" s="7" t="s">
        <v>130</v>
      </c>
      <c r="J4237" s="7" t="s">
        <v>131</v>
      </c>
      <c r="K4237" s="7" t="s">
        <v>130</v>
      </c>
      <c r="L4237" s="7" t="s">
        <v>131</v>
      </c>
      <c r="M4237" s="7" t="s">
        <v>131</v>
      </c>
      <c r="N4237" s="7" t="s">
        <v>80</v>
      </c>
      <c r="O4237" s="7" t="s">
        <v>1331</v>
      </c>
      <c r="P4237" s="7" t="s">
        <v>11</v>
      </c>
      <c r="Q4237" s="7" t="s">
        <v>26213</v>
      </c>
      <c r="R4237" s="7" t="s">
        <v>31</v>
      </c>
      <c r="S4237" s="7" t="s">
        <v>12</v>
      </c>
      <c r="T4237" s="7" t="s">
        <v>38</v>
      </c>
      <c r="U4237" s="7" t="s">
        <v>26303</v>
      </c>
      <c r="V4237" s="7" t="s">
        <v>27858</v>
      </c>
      <c r="W4237" s="7" t="s">
        <v>27859</v>
      </c>
      <c r="X4237" s="7" t="s">
        <v>130</v>
      </c>
      <c r="Y4237" s="7" t="s">
        <v>130</v>
      </c>
      <c r="Z4237" s="7" t="s">
        <v>26217</v>
      </c>
      <c r="AA4237" s="7" t="s">
        <v>140</v>
      </c>
      <c r="AB4237" s="7" t="s">
        <v>25702</v>
      </c>
      <c r="AC4237" s="7" t="s">
        <v>130</v>
      </c>
      <c r="AD4237" s="7" t="s">
        <v>25703</v>
      </c>
      <c r="AE4237" s="7" t="s">
        <v>25892</v>
      </c>
      <c r="AF4237" s="7" t="s">
        <v>24026</v>
      </c>
      <c r="AG4237" s="7" t="s">
        <v>1198</v>
      </c>
      <c r="AH4237" s="7" t="s">
        <v>23535</v>
      </c>
      <c r="AI4237" s="7" t="s">
        <v>27860</v>
      </c>
      <c r="AJ4237" s="7" t="s">
        <v>26686</v>
      </c>
      <c r="AK4237" s="7" t="s">
        <v>40</v>
      </c>
      <c r="AL4237" s="7" t="s">
        <v>1113</v>
      </c>
      <c r="AM4237" s="7" t="s">
        <v>143</v>
      </c>
      <c r="AN4237" s="7" t="s">
        <v>149</v>
      </c>
      <c r="AO4237" s="7" t="s">
        <v>215</v>
      </c>
      <c r="AP4237" s="7" t="s">
        <v>26220</v>
      </c>
      <c r="AQ4237" s="7" t="s">
        <v>26221</v>
      </c>
      <c r="AR4237" s="7" t="s">
        <v>26222</v>
      </c>
      <c r="AS4237" s="7" t="s">
        <v>130</v>
      </c>
      <c r="AT4237" s="7" t="s">
        <v>130</v>
      </c>
      <c r="AU4237" s="7" t="s">
        <v>130</v>
      </c>
      <c r="AV4237" s="7" t="s">
        <v>130</v>
      </c>
      <c r="AW4237" s="7" t="s">
        <v>130</v>
      </c>
    </row>
    <row r="4238" ht="22" customHeight="1" spans="1:49">
      <c r="A4238" s="7">
        <v>4237</v>
      </c>
      <c r="B4238" s="7" t="s">
        <v>27861</v>
      </c>
      <c r="C4238" s="7" t="s">
        <v>27862</v>
      </c>
      <c r="D4238" s="7" t="s">
        <v>40</v>
      </c>
      <c r="E4238" s="7" t="s">
        <v>130</v>
      </c>
      <c r="F4238" s="7" t="s">
        <v>27863</v>
      </c>
      <c r="G4238" s="7" t="s">
        <v>130</v>
      </c>
      <c r="H4238" s="7" t="s">
        <v>130</v>
      </c>
      <c r="I4238" s="7" t="s">
        <v>130</v>
      </c>
      <c r="J4238" s="7" t="s">
        <v>205</v>
      </c>
      <c r="K4238" s="7" t="s">
        <v>130</v>
      </c>
      <c r="L4238" s="7" t="s">
        <v>131</v>
      </c>
      <c r="M4238" s="7" t="s">
        <v>131</v>
      </c>
      <c r="N4238" s="7" t="s">
        <v>81</v>
      </c>
      <c r="O4238" s="7" t="s">
        <v>332</v>
      </c>
      <c r="P4238" s="7" t="s">
        <v>11</v>
      </c>
      <c r="Q4238" s="7" t="s">
        <v>26213</v>
      </c>
      <c r="R4238" s="7" t="s">
        <v>31</v>
      </c>
      <c r="S4238" s="7" t="s">
        <v>12</v>
      </c>
      <c r="T4238" s="7" t="s">
        <v>38</v>
      </c>
      <c r="U4238" s="7" t="s">
        <v>27183</v>
      </c>
      <c r="V4238" s="7" t="s">
        <v>27864</v>
      </c>
      <c r="W4238" s="7" t="s">
        <v>27865</v>
      </c>
      <c r="X4238" s="7" t="s">
        <v>130</v>
      </c>
      <c r="Y4238" s="7" t="s">
        <v>130</v>
      </c>
      <c r="Z4238" s="7" t="s">
        <v>26217</v>
      </c>
      <c r="AA4238" s="7" t="s">
        <v>140</v>
      </c>
      <c r="AB4238" s="7" t="s">
        <v>25702</v>
      </c>
      <c r="AC4238" s="7" t="s">
        <v>130</v>
      </c>
      <c r="AD4238" s="7" t="s">
        <v>25703</v>
      </c>
      <c r="AE4238" s="7" t="s">
        <v>25892</v>
      </c>
      <c r="AF4238" s="7" t="s">
        <v>24026</v>
      </c>
      <c r="AG4238" s="7" t="s">
        <v>143</v>
      </c>
      <c r="AH4238" s="7" t="s">
        <v>23535</v>
      </c>
      <c r="AI4238" s="7" t="s">
        <v>27866</v>
      </c>
      <c r="AJ4238" s="7" t="s">
        <v>27187</v>
      </c>
      <c r="AK4238" s="7" t="s">
        <v>40</v>
      </c>
      <c r="AL4238" s="7" t="s">
        <v>1113</v>
      </c>
      <c r="AM4238" s="7" t="s">
        <v>143</v>
      </c>
      <c r="AN4238" s="7" t="s">
        <v>149</v>
      </c>
      <c r="AO4238" s="7" t="s">
        <v>215</v>
      </c>
      <c r="AP4238" s="7" t="s">
        <v>26220</v>
      </c>
      <c r="AQ4238" s="7" t="s">
        <v>26221</v>
      </c>
      <c r="AR4238" s="7" t="s">
        <v>26222</v>
      </c>
      <c r="AS4238" s="7" t="s">
        <v>130</v>
      </c>
      <c r="AT4238" s="7" t="s">
        <v>130</v>
      </c>
      <c r="AU4238" s="7" t="s">
        <v>130</v>
      </c>
      <c r="AV4238" s="7" t="s">
        <v>130</v>
      </c>
      <c r="AW4238" s="7" t="s">
        <v>130</v>
      </c>
    </row>
    <row r="4239" ht="22" customHeight="1" spans="1:49">
      <c r="A4239" s="7">
        <v>4238</v>
      </c>
      <c r="B4239" s="7" t="s">
        <v>27867</v>
      </c>
      <c r="C4239" s="7" t="s">
        <v>27868</v>
      </c>
      <c r="D4239" s="7" t="s">
        <v>40</v>
      </c>
      <c r="E4239" s="7" t="s">
        <v>130</v>
      </c>
      <c r="F4239" s="7" t="s">
        <v>27869</v>
      </c>
      <c r="G4239" s="7" t="s">
        <v>130</v>
      </c>
      <c r="H4239" s="7" t="s">
        <v>130</v>
      </c>
      <c r="I4239" s="7" t="s">
        <v>130</v>
      </c>
      <c r="J4239" s="7" t="s">
        <v>205</v>
      </c>
      <c r="K4239" s="7" t="s">
        <v>130</v>
      </c>
      <c r="L4239" s="7" t="s">
        <v>131</v>
      </c>
      <c r="M4239" s="7" t="s">
        <v>131</v>
      </c>
      <c r="N4239" s="7" t="s">
        <v>80</v>
      </c>
      <c r="O4239" s="7" t="s">
        <v>265</v>
      </c>
      <c r="P4239" s="7" t="s">
        <v>11</v>
      </c>
      <c r="Q4239" s="7" t="s">
        <v>26213</v>
      </c>
      <c r="R4239" s="7" t="s">
        <v>31</v>
      </c>
      <c r="S4239" s="7" t="s">
        <v>12</v>
      </c>
      <c r="T4239" s="7" t="s">
        <v>38</v>
      </c>
      <c r="U4239" s="7" t="s">
        <v>27870</v>
      </c>
      <c r="V4239" s="7" t="s">
        <v>27871</v>
      </c>
      <c r="W4239" s="7" t="s">
        <v>27872</v>
      </c>
      <c r="X4239" s="7" t="s">
        <v>130</v>
      </c>
      <c r="Y4239" s="7" t="s">
        <v>130</v>
      </c>
      <c r="Z4239" s="7" t="s">
        <v>26217</v>
      </c>
      <c r="AA4239" s="7" t="s">
        <v>140</v>
      </c>
      <c r="AB4239" s="7" t="s">
        <v>25702</v>
      </c>
      <c r="AC4239" s="7" t="s">
        <v>130</v>
      </c>
      <c r="AD4239" s="7" t="s">
        <v>25703</v>
      </c>
      <c r="AE4239" s="7" t="s">
        <v>25892</v>
      </c>
      <c r="AF4239" s="7" t="s">
        <v>24026</v>
      </c>
      <c r="AG4239" s="7" t="s">
        <v>143</v>
      </c>
      <c r="AH4239" s="7" t="s">
        <v>23535</v>
      </c>
      <c r="AI4239" s="7" t="s">
        <v>27873</v>
      </c>
      <c r="AJ4239" s="7" t="s">
        <v>27874</v>
      </c>
      <c r="AK4239" s="7" t="s">
        <v>40</v>
      </c>
      <c r="AL4239" s="7" t="s">
        <v>1113</v>
      </c>
      <c r="AM4239" s="7" t="s">
        <v>143</v>
      </c>
      <c r="AN4239" s="7" t="s">
        <v>149</v>
      </c>
      <c r="AO4239" s="7" t="s">
        <v>215</v>
      </c>
      <c r="AP4239" s="7" t="s">
        <v>26220</v>
      </c>
      <c r="AQ4239" s="7" t="s">
        <v>26221</v>
      </c>
      <c r="AR4239" s="7" t="s">
        <v>26222</v>
      </c>
      <c r="AS4239" s="7" t="s">
        <v>130</v>
      </c>
      <c r="AT4239" s="7" t="s">
        <v>130</v>
      </c>
      <c r="AU4239" s="7" t="s">
        <v>130</v>
      </c>
      <c r="AV4239" s="7" t="s">
        <v>130</v>
      </c>
      <c r="AW4239" s="7" t="s">
        <v>130</v>
      </c>
    </row>
    <row r="4240" ht="22" customHeight="1" spans="1:49">
      <c r="A4240" s="7">
        <v>4239</v>
      </c>
      <c r="B4240" s="7" t="s">
        <v>27875</v>
      </c>
      <c r="C4240" s="7" t="s">
        <v>27876</v>
      </c>
      <c r="D4240" s="7" t="s">
        <v>40</v>
      </c>
      <c r="E4240" s="7" t="s">
        <v>130</v>
      </c>
      <c r="F4240" s="7" t="s">
        <v>27877</v>
      </c>
      <c r="G4240" s="7" t="s">
        <v>130</v>
      </c>
      <c r="H4240" s="7" t="s">
        <v>130</v>
      </c>
      <c r="I4240" s="7" t="s">
        <v>130</v>
      </c>
      <c r="J4240" s="7" t="s">
        <v>264</v>
      </c>
      <c r="K4240" s="7" t="s">
        <v>130</v>
      </c>
      <c r="L4240" s="7" t="s">
        <v>1316</v>
      </c>
      <c r="M4240" s="7" t="s">
        <v>132</v>
      </c>
      <c r="N4240" s="7" t="s">
        <v>80</v>
      </c>
      <c r="O4240" s="7" t="s">
        <v>1331</v>
      </c>
      <c r="P4240" s="7" t="s">
        <v>11</v>
      </c>
      <c r="Q4240" s="7" t="s">
        <v>26213</v>
      </c>
      <c r="R4240" s="7" t="s">
        <v>31</v>
      </c>
      <c r="S4240" s="7" t="s">
        <v>12</v>
      </c>
      <c r="T4240" s="7" t="s">
        <v>38</v>
      </c>
      <c r="U4240" s="7" t="s">
        <v>27878</v>
      </c>
      <c r="V4240" s="7" t="s">
        <v>27879</v>
      </c>
      <c r="W4240" s="7" t="s">
        <v>27880</v>
      </c>
      <c r="X4240" s="7" t="s">
        <v>130</v>
      </c>
      <c r="Y4240" s="7" t="s">
        <v>130</v>
      </c>
      <c r="Z4240" s="7" t="s">
        <v>26217</v>
      </c>
      <c r="AA4240" s="7" t="s">
        <v>140</v>
      </c>
      <c r="AB4240" s="7" t="s">
        <v>25702</v>
      </c>
      <c r="AC4240" s="7" t="s">
        <v>130</v>
      </c>
      <c r="AD4240" s="7" t="s">
        <v>25703</v>
      </c>
      <c r="AE4240" s="7" t="s">
        <v>25892</v>
      </c>
      <c r="AF4240" s="7" t="s">
        <v>24026</v>
      </c>
      <c r="AG4240" s="7" t="s">
        <v>13638</v>
      </c>
      <c r="AH4240" s="7" t="s">
        <v>23535</v>
      </c>
      <c r="AI4240" s="7" t="s">
        <v>27881</v>
      </c>
      <c r="AJ4240" s="7" t="s">
        <v>27882</v>
      </c>
      <c r="AK4240" s="7" t="s">
        <v>40</v>
      </c>
      <c r="AL4240" s="7" t="s">
        <v>1113</v>
      </c>
      <c r="AM4240" s="7" t="s">
        <v>143</v>
      </c>
      <c r="AN4240" s="7" t="s">
        <v>149</v>
      </c>
      <c r="AO4240" s="7" t="s">
        <v>215</v>
      </c>
      <c r="AP4240" s="7" t="s">
        <v>26220</v>
      </c>
      <c r="AQ4240" s="7" t="s">
        <v>26221</v>
      </c>
      <c r="AR4240" s="7" t="s">
        <v>26222</v>
      </c>
      <c r="AS4240" s="7" t="s">
        <v>130</v>
      </c>
      <c r="AT4240" s="7" t="s">
        <v>130</v>
      </c>
      <c r="AU4240" s="7" t="s">
        <v>130</v>
      </c>
      <c r="AV4240" s="7" t="s">
        <v>130</v>
      </c>
      <c r="AW4240" s="7" t="s">
        <v>130</v>
      </c>
    </row>
    <row r="4241" ht="22" customHeight="1" spans="1:49">
      <c r="A4241" s="7">
        <v>4240</v>
      </c>
      <c r="B4241" s="7" t="s">
        <v>27883</v>
      </c>
      <c r="C4241" s="7" t="s">
        <v>27884</v>
      </c>
      <c r="D4241" s="7" t="s">
        <v>40</v>
      </c>
      <c r="E4241" s="7" t="s">
        <v>130</v>
      </c>
      <c r="F4241" s="7" t="s">
        <v>27885</v>
      </c>
      <c r="G4241" s="7" t="s">
        <v>130</v>
      </c>
      <c r="H4241" s="7" t="s">
        <v>130</v>
      </c>
      <c r="I4241" s="7" t="s">
        <v>130</v>
      </c>
      <c r="J4241" s="7" t="s">
        <v>264</v>
      </c>
      <c r="K4241" s="7" t="s">
        <v>130</v>
      </c>
      <c r="L4241" s="7" t="s">
        <v>1906</v>
      </c>
      <c r="M4241" s="7" t="s">
        <v>131</v>
      </c>
      <c r="N4241" s="7" t="s">
        <v>80</v>
      </c>
      <c r="O4241" s="7" t="s">
        <v>1587</v>
      </c>
      <c r="P4241" s="7" t="s">
        <v>11</v>
      </c>
      <c r="Q4241" s="7" t="s">
        <v>26213</v>
      </c>
      <c r="R4241" s="7" t="s">
        <v>31</v>
      </c>
      <c r="S4241" s="7" t="s">
        <v>12</v>
      </c>
      <c r="T4241" s="7" t="s">
        <v>38</v>
      </c>
      <c r="U4241" s="7" t="s">
        <v>39</v>
      </c>
      <c r="V4241" s="7" t="s">
        <v>27886</v>
      </c>
      <c r="W4241" s="7" t="s">
        <v>27887</v>
      </c>
      <c r="X4241" s="7" t="s">
        <v>130</v>
      </c>
      <c r="Y4241" s="7" t="s">
        <v>130</v>
      </c>
      <c r="Z4241" s="7" t="s">
        <v>26217</v>
      </c>
      <c r="AA4241" s="7" t="s">
        <v>140</v>
      </c>
      <c r="AB4241" s="7" t="s">
        <v>25702</v>
      </c>
      <c r="AC4241" s="7" t="s">
        <v>130</v>
      </c>
      <c r="AD4241" s="7" t="s">
        <v>25703</v>
      </c>
      <c r="AE4241" s="7" t="s">
        <v>25892</v>
      </c>
      <c r="AF4241" s="7" t="s">
        <v>24026</v>
      </c>
      <c r="AG4241" s="7" t="s">
        <v>13638</v>
      </c>
      <c r="AH4241" s="7" t="s">
        <v>23535</v>
      </c>
      <c r="AI4241" s="7" t="s">
        <v>27888</v>
      </c>
      <c r="AJ4241" s="7" t="s">
        <v>25799</v>
      </c>
      <c r="AK4241" s="7" t="s">
        <v>40</v>
      </c>
      <c r="AL4241" s="7" t="s">
        <v>1113</v>
      </c>
      <c r="AM4241" s="7" t="s">
        <v>143</v>
      </c>
      <c r="AN4241" s="7" t="s">
        <v>149</v>
      </c>
      <c r="AO4241" s="7" t="s">
        <v>215</v>
      </c>
      <c r="AP4241" s="7" t="s">
        <v>26220</v>
      </c>
      <c r="AQ4241" s="7" t="s">
        <v>26221</v>
      </c>
      <c r="AR4241" s="7" t="s">
        <v>26222</v>
      </c>
      <c r="AS4241" s="7" t="s">
        <v>130</v>
      </c>
      <c r="AT4241" s="7" t="s">
        <v>130</v>
      </c>
      <c r="AU4241" s="7" t="s">
        <v>130</v>
      </c>
      <c r="AV4241" s="7" t="s">
        <v>130</v>
      </c>
      <c r="AW4241" s="7" t="s">
        <v>130</v>
      </c>
    </row>
    <row r="4242" ht="22" customHeight="1" spans="1:49">
      <c r="A4242" s="7">
        <v>4241</v>
      </c>
      <c r="B4242" s="7" t="s">
        <v>27889</v>
      </c>
      <c r="C4242" s="7" t="s">
        <v>27890</v>
      </c>
      <c r="D4242" s="7" t="s">
        <v>40</v>
      </c>
      <c r="E4242" s="7" t="s">
        <v>130</v>
      </c>
      <c r="F4242" s="7" t="s">
        <v>27891</v>
      </c>
      <c r="G4242" s="7" t="s">
        <v>130</v>
      </c>
      <c r="H4242" s="7" t="s">
        <v>130</v>
      </c>
      <c r="I4242" s="7" t="s">
        <v>130</v>
      </c>
      <c r="J4242" s="7" t="s">
        <v>264</v>
      </c>
      <c r="K4242" s="7" t="s">
        <v>130</v>
      </c>
      <c r="L4242" s="7" t="s">
        <v>1906</v>
      </c>
      <c r="M4242" s="7" t="s">
        <v>131</v>
      </c>
      <c r="N4242" s="7" t="s">
        <v>80</v>
      </c>
      <c r="O4242" s="7" t="s">
        <v>1331</v>
      </c>
      <c r="P4242" s="7" t="s">
        <v>11</v>
      </c>
      <c r="Q4242" s="7" t="s">
        <v>26213</v>
      </c>
      <c r="R4242" s="7" t="s">
        <v>31</v>
      </c>
      <c r="S4242" s="7" t="s">
        <v>12</v>
      </c>
      <c r="T4242" s="7" t="s">
        <v>38</v>
      </c>
      <c r="U4242" s="7" t="s">
        <v>26272</v>
      </c>
      <c r="V4242" s="7" t="s">
        <v>27892</v>
      </c>
      <c r="W4242" s="7" t="s">
        <v>27893</v>
      </c>
      <c r="X4242" s="7" t="s">
        <v>130</v>
      </c>
      <c r="Y4242" s="7" t="s">
        <v>130</v>
      </c>
      <c r="Z4242" s="7" t="s">
        <v>26217</v>
      </c>
      <c r="AA4242" s="7" t="s">
        <v>140</v>
      </c>
      <c r="AB4242" s="7" t="s">
        <v>25702</v>
      </c>
      <c r="AC4242" s="7" t="s">
        <v>130</v>
      </c>
      <c r="AD4242" s="7" t="s">
        <v>25703</v>
      </c>
      <c r="AE4242" s="7" t="s">
        <v>25892</v>
      </c>
      <c r="AF4242" s="7" t="s">
        <v>24026</v>
      </c>
      <c r="AG4242" s="7" t="s">
        <v>13638</v>
      </c>
      <c r="AH4242" s="7" t="s">
        <v>23535</v>
      </c>
      <c r="AI4242" s="7" t="s">
        <v>27894</v>
      </c>
      <c r="AJ4242" s="7" t="s">
        <v>27895</v>
      </c>
      <c r="AK4242" s="7" t="s">
        <v>40</v>
      </c>
      <c r="AL4242" s="7" t="s">
        <v>1113</v>
      </c>
      <c r="AM4242" s="7" t="s">
        <v>143</v>
      </c>
      <c r="AN4242" s="7" t="s">
        <v>149</v>
      </c>
      <c r="AO4242" s="7" t="s">
        <v>215</v>
      </c>
      <c r="AP4242" s="7" t="s">
        <v>26220</v>
      </c>
      <c r="AQ4242" s="7" t="s">
        <v>26221</v>
      </c>
      <c r="AR4242" s="7" t="s">
        <v>26222</v>
      </c>
      <c r="AS4242" s="7" t="s">
        <v>130</v>
      </c>
      <c r="AT4242" s="7" t="s">
        <v>130</v>
      </c>
      <c r="AU4242" s="7" t="s">
        <v>130</v>
      </c>
      <c r="AV4242" s="7" t="s">
        <v>130</v>
      </c>
      <c r="AW4242" s="7" t="s">
        <v>130</v>
      </c>
    </row>
    <row r="4243" ht="22" customHeight="1" spans="1:49">
      <c r="A4243" s="7">
        <v>4242</v>
      </c>
      <c r="B4243" s="7" t="s">
        <v>27896</v>
      </c>
      <c r="C4243" s="7" t="s">
        <v>27897</v>
      </c>
      <c r="D4243" s="7" t="s">
        <v>40</v>
      </c>
      <c r="E4243" s="7" t="s">
        <v>130</v>
      </c>
      <c r="F4243" s="7" t="s">
        <v>27898</v>
      </c>
      <c r="G4243" s="7" t="s">
        <v>130</v>
      </c>
      <c r="H4243" s="7" t="s">
        <v>130</v>
      </c>
      <c r="I4243" s="7" t="s">
        <v>130</v>
      </c>
      <c r="J4243" s="7" t="s">
        <v>205</v>
      </c>
      <c r="K4243" s="7" t="s">
        <v>130</v>
      </c>
      <c r="L4243" s="7" t="s">
        <v>131</v>
      </c>
      <c r="M4243" s="7" t="s">
        <v>131</v>
      </c>
      <c r="N4243" s="7" t="s">
        <v>81</v>
      </c>
      <c r="O4243" s="7" t="s">
        <v>332</v>
      </c>
      <c r="P4243" s="7" t="s">
        <v>11</v>
      </c>
      <c r="Q4243" s="7" t="s">
        <v>26213</v>
      </c>
      <c r="R4243" s="7" t="s">
        <v>31</v>
      </c>
      <c r="S4243" s="7" t="s">
        <v>12</v>
      </c>
      <c r="T4243" s="7" t="s">
        <v>38</v>
      </c>
      <c r="U4243" s="7" t="s">
        <v>27021</v>
      </c>
      <c r="V4243" s="7" t="s">
        <v>27899</v>
      </c>
      <c r="W4243" s="7" t="s">
        <v>27900</v>
      </c>
      <c r="X4243" s="7" t="s">
        <v>130</v>
      </c>
      <c r="Y4243" s="7" t="s">
        <v>130</v>
      </c>
      <c r="Z4243" s="7" t="s">
        <v>26217</v>
      </c>
      <c r="AA4243" s="7" t="s">
        <v>140</v>
      </c>
      <c r="AB4243" s="7" t="s">
        <v>25702</v>
      </c>
      <c r="AC4243" s="7" t="s">
        <v>130</v>
      </c>
      <c r="AD4243" s="7" t="s">
        <v>25703</v>
      </c>
      <c r="AE4243" s="7" t="s">
        <v>25892</v>
      </c>
      <c r="AF4243" s="7" t="s">
        <v>24026</v>
      </c>
      <c r="AG4243" s="7" t="s">
        <v>143</v>
      </c>
      <c r="AH4243" s="7" t="s">
        <v>23535</v>
      </c>
      <c r="AI4243" s="7" t="s">
        <v>27901</v>
      </c>
      <c r="AJ4243" s="7" t="s">
        <v>27902</v>
      </c>
      <c r="AK4243" s="7" t="s">
        <v>40</v>
      </c>
      <c r="AL4243" s="7" t="s">
        <v>1113</v>
      </c>
      <c r="AM4243" s="7" t="s">
        <v>143</v>
      </c>
      <c r="AN4243" s="7" t="s">
        <v>149</v>
      </c>
      <c r="AO4243" s="7" t="s">
        <v>215</v>
      </c>
      <c r="AP4243" s="7" t="s">
        <v>26220</v>
      </c>
      <c r="AQ4243" s="7" t="s">
        <v>26221</v>
      </c>
      <c r="AR4243" s="7" t="s">
        <v>26222</v>
      </c>
      <c r="AS4243" s="7" t="s">
        <v>130</v>
      </c>
      <c r="AT4243" s="7" t="s">
        <v>130</v>
      </c>
      <c r="AU4243" s="7" t="s">
        <v>130</v>
      </c>
      <c r="AV4243" s="7" t="s">
        <v>130</v>
      </c>
      <c r="AW4243" s="7" t="s">
        <v>130</v>
      </c>
    </row>
    <row r="4244" ht="22" customHeight="1" spans="1:49">
      <c r="A4244" s="7">
        <v>4243</v>
      </c>
      <c r="B4244" s="7" t="s">
        <v>27903</v>
      </c>
      <c r="C4244" s="7" t="s">
        <v>27904</v>
      </c>
      <c r="D4244" s="7" t="s">
        <v>40</v>
      </c>
      <c r="E4244" s="7" t="s">
        <v>130</v>
      </c>
      <c r="F4244" s="7" t="s">
        <v>27905</v>
      </c>
      <c r="G4244" s="7" t="s">
        <v>130</v>
      </c>
      <c r="H4244" s="7" t="s">
        <v>130</v>
      </c>
      <c r="I4244" s="7" t="s">
        <v>130</v>
      </c>
      <c r="J4244" s="7" t="s">
        <v>264</v>
      </c>
      <c r="K4244" s="7" t="s">
        <v>130</v>
      </c>
      <c r="L4244" s="7" t="s">
        <v>1906</v>
      </c>
      <c r="M4244" s="7" t="s">
        <v>131</v>
      </c>
      <c r="N4244" s="7" t="s">
        <v>83</v>
      </c>
      <c r="O4244" s="7" t="s">
        <v>4775</v>
      </c>
      <c r="P4244" s="7" t="s">
        <v>11</v>
      </c>
      <c r="Q4244" s="7" t="s">
        <v>26213</v>
      </c>
      <c r="R4244" s="7" t="s">
        <v>31</v>
      </c>
      <c r="S4244" s="7" t="s">
        <v>12</v>
      </c>
      <c r="T4244" s="7" t="s">
        <v>38</v>
      </c>
      <c r="U4244" s="7" t="s">
        <v>39</v>
      </c>
      <c r="V4244" s="7" t="s">
        <v>27906</v>
      </c>
      <c r="W4244" s="7" t="s">
        <v>27907</v>
      </c>
      <c r="X4244" s="7" t="s">
        <v>130</v>
      </c>
      <c r="Y4244" s="7" t="s">
        <v>130</v>
      </c>
      <c r="Z4244" s="7" t="s">
        <v>26217</v>
      </c>
      <c r="AA4244" s="7" t="s">
        <v>140</v>
      </c>
      <c r="AB4244" s="7" t="s">
        <v>25702</v>
      </c>
      <c r="AC4244" s="7" t="s">
        <v>130</v>
      </c>
      <c r="AD4244" s="7" t="s">
        <v>25703</v>
      </c>
      <c r="AE4244" s="7" t="s">
        <v>25892</v>
      </c>
      <c r="AF4244" s="7" t="s">
        <v>24026</v>
      </c>
      <c r="AG4244" s="7" t="s">
        <v>143</v>
      </c>
      <c r="AH4244" s="7" t="s">
        <v>23535</v>
      </c>
      <c r="AI4244" s="7" t="s">
        <v>27908</v>
      </c>
      <c r="AJ4244" s="7" t="s">
        <v>27909</v>
      </c>
      <c r="AK4244" s="7" t="s">
        <v>40</v>
      </c>
      <c r="AL4244" s="7" t="s">
        <v>1113</v>
      </c>
      <c r="AM4244" s="7" t="s">
        <v>143</v>
      </c>
      <c r="AN4244" s="7" t="s">
        <v>149</v>
      </c>
      <c r="AO4244" s="7" t="s">
        <v>215</v>
      </c>
      <c r="AP4244" s="7" t="s">
        <v>26220</v>
      </c>
      <c r="AQ4244" s="7" t="s">
        <v>26221</v>
      </c>
      <c r="AR4244" s="7" t="s">
        <v>26222</v>
      </c>
      <c r="AS4244" s="7" t="s">
        <v>130</v>
      </c>
      <c r="AT4244" s="7" t="s">
        <v>130</v>
      </c>
      <c r="AU4244" s="7" t="s">
        <v>130</v>
      </c>
      <c r="AV4244" s="7" t="s">
        <v>130</v>
      </c>
      <c r="AW4244" s="7" t="s">
        <v>130</v>
      </c>
    </row>
    <row r="4245" ht="22" customHeight="1" spans="1:49">
      <c r="A4245" s="7">
        <v>4244</v>
      </c>
      <c r="B4245" s="7" t="s">
        <v>27910</v>
      </c>
      <c r="C4245" s="7" t="s">
        <v>27911</v>
      </c>
      <c r="D4245" s="7" t="s">
        <v>40</v>
      </c>
      <c r="E4245" s="7" t="s">
        <v>130</v>
      </c>
      <c r="F4245" s="7" t="s">
        <v>27912</v>
      </c>
      <c r="G4245" s="7" t="s">
        <v>130</v>
      </c>
      <c r="H4245" s="7" t="s">
        <v>130</v>
      </c>
      <c r="I4245" s="7" t="s">
        <v>130</v>
      </c>
      <c r="J4245" s="7" t="s">
        <v>264</v>
      </c>
      <c r="K4245" s="7" t="s">
        <v>130</v>
      </c>
      <c r="L4245" s="7" t="s">
        <v>1906</v>
      </c>
      <c r="M4245" s="7" t="s">
        <v>23837</v>
      </c>
      <c r="N4245" s="7" t="s">
        <v>81</v>
      </c>
      <c r="O4245" s="7" t="s">
        <v>323</v>
      </c>
      <c r="P4245" s="7" t="s">
        <v>11</v>
      </c>
      <c r="Q4245" s="7" t="s">
        <v>26213</v>
      </c>
      <c r="R4245" s="7" t="s">
        <v>31</v>
      </c>
      <c r="S4245" s="7" t="s">
        <v>12</v>
      </c>
      <c r="T4245" s="7" t="s">
        <v>38</v>
      </c>
      <c r="U4245" s="7" t="s">
        <v>27913</v>
      </c>
      <c r="V4245" s="7" t="s">
        <v>27914</v>
      </c>
      <c r="W4245" s="7" t="s">
        <v>27915</v>
      </c>
      <c r="X4245" s="7" t="s">
        <v>130</v>
      </c>
      <c r="Y4245" s="7" t="s">
        <v>130</v>
      </c>
      <c r="Z4245" s="7" t="s">
        <v>26217</v>
      </c>
      <c r="AA4245" s="7" t="s">
        <v>140</v>
      </c>
      <c r="AB4245" s="7" t="s">
        <v>25702</v>
      </c>
      <c r="AC4245" s="7" t="s">
        <v>130</v>
      </c>
      <c r="AD4245" s="7" t="s">
        <v>25703</v>
      </c>
      <c r="AE4245" s="7" t="s">
        <v>25892</v>
      </c>
      <c r="AF4245" s="7" t="s">
        <v>24026</v>
      </c>
      <c r="AG4245" s="7" t="s">
        <v>143</v>
      </c>
      <c r="AH4245" s="7" t="s">
        <v>23535</v>
      </c>
      <c r="AI4245" s="7" t="s">
        <v>27916</v>
      </c>
      <c r="AJ4245" s="7" t="s">
        <v>26467</v>
      </c>
      <c r="AK4245" s="7" t="s">
        <v>40</v>
      </c>
      <c r="AL4245" s="7" t="s">
        <v>1113</v>
      </c>
      <c r="AM4245" s="7" t="s">
        <v>143</v>
      </c>
      <c r="AN4245" s="7" t="s">
        <v>149</v>
      </c>
      <c r="AO4245" s="7" t="s">
        <v>215</v>
      </c>
      <c r="AP4245" s="7" t="s">
        <v>26220</v>
      </c>
      <c r="AQ4245" s="7" t="s">
        <v>26221</v>
      </c>
      <c r="AR4245" s="7" t="s">
        <v>26222</v>
      </c>
      <c r="AS4245" s="7" t="s">
        <v>130</v>
      </c>
      <c r="AT4245" s="7" t="s">
        <v>130</v>
      </c>
      <c r="AU4245" s="7" t="s">
        <v>130</v>
      </c>
      <c r="AV4245" s="7" t="s">
        <v>130</v>
      </c>
      <c r="AW4245" s="7" t="s">
        <v>130</v>
      </c>
    </row>
    <row r="4246" ht="22" customHeight="1" spans="1:49">
      <c r="A4246" s="7">
        <v>4245</v>
      </c>
      <c r="B4246" s="7" t="s">
        <v>27917</v>
      </c>
      <c r="C4246" s="7" t="s">
        <v>27918</v>
      </c>
      <c r="D4246" s="7" t="s">
        <v>40</v>
      </c>
      <c r="E4246" s="7" t="s">
        <v>130</v>
      </c>
      <c r="F4246" s="7" t="s">
        <v>27919</v>
      </c>
      <c r="G4246" s="7" t="s">
        <v>130</v>
      </c>
      <c r="H4246" s="7" t="s">
        <v>130</v>
      </c>
      <c r="I4246" s="7" t="s">
        <v>130</v>
      </c>
      <c r="J4246" s="7" t="s">
        <v>131</v>
      </c>
      <c r="K4246" s="7" t="s">
        <v>130</v>
      </c>
      <c r="L4246" s="7" t="s">
        <v>1906</v>
      </c>
      <c r="M4246" s="7" t="s">
        <v>131</v>
      </c>
      <c r="N4246" s="7" t="s">
        <v>83</v>
      </c>
      <c r="O4246" s="7" t="s">
        <v>3846</v>
      </c>
      <c r="P4246" s="7" t="s">
        <v>11</v>
      </c>
      <c r="Q4246" s="7" t="s">
        <v>26213</v>
      </c>
      <c r="R4246" s="7" t="s">
        <v>31</v>
      </c>
      <c r="S4246" s="7" t="s">
        <v>12</v>
      </c>
      <c r="T4246" s="7" t="s">
        <v>38</v>
      </c>
      <c r="U4246" s="7" t="s">
        <v>26272</v>
      </c>
      <c r="V4246" s="7" t="s">
        <v>27920</v>
      </c>
      <c r="W4246" s="7" t="s">
        <v>27921</v>
      </c>
      <c r="X4246" s="7" t="s">
        <v>130</v>
      </c>
      <c r="Y4246" s="7" t="s">
        <v>130</v>
      </c>
      <c r="Z4246" s="7" t="s">
        <v>26217</v>
      </c>
      <c r="AA4246" s="7" t="s">
        <v>140</v>
      </c>
      <c r="AB4246" s="7" t="s">
        <v>25702</v>
      </c>
      <c r="AC4246" s="7" t="s">
        <v>130</v>
      </c>
      <c r="AD4246" s="7" t="s">
        <v>25703</v>
      </c>
      <c r="AE4246" s="7" t="s">
        <v>25892</v>
      </c>
      <c r="AF4246" s="7" t="s">
        <v>24026</v>
      </c>
      <c r="AG4246" s="7" t="s">
        <v>143</v>
      </c>
      <c r="AH4246" s="7" t="s">
        <v>23535</v>
      </c>
      <c r="AI4246" s="7" t="s">
        <v>27922</v>
      </c>
      <c r="AJ4246" s="7" t="s">
        <v>26097</v>
      </c>
      <c r="AK4246" s="7" t="s">
        <v>40</v>
      </c>
      <c r="AL4246" s="7" t="s">
        <v>1113</v>
      </c>
      <c r="AM4246" s="7" t="s">
        <v>143</v>
      </c>
      <c r="AN4246" s="7" t="s">
        <v>149</v>
      </c>
      <c r="AO4246" s="7" t="s">
        <v>215</v>
      </c>
      <c r="AP4246" s="7" t="s">
        <v>26220</v>
      </c>
      <c r="AQ4246" s="7" t="s">
        <v>26221</v>
      </c>
      <c r="AR4246" s="7" t="s">
        <v>26222</v>
      </c>
      <c r="AS4246" s="7" t="s">
        <v>130</v>
      </c>
      <c r="AT4246" s="7" t="s">
        <v>130</v>
      </c>
      <c r="AU4246" s="7" t="s">
        <v>130</v>
      </c>
      <c r="AV4246" s="7" t="s">
        <v>130</v>
      </c>
      <c r="AW4246" s="7" t="s">
        <v>130</v>
      </c>
    </row>
    <row r="4247" ht="22" customHeight="1" spans="1:49">
      <c r="A4247" s="7">
        <v>4246</v>
      </c>
      <c r="B4247" s="7" t="s">
        <v>27923</v>
      </c>
      <c r="C4247" s="7" t="s">
        <v>27924</v>
      </c>
      <c r="D4247" s="7" t="s">
        <v>40</v>
      </c>
      <c r="E4247" s="7" t="s">
        <v>130</v>
      </c>
      <c r="F4247" s="7" t="s">
        <v>27925</v>
      </c>
      <c r="G4247" s="7" t="s">
        <v>130</v>
      </c>
      <c r="H4247" s="7" t="s">
        <v>130</v>
      </c>
      <c r="I4247" s="7" t="s">
        <v>130</v>
      </c>
      <c r="J4247" s="7" t="s">
        <v>131</v>
      </c>
      <c r="K4247" s="7" t="s">
        <v>130</v>
      </c>
      <c r="L4247" s="7" t="s">
        <v>1316</v>
      </c>
      <c r="M4247" s="7" t="s">
        <v>131</v>
      </c>
      <c r="N4247" s="7" t="s">
        <v>79</v>
      </c>
      <c r="O4247" s="7" t="s">
        <v>5178</v>
      </c>
      <c r="P4247" s="7" t="s">
        <v>11</v>
      </c>
      <c r="Q4247" s="7" t="s">
        <v>26213</v>
      </c>
      <c r="R4247" s="7" t="s">
        <v>31</v>
      </c>
      <c r="S4247" s="7" t="s">
        <v>12</v>
      </c>
      <c r="T4247" s="7" t="s">
        <v>38</v>
      </c>
      <c r="U4247" s="7" t="s">
        <v>1946</v>
      </c>
      <c r="V4247" s="7" t="s">
        <v>27926</v>
      </c>
      <c r="W4247" s="7" t="s">
        <v>27927</v>
      </c>
      <c r="X4247" s="7" t="s">
        <v>130</v>
      </c>
      <c r="Y4247" s="7" t="s">
        <v>130</v>
      </c>
      <c r="Z4247" s="7" t="s">
        <v>26217</v>
      </c>
      <c r="AA4247" s="7" t="s">
        <v>140</v>
      </c>
      <c r="AB4247" s="7" t="s">
        <v>25702</v>
      </c>
      <c r="AC4247" s="7" t="s">
        <v>130</v>
      </c>
      <c r="AD4247" s="7" t="s">
        <v>25703</v>
      </c>
      <c r="AE4247" s="7" t="s">
        <v>25892</v>
      </c>
      <c r="AF4247" s="7" t="s">
        <v>24026</v>
      </c>
      <c r="AG4247" s="7" t="s">
        <v>143</v>
      </c>
      <c r="AH4247" s="7" t="s">
        <v>23535</v>
      </c>
      <c r="AI4247" s="7" t="s">
        <v>27928</v>
      </c>
      <c r="AJ4247" s="7" t="s">
        <v>26782</v>
      </c>
      <c r="AK4247" s="7" t="s">
        <v>40</v>
      </c>
      <c r="AL4247" s="7" t="s">
        <v>1113</v>
      </c>
      <c r="AM4247" s="7" t="s">
        <v>143</v>
      </c>
      <c r="AN4247" s="7" t="s">
        <v>149</v>
      </c>
      <c r="AO4247" s="7" t="s">
        <v>215</v>
      </c>
      <c r="AP4247" s="7" t="s">
        <v>26220</v>
      </c>
      <c r="AQ4247" s="7" t="s">
        <v>26221</v>
      </c>
      <c r="AR4247" s="7" t="s">
        <v>26222</v>
      </c>
      <c r="AS4247" s="7" t="s">
        <v>130</v>
      </c>
      <c r="AT4247" s="7" t="s">
        <v>130</v>
      </c>
      <c r="AU4247" s="7" t="s">
        <v>130</v>
      </c>
      <c r="AV4247" s="7" t="s">
        <v>130</v>
      </c>
      <c r="AW4247" s="7" t="s">
        <v>130</v>
      </c>
    </row>
    <row r="4248" ht="22" customHeight="1" spans="1:49">
      <c r="A4248" s="7">
        <v>4247</v>
      </c>
      <c r="B4248" s="7" t="s">
        <v>27929</v>
      </c>
      <c r="C4248" s="7" t="s">
        <v>27930</v>
      </c>
      <c r="D4248" s="7" t="s">
        <v>40</v>
      </c>
      <c r="E4248" s="7" t="s">
        <v>130</v>
      </c>
      <c r="F4248" s="7" t="s">
        <v>27931</v>
      </c>
      <c r="G4248" s="7" t="s">
        <v>130</v>
      </c>
      <c r="H4248" s="7" t="s">
        <v>130</v>
      </c>
      <c r="I4248" s="7" t="s">
        <v>130</v>
      </c>
      <c r="J4248" s="7" t="s">
        <v>131</v>
      </c>
      <c r="K4248" s="7" t="s">
        <v>130</v>
      </c>
      <c r="L4248" s="7" t="s">
        <v>131</v>
      </c>
      <c r="M4248" s="7" t="s">
        <v>131</v>
      </c>
      <c r="N4248" s="7" t="s">
        <v>79</v>
      </c>
      <c r="O4248" s="7" t="s">
        <v>5178</v>
      </c>
      <c r="P4248" s="7" t="s">
        <v>11</v>
      </c>
      <c r="Q4248" s="7" t="s">
        <v>26213</v>
      </c>
      <c r="R4248" s="7" t="s">
        <v>31</v>
      </c>
      <c r="S4248" s="7" t="s">
        <v>12</v>
      </c>
      <c r="T4248" s="7" t="s">
        <v>38</v>
      </c>
      <c r="U4248" s="7" t="s">
        <v>27608</v>
      </c>
      <c r="V4248" s="7" t="s">
        <v>27932</v>
      </c>
      <c r="W4248" s="7" t="s">
        <v>27933</v>
      </c>
      <c r="X4248" s="7" t="s">
        <v>130</v>
      </c>
      <c r="Y4248" s="7" t="s">
        <v>130</v>
      </c>
      <c r="Z4248" s="7" t="s">
        <v>26217</v>
      </c>
      <c r="AA4248" s="7" t="s">
        <v>140</v>
      </c>
      <c r="AB4248" s="7" t="s">
        <v>25702</v>
      </c>
      <c r="AC4248" s="7" t="s">
        <v>130</v>
      </c>
      <c r="AD4248" s="7" t="s">
        <v>25703</v>
      </c>
      <c r="AE4248" s="7" t="s">
        <v>25892</v>
      </c>
      <c r="AF4248" s="7" t="s">
        <v>24026</v>
      </c>
      <c r="AG4248" s="7" t="s">
        <v>143</v>
      </c>
      <c r="AH4248" s="7" t="s">
        <v>23535</v>
      </c>
      <c r="AI4248" s="7" t="s">
        <v>27934</v>
      </c>
      <c r="AJ4248" s="7" t="s">
        <v>26782</v>
      </c>
      <c r="AK4248" s="7" t="s">
        <v>40</v>
      </c>
      <c r="AL4248" s="7" t="s">
        <v>1113</v>
      </c>
      <c r="AM4248" s="7" t="s">
        <v>143</v>
      </c>
      <c r="AN4248" s="7" t="s">
        <v>149</v>
      </c>
      <c r="AO4248" s="7" t="s">
        <v>215</v>
      </c>
      <c r="AP4248" s="7" t="s">
        <v>26220</v>
      </c>
      <c r="AQ4248" s="7" t="s">
        <v>26221</v>
      </c>
      <c r="AR4248" s="7" t="s">
        <v>26222</v>
      </c>
      <c r="AS4248" s="7" t="s">
        <v>130</v>
      </c>
      <c r="AT4248" s="7" t="s">
        <v>130</v>
      </c>
      <c r="AU4248" s="7" t="s">
        <v>130</v>
      </c>
      <c r="AV4248" s="7" t="s">
        <v>130</v>
      </c>
      <c r="AW4248" s="7" t="s">
        <v>130</v>
      </c>
    </row>
    <row r="4249" ht="22" customHeight="1" spans="1:49">
      <c r="A4249" s="7">
        <v>4248</v>
      </c>
      <c r="B4249" s="7" t="s">
        <v>27935</v>
      </c>
      <c r="C4249" s="7" t="s">
        <v>27936</v>
      </c>
      <c r="D4249" s="7" t="s">
        <v>40</v>
      </c>
      <c r="E4249" s="7" t="s">
        <v>130</v>
      </c>
      <c r="F4249" s="7" t="s">
        <v>27937</v>
      </c>
      <c r="G4249" s="7" t="s">
        <v>130</v>
      </c>
      <c r="H4249" s="7" t="s">
        <v>130</v>
      </c>
      <c r="I4249" s="7" t="s">
        <v>130</v>
      </c>
      <c r="J4249" s="7" t="s">
        <v>131</v>
      </c>
      <c r="K4249" s="7" t="s">
        <v>130</v>
      </c>
      <c r="L4249" s="7" t="s">
        <v>1316</v>
      </c>
      <c r="M4249" s="7" t="s">
        <v>131</v>
      </c>
      <c r="N4249" s="7" t="s">
        <v>80</v>
      </c>
      <c r="O4249" s="7" t="s">
        <v>1465</v>
      </c>
      <c r="P4249" s="7" t="s">
        <v>11</v>
      </c>
      <c r="Q4249" s="7" t="s">
        <v>26213</v>
      </c>
      <c r="R4249" s="7" t="s">
        <v>31</v>
      </c>
      <c r="S4249" s="7" t="s">
        <v>12</v>
      </c>
      <c r="T4249" s="7" t="s">
        <v>38</v>
      </c>
      <c r="U4249" s="7" t="s">
        <v>300</v>
      </c>
      <c r="V4249" s="7" t="s">
        <v>27938</v>
      </c>
      <c r="W4249" s="7" t="s">
        <v>27939</v>
      </c>
      <c r="X4249" s="7" t="s">
        <v>130</v>
      </c>
      <c r="Y4249" s="7" t="s">
        <v>130</v>
      </c>
      <c r="Z4249" s="7" t="s">
        <v>26217</v>
      </c>
      <c r="AA4249" s="7" t="s">
        <v>140</v>
      </c>
      <c r="AB4249" s="7" t="s">
        <v>25702</v>
      </c>
      <c r="AC4249" s="7" t="s">
        <v>130</v>
      </c>
      <c r="AD4249" s="7" t="s">
        <v>25703</v>
      </c>
      <c r="AE4249" s="7" t="s">
        <v>25892</v>
      </c>
      <c r="AF4249" s="7" t="s">
        <v>24026</v>
      </c>
      <c r="AG4249" s="7" t="s">
        <v>143</v>
      </c>
      <c r="AH4249" s="7" t="s">
        <v>23535</v>
      </c>
      <c r="AI4249" s="7" t="s">
        <v>27940</v>
      </c>
      <c r="AJ4249" s="7" t="s">
        <v>27378</v>
      </c>
      <c r="AK4249" s="7" t="s">
        <v>40</v>
      </c>
      <c r="AL4249" s="7" t="s">
        <v>1113</v>
      </c>
      <c r="AM4249" s="7" t="s">
        <v>143</v>
      </c>
      <c r="AN4249" s="7" t="s">
        <v>149</v>
      </c>
      <c r="AO4249" s="7" t="s">
        <v>215</v>
      </c>
      <c r="AP4249" s="7" t="s">
        <v>26220</v>
      </c>
      <c r="AQ4249" s="7" t="s">
        <v>26221</v>
      </c>
      <c r="AR4249" s="7" t="s">
        <v>26222</v>
      </c>
      <c r="AS4249" s="7" t="s">
        <v>130</v>
      </c>
      <c r="AT4249" s="7" t="s">
        <v>130</v>
      </c>
      <c r="AU4249" s="7" t="s">
        <v>130</v>
      </c>
      <c r="AV4249" s="7" t="s">
        <v>130</v>
      </c>
      <c r="AW4249" s="7" t="s">
        <v>130</v>
      </c>
    </row>
    <row r="4250" ht="22" customHeight="1" spans="1:49">
      <c r="A4250" s="7">
        <v>4249</v>
      </c>
      <c r="B4250" s="7" t="s">
        <v>27941</v>
      </c>
      <c r="C4250" s="7" t="s">
        <v>27942</v>
      </c>
      <c r="D4250" s="7" t="s">
        <v>40</v>
      </c>
      <c r="E4250" s="7" t="s">
        <v>130</v>
      </c>
      <c r="F4250" s="7" t="s">
        <v>27943</v>
      </c>
      <c r="G4250" s="7" t="s">
        <v>130</v>
      </c>
      <c r="H4250" s="7" t="s">
        <v>130</v>
      </c>
      <c r="I4250" s="7" t="s">
        <v>130</v>
      </c>
      <c r="J4250" s="7" t="s">
        <v>264</v>
      </c>
      <c r="K4250" s="7" t="s">
        <v>130</v>
      </c>
      <c r="L4250" s="7" t="s">
        <v>1906</v>
      </c>
      <c r="M4250" s="7" t="s">
        <v>131</v>
      </c>
      <c r="N4250" s="7" t="s">
        <v>83</v>
      </c>
      <c r="O4250" s="7" t="s">
        <v>4775</v>
      </c>
      <c r="P4250" s="7" t="s">
        <v>11</v>
      </c>
      <c r="Q4250" s="7" t="s">
        <v>26213</v>
      </c>
      <c r="R4250" s="7" t="s">
        <v>31</v>
      </c>
      <c r="S4250" s="7" t="s">
        <v>12</v>
      </c>
      <c r="T4250" s="7" t="s">
        <v>38</v>
      </c>
      <c r="U4250" s="7" t="s">
        <v>39</v>
      </c>
      <c r="V4250" s="7" t="s">
        <v>27944</v>
      </c>
      <c r="W4250" s="7" t="s">
        <v>27945</v>
      </c>
      <c r="X4250" s="7" t="s">
        <v>130</v>
      </c>
      <c r="Y4250" s="7" t="s">
        <v>130</v>
      </c>
      <c r="Z4250" s="7" t="s">
        <v>26217</v>
      </c>
      <c r="AA4250" s="7" t="s">
        <v>140</v>
      </c>
      <c r="AB4250" s="7" t="s">
        <v>25702</v>
      </c>
      <c r="AC4250" s="7" t="s">
        <v>130</v>
      </c>
      <c r="AD4250" s="7" t="s">
        <v>25703</v>
      </c>
      <c r="AE4250" s="7" t="s">
        <v>25892</v>
      </c>
      <c r="AF4250" s="7" t="s">
        <v>24026</v>
      </c>
      <c r="AG4250" s="7" t="s">
        <v>143</v>
      </c>
      <c r="AH4250" s="7" t="s">
        <v>23535</v>
      </c>
      <c r="AI4250" s="7" t="s">
        <v>27946</v>
      </c>
      <c r="AJ4250" s="7" t="s">
        <v>27909</v>
      </c>
      <c r="AK4250" s="7" t="s">
        <v>40</v>
      </c>
      <c r="AL4250" s="7" t="s">
        <v>1113</v>
      </c>
      <c r="AM4250" s="7" t="s">
        <v>143</v>
      </c>
      <c r="AN4250" s="7" t="s">
        <v>149</v>
      </c>
      <c r="AO4250" s="7" t="s">
        <v>215</v>
      </c>
      <c r="AP4250" s="7" t="s">
        <v>26220</v>
      </c>
      <c r="AQ4250" s="7" t="s">
        <v>26221</v>
      </c>
      <c r="AR4250" s="7" t="s">
        <v>26222</v>
      </c>
      <c r="AS4250" s="7" t="s">
        <v>130</v>
      </c>
      <c r="AT4250" s="7" t="s">
        <v>130</v>
      </c>
      <c r="AU4250" s="7" t="s">
        <v>130</v>
      </c>
      <c r="AV4250" s="7" t="s">
        <v>130</v>
      </c>
      <c r="AW4250" s="7" t="s">
        <v>130</v>
      </c>
    </row>
    <row r="4251" ht="22" customHeight="1" spans="1:49">
      <c r="A4251" s="7">
        <v>4250</v>
      </c>
      <c r="B4251" s="7" t="s">
        <v>27947</v>
      </c>
      <c r="C4251" s="7" t="s">
        <v>27948</v>
      </c>
      <c r="D4251" s="7" t="s">
        <v>40</v>
      </c>
      <c r="E4251" s="7" t="s">
        <v>130</v>
      </c>
      <c r="F4251" s="7" t="s">
        <v>27949</v>
      </c>
      <c r="G4251" s="7" t="s">
        <v>130</v>
      </c>
      <c r="H4251" s="7" t="s">
        <v>130</v>
      </c>
      <c r="I4251" s="7" t="s">
        <v>130</v>
      </c>
      <c r="J4251" s="7" t="s">
        <v>264</v>
      </c>
      <c r="K4251" s="7" t="s">
        <v>130</v>
      </c>
      <c r="L4251" s="7" t="s">
        <v>131</v>
      </c>
      <c r="M4251" s="7" t="s">
        <v>187</v>
      </c>
      <c r="N4251" s="7" t="s">
        <v>80</v>
      </c>
      <c r="O4251" s="7" t="s">
        <v>1331</v>
      </c>
      <c r="P4251" s="7" t="s">
        <v>11</v>
      </c>
      <c r="Q4251" s="7" t="s">
        <v>26213</v>
      </c>
      <c r="R4251" s="7" t="s">
        <v>31</v>
      </c>
      <c r="S4251" s="7" t="s">
        <v>12</v>
      </c>
      <c r="T4251" s="7" t="s">
        <v>38</v>
      </c>
      <c r="U4251" s="7" t="s">
        <v>26234</v>
      </c>
      <c r="V4251" s="7" t="s">
        <v>27950</v>
      </c>
      <c r="W4251" s="7" t="s">
        <v>27951</v>
      </c>
      <c r="X4251" s="7" t="s">
        <v>130</v>
      </c>
      <c r="Y4251" s="7" t="s">
        <v>130</v>
      </c>
      <c r="Z4251" s="7" t="s">
        <v>26217</v>
      </c>
      <c r="AA4251" s="7" t="s">
        <v>140</v>
      </c>
      <c r="AB4251" s="7" t="s">
        <v>25702</v>
      </c>
      <c r="AC4251" s="7" t="s">
        <v>130</v>
      </c>
      <c r="AD4251" s="7" t="s">
        <v>25703</v>
      </c>
      <c r="AE4251" s="7" t="s">
        <v>25892</v>
      </c>
      <c r="AF4251" s="7" t="s">
        <v>24026</v>
      </c>
      <c r="AG4251" s="7" t="s">
        <v>143</v>
      </c>
      <c r="AH4251" s="7" t="s">
        <v>23535</v>
      </c>
      <c r="AI4251" s="7" t="s">
        <v>27952</v>
      </c>
      <c r="AJ4251" s="7" t="s">
        <v>26330</v>
      </c>
      <c r="AK4251" s="7" t="s">
        <v>40</v>
      </c>
      <c r="AL4251" s="7" t="s">
        <v>1113</v>
      </c>
      <c r="AM4251" s="7" t="s">
        <v>143</v>
      </c>
      <c r="AN4251" s="7" t="s">
        <v>149</v>
      </c>
      <c r="AO4251" s="7" t="s">
        <v>215</v>
      </c>
      <c r="AP4251" s="7" t="s">
        <v>26220</v>
      </c>
      <c r="AQ4251" s="7" t="s">
        <v>26221</v>
      </c>
      <c r="AR4251" s="7" t="s">
        <v>26222</v>
      </c>
      <c r="AS4251" s="7" t="s">
        <v>130</v>
      </c>
      <c r="AT4251" s="7" t="s">
        <v>130</v>
      </c>
      <c r="AU4251" s="7" t="s">
        <v>130</v>
      </c>
      <c r="AV4251" s="7" t="s">
        <v>130</v>
      </c>
      <c r="AW4251" s="7" t="s">
        <v>130</v>
      </c>
    </row>
    <row r="4252" ht="22" customHeight="1" spans="1:49">
      <c r="A4252" s="7">
        <v>4251</v>
      </c>
      <c r="B4252" s="7" t="s">
        <v>27953</v>
      </c>
      <c r="C4252" s="7" t="s">
        <v>27954</v>
      </c>
      <c r="D4252" s="7" t="s">
        <v>40</v>
      </c>
      <c r="E4252" s="7" t="s">
        <v>130</v>
      </c>
      <c r="F4252" s="7" t="s">
        <v>27955</v>
      </c>
      <c r="G4252" s="7" t="s">
        <v>130</v>
      </c>
      <c r="H4252" s="7" t="s">
        <v>130</v>
      </c>
      <c r="I4252" s="7" t="s">
        <v>130</v>
      </c>
      <c r="J4252" s="7" t="s">
        <v>264</v>
      </c>
      <c r="K4252" s="7" t="s">
        <v>130</v>
      </c>
      <c r="L4252" s="7" t="s">
        <v>1906</v>
      </c>
      <c r="M4252" s="7" t="s">
        <v>131</v>
      </c>
      <c r="N4252" s="7" t="s">
        <v>81</v>
      </c>
      <c r="O4252" s="7" t="s">
        <v>283</v>
      </c>
      <c r="P4252" s="7" t="s">
        <v>11</v>
      </c>
      <c r="Q4252" s="7" t="s">
        <v>26213</v>
      </c>
      <c r="R4252" s="7" t="s">
        <v>31</v>
      </c>
      <c r="S4252" s="7" t="s">
        <v>12</v>
      </c>
      <c r="T4252" s="7" t="s">
        <v>38</v>
      </c>
      <c r="U4252" s="7" t="s">
        <v>27956</v>
      </c>
      <c r="V4252" s="7" t="s">
        <v>27957</v>
      </c>
      <c r="W4252" s="7" t="s">
        <v>27958</v>
      </c>
      <c r="X4252" s="7" t="s">
        <v>130</v>
      </c>
      <c r="Y4252" s="7" t="s">
        <v>130</v>
      </c>
      <c r="Z4252" s="7" t="s">
        <v>26217</v>
      </c>
      <c r="AA4252" s="7" t="s">
        <v>140</v>
      </c>
      <c r="AB4252" s="7" t="s">
        <v>25702</v>
      </c>
      <c r="AC4252" s="7" t="s">
        <v>130</v>
      </c>
      <c r="AD4252" s="7" t="s">
        <v>25703</v>
      </c>
      <c r="AE4252" s="7" t="s">
        <v>25892</v>
      </c>
      <c r="AF4252" s="7" t="s">
        <v>24026</v>
      </c>
      <c r="AG4252" s="7" t="s">
        <v>143</v>
      </c>
      <c r="AH4252" s="7" t="s">
        <v>23535</v>
      </c>
      <c r="AI4252" s="7" t="s">
        <v>27959</v>
      </c>
      <c r="AJ4252" s="7" t="s">
        <v>27960</v>
      </c>
      <c r="AK4252" s="7" t="s">
        <v>40</v>
      </c>
      <c r="AL4252" s="7" t="s">
        <v>1113</v>
      </c>
      <c r="AM4252" s="7" t="s">
        <v>143</v>
      </c>
      <c r="AN4252" s="7" t="s">
        <v>149</v>
      </c>
      <c r="AO4252" s="7" t="s">
        <v>215</v>
      </c>
      <c r="AP4252" s="7" t="s">
        <v>26220</v>
      </c>
      <c r="AQ4252" s="7" t="s">
        <v>26221</v>
      </c>
      <c r="AR4252" s="7" t="s">
        <v>26222</v>
      </c>
      <c r="AS4252" s="7" t="s">
        <v>130</v>
      </c>
      <c r="AT4252" s="7" t="s">
        <v>130</v>
      </c>
      <c r="AU4252" s="7" t="s">
        <v>130</v>
      </c>
      <c r="AV4252" s="7" t="s">
        <v>130</v>
      </c>
      <c r="AW4252" s="7" t="s">
        <v>130</v>
      </c>
    </row>
    <row r="4253" ht="22" customHeight="1" spans="1:49">
      <c r="A4253" s="7">
        <v>4252</v>
      </c>
      <c r="B4253" s="7" t="s">
        <v>27961</v>
      </c>
      <c r="C4253" s="7" t="s">
        <v>27962</v>
      </c>
      <c r="D4253" s="7" t="s">
        <v>40</v>
      </c>
      <c r="E4253" s="7" t="s">
        <v>130</v>
      </c>
      <c r="F4253" s="7" t="s">
        <v>27963</v>
      </c>
      <c r="G4253" s="7" t="s">
        <v>130</v>
      </c>
      <c r="H4253" s="7" t="s">
        <v>130</v>
      </c>
      <c r="I4253" s="7" t="s">
        <v>130</v>
      </c>
      <c r="J4253" s="7" t="s">
        <v>131</v>
      </c>
      <c r="K4253" s="7" t="s">
        <v>130</v>
      </c>
      <c r="L4253" s="7" t="s">
        <v>131</v>
      </c>
      <c r="M4253" s="7" t="s">
        <v>131</v>
      </c>
      <c r="N4253" s="7" t="s">
        <v>81</v>
      </c>
      <c r="O4253" s="7" t="s">
        <v>323</v>
      </c>
      <c r="P4253" s="7" t="s">
        <v>11</v>
      </c>
      <c r="Q4253" s="7" t="s">
        <v>26213</v>
      </c>
      <c r="R4253" s="7" t="s">
        <v>31</v>
      </c>
      <c r="S4253" s="7" t="s">
        <v>12</v>
      </c>
      <c r="T4253" s="7" t="s">
        <v>38</v>
      </c>
      <c r="U4253" s="7" t="s">
        <v>26334</v>
      </c>
      <c r="V4253" s="7" t="s">
        <v>27964</v>
      </c>
      <c r="W4253" s="7" t="s">
        <v>27965</v>
      </c>
      <c r="X4253" s="7" t="s">
        <v>130</v>
      </c>
      <c r="Y4253" s="7" t="s">
        <v>130</v>
      </c>
      <c r="Z4253" s="7" t="s">
        <v>26217</v>
      </c>
      <c r="AA4253" s="7" t="s">
        <v>140</v>
      </c>
      <c r="AB4253" s="7" t="s">
        <v>25702</v>
      </c>
      <c r="AC4253" s="7" t="s">
        <v>130</v>
      </c>
      <c r="AD4253" s="7" t="s">
        <v>25703</v>
      </c>
      <c r="AE4253" s="7" t="s">
        <v>25892</v>
      </c>
      <c r="AF4253" s="7" t="s">
        <v>24026</v>
      </c>
      <c r="AG4253" s="7" t="s">
        <v>143</v>
      </c>
      <c r="AH4253" s="7" t="s">
        <v>23535</v>
      </c>
      <c r="AI4253" s="7" t="s">
        <v>27966</v>
      </c>
      <c r="AJ4253" s="7" t="s">
        <v>26467</v>
      </c>
      <c r="AK4253" s="7" t="s">
        <v>40</v>
      </c>
      <c r="AL4253" s="7" t="s">
        <v>1113</v>
      </c>
      <c r="AM4253" s="7" t="s">
        <v>143</v>
      </c>
      <c r="AN4253" s="7" t="s">
        <v>149</v>
      </c>
      <c r="AO4253" s="7" t="s">
        <v>215</v>
      </c>
      <c r="AP4253" s="7" t="s">
        <v>26220</v>
      </c>
      <c r="AQ4253" s="7" t="s">
        <v>26221</v>
      </c>
      <c r="AR4253" s="7" t="s">
        <v>26222</v>
      </c>
      <c r="AS4253" s="7" t="s">
        <v>130</v>
      </c>
      <c r="AT4253" s="7" t="s">
        <v>130</v>
      </c>
      <c r="AU4253" s="7" t="s">
        <v>130</v>
      </c>
      <c r="AV4253" s="7" t="s">
        <v>130</v>
      </c>
      <c r="AW4253" s="7" t="s">
        <v>130</v>
      </c>
    </row>
    <row r="4254" ht="22" customHeight="1" spans="1:49">
      <c r="A4254" s="7">
        <v>4253</v>
      </c>
      <c r="B4254" s="7" t="s">
        <v>27967</v>
      </c>
      <c r="C4254" s="7" t="s">
        <v>27968</v>
      </c>
      <c r="D4254" s="7" t="s">
        <v>40</v>
      </c>
      <c r="E4254" s="7" t="s">
        <v>130</v>
      </c>
      <c r="F4254" s="7" t="s">
        <v>27969</v>
      </c>
      <c r="G4254" s="7" t="s">
        <v>130</v>
      </c>
      <c r="H4254" s="7" t="s">
        <v>130</v>
      </c>
      <c r="I4254" s="7" t="s">
        <v>130</v>
      </c>
      <c r="J4254" s="7" t="s">
        <v>264</v>
      </c>
      <c r="K4254" s="7" t="s">
        <v>130</v>
      </c>
      <c r="L4254" s="7" t="s">
        <v>1316</v>
      </c>
      <c r="M4254" s="7" t="s">
        <v>132</v>
      </c>
      <c r="N4254" s="7" t="s">
        <v>79</v>
      </c>
      <c r="O4254" s="7" t="s">
        <v>806</v>
      </c>
      <c r="P4254" s="7" t="s">
        <v>11</v>
      </c>
      <c r="Q4254" s="7" t="s">
        <v>26213</v>
      </c>
      <c r="R4254" s="7" t="s">
        <v>31</v>
      </c>
      <c r="S4254" s="7" t="s">
        <v>12</v>
      </c>
      <c r="T4254" s="7" t="s">
        <v>38</v>
      </c>
      <c r="U4254" s="7" t="s">
        <v>27970</v>
      </c>
      <c r="V4254" s="7" t="s">
        <v>27971</v>
      </c>
      <c r="W4254" s="7" t="s">
        <v>27972</v>
      </c>
      <c r="X4254" s="7" t="s">
        <v>130</v>
      </c>
      <c r="Y4254" s="7" t="s">
        <v>130</v>
      </c>
      <c r="Z4254" s="7" t="s">
        <v>26217</v>
      </c>
      <c r="AA4254" s="7" t="s">
        <v>140</v>
      </c>
      <c r="AB4254" s="7" t="s">
        <v>25702</v>
      </c>
      <c r="AC4254" s="7" t="s">
        <v>130</v>
      </c>
      <c r="AD4254" s="7" t="s">
        <v>25703</v>
      </c>
      <c r="AE4254" s="7" t="s">
        <v>25892</v>
      </c>
      <c r="AF4254" s="7" t="s">
        <v>24026</v>
      </c>
      <c r="AG4254" s="7" t="s">
        <v>143</v>
      </c>
      <c r="AH4254" s="7" t="s">
        <v>23535</v>
      </c>
      <c r="AI4254" s="7" t="s">
        <v>27973</v>
      </c>
      <c r="AJ4254" s="7" t="s">
        <v>27974</v>
      </c>
      <c r="AK4254" s="7" t="s">
        <v>40</v>
      </c>
      <c r="AL4254" s="7" t="s">
        <v>1113</v>
      </c>
      <c r="AM4254" s="7" t="s">
        <v>143</v>
      </c>
      <c r="AN4254" s="7" t="s">
        <v>149</v>
      </c>
      <c r="AO4254" s="7" t="s">
        <v>215</v>
      </c>
      <c r="AP4254" s="7" t="s">
        <v>26220</v>
      </c>
      <c r="AQ4254" s="7" t="s">
        <v>26221</v>
      </c>
      <c r="AR4254" s="7" t="s">
        <v>26222</v>
      </c>
      <c r="AS4254" s="7" t="s">
        <v>130</v>
      </c>
      <c r="AT4254" s="7" t="s">
        <v>130</v>
      </c>
      <c r="AU4254" s="7" t="s">
        <v>130</v>
      </c>
      <c r="AV4254" s="7" t="s">
        <v>130</v>
      </c>
      <c r="AW4254" s="7" t="s">
        <v>130</v>
      </c>
    </row>
    <row r="4255" ht="22" customHeight="1" spans="1:49">
      <c r="A4255" s="7">
        <v>4254</v>
      </c>
      <c r="B4255" s="7" t="s">
        <v>27975</v>
      </c>
      <c r="C4255" s="7" t="s">
        <v>27976</v>
      </c>
      <c r="D4255" s="7" t="s">
        <v>40</v>
      </c>
      <c r="E4255" s="7" t="s">
        <v>130</v>
      </c>
      <c r="F4255" s="7" t="s">
        <v>27977</v>
      </c>
      <c r="G4255" s="7" t="s">
        <v>130</v>
      </c>
      <c r="H4255" s="7" t="s">
        <v>130</v>
      </c>
      <c r="I4255" s="7" t="s">
        <v>130</v>
      </c>
      <c r="J4255" s="7" t="s">
        <v>264</v>
      </c>
      <c r="K4255" s="7" t="s">
        <v>130</v>
      </c>
      <c r="L4255" s="7" t="s">
        <v>131</v>
      </c>
      <c r="M4255" s="7" t="s">
        <v>131</v>
      </c>
      <c r="N4255" s="7" t="s">
        <v>83</v>
      </c>
      <c r="O4255" s="7" t="s">
        <v>3846</v>
      </c>
      <c r="P4255" s="7" t="s">
        <v>11</v>
      </c>
      <c r="Q4255" s="7" t="s">
        <v>26213</v>
      </c>
      <c r="R4255" s="7" t="s">
        <v>31</v>
      </c>
      <c r="S4255" s="7" t="s">
        <v>12</v>
      </c>
      <c r="T4255" s="7" t="s">
        <v>38</v>
      </c>
      <c r="U4255" s="7" t="s">
        <v>26272</v>
      </c>
      <c r="V4255" s="7" t="s">
        <v>27978</v>
      </c>
      <c r="W4255" s="7" t="s">
        <v>27979</v>
      </c>
      <c r="X4255" s="7" t="s">
        <v>130</v>
      </c>
      <c r="Y4255" s="7" t="s">
        <v>130</v>
      </c>
      <c r="Z4255" s="7" t="s">
        <v>26217</v>
      </c>
      <c r="AA4255" s="7" t="s">
        <v>140</v>
      </c>
      <c r="AB4255" s="7" t="s">
        <v>25702</v>
      </c>
      <c r="AC4255" s="7" t="s">
        <v>130</v>
      </c>
      <c r="AD4255" s="7" t="s">
        <v>25703</v>
      </c>
      <c r="AE4255" s="7" t="s">
        <v>25892</v>
      </c>
      <c r="AF4255" s="7" t="s">
        <v>24026</v>
      </c>
      <c r="AG4255" s="7" t="s">
        <v>143</v>
      </c>
      <c r="AH4255" s="7" t="s">
        <v>23535</v>
      </c>
      <c r="AI4255" s="7" t="s">
        <v>27980</v>
      </c>
      <c r="AJ4255" s="7" t="s">
        <v>27981</v>
      </c>
      <c r="AK4255" s="7" t="s">
        <v>40</v>
      </c>
      <c r="AL4255" s="7" t="s">
        <v>1113</v>
      </c>
      <c r="AM4255" s="7" t="s">
        <v>143</v>
      </c>
      <c r="AN4255" s="7" t="s">
        <v>149</v>
      </c>
      <c r="AO4255" s="7" t="s">
        <v>215</v>
      </c>
      <c r="AP4255" s="7" t="s">
        <v>26220</v>
      </c>
      <c r="AQ4255" s="7" t="s">
        <v>26221</v>
      </c>
      <c r="AR4255" s="7" t="s">
        <v>26222</v>
      </c>
      <c r="AS4255" s="7" t="s">
        <v>130</v>
      </c>
      <c r="AT4255" s="7" t="s">
        <v>130</v>
      </c>
      <c r="AU4255" s="7" t="s">
        <v>130</v>
      </c>
      <c r="AV4255" s="7" t="s">
        <v>130</v>
      </c>
      <c r="AW4255" s="7" t="s">
        <v>130</v>
      </c>
    </row>
    <row r="4256" ht="22" customHeight="1" spans="1:49">
      <c r="A4256" s="7">
        <v>4255</v>
      </c>
      <c r="B4256" s="7" t="s">
        <v>27982</v>
      </c>
      <c r="C4256" s="7" t="s">
        <v>27983</v>
      </c>
      <c r="D4256" s="7" t="s">
        <v>40</v>
      </c>
      <c r="E4256" s="7" t="s">
        <v>130</v>
      </c>
      <c r="F4256" s="7" t="s">
        <v>27984</v>
      </c>
      <c r="G4256" s="7" t="s">
        <v>130</v>
      </c>
      <c r="H4256" s="7" t="s">
        <v>130</v>
      </c>
      <c r="I4256" s="7" t="s">
        <v>130</v>
      </c>
      <c r="J4256" s="7" t="s">
        <v>131</v>
      </c>
      <c r="K4256" s="7" t="s">
        <v>130</v>
      </c>
      <c r="L4256" s="7" t="s">
        <v>131</v>
      </c>
      <c r="M4256" s="7" t="s">
        <v>131</v>
      </c>
      <c r="N4256" s="7" t="s">
        <v>79</v>
      </c>
      <c r="O4256" s="7" t="s">
        <v>806</v>
      </c>
      <c r="P4256" s="7" t="s">
        <v>11</v>
      </c>
      <c r="Q4256" s="7" t="s">
        <v>26213</v>
      </c>
      <c r="R4256" s="7" t="s">
        <v>31</v>
      </c>
      <c r="S4256" s="7" t="s">
        <v>12</v>
      </c>
      <c r="T4256" s="7" t="s">
        <v>38</v>
      </c>
      <c r="U4256" s="7" t="s">
        <v>27970</v>
      </c>
      <c r="V4256" s="7" t="s">
        <v>27985</v>
      </c>
      <c r="W4256" s="7" t="s">
        <v>27986</v>
      </c>
      <c r="X4256" s="7" t="s">
        <v>130</v>
      </c>
      <c r="Y4256" s="7" t="s">
        <v>130</v>
      </c>
      <c r="Z4256" s="7" t="s">
        <v>26217</v>
      </c>
      <c r="AA4256" s="7" t="s">
        <v>140</v>
      </c>
      <c r="AB4256" s="7" t="s">
        <v>25702</v>
      </c>
      <c r="AC4256" s="7" t="s">
        <v>130</v>
      </c>
      <c r="AD4256" s="7" t="s">
        <v>25703</v>
      </c>
      <c r="AE4256" s="7" t="s">
        <v>25892</v>
      </c>
      <c r="AF4256" s="7" t="s">
        <v>24026</v>
      </c>
      <c r="AG4256" s="7" t="s">
        <v>143</v>
      </c>
      <c r="AH4256" s="7" t="s">
        <v>23535</v>
      </c>
      <c r="AI4256" s="7" t="s">
        <v>27987</v>
      </c>
      <c r="AJ4256" s="7" t="s">
        <v>27988</v>
      </c>
      <c r="AK4256" s="7" t="s">
        <v>40</v>
      </c>
      <c r="AL4256" s="7" t="s">
        <v>1113</v>
      </c>
      <c r="AM4256" s="7" t="s">
        <v>143</v>
      </c>
      <c r="AN4256" s="7" t="s">
        <v>149</v>
      </c>
      <c r="AO4256" s="7" t="s">
        <v>215</v>
      </c>
      <c r="AP4256" s="7" t="s">
        <v>26220</v>
      </c>
      <c r="AQ4256" s="7" t="s">
        <v>26221</v>
      </c>
      <c r="AR4256" s="7" t="s">
        <v>26222</v>
      </c>
      <c r="AS4256" s="7" t="s">
        <v>130</v>
      </c>
      <c r="AT4256" s="7" t="s">
        <v>130</v>
      </c>
      <c r="AU4256" s="7" t="s">
        <v>130</v>
      </c>
      <c r="AV4256" s="7" t="s">
        <v>130</v>
      </c>
      <c r="AW4256" s="7" t="s">
        <v>130</v>
      </c>
    </row>
    <row r="4257" ht="22" customHeight="1" spans="1:49">
      <c r="A4257" s="7">
        <v>4256</v>
      </c>
      <c r="B4257" s="7" t="s">
        <v>27989</v>
      </c>
      <c r="C4257" s="7" t="s">
        <v>27990</v>
      </c>
      <c r="D4257" s="7" t="s">
        <v>40</v>
      </c>
      <c r="E4257" s="7" t="s">
        <v>130</v>
      </c>
      <c r="F4257" s="7" t="s">
        <v>27991</v>
      </c>
      <c r="G4257" s="7" t="s">
        <v>130</v>
      </c>
      <c r="H4257" s="7" t="s">
        <v>130</v>
      </c>
      <c r="I4257" s="7" t="s">
        <v>130</v>
      </c>
      <c r="J4257" s="7" t="s">
        <v>264</v>
      </c>
      <c r="K4257" s="7" t="s">
        <v>130</v>
      </c>
      <c r="L4257" s="7" t="s">
        <v>1906</v>
      </c>
      <c r="M4257" s="7" t="s">
        <v>131</v>
      </c>
      <c r="N4257" s="7" t="s">
        <v>80</v>
      </c>
      <c r="O4257" s="7" t="s">
        <v>1331</v>
      </c>
      <c r="P4257" s="7" t="s">
        <v>11</v>
      </c>
      <c r="Q4257" s="7" t="s">
        <v>26213</v>
      </c>
      <c r="R4257" s="7" t="s">
        <v>31</v>
      </c>
      <c r="S4257" s="7" t="s">
        <v>12</v>
      </c>
      <c r="T4257" s="7" t="s">
        <v>38</v>
      </c>
      <c r="U4257" s="7" t="s">
        <v>26272</v>
      </c>
      <c r="V4257" s="7" t="s">
        <v>27992</v>
      </c>
      <c r="W4257" s="7" t="s">
        <v>27993</v>
      </c>
      <c r="X4257" s="7" t="s">
        <v>130</v>
      </c>
      <c r="Y4257" s="7" t="s">
        <v>130</v>
      </c>
      <c r="Z4257" s="7" t="s">
        <v>26217</v>
      </c>
      <c r="AA4257" s="7" t="s">
        <v>140</v>
      </c>
      <c r="AB4257" s="7" t="s">
        <v>25702</v>
      </c>
      <c r="AC4257" s="7" t="s">
        <v>130</v>
      </c>
      <c r="AD4257" s="7" t="s">
        <v>25703</v>
      </c>
      <c r="AE4257" s="7" t="s">
        <v>25892</v>
      </c>
      <c r="AF4257" s="7" t="s">
        <v>24026</v>
      </c>
      <c r="AG4257" s="7" t="s">
        <v>13638</v>
      </c>
      <c r="AH4257" s="7" t="s">
        <v>23535</v>
      </c>
      <c r="AI4257" s="7" t="s">
        <v>27994</v>
      </c>
      <c r="AJ4257" s="7" t="s">
        <v>27995</v>
      </c>
      <c r="AK4257" s="7" t="s">
        <v>40</v>
      </c>
      <c r="AL4257" s="7" t="s">
        <v>1113</v>
      </c>
      <c r="AM4257" s="7" t="s">
        <v>143</v>
      </c>
      <c r="AN4257" s="7" t="s">
        <v>149</v>
      </c>
      <c r="AO4257" s="7" t="s">
        <v>215</v>
      </c>
      <c r="AP4257" s="7" t="s">
        <v>26220</v>
      </c>
      <c r="AQ4257" s="7" t="s">
        <v>26221</v>
      </c>
      <c r="AR4257" s="7" t="s">
        <v>26222</v>
      </c>
      <c r="AS4257" s="7" t="s">
        <v>130</v>
      </c>
      <c r="AT4257" s="7" t="s">
        <v>130</v>
      </c>
      <c r="AU4257" s="7" t="s">
        <v>130</v>
      </c>
      <c r="AV4257" s="7" t="s">
        <v>130</v>
      </c>
      <c r="AW4257" s="7" t="s">
        <v>130</v>
      </c>
    </row>
    <row r="4258" ht="22" customHeight="1" spans="1:49">
      <c r="A4258" s="7">
        <v>4257</v>
      </c>
      <c r="B4258" s="7" t="s">
        <v>27996</v>
      </c>
      <c r="C4258" s="7" t="s">
        <v>27997</v>
      </c>
      <c r="D4258" s="7" t="s">
        <v>40</v>
      </c>
      <c r="E4258" s="7" t="s">
        <v>130</v>
      </c>
      <c r="F4258" s="7" t="s">
        <v>27998</v>
      </c>
      <c r="G4258" s="7" t="s">
        <v>130</v>
      </c>
      <c r="H4258" s="7" t="s">
        <v>130</v>
      </c>
      <c r="I4258" s="7" t="s">
        <v>130</v>
      </c>
      <c r="J4258" s="7" t="s">
        <v>998</v>
      </c>
      <c r="K4258" s="7" t="s">
        <v>130</v>
      </c>
      <c r="L4258" s="7" t="s">
        <v>131</v>
      </c>
      <c r="M4258" s="7" t="s">
        <v>131</v>
      </c>
      <c r="N4258" s="7" t="s">
        <v>80</v>
      </c>
      <c r="O4258" s="7" t="s">
        <v>1331</v>
      </c>
      <c r="P4258" s="7" t="s">
        <v>11</v>
      </c>
      <c r="Q4258" s="7" t="s">
        <v>26213</v>
      </c>
      <c r="R4258" s="7" t="s">
        <v>31</v>
      </c>
      <c r="S4258" s="7" t="s">
        <v>12</v>
      </c>
      <c r="T4258" s="7" t="s">
        <v>38</v>
      </c>
      <c r="U4258" s="7" t="s">
        <v>26326</v>
      </c>
      <c r="V4258" s="7" t="s">
        <v>27999</v>
      </c>
      <c r="W4258" s="7" t="s">
        <v>28000</v>
      </c>
      <c r="X4258" s="7" t="s">
        <v>130</v>
      </c>
      <c r="Y4258" s="7" t="s">
        <v>130</v>
      </c>
      <c r="Z4258" s="7" t="s">
        <v>26217</v>
      </c>
      <c r="AA4258" s="7" t="s">
        <v>140</v>
      </c>
      <c r="AB4258" s="7" t="s">
        <v>25702</v>
      </c>
      <c r="AC4258" s="7" t="s">
        <v>130</v>
      </c>
      <c r="AD4258" s="7" t="s">
        <v>25703</v>
      </c>
      <c r="AE4258" s="7" t="s">
        <v>25892</v>
      </c>
      <c r="AF4258" s="7" t="s">
        <v>24026</v>
      </c>
      <c r="AG4258" s="7" t="s">
        <v>143</v>
      </c>
      <c r="AH4258" s="7" t="s">
        <v>23535</v>
      </c>
      <c r="AI4258" s="7" t="s">
        <v>28001</v>
      </c>
      <c r="AJ4258" s="7" t="s">
        <v>26238</v>
      </c>
      <c r="AK4258" s="7" t="s">
        <v>40</v>
      </c>
      <c r="AL4258" s="7" t="s">
        <v>1113</v>
      </c>
      <c r="AM4258" s="7" t="s">
        <v>143</v>
      </c>
      <c r="AN4258" s="7" t="s">
        <v>149</v>
      </c>
      <c r="AO4258" s="7" t="s">
        <v>215</v>
      </c>
      <c r="AP4258" s="7" t="s">
        <v>26220</v>
      </c>
      <c r="AQ4258" s="7" t="s">
        <v>26221</v>
      </c>
      <c r="AR4258" s="7" t="s">
        <v>26222</v>
      </c>
      <c r="AS4258" s="7" t="s">
        <v>130</v>
      </c>
      <c r="AT4258" s="7" t="s">
        <v>130</v>
      </c>
      <c r="AU4258" s="7" t="s">
        <v>130</v>
      </c>
      <c r="AV4258" s="7" t="s">
        <v>130</v>
      </c>
      <c r="AW4258" s="7" t="s">
        <v>130</v>
      </c>
    </row>
    <row r="4259" ht="22" customHeight="1" spans="1:49">
      <c r="A4259" s="7">
        <v>4258</v>
      </c>
      <c r="B4259" s="7" t="s">
        <v>28002</v>
      </c>
      <c r="C4259" s="7" t="s">
        <v>28003</v>
      </c>
      <c r="D4259" s="7" t="s">
        <v>40</v>
      </c>
      <c r="E4259" s="7" t="s">
        <v>130</v>
      </c>
      <c r="F4259" s="7" t="s">
        <v>28004</v>
      </c>
      <c r="G4259" s="7" t="s">
        <v>130</v>
      </c>
      <c r="H4259" s="7" t="s">
        <v>130</v>
      </c>
      <c r="I4259" s="7" t="s">
        <v>130</v>
      </c>
      <c r="J4259" s="7" t="s">
        <v>264</v>
      </c>
      <c r="K4259" s="7" t="s">
        <v>130</v>
      </c>
      <c r="L4259" s="7" t="s">
        <v>1316</v>
      </c>
      <c r="M4259" s="7" t="s">
        <v>132</v>
      </c>
      <c r="N4259" s="7" t="s">
        <v>79</v>
      </c>
      <c r="O4259" s="7" t="s">
        <v>806</v>
      </c>
      <c r="P4259" s="7" t="s">
        <v>11</v>
      </c>
      <c r="Q4259" s="7" t="s">
        <v>26213</v>
      </c>
      <c r="R4259" s="7" t="s">
        <v>31</v>
      </c>
      <c r="S4259" s="7" t="s">
        <v>12</v>
      </c>
      <c r="T4259" s="7" t="s">
        <v>38</v>
      </c>
      <c r="U4259" s="7" t="s">
        <v>26272</v>
      </c>
      <c r="V4259" s="7" t="s">
        <v>28005</v>
      </c>
      <c r="W4259" s="7" t="s">
        <v>28006</v>
      </c>
      <c r="X4259" s="7" t="s">
        <v>130</v>
      </c>
      <c r="Y4259" s="7" t="s">
        <v>130</v>
      </c>
      <c r="Z4259" s="7" t="s">
        <v>26217</v>
      </c>
      <c r="AA4259" s="7" t="s">
        <v>140</v>
      </c>
      <c r="AB4259" s="7" t="s">
        <v>25702</v>
      </c>
      <c r="AC4259" s="7" t="s">
        <v>130</v>
      </c>
      <c r="AD4259" s="7" t="s">
        <v>25703</v>
      </c>
      <c r="AE4259" s="7" t="s">
        <v>25892</v>
      </c>
      <c r="AF4259" s="7" t="s">
        <v>24026</v>
      </c>
      <c r="AG4259" s="7" t="s">
        <v>143</v>
      </c>
      <c r="AH4259" s="7" t="s">
        <v>23535</v>
      </c>
      <c r="AI4259" s="7" t="s">
        <v>28007</v>
      </c>
      <c r="AJ4259" s="7" t="s">
        <v>27459</v>
      </c>
      <c r="AK4259" s="7" t="s">
        <v>40</v>
      </c>
      <c r="AL4259" s="7" t="s">
        <v>1113</v>
      </c>
      <c r="AM4259" s="7" t="s">
        <v>143</v>
      </c>
      <c r="AN4259" s="7" t="s">
        <v>149</v>
      </c>
      <c r="AO4259" s="7" t="s">
        <v>215</v>
      </c>
      <c r="AP4259" s="7" t="s">
        <v>26220</v>
      </c>
      <c r="AQ4259" s="7" t="s">
        <v>26221</v>
      </c>
      <c r="AR4259" s="7" t="s">
        <v>26222</v>
      </c>
      <c r="AS4259" s="7" t="s">
        <v>130</v>
      </c>
      <c r="AT4259" s="7" t="s">
        <v>130</v>
      </c>
      <c r="AU4259" s="7" t="s">
        <v>130</v>
      </c>
      <c r="AV4259" s="7" t="s">
        <v>130</v>
      </c>
      <c r="AW4259" s="7" t="s">
        <v>130</v>
      </c>
    </row>
    <row r="4260" ht="22" customHeight="1" spans="1:49">
      <c r="A4260" s="7">
        <v>4259</v>
      </c>
      <c r="B4260" s="7" t="s">
        <v>28008</v>
      </c>
      <c r="C4260" s="7" t="s">
        <v>28009</v>
      </c>
      <c r="D4260" s="7" t="s">
        <v>40</v>
      </c>
      <c r="E4260" s="7" t="s">
        <v>130</v>
      </c>
      <c r="F4260" s="7" t="s">
        <v>28010</v>
      </c>
      <c r="G4260" s="7" t="s">
        <v>130</v>
      </c>
      <c r="H4260" s="7" t="s">
        <v>130</v>
      </c>
      <c r="I4260" s="7" t="s">
        <v>130</v>
      </c>
      <c r="J4260" s="7" t="s">
        <v>131</v>
      </c>
      <c r="K4260" s="7" t="s">
        <v>130</v>
      </c>
      <c r="L4260" s="7" t="s">
        <v>1906</v>
      </c>
      <c r="M4260" s="7" t="s">
        <v>131</v>
      </c>
      <c r="N4260" s="7" t="s">
        <v>81</v>
      </c>
      <c r="O4260" s="7" t="s">
        <v>332</v>
      </c>
      <c r="P4260" s="7" t="s">
        <v>11</v>
      </c>
      <c r="Q4260" s="7" t="s">
        <v>26213</v>
      </c>
      <c r="R4260" s="7" t="s">
        <v>31</v>
      </c>
      <c r="S4260" s="7" t="s">
        <v>12</v>
      </c>
      <c r="T4260" s="7" t="s">
        <v>38</v>
      </c>
      <c r="U4260" s="7" t="s">
        <v>26620</v>
      </c>
      <c r="V4260" s="7" t="s">
        <v>28011</v>
      </c>
      <c r="W4260" s="7" t="s">
        <v>28012</v>
      </c>
      <c r="X4260" s="7" t="s">
        <v>130</v>
      </c>
      <c r="Y4260" s="7" t="s">
        <v>130</v>
      </c>
      <c r="Z4260" s="7" t="s">
        <v>26217</v>
      </c>
      <c r="AA4260" s="7" t="s">
        <v>140</v>
      </c>
      <c r="AB4260" s="7" t="s">
        <v>25702</v>
      </c>
      <c r="AC4260" s="7" t="s">
        <v>130</v>
      </c>
      <c r="AD4260" s="7" t="s">
        <v>25703</v>
      </c>
      <c r="AE4260" s="7" t="s">
        <v>25892</v>
      </c>
      <c r="AF4260" s="7" t="s">
        <v>24026</v>
      </c>
      <c r="AG4260" s="7" t="s">
        <v>143</v>
      </c>
      <c r="AH4260" s="7" t="s">
        <v>23535</v>
      </c>
      <c r="AI4260" s="7" t="s">
        <v>28013</v>
      </c>
      <c r="AJ4260" s="7" t="s">
        <v>26624</v>
      </c>
      <c r="AK4260" s="7" t="s">
        <v>40</v>
      </c>
      <c r="AL4260" s="7" t="s">
        <v>1113</v>
      </c>
      <c r="AM4260" s="7" t="s">
        <v>143</v>
      </c>
      <c r="AN4260" s="7" t="s">
        <v>149</v>
      </c>
      <c r="AO4260" s="7" t="s">
        <v>215</v>
      </c>
      <c r="AP4260" s="7" t="s">
        <v>26220</v>
      </c>
      <c r="AQ4260" s="7" t="s">
        <v>26221</v>
      </c>
      <c r="AR4260" s="7" t="s">
        <v>26222</v>
      </c>
      <c r="AS4260" s="7" t="s">
        <v>130</v>
      </c>
      <c r="AT4260" s="7" t="s">
        <v>130</v>
      </c>
      <c r="AU4260" s="7" t="s">
        <v>130</v>
      </c>
      <c r="AV4260" s="7" t="s">
        <v>130</v>
      </c>
      <c r="AW4260" s="7" t="s">
        <v>130</v>
      </c>
    </row>
    <row r="4261" ht="22" customHeight="1" spans="1:49">
      <c r="A4261" s="7">
        <v>4260</v>
      </c>
      <c r="B4261" s="7" t="s">
        <v>28014</v>
      </c>
      <c r="C4261" s="7" t="s">
        <v>28015</v>
      </c>
      <c r="D4261" s="7" t="s">
        <v>40</v>
      </c>
      <c r="E4261" s="7" t="s">
        <v>130</v>
      </c>
      <c r="F4261" s="7" t="s">
        <v>28016</v>
      </c>
      <c r="G4261" s="7" t="s">
        <v>130</v>
      </c>
      <c r="H4261" s="7" t="s">
        <v>130</v>
      </c>
      <c r="I4261" s="7" t="s">
        <v>130</v>
      </c>
      <c r="J4261" s="7" t="s">
        <v>264</v>
      </c>
      <c r="K4261" s="7" t="s">
        <v>130</v>
      </c>
      <c r="L4261" s="7" t="s">
        <v>1316</v>
      </c>
      <c r="M4261" s="7" t="s">
        <v>131</v>
      </c>
      <c r="N4261" s="7" t="s">
        <v>80</v>
      </c>
      <c r="O4261" s="7" t="s">
        <v>1331</v>
      </c>
      <c r="P4261" s="7" t="s">
        <v>11</v>
      </c>
      <c r="Q4261" s="7" t="s">
        <v>26213</v>
      </c>
      <c r="R4261" s="7" t="s">
        <v>31</v>
      </c>
      <c r="S4261" s="7" t="s">
        <v>12</v>
      </c>
      <c r="T4261" s="7" t="s">
        <v>38</v>
      </c>
      <c r="U4261" s="7" t="s">
        <v>26326</v>
      </c>
      <c r="V4261" s="7" t="s">
        <v>28017</v>
      </c>
      <c r="W4261" s="7" t="s">
        <v>28018</v>
      </c>
      <c r="X4261" s="7" t="s">
        <v>130</v>
      </c>
      <c r="Y4261" s="7" t="s">
        <v>130</v>
      </c>
      <c r="Z4261" s="7" t="s">
        <v>26217</v>
      </c>
      <c r="AA4261" s="7" t="s">
        <v>140</v>
      </c>
      <c r="AB4261" s="7" t="s">
        <v>25702</v>
      </c>
      <c r="AC4261" s="7" t="s">
        <v>130</v>
      </c>
      <c r="AD4261" s="7" t="s">
        <v>25703</v>
      </c>
      <c r="AE4261" s="7" t="s">
        <v>25892</v>
      </c>
      <c r="AF4261" s="7" t="s">
        <v>24026</v>
      </c>
      <c r="AG4261" s="7" t="s">
        <v>143</v>
      </c>
      <c r="AH4261" s="7" t="s">
        <v>23535</v>
      </c>
      <c r="AI4261" s="7" t="s">
        <v>28019</v>
      </c>
      <c r="AJ4261" s="7" t="s">
        <v>26238</v>
      </c>
      <c r="AK4261" s="7" t="s">
        <v>40</v>
      </c>
      <c r="AL4261" s="7" t="s">
        <v>1113</v>
      </c>
      <c r="AM4261" s="7" t="s">
        <v>143</v>
      </c>
      <c r="AN4261" s="7" t="s">
        <v>149</v>
      </c>
      <c r="AO4261" s="7" t="s">
        <v>215</v>
      </c>
      <c r="AP4261" s="7" t="s">
        <v>26220</v>
      </c>
      <c r="AQ4261" s="7" t="s">
        <v>26221</v>
      </c>
      <c r="AR4261" s="7" t="s">
        <v>26222</v>
      </c>
      <c r="AS4261" s="7" t="s">
        <v>130</v>
      </c>
      <c r="AT4261" s="7" t="s">
        <v>130</v>
      </c>
      <c r="AU4261" s="7" t="s">
        <v>130</v>
      </c>
      <c r="AV4261" s="7" t="s">
        <v>130</v>
      </c>
      <c r="AW4261" s="7" t="s">
        <v>130</v>
      </c>
    </row>
    <row r="4262" ht="22" customHeight="1" spans="1:49">
      <c r="A4262" s="7">
        <v>4261</v>
      </c>
      <c r="B4262" s="7" t="s">
        <v>28020</v>
      </c>
      <c r="C4262" s="7" t="s">
        <v>28021</v>
      </c>
      <c r="D4262" s="7" t="s">
        <v>40</v>
      </c>
      <c r="E4262" s="7" t="s">
        <v>130</v>
      </c>
      <c r="F4262" s="7" t="s">
        <v>28022</v>
      </c>
      <c r="G4262" s="7" t="s">
        <v>130</v>
      </c>
      <c r="H4262" s="7" t="s">
        <v>130</v>
      </c>
      <c r="I4262" s="7" t="s">
        <v>130</v>
      </c>
      <c r="J4262" s="7" t="s">
        <v>264</v>
      </c>
      <c r="K4262" s="7" t="s">
        <v>130</v>
      </c>
      <c r="L4262" s="7" t="s">
        <v>1906</v>
      </c>
      <c r="M4262" s="7" t="s">
        <v>131</v>
      </c>
      <c r="N4262" s="7" t="s">
        <v>79</v>
      </c>
      <c r="O4262" s="7" t="s">
        <v>806</v>
      </c>
      <c r="P4262" s="7" t="s">
        <v>11</v>
      </c>
      <c r="Q4262" s="7" t="s">
        <v>26213</v>
      </c>
      <c r="R4262" s="7" t="s">
        <v>31</v>
      </c>
      <c r="S4262" s="7" t="s">
        <v>12</v>
      </c>
      <c r="T4262" s="7" t="s">
        <v>38</v>
      </c>
      <c r="U4262" s="7" t="s">
        <v>28023</v>
      </c>
      <c r="V4262" s="7" t="s">
        <v>28024</v>
      </c>
      <c r="W4262" s="7" t="s">
        <v>28025</v>
      </c>
      <c r="X4262" s="7" t="s">
        <v>130</v>
      </c>
      <c r="Y4262" s="7" t="s">
        <v>130</v>
      </c>
      <c r="Z4262" s="7" t="s">
        <v>26217</v>
      </c>
      <c r="AA4262" s="7" t="s">
        <v>140</v>
      </c>
      <c r="AB4262" s="7" t="s">
        <v>25702</v>
      </c>
      <c r="AC4262" s="7" t="s">
        <v>130</v>
      </c>
      <c r="AD4262" s="7" t="s">
        <v>25703</v>
      </c>
      <c r="AE4262" s="7" t="s">
        <v>25892</v>
      </c>
      <c r="AF4262" s="7" t="s">
        <v>24026</v>
      </c>
      <c r="AG4262" s="7" t="s">
        <v>143</v>
      </c>
      <c r="AH4262" s="7" t="s">
        <v>23535</v>
      </c>
      <c r="AI4262" s="7" t="s">
        <v>28026</v>
      </c>
      <c r="AJ4262" s="7" t="s">
        <v>27291</v>
      </c>
      <c r="AK4262" s="7" t="s">
        <v>40</v>
      </c>
      <c r="AL4262" s="7" t="s">
        <v>1113</v>
      </c>
      <c r="AM4262" s="7" t="s">
        <v>143</v>
      </c>
      <c r="AN4262" s="7" t="s">
        <v>149</v>
      </c>
      <c r="AO4262" s="7" t="s">
        <v>215</v>
      </c>
      <c r="AP4262" s="7" t="s">
        <v>26220</v>
      </c>
      <c r="AQ4262" s="7" t="s">
        <v>26221</v>
      </c>
      <c r="AR4262" s="7" t="s">
        <v>26222</v>
      </c>
      <c r="AS4262" s="7" t="s">
        <v>130</v>
      </c>
      <c r="AT4262" s="7" t="s">
        <v>130</v>
      </c>
      <c r="AU4262" s="7" t="s">
        <v>130</v>
      </c>
      <c r="AV4262" s="7" t="s">
        <v>130</v>
      </c>
      <c r="AW4262" s="7" t="s">
        <v>130</v>
      </c>
    </row>
    <row r="4263" ht="22" customHeight="1" spans="1:49">
      <c r="A4263" s="7">
        <v>4262</v>
      </c>
      <c r="B4263" s="7" t="s">
        <v>28027</v>
      </c>
      <c r="C4263" s="7" t="s">
        <v>28028</v>
      </c>
      <c r="D4263" s="7" t="s">
        <v>40</v>
      </c>
      <c r="E4263" s="7" t="s">
        <v>130</v>
      </c>
      <c r="F4263" s="7" t="s">
        <v>28029</v>
      </c>
      <c r="G4263" s="7" t="s">
        <v>130</v>
      </c>
      <c r="H4263" s="7" t="s">
        <v>130</v>
      </c>
      <c r="I4263" s="7" t="s">
        <v>130</v>
      </c>
      <c r="J4263" s="7" t="s">
        <v>264</v>
      </c>
      <c r="K4263" s="7" t="s">
        <v>130</v>
      </c>
      <c r="L4263" s="7" t="s">
        <v>1906</v>
      </c>
      <c r="M4263" s="7" t="s">
        <v>132</v>
      </c>
      <c r="N4263" s="7" t="s">
        <v>80</v>
      </c>
      <c r="O4263" s="7" t="s">
        <v>1331</v>
      </c>
      <c r="P4263" s="7" t="s">
        <v>11</v>
      </c>
      <c r="Q4263" s="7" t="s">
        <v>26213</v>
      </c>
      <c r="R4263" s="7" t="s">
        <v>31</v>
      </c>
      <c r="S4263" s="7" t="s">
        <v>12</v>
      </c>
      <c r="T4263" s="7" t="s">
        <v>38</v>
      </c>
      <c r="U4263" s="7" t="s">
        <v>26575</v>
      </c>
      <c r="V4263" s="7" t="s">
        <v>28030</v>
      </c>
      <c r="W4263" s="7" t="s">
        <v>28031</v>
      </c>
      <c r="X4263" s="7" t="s">
        <v>130</v>
      </c>
      <c r="Y4263" s="7" t="s">
        <v>130</v>
      </c>
      <c r="Z4263" s="7" t="s">
        <v>26217</v>
      </c>
      <c r="AA4263" s="7" t="s">
        <v>140</v>
      </c>
      <c r="AB4263" s="7" t="s">
        <v>25702</v>
      </c>
      <c r="AC4263" s="7" t="s">
        <v>130</v>
      </c>
      <c r="AD4263" s="7" t="s">
        <v>25703</v>
      </c>
      <c r="AE4263" s="7" t="s">
        <v>25892</v>
      </c>
      <c r="AF4263" s="7" t="s">
        <v>24026</v>
      </c>
      <c r="AG4263" s="7" t="s">
        <v>143</v>
      </c>
      <c r="AH4263" s="7" t="s">
        <v>23535</v>
      </c>
      <c r="AI4263" s="7" t="s">
        <v>28032</v>
      </c>
      <c r="AJ4263" s="7" t="s">
        <v>26816</v>
      </c>
      <c r="AK4263" s="7" t="s">
        <v>40</v>
      </c>
      <c r="AL4263" s="7" t="s">
        <v>1113</v>
      </c>
      <c r="AM4263" s="7" t="s">
        <v>143</v>
      </c>
      <c r="AN4263" s="7" t="s">
        <v>149</v>
      </c>
      <c r="AO4263" s="7" t="s">
        <v>215</v>
      </c>
      <c r="AP4263" s="7" t="s">
        <v>26220</v>
      </c>
      <c r="AQ4263" s="7" t="s">
        <v>26221</v>
      </c>
      <c r="AR4263" s="7" t="s">
        <v>26222</v>
      </c>
      <c r="AS4263" s="7" t="s">
        <v>130</v>
      </c>
      <c r="AT4263" s="7" t="s">
        <v>130</v>
      </c>
      <c r="AU4263" s="7" t="s">
        <v>130</v>
      </c>
      <c r="AV4263" s="7" t="s">
        <v>130</v>
      </c>
      <c r="AW4263" s="7" t="s">
        <v>130</v>
      </c>
    </row>
    <row r="4264" ht="22" customHeight="1" spans="1:49">
      <c r="A4264" s="7">
        <v>4263</v>
      </c>
      <c r="B4264" s="7" t="s">
        <v>28033</v>
      </c>
      <c r="C4264" s="7" t="s">
        <v>28034</v>
      </c>
      <c r="D4264" s="7" t="s">
        <v>40</v>
      </c>
      <c r="E4264" s="7" t="s">
        <v>130</v>
      </c>
      <c r="F4264" s="7" t="s">
        <v>28035</v>
      </c>
      <c r="G4264" s="7" t="s">
        <v>130</v>
      </c>
      <c r="H4264" s="7" t="s">
        <v>130</v>
      </c>
      <c r="I4264" s="7" t="s">
        <v>130</v>
      </c>
      <c r="J4264" s="7" t="s">
        <v>264</v>
      </c>
      <c r="K4264" s="7" t="s">
        <v>130</v>
      </c>
      <c r="L4264" s="7" t="s">
        <v>1316</v>
      </c>
      <c r="M4264" s="7" t="s">
        <v>131</v>
      </c>
      <c r="N4264" s="7" t="s">
        <v>80</v>
      </c>
      <c r="O4264" s="7" t="s">
        <v>1331</v>
      </c>
      <c r="P4264" s="7" t="s">
        <v>11</v>
      </c>
      <c r="Q4264" s="7" t="s">
        <v>26213</v>
      </c>
      <c r="R4264" s="7" t="s">
        <v>31</v>
      </c>
      <c r="S4264" s="7" t="s">
        <v>12</v>
      </c>
      <c r="T4264" s="7" t="s">
        <v>38</v>
      </c>
      <c r="U4264" s="7" t="s">
        <v>26272</v>
      </c>
      <c r="V4264" s="7" t="s">
        <v>28036</v>
      </c>
      <c r="W4264" s="7" t="s">
        <v>28037</v>
      </c>
      <c r="X4264" s="7" t="s">
        <v>130</v>
      </c>
      <c r="Y4264" s="7" t="s">
        <v>130</v>
      </c>
      <c r="Z4264" s="7" t="s">
        <v>26217</v>
      </c>
      <c r="AA4264" s="7" t="s">
        <v>140</v>
      </c>
      <c r="AB4264" s="7" t="s">
        <v>25702</v>
      </c>
      <c r="AC4264" s="7" t="s">
        <v>130</v>
      </c>
      <c r="AD4264" s="7" t="s">
        <v>25703</v>
      </c>
      <c r="AE4264" s="7" t="s">
        <v>25892</v>
      </c>
      <c r="AF4264" s="7" t="s">
        <v>24026</v>
      </c>
      <c r="AG4264" s="7" t="s">
        <v>13638</v>
      </c>
      <c r="AH4264" s="7" t="s">
        <v>23535</v>
      </c>
      <c r="AI4264" s="7" t="s">
        <v>28038</v>
      </c>
      <c r="AJ4264" s="7" t="s">
        <v>28039</v>
      </c>
      <c r="AK4264" s="7" t="s">
        <v>40</v>
      </c>
      <c r="AL4264" s="7" t="s">
        <v>1113</v>
      </c>
      <c r="AM4264" s="7" t="s">
        <v>143</v>
      </c>
      <c r="AN4264" s="7" t="s">
        <v>149</v>
      </c>
      <c r="AO4264" s="7" t="s">
        <v>215</v>
      </c>
      <c r="AP4264" s="7" t="s">
        <v>26220</v>
      </c>
      <c r="AQ4264" s="7" t="s">
        <v>26221</v>
      </c>
      <c r="AR4264" s="7" t="s">
        <v>26222</v>
      </c>
      <c r="AS4264" s="7" t="s">
        <v>130</v>
      </c>
      <c r="AT4264" s="7" t="s">
        <v>130</v>
      </c>
      <c r="AU4264" s="7" t="s">
        <v>130</v>
      </c>
      <c r="AV4264" s="7" t="s">
        <v>130</v>
      </c>
      <c r="AW4264" s="7" t="s">
        <v>130</v>
      </c>
    </row>
    <row r="4265" ht="22" customHeight="1" spans="1:49">
      <c r="A4265" s="7">
        <v>4264</v>
      </c>
      <c r="B4265" s="7" t="s">
        <v>28040</v>
      </c>
      <c r="C4265" s="7" t="s">
        <v>28041</v>
      </c>
      <c r="D4265" s="7" t="s">
        <v>40</v>
      </c>
      <c r="E4265" s="7" t="s">
        <v>130</v>
      </c>
      <c r="F4265" s="7" t="s">
        <v>28042</v>
      </c>
      <c r="G4265" s="7" t="s">
        <v>130</v>
      </c>
      <c r="H4265" s="7" t="s">
        <v>130</v>
      </c>
      <c r="I4265" s="7" t="s">
        <v>130</v>
      </c>
      <c r="J4265" s="7" t="s">
        <v>264</v>
      </c>
      <c r="K4265" s="7" t="s">
        <v>130</v>
      </c>
      <c r="L4265" s="7" t="s">
        <v>131</v>
      </c>
      <c r="M4265" s="7" t="s">
        <v>131</v>
      </c>
      <c r="N4265" s="7" t="s">
        <v>80</v>
      </c>
      <c r="O4265" s="7" t="s">
        <v>265</v>
      </c>
      <c r="P4265" s="7" t="s">
        <v>11</v>
      </c>
      <c r="Q4265" s="7" t="s">
        <v>26213</v>
      </c>
      <c r="R4265" s="7" t="s">
        <v>31</v>
      </c>
      <c r="S4265" s="7" t="s">
        <v>12</v>
      </c>
      <c r="T4265" s="7" t="s">
        <v>38</v>
      </c>
      <c r="U4265" s="7" t="s">
        <v>26272</v>
      </c>
      <c r="V4265" s="7" t="s">
        <v>28043</v>
      </c>
      <c r="W4265" s="7" t="s">
        <v>28044</v>
      </c>
      <c r="X4265" s="7" t="s">
        <v>130</v>
      </c>
      <c r="Y4265" s="7" t="s">
        <v>130</v>
      </c>
      <c r="Z4265" s="7" t="s">
        <v>26217</v>
      </c>
      <c r="AA4265" s="7" t="s">
        <v>140</v>
      </c>
      <c r="AB4265" s="7" t="s">
        <v>25702</v>
      </c>
      <c r="AC4265" s="7" t="s">
        <v>130</v>
      </c>
      <c r="AD4265" s="7" t="s">
        <v>25703</v>
      </c>
      <c r="AE4265" s="7" t="s">
        <v>25892</v>
      </c>
      <c r="AF4265" s="7" t="s">
        <v>24026</v>
      </c>
      <c r="AG4265" s="7" t="s">
        <v>13638</v>
      </c>
      <c r="AH4265" s="7" t="s">
        <v>23535</v>
      </c>
      <c r="AI4265" s="7" t="s">
        <v>28045</v>
      </c>
      <c r="AJ4265" s="7" t="s">
        <v>28046</v>
      </c>
      <c r="AK4265" s="7" t="s">
        <v>40</v>
      </c>
      <c r="AL4265" s="7" t="s">
        <v>1113</v>
      </c>
      <c r="AM4265" s="7" t="s">
        <v>143</v>
      </c>
      <c r="AN4265" s="7" t="s">
        <v>149</v>
      </c>
      <c r="AO4265" s="7" t="s">
        <v>215</v>
      </c>
      <c r="AP4265" s="7" t="s">
        <v>26220</v>
      </c>
      <c r="AQ4265" s="7" t="s">
        <v>26221</v>
      </c>
      <c r="AR4265" s="7" t="s">
        <v>26222</v>
      </c>
      <c r="AS4265" s="7" t="s">
        <v>130</v>
      </c>
      <c r="AT4265" s="7" t="s">
        <v>130</v>
      </c>
      <c r="AU4265" s="7" t="s">
        <v>130</v>
      </c>
      <c r="AV4265" s="7" t="s">
        <v>130</v>
      </c>
      <c r="AW4265" s="7" t="s">
        <v>130</v>
      </c>
    </row>
    <row r="4266" ht="22" customHeight="1" spans="1:49">
      <c r="A4266" s="7">
        <v>4265</v>
      </c>
      <c r="B4266" s="7" t="s">
        <v>28047</v>
      </c>
      <c r="C4266" s="7" t="s">
        <v>28048</v>
      </c>
      <c r="D4266" s="7" t="s">
        <v>40</v>
      </c>
      <c r="E4266" s="7" t="s">
        <v>130</v>
      </c>
      <c r="F4266" s="7" t="s">
        <v>28049</v>
      </c>
      <c r="G4266" s="7" t="s">
        <v>130</v>
      </c>
      <c r="H4266" s="7" t="s">
        <v>130</v>
      </c>
      <c r="I4266" s="7" t="s">
        <v>130</v>
      </c>
      <c r="J4266" s="7" t="s">
        <v>264</v>
      </c>
      <c r="K4266" s="7" t="s">
        <v>130</v>
      </c>
      <c r="L4266" s="7" t="s">
        <v>1316</v>
      </c>
      <c r="M4266" s="7" t="s">
        <v>132</v>
      </c>
      <c r="N4266" s="7" t="s">
        <v>79</v>
      </c>
      <c r="O4266" s="7" t="s">
        <v>806</v>
      </c>
      <c r="P4266" s="7" t="s">
        <v>11</v>
      </c>
      <c r="Q4266" s="7" t="s">
        <v>26213</v>
      </c>
      <c r="R4266" s="7" t="s">
        <v>31</v>
      </c>
      <c r="S4266" s="7" t="s">
        <v>12</v>
      </c>
      <c r="T4266" s="7" t="s">
        <v>38</v>
      </c>
      <c r="U4266" s="7" t="s">
        <v>26272</v>
      </c>
      <c r="V4266" s="7" t="s">
        <v>28050</v>
      </c>
      <c r="W4266" s="7" t="s">
        <v>28051</v>
      </c>
      <c r="X4266" s="7" t="s">
        <v>130</v>
      </c>
      <c r="Y4266" s="7" t="s">
        <v>130</v>
      </c>
      <c r="Z4266" s="7" t="s">
        <v>26217</v>
      </c>
      <c r="AA4266" s="7" t="s">
        <v>140</v>
      </c>
      <c r="AB4266" s="7" t="s">
        <v>25702</v>
      </c>
      <c r="AC4266" s="7" t="s">
        <v>130</v>
      </c>
      <c r="AD4266" s="7" t="s">
        <v>25703</v>
      </c>
      <c r="AE4266" s="7" t="s">
        <v>25892</v>
      </c>
      <c r="AF4266" s="7" t="s">
        <v>24026</v>
      </c>
      <c r="AG4266" s="7" t="s">
        <v>143</v>
      </c>
      <c r="AH4266" s="7" t="s">
        <v>23535</v>
      </c>
      <c r="AI4266" s="7" t="s">
        <v>28052</v>
      </c>
      <c r="AJ4266" s="7" t="s">
        <v>27291</v>
      </c>
      <c r="AK4266" s="7" t="s">
        <v>40</v>
      </c>
      <c r="AL4266" s="7" t="s">
        <v>1113</v>
      </c>
      <c r="AM4266" s="7" t="s">
        <v>143</v>
      </c>
      <c r="AN4266" s="7" t="s">
        <v>149</v>
      </c>
      <c r="AO4266" s="7" t="s">
        <v>215</v>
      </c>
      <c r="AP4266" s="7" t="s">
        <v>26220</v>
      </c>
      <c r="AQ4266" s="7" t="s">
        <v>26221</v>
      </c>
      <c r="AR4266" s="7" t="s">
        <v>26222</v>
      </c>
      <c r="AS4266" s="7" t="s">
        <v>130</v>
      </c>
      <c r="AT4266" s="7" t="s">
        <v>130</v>
      </c>
      <c r="AU4266" s="7" t="s">
        <v>130</v>
      </c>
      <c r="AV4266" s="7" t="s">
        <v>130</v>
      </c>
      <c r="AW4266" s="7" t="s">
        <v>130</v>
      </c>
    </row>
    <row r="4267" ht="22" customHeight="1" spans="1:49">
      <c r="A4267" s="7">
        <v>4266</v>
      </c>
      <c r="B4267" s="7" t="s">
        <v>28053</v>
      </c>
      <c r="C4267" s="7" t="s">
        <v>28054</v>
      </c>
      <c r="D4267" s="7" t="s">
        <v>40</v>
      </c>
      <c r="E4267" s="7" t="s">
        <v>130</v>
      </c>
      <c r="F4267" s="7" t="s">
        <v>28055</v>
      </c>
      <c r="G4267" s="7" t="s">
        <v>130</v>
      </c>
      <c r="H4267" s="7" t="s">
        <v>130</v>
      </c>
      <c r="I4267" s="7" t="s">
        <v>130</v>
      </c>
      <c r="J4267" s="7" t="s">
        <v>264</v>
      </c>
      <c r="K4267" s="7" t="s">
        <v>130</v>
      </c>
      <c r="L4267" s="7" t="s">
        <v>131</v>
      </c>
      <c r="M4267" s="7" t="s">
        <v>131</v>
      </c>
      <c r="N4267" s="7" t="s">
        <v>80</v>
      </c>
      <c r="O4267" s="7" t="s">
        <v>1331</v>
      </c>
      <c r="P4267" s="7" t="s">
        <v>11</v>
      </c>
      <c r="Q4267" s="7" t="s">
        <v>26213</v>
      </c>
      <c r="R4267" s="7" t="s">
        <v>31</v>
      </c>
      <c r="S4267" s="7" t="s">
        <v>12</v>
      </c>
      <c r="T4267" s="7" t="s">
        <v>38</v>
      </c>
      <c r="U4267" s="7" t="s">
        <v>26326</v>
      </c>
      <c r="V4267" s="7" t="s">
        <v>28056</v>
      </c>
      <c r="W4267" s="7" t="s">
        <v>28057</v>
      </c>
      <c r="X4267" s="7" t="s">
        <v>130</v>
      </c>
      <c r="Y4267" s="7" t="s">
        <v>130</v>
      </c>
      <c r="Z4267" s="7" t="s">
        <v>26217</v>
      </c>
      <c r="AA4267" s="7" t="s">
        <v>140</v>
      </c>
      <c r="AB4267" s="7" t="s">
        <v>25702</v>
      </c>
      <c r="AC4267" s="7" t="s">
        <v>130</v>
      </c>
      <c r="AD4267" s="7" t="s">
        <v>25703</v>
      </c>
      <c r="AE4267" s="7" t="s">
        <v>25892</v>
      </c>
      <c r="AF4267" s="7" t="s">
        <v>24026</v>
      </c>
      <c r="AG4267" s="7" t="s">
        <v>143</v>
      </c>
      <c r="AH4267" s="7" t="s">
        <v>23535</v>
      </c>
      <c r="AI4267" s="7" t="s">
        <v>28058</v>
      </c>
      <c r="AJ4267" s="7" t="s">
        <v>26238</v>
      </c>
      <c r="AK4267" s="7" t="s">
        <v>40</v>
      </c>
      <c r="AL4267" s="7" t="s">
        <v>1113</v>
      </c>
      <c r="AM4267" s="7" t="s">
        <v>143</v>
      </c>
      <c r="AN4267" s="7" t="s">
        <v>149</v>
      </c>
      <c r="AO4267" s="7" t="s">
        <v>215</v>
      </c>
      <c r="AP4267" s="7" t="s">
        <v>26220</v>
      </c>
      <c r="AQ4267" s="7" t="s">
        <v>26221</v>
      </c>
      <c r="AR4267" s="7" t="s">
        <v>26222</v>
      </c>
      <c r="AS4267" s="7" t="s">
        <v>130</v>
      </c>
      <c r="AT4267" s="7" t="s">
        <v>130</v>
      </c>
      <c r="AU4267" s="7" t="s">
        <v>130</v>
      </c>
      <c r="AV4267" s="7" t="s">
        <v>130</v>
      </c>
      <c r="AW4267" s="7" t="s">
        <v>130</v>
      </c>
    </row>
    <row r="4268" ht="22" customHeight="1" spans="1:49">
      <c r="A4268" s="7">
        <v>4267</v>
      </c>
      <c r="B4268" s="7" t="s">
        <v>28059</v>
      </c>
      <c r="C4268" s="7" t="s">
        <v>28060</v>
      </c>
      <c r="D4268" s="7" t="s">
        <v>40</v>
      </c>
      <c r="E4268" s="7" t="s">
        <v>130</v>
      </c>
      <c r="F4268" s="7" t="s">
        <v>28061</v>
      </c>
      <c r="G4268" s="7" t="s">
        <v>130</v>
      </c>
      <c r="H4268" s="7" t="s">
        <v>130</v>
      </c>
      <c r="I4268" s="7" t="s">
        <v>130</v>
      </c>
      <c r="J4268" s="7" t="s">
        <v>131</v>
      </c>
      <c r="K4268" s="7" t="s">
        <v>130</v>
      </c>
      <c r="L4268" s="7" t="s">
        <v>131</v>
      </c>
      <c r="M4268" s="7" t="s">
        <v>131</v>
      </c>
      <c r="N4268" s="7" t="s">
        <v>83</v>
      </c>
      <c r="O4268" s="7" t="s">
        <v>5137</v>
      </c>
      <c r="P4268" s="7" t="s">
        <v>11</v>
      </c>
      <c r="Q4268" s="7" t="s">
        <v>26213</v>
      </c>
      <c r="R4268" s="7" t="s">
        <v>31</v>
      </c>
      <c r="S4268" s="7" t="s">
        <v>12</v>
      </c>
      <c r="T4268" s="7" t="s">
        <v>38</v>
      </c>
      <c r="U4268" s="7" t="s">
        <v>28062</v>
      </c>
      <c r="V4268" s="7" t="s">
        <v>28063</v>
      </c>
      <c r="W4268" s="7" t="s">
        <v>28064</v>
      </c>
      <c r="X4268" s="7" t="s">
        <v>130</v>
      </c>
      <c r="Y4268" s="7" t="s">
        <v>130</v>
      </c>
      <c r="Z4268" s="7" t="s">
        <v>26217</v>
      </c>
      <c r="AA4268" s="7" t="s">
        <v>140</v>
      </c>
      <c r="AB4268" s="7" t="s">
        <v>25702</v>
      </c>
      <c r="AC4268" s="7" t="s">
        <v>130</v>
      </c>
      <c r="AD4268" s="7" t="s">
        <v>25703</v>
      </c>
      <c r="AE4268" s="7" t="s">
        <v>25892</v>
      </c>
      <c r="AF4268" s="7" t="s">
        <v>24026</v>
      </c>
      <c r="AG4268" s="7" t="s">
        <v>143</v>
      </c>
      <c r="AH4268" s="7" t="s">
        <v>23535</v>
      </c>
      <c r="AI4268" s="7" t="s">
        <v>28065</v>
      </c>
      <c r="AJ4268" s="7" t="s">
        <v>28066</v>
      </c>
      <c r="AK4268" s="7" t="s">
        <v>40</v>
      </c>
      <c r="AL4268" s="7" t="s">
        <v>1113</v>
      </c>
      <c r="AM4268" s="7" t="s">
        <v>143</v>
      </c>
      <c r="AN4268" s="7" t="s">
        <v>149</v>
      </c>
      <c r="AO4268" s="7" t="s">
        <v>215</v>
      </c>
      <c r="AP4268" s="7" t="s">
        <v>26220</v>
      </c>
      <c r="AQ4268" s="7" t="s">
        <v>26221</v>
      </c>
      <c r="AR4268" s="7" t="s">
        <v>26222</v>
      </c>
      <c r="AS4268" s="7" t="s">
        <v>130</v>
      </c>
      <c r="AT4268" s="7" t="s">
        <v>130</v>
      </c>
      <c r="AU4268" s="7" t="s">
        <v>130</v>
      </c>
      <c r="AV4268" s="7" t="s">
        <v>130</v>
      </c>
      <c r="AW4268" s="7" t="s">
        <v>130</v>
      </c>
    </row>
    <row r="4269" ht="22" customHeight="1" spans="1:49">
      <c r="A4269" s="7">
        <v>4268</v>
      </c>
      <c r="B4269" s="7" t="s">
        <v>28067</v>
      </c>
      <c r="C4269" s="7" t="s">
        <v>28068</v>
      </c>
      <c r="D4269" s="7" t="s">
        <v>40</v>
      </c>
      <c r="E4269" s="7" t="s">
        <v>130</v>
      </c>
      <c r="F4269" s="7" t="s">
        <v>28069</v>
      </c>
      <c r="G4269" s="7" t="s">
        <v>130</v>
      </c>
      <c r="H4269" s="7" t="s">
        <v>130</v>
      </c>
      <c r="I4269" s="7" t="s">
        <v>130</v>
      </c>
      <c r="J4269" s="7" t="s">
        <v>264</v>
      </c>
      <c r="K4269" s="7" t="s">
        <v>130</v>
      </c>
      <c r="L4269" s="7" t="s">
        <v>1316</v>
      </c>
      <c r="M4269" s="7" t="s">
        <v>131</v>
      </c>
      <c r="N4269" s="7" t="s">
        <v>79</v>
      </c>
      <c r="O4269" s="7" t="s">
        <v>806</v>
      </c>
      <c r="P4269" s="7" t="s">
        <v>11</v>
      </c>
      <c r="Q4269" s="7" t="s">
        <v>26213</v>
      </c>
      <c r="R4269" s="7" t="s">
        <v>31</v>
      </c>
      <c r="S4269" s="7" t="s">
        <v>12</v>
      </c>
      <c r="T4269" s="7" t="s">
        <v>38</v>
      </c>
      <c r="U4269" s="7" t="s">
        <v>26272</v>
      </c>
      <c r="V4269" s="7" t="s">
        <v>28070</v>
      </c>
      <c r="W4269" s="7" t="s">
        <v>28071</v>
      </c>
      <c r="X4269" s="7" t="s">
        <v>130</v>
      </c>
      <c r="Y4269" s="7" t="s">
        <v>130</v>
      </c>
      <c r="Z4269" s="7" t="s">
        <v>26217</v>
      </c>
      <c r="AA4269" s="7" t="s">
        <v>140</v>
      </c>
      <c r="AB4269" s="7" t="s">
        <v>25702</v>
      </c>
      <c r="AC4269" s="7" t="s">
        <v>130</v>
      </c>
      <c r="AD4269" s="7" t="s">
        <v>25703</v>
      </c>
      <c r="AE4269" s="7" t="s">
        <v>25892</v>
      </c>
      <c r="AF4269" s="7" t="s">
        <v>24026</v>
      </c>
      <c r="AG4269" s="7" t="s">
        <v>143</v>
      </c>
      <c r="AH4269" s="7" t="s">
        <v>23535</v>
      </c>
      <c r="AI4269" s="7" t="s">
        <v>28072</v>
      </c>
      <c r="AJ4269" s="7" t="s">
        <v>27459</v>
      </c>
      <c r="AK4269" s="7" t="s">
        <v>40</v>
      </c>
      <c r="AL4269" s="7" t="s">
        <v>1113</v>
      </c>
      <c r="AM4269" s="7" t="s">
        <v>143</v>
      </c>
      <c r="AN4269" s="7" t="s">
        <v>149</v>
      </c>
      <c r="AO4269" s="7" t="s">
        <v>215</v>
      </c>
      <c r="AP4269" s="7" t="s">
        <v>26220</v>
      </c>
      <c r="AQ4269" s="7" t="s">
        <v>26221</v>
      </c>
      <c r="AR4269" s="7" t="s">
        <v>26222</v>
      </c>
      <c r="AS4269" s="7" t="s">
        <v>130</v>
      </c>
      <c r="AT4269" s="7" t="s">
        <v>130</v>
      </c>
      <c r="AU4269" s="7" t="s">
        <v>130</v>
      </c>
      <c r="AV4269" s="7" t="s">
        <v>130</v>
      </c>
      <c r="AW4269" s="7" t="s">
        <v>130</v>
      </c>
    </row>
    <row r="4270" ht="22" customHeight="1" spans="1:49">
      <c r="A4270" s="7">
        <v>4269</v>
      </c>
      <c r="B4270" s="7" t="s">
        <v>28073</v>
      </c>
      <c r="C4270" s="7" t="s">
        <v>28074</v>
      </c>
      <c r="D4270" s="7" t="s">
        <v>40</v>
      </c>
      <c r="E4270" s="7" t="s">
        <v>130</v>
      </c>
      <c r="F4270" s="7" t="s">
        <v>28075</v>
      </c>
      <c r="G4270" s="7" t="s">
        <v>130</v>
      </c>
      <c r="H4270" s="7" t="s">
        <v>130</v>
      </c>
      <c r="I4270" s="7" t="s">
        <v>130</v>
      </c>
      <c r="J4270" s="7" t="s">
        <v>264</v>
      </c>
      <c r="K4270" s="7" t="s">
        <v>130</v>
      </c>
      <c r="L4270" s="7" t="s">
        <v>1812</v>
      </c>
      <c r="M4270" s="7" t="s">
        <v>131</v>
      </c>
      <c r="N4270" s="7" t="s">
        <v>80</v>
      </c>
      <c r="O4270" s="7" t="s">
        <v>1331</v>
      </c>
      <c r="P4270" s="7" t="s">
        <v>11</v>
      </c>
      <c r="Q4270" s="7" t="s">
        <v>26213</v>
      </c>
      <c r="R4270" s="7" t="s">
        <v>31</v>
      </c>
      <c r="S4270" s="7" t="s">
        <v>12</v>
      </c>
      <c r="T4270" s="7" t="s">
        <v>38</v>
      </c>
      <c r="U4270" s="7" t="s">
        <v>27870</v>
      </c>
      <c r="V4270" s="7" t="s">
        <v>28076</v>
      </c>
      <c r="W4270" s="7" t="s">
        <v>28077</v>
      </c>
      <c r="X4270" s="7" t="s">
        <v>130</v>
      </c>
      <c r="Y4270" s="7" t="s">
        <v>130</v>
      </c>
      <c r="Z4270" s="7" t="s">
        <v>26217</v>
      </c>
      <c r="AA4270" s="7" t="s">
        <v>140</v>
      </c>
      <c r="AB4270" s="7" t="s">
        <v>25702</v>
      </c>
      <c r="AC4270" s="7" t="s">
        <v>130</v>
      </c>
      <c r="AD4270" s="7" t="s">
        <v>25703</v>
      </c>
      <c r="AE4270" s="7" t="s">
        <v>25892</v>
      </c>
      <c r="AF4270" s="7" t="s">
        <v>24026</v>
      </c>
      <c r="AG4270" s="7" t="s">
        <v>143</v>
      </c>
      <c r="AH4270" s="7" t="s">
        <v>23535</v>
      </c>
      <c r="AI4270" s="7" t="s">
        <v>28078</v>
      </c>
      <c r="AJ4270" s="7" t="s">
        <v>28079</v>
      </c>
      <c r="AK4270" s="7" t="s">
        <v>40</v>
      </c>
      <c r="AL4270" s="7" t="s">
        <v>1113</v>
      </c>
      <c r="AM4270" s="7" t="s">
        <v>143</v>
      </c>
      <c r="AN4270" s="7" t="s">
        <v>149</v>
      </c>
      <c r="AO4270" s="7" t="s">
        <v>215</v>
      </c>
      <c r="AP4270" s="7" t="s">
        <v>26220</v>
      </c>
      <c r="AQ4270" s="7" t="s">
        <v>26221</v>
      </c>
      <c r="AR4270" s="7" t="s">
        <v>26222</v>
      </c>
      <c r="AS4270" s="7" t="s">
        <v>130</v>
      </c>
      <c r="AT4270" s="7" t="s">
        <v>130</v>
      </c>
      <c r="AU4270" s="7" t="s">
        <v>130</v>
      </c>
      <c r="AV4270" s="7" t="s">
        <v>130</v>
      </c>
      <c r="AW4270" s="7" t="s">
        <v>130</v>
      </c>
    </row>
    <row r="4271" ht="22" customHeight="1" spans="1:49">
      <c r="A4271" s="7">
        <v>4270</v>
      </c>
      <c r="B4271" s="7" t="s">
        <v>28080</v>
      </c>
      <c r="C4271" s="7" t="s">
        <v>28081</v>
      </c>
      <c r="D4271" s="7" t="s">
        <v>40</v>
      </c>
      <c r="E4271" s="7" t="s">
        <v>130</v>
      </c>
      <c r="F4271" s="7" t="s">
        <v>28082</v>
      </c>
      <c r="G4271" s="7" t="s">
        <v>130</v>
      </c>
      <c r="H4271" s="7" t="s">
        <v>130</v>
      </c>
      <c r="I4271" s="7" t="s">
        <v>130</v>
      </c>
      <c r="J4271" s="7" t="s">
        <v>264</v>
      </c>
      <c r="K4271" s="7" t="s">
        <v>130</v>
      </c>
      <c r="L4271" s="7" t="s">
        <v>131</v>
      </c>
      <c r="M4271" s="7" t="s">
        <v>131</v>
      </c>
      <c r="N4271" s="7" t="s">
        <v>79</v>
      </c>
      <c r="O4271" s="7" t="s">
        <v>806</v>
      </c>
      <c r="P4271" s="7" t="s">
        <v>11</v>
      </c>
      <c r="Q4271" s="7" t="s">
        <v>26213</v>
      </c>
      <c r="R4271" s="7" t="s">
        <v>31</v>
      </c>
      <c r="S4271" s="7" t="s">
        <v>12</v>
      </c>
      <c r="T4271" s="7" t="s">
        <v>38</v>
      </c>
      <c r="U4271" s="7" t="s">
        <v>26272</v>
      </c>
      <c r="V4271" s="7" t="s">
        <v>28083</v>
      </c>
      <c r="W4271" s="7" t="s">
        <v>28084</v>
      </c>
      <c r="X4271" s="7" t="s">
        <v>130</v>
      </c>
      <c r="Y4271" s="7" t="s">
        <v>130</v>
      </c>
      <c r="Z4271" s="7" t="s">
        <v>26217</v>
      </c>
      <c r="AA4271" s="7" t="s">
        <v>140</v>
      </c>
      <c r="AB4271" s="7" t="s">
        <v>25702</v>
      </c>
      <c r="AC4271" s="7" t="s">
        <v>130</v>
      </c>
      <c r="AD4271" s="7" t="s">
        <v>25703</v>
      </c>
      <c r="AE4271" s="7" t="s">
        <v>25892</v>
      </c>
      <c r="AF4271" s="7" t="s">
        <v>24026</v>
      </c>
      <c r="AG4271" s="7" t="s">
        <v>143</v>
      </c>
      <c r="AH4271" s="7" t="s">
        <v>23535</v>
      </c>
      <c r="AI4271" s="7" t="s">
        <v>28085</v>
      </c>
      <c r="AJ4271" s="7" t="s">
        <v>28086</v>
      </c>
      <c r="AK4271" s="7" t="s">
        <v>40</v>
      </c>
      <c r="AL4271" s="7" t="s">
        <v>1113</v>
      </c>
      <c r="AM4271" s="7" t="s">
        <v>143</v>
      </c>
      <c r="AN4271" s="7" t="s">
        <v>149</v>
      </c>
      <c r="AO4271" s="7" t="s">
        <v>215</v>
      </c>
      <c r="AP4271" s="7" t="s">
        <v>26220</v>
      </c>
      <c r="AQ4271" s="7" t="s">
        <v>26221</v>
      </c>
      <c r="AR4271" s="7" t="s">
        <v>26222</v>
      </c>
      <c r="AS4271" s="7" t="s">
        <v>130</v>
      </c>
      <c r="AT4271" s="7" t="s">
        <v>130</v>
      </c>
      <c r="AU4271" s="7" t="s">
        <v>130</v>
      </c>
      <c r="AV4271" s="7" t="s">
        <v>130</v>
      </c>
      <c r="AW4271" s="7" t="s">
        <v>130</v>
      </c>
    </row>
    <row r="4272" ht="22" customHeight="1" spans="1:49">
      <c r="A4272" s="7">
        <v>4271</v>
      </c>
      <c r="B4272" s="7" t="s">
        <v>28087</v>
      </c>
      <c r="C4272" s="7" t="s">
        <v>28088</v>
      </c>
      <c r="D4272" s="7" t="s">
        <v>40</v>
      </c>
      <c r="E4272" s="7" t="s">
        <v>130</v>
      </c>
      <c r="F4272" s="7" t="s">
        <v>28089</v>
      </c>
      <c r="G4272" s="7" t="s">
        <v>130</v>
      </c>
      <c r="H4272" s="7" t="s">
        <v>130</v>
      </c>
      <c r="I4272" s="7" t="s">
        <v>130</v>
      </c>
      <c r="J4272" s="7" t="s">
        <v>264</v>
      </c>
      <c r="K4272" s="7" t="s">
        <v>130</v>
      </c>
      <c r="L4272" s="7" t="s">
        <v>1812</v>
      </c>
      <c r="M4272" s="7" t="s">
        <v>131</v>
      </c>
      <c r="N4272" s="7" t="s">
        <v>80</v>
      </c>
      <c r="O4272" s="7" t="s">
        <v>1331</v>
      </c>
      <c r="P4272" s="7" t="s">
        <v>11</v>
      </c>
      <c r="Q4272" s="7" t="s">
        <v>26213</v>
      </c>
      <c r="R4272" s="7" t="s">
        <v>31</v>
      </c>
      <c r="S4272" s="7" t="s">
        <v>12</v>
      </c>
      <c r="T4272" s="7" t="s">
        <v>38</v>
      </c>
      <c r="U4272" s="7" t="s">
        <v>26234</v>
      </c>
      <c r="V4272" s="7" t="s">
        <v>28090</v>
      </c>
      <c r="W4272" s="7" t="s">
        <v>28091</v>
      </c>
      <c r="X4272" s="7" t="s">
        <v>130</v>
      </c>
      <c r="Y4272" s="7" t="s">
        <v>130</v>
      </c>
      <c r="Z4272" s="7" t="s">
        <v>26217</v>
      </c>
      <c r="AA4272" s="7" t="s">
        <v>140</v>
      </c>
      <c r="AB4272" s="7" t="s">
        <v>25702</v>
      </c>
      <c r="AC4272" s="7" t="s">
        <v>130</v>
      </c>
      <c r="AD4272" s="7" t="s">
        <v>25703</v>
      </c>
      <c r="AE4272" s="7" t="s">
        <v>25892</v>
      </c>
      <c r="AF4272" s="7" t="s">
        <v>24026</v>
      </c>
      <c r="AG4272" s="7" t="s">
        <v>143</v>
      </c>
      <c r="AH4272" s="7" t="s">
        <v>23535</v>
      </c>
      <c r="AI4272" s="7" t="s">
        <v>28092</v>
      </c>
      <c r="AJ4272" s="7" t="s">
        <v>26238</v>
      </c>
      <c r="AK4272" s="7" t="s">
        <v>40</v>
      </c>
      <c r="AL4272" s="7" t="s">
        <v>1113</v>
      </c>
      <c r="AM4272" s="7" t="s">
        <v>143</v>
      </c>
      <c r="AN4272" s="7" t="s">
        <v>149</v>
      </c>
      <c r="AO4272" s="7" t="s">
        <v>215</v>
      </c>
      <c r="AP4272" s="7" t="s">
        <v>26220</v>
      </c>
      <c r="AQ4272" s="7" t="s">
        <v>26221</v>
      </c>
      <c r="AR4272" s="7" t="s">
        <v>26222</v>
      </c>
      <c r="AS4272" s="7" t="s">
        <v>130</v>
      </c>
      <c r="AT4272" s="7" t="s">
        <v>130</v>
      </c>
      <c r="AU4272" s="7" t="s">
        <v>130</v>
      </c>
      <c r="AV4272" s="7" t="s">
        <v>130</v>
      </c>
      <c r="AW4272" s="7" t="s">
        <v>130</v>
      </c>
    </row>
    <row r="4273" ht="22" customHeight="1" spans="1:49">
      <c r="A4273" s="7">
        <v>4272</v>
      </c>
      <c r="B4273" s="7" t="s">
        <v>28093</v>
      </c>
      <c r="C4273" s="7" t="s">
        <v>28094</v>
      </c>
      <c r="D4273" s="7" t="s">
        <v>40</v>
      </c>
      <c r="E4273" s="7" t="s">
        <v>130</v>
      </c>
      <c r="F4273" s="7" t="s">
        <v>28095</v>
      </c>
      <c r="G4273" s="7" t="s">
        <v>130</v>
      </c>
      <c r="H4273" s="7" t="s">
        <v>130</v>
      </c>
      <c r="I4273" s="7" t="s">
        <v>130</v>
      </c>
      <c r="J4273" s="7" t="s">
        <v>264</v>
      </c>
      <c r="K4273" s="7" t="s">
        <v>130</v>
      </c>
      <c r="L4273" s="7" t="s">
        <v>131</v>
      </c>
      <c r="M4273" s="7" t="s">
        <v>131</v>
      </c>
      <c r="N4273" s="7" t="s">
        <v>83</v>
      </c>
      <c r="O4273" s="7" t="s">
        <v>4775</v>
      </c>
      <c r="P4273" s="7" t="s">
        <v>11</v>
      </c>
      <c r="Q4273" s="7" t="s">
        <v>26213</v>
      </c>
      <c r="R4273" s="7" t="s">
        <v>31</v>
      </c>
      <c r="S4273" s="7" t="s">
        <v>12</v>
      </c>
      <c r="T4273" s="7" t="s">
        <v>38</v>
      </c>
      <c r="U4273" s="7" t="s">
        <v>39</v>
      </c>
      <c r="V4273" s="7" t="s">
        <v>28096</v>
      </c>
      <c r="W4273" s="7" t="s">
        <v>28097</v>
      </c>
      <c r="X4273" s="7" t="s">
        <v>130</v>
      </c>
      <c r="Y4273" s="7" t="s">
        <v>130</v>
      </c>
      <c r="Z4273" s="7" t="s">
        <v>26217</v>
      </c>
      <c r="AA4273" s="7" t="s">
        <v>140</v>
      </c>
      <c r="AB4273" s="7" t="s">
        <v>25702</v>
      </c>
      <c r="AC4273" s="7" t="s">
        <v>130</v>
      </c>
      <c r="AD4273" s="7" t="s">
        <v>25703</v>
      </c>
      <c r="AE4273" s="7" t="s">
        <v>25892</v>
      </c>
      <c r="AF4273" s="7" t="s">
        <v>24026</v>
      </c>
      <c r="AG4273" s="7" t="s">
        <v>143</v>
      </c>
      <c r="AH4273" s="7" t="s">
        <v>23535</v>
      </c>
      <c r="AI4273" s="7" t="s">
        <v>28098</v>
      </c>
      <c r="AJ4273" s="7" t="s">
        <v>27194</v>
      </c>
      <c r="AK4273" s="7" t="s">
        <v>40</v>
      </c>
      <c r="AL4273" s="7" t="s">
        <v>1113</v>
      </c>
      <c r="AM4273" s="7" t="s">
        <v>143</v>
      </c>
      <c r="AN4273" s="7" t="s">
        <v>149</v>
      </c>
      <c r="AO4273" s="7" t="s">
        <v>215</v>
      </c>
      <c r="AP4273" s="7" t="s">
        <v>26220</v>
      </c>
      <c r="AQ4273" s="7" t="s">
        <v>26221</v>
      </c>
      <c r="AR4273" s="7" t="s">
        <v>26222</v>
      </c>
      <c r="AS4273" s="7" t="s">
        <v>130</v>
      </c>
      <c r="AT4273" s="7" t="s">
        <v>130</v>
      </c>
      <c r="AU4273" s="7" t="s">
        <v>130</v>
      </c>
      <c r="AV4273" s="7" t="s">
        <v>130</v>
      </c>
      <c r="AW4273" s="7" t="s">
        <v>130</v>
      </c>
    </row>
    <row r="4274" ht="22" customHeight="1" spans="1:49">
      <c r="A4274" s="7">
        <v>4273</v>
      </c>
      <c r="B4274" s="7" t="s">
        <v>28099</v>
      </c>
      <c r="C4274" s="7" t="s">
        <v>28100</v>
      </c>
      <c r="D4274" s="7" t="s">
        <v>40</v>
      </c>
      <c r="E4274" s="7" t="s">
        <v>130</v>
      </c>
      <c r="F4274" s="7" t="s">
        <v>28101</v>
      </c>
      <c r="G4274" s="7" t="s">
        <v>130</v>
      </c>
      <c r="H4274" s="7" t="s">
        <v>130</v>
      </c>
      <c r="I4274" s="7" t="s">
        <v>130</v>
      </c>
      <c r="J4274" s="7" t="s">
        <v>859</v>
      </c>
      <c r="K4274" s="7" t="s">
        <v>130</v>
      </c>
      <c r="L4274" s="7" t="s">
        <v>131</v>
      </c>
      <c r="M4274" s="7" t="s">
        <v>131</v>
      </c>
      <c r="N4274" s="7" t="s">
        <v>81</v>
      </c>
      <c r="O4274" s="7" t="s">
        <v>283</v>
      </c>
      <c r="P4274" s="7" t="s">
        <v>11</v>
      </c>
      <c r="Q4274" s="7" t="s">
        <v>26213</v>
      </c>
      <c r="R4274" s="7" t="s">
        <v>31</v>
      </c>
      <c r="S4274" s="7" t="s">
        <v>12</v>
      </c>
      <c r="T4274" s="7" t="s">
        <v>38</v>
      </c>
      <c r="U4274" s="7" t="s">
        <v>28102</v>
      </c>
      <c r="V4274" s="7" t="s">
        <v>28103</v>
      </c>
      <c r="W4274" s="7" t="s">
        <v>28104</v>
      </c>
      <c r="X4274" s="7" t="s">
        <v>130</v>
      </c>
      <c r="Y4274" s="7" t="s">
        <v>130</v>
      </c>
      <c r="Z4274" s="7" t="s">
        <v>26217</v>
      </c>
      <c r="AA4274" s="7" t="s">
        <v>140</v>
      </c>
      <c r="AB4274" s="7" t="s">
        <v>25702</v>
      </c>
      <c r="AC4274" s="7" t="s">
        <v>130</v>
      </c>
      <c r="AD4274" s="7" t="s">
        <v>25703</v>
      </c>
      <c r="AE4274" s="7" t="s">
        <v>25892</v>
      </c>
      <c r="AF4274" s="7" t="s">
        <v>24026</v>
      </c>
      <c r="AG4274" s="7" t="s">
        <v>143</v>
      </c>
      <c r="AH4274" s="7" t="s">
        <v>23535</v>
      </c>
      <c r="AI4274" s="7" t="s">
        <v>28105</v>
      </c>
      <c r="AJ4274" s="7" t="s">
        <v>28106</v>
      </c>
      <c r="AK4274" s="7" t="s">
        <v>40</v>
      </c>
      <c r="AL4274" s="7" t="s">
        <v>1113</v>
      </c>
      <c r="AM4274" s="7" t="s">
        <v>143</v>
      </c>
      <c r="AN4274" s="7" t="s">
        <v>149</v>
      </c>
      <c r="AO4274" s="7" t="s">
        <v>215</v>
      </c>
      <c r="AP4274" s="7" t="s">
        <v>26220</v>
      </c>
      <c r="AQ4274" s="7" t="s">
        <v>26221</v>
      </c>
      <c r="AR4274" s="7" t="s">
        <v>26222</v>
      </c>
      <c r="AS4274" s="7" t="s">
        <v>130</v>
      </c>
      <c r="AT4274" s="7" t="s">
        <v>130</v>
      </c>
      <c r="AU4274" s="7" t="s">
        <v>130</v>
      </c>
      <c r="AV4274" s="7" t="s">
        <v>130</v>
      </c>
      <c r="AW4274" s="7" t="s">
        <v>130</v>
      </c>
    </row>
    <row r="4275" ht="22" customHeight="1" spans="1:49">
      <c r="A4275" s="7">
        <v>4274</v>
      </c>
      <c r="B4275" s="7" t="s">
        <v>28107</v>
      </c>
      <c r="C4275" s="7" t="s">
        <v>28108</v>
      </c>
      <c r="D4275" s="7" t="s">
        <v>40</v>
      </c>
      <c r="E4275" s="7" t="s">
        <v>130</v>
      </c>
      <c r="F4275" s="7" t="s">
        <v>28109</v>
      </c>
      <c r="G4275" s="7" t="s">
        <v>130</v>
      </c>
      <c r="H4275" s="7" t="s">
        <v>130</v>
      </c>
      <c r="I4275" s="7" t="s">
        <v>130</v>
      </c>
      <c r="J4275" s="7" t="s">
        <v>264</v>
      </c>
      <c r="K4275" s="7" t="s">
        <v>130</v>
      </c>
      <c r="L4275" s="7" t="s">
        <v>1316</v>
      </c>
      <c r="M4275" s="7" t="s">
        <v>131</v>
      </c>
      <c r="N4275" s="7" t="s">
        <v>80</v>
      </c>
      <c r="O4275" s="7" t="s">
        <v>265</v>
      </c>
      <c r="P4275" s="7" t="s">
        <v>11</v>
      </c>
      <c r="Q4275" s="7" t="s">
        <v>26213</v>
      </c>
      <c r="R4275" s="7" t="s">
        <v>31</v>
      </c>
      <c r="S4275" s="7" t="s">
        <v>12</v>
      </c>
      <c r="T4275" s="7" t="s">
        <v>38</v>
      </c>
      <c r="U4275" s="7" t="s">
        <v>26272</v>
      </c>
      <c r="V4275" s="7" t="s">
        <v>28110</v>
      </c>
      <c r="W4275" s="7" t="s">
        <v>28111</v>
      </c>
      <c r="X4275" s="7" t="s">
        <v>130</v>
      </c>
      <c r="Y4275" s="7" t="s">
        <v>130</v>
      </c>
      <c r="Z4275" s="7" t="s">
        <v>26217</v>
      </c>
      <c r="AA4275" s="7" t="s">
        <v>140</v>
      </c>
      <c r="AB4275" s="7" t="s">
        <v>25702</v>
      </c>
      <c r="AC4275" s="7" t="s">
        <v>130</v>
      </c>
      <c r="AD4275" s="7" t="s">
        <v>25703</v>
      </c>
      <c r="AE4275" s="7" t="s">
        <v>25892</v>
      </c>
      <c r="AF4275" s="7" t="s">
        <v>24026</v>
      </c>
      <c r="AG4275" s="7" t="s">
        <v>143</v>
      </c>
      <c r="AH4275" s="7" t="s">
        <v>23535</v>
      </c>
      <c r="AI4275" s="7" t="s">
        <v>28112</v>
      </c>
      <c r="AJ4275" s="7" t="s">
        <v>27415</v>
      </c>
      <c r="AK4275" s="7" t="s">
        <v>40</v>
      </c>
      <c r="AL4275" s="7" t="s">
        <v>1113</v>
      </c>
      <c r="AM4275" s="7" t="s">
        <v>143</v>
      </c>
      <c r="AN4275" s="7" t="s">
        <v>149</v>
      </c>
      <c r="AO4275" s="7" t="s">
        <v>215</v>
      </c>
      <c r="AP4275" s="7" t="s">
        <v>26220</v>
      </c>
      <c r="AQ4275" s="7" t="s">
        <v>26221</v>
      </c>
      <c r="AR4275" s="7" t="s">
        <v>26222</v>
      </c>
      <c r="AS4275" s="7" t="s">
        <v>130</v>
      </c>
      <c r="AT4275" s="7" t="s">
        <v>130</v>
      </c>
      <c r="AU4275" s="7" t="s">
        <v>130</v>
      </c>
      <c r="AV4275" s="7" t="s">
        <v>130</v>
      </c>
      <c r="AW4275" s="7" t="s">
        <v>130</v>
      </c>
    </row>
    <row r="4276" ht="22" customHeight="1" spans="1:49">
      <c r="A4276" s="7">
        <v>4275</v>
      </c>
      <c r="B4276" s="7" t="s">
        <v>28113</v>
      </c>
      <c r="C4276" s="7" t="s">
        <v>28114</v>
      </c>
      <c r="D4276" s="7" t="s">
        <v>40</v>
      </c>
      <c r="E4276" s="7" t="s">
        <v>130</v>
      </c>
      <c r="F4276" s="7" t="s">
        <v>28115</v>
      </c>
      <c r="G4276" s="7" t="s">
        <v>130</v>
      </c>
      <c r="H4276" s="7" t="s">
        <v>130</v>
      </c>
      <c r="I4276" s="7" t="s">
        <v>130</v>
      </c>
      <c r="J4276" s="7" t="s">
        <v>264</v>
      </c>
      <c r="K4276" s="7" t="s">
        <v>130</v>
      </c>
      <c r="L4276" s="7" t="s">
        <v>1906</v>
      </c>
      <c r="M4276" s="7" t="s">
        <v>131</v>
      </c>
      <c r="N4276" s="7" t="s">
        <v>80</v>
      </c>
      <c r="O4276" s="7" t="s">
        <v>265</v>
      </c>
      <c r="P4276" s="7" t="s">
        <v>11</v>
      </c>
      <c r="Q4276" s="7" t="s">
        <v>26213</v>
      </c>
      <c r="R4276" s="7" t="s">
        <v>31</v>
      </c>
      <c r="S4276" s="7" t="s">
        <v>12</v>
      </c>
      <c r="T4276" s="7" t="s">
        <v>38</v>
      </c>
      <c r="U4276" s="7" t="s">
        <v>27051</v>
      </c>
      <c r="V4276" s="7" t="s">
        <v>28116</v>
      </c>
      <c r="W4276" s="7" t="s">
        <v>28117</v>
      </c>
      <c r="X4276" s="7" t="s">
        <v>130</v>
      </c>
      <c r="Y4276" s="7" t="s">
        <v>130</v>
      </c>
      <c r="Z4276" s="7" t="s">
        <v>26217</v>
      </c>
      <c r="AA4276" s="7" t="s">
        <v>140</v>
      </c>
      <c r="AB4276" s="7" t="s">
        <v>25702</v>
      </c>
      <c r="AC4276" s="7" t="s">
        <v>130</v>
      </c>
      <c r="AD4276" s="7" t="s">
        <v>25703</v>
      </c>
      <c r="AE4276" s="7" t="s">
        <v>25892</v>
      </c>
      <c r="AF4276" s="7" t="s">
        <v>24026</v>
      </c>
      <c r="AG4276" s="7" t="s">
        <v>143</v>
      </c>
      <c r="AH4276" s="7" t="s">
        <v>23535</v>
      </c>
      <c r="AI4276" s="7" t="s">
        <v>28118</v>
      </c>
      <c r="AJ4276" s="7" t="s">
        <v>28119</v>
      </c>
      <c r="AK4276" s="7" t="s">
        <v>40</v>
      </c>
      <c r="AL4276" s="7" t="s">
        <v>1113</v>
      </c>
      <c r="AM4276" s="7" t="s">
        <v>143</v>
      </c>
      <c r="AN4276" s="7" t="s">
        <v>149</v>
      </c>
      <c r="AO4276" s="7" t="s">
        <v>215</v>
      </c>
      <c r="AP4276" s="7" t="s">
        <v>26220</v>
      </c>
      <c r="AQ4276" s="7" t="s">
        <v>26221</v>
      </c>
      <c r="AR4276" s="7" t="s">
        <v>26222</v>
      </c>
      <c r="AS4276" s="7" t="s">
        <v>130</v>
      </c>
      <c r="AT4276" s="7" t="s">
        <v>130</v>
      </c>
      <c r="AU4276" s="7" t="s">
        <v>130</v>
      </c>
      <c r="AV4276" s="7" t="s">
        <v>130</v>
      </c>
      <c r="AW4276" s="7" t="s">
        <v>130</v>
      </c>
    </row>
    <row r="4277" ht="22" customHeight="1" spans="1:49">
      <c r="A4277" s="7">
        <v>4276</v>
      </c>
      <c r="B4277" s="7" t="s">
        <v>28120</v>
      </c>
      <c r="C4277" s="7" t="s">
        <v>28121</v>
      </c>
      <c r="D4277" s="7" t="s">
        <v>40</v>
      </c>
      <c r="E4277" s="7" t="s">
        <v>130</v>
      </c>
      <c r="F4277" s="7" t="s">
        <v>28122</v>
      </c>
      <c r="G4277" s="7" t="s">
        <v>130</v>
      </c>
      <c r="H4277" s="7" t="s">
        <v>130</v>
      </c>
      <c r="I4277" s="7" t="s">
        <v>130</v>
      </c>
      <c r="J4277" s="7" t="s">
        <v>998</v>
      </c>
      <c r="K4277" s="7" t="s">
        <v>130</v>
      </c>
      <c r="L4277" s="7" t="s">
        <v>1316</v>
      </c>
      <c r="M4277" s="7" t="s">
        <v>131</v>
      </c>
      <c r="N4277" s="7" t="s">
        <v>80</v>
      </c>
      <c r="O4277" s="7" t="s">
        <v>1331</v>
      </c>
      <c r="P4277" s="7" t="s">
        <v>11</v>
      </c>
      <c r="Q4277" s="7" t="s">
        <v>26213</v>
      </c>
      <c r="R4277" s="7" t="s">
        <v>31</v>
      </c>
      <c r="S4277" s="7" t="s">
        <v>12</v>
      </c>
      <c r="T4277" s="7" t="s">
        <v>38</v>
      </c>
      <c r="U4277" s="7" t="s">
        <v>26264</v>
      </c>
      <c r="V4277" s="7" t="s">
        <v>28123</v>
      </c>
      <c r="W4277" s="7" t="s">
        <v>28124</v>
      </c>
      <c r="X4277" s="7" t="s">
        <v>130</v>
      </c>
      <c r="Y4277" s="7" t="s">
        <v>130</v>
      </c>
      <c r="Z4277" s="7" t="s">
        <v>26217</v>
      </c>
      <c r="AA4277" s="7" t="s">
        <v>140</v>
      </c>
      <c r="AB4277" s="7" t="s">
        <v>25702</v>
      </c>
      <c r="AC4277" s="7" t="s">
        <v>130</v>
      </c>
      <c r="AD4277" s="7" t="s">
        <v>25703</v>
      </c>
      <c r="AE4277" s="7" t="s">
        <v>25892</v>
      </c>
      <c r="AF4277" s="7" t="s">
        <v>24026</v>
      </c>
      <c r="AG4277" s="7" t="s">
        <v>143</v>
      </c>
      <c r="AH4277" s="7" t="s">
        <v>23535</v>
      </c>
      <c r="AI4277" s="7" t="s">
        <v>28125</v>
      </c>
      <c r="AJ4277" s="7" t="s">
        <v>26816</v>
      </c>
      <c r="AK4277" s="7" t="s">
        <v>40</v>
      </c>
      <c r="AL4277" s="7" t="s">
        <v>1113</v>
      </c>
      <c r="AM4277" s="7" t="s">
        <v>143</v>
      </c>
      <c r="AN4277" s="7" t="s">
        <v>149</v>
      </c>
      <c r="AO4277" s="7" t="s">
        <v>215</v>
      </c>
      <c r="AP4277" s="7" t="s">
        <v>26220</v>
      </c>
      <c r="AQ4277" s="7" t="s">
        <v>26221</v>
      </c>
      <c r="AR4277" s="7" t="s">
        <v>26222</v>
      </c>
      <c r="AS4277" s="7" t="s">
        <v>130</v>
      </c>
      <c r="AT4277" s="7" t="s">
        <v>130</v>
      </c>
      <c r="AU4277" s="7" t="s">
        <v>130</v>
      </c>
      <c r="AV4277" s="7" t="s">
        <v>130</v>
      </c>
      <c r="AW4277" s="7" t="s">
        <v>130</v>
      </c>
    </row>
    <row r="4278" ht="22" customHeight="1" spans="1:49">
      <c r="A4278" s="7">
        <v>4277</v>
      </c>
      <c r="B4278" s="7" t="s">
        <v>28126</v>
      </c>
      <c r="C4278" s="7" t="s">
        <v>28127</v>
      </c>
      <c r="D4278" s="7" t="s">
        <v>40</v>
      </c>
      <c r="E4278" s="7" t="s">
        <v>130</v>
      </c>
      <c r="F4278" s="7" t="s">
        <v>28128</v>
      </c>
      <c r="G4278" s="7" t="s">
        <v>130</v>
      </c>
      <c r="H4278" s="7" t="s">
        <v>130</v>
      </c>
      <c r="I4278" s="7" t="s">
        <v>130</v>
      </c>
      <c r="J4278" s="7" t="s">
        <v>131</v>
      </c>
      <c r="K4278" s="7" t="s">
        <v>130</v>
      </c>
      <c r="L4278" s="7" t="s">
        <v>1316</v>
      </c>
      <c r="M4278" s="7" t="s">
        <v>131</v>
      </c>
      <c r="N4278" s="7" t="s">
        <v>80</v>
      </c>
      <c r="O4278" s="7" t="s">
        <v>265</v>
      </c>
      <c r="P4278" s="7" t="s">
        <v>11</v>
      </c>
      <c r="Q4278" s="7" t="s">
        <v>26213</v>
      </c>
      <c r="R4278" s="7" t="s">
        <v>31</v>
      </c>
      <c r="S4278" s="7" t="s">
        <v>12</v>
      </c>
      <c r="T4278" s="7" t="s">
        <v>38</v>
      </c>
      <c r="U4278" s="7" t="s">
        <v>27051</v>
      </c>
      <c r="V4278" s="7" t="s">
        <v>28129</v>
      </c>
      <c r="W4278" s="7" t="s">
        <v>28130</v>
      </c>
      <c r="X4278" s="7" t="s">
        <v>130</v>
      </c>
      <c r="Y4278" s="7" t="s">
        <v>130</v>
      </c>
      <c r="Z4278" s="7" t="s">
        <v>26217</v>
      </c>
      <c r="AA4278" s="7" t="s">
        <v>140</v>
      </c>
      <c r="AB4278" s="7" t="s">
        <v>25702</v>
      </c>
      <c r="AC4278" s="7" t="s">
        <v>130</v>
      </c>
      <c r="AD4278" s="7" t="s">
        <v>25703</v>
      </c>
      <c r="AE4278" s="7" t="s">
        <v>25892</v>
      </c>
      <c r="AF4278" s="7" t="s">
        <v>24026</v>
      </c>
      <c r="AG4278" s="7" t="s">
        <v>143</v>
      </c>
      <c r="AH4278" s="7" t="s">
        <v>23535</v>
      </c>
      <c r="AI4278" s="7" t="s">
        <v>28131</v>
      </c>
      <c r="AJ4278" s="7" t="s">
        <v>28132</v>
      </c>
      <c r="AK4278" s="7" t="s">
        <v>40</v>
      </c>
      <c r="AL4278" s="7" t="s">
        <v>1113</v>
      </c>
      <c r="AM4278" s="7" t="s">
        <v>143</v>
      </c>
      <c r="AN4278" s="7" t="s">
        <v>149</v>
      </c>
      <c r="AO4278" s="7" t="s">
        <v>215</v>
      </c>
      <c r="AP4278" s="7" t="s">
        <v>26220</v>
      </c>
      <c r="AQ4278" s="7" t="s">
        <v>26221</v>
      </c>
      <c r="AR4278" s="7" t="s">
        <v>26222</v>
      </c>
      <c r="AS4278" s="7" t="s">
        <v>130</v>
      </c>
      <c r="AT4278" s="7" t="s">
        <v>130</v>
      </c>
      <c r="AU4278" s="7" t="s">
        <v>130</v>
      </c>
      <c r="AV4278" s="7" t="s">
        <v>130</v>
      </c>
      <c r="AW4278" s="7" t="s">
        <v>130</v>
      </c>
    </row>
    <row r="4279" ht="22" customHeight="1" spans="1:49">
      <c r="A4279" s="7">
        <v>4278</v>
      </c>
      <c r="B4279" s="7" t="s">
        <v>28133</v>
      </c>
      <c r="C4279" s="7" t="s">
        <v>28134</v>
      </c>
      <c r="D4279" s="7" t="s">
        <v>40</v>
      </c>
      <c r="E4279" s="7" t="s">
        <v>130</v>
      </c>
      <c r="F4279" s="7" t="s">
        <v>28135</v>
      </c>
      <c r="G4279" s="7" t="s">
        <v>130</v>
      </c>
      <c r="H4279" s="7" t="s">
        <v>130</v>
      </c>
      <c r="I4279" s="7" t="s">
        <v>130</v>
      </c>
      <c r="J4279" s="7" t="s">
        <v>205</v>
      </c>
      <c r="K4279" s="7" t="s">
        <v>130</v>
      </c>
      <c r="L4279" s="7" t="s">
        <v>1906</v>
      </c>
      <c r="M4279" s="7" t="s">
        <v>131</v>
      </c>
      <c r="N4279" s="7" t="s">
        <v>81</v>
      </c>
      <c r="O4279" s="7" t="s">
        <v>283</v>
      </c>
      <c r="P4279" s="7" t="s">
        <v>11</v>
      </c>
      <c r="Q4279" s="7" t="s">
        <v>26213</v>
      </c>
      <c r="R4279" s="7" t="s">
        <v>31</v>
      </c>
      <c r="S4279" s="7" t="s">
        <v>12</v>
      </c>
      <c r="T4279" s="7" t="s">
        <v>38</v>
      </c>
      <c r="U4279" s="7" t="s">
        <v>27956</v>
      </c>
      <c r="V4279" s="7" t="s">
        <v>28136</v>
      </c>
      <c r="W4279" s="7" t="s">
        <v>28137</v>
      </c>
      <c r="X4279" s="7" t="s">
        <v>130</v>
      </c>
      <c r="Y4279" s="7" t="s">
        <v>130</v>
      </c>
      <c r="Z4279" s="7" t="s">
        <v>26217</v>
      </c>
      <c r="AA4279" s="7" t="s">
        <v>140</v>
      </c>
      <c r="AB4279" s="7" t="s">
        <v>25702</v>
      </c>
      <c r="AC4279" s="7" t="s">
        <v>130</v>
      </c>
      <c r="AD4279" s="7" t="s">
        <v>25703</v>
      </c>
      <c r="AE4279" s="7" t="s">
        <v>25892</v>
      </c>
      <c r="AF4279" s="7" t="s">
        <v>24026</v>
      </c>
      <c r="AG4279" s="7" t="s">
        <v>143</v>
      </c>
      <c r="AH4279" s="7" t="s">
        <v>23535</v>
      </c>
      <c r="AI4279" s="7" t="s">
        <v>28138</v>
      </c>
      <c r="AJ4279" s="7" t="s">
        <v>27960</v>
      </c>
      <c r="AK4279" s="7" t="s">
        <v>40</v>
      </c>
      <c r="AL4279" s="7" t="s">
        <v>1113</v>
      </c>
      <c r="AM4279" s="7" t="s">
        <v>143</v>
      </c>
      <c r="AN4279" s="7" t="s">
        <v>149</v>
      </c>
      <c r="AO4279" s="7" t="s">
        <v>215</v>
      </c>
      <c r="AP4279" s="7" t="s">
        <v>26220</v>
      </c>
      <c r="AQ4279" s="7" t="s">
        <v>26221</v>
      </c>
      <c r="AR4279" s="7" t="s">
        <v>26222</v>
      </c>
      <c r="AS4279" s="7" t="s">
        <v>130</v>
      </c>
      <c r="AT4279" s="7" t="s">
        <v>130</v>
      </c>
      <c r="AU4279" s="7" t="s">
        <v>130</v>
      </c>
      <c r="AV4279" s="7" t="s">
        <v>130</v>
      </c>
      <c r="AW4279" s="7" t="s">
        <v>130</v>
      </c>
    </row>
    <row r="4280" ht="22" customHeight="1" spans="1:49">
      <c r="A4280" s="7">
        <v>4279</v>
      </c>
      <c r="B4280" s="7" t="s">
        <v>28139</v>
      </c>
      <c r="C4280" s="7" t="s">
        <v>28140</v>
      </c>
      <c r="D4280" s="7" t="s">
        <v>40</v>
      </c>
      <c r="E4280" s="7" t="s">
        <v>130</v>
      </c>
      <c r="F4280" s="7" t="s">
        <v>28141</v>
      </c>
      <c r="G4280" s="7" t="s">
        <v>130</v>
      </c>
      <c r="H4280" s="7" t="s">
        <v>130</v>
      </c>
      <c r="I4280" s="7" t="s">
        <v>130</v>
      </c>
      <c r="J4280" s="7" t="s">
        <v>264</v>
      </c>
      <c r="K4280" s="7" t="s">
        <v>130</v>
      </c>
      <c r="L4280" s="7" t="s">
        <v>1316</v>
      </c>
      <c r="M4280" s="7" t="s">
        <v>131</v>
      </c>
      <c r="N4280" s="7" t="s">
        <v>80</v>
      </c>
      <c r="O4280" s="7" t="s">
        <v>1331</v>
      </c>
      <c r="P4280" s="7" t="s">
        <v>11</v>
      </c>
      <c r="Q4280" s="7" t="s">
        <v>26213</v>
      </c>
      <c r="R4280" s="7" t="s">
        <v>31</v>
      </c>
      <c r="S4280" s="7" t="s">
        <v>12</v>
      </c>
      <c r="T4280" s="7" t="s">
        <v>38</v>
      </c>
      <c r="U4280" s="7" t="s">
        <v>26532</v>
      </c>
      <c r="V4280" s="7" t="s">
        <v>28142</v>
      </c>
      <c r="W4280" s="7" t="s">
        <v>28143</v>
      </c>
      <c r="X4280" s="7" t="s">
        <v>130</v>
      </c>
      <c r="Y4280" s="7" t="s">
        <v>130</v>
      </c>
      <c r="Z4280" s="7" t="s">
        <v>26217</v>
      </c>
      <c r="AA4280" s="7" t="s">
        <v>140</v>
      </c>
      <c r="AB4280" s="7" t="s">
        <v>25702</v>
      </c>
      <c r="AC4280" s="7" t="s">
        <v>130</v>
      </c>
      <c r="AD4280" s="7" t="s">
        <v>25703</v>
      </c>
      <c r="AE4280" s="7" t="s">
        <v>25892</v>
      </c>
      <c r="AF4280" s="7" t="s">
        <v>24026</v>
      </c>
      <c r="AG4280" s="7" t="s">
        <v>143</v>
      </c>
      <c r="AH4280" s="7" t="s">
        <v>23535</v>
      </c>
      <c r="AI4280" s="7" t="s">
        <v>28144</v>
      </c>
      <c r="AJ4280" s="7" t="s">
        <v>27724</v>
      </c>
      <c r="AK4280" s="7" t="s">
        <v>40</v>
      </c>
      <c r="AL4280" s="7" t="s">
        <v>1113</v>
      </c>
      <c r="AM4280" s="7" t="s">
        <v>143</v>
      </c>
      <c r="AN4280" s="7" t="s">
        <v>149</v>
      </c>
      <c r="AO4280" s="7" t="s">
        <v>215</v>
      </c>
      <c r="AP4280" s="7" t="s">
        <v>26220</v>
      </c>
      <c r="AQ4280" s="7" t="s">
        <v>26221</v>
      </c>
      <c r="AR4280" s="7" t="s">
        <v>26222</v>
      </c>
      <c r="AS4280" s="7" t="s">
        <v>130</v>
      </c>
      <c r="AT4280" s="7" t="s">
        <v>130</v>
      </c>
      <c r="AU4280" s="7" t="s">
        <v>130</v>
      </c>
      <c r="AV4280" s="7" t="s">
        <v>130</v>
      </c>
      <c r="AW4280" s="7" t="s">
        <v>130</v>
      </c>
    </row>
    <row r="4281" ht="22" customHeight="1" spans="1:49">
      <c r="A4281" s="7">
        <v>4280</v>
      </c>
      <c r="B4281" s="7" t="s">
        <v>28145</v>
      </c>
      <c r="C4281" s="7" t="s">
        <v>28146</v>
      </c>
      <c r="D4281" s="7" t="s">
        <v>40</v>
      </c>
      <c r="E4281" s="7" t="s">
        <v>130</v>
      </c>
      <c r="F4281" s="7" t="s">
        <v>28147</v>
      </c>
      <c r="G4281" s="7" t="s">
        <v>130</v>
      </c>
      <c r="H4281" s="7" t="s">
        <v>130</v>
      </c>
      <c r="I4281" s="7" t="s">
        <v>130</v>
      </c>
      <c r="J4281" s="7" t="s">
        <v>264</v>
      </c>
      <c r="K4281" s="7" t="s">
        <v>130</v>
      </c>
      <c r="L4281" s="7" t="s">
        <v>1316</v>
      </c>
      <c r="M4281" s="7" t="s">
        <v>131</v>
      </c>
      <c r="N4281" s="7" t="s">
        <v>80</v>
      </c>
      <c r="O4281" s="7" t="s">
        <v>1587</v>
      </c>
      <c r="P4281" s="7" t="s">
        <v>11</v>
      </c>
      <c r="Q4281" s="7" t="s">
        <v>26213</v>
      </c>
      <c r="R4281" s="7" t="s">
        <v>31</v>
      </c>
      <c r="S4281" s="7" t="s">
        <v>12</v>
      </c>
      <c r="T4281" s="7" t="s">
        <v>38</v>
      </c>
      <c r="U4281" s="7" t="s">
        <v>26272</v>
      </c>
      <c r="V4281" s="7" t="s">
        <v>28148</v>
      </c>
      <c r="W4281" s="7" t="s">
        <v>28149</v>
      </c>
      <c r="X4281" s="7" t="s">
        <v>130</v>
      </c>
      <c r="Y4281" s="7" t="s">
        <v>130</v>
      </c>
      <c r="Z4281" s="7" t="s">
        <v>26217</v>
      </c>
      <c r="AA4281" s="7" t="s">
        <v>140</v>
      </c>
      <c r="AB4281" s="7" t="s">
        <v>25702</v>
      </c>
      <c r="AC4281" s="7" t="s">
        <v>130</v>
      </c>
      <c r="AD4281" s="7" t="s">
        <v>25703</v>
      </c>
      <c r="AE4281" s="7" t="s">
        <v>25892</v>
      </c>
      <c r="AF4281" s="7" t="s">
        <v>24026</v>
      </c>
      <c r="AG4281" s="7" t="s">
        <v>143</v>
      </c>
      <c r="AH4281" s="7" t="s">
        <v>23535</v>
      </c>
      <c r="AI4281" s="7" t="s">
        <v>28150</v>
      </c>
      <c r="AJ4281" s="7" t="s">
        <v>28151</v>
      </c>
      <c r="AK4281" s="7" t="s">
        <v>40</v>
      </c>
      <c r="AL4281" s="7" t="s">
        <v>1113</v>
      </c>
      <c r="AM4281" s="7" t="s">
        <v>143</v>
      </c>
      <c r="AN4281" s="7" t="s">
        <v>149</v>
      </c>
      <c r="AO4281" s="7" t="s">
        <v>215</v>
      </c>
      <c r="AP4281" s="7" t="s">
        <v>26220</v>
      </c>
      <c r="AQ4281" s="7" t="s">
        <v>26221</v>
      </c>
      <c r="AR4281" s="7" t="s">
        <v>26222</v>
      </c>
      <c r="AS4281" s="7" t="s">
        <v>130</v>
      </c>
      <c r="AT4281" s="7" t="s">
        <v>130</v>
      </c>
      <c r="AU4281" s="7" t="s">
        <v>130</v>
      </c>
      <c r="AV4281" s="7" t="s">
        <v>130</v>
      </c>
      <c r="AW4281" s="7" t="s">
        <v>130</v>
      </c>
    </row>
    <row r="4282" ht="22" customHeight="1" spans="1:49">
      <c r="A4282" s="7">
        <v>4281</v>
      </c>
      <c r="B4282" s="7" t="s">
        <v>28152</v>
      </c>
      <c r="C4282" s="7" t="s">
        <v>28153</v>
      </c>
      <c r="D4282" s="7" t="s">
        <v>40</v>
      </c>
      <c r="E4282" s="7" t="s">
        <v>130</v>
      </c>
      <c r="F4282" s="7" t="s">
        <v>28154</v>
      </c>
      <c r="G4282" s="7" t="s">
        <v>130</v>
      </c>
      <c r="H4282" s="7" t="s">
        <v>130</v>
      </c>
      <c r="I4282" s="7" t="s">
        <v>130</v>
      </c>
      <c r="J4282" s="7" t="s">
        <v>264</v>
      </c>
      <c r="K4282" s="7" t="s">
        <v>130</v>
      </c>
      <c r="L4282" s="7" t="s">
        <v>131</v>
      </c>
      <c r="M4282" s="7" t="s">
        <v>131</v>
      </c>
      <c r="N4282" s="7" t="s">
        <v>80</v>
      </c>
      <c r="O4282" s="7" t="s">
        <v>265</v>
      </c>
      <c r="P4282" s="7" t="s">
        <v>11</v>
      </c>
      <c r="Q4282" s="7" t="s">
        <v>26213</v>
      </c>
      <c r="R4282" s="7" t="s">
        <v>31</v>
      </c>
      <c r="S4282" s="7" t="s">
        <v>12</v>
      </c>
      <c r="T4282" s="7" t="s">
        <v>38</v>
      </c>
      <c r="U4282" s="7" t="s">
        <v>26842</v>
      </c>
      <c r="V4282" s="7" t="s">
        <v>28155</v>
      </c>
      <c r="W4282" s="7" t="s">
        <v>28156</v>
      </c>
      <c r="X4282" s="7" t="s">
        <v>130</v>
      </c>
      <c r="Y4282" s="7" t="s">
        <v>130</v>
      </c>
      <c r="Z4282" s="7" t="s">
        <v>26217</v>
      </c>
      <c r="AA4282" s="7" t="s">
        <v>140</v>
      </c>
      <c r="AB4282" s="7" t="s">
        <v>25702</v>
      </c>
      <c r="AC4282" s="7" t="s">
        <v>130</v>
      </c>
      <c r="AD4282" s="7" t="s">
        <v>25703</v>
      </c>
      <c r="AE4282" s="7" t="s">
        <v>25892</v>
      </c>
      <c r="AF4282" s="7" t="s">
        <v>24026</v>
      </c>
      <c r="AG4282" s="7" t="s">
        <v>143</v>
      </c>
      <c r="AH4282" s="7" t="s">
        <v>23535</v>
      </c>
      <c r="AI4282" s="7" t="s">
        <v>28157</v>
      </c>
      <c r="AJ4282" s="7" t="s">
        <v>26528</v>
      </c>
      <c r="AK4282" s="7" t="s">
        <v>40</v>
      </c>
      <c r="AL4282" s="7" t="s">
        <v>1113</v>
      </c>
      <c r="AM4282" s="7" t="s">
        <v>143</v>
      </c>
      <c r="AN4282" s="7" t="s">
        <v>149</v>
      </c>
      <c r="AO4282" s="7" t="s">
        <v>215</v>
      </c>
      <c r="AP4282" s="7" t="s">
        <v>26220</v>
      </c>
      <c r="AQ4282" s="7" t="s">
        <v>26221</v>
      </c>
      <c r="AR4282" s="7" t="s">
        <v>26222</v>
      </c>
      <c r="AS4282" s="7" t="s">
        <v>130</v>
      </c>
      <c r="AT4282" s="7" t="s">
        <v>130</v>
      </c>
      <c r="AU4282" s="7" t="s">
        <v>130</v>
      </c>
      <c r="AV4282" s="7" t="s">
        <v>130</v>
      </c>
      <c r="AW4282" s="7" t="s">
        <v>130</v>
      </c>
    </row>
    <row r="4283" ht="22" customHeight="1" spans="1:49">
      <c r="A4283" s="7">
        <v>4282</v>
      </c>
      <c r="B4283" s="7" t="s">
        <v>28158</v>
      </c>
      <c r="C4283" s="7" t="s">
        <v>28159</v>
      </c>
      <c r="D4283" s="7" t="s">
        <v>40</v>
      </c>
      <c r="E4283" s="7" t="s">
        <v>130</v>
      </c>
      <c r="F4283" s="7" t="s">
        <v>28160</v>
      </c>
      <c r="G4283" s="7" t="s">
        <v>130</v>
      </c>
      <c r="H4283" s="7" t="s">
        <v>130</v>
      </c>
      <c r="I4283" s="7" t="s">
        <v>130</v>
      </c>
      <c r="J4283" s="7" t="s">
        <v>264</v>
      </c>
      <c r="K4283" s="7" t="s">
        <v>130</v>
      </c>
      <c r="L4283" s="7" t="s">
        <v>1316</v>
      </c>
      <c r="M4283" s="7" t="s">
        <v>131</v>
      </c>
      <c r="N4283" s="7" t="s">
        <v>80</v>
      </c>
      <c r="O4283" s="7" t="s">
        <v>1331</v>
      </c>
      <c r="P4283" s="7" t="s">
        <v>11</v>
      </c>
      <c r="Q4283" s="7" t="s">
        <v>26213</v>
      </c>
      <c r="R4283" s="7" t="s">
        <v>31</v>
      </c>
      <c r="S4283" s="7" t="s">
        <v>12</v>
      </c>
      <c r="T4283" s="7" t="s">
        <v>38</v>
      </c>
      <c r="U4283" s="7" t="s">
        <v>26326</v>
      </c>
      <c r="V4283" s="7" t="s">
        <v>28161</v>
      </c>
      <c r="W4283" s="7" t="s">
        <v>28162</v>
      </c>
      <c r="X4283" s="7" t="s">
        <v>130</v>
      </c>
      <c r="Y4283" s="7" t="s">
        <v>130</v>
      </c>
      <c r="Z4283" s="7" t="s">
        <v>26217</v>
      </c>
      <c r="AA4283" s="7" t="s">
        <v>140</v>
      </c>
      <c r="AB4283" s="7" t="s">
        <v>25702</v>
      </c>
      <c r="AC4283" s="7" t="s">
        <v>130</v>
      </c>
      <c r="AD4283" s="7" t="s">
        <v>25703</v>
      </c>
      <c r="AE4283" s="7" t="s">
        <v>25892</v>
      </c>
      <c r="AF4283" s="7" t="s">
        <v>24026</v>
      </c>
      <c r="AG4283" s="7" t="s">
        <v>143</v>
      </c>
      <c r="AH4283" s="7" t="s">
        <v>23535</v>
      </c>
      <c r="AI4283" s="7" t="s">
        <v>28163</v>
      </c>
      <c r="AJ4283" s="7" t="s">
        <v>26238</v>
      </c>
      <c r="AK4283" s="7" t="s">
        <v>40</v>
      </c>
      <c r="AL4283" s="7" t="s">
        <v>1113</v>
      </c>
      <c r="AM4283" s="7" t="s">
        <v>143</v>
      </c>
      <c r="AN4283" s="7" t="s">
        <v>149</v>
      </c>
      <c r="AO4283" s="7" t="s">
        <v>215</v>
      </c>
      <c r="AP4283" s="7" t="s">
        <v>26220</v>
      </c>
      <c r="AQ4283" s="7" t="s">
        <v>26221</v>
      </c>
      <c r="AR4283" s="7" t="s">
        <v>26222</v>
      </c>
      <c r="AS4283" s="7" t="s">
        <v>130</v>
      </c>
      <c r="AT4283" s="7" t="s">
        <v>130</v>
      </c>
      <c r="AU4283" s="7" t="s">
        <v>130</v>
      </c>
      <c r="AV4283" s="7" t="s">
        <v>130</v>
      </c>
      <c r="AW4283" s="7" t="s">
        <v>130</v>
      </c>
    </row>
    <row r="4284" ht="22" customHeight="1" spans="1:49">
      <c r="A4284" s="7">
        <v>4283</v>
      </c>
      <c r="B4284" s="7" t="s">
        <v>28164</v>
      </c>
      <c r="C4284" s="7" t="s">
        <v>28165</v>
      </c>
      <c r="D4284" s="7" t="s">
        <v>40</v>
      </c>
      <c r="E4284" s="7" t="s">
        <v>130</v>
      </c>
      <c r="F4284" s="7" t="s">
        <v>28166</v>
      </c>
      <c r="G4284" s="7" t="s">
        <v>130</v>
      </c>
      <c r="H4284" s="7" t="s">
        <v>130</v>
      </c>
      <c r="I4284" s="7" t="s">
        <v>130</v>
      </c>
      <c r="J4284" s="7" t="s">
        <v>264</v>
      </c>
      <c r="K4284" s="7" t="s">
        <v>130</v>
      </c>
      <c r="L4284" s="7" t="s">
        <v>1316</v>
      </c>
      <c r="M4284" s="7" t="s">
        <v>132</v>
      </c>
      <c r="N4284" s="7" t="s">
        <v>83</v>
      </c>
      <c r="O4284" s="7" t="s">
        <v>3135</v>
      </c>
      <c r="P4284" s="7" t="s">
        <v>11</v>
      </c>
      <c r="Q4284" s="7" t="s">
        <v>26213</v>
      </c>
      <c r="R4284" s="7" t="s">
        <v>31</v>
      </c>
      <c r="S4284" s="7" t="s">
        <v>12</v>
      </c>
      <c r="T4284" s="7" t="s">
        <v>38</v>
      </c>
      <c r="U4284" s="7" t="s">
        <v>26272</v>
      </c>
      <c r="V4284" s="7" t="s">
        <v>28167</v>
      </c>
      <c r="W4284" s="7" t="s">
        <v>28168</v>
      </c>
      <c r="X4284" s="7" t="s">
        <v>130</v>
      </c>
      <c r="Y4284" s="7" t="s">
        <v>130</v>
      </c>
      <c r="Z4284" s="7" t="s">
        <v>26217</v>
      </c>
      <c r="AA4284" s="7" t="s">
        <v>140</v>
      </c>
      <c r="AB4284" s="7" t="s">
        <v>25702</v>
      </c>
      <c r="AC4284" s="7" t="s">
        <v>130</v>
      </c>
      <c r="AD4284" s="7" t="s">
        <v>25703</v>
      </c>
      <c r="AE4284" s="7" t="s">
        <v>25892</v>
      </c>
      <c r="AF4284" s="7" t="s">
        <v>24026</v>
      </c>
      <c r="AG4284" s="7" t="s">
        <v>143</v>
      </c>
      <c r="AH4284" s="7" t="s">
        <v>23535</v>
      </c>
      <c r="AI4284" s="7" t="s">
        <v>28169</v>
      </c>
      <c r="AJ4284" s="7" t="s">
        <v>28170</v>
      </c>
      <c r="AK4284" s="7" t="s">
        <v>40</v>
      </c>
      <c r="AL4284" s="7" t="s">
        <v>1113</v>
      </c>
      <c r="AM4284" s="7" t="s">
        <v>143</v>
      </c>
      <c r="AN4284" s="7" t="s">
        <v>149</v>
      </c>
      <c r="AO4284" s="7" t="s">
        <v>215</v>
      </c>
      <c r="AP4284" s="7" t="s">
        <v>26220</v>
      </c>
      <c r="AQ4284" s="7" t="s">
        <v>26221</v>
      </c>
      <c r="AR4284" s="7" t="s">
        <v>26222</v>
      </c>
      <c r="AS4284" s="7" t="s">
        <v>130</v>
      </c>
      <c r="AT4284" s="7" t="s">
        <v>130</v>
      </c>
      <c r="AU4284" s="7" t="s">
        <v>130</v>
      </c>
      <c r="AV4284" s="7" t="s">
        <v>130</v>
      </c>
      <c r="AW4284" s="7" t="s">
        <v>130</v>
      </c>
    </row>
    <row r="4285" ht="22" customHeight="1" spans="1:49">
      <c r="A4285" s="7">
        <v>4284</v>
      </c>
      <c r="B4285" s="7" t="s">
        <v>28171</v>
      </c>
      <c r="C4285" s="7" t="s">
        <v>28172</v>
      </c>
      <c r="D4285" s="7" t="s">
        <v>40</v>
      </c>
      <c r="E4285" s="7" t="s">
        <v>130</v>
      </c>
      <c r="F4285" s="7" t="s">
        <v>28173</v>
      </c>
      <c r="G4285" s="7" t="s">
        <v>130</v>
      </c>
      <c r="H4285" s="7" t="s">
        <v>130</v>
      </c>
      <c r="I4285" s="7" t="s">
        <v>130</v>
      </c>
      <c r="J4285" s="7" t="s">
        <v>264</v>
      </c>
      <c r="K4285" s="7" t="s">
        <v>130</v>
      </c>
      <c r="L4285" s="7" t="s">
        <v>1316</v>
      </c>
      <c r="M4285" s="7" t="s">
        <v>132</v>
      </c>
      <c r="N4285" s="7" t="s">
        <v>83</v>
      </c>
      <c r="O4285" s="7" t="s">
        <v>3135</v>
      </c>
      <c r="P4285" s="7" t="s">
        <v>11</v>
      </c>
      <c r="Q4285" s="7" t="s">
        <v>26213</v>
      </c>
      <c r="R4285" s="7" t="s">
        <v>31</v>
      </c>
      <c r="S4285" s="7" t="s">
        <v>12</v>
      </c>
      <c r="T4285" s="7" t="s">
        <v>38</v>
      </c>
      <c r="U4285" s="7" t="s">
        <v>28023</v>
      </c>
      <c r="V4285" s="7" t="s">
        <v>28174</v>
      </c>
      <c r="W4285" s="7" t="s">
        <v>28175</v>
      </c>
      <c r="X4285" s="7" t="s">
        <v>130</v>
      </c>
      <c r="Y4285" s="7" t="s">
        <v>130</v>
      </c>
      <c r="Z4285" s="7" t="s">
        <v>26217</v>
      </c>
      <c r="AA4285" s="7" t="s">
        <v>140</v>
      </c>
      <c r="AB4285" s="7" t="s">
        <v>25702</v>
      </c>
      <c r="AC4285" s="7" t="s">
        <v>130</v>
      </c>
      <c r="AD4285" s="7" t="s">
        <v>25703</v>
      </c>
      <c r="AE4285" s="7" t="s">
        <v>25892</v>
      </c>
      <c r="AF4285" s="7" t="s">
        <v>24026</v>
      </c>
      <c r="AG4285" s="7" t="s">
        <v>143</v>
      </c>
      <c r="AH4285" s="7" t="s">
        <v>23535</v>
      </c>
      <c r="AI4285" s="7" t="s">
        <v>28176</v>
      </c>
      <c r="AJ4285" s="7" t="s">
        <v>28177</v>
      </c>
      <c r="AK4285" s="7" t="s">
        <v>40</v>
      </c>
      <c r="AL4285" s="7" t="s">
        <v>1113</v>
      </c>
      <c r="AM4285" s="7" t="s">
        <v>143</v>
      </c>
      <c r="AN4285" s="7" t="s">
        <v>149</v>
      </c>
      <c r="AO4285" s="7" t="s">
        <v>215</v>
      </c>
      <c r="AP4285" s="7" t="s">
        <v>26220</v>
      </c>
      <c r="AQ4285" s="7" t="s">
        <v>26221</v>
      </c>
      <c r="AR4285" s="7" t="s">
        <v>26222</v>
      </c>
      <c r="AS4285" s="7" t="s">
        <v>130</v>
      </c>
      <c r="AT4285" s="7" t="s">
        <v>130</v>
      </c>
      <c r="AU4285" s="7" t="s">
        <v>130</v>
      </c>
      <c r="AV4285" s="7" t="s">
        <v>130</v>
      </c>
      <c r="AW4285" s="7" t="s">
        <v>130</v>
      </c>
    </row>
    <row r="4286" ht="22" customHeight="1" spans="1:49">
      <c r="A4286" s="7">
        <v>4285</v>
      </c>
      <c r="B4286" s="7" t="s">
        <v>28178</v>
      </c>
      <c r="C4286" s="7" t="s">
        <v>28179</v>
      </c>
      <c r="D4286" s="7" t="s">
        <v>40</v>
      </c>
      <c r="E4286" s="7" t="s">
        <v>130</v>
      </c>
      <c r="F4286" s="7" t="s">
        <v>28180</v>
      </c>
      <c r="G4286" s="7" t="s">
        <v>130</v>
      </c>
      <c r="H4286" s="7" t="s">
        <v>130</v>
      </c>
      <c r="I4286" s="7" t="s">
        <v>130</v>
      </c>
      <c r="J4286" s="7" t="s">
        <v>264</v>
      </c>
      <c r="K4286" s="7" t="s">
        <v>130</v>
      </c>
      <c r="L4286" s="7" t="s">
        <v>1316</v>
      </c>
      <c r="M4286" s="7" t="s">
        <v>131</v>
      </c>
      <c r="N4286" s="7" t="s">
        <v>83</v>
      </c>
      <c r="O4286" s="7" t="s">
        <v>3846</v>
      </c>
      <c r="P4286" s="7" t="s">
        <v>11</v>
      </c>
      <c r="Q4286" s="7" t="s">
        <v>26213</v>
      </c>
      <c r="R4286" s="7" t="s">
        <v>31</v>
      </c>
      <c r="S4286" s="7" t="s">
        <v>12</v>
      </c>
      <c r="T4286" s="7" t="s">
        <v>38</v>
      </c>
      <c r="U4286" s="7" t="s">
        <v>26272</v>
      </c>
      <c r="V4286" s="7" t="s">
        <v>28181</v>
      </c>
      <c r="W4286" s="7" t="s">
        <v>28182</v>
      </c>
      <c r="X4286" s="7" t="s">
        <v>130</v>
      </c>
      <c r="Y4286" s="7" t="s">
        <v>130</v>
      </c>
      <c r="Z4286" s="7" t="s">
        <v>26217</v>
      </c>
      <c r="AA4286" s="7" t="s">
        <v>140</v>
      </c>
      <c r="AB4286" s="7" t="s">
        <v>25702</v>
      </c>
      <c r="AC4286" s="7" t="s">
        <v>130</v>
      </c>
      <c r="AD4286" s="7" t="s">
        <v>25703</v>
      </c>
      <c r="AE4286" s="7" t="s">
        <v>25892</v>
      </c>
      <c r="AF4286" s="7" t="s">
        <v>24026</v>
      </c>
      <c r="AG4286" s="7" t="s">
        <v>143</v>
      </c>
      <c r="AH4286" s="7" t="s">
        <v>23535</v>
      </c>
      <c r="AI4286" s="7" t="s">
        <v>28183</v>
      </c>
      <c r="AJ4286" s="7" t="s">
        <v>25940</v>
      </c>
      <c r="AK4286" s="7" t="s">
        <v>40</v>
      </c>
      <c r="AL4286" s="7" t="s">
        <v>1113</v>
      </c>
      <c r="AM4286" s="7" t="s">
        <v>143</v>
      </c>
      <c r="AN4286" s="7" t="s">
        <v>149</v>
      </c>
      <c r="AO4286" s="7" t="s">
        <v>215</v>
      </c>
      <c r="AP4286" s="7" t="s">
        <v>26220</v>
      </c>
      <c r="AQ4286" s="7" t="s">
        <v>26221</v>
      </c>
      <c r="AR4286" s="7" t="s">
        <v>26222</v>
      </c>
      <c r="AS4286" s="7" t="s">
        <v>130</v>
      </c>
      <c r="AT4286" s="7" t="s">
        <v>130</v>
      </c>
      <c r="AU4286" s="7" t="s">
        <v>130</v>
      </c>
      <c r="AV4286" s="7" t="s">
        <v>130</v>
      </c>
      <c r="AW4286" s="7" t="s">
        <v>130</v>
      </c>
    </row>
    <row r="4287" ht="22" customHeight="1" spans="1:49">
      <c r="A4287" s="7">
        <v>4286</v>
      </c>
      <c r="B4287" s="7" t="s">
        <v>28184</v>
      </c>
      <c r="C4287" s="7" t="s">
        <v>28185</v>
      </c>
      <c r="D4287" s="7" t="s">
        <v>40</v>
      </c>
      <c r="E4287" s="7" t="s">
        <v>130</v>
      </c>
      <c r="F4287" s="7" t="s">
        <v>28186</v>
      </c>
      <c r="G4287" s="7" t="s">
        <v>130</v>
      </c>
      <c r="H4287" s="7" t="s">
        <v>130</v>
      </c>
      <c r="I4287" s="7" t="s">
        <v>130</v>
      </c>
      <c r="J4287" s="7" t="s">
        <v>264</v>
      </c>
      <c r="K4287" s="7" t="s">
        <v>130</v>
      </c>
      <c r="L4287" s="7" t="s">
        <v>1316</v>
      </c>
      <c r="M4287" s="7" t="s">
        <v>131</v>
      </c>
      <c r="N4287" s="7" t="s">
        <v>83</v>
      </c>
      <c r="O4287" s="7" t="s">
        <v>3846</v>
      </c>
      <c r="P4287" s="7" t="s">
        <v>11</v>
      </c>
      <c r="Q4287" s="7" t="s">
        <v>26213</v>
      </c>
      <c r="R4287" s="7" t="s">
        <v>31</v>
      </c>
      <c r="S4287" s="7" t="s">
        <v>12</v>
      </c>
      <c r="T4287" s="7" t="s">
        <v>38</v>
      </c>
      <c r="U4287" s="7" t="s">
        <v>26272</v>
      </c>
      <c r="V4287" s="7" t="s">
        <v>28187</v>
      </c>
      <c r="W4287" s="7" t="s">
        <v>28188</v>
      </c>
      <c r="X4287" s="7" t="s">
        <v>130</v>
      </c>
      <c r="Y4287" s="7" t="s">
        <v>130</v>
      </c>
      <c r="Z4287" s="7" t="s">
        <v>26217</v>
      </c>
      <c r="AA4287" s="7" t="s">
        <v>140</v>
      </c>
      <c r="AB4287" s="7" t="s">
        <v>25702</v>
      </c>
      <c r="AC4287" s="7" t="s">
        <v>130</v>
      </c>
      <c r="AD4287" s="7" t="s">
        <v>25703</v>
      </c>
      <c r="AE4287" s="7" t="s">
        <v>25892</v>
      </c>
      <c r="AF4287" s="7" t="s">
        <v>24026</v>
      </c>
      <c r="AG4287" s="7" t="s">
        <v>143</v>
      </c>
      <c r="AH4287" s="7" t="s">
        <v>23535</v>
      </c>
      <c r="AI4287" s="7" t="s">
        <v>28189</v>
      </c>
      <c r="AJ4287" s="7" t="s">
        <v>28190</v>
      </c>
      <c r="AK4287" s="7" t="s">
        <v>40</v>
      </c>
      <c r="AL4287" s="7" t="s">
        <v>1113</v>
      </c>
      <c r="AM4287" s="7" t="s">
        <v>143</v>
      </c>
      <c r="AN4287" s="7" t="s">
        <v>149</v>
      </c>
      <c r="AO4287" s="7" t="s">
        <v>215</v>
      </c>
      <c r="AP4287" s="7" t="s">
        <v>26220</v>
      </c>
      <c r="AQ4287" s="7" t="s">
        <v>26221</v>
      </c>
      <c r="AR4287" s="7" t="s">
        <v>26222</v>
      </c>
      <c r="AS4287" s="7" t="s">
        <v>130</v>
      </c>
      <c r="AT4287" s="7" t="s">
        <v>130</v>
      </c>
      <c r="AU4287" s="7" t="s">
        <v>130</v>
      </c>
      <c r="AV4287" s="7" t="s">
        <v>130</v>
      </c>
      <c r="AW4287" s="7" t="s">
        <v>130</v>
      </c>
    </row>
    <row r="4288" ht="22" customHeight="1" spans="1:49">
      <c r="A4288" s="7">
        <v>4287</v>
      </c>
      <c r="B4288" s="7" t="s">
        <v>28191</v>
      </c>
      <c r="C4288" s="7" t="s">
        <v>28192</v>
      </c>
      <c r="D4288" s="7" t="s">
        <v>40</v>
      </c>
      <c r="E4288" s="7" t="s">
        <v>130</v>
      </c>
      <c r="F4288" s="7" t="s">
        <v>28193</v>
      </c>
      <c r="G4288" s="7" t="s">
        <v>130</v>
      </c>
      <c r="H4288" s="7" t="s">
        <v>130</v>
      </c>
      <c r="I4288" s="7" t="s">
        <v>130</v>
      </c>
      <c r="J4288" s="7" t="s">
        <v>264</v>
      </c>
      <c r="K4288" s="7" t="s">
        <v>130</v>
      </c>
      <c r="L4288" s="7" t="s">
        <v>1316</v>
      </c>
      <c r="M4288" s="7" t="s">
        <v>131</v>
      </c>
      <c r="N4288" s="7" t="s">
        <v>83</v>
      </c>
      <c r="O4288" s="7" t="s">
        <v>3846</v>
      </c>
      <c r="P4288" s="7" t="s">
        <v>11</v>
      </c>
      <c r="Q4288" s="7" t="s">
        <v>26213</v>
      </c>
      <c r="R4288" s="7" t="s">
        <v>31</v>
      </c>
      <c r="S4288" s="7" t="s">
        <v>12</v>
      </c>
      <c r="T4288" s="7" t="s">
        <v>38</v>
      </c>
      <c r="U4288" s="7" t="s">
        <v>26272</v>
      </c>
      <c r="V4288" s="7" t="s">
        <v>28194</v>
      </c>
      <c r="W4288" s="7" t="s">
        <v>28195</v>
      </c>
      <c r="X4288" s="7" t="s">
        <v>130</v>
      </c>
      <c r="Y4288" s="7" t="s">
        <v>130</v>
      </c>
      <c r="Z4288" s="7" t="s">
        <v>26217</v>
      </c>
      <c r="AA4288" s="7" t="s">
        <v>140</v>
      </c>
      <c r="AB4288" s="7" t="s">
        <v>25702</v>
      </c>
      <c r="AC4288" s="7" t="s">
        <v>130</v>
      </c>
      <c r="AD4288" s="7" t="s">
        <v>25703</v>
      </c>
      <c r="AE4288" s="7" t="s">
        <v>25892</v>
      </c>
      <c r="AF4288" s="7" t="s">
        <v>24026</v>
      </c>
      <c r="AG4288" s="7" t="s">
        <v>143</v>
      </c>
      <c r="AH4288" s="7" t="s">
        <v>23535</v>
      </c>
      <c r="AI4288" s="7" t="s">
        <v>28196</v>
      </c>
      <c r="AJ4288" s="7" t="s">
        <v>28190</v>
      </c>
      <c r="AK4288" s="7" t="s">
        <v>40</v>
      </c>
      <c r="AL4288" s="7" t="s">
        <v>1113</v>
      </c>
      <c r="AM4288" s="7" t="s">
        <v>143</v>
      </c>
      <c r="AN4288" s="7" t="s">
        <v>149</v>
      </c>
      <c r="AO4288" s="7" t="s">
        <v>215</v>
      </c>
      <c r="AP4288" s="7" t="s">
        <v>26220</v>
      </c>
      <c r="AQ4288" s="7" t="s">
        <v>26221</v>
      </c>
      <c r="AR4288" s="7" t="s">
        <v>26222</v>
      </c>
      <c r="AS4288" s="7" t="s">
        <v>130</v>
      </c>
      <c r="AT4288" s="7" t="s">
        <v>130</v>
      </c>
      <c r="AU4288" s="7" t="s">
        <v>130</v>
      </c>
      <c r="AV4288" s="7" t="s">
        <v>130</v>
      </c>
      <c r="AW4288" s="7" t="s">
        <v>130</v>
      </c>
    </row>
    <row r="4289" ht="22" customHeight="1" spans="1:49">
      <c r="A4289" s="7">
        <v>4288</v>
      </c>
      <c r="B4289" s="7" t="s">
        <v>28197</v>
      </c>
      <c r="C4289" s="7" t="s">
        <v>28198</v>
      </c>
      <c r="D4289" s="7" t="s">
        <v>40</v>
      </c>
      <c r="E4289" s="7" t="s">
        <v>130</v>
      </c>
      <c r="F4289" s="7" t="s">
        <v>28199</v>
      </c>
      <c r="G4289" s="7" t="s">
        <v>130</v>
      </c>
      <c r="H4289" s="7" t="s">
        <v>130</v>
      </c>
      <c r="I4289" s="7" t="s">
        <v>130</v>
      </c>
      <c r="J4289" s="7" t="s">
        <v>264</v>
      </c>
      <c r="K4289" s="7" t="s">
        <v>130</v>
      </c>
      <c r="L4289" s="7" t="s">
        <v>131</v>
      </c>
      <c r="M4289" s="7" t="s">
        <v>131</v>
      </c>
      <c r="N4289" s="7" t="s">
        <v>80</v>
      </c>
      <c r="O4289" s="7" t="s">
        <v>1331</v>
      </c>
      <c r="P4289" s="7" t="s">
        <v>11</v>
      </c>
      <c r="Q4289" s="7" t="s">
        <v>26213</v>
      </c>
      <c r="R4289" s="7" t="s">
        <v>31</v>
      </c>
      <c r="S4289" s="7" t="s">
        <v>12</v>
      </c>
      <c r="T4289" s="7" t="s">
        <v>38</v>
      </c>
      <c r="U4289" s="7" t="s">
        <v>27234</v>
      </c>
      <c r="V4289" s="7" t="s">
        <v>28200</v>
      </c>
      <c r="W4289" s="7" t="s">
        <v>28201</v>
      </c>
      <c r="X4289" s="7" t="s">
        <v>130</v>
      </c>
      <c r="Y4289" s="7" t="s">
        <v>130</v>
      </c>
      <c r="Z4289" s="7" t="s">
        <v>26217</v>
      </c>
      <c r="AA4289" s="7" t="s">
        <v>140</v>
      </c>
      <c r="AB4289" s="7" t="s">
        <v>25702</v>
      </c>
      <c r="AC4289" s="7" t="s">
        <v>130</v>
      </c>
      <c r="AD4289" s="7" t="s">
        <v>25703</v>
      </c>
      <c r="AE4289" s="7" t="s">
        <v>25892</v>
      </c>
      <c r="AF4289" s="7" t="s">
        <v>24026</v>
      </c>
      <c r="AG4289" s="7" t="s">
        <v>143</v>
      </c>
      <c r="AH4289" s="7" t="s">
        <v>23535</v>
      </c>
      <c r="AI4289" s="7" t="s">
        <v>28202</v>
      </c>
      <c r="AJ4289" s="7" t="s">
        <v>26238</v>
      </c>
      <c r="AK4289" s="7" t="s">
        <v>40</v>
      </c>
      <c r="AL4289" s="7" t="s">
        <v>1113</v>
      </c>
      <c r="AM4289" s="7" t="s">
        <v>143</v>
      </c>
      <c r="AN4289" s="7" t="s">
        <v>149</v>
      </c>
      <c r="AO4289" s="7" t="s">
        <v>215</v>
      </c>
      <c r="AP4289" s="7" t="s">
        <v>26220</v>
      </c>
      <c r="AQ4289" s="7" t="s">
        <v>26221</v>
      </c>
      <c r="AR4289" s="7" t="s">
        <v>26222</v>
      </c>
      <c r="AS4289" s="7" t="s">
        <v>130</v>
      </c>
      <c r="AT4289" s="7" t="s">
        <v>130</v>
      </c>
      <c r="AU4289" s="7" t="s">
        <v>130</v>
      </c>
      <c r="AV4289" s="7" t="s">
        <v>130</v>
      </c>
      <c r="AW4289" s="7" t="s">
        <v>130</v>
      </c>
    </row>
    <row r="4290" ht="22" customHeight="1" spans="1:49">
      <c r="A4290" s="7">
        <v>4289</v>
      </c>
      <c r="B4290" s="7" t="s">
        <v>28203</v>
      </c>
      <c r="C4290" s="7" t="s">
        <v>28204</v>
      </c>
      <c r="D4290" s="7" t="s">
        <v>40</v>
      </c>
      <c r="E4290" s="7" t="s">
        <v>130</v>
      </c>
      <c r="F4290" s="7" t="s">
        <v>28205</v>
      </c>
      <c r="G4290" s="7" t="s">
        <v>130</v>
      </c>
      <c r="H4290" s="7" t="s">
        <v>130</v>
      </c>
      <c r="I4290" s="7" t="s">
        <v>130</v>
      </c>
      <c r="J4290" s="7" t="s">
        <v>131</v>
      </c>
      <c r="K4290" s="7" t="s">
        <v>130</v>
      </c>
      <c r="L4290" s="7" t="s">
        <v>1906</v>
      </c>
      <c r="M4290" s="7" t="s">
        <v>131</v>
      </c>
      <c r="N4290" s="7" t="s">
        <v>83</v>
      </c>
      <c r="O4290" s="7" t="s">
        <v>3846</v>
      </c>
      <c r="P4290" s="7" t="s">
        <v>11</v>
      </c>
      <c r="Q4290" s="7" t="s">
        <v>26213</v>
      </c>
      <c r="R4290" s="7" t="s">
        <v>31</v>
      </c>
      <c r="S4290" s="7" t="s">
        <v>12</v>
      </c>
      <c r="T4290" s="7" t="s">
        <v>38</v>
      </c>
      <c r="U4290" s="7" t="s">
        <v>26272</v>
      </c>
      <c r="V4290" s="7" t="s">
        <v>28206</v>
      </c>
      <c r="W4290" s="7" t="s">
        <v>28207</v>
      </c>
      <c r="X4290" s="7" t="s">
        <v>130</v>
      </c>
      <c r="Y4290" s="7" t="s">
        <v>130</v>
      </c>
      <c r="Z4290" s="7" t="s">
        <v>26217</v>
      </c>
      <c r="AA4290" s="7" t="s">
        <v>140</v>
      </c>
      <c r="AB4290" s="7" t="s">
        <v>25702</v>
      </c>
      <c r="AC4290" s="7" t="s">
        <v>130</v>
      </c>
      <c r="AD4290" s="7" t="s">
        <v>25703</v>
      </c>
      <c r="AE4290" s="7" t="s">
        <v>25892</v>
      </c>
      <c r="AF4290" s="7" t="s">
        <v>24026</v>
      </c>
      <c r="AG4290" s="7" t="s">
        <v>143</v>
      </c>
      <c r="AH4290" s="7" t="s">
        <v>23535</v>
      </c>
      <c r="AI4290" s="7" t="s">
        <v>28208</v>
      </c>
      <c r="AJ4290" s="7" t="s">
        <v>28209</v>
      </c>
      <c r="AK4290" s="7" t="s">
        <v>40</v>
      </c>
      <c r="AL4290" s="7" t="s">
        <v>1113</v>
      </c>
      <c r="AM4290" s="7" t="s">
        <v>143</v>
      </c>
      <c r="AN4290" s="7" t="s">
        <v>149</v>
      </c>
      <c r="AO4290" s="7" t="s">
        <v>215</v>
      </c>
      <c r="AP4290" s="7" t="s">
        <v>26220</v>
      </c>
      <c r="AQ4290" s="7" t="s">
        <v>26221</v>
      </c>
      <c r="AR4290" s="7" t="s">
        <v>26222</v>
      </c>
      <c r="AS4290" s="7" t="s">
        <v>130</v>
      </c>
      <c r="AT4290" s="7" t="s">
        <v>130</v>
      </c>
      <c r="AU4290" s="7" t="s">
        <v>130</v>
      </c>
      <c r="AV4290" s="7" t="s">
        <v>130</v>
      </c>
      <c r="AW4290" s="7" t="s">
        <v>130</v>
      </c>
    </row>
    <row r="4291" ht="22" customHeight="1" spans="1:49">
      <c r="A4291" s="7">
        <v>4290</v>
      </c>
      <c r="B4291" s="7" t="s">
        <v>28210</v>
      </c>
      <c r="C4291" s="7" t="s">
        <v>28211</v>
      </c>
      <c r="D4291" s="7" t="s">
        <v>40</v>
      </c>
      <c r="E4291" s="7" t="s">
        <v>130</v>
      </c>
      <c r="F4291" s="7" t="s">
        <v>28212</v>
      </c>
      <c r="G4291" s="7" t="s">
        <v>130</v>
      </c>
      <c r="H4291" s="7" t="s">
        <v>130</v>
      </c>
      <c r="I4291" s="7" t="s">
        <v>130</v>
      </c>
      <c r="J4291" s="7" t="s">
        <v>264</v>
      </c>
      <c r="K4291" s="7" t="s">
        <v>130</v>
      </c>
      <c r="L4291" s="7" t="s">
        <v>1906</v>
      </c>
      <c r="M4291" s="7" t="s">
        <v>187</v>
      </c>
      <c r="N4291" s="7" t="s">
        <v>79</v>
      </c>
      <c r="O4291" s="7" t="s">
        <v>806</v>
      </c>
      <c r="P4291" s="7" t="s">
        <v>11</v>
      </c>
      <c r="Q4291" s="7" t="s">
        <v>26213</v>
      </c>
      <c r="R4291" s="7" t="s">
        <v>31</v>
      </c>
      <c r="S4291" s="7" t="s">
        <v>12</v>
      </c>
      <c r="T4291" s="7" t="s">
        <v>38</v>
      </c>
      <c r="U4291" s="7" t="s">
        <v>26272</v>
      </c>
      <c r="V4291" s="7" t="s">
        <v>28213</v>
      </c>
      <c r="W4291" s="7" t="s">
        <v>28214</v>
      </c>
      <c r="X4291" s="7" t="s">
        <v>130</v>
      </c>
      <c r="Y4291" s="7" t="s">
        <v>130</v>
      </c>
      <c r="Z4291" s="7" t="s">
        <v>26217</v>
      </c>
      <c r="AA4291" s="7" t="s">
        <v>140</v>
      </c>
      <c r="AB4291" s="7" t="s">
        <v>25702</v>
      </c>
      <c r="AC4291" s="7" t="s">
        <v>130</v>
      </c>
      <c r="AD4291" s="7" t="s">
        <v>25703</v>
      </c>
      <c r="AE4291" s="7" t="s">
        <v>25892</v>
      </c>
      <c r="AF4291" s="7" t="s">
        <v>24026</v>
      </c>
      <c r="AG4291" s="7" t="s">
        <v>143</v>
      </c>
      <c r="AH4291" s="7" t="s">
        <v>23535</v>
      </c>
      <c r="AI4291" s="7" t="s">
        <v>28215</v>
      </c>
      <c r="AJ4291" s="7" t="s">
        <v>28086</v>
      </c>
      <c r="AK4291" s="7" t="s">
        <v>40</v>
      </c>
      <c r="AL4291" s="7" t="s">
        <v>1113</v>
      </c>
      <c r="AM4291" s="7" t="s">
        <v>143</v>
      </c>
      <c r="AN4291" s="7" t="s">
        <v>149</v>
      </c>
      <c r="AO4291" s="7" t="s">
        <v>215</v>
      </c>
      <c r="AP4291" s="7" t="s">
        <v>26220</v>
      </c>
      <c r="AQ4291" s="7" t="s">
        <v>26221</v>
      </c>
      <c r="AR4291" s="7" t="s">
        <v>26222</v>
      </c>
      <c r="AS4291" s="7" t="s">
        <v>130</v>
      </c>
      <c r="AT4291" s="7" t="s">
        <v>130</v>
      </c>
      <c r="AU4291" s="7" t="s">
        <v>130</v>
      </c>
      <c r="AV4291" s="7" t="s">
        <v>130</v>
      </c>
      <c r="AW4291" s="7" t="s">
        <v>130</v>
      </c>
    </row>
    <row r="4292" ht="22" customHeight="1" spans="1:49">
      <c r="A4292" s="7">
        <v>4291</v>
      </c>
      <c r="B4292" s="7" t="s">
        <v>28216</v>
      </c>
      <c r="C4292" s="7" t="s">
        <v>28217</v>
      </c>
      <c r="D4292" s="7" t="s">
        <v>40</v>
      </c>
      <c r="E4292" s="7" t="s">
        <v>130</v>
      </c>
      <c r="F4292" s="7" t="s">
        <v>28218</v>
      </c>
      <c r="G4292" s="7" t="s">
        <v>130</v>
      </c>
      <c r="H4292" s="7" t="s">
        <v>130</v>
      </c>
      <c r="I4292" s="7" t="s">
        <v>130</v>
      </c>
      <c r="J4292" s="7" t="s">
        <v>264</v>
      </c>
      <c r="K4292" s="7" t="s">
        <v>130</v>
      </c>
      <c r="L4292" s="7" t="s">
        <v>1906</v>
      </c>
      <c r="M4292" s="7" t="s">
        <v>131</v>
      </c>
      <c r="N4292" s="7" t="s">
        <v>83</v>
      </c>
      <c r="O4292" s="7" t="s">
        <v>3135</v>
      </c>
      <c r="P4292" s="7" t="s">
        <v>11</v>
      </c>
      <c r="Q4292" s="7" t="s">
        <v>26213</v>
      </c>
      <c r="R4292" s="7" t="s">
        <v>31</v>
      </c>
      <c r="S4292" s="7" t="s">
        <v>12</v>
      </c>
      <c r="T4292" s="7" t="s">
        <v>38</v>
      </c>
      <c r="U4292" s="7" t="s">
        <v>26272</v>
      </c>
      <c r="V4292" s="7" t="s">
        <v>28219</v>
      </c>
      <c r="W4292" s="7" t="s">
        <v>28220</v>
      </c>
      <c r="X4292" s="7" t="s">
        <v>130</v>
      </c>
      <c r="Y4292" s="7" t="s">
        <v>130</v>
      </c>
      <c r="Z4292" s="7" t="s">
        <v>26217</v>
      </c>
      <c r="AA4292" s="7" t="s">
        <v>140</v>
      </c>
      <c r="AB4292" s="7" t="s">
        <v>25702</v>
      </c>
      <c r="AC4292" s="7" t="s">
        <v>130</v>
      </c>
      <c r="AD4292" s="7" t="s">
        <v>25703</v>
      </c>
      <c r="AE4292" s="7" t="s">
        <v>25892</v>
      </c>
      <c r="AF4292" s="7" t="s">
        <v>24026</v>
      </c>
      <c r="AG4292" s="7" t="s">
        <v>143</v>
      </c>
      <c r="AH4292" s="7" t="s">
        <v>23535</v>
      </c>
      <c r="AI4292" s="7" t="s">
        <v>28221</v>
      </c>
      <c r="AJ4292" s="7" t="s">
        <v>28222</v>
      </c>
      <c r="AK4292" s="7" t="s">
        <v>40</v>
      </c>
      <c r="AL4292" s="7" t="s">
        <v>1113</v>
      </c>
      <c r="AM4292" s="7" t="s">
        <v>143</v>
      </c>
      <c r="AN4292" s="7" t="s">
        <v>149</v>
      </c>
      <c r="AO4292" s="7" t="s">
        <v>215</v>
      </c>
      <c r="AP4292" s="7" t="s">
        <v>26220</v>
      </c>
      <c r="AQ4292" s="7" t="s">
        <v>26221</v>
      </c>
      <c r="AR4292" s="7" t="s">
        <v>26222</v>
      </c>
      <c r="AS4292" s="7" t="s">
        <v>130</v>
      </c>
      <c r="AT4292" s="7" t="s">
        <v>130</v>
      </c>
      <c r="AU4292" s="7" t="s">
        <v>130</v>
      </c>
      <c r="AV4292" s="7" t="s">
        <v>130</v>
      </c>
      <c r="AW4292" s="7" t="s">
        <v>130</v>
      </c>
    </row>
    <row r="4293" ht="22" customHeight="1" spans="1:49">
      <c r="A4293" s="7">
        <v>4292</v>
      </c>
      <c r="B4293" s="7" t="s">
        <v>28223</v>
      </c>
      <c r="C4293" s="7" t="s">
        <v>28224</v>
      </c>
      <c r="D4293" s="7" t="s">
        <v>40</v>
      </c>
      <c r="E4293" s="7" t="s">
        <v>130</v>
      </c>
      <c r="F4293" s="7" t="s">
        <v>28225</v>
      </c>
      <c r="G4293" s="7" t="s">
        <v>130</v>
      </c>
      <c r="H4293" s="7" t="s">
        <v>130</v>
      </c>
      <c r="I4293" s="7" t="s">
        <v>130</v>
      </c>
      <c r="J4293" s="7" t="s">
        <v>264</v>
      </c>
      <c r="K4293" s="7" t="s">
        <v>130</v>
      </c>
      <c r="L4293" s="7" t="s">
        <v>1812</v>
      </c>
      <c r="M4293" s="7" t="s">
        <v>187</v>
      </c>
      <c r="N4293" s="7" t="s">
        <v>80</v>
      </c>
      <c r="O4293" s="7" t="s">
        <v>1331</v>
      </c>
      <c r="P4293" s="7" t="s">
        <v>11</v>
      </c>
      <c r="Q4293" s="7" t="s">
        <v>26213</v>
      </c>
      <c r="R4293" s="7" t="s">
        <v>31</v>
      </c>
      <c r="S4293" s="7" t="s">
        <v>12</v>
      </c>
      <c r="T4293" s="7" t="s">
        <v>38</v>
      </c>
      <c r="U4293" s="7" t="s">
        <v>28226</v>
      </c>
      <c r="V4293" s="7" t="s">
        <v>28227</v>
      </c>
      <c r="W4293" s="7" t="s">
        <v>28228</v>
      </c>
      <c r="X4293" s="7" t="s">
        <v>130</v>
      </c>
      <c r="Y4293" s="7" t="s">
        <v>130</v>
      </c>
      <c r="Z4293" s="7" t="s">
        <v>26217</v>
      </c>
      <c r="AA4293" s="7" t="s">
        <v>140</v>
      </c>
      <c r="AB4293" s="7" t="s">
        <v>25702</v>
      </c>
      <c r="AC4293" s="7" t="s">
        <v>130</v>
      </c>
      <c r="AD4293" s="7" t="s">
        <v>25703</v>
      </c>
      <c r="AE4293" s="7" t="s">
        <v>25892</v>
      </c>
      <c r="AF4293" s="7" t="s">
        <v>24026</v>
      </c>
      <c r="AG4293" s="7" t="s">
        <v>1198</v>
      </c>
      <c r="AH4293" s="7" t="s">
        <v>23535</v>
      </c>
      <c r="AI4293" s="7" t="s">
        <v>28229</v>
      </c>
      <c r="AJ4293" s="7" t="s">
        <v>26686</v>
      </c>
      <c r="AK4293" s="7" t="s">
        <v>40</v>
      </c>
      <c r="AL4293" s="7" t="s">
        <v>1113</v>
      </c>
      <c r="AM4293" s="7" t="s">
        <v>143</v>
      </c>
      <c r="AN4293" s="7" t="s">
        <v>149</v>
      </c>
      <c r="AO4293" s="7" t="s">
        <v>215</v>
      </c>
      <c r="AP4293" s="7" t="s">
        <v>26220</v>
      </c>
      <c r="AQ4293" s="7" t="s">
        <v>26221</v>
      </c>
      <c r="AR4293" s="7" t="s">
        <v>26222</v>
      </c>
      <c r="AS4293" s="7" t="s">
        <v>130</v>
      </c>
      <c r="AT4293" s="7" t="s">
        <v>130</v>
      </c>
      <c r="AU4293" s="7" t="s">
        <v>130</v>
      </c>
      <c r="AV4293" s="7" t="s">
        <v>130</v>
      </c>
      <c r="AW4293" s="7" t="s">
        <v>130</v>
      </c>
    </row>
    <row r="4294" ht="22" customHeight="1" spans="1:49">
      <c r="A4294" s="7">
        <v>4293</v>
      </c>
      <c r="B4294" s="7" t="s">
        <v>28230</v>
      </c>
      <c r="C4294" s="7" t="s">
        <v>28231</v>
      </c>
      <c r="D4294" s="7" t="s">
        <v>40</v>
      </c>
      <c r="E4294" s="7" t="s">
        <v>130</v>
      </c>
      <c r="F4294" s="7" t="s">
        <v>28232</v>
      </c>
      <c r="G4294" s="7" t="s">
        <v>130</v>
      </c>
      <c r="H4294" s="7" t="s">
        <v>130</v>
      </c>
      <c r="I4294" s="7" t="s">
        <v>130</v>
      </c>
      <c r="J4294" s="7" t="s">
        <v>264</v>
      </c>
      <c r="K4294" s="7" t="s">
        <v>130</v>
      </c>
      <c r="L4294" s="7" t="s">
        <v>1316</v>
      </c>
      <c r="M4294" s="7" t="s">
        <v>131</v>
      </c>
      <c r="N4294" s="7" t="s">
        <v>79</v>
      </c>
      <c r="O4294" s="7" t="s">
        <v>806</v>
      </c>
      <c r="P4294" s="7" t="s">
        <v>11</v>
      </c>
      <c r="Q4294" s="7" t="s">
        <v>26213</v>
      </c>
      <c r="R4294" s="7" t="s">
        <v>31</v>
      </c>
      <c r="S4294" s="7" t="s">
        <v>12</v>
      </c>
      <c r="T4294" s="7" t="s">
        <v>38</v>
      </c>
      <c r="U4294" s="7" t="s">
        <v>27970</v>
      </c>
      <c r="V4294" s="7" t="s">
        <v>28233</v>
      </c>
      <c r="W4294" s="7" t="s">
        <v>28234</v>
      </c>
      <c r="X4294" s="7" t="s">
        <v>130</v>
      </c>
      <c r="Y4294" s="7" t="s">
        <v>130</v>
      </c>
      <c r="Z4294" s="7" t="s">
        <v>26217</v>
      </c>
      <c r="AA4294" s="7" t="s">
        <v>140</v>
      </c>
      <c r="AB4294" s="7" t="s">
        <v>25702</v>
      </c>
      <c r="AC4294" s="7" t="s">
        <v>130</v>
      </c>
      <c r="AD4294" s="7" t="s">
        <v>25703</v>
      </c>
      <c r="AE4294" s="7" t="s">
        <v>25892</v>
      </c>
      <c r="AF4294" s="7" t="s">
        <v>24026</v>
      </c>
      <c r="AG4294" s="7" t="s">
        <v>143</v>
      </c>
      <c r="AH4294" s="7" t="s">
        <v>23535</v>
      </c>
      <c r="AI4294" s="7" t="s">
        <v>28235</v>
      </c>
      <c r="AJ4294" s="7" t="s">
        <v>27974</v>
      </c>
      <c r="AK4294" s="7" t="s">
        <v>40</v>
      </c>
      <c r="AL4294" s="7" t="s">
        <v>1113</v>
      </c>
      <c r="AM4294" s="7" t="s">
        <v>143</v>
      </c>
      <c r="AN4294" s="7" t="s">
        <v>149</v>
      </c>
      <c r="AO4294" s="7" t="s">
        <v>215</v>
      </c>
      <c r="AP4294" s="7" t="s">
        <v>26220</v>
      </c>
      <c r="AQ4294" s="7" t="s">
        <v>26221</v>
      </c>
      <c r="AR4294" s="7" t="s">
        <v>26222</v>
      </c>
      <c r="AS4294" s="7" t="s">
        <v>130</v>
      </c>
      <c r="AT4294" s="7" t="s">
        <v>130</v>
      </c>
      <c r="AU4294" s="7" t="s">
        <v>130</v>
      </c>
      <c r="AV4294" s="7" t="s">
        <v>130</v>
      </c>
      <c r="AW4294" s="7" t="s">
        <v>130</v>
      </c>
    </row>
    <row r="4295" ht="22" customHeight="1" spans="1:49">
      <c r="A4295" s="7">
        <v>4294</v>
      </c>
      <c r="B4295" s="7" t="s">
        <v>28236</v>
      </c>
      <c r="C4295" s="7" t="s">
        <v>28237</v>
      </c>
      <c r="D4295" s="7" t="s">
        <v>40</v>
      </c>
      <c r="E4295" s="7" t="s">
        <v>130</v>
      </c>
      <c r="F4295" s="7" t="s">
        <v>28238</v>
      </c>
      <c r="G4295" s="7" t="s">
        <v>130</v>
      </c>
      <c r="H4295" s="7" t="s">
        <v>130</v>
      </c>
      <c r="I4295" s="7" t="s">
        <v>130</v>
      </c>
      <c r="J4295" s="7" t="s">
        <v>264</v>
      </c>
      <c r="K4295" s="7" t="s">
        <v>130</v>
      </c>
      <c r="L4295" s="7" t="s">
        <v>1316</v>
      </c>
      <c r="M4295" s="7" t="s">
        <v>131</v>
      </c>
      <c r="N4295" s="7" t="s">
        <v>80</v>
      </c>
      <c r="O4295" s="7" t="s">
        <v>265</v>
      </c>
      <c r="P4295" s="7" t="s">
        <v>11</v>
      </c>
      <c r="Q4295" s="7" t="s">
        <v>26213</v>
      </c>
      <c r="R4295" s="7" t="s">
        <v>31</v>
      </c>
      <c r="S4295" s="7" t="s">
        <v>12</v>
      </c>
      <c r="T4295" s="7" t="s">
        <v>38</v>
      </c>
      <c r="U4295" s="7" t="s">
        <v>26272</v>
      </c>
      <c r="V4295" s="7" t="s">
        <v>28239</v>
      </c>
      <c r="W4295" s="7" t="s">
        <v>28240</v>
      </c>
      <c r="X4295" s="7" t="s">
        <v>130</v>
      </c>
      <c r="Y4295" s="7" t="s">
        <v>130</v>
      </c>
      <c r="Z4295" s="7" t="s">
        <v>26217</v>
      </c>
      <c r="AA4295" s="7" t="s">
        <v>140</v>
      </c>
      <c r="AB4295" s="7" t="s">
        <v>25702</v>
      </c>
      <c r="AC4295" s="7" t="s">
        <v>130</v>
      </c>
      <c r="AD4295" s="7" t="s">
        <v>25703</v>
      </c>
      <c r="AE4295" s="7" t="s">
        <v>25892</v>
      </c>
      <c r="AF4295" s="7" t="s">
        <v>24026</v>
      </c>
      <c r="AG4295" s="7" t="s">
        <v>143</v>
      </c>
      <c r="AH4295" s="7" t="s">
        <v>23535</v>
      </c>
      <c r="AI4295" s="7" t="s">
        <v>28241</v>
      </c>
      <c r="AJ4295" s="7" t="s">
        <v>28242</v>
      </c>
      <c r="AK4295" s="7" t="s">
        <v>40</v>
      </c>
      <c r="AL4295" s="7" t="s">
        <v>1113</v>
      </c>
      <c r="AM4295" s="7" t="s">
        <v>143</v>
      </c>
      <c r="AN4295" s="7" t="s">
        <v>149</v>
      </c>
      <c r="AO4295" s="7" t="s">
        <v>215</v>
      </c>
      <c r="AP4295" s="7" t="s">
        <v>26220</v>
      </c>
      <c r="AQ4295" s="7" t="s">
        <v>26221</v>
      </c>
      <c r="AR4295" s="7" t="s">
        <v>26222</v>
      </c>
      <c r="AS4295" s="7" t="s">
        <v>130</v>
      </c>
      <c r="AT4295" s="7" t="s">
        <v>130</v>
      </c>
      <c r="AU4295" s="7" t="s">
        <v>130</v>
      </c>
      <c r="AV4295" s="7" t="s">
        <v>130</v>
      </c>
      <c r="AW4295" s="7" t="s">
        <v>130</v>
      </c>
    </row>
    <row r="4296" ht="22" customHeight="1" spans="1:49">
      <c r="A4296" s="7">
        <v>4295</v>
      </c>
      <c r="B4296" s="7" t="s">
        <v>28243</v>
      </c>
      <c r="C4296" s="7" t="s">
        <v>28244</v>
      </c>
      <c r="D4296" s="7" t="s">
        <v>40</v>
      </c>
      <c r="E4296" s="7" t="s">
        <v>130</v>
      </c>
      <c r="F4296" s="7" t="s">
        <v>28245</v>
      </c>
      <c r="G4296" s="7" t="s">
        <v>130</v>
      </c>
      <c r="H4296" s="7" t="s">
        <v>130</v>
      </c>
      <c r="I4296" s="7" t="s">
        <v>130</v>
      </c>
      <c r="J4296" s="7" t="s">
        <v>264</v>
      </c>
      <c r="K4296" s="7" t="s">
        <v>130</v>
      </c>
      <c r="L4296" s="7" t="s">
        <v>1316</v>
      </c>
      <c r="M4296" s="7" t="s">
        <v>132</v>
      </c>
      <c r="N4296" s="7" t="s">
        <v>79</v>
      </c>
      <c r="O4296" s="7" t="s">
        <v>806</v>
      </c>
      <c r="P4296" s="7" t="s">
        <v>11</v>
      </c>
      <c r="Q4296" s="7" t="s">
        <v>26213</v>
      </c>
      <c r="R4296" s="7" t="s">
        <v>31</v>
      </c>
      <c r="S4296" s="7" t="s">
        <v>12</v>
      </c>
      <c r="T4296" s="7" t="s">
        <v>38</v>
      </c>
      <c r="U4296" s="7" t="s">
        <v>26264</v>
      </c>
      <c r="V4296" s="7" t="s">
        <v>28246</v>
      </c>
      <c r="W4296" s="7" t="s">
        <v>28247</v>
      </c>
      <c r="X4296" s="7" t="s">
        <v>130</v>
      </c>
      <c r="Y4296" s="7" t="s">
        <v>130</v>
      </c>
      <c r="Z4296" s="7" t="s">
        <v>26217</v>
      </c>
      <c r="AA4296" s="7" t="s">
        <v>140</v>
      </c>
      <c r="AB4296" s="7" t="s">
        <v>25702</v>
      </c>
      <c r="AC4296" s="7" t="s">
        <v>130</v>
      </c>
      <c r="AD4296" s="7" t="s">
        <v>25703</v>
      </c>
      <c r="AE4296" s="7" t="s">
        <v>25892</v>
      </c>
      <c r="AF4296" s="7" t="s">
        <v>24026</v>
      </c>
      <c r="AG4296" s="7" t="s">
        <v>143</v>
      </c>
      <c r="AH4296" s="7" t="s">
        <v>23535</v>
      </c>
      <c r="AI4296" s="7" t="s">
        <v>28248</v>
      </c>
      <c r="AJ4296" s="7" t="s">
        <v>28249</v>
      </c>
      <c r="AK4296" s="7" t="s">
        <v>40</v>
      </c>
      <c r="AL4296" s="7" t="s">
        <v>1113</v>
      </c>
      <c r="AM4296" s="7" t="s">
        <v>143</v>
      </c>
      <c r="AN4296" s="7" t="s">
        <v>149</v>
      </c>
      <c r="AO4296" s="7" t="s">
        <v>215</v>
      </c>
      <c r="AP4296" s="7" t="s">
        <v>26220</v>
      </c>
      <c r="AQ4296" s="7" t="s">
        <v>26221</v>
      </c>
      <c r="AR4296" s="7" t="s">
        <v>26222</v>
      </c>
      <c r="AS4296" s="7" t="s">
        <v>130</v>
      </c>
      <c r="AT4296" s="7" t="s">
        <v>130</v>
      </c>
      <c r="AU4296" s="7" t="s">
        <v>130</v>
      </c>
      <c r="AV4296" s="7" t="s">
        <v>130</v>
      </c>
      <c r="AW4296" s="7" t="s">
        <v>130</v>
      </c>
    </row>
    <row r="4297" ht="22" customHeight="1" spans="1:49">
      <c r="A4297" s="7">
        <v>4296</v>
      </c>
      <c r="B4297" s="7" t="s">
        <v>28250</v>
      </c>
      <c r="C4297" s="7" t="s">
        <v>28251</v>
      </c>
      <c r="D4297" s="7" t="s">
        <v>40</v>
      </c>
      <c r="E4297" s="7" t="s">
        <v>130</v>
      </c>
      <c r="F4297" s="7" t="s">
        <v>28252</v>
      </c>
      <c r="G4297" s="7" t="s">
        <v>130</v>
      </c>
      <c r="H4297" s="7" t="s">
        <v>130</v>
      </c>
      <c r="I4297" s="7" t="s">
        <v>130</v>
      </c>
      <c r="J4297" s="7" t="s">
        <v>264</v>
      </c>
      <c r="K4297" s="7" t="s">
        <v>130</v>
      </c>
      <c r="L4297" s="7" t="s">
        <v>1316</v>
      </c>
      <c r="M4297" s="7" t="s">
        <v>132</v>
      </c>
      <c r="N4297" s="7" t="s">
        <v>80</v>
      </c>
      <c r="O4297" s="7" t="s">
        <v>1331</v>
      </c>
      <c r="P4297" s="7" t="s">
        <v>11</v>
      </c>
      <c r="Q4297" s="7" t="s">
        <v>26213</v>
      </c>
      <c r="R4297" s="7" t="s">
        <v>31</v>
      </c>
      <c r="S4297" s="7" t="s">
        <v>12</v>
      </c>
      <c r="T4297" s="7" t="s">
        <v>38</v>
      </c>
      <c r="U4297" s="7" t="s">
        <v>26326</v>
      </c>
      <c r="V4297" s="7" t="s">
        <v>28253</v>
      </c>
      <c r="W4297" s="7" t="s">
        <v>28254</v>
      </c>
      <c r="X4297" s="7" t="s">
        <v>130</v>
      </c>
      <c r="Y4297" s="7" t="s">
        <v>130</v>
      </c>
      <c r="Z4297" s="7" t="s">
        <v>26217</v>
      </c>
      <c r="AA4297" s="7" t="s">
        <v>140</v>
      </c>
      <c r="AB4297" s="7" t="s">
        <v>25702</v>
      </c>
      <c r="AC4297" s="7" t="s">
        <v>130</v>
      </c>
      <c r="AD4297" s="7" t="s">
        <v>25703</v>
      </c>
      <c r="AE4297" s="7" t="s">
        <v>25892</v>
      </c>
      <c r="AF4297" s="7" t="s">
        <v>24026</v>
      </c>
      <c r="AG4297" s="7" t="s">
        <v>143</v>
      </c>
      <c r="AH4297" s="7" t="s">
        <v>23535</v>
      </c>
      <c r="AI4297" s="7" t="s">
        <v>28255</v>
      </c>
      <c r="AJ4297" s="7" t="s">
        <v>26238</v>
      </c>
      <c r="AK4297" s="7" t="s">
        <v>40</v>
      </c>
      <c r="AL4297" s="7" t="s">
        <v>1113</v>
      </c>
      <c r="AM4297" s="7" t="s">
        <v>143</v>
      </c>
      <c r="AN4297" s="7" t="s">
        <v>149</v>
      </c>
      <c r="AO4297" s="7" t="s">
        <v>215</v>
      </c>
      <c r="AP4297" s="7" t="s">
        <v>26220</v>
      </c>
      <c r="AQ4297" s="7" t="s">
        <v>26221</v>
      </c>
      <c r="AR4297" s="7" t="s">
        <v>26222</v>
      </c>
      <c r="AS4297" s="7" t="s">
        <v>130</v>
      </c>
      <c r="AT4297" s="7" t="s">
        <v>130</v>
      </c>
      <c r="AU4297" s="7" t="s">
        <v>130</v>
      </c>
      <c r="AV4297" s="7" t="s">
        <v>130</v>
      </c>
      <c r="AW4297" s="7" t="s">
        <v>130</v>
      </c>
    </row>
    <row r="4298" ht="22" customHeight="1" spans="1:49">
      <c r="A4298" s="7">
        <v>4297</v>
      </c>
      <c r="B4298" s="7" t="s">
        <v>28256</v>
      </c>
      <c r="C4298" s="7" t="s">
        <v>28257</v>
      </c>
      <c r="D4298" s="7" t="s">
        <v>40</v>
      </c>
      <c r="E4298" s="7" t="s">
        <v>130</v>
      </c>
      <c r="F4298" s="7" t="s">
        <v>28258</v>
      </c>
      <c r="G4298" s="7" t="s">
        <v>130</v>
      </c>
      <c r="H4298" s="7" t="s">
        <v>130</v>
      </c>
      <c r="I4298" s="7" t="s">
        <v>130</v>
      </c>
      <c r="J4298" s="7" t="s">
        <v>264</v>
      </c>
      <c r="K4298" s="7" t="s">
        <v>130</v>
      </c>
      <c r="L4298" s="7" t="s">
        <v>131</v>
      </c>
      <c r="M4298" s="7" t="s">
        <v>131</v>
      </c>
      <c r="N4298" s="7" t="s">
        <v>80</v>
      </c>
      <c r="O4298" s="7" t="s">
        <v>1331</v>
      </c>
      <c r="P4298" s="7" t="s">
        <v>11</v>
      </c>
      <c r="Q4298" s="7" t="s">
        <v>26213</v>
      </c>
      <c r="R4298" s="7" t="s">
        <v>31</v>
      </c>
      <c r="S4298" s="7" t="s">
        <v>12</v>
      </c>
      <c r="T4298" s="7" t="s">
        <v>38</v>
      </c>
      <c r="U4298" s="7" t="s">
        <v>26326</v>
      </c>
      <c r="V4298" s="7" t="s">
        <v>28259</v>
      </c>
      <c r="W4298" s="7" t="s">
        <v>28260</v>
      </c>
      <c r="X4298" s="7" t="s">
        <v>130</v>
      </c>
      <c r="Y4298" s="7" t="s">
        <v>130</v>
      </c>
      <c r="Z4298" s="7" t="s">
        <v>26217</v>
      </c>
      <c r="AA4298" s="7" t="s">
        <v>140</v>
      </c>
      <c r="AB4298" s="7" t="s">
        <v>25702</v>
      </c>
      <c r="AC4298" s="7" t="s">
        <v>130</v>
      </c>
      <c r="AD4298" s="7" t="s">
        <v>25703</v>
      </c>
      <c r="AE4298" s="7" t="s">
        <v>25892</v>
      </c>
      <c r="AF4298" s="7" t="s">
        <v>24026</v>
      </c>
      <c r="AG4298" s="7" t="s">
        <v>143</v>
      </c>
      <c r="AH4298" s="7" t="s">
        <v>23535</v>
      </c>
      <c r="AI4298" s="7" t="s">
        <v>28261</v>
      </c>
      <c r="AJ4298" s="7" t="s">
        <v>26238</v>
      </c>
      <c r="AK4298" s="7" t="s">
        <v>40</v>
      </c>
      <c r="AL4298" s="7" t="s">
        <v>1113</v>
      </c>
      <c r="AM4298" s="7" t="s">
        <v>143</v>
      </c>
      <c r="AN4298" s="7" t="s">
        <v>149</v>
      </c>
      <c r="AO4298" s="7" t="s">
        <v>215</v>
      </c>
      <c r="AP4298" s="7" t="s">
        <v>26220</v>
      </c>
      <c r="AQ4298" s="7" t="s">
        <v>26221</v>
      </c>
      <c r="AR4298" s="7" t="s">
        <v>26222</v>
      </c>
      <c r="AS4298" s="7" t="s">
        <v>130</v>
      </c>
      <c r="AT4298" s="7" t="s">
        <v>130</v>
      </c>
      <c r="AU4298" s="7" t="s">
        <v>130</v>
      </c>
      <c r="AV4298" s="7" t="s">
        <v>130</v>
      </c>
      <c r="AW4298" s="7" t="s">
        <v>130</v>
      </c>
    </row>
    <row r="4299" ht="22" customHeight="1" spans="1:49">
      <c r="A4299" s="7">
        <v>4298</v>
      </c>
      <c r="B4299" s="7" t="s">
        <v>28262</v>
      </c>
      <c r="C4299" s="7" t="s">
        <v>28263</v>
      </c>
      <c r="D4299" s="7" t="s">
        <v>40</v>
      </c>
      <c r="E4299" s="7" t="s">
        <v>130</v>
      </c>
      <c r="F4299" s="7" t="s">
        <v>28264</v>
      </c>
      <c r="G4299" s="7" t="s">
        <v>130</v>
      </c>
      <c r="H4299" s="7" t="s">
        <v>130</v>
      </c>
      <c r="I4299" s="7" t="s">
        <v>130</v>
      </c>
      <c r="J4299" s="7" t="s">
        <v>131</v>
      </c>
      <c r="K4299" s="7" t="s">
        <v>130</v>
      </c>
      <c r="L4299" s="7" t="s">
        <v>131</v>
      </c>
      <c r="M4299" s="7" t="s">
        <v>187</v>
      </c>
      <c r="N4299" s="7" t="s">
        <v>83</v>
      </c>
      <c r="O4299" s="7" t="s">
        <v>4775</v>
      </c>
      <c r="P4299" s="7" t="s">
        <v>11</v>
      </c>
      <c r="Q4299" s="7" t="s">
        <v>26213</v>
      </c>
      <c r="R4299" s="7" t="s">
        <v>31</v>
      </c>
      <c r="S4299" s="7" t="s">
        <v>12</v>
      </c>
      <c r="T4299" s="7" t="s">
        <v>38</v>
      </c>
      <c r="U4299" s="7" t="s">
        <v>39</v>
      </c>
      <c r="V4299" s="7" t="s">
        <v>28265</v>
      </c>
      <c r="W4299" s="7" t="s">
        <v>28266</v>
      </c>
      <c r="X4299" s="7" t="s">
        <v>130</v>
      </c>
      <c r="Y4299" s="7" t="s">
        <v>130</v>
      </c>
      <c r="Z4299" s="7" t="s">
        <v>26217</v>
      </c>
      <c r="AA4299" s="7" t="s">
        <v>140</v>
      </c>
      <c r="AB4299" s="7" t="s">
        <v>25702</v>
      </c>
      <c r="AC4299" s="7" t="s">
        <v>130</v>
      </c>
      <c r="AD4299" s="7" t="s">
        <v>25703</v>
      </c>
      <c r="AE4299" s="7" t="s">
        <v>25892</v>
      </c>
      <c r="AF4299" s="7" t="s">
        <v>24026</v>
      </c>
      <c r="AG4299" s="7" t="s">
        <v>143</v>
      </c>
      <c r="AH4299" s="7" t="s">
        <v>23535</v>
      </c>
      <c r="AI4299" s="7" t="s">
        <v>28267</v>
      </c>
      <c r="AJ4299" s="7" t="s">
        <v>28268</v>
      </c>
      <c r="AK4299" s="7" t="s">
        <v>40</v>
      </c>
      <c r="AL4299" s="7" t="s">
        <v>1113</v>
      </c>
      <c r="AM4299" s="7" t="s">
        <v>143</v>
      </c>
      <c r="AN4299" s="7" t="s">
        <v>149</v>
      </c>
      <c r="AO4299" s="7" t="s">
        <v>215</v>
      </c>
      <c r="AP4299" s="7" t="s">
        <v>26220</v>
      </c>
      <c r="AQ4299" s="7" t="s">
        <v>26221</v>
      </c>
      <c r="AR4299" s="7" t="s">
        <v>26222</v>
      </c>
      <c r="AS4299" s="7" t="s">
        <v>130</v>
      </c>
      <c r="AT4299" s="7" t="s">
        <v>130</v>
      </c>
      <c r="AU4299" s="7" t="s">
        <v>130</v>
      </c>
      <c r="AV4299" s="7" t="s">
        <v>130</v>
      </c>
      <c r="AW4299" s="7" t="s">
        <v>130</v>
      </c>
    </row>
    <row r="4300" ht="22" customHeight="1" spans="1:49">
      <c r="A4300" s="7">
        <v>4299</v>
      </c>
      <c r="B4300" s="7" t="s">
        <v>28269</v>
      </c>
      <c r="C4300" s="7" t="s">
        <v>28270</v>
      </c>
      <c r="D4300" s="7" t="s">
        <v>40</v>
      </c>
      <c r="E4300" s="7" t="s">
        <v>130</v>
      </c>
      <c r="F4300" s="7" t="s">
        <v>28271</v>
      </c>
      <c r="G4300" s="7" t="s">
        <v>130</v>
      </c>
      <c r="H4300" s="7" t="s">
        <v>130</v>
      </c>
      <c r="I4300" s="7" t="s">
        <v>130</v>
      </c>
      <c r="J4300" s="7" t="s">
        <v>264</v>
      </c>
      <c r="K4300" s="7" t="s">
        <v>130</v>
      </c>
      <c r="L4300" s="7" t="s">
        <v>131</v>
      </c>
      <c r="M4300" s="7" t="s">
        <v>132</v>
      </c>
      <c r="N4300" s="7" t="s">
        <v>83</v>
      </c>
      <c r="O4300" s="7" t="s">
        <v>3135</v>
      </c>
      <c r="P4300" s="7" t="s">
        <v>11</v>
      </c>
      <c r="Q4300" s="7" t="s">
        <v>26213</v>
      </c>
      <c r="R4300" s="7" t="s">
        <v>31</v>
      </c>
      <c r="S4300" s="7" t="s">
        <v>12</v>
      </c>
      <c r="T4300" s="7" t="s">
        <v>38</v>
      </c>
      <c r="U4300" s="7" t="s">
        <v>39</v>
      </c>
      <c r="V4300" s="7" t="s">
        <v>28272</v>
      </c>
      <c r="W4300" s="7" t="s">
        <v>28273</v>
      </c>
      <c r="X4300" s="7" t="s">
        <v>130</v>
      </c>
      <c r="Y4300" s="7" t="s">
        <v>130</v>
      </c>
      <c r="Z4300" s="7" t="s">
        <v>26217</v>
      </c>
      <c r="AA4300" s="7" t="s">
        <v>140</v>
      </c>
      <c r="AB4300" s="7" t="s">
        <v>25702</v>
      </c>
      <c r="AC4300" s="7" t="s">
        <v>130</v>
      </c>
      <c r="AD4300" s="7" t="s">
        <v>25703</v>
      </c>
      <c r="AE4300" s="7" t="s">
        <v>25892</v>
      </c>
      <c r="AF4300" s="7" t="s">
        <v>24026</v>
      </c>
      <c r="AG4300" s="7" t="s">
        <v>143</v>
      </c>
      <c r="AH4300" s="7" t="s">
        <v>23535</v>
      </c>
      <c r="AI4300" s="7" t="s">
        <v>28274</v>
      </c>
      <c r="AJ4300" s="7" t="s">
        <v>28275</v>
      </c>
      <c r="AK4300" s="7" t="s">
        <v>40</v>
      </c>
      <c r="AL4300" s="7" t="s">
        <v>1113</v>
      </c>
      <c r="AM4300" s="7" t="s">
        <v>143</v>
      </c>
      <c r="AN4300" s="7" t="s">
        <v>149</v>
      </c>
      <c r="AO4300" s="7" t="s">
        <v>215</v>
      </c>
      <c r="AP4300" s="7" t="s">
        <v>26220</v>
      </c>
      <c r="AQ4300" s="7" t="s">
        <v>26221</v>
      </c>
      <c r="AR4300" s="7" t="s">
        <v>26222</v>
      </c>
      <c r="AS4300" s="7" t="s">
        <v>130</v>
      </c>
      <c r="AT4300" s="7" t="s">
        <v>130</v>
      </c>
      <c r="AU4300" s="7" t="s">
        <v>130</v>
      </c>
      <c r="AV4300" s="7" t="s">
        <v>130</v>
      </c>
      <c r="AW4300" s="7" t="s">
        <v>130</v>
      </c>
    </row>
    <row r="4301" ht="22" customHeight="1" spans="1:49">
      <c r="A4301" s="7">
        <v>4300</v>
      </c>
      <c r="B4301" s="7" t="s">
        <v>28276</v>
      </c>
      <c r="C4301" s="7" t="s">
        <v>28277</v>
      </c>
      <c r="D4301" s="7" t="s">
        <v>40</v>
      </c>
      <c r="E4301" s="7" t="s">
        <v>130</v>
      </c>
      <c r="F4301" s="7" t="s">
        <v>28278</v>
      </c>
      <c r="G4301" s="7" t="s">
        <v>130</v>
      </c>
      <c r="H4301" s="7" t="s">
        <v>130</v>
      </c>
      <c r="I4301" s="7" t="s">
        <v>130</v>
      </c>
      <c r="J4301" s="7" t="s">
        <v>264</v>
      </c>
      <c r="K4301" s="7" t="s">
        <v>130</v>
      </c>
      <c r="L4301" s="7" t="s">
        <v>1316</v>
      </c>
      <c r="M4301" s="7" t="s">
        <v>132</v>
      </c>
      <c r="N4301" s="7" t="s">
        <v>83</v>
      </c>
      <c r="O4301" s="7" t="s">
        <v>5137</v>
      </c>
      <c r="P4301" s="7" t="s">
        <v>11</v>
      </c>
      <c r="Q4301" s="7" t="s">
        <v>26213</v>
      </c>
      <c r="R4301" s="7" t="s">
        <v>31</v>
      </c>
      <c r="S4301" s="7" t="s">
        <v>12</v>
      </c>
      <c r="T4301" s="7" t="s">
        <v>38</v>
      </c>
      <c r="U4301" s="7" t="s">
        <v>28062</v>
      </c>
      <c r="V4301" s="7" t="s">
        <v>28279</v>
      </c>
      <c r="W4301" s="7" t="s">
        <v>28280</v>
      </c>
      <c r="X4301" s="7" t="s">
        <v>130</v>
      </c>
      <c r="Y4301" s="7" t="s">
        <v>130</v>
      </c>
      <c r="Z4301" s="7" t="s">
        <v>26217</v>
      </c>
      <c r="AA4301" s="7" t="s">
        <v>140</v>
      </c>
      <c r="AB4301" s="7" t="s">
        <v>25702</v>
      </c>
      <c r="AC4301" s="7" t="s">
        <v>130</v>
      </c>
      <c r="AD4301" s="7" t="s">
        <v>25703</v>
      </c>
      <c r="AE4301" s="7" t="s">
        <v>25892</v>
      </c>
      <c r="AF4301" s="7" t="s">
        <v>24026</v>
      </c>
      <c r="AG4301" s="7" t="s">
        <v>143</v>
      </c>
      <c r="AH4301" s="7" t="s">
        <v>23535</v>
      </c>
      <c r="AI4301" s="7" t="s">
        <v>28281</v>
      </c>
      <c r="AJ4301" s="7" t="s">
        <v>28066</v>
      </c>
      <c r="AK4301" s="7" t="s">
        <v>40</v>
      </c>
      <c r="AL4301" s="7" t="s">
        <v>1113</v>
      </c>
      <c r="AM4301" s="7" t="s">
        <v>143</v>
      </c>
      <c r="AN4301" s="7" t="s">
        <v>149</v>
      </c>
      <c r="AO4301" s="7" t="s">
        <v>215</v>
      </c>
      <c r="AP4301" s="7" t="s">
        <v>26220</v>
      </c>
      <c r="AQ4301" s="7" t="s">
        <v>26221</v>
      </c>
      <c r="AR4301" s="7" t="s">
        <v>26222</v>
      </c>
      <c r="AS4301" s="7" t="s">
        <v>130</v>
      </c>
      <c r="AT4301" s="7" t="s">
        <v>130</v>
      </c>
      <c r="AU4301" s="7" t="s">
        <v>130</v>
      </c>
      <c r="AV4301" s="7" t="s">
        <v>130</v>
      </c>
      <c r="AW4301" s="7" t="s">
        <v>130</v>
      </c>
    </row>
    <row r="4302" ht="22" customHeight="1" spans="1:49">
      <c r="A4302" s="7">
        <v>4301</v>
      </c>
      <c r="B4302" s="7" t="s">
        <v>28282</v>
      </c>
      <c r="C4302" s="7" t="s">
        <v>28283</v>
      </c>
      <c r="D4302" s="7" t="s">
        <v>40</v>
      </c>
      <c r="E4302" s="7" t="s">
        <v>130</v>
      </c>
      <c r="F4302" s="7" t="s">
        <v>28284</v>
      </c>
      <c r="G4302" s="7" t="s">
        <v>130</v>
      </c>
      <c r="H4302" s="7" t="s">
        <v>130</v>
      </c>
      <c r="I4302" s="7" t="s">
        <v>130</v>
      </c>
      <c r="J4302" s="7" t="s">
        <v>264</v>
      </c>
      <c r="K4302" s="7" t="s">
        <v>130</v>
      </c>
      <c r="L4302" s="7" t="s">
        <v>23522</v>
      </c>
      <c r="M4302" s="7" t="s">
        <v>131</v>
      </c>
      <c r="N4302" s="7" t="s">
        <v>83</v>
      </c>
      <c r="O4302" s="7" t="s">
        <v>4775</v>
      </c>
      <c r="P4302" s="7" t="s">
        <v>11</v>
      </c>
      <c r="Q4302" s="7" t="s">
        <v>26213</v>
      </c>
      <c r="R4302" s="7" t="s">
        <v>31</v>
      </c>
      <c r="S4302" s="7" t="s">
        <v>12</v>
      </c>
      <c r="T4302" s="7" t="s">
        <v>38</v>
      </c>
      <c r="U4302" s="7" t="s">
        <v>26272</v>
      </c>
      <c r="V4302" s="7" t="s">
        <v>28285</v>
      </c>
      <c r="W4302" s="7" t="s">
        <v>28286</v>
      </c>
      <c r="X4302" s="7" t="s">
        <v>130</v>
      </c>
      <c r="Y4302" s="7" t="s">
        <v>130</v>
      </c>
      <c r="Z4302" s="7" t="s">
        <v>26217</v>
      </c>
      <c r="AA4302" s="7" t="s">
        <v>140</v>
      </c>
      <c r="AB4302" s="7" t="s">
        <v>25702</v>
      </c>
      <c r="AC4302" s="7" t="s">
        <v>130</v>
      </c>
      <c r="AD4302" s="7" t="s">
        <v>25703</v>
      </c>
      <c r="AE4302" s="7" t="s">
        <v>25892</v>
      </c>
      <c r="AF4302" s="7" t="s">
        <v>24026</v>
      </c>
      <c r="AG4302" s="7" t="s">
        <v>143</v>
      </c>
      <c r="AH4302" s="7" t="s">
        <v>23535</v>
      </c>
      <c r="AI4302" s="7" t="s">
        <v>28287</v>
      </c>
      <c r="AJ4302" s="7" t="s">
        <v>28288</v>
      </c>
      <c r="AK4302" s="7" t="s">
        <v>40</v>
      </c>
      <c r="AL4302" s="7" t="s">
        <v>1113</v>
      </c>
      <c r="AM4302" s="7" t="s">
        <v>143</v>
      </c>
      <c r="AN4302" s="7" t="s">
        <v>149</v>
      </c>
      <c r="AO4302" s="7" t="s">
        <v>215</v>
      </c>
      <c r="AP4302" s="7" t="s">
        <v>26220</v>
      </c>
      <c r="AQ4302" s="7" t="s">
        <v>26221</v>
      </c>
      <c r="AR4302" s="7" t="s">
        <v>26222</v>
      </c>
      <c r="AS4302" s="7" t="s">
        <v>130</v>
      </c>
      <c r="AT4302" s="7" t="s">
        <v>130</v>
      </c>
      <c r="AU4302" s="7" t="s">
        <v>130</v>
      </c>
      <c r="AV4302" s="7" t="s">
        <v>130</v>
      </c>
      <c r="AW4302" s="7" t="s">
        <v>130</v>
      </c>
    </row>
    <row r="4303" ht="22" customHeight="1" spans="1:49">
      <c r="A4303" s="7">
        <v>4302</v>
      </c>
      <c r="B4303" s="7" t="s">
        <v>28289</v>
      </c>
      <c r="C4303" s="7" t="s">
        <v>28290</v>
      </c>
      <c r="D4303" s="7" t="s">
        <v>40</v>
      </c>
      <c r="E4303" s="7" t="s">
        <v>130</v>
      </c>
      <c r="F4303" s="7" t="s">
        <v>28291</v>
      </c>
      <c r="G4303" s="7" t="s">
        <v>130</v>
      </c>
      <c r="H4303" s="7" t="s">
        <v>130</v>
      </c>
      <c r="I4303" s="7" t="s">
        <v>130</v>
      </c>
      <c r="J4303" s="7" t="s">
        <v>205</v>
      </c>
      <c r="K4303" s="7" t="s">
        <v>130</v>
      </c>
      <c r="L4303" s="7" t="s">
        <v>23522</v>
      </c>
      <c r="M4303" s="7" t="s">
        <v>25755</v>
      </c>
      <c r="N4303" s="7" t="s">
        <v>83</v>
      </c>
      <c r="O4303" s="7" t="s">
        <v>5137</v>
      </c>
      <c r="P4303" s="7" t="s">
        <v>11</v>
      </c>
      <c r="Q4303" s="7" t="s">
        <v>26213</v>
      </c>
      <c r="R4303" s="7" t="s">
        <v>31</v>
      </c>
      <c r="S4303" s="7" t="s">
        <v>12</v>
      </c>
      <c r="T4303" s="7" t="s">
        <v>38</v>
      </c>
      <c r="U4303" s="7" t="s">
        <v>26272</v>
      </c>
      <c r="V4303" s="7" t="s">
        <v>28292</v>
      </c>
      <c r="W4303" s="7" t="s">
        <v>28293</v>
      </c>
      <c r="X4303" s="7" t="s">
        <v>130</v>
      </c>
      <c r="Y4303" s="7" t="s">
        <v>130</v>
      </c>
      <c r="Z4303" s="7" t="s">
        <v>26217</v>
      </c>
      <c r="AA4303" s="7" t="s">
        <v>140</v>
      </c>
      <c r="AB4303" s="7" t="s">
        <v>25702</v>
      </c>
      <c r="AC4303" s="7" t="s">
        <v>130</v>
      </c>
      <c r="AD4303" s="7" t="s">
        <v>25703</v>
      </c>
      <c r="AE4303" s="7" t="s">
        <v>25892</v>
      </c>
      <c r="AF4303" s="7" t="s">
        <v>24026</v>
      </c>
      <c r="AG4303" s="7" t="s">
        <v>13638</v>
      </c>
      <c r="AH4303" s="7" t="s">
        <v>23535</v>
      </c>
      <c r="AI4303" s="7" t="s">
        <v>28294</v>
      </c>
      <c r="AJ4303" s="7" t="s">
        <v>28295</v>
      </c>
      <c r="AK4303" s="7" t="s">
        <v>40</v>
      </c>
      <c r="AL4303" s="7" t="s">
        <v>1113</v>
      </c>
      <c r="AM4303" s="7" t="s">
        <v>143</v>
      </c>
      <c r="AN4303" s="7" t="s">
        <v>149</v>
      </c>
      <c r="AO4303" s="7" t="s">
        <v>215</v>
      </c>
      <c r="AP4303" s="7" t="s">
        <v>26220</v>
      </c>
      <c r="AQ4303" s="7" t="s">
        <v>26221</v>
      </c>
      <c r="AR4303" s="7" t="s">
        <v>26222</v>
      </c>
      <c r="AS4303" s="7" t="s">
        <v>130</v>
      </c>
      <c r="AT4303" s="7" t="s">
        <v>130</v>
      </c>
      <c r="AU4303" s="7" t="s">
        <v>130</v>
      </c>
      <c r="AV4303" s="7" t="s">
        <v>130</v>
      </c>
      <c r="AW4303" s="7" t="s">
        <v>130</v>
      </c>
    </row>
    <row r="4304" ht="22" customHeight="1" spans="1:49">
      <c r="A4304" s="7">
        <v>4303</v>
      </c>
      <c r="B4304" s="7" t="s">
        <v>28296</v>
      </c>
      <c r="C4304" s="7" t="s">
        <v>28297</v>
      </c>
      <c r="D4304" s="7" t="s">
        <v>40</v>
      </c>
      <c r="E4304" s="7" t="s">
        <v>130</v>
      </c>
      <c r="F4304" s="7" t="s">
        <v>28298</v>
      </c>
      <c r="G4304" s="7" t="s">
        <v>130</v>
      </c>
      <c r="H4304" s="7" t="s">
        <v>130</v>
      </c>
      <c r="I4304" s="7" t="s">
        <v>130</v>
      </c>
      <c r="J4304" s="7" t="s">
        <v>264</v>
      </c>
      <c r="K4304" s="7" t="s">
        <v>130</v>
      </c>
      <c r="L4304" s="7" t="s">
        <v>1316</v>
      </c>
      <c r="M4304" s="7" t="s">
        <v>131</v>
      </c>
      <c r="N4304" s="7" t="s">
        <v>80</v>
      </c>
      <c r="O4304" s="7" t="s">
        <v>1587</v>
      </c>
      <c r="P4304" s="7" t="s">
        <v>11</v>
      </c>
      <c r="Q4304" s="7" t="s">
        <v>26213</v>
      </c>
      <c r="R4304" s="7" t="s">
        <v>31</v>
      </c>
      <c r="S4304" s="7" t="s">
        <v>12</v>
      </c>
      <c r="T4304" s="7" t="s">
        <v>38</v>
      </c>
      <c r="U4304" s="7" t="s">
        <v>27870</v>
      </c>
      <c r="V4304" s="7" t="s">
        <v>28299</v>
      </c>
      <c r="W4304" s="7" t="s">
        <v>28300</v>
      </c>
      <c r="X4304" s="7" t="s">
        <v>130</v>
      </c>
      <c r="Y4304" s="7" t="s">
        <v>130</v>
      </c>
      <c r="Z4304" s="7" t="s">
        <v>26217</v>
      </c>
      <c r="AA4304" s="7" t="s">
        <v>140</v>
      </c>
      <c r="AB4304" s="7" t="s">
        <v>25702</v>
      </c>
      <c r="AC4304" s="7" t="s">
        <v>130</v>
      </c>
      <c r="AD4304" s="7" t="s">
        <v>25703</v>
      </c>
      <c r="AE4304" s="7" t="s">
        <v>25892</v>
      </c>
      <c r="AF4304" s="7" t="s">
        <v>24026</v>
      </c>
      <c r="AG4304" s="7" t="s">
        <v>143</v>
      </c>
      <c r="AH4304" s="7" t="s">
        <v>23535</v>
      </c>
      <c r="AI4304" s="7" t="s">
        <v>28301</v>
      </c>
      <c r="AJ4304" s="7" t="s">
        <v>28302</v>
      </c>
      <c r="AK4304" s="7" t="s">
        <v>40</v>
      </c>
      <c r="AL4304" s="7" t="s">
        <v>1113</v>
      </c>
      <c r="AM4304" s="7" t="s">
        <v>143</v>
      </c>
      <c r="AN4304" s="7" t="s">
        <v>149</v>
      </c>
      <c r="AO4304" s="7" t="s">
        <v>215</v>
      </c>
      <c r="AP4304" s="7" t="s">
        <v>26220</v>
      </c>
      <c r="AQ4304" s="7" t="s">
        <v>26221</v>
      </c>
      <c r="AR4304" s="7" t="s">
        <v>26222</v>
      </c>
      <c r="AS4304" s="7" t="s">
        <v>130</v>
      </c>
      <c r="AT4304" s="7" t="s">
        <v>130</v>
      </c>
      <c r="AU4304" s="7" t="s">
        <v>130</v>
      </c>
      <c r="AV4304" s="7" t="s">
        <v>130</v>
      </c>
      <c r="AW4304" s="7" t="s">
        <v>130</v>
      </c>
    </row>
    <row r="4305" ht="22" customHeight="1" spans="1:49">
      <c r="A4305" s="7">
        <v>4304</v>
      </c>
      <c r="B4305" s="7" t="s">
        <v>28303</v>
      </c>
      <c r="C4305" s="7" t="s">
        <v>28304</v>
      </c>
      <c r="D4305" s="7" t="s">
        <v>40</v>
      </c>
      <c r="E4305" s="7" t="s">
        <v>130</v>
      </c>
      <c r="F4305" s="7" t="s">
        <v>28305</v>
      </c>
      <c r="G4305" s="7" t="s">
        <v>130</v>
      </c>
      <c r="H4305" s="7" t="s">
        <v>130</v>
      </c>
      <c r="I4305" s="7" t="s">
        <v>130</v>
      </c>
      <c r="J4305" s="7" t="s">
        <v>205</v>
      </c>
      <c r="K4305" s="7" t="s">
        <v>130</v>
      </c>
      <c r="L4305" s="7" t="s">
        <v>131</v>
      </c>
      <c r="M4305" s="7" t="s">
        <v>131</v>
      </c>
      <c r="N4305" s="7" t="s">
        <v>81</v>
      </c>
      <c r="O4305" s="7" t="s">
        <v>323</v>
      </c>
      <c r="P4305" s="7" t="s">
        <v>11</v>
      </c>
      <c r="Q4305" s="7" t="s">
        <v>26213</v>
      </c>
      <c r="R4305" s="7" t="s">
        <v>31</v>
      </c>
      <c r="S4305" s="7" t="s">
        <v>12</v>
      </c>
      <c r="T4305" s="7" t="s">
        <v>38</v>
      </c>
      <c r="U4305" s="7" t="s">
        <v>28306</v>
      </c>
      <c r="V4305" s="7" t="s">
        <v>28307</v>
      </c>
      <c r="W4305" s="7" t="s">
        <v>28308</v>
      </c>
      <c r="X4305" s="7" t="s">
        <v>130</v>
      </c>
      <c r="Y4305" s="7" t="s">
        <v>130</v>
      </c>
      <c r="Z4305" s="7" t="s">
        <v>26217</v>
      </c>
      <c r="AA4305" s="7" t="s">
        <v>140</v>
      </c>
      <c r="AB4305" s="7" t="s">
        <v>25702</v>
      </c>
      <c r="AC4305" s="7" t="s">
        <v>130</v>
      </c>
      <c r="AD4305" s="7" t="s">
        <v>25703</v>
      </c>
      <c r="AE4305" s="7" t="s">
        <v>25892</v>
      </c>
      <c r="AF4305" s="7" t="s">
        <v>24026</v>
      </c>
      <c r="AG4305" s="7" t="s">
        <v>143</v>
      </c>
      <c r="AH4305" s="7" t="s">
        <v>23535</v>
      </c>
      <c r="AI4305" s="7" t="s">
        <v>28309</v>
      </c>
      <c r="AJ4305" s="7" t="s">
        <v>26885</v>
      </c>
      <c r="AK4305" s="7" t="s">
        <v>40</v>
      </c>
      <c r="AL4305" s="7" t="s">
        <v>1113</v>
      </c>
      <c r="AM4305" s="7" t="s">
        <v>143</v>
      </c>
      <c r="AN4305" s="7" t="s">
        <v>149</v>
      </c>
      <c r="AO4305" s="7" t="s">
        <v>215</v>
      </c>
      <c r="AP4305" s="7" t="s">
        <v>26220</v>
      </c>
      <c r="AQ4305" s="7" t="s">
        <v>26221</v>
      </c>
      <c r="AR4305" s="7" t="s">
        <v>26222</v>
      </c>
      <c r="AS4305" s="7" t="s">
        <v>130</v>
      </c>
      <c r="AT4305" s="7" t="s">
        <v>130</v>
      </c>
      <c r="AU4305" s="7" t="s">
        <v>130</v>
      </c>
      <c r="AV4305" s="7" t="s">
        <v>130</v>
      </c>
      <c r="AW4305" s="7" t="s">
        <v>130</v>
      </c>
    </row>
    <row r="4306" ht="22" customHeight="1" spans="1:49">
      <c r="A4306" s="7">
        <v>4305</v>
      </c>
      <c r="B4306" s="7" t="s">
        <v>28310</v>
      </c>
      <c r="C4306" s="7" t="s">
        <v>28311</v>
      </c>
      <c r="D4306" s="7" t="s">
        <v>40</v>
      </c>
      <c r="E4306" s="7" t="s">
        <v>130</v>
      </c>
      <c r="F4306" s="7" t="s">
        <v>28312</v>
      </c>
      <c r="G4306" s="7" t="s">
        <v>130</v>
      </c>
      <c r="H4306" s="7" t="s">
        <v>130</v>
      </c>
      <c r="I4306" s="7" t="s">
        <v>130</v>
      </c>
      <c r="J4306" s="7" t="s">
        <v>264</v>
      </c>
      <c r="K4306" s="7" t="s">
        <v>130</v>
      </c>
      <c r="L4306" s="7" t="s">
        <v>1316</v>
      </c>
      <c r="M4306" s="7" t="s">
        <v>131</v>
      </c>
      <c r="N4306" s="7" t="s">
        <v>80</v>
      </c>
      <c r="O4306" s="7" t="s">
        <v>1587</v>
      </c>
      <c r="P4306" s="7" t="s">
        <v>11</v>
      </c>
      <c r="Q4306" s="7" t="s">
        <v>26213</v>
      </c>
      <c r="R4306" s="7" t="s">
        <v>31</v>
      </c>
      <c r="S4306" s="7" t="s">
        <v>12</v>
      </c>
      <c r="T4306" s="7" t="s">
        <v>38</v>
      </c>
      <c r="U4306" s="7" t="s">
        <v>28062</v>
      </c>
      <c r="V4306" s="7" t="s">
        <v>28313</v>
      </c>
      <c r="W4306" s="7" t="s">
        <v>28314</v>
      </c>
      <c r="X4306" s="7" t="s">
        <v>130</v>
      </c>
      <c r="Y4306" s="7" t="s">
        <v>130</v>
      </c>
      <c r="Z4306" s="7" t="s">
        <v>26217</v>
      </c>
      <c r="AA4306" s="7" t="s">
        <v>140</v>
      </c>
      <c r="AB4306" s="7" t="s">
        <v>25702</v>
      </c>
      <c r="AC4306" s="7" t="s">
        <v>130</v>
      </c>
      <c r="AD4306" s="7" t="s">
        <v>25703</v>
      </c>
      <c r="AE4306" s="7" t="s">
        <v>25892</v>
      </c>
      <c r="AF4306" s="7" t="s">
        <v>24026</v>
      </c>
      <c r="AG4306" s="7" t="s">
        <v>143</v>
      </c>
      <c r="AH4306" s="7" t="s">
        <v>23535</v>
      </c>
      <c r="AI4306" s="7" t="s">
        <v>28315</v>
      </c>
      <c r="AJ4306" s="7" t="s">
        <v>28316</v>
      </c>
      <c r="AK4306" s="7" t="s">
        <v>40</v>
      </c>
      <c r="AL4306" s="7" t="s">
        <v>1113</v>
      </c>
      <c r="AM4306" s="7" t="s">
        <v>143</v>
      </c>
      <c r="AN4306" s="7" t="s">
        <v>149</v>
      </c>
      <c r="AO4306" s="7" t="s">
        <v>215</v>
      </c>
      <c r="AP4306" s="7" t="s">
        <v>26220</v>
      </c>
      <c r="AQ4306" s="7" t="s">
        <v>26221</v>
      </c>
      <c r="AR4306" s="7" t="s">
        <v>26222</v>
      </c>
      <c r="AS4306" s="7" t="s">
        <v>130</v>
      </c>
      <c r="AT4306" s="7" t="s">
        <v>130</v>
      </c>
      <c r="AU4306" s="7" t="s">
        <v>130</v>
      </c>
      <c r="AV4306" s="7" t="s">
        <v>130</v>
      </c>
      <c r="AW4306" s="7" t="s">
        <v>130</v>
      </c>
    </row>
    <row r="4307" ht="22" customHeight="1" spans="1:49">
      <c r="A4307" s="7">
        <v>4306</v>
      </c>
      <c r="B4307" s="7" t="s">
        <v>28317</v>
      </c>
      <c r="C4307" s="7" t="s">
        <v>28318</v>
      </c>
      <c r="D4307" s="7" t="s">
        <v>40</v>
      </c>
      <c r="E4307" s="7" t="s">
        <v>130</v>
      </c>
      <c r="F4307" s="7" t="s">
        <v>28319</v>
      </c>
      <c r="G4307" s="7" t="s">
        <v>130</v>
      </c>
      <c r="H4307" s="7" t="s">
        <v>130</v>
      </c>
      <c r="I4307" s="7" t="s">
        <v>130</v>
      </c>
      <c r="J4307" s="7" t="s">
        <v>264</v>
      </c>
      <c r="K4307" s="7" t="s">
        <v>130</v>
      </c>
      <c r="L4307" s="7" t="s">
        <v>1316</v>
      </c>
      <c r="M4307" s="7" t="s">
        <v>131</v>
      </c>
      <c r="N4307" s="7" t="s">
        <v>80</v>
      </c>
      <c r="O4307" s="7" t="s">
        <v>265</v>
      </c>
      <c r="P4307" s="7" t="s">
        <v>11</v>
      </c>
      <c r="Q4307" s="7" t="s">
        <v>26213</v>
      </c>
      <c r="R4307" s="7" t="s">
        <v>31</v>
      </c>
      <c r="S4307" s="7" t="s">
        <v>12</v>
      </c>
      <c r="T4307" s="7" t="s">
        <v>38</v>
      </c>
      <c r="U4307" s="7" t="s">
        <v>26272</v>
      </c>
      <c r="V4307" s="7" t="s">
        <v>28320</v>
      </c>
      <c r="W4307" s="7" t="s">
        <v>28321</v>
      </c>
      <c r="X4307" s="7" t="s">
        <v>130</v>
      </c>
      <c r="Y4307" s="7" t="s">
        <v>130</v>
      </c>
      <c r="Z4307" s="7" t="s">
        <v>26217</v>
      </c>
      <c r="AA4307" s="7" t="s">
        <v>140</v>
      </c>
      <c r="AB4307" s="7" t="s">
        <v>25702</v>
      </c>
      <c r="AC4307" s="7" t="s">
        <v>130</v>
      </c>
      <c r="AD4307" s="7" t="s">
        <v>25703</v>
      </c>
      <c r="AE4307" s="7" t="s">
        <v>25892</v>
      </c>
      <c r="AF4307" s="7" t="s">
        <v>24026</v>
      </c>
      <c r="AG4307" s="7" t="s">
        <v>143</v>
      </c>
      <c r="AH4307" s="7" t="s">
        <v>23535</v>
      </c>
      <c r="AI4307" s="7" t="s">
        <v>28322</v>
      </c>
      <c r="AJ4307" s="7" t="s">
        <v>28323</v>
      </c>
      <c r="AK4307" s="7" t="s">
        <v>40</v>
      </c>
      <c r="AL4307" s="7" t="s">
        <v>1113</v>
      </c>
      <c r="AM4307" s="7" t="s">
        <v>143</v>
      </c>
      <c r="AN4307" s="7" t="s">
        <v>149</v>
      </c>
      <c r="AO4307" s="7" t="s">
        <v>215</v>
      </c>
      <c r="AP4307" s="7" t="s">
        <v>26220</v>
      </c>
      <c r="AQ4307" s="7" t="s">
        <v>26221</v>
      </c>
      <c r="AR4307" s="7" t="s">
        <v>26222</v>
      </c>
      <c r="AS4307" s="7" t="s">
        <v>130</v>
      </c>
      <c r="AT4307" s="7" t="s">
        <v>130</v>
      </c>
      <c r="AU4307" s="7" t="s">
        <v>130</v>
      </c>
      <c r="AV4307" s="7" t="s">
        <v>130</v>
      </c>
      <c r="AW4307" s="7" t="s">
        <v>130</v>
      </c>
    </row>
    <row r="4308" ht="22" customHeight="1" spans="1:49">
      <c r="A4308" s="7">
        <v>4307</v>
      </c>
      <c r="B4308" s="7" t="s">
        <v>28324</v>
      </c>
      <c r="C4308" s="7" t="s">
        <v>28325</v>
      </c>
      <c r="D4308" s="7" t="s">
        <v>40</v>
      </c>
      <c r="E4308" s="7" t="s">
        <v>130</v>
      </c>
      <c r="F4308" s="7" t="s">
        <v>28326</v>
      </c>
      <c r="G4308" s="7" t="s">
        <v>130</v>
      </c>
      <c r="H4308" s="7" t="s">
        <v>130</v>
      </c>
      <c r="I4308" s="7" t="s">
        <v>130</v>
      </c>
      <c r="J4308" s="7" t="s">
        <v>264</v>
      </c>
      <c r="K4308" s="7" t="s">
        <v>130</v>
      </c>
      <c r="L4308" s="7" t="s">
        <v>131</v>
      </c>
      <c r="M4308" s="7" t="s">
        <v>131</v>
      </c>
      <c r="N4308" s="7" t="s">
        <v>83</v>
      </c>
      <c r="O4308" s="7" t="s">
        <v>5137</v>
      </c>
      <c r="P4308" s="7" t="s">
        <v>11</v>
      </c>
      <c r="Q4308" s="7" t="s">
        <v>26213</v>
      </c>
      <c r="R4308" s="7" t="s">
        <v>31</v>
      </c>
      <c r="S4308" s="7" t="s">
        <v>12</v>
      </c>
      <c r="T4308" s="7" t="s">
        <v>38</v>
      </c>
      <c r="U4308" s="7" t="s">
        <v>26272</v>
      </c>
      <c r="V4308" s="7" t="s">
        <v>28327</v>
      </c>
      <c r="W4308" s="7" t="s">
        <v>28328</v>
      </c>
      <c r="X4308" s="7" t="s">
        <v>130</v>
      </c>
      <c r="Y4308" s="7" t="s">
        <v>130</v>
      </c>
      <c r="Z4308" s="7" t="s">
        <v>26217</v>
      </c>
      <c r="AA4308" s="7" t="s">
        <v>140</v>
      </c>
      <c r="AB4308" s="7" t="s">
        <v>25702</v>
      </c>
      <c r="AC4308" s="7" t="s">
        <v>130</v>
      </c>
      <c r="AD4308" s="7" t="s">
        <v>25703</v>
      </c>
      <c r="AE4308" s="7" t="s">
        <v>25892</v>
      </c>
      <c r="AF4308" s="7" t="s">
        <v>24026</v>
      </c>
      <c r="AG4308" s="7" t="s">
        <v>143</v>
      </c>
      <c r="AH4308" s="7" t="s">
        <v>23535</v>
      </c>
      <c r="AI4308" s="7" t="s">
        <v>28329</v>
      </c>
      <c r="AJ4308" s="7" t="s">
        <v>28330</v>
      </c>
      <c r="AK4308" s="7" t="s">
        <v>40</v>
      </c>
      <c r="AL4308" s="7" t="s">
        <v>1113</v>
      </c>
      <c r="AM4308" s="7" t="s">
        <v>143</v>
      </c>
      <c r="AN4308" s="7" t="s">
        <v>149</v>
      </c>
      <c r="AO4308" s="7" t="s">
        <v>215</v>
      </c>
      <c r="AP4308" s="7" t="s">
        <v>26220</v>
      </c>
      <c r="AQ4308" s="7" t="s">
        <v>26221</v>
      </c>
      <c r="AR4308" s="7" t="s">
        <v>26222</v>
      </c>
      <c r="AS4308" s="7" t="s">
        <v>130</v>
      </c>
      <c r="AT4308" s="7" t="s">
        <v>130</v>
      </c>
      <c r="AU4308" s="7" t="s">
        <v>130</v>
      </c>
      <c r="AV4308" s="7" t="s">
        <v>130</v>
      </c>
      <c r="AW4308" s="7" t="s">
        <v>130</v>
      </c>
    </row>
    <row r="4309" ht="22" customHeight="1" spans="1:49">
      <c r="A4309" s="7">
        <v>4308</v>
      </c>
      <c r="B4309" s="7" t="s">
        <v>28331</v>
      </c>
      <c r="C4309" s="7" t="s">
        <v>28332</v>
      </c>
      <c r="D4309" s="7" t="s">
        <v>40</v>
      </c>
      <c r="E4309" s="7" t="s">
        <v>130</v>
      </c>
      <c r="F4309" s="7" t="s">
        <v>28333</v>
      </c>
      <c r="G4309" s="7" t="s">
        <v>130</v>
      </c>
      <c r="H4309" s="7" t="s">
        <v>130</v>
      </c>
      <c r="I4309" s="7" t="s">
        <v>130</v>
      </c>
      <c r="J4309" s="7" t="s">
        <v>264</v>
      </c>
      <c r="K4309" s="7" t="s">
        <v>130</v>
      </c>
      <c r="L4309" s="7" t="s">
        <v>1906</v>
      </c>
      <c r="M4309" s="7" t="s">
        <v>131</v>
      </c>
      <c r="N4309" s="7" t="s">
        <v>80</v>
      </c>
      <c r="O4309" s="7" t="s">
        <v>1331</v>
      </c>
      <c r="P4309" s="7" t="s">
        <v>11</v>
      </c>
      <c r="Q4309" s="7" t="s">
        <v>26213</v>
      </c>
      <c r="R4309" s="7" t="s">
        <v>31</v>
      </c>
      <c r="S4309" s="7" t="s">
        <v>12</v>
      </c>
      <c r="T4309" s="7" t="s">
        <v>38</v>
      </c>
      <c r="U4309" s="7" t="s">
        <v>28334</v>
      </c>
      <c r="V4309" s="7" t="s">
        <v>28335</v>
      </c>
      <c r="W4309" s="7" t="s">
        <v>28336</v>
      </c>
      <c r="X4309" s="7" t="s">
        <v>130</v>
      </c>
      <c r="Y4309" s="7" t="s">
        <v>130</v>
      </c>
      <c r="Z4309" s="7" t="s">
        <v>26217</v>
      </c>
      <c r="AA4309" s="7" t="s">
        <v>140</v>
      </c>
      <c r="AB4309" s="7" t="s">
        <v>25702</v>
      </c>
      <c r="AC4309" s="7" t="s">
        <v>130</v>
      </c>
      <c r="AD4309" s="7" t="s">
        <v>25703</v>
      </c>
      <c r="AE4309" s="7" t="s">
        <v>25892</v>
      </c>
      <c r="AF4309" s="7" t="s">
        <v>24026</v>
      </c>
      <c r="AG4309" s="7" t="s">
        <v>143</v>
      </c>
      <c r="AH4309" s="7" t="s">
        <v>23535</v>
      </c>
      <c r="AI4309" s="7" t="s">
        <v>28337</v>
      </c>
      <c r="AJ4309" s="7" t="s">
        <v>28338</v>
      </c>
      <c r="AK4309" s="7" t="s">
        <v>40</v>
      </c>
      <c r="AL4309" s="7" t="s">
        <v>1113</v>
      </c>
      <c r="AM4309" s="7" t="s">
        <v>143</v>
      </c>
      <c r="AN4309" s="7" t="s">
        <v>149</v>
      </c>
      <c r="AO4309" s="7" t="s">
        <v>215</v>
      </c>
      <c r="AP4309" s="7" t="s">
        <v>26220</v>
      </c>
      <c r="AQ4309" s="7" t="s">
        <v>26221</v>
      </c>
      <c r="AR4309" s="7" t="s">
        <v>26222</v>
      </c>
      <c r="AS4309" s="7" t="s">
        <v>130</v>
      </c>
      <c r="AT4309" s="7" t="s">
        <v>130</v>
      </c>
      <c r="AU4309" s="7" t="s">
        <v>130</v>
      </c>
      <c r="AV4309" s="7" t="s">
        <v>130</v>
      </c>
      <c r="AW4309" s="7" t="s">
        <v>130</v>
      </c>
    </row>
    <row r="4310" ht="22" customHeight="1" spans="1:49">
      <c r="A4310" s="7">
        <v>4309</v>
      </c>
      <c r="B4310" s="7" t="s">
        <v>28339</v>
      </c>
      <c r="C4310" s="7" t="s">
        <v>28340</v>
      </c>
      <c r="D4310" s="7" t="s">
        <v>40</v>
      </c>
      <c r="E4310" s="7" t="s">
        <v>130</v>
      </c>
      <c r="F4310" s="7" t="s">
        <v>28341</v>
      </c>
      <c r="G4310" s="7" t="s">
        <v>130</v>
      </c>
      <c r="H4310" s="7" t="s">
        <v>130</v>
      </c>
      <c r="I4310" s="7" t="s">
        <v>130</v>
      </c>
      <c r="J4310" s="7" t="s">
        <v>264</v>
      </c>
      <c r="K4310" s="7" t="s">
        <v>130</v>
      </c>
      <c r="L4310" s="7" t="s">
        <v>1316</v>
      </c>
      <c r="M4310" s="7" t="s">
        <v>132</v>
      </c>
      <c r="N4310" s="7" t="s">
        <v>80</v>
      </c>
      <c r="O4310" s="7" t="s">
        <v>1331</v>
      </c>
      <c r="P4310" s="7" t="s">
        <v>11</v>
      </c>
      <c r="Q4310" s="7" t="s">
        <v>26213</v>
      </c>
      <c r="R4310" s="7" t="s">
        <v>31</v>
      </c>
      <c r="S4310" s="7" t="s">
        <v>12</v>
      </c>
      <c r="T4310" s="7" t="s">
        <v>38</v>
      </c>
      <c r="U4310" s="7" t="s">
        <v>26234</v>
      </c>
      <c r="V4310" s="7" t="s">
        <v>28342</v>
      </c>
      <c r="W4310" s="7" t="s">
        <v>28343</v>
      </c>
      <c r="X4310" s="7" t="s">
        <v>130</v>
      </c>
      <c r="Y4310" s="7" t="s">
        <v>130</v>
      </c>
      <c r="Z4310" s="7" t="s">
        <v>26217</v>
      </c>
      <c r="AA4310" s="7" t="s">
        <v>140</v>
      </c>
      <c r="AB4310" s="7" t="s">
        <v>25702</v>
      </c>
      <c r="AC4310" s="7" t="s">
        <v>130</v>
      </c>
      <c r="AD4310" s="7" t="s">
        <v>25703</v>
      </c>
      <c r="AE4310" s="7" t="s">
        <v>25892</v>
      </c>
      <c r="AF4310" s="7" t="s">
        <v>24026</v>
      </c>
      <c r="AG4310" s="7" t="s">
        <v>143</v>
      </c>
      <c r="AH4310" s="7" t="s">
        <v>23535</v>
      </c>
      <c r="AI4310" s="7" t="s">
        <v>28344</v>
      </c>
      <c r="AJ4310" s="7" t="s">
        <v>26238</v>
      </c>
      <c r="AK4310" s="7" t="s">
        <v>40</v>
      </c>
      <c r="AL4310" s="7" t="s">
        <v>1113</v>
      </c>
      <c r="AM4310" s="7" t="s">
        <v>143</v>
      </c>
      <c r="AN4310" s="7" t="s">
        <v>149</v>
      </c>
      <c r="AO4310" s="7" t="s">
        <v>215</v>
      </c>
      <c r="AP4310" s="7" t="s">
        <v>26220</v>
      </c>
      <c r="AQ4310" s="7" t="s">
        <v>26221</v>
      </c>
      <c r="AR4310" s="7" t="s">
        <v>26222</v>
      </c>
      <c r="AS4310" s="7" t="s">
        <v>130</v>
      </c>
      <c r="AT4310" s="7" t="s">
        <v>130</v>
      </c>
      <c r="AU4310" s="7" t="s">
        <v>130</v>
      </c>
      <c r="AV4310" s="7" t="s">
        <v>130</v>
      </c>
      <c r="AW4310" s="7" t="s">
        <v>130</v>
      </c>
    </row>
    <row r="4311" ht="22" customHeight="1" spans="1:49">
      <c r="A4311" s="7">
        <v>4310</v>
      </c>
      <c r="B4311" s="7" t="s">
        <v>28345</v>
      </c>
      <c r="C4311" s="7" t="s">
        <v>28346</v>
      </c>
      <c r="D4311" s="7" t="s">
        <v>40</v>
      </c>
      <c r="E4311" s="7" t="s">
        <v>130</v>
      </c>
      <c r="F4311" s="7" t="s">
        <v>28347</v>
      </c>
      <c r="G4311" s="7" t="s">
        <v>130</v>
      </c>
      <c r="H4311" s="7" t="s">
        <v>130</v>
      </c>
      <c r="I4311" s="7" t="s">
        <v>130</v>
      </c>
      <c r="J4311" s="7" t="s">
        <v>264</v>
      </c>
      <c r="K4311" s="7" t="s">
        <v>130</v>
      </c>
      <c r="L4311" s="7" t="s">
        <v>1906</v>
      </c>
      <c r="M4311" s="7" t="s">
        <v>132</v>
      </c>
      <c r="N4311" s="7" t="s">
        <v>80</v>
      </c>
      <c r="O4311" s="7" t="s">
        <v>1331</v>
      </c>
      <c r="P4311" s="7" t="s">
        <v>11</v>
      </c>
      <c r="Q4311" s="7" t="s">
        <v>26213</v>
      </c>
      <c r="R4311" s="7" t="s">
        <v>31</v>
      </c>
      <c r="S4311" s="7" t="s">
        <v>12</v>
      </c>
      <c r="T4311" s="7" t="s">
        <v>38</v>
      </c>
      <c r="U4311" s="7" t="s">
        <v>26234</v>
      </c>
      <c r="V4311" s="7" t="s">
        <v>28348</v>
      </c>
      <c r="W4311" s="7" t="s">
        <v>28349</v>
      </c>
      <c r="X4311" s="7" t="s">
        <v>130</v>
      </c>
      <c r="Y4311" s="7" t="s">
        <v>130</v>
      </c>
      <c r="Z4311" s="7" t="s">
        <v>26217</v>
      </c>
      <c r="AA4311" s="7" t="s">
        <v>140</v>
      </c>
      <c r="AB4311" s="7" t="s">
        <v>25702</v>
      </c>
      <c r="AC4311" s="7" t="s">
        <v>130</v>
      </c>
      <c r="AD4311" s="7" t="s">
        <v>25703</v>
      </c>
      <c r="AE4311" s="7" t="s">
        <v>25892</v>
      </c>
      <c r="AF4311" s="7" t="s">
        <v>24026</v>
      </c>
      <c r="AG4311" s="7" t="s">
        <v>143</v>
      </c>
      <c r="AH4311" s="7" t="s">
        <v>23535</v>
      </c>
      <c r="AI4311" s="7" t="s">
        <v>28350</v>
      </c>
      <c r="AJ4311" s="7" t="s">
        <v>28351</v>
      </c>
      <c r="AK4311" s="7" t="s">
        <v>40</v>
      </c>
      <c r="AL4311" s="7" t="s">
        <v>1113</v>
      </c>
      <c r="AM4311" s="7" t="s">
        <v>143</v>
      </c>
      <c r="AN4311" s="7" t="s">
        <v>149</v>
      </c>
      <c r="AO4311" s="7" t="s">
        <v>215</v>
      </c>
      <c r="AP4311" s="7" t="s">
        <v>26220</v>
      </c>
      <c r="AQ4311" s="7" t="s">
        <v>26221</v>
      </c>
      <c r="AR4311" s="7" t="s">
        <v>26222</v>
      </c>
      <c r="AS4311" s="7" t="s">
        <v>130</v>
      </c>
      <c r="AT4311" s="7" t="s">
        <v>130</v>
      </c>
      <c r="AU4311" s="7" t="s">
        <v>130</v>
      </c>
      <c r="AV4311" s="7" t="s">
        <v>130</v>
      </c>
      <c r="AW4311" s="7" t="s">
        <v>130</v>
      </c>
    </row>
    <row r="4312" ht="22" customHeight="1" spans="1:49">
      <c r="A4312" s="7">
        <v>4311</v>
      </c>
      <c r="B4312" s="7" t="s">
        <v>28352</v>
      </c>
      <c r="C4312" s="7" t="s">
        <v>28353</v>
      </c>
      <c r="D4312" s="7" t="s">
        <v>40</v>
      </c>
      <c r="E4312" s="7" t="s">
        <v>130</v>
      </c>
      <c r="F4312" s="7" t="s">
        <v>28354</v>
      </c>
      <c r="G4312" s="7" t="s">
        <v>130</v>
      </c>
      <c r="H4312" s="7" t="s">
        <v>130</v>
      </c>
      <c r="I4312" s="7" t="s">
        <v>130</v>
      </c>
      <c r="J4312" s="7" t="s">
        <v>264</v>
      </c>
      <c r="K4312" s="7" t="s">
        <v>130</v>
      </c>
      <c r="L4312" s="7" t="s">
        <v>1906</v>
      </c>
      <c r="M4312" s="7" t="s">
        <v>23837</v>
      </c>
      <c r="N4312" s="7" t="s">
        <v>78</v>
      </c>
      <c r="O4312" s="7" t="s">
        <v>133</v>
      </c>
      <c r="P4312" s="7" t="s">
        <v>11</v>
      </c>
      <c r="Q4312" s="7" t="s">
        <v>26213</v>
      </c>
      <c r="R4312" s="7" t="s">
        <v>31</v>
      </c>
      <c r="S4312" s="7" t="s">
        <v>12</v>
      </c>
      <c r="T4312" s="7" t="s">
        <v>38</v>
      </c>
      <c r="U4312" s="7" t="s">
        <v>26272</v>
      </c>
      <c r="V4312" s="7" t="s">
        <v>28355</v>
      </c>
      <c r="W4312" s="7" t="s">
        <v>28356</v>
      </c>
      <c r="X4312" s="7" t="s">
        <v>130</v>
      </c>
      <c r="Y4312" s="7" t="s">
        <v>130</v>
      </c>
      <c r="Z4312" s="7" t="s">
        <v>26217</v>
      </c>
      <c r="AA4312" s="7" t="s">
        <v>140</v>
      </c>
      <c r="AB4312" s="7" t="s">
        <v>25702</v>
      </c>
      <c r="AC4312" s="7" t="s">
        <v>130</v>
      </c>
      <c r="AD4312" s="7" t="s">
        <v>25703</v>
      </c>
      <c r="AE4312" s="7" t="s">
        <v>25892</v>
      </c>
      <c r="AF4312" s="7" t="s">
        <v>24026</v>
      </c>
      <c r="AG4312" s="7" t="s">
        <v>143</v>
      </c>
      <c r="AH4312" s="7" t="s">
        <v>23535</v>
      </c>
      <c r="AI4312" s="7" t="s">
        <v>28357</v>
      </c>
      <c r="AJ4312" s="7" t="s">
        <v>28358</v>
      </c>
      <c r="AK4312" s="7" t="s">
        <v>40</v>
      </c>
      <c r="AL4312" s="7" t="s">
        <v>1113</v>
      </c>
      <c r="AM4312" s="7" t="s">
        <v>143</v>
      </c>
      <c r="AN4312" s="7" t="s">
        <v>149</v>
      </c>
      <c r="AO4312" s="7" t="s">
        <v>215</v>
      </c>
      <c r="AP4312" s="7" t="s">
        <v>26220</v>
      </c>
      <c r="AQ4312" s="7" t="s">
        <v>26221</v>
      </c>
      <c r="AR4312" s="7" t="s">
        <v>26222</v>
      </c>
      <c r="AS4312" s="7" t="s">
        <v>130</v>
      </c>
      <c r="AT4312" s="7" t="s">
        <v>130</v>
      </c>
      <c r="AU4312" s="7" t="s">
        <v>130</v>
      </c>
      <c r="AV4312" s="7" t="s">
        <v>130</v>
      </c>
      <c r="AW4312" s="7" t="s">
        <v>130</v>
      </c>
    </row>
    <row r="4313" ht="22" customHeight="1" spans="1:49">
      <c r="A4313" s="7">
        <v>4312</v>
      </c>
      <c r="B4313" s="7" t="s">
        <v>28359</v>
      </c>
      <c r="C4313" s="7" t="s">
        <v>28360</v>
      </c>
      <c r="D4313" s="7" t="s">
        <v>40</v>
      </c>
      <c r="E4313" s="7" t="s">
        <v>130</v>
      </c>
      <c r="F4313" s="7" t="s">
        <v>28361</v>
      </c>
      <c r="G4313" s="7" t="s">
        <v>130</v>
      </c>
      <c r="H4313" s="7" t="s">
        <v>130</v>
      </c>
      <c r="I4313" s="7" t="s">
        <v>130</v>
      </c>
      <c r="J4313" s="7" t="s">
        <v>131</v>
      </c>
      <c r="K4313" s="7" t="s">
        <v>130</v>
      </c>
      <c r="L4313" s="7" t="s">
        <v>131</v>
      </c>
      <c r="M4313" s="7" t="s">
        <v>131</v>
      </c>
      <c r="N4313" s="7" t="s">
        <v>80</v>
      </c>
      <c r="O4313" s="7" t="s">
        <v>265</v>
      </c>
      <c r="P4313" s="7" t="s">
        <v>11</v>
      </c>
      <c r="Q4313" s="7" t="s">
        <v>26213</v>
      </c>
      <c r="R4313" s="7" t="s">
        <v>31</v>
      </c>
      <c r="S4313" s="7" t="s">
        <v>12</v>
      </c>
      <c r="T4313" s="7" t="s">
        <v>38</v>
      </c>
      <c r="U4313" s="7" t="s">
        <v>26272</v>
      </c>
      <c r="V4313" s="7" t="s">
        <v>28362</v>
      </c>
      <c r="W4313" s="7" t="s">
        <v>28363</v>
      </c>
      <c r="X4313" s="7" t="s">
        <v>130</v>
      </c>
      <c r="Y4313" s="7" t="s">
        <v>130</v>
      </c>
      <c r="Z4313" s="7" t="s">
        <v>26217</v>
      </c>
      <c r="AA4313" s="7" t="s">
        <v>140</v>
      </c>
      <c r="AB4313" s="7" t="s">
        <v>25702</v>
      </c>
      <c r="AC4313" s="7" t="s">
        <v>130</v>
      </c>
      <c r="AD4313" s="7" t="s">
        <v>25703</v>
      </c>
      <c r="AE4313" s="7" t="s">
        <v>25892</v>
      </c>
      <c r="AF4313" s="7" t="s">
        <v>27303</v>
      </c>
      <c r="AG4313" s="7" t="s">
        <v>13638</v>
      </c>
      <c r="AH4313" s="7" t="s">
        <v>23535</v>
      </c>
      <c r="AI4313" s="7" t="s">
        <v>28364</v>
      </c>
      <c r="AJ4313" s="7" t="s">
        <v>27305</v>
      </c>
      <c r="AK4313" s="7" t="s">
        <v>40</v>
      </c>
      <c r="AL4313" s="7" t="s">
        <v>1113</v>
      </c>
      <c r="AM4313" s="7" t="s">
        <v>143</v>
      </c>
      <c r="AN4313" s="7" t="s">
        <v>149</v>
      </c>
      <c r="AO4313" s="7" t="s">
        <v>215</v>
      </c>
      <c r="AP4313" s="7" t="s">
        <v>26220</v>
      </c>
      <c r="AQ4313" s="7" t="s">
        <v>26221</v>
      </c>
      <c r="AR4313" s="7" t="s">
        <v>26222</v>
      </c>
      <c r="AS4313" s="7" t="s">
        <v>130</v>
      </c>
      <c r="AT4313" s="7" t="s">
        <v>130</v>
      </c>
      <c r="AU4313" s="7" t="s">
        <v>130</v>
      </c>
      <c r="AV4313" s="7" t="s">
        <v>130</v>
      </c>
      <c r="AW4313" s="7" t="s">
        <v>130</v>
      </c>
    </row>
    <row r="4314" ht="22" customHeight="1" spans="1:49">
      <c r="A4314" s="7">
        <v>4313</v>
      </c>
      <c r="B4314" s="7" t="s">
        <v>28365</v>
      </c>
      <c r="C4314" s="7" t="s">
        <v>28366</v>
      </c>
      <c r="D4314" s="7" t="s">
        <v>40</v>
      </c>
      <c r="E4314" s="7" t="s">
        <v>130</v>
      </c>
      <c r="F4314" s="7" t="s">
        <v>28367</v>
      </c>
      <c r="G4314" s="7" t="s">
        <v>130</v>
      </c>
      <c r="H4314" s="7" t="s">
        <v>130</v>
      </c>
      <c r="I4314" s="7" t="s">
        <v>130</v>
      </c>
      <c r="J4314" s="7" t="s">
        <v>264</v>
      </c>
      <c r="K4314" s="7" t="s">
        <v>130</v>
      </c>
      <c r="L4314" s="7" t="s">
        <v>131</v>
      </c>
      <c r="M4314" s="7" t="s">
        <v>131</v>
      </c>
      <c r="N4314" s="7" t="s">
        <v>79</v>
      </c>
      <c r="O4314" s="7" t="s">
        <v>5178</v>
      </c>
      <c r="P4314" s="7" t="s">
        <v>11</v>
      </c>
      <c r="Q4314" s="7" t="s">
        <v>26213</v>
      </c>
      <c r="R4314" s="7" t="s">
        <v>31</v>
      </c>
      <c r="S4314" s="7" t="s">
        <v>12</v>
      </c>
      <c r="T4314" s="7" t="s">
        <v>38</v>
      </c>
      <c r="U4314" s="7" t="s">
        <v>27349</v>
      </c>
      <c r="V4314" s="7" t="s">
        <v>28368</v>
      </c>
      <c r="W4314" s="7" t="s">
        <v>28369</v>
      </c>
      <c r="X4314" s="7" t="s">
        <v>130</v>
      </c>
      <c r="Y4314" s="7" t="s">
        <v>130</v>
      </c>
      <c r="Z4314" s="7" t="s">
        <v>26217</v>
      </c>
      <c r="AA4314" s="7" t="s">
        <v>140</v>
      </c>
      <c r="AB4314" s="7" t="s">
        <v>25702</v>
      </c>
      <c r="AC4314" s="7" t="s">
        <v>130</v>
      </c>
      <c r="AD4314" s="7" t="s">
        <v>25703</v>
      </c>
      <c r="AE4314" s="7" t="s">
        <v>25892</v>
      </c>
      <c r="AF4314" s="7" t="s">
        <v>24026</v>
      </c>
      <c r="AG4314" s="7" t="s">
        <v>143</v>
      </c>
      <c r="AH4314" s="7" t="s">
        <v>23535</v>
      </c>
      <c r="AI4314" s="7" t="s">
        <v>28370</v>
      </c>
      <c r="AJ4314" s="7" t="s">
        <v>26782</v>
      </c>
      <c r="AK4314" s="7" t="s">
        <v>40</v>
      </c>
      <c r="AL4314" s="7" t="s">
        <v>1113</v>
      </c>
      <c r="AM4314" s="7" t="s">
        <v>143</v>
      </c>
      <c r="AN4314" s="7" t="s">
        <v>149</v>
      </c>
      <c r="AO4314" s="7" t="s">
        <v>215</v>
      </c>
      <c r="AP4314" s="7" t="s">
        <v>26220</v>
      </c>
      <c r="AQ4314" s="7" t="s">
        <v>26221</v>
      </c>
      <c r="AR4314" s="7" t="s">
        <v>26222</v>
      </c>
      <c r="AS4314" s="7" t="s">
        <v>130</v>
      </c>
      <c r="AT4314" s="7" t="s">
        <v>130</v>
      </c>
      <c r="AU4314" s="7" t="s">
        <v>130</v>
      </c>
      <c r="AV4314" s="7" t="s">
        <v>130</v>
      </c>
      <c r="AW4314" s="7" t="s">
        <v>130</v>
      </c>
    </row>
    <row r="4315" ht="22" customHeight="1" spans="1:49">
      <c r="A4315" s="7">
        <v>4314</v>
      </c>
      <c r="B4315" s="7" t="s">
        <v>28371</v>
      </c>
      <c r="C4315" s="7" t="s">
        <v>28372</v>
      </c>
      <c r="D4315" s="7" t="s">
        <v>40</v>
      </c>
      <c r="E4315" s="7" t="s">
        <v>130</v>
      </c>
      <c r="F4315" s="7" t="s">
        <v>28373</v>
      </c>
      <c r="G4315" s="7" t="s">
        <v>130</v>
      </c>
      <c r="H4315" s="7" t="s">
        <v>130</v>
      </c>
      <c r="I4315" s="7" t="s">
        <v>130</v>
      </c>
      <c r="J4315" s="7" t="s">
        <v>264</v>
      </c>
      <c r="K4315" s="7" t="s">
        <v>130</v>
      </c>
      <c r="L4315" s="7" t="s">
        <v>131</v>
      </c>
      <c r="M4315" s="7" t="s">
        <v>131</v>
      </c>
      <c r="N4315" s="7" t="s">
        <v>80</v>
      </c>
      <c r="O4315" s="7" t="s">
        <v>1587</v>
      </c>
      <c r="P4315" s="7" t="s">
        <v>11</v>
      </c>
      <c r="Q4315" s="7" t="s">
        <v>26213</v>
      </c>
      <c r="R4315" s="7" t="s">
        <v>31</v>
      </c>
      <c r="S4315" s="7" t="s">
        <v>12</v>
      </c>
      <c r="T4315" s="7" t="s">
        <v>38</v>
      </c>
      <c r="U4315" s="7" t="s">
        <v>26272</v>
      </c>
      <c r="V4315" s="7" t="s">
        <v>28374</v>
      </c>
      <c r="W4315" s="7" t="s">
        <v>28375</v>
      </c>
      <c r="X4315" s="7" t="s">
        <v>130</v>
      </c>
      <c r="Y4315" s="7" t="s">
        <v>130</v>
      </c>
      <c r="Z4315" s="7" t="s">
        <v>26217</v>
      </c>
      <c r="AA4315" s="7" t="s">
        <v>140</v>
      </c>
      <c r="AB4315" s="7" t="s">
        <v>25702</v>
      </c>
      <c r="AC4315" s="7" t="s">
        <v>130</v>
      </c>
      <c r="AD4315" s="7" t="s">
        <v>25703</v>
      </c>
      <c r="AE4315" s="7" t="s">
        <v>25892</v>
      </c>
      <c r="AF4315" s="7" t="s">
        <v>24026</v>
      </c>
      <c r="AG4315" s="7" t="s">
        <v>143</v>
      </c>
      <c r="AH4315" s="7" t="s">
        <v>23535</v>
      </c>
      <c r="AI4315" s="7" t="s">
        <v>28376</v>
      </c>
      <c r="AJ4315" s="7" t="s">
        <v>26276</v>
      </c>
      <c r="AK4315" s="7" t="s">
        <v>40</v>
      </c>
      <c r="AL4315" s="7" t="s">
        <v>1113</v>
      </c>
      <c r="AM4315" s="7" t="s">
        <v>143</v>
      </c>
      <c r="AN4315" s="7" t="s">
        <v>149</v>
      </c>
      <c r="AO4315" s="7" t="s">
        <v>215</v>
      </c>
      <c r="AP4315" s="7" t="s">
        <v>26220</v>
      </c>
      <c r="AQ4315" s="7" t="s">
        <v>26221</v>
      </c>
      <c r="AR4315" s="7" t="s">
        <v>26222</v>
      </c>
      <c r="AS4315" s="7" t="s">
        <v>130</v>
      </c>
      <c r="AT4315" s="7" t="s">
        <v>130</v>
      </c>
      <c r="AU4315" s="7" t="s">
        <v>130</v>
      </c>
      <c r="AV4315" s="7" t="s">
        <v>130</v>
      </c>
      <c r="AW4315" s="7" t="s">
        <v>130</v>
      </c>
    </row>
    <row r="4316" ht="22" customHeight="1" spans="1:49">
      <c r="A4316" s="7">
        <v>4315</v>
      </c>
      <c r="B4316" s="7" t="s">
        <v>28377</v>
      </c>
      <c r="C4316" s="7" t="s">
        <v>28378</v>
      </c>
      <c r="D4316" s="7" t="s">
        <v>40</v>
      </c>
      <c r="E4316" s="7" t="s">
        <v>130</v>
      </c>
      <c r="F4316" s="7" t="s">
        <v>28379</v>
      </c>
      <c r="G4316" s="7" t="s">
        <v>130</v>
      </c>
      <c r="H4316" s="7" t="s">
        <v>130</v>
      </c>
      <c r="I4316" s="7" t="s">
        <v>130</v>
      </c>
      <c r="J4316" s="7" t="s">
        <v>264</v>
      </c>
      <c r="K4316" s="7" t="s">
        <v>130</v>
      </c>
      <c r="L4316" s="7" t="s">
        <v>23522</v>
      </c>
      <c r="M4316" s="7" t="s">
        <v>131</v>
      </c>
      <c r="N4316" s="7" t="s">
        <v>83</v>
      </c>
      <c r="O4316" s="7" t="s">
        <v>4775</v>
      </c>
      <c r="P4316" s="7" t="s">
        <v>11</v>
      </c>
      <c r="Q4316" s="7" t="s">
        <v>26213</v>
      </c>
      <c r="R4316" s="7" t="s">
        <v>31</v>
      </c>
      <c r="S4316" s="7" t="s">
        <v>12</v>
      </c>
      <c r="T4316" s="7" t="s">
        <v>38</v>
      </c>
      <c r="U4316" s="7" t="s">
        <v>26272</v>
      </c>
      <c r="V4316" s="7" t="s">
        <v>28380</v>
      </c>
      <c r="W4316" s="7" t="s">
        <v>28381</v>
      </c>
      <c r="X4316" s="7" t="s">
        <v>130</v>
      </c>
      <c r="Y4316" s="7" t="s">
        <v>130</v>
      </c>
      <c r="Z4316" s="7" t="s">
        <v>26217</v>
      </c>
      <c r="AA4316" s="7" t="s">
        <v>140</v>
      </c>
      <c r="AB4316" s="7" t="s">
        <v>25702</v>
      </c>
      <c r="AC4316" s="7" t="s">
        <v>130</v>
      </c>
      <c r="AD4316" s="7" t="s">
        <v>25703</v>
      </c>
      <c r="AE4316" s="7" t="s">
        <v>25892</v>
      </c>
      <c r="AF4316" s="7" t="s">
        <v>24026</v>
      </c>
      <c r="AG4316" s="7" t="s">
        <v>143</v>
      </c>
      <c r="AH4316" s="7" t="s">
        <v>23535</v>
      </c>
      <c r="AI4316" s="7" t="s">
        <v>28382</v>
      </c>
      <c r="AJ4316" s="7" t="s">
        <v>28383</v>
      </c>
      <c r="AK4316" s="7" t="s">
        <v>40</v>
      </c>
      <c r="AL4316" s="7" t="s">
        <v>1113</v>
      </c>
      <c r="AM4316" s="7" t="s">
        <v>143</v>
      </c>
      <c r="AN4316" s="7" t="s">
        <v>149</v>
      </c>
      <c r="AO4316" s="7" t="s">
        <v>215</v>
      </c>
      <c r="AP4316" s="7" t="s">
        <v>26220</v>
      </c>
      <c r="AQ4316" s="7" t="s">
        <v>26221</v>
      </c>
      <c r="AR4316" s="7" t="s">
        <v>26222</v>
      </c>
      <c r="AS4316" s="7" t="s">
        <v>130</v>
      </c>
      <c r="AT4316" s="7" t="s">
        <v>130</v>
      </c>
      <c r="AU4316" s="7" t="s">
        <v>130</v>
      </c>
      <c r="AV4316" s="7" t="s">
        <v>130</v>
      </c>
      <c r="AW4316" s="7" t="s">
        <v>130</v>
      </c>
    </row>
    <row r="4317" ht="22" customHeight="1" spans="1:49">
      <c r="A4317" s="7">
        <v>4316</v>
      </c>
      <c r="B4317" s="7" t="s">
        <v>28384</v>
      </c>
      <c r="C4317" s="7" t="s">
        <v>28385</v>
      </c>
      <c r="D4317" s="7" t="s">
        <v>40</v>
      </c>
      <c r="E4317" s="7" t="s">
        <v>130</v>
      </c>
      <c r="F4317" s="7" t="s">
        <v>28386</v>
      </c>
      <c r="G4317" s="7" t="s">
        <v>130</v>
      </c>
      <c r="H4317" s="7" t="s">
        <v>130</v>
      </c>
      <c r="I4317" s="7" t="s">
        <v>130</v>
      </c>
      <c r="J4317" s="7" t="s">
        <v>264</v>
      </c>
      <c r="K4317" s="7" t="s">
        <v>130</v>
      </c>
      <c r="L4317" s="7" t="s">
        <v>23522</v>
      </c>
      <c r="M4317" s="7" t="s">
        <v>131</v>
      </c>
      <c r="N4317" s="7" t="s">
        <v>83</v>
      </c>
      <c r="O4317" s="7" t="s">
        <v>4775</v>
      </c>
      <c r="P4317" s="7" t="s">
        <v>11</v>
      </c>
      <c r="Q4317" s="7" t="s">
        <v>26213</v>
      </c>
      <c r="R4317" s="7" t="s">
        <v>31</v>
      </c>
      <c r="S4317" s="7" t="s">
        <v>12</v>
      </c>
      <c r="T4317" s="7" t="s">
        <v>38</v>
      </c>
      <c r="U4317" s="7" t="s">
        <v>26272</v>
      </c>
      <c r="V4317" s="7" t="s">
        <v>28387</v>
      </c>
      <c r="W4317" s="7" t="s">
        <v>28388</v>
      </c>
      <c r="X4317" s="7" t="s">
        <v>130</v>
      </c>
      <c r="Y4317" s="7" t="s">
        <v>130</v>
      </c>
      <c r="Z4317" s="7" t="s">
        <v>26217</v>
      </c>
      <c r="AA4317" s="7" t="s">
        <v>140</v>
      </c>
      <c r="AB4317" s="7" t="s">
        <v>25702</v>
      </c>
      <c r="AC4317" s="7" t="s">
        <v>130</v>
      </c>
      <c r="AD4317" s="7" t="s">
        <v>25703</v>
      </c>
      <c r="AE4317" s="7" t="s">
        <v>25892</v>
      </c>
      <c r="AF4317" s="7" t="s">
        <v>24026</v>
      </c>
      <c r="AG4317" s="7" t="s">
        <v>143</v>
      </c>
      <c r="AH4317" s="7" t="s">
        <v>23535</v>
      </c>
      <c r="AI4317" s="7" t="s">
        <v>28389</v>
      </c>
      <c r="AJ4317" s="7" t="s">
        <v>28383</v>
      </c>
      <c r="AK4317" s="7" t="s">
        <v>40</v>
      </c>
      <c r="AL4317" s="7" t="s">
        <v>1113</v>
      </c>
      <c r="AM4317" s="7" t="s">
        <v>143</v>
      </c>
      <c r="AN4317" s="7" t="s">
        <v>149</v>
      </c>
      <c r="AO4317" s="7" t="s">
        <v>215</v>
      </c>
      <c r="AP4317" s="7" t="s">
        <v>26220</v>
      </c>
      <c r="AQ4317" s="7" t="s">
        <v>26221</v>
      </c>
      <c r="AR4317" s="7" t="s">
        <v>26222</v>
      </c>
      <c r="AS4317" s="7" t="s">
        <v>130</v>
      </c>
      <c r="AT4317" s="7" t="s">
        <v>130</v>
      </c>
      <c r="AU4317" s="7" t="s">
        <v>130</v>
      </c>
      <c r="AV4317" s="7" t="s">
        <v>130</v>
      </c>
      <c r="AW4317" s="7" t="s">
        <v>130</v>
      </c>
    </row>
    <row r="4318" ht="22" customHeight="1" spans="1:49">
      <c r="A4318" s="7">
        <v>4317</v>
      </c>
      <c r="B4318" s="7" t="s">
        <v>28390</v>
      </c>
      <c r="C4318" s="7" t="s">
        <v>28391</v>
      </c>
      <c r="D4318" s="7" t="s">
        <v>40</v>
      </c>
      <c r="E4318" s="7" t="s">
        <v>130</v>
      </c>
      <c r="F4318" s="7" t="s">
        <v>28392</v>
      </c>
      <c r="G4318" s="7" t="s">
        <v>130</v>
      </c>
      <c r="H4318" s="7" t="s">
        <v>130</v>
      </c>
      <c r="I4318" s="7" t="s">
        <v>130</v>
      </c>
      <c r="J4318" s="7" t="s">
        <v>998</v>
      </c>
      <c r="K4318" s="7" t="s">
        <v>130</v>
      </c>
      <c r="L4318" s="7" t="s">
        <v>1812</v>
      </c>
      <c r="M4318" s="7" t="s">
        <v>131</v>
      </c>
      <c r="N4318" s="7" t="s">
        <v>83</v>
      </c>
      <c r="O4318" s="7" t="s">
        <v>3846</v>
      </c>
      <c r="P4318" s="7" t="s">
        <v>11</v>
      </c>
      <c r="Q4318" s="7" t="s">
        <v>26213</v>
      </c>
      <c r="R4318" s="7" t="s">
        <v>31</v>
      </c>
      <c r="S4318" s="7" t="s">
        <v>12</v>
      </c>
      <c r="T4318" s="7" t="s">
        <v>38</v>
      </c>
      <c r="U4318" s="7" t="s">
        <v>26272</v>
      </c>
      <c r="V4318" s="7" t="s">
        <v>28393</v>
      </c>
      <c r="W4318" s="7" t="s">
        <v>28394</v>
      </c>
      <c r="X4318" s="7" t="s">
        <v>130</v>
      </c>
      <c r="Y4318" s="7" t="s">
        <v>130</v>
      </c>
      <c r="Z4318" s="7" t="s">
        <v>26217</v>
      </c>
      <c r="AA4318" s="7" t="s">
        <v>140</v>
      </c>
      <c r="AB4318" s="7" t="s">
        <v>25702</v>
      </c>
      <c r="AC4318" s="7" t="s">
        <v>130</v>
      </c>
      <c r="AD4318" s="7" t="s">
        <v>25703</v>
      </c>
      <c r="AE4318" s="7" t="s">
        <v>25892</v>
      </c>
      <c r="AF4318" s="7" t="s">
        <v>24026</v>
      </c>
      <c r="AG4318" s="7" t="s">
        <v>143</v>
      </c>
      <c r="AH4318" s="7" t="s">
        <v>23535</v>
      </c>
      <c r="AI4318" s="7" t="s">
        <v>28395</v>
      </c>
      <c r="AJ4318" s="7" t="s">
        <v>28396</v>
      </c>
      <c r="AK4318" s="7" t="s">
        <v>40</v>
      </c>
      <c r="AL4318" s="7" t="s">
        <v>1113</v>
      </c>
      <c r="AM4318" s="7" t="s">
        <v>143</v>
      </c>
      <c r="AN4318" s="7" t="s">
        <v>149</v>
      </c>
      <c r="AO4318" s="7" t="s">
        <v>215</v>
      </c>
      <c r="AP4318" s="7" t="s">
        <v>26220</v>
      </c>
      <c r="AQ4318" s="7" t="s">
        <v>26221</v>
      </c>
      <c r="AR4318" s="7" t="s">
        <v>26222</v>
      </c>
      <c r="AS4318" s="7" t="s">
        <v>130</v>
      </c>
      <c r="AT4318" s="7" t="s">
        <v>130</v>
      </c>
      <c r="AU4318" s="7" t="s">
        <v>130</v>
      </c>
      <c r="AV4318" s="7" t="s">
        <v>130</v>
      </c>
      <c r="AW4318" s="7" t="s">
        <v>130</v>
      </c>
    </row>
    <row r="4319" ht="22" customHeight="1" spans="1:49">
      <c r="A4319" s="7">
        <v>4318</v>
      </c>
      <c r="B4319" s="7" t="s">
        <v>28397</v>
      </c>
      <c r="C4319" s="7" t="s">
        <v>28398</v>
      </c>
      <c r="D4319" s="7" t="s">
        <v>40</v>
      </c>
      <c r="E4319" s="7" t="s">
        <v>130</v>
      </c>
      <c r="F4319" s="7" t="s">
        <v>23132</v>
      </c>
      <c r="G4319" s="7" t="s">
        <v>130</v>
      </c>
      <c r="H4319" s="7" t="s">
        <v>130</v>
      </c>
      <c r="I4319" s="7" t="s">
        <v>130</v>
      </c>
      <c r="J4319" s="7" t="s">
        <v>131</v>
      </c>
      <c r="K4319" s="7" t="s">
        <v>130</v>
      </c>
      <c r="L4319" s="7" t="s">
        <v>131</v>
      </c>
      <c r="M4319" s="7" t="s">
        <v>131</v>
      </c>
      <c r="N4319" s="7" t="s">
        <v>80</v>
      </c>
      <c r="O4319" s="7" t="s">
        <v>265</v>
      </c>
      <c r="P4319" s="7" t="s">
        <v>11</v>
      </c>
      <c r="Q4319" s="7" t="s">
        <v>26213</v>
      </c>
      <c r="R4319" s="7" t="s">
        <v>31</v>
      </c>
      <c r="S4319" s="7" t="s">
        <v>12</v>
      </c>
      <c r="T4319" s="7" t="s">
        <v>38</v>
      </c>
      <c r="U4319" s="7" t="s">
        <v>26842</v>
      </c>
      <c r="V4319" s="7" t="s">
        <v>28399</v>
      </c>
      <c r="W4319" s="7" t="s">
        <v>28400</v>
      </c>
      <c r="X4319" s="7" t="s">
        <v>130</v>
      </c>
      <c r="Y4319" s="7" t="s">
        <v>130</v>
      </c>
      <c r="Z4319" s="7" t="s">
        <v>26217</v>
      </c>
      <c r="AA4319" s="7" t="s">
        <v>140</v>
      </c>
      <c r="AB4319" s="7" t="s">
        <v>25702</v>
      </c>
      <c r="AC4319" s="7" t="s">
        <v>130</v>
      </c>
      <c r="AD4319" s="7" t="s">
        <v>25703</v>
      </c>
      <c r="AE4319" s="7" t="s">
        <v>25892</v>
      </c>
      <c r="AF4319" s="7" t="s">
        <v>24026</v>
      </c>
      <c r="AG4319" s="7" t="s">
        <v>143</v>
      </c>
      <c r="AH4319" s="7" t="s">
        <v>23535</v>
      </c>
      <c r="AI4319" s="7" t="s">
        <v>28401</v>
      </c>
      <c r="AJ4319" s="7" t="s">
        <v>26528</v>
      </c>
      <c r="AK4319" s="7" t="s">
        <v>40</v>
      </c>
      <c r="AL4319" s="7" t="s">
        <v>1113</v>
      </c>
      <c r="AM4319" s="7" t="s">
        <v>143</v>
      </c>
      <c r="AN4319" s="7" t="s">
        <v>149</v>
      </c>
      <c r="AO4319" s="7" t="s">
        <v>215</v>
      </c>
      <c r="AP4319" s="7" t="s">
        <v>26220</v>
      </c>
      <c r="AQ4319" s="7" t="s">
        <v>26221</v>
      </c>
      <c r="AR4319" s="7" t="s">
        <v>26222</v>
      </c>
      <c r="AS4319" s="7" t="s">
        <v>130</v>
      </c>
      <c r="AT4319" s="7" t="s">
        <v>130</v>
      </c>
      <c r="AU4319" s="7" t="s">
        <v>130</v>
      </c>
      <c r="AV4319" s="7" t="s">
        <v>130</v>
      </c>
      <c r="AW4319" s="7" t="s">
        <v>130</v>
      </c>
    </row>
    <row r="4320" ht="22" customHeight="1" spans="1:49">
      <c r="A4320" s="7">
        <v>4319</v>
      </c>
      <c r="B4320" s="7" t="s">
        <v>28402</v>
      </c>
      <c r="C4320" s="7" t="s">
        <v>28403</v>
      </c>
      <c r="D4320" s="7" t="s">
        <v>40</v>
      </c>
      <c r="E4320" s="7" t="s">
        <v>130</v>
      </c>
      <c r="F4320" s="7" t="s">
        <v>28404</v>
      </c>
      <c r="G4320" s="7" t="s">
        <v>130</v>
      </c>
      <c r="H4320" s="7" t="s">
        <v>130</v>
      </c>
      <c r="I4320" s="7" t="s">
        <v>130</v>
      </c>
      <c r="J4320" s="7" t="s">
        <v>264</v>
      </c>
      <c r="K4320" s="7" t="s">
        <v>130</v>
      </c>
      <c r="L4320" s="7" t="s">
        <v>1316</v>
      </c>
      <c r="M4320" s="7" t="s">
        <v>131</v>
      </c>
      <c r="N4320" s="7" t="s">
        <v>80</v>
      </c>
      <c r="O4320" s="7" t="s">
        <v>1331</v>
      </c>
      <c r="P4320" s="7" t="s">
        <v>11</v>
      </c>
      <c r="Q4320" s="7" t="s">
        <v>26213</v>
      </c>
      <c r="R4320" s="7" t="s">
        <v>31</v>
      </c>
      <c r="S4320" s="7" t="s">
        <v>12</v>
      </c>
      <c r="T4320" s="7" t="s">
        <v>38</v>
      </c>
      <c r="U4320" s="7" t="s">
        <v>26404</v>
      </c>
      <c r="V4320" s="7" t="s">
        <v>28405</v>
      </c>
      <c r="W4320" s="7" t="s">
        <v>28406</v>
      </c>
      <c r="X4320" s="7" t="s">
        <v>130</v>
      </c>
      <c r="Y4320" s="7" t="s">
        <v>130</v>
      </c>
      <c r="Z4320" s="7" t="s">
        <v>26217</v>
      </c>
      <c r="AA4320" s="7" t="s">
        <v>140</v>
      </c>
      <c r="AB4320" s="7" t="s">
        <v>25702</v>
      </c>
      <c r="AC4320" s="7" t="s">
        <v>130</v>
      </c>
      <c r="AD4320" s="7" t="s">
        <v>25703</v>
      </c>
      <c r="AE4320" s="7" t="s">
        <v>25892</v>
      </c>
      <c r="AF4320" s="7" t="s">
        <v>24026</v>
      </c>
      <c r="AG4320" s="7" t="s">
        <v>143</v>
      </c>
      <c r="AH4320" s="7" t="s">
        <v>23535</v>
      </c>
      <c r="AI4320" s="7" t="s">
        <v>28407</v>
      </c>
      <c r="AJ4320" s="7" t="s">
        <v>28408</v>
      </c>
      <c r="AK4320" s="7" t="s">
        <v>40</v>
      </c>
      <c r="AL4320" s="7" t="s">
        <v>1113</v>
      </c>
      <c r="AM4320" s="7" t="s">
        <v>143</v>
      </c>
      <c r="AN4320" s="7" t="s">
        <v>149</v>
      </c>
      <c r="AO4320" s="7" t="s">
        <v>215</v>
      </c>
      <c r="AP4320" s="7" t="s">
        <v>26220</v>
      </c>
      <c r="AQ4320" s="7" t="s">
        <v>26221</v>
      </c>
      <c r="AR4320" s="7" t="s">
        <v>26222</v>
      </c>
      <c r="AS4320" s="7" t="s">
        <v>130</v>
      </c>
      <c r="AT4320" s="7" t="s">
        <v>130</v>
      </c>
      <c r="AU4320" s="7" t="s">
        <v>130</v>
      </c>
      <c r="AV4320" s="7" t="s">
        <v>130</v>
      </c>
      <c r="AW4320" s="7" t="s">
        <v>130</v>
      </c>
    </row>
    <row r="4321" ht="22" customHeight="1" spans="1:49">
      <c r="A4321" s="7">
        <v>4320</v>
      </c>
      <c r="B4321" s="7" t="s">
        <v>28409</v>
      </c>
      <c r="C4321" s="7" t="s">
        <v>28410</v>
      </c>
      <c r="D4321" s="7" t="s">
        <v>40</v>
      </c>
      <c r="E4321" s="7" t="s">
        <v>130</v>
      </c>
      <c r="F4321" s="7" t="s">
        <v>28411</v>
      </c>
      <c r="G4321" s="7" t="s">
        <v>130</v>
      </c>
      <c r="H4321" s="7" t="s">
        <v>130</v>
      </c>
      <c r="I4321" s="7" t="s">
        <v>130</v>
      </c>
      <c r="J4321" s="7" t="s">
        <v>205</v>
      </c>
      <c r="K4321" s="7" t="s">
        <v>130</v>
      </c>
      <c r="L4321" s="7" t="s">
        <v>1316</v>
      </c>
      <c r="M4321" s="7" t="s">
        <v>131</v>
      </c>
      <c r="N4321" s="7" t="s">
        <v>80</v>
      </c>
      <c r="O4321" s="7" t="s">
        <v>1587</v>
      </c>
      <c r="P4321" s="7" t="s">
        <v>11</v>
      </c>
      <c r="Q4321" s="7" t="s">
        <v>26213</v>
      </c>
      <c r="R4321" s="7" t="s">
        <v>31</v>
      </c>
      <c r="S4321" s="7" t="s">
        <v>12</v>
      </c>
      <c r="T4321" s="7" t="s">
        <v>38</v>
      </c>
      <c r="U4321" s="7" t="s">
        <v>26923</v>
      </c>
      <c r="V4321" s="7" t="s">
        <v>28412</v>
      </c>
      <c r="W4321" s="7" t="s">
        <v>28413</v>
      </c>
      <c r="X4321" s="7" t="s">
        <v>130</v>
      </c>
      <c r="Y4321" s="7" t="s">
        <v>130</v>
      </c>
      <c r="Z4321" s="7" t="s">
        <v>26217</v>
      </c>
      <c r="AA4321" s="7" t="s">
        <v>140</v>
      </c>
      <c r="AB4321" s="7" t="s">
        <v>25702</v>
      </c>
      <c r="AC4321" s="7" t="s">
        <v>130</v>
      </c>
      <c r="AD4321" s="7" t="s">
        <v>25703</v>
      </c>
      <c r="AE4321" s="7" t="s">
        <v>25892</v>
      </c>
      <c r="AF4321" s="7" t="s">
        <v>24026</v>
      </c>
      <c r="AG4321" s="7" t="s">
        <v>1198</v>
      </c>
      <c r="AH4321" s="7" t="s">
        <v>23535</v>
      </c>
      <c r="AI4321" s="7" t="s">
        <v>28414</v>
      </c>
      <c r="AJ4321" s="7" t="s">
        <v>28415</v>
      </c>
      <c r="AK4321" s="7" t="s">
        <v>40</v>
      </c>
      <c r="AL4321" s="7" t="s">
        <v>1113</v>
      </c>
      <c r="AM4321" s="7" t="s">
        <v>143</v>
      </c>
      <c r="AN4321" s="7" t="s">
        <v>149</v>
      </c>
      <c r="AO4321" s="7" t="s">
        <v>215</v>
      </c>
      <c r="AP4321" s="7" t="s">
        <v>26220</v>
      </c>
      <c r="AQ4321" s="7" t="s">
        <v>26221</v>
      </c>
      <c r="AR4321" s="7" t="s">
        <v>26222</v>
      </c>
      <c r="AS4321" s="7" t="s">
        <v>130</v>
      </c>
      <c r="AT4321" s="7" t="s">
        <v>130</v>
      </c>
      <c r="AU4321" s="7" t="s">
        <v>130</v>
      </c>
      <c r="AV4321" s="7" t="s">
        <v>130</v>
      </c>
      <c r="AW4321" s="7" t="s">
        <v>130</v>
      </c>
    </row>
    <row r="4322" ht="22" customHeight="1" spans="1:49">
      <c r="A4322" s="7">
        <v>4321</v>
      </c>
      <c r="B4322" s="7" t="s">
        <v>28416</v>
      </c>
      <c r="C4322" s="7" t="s">
        <v>28417</v>
      </c>
      <c r="D4322" s="7" t="s">
        <v>40</v>
      </c>
      <c r="E4322" s="7" t="s">
        <v>130</v>
      </c>
      <c r="F4322" s="7" t="s">
        <v>10853</v>
      </c>
      <c r="G4322" s="7" t="s">
        <v>130</v>
      </c>
      <c r="H4322" s="7" t="s">
        <v>130</v>
      </c>
      <c r="I4322" s="7" t="s">
        <v>130</v>
      </c>
      <c r="J4322" s="7" t="s">
        <v>859</v>
      </c>
      <c r="K4322" s="7" t="s">
        <v>130</v>
      </c>
      <c r="L4322" s="7" t="s">
        <v>1316</v>
      </c>
      <c r="M4322" s="7" t="s">
        <v>131</v>
      </c>
      <c r="N4322" s="7" t="s">
        <v>81</v>
      </c>
      <c r="O4322" s="7" t="s">
        <v>323</v>
      </c>
      <c r="P4322" s="7" t="s">
        <v>11</v>
      </c>
      <c r="Q4322" s="7" t="s">
        <v>26213</v>
      </c>
      <c r="R4322" s="7" t="s">
        <v>31</v>
      </c>
      <c r="S4322" s="7" t="s">
        <v>12</v>
      </c>
      <c r="T4322" s="7" t="s">
        <v>38</v>
      </c>
      <c r="U4322" s="7" t="s">
        <v>27441</v>
      </c>
      <c r="V4322" s="7" t="s">
        <v>28418</v>
      </c>
      <c r="W4322" s="7" t="s">
        <v>28419</v>
      </c>
      <c r="X4322" s="7" t="s">
        <v>130</v>
      </c>
      <c r="Y4322" s="7" t="s">
        <v>130</v>
      </c>
      <c r="Z4322" s="7" t="s">
        <v>26217</v>
      </c>
      <c r="AA4322" s="7" t="s">
        <v>140</v>
      </c>
      <c r="AB4322" s="7" t="s">
        <v>25702</v>
      </c>
      <c r="AC4322" s="7" t="s">
        <v>130</v>
      </c>
      <c r="AD4322" s="7" t="s">
        <v>25703</v>
      </c>
      <c r="AE4322" s="7" t="s">
        <v>25892</v>
      </c>
      <c r="AF4322" s="7" t="s">
        <v>24026</v>
      </c>
      <c r="AG4322" s="7" t="s">
        <v>143</v>
      </c>
      <c r="AH4322" s="7" t="s">
        <v>23535</v>
      </c>
      <c r="AI4322" s="7" t="s">
        <v>28420</v>
      </c>
      <c r="AJ4322" s="7" t="s">
        <v>26345</v>
      </c>
      <c r="AK4322" s="7" t="s">
        <v>40</v>
      </c>
      <c r="AL4322" s="7" t="s">
        <v>1113</v>
      </c>
      <c r="AM4322" s="7" t="s">
        <v>143</v>
      </c>
      <c r="AN4322" s="7" t="s">
        <v>149</v>
      </c>
      <c r="AO4322" s="7" t="s">
        <v>215</v>
      </c>
      <c r="AP4322" s="7" t="s">
        <v>26220</v>
      </c>
      <c r="AQ4322" s="7" t="s">
        <v>26221</v>
      </c>
      <c r="AR4322" s="7" t="s">
        <v>26222</v>
      </c>
      <c r="AS4322" s="7" t="s">
        <v>130</v>
      </c>
      <c r="AT4322" s="7" t="s">
        <v>130</v>
      </c>
      <c r="AU4322" s="7" t="s">
        <v>130</v>
      </c>
      <c r="AV4322" s="7" t="s">
        <v>130</v>
      </c>
      <c r="AW4322" s="7" t="s">
        <v>130</v>
      </c>
    </row>
    <row r="4323" ht="22" customHeight="1" spans="1:49">
      <c r="A4323" s="7">
        <v>4322</v>
      </c>
      <c r="B4323" s="7" t="s">
        <v>28421</v>
      </c>
      <c r="C4323" s="7" t="s">
        <v>28422</v>
      </c>
      <c r="D4323" s="7" t="s">
        <v>40</v>
      </c>
      <c r="E4323" s="7" t="s">
        <v>130</v>
      </c>
      <c r="F4323" s="7" t="s">
        <v>28423</v>
      </c>
      <c r="G4323" s="7" t="s">
        <v>130</v>
      </c>
      <c r="H4323" s="7" t="s">
        <v>130</v>
      </c>
      <c r="I4323" s="7" t="s">
        <v>130</v>
      </c>
      <c r="J4323" s="7" t="s">
        <v>264</v>
      </c>
      <c r="K4323" s="7" t="s">
        <v>130</v>
      </c>
      <c r="L4323" s="7" t="s">
        <v>1316</v>
      </c>
      <c r="M4323" s="7" t="s">
        <v>131</v>
      </c>
      <c r="N4323" s="7" t="s">
        <v>80</v>
      </c>
      <c r="O4323" s="7" t="s">
        <v>1331</v>
      </c>
      <c r="P4323" s="7" t="s">
        <v>11</v>
      </c>
      <c r="Q4323" s="7" t="s">
        <v>26213</v>
      </c>
      <c r="R4323" s="7" t="s">
        <v>31</v>
      </c>
      <c r="S4323" s="7" t="s">
        <v>12</v>
      </c>
      <c r="T4323" s="7" t="s">
        <v>38</v>
      </c>
      <c r="U4323" s="7" t="s">
        <v>26234</v>
      </c>
      <c r="V4323" s="7" t="s">
        <v>28424</v>
      </c>
      <c r="W4323" s="7" t="s">
        <v>28425</v>
      </c>
      <c r="X4323" s="7" t="s">
        <v>130</v>
      </c>
      <c r="Y4323" s="7" t="s">
        <v>130</v>
      </c>
      <c r="Z4323" s="7" t="s">
        <v>26217</v>
      </c>
      <c r="AA4323" s="7" t="s">
        <v>140</v>
      </c>
      <c r="AB4323" s="7" t="s">
        <v>25702</v>
      </c>
      <c r="AC4323" s="7" t="s">
        <v>130</v>
      </c>
      <c r="AD4323" s="7" t="s">
        <v>25703</v>
      </c>
      <c r="AE4323" s="7" t="s">
        <v>25892</v>
      </c>
      <c r="AF4323" s="7" t="s">
        <v>24026</v>
      </c>
      <c r="AG4323" s="7" t="s">
        <v>143</v>
      </c>
      <c r="AH4323" s="7" t="s">
        <v>23535</v>
      </c>
      <c r="AI4323" s="7" t="s">
        <v>28426</v>
      </c>
      <c r="AJ4323" s="7" t="s">
        <v>26557</v>
      </c>
      <c r="AK4323" s="7" t="s">
        <v>40</v>
      </c>
      <c r="AL4323" s="7" t="s">
        <v>1113</v>
      </c>
      <c r="AM4323" s="7" t="s">
        <v>143</v>
      </c>
      <c r="AN4323" s="7" t="s">
        <v>149</v>
      </c>
      <c r="AO4323" s="7" t="s">
        <v>215</v>
      </c>
      <c r="AP4323" s="7" t="s">
        <v>26220</v>
      </c>
      <c r="AQ4323" s="7" t="s">
        <v>26221</v>
      </c>
      <c r="AR4323" s="7" t="s">
        <v>26222</v>
      </c>
      <c r="AS4323" s="7" t="s">
        <v>130</v>
      </c>
      <c r="AT4323" s="7" t="s">
        <v>130</v>
      </c>
      <c r="AU4323" s="7" t="s">
        <v>130</v>
      </c>
      <c r="AV4323" s="7" t="s">
        <v>130</v>
      </c>
      <c r="AW4323" s="7" t="s">
        <v>130</v>
      </c>
    </row>
    <row r="4324" ht="22" customHeight="1" spans="1:49">
      <c r="A4324" s="7">
        <v>4323</v>
      </c>
      <c r="B4324" s="7" t="s">
        <v>28427</v>
      </c>
      <c r="C4324" s="7" t="s">
        <v>28428</v>
      </c>
      <c r="D4324" s="7" t="s">
        <v>40</v>
      </c>
      <c r="E4324" s="7" t="s">
        <v>130</v>
      </c>
      <c r="F4324" s="7" t="s">
        <v>28429</v>
      </c>
      <c r="G4324" s="7" t="s">
        <v>130</v>
      </c>
      <c r="H4324" s="7" t="s">
        <v>130</v>
      </c>
      <c r="I4324" s="7" t="s">
        <v>130</v>
      </c>
      <c r="J4324" s="7" t="s">
        <v>264</v>
      </c>
      <c r="K4324" s="7" t="s">
        <v>130</v>
      </c>
      <c r="L4324" s="7" t="s">
        <v>1316</v>
      </c>
      <c r="M4324" s="7" t="s">
        <v>132</v>
      </c>
      <c r="N4324" s="7" t="s">
        <v>80</v>
      </c>
      <c r="O4324" s="7" t="s">
        <v>1331</v>
      </c>
      <c r="P4324" s="7" t="s">
        <v>11</v>
      </c>
      <c r="Q4324" s="7" t="s">
        <v>26213</v>
      </c>
      <c r="R4324" s="7" t="s">
        <v>31</v>
      </c>
      <c r="S4324" s="7" t="s">
        <v>12</v>
      </c>
      <c r="T4324" s="7" t="s">
        <v>38</v>
      </c>
      <c r="U4324" s="7" t="s">
        <v>26532</v>
      </c>
      <c r="V4324" s="7" t="s">
        <v>28430</v>
      </c>
      <c r="W4324" s="7" t="s">
        <v>28431</v>
      </c>
      <c r="X4324" s="7" t="s">
        <v>130</v>
      </c>
      <c r="Y4324" s="7" t="s">
        <v>130</v>
      </c>
      <c r="Z4324" s="7" t="s">
        <v>26217</v>
      </c>
      <c r="AA4324" s="7" t="s">
        <v>140</v>
      </c>
      <c r="AB4324" s="7" t="s">
        <v>25702</v>
      </c>
      <c r="AC4324" s="7" t="s">
        <v>130</v>
      </c>
      <c r="AD4324" s="7" t="s">
        <v>25703</v>
      </c>
      <c r="AE4324" s="7" t="s">
        <v>25892</v>
      </c>
      <c r="AF4324" s="7" t="s">
        <v>24026</v>
      </c>
      <c r="AG4324" s="7" t="s">
        <v>143</v>
      </c>
      <c r="AH4324" s="7" t="s">
        <v>23535</v>
      </c>
      <c r="AI4324" s="7" t="s">
        <v>28432</v>
      </c>
      <c r="AJ4324" s="7" t="s">
        <v>26238</v>
      </c>
      <c r="AK4324" s="7" t="s">
        <v>40</v>
      </c>
      <c r="AL4324" s="7" t="s">
        <v>1113</v>
      </c>
      <c r="AM4324" s="7" t="s">
        <v>143</v>
      </c>
      <c r="AN4324" s="7" t="s">
        <v>149</v>
      </c>
      <c r="AO4324" s="7" t="s">
        <v>215</v>
      </c>
      <c r="AP4324" s="7" t="s">
        <v>26220</v>
      </c>
      <c r="AQ4324" s="7" t="s">
        <v>26221</v>
      </c>
      <c r="AR4324" s="7" t="s">
        <v>26222</v>
      </c>
      <c r="AS4324" s="7" t="s">
        <v>130</v>
      </c>
      <c r="AT4324" s="7" t="s">
        <v>130</v>
      </c>
      <c r="AU4324" s="7" t="s">
        <v>130</v>
      </c>
      <c r="AV4324" s="7" t="s">
        <v>130</v>
      </c>
      <c r="AW4324" s="7" t="s">
        <v>130</v>
      </c>
    </row>
    <row r="4325" ht="22" customHeight="1" spans="1:49">
      <c r="A4325" s="7">
        <v>4324</v>
      </c>
      <c r="B4325" s="7" t="s">
        <v>28433</v>
      </c>
      <c r="C4325" s="7" t="s">
        <v>28434</v>
      </c>
      <c r="D4325" s="7" t="s">
        <v>40</v>
      </c>
      <c r="E4325" s="7" t="s">
        <v>130</v>
      </c>
      <c r="F4325" s="7" t="s">
        <v>1132</v>
      </c>
      <c r="G4325" s="7" t="s">
        <v>130</v>
      </c>
      <c r="H4325" s="7" t="s">
        <v>130</v>
      </c>
      <c r="I4325" s="7" t="s">
        <v>130</v>
      </c>
      <c r="J4325" s="7" t="s">
        <v>131</v>
      </c>
      <c r="K4325" s="7" t="s">
        <v>130</v>
      </c>
      <c r="L4325" s="7" t="s">
        <v>1906</v>
      </c>
      <c r="M4325" s="7" t="s">
        <v>131</v>
      </c>
      <c r="N4325" s="7" t="s">
        <v>80</v>
      </c>
      <c r="O4325" s="7" t="s">
        <v>1331</v>
      </c>
      <c r="P4325" s="7" t="s">
        <v>11</v>
      </c>
      <c r="Q4325" s="7" t="s">
        <v>26213</v>
      </c>
      <c r="R4325" s="7" t="s">
        <v>31</v>
      </c>
      <c r="S4325" s="7" t="s">
        <v>12</v>
      </c>
      <c r="T4325" s="7" t="s">
        <v>38</v>
      </c>
      <c r="U4325" s="7" t="s">
        <v>28435</v>
      </c>
      <c r="V4325" s="7" t="s">
        <v>28436</v>
      </c>
      <c r="W4325" s="7" t="s">
        <v>28437</v>
      </c>
      <c r="X4325" s="7" t="s">
        <v>130</v>
      </c>
      <c r="Y4325" s="7" t="s">
        <v>130</v>
      </c>
      <c r="Z4325" s="7" t="s">
        <v>26217</v>
      </c>
      <c r="AA4325" s="7" t="s">
        <v>140</v>
      </c>
      <c r="AB4325" s="7" t="s">
        <v>25702</v>
      </c>
      <c r="AC4325" s="7" t="s">
        <v>130</v>
      </c>
      <c r="AD4325" s="7" t="s">
        <v>25703</v>
      </c>
      <c r="AE4325" s="7" t="s">
        <v>25892</v>
      </c>
      <c r="AF4325" s="7" t="s">
        <v>24026</v>
      </c>
      <c r="AG4325" s="7" t="s">
        <v>143</v>
      </c>
      <c r="AH4325" s="7" t="s">
        <v>23535</v>
      </c>
      <c r="AI4325" s="7" t="s">
        <v>28438</v>
      </c>
      <c r="AJ4325" s="7" t="s">
        <v>28439</v>
      </c>
      <c r="AK4325" s="7" t="s">
        <v>40</v>
      </c>
      <c r="AL4325" s="7" t="s">
        <v>1113</v>
      </c>
      <c r="AM4325" s="7" t="s">
        <v>143</v>
      </c>
      <c r="AN4325" s="7" t="s">
        <v>149</v>
      </c>
      <c r="AO4325" s="7" t="s">
        <v>215</v>
      </c>
      <c r="AP4325" s="7" t="s">
        <v>26220</v>
      </c>
      <c r="AQ4325" s="7" t="s">
        <v>26221</v>
      </c>
      <c r="AR4325" s="7" t="s">
        <v>26222</v>
      </c>
      <c r="AS4325" s="7" t="s">
        <v>130</v>
      </c>
      <c r="AT4325" s="7" t="s">
        <v>130</v>
      </c>
      <c r="AU4325" s="7" t="s">
        <v>130</v>
      </c>
      <c r="AV4325" s="7" t="s">
        <v>130</v>
      </c>
      <c r="AW4325" s="7" t="s">
        <v>130</v>
      </c>
    </row>
    <row r="4326" ht="22" customHeight="1" spans="1:49">
      <c r="A4326" s="7">
        <v>4325</v>
      </c>
      <c r="B4326" s="7" t="s">
        <v>28440</v>
      </c>
      <c r="C4326" s="7" t="s">
        <v>28441</v>
      </c>
      <c r="D4326" s="7" t="s">
        <v>40</v>
      </c>
      <c r="E4326" s="7" t="s">
        <v>130</v>
      </c>
      <c r="F4326" s="7" t="s">
        <v>28442</v>
      </c>
      <c r="G4326" s="7" t="s">
        <v>130</v>
      </c>
      <c r="H4326" s="7" t="s">
        <v>130</v>
      </c>
      <c r="I4326" s="7" t="s">
        <v>130</v>
      </c>
      <c r="J4326" s="7" t="s">
        <v>131</v>
      </c>
      <c r="K4326" s="7" t="s">
        <v>130</v>
      </c>
      <c r="L4326" s="7" t="s">
        <v>131</v>
      </c>
      <c r="M4326" s="7" t="s">
        <v>23837</v>
      </c>
      <c r="N4326" s="7" t="s">
        <v>81</v>
      </c>
      <c r="O4326" s="7" t="s">
        <v>283</v>
      </c>
      <c r="P4326" s="7" t="s">
        <v>11</v>
      </c>
      <c r="Q4326" s="7" t="s">
        <v>26213</v>
      </c>
      <c r="R4326" s="7" t="s">
        <v>31</v>
      </c>
      <c r="S4326" s="7" t="s">
        <v>12</v>
      </c>
      <c r="T4326" s="7" t="s">
        <v>38</v>
      </c>
      <c r="U4326" s="7" t="s">
        <v>27108</v>
      </c>
      <c r="V4326" s="7" t="s">
        <v>28443</v>
      </c>
      <c r="W4326" s="7" t="s">
        <v>28444</v>
      </c>
      <c r="X4326" s="7" t="s">
        <v>130</v>
      </c>
      <c r="Y4326" s="7" t="s">
        <v>130</v>
      </c>
      <c r="Z4326" s="7" t="s">
        <v>26217</v>
      </c>
      <c r="AA4326" s="7" t="s">
        <v>140</v>
      </c>
      <c r="AB4326" s="7" t="s">
        <v>25702</v>
      </c>
      <c r="AC4326" s="7" t="s">
        <v>130</v>
      </c>
      <c r="AD4326" s="7" t="s">
        <v>25703</v>
      </c>
      <c r="AE4326" s="7" t="s">
        <v>25892</v>
      </c>
      <c r="AF4326" s="7" t="s">
        <v>24026</v>
      </c>
      <c r="AG4326" s="7" t="s">
        <v>143</v>
      </c>
      <c r="AH4326" s="7" t="s">
        <v>23535</v>
      </c>
      <c r="AI4326" s="7" t="s">
        <v>28445</v>
      </c>
      <c r="AJ4326" s="7" t="s">
        <v>27112</v>
      </c>
      <c r="AK4326" s="7" t="s">
        <v>40</v>
      </c>
      <c r="AL4326" s="7" t="s">
        <v>1113</v>
      </c>
      <c r="AM4326" s="7" t="s">
        <v>143</v>
      </c>
      <c r="AN4326" s="7" t="s">
        <v>149</v>
      </c>
      <c r="AO4326" s="7" t="s">
        <v>215</v>
      </c>
      <c r="AP4326" s="7" t="s">
        <v>26220</v>
      </c>
      <c r="AQ4326" s="7" t="s">
        <v>26221</v>
      </c>
      <c r="AR4326" s="7" t="s">
        <v>26222</v>
      </c>
      <c r="AS4326" s="7" t="s">
        <v>130</v>
      </c>
      <c r="AT4326" s="7" t="s">
        <v>130</v>
      </c>
      <c r="AU4326" s="7" t="s">
        <v>130</v>
      </c>
      <c r="AV4326" s="7" t="s">
        <v>130</v>
      </c>
      <c r="AW4326" s="7" t="s">
        <v>130</v>
      </c>
    </row>
    <row r="4327" ht="22" customHeight="1" spans="1:49">
      <c r="A4327" s="7">
        <v>4326</v>
      </c>
      <c r="B4327" s="7" t="s">
        <v>28446</v>
      </c>
      <c r="C4327" s="7" t="s">
        <v>28447</v>
      </c>
      <c r="D4327" s="7" t="s">
        <v>40</v>
      </c>
      <c r="E4327" s="7" t="s">
        <v>130</v>
      </c>
      <c r="F4327" s="7" t="s">
        <v>11526</v>
      </c>
      <c r="G4327" s="7" t="s">
        <v>130</v>
      </c>
      <c r="H4327" s="7" t="s">
        <v>130</v>
      </c>
      <c r="I4327" s="7" t="s">
        <v>130</v>
      </c>
      <c r="J4327" s="7" t="s">
        <v>131</v>
      </c>
      <c r="K4327" s="7" t="s">
        <v>130</v>
      </c>
      <c r="L4327" s="7" t="s">
        <v>131</v>
      </c>
      <c r="M4327" s="7" t="s">
        <v>131</v>
      </c>
      <c r="N4327" s="7" t="s">
        <v>80</v>
      </c>
      <c r="O4327" s="7" t="s">
        <v>265</v>
      </c>
      <c r="P4327" s="7" t="s">
        <v>11</v>
      </c>
      <c r="Q4327" s="7" t="s">
        <v>26213</v>
      </c>
      <c r="R4327" s="7" t="s">
        <v>31</v>
      </c>
      <c r="S4327" s="7" t="s">
        <v>12</v>
      </c>
      <c r="T4327" s="7" t="s">
        <v>38</v>
      </c>
      <c r="U4327" s="7" t="s">
        <v>26272</v>
      </c>
      <c r="V4327" s="7" t="s">
        <v>28448</v>
      </c>
      <c r="W4327" s="7" t="s">
        <v>28449</v>
      </c>
      <c r="X4327" s="7" t="s">
        <v>130</v>
      </c>
      <c r="Y4327" s="7" t="s">
        <v>130</v>
      </c>
      <c r="Z4327" s="7" t="s">
        <v>26217</v>
      </c>
      <c r="AA4327" s="7" t="s">
        <v>140</v>
      </c>
      <c r="AB4327" s="7" t="s">
        <v>25702</v>
      </c>
      <c r="AC4327" s="7" t="s">
        <v>130</v>
      </c>
      <c r="AD4327" s="7" t="s">
        <v>25703</v>
      </c>
      <c r="AE4327" s="7" t="s">
        <v>25892</v>
      </c>
      <c r="AF4327" s="7" t="s">
        <v>24026</v>
      </c>
      <c r="AG4327" s="7" t="s">
        <v>143</v>
      </c>
      <c r="AH4327" s="7" t="s">
        <v>23535</v>
      </c>
      <c r="AI4327" s="7" t="s">
        <v>28450</v>
      </c>
      <c r="AJ4327" s="7" t="s">
        <v>28451</v>
      </c>
      <c r="AK4327" s="7" t="s">
        <v>40</v>
      </c>
      <c r="AL4327" s="7" t="s">
        <v>1113</v>
      </c>
      <c r="AM4327" s="7" t="s">
        <v>143</v>
      </c>
      <c r="AN4327" s="7" t="s">
        <v>149</v>
      </c>
      <c r="AO4327" s="7" t="s">
        <v>215</v>
      </c>
      <c r="AP4327" s="7" t="s">
        <v>26220</v>
      </c>
      <c r="AQ4327" s="7" t="s">
        <v>26221</v>
      </c>
      <c r="AR4327" s="7" t="s">
        <v>26222</v>
      </c>
      <c r="AS4327" s="7" t="s">
        <v>130</v>
      </c>
      <c r="AT4327" s="7" t="s">
        <v>130</v>
      </c>
      <c r="AU4327" s="7" t="s">
        <v>130</v>
      </c>
      <c r="AV4327" s="7" t="s">
        <v>130</v>
      </c>
      <c r="AW4327" s="7" t="s">
        <v>130</v>
      </c>
    </row>
    <row r="4328" ht="22" customHeight="1" spans="1:49">
      <c r="A4328" s="7">
        <v>4327</v>
      </c>
      <c r="B4328" s="7" t="s">
        <v>28452</v>
      </c>
      <c r="C4328" s="7" t="s">
        <v>26114</v>
      </c>
      <c r="D4328" s="7" t="s">
        <v>40</v>
      </c>
      <c r="E4328" s="7" t="s">
        <v>130</v>
      </c>
      <c r="F4328" s="7" t="s">
        <v>2379</v>
      </c>
      <c r="G4328" s="7" t="s">
        <v>130</v>
      </c>
      <c r="H4328" s="7" t="s">
        <v>130</v>
      </c>
      <c r="I4328" s="7" t="s">
        <v>130</v>
      </c>
      <c r="J4328" s="7" t="s">
        <v>264</v>
      </c>
      <c r="K4328" s="7" t="s">
        <v>130</v>
      </c>
      <c r="L4328" s="7" t="s">
        <v>1316</v>
      </c>
      <c r="M4328" s="7" t="s">
        <v>131</v>
      </c>
      <c r="N4328" s="7" t="s">
        <v>80</v>
      </c>
      <c r="O4328" s="7" t="s">
        <v>1331</v>
      </c>
      <c r="P4328" s="7" t="s">
        <v>11</v>
      </c>
      <c r="Q4328" s="7" t="s">
        <v>26213</v>
      </c>
      <c r="R4328" s="7" t="s">
        <v>31</v>
      </c>
      <c r="S4328" s="7" t="s">
        <v>12</v>
      </c>
      <c r="T4328" s="7" t="s">
        <v>38</v>
      </c>
      <c r="U4328" s="7" t="s">
        <v>26532</v>
      </c>
      <c r="V4328" s="7" t="s">
        <v>28453</v>
      </c>
      <c r="W4328" s="7" t="s">
        <v>28454</v>
      </c>
      <c r="X4328" s="7" t="s">
        <v>130</v>
      </c>
      <c r="Y4328" s="7" t="s">
        <v>130</v>
      </c>
      <c r="Z4328" s="7" t="s">
        <v>26217</v>
      </c>
      <c r="AA4328" s="7" t="s">
        <v>140</v>
      </c>
      <c r="AB4328" s="7" t="s">
        <v>25702</v>
      </c>
      <c r="AC4328" s="7" t="s">
        <v>130</v>
      </c>
      <c r="AD4328" s="7" t="s">
        <v>25703</v>
      </c>
      <c r="AE4328" s="7" t="s">
        <v>25892</v>
      </c>
      <c r="AF4328" s="7" t="s">
        <v>24026</v>
      </c>
      <c r="AG4328" s="7" t="s">
        <v>143</v>
      </c>
      <c r="AH4328" s="7" t="s">
        <v>23535</v>
      </c>
      <c r="AI4328" s="7" t="s">
        <v>28455</v>
      </c>
      <c r="AJ4328" s="7" t="s">
        <v>26238</v>
      </c>
      <c r="AK4328" s="7" t="s">
        <v>40</v>
      </c>
      <c r="AL4328" s="7" t="s">
        <v>1113</v>
      </c>
      <c r="AM4328" s="7" t="s">
        <v>143</v>
      </c>
      <c r="AN4328" s="7" t="s">
        <v>149</v>
      </c>
      <c r="AO4328" s="7" t="s">
        <v>215</v>
      </c>
      <c r="AP4328" s="7" t="s">
        <v>26220</v>
      </c>
      <c r="AQ4328" s="7" t="s">
        <v>26221</v>
      </c>
      <c r="AR4328" s="7" t="s">
        <v>26222</v>
      </c>
      <c r="AS4328" s="7" t="s">
        <v>130</v>
      </c>
      <c r="AT4328" s="7" t="s">
        <v>130</v>
      </c>
      <c r="AU4328" s="7" t="s">
        <v>130</v>
      </c>
      <c r="AV4328" s="7" t="s">
        <v>130</v>
      </c>
      <c r="AW4328" s="7" t="s">
        <v>130</v>
      </c>
    </row>
    <row r="4329" ht="22" customHeight="1" spans="1:49">
      <c r="A4329" s="7">
        <v>4328</v>
      </c>
      <c r="B4329" s="7" t="s">
        <v>28456</v>
      </c>
      <c r="C4329" s="7" t="s">
        <v>28457</v>
      </c>
      <c r="D4329" s="7" t="s">
        <v>40</v>
      </c>
      <c r="E4329" s="7" t="s">
        <v>130</v>
      </c>
      <c r="F4329" s="7" t="s">
        <v>1668</v>
      </c>
      <c r="G4329" s="7" t="s">
        <v>130</v>
      </c>
      <c r="H4329" s="7" t="s">
        <v>130</v>
      </c>
      <c r="I4329" s="7" t="s">
        <v>130</v>
      </c>
      <c r="J4329" s="7" t="s">
        <v>264</v>
      </c>
      <c r="K4329" s="7" t="s">
        <v>130</v>
      </c>
      <c r="L4329" s="7" t="s">
        <v>131</v>
      </c>
      <c r="M4329" s="7" t="s">
        <v>131</v>
      </c>
      <c r="N4329" s="7" t="s">
        <v>80</v>
      </c>
      <c r="O4329" s="7" t="s">
        <v>265</v>
      </c>
      <c r="P4329" s="7" t="s">
        <v>11</v>
      </c>
      <c r="Q4329" s="7" t="s">
        <v>26213</v>
      </c>
      <c r="R4329" s="7" t="s">
        <v>31</v>
      </c>
      <c r="S4329" s="7" t="s">
        <v>12</v>
      </c>
      <c r="T4329" s="7" t="s">
        <v>38</v>
      </c>
      <c r="U4329" s="7" t="s">
        <v>26842</v>
      </c>
      <c r="V4329" s="7" t="s">
        <v>28458</v>
      </c>
      <c r="W4329" s="7" t="s">
        <v>28459</v>
      </c>
      <c r="X4329" s="7" t="s">
        <v>130</v>
      </c>
      <c r="Y4329" s="7" t="s">
        <v>130</v>
      </c>
      <c r="Z4329" s="7" t="s">
        <v>26217</v>
      </c>
      <c r="AA4329" s="7" t="s">
        <v>140</v>
      </c>
      <c r="AB4329" s="7" t="s">
        <v>25702</v>
      </c>
      <c r="AC4329" s="7" t="s">
        <v>130</v>
      </c>
      <c r="AD4329" s="7" t="s">
        <v>25703</v>
      </c>
      <c r="AE4329" s="7" t="s">
        <v>25892</v>
      </c>
      <c r="AF4329" s="7" t="s">
        <v>24026</v>
      </c>
      <c r="AG4329" s="7" t="s">
        <v>143</v>
      </c>
      <c r="AH4329" s="7" t="s">
        <v>23535</v>
      </c>
      <c r="AI4329" s="7" t="s">
        <v>28460</v>
      </c>
      <c r="AJ4329" s="7" t="s">
        <v>26528</v>
      </c>
      <c r="AK4329" s="7" t="s">
        <v>40</v>
      </c>
      <c r="AL4329" s="7" t="s">
        <v>1113</v>
      </c>
      <c r="AM4329" s="7" t="s">
        <v>143</v>
      </c>
      <c r="AN4329" s="7" t="s">
        <v>149</v>
      </c>
      <c r="AO4329" s="7" t="s">
        <v>215</v>
      </c>
      <c r="AP4329" s="7" t="s">
        <v>26220</v>
      </c>
      <c r="AQ4329" s="7" t="s">
        <v>26221</v>
      </c>
      <c r="AR4329" s="7" t="s">
        <v>26222</v>
      </c>
      <c r="AS4329" s="7" t="s">
        <v>130</v>
      </c>
      <c r="AT4329" s="7" t="s">
        <v>130</v>
      </c>
      <c r="AU4329" s="7" t="s">
        <v>130</v>
      </c>
      <c r="AV4329" s="7" t="s">
        <v>130</v>
      </c>
      <c r="AW4329" s="7" t="s">
        <v>130</v>
      </c>
    </row>
    <row r="4330" ht="22" customHeight="1" spans="1:49">
      <c r="A4330" s="7">
        <v>4329</v>
      </c>
      <c r="B4330" s="7" t="s">
        <v>28461</v>
      </c>
      <c r="C4330" s="7" t="s">
        <v>28462</v>
      </c>
      <c r="D4330" s="7" t="s">
        <v>40</v>
      </c>
      <c r="E4330" s="7" t="s">
        <v>130</v>
      </c>
      <c r="F4330" s="7" t="s">
        <v>28463</v>
      </c>
      <c r="G4330" s="7" t="s">
        <v>130</v>
      </c>
      <c r="H4330" s="7" t="s">
        <v>130</v>
      </c>
      <c r="I4330" s="7" t="s">
        <v>130</v>
      </c>
      <c r="J4330" s="7" t="s">
        <v>264</v>
      </c>
      <c r="K4330" s="7" t="s">
        <v>130</v>
      </c>
      <c r="L4330" s="7" t="s">
        <v>1906</v>
      </c>
      <c r="M4330" s="7" t="s">
        <v>131</v>
      </c>
      <c r="N4330" s="7" t="s">
        <v>81</v>
      </c>
      <c r="O4330" s="7" t="s">
        <v>323</v>
      </c>
      <c r="P4330" s="7" t="s">
        <v>11</v>
      </c>
      <c r="Q4330" s="7" t="s">
        <v>26213</v>
      </c>
      <c r="R4330" s="7" t="s">
        <v>31</v>
      </c>
      <c r="S4330" s="7" t="s">
        <v>12</v>
      </c>
      <c r="T4330" s="7" t="s">
        <v>38</v>
      </c>
      <c r="U4330" s="7" t="s">
        <v>27913</v>
      </c>
      <c r="V4330" s="7" t="s">
        <v>28464</v>
      </c>
      <c r="W4330" s="7" t="s">
        <v>28465</v>
      </c>
      <c r="X4330" s="7" t="s">
        <v>130</v>
      </c>
      <c r="Y4330" s="7" t="s">
        <v>130</v>
      </c>
      <c r="Z4330" s="7" t="s">
        <v>26217</v>
      </c>
      <c r="AA4330" s="7" t="s">
        <v>140</v>
      </c>
      <c r="AB4330" s="7" t="s">
        <v>25702</v>
      </c>
      <c r="AC4330" s="7" t="s">
        <v>130</v>
      </c>
      <c r="AD4330" s="7" t="s">
        <v>25703</v>
      </c>
      <c r="AE4330" s="7" t="s">
        <v>25892</v>
      </c>
      <c r="AF4330" s="7" t="s">
        <v>24026</v>
      </c>
      <c r="AG4330" s="7" t="s">
        <v>143</v>
      </c>
      <c r="AH4330" s="7" t="s">
        <v>23535</v>
      </c>
      <c r="AI4330" s="7" t="s">
        <v>28466</v>
      </c>
      <c r="AJ4330" s="7" t="s">
        <v>26467</v>
      </c>
      <c r="AK4330" s="7" t="s">
        <v>40</v>
      </c>
      <c r="AL4330" s="7" t="s">
        <v>1113</v>
      </c>
      <c r="AM4330" s="7" t="s">
        <v>143</v>
      </c>
      <c r="AN4330" s="7" t="s">
        <v>149</v>
      </c>
      <c r="AO4330" s="7" t="s">
        <v>215</v>
      </c>
      <c r="AP4330" s="7" t="s">
        <v>26220</v>
      </c>
      <c r="AQ4330" s="7" t="s">
        <v>26221</v>
      </c>
      <c r="AR4330" s="7" t="s">
        <v>26222</v>
      </c>
      <c r="AS4330" s="7" t="s">
        <v>130</v>
      </c>
      <c r="AT4330" s="7" t="s">
        <v>130</v>
      </c>
      <c r="AU4330" s="7" t="s">
        <v>130</v>
      </c>
      <c r="AV4330" s="7" t="s">
        <v>130</v>
      </c>
      <c r="AW4330" s="7" t="s">
        <v>130</v>
      </c>
    </row>
    <row r="4331" ht="22" customHeight="1" spans="1:49">
      <c r="A4331" s="7">
        <v>4330</v>
      </c>
      <c r="B4331" s="7" t="s">
        <v>28467</v>
      </c>
      <c r="C4331" s="7" t="s">
        <v>28468</v>
      </c>
      <c r="D4331" s="7" t="s">
        <v>40</v>
      </c>
      <c r="E4331" s="7" t="s">
        <v>130</v>
      </c>
      <c r="F4331" s="7" t="s">
        <v>2955</v>
      </c>
      <c r="G4331" s="7" t="s">
        <v>130</v>
      </c>
      <c r="H4331" s="7" t="s">
        <v>130</v>
      </c>
      <c r="I4331" s="7" t="s">
        <v>130</v>
      </c>
      <c r="J4331" s="7" t="s">
        <v>205</v>
      </c>
      <c r="K4331" s="7" t="s">
        <v>130</v>
      </c>
      <c r="L4331" s="7" t="s">
        <v>131</v>
      </c>
      <c r="M4331" s="7" t="s">
        <v>131</v>
      </c>
      <c r="N4331" s="7" t="s">
        <v>81</v>
      </c>
      <c r="O4331" s="7" t="s">
        <v>283</v>
      </c>
      <c r="P4331" s="7" t="s">
        <v>11</v>
      </c>
      <c r="Q4331" s="7" t="s">
        <v>26213</v>
      </c>
      <c r="R4331" s="7" t="s">
        <v>31</v>
      </c>
      <c r="S4331" s="7" t="s">
        <v>12</v>
      </c>
      <c r="T4331" s="7" t="s">
        <v>38</v>
      </c>
      <c r="U4331" s="7" t="s">
        <v>28469</v>
      </c>
      <c r="V4331" s="7" t="s">
        <v>28470</v>
      </c>
      <c r="W4331" s="7" t="s">
        <v>28471</v>
      </c>
      <c r="X4331" s="7" t="s">
        <v>130</v>
      </c>
      <c r="Y4331" s="7" t="s">
        <v>130</v>
      </c>
      <c r="Z4331" s="7" t="s">
        <v>26217</v>
      </c>
      <c r="AA4331" s="7" t="s">
        <v>140</v>
      </c>
      <c r="AB4331" s="7" t="s">
        <v>25702</v>
      </c>
      <c r="AC4331" s="7" t="s">
        <v>130</v>
      </c>
      <c r="AD4331" s="7" t="s">
        <v>25703</v>
      </c>
      <c r="AE4331" s="7" t="s">
        <v>25892</v>
      </c>
      <c r="AF4331" s="7" t="s">
        <v>24026</v>
      </c>
      <c r="AG4331" s="7" t="s">
        <v>143</v>
      </c>
      <c r="AH4331" s="7" t="s">
        <v>23535</v>
      </c>
      <c r="AI4331" s="7" t="s">
        <v>28472</v>
      </c>
      <c r="AJ4331" s="7" t="s">
        <v>28473</v>
      </c>
      <c r="AK4331" s="7" t="s">
        <v>40</v>
      </c>
      <c r="AL4331" s="7" t="s">
        <v>1113</v>
      </c>
      <c r="AM4331" s="7" t="s">
        <v>143</v>
      </c>
      <c r="AN4331" s="7" t="s">
        <v>149</v>
      </c>
      <c r="AO4331" s="7" t="s">
        <v>215</v>
      </c>
      <c r="AP4331" s="7" t="s">
        <v>26220</v>
      </c>
      <c r="AQ4331" s="7" t="s">
        <v>26221</v>
      </c>
      <c r="AR4331" s="7" t="s">
        <v>26222</v>
      </c>
      <c r="AS4331" s="7" t="s">
        <v>130</v>
      </c>
      <c r="AT4331" s="7" t="s">
        <v>130</v>
      </c>
      <c r="AU4331" s="7" t="s">
        <v>130</v>
      </c>
      <c r="AV4331" s="7" t="s">
        <v>130</v>
      </c>
      <c r="AW4331" s="7" t="s">
        <v>130</v>
      </c>
    </row>
    <row r="4332" ht="22" customHeight="1" spans="1:49">
      <c r="A4332" s="7">
        <v>4331</v>
      </c>
      <c r="B4332" s="7" t="s">
        <v>28474</v>
      </c>
      <c r="C4332" s="7" t="s">
        <v>28475</v>
      </c>
      <c r="D4332" s="7" t="s">
        <v>40</v>
      </c>
      <c r="E4332" s="7" t="s">
        <v>130</v>
      </c>
      <c r="F4332" s="7" t="s">
        <v>28476</v>
      </c>
      <c r="G4332" s="7" t="s">
        <v>130</v>
      </c>
      <c r="H4332" s="7" t="s">
        <v>130</v>
      </c>
      <c r="I4332" s="7" t="s">
        <v>130</v>
      </c>
      <c r="J4332" s="7" t="s">
        <v>205</v>
      </c>
      <c r="K4332" s="7" t="s">
        <v>130</v>
      </c>
      <c r="L4332" s="7" t="s">
        <v>131</v>
      </c>
      <c r="M4332" s="7" t="s">
        <v>131</v>
      </c>
      <c r="N4332" s="7" t="s">
        <v>81</v>
      </c>
      <c r="O4332" s="7" t="s">
        <v>283</v>
      </c>
      <c r="P4332" s="7" t="s">
        <v>11</v>
      </c>
      <c r="Q4332" s="7" t="s">
        <v>26213</v>
      </c>
      <c r="R4332" s="7" t="s">
        <v>31</v>
      </c>
      <c r="S4332" s="7" t="s">
        <v>12</v>
      </c>
      <c r="T4332" s="7" t="s">
        <v>38</v>
      </c>
      <c r="U4332" s="7" t="s">
        <v>27913</v>
      </c>
      <c r="V4332" s="7" t="s">
        <v>28477</v>
      </c>
      <c r="W4332" s="7" t="s">
        <v>28478</v>
      </c>
      <c r="X4332" s="7" t="s">
        <v>130</v>
      </c>
      <c r="Y4332" s="7" t="s">
        <v>130</v>
      </c>
      <c r="Z4332" s="7" t="s">
        <v>26217</v>
      </c>
      <c r="AA4332" s="7" t="s">
        <v>140</v>
      </c>
      <c r="AB4332" s="7" t="s">
        <v>25702</v>
      </c>
      <c r="AC4332" s="7" t="s">
        <v>130</v>
      </c>
      <c r="AD4332" s="7" t="s">
        <v>25703</v>
      </c>
      <c r="AE4332" s="7" t="s">
        <v>25892</v>
      </c>
      <c r="AF4332" s="7" t="s">
        <v>24026</v>
      </c>
      <c r="AG4332" s="7" t="s">
        <v>143</v>
      </c>
      <c r="AH4332" s="7" t="s">
        <v>23535</v>
      </c>
      <c r="AI4332" s="7" t="s">
        <v>28479</v>
      </c>
      <c r="AJ4332" s="7" t="s">
        <v>26996</v>
      </c>
      <c r="AK4332" s="7" t="s">
        <v>40</v>
      </c>
      <c r="AL4332" s="7" t="s">
        <v>1113</v>
      </c>
      <c r="AM4332" s="7" t="s">
        <v>143</v>
      </c>
      <c r="AN4332" s="7" t="s">
        <v>149</v>
      </c>
      <c r="AO4332" s="7" t="s">
        <v>215</v>
      </c>
      <c r="AP4332" s="7" t="s">
        <v>26220</v>
      </c>
      <c r="AQ4332" s="7" t="s">
        <v>26221</v>
      </c>
      <c r="AR4332" s="7" t="s">
        <v>26222</v>
      </c>
      <c r="AS4332" s="7" t="s">
        <v>130</v>
      </c>
      <c r="AT4332" s="7" t="s">
        <v>130</v>
      </c>
      <c r="AU4332" s="7" t="s">
        <v>130</v>
      </c>
      <c r="AV4332" s="7" t="s">
        <v>130</v>
      </c>
      <c r="AW4332" s="7" t="s">
        <v>130</v>
      </c>
    </row>
    <row r="4333" ht="22" customHeight="1" spans="1:49">
      <c r="A4333" s="7">
        <v>4332</v>
      </c>
      <c r="B4333" s="7" t="s">
        <v>28480</v>
      </c>
      <c r="C4333" s="7" t="s">
        <v>28481</v>
      </c>
      <c r="D4333" s="7" t="s">
        <v>40</v>
      </c>
      <c r="E4333" s="7" t="s">
        <v>130</v>
      </c>
      <c r="F4333" s="7" t="s">
        <v>28482</v>
      </c>
      <c r="G4333" s="7" t="s">
        <v>130</v>
      </c>
      <c r="H4333" s="7" t="s">
        <v>130</v>
      </c>
      <c r="I4333" s="7" t="s">
        <v>130</v>
      </c>
      <c r="J4333" s="7" t="s">
        <v>264</v>
      </c>
      <c r="K4333" s="7" t="s">
        <v>130</v>
      </c>
      <c r="L4333" s="7" t="s">
        <v>131</v>
      </c>
      <c r="M4333" s="7" t="s">
        <v>131</v>
      </c>
      <c r="N4333" s="7" t="s">
        <v>80</v>
      </c>
      <c r="O4333" s="7" t="s">
        <v>1331</v>
      </c>
      <c r="P4333" s="7" t="s">
        <v>11</v>
      </c>
      <c r="Q4333" s="7" t="s">
        <v>26213</v>
      </c>
      <c r="R4333" s="7" t="s">
        <v>31</v>
      </c>
      <c r="S4333" s="7" t="s">
        <v>12</v>
      </c>
      <c r="T4333" s="7" t="s">
        <v>38</v>
      </c>
      <c r="U4333" s="7" t="s">
        <v>26234</v>
      </c>
      <c r="V4333" s="7" t="s">
        <v>28483</v>
      </c>
      <c r="W4333" s="7" t="s">
        <v>28484</v>
      </c>
      <c r="X4333" s="7" t="s">
        <v>130</v>
      </c>
      <c r="Y4333" s="7" t="s">
        <v>130</v>
      </c>
      <c r="Z4333" s="7" t="s">
        <v>26217</v>
      </c>
      <c r="AA4333" s="7" t="s">
        <v>140</v>
      </c>
      <c r="AB4333" s="7" t="s">
        <v>25702</v>
      </c>
      <c r="AC4333" s="7" t="s">
        <v>130</v>
      </c>
      <c r="AD4333" s="7" t="s">
        <v>25703</v>
      </c>
      <c r="AE4333" s="7" t="s">
        <v>26251</v>
      </c>
      <c r="AF4333" s="7" t="s">
        <v>24026</v>
      </c>
      <c r="AG4333" s="7" t="s">
        <v>143</v>
      </c>
      <c r="AH4333" s="7" t="s">
        <v>23535</v>
      </c>
      <c r="AI4333" s="7" t="s">
        <v>28485</v>
      </c>
      <c r="AJ4333" s="7" t="s">
        <v>26557</v>
      </c>
      <c r="AK4333" s="7" t="s">
        <v>40</v>
      </c>
      <c r="AL4333" s="7" t="s">
        <v>1113</v>
      </c>
      <c r="AM4333" s="7" t="s">
        <v>143</v>
      </c>
      <c r="AN4333" s="7" t="s">
        <v>149</v>
      </c>
      <c r="AO4333" s="7" t="s">
        <v>215</v>
      </c>
      <c r="AP4333" s="7" t="s">
        <v>26220</v>
      </c>
      <c r="AQ4333" s="7" t="s">
        <v>26221</v>
      </c>
      <c r="AR4333" s="7" t="s">
        <v>26222</v>
      </c>
      <c r="AS4333" s="7" t="s">
        <v>130</v>
      </c>
      <c r="AT4333" s="7" t="s">
        <v>130</v>
      </c>
      <c r="AU4333" s="7" t="s">
        <v>130</v>
      </c>
      <c r="AV4333" s="7" t="s">
        <v>130</v>
      </c>
      <c r="AW4333" s="7" t="s">
        <v>130</v>
      </c>
    </row>
    <row r="4334" ht="22" customHeight="1" spans="1:49">
      <c r="A4334" s="7">
        <v>4333</v>
      </c>
      <c r="B4334" s="7" t="s">
        <v>28486</v>
      </c>
      <c r="C4334" s="7" t="s">
        <v>28487</v>
      </c>
      <c r="D4334" s="7" t="s">
        <v>40</v>
      </c>
      <c r="E4334" s="7" t="s">
        <v>130</v>
      </c>
      <c r="F4334" s="7" t="s">
        <v>28488</v>
      </c>
      <c r="G4334" s="7" t="s">
        <v>130</v>
      </c>
      <c r="H4334" s="7" t="s">
        <v>130</v>
      </c>
      <c r="I4334" s="7" t="s">
        <v>130</v>
      </c>
      <c r="J4334" s="7" t="s">
        <v>998</v>
      </c>
      <c r="K4334" s="7" t="s">
        <v>130</v>
      </c>
      <c r="L4334" s="7" t="s">
        <v>1812</v>
      </c>
      <c r="M4334" s="7" t="s">
        <v>131</v>
      </c>
      <c r="N4334" s="7" t="s">
        <v>82</v>
      </c>
      <c r="O4334" s="7" t="s">
        <v>1389</v>
      </c>
      <c r="P4334" s="7" t="s">
        <v>11</v>
      </c>
      <c r="Q4334" s="7" t="s">
        <v>26213</v>
      </c>
      <c r="R4334" s="7" t="s">
        <v>31</v>
      </c>
      <c r="S4334" s="7" t="s">
        <v>12</v>
      </c>
      <c r="T4334" s="7" t="s">
        <v>38</v>
      </c>
      <c r="U4334" s="7" t="s">
        <v>26272</v>
      </c>
      <c r="V4334" s="7" t="s">
        <v>28489</v>
      </c>
      <c r="W4334" s="7" t="s">
        <v>28490</v>
      </c>
      <c r="X4334" s="7" t="s">
        <v>130</v>
      </c>
      <c r="Y4334" s="7" t="s">
        <v>130</v>
      </c>
      <c r="Z4334" s="7" t="s">
        <v>26217</v>
      </c>
      <c r="AA4334" s="7" t="s">
        <v>140</v>
      </c>
      <c r="AB4334" s="7" t="s">
        <v>25702</v>
      </c>
      <c r="AC4334" s="7" t="s">
        <v>130</v>
      </c>
      <c r="AD4334" s="7" t="s">
        <v>25703</v>
      </c>
      <c r="AE4334" s="7" t="s">
        <v>25892</v>
      </c>
      <c r="AF4334" s="7" t="s">
        <v>24026</v>
      </c>
      <c r="AG4334" s="7" t="s">
        <v>143</v>
      </c>
      <c r="AH4334" s="7" t="s">
        <v>23535</v>
      </c>
      <c r="AI4334" s="7" t="s">
        <v>28491</v>
      </c>
      <c r="AJ4334" s="7" t="s">
        <v>28492</v>
      </c>
      <c r="AK4334" s="7" t="s">
        <v>40</v>
      </c>
      <c r="AL4334" s="7" t="s">
        <v>1113</v>
      </c>
      <c r="AM4334" s="7" t="s">
        <v>143</v>
      </c>
      <c r="AN4334" s="7" t="s">
        <v>149</v>
      </c>
      <c r="AO4334" s="7" t="s">
        <v>215</v>
      </c>
      <c r="AP4334" s="7" t="s">
        <v>26220</v>
      </c>
      <c r="AQ4334" s="7" t="s">
        <v>26221</v>
      </c>
      <c r="AR4334" s="7" t="s">
        <v>26222</v>
      </c>
      <c r="AS4334" s="7" t="s">
        <v>130</v>
      </c>
      <c r="AT4334" s="7" t="s">
        <v>130</v>
      </c>
      <c r="AU4334" s="7" t="s">
        <v>130</v>
      </c>
      <c r="AV4334" s="7" t="s">
        <v>130</v>
      </c>
      <c r="AW4334" s="7" t="s">
        <v>130</v>
      </c>
    </row>
    <row r="4335" ht="22" customHeight="1" spans="1:49">
      <c r="A4335" s="7">
        <v>4334</v>
      </c>
      <c r="B4335" s="7" t="s">
        <v>28493</v>
      </c>
      <c r="C4335" s="7" t="s">
        <v>28494</v>
      </c>
      <c r="D4335" s="7" t="s">
        <v>40</v>
      </c>
      <c r="E4335" s="7" t="s">
        <v>130</v>
      </c>
      <c r="F4335" s="7" t="s">
        <v>28495</v>
      </c>
      <c r="G4335" s="7" t="s">
        <v>130</v>
      </c>
      <c r="H4335" s="7" t="s">
        <v>130</v>
      </c>
      <c r="I4335" s="7" t="s">
        <v>130</v>
      </c>
      <c r="J4335" s="7" t="s">
        <v>998</v>
      </c>
      <c r="K4335" s="7" t="s">
        <v>130</v>
      </c>
      <c r="L4335" s="7" t="s">
        <v>1812</v>
      </c>
      <c r="M4335" s="7" t="s">
        <v>131</v>
      </c>
      <c r="N4335" s="7" t="s">
        <v>83</v>
      </c>
      <c r="O4335" s="7" t="s">
        <v>3846</v>
      </c>
      <c r="P4335" s="7" t="s">
        <v>11</v>
      </c>
      <c r="Q4335" s="7" t="s">
        <v>26213</v>
      </c>
      <c r="R4335" s="7" t="s">
        <v>31</v>
      </c>
      <c r="S4335" s="7" t="s">
        <v>12</v>
      </c>
      <c r="T4335" s="7" t="s">
        <v>38</v>
      </c>
      <c r="U4335" s="7" t="s">
        <v>26272</v>
      </c>
      <c r="V4335" s="7" t="s">
        <v>28496</v>
      </c>
      <c r="W4335" s="7" t="s">
        <v>28497</v>
      </c>
      <c r="X4335" s="7" t="s">
        <v>130</v>
      </c>
      <c r="Y4335" s="7" t="s">
        <v>130</v>
      </c>
      <c r="Z4335" s="7" t="s">
        <v>26217</v>
      </c>
      <c r="AA4335" s="7" t="s">
        <v>140</v>
      </c>
      <c r="AB4335" s="7" t="s">
        <v>25702</v>
      </c>
      <c r="AC4335" s="7" t="s">
        <v>130</v>
      </c>
      <c r="AD4335" s="7" t="s">
        <v>25703</v>
      </c>
      <c r="AE4335" s="7" t="s">
        <v>25892</v>
      </c>
      <c r="AF4335" s="7" t="s">
        <v>24026</v>
      </c>
      <c r="AG4335" s="7" t="s">
        <v>143</v>
      </c>
      <c r="AH4335" s="7" t="s">
        <v>23535</v>
      </c>
      <c r="AI4335" s="7" t="s">
        <v>28498</v>
      </c>
      <c r="AJ4335" s="7" t="s">
        <v>28499</v>
      </c>
      <c r="AK4335" s="7" t="s">
        <v>40</v>
      </c>
      <c r="AL4335" s="7" t="s">
        <v>1113</v>
      </c>
      <c r="AM4335" s="7" t="s">
        <v>143</v>
      </c>
      <c r="AN4335" s="7" t="s">
        <v>149</v>
      </c>
      <c r="AO4335" s="7" t="s">
        <v>215</v>
      </c>
      <c r="AP4335" s="7" t="s">
        <v>26220</v>
      </c>
      <c r="AQ4335" s="7" t="s">
        <v>26221</v>
      </c>
      <c r="AR4335" s="7" t="s">
        <v>26222</v>
      </c>
      <c r="AS4335" s="7" t="s">
        <v>130</v>
      </c>
      <c r="AT4335" s="7" t="s">
        <v>130</v>
      </c>
      <c r="AU4335" s="7" t="s">
        <v>130</v>
      </c>
      <c r="AV4335" s="7" t="s">
        <v>130</v>
      </c>
      <c r="AW4335" s="7" t="s">
        <v>130</v>
      </c>
    </row>
    <row r="4336" ht="22" customHeight="1" spans="1:49">
      <c r="A4336" s="7">
        <v>4335</v>
      </c>
      <c r="B4336" s="7" t="s">
        <v>28500</v>
      </c>
      <c r="C4336" s="7" t="s">
        <v>28501</v>
      </c>
      <c r="D4336" s="7" t="s">
        <v>40</v>
      </c>
      <c r="E4336" s="7" t="s">
        <v>130</v>
      </c>
      <c r="F4336" s="7" t="s">
        <v>28502</v>
      </c>
      <c r="G4336" s="7" t="s">
        <v>130</v>
      </c>
      <c r="H4336" s="7" t="s">
        <v>130</v>
      </c>
      <c r="I4336" s="7" t="s">
        <v>130</v>
      </c>
      <c r="J4336" s="7" t="s">
        <v>264</v>
      </c>
      <c r="K4336" s="7" t="s">
        <v>130</v>
      </c>
      <c r="L4336" s="7" t="s">
        <v>1316</v>
      </c>
      <c r="M4336" s="7" t="s">
        <v>131</v>
      </c>
      <c r="N4336" s="7" t="s">
        <v>83</v>
      </c>
      <c r="O4336" s="7" t="s">
        <v>5137</v>
      </c>
      <c r="P4336" s="7" t="s">
        <v>11</v>
      </c>
      <c r="Q4336" s="7" t="s">
        <v>26213</v>
      </c>
      <c r="R4336" s="7" t="s">
        <v>31</v>
      </c>
      <c r="S4336" s="7" t="s">
        <v>12</v>
      </c>
      <c r="T4336" s="7" t="s">
        <v>38</v>
      </c>
      <c r="U4336" s="7" t="s">
        <v>26272</v>
      </c>
      <c r="V4336" s="7" t="s">
        <v>28503</v>
      </c>
      <c r="W4336" s="7" t="s">
        <v>28504</v>
      </c>
      <c r="X4336" s="7" t="s">
        <v>130</v>
      </c>
      <c r="Y4336" s="7" t="s">
        <v>130</v>
      </c>
      <c r="Z4336" s="7" t="s">
        <v>26217</v>
      </c>
      <c r="AA4336" s="7" t="s">
        <v>140</v>
      </c>
      <c r="AB4336" s="7" t="s">
        <v>25702</v>
      </c>
      <c r="AC4336" s="7" t="s">
        <v>130</v>
      </c>
      <c r="AD4336" s="7" t="s">
        <v>25703</v>
      </c>
      <c r="AE4336" s="7" t="s">
        <v>25892</v>
      </c>
      <c r="AF4336" s="7" t="s">
        <v>24026</v>
      </c>
      <c r="AG4336" s="7" t="s">
        <v>13638</v>
      </c>
      <c r="AH4336" s="7" t="s">
        <v>23535</v>
      </c>
      <c r="AI4336" s="7" t="s">
        <v>28505</v>
      </c>
      <c r="AJ4336" s="7" t="s">
        <v>28506</v>
      </c>
      <c r="AK4336" s="7" t="s">
        <v>40</v>
      </c>
      <c r="AL4336" s="7" t="s">
        <v>1113</v>
      </c>
      <c r="AM4336" s="7" t="s">
        <v>143</v>
      </c>
      <c r="AN4336" s="7" t="s">
        <v>149</v>
      </c>
      <c r="AO4336" s="7" t="s">
        <v>215</v>
      </c>
      <c r="AP4336" s="7" t="s">
        <v>26220</v>
      </c>
      <c r="AQ4336" s="7" t="s">
        <v>26221</v>
      </c>
      <c r="AR4336" s="7" t="s">
        <v>26222</v>
      </c>
      <c r="AS4336" s="7" t="s">
        <v>130</v>
      </c>
      <c r="AT4336" s="7" t="s">
        <v>130</v>
      </c>
      <c r="AU4336" s="7" t="s">
        <v>130</v>
      </c>
      <c r="AV4336" s="7" t="s">
        <v>130</v>
      </c>
      <c r="AW4336" s="7" t="s">
        <v>130</v>
      </c>
    </row>
    <row r="4337" ht="22" customHeight="1" spans="1:49">
      <c r="A4337" s="7">
        <v>4336</v>
      </c>
      <c r="B4337" s="7" t="s">
        <v>28507</v>
      </c>
      <c r="C4337" s="7" t="s">
        <v>28508</v>
      </c>
      <c r="D4337" s="7" t="s">
        <v>40</v>
      </c>
      <c r="E4337" s="7" t="s">
        <v>130</v>
      </c>
      <c r="F4337" s="7" t="s">
        <v>22016</v>
      </c>
      <c r="G4337" s="7" t="s">
        <v>130</v>
      </c>
      <c r="H4337" s="7" t="s">
        <v>130</v>
      </c>
      <c r="I4337" s="7" t="s">
        <v>130</v>
      </c>
      <c r="J4337" s="7" t="s">
        <v>205</v>
      </c>
      <c r="K4337" s="7" t="s">
        <v>130</v>
      </c>
      <c r="L4337" s="7" t="s">
        <v>131</v>
      </c>
      <c r="M4337" s="7" t="s">
        <v>131</v>
      </c>
      <c r="N4337" s="7" t="s">
        <v>81</v>
      </c>
      <c r="O4337" s="7" t="s">
        <v>283</v>
      </c>
      <c r="P4337" s="7" t="s">
        <v>11</v>
      </c>
      <c r="Q4337" s="7" t="s">
        <v>26213</v>
      </c>
      <c r="R4337" s="7" t="s">
        <v>31</v>
      </c>
      <c r="S4337" s="7" t="s">
        <v>12</v>
      </c>
      <c r="T4337" s="7" t="s">
        <v>38</v>
      </c>
      <c r="U4337" s="7" t="s">
        <v>28509</v>
      </c>
      <c r="V4337" s="7" t="s">
        <v>28510</v>
      </c>
      <c r="W4337" s="7" t="s">
        <v>28511</v>
      </c>
      <c r="X4337" s="7" t="s">
        <v>130</v>
      </c>
      <c r="Y4337" s="7" t="s">
        <v>130</v>
      </c>
      <c r="Z4337" s="7" t="s">
        <v>26217</v>
      </c>
      <c r="AA4337" s="7" t="s">
        <v>140</v>
      </c>
      <c r="AB4337" s="7" t="s">
        <v>25702</v>
      </c>
      <c r="AC4337" s="7" t="s">
        <v>130</v>
      </c>
      <c r="AD4337" s="7" t="s">
        <v>25703</v>
      </c>
      <c r="AE4337" s="7" t="s">
        <v>25892</v>
      </c>
      <c r="AF4337" s="7" t="s">
        <v>24026</v>
      </c>
      <c r="AG4337" s="7" t="s">
        <v>143</v>
      </c>
      <c r="AH4337" s="7" t="s">
        <v>23535</v>
      </c>
      <c r="AI4337" s="7" t="s">
        <v>28512</v>
      </c>
      <c r="AJ4337" s="7" t="s">
        <v>28513</v>
      </c>
      <c r="AK4337" s="7" t="s">
        <v>40</v>
      </c>
      <c r="AL4337" s="7" t="s">
        <v>1113</v>
      </c>
      <c r="AM4337" s="7" t="s">
        <v>143</v>
      </c>
      <c r="AN4337" s="7" t="s">
        <v>149</v>
      </c>
      <c r="AO4337" s="7" t="s">
        <v>215</v>
      </c>
      <c r="AP4337" s="7" t="s">
        <v>26220</v>
      </c>
      <c r="AQ4337" s="7" t="s">
        <v>26221</v>
      </c>
      <c r="AR4337" s="7" t="s">
        <v>26222</v>
      </c>
      <c r="AS4337" s="7" t="s">
        <v>130</v>
      </c>
      <c r="AT4337" s="7" t="s">
        <v>130</v>
      </c>
      <c r="AU4337" s="7" t="s">
        <v>130</v>
      </c>
      <c r="AV4337" s="7" t="s">
        <v>130</v>
      </c>
      <c r="AW4337" s="7" t="s">
        <v>130</v>
      </c>
    </row>
    <row r="4338" ht="22" customHeight="1" spans="1:49">
      <c r="A4338" s="7">
        <v>4337</v>
      </c>
      <c r="B4338" s="7" t="s">
        <v>28514</v>
      </c>
      <c r="C4338" s="7" t="s">
        <v>28515</v>
      </c>
      <c r="D4338" s="7" t="s">
        <v>40</v>
      </c>
      <c r="E4338" s="7" t="s">
        <v>130</v>
      </c>
      <c r="F4338" s="7" t="s">
        <v>28516</v>
      </c>
      <c r="G4338" s="7" t="s">
        <v>130</v>
      </c>
      <c r="H4338" s="7" t="s">
        <v>130</v>
      </c>
      <c r="I4338" s="7" t="s">
        <v>130</v>
      </c>
      <c r="J4338" s="7" t="s">
        <v>264</v>
      </c>
      <c r="K4338" s="7" t="s">
        <v>130</v>
      </c>
      <c r="L4338" s="7" t="s">
        <v>131</v>
      </c>
      <c r="M4338" s="7" t="s">
        <v>131</v>
      </c>
      <c r="N4338" s="7" t="s">
        <v>80</v>
      </c>
      <c r="O4338" s="7" t="s">
        <v>1331</v>
      </c>
      <c r="P4338" s="7" t="s">
        <v>11</v>
      </c>
      <c r="Q4338" s="7" t="s">
        <v>26213</v>
      </c>
      <c r="R4338" s="7" t="s">
        <v>31</v>
      </c>
      <c r="S4338" s="7" t="s">
        <v>12</v>
      </c>
      <c r="T4338" s="7" t="s">
        <v>38</v>
      </c>
      <c r="U4338" s="7" t="s">
        <v>28517</v>
      </c>
      <c r="V4338" s="7" t="s">
        <v>28518</v>
      </c>
      <c r="W4338" s="7" t="s">
        <v>28519</v>
      </c>
      <c r="X4338" s="7" t="s">
        <v>130</v>
      </c>
      <c r="Y4338" s="7" t="s">
        <v>130</v>
      </c>
      <c r="Z4338" s="7" t="s">
        <v>26217</v>
      </c>
      <c r="AA4338" s="7" t="s">
        <v>140</v>
      </c>
      <c r="AB4338" s="7" t="s">
        <v>25702</v>
      </c>
      <c r="AC4338" s="7" t="s">
        <v>130</v>
      </c>
      <c r="AD4338" s="7" t="s">
        <v>25703</v>
      </c>
      <c r="AE4338" s="7" t="s">
        <v>25892</v>
      </c>
      <c r="AF4338" s="7" t="s">
        <v>24026</v>
      </c>
      <c r="AG4338" s="7" t="s">
        <v>143</v>
      </c>
      <c r="AH4338" s="7" t="s">
        <v>23535</v>
      </c>
      <c r="AI4338" s="7" t="s">
        <v>28520</v>
      </c>
      <c r="AJ4338" s="7" t="s">
        <v>26557</v>
      </c>
      <c r="AK4338" s="7" t="s">
        <v>40</v>
      </c>
      <c r="AL4338" s="7" t="s">
        <v>1113</v>
      </c>
      <c r="AM4338" s="7" t="s">
        <v>143</v>
      </c>
      <c r="AN4338" s="7" t="s">
        <v>149</v>
      </c>
      <c r="AO4338" s="7" t="s">
        <v>215</v>
      </c>
      <c r="AP4338" s="7" t="s">
        <v>26220</v>
      </c>
      <c r="AQ4338" s="7" t="s">
        <v>26221</v>
      </c>
      <c r="AR4338" s="7" t="s">
        <v>26222</v>
      </c>
      <c r="AS4338" s="7" t="s">
        <v>130</v>
      </c>
      <c r="AT4338" s="7" t="s">
        <v>130</v>
      </c>
      <c r="AU4338" s="7" t="s">
        <v>130</v>
      </c>
      <c r="AV4338" s="7" t="s">
        <v>130</v>
      </c>
      <c r="AW4338" s="7" t="s">
        <v>130</v>
      </c>
    </row>
    <row r="4339" ht="22" customHeight="1" spans="1:49">
      <c r="A4339" s="7">
        <v>4338</v>
      </c>
      <c r="B4339" s="7" t="s">
        <v>28521</v>
      </c>
      <c r="C4339" s="7" t="s">
        <v>28522</v>
      </c>
      <c r="D4339" s="7" t="s">
        <v>40</v>
      </c>
      <c r="E4339" s="7" t="s">
        <v>130</v>
      </c>
      <c r="F4339" s="7" t="s">
        <v>28523</v>
      </c>
      <c r="G4339" s="7" t="s">
        <v>130</v>
      </c>
      <c r="H4339" s="7" t="s">
        <v>130</v>
      </c>
      <c r="I4339" s="7" t="s">
        <v>130</v>
      </c>
      <c r="J4339" s="7" t="s">
        <v>264</v>
      </c>
      <c r="K4339" s="7" t="s">
        <v>130</v>
      </c>
      <c r="L4339" s="7" t="s">
        <v>1906</v>
      </c>
      <c r="M4339" s="7" t="s">
        <v>131</v>
      </c>
      <c r="N4339" s="7" t="s">
        <v>80</v>
      </c>
      <c r="O4339" s="7" t="s">
        <v>1587</v>
      </c>
      <c r="P4339" s="7" t="s">
        <v>11</v>
      </c>
      <c r="Q4339" s="7" t="s">
        <v>26213</v>
      </c>
      <c r="R4339" s="7" t="s">
        <v>31</v>
      </c>
      <c r="S4339" s="7" t="s">
        <v>12</v>
      </c>
      <c r="T4339" s="7" t="s">
        <v>38</v>
      </c>
      <c r="U4339" s="7" t="s">
        <v>26272</v>
      </c>
      <c r="V4339" s="7" t="s">
        <v>28524</v>
      </c>
      <c r="W4339" s="7" t="s">
        <v>28525</v>
      </c>
      <c r="X4339" s="7" t="s">
        <v>130</v>
      </c>
      <c r="Y4339" s="7" t="s">
        <v>130</v>
      </c>
      <c r="Z4339" s="7" t="s">
        <v>26217</v>
      </c>
      <c r="AA4339" s="7" t="s">
        <v>140</v>
      </c>
      <c r="AB4339" s="7" t="s">
        <v>25702</v>
      </c>
      <c r="AC4339" s="7" t="s">
        <v>130</v>
      </c>
      <c r="AD4339" s="7" t="s">
        <v>25703</v>
      </c>
      <c r="AE4339" s="7" t="s">
        <v>25892</v>
      </c>
      <c r="AF4339" s="7" t="s">
        <v>24026</v>
      </c>
      <c r="AG4339" s="7" t="s">
        <v>143</v>
      </c>
      <c r="AH4339" s="7" t="s">
        <v>23535</v>
      </c>
      <c r="AI4339" s="7" t="s">
        <v>28526</v>
      </c>
      <c r="AJ4339" s="7" t="s">
        <v>28527</v>
      </c>
      <c r="AK4339" s="7" t="s">
        <v>40</v>
      </c>
      <c r="AL4339" s="7" t="s">
        <v>1113</v>
      </c>
      <c r="AM4339" s="7" t="s">
        <v>143</v>
      </c>
      <c r="AN4339" s="7" t="s">
        <v>149</v>
      </c>
      <c r="AO4339" s="7" t="s">
        <v>215</v>
      </c>
      <c r="AP4339" s="7" t="s">
        <v>26220</v>
      </c>
      <c r="AQ4339" s="7" t="s">
        <v>26221</v>
      </c>
      <c r="AR4339" s="7" t="s">
        <v>26222</v>
      </c>
      <c r="AS4339" s="7" t="s">
        <v>130</v>
      </c>
      <c r="AT4339" s="7" t="s">
        <v>130</v>
      </c>
      <c r="AU4339" s="7" t="s">
        <v>130</v>
      </c>
      <c r="AV4339" s="7" t="s">
        <v>130</v>
      </c>
      <c r="AW4339" s="7" t="s">
        <v>130</v>
      </c>
    </row>
    <row r="4340" ht="22" customHeight="1" spans="1:49">
      <c r="A4340" s="7">
        <v>4339</v>
      </c>
      <c r="B4340" s="7" t="s">
        <v>28528</v>
      </c>
      <c r="C4340" s="7" t="s">
        <v>28529</v>
      </c>
      <c r="D4340" s="7" t="s">
        <v>40</v>
      </c>
      <c r="E4340" s="7" t="s">
        <v>130</v>
      </c>
      <c r="F4340" s="7" t="s">
        <v>28530</v>
      </c>
      <c r="G4340" s="7" t="s">
        <v>130</v>
      </c>
      <c r="H4340" s="7" t="s">
        <v>130</v>
      </c>
      <c r="I4340" s="7" t="s">
        <v>130</v>
      </c>
      <c r="J4340" s="7" t="s">
        <v>205</v>
      </c>
      <c r="K4340" s="7" t="s">
        <v>130</v>
      </c>
      <c r="L4340" s="7" t="s">
        <v>1316</v>
      </c>
      <c r="M4340" s="7" t="s">
        <v>131</v>
      </c>
      <c r="N4340" s="7" t="s">
        <v>80</v>
      </c>
      <c r="O4340" s="7" t="s">
        <v>1331</v>
      </c>
      <c r="P4340" s="7" t="s">
        <v>11</v>
      </c>
      <c r="Q4340" s="7" t="s">
        <v>26213</v>
      </c>
      <c r="R4340" s="7" t="s">
        <v>31</v>
      </c>
      <c r="S4340" s="7" t="s">
        <v>12</v>
      </c>
      <c r="T4340" s="7" t="s">
        <v>38</v>
      </c>
      <c r="U4340" s="7" t="s">
        <v>28531</v>
      </c>
      <c r="V4340" s="7" t="s">
        <v>28532</v>
      </c>
      <c r="W4340" s="7" t="s">
        <v>28533</v>
      </c>
      <c r="X4340" s="7" t="s">
        <v>130</v>
      </c>
      <c r="Y4340" s="7" t="s">
        <v>130</v>
      </c>
      <c r="Z4340" s="7" t="s">
        <v>26217</v>
      </c>
      <c r="AA4340" s="7" t="s">
        <v>140</v>
      </c>
      <c r="AB4340" s="7" t="s">
        <v>25702</v>
      </c>
      <c r="AC4340" s="7" t="s">
        <v>130</v>
      </c>
      <c r="AD4340" s="7" t="s">
        <v>25703</v>
      </c>
      <c r="AE4340" s="7" t="s">
        <v>25892</v>
      </c>
      <c r="AF4340" s="7" t="s">
        <v>24026</v>
      </c>
      <c r="AG4340" s="7" t="s">
        <v>143</v>
      </c>
      <c r="AH4340" s="7" t="s">
        <v>23535</v>
      </c>
      <c r="AI4340" s="7" t="s">
        <v>28534</v>
      </c>
      <c r="AJ4340" s="7" t="s">
        <v>28535</v>
      </c>
      <c r="AK4340" s="7" t="s">
        <v>40</v>
      </c>
      <c r="AL4340" s="7" t="s">
        <v>1113</v>
      </c>
      <c r="AM4340" s="7" t="s">
        <v>143</v>
      </c>
      <c r="AN4340" s="7" t="s">
        <v>149</v>
      </c>
      <c r="AO4340" s="7" t="s">
        <v>215</v>
      </c>
      <c r="AP4340" s="7" t="s">
        <v>26220</v>
      </c>
      <c r="AQ4340" s="7" t="s">
        <v>26221</v>
      </c>
      <c r="AR4340" s="7" t="s">
        <v>26222</v>
      </c>
      <c r="AS4340" s="7" t="s">
        <v>130</v>
      </c>
      <c r="AT4340" s="7" t="s">
        <v>130</v>
      </c>
      <c r="AU4340" s="7" t="s">
        <v>130</v>
      </c>
      <c r="AV4340" s="7" t="s">
        <v>130</v>
      </c>
      <c r="AW4340" s="7" t="s">
        <v>130</v>
      </c>
    </row>
    <row r="4341" ht="22" customHeight="1" spans="1:49">
      <c r="A4341" s="7">
        <v>4340</v>
      </c>
      <c r="B4341" s="7" t="s">
        <v>28536</v>
      </c>
      <c r="C4341" s="7" t="s">
        <v>28537</v>
      </c>
      <c r="D4341" s="7" t="s">
        <v>40</v>
      </c>
      <c r="E4341" s="7" t="s">
        <v>130</v>
      </c>
      <c r="F4341" s="7" t="s">
        <v>28538</v>
      </c>
      <c r="G4341" s="7" t="s">
        <v>130</v>
      </c>
      <c r="H4341" s="7" t="s">
        <v>130</v>
      </c>
      <c r="I4341" s="7" t="s">
        <v>130</v>
      </c>
      <c r="J4341" s="7" t="s">
        <v>131</v>
      </c>
      <c r="K4341" s="7" t="s">
        <v>130</v>
      </c>
      <c r="L4341" s="7" t="s">
        <v>131</v>
      </c>
      <c r="M4341" s="7" t="s">
        <v>131</v>
      </c>
      <c r="N4341" s="7" t="s">
        <v>80</v>
      </c>
      <c r="O4341" s="7" t="s">
        <v>265</v>
      </c>
      <c r="P4341" s="7" t="s">
        <v>11</v>
      </c>
      <c r="Q4341" s="7" t="s">
        <v>26213</v>
      </c>
      <c r="R4341" s="7" t="s">
        <v>31</v>
      </c>
      <c r="S4341" s="7" t="s">
        <v>12</v>
      </c>
      <c r="T4341" s="7" t="s">
        <v>38</v>
      </c>
      <c r="U4341" s="7" t="s">
        <v>26272</v>
      </c>
      <c r="V4341" s="7" t="s">
        <v>28539</v>
      </c>
      <c r="W4341" s="7" t="s">
        <v>28540</v>
      </c>
      <c r="X4341" s="7" t="s">
        <v>130</v>
      </c>
      <c r="Y4341" s="7" t="s">
        <v>130</v>
      </c>
      <c r="Z4341" s="7" t="s">
        <v>26217</v>
      </c>
      <c r="AA4341" s="7" t="s">
        <v>140</v>
      </c>
      <c r="AB4341" s="7" t="s">
        <v>25702</v>
      </c>
      <c r="AC4341" s="7" t="s">
        <v>130</v>
      </c>
      <c r="AD4341" s="7" t="s">
        <v>25703</v>
      </c>
      <c r="AE4341" s="7" t="s">
        <v>25892</v>
      </c>
      <c r="AF4341" s="7" t="s">
        <v>24026</v>
      </c>
      <c r="AG4341" s="7" t="s">
        <v>143</v>
      </c>
      <c r="AH4341" s="7" t="s">
        <v>23535</v>
      </c>
      <c r="AI4341" s="7" t="s">
        <v>28541</v>
      </c>
      <c r="AJ4341" s="7" t="s">
        <v>28542</v>
      </c>
      <c r="AK4341" s="7" t="s">
        <v>40</v>
      </c>
      <c r="AL4341" s="7" t="s">
        <v>1113</v>
      </c>
      <c r="AM4341" s="7" t="s">
        <v>143</v>
      </c>
      <c r="AN4341" s="7" t="s">
        <v>149</v>
      </c>
      <c r="AO4341" s="7" t="s">
        <v>215</v>
      </c>
      <c r="AP4341" s="7" t="s">
        <v>26220</v>
      </c>
      <c r="AQ4341" s="7" t="s">
        <v>26221</v>
      </c>
      <c r="AR4341" s="7" t="s">
        <v>26222</v>
      </c>
      <c r="AS4341" s="7" t="s">
        <v>130</v>
      </c>
      <c r="AT4341" s="7" t="s">
        <v>130</v>
      </c>
      <c r="AU4341" s="7" t="s">
        <v>130</v>
      </c>
      <c r="AV4341" s="7" t="s">
        <v>130</v>
      </c>
      <c r="AW4341" s="7" t="s">
        <v>130</v>
      </c>
    </row>
    <row r="4342" ht="22" customHeight="1" spans="1:49">
      <c r="A4342" s="7">
        <v>4341</v>
      </c>
      <c r="B4342" s="7" t="s">
        <v>28543</v>
      </c>
      <c r="C4342" s="7" t="s">
        <v>28544</v>
      </c>
      <c r="D4342" s="7" t="s">
        <v>40</v>
      </c>
      <c r="E4342" s="7" t="s">
        <v>130</v>
      </c>
      <c r="F4342" s="7" t="s">
        <v>7393</v>
      </c>
      <c r="G4342" s="7" t="s">
        <v>130</v>
      </c>
      <c r="H4342" s="7" t="s">
        <v>130</v>
      </c>
      <c r="I4342" s="7" t="s">
        <v>130</v>
      </c>
      <c r="J4342" s="7" t="s">
        <v>131</v>
      </c>
      <c r="K4342" s="7" t="s">
        <v>130</v>
      </c>
      <c r="L4342" s="7" t="s">
        <v>1906</v>
      </c>
      <c r="M4342" s="7" t="s">
        <v>131</v>
      </c>
      <c r="N4342" s="7" t="s">
        <v>80</v>
      </c>
      <c r="O4342" s="7" t="s">
        <v>265</v>
      </c>
      <c r="P4342" s="7" t="s">
        <v>11</v>
      </c>
      <c r="Q4342" s="7" t="s">
        <v>26213</v>
      </c>
      <c r="R4342" s="7" t="s">
        <v>31</v>
      </c>
      <c r="S4342" s="7" t="s">
        <v>12</v>
      </c>
      <c r="T4342" s="7" t="s">
        <v>38</v>
      </c>
      <c r="U4342" s="7" t="s">
        <v>28545</v>
      </c>
      <c r="V4342" s="7" t="s">
        <v>28546</v>
      </c>
      <c r="W4342" s="7" t="s">
        <v>28547</v>
      </c>
      <c r="X4342" s="7" t="s">
        <v>130</v>
      </c>
      <c r="Y4342" s="7" t="s">
        <v>130</v>
      </c>
      <c r="Z4342" s="7" t="s">
        <v>26217</v>
      </c>
      <c r="AA4342" s="7" t="s">
        <v>140</v>
      </c>
      <c r="AB4342" s="7" t="s">
        <v>25702</v>
      </c>
      <c r="AC4342" s="7" t="s">
        <v>130</v>
      </c>
      <c r="AD4342" s="7" t="s">
        <v>25703</v>
      </c>
      <c r="AE4342" s="7" t="s">
        <v>25892</v>
      </c>
      <c r="AF4342" s="7" t="s">
        <v>24026</v>
      </c>
      <c r="AG4342" s="7" t="s">
        <v>143</v>
      </c>
      <c r="AH4342" s="7" t="s">
        <v>23535</v>
      </c>
      <c r="AI4342" s="7" t="s">
        <v>28548</v>
      </c>
      <c r="AJ4342" s="7" t="s">
        <v>27415</v>
      </c>
      <c r="AK4342" s="7" t="s">
        <v>40</v>
      </c>
      <c r="AL4342" s="7" t="s">
        <v>1113</v>
      </c>
      <c r="AM4342" s="7" t="s">
        <v>143</v>
      </c>
      <c r="AN4342" s="7" t="s">
        <v>149</v>
      </c>
      <c r="AO4342" s="7" t="s">
        <v>215</v>
      </c>
      <c r="AP4342" s="7" t="s">
        <v>26220</v>
      </c>
      <c r="AQ4342" s="7" t="s">
        <v>26221</v>
      </c>
      <c r="AR4342" s="7" t="s">
        <v>26222</v>
      </c>
      <c r="AS4342" s="7" t="s">
        <v>130</v>
      </c>
      <c r="AT4342" s="7" t="s">
        <v>130</v>
      </c>
      <c r="AU4342" s="7" t="s">
        <v>130</v>
      </c>
      <c r="AV4342" s="7" t="s">
        <v>130</v>
      </c>
      <c r="AW4342" s="7" t="s">
        <v>130</v>
      </c>
    </row>
    <row r="4343" ht="22" customHeight="1" spans="1:49">
      <c r="A4343" s="7">
        <v>4342</v>
      </c>
      <c r="B4343" s="7" t="s">
        <v>28549</v>
      </c>
      <c r="C4343" s="7" t="s">
        <v>28550</v>
      </c>
      <c r="D4343" s="7" t="s">
        <v>40</v>
      </c>
      <c r="E4343" s="7" t="s">
        <v>130</v>
      </c>
      <c r="F4343" s="7" t="s">
        <v>28551</v>
      </c>
      <c r="G4343" s="7" t="s">
        <v>130</v>
      </c>
      <c r="H4343" s="7" t="s">
        <v>130</v>
      </c>
      <c r="I4343" s="7" t="s">
        <v>130</v>
      </c>
      <c r="J4343" s="7" t="s">
        <v>131</v>
      </c>
      <c r="K4343" s="7" t="s">
        <v>130</v>
      </c>
      <c r="L4343" s="7" t="s">
        <v>131</v>
      </c>
      <c r="M4343" s="7" t="s">
        <v>131</v>
      </c>
      <c r="N4343" s="7" t="s">
        <v>80</v>
      </c>
      <c r="O4343" s="7" t="s">
        <v>265</v>
      </c>
      <c r="P4343" s="7" t="s">
        <v>11</v>
      </c>
      <c r="Q4343" s="7" t="s">
        <v>26213</v>
      </c>
      <c r="R4343" s="7" t="s">
        <v>31</v>
      </c>
      <c r="S4343" s="7" t="s">
        <v>12</v>
      </c>
      <c r="T4343" s="7" t="s">
        <v>38</v>
      </c>
      <c r="U4343" s="7" t="s">
        <v>28552</v>
      </c>
      <c r="V4343" s="7" t="s">
        <v>28553</v>
      </c>
      <c r="W4343" s="7" t="s">
        <v>28554</v>
      </c>
      <c r="X4343" s="7" t="s">
        <v>130</v>
      </c>
      <c r="Y4343" s="7" t="s">
        <v>130</v>
      </c>
      <c r="Z4343" s="7" t="s">
        <v>26217</v>
      </c>
      <c r="AA4343" s="7" t="s">
        <v>140</v>
      </c>
      <c r="AB4343" s="7" t="s">
        <v>25702</v>
      </c>
      <c r="AC4343" s="7" t="s">
        <v>130</v>
      </c>
      <c r="AD4343" s="7" t="s">
        <v>25703</v>
      </c>
      <c r="AE4343" s="7" t="s">
        <v>25892</v>
      </c>
      <c r="AF4343" s="7" t="s">
        <v>24026</v>
      </c>
      <c r="AG4343" s="7" t="s">
        <v>143</v>
      </c>
      <c r="AH4343" s="7" t="s">
        <v>23535</v>
      </c>
      <c r="AI4343" s="7" t="s">
        <v>28555</v>
      </c>
      <c r="AJ4343" s="7" t="s">
        <v>28556</v>
      </c>
      <c r="AK4343" s="7" t="s">
        <v>40</v>
      </c>
      <c r="AL4343" s="7" t="s">
        <v>1113</v>
      </c>
      <c r="AM4343" s="7" t="s">
        <v>143</v>
      </c>
      <c r="AN4343" s="7" t="s">
        <v>149</v>
      </c>
      <c r="AO4343" s="7" t="s">
        <v>215</v>
      </c>
      <c r="AP4343" s="7" t="s">
        <v>26220</v>
      </c>
      <c r="AQ4343" s="7" t="s">
        <v>26221</v>
      </c>
      <c r="AR4343" s="7" t="s">
        <v>26222</v>
      </c>
      <c r="AS4343" s="7" t="s">
        <v>130</v>
      </c>
      <c r="AT4343" s="7" t="s">
        <v>130</v>
      </c>
      <c r="AU4343" s="7" t="s">
        <v>130</v>
      </c>
      <c r="AV4343" s="7" t="s">
        <v>130</v>
      </c>
      <c r="AW4343" s="7" t="s">
        <v>130</v>
      </c>
    </row>
    <row r="4344" ht="22" customHeight="1" spans="1:49">
      <c r="A4344" s="7">
        <v>4343</v>
      </c>
      <c r="B4344" s="7" t="s">
        <v>28557</v>
      </c>
      <c r="C4344" s="7" t="s">
        <v>28558</v>
      </c>
      <c r="D4344" s="7" t="s">
        <v>40</v>
      </c>
      <c r="E4344" s="7" t="s">
        <v>130</v>
      </c>
      <c r="F4344" s="7" t="s">
        <v>28559</v>
      </c>
      <c r="G4344" s="7" t="s">
        <v>130</v>
      </c>
      <c r="H4344" s="7" t="s">
        <v>130</v>
      </c>
      <c r="I4344" s="7" t="s">
        <v>130</v>
      </c>
      <c r="J4344" s="7" t="s">
        <v>264</v>
      </c>
      <c r="K4344" s="7" t="s">
        <v>130</v>
      </c>
      <c r="L4344" s="7" t="s">
        <v>1316</v>
      </c>
      <c r="M4344" s="7" t="s">
        <v>131</v>
      </c>
      <c r="N4344" s="7" t="s">
        <v>80</v>
      </c>
      <c r="O4344" s="7" t="s">
        <v>1587</v>
      </c>
      <c r="P4344" s="7" t="s">
        <v>11</v>
      </c>
      <c r="Q4344" s="7" t="s">
        <v>26213</v>
      </c>
      <c r="R4344" s="7" t="s">
        <v>31</v>
      </c>
      <c r="S4344" s="7" t="s">
        <v>12</v>
      </c>
      <c r="T4344" s="7" t="s">
        <v>38</v>
      </c>
      <c r="U4344" s="7" t="s">
        <v>26272</v>
      </c>
      <c r="V4344" s="7" t="s">
        <v>28560</v>
      </c>
      <c r="W4344" s="7" t="s">
        <v>28561</v>
      </c>
      <c r="X4344" s="7" t="s">
        <v>130</v>
      </c>
      <c r="Y4344" s="7" t="s">
        <v>130</v>
      </c>
      <c r="Z4344" s="7" t="s">
        <v>26217</v>
      </c>
      <c r="AA4344" s="7" t="s">
        <v>140</v>
      </c>
      <c r="AB4344" s="7" t="s">
        <v>25702</v>
      </c>
      <c r="AC4344" s="7" t="s">
        <v>130</v>
      </c>
      <c r="AD4344" s="7" t="s">
        <v>25703</v>
      </c>
      <c r="AE4344" s="7" t="s">
        <v>25892</v>
      </c>
      <c r="AF4344" s="7" t="s">
        <v>24026</v>
      </c>
      <c r="AG4344" s="7" t="s">
        <v>143</v>
      </c>
      <c r="AH4344" s="7" t="s">
        <v>23535</v>
      </c>
      <c r="AI4344" s="7" t="s">
        <v>28562</v>
      </c>
      <c r="AJ4344" s="7" t="s">
        <v>28151</v>
      </c>
      <c r="AK4344" s="7" t="s">
        <v>40</v>
      </c>
      <c r="AL4344" s="7" t="s">
        <v>1113</v>
      </c>
      <c r="AM4344" s="7" t="s">
        <v>143</v>
      </c>
      <c r="AN4344" s="7" t="s">
        <v>149</v>
      </c>
      <c r="AO4344" s="7" t="s">
        <v>215</v>
      </c>
      <c r="AP4344" s="7" t="s">
        <v>26220</v>
      </c>
      <c r="AQ4344" s="7" t="s">
        <v>26221</v>
      </c>
      <c r="AR4344" s="7" t="s">
        <v>26222</v>
      </c>
      <c r="AS4344" s="7" t="s">
        <v>130</v>
      </c>
      <c r="AT4344" s="7" t="s">
        <v>130</v>
      </c>
      <c r="AU4344" s="7" t="s">
        <v>130</v>
      </c>
      <c r="AV4344" s="7" t="s">
        <v>130</v>
      </c>
      <c r="AW4344" s="7" t="s">
        <v>130</v>
      </c>
    </row>
    <row r="4345" ht="22" customHeight="1" spans="1:49">
      <c r="A4345" s="7">
        <v>4344</v>
      </c>
      <c r="B4345" s="7" t="s">
        <v>28563</v>
      </c>
      <c r="C4345" s="7" t="s">
        <v>28564</v>
      </c>
      <c r="D4345" s="7" t="s">
        <v>40</v>
      </c>
      <c r="E4345" s="7" t="s">
        <v>130</v>
      </c>
      <c r="F4345" s="7" t="s">
        <v>17392</v>
      </c>
      <c r="G4345" s="7" t="s">
        <v>130</v>
      </c>
      <c r="H4345" s="7" t="s">
        <v>130</v>
      </c>
      <c r="I4345" s="7" t="s">
        <v>130</v>
      </c>
      <c r="J4345" s="7" t="s">
        <v>131</v>
      </c>
      <c r="K4345" s="7" t="s">
        <v>130</v>
      </c>
      <c r="L4345" s="7" t="s">
        <v>1316</v>
      </c>
      <c r="M4345" s="7" t="s">
        <v>131</v>
      </c>
      <c r="N4345" s="7" t="s">
        <v>80</v>
      </c>
      <c r="O4345" s="7" t="s">
        <v>265</v>
      </c>
      <c r="P4345" s="7" t="s">
        <v>11</v>
      </c>
      <c r="Q4345" s="7" t="s">
        <v>26213</v>
      </c>
      <c r="R4345" s="7" t="s">
        <v>31</v>
      </c>
      <c r="S4345" s="7" t="s">
        <v>12</v>
      </c>
      <c r="T4345" s="7" t="s">
        <v>38</v>
      </c>
      <c r="U4345" s="7" t="s">
        <v>24082</v>
      </c>
      <c r="V4345" s="7" t="s">
        <v>28565</v>
      </c>
      <c r="W4345" s="7" t="s">
        <v>28566</v>
      </c>
      <c r="X4345" s="7" t="s">
        <v>130</v>
      </c>
      <c r="Y4345" s="7" t="s">
        <v>130</v>
      </c>
      <c r="Z4345" s="7" t="s">
        <v>26217</v>
      </c>
      <c r="AA4345" s="7" t="s">
        <v>140</v>
      </c>
      <c r="AB4345" s="7" t="s">
        <v>25702</v>
      </c>
      <c r="AC4345" s="7" t="s">
        <v>130</v>
      </c>
      <c r="AD4345" s="7" t="s">
        <v>25703</v>
      </c>
      <c r="AE4345" s="7" t="s">
        <v>25892</v>
      </c>
      <c r="AF4345" s="7" t="s">
        <v>24026</v>
      </c>
      <c r="AG4345" s="7" t="s">
        <v>143</v>
      </c>
      <c r="AH4345" s="7" t="s">
        <v>23535</v>
      </c>
      <c r="AI4345" s="7" t="s">
        <v>28567</v>
      </c>
      <c r="AJ4345" s="7" t="s">
        <v>28568</v>
      </c>
      <c r="AK4345" s="7" t="s">
        <v>40</v>
      </c>
      <c r="AL4345" s="7" t="s">
        <v>1113</v>
      </c>
      <c r="AM4345" s="7" t="s">
        <v>143</v>
      </c>
      <c r="AN4345" s="7" t="s">
        <v>149</v>
      </c>
      <c r="AO4345" s="7" t="s">
        <v>215</v>
      </c>
      <c r="AP4345" s="7" t="s">
        <v>26220</v>
      </c>
      <c r="AQ4345" s="7" t="s">
        <v>26221</v>
      </c>
      <c r="AR4345" s="7" t="s">
        <v>26222</v>
      </c>
      <c r="AS4345" s="7" t="s">
        <v>130</v>
      </c>
      <c r="AT4345" s="7" t="s">
        <v>130</v>
      </c>
      <c r="AU4345" s="7" t="s">
        <v>130</v>
      </c>
      <c r="AV4345" s="7" t="s">
        <v>130</v>
      </c>
      <c r="AW4345" s="7" t="s">
        <v>130</v>
      </c>
    </row>
    <row r="4346" ht="22" customHeight="1" spans="1:49">
      <c r="A4346" s="7">
        <v>4345</v>
      </c>
      <c r="B4346" s="7" t="s">
        <v>28569</v>
      </c>
      <c r="C4346" s="7" t="s">
        <v>28570</v>
      </c>
      <c r="D4346" s="7" t="s">
        <v>40</v>
      </c>
      <c r="E4346" s="7" t="s">
        <v>130</v>
      </c>
      <c r="F4346" s="7" t="s">
        <v>28571</v>
      </c>
      <c r="G4346" s="7" t="s">
        <v>130</v>
      </c>
      <c r="H4346" s="7" t="s">
        <v>130</v>
      </c>
      <c r="I4346" s="7" t="s">
        <v>130</v>
      </c>
      <c r="J4346" s="7" t="s">
        <v>131</v>
      </c>
      <c r="K4346" s="7" t="s">
        <v>130</v>
      </c>
      <c r="L4346" s="7" t="s">
        <v>1316</v>
      </c>
      <c r="M4346" s="7" t="s">
        <v>131</v>
      </c>
      <c r="N4346" s="7" t="s">
        <v>83</v>
      </c>
      <c r="O4346" s="7" t="s">
        <v>3846</v>
      </c>
      <c r="P4346" s="7" t="s">
        <v>11</v>
      </c>
      <c r="Q4346" s="7" t="s">
        <v>26213</v>
      </c>
      <c r="R4346" s="7" t="s">
        <v>31</v>
      </c>
      <c r="S4346" s="7" t="s">
        <v>12</v>
      </c>
      <c r="T4346" s="7" t="s">
        <v>38</v>
      </c>
      <c r="U4346" s="7" t="s">
        <v>39</v>
      </c>
      <c r="V4346" s="7" t="s">
        <v>28572</v>
      </c>
      <c r="W4346" s="7" t="s">
        <v>28573</v>
      </c>
      <c r="X4346" s="7" t="s">
        <v>130</v>
      </c>
      <c r="Y4346" s="7" t="s">
        <v>130</v>
      </c>
      <c r="Z4346" s="7" t="s">
        <v>26217</v>
      </c>
      <c r="AA4346" s="7" t="s">
        <v>140</v>
      </c>
      <c r="AB4346" s="7" t="s">
        <v>25702</v>
      </c>
      <c r="AC4346" s="7" t="s">
        <v>130</v>
      </c>
      <c r="AD4346" s="7" t="s">
        <v>25703</v>
      </c>
      <c r="AE4346" s="7" t="s">
        <v>25892</v>
      </c>
      <c r="AF4346" s="7" t="s">
        <v>24026</v>
      </c>
      <c r="AG4346" s="7" t="s">
        <v>13638</v>
      </c>
      <c r="AH4346" s="7" t="s">
        <v>23535</v>
      </c>
      <c r="AI4346" s="7" t="s">
        <v>28574</v>
      </c>
      <c r="AJ4346" s="7" t="s">
        <v>28575</v>
      </c>
      <c r="AK4346" s="7" t="s">
        <v>40</v>
      </c>
      <c r="AL4346" s="7" t="s">
        <v>1113</v>
      </c>
      <c r="AM4346" s="7" t="s">
        <v>143</v>
      </c>
      <c r="AN4346" s="7" t="s">
        <v>149</v>
      </c>
      <c r="AO4346" s="7" t="s">
        <v>215</v>
      </c>
      <c r="AP4346" s="7" t="s">
        <v>26220</v>
      </c>
      <c r="AQ4346" s="7" t="s">
        <v>26221</v>
      </c>
      <c r="AR4346" s="7" t="s">
        <v>26222</v>
      </c>
      <c r="AS4346" s="7" t="s">
        <v>130</v>
      </c>
      <c r="AT4346" s="7" t="s">
        <v>130</v>
      </c>
      <c r="AU4346" s="7" t="s">
        <v>130</v>
      </c>
      <c r="AV4346" s="7" t="s">
        <v>130</v>
      </c>
      <c r="AW4346" s="7" t="s">
        <v>130</v>
      </c>
    </row>
    <row r="4347" ht="22" customHeight="1" spans="1:49">
      <c r="A4347" s="7">
        <v>4346</v>
      </c>
      <c r="B4347" s="7" t="s">
        <v>28576</v>
      </c>
      <c r="C4347" s="7" t="s">
        <v>28577</v>
      </c>
      <c r="D4347" s="7" t="s">
        <v>40</v>
      </c>
      <c r="E4347" s="7" t="s">
        <v>130</v>
      </c>
      <c r="F4347" s="7" t="s">
        <v>28578</v>
      </c>
      <c r="G4347" s="7" t="s">
        <v>130</v>
      </c>
      <c r="H4347" s="7" t="s">
        <v>130</v>
      </c>
      <c r="I4347" s="7" t="s">
        <v>130</v>
      </c>
      <c r="J4347" s="7" t="s">
        <v>131</v>
      </c>
      <c r="K4347" s="7" t="s">
        <v>130</v>
      </c>
      <c r="L4347" s="7" t="s">
        <v>1316</v>
      </c>
      <c r="M4347" s="7" t="s">
        <v>131</v>
      </c>
      <c r="N4347" s="7" t="s">
        <v>80</v>
      </c>
      <c r="O4347" s="7" t="s">
        <v>1587</v>
      </c>
      <c r="P4347" s="7" t="s">
        <v>11</v>
      </c>
      <c r="Q4347" s="7" t="s">
        <v>26213</v>
      </c>
      <c r="R4347" s="7" t="s">
        <v>31</v>
      </c>
      <c r="S4347" s="7" t="s">
        <v>12</v>
      </c>
      <c r="T4347" s="7" t="s">
        <v>38</v>
      </c>
      <c r="U4347" s="7" t="s">
        <v>26575</v>
      </c>
      <c r="V4347" s="7" t="s">
        <v>28579</v>
      </c>
      <c r="W4347" s="7" t="s">
        <v>28580</v>
      </c>
      <c r="X4347" s="7" t="s">
        <v>130</v>
      </c>
      <c r="Y4347" s="7" t="s">
        <v>130</v>
      </c>
      <c r="Z4347" s="7" t="s">
        <v>26217</v>
      </c>
      <c r="AA4347" s="7" t="s">
        <v>140</v>
      </c>
      <c r="AB4347" s="7" t="s">
        <v>25702</v>
      </c>
      <c r="AC4347" s="7" t="s">
        <v>130</v>
      </c>
      <c r="AD4347" s="7" t="s">
        <v>25703</v>
      </c>
      <c r="AE4347" s="7" t="s">
        <v>25892</v>
      </c>
      <c r="AF4347" s="7" t="s">
        <v>24026</v>
      </c>
      <c r="AG4347" s="7" t="s">
        <v>143</v>
      </c>
      <c r="AH4347" s="7" t="s">
        <v>23535</v>
      </c>
      <c r="AI4347" s="7" t="s">
        <v>28581</v>
      </c>
      <c r="AJ4347" s="7" t="s">
        <v>26481</v>
      </c>
      <c r="AK4347" s="7" t="s">
        <v>40</v>
      </c>
      <c r="AL4347" s="7" t="s">
        <v>1113</v>
      </c>
      <c r="AM4347" s="7" t="s">
        <v>143</v>
      </c>
      <c r="AN4347" s="7" t="s">
        <v>149</v>
      </c>
      <c r="AO4347" s="7" t="s">
        <v>215</v>
      </c>
      <c r="AP4347" s="7" t="s">
        <v>26220</v>
      </c>
      <c r="AQ4347" s="7" t="s">
        <v>26221</v>
      </c>
      <c r="AR4347" s="7" t="s">
        <v>26222</v>
      </c>
      <c r="AS4347" s="7" t="s">
        <v>130</v>
      </c>
      <c r="AT4347" s="7" t="s">
        <v>130</v>
      </c>
      <c r="AU4347" s="7" t="s">
        <v>130</v>
      </c>
      <c r="AV4347" s="7" t="s">
        <v>130</v>
      </c>
      <c r="AW4347" s="7" t="s">
        <v>130</v>
      </c>
    </row>
    <row r="4348" ht="22" customHeight="1" spans="1:49">
      <c r="A4348" s="7">
        <v>4347</v>
      </c>
      <c r="B4348" s="7" t="s">
        <v>28582</v>
      </c>
      <c r="C4348" s="7" t="s">
        <v>28583</v>
      </c>
      <c r="D4348" s="7" t="s">
        <v>40</v>
      </c>
      <c r="E4348" s="7" t="s">
        <v>130</v>
      </c>
      <c r="F4348" s="7" t="s">
        <v>4398</v>
      </c>
      <c r="G4348" s="7" t="s">
        <v>130</v>
      </c>
      <c r="H4348" s="7" t="s">
        <v>130</v>
      </c>
      <c r="I4348" s="7" t="s">
        <v>130</v>
      </c>
      <c r="J4348" s="7" t="s">
        <v>264</v>
      </c>
      <c r="K4348" s="7" t="s">
        <v>130</v>
      </c>
      <c r="L4348" s="7" t="s">
        <v>131</v>
      </c>
      <c r="M4348" s="7" t="s">
        <v>131</v>
      </c>
      <c r="N4348" s="7" t="s">
        <v>80</v>
      </c>
      <c r="O4348" s="7" t="s">
        <v>1587</v>
      </c>
      <c r="P4348" s="7" t="s">
        <v>11</v>
      </c>
      <c r="Q4348" s="7" t="s">
        <v>26213</v>
      </c>
      <c r="R4348" s="7" t="s">
        <v>31</v>
      </c>
      <c r="S4348" s="7" t="s">
        <v>12</v>
      </c>
      <c r="T4348" s="7" t="s">
        <v>38</v>
      </c>
      <c r="U4348" s="7" t="s">
        <v>26272</v>
      </c>
      <c r="V4348" s="7" t="s">
        <v>28584</v>
      </c>
      <c r="W4348" s="7" t="s">
        <v>28585</v>
      </c>
      <c r="X4348" s="7" t="s">
        <v>130</v>
      </c>
      <c r="Y4348" s="7" t="s">
        <v>130</v>
      </c>
      <c r="Z4348" s="7" t="s">
        <v>26217</v>
      </c>
      <c r="AA4348" s="7" t="s">
        <v>140</v>
      </c>
      <c r="AB4348" s="7" t="s">
        <v>25702</v>
      </c>
      <c r="AC4348" s="7" t="s">
        <v>130</v>
      </c>
      <c r="AD4348" s="7" t="s">
        <v>25703</v>
      </c>
      <c r="AE4348" s="7" t="s">
        <v>25892</v>
      </c>
      <c r="AF4348" s="7" t="s">
        <v>24026</v>
      </c>
      <c r="AG4348" s="7" t="s">
        <v>13638</v>
      </c>
      <c r="AH4348" s="7" t="s">
        <v>23535</v>
      </c>
      <c r="AI4348" s="7" t="s">
        <v>28586</v>
      </c>
      <c r="AJ4348" s="7" t="s">
        <v>28587</v>
      </c>
      <c r="AK4348" s="7" t="s">
        <v>40</v>
      </c>
      <c r="AL4348" s="7" t="s">
        <v>1113</v>
      </c>
      <c r="AM4348" s="7" t="s">
        <v>143</v>
      </c>
      <c r="AN4348" s="7" t="s">
        <v>149</v>
      </c>
      <c r="AO4348" s="7" t="s">
        <v>215</v>
      </c>
      <c r="AP4348" s="7" t="s">
        <v>26220</v>
      </c>
      <c r="AQ4348" s="7" t="s">
        <v>26221</v>
      </c>
      <c r="AR4348" s="7" t="s">
        <v>26222</v>
      </c>
      <c r="AS4348" s="7" t="s">
        <v>130</v>
      </c>
      <c r="AT4348" s="7" t="s">
        <v>130</v>
      </c>
      <c r="AU4348" s="7" t="s">
        <v>130</v>
      </c>
      <c r="AV4348" s="7" t="s">
        <v>130</v>
      </c>
      <c r="AW4348" s="7" t="s">
        <v>130</v>
      </c>
    </row>
    <row r="4349" ht="22" customHeight="1" spans="1:49">
      <c r="A4349" s="7">
        <v>4348</v>
      </c>
      <c r="B4349" s="7" t="s">
        <v>28588</v>
      </c>
      <c r="C4349" s="7" t="s">
        <v>28589</v>
      </c>
      <c r="D4349" s="7" t="s">
        <v>40</v>
      </c>
      <c r="E4349" s="7" t="s">
        <v>130</v>
      </c>
      <c r="F4349" s="7" t="s">
        <v>28590</v>
      </c>
      <c r="G4349" s="7" t="s">
        <v>130</v>
      </c>
      <c r="H4349" s="7" t="s">
        <v>130</v>
      </c>
      <c r="I4349" s="7" t="s">
        <v>130</v>
      </c>
      <c r="J4349" s="7" t="s">
        <v>205</v>
      </c>
      <c r="K4349" s="7" t="s">
        <v>130</v>
      </c>
      <c r="L4349" s="7" t="s">
        <v>1906</v>
      </c>
      <c r="M4349" s="7" t="s">
        <v>23837</v>
      </c>
      <c r="N4349" s="7" t="s">
        <v>81</v>
      </c>
      <c r="O4349" s="7" t="s">
        <v>323</v>
      </c>
      <c r="P4349" s="7" t="s">
        <v>11</v>
      </c>
      <c r="Q4349" s="7" t="s">
        <v>26213</v>
      </c>
      <c r="R4349" s="7" t="s">
        <v>31</v>
      </c>
      <c r="S4349" s="7" t="s">
        <v>12</v>
      </c>
      <c r="T4349" s="7" t="s">
        <v>38</v>
      </c>
      <c r="U4349" s="7" t="s">
        <v>27913</v>
      </c>
      <c r="V4349" s="7" t="s">
        <v>28591</v>
      </c>
      <c r="W4349" s="7" t="s">
        <v>28592</v>
      </c>
      <c r="X4349" s="7" t="s">
        <v>130</v>
      </c>
      <c r="Y4349" s="7" t="s">
        <v>130</v>
      </c>
      <c r="Z4349" s="7" t="s">
        <v>26217</v>
      </c>
      <c r="AA4349" s="7" t="s">
        <v>140</v>
      </c>
      <c r="AB4349" s="7" t="s">
        <v>25702</v>
      </c>
      <c r="AC4349" s="7" t="s">
        <v>130</v>
      </c>
      <c r="AD4349" s="7" t="s">
        <v>25703</v>
      </c>
      <c r="AE4349" s="7" t="s">
        <v>25892</v>
      </c>
      <c r="AF4349" s="7" t="s">
        <v>24026</v>
      </c>
      <c r="AG4349" s="7" t="s">
        <v>143</v>
      </c>
      <c r="AH4349" s="7" t="s">
        <v>23535</v>
      </c>
      <c r="AI4349" s="7" t="s">
        <v>28593</v>
      </c>
      <c r="AJ4349" s="7" t="s">
        <v>26467</v>
      </c>
      <c r="AK4349" s="7" t="s">
        <v>40</v>
      </c>
      <c r="AL4349" s="7" t="s">
        <v>1113</v>
      </c>
      <c r="AM4349" s="7" t="s">
        <v>143</v>
      </c>
      <c r="AN4349" s="7" t="s">
        <v>149</v>
      </c>
      <c r="AO4349" s="7" t="s">
        <v>215</v>
      </c>
      <c r="AP4349" s="7" t="s">
        <v>26220</v>
      </c>
      <c r="AQ4349" s="7" t="s">
        <v>26221</v>
      </c>
      <c r="AR4349" s="7" t="s">
        <v>26222</v>
      </c>
      <c r="AS4349" s="7" t="s">
        <v>130</v>
      </c>
      <c r="AT4349" s="7" t="s">
        <v>130</v>
      </c>
      <c r="AU4349" s="7" t="s">
        <v>130</v>
      </c>
      <c r="AV4349" s="7" t="s">
        <v>130</v>
      </c>
      <c r="AW4349" s="7" t="s">
        <v>130</v>
      </c>
    </row>
    <row r="4350" ht="22" customHeight="1" spans="1:49">
      <c r="A4350" s="7">
        <v>4349</v>
      </c>
      <c r="B4350" s="7" t="s">
        <v>28594</v>
      </c>
      <c r="C4350" s="7" t="s">
        <v>28595</v>
      </c>
      <c r="D4350" s="7" t="s">
        <v>40</v>
      </c>
      <c r="E4350" s="7" t="s">
        <v>130</v>
      </c>
      <c r="F4350" s="7" t="s">
        <v>28596</v>
      </c>
      <c r="G4350" s="7" t="s">
        <v>130</v>
      </c>
      <c r="H4350" s="7" t="s">
        <v>130</v>
      </c>
      <c r="I4350" s="7" t="s">
        <v>130</v>
      </c>
      <c r="J4350" s="7" t="s">
        <v>205</v>
      </c>
      <c r="K4350" s="7" t="s">
        <v>130</v>
      </c>
      <c r="L4350" s="7" t="s">
        <v>131</v>
      </c>
      <c r="M4350" s="7" t="s">
        <v>23837</v>
      </c>
      <c r="N4350" s="7" t="s">
        <v>81</v>
      </c>
      <c r="O4350" s="7" t="s">
        <v>323</v>
      </c>
      <c r="P4350" s="7" t="s">
        <v>11</v>
      </c>
      <c r="Q4350" s="7" t="s">
        <v>26213</v>
      </c>
      <c r="R4350" s="7" t="s">
        <v>31</v>
      </c>
      <c r="S4350" s="7" t="s">
        <v>12</v>
      </c>
      <c r="T4350" s="7" t="s">
        <v>38</v>
      </c>
      <c r="U4350" s="7" t="s">
        <v>28597</v>
      </c>
      <c r="V4350" s="7" t="s">
        <v>28598</v>
      </c>
      <c r="W4350" s="7" t="s">
        <v>28599</v>
      </c>
      <c r="X4350" s="7" t="s">
        <v>130</v>
      </c>
      <c r="Y4350" s="7" t="s">
        <v>130</v>
      </c>
      <c r="Z4350" s="7" t="s">
        <v>26217</v>
      </c>
      <c r="AA4350" s="7" t="s">
        <v>140</v>
      </c>
      <c r="AB4350" s="7" t="s">
        <v>25702</v>
      </c>
      <c r="AC4350" s="7" t="s">
        <v>130</v>
      </c>
      <c r="AD4350" s="7" t="s">
        <v>25703</v>
      </c>
      <c r="AE4350" s="7" t="s">
        <v>25892</v>
      </c>
      <c r="AF4350" s="7" t="s">
        <v>24026</v>
      </c>
      <c r="AG4350" s="7" t="s">
        <v>143</v>
      </c>
      <c r="AH4350" s="7" t="s">
        <v>23535</v>
      </c>
      <c r="AI4350" s="7" t="s">
        <v>28600</v>
      </c>
      <c r="AJ4350" s="7" t="s">
        <v>26467</v>
      </c>
      <c r="AK4350" s="7" t="s">
        <v>40</v>
      </c>
      <c r="AL4350" s="7" t="s">
        <v>1113</v>
      </c>
      <c r="AM4350" s="7" t="s">
        <v>143</v>
      </c>
      <c r="AN4350" s="7" t="s">
        <v>149</v>
      </c>
      <c r="AO4350" s="7" t="s">
        <v>215</v>
      </c>
      <c r="AP4350" s="7" t="s">
        <v>26220</v>
      </c>
      <c r="AQ4350" s="7" t="s">
        <v>26221</v>
      </c>
      <c r="AR4350" s="7" t="s">
        <v>26222</v>
      </c>
      <c r="AS4350" s="7" t="s">
        <v>130</v>
      </c>
      <c r="AT4350" s="7" t="s">
        <v>130</v>
      </c>
      <c r="AU4350" s="7" t="s">
        <v>130</v>
      </c>
      <c r="AV4350" s="7" t="s">
        <v>130</v>
      </c>
      <c r="AW4350" s="7" t="s">
        <v>130</v>
      </c>
    </row>
    <row r="4351" ht="22" customHeight="1" spans="1:49">
      <c r="A4351" s="7">
        <v>4350</v>
      </c>
      <c r="B4351" s="7" t="s">
        <v>28601</v>
      </c>
      <c r="C4351" s="7" t="s">
        <v>28602</v>
      </c>
      <c r="D4351" s="7" t="s">
        <v>40</v>
      </c>
      <c r="E4351" s="7" t="s">
        <v>130</v>
      </c>
      <c r="F4351" s="7" t="s">
        <v>2244</v>
      </c>
      <c r="G4351" s="7" t="s">
        <v>130</v>
      </c>
      <c r="H4351" s="7" t="s">
        <v>130</v>
      </c>
      <c r="I4351" s="7" t="s">
        <v>130</v>
      </c>
      <c r="J4351" s="7" t="s">
        <v>205</v>
      </c>
      <c r="K4351" s="7" t="s">
        <v>130</v>
      </c>
      <c r="L4351" s="7" t="s">
        <v>131</v>
      </c>
      <c r="M4351" s="7" t="s">
        <v>131</v>
      </c>
      <c r="N4351" s="7" t="s">
        <v>80</v>
      </c>
      <c r="O4351" s="7" t="s">
        <v>1331</v>
      </c>
      <c r="P4351" s="7" t="s">
        <v>11</v>
      </c>
      <c r="Q4351" s="7" t="s">
        <v>26213</v>
      </c>
      <c r="R4351" s="7" t="s">
        <v>31</v>
      </c>
      <c r="S4351" s="7" t="s">
        <v>12</v>
      </c>
      <c r="T4351" s="7" t="s">
        <v>38</v>
      </c>
      <c r="U4351" s="7" t="s">
        <v>27234</v>
      </c>
      <c r="V4351" s="7" t="s">
        <v>28603</v>
      </c>
      <c r="W4351" s="7" t="s">
        <v>28604</v>
      </c>
      <c r="X4351" s="7" t="s">
        <v>130</v>
      </c>
      <c r="Y4351" s="7" t="s">
        <v>130</v>
      </c>
      <c r="Z4351" s="7" t="s">
        <v>26217</v>
      </c>
      <c r="AA4351" s="7" t="s">
        <v>140</v>
      </c>
      <c r="AB4351" s="7" t="s">
        <v>25702</v>
      </c>
      <c r="AC4351" s="7" t="s">
        <v>130</v>
      </c>
      <c r="AD4351" s="7" t="s">
        <v>25703</v>
      </c>
      <c r="AE4351" s="7" t="s">
        <v>25892</v>
      </c>
      <c r="AF4351" s="7" t="s">
        <v>24026</v>
      </c>
      <c r="AG4351" s="7" t="s">
        <v>143</v>
      </c>
      <c r="AH4351" s="7" t="s">
        <v>23535</v>
      </c>
      <c r="AI4351" s="7" t="s">
        <v>28605</v>
      </c>
      <c r="AJ4351" s="7" t="s">
        <v>26238</v>
      </c>
      <c r="AK4351" s="7" t="s">
        <v>40</v>
      </c>
      <c r="AL4351" s="7" t="s">
        <v>1113</v>
      </c>
      <c r="AM4351" s="7" t="s">
        <v>143</v>
      </c>
      <c r="AN4351" s="7" t="s">
        <v>149</v>
      </c>
      <c r="AO4351" s="7" t="s">
        <v>215</v>
      </c>
      <c r="AP4351" s="7" t="s">
        <v>26220</v>
      </c>
      <c r="AQ4351" s="7" t="s">
        <v>26221</v>
      </c>
      <c r="AR4351" s="7" t="s">
        <v>26222</v>
      </c>
      <c r="AS4351" s="7" t="s">
        <v>130</v>
      </c>
      <c r="AT4351" s="7" t="s">
        <v>130</v>
      </c>
      <c r="AU4351" s="7" t="s">
        <v>130</v>
      </c>
      <c r="AV4351" s="7" t="s">
        <v>130</v>
      </c>
      <c r="AW4351" s="7" t="s">
        <v>130</v>
      </c>
    </row>
    <row r="4352" ht="22" customHeight="1" spans="1:49">
      <c r="A4352" s="7">
        <v>4351</v>
      </c>
      <c r="B4352" s="7" t="s">
        <v>28606</v>
      </c>
      <c r="C4352" s="7" t="s">
        <v>28457</v>
      </c>
      <c r="D4352" s="7" t="s">
        <v>40</v>
      </c>
      <c r="E4352" s="7" t="s">
        <v>130</v>
      </c>
      <c r="F4352" s="7" t="s">
        <v>1668</v>
      </c>
      <c r="G4352" s="7" t="s">
        <v>130</v>
      </c>
      <c r="H4352" s="7" t="s">
        <v>130</v>
      </c>
      <c r="I4352" s="7" t="s">
        <v>130</v>
      </c>
      <c r="J4352" s="7" t="s">
        <v>205</v>
      </c>
      <c r="K4352" s="7" t="s">
        <v>130</v>
      </c>
      <c r="L4352" s="7" t="s">
        <v>1906</v>
      </c>
      <c r="M4352" s="7" t="s">
        <v>131</v>
      </c>
      <c r="N4352" s="7" t="s">
        <v>80</v>
      </c>
      <c r="O4352" s="7" t="s">
        <v>265</v>
      </c>
      <c r="P4352" s="7" t="s">
        <v>11</v>
      </c>
      <c r="Q4352" s="7" t="s">
        <v>26213</v>
      </c>
      <c r="R4352" s="7" t="s">
        <v>31</v>
      </c>
      <c r="S4352" s="7" t="s">
        <v>12</v>
      </c>
      <c r="T4352" s="7" t="s">
        <v>38</v>
      </c>
      <c r="U4352" s="7" t="s">
        <v>24082</v>
      </c>
      <c r="V4352" s="7" t="s">
        <v>28607</v>
      </c>
      <c r="W4352" s="7" t="s">
        <v>28608</v>
      </c>
      <c r="X4352" s="7" t="s">
        <v>130</v>
      </c>
      <c r="Y4352" s="7" t="s">
        <v>130</v>
      </c>
      <c r="Z4352" s="7" t="s">
        <v>26217</v>
      </c>
      <c r="AA4352" s="7" t="s">
        <v>140</v>
      </c>
      <c r="AB4352" s="7" t="s">
        <v>25702</v>
      </c>
      <c r="AC4352" s="7" t="s">
        <v>130</v>
      </c>
      <c r="AD4352" s="7" t="s">
        <v>25703</v>
      </c>
      <c r="AE4352" s="7" t="s">
        <v>25892</v>
      </c>
      <c r="AF4352" s="7" t="s">
        <v>24026</v>
      </c>
      <c r="AG4352" s="7" t="s">
        <v>143</v>
      </c>
      <c r="AH4352" s="7" t="s">
        <v>23535</v>
      </c>
      <c r="AI4352" s="7" t="s">
        <v>28609</v>
      </c>
      <c r="AJ4352" s="7" t="s">
        <v>28610</v>
      </c>
      <c r="AK4352" s="7" t="s">
        <v>40</v>
      </c>
      <c r="AL4352" s="7" t="s">
        <v>1113</v>
      </c>
      <c r="AM4352" s="7" t="s">
        <v>143</v>
      </c>
      <c r="AN4352" s="7" t="s">
        <v>149</v>
      </c>
      <c r="AO4352" s="7" t="s">
        <v>215</v>
      </c>
      <c r="AP4352" s="7" t="s">
        <v>26220</v>
      </c>
      <c r="AQ4352" s="7" t="s">
        <v>26221</v>
      </c>
      <c r="AR4352" s="7" t="s">
        <v>26222</v>
      </c>
      <c r="AS4352" s="7" t="s">
        <v>130</v>
      </c>
      <c r="AT4352" s="7" t="s">
        <v>130</v>
      </c>
      <c r="AU4352" s="7" t="s">
        <v>130</v>
      </c>
      <c r="AV4352" s="7" t="s">
        <v>130</v>
      </c>
      <c r="AW4352" s="7" t="s">
        <v>130</v>
      </c>
    </row>
    <row r="4353" ht="22" customHeight="1" spans="1:49">
      <c r="A4353" s="7">
        <v>4352</v>
      </c>
      <c r="B4353" s="7" t="s">
        <v>28611</v>
      </c>
      <c r="C4353" s="7" t="s">
        <v>28612</v>
      </c>
      <c r="D4353" s="7" t="s">
        <v>40</v>
      </c>
      <c r="E4353" s="7" t="s">
        <v>130</v>
      </c>
      <c r="F4353" s="7" t="s">
        <v>28613</v>
      </c>
      <c r="G4353" s="7" t="s">
        <v>130</v>
      </c>
      <c r="H4353" s="7" t="s">
        <v>130</v>
      </c>
      <c r="I4353" s="7" t="s">
        <v>130</v>
      </c>
      <c r="J4353" s="7" t="s">
        <v>205</v>
      </c>
      <c r="K4353" s="7" t="s">
        <v>130</v>
      </c>
      <c r="L4353" s="7" t="s">
        <v>1906</v>
      </c>
      <c r="M4353" s="7" t="s">
        <v>23837</v>
      </c>
      <c r="N4353" s="7" t="s">
        <v>80</v>
      </c>
      <c r="O4353" s="7" t="s">
        <v>265</v>
      </c>
      <c r="P4353" s="7" t="s">
        <v>11</v>
      </c>
      <c r="Q4353" s="7" t="s">
        <v>26213</v>
      </c>
      <c r="R4353" s="7" t="s">
        <v>31</v>
      </c>
      <c r="S4353" s="7" t="s">
        <v>12</v>
      </c>
      <c r="T4353" s="7" t="s">
        <v>38</v>
      </c>
      <c r="U4353" s="7" t="s">
        <v>24082</v>
      </c>
      <c r="V4353" s="7" t="s">
        <v>28614</v>
      </c>
      <c r="W4353" s="7" t="s">
        <v>28615</v>
      </c>
      <c r="X4353" s="7" t="s">
        <v>130</v>
      </c>
      <c r="Y4353" s="7" t="s">
        <v>130</v>
      </c>
      <c r="Z4353" s="7" t="s">
        <v>26217</v>
      </c>
      <c r="AA4353" s="7" t="s">
        <v>140</v>
      </c>
      <c r="AB4353" s="7" t="s">
        <v>25702</v>
      </c>
      <c r="AC4353" s="7" t="s">
        <v>130</v>
      </c>
      <c r="AD4353" s="7" t="s">
        <v>25703</v>
      </c>
      <c r="AE4353" s="7" t="s">
        <v>25892</v>
      </c>
      <c r="AF4353" s="7" t="s">
        <v>24026</v>
      </c>
      <c r="AG4353" s="7" t="s">
        <v>143</v>
      </c>
      <c r="AH4353" s="7" t="s">
        <v>23535</v>
      </c>
      <c r="AI4353" s="7" t="s">
        <v>28616</v>
      </c>
      <c r="AJ4353" s="7" t="s">
        <v>28568</v>
      </c>
      <c r="AK4353" s="7" t="s">
        <v>40</v>
      </c>
      <c r="AL4353" s="7" t="s">
        <v>1113</v>
      </c>
      <c r="AM4353" s="7" t="s">
        <v>143</v>
      </c>
      <c r="AN4353" s="7" t="s">
        <v>149</v>
      </c>
      <c r="AO4353" s="7" t="s">
        <v>215</v>
      </c>
      <c r="AP4353" s="7" t="s">
        <v>26220</v>
      </c>
      <c r="AQ4353" s="7" t="s">
        <v>26221</v>
      </c>
      <c r="AR4353" s="7" t="s">
        <v>26222</v>
      </c>
      <c r="AS4353" s="7" t="s">
        <v>130</v>
      </c>
      <c r="AT4353" s="7" t="s">
        <v>130</v>
      </c>
      <c r="AU4353" s="7" t="s">
        <v>130</v>
      </c>
      <c r="AV4353" s="7" t="s">
        <v>130</v>
      </c>
      <c r="AW4353" s="7" t="s">
        <v>130</v>
      </c>
    </row>
    <row r="4354" ht="22" customHeight="1" spans="1:49">
      <c r="A4354" s="7">
        <v>4353</v>
      </c>
      <c r="B4354" s="7" t="s">
        <v>28617</v>
      </c>
      <c r="C4354" s="7" t="s">
        <v>28618</v>
      </c>
      <c r="D4354" s="7" t="s">
        <v>40</v>
      </c>
      <c r="E4354" s="7" t="s">
        <v>130</v>
      </c>
      <c r="F4354" s="7" t="s">
        <v>8927</v>
      </c>
      <c r="G4354" s="7" t="s">
        <v>130</v>
      </c>
      <c r="H4354" s="7" t="s">
        <v>130</v>
      </c>
      <c r="I4354" s="7" t="s">
        <v>130</v>
      </c>
      <c r="J4354" s="7" t="s">
        <v>264</v>
      </c>
      <c r="K4354" s="7" t="s">
        <v>130</v>
      </c>
      <c r="L4354" s="7" t="s">
        <v>1906</v>
      </c>
      <c r="M4354" s="7" t="s">
        <v>132</v>
      </c>
      <c r="N4354" s="7" t="s">
        <v>80</v>
      </c>
      <c r="O4354" s="7" t="s">
        <v>1331</v>
      </c>
      <c r="P4354" s="7" t="s">
        <v>11</v>
      </c>
      <c r="Q4354" s="7" t="s">
        <v>26213</v>
      </c>
      <c r="R4354" s="7" t="s">
        <v>31</v>
      </c>
      <c r="S4354" s="7" t="s">
        <v>12</v>
      </c>
      <c r="T4354" s="7" t="s">
        <v>38</v>
      </c>
      <c r="U4354" s="7" t="s">
        <v>26234</v>
      </c>
      <c r="V4354" s="7" t="s">
        <v>28619</v>
      </c>
      <c r="W4354" s="7" t="s">
        <v>28620</v>
      </c>
      <c r="X4354" s="7" t="s">
        <v>130</v>
      </c>
      <c r="Y4354" s="7" t="s">
        <v>130</v>
      </c>
      <c r="Z4354" s="7" t="s">
        <v>26217</v>
      </c>
      <c r="AA4354" s="7" t="s">
        <v>140</v>
      </c>
      <c r="AB4354" s="7" t="s">
        <v>25702</v>
      </c>
      <c r="AC4354" s="7" t="s">
        <v>130</v>
      </c>
      <c r="AD4354" s="7" t="s">
        <v>25703</v>
      </c>
      <c r="AE4354" s="7" t="s">
        <v>25892</v>
      </c>
      <c r="AF4354" s="7" t="s">
        <v>24026</v>
      </c>
      <c r="AG4354" s="7" t="s">
        <v>143</v>
      </c>
      <c r="AH4354" s="7" t="s">
        <v>23535</v>
      </c>
      <c r="AI4354" s="7" t="s">
        <v>28621</v>
      </c>
      <c r="AJ4354" s="7" t="s">
        <v>26238</v>
      </c>
      <c r="AK4354" s="7" t="s">
        <v>40</v>
      </c>
      <c r="AL4354" s="7" t="s">
        <v>1113</v>
      </c>
      <c r="AM4354" s="7" t="s">
        <v>143</v>
      </c>
      <c r="AN4354" s="7" t="s">
        <v>149</v>
      </c>
      <c r="AO4354" s="7" t="s">
        <v>215</v>
      </c>
      <c r="AP4354" s="7" t="s">
        <v>26220</v>
      </c>
      <c r="AQ4354" s="7" t="s">
        <v>26221</v>
      </c>
      <c r="AR4354" s="7" t="s">
        <v>26222</v>
      </c>
      <c r="AS4354" s="7" t="s">
        <v>130</v>
      </c>
      <c r="AT4354" s="7" t="s">
        <v>130</v>
      </c>
      <c r="AU4354" s="7" t="s">
        <v>130</v>
      </c>
      <c r="AV4354" s="7" t="s">
        <v>130</v>
      </c>
      <c r="AW4354" s="7" t="s">
        <v>130</v>
      </c>
    </row>
    <row r="4355" ht="22" customHeight="1" spans="1:49">
      <c r="A4355" s="7">
        <v>4354</v>
      </c>
      <c r="B4355" s="7" t="s">
        <v>28622</v>
      </c>
      <c r="C4355" s="7" t="s">
        <v>28623</v>
      </c>
      <c r="D4355" s="7" t="s">
        <v>40</v>
      </c>
      <c r="E4355" s="7" t="s">
        <v>130</v>
      </c>
      <c r="F4355" s="7" t="s">
        <v>28624</v>
      </c>
      <c r="G4355" s="7" t="s">
        <v>130</v>
      </c>
      <c r="H4355" s="7" t="s">
        <v>130</v>
      </c>
      <c r="I4355" s="7" t="s">
        <v>130</v>
      </c>
      <c r="J4355" s="7" t="s">
        <v>264</v>
      </c>
      <c r="K4355" s="7" t="s">
        <v>130</v>
      </c>
      <c r="L4355" s="7" t="s">
        <v>131</v>
      </c>
      <c r="M4355" s="7" t="s">
        <v>132</v>
      </c>
      <c r="N4355" s="7" t="s">
        <v>80</v>
      </c>
      <c r="O4355" s="7" t="s">
        <v>1331</v>
      </c>
      <c r="P4355" s="7" t="s">
        <v>11</v>
      </c>
      <c r="Q4355" s="7" t="s">
        <v>26213</v>
      </c>
      <c r="R4355" s="7" t="s">
        <v>31</v>
      </c>
      <c r="S4355" s="7" t="s">
        <v>12</v>
      </c>
      <c r="T4355" s="7" t="s">
        <v>38</v>
      </c>
      <c r="U4355" s="7" t="s">
        <v>26272</v>
      </c>
      <c r="V4355" s="7" t="s">
        <v>28625</v>
      </c>
      <c r="W4355" s="7" t="s">
        <v>28626</v>
      </c>
      <c r="X4355" s="7" t="s">
        <v>130</v>
      </c>
      <c r="Y4355" s="7" t="s">
        <v>130</v>
      </c>
      <c r="Z4355" s="7" t="s">
        <v>26217</v>
      </c>
      <c r="AA4355" s="7" t="s">
        <v>140</v>
      </c>
      <c r="AB4355" s="7" t="s">
        <v>25702</v>
      </c>
      <c r="AC4355" s="7" t="s">
        <v>130</v>
      </c>
      <c r="AD4355" s="7" t="s">
        <v>25703</v>
      </c>
      <c r="AE4355" s="7" t="s">
        <v>25892</v>
      </c>
      <c r="AF4355" s="7" t="s">
        <v>24026</v>
      </c>
      <c r="AG4355" s="7" t="s">
        <v>143</v>
      </c>
      <c r="AH4355" s="7" t="s">
        <v>23535</v>
      </c>
      <c r="AI4355" s="7" t="s">
        <v>28627</v>
      </c>
      <c r="AJ4355" s="7" t="s">
        <v>28628</v>
      </c>
      <c r="AK4355" s="7" t="s">
        <v>40</v>
      </c>
      <c r="AL4355" s="7" t="s">
        <v>1113</v>
      </c>
      <c r="AM4355" s="7" t="s">
        <v>143</v>
      </c>
      <c r="AN4355" s="7" t="s">
        <v>149</v>
      </c>
      <c r="AO4355" s="7" t="s">
        <v>215</v>
      </c>
      <c r="AP4355" s="7" t="s">
        <v>26220</v>
      </c>
      <c r="AQ4355" s="7" t="s">
        <v>26221</v>
      </c>
      <c r="AR4355" s="7" t="s">
        <v>26222</v>
      </c>
      <c r="AS4355" s="7" t="s">
        <v>130</v>
      </c>
      <c r="AT4355" s="7" t="s">
        <v>130</v>
      </c>
      <c r="AU4355" s="7" t="s">
        <v>130</v>
      </c>
      <c r="AV4355" s="7" t="s">
        <v>130</v>
      </c>
      <c r="AW4355" s="7" t="s">
        <v>130</v>
      </c>
    </row>
    <row r="4356" ht="22" customHeight="1" spans="1:49">
      <c r="A4356" s="7">
        <v>4355</v>
      </c>
      <c r="B4356" s="7" t="s">
        <v>28629</v>
      </c>
      <c r="C4356" s="7" t="s">
        <v>28630</v>
      </c>
      <c r="D4356" s="7" t="s">
        <v>40</v>
      </c>
      <c r="E4356" s="7" t="s">
        <v>130</v>
      </c>
      <c r="F4356" s="7" t="s">
        <v>28631</v>
      </c>
      <c r="G4356" s="7" t="s">
        <v>130</v>
      </c>
      <c r="H4356" s="7" t="s">
        <v>130</v>
      </c>
      <c r="I4356" s="7" t="s">
        <v>130</v>
      </c>
      <c r="J4356" s="7" t="s">
        <v>131</v>
      </c>
      <c r="K4356" s="7" t="s">
        <v>130</v>
      </c>
      <c r="L4356" s="7" t="s">
        <v>1906</v>
      </c>
      <c r="M4356" s="7" t="s">
        <v>131</v>
      </c>
      <c r="N4356" s="7" t="s">
        <v>83</v>
      </c>
      <c r="O4356" s="7" t="s">
        <v>3846</v>
      </c>
      <c r="P4356" s="7" t="s">
        <v>11</v>
      </c>
      <c r="Q4356" s="7" t="s">
        <v>26213</v>
      </c>
      <c r="R4356" s="7" t="s">
        <v>31</v>
      </c>
      <c r="S4356" s="7" t="s">
        <v>12</v>
      </c>
      <c r="T4356" s="7" t="s">
        <v>38</v>
      </c>
      <c r="U4356" s="7" t="s">
        <v>39</v>
      </c>
      <c r="V4356" s="7" t="s">
        <v>28632</v>
      </c>
      <c r="W4356" s="7" t="s">
        <v>28633</v>
      </c>
      <c r="X4356" s="7" t="s">
        <v>130</v>
      </c>
      <c r="Y4356" s="7" t="s">
        <v>130</v>
      </c>
      <c r="Z4356" s="7" t="s">
        <v>26217</v>
      </c>
      <c r="AA4356" s="7" t="s">
        <v>140</v>
      </c>
      <c r="AB4356" s="7" t="s">
        <v>25702</v>
      </c>
      <c r="AC4356" s="7" t="s">
        <v>130</v>
      </c>
      <c r="AD4356" s="7" t="s">
        <v>25703</v>
      </c>
      <c r="AE4356" s="7" t="s">
        <v>25892</v>
      </c>
      <c r="AF4356" s="7" t="s">
        <v>24026</v>
      </c>
      <c r="AG4356" s="7" t="s">
        <v>13638</v>
      </c>
      <c r="AH4356" s="7" t="s">
        <v>23535</v>
      </c>
      <c r="AI4356" s="7" t="s">
        <v>28634</v>
      </c>
      <c r="AJ4356" s="7" t="s">
        <v>26415</v>
      </c>
      <c r="AK4356" s="7" t="s">
        <v>40</v>
      </c>
      <c r="AL4356" s="7" t="s">
        <v>1113</v>
      </c>
      <c r="AM4356" s="7" t="s">
        <v>143</v>
      </c>
      <c r="AN4356" s="7" t="s">
        <v>149</v>
      </c>
      <c r="AO4356" s="7" t="s">
        <v>215</v>
      </c>
      <c r="AP4356" s="7" t="s">
        <v>26220</v>
      </c>
      <c r="AQ4356" s="7" t="s">
        <v>26221</v>
      </c>
      <c r="AR4356" s="7" t="s">
        <v>26222</v>
      </c>
      <c r="AS4356" s="7" t="s">
        <v>130</v>
      </c>
      <c r="AT4356" s="7" t="s">
        <v>130</v>
      </c>
      <c r="AU4356" s="7" t="s">
        <v>130</v>
      </c>
      <c r="AV4356" s="7" t="s">
        <v>130</v>
      </c>
      <c r="AW4356" s="7" t="s">
        <v>130</v>
      </c>
    </row>
    <row r="4357" ht="22" customHeight="1" spans="1:49">
      <c r="A4357" s="7">
        <v>4356</v>
      </c>
      <c r="B4357" s="7" t="s">
        <v>28635</v>
      </c>
      <c r="C4357" s="7" t="s">
        <v>28636</v>
      </c>
      <c r="D4357" s="7" t="s">
        <v>40</v>
      </c>
      <c r="E4357" s="7" t="s">
        <v>130</v>
      </c>
      <c r="F4357" s="7" t="s">
        <v>28637</v>
      </c>
      <c r="G4357" s="7" t="s">
        <v>130</v>
      </c>
      <c r="H4357" s="7" t="s">
        <v>130</v>
      </c>
      <c r="I4357" s="7" t="s">
        <v>130</v>
      </c>
      <c r="J4357" s="7" t="s">
        <v>264</v>
      </c>
      <c r="K4357" s="7" t="s">
        <v>130</v>
      </c>
      <c r="L4357" s="7" t="s">
        <v>1316</v>
      </c>
      <c r="M4357" s="7" t="s">
        <v>131</v>
      </c>
      <c r="N4357" s="7" t="s">
        <v>81</v>
      </c>
      <c r="O4357" s="7" t="s">
        <v>283</v>
      </c>
      <c r="P4357" s="7" t="s">
        <v>11</v>
      </c>
      <c r="Q4357" s="7" t="s">
        <v>26213</v>
      </c>
      <c r="R4357" s="7" t="s">
        <v>31</v>
      </c>
      <c r="S4357" s="7" t="s">
        <v>12</v>
      </c>
      <c r="T4357" s="7" t="s">
        <v>38</v>
      </c>
      <c r="U4357" s="7" t="s">
        <v>26272</v>
      </c>
      <c r="V4357" s="7" t="s">
        <v>28638</v>
      </c>
      <c r="W4357" s="7" t="s">
        <v>28639</v>
      </c>
      <c r="X4357" s="7" t="s">
        <v>130</v>
      </c>
      <c r="Y4357" s="7" t="s">
        <v>130</v>
      </c>
      <c r="Z4357" s="7" t="s">
        <v>26217</v>
      </c>
      <c r="AA4357" s="7" t="s">
        <v>140</v>
      </c>
      <c r="AB4357" s="7" t="s">
        <v>25702</v>
      </c>
      <c r="AC4357" s="7" t="s">
        <v>130</v>
      </c>
      <c r="AD4357" s="7" t="s">
        <v>25703</v>
      </c>
      <c r="AE4357" s="7" t="s">
        <v>25892</v>
      </c>
      <c r="AF4357" s="7" t="s">
        <v>24026</v>
      </c>
      <c r="AG4357" s="7" t="s">
        <v>13638</v>
      </c>
      <c r="AH4357" s="7" t="s">
        <v>23535</v>
      </c>
      <c r="AI4357" s="7" t="s">
        <v>28640</v>
      </c>
      <c r="AJ4357" s="7" t="s">
        <v>28641</v>
      </c>
      <c r="AK4357" s="7" t="s">
        <v>40</v>
      </c>
      <c r="AL4357" s="7" t="s">
        <v>1113</v>
      </c>
      <c r="AM4357" s="7" t="s">
        <v>143</v>
      </c>
      <c r="AN4357" s="7" t="s">
        <v>149</v>
      </c>
      <c r="AO4357" s="7" t="s">
        <v>215</v>
      </c>
      <c r="AP4357" s="7" t="s">
        <v>26220</v>
      </c>
      <c r="AQ4357" s="7" t="s">
        <v>26221</v>
      </c>
      <c r="AR4357" s="7" t="s">
        <v>26222</v>
      </c>
      <c r="AS4357" s="7" t="s">
        <v>130</v>
      </c>
      <c r="AT4357" s="7" t="s">
        <v>130</v>
      </c>
      <c r="AU4357" s="7" t="s">
        <v>130</v>
      </c>
      <c r="AV4357" s="7" t="s">
        <v>130</v>
      </c>
      <c r="AW4357" s="7" t="s">
        <v>130</v>
      </c>
    </row>
    <row r="4358" ht="22" customHeight="1" spans="1:49">
      <c r="A4358" s="7">
        <v>4357</v>
      </c>
      <c r="B4358" s="7" t="s">
        <v>28642</v>
      </c>
      <c r="C4358" s="7" t="s">
        <v>28643</v>
      </c>
      <c r="D4358" s="7" t="s">
        <v>40</v>
      </c>
      <c r="E4358" s="7" t="s">
        <v>130</v>
      </c>
      <c r="F4358" s="7" t="s">
        <v>28644</v>
      </c>
      <c r="G4358" s="7" t="s">
        <v>130</v>
      </c>
      <c r="H4358" s="7" t="s">
        <v>130</v>
      </c>
      <c r="I4358" s="7" t="s">
        <v>130</v>
      </c>
      <c r="J4358" s="7" t="s">
        <v>131</v>
      </c>
      <c r="K4358" s="7" t="s">
        <v>130</v>
      </c>
      <c r="L4358" s="7" t="s">
        <v>131</v>
      </c>
      <c r="M4358" s="7" t="s">
        <v>131</v>
      </c>
      <c r="N4358" s="7" t="s">
        <v>83</v>
      </c>
      <c r="O4358" s="7" t="s">
        <v>3846</v>
      </c>
      <c r="P4358" s="7" t="s">
        <v>11</v>
      </c>
      <c r="Q4358" s="7" t="s">
        <v>26213</v>
      </c>
      <c r="R4358" s="7" t="s">
        <v>31</v>
      </c>
      <c r="S4358" s="7" t="s">
        <v>12</v>
      </c>
      <c r="T4358" s="7" t="s">
        <v>38</v>
      </c>
      <c r="U4358" s="7" t="s">
        <v>39</v>
      </c>
      <c r="V4358" s="7" t="s">
        <v>28645</v>
      </c>
      <c r="W4358" s="7" t="s">
        <v>28646</v>
      </c>
      <c r="X4358" s="7" t="s">
        <v>130</v>
      </c>
      <c r="Y4358" s="7" t="s">
        <v>130</v>
      </c>
      <c r="Z4358" s="7" t="s">
        <v>26217</v>
      </c>
      <c r="AA4358" s="7" t="s">
        <v>140</v>
      </c>
      <c r="AB4358" s="7" t="s">
        <v>25702</v>
      </c>
      <c r="AC4358" s="7" t="s">
        <v>130</v>
      </c>
      <c r="AD4358" s="7" t="s">
        <v>25703</v>
      </c>
      <c r="AE4358" s="7" t="s">
        <v>25892</v>
      </c>
      <c r="AF4358" s="7" t="s">
        <v>24026</v>
      </c>
      <c r="AG4358" s="7" t="s">
        <v>13638</v>
      </c>
      <c r="AH4358" s="7" t="s">
        <v>23535</v>
      </c>
      <c r="AI4358" s="7" t="s">
        <v>28647</v>
      </c>
      <c r="AJ4358" s="7" t="s">
        <v>28575</v>
      </c>
      <c r="AK4358" s="7" t="s">
        <v>40</v>
      </c>
      <c r="AL4358" s="7" t="s">
        <v>1113</v>
      </c>
      <c r="AM4358" s="7" t="s">
        <v>143</v>
      </c>
      <c r="AN4358" s="7" t="s">
        <v>149</v>
      </c>
      <c r="AO4358" s="7" t="s">
        <v>215</v>
      </c>
      <c r="AP4358" s="7" t="s">
        <v>26220</v>
      </c>
      <c r="AQ4358" s="7" t="s">
        <v>26221</v>
      </c>
      <c r="AR4358" s="7" t="s">
        <v>26222</v>
      </c>
      <c r="AS4358" s="7" t="s">
        <v>130</v>
      </c>
      <c r="AT4358" s="7" t="s">
        <v>130</v>
      </c>
      <c r="AU4358" s="7" t="s">
        <v>130</v>
      </c>
      <c r="AV4358" s="7" t="s">
        <v>130</v>
      </c>
      <c r="AW4358" s="7" t="s">
        <v>130</v>
      </c>
    </row>
    <row r="4359" ht="22" customHeight="1" spans="1:49">
      <c r="A4359" s="7">
        <v>4358</v>
      </c>
      <c r="B4359" s="7" t="s">
        <v>28648</v>
      </c>
      <c r="C4359" s="7" t="s">
        <v>28649</v>
      </c>
      <c r="D4359" s="7" t="s">
        <v>40</v>
      </c>
      <c r="E4359" s="7" t="s">
        <v>130</v>
      </c>
      <c r="F4359" s="7" t="s">
        <v>28650</v>
      </c>
      <c r="G4359" s="7" t="s">
        <v>130</v>
      </c>
      <c r="H4359" s="7" t="s">
        <v>130</v>
      </c>
      <c r="I4359" s="7" t="s">
        <v>130</v>
      </c>
      <c r="J4359" s="7" t="s">
        <v>264</v>
      </c>
      <c r="K4359" s="7" t="s">
        <v>130</v>
      </c>
      <c r="L4359" s="7" t="s">
        <v>1906</v>
      </c>
      <c r="M4359" s="7" t="s">
        <v>131</v>
      </c>
      <c r="N4359" s="7" t="s">
        <v>83</v>
      </c>
      <c r="O4359" s="7" t="s">
        <v>5137</v>
      </c>
      <c r="P4359" s="7" t="s">
        <v>11</v>
      </c>
      <c r="Q4359" s="7" t="s">
        <v>26213</v>
      </c>
      <c r="R4359" s="7" t="s">
        <v>31</v>
      </c>
      <c r="S4359" s="7" t="s">
        <v>12</v>
      </c>
      <c r="T4359" s="7" t="s">
        <v>38</v>
      </c>
      <c r="U4359" s="7" t="s">
        <v>26272</v>
      </c>
      <c r="V4359" s="7" t="s">
        <v>28651</v>
      </c>
      <c r="W4359" s="7" t="s">
        <v>28652</v>
      </c>
      <c r="X4359" s="7" t="s">
        <v>130</v>
      </c>
      <c r="Y4359" s="7" t="s">
        <v>130</v>
      </c>
      <c r="Z4359" s="7" t="s">
        <v>26217</v>
      </c>
      <c r="AA4359" s="7" t="s">
        <v>140</v>
      </c>
      <c r="AB4359" s="7" t="s">
        <v>25702</v>
      </c>
      <c r="AC4359" s="7" t="s">
        <v>130</v>
      </c>
      <c r="AD4359" s="7" t="s">
        <v>25703</v>
      </c>
      <c r="AE4359" s="7" t="s">
        <v>25892</v>
      </c>
      <c r="AF4359" s="7" t="s">
        <v>24026</v>
      </c>
      <c r="AG4359" s="7" t="s">
        <v>143</v>
      </c>
      <c r="AH4359" s="7" t="s">
        <v>23535</v>
      </c>
      <c r="AI4359" s="7" t="s">
        <v>28653</v>
      </c>
      <c r="AJ4359" s="7" t="s">
        <v>28654</v>
      </c>
      <c r="AK4359" s="7" t="s">
        <v>40</v>
      </c>
      <c r="AL4359" s="7" t="s">
        <v>1113</v>
      </c>
      <c r="AM4359" s="7" t="s">
        <v>143</v>
      </c>
      <c r="AN4359" s="7" t="s">
        <v>149</v>
      </c>
      <c r="AO4359" s="7" t="s">
        <v>215</v>
      </c>
      <c r="AP4359" s="7" t="s">
        <v>26220</v>
      </c>
      <c r="AQ4359" s="7" t="s">
        <v>26221</v>
      </c>
      <c r="AR4359" s="7" t="s">
        <v>26222</v>
      </c>
      <c r="AS4359" s="7" t="s">
        <v>130</v>
      </c>
      <c r="AT4359" s="7" t="s">
        <v>130</v>
      </c>
      <c r="AU4359" s="7" t="s">
        <v>130</v>
      </c>
      <c r="AV4359" s="7" t="s">
        <v>130</v>
      </c>
      <c r="AW4359" s="7" t="s">
        <v>130</v>
      </c>
    </row>
    <row r="4360" ht="22" customHeight="1" spans="1:49">
      <c r="A4360" s="7">
        <v>4359</v>
      </c>
      <c r="B4360" s="7" t="s">
        <v>28655</v>
      </c>
      <c r="C4360" s="7" t="s">
        <v>28656</v>
      </c>
      <c r="D4360" s="7" t="s">
        <v>40</v>
      </c>
      <c r="E4360" s="7" t="s">
        <v>130</v>
      </c>
      <c r="F4360" s="7" t="s">
        <v>28657</v>
      </c>
      <c r="G4360" s="7" t="s">
        <v>130</v>
      </c>
      <c r="H4360" s="7" t="s">
        <v>130</v>
      </c>
      <c r="I4360" s="7" t="s">
        <v>130</v>
      </c>
      <c r="J4360" s="7" t="s">
        <v>131</v>
      </c>
      <c r="K4360" s="7" t="s">
        <v>130</v>
      </c>
      <c r="L4360" s="7" t="s">
        <v>131</v>
      </c>
      <c r="M4360" s="7" t="s">
        <v>131</v>
      </c>
      <c r="N4360" s="7" t="s">
        <v>80</v>
      </c>
      <c r="O4360" s="7" t="s">
        <v>265</v>
      </c>
      <c r="P4360" s="7" t="s">
        <v>11</v>
      </c>
      <c r="Q4360" s="7" t="s">
        <v>26213</v>
      </c>
      <c r="R4360" s="7" t="s">
        <v>31</v>
      </c>
      <c r="S4360" s="7" t="s">
        <v>12</v>
      </c>
      <c r="T4360" s="7" t="s">
        <v>38</v>
      </c>
      <c r="U4360" s="7" t="s">
        <v>26272</v>
      </c>
      <c r="V4360" s="7" t="s">
        <v>28658</v>
      </c>
      <c r="W4360" s="7" t="s">
        <v>28659</v>
      </c>
      <c r="X4360" s="7" t="s">
        <v>130</v>
      </c>
      <c r="Y4360" s="7" t="s">
        <v>130</v>
      </c>
      <c r="Z4360" s="7" t="s">
        <v>26217</v>
      </c>
      <c r="AA4360" s="7" t="s">
        <v>140</v>
      </c>
      <c r="AB4360" s="7" t="s">
        <v>25702</v>
      </c>
      <c r="AC4360" s="7" t="s">
        <v>130</v>
      </c>
      <c r="AD4360" s="7" t="s">
        <v>25703</v>
      </c>
      <c r="AE4360" s="7" t="s">
        <v>25892</v>
      </c>
      <c r="AF4360" s="7" t="s">
        <v>24026</v>
      </c>
      <c r="AG4360" s="7" t="s">
        <v>143</v>
      </c>
      <c r="AH4360" s="7" t="s">
        <v>23535</v>
      </c>
      <c r="AI4360" s="7" t="s">
        <v>28660</v>
      </c>
      <c r="AJ4360" s="7" t="s">
        <v>28661</v>
      </c>
      <c r="AK4360" s="7" t="s">
        <v>40</v>
      </c>
      <c r="AL4360" s="7" t="s">
        <v>1113</v>
      </c>
      <c r="AM4360" s="7" t="s">
        <v>143</v>
      </c>
      <c r="AN4360" s="7" t="s">
        <v>149</v>
      </c>
      <c r="AO4360" s="7" t="s">
        <v>215</v>
      </c>
      <c r="AP4360" s="7" t="s">
        <v>26220</v>
      </c>
      <c r="AQ4360" s="7" t="s">
        <v>26221</v>
      </c>
      <c r="AR4360" s="7" t="s">
        <v>26222</v>
      </c>
      <c r="AS4360" s="7" t="s">
        <v>130</v>
      </c>
      <c r="AT4360" s="7" t="s">
        <v>130</v>
      </c>
      <c r="AU4360" s="7" t="s">
        <v>130</v>
      </c>
      <c r="AV4360" s="7" t="s">
        <v>130</v>
      </c>
      <c r="AW4360" s="7" t="s">
        <v>130</v>
      </c>
    </row>
    <row r="4361" ht="22" customHeight="1" spans="1:49">
      <c r="A4361" s="7">
        <v>4360</v>
      </c>
      <c r="B4361" s="7" t="s">
        <v>28662</v>
      </c>
      <c r="C4361" s="7" t="s">
        <v>28663</v>
      </c>
      <c r="D4361" s="7" t="s">
        <v>40</v>
      </c>
      <c r="E4361" s="7" t="s">
        <v>130</v>
      </c>
      <c r="F4361" s="7" t="s">
        <v>28664</v>
      </c>
      <c r="G4361" s="7" t="s">
        <v>130</v>
      </c>
      <c r="H4361" s="7" t="s">
        <v>130</v>
      </c>
      <c r="I4361" s="7" t="s">
        <v>130</v>
      </c>
      <c r="J4361" s="7" t="s">
        <v>264</v>
      </c>
      <c r="K4361" s="7" t="s">
        <v>130</v>
      </c>
      <c r="L4361" s="7" t="s">
        <v>1316</v>
      </c>
      <c r="M4361" s="7" t="s">
        <v>131</v>
      </c>
      <c r="N4361" s="7" t="s">
        <v>80</v>
      </c>
      <c r="O4361" s="7" t="s">
        <v>265</v>
      </c>
      <c r="P4361" s="7" t="s">
        <v>11</v>
      </c>
      <c r="Q4361" s="7" t="s">
        <v>26213</v>
      </c>
      <c r="R4361" s="7" t="s">
        <v>31</v>
      </c>
      <c r="S4361" s="7" t="s">
        <v>12</v>
      </c>
      <c r="T4361" s="7" t="s">
        <v>38</v>
      </c>
      <c r="U4361" s="7" t="s">
        <v>28665</v>
      </c>
      <c r="V4361" s="7" t="s">
        <v>28666</v>
      </c>
      <c r="W4361" s="7" t="s">
        <v>28667</v>
      </c>
      <c r="X4361" s="7" t="s">
        <v>130</v>
      </c>
      <c r="Y4361" s="7" t="s">
        <v>130</v>
      </c>
      <c r="Z4361" s="7" t="s">
        <v>26217</v>
      </c>
      <c r="AA4361" s="7" t="s">
        <v>140</v>
      </c>
      <c r="AB4361" s="7" t="s">
        <v>25702</v>
      </c>
      <c r="AC4361" s="7" t="s">
        <v>130</v>
      </c>
      <c r="AD4361" s="7" t="s">
        <v>25703</v>
      </c>
      <c r="AE4361" s="7" t="s">
        <v>25892</v>
      </c>
      <c r="AF4361" s="7" t="s">
        <v>24026</v>
      </c>
      <c r="AG4361" s="7" t="s">
        <v>143</v>
      </c>
      <c r="AH4361" s="7" t="s">
        <v>23535</v>
      </c>
      <c r="AI4361" s="7" t="s">
        <v>28668</v>
      </c>
      <c r="AJ4361" s="7" t="s">
        <v>27055</v>
      </c>
      <c r="AK4361" s="7" t="s">
        <v>40</v>
      </c>
      <c r="AL4361" s="7" t="s">
        <v>1113</v>
      </c>
      <c r="AM4361" s="7" t="s">
        <v>143</v>
      </c>
      <c r="AN4361" s="7" t="s">
        <v>149</v>
      </c>
      <c r="AO4361" s="7" t="s">
        <v>215</v>
      </c>
      <c r="AP4361" s="7" t="s">
        <v>26220</v>
      </c>
      <c r="AQ4361" s="7" t="s">
        <v>26221</v>
      </c>
      <c r="AR4361" s="7" t="s">
        <v>26222</v>
      </c>
      <c r="AS4361" s="7" t="s">
        <v>130</v>
      </c>
      <c r="AT4361" s="7" t="s">
        <v>130</v>
      </c>
      <c r="AU4361" s="7" t="s">
        <v>130</v>
      </c>
      <c r="AV4361" s="7" t="s">
        <v>130</v>
      </c>
      <c r="AW4361" s="7" t="s">
        <v>130</v>
      </c>
    </row>
    <row r="4362" ht="22" customHeight="1" spans="1:49">
      <c r="A4362" s="7">
        <v>4361</v>
      </c>
      <c r="B4362" s="7" t="s">
        <v>28669</v>
      </c>
      <c r="C4362" s="7" t="s">
        <v>28670</v>
      </c>
      <c r="D4362" s="7" t="s">
        <v>40</v>
      </c>
      <c r="E4362" s="7" t="s">
        <v>130</v>
      </c>
      <c r="F4362" s="7" t="s">
        <v>28671</v>
      </c>
      <c r="G4362" s="7" t="s">
        <v>130</v>
      </c>
      <c r="H4362" s="7" t="s">
        <v>130</v>
      </c>
      <c r="I4362" s="7" t="s">
        <v>130</v>
      </c>
      <c r="J4362" s="7" t="s">
        <v>264</v>
      </c>
      <c r="K4362" s="7" t="s">
        <v>130</v>
      </c>
      <c r="L4362" s="7" t="s">
        <v>1906</v>
      </c>
      <c r="M4362" s="7" t="s">
        <v>131</v>
      </c>
      <c r="N4362" s="7" t="s">
        <v>80</v>
      </c>
      <c r="O4362" s="7" t="s">
        <v>1331</v>
      </c>
      <c r="P4362" s="7" t="s">
        <v>11</v>
      </c>
      <c r="Q4362" s="7" t="s">
        <v>26213</v>
      </c>
      <c r="R4362" s="7" t="s">
        <v>31</v>
      </c>
      <c r="S4362" s="7" t="s">
        <v>12</v>
      </c>
      <c r="T4362" s="7" t="s">
        <v>38</v>
      </c>
      <c r="U4362" s="7" t="s">
        <v>26272</v>
      </c>
      <c r="V4362" s="7" t="s">
        <v>28672</v>
      </c>
      <c r="W4362" s="7" t="s">
        <v>28673</v>
      </c>
      <c r="X4362" s="7" t="s">
        <v>130</v>
      </c>
      <c r="Y4362" s="7" t="s">
        <v>130</v>
      </c>
      <c r="Z4362" s="7" t="s">
        <v>26217</v>
      </c>
      <c r="AA4362" s="7" t="s">
        <v>140</v>
      </c>
      <c r="AB4362" s="7" t="s">
        <v>25702</v>
      </c>
      <c r="AC4362" s="7" t="s">
        <v>130</v>
      </c>
      <c r="AD4362" s="7" t="s">
        <v>25703</v>
      </c>
      <c r="AE4362" s="7" t="s">
        <v>25892</v>
      </c>
      <c r="AF4362" s="7" t="s">
        <v>24026</v>
      </c>
      <c r="AG4362" s="7" t="s">
        <v>13638</v>
      </c>
      <c r="AH4362" s="7" t="s">
        <v>23535</v>
      </c>
      <c r="AI4362" s="7" t="s">
        <v>28674</v>
      </c>
      <c r="AJ4362" s="7" t="s">
        <v>27995</v>
      </c>
      <c r="AK4362" s="7" t="s">
        <v>40</v>
      </c>
      <c r="AL4362" s="7" t="s">
        <v>1113</v>
      </c>
      <c r="AM4362" s="7" t="s">
        <v>143</v>
      </c>
      <c r="AN4362" s="7" t="s">
        <v>149</v>
      </c>
      <c r="AO4362" s="7" t="s">
        <v>215</v>
      </c>
      <c r="AP4362" s="7" t="s">
        <v>26220</v>
      </c>
      <c r="AQ4362" s="7" t="s">
        <v>26221</v>
      </c>
      <c r="AR4362" s="7" t="s">
        <v>26222</v>
      </c>
      <c r="AS4362" s="7" t="s">
        <v>130</v>
      </c>
      <c r="AT4362" s="7" t="s">
        <v>130</v>
      </c>
      <c r="AU4362" s="7" t="s">
        <v>130</v>
      </c>
      <c r="AV4362" s="7" t="s">
        <v>130</v>
      </c>
      <c r="AW4362" s="7" t="s">
        <v>130</v>
      </c>
    </row>
    <row r="4363" ht="22" customHeight="1" spans="1:49">
      <c r="A4363" s="7">
        <v>4362</v>
      </c>
      <c r="B4363" s="7" t="s">
        <v>28675</v>
      </c>
      <c r="C4363" s="7" t="s">
        <v>28676</v>
      </c>
      <c r="D4363" s="7" t="s">
        <v>40</v>
      </c>
      <c r="E4363" s="7" t="s">
        <v>130</v>
      </c>
      <c r="F4363" s="7" t="s">
        <v>28677</v>
      </c>
      <c r="G4363" s="7" t="s">
        <v>130</v>
      </c>
      <c r="H4363" s="7" t="s">
        <v>130</v>
      </c>
      <c r="I4363" s="7" t="s">
        <v>130</v>
      </c>
      <c r="J4363" s="7" t="s">
        <v>131</v>
      </c>
      <c r="K4363" s="7" t="s">
        <v>130</v>
      </c>
      <c r="L4363" s="7" t="s">
        <v>131</v>
      </c>
      <c r="M4363" s="7" t="s">
        <v>131</v>
      </c>
      <c r="N4363" s="7" t="s">
        <v>81</v>
      </c>
      <c r="O4363" s="7" t="s">
        <v>283</v>
      </c>
      <c r="P4363" s="7" t="s">
        <v>11</v>
      </c>
      <c r="Q4363" s="7" t="s">
        <v>26213</v>
      </c>
      <c r="R4363" s="7" t="s">
        <v>31</v>
      </c>
      <c r="S4363" s="7" t="s">
        <v>12</v>
      </c>
      <c r="T4363" s="7" t="s">
        <v>38</v>
      </c>
      <c r="U4363" s="7" t="s">
        <v>300</v>
      </c>
      <c r="V4363" s="7" t="s">
        <v>28678</v>
      </c>
      <c r="W4363" s="7" t="s">
        <v>28679</v>
      </c>
      <c r="X4363" s="7" t="s">
        <v>130</v>
      </c>
      <c r="Y4363" s="7" t="s">
        <v>130</v>
      </c>
      <c r="Z4363" s="7" t="s">
        <v>26217</v>
      </c>
      <c r="AA4363" s="7" t="s">
        <v>140</v>
      </c>
      <c r="AB4363" s="7" t="s">
        <v>25702</v>
      </c>
      <c r="AC4363" s="7" t="s">
        <v>130</v>
      </c>
      <c r="AD4363" s="7" t="s">
        <v>25703</v>
      </c>
      <c r="AE4363" s="7" t="s">
        <v>25892</v>
      </c>
      <c r="AF4363" s="7" t="s">
        <v>24026</v>
      </c>
      <c r="AG4363" s="7" t="s">
        <v>1198</v>
      </c>
      <c r="AH4363" s="7" t="s">
        <v>23535</v>
      </c>
      <c r="AI4363" s="7" t="s">
        <v>28680</v>
      </c>
      <c r="AJ4363" s="7" t="s">
        <v>26906</v>
      </c>
      <c r="AK4363" s="7" t="s">
        <v>40</v>
      </c>
      <c r="AL4363" s="7" t="s">
        <v>1113</v>
      </c>
      <c r="AM4363" s="7" t="s">
        <v>143</v>
      </c>
      <c r="AN4363" s="7" t="s">
        <v>149</v>
      </c>
      <c r="AO4363" s="7" t="s">
        <v>215</v>
      </c>
      <c r="AP4363" s="7" t="s">
        <v>26220</v>
      </c>
      <c r="AQ4363" s="7" t="s">
        <v>26221</v>
      </c>
      <c r="AR4363" s="7" t="s">
        <v>26222</v>
      </c>
      <c r="AS4363" s="7" t="s">
        <v>130</v>
      </c>
      <c r="AT4363" s="7" t="s">
        <v>130</v>
      </c>
      <c r="AU4363" s="7" t="s">
        <v>130</v>
      </c>
      <c r="AV4363" s="7" t="s">
        <v>130</v>
      </c>
      <c r="AW4363" s="7" t="s">
        <v>130</v>
      </c>
    </row>
    <row r="4364" ht="22" customHeight="1" spans="1:49">
      <c r="A4364" s="7">
        <v>4363</v>
      </c>
      <c r="B4364" s="7" t="s">
        <v>28681</v>
      </c>
      <c r="C4364" s="7" t="s">
        <v>28682</v>
      </c>
      <c r="D4364" s="7" t="s">
        <v>40</v>
      </c>
      <c r="E4364" s="7" t="s">
        <v>130</v>
      </c>
      <c r="F4364" s="7" t="s">
        <v>28683</v>
      </c>
      <c r="G4364" s="7" t="s">
        <v>130</v>
      </c>
      <c r="H4364" s="7" t="s">
        <v>130</v>
      </c>
      <c r="I4364" s="7" t="s">
        <v>130</v>
      </c>
      <c r="J4364" s="7" t="s">
        <v>264</v>
      </c>
      <c r="K4364" s="7" t="s">
        <v>130</v>
      </c>
      <c r="L4364" s="7" t="s">
        <v>131</v>
      </c>
      <c r="M4364" s="7" t="s">
        <v>131</v>
      </c>
      <c r="N4364" s="7" t="s">
        <v>80</v>
      </c>
      <c r="O4364" s="7" t="s">
        <v>1331</v>
      </c>
      <c r="P4364" s="7" t="s">
        <v>11</v>
      </c>
      <c r="Q4364" s="7" t="s">
        <v>26213</v>
      </c>
      <c r="R4364" s="7" t="s">
        <v>31</v>
      </c>
      <c r="S4364" s="7" t="s">
        <v>12</v>
      </c>
      <c r="T4364" s="7" t="s">
        <v>38</v>
      </c>
      <c r="U4364" s="7" t="s">
        <v>28684</v>
      </c>
      <c r="V4364" s="7" t="s">
        <v>28685</v>
      </c>
      <c r="W4364" s="7" t="s">
        <v>28686</v>
      </c>
      <c r="X4364" s="7" t="s">
        <v>130</v>
      </c>
      <c r="Y4364" s="7" t="s">
        <v>130</v>
      </c>
      <c r="Z4364" s="7" t="s">
        <v>26217</v>
      </c>
      <c r="AA4364" s="7" t="s">
        <v>140</v>
      </c>
      <c r="AB4364" s="7" t="s">
        <v>25702</v>
      </c>
      <c r="AC4364" s="7" t="s">
        <v>130</v>
      </c>
      <c r="AD4364" s="7" t="s">
        <v>25703</v>
      </c>
      <c r="AE4364" s="7" t="s">
        <v>25892</v>
      </c>
      <c r="AF4364" s="7" t="s">
        <v>24026</v>
      </c>
      <c r="AG4364" s="7" t="s">
        <v>143</v>
      </c>
      <c r="AH4364" s="7" t="s">
        <v>23535</v>
      </c>
      <c r="AI4364" s="7" t="s">
        <v>28687</v>
      </c>
      <c r="AJ4364" s="7" t="s">
        <v>28688</v>
      </c>
      <c r="AK4364" s="7" t="s">
        <v>40</v>
      </c>
      <c r="AL4364" s="7" t="s">
        <v>1113</v>
      </c>
      <c r="AM4364" s="7" t="s">
        <v>143</v>
      </c>
      <c r="AN4364" s="7" t="s">
        <v>149</v>
      </c>
      <c r="AO4364" s="7" t="s">
        <v>215</v>
      </c>
      <c r="AP4364" s="7" t="s">
        <v>26220</v>
      </c>
      <c r="AQ4364" s="7" t="s">
        <v>26221</v>
      </c>
      <c r="AR4364" s="7" t="s">
        <v>26222</v>
      </c>
      <c r="AS4364" s="7" t="s">
        <v>130</v>
      </c>
      <c r="AT4364" s="7" t="s">
        <v>130</v>
      </c>
      <c r="AU4364" s="7" t="s">
        <v>130</v>
      </c>
      <c r="AV4364" s="7" t="s">
        <v>130</v>
      </c>
      <c r="AW4364" s="7" t="s">
        <v>130</v>
      </c>
    </row>
    <row r="4365" ht="22" customHeight="1" spans="1:49">
      <c r="A4365" s="7">
        <v>4364</v>
      </c>
      <c r="B4365" s="7" t="s">
        <v>28689</v>
      </c>
      <c r="C4365" s="7" t="s">
        <v>28690</v>
      </c>
      <c r="D4365" s="7" t="s">
        <v>40</v>
      </c>
      <c r="E4365" s="7" t="s">
        <v>130</v>
      </c>
      <c r="F4365" s="7" t="s">
        <v>28691</v>
      </c>
      <c r="G4365" s="7" t="s">
        <v>130</v>
      </c>
      <c r="H4365" s="7" t="s">
        <v>130</v>
      </c>
      <c r="I4365" s="7" t="s">
        <v>130</v>
      </c>
      <c r="J4365" s="7" t="s">
        <v>264</v>
      </c>
      <c r="K4365" s="7" t="s">
        <v>130</v>
      </c>
      <c r="L4365" s="7" t="s">
        <v>1906</v>
      </c>
      <c r="M4365" s="7" t="s">
        <v>131</v>
      </c>
      <c r="N4365" s="7" t="s">
        <v>83</v>
      </c>
      <c r="O4365" s="7" t="s">
        <v>4775</v>
      </c>
      <c r="P4365" s="7" t="s">
        <v>11</v>
      </c>
      <c r="Q4365" s="7" t="s">
        <v>26213</v>
      </c>
      <c r="R4365" s="7" t="s">
        <v>31</v>
      </c>
      <c r="S4365" s="7" t="s">
        <v>12</v>
      </c>
      <c r="T4365" s="7" t="s">
        <v>38</v>
      </c>
      <c r="U4365" s="7" t="s">
        <v>26272</v>
      </c>
      <c r="V4365" s="7" t="s">
        <v>28692</v>
      </c>
      <c r="W4365" s="7" t="s">
        <v>28693</v>
      </c>
      <c r="X4365" s="7" t="s">
        <v>130</v>
      </c>
      <c r="Y4365" s="7" t="s">
        <v>130</v>
      </c>
      <c r="Z4365" s="7" t="s">
        <v>26217</v>
      </c>
      <c r="AA4365" s="7" t="s">
        <v>140</v>
      </c>
      <c r="AB4365" s="7" t="s">
        <v>25702</v>
      </c>
      <c r="AC4365" s="7" t="s">
        <v>130</v>
      </c>
      <c r="AD4365" s="7" t="s">
        <v>25703</v>
      </c>
      <c r="AE4365" s="7" t="s">
        <v>25892</v>
      </c>
      <c r="AF4365" s="7" t="s">
        <v>24026</v>
      </c>
      <c r="AG4365" s="7" t="s">
        <v>143</v>
      </c>
      <c r="AH4365" s="7" t="s">
        <v>23535</v>
      </c>
      <c r="AI4365" s="7" t="s">
        <v>28694</v>
      </c>
      <c r="AJ4365" s="7" t="s">
        <v>27194</v>
      </c>
      <c r="AK4365" s="7" t="s">
        <v>40</v>
      </c>
      <c r="AL4365" s="7" t="s">
        <v>1113</v>
      </c>
      <c r="AM4365" s="7" t="s">
        <v>143</v>
      </c>
      <c r="AN4365" s="7" t="s">
        <v>149</v>
      </c>
      <c r="AO4365" s="7" t="s">
        <v>215</v>
      </c>
      <c r="AP4365" s="7" t="s">
        <v>26220</v>
      </c>
      <c r="AQ4365" s="7" t="s">
        <v>26221</v>
      </c>
      <c r="AR4365" s="7" t="s">
        <v>26222</v>
      </c>
      <c r="AS4365" s="7" t="s">
        <v>130</v>
      </c>
      <c r="AT4365" s="7" t="s">
        <v>130</v>
      </c>
      <c r="AU4365" s="7" t="s">
        <v>130</v>
      </c>
      <c r="AV4365" s="7" t="s">
        <v>130</v>
      </c>
      <c r="AW4365" s="7" t="s">
        <v>130</v>
      </c>
    </row>
    <row r="4366" ht="22" customHeight="1" spans="1:49">
      <c r="A4366" s="7">
        <v>4365</v>
      </c>
      <c r="B4366" s="7" t="s">
        <v>28695</v>
      </c>
      <c r="C4366" s="7" t="s">
        <v>28696</v>
      </c>
      <c r="D4366" s="7" t="s">
        <v>40</v>
      </c>
      <c r="E4366" s="7" t="s">
        <v>130</v>
      </c>
      <c r="F4366" s="7" t="s">
        <v>28697</v>
      </c>
      <c r="G4366" s="7" t="s">
        <v>130</v>
      </c>
      <c r="H4366" s="7" t="s">
        <v>130</v>
      </c>
      <c r="I4366" s="7" t="s">
        <v>130</v>
      </c>
      <c r="J4366" s="7" t="s">
        <v>264</v>
      </c>
      <c r="K4366" s="7" t="s">
        <v>130</v>
      </c>
      <c r="L4366" s="7" t="s">
        <v>131</v>
      </c>
      <c r="M4366" s="7" t="s">
        <v>131</v>
      </c>
      <c r="N4366" s="7" t="s">
        <v>83</v>
      </c>
      <c r="O4366" s="7" t="s">
        <v>3135</v>
      </c>
      <c r="P4366" s="7" t="s">
        <v>11</v>
      </c>
      <c r="Q4366" s="7" t="s">
        <v>26213</v>
      </c>
      <c r="R4366" s="7" t="s">
        <v>31</v>
      </c>
      <c r="S4366" s="7" t="s">
        <v>12</v>
      </c>
      <c r="T4366" s="7" t="s">
        <v>38</v>
      </c>
      <c r="U4366" s="7" t="s">
        <v>39</v>
      </c>
      <c r="V4366" s="7" t="s">
        <v>28698</v>
      </c>
      <c r="W4366" s="7" t="s">
        <v>28699</v>
      </c>
      <c r="X4366" s="7" t="s">
        <v>130</v>
      </c>
      <c r="Y4366" s="7" t="s">
        <v>130</v>
      </c>
      <c r="Z4366" s="7" t="s">
        <v>26217</v>
      </c>
      <c r="AA4366" s="7" t="s">
        <v>140</v>
      </c>
      <c r="AB4366" s="7" t="s">
        <v>25702</v>
      </c>
      <c r="AC4366" s="7" t="s">
        <v>130</v>
      </c>
      <c r="AD4366" s="7" t="s">
        <v>25703</v>
      </c>
      <c r="AE4366" s="7" t="s">
        <v>25892</v>
      </c>
      <c r="AF4366" s="7" t="s">
        <v>24026</v>
      </c>
      <c r="AG4366" s="7" t="s">
        <v>143</v>
      </c>
      <c r="AH4366" s="7" t="s">
        <v>23535</v>
      </c>
      <c r="AI4366" s="7" t="s">
        <v>28700</v>
      </c>
      <c r="AJ4366" s="7" t="s">
        <v>28701</v>
      </c>
      <c r="AK4366" s="7" t="s">
        <v>40</v>
      </c>
      <c r="AL4366" s="7" t="s">
        <v>1113</v>
      </c>
      <c r="AM4366" s="7" t="s">
        <v>143</v>
      </c>
      <c r="AN4366" s="7" t="s">
        <v>149</v>
      </c>
      <c r="AO4366" s="7" t="s">
        <v>215</v>
      </c>
      <c r="AP4366" s="7" t="s">
        <v>26220</v>
      </c>
      <c r="AQ4366" s="7" t="s">
        <v>26221</v>
      </c>
      <c r="AR4366" s="7" t="s">
        <v>26222</v>
      </c>
      <c r="AS4366" s="7" t="s">
        <v>130</v>
      </c>
      <c r="AT4366" s="7" t="s">
        <v>130</v>
      </c>
      <c r="AU4366" s="7" t="s">
        <v>130</v>
      </c>
      <c r="AV4366" s="7" t="s">
        <v>130</v>
      </c>
      <c r="AW4366" s="7" t="s">
        <v>130</v>
      </c>
    </row>
    <row r="4367" ht="22" customHeight="1" spans="1:49">
      <c r="A4367" s="7">
        <v>4366</v>
      </c>
      <c r="B4367" s="7" t="s">
        <v>28702</v>
      </c>
      <c r="C4367" s="7" t="s">
        <v>28703</v>
      </c>
      <c r="D4367" s="7" t="s">
        <v>40</v>
      </c>
      <c r="E4367" s="7" t="s">
        <v>130</v>
      </c>
      <c r="F4367" s="7" t="s">
        <v>28704</v>
      </c>
      <c r="G4367" s="7" t="s">
        <v>130</v>
      </c>
      <c r="H4367" s="7" t="s">
        <v>130</v>
      </c>
      <c r="I4367" s="7" t="s">
        <v>130</v>
      </c>
      <c r="J4367" s="7" t="s">
        <v>264</v>
      </c>
      <c r="K4367" s="7" t="s">
        <v>130</v>
      </c>
      <c r="L4367" s="7" t="s">
        <v>1906</v>
      </c>
      <c r="M4367" s="7" t="s">
        <v>131</v>
      </c>
      <c r="N4367" s="7" t="s">
        <v>80</v>
      </c>
      <c r="O4367" s="7" t="s">
        <v>1587</v>
      </c>
      <c r="P4367" s="7" t="s">
        <v>11</v>
      </c>
      <c r="Q4367" s="7" t="s">
        <v>26213</v>
      </c>
      <c r="R4367" s="7" t="s">
        <v>31</v>
      </c>
      <c r="S4367" s="7" t="s">
        <v>12</v>
      </c>
      <c r="T4367" s="7" t="s">
        <v>38</v>
      </c>
      <c r="U4367" s="7" t="s">
        <v>26272</v>
      </c>
      <c r="V4367" s="7" t="s">
        <v>28705</v>
      </c>
      <c r="W4367" s="7" t="s">
        <v>28706</v>
      </c>
      <c r="X4367" s="7" t="s">
        <v>130</v>
      </c>
      <c r="Y4367" s="7" t="s">
        <v>130</v>
      </c>
      <c r="Z4367" s="7" t="s">
        <v>26217</v>
      </c>
      <c r="AA4367" s="7" t="s">
        <v>140</v>
      </c>
      <c r="AB4367" s="7" t="s">
        <v>25702</v>
      </c>
      <c r="AC4367" s="7" t="s">
        <v>130</v>
      </c>
      <c r="AD4367" s="7" t="s">
        <v>25703</v>
      </c>
      <c r="AE4367" s="7" t="s">
        <v>25892</v>
      </c>
      <c r="AF4367" s="7" t="s">
        <v>24026</v>
      </c>
      <c r="AG4367" s="7" t="s">
        <v>143</v>
      </c>
      <c r="AH4367" s="7" t="s">
        <v>23535</v>
      </c>
      <c r="AI4367" s="7" t="s">
        <v>28707</v>
      </c>
      <c r="AJ4367" s="7" t="s">
        <v>26276</v>
      </c>
      <c r="AK4367" s="7" t="s">
        <v>40</v>
      </c>
      <c r="AL4367" s="7" t="s">
        <v>1113</v>
      </c>
      <c r="AM4367" s="7" t="s">
        <v>143</v>
      </c>
      <c r="AN4367" s="7" t="s">
        <v>149</v>
      </c>
      <c r="AO4367" s="7" t="s">
        <v>215</v>
      </c>
      <c r="AP4367" s="7" t="s">
        <v>26220</v>
      </c>
      <c r="AQ4367" s="7" t="s">
        <v>26221</v>
      </c>
      <c r="AR4367" s="7" t="s">
        <v>26222</v>
      </c>
      <c r="AS4367" s="7" t="s">
        <v>130</v>
      </c>
      <c r="AT4367" s="7" t="s">
        <v>130</v>
      </c>
      <c r="AU4367" s="7" t="s">
        <v>130</v>
      </c>
      <c r="AV4367" s="7" t="s">
        <v>130</v>
      </c>
      <c r="AW4367" s="7" t="s">
        <v>130</v>
      </c>
    </row>
    <row r="4368" ht="22" customHeight="1" spans="1:49">
      <c r="A4368" s="7">
        <v>4367</v>
      </c>
      <c r="B4368" s="7" t="s">
        <v>28708</v>
      </c>
      <c r="C4368" s="7" t="s">
        <v>28709</v>
      </c>
      <c r="D4368" s="7" t="s">
        <v>40</v>
      </c>
      <c r="E4368" s="7" t="s">
        <v>130</v>
      </c>
      <c r="F4368" s="7" t="s">
        <v>28710</v>
      </c>
      <c r="G4368" s="7" t="s">
        <v>130</v>
      </c>
      <c r="H4368" s="7" t="s">
        <v>130</v>
      </c>
      <c r="I4368" s="7" t="s">
        <v>130</v>
      </c>
      <c r="J4368" s="7" t="s">
        <v>264</v>
      </c>
      <c r="K4368" s="7" t="s">
        <v>130</v>
      </c>
      <c r="L4368" s="7" t="s">
        <v>1906</v>
      </c>
      <c r="M4368" s="7" t="s">
        <v>131</v>
      </c>
      <c r="N4368" s="7" t="s">
        <v>80</v>
      </c>
      <c r="O4368" s="7" t="s">
        <v>1331</v>
      </c>
      <c r="P4368" s="7" t="s">
        <v>11</v>
      </c>
      <c r="Q4368" s="7" t="s">
        <v>26213</v>
      </c>
      <c r="R4368" s="7" t="s">
        <v>31</v>
      </c>
      <c r="S4368" s="7" t="s">
        <v>12</v>
      </c>
      <c r="T4368" s="7" t="s">
        <v>38</v>
      </c>
      <c r="U4368" s="7" t="s">
        <v>26532</v>
      </c>
      <c r="V4368" s="7" t="s">
        <v>28711</v>
      </c>
      <c r="W4368" s="7" t="s">
        <v>28712</v>
      </c>
      <c r="X4368" s="7" t="s">
        <v>130</v>
      </c>
      <c r="Y4368" s="7" t="s">
        <v>130</v>
      </c>
      <c r="Z4368" s="7" t="s">
        <v>26217</v>
      </c>
      <c r="AA4368" s="7" t="s">
        <v>140</v>
      </c>
      <c r="AB4368" s="7" t="s">
        <v>25702</v>
      </c>
      <c r="AC4368" s="7" t="s">
        <v>130</v>
      </c>
      <c r="AD4368" s="7" t="s">
        <v>25703</v>
      </c>
      <c r="AE4368" s="7" t="s">
        <v>25892</v>
      </c>
      <c r="AF4368" s="7" t="s">
        <v>24026</v>
      </c>
      <c r="AG4368" s="7" t="s">
        <v>143</v>
      </c>
      <c r="AH4368" s="7" t="s">
        <v>23535</v>
      </c>
      <c r="AI4368" s="7" t="s">
        <v>28713</v>
      </c>
      <c r="AJ4368" s="7" t="s">
        <v>26238</v>
      </c>
      <c r="AK4368" s="7" t="s">
        <v>40</v>
      </c>
      <c r="AL4368" s="7" t="s">
        <v>1113</v>
      </c>
      <c r="AM4368" s="7" t="s">
        <v>143</v>
      </c>
      <c r="AN4368" s="7" t="s">
        <v>149</v>
      </c>
      <c r="AO4368" s="7" t="s">
        <v>215</v>
      </c>
      <c r="AP4368" s="7" t="s">
        <v>26220</v>
      </c>
      <c r="AQ4368" s="7" t="s">
        <v>26221</v>
      </c>
      <c r="AR4368" s="7" t="s">
        <v>26222</v>
      </c>
      <c r="AS4368" s="7" t="s">
        <v>130</v>
      </c>
      <c r="AT4368" s="7" t="s">
        <v>130</v>
      </c>
      <c r="AU4368" s="7" t="s">
        <v>130</v>
      </c>
      <c r="AV4368" s="7" t="s">
        <v>130</v>
      </c>
      <c r="AW4368" s="7" t="s">
        <v>130</v>
      </c>
    </row>
    <row r="4369" ht="22" customHeight="1" spans="1:49">
      <c r="A4369" s="7">
        <v>4368</v>
      </c>
      <c r="B4369" s="7" t="s">
        <v>28714</v>
      </c>
      <c r="C4369" s="7" t="s">
        <v>28715</v>
      </c>
      <c r="D4369" s="7" t="s">
        <v>40</v>
      </c>
      <c r="E4369" s="7" t="s">
        <v>130</v>
      </c>
      <c r="F4369" s="7" t="s">
        <v>28716</v>
      </c>
      <c r="G4369" s="7" t="s">
        <v>130</v>
      </c>
      <c r="H4369" s="7" t="s">
        <v>130</v>
      </c>
      <c r="I4369" s="7" t="s">
        <v>130</v>
      </c>
      <c r="J4369" s="7" t="s">
        <v>205</v>
      </c>
      <c r="K4369" s="7" t="s">
        <v>130</v>
      </c>
      <c r="L4369" s="7" t="s">
        <v>131</v>
      </c>
      <c r="M4369" s="7" t="s">
        <v>131</v>
      </c>
      <c r="N4369" s="7" t="s">
        <v>81</v>
      </c>
      <c r="O4369" s="7" t="s">
        <v>323</v>
      </c>
      <c r="P4369" s="7" t="s">
        <v>11</v>
      </c>
      <c r="Q4369" s="7" t="s">
        <v>26213</v>
      </c>
      <c r="R4369" s="7" t="s">
        <v>31</v>
      </c>
      <c r="S4369" s="7" t="s">
        <v>12</v>
      </c>
      <c r="T4369" s="7" t="s">
        <v>38</v>
      </c>
      <c r="U4369" s="7" t="s">
        <v>28717</v>
      </c>
      <c r="V4369" s="7" t="s">
        <v>28718</v>
      </c>
      <c r="W4369" s="7" t="s">
        <v>28719</v>
      </c>
      <c r="X4369" s="7" t="s">
        <v>130</v>
      </c>
      <c r="Y4369" s="7" t="s">
        <v>130</v>
      </c>
      <c r="Z4369" s="7" t="s">
        <v>26217</v>
      </c>
      <c r="AA4369" s="7" t="s">
        <v>140</v>
      </c>
      <c r="AB4369" s="7" t="s">
        <v>25702</v>
      </c>
      <c r="AC4369" s="7" t="s">
        <v>130</v>
      </c>
      <c r="AD4369" s="7" t="s">
        <v>25703</v>
      </c>
      <c r="AE4369" s="7" t="s">
        <v>25892</v>
      </c>
      <c r="AF4369" s="7" t="s">
        <v>24026</v>
      </c>
      <c r="AG4369" s="7" t="s">
        <v>143</v>
      </c>
      <c r="AH4369" s="7" t="s">
        <v>23535</v>
      </c>
      <c r="AI4369" s="7" t="s">
        <v>28720</v>
      </c>
      <c r="AJ4369" s="7" t="s">
        <v>26467</v>
      </c>
      <c r="AK4369" s="7" t="s">
        <v>40</v>
      </c>
      <c r="AL4369" s="7" t="s">
        <v>1113</v>
      </c>
      <c r="AM4369" s="7" t="s">
        <v>143</v>
      </c>
      <c r="AN4369" s="7" t="s">
        <v>149</v>
      </c>
      <c r="AO4369" s="7" t="s">
        <v>215</v>
      </c>
      <c r="AP4369" s="7" t="s">
        <v>26220</v>
      </c>
      <c r="AQ4369" s="7" t="s">
        <v>26221</v>
      </c>
      <c r="AR4369" s="7" t="s">
        <v>26222</v>
      </c>
      <c r="AS4369" s="7" t="s">
        <v>130</v>
      </c>
      <c r="AT4369" s="7" t="s">
        <v>130</v>
      </c>
      <c r="AU4369" s="7" t="s">
        <v>130</v>
      </c>
      <c r="AV4369" s="7" t="s">
        <v>130</v>
      </c>
      <c r="AW4369" s="7" t="s">
        <v>130</v>
      </c>
    </row>
    <row r="4370" ht="22" customHeight="1" spans="1:49">
      <c r="A4370" s="7">
        <v>4369</v>
      </c>
      <c r="B4370" s="7" t="s">
        <v>28721</v>
      </c>
      <c r="C4370" s="7" t="s">
        <v>28722</v>
      </c>
      <c r="D4370" s="7" t="s">
        <v>40</v>
      </c>
      <c r="E4370" s="7" t="s">
        <v>130</v>
      </c>
      <c r="F4370" s="7" t="s">
        <v>28723</v>
      </c>
      <c r="G4370" s="7" t="s">
        <v>130</v>
      </c>
      <c r="H4370" s="7" t="s">
        <v>130</v>
      </c>
      <c r="I4370" s="7" t="s">
        <v>130</v>
      </c>
      <c r="J4370" s="7" t="s">
        <v>131</v>
      </c>
      <c r="K4370" s="7" t="s">
        <v>130</v>
      </c>
      <c r="L4370" s="7" t="s">
        <v>131</v>
      </c>
      <c r="M4370" s="7" t="s">
        <v>131</v>
      </c>
      <c r="N4370" s="7" t="s">
        <v>81</v>
      </c>
      <c r="O4370" s="7" t="s">
        <v>323</v>
      </c>
      <c r="P4370" s="7" t="s">
        <v>11</v>
      </c>
      <c r="Q4370" s="7" t="s">
        <v>26213</v>
      </c>
      <c r="R4370" s="7" t="s">
        <v>31</v>
      </c>
      <c r="S4370" s="7" t="s">
        <v>12</v>
      </c>
      <c r="T4370" s="7" t="s">
        <v>38</v>
      </c>
      <c r="U4370" s="7" t="s">
        <v>28724</v>
      </c>
      <c r="V4370" s="7" t="s">
        <v>28725</v>
      </c>
      <c r="W4370" s="7" t="s">
        <v>28726</v>
      </c>
      <c r="X4370" s="7" t="s">
        <v>130</v>
      </c>
      <c r="Y4370" s="7" t="s">
        <v>130</v>
      </c>
      <c r="Z4370" s="7" t="s">
        <v>26217</v>
      </c>
      <c r="AA4370" s="7" t="s">
        <v>140</v>
      </c>
      <c r="AB4370" s="7" t="s">
        <v>25702</v>
      </c>
      <c r="AC4370" s="7" t="s">
        <v>130</v>
      </c>
      <c r="AD4370" s="7" t="s">
        <v>25703</v>
      </c>
      <c r="AE4370" s="7" t="s">
        <v>25892</v>
      </c>
      <c r="AF4370" s="7" t="s">
        <v>24026</v>
      </c>
      <c r="AG4370" s="7" t="s">
        <v>143</v>
      </c>
      <c r="AH4370" s="7" t="s">
        <v>23535</v>
      </c>
      <c r="AI4370" s="7" t="s">
        <v>28727</v>
      </c>
      <c r="AJ4370" s="7" t="s">
        <v>28728</v>
      </c>
      <c r="AK4370" s="7" t="s">
        <v>40</v>
      </c>
      <c r="AL4370" s="7" t="s">
        <v>1113</v>
      </c>
      <c r="AM4370" s="7" t="s">
        <v>143</v>
      </c>
      <c r="AN4370" s="7" t="s">
        <v>149</v>
      </c>
      <c r="AO4370" s="7" t="s">
        <v>215</v>
      </c>
      <c r="AP4370" s="7" t="s">
        <v>26220</v>
      </c>
      <c r="AQ4370" s="7" t="s">
        <v>26221</v>
      </c>
      <c r="AR4370" s="7" t="s">
        <v>26222</v>
      </c>
      <c r="AS4370" s="7" t="s">
        <v>130</v>
      </c>
      <c r="AT4370" s="7" t="s">
        <v>130</v>
      </c>
      <c r="AU4370" s="7" t="s">
        <v>130</v>
      </c>
      <c r="AV4370" s="7" t="s">
        <v>130</v>
      </c>
      <c r="AW4370" s="7" t="s">
        <v>130</v>
      </c>
    </row>
    <row r="4371" ht="22" customHeight="1" spans="1:49">
      <c r="A4371" s="7">
        <v>4370</v>
      </c>
      <c r="B4371" s="7" t="s">
        <v>28729</v>
      </c>
      <c r="C4371" s="7" t="s">
        <v>28730</v>
      </c>
      <c r="D4371" s="7" t="s">
        <v>40</v>
      </c>
      <c r="E4371" s="7" t="s">
        <v>130</v>
      </c>
      <c r="F4371" s="7" t="s">
        <v>28731</v>
      </c>
      <c r="G4371" s="7" t="s">
        <v>130</v>
      </c>
      <c r="H4371" s="7" t="s">
        <v>130</v>
      </c>
      <c r="I4371" s="7" t="s">
        <v>130</v>
      </c>
      <c r="J4371" s="7" t="s">
        <v>264</v>
      </c>
      <c r="K4371" s="7" t="s">
        <v>130</v>
      </c>
      <c r="L4371" s="7" t="s">
        <v>1906</v>
      </c>
      <c r="M4371" s="7" t="s">
        <v>131</v>
      </c>
      <c r="N4371" s="7" t="s">
        <v>81</v>
      </c>
      <c r="O4371" s="7" t="s">
        <v>323</v>
      </c>
      <c r="P4371" s="7" t="s">
        <v>11</v>
      </c>
      <c r="Q4371" s="7" t="s">
        <v>26213</v>
      </c>
      <c r="R4371" s="7" t="s">
        <v>31</v>
      </c>
      <c r="S4371" s="7" t="s">
        <v>12</v>
      </c>
      <c r="T4371" s="7" t="s">
        <v>38</v>
      </c>
      <c r="U4371" s="7" t="s">
        <v>27913</v>
      </c>
      <c r="V4371" s="7" t="s">
        <v>28732</v>
      </c>
      <c r="W4371" s="7" t="s">
        <v>28733</v>
      </c>
      <c r="X4371" s="7" t="s">
        <v>130</v>
      </c>
      <c r="Y4371" s="7" t="s">
        <v>130</v>
      </c>
      <c r="Z4371" s="7" t="s">
        <v>26217</v>
      </c>
      <c r="AA4371" s="7" t="s">
        <v>140</v>
      </c>
      <c r="AB4371" s="7" t="s">
        <v>25702</v>
      </c>
      <c r="AC4371" s="7" t="s">
        <v>130</v>
      </c>
      <c r="AD4371" s="7" t="s">
        <v>25703</v>
      </c>
      <c r="AE4371" s="7" t="s">
        <v>25892</v>
      </c>
      <c r="AF4371" s="7" t="s">
        <v>24026</v>
      </c>
      <c r="AG4371" s="7" t="s">
        <v>143</v>
      </c>
      <c r="AH4371" s="7" t="s">
        <v>23535</v>
      </c>
      <c r="AI4371" s="7" t="s">
        <v>28734</v>
      </c>
      <c r="AJ4371" s="7" t="s">
        <v>26467</v>
      </c>
      <c r="AK4371" s="7" t="s">
        <v>40</v>
      </c>
      <c r="AL4371" s="7" t="s">
        <v>1113</v>
      </c>
      <c r="AM4371" s="7" t="s">
        <v>143</v>
      </c>
      <c r="AN4371" s="7" t="s">
        <v>149</v>
      </c>
      <c r="AO4371" s="7" t="s">
        <v>215</v>
      </c>
      <c r="AP4371" s="7" t="s">
        <v>26220</v>
      </c>
      <c r="AQ4371" s="7" t="s">
        <v>26221</v>
      </c>
      <c r="AR4371" s="7" t="s">
        <v>26222</v>
      </c>
      <c r="AS4371" s="7" t="s">
        <v>130</v>
      </c>
      <c r="AT4371" s="7" t="s">
        <v>130</v>
      </c>
      <c r="AU4371" s="7" t="s">
        <v>130</v>
      </c>
      <c r="AV4371" s="7" t="s">
        <v>130</v>
      </c>
      <c r="AW4371" s="7" t="s">
        <v>130</v>
      </c>
    </row>
    <row r="4372" ht="22" customHeight="1" spans="1:49">
      <c r="A4372" s="7">
        <v>4371</v>
      </c>
      <c r="B4372" s="7" t="s">
        <v>28735</v>
      </c>
      <c r="C4372" s="7" t="s">
        <v>28736</v>
      </c>
      <c r="D4372" s="7" t="s">
        <v>40</v>
      </c>
      <c r="E4372" s="7" t="s">
        <v>130</v>
      </c>
      <c r="F4372" s="7" t="s">
        <v>28737</v>
      </c>
      <c r="G4372" s="7" t="s">
        <v>130</v>
      </c>
      <c r="H4372" s="7" t="s">
        <v>130</v>
      </c>
      <c r="I4372" s="7" t="s">
        <v>130</v>
      </c>
      <c r="J4372" s="7" t="s">
        <v>131</v>
      </c>
      <c r="K4372" s="7" t="s">
        <v>130</v>
      </c>
      <c r="L4372" s="7" t="s">
        <v>131</v>
      </c>
      <c r="M4372" s="7" t="s">
        <v>132</v>
      </c>
      <c r="N4372" s="7" t="s">
        <v>81</v>
      </c>
      <c r="O4372" s="7" t="s">
        <v>283</v>
      </c>
      <c r="P4372" s="7" t="s">
        <v>11</v>
      </c>
      <c r="Q4372" s="7" t="s">
        <v>26213</v>
      </c>
      <c r="R4372" s="7" t="s">
        <v>31</v>
      </c>
      <c r="S4372" s="7" t="s">
        <v>12</v>
      </c>
      <c r="T4372" s="7" t="s">
        <v>38</v>
      </c>
      <c r="U4372" s="7" t="s">
        <v>27108</v>
      </c>
      <c r="V4372" s="7" t="s">
        <v>28738</v>
      </c>
      <c r="W4372" s="7" t="s">
        <v>28739</v>
      </c>
      <c r="X4372" s="7" t="s">
        <v>130</v>
      </c>
      <c r="Y4372" s="7" t="s">
        <v>130</v>
      </c>
      <c r="Z4372" s="7" t="s">
        <v>26217</v>
      </c>
      <c r="AA4372" s="7" t="s">
        <v>140</v>
      </c>
      <c r="AB4372" s="7" t="s">
        <v>25702</v>
      </c>
      <c r="AC4372" s="7" t="s">
        <v>130</v>
      </c>
      <c r="AD4372" s="7" t="s">
        <v>25703</v>
      </c>
      <c r="AE4372" s="7" t="s">
        <v>25892</v>
      </c>
      <c r="AF4372" s="7" t="s">
        <v>24026</v>
      </c>
      <c r="AG4372" s="7" t="s">
        <v>143</v>
      </c>
      <c r="AH4372" s="7" t="s">
        <v>23535</v>
      </c>
      <c r="AI4372" s="7" t="s">
        <v>28740</v>
      </c>
      <c r="AJ4372" s="7" t="s">
        <v>27112</v>
      </c>
      <c r="AK4372" s="7" t="s">
        <v>40</v>
      </c>
      <c r="AL4372" s="7" t="s">
        <v>1113</v>
      </c>
      <c r="AM4372" s="7" t="s">
        <v>143</v>
      </c>
      <c r="AN4372" s="7" t="s">
        <v>149</v>
      </c>
      <c r="AO4372" s="7" t="s">
        <v>215</v>
      </c>
      <c r="AP4372" s="7" t="s">
        <v>26220</v>
      </c>
      <c r="AQ4372" s="7" t="s">
        <v>26221</v>
      </c>
      <c r="AR4372" s="7" t="s">
        <v>26222</v>
      </c>
      <c r="AS4372" s="7" t="s">
        <v>130</v>
      </c>
      <c r="AT4372" s="7" t="s">
        <v>130</v>
      </c>
      <c r="AU4372" s="7" t="s">
        <v>130</v>
      </c>
      <c r="AV4372" s="7" t="s">
        <v>130</v>
      </c>
      <c r="AW4372" s="7" t="s">
        <v>130</v>
      </c>
    </row>
    <row r="4373" ht="22" customHeight="1" spans="1:49">
      <c r="A4373" s="7">
        <v>4372</v>
      </c>
      <c r="B4373" s="7" t="s">
        <v>28741</v>
      </c>
      <c r="C4373" s="7" t="s">
        <v>28742</v>
      </c>
      <c r="D4373" s="7" t="s">
        <v>40</v>
      </c>
      <c r="E4373" s="7" t="s">
        <v>130</v>
      </c>
      <c r="F4373" s="7" t="s">
        <v>28743</v>
      </c>
      <c r="G4373" s="7" t="s">
        <v>130</v>
      </c>
      <c r="H4373" s="7" t="s">
        <v>130</v>
      </c>
      <c r="I4373" s="7" t="s">
        <v>130</v>
      </c>
      <c r="J4373" s="7" t="s">
        <v>205</v>
      </c>
      <c r="K4373" s="7" t="s">
        <v>130</v>
      </c>
      <c r="L4373" s="7" t="s">
        <v>131</v>
      </c>
      <c r="M4373" s="7" t="s">
        <v>131</v>
      </c>
      <c r="N4373" s="7" t="s">
        <v>81</v>
      </c>
      <c r="O4373" s="7" t="s">
        <v>323</v>
      </c>
      <c r="P4373" s="7" t="s">
        <v>11</v>
      </c>
      <c r="Q4373" s="7" t="s">
        <v>26213</v>
      </c>
      <c r="R4373" s="7" t="s">
        <v>31</v>
      </c>
      <c r="S4373" s="7" t="s">
        <v>12</v>
      </c>
      <c r="T4373" s="7" t="s">
        <v>38</v>
      </c>
      <c r="U4373" s="7" t="s">
        <v>28744</v>
      </c>
      <c r="V4373" s="7" t="s">
        <v>28745</v>
      </c>
      <c r="W4373" s="7" t="s">
        <v>28746</v>
      </c>
      <c r="X4373" s="7" t="s">
        <v>130</v>
      </c>
      <c r="Y4373" s="7" t="s">
        <v>130</v>
      </c>
      <c r="Z4373" s="7" t="s">
        <v>26217</v>
      </c>
      <c r="AA4373" s="7" t="s">
        <v>140</v>
      </c>
      <c r="AB4373" s="7" t="s">
        <v>25702</v>
      </c>
      <c r="AC4373" s="7" t="s">
        <v>130</v>
      </c>
      <c r="AD4373" s="7" t="s">
        <v>25703</v>
      </c>
      <c r="AE4373" s="7" t="s">
        <v>25892</v>
      </c>
      <c r="AF4373" s="7" t="s">
        <v>24026</v>
      </c>
      <c r="AG4373" s="7" t="s">
        <v>143</v>
      </c>
      <c r="AH4373" s="7" t="s">
        <v>23535</v>
      </c>
      <c r="AI4373" s="7" t="s">
        <v>28747</v>
      </c>
      <c r="AJ4373" s="7" t="s">
        <v>26467</v>
      </c>
      <c r="AK4373" s="7" t="s">
        <v>40</v>
      </c>
      <c r="AL4373" s="7" t="s">
        <v>1113</v>
      </c>
      <c r="AM4373" s="7" t="s">
        <v>143</v>
      </c>
      <c r="AN4373" s="7" t="s">
        <v>149</v>
      </c>
      <c r="AO4373" s="7" t="s">
        <v>215</v>
      </c>
      <c r="AP4373" s="7" t="s">
        <v>26220</v>
      </c>
      <c r="AQ4373" s="7" t="s">
        <v>26221</v>
      </c>
      <c r="AR4373" s="7" t="s">
        <v>26222</v>
      </c>
      <c r="AS4373" s="7" t="s">
        <v>130</v>
      </c>
      <c r="AT4373" s="7" t="s">
        <v>130</v>
      </c>
      <c r="AU4373" s="7" t="s">
        <v>130</v>
      </c>
      <c r="AV4373" s="7" t="s">
        <v>130</v>
      </c>
      <c r="AW4373" s="7" t="s">
        <v>130</v>
      </c>
    </row>
    <row r="4374" ht="22" customHeight="1" spans="1:49">
      <c r="A4374" s="7">
        <v>4373</v>
      </c>
      <c r="B4374" s="7" t="s">
        <v>28748</v>
      </c>
      <c r="C4374" s="7" t="s">
        <v>28749</v>
      </c>
      <c r="D4374" s="7" t="s">
        <v>40</v>
      </c>
      <c r="E4374" s="7" t="s">
        <v>130</v>
      </c>
      <c r="F4374" s="7" t="s">
        <v>28750</v>
      </c>
      <c r="G4374" s="7" t="s">
        <v>130</v>
      </c>
      <c r="H4374" s="7" t="s">
        <v>130</v>
      </c>
      <c r="I4374" s="7" t="s">
        <v>130</v>
      </c>
      <c r="J4374" s="7" t="s">
        <v>264</v>
      </c>
      <c r="K4374" s="7" t="s">
        <v>130</v>
      </c>
      <c r="L4374" s="7" t="s">
        <v>131</v>
      </c>
      <c r="M4374" s="7" t="s">
        <v>131</v>
      </c>
      <c r="N4374" s="7" t="s">
        <v>80</v>
      </c>
      <c r="O4374" s="7" t="s">
        <v>1587</v>
      </c>
      <c r="P4374" s="7" t="s">
        <v>11</v>
      </c>
      <c r="Q4374" s="7" t="s">
        <v>26213</v>
      </c>
      <c r="R4374" s="7" t="s">
        <v>31</v>
      </c>
      <c r="S4374" s="7" t="s">
        <v>12</v>
      </c>
      <c r="T4374" s="7" t="s">
        <v>38</v>
      </c>
      <c r="U4374" s="7" t="s">
        <v>28751</v>
      </c>
      <c r="V4374" s="7" t="s">
        <v>28752</v>
      </c>
      <c r="W4374" s="7" t="s">
        <v>28753</v>
      </c>
      <c r="X4374" s="7" t="s">
        <v>130</v>
      </c>
      <c r="Y4374" s="7" t="s">
        <v>130</v>
      </c>
      <c r="Z4374" s="7" t="s">
        <v>26217</v>
      </c>
      <c r="AA4374" s="7" t="s">
        <v>140</v>
      </c>
      <c r="AB4374" s="7" t="s">
        <v>25702</v>
      </c>
      <c r="AC4374" s="7" t="s">
        <v>130</v>
      </c>
      <c r="AD4374" s="7" t="s">
        <v>25703</v>
      </c>
      <c r="AE4374" s="7" t="s">
        <v>25892</v>
      </c>
      <c r="AF4374" s="7" t="s">
        <v>24026</v>
      </c>
      <c r="AG4374" s="7" t="s">
        <v>143</v>
      </c>
      <c r="AH4374" s="7" t="s">
        <v>23535</v>
      </c>
      <c r="AI4374" s="7" t="s">
        <v>28754</v>
      </c>
      <c r="AJ4374" s="7" t="s">
        <v>28755</v>
      </c>
      <c r="AK4374" s="7" t="s">
        <v>40</v>
      </c>
      <c r="AL4374" s="7" t="s">
        <v>1113</v>
      </c>
      <c r="AM4374" s="7" t="s">
        <v>143</v>
      </c>
      <c r="AN4374" s="7" t="s">
        <v>149</v>
      </c>
      <c r="AO4374" s="7" t="s">
        <v>215</v>
      </c>
      <c r="AP4374" s="7" t="s">
        <v>26220</v>
      </c>
      <c r="AQ4374" s="7" t="s">
        <v>26221</v>
      </c>
      <c r="AR4374" s="7" t="s">
        <v>26222</v>
      </c>
      <c r="AS4374" s="7" t="s">
        <v>130</v>
      </c>
      <c r="AT4374" s="7" t="s">
        <v>130</v>
      </c>
      <c r="AU4374" s="7" t="s">
        <v>130</v>
      </c>
      <c r="AV4374" s="7" t="s">
        <v>130</v>
      </c>
      <c r="AW4374" s="7" t="s">
        <v>130</v>
      </c>
    </row>
    <row r="4375" ht="22" customHeight="1" spans="1:49">
      <c r="A4375" s="7">
        <v>4374</v>
      </c>
      <c r="B4375" s="7" t="s">
        <v>28756</v>
      </c>
      <c r="C4375" s="7" t="s">
        <v>28757</v>
      </c>
      <c r="D4375" s="7" t="s">
        <v>40</v>
      </c>
      <c r="E4375" s="7" t="s">
        <v>130</v>
      </c>
      <c r="F4375" s="7" t="s">
        <v>28758</v>
      </c>
      <c r="G4375" s="7" t="s">
        <v>130</v>
      </c>
      <c r="H4375" s="7" t="s">
        <v>130</v>
      </c>
      <c r="I4375" s="7" t="s">
        <v>130</v>
      </c>
      <c r="J4375" s="7" t="s">
        <v>264</v>
      </c>
      <c r="K4375" s="7" t="s">
        <v>130</v>
      </c>
      <c r="L4375" s="7" t="s">
        <v>131</v>
      </c>
      <c r="M4375" s="7" t="s">
        <v>132</v>
      </c>
      <c r="N4375" s="7" t="s">
        <v>80</v>
      </c>
      <c r="O4375" s="7" t="s">
        <v>1331</v>
      </c>
      <c r="P4375" s="7" t="s">
        <v>11</v>
      </c>
      <c r="Q4375" s="7" t="s">
        <v>26213</v>
      </c>
      <c r="R4375" s="7" t="s">
        <v>31</v>
      </c>
      <c r="S4375" s="7" t="s">
        <v>12</v>
      </c>
      <c r="T4375" s="7" t="s">
        <v>38</v>
      </c>
      <c r="U4375" s="7" t="s">
        <v>28759</v>
      </c>
      <c r="V4375" s="7" t="s">
        <v>28760</v>
      </c>
      <c r="W4375" s="7" t="s">
        <v>28761</v>
      </c>
      <c r="X4375" s="7" t="s">
        <v>130</v>
      </c>
      <c r="Y4375" s="7" t="s">
        <v>130</v>
      </c>
      <c r="Z4375" s="7" t="s">
        <v>26217</v>
      </c>
      <c r="AA4375" s="7" t="s">
        <v>140</v>
      </c>
      <c r="AB4375" s="7" t="s">
        <v>25702</v>
      </c>
      <c r="AC4375" s="7" t="s">
        <v>130</v>
      </c>
      <c r="AD4375" s="7" t="s">
        <v>25703</v>
      </c>
      <c r="AE4375" s="7" t="s">
        <v>25892</v>
      </c>
      <c r="AF4375" s="7" t="s">
        <v>24026</v>
      </c>
      <c r="AG4375" s="7" t="s">
        <v>143</v>
      </c>
      <c r="AH4375" s="7" t="s">
        <v>23535</v>
      </c>
      <c r="AI4375" s="7" t="s">
        <v>28762</v>
      </c>
      <c r="AJ4375" s="7" t="s">
        <v>28688</v>
      </c>
      <c r="AK4375" s="7" t="s">
        <v>40</v>
      </c>
      <c r="AL4375" s="7" t="s">
        <v>1113</v>
      </c>
      <c r="AM4375" s="7" t="s">
        <v>143</v>
      </c>
      <c r="AN4375" s="7" t="s">
        <v>149</v>
      </c>
      <c r="AO4375" s="7" t="s">
        <v>215</v>
      </c>
      <c r="AP4375" s="7" t="s">
        <v>26220</v>
      </c>
      <c r="AQ4375" s="7" t="s">
        <v>26221</v>
      </c>
      <c r="AR4375" s="7" t="s">
        <v>26222</v>
      </c>
      <c r="AS4375" s="7" t="s">
        <v>130</v>
      </c>
      <c r="AT4375" s="7" t="s">
        <v>130</v>
      </c>
      <c r="AU4375" s="7" t="s">
        <v>130</v>
      </c>
      <c r="AV4375" s="7" t="s">
        <v>130</v>
      </c>
      <c r="AW4375" s="7" t="s">
        <v>130</v>
      </c>
    </row>
    <row r="4376" ht="22" customHeight="1" spans="1:49">
      <c r="A4376" s="7">
        <v>4375</v>
      </c>
      <c r="B4376" s="7" t="s">
        <v>28763</v>
      </c>
      <c r="C4376" s="7" t="s">
        <v>28764</v>
      </c>
      <c r="D4376" s="7" t="s">
        <v>40</v>
      </c>
      <c r="E4376" s="7" t="s">
        <v>130</v>
      </c>
      <c r="F4376" s="7" t="s">
        <v>28765</v>
      </c>
      <c r="G4376" s="7" t="s">
        <v>130</v>
      </c>
      <c r="H4376" s="7" t="s">
        <v>130</v>
      </c>
      <c r="I4376" s="7" t="s">
        <v>130</v>
      </c>
      <c r="J4376" s="7" t="s">
        <v>131</v>
      </c>
      <c r="K4376" s="7" t="s">
        <v>130</v>
      </c>
      <c r="L4376" s="7" t="s">
        <v>131</v>
      </c>
      <c r="M4376" s="7" t="s">
        <v>131</v>
      </c>
      <c r="N4376" s="7" t="s">
        <v>80</v>
      </c>
      <c r="O4376" s="7" t="s">
        <v>265</v>
      </c>
      <c r="P4376" s="7" t="s">
        <v>11</v>
      </c>
      <c r="Q4376" s="7" t="s">
        <v>26213</v>
      </c>
      <c r="R4376" s="7" t="s">
        <v>31</v>
      </c>
      <c r="S4376" s="7" t="s">
        <v>12</v>
      </c>
      <c r="T4376" s="7" t="s">
        <v>38</v>
      </c>
      <c r="U4376" s="7" t="s">
        <v>28766</v>
      </c>
      <c r="V4376" s="7" t="s">
        <v>28767</v>
      </c>
      <c r="W4376" s="7" t="s">
        <v>28768</v>
      </c>
      <c r="X4376" s="7" t="s">
        <v>130</v>
      </c>
      <c r="Y4376" s="7" t="s">
        <v>130</v>
      </c>
      <c r="Z4376" s="7" t="s">
        <v>26217</v>
      </c>
      <c r="AA4376" s="7" t="s">
        <v>140</v>
      </c>
      <c r="AB4376" s="7" t="s">
        <v>25702</v>
      </c>
      <c r="AC4376" s="7" t="s">
        <v>130</v>
      </c>
      <c r="AD4376" s="7" t="s">
        <v>25703</v>
      </c>
      <c r="AE4376" s="7" t="s">
        <v>25892</v>
      </c>
      <c r="AF4376" s="7" t="s">
        <v>27303</v>
      </c>
      <c r="AG4376" s="7" t="s">
        <v>13638</v>
      </c>
      <c r="AH4376" s="7" t="s">
        <v>23535</v>
      </c>
      <c r="AI4376" s="7" t="s">
        <v>28769</v>
      </c>
      <c r="AJ4376" s="7" t="s">
        <v>27305</v>
      </c>
      <c r="AK4376" s="7" t="s">
        <v>40</v>
      </c>
      <c r="AL4376" s="7" t="s">
        <v>1113</v>
      </c>
      <c r="AM4376" s="7" t="s">
        <v>143</v>
      </c>
      <c r="AN4376" s="7" t="s">
        <v>149</v>
      </c>
      <c r="AO4376" s="7" t="s">
        <v>215</v>
      </c>
      <c r="AP4376" s="7" t="s">
        <v>26220</v>
      </c>
      <c r="AQ4376" s="7" t="s">
        <v>26221</v>
      </c>
      <c r="AR4376" s="7" t="s">
        <v>26222</v>
      </c>
      <c r="AS4376" s="7" t="s">
        <v>130</v>
      </c>
      <c r="AT4376" s="7" t="s">
        <v>130</v>
      </c>
      <c r="AU4376" s="7" t="s">
        <v>130</v>
      </c>
      <c r="AV4376" s="7" t="s">
        <v>130</v>
      </c>
      <c r="AW4376" s="7" t="s">
        <v>130</v>
      </c>
    </row>
    <row r="4377" ht="22" customHeight="1" spans="1:49">
      <c r="A4377" s="7">
        <v>4376</v>
      </c>
      <c r="B4377" s="7" t="s">
        <v>28770</v>
      </c>
      <c r="C4377" s="7" t="s">
        <v>28771</v>
      </c>
      <c r="D4377" s="7" t="s">
        <v>40</v>
      </c>
      <c r="E4377" s="7" t="s">
        <v>130</v>
      </c>
      <c r="F4377" s="7" t="s">
        <v>28772</v>
      </c>
      <c r="G4377" s="7" t="s">
        <v>130</v>
      </c>
      <c r="H4377" s="7" t="s">
        <v>130</v>
      </c>
      <c r="I4377" s="7" t="s">
        <v>130</v>
      </c>
      <c r="J4377" s="7" t="s">
        <v>131</v>
      </c>
      <c r="K4377" s="7" t="s">
        <v>130</v>
      </c>
      <c r="L4377" s="7" t="s">
        <v>131</v>
      </c>
      <c r="M4377" s="7" t="s">
        <v>131</v>
      </c>
      <c r="N4377" s="7" t="s">
        <v>80</v>
      </c>
      <c r="O4377" s="7" t="s">
        <v>265</v>
      </c>
      <c r="P4377" s="7" t="s">
        <v>11</v>
      </c>
      <c r="Q4377" s="7" t="s">
        <v>26213</v>
      </c>
      <c r="R4377" s="7" t="s">
        <v>31</v>
      </c>
      <c r="S4377" s="7" t="s">
        <v>12</v>
      </c>
      <c r="T4377" s="7" t="s">
        <v>38</v>
      </c>
      <c r="U4377" s="7" t="s">
        <v>28766</v>
      </c>
      <c r="V4377" s="7" t="s">
        <v>28773</v>
      </c>
      <c r="W4377" s="7" t="s">
        <v>28774</v>
      </c>
      <c r="X4377" s="7" t="s">
        <v>130</v>
      </c>
      <c r="Y4377" s="7" t="s">
        <v>130</v>
      </c>
      <c r="Z4377" s="7" t="s">
        <v>26217</v>
      </c>
      <c r="AA4377" s="7" t="s">
        <v>140</v>
      </c>
      <c r="AB4377" s="7" t="s">
        <v>25702</v>
      </c>
      <c r="AC4377" s="7" t="s">
        <v>130</v>
      </c>
      <c r="AD4377" s="7" t="s">
        <v>25703</v>
      </c>
      <c r="AE4377" s="7" t="s">
        <v>25892</v>
      </c>
      <c r="AF4377" s="7" t="s">
        <v>27303</v>
      </c>
      <c r="AG4377" s="7" t="s">
        <v>13638</v>
      </c>
      <c r="AH4377" s="7" t="s">
        <v>23535</v>
      </c>
      <c r="AI4377" s="7" t="s">
        <v>28775</v>
      </c>
      <c r="AJ4377" s="7" t="s">
        <v>27305</v>
      </c>
      <c r="AK4377" s="7" t="s">
        <v>40</v>
      </c>
      <c r="AL4377" s="7" t="s">
        <v>1113</v>
      </c>
      <c r="AM4377" s="7" t="s">
        <v>143</v>
      </c>
      <c r="AN4377" s="7" t="s">
        <v>149</v>
      </c>
      <c r="AO4377" s="7" t="s">
        <v>215</v>
      </c>
      <c r="AP4377" s="7" t="s">
        <v>26220</v>
      </c>
      <c r="AQ4377" s="7" t="s">
        <v>26221</v>
      </c>
      <c r="AR4377" s="7" t="s">
        <v>26222</v>
      </c>
      <c r="AS4377" s="7" t="s">
        <v>130</v>
      </c>
      <c r="AT4377" s="7" t="s">
        <v>130</v>
      </c>
      <c r="AU4377" s="7" t="s">
        <v>130</v>
      </c>
      <c r="AV4377" s="7" t="s">
        <v>130</v>
      </c>
      <c r="AW4377" s="7" t="s">
        <v>130</v>
      </c>
    </row>
    <row r="4378" ht="22" customHeight="1" spans="1:49">
      <c r="A4378" s="7">
        <v>4377</v>
      </c>
      <c r="B4378" s="7" t="s">
        <v>28776</v>
      </c>
      <c r="C4378" s="7" t="s">
        <v>28777</v>
      </c>
      <c r="D4378" s="7" t="s">
        <v>40</v>
      </c>
      <c r="E4378" s="7" t="s">
        <v>130</v>
      </c>
      <c r="F4378" s="7" t="s">
        <v>28778</v>
      </c>
      <c r="G4378" s="7" t="s">
        <v>130</v>
      </c>
      <c r="H4378" s="7" t="s">
        <v>130</v>
      </c>
      <c r="I4378" s="7" t="s">
        <v>130</v>
      </c>
      <c r="J4378" s="7" t="s">
        <v>264</v>
      </c>
      <c r="K4378" s="7" t="s">
        <v>130</v>
      </c>
      <c r="L4378" s="7" t="s">
        <v>1906</v>
      </c>
      <c r="M4378" s="7" t="s">
        <v>131</v>
      </c>
      <c r="N4378" s="7" t="s">
        <v>80</v>
      </c>
      <c r="O4378" s="7" t="s">
        <v>1331</v>
      </c>
      <c r="P4378" s="7" t="s">
        <v>11</v>
      </c>
      <c r="Q4378" s="7" t="s">
        <v>26213</v>
      </c>
      <c r="R4378" s="7" t="s">
        <v>31</v>
      </c>
      <c r="S4378" s="7" t="s">
        <v>12</v>
      </c>
      <c r="T4378" s="7" t="s">
        <v>38</v>
      </c>
      <c r="U4378" s="7" t="s">
        <v>26326</v>
      </c>
      <c r="V4378" s="7" t="s">
        <v>28779</v>
      </c>
      <c r="W4378" s="7" t="s">
        <v>28780</v>
      </c>
      <c r="X4378" s="7" t="s">
        <v>130</v>
      </c>
      <c r="Y4378" s="7" t="s">
        <v>130</v>
      </c>
      <c r="Z4378" s="7" t="s">
        <v>26217</v>
      </c>
      <c r="AA4378" s="7" t="s">
        <v>140</v>
      </c>
      <c r="AB4378" s="7" t="s">
        <v>25702</v>
      </c>
      <c r="AC4378" s="7" t="s">
        <v>130</v>
      </c>
      <c r="AD4378" s="7" t="s">
        <v>25703</v>
      </c>
      <c r="AE4378" s="7" t="s">
        <v>25892</v>
      </c>
      <c r="AF4378" s="7" t="s">
        <v>24026</v>
      </c>
      <c r="AG4378" s="7" t="s">
        <v>143</v>
      </c>
      <c r="AH4378" s="7" t="s">
        <v>23535</v>
      </c>
      <c r="AI4378" s="7" t="s">
        <v>28781</v>
      </c>
      <c r="AJ4378" s="7" t="s">
        <v>26238</v>
      </c>
      <c r="AK4378" s="7" t="s">
        <v>40</v>
      </c>
      <c r="AL4378" s="7" t="s">
        <v>1113</v>
      </c>
      <c r="AM4378" s="7" t="s">
        <v>143</v>
      </c>
      <c r="AN4378" s="7" t="s">
        <v>149</v>
      </c>
      <c r="AO4378" s="7" t="s">
        <v>215</v>
      </c>
      <c r="AP4378" s="7" t="s">
        <v>26220</v>
      </c>
      <c r="AQ4378" s="7" t="s">
        <v>26221</v>
      </c>
      <c r="AR4378" s="7" t="s">
        <v>26222</v>
      </c>
      <c r="AS4378" s="7" t="s">
        <v>130</v>
      </c>
      <c r="AT4378" s="7" t="s">
        <v>130</v>
      </c>
      <c r="AU4378" s="7" t="s">
        <v>130</v>
      </c>
      <c r="AV4378" s="7" t="s">
        <v>130</v>
      </c>
      <c r="AW4378" s="7" t="s">
        <v>130</v>
      </c>
    </row>
    <row r="4379" ht="22" customHeight="1" spans="1:49">
      <c r="A4379" s="7">
        <v>4378</v>
      </c>
      <c r="B4379" s="7" t="s">
        <v>28782</v>
      </c>
      <c r="C4379" s="7" t="s">
        <v>28783</v>
      </c>
      <c r="D4379" s="7" t="s">
        <v>40</v>
      </c>
      <c r="E4379" s="7" t="s">
        <v>130</v>
      </c>
      <c r="F4379" s="7" t="s">
        <v>28784</v>
      </c>
      <c r="G4379" s="7" t="s">
        <v>130</v>
      </c>
      <c r="H4379" s="7" t="s">
        <v>130</v>
      </c>
      <c r="I4379" s="7" t="s">
        <v>130</v>
      </c>
      <c r="J4379" s="7" t="s">
        <v>264</v>
      </c>
      <c r="K4379" s="7" t="s">
        <v>130</v>
      </c>
      <c r="L4379" s="7" t="s">
        <v>131</v>
      </c>
      <c r="M4379" s="7" t="s">
        <v>131</v>
      </c>
      <c r="N4379" s="7" t="s">
        <v>81</v>
      </c>
      <c r="O4379" s="7" t="s">
        <v>323</v>
      </c>
      <c r="P4379" s="7" t="s">
        <v>11</v>
      </c>
      <c r="Q4379" s="7" t="s">
        <v>26213</v>
      </c>
      <c r="R4379" s="7" t="s">
        <v>31</v>
      </c>
      <c r="S4379" s="7" t="s">
        <v>12</v>
      </c>
      <c r="T4379" s="7" t="s">
        <v>38</v>
      </c>
      <c r="U4379" s="7" t="s">
        <v>28785</v>
      </c>
      <c r="V4379" s="7" t="s">
        <v>28786</v>
      </c>
      <c r="W4379" s="7" t="s">
        <v>28787</v>
      </c>
      <c r="X4379" s="7" t="s">
        <v>130</v>
      </c>
      <c r="Y4379" s="7" t="s">
        <v>130</v>
      </c>
      <c r="Z4379" s="7" t="s">
        <v>26217</v>
      </c>
      <c r="AA4379" s="7" t="s">
        <v>140</v>
      </c>
      <c r="AB4379" s="7" t="s">
        <v>25702</v>
      </c>
      <c r="AC4379" s="7" t="s">
        <v>130</v>
      </c>
      <c r="AD4379" s="7" t="s">
        <v>25703</v>
      </c>
      <c r="AE4379" s="7" t="s">
        <v>25892</v>
      </c>
      <c r="AF4379" s="7" t="s">
        <v>24026</v>
      </c>
      <c r="AG4379" s="7" t="s">
        <v>143</v>
      </c>
      <c r="AH4379" s="7" t="s">
        <v>23535</v>
      </c>
      <c r="AI4379" s="7" t="s">
        <v>28788</v>
      </c>
      <c r="AJ4379" s="7" t="s">
        <v>26467</v>
      </c>
      <c r="AK4379" s="7" t="s">
        <v>40</v>
      </c>
      <c r="AL4379" s="7" t="s">
        <v>1113</v>
      </c>
      <c r="AM4379" s="7" t="s">
        <v>143</v>
      </c>
      <c r="AN4379" s="7" t="s">
        <v>149</v>
      </c>
      <c r="AO4379" s="7" t="s">
        <v>215</v>
      </c>
      <c r="AP4379" s="7" t="s">
        <v>26220</v>
      </c>
      <c r="AQ4379" s="7" t="s">
        <v>26221</v>
      </c>
      <c r="AR4379" s="7" t="s">
        <v>26222</v>
      </c>
      <c r="AS4379" s="7" t="s">
        <v>130</v>
      </c>
      <c r="AT4379" s="7" t="s">
        <v>130</v>
      </c>
      <c r="AU4379" s="7" t="s">
        <v>130</v>
      </c>
      <c r="AV4379" s="7" t="s">
        <v>130</v>
      </c>
      <c r="AW4379" s="7" t="s">
        <v>130</v>
      </c>
    </row>
    <row r="4380" ht="22" customHeight="1" spans="1:49">
      <c r="A4380" s="7">
        <v>4379</v>
      </c>
      <c r="B4380" s="7" t="s">
        <v>28789</v>
      </c>
      <c r="C4380" s="7" t="s">
        <v>28790</v>
      </c>
      <c r="D4380" s="7" t="s">
        <v>40</v>
      </c>
      <c r="E4380" s="7" t="s">
        <v>130</v>
      </c>
      <c r="F4380" s="7" t="s">
        <v>28791</v>
      </c>
      <c r="G4380" s="7" t="s">
        <v>130</v>
      </c>
      <c r="H4380" s="7" t="s">
        <v>130</v>
      </c>
      <c r="I4380" s="7" t="s">
        <v>130</v>
      </c>
      <c r="J4380" s="7" t="s">
        <v>131</v>
      </c>
      <c r="K4380" s="7" t="s">
        <v>130</v>
      </c>
      <c r="L4380" s="7" t="s">
        <v>131</v>
      </c>
      <c r="M4380" s="7" t="s">
        <v>25755</v>
      </c>
      <c r="N4380" s="7" t="s">
        <v>81</v>
      </c>
      <c r="O4380" s="7" t="s">
        <v>332</v>
      </c>
      <c r="P4380" s="7" t="s">
        <v>11</v>
      </c>
      <c r="Q4380" s="7" t="s">
        <v>26213</v>
      </c>
      <c r="R4380" s="7" t="s">
        <v>31</v>
      </c>
      <c r="S4380" s="7" t="s">
        <v>12</v>
      </c>
      <c r="T4380" s="7" t="s">
        <v>38</v>
      </c>
      <c r="U4380" s="7" t="s">
        <v>26620</v>
      </c>
      <c r="V4380" s="7" t="s">
        <v>28792</v>
      </c>
      <c r="W4380" s="7" t="s">
        <v>28793</v>
      </c>
      <c r="X4380" s="7" t="s">
        <v>130</v>
      </c>
      <c r="Y4380" s="7" t="s">
        <v>130</v>
      </c>
      <c r="Z4380" s="7" t="s">
        <v>26217</v>
      </c>
      <c r="AA4380" s="7" t="s">
        <v>140</v>
      </c>
      <c r="AB4380" s="7" t="s">
        <v>25702</v>
      </c>
      <c r="AC4380" s="7" t="s">
        <v>130</v>
      </c>
      <c r="AD4380" s="7" t="s">
        <v>25703</v>
      </c>
      <c r="AE4380" s="7" t="s">
        <v>25892</v>
      </c>
      <c r="AF4380" s="7" t="s">
        <v>24026</v>
      </c>
      <c r="AG4380" s="7" t="s">
        <v>143</v>
      </c>
      <c r="AH4380" s="7" t="s">
        <v>23535</v>
      </c>
      <c r="AI4380" s="7" t="s">
        <v>28794</v>
      </c>
      <c r="AJ4380" s="7" t="s">
        <v>26624</v>
      </c>
      <c r="AK4380" s="7" t="s">
        <v>40</v>
      </c>
      <c r="AL4380" s="7" t="s">
        <v>1113</v>
      </c>
      <c r="AM4380" s="7" t="s">
        <v>143</v>
      </c>
      <c r="AN4380" s="7" t="s">
        <v>149</v>
      </c>
      <c r="AO4380" s="7" t="s">
        <v>215</v>
      </c>
      <c r="AP4380" s="7" t="s">
        <v>26220</v>
      </c>
      <c r="AQ4380" s="7" t="s">
        <v>26221</v>
      </c>
      <c r="AR4380" s="7" t="s">
        <v>26222</v>
      </c>
      <c r="AS4380" s="7" t="s">
        <v>130</v>
      </c>
      <c r="AT4380" s="7" t="s">
        <v>130</v>
      </c>
      <c r="AU4380" s="7" t="s">
        <v>130</v>
      </c>
      <c r="AV4380" s="7" t="s">
        <v>130</v>
      </c>
      <c r="AW4380" s="7" t="s">
        <v>130</v>
      </c>
    </row>
    <row r="4381" ht="22" customHeight="1" spans="1:49">
      <c r="A4381" s="7">
        <v>4380</v>
      </c>
      <c r="B4381" s="7" t="s">
        <v>28795</v>
      </c>
      <c r="C4381" s="7" t="s">
        <v>28796</v>
      </c>
      <c r="D4381" s="7" t="s">
        <v>40</v>
      </c>
      <c r="E4381" s="7" t="s">
        <v>130</v>
      </c>
      <c r="F4381" s="7" t="s">
        <v>28797</v>
      </c>
      <c r="G4381" s="7" t="s">
        <v>130</v>
      </c>
      <c r="H4381" s="7" t="s">
        <v>130</v>
      </c>
      <c r="I4381" s="7" t="s">
        <v>130</v>
      </c>
      <c r="J4381" s="7" t="s">
        <v>264</v>
      </c>
      <c r="K4381" s="7" t="s">
        <v>130</v>
      </c>
      <c r="L4381" s="7" t="s">
        <v>131</v>
      </c>
      <c r="M4381" s="7" t="s">
        <v>131</v>
      </c>
      <c r="N4381" s="7" t="s">
        <v>80</v>
      </c>
      <c r="O4381" s="7" t="s">
        <v>1331</v>
      </c>
      <c r="P4381" s="7" t="s">
        <v>11</v>
      </c>
      <c r="Q4381" s="7" t="s">
        <v>26213</v>
      </c>
      <c r="R4381" s="7" t="s">
        <v>31</v>
      </c>
      <c r="S4381" s="7" t="s">
        <v>12</v>
      </c>
      <c r="T4381" s="7" t="s">
        <v>38</v>
      </c>
      <c r="U4381" s="7" t="s">
        <v>26234</v>
      </c>
      <c r="V4381" s="7" t="s">
        <v>28798</v>
      </c>
      <c r="W4381" s="7" t="s">
        <v>28799</v>
      </c>
      <c r="X4381" s="7" t="s">
        <v>130</v>
      </c>
      <c r="Y4381" s="7" t="s">
        <v>130</v>
      </c>
      <c r="Z4381" s="7" t="s">
        <v>26217</v>
      </c>
      <c r="AA4381" s="7" t="s">
        <v>140</v>
      </c>
      <c r="AB4381" s="7" t="s">
        <v>25702</v>
      </c>
      <c r="AC4381" s="7" t="s">
        <v>130</v>
      </c>
      <c r="AD4381" s="7" t="s">
        <v>25703</v>
      </c>
      <c r="AE4381" s="7" t="s">
        <v>25892</v>
      </c>
      <c r="AF4381" s="7" t="s">
        <v>24026</v>
      </c>
      <c r="AG4381" s="7" t="s">
        <v>143</v>
      </c>
      <c r="AH4381" s="7" t="s">
        <v>23535</v>
      </c>
      <c r="AI4381" s="7" t="s">
        <v>28800</v>
      </c>
      <c r="AJ4381" s="7" t="s">
        <v>28801</v>
      </c>
      <c r="AK4381" s="7" t="s">
        <v>40</v>
      </c>
      <c r="AL4381" s="7" t="s">
        <v>1113</v>
      </c>
      <c r="AM4381" s="7" t="s">
        <v>143</v>
      </c>
      <c r="AN4381" s="7" t="s">
        <v>149</v>
      </c>
      <c r="AO4381" s="7" t="s">
        <v>215</v>
      </c>
      <c r="AP4381" s="7" t="s">
        <v>26220</v>
      </c>
      <c r="AQ4381" s="7" t="s">
        <v>26221</v>
      </c>
      <c r="AR4381" s="7" t="s">
        <v>26222</v>
      </c>
      <c r="AS4381" s="7" t="s">
        <v>130</v>
      </c>
      <c r="AT4381" s="7" t="s">
        <v>130</v>
      </c>
      <c r="AU4381" s="7" t="s">
        <v>130</v>
      </c>
      <c r="AV4381" s="7" t="s">
        <v>130</v>
      </c>
      <c r="AW4381" s="7" t="s">
        <v>130</v>
      </c>
    </row>
    <row r="4382" ht="22" customHeight="1" spans="1:49">
      <c r="A4382" s="7">
        <v>4381</v>
      </c>
      <c r="B4382" s="7" t="s">
        <v>28802</v>
      </c>
      <c r="C4382" s="7" t="s">
        <v>28803</v>
      </c>
      <c r="D4382" s="7" t="s">
        <v>40</v>
      </c>
      <c r="E4382" s="7" t="s">
        <v>130</v>
      </c>
      <c r="F4382" s="7" t="s">
        <v>28804</v>
      </c>
      <c r="G4382" s="7" t="s">
        <v>130</v>
      </c>
      <c r="H4382" s="7" t="s">
        <v>130</v>
      </c>
      <c r="I4382" s="7" t="s">
        <v>130</v>
      </c>
      <c r="J4382" s="7" t="s">
        <v>131</v>
      </c>
      <c r="K4382" s="7" t="s">
        <v>130</v>
      </c>
      <c r="L4382" s="7" t="s">
        <v>1812</v>
      </c>
      <c r="M4382" s="7" t="s">
        <v>131</v>
      </c>
      <c r="N4382" s="7" t="s">
        <v>83</v>
      </c>
      <c r="O4382" s="7" t="s">
        <v>3846</v>
      </c>
      <c r="P4382" s="7" t="s">
        <v>11</v>
      </c>
      <c r="Q4382" s="7" t="s">
        <v>26213</v>
      </c>
      <c r="R4382" s="7" t="s">
        <v>31</v>
      </c>
      <c r="S4382" s="7" t="s">
        <v>12</v>
      </c>
      <c r="T4382" s="7" t="s">
        <v>38</v>
      </c>
      <c r="U4382" s="7" t="s">
        <v>39</v>
      </c>
      <c r="V4382" s="7" t="s">
        <v>28805</v>
      </c>
      <c r="W4382" s="7" t="s">
        <v>28806</v>
      </c>
      <c r="X4382" s="7" t="s">
        <v>130</v>
      </c>
      <c r="Y4382" s="7" t="s">
        <v>130</v>
      </c>
      <c r="Z4382" s="7" t="s">
        <v>26217</v>
      </c>
      <c r="AA4382" s="7" t="s">
        <v>140</v>
      </c>
      <c r="AB4382" s="7" t="s">
        <v>25702</v>
      </c>
      <c r="AC4382" s="7" t="s">
        <v>130</v>
      </c>
      <c r="AD4382" s="7" t="s">
        <v>25703</v>
      </c>
      <c r="AE4382" s="7" t="s">
        <v>25892</v>
      </c>
      <c r="AF4382" s="7" t="s">
        <v>24026</v>
      </c>
      <c r="AG4382" s="7" t="s">
        <v>13638</v>
      </c>
      <c r="AH4382" s="7" t="s">
        <v>23535</v>
      </c>
      <c r="AI4382" s="7" t="s">
        <v>28807</v>
      </c>
      <c r="AJ4382" s="7" t="s">
        <v>26501</v>
      </c>
      <c r="AK4382" s="7" t="s">
        <v>40</v>
      </c>
      <c r="AL4382" s="7" t="s">
        <v>1113</v>
      </c>
      <c r="AM4382" s="7" t="s">
        <v>143</v>
      </c>
      <c r="AN4382" s="7" t="s">
        <v>149</v>
      </c>
      <c r="AO4382" s="7" t="s">
        <v>215</v>
      </c>
      <c r="AP4382" s="7" t="s">
        <v>26220</v>
      </c>
      <c r="AQ4382" s="7" t="s">
        <v>26221</v>
      </c>
      <c r="AR4382" s="7" t="s">
        <v>26222</v>
      </c>
      <c r="AS4382" s="7" t="s">
        <v>130</v>
      </c>
      <c r="AT4382" s="7" t="s">
        <v>130</v>
      </c>
      <c r="AU4382" s="7" t="s">
        <v>130</v>
      </c>
      <c r="AV4382" s="7" t="s">
        <v>130</v>
      </c>
      <c r="AW4382" s="7" t="s">
        <v>130</v>
      </c>
    </row>
    <row r="4383" ht="22" customHeight="1" spans="1:49">
      <c r="A4383" s="7">
        <v>4382</v>
      </c>
      <c r="B4383" s="7" t="s">
        <v>28808</v>
      </c>
      <c r="C4383" s="7" t="s">
        <v>28809</v>
      </c>
      <c r="D4383" s="7" t="s">
        <v>40</v>
      </c>
      <c r="E4383" s="7" t="s">
        <v>130</v>
      </c>
      <c r="F4383" s="7" t="s">
        <v>28810</v>
      </c>
      <c r="G4383" s="7" t="s">
        <v>130</v>
      </c>
      <c r="H4383" s="7" t="s">
        <v>130</v>
      </c>
      <c r="I4383" s="7" t="s">
        <v>130</v>
      </c>
      <c r="J4383" s="7" t="s">
        <v>264</v>
      </c>
      <c r="K4383" s="7" t="s">
        <v>130</v>
      </c>
      <c r="L4383" s="7" t="s">
        <v>1316</v>
      </c>
      <c r="M4383" s="7" t="s">
        <v>131</v>
      </c>
      <c r="N4383" s="7" t="s">
        <v>80</v>
      </c>
      <c r="O4383" s="7" t="s">
        <v>1331</v>
      </c>
      <c r="P4383" s="7" t="s">
        <v>11</v>
      </c>
      <c r="Q4383" s="7" t="s">
        <v>26213</v>
      </c>
      <c r="R4383" s="7" t="s">
        <v>31</v>
      </c>
      <c r="S4383" s="7" t="s">
        <v>12</v>
      </c>
      <c r="T4383" s="7" t="s">
        <v>38</v>
      </c>
      <c r="U4383" s="7" t="s">
        <v>26272</v>
      </c>
      <c r="V4383" s="7" t="s">
        <v>28811</v>
      </c>
      <c r="W4383" s="7" t="s">
        <v>28812</v>
      </c>
      <c r="X4383" s="7" t="s">
        <v>130</v>
      </c>
      <c r="Y4383" s="7" t="s">
        <v>130</v>
      </c>
      <c r="Z4383" s="7" t="s">
        <v>26217</v>
      </c>
      <c r="AA4383" s="7" t="s">
        <v>140</v>
      </c>
      <c r="AB4383" s="7" t="s">
        <v>25702</v>
      </c>
      <c r="AC4383" s="7" t="s">
        <v>130</v>
      </c>
      <c r="AD4383" s="7" t="s">
        <v>25703</v>
      </c>
      <c r="AE4383" s="7" t="s">
        <v>25892</v>
      </c>
      <c r="AF4383" s="7" t="s">
        <v>24026</v>
      </c>
      <c r="AG4383" s="7" t="s">
        <v>13638</v>
      </c>
      <c r="AH4383" s="7" t="s">
        <v>23535</v>
      </c>
      <c r="AI4383" s="7" t="s">
        <v>28813</v>
      </c>
      <c r="AJ4383" s="7" t="s">
        <v>28039</v>
      </c>
      <c r="AK4383" s="7" t="s">
        <v>40</v>
      </c>
      <c r="AL4383" s="7" t="s">
        <v>1113</v>
      </c>
      <c r="AM4383" s="7" t="s">
        <v>143</v>
      </c>
      <c r="AN4383" s="7" t="s">
        <v>149</v>
      </c>
      <c r="AO4383" s="7" t="s">
        <v>215</v>
      </c>
      <c r="AP4383" s="7" t="s">
        <v>26220</v>
      </c>
      <c r="AQ4383" s="7" t="s">
        <v>26221</v>
      </c>
      <c r="AR4383" s="7" t="s">
        <v>26222</v>
      </c>
      <c r="AS4383" s="7" t="s">
        <v>130</v>
      </c>
      <c r="AT4383" s="7" t="s">
        <v>130</v>
      </c>
      <c r="AU4383" s="7" t="s">
        <v>130</v>
      </c>
      <c r="AV4383" s="7" t="s">
        <v>130</v>
      </c>
      <c r="AW4383" s="7" t="s">
        <v>130</v>
      </c>
    </row>
    <row r="4384" ht="22" customHeight="1" spans="1:49">
      <c r="A4384" s="7">
        <v>4383</v>
      </c>
      <c r="B4384" s="7" t="s">
        <v>28814</v>
      </c>
      <c r="C4384" s="7" t="s">
        <v>28815</v>
      </c>
      <c r="D4384" s="7" t="s">
        <v>40</v>
      </c>
      <c r="E4384" s="7" t="s">
        <v>130</v>
      </c>
      <c r="F4384" s="7" t="s">
        <v>28816</v>
      </c>
      <c r="G4384" s="7" t="s">
        <v>130</v>
      </c>
      <c r="H4384" s="7" t="s">
        <v>130</v>
      </c>
      <c r="I4384" s="7" t="s">
        <v>130</v>
      </c>
      <c r="J4384" s="7" t="s">
        <v>264</v>
      </c>
      <c r="K4384" s="7" t="s">
        <v>130</v>
      </c>
      <c r="L4384" s="7" t="s">
        <v>131</v>
      </c>
      <c r="M4384" s="7" t="s">
        <v>131</v>
      </c>
      <c r="N4384" s="7" t="s">
        <v>80</v>
      </c>
      <c r="O4384" s="7" t="s">
        <v>1331</v>
      </c>
      <c r="P4384" s="7" t="s">
        <v>11</v>
      </c>
      <c r="Q4384" s="7" t="s">
        <v>26213</v>
      </c>
      <c r="R4384" s="7" t="s">
        <v>31</v>
      </c>
      <c r="S4384" s="7" t="s">
        <v>12</v>
      </c>
      <c r="T4384" s="7" t="s">
        <v>38</v>
      </c>
      <c r="U4384" s="7" t="s">
        <v>26234</v>
      </c>
      <c r="V4384" s="7" t="s">
        <v>28817</v>
      </c>
      <c r="W4384" s="7" t="s">
        <v>28818</v>
      </c>
      <c r="X4384" s="7" t="s">
        <v>130</v>
      </c>
      <c r="Y4384" s="7" t="s">
        <v>130</v>
      </c>
      <c r="Z4384" s="7" t="s">
        <v>26217</v>
      </c>
      <c r="AA4384" s="7" t="s">
        <v>140</v>
      </c>
      <c r="AB4384" s="7" t="s">
        <v>25702</v>
      </c>
      <c r="AC4384" s="7" t="s">
        <v>130</v>
      </c>
      <c r="AD4384" s="7" t="s">
        <v>25703</v>
      </c>
      <c r="AE4384" s="7" t="s">
        <v>25892</v>
      </c>
      <c r="AF4384" s="7" t="s">
        <v>24026</v>
      </c>
      <c r="AG4384" s="7" t="s">
        <v>143</v>
      </c>
      <c r="AH4384" s="7" t="s">
        <v>23535</v>
      </c>
      <c r="AI4384" s="7" t="s">
        <v>28819</v>
      </c>
      <c r="AJ4384" s="7" t="s">
        <v>26443</v>
      </c>
      <c r="AK4384" s="7" t="s">
        <v>40</v>
      </c>
      <c r="AL4384" s="7" t="s">
        <v>1113</v>
      </c>
      <c r="AM4384" s="7" t="s">
        <v>143</v>
      </c>
      <c r="AN4384" s="7" t="s">
        <v>149</v>
      </c>
      <c r="AO4384" s="7" t="s">
        <v>215</v>
      </c>
      <c r="AP4384" s="7" t="s">
        <v>26220</v>
      </c>
      <c r="AQ4384" s="7" t="s">
        <v>26221</v>
      </c>
      <c r="AR4384" s="7" t="s">
        <v>26222</v>
      </c>
      <c r="AS4384" s="7" t="s">
        <v>130</v>
      </c>
      <c r="AT4384" s="7" t="s">
        <v>130</v>
      </c>
      <c r="AU4384" s="7" t="s">
        <v>130</v>
      </c>
      <c r="AV4384" s="7" t="s">
        <v>130</v>
      </c>
      <c r="AW4384" s="7" t="s">
        <v>130</v>
      </c>
    </row>
    <row r="4385" ht="22" customHeight="1" spans="1:49">
      <c r="A4385" s="7">
        <v>4384</v>
      </c>
      <c r="B4385" s="7" t="s">
        <v>28820</v>
      </c>
      <c r="C4385" s="7" t="s">
        <v>28821</v>
      </c>
      <c r="D4385" s="7" t="s">
        <v>40</v>
      </c>
      <c r="E4385" s="7" t="s">
        <v>130</v>
      </c>
      <c r="F4385" s="7" t="s">
        <v>28822</v>
      </c>
      <c r="G4385" s="7" t="s">
        <v>130</v>
      </c>
      <c r="H4385" s="7" t="s">
        <v>130</v>
      </c>
      <c r="I4385" s="7" t="s">
        <v>130</v>
      </c>
      <c r="J4385" s="7" t="s">
        <v>131</v>
      </c>
      <c r="K4385" s="7" t="s">
        <v>130</v>
      </c>
      <c r="L4385" s="7" t="s">
        <v>131</v>
      </c>
      <c r="M4385" s="7" t="s">
        <v>131</v>
      </c>
      <c r="N4385" s="7" t="s">
        <v>79</v>
      </c>
      <c r="O4385" s="7" t="s">
        <v>806</v>
      </c>
      <c r="P4385" s="7" t="s">
        <v>11</v>
      </c>
      <c r="Q4385" s="7" t="s">
        <v>26213</v>
      </c>
      <c r="R4385" s="7" t="s">
        <v>31</v>
      </c>
      <c r="S4385" s="7" t="s">
        <v>12</v>
      </c>
      <c r="T4385" s="7" t="s">
        <v>38</v>
      </c>
      <c r="U4385" s="7" t="s">
        <v>27970</v>
      </c>
      <c r="V4385" s="7" t="s">
        <v>28823</v>
      </c>
      <c r="W4385" s="7" t="s">
        <v>28824</v>
      </c>
      <c r="X4385" s="7" t="s">
        <v>130</v>
      </c>
      <c r="Y4385" s="7" t="s">
        <v>130</v>
      </c>
      <c r="Z4385" s="7" t="s">
        <v>26217</v>
      </c>
      <c r="AA4385" s="7" t="s">
        <v>140</v>
      </c>
      <c r="AB4385" s="7" t="s">
        <v>25702</v>
      </c>
      <c r="AC4385" s="7" t="s">
        <v>130</v>
      </c>
      <c r="AD4385" s="7" t="s">
        <v>25703</v>
      </c>
      <c r="AE4385" s="7" t="s">
        <v>25892</v>
      </c>
      <c r="AF4385" s="7" t="s">
        <v>24026</v>
      </c>
      <c r="AG4385" s="7" t="s">
        <v>143</v>
      </c>
      <c r="AH4385" s="7" t="s">
        <v>23535</v>
      </c>
      <c r="AI4385" s="7" t="s">
        <v>28825</v>
      </c>
      <c r="AJ4385" s="7" t="s">
        <v>27988</v>
      </c>
      <c r="AK4385" s="7" t="s">
        <v>40</v>
      </c>
      <c r="AL4385" s="7" t="s">
        <v>1113</v>
      </c>
      <c r="AM4385" s="7" t="s">
        <v>143</v>
      </c>
      <c r="AN4385" s="7" t="s">
        <v>149</v>
      </c>
      <c r="AO4385" s="7" t="s">
        <v>215</v>
      </c>
      <c r="AP4385" s="7" t="s">
        <v>26220</v>
      </c>
      <c r="AQ4385" s="7" t="s">
        <v>26221</v>
      </c>
      <c r="AR4385" s="7" t="s">
        <v>26222</v>
      </c>
      <c r="AS4385" s="7" t="s">
        <v>130</v>
      </c>
      <c r="AT4385" s="7" t="s">
        <v>130</v>
      </c>
      <c r="AU4385" s="7" t="s">
        <v>130</v>
      </c>
      <c r="AV4385" s="7" t="s">
        <v>130</v>
      </c>
      <c r="AW4385" s="7" t="s">
        <v>130</v>
      </c>
    </row>
    <row r="4386" ht="22" customHeight="1" spans="1:49">
      <c r="A4386" s="7">
        <v>4385</v>
      </c>
      <c r="B4386" s="7" t="s">
        <v>28826</v>
      </c>
      <c r="C4386" s="7" t="s">
        <v>28827</v>
      </c>
      <c r="D4386" s="7" t="s">
        <v>28828</v>
      </c>
      <c r="E4386" s="7" t="s">
        <v>130</v>
      </c>
      <c r="F4386" s="7" t="s">
        <v>28829</v>
      </c>
      <c r="G4386" s="7" t="s">
        <v>130</v>
      </c>
      <c r="H4386" s="7" t="s">
        <v>130</v>
      </c>
      <c r="I4386" s="7" t="s">
        <v>130</v>
      </c>
      <c r="J4386" s="7" t="s">
        <v>205</v>
      </c>
      <c r="K4386" s="7" t="s">
        <v>130</v>
      </c>
      <c r="L4386" s="7" t="s">
        <v>1906</v>
      </c>
      <c r="M4386" s="7" t="s">
        <v>131</v>
      </c>
      <c r="N4386" s="7" t="s">
        <v>81</v>
      </c>
      <c r="O4386" s="7" t="s">
        <v>323</v>
      </c>
      <c r="P4386" s="7" t="s">
        <v>11</v>
      </c>
      <c r="Q4386" s="7" t="s">
        <v>28830</v>
      </c>
      <c r="R4386" s="7" t="s">
        <v>13</v>
      </c>
      <c r="S4386" s="7" t="s">
        <v>18</v>
      </c>
      <c r="T4386" s="7" t="s">
        <v>14</v>
      </c>
      <c r="U4386" s="7" t="s">
        <v>27163</v>
      </c>
      <c r="V4386" s="7" t="s">
        <v>28831</v>
      </c>
      <c r="W4386" s="7" t="s">
        <v>28832</v>
      </c>
      <c r="X4386" s="7" t="s">
        <v>130</v>
      </c>
      <c r="Y4386" s="7" t="s">
        <v>130</v>
      </c>
      <c r="Z4386" s="7" t="s">
        <v>26217</v>
      </c>
      <c r="AA4386" s="7" t="s">
        <v>140</v>
      </c>
      <c r="AB4386" s="7" t="s">
        <v>25702</v>
      </c>
      <c r="AC4386" s="7" t="s">
        <v>130</v>
      </c>
      <c r="AD4386" s="7" t="s">
        <v>25703</v>
      </c>
      <c r="AE4386" s="7" t="s">
        <v>25892</v>
      </c>
      <c r="AF4386" s="7" t="s">
        <v>24026</v>
      </c>
      <c r="AG4386" s="7" t="s">
        <v>143</v>
      </c>
      <c r="AH4386" s="7" t="s">
        <v>23535</v>
      </c>
      <c r="AI4386" s="7" t="s">
        <v>28833</v>
      </c>
      <c r="AJ4386" s="7" t="s">
        <v>28834</v>
      </c>
      <c r="AK4386" s="7" t="s">
        <v>28828</v>
      </c>
      <c r="AL4386" s="7" t="s">
        <v>1113</v>
      </c>
      <c r="AM4386" s="7" t="s">
        <v>143</v>
      </c>
      <c r="AN4386" s="7" t="s">
        <v>149</v>
      </c>
      <c r="AO4386" s="7" t="s">
        <v>215</v>
      </c>
      <c r="AP4386" s="7" t="s">
        <v>28835</v>
      </c>
      <c r="AQ4386" s="7" t="s">
        <v>28836</v>
      </c>
      <c r="AR4386" s="7" t="s">
        <v>28837</v>
      </c>
      <c r="AS4386" s="7" t="s">
        <v>130</v>
      </c>
      <c r="AT4386" s="7" t="s">
        <v>130</v>
      </c>
      <c r="AU4386" s="7" t="s">
        <v>130</v>
      </c>
      <c r="AV4386" s="7" t="s">
        <v>130</v>
      </c>
      <c r="AW4386" s="7" t="s">
        <v>130</v>
      </c>
    </row>
    <row r="4387" ht="22" customHeight="1" spans="1:49">
      <c r="A4387" s="7">
        <v>4386</v>
      </c>
      <c r="B4387" s="7" t="s">
        <v>28838</v>
      </c>
      <c r="C4387" s="7" t="s">
        <v>28839</v>
      </c>
      <c r="D4387" s="7" t="s">
        <v>28828</v>
      </c>
      <c r="E4387" s="7" t="s">
        <v>130</v>
      </c>
      <c r="F4387" s="7" t="s">
        <v>28840</v>
      </c>
      <c r="G4387" s="7" t="s">
        <v>130</v>
      </c>
      <c r="H4387" s="7" t="s">
        <v>130</v>
      </c>
      <c r="I4387" s="7" t="s">
        <v>130</v>
      </c>
      <c r="J4387" s="7" t="s">
        <v>205</v>
      </c>
      <c r="K4387" s="7" t="s">
        <v>130</v>
      </c>
      <c r="L4387" s="7" t="s">
        <v>131</v>
      </c>
      <c r="M4387" s="7" t="s">
        <v>131</v>
      </c>
      <c r="N4387" s="7" t="s">
        <v>81</v>
      </c>
      <c r="O4387" s="7" t="s">
        <v>323</v>
      </c>
      <c r="P4387" s="7" t="s">
        <v>11</v>
      </c>
      <c r="Q4387" s="7" t="s">
        <v>28830</v>
      </c>
      <c r="R4387" s="7" t="s">
        <v>13</v>
      </c>
      <c r="S4387" s="7" t="s">
        <v>18</v>
      </c>
      <c r="T4387" s="7" t="s">
        <v>14</v>
      </c>
      <c r="U4387" s="7" t="s">
        <v>28841</v>
      </c>
      <c r="V4387" s="7" t="s">
        <v>28842</v>
      </c>
      <c r="W4387" s="7" t="s">
        <v>28843</v>
      </c>
      <c r="X4387" s="7" t="s">
        <v>130</v>
      </c>
      <c r="Y4387" s="7" t="s">
        <v>130</v>
      </c>
      <c r="Z4387" s="7" t="s">
        <v>26217</v>
      </c>
      <c r="AA4387" s="7" t="s">
        <v>140</v>
      </c>
      <c r="AB4387" s="7" t="s">
        <v>25702</v>
      </c>
      <c r="AC4387" s="7" t="s">
        <v>130</v>
      </c>
      <c r="AD4387" s="7" t="s">
        <v>25703</v>
      </c>
      <c r="AE4387" s="7" t="s">
        <v>25892</v>
      </c>
      <c r="AF4387" s="7" t="s">
        <v>24026</v>
      </c>
      <c r="AG4387" s="7" t="s">
        <v>143</v>
      </c>
      <c r="AH4387" s="7" t="s">
        <v>23535</v>
      </c>
      <c r="AI4387" s="7" t="s">
        <v>28844</v>
      </c>
      <c r="AJ4387" s="7" t="s">
        <v>28845</v>
      </c>
      <c r="AK4387" s="7" t="s">
        <v>28828</v>
      </c>
      <c r="AL4387" s="7" t="s">
        <v>1113</v>
      </c>
      <c r="AM4387" s="7" t="s">
        <v>143</v>
      </c>
      <c r="AN4387" s="7" t="s">
        <v>149</v>
      </c>
      <c r="AO4387" s="7" t="s">
        <v>215</v>
      </c>
      <c r="AP4387" s="7" t="s">
        <v>28835</v>
      </c>
      <c r="AQ4387" s="7" t="s">
        <v>28836</v>
      </c>
      <c r="AR4387" s="7" t="s">
        <v>28837</v>
      </c>
      <c r="AS4387" s="7" t="s">
        <v>130</v>
      </c>
      <c r="AT4387" s="7" t="s">
        <v>130</v>
      </c>
      <c r="AU4387" s="7" t="s">
        <v>130</v>
      </c>
      <c r="AV4387" s="7" t="s">
        <v>130</v>
      </c>
      <c r="AW4387" s="7" t="s">
        <v>130</v>
      </c>
    </row>
    <row r="4388" ht="22" customHeight="1" spans="1:49">
      <c r="A4388" s="7">
        <v>4387</v>
      </c>
      <c r="B4388" s="7" t="s">
        <v>28846</v>
      </c>
      <c r="C4388" s="7" t="s">
        <v>28847</v>
      </c>
      <c r="D4388" s="7" t="s">
        <v>28828</v>
      </c>
      <c r="E4388" s="7" t="s">
        <v>130</v>
      </c>
      <c r="F4388" s="7" t="s">
        <v>28848</v>
      </c>
      <c r="G4388" s="7" t="s">
        <v>130</v>
      </c>
      <c r="H4388" s="7" t="s">
        <v>130</v>
      </c>
      <c r="I4388" s="7" t="s">
        <v>130</v>
      </c>
      <c r="J4388" s="7" t="s">
        <v>264</v>
      </c>
      <c r="K4388" s="7" t="s">
        <v>130</v>
      </c>
      <c r="L4388" s="7" t="s">
        <v>1906</v>
      </c>
      <c r="M4388" s="7" t="s">
        <v>131</v>
      </c>
      <c r="N4388" s="7" t="s">
        <v>80</v>
      </c>
      <c r="O4388" s="7" t="s">
        <v>1331</v>
      </c>
      <c r="P4388" s="7" t="s">
        <v>11</v>
      </c>
      <c r="Q4388" s="7" t="s">
        <v>28830</v>
      </c>
      <c r="R4388" s="7" t="s">
        <v>13</v>
      </c>
      <c r="S4388" s="7" t="s">
        <v>18</v>
      </c>
      <c r="T4388" s="7" t="s">
        <v>14</v>
      </c>
      <c r="U4388" s="7" t="s">
        <v>28849</v>
      </c>
      <c r="V4388" s="7" t="s">
        <v>28850</v>
      </c>
      <c r="W4388" s="7" t="s">
        <v>28851</v>
      </c>
      <c r="X4388" s="7" t="s">
        <v>130</v>
      </c>
      <c r="Y4388" s="7" t="s">
        <v>130</v>
      </c>
      <c r="Z4388" s="7" t="s">
        <v>26217</v>
      </c>
      <c r="AA4388" s="7" t="s">
        <v>140</v>
      </c>
      <c r="AB4388" s="7" t="s">
        <v>25702</v>
      </c>
      <c r="AC4388" s="7" t="s">
        <v>130</v>
      </c>
      <c r="AD4388" s="7" t="s">
        <v>25703</v>
      </c>
      <c r="AE4388" s="7" t="s">
        <v>25892</v>
      </c>
      <c r="AF4388" s="7" t="s">
        <v>24026</v>
      </c>
      <c r="AG4388" s="7" t="s">
        <v>143</v>
      </c>
      <c r="AH4388" s="7" t="s">
        <v>23535</v>
      </c>
      <c r="AI4388" s="7" t="s">
        <v>28852</v>
      </c>
      <c r="AJ4388" s="7" t="s">
        <v>26974</v>
      </c>
      <c r="AK4388" s="7" t="s">
        <v>28828</v>
      </c>
      <c r="AL4388" s="7" t="s">
        <v>1113</v>
      </c>
      <c r="AM4388" s="7" t="s">
        <v>143</v>
      </c>
      <c r="AN4388" s="7" t="s">
        <v>149</v>
      </c>
      <c r="AO4388" s="7" t="s">
        <v>215</v>
      </c>
      <c r="AP4388" s="7" t="s">
        <v>28835</v>
      </c>
      <c r="AQ4388" s="7" t="s">
        <v>28836</v>
      </c>
      <c r="AR4388" s="7" t="s">
        <v>28837</v>
      </c>
      <c r="AS4388" s="7" t="s">
        <v>130</v>
      </c>
      <c r="AT4388" s="7" t="s">
        <v>130</v>
      </c>
      <c r="AU4388" s="7" t="s">
        <v>130</v>
      </c>
      <c r="AV4388" s="7" t="s">
        <v>130</v>
      </c>
      <c r="AW4388" s="7" t="s">
        <v>130</v>
      </c>
    </row>
    <row r="4389" ht="22" customHeight="1" spans="1:49">
      <c r="A4389" s="7">
        <v>4388</v>
      </c>
      <c r="B4389" s="7" t="s">
        <v>28853</v>
      </c>
      <c r="C4389" s="7" t="s">
        <v>28854</v>
      </c>
      <c r="D4389" s="7" t="s">
        <v>28828</v>
      </c>
      <c r="E4389" s="7" t="s">
        <v>130</v>
      </c>
      <c r="F4389" s="7" t="s">
        <v>28855</v>
      </c>
      <c r="G4389" s="7" t="s">
        <v>130</v>
      </c>
      <c r="H4389" s="7" t="s">
        <v>130</v>
      </c>
      <c r="I4389" s="7" t="s">
        <v>130</v>
      </c>
      <c r="J4389" s="7" t="s">
        <v>264</v>
      </c>
      <c r="K4389" s="7" t="s">
        <v>130</v>
      </c>
      <c r="L4389" s="7" t="s">
        <v>131</v>
      </c>
      <c r="M4389" s="7" t="s">
        <v>187</v>
      </c>
      <c r="N4389" s="7" t="s">
        <v>79</v>
      </c>
      <c r="O4389" s="7" t="s">
        <v>239</v>
      </c>
      <c r="P4389" s="7" t="s">
        <v>11</v>
      </c>
      <c r="Q4389" s="7" t="s">
        <v>28830</v>
      </c>
      <c r="R4389" s="7" t="s">
        <v>13</v>
      </c>
      <c r="S4389" s="7" t="s">
        <v>18</v>
      </c>
      <c r="T4389" s="7" t="s">
        <v>14</v>
      </c>
      <c r="U4389" s="7" t="s">
        <v>28856</v>
      </c>
      <c r="V4389" s="7" t="s">
        <v>28857</v>
      </c>
      <c r="W4389" s="7" t="s">
        <v>28858</v>
      </c>
      <c r="X4389" s="7" t="s">
        <v>130</v>
      </c>
      <c r="Y4389" s="7" t="s">
        <v>130</v>
      </c>
      <c r="Z4389" s="7" t="s">
        <v>26217</v>
      </c>
      <c r="AA4389" s="7" t="s">
        <v>140</v>
      </c>
      <c r="AB4389" s="7" t="s">
        <v>25702</v>
      </c>
      <c r="AC4389" s="7" t="s">
        <v>130</v>
      </c>
      <c r="AD4389" s="7" t="s">
        <v>25703</v>
      </c>
      <c r="AE4389" s="7" t="s">
        <v>28859</v>
      </c>
      <c r="AF4389" s="7" t="s">
        <v>24026</v>
      </c>
      <c r="AG4389" s="7" t="s">
        <v>143</v>
      </c>
      <c r="AH4389" s="7" t="s">
        <v>23535</v>
      </c>
      <c r="AI4389" s="7" t="s">
        <v>28860</v>
      </c>
      <c r="AJ4389" s="7" t="s">
        <v>28861</v>
      </c>
      <c r="AK4389" s="7" t="s">
        <v>28828</v>
      </c>
      <c r="AL4389" s="7" t="s">
        <v>1113</v>
      </c>
      <c r="AM4389" s="7" t="s">
        <v>143</v>
      </c>
      <c r="AN4389" s="7" t="s">
        <v>149</v>
      </c>
      <c r="AO4389" s="7" t="s">
        <v>215</v>
      </c>
      <c r="AP4389" s="7" t="s">
        <v>28835</v>
      </c>
      <c r="AQ4389" s="7" t="s">
        <v>28836</v>
      </c>
      <c r="AR4389" s="7" t="s">
        <v>28837</v>
      </c>
      <c r="AS4389" s="7" t="s">
        <v>130</v>
      </c>
      <c r="AT4389" s="7" t="s">
        <v>130</v>
      </c>
      <c r="AU4389" s="7" t="s">
        <v>130</v>
      </c>
      <c r="AV4389" s="7" t="s">
        <v>130</v>
      </c>
      <c r="AW4389" s="7" t="s">
        <v>130</v>
      </c>
    </row>
    <row r="4390" ht="22" customHeight="1" spans="1:49">
      <c r="A4390" s="7">
        <v>4389</v>
      </c>
      <c r="B4390" s="7" t="s">
        <v>28862</v>
      </c>
      <c r="C4390" s="7" t="s">
        <v>28863</v>
      </c>
      <c r="D4390" s="7" t="s">
        <v>28828</v>
      </c>
      <c r="E4390" s="7" t="s">
        <v>130</v>
      </c>
      <c r="F4390" s="7" t="s">
        <v>28864</v>
      </c>
      <c r="G4390" s="7" t="s">
        <v>130</v>
      </c>
      <c r="H4390" s="7" t="s">
        <v>130</v>
      </c>
      <c r="I4390" s="7" t="s">
        <v>130</v>
      </c>
      <c r="J4390" s="7" t="s">
        <v>264</v>
      </c>
      <c r="K4390" s="7" t="s">
        <v>130</v>
      </c>
      <c r="L4390" s="7" t="s">
        <v>1316</v>
      </c>
      <c r="M4390" s="7" t="s">
        <v>131</v>
      </c>
      <c r="N4390" s="7" t="s">
        <v>81</v>
      </c>
      <c r="O4390" s="7" t="s">
        <v>323</v>
      </c>
      <c r="P4390" s="7" t="s">
        <v>11</v>
      </c>
      <c r="Q4390" s="7" t="s">
        <v>28830</v>
      </c>
      <c r="R4390" s="7" t="s">
        <v>13</v>
      </c>
      <c r="S4390" s="7" t="s">
        <v>18</v>
      </c>
      <c r="T4390" s="7" t="s">
        <v>14</v>
      </c>
      <c r="U4390" s="7" t="s">
        <v>28865</v>
      </c>
      <c r="V4390" s="7" t="s">
        <v>28866</v>
      </c>
      <c r="W4390" s="7" t="s">
        <v>28867</v>
      </c>
      <c r="X4390" s="7" t="s">
        <v>130</v>
      </c>
      <c r="Y4390" s="7" t="s">
        <v>130</v>
      </c>
      <c r="Z4390" s="7" t="s">
        <v>26217</v>
      </c>
      <c r="AA4390" s="7" t="s">
        <v>140</v>
      </c>
      <c r="AB4390" s="7" t="s">
        <v>25702</v>
      </c>
      <c r="AC4390" s="7" t="s">
        <v>130</v>
      </c>
      <c r="AD4390" s="7" t="s">
        <v>25703</v>
      </c>
      <c r="AE4390" s="7" t="s">
        <v>25892</v>
      </c>
      <c r="AF4390" s="7" t="s">
        <v>24026</v>
      </c>
      <c r="AG4390" s="7" t="s">
        <v>143</v>
      </c>
      <c r="AH4390" s="7" t="s">
        <v>23535</v>
      </c>
      <c r="AI4390" s="7" t="s">
        <v>28868</v>
      </c>
      <c r="AJ4390" s="7" t="s">
        <v>27684</v>
      </c>
      <c r="AK4390" s="7" t="s">
        <v>28828</v>
      </c>
      <c r="AL4390" s="7" t="s">
        <v>1113</v>
      </c>
      <c r="AM4390" s="7" t="s">
        <v>143</v>
      </c>
      <c r="AN4390" s="7" t="s">
        <v>149</v>
      </c>
      <c r="AO4390" s="7" t="s">
        <v>215</v>
      </c>
      <c r="AP4390" s="7" t="s">
        <v>28835</v>
      </c>
      <c r="AQ4390" s="7" t="s">
        <v>28836</v>
      </c>
      <c r="AR4390" s="7" t="s">
        <v>28837</v>
      </c>
      <c r="AS4390" s="7" t="s">
        <v>130</v>
      </c>
      <c r="AT4390" s="7" t="s">
        <v>130</v>
      </c>
      <c r="AU4390" s="7" t="s">
        <v>130</v>
      </c>
      <c r="AV4390" s="7" t="s">
        <v>130</v>
      </c>
      <c r="AW4390" s="7" t="s">
        <v>130</v>
      </c>
    </row>
    <row r="4391" ht="22" customHeight="1" spans="1:49">
      <c r="A4391" s="7">
        <v>4390</v>
      </c>
      <c r="B4391" s="7" t="s">
        <v>28869</v>
      </c>
      <c r="C4391" s="7" t="s">
        <v>28870</v>
      </c>
      <c r="D4391" s="7" t="s">
        <v>28828</v>
      </c>
      <c r="E4391" s="7" t="s">
        <v>130</v>
      </c>
      <c r="F4391" s="7" t="s">
        <v>28871</v>
      </c>
      <c r="G4391" s="7" t="s">
        <v>130</v>
      </c>
      <c r="H4391" s="7" t="s">
        <v>130</v>
      </c>
      <c r="I4391" s="7" t="s">
        <v>130</v>
      </c>
      <c r="J4391" s="7" t="s">
        <v>264</v>
      </c>
      <c r="K4391" s="7" t="s">
        <v>130</v>
      </c>
      <c r="L4391" s="7" t="s">
        <v>1906</v>
      </c>
      <c r="M4391" s="7" t="s">
        <v>131</v>
      </c>
      <c r="N4391" s="7" t="s">
        <v>80</v>
      </c>
      <c r="O4391" s="7" t="s">
        <v>1331</v>
      </c>
      <c r="P4391" s="7" t="s">
        <v>11</v>
      </c>
      <c r="Q4391" s="7" t="s">
        <v>28830</v>
      </c>
      <c r="R4391" s="7" t="s">
        <v>13</v>
      </c>
      <c r="S4391" s="7" t="s">
        <v>18</v>
      </c>
      <c r="T4391" s="7" t="s">
        <v>14</v>
      </c>
      <c r="U4391" s="7" t="s">
        <v>26303</v>
      </c>
      <c r="V4391" s="7" t="s">
        <v>28872</v>
      </c>
      <c r="W4391" s="7" t="s">
        <v>28873</v>
      </c>
      <c r="X4391" s="7" t="s">
        <v>130</v>
      </c>
      <c r="Y4391" s="7" t="s">
        <v>130</v>
      </c>
      <c r="Z4391" s="7" t="s">
        <v>26217</v>
      </c>
      <c r="AA4391" s="7" t="s">
        <v>140</v>
      </c>
      <c r="AB4391" s="7" t="s">
        <v>25702</v>
      </c>
      <c r="AC4391" s="7" t="s">
        <v>130</v>
      </c>
      <c r="AD4391" s="7" t="s">
        <v>25703</v>
      </c>
      <c r="AE4391" s="7" t="s">
        <v>25892</v>
      </c>
      <c r="AF4391" s="7" t="s">
        <v>24026</v>
      </c>
      <c r="AG4391" s="7" t="s">
        <v>1198</v>
      </c>
      <c r="AH4391" s="7" t="s">
        <v>23535</v>
      </c>
      <c r="AI4391" s="7" t="s">
        <v>28874</v>
      </c>
      <c r="AJ4391" s="7" t="s">
        <v>28875</v>
      </c>
      <c r="AK4391" s="7" t="s">
        <v>28828</v>
      </c>
      <c r="AL4391" s="7" t="s">
        <v>1113</v>
      </c>
      <c r="AM4391" s="7" t="s">
        <v>143</v>
      </c>
      <c r="AN4391" s="7" t="s">
        <v>149</v>
      </c>
      <c r="AO4391" s="7" t="s">
        <v>215</v>
      </c>
      <c r="AP4391" s="7" t="s">
        <v>28835</v>
      </c>
      <c r="AQ4391" s="7" t="s">
        <v>28836</v>
      </c>
      <c r="AR4391" s="7" t="s">
        <v>28837</v>
      </c>
      <c r="AS4391" s="7" t="s">
        <v>130</v>
      </c>
      <c r="AT4391" s="7" t="s">
        <v>130</v>
      </c>
      <c r="AU4391" s="7" t="s">
        <v>130</v>
      </c>
      <c r="AV4391" s="7" t="s">
        <v>130</v>
      </c>
      <c r="AW4391" s="7" t="s">
        <v>130</v>
      </c>
    </row>
    <row r="4392" ht="22" customHeight="1" spans="1:49">
      <c r="A4392" s="7">
        <v>4391</v>
      </c>
      <c r="B4392" s="7" t="s">
        <v>28876</v>
      </c>
      <c r="C4392" s="7" t="s">
        <v>28877</v>
      </c>
      <c r="D4392" s="7" t="s">
        <v>28828</v>
      </c>
      <c r="E4392" s="7" t="s">
        <v>130</v>
      </c>
      <c r="F4392" s="7" t="s">
        <v>28878</v>
      </c>
      <c r="G4392" s="7" t="s">
        <v>130</v>
      </c>
      <c r="H4392" s="7" t="s">
        <v>130</v>
      </c>
      <c r="I4392" s="7" t="s">
        <v>130</v>
      </c>
      <c r="J4392" s="7" t="s">
        <v>264</v>
      </c>
      <c r="K4392" s="7" t="s">
        <v>130</v>
      </c>
      <c r="L4392" s="7" t="s">
        <v>1906</v>
      </c>
      <c r="M4392" s="7" t="s">
        <v>131</v>
      </c>
      <c r="N4392" s="7" t="s">
        <v>80</v>
      </c>
      <c r="O4392" s="7" t="s">
        <v>265</v>
      </c>
      <c r="P4392" s="7" t="s">
        <v>11</v>
      </c>
      <c r="Q4392" s="7" t="s">
        <v>28830</v>
      </c>
      <c r="R4392" s="7" t="s">
        <v>13</v>
      </c>
      <c r="S4392" s="7" t="s">
        <v>18</v>
      </c>
      <c r="T4392" s="7" t="s">
        <v>14</v>
      </c>
      <c r="U4392" s="7" t="s">
        <v>28879</v>
      </c>
      <c r="V4392" s="7" t="s">
        <v>28880</v>
      </c>
      <c r="W4392" s="7" t="s">
        <v>28881</v>
      </c>
      <c r="X4392" s="7" t="s">
        <v>130</v>
      </c>
      <c r="Y4392" s="7" t="s">
        <v>130</v>
      </c>
      <c r="Z4392" s="7" t="s">
        <v>26217</v>
      </c>
      <c r="AA4392" s="7" t="s">
        <v>140</v>
      </c>
      <c r="AB4392" s="7" t="s">
        <v>25702</v>
      </c>
      <c r="AC4392" s="7" t="s">
        <v>130</v>
      </c>
      <c r="AD4392" s="7" t="s">
        <v>25703</v>
      </c>
      <c r="AE4392" s="7" t="s">
        <v>25892</v>
      </c>
      <c r="AF4392" s="7" t="s">
        <v>24026</v>
      </c>
      <c r="AG4392" s="7" t="s">
        <v>143</v>
      </c>
      <c r="AH4392" s="7" t="s">
        <v>23535</v>
      </c>
      <c r="AI4392" s="7" t="s">
        <v>28882</v>
      </c>
      <c r="AJ4392" s="7" t="s">
        <v>28883</v>
      </c>
      <c r="AK4392" s="7" t="s">
        <v>28828</v>
      </c>
      <c r="AL4392" s="7" t="s">
        <v>1113</v>
      </c>
      <c r="AM4392" s="7" t="s">
        <v>143</v>
      </c>
      <c r="AN4392" s="7" t="s">
        <v>149</v>
      </c>
      <c r="AO4392" s="7" t="s">
        <v>215</v>
      </c>
      <c r="AP4392" s="7" t="s">
        <v>28835</v>
      </c>
      <c r="AQ4392" s="7" t="s">
        <v>28836</v>
      </c>
      <c r="AR4392" s="7" t="s">
        <v>28837</v>
      </c>
      <c r="AS4392" s="7" t="s">
        <v>130</v>
      </c>
      <c r="AT4392" s="7" t="s">
        <v>130</v>
      </c>
      <c r="AU4392" s="7" t="s">
        <v>130</v>
      </c>
      <c r="AV4392" s="7" t="s">
        <v>130</v>
      </c>
      <c r="AW4392" s="7" t="s">
        <v>130</v>
      </c>
    </row>
    <row r="4393" ht="22" customHeight="1" spans="1:49">
      <c r="A4393" s="7">
        <v>4392</v>
      </c>
      <c r="B4393" s="7" t="s">
        <v>28884</v>
      </c>
      <c r="C4393" s="7" t="s">
        <v>28885</v>
      </c>
      <c r="D4393" s="7" t="s">
        <v>28828</v>
      </c>
      <c r="E4393" s="7" t="s">
        <v>130</v>
      </c>
      <c r="F4393" s="7" t="s">
        <v>28886</v>
      </c>
      <c r="G4393" s="7" t="s">
        <v>130</v>
      </c>
      <c r="H4393" s="7" t="s">
        <v>130</v>
      </c>
      <c r="I4393" s="7" t="s">
        <v>130</v>
      </c>
      <c r="J4393" s="7" t="s">
        <v>264</v>
      </c>
      <c r="K4393" s="7" t="s">
        <v>130</v>
      </c>
      <c r="L4393" s="7" t="s">
        <v>1812</v>
      </c>
      <c r="M4393" s="7" t="s">
        <v>131</v>
      </c>
      <c r="N4393" s="7" t="s">
        <v>80</v>
      </c>
      <c r="O4393" s="7" t="s">
        <v>1587</v>
      </c>
      <c r="P4393" s="7" t="s">
        <v>11</v>
      </c>
      <c r="Q4393" s="7" t="s">
        <v>28830</v>
      </c>
      <c r="R4393" s="7" t="s">
        <v>13</v>
      </c>
      <c r="S4393" s="7" t="s">
        <v>18</v>
      </c>
      <c r="T4393" s="7" t="s">
        <v>14</v>
      </c>
      <c r="U4393" s="7" t="s">
        <v>28887</v>
      </c>
      <c r="V4393" s="7" t="s">
        <v>28888</v>
      </c>
      <c r="W4393" s="7" t="s">
        <v>28889</v>
      </c>
      <c r="X4393" s="7" t="s">
        <v>130</v>
      </c>
      <c r="Y4393" s="7" t="s">
        <v>130</v>
      </c>
      <c r="Z4393" s="7" t="s">
        <v>26217</v>
      </c>
      <c r="AA4393" s="7" t="s">
        <v>140</v>
      </c>
      <c r="AB4393" s="7" t="s">
        <v>25702</v>
      </c>
      <c r="AC4393" s="7" t="s">
        <v>130</v>
      </c>
      <c r="AD4393" s="7" t="s">
        <v>25703</v>
      </c>
      <c r="AE4393" s="7" t="s">
        <v>25892</v>
      </c>
      <c r="AF4393" s="7" t="s">
        <v>24026</v>
      </c>
      <c r="AG4393" s="7" t="s">
        <v>143</v>
      </c>
      <c r="AH4393" s="7" t="s">
        <v>23535</v>
      </c>
      <c r="AI4393" s="7" t="s">
        <v>28890</v>
      </c>
      <c r="AJ4393" s="7" t="s">
        <v>28891</v>
      </c>
      <c r="AK4393" s="7" t="s">
        <v>28828</v>
      </c>
      <c r="AL4393" s="7" t="s">
        <v>1113</v>
      </c>
      <c r="AM4393" s="7" t="s">
        <v>143</v>
      </c>
      <c r="AN4393" s="7" t="s">
        <v>149</v>
      </c>
      <c r="AO4393" s="7" t="s">
        <v>215</v>
      </c>
      <c r="AP4393" s="7" t="s">
        <v>28835</v>
      </c>
      <c r="AQ4393" s="7" t="s">
        <v>28836</v>
      </c>
      <c r="AR4393" s="7" t="s">
        <v>28837</v>
      </c>
      <c r="AS4393" s="7" t="s">
        <v>130</v>
      </c>
      <c r="AT4393" s="7" t="s">
        <v>130</v>
      </c>
      <c r="AU4393" s="7" t="s">
        <v>130</v>
      </c>
      <c r="AV4393" s="7" t="s">
        <v>130</v>
      </c>
      <c r="AW4393" s="7" t="s">
        <v>130</v>
      </c>
    </row>
    <row r="4394" ht="22" customHeight="1" spans="1:49">
      <c r="A4394" s="7">
        <v>4393</v>
      </c>
      <c r="B4394" s="7" t="s">
        <v>28892</v>
      </c>
      <c r="C4394" s="7" t="s">
        <v>28893</v>
      </c>
      <c r="D4394" s="7" t="s">
        <v>28828</v>
      </c>
      <c r="E4394" s="7" t="s">
        <v>130</v>
      </c>
      <c r="F4394" s="7" t="s">
        <v>28894</v>
      </c>
      <c r="G4394" s="7" t="s">
        <v>130</v>
      </c>
      <c r="H4394" s="7" t="s">
        <v>130</v>
      </c>
      <c r="I4394" s="7" t="s">
        <v>130</v>
      </c>
      <c r="J4394" s="7" t="s">
        <v>264</v>
      </c>
      <c r="K4394" s="7" t="s">
        <v>130</v>
      </c>
      <c r="L4394" s="7" t="s">
        <v>131</v>
      </c>
      <c r="M4394" s="7" t="s">
        <v>187</v>
      </c>
      <c r="N4394" s="7" t="s">
        <v>83</v>
      </c>
      <c r="O4394" s="7" t="s">
        <v>3846</v>
      </c>
      <c r="P4394" s="7" t="s">
        <v>11</v>
      </c>
      <c r="Q4394" s="7" t="s">
        <v>28830</v>
      </c>
      <c r="R4394" s="7" t="s">
        <v>13</v>
      </c>
      <c r="S4394" s="7" t="s">
        <v>18</v>
      </c>
      <c r="T4394" s="7" t="s">
        <v>14</v>
      </c>
      <c r="U4394" s="7" t="s">
        <v>26272</v>
      </c>
      <c r="V4394" s="7" t="s">
        <v>28895</v>
      </c>
      <c r="W4394" s="7" t="s">
        <v>28896</v>
      </c>
      <c r="X4394" s="7" t="s">
        <v>130</v>
      </c>
      <c r="Y4394" s="7" t="s">
        <v>130</v>
      </c>
      <c r="Z4394" s="7" t="s">
        <v>26217</v>
      </c>
      <c r="AA4394" s="7" t="s">
        <v>140</v>
      </c>
      <c r="AB4394" s="7" t="s">
        <v>25702</v>
      </c>
      <c r="AC4394" s="7" t="s">
        <v>130</v>
      </c>
      <c r="AD4394" s="7" t="s">
        <v>25703</v>
      </c>
      <c r="AE4394" s="7" t="s">
        <v>25892</v>
      </c>
      <c r="AF4394" s="7" t="s">
        <v>24026</v>
      </c>
      <c r="AG4394" s="7" t="s">
        <v>143</v>
      </c>
      <c r="AH4394" s="7" t="s">
        <v>23535</v>
      </c>
      <c r="AI4394" s="7" t="s">
        <v>28897</v>
      </c>
      <c r="AJ4394" s="7" t="s">
        <v>28898</v>
      </c>
      <c r="AK4394" s="7" t="s">
        <v>28828</v>
      </c>
      <c r="AL4394" s="7" t="s">
        <v>1113</v>
      </c>
      <c r="AM4394" s="7" t="s">
        <v>143</v>
      </c>
      <c r="AN4394" s="7" t="s">
        <v>149</v>
      </c>
      <c r="AO4394" s="7" t="s">
        <v>215</v>
      </c>
      <c r="AP4394" s="7" t="s">
        <v>28835</v>
      </c>
      <c r="AQ4394" s="7" t="s">
        <v>28836</v>
      </c>
      <c r="AR4394" s="7" t="s">
        <v>28837</v>
      </c>
      <c r="AS4394" s="7" t="s">
        <v>130</v>
      </c>
      <c r="AT4394" s="7" t="s">
        <v>130</v>
      </c>
      <c r="AU4394" s="7" t="s">
        <v>130</v>
      </c>
      <c r="AV4394" s="7" t="s">
        <v>130</v>
      </c>
      <c r="AW4394" s="7" t="s">
        <v>130</v>
      </c>
    </row>
    <row r="4395" ht="22" customHeight="1" spans="1:49">
      <c r="A4395" s="7">
        <v>4394</v>
      </c>
      <c r="B4395" s="7" t="s">
        <v>28899</v>
      </c>
      <c r="C4395" s="7" t="s">
        <v>28900</v>
      </c>
      <c r="D4395" s="7" t="s">
        <v>28828</v>
      </c>
      <c r="E4395" s="7" t="s">
        <v>130</v>
      </c>
      <c r="F4395" s="7" t="s">
        <v>28901</v>
      </c>
      <c r="G4395" s="7" t="s">
        <v>130</v>
      </c>
      <c r="H4395" s="7" t="s">
        <v>130</v>
      </c>
      <c r="I4395" s="7" t="s">
        <v>130</v>
      </c>
      <c r="J4395" s="7" t="s">
        <v>264</v>
      </c>
      <c r="K4395" s="7" t="s">
        <v>130</v>
      </c>
      <c r="L4395" s="7" t="s">
        <v>1316</v>
      </c>
      <c r="M4395" s="7" t="s">
        <v>131</v>
      </c>
      <c r="N4395" s="7" t="s">
        <v>83</v>
      </c>
      <c r="O4395" s="7" t="s">
        <v>3135</v>
      </c>
      <c r="P4395" s="7" t="s">
        <v>11</v>
      </c>
      <c r="Q4395" s="7" t="s">
        <v>28830</v>
      </c>
      <c r="R4395" s="7" t="s">
        <v>13</v>
      </c>
      <c r="S4395" s="7" t="s">
        <v>18</v>
      </c>
      <c r="T4395" s="7" t="s">
        <v>14</v>
      </c>
      <c r="U4395" s="7" t="s">
        <v>26272</v>
      </c>
      <c r="V4395" s="7" t="s">
        <v>28902</v>
      </c>
      <c r="W4395" s="7" t="s">
        <v>28903</v>
      </c>
      <c r="X4395" s="7" t="s">
        <v>130</v>
      </c>
      <c r="Y4395" s="7" t="s">
        <v>130</v>
      </c>
      <c r="Z4395" s="7" t="s">
        <v>26217</v>
      </c>
      <c r="AA4395" s="7" t="s">
        <v>140</v>
      </c>
      <c r="AB4395" s="7" t="s">
        <v>25702</v>
      </c>
      <c r="AC4395" s="7" t="s">
        <v>130</v>
      </c>
      <c r="AD4395" s="7" t="s">
        <v>25703</v>
      </c>
      <c r="AE4395" s="7" t="s">
        <v>25892</v>
      </c>
      <c r="AF4395" s="7" t="s">
        <v>24026</v>
      </c>
      <c r="AG4395" s="7" t="s">
        <v>143</v>
      </c>
      <c r="AH4395" s="7" t="s">
        <v>23535</v>
      </c>
      <c r="AI4395" s="7" t="s">
        <v>28904</v>
      </c>
      <c r="AJ4395" s="7" t="s">
        <v>28905</v>
      </c>
      <c r="AK4395" s="7" t="s">
        <v>28828</v>
      </c>
      <c r="AL4395" s="7" t="s">
        <v>1113</v>
      </c>
      <c r="AM4395" s="7" t="s">
        <v>143</v>
      </c>
      <c r="AN4395" s="7" t="s">
        <v>149</v>
      </c>
      <c r="AO4395" s="7" t="s">
        <v>215</v>
      </c>
      <c r="AP4395" s="7" t="s">
        <v>28835</v>
      </c>
      <c r="AQ4395" s="7" t="s">
        <v>28836</v>
      </c>
      <c r="AR4395" s="7" t="s">
        <v>28837</v>
      </c>
      <c r="AS4395" s="7" t="s">
        <v>130</v>
      </c>
      <c r="AT4395" s="7" t="s">
        <v>130</v>
      </c>
      <c r="AU4395" s="7" t="s">
        <v>130</v>
      </c>
      <c r="AV4395" s="7" t="s">
        <v>130</v>
      </c>
      <c r="AW4395" s="7" t="s">
        <v>130</v>
      </c>
    </row>
    <row r="4396" ht="22" customHeight="1" spans="1:49">
      <c r="A4396" s="7">
        <v>4395</v>
      </c>
      <c r="B4396" s="7" t="s">
        <v>28906</v>
      </c>
      <c r="C4396" s="7" t="s">
        <v>28907</v>
      </c>
      <c r="D4396" s="7" t="s">
        <v>28828</v>
      </c>
      <c r="E4396" s="7" t="s">
        <v>130</v>
      </c>
      <c r="F4396" s="7" t="s">
        <v>28908</v>
      </c>
      <c r="G4396" s="7" t="s">
        <v>130</v>
      </c>
      <c r="H4396" s="7" t="s">
        <v>130</v>
      </c>
      <c r="I4396" s="7" t="s">
        <v>130</v>
      </c>
      <c r="J4396" s="7" t="s">
        <v>998</v>
      </c>
      <c r="K4396" s="7" t="s">
        <v>130</v>
      </c>
      <c r="L4396" s="7" t="s">
        <v>1812</v>
      </c>
      <c r="M4396" s="7" t="s">
        <v>131</v>
      </c>
      <c r="N4396" s="7" t="s">
        <v>82</v>
      </c>
      <c r="O4396" s="7" t="s">
        <v>1389</v>
      </c>
      <c r="P4396" s="7" t="s">
        <v>11</v>
      </c>
      <c r="Q4396" s="7" t="s">
        <v>28830</v>
      </c>
      <c r="R4396" s="7" t="s">
        <v>13</v>
      </c>
      <c r="S4396" s="7" t="s">
        <v>18</v>
      </c>
      <c r="T4396" s="7" t="s">
        <v>14</v>
      </c>
      <c r="U4396" s="7" t="s">
        <v>26272</v>
      </c>
      <c r="V4396" s="7" t="s">
        <v>28909</v>
      </c>
      <c r="W4396" s="7" t="s">
        <v>28910</v>
      </c>
      <c r="X4396" s="7" t="s">
        <v>130</v>
      </c>
      <c r="Y4396" s="7" t="s">
        <v>130</v>
      </c>
      <c r="Z4396" s="7" t="s">
        <v>26217</v>
      </c>
      <c r="AA4396" s="7" t="s">
        <v>140</v>
      </c>
      <c r="AB4396" s="7" t="s">
        <v>25702</v>
      </c>
      <c r="AC4396" s="7" t="s">
        <v>130</v>
      </c>
      <c r="AD4396" s="7" t="s">
        <v>25703</v>
      </c>
      <c r="AE4396" s="7" t="s">
        <v>25892</v>
      </c>
      <c r="AF4396" s="7" t="s">
        <v>24026</v>
      </c>
      <c r="AG4396" s="7" t="s">
        <v>143</v>
      </c>
      <c r="AH4396" s="7" t="s">
        <v>23535</v>
      </c>
      <c r="AI4396" s="7" t="s">
        <v>28911</v>
      </c>
      <c r="AJ4396" s="7" t="s">
        <v>28912</v>
      </c>
      <c r="AK4396" s="7" t="s">
        <v>28828</v>
      </c>
      <c r="AL4396" s="7" t="s">
        <v>1113</v>
      </c>
      <c r="AM4396" s="7" t="s">
        <v>143</v>
      </c>
      <c r="AN4396" s="7" t="s">
        <v>149</v>
      </c>
      <c r="AO4396" s="7" t="s">
        <v>215</v>
      </c>
      <c r="AP4396" s="7" t="s">
        <v>28835</v>
      </c>
      <c r="AQ4396" s="7" t="s">
        <v>28836</v>
      </c>
      <c r="AR4396" s="7" t="s">
        <v>28837</v>
      </c>
      <c r="AS4396" s="7" t="s">
        <v>130</v>
      </c>
      <c r="AT4396" s="7" t="s">
        <v>130</v>
      </c>
      <c r="AU4396" s="7" t="s">
        <v>130</v>
      </c>
      <c r="AV4396" s="7" t="s">
        <v>130</v>
      </c>
      <c r="AW4396" s="7" t="s">
        <v>130</v>
      </c>
    </row>
    <row r="4397" ht="22" customHeight="1" spans="1:49">
      <c r="A4397" s="7">
        <v>4396</v>
      </c>
      <c r="B4397" s="7" t="s">
        <v>28913</v>
      </c>
      <c r="C4397" s="7" t="s">
        <v>28914</v>
      </c>
      <c r="D4397" s="7" t="s">
        <v>28828</v>
      </c>
      <c r="E4397" s="7" t="s">
        <v>130</v>
      </c>
      <c r="F4397" s="7" t="s">
        <v>28915</v>
      </c>
      <c r="G4397" s="7" t="s">
        <v>130</v>
      </c>
      <c r="H4397" s="7" t="s">
        <v>130</v>
      </c>
      <c r="I4397" s="7" t="s">
        <v>130</v>
      </c>
      <c r="J4397" s="7" t="s">
        <v>131</v>
      </c>
      <c r="K4397" s="7" t="s">
        <v>130</v>
      </c>
      <c r="L4397" s="7" t="s">
        <v>1906</v>
      </c>
      <c r="M4397" s="7" t="s">
        <v>131</v>
      </c>
      <c r="N4397" s="7" t="s">
        <v>80</v>
      </c>
      <c r="O4397" s="7" t="s">
        <v>1331</v>
      </c>
      <c r="P4397" s="7" t="s">
        <v>11</v>
      </c>
      <c r="Q4397" s="7" t="s">
        <v>28830</v>
      </c>
      <c r="R4397" s="7" t="s">
        <v>13</v>
      </c>
      <c r="S4397" s="7" t="s">
        <v>18</v>
      </c>
      <c r="T4397" s="7" t="s">
        <v>14</v>
      </c>
      <c r="U4397" s="7" t="s">
        <v>28916</v>
      </c>
      <c r="V4397" s="7" t="s">
        <v>28917</v>
      </c>
      <c r="W4397" s="7" t="s">
        <v>28918</v>
      </c>
      <c r="X4397" s="7" t="s">
        <v>130</v>
      </c>
      <c r="Y4397" s="7" t="s">
        <v>130</v>
      </c>
      <c r="Z4397" s="7" t="s">
        <v>26217</v>
      </c>
      <c r="AA4397" s="7" t="s">
        <v>140</v>
      </c>
      <c r="AB4397" s="7" t="s">
        <v>25702</v>
      </c>
      <c r="AC4397" s="7" t="s">
        <v>130</v>
      </c>
      <c r="AD4397" s="7" t="s">
        <v>25703</v>
      </c>
      <c r="AE4397" s="7" t="s">
        <v>25892</v>
      </c>
      <c r="AF4397" s="7" t="s">
        <v>24026</v>
      </c>
      <c r="AG4397" s="7" t="s">
        <v>143</v>
      </c>
      <c r="AH4397" s="7" t="s">
        <v>23535</v>
      </c>
      <c r="AI4397" s="7" t="s">
        <v>28919</v>
      </c>
      <c r="AJ4397" s="7" t="s">
        <v>28920</v>
      </c>
      <c r="AK4397" s="7" t="s">
        <v>28828</v>
      </c>
      <c r="AL4397" s="7" t="s">
        <v>1113</v>
      </c>
      <c r="AM4397" s="7" t="s">
        <v>143</v>
      </c>
      <c r="AN4397" s="7" t="s">
        <v>149</v>
      </c>
      <c r="AO4397" s="7" t="s">
        <v>215</v>
      </c>
      <c r="AP4397" s="7" t="s">
        <v>28835</v>
      </c>
      <c r="AQ4397" s="7" t="s">
        <v>28836</v>
      </c>
      <c r="AR4397" s="7" t="s">
        <v>28837</v>
      </c>
      <c r="AS4397" s="7" t="s">
        <v>130</v>
      </c>
      <c r="AT4397" s="7" t="s">
        <v>130</v>
      </c>
      <c r="AU4397" s="7" t="s">
        <v>130</v>
      </c>
      <c r="AV4397" s="7" t="s">
        <v>130</v>
      </c>
      <c r="AW4397" s="7" t="s">
        <v>130</v>
      </c>
    </row>
    <row r="4398" ht="22" customHeight="1" spans="1:49">
      <c r="A4398" s="7">
        <v>4397</v>
      </c>
      <c r="B4398" s="7" t="s">
        <v>28921</v>
      </c>
      <c r="C4398" s="7" t="s">
        <v>28922</v>
      </c>
      <c r="D4398" s="7" t="s">
        <v>28828</v>
      </c>
      <c r="E4398" s="7" t="s">
        <v>130</v>
      </c>
      <c r="F4398" s="7" t="s">
        <v>28923</v>
      </c>
      <c r="G4398" s="7" t="s">
        <v>130</v>
      </c>
      <c r="H4398" s="7" t="s">
        <v>130</v>
      </c>
      <c r="I4398" s="7" t="s">
        <v>130</v>
      </c>
      <c r="J4398" s="7" t="s">
        <v>859</v>
      </c>
      <c r="K4398" s="7" t="s">
        <v>130</v>
      </c>
      <c r="L4398" s="7" t="s">
        <v>131</v>
      </c>
      <c r="M4398" s="7" t="s">
        <v>187</v>
      </c>
      <c r="N4398" s="7" t="s">
        <v>81</v>
      </c>
      <c r="O4398" s="7" t="s">
        <v>323</v>
      </c>
      <c r="P4398" s="7" t="s">
        <v>11</v>
      </c>
      <c r="Q4398" s="7" t="s">
        <v>28830</v>
      </c>
      <c r="R4398" s="7" t="s">
        <v>13</v>
      </c>
      <c r="S4398" s="7" t="s">
        <v>18</v>
      </c>
      <c r="T4398" s="7" t="s">
        <v>14</v>
      </c>
      <c r="U4398" s="7" t="s">
        <v>28924</v>
      </c>
      <c r="V4398" s="7" t="s">
        <v>28925</v>
      </c>
      <c r="W4398" s="7" t="s">
        <v>28926</v>
      </c>
      <c r="X4398" s="7" t="s">
        <v>130</v>
      </c>
      <c r="Y4398" s="7" t="s">
        <v>130</v>
      </c>
      <c r="Z4398" s="7" t="s">
        <v>26217</v>
      </c>
      <c r="AA4398" s="7" t="s">
        <v>140</v>
      </c>
      <c r="AB4398" s="7" t="s">
        <v>25702</v>
      </c>
      <c r="AC4398" s="7" t="s">
        <v>130</v>
      </c>
      <c r="AD4398" s="7" t="s">
        <v>25703</v>
      </c>
      <c r="AE4398" s="7" t="s">
        <v>28859</v>
      </c>
      <c r="AF4398" s="7" t="s">
        <v>24026</v>
      </c>
      <c r="AG4398" s="7" t="s">
        <v>143</v>
      </c>
      <c r="AH4398" s="7" t="s">
        <v>23535</v>
      </c>
      <c r="AI4398" s="7" t="s">
        <v>28927</v>
      </c>
      <c r="AJ4398" s="7" t="s">
        <v>28928</v>
      </c>
      <c r="AK4398" s="7" t="s">
        <v>28828</v>
      </c>
      <c r="AL4398" s="7" t="s">
        <v>1113</v>
      </c>
      <c r="AM4398" s="7" t="s">
        <v>143</v>
      </c>
      <c r="AN4398" s="7" t="s">
        <v>149</v>
      </c>
      <c r="AO4398" s="7" t="s">
        <v>215</v>
      </c>
      <c r="AP4398" s="7" t="s">
        <v>28835</v>
      </c>
      <c r="AQ4398" s="7" t="s">
        <v>28836</v>
      </c>
      <c r="AR4398" s="7" t="s">
        <v>28837</v>
      </c>
      <c r="AS4398" s="7" t="s">
        <v>130</v>
      </c>
      <c r="AT4398" s="7" t="s">
        <v>130</v>
      </c>
      <c r="AU4398" s="7" t="s">
        <v>130</v>
      </c>
      <c r="AV4398" s="7" t="s">
        <v>130</v>
      </c>
      <c r="AW4398" s="7" t="s">
        <v>130</v>
      </c>
    </row>
    <row r="4399" ht="22" customHeight="1" spans="1:49">
      <c r="A4399" s="7">
        <v>4398</v>
      </c>
      <c r="B4399" s="7" t="s">
        <v>28929</v>
      </c>
      <c r="C4399" s="7" t="s">
        <v>28930</v>
      </c>
      <c r="D4399" s="7" t="s">
        <v>28828</v>
      </c>
      <c r="E4399" s="7" t="s">
        <v>130</v>
      </c>
      <c r="F4399" s="7" t="s">
        <v>28931</v>
      </c>
      <c r="G4399" s="7" t="s">
        <v>130</v>
      </c>
      <c r="H4399" s="7" t="s">
        <v>130</v>
      </c>
      <c r="I4399" s="7" t="s">
        <v>130</v>
      </c>
      <c r="J4399" s="7" t="s">
        <v>131</v>
      </c>
      <c r="K4399" s="7" t="s">
        <v>130</v>
      </c>
      <c r="L4399" s="7" t="s">
        <v>131</v>
      </c>
      <c r="M4399" s="7" t="s">
        <v>131</v>
      </c>
      <c r="N4399" s="7" t="s">
        <v>83</v>
      </c>
      <c r="O4399" s="7" t="s">
        <v>3135</v>
      </c>
      <c r="P4399" s="7" t="s">
        <v>11</v>
      </c>
      <c r="Q4399" s="7" t="s">
        <v>28830</v>
      </c>
      <c r="R4399" s="7" t="s">
        <v>13</v>
      </c>
      <c r="S4399" s="7" t="s">
        <v>18</v>
      </c>
      <c r="T4399" s="7" t="s">
        <v>14</v>
      </c>
      <c r="U4399" s="7" t="s">
        <v>28856</v>
      </c>
      <c r="V4399" s="7" t="s">
        <v>28932</v>
      </c>
      <c r="W4399" s="7" t="s">
        <v>28933</v>
      </c>
      <c r="X4399" s="7" t="s">
        <v>130</v>
      </c>
      <c r="Y4399" s="7" t="s">
        <v>130</v>
      </c>
      <c r="Z4399" s="7" t="s">
        <v>26217</v>
      </c>
      <c r="AA4399" s="7" t="s">
        <v>140</v>
      </c>
      <c r="AB4399" s="7" t="s">
        <v>25702</v>
      </c>
      <c r="AC4399" s="7" t="s">
        <v>130</v>
      </c>
      <c r="AD4399" s="7" t="s">
        <v>25703</v>
      </c>
      <c r="AE4399" s="7" t="s">
        <v>25892</v>
      </c>
      <c r="AF4399" s="7" t="s">
        <v>24026</v>
      </c>
      <c r="AG4399" s="7" t="s">
        <v>143</v>
      </c>
      <c r="AH4399" s="7" t="s">
        <v>23535</v>
      </c>
      <c r="AI4399" s="7" t="s">
        <v>28934</v>
      </c>
      <c r="AJ4399" s="7" t="s">
        <v>28935</v>
      </c>
      <c r="AK4399" s="7" t="s">
        <v>28828</v>
      </c>
      <c r="AL4399" s="7" t="s">
        <v>1113</v>
      </c>
      <c r="AM4399" s="7" t="s">
        <v>143</v>
      </c>
      <c r="AN4399" s="7" t="s">
        <v>149</v>
      </c>
      <c r="AO4399" s="7" t="s">
        <v>215</v>
      </c>
      <c r="AP4399" s="7" t="s">
        <v>28835</v>
      </c>
      <c r="AQ4399" s="7" t="s">
        <v>28836</v>
      </c>
      <c r="AR4399" s="7" t="s">
        <v>28837</v>
      </c>
      <c r="AS4399" s="7" t="s">
        <v>130</v>
      </c>
      <c r="AT4399" s="7" t="s">
        <v>130</v>
      </c>
      <c r="AU4399" s="7" t="s">
        <v>130</v>
      </c>
      <c r="AV4399" s="7" t="s">
        <v>130</v>
      </c>
      <c r="AW4399" s="7" t="s">
        <v>130</v>
      </c>
    </row>
    <row r="4400" ht="22" customHeight="1" spans="1:49">
      <c r="A4400" s="7">
        <v>4399</v>
      </c>
      <c r="B4400" s="7" t="s">
        <v>28936</v>
      </c>
      <c r="C4400" s="7" t="s">
        <v>28937</v>
      </c>
      <c r="D4400" s="7" t="s">
        <v>28828</v>
      </c>
      <c r="E4400" s="7" t="s">
        <v>130</v>
      </c>
      <c r="F4400" s="7" t="s">
        <v>28938</v>
      </c>
      <c r="G4400" s="7" t="s">
        <v>130</v>
      </c>
      <c r="H4400" s="7" t="s">
        <v>130</v>
      </c>
      <c r="I4400" s="7" t="s">
        <v>130</v>
      </c>
      <c r="J4400" s="7" t="s">
        <v>131</v>
      </c>
      <c r="K4400" s="7" t="s">
        <v>130</v>
      </c>
      <c r="L4400" s="7" t="s">
        <v>131</v>
      </c>
      <c r="M4400" s="7" t="s">
        <v>131</v>
      </c>
      <c r="N4400" s="7" t="s">
        <v>83</v>
      </c>
      <c r="O4400" s="7" t="s">
        <v>3135</v>
      </c>
      <c r="P4400" s="7" t="s">
        <v>11</v>
      </c>
      <c r="Q4400" s="7" t="s">
        <v>28830</v>
      </c>
      <c r="R4400" s="7" t="s">
        <v>13</v>
      </c>
      <c r="S4400" s="7" t="s">
        <v>18</v>
      </c>
      <c r="T4400" s="7" t="s">
        <v>14</v>
      </c>
      <c r="U4400" s="7" t="s">
        <v>28856</v>
      </c>
      <c r="V4400" s="7" t="s">
        <v>28939</v>
      </c>
      <c r="W4400" s="7" t="s">
        <v>28940</v>
      </c>
      <c r="X4400" s="7" t="s">
        <v>130</v>
      </c>
      <c r="Y4400" s="7" t="s">
        <v>130</v>
      </c>
      <c r="Z4400" s="7" t="s">
        <v>26217</v>
      </c>
      <c r="AA4400" s="7" t="s">
        <v>140</v>
      </c>
      <c r="AB4400" s="7" t="s">
        <v>25702</v>
      </c>
      <c r="AC4400" s="7" t="s">
        <v>130</v>
      </c>
      <c r="AD4400" s="7" t="s">
        <v>25703</v>
      </c>
      <c r="AE4400" s="7" t="s">
        <v>25892</v>
      </c>
      <c r="AF4400" s="7" t="s">
        <v>24026</v>
      </c>
      <c r="AG4400" s="7" t="s">
        <v>143</v>
      </c>
      <c r="AH4400" s="7" t="s">
        <v>23535</v>
      </c>
      <c r="AI4400" s="7" t="s">
        <v>28941</v>
      </c>
      <c r="AJ4400" s="7" t="s">
        <v>24105</v>
      </c>
      <c r="AK4400" s="7" t="s">
        <v>28828</v>
      </c>
      <c r="AL4400" s="7" t="s">
        <v>1113</v>
      </c>
      <c r="AM4400" s="7" t="s">
        <v>143</v>
      </c>
      <c r="AN4400" s="7" t="s">
        <v>149</v>
      </c>
      <c r="AO4400" s="7" t="s">
        <v>215</v>
      </c>
      <c r="AP4400" s="7" t="s">
        <v>28835</v>
      </c>
      <c r="AQ4400" s="7" t="s">
        <v>28836</v>
      </c>
      <c r="AR4400" s="7" t="s">
        <v>28837</v>
      </c>
      <c r="AS4400" s="7" t="s">
        <v>130</v>
      </c>
      <c r="AT4400" s="7" t="s">
        <v>130</v>
      </c>
      <c r="AU4400" s="7" t="s">
        <v>130</v>
      </c>
      <c r="AV4400" s="7" t="s">
        <v>130</v>
      </c>
      <c r="AW4400" s="7" t="s">
        <v>130</v>
      </c>
    </row>
    <row r="4401" ht="22" customHeight="1" spans="1:49">
      <c r="A4401" s="7">
        <v>4400</v>
      </c>
      <c r="B4401" s="7" t="s">
        <v>28942</v>
      </c>
      <c r="C4401" s="7" t="s">
        <v>28943</v>
      </c>
      <c r="D4401" s="7" t="s">
        <v>28828</v>
      </c>
      <c r="E4401" s="7" t="s">
        <v>130</v>
      </c>
      <c r="F4401" s="7" t="s">
        <v>28944</v>
      </c>
      <c r="G4401" s="7" t="s">
        <v>130</v>
      </c>
      <c r="H4401" s="7" t="s">
        <v>130</v>
      </c>
      <c r="I4401" s="7" t="s">
        <v>130</v>
      </c>
      <c r="J4401" s="7" t="s">
        <v>131</v>
      </c>
      <c r="K4401" s="7" t="s">
        <v>130</v>
      </c>
      <c r="L4401" s="7" t="s">
        <v>1316</v>
      </c>
      <c r="M4401" s="7" t="s">
        <v>131</v>
      </c>
      <c r="N4401" s="7" t="s">
        <v>83</v>
      </c>
      <c r="O4401" s="7" t="s">
        <v>3135</v>
      </c>
      <c r="P4401" s="7" t="s">
        <v>11</v>
      </c>
      <c r="Q4401" s="7" t="s">
        <v>28830</v>
      </c>
      <c r="R4401" s="7" t="s">
        <v>13</v>
      </c>
      <c r="S4401" s="7" t="s">
        <v>18</v>
      </c>
      <c r="T4401" s="7" t="s">
        <v>14</v>
      </c>
      <c r="U4401" s="7" t="s">
        <v>28856</v>
      </c>
      <c r="V4401" s="7" t="s">
        <v>28945</v>
      </c>
      <c r="W4401" s="7" t="s">
        <v>28946</v>
      </c>
      <c r="X4401" s="7" t="s">
        <v>130</v>
      </c>
      <c r="Y4401" s="7" t="s">
        <v>130</v>
      </c>
      <c r="Z4401" s="7" t="s">
        <v>26217</v>
      </c>
      <c r="AA4401" s="7" t="s">
        <v>140</v>
      </c>
      <c r="AB4401" s="7" t="s">
        <v>25702</v>
      </c>
      <c r="AC4401" s="7" t="s">
        <v>130</v>
      </c>
      <c r="AD4401" s="7" t="s">
        <v>25703</v>
      </c>
      <c r="AE4401" s="7" t="s">
        <v>25892</v>
      </c>
      <c r="AF4401" s="7" t="s">
        <v>24026</v>
      </c>
      <c r="AG4401" s="7" t="s">
        <v>143</v>
      </c>
      <c r="AH4401" s="7" t="s">
        <v>23535</v>
      </c>
      <c r="AI4401" s="7" t="s">
        <v>28947</v>
      </c>
      <c r="AJ4401" s="7" t="s">
        <v>24105</v>
      </c>
      <c r="AK4401" s="7" t="s">
        <v>28828</v>
      </c>
      <c r="AL4401" s="7" t="s">
        <v>1113</v>
      </c>
      <c r="AM4401" s="7" t="s">
        <v>143</v>
      </c>
      <c r="AN4401" s="7" t="s">
        <v>149</v>
      </c>
      <c r="AO4401" s="7" t="s">
        <v>215</v>
      </c>
      <c r="AP4401" s="7" t="s">
        <v>28835</v>
      </c>
      <c r="AQ4401" s="7" t="s">
        <v>28836</v>
      </c>
      <c r="AR4401" s="7" t="s">
        <v>28837</v>
      </c>
      <c r="AS4401" s="7" t="s">
        <v>130</v>
      </c>
      <c r="AT4401" s="7" t="s">
        <v>130</v>
      </c>
      <c r="AU4401" s="7" t="s">
        <v>130</v>
      </c>
      <c r="AV4401" s="7" t="s">
        <v>130</v>
      </c>
      <c r="AW4401" s="7" t="s">
        <v>130</v>
      </c>
    </row>
    <row r="4402" ht="22" customHeight="1" spans="1:49">
      <c r="A4402" s="7">
        <v>4401</v>
      </c>
      <c r="B4402" s="7" t="s">
        <v>28948</v>
      </c>
      <c r="C4402" s="7" t="s">
        <v>28949</v>
      </c>
      <c r="D4402" s="7" t="s">
        <v>28828</v>
      </c>
      <c r="E4402" s="7" t="s">
        <v>130</v>
      </c>
      <c r="F4402" s="7" t="s">
        <v>28950</v>
      </c>
      <c r="G4402" s="7" t="s">
        <v>130</v>
      </c>
      <c r="H4402" s="7" t="s">
        <v>130</v>
      </c>
      <c r="I4402" s="7" t="s">
        <v>130</v>
      </c>
      <c r="J4402" s="7" t="s">
        <v>205</v>
      </c>
      <c r="K4402" s="7" t="s">
        <v>130</v>
      </c>
      <c r="L4402" s="7" t="s">
        <v>131</v>
      </c>
      <c r="M4402" s="7" t="s">
        <v>187</v>
      </c>
      <c r="N4402" s="7" t="s">
        <v>81</v>
      </c>
      <c r="O4402" s="7" t="s">
        <v>323</v>
      </c>
      <c r="P4402" s="7" t="s">
        <v>11</v>
      </c>
      <c r="Q4402" s="7" t="s">
        <v>28830</v>
      </c>
      <c r="R4402" s="7" t="s">
        <v>13</v>
      </c>
      <c r="S4402" s="7" t="s">
        <v>18</v>
      </c>
      <c r="T4402" s="7" t="s">
        <v>14</v>
      </c>
      <c r="U4402" s="7" t="s">
        <v>28856</v>
      </c>
      <c r="V4402" s="7" t="s">
        <v>28951</v>
      </c>
      <c r="W4402" s="7" t="s">
        <v>28952</v>
      </c>
      <c r="X4402" s="7" t="s">
        <v>130</v>
      </c>
      <c r="Y4402" s="7" t="s">
        <v>130</v>
      </c>
      <c r="Z4402" s="7" t="s">
        <v>26217</v>
      </c>
      <c r="AA4402" s="7" t="s">
        <v>140</v>
      </c>
      <c r="AB4402" s="7" t="s">
        <v>25702</v>
      </c>
      <c r="AC4402" s="7" t="s">
        <v>130</v>
      </c>
      <c r="AD4402" s="7" t="s">
        <v>25703</v>
      </c>
      <c r="AE4402" s="7" t="s">
        <v>28859</v>
      </c>
      <c r="AF4402" s="7" t="s">
        <v>24026</v>
      </c>
      <c r="AG4402" s="7" t="s">
        <v>1198</v>
      </c>
      <c r="AH4402" s="7" t="s">
        <v>23535</v>
      </c>
      <c r="AI4402" s="7" t="s">
        <v>28953</v>
      </c>
      <c r="AJ4402" s="7" t="s">
        <v>28954</v>
      </c>
      <c r="AK4402" s="7" t="s">
        <v>28828</v>
      </c>
      <c r="AL4402" s="7" t="s">
        <v>1113</v>
      </c>
      <c r="AM4402" s="7" t="s">
        <v>143</v>
      </c>
      <c r="AN4402" s="7" t="s">
        <v>149</v>
      </c>
      <c r="AO4402" s="7" t="s">
        <v>215</v>
      </c>
      <c r="AP4402" s="7" t="s">
        <v>28835</v>
      </c>
      <c r="AQ4402" s="7" t="s">
        <v>28836</v>
      </c>
      <c r="AR4402" s="7" t="s">
        <v>28837</v>
      </c>
      <c r="AS4402" s="7" t="s">
        <v>130</v>
      </c>
      <c r="AT4402" s="7" t="s">
        <v>130</v>
      </c>
      <c r="AU4402" s="7" t="s">
        <v>130</v>
      </c>
      <c r="AV4402" s="7" t="s">
        <v>130</v>
      </c>
      <c r="AW4402" s="7" t="s">
        <v>130</v>
      </c>
    </row>
    <row r="4403" ht="22" customHeight="1" spans="1:49">
      <c r="A4403" s="7">
        <v>4402</v>
      </c>
      <c r="B4403" s="7" t="s">
        <v>28955</v>
      </c>
      <c r="C4403" s="7" t="s">
        <v>28956</v>
      </c>
      <c r="D4403" s="7" t="s">
        <v>28828</v>
      </c>
      <c r="E4403" s="7" t="s">
        <v>130</v>
      </c>
      <c r="F4403" s="7" t="s">
        <v>28957</v>
      </c>
      <c r="G4403" s="7" t="s">
        <v>130</v>
      </c>
      <c r="H4403" s="7" t="s">
        <v>130</v>
      </c>
      <c r="I4403" s="7" t="s">
        <v>130</v>
      </c>
      <c r="J4403" s="7" t="s">
        <v>264</v>
      </c>
      <c r="K4403" s="7" t="s">
        <v>130</v>
      </c>
      <c r="L4403" s="7" t="s">
        <v>1316</v>
      </c>
      <c r="M4403" s="7" t="s">
        <v>23837</v>
      </c>
      <c r="N4403" s="7" t="s">
        <v>80</v>
      </c>
      <c r="O4403" s="7" t="s">
        <v>265</v>
      </c>
      <c r="P4403" s="7" t="s">
        <v>11</v>
      </c>
      <c r="Q4403" s="7" t="s">
        <v>28830</v>
      </c>
      <c r="R4403" s="7" t="s">
        <v>13</v>
      </c>
      <c r="S4403" s="7" t="s">
        <v>18</v>
      </c>
      <c r="T4403" s="7" t="s">
        <v>14</v>
      </c>
      <c r="U4403" s="7" t="s">
        <v>28958</v>
      </c>
      <c r="V4403" s="7" t="s">
        <v>28959</v>
      </c>
      <c r="W4403" s="7" t="s">
        <v>28960</v>
      </c>
      <c r="X4403" s="7" t="s">
        <v>130</v>
      </c>
      <c r="Y4403" s="7" t="s">
        <v>130</v>
      </c>
      <c r="Z4403" s="7" t="s">
        <v>26217</v>
      </c>
      <c r="AA4403" s="7" t="s">
        <v>140</v>
      </c>
      <c r="AB4403" s="7" t="s">
        <v>25702</v>
      </c>
      <c r="AC4403" s="7" t="s">
        <v>130</v>
      </c>
      <c r="AD4403" s="7" t="s">
        <v>25703</v>
      </c>
      <c r="AE4403" s="7" t="s">
        <v>25892</v>
      </c>
      <c r="AF4403" s="7" t="s">
        <v>24026</v>
      </c>
      <c r="AG4403" s="7" t="s">
        <v>143</v>
      </c>
      <c r="AH4403" s="7" t="s">
        <v>23535</v>
      </c>
      <c r="AI4403" s="7" t="s">
        <v>28961</v>
      </c>
      <c r="AJ4403" s="7" t="s">
        <v>26713</v>
      </c>
      <c r="AK4403" s="7" t="s">
        <v>28828</v>
      </c>
      <c r="AL4403" s="7" t="s">
        <v>1113</v>
      </c>
      <c r="AM4403" s="7" t="s">
        <v>143</v>
      </c>
      <c r="AN4403" s="7" t="s">
        <v>149</v>
      </c>
      <c r="AO4403" s="7" t="s">
        <v>215</v>
      </c>
      <c r="AP4403" s="7" t="s">
        <v>28835</v>
      </c>
      <c r="AQ4403" s="7" t="s">
        <v>28836</v>
      </c>
      <c r="AR4403" s="7" t="s">
        <v>28837</v>
      </c>
      <c r="AS4403" s="7" t="s">
        <v>130</v>
      </c>
      <c r="AT4403" s="7" t="s">
        <v>130</v>
      </c>
      <c r="AU4403" s="7" t="s">
        <v>130</v>
      </c>
      <c r="AV4403" s="7" t="s">
        <v>130</v>
      </c>
      <c r="AW4403" s="7" t="s">
        <v>130</v>
      </c>
    </row>
    <row r="4404" ht="22" customHeight="1" spans="1:49">
      <c r="A4404" s="7">
        <v>4403</v>
      </c>
      <c r="B4404" s="7" t="s">
        <v>28962</v>
      </c>
      <c r="C4404" s="7" t="s">
        <v>28963</v>
      </c>
      <c r="D4404" s="7" t="s">
        <v>28828</v>
      </c>
      <c r="E4404" s="7" t="s">
        <v>130</v>
      </c>
      <c r="F4404" s="7" t="s">
        <v>28964</v>
      </c>
      <c r="G4404" s="7" t="s">
        <v>130</v>
      </c>
      <c r="H4404" s="7" t="s">
        <v>130</v>
      </c>
      <c r="I4404" s="7" t="s">
        <v>130</v>
      </c>
      <c r="J4404" s="7" t="s">
        <v>205</v>
      </c>
      <c r="K4404" s="7" t="s">
        <v>130</v>
      </c>
      <c r="L4404" s="7" t="s">
        <v>1906</v>
      </c>
      <c r="M4404" s="7" t="s">
        <v>131</v>
      </c>
      <c r="N4404" s="7" t="s">
        <v>81</v>
      </c>
      <c r="O4404" s="7" t="s">
        <v>283</v>
      </c>
      <c r="P4404" s="7" t="s">
        <v>11</v>
      </c>
      <c r="Q4404" s="7" t="s">
        <v>28830</v>
      </c>
      <c r="R4404" s="7" t="s">
        <v>13</v>
      </c>
      <c r="S4404" s="7" t="s">
        <v>18</v>
      </c>
      <c r="T4404" s="7" t="s">
        <v>14</v>
      </c>
      <c r="U4404" s="7" t="s">
        <v>27850</v>
      </c>
      <c r="V4404" s="7" t="s">
        <v>28965</v>
      </c>
      <c r="W4404" s="7" t="s">
        <v>28966</v>
      </c>
      <c r="X4404" s="7" t="s">
        <v>130</v>
      </c>
      <c r="Y4404" s="7" t="s">
        <v>130</v>
      </c>
      <c r="Z4404" s="7" t="s">
        <v>26217</v>
      </c>
      <c r="AA4404" s="7" t="s">
        <v>140</v>
      </c>
      <c r="AB4404" s="7" t="s">
        <v>25702</v>
      </c>
      <c r="AC4404" s="7" t="s">
        <v>130</v>
      </c>
      <c r="AD4404" s="7" t="s">
        <v>25703</v>
      </c>
      <c r="AE4404" s="7" t="s">
        <v>25892</v>
      </c>
      <c r="AF4404" s="7" t="s">
        <v>24026</v>
      </c>
      <c r="AG4404" s="7" t="s">
        <v>143</v>
      </c>
      <c r="AH4404" s="7" t="s">
        <v>23535</v>
      </c>
      <c r="AI4404" s="7" t="s">
        <v>28967</v>
      </c>
      <c r="AJ4404" s="7" t="s">
        <v>28968</v>
      </c>
      <c r="AK4404" s="7" t="s">
        <v>28828</v>
      </c>
      <c r="AL4404" s="7" t="s">
        <v>1113</v>
      </c>
      <c r="AM4404" s="7" t="s">
        <v>143</v>
      </c>
      <c r="AN4404" s="7" t="s">
        <v>149</v>
      </c>
      <c r="AO4404" s="7" t="s">
        <v>215</v>
      </c>
      <c r="AP4404" s="7" t="s">
        <v>28835</v>
      </c>
      <c r="AQ4404" s="7" t="s">
        <v>28836</v>
      </c>
      <c r="AR4404" s="7" t="s">
        <v>28837</v>
      </c>
      <c r="AS4404" s="7" t="s">
        <v>130</v>
      </c>
      <c r="AT4404" s="7" t="s">
        <v>130</v>
      </c>
      <c r="AU4404" s="7" t="s">
        <v>130</v>
      </c>
      <c r="AV4404" s="7" t="s">
        <v>130</v>
      </c>
      <c r="AW4404" s="7" t="s">
        <v>130</v>
      </c>
    </row>
    <row r="4405" ht="22" customHeight="1" spans="1:49">
      <c r="A4405" s="7">
        <v>4404</v>
      </c>
      <c r="B4405" s="7" t="s">
        <v>28969</v>
      </c>
      <c r="C4405" s="7" t="s">
        <v>28970</v>
      </c>
      <c r="D4405" s="7" t="s">
        <v>28828</v>
      </c>
      <c r="E4405" s="7" t="s">
        <v>130</v>
      </c>
      <c r="F4405" s="7" t="s">
        <v>28971</v>
      </c>
      <c r="G4405" s="7" t="s">
        <v>130</v>
      </c>
      <c r="H4405" s="7" t="s">
        <v>130</v>
      </c>
      <c r="I4405" s="7" t="s">
        <v>130</v>
      </c>
      <c r="J4405" s="7" t="s">
        <v>205</v>
      </c>
      <c r="K4405" s="7" t="s">
        <v>130</v>
      </c>
      <c r="L4405" s="7" t="s">
        <v>1906</v>
      </c>
      <c r="M4405" s="7" t="s">
        <v>131</v>
      </c>
      <c r="N4405" s="7" t="s">
        <v>80</v>
      </c>
      <c r="O4405" s="7" t="s">
        <v>265</v>
      </c>
      <c r="P4405" s="7" t="s">
        <v>11</v>
      </c>
      <c r="Q4405" s="7" t="s">
        <v>28830</v>
      </c>
      <c r="R4405" s="7" t="s">
        <v>13</v>
      </c>
      <c r="S4405" s="7" t="s">
        <v>18</v>
      </c>
      <c r="T4405" s="7" t="s">
        <v>14</v>
      </c>
      <c r="U4405" s="7" t="s">
        <v>28972</v>
      </c>
      <c r="V4405" s="7" t="s">
        <v>28973</v>
      </c>
      <c r="W4405" s="7" t="s">
        <v>28974</v>
      </c>
      <c r="X4405" s="7" t="s">
        <v>130</v>
      </c>
      <c r="Y4405" s="7" t="s">
        <v>130</v>
      </c>
      <c r="Z4405" s="7" t="s">
        <v>26217</v>
      </c>
      <c r="AA4405" s="7" t="s">
        <v>140</v>
      </c>
      <c r="AB4405" s="7" t="s">
        <v>25702</v>
      </c>
      <c r="AC4405" s="7" t="s">
        <v>130</v>
      </c>
      <c r="AD4405" s="7" t="s">
        <v>25703</v>
      </c>
      <c r="AE4405" s="7" t="s">
        <v>25892</v>
      </c>
      <c r="AF4405" s="7" t="s">
        <v>24026</v>
      </c>
      <c r="AG4405" s="7" t="s">
        <v>143</v>
      </c>
      <c r="AH4405" s="7" t="s">
        <v>23535</v>
      </c>
      <c r="AI4405" s="7" t="s">
        <v>28975</v>
      </c>
      <c r="AJ4405" s="7" t="s">
        <v>28976</v>
      </c>
      <c r="AK4405" s="7" t="s">
        <v>28828</v>
      </c>
      <c r="AL4405" s="7" t="s">
        <v>1113</v>
      </c>
      <c r="AM4405" s="7" t="s">
        <v>143</v>
      </c>
      <c r="AN4405" s="7" t="s">
        <v>149</v>
      </c>
      <c r="AO4405" s="7" t="s">
        <v>215</v>
      </c>
      <c r="AP4405" s="7" t="s">
        <v>28835</v>
      </c>
      <c r="AQ4405" s="7" t="s">
        <v>28836</v>
      </c>
      <c r="AR4405" s="7" t="s">
        <v>28837</v>
      </c>
      <c r="AS4405" s="7" t="s">
        <v>130</v>
      </c>
      <c r="AT4405" s="7" t="s">
        <v>130</v>
      </c>
      <c r="AU4405" s="7" t="s">
        <v>130</v>
      </c>
      <c r="AV4405" s="7" t="s">
        <v>130</v>
      </c>
      <c r="AW4405" s="7" t="s">
        <v>130</v>
      </c>
    </row>
    <row r="4406" ht="22" customHeight="1" spans="1:49">
      <c r="A4406" s="7">
        <v>4405</v>
      </c>
      <c r="B4406" s="7" t="s">
        <v>28977</v>
      </c>
      <c r="C4406" s="7" t="s">
        <v>28978</v>
      </c>
      <c r="D4406" s="7" t="s">
        <v>28828</v>
      </c>
      <c r="E4406" s="7" t="s">
        <v>130</v>
      </c>
      <c r="F4406" s="7" t="s">
        <v>28979</v>
      </c>
      <c r="G4406" s="7" t="s">
        <v>130</v>
      </c>
      <c r="H4406" s="7" t="s">
        <v>130</v>
      </c>
      <c r="I4406" s="7" t="s">
        <v>130</v>
      </c>
      <c r="J4406" s="7" t="s">
        <v>264</v>
      </c>
      <c r="K4406" s="7" t="s">
        <v>130</v>
      </c>
      <c r="L4406" s="7" t="s">
        <v>1812</v>
      </c>
      <c r="M4406" s="7" t="s">
        <v>131</v>
      </c>
      <c r="N4406" s="7" t="s">
        <v>80</v>
      </c>
      <c r="O4406" s="7" t="s">
        <v>1331</v>
      </c>
      <c r="P4406" s="7" t="s">
        <v>11</v>
      </c>
      <c r="Q4406" s="7" t="s">
        <v>28830</v>
      </c>
      <c r="R4406" s="7" t="s">
        <v>13</v>
      </c>
      <c r="S4406" s="7" t="s">
        <v>18</v>
      </c>
      <c r="T4406" s="7" t="s">
        <v>14</v>
      </c>
      <c r="U4406" s="7" t="s">
        <v>28980</v>
      </c>
      <c r="V4406" s="7" t="s">
        <v>28981</v>
      </c>
      <c r="W4406" s="7" t="s">
        <v>28982</v>
      </c>
      <c r="X4406" s="7" t="s">
        <v>130</v>
      </c>
      <c r="Y4406" s="7" t="s">
        <v>130</v>
      </c>
      <c r="Z4406" s="7" t="s">
        <v>26217</v>
      </c>
      <c r="AA4406" s="7" t="s">
        <v>140</v>
      </c>
      <c r="AB4406" s="7" t="s">
        <v>25702</v>
      </c>
      <c r="AC4406" s="7" t="s">
        <v>130</v>
      </c>
      <c r="AD4406" s="7" t="s">
        <v>25703</v>
      </c>
      <c r="AE4406" s="7" t="s">
        <v>25892</v>
      </c>
      <c r="AF4406" s="7" t="s">
        <v>24026</v>
      </c>
      <c r="AG4406" s="7" t="s">
        <v>143</v>
      </c>
      <c r="AH4406" s="7" t="s">
        <v>23535</v>
      </c>
      <c r="AI4406" s="7" t="s">
        <v>28983</v>
      </c>
      <c r="AJ4406" s="7" t="s">
        <v>28984</v>
      </c>
      <c r="AK4406" s="7" t="s">
        <v>28828</v>
      </c>
      <c r="AL4406" s="7" t="s">
        <v>1113</v>
      </c>
      <c r="AM4406" s="7" t="s">
        <v>143</v>
      </c>
      <c r="AN4406" s="7" t="s">
        <v>149</v>
      </c>
      <c r="AO4406" s="7" t="s">
        <v>215</v>
      </c>
      <c r="AP4406" s="7" t="s">
        <v>28835</v>
      </c>
      <c r="AQ4406" s="7" t="s">
        <v>28836</v>
      </c>
      <c r="AR4406" s="7" t="s">
        <v>28837</v>
      </c>
      <c r="AS4406" s="7" t="s">
        <v>130</v>
      </c>
      <c r="AT4406" s="7" t="s">
        <v>130</v>
      </c>
      <c r="AU4406" s="7" t="s">
        <v>130</v>
      </c>
      <c r="AV4406" s="7" t="s">
        <v>130</v>
      </c>
      <c r="AW4406" s="7" t="s">
        <v>130</v>
      </c>
    </row>
    <row r="4407" ht="22" customHeight="1" spans="1:49">
      <c r="A4407" s="7">
        <v>4406</v>
      </c>
      <c r="B4407" s="7" t="s">
        <v>28985</v>
      </c>
      <c r="C4407" s="7" t="s">
        <v>28986</v>
      </c>
      <c r="D4407" s="7" t="s">
        <v>28828</v>
      </c>
      <c r="E4407" s="7" t="s">
        <v>130</v>
      </c>
      <c r="F4407" s="7" t="s">
        <v>28987</v>
      </c>
      <c r="G4407" s="7" t="s">
        <v>130</v>
      </c>
      <c r="H4407" s="7" t="s">
        <v>130</v>
      </c>
      <c r="I4407" s="7" t="s">
        <v>130</v>
      </c>
      <c r="J4407" s="7" t="s">
        <v>205</v>
      </c>
      <c r="K4407" s="7" t="s">
        <v>130</v>
      </c>
      <c r="L4407" s="7" t="s">
        <v>1906</v>
      </c>
      <c r="M4407" s="7" t="s">
        <v>132</v>
      </c>
      <c r="N4407" s="7" t="s">
        <v>81</v>
      </c>
      <c r="O4407" s="7" t="s">
        <v>323</v>
      </c>
      <c r="P4407" s="7" t="s">
        <v>11</v>
      </c>
      <c r="Q4407" s="7" t="s">
        <v>28830</v>
      </c>
      <c r="R4407" s="7" t="s">
        <v>13</v>
      </c>
      <c r="S4407" s="7" t="s">
        <v>18</v>
      </c>
      <c r="T4407" s="7" t="s">
        <v>14</v>
      </c>
      <c r="U4407" s="7" t="s">
        <v>28988</v>
      </c>
      <c r="V4407" s="7" t="s">
        <v>28989</v>
      </c>
      <c r="W4407" s="7" t="s">
        <v>28990</v>
      </c>
      <c r="X4407" s="7" t="s">
        <v>130</v>
      </c>
      <c r="Y4407" s="7" t="s">
        <v>130</v>
      </c>
      <c r="Z4407" s="7" t="s">
        <v>26217</v>
      </c>
      <c r="AA4407" s="7" t="s">
        <v>140</v>
      </c>
      <c r="AB4407" s="7" t="s">
        <v>25702</v>
      </c>
      <c r="AC4407" s="7" t="s">
        <v>130</v>
      </c>
      <c r="AD4407" s="7" t="s">
        <v>25703</v>
      </c>
      <c r="AE4407" s="7" t="s">
        <v>25892</v>
      </c>
      <c r="AF4407" s="7" t="s">
        <v>24026</v>
      </c>
      <c r="AG4407" s="7" t="s">
        <v>143</v>
      </c>
      <c r="AH4407" s="7" t="s">
        <v>23535</v>
      </c>
      <c r="AI4407" s="7" t="s">
        <v>28991</v>
      </c>
      <c r="AJ4407" s="7" t="s">
        <v>28992</v>
      </c>
      <c r="AK4407" s="7" t="s">
        <v>28828</v>
      </c>
      <c r="AL4407" s="7" t="s">
        <v>1113</v>
      </c>
      <c r="AM4407" s="7" t="s">
        <v>143</v>
      </c>
      <c r="AN4407" s="7" t="s">
        <v>149</v>
      </c>
      <c r="AO4407" s="7" t="s">
        <v>215</v>
      </c>
      <c r="AP4407" s="7" t="s">
        <v>28835</v>
      </c>
      <c r="AQ4407" s="7" t="s">
        <v>28836</v>
      </c>
      <c r="AR4407" s="7" t="s">
        <v>28837</v>
      </c>
      <c r="AS4407" s="7" t="s">
        <v>130</v>
      </c>
      <c r="AT4407" s="7" t="s">
        <v>130</v>
      </c>
      <c r="AU4407" s="7" t="s">
        <v>130</v>
      </c>
      <c r="AV4407" s="7" t="s">
        <v>130</v>
      </c>
      <c r="AW4407" s="7" t="s">
        <v>130</v>
      </c>
    </row>
    <row r="4408" ht="22" customHeight="1" spans="1:49">
      <c r="A4408" s="7">
        <v>4407</v>
      </c>
      <c r="B4408" s="7" t="s">
        <v>28993</v>
      </c>
      <c r="C4408" s="7" t="s">
        <v>28994</v>
      </c>
      <c r="D4408" s="7" t="s">
        <v>28828</v>
      </c>
      <c r="E4408" s="7" t="s">
        <v>130</v>
      </c>
      <c r="F4408" s="7" t="s">
        <v>28995</v>
      </c>
      <c r="G4408" s="7" t="s">
        <v>130</v>
      </c>
      <c r="H4408" s="7" t="s">
        <v>130</v>
      </c>
      <c r="I4408" s="7" t="s">
        <v>130</v>
      </c>
      <c r="J4408" s="7" t="s">
        <v>205</v>
      </c>
      <c r="K4408" s="7" t="s">
        <v>130</v>
      </c>
      <c r="L4408" s="7" t="s">
        <v>1906</v>
      </c>
      <c r="M4408" s="7" t="s">
        <v>132</v>
      </c>
      <c r="N4408" s="7" t="s">
        <v>81</v>
      </c>
      <c r="O4408" s="7" t="s">
        <v>323</v>
      </c>
      <c r="P4408" s="7" t="s">
        <v>11</v>
      </c>
      <c r="Q4408" s="7" t="s">
        <v>28830</v>
      </c>
      <c r="R4408" s="7" t="s">
        <v>13</v>
      </c>
      <c r="S4408" s="7" t="s">
        <v>18</v>
      </c>
      <c r="T4408" s="7" t="s">
        <v>14</v>
      </c>
      <c r="U4408" s="7" t="s">
        <v>26272</v>
      </c>
      <c r="V4408" s="7" t="s">
        <v>28996</v>
      </c>
      <c r="W4408" s="7" t="s">
        <v>28997</v>
      </c>
      <c r="X4408" s="7" t="s">
        <v>130</v>
      </c>
      <c r="Y4408" s="7" t="s">
        <v>130</v>
      </c>
      <c r="Z4408" s="7" t="s">
        <v>26217</v>
      </c>
      <c r="AA4408" s="7" t="s">
        <v>140</v>
      </c>
      <c r="AB4408" s="7" t="s">
        <v>25702</v>
      </c>
      <c r="AC4408" s="7" t="s">
        <v>130</v>
      </c>
      <c r="AD4408" s="7" t="s">
        <v>25703</v>
      </c>
      <c r="AE4408" s="7" t="s">
        <v>25892</v>
      </c>
      <c r="AF4408" s="7" t="s">
        <v>24026</v>
      </c>
      <c r="AG4408" s="7" t="s">
        <v>13638</v>
      </c>
      <c r="AH4408" s="7" t="s">
        <v>23535</v>
      </c>
      <c r="AI4408" s="7" t="s">
        <v>28998</v>
      </c>
      <c r="AJ4408" s="7" t="s">
        <v>28999</v>
      </c>
      <c r="AK4408" s="7" t="s">
        <v>28828</v>
      </c>
      <c r="AL4408" s="7" t="s">
        <v>1113</v>
      </c>
      <c r="AM4408" s="7" t="s">
        <v>143</v>
      </c>
      <c r="AN4408" s="7" t="s">
        <v>149</v>
      </c>
      <c r="AO4408" s="7" t="s">
        <v>215</v>
      </c>
      <c r="AP4408" s="7" t="s">
        <v>28835</v>
      </c>
      <c r="AQ4408" s="7" t="s">
        <v>28836</v>
      </c>
      <c r="AR4408" s="7" t="s">
        <v>28837</v>
      </c>
      <c r="AS4408" s="7" t="s">
        <v>130</v>
      </c>
      <c r="AT4408" s="7" t="s">
        <v>130</v>
      </c>
      <c r="AU4408" s="7" t="s">
        <v>130</v>
      </c>
      <c r="AV4408" s="7" t="s">
        <v>130</v>
      </c>
      <c r="AW4408" s="7" t="s">
        <v>130</v>
      </c>
    </row>
    <row r="4409" ht="22" customHeight="1" spans="1:49">
      <c r="A4409" s="7">
        <v>4408</v>
      </c>
      <c r="B4409" s="7" t="s">
        <v>29000</v>
      </c>
      <c r="C4409" s="7" t="s">
        <v>29001</v>
      </c>
      <c r="D4409" s="7" t="s">
        <v>28828</v>
      </c>
      <c r="E4409" s="7" t="s">
        <v>130</v>
      </c>
      <c r="F4409" s="7" t="s">
        <v>29002</v>
      </c>
      <c r="G4409" s="7" t="s">
        <v>130</v>
      </c>
      <c r="H4409" s="7" t="s">
        <v>130</v>
      </c>
      <c r="I4409" s="7" t="s">
        <v>130</v>
      </c>
      <c r="J4409" s="7" t="s">
        <v>264</v>
      </c>
      <c r="K4409" s="7" t="s">
        <v>130</v>
      </c>
      <c r="L4409" s="7" t="s">
        <v>1316</v>
      </c>
      <c r="M4409" s="7" t="s">
        <v>131</v>
      </c>
      <c r="N4409" s="7" t="s">
        <v>80</v>
      </c>
      <c r="O4409" s="7" t="s">
        <v>1331</v>
      </c>
      <c r="P4409" s="7" t="s">
        <v>11</v>
      </c>
      <c r="Q4409" s="7" t="s">
        <v>28830</v>
      </c>
      <c r="R4409" s="7" t="s">
        <v>13</v>
      </c>
      <c r="S4409" s="7" t="s">
        <v>18</v>
      </c>
      <c r="T4409" s="7" t="s">
        <v>14</v>
      </c>
      <c r="U4409" s="7" t="s">
        <v>29003</v>
      </c>
      <c r="V4409" s="7" t="s">
        <v>29004</v>
      </c>
      <c r="W4409" s="7" t="s">
        <v>29005</v>
      </c>
      <c r="X4409" s="7" t="s">
        <v>130</v>
      </c>
      <c r="Y4409" s="7" t="s">
        <v>130</v>
      </c>
      <c r="Z4409" s="7" t="s">
        <v>26217</v>
      </c>
      <c r="AA4409" s="7" t="s">
        <v>140</v>
      </c>
      <c r="AB4409" s="7" t="s">
        <v>25702</v>
      </c>
      <c r="AC4409" s="7" t="s">
        <v>130</v>
      </c>
      <c r="AD4409" s="7" t="s">
        <v>25703</v>
      </c>
      <c r="AE4409" s="7" t="s">
        <v>25892</v>
      </c>
      <c r="AF4409" s="7" t="s">
        <v>24026</v>
      </c>
      <c r="AG4409" s="7" t="s">
        <v>143</v>
      </c>
      <c r="AH4409" s="7" t="s">
        <v>23535</v>
      </c>
      <c r="AI4409" s="7" t="s">
        <v>29006</v>
      </c>
      <c r="AJ4409" s="7" t="s">
        <v>29007</v>
      </c>
      <c r="AK4409" s="7" t="s">
        <v>28828</v>
      </c>
      <c r="AL4409" s="7" t="s">
        <v>1113</v>
      </c>
      <c r="AM4409" s="7" t="s">
        <v>143</v>
      </c>
      <c r="AN4409" s="7" t="s">
        <v>149</v>
      </c>
      <c r="AO4409" s="7" t="s">
        <v>215</v>
      </c>
      <c r="AP4409" s="7" t="s">
        <v>28835</v>
      </c>
      <c r="AQ4409" s="7" t="s">
        <v>28836</v>
      </c>
      <c r="AR4409" s="7" t="s">
        <v>28837</v>
      </c>
      <c r="AS4409" s="7" t="s">
        <v>130</v>
      </c>
      <c r="AT4409" s="7" t="s">
        <v>130</v>
      </c>
      <c r="AU4409" s="7" t="s">
        <v>130</v>
      </c>
      <c r="AV4409" s="7" t="s">
        <v>130</v>
      </c>
      <c r="AW4409" s="7" t="s">
        <v>130</v>
      </c>
    </row>
    <row r="4410" ht="22" customHeight="1" spans="1:49">
      <c r="A4410" s="7">
        <v>4409</v>
      </c>
      <c r="B4410" s="7" t="s">
        <v>29008</v>
      </c>
      <c r="C4410" s="7" t="s">
        <v>29009</v>
      </c>
      <c r="D4410" s="7" t="s">
        <v>28828</v>
      </c>
      <c r="E4410" s="7" t="s">
        <v>130</v>
      </c>
      <c r="F4410" s="7" t="s">
        <v>29010</v>
      </c>
      <c r="G4410" s="7" t="s">
        <v>130</v>
      </c>
      <c r="H4410" s="7" t="s">
        <v>130</v>
      </c>
      <c r="I4410" s="7" t="s">
        <v>130</v>
      </c>
      <c r="J4410" s="7" t="s">
        <v>131</v>
      </c>
      <c r="K4410" s="7" t="s">
        <v>130</v>
      </c>
      <c r="L4410" s="7" t="s">
        <v>1316</v>
      </c>
      <c r="M4410" s="7" t="s">
        <v>25755</v>
      </c>
      <c r="N4410" s="7" t="s">
        <v>83</v>
      </c>
      <c r="O4410" s="7" t="s">
        <v>4775</v>
      </c>
      <c r="P4410" s="7" t="s">
        <v>11</v>
      </c>
      <c r="Q4410" s="7" t="s">
        <v>28830</v>
      </c>
      <c r="R4410" s="7" t="s">
        <v>13</v>
      </c>
      <c r="S4410" s="7" t="s">
        <v>18</v>
      </c>
      <c r="T4410" s="7" t="s">
        <v>14</v>
      </c>
      <c r="U4410" s="7" t="s">
        <v>26272</v>
      </c>
      <c r="V4410" s="7" t="s">
        <v>29011</v>
      </c>
      <c r="W4410" s="7" t="s">
        <v>29012</v>
      </c>
      <c r="X4410" s="7" t="s">
        <v>130</v>
      </c>
      <c r="Y4410" s="7" t="s">
        <v>130</v>
      </c>
      <c r="Z4410" s="7" t="s">
        <v>26217</v>
      </c>
      <c r="AA4410" s="7" t="s">
        <v>140</v>
      </c>
      <c r="AB4410" s="7" t="s">
        <v>25702</v>
      </c>
      <c r="AC4410" s="7" t="s">
        <v>130</v>
      </c>
      <c r="AD4410" s="7" t="s">
        <v>25703</v>
      </c>
      <c r="AE4410" s="7" t="s">
        <v>25892</v>
      </c>
      <c r="AF4410" s="7" t="s">
        <v>24026</v>
      </c>
      <c r="AG4410" s="7" t="s">
        <v>143</v>
      </c>
      <c r="AH4410" s="7" t="s">
        <v>23535</v>
      </c>
      <c r="AI4410" s="7" t="s">
        <v>29013</v>
      </c>
      <c r="AJ4410" s="7" t="s">
        <v>29014</v>
      </c>
      <c r="AK4410" s="7" t="s">
        <v>28828</v>
      </c>
      <c r="AL4410" s="7" t="s">
        <v>1113</v>
      </c>
      <c r="AM4410" s="7" t="s">
        <v>143</v>
      </c>
      <c r="AN4410" s="7" t="s">
        <v>149</v>
      </c>
      <c r="AO4410" s="7" t="s">
        <v>215</v>
      </c>
      <c r="AP4410" s="7" t="s">
        <v>28835</v>
      </c>
      <c r="AQ4410" s="7" t="s">
        <v>28836</v>
      </c>
      <c r="AR4410" s="7" t="s">
        <v>28837</v>
      </c>
      <c r="AS4410" s="7" t="s">
        <v>130</v>
      </c>
      <c r="AT4410" s="7" t="s">
        <v>130</v>
      </c>
      <c r="AU4410" s="7" t="s">
        <v>130</v>
      </c>
      <c r="AV4410" s="7" t="s">
        <v>130</v>
      </c>
      <c r="AW4410" s="7" t="s">
        <v>130</v>
      </c>
    </row>
    <row r="4411" ht="22" customHeight="1" spans="1:49">
      <c r="A4411" s="7">
        <v>4410</v>
      </c>
      <c r="B4411" s="7" t="s">
        <v>29015</v>
      </c>
      <c r="C4411" s="7" t="s">
        <v>29016</v>
      </c>
      <c r="D4411" s="7" t="s">
        <v>28828</v>
      </c>
      <c r="E4411" s="7" t="s">
        <v>130</v>
      </c>
      <c r="F4411" s="7" t="s">
        <v>29017</v>
      </c>
      <c r="G4411" s="7" t="s">
        <v>130</v>
      </c>
      <c r="H4411" s="7" t="s">
        <v>130</v>
      </c>
      <c r="I4411" s="7" t="s">
        <v>130</v>
      </c>
      <c r="J4411" s="7" t="s">
        <v>205</v>
      </c>
      <c r="K4411" s="7" t="s">
        <v>130</v>
      </c>
      <c r="L4411" s="7" t="s">
        <v>1812</v>
      </c>
      <c r="M4411" s="7" t="s">
        <v>131</v>
      </c>
      <c r="N4411" s="7" t="s">
        <v>82</v>
      </c>
      <c r="O4411" s="7" t="s">
        <v>1389</v>
      </c>
      <c r="P4411" s="7" t="s">
        <v>11</v>
      </c>
      <c r="Q4411" s="7" t="s">
        <v>28830</v>
      </c>
      <c r="R4411" s="7" t="s">
        <v>13</v>
      </c>
      <c r="S4411" s="7" t="s">
        <v>18</v>
      </c>
      <c r="T4411" s="7" t="s">
        <v>14</v>
      </c>
      <c r="U4411" s="7" t="s">
        <v>29018</v>
      </c>
      <c r="V4411" s="7" t="s">
        <v>29019</v>
      </c>
      <c r="W4411" s="7" t="s">
        <v>29020</v>
      </c>
      <c r="X4411" s="7" t="s">
        <v>130</v>
      </c>
      <c r="Y4411" s="7" t="s">
        <v>130</v>
      </c>
      <c r="Z4411" s="7" t="s">
        <v>26217</v>
      </c>
      <c r="AA4411" s="7" t="s">
        <v>140</v>
      </c>
      <c r="AB4411" s="7" t="s">
        <v>25702</v>
      </c>
      <c r="AC4411" s="7" t="s">
        <v>130</v>
      </c>
      <c r="AD4411" s="7" t="s">
        <v>25703</v>
      </c>
      <c r="AE4411" s="7" t="s">
        <v>25892</v>
      </c>
      <c r="AF4411" s="7" t="s">
        <v>24026</v>
      </c>
      <c r="AG4411" s="7" t="s">
        <v>143</v>
      </c>
      <c r="AH4411" s="7" t="s">
        <v>23535</v>
      </c>
      <c r="AI4411" s="7" t="s">
        <v>29021</v>
      </c>
      <c r="AJ4411" s="7" t="s">
        <v>29022</v>
      </c>
      <c r="AK4411" s="7" t="s">
        <v>28828</v>
      </c>
      <c r="AL4411" s="7" t="s">
        <v>1113</v>
      </c>
      <c r="AM4411" s="7" t="s">
        <v>143</v>
      </c>
      <c r="AN4411" s="7" t="s">
        <v>149</v>
      </c>
      <c r="AO4411" s="7" t="s">
        <v>215</v>
      </c>
      <c r="AP4411" s="7" t="s">
        <v>28835</v>
      </c>
      <c r="AQ4411" s="7" t="s">
        <v>28836</v>
      </c>
      <c r="AR4411" s="7" t="s">
        <v>28837</v>
      </c>
      <c r="AS4411" s="7" t="s">
        <v>130</v>
      </c>
      <c r="AT4411" s="7" t="s">
        <v>130</v>
      </c>
      <c r="AU4411" s="7" t="s">
        <v>130</v>
      </c>
      <c r="AV4411" s="7" t="s">
        <v>130</v>
      </c>
      <c r="AW4411" s="7" t="s">
        <v>130</v>
      </c>
    </row>
    <row r="4412" ht="22" customHeight="1" spans="1:49">
      <c r="A4412" s="7">
        <v>4411</v>
      </c>
      <c r="B4412" s="7" t="s">
        <v>29023</v>
      </c>
      <c r="C4412" s="7" t="s">
        <v>29024</v>
      </c>
      <c r="D4412" s="7" t="s">
        <v>28828</v>
      </c>
      <c r="E4412" s="7" t="s">
        <v>130</v>
      </c>
      <c r="F4412" s="7" t="s">
        <v>29025</v>
      </c>
      <c r="G4412" s="7" t="s">
        <v>130</v>
      </c>
      <c r="H4412" s="7" t="s">
        <v>130</v>
      </c>
      <c r="I4412" s="7" t="s">
        <v>130</v>
      </c>
      <c r="J4412" s="7" t="s">
        <v>264</v>
      </c>
      <c r="K4412" s="7" t="s">
        <v>130</v>
      </c>
      <c r="L4412" s="7" t="s">
        <v>1316</v>
      </c>
      <c r="M4412" s="7" t="s">
        <v>131</v>
      </c>
      <c r="N4412" s="7" t="s">
        <v>82</v>
      </c>
      <c r="O4412" s="7" t="s">
        <v>1389</v>
      </c>
      <c r="P4412" s="7" t="s">
        <v>11</v>
      </c>
      <c r="Q4412" s="7" t="s">
        <v>28830</v>
      </c>
      <c r="R4412" s="7" t="s">
        <v>13</v>
      </c>
      <c r="S4412" s="7" t="s">
        <v>18</v>
      </c>
      <c r="T4412" s="7" t="s">
        <v>14</v>
      </c>
      <c r="U4412" s="7" t="s">
        <v>29026</v>
      </c>
      <c r="V4412" s="7" t="s">
        <v>29027</v>
      </c>
      <c r="W4412" s="7" t="s">
        <v>29028</v>
      </c>
      <c r="X4412" s="7" t="s">
        <v>130</v>
      </c>
      <c r="Y4412" s="7" t="s">
        <v>130</v>
      </c>
      <c r="Z4412" s="7" t="s">
        <v>26217</v>
      </c>
      <c r="AA4412" s="7" t="s">
        <v>140</v>
      </c>
      <c r="AB4412" s="7" t="s">
        <v>25702</v>
      </c>
      <c r="AC4412" s="7" t="s">
        <v>130</v>
      </c>
      <c r="AD4412" s="7" t="s">
        <v>25703</v>
      </c>
      <c r="AE4412" s="7" t="s">
        <v>25892</v>
      </c>
      <c r="AF4412" s="7" t="s">
        <v>24026</v>
      </c>
      <c r="AG4412" s="7" t="s">
        <v>143</v>
      </c>
      <c r="AH4412" s="7" t="s">
        <v>23535</v>
      </c>
      <c r="AI4412" s="7" t="s">
        <v>29029</v>
      </c>
      <c r="AJ4412" s="7" t="s">
        <v>29030</v>
      </c>
      <c r="AK4412" s="7" t="s">
        <v>28828</v>
      </c>
      <c r="AL4412" s="7" t="s">
        <v>1113</v>
      </c>
      <c r="AM4412" s="7" t="s">
        <v>143</v>
      </c>
      <c r="AN4412" s="7" t="s">
        <v>149</v>
      </c>
      <c r="AO4412" s="7" t="s">
        <v>215</v>
      </c>
      <c r="AP4412" s="7" t="s">
        <v>28835</v>
      </c>
      <c r="AQ4412" s="7" t="s">
        <v>28836</v>
      </c>
      <c r="AR4412" s="7" t="s">
        <v>28837</v>
      </c>
      <c r="AS4412" s="7" t="s">
        <v>130</v>
      </c>
      <c r="AT4412" s="7" t="s">
        <v>130</v>
      </c>
      <c r="AU4412" s="7" t="s">
        <v>130</v>
      </c>
      <c r="AV4412" s="7" t="s">
        <v>130</v>
      </c>
      <c r="AW4412" s="7" t="s">
        <v>130</v>
      </c>
    </row>
    <row r="4413" ht="22" customHeight="1" spans="1:49">
      <c r="A4413" s="7">
        <v>4412</v>
      </c>
      <c r="B4413" s="7" t="s">
        <v>29031</v>
      </c>
      <c r="C4413" s="7" t="s">
        <v>29032</v>
      </c>
      <c r="D4413" s="7" t="s">
        <v>28828</v>
      </c>
      <c r="E4413" s="7" t="s">
        <v>130</v>
      </c>
      <c r="F4413" s="7" t="s">
        <v>29033</v>
      </c>
      <c r="G4413" s="7" t="s">
        <v>130</v>
      </c>
      <c r="H4413" s="7" t="s">
        <v>130</v>
      </c>
      <c r="I4413" s="7" t="s">
        <v>130</v>
      </c>
      <c r="J4413" s="7" t="s">
        <v>264</v>
      </c>
      <c r="K4413" s="7" t="s">
        <v>130</v>
      </c>
      <c r="L4413" s="7" t="s">
        <v>1316</v>
      </c>
      <c r="M4413" s="7" t="s">
        <v>131</v>
      </c>
      <c r="N4413" s="7" t="s">
        <v>83</v>
      </c>
      <c r="O4413" s="7" t="s">
        <v>3846</v>
      </c>
      <c r="P4413" s="7" t="s">
        <v>11</v>
      </c>
      <c r="Q4413" s="7" t="s">
        <v>28830</v>
      </c>
      <c r="R4413" s="7" t="s">
        <v>13</v>
      </c>
      <c r="S4413" s="7" t="s">
        <v>18</v>
      </c>
      <c r="T4413" s="7" t="s">
        <v>14</v>
      </c>
      <c r="U4413" s="7" t="s">
        <v>26272</v>
      </c>
      <c r="V4413" s="7" t="s">
        <v>29034</v>
      </c>
      <c r="W4413" s="7" t="s">
        <v>29035</v>
      </c>
      <c r="X4413" s="7" t="s">
        <v>130</v>
      </c>
      <c r="Y4413" s="7" t="s">
        <v>130</v>
      </c>
      <c r="Z4413" s="7" t="s">
        <v>26217</v>
      </c>
      <c r="AA4413" s="7" t="s">
        <v>140</v>
      </c>
      <c r="AB4413" s="7" t="s">
        <v>25702</v>
      </c>
      <c r="AC4413" s="7" t="s">
        <v>130</v>
      </c>
      <c r="AD4413" s="7" t="s">
        <v>25703</v>
      </c>
      <c r="AE4413" s="7" t="s">
        <v>25892</v>
      </c>
      <c r="AF4413" s="7" t="s">
        <v>24026</v>
      </c>
      <c r="AG4413" s="7" t="s">
        <v>143</v>
      </c>
      <c r="AH4413" s="7" t="s">
        <v>23535</v>
      </c>
      <c r="AI4413" s="7" t="s">
        <v>29036</v>
      </c>
      <c r="AJ4413" s="7" t="s">
        <v>29037</v>
      </c>
      <c r="AK4413" s="7" t="s">
        <v>28828</v>
      </c>
      <c r="AL4413" s="7" t="s">
        <v>1113</v>
      </c>
      <c r="AM4413" s="7" t="s">
        <v>143</v>
      </c>
      <c r="AN4413" s="7" t="s">
        <v>149</v>
      </c>
      <c r="AO4413" s="7" t="s">
        <v>215</v>
      </c>
      <c r="AP4413" s="7" t="s">
        <v>28835</v>
      </c>
      <c r="AQ4413" s="7" t="s">
        <v>28836</v>
      </c>
      <c r="AR4413" s="7" t="s">
        <v>28837</v>
      </c>
      <c r="AS4413" s="7" t="s">
        <v>130</v>
      </c>
      <c r="AT4413" s="7" t="s">
        <v>130</v>
      </c>
      <c r="AU4413" s="7" t="s">
        <v>130</v>
      </c>
      <c r="AV4413" s="7" t="s">
        <v>130</v>
      </c>
      <c r="AW4413" s="7" t="s">
        <v>130</v>
      </c>
    </row>
    <row r="4414" ht="22" customHeight="1" spans="1:49">
      <c r="A4414" s="7">
        <v>4413</v>
      </c>
      <c r="B4414" s="7" t="s">
        <v>29038</v>
      </c>
      <c r="C4414" s="7" t="s">
        <v>29039</v>
      </c>
      <c r="D4414" s="7" t="s">
        <v>28828</v>
      </c>
      <c r="E4414" s="7" t="s">
        <v>130</v>
      </c>
      <c r="F4414" s="7" t="s">
        <v>29040</v>
      </c>
      <c r="G4414" s="7" t="s">
        <v>130</v>
      </c>
      <c r="H4414" s="7" t="s">
        <v>130</v>
      </c>
      <c r="I4414" s="7" t="s">
        <v>130</v>
      </c>
      <c r="J4414" s="7" t="s">
        <v>264</v>
      </c>
      <c r="K4414" s="7" t="s">
        <v>130</v>
      </c>
      <c r="L4414" s="7" t="s">
        <v>1316</v>
      </c>
      <c r="M4414" s="7" t="s">
        <v>131</v>
      </c>
      <c r="N4414" s="7" t="s">
        <v>79</v>
      </c>
      <c r="O4414" s="7" t="s">
        <v>806</v>
      </c>
      <c r="P4414" s="7" t="s">
        <v>11</v>
      </c>
      <c r="Q4414" s="7" t="s">
        <v>28830</v>
      </c>
      <c r="R4414" s="7" t="s">
        <v>13</v>
      </c>
      <c r="S4414" s="7" t="s">
        <v>18</v>
      </c>
      <c r="T4414" s="7" t="s">
        <v>14</v>
      </c>
      <c r="U4414" s="7" t="s">
        <v>26272</v>
      </c>
      <c r="V4414" s="7" t="s">
        <v>29041</v>
      </c>
      <c r="W4414" s="7" t="s">
        <v>29042</v>
      </c>
      <c r="X4414" s="7" t="s">
        <v>130</v>
      </c>
      <c r="Y4414" s="7" t="s">
        <v>130</v>
      </c>
      <c r="Z4414" s="7" t="s">
        <v>26217</v>
      </c>
      <c r="AA4414" s="7" t="s">
        <v>140</v>
      </c>
      <c r="AB4414" s="7" t="s">
        <v>25702</v>
      </c>
      <c r="AC4414" s="7" t="s">
        <v>130</v>
      </c>
      <c r="AD4414" s="7" t="s">
        <v>25703</v>
      </c>
      <c r="AE4414" s="7" t="s">
        <v>25892</v>
      </c>
      <c r="AF4414" s="7" t="s">
        <v>24026</v>
      </c>
      <c r="AG4414" s="7" t="s">
        <v>143</v>
      </c>
      <c r="AH4414" s="7" t="s">
        <v>23535</v>
      </c>
      <c r="AI4414" s="7" t="s">
        <v>29043</v>
      </c>
      <c r="AJ4414" s="7" t="s">
        <v>29044</v>
      </c>
      <c r="AK4414" s="7" t="s">
        <v>28828</v>
      </c>
      <c r="AL4414" s="7" t="s">
        <v>1113</v>
      </c>
      <c r="AM4414" s="7" t="s">
        <v>143</v>
      </c>
      <c r="AN4414" s="7" t="s">
        <v>149</v>
      </c>
      <c r="AO4414" s="7" t="s">
        <v>215</v>
      </c>
      <c r="AP4414" s="7" t="s">
        <v>28835</v>
      </c>
      <c r="AQ4414" s="7" t="s">
        <v>28836</v>
      </c>
      <c r="AR4414" s="7" t="s">
        <v>28837</v>
      </c>
      <c r="AS4414" s="7" t="s">
        <v>130</v>
      </c>
      <c r="AT4414" s="7" t="s">
        <v>130</v>
      </c>
      <c r="AU4414" s="7" t="s">
        <v>130</v>
      </c>
      <c r="AV4414" s="7" t="s">
        <v>130</v>
      </c>
      <c r="AW4414" s="7" t="s">
        <v>130</v>
      </c>
    </row>
    <row r="4415" ht="22" customHeight="1" spans="1:49">
      <c r="A4415" s="7">
        <v>4414</v>
      </c>
      <c r="B4415" s="7" t="s">
        <v>29045</v>
      </c>
      <c r="C4415" s="7" t="s">
        <v>29046</v>
      </c>
      <c r="D4415" s="7" t="s">
        <v>28828</v>
      </c>
      <c r="E4415" s="7" t="s">
        <v>130</v>
      </c>
      <c r="F4415" s="7" t="s">
        <v>29047</v>
      </c>
      <c r="G4415" s="7" t="s">
        <v>130</v>
      </c>
      <c r="H4415" s="7" t="s">
        <v>130</v>
      </c>
      <c r="I4415" s="7" t="s">
        <v>130</v>
      </c>
      <c r="J4415" s="7" t="s">
        <v>264</v>
      </c>
      <c r="K4415" s="7" t="s">
        <v>130</v>
      </c>
      <c r="L4415" s="7" t="s">
        <v>1906</v>
      </c>
      <c r="M4415" s="7" t="s">
        <v>131</v>
      </c>
      <c r="N4415" s="7" t="s">
        <v>81</v>
      </c>
      <c r="O4415" s="7" t="s">
        <v>323</v>
      </c>
      <c r="P4415" s="7" t="s">
        <v>11</v>
      </c>
      <c r="Q4415" s="7" t="s">
        <v>28830</v>
      </c>
      <c r="R4415" s="7" t="s">
        <v>13</v>
      </c>
      <c r="S4415" s="7" t="s">
        <v>18</v>
      </c>
      <c r="T4415" s="7" t="s">
        <v>14</v>
      </c>
      <c r="U4415" s="7" t="s">
        <v>29048</v>
      </c>
      <c r="V4415" s="7" t="s">
        <v>29049</v>
      </c>
      <c r="W4415" s="7" t="s">
        <v>29050</v>
      </c>
      <c r="X4415" s="7" t="s">
        <v>130</v>
      </c>
      <c r="Y4415" s="7" t="s">
        <v>130</v>
      </c>
      <c r="Z4415" s="7" t="s">
        <v>26217</v>
      </c>
      <c r="AA4415" s="7" t="s">
        <v>140</v>
      </c>
      <c r="AB4415" s="7" t="s">
        <v>25702</v>
      </c>
      <c r="AC4415" s="7" t="s">
        <v>130</v>
      </c>
      <c r="AD4415" s="7" t="s">
        <v>25703</v>
      </c>
      <c r="AE4415" s="7" t="s">
        <v>25892</v>
      </c>
      <c r="AF4415" s="7" t="s">
        <v>24026</v>
      </c>
      <c r="AG4415" s="7" t="s">
        <v>143</v>
      </c>
      <c r="AH4415" s="7" t="s">
        <v>23535</v>
      </c>
      <c r="AI4415" s="7" t="s">
        <v>29051</v>
      </c>
      <c r="AJ4415" s="7" t="s">
        <v>26467</v>
      </c>
      <c r="AK4415" s="7" t="s">
        <v>28828</v>
      </c>
      <c r="AL4415" s="7" t="s">
        <v>1113</v>
      </c>
      <c r="AM4415" s="7" t="s">
        <v>143</v>
      </c>
      <c r="AN4415" s="7" t="s">
        <v>149</v>
      </c>
      <c r="AO4415" s="7" t="s">
        <v>215</v>
      </c>
      <c r="AP4415" s="7" t="s">
        <v>28835</v>
      </c>
      <c r="AQ4415" s="7" t="s">
        <v>28836</v>
      </c>
      <c r="AR4415" s="7" t="s">
        <v>28837</v>
      </c>
      <c r="AS4415" s="7" t="s">
        <v>130</v>
      </c>
      <c r="AT4415" s="7" t="s">
        <v>130</v>
      </c>
      <c r="AU4415" s="7" t="s">
        <v>130</v>
      </c>
      <c r="AV4415" s="7" t="s">
        <v>130</v>
      </c>
      <c r="AW4415" s="7" t="s">
        <v>130</v>
      </c>
    </row>
    <row r="4416" ht="22" customHeight="1" spans="1:49">
      <c r="A4416" s="7">
        <v>4415</v>
      </c>
      <c r="B4416" s="7" t="s">
        <v>29052</v>
      </c>
      <c r="C4416" s="7" t="s">
        <v>29053</v>
      </c>
      <c r="D4416" s="7" t="s">
        <v>28828</v>
      </c>
      <c r="E4416" s="7" t="s">
        <v>130</v>
      </c>
      <c r="F4416" s="7" t="s">
        <v>29054</v>
      </c>
      <c r="G4416" s="7" t="s">
        <v>130</v>
      </c>
      <c r="H4416" s="7" t="s">
        <v>130</v>
      </c>
      <c r="I4416" s="7" t="s">
        <v>130</v>
      </c>
      <c r="J4416" s="7" t="s">
        <v>264</v>
      </c>
      <c r="K4416" s="7" t="s">
        <v>130</v>
      </c>
      <c r="L4416" s="7" t="s">
        <v>1316</v>
      </c>
      <c r="M4416" s="7" t="s">
        <v>132</v>
      </c>
      <c r="N4416" s="7" t="s">
        <v>80</v>
      </c>
      <c r="O4416" s="7" t="s">
        <v>1587</v>
      </c>
      <c r="P4416" s="7" t="s">
        <v>11</v>
      </c>
      <c r="Q4416" s="7" t="s">
        <v>28830</v>
      </c>
      <c r="R4416" s="7" t="s">
        <v>13</v>
      </c>
      <c r="S4416" s="7" t="s">
        <v>18</v>
      </c>
      <c r="T4416" s="7" t="s">
        <v>14</v>
      </c>
      <c r="U4416" s="7" t="s">
        <v>29055</v>
      </c>
      <c r="V4416" s="7" t="s">
        <v>29056</v>
      </c>
      <c r="W4416" s="7" t="s">
        <v>29057</v>
      </c>
      <c r="X4416" s="7" t="s">
        <v>130</v>
      </c>
      <c r="Y4416" s="7" t="s">
        <v>130</v>
      </c>
      <c r="Z4416" s="7" t="s">
        <v>26217</v>
      </c>
      <c r="AA4416" s="7" t="s">
        <v>140</v>
      </c>
      <c r="AB4416" s="7" t="s">
        <v>25702</v>
      </c>
      <c r="AC4416" s="7" t="s">
        <v>130</v>
      </c>
      <c r="AD4416" s="7" t="s">
        <v>25703</v>
      </c>
      <c r="AE4416" s="7" t="s">
        <v>25892</v>
      </c>
      <c r="AF4416" s="7" t="s">
        <v>24026</v>
      </c>
      <c r="AG4416" s="7" t="s">
        <v>143</v>
      </c>
      <c r="AH4416" s="7" t="s">
        <v>23535</v>
      </c>
      <c r="AI4416" s="7" t="s">
        <v>29058</v>
      </c>
      <c r="AJ4416" s="7" t="s">
        <v>29059</v>
      </c>
      <c r="AK4416" s="7" t="s">
        <v>28828</v>
      </c>
      <c r="AL4416" s="7" t="s">
        <v>1113</v>
      </c>
      <c r="AM4416" s="7" t="s">
        <v>143</v>
      </c>
      <c r="AN4416" s="7" t="s">
        <v>149</v>
      </c>
      <c r="AO4416" s="7" t="s">
        <v>215</v>
      </c>
      <c r="AP4416" s="7" t="s">
        <v>28835</v>
      </c>
      <c r="AQ4416" s="7" t="s">
        <v>28836</v>
      </c>
      <c r="AR4416" s="7" t="s">
        <v>28837</v>
      </c>
      <c r="AS4416" s="7" t="s">
        <v>130</v>
      </c>
      <c r="AT4416" s="7" t="s">
        <v>130</v>
      </c>
      <c r="AU4416" s="7" t="s">
        <v>130</v>
      </c>
      <c r="AV4416" s="7" t="s">
        <v>130</v>
      </c>
      <c r="AW4416" s="7" t="s">
        <v>130</v>
      </c>
    </row>
    <row r="4417" ht="22" customHeight="1" spans="1:49">
      <c r="A4417" s="7">
        <v>4416</v>
      </c>
      <c r="B4417" s="7" t="s">
        <v>29060</v>
      </c>
      <c r="C4417" s="7" t="s">
        <v>29061</v>
      </c>
      <c r="D4417" s="7" t="s">
        <v>28828</v>
      </c>
      <c r="E4417" s="7" t="s">
        <v>130</v>
      </c>
      <c r="F4417" s="7" t="s">
        <v>29062</v>
      </c>
      <c r="G4417" s="7" t="s">
        <v>130</v>
      </c>
      <c r="H4417" s="7" t="s">
        <v>130</v>
      </c>
      <c r="I4417" s="7" t="s">
        <v>130</v>
      </c>
      <c r="J4417" s="7" t="s">
        <v>205</v>
      </c>
      <c r="K4417" s="7" t="s">
        <v>130</v>
      </c>
      <c r="L4417" s="7" t="s">
        <v>2801</v>
      </c>
      <c r="M4417" s="7" t="s">
        <v>131</v>
      </c>
      <c r="N4417" s="7" t="s">
        <v>81</v>
      </c>
      <c r="O4417" s="7" t="s">
        <v>283</v>
      </c>
      <c r="P4417" s="7" t="s">
        <v>11</v>
      </c>
      <c r="Q4417" s="7" t="s">
        <v>28830</v>
      </c>
      <c r="R4417" s="7" t="s">
        <v>13</v>
      </c>
      <c r="S4417" s="7" t="s">
        <v>18</v>
      </c>
      <c r="T4417" s="7" t="s">
        <v>14</v>
      </c>
      <c r="U4417" s="7" t="s">
        <v>29063</v>
      </c>
      <c r="V4417" s="7" t="s">
        <v>29064</v>
      </c>
      <c r="W4417" s="7" t="s">
        <v>29065</v>
      </c>
      <c r="X4417" s="7" t="s">
        <v>130</v>
      </c>
      <c r="Y4417" s="7" t="s">
        <v>130</v>
      </c>
      <c r="Z4417" s="7" t="s">
        <v>26217</v>
      </c>
      <c r="AA4417" s="7" t="s">
        <v>140</v>
      </c>
      <c r="AB4417" s="7" t="s">
        <v>25702</v>
      </c>
      <c r="AC4417" s="7" t="s">
        <v>130</v>
      </c>
      <c r="AD4417" s="7" t="s">
        <v>25703</v>
      </c>
      <c r="AE4417" s="7" t="s">
        <v>25892</v>
      </c>
      <c r="AF4417" s="7" t="s">
        <v>24026</v>
      </c>
      <c r="AG4417" s="7" t="s">
        <v>143</v>
      </c>
      <c r="AH4417" s="7" t="s">
        <v>23535</v>
      </c>
      <c r="AI4417" s="7" t="s">
        <v>29066</v>
      </c>
      <c r="AJ4417" s="7" t="s">
        <v>29067</v>
      </c>
      <c r="AK4417" s="7" t="s">
        <v>28828</v>
      </c>
      <c r="AL4417" s="7" t="s">
        <v>1113</v>
      </c>
      <c r="AM4417" s="7" t="s">
        <v>143</v>
      </c>
      <c r="AN4417" s="7" t="s">
        <v>149</v>
      </c>
      <c r="AO4417" s="7" t="s">
        <v>215</v>
      </c>
      <c r="AP4417" s="7" t="s">
        <v>28835</v>
      </c>
      <c r="AQ4417" s="7" t="s">
        <v>28836</v>
      </c>
      <c r="AR4417" s="7" t="s">
        <v>28837</v>
      </c>
      <c r="AS4417" s="7" t="s">
        <v>130</v>
      </c>
      <c r="AT4417" s="7" t="s">
        <v>130</v>
      </c>
      <c r="AU4417" s="7" t="s">
        <v>130</v>
      </c>
      <c r="AV4417" s="7" t="s">
        <v>130</v>
      </c>
      <c r="AW4417" s="7" t="s">
        <v>130</v>
      </c>
    </row>
    <row r="4418" ht="22" customHeight="1" spans="1:49">
      <c r="A4418" s="7">
        <v>4417</v>
      </c>
      <c r="B4418" s="7" t="s">
        <v>29068</v>
      </c>
      <c r="C4418" s="7" t="s">
        <v>29069</v>
      </c>
      <c r="D4418" s="7" t="s">
        <v>28828</v>
      </c>
      <c r="E4418" s="7" t="s">
        <v>130</v>
      </c>
      <c r="F4418" s="7" t="s">
        <v>29070</v>
      </c>
      <c r="G4418" s="7" t="s">
        <v>130</v>
      </c>
      <c r="H4418" s="7" t="s">
        <v>130</v>
      </c>
      <c r="I4418" s="7" t="s">
        <v>130</v>
      </c>
      <c r="J4418" s="7" t="s">
        <v>205</v>
      </c>
      <c r="K4418" s="7" t="s">
        <v>130</v>
      </c>
      <c r="L4418" s="7" t="s">
        <v>1316</v>
      </c>
      <c r="M4418" s="7" t="s">
        <v>23837</v>
      </c>
      <c r="N4418" s="7" t="s">
        <v>81</v>
      </c>
      <c r="O4418" s="7" t="s">
        <v>283</v>
      </c>
      <c r="P4418" s="7" t="s">
        <v>11</v>
      </c>
      <c r="Q4418" s="7" t="s">
        <v>28830</v>
      </c>
      <c r="R4418" s="7" t="s">
        <v>13</v>
      </c>
      <c r="S4418" s="7" t="s">
        <v>18</v>
      </c>
      <c r="T4418" s="7" t="s">
        <v>14</v>
      </c>
      <c r="U4418" s="7" t="s">
        <v>29071</v>
      </c>
      <c r="V4418" s="7" t="s">
        <v>29072</v>
      </c>
      <c r="W4418" s="7" t="s">
        <v>29073</v>
      </c>
      <c r="X4418" s="7" t="s">
        <v>130</v>
      </c>
      <c r="Y4418" s="7" t="s">
        <v>130</v>
      </c>
      <c r="Z4418" s="7" t="s">
        <v>26217</v>
      </c>
      <c r="AA4418" s="7" t="s">
        <v>140</v>
      </c>
      <c r="AB4418" s="7" t="s">
        <v>25702</v>
      </c>
      <c r="AC4418" s="7" t="s">
        <v>130</v>
      </c>
      <c r="AD4418" s="7" t="s">
        <v>25703</v>
      </c>
      <c r="AE4418" s="7" t="s">
        <v>25892</v>
      </c>
      <c r="AF4418" s="7" t="s">
        <v>24026</v>
      </c>
      <c r="AG4418" s="7" t="s">
        <v>143</v>
      </c>
      <c r="AH4418" s="7" t="s">
        <v>23535</v>
      </c>
      <c r="AI4418" s="7" t="s">
        <v>29074</v>
      </c>
      <c r="AJ4418" s="7" t="s">
        <v>29075</v>
      </c>
      <c r="AK4418" s="7" t="s">
        <v>28828</v>
      </c>
      <c r="AL4418" s="7" t="s">
        <v>1113</v>
      </c>
      <c r="AM4418" s="7" t="s">
        <v>143</v>
      </c>
      <c r="AN4418" s="7" t="s">
        <v>149</v>
      </c>
      <c r="AO4418" s="7" t="s">
        <v>215</v>
      </c>
      <c r="AP4418" s="7" t="s">
        <v>28835</v>
      </c>
      <c r="AQ4418" s="7" t="s">
        <v>28836</v>
      </c>
      <c r="AR4418" s="7" t="s">
        <v>28837</v>
      </c>
      <c r="AS4418" s="7" t="s">
        <v>130</v>
      </c>
      <c r="AT4418" s="7" t="s">
        <v>130</v>
      </c>
      <c r="AU4418" s="7" t="s">
        <v>130</v>
      </c>
      <c r="AV4418" s="7" t="s">
        <v>130</v>
      </c>
      <c r="AW4418" s="7" t="s">
        <v>130</v>
      </c>
    </row>
    <row r="4419" ht="22" customHeight="1" spans="1:49">
      <c r="A4419" s="7">
        <v>4418</v>
      </c>
      <c r="B4419" s="7" t="s">
        <v>29076</v>
      </c>
      <c r="C4419" s="7" t="s">
        <v>29077</v>
      </c>
      <c r="D4419" s="7" t="s">
        <v>28828</v>
      </c>
      <c r="E4419" s="7" t="s">
        <v>130</v>
      </c>
      <c r="F4419" s="7" t="s">
        <v>29078</v>
      </c>
      <c r="G4419" s="7" t="s">
        <v>130</v>
      </c>
      <c r="H4419" s="7" t="s">
        <v>130</v>
      </c>
      <c r="I4419" s="7" t="s">
        <v>130</v>
      </c>
      <c r="J4419" s="7" t="s">
        <v>264</v>
      </c>
      <c r="K4419" s="7" t="s">
        <v>130</v>
      </c>
      <c r="L4419" s="7" t="s">
        <v>1812</v>
      </c>
      <c r="M4419" s="7" t="s">
        <v>131</v>
      </c>
      <c r="N4419" s="7" t="s">
        <v>80</v>
      </c>
      <c r="O4419" s="7" t="s">
        <v>265</v>
      </c>
      <c r="P4419" s="7" t="s">
        <v>11</v>
      </c>
      <c r="Q4419" s="7" t="s">
        <v>28830</v>
      </c>
      <c r="R4419" s="7" t="s">
        <v>13</v>
      </c>
      <c r="S4419" s="7" t="s">
        <v>18</v>
      </c>
      <c r="T4419" s="7" t="s">
        <v>14</v>
      </c>
      <c r="U4419" s="7" t="s">
        <v>29079</v>
      </c>
      <c r="V4419" s="7" t="s">
        <v>29080</v>
      </c>
      <c r="W4419" s="7" t="s">
        <v>29081</v>
      </c>
      <c r="X4419" s="7" t="s">
        <v>130</v>
      </c>
      <c r="Y4419" s="7" t="s">
        <v>130</v>
      </c>
      <c r="Z4419" s="7" t="s">
        <v>26217</v>
      </c>
      <c r="AA4419" s="7" t="s">
        <v>140</v>
      </c>
      <c r="AB4419" s="7" t="s">
        <v>25702</v>
      </c>
      <c r="AC4419" s="7" t="s">
        <v>130</v>
      </c>
      <c r="AD4419" s="7" t="s">
        <v>25703</v>
      </c>
      <c r="AE4419" s="7" t="s">
        <v>25892</v>
      </c>
      <c r="AF4419" s="7" t="s">
        <v>24026</v>
      </c>
      <c r="AG4419" s="7" t="s">
        <v>143</v>
      </c>
      <c r="AH4419" s="7" t="s">
        <v>23535</v>
      </c>
      <c r="AI4419" s="7" t="s">
        <v>29082</v>
      </c>
      <c r="AJ4419" s="7" t="s">
        <v>29083</v>
      </c>
      <c r="AK4419" s="7" t="s">
        <v>28828</v>
      </c>
      <c r="AL4419" s="7" t="s">
        <v>1113</v>
      </c>
      <c r="AM4419" s="7" t="s">
        <v>143</v>
      </c>
      <c r="AN4419" s="7" t="s">
        <v>149</v>
      </c>
      <c r="AO4419" s="7" t="s">
        <v>215</v>
      </c>
      <c r="AP4419" s="7" t="s">
        <v>28835</v>
      </c>
      <c r="AQ4419" s="7" t="s">
        <v>28836</v>
      </c>
      <c r="AR4419" s="7" t="s">
        <v>28837</v>
      </c>
      <c r="AS4419" s="7" t="s">
        <v>130</v>
      </c>
      <c r="AT4419" s="7" t="s">
        <v>130</v>
      </c>
      <c r="AU4419" s="7" t="s">
        <v>130</v>
      </c>
      <c r="AV4419" s="7" t="s">
        <v>130</v>
      </c>
      <c r="AW4419" s="7" t="s">
        <v>130</v>
      </c>
    </row>
    <row r="4420" ht="22" customHeight="1" spans="1:49">
      <c r="A4420" s="7">
        <v>4419</v>
      </c>
      <c r="B4420" s="7" t="s">
        <v>29084</v>
      </c>
      <c r="C4420" s="7" t="s">
        <v>29085</v>
      </c>
      <c r="D4420" s="7" t="s">
        <v>28828</v>
      </c>
      <c r="E4420" s="7" t="s">
        <v>130</v>
      </c>
      <c r="F4420" s="7" t="s">
        <v>29086</v>
      </c>
      <c r="G4420" s="7" t="s">
        <v>130</v>
      </c>
      <c r="H4420" s="7" t="s">
        <v>130</v>
      </c>
      <c r="I4420" s="7" t="s">
        <v>130</v>
      </c>
      <c r="J4420" s="7" t="s">
        <v>131</v>
      </c>
      <c r="K4420" s="7" t="s">
        <v>130</v>
      </c>
      <c r="L4420" s="7" t="s">
        <v>1812</v>
      </c>
      <c r="M4420" s="7" t="s">
        <v>131</v>
      </c>
      <c r="N4420" s="7" t="s">
        <v>80</v>
      </c>
      <c r="O4420" s="7" t="s">
        <v>1587</v>
      </c>
      <c r="P4420" s="7" t="s">
        <v>11</v>
      </c>
      <c r="Q4420" s="7" t="s">
        <v>28830</v>
      </c>
      <c r="R4420" s="7" t="s">
        <v>13</v>
      </c>
      <c r="S4420" s="7" t="s">
        <v>18</v>
      </c>
      <c r="T4420" s="7" t="s">
        <v>14</v>
      </c>
      <c r="U4420" s="7" t="s">
        <v>28856</v>
      </c>
      <c r="V4420" s="7" t="s">
        <v>29087</v>
      </c>
      <c r="W4420" s="7" t="s">
        <v>29088</v>
      </c>
      <c r="X4420" s="7" t="s">
        <v>130</v>
      </c>
      <c r="Y4420" s="7" t="s">
        <v>130</v>
      </c>
      <c r="Z4420" s="7" t="s">
        <v>26217</v>
      </c>
      <c r="AA4420" s="7" t="s">
        <v>140</v>
      </c>
      <c r="AB4420" s="7" t="s">
        <v>25702</v>
      </c>
      <c r="AC4420" s="7" t="s">
        <v>130</v>
      </c>
      <c r="AD4420" s="7" t="s">
        <v>25703</v>
      </c>
      <c r="AE4420" s="7" t="s">
        <v>25892</v>
      </c>
      <c r="AF4420" s="7" t="s">
        <v>24026</v>
      </c>
      <c r="AG4420" s="7" t="s">
        <v>13638</v>
      </c>
      <c r="AH4420" s="7" t="s">
        <v>23535</v>
      </c>
      <c r="AI4420" s="7" t="s">
        <v>29089</v>
      </c>
      <c r="AJ4420" s="7" t="s">
        <v>25799</v>
      </c>
      <c r="AK4420" s="7" t="s">
        <v>28828</v>
      </c>
      <c r="AL4420" s="7" t="s">
        <v>1113</v>
      </c>
      <c r="AM4420" s="7" t="s">
        <v>143</v>
      </c>
      <c r="AN4420" s="7" t="s">
        <v>149</v>
      </c>
      <c r="AO4420" s="7" t="s">
        <v>215</v>
      </c>
      <c r="AP4420" s="7" t="s">
        <v>28835</v>
      </c>
      <c r="AQ4420" s="7" t="s">
        <v>28836</v>
      </c>
      <c r="AR4420" s="7" t="s">
        <v>28837</v>
      </c>
      <c r="AS4420" s="7" t="s">
        <v>130</v>
      </c>
      <c r="AT4420" s="7" t="s">
        <v>130</v>
      </c>
      <c r="AU4420" s="7" t="s">
        <v>130</v>
      </c>
      <c r="AV4420" s="7" t="s">
        <v>130</v>
      </c>
      <c r="AW4420" s="7" t="s">
        <v>130</v>
      </c>
    </row>
    <row r="4421" ht="22" customHeight="1" spans="1:49">
      <c r="A4421" s="7">
        <v>4420</v>
      </c>
      <c r="B4421" s="7" t="s">
        <v>29090</v>
      </c>
      <c r="C4421" s="7" t="s">
        <v>29091</v>
      </c>
      <c r="D4421" s="7" t="s">
        <v>28828</v>
      </c>
      <c r="E4421" s="7" t="s">
        <v>130</v>
      </c>
      <c r="F4421" s="7" t="s">
        <v>29092</v>
      </c>
      <c r="G4421" s="7" t="s">
        <v>130</v>
      </c>
      <c r="H4421" s="7" t="s">
        <v>130</v>
      </c>
      <c r="I4421" s="7" t="s">
        <v>130</v>
      </c>
      <c r="J4421" s="7" t="s">
        <v>131</v>
      </c>
      <c r="K4421" s="7" t="s">
        <v>130</v>
      </c>
      <c r="L4421" s="7" t="s">
        <v>1316</v>
      </c>
      <c r="M4421" s="7" t="s">
        <v>131</v>
      </c>
      <c r="N4421" s="7" t="s">
        <v>83</v>
      </c>
      <c r="O4421" s="7" t="s">
        <v>3846</v>
      </c>
      <c r="P4421" s="7" t="s">
        <v>11</v>
      </c>
      <c r="Q4421" s="7" t="s">
        <v>28830</v>
      </c>
      <c r="R4421" s="7" t="s">
        <v>13</v>
      </c>
      <c r="S4421" s="7" t="s">
        <v>18</v>
      </c>
      <c r="T4421" s="7" t="s">
        <v>14</v>
      </c>
      <c r="U4421" s="7" t="s">
        <v>26272</v>
      </c>
      <c r="V4421" s="7" t="s">
        <v>29093</v>
      </c>
      <c r="W4421" s="7" t="s">
        <v>29094</v>
      </c>
      <c r="X4421" s="7" t="s">
        <v>130</v>
      </c>
      <c r="Y4421" s="7" t="s">
        <v>130</v>
      </c>
      <c r="Z4421" s="7" t="s">
        <v>26217</v>
      </c>
      <c r="AA4421" s="7" t="s">
        <v>140</v>
      </c>
      <c r="AB4421" s="7" t="s">
        <v>25702</v>
      </c>
      <c r="AC4421" s="7" t="s">
        <v>130</v>
      </c>
      <c r="AD4421" s="7" t="s">
        <v>25703</v>
      </c>
      <c r="AE4421" s="7" t="s">
        <v>25892</v>
      </c>
      <c r="AF4421" s="7" t="s">
        <v>24026</v>
      </c>
      <c r="AG4421" s="7" t="s">
        <v>143</v>
      </c>
      <c r="AH4421" s="7" t="s">
        <v>23535</v>
      </c>
      <c r="AI4421" s="7" t="s">
        <v>29095</v>
      </c>
      <c r="AJ4421" s="7" t="s">
        <v>29037</v>
      </c>
      <c r="AK4421" s="7" t="s">
        <v>28828</v>
      </c>
      <c r="AL4421" s="7" t="s">
        <v>1113</v>
      </c>
      <c r="AM4421" s="7" t="s">
        <v>143</v>
      </c>
      <c r="AN4421" s="7" t="s">
        <v>149</v>
      </c>
      <c r="AO4421" s="7" t="s">
        <v>215</v>
      </c>
      <c r="AP4421" s="7" t="s">
        <v>28835</v>
      </c>
      <c r="AQ4421" s="7" t="s">
        <v>28836</v>
      </c>
      <c r="AR4421" s="7" t="s">
        <v>28837</v>
      </c>
      <c r="AS4421" s="7" t="s">
        <v>130</v>
      </c>
      <c r="AT4421" s="7" t="s">
        <v>130</v>
      </c>
      <c r="AU4421" s="7" t="s">
        <v>130</v>
      </c>
      <c r="AV4421" s="7" t="s">
        <v>130</v>
      </c>
      <c r="AW4421" s="7" t="s">
        <v>130</v>
      </c>
    </row>
    <row r="4422" ht="22" customHeight="1" spans="1:49">
      <c r="A4422" s="7">
        <v>4421</v>
      </c>
      <c r="B4422" s="7" t="s">
        <v>29096</v>
      </c>
      <c r="C4422" s="7" t="s">
        <v>29097</v>
      </c>
      <c r="D4422" s="7" t="s">
        <v>28828</v>
      </c>
      <c r="E4422" s="7" t="s">
        <v>130</v>
      </c>
      <c r="F4422" s="7" t="s">
        <v>29098</v>
      </c>
      <c r="G4422" s="7" t="s">
        <v>130</v>
      </c>
      <c r="H4422" s="7" t="s">
        <v>130</v>
      </c>
      <c r="I4422" s="7" t="s">
        <v>130</v>
      </c>
      <c r="J4422" s="7" t="s">
        <v>131</v>
      </c>
      <c r="K4422" s="7" t="s">
        <v>130</v>
      </c>
      <c r="L4422" s="7" t="s">
        <v>131</v>
      </c>
      <c r="M4422" s="7" t="s">
        <v>131</v>
      </c>
      <c r="N4422" s="7" t="s">
        <v>83</v>
      </c>
      <c r="O4422" s="7" t="s">
        <v>3846</v>
      </c>
      <c r="P4422" s="7" t="s">
        <v>11</v>
      </c>
      <c r="Q4422" s="7" t="s">
        <v>28830</v>
      </c>
      <c r="R4422" s="7" t="s">
        <v>13</v>
      </c>
      <c r="S4422" s="7" t="s">
        <v>18</v>
      </c>
      <c r="T4422" s="7" t="s">
        <v>14</v>
      </c>
      <c r="U4422" s="7" t="s">
        <v>29099</v>
      </c>
      <c r="V4422" s="7" t="s">
        <v>29100</v>
      </c>
      <c r="W4422" s="7" t="s">
        <v>29101</v>
      </c>
      <c r="X4422" s="7" t="s">
        <v>130</v>
      </c>
      <c r="Y4422" s="7" t="s">
        <v>130</v>
      </c>
      <c r="Z4422" s="7" t="s">
        <v>26217</v>
      </c>
      <c r="AA4422" s="7" t="s">
        <v>140</v>
      </c>
      <c r="AB4422" s="7" t="s">
        <v>25702</v>
      </c>
      <c r="AC4422" s="7" t="s">
        <v>130</v>
      </c>
      <c r="AD4422" s="7" t="s">
        <v>25703</v>
      </c>
      <c r="AE4422" s="7" t="s">
        <v>25892</v>
      </c>
      <c r="AF4422" s="7" t="s">
        <v>24026</v>
      </c>
      <c r="AG4422" s="7" t="s">
        <v>143</v>
      </c>
      <c r="AH4422" s="7" t="s">
        <v>23535</v>
      </c>
      <c r="AI4422" s="7" t="s">
        <v>29102</v>
      </c>
      <c r="AJ4422" s="7" t="s">
        <v>29103</v>
      </c>
      <c r="AK4422" s="7" t="s">
        <v>28828</v>
      </c>
      <c r="AL4422" s="7" t="s">
        <v>1113</v>
      </c>
      <c r="AM4422" s="7" t="s">
        <v>143</v>
      </c>
      <c r="AN4422" s="7" t="s">
        <v>149</v>
      </c>
      <c r="AO4422" s="7" t="s">
        <v>215</v>
      </c>
      <c r="AP4422" s="7" t="s">
        <v>28835</v>
      </c>
      <c r="AQ4422" s="7" t="s">
        <v>28836</v>
      </c>
      <c r="AR4422" s="7" t="s">
        <v>28837</v>
      </c>
      <c r="AS4422" s="7" t="s">
        <v>130</v>
      </c>
      <c r="AT4422" s="7" t="s">
        <v>130</v>
      </c>
      <c r="AU4422" s="7" t="s">
        <v>130</v>
      </c>
      <c r="AV4422" s="7" t="s">
        <v>130</v>
      </c>
      <c r="AW4422" s="7" t="s">
        <v>130</v>
      </c>
    </row>
    <row r="4423" ht="22" customHeight="1" spans="1:49">
      <c r="A4423" s="7">
        <v>4422</v>
      </c>
      <c r="B4423" s="7" t="s">
        <v>29104</v>
      </c>
      <c r="C4423" s="7" t="s">
        <v>29105</v>
      </c>
      <c r="D4423" s="7" t="s">
        <v>28828</v>
      </c>
      <c r="E4423" s="7" t="s">
        <v>130</v>
      </c>
      <c r="F4423" s="7" t="s">
        <v>29106</v>
      </c>
      <c r="G4423" s="7" t="s">
        <v>130</v>
      </c>
      <c r="H4423" s="7" t="s">
        <v>130</v>
      </c>
      <c r="I4423" s="7" t="s">
        <v>130</v>
      </c>
      <c r="J4423" s="7" t="s">
        <v>264</v>
      </c>
      <c r="K4423" s="7" t="s">
        <v>130</v>
      </c>
      <c r="L4423" s="7" t="s">
        <v>131</v>
      </c>
      <c r="M4423" s="7" t="s">
        <v>131</v>
      </c>
      <c r="N4423" s="7" t="s">
        <v>81</v>
      </c>
      <c r="O4423" s="7" t="s">
        <v>323</v>
      </c>
      <c r="P4423" s="7" t="s">
        <v>11</v>
      </c>
      <c r="Q4423" s="7" t="s">
        <v>28830</v>
      </c>
      <c r="R4423" s="7" t="s">
        <v>13</v>
      </c>
      <c r="S4423" s="7" t="s">
        <v>18</v>
      </c>
      <c r="T4423" s="7" t="s">
        <v>14</v>
      </c>
      <c r="U4423" s="7" t="s">
        <v>29107</v>
      </c>
      <c r="V4423" s="7" t="s">
        <v>29108</v>
      </c>
      <c r="W4423" s="7" t="s">
        <v>29109</v>
      </c>
      <c r="X4423" s="7" t="s">
        <v>130</v>
      </c>
      <c r="Y4423" s="7" t="s">
        <v>130</v>
      </c>
      <c r="Z4423" s="7" t="s">
        <v>26217</v>
      </c>
      <c r="AA4423" s="7" t="s">
        <v>140</v>
      </c>
      <c r="AB4423" s="7" t="s">
        <v>25702</v>
      </c>
      <c r="AC4423" s="7" t="s">
        <v>130</v>
      </c>
      <c r="AD4423" s="7" t="s">
        <v>25703</v>
      </c>
      <c r="AE4423" s="7" t="s">
        <v>25892</v>
      </c>
      <c r="AF4423" s="7" t="s">
        <v>24026</v>
      </c>
      <c r="AG4423" s="7" t="s">
        <v>143</v>
      </c>
      <c r="AH4423" s="7" t="s">
        <v>23535</v>
      </c>
      <c r="AI4423" s="7" t="s">
        <v>29110</v>
      </c>
      <c r="AJ4423" s="7" t="s">
        <v>29111</v>
      </c>
      <c r="AK4423" s="7" t="s">
        <v>28828</v>
      </c>
      <c r="AL4423" s="7" t="s">
        <v>1113</v>
      </c>
      <c r="AM4423" s="7" t="s">
        <v>143</v>
      </c>
      <c r="AN4423" s="7" t="s">
        <v>149</v>
      </c>
      <c r="AO4423" s="7" t="s">
        <v>215</v>
      </c>
      <c r="AP4423" s="7" t="s">
        <v>28835</v>
      </c>
      <c r="AQ4423" s="7" t="s">
        <v>28836</v>
      </c>
      <c r="AR4423" s="7" t="s">
        <v>28837</v>
      </c>
      <c r="AS4423" s="7" t="s">
        <v>130</v>
      </c>
      <c r="AT4423" s="7" t="s">
        <v>130</v>
      </c>
      <c r="AU4423" s="7" t="s">
        <v>130</v>
      </c>
      <c r="AV4423" s="7" t="s">
        <v>130</v>
      </c>
      <c r="AW4423" s="7" t="s">
        <v>130</v>
      </c>
    </row>
    <row r="4424" ht="22" customHeight="1" spans="1:49">
      <c r="A4424" s="7">
        <v>4423</v>
      </c>
      <c r="B4424" s="7" t="s">
        <v>29112</v>
      </c>
      <c r="C4424" s="7" t="s">
        <v>29113</v>
      </c>
      <c r="D4424" s="7" t="s">
        <v>28828</v>
      </c>
      <c r="E4424" s="7" t="s">
        <v>130</v>
      </c>
      <c r="F4424" s="7" t="s">
        <v>29114</v>
      </c>
      <c r="G4424" s="7" t="s">
        <v>130</v>
      </c>
      <c r="H4424" s="7" t="s">
        <v>130</v>
      </c>
      <c r="I4424" s="7" t="s">
        <v>130</v>
      </c>
      <c r="J4424" s="7" t="s">
        <v>264</v>
      </c>
      <c r="K4424" s="7" t="s">
        <v>130</v>
      </c>
      <c r="L4424" s="7" t="s">
        <v>131</v>
      </c>
      <c r="M4424" s="7" t="s">
        <v>131</v>
      </c>
      <c r="N4424" s="7" t="s">
        <v>83</v>
      </c>
      <c r="O4424" s="7" t="s">
        <v>5137</v>
      </c>
      <c r="P4424" s="7" t="s">
        <v>11</v>
      </c>
      <c r="Q4424" s="7" t="s">
        <v>28830</v>
      </c>
      <c r="R4424" s="7" t="s">
        <v>13</v>
      </c>
      <c r="S4424" s="7" t="s">
        <v>18</v>
      </c>
      <c r="T4424" s="7" t="s">
        <v>14</v>
      </c>
      <c r="U4424" s="7" t="s">
        <v>26272</v>
      </c>
      <c r="V4424" s="7" t="s">
        <v>29115</v>
      </c>
      <c r="W4424" s="7" t="s">
        <v>29116</v>
      </c>
      <c r="X4424" s="7" t="s">
        <v>130</v>
      </c>
      <c r="Y4424" s="7" t="s">
        <v>130</v>
      </c>
      <c r="Z4424" s="7" t="s">
        <v>26217</v>
      </c>
      <c r="AA4424" s="7" t="s">
        <v>140</v>
      </c>
      <c r="AB4424" s="7" t="s">
        <v>25702</v>
      </c>
      <c r="AC4424" s="7" t="s">
        <v>130</v>
      </c>
      <c r="AD4424" s="7" t="s">
        <v>25703</v>
      </c>
      <c r="AE4424" s="7" t="s">
        <v>25892</v>
      </c>
      <c r="AF4424" s="7" t="s">
        <v>24026</v>
      </c>
      <c r="AG4424" s="7" t="s">
        <v>1198</v>
      </c>
      <c r="AH4424" s="7" t="s">
        <v>23535</v>
      </c>
      <c r="AI4424" s="7" t="s">
        <v>29117</v>
      </c>
      <c r="AJ4424" s="7" t="s">
        <v>29118</v>
      </c>
      <c r="AK4424" s="7" t="s">
        <v>28828</v>
      </c>
      <c r="AL4424" s="7" t="s">
        <v>1113</v>
      </c>
      <c r="AM4424" s="7" t="s">
        <v>143</v>
      </c>
      <c r="AN4424" s="7" t="s">
        <v>149</v>
      </c>
      <c r="AO4424" s="7" t="s">
        <v>215</v>
      </c>
      <c r="AP4424" s="7" t="s">
        <v>28835</v>
      </c>
      <c r="AQ4424" s="7" t="s">
        <v>28836</v>
      </c>
      <c r="AR4424" s="7" t="s">
        <v>28837</v>
      </c>
      <c r="AS4424" s="7" t="s">
        <v>130</v>
      </c>
      <c r="AT4424" s="7" t="s">
        <v>130</v>
      </c>
      <c r="AU4424" s="7" t="s">
        <v>130</v>
      </c>
      <c r="AV4424" s="7" t="s">
        <v>130</v>
      </c>
      <c r="AW4424" s="7" t="s">
        <v>130</v>
      </c>
    </row>
    <row r="4425" ht="22" customHeight="1" spans="1:49">
      <c r="A4425" s="7">
        <v>4424</v>
      </c>
      <c r="B4425" s="7" t="s">
        <v>29119</v>
      </c>
      <c r="C4425" s="7" t="s">
        <v>29120</v>
      </c>
      <c r="D4425" s="7" t="s">
        <v>28828</v>
      </c>
      <c r="E4425" s="7" t="s">
        <v>130</v>
      </c>
      <c r="F4425" s="7" t="s">
        <v>29121</v>
      </c>
      <c r="G4425" s="7" t="s">
        <v>130</v>
      </c>
      <c r="H4425" s="7" t="s">
        <v>130</v>
      </c>
      <c r="I4425" s="7" t="s">
        <v>130</v>
      </c>
      <c r="J4425" s="7" t="s">
        <v>264</v>
      </c>
      <c r="K4425" s="7" t="s">
        <v>130</v>
      </c>
      <c r="L4425" s="7" t="s">
        <v>1316</v>
      </c>
      <c r="M4425" s="7" t="s">
        <v>132</v>
      </c>
      <c r="N4425" s="7" t="s">
        <v>81</v>
      </c>
      <c r="O4425" s="7" t="s">
        <v>332</v>
      </c>
      <c r="P4425" s="7" t="s">
        <v>11</v>
      </c>
      <c r="Q4425" s="7" t="s">
        <v>28830</v>
      </c>
      <c r="R4425" s="7" t="s">
        <v>13</v>
      </c>
      <c r="S4425" s="7" t="s">
        <v>18</v>
      </c>
      <c r="T4425" s="7" t="s">
        <v>14</v>
      </c>
      <c r="U4425" s="7" t="s">
        <v>26620</v>
      </c>
      <c r="V4425" s="7" t="s">
        <v>29122</v>
      </c>
      <c r="W4425" s="7" t="s">
        <v>29123</v>
      </c>
      <c r="X4425" s="7" t="s">
        <v>130</v>
      </c>
      <c r="Y4425" s="7" t="s">
        <v>130</v>
      </c>
      <c r="Z4425" s="7" t="s">
        <v>26217</v>
      </c>
      <c r="AA4425" s="7" t="s">
        <v>140</v>
      </c>
      <c r="AB4425" s="7" t="s">
        <v>25702</v>
      </c>
      <c r="AC4425" s="7" t="s">
        <v>130</v>
      </c>
      <c r="AD4425" s="7" t="s">
        <v>25703</v>
      </c>
      <c r="AE4425" s="7" t="s">
        <v>25892</v>
      </c>
      <c r="AF4425" s="7" t="s">
        <v>24026</v>
      </c>
      <c r="AG4425" s="7" t="s">
        <v>143</v>
      </c>
      <c r="AH4425" s="7" t="s">
        <v>23535</v>
      </c>
      <c r="AI4425" s="7" t="s">
        <v>29124</v>
      </c>
      <c r="AJ4425" s="7" t="s">
        <v>26624</v>
      </c>
      <c r="AK4425" s="7" t="s">
        <v>28828</v>
      </c>
      <c r="AL4425" s="7" t="s">
        <v>1113</v>
      </c>
      <c r="AM4425" s="7" t="s">
        <v>143</v>
      </c>
      <c r="AN4425" s="7" t="s">
        <v>149</v>
      </c>
      <c r="AO4425" s="7" t="s">
        <v>215</v>
      </c>
      <c r="AP4425" s="7" t="s">
        <v>28835</v>
      </c>
      <c r="AQ4425" s="7" t="s">
        <v>28836</v>
      </c>
      <c r="AR4425" s="7" t="s">
        <v>28837</v>
      </c>
      <c r="AS4425" s="7" t="s">
        <v>130</v>
      </c>
      <c r="AT4425" s="7" t="s">
        <v>130</v>
      </c>
      <c r="AU4425" s="7" t="s">
        <v>130</v>
      </c>
      <c r="AV4425" s="7" t="s">
        <v>130</v>
      </c>
      <c r="AW4425" s="7" t="s">
        <v>130</v>
      </c>
    </row>
    <row r="4426" ht="22" customHeight="1" spans="1:49">
      <c r="A4426" s="7">
        <v>4425</v>
      </c>
      <c r="B4426" s="7" t="s">
        <v>29125</v>
      </c>
      <c r="C4426" s="7" t="s">
        <v>29126</v>
      </c>
      <c r="D4426" s="7" t="s">
        <v>28828</v>
      </c>
      <c r="E4426" s="7" t="s">
        <v>130</v>
      </c>
      <c r="F4426" s="7" t="s">
        <v>29127</v>
      </c>
      <c r="G4426" s="7" t="s">
        <v>130</v>
      </c>
      <c r="H4426" s="7" t="s">
        <v>130</v>
      </c>
      <c r="I4426" s="7" t="s">
        <v>130</v>
      </c>
      <c r="J4426" s="7" t="s">
        <v>264</v>
      </c>
      <c r="K4426" s="7" t="s">
        <v>130</v>
      </c>
      <c r="L4426" s="7" t="s">
        <v>131</v>
      </c>
      <c r="M4426" s="7" t="s">
        <v>131</v>
      </c>
      <c r="N4426" s="7" t="s">
        <v>80</v>
      </c>
      <c r="O4426" s="7" t="s">
        <v>1587</v>
      </c>
      <c r="P4426" s="7" t="s">
        <v>11</v>
      </c>
      <c r="Q4426" s="7" t="s">
        <v>28830</v>
      </c>
      <c r="R4426" s="7" t="s">
        <v>13</v>
      </c>
      <c r="S4426" s="7" t="s">
        <v>18</v>
      </c>
      <c r="T4426" s="7" t="s">
        <v>14</v>
      </c>
      <c r="U4426" s="7" t="s">
        <v>28887</v>
      </c>
      <c r="V4426" s="7" t="s">
        <v>29128</v>
      </c>
      <c r="W4426" s="7" t="s">
        <v>29129</v>
      </c>
      <c r="X4426" s="7" t="s">
        <v>130</v>
      </c>
      <c r="Y4426" s="7" t="s">
        <v>130</v>
      </c>
      <c r="Z4426" s="7" t="s">
        <v>26217</v>
      </c>
      <c r="AA4426" s="7" t="s">
        <v>140</v>
      </c>
      <c r="AB4426" s="7" t="s">
        <v>25702</v>
      </c>
      <c r="AC4426" s="7" t="s">
        <v>130</v>
      </c>
      <c r="AD4426" s="7" t="s">
        <v>25703</v>
      </c>
      <c r="AE4426" s="7" t="s">
        <v>25892</v>
      </c>
      <c r="AF4426" s="7" t="s">
        <v>24026</v>
      </c>
      <c r="AG4426" s="7" t="s">
        <v>143</v>
      </c>
      <c r="AH4426" s="7" t="s">
        <v>23535</v>
      </c>
      <c r="AI4426" s="7" t="s">
        <v>29130</v>
      </c>
      <c r="AJ4426" s="7" t="s">
        <v>28891</v>
      </c>
      <c r="AK4426" s="7" t="s">
        <v>28828</v>
      </c>
      <c r="AL4426" s="7" t="s">
        <v>1113</v>
      </c>
      <c r="AM4426" s="7" t="s">
        <v>143</v>
      </c>
      <c r="AN4426" s="7" t="s">
        <v>149</v>
      </c>
      <c r="AO4426" s="7" t="s">
        <v>215</v>
      </c>
      <c r="AP4426" s="7" t="s">
        <v>28835</v>
      </c>
      <c r="AQ4426" s="7" t="s">
        <v>28836</v>
      </c>
      <c r="AR4426" s="7" t="s">
        <v>28837</v>
      </c>
      <c r="AS4426" s="7" t="s">
        <v>130</v>
      </c>
      <c r="AT4426" s="7" t="s">
        <v>130</v>
      </c>
      <c r="AU4426" s="7" t="s">
        <v>130</v>
      </c>
      <c r="AV4426" s="7" t="s">
        <v>130</v>
      </c>
      <c r="AW4426" s="7" t="s">
        <v>130</v>
      </c>
    </row>
    <row r="4427" ht="22" customHeight="1" spans="1:49">
      <c r="A4427" s="7">
        <v>4426</v>
      </c>
      <c r="B4427" s="7" t="s">
        <v>29131</v>
      </c>
      <c r="C4427" s="7" t="s">
        <v>29132</v>
      </c>
      <c r="D4427" s="7" t="s">
        <v>28828</v>
      </c>
      <c r="E4427" s="7" t="s">
        <v>130</v>
      </c>
      <c r="F4427" s="7" t="s">
        <v>29133</v>
      </c>
      <c r="G4427" s="7" t="s">
        <v>130</v>
      </c>
      <c r="H4427" s="7" t="s">
        <v>130</v>
      </c>
      <c r="I4427" s="7" t="s">
        <v>130</v>
      </c>
      <c r="J4427" s="7" t="s">
        <v>264</v>
      </c>
      <c r="K4427" s="7" t="s">
        <v>130</v>
      </c>
      <c r="L4427" s="7" t="s">
        <v>131</v>
      </c>
      <c r="M4427" s="7" t="s">
        <v>187</v>
      </c>
      <c r="N4427" s="7" t="s">
        <v>83</v>
      </c>
      <c r="O4427" s="7" t="s">
        <v>3846</v>
      </c>
      <c r="P4427" s="7" t="s">
        <v>11</v>
      </c>
      <c r="Q4427" s="7" t="s">
        <v>28830</v>
      </c>
      <c r="R4427" s="7" t="s">
        <v>13</v>
      </c>
      <c r="S4427" s="7" t="s">
        <v>18</v>
      </c>
      <c r="T4427" s="7" t="s">
        <v>14</v>
      </c>
      <c r="U4427" s="7" t="s">
        <v>26272</v>
      </c>
      <c r="V4427" s="7" t="s">
        <v>29134</v>
      </c>
      <c r="W4427" s="7" t="s">
        <v>29135</v>
      </c>
      <c r="X4427" s="7" t="s">
        <v>130</v>
      </c>
      <c r="Y4427" s="7" t="s">
        <v>130</v>
      </c>
      <c r="Z4427" s="7" t="s">
        <v>26217</v>
      </c>
      <c r="AA4427" s="7" t="s">
        <v>140</v>
      </c>
      <c r="AB4427" s="7" t="s">
        <v>25702</v>
      </c>
      <c r="AC4427" s="7" t="s">
        <v>130</v>
      </c>
      <c r="AD4427" s="7" t="s">
        <v>25703</v>
      </c>
      <c r="AE4427" s="7" t="s">
        <v>28859</v>
      </c>
      <c r="AF4427" s="7" t="s">
        <v>24026</v>
      </c>
      <c r="AG4427" s="7" t="s">
        <v>143</v>
      </c>
      <c r="AH4427" s="7" t="s">
        <v>23535</v>
      </c>
      <c r="AI4427" s="7" t="s">
        <v>29136</v>
      </c>
      <c r="AJ4427" s="7" t="s">
        <v>29137</v>
      </c>
      <c r="AK4427" s="7" t="s">
        <v>28828</v>
      </c>
      <c r="AL4427" s="7" t="s">
        <v>1113</v>
      </c>
      <c r="AM4427" s="7" t="s">
        <v>143</v>
      </c>
      <c r="AN4427" s="7" t="s">
        <v>149</v>
      </c>
      <c r="AO4427" s="7" t="s">
        <v>215</v>
      </c>
      <c r="AP4427" s="7" t="s">
        <v>28835</v>
      </c>
      <c r="AQ4427" s="7" t="s">
        <v>28836</v>
      </c>
      <c r="AR4427" s="7" t="s">
        <v>28837</v>
      </c>
      <c r="AS4427" s="7" t="s">
        <v>130</v>
      </c>
      <c r="AT4427" s="7" t="s">
        <v>130</v>
      </c>
      <c r="AU4427" s="7" t="s">
        <v>130</v>
      </c>
      <c r="AV4427" s="7" t="s">
        <v>130</v>
      </c>
      <c r="AW4427" s="7" t="s">
        <v>130</v>
      </c>
    </row>
    <row r="4428" ht="22" customHeight="1" spans="1:49">
      <c r="A4428" s="7">
        <v>4427</v>
      </c>
      <c r="B4428" s="7" t="s">
        <v>29138</v>
      </c>
      <c r="C4428" s="7" t="s">
        <v>29139</v>
      </c>
      <c r="D4428" s="7" t="s">
        <v>28828</v>
      </c>
      <c r="E4428" s="7" t="s">
        <v>130</v>
      </c>
      <c r="F4428" s="7" t="s">
        <v>29140</v>
      </c>
      <c r="G4428" s="7" t="s">
        <v>130</v>
      </c>
      <c r="H4428" s="7" t="s">
        <v>130</v>
      </c>
      <c r="I4428" s="7" t="s">
        <v>130</v>
      </c>
      <c r="J4428" s="7" t="s">
        <v>264</v>
      </c>
      <c r="K4428" s="7" t="s">
        <v>130</v>
      </c>
      <c r="L4428" s="7" t="s">
        <v>1906</v>
      </c>
      <c r="M4428" s="7" t="s">
        <v>131</v>
      </c>
      <c r="N4428" s="7" t="s">
        <v>81</v>
      </c>
      <c r="O4428" s="7" t="s">
        <v>332</v>
      </c>
      <c r="P4428" s="7" t="s">
        <v>11</v>
      </c>
      <c r="Q4428" s="7" t="s">
        <v>28830</v>
      </c>
      <c r="R4428" s="7" t="s">
        <v>13</v>
      </c>
      <c r="S4428" s="7" t="s">
        <v>18</v>
      </c>
      <c r="T4428" s="7" t="s">
        <v>14</v>
      </c>
      <c r="U4428" s="7" t="s">
        <v>26620</v>
      </c>
      <c r="V4428" s="7" t="s">
        <v>29141</v>
      </c>
      <c r="W4428" s="7" t="s">
        <v>29142</v>
      </c>
      <c r="X4428" s="7" t="s">
        <v>130</v>
      </c>
      <c r="Y4428" s="7" t="s">
        <v>130</v>
      </c>
      <c r="Z4428" s="7" t="s">
        <v>26217</v>
      </c>
      <c r="AA4428" s="7" t="s">
        <v>140</v>
      </c>
      <c r="AB4428" s="7" t="s">
        <v>25702</v>
      </c>
      <c r="AC4428" s="7" t="s">
        <v>130</v>
      </c>
      <c r="AD4428" s="7" t="s">
        <v>25703</v>
      </c>
      <c r="AE4428" s="7" t="s">
        <v>25892</v>
      </c>
      <c r="AF4428" s="7" t="s">
        <v>24026</v>
      </c>
      <c r="AG4428" s="7" t="s">
        <v>143</v>
      </c>
      <c r="AH4428" s="7" t="s">
        <v>23535</v>
      </c>
      <c r="AI4428" s="7" t="s">
        <v>29143</v>
      </c>
      <c r="AJ4428" s="7" t="s">
        <v>26624</v>
      </c>
      <c r="AK4428" s="7" t="s">
        <v>28828</v>
      </c>
      <c r="AL4428" s="7" t="s">
        <v>1113</v>
      </c>
      <c r="AM4428" s="7" t="s">
        <v>143</v>
      </c>
      <c r="AN4428" s="7" t="s">
        <v>149</v>
      </c>
      <c r="AO4428" s="7" t="s">
        <v>215</v>
      </c>
      <c r="AP4428" s="7" t="s">
        <v>28835</v>
      </c>
      <c r="AQ4428" s="7" t="s">
        <v>28836</v>
      </c>
      <c r="AR4428" s="7" t="s">
        <v>28837</v>
      </c>
      <c r="AS4428" s="7" t="s">
        <v>130</v>
      </c>
      <c r="AT4428" s="7" t="s">
        <v>130</v>
      </c>
      <c r="AU4428" s="7" t="s">
        <v>130</v>
      </c>
      <c r="AV4428" s="7" t="s">
        <v>130</v>
      </c>
      <c r="AW4428" s="7" t="s">
        <v>130</v>
      </c>
    </row>
    <row r="4429" ht="22" customHeight="1" spans="1:49">
      <c r="A4429" s="7">
        <v>4428</v>
      </c>
      <c r="B4429" s="7" t="s">
        <v>29144</v>
      </c>
      <c r="C4429" s="7" t="s">
        <v>29145</v>
      </c>
      <c r="D4429" s="7" t="s">
        <v>28828</v>
      </c>
      <c r="E4429" s="7" t="s">
        <v>130</v>
      </c>
      <c r="F4429" s="7" t="s">
        <v>29146</v>
      </c>
      <c r="G4429" s="7" t="s">
        <v>130</v>
      </c>
      <c r="H4429" s="7" t="s">
        <v>130</v>
      </c>
      <c r="I4429" s="7" t="s">
        <v>130</v>
      </c>
      <c r="J4429" s="7" t="s">
        <v>264</v>
      </c>
      <c r="K4429" s="7" t="s">
        <v>130</v>
      </c>
      <c r="L4429" s="7" t="s">
        <v>131</v>
      </c>
      <c r="M4429" s="7" t="s">
        <v>187</v>
      </c>
      <c r="N4429" s="7" t="s">
        <v>83</v>
      </c>
      <c r="O4429" s="7" t="s">
        <v>3846</v>
      </c>
      <c r="P4429" s="7" t="s">
        <v>11</v>
      </c>
      <c r="Q4429" s="7" t="s">
        <v>28830</v>
      </c>
      <c r="R4429" s="7" t="s">
        <v>13</v>
      </c>
      <c r="S4429" s="7" t="s">
        <v>18</v>
      </c>
      <c r="T4429" s="7" t="s">
        <v>14</v>
      </c>
      <c r="U4429" s="7" t="s">
        <v>26272</v>
      </c>
      <c r="V4429" s="7" t="s">
        <v>29147</v>
      </c>
      <c r="W4429" s="7" t="s">
        <v>29148</v>
      </c>
      <c r="X4429" s="7" t="s">
        <v>130</v>
      </c>
      <c r="Y4429" s="7" t="s">
        <v>130</v>
      </c>
      <c r="Z4429" s="7" t="s">
        <v>26217</v>
      </c>
      <c r="AA4429" s="7" t="s">
        <v>140</v>
      </c>
      <c r="AB4429" s="7" t="s">
        <v>25702</v>
      </c>
      <c r="AC4429" s="7" t="s">
        <v>130</v>
      </c>
      <c r="AD4429" s="7" t="s">
        <v>25703</v>
      </c>
      <c r="AE4429" s="7" t="s">
        <v>28859</v>
      </c>
      <c r="AF4429" s="7" t="s">
        <v>24026</v>
      </c>
      <c r="AG4429" s="7" t="s">
        <v>143</v>
      </c>
      <c r="AH4429" s="7" t="s">
        <v>23535</v>
      </c>
      <c r="AI4429" s="7" t="s">
        <v>29149</v>
      </c>
      <c r="AJ4429" s="7" t="s">
        <v>28898</v>
      </c>
      <c r="AK4429" s="7" t="s">
        <v>28828</v>
      </c>
      <c r="AL4429" s="7" t="s">
        <v>1113</v>
      </c>
      <c r="AM4429" s="7" t="s">
        <v>143</v>
      </c>
      <c r="AN4429" s="7" t="s">
        <v>149</v>
      </c>
      <c r="AO4429" s="7" t="s">
        <v>215</v>
      </c>
      <c r="AP4429" s="7" t="s">
        <v>28835</v>
      </c>
      <c r="AQ4429" s="7" t="s">
        <v>28836</v>
      </c>
      <c r="AR4429" s="7" t="s">
        <v>28837</v>
      </c>
      <c r="AS4429" s="7" t="s">
        <v>130</v>
      </c>
      <c r="AT4429" s="7" t="s">
        <v>130</v>
      </c>
      <c r="AU4429" s="7" t="s">
        <v>130</v>
      </c>
      <c r="AV4429" s="7" t="s">
        <v>130</v>
      </c>
      <c r="AW4429" s="7" t="s">
        <v>130</v>
      </c>
    </row>
    <row r="4430" ht="22" customHeight="1" spans="1:49">
      <c r="A4430" s="7">
        <v>4429</v>
      </c>
      <c r="B4430" s="7" t="s">
        <v>29150</v>
      </c>
      <c r="C4430" s="7" t="s">
        <v>29151</v>
      </c>
      <c r="D4430" s="7" t="s">
        <v>28828</v>
      </c>
      <c r="E4430" s="7" t="s">
        <v>130</v>
      </c>
      <c r="F4430" s="7" t="s">
        <v>29152</v>
      </c>
      <c r="G4430" s="7" t="s">
        <v>130</v>
      </c>
      <c r="H4430" s="7" t="s">
        <v>130</v>
      </c>
      <c r="I4430" s="7" t="s">
        <v>130</v>
      </c>
      <c r="J4430" s="7" t="s">
        <v>264</v>
      </c>
      <c r="K4430" s="7" t="s">
        <v>130</v>
      </c>
      <c r="L4430" s="7" t="s">
        <v>131</v>
      </c>
      <c r="M4430" s="7" t="s">
        <v>131</v>
      </c>
      <c r="N4430" s="7" t="s">
        <v>80</v>
      </c>
      <c r="O4430" s="7" t="s">
        <v>1587</v>
      </c>
      <c r="P4430" s="7" t="s">
        <v>11</v>
      </c>
      <c r="Q4430" s="7" t="s">
        <v>28830</v>
      </c>
      <c r="R4430" s="7" t="s">
        <v>13</v>
      </c>
      <c r="S4430" s="7" t="s">
        <v>18</v>
      </c>
      <c r="T4430" s="7" t="s">
        <v>14</v>
      </c>
      <c r="U4430" s="7" t="s">
        <v>29153</v>
      </c>
      <c r="V4430" s="7" t="s">
        <v>29154</v>
      </c>
      <c r="W4430" s="7" t="s">
        <v>29155</v>
      </c>
      <c r="X4430" s="7" t="s">
        <v>130</v>
      </c>
      <c r="Y4430" s="7" t="s">
        <v>130</v>
      </c>
      <c r="Z4430" s="7" t="s">
        <v>26217</v>
      </c>
      <c r="AA4430" s="7" t="s">
        <v>140</v>
      </c>
      <c r="AB4430" s="7" t="s">
        <v>25702</v>
      </c>
      <c r="AC4430" s="7" t="s">
        <v>130</v>
      </c>
      <c r="AD4430" s="7" t="s">
        <v>25703</v>
      </c>
      <c r="AE4430" s="7" t="s">
        <v>25892</v>
      </c>
      <c r="AF4430" s="7" t="s">
        <v>24026</v>
      </c>
      <c r="AG4430" s="7" t="s">
        <v>143</v>
      </c>
      <c r="AH4430" s="7" t="s">
        <v>23535</v>
      </c>
      <c r="AI4430" s="7" t="s">
        <v>29156</v>
      </c>
      <c r="AJ4430" s="7" t="s">
        <v>29157</v>
      </c>
      <c r="AK4430" s="7" t="s">
        <v>28828</v>
      </c>
      <c r="AL4430" s="7" t="s">
        <v>1113</v>
      </c>
      <c r="AM4430" s="7" t="s">
        <v>143</v>
      </c>
      <c r="AN4430" s="7" t="s">
        <v>149</v>
      </c>
      <c r="AO4430" s="7" t="s">
        <v>215</v>
      </c>
      <c r="AP4430" s="7" t="s">
        <v>28835</v>
      </c>
      <c r="AQ4430" s="7" t="s">
        <v>28836</v>
      </c>
      <c r="AR4430" s="7" t="s">
        <v>28837</v>
      </c>
      <c r="AS4430" s="7" t="s">
        <v>130</v>
      </c>
      <c r="AT4430" s="7" t="s">
        <v>130</v>
      </c>
      <c r="AU4430" s="7" t="s">
        <v>130</v>
      </c>
      <c r="AV4430" s="7" t="s">
        <v>130</v>
      </c>
      <c r="AW4430" s="7" t="s">
        <v>130</v>
      </c>
    </row>
    <row r="4431" ht="22" customHeight="1" spans="1:49">
      <c r="A4431" s="7">
        <v>4430</v>
      </c>
      <c r="B4431" s="7" t="s">
        <v>29158</v>
      </c>
      <c r="C4431" s="7" t="s">
        <v>29159</v>
      </c>
      <c r="D4431" s="7" t="s">
        <v>28828</v>
      </c>
      <c r="E4431" s="7" t="s">
        <v>130</v>
      </c>
      <c r="F4431" s="7" t="s">
        <v>29160</v>
      </c>
      <c r="G4431" s="7" t="s">
        <v>130</v>
      </c>
      <c r="H4431" s="7" t="s">
        <v>130</v>
      </c>
      <c r="I4431" s="7" t="s">
        <v>130</v>
      </c>
      <c r="J4431" s="7" t="s">
        <v>264</v>
      </c>
      <c r="K4431" s="7" t="s">
        <v>130</v>
      </c>
      <c r="L4431" s="7" t="s">
        <v>1316</v>
      </c>
      <c r="M4431" s="7" t="s">
        <v>131</v>
      </c>
      <c r="N4431" s="7" t="s">
        <v>83</v>
      </c>
      <c r="O4431" s="7" t="s">
        <v>3846</v>
      </c>
      <c r="P4431" s="7" t="s">
        <v>11</v>
      </c>
      <c r="Q4431" s="7" t="s">
        <v>28830</v>
      </c>
      <c r="R4431" s="7" t="s">
        <v>13</v>
      </c>
      <c r="S4431" s="7" t="s">
        <v>18</v>
      </c>
      <c r="T4431" s="7" t="s">
        <v>14</v>
      </c>
      <c r="U4431" s="7" t="s">
        <v>28856</v>
      </c>
      <c r="V4431" s="7" t="s">
        <v>29161</v>
      </c>
      <c r="W4431" s="7" t="s">
        <v>29162</v>
      </c>
      <c r="X4431" s="7" t="s">
        <v>130</v>
      </c>
      <c r="Y4431" s="7" t="s">
        <v>130</v>
      </c>
      <c r="Z4431" s="7" t="s">
        <v>26217</v>
      </c>
      <c r="AA4431" s="7" t="s">
        <v>140</v>
      </c>
      <c r="AB4431" s="7" t="s">
        <v>25702</v>
      </c>
      <c r="AC4431" s="7" t="s">
        <v>130</v>
      </c>
      <c r="AD4431" s="7" t="s">
        <v>25703</v>
      </c>
      <c r="AE4431" s="7" t="s">
        <v>25892</v>
      </c>
      <c r="AF4431" s="7" t="s">
        <v>24026</v>
      </c>
      <c r="AG4431" s="7" t="s">
        <v>143</v>
      </c>
      <c r="AH4431" s="7" t="s">
        <v>23535</v>
      </c>
      <c r="AI4431" s="7" t="s">
        <v>29163</v>
      </c>
      <c r="AJ4431" s="7" t="s">
        <v>25940</v>
      </c>
      <c r="AK4431" s="7" t="s">
        <v>28828</v>
      </c>
      <c r="AL4431" s="7" t="s">
        <v>1113</v>
      </c>
      <c r="AM4431" s="7" t="s">
        <v>143</v>
      </c>
      <c r="AN4431" s="7" t="s">
        <v>149</v>
      </c>
      <c r="AO4431" s="7" t="s">
        <v>215</v>
      </c>
      <c r="AP4431" s="7" t="s">
        <v>28835</v>
      </c>
      <c r="AQ4431" s="7" t="s">
        <v>28836</v>
      </c>
      <c r="AR4431" s="7" t="s">
        <v>28837</v>
      </c>
      <c r="AS4431" s="7" t="s">
        <v>130</v>
      </c>
      <c r="AT4431" s="7" t="s">
        <v>130</v>
      </c>
      <c r="AU4431" s="7" t="s">
        <v>130</v>
      </c>
      <c r="AV4431" s="7" t="s">
        <v>130</v>
      </c>
      <c r="AW4431" s="7" t="s">
        <v>130</v>
      </c>
    </row>
    <row r="4432" ht="22" customHeight="1" spans="1:49">
      <c r="A4432" s="7">
        <v>4431</v>
      </c>
      <c r="B4432" s="7" t="s">
        <v>29164</v>
      </c>
      <c r="C4432" s="7" t="s">
        <v>29165</v>
      </c>
      <c r="D4432" s="7" t="s">
        <v>28828</v>
      </c>
      <c r="E4432" s="7" t="s">
        <v>130</v>
      </c>
      <c r="F4432" s="7" t="s">
        <v>29166</v>
      </c>
      <c r="G4432" s="7" t="s">
        <v>130</v>
      </c>
      <c r="H4432" s="7" t="s">
        <v>130</v>
      </c>
      <c r="I4432" s="7" t="s">
        <v>130</v>
      </c>
      <c r="J4432" s="7" t="s">
        <v>264</v>
      </c>
      <c r="K4432" s="7" t="s">
        <v>130</v>
      </c>
      <c r="L4432" s="7" t="s">
        <v>1906</v>
      </c>
      <c r="M4432" s="7" t="s">
        <v>131</v>
      </c>
      <c r="N4432" s="7" t="s">
        <v>82</v>
      </c>
      <c r="O4432" s="7" t="s">
        <v>1389</v>
      </c>
      <c r="P4432" s="7" t="s">
        <v>11</v>
      </c>
      <c r="Q4432" s="7" t="s">
        <v>28830</v>
      </c>
      <c r="R4432" s="7" t="s">
        <v>13</v>
      </c>
      <c r="S4432" s="7" t="s">
        <v>18</v>
      </c>
      <c r="T4432" s="7" t="s">
        <v>14</v>
      </c>
      <c r="U4432" s="7" t="s">
        <v>29167</v>
      </c>
      <c r="V4432" s="7" t="s">
        <v>29168</v>
      </c>
      <c r="W4432" s="7" t="s">
        <v>29169</v>
      </c>
      <c r="X4432" s="7" t="s">
        <v>130</v>
      </c>
      <c r="Y4432" s="7" t="s">
        <v>130</v>
      </c>
      <c r="Z4432" s="7" t="s">
        <v>26217</v>
      </c>
      <c r="AA4432" s="7" t="s">
        <v>140</v>
      </c>
      <c r="AB4432" s="7" t="s">
        <v>25702</v>
      </c>
      <c r="AC4432" s="7" t="s">
        <v>130</v>
      </c>
      <c r="AD4432" s="7" t="s">
        <v>25703</v>
      </c>
      <c r="AE4432" s="7" t="s">
        <v>25892</v>
      </c>
      <c r="AF4432" s="7" t="s">
        <v>24026</v>
      </c>
      <c r="AG4432" s="7" t="s">
        <v>143</v>
      </c>
      <c r="AH4432" s="7" t="s">
        <v>23535</v>
      </c>
      <c r="AI4432" s="7" t="s">
        <v>29170</v>
      </c>
      <c r="AJ4432" s="7" t="s">
        <v>29171</v>
      </c>
      <c r="AK4432" s="7" t="s">
        <v>28828</v>
      </c>
      <c r="AL4432" s="7" t="s">
        <v>1113</v>
      </c>
      <c r="AM4432" s="7" t="s">
        <v>143</v>
      </c>
      <c r="AN4432" s="7" t="s">
        <v>149</v>
      </c>
      <c r="AO4432" s="7" t="s">
        <v>215</v>
      </c>
      <c r="AP4432" s="7" t="s">
        <v>28835</v>
      </c>
      <c r="AQ4432" s="7" t="s">
        <v>28836</v>
      </c>
      <c r="AR4432" s="7" t="s">
        <v>28837</v>
      </c>
      <c r="AS4432" s="7" t="s">
        <v>130</v>
      </c>
      <c r="AT4432" s="7" t="s">
        <v>130</v>
      </c>
      <c r="AU4432" s="7" t="s">
        <v>130</v>
      </c>
      <c r="AV4432" s="7" t="s">
        <v>130</v>
      </c>
      <c r="AW4432" s="7" t="s">
        <v>130</v>
      </c>
    </row>
    <row r="4433" ht="22" customHeight="1" spans="1:49">
      <c r="A4433" s="7">
        <v>4432</v>
      </c>
      <c r="B4433" s="7" t="s">
        <v>29172</v>
      </c>
      <c r="C4433" s="7" t="s">
        <v>29173</v>
      </c>
      <c r="D4433" s="7" t="s">
        <v>28828</v>
      </c>
      <c r="E4433" s="7" t="s">
        <v>130</v>
      </c>
      <c r="F4433" s="7" t="s">
        <v>29174</v>
      </c>
      <c r="G4433" s="7" t="s">
        <v>130</v>
      </c>
      <c r="H4433" s="7" t="s">
        <v>130</v>
      </c>
      <c r="I4433" s="7" t="s">
        <v>130</v>
      </c>
      <c r="J4433" s="7" t="s">
        <v>859</v>
      </c>
      <c r="K4433" s="7" t="s">
        <v>130</v>
      </c>
      <c r="L4433" s="7" t="s">
        <v>1812</v>
      </c>
      <c r="M4433" s="7" t="s">
        <v>131</v>
      </c>
      <c r="N4433" s="7" t="s">
        <v>81</v>
      </c>
      <c r="O4433" s="7" t="s">
        <v>283</v>
      </c>
      <c r="P4433" s="7" t="s">
        <v>11</v>
      </c>
      <c r="Q4433" s="7" t="s">
        <v>28830</v>
      </c>
      <c r="R4433" s="7" t="s">
        <v>13</v>
      </c>
      <c r="S4433" s="7" t="s">
        <v>18</v>
      </c>
      <c r="T4433" s="7" t="s">
        <v>14</v>
      </c>
      <c r="U4433" s="7" t="s">
        <v>29175</v>
      </c>
      <c r="V4433" s="7" t="s">
        <v>29176</v>
      </c>
      <c r="W4433" s="7" t="s">
        <v>29177</v>
      </c>
      <c r="X4433" s="7" t="s">
        <v>130</v>
      </c>
      <c r="Y4433" s="7" t="s">
        <v>130</v>
      </c>
      <c r="Z4433" s="7" t="s">
        <v>26217</v>
      </c>
      <c r="AA4433" s="7" t="s">
        <v>140</v>
      </c>
      <c r="AB4433" s="7" t="s">
        <v>25702</v>
      </c>
      <c r="AC4433" s="7" t="s">
        <v>130</v>
      </c>
      <c r="AD4433" s="7" t="s">
        <v>25703</v>
      </c>
      <c r="AE4433" s="7" t="s">
        <v>25892</v>
      </c>
      <c r="AF4433" s="7" t="s">
        <v>24026</v>
      </c>
      <c r="AG4433" s="7" t="s">
        <v>143</v>
      </c>
      <c r="AH4433" s="7" t="s">
        <v>23535</v>
      </c>
      <c r="AI4433" s="7" t="s">
        <v>29178</v>
      </c>
      <c r="AJ4433" s="7" t="s">
        <v>29075</v>
      </c>
      <c r="AK4433" s="7" t="s">
        <v>28828</v>
      </c>
      <c r="AL4433" s="7" t="s">
        <v>1113</v>
      </c>
      <c r="AM4433" s="7" t="s">
        <v>143</v>
      </c>
      <c r="AN4433" s="7" t="s">
        <v>149</v>
      </c>
      <c r="AO4433" s="7" t="s">
        <v>215</v>
      </c>
      <c r="AP4433" s="7" t="s">
        <v>28835</v>
      </c>
      <c r="AQ4433" s="7" t="s">
        <v>28836</v>
      </c>
      <c r="AR4433" s="7" t="s">
        <v>28837</v>
      </c>
      <c r="AS4433" s="7" t="s">
        <v>130</v>
      </c>
      <c r="AT4433" s="7" t="s">
        <v>130</v>
      </c>
      <c r="AU4433" s="7" t="s">
        <v>130</v>
      </c>
      <c r="AV4433" s="7" t="s">
        <v>130</v>
      </c>
      <c r="AW4433" s="7" t="s">
        <v>130</v>
      </c>
    </row>
    <row r="4434" ht="22" customHeight="1" spans="1:49">
      <c r="A4434" s="7">
        <v>4433</v>
      </c>
      <c r="B4434" s="7" t="s">
        <v>29179</v>
      </c>
      <c r="C4434" s="7" t="s">
        <v>29180</v>
      </c>
      <c r="D4434" s="7" t="s">
        <v>28828</v>
      </c>
      <c r="E4434" s="7" t="s">
        <v>130</v>
      </c>
      <c r="F4434" s="7" t="s">
        <v>29181</v>
      </c>
      <c r="G4434" s="7" t="s">
        <v>130</v>
      </c>
      <c r="H4434" s="7" t="s">
        <v>130</v>
      </c>
      <c r="I4434" s="7" t="s">
        <v>130</v>
      </c>
      <c r="J4434" s="7" t="s">
        <v>205</v>
      </c>
      <c r="K4434" s="7" t="s">
        <v>130</v>
      </c>
      <c r="L4434" s="7" t="s">
        <v>1812</v>
      </c>
      <c r="M4434" s="7" t="s">
        <v>131</v>
      </c>
      <c r="N4434" s="7" t="s">
        <v>81</v>
      </c>
      <c r="O4434" s="7" t="s">
        <v>283</v>
      </c>
      <c r="P4434" s="7" t="s">
        <v>11</v>
      </c>
      <c r="Q4434" s="7" t="s">
        <v>28830</v>
      </c>
      <c r="R4434" s="7" t="s">
        <v>13</v>
      </c>
      <c r="S4434" s="7" t="s">
        <v>18</v>
      </c>
      <c r="T4434" s="7" t="s">
        <v>14</v>
      </c>
      <c r="U4434" s="7" t="s">
        <v>29182</v>
      </c>
      <c r="V4434" s="7" t="s">
        <v>29183</v>
      </c>
      <c r="W4434" s="7" t="s">
        <v>29184</v>
      </c>
      <c r="X4434" s="7" t="s">
        <v>130</v>
      </c>
      <c r="Y4434" s="7" t="s">
        <v>130</v>
      </c>
      <c r="Z4434" s="7" t="s">
        <v>26217</v>
      </c>
      <c r="AA4434" s="7" t="s">
        <v>140</v>
      </c>
      <c r="AB4434" s="7" t="s">
        <v>25702</v>
      </c>
      <c r="AC4434" s="7" t="s">
        <v>130</v>
      </c>
      <c r="AD4434" s="7" t="s">
        <v>25703</v>
      </c>
      <c r="AE4434" s="7" t="s">
        <v>25892</v>
      </c>
      <c r="AF4434" s="7" t="s">
        <v>24026</v>
      </c>
      <c r="AG4434" s="7" t="s">
        <v>143</v>
      </c>
      <c r="AH4434" s="7" t="s">
        <v>23535</v>
      </c>
      <c r="AI4434" s="7" t="s">
        <v>29185</v>
      </c>
      <c r="AJ4434" s="7" t="s">
        <v>29186</v>
      </c>
      <c r="AK4434" s="7" t="s">
        <v>28828</v>
      </c>
      <c r="AL4434" s="7" t="s">
        <v>1113</v>
      </c>
      <c r="AM4434" s="7" t="s">
        <v>143</v>
      </c>
      <c r="AN4434" s="7" t="s">
        <v>149</v>
      </c>
      <c r="AO4434" s="7" t="s">
        <v>215</v>
      </c>
      <c r="AP4434" s="7" t="s">
        <v>28835</v>
      </c>
      <c r="AQ4434" s="7" t="s">
        <v>28836</v>
      </c>
      <c r="AR4434" s="7" t="s">
        <v>28837</v>
      </c>
      <c r="AS4434" s="7" t="s">
        <v>130</v>
      </c>
      <c r="AT4434" s="7" t="s">
        <v>130</v>
      </c>
      <c r="AU4434" s="7" t="s">
        <v>130</v>
      </c>
      <c r="AV4434" s="7" t="s">
        <v>130</v>
      </c>
      <c r="AW4434" s="7" t="s">
        <v>130</v>
      </c>
    </row>
    <row r="4435" ht="22" customHeight="1" spans="1:49">
      <c r="A4435" s="7">
        <v>4434</v>
      </c>
      <c r="B4435" s="7" t="s">
        <v>29187</v>
      </c>
      <c r="C4435" s="7" t="s">
        <v>29188</v>
      </c>
      <c r="D4435" s="7" t="s">
        <v>28828</v>
      </c>
      <c r="E4435" s="7" t="s">
        <v>130</v>
      </c>
      <c r="F4435" s="7" t="s">
        <v>29189</v>
      </c>
      <c r="G4435" s="7" t="s">
        <v>130</v>
      </c>
      <c r="H4435" s="7" t="s">
        <v>130</v>
      </c>
      <c r="I4435" s="7" t="s">
        <v>130</v>
      </c>
      <c r="J4435" s="7" t="s">
        <v>131</v>
      </c>
      <c r="K4435" s="7" t="s">
        <v>130</v>
      </c>
      <c r="L4435" s="7" t="s">
        <v>1906</v>
      </c>
      <c r="M4435" s="7" t="s">
        <v>131</v>
      </c>
      <c r="N4435" s="7" t="s">
        <v>83</v>
      </c>
      <c r="O4435" s="7" t="s">
        <v>3846</v>
      </c>
      <c r="P4435" s="7" t="s">
        <v>11</v>
      </c>
      <c r="Q4435" s="7" t="s">
        <v>28830</v>
      </c>
      <c r="R4435" s="7" t="s">
        <v>13</v>
      </c>
      <c r="S4435" s="7" t="s">
        <v>18</v>
      </c>
      <c r="T4435" s="7" t="s">
        <v>14</v>
      </c>
      <c r="U4435" s="7" t="s">
        <v>26272</v>
      </c>
      <c r="V4435" s="7" t="s">
        <v>29190</v>
      </c>
      <c r="W4435" s="7" t="s">
        <v>29191</v>
      </c>
      <c r="X4435" s="7" t="s">
        <v>130</v>
      </c>
      <c r="Y4435" s="7" t="s">
        <v>130</v>
      </c>
      <c r="Z4435" s="7" t="s">
        <v>26217</v>
      </c>
      <c r="AA4435" s="7" t="s">
        <v>140</v>
      </c>
      <c r="AB4435" s="7" t="s">
        <v>25702</v>
      </c>
      <c r="AC4435" s="7" t="s">
        <v>130</v>
      </c>
      <c r="AD4435" s="7" t="s">
        <v>25703</v>
      </c>
      <c r="AE4435" s="7" t="s">
        <v>25892</v>
      </c>
      <c r="AF4435" s="7" t="s">
        <v>24026</v>
      </c>
      <c r="AG4435" s="7" t="s">
        <v>13638</v>
      </c>
      <c r="AH4435" s="7" t="s">
        <v>23535</v>
      </c>
      <c r="AI4435" s="7" t="s">
        <v>29192</v>
      </c>
      <c r="AJ4435" s="7" t="s">
        <v>26415</v>
      </c>
      <c r="AK4435" s="7" t="s">
        <v>28828</v>
      </c>
      <c r="AL4435" s="7" t="s">
        <v>1113</v>
      </c>
      <c r="AM4435" s="7" t="s">
        <v>143</v>
      </c>
      <c r="AN4435" s="7" t="s">
        <v>149</v>
      </c>
      <c r="AO4435" s="7" t="s">
        <v>215</v>
      </c>
      <c r="AP4435" s="7" t="s">
        <v>28835</v>
      </c>
      <c r="AQ4435" s="7" t="s">
        <v>28836</v>
      </c>
      <c r="AR4435" s="7" t="s">
        <v>28837</v>
      </c>
      <c r="AS4435" s="7" t="s">
        <v>130</v>
      </c>
      <c r="AT4435" s="7" t="s">
        <v>130</v>
      </c>
      <c r="AU4435" s="7" t="s">
        <v>130</v>
      </c>
      <c r="AV4435" s="7" t="s">
        <v>130</v>
      </c>
      <c r="AW4435" s="7" t="s">
        <v>130</v>
      </c>
    </row>
    <row r="4436" ht="22" customHeight="1" spans="1:49">
      <c r="A4436" s="7">
        <v>4435</v>
      </c>
      <c r="B4436" s="7" t="s">
        <v>29193</v>
      </c>
      <c r="C4436" s="7" t="s">
        <v>29194</v>
      </c>
      <c r="D4436" s="7" t="s">
        <v>28828</v>
      </c>
      <c r="E4436" s="7" t="s">
        <v>130</v>
      </c>
      <c r="F4436" s="7" t="s">
        <v>29195</v>
      </c>
      <c r="G4436" s="7" t="s">
        <v>130</v>
      </c>
      <c r="H4436" s="7" t="s">
        <v>130</v>
      </c>
      <c r="I4436" s="7" t="s">
        <v>130</v>
      </c>
      <c r="J4436" s="7" t="s">
        <v>859</v>
      </c>
      <c r="K4436" s="7" t="s">
        <v>130</v>
      </c>
      <c r="L4436" s="7" t="s">
        <v>1812</v>
      </c>
      <c r="M4436" s="7" t="s">
        <v>131</v>
      </c>
      <c r="N4436" s="7" t="s">
        <v>81</v>
      </c>
      <c r="O4436" s="7" t="s">
        <v>283</v>
      </c>
      <c r="P4436" s="7" t="s">
        <v>11</v>
      </c>
      <c r="Q4436" s="7" t="s">
        <v>28830</v>
      </c>
      <c r="R4436" s="7" t="s">
        <v>13</v>
      </c>
      <c r="S4436" s="7" t="s">
        <v>18</v>
      </c>
      <c r="T4436" s="7" t="s">
        <v>14</v>
      </c>
      <c r="U4436" s="7" t="s">
        <v>29175</v>
      </c>
      <c r="V4436" s="7" t="s">
        <v>29196</v>
      </c>
      <c r="W4436" s="7" t="s">
        <v>29197</v>
      </c>
      <c r="X4436" s="7" t="s">
        <v>130</v>
      </c>
      <c r="Y4436" s="7" t="s">
        <v>130</v>
      </c>
      <c r="Z4436" s="7" t="s">
        <v>26217</v>
      </c>
      <c r="AA4436" s="7" t="s">
        <v>140</v>
      </c>
      <c r="AB4436" s="7" t="s">
        <v>25702</v>
      </c>
      <c r="AC4436" s="7" t="s">
        <v>130</v>
      </c>
      <c r="AD4436" s="7" t="s">
        <v>25703</v>
      </c>
      <c r="AE4436" s="7" t="s">
        <v>25892</v>
      </c>
      <c r="AF4436" s="7" t="s">
        <v>24026</v>
      </c>
      <c r="AG4436" s="7" t="s">
        <v>143</v>
      </c>
      <c r="AH4436" s="7" t="s">
        <v>23535</v>
      </c>
      <c r="AI4436" s="7" t="s">
        <v>29198</v>
      </c>
      <c r="AJ4436" s="7" t="s">
        <v>29075</v>
      </c>
      <c r="AK4436" s="7" t="s">
        <v>28828</v>
      </c>
      <c r="AL4436" s="7" t="s">
        <v>1113</v>
      </c>
      <c r="AM4436" s="7" t="s">
        <v>143</v>
      </c>
      <c r="AN4436" s="7" t="s">
        <v>149</v>
      </c>
      <c r="AO4436" s="7" t="s">
        <v>215</v>
      </c>
      <c r="AP4436" s="7" t="s">
        <v>28835</v>
      </c>
      <c r="AQ4436" s="7" t="s">
        <v>28836</v>
      </c>
      <c r="AR4436" s="7" t="s">
        <v>28837</v>
      </c>
      <c r="AS4436" s="7" t="s">
        <v>130</v>
      </c>
      <c r="AT4436" s="7" t="s">
        <v>130</v>
      </c>
      <c r="AU4436" s="7" t="s">
        <v>130</v>
      </c>
      <c r="AV4436" s="7" t="s">
        <v>130</v>
      </c>
      <c r="AW4436" s="7" t="s">
        <v>130</v>
      </c>
    </row>
    <row r="4437" ht="22" customHeight="1" spans="1:49">
      <c r="A4437" s="7">
        <v>4436</v>
      </c>
      <c r="B4437" s="7" t="s">
        <v>29199</v>
      </c>
      <c r="C4437" s="7" t="s">
        <v>29200</v>
      </c>
      <c r="D4437" s="7" t="s">
        <v>28828</v>
      </c>
      <c r="E4437" s="7" t="s">
        <v>130</v>
      </c>
      <c r="F4437" s="7" t="s">
        <v>29201</v>
      </c>
      <c r="G4437" s="7" t="s">
        <v>130</v>
      </c>
      <c r="H4437" s="7" t="s">
        <v>130</v>
      </c>
      <c r="I4437" s="7" t="s">
        <v>130</v>
      </c>
      <c r="J4437" s="7" t="s">
        <v>131</v>
      </c>
      <c r="K4437" s="7" t="s">
        <v>130</v>
      </c>
      <c r="L4437" s="7" t="s">
        <v>1316</v>
      </c>
      <c r="M4437" s="7" t="s">
        <v>131</v>
      </c>
      <c r="N4437" s="7" t="s">
        <v>83</v>
      </c>
      <c r="O4437" s="7" t="s">
        <v>3846</v>
      </c>
      <c r="P4437" s="7" t="s">
        <v>11</v>
      </c>
      <c r="Q4437" s="7" t="s">
        <v>28830</v>
      </c>
      <c r="R4437" s="7" t="s">
        <v>13</v>
      </c>
      <c r="S4437" s="7" t="s">
        <v>18</v>
      </c>
      <c r="T4437" s="7" t="s">
        <v>14</v>
      </c>
      <c r="U4437" s="7" t="s">
        <v>29099</v>
      </c>
      <c r="V4437" s="7" t="s">
        <v>29202</v>
      </c>
      <c r="W4437" s="7" t="s">
        <v>29203</v>
      </c>
      <c r="X4437" s="7" t="s">
        <v>130</v>
      </c>
      <c r="Y4437" s="7" t="s">
        <v>130</v>
      </c>
      <c r="Z4437" s="7" t="s">
        <v>26217</v>
      </c>
      <c r="AA4437" s="7" t="s">
        <v>140</v>
      </c>
      <c r="AB4437" s="7" t="s">
        <v>25702</v>
      </c>
      <c r="AC4437" s="7" t="s">
        <v>130</v>
      </c>
      <c r="AD4437" s="7" t="s">
        <v>25703</v>
      </c>
      <c r="AE4437" s="7" t="s">
        <v>25892</v>
      </c>
      <c r="AF4437" s="7" t="s">
        <v>24026</v>
      </c>
      <c r="AG4437" s="7" t="s">
        <v>143</v>
      </c>
      <c r="AH4437" s="7" t="s">
        <v>23535</v>
      </c>
      <c r="AI4437" s="7" t="s">
        <v>29204</v>
      </c>
      <c r="AJ4437" s="7" t="s">
        <v>28396</v>
      </c>
      <c r="AK4437" s="7" t="s">
        <v>28828</v>
      </c>
      <c r="AL4437" s="7" t="s">
        <v>1113</v>
      </c>
      <c r="AM4437" s="7" t="s">
        <v>143</v>
      </c>
      <c r="AN4437" s="7" t="s">
        <v>149</v>
      </c>
      <c r="AO4437" s="7" t="s">
        <v>215</v>
      </c>
      <c r="AP4437" s="7" t="s">
        <v>28835</v>
      </c>
      <c r="AQ4437" s="7" t="s">
        <v>28836</v>
      </c>
      <c r="AR4437" s="7" t="s">
        <v>28837</v>
      </c>
      <c r="AS4437" s="7" t="s">
        <v>130</v>
      </c>
      <c r="AT4437" s="7" t="s">
        <v>130</v>
      </c>
      <c r="AU4437" s="7" t="s">
        <v>130</v>
      </c>
      <c r="AV4437" s="7" t="s">
        <v>130</v>
      </c>
      <c r="AW4437" s="7" t="s">
        <v>130</v>
      </c>
    </row>
    <row r="4438" ht="22" customHeight="1" spans="1:49">
      <c r="A4438" s="7">
        <v>4437</v>
      </c>
      <c r="B4438" s="7" t="s">
        <v>29205</v>
      </c>
      <c r="C4438" s="7" t="s">
        <v>29206</v>
      </c>
      <c r="D4438" s="7" t="s">
        <v>28828</v>
      </c>
      <c r="E4438" s="7" t="s">
        <v>130</v>
      </c>
      <c r="F4438" s="7" t="s">
        <v>29207</v>
      </c>
      <c r="G4438" s="7" t="s">
        <v>130</v>
      </c>
      <c r="H4438" s="7" t="s">
        <v>130</v>
      </c>
      <c r="I4438" s="7" t="s">
        <v>130</v>
      </c>
      <c r="J4438" s="7" t="s">
        <v>131</v>
      </c>
      <c r="K4438" s="7" t="s">
        <v>130</v>
      </c>
      <c r="L4438" s="7" t="s">
        <v>1316</v>
      </c>
      <c r="M4438" s="7" t="s">
        <v>131</v>
      </c>
      <c r="N4438" s="7" t="s">
        <v>83</v>
      </c>
      <c r="O4438" s="7" t="s">
        <v>3846</v>
      </c>
      <c r="P4438" s="7" t="s">
        <v>11</v>
      </c>
      <c r="Q4438" s="7" t="s">
        <v>28830</v>
      </c>
      <c r="R4438" s="7" t="s">
        <v>13</v>
      </c>
      <c r="S4438" s="7" t="s">
        <v>18</v>
      </c>
      <c r="T4438" s="7" t="s">
        <v>14</v>
      </c>
      <c r="U4438" s="7" t="s">
        <v>28856</v>
      </c>
      <c r="V4438" s="7" t="s">
        <v>29208</v>
      </c>
      <c r="W4438" s="7" t="s">
        <v>29209</v>
      </c>
      <c r="X4438" s="7" t="s">
        <v>130</v>
      </c>
      <c r="Y4438" s="7" t="s">
        <v>130</v>
      </c>
      <c r="Z4438" s="7" t="s">
        <v>26217</v>
      </c>
      <c r="AA4438" s="7" t="s">
        <v>140</v>
      </c>
      <c r="AB4438" s="7" t="s">
        <v>25702</v>
      </c>
      <c r="AC4438" s="7" t="s">
        <v>130</v>
      </c>
      <c r="AD4438" s="7" t="s">
        <v>25703</v>
      </c>
      <c r="AE4438" s="7" t="s">
        <v>25892</v>
      </c>
      <c r="AF4438" s="7" t="s">
        <v>24026</v>
      </c>
      <c r="AG4438" s="7" t="s">
        <v>143</v>
      </c>
      <c r="AH4438" s="7" t="s">
        <v>23535</v>
      </c>
      <c r="AI4438" s="7" t="s">
        <v>29210</v>
      </c>
      <c r="AJ4438" s="7" t="s">
        <v>27207</v>
      </c>
      <c r="AK4438" s="7" t="s">
        <v>28828</v>
      </c>
      <c r="AL4438" s="7" t="s">
        <v>1113</v>
      </c>
      <c r="AM4438" s="7" t="s">
        <v>143</v>
      </c>
      <c r="AN4438" s="7" t="s">
        <v>149</v>
      </c>
      <c r="AO4438" s="7" t="s">
        <v>215</v>
      </c>
      <c r="AP4438" s="7" t="s">
        <v>28835</v>
      </c>
      <c r="AQ4438" s="7" t="s">
        <v>28836</v>
      </c>
      <c r="AR4438" s="7" t="s">
        <v>28837</v>
      </c>
      <c r="AS4438" s="7" t="s">
        <v>130</v>
      </c>
      <c r="AT4438" s="7" t="s">
        <v>130</v>
      </c>
      <c r="AU4438" s="7" t="s">
        <v>130</v>
      </c>
      <c r="AV4438" s="7" t="s">
        <v>130</v>
      </c>
      <c r="AW4438" s="7" t="s">
        <v>130</v>
      </c>
    </row>
    <row r="4439" ht="22" customHeight="1" spans="1:49">
      <c r="A4439" s="7">
        <v>4438</v>
      </c>
      <c r="B4439" s="7" t="s">
        <v>29211</v>
      </c>
      <c r="C4439" s="7" t="s">
        <v>29212</v>
      </c>
      <c r="D4439" s="7" t="s">
        <v>28828</v>
      </c>
      <c r="E4439" s="7" t="s">
        <v>130</v>
      </c>
      <c r="F4439" s="7" t="s">
        <v>29213</v>
      </c>
      <c r="G4439" s="7" t="s">
        <v>130</v>
      </c>
      <c r="H4439" s="7" t="s">
        <v>130</v>
      </c>
      <c r="I4439" s="7" t="s">
        <v>130</v>
      </c>
      <c r="J4439" s="7" t="s">
        <v>131</v>
      </c>
      <c r="K4439" s="7" t="s">
        <v>130</v>
      </c>
      <c r="L4439" s="7" t="s">
        <v>131</v>
      </c>
      <c r="M4439" s="7" t="s">
        <v>131</v>
      </c>
      <c r="N4439" s="7" t="s">
        <v>79</v>
      </c>
      <c r="O4439" s="7" t="s">
        <v>806</v>
      </c>
      <c r="P4439" s="7" t="s">
        <v>11</v>
      </c>
      <c r="Q4439" s="7" t="s">
        <v>28830</v>
      </c>
      <c r="R4439" s="7" t="s">
        <v>13</v>
      </c>
      <c r="S4439" s="7" t="s">
        <v>18</v>
      </c>
      <c r="T4439" s="7" t="s">
        <v>14</v>
      </c>
      <c r="U4439" s="7" t="s">
        <v>26272</v>
      </c>
      <c r="V4439" s="7" t="s">
        <v>29214</v>
      </c>
      <c r="W4439" s="7" t="s">
        <v>29215</v>
      </c>
      <c r="X4439" s="7" t="s">
        <v>130</v>
      </c>
      <c r="Y4439" s="7" t="s">
        <v>130</v>
      </c>
      <c r="Z4439" s="7" t="s">
        <v>26217</v>
      </c>
      <c r="AA4439" s="7" t="s">
        <v>140</v>
      </c>
      <c r="AB4439" s="7" t="s">
        <v>25702</v>
      </c>
      <c r="AC4439" s="7" t="s">
        <v>130</v>
      </c>
      <c r="AD4439" s="7" t="s">
        <v>25703</v>
      </c>
      <c r="AE4439" s="7" t="s">
        <v>25892</v>
      </c>
      <c r="AF4439" s="7" t="s">
        <v>24026</v>
      </c>
      <c r="AG4439" s="7" t="s">
        <v>13638</v>
      </c>
      <c r="AH4439" s="7" t="s">
        <v>23535</v>
      </c>
      <c r="AI4439" s="7" t="s">
        <v>29216</v>
      </c>
      <c r="AJ4439" s="7" t="s">
        <v>29217</v>
      </c>
      <c r="AK4439" s="7" t="s">
        <v>28828</v>
      </c>
      <c r="AL4439" s="7" t="s">
        <v>1113</v>
      </c>
      <c r="AM4439" s="7" t="s">
        <v>143</v>
      </c>
      <c r="AN4439" s="7" t="s">
        <v>149</v>
      </c>
      <c r="AO4439" s="7" t="s">
        <v>215</v>
      </c>
      <c r="AP4439" s="7" t="s">
        <v>28835</v>
      </c>
      <c r="AQ4439" s="7" t="s">
        <v>28836</v>
      </c>
      <c r="AR4439" s="7" t="s">
        <v>28837</v>
      </c>
      <c r="AS4439" s="7" t="s">
        <v>130</v>
      </c>
      <c r="AT4439" s="7" t="s">
        <v>130</v>
      </c>
      <c r="AU4439" s="7" t="s">
        <v>130</v>
      </c>
      <c r="AV4439" s="7" t="s">
        <v>130</v>
      </c>
      <c r="AW4439" s="7" t="s">
        <v>130</v>
      </c>
    </row>
    <row r="4440" ht="22" customHeight="1" spans="1:49">
      <c r="A4440" s="7">
        <v>4439</v>
      </c>
      <c r="B4440" s="7" t="s">
        <v>29218</v>
      </c>
      <c r="C4440" s="7" t="s">
        <v>29219</v>
      </c>
      <c r="D4440" s="7" t="s">
        <v>28828</v>
      </c>
      <c r="E4440" s="7" t="s">
        <v>130</v>
      </c>
      <c r="F4440" s="7" t="s">
        <v>29220</v>
      </c>
      <c r="G4440" s="7" t="s">
        <v>130</v>
      </c>
      <c r="H4440" s="7" t="s">
        <v>130</v>
      </c>
      <c r="I4440" s="7" t="s">
        <v>130</v>
      </c>
      <c r="J4440" s="7" t="s">
        <v>264</v>
      </c>
      <c r="K4440" s="7" t="s">
        <v>130</v>
      </c>
      <c r="L4440" s="7" t="s">
        <v>1316</v>
      </c>
      <c r="M4440" s="7" t="s">
        <v>131</v>
      </c>
      <c r="N4440" s="7" t="s">
        <v>80</v>
      </c>
      <c r="O4440" s="7" t="s">
        <v>1331</v>
      </c>
      <c r="P4440" s="7" t="s">
        <v>11</v>
      </c>
      <c r="Q4440" s="7" t="s">
        <v>28830</v>
      </c>
      <c r="R4440" s="7" t="s">
        <v>13</v>
      </c>
      <c r="S4440" s="7" t="s">
        <v>18</v>
      </c>
      <c r="T4440" s="7" t="s">
        <v>14</v>
      </c>
      <c r="U4440" s="7" t="s">
        <v>29221</v>
      </c>
      <c r="V4440" s="7" t="s">
        <v>29222</v>
      </c>
      <c r="W4440" s="7" t="s">
        <v>29223</v>
      </c>
      <c r="X4440" s="7" t="s">
        <v>130</v>
      </c>
      <c r="Y4440" s="7" t="s">
        <v>130</v>
      </c>
      <c r="Z4440" s="7" t="s">
        <v>26217</v>
      </c>
      <c r="AA4440" s="7" t="s">
        <v>140</v>
      </c>
      <c r="AB4440" s="7" t="s">
        <v>25702</v>
      </c>
      <c r="AC4440" s="7" t="s">
        <v>130</v>
      </c>
      <c r="AD4440" s="7" t="s">
        <v>25703</v>
      </c>
      <c r="AE4440" s="7" t="s">
        <v>25892</v>
      </c>
      <c r="AF4440" s="7" t="s">
        <v>24026</v>
      </c>
      <c r="AG4440" s="7" t="s">
        <v>143</v>
      </c>
      <c r="AH4440" s="7" t="s">
        <v>23535</v>
      </c>
      <c r="AI4440" s="7" t="s">
        <v>29224</v>
      </c>
      <c r="AJ4440" s="7" t="s">
        <v>29225</v>
      </c>
      <c r="AK4440" s="7" t="s">
        <v>28828</v>
      </c>
      <c r="AL4440" s="7" t="s">
        <v>1113</v>
      </c>
      <c r="AM4440" s="7" t="s">
        <v>143</v>
      </c>
      <c r="AN4440" s="7" t="s">
        <v>149</v>
      </c>
      <c r="AO4440" s="7" t="s">
        <v>215</v>
      </c>
      <c r="AP4440" s="7" t="s">
        <v>28835</v>
      </c>
      <c r="AQ4440" s="7" t="s">
        <v>28836</v>
      </c>
      <c r="AR4440" s="7" t="s">
        <v>28837</v>
      </c>
      <c r="AS4440" s="7" t="s">
        <v>130</v>
      </c>
      <c r="AT4440" s="7" t="s">
        <v>130</v>
      </c>
      <c r="AU4440" s="7" t="s">
        <v>130</v>
      </c>
      <c r="AV4440" s="7" t="s">
        <v>130</v>
      </c>
      <c r="AW4440" s="7" t="s">
        <v>130</v>
      </c>
    </row>
    <row r="4441" ht="22" customHeight="1" spans="1:49">
      <c r="A4441" s="7">
        <v>4440</v>
      </c>
      <c r="B4441" s="7" t="s">
        <v>29226</v>
      </c>
      <c r="C4441" s="7" t="s">
        <v>29227</v>
      </c>
      <c r="D4441" s="7" t="s">
        <v>28828</v>
      </c>
      <c r="E4441" s="7" t="s">
        <v>130</v>
      </c>
      <c r="F4441" s="7" t="s">
        <v>29228</v>
      </c>
      <c r="G4441" s="7" t="s">
        <v>130</v>
      </c>
      <c r="H4441" s="7" t="s">
        <v>130</v>
      </c>
      <c r="I4441" s="7" t="s">
        <v>130</v>
      </c>
      <c r="J4441" s="7" t="s">
        <v>205</v>
      </c>
      <c r="K4441" s="7" t="s">
        <v>130</v>
      </c>
      <c r="L4441" s="7" t="s">
        <v>1316</v>
      </c>
      <c r="M4441" s="7" t="s">
        <v>23837</v>
      </c>
      <c r="N4441" s="7" t="s">
        <v>80</v>
      </c>
      <c r="O4441" s="7" t="s">
        <v>265</v>
      </c>
      <c r="P4441" s="7" t="s">
        <v>11</v>
      </c>
      <c r="Q4441" s="7" t="s">
        <v>28830</v>
      </c>
      <c r="R4441" s="7" t="s">
        <v>13</v>
      </c>
      <c r="S4441" s="7" t="s">
        <v>18</v>
      </c>
      <c r="T4441" s="7" t="s">
        <v>14</v>
      </c>
      <c r="U4441" s="7" t="s">
        <v>26272</v>
      </c>
      <c r="V4441" s="7" t="s">
        <v>29229</v>
      </c>
      <c r="W4441" s="7" t="s">
        <v>29230</v>
      </c>
      <c r="X4441" s="7" t="s">
        <v>130</v>
      </c>
      <c r="Y4441" s="7" t="s">
        <v>130</v>
      </c>
      <c r="Z4441" s="7" t="s">
        <v>26217</v>
      </c>
      <c r="AA4441" s="7" t="s">
        <v>140</v>
      </c>
      <c r="AB4441" s="7" t="s">
        <v>25702</v>
      </c>
      <c r="AC4441" s="7" t="s">
        <v>130</v>
      </c>
      <c r="AD4441" s="7" t="s">
        <v>25703</v>
      </c>
      <c r="AE4441" s="7" t="s">
        <v>25892</v>
      </c>
      <c r="AF4441" s="7" t="s">
        <v>24026</v>
      </c>
      <c r="AG4441" s="7" t="s">
        <v>143</v>
      </c>
      <c r="AH4441" s="7" t="s">
        <v>23535</v>
      </c>
      <c r="AI4441" s="7" t="s">
        <v>29231</v>
      </c>
      <c r="AJ4441" s="7" t="s">
        <v>29232</v>
      </c>
      <c r="AK4441" s="7" t="s">
        <v>28828</v>
      </c>
      <c r="AL4441" s="7" t="s">
        <v>1113</v>
      </c>
      <c r="AM4441" s="7" t="s">
        <v>143</v>
      </c>
      <c r="AN4441" s="7" t="s">
        <v>149</v>
      </c>
      <c r="AO4441" s="7" t="s">
        <v>215</v>
      </c>
      <c r="AP4441" s="7" t="s">
        <v>28835</v>
      </c>
      <c r="AQ4441" s="7" t="s">
        <v>28836</v>
      </c>
      <c r="AR4441" s="7" t="s">
        <v>28837</v>
      </c>
      <c r="AS4441" s="7" t="s">
        <v>130</v>
      </c>
      <c r="AT4441" s="7" t="s">
        <v>130</v>
      </c>
      <c r="AU4441" s="7" t="s">
        <v>130</v>
      </c>
      <c r="AV4441" s="7" t="s">
        <v>130</v>
      </c>
      <c r="AW4441" s="7" t="s">
        <v>130</v>
      </c>
    </row>
    <row r="4442" ht="22" customHeight="1" spans="1:49">
      <c r="A4442" s="7">
        <v>4441</v>
      </c>
      <c r="B4442" s="7" t="s">
        <v>29233</v>
      </c>
      <c r="C4442" s="7" t="s">
        <v>29234</v>
      </c>
      <c r="D4442" s="7" t="s">
        <v>28828</v>
      </c>
      <c r="E4442" s="7" t="s">
        <v>130</v>
      </c>
      <c r="F4442" s="7" t="s">
        <v>29235</v>
      </c>
      <c r="G4442" s="7" t="s">
        <v>130</v>
      </c>
      <c r="H4442" s="7" t="s">
        <v>130</v>
      </c>
      <c r="I4442" s="7" t="s">
        <v>130</v>
      </c>
      <c r="J4442" s="7" t="s">
        <v>264</v>
      </c>
      <c r="K4442" s="7" t="s">
        <v>130</v>
      </c>
      <c r="L4442" s="7" t="s">
        <v>1316</v>
      </c>
      <c r="M4442" s="7" t="s">
        <v>131</v>
      </c>
      <c r="N4442" s="7" t="s">
        <v>80</v>
      </c>
      <c r="O4442" s="7" t="s">
        <v>1331</v>
      </c>
      <c r="P4442" s="7" t="s">
        <v>11</v>
      </c>
      <c r="Q4442" s="7" t="s">
        <v>28830</v>
      </c>
      <c r="R4442" s="7" t="s">
        <v>13</v>
      </c>
      <c r="S4442" s="7" t="s">
        <v>18</v>
      </c>
      <c r="T4442" s="7" t="s">
        <v>14</v>
      </c>
      <c r="U4442" s="7" t="s">
        <v>29003</v>
      </c>
      <c r="V4442" s="7" t="s">
        <v>29236</v>
      </c>
      <c r="W4442" s="7" t="s">
        <v>29237</v>
      </c>
      <c r="X4442" s="7" t="s">
        <v>130</v>
      </c>
      <c r="Y4442" s="7" t="s">
        <v>130</v>
      </c>
      <c r="Z4442" s="7" t="s">
        <v>26217</v>
      </c>
      <c r="AA4442" s="7" t="s">
        <v>140</v>
      </c>
      <c r="AB4442" s="7" t="s">
        <v>25702</v>
      </c>
      <c r="AC4442" s="7" t="s">
        <v>130</v>
      </c>
      <c r="AD4442" s="7" t="s">
        <v>25703</v>
      </c>
      <c r="AE4442" s="7" t="s">
        <v>25892</v>
      </c>
      <c r="AF4442" s="7" t="s">
        <v>24026</v>
      </c>
      <c r="AG4442" s="7" t="s">
        <v>143</v>
      </c>
      <c r="AH4442" s="7" t="s">
        <v>23535</v>
      </c>
      <c r="AI4442" s="7" t="s">
        <v>29238</v>
      </c>
      <c r="AJ4442" s="7" t="s">
        <v>29007</v>
      </c>
      <c r="AK4442" s="7" t="s">
        <v>28828</v>
      </c>
      <c r="AL4442" s="7" t="s">
        <v>1113</v>
      </c>
      <c r="AM4442" s="7" t="s">
        <v>143</v>
      </c>
      <c r="AN4442" s="7" t="s">
        <v>149</v>
      </c>
      <c r="AO4442" s="7" t="s">
        <v>215</v>
      </c>
      <c r="AP4442" s="7" t="s">
        <v>28835</v>
      </c>
      <c r="AQ4442" s="7" t="s">
        <v>28836</v>
      </c>
      <c r="AR4442" s="7" t="s">
        <v>28837</v>
      </c>
      <c r="AS4442" s="7" t="s">
        <v>130</v>
      </c>
      <c r="AT4442" s="7" t="s">
        <v>130</v>
      </c>
      <c r="AU4442" s="7" t="s">
        <v>130</v>
      </c>
      <c r="AV4442" s="7" t="s">
        <v>130</v>
      </c>
      <c r="AW4442" s="7" t="s">
        <v>130</v>
      </c>
    </row>
    <row r="4443" ht="22" customHeight="1" spans="1:49">
      <c r="A4443" s="7">
        <v>4442</v>
      </c>
      <c r="B4443" s="7" t="s">
        <v>29239</v>
      </c>
      <c r="C4443" s="7" t="s">
        <v>29240</v>
      </c>
      <c r="D4443" s="7" t="s">
        <v>28828</v>
      </c>
      <c r="E4443" s="7" t="s">
        <v>130</v>
      </c>
      <c r="F4443" s="7" t="s">
        <v>29241</v>
      </c>
      <c r="G4443" s="7" t="s">
        <v>130</v>
      </c>
      <c r="H4443" s="7" t="s">
        <v>130</v>
      </c>
      <c r="I4443" s="7" t="s">
        <v>130</v>
      </c>
      <c r="J4443" s="7" t="s">
        <v>131</v>
      </c>
      <c r="K4443" s="7" t="s">
        <v>130</v>
      </c>
      <c r="L4443" s="7" t="s">
        <v>1316</v>
      </c>
      <c r="M4443" s="7" t="s">
        <v>131</v>
      </c>
      <c r="N4443" s="7" t="s">
        <v>79</v>
      </c>
      <c r="O4443" s="7" t="s">
        <v>806</v>
      </c>
      <c r="P4443" s="7" t="s">
        <v>11</v>
      </c>
      <c r="Q4443" s="7" t="s">
        <v>28830</v>
      </c>
      <c r="R4443" s="7" t="s">
        <v>13</v>
      </c>
      <c r="S4443" s="7" t="s">
        <v>18</v>
      </c>
      <c r="T4443" s="7" t="s">
        <v>14</v>
      </c>
      <c r="U4443" s="7" t="s">
        <v>26272</v>
      </c>
      <c r="V4443" s="7" t="s">
        <v>29242</v>
      </c>
      <c r="W4443" s="7" t="s">
        <v>29243</v>
      </c>
      <c r="X4443" s="7" t="s">
        <v>130</v>
      </c>
      <c r="Y4443" s="7" t="s">
        <v>130</v>
      </c>
      <c r="Z4443" s="7" t="s">
        <v>26217</v>
      </c>
      <c r="AA4443" s="7" t="s">
        <v>140</v>
      </c>
      <c r="AB4443" s="7" t="s">
        <v>25702</v>
      </c>
      <c r="AC4443" s="7" t="s">
        <v>130</v>
      </c>
      <c r="AD4443" s="7" t="s">
        <v>25703</v>
      </c>
      <c r="AE4443" s="7" t="s">
        <v>25892</v>
      </c>
      <c r="AF4443" s="7" t="s">
        <v>24026</v>
      </c>
      <c r="AG4443" s="7" t="s">
        <v>143</v>
      </c>
      <c r="AH4443" s="7" t="s">
        <v>23535</v>
      </c>
      <c r="AI4443" s="7" t="s">
        <v>29244</v>
      </c>
      <c r="AJ4443" s="7" t="s">
        <v>29245</v>
      </c>
      <c r="AK4443" s="7" t="s">
        <v>28828</v>
      </c>
      <c r="AL4443" s="7" t="s">
        <v>1113</v>
      </c>
      <c r="AM4443" s="7" t="s">
        <v>143</v>
      </c>
      <c r="AN4443" s="7" t="s">
        <v>149</v>
      </c>
      <c r="AO4443" s="7" t="s">
        <v>215</v>
      </c>
      <c r="AP4443" s="7" t="s">
        <v>28835</v>
      </c>
      <c r="AQ4443" s="7" t="s">
        <v>28836</v>
      </c>
      <c r="AR4443" s="7" t="s">
        <v>28837</v>
      </c>
      <c r="AS4443" s="7" t="s">
        <v>130</v>
      </c>
      <c r="AT4443" s="7" t="s">
        <v>130</v>
      </c>
      <c r="AU4443" s="7" t="s">
        <v>130</v>
      </c>
      <c r="AV4443" s="7" t="s">
        <v>130</v>
      </c>
      <c r="AW4443" s="7" t="s">
        <v>130</v>
      </c>
    </row>
    <row r="4444" ht="22" customHeight="1" spans="1:49">
      <c r="A4444" s="7">
        <v>4443</v>
      </c>
      <c r="B4444" s="7" t="s">
        <v>29246</v>
      </c>
      <c r="C4444" s="7" t="s">
        <v>29247</v>
      </c>
      <c r="D4444" s="7" t="s">
        <v>28828</v>
      </c>
      <c r="E4444" s="7" t="s">
        <v>130</v>
      </c>
      <c r="F4444" s="7" t="s">
        <v>29248</v>
      </c>
      <c r="G4444" s="7" t="s">
        <v>130</v>
      </c>
      <c r="H4444" s="7" t="s">
        <v>130</v>
      </c>
      <c r="I4444" s="7" t="s">
        <v>130</v>
      </c>
      <c r="J4444" s="7" t="s">
        <v>264</v>
      </c>
      <c r="K4444" s="7" t="s">
        <v>130</v>
      </c>
      <c r="L4444" s="7" t="s">
        <v>1316</v>
      </c>
      <c r="M4444" s="7" t="s">
        <v>131</v>
      </c>
      <c r="N4444" s="7" t="s">
        <v>80</v>
      </c>
      <c r="O4444" s="7" t="s">
        <v>265</v>
      </c>
      <c r="P4444" s="7" t="s">
        <v>11</v>
      </c>
      <c r="Q4444" s="7" t="s">
        <v>28830</v>
      </c>
      <c r="R4444" s="7" t="s">
        <v>13</v>
      </c>
      <c r="S4444" s="7" t="s">
        <v>18</v>
      </c>
      <c r="T4444" s="7" t="s">
        <v>14</v>
      </c>
      <c r="U4444" s="7" t="s">
        <v>29249</v>
      </c>
      <c r="V4444" s="7" t="s">
        <v>29250</v>
      </c>
      <c r="W4444" s="7" t="s">
        <v>29251</v>
      </c>
      <c r="X4444" s="7" t="s">
        <v>130</v>
      </c>
      <c r="Y4444" s="7" t="s">
        <v>130</v>
      </c>
      <c r="Z4444" s="7" t="s">
        <v>26217</v>
      </c>
      <c r="AA4444" s="7" t="s">
        <v>140</v>
      </c>
      <c r="AB4444" s="7" t="s">
        <v>25702</v>
      </c>
      <c r="AC4444" s="7" t="s">
        <v>130</v>
      </c>
      <c r="AD4444" s="7" t="s">
        <v>25703</v>
      </c>
      <c r="AE4444" s="7" t="s">
        <v>25892</v>
      </c>
      <c r="AF4444" s="7" t="s">
        <v>24026</v>
      </c>
      <c r="AG4444" s="7" t="s">
        <v>143</v>
      </c>
      <c r="AH4444" s="7" t="s">
        <v>23535</v>
      </c>
      <c r="AI4444" s="7" t="s">
        <v>29252</v>
      </c>
      <c r="AJ4444" s="7" t="s">
        <v>26528</v>
      </c>
      <c r="AK4444" s="7" t="s">
        <v>28828</v>
      </c>
      <c r="AL4444" s="7" t="s">
        <v>1113</v>
      </c>
      <c r="AM4444" s="7" t="s">
        <v>143</v>
      </c>
      <c r="AN4444" s="7" t="s">
        <v>149</v>
      </c>
      <c r="AO4444" s="7" t="s">
        <v>215</v>
      </c>
      <c r="AP4444" s="7" t="s">
        <v>28835</v>
      </c>
      <c r="AQ4444" s="7" t="s">
        <v>28836</v>
      </c>
      <c r="AR4444" s="7" t="s">
        <v>28837</v>
      </c>
      <c r="AS4444" s="7" t="s">
        <v>130</v>
      </c>
      <c r="AT4444" s="7" t="s">
        <v>130</v>
      </c>
      <c r="AU4444" s="7" t="s">
        <v>130</v>
      </c>
      <c r="AV4444" s="7" t="s">
        <v>130</v>
      </c>
      <c r="AW4444" s="7" t="s">
        <v>130</v>
      </c>
    </row>
    <row r="4445" ht="22" customHeight="1" spans="1:49">
      <c r="A4445" s="7">
        <v>4444</v>
      </c>
      <c r="B4445" s="7" t="s">
        <v>29253</v>
      </c>
      <c r="C4445" s="7" t="s">
        <v>29254</v>
      </c>
      <c r="D4445" s="7" t="s">
        <v>28828</v>
      </c>
      <c r="E4445" s="7" t="s">
        <v>130</v>
      </c>
      <c r="F4445" s="7" t="s">
        <v>29255</v>
      </c>
      <c r="G4445" s="7" t="s">
        <v>130</v>
      </c>
      <c r="H4445" s="7" t="s">
        <v>130</v>
      </c>
      <c r="I4445" s="7" t="s">
        <v>130</v>
      </c>
      <c r="J4445" s="7" t="s">
        <v>264</v>
      </c>
      <c r="K4445" s="7" t="s">
        <v>130</v>
      </c>
      <c r="L4445" s="7" t="s">
        <v>1906</v>
      </c>
      <c r="M4445" s="7" t="s">
        <v>131</v>
      </c>
      <c r="N4445" s="7" t="s">
        <v>80</v>
      </c>
      <c r="O4445" s="7" t="s">
        <v>1587</v>
      </c>
      <c r="P4445" s="7" t="s">
        <v>11</v>
      </c>
      <c r="Q4445" s="7" t="s">
        <v>28830</v>
      </c>
      <c r="R4445" s="7" t="s">
        <v>13</v>
      </c>
      <c r="S4445" s="7" t="s">
        <v>18</v>
      </c>
      <c r="T4445" s="7" t="s">
        <v>14</v>
      </c>
      <c r="U4445" s="7" t="s">
        <v>29256</v>
      </c>
      <c r="V4445" s="7" t="s">
        <v>29257</v>
      </c>
      <c r="W4445" s="7" t="s">
        <v>29258</v>
      </c>
      <c r="X4445" s="7" t="s">
        <v>130</v>
      </c>
      <c r="Y4445" s="7" t="s">
        <v>130</v>
      </c>
      <c r="Z4445" s="7" t="s">
        <v>26217</v>
      </c>
      <c r="AA4445" s="7" t="s">
        <v>140</v>
      </c>
      <c r="AB4445" s="7" t="s">
        <v>25702</v>
      </c>
      <c r="AC4445" s="7" t="s">
        <v>130</v>
      </c>
      <c r="AD4445" s="7" t="s">
        <v>25703</v>
      </c>
      <c r="AE4445" s="7" t="s">
        <v>25892</v>
      </c>
      <c r="AF4445" s="7" t="s">
        <v>24026</v>
      </c>
      <c r="AG4445" s="7" t="s">
        <v>143</v>
      </c>
      <c r="AH4445" s="7" t="s">
        <v>23535</v>
      </c>
      <c r="AI4445" s="7" t="s">
        <v>29259</v>
      </c>
      <c r="AJ4445" s="7" t="s">
        <v>29059</v>
      </c>
      <c r="AK4445" s="7" t="s">
        <v>28828</v>
      </c>
      <c r="AL4445" s="7" t="s">
        <v>1113</v>
      </c>
      <c r="AM4445" s="7" t="s">
        <v>143</v>
      </c>
      <c r="AN4445" s="7" t="s">
        <v>149</v>
      </c>
      <c r="AO4445" s="7" t="s">
        <v>215</v>
      </c>
      <c r="AP4445" s="7" t="s">
        <v>28835</v>
      </c>
      <c r="AQ4445" s="7" t="s">
        <v>28836</v>
      </c>
      <c r="AR4445" s="7" t="s">
        <v>28837</v>
      </c>
      <c r="AS4445" s="7" t="s">
        <v>130</v>
      </c>
      <c r="AT4445" s="7" t="s">
        <v>130</v>
      </c>
      <c r="AU4445" s="7" t="s">
        <v>130</v>
      </c>
      <c r="AV4445" s="7" t="s">
        <v>130</v>
      </c>
      <c r="AW4445" s="7" t="s">
        <v>130</v>
      </c>
    </row>
    <row r="4446" ht="22" customHeight="1" spans="1:49">
      <c r="A4446" s="7">
        <v>4445</v>
      </c>
      <c r="B4446" s="7" t="s">
        <v>29260</v>
      </c>
      <c r="C4446" s="7" t="s">
        <v>29261</v>
      </c>
      <c r="D4446" s="7" t="s">
        <v>28828</v>
      </c>
      <c r="E4446" s="7" t="s">
        <v>130</v>
      </c>
      <c r="F4446" s="7" t="s">
        <v>29262</v>
      </c>
      <c r="G4446" s="7" t="s">
        <v>130</v>
      </c>
      <c r="H4446" s="7" t="s">
        <v>130</v>
      </c>
      <c r="I4446" s="7" t="s">
        <v>130</v>
      </c>
      <c r="J4446" s="7" t="s">
        <v>131</v>
      </c>
      <c r="K4446" s="7" t="s">
        <v>130</v>
      </c>
      <c r="L4446" s="7" t="s">
        <v>1316</v>
      </c>
      <c r="M4446" s="7" t="s">
        <v>131</v>
      </c>
      <c r="N4446" s="7" t="s">
        <v>80</v>
      </c>
      <c r="O4446" s="7" t="s">
        <v>1587</v>
      </c>
      <c r="P4446" s="7" t="s">
        <v>11</v>
      </c>
      <c r="Q4446" s="7" t="s">
        <v>28830</v>
      </c>
      <c r="R4446" s="7" t="s">
        <v>13</v>
      </c>
      <c r="S4446" s="7" t="s">
        <v>18</v>
      </c>
      <c r="T4446" s="7" t="s">
        <v>14</v>
      </c>
      <c r="U4446" s="7" t="s">
        <v>29263</v>
      </c>
      <c r="V4446" s="7" t="s">
        <v>29264</v>
      </c>
      <c r="W4446" s="7" t="s">
        <v>29265</v>
      </c>
      <c r="X4446" s="7" t="s">
        <v>130</v>
      </c>
      <c r="Y4446" s="7" t="s">
        <v>130</v>
      </c>
      <c r="Z4446" s="7" t="s">
        <v>26217</v>
      </c>
      <c r="AA4446" s="7" t="s">
        <v>140</v>
      </c>
      <c r="AB4446" s="7" t="s">
        <v>25702</v>
      </c>
      <c r="AC4446" s="7" t="s">
        <v>130</v>
      </c>
      <c r="AD4446" s="7" t="s">
        <v>25703</v>
      </c>
      <c r="AE4446" s="7" t="s">
        <v>25892</v>
      </c>
      <c r="AF4446" s="7" t="s">
        <v>24026</v>
      </c>
      <c r="AG4446" s="7" t="s">
        <v>1198</v>
      </c>
      <c r="AH4446" s="7" t="s">
        <v>23535</v>
      </c>
      <c r="AI4446" s="7" t="s">
        <v>29266</v>
      </c>
      <c r="AJ4446" s="7" t="s">
        <v>29267</v>
      </c>
      <c r="AK4446" s="7" t="s">
        <v>28828</v>
      </c>
      <c r="AL4446" s="7" t="s">
        <v>1113</v>
      </c>
      <c r="AM4446" s="7" t="s">
        <v>143</v>
      </c>
      <c r="AN4446" s="7" t="s">
        <v>149</v>
      </c>
      <c r="AO4446" s="7" t="s">
        <v>215</v>
      </c>
      <c r="AP4446" s="7" t="s">
        <v>28835</v>
      </c>
      <c r="AQ4446" s="7" t="s">
        <v>28836</v>
      </c>
      <c r="AR4446" s="7" t="s">
        <v>28837</v>
      </c>
      <c r="AS4446" s="7" t="s">
        <v>130</v>
      </c>
      <c r="AT4446" s="7" t="s">
        <v>130</v>
      </c>
      <c r="AU4446" s="7" t="s">
        <v>130</v>
      </c>
      <c r="AV4446" s="7" t="s">
        <v>130</v>
      </c>
      <c r="AW4446" s="7" t="s">
        <v>130</v>
      </c>
    </row>
    <row r="4447" ht="22" customHeight="1" spans="1:49">
      <c r="A4447" s="7">
        <v>4446</v>
      </c>
      <c r="B4447" s="7" t="s">
        <v>29268</v>
      </c>
      <c r="C4447" s="7" t="s">
        <v>29269</v>
      </c>
      <c r="D4447" s="7" t="s">
        <v>28828</v>
      </c>
      <c r="E4447" s="7" t="s">
        <v>130</v>
      </c>
      <c r="F4447" s="7" t="s">
        <v>29270</v>
      </c>
      <c r="G4447" s="7" t="s">
        <v>130</v>
      </c>
      <c r="H4447" s="7" t="s">
        <v>130</v>
      </c>
      <c r="I4447" s="7" t="s">
        <v>130</v>
      </c>
      <c r="J4447" s="7" t="s">
        <v>264</v>
      </c>
      <c r="K4447" s="7" t="s">
        <v>130</v>
      </c>
      <c r="L4447" s="7" t="s">
        <v>1906</v>
      </c>
      <c r="M4447" s="7" t="s">
        <v>131</v>
      </c>
      <c r="N4447" s="7" t="s">
        <v>80</v>
      </c>
      <c r="O4447" s="7" t="s">
        <v>1331</v>
      </c>
      <c r="P4447" s="7" t="s">
        <v>11</v>
      </c>
      <c r="Q4447" s="7" t="s">
        <v>28830</v>
      </c>
      <c r="R4447" s="7" t="s">
        <v>13</v>
      </c>
      <c r="S4447" s="7" t="s">
        <v>18</v>
      </c>
      <c r="T4447" s="7" t="s">
        <v>14</v>
      </c>
      <c r="U4447" s="7" t="s">
        <v>29271</v>
      </c>
      <c r="V4447" s="7" t="s">
        <v>29272</v>
      </c>
      <c r="W4447" s="7" t="s">
        <v>29273</v>
      </c>
      <c r="X4447" s="7" t="s">
        <v>130</v>
      </c>
      <c r="Y4447" s="7" t="s">
        <v>130</v>
      </c>
      <c r="Z4447" s="7" t="s">
        <v>26217</v>
      </c>
      <c r="AA4447" s="7" t="s">
        <v>140</v>
      </c>
      <c r="AB4447" s="7" t="s">
        <v>25702</v>
      </c>
      <c r="AC4447" s="7" t="s">
        <v>130</v>
      </c>
      <c r="AD4447" s="7" t="s">
        <v>25703</v>
      </c>
      <c r="AE4447" s="7" t="s">
        <v>25892</v>
      </c>
      <c r="AF4447" s="7" t="s">
        <v>24026</v>
      </c>
      <c r="AG4447" s="7" t="s">
        <v>143</v>
      </c>
      <c r="AH4447" s="7" t="s">
        <v>23535</v>
      </c>
      <c r="AI4447" s="7" t="s">
        <v>29274</v>
      </c>
      <c r="AJ4447" s="7" t="s">
        <v>26816</v>
      </c>
      <c r="AK4447" s="7" t="s">
        <v>28828</v>
      </c>
      <c r="AL4447" s="7" t="s">
        <v>1113</v>
      </c>
      <c r="AM4447" s="7" t="s">
        <v>143</v>
      </c>
      <c r="AN4447" s="7" t="s">
        <v>149</v>
      </c>
      <c r="AO4447" s="7" t="s">
        <v>215</v>
      </c>
      <c r="AP4447" s="7" t="s">
        <v>28835</v>
      </c>
      <c r="AQ4447" s="7" t="s">
        <v>28836</v>
      </c>
      <c r="AR4447" s="7" t="s">
        <v>28837</v>
      </c>
      <c r="AS4447" s="7" t="s">
        <v>130</v>
      </c>
      <c r="AT4447" s="7" t="s">
        <v>130</v>
      </c>
      <c r="AU4447" s="7" t="s">
        <v>130</v>
      </c>
      <c r="AV4447" s="7" t="s">
        <v>130</v>
      </c>
      <c r="AW4447" s="7" t="s">
        <v>130</v>
      </c>
    </row>
    <row r="4448" ht="22" customHeight="1" spans="1:49">
      <c r="A4448" s="7">
        <v>4447</v>
      </c>
      <c r="B4448" s="7" t="s">
        <v>29275</v>
      </c>
      <c r="C4448" s="7" t="s">
        <v>29276</v>
      </c>
      <c r="D4448" s="7" t="s">
        <v>28828</v>
      </c>
      <c r="E4448" s="7" t="s">
        <v>130</v>
      </c>
      <c r="F4448" s="7" t="s">
        <v>29277</v>
      </c>
      <c r="G4448" s="7" t="s">
        <v>130</v>
      </c>
      <c r="H4448" s="7" t="s">
        <v>130</v>
      </c>
      <c r="I4448" s="7" t="s">
        <v>130</v>
      </c>
      <c r="J4448" s="7" t="s">
        <v>998</v>
      </c>
      <c r="K4448" s="7" t="s">
        <v>130</v>
      </c>
      <c r="L4448" s="7" t="s">
        <v>131</v>
      </c>
      <c r="M4448" s="7" t="s">
        <v>131</v>
      </c>
      <c r="N4448" s="7" t="s">
        <v>83</v>
      </c>
      <c r="O4448" s="7" t="s">
        <v>5137</v>
      </c>
      <c r="P4448" s="7" t="s">
        <v>11</v>
      </c>
      <c r="Q4448" s="7" t="s">
        <v>28830</v>
      </c>
      <c r="R4448" s="7" t="s">
        <v>13</v>
      </c>
      <c r="S4448" s="7" t="s">
        <v>18</v>
      </c>
      <c r="T4448" s="7" t="s">
        <v>14</v>
      </c>
      <c r="U4448" s="7" t="s">
        <v>26272</v>
      </c>
      <c r="V4448" s="7" t="s">
        <v>29278</v>
      </c>
      <c r="W4448" s="7" t="s">
        <v>29279</v>
      </c>
      <c r="X4448" s="7" t="s">
        <v>130</v>
      </c>
      <c r="Y4448" s="7" t="s">
        <v>130</v>
      </c>
      <c r="Z4448" s="7" t="s">
        <v>26217</v>
      </c>
      <c r="AA4448" s="7" t="s">
        <v>140</v>
      </c>
      <c r="AB4448" s="7" t="s">
        <v>25702</v>
      </c>
      <c r="AC4448" s="7" t="s">
        <v>130</v>
      </c>
      <c r="AD4448" s="7" t="s">
        <v>25703</v>
      </c>
      <c r="AE4448" s="7" t="s">
        <v>25892</v>
      </c>
      <c r="AF4448" s="7" t="s">
        <v>24026</v>
      </c>
      <c r="AG4448" s="7" t="s">
        <v>143</v>
      </c>
      <c r="AH4448" s="7" t="s">
        <v>23535</v>
      </c>
      <c r="AI4448" s="7" t="s">
        <v>29280</v>
      </c>
      <c r="AJ4448" s="7" t="s">
        <v>29281</v>
      </c>
      <c r="AK4448" s="7" t="s">
        <v>28828</v>
      </c>
      <c r="AL4448" s="7" t="s">
        <v>1113</v>
      </c>
      <c r="AM4448" s="7" t="s">
        <v>143</v>
      </c>
      <c r="AN4448" s="7" t="s">
        <v>149</v>
      </c>
      <c r="AO4448" s="7" t="s">
        <v>215</v>
      </c>
      <c r="AP4448" s="7" t="s">
        <v>28835</v>
      </c>
      <c r="AQ4448" s="7" t="s">
        <v>28836</v>
      </c>
      <c r="AR4448" s="7" t="s">
        <v>28837</v>
      </c>
      <c r="AS4448" s="7" t="s">
        <v>130</v>
      </c>
      <c r="AT4448" s="7" t="s">
        <v>130</v>
      </c>
      <c r="AU4448" s="7" t="s">
        <v>130</v>
      </c>
      <c r="AV4448" s="7" t="s">
        <v>130</v>
      </c>
      <c r="AW4448" s="7" t="s">
        <v>130</v>
      </c>
    </row>
    <row r="4449" ht="22" customHeight="1" spans="1:49">
      <c r="A4449" s="7">
        <v>4448</v>
      </c>
      <c r="B4449" s="7" t="s">
        <v>29282</v>
      </c>
      <c r="C4449" s="7" t="s">
        <v>29283</v>
      </c>
      <c r="D4449" s="7" t="s">
        <v>28828</v>
      </c>
      <c r="E4449" s="7" t="s">
        <v>130</v>
      </c>
      <c r="F4449" s="7" t="s">
        <v>29284</v>
      </c>
      <c r="G4449" s="7" t="s">
        <v>130</v>
      </c>
      <c r="H4449" s="7" t="s">
        <v>130</v>
      </c>
      <c r="I4449" s="7" t="s">
        <v>130</v>
      </c>
      <c r="J4449" s="7" t="s">
        <v>998</v>
      </c>
      <c r="K4449" s="7" t="s">
        <v>130</v>
      </c>
      <c r="L4449" s="7" t="s">
        <v>1316</v>
      </c>
      <c r="M4449" s="7" t="s">
        <v>131</v>
      </c>
      <c r="N4449" s="7" t="s">
        <v>83</v>
      </c>
      <c r="O4449" s="7" t="s">
        <v>5137</v>
      </c>
      <c r="P4449" s="7" t="s">
        <v>11</v>
      </c>
      <c r="Q4449" s="7" t="s">
        <v>28830</v>
      </c>
      <c r="R4449" s="7" t="s">
        <v>13</v>
      </c>
      <c r="S4449" s="7" t="s">
        <v>18</v>
      </c>
      <c r="T4449" s="7" t="s">
        <v>14</v>
      </c>
      <c r="U4449" s="7" t="s">
        <v>26272</v>
      </c>
      <c r="V4449" s="7" t="s">
        <v>29285</v>
      </c>
      <c r="W4449" s="7" t="s">
        <v>29286</v>
      </c>
      <c r="X4449" s="7" t="s">
        <v>130</v>
      </c>
      <c r="Y4449" s="7" t="s">
        <v>130</v>
      </c>
      <c r="Z4449" s="7" t="s">
        <v>26217</v>
      </c>
      <c r="AA4449" s="7" t="s">
        <v>140</v>
      </c>
      <c r="AB4449" s="7" t="s">
        <v>25702</v>
      </c>
      <c r="AC4449" s="7" t="s">
        <v>130</v>
      </c>
      <c r="AD4449" s="7" t="s">
        <v>25703</v>
      </c>
      <c r="AE4449" s="7" t="s">
        <v>25892</v>
      </c>
      <c r="AF4449" s="7" t="s">
        <v>24026</v>
      </c>
      <c r="AG4449" s="7" t="s">
        <v>143</v>
      </c>
      <c r="AH4449" s="7" t="s">
        <v>23535</v>
      </c>
      <c r="AI4449" s="7" t="s">
        <v>29287</v>
      </c>
      <c r="AJ4449" s="7" t="s">
        <v>28066</v>
      </c>
      <c r="AK4449" s="7" t="s">
        <v>28828</v>
      </c>
      <c r="AL4449" s="7" t="s">
        <v>1113</v>
      </c>
      <c r="AM4449" s="7" t="s">
        <v>143</v>
      </c>
      <c r="AN4449" s="7" t="s">
        <v>149</v>
      </c>
      <c r="AO4449" s="7" t="s">
        <v>215</v>
      </c>
      <c r="AP4449" s="7" t="s">
        <v>28835</v>
      </c>
      <c r="AQ4449" s="7" t="s">
        <v>28836</v>
      </c>
      <c r="AR4449" s="7" t="s">
        <v>28837</v>
      </c>
      <c r="AS4449" s="7" t="s">
        <v>130</v>
      </c>
      <c r="AT4449" s="7" t="s">
        <v>130</v>
      </c>
      <c r="AU4449" s="7" t="s">
        <v>130</v>
      </c>
      <c r="AV4449" s="7" t="s">
        <v>130</v>
      </c>
      <c r="AW4449" s="7" t="s">
        <v>130</v>
      </c>
    </row>
    <row r="4450" ht="22" customHeight="1" spans="1:49">
      <c r="A4450" s="7">
        <v>4449</v>
      </c>
      <c r="B4450" s="7" t="s">
        <v>29288</v>
      </c>
      <c r="C4450" s="7" t="s">
        <v>29289</v>
      </c>
      <c r="D4450" s="7" t="s">
        <v>28828</v>
      </c>
      <c r="E4450" s="7" t="s">
        <v>130</v>
      </c>
      <c r="F4450" s="7" t="s">
        <v>29290</v>
      </c>
      <c r="G4450" s="7" t="s">
        <v>130</v>
      </c>
      <c r="H4450" s="7" t="s">
        <v>130</v>
      </c>
      <c r="I4450" s="7" t="s">
        <v>130</v>
      </c>
      <c r="J4450" s="7" t="s">
        <v>131</v>
      </c>
      <c r="K4450" s="7" t="s">
        <v>130</v>
      </c>
      <c r="L4450" s="7" t="s">
        <v>1316</v>
      </c>
      <c r="M4450" s="7" t="s">
        <v>131</v>
      </c>
      <c r="N4450" s="7" t="s">
        <v>80</v>
      </c>
      <c r="O4450" s="7" t="s">
        <v>1587</v>
      </c>
      <c r="P4450" s="7" t="s">
        <v>11</v>
      </c>
      <c r="Q4450" s="7" t="s">
        <v>28830</v>
      </c>
      <c r="R4450" s="7" t="s">
        <v>13</v>
      </c>
      <c r="S4450" s="7" t="s">
        <v>18</v>
      </c>
      <c r="T4450" s="7" t="s">
        <v>14</v>
      </c>
      <c r="U4450" s="7" t="s">
        <v>29291</v>
      </c>
      <c r="V4450" s="7" t="s">
        <v>29292</v>
      </c>
      <c r="W4450" s="7" t="s">
        <v>29293</v>
      </c>
      <c r="X4450" s="7" t="s">
        <v>130</v>
      </c>
      <c r="Y4450" s="7" t="s">
        <v>130</v>
      </c>
      <c r="Z4450" s="7" t="s">
        <v>26217</v>
      </c>
      <c r="AA4450" s="7" t="s">
        <v>140</v>
      </c>
      <c r="AB4450" s="7" t="s">
        <v>25702</v>
      </c>
      <c r="AC4450" s="7" t="s">
        <v>130</v>
      </c>
      <c r="AD4450" s="7" t="s">
        <v>25703</v>
      </c>
      <c r="AE4450" s="7" t="s">
        <v>25892</v>
      </c>
      <c r="AF4450" s="7" t="s">
        <v>24026</v>
      </c>
      <c r="AG4450" s="7" t="s">
        <v>143</v>
      </c>
      <c r="AH4450" s="7" t="s">
        <v>23535</v>
      </c>
      <c r="AI4450" s="7" t="s">
        <v>29294</v>
      </c>
      <c r="AJ4450" s="7" t="s">
        <v>29157</v>
      </c>
      <c r="AK4450" s="7" t="s">
        <v>28828</v>
      </c>
      <c r="AL4450" s="7" t="s">
        <v>1113</v>
      </c>
      <c r="AM4450" s="7" t="s">
        <v>143</v>
      </c>
      <c r="AN4450" s="7" t="s">
        <v>149</v>
      </c>
      <c r="AO4450" s="7" t="s">
        <v>215</v>
      </c>
      <c r="AP4450" s="7" t="s">
        <v>28835</v>
      </c>
      <c r="AQ4450" s="7" t="s">
        <v>28836</v>
      </c>
      <c r="AR4450" s="7" t="s">
        <v>28837</v>
      </c>
      <c r="AS4450" s="7" t="s">
        <v>130</v>
      </c>
      <c r="AT4450" s="7" t="s">
        <v>130</v>
      </c>
      <c r="AU4450" s="7" t="s">
        <v>130</v>
      </c>
      <c r="AV4450" s="7" t="s">
        <v>130</v>
      </c>
      <c r="AW4450" s="7" t="s">
        <v>130</v>
      </c>
    </row>
    <row r="4451" ht="22" customHeight="1" spans="1:49">
      <c r="A4451" s="7">
        <v>4450</v>
      </c>
      <c r="B4451" s="7" t="s">
        <v>29295</v>
      </c>
      <c r="C4451" s="7" t="s">
        <v>29296</v>
      </c>
      <c r="D4451" s="7" t="s">
        <v>28828</v>
      </c>
      <c r="E4451" s="7" t="s">
        <v>130</v>
      </c>
      <c r="F4451" s="7" t="s">
        <v>29297</v>
      </c>
      <c r="G4451" s="7" t="s">
        <v>130</v>
      </c>
      <c r="H4451" s="7" t="s">
        <v>130</v>
      </c>
      <c r="I4451" s="7" t="s">
        <v>130</v>
      </c>
      <c r="J4451" s="7" t="s">
        <v>264</v>
      </c>
      <c r="K4451" s="7" t="s">
        <v>130</v>
      </c>
      <c r="L4451" s="7" t="s">
        <v>1316</v>
      </c>
      <c r="M4451" s="7" t="s">
        <v>131</v>
      </c>
      <c r="N4451" s="7" t="s">
        <v>80</v>
      </c>
      <c r="O4451" s="7" t="s">
        <v>1587</v>
      </c>
      <c r="P4451" s="7" t="s">
        <v>11</v>
      </c>
      <c r="Q4451" s="7" t="s">
        <v>28830</v>
      </c>
      <c r="R4451" s="7" t="s">
        <v>13</v>
      </c>
      <c r="S4451" s="7" t="s">
        <v>18</v>
      </c>
      <c r="T4451" s="7" t="s">
        <v>14</v>
      </c>
      <c r="U4451" s="7" t="s">
        <v>29263</v>
      </c>
      <c r="V4451" s="7" t="s">
        <v>29298</v>
      </c>
      <c r="W4451" s="7" t="s">
        <v>29299</v>
      </c>
      <c r="X4451" s="7" t="s">
        <v>130</v>
      </c>
      <c r="Y4451" s="7" t="s">
        <v>130</v>
      </c>
      <c r="Z4451" s="7" t="s">
        <v>26217</v>
      </c>
      <c r="AA4451" s="7" t="s">
        <v>140</v>
      </c>
      <c r="AB4451" s="7" t="s">
        <v>25702</v>
      </c>
      <c r="AC4451" s="7" t="s">
        <v>130</v>
      </c>
      <c r="AD4451" s="7" t="s">
        <v>25703</v>
      </c>
      <c r="AE4451" s="7" t="s">
        <v>25892</v>
      </c>
      <c r="AF4451" s="7" t="s">
        <v>24026</v>
      </c>
      <c r="AG4451" s="7" t="s">
        <v>143</v>
      </c>
      <c r="AH4451" s="7" t="s">
        <v>23535</v>
      </c>
      <c r="AI4451" s="7" t="s">
        <v>29300</v>
      </c>
      <c r="AJ4451" s="7" t="s">
        <v>29301</v>
      </c>
      <c r="AK4451" s="7" t="s">
        <v>28828</v>
      </c>
      <c r="AL4451" s="7" t="s">
        <v>1113</v>
      </c>
      <c r="AM4451" s="7" t="s">
        <v>143</v>
      </c>
      <c r="AN4451" s="7" t="s">
        <v>149</v>
      </c>
      <c r="AO4451" s="7" t="s">
        <v>215</v>
      </c>
      <c r="AP4451" s="7" t="s">
        <v>28835</v>
      </c>
      <c r="AQ4451" s="7" t="s">
        <v>28836</v>
      </c>
      <c r="AR4451" s="7" t="s">
        <v>28837</v>
      </c>
      <c r="AS4451" s="7" t="s">
        <v>130</v>
      </c>
      <c r="AT4451" s="7" t="s">
        <v>130</v>
      </c>
      <c r="AU4451" s="7" t="s">
        <v>130</v>
      </c>
      <c r="AV4451" s="7" t="s">
        <v>130</v>
      </c>
      <c r="AW4451" s="7" t="s">
        <v>130</v>
      </c>
    </row>
    <row r="4452" ht="22" customHeight="1" spans="1:49">
      <c r="A4452" s="7">
        <v>4451</v>
      </c>
      <c r="B4452" s="7" t="s">
        <v>29302</v>
      </c>
      <c r="C4452" s="7" t="s">
        <v>29303</v>
      </c>
      <c r="D4452" s="7" t="s">
        <v>28828</v>
      </c>
      <c r="E4452" s="7" t="s">
        <v>130</v>
      </c>
      <c r="F4452" s="7" t="s">
        <v>29304</v>
      </c>
      <c r="G4452" s="7" t="s">
        <v>130</v>
      </c>
      <c r="H4452" s="7" t="s">
        <v>130</v>
      </c>
      <c r="I4452" s="7" t="s">
        <v>130</v>
      </c>
      <c r="J4452" s="7" t="s">
        <v>264</v>
      </c>
      <c r="K4452" s="7" t="s">
        <v>130</v>
      </c>
      <c r="L4452" s="7" t="s">
        <v>1906</v>
      </c>
      <c r="M4452" s="7" t="s">
        <v>131</v>
      </c>
      <c r="N4452" s="7" t="s">
        <v>80</v>
      </c>
      <c r="O4452" s="7" t="s">
        <v>1331</v>
      </c>
      <c r="P4452" s="7" t="s">
        <v>11</v>
      </c>
      <c r="Q4452" s="7" t="s">
        <v>28830</v>
      </c>
      <c r="R4452" s="7" t="s">
        <v>13</v>
      </c>
      <c r="S4452" s="7" t="s">
        <v>18</v>
      </c>
      <c r="T4452" s="7" t="s">
        <v>14</v>
      </c>
      <c r="U4452" s="7" t="s">
        <v>26404</v>
      </c>
      <c r="V4452" s="7" t="s">
        <v>29305</v>
      </c>
      <c r="W4452" s="7" t="s">
        <v>29306</v>
      </c>
      <c r="X4452" s="7" t="s">
        <v>130</v>
      </c>
      <c r="Y4452" s="7" t="s">
        <v>130</v>
      </c>
      <c r="Z4452" s="7" t="s">
        <v>26217</v>
      </c>
      <c r="AA4452" s="7" t="s">
        <v>140</v>
      </c>
      <c r="AB4452" s="7" t="s">
        <v>25702</v>
      </c>
      <c r="AC4452" s="7" t="s">
        <v>130</v>
      </c>
      <c r="AD4452" s="7" t="s">
        <v>25703</v>
      </c>
      <c r="AE4452" s="7" t="s">
        <v>25892</v>
      </c>
      <c r="AF4452" s="7" t="s">
        <v>24026</v>
      </c>
      <c r="AG4452" s="7" t="s">
        <v>143</v>
      </c>
      <c r="AH4452" s="7" t="s">
        <v>23535</v>
      </c>
      <c r="AI4452" s="7" t="s">
        <v>29307</v>
      </c>
      <c r="AJ4452" s="7" t="s">
        <v>27724</v>
      </c>
      <c r="AK4452" s="7" t="s">
        <v>28828</v>
      </c>
      <c r="AL4452" s="7" t="s">
        <v>1113</v>
      </c>
      <c r="AM4452" s="7" t="s">
        <v>143</v>
      </c>
      <c r="AN4452" s="7" t="s">
        <v>149</v>
      </c>
      <c r="AO4452" s="7" t="s">
        <v>215</v>
      </c>
      <c r="AP4452" s="7" t="s">
        <v>28835</v>
      </c>
      <c r="AQ4452" s="7" t="s">
        <v>28836</v>
      </c>
      <c r="AR4452" s="7" t="s">
        <v>28837</v>
      </c>
      <c r="AS4452" s="7" t="s">
        <v>130</v>
      </c>
      <c r="AT4452" s="7" t="s">
        <v>130</v>
      </c>
      <c r="AU4452" s="7" t="s">
        <v>130</v>
      </c>
      <c r="AV4452" s="7" t="s">
        <v>130</v>
      </c>
      <c r="AW4452" s="7" t="s">
        <v>130</v>
      </c>
    </row>
    <row r="4453" ht="22" customHeight="1" spans="1:49">
      <c r="A4453" s="7">
        <v>4452</v>
      </c>
      <c r="B4453" s="7" t="s">
        <v>29308</v>
      </c>
      <c r="C4453" s="7" t="s">
        <v>29309</v>
      </c>
      <c r="D4453" s="7" t="s">
        <v>28828</v>
      </c>
      <c r="E4453" s="7" t="s">
        <v>130</v>
      </c>
      <c r="F4453" s="7" t="s">
        <v>29310</v>
      </c>
      <c r="G4453" s="7" t="s">
        <v>130</v>
      </c>
      <c r="H4453" s="7" t="s">
        <v>130</v>
      </c>
      <c r="I4453" s="7" t="s">
        <v>130</v>
      </c>
      <c r="J4453" s="7" t="s">
        <v>264</v>
      </c>
      <c r="K4453" s="7" t="s">
        <v>130</v>
      </c>
      <c r="L4453" s="7" t="s">
        <v>1812</v>
      </c>
      <c r="M4453" s="7" t="s">
        <v>131</v>
      </c>
      <c r="N4453" s="7" t="s">
        <v>79</v>
      </c>
      <c r="O4453" s="7" t="s">
        <v>806</v>
      </c>
      <c r="P4453" s="7" t="s">
        <v>11</v>
      </c>
      <c r="Q4453" s="7" t="s">
        <v>28830</v>
      </c>
      <c r="R4453" s="7" t="s">
        <v>13</v>
      </c>
      <c r="S4453" s="7" t="s">
        <v>18</v>
      </c>
      <c r="T4453" s="7" t="s">
        <v>14</v>
      </c>
      <c r="U4453" s="7" t="s">
        <v>29311</v>
      </c>
      <c r="V4453" s="7" t="s">
        <v>29312</v>
      </c>
      <c r="W4453" s="7" t="s">
        <v>29313</v>
      </c>
      <c r="X4453" s="7" t="s">
        <v>130</v>
      </c>
      <c r="Y4453" s="7" t="s">
        <v>130</v>
      </c>
      <c r="Z4453" s="7" t="s">
        <v>26217</v>
      </c>
      <c r="AA4453" s="7" t="s">
        <v>140</v>
      </c>
      <c r="AB4453" s="7" t="s">
        <v>25702</v>
      </c>
      <c r="AC4453" s="7" t="s">
        <v>130</v>
      </c>
      <c r="AD4453" s="7" t="s">
        <v>25703</v>
      </c>
      <c r="AE4453" s="7" t="s">
        <v>25892</v>
      </c>
      <c r="AF4453" s="7" t="s">
        <v>24026</v>
      </c>
      <c r="AG4453" s="7" t="s">
        <v>143</v>
      </c>
      <c r="AH4453" s="7" t="s">
        <v>23535</v>
      </c>
      <c r="AI4453" s="7" t="s">
        <v>29314</v>
      </c>
      <c r="AJ4453" s="7" t="s">
        <v>27459</v>
      </c>
      <c r="AK4453" s="7" t="s">
        <v>28828</v>
      </c>
      <c r="AL4453" s="7" t="s">
        <v>1113</v>
      </c>
      <c r="AM4453" s="7" t="s">
        <v>143</v>
      </c>
      <c r="AN4453" s="7" t="s">
        <v>149</v>
      </c>
      <c r="AO4453" s="7" t="s">
        <v>215</v>
      </c>
      <c r="AP4453" s="7" t="s">
        <v>28835</v>
      </c>
      <c r="AQ4453" s="7" t="s">
        <v>28836</v>
      </c>
      <c r="AR4453" s="7" t="s">
        <v>28837</v>
      </c>
      <c r="AS4453" s="7" t="s">
        <v>130</v>
      </c>
      <c r="AT4453" s="7" t="s">
        <v>130</v>
      </c>
      <c r="AU4453" s="7" t="s">
        <v>130</v>
      </c>
      <c r="AV4453" s="7" t="s">
        <v>130</v>
      </c>
      <c r="AW4453" s="7" t="s">
        <v>130</v>
      </c>
    </row>
    <row r="4454" ht="22" customHeight="1" spans="1:49">
      <c r="A4454" s="7">
        <v>4453</v>
      </c>
      <c r="B4454" s="7" t="s">
        <v>29315</v>
      </c>
      <c r="C4454" s="7" t="s">
        <v>29316</v>
      </c>
      <c r="D4454" s="7" t="s">
        <v>28828</v>
      </c>
      <c r="E4454" s="7" t="s">
        <v>130</v>
      </c>
      <c r="F4454" s="7" t="s">
        <v>29317</v>
      </c>
      <c r="G4454" s="7" t="s">
        <v>130</v>
      </c>
      <c r="H4454" s="7" t="s">
        <v>130</v>
      </c>
      <c r="I4454" s="7" t="s">
        <v>130</v>
      </c>
      <c r="J4454" s="7" t="s">
        <v>264</v>
      </c>
      <c r="K4454" s="7" t="s">
        <v>130</v>
      </c>
      <c r="L4454" s="7" t="s">
        <v>131</v>
      </c>
      <c r="M4454" s="7" t="s">
        <v>131</v>
      </c>
      <c r="N4454" s="7" t="s">
        <v>80</v>
      </c>
      <c r="O4454" s="7" t="s">
        <v>265</v>
      </c>
      <c r="P4454" s="7" t="s">
        <v>11</v>
      </c>
      <c r="Q4454" s="7" t="s">
        <v>28830</v>
      </c>
      <c r="R4454" s="7" t="s">
        <v>13</v>
      </c>
      <c r="S4454" s="7" t="s">
        <v>18</v>
      </c>
      <c r="T4454" s="7" t="s">
        <v>14</v>
      </c>
      <c r="U4454" s="7" t="s">
        <v>29318</v>
      </c>
      <c r="V4454" s="7" t="s">
        <v>29319</v>
      </c>
      <c r="W4454" s="7" t="s">
        <v>29320</v>
      </c>
      <c r="X4454" s="7" t="s">
        <v>130</v>
      </c>
      <c r="Y4454" s="7" t="s">
        <v>130</v>
      </c>
      <c r="Z4454" s="7" t="s">
        <v>26217</v>
      </c>
      <c r="AA4454" s="7" t="s">
        <v>140</v>
      </c>
      <c r="AB4454" s="7" t="s">
        <v>25702</v>
      </c>
      <c r="AC4454" s="7" t="s">
        <v>130</v>
      </c>
      <c r="AD4454" s="7" t="s">
        <v>25703</v>
      </c>
      <c r="AE4454" s="7" t="s">
        <v>25892</v>
      </c>
      <c r="AF4454" s="7" t="s">
        <v>24026</v>
      </c>
      <c r="AG4454" s="7" t="s">
        <v>143</v>
      </c>
      <c r="AH4454" s="7" t="s">
        <v>23535</v>
      </c>
      <c r="AI4454" s="7" t="s">
        <v>29321</v>
      </c>
      <c r="AJ4454" s="7" t="s">
        <v>29322</v>
      </c>
      <c r="AK4454" s="7" t="s">
        <v>28828</v>
      </c>
      <c r="AL4454" s="7" t="s">
        <v>1113</v>
      </c>
      <c r="AM4454" s="7" t="s">
        <v>143</v>
      </c>
      <c r="AN4454" s="7" t="s">
        <v>149</v>
      </c>
      <c r="AO4454" s="7" t="s">
        <v>215</v>
      </c>
      <c r="AP4454" s="7" t="s">
        <v>28835</v>
      </c>
      <c r="AQ4454" s="7" t="s">
        <v>28836</v>
      </c>
      <c r="AR4454" s="7" t="s">
        <v>28837</v>
      </c>
      <c r="AS4454" s="7" t="s">
        <v>130</v>
      </c>
      <c r="AT4454" s="7" t="s">
        <v>130</v>
      </c>
      <c r="AU4454" s="7" t="s">
        <v>130</v>
      </c>
      <c r="AV4454" s="7" t="s">
        <v>130</v>
      </c>
      <c r="AW4454" s="7" t="s">
        <v>130</v>
      </c>
    </row>
    <row r="4455" ht="22" customHeight="1" spans="1:49">
      <c r="A4455" s="7">
        <v>4454</v>
      </c>
      <c r="B4455" s="7" t="s">
        <v>29323</v>
      </c>
      <c r="C4455" s="7" t="s">
        <v>29324</v>
      </c>
      <c r="D4455" s="7" t="s">
        <v>28828</v>
      </c>
      <c r="E4455" s="7" t="s">
        <v>130</v>
      </c>
      <c r="F4455" s="7" t="s">
        <v>29325</v>
      </c>
      <c r="G4455" s="7" t="s">
        <v>130</v>
      </c>
      <c r="H4455" s="7" t="s">
        <v>130</v>
      </c>
      <c r="I4455" s="7" t="s">
        <v>130</v>
      </c>
      <c r="J4455" s="7" t="s">
        <v>205</v>
      </c>
      <c r="K4455" s="7" t="s">
        <v>130</v>
      </c>
      <c r="L4455" s="7" t="s">
        <v>131</v>
      </c>
      <c r="M4455" s="7" t="s">
        <v>131</v>
      </c>
      <c r="N4455" s="7" t="s">
        <v>81</v>
      </c>
      <c r="O4455" s="7" t="s">
        <v>283</v>
      </c>
      <c r="P4455" s="7" t="s">
        <v>11</v>
      </c>
      <c r="Q4455" s="7" t="s">
        <v>28830</v>
      </c>
      <c r="R4455" s="7" t="s">
        <v>13</v>
      </c>
      <c r="S4455" s="7" t="s">
        <v>18</v>
      </c>
      <c r="T4455" s="7" t="s">
        <v>14</v>
      </c>
      <c r="U4455" s="7" t="s">
        <v>27850</v>
      </c>
      <c r="V4455" s="7" t="s">
        <v>29326</v>
      </c>
      <c r="W4455" s="7" t="s">
        <v>29327</v>
      </c>
      <c r="X4455" s="7" t="s">
        <v>130</v>
      </c>
      <c r="Y4455" s="7" t="s">
        <v>130</v>
      </c>
      <c r="Z4455" s="7" t="s">
        <v>26217</v>
      </c>
      <c r="AA4455" s="7" t="s">
        <v>140</v>
      </c>
      <c r="AB4455" s="7" t="s">
        <v>25702</v>
      </c>
      <c r="AC4455" s="7" t="s">
        <v>130</v>
      </c>
      <c r="AD4455" s="7" t="s">
        <v>25703</v>
      </c>
      <c r="AE4455" s="7" t="s">
        <v>25892</v>
      </c>
      <c r="AF4455" s="7" t="s">
        <v>24026</v>
      </c>
      <c r="AG4455" s="7" t="s">
        <v>143</v>
      </c>
      <c r="AH4455" s="7" t="s">
        <v>23535</v>
      </c>
      <c r="AI4455" s="7" t="s">
        <v>29328</v>
      </c>
      <c r="AJ4455" s="7" t="s">
        <v>26996</v>
      </c>
      <c r="AK4455" s="7" t="s">
        <v>28828</v>
      </c>
      <c r="AL4455" s="7" t="s">
        <v>1113</v>
      </c>
      <c r="AM4455" s="7" t="s">
        <v>143</v>
      </c>
      <c r="AN4455" s="7" t="s">
        <v>149</v>
      </c>
      <c r="AO4455" s="7" t="s">
        <v>215</v>
      </c>
      <c r="AP4455" s="7" t="s">
        <v>28835</v>
      </c>
      <c r="AQ4455" s="7" t="s">
        <v>28836</v>
      </c>
      <c r="AR4455" s="7" t="s">
        <v>28837</v>
      </c>
      <c r="AS4455" s="7" t="s">
        <v>130</v>
      </c>
      <c r="AT4455" s="7" t="s">
        <v>130</v>
      </c>
      <c r="AU4455" s="7" t="s">
        <v>130</v>
      </c>
      <c r="AV4455" s="7" t="s">
        <v>130</v>
      </c>
      <c r="AW4455" s="7" t="s">
        <v>130</v>
      </c>
    </row>
    <row r="4456" ht="22" customHeight="1" spans="1:49">
      <c r="A4456" s="7">
        <v>4455</v>
      </c>
      <c r="B4456" s="7" t="s">
        <v>29329</v>
      </c>
      <c r="C4456" s="7" t="s">
        <v>29330</v>
      </c>
      <c r="D4456" s="7" t="s">
        <v>28828</v>
      </c>
      <c r="E4456" s="7" t="s">
        <v>130</v>
      </c>
      <c r="F4456" s="7" t="s">
        <v>29331</v>
      </c>
      <c r="G4456" s="7" t="s">
        <v>130</v>
      </c>
      <c r="H4456" s="7" t="s">
        <v>130</v>
      </c>
      <c r="I4456" s="7" t="s">
        <v>130</v>
      </c>
      <c r="J4456" s="7" t="s">
        <v>264</v>
      </c>
      <c r="K4456" s="7" t="s">
        <v>130</v>
      </c>
      <c r="L4456" s="7" t="s">
        <v>1906</v>
      </c>
      <c r="M4456" s="7" t="s">
        <v>132</v>
      </c>
      <c r="N4456" s="7" t="s">
        <v>80</v>
      </c>
      <c r="O4456" s="7" t="s">
        <v>1331</v>
      </c>
      <c r="P4456" s="7" t="s">
        <v>11</v>
      </c>
      <c r="Q4456" s="7" t="s">
        <v>28830</v>
      </c>
      <c r="R4456" s="7" t="s">
        <v>13</v>
      </c>
      <c r="S4456" s="7" t="s">
        <v>18</v>
      </c>
      <c r="T4456" s="7" t="s">
        <v>14</v>
      </c>
      <c r="U4456" s="7" t="s">
        <v>29332</v>
      </c>
      <c r="V4456" s="7" t="s">
        <v>29333</v>
      </c>
      <c r="W4456" s="7" t="s">
        <v>29334</v>
      </c>
      <c r="X4456" s="7" t="s">
        <v>130</v>
      </c>
      <c r="Y4456" s="7" t="s">
        <v>130</v>
      </c>
      <c r="Z4456" s="7" t="s">
        <v>26217</v>
      </c>
      <c r="AA4456" s="7" t="s">
        <v>140</v>
      </c>
      <c r="AB4456" s="7" t="s">
        <v>25702</v>
      </c>
      <c r="AC4456" s="7" t="s">
        <v>130</v>
      </c>
      <c r="AD4456" s="7" t="s">
        <v>25703</v>
      </c>
      <c r="AE4456" s="7" t="s">
        <v>25892</v>
      </c>
      <c r="AF4456" s="7" t="s">
        <v>24026</v>
      </c>
      <c r="AG4456" s="7" t="s">
        <v>143</v>
      </c>
      <c r="AH4456" s="7" t="s">
        <v>23535</v>
      </c>
      <c r="AI4456" s="7" t="s">
        <v>29335</v>
      </c>
      <c r="AJ4456" s="7" t="s">
        <v>29225</v>
      </c>
      <c r="AK4456" s="7" t="s">
        <v>28828</v>
      </c>
      <c r="AL4456" s="7" t="s">
        <v>1113</v>
      </c>
      <c r="AM4456" s="7" t="s">
        <v>143</v>
      </c>
      <c r="AN4456" s="7" t="s">
        <v>149</v>
      </c>
      <c r="AO4456" s="7" t="s">
        <v>215</v>
      </c>
      <c r="AP4456" s="7" t="s">
        <v>28835</v>
      </c>
      <c r="AQ4456" s="7" t="s">
        <v>28836</v>
      </c>
      <c r="AR4456" s="7" t="s">
        <v>28837</v>
      </c>
      <c r="AS4456" s="7" t="s">
        <v>130</v>
      </c>
      <c r="AT4456" s="7" t="s">
        <v>130</v>
      </c>
      <c r="AU4456" s="7" t="s">
        <v>130</v>
      </c>
      <c r="AV4456" s="7" t="s">
        <v>130</v>
      </c>
      <c r="AW4456" s="7" t="s">
        <v>130</v>
      </c>
    </row>
    <row r="4457" ht="22" customHeight="1" spans="1:49">
      <c r="A4457" s="7">
        <v>4456</v>
      </c>
      <c r="B4457" s="7" t="s">
        <v>29336</v>
      </c>
      <c r="C4457" s="7" t="s">
        <v>29337</v>
      </c>
      <c r="D4457" s="7" t="s">
        <v>28828</v>
      </c>
      <c r="E4457" s="7" t="s">
        <v>130</v>
      </c>
      <c r="F4457" s="7" t="s">
        <v>29338</v>
      </c>
      <c r="G4457" s="7" t="s">
        <v>130</v>
      </c>
      <c r="H4457" s="7" t="s">
        <v>130</v>
      </c>
      <c r="I4457" s="7" t="s">
        <v>130</v>
      </c>
      <c r="J4457" s="7" t="s">
        <v>264</v>
      </c>
      <c r="K4457" s="7" t="s">
        <v>130</v>
      </c>
      <c r="L4457" s="7" t="s">
        <v>131</v>
      </c>
      <c r="M4457" s="7" t="s">
        <v>131</v>
      </c>
      <c r="N4457" s="7" t="s">
        <v>80</v>
      </c>
      <c r="O4457" s="7" t="s">
        <v>1331</v>
      </c>
      <c r="P4457" s="7" t="s">
        <v>11</v>
      </c>
      <c r="Q4457" s="7" t="s">
        <v>28830</v>
      </c>
      <c r="R4457" s="7" t="s">
        <v>13</v>
      </c>
      <c r="S4457" s="7" t="s">
        <v>18</v>
      </c>
      <c r="T4457" s="7" t="s">
        <v>14</v>
      </c>
      <c r="U4457" s="7" t="s">
        <v>29339</v>
      </c>
      <c r="V4457" s="7" t="s">
        <v>29340</v>
      </c>
      <c r="W4457" s="7" t="s">
        <v>29341</v>
      </c>
      <c r="X4457" s="7" t="s">
        <v>130</v>
      </c>
      <c r="Y4457" s="7" t="s">
        <v>130</v>
      </c>
      <c r="Z4457" s="7" t="s">
        <v>26217</v>
      </c>
      <c r="AA4457" s="7" t="s">
        <v>140</v>
      </c>
      <c r="AB4457" s="7" t="s">
        <v>25702</v>
      </c>
      <c r="AC4457" s="7" t="s">
        <v>130</v>
      </c>
      <c r="AD4457" s="7" t="s">
        <v>25703</v>
      </c>
      <c r="AE4457" s="7" t="s">
        <v>25892</v>
      </c>
      <c r="AF4457" s="7" t="s">
        <v>24026</v>
      </c>
      <c r="AG4457" s="7" t="s">
        <v>1198</v>
      </c>
      <c r="AH4457" s="7" t="s">
        <v>23535</v>
      </c>
      <c r="AI4457" s="7" t="s">
        <v>29342</v>
      </c>
      <c r="AJ4457" s="7" t="s">
        <v>29343</v>
      </c>
      <c r="AK4457" s="7" t="s">
        <v>28828</v>
      </c>
      <c r="AL4457" s="7" t="s">
        <v>1113</v>
      </c>
      <c r="AM4457" s="7" t="s">
        <v>143</v>
      </c>
      <c r="AN4457" s="7" t="s">
        <v>149</v>
      </c>
      <c r="AO4457" s="7" t="s">
        <v>215</v>
      </c>
      <c r="AP4457" s="7" t="s">
        <v>28835</v>
      </c>
      <c r="AQ4457" s="7" t="s">
        <v>28836</v>
      </c>
      <c r="AR4457" s="7" t="s">
        <v>28837</v>
      </c>
      <c r="AS4457" s="7" t="s">
        <v>130</v>
      </c>
      <c r="AT4457" s="7" t="s">
        <v>130</v>
      </c>
      <c r="AU4457" s="7" t="s">
        <v>130</v>
      </c>
      <c r="AV4457" s="7" t="s">
        <v>130</v>
      </c>
      <c r="AW4457" s="7" t="s">
        <v>130</v>
      </c>
    </row>
    <row r="4458" ht="22" customHeight="1" spans="1:49">
      <c r="A4458" s="7">
        <v>4457</v>
      </c>
      <c r="B4458" s="7" t="s">
        <v>29344</v>
      </c>
      <c r="C4458" s="7" t="s">
        <v>29345</v>
      </c>
      <c r="D4458" s="7" t="s">
        <v>28828</v>
      </c>
      <c r="E4458" s="7" t="s">
        <v>130</v>
      </c>
      <c r="F4458" s="7" t="s">
        <v>29346</v>
      </c>
      <c r="G4458" s="7" t="s">
        <v>130</v>
      </c>
      <c r="H4458" s="7" t="s">
        <v>130</v>
      </c>
      <c r="I4458" s="7" t="s">
        <v>130</v>
      </c>
      <c r="J4458" s="7" t="s">
        <v>264</v>
      </c>
      <c r="K4458" s="7" t="s">
        <v>130</v>
      </c>
      <c r="L4458" s="7" t="s">
        <v>131</v>
      </c>
      <c r="M4458" s="7" t="s">
        <v>131</v>
      </c>
      <c r="N4458" s="7" t="s">
        <v>81</v>
      </c>
      <c r="O4458" s="7" t="s">
        <v>323</v>
      </c>
      <c r="P4458" s="7" t="s">
        <v>11</v>
      </c>
      <c r="Q4458" s="7" t="s">
        <v>28830</v>
      </c>
      <c r="R4458" s="7" t="s">
        <v>13</v>
      </c>
      <c r="S4458" s="7" t="s">
        <v>18</v>
      </c>
      <c r="T4458" s="7" t="s">
        <v>14</v>
      </c>
      <c r="U4458" s="7" t="s">
        <v>29347</v>
      </c>
      <c r="V4458" s="7" t="s">
        <v>29348</v>
      </c>
      <c r="W4458" s="7" t="s">
        <v>29349</v>
      </c>
      <c r="X4458" s="7" t="s">
        <v>130</v>
      </c>
      <c r="Y4458" s="7" t="s">
        <v>130</v>
      </c>
      <c r="Z4458" s="7" t="s">
        <v>26217</v>
      </c>
      <c r="AA4458" s="7" t="s">
        <v>140</v>
      </c>
      <c r="AB4458" s="7" t="s">
        <v>25702</v>
      </c>
      <c r="AC4458" s="7" t="s">
        <v>130</v>
      </c>
      <c r="AD4458" s="7" t="s">
        <v>25703</v>
      </c>
      <c r="AE4458" s="7" t="s">
        <v>25892</v>
      </c>
      <c r="AF4458" s="7" t="s">
        <v>24026</v>
      </c>
      <c r="AG4458" s="7" t="s">
        <v>143</v>
      </c>
      <c r="AH4458" s="7" t="s">
        <v>23535</v>
      </c>
      <c r="AI4458" s="7" t="s">
        <v>29350</v>
      </c>
      <c r="AJ4458" s="7" t="s">
        <v>26315</v>
      </c>
      <c r="AK4458" s="7" t="s">
        <v>28828</v>
      </c>
      <c r="AL4458" s="7" t="s">
        <v>1113</v>
      </c>
      <c r="AM4458" s="7" t="s">
        <v>143</v>
      </c>
      <c r="AN4458" s="7" t="s">
        <v>149</v>
      </c>
      <c r="AO4458" s="7" t="s">
        <v>215</v>
      </c>
      <c r="AP4458" s="7" t="s">
        <v>28835</v>
      </c>
      <c r="AQ4458" s="7" t="s">
        <v>28836</v>
      </c>
      <c r="AR4458" s="7" t="s">
        <v>28837</v>
      </c>
      <c r="AS4458" s="7" t="s">
        <v>130</v>
      </c>
      <c r="AT4458" s="7" t="s">
        <v>130</v>
      </c>
      <c r="AU4458" s="7" t="s">
        <v>130</v>
      </c>
      <c r="AV4458" s="7" t="s">
        <v>130</v>
      </c>
      <c r="AW4458" s="7" t="s">
        <v>130</v>
      </c>
    </row>
    <row r="4459" ht="22" customHeight="1" spans="1:49">
      <c r="A4459" s="7">
        <v>4458</v>
      </c>
      <c r="B4459" s="7" t="s">
        <v>29351</v>
      </c>
      <c r="C4459" s="7" t="s">
        <v>29352</v>
      </c>
      <c r="D4459" s="7" t="s">
        <v>28828</v>
      </c>
      <c r="E4459" s="7" t="s">
        <v>130</v>
      </c>
      <c r="F4459" s="7" t="s">
        <v>29353</v>
      </c>
      <c r="G4459" s="7" t="s">
        <v>130</v>
      </c>
      <c r="H4459" s="7" t="s">
        <v>130</v>
      </c>
      <c r="I4459" s="7" t="s">
        <v>130</v>
      </c>
      <c r="J4459" s="7" t="s">
        <v>264</v>
      </c>
      <c r="K4459" s="7" t="s">
        <v>130</v>
      </c>
      <c r="L4459" s="7" t="s">
        <v>1812</v>
      </c>
      <c r="M4459" s="7" t="s">
        <v>131</v>
      </c>
      <c r="N4459" s="7" t="s">
        <v>80</v>
      </c>
      <c r="O4459" s="7" t="s">
        <v>1587</v>
      </c>
      <c r="P4459" s="7" t="s">
        <v>11</v>
      </c>
      <c r="Q4459" s="7" t="s">
        <v>28830</v>
      </c>
      <c r="R4459" s="7" t="s">
        <v>13</v>
      </c>
      <c r="S4459" s="7" t="s">
        <v>18</v>
      </c>
      <c r="T4459" s="7" t="s">
        <v>14</v>
      </c>
      <c r="U4459" s="7" t="s">
        <v>26272</v>
      </c>
      <c r="V4459" s="7" t="s">
        <v>29354</v>
      </c>
      <c r="W4459" s="7" t="s">
        <v>29355</v>
      </c>
      <c r="X4459" s="7" t="s">
        <v>130</v>
      </c>
      <c r="Y4459" s="7" t="s">
        <v>130</v>
      </c>
      <c r="Z4459" s="7" t="s">
        <v>26217</v>
      </c>
      <c r="AA4459" s="7" t="s">
        <v>140</v>
      </c>
      <c r="AB4459" s="7" t="s">
        <v>25702</v>
      </c>
      <c r="AC4459" s="7" t="s">
        <v>130</v>
      </c>
      <c r="AD4459" s="7" t="s">
        <v>25703</v>
      </c>
      <c r="AE4459" s="7" t="s">
        <v>25892</v>
      </c>
      <c r="AF4459" s="7" t="s">
        <v>24026</v>
      </c>
      <c r="AG4459" s="7" t="s">
        <v>13638</v>
      </c>
      <c r="AH4459" s="7" t="s">
        <v>23535</v>
      </c>
      <c r="AI4459" s="7" t="s">
        <v>29356</v>
      </c>
      <c r="AJ4459" s="7" t="s">
        <v>29357</v>
      </c>
      <c r="AK4459" s="7" t="s">
        <v>28828</v>
      </c>
      <c r="AL4459" s="7" t="s">
        <v>1113</v>
      </c>
      <c r="AM4459" s="7" t="s">
        <v>143</v>
      </c>
      <c r="AN4459" s="7" t="s">
        <v>149</v>
      </c>
      <c r="AO4459" s="7" t="s">
        <v>215</v>
      </c>
      <c r="AP4459" s="7" t="s">
        <v>28835</v>
      </c>
      <c r="AQ4459" s="7" t="s">
        <v>28836</v>
      </c>
      <c r="AR4459" s="7" t="s">
        <v>28837</v>
      </c>
      <c r="AS4459" s="7" t="s">
        <v>130</v>
      </c>
      <c r="AT4459" s="7" t="s">
        <v>130</v>
      </c>
      <c r="AU4459" s="7" t="s">
        <v>130</v>
      </c>
      <c r="AV4459" s="7" t="s">
        <v>130</v>
      </c>
      <c r="AW4459" s="7" t="s">
        <v>130</v>
      </c>
    </row>
    <row r="4460" ht="22" customHeight="1" spans="1:49">
      <c r="A4460" s="7">
        <v>4459</v>
      </c>
      <c r="B4460" s="7" t="s">
        <v>29358</v>
      </c>
      <c r="C4460" s="7" t="s">
        <v>29359</v>
      </c>
      <c r="D4460" s="7" t="s">
        <v>28828</v>
      </c>
      <c r="E4460" s="7" t="s">
        <v>130</v>
      </c>
      <c r="F4460" s="7" t="s">
        <v>29360</v>
      </c>
      <c r="G4460" s="7" t="s">
        <v>130</v>
      </c>
      <c r="H4460" s="7" t="s">
        <v>130</v>
      </c>
      <c r="I4460" s="7" t="s">
        <v>130</v>
      </c>
      <c r="J4460" s="7" t="s">
        <v>131</v>
      </c>
      <c r="K4460" s="7" t="s">
        <v>130</v>
      </c>
      <c r="L4460" s="7" t="s">
        <v>1316</v>
      </c>
      <c r="M4460" s="7" t="s">
        <v>132</v>
      </c>
      <c r="N4460" s="7" t="s">
        <v>80</v>
      </c>
      <c r="O4460" s="7" t="s">
        <v>265</v>
      </c>
      <c r="P4460" s="7" t="s">
        <v>11</v>
      </c>
      <c r="Q4460" s="7" t="s">
        <v>28830</v>
      </c>
      <c r="R4460" s="7" t="s">
        <v>13</v>
      </c>
      <c r="S4460" s="7" t="s">
        <v>18</v>
      </c>
      <c r="T4460" s="7" t="s">
        <v>14</v>
      </c>
      <c r="U4460" s="7" t="s">
        <v>29263</v>
      </c>
      <c r="V4460" s="7" t="s">
        <v>29361</v>
      </c>
      <c r="W4460" s="7" t="s">
        <v>29362</v>
      </c>
      <c r="X4460" s="7" t="s">
        <v>130</v>
      </c>
      <c r="Y4460" s="7" t="s">
        <v>130</v>
      </c>
      <c r="Z4460" s="7" t="s">
        <v>26217</v>
      </c>
      <c r="AA4460" s="7" t="s">
        <v>140</v>
      </c>
      <c r="AB4460" s="7" t="s">
        <v>25702</v>
      </c>
      <c r="AC4460" s="7" t="s">
        <v>130</v>
      </c>
      <c r="AD4460" s="7" t="s">
        <v>25703</v>
      </c>
      <c r="AE4460" s="7" t="s">
        <v>25892</v>
      </c>
      <c r="AF4460" s="7" t="s">
        <v>24026</v>
      </c>
      <c r="AG4460" s="7" t="s">
        <v>143</v>
      </c>
      <c r="AH4460" s="7" t="s">
        <v>23535</v>
      </c>
      <c r="AI4460" s="7" t="s">
        <v>29363</v>
      </c>
      <c r="AJ4460" s="7" t="s">
        <v>29364</v>
      </c>
      <c r="AK4460" s="7" t="s">
        <v>28828</v>
      </c>
      <c r="AL4460" s="7" t="s">
        <v>1113</v>
      </c>
      <c r="AM4460" s="7" t="s">
        <v>143</v>
      </c>
      <c r="AN4460" s="7" t="s">
        <v>149</v>
      </c>
      <c r="AO4460" s="7" t="s">
        <v>215</v>
      </c>
      <c r="AP4460" s="7" t="s">
        <v>28835</v>
      </c>
      <c r="AQ4460" s="7" t="s">
        <v>28836</v>
      </c>
      <c r="AR4460" s="7" t="s">
        <v>28837</v>
      </c>
      <c r="AS4460" s="7" t="s">
        <v>130</v>
      </c>
      <c r="AT4460" s="7" t="s">
        <v>130</v>
      </c>
      <c r="AU4460" s="7" t="s">
        <v>130</v>
      </c>
      <c r="AV4460" s="7" t="s">
        <v>130</v>
      </c>
      <c r="AW4460" s="7" t="s">
        <v>130</v>
      </c>
    </row>
    <row r="4461" ht="22" customHeight="1" spans="1:49">
      <c r="A4461" s="7">
        <v>4460</v>
      </c>
      <c r="B4461" s="7" t="s">
        <v>29365</v>
      </c>
      <c r="C4461" s="7" t="s">
        <v>29366</v>
      </c>
      <c r="D4461" s="7" t="s">
        <v>28828</v>
      </c>
      <c r="E4461" s="7" t="s">
        <v>130</v>
      </c>
      <c r="F4461" s="7" t="s">
        <v>29367</v>
      </c>
      <c r="G4461" s="7" t="s">
        <v>130</v>
      </c>
      <c r="H4461" s="7" t="s">
        <v>130</v>
      </c>
      <c r="I4461" s="7" t="s">
        <v>130</v>
      </c>
      <c r="J4461" s="7" t="s">
        <v>264</v>
      </c>
      <c r="K4461" s="7" t="s">
        <v>130</v>
      </c>
      <c r="L4461" s="7" t="s">
        <v>1906</v>
      </c>
      <c r="M4461" s="7" t="s">
        <v>131</v>
      </c>
      <c r="N4461" s="7" t="s">
        <v>80</v>
      </c>
      <c r="O4461" s="7" t="s">
        <v>1587</v>
      </c>
      <c r="P4461" s="7" t="s">
        <v>11</v>
      </c>
      <c r="Q4461" s="7" t="s">
        <v>28830</v>
      </c>
      <c r="R4461" s="7" t="s">
        <v>13</v>
      </c>
      <c r="S4461" s="7" t="s">
        <v>18</v>
      </c>
      <c r="T4461" s="7" t="s">
        <v>14</v>
      </c>
      <c r="U4461" s="7" t="s">
        <v>29368</v>
      </c>
      <c r="V4461" s="7" t="s">
        <v>29369</v>
      </c>
      <c r="W4461" s="7" t="s">
        <v>29370</v>
      </c>
      <c r="X4461" s="7" t="s">
        <v>130</v>
      </c>
      <c r="Y4461" s="7" t="s">
        <v>130</v>
      </c>
      <c r="Z4461" s="7" t="s">
        <v>26217</v>
      </c>
      <c r="AA4461" s="7" t="s">
        <v>140</v>
      </c>
      <c r="AB4461" s="7" t="s">
        <v>25702</v>
      </c>
      <c r="AC4461" s="7" t="s">
        <v>130</v>
      </c>
      <c r="AD4461" s="7" t="s">
        <v>25703</v>
      </c>
      <c r="AE4461" s="7" t="s">
        <v>25892</v>
      </c>
      <c r="AF4461" s="7" t="s">
        <v>24026</v>
      </c>
      <c r="AG4461" s="7" t="s">
        <v>143</v>
      </c>
      <c r="AH4461" s="7" t="s">
        <v>23535</v>
      </c>
      <c r="AI4461" s="7" t="s">
        <v>29371</v>
      </c>
      <c r="AJ4461" s="7" t="s">
        <v>29372</v>
      </c>
      <c r="AK4461" s="7" t="s">
        <v>28828</v>
      </c>
      <c r="AL4461" s="7" t="s">
        <v>1113</v>
      </c>
      <c r="AM4461" s="7" t="s">
        <v>143</v>
      </c>
      <c r="AN4461" s="7" t="s">
        <v>149</v>
      </c>
      <c r="AO4461" s="7" t="s">
        <v>215</v>
      </c>
      <c r="AP4461" s="7" t="s">
        <v>28835</v>
      </c>
      <c r="AQ4461" s="7" t="s">
        <v>28836</v>
      </c>
      <c r="AR4461" s="7" t="s">
        <v>28837</v>
      </c>
      <c r="AS4461" s="7" t="s">
        <v>130</v>
      </c>
      <c r="AT4461" s="7" t="s">
        <v>130</v>
      </c>
      <c r="AU4461" s="7" t="s">
        <v>130</v>
      </c>
      <c r="AV4461" s="7" t="s">
        <v>130</v>
      </c>
      <c r="AW4461" s="7" t="s">
        <v>130</v>
      </c>
    </row>
    <row r="4462" ht="22" customHeight="1" spans="1:49">
      <c r="A4462" s="7">
        <v>4461</v>
      </c>
      <c r="B4462" s="7" t="s">
        <v>29373</v>
      </c>
      <c r="C4462" s="7" t="s">
        <v>29374</v>
      </c>
      <c r="D4462" s="7" t="s">
        <v>28828</v>
      </c>
      <c r="E4462" s="7" t="s">
        <v>130</v>
      </c>
      <c r="F4462" s="7" t="s">
        <v>29375</v>
      </c>
      <c r="G4462" s="7" t="s">
        <v>130</v>
      </c>
      <c r="H4462" s="7" t="s">
        <v>130</v>
      </c>
      <c r="I4462" s="7" t="s">
        <v>130</v>
      </c>
      <c r="J4462" s="7" t="s">
        <v>264</v>
      </c>
      <c r="K4462" s="7" t="s">
        <v>130</v>
      </c>
      <c r="L4462" s="7" t="s">
        <v>1316</v>
      </c>
      <c r="M4462" s="7" t="s">
        <v>132</v>
      </c>
      <c r="N4462" s="7" t="s">
        <v>83</v>
      </c>
      <c r="O4462" s="7" t="s">
        <v>3135</v>
      </c>
      <c r="P4462" s="7" t="s">
        <v>11</v>
      </c>
      <c r="Q4462" s="7" t="s">
        <v>28830</v>
      </c>
      <c r="R4462" s="7" t="s">
        <v>13</v>
      </c>
      <c r="S4462" s="7" t="s">
        <v>18</v>
      </c>
      <c r="T4462" s="7" t="s">
        <v>14</v>
      </c>
      <c r="U4462" s="7" t="s">
        <v>26272</v>
      </c>
      <c r="V4462" s="7" t="s">
        <v>29376</v>
      </c>
      <c r="W4462" s="7" t="s">
        <v>29377</v>
      </c>
      <c r="X4462" s="7" t="s">
        <v>130</v>
      </c>
      <c r="Y4462" s="7" t="s">
        <v>130</v>
      </c>
      <c r="Z4462" s="7" t="s">
        <v>26217</v>
      </c>
      <c r="AA4462" s="7" t="s">
        <v>140</v>
      </c>
      <c r="AB4462" s="7" t="s">
        <v>25702</v>
      </c>
      <c r="AC4462" s="7" t="s">
        <v>130</v>
      </c>
      <c r="AD4462" s="7" t="s">
        <v>25703</v>
      </c>
      <c r="AE4462" s="7" t="s">
        <v>25892</v>
      </c>
      <c r="AF4462" s="7" t="s">
        <v>24026</v>
      </c>
      <c r="AG4462" s="7" t="s">
        <v>143</v>
      </c>
      <c r="AH4462" s="7" t="s">
        <v>23535</v>
      </c>
      <c r="AI4462" s="7" t="s">
        <v>29378</v>
      </c>
      <c r="AJ4462" s="7" t="s">
        <v>29379</v>
      </c>
      <c r="AK4462" s="7" t="s">
        <v>28828</v>
      </c>
      <c r="AL4462" s="7" t="s">
        <v>1113</v>
      </c>
      <c r="AM4462" s="7" t="s">
        <v>143</v>
      </c>
      <c r="AN4462" s="7" t="s">
        <v>149</v>
      </c>
      <c r="AO4462" s="7" t="s">
        <v>215</v>
      </c>
      <c r="AP4462" s="7" t="s">
        <v>28835</v>
      </c>
      <c r="AQ4462" s="7" t="s">
        <v>28836</v>
      </c>
      <c r="AR4462" s="7" t="s">
        <v>28837</v>
      </c>
      <c r="AS4462" s="7" t="s">
        <v>130</v>
      </c>
      <c r="AT4462" s="7" t="s">
        <v>130</v>
      </c>
      <c r="AU4462" s="7" t="s">
        <v>130</v>
      </c>
      <c r="AV4462" s="7" t="s">
        <v>130</v>
      </c>
      <c r="AW4462" s="7" t="s">
        <v>130</v>
      </c>
    </row>
    <row r="4463" ht="22" customHeight="1" spans="1:49">
      <c r="A4463" s="7">
        <v>4462</v>
      </c>
      <c r="B4463" s="7" t="s">
        <v>29380</v>
      </c>
      <c r="C4463" s="7" t="s">
        <v>29381</v>
      </c>
      <c r="D4463" s="7" t="s">
        <v>28828</v>
      </c>
      <c r="E4463" s="7" t="s">
        <v>130</v>
      </c>
      <c r="F4463" s="7" t="s">
        <v>29382</v>
      </c>
      <c r="G4463" s="7" t="s">
        <v>130</v>
      </c>
      <c r="H4463" s="7" t="s">
        <v>130</v>
      </c>
      <c r="I4463" s="7" t="s">
        <v>130</v>
      </c>
      <c r="J4463" s="7" t="s">
        <v>264</v>
      </c>
      <c r="K4463" s="7" t="s">
        <v>130</v>
      </c>
      <c r="L4463" s="7" t="s">
        <v>1906</v>
      </c>
      <c r="M4463" s="7" t="s">
        <v>131</v>
      </c>
      <c r="N4463" s="7" t="s">
        <v>80</v>
      </c>
      <c r="O4463" s="7" t="s">
        <v>1331</v>
      </c>
      <c r="P4463" s="7" t="s">
        <v>11</v>
      </c>
      <c r="Q4463" s="7" t="s">
        <v>28830</v>
      </c>
      <c r="R4463" s="7" t="s">
        <v>13</v>
      </c>
      <c r="S4463" s="7" t="s">
        <v>18</v>
      </c>
      <c r="T4463" s="7" t="s">
        <v>14</v>
      </c>
      <c r="U4463" s="7" t="s">
        <v>26272</v>
      </c>
      <c r="V4463" s="7" t="s">
        <v>29383</v>
      </c>
      <c r="W4463" s="7" t="s">
        <v>29384</v>
      </c>
      <c r="X4463" s="7" t="s">
        <v>130</v>
      </c>
      <c r="Y4463" s="7" t="s">
        <v>130</v>
      </c>
      <c r="Z4463" s="7" t="s">
        <v>26217</v>
      </c>
      <c r="AA4463" s="7" t="s">
        <v>140</v>
      </c>
      <c r="AB4463" s="7" t="s">
        <v>25702</v>
      </c>
      <c r="AC4463" s="7" t="s">
        <v>130</v>
      </c>
      <c r="AD4463" s="7" t="s">
        <v>25703</v>
      </c>
      <c r="AE4463" s="7" t="s">
        <v>25892</v>
      </c>
      <c r="AF4463" s="7" t="s">
        <v>24026</v>
      </c>
      <c r="AG4463" s="7" t="s">
        <v>143</v>
      </c>
      <c r="AH4463" s="7" t="s">
        <v>23535</v>
      </c>
      <c r="AI4463" s="7" t="s">
        <v>29385</v>
      </c>
      <c r="AJ4463" s="7" t="s">
        <v>29386</v>
      </c>
      <c r="AK4463" s="7" t="s">
        <v>28828</v>
      </c>
      <c r="AL4463" s="7" t="s">
        <v>1113</v>
      </c>
      <c r="AM4463" s="7" t="s">
        <v>143</v>
      </c>
      <c r="AN4463" s="7" t="s">
        <v>149</v>
      </c>
      <c r="AO4463" s="7" t="s">
        <v>215</v>
      </c>
      <c r="AP4463" s="7" t="s">
        <v>28835</v>
      </c>
      <c r="AQ4463" s="7" t="s">
        <v>28836</v>
      </c>
      <c r="AR4463" s="7" t="s">
        <v>28837</v>
      </c>
      <c r="AS4463" s="7" t="s">
        <v>130</v>
      </c>
      <c r="AT4463" s="7" t="s">
        <v>130</v>
      </c>
      <c r="AU4463" s="7" t="s">
        <v>130</v>
      </c>
      <c r="AV4463" s="7" t="s">
        <v>130</v>
      </c>
      <c r="AW4463" s="7" t="s">
        <v>130</v>
      </c>
    </row>
    <row r="4464" ht="22" customHeight="1" spans="1:49">
      <c r="A4464" s="7">
        <v>4463</v>
      </c>
      <c r="B4464" s="7" t="s">
        <v>29387</v>
      </c>
      <c r="C4464" s="7" t="s">
        <v>29388</v>
      </c>
      <c r="D4464" s="7" t="s">
        <v>28828</v>
      </c>
      <c r="E4464" s="7" t="s">
        <v>130</v>
      </c>
      <c r="F4464" s="7" t="s">
        <v>29389</v>
      </c>
      <c r="G4464" s="7" t="s">
        <v>130</v>
      </c>
      <c r="H4464" s="7" t="s">
        <v>130</v>
      </c>
      <c r="I4464" s="7" t="s">
        <v>130</v>
      </c>
      <c r="J4464" s="7" t="s">
        <v>205</v>
      </c>
      <c r="K4464" s="7" t="s">
        <v>130</v>
      </c>
      <c r="L4464" s="7" t="s">
        <v>131</v>
      </c>
      <c r="M4464" s="7" t="s">
        <v>131</v>
      </c>
      <c r="N4464" s="7" t="s">
        <v>81</v>
      </c>
      <c r="O4464" s="7" t="s">
        <v>283</v>
      </c>
      <c r="P4464" s="7" t="s">
        <v>11</v>
      </c>
      <c r="Q4464" s="7" t="s">
        <v>28830</v>
      </c>
      <c r="R4464" s="7" t="s">
        <v>13</v>
      </c>
      <c r="S4464" s="7" t="s">
        <v>18</v>
      </c>
      <c r="T4464" s="7" t="s">
        <v>14</v>
      </c>
      <c r="U4464" s="7" t="s">
        <v>29390</v>
      </c>
      <c r="V4464" s="7" t="s">
        <v>29391</v>
      </c>
      <c r="W4464" s="7" t="s">
        <v>29392</v>
      </c>
      <c r="X4464" s="7" t="s">
        <v>130</v>
      </c>
      <c r="Y4464" s="7" t="s">
        <v>130</v>
      </c>
      <c r="Z4464" s="7" t="s">
        <v>26217</v>
      </c>
      <c r="AA4464" s="7" t="s">
        <v>140</v>
      </c>
      <c r="AB4464" s="7" t="s">
        <v>25702</v>
      </c>
      <c r="AC4464" s="7" t="s">
        <v>130</v>
      </c>
      <c r="AD4464" s="7" t="s">
        <v>25703</v>
      </c>
      <c r="AE4464" s="7" t="s">
        <v>25892</v>
      </c>
      <c r="AF4464" s="7" t="s">
        <v>24026</v>
      </c>
      <c r="AG4464" s="7" t="s">
        <v>143</v>
      </c>
      <c r="AH4464" s="7" t="s">
        <v>23535</v>
      </c>
      <c r="AI4464" s="7" t="s">
        <v>29393</v>
      </c>
      <c r="AJ4464" s="7" t="s">
        <v>27854</v>
      </c>
      <c r="AK4464" s="7" t="s">
        <v>28828</v>
      </c>
      <c r="AL4464" s="7" t="s">
        <v>1113</v>
      </c>
      <c r="AM4464" s="7" t="s">
        <v>143</v>
      </c>
      <c r="AN4464" s="7" t="s">
        <v>149</v>
      </c>
      <c r="AO4464" s="7" t="s">
        <v>215</v>
      </c>
      <c r="AP4464" s="7" t="s">
        <v>28835</v>
      </c>
      <c r="AQ4464" s="7" t="s">
        <v>28836</v>
      </c>
      <c r="AR4464" s="7" t="s">
        <v>28837</v>
      </c>
      <c r="AS4464" s="7" t="s">
        <v>130</v>
      </c>
      <c r="AT4464" s="7" t="s">
        <v>130</v>
      </c>
      <c r="AU4464" s="7" t="s">
        <v>130</v>
      </c>
      <c r="AV4464" s="7" t="s">
        <v>130</v>
      </c>
      <c r="AW4464" s="7" t="s">
        <v>130</v>
      </c>
    </row>
    <row r="4465" ht="22" customHeight="1" spans="1:49">
      <c r="A4465" s="7">
        <v>4464</v>
      </c>
      <c r="B4465" s="7" t="s">
        <v>29394</v>
      </c>
      <c r="C4465" s="7" t="s">
        <v>29395</v>
      </c>
      <c r="D4465" s="7" t="s">
        <v>28828</v>
      </c>
      <c r="E4465" s="7" t="s">
        <v>130</v>
      </c>
      <c r="F4465" s="7" t="s">
        <v>29396</v>
      </c>
      <c r="G4465" s="7" t="s">
        <v>130</v>
      </c>
      <c r="H4465" s="7" t="s">
        <v>130</v>
      </c>
      <c r="I4465" s="7" t="s">
        <v>130</v>
      </c>
      <c r="J4465" s="7" t="s">
        <v>264</v>
      </c>
      <c r="K4465" s="7" t="s">
        <v>130</v>
      </c>
      <c r="L4465" s="7" t="s">
        <v>1316</v>
      </c>
      <c r="M4465" s="7" t="s">
        <v>132</v>
      </c>
      <c r="N4465" s="7" t="s">
        <v>80</v>
      </c>
      <c r="O4465" s="7" t="s">
        <v>265</v>
      </c>
      <c r="P4465" s="7" t="s">
        <v>11</v>
      </c>
      <c r="Q4465" s="7" t="s">
        <v>28830</v>
      </c>
      <c r="R4465" s="7" t="s">
        <v>13</v>
      </c>
      <c r="S4465" s="7" t="s">
        <v>18</v>
      </c>
      <c r="T4465" s="7" t="s">
        <v>14</v>
      </c>
      <c r="U4465" s="7" t="s">
        <v>28958</v>
      </c>
      <c r="V4465" s="7" t="s">
        <v>29397</v>
      </c>
      <c r="W4465" s="7" t="s">
        <v>29398</v>
      </c>
      <c r="X4465" s="7" t="s">
        <v>130</v>
      </c>
      <c r="Y4465" s="7" t="s">
        <v>130</v>
      </c>
      <c r="Z4465" s="7" t="s">
        <v>26217</v>
      </c>
      <c r="AA4465" s="7" t="s">
        <v>140</v>
      </c>
      <c r="AB4465" s="7" t="s">
        <v>25702</v>
      </c>
      <c r="AC4465" s="7" t="s">
        <v>130</v>
      </c>
      <c r="AD4465" s="7" t="s">
        <v>25703</v>
      </c>
      <c r="AE4465" s="7" t="s">
        <v>25892</v>
      </c>
      <c r="AF4465" s="7" t="s">
        <v>24026</v>
      </c>
      <c r="AG4465" s="7" t="s">
        <v>143</v>
      </c>
      <c r="AH4465" s="7" t="s">
        <v>23535</v>
      </c>
      <c r="AI4465" s="7" t="s">
        <v>29399</v>
      </c>
      <c r="AJ4465" s="7" t="s">
        <v>26713</v>
      </c>
      <c r="AK4465" s="7" t="s">
        <v>28828</v>
      </c>
      <c r="AL4465" s="7" t="s">
        <v>1113</v>
      </c>
      <c r="AM4465" s="7" t="s">
        <v>143</v>
      </c>
      <c r="AN4465" s="7" t="s">
        <v>149</v>
      </c>
      <c r="AO4465" s="7" t="s">
        <v>215</v>
      </c>
      <c r="AP4465" s="7" t="s">
        <v>28835</v>
      </c>
      <c r="AQ4465" s="7" t="s">
        <v>28836</v>
      </c>
      <c r="AR4465" s="7" t="s">
        <v>28837</v>
      </c>
      <c r="AS4465" s="7" t="s">
        <v>130</v>
      </c>
      <c r="AT4465" s="7" t="s">
        <v>130</v>
      </c>
      <c r="AU4465" s="7" t="s">
        <v>130</v>
      </c>
      <c r="AV4465" s="7" t="s">
        <v>130</v>
      </c>
      <c r="AW4465" s="7" t="s">
        <v>130</v>
      </c>
    </row>
    <row r="4466" ht="22" customHeight="1" spans="1:49">
      <c r="A4466" s="7">
        <v>4465</v>
      </c>
      <c r="B4466" s="7" t="s">
        <v>29400</v>
      </c>
      <c r="C4466" s="7" t="s">
        <v>29401</v>
      </c>
      <c r="D4466" s="7" t="s">
        <v>28828</v>
      </c>
      <c r="E4466" s="7" t="s">
        <v>130</v>
      </c>
      <c r="F4466" s="7" t="s">
        <v>29402</v>
      </c>
      <c r="G4466" s="7" t="s">
        <v>130</v>
      </c>
      <c r="H4466" s="7" t="s">
        <v>130</v>
      </c>
      <c r="I4466" s="7" t="s">
        <v>130</v>
      </c>
      <c r="J4466" s="7" t="s">
        <v>131</v>
      </c>
      <c r="K4466" s="7" t="s">
        <v>130</v>
      </c>
      <c r="L4466" s="7" t="s">
        <v>131</v>
      </c>
      <c r="M4466" s="7" t="s">
        <v>132</v>
      </c>
      <c r="N4466" s="7" t="s">
        <v>81</v>
      </c>
      <c r="O4466" s="7" t="s">
        <v>323</v>
      </c>
      <c r="P4466" s="7" t="s">
        <v>11</v>
      </c>
      <c r="Q4466" s="7" t="s">
        <v>28830</v>
      </c>
      <c r="R4466" s="7" t="s">
        <v>13</v>
      </c>
      <c r="S4466" s="7" t="s">
        <v>18</v>
      </c>
      <c r="T4466" s="7" t="s">
        <v>14</v>
      </c>
      <c r="U4466" s="7" t="s">
        <v>28865</v>
      </c>
      <c r="V4466" s="7" t="s">
        <v>29403</v>
      </c>
      <c r="W4466" s="7" t="s">
        <v>29404</v>
      </c>
      <c r="X4466" s="7" t="s">
        <v>130</v>
      </c>
      <c r="Y4466" s="7" t="s">
        <v>130</v>
      </c>
      <c r="Z4466" s="7" t="s">
        <v>26217</v>
      </c>
      <c r="AA4466" s="7" t="s">
        <v>140</v>
      </c>
      <c r="AB4466" s="7" t="s">
        <v>25702</v>
      </c>
      <c r="AC4466" s="7" t="s">
        <v>130</v>
      </c>
      <c r="AD4466" s="7" t="s">
        <v>25703</v>
      </c>
      <c r="AE4466" s="7" t="s">
        <v>25892</v>
      </c>
      <c r="AF4466" s="7" t="s">
        <v>24026</v>
      </c>
      <c r="AG4466" s="7" t="s">
        <v>143</v>
      </c>
      <c r="AH4466" s="7" t="s">
        <v>23535</v>
      </c>
      <c r="AI4466" s="7" t="s">
        <v>29405</v>
      </c>
      <c r="AJ4466" s="7" t="s">
        <v>29406</v>
      </c>
      <c r="AK4466" s="7" t="s">
        <v>28828</v>
      </c>
      <c r="AL4466" s="7" t="s">
        <v>1113</v>
      </c>
      <c r="AM4466" s="7" t="s">
        <v>143</v>
      </c>
      <c r="AN4466" s="7" t="s">
        <v>149</v>
      </c>
      <c r="AO4466" s="7" t="s">
        <v>215</v>
      </c>
      <c r="AP4466" s="7" t="s">
        <v>28835</v>
      </c>
      <c r="AQ4466" s="7" t="s">
        <v>28836</v>
      </c>
      <c r="AR4466" s="7" t="s">
        <v>28837</v>
      </c>
      <c r="AS4466" s="7" t="s">
        <v>130</v>
      </c>
      <c r="AT4466" s="7" t="s">
        <v>130</v>
      </c>
      <c r="AU4466" s="7" t="s">
        <v>130</v>
      </c>
      <c r="AV4466" s="7" t="s">
        <v>130</v>
      </c>
      <c r="AW4466" s="7" t="s">
        <v>130</v>
      </c>
    </row>
    <row r="4467" ht="22" customHeight="1" spans="1:49">
      <c r="A4467" s="7">
        <v>4466</v>
      </c>
      <c r="B4467" s="7" t="s">
        <v>29407</v>
      </c>
      <c r="C4467" s="7" t="s">
        <v>29408</v>
      </c>
      <c r="D4467" s="7" t="s">
        <v>28828</v>
      </c>
      <c r="E4467" s="7" t="s">
        <v>130</v>
      </c>
      <c r="F4467" s="7" t="s">
        <v>29409</v>
      </c>
      <c r="G4467" s="7" t="s">
        <v>130</v>
      </c>
      <c r="H4467" s="7" t="s">
        <v>130</v>
      </c>
      <c r="I4467" s="7" t="s">
        <v>130</v>
      </c>
      <c r="J4467" s="7" t="s">
        <v>205</v>
      </c>
      <c r="K4467" s="7" t="s">
        <v>130</v>
      </c>
      <c r="L4467" s="7" t="s">
        <v>1906</v>
      </c>
      <c r="M4467" s="7" t="s">
        <v>131</v>
      </c>
      <c r="N4467" s="7" t="s">
        <v>81</v>
      </c>
      <c r="O4467" s="7" t="s">
        <v>283</v>
      </c>
      <c r="P4467" s="7" t="s">
        <v>11</v>
      </c>
      <c r="Q4467" s="7" t="s">
        <v>28830</v>
      </c>
      <c r="R4467" s="7" t="s">
        <v>13</v>
      </c>
      <c r="S4467" s="7" t="s">
        <v>18</v>
      </c>
      <c r="T4467" s="7" t="s">
        <v>14</v>
      </c>
      <c r="U4467" s="7" t="s">
        <v>29410</v>
      </c>
      <c r="V4467" s="7" t="s">
        <v>29411</v>
      </c>
      <c r="W4467" s="7" t="s">
        <v>29412</v>
      </c>
      <c r="X4467" s="7" t="s">
        <v>130</v>
      </c>
      <c r="Y4467" s="7" t="s">
        <v>130</v>
      </c>
      <c r="Z4467" s="7" t="s">
        <v>26217</v>
      </c>
      <c r="AA4467" s="7" t="s">
        <v>140</v>
      </c>
      <c r="AB4467" s="7" t="s">
        <v>25702</v>
      </c>
      <c r="AC4467" s="7" t="s">
        <v>130</v>
      </c>
      <c r="AD4467" s="7" t="s">
        <v>25703</v>
      </c>
      <c r="AE4467" s="7" t="s">
        <v>25892</v>
      </c>
      <c r="AF4467" s="7" t="s">
        <v>24026</v>
      </c>
      <c r="AG4467" s="7" t="s">
        <v>143</v>
      </c>
      <c r="AH4467" s="7" t="s">
        <v>23535</v>
      </c>
      <c r="AI4467" s="7" t="s">
        <v>29413</v>
      </c>
      <c r="AJ4467" s="7" t="s">
        <v>29414</v>
      </c>
      <c r="AK4467" s="7" t="s">
        <v>28828</v>
      </c>
      <c r="AL4467" s="7" t="s">
        <v>1113</v>
      </c>
      <c r="AM4467" s="7" t="s">
        <v>143</v>
      </c>
      <c r="AN4467" s="7" t="s">
        <v>149</v>
      </c>
      <c r="AO4467" s="7" t="s">
        <v>215</v>
      </c>
      <c r="AP4467" s="7" t="s">
        <v>28835</v>
      </c>
      <c r="AQ4467" s="7" t="s">
        <v>28836</v>
      </c>
      <c r="AR4467" s="7" t="s">
        <v>28837</v>
      </c>
      <c r="AS4467" s="7" t="s">
        <v>130</v>
      </c>
      <c r="AT4467" s="7" t="s">
        <v>130</v>
      </c>
      <c r="AU4467" s="7" t="s">
        <v>130</v>
      </c>
      <c r="AV4467" s="7" t="s">
        <v>130</v>
      </c>
      <c r="AW4467" s="7" t="s">
        <v>130</v>
      </c>
    </row>
    <row r="4468" ht="22" customHeight="1" spans="1:49">
      <c r="A4468" s="7">
        <v>4467</v>
      </c>
      <c r="B4468" s="7" t="s">
        <v>29415</v>
      </c>
      <c r="C4468" s="7" t="s">
        <v>29416</v>
      </c>
      <c r="D4468" s="7" t="s">
        <v>28828</v>
      </c>
      <c r="E4468" s="7" t="s">
        <v>130</v>
      </c>
      <c r="F4468" s="7" t="s">
        <v>29417</v>
      </c>
      <c r="G4468" s="7" t="s">
        <v>130</v>
      </c>
      <c r="H4468" s="7" t="s">
        <v>130</v>
      </c>
      <c r="I4468" s="7" t="s">
        <v>130</v>
      </c>
      <c r="J4468" s="7" t="s">
        <v>131</v>
      </c>
      <c r="K4468" s="7" t="s">
        <v>130</v>
      </c>
      <c r="L4468" s="7" t="s">
        <v>131</v>
      </c>
      <c r="M4468" s="7" t="s">
        <v>131</v>
      </c>
      <c r="N4468" s="7" t="s">
        <v>81</v>
      </c>
      <c r="O4468" s="7" t="s">
        <v>323</v>
      </c>
      <c r="P4468" s="7" t="s">
        <v>11</v>
      </c>
      <c r="Q4468" s="7" t="s">
        <v>28830</v>
      </c>
      <c r="R4468" s="7" t="s">
        <v>13</v>
      </c>
      <c r="S4468" s="7" t="s">
        <v>18</v>
      </c>
      <c r="T4468" s="7" t="s">
        <v>14</v>
      </c>
      <c r="U4468" s="7" t="s">
        <v>29063</v>
      </c>
      <c r="V4468" s="7" t="s">
        <v>29418</v>
      </c>
      <c r="W4468" s="7" t="s">
        <v>29419</v>
      </c>
      <c r="X4468" s="7" t="s">
        <v>130</v>
      </c>
      <c r="Y4468" s="7" t="s">
        <v>130</v>
      </c>
      <c r="Z4468" s="7" t="s">
        <v>26217</v>
      </c>
      <c r="AA4468" s="7" t="s">
        <v>140</v>
      </c>
      <c r="AB4468" s="7" t="s">
        <v>25702</v>
      </c>
      <c r="AC4468" s="7" t="s">
        <v>130</v>
      </c>
      <c r="AD4468" s="7" t="s">
        <v>25703</v>
      </c>
      <c r="AE4468" s="7" t="s">
        <v>25892</v>
      </c>
      <c r="AF4468" s="7" t="s">
        <v>24026</v>
      </c>
      <c r="AG4468" s="7" t="s">
        <v>143</v>
      </c>
      <c r="AH4468" s="7" t="s">
        <v>23535</v>
      </c>
      <c r="AI4468" s="7" t="s">
        <v>29420</v>
      </c>
      <c r="AJ4468" s="7" t="s">
        <v>29421</v>
      </c>
      <c r="AK4468" s="7" t="s">
        <v>28828</v>
      </c>
      <c r="AL4468" s="7" t="s">
        <v>1113</v>
      </c>
      <c r="AM4468" s="7" t="s">
        <v>143</v>
      </c>
      <c r="AN4468" s="7" t="s">
        <v>149</v>
      </c>
      <c r="AO4468" s="7" t="s">
        <v>215</v>
      </c>
      <c r="AP4468" s="7" t="s">
        <v>28835</v>
      </c>
      <c r="AQ4468" s="7" t="s">
        <v>28836</v>
      </c>
      <c r="AR4468" s="7" t="s">
        <v>28837</v>
      </c>
      <c r="AS4468" s="7" t="s">
        <v>130</v>
      </c>
      <c r="AT4468" s="7" t="s">
        <v>130</v>
      </c>
      <c r="AU4468" s="7" t="s">
        <v>130</v>
      </c>
      <c r="AV4468" s="7" t="s">
        <v>130</v>
      </c>
      <c r="AW4468" s="7" t="s">
        <v>130</v>
      </c>
    </row>
    <row r="4469" ht="22" customHeight="1" spans="1:49">
      <c r="A4469" s="7">
        <v>4468</v>
      </c>
      <c r="B4469" s="7" t="s">
        <v>29422</v>
      </c>
      <c r="C4469" s="7" t="s">
        <v>29423</v>
      </c>
      <c r="D4469" s="7" t="s">
        <v>28828</v>
      </c>
      <c r="E4469" s="7" t="s">
        <v>130</v>
      </c>
      <c r="F4469" s="7" t="s">
        <v>29424</v>
      </c>
      <c r="G4469" s="7" t="s">
        <v>130</v>
      </c>
      <c r="H4469" s="7" t="s">
        <v>130</v>
      </c>
      <c r="I4469" s="7" t="s">
        <v>130</v>
      </c>
      <c r="J4469" s="7" t="s">
        <v>264</v>
      </c>
      <c r="K4469" s="7" t="s">
        <v>130</v>
      </c>
      <c r="L4469" s="7" t="s">
        <v>1906</v>
      </c>
      <c r="M4469" s="7" t="s">
        <v>131</v>
      </c>
      <c r="N4469" s="7" t="s">
        <v>82</v>
      </c>
      <c r="O4469" s="7" t="s">
        <v>1389</v>
      </c>
      <c r="P4469" s="7" t="s">
        <v>11</v>
      </c>
      <c r="Q4469" s="7" t="s">
        <v>28830</v>
      </c>
      <c r="R4469" s="7" t="s">
        <v>13</v>
      </c>
      <c r="S4469" s="7" t="s">
        <v>18</v>
      </c>
      <c r="T4469" s="7" t="s">
        <v>14</v>
      </c>
      <c r="U4469" s="7" t="s">
        <v>29167</v>
      </c>
      <c r="V4469" s="7" t="s">
        <v>29425</v>
      </c>
      <c r="W4469" s="7" t="s">
        <v>29426</v>
      </c>
      <c r="X4469" s="7" t="s">
        <v>130</v>
      </c>
      <c r="Y4469" s="7" t="s">
        <v>130</v>
      </c>
      <c r="Z4469" s="7" t="s">
        <v>26217</v>
      </c>
      <c r="AA4469" s="7" t="s">
        <v>140</v>
      </c>
      <c r="AB4469" s="7" t="s">
        <v>25702</v>
      </c>
      <c r="AC4469" s="7" t="s">
        <v>130</v>
      </c>
      <c r="AD4469" s="7" t="s">
        <v>25703</v>
      </c>
      <c r="AE4469" s="7" t="s">
        <v>25892</v>
      </c>
      <c r="AF4469" s="7" t="s">
        <v>24026</v>
      </c>
      <c r="AG4469" s="7" t="s">
        <v>143</v>
      </c>
      <c r="AH4469" s="7" t="s">
        <v>23535</v>
      </c>
      <c r="AI4469" s="7" t="s">
        <v>29427</v>
      </c>
      <c r="AJ4469" s="7" t="s">
        <v>29171</v>
      </c>
      <c r="AK4469" s="7" t="s">
        <v>28828</v>
      </c>
      <c r="AL4469" s="7" t="s">
        <v>1113</v>
      </c>
      <c r="AM4469" s="7" t="s">
        <v>143</v>
      </c>
      <c r="AN4469" s="7" t="s">
        <v>149</v>
      </c>
      <c r="AO4469" s="7" t="s">
        <v>215</v>
      </c>
      <c r="AP4469" s="7" t="s">
        <v>28835</v>
      </c>
      <c r="AQ4469" s="7" t="s">
        <v>28836</v>
      </c>
      <c r="AR4469" s="7" t="s">
        <v>28837</v>
      </c>
      <c r="AS4469" s="7" t="s">
        <v>130</v>
      </c>
      <c r="AT4469" s="7" t="s">
        <v>130</v>
      </c>
      <c r="AU4469" s="7" t="s">
        <v>130</v>
      </c>
      <c r="AV4469" s="7" t="s">
        <v>130</v>
      </c>
      <c r="AW4469" s="7" t="s">
        <v>130</v>
      </c>
    </row>
    <row r="4470" ht="22" customHeight="1" spans="1:49">
      <c r="A4470" s="7">
        <v>4469</v>
      </c>
      <c r="B4470" s="7" t="s">
        <v>29428</v>
      </c>
      <c r="C4470" s="7" t="s">
        <v>29429</v>
      </c>
      <c r="D4470" s="7" t="s">
        <v>28828</v>
      </c>
      <c r="E4470" s="7" t="s">
        <v>130</v>
      </c>
      <c r="F4470" s="7" t="s">
        <v>29430</v>
      </c>
      <c r="G4470" s="7" t="s">
        <v>130</v>
      </c>
      <c r="H4470" s="7" t="s">
        <v>130</v>
      </c>
      <c r="I4470" s="7" t="s">
        <v>130</v>
      </c>
      <c r="J4470" s="7" t="s">
        <v>205</v>
      </c>
      <c r="K4470" s="7" t="s">
        <v>130</v>
      </c>
      <c r="L4470" s="7" t="s">
        <v>1906</v>
      </c>
      <c r="M4470" s="7" t="s">
        <v>131</v>
      </c>
      <c r="N4470" s="7" t="s">
        <v>80</v>
      </c>
      <c r="O4470" s="7" t="s">
        <v>265</v>
      </c>
      <c r="P4470" s="7" t="s">
        <v>11</v>
      </c>
      <c r="Q4470" s="7" t="s">
        <v>28830</v>
      </c>
      <c r="R4470" s="7" t="s">
        <v>13</v>
      </c>
      <c r="S4470" s="7" t="s">
        <v>18</v>
      </c>
      <c r="T4470" s="7" t="s">
        <v>14</v>
      </c>
      <c r="U4470" s="7" t="s">
        <v>29431</v>
      </c>
      <c r="V4470" s="7" t="s">
        <v>29432</v>
      </c>
      <c r="W4470" s="7" t="s">
        <v>29433</v>
      </c>
      <c r="X4470" s="7" t="s">
        <v>130</v>
      </c>
      <c r="Y4470" s="7" t="s">
        <v>130</v>
      </c>
      <c r="Z4470" s="7" t="s">
        <v>26217</v>
      </c>
      <c r="AA4470" s="7" t="s">
        <v>140</v>
      </c>
      <c r="AB4470" s="7" t="s">
        <v>25702</v>
      </c>
      <c r="AC4470" s="7" t="s">
        <v>130</v>
      </c>
      <c r="AD4470" s="7" t="s">
        <v>25703</v>
      </c>
      <c r="AE4470" s="7" t="s">
        <v>25892</v>
      </c>
      <c r="AF4470" s="7" t="s">
        <v>24026</v>
      </c>
      <c r="AG4470" s="7" t="s">
        <v>143</v>
      </c>
      <c r="AH4470" s="7" t="s">
        <v>23535</v>
      </c>
      <c r="AI4470" s="7" t="s">
        <v>29434</v>
      </c>
      <c r="AJ4470" s="7" t="s">
        <v>26713</v>
      </c>
      <c r="AK4470" s="7" t="s">
        <v>28828</v>
      </c>
      <c r="AL4470" s="7" t="s">
        <v>1113</v>
      </c>
      <c r="AM4470" s="7" t="s">
        <v>143</v>
      </c>
      <c r="AN4470" s="7" t="s">
        <v>149</v>
      </c>
      <c r="AO4470" s="7" t="s">
        <v>215</v>
      </c>
      <c r="AP4470" s="7" t="s">
        <v>28835</v>
      </c>
      <c r="AQ4470" s="7" t="s">
        <v>28836</v>
      </c>
      <c r="AR4470" s="7" t="s">
        <v>28837</v>
      </c>
      <c r="AS4470" s="7" t="s">
        <v>130</v>
      </c>
      <c r="AT4470" s="7" t="s">
        <v>130</v>
      </c>
      <c r="AU4470" s="7" t="s">
        <v>130</v>
      </c>
      <c r="AV4470" s="7" t="s">
        <v>130</v>
      </c>
      <c r="AW4470" s="7" t="s">
        <v>130</v>
      </c>
    </row>
    <row r="4471" ht="22" customHeight="1" spans="1:49">
      <c r="A4471" s="7">
        <v>4470</v>
      </c>
      <c r="B4471" s="7" t="s">
        <v>29435</v>
      </c>
      <c r="C4471" s="7" t="s">
        <v>29436</v>
      </c>
      <c r="D4471" s="7" t="s">
        <v>28828</v>
      </c>
      <c r="E4471" s="7" t="s">
        <v>130</v>
      </c>
      <c r="F4471" s="7" t="s">
        <v>29437</v>
      </c>
      <c r="G4471" s="7" t="s">
        <v>130</v>
      </c>
      <c r="H4471" s="7" t="s">
        <v>130</v>
      </c>
      <c r="I4471" s="7" t="s">
        <v>130</v>
      </c>
      <c r="J4471" s="7" t="s">
        <v>264</v>
      </c>
      <c r="K4471" s="7" t="s">
        <v>130</v>
      </c>
      <c r="L4471" s="7" t="s">
        <v>1906</v>
      </c>
      <c r="M4471" s="7" t="s">
        <v>131</v>
      </c>
      <c r="N4471" s="7" t="s">
        <v>80</v>
      </c>
      <c r="O4471" s="7" t="s">
        <v>265</v>
      </c>
      <c r="P4471" s="7" t="s">
        <v>11</v>
      </c>
      <c r="Q4471" s="7" t="s">
        <v>28830</v>
      </c>
      <c r="R4471" s="7" t="s">
        <v>13</v>
      </c>
      <c r="S4471" s="7" t="s">
        <v>18</v>
      </c>
      <c r="T4471" s="7" t="s">
        <v>14</v>
      </c>
      <c r="U4471" s="7" t="s">
        <v>28856</v>
      </c>
      <c r="V4471" s="7" t="s">
        <v>29438</v>
      </c>
      <c r="W4471" s="7" t="s">
        <v>29439</v>
      </c>
      <c r="X4471" s="7" t="s">
        <v>130</v>
      </c>
      <c r="Y4471" s="7" t="s">
        <v>130</v>
      </c>
      <c r="Z4471" s="7" t="s">
        <v>26217</v>
      </c>
      <c r="AA4471" s="7" t="s">
        <v>140</v>
      </c>
      <c r="AB4471" s="7" t="s">
        <v>25702</v>
      </c>
      <c r="AC4471" s="7" t="s">
        <v>130</v>
      </c>
      <c r="AD4471" s="7" t="s">
        <v>25703</v>
      </c>
      <c r="AE4471" s="7" t="s">
        <v>25892</v>
      </c>
      <c r="AF4471" s="7" t="s">
        <v>24026</v>
      </c>
      <c r="AG4471" s="7" t="s">
        <v>143</v>
      </c>
      <c r="AH4471" s="7" t="s">
        <v>23535</v>
      </c>
      <c r="AI4471" s="7" t="s">
        <v>29440</v>
      </c>
      <c r="AJ4471" s="7" t="s">
        <v>27415</v>
      </c>
      <c r="AK4471" s="7" t="s">
        <v>28828</v>
      </c>
      <c r="AL4471" s="7" t="s">
        <v>1113</v>
      </c>
      <c r="AM4471" s="7" t="s">
        <v>143</v>
      </c>
      <c r="AN4471" s="7" t="s">
        <v>149</v>
      </c>
      <c r="AO4471" s="7" t="s">
        <v>215</v>
      </c>
      <c r="AP4471" s="7" t="s">
        <v>28835</v>
      </c>
      <c r="AQ4471" s="7" t="s">
        <v>28836</v>
      </c>
      <c r="AR4471" s="7" t="s">
        <v>28837</v>
      </c>
      <c r="AS4471" s="7" t="s">
        <v>130</v>
      </c>
      <c r="AT4471" s="7" t="s">
        <v>130</v>
      </c>
      <c r="AU4471" s="7" t="s">
        <v>130</v>
      </c>
      <c r="AV4471" s="7" t="s">
        <v>130</v>
      </c>
      <c r="AW4471" s="7" t="s">
        <v>130</v>
      </c>
    </row>
    <row r="4472" ht="22" customHeight="1" spans="1:49">
      <c r="A4472" s="7">
        <v>4471</v>
      </c>
      <c r="B4472" s="7" t="s">
        <v>29441</v>
      </c>
      <c r="C4472" s="7" t="s">
        <v>29442</v>
      </c>
      <c r="D4472" s="7" t="s">
        <v>28828</v>
      </c>
      <c r="E4472" s="7" t="s">
        <v>130</v>
      </c>
      <c r="F4472" s="7" t="s">
        <v>29443</v>
      </c>
      <c r="G4472" s="7" t="s">
        <v>130</v>
      </c>
      <c r="H4472" s="7" t="s">
        <v>130</v>
      </c>
      <c r="I4472" s="7" t="s">
        <v>130</v>
      </c>
      <c r="J4472" s="7" t="s">
        <v>264</v>
      </c>
      <c r="K4472" s="7" t="s">
        <v>130</v>
      </c>
      <c r="L4472" s="7" t="s">
        <v>131</v>
      </c>
      <c r="M4472" s="7" t="s">
        <v>131</v>
      </c>
      <c r="N4472" s="7" t="s">
        <v>80</v>
      </c>
      <c r="O4472" s="7" t="s">
        <v>1587</v>
      </c>
      <c r="P4472" s="7" t="s">
        <v>11</v>
      </c>
      <c r="Q4472" s="7" t="s">
        <v>28830</v>
      </c>
      <c r="R4472" s="7" t="s">
        <v>13</v>
      </c>
      <c r="S4472" s="7" t="s">
        <v>18</v>
      </c>
      <c r="T4472" s="7" t="s">
        <v>14</v>
      </c>
      <c r="U4472" s="7" t="s">
        <v>28887</v>
      </c>
      <c r="V4472" s="7" t="s">
        <v>29444</v>
      </c>
      <c r="W4472" s="7" t="s">
        <v>29445</v>
      </c>
      <c r="X4472" s="7" t="s">
        <v>130</v>
      </c>
      <c r="Y4472" s="7" t="s">
        <v>130</v>
      </c>
      <c r="Z4472" s="7" t="s">
        <v>26217</v>
      </c>
      <c r="AA4472" s="7" t="s">
        <v>140</v>
      </c>
      <c r="AB4472" s="7" t="s">
        <v>25702</v>
      </c>
      <c r="AC4472" s="7" t="s">
        <v>130</v>
      </c>
      <c r="AD4472" s="7" t="s">
        <v>25703</v>
      </c>
      <c r="AE4472" s="7" t="s">
        <v>25892</v>
      </c>
      <c r="AF4472" s="7" t="s">
        <v>24026</v>
      </c>
      <c r="AG4472" s="7" t="s">
        <v>143</v>
      </c>
      <c r="AH4472" s="7" t="s">
        <v>23535</v>
      </c>
      <c r="AI4472" s="7" t="s">
        <v>29446</v>
      </c>
      <c r="AJ4472" s="7" t="s">
        <v>28891</v>
      </c>
      <c r="AK4472" s="7" t="s">
        <v>28828</v>
      </c>
      <c r="AL4472" s="7" t="s">
        <v>1113</v>
      </c>
      <c r="AM4472" s="7" t="s">
        <v>143</v>
      </c>
      <c r="AN4472" s="7" t="s">
        <v>149</v>
      </c>
      <c r="AO4472" s="7" t="s">
        <v>215</v>
      </c>
      <c r="AP4472" s="7" t="s">
        <v>28835</v>
      </c>
      <c r="AQ4472" s="7" t="s">
        <v>28836</v>
      </c>
      <c r="AR4472" s="7" t="s">
        <v>28837</v>
      </c>
      <c r="AS4472" s="7" t="s">
        <v>130</v>
      </c>
      <c r="AT4472" s="7" t="s">
        <v>130</v>
      </c>
      <c r="AU4472" s="7" t="s">
        <v>130</v>
      </c>
      <c r="AV4472" s="7" t="s">
        <v>130</v>
      </c>
      <c r="AW4472" s="7" t="s">
        <v>130</v>
      </c>
    </row>
    <row r="4473" ht="22" customHeight="1" spans="1:49">
      <c r="A4473" s="7">
        <v>4472</v>
      </c>
      <c r="B4473" s="7" t="s">
        <v>29447</v>
      </c>
      <c r="C4473" s="7" t="s">
        <v>29448</v>
      </c>
      <c r="D4473" s="7" t="s">
        <v>28828</v>
      </c>
      <c r="E4473" s="7" t="s">
        <v>130</v>
      </c>
      <c r="F4473" s="7" t="s">
        <v>29449</v>
      </c>
      <c r="G4473" s="7" t="s">
        <v>130</v>
      </c>
      <c r="H4473" s="7" t="s">
        <v>130</v>
      </c>
      <c r="I4473" s="7" t="s">
        <v>130</v>
      </c>
      <c r="J4473" s="7" t="s">
        <v>205</v>
      </c>
      <c r="K4473" s="7" t="s">
        <v>130</v>
      </c>
      <c r="L4473" s="7" t="s">
        <v>1906</v>
      </c>
      <c r="M4473" s="7" t="s">
        <v>131</v>
      </c>
      <c r="N4473" s="7" t="s">
        <v>81</v>
      </c>
      <c r="O4473" s="7" t="s">
        <v>283</v>
      </c>
      <c r="P4473" s="7" t="s">
        <v>11</v>
      </c>
      <c r="Q4473" s="7" t="s">
        <v>28830</v>
      </c>
      <c r="R4473" s="7" t="s">
        <v>13</v>
      </c>
      <c r="S4473" s="7" t="s">
        <v>18</v>
      </c>
      <c r="T4473" s="7" t="s">
        <v>14</v>
      </c>
      <c r="U4473" s="7" t="s">
        <v>29450</v>
      </c>
      <c r="V4473" s="7" t="s">
        <v>29451</v>
      </c>
      <c r="W4473" s="7" t="s">
        <v>29452</v>
      </c>
      <c r="X4473" s="7" t="s">
        <v>130</v>
      </c>
      <c r="Y4473" s="7" t="s">
        <v>130</v>
      </c>
      <c r="Z4473" s="7" t="s">
        <v>26217</v>
      </c>
      <c r="AA4473" s="7" t="s">
        <v>140</v>
      </c>
      <c r="AB4473" s="7" t="s">
        <v>25702</v>
      </c>
      <c r="AC4473" s="7" t="s">
        <v>130</v>
      </c>
      <c r="AD4473" s="7" t="s">
        <v>25703</v>
      </c>
      <c r="AE4473" s="7" t="s">
        <v>25892</v>
      </c>
      <c r="AF4473" s="7" t="s">
        <v>24026</v>
      </c>
      <c r="AG4473" s="7" t="s">
        <v>143</v>
      </c>
      <c r="AH4473" s="7" t="s">
        <v>23535</v>
      </c>
      <c r="AI4473" s="7" t="s">
        <v>29453</v>
      </c>
      <c r="AJ4473" s="7" t="s">
        <v>29454</v>
      </c>
      <c r="AK4473" s="7" t="s">
        <v>28828</v>
      </c>
      <c r="AL4473" s="7" t="s">
        <v>1113</v>
      </c>
      <c r="AM4473" s="7" t="s">
        <v>143</v>
      </c>
      <c r="AN4473" s="7" t="s">
        <v>149</v>
      </c>
      <c r="AO4473" s="7" t="s">
        <v>215</v>
      </c>
      <c r="AP4473" s="7" t="s">
        <v>28835</v>
      </c>
      <c r="AQ4473" s="7" t="s">
        <v>28836</v>
      </c>
      <c r="AR4473" s="7" t="s">
        <v>28837</v>
      </c>
      <c r="AS4473" s="7" t="s">
        <v>130</v>
      </c>
      <c r="AT4473" s="7" t="s">
        <v>130</v>
      </c>
      <c r="AU4473" s="7" t="s">
        <v>130</v>
      </c>
      <c r="AV4473" s="7" t="s">
        <v>130</v>
      </c>
      <c r="AW4473" s="7" t="s">
        <v>130</v>
      </c>
    </row>
    <row r="4474" ht="22" customHeight="1" spans="1:49">
      <c r="A4474" s="7">
        <v>4473</v>
      </c>
      <c r="B4474" s="7" t="s">
        <v>29455</v>
      </c>
      <c r="C4474" s="7" t="s">
        <v>29456</v>
      </c>
      <c r="D4474" s="7" t="s">
        <v>28828</v>
      </c>
      <c r="E4474" s="7" t="s">
        <v>130</v>
      </c>
      <c r="F4474" s="7" t="s">
        <v>29457</v>
      </c>
      <c r="G4474" s="7" t="s">
        <v>130</v>
      </c>
      <c r="H4474" s="7" t="s">
        <v>130</v>
      </c>
      <c r="I4474" s="7" t="s">
        <v>130</v>
      </c>
      <c r="J4474" s="7" t="s">
        <v>205</v>
      </c>
      <c r="K4474" s="7" t="s">
        <v>130</v>
      </c>
      <c r="L4474" s="7" t="s">
        <v>1316</v>
      </c>
      <c r="M4474" s="7" t="s">
        <v>131</v>
      </c>
      <c r="N4474" s="7" t="s">
        <v>81</v>
      </c>
      <c r="O4474" s="7" t="s">
        <v>283</v>
      </c>
      <c r="P4474" s="7" t="s">
        <v>11</v>
      </c>
      <c r="Q4474" s="7" t="s">
        <v>28830</v>
      </c>
      <c r="R4474" s="7" t="s">
        <v>13</v>
      </c>
      <c r="S4474" s="7" t="s">
        <v>18</v>
      </c>
      <c r="T4474" s="7" t="s">
        <v>14</v>
      </c>
      <c r="U4474" s="7" t="s">
        <v>29458</v>
      </c>
      <c r="V4474" s="7" t="s">
        <v>29459</v>
      </c>
      <c r="W4474" s="7" t="s">
        <v>29460</v>
      </c>
      <c r="X4474" s="7" t="s">
        <v>130</v>
      </c>
      <c r="Y4474" s="7" t="s">
        <v>130</v>
      </c>
      <c r="Z4474" s="7" t="s">
        <v>26217</v>
      </c>
      <c r="AA4474" s="7" t="s">
        <v>140</v>
      </c>
      <c r="AB4474" s="7" t="s">
        <v>25702</v>
      </c>
      <c r="AC4474" s="7" t="s">
        <v>130</v>
      </c>
      <c r="AD4474" s="7" t="s">
        <v>25703</v>
      </c>
      <c r="AE4474" s="7" t="s">
        <v>25892</v>
      </c>
      <c r="AF4474" s="7" t="s">
        <v>24026</v>
      </c>
      <c r="AG4474" s="7" t="s">
        <v>143</v>
      </c>
      <c r="AH4474" s="7" t="s">
        <v>23535</v>
      </c>
      <c r="AI4474" s="7" t="s">
        <v>29461</v>
      </c>
      <c r="AJ4474" s="7" t="s">
        <v>29462</v>
      </c>
      <c r="AK4474" s="7" t="s">
        <v>28828</v>
      </c>
      <c r="AL4474" s="7" t="s">
        <v>1113</v>
      </c>
      <c r="AM4474" s="7" t="s">
        <v>143</v>
      </c>
      <c r="AN4474" s="7" t="s">
        <v>149</v>
      </c>
      <c r="AO4474" s="7" t="s">
        <v>215</v>
      </c>
      <c r="AP4474" s="7" t="s">
        <v>28835</v>
      </c>
      <c r="AQ4474" s="7" t="s">
        <v>28836</v>
      </c>
      <c r="AR4474" s="7" t="s">
        <v>28837</v>
      </c>
      <c r="AS4474" s="7" t="s">
        <v>130</v>
      </c>
      <c r="AT4474" s="7" t="s">
        <v>130</v>
      </c>
      <c r="AU4474" s="7" t="s">
        <v>130</v>
      </c>
      <c r="AV4474" s="7" t="s">
        <v>130</v>
      </c>
      <c r="AW4474" s="7" t="s">
        <v>130</v>
      </c>
    </row>
    <row r="4475" ht="22" customHeight="1" spans="1:49">
      <c r="A4475" s="7">
        <v>4474</v>
      </c>
      <c r="B4475" s="7" t="s">
        <v>29463</v>
      </c>
      <c r="C4475" s="7" t="s">
        <v>29464</v>
      </c>
      <c r="D4475" s="7" t="s">
        <v>28828</v>
      </c>
      <c r="E4475" s="7" t="s">
        <v>130</v>
      </c>
      <c r="F4475" s="7" t="s">
        <v>29465</v>
      </c>
      <c r="G4475" s="7" t="s">
        <v>130</v>
      </c>
      <c r="H4475" s="7" t="s">
        <v>130</v>
      </c>
      <c r="I4475" s="7" t="s">
        <v>130</v>
      </c>
      <c r="J4475" s="7" t="s">
        <v>205</v>
      </c>
      <c r="K4475" s="7" t="s">
        <v>130</v>
      </c>
      <c r="L4475" s="7" t="s">
        <v>1812</v>
      </c>
      <c r="M4475" s="7" t="s">
        <v>131</v>
      </c>
      <c r="N4475" s="7" t="s">
        <v>81</v>
      </c>
      <c r="O4475" s="7" t="s">
        <v>283</v>
      </c>
      <c r="P4475" s="7" t="s">
        <v>11</v>
      </c>
      <c r="Q4475" s="7" t="s">
        <v>28830</v>
      </c>
      <c r="R4475" s="7" t="s">
        <v>13</v>
      </c>
      <c r="S4475" s="7" t="s">
        <v>18</v>
      </c>
      <c r="T4475" s="7" t="s">
        <v>14</v>
      </c>
      <c r="U4475" s="7" t="s">
        <v>29466</v>
      </c>
      <c r="V4475" s="7" t="s">
        <v>29467</v>
      </c>
      <c r="W4475" s="7" t="s">
        <v>29468</v>
      </c>
      <c r="X4475" s="7" t="s">
        <v>130</v>
      </c>
      <c r="Y4475" s="7" t="s">
        <v>130</v>
      </c>
      <c r="Z4475" s="7" t="s">
        <v>26217</v>
      </c>
      <c r="AA4475" s="7" t="s">
        <v>140</v>
      </c>
      <c r="AB4475" s="7" t="s">
        <v>25702</v>
      </c>
      <c r="AC4475" s="7" t="s">
        <v>130</v>
      </c>
      <c r="AD4475" s="7" t="s">
        <v>25703</v>
      </c>
      <c r="AE4475" s="7" t="s">
        <v>25892</v>
      </c>
      <c r="AF4475" s="7" t="s">
        <v>24026</v>
      </c>
      <c r="AG4475" s="7" t="s">
        <v>143</v>
      </c>
      <c r="AH4475" s="7" t="s">
        <v>23535</v>
      </c>
      <c r="AI4475" s="7" t="s">
        <v>29469</v>
      </c>
      <c r="AJ4475" s="7" t="s">
        <v>29470</v>
      </c>
      <c r="AK4475" s="7" t="s">
        <v>28828</v>
      </c>
      <c r="AL4475" s="7" t="s">
        <v>1113</v>
      </c>
      <c r="AM4475" s="7" t="s">
        <v>143</v>
      </c>
      <c r="AN4475" s="7" t="s">
        <v>149</v>
      </c>
      <c r="AO4475" s="7" t="s">
        <v>215</v>
      </c>
      <c r="AP4475" s="7" t="s">
        <v>28835</v>
      </c>
      <c r="AQ4475" s="7" t="s">
        <v>28836</v>
      </c>
      <c r="AR4475" s="7" t="s">
        <v>28837</v>
      </c>
      <c r="AS4475" s="7" t="s">
        <v>130</v>
      </c>
      <c r="AT4475" s="7" t="s">
        <v>130</v>
      </c>
      <c r="AU4475" s="7" t="s">
        <v>130</v>
      </c>
      <c r="AV4475" s="7" t="s">
        <v>130</v>
      </c>
      <c r="AW4475" s="7" t="s">
        <v>130</v>
      </c>
    </row>
    <row r="4476" ht="22" customHeight="1" spans="1:49">
      <c r="A4476" s="7">
        <v>4475</v>
      </c>
      <c r="B4476" s="7" t="s">
        <v>29471</v>
      </c>
      <c r="C4476" s="7" t="s">
        <v>29472</v>
      </c>
      <c r="D4476" s="7" t="s">
        <v>28828</v>
      </c>
      <c r="E4476" s="7" t="s">
        <v>130</v>
      </c>
      <c r="F4476" s="7" t="s">
        <v>29473</v>
      </c>
      <c r="G4476" s="7" t="s">
        <v>130</v>
      </c>
      <c r="H4476" s="7" t="s">
        <v>130</v>
      </c>
      <c r="I4476" s="7" t="s">
        <v>130</v>
      </c>
      <c r="J4476" s="7" t="s">
        <v>131</v>
      </c>
      <c r="K4476" s="7" t="s">
        <v>130</v>
      </c>
      <c r="L4476" s="7" t="s">
        <v>131</v>
      </c>
      <c r="M4476" s="7" t="s">
        <v>23837</v>
      </c>
      <c r="N4476" s="7" t="s">
        <v>78</v>
      </c>
      <c r="O4476" s="7" t="s">
        <v>133</v>
      </c>
      <c r="P4476" s="7" t="s">
        <v>11</v>
      </c>
      <c r="Q4476" s="7" t="s">
        <v>28830</v>
      </c>
      <c r="R4476" s="7" t="s">
        <v>13</v>
      </c>
      <c r="S4476" s="7" t="s">
        <v>18</v>
      </c>
      <c r="T4476" s="7" t="s">
        <v>14</v>
      </c>
      <c r="U4476" s="7" t="s">
        <v>29474</v>
      </c>
      <c r="V4476" s="7" t="s">
        <v>29475</v>
      </c>
      <c r="W4476" s="7" t="s">
        <v>29476</v>
      </c>
      <c r="X4476" s="7" t="s">
        <v>130</v>
      </c>
      <c r="Y4476" s="7" t="s">
        <v>130</v>
      </c>
      <c r="Z4476" s="7" t="s">
        <v>26217</v>
      </c>
      <c r="AA4476" s="7" t="s">
        <v>140</v>
      </c>
      <c r="AB4476" s="7" t="s">
        <v>25702</v>
      </c>
      <c r="AC4476" s="7" t="s">
        <v>130</v>
      </c>
      <c r="AD4476" s="7" t="s">
        <v>25703</v>
      </c>
      <c r="AE4476" s="7" t="s">
        <v>25892</v>
      </c>
      <c r="AF4476" s="7" t="s">
        <v>24026</v>
      </c>
      <c r="AG4476" s="7" t="s">
        <v>143</v>
      </c>
      <c r="AH4476" s="7" t="s">
        <v>23535</v>
      </c>
      <c r="AI4476" s="7" t="s">
        <v>29477</v>
      </c>
      <c r="AJ4476" s="7" t="s">
        <v>28358</v>
      </c>
      <c r="AK4476" s="7" t="s">
        <v>28828</v>
      </c>
      <c r="AL4476" s="7" t="s">
        <v>1113</v>
      </c>
      <c r="AM4476" s="7" t="s">
        <v>143</v>
      </c>
      <c r="AN4476" s="7" t="s">
        <v>149</v>
      </c>
      <c r="AO4476" s="7" t="s">
        <v>215</v>
      </c>
      <c r="AP4476" s="7" t="s">
        <v>28835</v>
      </c>
      <c r="AQ4476" s="7" t="s">
        <v>28836</v>
      </c>
      <c r="AR4476" s="7" t="s">
        <v>28837</v>
      </c>
      <c r="AS4476" s="7" t="s">
        <v>130</v>
      </c>
      <c r="AT4476" s="7" t="s">
        <v>130</v>
      </c>
      <c r="AU4476" s="7" t="s">
        <v>130</v>
      </c>
      <c r="AV4476" s="7" t="s">
        <v>130</v>
      </c>
      <c r="AW4476" s="7" t="s">
        <v>130</v>
      </c>
    </row>
    <row r="4477" ht="22" customHeight="1" spans="1:49">
      <c r="A4477" s="7">
        <v>4476</v>
      </c>
      <c r="B4477" s="7" t="s">
        <v>29478</v>
      </c>
      <c r="C4477" s="7" t="s">
        <v>29479</v>
      </c>
      <c r="D4477" s="7" t="s">
        <v>28828</v>
      </c>
      <c r="E4477" s="7" t="s">
        <v>130</v>
      </c>
      <c r="F4477" s="7" t="s">
        <v>29480</v>
      </c>
      <c r="G4477" s="7" t="s">
        <v>130</v>
      </c>
      <c r="H4477" s="7" t="s">
        <v>130</v>
      </c>
      <c r="I4477" s="7" t="s">
        <v>130</v>
      </c>
      <c r="J4477" s="7" t="s">
        <v>264</v>
      </c>
      <c r="K4477" s="7" t="s">
        <v>130</v>
      </c>
      <c r="L4477" s="7" t="s">
        <v>131</v>
      </c>
      <c r="M4477" s="7" t="s">
        <v>131</v>
      </c>
      <c r="N4477" s="7" t="s">
        <v>81</v>
      </c>
      <c r="O4477" s="7" t="s">
        <v>323</v>
      </c>
      <c r="P4477" s="7" t="s">
        <v>11</v>
      </c>
      <c r="Q4477" s="7" t="s">
        <v>28830</v>
      </c>
      <c r="R4477" s="7" t="s">
        <v>13</v>
      </c>
      <c r="S4477" s="7" t="s">
        <v>18</v>
      </c>
      <c r="T4477" s="7" t="s">
        <v>14</v>
      </c>
      <c r="U4477" s="7" t="s">
        <v>29481</v>
      </c>
      <c r="V4477" s="7" t="s">
        <v>29482</v>
      </c>
      <c r="W4477" s="7" t="s">
        <v>29483</v>
      </c>
      <c r="X4477" s="7" t="s">
        <v>130</v>
      </c>
      <c r="Y4477" s="7" t="s">
        <v>130</v>
      </c>
      <c r="Z4477" s="7" t="s">
        <v>26217</v>
      </c>
      <c r="AA4477" s="7" t="s">
        <v>140</v>
      </c>
      <c r="AB4477" s="7" t="s">
        <v>25702</v>
      </c>
      <c r="AC4477" s="7" t="s">
        <v>130</v>
      </c>
      <c r="AD4477" s="7" t="s">
        <v>25703</v>
      </c>
      <c r="AE4477" s="7" t="s">
        <v>25892</v>
      </c>
      <c r="AF4477" s="7" t="s">
        <v>24026</v>
      </c>
      <c r="AG4477" s="7" t="s">
        <v>143</v>
      </c>
      <c r="AH4477" s="7" t="s">
        <v>23535</v>
      </c>
      <c r="AI4477" s="7" t="s">
        <v>29484</v>
      </c>
      <c r="AJ4477" s="7" t="s">
        <v>26467</v>
      </c>
      <c r="AK4477" s="7" t="s">
        <v>28828</v>
      </c>
      <c r="AL4477" s="7" t="s">
        <v>1113</v>
      </c>
      <c r="AM4477" s="7" t="s">
        <v>143</v>
      </c>
      <c r="AN4477" s="7" t="s">
        <v>149</v>
      </c>
      <c r="AO4477" s="7" t="s">
        <v>215</v>
      </c>
      <c r="AP4477" s="7" t="s">
        <v>28835</v>
      </c>
      <c r="AQ4477" s="7" t="s">
        <v>28836</v>
      </c>
      <c r="AR4477" s="7" t="s">
        <v>28837</v>
      </c>
      <c r="AS4477" s="7" t="s">
        <v>130</v>
      </c>
      <c r="AT4477" s="7" t="s">
        <v>130</v>
      </c>
      <c r="AU4477" s="7" t="s">
        <v>130</v>
      </c>
      <c r="AV4477" s="7" t="s">
        <v>130</v>
      </c>
      <c r="AW4477" s="7" t="s">
        <v>130</v>
      </c>
    </row>
    <row r="4478" ht="22" customHeight="1" spans="1:49">
      <c r="A4478" s="7">
        <v>4477</v>
      </c>
      <c r="B4478" s="7" t="s">
        <v>29485</v>
      </c>
      <c r="C4478" s="7" t="s">
        <v>29486</v>
      </c>
      <c r="D4478" s="7" t="s">
        <v>28828</v>
      </c>
      <c r="E4478" s="7" t="s">
        <v>130</v>
      </c>
      <c r="F4478" s="7" t="s">
        <v>29487</v>
      </c>
      <c r="G4478" s="7" t="s">
        <v>130</v>
      </c>
      <c r="H4478" s="7" t="s">
        <v>130</v>
      </c>
      <c r="I4478" s="7" t="s">
        <v>130</v>
      </c>
      <c r="J4478" s="7" t="s">
        <v>998</v>
      </c>
      <c r="K4478" s="7" t="s">
        <v>130</v>
      </c>
      <c r="L4478" s="7" t="s">
        <v>131</v>
      </c>
      <c r="M4478" s="7" t="s">
        <v>131</v>
      </c>
      <c r="N4478" s="7" t="s">
        <v>83</v>
      </c>
      <c r="O4478" s="7" t="s">
        <v>5137</v>
      </c>
      <c r="P4478" s="7" t="s">
        <v>11</v>
      </c>
      <c r="Q4478" s="7" t="s">
        <v>28830</v>
      </c>
      <c r="R4478" s="7" t="s">
        <v>13</v>
      </c>
      <c r="S4478" s="7" t="s">
        <v>18</v>
      </c>
      <c r="T4478" s="7" t="s">
        <v>14</v>
      </c>
      <c r="U4478" s="7" t="s">
        <v>26303</v>
      </c>
      <c r="V4478" s="7" t="s">
        <v>29488</v>
      </c>
      <c r="W4478" s="7" t="s">
        <v>29489</v>
      </c>
      <c r="X4478" s="7" t="s">
        <v>130</v>
      </c>
      <c r="Y4478" s="7" t="s">
        <v>130</v>
      </c>
      <c r="Z4478" s="7" t="s">
        <v>26217</v>
      </c>
      <c r="AA4478" s="7" t="s">
        <v>140</v>
      </c>
      <c r="AB4478" s="7" t="s">
        <v>25702</v>
      </c>
      <c r="AC4478" s="7" t="s">
        <v>130</v>
      </c>
      <c r="AD4478" s="7" t="s">
        <v>25703</v>
      </c>
      <c r="AE4478" s="7" t="s">
        <v>25892</v>
      </c>
      <c r="AF4478" s="7" t="s">
        <v>24026</v>
      </c>
      <c r="AG4478" s="7" t="s">
        <v>143</v>
      </c>
      <c r="AH4478" s="7" t="s">
        <v>23535</v>
      </c>
      <c r="AI4478" s="7" t="s">
        <v>29490</v>
      </c>
      <c r="AJ4478" s="7" t="s">
        <v>29491</v>
      </c>
      <c r="AK4478" s="7" t="s">
        <v>28828</v>
      </c>
      <c r="AL4478" s="7" t="s">
        <v>1113</v>
      </c>
      <c r="AM4478" s="7" t="s">
        <v>143</v>
      </c>
      <c r="AN4478" s="7" t="s">
        <v>149</v>
      </c>
      <c r="AO4478" s="7" t="s">
        <v>215</v>
      </c>
      <c r="AP4478" s="7" t="s">
        <v>28835</v>
      </c>
      <c r="AQ4478" s="7" t="s">
        <v>28836</v>
      </c>
      <c r="AR4478" s="7" t="s">
        <v>28837</v>
      </c>
      <c r="AS4478" s="7" t="s">
        <v>130</v>
      </c>
      <c r="AT4478" s="7" t="s">
        <v>130</v>
      </c>
      <c r="AU4478" s="7" t="s">
        <v>130</v>
      </c>
      <c r="AV4478" s="7" t="s">
        <v>130</v>
      </c>
      <c r="AW4478" s="7" t="s">
        <v>130</v>
      </c>
    </row>
    <row r="4479" ht="22" customHeight="1" spans="1:49">
      <c r="A4479" s="7">
        <v>4478</v>
      </c>
      <c r="B4479" s="7" t="s">
        <v>29492</v>
      </c>
      <c r="C4479" s="7" t="s">
        <v>29493</v>
      </c>
      <c r="D4479" s="7" t="s">
        <v>28828</v>
      </c>
      <c r="E4479" s="7" t="s">
        <v>130</v>
      </c>
      <c r="F4479" s="7" t="s">
        <v>29494</v>
      </c>
      <c r="G4479" s="7" t="s">
        <v>130</v>
      </c>
      <c r="H4479" s="7" t="s">
        <v>130</v>
      </c>
      <c r="I4479" s="7" t="s">
        <v>130</v>
      </c>
      <c r="J4479" s="7" t="s">
        <v>998</v>
      </c>
      <c r="K4479" s="7" t="s">
        <v>130</v>
      </c>
      <c r="L4479" s="7" t="s">
        <v>1906</v>
      </c>
      <c r="M4479" s="7" t="s">
        <v>131</v>
      </c>
      <c r="N4479" s="7" t="s">
        <v>83</v>
      </c>
      <c r="O4479" s="7" t="s">
        <v>5137</v>
      </c>
      <c r="P4479" s="7" t="s">
        <v>11</v>
      </c>
      <c r="Q4479" s="7" t="s">
        <v>28830</v>
      </c>
      <c r="R4479" s="7" t="s">
        <v>13</v>
      </c>
      <c r="S4479" s="7" t="s">
        <v>18</v>
      </c>
      <c r="T4479" s="7" t="s">
        <v>14</v>
      </c>
      <c r="U4479" s="7" t="s">
        <v>26272</v>
      </c>
      <c r="V4479" s="7" t="s">
        <v>29495</v>
      </c>
      <c r="W4479" s="7" t="s">
        <v>29496</v>
      </c>
      <c r="X4479" s="7" t="s">
        <v>130</v>
      </c>
      <c r="Y4479" s="7" t="s">
        <v>130</v>
      </c>
      <c r="Z4479" s="7" t="s">
        <v>26217</v>
      </c>
      <c r="AA4479" s="7" t="s">
        <v>140</v>
      </c>
      <c r="AB4479" s="7" t="s">
        <v>25702</v>
      </c>
      <c r="AC4479" s="7" t="s">
        <v>130</v>
      </c>
      <c r="AD4479" s="7" t="s">
        <v>25703</v>
      </c>
      <c r="AE4479" s="7" t="s">
        <v>25892</v>
      </c>
      <c r="AF4479" s="7" t="s">
        <v>24026</v>
      </c>
      <c r="AG4479" s="7" t="s">
        <v>143</v>
      </c>
      <c r="AH4479" s="7" t="s">
        <v>23535</v>
      </c>
      <c r="AI4479" s="7" t="s">
        <v>29497</v>
      </c>
      <c r="AJ4479" s="7" t="s">
        <v>29498</v>
      </c>
      <c r="AK4479" s="7" t="s">
        <v>28828</v>
      </c>
      <c r="AL4479" s="7" t="s">
        <v>1113</v>
      </c>
      <c r="AM4479" s="7" t="s">
        <v>143</v>
      </c>
      <c r="AN4479" s="7" t="s">
        <v>149</v>
      </c>
      <c r="AO4479" s="7" t="s">
        <v>215</v>
      </c>
      <c r="AP4479" s="7" t="s">
        <v>28835</v>
      </c>
      <c r="AQ4479" s="7" t="s">
        <v>28836</v>
      </c>
      <c r="AR4479" s="7" t="s">
        <v>28837</v>
      </c>
      <c r="AS4479" s="7" t="s">
        <v>130</v>
      </c>
      <c r="AT4479" s="7" t="s">
        <v>130</v>
      </c>
      <c r="AU4479" s="7" t="s">
        <v>130</v>
      </c>
      <c r="AV4479" s="7" t="s">
        <v>130</v>
      </c>
      <c r="AW4479" s="7" t="s">
        <v>130</v>
      </c>
    </row>
    <row r="4480" ht="22" customHeight="1" spans="1:49">
      <c r="A4480" s="7">
        <v>4479</v>
      </c>
      <c r="B4480" s="7" t="s">
        <v>29499</v>
      </c>
      <c r="C4480" s="7" t="s">
        <v>29500</v>
      </c>
      <c r="D4480" s="7" t="s">
        <v>28828</v>
      </c>
      <c r="E4480" s="7" t="s">
        <v>130</v>
      </c>
      <c r="F4480" s="7" t="s">
        <v>29501</v>
      </c>
      <c r="G4480" s="7" t="s">
        <v>130</v>
      </c>
      <c r="H4480" s="7" t="s">
        <v>130</v>
      </c>
      <c r="I4480" s="7" t="s">
        <v>130</v>
      </c>
      <c r="J4480" s="7" t="s">
        <v>131</v>
      </c>
      <c r="K4480" s="7" t="s">
        <v>130</v>
      </c>
      <c r="L4480" s="7" t="s">
        <v>131</v>
      </c>
      <c r="M4480" s="7" t="s">
        <v>131</v>
      </c>
      <c r="N4480" s="7" t="s">
        <v>81</v>
      </c>
      <c r="O4480" s="7" t="s">
        <v>323</v>
      </c>
      <c r="P4480" s="7" t="s">
        <v>11</v>
      </c>
      <c r="Q4480" s="7" t="s">
        <v>28830</v>
      </c>
      <c r="R4480" s="7" t="s">
        <v>13</v>
      </c>
      <c r="S4480" s="7" t="s">
        <v>18</v>
      </c>
      <c r="T4480" s="7" t="s">
        <v>14</v>
      </c>
      <c r="U4480" s="7" t="s">
        <v>29502</v>
      </c>
      <c r="V4480" s="7" t="s">
        <v>29503</v>
      </c>
      <c r="W4480" s="7" t="s">
        <v>29504</v>
      </c>
      <c r="X4480" s="7" t="s">
        <v>130</v>
      </c>
      <c r="Y4480" s="7" t="s">
        <v>130</v>
      </c>
      <c r="Z4480" s="7" t="s">
        <v>26217</v>
      </c>
      <c r="AA4480" s="7" t="s">
        <v>140</v>
      </c>
      <c r="AB4480" s="7" t="s">
        <v>25702</v>
      </c>
      <c r="AC4480" s="7" t="s">
        <v>130</v>
      </c>
      <c r="AD4480" s="7" t="s">
        <v>25703</v>
      </c>
      <c r="AE4480" s="7" t="s">
        <v>25892</v>
      </c>
      <c r="AF4480" s="7" t="s">
        <v>24026</v>
      </c>
      <c r="AG4480" s="7" t="s">
        <v>143</v>
      </c>
      <c r="AH4480" s="7" t="s">
        <v>23535</v>
      </c>
      <c r="AI4480" s="7" t="s">
        <v>29505</v>
      </c>
      <c r="AJ4480" s="7" t="s">
        <v>29506</v>
      </c>
      <c r="AK4480" s="7" t="s">
        <v>28828</v>
      </c>
      <c r="AL4480" s="7" t="s">
        <v>1113</v>
      </c>
      <c r="AM4480" s="7" t="s">
        <v>143</v>
      </c>
      <c r="AN4480" s="7" t="s">
        <v>149</v>
      </c>
      <c r="AO4480" s="7" t="s">
        <v>215</v>
      </c>
      <c r="AP4480" s="7" t="s">
        <v>28835</v>
      </c>
      <c r="AQ4480" s="7" t="s">
        <v>28836</v>
      </c>
      <c r="AR4480" s="7" t="s">
        <v>28837</v>
      </c>
      <c r="AS4480" s="7" t="s">
        <v>130</v>
      </c>
      <c r="AT4480" s="7" t="s">
        <v>130</v>
      </c>
      <c r="AU4480" s="7" t="s">
        <v>130</v>
      </c>
      <c r="AV4480" s="7" t="s">
        <v>130</v>
      </c>
      <c r="AW4480" s="7" t="s">
        <v>130</v>
      </c>
    </row>
    <row r="4481" ht="22" customHeight="1" spans="1:49">
      <c r="A4481" s="7">
        <v>4480</v>
      </c>
      <c r="B4481" s="7" t="s">
        <v>29507</v>
      </c>
      <c r="C4481" s="7" t="s">
        <v>29508</v>
      </c>
      <c r="D4481" s="7" t="s">
        <v>28828</v>
      </c>
      <c r="E4481" s="7" t="s">
        <v>130</v>
      </c>
      <c r="F4481" s="7" t="s">
        <v>29509</v>
      </c>
      <c r="G4481" s="7" t="s">
        <v>130</v>
      </c>
      <c r="H4481" s="7" t="s">
        <v>130</v>
      </c>
      <c r="I4481" s="7" t="s">
        <v>130</v>
      </c>
      <c r="J4481" s="7" t="s">
        <v>264</v>
      </c>
      <c r="K4481" s="7" t="s">
        <v>130</v>
      </c>
      <c r="L4481" s="7" t="s">
        <v>1906</v>
      </c>
      <c r="M4481" s="7" t="s">
        <v>132</v>
      </c>
      <c r="N4481" s="7" t="s">
        <v>80</v>
      </c>
      <c r="O4481" s="7" t="s">
        <v>265</v>
      </c>
      <c r="P4481" s="7" t="s">
        <v>11</v>
      </c>
      <c r="Q4481" s="7" t="s">
        <v>28830</v>
      </c>
      <c r="R4481" s="7" t="s">
        <v>13</v>
      </c>
      <c r="S4481" s="7" t="s">
        <v>18</v>
      </c>
      <c r="T4481" s="7" t="s">
        <v>14</v>
      </c>
      <c r="U4481" s="7" t="s">
        <v>29263</v>
      </c>
      <c r="V4481" s="7" t="s">
        <v>29510</v>
      </c>
      <c r="W4481" s="7" t="s">
        <v>29511</v>
      </c>
      <c r="X4481" s="7" t="s">
        <v>130</v>
      </c>
      <c r="Y4481" s="7" t="s">
        <v>130</v>
      </c>
      <c r="Z4481" s="7" t="s">
        <v>26217</v>
      </c>
      <c r="AA4481" s="7" t="s">
        <v>140</v>
      </c>
      <c r="AB4481" s="7" t="s">
        <v>25702</v>
      </c>
      <c r="AC4481" s="7" t="s">
        <v>130</v>
      </c>
      <c r="AD4481" s="7" t="s">
        <v>25703</v>
      </c>
      <c r="AE4481" s="7" t="s">
        <v>25892</v>
      </c>
      <c r="AF4481" s="7" t="s">
        <v>24026</v>
      </c>
      <c r="AG4481" s="7" t="s">
        <v>143</v>
      </c>
      <c r="AH4481" s="7" t="s">
        <v>23535</v>
      </c>
      <c r="AI4481" s="7" t="s">
        <v>29512</v>
      </c>
      <c r="AJ4481" s="7" t="s">
        <v>29513</v>
      </c>
      <c r="AK4481" s="7" t="s">
        <v>28828</v>
      </c>
      <c r="AL4481" s="7" t="s">
        <v>1113</v>
      </c>
      <c r="AM4481" s="7" t="s">
        <v>143</v>
      </c>
      <c r="AN4481" s="7" t="s">
        <v>149</v>
      </c>
      <c r="AO4481" s="7" t="s">
        <v>215</v>
      </c>
      <c r="AP4481" s="7" t="s">
        <v>28835</v>
      </c>
      <c r="AQ4481" s="7" t="s">
        <v>28836</v>
      </c>
      <c r="AR4481" s="7" t="s">
        <v>28837</v>
      </c>
      <c r="AS4481" s="7" t="s">
        <v>130</v>
      </c>
      <c r="AT4481" s="7" t="s">
        <v>130</v>
      </c>
      <c r="AU4481" s="7" t="s">
        <v>130</v>
      </c>
      <c r="AV4481" s="7" t="s">
        <v>130</v>
      </c>
      <c r="AW4481" s="7" t="s">
        <v>130</v>
      </c>
    </row>
    <row r="4482" ht="22" customHeight="1" spans="1:49">
      <c r="A4482" s="7">
        <v>4481</v>
      </c>
      <c r="B4482" s="7" t="s">
        <v>29514</v>
      </c>
      <c r="C4482" s="7" t="s">
        <v>29515</v>
      </c>
      <c r="D4482" s="7" t="s">
        <v>28828</v>
      </c>
      <c r="E4482" s="7" t="s">
        <v>130</v>
      </c>
      <c r="F4482" s="7" t="s">
        <v>29516</v>
      </c>
      <c r="G4482" s="7" t="s">
        <v>130</v>
      </c>
      <c r="H4482" s="7" t="s">
        <v>130</v>
      </c>
      <c r="I4482" s="7" t="s">
        <v>130</v>
      </c>
      <c r="J4482" s="7" t="s">
        <v>131</v>
      </c>
      <c r="K4482" s="7" t="s">
        <v>130</v>
      </c>
      <c r="L4482" s="7" t="s">
        <v>131</v>
      </c>
      <c r="M4482" s="7" t="s">
        <v>131</v>
      </c>
      <c r="N4482" s="7" t="s">
        <v>81</v>
      </c>
      <c r="O4482" s="7" t="s">
        <v>323</v>
      </c>
      <c r="P4482" s="7" t="s">
        <v>11</v>
      </c>
      <c r="Q4482" s="7" t="s">
        <v>28830</v>
      </c>
      <c r="R4482" s="7" t="s">
        <v>13</v>
      </c>
      <c r="S4482" s="7" t="s">
        <v>18</v>
      </c>
      <c r="T4482" s="7" t="s">
        <v>14</v>
      </c>
      <c r="U4482" s="7" t="s">
        <v>29517</v>
      </c>
      <c r="V4482" s="7" t="s">
        <v>29518</v>
      </c>
      <c r="W4482" s="7" t="s">
        <v>29519</v>
      </c>
      <c r="X4482" s="7" t="s">
        <v>130</v>
      </c>
      <c r="Y4482" s="7" t="s">
        <v>130</v>
      </c>
      <c r="Z4482" s="7" t="s">
        <v>26217</v>
      </c>
      <c r="AA4482" s="7" t="s">
        <v>140</v>
      </c>
      <c r="AB4482" s="7" t="s">
        <v>25702</v>
      </c>
      <c r="AC4482" s="7" t="s">
        <v>130</v>
      </c>
      <c r="AD4482" s="7" t="s">
        <v>25703</v>
      </c>
      <c r="AE4482" s="7" t="s">
        <v>25892</v>
      </c>
      <c r="AF4482" s="7" t="s">
        <v>24026</v>
      </c>
      <c r="AG4482" s="7" t="s">
        <v>143</v>
      </c>
      <c r="AH4482" s="7" t="s">
        <v>23535</v>
      </c>
      <c r="AI4482" s="7" t="s">
        <v>29520</v>
      </c>
      <c r="AJ4482" s="7" t="s">
        <v>26467</v>
      </c>
      <c r="AK4482" s="7" t="s">
        <v>28828</v>
      </c>
      <c r="AL4482" s="7" t="s">
        <v>1113</v>
      </c>
      <c r="AM4482" s="7" t="s">
        <v>143</v>
      </c>
      <c r="AN4482" s="7" t="s">
        <v>149</v>
      </c>
      <c r="AO4482" s="7" t="s">
        <v>215</v>
      </c>
      <c r="AP4482" s="7" t="s">
        <v>28835</v>
      </c>
      <c r="AQ4482" s="7" t="s">
        <v>28836</v>
      </c>
      <c r="AR4482" s="7" t="s">
        <v>28837</v>
      </c>
      <c r="AS4482" s="7" t="s">
        <v>130</v>
      </c>
      <c r="AT4482" s="7" t="s">
        <v>130</v>
      </c>
      <c r="AU4482" s="7" t="s">
        <v>130</v>
      </c>
      <c r="AV4482" s="7" t="s">
        <v>130</v>
      </c>
      <c r="AW4482" s="7" t="s">
        <v>130</v>
      </c>
    </row>
    <row r="4483" ht="22" customHeight="1" spans="1:49">
      <c r="A4483" s="7">
        <v>4482</v>
      </c>
      <c r="B4483" s="7" t="s">
        <v>29521</v>
      </c>
      <c r="C4483" s="7" t="s">
        <v>29522</v>
      </c>
      <c r="D4483" s="7" t="s">
        <v>28828</v>
      </c>
      <c r="E4483" s="7" t="s">
        <v>130</v>
      </c>
      <c r="F4483" s="7" t="s">
        <v>29523</v>
      </c>
      <c r="G4483" s="7" t="s">
        <v>130</v>
      </c>
      <c r="H4483" s="7" t="s">
        <v>130</v>
      </c>
      <c r="I4483" s="7" t="s">
        <v>130</v>
      </c>
      <c r="J4483" s="7" t="s">
        <v>264</v>
      </c>
      <c r="K4483" s="7" t="s">
        <v>130</v>
      </c>
      <c r="L4483" s="7" t="s">
        <v>1812</v>
      </c>
      <c r="M4483" s="7" t="s">
        <v>131</v>
      </c>
      <c r="N4483" s="7" t="s">
        <v>79</v>
      </c>
      <c r="O4483" s="7" t="s">
        <v>806</v>
      </c>
      <c r="P4483" s="7" t="s">
        <v>11</v>
      </c>
      <c r="Q4483" s="7" t="s">
        <v>28830</v>
      </c>
      <c r="R4483" s="7" t="s">
        <v>13</v>
      </c>
      <c r="S4483" s="7" t="s">
        <v>18</v>
      </c>
      <c r="T4483" s="7" t="s">
        <v>14</v>
      </c>
      <c r="U4483" s="7" t="s">
        <v>28856</v>
      </c>
      <c r="V4483" s="7" t="s">
        <v>29524</v>
      </c>
      <c r="W4483" s="7" t="s">
        <v>29525</v>
      </c>
      <c r="X4483" s="7" t="s">
        <v>130</v>
      </c>
      <c r="Y4483" s="7" t="s">
        <v>130</v>
      </c>
      <c r="Z4483" s="7" t="s">
        <v>26217</v>
      </c>
      <c r="AA4483" s="7" t="s">
        <v>140</v>
      </c>
      <c r="AB4483" s="7" t="s">
        <v>25702</v>
      </c>
      <c r="AC4483" s="7" t="s">
        <v>130</v>
      </c>
      <c r="AD4483" s="7" t="s">
        <v>25703</v>
      </c>
      <c r="AE4483" s="7" t="s">
        <v>25892</v>
      </c>
      <c r="AF4483" s="7" t="s">
        <v>24026</v>
      </c>
      <c r="AG4483" s="7" t="s">
        <v>13638</v>
      </c>
      <c r="AH4483" s="7" t="s">
        <v>23535</v>
      </c>
      <c r="AI4483" s="7" t="s">
        <v>29526</v>
      </c>
      <c r="AJ4483" s="7" t="s">
        <v>29527</v>
      </c>
      <c r="AK4483" s="7" t="s">
        <v>28828</v>
      </c>
      <c r="AL4483" s="7" t="s">
        <v>1113</v>
      </c>
      <c r="AM4483" s="7" t="s">
        <v>143</v>
      </c>
      <c r="AN4483" s="7" t="s">
        <v>149</v>
      </c>
      <c r="AO4483" s="7" t="s">
        <v>215</v>
      </c>
      <c r="AP4483" s="7" t="s">
        <v>28835</v>
      </c>
      <c r="AQ4483" s="7" t="s">
        <v>28836</v>
      </c>
      <c r="AR4483" s="7" t="s">
        <v>28837</v>
      </c>
      <c r="AS4483" s="7" t="s">
        <v>130</v>
      </c>
      <c r="AT4483" s="7" t="s">
        <v>130</v>
      </c>
      <c r="AU4483" s="7" t="s">
        <v>130</v>
      </c>
      <c r="AV4483" s="7" t="s">
        <v>130</v>
      </c>
      <c r="AW4483" s="7" t="s">
        <v>130</v>
      </c>
    </row>
    <row r="4484" ht="22" customHeight="1" spans="1:49">
      <c r="A4484" s="7">
        <v>4483</v>
      </c>
      <c r="B4484" s="7" t="s">
        <v>29528</v>
      </c>
      <c r="C4484" s="7" t="s">
        <v>29529</v>
      </c>
      <c r="D4484" s="7" t="s">
        <v>28828</v>
      </c>
      <c r="E4484" s="7" t="s">
        <v>130</v>
      </c>
      <c r="F4484" s="7" t="s">
        <v>29530</v>
      </c>
      <c r="G4484" s="7" t="s">
        <v>130</v>
      </c>
      <c r="H4484" s="7" t="s">
        <v>130</v>
      </c>
      <c r="I4484" s="7" t="s">
        <v>130</v>
      </c>
      <c r="J4484" s="7" t="s">
        <v>264</v>
      </c>
      <c r="K4484" s="7" t="s">
        <v>130</v>
      </c>
      <c r="L4484" s="7" t="s">
        <v>1812</v>
      </c>
      <c r="M4484" s="7" t="s">
        <v>131</v>
      </c>
      <c r="N4484" s="7" t="s">
        <v>79</v>
      </c>
      <c r="O4484" s="7" t="s">
        <v>806</v>
      </c>
      <c r="P4484" s="7" t="s">
        <v>11</v>
      </c>
      <c r="Q4484" s="7" t="s">
        <v>28830</v>
      </c>
      <c r="R4484" s="7" t="s">
        <v>13</v>
      </c>
      <c r="S4484" s="7" t="s">
        <v>18</v>
      </c>
      <c r="T4484" s="7" t="s">
        <v>14</v>
      </c>
      <c r="U4484" s="7" t="s">
        <v>28856</v>
      </c>
      <c r="V4484" s="7" t="s">
        <v>29531</v>
      </c>
      <c r="W4484" s="7" t="s">
        <v>29532</v>
      </c>
      <c r="X4484" s="7" t="s">
        <v>130</v>
      </c>
      <c r="Y4484" s="7" t="s">
        <v>130</v>
      </c>
      <c r="Z4484" s="7" t="s">
        <v>26217</v>
      </c>
      <c r="AA4484" s="7" t="s">
        <v>140</v>
      </c>
      <c r="AB4484" s="7" t="s">
        <v>25702</v>
      </c>
      <c r="AC4484" s="7" t="s">
        <v>130</v>
      </c>
      <c r="AD4484" s="7" t="s">
        <v>25703</v>
      </c>
      <c r="AE4484" s="7" t="s">
        <v>25892</v>
      </c>
      <c r="AF4484" s="7" t="s">
        <v>24026</v>
      </c>
      <c r="AG4484" s="7" t="s">
        <v>13638</v>
      </c>
      <c r="AH4484" s="7" t="s">
        <v>23535</v>
      </c>
      <c r="AI4484" s="7" t="s">
        <v>29533</v>
      </c>
      <c r="AJ4484" s="7" t="s">
        <v>29527</v>
      </c>
      <c r="AK4484" s="7" t="s">
        <v>28828</v>
      </c>
      <c r="AL4484" s="7" t="s">
        <v>1113</v>
      </c>
      <c r="AM4484" s="7" t="s">
        <v>143</v>
      </c>
      <c r="AN4484" s="7" t="s">
        <v>149</v>
      </c>
      <c r="AO4484" s="7" t="s">
        <v>215</v>
      </c>
      <c r="AP4484" s="7" t="s">
        <v>28835</v>
      </c>
      <c r="AQ4484" s="7" t="s">
        <v>28836</v>
      </c>
      <c r="AR4484" s="7" t="s">
        <v>28837</v>
      </c>
      <c r="AS4484" s="7" t="s">
        <v>130</v>
      </c>
      <c r="AT4484" s="7" t="s">
        <v>130</v>
      </c>
      <c r="AU4484" s="7" t="s">
        <v>130</v>
      </c>
      <c r="AV4484" s="7" t="s">
        <v>130</v>
      </c>
      <c r="AW4484" s="7" t="s">
        <v>130</v>
      </c>
    </row>
    <row r="4485" ht="22" customHeight="1" spans="1:49">
      <c r="A4485" s="7">
        <v>4484</v>
      </c>
      <c r="B4485" s="7" t="s">
        <v>29534</v>
      </c>
      <c r="C4485" s="7" t="s">
        <v>29535</v>
      </c>
      <c r="D4485" s="7" t="s">
        <v>28828</v>
      </c>
      <c r="E4485" s="7" t="s">
        <v>130</v>
      </c>
      <c r="F4485" s="7" t="s">
        <v>29536</v>
      </c>
      <c r="G4485" s="7" t="s">
        <v>130</v>
      </c>
      <c r="H4485" s="7" t="s">
        <v>130</v>
      </c>
      <c r="I4485" s="7" t="s">
        <v>130</v>
      </c>
      <c r="J4485" s="7" t="s">
        <v>131</v>
      </c>
      <c r="K4485" s="7" t="s">
        <v>130</v>
      </c>
      <c r="L4485" s="7" t="s">
        <v>131</v>
      </c>
      <c r="M4485" s="7" t="s">
        <v>131</v>
      </c>
      <c r="N4485" s="7" t="s">
        <v>79</v>
      </c>
      <c r="O4485" s="7" t="s">
        <v>5178</v>
      </c>
      <c r="P4485" s="7" t="s">
        <v>11</v>
      </c>
      <c r="Q4485" s="7" t="s">
        <v>28830</v>
      </c>
      <c r="R4485" s="7" t="s">
        <v>13</v>
      </c>
      <c r="S4485" s="7" t="s">
        <v>18</v>
      </c>
      <c r="T4485" s="7" t="s">
        <v>14</v>
      </c>
      <c r="U4485" s="7" t="s">
        <v>29537</v>
      </c>
      <c r="V4485" s="7" t="s">
        <v>29538</v>
      </c>
      <c r="W4485" s="7" t="s">
        <v>29539</v>
      </c>
      <c r="X4485" s="7" t="s">
        <v>130</v>
      </c>
      <c r="Y4485" s="7" t="s">
        <v>130</v>
      </c>
      <c r="Z4485" s="7" t="s">
        <v>26217</v>
      </c>
      <c r="AA4485" s="7" t="s">
        <v>140</v>
      </c>
      <c r="AB4485" s="7" t="s">
        <v>25702</v>
      </c>
      <c r="AC4485" s="7" t="s">
        <v>130</v>
      </c>
      <c r="AD4485" s="7" t="s">
        <v>25703</v>
      </c>
      <c r="AE4485" s="7" t="s">
        <v>25892</v>
      </c>
      <c r="AF4485" s="7" t="s">
        <v>24026</v>
      </c>
      <c r="AG4485" s="7" t="s">
        <v>143</v>
      </c>
      <c r="AH4485" s="7" t="s">
        <v>23535</v>
      </c>
      <c r="AI4485" s="7" t="s">
        <v>29540</v>
      </c>
      <c r="AJ4485" s="7" t="s">
        <v>26782</v>
      </c>
      <c r="AK4485" s="7" t="s">
        <v>28828</v>
      </c>
      <c r="AL4485" s="7" t="s">
        <v>1113</v>
      </c>
      <c r="AM4485" s="7" t="s">
        <v>143</v>
      </c>
      <c r="AN4485" s="7" t="s">
        <v>149</v>
      </c>
      <c r="AO4485" s="7" t="s">
        <v>215</v>
      </c>
      <c r="AP4485" s="7" t="s">
        <v>28835</v>
      </c>
      <c r="AQ4485" s="7" t="s">
        <v>28836</v>
      </c>
      <c r="AR4485" s="7" t="s">
        <v>28837</v>
      </c>
      <c r="AS4485" s="7" t="s">
        <v>130</v>
      </c>
      <c r="AT4485" s="7" t="s">
        <v>130</v>
      </c>
      <c r="AU4485" s="7" t="s">
        <v>130</v>
      </c>
      <c r="AV4485" s="7" t="s">
        <v>130</v>
      </c>
      <c r="AW4485" s="7" t="s">
        <v>130</v>
      </c>
    </row>
    <row r="4486" ht="22" customHeight="1" spans="1:49">
      <c r="A4486" s="7">
        <v>4485</v>
      </c>
      <c r="B4486" s="7" t="s">
        <v>29541</v>
      </c>
      <c r="C4486" s="7" t="s">
        <v>29542</v>
      </c>
      <c r="D4486" s="7" t="s">
        <v>29543</v>
      </c>
      <c r="E4486" s="7" t="s">
        <v>130</v>
      </c>
      <c r="F4486" s="7" t="s">
        <v>29544</v>
      </c>
      <c r="G4486" s="7" t="s">
        <v>576</v>
      </c>
      <c r="H4486" s="7" t="s">
        <v>130</v>
      </c>
      <c r="I4486" s="7" t="s">
        <v>130</v>
      </c>
      <c r="J4486" s="7" t="s">
        <v>131</v>
      </c>
      <c r="K4486" s="7" t="s">
        <v>130</v>
      </c>
      <c r="L4486" s="7" t="s">
        <v>131</v>
      </c>
      <c r="M4486" s="7" t="s">
        <v>131</v>
      </c>
      <c r="N4486" s="7" t="s">
        <v>80</v>
      </c>
      <c r="O4486" s="7" t="s">
        <v>265</v>
      </c>
      <c r="P4486" s="7" t="s">
        <v>11</v>
      </c>
      <c r="Q4486" s="7" t="s">
        <v>29545</v>
      </c>
      <c r="R4486" s="7" t="s">
        <v>19</v>
      </c>
      <c r="S4486" s="7" t="s">
        <v>12</v>
      </c>
      <c r="T4486" s="7" t="s">
        <v>25278</v>
      </c>
      <c r="U4486" s="7" t="s">
        <v>371</v>
      </c>
      <c r="V4486" s="7" t="s">
        <v>29546</v>
      </c>
      <c r="W4486" s="7" t="s">
        <v>29547</v>
      </c>
      <c r="X4486" s="7" t="s">
        <v>130</v>
      </c>
      <c r="Y4486" s="7" t="s">
        <v>130</v>
      </c>
      <c r="Z4486" s="7" t="s">
        <v>25701</v>
      </c>
      <c r="AA4486" s="7" t="s">
        <v>140</v>
      </c>
      <c r="AB4486" s="7" t="s">
        <v>25702</v>
      </c>
      <c r="AC4486" s="7" t="s">
        <v>130</v>
      </c>
      <c r="AD4486" s="7" t="s">
        <v>25757</v>
      </c>
      <c r="AE4486" s="7" t="s">
        <v>130</v>
      </c>
      <c r="AF4486" s="7" t="s">
        <v>24026</v>
      </c>
      <c r="AG4486" s="7" t="s">
        <v>143</v>
      </c>
      <c r="AH4486" s="7" t="s">
        <v>23535</v>
      </c>
      <c r="AI4486" s="7" t="s">
        <v>29548</v>
      </c>
      <c r="AJ4486" s="7" t="s">
        <v>29549</v>
      </c>
      <c r="AK4486" s="7" t="s">
        <v>29543</v>
      </c>
      <c r="AL4486" s="7" t="s">
        <v>1113</v>
      </c>
      <c r="AM4486" s="7" t="s">
        <v>143</v>
      </c>
      <c r="AN4486" s="7" t="s">
        <v>149</v>
      </c>
      <c r="AO4486" s="7" t="s">
        <v>215</v>
      </c>
      <c r="AP4486" s="7" t="s">
        <v>29550</v>
      </c>
      <c r="AQ4486" s="7" t="s">
        <v>29551</v>
      </c>
      <c r="AR4486" s="7" t="s">
        <v>29552</v>
      </c>
      <c r="AS4486" s="7" t="s">
        <v>130</v>
      </c>
      <c r="AT4486" s="7" t="s">
        <v>130</v>
      </c>
      <c r="AU4486" s="7" t="s">
        <v>130</v>
      </c>
      <c r="AV4486" s="7" t="s">
        <v>130</v>
      </c>
      <c r="AW4486" s="7" t="s">
        <v>130</v>
      </c>
    </row>
    <row r="4487" ht="22" customHeight="1" spans="1:49">
      <c r="A4487" s="7">
        <v>4486</v>
      </c>
      <c r="B4487" s="7" t="s">
        <v>29553</v>
      </c>
      <c r="C4487" s="7" t="s">
        <v>29554</v>
      </c>
      <c r="D4487" s="7" t="s">
        <v>29555</v>
      </c>
      <c r="E4487" s="7" t="s">
        <v>130</v>
      </c>
      <c r="F4487" s="7" t="s">
        <v>29556</v>
      </c>
      <c r="G4487" s="7" t="s">
        <v>130</v>
      </c>
      <c r="H4487" s="7" t="s">
        <v>130</v>
      </c>
      <c r="I4487" s="7" t="s">
        <v>130</v>
      </c>
      <c r="J4487" s="7" t="s">
        <v>264</v>
      </c>
      <c r="K4487" s="7" t="s">
        <v>130</v>
      </c>
      <c r="L4487" s="7" t="s">
        <v>131</v>
      </c>
      <c r="M4487" s="7" t="s">
        <v>131</v>
      </c>
      <c r="N4487" s="7" t="s">
        <v>80</v>
      </c>
      <c r="O4487" s="7" t="s">
        <v>265</v>
      </c>
      <c r="P4487" s="7" t="s">
        <v>17</v>
      </c>
      <c r="Q4487" s="7" t="s">
        <v>29557</v>
      </c>
      <c r="R4487" s="7" t="s">
        <v>42</v>
      </c>
      <c r="S4487" s="7" t="s">
        <v>18</v>
      </c>
      <c r="T4487" s="7" t="s">
        <v>14</v>
      </c>
      <c r="U4487" s="7" t="s">
        <v>29558</v>
      </c>
      <c r="V4487" s="7" t="s">
        <v>29559</v>
      </c>
      <c r="W4487" s="7" t="s">
        <v>29560</v>
      </c>
      <c r="X4487" s="7" t="s">
        <v>29561</v>
      </c>
      <c r="Y4487" s="7" t="s">
        <v>130</v>
      </c>
      <c r="Z4487" s="7" t="s">
        <v>25768</v>
      </c>
      <c r="AA4487" s="7" t="s">
        <v>140</v>
      </c>
      <c r="AB4487" s="7" t="s">
        <v>25702</v>
      </c>
      <c r="AC4487" s="7" t="s">
        <v>130</v>
      </c>
      <c r="AD4487" s="7" t="s">
        <v>25703</v>
      </c>
      <c r="AE4487" s="7" t="s">
        <v>29562</v>
      </c>
      <c r="AF4487" s="7" t="s">
        <v>24026</v>
      </c>
      <c r="AG4487" s="7" t="s">
        <v>143</v>
      </c>
      <c r="AH4487" s="7" t="s">
        <v>23535</v>
      </c>
      <c r="AI4487" s="7" t="s">
        <v>29563</v>
      </c>
      <c r="AJ4487" s="7" t="s">
        <v>29564</v>
      </c>
      <c r="AK4487" s="7" t="s">
        <v>29555</v>
      </c>
      <c r="AL4487" s="7" t="s">
        <v>1113</v>
      </c>
      <c r="AM4487" s="7" t="s">
        <v>143</v>
      </c>
      <c r="AN4487" s="7" t="s">
        <v>149</v>
      </c>
      <c r="AO4487" s="7" t="s">
        <v>3051</v>
      </c>
      <c r="AP4487" s="7" t="s">
        <v>29565</v>
      </c>
      <c r="AQ4487" s="7" t="s">
        <v>29566</v>
      </c>
      <c r="AR4487" s="7" t="s">
        <v>29567</v>
      </c>
      <c r="AS4487" s="7" t="s">
        <v>130</v>
      </c>
      <c r="AT4487" s="7" t="s">
        <v>130</v>
      </c>
      <c r="AU4487" s="7" t="s">
        <v>130</v>
      </c>
      <c r="AV4487" s="7" t="s">
        <v>130</v>
      </c>
      <c r="AW4487" s="7" t="s">
        <v>130</v>
      </c>
    </row>
    <row r="4488" ht="22" customHeight="1" spans="1:49">
      <c r="A4488" s="7">
        <v>4487</v>
      </c>
      <c r="B4488" s="7" t="s">
        <v>29568</v>
      </c>
      <c r="C4488" s="7" t="s">
        <v>29569</v>
      </c>
      <c r="D4488" s="7" t="s">
        <v>29555</v>
      </c>
      <c r="E4488" s="7" t="s">
        <v>130</v>
      </c>
      <c r="F4488" s="7" t="s">
        <v>29570</v>
      </c>
      <c r="G4488" s="7" t="s">
        <v>130</v>
      </c>
      <c r="H4488" s="7" t="s">
        <v>130</v>
      </c>
      <c r="I4488" s="7" t="s">
        <v>130</v>
      </c>
      <c r="J4488" s="7" t="s">
        <v>264</v>
      </c>
      <c r="K4488" s="7" t="s">
        <v>130</v>
      </c>
      <c r="L4488" s="7" t="s">
        <v>131</v>
      </c>
      <c r="M4488" s="7" t="s">
        <v>131</v>
      </c>
      <c r="N4488" s="7" t="s">
        <v>81</v>
      </c>
      <c r="O4488" s="7" t="s">
        <v>323</v>
      </c>
      <c r="P4488" s="7" t="s">
        <v>17</v>
      </c>
      <c r="Q4488" s="7" t="s">
        <v>29557</v>
      </c>
      <c r="R4488" s="7" t="s">
        <v>42</v>
      </c>
      <c r="S4488" s="7" t="s">
        <v>18</v>
      </c>
      <c r="T4488" s="7" t="s">
        <v>14</v>
      </c>
      <c r="U4488" s="7" t="s">
        <v>29571</v>
      </c>
      <c r="V4488" s="7" t="s">
        <v>29572</v>
      </c>
      <c r="W4488" s="7" t="s">
        <v>29573</v>
      </c>
      <c r="X4488" s="7" t="s">
        <v>29561</v>
      </c>
      <c r="Y4488" s="7" t="s">
        <v>130</v>
      </c>
      <c r="Z4488" s="7" t="s">
        <v>25768</v>
      </c>
      <c r="AA4488" s="7" t="s">
        <v>140</v>
      </c>
      <c r="AB4488" s="7" t="s">
        <v>25702</v>
      </c>
      <c r="AC4488" s="7" t="s">
        <v>130</v>
      </c>
      <c r="AD4488" s="7" t="s">
        <v>25703</v>
      </c>
      <c r="AE4488" s="7" t="s">
        <v>29562</v>
      </c>
      <c r="AF4488" s="7" t="s">
        <v>24026</v>
      </c>
      <c r="AG4488" s="7" t="s">
        <v>143</v>
      </c>
      <c r="AH4488" s="7" t="s">
        <v>23535</v>
      </c>
      <c r="AI4488" s="7" t="s">
        <v>29574</v>
      </c>
      <c r="AJ4488" s="7" t="s">
        <v>26082</v>
      </c>
      <c r="AK4488" s="7" t="s">
        <v>29555</v>
      </c>
      <c r="AL4488" s="7" t="s">
        <v>1113</v>
      </c>
      <c r="AM4488" s="7" t="s">
        <v>143</v>
      </c>
      <c r="AN4488" s="7" t="s">
        <v>149</v>
      </c>
      <c r="AO4488" s="7" t="s">
        <v>3051</v>
      </c>
      <c r="AP4488" s="7" t="s">
        <v>29565</v>
      </c>
      <c r="AQ4488" s="7" t="s">
        <v>29566</v>
      </c>
      <c r="AR4488" s="7" t="s">
        <v>29567</v>
      </c>
      <c r="AS4488" s="7" t="s">
        <v>130</v>
      </c>
      <c r="AT4488" s="7" t="s">
        <v>130</v>
      </c>
      <c r="AU4488" s="7" t="s">
        <v>130</v>
      </c>
      <c r="AV4488" s="7" t="s">
        <v>130</v>
      </c>
      <c r="AW4488" s="7" t="s">
        <v>130</v>
      </c>
    </row>
    <row r="4489" ht="22" customHeight="1" spans="1:49">
      <c r="A4489" s="7">
        <v>4488</v>
      </c>
      <c r="B4489" s="7" t="s">
        <v>29575</v>
      </c>
      <c r="C4489" s="7" t="s">
        <v>29576</v>
      </c>
      <c r="D4489" s="7" t="s">
        <v>29555</v>
      </c>
      <c r="E4489" s="7" t="s">
        <v>130</v>
      </c>
      <c r="F4489" s="7" t="s">
        <v>29577</v>
      </c>
      <c r="G4489" s="7" t="s">
        <v>130</v>
      </c>
      <c r="H4489" s="7" t="s">
        <v>130</v>
      </c>
      <c r="I4489" s="7" t="s">
        <v>130</v>
      </c>
      <c r="J4489" s="7" t="s">
        <v>205</v>
      </c>
      <c r="K4489" s="7" t="s">
        <v>130</v>
      </c>
      <c r="L4489" s="7" t="s">
        <v>131</v>
      </c>
      <c r="M4489" s="7" t="s">
        <v>131</v>
      </c>
      <c r="N4489" s="7" t="s">
        <v>81</v>
      </c>
      <c r="O4489" s="7" t="s">
        <v>323</v>
      </c>
      <c r="P4489" s="7" t="s">
        <v>17</v>
      </c>
      <c r="Q4489" s="7" t="s">
        <v>29557</v>
      </c>
      <c r="R4489" s="7" t="s">
        <v>42</v>
      </c>
      <c r="S4489" s="7" t="s">
        <v>18</v>
      </c>
      <c r="T4489" s="7" t="s">
        <v>14</v>
      </c>
      <c r="U4489" s="7" t="s">
        <v>29578</v>
      </c>
      <c r="V4489" s="7" t="s">
        <v>29579</v>
      </c>
      <c r="W4489" s="7" t="s">
        <v>29580</v>
      </c>
      <c r="X4489" s="7" t="s">
        <v>29561</v>
      </c>
      <c r="Y4489" s="7" t="s">
        <v>130</v>
      </c>
      <c r="Z4489" s="7" t="s">
        <v>25768</v>
      </c>
      <c r="AA4489" s="7" t="s">
        <v>140</v>
      </c>
      <c r="AB4489" s="7" t="s">
        <v>25702</v>
      </c>
      <c r="AC4489" s="7" t="s">
        <v>130</v>
      </c>
      <c r="AD4489" s="7" t="s">
        <v>25703</v>
      </c>
      <c r="AE4489" s="7" t="s">
        <v>29562</v>
      </c>
      <c r="AF4489" s="7" t="s">
        <v>24026</v>
      </c>
      <c r="AG4489" s="7" t="s">
        <v>143</v>
      </c>
      <c r="AH4489" s="7" t="s">
        <v>23535</v>
      </c>
      <c r="AI4489" s="7" t="s">
        <v>29581</v>
      </c>
      <c r="AJ4489" s="7" t="s">
        <v>29582</v>
      </c>
      <c r="AK4489" s="7" t="s">
        <v>29555</v>
      </c>
      <c r="AL4489" s="7" t="s">
        <v>1113</v>
      </c>
      <c r="AM4489" s="7" t="s">
        <v>143</v>
      </c>
      <c r="AN4489" s="7" t="s">
        <v>149</v>
      </c>
      <c r="AO4489" s="7" t="s">
        <v>3051</v>
      </c>
      <c r="AP4489" s="7" t="s">
        <v>29565</v>
      </c>
      <c r="AQ4489" s="7" t="s">
        <v>29566</v>
      </c>
      <c r="AR4489" s="7" t="s">
        <v>29567</v>
      </c>
      <c r="AS4489" s="7" t="s">
        <v>130</v>
      </c>
      <c r="AT4489" s="7" t="s">
        <v>130</v>
      </c>
      <c r="AU4489" s="7" t="s">
        <v>130</v>
      </c>
      <c r="AV4489" s="7" t="s">
        <v>130</v>
      </c>
      <c r="AW4489" s="7" t="s">
        <v>130</v>
      </c>
    </row>
    <row r="4490" ht="22" customHeight="1" spans="1:49">
      <c r="A4490" s="7">
        <v>4489</v>
      </c>
      <c r="B4490" s="7" t="s">
        <v>29583</v>
      </c>
      <c r="C4490" s="7" t="s">
        <v>29584</v>
      </c>
      <c r="D4490" s="7" t="s">
        <v>29555</v>
      </c>
      <c r="E4490" s="7" t="s">
        <v>130</v>
      </c>
      <c r="F4490" s="7" t="s">
        <v>29585</v>
      </c>
      <c r="G4490" s="7" t="s">
        <v>130</v>
      </c>
      <c r="H4490" s="7" t="s">
        <v>130</v>
      </c>
      <c r="I4490" s="7" t="s">
        <v>130</v>
      </c>
      <c r="J4490" s="7" t="s">
        <v>205</v>
      </c>
      <c r="K4490" s="7" t="s">
        <v>130</v>
      </c>
      <c r="L4490" s="7" t="s">
        <v>131</v>
      </c>
      <c r="M4490" s="7" t="s">
        <v>187</v>
      </c>
      <c r="N4490" s="7" t="s">
        <v>81</v>
      </c>
      <c r="O4490" s="7" t="s">
        <v>323</v>
      </c>
      <c r="P4490" s="7" t="s">
        <v>17</v>
      </c>
      <c r="Q4490" s="7" t="s">
        <v>29557</v>
      </c>
      <c r="R4490" s="7" t="s">
        <v>42</v>
      </c>
      <c r="S4490" s="7" t="s">
        <v>18</v>
      </c>
      <c r="T4490" s="7" t="s">
        <v>14</v>
      </c>
      <c r="U4490" s="7" t="s">
        <v>29586</v>
      </c>
      <c r="V4490" s="7" t="s">
        <v>29587</v>
      </c>
      <c r="W4490" s="7" t="s">
        <v>29588</v>
      </c>
      <c r="X4490" s="7" t="s">
        <v>29561</v>
      </c>
      <c r="Y4490" s="7" t="s">
        <v>130</v>
      </c>
      <c r="Z4490" s="7" t="s">
        <v>25768</v>
      </c>
      <c r="AA4490" s="7" t="s">
        <v>140</v>
      </c>
      <c r="AB4490" s="7" t="s">
        <v>25702</v>
      </c>
      <c r="AC4490" s="7" t="s">
        <v>130</v>
      </c>
      <c r="AD4490" s="7" t="s">
        <v>25703</v>
      </c>
      <c r="AE4490" s="7" t="s">
        <v>19638</v>
      </c>
      <c r="AF4490" s="7" t="s">
        <v>24026</v>
      </c>
      <c r="AG4490" s="7" t="s">
        <v>143</v>
      </c>
      <c r="AH4490" s="7" t="s">
        <v>23535</v>
      </c>
      <c r="AI4490" s="7" t="s">
        <v>29589</v>
      </c>
      <c r="AJ4490" s="7" t="s">
        <v>26048</v>
      </c>
      <c r="AK4490" s="7" t="s">
        <v>29555</v>
      </c>
      <c r="AL4490" s="7" t="s">
        <v>1113</v>
      </c>
      <c r="AM4490" s="7" t="s">
        <v>143</v>
      </c>
      <c r="AN4490" s="7" t="s">
        <v>149</v>
      </c>
      <c r="AO4490" s="7" t="s">
        <v>3051</v>
      </c>
      <c r="AP4490" s="7" t="s">
        <v>29565</v>
      </c>
      <c r="AQ4490" s="7" t="s">
        <v>29566</v>
      </c>
      <c r="AR4490" s="7" t="s">
        <v>29567</v>
      </c>
      <c r="AS4490" s="7" t="s">
        <v>130</v>
      </c>
      <c r="AT4490" s="7" t="s">
        <v>130</v>
      </c>
      <c r="AU4490" s="7" t="s">
        <v>130</v>
      </c>
      <c r="AV4490" s="7" t="s">
        <v>130</v>
      </c>
      <c r="AW4490" s="7" t="s">
        <v>130</v>
      </c>
    </row>
    <row r="4491" ht="22" customHeight="1" spans="1:49">
      <c r="A4491" s="7">
        <v>4490</v>
      </c>
      <c r="B4491" s="7" t="s">
        <v>29590</v>
      </c>
      <c r="C4491" s="7" t="s">
        <v>28468</v>
      </c>
      <c r="D4491" s="7" t="s">
        <v>29555</v>
      </c>
      <c r="E4491" s="7" t="s">
        <v>130</v>
      </c>
      <c r="F4491" s="7" t="s">
        <v>2955</v>
      </c>
      <c r="G4491" s="7" t="s">
        <v>130</v>
      </c>
      <c r="H4491" s="7" t="s">
        <v>130</v>
      </c>
      <c r="I4491" s="7" t="s">
        <v>130</v>
      </c>
      <c r="J4491" s="7" t="s">
        <v>264</v>
      </c>
      <c r="K4491" s="7" t="s">
        <v>130</v>
      </c>
      <c r="L4491" s="7" t="s">
        <v>131</v>
      </c>
      <c r="M4491" s="7" t="s">
        <v>131</v>
      </c>
      <c r="N4491" s="7" t="s">
        <v>81</v>
      </c>
      <c r="O4491" s="7" t="s">
        <v>283</v>
      </c>
      <c r="P4491" s="7" t="s">
        <v>17</v>
      </c>
      <c r="Q4491" s="7" t="s">
        <v>29557</v>
      </c>
      <c r="R4491" s="7" t="s">
        <v>42</v>
      </c>
      <c r="S4491" s="7" t="s">
        <v>18</v>
      </c>
      <c r="T4491" s="7" t="s">
        <v>14</v>
      </c>
      <c r="U4491" s="7" t="s">
        <v>29591</v>
      </c>
      <c r="V4491" s="7" t="s">
        <v>29592</v>
      </c>
      <c r="W4491" s="7" t="s">
        <v>29593</v>
      </c>
      <c r="X4491" s="7" t="s">
        <v>29561</v>
      </c>
      <c r="Y4491" s="7" t="s">
        <v>130</v>
      </c>
      <c r="Z4491" s="7" t="s">
        <v>25768</v>
      </c>
      <c r="AA4491" s="7" t="s">
        <v>140</v>
      </c>
      <c r="AB4491" s="7" t="s">
        <v>25702</v>
      </c>
      <c r="AC4491" s="7" t="s">
        <v>130</v>
      </c>
      <c r="AD4491" s="7" t="s">
        <v>25703</v>
      </c>
      <c r="AE4491" s="7" t="s">
        <v>29562</v>
      </c>
      <c r="AF4491" s="7" t="s">
        <v>24026</v>
      </c>
      <c r="AG4491" s="7" t="s">
        <v>143</v>
      </c>
      <c r="AH4491" s="7" t="s">
        <v>23535</v>
      </c>
      <c r="AI4491" s="7" t="s">
        <v>29594</v>
      </c>
      <c r="AJ4491" s="7" t="s">
        <v>29595</v>
      </c>
      <c r="AK4491" s="7" t="s">
        <v>29555</v>
      </c>
      <c r="AL4491" s="7" t="s">
        <v>1113</v>
      </c>
      <c r="AM4491" s="7" t="s">
        <v>143</v>
      </c>
      <c r="AN4491" s="7" t="s">
        <v>149</v>
      </c>
      <c r="AO4491" s="7" t="s">
        <v>3051</v>
      </c>
      <c r="AP4491" s="7" t="s">
        <v>29565</v>
      </c>
      <c r="AQ4491" s="7" t="s">
        <v>29566</v>
      </c>
      <c r="AR4491" s="7" t="s">
        <v>29567</v>
      </c>
      <c r="AS4491" s="7" t="s">
        <v>130</v>
      </c>
      <c r="AT4491" s="7" t="s">
        <v>130</v>
      </c>
      <c r="AU4491" s="7" t="s">
        <v>130</v>
      </c>
      <c r="AV4491" s="7" t="s">
        <v>130</v>
      </c>
      <c r="AW4491" s="7" t="s">
        <v>130</v>
      </c>
    </row>
    <row r="4492" ht="22" customHeight="1" spans="1:49">
      <c r="A4492" s="7">
        <v>4491</v>
      </c>
      <c r="B4492" s="7" t="s">
        <v>29596</v>
      </c>
      <c r="C4492" s="7" t="s">
        <v>29597</v>
      </c>
      <c r="D4492" s="7" t="s">
        <v>29555</v>
      </c>
      <c r="E4492" s="7" t="s">
        <v>130</v>
      </c>
      <c r="F4492" s="7" t="s">
        <v>29598</v>
      </c>
      <c r="G4492" s="7" t="s">
        <v>130</v>
      </c>
      <c r="H4492" s="7" t="s">
        <v>130</v>
      </c>
      <c r="I4492" s="7" t="s">
        <v>130</v>
      </c>
      <c r="J4492" s="7" t="s">
        <v>131</v>
      </c>
      <c r="K4492" s="7" t="s">
        <v>130</v>
      </c>
      <c r="L4492" s="7" t="s">
        <v>1906</v>
      </c>
      <c r="M4492" s="7" t="s">
        <v>25755</v>
      </c>
      <c r="N4492" s="7" t="s">
        <v>83</v>
      </c>
      <c r="O4492" s="7" t="s">
        <v>3846</v>
      </c>
      <c r="P4492" s="7" t="s">
        <v>17</v>
      </c>
      <c r="Q4492" s="7" t="s">
        <v>29557</v>
      </c>
      <c r="R4492" s="7" t="s">
        <v>42</v>
      </c>
      <c r="S4492" s="7" t="s">
        <v>18</v>
      </c>
      <c r="T4492" s="7" t="s">
        <v>14</v>
      </c>
      <c r="U4492" s="7" t="s">
        <v>130</v>
      </c>
      <c r="V4492" s="7" t="s">
        <v>29599</v>
      </c>
      <c r="W4492" s="7" t="s">
        <v>29600</v>
      </c>
      <c r="X4492" s="7" t="s">
        <v>29561</v>
      </c>
      <c r="Y4492" s="7" t="s">
        <v>130</v>
      </c>
      <c r="Z4492" s="7" t="s">
        <v>25768</v>
      </c>
      <c r="AA4492" s="7" t="s">
        <v>140</v>
      </c>
      <c r="AB4492" s="7" t="s">
        <v>25702</v>
      </c>
      <c r="AC4492" s="7" t="s">
        <v>130</v>
      </c>
      <c r="AD4492" s="7" t="s">
        <v>25757</v>
      </c>
      <c r="AE4492" s="7" t="s">
        <v>29601</v>
      </c>
      <c r="AF4492" s="7" t="s">
        <v>24026</v>
      </c>
      <c r="AG4492" s="7" t="s">
        <v>143</v>
      </c>
      <c r="AH4492" s="7" t="s">
        <v>23535</v>
      </c>
      <c r="AI4492" s="7" t="s">
        <v>29602</v>
      </c>
      <c r="AJ4492" s="7" t="s">
        <v>29603</v>
      </c>
      <c r="AK4492" s="7" t="s">
        <v>29555</v>
      </c>
      <c r="AL4492" s="7" t="s">
        <v>1113</v>
      </c>
      <c r="AM4492" s="7" t="s">
        <v>143</v>
      </c>
      <c r="AN4492" s="7" t="s">
        <v>149</v>
      </c>
      <c r="AO4492" s="7" t="s">
        <v>3051</v>
      </c>
      <c r="AP4492" s="7" t="s">
        <v>29565</v>
      </c>
      <c r="AQ4492" s="7" t="s">
        <v>29566</v>
      </c>
      <c r="AR4492" s="7" t="s">
        <v>29567</v>
      </c>
      <c r="AS4492" s="7" t="s">
        <v>130</v>
      </c>
      <c r="AT4492" s="7" t="s">
        <v>130</v>
      </c>
      <c r="AU4492" s="7" t="s">
        <v>130</v>
      </c>
      <c r="AV4492" s="7" t="s">
        <v>130</v>
      </c>
      <c r="AW4492" s="7" t="s">
        <v>130</v>
      </c>
    </row>
    <row r="4493" ht="22" customHeight="1" spans="1:49">
      <c r="A4493" s="7">
        <v>4492</v>
      </c>
      <c r="B4493" s="7" t="s">
        <v>29604</v>
      </c>
      <c r="C4493" s="7" t="s">
        <v>25328</v>
      </c>
      <c r="D4493" s="7" t="s">
        <v>20354</v>
      </c>
      <c r="E4493" s="7" t="s">
        <v>130</v>
      </c>
      <c r="F4493" s="7" t="s">
        <v>25330</v>
      </c>
      <c r="G4493" s="7" t="s">
        <v>684</v>
      </c>
      <c r="H4493" s="7" t="s">
        <v>130</v>
      </c>
      <c r="I4493" s="7" t="s">
        <v>130</v>
      </c>
      <c r="J4493" s="7" t="s">
        <v>131</v>
      </c>
      <c r="K4493" s="7" t="s">
        <v>130</v>
      </c>
      <c r="L4493" s="7" t="s">
        <v>131</v>
      </c>
      <c r="M4493" s="7" t="s">
        <v>25755</v>
      </c>
      <c r="N4493" s="7" t="s">
        <v>83</v>
      </c>
      <c r="O4493" s="7" t="s">
        <v>3846</v>
      </c>
      <c r="P4493" s="7" t="s">
        <v>17</v>
      </c>
      <c r="Q4493" s="7" t="s">
        <v>20350</v>
      </c>
      <c r="R4493" s="7" t="s">
        <v>37</v>
      </c>
      <c r="S4493" s="7" t="s">
        <v>18</v>
      </c>
      <c r="T4493" s="7" t="s">
        <v>3046</v>
      </c>
      <c r="U4493" s="7" t="s">
        <v>29605</v>
      </c>
      <c r="V4493" s="7" t="s">
        <v>29606</v>
      </c>
      <c r="W4493" s="7" t="s">
        <v>29607</v>
      </c>
      <c r="X4493" s="7" t="s">
        <v>130</v>
      </c>
      <c r="Y4493" s="7" t="s">
        <v>130</v>
      </c>
      <c r="Z4493" s="7" t="s">
        <v>25701</v>
      </c>
      <c r="AA4493" s="7" t="s">
        <v>140</v>
      </c>
      <c r="AB4493" s="7" t="s">
        <v>25702</v>
      </c>
      <c r="AC4493" s="7" t="s">
        <v>130</v>
      </c>
      <c r="AD4493" s="7" t="s">
        <v>25703</v>
      </c>
      <c r="AE4493" s="7" t="s">
        <v>130</v>
      </c>
      <c r="AF4493" s="7" t="s">
        <v>24026</v>
      </c>
      <c r="AG4493" s="7" t="s">
        <v>143</v>
      </c>
      <c r="AH4493" s="7" t="s">
        <v>23535</v>
      </c>
      <c r="AI4493" s="7" t="s">
        <v>29608</v>
      </c>
      <c r="AJ4493" s="7" t="s">
        <v>29609</v>
      </c>
      <c r="AK4493" s="7" t="s">
        <v>20354</v>
      </c>
      <c r="AL4493" s="7" t="s">
        <v>1113</v>
      </c>
      <c r="AM4493" s="7" t="s">
        <v>143</v>
      </c>
      <c r="AN4493" s="7" t="s">
        <v>149</v>
      </c>
      <c r="AO4493" s="7" t="s">
        <v>375</v>
      </c>
      <c r="AP4493" s="7" t="s">
        <v>20355</v>
      </c>
      <c r="AQ4493" s="7" t="s">
        <v>20356</v>
      </c>
      <c r="AR4493" s="7" t="s">
        <v>20357</v>
      </c>
      <c r="AS4493" s="7" t="s">
        <v>130</v>
      </c>
      <c r="AT4493" s="7" t="s">
        <v>130</v>
      </c>
      <c r="AU4493" s="7" t="s">
        <v>130</v>
      </c>
      <c r="AV4493" s="7" t="s">
        <v>130</v>
      </c>
      <c r="AW4493" s="7" t="s">
        <v>130</v>
      </c>
    </row>
    <row r="4494" ht="22" customHeight="1" spans="1:49">
      <c r="A4494" s="7">
        <v>4493</v>
      </c>
      <c r="B4494" s="7" t="s">
        <v>29610</v>
      </c>
      <c r="C4494" s="7" t="s">
        <v>29611</v>
      </c>
      <c r="D4494" s="7" t="s">
        <v>20354</v>
      </c>
      <c r="E4494" s="7" t="s">
        <v>130</v>
      </c>
      <c r="F4494" s="7" t="s">
        <v>29612</v>
      </c>
      <c r="G4494" s="7" t="s">
        <v>684</v>
      </c>
      <c r="H4494" s="7" t="s">
        <v>130</v>
      </c>
      <c r="I4494" s="7" t="s">
        <v>130</v>
      </c>
      <c r="J4494" s="7" t="s">
        <v>131</v>
      </c>
      <c r="K4494" s="7" t="s">
        <v>130</v>
      </c>
      <c r="L4494" s="7" t="s">
        <v>131</v>
      </c>
      <c r="M4494" s="7" t="s">
        <v>25755</v>
      </c>
      <c r="N4494" s="7" t="s">
        <v>83</v>
      </c>
      <c r="O4494" s="7" t="s">
        <v>3846</v>
      </c>
      <c r="P4494" s="7" t="s">
        <v>17</v>
      </c>
      <c r="Q4494" s="7" t="s">
        <v>20350</v>
      </c>
      <c r="R4494" s="7" t="s">
        <v>37</v>
      </c>
      <c r="S4494" s="7" t="s">
        <v>18</v>
      </c>
      <c r="T4494" s="7" t="s">
        <v>3046</v>
      </c>
      <c r="U4494" s="7" t="s">
        <v>29605</v>
      </c>
      <c r="V4494" s="7" t="s">
        <v>29613</v>
      </c>
      <c r="W4494" s="7" t="s">
        <v>29607</v>
      </c>
      <c r="X4494" s="7" t="s">
        <v>130</v>
      </c>
      <c r="Y4494" s="7" t="s">
        <v>130</v>
      </c>
      <c r="Z4494" s="7" t="s">
        <v>25701</v>
      </c>
      <c r="AA4494" s="7" t="s">
        <v>140</v>
      </c>
      <c r="AB4494" s="7" t="s">
        <v>25702</v>
      </c>
      <c r="AC4494" s="7" t="s">
        <v>130</v>
      </c>
      <c r="AD4494" s="7" t="s">
        <v>25703</v>
      </c>
      <c r="AE4494" s="7" t="s">
        <v>130</v>
      </c>
      <c r="AF4494" s="7" t="s">
        <v>24026</v>
      </c>
      <c r="AG4494" s="7" t="s">
        <v>143</v>
      </c>
      <c r="AH4494" s="7" t="s">
        <v>23535</v>
      </c>
      <c r="AI4494" s="7" t="s">
        <v>29614</v>
      </c>
      <c r="AJ4494" s="7" t="s">
        <v>29615</v>
      </c>
      <c r="AK4494" s="7" t="s">
        <v>20354</v>
      </c>
      <c r="AL4494" s="7" t="s">
        <v>1113</v>
      </c>
      <c r="AM4494" s="7" t="s">
        <v>143</v>
      </c>
      <c r="AN4494" s="7" t="s">
        <v>149</v>
      </c>
      <c r="AO4494" s="7" t="s">
        <v>375</v>
      </c>
      <c r="AP4494" s="7" t="s">
        <v>20355</v>
      </c>
      <c r="AQ4494" s="7" t="s">
        <v>20356</v>
      </c>
      <c r="AR4494" s="7" t="s">
        <v>20357</v>
      </c>
      <c r="AS4494" s="7" t="s">
        <v>130</v>
      </c>
      <c r="AT4494" s="7" t="s">
        <v>130</v>
      </c>
      <c r="AU4494" s="7" t="s">
        <v>130</v>
      </c>
      <c r="AV4494" s="7" t="s">
        <v>130</v>
      </c>
      <c r="AW4494" s="7" t="s">
        <v>130</v>
      </c>
    </row>
    <row r="4495" ht="22" customHeight="1" spans="1:49">
      <c r="A4495" s="7">
        <v>4494</v>
      </c>
      <c r="B4495" s="7" t="s">
        <v>29616</v>
      </c>
      <c r="C4495" s="7" t="s">
        <v>29617</v>
      </c>
      <c r="D4495" s="7" t="s">
        <v>1616</v>
      </c>
      <c r="E4495" s="7" t="s">
        <v>130</v>
      </c>
      <c r="F4495" s="7" t="s">
        <v>29618</v>
      </c>
      <c r="G4495" s="7" t="s">
        <v>684</v>
      </c>
      <c r="H4495" s="7" t="s">
        <v>130</v>
      </c>
      <c r="I4495" s="7" t="s">
        <v>130</v>
      </c>
      <c r="J4495" s="7" t="s">
        <v>131</v>
      </c>
      <c r="K4495" s="7" t="s">
        <v>19638</v>
      </c>
      <c r="L4495" s="7" t="s">
        <v>2801</v>
      </c>
      <c r="M4495" s="7" t="s">
        <v>131</v>
      </c>
      <c r="N4495" s="7" t="s">
        <v>80</v>
      </c>
      <c r="O4495" s="7" t="s">
        <v>1587</v>
      </c>
      <c r="P4495" s="7" t="s">
        <v>17</v>
      </c>
      <c r="Q4495" s="7" t="s">
        <v>1612</v>
      </c>
      <c r="R4495" s="7" t="s">
        <v>13</v>
      </c>
      <c r="S4495" s="7" t="s">
        <v>18</v>
      </c>
      <c r="T4495" s="7" t="s">
        <v>14</v>
      </c>
      <c r="U4495" s="7" t="s">
        <v>371</v>
      </c>
      <c r="V4495" s="7" t="s">
        <v>29619</v>
      </c>
      <c r="W4495" s="7" t="s">
        <v>29620</v>
      </c>
      <c r="X4495" s="7" t="s">
        <v>29621</v>
      </c>
      <c r="Y4495" s="7" t="s">
        <v>130</v>
      </c>
      <c r="Z4495" s="7" t="s">
        <v>26185</v>
      </c>
      <c r="AA4495" s="7" t="s">
        <v>140</v>
      </c>
      <c r="AB4495" s="7" t="s">
        <v>25702</v>
      </c>
      <c r="AC4495" s="7" t="s">
        <v>130</v>
      </c>
      <c r="AD4495" s="7" t="s">
        <v>25703</v>
      </c>
      <c r="AE4495" s="7" t="s">
        <v>130</v>
      </c>
      <c r="AF4495" s="7" t="s">
        <v>24026</v>
      </c>
      <c r="AG4495" s="7" t="s">
        <v>143</v>
      </c>
      <c r="AH4495" s="7" t="s">
        <v>23535</v>
      </c>
      <c r="AI4495" s="7" t="s">
        <v>29622</v>
      </c>
      <c r="AJ4495" s="7" t="s">
        <v>29623</v>
      </c>
      <c r="AK4495" s="7" t="s">
        <v>1616</v>
      </c>
      <c r="AL4495" s="7" t="s">
        <v>1113</v>
      </c>
      <c r="AM4495" s="7" t="s">
        <v>143</v>
      </c>
      <c r="AN4495" s="7" t="s">
        <v>149</v>
      </c>
      <c r="AO4495" s="7" t="s">
        <v>375</v>
      </c>
      <c r="AP4495" s="7" t="s">
        <v>1617</v>
      </c>
      <c r="AQ4495" s="7" t="s">
        <v>1618</v>
      </c>
      <c r="AR4495" s="7" t="s">
        <v>1619</v>
      </c>
      <c r="AS4495" s="7" t="s">
        <v>130</v>
      </c>
      <c r="AT4495" s="7" t="s">
        <v>130</v>
      </c>
      <c r="AU4495" s="7" t="s">
        <v>130</v>
      </c>
      <c r="AV4495" s="7" t="s">
        <v>130</v>
      </c>
      <c r="AW4495" s="7" t="s">
        <v>130</v>
      </c>
    </row>
    <row r="4496" ht="22" customHeight="1" spans="1:49">
      <c r="A4496" s="7">
        <v>4495</v>
      </c>
      <c r="B4496" s="7" t="s">
        <v>29624</v>
      </c>
      <c r="C4496" s="7" t="s">
        <v>29625</v>
      </c>
      <c r="D4496" s="7" t="s">
        <v>1616</v>
      </c>
      <c r="E4496" s="7" t="s">
        <v>130</v>
      </c>
      <c r="F4496" s="7" t="s">
        <v>25892</v>
      </c>
      <c r="G4496" s="7" t="s">
        <v>684</v>
      </c>
      <c r="H4496" s="7" t="s">
        <v>130</v>
      </c>
      <c r="I4496" s="7" t="s">
        <v>859</v>
      </c>
      <c r="J4496" s="7" t="s">
        <v>859</v>
      </c>
      <c r="K4496" s="7" t="s">
        <v>19638</v>
      </c>
      <c r="L4496" s="7" t="s">
        <v>131</v>
      </c>
      <c r="M4496" s="7" t="s">
        <v>131</v>
      </c>
      <c r="N4496" s="7" t="s">
        <v>83</v>
      </c>
      <c r="O4496" s="7" t="s">
        <v>4775</v>
      </c>
      <c r="P4496" s="7" t="s">
        <v>17</v>
      </c>
      <c r="Q4496" s="7" t="s">
        <v>1612</v>
      </c>
      <c r="R4496" s="7" t="s">
        <v>13</v>
      </c>
      <c r="S4496" s="7" t="s">
        <v>18</v>
      </c>
      <c r="T4496" s="7" t="s">
        <v>14</v>
      </c>
      <c r="U4496" s="7" t="s">
        <v>29626</v>
      </c>
      <c r="V4496" s="7" t="s">
        <v>29627</v>
      </c>
      <c r="W4496" s="7" t="s">
        <v>29620</v>
      </c>
      <c r="X4496" s="7" t="s">
        <v>130</v>
      </c>
      <c r="Y4496" s="7" t="s">
        <v>130</v>
      </c>
      <c r="Z4496" s="7" t="s">
        <v>26185</v>
      </c>
      <c r="AA4496" s="7" t="s">
        <v>140</v>
      </c>
      <c r="AB4496" s="7" t="s">
        <v>25702</v>
      </c>
      <c r="AC4496" s="7" t="s">
        <v>130</v>
      </c>
      <c r="AD4496" s="7" t="s">
        <v>25757</v>
      </c>
      <c r="AE4496" s="7" t="s">
        <v>130</v>
      </c>
      <c r="AF4496" s="7" t="s">
        <v>24026</v>
      </c>
      <c r="AG4496" s="7" t="s">
        <v>143</v>
      </c>
      <c r="AH4496" s="7" t="s">
        <v>23535</v>
      </c>
      <c r="AI4496" s="7" t="s">
        <v>29628</v>
      </c>
      <c r="AJ4496" s="7" t="s">
        <v>29629</v>
      </c>
      <c r="AK4496" s="7" t="s">
        <v>1616</v>
      </c>
      <c r="AL4496" s="7" t="s">
        <v>1113</v>
      </c>
      <c r="AM4496" s="7" t="s">
        <v>143</v>
      </c>
      <c r="AN4496" s="7" t="s">
        <v>149</v>
      </c>
      <c r="AO4496" s="7" t="s">
        <v>375</v>
      </c>
      <c r="AP4496" s="7" t="s">
        <v>1617</v>
      </c>
      <c r="AQ4496" s="7" t="s">
        <v>1618</v>
      </c>
      <c r="AR4496" s="7" t="s">
        <v>1619</v>
      </c>
      <c r="AS4496" s="7" t="s">
        <v>130</v>
      </c>
      <c r="AT4496" s="7" t="s">
        <v>130</v>
      </c>
      <c r="AU4496" s="7" t="s">
        <v>130</v>
      </c>
      <c r="AV4496" s="7" t="s">
        <v>130</v>
      </c>
      <c r="AW4496" s="7" t="s">
        <v>130</v>
      </c>
    </row>
    <row r="4497" ht="22" customHeight="1" spans="1:49">
      <c r="A4497" s="7">
        <v>4496</v>
      </c>
      <c r="B4497" s="7" t="s">
        <v>29630</v>
      </c>
      <c r="C4497" s="7" t="s">
        <v>29631</v>
      </c>
      <c r="D4497" s="7" t="s">
        <v>1616</v>
      </c>
      <c r="E4497" s="7" t="s">
        <v>130</v>
      </c>
      <c r="F4497" s="7" t="s">
        <v>29632</v>
      </c>
      <c r="G4497" s="7" t="s">
        <v>576</v>
      </c>
      <c r="H4497" s="7" t="s">
        <v>130</v>
      </c>
      <c r="I4497" s="7" t="s">
        <v>130</v>
      </c>
      <c r="J4497" s="7" t="s">
        <v>131</v>
      </c>
      <c r="K4497" s="7" t="s">
        <v>19638</v>
      </c>
      <c r="L4497" s="7" t="s">
        <v>131</v>
      </c>
      <c r="M4497" s="7" t="s">
        <v>131</v>
      </c>
      <c r="N4497" s="7" t="s">
        <v>83</v>
      </c>
      <c r="O4497" s="7" t="s">
        <v>4775</v>
      </c>
      <c r="P4497" s="7" t="s">
        <v>17</v>
      </c>
      <c r="Q4497" s="7" t="s">
        <v>1612</v>
      </c>
      <c r="R4497" s="7" t="s">
        <v>13</v>
      </c>
      <c r="S4497" s="7" t="s">
        <v>18</v>
      </c>
      <c r="T4497" s="7" t="s">
        <v>14</v>
      </c>
      <c r="U4497" s="7" t="s">
        <v>29633</v>
      </c>
      <c r="V4497" s="7" t="s">
        <v>29634</v>
      </c>
      <c r="W4497" s="7" t="s">
        <v>29620</v>
      </c>
      <c r="X4497" s="7" t="s">
        <v>23902</v>
      </c>
      <c r="Y4497" s="7" t="s">
        <v>130</v>
      </c>
      <c r="Z4497" s="7" t="s">
        <v>26185</v>
      </c>
      <c r="AA4497" s="7" t="s">
        <v>140</v>
      </c>
      <c r="AB4497" s="7" t="s">
        <v>25702</v>
      </c>
      <c r="AC4497" s="7" t="s">
        <v>130</v>
      </c>
      <c r="AD4497" s="7" t="s">
        <v>25757</v>
      </c>
      <c r="AE4497" s="7" t="s">
        <v>130</v>
      </c>
      <c r="AF4497" s="7" t="s">
        <v>24026</v>
      </c>
      <c r="AG4497" s="7" t="s">
        <v>143</v>
      </c>
      <c r="AH4497" s="7" t="s">
        <v>23535</v>
      </c>
      <c r="AI4497" s="7" t="s">
        <v>29635</v>
      </c>
      <c r="AJ4497" s="7" t="s">
        <v>29636</v>
      </c>
      <c r="AK4497" s="7" t="s">
        <v>1616</v>
      </c>
      <c r="AL4497" s="7" t="s">
        <v>1113</v>
      </c>
      <c r="AM4497" s="7" t="s">
        <v>143</v>
      </c>
      <c r="AN4497" s="7" t="s">
        <v>149</v>
      </c>
      <c r="AO4497" s="7" t="s">
        <v>375</v>
      </c>
      <c r="AP4497" s="7" t="s">
        <v>1617</v>
      </c>
      <c r="AQ4497" s="7" t="s">
        <v>1618</v>
      </c>
      <c r="AR4497" s="7" t="s">
        <v>1619</v>
      </c>
      <c r="AS4497" s="7" t="s">
        <v>130</v>
      </c>
      <c r="AT4497" s="7" t="s">
        <v>130</v>
      </c>
      <c r="AU4497" s="7" t="s">
        <v>130</v>
      </c>
      <c r="AV4497" s="7" t="s">
        <v>130</v>
      </c>
      <c r="AW4497" s="7" t="s">
        <v>130</v>
      </c>
    </row>
    <row r="4498" ht="22" customHeight="1" spans="1:49">
      <c r="A4498" s="7">
        <v>4497</v>
      </c>
      <c r="B4498" s="7" t="s">
        <v>29637</v>
      </c>
      <c r="C4498" s="7" t="s">
        <v>29638</v>
      </c>
      <c r="D4498" s="7" t="s">
        <v>1616</v>
      </c>
      <c r="E4498" s="7" t="s">
        <v>130</v>
      </c>
      <c r="F4498" s="7" t="s">
        <v>26251</v>
      </c>
      <c r="G4498" s="7" t="s">
        <v>684</v>
      </c>
      <c r="H4498" s="7" t="s">
        <v>130</v>
      </c>
      <c r="I4498" s="7" t="s">
        <v>859</v>
      </c>
      <c r="J4498" s="7" t="s">
        <v>859</v>
      </c>
      <c r="K4498" s="7" t="s">
        <v>19638</v>
      </c>
      <c r="L4498" s="7" t="s">
        <v>23522</v>
      </c>
      <c r="M4498" s="7" t="s">
        <v>131</v>
      </c>
      <c r="N4498" s="7" t="s">
        <v>83</v>
      </c>
      <c r="O4498" s="7" t="s">
        <v>4775</v>
      </c>
      <c r="P4498" s="7" t="s">
        <v>17</v>
      </c>
      <c r="Q4498" s="7" t="s">
        <v>1612</v>
      </c>
      <c r="R4498" s="7" t="s">
        <v>13</v>
      </c>
      <c r="S4498" s="7" t="s">
        <v>18</v>
      </c>
      <c r="T4498" s="7" t="s">
        <v>14</v>
      </c>
      <c r="U4498" s="7" t="s">
        <v>371</v>
      </c>
      <c r="V4498" s="7" t="s">
        <v>29639</v>
      </c>
      <c r="W4498" s="7" t="s">
        <v>29620</v>
      </c>
      <c r="X4498" s="7" t="s">
        <v>29640</v>
      </c>
      <c r="Y4498" s="7" t="s">
        <v>130</v>
      </c>
      <c r="Z4498" s="7" t="s">
        <v>26185</v>
      </c>
      <c r="AA4498" s="7" t="s">
        <v>140</v>
      </c>
      <c r="AB4498" s="7" t="s">
        <v>25702</v>
      </c>
      <c r="AC4498" s="7" t="s">
        <v>130</v>
      </c>
      <c r="AD4498" s="7" t="s">
        <v>25757</v>
      </c>
      <c r="AE4498" s="7" t="s">
        <v>130</v>
      </c>
      <c r="AF4498" s="7" t="s">
        <v>24026</v>
      </c>
      <c r="AG4498" s="7" t="s">
        <v>143</v>
      </c>
      <c r="AH4498" s="7" t="s">
        <v>23535</v>
      </c>
      <c r="AI4498" s="7" t="s">
        <v>29641</v>
      </c>
      <c r="AJ4498" s="7" t="s">
        <v>29629</v>
      </c>
      <c r="AK4498" s="7" t="s">
        <v>1616</v>
      </c>
      <c r="AL4498" s="7" t="s">
        <v>1113</v>
      </c>
      <c r="AM4498" s="7" t="s">
        <v>143</v>
      </c>
      <c r="AN4498" s="7" t="s">
        <v>149</v>
      </c>
      <c r="AO4498" s="7" t="s">
        <v>375</v>
      </c>
      <c r="AP4498" s="7" t="s">
        <v>1617</v>
      </c>
      <c r="AQ4498" s="7" t="s">
        <v>1618</v>
      </c>
      <c r="AR4498" s="7" t="s">
        <v>1619</v>
      </c>
      <c r="AS4498" s="7" t="s">
        <v>130</v>
      </c>
      <c r="AT4498" s="7" t="s">
        <v>130</v>
      </c>
      <c r="AU4498" s="7" t="s">
        <v>130</v>
      </c>
      <c r="AV4498" s="7" t="s">
        <v>130</v>
      </c>
      <c r="AW4498" s="7" t="s">
        <v>130</v>
      </c>
    </row>
    <row r="4499" ht="22" customHeight="1" spans="1:49">
      <c r="A4499" s="7">
        <v>4498</v>
      </c>
      <c r="B4499" s="7" t="s">
        <v>29642</v>
      </c>
      <c r="C4499" s="7" t="s">
        <v>29643</v>
      </c>
      <c r="D4499" s="7" t="s">
        <v>1616</v>
      </c>
      <c r="E4499" s="7" t="s">
        <v>130</v>
      </c>
      <c r="F4499" s="7" t="s">
        <v>28859</v>
      </c>
      <c r="G4499" s="7" t="s">
        <v>130</v>
      </c>
      <c r="H4499" s="7" t="s">
        <v>130</v>
      </c>
      <c r="I4499" s="7" t="s">
        <v>130</v>
      </c>
      <c r="J4499" s="7" t="s">
        <v>131</v>
      </c>
      <c r="K4499" s="7" t="s">
        <v>19638</v>
      </c>
      <c r="L4499" s="7" t="s">
        <v>131</v>
      </c>
      <c r="M4499" s="7" t="s">
        <v>187</v>
      </c>
      <c r="N4499" s="7" t="s">
        <v>83</v>
      </c>
      <c r="O4499" s="7" t="s">
        <v>4775</v>
      </c>
      <c r="P4499" s="7" t="s">
        <v>17</v>
      </c>
      <c r="Q4499" s="7" t="s">
        <v>1612</v>
      </c>
      <c r="R4499" s="7" t="s">
        <v>13</v>
      </c>
      <c r="S4499" s="7" t="s">
        <v>18</v>
      </c>
      <c r="T4499" s="7" t="s">
        <v>14</v>
      </c>
      <c r="U4499" s="7" t="s">
        <v>371</v>
      </c>
      <c r="V4499" s="7" t="s">
        <v>29644</v>
      </c>
      <c r="W4499" s="7" t="s">
        <v>29620</v>
      </c>
      <c r="X4499" s="7" t="s">
        <v>130</v>
      </c>
      <c r="Y4499" s="7" t="s">
        <v>130</v>
      </c>
      <c r="Z4499" s="7" t="s">
        <v>26185</v>
      </c>
      <c r="AA4499" s="7" t="s">
        <v>140</v>
      </c>
      <c r="AB4499" s="7" t="s">
        <v>25702</v>
      </c>
      <c r="AC4499" s="7" t="s">
        <v>130</v>
      </c>
      <c r="AD4499" s="7" t="s">
        <v>25757</v>
      </c>
      <c r="AE4499" s="7" t="s">
        <v>130</v>
      </c>
      <c r="AF4499" s="7" t="s">
        <v>24026</v>
      </c>
      <c r="AG4499" s="7" t="s">
        <v>143</v>
      </c>
      <c r="AH4499" s="7" t="s">
        <v>23535</v>
      </c>
      <c r="AI4499" s="7" t="s">
        <v>29645</v>
      </c>
      <c r="AJ4499" s="7" t="s">
        <v>29636</v>
      </c>
      <c r="AK4499" s="7" t="s">
        <v>1616</v>
      </c>
      <c r="AL4499" s="7" t="s">
        <v>1113</v>
      </c>
      <c r="AM4499" s="7" t="s">
        <v>143</v>
      </c>
      <c r="AN4499" s="7" t="s">
        <v>149</v>
      </c>
      <c r="AO4499" s="7" t="s">
        <v>375</v>
      </c>
      <c r="AP4499" s="7" t="s">
        <v>1617</v>
      </c>
      <c r="AQ4499" s="7" t="s">
        <v>1618</v>
      </c>
      <c r="AR4499" s="7" t="s">
        <v>1619</v>
      </c>
      <c r="AS4499" s="7" t="s">
        <v>130</v>
      </c>
      <c r="AT4499" s="7" t="s">
        <v>130</v>
      </c>
      <c r="AU4499" s="7" t="s">
        <v>130</v>
      </c>
      <c r="AV4499" s="7" t="s">
        <v>130</v>
      </c>
      <c r="AW4499" s="7" t="s">
        <v>130</v>
      </c>
    </row>
    <row r="4500" ht="22" customHeight="1" spans="1:49">
      <c r="A4500" s="7">
        <v>4499</v>
      </c>
      <c r="B4500" s="7" t="s">
        <v>29646</v>
      </c>
      <c r="C4500" s="7" t="s">
        <v>29647</v>
      </c>
      <c r="D4500" s="7" t="s">
        <v>1616</v>
      </c>
      <c r="E4500" s="7" t="s">
        <v>130</v>
      </c>
      <c r="F4500" s="7" t="s">
        <v>29648</v>
      </c>
      <c r="G4500" s="7" t="s">
        <v>684</v>
      </c>
      <c r="H4500" s="7" t="s">
        <v>130</v>
      </c>
      <c r="I4500" s="7" t="s">
        <v>130</v>
      </c>
      <c r="J4500" s="7" t="s">
        <v>131</v>
      </c>
      <c r="K4500" s="7" t="s">
        <v>19638</v>
      </c>
      <c r="L4500" s="7" t="s">
        <v>131</v>
      </c>
      <c r="M4500" s="7" t="s">
        <v>187</v>
      </c>
      <c r="N4500" s="7" t="s">
        <v>83</v>
      </c>
      <c r="O4500" s="7" t="s">
        <v>4775</v>
      </c>
      <c r="P4500" s="7" t="s">
        <v>17</v>
      </c>
      <c r="Q4500" s="7" t="s">
        <v>1612</v>
      </c>
      <c r="R4500" s="7" t="s">
        <v>13</v>
      </c>
      <c r="S4500" s="7" t="s">
        <v>18</v>
      </c>
      <c r="T4500" s="7" t="s">
        <v>14</v>
      </c>
      <c r="U4500" s="7" t="s">
        <v>29649</v>
      </c>
      <c r="V4500" s="7" t="s">
        <v>29650</v>
      </c>
      <c r="W4500" s="7" t="s">
        <v>29620</v>
      </c>
      <c r="X4500" s="7" t="s">
        <v>29651</v>
      </c>
      <c r="Y4500" s="7" t="s">
        <v>130</v>
      </c>
      <c r="Z4500" s="7" t="s">
        <v>26185</v>
      </c>
      <c r="AA4500" s="7" t="s">
        <v>140</v>
      </c>
      <c r="AB4500" s="7" t="s">
        <v>25702</v>
      </c>
      <c r="AC4500" s="7" t="s">
        <v>130</v>
      </c>
      <c r="AD4500" s="7" t="s">
        <v>25757</v>
      </c>
      <c r="AE4500" s="7" t="s">
        <v>130</v>
      </c>
      <c r="AF4500" s="7" t="s">
        <v>24026</v>
      </c>
      <c r="AG4500" s="7" t="s">
        <v>143</v>
      </c>
      <c r="AH4500" s="7" t="s">
        <v>23535</v>
      </c>
      <c r="AI4500" s="7" t="s">
        <v>29652</v>
      </c>
      <c r="AJ4500" s="7" t="s">
        <v>29629</v>
      </c>
      <c r="AK4500" s="7" t="s">
        <v>1616</v>
      </c>
      <c r="AL4500" s="7" t="s">
        <v>1113</v>
      </c>
      <c r="AM4500" s="7" t="s">
        <v>143</v>
      </c>
      <c r="AN4500" s="7" t="s">
        <v>149</v>
      </c>
      <c r="AO4500" s="7" t="s">
        <v>375</v>
      </c>
      <c r="AP4500" s="7" t="s">
        <v>1617</v>
      </c>
      <c r="AQ4500" s="7" t="s">
        <v>1618</v>
      </c>
      <c r="AR4500" s="7" t="s">
        <v>1619</v>
      </c>
      <c r="AS4500" s="7" t="s">
        <v>130</v>
      </c>
      <c r="AT4500" s="7" t="s">
        <v>130</v>
      </c>
      <c r="AU4500" s="7" t="s">
        <v>130</v>
      </c>
      <c r="AV4500" s="7" t="s">
        <v>130</v>
      </c>
      <c r="AW4500" s="7" t="s">
        <v>130</v>
      </c>
    </row>
    <row r="4501" ht="22" customHeight="1" spans="1:49">
      <c r="A4501" s="7">
        <v>4500</v>
      </c>
      <c r="B4501" s="7" t="s">
        <v>29653</v>
      </c>
      <c r="C4501" s="7" t="s">
        <v>29654</v>
      </c>
      <c r="D4501" s="7" t="s">
        <v>4264</v>
      </c>
      <c r="E4501" s="7" t="s">
        <v>130</v>
      </c>
      <c r="F4501" s="7" t="s">
        <v>29655</v>
      </c>
      <c r="G4501" s="7" t="s">
        <v>539</v>
      </c>
      <c r="H4501" s="7" t="s">
        <v>130</v>
      </c>
      <c r="I4501" s="7" t="s">
        <v>998</v>
      </c>
      <c r="J4501" s="7" t="s">
        <v>998</v>
      </c>
      <c r="K4501" s="7" t="s">
        <v>1206</v>
      </c>
      <c r="L4501" s="7" t="s">
        <v>1316</v>
      </c>
      <c r="M4501" s="7" t="s">
        <v>131</v>
      </c>
      <c r="N4501" s="7" t="s">
        <v>83</v>
      </c>
      <c r="O4501" s="7" t="s">
        <v>3846</v>
      </c>
      <c r="P4501" s="7" t="s">
        <v>17</v>
      </c>
      <c r="Q4501" s="7" t="s">
        <v>4259</v>
      </c>
      <c r="R4501" s="7" t="s">
        <v>19</v>
      </c>
      <c r="S4501" s="7" t="s">
        <v>36</v>
      </c>
      <c r="T4501" s="7" t="s">
        <v>4260</v>
      </c>
      <c r="U4501" s="7" t="s">
        <v>371</v>
      </c>
      <c r="V4501" s="7" t="s">
        <v>29656</v>
      </c>
      <c r="W4501" s="7" t="s">
        <v>29657</v>
      </c>
      <c r="X4501" s="7" t="s">
        <v>130</v>
      </c>
      <c r="Y4501" s="7" t="s">
        <v>130</v>
      </c>
      <c r="Z4501" s="7" t="s">
        <v>25701</v>
      </c>
      <c r="AA4501" s="7" t="s">
        <v>140</v>
      </c>
      <c r="AB4501" s="7" t="s">
        <v>25702</v>
      </c>
      <c r="AC4501" s="7" t="s">
        <v>130</v>
      </c>
      <c r="AD4501" s="7" t="s">
        <v>25757</v>
      </c>
      <c r="AE4501" s="7" t="s">
        <v>130</v>
      </c>
      <c r="AF4501" s="7" t="s">
        <v>24026</v>
      </c>
      <c r="AG4501" s="7" t="s">
        <v>13638</v>
      </c>
      <c r="AH4501" s="7" t="s">
        <v>23535</v>
      </c>
      <c r="AI4501" s="7" t="s">
        <v>29658</v>
      </c>
      <c r="AJ4501" s="7" t="s">
        <v>29659</v>
      </c>
      <c r="AK4501" s="7" t="s">
        <v>4264</v>
      </c>
      <c r="AL4501" s="7" t="s">
        <v>1113</v>
      </c>
      <c r="AM4501" s="7" t="s">
        <v>143</v>
      </c>
      <c r="AN4501" s="7" t="s">
        <v>149</v>
      </c>
      <c r="AO4501" s="7" t="s">
        <v>3051</v>
      </c>
      <c r="AP4501" s="7" t="s">
        <v>4265</v>
      </c>
      <c r="AQ4501" s="7" t="s">
        <v>4266</v>
      </c>
      <c r="AR4501" s="7" t="s">
        <v>4267</v>
      </c>
      <c r="AS4501" s="7" t="s">
        <v>130</v>
      </c>
      <c r="AT4501" s="7" t="s">
        <v>130</v>
      </c>
      <c r="AU4501" s="7" t="s">
        <v>130</v>
      </c>
      <c r="AV4501" s="7" t="s">
        <v>130</v>
      </c>
      <c r="AW4501" s="7" t="s">
        <v>130</v>
      </c>
    </row>
    <row r="4502" ht="22" customHeight="1" spans="1:49">
      <c r="A4502" s="7">
        <v>4501</v>
      </c>
      <c r="B4502" s="7" t="s">
        <v>29660</v>
      </c>
      <c r="C4502" s="7" t="s">
        <v>29661</v>
      </c>
      <c r="D4502" s="7" t="s">
        <v>3050</v>
      </c>
      <c r="E4502" s="7" t="s">
        <v>130</v>
      </c>
      <c r="F4502" s="7" t="s">
        <v>29662</v>
      </c>
      <c r="G4502" s="7" t="s">
        <v>684</v>
      </c>
      <c r="H4502" s="7" t="s">
        <v>130</v>
      </c>
      <c r="I4502" s="7" t="s">
        <v>130</v>
      </c>
      <c r="J4502" s="7" t="s">
        <v>131</v>
      </c>
      <c r="K4502" s="7" t="s">
        <v>1811</v>
      </c>
      <c r="L4502" s="7" t="s">
        <v>1812</v>
      </c>
      <c r="M4502" s="7" t="s">
        <v>131</v>
      </c>
      <c r="N4502" s="7" t="s">
        <v>80</v>
      </c>
      <c r="O4502" s="7" t="s">
        <v>1331</v>
      </c>
      <c r="P4502" s="7" t="s">
        <v>17</v>
      </c>
      <c r="Q4502" s="7" t="s">
        <v>3045</v>
      </c>
      <c r="R4502" s="7" t="s">
        <v>48</v>
      </c>
      <c r="S4502" s="7" t="s">
        <v>18</v>
      </c>
      <c r="T4502" s="7" t="s">
        <v>3046</v>
      </c>
      <c r="U4502" s="7" t="s">
        <v>371</v>
      </c>
      <c r="V4502" s="7" t="s">
        <v>29663</v>
      </c>
      <c r="W4502" s="7" t="s">
        <v>29664</v>
      </c>
      <c r="X4502" s="7" t="s">
        <v>130</v>
      </c>
      <c r="Y4502" s="7" t="s">
        <v>130</v>
      </c>
      <c r="Z4502" s="7" t="s">
        <v>25701</v>
      </c>
      <c r="AA4502" s="7" t="s">
        <v>140</v>
      </c>
      <c r="AB4502" s="7" t="s">
        <v>25702</v>
      </c>
      <c r="AC4502" s="7" t="s">
        <v>130</v>
      </c>
      <c r="AD4502" s="7" t="s">
        <v>25703</v>
      </c>
      <c r="AE4502" s="7" t="s">
        <v>130</v>
      </c>
      <c r="AF4502" s="7" t="s">
        <v>24026</v>
      </c>
      <c r="AG4502" s="7" t="s">
        <v>13638</v>
      </c>
      <c r="AH4502" s="7" t="s">
        <v>23535</v>
      </c>
      <c r="AI4502" s="7" t="s">
        <v>29665</v>
      </c>
      <c r="AJ4502" s="7" t="s">
        <v>29666</v>
      </c>
      <c r="AK4502" s="7" t="s">
        <v>3050</v>
      </c>
      <c r="AL4502" s="7" t="s">
        <v>1113</v>
      </c>
      <c r="AM4502" s="7" t="s">
        <v>143</v>
      </c>
      <c r="AN4502" s="7" t="s">
        <v>149</v>
      </c>
      <c r="AO4502" s="7" t="s">
        <v>3051</v>
      </c>
      <c r="AP4502" s="7" t="s">
        <v>3052</v>
      </c>
      <c r="AQ4502" s="7" t="s">
        <v>3053</v>
      </c>
      <c r="AR4502" s="7" t="s">
        <v>3054</v>
      </c>
      <c r="AS4502" s="7" t="s">
        <v>130</v>
      </c>
      <c r="AT4502" s="7" t="s">
        <v>130</v>
      </c>
      <c r="AU4502" s="7" t="s">
        <v>130</v>
      </c>
      <c r="AV4502" s="7" t="s">
        <v>130</v>
      </c>
      <c r="AW4502" s="7" t="s">
        <v>130</v>
      </c>
    </row>
    <row r="4503" ht="22" customHeight="1" spans="1:49">
      <c r="A4503" s="7">
        <v>4502</v>
      </c>
      <c r="B4503" s="7" t="s">
        <v>29667</v>
      </c>
      <c r="C4503" s="7" t="s">
        <v>29668</v>
      </c>
      <c r="D4503" s="7" t="s">
        <v>3050</v>
      </c>
      <c r="E4503" s="7" t="s">
        <v>130</v>
      </c>
      <c r="F4503" s="7" t="s">
        <v>29669</v>
      </c>
      <c r="G4503" s="7" t="s">
        <v>684</v>
      </c>
      <c r="H4503" s="7" t="s">
        <v>130</v>
      </c>
      <c r="I4503" s="7" t="s">
        <v>29670</v>
      </c>
      <c r="J4503" s="7" t="s">
        <v>131</v>
      </c>
      <c r="K4503" s="7" t="s">
        <v>130</v>
      </c>
      <c r="L4503" s="7" t="s">
        <v>131</v>
      </c>
      <c r="M4503" s="7" t="s">
        <v>131</v>
      </c>
      <c r="N4503" s="7" t="s">
        <v>83</v>
      </c>
      <c r="O4503" s="7" t="s">
        <v>5137</v>
      </c>
      <c r="P4503" s="7" t="s">
        <v>17</v>
      </c>
      <c r="Q4503" s="7" t="s">
        <v>3045</v>
      </c>
      <c r="R4503" s="7" t="s">
        <v>48</v>
      </c>
      <c r="S4503" s="7" t="s">
        <v>18</v>
      </c>
      <c r="T4503" s="7" t="s">
        <v>3046</v>
      </c>
      <c r="U4503" s="7" t="s">
        <v>130</v>
      </c>
      <c r="V4503" s="7" t="s">
        <v>13649</v>
      </c>
      <c r="W4503" s="7" t="s">
        <v>29664</v>
      </c>
      <c r="X4503" s="7" t="s">
        <v>130</v>
      </c>
      <c r="Y4503" s="7" t="s">
        <v>130</v>
      </c>
      <c r="Z4503" s="7" t="s">
        <v>25701</v>
      </c>
      <c r="AA4503" s="7" t="s">
        <v>140</v>
      </c>
      <c r="AB4503" s="7" t="s">
        <v>25702</v>
      </c>
      <c r="AC4503" s="7" t="s">
        <v>130</v>
      </c>
      <c r="AD4503" s="7" t="s">
        <v>25703</v>
      </c>
      <c r="AE4503" s="7" t="s">
        <v>130</v>
      </c>
      <c r="AF4503" s="7" t="s">
        <v>24026</v>
      </c>
      <c r="AG4503" s="7" t="s">
        <v>143</v>
      </c>
      <c r="AH4503" s="7" t="s">
        <v>23535</v>
      </c>
      <c r="AI4503" s="7" t="s">
        <v>29671</v>
      </c>
      <c r="AJ4503" s="7" t="s">
        <v>29281</v>
      </c>
      <c r="AK4503" s="7" t="s">
        <v>3050</v>
      </c>
      <c r="AL4503" s="7" t="s">
        <v>1113</v>
      </c>
      <c r="AM4503" s="7" t="s">
        <v>143</v>
      </c>
      <c r="AN4503" s="7" t="s">
        <v>149</v>
      </c>
      <c r="AO4503" s="7" t="s">
        <v>3051</v>
      </c>
      <c r="AP4503" s="7" t="s">
        <v>3052</v>
      </c>
      <c r="AQ4503" s="7" t="s">
        <v>3053</v>
      </c>
      <c r="AR4503" s="7" t="s">
        <v>3054</v>
      </c>
      <c r="AS4503" s="7" t="s">
        <v>130</v>
      </c>
      <c r="AT4503" s="7" t="s">
        <v>130</v>
      </c>
      <c r="AU4503" s="7" t="s">
        <v>130</v>
      </c>
      <c r="AV4503" s="7" t="s">
        <v>130</v>
      </c>
      <c r="AW4503" s="7" t="s">
        <v>130</v>
      </c>
    </row>
    <row r="4504" ht="22" customHeight="1" spans="1:49">
      <c r="A4504" s="7">
        <v>4503</v>
      </c>
      <c r="B4504" s="7" t="s">
        <v>29672</v>
      </c>
      <c r="C4504" s="7" t="s">
        <v>29673</v>
      </c>
      <c r="D4504" s="7" t="s">
        <v>3050</v>
      </c>
      <c r="E4504" s="7" t="s">
        <v>130</v>
      </c>
      <c r="F4504" s="7" t="s">
        <v>29674</v>
      </c>
      <c r="G4504" s="7" t="s">
        <v>684</v>
      </c>
      <c r="H4504" s="7" t="s">
        <v>130</v>
      </c>
      <c r="I4504" s="7" t="s">
        <v>205</v>
      </c>
      <c r="J4504" s="7" t="s">
        <v>205</v>
      </c>
      <c r="K4504" s="7" t="s">
        <v>130</v>
      </c>
      <c r="L4504" s="7" t="s">
        <v>131</v>
      </c>
      <c r="M4504" s="7" t="s">
        <v>131</v>
      </c>
      <c r="N4504" s="7" t="s">
        <v>80</v>
      </c>
      <c r="O4504" s="7" t="s">
        <v>1331</v>
      </c>
      <c r="P4504" s="7" t="s">
        <v>17</v>
      </c>
      <c r="Q4504" s="7" t="s">
        <v>3045</v>
      </c>
      <c r="R4504" s="7" t="s">
        <v>48</v>
      </c>
      <c r="S4504" s="7" t="s">
        <v>18</v>
      </c>
      <c r="T4504" s="7" t="s">
        <v>3046</v>
      </c>
      <c r="U4504" s="7" t="s">
        <v>130</v>
      </c>
      <c r="V4504" s="7" t="s">
        <v>16066</v>
      </c>
      <c r="W4504" s="7" t="s">
        <v>29664</v>
      </c>
      <c r="X4504" s="7" t="s">
        <v>130</v>
      </c>
      <c r="Y4504" s="7" t="s">
        <v>130</v>
      </c>
      <c r="Z4504" s="7" t="s">
        <v>25701</v>
      </c>
      <c r="AA4504" s="7" t="s">
        <v>140</v>
      </c>
      <c r="AB4504" s="7" t="s">
        <v>25702</v>
      </c>
      <c r="AC4504" s="7" t="s">
        <v>130</v>
      </c>
      <c r="AD4504" s="7" t="s">
        <v>25703</v>
      </c>
      <c r="AE4504" s="7" t="s">
        <v>130</v>
      </c>
      <c r="AF4504" s="7" t="s">
        <v>24026</v>
      </c>
      <c r="AG4504" s="7" t="s">
        <v>143</v>
      </c>
      <c r="AH4504" s="7" t="s">
        <v>23535</v>
      </c>
      <c r="AI4504" s="7" t="s">
        <v>29675</v>
      </c>
      <c r="AJ4504" s="7" t="s">
        <v>29676</v>
      </c>
      <c r="AK4504" s="7" t="s">
        <v>3050</v>
      </c>
      <c r="AL4504" s="7" t="s">
        <v>1113</v>
      </c>
      <c r="AM4504" s="7" t="s">
        <v>143</v>
      </c>
      <c r="AN4504" s="7" t="s">
        <v>149</v>
      </c>
      <c r="AO4504" s="7" t="s">
        <v>3051</v>
      </c>
      <c r="AP4504" s="7" t="s">
        <v>3052</v>
      </c>
      <c r="AQ4504" s="7" t="s">
        <v>3053</v>
      </c>
      <c r="AR4504" s="7" t="s">
        <v>3054</v>
      </c>
      <c r="AS4504" s="7" t="s">
        <v>130</v>
      </c>
      <c r="AT4504" s="7" t="s">
        <v>130</v>
      </c>
      <c r="AU4504" s="7" t="s">
        <v>130</v>
      </c>
      <c r="AV4504" s="7" t="s">
        <v>130</v>
      </c>
      <c r="AW4504" s="7" t="s">
        <v>130</v>
      </c>
    </row>
    <row r="4505" ht="22" customHeight="1" spans="1:49">
      <c r="A4505" s="7">
        <v>4504</v>
      </c>
      <c r="B4505" s="7" t="s">
        <v>29677</v>
      </c>
      <c r="C4505" s="7" t="s">
        <v>29678</v>
      </c>
      <c r="D4505" s="7" t="s">
        <v>3050</v>
      </c>
      <c r="E4505" s="7" t="s">
        <v>130</v>
      </c>
      <c r="F4505" s="7" t="s">
        <v>29679</v>
      </c>
      <c r="G4505" s="7" t="s">
        <v>684</v>
      </c>
      <c r="H4505" s="7" t="s">
        <v>3044</v>
      </c>
      <c r="I4505" s="7" t="s">
        <v>264</v>
      </c>
      <c r="J4505" s="7" t="s">
        <v>264</v>
      </c>
      <c r="K4505" s="7" t="s">
        <v>130</v>
      </c>
      <c r="L4505" s="7" t="s">
        <v>1812</v>
      </c>
      <c r="M4505" s="7" t="s">
        <v>131</v>
      </c>
      <c r="N4505" s="7" t="s">
        <v>80</v>
      </c>
      <c r="O4505" s="7" t="s">
        <v>265</v>
      </c>
      <c r="P4505" s="7" t="s">
        <v>17</v>
      </c>
      <c r="Q4505" s="7" t="s">
        <v>3045</v>
      </c>
      <c r="R4505" s="7" t="s">
        <v>48</v>
      </c>
      <c r="S4505" s="7" t="s">
        <v>18</v>
      </c>
      <c r="T4505" s="7" t="s">
        <v>3046</v>
      </c>
      <c r="U4505" s="7" t="s">
        <v>29680</v>
      </c>
      <c r="V4505" s="7" t="s">
        <v>3048</v>
      </c>
      <c r="W4505" s="7" t="s">
        <v>29664</v>
      </c>
      <c r="X4505" s="7" t="s">
        <v>130</v>
      </c>
      <c r="Y4505" s="7" t="s">
        <v>130</v>
      </c>
      <c r="Z4505" s="7" t="s">
        <v>25701</v>
      </c>
      <c r="AA4505" s="7" t="s">
        <v>140</v>
      </c>
      <c r="AB4505" s="7" t="s">
        <v>25702</v>
      </c>
      <c r="AC4505" s="7" t="s">
        <v>130</v>
      </c>
      <c r="AD4505" s="7" t="s">
        <v>25703</v>
      </c>
      <c r="AE4505" s="7" t="s">
        <v>130</v>
      </c>
      <c r="AF4505" s="7" t="s">
        <v>24026</v>
      </c>
      <c r="AG4505" s="7" t="s">
        <v>143</v>
      </c>
      <c r="AH4505" s="7" t="s">
        <v>23535</v>
      </c>
      <c r="AI4505" s="7" t="s">
        <v>29681</v>
      </c>
      <c r="AJ4505" s="7" t="s">
        <v>29682</v>
      </c>
      <c r="AK4505" s="7" t="s">
        <v>3050</v>
      </c>
      <c r="AL4505" s="7" t="s">
        <v>1113</v>
      </c>
      <c r="AM4505" s="7" t="s">
        <v>143</v>
      </c>
      <c r="AN4505" s="7" t="s">
        <v>149</v>
      </c>
      <c r="AO4505" s="7" t="s">
        <v>3051</v>
      </c>
      <c r="AP4505" s="7" t="s">
        <v>3052</v>
      </c>
      <c r="AQ4505" s="7" t="s">
        <v>3053</v>
      </c>
      <c r="AR4505" s="7" t="s">
        <v>3054</v>
      </c>
      <c r="AS4505" s="7" t="s">
        <v>130</v>
      </c>
      <c r="AT4505" s="7" t="s">
        <v>130</v>
      </c>
      <c r="AU4505" s="7" t="s">
        <v>130</v>
      </c>
      <c r="AV4505" s="7" t="s">
        <v>130</v>
      </c>
      <c r="AW4505" s="7" t="s">
        <v>130</v>
      </c>
    </row>
    <row r="4506" ht="22" customHeight="1" spans="1:49">
      <c r="A4506" s="7">
        <v>4505</v>
      </c>
      <c r="B4506" s="7" t="s">
        <v>29683</v>
      </c>
      <c r="C4506" s="7" t="s">
        <v>29684</v>
      </c>
      <c r="D4506" s="7" t="s">
        <v>3050</v>
      </c>
      <c r="E4506" s="7" t="s">
        <v>130</v>
      </c>
      <c r="F4506" s="7" t="s">
        <v>29685</v>
      </c>
      <c r="G4506" s="7" t="s">
        <v>684</v>
      </c>
      <c r="H4506" s="7" t="s">
        <v>130</v>
      </c>
      <c r="I4506" s="7" t="s">
        <v>998</v>
      </c>
      <c r="J4506" s="7" t="s">
        <v>998</v>
      </c>
      <c r="K4506" s="7" t="s">
        <v>1811</v>
      </c>
      <c r="L4506" s="7" t="s">
        <v>1812</v>
      </c>
      <c r="M4506" s="7" t="s">
        <v>131</v>
      </c>
      <c r="N4506" s="7" t="s">
        <v>83</v>
      </c>
      <c r="O4506" s="7" t="s">
        <v>5137</v>
      </c>
      <c r="P4506" s="7" t="s">
        <v>17</v>
      </c>
      <c r="Q4506" s="7" t="s">
        <v>3045</v>
      </c>
      <c r="R4506" s="7" t="s">
        <v>48</v>
      </c>
      <c r="S4506" s="7" t="s">
        <v>18</v>
      </c>
      <c r="T4506" s="7" t="s">
        <v>3046</v>
      </c>
      <c r="U4506" s="7" t="s">
        <v>130</v>
      </c>
      <c r="V4506" s="7" t="s">
        <v>29686</v>
      </c>
      <c r="W4506" s="7" t="s">
        <v>29664</v>
      </c>
      <c r="X4506" s="7" t="s">
        <v>130</v>
      </c>
      <c r="Y4506" s="7" t="s">
        <v>130</v>
      </c>
      <c r="Z4506" s="7" t="s">
        <v>25701</v>
      </c>
      <c r="AA4506" s="7" t="s">
        <v>140</v>
      </c>
      <c r="AB4506" s="7" t="s">
        <v>25702</v>
      </c>
      <c r="AC4506" s="7" t="s">
        <v>130</v>
      </c>
      <c r="AD4506" s="7" t="s">
        <v>25757</v>
      </c>
      <c r="AE4506" s="7" t="s">
        <v>130</v>
      </c>
      <c r="AF4506" s="7" t="s">
        <v>24026</v>
      </c>
      <c r="AG4506" s="7" t="s">
        <v>1198</v>
      </c>
      <c r="AH4506" s="7" t="s">
        <v>23535</v>
      </c>
      <c r="AI4506" s="7" t="s">
        <v>29687</v>
      </c>
      <c r="AJ4506" s="7" t="s">
        <v>29688</v>
      </c>
      <c r="AK4506" s="7" t="s">
        <v>3050</v>
      </c>
      <c r="AL4506" s="7" t="s">
        <v>1113</v>
      </c>
      <c r="AM4506" s="7" t="s">
        <v>143</v>
      </c>
      <c r="AN4506" s="7" t="s">
        <v>149</v>
      </c>
      <c r="AO4506" s="7" t="s">
        <v>3051</v>
      </c>
      <c r="AP4506" s="7" t="s">
        <v>3052</v>
      </c>
      <c r="AQ4506" s="7" t="s">
        <v>3053</v>
      </c>
      <c r="AR4506" s="7" t="s">
        <v>3054</v>
      </c>
      <c r="AS4506" s="7" t="s">
        <v>130</v>
      </c>
      <c r="AT4506" s="7" t="s">
        <v>130</v>
      </c>
      <c r="AU4506" s="7" t="s">
        <v>130</v>
      </c>
      <c r="AV4506" s="7" t="s">
        <v>130</v>
      </c>
      <c r="AW4506" s="7" t="s">
        <v>130</v>
      </c>
    </row>
    <row r="4507" ht="22" customHeight="1" spans="1:49">
      <c r="A4507" s="7">
        <v>4506</v>
      </c>
      <c r="B4507" s="7" t="s">
        <v>29689</v>
      </c>
      <c r="C4507" s="7" t="s">
        <v>29690</v>
      </c>
      <c r="D4507" s="7" t="s">
        <v>3050</v>
      </c>
      <c r="E4507" s="7" t="s">
        <v>130</v>
      </c>
      <c r="F4507" s="7" t="s">
        <v>29691</v>
      </c>
      <c r="G4507" s="7" t="s">
        <v>684</v>
      </c>
      <c r="H4507" s="7" t="s">
        <v>130</v>
      </c>
      <c r="I4507" s="7" t="s">
        <v>264</v>
      </c>
      <c r="J4507" s="7" t="s">
        <v>264</v>
      </c>
      <c r="K4507" s="7" t="s">
        <v>3780</v>
      </c>
      <c r="L4507" s="7" t="s">
        <v>1812</v>
      </c>
      <c r="M4507" s="7" t="s">
        <v>131</v>
      </c>
      <c r="N4507" s="7" t="s">
        <v>80</v>
      </c>
      <c r="O4507" s="7" t="s">
        <v>1331</v>
      </c>
      <c r="P4507" s="7" t="s">
        <v>17</v>
      </c>
      <c r="Q4507" s="7" t="s">
        <v>3045</v>
      </c>
      <c r="R4507" s="7" t="s">
        <v>48</v>
      </c>
      <c r="S4507" s="7" t="s">
        <v>18</v>
      </c>
      <c r="T4507" s="7" t="s">
        <v>3046</v>
      </c>
      <c r="U4507" s="7" t="s">
        <v>371</v>
      </c>
      <c r="V4507" s="7" t="s">
        <v>14627</v>
      </c>
      <c r="W4507" s="7" t="s">
        <v>29664</v>
      </c>
      <c r="X4507" s="7" t="s">
        <v>130</v>
      </c>
      <c r="Y4507" s="7" t="s">
        <v>130</v>
      </c>
      <c r="Z4507" s="7" t="s">
        <v>25701</v>
      </c>
      <c r="AA4507" s="7" t="s">
        <v>140</v>
      </c>
      <c r="AB4507" s="7" t="s">
        <v>25702</v>
      </c>
      <c r="AC4507" s="7" t="s">
        <v>130</v>
      </c>
      <c r="AD4507" s="7" t="s">
        <v>25757</v>
      </c>
      <c r="AE4507" s="7" t="s">
        <v>130</v>
      </c>
      <c r="AF4507" s="7" t="s">
        <v>24026</v>
      </c>
      <c r="AG4507" s="7" t="s">
        <v>143</v>
      </c>
      <c r="AH4507" s="7" t="s">
        <v>23535</v>
      </c>
      <c r="AI4507" s="7" t="s">
        <v>29692</v>
      </c>
      <c r="AJ4507" s="7" t="s">
        <v>29693</v>
      </c>
      <c r="AK4507" s="7" t="s">
        <v>3050</v>
      </c>
      <c r="AL4507" s="7" t="s">
        <v>1113</v>
      </c>
      <c r="AM4507" s="7" t="s">
        <v>143</v>
      </c>
      <c r="AN4507" s="7" t="s">
        <v>149</v>
      </c>
      <c r="AO4507" s="7" t="s">
        <v>3051</v>
      </c>
      <c r="AP4507" s="7" t="s">
        <v>3052</v>
      </c>
      <c r="AQ4507" s="7" t="s">
        <v>3053</v>
      </c>
      <c r="AR4507" s="7" t="s">
        <v>3054</v>
      </c>
      <c r="AS4507" s="7" t="s">
        <v>130</v>
      </c>
      <c r="AT4507" s="7" t="s">
        <v>130</v>
      </c>
      <c r="AU4507" s="7" t="s">
        <v>130</v>
      </c>
      <c r="AV4507" s="7" t="s">
        <v>130</v>
      </c>
      <c r="AW4507" s="7" t="s">
        <v>130</v>
      </c>
    </row>
    <row r="4508" ht="22" customHeight="1" spans="1:49">
      <c r="A4508" s="7">
        <v>4507</v>
      </c>
      <c r="B4508" s="7" t="s">
        <v>29694</v>
      </c>
      <c r="C4508" s="7" t="s">
        <v>29695</v>
      </c>
      <c r="D4508" s="7" t="s">
        <v>34</v>
      </c>
      <c r="E4508" s="7" t="s">
        <v>130</v>
      </c>
      <c r="F4508" s="7" t="s">
        <v>29696</v>
      </c>
      <c r="G4508" s="7" t="s">
        <v>130</v>
      </c>
      <c r="H4508" s="7" t="s">
        <v>130</v>
      </c>
      <c r="I4508" s="7" t="s">
        <v>130</v>
      </c>
      <c r="J4508" s="7" t="s">
        <v>131</v>
      </c>
      <c r="K4508" s="7" t="s">
        <v>130</v>
      </c>
      <c r="L4508" s="7" t="s">
        <v>131</v>
      </c>
      <c r="M4508" s="7" t="s">
        <v>132</v>
      </c>
      <c r="N4508" s="7" t="s">
        <v>80</v>
      </c>
      <c r="O4508" s="7" t="s">
        <v>265</v>
      </c>
      <c r="P4508" s="7" t="s">
        <v>11</v>
      </c>
      <c r="Q4508" s="7" t="s">
        <v>1364</v>
      </c>
      <c r="R4508" s="7" t="s">
        <v>13</v>
      </c>
      <c r="S4508" s="7" t="s">
        <v>18</v>
      </c>
      <c r="T4508" s="7" t="s">
        <v>14</v>
      </c>
      <c r="U4508" s="7" t="s">
        <v>29697</v>
      </c>
      <c r="V4508" s="7" t="s">
        <v>29698</v>
      </c>
      <c r="W4508" s="7" t="s">
        <v>29699</v>
      </c>
      <c r="X4508" s="7" t="s">
        <v>130</v>
      </c>
      <c r="Y4508" s="7" t="s">
        <v>130</v>
      </c>
      <c r="Z4508" s="7" t="s">
        <v>26217</v>
      </c>
      <c r="AA4508" s="7" t="s">
        <v>140</v>
      </c>
      <c r="AB4508" s="7" t="s">
        <v>25702</v>
      </c>
      <c r="AC4508" s="7" t="s">
        <v>130</v>
      </c>
      <c r="AD4508" s="7" t="s">
        <v>25703</v>
      </c>
      <c r="AE4508" s="7" t="s">
        <v>25892</v>
      </c>
      <c r="AF4508" s="7" t="s">
        <v>24026</v>
      </c>
      <c r="AG4508" s="7" t="s">
        <v>143</v>
      </c>
      <c r="AH4508" s="7" t="s">
        <v>23535</v>
      </c>
      <c r="AI4508" s="7" t="s">
        <v>29700</v>
      </c>
      <c r="AJ4508" s="7" t="s">
        <v>29701</v>
      </c>
      <c r="AK4508" s="7" t="s">
        <v>34</v>
      </c>
      <c r="AL4508" s="7" t="s">
        <v>1113</v>
      </c>
      <c r="AM4508" s="7" t="s">
        <v>143</v>
      </c>
      <c r="AN4508" s="7" t="s">
        <v>149</v>
      </c>
      <c r="AO4508" s="7" t="s">
        <v>215</v>
      </c>
      <c r="AP4508" s="7" t="s">
        <v>1369</v>
      </c>
      <c r="AQ4508" s="7" t="s">
        <v>1370</v>
      </c>
      <c r="AR4508" s="7" t="s">
        <v>1371</v>
      </c>
      <c r="AS4508" s="7" t="s">
        <v>130</v>
      </c>
      <c r="AT4508" s="7" t="s">
        <v>130</v>
      </c>
      <c r="AU4508" s="7" t="s">
        <v>130</v>
      </c>
      <c r="AV4508" s="7" t="s">
        <v>130</v>
      </c>
      <c r="AW4508" s="7" t="s">
        <v>130</v>
      </c>
    </row>
    <row r="4509" ht="22" customHeight="1" spans="1:49">
      <c r="A4509" s="7">
        <v>4508</v>
      </c>
      <c r="B4509" s="7" t="s">
        <v>29702</v>
      </c>
      <c r="C4509" s="7" t="s">
        <v>29703</v>
      </c>
      <c r="D4509" s="7" t="s">
        <v>34</v>
      </c>
      <c r="E4509" s="7" t="s">
        <v>130</v>
      </c>
      <c r="F4509" s="7" t="s">
        <v>29704</v>
      </c>
      <c r="G4509" s="7" t="s">
        <v>130</v>
      </c>
      <c r="H4509" s="7" t="s">
        <v>130</v>
      </c>
      <c r="I4509" s="7" t="s">
        <v>130</v>
      </c>
      <c r="J4509" s="7" t="s">
        <v>131</v>
      </c>
      <c r="K4509" s="7" t="s">
        <v>130</v>
      </c>
      <c r="L4509" s="7" t="s">
        <v>131</v>
      </c>
      <c r="M4509" s="7" t="s">
        <v>23837</v>
      </c>
      <c r="N4509" s="7" t="s">
        <v>80</v>
      </c>
      <c r="O4509" s="7" t="s">
        <v>265</v>
      </c>
      <c r="P4509" s="7" t="s">
        <v>11</v>
      </c>
      <c r="Q4509" s="7" t="s">
        <v>1364</v>
      </c>
      <c r="R4509" s="7" t="s">
        <v>13</v>
      </c>
      <c r="S4509" s="7" t="s">
        <v>18</v>
      </c>
      <c r="T4509" s="7" t="s">
        <v>14</v>
      </c>
      <c r="U4509" s="7" t="s">
        <v>29705</v>
      </c>
      <c r="V4509" s="7" t="s">
        <v>29706</v>
      </c>
      <c r="W4509" s="7" t="s">
        <v>29707</v>
      </c>
      <c r="X4509" s="7" t="s">
        <v>130</v>
      </c>
      <c r="Y4509" s="7" t="s">
        <v>130</v>
      </c>
      <c r="Z4509" s="7" t="s">
        <v>26217</v>
      </c>
      <c r="AA4509" s="7" t="s">
        <v>140</v>
      </c>
      <c r="AB4509" s="7" t="s">
        <v>25702</v>
      </c>
      <c r="AC4509" s="7" t="s">
        <v>130</v>
      </c>
      <c r="AD4509" s="7" t="s">
        <v>25703</v>
      </c>
      <c r="AE4509" s="7" t="s">
        <v>25892</v>
      </c>
      <c r="AF4509" s="7" t="s">
        <v>24026</v>
      </c>
      <c r="AG4509" s="7" t="s">
        <v>143</v>
      </c>
      <c r="AH4509" s="7" t="s">
        <v>23535</v>
      </c>
      <c r="AI4509" s="7" t="s">
        <v>29708</v>
      </c>
      <c r="AJ4509" s="7" t="s">
        <v>26872</v>
      </c>
      <c r="AK4509" s="7" t="s">
        <v>34</v>
      </c>
      <c r="AL4509" s="7" t="s">
        <v>1113</v>
      </c>
      <c r="AM4509" s="7" t="s">
        <v>143</v>
      </c>
      <c r="AN4509" s="7" t="s">
        <v>149</v>
      </c>
      <c r="AO4509" s="7" t="s">
        <v>215</v>
      </c>
      <c r="AP4509" s="7" t="s">
        <v>1369</v>
      </c>
      <c r="AQ4509" s="7" t="s">
        <v>1370</v>
      </c>
      <c r="AR4509" s="7" t="s">
        <v>1371</v>
      </c>
      <c r="AS4509" s="7" t="s">
        <v>130</v>
      </c>
      <c r="AT4509" s="7" t="s">
        <v>130</v>
      </c>
      <c r="AU4509" s="7" t="s">
        <v>130</v>
      </c>
      <c r="AV4509" s="7" t="s">
        <v>130</v>
      </c>
      <c r="AW4509" s="7" t="s">
        <v>130</v>
      </c>
    </row>
    <row r="4510" ht="22" customHeight="1" spans="1:49">
      <c r="A4510" s="7">
        <v>4509</v>
      </c>
      <c r="B4510" s="7" t="s">
        <v>29709</v>
      </c>
      <c r="C4510" s="7" t="s">
        <v>29710</v>
      </c>
      <c r="D4510" s="7" t="s">
        <v>34</v>
      </c>
      <c r="E4510" s="7" t="s">
        <v>130</v>
      </c>
      <c r="F4510" s="7" t="s">
        <v>29711</v>
      </c>
      <c r="G4510" s="7" t="s">
        <v>130</v>
      </c>
      <c r="H4510" s="7" t="s">
        <v>130</v>
      </c>
      <c r="I4510" s="7" t="s">
        <v>130</v>
      </c>
      <c r="J4510" s="7" t="s">
        <v>205</v>
      </c>
      <c r="K4510" s="7" t="s">
        <v>130</v>
      </c>
      <c r="L4510" s="7" t="s">
        <v>1316</v>
      </c>
      <c r="M4510" s="7" t="s">
        <v>132</v>
      </c>
      <c r="N4510" s="7" t="s">
        <v>80</v>
      </c>
      <c r="O4510" s="7" t="s">
        <v>265</v>
      </c>
      <c r="P4510" s="7" t="s">
        <v>11</v>
      </c>
      <c r="Q4510" s="7" t="s">
        <v>1364</v>
      </c>
      <c r="R4510" s="7" t="s">
        <v>13</v>
      </c>
      <c r="S4510" s="7" t="s">
        <v>18</v>
      </c>
      <c r="T4510" s="7" t="s">
        <v>14</v>
      </c>
      <c r="U4510" s="7" t="s">
        <v>26992</v>
      </c>
      <c r="V4510" s="7" t="s">
        <v>29712</v>
      </c>
      <c r="W4510" s="7" t="s">
        <v>29713</v>
      </c>
      <c r="X4510" s="7" t="s">
        <v>130</v>
      </c>
      <c r="Y4510" s="7" t="s">
        <v>130</v>
      </c>
      <c r="Z4510" s="7" t="s">
        <v>26217</v>
      </c>
      <c r="AA4510" s="7" t="s">
        <v>140</v>
      </c>
      <c r="AB4510" s="7" t="s">
        <v>25702</v>
      </c>
      <c r="AC4510" s="7" t="s">
        <v>130</v>
      </c>
      <c r="AD4510" s="7" t="s">
        <v>25703</v>
      </c>
      <c r="AE4510" s="7" t="s">
        <v>25892</v>
      </c>
      <c r="AF4510" s="7" t="s">
        <v>24026</v>
      </c>
      <c r="AG4510" s="7" t="s">
        <v>143</v>
      </c>
      <c r="AH4510" s="7" t="s">
        <v>23535</v>
      </c>
      <c r="AI4510" s="7" t="s">
        <v>29714</v>
      </c>
      <c r="AJ4510" s="7" t="s">
        <v>29715</v>
      </c>
      <c r="AK4510" s="7" t="s">
        <v>34</v>
      </c>
      <c r="AL4510" s="7" t="s">
        <v>1113</v>
      </c>
      <c r="AM4510" s="7" t="s">
        <v>143</v>
      </c>
      <c r="AN4510" s="7" t="s">
        <v>149</v>
      </c>
      <c r="AO4510" s="7" t="s">
        <v>215</v>
      </c>
      <c r="AP4510" s="7" t="s">
        <v>1369</v>
      </c>
      <c r="AQ4510" s="7" t="s">
        <v>1370</v>
      </c>
      <c r="AR4510" s="7" t="s">
        <v>1371</v>
      </c>
      <c r="AS4510" s="7" t="s">
        <v>130</v>
      </c>
      <c r="AT4510" s="7" t="s">
        <v>130</v>
      </c>
      <c r="AU4510" s="7" t="s">
        <v>130</v>
      </c>
      <c r="AV4510" s="7" t="s">
        <v>130</v>
      </c>
      <c r="AW4510" s="7" t="s">
        <v>130</v>
      </c>
    </row>
    <row r="4511" ht="22" customHeight="1" spans="1:49">
      <c r="A4511" s="7">
        <v>4510</v>
      </c>
      <c r="B4511" s="7" t="s">
        <v>29716</v>
      </c>
      <c r="C4511" s="7" t="s">
        <v>29717</v>
      </c>
      <c r="D4511" s="7" t="s">
        <v>34</v>
      </c>
      <c r="E4511" s="7" t="s">
        <v>130</v>
      </c>
      <c r="F4511" s="7" t="s">
        <v>29718</v>
      </c>
      <c r="G4511" s="7" t="s">
        <v>130</v>
      </c>
      <c r="H4511" s="7" t="s">
        <v>130</v>
      </c>
      <c r="I4511" s="7" t="s">
        <v>130</v>
      </c>
      <c r="J4511" s="7" t="s">
        <v>205</v>
      </c>
      <c r="K4511" s="7" t="s">
        <v>130</v>
      </c>
      <c r="L4511" s="7" t="s">
        <v>1906</v>
      </c>
      <c r="M4511" s="7" t="s">
        <v>132</v>
      </c>
      <c r="N4511" s="7" t="s">
        <v>81</v>
      </c>
      <c r="O4511" s="7" t="s">
        <v>323</v>
      </c>
      <c r="P4511" s="7" t="s">
        <v>11</v>
      </c>
      <c r="Q4511" s="7" t="s">
        <v>1364</v>
      </c>
      <c r="R4511" s="7" t="s">
        <v>13</v>
      </c>
      <c r="S4511" s="7" t="s">
        <v>18</v>
      </c>
      <c r="T4511" s="7" t="s">
        <v>14</v>
      </c>
      <c r="U4511" s="7" t="s">
        <v>29719</v>
      </c>
      <c r="V4511" s="7" t="s">
        <v>29720</v>
      </c>
      <c r="W4511" s="7" t="s">
        <v>29721</v>
      </c>
      <c r="X4511" s="7" t="s">
        <v>130</v>
      </c>
      <c r="Y4511" s="7" t="s">
        <v>130</v>
      </c>
      <c r="Z4511" s="7" t="s">
        <v>26217</v>
      </c>
      <c r="AA4511" s="7" t="s">
        <v>140</v>
      </c>
      <c r="AB4511" s="7" t="s">
        <v>25702</v>
      </c>
      <c r="AC4511" s="7" t="s">
        <v>130</v>
      </c>
      <c r="AD4511" s="7" t="s">
        <v>25703</v>
      </c>
      <c r="AE4511" s="7" t="s">
        <v>25892</v>
      </c>
      <c r="AF4511" s="7" t="s">
        <v>24026</v>
      </c>
      <c r="AG4511" s="7" t="s">
        <v>143</v>
      </c>
      <c r="AH4511" s="7" t="s">
        <v>23535</v>
      </c>
      <c r="AI4511" s="7" t="s">
        <v>29722</v>
      </c>
      <c r="AJ4511" s="7" t="s">
        <v>26885</v>
      </c>
      <c r="AK4511" s="7" t="s">
        <v>34</v>
      </c>
      <c r="AL4511" s="7" t="s">
        <v>1113</v>
      </c>
      <c r="AM4511" s="7" t="s">
        <v>143</v>
      </c>
      <c r="AN4511" s="7" t="s">
        <v>149</v>
      </c>
      <c r="AO4511" s="7" t="s">
        <v>215</v>
      </c>
      <c r="AP4511" s="7" t="s">
        <v>1369</v>
      </c>
      <c r="AQ4511" s="7" t="s">
        <v>1370</v>
      </c>
      <c r="AR4511" s="7" t="s">
        <v>1371</v>
      </c>
      <c r="AS4511" s="7" t="s">
        <v>130</v>
      </c>
      <c r="AT4511" s="7" t="s">
        <v>130</v>
      </c>
      <c r="AU4511" s="7" t="s">
        <v>130</v>
      </c>
      <c r="AV4511" s="7" t="s">
        <v>130</v>
      </c>
      <c r="AW4511" s="7" t="s">
        <v>130</v>
      </c>
    </row>
    <row r="4512" ht="22" customHeight="1" spans="1:49">
      <c r="A4512" s="7">
        <v>4511</v>
      </c>
      <c r="B4512" s="7" t="s">
        <v>29723</v>
      </c>
      <c r="C4512" s="7" t="s">
        <v>29724</v>
      </c>
      <c r="D4512" s="7" t="s">
        <v>34</v>
      </c>
      <c r="E4512" s="7" t="s">
        <v>130</v>
      </c>
      <c r="F4512" s="7" t="s">
        <v>29725</v>
      </c>
      <c r="G4512" s="7" t="s">
        <v>130</v>
      </c>
      <c r="H4512" s="7" t="s">
        <v>130</v>
      </c>
      <c r="I4512" s="7" t="s">
        <v>130</v>
      </c>
      <c r="J4512" s="7" t="s">
        <v>205</v>
      </c>
      <c r="K4512" s="7" t="s">
        <v>130</v>
      </c>
      <c r="L4512" s="7" t="s">
        <v>2801</v>
      </c>
      <c r="M4512" s="7" t="s">
        <v>187</v>
      </c>
      <c r="N4512" s="7" t="s">
        <v>83</v>
      </c>
      <c r="O4512" s="7" t="s">
        <v>3846</v>
      </c>
      <c r="P4512" s="7" t="s">
        <v>11</v>
      </c>
      <c r="Q4512" s="7" t="s">
        <v>1364</v>
      </c>
      <c r="R4512" s="7" t="s">
        <v>13</v>
      </c>
      <c r="S4512" s="7" t="s">
        <v>18</v>
      </c>
      <c r="T4512" s="7" t="s">
        <v>14</v>
      </c>
      <c r="U4512" s="7" t="s">
        <v>26272</v>
      </c>
      <c r="V4512" s="7" t="s">
        <v>29726</v>
      </c>
      <c r="W4512" s="7" t="s">
        <v>29727</v>
      </c>
      <c r="X4512" s="7" t="s">
        <v>130</v>
      </c>
      <c r="Y4512" s="7" t="s">
        <v>130</v>
      </c>
      <c r="Z4512" s="7" t="s">
        <v>26217</v>
      </c>
      <c r="AA4512" s="7" t="s">
        <v>140</v>
      </c>
      <c r="AB4512" s="7" t="s">
        <v>25702</v>
      </c>
      <c r="AC4512" s="7" t="s">
        <v>130</v>
      </c>
      <c r="AD4512" s="7" t="s">
        <v>25703</v>
      </c>
      <c r="AE4512" s="7" t="s">
        <v>26251</v>
      </c>
      <c r="AF4512" s="7" t="s">
        <v>24026</v>
      </c>
      <c r="AG4512" s="7" t="s">
        <v>143</v>
      </c>
      <c r="AH4512" s="7" t="s">
        <v>23535</v>
      </c>
      <c r="AI4512" s="7" t="s">
        <v>29728</v>
      </c>
      <c r="AJ4512" s="7" t="s">
        <v>29137</v>
      </c>
      <c r="AK4512" s="7" t="s">
        <v>34</v>
      </c>
      <c r="AL4512" s="7" t="s">
        <v>1113</v>
      </c>
      <c r="AM4512" s="7" t="s">
        <v>143</v>
      </c>
      <c r="AN4512" s="7" t="s">
        <v>149</v>
      </c>
      <c r="AO4512" s="7" t="s">
        <v>215</v>
      </c>
      <c r="AP4512" s="7" t="s">
        <v>1369</v>
      </c>
      <c r="AQ4512" s="7" t="s">
        <v>1370</v>
      </c>
      <c r="AR4512" s="7" t="s">
        <v>1371</v>
      </c>
      <c r="AS4512" s="7" t="s">
        <v>130</v>
      </c>
      <c r="AT4512" s="7" t="s">
        <v>130</v>
      </c>
      <c r="AU4512" s="7" t="s">
        <v>130</v>
      </c>
      <c r="AV4512" s="7" t="s">
        <v>130</v>
      </c>
      <c r="AW4512" s="7" t="s">
        <v>130</v>
      </c>
    </row>
    <row r="4513" ht="22" customHeight="1" spans="1:49">
      <c r="A4513" s="7">
        <v>4512</v>
      </c>
      <c r="B4513" s="7" t="s">
        <v>29729</v>
      </c>
      <c r="C4513" s="7" t="s">
        <v>29730</v>
      </c>
      <c r="D4513" s="7" t="s">
        <v>34</v>
      </c>
      <c r="E4513" s="7" t="s">
        <v>130</v>
      </c>
      <c r="F4513" s="7" t="s">
        <v>29731</v>
      </c>
      <c r="G4513" s="7" t="s">
        <v>130</v>
      </c>
      <c r="H4513" s="7" t="s">
        <v>130</v>
      </c>
      <c r="I4513" s="7" t="s">
        <v>130</v>
      </c>
      <c r="J4513" s="7" t="s">
        <v>131</v>
      </c>
      <c r="K4513" s="7" t="s">
        <v>130</v>
      </c>
      <c r="L4513" s="7" t="s">
        <v>131</v>
      </c>
      <c r="M4513" s="7" t="s">
        <v>131</v>
      </c>
      <c r="N4513" s="7" t="s">
        <v>83</v>
      </c>
      <c r="O4513" s="7" t="s">
        <v>5137</v>
      </c>
      <c r="P4513" s="7" t="s">
        <v>11</v>
      </c>
      <c r="Q4513" s="7" t="s">
        <v>1364</v>
      </c>
      <c r="R4513" s="7" t="s">
        <v>13</v>
      </c>
      <c r="S4513" s="7" t="s">
        <v>18</v>
      </c>
      <c r="T4513" s="7" t="s">
        <v>14</v>
      </c>
      <c r="U4513" s="7" t="s">
        <v>26272</v>
      </c>
      <c r="V4513" s="7" t="s">
        <v>29732</v>
      </c>
      <c r="W4513" s="7" t="s">
        <v>29733</v>
      </c>
      <c r="X4513" s="7" t="s">
        <v>130</v>
      </c>
      <c r="Y4513" s="7" t="s">
        <v>130</v>
      </c>
      <c r="Z4513" s="7" t="s">
        <v>26217</v>
      </c>
      <c r="AA4513" s="7" t="s">
        <v>140</v>
      </c>
      <c r="AB4513" s="7" t="s">
        <v>25702</v>
      </c>
      <c r="AC4513" s="7" t="s">
        <v>130</v>
      </c>
      <c r="AD4513" s="7" t="s">
        <v>25703</v>
      </c>
      <c r="AE4513" s="7" t="s">
        <v>26251</v>
      </c>
      <c r="AF4513" s="7" t="s">
        <v>24026</v>
      </c>
      <c r="AG4513" s="7" t="s">
        <v>13638</v>
      </c>
      <c r="AH4513" s="7" t="s">
        <v>23535</v>
      </c>
      <c r="AI4513" s="7" t="s">
        <v>29734</v>
      </c>
      <c r="AJ4513" s="7" t="s">
        <v>29735</v>
      </c>
      <c r="AK4513" s="7" t="s">
        <v>34</v>
      </c>
      <c r="AL4513" s="7" t="s">
        <v>1113</v>
      </c>
      <c r="AM4513" s="7" t="s">
        <v>143</v>
      </c>
      <c r="AN4513" s="7" t="s">
        <v>149</v>
      </c>
      <c r="AO4513" s="7" t="s">
        <v>215</v>
      </c>
      <c r="AP4513" s="7" t="s">
        <v>1369</v>
      </c>
      <c r="AQ4513" s="7" t="s">
        <v>1370</v>
      </c>
      <c r="AR4513" s="7" t="s">
        <v>1371</v>
      </c>
      <c r="AS4513" s="7" t="s">
        <v>130</v>
      </c>
      <c r="AT4513" s="7" t="s">
        <v>130</v>
      </c>
      <c r="AU4513" s="7" t="s">
        <v>130</v>
      </c>
      <c r="AV4513" s="7" t="s">
        <v>130</v>
      </c>
      <c r="AW4513" s="7" t="s">
        <v>130</v>
      </c>
    </row>
    <row r="4514" ht="22" customHeight="1" spans="1:49">
      <c r="A4514" s="7">
        <v>4513</v>
      </c>
      <c r="B4514" s="7" t="s">
        <v>29736</v>
      </c>
      <c r="C4514" s="7" t="s">
        <v>29737</v>
      </c>
      <c r="D4514" s="7" t="s">
        <v>34</v>
      </c>
      <c r="E4514" s="7" t="s">
        <v>130</v>
      </c>
      <c r="F4514" s="7" t="s">
        <v>29738</v>
      </c>
      <c r="G4514" s="7" t="s">
        <v>130</v>
      </c>
      <c r="H4514" s="7" t="s">
        <v>130</v>
      </c>
      <c r="I4514" s="7" t="s">
        <v>130</v>
      </c>
      <c r="J4514" s="7" t="s">
        <v>131</v>
      </c>
      <c r="K4514" s="7" t="s">
        <v>130</v>
      </c>
      <c r="L4514" s="7" t="s">
        <v>131</v>
      </c>
      <c r="M4514" s="7" t="s">
        <v>131</v>
      </c>
      <c r="N4514" s="7" t="s">
        <v>83</v>
      </c>
      <c r="O4514" s="7" t="s">
        <v>5137</v>
      </c>
      <c r="P4514" s="7" t="s">
        <v>11</v>
      </c>
      <c r="Q4514" s="7" t="s">
        <v>1364</v>
      </c>
      <c r="R4514" s="7" t="s">
        <v>13</v>
      </c>
      <c r="S4514" s="7" t="s">
        <v>18</v>
      </c>
      <c r="T4514" s="7" t="s">
        <v>14</v>
      </c>
      <c r="U4514" s="7" t="s">
        <v>26272</v>
      </c>
      <c r="V4514" s="7" t="s">
        <v>29739</v>
      </c>
      <c r="W4514" s="7" t="s">
        <v>29740</v>
      </c>
      <c r="X4514" s="7" t="s">
        <v>130</v>
      </c>
      <c r="Y4514" s="7" t="s">
        <v>130</v>
      </c>
      <c r="Z4514" s="7" t="s">
        <v>26217</v>
      </c>
      <c r="AA4514" s="7" t="s">
        <v>140</v>
      </c>
      <c r="AB4514" s="7" t="s">
        <v>25702</v>
      </c>
      <c r="AC4514" s="7" t="s">
        <v>130</v>
      </c>
      <c r="AD4514" s="7" t="s">
        <v>25703</v>
      </c>
      <c r="AE4514" s="7" t="s">
        <v>26251</v>
      </c>
      <c r="AF4514" s="7" t="s">
        <v>24026</v>
      </c>
      <c r="AG4514" s="7" t="s">
        <v>143</v>
      </c>
      <c r="AH4514" s="7" t="s">
        <v>23535</v>
      </c>
      <c r="AI4514" s="7" t="s">
        <v>29741</v>
      </c>
      <c r="AJ4514" s="7" t="s">
        <v>29742</v>
      </c>
      <c r="AK4514" s="7" t="s">
        <v>34</v>
      </c>
      <c r="AL4514" s="7" t="s">
        <v>1113</v>
      </c>
      <c r="AM4514" s="7" t="s">
        <v>143</v>
      </c>
      <c r="AN4514" s="7" t="s">
        <v>149</v>
      </c>
      <c r="AO4514" s="7" t="s">
        <v>215</v>
      </c>
      <c r="AP4514" s="7" t="s">
        <v>1369</v>
      </c>
      <c r="AQ4514" s="7" t="s">
        <v>1370</v>
      </c>
      <c r="AR4514" s="7" t="s">
        <v>1371</v>
      </c>
      <c r="AS4514" s="7" t="s">
        <v>130</v>
      </c>
      <c r="AT4514" s="7" t="s">
        <v>130</v>
      </c>
      <c r="AU4514" s="7" t="s">
        <v>130</v>
      </c>
      <c r="AV4514" s="7" t="s">
        <v>130</v>
      </c>
      <c r="AW4514" s="7" t="s">
        <v>130</v>
      </c>
    </row>
    <row r="4515" ht="22" customHeight="1" spans="1:49">
      <c r="A4515" s="7">
        <v>4514</v>
      </c>
      <c r="B4515" s="7" t="s">
        <v>29743</v>
      </c>
      <c r="C4515" s="7" t="s">
        <v>29744</v>
      </c>
      <c r="D4515" s="7" t="s">
        <v>34</v>
      </c>
      <c r="E4515" s="7" t="s">
        <v>130</v>
      </c>
      <c r="F4515" s="7" t="s">
        <v>29745</v>
      </c>
      <c r="G4515" s="7" t="s">
        <v>130</v>
      </c>
      <c r="H4515" s="7" t="s">
        <v>130</v>
      </c>
      <c r="I4515" s="7" t="s">
        <v>130</v>
      </c>
      <c r="J4515" s="7" t="s">
        <v>131</v>
      </c>
      <c r="K4515" s="7" t="s">
        <v>130</v>
      </c>
      <c r="L4515" s="7" t="s">
        <v>131</v>
      </c>
      <c r="M4515" s="7" t="s">
        <v>23837</v>
      </c>
      <c r="N4515" s="7" t="s">
        <v>78</v>
      </c>
      <c r="O4515" s="7" t="s">
        <v>133</v>
      </c>
      <c r="P4515" s="7" t="s">
        <v>11</v>
      </c>
      <c r="Q4515" s="7" t="s">
        <v>1364</v>
      </c>
      <c r="R4515" s="7" t="s">
        <v>13</v>
      </c>
      <c r="S4515" s="7" t="s">
        <v>18</v>
      </c>
      <c r="T4515" s="7" t="s">
        <v>14</v>
      </c>
      <c r="U4515" s="7" t="s">
        <v>28023</v>
      </c>
      <c r="V4515" s="7" t="s">
        <v>29746</v>
      </c>
      <c r="W4515" s="7" t="s">
        <v>29747</v>
      </c>
      <c r="X4515" s="7" t="s">
        <v>130</v>
      </c>
      <c r="Y4515" s="7" t="s">
        <v>130</v>
      </c>
      <c r="Z4515" s="7" t="s">
        <v>26217</v>
      </c>
      <c r="AA4515" s="7" t="s">
        <v>140</v>
      </c>
      <c r="AB4515" s="7" t="s">
        <v>25702</v>
      </c>
      <c r="AC4515" s="7" t="s">
        <v>130</v>
      </c>
      <c r="AD4515" s="7" t="s">
        <v>25703</v>
      </c>
      <c r="AE4515" s="7" t="s">
        <v>26251</v>
      </c>
      <c r="AF4515" s="7" t="s">
        <v>24026</v>
      </c>
      <c r="AG4515" s="7" t="s">
        <v>143</v>
      </c>
      <c r="AH4515" s="7" t="s">
        <v>23535</v>
      </c>
      <c r="AI4515" s="7" t="s">
        <v>29748</v>
      </c>
      <c r="AJ4515" s="7" t="s">
        <v>28358</v>
      </c>
      <c r="AK4515" s="7" t="s">
        <v>34</v>
      </c>
      <c r="AL4515" s="7" t="s">
        <v>1113</v>
      </c>
      <c r="AM4515" s="7" t="s">
        <v>143</v>
      </c>
      <c r="AN4515" s="7" t="s">
        <v>149</v>
      </c>
      <c r="AO4515" s="7" t="s">
        <v>215</v>
      </c>
      <c r="AP4515" s="7" t="s">
        <v>1369</v>
      </c>
      <c r="AQ4515" s="7" t="s">
        <v>1370</v>
      </c>
      <c r="AR4515" s="7" t="s">
        <v>1371</v>
      </c>
      <c r="AS4515" s="7" t="s">
        <v>130</v>
      </c>
      <c r="AT4515" s="7" t="s">
        <v>130</v>
      </c>
      <c r="AU4515" s="7" t="s">
        <v>130</v>
      </c>
      <c r="AV4515" s="7" t="s">
        <v>130</v>
      </c>
      <c r="AW4515" s="7" t="s">
        <v>130</v>
      </c>
    </row>
    <row r="4516" ht="22" customHeight="1" spans="1:49">
      <c r="A4516" s="7">
        <v>4515</v>
      </c>
      <c r="B4516" s="7" t="s">
        <v>29749</v>
      </c>
      <c r="C4516" s="7" t="s">
        <v>29750</v>
      </c>
      <c r="D4516" s="7" t="s">
        <v>34</v>
      </c>
      <c r="E4516" s="7" t="s">
        <v>130</v>
      </c>
      <c r="F4516" s="7" t="s">
        <v>29751</v>
      </c>
      <c r="G4516" s="7" t="s">
        <v>130</v>
      </c>
      <c r="H4516" s="7" t="s">
        <v>130</v>
      </c>
      <c r="I4516" s="7" t="s">
        <v>130</v>
      </c>
      <c r="J4516" s="7" t="s">
        <v>131</v>
      </c>
      <c r="K4516" s="7" t="s">
        <v>130</v>
      </c>
      <c r="L4516" s="7" t="s">
        <v>131</v>
      </c>
      <c r="M4516" s="7" t="s">
        <v>23837</v>
      </c>
      <c r="N4516" s="7" t="s">
        <v>81</v>
      </c>
      <c r="O4516" s="7" t="s">
        <v>283</v>
      </c>
      <c r="P4516" s="7" t="s">
        <v>11</v>
      </c>
      <c r="Q4516" s="7" t="s">
        <v>1364</v>
      </c>
      <c r="R4516" s="7" t="s">
        <v>13</v>
      </c>
      <c r="S4516" s="7" t="s">
        <v>18</v>
      </c>
      <c r="T4516" s="7" t="s">
        <v>14</v>
      </c>
      <c r="U4516" s="7" t="s">
        <v>29752</v>
      </c>
      <c r="V4516" s="7" t="s">
        <v>29753</v>
      </c>
      <c r="W4516" s="7" t="s">
        <v>29754</v>
      </c>
      <c r="X4516" s="7" t="s">
        <v>130</v>
      </c>
      <c r="Y4516" s="7" t="s">
        <v>130</v>
      </c>
      <c r="Z4516" s="7" t="s">
        <v>26217</v>
      </c>
      <c r="AA4516" s="7" t="s">
        <v>140</v>
      </c>
      <c r="AB4516" s="7" t="s">
        <v>25702</v>
      </c>
      <c r="AC4516" s="7" t="s">
        <v>130</v>
      </c>
      <c r="AD4516" s="7" t="s">
        <v>25703</v>
      </c>
      <c r="AE4516" s="7" t="s">
        <v>26251</v>
      </c>
      <c r="AF4516" s="7" t="s">
        <v>24026</v>
      </c>
      <c r="AG4516" s="7" t="s">
        <v>143</v>
      </c>
      <c r="AH4516" s="7" t="s">
        <v>23535</v>
      </c>
      <c r="AI4516" s="7" t="s">
        <v>29755</v>
      </c>
      <c r="AJ4516" s="7" t="s">
        <v>29756</v>
      </c>
      <c r="AK4516" s="7" t="s">
        <v>34</v>
      </c>
      <c r="AL4516" s="7" t="s">
        <v>1113</v>
      </c>
      <c r="AM4516" s="7" t="s">
        <v>143</v>
      </c>
      <c r="AN4516" s="7" t="s">
        <v>149</v>
      </c>
      <c r="AO4516" s="7" t="s">
        <v>215</v>
      </c>
      <c r="AP4516" s="7" t="s">
        <v>1369</v>
      </c>
      <c r="AQ4516" s="7" t="s">
        <v>1370</v>
      </c>
      <c r="AR4516" s="7" t="s">
        <v>1371</v>
      </c>
      <c r="AS4516" s="7" t="s">
        <v>130</v>
      </c>
      <c r="AT4516" s="7" t="s">
        <v>130</v>
      </c>
      <c r="AU4516" s="7" t="s">
        <v>130</v>
      </c>
      <c r="AV4516" s="7" t="s">
        <v>130</v>
      </c>
      <c r="AW4516" s="7" t="s">
        <v>130</v>
      </c>
    </row>
    <row r="4517" ht="22" customHeight="1" spans="1:49">
      <c r="A4517" s="7">
        <v>4516</v>
      </c>
      <c r="B4517" s="7" t="s">
        <v>29757</v>
      </c>
      <c r="C4517" s="7" t="s">
        <v>29758</v>
      </c>
      <c r="D4517" s="7" t="s">
        <v>34</v>
      </c>
      <c r="E4517" s="7" t="s">
        <v>130</v>
      </c>
      <c r="F4517" s="7" t="s">
        <v>29759</v>
      </c>
      <c r="G4517" s="7" t="s">
        <v>130</v>
      </c>
      <c r="H4517" s="7" t="s">
        <v>130</v>
      </c>
      <c r="I4517" s="7" t="s">
        <v>130</v>
      </c>
      <c r="J4517" s="7" t="s">
        <v>131</v>
      </c>
      <c r="K4517" s="7" t="s">
        <v>130</v>
      </c>
      <c r="L4517" s="7" t="s">
        <v>131</v>
      </c>
      <c r="M4517" s="7" t="s">
        <v>131</v>
      </c>
      <c r="N4517" s="7" t="s">
        <v>80</v>
      </c>
      <c r="O4517" s="7" t="s">
        <v>1331</v>
      </c>
      <c r="P4517" s="7" t="s">
        <v>11</v>
      </c>
      <c r="Q4517" s="7" t="s">
        <v>1364</v>
      </c>
      <c r="R4517" s="7" t="s">
        <v>13</v>
      </c>
      <c r="S4517" s="7" t="s">
        <v>18</v>
      </c>
      <c r="T4517" s="7" t="s">
        <v>14</v>
      </c>
      <c r="U4517" s="7" t="s">
        <v>29760</v>
      </c>
      <c r="V4517" s="7" t="s">
        <v>29761</v>
      </c>
      <c r="W4517" s="7" t="s">
        <v>29762</v>
      </c>
      <c r="X4517" s="7" t="s">
        <v>130</v>
      </c>
      <c r="Y4517" s="7" t="s">
        <v>130</v>
      </c>
      <c r="Z4517" s="7" t="s">
        <v>26217</v>
      </c>
      <c r="AA4517" s="7" t="s">
        <v>140</v>
      </c>
      <c r="AB4517" s="7" t="s">
        <v>25702</v>
      </c>
      <c r="AC4517" s="7" t="s">
        <v>130</v>
      </c>
      <c r="AD4517" s="7" t="s">
        <v>25703</v>
      </c>
      <c r="AE4517" s="7" t="s">
        <v>26251</v>
      </c>
      <c r="AF4517" s="7" t="s">
        <v>24026</v>
      </c>
      <c r="AG4517" s="7" t="s">
        <v>1198</v>
      </c>
      <c r="AH4517" s="7" t="s">
        <v>23535</v>
      </c>
      <c r="AI4517" s="7" t="s">
        <v>29763</v>
      </c>
      <c r="AJ4517" s="7" t="s">
        <v>26268</v>
      </c>
      <c r="AK4517" s="7" t="s">
        <v>34</v>
      </c>
      <c r="AL4517" s="7" t="s">
        <v>1113</v>
      </c>
      <c r="AM4517" s="7" t="s">
        <v>143</v>
      </c>
      <c r="AN4517" s="7" t="s">
        <v>149</v>
      </c>
      <c r="AO4517" s="7" t="s">
        <v>215</v>
      </c>
      <c r="AP4517" s="7" t="s">
        <v>1369</v>
      </c>
      <c r="AQ4517" s="7" t="s">
        <v>1370</v>
      </c>
      <c r="AR4517" s="7" t="s">
        <v>1371</v>
      </c>
      <c r="AS4517" s="7" t="s">
        <v>130</v>
      </c>
      <c r="AT4517" s="7" t="s">
        <v>130</v>
      </c>
      <c r="AU4517" s="7" t="s">
        <v>130</v>
      </c>
      <c r="AV4517" s="7" t="s">
        <v>130</v>
      </c>
      <c r="AW4517" s="7" t="s">
        <v>130</v>
      </c>
    </row>
    <row r="4518" ht="22" customHeight="1" spans="1:49">
      <c r="A4518" s="7">
        <v>4517</v>
      </c>
      <c r="B4518" s="7" t="s">
        <v>29764</v>
      </c>
      <c r="C4518" s="7" t="s">
        <v>29765</v>
      </c>
      <c r="D4518" s="7" t="s">
        <v>34</v>
      </c>
      <c r="E4518" s="7" t="s">
        <v>130</v>
      </c>
      <c r="F4518" s="7" t="s">
        <v>29766</v>
      </c>
      <c r="G4518" s="7" t="s">
        <v>130</v>
      </c>
      <c r="H4518" s="7" t="s">
        <v>130</v>
      </c>
      <c r="I4518" s="7" t="s">
        <v>130</v>
      </c>
      <c r="J4518" s="7" t="s">
        <v>131</v>
      </c>
      <c r="K4518" s="7" t="s">
        <v>130</v>
      </c>
      <c r="L4518" s="7" t="s">
        <v>131</v>
      </c>
      <c r="M4518" s="7" t="s">
        <v>23837</v>
      </c>
      <c r="N4518" s="7" t="s">
        <v>78</v>
      </c>
      <c r="O4518" s="7" t="s">
        <v>133</v>
      </c>
      <c r="P4518" s="7" t="s">
        <v>11</v>
      </c>
      <c r="Q4518" s="7" t="s">
        <v>1364</v>
      </c>
      <c r="R4518" s="7" t="s">
        <v>13</v>
      </c>
      <c r="S4518" s="7" t="s">
        <v>18</v>
      </c>
      <c r="T4518" s="7" t="s">
        <v>14</v>
      </c>
      <c r="U4518" s="7" t="s">
        <v>29767</v>
      </c>
      <c r="V4518" s="7" t="s">
        <v>29768</v>
      </c>
      <c r="W4518" s="7" t="s">
        <v>29769</v>
      </c>
      <c r="X4518" s="7" t="s">
        <v>130</v>
      </c>
      <c r="Y4518" s="7" t="s">
        <v>130</v>
      </c>
      <c r="Z4518" s="7" t="s">
        <v>26217</v>
      </c>
      <c r="AA4518" s="7" t="s">
        <v>140</v>
      </c>
      <c r="AB4518" s="7" t="s">
        <v>25702</v>
      </c>
      <c r="AC4518" s="7" t="s">
        <v>130</v>
      </c>
      <c r="AD4518" s="7" t="s">
        <v>25703</v>
      </c>
      <c r="AE4518" s="7" t="s">
        <v>26251</v>
      </c>
      <c r="AF4518" s="7" t="s">
        <v>24026</v>
      </c>
      <c r="AG4518" s="7" t="s">
        <v>143</v>
      </c>
      <c r="AH4518" s="7" t="s">
        <v>23535</v>
      </c>
      <c r="AI4518" s="7" t="s">
        <v>29770</v>
      </c>
      <c r="AJ4518" s="7" t="s">
        <v>28358</v>
      </c>
      <c r="AK4518" s="7" t="s">
        <v>34</v>
      </c>
      <c r="AL4518" s="7" t="s">
        <v>1113</v>
      </c>
      <c r="AM4518" s="7" t="s">
        <v>143</v>
      </c>
      <c r="AN4518" s="7" t="s">
        <v>149</v>
      </c>
      <c r="AO4518" s="7" t="s">
        <v>215</v>
      </c>
      <c r="AP4518" s="7" t="s">
        <v>1369</v>
      </c>
      <c r="AQ4518" s="7" t="s">
        <v>1370</v>
      </c>
      <c r="AR4518" s="7" t="s">
        <v>1371</v>
      </c>
      <c r="AS4518" s="7" t="s">
        <v>130</v>
      </c>
      <c r="AT4518" s="7" t="s">
        <v>130</v>
      </c>
      <c r="AU4518" s="7" t="s">
        <v>130</v>
      </c>
      <c r="AV4518" s="7" t="s">
        <v>130</v>
      </c>
      <c r="AW4518" s="7" t="s">
        <v>130</v>
      </c>
    </row>
    <row r="4519" ht="22" customHeight="1" spans="1:49">
      <c r="A4519" s="7">
        <v>4518</v>
      </c>
      <c r="B4519" s="7" t="s">
        <v>29771</v>
      </c>
      <c r="C4519" s="7" t="s">
        <v>29772</v>
      </c>
      <c r="D4519" s="7" t="s">
        <v>34</v>
      </c>
      <c r="E4519" s="7" t="s">
        <v>130</v>
      </c>
      <c r="F4519" s="7" t="s">
        <v>29773</v>
      </c>
      <c r="G4519" s="7" t="s">
        <v>130</v>
      </c>
      <c r="H4519" s="7" t="s">
        <v>130</v>
      </c>
      <c r="I4519" s="7" t="s">
        <v>130</v>
      </c>
      <c r="J4519" s="7" t="s">
        <v>131</v>
      </c>
      <c r="K4519" s="7" t="s">
        <v>130</v>
      </c>
      <c r="L4519" s="7" t="s">
        <v>131</v>
      </c>
      <c r="M4519" s="7" t="s">
        <v>131</v>
      </c>
      <c r="N4519" s="7" t="s">
        <v>80</v>
      </c>
      <c r="O4519" s="7" t="s">
        <v>1587</v>
      </c>
      <c r="P4519" s="7" t="s">
        <v>11</v>
      </c>
      <c r="Q4519" s="7" t="s">
        <v>1364</v>
      </c>
      <c r="R4519" s="7" t="s">
        <v>13</v>
      </c>
      <c r="S4519" s="7" t="s">
        <v>18</v>
      </c>
      <c r="T4519" s="7" t="s">
        <v>14</v>
      </c>
      <c r="U4519" s="7" t="s">
        <v>29774</v>
      </c>
      <c r="V4519" s="7" t="s">
        <v>29775</v>
      </c>
      <c r="W4519" s="7" t="s">
        <v>29776</v>
      </c>
      <c r="X4519" s="7" t="s">
        <v>130</v>
      </c>
      <c r="Y4519" s="7" t="s">
        <v>130</v>
      </c>
      <c r="Z4519" s="7" t="s">
        <v>26217</v>
      </c>
      <c r="AA4519" s="7" t="s">
        <v>140</v>
      </c>
      <c r="AB4519" s="7" t="s">
        <v>25702</v>
      </c>
      <c r="AC4519" s="7" t="s">
        <v>130</v>
      </c>
      <c r="AD4519" s="7" t="s">
        <v>25703</v>
      </c>
      <c r="AE4519" s="7" t="s">
        <v>26251</v>
      </c>
      <c r="AF4519" s="7" t="s">
        <v>24026</v>
      </c>
      <c r="AG4519" s="7" t="s">
        <v>143</v>
      </c>
      <c r="AH4519" s="7" t="s">
        <v>23535</v>
      </c>
      <c r="AI4519" s="7" t="s">
        <v>29777</v>
      </c>
      <c r="AJ4519" s="7" t="s">
        <v>29778</v>
      </c>
      <c r="AK4519" s="7" t="s">
        <v>34</v>
      </c>
      <c r="AL4519" s="7" t="s">
        <v>1113</v>
      </c>
      <c r="AM4519" s="7" t="s">
        <v>143</v>
      </c>
      <c r="AN4519" s="7" t="s">
        <v>149</v>
      </c>
      <c r="AO4519" s="7" t="s">
        <v>215</v>
      </c>
      <c r="AP4519" s="7" t="s">
        <v>1369</v>
      </c>
      <c r="AQ4519" s="7" t="s">
        <v>1370</v>
      </c>
      <c r="AR4519" s="7" t="s">
        <v>1371</v>
      </c>
      <c r="AS4519" s="7" t="s">
        <v>130</v>
      </c>
      <c r="AT4519" s="7" t="s">
        <v>130</v>
      </c>
      <c r="AU4519" s="7" t="s">
        <v>130</v>
      </c>
      <c r="AV4519" s="7" t="s">
        <v>130</v>
      </c>
      <c r="AW4519" s="7" t="s">
        <v>130</v>
      </c>
    </row>
    <row r="4520" ht="22" customHeight="1" spans="1:49">
      <c r="A4520" s="7">
        <v>4519</v>
      </c>
      <c r="B4520" s="7" t="s">
        <v>29779</v>
      </c>
      <c r="C4520" s="7" t="s">
        <v>29780</v>
      </c>
      <c r="D4520" s="7" t="s">
        <v>34</v>
      </c>
      <c r="E4520" s="7" t="s">
        <v>130</v>
      </c>
      <c r="F4520" s="7" t="s">
        <v>29781</v>
      </c>
      <c r="G4520" s="7" t="s">
        <v>130</v>
      </c>
      <c r="H4520" s="7" t="s">
        <v>130</v>
      </c>
      <c r="I4520" s="7" t="s">
        <v>130</v>
      </c>
      <c r="J4520" s="7" t="s">
        <v>131</v>
      </c>
      <c r="K4520" s="7" t="s">
        <v>130</v>
      </c>
      <c r="L4520" s="7" t="s">
        <v>131</v>
      </c>
      <c r="M4520" s="7" t="s">
        <v>131</v>
      </c>
      <c r="N4520" s="7" t="s">
        <v>80</v>
      </c>
      <c r="O4520" s="7" t="s">
        <v>1331</v>
      </c>
      <c r="P4520" s="7" t="s">
        <v>11</v>
      </c>
      <c r="Q4520" s="7" t="s">
        <v>1364</v>
      </c>
      <c r="R4520" s="7" t="s">
        <v>13</v>
      </c>
      <c r="S4520" s="7" t="s">
        <v>18</v>
      </c>
      <c r="T4520" s="7" t="s">
        <v>14</v>
      </c>
      <c r="U4520" s="7" t="s">
        <v>29782</v>
      </c>
      <c r="V4520" s="7" t="s">
        <v>29783</v>
      </c>
      <c r="W4520" s="7" t="s">
        <v>29784</v>
      </c>
      <c r="X4520" s="7" t="s">
        <v>130</v>
      </c>
      <c r="Y4520" s="7" t="s">
        <v>130</v>
      </c>
      <c r="Z4520" s="7" t="s">
        <v>26217</v>
      </c>
      <c r="AA4520" s="7" t="s">
        <v>140</v>
      </c>
      <c r="AB4520" s="7" t="s">
        <v>25702</v>
      </c>
      <c r="AC4520" s="7" t="s">
        <v>130</v>
      </c>
      <c r="AD4520" s="7" t="s">
        <v>25703</v>
      </c>
      <c r="AE4520" s="7" t="s">
        <v>26251</v>
      </c>
      <c r="AF4520" s="7" t="s">
        <v>24026</v>
      </c>
      <c r="AG4520" s="7" t="s">
        <v>143</v>
      </c>
      <c r="AH4520" s="7" t="s">
        <v>23535</v>
      </c>
      <c r="AI4520" s="7" t="s">
        <v>29785</v>
      </c>
      <c r="AJ4520" s="7" t="s">
        <v>29786</v>
      </c>
      <c r="AK4520" s="7" t="s">
        <v>34</v>
      </c>
      <c r="AL4520" s="7" t="s">
        <v>1113</v>
      </c>
      <c r="AM4520" s="7" t="s">
        <v>143</v>
      </c>
      <c r="AN4520" s="7" t="s">
        <v>149</v>
      </c>
      <c r="AO4520" s="7" t="s">
        <v>215</v>
      </c>
      <c r="AP4520" s="7" t="s">
        <v>1369</v>
      </c>
      <c r="AQ4520" s="7" t="s">
        <v>1370</v>
      </c>
      <c r="AR4520" s="7" t="s">
        <v>1371</v>
      </c>
      <c r="AS4520" s="7" t="s">
        <v>130</v>
      </c>
      <c r="AT4520" s="7" t="s">
        <v>130</v>
      </c>
      <c r="AU4520" s="7" t="s">
        <v>130</v>
      </c>
      <c r="AV4520" s="7" t="s">
        <v>130</v>
      </c>
      <c r="AW4520" s="7" t="s">
        <v>130</v>
      </c>
    </row>
    <row r="4521" ht="22" customHeight="1" spans="1:49">
      <c r="A4521" s="7">
        <v>4520</v>
      </c>
      <c r="B4521" s="7" t="s">
        <v>29787</v>
      </c>
      <c r="C4521" s="7" t="s">
        <v>29788</v>
      </c>
      <c r="D4521" s="7" t="s">
        <v>34</v>
      </c>
      <c r="E4521" s="7" t="s">
        <v>130</v>
      </c>
      <c r="F4521" s="7" t="s">
        <v>29789</v>
      </c>
      <c r="G4521" s="7" t="s">
        <v>130</v>
      </c>
      <c r="H4521" s="7" t="s">
        <v>130</v>
      </c>
      <c r="I4521" s="7" t="s">
        <v>130</v>
      </c>
      <c r="J4521" s="7" t="s">
        <v>205</v>
      </c>
      <c r="K4521" s="7" t="s">
        <v>130</v>
      </c>
      <c r="L4521" s="7" t="s">
        <v>131</v>
      </c>
      <c r="M4521" s="7" t="s">
        <v>23837</v>
      </c>
      <c r="N4521" s="7" t="s">
        <v>81</v>
      </c>
      <c r="O4521" s="7" t="s">
        <v>323</v>
      </c>
      <c r="P4521" s="7" t="s">
        <v>11</v>
      </c>
      <c r="Q4521" s="7" t="s">
        <v>1364</v>
      </c>
      <c r="R4521" s="7" t="s">
        <v>13</v>
      </c>
      <c r="S4521" s="7" t="s">
        <v>18</v>
      </c>
      <c r="T4521" s="7" t="s">
        <v>14</v>
      </c>
      <c r="U4521" s="7" t="s">
        <v>27219</v>
      </c>
      <c r="V4521" s="7" t="s">
        <v>29790</v>
      </c>
      <c r="W4521" s="7" t="s">
        <v>29791</v>
      </c>
      <c r="X4521" s="7" t="s">
        <v>130</v>
      </c>
      <c r="Y4521" s="7" t="s">
        <v>130</v>
      </c>
      <c r="Z4521" s="7" t="s">
        <v>26217</v>
      </c>
      <c r="AA4521" s="7" t="s">
        <v>140</v>
      </c>
      <c r="AB4521" s="7" t="s">
        <v>25702</v>
      </c>
      <c r="AC4521" s="7" t="s">
        <v>130</v>
      </c>
      <c r="AD4521" s="7" t="s">
        <v>25703</v>
      </c>
      <c r="AE4521" s="7" t="s">
        <v>26251</v>
      </c>
      <c r="AF4521" s="7" t="s">
        <v>24026</v>
      </c>
      <c r="AG4521" s="7" t="s">
        <v>143</v>
      </c>
      <c r="AH4521" s="7" t="s">
        <v>23535</v>
      </c>
      <c r="AI4521" s="7" t="s">
        <v>29792</v>
      </c>
      <c r="AJ4521" s="7" t="s">
        <v>29793</v>
      </c>
      <c r="AK4521" s="7" t="s">
        <v>34</v>
      </c>
      <c r="AL4521" s="7" t="s">
        <v>1113</v>
      </c>
      <c r="AM4521" s="7" t="s">
        <v>143</v>
      </c>
      <c r="AN4521" s="7" t="s">
        <v>149</v>
      </c>
      <c r="AO4521" s="7" t="s">
        <v>215</v>
      </c>
      <c r="AP4521" s="7" t="s">
        <v>1369</v>
      </c>
      <c r="AQ4521" s="7" t="s">
        <v>1370</v>
      </c>
      <c r="AR4521" s="7" t="s">
        <v>1371</v>
      </c>
      <c r="AS4521" s="7" t="s">
        <v>130</v>
      </c>
      <c r="AT4521" s="7" t="s">
        <v>130</v>
      </c>
      <c r="AU4521" s="7" t="s">
        <v>130</v>
      </c>
      <c r="AV4521" s="7" t="s">
        <v>130</v>
      </c>
      <c r="AW4521" s="7" t="s">
        <v>130</v>
      </c>
    </row>
    <row r="4522" ht="22" customHeight="1" spans="1:49">
      <c r="A4522" s="7">
        <v>4521</v>
      </c>
      <c r="B4522" s="7" t="s">
        <v>29794</v>
      </c>
      <c r="C4522" s="7" t="s">
        <v>29795</v>
      </c>
      <c r="D4522" s="7" t="s">
        <v>34</v>
      </c>
      <c r="E4522" s="7" t="s">
        <v>130</v>
      </c>
      <c r="F4522" s="7" t="s">
        <v>29796</v>
      </c>
      <c r="G4522" s="7" t="s">
        <v>130</v>
      </c>
      <c r="H4522" s="7" t="s">
        <v>130</v>
      </c>
      <c r="I4522" s="7" t="s">
        <v>130</v>
      </c>
      <c r="J4522" s="7" t="s">
        <v>205</v>
      </c>
      <c r="K4522" s="7" t="s">
        <v>130</v>
      </c>
      <c r="L4522" s="7" t="s">
        <v>131</v>
      </c>
      <c r="M4522" s="7" t="s">
        <v>23837</v>
      </c>
      <c r="N4522" s="7" t="s">
        <v>81</v>
      </c>
      <c r="O4522" s="7" t="s">
        <v>323</v>
      </c>
      <c r="P4522" s="7" t="s">
        <v>11</v>
      </c>
      <c r="Q4522" s="7" t="s">
        <v>1364</v>
      </c>
      <c r="R4522" s="7" t="s">
        <v>13</v>
      </c>
      <c r="S4522" s="7" t="s">
        <v>18</v>
      </c>
      <c r="T4522" s="7" t="s">
        <v>14</v>
      </c>
      <c r="U4522" s="7" t="s">
        <v>29797</v>
      </c>
      <c r="V4522" s="7" t="s">
        <v>29798</v>
      </c>
      <c r="W4522" s="7" t="s">
        <v>29799</v>
      </c>
      <c r="X4522" s="7" t="s">
        <v>130</v>
      </c>
      <c r="Y4522" s="7" t="s">
        <v>130</v>
      </c>
      <c r="Z4522" s="7" t="s">
        <v>26217</v>
      </c>
      <c r="AA4522" s="7" t="s">
        <v>140</v>
      </c>
      <c r="AB4522" s="7" t="s">
        <v>25702</v>
      </c>
      <c r="AC4522" s="7" t="s">
        <v>130</v>
      </c>
      <c r="AD4522" s="7" t="s">
        <v>25703</v>
      </c>
      <c r="AE4522" s="7" t="s">
        <v>26251</v>
      </c>
      <c r="AF4522" s="7" t="s">
        <v>24026</v>
      </c>
      <c r="AG4522" s="7" t="s">
        <v>143</v>
      </c>
      <c r="AH4522" s="7" t="s">
        <v>23535</v>
      </c>
      <c r="AI4522" s="7" t="s">
        <v>29800</v>
      </c>
      <c r="AJ4522" s="7" t="s">
        <v>26338</v>
      </c>
      <c r="AK4522" s="7" t="s">
        <v>34</v>
      </c>
      <c r="AL4522" s="7" t="s">
        <v>1113</v>
      </c>
      <c r="AM4522" s="7" t="s">
        <v>143</v>
      </c>
      <c r="AN4522" s="7" t="s">
        <v>149</v>
      </c>
      <c r="AO4522" s="7" t="s">
        <v>215</v>
      </c>
      <c r="AP4522" s="7" t="s">
        <v>1369</v>
      </c>
      <c r="AQ4522" s="7" t="s">
        <v>1370</v>
      </c>
      <c r="AR4522" s="7" t="s">
        <v>1371</v>
      </c>
      <c r="AS4522" s="7" t="s">
        <v>130</v>
      </c>
      <c r="AT4522" s="7" t="s">
        <v>130</v>
      </c>
      <c r="AU4522" s="7" t="s">
        <v>130</v>
      </c>
      <c r="AV4522" s="7" t="s">
        <v>130</v>
      </c>
      <c r="AW4522" s="7" t="s">
        <v>130</v>
      </c>
    </row>
    <row r="4523" ht="22" customHeight="1" spans="1:49">
      <c r="A4523" s="7">
        <v>4522</v>
      </c>
      <c r="B4523" s="7" t="s">
        <v>29801</v>
      </c>
      <c r="C4523" s="7" t="s">
        <v>29802</v>
      </c>
      <c r="D4523" s="7" t="s">
        <v>34</v>
      </c>
      <c r="E4523" s="7" t="s">
        <v>130</v>
      </c>
      <c r="F4523" s="7" t="s">
        <v>29803</v>
      </c>
      <c r="G4523" s="7" t="s">
        <v>130</v>
      </c>
      <c r="H4523" s="7" t="s">
        <v>130</v>
      </c>
      <c r="I4523" s="7" t="s">
        <v>130</v>
      </c>
      <c r="J4523" s="7" t="s">
        <v>205</v>
      </c>
      <c r="K4523" s="7" t="s">
        <v>130</v>
      </c>
      <c r="L4523" s="7" t="s">
        <v>131</v>
      </c>
      <c r="M4523" s="7" t="s">
        <v>23837</v>
      </c>
      <c r="N4523" s="7" t="s">
        <v>81</v>
      </c>
      <c r="O4523" s="7" t="s">
        <v>323</v>
      </c>
      <c r="P4523" s="7" t="s">
        <v>11</v>
      </c>
      <c r="Q4523" s="7" t="s">
        <v>1364</v>
      </c>
      <c r="R4523" s="7" t="s">
        <v>13</v>
      </c>
      <c r="S4523" s="7" t="s">
        <v>18</v>
      </c>
      <c r="T4523" s="7" t="s">
        <v>14</v>
      </c>
      <c r="U4523" s="7" t="s">
        <v>29804</v>
      </c>
      <c r="V4523" s="7" t="s">
        <v>29805</v>
      </c>
      <c r="W4523" s="7" t="s">
        <v>29806</v>
      </c>
      <c r="X4523" s="7" t="s">
        <v>130</v>
      </c>
      <c r="Y4523" s="7" t="s">
        <v>130</v>
      </c>
      <c r="Z4523" s="7" t="s">
        <v>26217</v>
      </c>
      <c r="AA4523" s="7" t="s">
        <v>140</v>
      </c>
      <c r="AB4523" s="7" t="s">
        <v>25702</v>
      </c>
      <c r="AC4523" s="7" t="s">
        <v>130</v>
      </c>
      <c r="AD4523" s="7" t="s">
        <v>25703</v>
      </c>
      <c r="AE4523" s="7" t="s">
        <v>26251</v>
      </c>
      <c r="AF4523" s="7" t="s">
        <v>24026</v>
      </c>
      <c r="AG4523" s="7" t="s">
        <v>143</v>
      </c>
      <c r="AH4523" s="7" t="s">
        <v>23535</v>
      </c>
      <c r="AI4523" s="7" t="s">
        <v>29807</v>
      </c>
      <c r="AJ4523" s="7" t="s">
        <v>29808</v>
      </c>
      <c r="AK4523" s="7" t="s">
        <v>34</v>
      </c>
      <c r="AL4523" s="7" t="s">
        <v>1113</v>
      </c>
      <c r="AM4523" s="7" t="s">
        <v>143</v>
      </c>
      <c r="AN4523" s="7" t="s">
        <v>149</v>
      </c>
      <c r="AO4523" s="7" t="s">
        <v>215</v>
      </c>
      <c r="AP4523" s="7" t="s">
        <v>1369</v>
      </c>
      <c r="AQ4523" s="7" t="s">
        <v>1370</v>
      </c>
      <c r="AR4523" s="7" t="s">
        <v>1371</v>
      </c>
      <c r="AS4523" s="7" t="s">
        <v>130</v>
      </c>
      <c r="AT4523" s="7" t="s">
        <v>130</v>
      </c>
      <c r="AU4523" s="7" t="s">
        <v>130</v>
      </c>
      <c r="AV4523" s="7" t="s">
        <v>130</v>
      </c>
      <c r="AW4523" s="7" t="s">
        <v>130</v>
      </c>
    </row>
    <row r="4524" ht="22" customHeight="1" spans="1:49">
      <c r="A4524" s="7">
        <v>4523</v>
      </c>
      <c r="B4524" s="7" t="s">
        <v>29809</v>
      </c>
      <c r="C4524" s="7" t="s">
        <v>29810</v>
      </c>
      <c r="D4524" s="7" t="s">
        <v>34</v>
      </c>
      <c r="E4524" s="7" t="s">
        <v>130</v>
      </c>
      <c r="F4524" s="7" t="s">
        <v>29811</v>
      </c>
      <c r="G4524" s="7" t="s">
        <v>130</v>
      </c>
      <c r="H4524" s="7" t="s">
        <v>130</v>
      </c>
      <c r="I4524" s="7" t="s">
        <v>130</v>
      </c>
      <c r="J4524" s="7" t="s">
        <v>205</v>
      </c>
      <c r="K4524" s="7" t="s">
        <v>130</v>
      </c>
      <c r="L4524" s="7" t="s">
        <v>131</v>
      </c>
      <c r="M4524" s="7" t="s">
        <v>23837</v>
      </c>
      <c r="N4524" s="7" t="s">
        <v>81</v>
      </c>
      <c r="O4524" s="7" t="s">
        <v>323</v>
      </c>
      <c r="P4524" s="7" t="s">
        <v>11</v>
      </c>
      <c r="Q4524" s="7" t="s">
        <v>1364</v>
      </c>
      <c r="R4524" s="7" t="s">
        <v>13</v>
      </c>
      <c r="S4524" s="7" t="s">
        <v>18</v>
      </c>
      <c r="T4524" s="7" t="s">
        <v>14</v>
      </c>
      <c r="U4524" s="7" t="s">
        <v>29812</v>
      </c>
      <c r="V4524" s="7" t="s">
        <v>29813</v>
      </c>
      <c r="W4524" s="7" t="s">
        <v>29814</v>
      </c>
      <c r="X4524" s="7" t="s">
        <v>130</v>
      </c>
      <c r="Y4524" s="7" t="s">
        <v>130</v>
      </c>
      <c r="Z4524" s="7" t="s">
        <v>26217</v>
      </c>
      <c r="AA4524" s="7" t="s">
        <v>140</v>
      </c>
      <c r="AB4524" s="7" t="s">
        <v>25702</v>
      </c>
      <c r="AC4524" s="7" t="s">
        <v>130</v>
      </c>
      <c r="AD4524" s="7" t="s">
        <v>25703</v>
      </c>
      <c r="AE4524" s="7" t="s">
        <v>26251</v>
      </c>
      <c r="AF4524" s="7" t="s">
        <v>24026</v>
      </c>
      <c r="AG4524" s="7" t="s">
        <v>143</v>
      </c>
      <c r="AH4524" s="7" t="s">
        <v>23535</v>
      </c>
      <c r="AI4524" s="7" t="s">
        <v>29815</v>
      </c>
      <c r="AJ4524" s="7" t="s">
        <v>29816</v>
      </c>
      <c r="AK4524" s="7" t="s">
        <v>34</v>
      </c>
      <c r="AL4524" s="7" t="s">
        <v>1113</v>
      </c>
      <c r="AM4524" s="7" t="s">
        <v>143</v>
      </c>
      <c r="AN4524" s="7" t="s">
        <v>149</v>
      </c>
      <c r="AO4524" s="7" t="s">
        <v>215</v>
      </c>
      <c r="AP4524" s="7" t="s">
        <v>1369</v>
      </c>
      <c r="AQ4524" s="7" t="s">
        <v>1370</v>
      </c>
      <c r="AR4524" s="7" t="s">
        <v>1371</v>
      </c>
      <c r="AS4524" s="7" t="s">
        <v>130</v>
      </c>
      <c r="AT4524" s="7" t="s">
        <v>130</v>
      </c>
      <c r="AU4524" s="7" t="s">
        <v>130</v>
      </c>
      <c r="AV4524" s="7" t="s">
        <v>130</v>
      </c>
      <c r="AW4524" s="7" t="s">
        <v>130</v>
      </c>
    </row>
    <row r="4525" ht="22" customHeight="1" spans="1:49">
      <c r="A4525" s="7">
        <v>4524</v>
      </c>
      <c r="B4525" s="7" t="s">
        <v>29817</v>
      </c>
      <c r="C4525" s="7" t="s">
        <v>29818</v>
      </c>
      <c r="D4525" s="7" t="s">
        <v>34</v>
      </c>
      <c r="E4525" s="7" t="s">
        <v>130</v>
      </c>
      <c r="F4525" s="7" t="s">
        <v>29819</v>
      </c>
      <c r="G4525" s="7" t="s">
        <v>130</v>
      </c>
      <c r="H4525" s="7" t="s">
        <v>130</v>
      </c>
      <c r="I4525" s="7" t="s">
        <v>130</v>
      </c>
      <c r="J4525" s="7" t="s">
        <v>131</v>
      </c>
      <c r="K4525" s="7" t="s">
        <v>130</v>
      </c>
      <c r="L4525" s="7" t="s">
        <v>131</v>
      </c>
      <c r="M4525" s="7" t="s">
        <v>23837</v>
      </c>
      <c r="N4525" s="7" t="s">
        <v>81</v>
      </c>
      <c r="O4525" s="7" t="s">
        <v>283</v>
      </c>
      <c r="P4525" s="7" t="s">
        <v>11</v>
      </c>
      <c r="Q4525" s="7" t="s">
        <v>1364</v>
      </c>
      <c r="R4525" s="7" t="s">
        <v>13</v>
      </c>
      <c r="S4525" s="7" t="s">
        <v>18</v>
      </c>
      <c r="T4525" s="7" t="s">
        <v>14</v>
      </c>
      <c r="U4525" s="7" t="s">
        <v>29820</v>
      </c>
      <c r="V4525" s="7" t="s">
        <v>29821</v>
      </c>
      <c r="W4525" s="7" t="s">
        <v>29822</v>
      </c>
      <c r="X4525" s="7" t="s">
        <v>130</v>
      </c>
      <c r="Y4525" s="7" t="s">
        <v>130</v>
      </c>
      <c r="Z4525" s="7" t="s">
        <v>26217</v>
      </c>
      <c r="AA4525" s="7" t="s">
        <v>140</v>
      </c>
      <c r="AB4525" s="7" t="s">
        <v>25702</v>
      </c>
      <c r="AC4525" s="7" t="s">
        <v>130</v>
      </c>
      <c r="AD4525" s="7" t="s">
        <v>25703</v>
      </c>
      <c r="AE4525" s="7" t="s">
        <v>26251</v>
      </c>
      <c r="AF4525" s="7" t="s">
        <v>24026</v>
      </c>
      <c r="AG4525" s="7" t="s">
        <v>143</v>
      </c>
      <c r="AH4525" s="7" t="s">
        <v>23535</v>
      </c>
      <c r="AI4525" s="7" t="s">
        <v>29823</v>
      </c>
      <c r="AJ4525" s="7" t="s">
        <v>26543</v>
      </c>
      <c r="AK4525" s="7" t="s">
        <v>34</v>
      </c>
      <c r="AL4525" s="7" t="s">
        <v>1113</v>
      </c>
      <c r="AM4525" s="7" t="s">
        <v>143</v>
      </c>
      <c r="AN4525" s="7" t="s">
        <v>149</v>
      </c>
      <c r="AO4525" s="7" t="s">
        <v>215</v>
      </c>
      <c r="AP4525" s="7" t="s">
        <v>1369</v>
      </c>
      <c r="AQ4525" s="7" t="s">
        <v>1370</v>
      </c>
      <c r="AR4525" s="7" t="s">
        <v>1371</v>
      </c>
      <c r="AS4525" s="7" t="s">
        <v>130</v>
      </c>
      <c r="AT4525" s="7" t="s">
        <v>130</v>
      </c>
      <c r="AU4525" s="7" t="s">
        <v>130</v>
      </c>
      <c r="AV4525" s="7" t="s">
        <v>130</v>
      </c>
      <c r="AW4525" s="7" t="s">
        <v>130</v>
      </c>
    </row>
    <row r="4526" ht="22" customHeight="1" spans="1:49">
      <c r="A4526" s="7">
        <v>4525</v>
      </c>
      <c r="B4526" s="7" t="s">
        <v>29824</v>
      </c>
      <c r="C4526" s="7" t="s">
        <v>29825</v>
      </c>
      <c r="D4526" s="7" t="s">
        <v>34</v>
      </c>
      <c r="E4526" s="7" t="s">
        <v>130</v>
      </c>
      <c r="F4526" s="7" t="s">
        <v>29826</v>
      </c>
      <c r="G4526" s="7" t="s">
        <v>130</v>
      </c>
      <c r="H4526" s="7" t="s">
        <v>130</v>
      </c>
      <c r="I4526" s="7" t="s">
        <v>130</v>
      </c>
      <c r="J4526" s="7" t="s">
        <v>131</v>
      </c>
      <c r="K4526" s="7" t="s">
        <v>130</v>
      </c>
      <c r="L4526" s="7" t="s">
        <v>131</v>
      </c>
      <c r="M4526" s="7" t="s">
        <v>23837</v>
      </c>
      <c r="N4526" s="7" t="s">
        <v>81</v>
      </c>
      <c r="O4526" s="7" t="s">
        <v>283</v>
      </c>
      <c r="P4526" s="7" t="s">
        <v>11</v>
      </c>
      <c r="Q4526" s="7" t="s">
        <v>1364</v>
      </c>
      <c r="R4526" s="7" t="s">
        <v>13</v>
      </c>
      <c r="S4526" s="7" t="s">
        <v>18</v>
      </c>
      <c r="T4526" s="7" t="s">
        <v>14</v>
      </c>
      <c r="U4526" s="7" t="s">
        <v>29827</v>
      </c>
      <c r="V4526" s="7" t="s">
        <v>29828</v>
      </c>
      <c r="W4526" s="7" t="s">
        <v>29829</v>
      </c>
      <c r="X4526" s="7" t="s">
        <v>130</v>
      </c>
      <c r="Y4526" s="7" t="s">
        <v>130</v>
      </c>
      <c r="Z4526" s="7" t="s">
        <v>26217</v>
      </c>
      <c r="AA4526" s="7" t="s">
        <v>140</v>
      </c>
      <c r="AB4526" s="7" t="s">
        <v>25702</v>
      </c>
      <c r="AC4526" s="7" t="s">
        <v>130</v>
      </c>
      <c r="AD4526" s="7" t="s">
        <v>25703</v>
      </c>
      <c r="AE4526" s="7" t="s">
        <v>26251</v>
      </c>
      <c r="AF4526" s="7" t="s">
        <v>24026</v>
      </c>
      <c r="AG4526" s="7" t="s">
        <v>143</v>
      </c>
      <c r="AH4526" s="7" t="s">
        <v>23535</v>
      </c>
      <c r="AI4526" s="7" t="s">
        <v>29830</v>
      </c>
      <c r="AJ4526" s="7" t="s">
        <v>26543</v>
      </c>
      <c r="AK4526" s="7" t="s">
        <v>34</v>
      </c>
      <c r="AL4526" s="7" t="s">
        <v>1113</v>
      </c>
      <c r="AM4526" s="7" t="s">
        <v>143</v>
      </c>
      <c r="AN4526" s="7" t="s">
        <v>149</v>
      </c>
      <c r="AO4526" s="7" t="s">
        <v>215</v>
      </c>
      <c r="AP4526" s="7" t="s">
        <v>1369</v>
      </c>
      <c r="AQ4526" s="7" t="s">
        <v>1370</v>
      </c>
      <c r="AR4526" s="7" t="s">
        <v>1371</v>
      </c>
      <c r="AS4526" s="7" t="s">
        <v>130</v>
      </c>
      <c r="AT4526" s="7" t="s">
        <v>130</v>
      </c>
      <c r="AU4526" s="7" t="s">
        <v>130</v>
      </c>
      <c r="AV4526" s="7" t="s">
        <v>130</v>
      </c>
      <c r="AW4526" s="7" t="s">
        <v>130</v>
      </c>
    </row>
    <row r="4527" ht="22" customHeight="1" spans="1:49">
      <c r="A4527" s="7">
        <v>4526</v>
      </c>
      <c r="B4527" s="7" t="s">
        <v>29831</v>
      </c>
      <c r="C4527" s="7" t="s">
        <v>29832</v>
      </c>
      <c r="D4527" s="7" t="s">
        <v>34</v>
      </c>
      <c r="E4527" s="7" t="s">
        <v>130</v>
      </c>
      <c r="F4527" s="7" t="s">
        <v>29833</v>
      </c>
      <c r="G4527" s="7" t="s">
        <v>130</v>
      </c>
      <c r="H4527" s="7" t="s">
        <v>130</v>
      </c>
      <c r="I4527" s="7" t="s">
        <v>130</v>
      </c>
      <c r="J4527" s="7" t="s">
        <v>131</v>
      </c>
      <c r="K4527" s="7" t="s">
        <v>130</v>
      </c>
      <c r="L4527" s="7" t="s">
        <v>131</v>
      </c>
      <c r="M4527" s="7" t="s">
        <v>23837</v>
      </c>
      <c r="N4527" s="7" t="s">
        <v>81</v>
      </c>
      <c r="O4527" s="7" t="s">
        <v>283</v>
      </c>
      <c r="P4527" s="7" t="s">
        <v>11</v>
      </c>
      <c r="Q4527" s="7" t="s">
        <v>1364</v>
      </c>
      <c r="R4527" s="7" t="s">
        <v>13</v>
      </c>
      <c r="S4527" s="7" t="s">
        <v>18</v>
      </c>
      <c r="T4527" s="7" t="s">
        <v>14</v>
      </c>
      <c r="U4527" s="7" t="s">
        <v>29834</v>
      </c>
      <c r="V4527" s="7" t="s">
        <v>29835</v>
      </c>
      <c r="W4527" s="7" t="s">
        <v>29836</v>
      </c>
      <c r="X4527" s="7" t="s">
        <v>130</v>
      </c>
      <c r="Y4527" s="7" t="s">
        <v>130</v>
      </c>
      <c r="Z4527" s="7" t="s">
        <v>26217</v>
      </c>
      <c r="AA4527" s="7" t="s">
        <v>140</v>
      </c>
      <c r="AB4527" s="7" t="s">
        <v>25702</v>
      </c>
      <c r="AC4527" s="7" t="s">
        <v>130</v>
      </c>
      <c r="AD4527" s="7" t="s">
        <v>25703</v>
      </c>
      <c r="AE4527" s="7" t="s">
        <v>26251</v>
      </c>
      <c r="AF4527" s="7" t="s">
        <v>24026</v>
      </c>
      <c r="AG4527" s="7" t="s">
        <v>143</v>
      </c>
      <c r="AH4527" s="7" t="s">
        <v>23535</v>
      </c>
      <c r="AI4527" s="7" t="s">
        <v>29837</v>
      </c>
      <c r="AJ4527" s="7" t="s">
        <v>26543</v>
      </c>
      <c r="AK4527" s="7" t="s">
        <v>34</v>
      </c>
      <c r="AL4527" s="7" t="s">
        <v>1113</v>
      </c>
      <c r="AM4527" s="7" t="s">
        <v>143</v>
      </c>
      <c r="AN4527" s="7" t="s">
        <v>149</v>
      </c>
      <c r="AO4527" s="7" t="s">
        <v>215</v>
      </c>
      <c r="AP4527" s="7" t="s">
        <v>1369</v>
      </c>
      <c r="AQ4527" s="7" t="s">
        <v>1370</v>
      </c>
      <c r="AR4527" s="7" t="s">
        <v>1371</v>
      </c>
      <c r="AS4527" s="7" t="s">
        <v>130</v>
      </c>
      <c r="AT4527" s="7" t="s">
        <v>130</v>
      </c>
      <c r="AU4527" s="7" t="s">
        <v>130</v>
      </c>
      <c r="AV4527" s="7" t="s">
        <v>130</v>
      </c>
      <c r="AW4527" s="7" t="s">
        <v>130</v>
      </c>
    </row>
    <row r="4528" ht="22" customHeight="1" spans="1:49">
      <c r="A4528" s="7">
        <v>4527</v>
      </c>
      <c r="B4528" s="7" t="s">
        <v>29838</v>
      </c>
      <c r="C4528" s="7" t="s">
        <v>29839</v>
      </c>
      <c r="D4528" s="7" t="s">
        <v>34</v>
      </c>
      <c r="E4528" s="7" t="s">
        <v>130</v>
      </c>
      <c r="F4528" s="7" t="s">
        <v>29840</v>
      </c>
      <c r="G4528" s="7" t="s">
        <v>130</v>
      </c>
      <c r="H4528" s="7" t="s">
        <v>130</v>
      </c>
      <c r="I4528" s="7" t="s">
        <v>130</v>
      </c>
      <c r="J4528" s="7" t="s">
        <v>131</v>
      </c>
      <c r="K4528" s="7" t="s">
        <v>130</v>
      </c>
      <c r="L4528" s="7" t="s">
        <v>131</v>
      </c>
      <c r="M4528" s="7" t="s">
        <v>23837</v>
      </c>
      <c r="N4528" s="7" t="s">
        <v>81</v>
      </c>
      <c r="O4528" s="7" t="s">
        <v>283</v>
      </c>
      <c r="P4528" s="7" t="s">
        <v>11</v>
      </c>
      <c r="Q4528" s="7" t="s">
        <v>1364</v>
      </c>
      <c r="R4528" s="7" t="s">
        <v>13</v>
      </c>
      <c r="S4528" s="7" t="s">
        <v>18</v>
      </c>
      <c r="T4528" s="7" t="s">
        <v>14</v>
      </c>
      <c r="U4528" s="7" t="s">
        <v>29841</v>
      </c>
      <c r="V4528" s="7" t="s">
        <v>29842</v>
      </c>
      <c r="W4528" s="7" t="s">
        <v>29843</v>
      </c>
      <c r="X4528" s="7" t="s">
        <v>130</v>
      </c>
      <c r="Y4528" s="7" t="s">
        <v>130</v>
      </c>
      <c r="Z4528" s="7" t="s">
        <v>26217</v>
      </c>
      <c r="AA4528" s="7" t="s">
        <v>140</v>
      </c>
      <c r="AB4528" s="7" t="s">
        <v>25702</v>
      </c>
      <c r="AC4528" s="7" t="s">
        <v>130</v>
      </c>
      <c r="AD4528" s="7" t="s">
        <v>25703</v>
      </c>
      <c r="AE4528" s="7" t="s">
        <v>26251</v>
      </c>
      <c r="AF4528" s="7" t="s">
        <v>24026</v>
      </c>
      <c r="AG4528" s="7" t="s">
        <v>143</v>
      </c>
      <c r="AH4528" s="7" t="s">
        <v>23535</v>
      </c>
      <c r="AI4528" s="7" t="s">
        <v>29844</v>
      </c>
      <c r="AJ4528" s="7" t="s">
        <v>26543</v>
      </c>
      <c r="AK4528" s="7" t="s">
        <v>34</v>
      </c>
      <c r="AL4528" s="7" t="s">
        <v>1113</v>
      </c>
      <c r="AM4528" s="7" t="s">
        <v>143</v>
      </c>
      <c r="AN4528" s="7" t="s">
        <v>149</v>
      </c>
      <c r="AO4528" s="7" t="s">
        <v>215</v>
      </c>
      <c r="AP4528" s="7" t="s">
        <v>1369</v>
      </c>
      <c r="AQ4528" s="7" t="s">
        <v>1370</v>
      </c>
      <c r="AR4528" s="7" t="s">
        <v>1371</v>
      </c>
      <c r="AS4528" s="7" t="s">
        <v>130</v>
      </c>
      <c r="AT4528" s="7" t="s">
        <v>130</v>
      </c>
      <c r="AU4528" s="7" t="s">
        <v>130</v>
      </c>
      <c r="AV4528" s="7" t="s">
        <v>130</v>
      </c>
      <c r="AW4528" s="7" t="s">
        <v>130</v>
      </c>
    </row>
    <row r="4529" ht="22" customHeight="1" spans="1:49">
      <c r="A4529" s="7">
        <v>4528</v>
      </c>
      <c r="B4529" s="7" t="s">
        <v>29845</v>
      </c>
      <c r="C4529" s="7" t="s">
        <v>29846</v>
      </c>
      <c r="D4529" s="7" t="s">
        <v>34</v>
      </c>
      <c r="E4529" s="7" t="s">
        <v>130</v>
      </c>
      <c r="F4529" s="7" t="s">
        <v>29847</v>
      </c>
      <c r="G4529" s="7" t="s">
        <v>130</v>
      </c>
      <c r="H4529" s="7" t="s">
        <v>130</v>
      </c>
      <c r="I4529" s="7" t="s">
        <v>130</v>
      </c>
      <c r="J4529" s="7" t="s">
        <v>205</v>
      </c>
      <c r="K4529" s="7" t="s">
        <v>130</v>
      </c>
      <c r="L4529" s="7" t="s">
        <v>131</v>
      </c>
      <c r="M4529" s="7" t="s">
        <v>187</v>
      </c>
      <c r="N4529" s="7" t="s">
        <v>80</v>
      </c>
      <c r="O4529" s="7" t="s">
        <v>1331</v>
      </c>
      <c r="P4529" s="7" t="s">
        <v>11</v>
      </c>
      <c r="Q4529" s="7" t="s">
        <v>1364</v>
      </c>
      <c r="R4529" s="7" t="s">
        <v>13</v>
      </c>
      <c r="S4529" s="7" t="s">
        <v>18</v>
      </c>
      <c r="T4529" s="7" t="s">
        <v>14</v>
      </c>
      <c r="U4529" s="7" t="s">
        <v>26272</v>
      </c>
      <c r="V4529" s="7" t="s">
        <v>29848</v>
      </c>
      <c r="W4529" s="7" t="s">
        <v>29849</v>
      </c>
      <c r="X4529" s="7" t="s">
        <v>130</v>
      </c>
      <c r="Y4529" s="7" t="s">
        <v>130</v>
      </c>
      <c r="Z4529" s="7" t="s">
        <v>26217</v>
      </c>
      <c r="AA4529" s="7" t="s">
        <v>140</v>
      </c>
      <c r="AB4529" s="7" t="s">
        <v>25702</v>
      </c>
      <c r="AC4529" s="7" t="s">
        <v>130</v>
      </c>
      <c r="AD4529" s="7" t="s">
        <v>25703</v>
      </c>
      <c r="AE4529" s="7" t="s">
        <v>26251</v>
      </c>
      <c r="AF4529" s="7" t="s">
        <v>24026</v>
      </c>
      <c r="AG4529" s="7" t="s">
        <v>13638</v>
      </c>
      <c r="AH4529" s="7" t="s">
        <v>23535</v>
      </c>
      <c r="AI4529" s="7" t="s">
        <v>29850</v>
      </c>
      <c r="AJ4529" s="7" t="s">
        <v>27882</v>
      </c>
      <c r="AK4529" s="7" t="s">
        <v>34</v>
      </c>
      <c r="AL4529" s="7" t="s">
        <v>1113</v>
      </c>
      <c r="AM4529" s="7" t="s">
        <v>143</v>
      </c>
      <c r="AN4529" s="7" t="s">
        <v>149</v>
      </c>
      <c r="AO4529" s="7" t="s">
        <v>215</v>
      </c>
      <c r="AP4529" s="7" t="s">
        <v>1369</v>
      </c>
      <c r="AQ4529" s="7" t="s">
        <v>1370</v>
      </c>
      <c r="AR4529" s="7" t="s">
        <v>1371</v>
      </c>
      <c r="AS4529" s="7" t="s">
        <v>130</v>
      </c>
      <c r="AT4529" s="7" t="s">
        <v>130</v>
      </c>
      <c r="AU4529" s="7" t="s">
        <v>130</v>
      </c>
      <c r="AV4529" s="7" t="s">
        <v>130</v>
      </c>
      <c r="AW4529" s="7" t="s">
        <v>130</v>
      </c>
    </row>
    <row r="4530" ht="22" customHeight="1" spans="1:49">
      <c r="A4530" s="7">
        <v>4529</v>
      </c>
      <c r="B4530" s="7" t="s">
        <v>29851</v>
      </c>
      <c r="C4530" s="7" t="s">
        <v>29852</v>
      </c>
      <c r="D4530" s="7" t="s">
        <v>34</v>
      </c>
      <c r="E4530" s="7" t="s">
        <v>130</v>
      </c>
      <c r="F4530" s="7" t="s">
        <v>29853</v>
      </c>
      <c r="G4530" s="7" t="s">
        <v>130</v>
      </c>
      <c r="H4530" s="7" t="s">
        <v>130</v>
      </c>
      <c r="I4530" s="7" t="s">
        <v>130</v>
      </c>
      <c r="J4530" s="7" t="s">
        <v>205</v>
      </c>
      <c r="K4530" s="7" t="s">
        <v>130</v>
      </c>
      <c r="L4530" s="7" t="s">
        <v>131</v>
      </c>
      <c r="M4530" s="7" t="s">
        <v>131</v>
      </c>
      <c r="N4530" s="7" t="s">
        <v>83</v>
      </c>
      <c r="O4530" s="7" t="s">
        <v>3135</v>
      </c>
      <c r="P4530" s="7" t="s">
        <v>11</v>
      </c>
      <c r="Q4530" s="7" t="s">
        <v>1364</v>
      </c>
      <c r="R4530" s="7" t="s">
        <v>13</v>
      </c>
      <c r="S4530" s="7" t="s">
        <v>18</v>
      </c>
      <c r="T4530" s="7" t="s">
        <v>14</v>
      </c>
      <c r="U4530" s="7" t="s">
        <v>27878</v>
      </c>
      <c r="V4530" s="7" t="s">
        <v>29854</v>
      </c>
      <c r="W4530" s="7" t="s">
        <v>29855</v>
      </c>
      <c r="X4530" s="7" t="s">
        <v>130</v>
      </c>
      <c r="Y4530" s="7" t="s">
        <v>130</v>
      </c>
      <c r="Z4530" s="7" t="s">
        <v>26217</v>
      </c>
      <c r="AA4530" s="7" t="s">
        <v>140</v>
      </c>
      <c r="AB4530" s="7" t="s">
        <v>25702</v>
      </c>
      <c r="AC4530" s="7" t="s">
        <v>130</v>
      </c>
      <c r="AD4530" s="7" t="s">
        <v>25703</v>
      </c>
      <c r="AE4530" s="7" t="s">
        <v>26251</v>
      </c>
      <c r="AF4530" s="7" t="s">
        <v>24026</v>
      </c>
      <c r="AG4530" s="7" t="s">
        <v>143</v>
      </c>
      <c r="AH4530" s="7" t="s">
        <v>23535</v>
      </c>
      <c r="AI4530" s="7" t="s">
        <v>29856</v>
      </c>
      <c r="AJ4530" s="7" t="s">
        <v>24105</v>
      </c>
      <c r="AK4530" s="7" t="s">
        <v>34</v>
      </c>
      <c r="AL4530" s="7" t="s">
        <v>1113</v>
      </c>
      <c r="AM4530" s="7" t="s">
        <v>143</v>
      </c>
      <c r="AN4530" s="7" t="s">
        <v>149</v>
      </c>
      <c r="AO4530" s="7" t="s">
        <v>215</v>
      </c>
      <c r="AP4530" s="7" t="s">
        <v>1369</v>
      </c>
      <c r="AQ4530" s="7" t="s">
        <v>1370</v>
      </c>
      <c r="AR4530" s="7" t="s">
        <v>1371</v>
      </c>
      <c r="AS4530" s="7" t="s">
        <v>130</v>
      </c>
      <c r="AT4530" s="7" t="s">
        <v>130</v>
      </c>
      <c r="AU4530" s="7" t="s">
        <v>130</v>
      </c>
      <c r="AV4530" s="7" t="s">
        <v>130</v>
      </c>
      <c r="AW4530" s="7" t="s">
        <v>130</v>
      </c>
    </row>
    <row r="4531" ht="22" customHeight="1" spans="1:49">
      <c r="A4531" s="7">
        <v>4530</v>
      </c>
      <c r="B4531" s="7" t="s">
        <v>29857</v>
      </c>
      <c r="C4531" s="7" t="s">
        <v>29858</v>
      </c>
      <c r="D4531" s="7" t="s">
        <v>34</v>
      </c>
      <c r="E4531" s="7" t="s">
        <v>130</v>
      </c>
      <c r="F4531" s="7" t="s">
        <v>29859</v>
      </c>
      <c r="G4531" s="7" t="s">
        <v>130</v>
      </c>
      <c r="H4531" s="7" t="s">
        <v>130</v>
      </c>
      <c r="I4531" s="7" t="s">
        <v>130</v>
      </c>
      <c r="J4531" s="7" t="s">
        <v>131</v>
      </c>
      <c r="K4531" s="7" t="s">
        <v>130</v>
      </c>
      <c r="L4531" s="7" t="s">
        <v>131</v>
      </c>
      <c r="M4531" s="7" t="s">
        <v>131</v>
      </c>
      <c r="N4531" s="7" t="s">
        <v>81</v>
      </c>
      <c r="O4531" s="7" t="s">
        <v>283</v>
      </c>
      <c r="P4531" s="7" t="s">
        <v>11</v>
      </c>
      <c r="Q4531" s="7" t="s">
        <v>1364</v>
      </c>
      <c r="R4531" s="7" t="s">
        <v>13</v>
      </c>
      <c r="S4531" s="7" t="s">
        <v>18</v>
      </c>
      <c r="T4531" s="7" t="s">
        <v>14</v>
      </c>
      <c r="U4531" s="7" t="s">
        <v>29860</v>
      </c>
      <c r="V4531" s="7" t="s">
        <v>29861</v>
      </c>
      <c r="W4531" s="7" t="s">
        <v>29862</v>
      </c>
      <c r="X4531" s="7" t="s">
        <v>130</v>
      </c>
      <c r="Y4531" s="7" t="s">
        <v>130</v>
      </c>
      <c r="Z4531" s="7" t="s">
        <v>26217</v>
      </c>
      <c r="AA4531" s="7" t="s">
        <v>140</v>
      </c>
      <c r="AB4531" s="7" t="s">
        <v>25702</v>
      </c>
      <c r="AC4531" s="7" t="s">
        <v>130</v>
      </c>
      <c r="AD4531" s="7" t="s">
        <v>25703</v>
      </c>
      <c r="AE4531" s="7" t="s">
        <v>26251</v>
      </c>
      <c r="AF4531" s="7" t="s">
        <v>24026</v>
      </c>
      <c r="AG4531" s="7" t="s">
        <v>143</v>
      </c>
      <c r="AH4531" s="7" t="s">
        <v>23535</v>
      </c>
      <c r="AI4531" s="7" t="s">
        <v>29863</v>
      </c>
      <c r="AJ4531" s="7" t="s">
        <v>29864</v>
      </c>
      <c r="AK4531" s="7" t="s">
        <v>34</v>
      </c>
      <c r="AL4531" s="7" t="s">
        <v>1113</v>
      </c>
      <c r="AM4531" s="7" t="s">
        <v>143</v>
      </c>
      <c r="AN4531" s="7" t="s">
        <v>149</v>
      </c>
      <c r="AO4531" s="7" t="s">
        <v>215</v>
      </c>
      <c r="AP4531" s="7" t="s">
        <v>1369</v>
      </c>
      <c r="AQ4531" s="7" t="s">
        <v>1370</v>
      </c>
      <c r="AR4531" s="7" t="s">
        <v>1371</v>
      </c>
      <c r="AS4531" s="7" t="s">
        <v>130</v>
      </c>
      <c r="AT4531" s="7" t="s">
        <v>130</v>
      </c>
      <c r="AU4531" s="7" t="s">
        <v>130</v>
      </c>
      <c r="AV4531" s="7" t="s">
        <v>130</v>
      </c>
      <c r="AW4531" s="7" t="s">
        <v>130</v>
      </c>
    </row>
    <row r="4532" ht="22" customHeight="1" spans="1:49">
      <c r="A4532" s="7">
        <v>4531</v>
      </c>
      <c r="B4532" s="7" t="s">
        <v>29865</v>
      </c>
      <c r="C4532" s="7" t="s">
        <v>29866</v>
      </c>
      <c r="D4532" s="7" t="s">
        <v>34</v>
      </c>
      <c r="E4532" s="7" t="s">
        <v>130</v>
      </c>
      <c r="F4532" s="7" t="s">
        <v>29867</v>
      </c>
      <c r="G4532" s="7" t="s">
        <v>130</v>
      </c>
      <c r="H4532" s="7" t="s">
        <v>130</v>
      </c>
      <c r="I4532" s="7" t="s">
        <v>130</v>
      </c>
      <c r="J4532" s="7" t="s">
        <v>205</v>
      </c>
      <c r="K4532" s="7" t="s">
        <v>130</v>
      </c>
      <c r="L4532" s="7" t="s">
        <v>131</v>
      </c>
      <c r="M4532" s="7" t="s">
        <v>131</v>
      </c>
      <c r="N4532" s="7" t="s">
        <v>83</v>
      </c>
      <c r="O4532" s="7" t="s">
        <v>3135</v>
      </c>
      <c r="P4532" s="7" t="s">
        <v>11</v>
      </c>
      <c r="Q4532" s="7" t="s">
        <v>1364</v>
      </c>
      <c r="R4532" s="7" t="s">
        <v>13</v>
      </c>
      <c r="S4532" s="7" t="s">
        <v>18</v>
      </c>
      <c r="T4532" s="7" t="s">
        <v>14</v>
      </c>
      <c r="U4532" s="7" t="s">
        <v>27878</v>
      </c>
      <c r="V4532" s="7" t="s">
        <v>29868</v>
      </c>
      <c r="W4532" s="7" t="s">
        <v>29869</v>
      </c>
      <c r="X4532" s="7" t="s">
        <v>130</v>
      </c>
      <c r="Y4532" s="7" t="s">
        <v>130</v>
      </c>
      <c r="Z4532" s="7" t="s">
        <v>26217</v>
      </c>
      <c r="AA4532" s="7" t="s">
        <v>140</v>
      </c>
      <c r="AB4532" s="7" t="s">
        <v>25702</v>
      </c>
      <c r="AC4532" s="7" t="s">
        <v>130</v>
      </c>
      <c r="AD4532" s="7" t="s">
        <v>25703</v>
      </c>
      <c r="AE4532" s="7" t="s">
        <v>26251</v>
      </c>
      <c r="AF4532" s="7" t="s">
        <v>24026</v>
      </c>
      <c r="AG4532" s="7" t="s">
        <v>143</v>
      </c>
      <c r="AH4532" s="7" t="s">
        <v>23535</v>
      </c>
      <c r="AI4532" s="7" t="s">
        <v>29870</v>
      </c>
      <c r="AJ4532" s="7" t="s">
        <v>29871</v>
      </c>
      <c r="AK4532" s="7" t="s">
        <v>34</v>
      </c>
      <c r="AL4532" s="7" t="s">
        <v>1113</v>
      </c>
      <c r="AM4532" s="7" t="s">
        <v>143</v>
      </c>
      <c r="AN4532" s="7" t="s">
        <v>149</v>
      </c>
      <c r="AO4532" s="7" t="s">
        <v>215</v>
      </c>
      <c r="AP4532" s="7" t="s">
        <v>1369</v>
      </c>
      <c r="AQ4532" s="7" t="s">
        <v>1370</v>
      </c>
      <c r="AR4532" s="7" t="s">
        <v>1371</v>
      </c>
      <c r="AS4532" s="7" t="s">
        <v>130</v>
      </c>
      <c r="AT4532" s="7" t="s">
        <v>130</v>
      </c>
      <c r="AU4532" s="7" t="s">
        <v>130</v>
      </c>
      <c r="AV4532" s="7" t="s">
        <v>130</v>
      </c>
      <c r="AW4532" s="7" t="s">
        <v>130</v>
      </c>
    </row>
    <row r="4533" ht="22" customHeight="1" spans="1:49">
      <c r="A4533" s="7">
        <v>4532</v>
      </c>
      <c r="B4533" s="7" t="s">
        <v>29872</v>
      </c>
      <c r="C4533" s="7" t="s">
        <v>29873</v>
      </c>
      <c r="D4533" s="7" t="s">
        <v>34</v>
      </c>
      <c r="E4533" s="7" t="s">
        <v>130</v>
      </c>
      <c r="F4533" s="7" t="s">
        <v>29874</v>
      </c>
      <c r="G4533" s="7" t="s">
        <v>130</v>
      </c>
      <c r="H4533" s="7" t="s">
        <v>130</v>
      </c>
      <c r="I4533" s="7" t="s">
        <v>130</v>
      </c>
      <c r="J4533" s="7" t="s">
        <v>264</v>
      </c>
      <c r="K4533" s="7" t="s">
        <v>130</v>
      </c>
      <c r="L4533" s="7" t="s">
        <v>131</v>
      </c>
      <c r="M4533" s="7" t="s">
        <v>131</v>
      </c>
      <c r="N4533" s="7" t="s">
        <v>82</v>
      </c>
      <c r="O4533" s="7" t="s">
        <v>1389</v>
      </c>
      <c r="P4533" s="7" t="s">
        <v>11</v>
      </c>
      <c r="Q4533" s="7" t="s">
        <v>1364</v>
      </c>
      <c r="R4533" s="7" t="s">
        <v>13</v>
      </c>
      <c r="S4533" s="7" t="s">
        <v>18</v>
      </c>
      <c r="T4533" s="7" t="s">
        <v>14</v>
      </c>
      <c r="U4533" s="7" t="s">
        <v>27878</v>
      </c>
      <c r="V4533" s="7" t="s">
        <v>29875</v>
      </c>
      <c r="W4533" s="7" t="s">
        <v>29876</v>
      </c>
      <c r="X4533" s="7" t="s">
        <v>130</v>
      </c>
      <c r="Y4533" s="7" t="s">
        <v>130</v>
      </c>
      <c r="Z4533" s="7" t="s">
        <v>26217</v>
      </c>
      <c r="AA4533" s="7" t="s">
        <v>140</v>
      </c>
      <c r="AB4533" s="7" t="s">
        <v>25702</v>
      </c>
      <c r="AC4533" s="7" t="s">
        <v>130</v>
      </c>
      <c r="AD4533" s="7" t="s">
        <v>25703</v>
      </c>
      <c r="AE4533" s="7" t="s">
        <v>26251</v>
      </c>
      <c r="AF4533" s="7" t="s">
        <v>24026</v>
      </c>
      <c r="AG4533" s="7" t="s">
        <v>143</v>
      </c>
      <c r="AH4533" s="7" t="s">
        <v>23535</v>
      </c>
      <c r="AI4533" s="7" t="s">
        <v>29877</v>
      </c>
      <c r="AJ4533" s="7" t="s">
        <v>29878</v>
      </c>
      <c r="AK4533" s="7" t="s">
        <v>34</v>
      </c>
      <c r="AL4533" s="7" t="s">
        <v>1113</v>
      </c>
      <c r="AM4533" s="7" t="s">
        <v>143</v>
      </c>
      <c r="AN4533" s="7" t="s">
        <v>149</v>
      </c>
      <c r="AO4533" s="7" t="s">
        <v>215</v>
      </c>
      <c r="AP4533" s="7" t="s">
        <v>1369</v>
      </c>
      <c r="AQ4533" s="7" t="s">
        <v>1370</v>
      </c>
      <c r="AR4533" s="7" t="s">
        <v>1371</v>
      </c>
      <c r="AS4533" s="7" t="s">
        <v>130</v>
      </c>
      <c r="AT4533" s="7" t="s">
        <v>130</v>
      </c>
      <c r="AU4533" s="7" t="s">
        <v>130</v>
      </c>
      <c r="AV4533" s="7" t="s">
        <v>130</v>
      </c>
      <c r="AW4533" s="7" t="s">
        <v>130</v>
      </c>
    </row>
    <row r="4534" ht="22" customHeight="1" spans="1:49">
      <c r="A4534" s="7">
        <v>4533</v>
      </c>
      <c r="B4534" s="7" t="s">
        <v>29879</v>
      </c>
      <c r="C4534" s="7" t="s">
        <v>29880</v>
      </c>
      <c r="D4534" s="7" t="s">
        <v>34</v>
      </c>
      <c r="E4534" s="7" t="s">
        <v>130</v>
      </c>
      <c r="F4534" s="7" t="s">
        <v>29881</v>
      </c>
      <c r="G4534" s="7" t="s">
        <v>130</v>
      </c>
      <c r="H4534" s="7" t="s">
        <v>130</v>
      </c>
      <c r="I4534" s="7" t="s">
        <v>130</v>
      </c>
      <c r="J4534" s="7" t="s">
        <v>131</v>
      </c>
      <c r="K4534" s="7" t="s">
        <v>130</v>
      </c>
      <c r="L4534" s="7" t="s">
        <v>131</v>
      </c>
      <c r="M4534" s="7" t="s">
        <v>131</v>
      </c>
      <c r="N4534" s="7" t="s">
        <v>83</v>
      </c>
      <c r="O4534" s="7" t="s">
        <v>3135</v>
      </c>
      <c r="P4534" s="7" t="s">
        <v>11</v>
      </c>
      <c r="Q4534" s="7" t="s">
        <v>1364</v>
      </c>
      <c r="R4534" s="7" t="s">
        <v>13</v>
      </c>
      <c r="S4534" s="7" t="s">
        <v>18</v>
      </c>
      <c r="T4534" s="7" t="s">
        <v>14</v>
      </c>
      <c r="U4534" s="7" t="s">
        <v>26272</v>
      </c>
      <c r="V4534" s="7" t="s">
        <v>29882</v>
      </c>
      <c r="W4534" s="7" t="s">
        <v>29883</v>
      </c>
      <c r="X4534" s="7" t="s">
        <v>130</v>
      </c>
      <c r="Y4534" s="7" t="s">
        <v>130</v>
      </c>
      <c r="Z4534" s="7" t="s">
        <v>26217</v>
      </c>
      <c r="AA4534" s="7" t="s">
        <v>140</v>
      </c>
      <c r="AB4534" s="7" t="s">
        <v>25702</v>
      </c>
      <c r="AC4534" s="7" t="s">
        <v>130</v>
      </c>
      <c r="AD4534" s="7" t="s">
        <v>25703</v>
      </c>
      <c r="AE4534" s="7" t="s">
        <v>26251</v>
      </c>
      <c r="AF4534" s="7" t="s">
        <v>24026</v>
      </c>
      <c r="AG4534" s="7" t="s">
        <v>143</v>
      </c>
      <c r="AH4534" s="7" t="s">
        <v>23535</v>
      </c>
      <c r="AI4534" s="7" t="s">
        <v>29884</v>
      </c>
      <c r="AJ4534" s="7" t="s">
        <v>29885</v>
      </c>
      <c r="AK4534" s="7" t="s">
        <v>34</v>
      </c>
      <c r="AL4534" s="7" t="s">
        <v>1113</v>
      </c>
      <c r="AM4534" s="7" t="s">
        <v>143</v>
      </c>
      <c r="AN4534" s="7" t="s">
        <v>149</v>
      </c>
      <c r="AO4534" s="7" t="s">
        <v>215</v>
      </c>
      <c r="AP4534" s="7" t="s">
        <v>1369</v>
      </c>
      <c r="AQ4534" s="7" t="s">
        <v>1370</v>
      </c>
      <c r="AR4534" s="7" t="s">
        <v>1371</v>
      </c>
      <c r="AS4534" s="7" t="s">
        <v>130</v>
      </c>
      <c r="AT4534" s="7" t="s">
        <v>130</v>
      </c>
      <c r="AU4534" s="7" t="s">
        <v>130</v>
      </c>
      <c r="AV4534" s="7" t="s">
        <v>130</v>
      </c>
      <c r="AW4534" s="7" t="s">
        <v>130</v>
      </c>
    </row>
    <row r="4535" ht="22" customHeight="1" spans="1:49">
      <c r="A4535" s="7">
        <v>4534</v>
      </c>
      <c r="B4535" s="7" t="s">
        <v>29886</v>
      </c>
      <c r="C4535" s="7" t="s">
        <v>29887</v>
      </c>
      <c r="D4535" s="7" t="s">
        <v>34</v>
      </c>
      <c r="E4535" s="7" t="s">
        <v>130</v>
      </c>
      <c r="F4535" s="7" t="s">
        <v>29888</v>
      </c>
      <c r="G4535" s="7" t="s">
        <v>130</v>
      </c>
      <c r="H4535" s="7" t="s">
        <v>130</v>
      </c>
      <c r="I4535" s="7" t="s">
        <v>130</v>
      </c>
      <c r="J4535" s="7" t="s">
        <v>131</v>
      </c>
      <c r="K4535" s="7" t="s">
        <v>130</v>
      </c>
      <c r="L4535" s="7" t="s">
        <v>131</v>
      </c>
      <c r="M4535" s="7" t="s">
        <v>131</v>
      </c>
      <c r="N4535" s="7" t="s">
        <v>82</v>
      </c>
      <c r="O4535" s="7" t="s">
        <v>1389</v>
      </c>
      <c r="P4535" s="7" t="s">
        <v>11</v>
      </c>
      <c r="Q4535" s="7" t="s">
        <v>1364</v>
      </c>
      <c r="R4535" s="7" t="s">
        <v>13</v>
      </c>
      <c r="S4535" s="7" t="s">
        <v>18</v>
      </c>
      <c r="T4535" s="7" t="s">
        <v>14</v>
      </c>
      <c r="U4535" s="7" t="s">
        <v>29889</v>
      </c>
      <c r="V4535" s="7" t="s">
        <v>29890</v>
      </c>
      <c r="W4535" s="7" t="s">
        <v>29891</v>
      </c>
      <c r="X4535" s="7" t="s">
        <v>130</v>
      </c>
      <c r="Y4535" s="7" t="s">
        <v>130</v>
      </c>
      <c r="Z4535" s="7" t="s">
        <v>26217</v>
      </c>
      <c r="AA4535" s="7" t="s">
        <v>140</v>
      </c>
      <c r="AB4535" s="7" t="s">
        <v>25702</v>
      </c>
      <c r="AC4535" s="7" t="s">
        <v>130</v>
      </c>
      <c r="AD4535" s="7" t="s">
        <v>25703</v>
      </c>
      <c r="AE4535" s="7" t="s">
        <v>26251</v>
      </c>
      <c r="AF4535" s="7" t="s">
        <v>24026</v>
      </c>
      <c r="AG4535" s="7" t="s">
        <v>143</v>
      </c>
      <c r="AH4535" s="7" t="s">
        <v>23535</v>
      </c>
      <c r="AI4535" s="7" t="s">
        <v>29892</v>
      </c>
      <c r="AJ4535" s="7" t="s">
        <v>29893</v>
      </c>
      <c r="AK4535" s="7" t="s">
        <v>34</v>
      </c>
      <c r="AL4535" s="7" t="s">
        <v>1113</v>
      </c>
      <c r="AM4535" s="7" t="s">
        <v>143</v>
      </c>
      <c r="AN4535" s="7" t="s">
        <v>149</v>
      </c>
      <c r="AO4535" s="7" t="s">
        <v>215</v>
      </c>
      <c r="AP4535" s="7" t="s">
        <v>1369</v>
      </c>
      <c r="AQ4535" s="7" t="s">
        <v>1370</v>
      </c>
      <c r="AR4535" s="7" t="s">
        <v>1371</v>
      </c>
      <c r="AS4535" s="7" t="s">
        <v>130</v>
      </c>
      <c r="AT4535" s="7" t="s">
        <v>130</v>
      </c>
      <c r="AU4535" s="7" t="s">
        <v>130</v>
      </c>
      <c r="AV4535" s="7" t="s">
        <v>130</v>
      </c>
      <c r="AW4535" s="7" t="s">
        <v>130</v>
      </c>
    </row>
    <row r="4536" ht="22" customHeight="1" spans="1:49">
      <c r="A4536" s="7">
        <v>4535</v>
      </c>
      <c r="B4536" s="7" t="s">
        <v>29894</v>
      </c>
      <c r="C4536" s="7" t="s">
        <v>29895</v>
      </c>
      <c r="D4536" s="7" t="s">
        <v>34</v>
      </c>
      <c r="E4536" s="7" t="s">
        <v>130</v>
      </c>
      <c r="F4536" s="7" t="s">
        <v>29896</v>
      </c>
      <c r="G4536" s="7" t="s">
        <v>130</v>
      </c>
      <c r="H4536" s="7" t="s">
        <v>130</v>
      </c>
      <c r="I4536" s="7" t="s">
        <v>130</v>
      </c>
      <c r="J4536" s="7" t="s">
        <v>131</v>
      </c>
      <c r="K4536" s="7" t="s">
        <v>130</v>
      </c>
      <c r="L4536" s="7" t="s">
        <v>131</v>
      </c>
      <c r="M4536" s="7" t="s">
        <v>131</v>
      </c>
      <c r="N4536" s="7" t="s">
        <v>80</v>
      </c>
      <c r="O4536" s="7" t="s">
        <v>1587</v>
      </c>
      <c r="P4536" s="7" t="s">
        <v>11</v>
      </c>
      <c r="Q4536" s="7" t="s">
        <v>1364</v>
      </c>
      <c r="R4536" s="7" t="s">
        <v>13</v>
      </c>
      <c r="S4536" s="7" t="s">
        <v>18</v>
      </c>
      <c r="T4536" s="7" t="s">
        <v>14</v>
      </c>
      <c r="U4536" s="7" t="s">
        <v>29897</v>
      </c>
      <c r="V4536" s="7" t="s">
        <v>29898</v>
      </c>
      <c r="W4536" s="7" t="s">
        <v>29899</v>
      </c>
      <c r="X4536" s="7" t="s">
        <v>130</v>
      </c>
      <c r="Y4536" s="7" t="s">
        <v>130</v>
      </c>
      <c r="Z4536" s="7" t="s">
        <v>26217</v>
      </c>
      <c r="AA4536" s="7" t="s">
        <v>140</v>
      </c>
      <c r="AB4536" s="7" t="s">
        <v>25702</v>
      </c>
      <c r="AC4536" s="7" t="s">
        <v>130</v>
      </c>
      <c r="AD4536" s="7" t="s">
        <v>25703</v>
      </c>
      <c r="AE4536" s="7" t="s">
        <v>26251</v>
      </c>
      <c r="AF4536" s="7" t="s">
        <v>24026</v>
      </c>
      <c r="AG4536" s="7" t="s">
        <v>143</v>
      </c>
      <c r="AH4536" s="7" t="s">
        <v>23535</v>
      </c>
      <c r="AI4536" s="7" t="s">
        <v>29900</v>
      </c>
      <c r="AJ4536" s="7" t="s">
        <v>29059</v>
      </c>
      <c r="AK4536" s="7" t="s">
        <v>34</v>
      </c>
      <c r="AL4536" s="7" t="s">
        <v>1113</v>
      </c>
      <c r="AM4536" s="7" t="s">
        <v>143</v>
      </c>
      <c r="AN4536" s="7" t="s">
        <v>149</v>
      </c>
      <c r="AO4536" s="7" t="s">
        <v>215</v>
      </c>
      <c r="AP4536" s="7" t="s">
        <v>1369</v>
      </c>
      <c r="AQ4536" s="7" t="s">
        <v>1370</v>
      </c>
      <c r="AR4536" s="7" t="s">
        <v>1371</v>
      </c>
      <c r="AS4536" s="7" t="s">
        <v>130</v>
      </c>
      <c r="AT4536" s="7" t="s">
        <v>130</v>
      </c>
      <c r="AU4536" s="7" t="s">
        <v>130</v>
      </c>
      <c r="AV4536" s="7" t="s">
        <v>130</v>
      </c>
      <c r="AW4536" s="7" t="s">
        <v>130</v>
      </c>
    </row>
    <row r="4537" ht="22" customHeight="1" spans="1:49">
      <c r="A4537" s="7">
        <v>4536</v>
      </c>
      <c r="B4537" s="7" t="s">
        <v>29901</v>
      </c>
      <c r="C4537" s="7" t="s">
        <v>29902</v>
      </c>
      <c r="D4537" s="7" t="s">
        <v>34</v>
      </c>
      <c r="E4537" s="7" t="s">
        <v>130</v>
      </c>
      <c r="F4537" s="7" t="s">
        <v>29903</v>
      </c>
      <c r="G4537" s="7" t="s">
        <v>130</v>
      </c>
      <c r="H4537" s="7" t="s">
        <v>130</v>
      </c>
      <c r="I4537" s="7" t="s">
        <v>130</v>
      </c>
      <c r="J4537" s="7" t="s">
        <v>131</v>
      </c>
      <c r="K4537" s="7" t="s">
        <v>130</v>
      </c>
      <c r="L4537" s="7" t="s">
        <v>131</v>
      </c>
      <c r="M4537" s="7" t="s">
        <v>131</v>
      </c>
      <c r="N4537" s="7" t="s">
        <v>80</v>
      </c>
      <c r="O4537" s="7" t="s">
        <v>1331</v>
      </c>
      <c r="P4537" s="7" t="s">
        <v>11</v>
      </c>
      <c r="Q4537" s="7" t="s">
        <v>1364</v>
      </c>
      <c r="R4537" s="7" t="s">
        <v>13</v>
      </c>
      <c r="S4537" s="7" t="s">
        <v>18</v>
      </c>
      <c r="T4537" s="7" t="s">
        <v>14</v>
      </c>
      <c r="U4537" s="7" t="s">
        <v>29904</v>
      </c>
      <c r="V4537" s="7" t="s">
        <v>29905</v>
      </c>
      <c r="W4537" s="7" t="s">
        <v>29906</v>
      </c>
      <c r="X4537" s="7" t="s">
        <v>130</v>
      </c>
      <c r="Y4537" s="7" t="s">
        <v>130</v>
      </c>
      <c r="Z4537" s="7" t="s">
        <v>26217</v>
      </c>
      <c r="AA4537" s="7" t="s">
        <v>140</v>
      </c>
      <c r="AB4537" s="7" t="s">
        <v>25702</v>
      </c>
      <c r="AC4537" s="7" t="s">
        <v>130</v>
      </c>
      <c r="AD4537" s="7" t="s">
        <v>25703</v>
      </c>
      <c r="AE4537" s="7" t="s">
        <v>26251</v>
      </c>
      <c r="AF4537" s="7" t="s">
        <v>24026</v>
      </c>
      <c r="AG4537" s="7" t="s">
        <v>143</v>
      </c>
      <c r="AH4537" s="7" t="s">
        <v>23535</v>
      </c>
      <c r="AI4537" s="7" t="s">
        <v>29907</v>
      </c>
      <c r="AJ4537" s="7" t="s">
        <v>29908</v>
      </c>
      <c r="AK4537" s="7" t="s">
        <v>34</v>
      </c>
      <c r="AL4537" s="7" t="s">
        <v>1113</v>
      </c>
      <c r="AM4537" s="7" t="s">
        <v>143</v>
      </c>
      <c r="AN4537" s="7" t="s">
        <v>149</v>
      </c>
      <c r="AO4537" s="7" t="s">
        <v>215</v>
      </c>
      <c r="AP4537" s="7" t="s">
        <v>1369</v>
      </c>
      <c r="AQ4537" s="7" t="s">
        <v>1370</v>
      </c>
      <c r="AR4537" s="7" t="s">
        <v>1371</v>
      </c>
      <c r="AS4537" s="7" t="s">
        <v>130</v>
      </c>
      <c r="AT4537" s="7" t="s">
        <v>130</v>
      </c>
      <c r="AU4537" s="7" t="s">
        <v>130</v>
      </c>
      <c r="AV4537" s="7" t="s">
        <v>130</v>
      </c>
      <c r="AW4537" s="7" t="s">
        <v>130</v>
      </c>
    </row>
    <row r="4538" ht="22" customHeight="1" spans="1:49">
      <c r="A4538" s="7">
        <v>4537</v>
      </c>
      <c r="B4538" s="7" t="s">
        <v>29909</v>
      </c>
      <c r="C4538" s="7" t="s">
        <v>29910</v>
      </c>
      <c r="D4538" s="7" t="s">
        <v>34</v>
      </c>
      <c r="E4538" s="7" t="s">
        <v>130</v>
      </c>
      <c r="F4538" s="7" t="s">
        <v>29911</v>
      </c>
      <c r="G4538" s="7" t="s">
        <v>130</v>
      </c>
      <c r="H4538" s="7" t="s">
        <v>130</v>
      </c>
      <c r="I4538" s="7" t="s">
        <v>130</v>
      </c>
      <c r="J4538" s="7" t="s">
        <v>205</v>
      </c>
      <c r="K4538" s="7" t="s">
        <v>130</v>
      </c>
      <c r="L4538" s="7" t="s">
        <v>131</v>
      </c>
      <c r="M4538" s="7" t="s">
        <v>131</v>
      </c>
      <c r="N4538" s="7" t="s">
        <v>80</v>
      </c>
      <c r="O4538" s="7" t="s">
        <v>1331</v>
      </c>
      <c r="P4538" s="7" t="s">
        <v>11</v>
      </c>
      <c r="Q4538" s="7" t="s">
        <v>1364</v>
      </c>
      <c r="R4538" s="7" t="s">
        <v>13</v>
      </c>
      <c r="S4538" s="7" t="s">
        <v>18</v>
      </c>
      <c r="T4538" s="7" t="s">
        <v>14</v>
      </c>
      <c r="U4538" s="7" t="s">
        <v>26272</v>
      </c>
      <c r="V4538" s="7" t="s">
        <v>29912</v>
      </c>
      <c r="W4538" s="7" t="s">
        <v>29913</v>
      </c>
      <c r="X4538" s="7" t="s">
        <v>130</v>
      </c>
      <c r="Y4538" s="7" t="s">
        <v>130</v>
      </c>
      <c r="Z4538" s="7" t="s">
        <v>26217</v>
      </c>
      <c r="AA4538" s="7" t="s">
        <v>140</v>
      </c>
      <c r="AB4538" s="7" t="s">
        <v>25702</v>
      </c>
      <c r="AC4538" s="7" t="s">
        <v>130</v>
      </c>
      <c r="AD4538" s="7" t="s">
        <v>25703</v>
      </c>
      <c r="AE4538" s="7" t="s">
        <v>26251</v>
      </c>
      <c r="AF4538" s="7" t="s">
        <v>24026</v>
      </c>
      <c r="AG4538" s="7" t="s">
        <v>143</v>
      </c>
      <c r="AH4538" s="7" t="s">
        <v>23535</v>
      </c>
      <c r="AI4538" s="7" t="s">
        <v>29914</v>
      </c>
      <c r="AJ4538" s="7" t="s">
        <v>28628</v>
      </c>
      <c r="AK4538" s="7" t="s">
        <v>34</v>
      </c>
      <c r="AL4538" s="7" t="s">
        <v>1113</v>
      </c>
      <c r="AM4538" s="7" t="s">
        <v>143</v>
      </c>
      <c r="AN4538" s="7" t="s">
        <v>149</v>
      </c>
      <c r="AO4538" s="7" t="s">
        <v>215</v>
      </c>
      <c r="AP4538" s="7" t="s">
        <v>1369</v>
      </c>
      <c r="AQ4538" s="7" t="s">
        <v>1370</v>
      </c>
      <c r="AR4538" s="7" t="s">
        <v>1371</v>
      </c>
      <c r="AS4538" s="7" t="s">
        <v>130</v>
      </c>
      <c r="AT4538" s="7" t="s">
        <v>130</v>
      </c>
      <c r="AU4538" s="7" t="s">
        <v>130</v>
      </c>
      <c r="AV4538" s="7" t="s">
        <v>130</v>
      </c>
      <c r="AW4538" s="7" t="s">
        <v>130</v>
      </c>
    </row>
    <row r="4539" ht="22" customHeight="1" spans="1:49">
      <c r="A4539" s="7">
        <v>4538</v>
      </c>
      <c r="B4539" s="7" t="s">
        <v>29915</v>
      </c>
      <c r="C4539" s="7" t="s">
        <v>29916</v>
      </c>
      <c r="D4539" s="7" t="s">
        <v>34</v>
      </c>
      <c r="E4539" s="7" t="s">
        <v>130</v>
      </c>
      <c r="F4539" s="7" t="s">
        <v>29917</v>
      </c>
      <c r="G4539" s="7" t="s">
        <v>130</v>
      </c>
      <c r="H4539" s="7" t="s">
        <v>130</v>
      </c>
      <c r="I4539" s="7" t="s">
        <v>130</v>
      </c>
      <c r="J4539" s="7" t="s">
        <v>205</v>
      </c>
      <c r="K4539" s="7" t="s">
        <v>130</v>
      </c>
      <c r="L4539" s="7" t="s">
        <v>131</v>
      </c>
      <c r="M4539" s="7" t="s">
        <v>131</v>
      </c>
      <c r="N4539" s="7" t="s">
        <v>80</v>
      </c>
      <c r="O4539" s="7" t="s">
        <v>1587</v>
      </c>
      <c r="P4539" s="7" t="s">
        <v>11</v>
      </c>
      <c r="Q4539" s="7" t="s">
        <v>1364</v>
      </c>
      <c r="R4539" s="7" t="s">
        <v>13</v>
      </c>
      <c r="S4539" s="7" t="s">
        <v>18</v>
      </c>
      <c r="T4539" s="7" t="s">
        <v>14</v>
      </c>
      <c r="U4539" s="7" t="s">
        <v>26272</v>
      </c>
      <c r="V4539" s="7" t="s">
        <v>29918</v>
      </c>
      <c r="W4539" s="7" t="s">
        <v>29919</v>
      </c>
      <c r="X4539" s="7" t="s">
        <v>130</v>
      </c>
      <c r="Y4539" s="7" t="s">
        <v>130</v>
      </c>
      <c r="Z4539" s="7" t="s">
        <v>26217</v>
      </c>
      <c r="AA4539" s="7" t="s">
        <v>140</v>
      </c>
      <c r="AB4539" s="7" t="s">
        <v>25702</v>
      </c>
      <c r="AC4539" s="7" t="s">
        <v>130</v>
      </c>
      <c r="AD4539" s="7" t="s">
        <v>25703</v>
      </c>
      <c r="AE4539" s="7" t="s">
        <v>26251</v>
      </c>
      <c r="AF4539" s="7" t="s">
        <v>24026</v>
      </c>
      <c r="AG4539" s="7" t="s">
        <v>143</v>
      </c>
      <c r="AH4539" s="7" t="s">
        <v>23535</v>
      </c>
      <c r="AI4539" s="7" t="s">
        <v>29920</v>
      </c>
      <c r="AJ4539" s="7" t="s">
        <v>29921</v>
      </c>
      <c r="AK4539" s="7" t="s">
        <v>34</v>
      </c>
      <c r="AL4539" s="7" t="s">
        <v>1113</v>
      </c>
      <c r="AM4539" s="7" t="s">
        <v>143</v>
      </c>
      <c r="AN4539" s="7" t="s">
        <v>149</v>
      </c>
      <c r="AO4539" s="7" t="s">
        <v>215</v>
      </c>
      <c r="AP4539" s="7" t="s">
        <v>1369</v>
      </c>
      <c r="AQ4539" s="7" t="s">
        <v>1370</v>
      </c>
      <c r="AR4539" s="7" t="s">
        <v>1371</v>
      </c>
      <c r="AS4539" s="7" t="s">
        <v>130</v>
      </c>
      <c r="AT4539" s="7" t="s">
        <v>130</v>
      </c>
      <c r="AU4539" s="7" t="s">
        <v>130</v>
      </c>
      <c r="AV4539" s="7" t="s">
        <v>130</v>
      </c>
      <c r="AW4539" s="7" t="s">
        <v>130</v>
      </c>
    </row>
    <row r="4540" ht="22" customHeight="1" spans="1:49">
      <c r="A4540" s="7">
        <v>4539</v>
      </c>
      <c r="B4540" s="7" t="s">
        <v>29922</v>
      </c>
      <c r="C4540" s="7" t="s">
        <v>29923</v>
      </c>
      <c r="D4540" s="7" t="s">
        <v>34</v>
      </c>
      <c r="E4540" s="7" t="s">
        <v>130</v>
      </c>
      <c r="F4540" s="7" t="s">
        <v>29924</v>
      </c>
      <c r="G4540" s="7" t="s">
        <v>130</v>
      </c>
      <c r="H4540" s="7" t="s">
        <v>130</v>
      </c>
      <c r="I4540" s="7" t="s">
        <v>130</v>
      </c>
      <c r="J4540" s="7" t="s">
        <v>205</v>
      </c>
      <c r="K4540" s="7" t="s">
        <v>130</v>
      </c>
      <c r="L4540" s="7" t="s">
        <v>131</v>
      </c>
      <c r="M4540" s="7" t="s">
        <v>131</v>
      </c>
      <c r="N4540" s="7" t="s">
        <v>80</v>
      </c>
      <c r="O4540" s="7" t="s">
        <v>1587</v>
      </c>
      <c r="P4540" s="7" t="s">
        <v>11</v>
      </c>
      <c r="Q4540" s="7" t="s">
        <v>1364</v>
      </c>
      <c r="R4540" s="7" t="s">
        <v>13</v>
      </c>
      <c r="S4540" s="7" t="s">
        <v>18</v>
      </c>
      <c r="T4540" s="7" t="s">
        <v>14</v>
      </c>
      <c r="U4540" s="7" t="s">
        <v>26272</v>
      </c>
      <c r="V4540" s="7" t="s">
        <v>29925</v>
      </c>
      <c r="W4540" s="7" t="s">
        <v>29926</v>
      </c>
      <c r="X4540" s="7" t="s">
        <v>130</v>
      </c>
      <c r="Y4540" s="7" t="s">
        <v>130</v>
      </c>
      <c r="Z4540" s="7" t="s">
        <v>26217</v>
      </c>
      <c r="AA4540" s="7" t="s">
        <v>140</v>
      </c>
      <c r="AB4540" s="7" t="s">
        <v>25702</v>
      </c>
      <c r="AC4540" s="7" t="s">
        <v>130</v>
      </c>
      <c r="AD4540" s="7" t="s">
        <v>25703</v>
      </c>
      <c r="AE4540" s="7" t="s">
        <v>26251</v>
      </c>
      <c r="AF4540" s="7" t="s">
        <v>24026</v>
      </c>
      <c r="AG4540" s="7" t="s">
        <v>143</v>
      </c>
      <c r="AH4540" s="7" t="s">
        <v>23535</v>
      </c>
      <c r="AI4540" s="7" t="s">
        <v>29927</v>
      </c>
      <c r="AJ4540" s="7" t="s">
        <v>26430</v>
      </c>
      <c r="AK4540" s="7" t="s">
        <v>34</v>
      </c>
      <c r="AL4540" s="7" t="s">
        <v>1113</v>
      </c>
      <c r="AM4540" s="7" t="s">
        <v>143</v>
      </c>
      <c r="AN4540" s="7" t="s">
        <v>149</v>
      </c>
      <c r="AO4540" s="7" t="s">
        <v>215</v>
      </c>
      <c r="AP4540" s="7" t="s">
        <v>1369</v>
      </c>
      <c r="AQ4540" s="7" t="s">
        <v>1370</v>
      </c>
      <c r="AR4540" s="7" t="s">
        <v>1371</v>
      </c>
      <c r="AS4540" s="7" t="s">
        <v>130</v>
      </c>
      <c r="AT4540" s="7" t="s">
        <v>130</v>
      </c>
      <c r="AU4540" s="7" t="s">
        <v>130</v>
      </c>
      <c r="AV4540" s="7" t="s">
        <v>130</v>
      </c>
      <c r="AW4540" s="7" t="s">
        <v>130</v>
      </c>
    </row>
    <row r="4541" ht="22" customHeight="1" spans="1:49">
      <c r="A4541" s="7">
        <v>4540</v>
      </c>
      <c r="B4541" s="7" t="s">
        <v>29928</v>
      </c>
      <c r="C4541" s="7" t="s">
        <v>29929</v>
      </c>
      <c r="D4541" s="7" t="s">
        <v>34</v>
      </c>
      <c r="E4541" s="7" t="s">
        <v>130</v>
      </c>
      <c r="F4541" s="7" t="s">
        <v>29930</v>
      </c>
      <c r="G4541" s="7" t="s">
        <v>130</v>
      </c>
      <c r="H4541" s="7" t="s">
        <v>130</v>
      </c>
      <c r="I4541" s="7" t="s">
        <v>130</v>
      </c>
      <c r="J4541" s="7" t="s">
        <v>205</v>
      </c>
      <c r="K4541" s="7" t="s">
        <v>130</v>
      </c>
      <c r="L4541" s="7" t="s">
        <v>131</v>
      </c>
      <c r="M4541" s="7" t="s">
        <v>131</v>
      </c>
      <c r="N4541" s="7" t="s">
        <v>80</v>
      </c>
      <c r="O4541" s="7" t="s">
        <v>1331</v>
      </c>
      <c r="P4541" s="7" t="s">
        <v>11</v>
      </c>
      <c r="Q4541" s="7" t="s">
        <v>1364</v>
      </c>
      <c r="R4541" s="7" t="s">
        <v>13</v>
      </c>
      <c r="S4541" s="7" t="s">
        <v>18</v>
      </c>
      <c r="T4541" s="7" t="s">
        <v>14</v>
      </c>
      <c r="U4541" s="7" t="s">
        <v>29931</v>
      </c>
      <c r="V4541" s="7" t="s">
        <v>29932</v>
      </c>
      <c r="W4541" s="7" t="s">
        <v>29933</v>
      </c>
      <c r="X4541" s="7" t="s">
        <v>130</v>
      </c>
      <c r="Y4541" s="7" t="s">
        <v>130</v>
      </c>
      <c r="Z4541" s="7" t="s">
        <v>26217</v>
      </c>
      <c r="AA4541" s="7" t="s">
        <v>140</v>
      </c>
      <c r="AB4541" s="7" t="s">
        <v>25702</v>
      </c>
      <c r="AC4541" s="7" t="s">
        <v>130</v>
      </c>
      <c r="AD4541" s="7" t="s">
        <v>25703</v>
      </c>
      <c r="AE4541" s="7" t="s">
        <v>26251</v>
      </c>
      <c r="AF4541" s="7" t="s">
        <v>24026</v>
      </c>
      <c r="AG4541" s="7" t="s">
        <v>143</v>
      </c>
      <c r="AH4541" s="7" t="s">
        <v>23535</v>
      </c>
      <c r="AI4541" s="7" t="s">
        <v>29934</v>
      </c>
      <c r="AJ4541" s="7" t="s">
        <v>26238</v>
      </c>
      <c r="AK4541" s="7" t="s">
        <v>34</v>
      </c>
      <c r="AL4541" s="7" t="s">
        <v>1113</v>
      </c>
      <c r="AM4541" s="7" t="s">
        <v>143</v>
      </c>
      <c r="AN4541" s="7" t="s">
        <v>149</v>
      </c>
      <c r="AO4541" s="7" t="s">
        <v>215</v>
      </c>
      <c r="AP4541" s="7" t="s">
        <v>1369</v>
      </c>
      <c r="AQ4541" s="7" t="s">
        <v>1370</v>
      </c>
      <c r="AR4541" s="7" t="s">
        <v>1371</v>
      </c>
      <c r="AS4541" s="7" t="s">
        <v>130</v>
      </c>
      <c r="AT4541" s="7" t="s">
        <v>130</v>
      </c>
      <c r="AU4541" s="7" t="s">
        <v>130</v>
      </c>
      <c r="AV4541" s="7" t="s">
        <v>130</v>
      </c>
      <c r="AW4541" s="7" t="s">
        <v>130</v>
      </c>
    </row>
    <row r="4542" ht="22" customHeight="1" spans="1:49">
      <c r="A4542" s="7">
        <v>4541</v>
      </c>
      <c r="B4542" s="7" t="s">
        <v>29935</v>
      </c>
      <c r="C4542" s="7" t="s">
        <v>29936</v>
      </c>
      <c r="D4542" s="7" t="s">
        <v>34</v>
      </c>
      <c r="E4542" s="7" t="s">
        <v>130</v>
      </c>
      <c r="F4542" s="7" t="s">
        <v>29937</v>
      </c>
      <c r="G4542" s="7" t="s">
        <v>130</v>
      </c>
      <c r="H4542" s="7" t="s">
        <v>130</v>
      </c>
      <c r="I4542" s="7" t="s">
        <v>130</v>
      </c>
      <c r="J4542" s="7" t="s">
        <v>131</v>
      </c>
      <c r="K4542" s="7" t="s">
        <v>130</v>
      </c>
      <c r="L4542" s="7" t="s">
        <v>131</v>
      </c>
      <c r="M4542" s="7" t="s">
        <v>131</v>
      </c>
      <c r="N4542" s="7" t="s">
        <v>80</v>
      </c>
      <c r="O4542" s="7" t="s">
        <v>1587</v>
      </c>
      <c r="P4542" s="7" t="s">
        <v>11</v>
      </c>
      <c r="Q4542" s="7" t="s">
        <v>1364</v>
      </c>
      <c r="R4542" s="7" t="s">
        <v>13</v>
      </c>
      <c r="S4542" s="7" t="s">
        <v>18</v>
      </c>
      <c r="T4542" s="7" t="s">
        <v>14</v>
      </c>
      <c r="U4542" s="7" t="s">
        <v>26272</v>
      </c>
      <c r="V4542" s="7" t="s">
        <v>29938</v>
      </c>
      <c r="W4542" s="7" t="s">
        <v>29939</v>
      </c>
      <c r="X4542" s="7" t="s">
        <v>130</v>
      </c>
      <c r="Y4542" s="7" t="s">
        <v>130</v>
      </c>
      <c r="Z4542" s="7" t="s">
        <v>26217</v>
      </c>
      <c r="AA4542" s="7" t="s">
        <v>140</v>
      </c>
      <c r="AB4542" s="7" t="s">
        <v>25702</v>
      </c>
      <c r="AC4542" s="7" t="s">
        <v>130</v>
      </c>
      <c r="AD4542" s="7" t="s">
        <v>25703</v>
      </c>
      <c r="AE4542" s="7" t="s">
        <v>26251</v>
      </c>
      <c r="AF4542" s="7" t="s">
        <v>24026</v>
      </c>
      <c r="AG4542" s="7" t="s">
        <v>143</v>
      </c>
      <c r="AH4542" s="7" t="s">
        <v>23535</v>
      </c>
      <c r="AI4542" s="7" t="s">
        <v>29940</v>
      </c>
      <c r="AJ4542" s="7" t="s">
        <v>28151</v>
      </c>
      <c r="AK4542" s="7" t="s">
        <v>34</v>
      </c>
      <c r="AL4542" s="7" t="s">
        <v>1113</v>
      </c>
      <c r="AM4542" s="7" t="s">
        <v>143</v>
      </c>
      <c r="AN4542" s="7" t="s">
        <v>149</v>
      </c>
      <c r="AO4542" s="7" t="s">
        <v>215</v>
      </c>
      <c r="AP4542" s="7" t="s">
        <v>1369</v>
      </c>
      <c r="AQ4542" s="7" t="s">
        <v>1370</v>
      </c>
      <c r="AR4542" s="7" t="s">
        <v>1371</v>
      </c>
      <c r="AS4542" s="7" t="s">
        <v>130</v>
      </c>
      <c r="AT4542" s="7" t="s">
        <v>130</v>
      </c>
      <c r="AU4542" s="7" t="s">
        <v>130</v>
      </c>
      <c r="AV4542" s="7" t="s">
        <v>130</v>
      </c>
      <c r="AW4542" s="7" t="s">
        <v>130</v>
      </c>
    </row>
    <row r="4543" ht="22" customHeight="1" spans="1:49">
      <c r="A4543" s="7">
        <v>4542</v>
      </c>
      <c r="B4543" s="7" t="s">
        <v>29941</v>
      </c>
      <c r="C4543" s="7" t="s">
        <v>29942</v>
      </c>
      <c r="D4543" s="7" t="s">
        <v>34</v>
      </c>
      <c r="E4543" s="7" t="s">
        <v>130</v>
      </c>
      <c r="F4543" s="7" t="s">
        <v>29943</v>
      </c>
      <c r="G4543" s="7" t="s">
        <v>130</v>
      </c>
      <c r="H4543" s="7" t="s">
        <v>130</v>
      </c>
      <c r="I4543" s="7" t="s">
        <v>130</v>
      </c>
      <c r="J4543" s="7" t="s">
        <v>264</v>
      </c>
      <c r="K4543" s="7" t="s">
        <v>130</v>
      </c>
      <c r="L4543" s="7" t="s">
        <v>131</v>
      </c>
      <c r="M4543" s="7" t="s">
        <v>131</v>
      </c>
      <c r="N4543" s="7" t="s">
        <v>80</v>
      </c>
      <c r="O4543" s="7" t="s">
        <v>1587</v>
      </c>
      <c r="P4543" s="7" t="s">
        <v>11</v>
      </c>
      <c r="Q4543" s="7" t="s">
        <v>1364</v>
      </c>
      <c r="R4543" s="7" t="s">
        <v>13</v>
      </c>
      <c r="S4543" s="7" t="s">
        <v>18</v>
      </c>
      <c r="T4543" s="7" t="s">
        <v>14</v>
      </c>
      <c r="U4543" s="7" t="s">
        <v>29944</v>
      </c>
      <c r="V4543" s="7" t="s">
        <v>29945</v>
      </c>
      <c r="W4543" s="7" t="s">
        <v>29946</v>
      </c>
      <c r="X4543" s="7" t="s">
        <v>130</v>
      </c>
      <c r="Y4543" s="7" t="s">
        <v>130</v>
      </c>
      <c r="Z4543" s="7" t="s">
        <v>26217</v>
      </c>
      <c r="AA4543" s="7" t="s">
        <v>140</v>
      </c>
      <c r="AB4543" s="7" t="s">
        <v>25702</v>
      </c>
      <c r="AC4543" s="7" t="s">
        <v>130</v>
      </c>
      <c r="AD4543" s="7" t="s">
        <v>25703</v>
      </c>
      <c r="AE4543" s="7" t="s">
        <v>26251</v>
      </c>
      <c r="AF4543" s="7" t="s">
        <v>24026</v>
      </c>
      <c r="AG4543" s="7" t="s">
        <v>1198</v>
      </c>
      <c r="AH4543" s="7" t="s">
        <v>23535</v>
      </c>
      <c r="AI4543" s="7" t="s">
        <v>29947</v>
      </c>
      <c r="AJ4543" s="7" t="s">
        <v>29948</v>
      </c>
      <c r="AK4543" s="7" t="s">
        <v>34</v>
      </c>
      <c r="AL4543" s="7" t="s">
        <v>1113</v>
      </c>
      <c r="AM4543" s="7" t="s">
        <v>143</v>
      </c>
      <c r="AN4543" s="7" t="s">
        <v>149</v>
      </c>
      <c r="AO4543" s="7" t="s">
        <v>215</v>
      </c>
      <c r="AP4543" s="7" t="s">
        <v>1369</v>
      </c>
      <c r="AQ4543" s="7" t="s">
        <v>1370</v>
      </c>
      <c r="AR4543" s="7" t="s">
        <v>1371</v>
      </c>
      <c r="AS4543" s="7" t="s">
        <v>130</v>
      </c>
      <c r="AT4543" s="7" t="s">
        <v>130</v>
      </c>
      <c r="AU4543" s="7" t="s">
        <v>130</v>
      </c>
      <c r="AV4543" s="7" t="s">
        <v>130</v>
      </c>
      <c r="AW4543" s="7" t="s">
        <v>130</v>
      </c>
    </row>
    <row r="4544" ht="22" customHeight="1" spans="1:49">
      <c r="A4544" s="7">
        <v>4543</v>
      </c>
      <c r="B4544" s="7" t="s">
        <v>29949</v>
      </c>
      <c r="C4544" s="7" t="s">
        <v>29950</v>
      </c>
      <c r="D4544" s="7" t="s">
        <v>34</v>
      </c>
      <c r="E4544" s="7" t="s">
        <v>130</v>
      </c>
      <c r="F4544" s="7" t="s">
        <v>29951</v>
      </c>
      <c r="G4544" s="7" t="s">
        <v>130</v>
      </c>
      <c r="H4544" s="7" t="s">
        <v>130</v>
      </c>
      <c r="I4544" s="7" t="s">
        <v>130</v>
      </c>
      <c r="J4544" s="7" t="s">
        <v>131</v>
      </c>
      <c r="K4544" s="7" t="s">
        <v>130</v>
      </c>
      <c r="L4544" s="7" t="s">
        <v>131</v>
      </c>
      <c r="M4544" s="7" t="s">
        <v>131</v>
      </c>
      <c r="N4544" s="7" t="s">
        <v>80</v>
      </c>
      <c r="O4544" s="7" t="s">
        <v>1331</v>
      </c>
      <c r="P4544" s="7" t="s">
        <v>11</v>
      </c>
      <c r="Q4544" s="7" t="s">
        <v>1364</v>
      </c>
      <c r="R4544" s="7" t="s">
        <v>13</v>
      </c>
      <c r="S4544" s="7" t="s">
        <v>18</v>
      </c>
      <c r="T4544" s="7" t="s">
        <v>14</v>
      </c>
      <c r="U4544" s="7" t="s">
        <v>29952</v>
      </c>
      <c r="V4544" s="7" t="s">
        <v>29953</v>
      </c>
      <c r="W4544" s="7" t="s">
        <v>29954</v>
      </c>
      <c r="X4544" s="7" t="s">
        <v>130</v>
      </c>
      <c r="Y4544" s="7" t="s">
        <v>130</v>
      </c>
      <c r="Z4544" s="7" t="s">
        <v>26217</v>
      </c>
      <c r="AA4544" s="7" t="s">
        <v>140</v>
      </c>
      <c r="AB4544" s="7" t="s">
        <v>25702</v>
      </c>
      <c r="AC4544" s="7" t="s">
        <v>130</v>
      </c>
      <c r="AD4544" s="7" t="s">
        <v>25703</v>
      </c>
      <c r="AE4544" s="7" t="s">
        <v>26251</v>
      </c>
      <c r="AF4544" s="7" t="s">
        <v>24026</v>
      </c>
      <c r="AG4544" s="7" t="s">
        <v>143</v>
      </c>
      <c r="AH4544" s="7" t="s">
        <v>23535</v>
      </c>
      <c r="AI4544" s="7" t="s">
        <v>29955</v>
      </c>
      <c r="AJ4544" s="7" t="s">
        <v>29956</v>
      </c>
      <c r="AK4544" s="7" t="s">
        <v>34</v>
      </c>
      <c r="AL4544" s="7" t="s">
        <v>1113</v>
      </c>
      <c r="AM4544" s="7" t="s">
        <v>143</v>
      </c>
      <c r="AN4544" s="7" t="s">
        <v>149</v>
      </c>
      <c r="AO4544" s="7" t="s">
        <v>215</v>
      </c>
      <c r="AP4544" s="7" t="s">
        <v>1369</v>
      </c>
      <c r="AQ4544" s="7" t="s">
        <v>1370</v>
      </c>
      <c r="AR4544" s="7" t="s">
        <v>1371</v>
      </c>
      <c r="AS4544" s="7" t="s">
        <v>130</v>
      </c>
      <c r="AT4544" s="7" t="s">
        <v>130</v>
      </c>
      <c r="AU4544" s="7" t="s">
        <v>130</v>
      </c>
      <c r="AV4544" s="7" t="s">
        <v>130</v>
      </c>
      <c r="AW4544" s="7" t="s">
        <v>130</v>
      </c>
    </row>
    <row r="4545" ht="22" customHeight="1" spans="1:49">
      <c r="A4545" s="7">
        <v>4544</v>
      </c>
      <c r="B4545" s="7" t="s">
        <v>29957</v>
      </c>
      <c r="C4545" s="7" t="s">
        <v>29958</v>
      </c>
      <c r="D4545" s="7" t="s">
        <v>34</v>
      </c>
      <c r="E4545" s="7" t="s">
        <v>130</v>
      </c>
      <c r="F4545" s="7" t="s">
        <v>29959</v>
      </c>
      <c r="G4545" s="7" t="s">
        <v>130</v>
      </c>
      <c r="H4545" s="7" t="s">
        <v>130</v>
      </c>
      <c r="I4545" s="7" t="s">
        <v>130</v>
      </c>
      <c r="J4545" s="7" t="s">
        <v>205</v>
      </c>
      <c r="K4545" s="7" t="s">
        <v>130</v>
      </c>
      <c r="L4545" s="7" t="s">
        <v>131</v>
      </c>
      <c r="M4545" s="7" t="s">
        <v>131</v>
      </c>
      <c r="N4545" s="7" t="s">
        <v>79</v>
      </c>
      <c r="O4545" s="7" t="s">
        <v>5178</v>
      </c>
      <c r="P4545" s="7" t="s">
        <v>11</v>
      </c>
      <c r="Q4545" s="7" t="s">
        <v>1364</v>
      </c>
      <c r="R4545" s="7" t="s">
        <v>13</v>
      </c>
      <c r="S4545" s="7" t="s">
        <v>18</v>
      </c>
      <c r="T4545" s="7" t="s">
        <v>14</v>
      </c>
      <c r="U4545" s="7" t="s">
        <v>29960</v>
      </c>
      <c r="V4545" s="7" t="s">
        <v>29961</v>
      </c>
      <c r="W4545" s="7" t="s">
        <v>29962</v>
      </c>
      <c r="X4545" s="7" t="s">
        <v>130</v>
      </c>
      <c r="Y4545" s="7" t="s">
        <v>130</v>
      </c>
      <c r="Z4545" s="7" t="s">
        <v>26217</v>
      </c>
      <c r="AA4545" s="7" t="s">
        <v>140</v>
      </c>
      <c r="AB4545" s="7" t="s">
        <v>25702</v>
      </c>
      <c r="AC4545" s="7" t="s">
        <v>130</v>
      </c>
      <c r="AD4545" s="7" t="s">
        <v>25703</v>
      </c>
      <c r="AE4545" s="7" t="s">
        <v>26251</v>
      </c>
      <c r="AF4545" s="7" t="s">
        <v>24026</v>
      </c>
      <c r="AG4545" s="7" t="s">
        <v>143</v>
      </c>
      <c r="AH4545" s="7" t="s">
        <v>23535</v>
      </c>
      <c r="AI4545" s="7" t="s">
        <v>29963</v>
      </c>
      <c r="AJ4545" s="7" t="s">
        <v>29964</v>
      </c>
      <c r="AK4545" s="7" t="s">
        <v>34</v>
      </c>
      <c r="AL4545" s="7" t="s">
        <v>1113</v>
      </c>
      <c r="AM4545" s="7" t="s">
        <v>143</v>
      </c>
      <c r="AN4545" s="7" t="s">
        <v>149</v>
      </c>
      <c r="AO4545" s="7" t="s">
        <v>215</v>
      </c>
      <c r="AP4545" s="7" t="s">
        <v>1369</v>
      </c>
      <c r="AQ4545" s="7" t="s">
        <v>1370</v>
      </c>
      <c r="AR4545" s="7" t="s">
        <v>1371</v>
      </c>
      <c r="AS4545" s="7" t="s">
        <v>130</v>
      </c>
      <c r="AT4545" s="7" t="s">
        <v>130</v>
      </c>
      <c r="AU4545" s="7" t="s">
        <v>130</v>
      </c>
      <c r="AV4545" s="7" t="s">
        <v>130</v>
      </c>
      <c r="AW4545" s="7" t="s">
        <v>130</v>
      </c>
    </row>
    <row r="4546" ht="22" customHeight="1" spans="1:49">
      <c r="A4546" s="7">
        <v>4545</v>
      </c>
      <c r="B4546" s="7" t="s">
        <v>29965</v>
      </c>
      <c r="C4546" s="7" t="s">
        <v>29966</v>
      </c>
      <c r="D4546" s="7" t="s">
        <v>34</v>
      </c>
      <c r="E4546" s="7" t="s">
        <v>130</v>
      </c>
      <c r="F4546" s="7" t="s">
        <v>29967</v>
      </c>
      <c r="G4546" s="7" t="s">
        <v>130</v>
      </c>
      <c r="H4546" s="7" t="s">
        <v>130</v>
      </c>
      <c r="I4546" s="7" t="s">
        <v>130</v>
      </c>
      <c r="J4546" s="7" t="s">
        <v>205</v>
      </c>
      <c r="K4546" s="7" t="s">
        <v>130</v>
      </c>
      <c r="L4546" s="7" t="s">
        <v>2801</v>
      </c>
      <c r="M4546" s="7" t="s">
        <v>131</v>
      </c>
      <c r="N4546" s="7" t="s">
        <v>80</v>
      </c>
      <c r="O4546" s="7" t="s">
        <v>265</v>
      </c>
      <c r="P4546" s="7" t="s">
        <v>11</v>
      </c>
      <c r="Q4546" s="7" t="s">
        <v>1364</v>
      </c>
      <c r="R4546" s="7" t="s">
        <v>13</v>
      </c>
      <c r="S4546" s="7" t="s">
        <v>18</v>
      </c>
      <c r="T4546" s="7" t="s">
        <v>14</v>
      </c>
      <c r="U4546" s="7" t="s">
        <v>29968</v>
      </c>
      <c r="V4546" s="7" t="s">
        <v>29969</v>
      </c>
      <c r="W4546" s="7" t="s">
        <v>29970</v>
      </c>
      <c r="X4546" s="7" t="s">
        <v>130</v>
      </c>
      <c r="Y4546" s="7" t="s">
        <v>130</v>
      </c>
      <c r="Z4546" s="7" t="s">
        <v>26217</v>
      </c>
      <c r="AA4546" s="7" t="s">
        <v>140</v>
      </c>
      <c r="AB4546" s="7" t="s">
        <v>25702</v>
      </c>
      <c r="AC4546" s="7" t="s">
        <v>130</v>
      </c>
      <c r="AD4546" s="7" t="s">
        <v>25703</v>
      </c>
      <c r="AE4546" s="7" t="s">
        <v>26251</v>
      </c>
      <c r="AF4546" s="7" t="s">
        <v>24026</v>
      </c>
      <c r="AG4546" s="7" t="s">
        <v>143</v>
      </c>
      <c r="AH4546" s="7" t="s">
        <v>23535</v>
      </c>
      <c r="AI4546" s="7" t="s">
        <v>29971</v>
      </c>
      <c r="AJ4546" s="7" t="s">
        <v>29972</v>
      </c>
      <c r="AK4546" s="7" t="s">
        <v>34</v>
      </c>
      <c r="AL4546" s="7" t="s">
        <v>1113</v>
      </c>
      <c r="AM4546" s="7" t="s">
        <v>143</v>
      </c>
      <c r="AN4546" s="7" t="s">
        <v>149</v>
      </c>
      <c r="AO4546" s="7" t="s">
        <v>215</v>
      </c>
      <c r="AP4546" s="7" t="s">
        <v>1369</v>
      </c>
      <c r="AQ4546" s="7" t="s">
        <v>1370</v>
      </c>
      <c r="AR4546" s="7" t="s">
        <v>1371</v>
      </c>
      <c r="AS4546" s="7" t="s">
        <v>130</v>
      </c>
      <c r="AT4546" s="7" t="s">
        <v>130</v>
      </c>
      <c r="AU4546" s="7" t="s">
        <v>130</v>
      </c>
      <c r="AV4546" s="7" t="s">
        <v>130</v>
      </c>
      <c r="AW4546" s="7" t="s">
        <v>130</v>
      </c>
    </row>
    <row r="4547" ht="22" customHeight="1" spans="1:49">
      <c r="A4547" s="7">
        <v>4546</v>
      </c>
      <c r="B4547" s="7" t="s">
        <v>29973</v>
      </c>
      <c r="C4547" s="7" t="s">
        <v>29974</v>
      </c>
      <c r="D4547" s="7" t="s">
        <v>34</v>
      </c>
      <c r="E4547" s="7" t="s">
        <v>130</v>
      </c>
      <c r="F4547" s="7" t="s">
        <v>29975</v>
      </c>
      <c r="G4547" s="7" t="s">
        <v>130</v>
      </c>
      <c r="H4547" s="7" t="s">
        <v>130</v>
      </c>
      <c r="I4547" s="7" t="s">
        <v>130</v>
      </c>
      <c r="J4547" s="7" t="s">
        <v>131</v>
      </c>
      <c r="K4547" s="7" t="s">
        <v>130</v>
      </c>
      <c r="L4547" s="7" t="s">
        <v>131</v>
      </c>
      <c r="M4547" s="7" t="s">
        <v>131</v>
      </c>
      <c r="N4547" s="7" t="s">
        <v>80</v>
      </c>
      <c r="O4547" s="7" t="s">
        <v>1331</v>
      </c>
      <c r="P4547" s="7" t="s">
        <v>11</v>
      </c>
      <c r="Q4547" s="7" t="s">
        <v>1364</v>
      </c>
      <c r="R4547" s="7" t="s">
        <v>13</v>
      </c>
      <c r="S4547" s="7" t="s">
        <v>18</v>
      </c>
      <c r="T4547" s="7" t="s">
        <v>14</v>
      </c>
      <c r="U4547" s="7" t="s">
        <v>29976</v>
      </c>
      <c r="V4547" s="7" t="s">
        <v>29977</v>
      </c>
      <c r="W4547" s="7" t="s">
        <v>29978</v>
      </c>
      <c r="X4547" s="7" t="s">
        <v>130</v>
      </c>
      <c r="Y4547" s="7" t="s">
        <v>130</v>
      </c>
      <c r="Z4547" s="7" t="s">
        <v>26217</v>
      </c>
      <c r="AA4547" s="7" t="s">
        <v>140</v>
      </c>
      <c r="AB4547" s="7" t="s">
        <v>25702</v>
      </c>
      <c r="AC4547" s="7" t="s">
        <v>130</v>
      </c>
      <c r="AD4547" s="7" t="s">
        <v>25703</v>
      </c>
      <c r="AE4547" s="7" t="s">
        <v>26251</v>
      </c>
      <c r="AF4547" s="7" t="s">
        <v>24026</v>
      </c>
      <c r="AG4547" s="7" t="s">
        <v>143</v>
      </c>
      <c r="AH4547" s="7" t="s">
        <v>23535</v>
      </c>
      <c r="AI4547" s="7" t="s">
        <v>29979</v>
      </c>
      <c r="AJ4547" s="7" t="s">
        <v>29956</v>
      </c>
      <c r="AK4547" s="7" t="s">
        <v>34</v>
      </c>
      <c r="AL4547" s="7" t="s">
        <v>1113</v>
      </c>
      <c r="AM4547" s="7" t="s">
        <v>143</v>
      </c>
      <c r="AN4547" s="7" t="s">
        <v>149</v>
      </c>
      <c r="AO4547" s="7" t="s">
        <v>215</v>
      </c>
      <c r="AP4547" s="7" t="s">
        <v>1369</v>
      </c>
      <c r="AQ4547" s="7" t="s">
        <v>1370</v>
      </c>
      <c r="AR4547" s="7" t="s">
        <v>1371</v>
      </c>
      <c r="AS4547" s="7" t="s">
        <v>130</v>
      </c>
      <c r="AT4547" s="7" t="s">
        <v>130</v>
      </c>
      <c r="AU4547" s="7" t="s">
        <v>130</v>
      </c>
      <c r="AV4547" s="7" t="s">
        <v>130</v>
      </c>
      <c r="AW4547" s="7" t="s">
        <v>130</v>
      </c>
    </row>
    <row r="4548" ht="22" customHeight="1" spans="1:49">
      <c r="A4548" s="7">
        <v>4547</v>
      </c>
      <c r="B4548" s="7" t="s">
        <v>29980</v>
      </c>
      <c r="C4548" s="7" t="s">
        <v>29981</v>
      </c>
      <c r="D4548" s="7" t="s">
        <v>34</v>
      </c>
      <c r="E4548" s="7" t="s">
        <v>130</v>
      </c>
      <c r="F4548" s="7" t="s">
        <v>29982</v>
      </c>
      <c r="G4548" s="7" t="s">
        <v>130</v>
      </c>
      <c r="H4548" s="7" t="s">
        <v>130</v>
      </c>
      <c r="I4548" s="7" t="s">
        <v>130</v>
      </c>
      <c r="J4548" s="7" t="s">
        <v>264</v>
      </c>
      <c r="K4548" s="7" t="s">
        <v>130</v>
      </c>
      <c r="L4548" s="7" t="s">
        <v>131</v>
      </c>
      <c r="M4548" s="7" t="s">
        <v>131</v>
      </c>
      <c r="N4548" s="7" t="s">
        <v>80</v>
      </c>
      <c r="O4548" s="7" t="s">
        <v>265</v>
      </c>
      <c r="P4548" s="7" t="s">
        <v>11</v>
      </c>
      <c r="Q4548" s="7" t="s">
        <v>1364</v>
      </c>
      <c r="R4548" s="7" t="s">
        <v>13</v>
      </c>
      <c r="S4548" s="7" t="s">
        <v>18</v>
      </c>
      <c r="T4548" s="7" t="s">
        <v>14</v>
      </c>
      <c r="U4548" s="7" t="s">
        <v>29983</v>
      </c>
      <c r="V4548" s="7" t="s">
        <v>29984</v>
      </c>
      <c r="W4548" s="7" t="s">
        <v>29985</v>
      </c>
      <c r="X4548" s="7" t="s">
        <v>130</v>
      </c>
      <c r="Y4548" s="7" t="s">
        <v>130</v>
      </c>
      <c r="Z4548" s="7" t="s">
        <v>26217</v>
      </c>
      <c r="AA4548" s="7" t="s">
        <v>140</v>
      </c>
      <c r="AB4548" s="7" t="s">
        <v>25702</v>
      </c>
      <c r="AC4548" s="7" t="s">
        <v>130</v>
      </c>
      <c r="AD4548" s="7" t="s">
        <v>25703</v>
      </c>
      <c r="AE4548" s="7" t="s">
        <v>26251</v>
      </c>
      <c r="AF4548" s="7" t="s">
        <v>24026</v>
      </c>
      <c r="AG4548" s="7" t="s">
        <v>143</v>
      </c>
      <c r="AH4548" s="7" t="s">
        <v>23535</v>
      </c>
      <c r="AI4548" s="7" t="s">
        <v>29986</v>
      </c>
      <c r="AJ4548" s="7" t="s">
        <v>27055</v>
      </c>
      <c r="AK4548" s="7" t="s">
        <v>34</v>
      </c>
      <c r="AL4548" s="7" t="s">
        <v>1113</v>
      </c>
      <c r="AM4548" s="7" t="s">
        <v>143</v>
      </c>
      <c r="AN4548" s="7" t="s">
        <v>149</v>
      </c>
      <c r="AO4548" s="7" t="s">
        <v>215</v>
      </c>
      <c r="AP4548" s="7" t="s">
        <v>1369</v>
      </c>
      <c r="AQ4548" s="7" t="s">
        <v>1370</v>
      </c>
      <c r="AR4548" s="7" t="s">
        <v>1371</v>
      </c>
      <c r="AS4548" s="7" t="s">
        <v>130</v>
      </c>
      <c r="AT4548" s="7" t="s">
        <v>130</v>
      </c>
      <c r="AU4548" s="7" t="s">
        <v>130</v>
      </c>
      <c r="AV4548" s="7" t="s">
        <v>130</v>
      </c>
      <c r="AW4548" s="7" t="s">
        <v>130</v>
      </c>
    </row>
    <row r="4549" ht="22" customHeight="1" spans="1:49">
      <c r="A4549" s="7">
        <v>4548</v>
      </c>
      <c r="B4549" s="7" t="s">
        <v>29987</v>
      </c>
      <c r="C4549" s="7" t="s">
        <v>29988</v>
      </c>
      <c r="D4549" s="7" t="s">
        <v>34</v>
      </c>
      <c r="E4549" s="7" t="s">
        <v>130</v>
      </c>
      <c r="F4549" s="7" t="s">
        <v>29989</v>
      </c>
      <c r="G4549" s="7" t="s">
        <v>130</v>
      </c>
      <c r="H4549" s="7" t="s">
        <v>130</v>
      </c>
      <c r="I4549" s="7" t="s">
        <v>130</v>
      </c>
      <c r="J4549" s="7" t="s">
        <v>131</v>
      </c>
      <c r="K4549" s="7" t="s">
        <v>130</v>
      </c>
      <c r="L4549" s="7" t="s">
        <v>131</v>
      </c>
      <c r="M4549" s="7" t="s">
        <v>131</v>
      </c>
      <c r="N4549" s="7" t="s">
        <v>80</v>
      </c>
      <c r="O4549" s="7" t="s">
        <v>265</v>
      </c>
      <c r="P4549" s="7" t="s">
        <v>11</v>
      </c>
      <c r="Q4549" s="7" t="s">
        <v>1364</v>
      </c>
      <c r="R4549" s="7" t="s">
        <v>13</v>
      </c>
      <c r="S4549" s="7" t="s">
        <v>18</v>
      </c>
      <c r="T4549" s="7" t="s">
        <v>14</v>
      </c>
      <c r="U4549" s="7" t="s">
        <v>28958</v>
      </c>
      <c r="V4549" s="7" t="s">
        <v>29990</v>
      </c>
      <c r="W4549" s="7" t="s">
        <v>29991</v>
      </c>
      <c r="X4549" s="7" t="s">
        <v>130</v>
      </c>
      <c r="Y4549" s="7" t="s">
        <v>130</v>
      </c>
      <c r="Z4549" s="7" t="s">
        <v>26217</v>
      </c>
      <c r="AA4549" s="7" t="s">
        <v>140</v>
      </c>
      <c r="AB4549" s="7" t="s">
        <v>25702</v>
      </c>
      <c r="AC4549" s="7" t="s">
        <v>130</v>
      </c>
      <c r="AD4549" s="7" t="s">
        <v>25703</v>
      </c>
      <c r="AE4549" s="7" t="s">
        <v>26251</v>
      </c>
      <c r="AF4549" s="7" t="s">
        <v>24026</v>
      </c>
      <c r="AG4549" s="7" t="s">
        <v>143</v>
      </c>
      <c r="AH4549" s="7" t="s">
        <v>23535</v>
      </c>
      <c r="AI4549" s="7" t="s">
        <v>29992</v>
      </c>
      <c r="AJ4549" s="7" t="s">
        <v>29972</v>
      </c>
      <c r="AK4549" s="7" t="s">
        <v>34</v>
      </c>
      <c r="AL4549" s="7" t="s">
        <v>1113</v>
      </c>
      <c r="AM4549" s="7" t="s">
        <v>143</v>
      </c>
      <c r="AN4549" s="7" t="s">
        <v>149</v>
      </c>
      <c r="AO4549" s="7" t="s">
        <v>215</v>
      </c>
      <c r="AP4549" s="7" t="s">
        <v>1369</v>
      </c>
      <c r="AQ4549" s="7" t="s">
        <v>1370</v>
      </c>
      <c r="AR4549" s="7" t="s">
        <v>1371</v>
      </c>
      <c r="AS4549" s="7" t="s">
        <v>130</v>
      </c>
      <c r="AT4549" s="7" t="s">
        <v>130</v>
      </c>
      <c r="AU4549" s="7" t="s">
        <v>130</v>
      </c>
      <c r="AV4549" s="7" t="s">
        <v>130</v>
      </c>
      <c r="AW4549" s="7" t="s">
        <v>130</v>
      </c>
    </row>
    <row r="4550" ht="22" customHeight="1" spans="1:49">
      <c r="A4550" s="7">
        <v>4549</v>
      </c>
      <c r="B4550" s="7" t="s">
        <v>29993</v>
      </c>
      <c r="C4550" s="7" t="s">
        <v>29994</v>
      </c>
      <c r="D4550" s="7" t="s">
        <v>34</v>
      </c>
      <c r="E4550" s="7" t="s">
        <v>130</v>
      </c>
      <c r="F4550" s="7" t="s">
        <v>29995</v>
      </c>
      <c r="G4550" s="7" t="s">
        <v>130</v>
      </c>
      <c r="H4550" s="7" t="s">
        <v>130</v>
      </c>
      <c r="I4550" s="7" t="s">
        <v>130</v>
      </c>
      <c r="J4550" s="7" t="s">
        <v>264</v>
      </c>
      <c r="K4550" s="7" t="s">
        <v>130</v>
      </c>
      <c r="L4550" s="7" t="s">
        <v>131</v>
      </c>
      <c r="M4550" s="7" t="s">
        <v>131</v>
      </c>
      <c r="N4550" s="7" t="s">
        <v>80</v>
      </c>
      <c r="O4550" s="7" t="s">
        <v>265</v>
      </c>
      <c r="P4550" s="7" t="s">
        <v>11</v>
      </c>
      <c r="Q4550" s="7" t="s">
        <v>1364</v>
      </c>
      <c r="R4550" s="7" t="s">
        <v>13</v>
      </c>
      <c r="S4550" s="7" t="s">
        <v>18</v>
      </c>
      <c r="T4550" s="7" t="s">
        <v>14</v>
      </c>
      <c r="U4550" s="7" t="s">
        <v>29996</v>
      </c>
      <c r="V4550" s="7" t="s">
        <v>29997</v>
      </c>
      <c r="W4550" s="7" t="s">
        <v>29998</v>
      </c>
      <c r="X4550" s="7" t="s">
        <v>130</v>
      </c>
      <c r="Y4550" s="7" t="s">
        <v>130</v>
      </c>
      <c r="Z4550" s="7" t="s">
        <v>26217</v>
      </c>
      <c r="AA4550" s="7" t="s">
        <v>140</v>
      </c>
      <c r="AB4550" s="7" t="s">
        <v>25702</v>
      </c>
      <c r="AC4550" s="7" t="s">
        <v>130</v>
      </c>
      <c r="AD4550" s="7" t="s">
        <v>25703</v>
      </c>
      <c r="AE4550" s="7" t="s">
        <v>26251</v>
      </c>
      <c r="AF4550" s="7" t="s">
        <v>24026</v>
      </c>
      <c r="AG4550" s="7" t="s">
        <v>1198</v>
      </c>
      <c r="AH4550" s="7" t="s">
        <v>23535</v>
      </c>
      <c r="AI4550" s="7" t="s">
        <v>29999</v>
      </c>
      <c r="AJ4550" s="7" t="s">
        <v>30000</v>
      </c>
      <c r="AK4550" s="7" t="s">
        <v>34</v>
      </c>
      <c r="AL4550" s="7" t="s">
        <v>1113</v>
      </c>
      <c r="AM4550" s="7" t="s">
        <v>143</v>
      </c>
      <c r="AN4550" s="7" t="s">
        <v>149</v>
      </c>
      <c r="AO4550" s="7" t="s">
        <v>215</v>
      </c>
      <c r="AP4550" s="7" t="s">
        <v>1369</v>
      </c>
      <c r="AQ4550" s="7" t="s">
        <v>1370</v>
      </c>
      <c r="AR4550" s="7" t="s">
        <v>1371</v>
      </c>
      <c r="AS4550" s="7" t="s">
        <v>130</v>
      </c>
      <c r="AT4550" s="7" t="s">
        <v>130</v>
      </c>
      <c r="AU4550" s="7" t="s">
        <v>130</v>
      </c>
      <c r="AV4550" s="7" t="s">
        <v>130</v>
      </c>
      <c r="AW4550" s="7" t="s">
        <v>130</v>
      </c>
    </row>
    <row r="4551" ht="22" customHeight="1" spans="1:49">
      <c r="A4551" s="7">
        <v>4550</v>
      </c>
      <c r="B4551" s="7" t="s">
        <v>30001</v>
      </c>
      <c r="C4551" s="7" t="s">
        <v>30002</v>
      </c>
      <c r="D4551" s="7" t="s">
        <v>34</v>
      </c>
      <c r="E4551" s="7" t="s">
        <v>130</v>
      </c>
      <c r="F4551" s="7" t="s">
        <v>30003</v>
      </c>
      <c r="G4551" s="7" t="s">
        <v>130</v>
      </c>
      <c r="H4551" s="7" t="s">
        <v>130</v>
      </c>
      <c r="I4551" s="7" t="s">
        <v>130</v>
      </c>
      <c r="J4551" s="7" t="s">
        <v>131</v>
      </c>
      <c r="K4551" s="7" t="s">
        <v>130</v>
      </c>
      <c r="L4551" s="7" t="s">
        <v>131</v>
      </c>
      <c r="M4551" s="7" t="s">
        <v>131</v>
      </c>
      <c r="N4551" s="7" t="s">
        <v>80</v>
      </c>
      <c r="O4551" s="7" t="s">
        <v>265</v>
      </c>
      <c r="P4551" s="7" t="s">
        <v>11</v>
      </c>
      <c r="Q4551" s="7" t="s">
        <v>1364</v>
      </c>
      <c r="R4551" s="7" t="s">
        <v>13</v>
      </c>
      <c r="S4551" s="7" t="s">
        <v>18</v>
      </c>
      <c r="T4551" s="7" t="s">
        <v>14</v>
      </c>
      <c r="U4551" s="7" t="s">
        <v>30004</v>
      </c>
      <c r="V4551" s="7" t="s">
        <v>30005</v>
      </c>
      <c r="W4551" s="7" t="s">
        <v>30006</v>
      </c>
      <c r="X4551" s="7" t="s">
        <v>130</v>
      </c>
      <c r="Y4551" s="7" t="s">
        <v>130</v>
      </c>
      <c r="Z4551" s="7" t="s">
        <v>26217</v>
      </c>
      <c r="AA4551" s="7" t="s">
        <v>140</v>
      </c>
      <c r="AB4551" s="7" t="s">
        <v>25702</v>
      </c>
      <c r="AC4551" s="7" t="s">
        <v>130</v>
      </c>
      <c r="AD4551" s="7" t="s">
        <v>25703</v>
      </c>
      <c r="AE4551" s="7" t="s">
        <v>26251</v>
      </c>
      <c r="AF4551" s="7" t="s">
        <v>24026</v>
      </c>
      <c r="AG4551" s="7" t="s">
        <v>143</v>
      </c>
      <c r="AH4551" s="7" t="s">
        <v>23535</v>
      </c>
      <c r="AI4551" s="7" t="s">
        <v>30007</v>
      </c>
      <c r="AJ4551" s="7" t="s">
        <v>30008</v>
      </c>
      <c r="AK4551" s="7" t="s">
        <v>34</v>
      </c>
      <c r="AL4551" s="7" t="s">
        <v>1113</v>
      </c>
      <c r="AM4551" s="7" t="s">
        <v>143</v>
      </c>
      <c r="AN4551" s="7" t="s">
        <v>149</v>
      </c>
      <c r="AO4551" s="7" t="s">
        <v>215</v>
      </c>
      <c r="AP4551" s="7" t="s">
        <v>1369</v>
      </c>
      <c r="AQ4551" s="7" t="s">
        <v>1370</v>
      </c>
      <c r="AR4551" s="7" t="s">
        <v>1371</v>
      </c>
      <c r="AS4551" s="7" t="s">
        <v>130</v>
      </c>
      <c r="AT4551" s="7" t="s">
        <v>130</v>
      </c>
      <c r="AU4551" s="7" t="s">
        <v>130</v>
      </c>
      <c r="AV4551" s="7" t="s">
        <v>130</v>
      </c>
      <c r="AW4551" s="7" t="s">
        <v>130</v>
      </c>
    </row>
    <row r="4552" ht="22" customHeight="1" spans="1:49">
      <c r="A4552" s="7">
        <v>4551</v>
      </c>
      <c r="B4552" s="7" t="s">
        <v>30009</v>
      </c>
      <c r="C4552" s="7" t="s">
        <v>30010</v>
      </c>
      <c r="D4552" s="7" t="s">
        <v>34</v>
      </c>
      <c r="E4552" s="7" t="s">
        <v>130</v>
      </c>
      <c r="F4552" s="7" t="s">
        <v>30011</v>
      </c>
      <c r="G4552" s="7" t="s">
        <v>130</v>
      </c>
      <c r="H4552" s="7" t="s">
        <v>130</v>
      </c>
      <c r="I4552" s="7" t="s">
        <v>130</v>
      </c>
      <c r="J4552" s="7" t="s">
        <v>131</v>
      </c>
      <c r="K4552" s="7" t="s">
        <v>130</v>
      </c>
      <c r="L4552" s="7" t="s">
        <v>131</v>
      </c>
      <c r="M4552" s="7" t="s">
        <v>131</v>
      </c>
      <c r="N4552" s="7" t="s">
        <v>80</v>
      </c>
      <c r="O4552" s="7" t="s">
        <v>265</v>
      </c>
      <c r="P4552" s="7" t="s">
        <v>11</v>
      </c>
      <c r="Q4552" s="7" t="s">
        <v>1364</v>
      </c>
      <c r="R4552" s="7" t="s">
        <v>13</v>
      </c>
      <c r="S4552" s="7" t="s">
        <v>18</v>
      </c>
      <c r="T4552" s="7" t="s">
        <v>14</v>
      </c>
      <c r="U4552" s="7" t="s">
        <v>26214</v>
      </c>
      <c r="V4552" s="7" t="s">
        <v>30012</v>
      </c>
      <c r="W4552" s="7" t="s">
        <v>30013</v>
      </c>
      <c r="X4552" s="7" t="s">
        <v>130</v>
      </c>
      <c r="Y4552" s="7" t="s">
        <v>130</v>
      </c>
      <c r="Z4552" s="7" t="s">
        <v>26217</v>
      </c>
      <c r="AA4552" s="7" t="s">
        <v>140</v>
      </c>
      <c r="AB4552" s="7" t="s">
        <v>25702</v>
      </c>
      <c r="AC4552" s="7" t="s">
        <v>130</v>
      </c>
      <c r="AD4552" s="7" t="s">
        <v>25703</v>
      </c>
      <c r="AE4552" s="7" t="s">
        <v>26251</v>
      </c>
      <c r="AF4552" s="7" t="s">
        <v>24026</v>
      </c>
      <c r="AG4552" s="7" t="s">
        <v>143</v>
      </c>
      <c r="AH4552" s="7" t="s">
        <v>23535</v>
      </c>
      <c r="AI4552" s="7" t="s">
        <v>30014</v>
      </c>
      <c r="AJ4552" s="7" t="s">
        <v>30015</v>
      </c>
      <c r="AK4552" s="7" t="s">
        <v>34</v>
      </c>
      <c r="AL4552" s="7" t="s">
        <v>1113</v>
      </c>
      <c r="AM4552" s="7" t="s">
        <v>143</v>
      </c>
      <c r="AN4552" s="7" t="s">
        <v>149</v>
      </c>
      <c r="AO4552" s="7" t="s">
        <v>215</v>
      </c>
      <c r="AP4552" s="7" t="s">
        <v>1369</v>
      </c>
      <c r="AQ4552" s="7" t="s">
        <v>1370</v>
      </c>
      <c r="AR4552" s="7" t="s">
        <v>1371</v>
      </c>
      <c r="AS4552" s="7" t="s">
        <v>130</v>
      </c>
      <c r="AT4552" s="7" t="s">
        <v>130</v>
      </c>
      <c r="AU4552" s="7" t="s">
        <v>130</v>
      </c>
      <c r="AV4552" s="7" t="s">
        <v>130</v>
      </c>
      <c r="AW4552" s="7" t="s">
        <v>130</v>
      </c>
    </row>
    <row r="4553" ht="22" customHeight="1" spans="1:49">
      <c r="A4553" s="7">
        <v>4552</v>
      </c>
      <c r="B4553" s="7" t="s">
        <v>30016</v>
      </c>
      <c r="C4553" s="7" t="s">
        <v>30017</v>
      </c>
      <c r="D4553" s="7" t="s">
        <v>34</v>
      </c>
      <c r="E4553" s="7" t="s">
        <v>130</v>
      </c>
      <c r="F4553" s="7" t="s">
        <v>30018</v>
      </c>
      <c r="G4553" s="7" t="s">
        <v>130</v>
      </c>
      <c r="H4553" s="7" t="s">
        <v>130</v>
      </c>
      <c r="I4553" s="7" t="s">
        <v>130</v>
      </c>
      <c r="J4553" s="7" t="s">
        <v>264</v>
      </c>
      <c r="K4553" s="7" t="s">
        <v>130</v>
      </c>
      <c r="L4553" s="7" t="s">
        <v>131</v>
      </c>
      <c r="M4553" s="7" t="s">
        <v>131</v>
      </c>
      <c r="N4553" s="7" t="s">
        <v>80</v>
      </c>
      <c r="O4553" s="7" t="s">
        <v>265</v>
      </c>
      <c r="P4553" s="7" t="s">
        <v>11</v>
      </c>
      <c r="Q4553" s="7" t="s">
        <v>1364</v>
      </c>
      <c r="R4553" s="7" t="s">
        <v>13</v>
      </c>
      <c r="S4553" s="7" t="s">
        <v>18</v>
      </c>
      <c r="T4553" s="7" t="s">
        <v>14</v>
      </c>
      <c r="U4553" s="7" t="s">
        <v>28856</v>
      </c>
      <c r="V4553" s="7" t="s">
        <v>30019</v>
      </c>
      <c r="W4553" s="7" t="s">
        <v>30020</v>
      </c>
      <c r="X4553" s="7" t="s">
        <v>130</v>
      </c>
      <c r="Y4553" s="7" t="s">
        <v>130</v>
      </c>
      <c r="Z4553" s="7" t="s">
        <v>26217</v>
      </c>
      <c r="AA4553" s="7" t="s">
        <v>140</v>
      </c>
      <c r="AB4553" s="7" t="s">
        <v>25702</v>
      </c>
      <c r="AC4553" s="7" t="s">
        <v>130</v>
      </c>
      <c r="AD4553" s="7" t="s">
        <v>25703</v>
      </c>
      <c r="AE4553" s="7" t="s">
        <v>26251</v>
      </c>
      <c r="AF4553" s="7" t="s">
        <v>24026</v>
      </c>
      <c r="AG4553" s="7" t="s">
        <v>143</v>
      </c>
      <c r="AH4553" s="7" t="s">
        <v>23535</v>
      </c>
      <c r="AI4553" s="7" t="s">
        <v>30021</v>
      </c>
      <c r="AJ4553" s="7" t="s">
        <v>30022</v>
      </c>
      <c r="AK4553" s="7" t="s">
        <v>34</v>
      </c>
      <c r="AL4553" s="7" t="s">
        <v>1113</v>
      </c>
      <c r="AM4553" s="7" t="s">
        <v>143</v>
      </c>
      <c r="AN4553" s="7" t="s">
        <v>149</v>
      </c>
      <c r="AO4553" s="7" t="s">
        <v>215</v>
      </c>
      <c r="AP4553" s="7" t="s">
        <v>1369</v>
      </c>
      <c r="AQ4553" s="7" t="s">
        <v>1370</v>
      </c>
      <c r="AR4553" s="7" t="s">
        <v>1371</v>
      </c>
      <c r="AS4553" s="7" t="s">
        <v>130</v>
      </c>
      <c r="AT4553" s="7" t="s">
        <v>130</v>
      </c>
      <c r="AU4553" s="7" t="s">
        <v>130</v>
      </c>
      <c r="AV4553" s="7" t="s">
        <v>130</v>
      </c>
      <c r="AW4553" s="7" t="s">
        <v>130</v>
      </c>
    </row>
    <row r="4554" ht="22" customHeight="1" spans="1:49">
      <c r="A4554" s="7">
        <v>4553</v>
      </c>
      <c r="B4554" s="7" t="s">
        <v>30023</v>
      </c>
      <c r="C4554" s="7" t="s">
        <v>30024</v>
      </c>
      <c r="D4554" s="7" t="s">
        <v>34</v>
      </c>
      <c r="E4554" s="7" t="s">
        <v>130</v>
      </c>
      <c r="F4554" s="7" t="s">
        <v>30025</v>
      </c>
      <c r="G4554" s="7" t="s">
        <v>130</v>
      </c>
      <c r="H4554" s="7" t="s">
        <v>130</v>
      </c>
      <c r="I4554" s="7" t="s">
        <v>130</v>
      </c>
      <c r="J4554" s="7" t="s">
        <v>205</v>
      </c>
      <c r="K4554" s="7" t="s">
        <v>130</v>
      </c>
      <c r="L4554" s="7" t="s">
        <v>131</v>
      </c>
      <c r="M4554" s="7" t="s">
        <v>131</v>
      </c>
      <c r="N4554" s="7" t="s">
        <v>79</v>
      </c>
      <c r="O4554" s="7" t="s">
        <v>239</v>
      </c>
      <c r="P4554" s="7" t="s">
        <v>11</v>
      </c>
      <c r="Q4554" s="7" t="s">
        <v>1364</v>
      </c>
      <c r="R4554" s="7" t="s">
        <v>13</v>
      </c>
      <c r="S4554" s="7" t="s">
        <v>18</v>
      </c>
      <c r="T4554" s="7" t="s">
        <v>14</v>
      </c>
      <c r="U4554" s="7" t="s">
        <v>26272</v>
      </c>
      <c r="V4554" s="7" t="s">
        <v>30026</v>
      </c>
      <c r="W4554" s="7" t="s">
        <v>30027</v>
      </c>
      <c r="X4554" s="7" t="s">
        <v>130</v>
      </c>
      <c r="Y4554" s="7" t="s">
        <v>130</v>
      </c>
      <c r="Z4554" s="7" t="s">
        <v>26217</v>
      </c>
      <c r="AA4554" s="7" t="s">
        <v>140</v>
      </c>
      <c r="AB4554" s="7" t="s">
        <v>25702</v>
      </c>
      <c r="AC4554" s="7" t="s">
        <v>130</v>
      </c>
      <c r="AD4554" s="7" t="s">
        <v>25703</v>
      </c>
      <c r="AE4554" s="7" t="s">
        <v>26251</v>
      </c>
      <c r="AF4554" s="7" t="s">
        <v>24026</v>
      </c>
      <c r="AG4554" s="7" t="s">
        <v>143</v>
      </c>
      <c r="AH4554" s="7" t="s">
        <v>23535</v>
      </c>
      <c r="AI4554" s="7" t="s">
        <v>30028</v>
      </c>
      <c r="AJ4554" s="7" t="s">
        <v>30029</v>
      </c>
      <c r="AK4554" s="7" t="s">
        <v>34</v>
      </c>
      <c r="AL4554" s="7" t="s">
        <v>1113</v>
      </c>
      <c r="AM4554" s="7" t="s">
        <v>143</v>
      </c>
      <c r="AN4554" s="7" t="s">
        <v>149</v>
      </c>
      <c r="AO4554" s="7" t="s">
        <v>215</v>
      </c>
      <c r="AP4554" s="7" t="s">
        <v>1369</v>
      </c>
      <c r="AQ4554" s="7" t="s">
        <v>1370</v>
      </c>
      <c r="AR4554" s="7" t="s">
        <v>1371</v>
      </c>
      <c r="AS4554" s="7" t="s">
        <v>130</v>
      </c>
      <c r="AT4554" s="7" t="s">
        <v>130</v>
      </c>
      <c r="AU4554" s="7" t="s">
        <v>130</v>
      </c>
      <c r="AV4554" s="7" t="s">
        <v>130</v>
      </c>
      <c r="AW4554" s="7" t="s">
        <v>130</v>
      </c>
    </row>
    <row r="4555" ht="22" customHeight="1" spans="1:49">
      <c r="A4555" s="7">
        <v>4554</v>
      </c>
      <c r="B4555" s="7" t="s">
        <v>30030</v>
      </c>
      <c r="C4555" s="7" t="s">
        <v>30031</v>
      </c>
      <c r="D4555" s="7" t="s">
        <v>34</v>
      </c>
      <c r="E4555" s="7" t="s">
        <v>130</v>
      </c>
      <c r="F4555" s="7" t="s">
        <v>30032</v>
      </c>
      <c r="G4555" s="7" t="s">
        <v>130</v>
      </c>
      <c r="H4555" s="7" t="s">
        <v>130</v>
      </c>
      <c r="I4555" s="7" t="s">
        <v>130</v>
      </c>
      <c r="J4555" s="7" t="s">
        <v>131</v>
      </c>
      <c r="K4555" s="7" t="s">
        <v>130</v>
      </c>
      <c r="L4555" s="7" t="s">
        <v>131</v>
      </c>
      <c r="M4555" s="7" t="s">
        <v>131</v>
      </c>
      <c r="N4555" s="7" t="s">
        <v>80</v>
      </c>
      <c r="O4555" s="7" t="s">
        <v>1331</v>
      </c>
      <c r="P4555" s="7" t="s">
        <v>11</v>
      </c>
      <c r="Q4555" s="7" t="s">
        <v>1364</v>
      </c>
      <c r="R4555" s="7" t="s">
        <v>13</v>
      </c>
      <c r="S4555" s="7" t="s">
        <v>18</v>
      </c>
      <c r="T4555" s="7" t="s">
        <v>14</v>
      </c>
      <c r="U4555" s="7" t="s">
        <v>30033</v>
      </c>
      <c r="V4555" s="7" t="s">
        <v>30034</v>
      </c>
      <c r="W4555" s="7" t="s">
        <v>30035</v>
      </c>
      <c r="X4555" s="7" t="s">
        <v>130</v>
      </c>
      <c r="Y4555" s="7" t="s">
        <v>130</v>
      </c>
      <c r="Z4555" s="7" t="s">
        <v>26217</v>
      </c>
      <c r="AA4555" s="7" t="s">
        <v>140</v>
      </c>
      <c r="AB4555" s="7" t="s">
        <v>25702</v>
      </c>
      <c r="AC4555" s="7" t="s">
        <v>130</v>
      </c>
      <c r="AD4555" s="7" t="s">
        <v>25703</v>
      </c>
      <c r="AE4555" s="7" t="s">
        <v>26251</v>
      </c>
      <c r="AF4555" s="7" t="s">
        <v>24026</v>
      </c>
      <c r="AG4555" s="7" t="s">
        <v>143</v>
      </c>
      <c r="AH4555" s="7" t="s">
        <v>23535</v>
      </c>
      <c r="AI4555" s="7" t="s">
        <v>30036</v>
      </c>
      <c r="AJ4555" s="7" t="s">
        <v>26238</v>
      </c>
      <c r="AK4555" s="7" t="s">
        <v>34</v>
      </c>
      <c r="AL4555" s="7" t="s">
        <v>1113</v>
      </c>
      <c r="AM4555" s="7" t="s">
        <v>143</v>
      </c>
      <c r="AN4555" s="7" t="s">
        <v>149</v>
      </c>
      <c r="AO4555" s="7" t="s">
        <v>215</v>
      </c>
      <c r="AP4555" s="7" t="s">
        <v>1369</v>
      </c>
      <c r="AQ4555" s="7" t="s">
        <v>1370</v>
      </c>
      <c r="AR4555" s="7" t="s">
        <v>1371</v>
      </c>
      <c r="AS4555" s="7" t="s">
        <v>130</v>
      </c>
      <c r="AT4555" s="7" t="s">
        <v>130</v>
      </c>
      <c r="AU4555" s="7" t="s">
        <v>130</v>
      </c>
      <c r="AV4555" s="7" t="s">
        <v>130</v>
      </c>
      <c r="AW4555" s="7" t="s">
        <v>130</v>
      </c>
    </row>
    <row r="4556" ht="22" customHeight="1" spans="1:49">
      <c r="A4556" s="7">
        <v>4555</v>
      </c>
      <c r="B4556" s="7" t="s">
        <v>30037</v>
      </c>
      <c r="C4556" s="7" t="s">
        <v>30038</v>
      </c>
      <c r="D4556" s="7" t="s">
        <v>34</v>
      </c>
      <c r="E4556" s="7" t="s">
        <v>130</v>
      </c>
      <c r="F4556" s="7" t="s">
        <v>30039</v>
      </c>
      <c r="G4556" s="7" t="s">
        <v>130</v>
      </c>
      <c r="H4556" s="7" t="s">
        <v>130</v>
      </c>
      <c r="I4556" s="7" t="s">
        <v>130</v>
      </c>
      <c r="J4556" s="7" t="s">
        <v>131</v>
      </c>
      <c r="K4556" s="7" t="s">
        <v>130</v>
      </c>
      <c r="L4556" s="7" t="s">
        <v>131</v>
      </c>
      <c r="M4556" s="7" t="s">
        <v>131</v>
      </c>
      <c r="N4556" s="7" t="s">
        <v>80</v>
      </c>
      <c r="O4556" s="7" t="s">
        <v>265</v>
      </c>
      <c r="P4556" s="7" t="s">
        <v>11</v>
      </c>
      <c r="Q4556" s="7" t="s">
        <v>1364</v>
      </c>
      <c r="R4556" s="7" t="s">
        <v>13</v>
      </c>
      <c r="S4556" s="7" t="s">
        <v>18</v>
      </c>
      <c r="T4556" s="7" t="s">
        <v>14</v>
      </c>
      <c r="U4556" s="7" t="s">
        <v>26272</v>
      </c>
      <c r="V4556" s="7" t="s">
        <v>30040</v>
      </c>
      <c r="W4556" s="7" t="s">
        <v>30041</v>
      </c>
      <c r="X4556" s="7" t="s">
        <v>130</v>
      </c>
      <c r="Y4556" s="7" t="s">
        <v>130</v>
      </c>
      <c r="Z4556" s="7" t="s">
        <v>26217</v>
      </c>
      <c r="AA4556" s="7" t="s">
        <v>140</v>
      </c>
      <c r="AB4556" s="7" t="s">
        <v>25702</v>
      </c>
      <c r="AC4556" s="7" t="s">
        <v>130</v>
      </c>
      <c r="AD4556" s="7" t="s">
        <v>25703</v>
      </c>
      <c r="AE4556" s="7" t="s">
        <v>26251</v>
      </c>
      <c r="AF4556" s="7" t="s">
        <v>24026</v>
      </c>
      <c r="AG4556" s="7" t="s">
        <v>143</v>
      </c>
      <c r="AH4556" s="7" t="s">
        <v>23535</v>
      </c>
      <c r="AI4556" s="7" t="s">
        <v>30042</v>
      </c>
      <c r="AJ4556" s="7" t="s">
        <v>30043</v>
      </c>
      <c r="AK4556" s="7" t="s">
        <v>34</v>
      </c>
      <c r="AL4556" s="7" t="s">
        <v>1113</v>
      </c>
      <c r="AM4556" s="7" t="s">
        <v>143</v>
      </c>
      <c r="AN4556" s="7" t="s">
        <v>149</v>
      </c>
      <c r="AO4556" s="7" t="s">
        <v>215</v>
      </c>
      <c r="AP4556" s="7" t="s">
        <v>1369</v>
      </c>
      <c r="AQ4556" s="7" t="s">
        <v>1370</v>
      </c>
      <c r="AR4556" s="7" t="s">
        <v>1371</v>
      </c>
      <c r="AS4556" s="7" t="s">
        <v>130</v>
      </c>
      <c r="AT4556" s="7" t="s">
        <v>130</v>
      </c>
      <c r="AU4556" s="7" t="s">
        <v>130</v>
      </c>
      <c r="AV4556" s="7" t="s">
        <v>130</v>
      </c>
      <c r="AW4556" s="7" t="s">
        <v>130</v>
      </c>
    </row>
    <row r="4557" ht="22" customHeight="1" spans="1:49">
      <c r="A4557" s="7">
        <v>4556</v>
      </c>
      <c r="B4557" s="7" t="s">
        <v>30044</v>
      </c>
      <c r="C4557" s="7" t="s">
        <v>30045</v>
      </c>
      <c r="D4557" s="7" t="s">
        <v>34</v>
      </c>
      <c r="E4557" s="7" t="s">
        <v>130</v>
      </c>
      <c r="F4557" s="7" t="s">
        <v>30046</v>
      </c>
      <c r="G4557" s="7" t="s">
        <v>130</v>
      </c>
      <c r="H4557" s="7" t="s">
        <v>130</v>
      </c>
      <c r="I4557" s="7" t="s">
        <v>130</v>
      </c>
      <c r="J4557" s="7" t="s">
        <v>131</v>
      </c>
      <c r="K4557" s="7" t="s">
        <v>130</v>
      </c>
      <c r="L4557" s="7" t="s">
        <v>131</v>
      </c>
      <c r="M4557" s="7" t="s">
        <v>131</v>
      </c>
      <c r="N4557" s="7" t="s">
        <v>79</v>
      </c>
      <c r="O4557" s="7" t="s">
        <v>806</v>
      </c>
      <c r="P4557" s="7" t="s">
        <v>11</v>
      </c>
      <c r="Q4557" s="7" t="s">
        <v>1364</v>
      </c>
      <c r="R4557" s="7" t="s">
        <v>13</v>
      </c>
      <c r="S4557" s="7" t="s">
        <v>18</v>
      </c>
      <c r="T4557" s="7" t="s">
        <v>14</v>
      </c>
      <c r="U4557" s="7" t="s">
        <v>27878</v>
      </c>
      <c r="V4557" s="7" t="s">
        <v>30047</v>
      </c>
      <c r="W4557" s="7" t="s">
        <v>30048</v>
      </c>
      <c r="X4557" s="7" t="s">
        <v>130</v>
      </c>
      <c r="Y4557" s="7" t="s">
        <v>130</v>
      </c>
      <c r="Z4557" s="7" t="s">
        <v>26217</v>
      </c>
      <c r="AA4557" s="7" t="s">
        <v>140</v>
      </c>
      <c r="AB4557" s="7" t="s">
        <v>25702</v>
      </c>
      <c r="AC4557" s="7" t="s">
        <v>130</v>
      </c>
      <c r="AD4557" s="7" t="s">
        <v>25703</v>
      </c>
      <c r="AE4557" s="7" t="s">
        <v>26251</v>
      </c>
      <c r="AF4557" s="7" t="s">
        <v>24026</v>
      </c>
      <c r="AG4557" s="7" t="s">
        <v>143</v>
      </c>
      <c r="AH4557" s="7" t="s">
        <v>23535</v>
      </c>
      <c r="AI4557" s="7" t="s">
        <v>30049</v>
      </c>
      <c r="AJ4557" s="7" t="s">
        <v>30050</v>
      </c>
      <c r="AK4557" s="7" t="s">
        <v>34</v>
      </c>
      <c r="AL4557" s="7" t="s">
        <v>1113</v>
      </c>
      <c r="AM4557" s="7" t="s">
        <v>143</v>
      </c>
      <c r="AN4557" s="7" t="s">
        <v>149</v>
      </c>
      <c r="AO4557" s="7" t="s">
        <v>215</v>
      </c>
      <c r="AP4557" s="7" t="s">
        <v>1369</v>
      </c>
      <c r="AQ4557" s="7" t="s">
        <v>1370</v>
      </c>
      <c r="AR4557" s="7" t="s">
        <v>1371</v>
      </c>
      <c r="AS4557" s="7" t="s">
        <v>130</v>
      </c>
      <c r="AT4557" s="7" t="s">
        <v>130</v>
      </c>
      <c r="AU4557" s="7" t="s">
        <v>130</v>
      </c>
      <c r="AV4557" s="7" t="s">
        <v>130</v>
      </c>
      <c r="AW4557" s="7" t="s">
        <v>130</v>
      </c>
    </row>
    <row r="4558" ht="22" customHeight="1" spans="1:49">
      <c r="A4558" s="7">
        <v>4557</v>
      </c>
      <c r="B4558" s="7" t="s">
        <v>30051</v>
      </c>
      <c r="C4558" s="7" t="s">
        <v>30052</v>
      </c>
      <c r="D4558" s="7" t="s">
        <v>34</v>
      </c>
      <c r="E4558" s="7" t="s">
        <v>130</v>
      </c>
      <c r="F4558" s="7" t="s">
        <v>30053</v>
      </c>
      <c r="G4558" s="7" t="s">
        <v>130</v>
      </c>
      <c r="H4558" s="7" t="s">
        <v>130</v>
      </c>
      <c r="I4558" s="7" t="s">
        <v>130</v>
      </c>
      <c r="J4558" s="7" t="s">
        <v>205</v>
      </c>
      <c r="K4558" s="7" t="s">
        <v>130</v>
      </c>
      <c r="L4558" s="7" t="s">
        <v>2801</v>
      </c>
      <c r="M4558" s="7" t="s">
        <v>131</v>
      </c>
      <c r="N4558" s="7" t="s">
        <v>81</v>
      </c>
      <c r="O4558" s="7" t="s">
        <v>283</v>
      </c>
      <c r="P4558" s="7" t="s">
        <v>11</v>
      </c>
      <c r="Q4558" s="7" t="s">
        <v>1364</v>
      </c>
      <c r="R4558" s="7" t="s">
        <v>13</v>
      </c>
      <c r="S4558" s="7" t="s">
        <v>18</v>
      </c>
      <c r="T4558" s="7" t="s">
        <v>14</v>
      </c>
      <c r="U4558" s="7" t="s">
        <v>30054</v>
      </c>
      <c r="V4558" s="7" t="s">
        <v>30055</v>
      </c>
      <c r="W4558" s="7" t="s">
        <v>30056</v>
      </c>
      <c r="X4558" s="7" t="s">
        <v>130</v>
      </c>
      <c r="Y4558" s="7" t="s">
        <v>130</v>
      </c>
      <c r="Z4558" s="7" t="s">
        <v>26217</v>
      </c>
      <c r="AA4558" s="7" t="s">
        <v>140</v>
      </c>
      <c r="AB4558" s="7" t="s">
        <v>25702</v>
      </c>
      <c r="AC4558" s="7" t="s">
        <v>130</v>
      </c>
      <c r="AD4558" s="7" t="s">
        <v>25703</v>
      </c>
      <c r="AE4558" s="7" t="s">
        <v>26251</v>
      </c>
      <c r="AF4558" s="7" t="s">
        <v>24026</v>
      </c>
      <c r="AG4558" s="7" t="s">
        <v>143</v>
      </c>
      <c r="AH4558" s="7" t="s">
        <v>23535</v>
      </c>
      <c r="AI4558" s="7" t="s">
        <v>30057</v>
      </c>
      <c r="AJ4558" s="7" t="s">
        <v>30058</v>
      </c>
      <c r="AK4558" s="7" t="s">
        <v>34</v>
      </c>
      <c r="AL4558" s="7" t="s">
        <v>1113</v>
      </c>
      <c r="AM4558" s="7" t="s">
        <v>143</v>
      </c>
      <c r="AN4558" s="7" t="s">
        <v>149</v>
      </c>
      <c r="AO4558" s="7" t="s">
        <v>215</v>
      </c>
      <c r="AP4558" s="7" t="s">
        <v>1369</v>
      </c>
      <c r="AQ4558" s="7" t="s">
        <v>1370</v>
      </c>
      <c r="AR4558" s="7" t="s">
        <v>1371</v>
      </c>
      <c r="AS4558" s="7" t="s">
        <v>130</v>
      </c>
      <c r="AT4558" s="7" t="s">
        <v>130</v>
      </c>
      <c r="AU4558" s="7" t="s">
        <v>130</v>
      </c>
      <c r="AV4558" s="7" t="s">
        <v>130</v>
      </c>
      <c r="AW4558" s="7" t="s">
        <v>130</v>
      </c>
    </row>
    <row r="4559" ht="22" customHeight="1" spans="1:49">
      <c r="A4559" s="7">
        <v>4558</v>
      </c>
      <c r="B4559" s="7" t="s">
        <v>30059</v>
      </c>
      <c r="C4559" s="7" t="s">
        <v>30060</v>
      </c>
      <c r="D4559" s="7" t="s">
        <v>34</v>
      </c>
      <c r="E4559" s="7" t="s">
        <v>130</v>
      </c>
      <c r="F4559" s="7" t="s">
        <v>30061</v>
      </c>
      <c r="G4559" s="7" t="s">
        <v>130</v>
      </c>
      <c r="H4559" s="7" t="s">
        <v>130</v>
      </c>
      <c r="I4559" s="7" t="s">
        <v>130</v>
      </c>
      <c r="J4559" s="7" t="s">
        <v>131</v>
      </c>
      <c r="K4559" s="7" t="s">
        <v>130</v>
      </c>
      <c r="L4559" s="7" t="s">
        <v>131</v>
      </c>
      <c r="M4559" s="7" t="s">
        <v>131</v>
      </c>
      <c r="N4559" s="7" t="s">
        <v>81</v>
      </c>
      <c r="O4559" s="7" t="s">
        <v>283</v>
      </c>
      <c r="P4559" s="7" t="s">
        <v>11</v>
      </c>
      <c r="Q4559" s="7" t="s">
        <v>1364</v>
      </c>
      <c r="R4559" s="7" t="s">
        <v>13</v>
      </c>
      <c r="S4559" s="7" t="s">
        <v>18</v>
      </c>
      <c r="T4559" s="7" t="s">
        <v>14</v>
      </c>
      <c r="U4559" s="7" t="s">
        <v>30062</v>
      </c>
      <c r="V4559" s="7" t="s">
        <v>30063</v>
      </c>
      <c r="W4559" s="7" t="s">
        <v>30064</v>
      </c>
      <c r="X4559" s="7" t="s">
        <v>130</v>
      </c>
      <c r="Y4559" s="7" t="s">
        <v>130</v>
      </c>
      <c r="Z4559" s="7" t="s">
        <v>26217</v>
      </c>
      <c r="AA4559" s="7" t="s">
        <v>140</v>
      </c>
      <c r="AB4559" s="7" t="s">
        <v>25702</v>
      </c>
      <c r="AC4559" s="7" t="s">
        <v>130</v>
      </c>
      <c r="AD4559" s="7" t="s">
        <v>25703</v>
      </c>
      <c r="AE4559" s="7" t="s">
        <v>26251</v>
      </c>
      <c r="AF4559" s="7" t="s">
        <v>24026</v>
      </c>
      <c r="AG4559" s="7" t="s">
        <v>143</v>
      </c>
      <c r="AH4559" s="7" t="s">
        <v>23535</v>
      </c>
      <c r="AI4559" s="7" t="s">
        <v>30065</v>
      </c>
      <c r="AJ4559" s="7" t="s">
        <v>26543</v>
      </c>
      <c r="AK4559" s="7" t="s">
        <v>34</v>
      </c>
      <c r="AL4559" s="7" t="s">
        <v>1113</v>
      </c>
      <c r="AM4559" s="7" t="s">
        <v>143</v>
      </c>
      <c r="AN4559" s="7" t="s">
        <v>149</v>
      </c>
      <c r="AO4559" s="7" t="s">
        <v>215</v>
      </c>
      <c r="AP4559" s="7" t="s">
        <v>1369</v>
      </c>
      <c r="AQ4559" s="7" t="s">
        <v>1370</v>
      </c>
      <c r="AR4559" s="7" t="s">
        <v>1371</v>
      </c>
      <c r="AS4559" s="7" t="s">
        <v>130</v>
      </c>
      <c r="AT4559" s="7" t="s">
        <v>130</v>
      </c>
      <c r="AU4559" s="7" t="s">
        <v>130</v>
      </c>
      <c r="AV4559" s="7" t="s">
        <v>130</v>
      </c>
      <c r="AW4559" s="7" t="s">
        <v>130</v>
      </c>
    </row>
    <row r="4560" ht="22" customHeight="1" spans="1:49">
      <c r="A4560" s="7">
        <v>4559</v>
      </c>
      <c r="B4560" s="7" t="s">
        <v>30066</v>
      </c>
      <c r="C4560" s="7" t="s">
        <v>30067</v>
      </c>
      <c r="D4560" s="7" t="s">
        <v>34</v>
      </c>
      <c r="E4560" s="7" t="s">
        <v>130</v>
      </c>
      <c r="F4560" s="7" t="s">
        <v>30068</v>
      </c>
      <c r="G4560" s="7" t="s">
        <v>130</v>
      </c>
      <c r="H4560" s="7" t="s">
        <v>130</v>
      </c>
      <c r="I4560" s="7" t="s">
        <v>130</v>
      </c>
      <c r="J4560" s="7" t="s">
        <v>131</v>
      </c>
      <c r="K4560" s="7" t="s">
        <v>130</v>
      </c>
      <c r="L4560" s="7" t="s">
        <v>131</v>
      </c>
      <c r="M4560" s="7" t="s">
        <v>131</v>
      </c>
      <c r="N4560" s="7" t="s">
        <v>81</v>
      </c>
      <c r="O4560" s="7" t="s">
        <v>323</v>
      </c>
      <c r="P4560" s="7" t="s">
        <v>11</v>
      </c>
      <c r="Q4560" s="7" t="s">
        <v>1364</v>
      </c>
      <c r="R4560" s="7" t="s">
        <v>13</v>
      </c>
      <c r="S4560" s="7" t="s">
        <v>18</v>
      </c>
      <c r="T4560" s="7" t="s">
        <v>14</v>
      </c>
      <c r="U4560" s="7" t="s">
        <v>26334</v>
      </c>
      <c r="V4560" s="7" t="s">
        <v>30069</v>
      </c>
      <c r="W4560" s="7" t="s">
        <v>30070</v>
      </c>
      <c r="X4560" s="7" t="s">
        <v>130</v>
      </c>
      <c r="Y4560" s="7" t="s">
        <v>130</v>
      </c>
      <c r="Z4560" s="7" t="s">
        <v>26217</v>
      </c>
      <c r="AA4560" s="7" t="s">
        <v>140</v>
      </c>
      <c r="AB4560" s="7" t="s">
        <v>25702</v>
      </c>
      <c r="AC4560" s="7" t="s">
        <v>130</v>
      </c>
      <c r="AD4560" s="7" t="s">
        <v>25703</v>
      </c>
      <c r="AE4560" s="7" t="s">
        <v>26251</v>
      </c>
      <c r="AF4560" s="7" t="s">
        <v>24026</v>
      </c>
      <c r="AG4560" s="7" t="s">
        <v>143</v>
      </c>
      <c r="AH4560" s="7" t="s">
        <v>23535</v>
      </c>
      <c r="AI4560" s="7" t="s">
        <v>30071</v>
      </c>
      <c r="AJ4560" s="7" t="s">
        <v>30072</v>
      </c>
      <c r="AK4560" s="7" t="s">
        <v>34</v>
      </c>
      <c r="AL4560" s="7" t="s">
        <v>1113</v>
      </c>
      <c r="AM4560" s="7" t="s">
        <v>143</v>
      </c>
      <c r="AN4560" s="7" t="s">
        <v>149</v>
      </c>
      <c r="AO4560" s="7" t="s">
        <v>215</v>
      </c>
      <c r="AP4560" s="7" t="s">
        <v>1369</v>
      </c>
      <c r="AQ4560" s="7" t="s">
        <v>1370</v>
      </c>
      <c r="AR4560" s="7" t="s">
        <v>1371</v>
      </c>
      <c r="AS4560" s="7" t="s">
        <v>130</v>
      </c>
      <c r="AT4560" s="7" t="s">
        <v>130</v>
      </c>
      <c r="AU4560" s="7" t="s">
        <v>130</v>
      </c>
      <c r="AV4560" s="7" t="s">
        <v>130</v>
      </c>
      <c r="AW4560" s="7" t="s">
        <v>130</v>
      </c>
    </row>
    <row r="4561" ht="22" customHeight="1" spans="1:49">
      <c r="A4561" s="7">
        <v>4560</v>
      </c>
      <c r="B4561" s="7" t="s">
        <v>30073</v>
      </c>
      <c r="C4561" s="7" t="s">
        <v>30074</v>
      </c>
      <c r="D4561" s="7" t="s">
        <v>34</v>
      </c>
      <c r="E4561" s="7" t="s">
        <v>130</v>
      </c>
      <c r="F4561" s="7" t="s">
        <v>30075</v>
      </c>
      <c r="G4561" s="7" t="s">
        <v>130</v>
      </c>
      <c r="H4561" s="7" t="s">
        <v>130</v>
      </c>
      <c r="I4561" s="7" t="s">
        <v>130</v>
      </c>
      <c r="J4561" s="7" t="s">
        <v>264</v>
      </c>
      <c r="K4561" s="7" t="s">
        <v>130</v>
      </c>
      <c r="L4561" s="7" t="s">
        <v>131</v>
      </c>
      <c r="M4561" s="7" t="s">
        <v>131</v>
      </c>
      <c r="N4561" s="7" t="s">
        <v>81</v>
      </c>
      <c r="O4561" s="7" t="s">
        <v>283</v>
      </c>
      <c r="P4561" s="7" t="s">
        <v>11</v>
      </c>
      <c r="Q4561" s="7" t="s">
        <v>1364</v>
      </c>
      <c r="R4561" s="7" t="s">
        <v>13</v>
      </c>
      <c r="S4561" s="7" t="s">
        <v>18</v>
      </c>
      <c r="T4561" s="7" t="s">
        <v>14</v>
      </c>
      <c r="U4561" s="7" t="s">
        <v>30076</v>
      </c>
      <c r="V4561" s="7" t="s">
        <v>30077</v>
      </c>
      <c r="W4561" s="7" t="s">
        <v>30078</v>
      </c>
      <c r="X4561" s="7" t="s">
        <v>130</v>
      </c>
      <c r="Y4561" s="7" t="s">
        <v>130</v>
      </c>
      <c r="Z4561" s="7" t="s">
        <v>26217</v>
      </c>
      <c r="AA4561" s="7" t="s">
        <v>140</v>
      </c>
      <c r="AB4561" s="7" t="s">
        <v>25702</v>
      </c>
      <c r="AC4561" s="7" t="s">
        <v>130</v>
      </c>
      <c r="AD4561" s="7" t="s">
        <v>25703</v>
      </c>
      <c r="AE4561" s="7" t="s">
        <v>26251</v>
      </c>
      <c r="AF4561" s="7" t="s">
        <v>24026</v>
      </c>
      <c r="AG4561" s="7" t="s">
        <v>143</v>
      </c>
      <c r="AH4561" s="7" t="s">
        <v>23535</v>
      </c>
      <c r="AI4561" s="7" t="s">
        <v>30079</v>
      </c>
      <c r="AJ4561" s="7" t="s">
        <v>30080</v>
      </c>
      <c r="AK4561" s="7" t="s">
        <v>34</v>
      </c>
      <c r="AL4561" s="7" t="s">
        <v>1113</v>
      </c>
      <c r="AM4561" s="7" t="s">
        <v>143</v>
      </c>
      <c r="AN4561" s="7" t="s">
        <v>149</v>
      </c>
      <c r="AO4561" s="7" t="s">
        <v>215</v>
      </c>
      <c r="AP4561" s="7" t="s">
        <v>1369</v>
      </c>
      <c r="AQ4561" s="7" t="s">
        <v>1370</v>
      </c>
      <c r="AR4561" s="7" t="s">
        <v>1371</v>
      </c>
      <c r="AS4561" s="7" t="s">
        <v>130</v>
      </c>
      <c r="AT4561" s="7" t="s">
        <v>130</v>
      </c>
      <c r="AU4561" s="7" t="s">
        <v>130</v>
      </c>
      <c r="AV4561" s="7" t="s">
        <v>130</v>
      </c>
      <c r="AW4561" s="7" t="s">
        <v>130</v>
      </c>
    </row>
    <row r="4562" ht="22" customHeight="1" spans="1:49">
      <c r="A4562" s="7">
        <v>4561</v>
      </c>
      <c r="B4562" s="7" t="s">
        <v>30081</v>
      </c>
      <c r="C4562" s="7" t="s">
        <v>30082</v>
      </c>
      <c r="D4562" s="7" t="s">
        <v>34</v>
      </c>
      <c r="E4562" s="7" t="s">
        <v>130</v>
      </c>
      <c r="F4562" s="7" t="s">
        <v>30083</v>
      </c>
      <c r="G4562" s="7" t="s">
        <v>130</v>
      </c>
      <c r="H4562" s="7" t="s">
        <v>130</v>
      </c>
      <c r="I4562" s="7" t="s">
        <v>130</v>
      </c>
      <c r="J4562" s="7" t="s">
        <v>205</v>
      </c>
      <c r="K4562" s="7" t="s">
        <v>130</v>
      </c>
      <c r="L4562" s="7" t="s">
        <v>131</v>
      </c>
      <c r="M4562" s="7" t="s">
        <v>131</v>
      </c>
      <c r="N4562" s="7" t="s">
        <v>81</v>
      </c>
      <c r="O4562" s="7" t="s">
        <v>323</v>
      </c>
      <c r="P4562" s="7" t="s">
        <v>11</v>
      </c>
      <c r="Q4562" s="7" t="s">
        <v>1364</v>
      </c>
      <c r="R4562" s="7" t="s">
        <v>13</v>
      </c>
      <c r="S4562" s="7" t="s">
        <v>18</v>
      </c>
      <c r="T4562" s="7" t="s">
        <v>14</v>
      </c>
      <c r="U4562" s="7" t="s">
        <v>30084</v>
      </c>
      <c r="V4562" s="7" t="s">
        <v>30085</v>
      </c>
      <c r="W4562" s="7" t="s">
        <v>30086</v>
      </c>
      <c r="X4562" s="7" t="s">
        <v>130</v>
      </c>
      <c r="Y4562" s="7" t="s">
        <v>130</v>
      </c>
      <c r="Z4562" s="7" t="s">
        <v>26217</v>
      </c>
      <c r="AA4562" s="7" t="s">
        <v>140</v>
      </c>
      <c r="AB4562" s="7" t="s">
        <v>25702</v>
      </c>
      <c r="AC4562" s="7" t="s">
        <v>130</v>
      </c>
      <c r="AD4562" s="7" t="s">
        <v>25703</v>
      </c>
      <c r="AE4562" s="7" t="s">
        <v>26251</v>
      </c>
      <c r="AF4562" s="7" t="s">
        <v>24026</v>
      </c>
      <c r="AG4562" s="7" t="s">
        <v>143</v>
      </c>
      <c r="AH4562" s="7" t="s">
        <v>23535</v>
      </c>
      <c r="AI4562" s="7" t="s">
        <v>30087</v>
      </c>
      <c r="AJ4562" s="7" t="s">
        <v>30088</v>
      </c>
      <c r="AK4562" s="7" t="s">
        <v>34</v>
      </c>
      <c r="AL4562" s="7" t="s">
        <v>1113</v>
      </c>
      <c r="AM4562" s="7" t="s">
        <v>143</v>
      </c>
      <c r="AN4562" s="7" t="s">
        <v>149</v>
      </c>
      <c r="AO4562" s="7" t="s">
        <v>215</v>
      </c>
      <c r="AP4562" s="7" t="s">
        <v>1369</v>
      </c>
      <c r="AQ4562" s="7" t="s">
        <v>1370</v>
      </c>
      <c r="AR4562" s="7" t="s">
        <v>1371</v>
      </c>
      <c r="AS4562" s="7" t="s">
        <v>130</v>
      </c>
      <c r="AT4562" s="7" t="s">
        <v>130</v>
      </c>
      <c r="AU4562" s="7" t="s">
        <v>130</v>
      </c>
      <c r="AV4562" s="7" t="s">
        <v>130</v>
      </c>
      <c r="AW4562" s="7" t="s">
        <v>130</v>
      </c>
    </row>
    <row r="4563" ht="22" customHeight="1" spans="1:49">
      <c r="A4563" s="7">
        <v>4562</v>
      </c>
      <c r="B4563" s="7" t="s">
        <v>30089</v>
      </c>
      <c r="C4563" s="7" t="s">
        <v>30090</v>
      </c>
      <c r="D4563" s="7" t="s">
        <v>34</v>
      </c>
      <c r="E4563" s="7" t="s">
        <v>130</v>
      </c>
      <c r="F4563" s="7" t="s">
        <v>30091</v>
      </c>
      <c r="G4563" s="7" t="s">
        <v>130</v>
      </c>
      <c r="H4563" s="7" t="s">
        <v>130</v>
      </c>
      <c r="I4563" s="7" t="s">
        <v>130</v>
      </c>
      <c r="J4563" s="7" t="s">
        <v>264</v>
      </c>
      <c r="K4563" s="7" t="s">
        <v>130</v>
      </c>
      <c r="L4563" s="7" t="s">
        <v>131</v>
      </c>
      <c r="M4563" s="7" t="s">
        <v>131</v>
      </c>
      <c r="N4563" s="7" t="s">
        <v>81</v>
      </c>
      <c r="O4563" s="7" t="s">
        <v>283</v>
      </c>
      <c r="P4563" s="7" t="s">
        <v>11</v>
      </c>
      <c r="Q4563" s="7" t="s">
        <v>1364</v>
      </c>
      <c r="R4563" s="7" t="s">
        <v>13</v>
      </c>
      <c r="S4563" s="7" t="s">
        <v>18</v>
      </c>
      <c r="T4563" s="7" t="s">
        <v>14</v>
      </c>
      <c r="U4563" s="7" t="s">
        <v>30092</v>
      </c>
      <c r="V4563" s="7" t="s">
        <v>30093</v>
      </c>
      <c r="W4563" s="7" t="s">
        <v>30094</v>
      </c>
      <c r="X4563" s="7" t="s">
        <v>130</v>
      </c>
      <c r="Y4563" s="7" t="s">
        <v>130</v>
      </c>
      <c r="Z4563" s="7" t="s">
        <v>26217</v>
      </c>
      <c r="AA4563" s="7" t="s">
        <v>140</v>
      </c>
      <c r="AB4563" s="7" t="s">
        <v>25702</v>
      </c>
      <c r="AC4563" s="7" t="s">
        <v>130</v>
      </c>
      <c r="AD4563" s="7" t="s">
        <v>25703</v>
      </c>
      <c r="AE4563" s="7" t="s">
        <v>26251</v>
      </c>
      <c r="AF4563" s="7" t="s">
        <v>24026</v>
      </c>
      <c r="AG4563" s="7" t="s">
        <v>143</v>
      </c>
      <c r="AH4563" s="7" t="s">
        <v>23535</v>
      </c>
      <c r="AI4563" s="7" t="s">
        <v>30095</v>
      </c>
      <c r="AJ4563" s="7" t="s">
        <v>30080</v>
      </c>
      <c r="AK4563" s="7" t="s">
        <v>34</v>
      </c>
      <c r="AL4563" s="7" t="s">
        <v>1113</v>
      </c>
      <c r="AM4563" s="7" t="s">
        <v>143</v>
      </c>
      <c r="AN4563" s="7" t="s">
        <v>149</v>
      </c>
      <c r="AO4563" s="7" t="s">
        <v>215</v>
      </c>
      <c r="AP4563" s="7" t="s">
        <v>1369</v>
      </c>
      <c r="AQ4563" s="7" t="s">
        <v>1370</v>
      </c>
      <c r="AR4563" s="7" t="s">
        <v>1371</v>
      </c>
      <c r="AS4563" s="7" t="s">
        <v>130</v>
      </c>
      <c r="AT4563" s="7" t="s">
        <v>130</v>
      </c>
      <c r="AU4563" s="7" t="s">
        <v>130</v>
      </c>
      <c r="AV4563" s="7" t="s">
        <v>130</v>
      </c>
      <c r="AW4563" s="7" t="s">
        <v>130</v>
      </c>
    </row>
    <row r="4564" ht="22" customHeight="1" spans="1:49">
      <c r="A4564" s="7">
        <v>4563</v>
      </c>
      <c r="B4564" s="7" t="s">
        <v>30096</v>
      </c>
      <c r="C4564" s="7" t="s">
        <v>30097</v>
      </c>
      <c r="D4564" s="7" t="s">
        <v>34</v>
      </c>
      <c r="E4564" s="7" t="s">
        <v>130</v>
      </c>
      <c r="F4564" s="7" t="s">
        <v>30098</v>
      </c>
      <c r="G4564" s="7" t="s">
        <v>130</v>
      </c>
      <c r="H4564" s="7" t="s">
        <v>130</v>
      </c>
      <c r="I4564" s="7" t="s">
        <v>130</v>
      </c>
      <c r="J4564" s="7" t="s">
        <v>205</v>
      </c>
      <c r="K4564" s="7" t="s">
        <v>130</v>
      </c>
      <c r="L4564" s="7" t="s">
        <v>131</v>
      </c>
      <c r="M4564" s="7" t="s">
        <v>131</v>
      </c>
      <c r="N4564" s="7" t="s">
        <v>81</v>
      </c>
      <c r="O4564" s="7" t="s">
        <v>323</v>
      </c>
      <c r="P4564" s="7" t="s">
        <v>11</v>
      </c>
      <c r="Q4564" s="7" t="s">
        <v>1364</v>
      </c>
      <c r="R4564" s="7" t="s">
        <v>13</v>
      </c>
      <c r="S4564" s="7" t="s">
        <v>18</v>
      </c>
      <c r="T4564" s="7" t="s">
        <v>14</v>
      </c>
      <c r="U4564" s="7" t="s">
        <v>30099</v>
      </c>
      <c r="V4564" s="7" t="s">
        <v>30100</v>
      </c>
      <c r="W4564" s="7" t="s">
        <v>30101</v>
      </c>
      <c r="X4564" s="7" t="s">
        <v>130</v>
      </c>
      <c r="Y4564" s="7" t="s">
        <v>130</v>
      </c>
      <c r="Z4564" s="7" t="s">
        <v>26217</v>
      </c>
      <c r="AA4564" s="7" t="s">
        <v>140</v>
      </c>
      <c r="AB4564" s="7" t="s">
        <v>25702</v>
      </c>
      <c r="AC4564" s="7" t="s">
        <v>130</v>
      </c>
      <c r="AD4564" s="7" t="s">
        <v>25703</v>
      </c>
      <c r="AE4564" s="7" t="s">
        <v>26251</v>
      </c>
      <c r="AF4564" s="7" t="s">
        <v>24026</v>
      </c>
      <c r="AG4564" s="7" t="s">
        <v>143</v>
      </c>
      <c r="AH4564" s="7" t="s">
        <v>23535</v>
      </c>
      <c r="AI4564" s="7" t="s">
        <v>30102</v>
      </c>
      <c r="AJ4564" s="7" t="s">
        <v>28928</v>
      </c>
      <c r="AK4564" s="7" t="s">
        <v>34</v>
      </c>
      <c r="AL4564" s="7" t="s">
        <v>1113</v>
      </c>
      <c r="AM4564" s="7" t="s">
        <v>143</v>
      </c>
      <c r="AN4564" s="7" t="s">
        <v>149</v>
      </c>
      <c r="AO4564" s="7" t="s">
        <v>215</v>
      </c>
      <c r="AP4564" s="7" t="s">
        <v>1369</v>
      </c>
      <c r="AQ4564" s="7" t="s">
        <v>1370</v>
      </c>
      <c r="AR4564" s="7" t="s">
        <v>1371</v>
      </c>
      <c r="AS4564" s="7" t="s">
        <v>130</v>
      </c>
      <c r="AT4564" s="7" t="s">
        <v>130</v>
      </c>
      <c r="AU4564" s="7" t="s">
        <v>130</v>
      </c>
      <c r="AV4564" s="7" t="s">
        <v>130</v>
      </c>
      <c r="AW4564" s="7" t="s">
        <v>130</v>
      </c>
    </row>
    <row r="4565" ht="22" customHeight="1" spans="1:49">
      <c r="A4565" s="7">
        <v>4564</v>
      </c>
      <c r="B4565" s="7" t="s">
        <v>30103</v>
      </c>
      <c r="C4565" s="7" t="s">
        <v>30104</v>
      </c>
      <c r="D4565" s="7" t="s">
        <v>34</v>
      </c>
      <c r="E4565" s="7" t="s">
        <v>130</v>
      </c>
      <c r="F4565" s="7" t="s">
        <v>30105</v>
      </c>
      <c r="G4565" s="7" t="s">
        <v>130</v>
      </c>
      <c r="H4565" s="7" t="s">
        <v>130</v>
      </c>
      <c r="I4565" s="7" t="s">
        <v>130</v>
      </c>
      <c r="J4565" s="7" t="s">
        <v>859</v>
      </c>
      <c r="K4565" s="7" t="s">
        <v>130</v>
      </c>
      <c r="L4565" s="7" t="s">
        <v>131</v>
      </c>
      <c r="M4565" s="7" t="s">
        <v>131</v>
      </c>
      <c r="N4565" s="7" t="s">
        <v>81</v>
      </c>
      <c r="O4565" s="7" t="s">
        <v>323</v>
      </c>
      <c r="P4565" s="7" t="s">
        <v>11</v>
      </c>
      <c r="Q4565" s="7" t="s">
        <v>1364</v>
      </c>
      <c r="R4565" s="7" t="s">
        <v>13</v>
      </c>
      <c r="S4565" s="7" t="s">
        <v>18</v>
      </c>
      <c r="T4565" s="7" t="s">
        <v>14</v>
      </c>
      <c r="U4565" s="7" t="s">
        <v>30106</v>
      </c>
      <c r="V4565" s="7" t="s">
        <v>30107</v>
      </c>
      <c r="W4565" s="7" t="s">
        <v>30108</v>
      </c>
      <c r="X4565" s="7" t="s">
        <v>130</v>
      </c>
      <c r="Y4565" s="7" t="s">
        <v>130</v>
      </c>
      <c r="Z4565" s="7" t="s">
        <v>26217</v>
      </c>
      <c r="AA4565" s="7" t="s">
        <v>140</v>
      </c>
      <c r="AB4565" s="7" t="s">
        <v>25702</v>
      </c>
      <c r="AC4565" s="7" t="s">
        <v>130</v>
      </c>
      <c r="AD4565" s="7" t="s">
        <v>25703</v>
      </c>
      <c r="AE4565" s="7" t="s">
        <v>26251</v>
      </c>
      <c r="AF4565" s="7" t="s">
        <v>24026</v>
      </c>
      <c r="AG4565" s="7" t="s">
        <v>143</v>
      </c>
      <c r="AH4565" s="7" t="s">
        <v>23535</v>
      </c>
      <c r="AI4565" s="7" t="s">
        <v>30109</v>
      </c>
      <c r="AJ4565" s="7" t="s">
        <v>30110</v>
      </c>
      <c r="AK4565" s="7" t="s">
        <v>34</v>
      </c>
      <c r="AL4565" s="7" t="s">
        <v>1113</v>
      </c>
      <c r="AM4565" s="7" t="s">
        <v>143</v>
      </c>
      <c r="AN4565" s="7" t="s">
        <v>149</v>
      </c>
      <c r="AO4565" s="7" t="s">
        <v>215</v>
      </c>
      <c r="AP4565" s="7" t="s">
        <v>1369</v>
      </c>
      <c r="AQ4565" s="7" t="s">
        <v>1370</v>
      </c>
      <c r="AR4565" s="7" t="s">
        <v>1371</v>
      </c>
      <c r="AS4565" s="7" t="s">
        <v>130</v>
      </c>
      <c r="AT4565" s="7" t="s">
        <v>130</v>
      </c>
      <c r="AU4565" s="7" t="s">
        <v>130</v>
      </c>
      <c r="AV4565" s="7" t="s">
        <v>130</v>
      </c>
      <c r="AW4565" s="7" t="s">
        <v>130</v>
      </c>
    </row>
    <row r="4566" ht="22" customHeight="1" spans="1:49">
      <c r="A4566" s="7">
        <v>4565</v>
      </c>
      <c r="B4566" s="7" t="s">
        <v>30111</v>
      </c>
      <c r="C4566" s="7" t="s">
        <v>30112</v>
      </c>
      <c r="D4566" s="7" t="s">
        <v>34</v>
      </c>
      <c r="E4566" s="7" t="s">
        <v>130</v>
      </c>
      <c r="F4566" s="7" t="s">
        <v>30113</v>
      </c>
      <c r="G4566" s="7" t="s">
        <v>130</v>
      </c>
      <c r="H4566" s="7" t="s">
        <v>130</v>
      </c>
      <c r="I4566" s="7" t="s">
        <v>130</v>
      </c>
      <c r="J4566" s="7" t="s">
        <v>859</v>
      </c>
      <c r="K4566" s="7" t="s">
        <v>130</v>
      </c>
      <c r="L4566" s="7" t="s">
        <v>2801</v>
      </c>
      <c r="M4566" s="7" t="s">
        <v>23837</v>
      </c>
      <c r="N4566" s="7" t="s">
        <v>81</v>
      </c>
      <c r="O4566" s="7" t="s">
        <v>323</v>
      </c>
      <c r="P4566" s="7" t="s">
        <v>11</v>
      </c>
      <c r="Q4566" s="7" t="s">
        <v>1364</v>
      </c>
      <c r="R4566" s="7" t="s">
        <v>13</v>
      </c>
      <c r="S4566" s="7" t="s">
        <v>18</v>
      </c>
      <c r="T4566" s="7" t="s">
        <v>14</v>
      </c>
      <c r="U4566" s="7" t="s">
        <v>30099</v>
      </c>
      <c r="V4566" s="7" t="s">
        <v>30114</v>
      </c>
      <c r="W4566" s="7" t="s">
        <v>30115</v>
      </c>
      <c r="X4566" s="7" t="s">
        <v>130</v>
      </c>
      <c r="Y4566" s="7" t="s">
        <v>130</v>
      </c>
      <c r="Z4566" s="7" t="s">
        <v>26217</v>
      </c>
      <c r="AA4566" s="7" t="s">
        <v>140</v>
      </c>
      <c r="AB4566" s="7" t="s">
        <v>25702</v>
      </c>
      <c r="AC4566" s="7" t="s">
        <v>130</v>
      </c>
      <c r="AD4566" s="7" t="s">
        <v>25703</v>
      </c>
      <c r="AE4566" s="7" t="s">
        <v>26251</v>
      </c>
      <c r="AF4566" s="7" t="s">
        <v>24026</v>
      </c>
      <c r="AG4566" s="7" t="s">
        <v>143</v>
      </c>
      <c r="AH4566" s="7" t="s">
        <v>23535</v>
      </c>
      <c r="AI4566" s="7" t="s">
        <v>30116</v>
      </c>
      <c r="AJ4566" s="7" t="s">
        <v>26467</v>
      </c>
      <c r="AK4566" s="7" t="s">
        <v>34</v>
      </c>
      <c r="AL4566" s="7" t="s">
        <v>1113</v>
      </c>
      <c r="AM4566" s="7" t="s">
        <v>143</v>
      </c>
      <c r="AN4566" s="7" t="s">
        <v>149</v>
      </c>
      <c r="AO4566" s="7" t="s">
        <v>215</v>
      </c>
      <c r="AP4566" s="7" t="s">
        <v>1369</v>
      </c>
      <c r="AQ4566" s="7" t="s">
        <v>1370</v>
      </c>
      <c r="AR4566" s="7" t="s">
        <v>1371</v>
      </c>
      <c r="AS4566" s="7" t="s">
        <v>130</v>
      </c>
      <c r="AT4566" s="7" t="s">
        <v>130</v>
      </c>
      <c r="AU4566" s="7" t="s">
        <v>130</v>
      </c>
      <c r="AV4566" s="7" t="s">
        <v>130</v>
      </c>
      <c r="AW4566" s="7" t="s">
        <v>130</v>
      </c>
    </row>
    <row r="4567" ht="22" customHeight="1" spans="1:49">
      <c r="A4567" s="7">
        <v>4566</v>
      </c>
      <c r="B4567" s="7" t="s">
        <v>30117</v>
      </c>
      <c r="C4567" s="7" t="s">
        <v>30118</v>
      </c>
      <c r="D4567" s="7" t="s">
        <v>34</v>
      </c>
      <c r="E4567" s="7" t="s">
        <v>130</v>
      </c>
      <c r="F4567" s="7" t="s">
        <v>30119</v>
      </c>
      <c r="G4567" s="7" t="s">
        <v>130</v>
      </c>
      <c r="H4567" s="7" t="s">
        <v>130</v>
      </c>
      <c r="I4567" s="7" t="s">
        <v>130</v>
      </c>
      <c r="J4567" s="7" t="s">
        <v>859</v>
      </c>
      <c r="K4567" s="7" t="s">
        <v>130</v>
      </c>
      <c r="L4567" s="7" t="s">
        <v>131</v>
      </c>
      <c r="M4567" s="7" t="s">
        <v>131</v>
      </c>
      <c r="N4567" s="7" t="s">
        <v>81</v>
      </c>
      <c r="O4567" s="7" t="s">
        <v>323</v>
      </c>
      <c r="P4567" s="7" t="s">
        <v>11</v>
      </c>
      <c r="Q4567" s="7" t="s">
        <v>1364</v>
      </c>
      <c r="R4567" s="7" t="s">
        <v>13</v>
      </c>
      <c r="S4567" s="7" t="s">
        <v>18</v>
      </c>
      <c r="T4567" s="7" t="s">
        <v>14</v>
      </c>
      <c r="U4567" s="7" t="s">
        <v>30120</v>
      </c>
      <c r="V4567" s="7" t="s">
        <v>30121</v>
      </c>
      <c r="W4567" s="7" t="s">
        <v>30122</v>
      </c>
      <c r="X4567" s="7" t="s">
        <v>130</v>
      </c>
      <c r="Y4567" s="7" t="s">
        <v>130</v>
      </c>
      <c r="Z4567" s="7" t="s">
        <v>26217</v>
      </c>
      <c r="AA4567" s="7" t="s">
        <v>140</v>
      </c>
      <c r="AB4567" s="7" t="s">
        <v>25702</v>
      </c>
      <c r="AC4567" s="7" t="s">
        <v>130</v>
      </c>
      <c r="AD4567" s="7" t="s">
        <v>25703</v>
      </c>
      <c r="AE4567" s="7" t="s">
        <v>26251</v>
      </c>
      <c r="AF4567" s="7" t="s">
        <v>24026</v>
      </c>
      <c r="AG4567" s="7" t="s">
        <v>143</v>
      </c>
      <c r="AH4567" s="7" t="s">
        <v>23535</v>
      </c>
      <c r="AI4567" s="7" t="s">
        <v>30123</v>
      </c>
      <c r="AJ4567" s="7" t="s">
        <v>26345</v>
      </c>
      <c r="AK4567" s="7" t="s">
        <v>34</v>
      </c>
      <c r="AL4567" s="7" t="s">
        <v>1113</v>
      </c>
      <c r="AM4567" s="7" t="s">
        <v>143</v>
      </c>
      <c r="AN4567" s="7" t="s">
        <v>149</v>
      </c>
      <c r="AO4567" s="7" t="s">
        <v>215</v>
      </c>
      <c r="AP4567" s="7" t="s">
        <v>1369</v>
      </c>
      <c r="AQ4567" s="7" t="s">
        <v>1370</v>
      </c>
      <c r="AR4567" s="7" t="s">
        <v>1371</v>
      </c>
      <c r="AS4567" s="7" t="s">
        <v>130</v>
      </c>
      <c r="AT4567" s="7" t="s">
        <v>130</v>
      </c>
      <c r="AU4567" s="7" t="s">
        <v>130</v>
      </c>
      <c r="AV4567" s="7" t="s">
        <v>130</v>
      </c>
      <c r="AW4567" s="7" t="s">
        <v>130</v>
      </c>
    </row>
    <row r="4568" ht="22" customHeight="1" spans="1:49">
      <c r="A4568" s="7">
        <v>4567</v>
      </c>
      <c r="B4568" s="7" t="s">
        <v>30124</v>
      </c>
      <c r="C4568" s="7" t="s">
        <v>30125</v>
      </c>
      <c r="D4568" s="7" t="s">
        <v>34</v>
      </c>
      <c r="E4568" s="7" t="s">
        <v>130</v>
      </c>
      <c r="F4568" s="7" t="s">
        <v>30126</v>
      </c>
      <c r="G4568" s="7" t="s">
        <v>130</v>
      </c>
      <c r="H4568" s="7" t="s">
        <v>130</v>
      </c>
      <c r="I4568" s="7" t="s">
        <v>130</v>
      </c>
      <c r="J4568" s="7" t="s">
        <v>205</v>
      </c>
      <c r="K4568" s="7" t="s">
        <v>130</v>
      </c>
      <c r="L4568" s="7" t="s">
        <v>131</v>
      </c>
      <c r="M4568" s="7" t="s">
        <v>131</v>
      </c>
      <c r="N4568" s="7" t="s">
        <v>79</v>
      </c>
      <c r="O4568" s="7" t="s">
        <v>239</v>
      </c>
      <c r="P4568" s="7" t="s">
        <v>11</v>
      </c>
      <c r="Q4568" s="7" t="s">
        <v>1364</v>
      </c>
      <c r="R4568" s="7" t="s">
        <v>13</v>
      </c>
      <c r="S4568" s="7" t="s">
        <v>18</v>
      </c>
      <c r="T4568" s="7" t="s">
        <v>14</v>
      </c>
      <c r="U4568" s="7" t="s">
        <v>28856</v>
      </c>
      <c r="V4568" s="7" t="s">
        <v>30127</v>
      </c>
      <c r="W4568" s="7" t="s">
        <v>30128</v>
      </c>
      <c r="X4568" s="7" t="s">
        <v>130</v>
      </c>
      <c r="Y4568" s="7" t="s">
        <v>130</v>
      </c>
      <c r="Z4568" s="7" t="s">
        <v>26217</v>
      </c>
      <c r="AA4568" s="7" t="s">
        <v>140</v>
      </c>
      <c r="AB4568" s="7" t="s">
        <v>25702</v>
      </c>
      <c r="AC4568" s="7" t="s">
        <v>130</v>
      </c>
      <c r="AD4568" s="7" t="s">
        <v>25703</v>
      </c>
      <c r="AE4568" s="7" t="s">
        <v>26251</v>
      </c>
      <c r="AF4568" s="7" t="s">
        <v>24026</v>
      </c>
      <c r="AG4568" s="7" t="s">
        <v>143</v>
      </c>
      <c r="AH4568" s="7" t="s">
        <v>23535</v>
      </c>
      <c r="AI4568" s="7" t="s">
        <v>30129</v>
      </c>
      <c r="AJ4568" s="7" t="s">
        <v>30130</v>
      </c>
      <c r="AK4568" s="7" t="s">
        <v>34</v>
      </c>
      <c r="AL4568" s="7" t="s">
        <v>1113</v>
      </c>
      <c r="AM4568" s="7" t="s">
        <v>143</v>
      </c>
      <c r="AN4568" s="7" t="s">
        <v>149</v>
      </c>
      <c r="AO4568" s="7" t="s">
        <v>215</v>
      </c>
      <c r="AP4568" s="7" t="s">
        <v>1369</v>
      </c>
      <c r="AQ4568" s="7" t="s">
        <v>1370</v>
      </c>
      <c r="AR4568" s="7" t="s">
        <v>1371</v>
      </c>
      <c r="AS4568" s="7" t="s">
        <v>130</v>
      </c>
      <c r="AT4568" s="7" t="s">
        <v>130</v>
      </c>
      <c r="AU4568" s="7" t="s">
        <v>130</v>
      </c>
      <c r="AV4568" s="7" t="s">
        <v>130</v>
      </c>
      <c r="AW4568" s="7" t="s">
        <v>130</v>
      </c>
    </row>
    <row r="4569" ht="22" customHeight="1" spans="1:49">
      <c r="A4569" s="7">
        <v>4568</v>
      </c>
      <c r="B4569" s="7" t="s">
        <v>30131</v>
      </c>
      <c r="C4569" s="7" t="s">
        <v>30132</v>
      </c>
      <c r="D4569" s="7" t="s">
        <v>34</v>
      </c>
      <c r="E4569" s="7" t="s">
        <v>130</v>
      </c>
      <c r="F4569" s="7" t="s">
        <v>30133</v>
      </c>
      <c r="G4569" s="7" t="s">
        <v>130</v>
      </c>
      <c r="H4569" s="7" t="s">
        <v>130</v>
      </c>
      <c r="I4569" s="7" t="s">
        <v>130</v>
      </c>
      <c r="J4569" s="7" t="s">
        <v>131</v>
      </c>
      <c r="K4569" s="7" t="s">
        <v>130</v>
      </c>
      <c r="L4569" s="7" t="s">
        <v>131</v>
      </c>
      <c r="M4569" s="7" t="s">
        <v>23837</v>
      </c>
      <c r="N4569" s="7" t="s">
        <v>81</v>
      </c>
      <c r="O4569" s="7" t="s">
        <v>323</v>
      </c>
      <c r="P4569" s="7" t="s">
        <v>11</v>
      </c>
      <c r="Q4569" s="7" t="s">
        <v>1364</v>
      </c>
      <c r="R4569" s="7" t="s">
        <v>13</v>
      </c>
      <c r="S4569" s="7" t="s">
        <v>18</v>
      </c>
      <c r="T4569" s="7" t="s">
        <v>14</v>
      </c>
      <c r="U4569" s="7" t="s">
        <v>27219</v>
      </c>
      <c r="V4569" s="7" t="s">
        <v>30134</v>
      </c>
      <c r="W4569" s="7" t="s">
        <v>30135</v>
      </c>
      <c r="X4569" s="7" t="s">
        <v>130</v>
      </c>
      <c r="Y4569" s="7" t="s">
        <v>130</v>
      </c>
      <c r="Z4569" s="7" t="s">
        <v>26217</v>
      </c>
      <c r="AA4569" s="7" t="s">
        <v>140</v>
      </c>
      <c r="AB4569" s="7" t="s">
        <v>25702</v>
      </c>
      <c r="AC4569" s="7" t="s">
        <v>130</v>
      </c>
      <c r="AD4569" s="7" t="s">
        <v>25703</v>
      </c>
      <c r="AE4569" s="7" t="s">
        <v>26251</v>
      </c>
      <c r="AF4569" s="7" t="s">
        <v>24026</v>
      </c>
      <c r="AG4569" s="7" t="s">
        <v>143</v>
      </c>
      <c r="AH4569" s="7" t="s">
        <v>23535</v>
      </c>
      <c r="AI4569" s="7" t="s">
        <v>30136</v>
      </c>
      <c r="AJ4569" s="7" t="s">
        <v>30137</v>
      </c>
      <c r="AK4569" s="7" t="s">
        <v>34</v>
      </c>
      <c r="AL4569" s="7" t="s">
        <v>1113</v>
      </c>
      <c r="AM4569" s="7" t="s">
        <v>143</v>
      </c>
      <c r="AN4569" s="7" t="s">
        <v>149</v>
      </c>
      <c r="AO4569" s="7" t="s">
        <v>215</v>
      </c>
      <c r="AP4569" s="7" t="s">
        <v>1369</v>
      </c>
      <c r="AQ4569" s="7" t="s">
        <v>1370</v>
      </c>
      <c r="AR4569" s="7" t="s">
        <v>1371</v>
      </c>
      <c r="AS4569" s="7" t="s">
        <v>130</v>
      </c>
      <c r="AT4569" s="7" t="s">
        <v>130</v>
      </c>
      <c r="AU4569" s="7" t="s">
        <v>130</v>
      </c>
      <c r="AV4569" s="7" t="s">
        <v>130</v>
      </c>
      <c r="AW4569" s="7" t="s">
        <v>130</v>
      </c>
    </row>
    <row r="4570" ht="22" customHeight="1" spans="1:49">
      <c r="A4570" s="7">
        <v>4569</v>
      </c>
      <c r="B4570" s="7" t="s">
        <v>30138</v>
      </c>
      <c r="C4570" s="7" t="s">
        <v>30139</v>
      </c>
      <c r="D4570" s="7" t="s">
        <v>34</v>
      </c>
      <c r="E4570" s="7" t="s">
        <v>130</v>
      </c>
      <c r="F4570" s="7" t="s">
        <v>30140</v>
      </c>
      <c r="G4570" s="7" t="s">
        <v>130</v>
      </c>
      <c r="H4570" s="7" t="s">
        <v>130</v>
      </c>
      <c r="I4570" s="7" t="s">
        <v>130</v>
      </c>
      <c r="J4570" s="7" t="s">
        <v>205</v>
      </c>
      <c r="K4570" s="7" t="s">
        <v>130</v>
      </c>
      <c r="L4570" s="7" t="s">
        <v>131</v>
      </c>
      <c r="M4570" s="7" t="s">
        <v>131</v>
      </c>
      <c r="N4570" s="7" t="s">
        <v>81</v>
      </c>
      <c r="O4570" s="7" t="s">
        <v>323</v>
      </c>
      <c r="P4570" s="7" t="s">
        <v>11</v>
      </c>
      <c r="Q4570" s="7" t="s">
        <v>1364</v>
      </c>
      <c r="R4570" s="7" t="s">
        <v>13</v>
      </c>
      <c r="S4570" s="7" t="s">
        <v>18</v>
      </c>
      <c r="T4570" s="7" t="s">
        <v>14</v>
      </c>
      <c r="U4570" s="7" t="s">
        <v>30141</v>
      </c>
      <c r="V4570" s="7" t="s">
        <v>30142</v>
      </c>
      <c r="W4570" s="7" t="s">
        <v>30143</v>
      </c>
      <c r="X4570" s="7" t="s">
        <v>130</v>
      </c>
      <c r="Y4570" s="7" t="s">
        <v>130</v>
      </c>
      <c r="Z4570" s="7" t="s">
        <v>26217</v>
      </c>
      <c r="AA4570" s="7" t="s">
        <v>140</v>
      </c>
      <c r="AB4570" s="7" t="s">
        <v>25702</v>
      </c>
      <c r="AC4570" s="7" t="s">
        <v>130</v>
      </c>
      <c r="AD4570" s="7" t="s">
        <v>25703</v>
      </c>
      <c r="AE4570" s="7" t="s">
        <v>26251</v>
      </c>
      <c r="AF4570" s="7" t="s">
        <v>24026</v>
      </c>
      <c r="AG4570" s="7" t="s">
        <v>143</v>
      </c>
      <c r="AH4570" s="7" t="s">
        <v>23535</v>
      </c>
      <c r="AI4570" s="7" t="s">
        <v>30144</v>
      </c>
      <c r="AJ4570" s="7" t="s">
        <v>30145</v>
      </c>
      <c r="AK4570" s="7" t="s">
        <v>34</v>
      </c>
      <c r="AL4570" s="7" t="s">
        <v>1113</v>
      </c>
      <c r="AM4570" s="7" t="s">
        <v>143</v>
      </c>
      <c r="AN4570" s="7" t="s">
        <v>149</v>
      </c>
      <c r="AO4570" s="7" t="s">
        <v>215</v>
      </c>
      <c r="AP4570" s="7" t="s">
        <v>1369</v>
      </c>
      <c r="AQ4570" s="7" t="s">
        <v>1370</v>
      </c>
      <c r="AR4570" s="7" t="s">
        <v>1371</v>
      </c>
      <c r="AS4570" s="7" t="s">
        <v>130</v>
      </c>
      <c r="AT4570" s="7" t="s">
        <v>130</v>
      </c>
      <c r="AU4570" s="7" t="s">
        <v>130</v>
      </c>
      <c r="AV4570" s="7" t="s">
        <v>130</v>
      </c>
      <c r="AW4570" s="7" t="s">
        <v>130</v>
      </c>
    </row>
    <row r="4571" ht="22" customHeight="1" spans="1:49">
      <c r="A4571" s="7">
        <v>4570</v>
      </c>
      <c r="B4571" s="7" t="s">
        <v>30146</v>
      </c>
      <c r="C4571" s="7" t="s">
        <v>30147</v>
      </c>
      <c r="D4571" s="7" t="s">
        <v>34</v>
      </c>
      <c r="E4571" s="7" t="s">
        <v>130</v>
      </c>
      <c r="F4571" s="7" t="s">
        <v>30148</v>
      </c>
      <c r="G4571" s="7" t="s">
        <v>130</v>
      </c>
      <c r="H4571" s="7" t="s">
        <v>130</v>
      </c>
      <c r="I4571" s="7" t="s">
        <v>130</v>
      </c>
      <c r="J4571" s="7" t="s">
        <v>205</v>
      </c>
      <c r="K4571" s="7" t="s">
        <v>130</v>
      </c>
      <c r="L4571" s="7" t="s">
        <v>131</v>
      </c>
      <c r="M4571" s="7" t="s">
        <v>131</v>
      </c>
      <c r="N4571" s="7" t="s">
        <v>81</v>
      </c>
      <c r="O4571" s="7" t="s">
        <v>323</v>
      </c>
      <c r="P4571" s="7" t="s">
        <v>11</v>
      </c>
      <c r="Q4571" s="7" t="s">
        <v>1364</v>
      </c>
      <c r="R4571" s="7" t="s">
        <v>13</v>
      </c>
      <c r="S4571" s="7" t="s">
        <v>18</v>
      </c>
      <c r="T4571" s="7" t="s">
        <v>14</v>
      </c>
      <c r="U4571" s="7" t="s">
        <v>30149</v>
      </c>
      <c r="V4571" s="7" t="s">
        <v>30150</v>
      </c>
      <c r="W4571" s="7" t="s">
        <v>30151</v>
      </c>
      <c r="X4571" s="7" t="s">
        <v>130</v>
      </c>
      <c r="Y4571" s="7" t="s">
        <v>130</v>
      </c>
      <c r="Z4571" s="7" t="s">
        <v>26217</v>
      </c>
      <c r="AA4571" s="7" t="s">
        <v>140</v>
      </c>
      <c r="AB4571" s="7" t="s">
        <v>25702</v>
      </c>
      <c r="AC4571" s="7" t="s">
        <v>130</v>
      </c>
      <c r="AD4571" s="7" t="s">
        <v>25703</v>
      </c>
      <c r="AE4571" s="7" t="s">
        <v>26251</v>
      </c>
      <c r="AF4571" s="7" t="s">
        <v>24026</v>
      </c>
      <c r="AG4571" s="7" t="s">
        <v>143</v>
      </c>
      <c r="AH4571" s="7" t="s">
        <v>23535</v>
      </c>
      <c r="AI4571" s="7" t="s">
        <v>30152</v>
      </c>
      <c r="AJ4571" s="7" t="s">
        <v>26467</v>
      </c>
      <c r="AK4571" s="7" t="s">
        <v>34</v>
      </c>
      <c r="AL4571" s="7" t="s">
        <v>1113</v>
      </c>
      <c r="AM4571" s="7" t="s">
        <v>143</v>
      </c>
      <c r="AN4571" s="7" t="s">
        <v>149</v>
      </c>
      <c r="AO4571" s="7" t="s">
        <v>215</v>
      </c>
      <c r="AP4571" s="7" t="s">
        <v>1369</v>
      </c>
      <c r="AQ4571" s="7" t="s">
        <v>1370</v>
      </c>
      <c r="AR4571" s="7" t="s">
        <v>1371</v>
      </c>
      <c r="AS4571" s="7" t="s">
        <v>130</v>
      </c>
      <c r="AT4571" s="7" t="s">
        <v>130</v>
      </c>
      <c r="AU4571" s="7" t="s">
        <v>130</v>
      </c>
      <c r="AV4571" s="7" t="s">
        <v>130</v>
      </c>
      <c r="AW4571" s="7" t="s">
        <v>130</v>
      </c>
    </row>
    <row r="4572" ht="22" customHeight="1" spans="1:49">
      <c r="A4572" s="7">
        <v>4571</v>
      </c>
      <c r="B4572" s="7" t="s">
        <v>30153</v>
      </c>
      <c r="C4572" s="7" t="s">
        <v>30154</v>
      </c>
      <c r="D4572" s="7" t="s">
        <v>34</v>
      </c>
      <c r="E4572" s="7" t="s">
        <v>130</v>
      </c>
      <c r="F4572" s="7" t="s">
        <v>30155</v>
      </c>
      <c r="G4572" s="7" t="s">
        <v>130</v>
      </c>
      <c r="H4572" s="7" t="s">
        <v>130</v>
      </c>
      <c r="I4572" s="7" t="s">
        <v>130</v>
      </c>
      <c r="J4572" s="7" t="s">
        <v>205</v>
      </c>
      <c r="K4572" s="7" t="s">
        <v>130</v>
      </c>
      <c r="L4572" s="7" t="s">
        <v>131</v>
      </c>
      <c r="M4572" s="7" t="s">
        <v>131</v>
      </c>
      <c r="N4572" s="7" t="s">
        <v>81</v>
      </c>
      <c r="O4572" s="7" t="s">
        <v>332</v>
      </c>
      <c r="P4572" s="7" t="s">
        <v>11</v>
      </c>
      <c r="Q4572" s="7" t="s">
        <v>1364</v>
      </c>
      <c r="R4572" s="7" t="s">
        <v>13</v>
      </c>
      <c r="S4572" s="7" t="s">
        <v>18</v>
      </c>
      <c r="T4572" s="7" t="s">
        <v>14</v>
      </c>
      <c r="U4572" s="7" t="s">
        <v>30156</v>
      </c>
      <c r="V4572" s="7" t="s">
        <v>30157</v>
      </c>
      <c r="W4572" s="7" t="s">
        <v>30158</v>
      </c>
      <c r="X4572" s="7" t="s">
        <v>130</v>
      </c>
      <c r="Y4572" s="7" t="s">
        <v>130</v>
      </c>
      <c r="Z4572" s="7" t="s">
        <v>26217</v>
      </c>
      <c r="AA4572" s="7" t="s">
        <v>140</v>
      </c>
      <c r="AB4572" s="7" t="s">
        <v>25702</v>
      </c>
      <c r="AC4572" s="7" t="s">
        <v>130</v>
      </c>
      <c r="AD4572" s="7" t="s">
        <v>25703</v>
      </c>
      <c r="AE4572" s="7" t="s">
        <v>26251</v>
      </c>
      <c r="AF4572" s="7" t="s">
        <v>24026</v>
      </c>
      <c r="AG4572" s="7" t="s">
        <v>143</v>
      </c>
      <c r="AH4572" s="7" t="s">
        <v>23535</v>
      </c>
      <c r="AI4572" s="7" t="s">
        <v>30159</v>
      </c>
      <c r="AJ4572" s="7" t="s">
        <v>27676</v>
      </c>
      <c r="AK4572" s="7" t="s">
        <v>34</v>
      </c>
      <c r="AL4572" s="7" t="s">
        <v>1113</v>
      </c>
      <c r="AM4572" s="7" t="s">
        <v>143</v>
      </c>
      <c r="AN4572" s="7" t="s">
        <v>149</v>
      </c>
      <c r="AO4572" s="7" t="s">
        <v>215</v>
      </c>
      <c r="AP4572" s="7" t="s">
        <v>1369</v>
      </c>
      <c r="AQ4572" s="7" t="s">
        <v>1370</v>
      </c>
      <c r="AR4572" s="7" t="s">
        <v>1371</v>
      </c>
      <c r="AS4572" s="7" t="s">
        <v>130</v>
      </c>
      <c r="AT4572" s="7" t="s">
        <v>130</v>
      </c>
      <c r="AU4572" s="7" t="s">
        <v>130</v>
      </c>
      <c r="AV4572" s="7" t="s">
        <v>130</v>
      </c>
      <c r="AW4572" s="7" t="s">
        <v>130</v>
      </c>
    </row>
    <row r="4573" ht="22" customHeight="1" spans="1:49">
      <c r="A4573" s="7">
        <v>4572</v>
      </c>
      <c r="B4573" s="7" t="s">
        <v>30160</v>
      </c>
      <c r="C4573" s="7" t="s">
        <v>30161</v>
      </c>
      <c r="D4573" s="7" t="s">
        <v>34</v>
      </c>
      <c r="E4573" s="7" t="s">
        <v>130</v>
      </c>
      <c r="F4573" s="7" t="s">
        <v>30162</v>
      </c>
      <c r="G4573" s="7" t="s">
        <v>130</v>
      </c>
      <c r="H4573" s="7" t="s">
        <v>130</v>
      </c>
      <c r="I4573" s="7" t="s">
        <v>130</v>
      </c>
      <c r="J4573" s="7" t="s">
        <v>859</v>
      </c>
      <c r="K4573" s="7" t="s">
        <v>130</v>
      </c>
      <c r="L4573" s="7" t="s">
        <v>131</v>
      </c>
      <c r="M4573" s="7" t="s">
        <v>23837</v>
      </c>
      <c r="N4573" s="7" t="s">
        <v>81</v>
      </c>
      <c r="O4573" s="7" t="s">
        <v>323</v>
      </c>
      <c r="P4573" s="7" t="s">
        <v>11</v>
      </c>
      <c r="Q4573" s="7" t="s">
        <v>1364</v>
      </c>
      <c r="R4573" s="7" t="s">
        <v>13</v>
      </c>
      <c r="S4573" s="7" t="s">
        <v>18</v>
      </c>
      <c r="T4573" s="7" t="s">
        <v>14</v>
      </c>
      <c r="U4573" s="7" t="s">
        <v>30163</v>
      </c>
      <c r="V4573" s="7" t="s">
        <v>30164</v>
      </c>
      <c r="W4573" s="7" t="s">
        <v>30165</v>
      </c>
      <c r="X4573" s="7" t="s">
        <v>130</v>
      </c>
      <c r="Y4573" s="7" t="s">
        <v>130</v>
      </c>
      <c r="Z4573" s="7" t="s">
        <v>26217</v>
      </c>
      <c r="AA4573" s="7" t="s">
        <v>140</v>
      </c>
      <c r="AB4573" s="7" t="s">
        <v>25702</v>
      </c>
      <c r="AC4573" s="7" t="s">
        <v>130</v>
      </c>
      <c r="AD4573" s="7" t="s">
        <v>25703</v>
      </c>
      <c r="AE4573" s="7" t="s">
        <v>26251</v>
      </c>
      <c r="AF4573" s="7" t="s">
        <v>24026</v>
      </c>
      <c r="AG4573" s="7" t="s">
        <v>143</v>
      </c>
      <c r="AH4573" s="7" t="s">
        <v>23535</v>
      </c>
      <c r="AI4573" s="7" t="s">
        <v>30166</v>
      </c>
      <c r="AJ4573" s="7" t="s">
        <v>26315</v>
      </c>
      <c r="AK4573" s="7" t="s">
        <v>34</v>
      </c>
      <c r="AL4573" s="7" t="s">
        <v>1113</v>
      </c>
      <c r="AM4573" s="7" t="s">
        <v>143</v>
      </c>
      <c r="AN4573" s="7" t="s">
        <v>149</v>
      </c>
      <c r="AO4573" s="7" t="s">
        <v>215</v>
      </c>
      <c r="AP4573" s="7" t="s">
        <v>1369</v>
      </c>
      <c r="AQ4573" s="7" t="s">
        <v>1370</v>
      </c>
      <c r="AR4573" s="7" t="s">
        <v>1371</v>
      </c>
      <c r="AS4573" s="7" t="s">
        <v>130</v>
      </c>
      <c r="AT4573" s="7" t="s">
        <v>130</v>
      </c>
      <c r="AU4573" s="7" t="s">
        <v>130</v>
      </c>
      <c r="AV4573" s="7" t="s">
        <v>130</v>
      </c>
      <c r="AW4573" s="7" t="s">
        <v>130</v>
      </c>
    </row>
    <row r="4574" ht="22" customHeight="1" spans="1:49">
      <c r="A4574" s="7">
        <v>4573</v>
      </c>
      <c r="B4574" s="7" t="s">
        <v>30167</v>
      </c>
      <c r="C4574" s="7" t="s">
        <v>30168</v>
      </c>
      <c r="D4574" s="7" t="s">
        <v>34</v>
      </c>
      <c r="E4574" s="7" t="s">
        <v>130</v>
      </c>
      <c r="F4574" s="7" t="s">
        <v>30169</v>
      </c>
      <c r="G4574" s="7" t="s">
        <v>130</v>
      </c>
      <c r="H4574" s="7" t="s">
        <v>130</v>
      </c>
      <c r="I4574" s="7" t="s">
        <v>130</v>
      </c>
      <c r="J4574" s="7" t="s">
        <v>859</v>
      </c>
      <c r="K4574" s="7" t="s">
        <v>130</v>
      </c>
      <c r="L4574" s="7" t="s">
        <v>131</v>
      </c>
      <c r="M4574" s="7" t="s">
        <v>23837</v>
      </c>
      <c r="N4574" s="7" t="s">
        <v>81</v>
      </c>
      <c r="O4574" s="7" t="s">
        <v>332</v>
      </c>
      <c r="P4574" s="7" t="s">
        <v>11</v>
      </c>
      <c r="Q4574" s="7" t="s">
        <v>1364</v>
      </c>
      <c r="R4574" s="7" t="s">
        <v>13</v>
      </c>
      <c r="S4574" s="7" t="s">
        <v>18</v>
      </c>
      <c r="T4574" s="7" t="s">
        <v>14</v>
      </c>
      <c r="U4574" s="7" t="s">
        <v>30170</v>
      </c>
      <c r="V4574" s="7" t="s">
        <v>30171</v>
      </c>
      <c r="W4574" s="7" t="s">
        <v>30172</v>
      </c>
      <c r="X4574" s="7" t="s">
        <v>130</v>
      </c>
      <c r="Y4574" s="7" t="s">
        <v>130</v>
      </c>
      <c r="Z4574" s="7" t="s">
        <v>26217</v>
      </c>
      <c r="AA4574" s="7" t="s">
        <v>140</v>
      </c>
      <c r="AB4574" s="7" t="s">
        <v>25702</v>
      </c>
      <c r="AC4574" s="7" t="s">
        <v>130</v>
      </c>
      <c r="AD4574" s="7" t="s">
        <v>25703</v>
      </c>
      <c r="AE4574" s="7" t="s">
        <v>26251</v>
      </c>
      <c r="AF4574" s="7" t="s">
        <v>24026</v>
      </c>
      <c r="AG4574" s="7" t="s">
        <v>143</v>
      </c>
      <c r="AH4574" s="7" t="s">
        <v>23535</v>
      </c>
      <c r="AI4574" s="7" t="s">
        <v>30173</v>
      </c>
      <c r="AJ4574" s="7" t="s">
        <v>30174</v>
      </c>
      <c r="AK4574" s="7" t="s">
        <v>34</v>
      </c>
      <c r="AL4574" s="7" t="s">
        <v>1113</v>
      </c>
      <c r="AM4574" s="7" t="s">
        <v>143</v>
      </c>
      <c r="AN4574" s="7" t="s">
        <v>149</v>
      </c>
      <c r="AO4574" s="7" t="s">
        <v>215</v>
      </c>
      <c r="AP4574" s="7" t="s">
        <v>1369</v>
      </c>
      <c r="AQ4574" s="7" t="s">
        <v>1370</v>
      </c>
      <c r="AR4574" s="7" t="s">
        <v>1371</v>
      </c>
      <c r="AS4574" s="7" t="s">
        <v>130</v>
      </c>
      <c r="AT4574" s="7" t="s">
        <v>130</v>
      </c>
      <c r="AU4574" s="7" t="s">
        <v>130</v>
      </c>
      <c r="AV4574" s="7" t="s">
        <v>130</v>
      </c>
      <c r="AW4574" s="7" t="s">
        <v>130</v>
      </c>
    </row>
    <row r="4575" ht="22" customHeight="1" spans="1:49">
      <c r="A4575" s="7">
        <v>4574</v>
      </c>
      <c r="B4575" s="7" t="s">
        <v>30175</v>
      </c>
      <c r="C4575" s="7" t="s">
        <v>30176</v>
      </c>
      <c r="D4575" s="7" t="s">
        <v>34</v>
      </c>
      <c r="E4575" s="7" t="s">
        <v>130</v>
      </c>
      <c r="F4575" s="7" t="s">
        <v>30177</v>
      </c>
      <c r="G4575" s="7" t="s">
        <v>130</v>
      </c>
      <c r="H4575" s="7" t="s">
        <v>130</v>
      </c>
      <c r="I4575" s="7" t="s">
        <v>130</v>
      </c>
      <c r="J4575" s="7" t="s">
        <v>859</v>
      </c>
      <c r="K4575" s="7" t="s">
        <v>130</v>
      </c>
      <c r="L4575" s="7" t="s">
        <v>131</v>
      </c>
      <c r="M4575" s="7" t="s">
        <v>23837</v>
      </c>
      <c r="N4575" s="7" t="s">
        <v>78</v>
      </c>
      <c r="O4575" s="7" t="s">
        <v>133</v>
      </c>
      <c r="P4575" s="7" t="s">
        <v>11</v>
      </c>
      <c r="Q4575" s="7" t="s">
        <v>1364</v>
      </c>
      <c r="R4575" s="7" t="s">
        <v>13</v>
      </c>
      <c r="S4575" s="7" t="s">
        <v>18</v>
      </c>
      <c r="T4575" s="7" t="s">
        <v>14</v>
      </c>
      <c r="U4575" s="7" t="s">
        <v>30178</v>
      </c>
      <c r="V4575" s="7" t="s">
        <v>30179</v>
      </c>
      <c r="W4575" s="7" t="s">
        <v>30180</v>
      </c>
      <c r="X4575" s="7" t="s">
        <v>130</v>
      </c>
      <c r="Y4575" s="7" t="s">
        <v>130</v>
      </c>
      <c r="Z4575" s="7" t="s">
        <v>26217</v>
      </c>
      <c r="AA4575" s="7" t="s">
        <v>140</v>
      </c>
      <c r="AB4575" s="7" t="s">
        <v>25702</v>
      </c>
      <c r="AC4575" s="7" t="s">
        <v>130</v>
      </c>
      <c r="AD4575" s="7" t="s">
        <v>25703</v>
      </c>
      <c r="AE4575" s="7" t="s">
        <v>26251</v>
      </c>
      <c r="AF4575" s="7" t="s">
        <v>24026</v>
      </c>
      <c r="AG4575" s="7" t="s">
        <v>143</v>
      </c>
      <c r="AH4575" s="7" t="s">
        <v>23535</v>
      </c>
      <c r="AI4575" s="7" t="s">
        <v>30181</v>
      </c>
      <c r="AJ4575" s="7" t="s">
        <v>28358</v>
      </c>
      <c r="AK4575" s="7" t="s">
        <v>34</v>
      </c>
      <c r="AL4575" s="7" t="s">
        <v>1113</v>
      </c>
      <c r="AM4575" s="7" t="s">
        <v>143</v>
      </c>
      <c r="AN4575" s="7" t="s">
        <v>149</v>
      </c>
      <c r="AO4575" s="7" t="s">
        <v>215</v>
      </c>
      <c r="AP4575" s="7" t="s">
        <v>1369</v>
      </c>
      <c r="AQ4575" s="7" t="s">
        <v>1370</v>
      </c>
      <c r="AR4575" s="7" t="s">
        <v>1371</v>
      </c>
      <c r="AS4575" s="7" t="s">
        <v>130</v>
      </c>
      <c r="AT4575" s="7" t="s">
        <v>130</v>
      </c>
      <c r="AU4575" s="7" t="s">
        <v>130</v>
      </c>
      <c r="AV4575" s="7" t="s">
        <v>130</v>
      </c>
      <c r="AW4575" s="7" t="s">
        <v>130</v>
      </c>
    </row>
    <row r="4576" ht="22" customHeight="1" spans="1:49">
      <c r="A4576" s="7">
        <v>4575</v>
      </c>
      <c r="B4576" s="7" t="s">
        <v>30182</v>
      </c>
      <c r="C4576" s="7" t="s">
        <v>30183</v>
      </c>
      <c r="D4576" s="7" t="s">
        <v>34</v>
      </c>
      <c r="E4576" s="7" t="s">
        <v>130</v>
      </c>
      <c r="F4576" s="7" t="s">
        <v>30184</v>
      </c>
      <c r="G4576" s="7" t="s">
        <v>130</v>
      </c>
      <c r="H4576" s="7" t="s">
        <v>130</v>
      </c>
      <c r="I4576" s="7" t="s">
        <v>130</v>
      </c>
      <c r="J4576" s="7" t="s">
        <v>264</v>
      </c>
      <c r="K4576" s="7" t="s">
        <v>130</v>
      </c>
      <c r="L4576" s="7" t="s">
        <v>1906</v>
      </c>
      <c r="M4576" s="7" t="s">
        <v>131</v>
      </c>
      <c r="N4576" s="7" t="s">
        <v>83</v>
      </c>
      <c r="O4576" s="7" t="s">
        <v>3846</v>
      </c>
      <c r="P4576" s="7" t="s">
        <v>11</v>
      </c>
      <c r="Q4576" s="7" t="s">
        <v>1364</v>
      </c>
      <c r="R4576" s="7" t="s">
        <v>13</v>
      </c>
      <c r="S4576" s="7" t="s">
        <v>18</v>
      </c>
      <c r="T4576" s="7" t="s">
        <v>14</v>
      </c>
      <c r="U4576" s="7" t="s">
        <v>26272</v>
      </c>
      <c r="V4576" s="7" t="s">
        <v>30185</v>
      </c>
      <c r="W4576" s="7" t="s">
        <v>30186</v>
      </c>
      <c r="X4576" s="7" t="s">
        <v>130</v>
      </c>
      <c r="Y4576" s="7" t="s">
        <v>130</v>
      </c>
      <c r="Z4576" s="7" t="s">
        <v>26217</v>
      </c>
      <c r="AA4576" s="7" t="s">
        <v>140</v>
      </c>
      <c r="AB4576" s="7" t="s">
        <v>25702</v>
      </c>
      <c r="AC4576" s="7" t="s">
        <v>130</v>
      </c>
      <c r="AD4576" s="7" t="s">
        <v>25703</v>
      </c>
      <c r="AE4576" s="7" t="s">
        <v>25892</v>
      </c>
      <c r="AF4576" s="7" t="s">
        <v>24026</v>
      </c>
      <c r="AG4576" s="7" t="s">
        <v>143</v>
      </c>
      <c r="AH4576" s="7" t="s">
        <v>23535</v>
      </c>
      <c r="AI4576" s="7" t="s">
        <v>30187</v>
      </c>
      <c r="AJ4576" s="7" t="s">
        <v>30188</v>
      </c>
      <c r="AK4576" s="7" t="s">
        <v>34</v>
      </c>
      <c r="AL4576" s="7" t="s">
        <v>1113</v>
      </c>
      <c r="AM4576" s="7" t="s">
        <v>143</v>
      </c>
      <c r="AN4576" s="7" t="s">
        <v>149</v>
      </c>
      <c r="AO4576" s="7" t="s">
        <v>215</v>
      </c>
      <c r="AP4576" s="7" t="s">
        <v>1369</v>
      </c>
      <c r="AQ4576" s="7" t="s">
        <v>1370</v>
      </c>
      <c r="AR4576" s="7" t="s">
        <v>1371</v>
      </c>
      <c r="AS4576" s="7" t="s">
        <v>130</v>
      </c>
      <c r="AT4576" s="7" t="s">
        <v>130</v>
      </c>
      <c r="AU4576" s="7" t="s">
        <v>130</v>
      </c>
      <c r="AV4576" s="7" t="s">
        <v>130</v>
      </c>
      <c r="AW4576" s="7" t="s">
        <v>130</v>
      </c>
    </row>
    <row r="4577" ht="22" customHeight="1" spans="1:49">
      <c r="A4577" s="7">
        <v>4576</v>
      </c>
      <c r="B4577" s="7" t="s">
        <v>30189</v>
      </c>
      <c r="C4577" s="7" t="s">
        <v>30190</v>
      </c>
      <c r="D4577" s="7" t="s">
        <v>34</v>
      </c>
      <c r="E4577" s="7" t="s">
        <v>130</v>
      </c>
      <c r="F4577" s="7" t="s">
        <v>30191</v>
      </c>
      <c r="G4577" s="7" t="s">
        <v>130</v>
      </c>
      <c r="H4577" s="7" t="s">
        <v>130</v>
      </c>
      <c r="I4577" s="7" t="s">
        <v>130</v>
      </c>
      <c r="J4577" s="7" t="s">
        <v>264</v>
      </c>
      <c r="K4577" s="7" t="s">
        <v>130</v>
      </c>
      <c r="L4577" s="7" t="s">
        <v>1316</v>
      </c>
      <c r="M4577" s="7" t="s">
        <v>132</v>
      </c>
      <c r="N4577" s="7" t="s">
        <v>83</v>
      </c>
      <c r="O4577" s="7" t="s">
        <v>3135</v>
      </c>
      <c r="P4577" s="7" t="s">
        <v>11</v>
      </c>
      <c r="Q4577" s="7" t="s">
        <v>1364</v>
      </c>
      <c r="R4577" s="7" t="s">
        <v>13</v>
      </c>
      <c r="S4577" s="7" t="s">
        <v>18</v>
      </c>
      <c r="T4577" s="7" t="s">
        <v>14</v>
      </c>
      <c r="U4577" s="7" t="s">
        <v>27878</v>
      </c>
      <c r="V4577" s="7" t="s">
        <v>30192</v>
      </c>
      <c r="W4577" s="7" t="s">
        <v>30193</v>
      </c>
      <c r="X4577" s="7" t="s">
        <v>130</v>
      </c>
      <c r="Y4577" s="7" t="s">
        <v>130</v>
      </c>
      <c r="Z4577" s="7" t="s">
        <v>26217</v>
      </c>
      <c r="AA4577" s="7" t="s">
        <v>140</v>
      </c>
      <c r="AB4577" s="7" t="s">
        <v>25702</v>
      </c>
      <c r="AC4577" s="7" t="s">
        <v>130</v>
      </c>
      <c r="AD4577" s="7" t="s">
        <v>25703</v>
      </c>
      <c r="AE4577" s="7" t="s">
        <v>25892</v>
      </c>
      <c r="AF4577" s="7" t="s">
        <v>24026</v>
      </c>
      <c r="AG4577" s="7" t="s">
        <v>143</v>
      </c>
      <c r="AH4577" s="7" t="s">
        <v>23535</v>
      </c>
      <c r="AI4577" s="7" t="s">
        <v>30194</v>
      </c>
      <c r="AJ4577" s="7" t="s">
        <v>28177</v>
      </c>
      <c r="AK4577" s="7" t="s">
        <v>34</v>
      </c>
      <c r="AL4577" s="7" t="s">
        <v>1113</v>
      </c>
      <c r="AM4577" s="7" t="s">
        <v>143</v>
      </c>
      <c r="AN4577" s="7" t="s">
        <v>149</v>
      </c>
      <c r="AO4577" s="7" t="s">
        <v>215</v>
      </c>
      <c r="AP4577" s="7" t="s">
        <v>1369</v>
      </c>
      <c r="AQ4577" s="7" t="s">
        <v>1370</v>
      </c>
      <c r="AR4577" s="7" t="s">
        <v>1371</v>
      </c>
      <c r="AS4577" s="7" t="s">
        <v>130</v>
      </c>
      <c r="AT4577" s="7" t="s">
        <v>130</v>
      </c>
      <c r="AU4577" s="7" t="s">
        <v>130</v>
      </c>
      <c r="AV4577" s="7" t="s">
        <v>130</v>
      </c>
      <c r="AW4577" s="7" t="s">
        <v>130</v>
      </c>
    </row>
    <row r="4578" ht="22" customHeight="1" spans="1:49">
      <c r="A4578" s="7">
        <v>4577</v>
      </c>
      <c r="B4578" s="7" t="s">
        <v>30195</v>
      </c>
      <c r="C4578" s="7" t="s">
        <v>30196</v>
      </c>
      <c r="D4578" s="7" t="s">
        <v>34</v>
      </c>
      <c r="E4578" s="7" t="s">
        <v>130</v>
      </c>
      <c r="F4578" s="7" t="s">
        <v>30197</v>
      </c>
      <c r="G4578" s="7" t="s">
        <v>130</v>
      </c>
      <c r="H4578" s="7" t="s">
        <v>130</v>
      </c>
      <c r="I4578" s="7" t="s">
        <v>130</v>
      </c>
      <c r="J4578" s="7" t="s">
        <v>264</v>
      </c>
      <c r="K4578" s="7" t="s">
        <v>130</v>
      </c>
      <c r="L4578" s="7" t="s">
        <v>131</v>
      </c>
      <c r="M4578" s="7" t="s">
        <v>131</v>
      </c>
      <c r="N4578" s="7" t="s">
        <v>83</v>
      </c>
      <c r="O4578" s="7" t="s">
        <v>3846</v>
      </c>
      <c r="P4578" s="7" t="s">
        <v>11</v>
      </c>
      <c r="Q4578" s="7" t="s">
        <v>1364</v>
      </c>
      <c r="R4578" s="7" t="s">
        <v>13</v>
      </c>
      <c r="S4578" s="7" t="s">
        <v>18</v>
      </c>
      <c r="T4578" s="7" t="s">
        <v>14</v>
      </c>
      <c r="U4578" s="7" t="s">
        <v>27878</v>
      </c>
      <c r="V4578" s="7" t="s">
        <v>30198</v>
      </c>
      <c r="W4578" s="7" t="s">
        <v>30199</v>
      </c>
      <c r="X4578" s="7" t="s">
        <v>130</v>
      </c>
      <c r="Y4578" s="7" t="s">
        <v>130</v>
      </c>
      <c r="Z4578" s="7" t="s">
        <v>26217</v>
      </c>
      <c r="AA4578" s="7" t="s">
        <v>140</v>
      </c>
      <c r="AB4578" s="7" t="s">
        <v>25702</v>
      </c>
      <c r="AC4578" s="7" t="s">
        <v>130</v>
      </c>
      <c r="AD4578" s="7" t="s">
        <v>25703</v>
      </c>
      <c r="AE4578" s="7" t="s">
        <v>25892</v>
      </c>
      <c r="AF4578" s="7" t="s">
        <v>24026</v>
      </c>
      <c r="AG4578" s="7" t="s">
        <v>13638</v>
      </c>
      <c r="AH4578" s="7" t="s">
        <v>23535</v>
      </c>
      <c r="AI4578" s="7" t="s">
        <v>30200</v>
      </c>
      <c r="AJ4578" s="7" t="s">
        <v>30201</v>
      </c>
      <c r="AK4578" s="7" t="s">
        <v>34</v>
      </c>
      <c r="AL4578" s="7" t="s">
        <v>1113</v>
      </c>
      <c r="AM4578" s="7" t="s">
        <v>143</v>
      </c>
      <c r="AN4578" s="7" t="s">
        <v>149</v>
      </c>
      <c r="AO4578" s="7" t="s">
        <v>215</v>
      </c>
      <c r="AP4578" s="7" t="s">
        <v>1369</v>
      </c>
      <c r="AQ4578" s="7" t="s">
        <v>1370</v>
      </c>
      <c r="AR4578" s="7" t="s">
        <v>1371</v>
      </c>
      <c r="AS4578" s="7" t="s">
        <v>130</v>
      </c>
      <c r="AT4578" s="7" t="s">
        <v>130</v>
      </c>
      <c r="AU4578" s="7" t="s">
        <v>130</v>
      </c>
      <c r="AV4578" s="7" t="s">
        <v>130</v>
      </c>
      <c r="AW4578" s="7" t="s">
        <v>130</v>
      </c>
    </row>
    <row r="4579" ht="22" customHeight="1" spans="1:49">
      <c r="A4579" s="7">
        <v>4578</v>
      </c>
      <c r="B4579" s="7" t="s">
        <v>30202</v>
      </c>
      <c r="C4579" s="7" t="s">
        <v>30203</v>
      </c>
      <c r="D4579" s="7" t="s">
        <v>34</v>
      </c>
      <c r="E4579" s="7" t="s">
        <v>130</v>
      </c>
      <c r="F4579" s="7" t="s">
        <v>30204</v>
      </c>
      <c r="G4579" s="7" t="s">
        <v>130</v>
      </c>
      <c r="H4579" s="7" t="s">
        <v>130</v>
      </c>
      <c r="I4579" s="7" t="s">
        <v>130</v>
      </c>
      <c r="J4579" s="7" t="s">
        <v>131</v>
      </c>
      <c r="K4579" s="7" t="s">
        <v>130</v>
      </c>
      <c r="L4579" s="7" t="s">
        <v>1316</v>
      </c>
      <c r="M4579" s="7" t="s">
        <v>23837</v>
      </c>
      <c r="N4579" s="7" t="s">
        <v>78</v>
      </c>
      <c r="O4579" s="7" t="s">
        <v>133</v>
      </c>
      <c r="P4579" s="7" t="s">
        <v>11</v>
      </c>
      <c r="Q4579" s="7" t="s">
        <v>1364</v>
      </c>
      <c r="R4579" s="7" t="s">
        <v>13</v>
      </c>
      <c r="S4579" s="7" t="s">
        <v>18</v>
      </c>
      <c r="T4579" s="7" t="s">
        <v>14</v>
      </c>
      <c r="U4579" s="7" t="s">
        <v>30205</v>
      </c>
      <c r="V4579" s="7" t="s">
        <v>30206</v>
      </c>
      <c r="W4579" s="7" t="s">
        <v>30207</v>
      </c>
      <c r="X4579" s="7" t="s">
        <v>130</v>
      </c>
      <c r="Y4579" s="7" t="s">
        <v>130</v>
      </c>
      <c r="Z4579" s="7" t="s">
        <v>26217</v>
      </c>
      <c r="AA4579" s="7" t="s">
        <v>140</v>
      </c>
      <c r="AB4579" s="7" t="s">
        <v>25702</v>
      </c>
      <c r="AC4579" s="7" t="s">
        <v>130</v>
      </c>
      <c r="AD4579" s="7" t="s">
        <v>25703</v>
      </c>
      <c r="AE4579" s="7" t="s">
        <v>25892</v>
      </c>
      <c r="AF4579" s="7" t="s">
        <v>24026</v>
      </c>
      <c r="AG4579" s="7" t="s">
        <v>143</v>
      </c>
      <c r="AH4579" s="7" t="s">
        <v>23535</v>
      </c>
      <c r="AI4579" s="7" t="s">
        <v>30208</v>
      </c>
      <c r="AJ4579" s="7" t="s">
        <v>30209</v>
      </c>
      <c r="AK4579" s="7" t="s">
        <v>34</v>
      </c>
      <c r="AL4579" s="7" t="s">
        <v>1113</v>
      </c>
      <c r="AM4579" s="7" t="s">
        <v>143</v>
      </c>
      <c r="AN4579" s="7" t="s">
        <v>149</v>
      </c>
      <c r="AO4579" s="7" t="s">
        <v>215</v>
      </c>
      <c r="AP4579" s="7" t="s">
        <v>1369</v>
      </c>
      <c r="AQ4579" s="7" t="s">
        <v>1370</v>
      </c>
      <c r="AR4579" s="7" t="s">
        <v>1371</v>
      </c>
      <c r="AS4579" s="7" t="s">
        <v>130</v>
      </c>
      <c r="AT4579" s="7" t="s">
        <v>130</v>
      </c>
      <c r="AU4579" s="7" t="s">
        <v>130</v>
      </c>
      <c r="AV4579" s="7" t="s">
        <v>130</v>
      </c>
      <c r="AW4579" s="7" t="s">
        <v>130</v>
      </c>
    </row>
    <row r="4580" ht="22" customHeight="1" spans="1:49">
      <c r="A4580" s="7">
        <v>4579</v>
      </c>
      <c r="B4580" s="7" t="s">
        <v>30210</v>
      </c>
      <c r="C4580" s="7" t="s">
        <v>30211</v>
      </c>
      <c r="D4580" s="7" t="s">
        <v>34</v>
      </c>
      <c r="E4580" s="7" t="s">
        <v>130</v>
      </c>
      <c r="F4580" s="7" t="s">
        <v>30212</v>
      </c>
      <c r="G4580" s="7" t="s">
        <v>130</v>
      </c>
      <c r="H4580" s="7" t="s">
        <v>130</v>
      </c>
      <c r="I4580" s="7" t="s">
        <v>130</v>
      </c>
      <c r="J4580" s="7" t="s">
        <v>205</v>
      </c>
      <c r="K4580" s="7" t="s">
        <v>130</v>
      </c>
      <c r="L4580" s="7" t="s">
        <v>131</v>
      </c>
      <c r="M4580" s="7" t="s">
        <v>132</v>
      </c>
      <c r="N4580" s="7" t="s">
        <v>80</v>
      </c>
      <c r="O4580" s="7" t="s">
        <v>265</v>
      </c>
      <c r="P4580" s="7" t="s">
        <v>11</v>
      </c>
      <c r="Q4580" s="7" t="s">
        <v>1364</v>
      </c>
      <c r="R4580" s="7" t="s">
        <v>13</v>
      </c>
      <c r="S4580" s="7" t="s">
        <v>18</v>
      </c>
      <c r="T4580" s="7" t="s">
        <v>14</v>
      </c>
      <c r="U4580" s="7" t="s">
        <v>30213</v>
      </c>
      <c r="V4580" s="7" t="s">
        <v>30214</v>
      </c>
      <c r="W4580" s="7" t="s">
        <v>30215</v>
      </c>
      <c r="X4580" s="7" t="s">
        <v>130</v>
      </c>
      <c r="Y4580" s="7" t="s">
        <v>130</v>
      </c>
      <c r="Z4580" s="7" t="s">
        <v>26217</v>
      </c>
      <c r="AA4580" s="7" t="s">
        <v>140</v>
      </c>
      <c r="AB4580" s="7" t="s">
        <v>25702</v>
      </c>
      <c r="AC4580" s="7" t="s">
        <v>130</v>
      </c>
      <c r="AD4580" s="7" t="s">
        <v>25703</v>
      </c>
      <c r="AE4580" s="7" t="s">
        <v>25892</v>
      </c>
      <c r="AF4580" s="7" t="s">
        <v>24026</v>
      </c>
      <c r="AG4580" s="7" t="s">
        <v>143</v>
      </c>
      <c r="AH4580" s="7" t="s">
        <v>23535</v>
      </c>
      <c r="AI4580" s="7" t="s">
        <v>30216</v>
      </c>
      <c r="AJ4580" s="7" t="s">
        <v>30217</v>
      </c>
      <c r="AK4580" s="7" t="s">
        <v>34</v>
      </c>
      <c r="AL4580" s="7" t="s">
        <v>1113</v>
      </c>
      <c r="AM4580" s="7" t="s">
        <v>143</v>
      </c>
      <c r="AN4580" s="7" t="s">
        <v>149</v>
      </c>
      <c r="AO4580" s="7" t="s">
        <v>215</v>
      </c>
      <c r="AP4580" s="7" t="s">
        <v>1369</v>
      </c>
      <c r="AQ4580" s="7" t="s">
        <v>1370</v>
      </c>
      <c r="AR4580" s="7" t="s">
        <v>1371</v>
      </c>
      <c r="AS4580" s="7" t="s">
        <v>130</v>
      </c>
      <c r="AT4580" s="7" t="s">
        <v>130</v>
      </c>
      <c r="AU4580" s="7" t="s">
        <v>130</v>
      </c>
      <c r="AV4580" s="7" t="s">
        <v>130</v>
      </c>
      <c r="AW4580" s="7" t="s">
        <v>130</v>
      </c>
    </row>
    <row r="4581" ht="22" customHeight="1" spans="1:49">
      <c r="A4581" s="7">
        <v>4580</v>
      </c>
      <c r="B4581" s="7" t="s">
        <v>30218</v>
      </c>
      <c r="C4581" s="7" t="s">
        <v>30219</v>
      </c>
      <c r="D4581" s="7" t="s">
        <v>34</v>
      </c>
      <c r="E4581" s="7" t="s">
        <v>130</v>
      </c>
      <c r="F4581" s="7" t="s">
        <v>30220</v>
      </c>
      <c r="G4581" s="7" t="s">
        <v>130</v>
      </c>
      <c r="H4581" s="7" t="s">
        <v>130</v>
      </c>
      <c r="I4581" s="7" t="s">
        <v>130</v>
      </c>
      <c r="J4581" s="7" t="s">
        <v>264</v>
      </c>
      <c r="K4581" s="7" t="s">
        <v>130</v>
      </c>
      <c r="L4581" s="7" t="s">
        <v>1316</v>
      </c>
      <c r="M4581" s="7" t="s">
        <v>25755</v>
      </c>
      <c r="N4581" s="7" t="s">
        <v>83</v>
      </c>
      <c r="O4581" s="7" t="s">
        <v>3846</v>
      </c>
      <c r="P4581" s="7" t="s">
        <v>11</v>
      </c>
      <c r="Q4581" s="7" t="s">
        <v>1364</v>
      </c>
      <c r="R4581" s="7" t="s">
        <v>13</v>
      </c>
      <c r="S4581" s="7" t="s">
        <v>18</v>
      </c>
      <c r="T4581" s="7" t="s">
        <v>14</v>
      </c>
      <c r="U4581" s="7" t="s">
        <v>30221</v>
      </c>
      <c r="V4581" s="7" t="s">
        <v>30222</v>
      </c>
      <c r="W4581" s="7" t="s">
        <v>30223</v>
      </c>
      <c r="X4581" s="7" t="s">
        <v>130</v>
      </c>
      <c r="Y4581" s="7" t="s">
        <v>130</v>
      </c>
      <c r="Z4581" s="7" t="s">
        <v>26217</v>
      </c>
      <c r="AA4581" s="7" t="s">
        <v>140</v>
      </c>
      <c r="AB4581" s="7" t="s">
        <v>25702</v>
      </c>
      <c r="AC4581" s="7" t="s">
        <v>130</v>
      </c>
      <c r="AD4581" s="7" t="s">
        <v>25703</v>
      </c>
      <c r="AE4581" s="7" t="s">
        <v>25892</v>
      </c>
      <c r="AF4581" s="7" t="s">
        <v>24026</v>
      </c>
      <c r="AG4581" s="7" t="s">
        <v>143</v>
      </c>
      <c r="AH4581" s="7" t="s">
        <v>23535</v>
      </c>
      <c r="AI4581" s="7" t="s">
        <v>30224</v>
      </c>
      <c r="AJ4581" s="7" t="s">
        <v>30225</v>
      </c>
      <c r="AK4581" s="7" t="s">
        <v>34</v>
      </c>
      <c r="AL4581" s="7" t="s">
        <v>1113</v>
      </c>
      <c r="AM4581" s="7" t="s">
        <v>143</v>
      </c>
      <c r="AN4581" s="7" t="s">
        <v>149</v>
      </c>
      <c r="AO4581" s="7" t="s">
        <v>215</v>
      </c>
      <c r="AP4581" s="7" t="s">
        <v>1369</v>
      </c>
      <c r="AQ4581" s="7" t="s">
        <v>1370</v>
      </c>
      <c r="AR4581" s="7" t="s">
        <v>1371</v>
      </c>
      <c r="AS4581" s="7" t="s">
        <v>130</v>
      </c>
      <c r="AT4581" s="7" t="s">
        <v>130</v>
      </c>
      <c r="AU4581" s="7" t="s">
        <v>130</v>
      </c>
      <c r="AV4581" s="7" t="s">
        <v>130</v>
      </c>
      <c r="AW4581" s="7" t="s">
        <v>130</v>
      </c>
    </row>
    <row r="4582" ht="22" customHeight="1" spans="1:49">
      <c r="A4582" s="7">
        <v>4581</v>
      </c>
      <c r="B4582" s="7" t="s">
        <v>30226</v>
      </c>
      <c r="C4582" s="7" t="s">
        <v>30227</v>
      </c>
      <c r="D4582" s="7" t="s">
        <v>34</v>
      </c>
      <c r="E4582" s="7" t="s">
        <v>130</v>
      </c>
      <c r="F4582" s="7" t="s">
        <v>30228</v>
      </c>
      <c r="G4582" s="7" t="s">
        <v>130</v>
      </c>
      <c r="H4582" s="7" t="s">
        <v>130</v>
      </c>
      <c r="I4582" s="7" t="s">
        <v>130</v>
      </c>
      <c r="J4582" s="7" t="s">
        <v>264</v>
      </c>
      <c r="K4582" s="7" t="s">
        <v>130</v>
      </c>
      <c r="L4582" s="7" t="s">
        <v>1316</v>
      </c>
      <c r="M4582" s="7" t="s">
        <v>25755</v>
      </c>
      <c r="N4582" s="7" t="s">
        <v>83</v>
      </c>
      <c r="O4582" s="7" t="s">
        <v>3846</v>
      </c>
      <c r="P4582" s="7" t="s">
        <v>11</v>
      </c>
      <c r="Q4582" s="7" t="s">
        <v>1364</v>
      </c>
      <c r="R4582" s="7" t="s">
        <v>13</v>
      </c>
      <c r="S4582" s="7" t="s">
        <v>18</v>
      </c>
      <c r="T4582" s="7" t="s">
        <v>14</v>
      </c>
      <c r="U4582" s="7" t="s">
        <v>27878</v>
      </c>
      <c r="V4582" s="7" t="s">
        <v>30229</v>
      </c>
      <c r="W4582" s="7" t="s">
        <v>30230</v>
      </c>
      <c r="X4582" s="7" t="s">
        <v>130</v>
      </c>
      <c r="Y4582" s="7" t="s">
        <v>130</v>
      </c>
      <c r="Z4582" s="7" t="s">
        <v>26217</v>
      </c>
      <c r="AA4582" s="7" t="s">
        <v>140</v>
      </c>
      <c r="AB4582" s="7" t="s">
        <v>25702</v>
      </c>
      <c r="AC4582" s="7" t="s">
        <v>130</v>
      </c>
      <c r="AD4582" s="7" t="s">
        <v>25703</v>
      </c>
      <c r="AE4582" s="7" t="s">
        <v>25892</v>
      </c>
      <c r="AF4582" s="7" t="s">
        <v>24026</v>
      </c>
      <c r="AG4582" s="7" t="s">
        <v>143</v>
      </c>
      <c r="AH4582" s="7" t="s">
        <v>23535</v>
      </c>
      <c r="AI4582" s="7" t="s">
        <v>30231</v>
      </c>
      <c r="AJ4582" s="7" t="s">
        <v>30232</v>
      </c>
      <c r="AK4582" s="7" t="s">
        <v>34</v>
      </c>
      <c r="AL4582" s="7" t="s">
        <v>1113</v>
      </c>
      <c r="AM4582" s="7" t="s">
        <v>143</v>
      </c>
      <c r="AN4582" s="7" t="s">
        <v>149</v>
      </c>
      <c r="AO4582" s="7" t="s">
        <v>215</v>
      </c>
      <c r="AP4582" s="7" t="s">
        <v>1369</v>
      </c>
      <c r="AQ4582" s="7" t="s">
        <v>1370</v>
      </c>
      <c r="AR4582" s="7" t="s">
        <v>1371</v>
      </c>
      <c r="AS4582" s="7" t="s">
        <v>130</v>
      </c>
      <c r="AT4582" s="7" t="s">
        <v>130</v>
      </c>
      <c r="AU4582" s="7" t="s">
        <v>130</v>
      </c>
      <c r="AV4582" s="7" t="s">
        <v>130</v>
      </c>
      <c r="AW4582" s="7" t="s">
        <v>130</v>
      </c>
    </row>
    <row r="4583" ht="22" customHeight="1" spans="1:49">
      <c r="A4583" s="7">
        <v>4582</v>
      </c>
      <c r="B4583" s="7" t="s">
        <v>30233</v>
      </c>
      <c r="C4583" s="7" t="s">
        <v>30234</v>
      </c>
      <c r="D4583" s="7" t="s">
        <v>34</v>
      </c>
      <c r="E4583" s="7" t="s">
        <v>130</v>
      </c>
      <c r="F4583" s="7" t="s">
        <v>30235</v>
      </c>
      <c r="G4583" s="7" t="s">
        <v>130</v>
      </c>
      <c r="H4583" s="7" t="s">
        <v>130</v>
      </c>
      <c r="I4583" s="7" t="s">
        <v>130</v>
      </c>
      <c r="J4583" s="7" t="s">
        <v>205</v>
      </c>
      <c r="K4583" s="7" t="s">
        <v>130</v>
      </c>
      <c r="L4583" s="7" t="s">
        <v>1316</v>
      </c>
      <c r="M4583" s="7" t="s">
        <v>132</v>
      </c>
      <c r="N4583" s="7" t="s">
        <v>81</v>
      </c>
      <c r="O4583" s="7" t="s">
        <v>323</v>
      </c>
      <c r="P4583" s="7" t="s">
        <v>11</v>
      </c>
      <c r="Q4583" s="7" t="s">
        <v>1364</v>
      </c>
      <c r="R4583" s="7" t="s">
        <v>13</v>
      </c>
      <c r="S4583" s="7" t="s">
        <v>18</v>
      </c>
      <c r="T4583" s="7" t="s">
        <v>14</v>
      </c>
      <c r="U4583" s="7" t="s">
        <v>30236</v>
      </c>
      <c r="V4583" s="7" t="s">
        <v>30237</v>
      </c>
      <c r="W4583" s="7" t="s">
        <v>30238</v>
      </c>
      <c r="X4583" s="7" t="s">
        <v>130</v>
      </c>
      <c r="Y4583" s="7" t="s">
        <v>130</v>
      </c>
      <c r="Z4583" s="7" t="s">
        <v>26217</v>
      </c>
      <c r="AA4583" s="7" t="s">
        <v>140</v>
      </c>
      <c r="AB4583" s="7" t="s">
        <v>25702</v>
      </c>
      <c r="AC4583" s="7" t="s">
        <v>130</v>
      </c>
      <c r="AD4583" s="7" t="s">
        <v>25703</v>
      </c>
      <c r="AE4583" s="7" t="s">
        <v>25892</v>
      </c>
      <c r="AF4583" s="7" t="s">
        <v>24026</v>
      </c>
      <c r="AG4583" s="7" t="s">
        <v>143</v>
      </c>
      <c r="AH4583" s="7" t="s">
        <v>23535</v>
      </c>
      <c r="AI4583" s="7" t="s">
        <v>30239</v>
      </c>
      <c r="AJ4583" s="7" t="s">
        <v>26315</v>
      </c>
      <c r="AK4583" s="7" t="s">
        <v>34</v>
      </c>
      <c r="AL4583" s="7" t="s">
        <v>1113</v>
      </c>
      <c r="AM4583" s="7" t="s">
        <v>143</v>
      </c>
      <c r="AN4583" s="7" t="s">
        <v>149</v>
      </c>
      <c r="AO4583" s="7" t="s">
        <v>215</v>
      </c>
      <c r="AP4583" s="7" t="s">
        <v>1369</v>
      </c>
      <c r="AQ4583" s="7" t="s">
        <v>1370</v>
      </c>
      <c r="AR4583" s="7" t="s">
        <v>1371</v>
      </c>
      <c r="AS4583" s="7" t="s">
        <v>130</v>
      </c>
      <c r="AT4583" s="7" t="s">
        <v>130</v>
      </c>
      <c r="AU4583" s="7" t="s">
        <v>130</v>
      </c>
      <c r="AV4583" s="7" t="s">
        <v>130</v>
      </c>
      <c r="AW4583" s="7" t="s">
        <v>130</v>
      </c>
    </row>
    <row r="4584" ht="22" customHeight="1" spans="1:49">
      <c r="A4584" s="7">
        <v>4583</v>
      </c>
      <c r="B4584" s="7" t="s">
        <v>30240</v>
      </c>
      <c r="C4584" s="7" t="s">
        <v>30241</v>
      </c>
      <c r="D4584" s="7" t="s">
        <v>34</v>
      </c>
      <c r="E4584" s="7" t="s">
        <v>130</v>
      </c>
      <c r="F4584" s="7" t="s">
        <v>30242</v>
      </c>
      <c r="G4584" s="7" t="s">
        <v>130</v>
      </c>
      <c r="H4584" s="7" t="s">
        <v>130</v>
      </c>
      <c r="I4584" s="7" t="s">
        <v>130</v>
      </c>
      <c r="J4584" s="7" t="s">
        <v>205</v>
      </c>
      <c r="K4584" s="7" t="s">
        <v>130</v>
      </c>
      <c r="L4584" s="7" t="s">
        <v>131</v>
      </c>
      <c r="M4584" s="7" t="s">
        <v>132</v>
      </c>
      <c r="N4584" s="7" t="s">
        <v>81</v>
      </c>
      <c r="O4584" s="7" t="s">
        <v>323</v>
      </c>
      <c r="P4584" s="7" t="s">
        <v>11</v>
      </c>
      <c r="Q4584" s="7" t="s">
        <v>1364</v>
      </c>
      <c r="R4584" s="7" t="s">
        <v>13</v>
      </c>
      <c r="S4584" s="7" t="s">
        <v>18</v>
      </c>
      <c r="T4584" s="7" t="s">
        <v>14</v>
      </c>
      <c r="U4584" s="7" t="s">
        <v>30243</v>
      </c>
      <c r="V4584" s="7" t="s">
        <v>30244</v>
      </c>
      <c r="W4584" s="7" t="s">
        <v>30245</v>
      </c>
      <c r="X4584" s="7" t="s">
        <v>130</v>
      </c>
      <c r="Y4584" s="7" t="s">
        <v>130</v>
      </c>
      <c r="Z4584" s="7" t="s">
        <v>26217</v>
      </c>
      <c r="AA4584" s="7" t="s">
        <v>140</v>
      </c>
      <c r="AB4584" s="7" t="s">
        <v>25702</v>
      </c>
      <c r="AC4584" s="7" t="s">
        <v>130</v>
      </c>
      <c r="AD4584" s="7" t="s">
        <v>25703</v>
      </c>
      <c r="AE4584" s="7" t="s">
        <v>25892</v>
      </c>
      <c r="AF4584" s="7" t="s">
        <v>24026</v>
      </c>
      <c r="AG4584" s="7" t="s">
        <v>143</v>
      </c>
      <c r="AH4584" s="7" t="s">
        <v>23535</v>
      </c>
      <c r="AI4584" s="7" t="s">
        <v>30246</v>
      </c>
      <c r="AJ4584" s="7" t="s">
        <v>26885</v>
      </c>
      <c r="AK4584" s="7" t="s">
        <v>34</v>
      </c>
      <c r="AL4584" s="7" t="s">
        <v>1113</v>
      </c>
      <c r="AM4584" s="7" t="s">
        <v>143</v>
      </c>
      <c r="AN4584" s="7" t="s">
        <v>149</v>
      </c>
      <c r="AO4584" s="7" t="s">
        <v>215</v>
      </c>
      <c r="AP4584" s="7" t="s">
        <v>1369</v>
      </c>
      <c r="AQ4584" s="7" t="s">
        <v>1370</v>
      </c>
      <c r="AR4584" s="7" t="s">
        <v>1371</v>
      </c>
      <c r="AS4584" s="7" t="s">
        <v>130</v>
      </c>
      <c r="AT4584" s="7" t="s">
        <v>130</v>
      </c>
      <c r="AU4584" s="7" t="s">
        <v>130</v>
      </c>
      <c r="AV4584" s="7" t="s">
        <v>130</v>
      </c>
      <c r="AW4584" s="7" t="s">
        <v>130</v>
      </c>
    </row>
    <row r="4585" ht="22" customHeight="1" spans="1:49">
      <c r="A4585" s="7">
        <v>4584</v>
      </c>
      <c r="B4585" s="7" t="s">
        <v>30247</v>
      </c>
      <c r="C4585" s="7" t="s">
        <v>30248</v>
      </c>
      <c r="D4585" s="7" t="s">
        <v>34</v>
      </c>
      <c r="E4585" s="7" t="s">
        <v>130</v>
      </c>
      <c r="F4585" s="7" t="s">
        <v>30249</v>
      </c>
      <c r="G4585" s="7" t="s">
        <v>130</v>
      </c>
      <c r="H4585" s="7" t="s">
        <v>130</v>
      </c>
      <c r="I4585" s="7" t="s">
        <v>130</v>
      </c>
      <c r="J4585" s="7" t="s">
        <v>264</v>
      </c>
      <c r="K4585" s="7" t="s">
        <v>130</v>
      </c>
      <c r="L4585" s="7" t="s">
        <v>131</v>
      </c>
      <c r="M4585" s="7" t="s">
        <v>132</v>
      </c>
      <c r="N4585" s="7" t="s">
        <v>80</v>
      </c>
      <c r="O4585" s="7" t="s">
        <v>1331</v>
      </c>
      <c r="P4585" s="7" t="s">
        <v>11</v>
      </c>
      <c r="Q4585" s="7" t="s">
        <v>1364</v>
      </c>
      <c r="R4585" s="7" t="s">
        <v>13</v>
      </c>
      <c r="S4585" s="7" t="s">
        <v>18</v>
      </c>
      <c r="T4585" s="7" t="s">
        <v>14</v>
      </c>
      <c r="U4585" s="7" t="s">
        <v>30250</v>
      </c>
      <c r="V4585" s="7" t="s">
        <v>30251</v>
      </c>
      <c r="W4585" s="7" t="s">
        <v>30252</v>
      </c>
      <c r="X4585" s="7" t="s">
        <v>130</v>
      </c>
      <c r="Y4585" s="7" t="s">
        <v>130</v>
      </c>
      <c r="Z4585" s="7" t="s">
        <v>26217</v>
      </c>
      <c r="AA4585" s="7" t="s">
        <v>140</v>
      </c>
      <c r="AB4585" s="7" t="s">
        <v>25702</v>
      </c>
      <c r="AC4585" s="7" t="s">
        <v>130</v>
      </c>
      <c r="AD4585" s="7" t="s">
        <v>25703</v>
      </c>
      <c r="AE4585" s="7" t="s">
        <v>25892</v>
      </c>
      <c r="AF4585" s="7" t="s">
        <v>24026</v>
      </c>
      <c r="AG4585" s="7" t="s">
        <v>143</v>
      </c>
      <c r="AH4585" s="7" t="s">
        <v>23535</v>
      </c>
      <c r="AI4585" s="7" t="s">
        <v>30253</v>
      </c>
      <c r="AJ4585" s="7" t="s">
        <v>26238</v>
      </c>
      <c r="AK4585" s="7" t="s">
        <v>34</v>
      </c>
      <c r="AL4585" s="7" t="s">
        <v>1113</v>
      </c>
      <c r="AM4585" s="7" t="s">
        <v>143</v>
      </c>
      <c r="AN4585" s="7" t="s">
        <v>149</v>
      </c>
      <c r="AO4585" s="7" t="s">
        <v>215</v>
      </c>
      <c r="AP4585" s="7" t="s">
        <v>1369</v>
      </c>
      <c r="AQ4585" s="7" t="s">
        <v>1370</v>
      </c>
      <c r="AR4585" s="7" t="s">
        <v>1371</v>
      </c>
      <c r="AS4585" s="7" t="s">
        <v>130</v>
      </c>
      <c r="AT4585" s="7" t="s">
        <v>130</v>
      </c>
      <c r="AU4585" s="7" t="s">
        <v>130</v>
      </c>
      <c r="AV4585" s="7" t="s">
        <v>130</v>
      </c>
      <c r="AW4585" s="7" t="s">
        <v>130</v>
      </c>
    </row>
    <row r="4586" ht="22" customHeight="1" spans="1:49">
      <c r="A4586" s="7">
        <v>4585</v>
      </c>
      <c r="B4586" s="7" t="s">
        <v>30254</v>
      </c>
      <c r="C4586" s="7" t="s">
        <v>30255</v>
      </c>
      <c r="D4586" s="7" t="s">
        <v>34</v>
      </c>
      <c r="E4586" s="7" t="s">
        <v>130</v>
      </c>
      <c r="F4586" s="7" t="s">
        <v>30256</v>
      </c>
      <c r="G4586" s="7" t="s">
        <v>130</v>
      </c>
      <c r="H4586" s="7" t="s">
        <v>130</v>
      </c>
      <c r="I4586" s="7" t="s">
        <v>130</v>
      </c>
      <c r="J4586" s="7" t="s">
        <v>131</v>
      </c>
      <c r="K4586" s="7" t="s">
        <v>130</v>
      </c>
      <c r="L4586" s="7" t="s">
        <v>131</v>
      </c>
      <c r="M4586" s="7" t="s">
        <v>132</v>
      </c>
      <c r="N4586" s="7" t="s">
        <v>81</v>
      </c>
      <c r="O4586" s="7" t="s">
        <v>283</v>
      </c>
      <c r="P4586" s="7" t="s">
        <v>11</v>
      </c>
      <c r="Q4586" s="7" t="s">
        <v>1364</v>
      </c>
      <c r="R4586" s="7" t="s">
        <v>13</v>
      </c>
      <c r="S4586" s="7" t="s">
        <v>18</v>
      </c>
      <c r="T4586" s="7" t="s">
        <v>14</v>
      </c>
      <c r="U4586" s="7" t="s">
        <v>30257</v>
      </c>
      <c r="V4586" s="7" t="s">
        <v>30258</v>
      </c>
      <c r="W4586" s="7" t="s">
        <v>30259</v>
      </c>
      <c r="X4586" s="7" t="s">
        <v>130</v>
      </c>
      <c r="Y4586" s="7" t="s">
        <v>130</v>
      </c>
      <c r="Z4586" s="7" t="s">
        <v>26217</v>
      </c>
      <c r="AA4586" s="7" t="s">
        <v>140</v>
      </c>
      <c r="AB4586" s="7" t="s">
        <v>25702</v>
      </c>
      <c r="AC4586" s="7" t="s">
        <v>130</v>
      </c>
      <c r="AD4586" s="7" t="s">
        <v>25703</v>
      </c>
      <c r="AE4586" s="7" t="s">
        <v>25892</v>
      </c>
      <c r="AF4586" s="7" t="s">
        <v>24026</v>
      </c>
      <c r="AG4586" s="7" t="s">
        <v>143</v>
      </c>
      <c r="AH4586" s="7" t="s">
        <v>23535</v>
      </c>
      <c r="AI4586" s="7" t="s">
        <v>30260</v>
      </c>
      <c r="AJ4586" s="7" t="s">
        <v>26543</v>
      </c>
      <c r="AK4586" s="7" t="s">
        <v>34</v>
      </c>
      <c r="AL4586" s="7" t="s">
        <v>1113</v>
      </c>
      <c r="AM4586" s="7" t="s">
        <v>143</v>
      </c>
      <c r="AN4586" s="7" t="s">
        <v>149</v>
      </c>
      <c r="AO4586" s="7" t="s">
        <v>215</v>
      </c>
      <c r="AP4586" s="7" t="s">
        <v>1369</v>
      </c>
      <c r="AQ4586" s="7" t="s">
        <v>1370</v>
      </c>
      <c r="AR4586" s="7" t="s">
        <v>1371</v>
      </c>
      <c r="AS4586" s="7" t="s">
        <v>130</v>
      </c>
      <c r="AT4586" s="7" t="s">
        <v>130</v>
      </c>
      <c r="AU4586" s="7" t="s">
        <v>130</v>
      </c>
      <c r="AV4586" s="7" t="s">
        <v>130</v>
      </c>
      <c r="AW4586" s="7" t="s">
        <v>130</v>
      </c>
    </row>
    <row r="4587" ht="22" customHeight="1" spans="1:49">
      <c r="A4587" s="7">
        <v>4586</v>
      </c>
      <c r="B4587" s="7" t="s">
        <v>30261</v>
      </c>
      <c r="C4587" s="7" t="s">
        <v>30262</v>
      </c>
      <c r="D4587" s="7" t="s">
        <v>34</v>
      </c>
      <c r="E4587" s="7" t="s">
        <v>130</v>
      </c>
      <c r="F4587" s="7" t="s">
        <v>30263</v>
      </c>
      <c r="G4587" s="7" t="s">
        <v>130</v>
      </c>
      <c r="H4587" s="7" t="s">
        <v>130</v>
      </c>
      <c r="I4587" s="7" t="s">
        <v>130</v>
      </c>
      <c r="J4587" s="7" t="s">
        <v>205</v>
      </c>
      <c r="K4587" s="7" t="s">
        <v>130</v>
      </c>
      <c r="L4587" s="7" t="s">
        <v>131</v>
      </c>
      <c r="M4587" s="7" t="s">
        <v>132</v>
      </c>
      <c r="N4587" s="7" t="s">
        <v>81</v>
      </c>
      <c r="O4587" s="7" t="s">
        <v>323</v>
      </c>
      <c r="P4587" s="7" t="s">
        <v>11</v>
      </c>
      <c r="Q4587" s="7" t="s">
        <v>1364</v>
      </c>
      <c r="R4587" s="7" t="s">
        <v>13</v>
      </c>
      <c r="S4587" s="7" t="s">
        <v>18</v>
      </c>
      <c r="T4587" s="7" t="s">
        <v>14</v>
      </c>
      <c r="U4587" s="7" t="s">
        <v>30264</v>
      </c>
      <c r="V4587" s="7" t="s">
        <v>30265</v>
      </c>
      <c r="W4587" s="7" t="s">
        <v>30266</v>
      </c>
      <c r="X4587" s="7" t="s">
        <v>130</v>
      </c>
      <c r="Y4587" s="7" t="s">
        <v>130</v>
      </c>
      <c r="Z4587" s="7" t="s">
        <v>26217</v>
      </c>
      <c r="AA4587" s="7" t="s">
        <v>140</v>
      </c>
      <c r="AB4587" s="7" t="s">
        <v>25702</v>
      </c>
      <c r="AC4587" s="7" t="s">
        <v>130</v>
      </c>
      <c r="AD4587" s="7" t="s">
        <v>25703</v>
      </c>
      <c r="AE4587" s="7" t="s">
        <v>25892</v>
      </c>
      <c r="AF4587" s="7" t="s">
        <v>24026</v>
      </c>
      <c r="AG4587" s="7" t="s">
        <v>143</v>
      </c>
      <c r="AH4587" s="7" t="s">
        <v>23535</v>
      </c>
      <c r="AI4587" s="7" t="s">
        <v>30267</v>
      </c>
      <c r="AJ4587" s="7" t="s">
        <v>30268</v>
      </c>
      <c r="AK4587" s="7" t="s">
        <v>34</v>
      </c>
      <c r="AL4587" s="7" t="s">
        <v>1113</v>
      </c>
      <c r="AM4587" s="7" t="s">
        <v>143</v>
      </c>
      <c r="AN4587" s="7" t="s">
        <v>149</v>
      </c>
      <c r="AO4587" s="7" t="s">
        <v>215</v>
      </c>
      <c r="AP4587" s="7" t="s">
        <v>1369</v>
      </c>
      <c r="AQ4587" s="7" t="s">
        <v>1370</v>
      </c>
      <c r="AR4587" s="7" t="s">
        <v>1371</v>
      </c>
      <c r="AS4587" s="7" t="s">
        <v>130</v>
      </c>
      <c r="AT4587" s="7" t="s">
        <v>130</v>
      </c>
      <c r="AU4587" s="7" t="s">
        <v>130</v>
      </c>
      <c r="AV4587" s="7" t="s">
        <v>130</v>
      </c>
      <c r="AW4587" s="7" t="s">
        <v>130</v>
      </c>
    </row>
    <row r="4588" ht="22" customHeight="1" spans="1:49">
      <c r="A4588" s="7">
        <v>4587</v>
      </c>
      <c r="B4588" s="7" t="s">
        <v>30269</v>
      </c>
      <c r="C4588" s="7" t="s">
        <v>30270</v>
      </c>
      <c r="D4588" s="7" t="s">
        <v>34</v>
      </c>
      <c r="E4588" s="7" t="s">
        <v>130</v>
      </c>
      <c r="F4588" s="7" t="s">
        <v>30271</v>
      </c>
      <c r="G4588" s="7" t="s">
        <v>130</v>
      </c>
      <c r="H4588" s="7" t="s">
        <v>130</v>
      </c>
      <c r="I4588" s="7" t="s">
        <v>130</v>
      </c>
      <c r="J4588" s="7" t="s">
        <v>205</v>
      </c>
      <c r="K4588" s="7" t="s">
        <v>130</v>
      </c>
      <c r="L4588" s="7" t="s">
        <v>1812</v>
      </c>
      <c r="M4588" s="7" t="s">
        <v>132</v>
      </c>
      <c r="N4588" s="7" t="s">
        <v>81</v>
      </c>
      <c r="O4588" s="7" t="s">
        <v>323</v>
      </c>
      <c r="P4588" s="7" t="s">
        <v>11</v>
      </c>
      <c r="Q4588" s="7" t="s">
        <v>1364</v>
      </c>
      <c r="R4588" s="7" t="s">
        <v>13</v>
      </c>
      <c r="S4588" s="7" t="s">
        <v>18</v>
      </c>
      <c r="T4588" s="7" t="s">
        <v>14</v>
      </c>
      <c r="U4588" s="7" t="s">
        <v>30272</v>
      </c>
      <c r="V4588" s="7" t="s">
        <v>30273</v>
      </c>
      <c r="W4588" s="7" t="s">
        <v>30274</v>
      </c>
      <c r="X4588" s="7" t="s">
        <v>130</v>
      </c>
      <c r="Y4588" s="7" t="s">
        <v>130</v>
      </c>
      <c r="Z4588" s="7" t="s">
        <v>26217</v>
      </c>
      <c r="AA4588" s="7" t="s">
        <v>140</v>
      </c>
      <c r="AB4588" s="7" t="s">
        <v>25702</v>
      </c>
      <c r="AC4588" s="7" t="s">
        <v>130</v>
      </c>
      <c r="AD4588" s="7" t="s">
        <v>25703</v>
      </c>
      <c r="AE4588" s="7" t="s">
        <v>25892</v>
      </c>
      <c r="AF4588" s="7" t="s">
        <v>24026</v>
      </c>
      <c r="AG4588" s="7" t="s">
        <v>143</v>
      </c>
      <c r="AH4588" s="7" t="s">
        <v>23535</v>
      </c>
      <c r="AI4588" s="7" t="s">
        <v>30275</v>
      </c>
      <c r="AJ4588" s="7" t="s">
        <v>26467</v>
      </c>
      <c r="AK4588" s="7" t="s">
        <v>34</v>
      </c>
      <c r="AL4588" s="7" t="s">
        <v>1113</v>
      </c>
      <c r="AM4588" s="7" t="s">
        <v>143</v>
      </c>
      <c r="AN4588" s="7" t="s">
        <v>149</v>
      </c>
      <c r="AO4588" s="7" t="s">
        <v>215</v>
      </c>
      <c r="AP4588" s="7" t="s">
        <v>1369</v>
      </c>
      <c r="AQ4588" s="7" t="s">
        <v>1370</v>
      </c>
      <c r="AR4588" s="7" t="s">
        <v>1371</v>
      </c>
      <c r="AS4588" s="7" t="s">
        <v>130</v>
      </c>
      <c r="AT4588" s="7" t="s">
        <v>130</v>
      </c>
      <c r="AU4588" s="7" t="s">
        <v>130</v>
      </c>
      <c r="AV4588" s="7" t="s">
        <v>130</v>
      </c>
      <c r="AW4588" s="7" t="s">
        <v>130</v>
      </c>
    </row>
    <row r="4589" ht="22" customHeight="1" spans="1:49">
      <c r="A4589" s="7">
        <v>4588</v>
      </c>
      <c r="B4589" s="7" t="s">
        <v>30276</v>
      </c>
      <c r="C4589" s="7" t="s">
        <v>30277</v>
      </c>
      <c r="D4589" s="7" t="s">
        <v>34</v>
      </c>
      <c r="E4589" s="7" t="s">
        <v>130</v>
      </c>
      <c r="F4589" s="7" t="s">
        <v>30278</v>
      </c>
      <c r="G4589" s="7" t="s">
        <v>130</v>
      </c>
      <c r="H4589" s="7" t="s">
        <v>130</v>
      </c>
      <c r="I4589" s="7" t="s">
        <v>130</v>
      </c>
      <c r="J4589" s="7" t="s">
        <v>131</v>
      </c>
      <c r="K4589" s="7" t="s">
        <v>130</v>
      </c>
      <c r="L4589" s="7" t="s">
        <v>131</v>
      </c>
      <c r="M4589" s="7" t="s">
        <v>132</v>
      </c>
      <c r="N4589" s="7" t="s">
        <v>80</v>
      </c>
      <c r="O4589" s="7" t="s">
        <v>265</v>
      </c>
      <c r="P4589" s="7" t="s">
        <v>11</v>
      </c>
      <c r="Q4589" s="7" t="s">
        <v>1364</v>
      </c>
      <c r="R4589" s="7" t="s">
        <v>13</v>
      </c>
      <c r="S4589" s="7" t="s">
        <v>18</v>
      </c>
      <c r="T4589" s="7" t="s">
        <v>14</v>
      </c>
      <c r="U4589" s="7" t="s">
        <v>30279</v>
      </c>
      <c r="V4589" s="7" t="s">
        <v>30280</v>
      </c>
      <c r="W4589" s="7" t="s">
        <v>30281</v>
      </c>
      <c r="X4589" s="7" t="s">
        <v>130</v>
      </c>
      <c r="Y4589" s="7" t="s">
        <v>130</v>
      </c>
      <c r="Z4589" s="7" t="s">
        <v>26217</v>
      </c>
      <c r="AA4589" s="7" t="s">
        <v>140</v>
      </c>
      <c r="AB4589" s="7" t="s">
        <v>25702</v>
      </c>
      <c r="AC4589" s="7" t="s">
        <v>130</v>
      </c>
      <c r="AD4589" s="7" t="s">
        <v>25703</v>
      </c>
      <c r="AE4589" s="7" t="s">
        <v>25892</v>
      </c>
      <c r="AF4589" s="7" t="s">
        <v>24026</v>
      </c>
      <c r="AG4589" s="7" t="s">
        <v>143</v>
      </c>
      <c r="AH4589" s="7" t="s">
        <v>23535</v>
      </c>
      <c r="AI4589" s="7" t="s">
        <v>30282</v>
      </c>
      <c r="AJ4589" s="7" t="s">
        <v>30283</v>
      </c>
      <c r="AK4589" s="7" t="s">
        <v>34</v>
      </c>
      <c r="AL4589" s="7" t="s">
        <v>1113</v>
      </c>
      <c r="AM4589" s="7" t="s">
        <v>143</v>
      </c>
      <c r="AN4589" s="7" t="s">
        <v>149</v>
      </c>
      <c r="AO4589" s="7" t="s">
        <v>215</v>
      </c>
      <c r="AP4589" s="7" t="s">
        <v>1369</v>
      </c>
      <c r="AQ4589" s="7" t="s">
        <v>1370</v>
      </c>
      <c r="AR4589" s="7" t="s">
        <v>1371</v>
      </c>
      <c r="AS4589" s="7" t="s">
        <v>130</v>
      </c>
      <c r="AT4589" s="7" t="s">
        <v>130</v>
      </c>
      <c r="AU4589" s="7" t="s">
        <v>130</v>
      </c>
      <c r="AV4589" s="7" t="s">
        <v>130</v>
      </c>
      <c r="AW4589" s="7" t="s">
        <v>130</v>
      </c>
    </row>
    <row r="4590" ht="22" customHeight="1" spans="1:49">
      <c r="A4590" s="7">
        <v>4589</v>
      </c>
      <c r="B4590" s="7" t="s">
        <v>30284</v>
      </c>
      <c r="C4590" s="7" t="s">
        <v>30285</v>
      </c>
      <c r="D4590" s="7" t="s">
        <v>34</v>
      </c>
      <c r="E4590" s="7" t="s">
        <v>130</v>
      </c>
      <c r="F4590" s="7" t="s">
        <v>30286</v>
      </c>
      <c r="G4590" s="7" t="s">
        <v>130</v>
      </c>
      <c r="H4590" s="7" t="s">
        <v>130</v>
      </c>
      <c r="I4590" s="7" t="s">
        <v>130</v>
      </c>
      <c r="J4590" s="7" t="s">
        <v>205</v>
      </c>
      <c r="K4590" s="7" t="s">
        <v>130</v>
      </c>
      <c r="L4590" s="7" t="s">
        <v>131</v>
      </c>
      <c r="M4590" s="7" t="s">
        <v>131</v>
      </c>
      <c r="N4590" s="7" t="s">
        <v>81</v>
      </c>
      <c r="O4590" s="7" t="s">
        <v>323</v>
      </c>
      <c r="P4590" s="7" t="s">
        <v>11</v>
      </c>
      <c r="Q4590" s="7" t="s">
        <v>1364</v>
      </c>
      <c r="R4590" s="7" t="s">
        <v>13</v>
      </c>
      <c r="S4590" s="7" t="s">
        <v>18</v>
      </c>
      <c r="T4590" s="7" t="s">
        <v>14</v>
      </c>
      <c r="U4590" s="7" t="s">
        <v>30287</v>
      </c>
      <c r="V4590" s="7" t="s">
        <v>30288</v>
      </c>
      <c r="W4590" s="7" t="s">
        <v>30289</v>
      </c>
      <c r="X4590" s="7" t="s">
        <v>130</v>
      </c>
      <c r="Y4590" s="7" t="s">
        <v>130</v>
      </c>
      <c r="Z4590" s="7" t="s">
        <v>26217</v>
      </c>
      <c r="AA4590" s="7" t="s">
        <v>140</v>
      </c>
      <c r="AB4590" s="7" t="s">
        <v>25702</v>
      </c>
      <c r="AC4590" s="7" t="s">
        <v>130</v>
      </c>
      <c r="AD4590" s="7" t="s">
        <v>25703</v>
      </c>
      <c r="AE4590" s="7" t="s">
        <v>25892</v>
      </c>
      <c r="AF4590" s="7" t="s">
        <v>24026</v>
      </c>
      <c r="AG4590" s="7" t="s">
        <v>143</v>
      </c>
      <c r="AH4590" s="7" t="s">
        <v>23535</v>
      </c>
      <c r="AI4590" s="7" t="s">
        <v>30290</v>
      </c>
      <c r="AJ4590" s="7" t="s">
        <v>30268</v>
      </c>
      <c r="AK4590" s="7" t="s">
        <v>34</v>
      </c>
      <c r="AL4590" s="7" t="s">
        <v>1113</v>
      </c>
      <c r="AM4590" s="7" t="s">
        <v>143</v>
      </c>
      <c r="AN4590" s="7" t="s">
        <v>149</v>
      </c>
      <c r="AO4590" s="7" t="s">
        <v>215</v>
      </c>
      <c r="AP4590" s="7" t="s">
        <v>1369</v>
      </c>
      <c r="AQ4590" s="7" t="s">
        <v>1370</v>
      </c>
      <c r="AR4590" s="7" t="s">
        <v>1371</v>
      </c>
      <c r="AS4590" s="7" t="s">
        <v>130</v>
      </c>
      <c r="AT4590" s="7" t="s">
        <v>130</v>
      </c>
      <c r="AU4590" s="7" t="s">
        <v>130</v>
      </c>
      <c r="AV4590" s="7" t="s">
        <v>130</v>
      </c>
      <c r="AW4590" s="7" t="s">
        <v>130</v>
      </c>
    </row>
    <row r="4591" ht="22" customHeight="1" spans="1:49">
      <c r="A4591" s="7">
        <v>4590</v>
      </c>
      <c r="B4591" s="7" t="s">
        <v>30291</v>
      </c>
      <c r="C4591" s="7" t="s">
        <v>30292</v>
      </c>
      <c r="D4591" s="7" t="s">
        <v>34</v>
      </c>
      <c r="E4591" s="7" t="s">
        <v>130</v>
      </c>
      <c r="F4591" s="7" t="s">
        <v>30293</v>
      </c>
      <c r="G4591" s="7" t="s">
        <v>130</v>
      </c>
      <c r="H4591" s="7" t="s">
        <v>130</v>
      </c>
      <c r="I4591" s="7" t="s">
        <v>130</v>
      </c>
      <c r="J4591" s="7" t="s">
        <v>131</v>
      </c>
      <c r="K4591" s="7" t="s">
        <v>130</v>
      </c>
      <c r="L4591" s="7" t="s">
        <v>131</v>
      </c>
      <c r="M4591" s="7" t="s">
        <v>23837</v>
      </c>
      <c r="N4591" s="7" t="s">
        <v>80</v>
      </c>
      <c r="O4591" s="7" t="s">
        <v>265</v>
      </c>
      <c r="P4591" s="7" t="s">
        <v>11</v>
      </c>
      <c r="Q4591" s="7" t="s">
        <v>1364</v>
      </c>
      <c r="R4591" s="7" t="s">
        <v>13</v>
      </c>
      <c r="S4591" s="7" t="s">
        <v>18</v>
      </c>
      <c r="T4591" s="7" t="s">
        <v>14</v>
      </c>
      <c r="U4591" s="7" t="s">
        <v>26272</v>
      </c>
      <c r="V4591" s="7" t="s">
        <v>30294</v>
      </c>
      <c r="W4591" s="7" t="s">
        <v>30295</v>
      </c>
      <c r="X4591" s="7" t="s">
        <v>130</v>
      </c>
      <c r="Y4591" s="7" t="s">
        <v>130</v>
      </c>
      <c r="Z4591" s="7" t="s">
        <v>26217</v>
      </c>
      <c r="AA4591" s="7" t="s">
        <v>140</v>
      </c>
      <c r="AB4591" s="7" t="s">
        <v>25702</v>
      </c>
      <c r="AC4591" s="7" t="s">
        <v>130</v>
      </c>
      <c r="AD4591" s="7" t="s">
        <v>25703</v>
      </c>
      <c r="AE4591" s="7" t="s">
        <v>25892</v>
      </c>
      <c r="AF4591" s="7" t="s">
        <v>24026</v>
      </c>
      <c r="AG4591" s="7" t="s">
        <v>13638</v>
      </c>
      <c r="AH4591" s="7" t="s">
        <v>23535</v>
      </c>
      <c r="AI4591" s="7" t="s">
        <v>30296</v>
      </c>
      <c r="AJ4591" s="7" t="s">
        <v>30297</v>
      </c>
      <c r="AK4591" s="7" t="s">
        <v>34</v>
      </c>
      <c r="AL4591" s="7" t="s">
        <v>1113</v>
      </c>
      <c r="AM4591" s="7" t="s">
        <v>143</v>
      </c>
      <c r="AN4591" s="7" t="s">
        <v>149</v>
      </c>
      <c r="AO4591" s="7" t="s">
        <v>215</v>
      </c>
      <c r="AP4591" s="7" t="s">
        <v>1369</v>
      </c>
      <c r="AQ4591" s="7" t="s">
        <v>1370</v>
      </c>
      <c r="AR4591" s="7" t="s">
        <v>1371</v>
      </c>
      <c r="AS4591" s="7" t="s">
        <v>130</v>
      </c>
      <c r="AT4591" s="7" t="s">
        <v>130</v>
      </c>
      <c r="AU4591" s="7" t="s">
        <v>130</v>
      </c>
      <c r="AV4591" s="7" t="s">
        <v>130</v>
      </c>
      <c r="AW4591" s="7" t="s">
        <v>130</v>
      </c>
    </row>
    <row r="4592" ht="22" customHeight="1" spans="1:49">
      <c r="A4592" s="7">
        <v>4591</v>
      </c>
      <c r="B4592" s="7" t="s">
        <v>30298</v>
      </c>
      <c r="C4592" s="7" t="s">
        <v>30299</v>
      </c>
      <c r="D4592" s="7" t="s">
        <v>34</v>
      </c>
      <c r="E4592" s="7" t="s">
        <v>130</v>
      </c>
      <c r="F4592" s="7" t="s">
        <v>30300</v>
      </c>
      <c r="G4592" s="7" t="s">
        <v>130</v>
      </c>
      <c r="H4592" s="7" t="s">
        <v>130</v>
      </c>
      <c r="I4592" s="7" t="s">
        <v>130</v>
      </c>
      <c r="J4592" s="7" t="s">
        <v>859</v>
      </c>
      <c r="K4592" s="7" t="s">
        <v>130</v>
      </c>
      <c r="L4592" s="7" t="s">
        <v>131</v>
      </c>
      <c r="M4592" s="7" t="s">
        <v>132</v>
      </c>
      <c r="N4592" s="7" t="s">
        <v>81</v>
      </c>
      <c r="O4592" s="7" t="s">
        <v>323</v>
      </c>
      <c r="P4592" s="7" t="s">
        <v>11</v>
      </c>
      <c r="Q4592" s="7" t="s">
        <v>1364</v>
      </c>
      <c r="R4592" s="7" t="s">
        <v>13</v>
      </c>
      <c r="S4592" s="7" t="s">
        <v>18</v>
      </c>
      <c r="T4592" s="7" t="s">
        <v>14</v>
      </c>
      <c r="U4592" s="7" t="s">
        <v>30301</v>
      </c>
      <c r="V4592" s="7" t="s">
        <v>30302</v>
      </c>
      <c r="W4592" s="7" t="s">
        <v>30303</v>
      </c>
      <c r="X4592" s="7" t="s">
        <v>130</v>
      </c>
      <c r="Y4592" s="7" t="s">
        <v>130</v>
      </c>
      <c r="Z4592" s="7" t="s">
        <v>26217</v>
      </c>
      <c r="AA4592" s="7" t="s">
        <v>140</v>
      </c>
      <c r="AB4592" s="7" t="s">
        <v>25702</v>
      </c>
      <c r="AC4592" s="7" t="s">
        <v>130</v>
      </c>
      <c r="AD4592" s="7" t="s">
        <v>25703</v>
      </c>
      <c r="AE4592" s="7" t="s">
        <v>25892</v>
      </c>
      <c r="AF4592" s="7" t="s">
        <v>24026</v>
      </c>
      <c r="AG4592" s="7" t="s">
        <v>143</v>
      </c>
      <c r="AH4592" s="7" t="s">
        <v>23535</v>
      </c>
      <c r="AI4592" s="7" t="s">
        <v>30304</v>
      </c>
      <c r="AJ4592" s="7" t="s">
        <v>26345</v>
      </c>
      <c r="AK4592" s="7" t="s">
        <v>34</v>
      </c>
      <c r="AL4592" s="7" t="s">
        <v>1113</v>
      </c>
      <c r="AM4592" s="7" t="s">
        <v>143</v>
      </c>
      <c r="AN4592" s="7" t="s">
        <v>149</v>
      </c>
      <c r="AO4592" s="7" t="s">
        <v>215</v>
      </c>
      <c r="AP4592" s="7" t="s">
        <v>1369</v>
      </c>
      <c r="AQ4592" s="7" t="s">
        <v>1370</v>
      </c>
      <c r="AR4592" s="7" t="s">
        <v>1371</v>
      </c>
      <c r="AS4592" s="7" t="s">
        <v>130</v>
      </c>
      <c r="AT4592" s="7" t="s">
        <v>130</v>
      </c>
      <c r="AU4592" s="7" t="s">
        <v>130</v>
      </c>
      <c r="AV4592" s="7" t="s">
        <v>130</v>
      </c>
      <c r="AW4592" s="7" t="s">
        <v>130</v>
      </c>
    </row>
    <row r="4593" ht="22" customHeight="1" spans="1:49">
      <c r="A4593" s="7">
        <v>4592</v>
      </c>
      <c r="B4593" s="7" t="s">
        <v>30305</v>
      </c>
      <c r="C4593" s="7" t="s">
        <v>30306</v>
      </c>
      <c r="D4593" s="7" t="s">
        <v>34</v>
      </c>
      <c r="E4593" s="7" t="s">
        <v>130</v>
      </c>
      <c r="F4593" s="7" t="s">
        <v>30307</v>
      </c>
      <c r="G4593" s="7" t="s">
        <v>130</v>
      </c>
      <c r="H4593" s="7" t="s">
        <v>130</v>
      </c>
      <c r="I4593" s="7" t="s">
        <v>130</v>
      </c>
      <c r="J4593" s="7" t="s">
        <v>264</v>
      </c>
      <c r="K4593" s="7" t="s">
        <v>130</v>
      </c>
      <c r="L4593" s="7" t="s">
        <v>23522</v>
      </c>
      <c r="M4593" s="7" t="s">
        <v>23837</v>
      </c>
      <c r="N4593" s="7" t="s">
        <v>80</v>
      </c>
      <c r="O4593" s="7" t="s">
        <v>1331</v>
      </c>
      <c r="P4593" s="7" t="s">
        <v>11</v>
      </c>
      <c r="Q4593" s="7" t="s">
        <v>1364</v>
      </c>
      <c r="R4593" s="7" t="s">
        <v>13</v>
      </c>
      <c r="S4593" s="7" t="s">
        <v>18</v>
      </c>
      <c r="T4593" s="7" t="s">
        <v>14</v>
      </c>
      <c r="U4593" s="7" t="s">
        <v>26404</v>
      </c>
      <c r="V4593" s="7" t="s">
        <v>30308</v>
      </c>
      <c r="W4593" s="7" t="s">
        <v>30309</v>
      </c>
      <c r="X4593" s="7" t="s">
        <v>130</v>
      </c>
      <c r="Y4593" s="7" t="s">
        <v>130</v>
      </c>
      <c r="Z4593" s="7" t="s">
        <v>26217</v>
      </c>
      <c r="AA4593" s="7" t="s">
        <v>140</v>
      </c>
      <c r="AB4593" s="7" t="s">
        <v>25702</v>
      </c>
      <c r="AC4593" s="7" t="s">
        <v>130</v>
      </c>
      <c r="AD4593" s="7" t="s">
        <v>25703</v>
      </c>
      <c r="AE4593" s="7" t="s">
        <v>25892</v>
      </c>
      <c r="AF4593" s="7" t="s">
        <v>24026</v>
      </c>
      <c r="AG4593" s="7" t="s">
        <v>143</v>
      </c>
      <c r="AH4593" s="7" t="s">
        <v>23535</v>
      </c>
      <c r="AI4593" s="7" t="s">
        <v>30310</v>
      </c>
      <c r="AJ4593" s="7" t="s">
        <v>27737</v>
      </c>
      <c r="AK4593" s="7" t="s">
        <v>34</v>
      </c>
      <c r="AL4593" s="7" t="s">
        <v>1113</v>
      </c>
      <c r="AM4593" s="7" t="s">
        <v>143</v>
      </c>
      <c r="AN4593" s="7" t="s">
        <v>149</v>
      </c>
      <c r="AO4593" s="7" t="s">
        <v>215</v>
      </c>
      <c r="AP4593" s="7" t="s">
        <v>1369</v>
      </c>
      <c r="AQ4593" s="7" t="s">
        <v>1370</v>
      </c>
      <c r="AR4593" s="7" t="s">
        <v>1371</v>
      </c>
      <c r="AS4593" s="7" t="s">
        <v>130</v>
      </c>
      <c r="AT4593" s="7" t="s">
        <v>130</v>
      </c>
      <c r="AU4593" s="7" t="s">
        <v>130</v>
      </c>
      <c r="AV4593" s="7" t="s">
        <v>130</v>
      </c>
      <c r="AW4593" s="7" t="s">
        <v>130</v>
      </c>
    </row>
    <row r="4594" ht="22" customHeight="1" spans="1:49">
      <c r="A4594" s="7">
        <v>4593</v>
      </c>
      <c r="B4594" s="7" t="s">
        <v>30311</v>
      </c>
      <c r="C4594" s="7" t="s">
        <v>30312</v>
      </c>
      <c r="D4594" s="7" t="s">
        <v>34</v>
      </c>
      <c r="E4594" s="7" t="s">
        <v>130</v>
      </c>
      <c r="F4594" s="7" t="s">
        <v>30313</v>
      </c>
      <c r="G4594" s="7" t="s">
        <v>130</v>
      </c>
      <c r="H4594" s="7" t="s">
        <v>130</v>
      </c>
      <c r="I4594" s="7" t="s">
        <v>130</v>
      </c>
      <c r="J4594" s="7" t="s">
        <v>131</v>
      </c>
      <c r="K4594" s="7" t="s">
        <v>130</v>
      </c>
      <c r="L4594" s="7" t="s">
        <v>1316</v>
      </c>
      <c r="M4594" s="7" t="s">
        <v>131</v>
      </c>
      <c r="N4594" s="7" t="s">
        <v>80</v>
      </c>
      <c r="O4594" s="7" t="s">
        <v>265</v>
      </c>
      <c r="P4594" s="7" t="s">
        <v>11</v>
      </c>
      <c r="Q4594" s="7" t="s">
        <v>1364</v>
      </c>
      <c r="R4594" s="7" t="s">
        <v>13</v>
      </c>
      <c r="S4594" s="7" t="s">
        <v>18</v>
      </c>
      <c r="T4594" s="7" t="s">
        <v>14</v>
      </c>
      <c r="U4594" s="7" t="s">
        <v>30314</v>
      </c>
      <c r="V4594" s="7" t="s">
        <v>30315</v>
      </c>
      <c r="W4594" s="7" t="s">
        <v>30316</v>
      </c>
      <c r="X4594" s="7" t="s">
        <v>130</v>
      </c>
      <c r="Y4594" s="7" t="s">
        <v>130</v>
      </c>
      <c r="Z4594" s="7" t="s">
        <v>26217</v>
      </c>
      <c r="AA4594" s="7" t="s">
        <v>140</v>
      </c>
      <c r="AB4594" s="7" t="s">
        <v>25702</v>
      </c>
      <c r="AC4594" s="7" t="s">
        <v>130</v>
      </c>
      <c r="AD4594" s="7" t="s">
        <v>25703</v>
      </c>
      <c r="AE4594" s="7" t="s">
        <v>25892</v>
      </c>
      <c r="AF4594" s="7" t="s">
        <v>24026</v>
      </c>
      <c r="AG4594" s="7" t="s">
        <v>143</v>
      </c>
      <c r="AH4594" s="7" t="s">
        <v>23535</v>
      </c>
      <c r="AI4594" s="7" t="s">
        <v>30317</v>
      </c>
      <c r="AJ4594" s="7" t="s">
        <v>26713</v>
      </c>
      <c r="AK4594" s="7" t="s">
        <v>34</v>
      </c>
      <c r="AL4594" s="7" t="s">
        <v>1113</v>
      </c>
      <c r="AM4594" s="7" t="s">
        <v>143</v>
      </c>
      <c r="AN4594" s="7" t="s">
        <v>149</v>
      </c>
      <c r="AO4594" s="7" t="s">
        <v>215</v>
      </c>
      <c r="AP4594" s="7" t="s">
        <v>1369</v>
      </c>
      <c r="AQ4594" s="7" t="s">
        <v>1370</v>
      </c>
      <c r="AR4594" s="7" t="s">
        <v>1371</v>
      </c>
      <c r="AS4594" s="7" t="s">
        <v>130</v>
      </c>
      <c r="AT4594" s="7" t="s">
        <v>130</v>
      </c>
      <c r="AU4594" s="7" t="s">
        <v>130</v>
      </c>
      <c r="AV4594" s="7" t="s">
        <v>130</v>
      </c>
      <c r="AW4594" s="7" t="s">
        <v>130</v>
      </c>
    </row>
    <row r="4595" ht="22" customHeight="1" spans="1:49">
      <c r="A4595" s="7">
        <v>4594</v>
      </c>
      <c r="B4595" s="7" t="s">
        <v>30318</v>
      </c>
      <c r="C4595" s="7" t="s">
        <v>30319</v>
      </c>
      <c r="D4595" s="7" t="s">
        <v>34</v>
      </c>
      <c r="E4595" s="7" t="s">
        <v>130</v>
      </c>
      <c r="F4595" s="7" t="s">
        <v>30320</v>
      </c>
      <c r="G4595" s="7" t="s">
        <v>130</v>
      </c>
      <c r="H4595" s="7" t="s">
        <v>130</v>
      </c>
      <c r="I4595" s="7" t="s">
        <v>130</v>
      </c>
      <c r="J4595" s="7" t="s">
        <v>264</v>
      </c>
      <c r="K4595" s="7" t="s">
        <v>130</v>
      </c>
      <c r="L4595" s="7" t="s">
        <v>1316</v>
      </c>
      <c r="M4595" s="7" t="s">
        <v>131</v>
      </c>
      <c r="N4595" s="7" t="s">
        <v>81</v>
      </c>
      <c r="O4595" s="7" t="s">
        <v>283</v>
      </c>
      <c r="P4595" s="7" t="s">
        <v>11</v>
      </c>
      <c r="Q4595" s="7" t="s">
        <v>1364</v>
      </c>
      <c r="R4595" s="7" t="s">
        <v>13</v>
      </c>
      <c r="S4595" s="7" t="s">
        <v>18</v>
      </c>
      <c r="T4595" s="7" t="s">
        <v>14</v>
      </c>
      <c r="U4595" s="7" t="s">
        <v>30054</v>
      </c>
      <c r="V4595" s="7" t="s">
        <v>30321</v>
      </c>
      <c r="W4595" s="7" t="s">
        <v>30322</v>
      </c>
      <c r="X4595" s="7" t="s">
        <v>130</v>
      </c>
      <c r="Y4595" s="7" t="s">
        <v>130</v>
      </c>
      <c r="Z4595" s="7" t="s">
        <v>26217</v>
      </c>
      <c r="AA4595" s="7" t="s">
        <v>140</v>
      </c>
      <c r="AB4595" s="7" t="s">
        <v>25702</v>
      </c>
      <c r="AC4595" s="7" t="s">
        <v>130</v>
      </c>
      <c r="AD4595" s="7" t="s">
        <v>25703</v>
      </c>
      <c r="AE4595" s="7" t="s">
        <v>25892</v>
      </c>
      <c r="AF4595" s="7" t="s">
        <v>24026</v>
      </c>
      <c r="AG4595" s="7" t="s">
        <v>143</v>
      </c>
      <c r="AH4595" s="7" t="s">
        <v>23535</v>
      </c>
      <c r="AI4595" s="7" t="s">
        <v>30323</v>
      </c>
      <c r="AJ4595" s="7" t="s">
        <v>26543</v>
      </c>
      <c r="AK4595" s="7" t="s">
        <v>34</v>
      </c>
      <c r="AL4595" s="7" t="s">
        <v>1113</v>
      </c>
      <c r="AM4595" s="7" t="s">
        <v>143</v>
      </c>
      <c r="AN4595" s="7" t="s">
        <v>149</v>
      </c>
      <c r="AO4595" s="7" t="s">
        <v>215</v>
      </c>
      <c r="AP4595" s="7" t="s">
        <v>1369</v>
      </c>
      <c r="AQ4595" s="7" t="s">
        <v>1370</v>
      </c>
      <c r="AR4595" s="7" t="s">
        <v>1371</v>
      </c>
      <c r="AS4595" s="7" t="s">
        <v>130</v>
      </c>
      <c r="AT4595" s="7" t="s">
        <v>130</v>
      </c>
      <c r="AU4595" s="7" t="s">
        <v>130</v>
      </c>
      <c r="AV4595" s="7" t="s">
        <v>130</v>
      </c>
      <c r="AW4595" s="7" t="s">
        <v>130</v>
      </c>
    </row>
    <row r="4596" ht="22" customHeight="1" spans="1:49">
      <c r="A4596" s="7">
        <v>4595</v>
      </c>
      <c r="B4596" s="7" t="s">
        <v>30324</v>
      </c>
      <c r="C4596" s="7" t="s">
        <v>30325</v>
      </c>
      <c r="D4596" s="7" t="s">
        <v>34</v>
      </c>
      <c r="E4596" s="7" t="s">
        <v>130</v>
      </c>
      <c r="F4596" s="7" t="s">
        <v>30326</v>
      </c>
      <c r="G4596" s="7" t="s">
        <v>130</v>
      </c>
      <c r="H4596" s="7" t="s">
        <v>130</v>
      </c>
      <c r="I4596" s="7" t="s">
        <v>130</v>
      </c>
      <c r="J4596" s="7" t="s">
        <v>131</v>
      </c>
      <c r="K4596" s="7" t="s">
        <v>130</v>
      </c>
      <c r="L4596" s="7" t="s">
        <v>131</v>
      </c>
      <c r="M4596" s="7" t="s">
        <v>132</v>
      </c>
      <c r="N4596" s="7" t="s">
        <v>81</v>
      </c>
      <c r="O4596" s="7" t="s">
        <v>283</v>
      </c>
      <c r="P4596" s="7" t="s">
        <v>11</v>
      </c>
      <c r="Q4596" s="7" t="s">
        <v>1364</v>
      </c>
      <c r="R4596" s="7" t="s">
        <v>13</v>
      </c>
      <c r="S4596" s="7" t="s">
        <v>18</v>
      </c>
      <c r="T4596" s="7" t="s">
        <v>14</v>
      </c>
      <c r="U4596" s="7" t="s">
        <v>30327</v>
      </c>
      <c r="V4596" s="7" t="s">
        <v>30328</v>
      </c>
      <c r="W4596" s="7" t="s">
        <v>30329</v>
      </c>
      <c r="X4596" s="7" t="s">
        <v>130</v>
      </c>
      <c r="Y4596" s="7" t="s">
        <v>130</v>
      </c>
      <c r="Z4596" s="7" t="s">
        <v>26217</v>
      </c>
      <c r="AA4596" s="7" t="s">
        <v>140</v>
      </c>
      <c r="AB4596" s="7" t="s">
        <v>25702</v>
      </c>
      <c r="AC4596" s="7" t="s">
        <v>130</v>
      </c>
      <c r="AD4596" s="7" t="s">
        <v>25703</v>
      </c>
      <c r="AE4596" s="7" t="s">
        <v>25892</v>
      </c>
      <c r="AF4596" s="7" t="s">
        <v>24026</v>
      </c>
      <c r="AG4596" s="7" t="s">
        <v>143</v>
      </c>
      <c r="AH4596" s="7" t="s">
        <v>23535</v>
      </c>
      <c r="AI4596" s="7" t="s">
        <v>30330</v>
      </c>
      <c r="AJ4596" s="7" t="s">
        <v>26996</v>
      </c>
      <c r="AK4596" s="7" t="s">
        <v>34</v>
      </c>
      <c r="AL4596" s="7" t="s">
        <v>1113</v>
      </c>
      <c r="AM4596" s="7" t="s">
        <v>143</v>
      </c>
      <c r="AN4596" s="7" t="s">
        <v>149</v>
      </c>
      <c r="AO4596" s="7" t="s">
        <v>215</v>
      </c>
      <c r="AP4596" s="7" t="s">
        <v>1369</v>
      </c>
      <c r="AQ4596" s="7" t="s">
        <v>1370</v>
      </c>
      <c r="AR4596" s="7" t="s">
        <v>1371</v>
      </c>
      <c r="AS4596" s="7" t="s">
        <v>130</v>
      </c>
      <c r="AT4596" s="7" t="s">
        <v>130</v>
      </c>
      <c r="AU4596" s="7" t="s">
        <v>130</v>
      </c>
      <c r="AV4596" s="7" t="s">
        <v>130</v>
      </c>
      <c r="AW4596" s="7" t="s">
        <v>130</v>
      </c>
    </row>
    <row r="4597" ht="22" customHeight="1" spans="1:49">
      <c r="A4597" s="7">
        <v>4596</v>
      </c>
      <c r="B4597" s="7" t="s">
        <v>30331</v>
      </c>
      <c r="C4597" s="7" t="s">
        <v>30332</v>
      </c>
      <c r="D4597" s="7" t="s">
        <v>34</v>
      </c>
      <c r="E4597" s="7" t="s">
        <v>130</v>
      </c>
      <c r="F4597" s="7" t="s">
        <v>30333</v>
      </c>
      <c r="G4597" s="7" t="s">
        <v>130</v>
      </c>
      <c r="H4597" s="7" t="s">
        <v>130</v>
      </c>
      <c r="I4597" s="7" t="s">
        <v>130</v>
      </c>
      <c r="J4597" s="7" t="s">
        <v>264</v>
      </c>
      <c r="K4597" s="7" t="s">
        <v>130</v>
      </c>
      <c r="L4597" s="7" t="s">
        <v>131</v>
      </c>
      <c r="M4597" s="7" t="s">
        <v>187</v>
      </c>
      <c r="N4597" s="7" t="s">
        <v>81</v>
      </c>
      <c r="O4597" s="7" t="s">
        <v>283</v>
      </c>
      <c r="P4597" s="7" t="s">
        <v>11</v>
      </c>
      <c r="Q4597" s="7" t="s">
        <v>1364</v>
      </c>
      <c r="R4597" s="7" t="s">
        <v>13</v>
      </c>
      <c r="S4597" s="7" t="s">
        <v>18</v>
      </c>
      <c r="T4597" s="7" t="s">
        <v>14</v>
      </c>
      <c r="U4597" s="7" t="s">
        <v>30334</v>
      </c>
      <c r="V4597" s="7" t="s">
        <v>30335</v>
      </c>
      <c r="W4597" s="7" t="s">
        <v>30336</v>
      </c>
      <c r="X4597" s="7" t="s">
        <v>130</v>
      </c>
      <c r="Y4597" s="7" t="s">
        <v>130</v>
      </c>
      <c r="Z4597" s="7" t="s">
        <v>26217</v>
      </c>
      <c r="AA4597" s="7" t="s">
        <v>140</v>
      </c>
      <c r="AB4597" s="7" t="s">
        <v>25702</v>
      </c>
      <c r="AC4597" s="7" t="s">
        <v>130</v>
      </c>
      <c r="AD4597" s="7" t="s">
        <v>25703</v>
      </c>
      <c r="AE4597" s="7" t="s">
        <v>28859</v>
      </c>
      <c r="AF4597" s="7" t="s">
        <v>24026</v>
      </c>
      <c r="AG4597" s="7" t="s">
        <v>143</v>
      </c>
      <c r="AH4597" s="7" t="s">
        <v>23535</v>
      </c>
      <c r="AI4597" s="7" t="s">
        <v>30337</v>
      </c>
      <c r="AJ4597" s="7" t="s">
        <v>30338</v>
      </c>
      <c r="AK4597" s="7" t="s">
        <v>34</v>
      </c>
      <c r="AL4597" s="7" t="s">
        <v>1113</v>
      </c>
      <c r="AM4597" s="7" t="s">
        <v>143</v>
      </c>
      <c r="AN4597" s="7" t="s">
        <v>149</v>
      </c>
      <c r="AO4597" s="7" t="s">
        <v>215</v>
      </c>
      <c r="AP4597" s="7" t="s">
        <v>1369</v>
      </c>
      <c r="AQ4597" s="7" t="s">
        <v>1370</v>
      </c>
      <c r="AR4597" s="7" t="s">
        <v>1371</v>
      </c>
      <c r="AS4597" s="7" t="s">
        <v>130</v>
      </c>
      <c r="AT4597" s="7" t="s">
        <v>130</v>
      </c>
      <c r="AU4597" s="7" t="s">
        <v>130</v>
      </c>
      <c r="AV4597" s="7" t="s">
        <v>130</v>
      </c>
      <c r="AW4597" s="7" t="s">
        <v>130</v>
      </c>
    </row>
    <row r="4598" ht="22" customHeight="1" spans="1:49">
      <c r="A4598" s="7">
        <v>4597</v>
      </c>
      <c r="B4598" s="7" t="s">
        <v>30339</v>
      </c>
      <c r="C4598" s="7" t="s">
        <v>30340</v>
      </c>
      <c r="D4598" s="7" t="s">
        <v>34</v>
      </c>
      <c r="E4598" s="7" t="s">
        <v>130</v>
      </c>
      <c r="F4598" s="7" t="s">
        <v>30341</v>
      </c>
      <c r="G4598" s="7" t="s">
        <v>130</v>
      </c>
      <c r="H4598" s="7" t="s">
        <v>130</v>
      </c>
      <c r="I4598" s="7" t="s">
        <v>130</v>
      </c>
      <c r="J4598" s="7" t="s">
        <v>264</v>
      </c>
      <c r="K4598" s="7" t="s">
        <v>130</v>
      </c>
      <c r="L4598" s="7" t="s">
        <v>131</v>
      </c>
      <c r="M4598" s="7" t="s">
        <v>187</v>
      </c>
      <c r="N4598" s="7" t="s">
        <v>80</v>
      </c>
      <c r="O4598" s="7" t="s">
        <v>1331</v>
      </c>
      <c r="P4598" s="7" t="s">
        <v>11</v>
      </c>
      <c r="Q4598" s="7" t="s">
        <v>1364</v>
      </c>
      <c r="R4598" s="7" t="s">
        <v>13</v>
      </c>
      <c r="S4598" s="7" t="s">
        <v>18</v>
      </c>
      <c r="T4598" s="7" t="s">
        <v>14</v>
      </c>
      <c r="U4598" s="7" t="s">
        <v>26272</v>
      </c>
      <c r="V4598" s="7" t="s">
        <v>30342</v>
      </c>
      <c r="W4598" s="7" t="s">
        <v>30343</v>
      </c>
      <c r="X4598" s="7" t="s">
        <v>130</v>
      </c>
      <c r="Y4598" s="7" t="s">
        <v>130</v>
      </c>
      <c r="Z4598" s="7" t="s">
        <v>26217</v>
      </c>
      <c r="AA4598" s="7" t="s">
        <v>140</v>
      </c>
      <c r="AB4598" s="7" t="s">
        <v>25702</v>
      </c>
      <c r="AC4598" s="7" t="s">
        <v>130</v>
      </c>
      <c r="AD4598" s="7" t="s">
        <v>25703</v>
      </c>
      <c r="AE4598" s="7" t="s">
        <v>28859</v>
      </c>
      <c r="AF4598" s="7" t="s">
        <v>24026</v>
      </c>
      <c r="AG4598" s="7" t="s">
        <v>13638</v>
      </c>
      <c r="AH4598" s="7" t="s">
        <v>23535</v>
      </c>
      <c r="AI4598" s="7" t="s">
        <v>30344</v>
      </c>
      <c r="AJ4598" s="7" t="s">
        <v>27995</v>
      </c>
      <c r="AK4598" s="7" t="s">
        <v>34</v>
      </c>
      <c r="AL4598" s="7" t="s">
        <v>1113</v>
      </c>
      <c r="AM4598" s="7" t="s">
        <v>143</v>
      </c>
      <c r="AN4598" s="7" t="s">
        <v>149</v>
      </c>
      <c r="AO4598" s="7" t="s">
        <v>215</v>
      </c>
      <c r="AP4598" s="7" t="s">
        <v>1369</v>
      </c>
      <c r="AQ4598" s="7" t="s">
        <v>1370</v>
      </c>
      <c r="AR4598" s="7" t="s">
        <v>1371</v>
      </c>
      <c r="AS4598" s="7" t="s">
        <v>130</v>
      </c>
      <c r="AT4598" s="7" t="s">
        <v>130</v>
      </c>
      <c r="AU4598" s="7" t="s">
        <v>130</v>
      </c>
      <c r="AV4598" s="7" t="s">
        <v>130</v>
      </c>
      <c r="AW4598" s="7" t="s">
        <v>130</v>
      </c>
    </row>
    <row r="4599" ht="22" customHeight="1" spans="1:49">
      <c r="A4599" s="7">
        <v>4598</v>
      </c>
      <c r="B4599" s="7" t="s">
        <v>30345</v>
      </c>
      <c r="C4599" s="7" t="s">
        <v>30346</v>
      </c>
      <c r="D4599" s="7" t="s">
        <v>34</v>
      </c>
      <c r="E4599" s="7" t="s">
        <v>130</v>
      </c>
      <c r="F4599" s="7" t="s">
        <v>30347</v>
      </c>
      <c r="G4599" s="7" t="s">
        <v>130</v>
      </c>
      <c r="H4599" s="7" t="s">
        <v>130</v>
      </c>
      <c r="I4599" s="7" t="s">
        <v>130</v>
      </c>
      <c r="J4599" s="7" t="s">
        <v>264</v>
      </c>
      <c r="K4599" s="7" t="s">
        <v>130</v>
      </c>
      <c r="L4599" s="7" t="s">
        <v>131</v>
      </c>
      <c r="M4599" s="7" t="s">
        <v>187</v>
      </c>
      <c r="N4599" s="7" t="s">
        <v>80</v>
      </c>
      <c r="O4599" s="7" t="s">
        <v>265</v>
      </c>
      <c r="P4599" s="7" t="s">
        <v>11</v>
      </c>
      <c r="Q4599" s="7" t="s">
        <v>1364</v>
      </c>
      <c r="R4599" s="7" t="s">
        <v>13</v>
      </c>
      <c r="S4599" s="7" t="s">
        <v>18</v>
      </c>
      <c r="T4599" s="7" t="s">
        <v>14</v>
      </c>
      <c r="U4599" s="7" t="s">
        <v>26272</v>
      </c>
      <c r="V4599" s="7" t="s">
        <v>30348</v>
      </c>
      <c r="W4599" s="7" t="s">
        <v>30349</v>
      </c>
      <c r="X4599" s="7" t="s">
        <v>130</v>
      </c>
      <c r="Y4599" s="7" t="s">
        <v>130</v>
      </c>
      <c r="Z4599" s="7" t="s">
        <v>26217</v>
      </c>
      <c r="AA4599" s="7" t="s">
        <v>140</v>
      </c>
      <c r="AB4599" s="7" t="s">
        <v>25702</v>
      </c>
      <c r="AC4599" s="7" t="s">
        <v>130</v>
      </c>
      <c r="AD4599" s="7" t="s">
        <v>25703</v>
      </c>
      <c r="AE4599" s="7" t="s">
        <v>28859</v>
      </c>
      <c r="AF4599" s="7" t="s">
        <v>24026</v>
      </c>
      <c r="AG4599" s="7" t="s">
        <v>13638</v>
      </c>
      <c r="AH4599" s="7" t="s">
        <v>23535</v>
      </c>
      <c r="AI4599" s="7" t="s">
        <v>30350</v>
      </c>
      <c r="AJ4599" s="7" t="s">
        <v>26604</v>
      </c>
      <c r="AK4599" s="7" t="s">
        <v>34</v>
      </c>
      <c r="AL4599" s="7" t="s">
        <v>1113</v>
      </c>
      <c r="AM4599" s="7" t="s">
        <v>143</v>
      </c>
      <c r="AN4599" s="7" t="s">
        <v>149</v>
      </c>
      <c r="AO4599" s="7" t="s">
        <v>215</v>
      </c>
      <c r="AP4599" s="7" t="s">
        <v>1369</v>
      </c>
      <c r="AQ4599" s="7" t="s">
        <v>1370</v>
      </c>
      <c r="AR4599" s="7" t="s">
        <v>1371</v>
      </c>
      <c r="AS4599" s="7" t="s">
        <v>130</v>
      </c>
      <c r="AT4599" s="7" t="s">
        <v>130</v>
      </c>
      <c r="AU4599" s="7" t="s">
        <v>130</v>
      </c>
      <c r="AV4599" s="7" t="s">
        <v>130</v>
      </c>
      <c r="AW4599" s="7" t="s">
        <v>130</v>
      </c>
    </row>
    <row r="4600" ht="22" customHeight="1" spans="1:49">
      <c r="A4600" s="7">
        <v>4599</v>
      </c>
      <c r="B4600" s="7" t="s">
        <v>30351</v>
      </c>
      <c r="C4600" s="7" t="s">
        <v>30352</v>
      </c>
      <c r="D4600" s="7" t="s">
        <v>34</v>
      </c>
      <c r="E4600" s="7" t="s">
        <v>130</v>
      </c>
      <c r="F4600" s="7" t="s">
        <v>30353</v>
      </c>
      <c r="G4600" s="7" t="s">
        <v>130</v>
      </c>
      <c r="H4600" s="7" t="s">
        <v>130</v>
      </c>
      <c r="I4600" s="7" t="s">
        <v>130</v>
      </c>
      <c r="J4600" s="7" t="s">
        <v>264</v>
      </c>
      <c r="K4600" s="7" t="s">
        <v>130</v>
      </c>
      <c r="L4600" s="7" t="s">
        <v>1906</v>
      </c>
      <c r="M4600" s="7" t="s">
        <v>131</v>
      </c>
      <c r="N4600" s="7" t="s">
        <v>80</v>
      </c>
      <c r="O4600" s="7" t="s">
        <v>1587</v>
      </c>
      <c r="P4600" s="7" t="s">
        <v>11</v>
      </c>
      <c r="Q4600" s="7" t="s">
        <v>1364</v>
      </c>
      <c r="R4600" s="7" t="s">
        <v>13</v>
      </c>
      <c r="S4600" s="7" t="s">
        <v>18</v>
      </c>
      <c r="T4600" s="7" t="s">
        <v>14</v>
      </c>
      <c r="U4600" s="7" t="s">
        <v>30354</v>
      </c>
      <c r="V4600" s="7" t="s">
        <v>30355</v>
      </c>
      <c r="W4600" s="7" t="s">
        <v>30356</v>
      </c>
      <c r="X4600" s="7" t="s">
        <v>130</v>
      </c>
      <c r="Y4600" s="7" t="s">
        <v>130</v>
      </c>
      <c r="Z4600" s="7" t="s">
        <v>26217</v>
      </c>
      <c r="AA4600" s="7" t="s">
        <v>140</v>
      </c>
      <c r="AB4600" s="7" t="s">
        <v>25702</v>
      </c>
      <c r="AC4600" s="7" t="s">
        <v>130</v>
      </c>
      <c r="AD4600" s="7" t="s">
        <v>25703</v>
      </c>
      <c r="AE4600" s="7" t="s">
        <v>25892</v>
      </c>
      <c r="AF4600" s="7" t="s">
        <v>24026</v>
      </c>
      <c r="AG4600" s="7" t="s">
        <v>143</v>
      </c>
      <c r="AH4600" s="7" t="s">
        <v>23535</v>
      </c>
      <c r="AI4600" s="7" t="s">
        <v>30357</v>
      </c>
      <c r="AJ4600" s="7" t="s">
        <v>30358</v>
      </c>
      <c r="AK4600" s="7" t="s">
        <v>34</v>
      </c>
      <c r="AL4600" s="7" t="s">
        <v>1113</v>
      </c>
      <c r="AM4600" s="7" t="s">
        <v>143</v>
      </c>
      <c r="AN4600" s="7" t="s">
        <v>149</v>
      </c>
      <c r="AO4600" s="7" t="s">
        <v>215</v>
      </c>
      <c r="AP4600" s="7" t="s">
        <v>1369</v>
      </c>
      <c r="AQ4600" s="7" t="s">
        <v>1370</v>
      </c>
      <c r="AR4600" s="7" t="s">
        <v>1371</v>
      </c>
      <c r="AS4600" s="7" t="s">
        <v>130</v>
      </c>
      <c r="AT4600" s="7" t="s">
        <v>130</v>
      </c>
      <c r="AU4600" s="7" t="s">
        <v>130</v>
      </c>
      <c r="AV4600" s="7" t="s">
        <v>130</v>
      </c>
      <c r="AW4600" s="7" t="s">
        <v>130</v>
      </c>
    </row>
    <row r="4601" ht="22" customHeight="1" spans="1:49">
      <c r="A4601" s="7">
        <v>4600</v>
      </c>
      <c r="B4601" s="7" t="s">
        <v>30359</v>
      </c>
      <c r="C4601" s="7" t="s">
        <v>30360</v>
      </c>
      <c r="D4601" s="7" t="s">
        <v>34</v>
      </c>
      <c r="E4601" s="7" t="s">
        <v>130</v>
      </c>
      <c r="F4601" s="7" t="s">
        <v>30361</v>
      </c>
      <c r="G4601" s="7" t="s">
        <v>130</v>
      </c>
      <c r="H4601" s="7" t="s">
        <v>130</v>
      </c>
      <c r="I4601" s="7" t="s">
        <v>130</v>
      </c>
      <c r="J4601" s="7" t="s">
        <v>205</v>
      </c>
      <c r="K4601" s="7" t="s">
        <v>130</v>
      </c>
      <c r="L4601" s="7" t="s">
        <v>1906</v>
      </c>
      <c r="M4601" s="7" t="s">
        <v>131</v>
      </c>
      <c r="N4601" s="7" t="s">
        <v>81</v>
      </c>
      <c r="O4601" s="7" t="s">
        <v>323</v>
      </c>
      <c r="P4601" s="7" t="s">
        <v>11</v>
      </c>
      <c r="Q4601" s="7" t="s">
        <v>1364</v>
      </c>
      <c r="R4601" s="7" t="s">
        <v>13</v>
      </c>
      <c r="S4601" s="7" t="s">
        <v>18</v>
      </c>
      <c r="T4601" s="7" t="s">
        <v>14</v>
      </c>
      <c r="U4601" s="7" t="s">
        <v>27163</v>
      </c>
      <c r="V4601" s="7" t="s">
        <v>30362</v>
      </c>
      <c r="W4601" s="7" t="s">
        <v>30363</v>
      </c>
      <c r="X4601" s="7" t="s">
        <v>130</v>
      </c>
      <c r="Y4601" s="7" t="s">
        <v>130</v>
      </c>
      <c r="Z4601" s="7" t="s">
        <v>26217</v>
      </c>
      <c r="AA4601" s="7" t="s">
        <v>140</v>
      </c>
      <c r="AB4601" s="7" t="s">
        <v>25702</v>
      </c>
      <c r="AC4601" s="7" t="s">
        <v>130</v>
      </c>
      <c r="AD4601" s="7" t="s">
        <v>25703</v>
      </c>
      <c r="AE4601" s="7" t="s">
        <v>25892</v>
      </c>
      <c r="AF4601" s="7" t="s">
        <v>24026</v>
      </c>
      <c r="AG4601" s="7" t="s">
        <v>143</v>
      </c>
      <c r="AH4601" s="7" t="s">
        <v>23535</v>
      </c>
      <c r="AI4601" s="7" t="s">
        <v>30364</v>
      </c>
      <c r="AJ4601" s="7" t="s">
        <v>26467</v>
      </c>
      <c r="AK4601" s="7" t="s">
        <v>34</v>
      </c>
      <c r="AL4601" s="7" t="s">
        <v>1113</v>
      </c>
      <c r="AM4601" s="7" t="s">
        <v>143</v>
      </c>
      <c r="AN4601" s="7" t="s">
        <v>149</v>
      </c>
      <c r="AO4601" s="7" t="s">
        <v>215</v>
      </c>
      <c r="AP4601" s="7" t="s">
        <v>1369</v>
      </c>
      <c r="AQ4601" s="7" t="s">
        <v>1370</v>
      </c>
      <c r="AR4601" s="7" t="s">
        <v>1371</v>
      </c>
      <c r="AS4601" s="7" t="s">
        <v>130</v>
      </c>
      <c r="AT4601" s="7" t="s">
        <v>130</v>
      </c>
      <c r="AU4601" s="7" t="s">
        <v>130</v>
      </c>
      <c r="AV4601" s="7" t="s">
        <v>130</v>
      </c>
      <c r="AW4601" s="7" t="s">
        <v>130</v>
      </c>
    </row>
    <row r="4602" ht="22" customHeight="1" spans="1:49">
      <c r="A4602" s="7">
        <v>4601</v>
      </c>
      <c r="B4602" s="7" t="s">
        <v>30365</v>
      </c>
      <c r="C4602" s="7" t="s">
        <v>30366</v>
      </c>
      <c r="D4602" s="7" t="s">
        <v>34</v>
      </c>
      <c r="E4602" s="7" t="s">
        <v>130</v>
      </c>
      <c r="F4602" s="7" t="s">
        <v>30367</v>
      </c>
      <c r="G4602" s="7" t="s">
        <v>130</v>
      </c>
      <c r="H4602" s="7" t="s">
        <v>130</v>
      </c>
      <c r="I4602" s="7" t="s">
        <v>130</v>
      </c>
      <c r="J4602" s="7" t="s">
        <v>205</v>
      </c>
      <c r="K4602" s="7" t="s">
        <v>130</v>
      </c>
      <c r="L4602" s="7" t="s">
        <v>131</v>
      </c>
      <c r="M4602" s="7" t="s">
        <v>131</v>
      </c>
      <c r="N4602" s="7" t="s">
        <v>81</v>
      </c>
      <c r="O4602" s="7" t="s">
        <v>323</v>
      </c>
      <c r="P4602" s="7" t="s">
        <v>11</v>
      </c>
      <c r="Q4602" s="7" t="s">
        <v>1364</v>
      </c>
      <c r="R4602" s="7" t="s">
        <v>13</v>
      </c>
      <c r="S4602" s="7" t="s">
        <v>18</v>
      </c>
      <c r="T4602" s="7" t="s">
        <v>14</v>
      </c>
      <c r="U4602" s="7" t="s">
        <v>30368</v>
      </c>
      <c r="V4602" s="7" t="s">
        <v>30369</v>
      </c>
      <c r="W4602" s="7" t="s">
        <v>30370</v>
      </c>
      <c r="X4602" s="7" t="s">
        <v>130</v>
      </c>
      <c r="Y4602" s="7" t="s">
        <v>130</v>
      </c>
      <c r="Z4602" s="7" t="s">
        <v>26217</v>
      </c>
      <c r="AA4602" s="7" t="s">
        <v>140</v>
      </c>
      <c r="AB4602" s="7" t="s">
        <v>25702</v>
      </c>
      <c r="AC4602" s="7" t="s">
        <v>130</v>
      </c>
      <c r="AD4602" s="7" t="s">
        <v>25703</v>
      </c>
      <c r="AE4602" s="7" t="s">
        <v>25892</v>
      </c>
      <c r="AF4602" s="7" t="s">
        <v>24026</v>
      </c>
      <c r="AG4602" s="7" t="s">
        <v>143</v>
      </c>
      <c r="AH4602" s="7" t="s">
        <v>23535</v>
      </c>
      <c r="AI4602" s="7" t="s">
        <v>30371</v>
      </c>
      <c r="AJ4602" s="7" t="s">
        <v>29816</v>
      </c>
      <c r="AK4602" s="7" t="s">
        <v>34</v>
      </c>
      <c r="AL4602" s="7" t="s">
        <v>1113</v>
      </c>
      <c r="AM4602" s="7" t="s">
        <v>143</v>
      </c>
      <c r="AN4602" s="7" t="s">
        <v>149</v>
      </c>
      <c r="AO4602" s="7" t="s">
        <v>215</v>
      </c>
      <c r="AP4602" s="7" t="s">
        <v>1369</v>
      </c>
      <c r="AQ4602" s="7" t="s">
        <v>1370</v>
      </c>
      <c r="AR4602" s="7" t="s">
        <v>1371</v>
      </c>
      <c r="AS4602" s="7" t="s">
        <v>130</v>
      </c>
      <c r="AT4602" s="7" t="s">
        <v>130</v>
      </c>
      <c r="AU4602" s="7" t="s">
        <v>130</v>
      </c>
      <c r="AV4602" s="7" t="s">
        <v>130</v>
      </c>
      <c r="AW4602" s="7" t="s">
        <v>130</v>
      </c>
    </row>
    <row r="4603" ht="22" customHeight="1" spans="1:49">
      <c r="A4603" s="7">
        <v>4602</v>
      </c>
      <c r="B4603" s="7" t="s">
        <v>30372</v>
      </c>
      <c r="C4603" s="7" t="s">
        <v>30373</v>
      </c>
      <c r="D4603" s="7" t="s">
        <v>57</v>
      </c>
      <c r="E4603" s="7" t="s">
        <v>130</v>
      </c>
      <c r="F4603" s="7" t="s">
        <v>1819</v>
      </c>
      <c r="G4603" s="7" t="s">
        <v>30374</v>
      </c>
      <c r="H4603" s="7" t="s">
        <v>30375</v>
      </c>
      <c r="I4603" s="7" t="s">
        <v>130</v>
      </c>
      <c r="J4603" s="7" t="s">
        <v>131</v>
      </c>
      <c r="K4603" s="7" t="s">
        <v>130</v>
      </c>
      <c r="L4603" s="7" t="s">
        <v>131</v>
      </c>
      <c r="M4603" s="7" t="s">
        <v>131</v>
      </c>
      <c r="N4603" s="7" t="s">
        <v>79</v>
      </c>
      <c r="O4603" s="7" t="s">
        <v>239</v>
      </c>
      <c r="P4603" s="7" t="s">
        <v>11</v>
      </c>
      <c r="Q4603" s="7" t="s">
        <v>1275</v>
      </c>
      <c r="R4603" s="7" t="s">
        <v>13</v>
      </c>
      <c r="S4603" s="7" t="s">
        <v>12</v>
      </c>
      <c r="T4603" s="7" t="s">
        <v>60</v>
      </c>
      <c r="U4603" s="7" t="s">
        <v>241</v>
      </c>
      <c r="V4603" s="7" t="s">
        <v>30376</v>
      </c>
      <c r="W4603" s="7" t="s">
        <v>30377</v>
      </c>
      <c r="X4603" s="7" t="s">
        <v>130</v>
      </c>
      <c r="Y4603" s="7" t="s">
        <v>130</v>
      </c>
      <c r="Z4603" s="7" t="s">
        <v>25768</v>
      </c>
      <c r="AA4603" s="7" t="s">
        <v>140</v>
      </c>
      <c r="AB4603" s="7" t="s">
        <v>25702</v>
      </c>
      <c r="AC4603" s="7" t="s">
        <v>130</v>
      </c>
      <c r="AD4603" s="7" t="s">
        <v>25703</v>
      </c>
      <c r="AE4603" s="7" t="s">
        <v>30378</v>
      </c>
      <c r="AF4603" s="7" t="s">
        <v>24026</v>
      </c>
      <c r="AG4603" s="7" t="s">
        <v>13638</v>
      </c>
      <c r="AH4603" s="7" t="s">
        <v>23535</v>
      </c>
      <c r="AI4603" s="7" t="s">
        <v>30379</v>
      </c>
      <c r="AJ4603" s="7" t="s">
        <v>30380</v>
      </c>
      <c r="AK4603" s="7" t="s">
        <v>57</v>
      </c>
      <c r="AL4603" s="7" t="s">
        <v>1113</v>
      </c>
      <c r="AM4603" s="7" t="s">
        <v>143</v>
      </c>
      <c r="AN4603" s="7" t="s">
        <v>149</v>
      </c>
      <c r="AO4603" s="7" t="s">
        <v>215</v>
      </c>
      <c r="AP4603" s="7" t="s">
        <v>1280</v>
      </c>
      <c r="AQ4603" s="7" t="s">
        <v>1281</v>
      </c>
      <c r="AR4603" s="7" t="s">
        <v>1282</v>
      </c>
      <c r="AS4603" s="7" t="s">
        <v>130</v>
      </c>
      <c r="AT4603" s="7" t="s">
        <v>130</v>
      </c>
      <c r="AU4603" s="7" t="s">
        <v>130</v>
      </c>
      <c r="AV4603" s="7" t="s">
        <v>130</v>
      </c>
      <c r="AW4603" s="7" t="s">
        <v>130</v>
      </c>
    </row>
    <row r="4604" ht="22" customHeight="1" spans="1:49">
      <c r="A4604" s="7">
        <v>4603</v>
      </c>
      <c r="B4604" s="7" t="s">
        <v>30381</v>
      </c>
      <c r="C4604" s="7" t="s">
        <v>30382</v>
      </c>
      <c r="D4604" s="7" t="s">
        <v>57</v>
      </c>
      <c r="E4604" s="7" t="s">
        <v>130</v>
      </c>
      <c r="F4604" s="7" t="s">
        <v>30383</v>
      </c>
      <c r="G4604" s="7" t="s">
        <v>30374</v>
      </c>
      <c r="H4604" s="7" t="s">
        <v>30384</v>
      </c>
      <c r="I4604" s="7" t="s">
        <v>130</v>
      </c>
      <c r="J4604" s="7" t="s">
        <v>131</v>
      </c>
      <c r="K4604" s="7" t="s">
        <v>130</v>
      </c>
      <c r="L4604" s="7" t="s">
        <v>131</v>
      </c>
      <c r="M4604" s="7" t="s">
        <v>131</v>
      </c>
      <c r="N4604" s="7" t="s">
        <v>80</v>
      </c>
      <c r="O4604" s="7" t="s">
        <v>265</v>
      </c>
      <c r="P4604" s="7" t="s">
        <v>11</v>
      </c>
      <c r="Q4604" s="7" t="s">
        <v>1275</v>
      </c>
      <c r="R4604" s="7" t="s">
        <v>13</v>
      </c>
      <c r="S4604" s="7" t="s">
        <v>12</v>
      </c>
      <c r="T4604" s="7" t="s">
        <v>60</v>
      </c>
      <c r="U4604" s="7" t="s">
        <v>30385</v>
      </c>
      <c r="V4604" s="7" t="s">
        <v>30386</v>
      </c>
      <c r="W4604" s="7" t="s">
        <v>30387</v>
      </c>
      <c r="X4604" s="7" t="s">
        <v>130</v>
      </c>
      <c r="Y4604" s="7" t="s">
        <v>130</v>
      </c>
      <c r="Z4604" s="7" t="s">
        <v>25768</v>
      </c>
      <c r="AA4604" s="7" t="s">
        <v>140</v>
      </c>
      <c r="AB4604" s="7" t="s">
        <v>25702</v>
      </c>
      <c r="AC4604" s="7" t="s">
        <v>130</v>
      </c>
      <c r="AD4604" s="7" t="s">
        <v>25703</v>
      </c>
      <c r="AE4604" s="7" t="s">
        <v>30378</v>
      </c>
      <c r="AF4604" s="7" t="s">
        <v>24026</v>
      </c>
      <c r="AG4604" s="7" t="s">
        <v>143</v>
      </c>
      <c r="AH4604" s="7" t="s">
        <v>23535</v>
      </c>
      <c r="AI4604" s="7" t="s">
        <v>30388</v>
      </c>
      <c r="AJ4604" s="7" t="s">
        <v>29549</v>
      </c>
      <c r="AK4604" s="7" t="s">
        <v>57</v>
      </c>
      <c r="AL4604" s="7" t="s">
        <v>1113</v>
      </c>
      <c r="AM4604" s="7" t="s">
        <v>143</v>
      </c>
      <c r="AN4604" s="7" t="s">
        <v>149</v>
      </c>
      <c r="AO4604" s="7" t="s">
        <v>215</v>
      </c>
      <c r="AP4604" s="7" t="s">
        <v>1280</v>
      </c>
      <c r="AQ4604" s="7" t="s">
        <v>1281</v>
      </c>
      <c r="AR4604" s="7" t="s">
        <v>1282</v>
      </c>
      <c r="AS4604" s="7" t="s">
        <v>130</v>
      </c>
      <c r="AT4604" s="7" t="s">
        <v>130</v>
      </c>
      <c r="AU4604" s="7" t="s">
        <v>130</v>
      </c>
      <c r="AV4604" s="7" t="s">
        <v>130</v>
      </c>
      <c r="AW4604" s="7" t="s">
        <v>130</v>
      </c>
    </row>
    <row r="4605" ht="22" customHeight="1" spans="1:49">
      <c r="A4605" s="7">
        <v>4604</v>
      </c>
      <c r="B4605" s="7" t="s">
        <v>30389</v>
      </c>
      <c r="C4605" s="7" t="s">
        <v>30390</v>
      </c>
      <c r="D4605" s="7" t="s">
        <v>57</v>
      </c>
      <c r="E4605" s="7" t="s">
        <v>130</v>
      </c>
      <c r="F4605" s="7" t="s">
        <v>30391</v>
      </c>
      <c r="G4605" s="7" t="s">
        <v>30374</v>
      </c>
      <c r="H4605" s="7" t="s">
        <v>30384</v>
      </c>
      <c r="I4605" s="7" t="s">
        <v>130</v>
      </c>
      <c r="J4605" s="7" t="s">
        <v>131</v>
      </c>
      <c r="K4605" s="7" t="s">
        <v>130</v>
      </c>
      <c r="L4605" s="7" t="s">
        <v>131</v>
      </c>
      <c r="M4605" s="7" t="s">
        <v>131</v>
      </c>
      <c r="N4605" s="7" t="s">
        <v>81</v>
      </c>
      <c r="O4605" s="7" t="s">
        <v>323</v>
      </c>
      <c r="P4605" s="7" t="s">
        <v>11</v>
      </c>
      <c r="Q4605" s="7" t="s">
        <v>1275</v>
      </c>
      <c r="R4605" s="7" t="s">
        <v>13</v>
      </c>
      <c r="S4605" s="7" t="s">
        <v>12</v>
      </c>
      <c r="T4605" s="7" t="s">
        <v>60</v>
      </c>
      <c r="U4605" s="7" t="s">
        <v>30392</v>
      </c>
      <c r="V4605" s="7" t="s">
        <v>30393</v>
      </c>
      <c r="W4605" s="7" t="s">
        <v>30394</v>
      </c>
      <c r="X4605" s="7" t="s">
        <v>130</v>
      </c>
      <c r="Y4605" s="7" t="s">
        <v>130</v>
      </c>
      <c r="Z4605" s="7" t="s">
        <v>25768</v>
      </c>
      <c r="AA4605" s="7" t="s">
        <v>140</v>
      </c>
      <c r="AB4605" s="7" t="s">
        <v>25702</v>
      </c>
      <c r="AC4605" s="7" t="s">
        <v>130</v>
      </c>
      <c r="AD4605" s="7" t="s">
        <v>25703</v>
      </c>
      <c r="AE4605" s="7" t="s">
        <v>30378</v>
      </c>
      <c r="AF4605" s="7" t="s">
        <v>24026</v>
      </c>
      <c r="AG4605" s="7" t="s">
        <v>13638</v>
      </c>
      <c r="AH4605" s="7" t="s">
        <v>23535</v>
      </c>
      <c r="AI4605" s="7" t="s">
        <v>30395</v>
      </c>
      <c r="AJ4605" s="7" t="s">
        <v>30396</v>
      </c>
      <c r="AK4605" s="7" t="s">
        <v>57</v>
      </c>
      <c r="AL4605" s="7" t="s">
        <v>1113</v>
      </c>
      <c r="AM4605" s="7" t="s">
        <v>143</v>
      </c>
      <c r="AN4605" s="7" t="s">
        <v>149</v>
      </c>
      <c r="AO4605" s="7" t="s">
        <v>215</v>
      </c>
      <c r="AP4605" s="7" t="s">
        <v>1280</v>
      </c>
      <c r="AQ4605" s="7" t="s">
        <v>1281</v>
      </c>
      <c r="AR4605" s="7" t="s">
        <v>1282</v>
      </c>
      <c r="AS4605" s="7" t="s">
        <v>130</v>
      </c>
      <c r="AT4605" s="7" t="s">
        <v>130</v>
      </c>
      <c r="AU4605" s="7" t="s">
        <v>130</v>
      </c>
      <c r="AV4605" s="7" t="s">
        <v>130</v>
      </c>
      <c r="AW4605" s="7" t="s">
        <v>130</v>
      </c>
    </row>
    <row r="4606" ht="22" customHeight="1" spans="1:49">
      <c r="A4606" s="7">
        <v>4605</v>
      </c>
      <c r="B4606" s="7" t="s">
        <v>30397</v>
      </c>
      <c r="C4606" s="7" t="s">
        <v>30398</v>
      </c>
      <c r="D4606" s="7" t="s">
        <v>57</v>
      </c>
      <c r="E4606" s="7" t="s">
        <v>130</v>
      </c>
      <c r="F4606" s="7" t="s">
        <v>1987</v>
      </c>
      <c r="G4606" s="7" t="s">
        <v>30374</v>
      </c>
      <c r="H4606" s="7" t="s">
        <v>30384</v>
      </c>
      <c r="I4606" s="7" t="s">
        <v>130</v>
      </c>
      <c r="J4606" s="7" t="s">
        <v>131</v>
      </c>
      <c r="K4606" s="7" t="s">
        <v>130</v>
      </c>
      <c r="L4606" s="7" t="s">
        <v>131</v>
      </c>
      <c r="M4606" s="7" t="s">
        <v>131</v>
      </c>
      <c r="N4606" s="7" t="s">
        <v>81</v>
      </c>
      <c r="O4606" s="7" t="s">
        <v>323</v>
      </c>
      <c r="P4606" s="7" t="s">
        <v>11</v>
      </c>
      <c r="Q4606" s="7" t="s">
        <v>1275</v>
      </c>
      <c r="R4606" s="7" t="s">
        <v>13</v>
      </c>
      <c r="S4606" s="7" t="s">
        <v>12</v>
      </c>
      <c r="T4606" s="7" t="s">
        <v>60</v>
      </c>
      <c r="U4606" s="7" t="s">
        <v>3772</v>
      </c>
      <c r="V4606" s="7" t="s">
        <v>30399</v>
      </c>
      <c r="W4606" s="7" t="s">
        <v>30400</v>
      </c>
      <c r="X4606" s="7" t="s">
        <v>130</v>
      </c>
      <c r="Y4606" s="7" t="s">
        <v>130</v>
      </c>
      <c r="Z4606" s="7" t="s">
        <v>25768</v>
      </c>
      <c r="AA4606" s="7" t="s">
        <v>140</v>
      </c>
      <c r="AB4606" s="7" t="s">
        <v>25702</v>
      </c>
      <c r="AC4606" s="7" t="s">
        <v>130</v>
      </c>
      <c r="AD4606" s="7" t="s">
        <v>25703</v>
      </c>
      <c r="AE4606" s="7" t="s">
        <v>30378</v>
      </c>
      <c r="AF4606" s="7" t="s">
        <v>24026</v>
      </c>
      <c r="AG4606" s="7" t="s">
        <v>13638</v>
      </c>
      <c r="AH4606" s="7" t="s">
        <v>23535</v>
      </c>
      <c r="AI4606" s="7" t="s">
        <v>30401</v>
      </c>
      <c r="AJ4606" s="7" t="s">
        <v>30402</v>
      </c>
      <c r="AK4606" s="7" t="s">
        <v>57</v>
      </c>
      <c r="AL4606" s="7" t="s">
        <v>1113</v>
      </c>
      <c r="AM4606" s="7" t="s">
        <v>143</v>
      </c>
      <c r="AN4606" s="7" t="s">
        <v>149</v>
      </c>
      <c r="AO4606" s="7" t="s">
        <v>215</v>
      </c>
      <c r="AP4606" s="7" t="s">
        <v>1280</v>
      </c>
      <c r="AQ4606" s="7" t="s">
        <v>1281</v>
      </c>
      <c r="AR4606" s="7" t="s">
        <v>1282</v>
      </c>
      <c r="AS4606" s="7" t="s">
        <v>130</v>
      </c>
      <c r="AT4606" s="7" t="s">
        <v>130</v>
      </c>
      <c r="AU4606" s="7" t="s">
        <v>130</v>
      </c>
      <c r="AV4606" s="7" t="s">
        <v>130</v>
      </c>
      <c r="AW4606" s="7" t="s">
        <v>130</v>
      </c>
    </row>
    <row r="4607" ht="22" customHeight="1" spans="1:49">
      <c r="A4607" s="7">
        <v>4606</v>
      </c>
      <c r="B4607" s="7" t="s">
        <v>30403</v>
      </c>
      <c r="C4607" s="7" t="s">
        <v>30404</v>
      </c>
      <c r="D4607" s="7" t="s">
        <v>57</v>
      </c>
      <c r="E4607" s="7" t="s">
        <v>130</v>
      </c>
      <c r="F4607" s="7" t="s">
        <v>2540</v>
      </c>
      <c r="G4607" s="7" t="s">
        <v>30374</v>
      </c>
      <c r="H4607" s="7" t="s">
        <v>30384</v>
      </c>
      <c r="I4607" s="7" t="s">
        <v>130</v>
      </c>
      <c r="J4607" s="7" t="s">
        <v>131</v>
      </c>
      <c r="K4607" s="7" t="s">
        <v>130</v>
      </c>
      <c r="L4607" s="7" t="s">
        <v>131</v>
      </c>
      <c r="M4607" s="7" t="s">
        <v>131</v>
      </c>
      <c r="N4607" s="7" t="s">
        <v>81</v>
      </c>
      <c r="O4607" s="7" t="s">
        <v>323</v>
      </c>
      <c r="P4607" s="7" t="s">
        <v>11</v>
      </c>
      <c r="Q4607" s="7" t="s">
        <v>1275</v>
      </c>
      <c r="R4607" s="7" t="s">
        <v>13</v>
      </c>
      <c r="S4607" s="7" t="s">
        <v>12</v>
      </c>
      <c r="T4607" s="7" t="s">
        <v>60</v>
      </c>
      <c r="U4607" s="7" t="s">
        <v>3772</v>
      </c>
      <c r="V4607" s="7" t="s">
        <v>30405</v>
      </c>
      <c r="W4607" s="7" t="s">
        <v>30406</v>
      </c>
      <c r="X4607" s="7" t="s">
        <v>130</v>
      </c>
      <c r="Y4607" s="7" t="s">
        <v>130</v>
      </c>
      <c r="Z4607" s="7" t="s">
        <v>25768</v>
      </c>
      <c r="AA4607" s="7" t="s">
        <v>140</v>
      </c>
      <c r="AB4607" s="7" t="s">
        <v>25702</v>
      </c>
      <c r="AC4607" s="7" t="s">
        <v>130</v>
      </c>
      <c r="AD4607" s="7" t="s">
        <v>25703</v>
      </c>
      <c r="AE4607" s="7" t="s">
        <v>30378</v>
      </c>
      <c r="AF4607" s="7" t="s">
        <v>24026</v>
      </c>
      <c r="AG4607" s="7" t="s">
        <v>13638</v>
      </c>
      <c r="AH4607" s="7" t="s">
        <v>23535</v>
      </c>
      <c r="AI4607" s="7" t="s">
        <v>30407</v>
      </c>
      <c r="AJ4607" s="7" t="s">
        <v>30396</v>
      </c>
      <c r="AK4607" s="7" t="s">
        <v>57</v>
      </c>
      <c r="AL4607" s="7" t="s">
        <v>1113</v>
      </c>
      <c r="AM4607" s="7" t="s">
        <v>143</v>
      </c>
      <c r="AN4607" s="7" t="s">
        <v>149</v>
      </c>
      <c r="AO4607" s="7" t="s">
        <v>215</v>
      </c>
      <c r="AP4607" s="7" t="s">
        <v>1280</v>
      </c>
      <c r="AQ4607" s="7" t="s">
        <v>1281</v>
      </c>
      <c r="AR4607" s="7" t="s">
        <v>1282</v>
      </c>
      <c r="AS4607" s="7" t="s">
        <v>130</v>
      </c>
      <c r="AT4607" s="7" t="s">
        <v>130</v>
      </c>
      <c r="AU4607" s="7" t="s">
        <v>130</v>
      </c>
      <c r="AV4607" s="7" t="s">
        <v>130</v>
      </c>
      <c r="AW4607" s="7" t="s">
        <v>130</v>
      </c>
    </row>
    <row r="4608" ht="22" customHeight="1" spans="1:49">
      <c r="A4608" s="7">
        <v>4607</v>
      </c>
      <c r="B4608" s="7" t="s">
        <v>30408</v>
      </c>
      <c r="C4608" s="7" t="s">
        <v>30409</v>
      </c>
      <c r="D4608" s="7" t="s">
        <v>57</v>
      </c>
      <c r="E4608" s="7" t="s">
        <v>130</v>
      </c>
      <c r="F4608" s="7" t="s">
        <v>17846</v>
      </c>
      <c r="G4608" s="7" t="s">
        <v>30374</v>
      </c>
      <c r="H4608" s="7" t="s">
        <v>30410</v>
      </c>
      <c r="I4608" s="7" t="s">
        <v>130</v>
      </c>
      <c r="J4608" s="7" t="s">
        <v>131</v>
      </c>
      <c r="K4608" s="7" t="s">
        <v>130</v>
      </c>
      <c r="L4608" s="7" t="s">
        <v>131</v>
      </c>
      <c r="M4608" s="7" t="s">
        <v>131</v>
      </c>
      <c r="N4608" s="7" t="s">
        <v>82</v>
      </c>
      <c r="O4608" s="7" t="s">
        <v>1389</v>
      </c>
      <c r="P4608" s="7" t="s">
        <v>11</v>
      </c>
      <c r="Q4608" s="7" t="s">
        <v>1275</v>
      </c>
      <c r="R4608" s="7" t="s">
        <v>13</v>
      </c>
      <c r="S4608" s="7" t="s">
        <v>12</v>
      </c>
      <c r="T4608" s="7" t="s">
        <v>60</v>
      </c>
      <c r="U4608" s="7" t="s">
        <v>130</v>
      </c>
      <c r="V4608" s="7" t="s">
        <v>30411</v>
      </c>
      <c r="W4608" s="7" t="s">
        <v>30412</v>
      </c>
      <c r="X4608" s="7" t="s">
        <v>130</v>
      </c>
      <c r="Y4608" s="7" t="s">
        <v>130</v>
      </c>
      <c r="Z4608" s="7" t="s">
        <v>25768</v>
      </c>
      <c r="AA4608" s="7" t="s">
        <v>140</v>
      </c>
      <c r="AB4608" s="7" t="s">
        <v>25702</v>
      </c>
      <c r="AC4608" s="7" t="s">
        <v>130</v>
      </c>
      <c r="AD4608" s="7" t="s">
        <v>25703</v>
      </c>
      <c r="AE4608" s="7" t="s">
        <v>30413</v>
      </c>
      <c r="AF4608" s="7" t="s">
        <v>24026</v>
      </c>
      <c r="AG4608" s="7" t="s">
        <v>143</v>
      </c>
      <c r="AH4608" s="7" t="s">
        <v>23535</v>
      </c>
      <c r="AI4608" s="7" t="s">
        <v>30414</v>
      </c>
      <c r="AJ4608" s="7" t="s">
        <v>30415</v>
      </c>
      <c r="AK4608" s="7" t="s">
        <v>57</v>
      </c>
      <c r="AL4608" s="7" t="s">
        <v>1113</v>
      </c>
      <c r="AM4608" s="7" t="s">
        <v>143</v>
      </c>
      <c r="AN4608" s="7" t="s">
        <v>149</v>
      </c>
      <c r="AO4608" s="7" t="s">
        <v>215</v>
      </c>
      <c r="AP4608" s="7" t="s">
        <v>1280</v>
      </c>
      <c r="AQ4608" s="7" t="s">
        <v>1281</v>
      </c>
      <c r="AR4608" s="7" t="s">
        <v>1282</v>
      </c>
      <c r="AS4608" s="7" t="s">
        <v>130</v>
      </c>
      <c r="AT4608" s="7" t="s">
        <v>130</v>
      </c>
      <c r="AU4608" s="7" t="s">
        <v>130</v>
      </c>
      <c r="AV4608" s="7" t="s">
        <v>130</v>
      </c>
      <c r="AW4608" s="7" t="s">
        <v>130</v>
      </c>
    </row>
    <row r="4609" ht="22" customHeight="1" spans="1:49">
      <c r="A4609" s="7">
        <v>4608</v>
      </c>
      <c r="B4609" s="7" t="s">
        <v>30416</v>
      </c>
      <c r="C4609" s="7" t="s">
        <v>30417</v>
      </c>
      <c r="D4609" s="7" t="s">
        <v>57</v>
      </c>
      <c r="E4609" s="7" t="s">
        <v>130</v>
      </c>
      <c r="F4609" s="7" t="s">
        <v>1738</v>
      </c>
      <c r="G4609" s="7" t="s">
        <v>30374</v>
      </c>
      <c r="H4609" s="7" t="s">
        <v>30418</v>
      </c>
      <c r="I4609" s="7" t="s">
        <v>130</v>
      </c>
      <c r="J4609" s="7" t="s">
        <v>131</v>
      </c>
      <c r="K4609" s="7" t="s">
        <v>130</v>
      </c>
      <c r="L4609" s="7" t="s">
        <v>131</v>
      </c>
      <c r="M4609" s="7" t="s">
        <v>131</v>
      </c>
      <c r="N4609" s="7" t="s">
        <v>82</v>
      </c>
      <c r="O4609" s="7" t="s">
        <v>1389</v>
      </c>
      <c r="P4609" s="7" t="s">
        <v>11</v>
      </c>
      <c r="Q4609" s="7" t="s">
        <v>1275</v>
      </c>
      <c r="R4609" s="7" t="s">
        <v>13</v>
      </c>
      <c r="S4609" s="7" t="s">
        <v>12</v>
      </c>
      <c r="T4609" s="7" t="s">
        <v>60</v>
      </c>
      <c r="U4609" s="7" t="s">
        <v>130</v>
      </c>
      <c r="V4609" s="7" t="s">
        <v>30419</v>
      </c>
      <c r="W4609" s="7" t="s">
        <v>30420</v>
      </c>
      <c r="X4609" s="7" t="s">
        <v>130</v>
      </c>
      <c r="Y4609" s="7" t="s">
        <v>130</v>
      </c>
      <c r="Z4609" s="7" t="s">
        <v>25768</v>
      </c>
      <c r="AA4609" s="7" t="s">
        <v>140</v>
      </c>
      <c r="AB4609" s="7" t="s">
        <v>25702</v>
      </c>
      <c r="AC4609" s="7" t="s">
        <v>130</v>
      </c>
      <c r="AD4609" s="7" t="s">
        <v>25703</v>
      </c>
      <c r="AE4609" s="7" t="s">
        <v>30413</v>
      </c>
      <c r="AF4609" s="7" t="s">
        <v>24026</v>
      </c>
      <c r="AG4609" s="7" t="s">
        <v>143</v>
      </c>
      <c r="AH4609" s="7" t="s">
        <v>23535</v>
      </c>
      <c r="AI4609" s="7" t="s">
        <v>30421</v>
      </c>
      <c r="AJ4609" s="7" t="s">
        <v>29171</v>
      </c>
      <c r="AK4609" s="7" t="s">
        <v>57</v>
      </c>
      <c r="AL4609" s="7" t="s">
        <v>1113</v>
      </c>
      <c r="AM4609" s="7" t="s">
        <v>143</v>
      </c>
      <c r="AN4609" s="7" t="s">
        <v>149</v>
      </c>
      <c r="AO4609" s="7" t="s">
        <v>215</v>
      </c>
      <c r="AP4609" s="7" t="s">
        <v>1280</v>
      </c>
      <c r="AQ4609" s="7" t="s">
        <v>1281</v>
      </c>
      <c r="AR4609" s="7" t="s">
        <v>1282</v>
      </c>
      <c r="AS4609" s="7" t="s">
        <v>130</v>
      </c>
      <c r="AT4609" s="7" t="s">
        <v>130</v>
      </c>
      <c r="AU4609" s="7" t="s">
        <v>130</v>
      </c>
      <c r="AV4609" s="7" t="s">
        <v>130</v>
      </c>
      <c r="AW4609" s="7" t="s">
        <v>130</v>
      </c>
    </row>
    <row r="4610" ht="22" customHeight="1" spans="1:49">
      <c r="A4610" s="7">
        <v>4609</v>
      </c>
      <c r="B4610" s="7" t="s">
        <v>30422</v>
      </c>
      <c r="C4610" s="7" t="s">
        <v>30423</v>
      </c>
      <c r="D4610" s="7" t="s">
        <v>57</v>
      </c>
      <c r="E4610" s="7" t="s">
        <v>130</v>
      </c>
      <c r="F4610" s="7" t="s">
        <v>21526</v>
      </c>
      <c r="G4610" s="7" t="s">
        <v>30374</v>
      </c>
      <c r="H4610" s="7" t="s">
        <v>30424</v>
      </c>
      <c r="I4610" s="7" t="s">
        <v>130</v>
      </c>
      <c r="J4610" s="7" t="s">
        <v>131</v>
      </c>
      <c r="K4610" s="7" t="s">
        <v>130</v>
      </c>
      <c r="L4610" s="7" t="s">
        <v>131</v>
      </c>
      <c r="M4610" s="7" t="s">
        <v>131</v>
      </c>
      <c r="N4610" s="7" t="s">
        <v>79</v>
      </c>
      <c r="O4610" s="7" t="s">
        <v>806</v>
      </c>
      <c r="P4610" s="7" t="s">
        <v>11</v>
      </c>
      <c r="Q4610" s="7" t="s">
        <v>1275</v>
      </c>
      <c r="R4610" s="7" t="s">
        <v>13</v>
      </c>
      <c r="S4610" s="7" t="s">
        <v>12</v>
      </c>
      <c r="T4610" s="7" t="s">
        <v>60</v>
      </c>
      <c r="U4610" s="7" t="s">
        <v>130</v>
      </c>
      <c r="V4610" s="7" t="s">
        <v>30425</v>
      </c>
      <c r="W4610" s="7" t="s">
        <v>30426</v>
      </c>
      <c r="X4610" s="7" t="s">
        <v>130</v>
      </c>
      <c r="Y4610" s="7" t="s">
        <v>130</v>
      </c>
      <c r="Z4610" s="7" t="s">
        <v>25768</v>
      </c>
      <c r="AA4610" s="7" t="s">
        <v>140</v>
      </c>
      <c r="AB4610" s="7" t="s">
        <v>25702</v>
      </c>
      <c r="AC4610" s="7" t="s">
        <v>130</v>
      </c>
      <c r="AD4610" s="7" t="s">
        <v>25703</v>
      </c>
      <c r="AE4610" s="7" t="s">
        <v>30413</v>
      </c>
      <c r="AF4610" s="7" t="s">
        <v>24026</v>
      </c>
      <c r="AG4610" s="7" t="s">
        <v>143</v>
      </c>
      <c r="AH4610" s="7" t="s">
        <v>23535</v>
      </c>
      <c r="AI4610" s="7" t="s">
        <v>30427</v>
      </c>
      <c r="AJ4610" s="7" t="s">
        <v>27459</v>
      </c>
      <c r="AK4610" s="7" t="s">
        <v>57</v>
      </c>
      <c r="AL4610" s="7" t="s">
        <v>1113</v>
      </c>
      <c r="AM4610" s="7" t="s">
        <v>143</v>
      </c>
      <c r="AN4610" s="7" t="s">
        <v>149</v>
      </c>
      <c r="AO4610" s="7" t="s">
        <v>215</v>
      </c>
      <c r="AP4610" s="7" t="s">
        <v>1280</v>
      </c>
      <c r="AQ4610" s="7" t="s">
        <v>1281</v>
      </c>
      <c r="AR4610" s="7" t="s">
        <v>1282</v>
      </c>
      <c r="AS4610" s="7" t="s">
        <v>130</v>
      </c>
      <c r="AT4610" s="7" t="s">
        <v>130</v>
      </c>
      <c r="AU4610" s="7" t="s">
        <v>130</v>
      </c>
      <c r="AV4610" s="7" t="s">
        <v>130</v>
      </c>
      <c r="AW4610" s="7" t="s">
        <v>130</v>
      </c>
    </row>
    <row r="4611" ht="22" customHeight="1" spans="1:49">
      <c r="A4611" s="7">
        <v>4610</v>
      </c>
      <c r="B4611" s="7" t="s">
        <v>30428</v>
      </c>
      <c r="C4611" s="7" t="s">
        <v>30429</v>
      </c>
      <c r="D4611" s="7" t="s">
        <v>57</v>
      </c>
      <c r="E4611" s="7" t="s">
        <v>130</v>
      </c>
      <c r="F4611" s="7" t="s">
        <v>22170</v>
      </c>
      <c r="G4611" s="7" t="s">
        <v>30374</v>
      </c>
      <c r="H4611" s="7" t="s">
        <v>30430</v>
      </c>
      <c r="I4611" s="7" t="s">
        <v>130</v>
      </c>
      <c r="J4611" s="7" t="s">
        <v>131</v>
      </c>
      <c r="K4611" s="7" t="s">
        <v>130</v>
      </c>
      <c r="L4611" s="7" t="s">
        <v>131</v>
      </c>
      <c r="M4611" s="7" t="s">
        <v>131</v>
      </c>
      <c r="N4611" s="7" t="s">
        <v>80</v>
      </c>
      <c r="O4611" s="7" t="s">
        <v>265</v>
      </c>
      <c r="P4611" s="7" t="s">
        <v>11</v>
      </c>
      <c r="Q4611" s="7" t="s">
        <v>1275</v>
      </c>
      <c r="R4611" s="7" t="s">
        <v>13</v>
      </c>
      <c r="S4611" s="7" t="s">
        <v>12</v>
      </c>
      <c r="T4611" s="7" t="s">
        <v>60</v>
      </c>
      <c r="U4611" s="7" t="s">
        <v>1291</v>
      </c>
      <c r="V4611" s="7" t="s">
        <v>30431</v>
      </c>
      <c r="W4611" s="7" t="s">
        <v>30432</v>
      </c>
      <c r="X4611" s="7" t="s">
        <v>130</v>
      </c>
      <c r="Y4611" s="7" t="s">
        <v>130</v>
      </c>
      <c r="Z4611" s="7" t="s">
        <v>25768</v>
      </c>
      <c r="AA4611" s="7" t="s">
        <v>140</v>
      </c>
      <c r="AB4611" s="7" t="s">
        <v>25702</v>
      </c>
      <c r="AC4611" s="7" t="s">
        <v>130</v>
      </c>
      <c r="AD4611" s="7" t="s">
        <v>25703</v>
      </c>
      <c r="AE4611" s="7" t="s">
        <v>30413</v>
      </c>
      <c r="AF4611" s="7" t="s">
        <v>24026</v>
      </c>
      <c r="AG4611" s="7" t="s">
        <v>143</v>
      </c>
      <c r="AH4611" s="7" t="s">
        <v>23535</v>
      </c>
      <c r="AI4611" s="7" t="s">
        <v>30433</v>
      </c>
      <c r="AJ4611" s="7" t="s">
        <v>30434</v>
      </c>
      <c r="AK4611" s="7" t="s">
        <v>57</v>
      </c>
      <c r="AL4611" s="7" t="s">
        <v>1113</v>
      </c>
      <c r="AM4611" s="7" t="s">
        <v>143</v>
      </c>
      <c r="AN4611" s="7" t="s">
        <v>149</v>
      </c>
      <c r="AO4611" s="7" t="s">
        <v>215</v>
      </c>
      <c r="AP4611" s="7" t="s">
        <v>1280</v>
      </c>
      <c r="AQ4611" s="7" t="s">
        <v>1281</v>
      </c>
      <c r="AR4611" s="7" t="s">
        <v>1282</v>
      </c>
      <c r="AS4611" s="7" t="s">
        <v>130</v>
      </c>
      <c r="AT4611" s="7" t="s">
        <v>130</v>
      </c>
      <c r="AU4611" s="7" t="s">
        <v>130</v>
      </c>
      <c r="AV4611" s="7" t="s">
        <v>130</v>
      </c>
      <c r="AW4611" s="7" t="s">
        <v>130</v>
      </c>
    </row>
    <row r="4612" ht="22" customHeight="1" spans="1:49">
      <c r="A4612" s="7">
        <v>4611</v>
      </c>
      <c r="B4612" s="7" t="s">
        <v>30435</v>
      </c>
      <c r="C4612" s="7" t="s">
        <v>30436</v>
      </c>
      <c r="D4612" s="7" t="s">
        <v>57</v>
      </c>
      <c r="E4612" s="7" t="s">
        <v>130</v>
      </c>
      <c r="F4612" s="7" t="s">
        <v>22565</v>
      </c>
      <c r="G4612" s="7" t="s">
        <v>30374</v>
      </c>
      <c r="H4612" s="7" t="s">
        <v>30437</v>
      </c>
      <c r="I4612" s="7" t="s">
        <v>130</v>
      </c>
      <c r="J4612" s="7" t="s">
        <v>131</v>
      </c>
      <c r="K4612" s="7" t="s">
        <v>130</v>
      </c>
      <c r="L4612" s="7" t="s">
        <v>131</v>
      </c>
      <c r="M4612" s="7" t="s">
        <v>131</v>
      </c>
      <c r="N4612" s="7" t="s">
        <v>80</v>
      </c>
      <c r="O4612" s="7" t="s">
        <v>1587</v>
      </c>
      <c r="P4612" s="7" t="s">
        <v>11</v>
      </c>
      <c r="Q4612" s="7" t="s">
        <v>1275</v>
      </c>
      <c r="R4612" s="7" t="s">
        <v>13</v>
      </c>
      <c r="S4612" s="7" t="s">
        <v>12</v>
      </c>
      <c r="T4612" s="7" t="s">
        <v>60</v>
      </c>
      <c r="U4612" s="7" t="s">
        <v>130</v>
      </c>
      <c r="V4612" s="7" t="s">
        <v>30438</v>
      </c>
      <c r="W4612" s="7" t="s">
        <v>30439</v>
      </c>
      <c r="X4612" s="7" t="s">
        <v>130</v>
      </c>
      <c r="Y4612" s="7" t="s">
        <v>130</v>
      </c>
      <c r="Z4612" s="7" t="s">
        <v>25768</v>
      </c>
      <c r="AA4612" s="7" t="s">
        <v>140</v>
      </c>
      <c r="AB4612" s="7" t="s">
        <v>25702</v>
      </c>
      <c r="AC4612" s="7" t="s">
        <v>130</v>
      </c>
      <c r="AD4612" s="7" t="s">
        <v>25703</v>
      </c>
      <c r="AE4612" s="7" t="s">
        <v>30413</v>
      </c>
      <c r="AF4612" s="7" t="s">
        <v>24026</v>
      </c>
      <c r="AG4612" s="7" t="s">
        <v>143</v>
      </c>
      <c r="AH4612" s="7" t="s">
        <v>23535</v>
      </c>
      <c r="AI4612" s="7" t="s">
        <v>30440</v>
      </c>
      <c r="AJ4612" s="7" t="s">
        <v>30441</v>
      </c>
      <c r="AK4612" s="7" t="s">
        <v>57</v>
      </c>
      <c r="AL4612" s="7" t="s">
        <v>1113</v>
      </c>
      <c r="AM4612" s="7" t="s">
        <v>143</v>
      </c>
      <c r="AN4612" s="7" t="s">
        <v>149</v>
      </c>
      <c r="AO4612" s="7" t="s">
        <v>215</v>
      </c>
      <c r="AP4612" s="7" t="s">
        <v>1280</v>
      </c>
      <c r="AQ4612" s="7" t="s">
        <v>1281</v>
      </c>
      <c r="AR4612" s="7" t="s">
        <v>1282</v>
      </c>
      <c r="AS4612" s="7" t="s">
        <v>130</v>
      </c>
      <c r="AT4612" s="7" t="s">
        <v>130</v>
      </c>
      <c r="AU4612" s="7" t="s">
        <v>130</v>
      </c>
      <c r="AV4612" s="7" t="s">
        <v>130</v>
      </c>
      <c r="AW4612" s="7" t="s">
        <v>130</v>
      </c>
    </row>
    <row r="4613" ht="22" customHeight="1" spans="1:49">
      <c r="A4613" s="7">
        <v>4612</v>
      </c>
      <c r="B4613" s="7" t="s">
        <v>30442</v>
      </c>
      <c r="C4613" s="7" t="s">
        <v>30443</v>
      </c>
      <c r="D4613" s="7" t="s">
        <v>57</v>
      </c>
      <c r="E4613" s="7" t="s">
        <v>130</v>
      </c>
      <c r="F4613" s="7" t="s">
        <v>20784</v>
      </c>
      <c r="G4613" s="7" t="s">
        <v>30374</v>
      </c>
      <c r="H4613" s="7" t="s">
        <v>30444</v>
      </c>
      <c r="I4613" s="7" t="s">
        <v>130</v>
      </c>
      <c r="J4613" s="7" t="s">
        <v>131</v>
      </c>
      <c r="K4613" s="7" t="s">
        <v>130</v>
      </c>
      <c r="L4613" s="7" t="s">
        <v>131</v>
      </c>
      <c r="M4613" s="7" t="s">
        <v>25755</v>
      </c>
      <c r="N4613" s="7" t="s">
        <v>83</v>
      </c>
      <c r="O4613" s="7" t="s">
        <v>3846</v>
      </c>
      <c r="P4613" s="7" t="s">
        <v>11</v>
      </c>
      <c r="Q4613" s="7" t="s">
        <v>1275</v>
      </c>
      <c r="R4613" s="7" t="s">
        <v>13</v>
      </c>
      <c r="S4613" s="7" t="s">
        <v>12</v>
      </c>
      <c r="T4613" s="7" t="s">
        <v>60</v>
      </c>
      <c r="U4613" s="7" t="s">
        <v>130</v>
      </c>
      <c r="V4613" s="7" t="s">
        <v>30445</v>
      </c>
      <c r="W4613" s="7" t="s">
        <v>30446</v>
      </c>
      <c r="X4613" s="7" t="s">
        <v>130</v>
      </c>
      <c r="Y4613" s="7" t="s">
        <v>130</v>
      </c>
      <c r="Z4613" s="7" t="s">
        <v>25768</v>
      </c>
      <c r="AA4613" s="7" t="s">
        <v>140</v>
      </c>
      <c r="AB4613" s="7" t="s">
        <v>25702</v>
      </c>
      <c r="AC4613" s="7" t="s">
        <v>130</v>
      </c>
      <c r="AD4613" s="7" t="s">
        <v>25703</v>
      </c>
      <c r="AE4613" s="7" t="s">
        <v>30447</v>
      </c>
      <c r="AF4613" s="7" t="s">
        <v>24026</v>
      </c>
      <c r="AG4613" s="7" t="s">
        <v>143</v>
      </c>
      <c r="AH4613" s="7" t="s">
        <v>23535</v>
      </c>
      <c r="AI4613" s="7" t="s">
        <v>30448</v>
      </c>
      <c r="AJ4613" s="7" t="s">
        <v>30449</v>
      </c>
      <c r="AK4613" s="7" t="s">
        <v>57</v>
      </c>
      <c r="AL4613" s="7" t="s">
        <v>1113</v>
      </c>
      <c r="AM4613" s="7" t="s">
        <v>143</v>
      </c>
      <c r="AN4613" s="7" t="s">
        <v>149</v>
      </c>
      <c r="AO4613" s="7" t="s">
        <v>215</v>
      </c>
      <c r="AP4613" s="7" t="s">
        <v>1280</v>
      </c>
      <c r="AQ4613" s="7" t="s">
        <v>1281</v>
      </c>
      <c r="AR4613" s="7" t="s">
        <v>1282</v>
      </c>
      <c r="AS4613" s="7" t="s">
        <v>130</v>
      </c>
      <c r="AT4613" s="7" t="s">
        <v>130</v>
      </c>
      <c r="AU4613" s="7" t="s">
        <v>130</v>
      </c>
      <c r="AV4613" s="7" t="s">
        <v>130</v>
      </c>
      <c r="AW4613" s="7" t="s">
        <v>130</v>
      </c>
    </row>
    <row r="4614" ht="22" customHeight="1" spans="1:49">
      <c r="A4614" s="7">
        <v>4613</v>
      </c>
      <c r="B4614" s="7" t="s">
        <v>30450</v>
      </c>
      <c r="C4614" s="7" t="s">
        <v>30451</v>
      </c>
      <c r="D4614" s="7" t="s">
        <v>57</v>
      </c>
      <c r="E4614" s="7" t="s">
        <v>130</v>
      </c>
      <c r="F4614" s="7" t="s">
        <v>21820</v>
      </c>
      <c r="G4614" s="7" t="s">
        <v>30374</v>
      </c>
      <c r="H4614" s="7" t="s">
        <v>30452</v>
      </c>
      <c r="I4614" s="7" t="s">
        <v>130</v>
      </c>
      <c r="J4614" s="7" t="s">
        <v>131</v>
      </c>
      <c r="K4614" s="7" t="s">
        <v>130</v>
      </c>
      <c r="L4614" s="7" t="s">
        <v>131</v>
      </c>
      <c r="M4614" s="7" t="s">
        <v>131</v>
      </c>
      <c r="N4614" s="7" t="s">
        <v>80</v>
      </c>
      <c r="O4614" s="7" t="s">
        <v>265</v>
      </c>
      <c r="P4614" s="7" t="s">
        <v>11</v>
      </c>
      <c r="Q4614" s="7" t="s">
        <v>1275</v>
      </c>
      <c r="R4614" s="7" t="s">
        <v>13</v>
      </c>
      <c r="S4614" s="7" t="s">
        <v>12</v>
      </c>
      <c r="T4614" s="7" t="s">
        <v>60</v>
      </c>
      <c r="U4614" s="7" t="s">
        <v>130</v>
      </c>
      <c r="V4614" s="7" t="s">
        <v>30453</v>
      </c>
      <c r="W4614" s="7" t="s">
        <v>30454</v>
      </c>
      <c r="X4614" s="7" t="s">
        <v>130</v>
      </c>
      <c r="Y4614" s="7" t="s">
        <v>130</v>
      </c>
      <c r="Z4614" s="7" t="s">
        <v>25768</v>
      </c>
      <c r="AA4614" s="7" t="s">
        <v>140</v>
      </c>
      <c r="AB4614" s="7" t="s">
        <v>25702</v>
      </c>
      <c r="AC4614" s="7" t="s">
        <v>130</v>
      </c>
      <c r="AD4614" s="7" t="s">
        <v>25703</v>
      </c>
      <c r="AE4614" s="7" t="s">
        <v>30447</v>
      </c>
      <c r="AF4614" s="7" t="s">
        <v>24026</v>
      </c>
      <c r="AG4614" s="7" t="s">
        <v>143</v>
      </c>
      <c r="AH4614" s="7" t="s">
        <v>23535</v>
      </c>
      <c r="AI4614" s="7" t="s">
        <v>30455</v>
      </c>
      <c r="AJ4614" s="7" t="s">
        <v>30456</v>
      </c>
      <c r="AK4614" s="7" t="s">
        <v>57</v>
      </c>
      <c r="AL4614" s="7" t="s">
        <v>1113</v>
      </c>
      <c r="AM4614" s="7" t="s">
        <v>143</v>
      </c>
      <c r="AN4614" s="7" t="s">
        <v>149</v>
      </c>
      <c r="AO4614" s="7" t="s">
        <v>215</v>
      </c>
      <c r="AP4614" s="7" t="s">
        <v>1280</v>
      </c>
      <c r="AQ4614" s="7" t="s">
        <v>1281</v>
      </c>
      <c r="AR4614" s="7" t="s">
        <v>1282</v>
      </c>
      <c r="AS4614" s="7" t="s">
        <v>130</v>
      </c>
      <c r="AT4614" s="7" t="s">
        <v>130</v>
      </c>
      <c r="AU4614" s="7" t="s">
        <v>130</v>
      </c>
      <c r="AV4614" s="7" t="s">
        <v>130</v>
      </c>
      <c r="AW4614" s="7" t="s">
        <v>130</v>
      </c>
    </row>
    <row r="4615" ht="22" customHeight="1" spans="1:49">
      <c r="A4615" s="7">
        <v>4614</v>
      </c>
      <c r="B4615" s="7" t="s">
        <v>30457</v>
      </c>
      <c r="C4615" s="7" t="s">
        <v>30458</v>
      </c>
      <c r="D4615" s="7" t="s">
        <v>57</v>
      </c>
      <c r="E4615" s="7" t="s">
        <v>130</v>
      </c>
      <c r="F4615" s="7" t="s">
        <v>12015</v>
      </c>
      <c r="G4615" s="7" t="s">
        <v>30374</v>
      </c>
      <c r="H4615" s="7" t="s">
        <v>30430</v>
      </c>
      <c r="I4615" s="7" t="s">
        <v>130</v>
      </c>
      <c r="J4615" s="7" t="s">
        <v>131</v>
      </c>
      <c r="K4615" s="7" t="s">
        <v>130</v>
      </c>
      <c r="L4615" s="7" t="s">
        <v>131</v>
      </c>
      <c r="M4615" s="7" t="s">
        <v>131</v>
      </c>
      <c r="N4615" s="7" t="s">
        <v>80</v>
      </c>
      <c r="O4615" s="7" t="s">
        <v>1331</v>
      </c>
      <c r="P4615" s="7" t="s">
        <v>11</v>
      </c>
      <c r="Q4615" s="7" t="s">
        <v>1275</v>
      </c>
      <c r="R4615" s="7" t="s">
        <v>13</v>
      </c>
      <c r="S4615" s="7" t="s">
        <v>12</v>
      </c>
      <c r="T4615" s="7" t="s">
        <v>60</v>
      </c>
      <c r="U4615" s="7" t="s">
        <v>30459</v>
      </c>
      <c r="V4615" s="7" t="s">
        <v>30460</v>
      </c>
      <c r="W4615" s="7" t="s">
        <v>30461</v>
      </c>
      <c r="X4615" s="7" t="s">
        <v>130</v>
      </c>
      <c r="Y4615" s="7" t="s">
        <v>130</v>
      </c>
      <c r="Z4615" s="7" t="s">
        <v>25768</v>
      </c>
      <c r="AA4615" s="7" t="s">
        <v>140</v>
      </c>
      <c r="AB4615" s="7" t="s">
        <v>25702</v>
      </c>
      <c r="AC4615" s="7" t="s">
        <v>130</v>
      </c>
      <c r="AD4615" s="7" t="s">
        <v>25703</v>
      </c>
      <c r="AE4615" s="7" t="s">
        <v>30413</v>
      </c>
      <c r="AF4615" s="7" t="s">
        <v>24026</v>
      </c>
      <c r="AG4615" s="7" t="s">
        <v>143</v>
      </c>
      <c r="AH4615" s="7" t="s">
        <v>23535</v>
      </c>
      <c r="AI4615" s="7" t="s">
        <v>30462</v>
      </c>
      <c r="AJ4615" s="7" t="s">
        <v>30463</v>
      </c>
      <c r="AK4615" s="7" t="s">
        <v>57</v>
      </c>
      <c r="AL4615" s="7" t="s">
        <v>1113</v>
      </c>
      <c r="AM4615" s="7" t="s">
        <v>143</v>
      </c>
      <c r="AN4615" s="7" t="s">
        <v>149</v>
      </c>
      <c r="AO4615" s="7" t="s">
        <v>215</v>
      </c>
      <c r="AP4615" s="7" t="s">
        <v>1280</v>
      </c>
      <c r="AQ4615" s="7" t="s">
        <v>1281</v>
      </c>
      <c r="AR4615" s="7" t="s">
        <v>1282</v>
      </c>
      <c r="AS4615" s="7" t="s">
        <v>130</v>
      </c>
      <c r="AT4615" s="7" t="s">
        <v>130</v>
      </c>
      <c r="AU4615" s="7" t="s">
        <v>130</v>
      </c>
      <c r="AV4615" s="7" t="s">
        <v>130</v>
      </c>
      <c r="AW4615" s="7" t="s">
        <v>130</v>
      </c>
    </row>
    <row r="4616" ht="22" customHeight="1" spans="1:49">
      <c r="A4616" s="7">
        <v>4615</v>
      </c>
      <c r="B4616" s="7" t="s">
        <v>30464</v>
      </c>
      <c r="C4616" s="7" t="s">
        <v>30465</v>
      </c>
      <c r="D4616" s="7" t="s">
        <v>57</v>
      </c>
      <c r="E4616" s="7" t="s">
        <v>130</v>
      </c>
      <c r="F4616" s="7" t="s">
        <v>2497</v>
      </c>
      <c r="G4616" s="7" t="s">
        <v>30374</v>
      </c>
      <c r="H4616" s="7" t="s">
        <v>30466</v>
      </c>
      <c r="I4616" s="7" t="s">
        <v>130</v>
      </c>
      <c r="J4616" s="7" t="s">
        <v>131</v>
      </c>
      <c r="K4616" s="7" t="s">
        <v>130</v>
      </c>
      <c r="L4616" s="7" t="s">
        <v>131</v>
      </c>
      <c r="M4616" s="7" t="s">
        <v>131</v>
      </c>
      <c r="N4616" s="7" t="s">
        <v>81</v>
      </c>
      <c r="O4616" s="7" t="s">
        <v>323</v>
      </c>
      <c r="P4616" s="7" t="s">
        <v>11</v>
      </c>
      <c r="Q4616" s="7" t="s">
        <v>1275</v>
      </c>
      <c r="R4616" s="7" t="s">
        <v>13</v>
      </c>
      <c r="S4616" s="7" t="s">
        <v>12</v>
      </c>
      <c r="T4616" s="7" t="s">
        <v>60</v>
      </c>
      <c r="U4616" s="7" t="s">
        <v>3772</v>
      </c>
      <c r="V4616" s="7" t="s">
        <v>30467</v>
      </c>
      <c r="W4616" s="7" t="s">
        <v>30468</v>
      </c>
      <c r="X4616" s="7" t="s">
        <v>130</v>
      </c>
      <c r="Y4616" s="7" t="s">
        <v>130</v>
      </c>
      <c r="Z4616" s="7" t="s">
        <v>25768</v>
      </c>
      <c r="AA4616" s="7" t="s">
        <v>140</v>
      </c>
      <c r="AB4616" s="7" t="s">
        <v>25702</v>
      </c>
      <c r="AC4616" s="7" t="s">
        <v>130</v>
      </c>
      <c r="AD4616" s="7" t="s">
        <v>25703</v>
      </c>
      <c r="AE4616" s="7" t="s">
        <v>30413</v>
      </c>
      <c r="AF4616" s="7" t="s">
        <v>24026</v>
      </c>
      <c r="AG4616" s="7" t="s">
        <v>143</v>
      </c>
      <c r="AH4616" s="7" t="s">
        <v>23535</v>
      </c>
      <c r="AI4616" s="7" t="s">
        <v>30469</v>
      </c>
      <c r="AJ4616" s="7" t="s">
        <v>30470</v>
      </c>
      <c r="AK4616" s="7" t="s">
        <v>57</v>
      </c>
      <c r="AL4616" s="7" t="s">
        <v>1113</v>
      </c>
      <c r="AM4616" s="7" t="s">
        <v>143</v>
      </c>
      <c r="AN4616" s="7" t="s">
        <v>149</v>
      </c>
      <c r="AO4616" s="7" t="s">
        <v>215</v>
      </c>
      <c r="AP4616" s="7" t="s">
        <v>1280</v>
      </c>
      <c r="AQ4616" s="7" t="s">
        <v>1281</v>
      </c>
      <c r="AR4616" s="7" t="s">
        <v>1282</v>
      </c>
      <c r="AS4616" s="7" t="s">
        <v>130</v>
      </c>
      <c r="AT4616" s="7" t="s">
        <v>130</v>
      </c>
      <c r="AU4616" s="7" t="s">
        <v>130</v>
      </c>
      <c r="AV4616" s="7" t="s">
        <v>130</v>
      </c>
      <c r="AW4616" s="7" t="s">
        <v>130</v>
      </c>
    </row>
    <row r="4617" ht="22" customHeight="1" spans="1:49">
      <c r="A4617" s="7">
        <v>4616</v>
      </c>
      <c r="B4617" s="7" t="s">
        <v>30471</v>
      </c>
      <c r="C4617" s="7" t="s">
        <v>30472</v>
      </c>
      <c r="D4617" s="7" t="s">
        <v>57</v>
      </c>
      <c r="E4617" s="7" t="s">
        <v>130</v>
      </c>
      <c r="F4617" s="7" t="s">
        <v>20574</v>
      </c>
      <c r="G4617" s="7" t="s">
        <v>30374</v>
      </c>
      <c r="H4617" s="7" t="s">
        <v>30473</v>
      </c>
      <c r="I4617" s="7" t="s">
        <v>130</v>
      </c>
      <c r="J4617" s="7" t="s">
        <v>131</v>
      </c>
      <c r="K4617" s="7" t="s">
        <v>130</v>
      </c>
      <c r="L4617" s="7" t="s">
        <v>131</v>
      </c>
      <c r="M4617" s="7" t="s">
        <v>131</v>
      </c>
      <c r="N4617" s="7" t="s">
        <v>81</v>
      </c>
      <c r="O4617" s="7" t="s">
        <v>283</v>
      </c>
      <c r="P4617" s="7" t="s">
        <v>11</v>
      </c>
      <c r="Q4617" s="7" t="s">
        <v>1275</v>
      </c>
      <c r="R4617" s="7" t="s">
        <v>13</v>
      </c>
      <c r="S4617" s="7" t="s">
        <v>12</v>
      </c>
      <c r="T4617" s="7" t="s">
        <v>60</v>
      </c>
      <c r="U4617" s="7" t="s">
        <v>30474</v>
      </c>
      <c r="V4617" s="7" t="s">
        <v>30475</v>
      </c>
      <c r="W4617" s="7" t="s">
        <v>30476</v>
      </c>
      <c r="X4617" s="7" t="s">
        <v>130</v>
      </c>
      <c r="Y4617" s="7" t="s">
        <v>130</v>
      </c>
      <c r="Z4617" s="7" t="s">
        <v>25768</v>
      </c>
      <c r="AA4617" s="7" t="s">
        <v>140</v>
      </c>
      <c r="AB4617" s="7" t="s">
        <v>25702</v>
      </c>
      <c r="AC4617" s="7" t="s">
        <v>130</v>
      </c>
      <c r="AD4617" s="7" t="s">
        <v>25703</v>
      </c>
      <c r="AE4617" s="7" t="s">
        <v>30413</v>
      </c>
      <c r="AF4617" s="7" t="s">
        <v>24026</v>
      </c>
      <c r="AG4617" s="7" t="s">
        <v>143</v>
      </c>
      <c r="AH4617" s="7" t="s">
        <v>23535</v>
      </c>
      <c r="AI4617" s="7" t="s">
        <v>30477</v>
      </c>
      <c r="AJ4617" s="7" t="s">
        <v>30478</v>
      </c>
      <c r="AK4617" s="7" t="s">
        <v>57</v>
      </c>
      <c r="AL4617" s="7" t="s">
        <v>1113</v>
      </c>
      <c r="AM4617" s="7" t="s">
        <v>143</v>
      </c>
      <c r="AN4617" s="7" t="s">
        <v>149</v>
      </c>
      <c r="AO4617" s="7" t="s">
        <v>215</v>
      </c>
      <c r="AP4617" s="7" t="s">
        <v>1280</v>
      </c>
      <c r="AQ4617" s="7" t="s">
        <v>1281</v>
      </c>
      <c r="AR4617" s="7" t="s">
        <v>1282</v>
      </c>
      <c r="AS4617" s="7" t="s">
        <v>130</v>
      </c>
      <c r="AT4617" s="7" t="s">
        <v>130</v>
      </c>
      <c r="AU4617" s="7" t="s">
        <v>130</v>
      </c>
      <c r="AV4617" s="7" t="s">
        <v>130</v>
      </c>
      <c r="AW4617" s="7" t="s">
        <v>130</v>
      </c>
    </row>
    <row r="4618" ht="22" customHeight="1" spans="1:49">
      <c r="A4618" s="7">
        <v>4617</v>
      </c>
      <c r="B4618" s="7" t="s">
        <v>30479</v>
      </c>
      <c r="C4618" s="7" t="s">
        <v>30480</v>
      </c>
      <c r="D4618" s="7" t="s">
        <v>57</v>
      </c>
      <c r="E4618" s="7" t="s">
        <v>130</v>
      </c>
      <c r="F4618" s="7" t="s">
        <v>21825</v>
      </c>
      <c r="G4618" s="7" t="s">
        <v>30374</v>
      </c>
      <c r="H4618" s="7" t="s">
        <v>30481</v>
      </c>
      <c r="I4618" s="7" t="s">
        <v>130</v>
      </c>
      <c r="J4618" s="7" t="s">
        <v>131</v>
      </c>
      <c r="K4618" s="7" t="s">
        <v>130</v>
      </c>
      <c r="L4618" s="7" t="s">
        <v>131</v>
      </c>
      <c r="M4618" s="7" t="s">
        <v>187</v>
      </c>
      <c r="N4618" s="7" t="s">
        <v>83</v>
      </c>
      <c r="O4618" s="7" t="s">
        <v>3846</v>
      </c>
      <c r="P4618" s="7" t="s">
        <v>11</v>
      </c>
      <c r="Q4618" s="7" t="s">
        <v>1275</v>
      </c>
      <c r="R4618" s="7" t="s">
        <v>13</v>
      </c>
      <c r="S4618" s="7" t="s">
        <v>12</v>
      </c>
      <c r="T4618" s="7" t="s">
        <v>60</v>
      </c>
      <c r="U4618" s="7" t="s">
        <v>130</v>
      </c>
      <c r="V4618" s="7" t="s">
        <v>30482</v>
      </c>
      <c r="W4618" s="7" t="s">
        <v>30483</v>
      </c>
      <c r="X4618" s="7" t="s">
        <v>130</v>
      </c>
      <c r="Y4618" s="7" t="s">
        <v>130</v>
      </c>
      <c r="Z4618" s="7" t="s">
        <v>25768</v>
      </c>
      <c r="AA4618" s="7" t="s">
        <v>140</v>
      </c>
      <c r="AB4618" s="7" t="s">
        <v>25702</v>
      </c>
      <c r="AC4618" s="7" t="s">
        <v>130</v>
      </c>
      <c r="AD4618" s="7" t="s">
        <v>25757</v>
      </c>
      <c r="AE4618" s="7" t="s">
        <v>30413</v>
      </c>
      <c r="AF4618" s="7" t="s">
        <v>24026</v>
      </c>
      <c r="AG4618" s="7" t="s">
        <v>143</v>
      </c>
      <c r="AH4618" s="7" t="s">
        <v>23535</v>
      </c>
      <c r="AI4618" s="7" t="s">
        <v>30484</v>
      </c>
      <c r="AJ4618" s="7" t="s">
        <v>30485</v>
      </c>
      <c r="AK4618" s="7" t="s">
        <v>57</v>
      </c>
      <c r="AL4618" s="7" t="s">
        <v>1113</v>
      </c>
      <c r="AM4618" s="7" t="s">
        <v>143</v>
      </c>
      <c r="AN4618" s="7" t="s">
        <v>149</v>
      </c>
      <c r="AO4618" s="7" t="s">
        <v>215</v>
      </c>
      <c r="AP4618" s="7" t="s">
        <v>1280</v>
      </c>
      <c r="AQ4618" s="7" t="s">
        <v>1281</v>
      </c>
      <c r="AR4618" s="7" t="s">
        <v>1282</v>
      </c>
      <c r="AS4618" s="7" t="s">
        <v>130</v>
      </c>
      <c r="AT4618" s="7" t="s">
        <v>130</v>
      </c>
      <c r="AU4618" s="7" t="s">
        <v>130</v>
      </c>
      <c r="AV4618" s="7" t="s">
        <v>130</v>
      </c>
      <c r="AW4618" s="7" t="s">
        <v>130</v>
      </c>
    </row>
    <row r="4619" ht="22" customHeight="1" spans="1:49">
      <c r="A4619" s="7">
        <v>4618</v>
      </c>
      <c r="B4619" s="7" t="s">
        <v>30486</v>
      </c>
      <c r="C4619" s="7" t="s">
        <v>29625</v>
      </c>
      <c r="D4619" s="7" t="s">
        <v>22041</v>
      </c>
      <c r="E4619" s="7" t="s">
        <v>130</v>
      </c>
      <c r="F4619" s="7" t="s">
        <v>25892</v>
      </c>
      <c r="G4619" s="7" t="s">
        <v>576</v>
      </c>
      <c r="H4619" s="7" t="s">
        <v>130</v>
      </c>
      <c r="I4619" s="7" t="s">
        <v>130</v>
      </c>
      <c r="J4619" s="7" t="s">
        <v>131</v>
      </c>
      <c r="K4619" s="7" t="s">
        <v>19638</v>
      </c>
      <c r="L4619" s="7" t="s">
        <v>2801</v>
      </c>
      <c r="M4619" s="7" t="s">
        <v>131</v>
      </c>
      <c r="N4619" s="7" t="s">
        <v>83</v>
      </c>
      <c r="O4619" s="7" t="s">
        <v>4775</v>
      </c>
      <c r="P4619" s="7" t="s">
        <v>35</v>
      </c>
      <c r="Q4619" s="7" t="s">
        <v>22038</v>
      </c>
      <c r="R4619" s="7" t="s">
        <v>13</v>
      </c>
      <c r="S4619" s="7" t="s">
        <v>36</v>
      </c>
      <c r="T4619" s="7" t="s">
        <v>21995</v>
      </c>
      <c r="U4619" s="7" t="s">
        <v>371</v>
      </c>
      <c r="V4619" s="7" t="s">
        <v>30487</v>
      </c>
      <c r="W4619" s="7" t="s">
        <v>30488</v>
      </c>
      <c r="X4619" s="7" t="s">
        <v>23712</v>
      </c>
      <c r="Y4619" s="7" t="s">
        <v>130</v>
      </c>
      <c r="Z4619" s="7" t="s">
        <v>26185</v>
      </c>
      <c r="AA4619" s="7" t="s">
        <v>140</v>
      </c>
      <c r="AB4619" s="7" t="s">
        <v>25702</v>
      </c>
      <c r="AC4619" s="7" t="s">
        <v>130</v>
      </c>
      <c r="AD4619" s="7" t="s">
        <v>25757</v>
      </c>
      <c r="AE4619" s="7" t="s">
        <v>130</v>
      </c>
      <c r="AF4619" s="7" t="s">
        <v>24026</v>
      </c>
      <c r="AG4619" s="7" t="s">
        <v>143</v>
      </c>
      <c r="AH4619" s="7" t="s">
        <v>23535</v>
      </c>
      <c r="AI4619" s="7" t="s">
        <v>30489</v>
      </c>
      <c r="AJ4619" s="7" t="s">
        <v>29636</v>
      </c>
      <c r="AK4619" s="7" t="s">
        <v>22041</v>
      </c>
      <c r="AL4619" s="7" t="s">
        <v>1113</v>
      </c>
      <c r="AM4619" s="7" t="s">
        <v>143</v>
      </c>
      <c r="AN4619" s="7" t="s">
        <v>149</v>
      </c>
      <c r="AO4619" s="7" t="s">
        <v>1180</v>
      </c>
      <c r="AP4619" s="7" t="s">
        <v>22042</v>
      </c>
      <c r="AQ4619" s="7" t="s">
        <v>22043</v>
      </c>
      <c r="AR4619" s="7" t="s">
        <v>22044</v>
      </c>
      <c r="AS4619" s="7" t="s">
        <v>130</v>
      </c>
      <c r="AT4619" s="7" t="s">
        <v>130</v>
      </c>
      <c r="AU4619" s="7" t="s">
        <v>130</v>
      </c>
      <c r="AV4619" s="7" t="s">
        <v>130</v>
      </c>
      <c r="AW4619" s="7" t="s">
        <v>130</v>
      </c>
    </row>
    <row r="4620" ht="22" customHeight="1" spans="1:49">
      <c r="A4620" s="7">
        <v>4619</v>
      </c>
      <c r="B4620" s="7" t="s">
        <v>30490</v>
      </c>
      <c r="C4620" s="7" t="s">
        <v>29643</v>
      </c>
      <c r="D4620" s="7" t="s">
        <v>22041</v>
      </c>
      <c r="E4620" s="7" t="s">
        <v>130</v>
      </c>
      <c r="F4620" s="7" t="s">
        <v>28859</v>
      </c>
      <c r="G4620" s="7" t="s">
        <v>5324</v>
      </c>
      <c r="H4620" s="7" t="s">
        <v>130</v>
      </c>
      <c r="I4620" s="7" t="s">
        <v>130</v>
      </c>
      <c r="J4620" s="7" t="s">
        <v>131</v>
      </c>
      <c r="K4620" s="7" t="s">
        <v>19638</v>
      </c>
      <c r="L4620" s="7" t="s">
        <v>131</v>
      </c>
      <c r="M4620" s="7" t="s">
        <v>187</v>
      </c>
      <c r="N4620" s="7" t="s">
        <v>83</v>
      </c>
      <c r="O4620" s="7" t="s">
        <v>4775</v>
      </c>
      <c r="P4620" s="7" t="s">
        <v>35</v>
      </c>
      <c r="Q4620" s="7" t="s">
        <v>22038</v>
      </c>
      <c r="R4620" s="7" t="s">
        <v>13</v>
      </c>
      <c r="S4620" s="7" t="s">
        <v>36</v>
      </c>
      <c r="T4620" s="7" t="s">
        <v>21995</v>
      </c>
      <c r="U4620" s="7" t="s">
        <v>30491</v>
      </c>
      <c r="V4620" s="7" t="s">
        <v>30492</v>
      </c>
      <c r="W4620" s="7" t="s">
        <v>30488</v>
      </c>
      <c r="X4620" s="7" t="s">
        <v>30493</v>
      </c>
      <c r="Y4620" s="7" t="s">
        <v>130</v>
      </c>
      <c r="Z4620" s="7" t="s">
        <v>26185</v>
      </c>
      <c r="AA4620" s="7" t="s">
        <v>140</v>
      </c>
      <c r="AB4620" s="7" t="s">
        <v>25702</v>
      </c>
      <c r="AC4620" s="7" t="s">
        <v>130</v>
      </c>
      <c r="AD4620" s="7" t="s">
        <v>25757</v>
      </c>
      <c r="AE4620" s="7" t="s">
        <v>130</v>
      </c>
      <c r="AF4620" s="7" t="s">
        <v>24026</v>
      </c>
      <c r="AG4620" s="7" t="s">
        <v>143</v>
      </c>
      <c r="AH4620" s="7" t="s">
        <v>23535</v>
      </c>
      <c r="AI4620" s="7" t="s">
        <v>30494</v>
      </c>
      <c r="AJ4620" s="7" t="s">
        <v>30495</v>
      </c>
      <c r="AK4620" s="7" t="s">
        <v>22041</v>
      </c>
      <c r="AL4620" s="7" t="s">
        <v>1113</v>
      </c>
      <c r="AM4620" s="7" t="s">
        <v>143</v>
      </c>
      <c r="AN4620" s="7" t="s">
        <v>149</v>
      </c>
      <c r="AO4620" s="7" t="s">
        <v>1180</v>
      </c>
      <c r="AP4620" s="7" t="s">
        <v>22042</v>
      </c>
      <c r="AQ4620" s="7" t="s">
        <v>22043</v>
      </c>
      <c r="AR4620" s="7" t="s">
        <v>22044</v>
      </c>
      <c r="AS4620" s="7" t="s">
        <v>130</v>
      </c>
      <c r="AT4620" s="7" t="s">
        <v>130</v>
      </c>
      <c r="AU4620" s="7" t="s">
        <v>130</v>
      </c>
      <c r="AV4620" s="7" t="s">
        <v>130</v>
      </c>
      <c r="AW4620" s="7" t="s">
        <v>130</v>
      </c>
    </row>
    <row r="4621" ht="22" customHeight="1" spans="1:49">
      <c r="A4621" s="7">
        <v>4620</v>
      </c>
      <c r="B4621" s="7" t="s">
        <v>30496</v>
      </c>
      <c r="C4621" s="7" t="s">
        <v>30497</v>
      </c>
      <c r="D4621" s="7" t="s">
        <v>21774</v>
      </c>
      <c r="E4621" s="7" t="s">
        <v>130</v>
      </c>
      <c r="F4621" s="7" t="s">
        <v>30498</v>
      </c>
      <c r="G4621" s="7" t="s">
        <v>2073</v>
      </c>
      <c r="H4621" s="7" t="s">
        <v>130</v>
      </c>
      <c r="I4621" s="7" t="s">
        <v>859</v>
      </c>
      <c r="J4621" s="7" t="s">
        <v>859</v>
      </c>
      <c r="K4621" s="7" t="s">
        <v>130</v>
      </c>
      <c r="L4621" s="7" t="s">
        <v>131</v>
      </c>
      <c r="M4621" s="7" t="s">
        <v>132</v>
      </c>
      <c r="N4621" s="7" t="s">
        <v>83</v>
      </c>
      <c r="O4621" s="7" t="s">
        <v>4775</v>
      </c>
      <c r="P4621" s="7" t="s">
        <v>17</v>
      </c>
      <c r="Q4621" s="7" t="s">
        <v>21768</v>
      </c>
      <c r="R4621" s="7" t="s">
        <v>13</v>
      </c>
      <c r="S4621" s="7" t="s">
        <v>18</v>
      </c>
      <c r="T4621" s="7" t="s">
        <v>21769</v>
      </c>
      <c r="U4621" s="7" t="s">
        <v>29633</v>
      </c>
      <c r="V4621" s="7" t="s">
        <v>30499</v>
      </c>
      <c r="W4621" s="7" t="s">
        <v>30500</v>
      </c>
      <c r="X4621" s="7" t="s">
        <v>130</v>
      </c>
      <c r="Y4621" s="7" t="s">
        <v>130</v>
      </c>
      <c r="Z4621" s="7" t="s">
        <v>25701</v>
      </c>
      <c r="AA4621" s="7" t="s">
        <v>140</v>
      </c>
      <c r="AB4621" s="7" t="s">
        <v>25702</v>
      </c>
      <c r="AC4621" s="7" t="s">
        <v>130</v>
      </c>
      <c r="AD4621" s="7" t="s">
        <v>25703</v>
      </c>
      <c r="AE4621" s="7" t="s">
        <v>130</v>
      </c>
      <c r="AF4621" s="7" t="s">
        <v>24026</v>
      </c>
      <c r="AG4621" s="7" t="s">
        <v>143</v>
      </c>
      <c r="AH4621" s="7" t="s">
        <v>23535</v>
      </c>
      <c r="AI4621" s="7" t="s">
        <v>30501</v>
      </c>
      <c r="AJ4621" s="7" t="s">
        <v>29629</v>
      </c>
      <c r="AK4621" s="7" t="s">
        <v>21774</v>
      </c>
      <c r="AL4621" s="7" t="s">
        <v>1113</v>
      </c>
      <c r="AM4621" s="7" t="s">
        <v>143</v>
      </c>
      <c r="AN4621" s="7" t="s">
        <v>149</v>
      </c>
      <c r="AO4621" s="7" t="s">
        <v>1321</v>
      </c>
      <c r="AP4621" s="7" t="s">
        <v>21775</v>
      </c>
      <c r="AQ4621" s="7" t="s">
        <v>21776</v>
      </c>
      <c r="AR4621" s="7" t="s">
        <v>21777</v>
      </c>
      <c r="AS4621" s="7" t="s">
        <v>130</v>
      </c>
      <c r="AT4621" s="7" t="s">
        <v>130</v>
      </c>
      <c r="AU4621" s="7" t="s">
        <v>130</v>
      </c>
      <c r="AV4621" s="7" t="s">
        <v>130</v>
      </c>
      <c r="AW4621" s="7" t="s">
        <v>130</v>
      </c>
    </row>
    <row r="4622" ht="22" customHeight="1" spans="1:49">
      <c r="A4622" s="7">
        <v>4621</v>
      </c>
      <c r="B4622" s="7" t="s">
        <v>30502</v>
      </c>
      <c r="C4622" s="7" t="s">
        <v>30503</v>
      </c>
      <c r="D4622" s="7" t="s">
        <v>1148</v>
      </c>
      <c r="E4622" s="7" t="s">
        <v>130</v>
      </c>
      <c r="F4622" s="7" t="s">
        <v>30504</v>
      </c>
      <c r="G4622" s="7" t="s">
        <v>30505</v>
      </c>
      <c r="H4622" s="7" t="s">
        <v>130</v>
      </c>
      <c r="I4622" s="7" t="s">
        <v>130</v>
      </c>
      <c r="J4622" s="7" t="s">
        <v>859</v>
      </c>
      <c r="K4622" s="7" t="s">
        <v>130</v>
      </c>
      <c r="L4622" s="7" t="s">
        <v>131</v>
      </c>
      <c r="M4622" s="7" t="s">
        <v>187</v>
      </c>
      <c r="N4622" s="7" t="s">
        <v>79</v>
      </c>
      <c r="O4622" s="7" t="s">
        <v>239</v>
      </c>
      <c r="P4622" s="7" t="s">
        <v>11</v>
      </c>
      <c r="Q4622" s="7" t="s">
        <v>1150</v>
      </c>
      <c r="R4622" s="7" t="s">
        <v>48</v>
      </c>
      <c r="S4622" s="7" t="s">
        <v>12</v>
      </c>
      <c r="T4622" s="7" t="s">
        <v>1151</v>
      </c>
      <c r="U4622" s="7" t="s">
        <v>30506</v>
      </c>
      <c r="V4622" s="7" t="s">
        <v>30507</v>
      </c>
      <c r="W4622" s="7" t="s">
        <v>30508</v>
      </c>
      <c r="X4622" s="7" t="s">
        <v>23893</v>
      </c>
      <c r="Y4622" s="7" t="s">
        <v>130</v>
      </c>
      <c r="Z4622" s="7" t="s">
        <v>25768</v>
      </c>
      <c r="AA4622" s="7" t="s">
        <v>140</v>
      </c>
      <c r="AB4622" s="7" t="s">
        <v>25702</v>
      </c>
      <c r="AC4622" s="7" t="s">
        <v>130</v>
      </c>
      <c r="AD4622" s="7" t="s">
        <v>25703</v>
      </c>
      <c r="AE4622" s="7" t="s">
        <v>30509</v>
      </c>
      <c r="AF4622" s="7" t="s">
        <v>24026</v>
      </c>
      <c r="AG4622" s="7" t="s">
        <v>143</v>
      </c>
      <c r="AH4622" s="7" t="s">
        <v>23535</v>
      </c>
      <c r="AI4622" s="7" t="s">
        <v>30510</v>
      </c>
      <c r="AJ4622" s="7" t="s">
        <v>30511</v>
      </c>
      <c r="AK4622" s="7" t="s">
        <v>1148</v>
      </c>
      <c r="AL4622" s="7" t="s">
        <v>1113</v>
      </c>
      <c r="AM4622" s="7" t="s">
        <v>143</v>
      </c>
      <c r="AN4622" s="7" t="s">
        <v>149</v>
      </c>
      <c r="AO4622" s="7" t="s">
        <v>150</v>
      </c>
      <c r="AP4622" s="7" t="s">
        <v>1157</v>
      </c>
      <c r="AQ4622" s="7" t="s">
        <v>1158</v>
      </c>
      <c r="AR4622" s="7" t="s">
        <v>1159</v>
      </c>
      <c r="AS4622" s="7" t="s">
        <v>130</v>
      </c>
      <c r="AT4622" s="7" t="s">
        <v>130</v>
      </c>
      <c r="AU4622" s="7" t="s">
        <v>130</v>
      </c>
      <c r="AV4622" s="7" t="s">
        <v>130</v>
      </c>
      <c r="AW4622" s="7" t="s">
        <v>130</v>
      </c>
    </row>
    <row r="4623" ht="22" customHeight="1" spans="1:49">
      <c r="A4623" s="7">
        <v>4622</v>
      </c>
      <c r="B4623" s="7" t="s">
        <v>30512</v>
      </c>
      <c r="C4623" s="7" t="s">
        <v>30513</v>
      </c>
      <c r="D4623" s="7" t="s">
        <v>1148</v>
      </c>
      <c r="E4623" s="7" t="s">
        <v>130</v>
      </c>
      <c r="F4623" s="7" t="s">
        <v>30514</v>
      </c>
      <c r="G4623" s="7" t="s">
        <v>30505</v>
      </c>
      <c r="H4623" s="7" t="s">
        <v>30515</v>
      </c>
      <c r="I4623" s="7" t="s">
        <v>130</v>
      </c>
      <c r="J4623" s="7" t="s">
        <v>205</v>
      </c>
      <c r="K4623" s="7" t="s">
        <v>130</v>
      </c>
      <c r="L4623" s="7" t="s">
        <v>131</v>
      </c>
      <c r="M4623" s="7" t="s">
        <v>187</v>
      </c>
      <c r="N4623" s="7" t="s">
        <v>79</v>
      </c>
      <c r="O4623" s="7" t="s">
        <v>239</v>
      </c>
      <c r="P4623" s="7" t="s">
        <v>11</v>
      </c>
      <c r="Q4623" s="7" t="s">
        <v>1150</v>
      </c>
      <c r="R4623" s="7" t="s">
        <v>48</v>
      </c>
      <c r="S4623" s="7" t="s">
        <v>12</v>
      </c>
      <c r="T4623" s="7" t="s">
        <v>1151</v>
      </c>
      <c r="U4623" s="7" t="s">
        <v>30516</v>
      </c>
      <c r="V4623" s="7" t="s">
        <v>30517</v>
      </c>
      <c r="W4623" s="7" t="s">
        <v>30518</v>
      </c>
      <c r="X4623" s="7" t="s">
        <v>23893</v>
      </c>
      <c r="Y4623" s="7" t="s">
        <v>130</v>
      </c>
      <c r="Z4623" s="7" t="s">
        <v>25768</v>
      </c>
      <c r="AA4623" s="7" t="s">
        <v>140</v>
      </c>
      <c r="AB4623" s="7" t="s">
        <v>25702</v>
      </c>
      <c r="AC4623" s="7" t="s">
        <v>130</v>
      </c>
      <c r="AD4623" s="7" t="s">
        <v>25703</v>
      </c>
      <c r="AE4623" s="7" t="s">
        <v>30509</v>
      </c>
      <c r="AF4623" s="7" t="s">
        <v>24026</v>
      </c>
      <c r="AG4623" s="7" t="s">
        <v>143</v>
      </c>
      <c r="AH4623" s="7" t="s">
        <v>23535</v>
      </c>
      <c r="AI4623" s="7" t="s">
        <v>30519</v>
      </c>
      <c r="AJ4623" s="7" t="s">
        <v>30520</v>
      </c>
      <c r="AK4623" s="7" t="s">
        <v>1148</v>
      </c>
      <c r="AL4623" s="7" t="s">
        <v>1113</v>
      </c>
      <c r="AM4623" s="7" t="s">
        <v>143</v>
      </c>
      <c r="AN4623" s="7" t="s">
        <v>149</v>
      </c>
      <c r="AO4623" s="7" t="s">
        <v>150</v>
      </c>
      <c r="AP4623" s="7" t="s">
        <v>1157</v>
      </c>
      <c r="AQ4623" s="7" t="s">
        <v>1158</v>
      </c>
      <c r="AR4623" s="7" t="s">
        <v>1159</v>
      </c>
      <c r="AS4623" s="7" t="s">
        <v>130</v>
      </c>
      <c r="AT4623" s="7" t="s">
        <v>130</v>
      </c>
      <c r="AU4623" s="7" t="s">
        <v>130</v>
      </c>
      <c r="AV4623" s="7" t="s">
        <v>130</v>
      </c>
      <c r="AW4623" s="7" t="s">
        <v>130</v>
      </c>
    </row>
    <row r="4624" ht="22" customHeight="1" spans="1:49">
      <c r="A4624" s="7">
        <v>4623</v>
      </c>
      <c r="B4624" s="7" t="s">
        <v>30521</v>
      </c>
      <c r="C4624" s="7" t="s">
        <v>30522</v>
      </c>
      <c r="D4624" s="7" t="s">
        <v>1148</v>
      </c>
      <c r="E4624" s="7" t="s">
        <v>130</v>
      </c>
      <c r="F4624" s="7" t="s">
        <v>30523</v>
      </c>
      <c r="G4624" s="7" t="s">
        <v>30505</v>
      </c>
      <c r="H4624" s="7" t="s">
        <v>130</v>
      </c>
      <c r="I4624" s="7" t="s">
        <v>130</v>
      </c>
      <c r="J4624" s="7" t="s">
        <v>205</v>
      </c>
      <c r="K4624" s="7" t="s">
        <v>130</v>
      </c>
      <c r="L4624" s="7" t="s">
        <v>131</v>
      </c>
      <c r="M4624" s="7" t="s">
        <v>187</v>
      </c>
      <c r="N4624" s="7" t="s">
        <v>79</v>
      </c>
      <c r="O4624" s="7" t="s">
        <v>239</v>
      </c>
      <c r="P4624" s="7" t="s">
        <v>11</v>
      </c>
      <c r="Q4624" s="7" t="s">
        <v>1150</v>
      </c>
      <c r="R4624" s="7" t="s">
        <v>48</v>
      </c>
      <c r="S4624" s="7" t="s">
        <v>12</v>
      </c>
      <c r="T4624" s="7" t="s">
        <v>1151</v>
      </c>
      <c r="U4624" s="7" t="s">
        <v>30516</v>
      </c>
      <c r="V4624" s="7" t="s">
        <v>30524</v>
      </c>
      <c r="W4624" s="7" t="s">
        <v>30525</v>
      </c>
      <c r="X4624" s="7" t="s">
        <v>23893</v>
      </c>
      <c r="Y4624" s="7" t="s">
        <v>130</v>
      </c>
      <c r="Z4624" s="7" t="s">
        <v>25768</v>
      </c>
      <c r="AA4624" s="7" t="s">
        <v>140</v>
      </c>
      <c r="AB4624" s="7" t="s">
        <v>25702</v>
      </c>
      <c r="AC4624" s="7" t="s">
        <v>130</v>
      </c>
      <c r="AD4624" s="7" t="s">
        <v>25703</v>
      </c>
      <c r="AE4624" s="7" t="s">
        <v>30509</v>
      </c>
      <c r="AF4624" s="7" t="s">
        <v>24026</v>
      </c>
      <c r="AG4624" s="7" t="s">
        <v>143</v>
      </c>
      <c r="AH4624" s="7" t="s">
        <v>23535</v>
      </c>
      <c r="AI4624" s="7" t="s">
        <v>30526</v>
      </c>
      <c r="AJ4624" s="7" t="s">
        <v>30520</v>
      </c>
      <c r="AK4624" s="7" t="s">
        <v>1148</v>
      </c>
      <c r="AL4624" s="7" t="s">
        <v>1113</v>
      </c>
      <c r="AM4624" s="7" t="s">
        <v>143</v>
      </c>
      <c r="AN4624" s="7" t="s">
        <v>149</v>
      </c>
      <c r="AO4624" s="7" t="s">
        <v>150</v>
      </c>
      <c r="AP4624" s="7" t="s">
        <v>1157</v>
      </c>
      <c r="AQ4624" s="7" t="s">
        <v>1158</v>
      </c>
      <c r="AR4624" s="7" t="s">
        <v>1159</v>
      </c>
      <c r="AS4624" s="7" t="s">
        <v>130</v>
      </c>
      <c r="AT4624" s="7" t="s">
        <v>130</v>
      </c>
      <c r="AU4624" s="7" t="s">
        <v>130</v>
      </c>
      <c r="AV4624" s="7" t="s">
        <v>130</v>
      </c>
      <c r="AW4624" s="7" t="s">
        <v>130</v>
      </c>
    </row>
    <row r="4625" ht="22" customHeight="1" spans="1:49">
      <c r="A4625" s="7">
        <v>4624</v>
      </c>
      <c r="B4625" s="7" t="s">
        <v>30527</v>
      </c>
      <c r="C4625" s="7" t="s">
        <v>30528</v>
      </c>
      <c r="D4625" s="7" t="s">
        <v>1148</v>
      </c>
      <c r="E4625" s="7" t="s">
        <v>130</v>
      </c>
      <c r="F4625" s="7" t="s">
        <v>30529</v>
      </c>
      <c r="G4625" s="7" t="s">
        <v>30505</v>
      </c>
      <c r="H4625" s="7" t="s">
        <v>130</v>
      </c>
      <c r="I4625" s="7" t="s">
        <v>130</v>
      </c>
      <c r="J4625" s="7" t="s">
        <v>205</v>
      </c>
      <c r="K4625" s="7" t="s">
        <v>130</v>
      </c>
      <c r="L4625" s="7" t="s">
        <v>131</v>
      </c>
      <c r="M4625" s="7" t="s">
        <v>187</v>
      </c>
      <c r="N4625" s="7" t="s">
        <v>79</v>
      </c>
      <c r="O4625" s="7" t="s">
        <v>239</v>
      </c>
      <c r="P4625" s="7" t="s">
        <v>11</v>
      </c>
      <c r="Q4625" s="7" t="s">
        <v>1150</v>
      </c>
      <c r="R4625" s="7" t="s">
        <v>48</v>
      </c>
      <c r="S4625" s="7" t="s">
        <v>12</v>
      </c>
      <c r="T4625" s="7" t="s">
        <v>1151</v>
      </c>
      <c r="U4625" s="7" t="s">
        <v>30516</v>
      </c>
      <c r="V4625" s="7" t="s">
        <v>30530</v>
      </c>
      <c r="W4625" s="7" t="s">
        <v>30531</v>
      </c>
      <c r="X4625" s="7" t="s">
        <v>23893</v>
      </c>
      <c r="Y4625" s="7" t="s">
        <v>130</v>
      </c>
      <c r="Z4625" s="7" t="s">
        <v>25768</v>
      </c>
      <c r="AA4625" s="7" t="s">
        <v>140</v>
      </c>
      <c r="AB4625" s="7" t="s">
        <v>25702</v>
      </c>
      <c r="AC4625" s="7" t="s">
        <v>130</v>
      </c>
      <c r="AD4625" s="7" t="s">
        <v>25703</v>
      </c>
      <c r="AE4625" s="7" t="s">
        <v>30509</v>
      </c>
      <c r="AF4625" s="7" t="s">
        <v>24026</v>
      </c>
      <c r="AG4625" s="7" t="s">
        <v>143</v>
      </c>
      <c r="AH4625" s="7" t="s">
        <v>23535</v>
      </c>
      <c r="AI4625" s="7" t="s">
        <v>30532</v>
      </c>
      <c r="AJ4625" s="7" t="s">
        <v>30520</v>
      </c>
      <c r="AK4625" s="7" t="s">
        <v>1148</v>
      </c>
      <c r="AL4625" s="7" t="s">
        <v>1113</v>
      </c>
      <c r="AM4625" s="7" t="s">
        <v>143</v>
      </c>
      <c r="AN4625" s="7" t="s">
        <v>149</v>
      </c>
      <c r="AO4625" s="7" t="s">
        <v>150</v>
      </c>
      <c r="AP4625" s="7" t="s">
        <v>1157</v>
      </c>
      <c r="AQ4625" s="7" t="s">
        <v>1158</v>
      </c>
      <c r="AR4625" s="7" t="s">
        <v>1159</v>
      </c>
      <c r="AS4625" s="7" t="s">
        <v>130</v>
      </c>
      <c r="AT4625" s="7" t="s">
        <v>130</v>
      </c>
      <c r="AU4625" s="7" t="s">
        <v>130</v>
      </c>
      <c r="AV4625" s="7" t="s">
        <v>130</v>
      </c>
      <c r="AW4625" s="7" t="s">
        <v>130</v>
      </c>
    </row>
    <row r="4626" ht="22" customHeight="1" spans="1:49">
      <c r="A4626" s="7">
        <v>4625</v>
      </c>
      <c r="B4626" s="7" t="s">
        <v>30533</v>
      </c>
      <c r="C4626" s="7" t="s">
        <v>30534</v>
      </c>
      <c r="D4626" s="7" t="s">
        <v>1148</v>
      </c>
      <c r="E4626" s="7" t="s">
        <v>130</v>
      </c>
      <c r="F4626" s="7" t="s">
        <v>30535</v>
      </c>
      <c r="G4626" s="7" t="s">
        <v>30505</v>
      </c>
      <c r="H4626" s="7" t="s">
        <v>130</v>
      </c>
      <c r="I4626" s="7" t="s">
        <v>130</v>
      </c>
      <c r="J4626" s="7" t="s">
        <v>205</v>
      </c>
      <c r="K4626" s="7" t="s">
        <v>130</v>
      </c>
      <c r="L4626" s="7" t="s">
        <v>131</v>
      </c>
      <c r="M4626" s="7" t="s">
        <v>187</v>
      </c>
      <c r="N4626" s="7" t="s">
        <v>79</v>
      </c>
      <c r="O4626" s="7" t="s">
        <v>239</v>
      </c>
      <c r="P4626" s="7" t="s">
        <v>11</v>
      </c>
      <c r="Q4626" s="7" t="s">
        <v>1150</v>
      </c>
      <c r="R4626" s="7" t="s">
        <v>48</v>
      </c>
      <c r="S4626" s="7" t="s">
        <v>12</v>
      </c>
      <c r="T4626" s="7" t="s">
        <v>1151</v>
      </c>
      <c r="U4626" s="7" t="s">
        <v>30516</v>
      </c>
      <c r="V4626" s="7" t="s">
        <v>30536</v>
      </c>
      <c r="W4626" s="7" t="s">
        <v>30537</v>
      </c>
      <c r="X4626" s="7" t="s">
        <v>23893</v>
      </c>
      <c r="Y4626" s="7" t="s">
        <v>130</v>
      </c>
      <c r="Z4626" s="7" t="s">
        <v>25768</v>
      </c>
      <c r="AA4626" s="7" t="s">
        <v>140</v>
      </c>
      <c r="AB4626" s="7" t="s">
        <v>25702</v>
      </c>
      <c r="AC4626" s="7" t="s">
        <v>130</v>
      </c>
      <c r="AD4626" s="7" t="s">
        <v>25703</v>
      </c>
      <c r="AE4626" s="7" t="s">
        <v>30509</v>
      </c>
      <c r="AF4626" s="7" t="s">
        <v>24026</v>
      </c>
      <c r="AG4626" s="7" t="s">
        <v>143</v>
      </c>
      <c r="AH4626" s="7" t="s">
        <v>23535</v>
      </c>
      <c r="AI4626" s="7" t="s">
        <v>30538</v>
      </c>
      <c r="AJ4626" s="7" t="s">
        <v>30520</v>
      </c>
      <c r="AK4626" s="7" t="s">
        <v>1148</v>
      </c>
      <c r="AL4626" s="7" t="s">
        <v>1113</v>
      </c>
      <c r="AM4626" s="7" t="s">
        <v>143</v>
      </c>
      <c r="AN4626" s="7" t="s">
        <v>149</v>
      </c>
      <c r="AO4626" s="7" t="s">
        <v>150</v>
      </c>
      <c r="AP4626" s="7" t="s">
        <v>1157</v>
      </c>
      <c r="AQ4626" s="7" t="s">
        <v>1158</v>
      </c>
      <c r="AR4626" s="7" t="s">
        <v>1159</v>
      </c>
      <c r="AS4626" s="7" t="s">
        <v>130</v>
      </c>
      <c r="AT4626" s="7" t="s">
        <v>130</v>
      </c>
      <c r="AU4626" s="7" t="s">
        <v>130</v>
      </c>
      <c r="AV4626" s="7" t="s">
        <v>130</v>
      </c>
      <c r="AW4626" s="7" t="s">
        <v>130</v>
      </c>
    </row>
    <row r="4627" ht="22" customHeight="1" spans="1:49">
      <c r="A4627" s="7">
        <v>4626</v>
      </c>
      <c r="B4627" s="7" t="s">
        <v>30539</v>
      </c>
      <c r="C4627" s="7" t="s">
        <v>30540</v>
      </c>
      <c r="D4627" s="7" t="s">
        <v>1148</v>
      </c>
      <c r="E4627" s="7" t="s">
        <v>130</v>
      </c>
      <c r="F4627" s="7" t="s">
        <v>30541</v>
      </c>
      <c r="G4627" s="7" t="s">
        <v>30505</v>
      </c>
      <c r="H4627" s="7" t="s">
        <v>130</v>
      </c>
      <c r="I4627" s="7" t="s">
        <v>130</v>
      </c>
      <c r="J4627" s="7" t="s">
        <v>859</v>
      </c>
      <c r="K4627" s="7" t="s">
        <v>130</v>
      </c>
      <c r="L4627" s="7" t="s">
        <v>131</v>
      </c>
      <c r="M4627" s="7" t="s">
        <v>187</v>
      </c>
      <c r="N4627" s="7" t="s">
        <v>81</v>
      </c>
      <c r="O4627" s="7" t="s">
        <v>332</v>
      </c>
      <c r="P4627" s="7" t="s">
        <v>11</v>
      </c>
      <c r="Q4627" s="7" t="s">
        <v>1150</v>
      </c>
      <c r="R4627" s="7" t="s">
        <v>48</v>
      </c>
      <c r="S4627" s="7" t="s">
        <v>12</v>
      </c>
      <c r="T4627" s="7" t="s">
        <v>1151</v>
      </c>
      <c r="U4627" s="7" t="s">
        <v>30542</v>
      </c>
      <c r="V4627" s="7" t="s">
        <v>30543</v>
      </c>
      <c r="W4627" s="7" t="s">
        <v>30544</v>
      </c>
      <c r="X4627" s="7" t="s">
        <v>23893</v>
      </c>
      <c r="Y4627" s="7" t="s">
        <v>130</v>
      </c>
      <c r="Z4627" s="7" t="s">
        <v>25768</v>
      </c>
      <c r="AA4627" s="7" t="s">
        <v>140</v>
      </c>
      <c r="AB4627" s="7" t="s">
        <v>25702</v>
      </c>
      <c r="AC4627" s="7" t="s">
        <v>130</v>
      </c>
      <c r="AD4627" s="7" t="s">
        <v>25703</v>
      </c>
      <c r="AE4627" s="7" t="s">
        <v>30509</v>
      </c>
      <c r="AF4627" s="7" t="s">
        <v>24026</v>
      </c>
      <c r="AG4627" s="7" t="s">
        <v>143</v>
      </c>
      <c r="AH4627" s="7" t="s">
        <v>23535</v>
      </c>
      <c r="AI4627" s="7" t="s">
        <v>30545</v>
      </c>
      <c r="AJ4627" s="7" t="s">
        <v>30546</v>
      </c>
      <c r="AK4627" s="7" t="s">
        <v>1148</v>
      </c>
      <c r="AL4627" s="7" t="s">
        <v>1113</v>
      </c>
      <c r="AM4627" s="7" t="s">
        <v>143</v>
      </c>
      <c r="AN4627" s="7" t="s">
        <v>149</v>
      </c>
      <c r="AO4627" s="7" t="s">
        <v>150</v>
      </c>
      <c r="AP4627" s="7" t="s">
        <v>1157</v>
      </c>
      <c r="AQ4627" s="7" t="s">
        <v>1158</v>
      </c>
      <c r="AR4627" s="7" t="s">
        <v>1159</v>
      </c>
      <c r="AS4627" s="7" t="s">
        <v>130</v>
      </c>
      <c r="AT4627" s="7" t="s">
        <v>130</v>
      </c>
      <c r="AU4627" s="7" t="s">
        <v>130</v>
      </c>
      <c r="AV4627" s="7" t="s">
        <v>130</v>
      </c>
      <c r="AW4627" s="7" t="s">
        <v>130</v>
      </c>
    </row>
    <row r="4628" ht="22" customHeight="1" spans="1:49">
      <c r="A4628" s="7">
        <v>4627</v>
      </c>
      <c r="B4628" s="7" t="s">
        <v>30547</v>
      </c>
      <c r="C4628" s="7" t="s">
        <v>30548</v>
      </c>
      <c r="D4628" s="7" t="s">
        <v>1148</v>
      </c>
      <c r="E4628" s="7" t="s">
        <v>130</v>
      </c>
      <c r="F4628" s="7" t="s">
        <v>30549</v>
      </c>
      <c r="G4628" s="7" t="s">
        <v>30505</v>
      </c>
      <c r="H4628" s="7" t="s">
        <v>130</v>
      </c>
      <c r="I4628" s="7" t="s">
        <v>130</v>
      </c>
      <c r="J4628" s="7" t="s">
        <v>205</v>
      </c>
      <c r="K4628" s="7" t="s">
        <v>130</v>
      </c>
      <c r="L4628" s="7" t="s">
        <v>131</v>
      </c>
      <c r="M4628" s="7" t="s">
        <v>187</v>
      </c>
      <c r="N4628" s="7" t="s">
        <v>83</v>
      </c>
      <c r="O4628" s="7" t="s">
        <v>3135</v>
      </c>
      <c r="P4628" s="7" t="s">
        <v>11</v>
      </c>
      <c r="Q4628" s="7" t="s">
        <v>1150</v>
      </c>
      <c r="R4628" s="7" t="s">
        <v>48</v>
      </c>
      <c r="S4628" s="7" t="s">
        <v>12</v>
      </c>
      <c r="T4628" s="7" t="s">
        <v>1151</v>
      </c>
      <c r="U4628" s="7" t="s">
        <v>130</v>
      </c>
      <c r="V4628" s="7" t="s">
        <v>30550</v>
      </c>
      <c r="W4628" s="7" t="s">
        <v>30551</v>
      </c>
      <c r="X4628" s="7" t="s">
        <v>23893</v>
      </c>
      <c r="Y4628" s="7" t="s">
        <v>130</v>
      </c>
      <c r="Z4628" s="7" t="s">
        <v>25768</v>
      </c>
      <c r="AA4628" s="7" t="s">
        <v>140</v>
      </c>
      <c r="AB4628" s="7" t="s">
        <v>25702</v>
      </c>
      <c r="AC4628" s="7" t="s">
        <v>130</v>
      </c>
      <c r="AD4628" s="7" t="s">
        <v>25703</v>
      </c>
      <c r="AE4628" s="7" t="s">
        <v>30509</v>
      </c>
      <c r="AF4628" s="7" t="s">
        <v>24026</v>
      </c>
      <c r="AG4628" s="7" t="s">
        <v>143</v>
      </c>
      <c r="AH4628" s="7" t="s">
        <v>23535</v>
      </c>
      <c r="AI4628" s="7" t="s">
        <v>30552</v>
      </c>
      <c r="AJ4628" s="7" t="s">
        <v>30553</v>
      </c>
      <c r="AK4628" s="7" t="s">
        <v>1148</v>
      </c>
      <c r="AL4628" s="7" t="s">
        <v>1113</v>
      </c>
      <c r="AM4628" s="7" t="s">
        <v>143</v>
      </c>
      <c r="AN4628" s="7" t="s">
        <v>149</v>
      </c>
      <c r="AO4628" s="7" t="s">
        <v>150</v>
      </c>
      <c r="AP4628" s="7" t="s">
        <v>1157</v>
      </c>
      <c r="AQ4628" s="7" t="s">
        <v>1158</v>
      </c>
      <c r="AR4628" s="7" t="s">
        <v>1159</v>
      </c>
      <c r="AS4628" s="7" t="s">
        <v>130</v>
      </c>
      <c r="AT4628" s="7" t="s">
        <v>130</v>
      </c>
      <c r="AU4628" s="7" t="s">
        <v>130</v>
      </c>
      <c r="AV4628" s="7" t="s">
        <v>130</v>
      </c>
      <c r="AW4628" s="7" t="s">
        <v>130</v>
      </c>
    </row>
    <row r="4629" ht="22" customHeight="1" spans="1:49">
      <c r="A4629" s="7">
        <v>4628</v>
      </c>
      <c r="B4629" s="7" t="s">
        <v>30554</v>
      </c>
      <c r="C4629" s="7" t="s">
        <v>30555</v>
      </c>
      <c r="D4629" s="7" t="s">
        <v>17626</v>
      </c>
      <c r="E4629" s="7" t="s">
        <v>130</v>
      </c>
      <c r="F4629" s="7" t="s">
        <v>22239</v>
      </c>
      <c r="G4629" s="7" t="s">
        <v>130</v>
      </c>
      <c r="H4629" s="7" t="s">
        <v>130</v>
      </c>
      <c r="I4629" s="7" t="s">
        <v>130</v>
      </c>
      <c r="J4629" s="7" t="s">
        <v>131</v>
      </c>
      <c r="K4629" s="7" t="s">
        <v>130</v>
      </c>
      <c r="L4629" s="7" t="s">
        <v>131</v>
      </c>
      <c r="M4629" s="7" t="s">
        <v>131</v>
      </c>
      <c r="N4629" s="7" t="s">
        <v>81</v>
      </c>
      <c r="O4629" s="7" t="s">
        <v>323</v>
      </c>
      <c r="P4629" s="7" t="s">
        <v>11</v>
      </c>
      <c r="Q4629" s="7" t="s">
        <v>17622</v>
      </c>
      <c r="R4629" s="7" t="s">
        <v>31</v>
      </c>
      <c r="S4629" s="7" t="s">
        <v>36</v>
      </c>
      <c r="T4629" s="7" t="s">
        <v>43</v>
      </c>
      <c r="U4629" s="7" t="s">
        <v>30556</v>
      </c>
      <c r="V4629" s="7" t="s">
        <v>30557</v>
      </c>
      <c r="W4629" s="7" t="s">
        <v>30558</v>
      </c>
      <c r="X4629" s="7" t="s">
        <v>130</v>
      </c>
      <c r="Y4629" s="7" t="s">
        <v>130</v>
      </c>
      <c r="Z4629" s="7" t="s">
        <v>25701</v>
      </c>
      <c r="AA4629" s="7" t="s">
        <v>140</v>
      </c>
      <c r="AB4629" s="7" t="s">
        <v>25702</v>
      </c>
      <c r="AC4629" s="7" t="s">
        <v>130</v>
      </c>
      <c r="AD4629" s="7" t="s">
        <v>25703</v>
      </c>
      <c r="AE4629" s="7" t="s">
        <v>130</v>
      </c>
      <c r="AF4629" s="7" t="s">
        <v>24026</v>
      </c>
      <c r="AG4629" s="7" t="s">
        <v>1198</v>
      </c>
      <c r="AH4629" s="7" t="s">
        <v>23535</v>
      </c>
      <c r="AI4629" s="7" t="s">
        <v>30559</v>
      </c>
      <c r="AJ4629" s="7" t="s">
        <v>30560</v>
      </c>
      <c r="AK4629" s="7" t="s">
        <v>17626</v>
      </c>
      <c r="AL4629" s="7" t="s">
        <v>1113</v>
      </c>
      <c r="AM4629" s="7" t="s">
        <v>143</v>
      </c>
      <c r="AN4629" s="7" t="s">
        <v>149</v>
      </c>
      <c r="AO4629" s="7" t="s">
        <v>215</v>
      </c>
      <c r="AP4629" s="7" t="s">
        <v>17627</v>
      </c>
      <c r="AQ4629" s="7" t="s">
        <v>17628</v>
      </c>
      <c r="AR4629" s="7" t="s">
        <v>17629</v>
      </c>
      <c r="AS4629" s="7" t="s">
        <v>130</v>
      </c>
      <c r="AT4629" s="7" t="s">
        <v>130</v>
      </c>
      <c r="AU4629" s="7" t="s">
        <v>130</v>
      </c>
      <c r="AV4629" s="7" t="s">
        <v>130</v>
      </c>
      <c r="AW4629" s="7" t="s">
        <v>130</v>
      </c>
    </row>
    <row r="4630" ht="22" customHeight="1" spans="1:49">
      <c r="A4630" s="7">
        <v>4629</v>
      </c>
      <c r="B4630" s="7" t="s">
        <v>30561</v>
      </c>
      <c r="C4630" s="7" t="s">
        <v>30562</v>
      </c>
      <c r="D4630" s="7" t="s">
        <v>17626</v>
      </c>
      <c r="E4630" s="7" t="s">
        <v>130</v>
      </c>
      <c r="F4630" s="7" t="s">
        <v>22192</v>
      </c>
      <c r="G4630" s="7" t="s">
        <v>130</v>
      </c>
      <c r="H4630" s="7" t="s">
        <v>130</v>
      </c>
      <c r="I4630" s="7" t="s">
        <v>130</v>
      </c>
      <c r="J4630" s="7" t="s">
        <v>131</v>
      </c>
      <c r="K4630" s="7" t="s">
        <v>130</v>
      </c>
      <c r="L4630" s="7" t="s">
        <v>131</v>
      </c>
      <c r="M4630" s="7" t="s">
        <v>132</v>
      </c>
      <c r="N4630" s="7" t="s">
        <v>81</v>
      </c>
      <c r="O4630" s="7" t="s">
        <v>323</v>
      </c>
      <c r="P4630" s="7" t="s">
        <v>11</v>
      </c>
      <c r="Q4630" s="7" t="s">
        <v>17622</v>
      </c>
      <c r="R4630" s="7" t="s">
        <v>31</v>
      </c>
      <c r="S4630" s="7" t="s">
        <v>36</v>
      </c>
      <c r="T4630" s="7" t="s">
        <v>43</v>
      </c>
      <c r="U4630" s="7" t="s">
        <v>30563</v>
      </c>
      <c r="V4630" s="7" t="s">
        <v>30564</v>
      </c>
      <c r="W4630" s="7" t="s">
        <v>30558</v>
      </c>
      <c r="X4630" s="7" t="s">
        <v>130</v>
      </c>
      <c r="Y4630" s="7" t="s">
        <v>130</v>
      </c>
      <c r="Z4630" s="7" t="s">
        <v>25701</v>
      </c>
      <c r="AA4630" s="7" t="s">
        <v>140</v>
      </c>
      <c r="AB4630" s="7" t="s">
        <v>25702</v>
      </c>
      <c r="AC4630" s="7" t="s">
        <v>130</v>
      </c>
      <c r="AD4630" s="7" t="s">
        <v>25703</v>
      </c>
      <c r="AE4630" s="7" t="s">
        <v>130</v>
      </c>
      <c r="AF4630" s="7" t="s">
        <v>24026</v>
      </c>
      <c r="AG4630" s="7" t="s">
        <v>143</v>
      </c>
      <c r="AH4630" s="7" t="s">
        <v>23535</v>
      </c>
      <c r="AI4630" s="7" t="s">
        <v>30565</v>
      </c>
      <c r="AJ4630" s="7" t="s">
        <v>26082</v>
      </c>
      <c r="AK4630" s="7" t="s">
        <v>17626</v>
      </c>
      <c r="AL4630" s="7" t="s">
        <v>1113</v>
      </c>
      <c r="AM4630" s="7" t="s">
        <v>143</v>
      </c>
      <c r="AN4630" s="7" t="s">
        <v>149</v>
      </c>
      <c r="AO4630" s="7" t="s">
        <v>215</v>
      </c>
      <c r="AP4630" s="7" t="s">
        <v>17627</v>
      </c>
      <c r="AQ4630" s="7" t="s">
        <v>17628</v>
      </c>
      <c r="AR4630" s="7" t="s">
        <v>17629</v>
      </c>
      <c r="AS4630" s="7" t="s">
        <v>130</v>
      </c>
      <c r="AT4630" s="7" t="s">
        <v>130</v>
      </c>
      <c r="AU4630" s="7" t="s">
        <v>130</v>
      </c>
      <c r="AV4630" s="7" t="s">
        <v>130</v>
      </c>
      <c r="AW4630" s="7" t="s">
        <v>130</v>
      </c>
    </row>
    <row r="4631" ht="22" customHeight="1" spans="1:49">
      <c r="A4631" s="7">
        <v>4630</v>
      </c>
      <c r="B4631" s="7" t="s">
        <v>30566</v>
      </c>
      <c r="C4631" s="7" t="s">
        <v>30567</v>
      </c>
      <c r="D4631" s="7" t="s">
        <v>23608</v>
      </c>
      <c r="E4631" s="7" t="s">
        <v>130</v>
      </c>
      <c r="F4631" s="7" t="s">
        <v>30568</v>
      </c>
      <c r="G4631" s="7" t="s">
        <v>576</v>
      </c>
      <c r="H4631" s="7" t="s">
        <v>3044</v>
      </c>
      <c r="I4631" s="7" t="s">
        <v>205</v>
      </c>
      <c r="J4631" s="7" t="s">
        <v>205</v>
      </c>
      <c r="K4631" s="7" t="s">
        <v>130</v>
      </c>
      <c r="L4631" s="7" t="s">
        <v>2801</v>
      </c>
      <c r="M4631" s="7" t="s">
        <v>187</v>
      </c>
      <c r="N4631" s="7" t="s">
        <v>79</v>
      </c>
      <c r="O4631" s="7" t="s">
        <v>806</v>
      </c>
      <c r="P4631" s="7" t="s">
        <v>11</v>
      </c>
      <c r="Q4631" s="7" t="s">
        <v>23601</v>
      </c>
      <c r="R4631" s="7" t="s">
        <v>48</v>
      </c>
      <c r="S4631" s="7" t="s">
        <v>12</v>
      </c>
      <c r="T4631" s="7" t="s">
        <v>1082</v>
      </c>
      <c r="U4631" s="7" t="s">
        <v>30569</v>
      </c>
      <c r="V4631" s="7" t="s">
        <v>30570</v>
      </c>
      <c r="W4631" s="7" t="s">
        <v>30571</v>
      </c>
      <c r="X4631" s="7" t="s">
        <v>24749</v>
      </c>
      <c r="Y4631" s="7" t="s">
        <v>130</v>
      </c>
      <c r="Z4631" s="7" t="s">
        <v>30572</v>
      </c>
      <c r="AA4631" s="7" t="s">
        <v>140</v>
      </c>
      <c r="AB4631" s="7" t="s">
        <v>25702</v>
      </c>
      <c r="AC4631" s="7" t="s">
        <v>130</v>
      </c>
      <c r="AD4631" s="7" t="s">
        <v>25703</v>
      </c>
      <c r="AE4631" s="7" t="s">
        <v>130</v>
      </c>
      <c r="AF4631" s="7" t="s">
        <v>24026</v>
      </c>
      <c r="AG4631" s="7" t="s">
        <v>143</v>
      </c>
      <c r="AH4631" s="7" t="s">
        <v>23535</v>
      </c>
      <c r="AI4631" s="7" t="s">
        <v>30573</v>
      </c>
      <c r="AJ4631" s="7" t="s">
        <v>30574</v>
      </c>
      <c r="AK4631" s="7" t="s">
        <v>23608</v>
      </c>
      <c r="AL4631" s="7" t="s">
        <v>1113</v>
      </c>
      <c r="AM4631" s="7" t="s">
        <v>143</v>
      </c>
      <c r="AN4631" s="7" t="s">
        <v>149</v>
      </c>
      <c r="AO4631" s="7" t="s">
        <v>215</v>
      </c>
      <c r="AP4631" s="7" t="s">
        <v>23609</v>
      </c>
      <c r="AQ4631" s="7" t="s">
        <v>1215</v>
      </c>
      <c r="AR4631" s="7" t="s">
        <v>23610</v>
      </c>
      <c r="AS4631" s="7" t="s">
        <v>130</v>
      </c>
      <c r="AT4631" s="7" t="s">
        <v>130</v>
      </c>
      <c r="AU4631" s="7" t="s">
        <v>130</v>
      </c>
      <c r="AV4631" s="7" t="s">
        <v>130</v>
      </c>
      <c r="AW4631" s="7" t="s">
        <v>130</v>
      </c>
    </row>
    <row r="4632" ht="22" customHeight="1" spans="1:49">
      <c r="A4632" s="7">
        <v>4631</v>
      </c>
      <c r="B4632" s="7" t="s">
        <v>30575</v>
      </c>
      <c r="C4632" s="7" t="s">
        <v>30576</v>
      </c>
      <c r="D4632" s="7" t="s">
        <v>23608</v>
      </c>
      <c r="E4632" s="7" t="s">
        <v>130</v>
      </c>
      <c r="F4632" s="7" t="s">
        <v>30577</v>
      </c>
      <c r="G4632" s="7" t="s">
        <v>576</v>
      </c>
      <c r="H4632" s="7" t="s">
        <v>3044</v>
      </c>
      <c r="I4632" s="7" t="s">
        <v>205</v>
      </c>
      <c r="J4632" s="7" t="s">
        <v>205</v>
      </c>
      <c r="K4632" s="7" t="s">
        <v>130</v>
      </c>
      <c r="L4632" s="7" t="s">
        <v>2801</v>
      </c>
      <c r="M4632" s="7" t="s">
        <v>187</v>
      </c>
      <c r="N4632" s="7" t="s">
        <v>81</v>
      </c>
      <c r="O4632" s="7" t="s">
        <v>323</v>
      </c>
      <c r="P4632" s="7" t="s">
        <v>11</v>
      </c>
      <c r="Q4632" s="7" t="s">
        <v>23601</v>
      </c>
      <c r="R4632" s="7" t="s">
        <v>48</v>
      </c>
      <c r="S4632" s="7" t="s">
        <v>12</v>
      </c>
      <c r="T4632" s="7" t="s">
        <v>1082</v>
      </c>
      <c r="U4632" s="7" t="s">
        <v>30578</v>
      </c>
      <c r="V4632" s="7" t="s">
        <v>30579</v>
      </c>
      <c r="W4632" s="7" t="s">
        <v>30580</v>
      </c>
      <c r="X4632" s="7" t="s">
        <v>24749</v>
      </c>
      <c r="Y4632" s="7" t="s">
        <v>130</v>
      </c>
      <c r="Z4632" s="7" t="s">
        <v>30572</v>
      </c>
      <c r="AA4632" s="7" t="s">
        <v>140</v>
      </c>
      <c r="AB4632" s="7" t="s">
        <v>25702</v>
      </c>
      <c r="AC4632" s="7" t="s">
        <v>130</v>
      </c>
      <c r="AD4632" s="7" t="s">
        <v>25703</v>
      </c>
      <c r="AE4632" s="7" t="s">
        <v>130</v>
      </c>
      <c r="AF4632" s="7" t="s">
        <v>24026</v>
      </c>
      <c r="AG4632" s="7" t="s">
        <v>143</v>
      </c>
      <c r="AH4632" s="7" t="s">
        <v>23535</v>
      </c>
      <c r="AI4632" s="7" t="s">
        <v>30581</v>
      </c>
      <c r="AJ4632" s="7" t="s">
        <v>25792</v>
      </c>
      <c r="AK4632" s="7" t="s">
        <v>23608</v>
      </c>
      <c r="AL4632" s="7" t="s">
        <v>1113</v>
      </c>
      <c r="AM4632" s="7" t="s">
        <v>143</v>
      </c>
      <c r="AN4632" s="7" t="s">
        <v>149</v>
      </c>
      <c r="AO4632" s="7" t="s">
        <v>215</v>
      </c>
      <c r="AP4632" s="7" t="s">
        <v>23609</v>
      </c>
      <c r="AQ4632" s="7" t="s">
        <v>1215</v>
      </c>
      <c r="AR4632" s="7" t="s">
        <v>23610</v>
      </c>
      <c r="AS4632" s="7" t="s">
        <v>130</v>
      </c>
      <c r="AT4632" s="7" t="s">
        <v>130</v>
      </c>
      <c r="AU4632" s="7" t="s">
        <v>130</v>
      </c>
      <c r="AV4632" s="7" t="s">
        <v>130</v>
      </c>
      <c r="AW4632" s="7" t="s">
        <v>130</v>
      </c>
    </row>
    <row r="4633" ht="22" customHeight="1" spans="1:49">
      <c r="A4633" s="7">
        <v>4632</v>
      </c>
      <c r="B4633" s="7" t="s">
        <v>30582</v>
      </c>
      <c r="C4633" s="7" t="s">
        <v>30583</v>
      </c>
      <c r="D4633" s="7" t="s">
        <v>23608</v>
      </c>
      <c r="E4633" s="7" t="s">
        <v>130</v>
      </c>
      <c r="F4633" s="7" t="s">
        <v>30584</v>
      </c>
      <c r="G4633" s="7" t="s">
        <v>576</v>
      </c>
      <c r="H4633" s="7" t="s">
        <v>3044</v>
      </c>
      <c r="I4633" s="7" t="s">
        <v>205</v>
      </c>
      <c r="J4633" s="7" t="s">
        <v>205</v>
      </c>
      <c r="K4633" s="7" t="s">
        <v>130</v>
      </c>
      <c r="L4633" s="7" t="s">
        <v>2801</v>
      </c>
      <c r="M4633" s="7" t="s">
        <v>187</v>
      </c>
      <c r="N4633" s="7" t="s">
        <v>81</v>
      </c>
      <c r="O4633" s="7" t="s">
        <v>323</v>
      </c>
      <c r="P4633" s="7" t="s">
        <v>11</v>
      </c>
      <c r="Q4633" s="7" t="s">
        <v>23601</v>
      </c>
      <c r="R4633" s="7" t="s">
        <v>48</v>
      </c>
      <c r="S4633" s="7" t="s">
        <v>12</v>
      </c>
      <c r="T4633" s="7" t="s">
        <v>1082</v>
      </c>
      <c r="U4633" s="7" t="s">
        <v>30585</v>
      </c>
      <c r="V4633" s="7" t="s">
        <v>30586</v>
      </c>
      <c r="W4633" s="7" t="s">
        <v>30587</v>
      </c>
      <c r="X4633" s="7" t="s">
        <v>24749</v>
      </c>
      <c r="Y4633" s="7" t="s">
        <v>130</v>
      </c>
      <c r="Z4633" s="7" t="s">
        <v>30572</v>
      </c>
      <c r="AA4633" s="7" t="s">
        <v>140</v>
      </c>
      <c r="AB4633" s="7" t="s">
        <v>25702</v>
      </c>
      <c r="AC4633" s="7" t="s">
        <v>130</v>
      </c>
      <c r="AD4633" s="7" t="s">
        <v>25703</v>
      </c>
      <c r="AE4633" s="7" t="s">
        <v>130</v>
      </c>
      <c r="AF4633" s="7" t="s">
        <v>24026</v>
      </c>
      <c r="AG4633" s="7" t="s">
        <v>143</v>
      </c>
      <c r="AH4633" s="7" t="s">
        <v>23535</v>
      </c>
      <c r="AI4633" s="7" t="s">
        <v>30588</v>
      </c>
      <c r="AJ4633" s="7" t="s">
        <v>30589</v>
      </c>
      <c r="AK4633" s="7" t="s">
        <v>23608</v>
      </c>
      <c r="AL4633" s="7" t="s">
        <v>1113</v>
      </c>
      <c r="AM4633" s="7" t="s">
        <v>143</v>
      </c>
      <c r="AN4633" s="7" t="s">
        <v>149</v>
      </c>
      <c r="AO4633" s="7" t="s">
        <v>215</v>
      </c>
      <c r="AP4633" s="7" t="s">
        <v>23609</v>
      </c>
      <c r="AQ4633" s="7" t="s">
        <v>1215</v>
      </c>
      <c r="AR4633" s="7" t="s">
        <v>23610</v>
      </c>
      <c r="AS4633" s="7" t="s">
        <v>130</v>
      </c>
      <c r="AT4633" s="7" t="s">
        <v>130</v>
      </c>
      <c r="AU4633" s="7" t="s">
        <v>130</v>
      </c>
      <c r="AV4633" s="7" t="s">
        <v>130</v>
      </c>
      <c r="AW4633" s="7" t="s">
        <v>130</v>
      </c>
    </row>
    <row r="4634" ht="22" customHeight="1" spans="1:49">
      <c r="A4634" s="7">
        <v>4633</v>
      </c>
      <c r="B4634" s="7" t="s">
        <v>30590</v>
      </c>
      <c r="C4634" s="7" t="s">
        <v>30591</v>
      </c>
      <c r="D4634" s="7" t="s">
        <v>23608</v>
      </c>
      <c r="E4634" s="7" t="s">
        <v>130</v>
      </c>
      <c r="F4634" s="7" t="s">
        <v>30592</v>
      </c>
      <c r="G4634" s="7" t="s">
        <v>576</v>
      </c>
      <c r="H4634" s="7" t="s">
        <v>3044</v>
      </c>
      <c r="I4634" s="7" t="s">
        <v>205</v>
      </c>
      <c r="J4634" s="7" t="s">
        <v>205</v>
      </c>
      <c r="K4634" s="7" t="s">
        <v>130</v>
      </c>
      <c r="L4634" s="7" t="s">
        <v>2801</v>
      </c>
      <c r="M4634" s="7" t="s">
        <v>187</v>
      </c>
      <c r="N4634" s="7" t="s">
        <v>81</v>
      </c>
      <c r="O4634" s="7" t="s">
        <v>323</v>
      </c>
      <c r="P4634" s="7" t="s">
        <v>11</v>
      </c>
      <c r="Q4634" s="7" t="s">
        <v>23601</v>
      </c>
      <c r="R4634" s="7" t="s">
        <v>48</v>
      </c>
      <c r="S4634" s="7" t="s">
        <v>12</v>
      </c>
      <c r="T4634" s="7" t="s">
        <v>1082</v>
      </c>
      <c r="U4634" s="7" t="s">
        <v>3316</v>
      </c>
      <c r="V4634" s="7" t="s">
        <v>30593</v>
      </c>
      <c r="W4634" s="7" t="s">
        <v>30594</v>
      </c>
      <c r="X4634" s="7" t="s">
        <v>24749</v>
      </c>
      <c r="Y4634" s="7" t="s">
        <v>130</v>
      </c>
      <c r="Z4634" s="7" t="s">
        <v>30572</v>
      </c>
      <c r="AA4634" s="7" t="s">
        <v>140</v>
      </c>
      <c r="AB4634" s="7" t="s">
        <v>25702</v>
      </c>
      <c r="AC4634" s="7" t="s">
        <v>130</v>
      </c>
      <c r="AD4634" s="7" t="s">
        <v>25703</v>
      </c>
      <c r="AE4634" s="7" t="s">
        <v>130</v>
      </c>
      <c r="AF4634" s="7" t="s">
        <v>24026</v>
      </c>
      <c r="AG4634" s="7" t="s">
        <v>143</v>
      </c>
      <c r="AH4634" s="7" t="s">
        <v>23535</v>
      </c>
      <c r="AI4634" s="7" t="s">
        <v>30595</v>
      </c>
      <c r="AJ4634" s="7" t="s">
        <v>26082</v>
      </c>
      <c r="AK4634" s="7" t="s">
        <v>23608</v>
      </c>
      <c r="AL4634" s="7" t="s">
        <v>1113</v>
      </c>
      <c r="AM4634" s="7" t="s">
        <v>143</v>
      </c>
      <c r="AN4634" s="7" t="s">
        <v>149</v>
      </c>
      <c r="AO4634" s="7" t="s">
        <v>215</v>
      </c>
      <c r="AP4634" s="7" t="s">
        <v>23609</v>
      </c>
      <c r="AQ4634" s="7" t="s">
        <v>1215</v>
      </c>
      <c r="AR4634" s="7" t="s">
        <v>23610</v>
      </c>
      <c r="AS4634" s="7" t="s">
        <v>130</v>
      </c>
      <c r="AT4634" s="7" t="s">
        <v>130</v>
      </c>
      <c r="AU4634" s="7" t="s">
        <v>130</v>
      </c>
      <c r="AV4634" s="7" t="s">
        <v>130</v>
      </c>
      <c r="AW4634" s="7" t="s">
        <v>130</v>
      </c>
    </row>
    <row r="4635" ht="22" customHeight="1" spans="1:49">
      <c r="A4635" s="7">
        <v>4634</v>
      </c>
      <c r="B4635" s="7" t="s">
        <v>30596</v>
      </c>
      <c r="C4635" s="7" t="s">
        <v>30597</v>
      </c>
      <c r="D4635" s="7" t="s">
        <v>23608</v>
      </c>
      <c r="E4635" s="7" t="s">
        <v>130</v>
      </c>
      <c r="F4635" s="7" t="s">
        <v>30598</v>
      </c>
      <c r="G4635" s="7" t="s">
        <v>576</v>
      </c>
      <c r="H4635" s="7" t="s">
        <v>3044</v>
      </c>
      <c r="I4635" s="7" t="s">
        <v>205</v>
      </c>
      <c r="J4635" s="7" t="s">
        <v>205</v>
      </c>
      <c r="K4635" s="7" t="s">
        <v>130</v>
      </c>
      <c r="L4635" s="7" t="s">
        <v>2801</v>
      </c>
      <c r="M4635" s="7" t="s">
        <v>187</v>
      </c>
      <c r="N4635" s="7" t="s">
        <v>80</v>
      </c>
      <c r="O4635" s="7" t="s">
        <v>1331</v>
      </c>
      <c r="P4635" s="7" t="s">
        <v>11</v>
      </c>
      <c r="Q4635" s="7" t="s">
        <v>23601</v>
      </c>
      <c r="R4635" s="7" t="s">
        <v>48</v>
      </c>
      <c r="S4635" s="7" t="s">
        <v>12</v>
      </c>
      <c r="T4635" s="7" t="s">
        <v>1082</v>
      </c>
      <c r="U4635" s="7" t="s">
        <v>30599</v>
      </c>
      <c r="V4635" s="7" t="s">
        <v>30600</v>
      </c>
      <c r="W4635" s="7" t="s">
        <v>30601</v>
      </c>
      <c r="X4635" s="7" t="s">
        <v>24749</v>
      </c>
      <c r="Y4635" s="7" t="s">
        <v>130</v>
      </c>
      <c r="Z4635" s="7" t="s">
        <v>30572</v>
      </c>
      <c r="AA4635" s="7" t="s">
        <v>140</v>
      </c>
      <c r="AB4635" s="7" t="s">
        <v>25702</v>
      </c>
      <c r="AC4635" s="7" t="s">
        <v>130</v>
      </c>
      <c r="AD4635" s="7" t="s">
        <v>25703</v>
      </c>
      <c r="AE4635" s="7" t="s">
        <v>130</v>
      </c>
      <c r="AF4635" s="7" t="s">
        <v>24026</v>
      </c>
      <c r="AG4635" s="7" t="s">
        <v>143</v>
      </c>
      <c r="AH4635" s="7" t="s">
        <v>23535</v>
      </c>
      <c r="AI4635" s="7" t="s">
        <v>30602</v>
      </c>
      <c r="AJ4635" s="7" t="s">
        <v>30603</v>
      </c>
      <c r="AK4635" s="7" t="s">
        <v>23608</v>
      </c>
      <c r="AL4635" s="7" t="s">
        <v>1113</v>
      </c>
      <c r="AM4635" s="7" t="s">
        <v>143</v>
      </c>
      <c r="AN4635" s="7" t="s">
        <v>149</v>
      </c>
      <c r="AO4635" s="7" t="s">
        <v>215</v>
      </c>
      <c r="AP4635" s="7" t="s">
        <v>23609</v>
      </c>
      <c r="AQ4635" s="7" t="s">
        <v>1215</v>
      </c>
      <c r="AR4635" s="7" t="s">
        <v>23610</v>
      </c>
      <c r="AS4635" s="7" t="s">
        <v>130</v>
      </c>
      <c r="AT4635" s="7" t="s">
        <v>130</v>
      </c>
      <c r="AU4635" s="7" t="s">
        <v>130</v>
      </c>
      <c r="AV4635" s="7" t="s">
        <v>130</v>
      </c>
      <c r="AW4635" s="7" t="s">
        <v>130</v>
      </c>
    </row>
    <row r="4636" ht="22" customHeight="1" spans="1:49">
      <c r="A4636" s="7">
        <v>4635</v>
      </c>
      <c r="B4636" s="7" t="s">
        <v>30604</v>
      </c>
      <c r="C4636" s="7" t="s">
        <v>30605</v>
      </c>
      <c r="D4636" s="7" t="s">
        <v>23608</v>
      </c>
      <c r="E4636" s="7" t="s">
        <v>130</v>
      </c>
      <c r="F4636" s="7" t="s">
        <v>30606</v>
      </c>
      <c r="G4636" s="7" t="s">
        <v>576</v>
      </c>
      <c r="H4636" s="7" t="s">
        <v>3044</v>
      </c>
      <c r="I4636" s="7" t="s">
        <v>205</v>
      </c>
      <c r="J4636" s="7" t="s">
        <v>205</v>
      </c>
      <c r="K4636" s="7" t="s">
        <v>130</v>
      </c>
      <c r="L4636" s="7" t="s">
        <v>2801</v>
      </c>
      <c r="M4636" s="7" t="s">
        <v>187</v>
      </c>
      <c r="N4636" s="7" t="s">
        <v>80</v>
      </c>
      <c r="O4636" s="7" t="s">
        <v>265</v>
      </c>
      <c r="P4636" s="7" t="s">
        <v>11</v>
      </c>
      <c r="Q4636" s="7" t="s">
        <v>23601</v>
      </c>
      <c r="R4636" s="7" t="s">
        <v>48</v>
      </c>
      <c r="S4636" s="7" t="s">
        <v>12</v>
      </c>
      <c r="T4636" s="7" t="s">
        <v>1082</v>
      </c>
      <c r="U4636" s="7" t="s">
        <v>30607</v>
      </c>
      <c r="V4636" s="7" t="s">
        <v>30608</v>
      </c>
      <c r="W4636" s="7" t="s">
        <v>30609</v>
      </c>
      <c r="X4636" s="7" t="s">
        <v>24749</v>
      </c>
      <c r="Y4636" s="7" t="s">
        <v>130</v>
      </c>
      <c r="Z4636" s="7" t="s">
        <v>30572</v>
      </c>
      <c r="AA4636" s="7" t="s">
        <v>140</v>
      </c>
      <c r="AB4636" s="7" t="s">
        <v>25702</v>
      </c>
      <c r="AC4636" s="7" t="s">
        <v>130</v>
      </c>
      <c r="AD4636" s="7" t="s">
        <v>25703</v>
      </c>
      <c r="AE4636" s="7" t="s">
        <v>130</v>
      </c>
      <c r="AF4636" s="7" t="s">
        <v>24026</v>
      </c>
      <c r="AG4636" s="7" t="s">
        <v>143</v>
      </c>
      <c r="AH4636" s="7" t="s">
        <v>23535</v>
      </c>
      <c r="AI4636" s="7" t="s">
        <v>30610</v>
      </c>
      <c r="AJ4636" s="7" t="s">
        <v>30611</v>
      </c>
      <c r="AK4636" s="7" t="s">
        <v>23608</v>
      </c>
      <c r="AL4636" s="7" t="s">
        <v>1113</v>
      </c>
      <c r="AM4636" s="7" t="s">
        <v>143</v>
      </c>
      <c r="AN4636" s="7" t="s">
        <v>149</v>
      </c>
      <c r="AO4636" s="7" t="s">
        <v>215</v>
      </c>
      <c r="AP4636" s="7" t="s">
        <v>23609</v>
      </c>
      <c r="AQ4636" s="7" t="s">
        <v>1215</v>
      </c>
      <c r="AR4636" s="7" t="s">
        <v>23610</v>
      </c>
      <c r="AS4636" s="7" t="s">
        <v>130</v>
      </c>
      <c r="AT4636" s="7" t="s">
        <v>130</v>
      </c>
      <c r="AU4636" s="7" t="s">
        <v>130</v>
      </c>
      <c r="AV4636" s="7" t="s">
        <v>130</v>
      </c>
      <c r="AW4636" s="7" t="s">
        <v>130</v>
      </c>
    </row>
    <row r="4637" ht="22" customHeight="1" spans="1:49">
      <c r="A4637" s="7">
        <v>4636</v>
      </c>
      <c r="B4637" s="7" t="s">
        <v>30612</v>
      </c>
      <c r="C4637" s="7" t="s">
        <v>30613</v>
      </c>
      <c r="D4637" s="7" t="s">
        <v>23608</v>
      </c>
      <c r="E4637" s="7" t="s">
        <v>130</v>
      </c>
      <c r="F4637" s="7" t="s">
        <v>30614</v>
      </c>
      <c r="G4637" s="7" t="s">
        <v>576</v>
      </c>
      <c r="H4637" s="7" t="s">
        <v>3044</v>
      </c>
      <c r="I4637" s="7" t="s">
        <v>205</v>
      </c>
      <c r="J4637" s="7" t="s">
        <v>205</v>
      </c>
      <c r="K4637" s="7" t="s">
        <v>130</v>
      </c>
      <c r="L4637" s="7" t="s">
        <v>2801</v>
      </c>
      <c r="M4637" s="7" t="s">
        <v>187</v>
      </c>
      <c r="N4637" s="7" t="s">
        <v>80</v>
      </c>
      <c r="O4637" s="7" t="s">
        <v>1587</v>
      </c>
      <c r="P4637" s="7" t="s">
        <v>11</v>
      </c>
      <c r="Q4637" s="7" t="s">
        <v>23601</v>
      </c>
      <c r="R4637" s="7" t="s">
        <v>48</v>
      </c>
      <c r="S4637" s="7" t="s">
        <v>12</v>
      </c>
      <c r="T4637" s="7" t="s">
        <v>1082</v>
      </c>
      <c r="U4637" s="7" t="s">
        <v>30615</v>
      </c>
      <c r="V4637" s="7" t="s">
        <v>30616</v>
      </c>
      <c r="W4637" s="7" t="s">
        <v>30617</v>
      </c>
      <c r="X4637" s="7" t="s">
        <v>24749</v>
      </c>
      <c r="Y4637" s="7" t="s">
        <v>130</v>
      </c>
      <c r="Z4637" s="7" t="s">
        <v>30572</v>
      </c>
      <c r="AA4637" s="7" t="s">
        <v>140</v>
      </c>
      <c r="AB4637" s="7" t="s">
        <v>25702</v>
      </c>
      <c r="AC4637" s="7" t="s">
        <v>130</v>
      </c>
      <c r="AD4637" s="7" t="s">
        <v>25703</v>
      </c>
      <c r="AE4637" s="7" t="s">
        <v>130</v>
      </c>
      <c r="AF4637" s="7" t="s">
        <v>24026</v>
      </c>
      <c r="AG4637" s="7" t="s">
        <v>143</v>
      </c>
      <c r="AH4637" s="7" t="s">
        <v>23535</v>
      </c>
      <c r="AI4637" s="7" t="s">
        <v>30618</v>
      </c>
      <c r="AJ4637" s="7" t="s">
        <v>30619</v>
      </c>
      <c r="AK4637" s="7" t="s">
        <v>23608</v>
      </c>
      <c r="AL4637" s="7" t="s">
        <v>1113</v>
      </c>
      <c r="AM4637" s="7" t="s">
        <v>143</v>
      </c>
      <c r="AN4637" s="7" t="s">
        <v>149</v>
      </c>
      <c r="AO4637" s="7" t="s">
        <v>215</v>
      </c>
      <c r="AP4637" s="7" t="s">
        <v>23609</v>
      </c>
      <c r="AQ4637" s="7" t="s">
        <v>1215</v>
      </c>
      <c r="AR4637" s="7" t="s">
        <v>23610</v>
      </c>
      <c r="AS4637" s="7" t="s">
        <v>130</v>
      </c>
      <c r="AT4637" s="7" t="s">
        <v>130</v>
      </c>
      <c r="AU4637" s="7" t="s">
        <v>130</v>
      </c>
      <c r="AV4637" s="7" t="s">
        <v>130</v>
      </c>
      <c r="AW4637" s="7" t="s">
        <v>130</v>
      </c>
    </row>
    <row r="4638" ht="22" customHeight="1" spans="1:49">
      <c r="A4638" s="7">
        <v>4637</v>
      </c>
      <c r="B4638" s="7" t="s">
        <v>30620</v>
      </c>
      <c r="C4638" s="7" t="s">
        <v>30621</v>
      </c>
      <c r="D4638" s="7" t="s">
        <v>23608</v>
      </c>
      <c r="E4638" s="7" t="s">
        <v>130</v>
      </c>
      <c r="F4638" s="7" t="s">
        <v>30622</v>
      </c>
      <c r="G4638" s="7" t="s">
        <v>576</v>
      </c>
      <c r="H4638" s="7" t="s">
        <v>3044</v>
      </c>
      <c r="I4638" s="7" t="s">
        <v>205</v>
      </c>
      <c r="J4638" s="7" t="s">
        <v>205</v>
      </c>
      <c r="K4638" s="7" t="s">
        <v>130</v>
      </c>
      <c r="L4638" s="7" t="s">
        <v>2801</v>
      </c>
      <c r="M4638" s="7" t="s">
        <v>187</v>
      </c>
      <c r="N4638" s="7" t="s">
        <v>80</v>
      </c>
      <c r="O4638" s="7" t="s">
        <v>265</v>
      </c>
      <c r="P4638" s="7" t="s">
        <v>11</v>
      </c>
      <c r="Q4638" s="7" t="s">
        <v>23601</v>
      </c>
      <c r="R4638" s="7" t="s">
        <v>48</v>
      </c>
      <c r="S4638" s="7" t="s">
        <v>12</v>
      </c>
      <c r="T4638" s="7" t="s">
        <v>1082</v>
      </c>
      <c r="U4638" s="7" t="s">
        <v>30623</v>
      </c>
      <c r="V4638" s="7" t="s">
        <v>30624</v>
      </c>
      <c r="W4638" s="7" t="s">
        <v>30625</v>
      </c>
      <c r="X4638" s="7" t="s">
        <v>24749</v>
      </c>
      <c r="Y4638" s="7" t="s">
        <v>130</v>
      </c>
      <c r="Z4638" s="7" t="s">
        <v>30572</v>
      </c>
      <c r="AA4638" s="7" t="s">
        <v>140</v>
      </c>
      <c r="AB4638" s="7" t="s">
        <v>25702</v>
      </c>
      <c r="AC4638" s="7" t="s">
        <v>130</v>
      </c>
      <c r="AD4638" s="7" t="s">
        <v>25703</v>
      </c>
      <c r="AE4638" s="7" t="s">
        <v>130</v>
      </c>
      <c r="AF4638" s="7" t="s">
        <v>24026</v>
      </c>
      <c r="AG4638" s="7" t="s">
        <v>1198</v>
      </c>
      <c r="AH4638" s="7" t="s">
        <v>23535</v>
      </c>
      <c r="AI4638" s="7" t="s">
        <v>30626</v>
      </c>
      <c r="AJ4638" s="7" t="s">
        <v>30627</v>
      </c>
      <c r="AK4638" s="7" t="s">
        <v>23608</v>
      </c>
      <c r="AL4638" s="7" t="s">
        <v>1113</v>
      </c>
      <c r="AM4638" s="7" t="s">
        <v>143</v>
      </c>
      <c r="AN4638" s="7" t="s">
        <v>149</v>
      </c>
      <c r="AO4638" s="7" t="s">
        <v>215</v>
      </c>
      <c r="AP4638" s="7" t="s">
        <v>23609</v>
      </c>
      <c r="AQ4638" s="7" t="s">
        <v>1215</v>
      </c>
      <c r="AR4638" s="7" t="s">
        <v>23610</v>
      </c>
      <c r="AS4638" s="7" t="s">
        <v>130</v>
      </c>
      <c r="AT4638" s="7" t="s">
        <v>130</v>
      </c>
      <c r="AU4638" s="7" t="s">
        <v>130</v>
      </c>
      <c r="AV4638" s="7" t="s">
        <v>130</v>
      </c>
      <c r="AW4638" s="7" t="s">
        <v>130</v>
      </c>
    </row>
    <row r="4639" ht="22" customHeight="1" spans="1:49">
      <c r="A4639" s="7">
        <v>4638</v>
      </c>
      <c r="B4639" s="7" t="s">
        <v>30628</v>
      </c>
      <c r="C4639" s="7" t="s">
        <v>30629</v>
      </c>
      <c r="D4639" s="7" t="s">
        <v>23608</v>
      </c>
      <c r="E4639" s="7" t="s">
        <v>130</v>
      </c>
      <c r="F4639" s="7" t="s">
        <v>30630</v>
      </c>
      <c r="G4639" s="7" t="s">
        <v>576</v>
      </c>
      <c r="H4639" s="7" t="s">
        <v>3044</v>
      </c>
      <c r="I4639" s="7" t="s">
        <v>205</v>
      </c>
      <c r="J4639" s="7" t="s">
        <v>205</v>
      </c>
      <c r="K4639" s="7" t="s">
        <v>130</v>
      </c>
      <c r="L4639" s="7" t="s">
        <v>2801</v>
      </c>
      <c r="M4639" s="7" t="s">
        <v>187</v>
      </c>
      <c r="N4639" s="7" t="s">
        <v>80</v>
      </c>
      <c r="O4639" s="7" t="s">
        <v>1587</v>
      </c>
      <c r="P4639" s="7" t="s">
        <v>11</v>
      </c>
      <c r="Q4639" s="7" t="s">
        <v>23601</v>
      </c>
      <c r="R4639" s="7" t="s">
        <v>48</v>
      </c>
      <c r="S4639" s="7" t="s">
        <v>12</v>
      </c>
      <c r="T4639" s="7" t="s">
        <v>1082</v>
      </c>
      <c r="U4639" s="7" t="s">
        <v>30631</v>
      </c>
      <c r="V4639" s="7" t="s">
        <v>30632</v>
      </c>
      <c r="W4639" s="7" t="s">
        <v>30633</v>
      </c>
      <c r="X4639" s="7" t="s">
        <v>24749</v>
      </c>
      <c r="Y4639" s="7" t="s">
        <v>130</v>
      </c>
      <c r="Z4639" s="7" t="s">
        <v>30572</v>
      </c>
      <c r="AA4639" s="7" t="s">
        <v>140</v>
      </c>
      <c r="AB4639" s="7" t="s">
        <v>25702</v>
      </c>
      <c r="AC4639" s="7" t="s">
        <v>130</v>
      </c>
      <c r="AD4639" s="7" t="s">
        <v>25703</v>
      </c>
      <c r="AE4639" s="7" t="s">
        <v>130</v>
      </c>
      <c r="AF4639" s="7" t="s">
        <v>24026</v>
      </c>
      <c r="AG4639" s="7" t="s">
        <v>143</v>
      </c>
      <c r="AH4639" s="7" t="s">
        <v>23535</v>
      </c>
      <c r="AI4639" s="7" t="s">
        <v>30634</v>
      </c>
      <c r="AJ4639" s="7" t="s">
        <v>30635</v>
      </c>
      <c r="AK4639" s="7" t="s">
        <v>23608</v>
      </c>
      <c r="AL4639" s="7" t="s">
        <v>1113</v>
      </c>
      <c r="AM4639" s="7" t="s">
        <v>143</v>
      </c>
      <c r="AN4639" s="7" t="s">
        <v>149</v>
      </c>
      <c r="AO4639" s="7" t="s">
        <v>215</v>
      </c>
      <c r="AP4639" s="7" t="s">
        <v>23609</v>
      </c>
      <c r="AQ4639" s="7" t="s">
        <v>1215</v>
      </c>
      <c r="AR4639" s="7" t="s">
        <v>23610</v>
      </c>
      <c r="AS4639" s="7" t="s">
        <v>130</v>
      </c>
      <c r="AT4639" s="7" t="s">
        <v>130</v>
      </c>
      <c r="AU4639" s="7" t="s">
        <v>130</v>
      </c>
      <c r="AV4639" s="7" t="s">
        <v>130</v>
      </c>
      <c r="AW4639" s="7" t="s">
        <v>130</v>
      </c>
    </row>
    <row r="4640" ht="22" customHeight="1" spans="1:49">
      <c r="A4640" s="7">
        <v>4639</v>
      </c>
      <c r="B4640" s="7" t="s">
        <v>30636</v>
      </c>
      <c r="C4640" s="7" t="s">
        <v>30637</v>
      </c>
      <c r="D4640" s="7" t="s">
        <v>23608</v>
      </c>
      <c r="E4640" s="7" t="s">
        <v>130</v>
      </c>
      <c r="F4640" s="7" t="s">
        <v>30638</v>
      </c>
      <c r="G4640" s="7" t="s">
        <v>576</v>
      </c>
      <c r="H4640" s="7" t="s">
        <v>3044</v>
      </c>
      <c r="I4640" s="7" t="s">
        <v>264</v>
      </c>
      <c r="J4640" s="7" t="s">
        <v>264</v>
      </c>
      <c r="K4640" s="7" t="s">
        <v>130</v>
      </c>
      <c r="L4640" s="7" t="s">
        <v>2801</v>
      </c>
      <c r="M4640" s="7" t="s">
        <v>187</v>
      </c>
      <c r="N4640" s="7" t="s">
        <v>80</v>
      </c>
      <c r="O4640" s="7" t="s">
        <v>1331</v>
      </c>
      <c r="P4640" s="7" t="s">
        <v>11</v>
      </c>
      <c r="Q4640" s="7" t="s">
        <v>23601</v>
      </c>
      <c r="R4640" s="7" t="s">
        <v>48</v>
      </c>
      <c r="S4640" s="7" t="s">
        <v>12</v>
      </c>
      <c r="T4640" s="7" t="s">
        <v>1082</v>
      </c>
      <c r="U4640" s="7" t="s">
        <v>371</v>
      </c>
      <c r="V4640" s="7" t="s">
        <v>30639</v>
      </c>
      <c r="W4640" s="7" t="s">
        <v>30640</v>
      </c>
      <c r="X4640" s="7" t="s">
        <v>24749</v>
      </c>
      <c r="Y4640" s="7" t="s">
        <v>130</v>
      </c>
      <c r="Z4640" s="7" t="s">
        <v>30572</v>
      </c>
      <c r="AA4640" s="7" t="s">
        <v>140</v>
      </c>
      <c r="AB4640" s="7" t="s">
        <v>25702</v>
      </c>
      <c r="AC4640" s="7" t="s">
        <v>130</v>
      </c>
      <c r="AD4640" s="7" t="s">
        <v>25703</v>
      </c>
      <c r="AE4640" s="7" t="s">
        <v>130</v>
      </c>
      <c r="AF4640" s="7" t="s">
        <v>24026</v>
      </c>
      <c r="AG4640" s="7" t="s">
        <v>143</v>
      </c>
      <c r="AH4640" s="7" t="s">
        <v>23535</v>
      </c>
      <c r="AI4640" s="7" t="s">
        <v>30641</v>
      </c>
      <c r="AJ4640" s="7" t="s">
        <v>30642</v>
      </c>
      <c r="AK4640" s="7" t="s">
        <v>23608</v>
      </c>
      <c r="AL4640" s="7" t="s">
        <v>1113</v>
      </c>
      <c r="AM4640" s="7" t="s">
        <v>143</v>
      </c>
      <c r="AN4640" s="7" t="s">
        <v>149</v>
      </c>
      <c r="AO4640" s="7" t="s">
        <v>215</v>
      </c>
      <c r="AP4640" s="7" t="s">
        <v>23609</v>
      </c>
      <c r="AQ4640" s="7" t="s">
        <v>1215</v>
      </c>
      <c r="AR4640" s="7" t="s">
        <v>23610</v>
      </c>
      <c r="AS4640" s="7" t="s">
        <v>130</v>
      </c>
      <c r="AT4640" s="7" t="s">
        <v>130</v>
      </c>
      <c r="AU4640" s="7" t="s">
        <v>130</v>
      </c>
      <c r="AV4640" s="7" t="s">
        <v>130</v>
      </c>
      <c r="AW4640" s="7" t="s">
        <v>130</v>
      </c>
    </row>
    <row r="4641" ht="22" customHeight="1" spans="1:49">
      <c r="A4641" s="7">
        <v>4640</v>
      </c>
      <c r="B4641" s="7" t="s">
        <v>30643</v>
      </c>
      <c r="C4641" s="7" t="s">
        <v>30644</v>
      </c>
      <c r="D4641" s="7" t="s">
        <v>23608</v>
      </c>
      <c r="E4641" s="7" t="s">
        <v>130</v>
      </c>
      <c r="F4641" s="7" t="s">
        <v>30645</v>
      </c>
      <c r="G4641" s="7" t="s">
        <v>576</v>
      </c>
      <c r="H4641" s="7" t="s">
        <v>3044</v>
      </c>
      <c r="I4641" s="7" t="s">
        <v>205</v>
      </c>
      <c r="J4641" s="7" t="s">
        <v>205</v>
      </c>
      <c r="K4641" s="7" t="s">
        <v>3780</v>
      </c>
      <c r="L4641" s="7" t="s">
        <v>1812</v>
      </c>
      <c r="M4641" s="7" t="s">
        <v>187</v>
      </c>
      <c r="N4641" s="7" t="s">
        <v>81</v>
      </c>
      <c r="O4641" s="7" t="s">
        <v>323</v>
      </c>
      <c r="P4641" s="7" t="s">
        <v>11</v>
      </c>
      <c r="Q4641" s="7" t="s">
        <v>23601</v>
      </c>
      <c r="R4641" s="7" t="s">
        <v>48</v>
      </c>
      <c r="S4641" s="7" t="s">
        <v>12</v>
      </c>
      <c r="T4641" s="7" t="s">
        <v>1082</v>
      </c>
      <c r="U4641" s="7" t="s">
        <v>30646</v>
      </c>
      <c r="V4641" s="7" t="s">
        <v>30647</v>
      </c>
      <c r="W4641" s="7" t="s">
        <v>30648</v>
      </c>
      <c r="X4641" s="7" t="s">
        <v>24749</v>
      </c>
      <c r="Y4641" s="7" t="s">
        <v>130</v>
      </c>
      <c r="Z4641" s="7" t="s">
        <v>30572</v>
      </c>
      <c r="AA4641" s="7" t="s">
        <v>140</v>
      </c>
      <c r="AB4641" s="7" t="s">
        <v>25702</v>
      </c>
      <c r="AC4641" s="7" t="s">
        <v>130</v>
      </c>
      <c r="AD4641" s="7" t="s">
        <v>25703</v>
      </c>
      <c r="AE4641" s="7" t="s">
        <v>130</v>
      </c>
      <c r="AF4641" s="7" t="s">
        <v>24026</v>
      </c>
      <c r="AG4641" s="7" t="s">
        <v>143</v>
      </c>
      <c r="AH4641" s="7" t="s">
        <v>23535</v>
      </c>
      <c r="AI4641" s="7" t="s">
        <v>30649</v>
      </c>
      <c r="AJ4641" s="7" t="s">
        <v>30650</v>
      </c>
      <c r="AK4641" s="7" t="s">
        <v>23608</v>
      </c>
      <c r="AL4641" s="7" t="s">
        <v>1113</v>
      </c>
      <c r="AM4641" s="7" t="s">
        <v>143</v>
      </c>
      <c r="AN4641" s="7" t="s">
        <v>149</v>
      </c>
      <c r="AO4641" s="7" t="s">
        <v>215</v>
      </c>
      <c r="AP4641" s="7" t="s">
        <v>23609</v>
      </c>
      <c r="AQ4641" s="7" t="s">
        <v>1215</v>
      </c>
      <c r="AR4641" s="7" t="s">
        <v>23610</v>
      </c>
      <c r="AS4641" s="7" t="s">
        <v>130</v>
      </c>
      <c r="AT4641" s="7" t="s">
        <v>130</v>
      </c>
      <c r="AU4641" s="7" t="s">
        <v>130</v>
      </c>
      <c r="AV4641" s="7" t="s">
        <v>130</v>
      </c>
      <c r="AW4641" s="7" t="s">
        <v>130</v>
      </c>
    </row>
    <row r="4642" ht="22" customHeight="1" spans="1:49">
      <c r="A4642" s="7">
        <v>4641</v>
      </c>
      <c r="B4642" s="7" t="s">
        <v>30651</v>
      </c>
      <c r="C4642" s="7" t="s">
        <v>30652</v>
      </c>
      <c r="D4642" s="7" t="s">
        <v>23608</v>
      </c>
      <c r="E4642" s="7" t="s">
        <v>130</v>
      </c>
      <c r="F4642" s="7" t="s">
        <v>30653</v>
      </c>
      <c r="G4642" s="7" t="s">
        <v>576</v>
      </c>
      <c r="H4642" s="7" t="s">
        <v>3044</v>
      </c>
      <c r="I4642" s="7" t="s">
        <v>205</v>
      </c>
      <c r="J4642" s="7" t="s">
        <v>205</v>
      </c>
      <c r="K4642" s="7" t="s">
        <v>130</v>
      </c>
      <c r="L4642" s="7" t="s">
        <v>2801</v>
      </c>
      <c r="M4642" s="7" t="s">
        <v>187</v>
      </c>
      <c r="N4642" s="7" t="s">
        <v>80</v>
      </c>
      <c r="O4642" s="7" t="s">
        <v>1331</v>
      </c>
      <c r="P4642" s="7" t="s">
        <v>11</v>
      </c>
      <c r="Q4642" s="7" t="s">
        <v>23601</v>
      </c>
      <c r="R4642" s="7" t="s">
        <v>48</v>
      </c>
      <c r="S4642" s="7" t="s">
        <v>12</v>
      </c>
      <c r="T4642" s="7" t="s">
        <v>1082</v>
      </c>
      <c r="U4642" s="7" t="s">
        <v>30654</v>
      </c>
      <c r="V4642" s="7" t="s">
        <v>30655</v>
      </c>
      <c r="W4642" s="7" t="s">
        <v>30656</v>
      </c>
      <c r="X4642" s="7" t="s">
        <v>24749</v>
      </c>
      <c r="Y4642" s="7" t="s">
        <v>130</v>
      </c>
      <c r="Z4642" s="7" t="s">
        <v>30572</v>
      </c>
      <c r="AA4642" s="7" t="s">
        <v>140</v>
      </c>
      <c r="AB4642" s="7" t="s">
        <v>25702</v>
      </c>
      <c r="AC4642" s="7" t="s">
        <v>130</v>
      </c>
      <c r="AD4642" s="7" t="s">
        <v>25703</v>
      </c>
      <c r="AE4642" s="7" t="s">
        <v>130</v>
      </c>
      <c r="AF4642" s="7" t="s">
        <v>24026</v>
      </c>
      <c r="AG4642" s="7" t="s">
        <v>143</v>
      </c>
      <c r="AH4642" s="7" t="s">
        <v>23535</v>
      </c>
      <c r="AI4642" s="7" t="s">
        <v>30657</v>
      </c>
      <c r="AJ4642" s="7" t="s">
        <v>30658</v>
      </c>
      <c r="AK4642" s="7" t="s">
        <v>23608</v>
      </c>
      <c r="AL4642" s="7" t="s">
        <v>1113</v>
      </c>
      <c r="AM4642" s="7" t="s">
        <v>143</v>
      </c>
      <c r="AN4642" s="7" t="s">
        <v>149</v>
      </c>
      <c r="AO4642" s="7" t="s">
        <v>215</v>
      </c>
      <c r="AP4642" s="7" t="s">
        <v>23609</v>
      </c>
      <c r="AQ4642" s="7" t="s">
        <v>1215</v>
      </c>
      <c r="AR4642" s="7" t="s">
        <v>23610</v>
      </c>
      <c r="AS4642" s="7" t="s">
        <v>130</v>
      </c>
      <c r="AT4642" s="7" t="s">
        <v>130</v>
      </c>
      <c r="AU4642" s="7" t="s">
        <v>130</v>
      </c>
      <c r="AV4642" s="7" t="s">
        <v>130</v>
      </c>
      <c r="AW4642" s="7" t="s">
        <v>130</v>
      </c>
    </row>
    <row r="4643" ht="22" customHeight="1" spans="1:49">
      <c r="A4643" s="7">
        <v>4642</v>
      </c>
      <c r="B4643" s="7" t="s">
        <v>30659</v>
      </c>
      <c r="C4643" s="7" t="s">
        <v>30660</v>
      </c>
      <c r="D4643" s="7" t="s">
        <v>23608</v>
      </c>
      <c r="E4643" s="7" t="s">
        <v>130</v>
      </c>
      <c r="F4643" s="7" t="s">
        <v>30661</v>
      </c>
      <c r="G4643" s="7" t="s">
        <v>576</v>
      </c>
      <c r="H4643" s="7" t="s">
        <v>3044</v>
      </c>
      <c r="I4643" s="7" t="s">
        <v>264</v>
      </c>
      <c r="J4643" s="7" t="s">
        <v>205</v>
      </c>
      <c r="K4643" s="7" t="s">
        <v>130</v>
      </c>
      <c r="L4643" s="7" t="s">
        <v>2801</v>
      </c>
      <c r="M4643" s="7" t="s">
        <v>187</v>
      </c>
      <c r="N4643" s="7" t="s">
        <v>80</v>
      </c>
      <c r="O4643" s="7" t="s">
        <v>265</v>
      </c>
      <c r="P4643" s="7" t="s">
        <v>11</v>
      </c>
      <c r="Q4643" s="7" t="s">
        <v>23601</v>
      </c>
      <c r="R4643" s="7" t="s">
        <v>48</v>
      </c>
      <c r="S4643" s="7" t="s">
        <v>12</v>
      </c>
      <c r="T4643" s="7" t="s">
        <v>1082</v>
      </c>
      <c r="U4643" s="7" t="s">
        <v>30662</v>
      </c>
      <c r="V4643" s="7" t="s">
        <v>30663</v>
      </c>
      <c r="W4643" s="7" t="s">
        <v>30664</v>
      </c>
      <c r="X4643" s="7" t="s">
        <v>24749</v>
      </c>
      <c r="Y4643" s="7" t="s">
        <v>130</v>
      </c>
      <c r="Z4643" s="7" t="s">
        <v>30572</v>
      </c>
      <c r="AA4643" s="7" t="s">
        <v>140</v>
      </c>
      <c r="AB4643" s="7" t="s">
        <v>25702</v>
      </c>
      <c r="AC4643" s="7" t="s">
        <v>130</v>
      </c>
      <c r="AD4643" s="7" t="s">
        <v>25703</v>
      </c>
      <c r="AE4643" s="7" t="s">
        <v>130</v>
      </c>
      <c r="AF4643" s="7" t="s">
        <v>24026</v>
      </c>
      <c r="AG4643" s="7" t="s">
        <v>143</v>
      </c>
      <c r="AH4643" s="7" t="s">
        <v>23535</v>
      </c>
      <c r="AI4643" s="7" t="s">
        <v>30665</v>
      </c>
      <c r="AJ4643" s="7" t="s">
        <v>30666</v>
      </c>
      <c r="AK4643" s="7" t="s">
        <v>23608</v>
      </c>
      <c r="AL4643" s="7" t="s">
        <v>1113</v>
      </c>
      <c r="AM4643" s="7" t="s">
        <v>143</v>
      </c>
      <c r="AN4643" s="7" t="s">
        <v>149</v>
      </c>
      <c r="AO4643" s="7" t="s">
        <v>215</v>
      </c>
      <c r="AP4643" s="7" t="s">
        <v>23609</v>
      </c>
      <c r="AQ4643" s="7" t="s">
        <v>1215</v>
      </c>
      <c r="AR4643" s="7" t="s">
        <v>23610</v>
      </c>
      <c r="AS4643" s="7" t="s">
        <v>130</v>
      </c>
      <c r="AT4643" s="7" t="s">
        <v>130</v>
      </c>
      <c r="AU4643" s="7" t="s">
        <v>130</v>
      </c>
      <c r="AV4643" s="7" t="s">
        <v>130</v>
      </c>
      <c r="AW4643" s="7" t="s">
        <v>130</v>
      </c>
    </row>
    <row r="4644" ht="22" customHeight="1" spans="1:49">
      <c r="A4644" s="7">
        <v>4643</v>
      </c>
      <c r="B4644" s="7" t="s">
        <v>30667</v>
      </c>
      <c r="C4644" s="7" t="s">
        <v>30668</v>
      </c>
      <c r="D4644" s="7" t="s">
        <v>23608</v>
      </c>
      <c r="E4644" s="7" t="s">
        <v>130</v>
      </c>
      <c r="F4644" s="7" t="s">
        <v>30669</v>
      </c>
      <c r="G4644" s="7" t="s">
        <v>576</v>
      </c>
      <c r="H4644" s="7" t="s">
        <v>3044</v>
      </c>
      <c r="I4644" s="7" t="s">
        <v>264</v>
      </c>
      <c r="J4644" s="7" t="s">
        <v>264</v>
      </c>
      <c r="K4644" s="7" t="s">
        <v>130</v>
      </c>
      <c r="L4644" s="7" t="s">
        <v>2801</v>
      </c>
      <c r="M4644" s="7" t="s">
        <v>187</v>
      </c>
      <c r="N4644" s="7" t="s">
        <v>80</v>
      </c>
      <c r="O4644" s="7" t="s">
        <v>1587</v>
      </c>
      <c r="P4644" s="7" t="s">
        <v>11</v>
      </c>
      <c r="Q4644" s="7" t="s">
        <v>23601</v>
      </c>
      <c r="R4644" s="7" t="s">
        <v>48</v>
      </c>
      <c r="S4644" s="7" t="s">
        <v>12</v>
      </c>
      <c r="T4644" s="7" t="s">
        <v>1082</v>
      </c>
      <c r="U4644" s="7" t="s">
        <v>30670</v>
      </c>
      <c r="V4644" s="7" t="s">
        <v>30671</v>
      </c>
      <c r="W4644" s="7" t="s">
        <v>30672</v>
      </c>
      <c r="X4644" s="7" t="s">
        <v>24749</v>
      </c>
      <c r="Y4644" s="7" t="s">
        <v>130</v>
      </c>
      <c r="Z4644" s="7" t="s">
        <v>30572</v>
      </c>
      <c r="AA4644" s="7" t="s">
        <v>140</v>
      </c>
      <c r="AB4644" s="7" t="s">
        <v>25702</v>
      </c>
      <c r="AC4644" s="7" t="s">
        <v>130</v>
      </c>
      <c r="AD4644" s="7" t="s">
        <v>25703</v>
      </c>
      <c r="AE4644" s="7" t="s">
        <v>130</v>
      </c>
      <c r="AF4644" s="7" t="s">
        <v>24026</v>
      </c>
      <c r="AG4644" s="7" t="s">
        <v>143</v>
      </c>
      <c r="AH4644" s="7" t="s">
        <v>23535</v>
      </c>
      <c r="AI4644" s="7" t="s">
        <v>30673</v>
      </c>
      <c r="AJ4644" s="7" t="s">
        <v>30674</v>
      </c>
      <c r="AK4644" s="7" t="s">
        <v>23608</v>
      </c>
      <c r="AL4644" s="7" t="s">
        <v>1113</v>
      </c>
      <c r="AM4644" s="7" t="s">
        <v>143</v>
      </c>
      <c r="AN4644" s="7" t="s">
        <v>149</v>
      </c>
      <c r="AO4644" s="7" t="s">
        <v>215</v>
      </c>
      <c r="AP4644" s="7" t="s">
        <v>23609</v>
      </c>
      <c r="AQ4644" s="7" t="s">
        <v>1215</v>
      </c>
      <c r="AR4644" s="7" t="s">
        <v>23610</v>
      </c>
      <c r="AS4644" s="7" t="s">
        <v>130</v>
      </c>
      <c r="AT4644" s="7" t="s">
        <v>130</v>
      </c>
      <c r="AU4644" s="7" t="s">
        <v>130</v>
      </c>
      <c r="AV4644" s="7" t="s">
        <v>130</v>
      </c>
      <c r="AW4644" s="7" t="s">
        <v>130</v>
      </c>
    </row>
    <row r="4645" ht="22" customHeight="1" spans="1:49">
      <c r="A4645" s="7">
        <v>4644</v>
      </c>
      <c r="B4645" s="7" t="s">
        <v>30675</v>
      </c>
      <c r="C4645" s="7" t="s">
        <v>30676</v>
      </c>
      <c r="D4645" s="7" t="s">
        <v>23608</v>
      </c>
      <c r="E4645" s="7" t="s">
        <v>130</v>
      </c>
      <c r="F4645" s="7" t="s">
        <v>30677</v>
      </c>
      <c r="G4645" s="7" t="s">
        <v>576</v>
      </c>
      <c r="H4645" s="7" t="s">
        <v>3044</v>
      </c>
      <c r="I4645" s="7" t="s">
        <v>130</v>
      </c>
      <c r="J4645" s="7" t="s">
        <v>131</v>
      </c>
      <c r="K4645" s="7" t="s">
        <v>130</v>
      </c>
      <c r="L4645" s="7" t="s">
        <v>2801</v>
      </c>
      <c r="M4645" s="7" t="s">
        <v>187</v>
      </c>
      <c r="N4645" s="7" t="s">
        <v>80</v>
      </c>
      <c r="O4645" s="7" t="s">
        <v>1587</v>
      </c>
      <c r="P4645" s="7" t="s">
        <v>11</v>
      </c>
      <c r="Q4645" s="7" t="s">
        <v>23601</v>
      </c>
      <c r="R4645" s="7" t="s">
        <v>48</v>
      </c>
      <c r="S4645" s="7" t="s">
        <v>12</v>
      </c>
      <c r="T4645" s="7" t="s">
        <v>1082</v>
      </c>
      <c r="U4645" s="7" t="s">
        <v>25698</v>
      </c>
      <c r="V4645" s="7" t="s">
        <v>30678</v>
      </c>
      <c r="W4645" s="7" t="s">
        <v>30679</v>
      </c>
      <c r="X4645" s="7" t="s">
        <v>24749</v>
      </c>
      <c r="Y4645" s="7" t="s">
        <v>130</v>
      </c>
      <c r="Z4645" s="7" t="s">
        <v>30572</v>
      </c>
      <c r="AA4645" s="7" t="s">
        <v>140</v>
      </c>
      <c r="AB4645" s="7" t="s">
        <v>25702</v>
      </c>
      <c r="AC4645" s="7" t="s">
        <v>130</v>
      </c>
      <c r="AD4645" s="7" t="s">
        <v>25703</v>
      </c>
      <c r="AE4645" s="7" t="s">
        <v>130</v>
      </c>
      <c r="AF4645" s="7" t="s">
        <v>24026</v>
      </c>
      <c r="AG4645" s="7" t="s">
        <v>143</v>
      </c>
      <c r="AH4645" s="7" t="s">
        <v>23535</v>
      </c>
      <c r="AI4645" s="7" t="s">
        <v>30680</v>
      </c>
      <c r="AJ4645" s="7" t="s">
        <v>30681</v>
      </c>
      <c r="AK4645" s="7" t="s">
        <v>23608</v>
      </c>
      <c r="AL4645" s="7" t="s">
        <v>1113</v>
      </c>
      <c r="AM4645" s="7" t="s">
        <v>143</v>
      </c>
      <c r="AN4645" s="7" t="s">
        <v>149</v>
      </c>
      <c r="AO4645" s="7" t="s">
        <v>215</v>
      </c>
      <c r="AP4645" s="7" t="s">
        <v>23609</v>
      </c>
      <c r="AQ4645" s="7" t="s">
        <v>1215</v>
      </c>
      <c r="AR4645" s="7" t="s">
        <v>23610</v>
      </c>
      <c r="AS4645" s="7" t="s">
        <v>130</v>
      </c>
      <c r="AT4645" s="7" t="s">
        <v>130</v>
      </c>
      <c r="AU4645" s="7" t="s">
        <v>130</v>
      </c>
      <c r="AV4645" s="7" t="s">
        <v>130</v>
      </c>
      <c r="AW4645" s="7" t="s">
        <v>130</v>
      </c>
    </row>
    <row r="4646" ht="22" customHeight="1" spans="1:49">
      <c r="A4646" s="7">
        <v>4645</v>
      </c>
      <c r="B4646" s="7" t="s">
        <v>30682</v>
      </c>
      <c r="C4646" s="7" t="s">
        <v>30683</v>
      </c>
      <c r="D4646" s="7" t="s">
        <v>23608</v>
      </c>
      <c r="E4646" s="7" t="s">
        <v>130</v>
      </c>
      <c r="F4646" s="7" t="s">
        <v>15850</v>
      </c>
      <c r="G4646" s="7" t="s">
        <v>576</v>
      </c>
      <c r="H4646" s="7" t="s">
        <v>3044</v>
      </c>
      <c r="I4646" s="7" t="s">
        <v>264</v>
      </c>
      <c r="J4646" s="7" t="s">
        <v>264</v>
      </c>
      <c r="K4646" s="7" t="s">
        <v>130</v>
      </c>
      <c r="L4646" s="7" t="s">
        <v>2801</v>
      </c>
      <c r="M4646" s="7" t="s">
        <v>131</v>
      </c>
      <c r="N4646" s="7" t="s">
        <v>79</v>
      </c>
      <c r="O4646" s="7" t="s">
        <v>239</v>
      </c>
      <c r="P4646" s="7" t="s">
        <v>11</v>
      </c>
      <c r="Q4646" s="7" t="s">
        <v>23601</v>
      </c>
      <c r="R4646" s="7" t="s">
        <v>48</v>
      </c>
      <c r="S4646" s="7" t="s">
        <v>12</v>
      </c>
      <c r="T4646" s="7" t="s">
        <v>1082</v>
      </c>
      <c r="U4646" s="7" t="s">
        <v>30684</v>
      </c>
      <c r="V4646" s="7" t="s">
        <v>30685</v>
      </c>
      <c r="W4646" s="7" t="s">
        <v>30686</v>
      </c>
      <c r="X4646" s="7" t="s">
        <v>24749</v>
      </c>
      <c r="Y4646" s="7" t="s">
        <v>130</v>
      </c>
      <c r="Z4646" s="7" t="s">
        <v>30572</v>
      </c>
      <c r="AA4646" s="7" t="s">
        <v>140</v>
      </c>
      <c r="AB4646" s="7" t="s">
        <v>25702</v>
      </c>
      <c r="AC4646" s="7" t="s">
        <v>130</v>
      </c>
      <c r="AD4646" s="7" t="s">
        <v>25703</v>
      </c>
      <c r="AE4646" s="7" t="s">
        <v>130</v>
      </c>
      <c r="AF4646" s="7" t="s">
        <v>24026</v>
      </c>
      <c r="AG4646" s="7" t="s">
        <v>143</v>
      </c>
      <c r="AH4646" s="7" t="s">
        <v>23535</v>
      </c>
      <c r="AI4646" s="7" t="s">
        <v>30687</v>
      </c>
      <c r="AJ4646" s="7" t="s">
        <v>30688</v>
      </c>
      <c r="AK4646" s="7" t="s">
        <v>23608</v>
      </c>
      <c r="AL4646" s="7" t="s">
        <v>1113</v>
      </c>
      <c r="AM4646" s="7" t="s">
        <v>143</v>
      </c>
      <c r="AN4646" s="7" t="s">
        <v>149</v>
      </c>
      <c r="AO4646" s="7" t="s">
        <v>215</v>
      </c>
      <c r="AP4646" s="7" t="s">
        <v>23609</v>
      </c>
      <c r="AQ4646" s="7" t="s">
        <v>1215</v>
      </c>
      <c r="AR4646" s="7" t="s">
        <v>23610</v>
      </c>
      <c r="AS4646" s="7" t="s">
        <v>130</v>
      </c>
      <c r="AT4646" s="7" t="s">
        <v>130</v>
      </c>
      <c r="AU4646" s="7" t="s">
        <v>130</v>
      </c>
      <c r="AV4646" s="7" t="s">
        <v>130</v>
      </c>
      <c r="AW4646" s="7" t="s">
        <v>130</v>
      </c>
    </row>
    <row r="4647" ht="22" customHeight="1" spans="1:49">
      <c r="A4647" s="7">
        <v>4646</v>
      </c>
      <c r="B4647" s="7" t="s">
        <v>30689</v>
      </c>
      <c r="C4647" s="7" t="s">
        <v>30690</v>
      </c>
      <c r="D4647" s="7" t="s">
        <v>23608</v>
      </c>
      <c r="E4647" s="7" t="s">
        <v>130</v>
      </c>
      <c r="F4647" s="7" t="s">
        <v>30691</v>
      </c>
      <c r="G4647" s="7" t="s">
        <v>576</v>
      </c>
      <c r="H4647" s="7" t="s">
        <v>3044</v>
      </c>
      <c r="I4647" s="7" t="s">
        <v>205</v>
      </c>
      <c r="J4647" s="7" t="s">
        <v>205</v>
      </c>
      <c r="K4647" s="7" t="s">
        <v>130</v>
      </c>
      <c r="L4647" s="7" t="s">
        <v>2801</v>
      </c>
      <c r="M4647" s="7" t="s">
        <v>187</v>
      </c>
      <c r="N4647" s="7" t="s">
        <v>81</v>
      </c>
      <c r="O4647" s="7" t="s">
        <v>323</v>
      </c>
      <c r="P4647" s="7" t="s">
        <v>11</v>
      </c>
      <c r="Q4647" s="7" t="s">
        <v>23601</v>
      </c>
      <c r="R4647" s="7" t="s">
        <v>48</v>
      </c>
      <c r="S4647" s="7" t="s">
        <v>12</v>
      </c>
      <c r="T4647" s="7" t="s">
        <v>1082</v>
      </c>
      <c r="U4647" s="7" t="s">
        <v>30692</v>
      </c>
      <c r="V4647" s="7" t="s">
        <v>30693</v>
      </c>
      <c r="W4647" s="7" t="s">
        <v>30694</v>
      </c>
      <c r="X4647" s="7" t="s">
        <v>24749</v>
      </c>
      <c r="Y4647" s="7" t="s">
        <v>130</v>
      </c>
      <c r="Z4647" s="7" t="s">
        <v>30572</v>
      </c>
      <c r="AA4647" s="7" t="s">
        <v>140</v>
      </c>
      <c r="AB4647" s="7" t="s">
        <v>25702</v>
      </c>
      <c r="AC4647" s="7" t="s">
        <v>130</v>
      </c>
      <c r="AD4647" s="7" t="s">
        <v>25703</v>
      </c>
      <c r="AE4647" s="7" t="s">
        <v>130</v>
      </c>
      <c r="AF4647" s="7" t="s">
        <v>24026</v>
      </c>
      <c r="AG4647" s="7" t="s">
        <v>143</v>
      </c>
      <c r="AH4647" s="7" t="s">
        <v>23535</v>
      </c>
      <c r="AI4647" s="7" t="s">
        <v>30695</v>
      </c>
      <c r="AJ4647" s="7" t="s">
        <v>26048</v>
      </c>
      <c r="AK4647" s="7" t="s">
        <v>23608</v>
      </c>
      <c r="AL4647" s="7" t="s">
        <v>1113</v>
      </c>
      <c r="AM4647" s="7" t="s">
        <v>143</v>
      </c>
      <c r="AN4647" s="7" t="s">
        <v>149</v>
      </c>
      <c r="AO4647" s="7" t="s">
        <v>215</v>
      </c>
      <c r="AP4647" s="7" t="s">
        <v>23609</v>
      </c>
      <c r="AQ4647" s="7" t="s">
        <v>1215</v>
      </c>
      <c r="AR4647" s="7" t="s">
        <v>23610</v>
      </c>
      <c r="AS4647" s="7" t="s">
        <v>130</v>
      </c>
      <c r="AT4647" s="7" t="s">
        <v>130</v>
      </c>
      <c r="AU4647" s="7" t="s">
        <v>130</v>
      </c>
      <c r="AV4647" s="7" t="s">
        <v>130</v>
      </c>
      <c r="AW4647" s="7" t="s">
        <v>130</v>
      </c>
    </row>
    <row r="4648" ht="22" customHeight="1" spans="1:49">
      <c r="A4648" s="7">
        <v>4647</v>
      </c>
      <c r="B4648" s="7" t="s">
        <v>30696</v>
      </c>
      <c r="C4648" s="7" t="s">
        <v>30697</v>
      </c>
      <c r="D4648" s="7" t="s">
        <v>23608</v>
      </c>
      <c r="E4648" s="7" t="s">
        <v>130</v>
      </c>
      <c r="F4648" s="7" t="s">
        <v>30698</v>
      </c>
      <c r="G4648" s="7" t="s">
        <v>576</v>
      </c>
      <c r="H4648" s="7" t="s">
        <v>3044</v>
      </c>
      <c r="I4648" s="7" t="s">
        <v>205</v>
      </c>
      <c r="J4648" s="7" t="s">
        <v>205</v>
      </c>
      <c r="K4648" s="7" t="s">
        <v>130</v>
      </c>
      <c r="L4648" s="7" t="s">
        <v>2801</v>
      </c>
      <c r="M4648" s="7" t="s">
        <v>187</v>
      </c>
      <c r="N4648" s="7" t="s">
        <v>80</v>
      </c>
      <c r="O4648" s="7" t="s">
        <v>1331</v>
      </c>
      <c r="P4648" s="7" t="s">
        <v>11</v>
      </c>
      <c r="Q4648" s="7" t="s">
        <v>23601</v>
      </c>
      <c r="R4648" s="7" t="s">
        <v>48</v>
      </c>
      <c r="S4648" s="7" t="s">
        <v>12</v>
      </c>
      <c r="T4648" s="7" t="s">
        <v>1082</v>
      </c>
      <c r="U4648" s="7" t="s">
        <v>30699</v>
      </c>
      <c r="V4648" s="7" t="s">
        <v>30700</v>
      </c>
      <c r="W4648" s="7" t="s">
        <v>30701</v>
      </c>
      <c r="X4648" s="7" t="s">
        <v>24749</v>
      </c>
      <c r="Y4648" s="7" t="s">
        <v>130</v>
      </c>
      <c r="Z4648" s="7" t="s">
        <v>30572</v>
      </c>
      <c r="AA4648" s="7" t="s">
        <v>140</v>
      </c>
      <c r="AB4648" s="7" t="s">
        <v>25702</v>
      </c>
      <c r="AC4648" s="7" t="s">
        <v>130</v>
      </c>
      <c r="AD4648" s="7" t="s">
        <v>25703</v>
      </c>
      <c r="AE4648" s="7" t="s">
        <v>130</v>
      </c>
      <c r="AF4648" s="7" t="s">
        <v>24026</v>
      </c>
      <c r="AG4648" s="7" t="s">
        <v>143</v>
      </c>
      <c r="AH4648" s="7" t="s">
        <v>23535</v>
      </c>
      <c r="AI4648" s="7" t="s">
        <v>30702</v>
      </c>
      <c r="AJ4648" s="7" t="s">
        <v>30703</v>
      </c>
      <c r="AK4648" s="7" t="s">
        <v>23608</v>
      </c>
      <c r="AL4648" s="7" t="s">
        <v>1113</v>
      </c>
      <c r="AM4648" s="7" t="s">
        <v>143</v>
      </c>
      <c r="AN4648" s="7" t="s">
        <v>149</v>
      </c>
      <c r="AO4648" s="7" t="s">
        <v>215</v>
      </c>
      <c r="AP4648" s="7" t="s">
        <v>23609</v>
      </c>
      <c r="AQ4648" s="7" t="s">
        <v>1215</v>
      </c>
      <c r="AR4648" s="7" t="s">
        <v>23610</v>
      </c>
      <c r="AS4648" s="7" t="s">
        <v>130</v>
      </c>
      <c r="AT4648" s="7" t="s">
        <v>130</v>
      </c>
      <c r="AU4648" s="7" t="s">
        <v>130</v>
      </c>
      <c r="AV4648" s="7" t="s">
        <v>130</v>
      </c>
      <c r="AW4648" s="7" t="s">
        <v>130</v>
      </c>
    </row>
    <row r="4649" ht="22" customHeight="1" spans="1:49">
      <c r="A4649" s="7">
        <v>4648</v>
      </c>
      <c r="B4649" s="7" t="s">
        <v>30704</v>
      </c>
      <c r="C4649" s="7" t="s">
        <v>30705</v>
      </c>
      <c r="D4649" s="7" t="s">
        <v>23608</v>
      </c>
      <c r="E4649" s="7" t="s">
        <v>130</v>
      </c>
      <c r="F4649" s="7" t="s">
        <v>30706</v>
      </c>
      <c r="G4649" s="7" t="s">
        <v>576</v>
      </c>
      <c r="H4649" s="7" t="s">
        <v>3044</v>
      </c>
      <c r="I4649" s="7" t="s">
        <v>130</v>
      </c>
      <c r="J4649" s="7" t="s">
        <v>131</v>
      </c>
      <c r="K4649" s="7" t="s">
        <v>130</v>
      </c>
      <c r="L4649" s="7" t="s">
        <v>2801</v>
      </c>
      <c r="M4649" s="7" t="s">
        <v>187</v>
      </c>
      <c r="N4649" s="7" t="s">
        <v>80</v>
      </c>
      <c r="O4649" s="7" t="s">
        <v>265</v>
      </c>
      <c r="P4649" s="7" t="s">
        <v>11</v>
      </c>
      <c r="Q4649" s="7" t="s">
        <v>23601</v>
      </c>
      <c r="R4649" s="7" t="s">
        <v>48</v>
      </c>
      <c r="S4649" s="7" t="s">
        <v>12</v>
      </c>
      <c r="T4649" s="7" t="s">
        <v>1082</v>
      </c>
      <c r="U4649" s="7" t="s">
        <v>9752</v>
      </c>
      <c r="V4649" s="7" t="s">
        <v>30707</v>
      </c>
      <c r="W4649" s="7" t="s">
        <v>30708</v>
      </c>
      <c r="X4649" s="7" t="s">
        <v>24749</v>
      </c>
      <c r="Y4649" s="7" t="s">
        <v>130</v>
      </c>
      <c r="Z4649" s="7" t="s">
        <v>30572</v>
      </c>
      <c r="AA4649" s="7" t="s">
        <v>140</v>
      </c>
      <c r="AB4649" s="7" t="s">
        <v>25702</v>
      </c>
      <c r="AC4649" s="7" t="s">
        <v>130</v>
      </c>
      <c r="AD4649" s="7" t="s">
        <v>25703</v>
      </c>
      <c r="AE4649" s="7" t="s">
        <v>130</v>
      </c>
      <c r="AF4649" s="7" t="s">
        <v>24026</v>
      </c>
      <c r="AG4649" s="7" t="s">
        <v>143</v>
      </c>
      <c r="AH4649" s="7" t="s">
        <v>23535</v>
      </c>
      <c r="AI4649" s="7" t="s">
        <v>30709</v>
      </c>
      <c r="AJ4649" s="7" t="s">
        <v>30710</v>
      </c>
      <c r="AK4649" s="7" t="s">
        <v>23608</v>
      </c>
      <c r="AL4649" s="7" t="s">
        <v>1113</v>
      </c>
      <c r="AM4649" s="7" t="s">
        <v>143</v>
      </c>
      <c r="AN4649" s="7" t="s">
        <v>149</v>
      </c>
      <c r="AO4649" s="7" t="s">
        <v>215</v>
      </c>
      <c r="AP4649" s="7" t="s">
        <v>23609</v>
      </c>
      <c r="AQ4649" s="7" t="s">
        <v>1215</v>
      </c>
      <c r="AR4649" s="7" t="s">
        <v>23610</v>
      </c>
      <c r="AS4649" s="7" t="s">
        <v>130</v>
      </c>
      <c r="AT4649" s="7" t="s">
        <v>130</v>
      </c>
      <c r="AU4649" s="7" t="s">
        <v>130</v>
      </c>
      <c r="AV4649" s="7" t="s">
        <v>130</v>
      </c>
      <c r="AW4649" s="7" t="s">
        <v>130</v>
      </c>
    </row>
    <row r="4650" ht="22" customHeight="1" spans="1:49">
      <c r="A4650" s="7">
        <v>4649</v>
      </c>
      <c r="B4650" s="7" t="s">
        <v>30711</v>
      </c>
      <c r="C4650" s="7" t="s">
        <v>30712</v>
      </c>
      <c r="D4650" s="7" t="s">
        <v>23608</v>
      </c>
      <c r="E4650" s="7" t="s">
        <v>130</v>
      </c>
      <c r="F4650" s="7" t="s">
        <v>30713</v>
      </c>
      <c r="G4650" s="7" t="s">
        <v>576</v>
      </c>
      <c r="H4650" s="7" t="s">
        <v>3044</v>
      </c>
      <c r="I4650" s="7" t="s">
        <v>205</v>
      </c>
      <c r="J4650" s="7" t="s">
        <v>205</v>
      </c>
      <c r="K4650" s="7" t="s">
        <v>130</v>
      </c>
      <c r="L4650" s="7" t="s">
        <v>2801</v>
      </c>
      <c r="M4650" s="7" t="s">
        <v>187</v>
      </c>
      <c r="N4650" s="7" t="s">
        <v>81</v>
      </c>
      <c r="O4650" s="7" t="s">
        <v>323</v>
      </c>
      <c r="P4650" s="7" t="s">
        <v>11</v>
      </c>
      <c r="Q4650" s="7" t="s">
        <v>23601</v>
      </c>
      <c r="R4650" s="7" t="s">
        <v>48</v>
      </c>
      <c r="S4650" s="7" t="s">
        <v>12</v>
      </c>
      <c r="T4650" s="7" t="s">
        <v>1082</v>
      </c>
      <c r="U4650" s="7" t="s">
        <v>30714</v>
      </c>
      <c r="V4650" s="7" t="s">
        <v>30715</v>
      </c>
      <c r="W4650" s="7" t="s">
        <v>30716</v>
      </c>
      <c r="X4650" s="7" t="s">
        <v>24749</v>
      </c>
      <c r="Y4650" s="7" t="s">
        <v>130</v>
      </c>
      <c r="Z4650" s="7" t="s">
        <v>30572</v>
      </c>
      <c r="AA4650" s="7" t="s">
        <v>140</v>
      </c>
      <c r="AB4650" s="7" t="s">
        <v>25702</v>
      </c>
      <c r="AC4650" s="7" t="s">
        <v>130</v>
      </c>
      <c r="AD4650" s="7" t="s">
        <v>25703</v>
      </c>
      <c r="AE4650" s="7" t="s">
        <v>130</v>
      </c>
      <c r="AF4650" s="7" t="s">
        <v>24026</v>
      </c>
      <c r="AG4650" s="7" t="s">
        <v>143</v>
      </c>
      <c r="AH4650" s="7" t="s">
        <v>23535</v>
      </c>
      <c r="AI4650" s="7" t="s">
        <v>30717</v>
      </c>
      <c r="AJ4650" s="7" t="s">
        <v>30718</v>
      </c>
      <c r="AK4650" s="7" t="s">
        <v>23608</v>
      </c>
      <c r="AL4650" s="7" t="s">
        <v>1113</v>
      </c>
      <c r="AM4650" s="7" t="s">
        <v>143</v>
      </c>
      <c r="AN4650" s="7" t="s">
        <v>149</v>
      </c>
      <c r="AO4650" s="7" t="s">
        <v>215</v>
      </c>
      <c r="AP4650" s="7" t="s">
        <v>23609</v>
      </c>
      <c r="AQ4650" s="7" t="s">
        <v>1215</v>
      </c>
      <c r="AR4650" s="7" t="s">
        <v>23610</v>
      </c>
      <c r="AS4650" s="7" t="s">
        <v>130</v>
      </c>
      <c r="AT4650" s="7" t="s">
        <v>130</v>
      </c>
      <c r="AU4650" s="7" t="s">
        <v>130</v>
      </c>
      <c r="AV4650" s="7" t="s">
        <v>130</v>
      </c>
      <c r="AW4650" s="7" t="s">
        <v>130</v>
      </c>
    </row>
    <row r="4651" ht="22" customHeight="1" spans="1:49">
      <c r="A4651" s="7">
        <v>4650</v>
      </c>
      <c r="B4651" s="7" t="s">
        <v>30719</v>
      </c>
      <c r="C4651" s="7" t="s">
        <v>30720</v>
      </c>
      <c r="D4651" s="7" t="s">
        <v>23608</v>
      </c>
      <c r="E4651" s="7" t="s">
        <v>130</v>
      </c>
      <c r="F4651" s="7" t="s">
        <v>30721</v>
      </c>
      <c r="G4651" s="7" t="s">
        <v>576</v>
      </c>
      <c r="H4651" s="7" t="s">
        <v>3044</v>
      </c>
      <c r="I4651" s="7" t="s">
        <v>205</v>
      </c>
      <c r="J4651" s="7" t="s">
        <v>859</v>
      </c>
      <c r="K4651" s="7" t="s">
        <v>1206</v>
      </c>
      <c r="L4651" s="7" t="s">
        <v>1316</v>
      </c>
      <c r="M4651" s="7" t="s">
        <v>132</v>
      </c>
      <c r="N4651" s="7" t="s">
        <v>80</v>
      </c>
      <c r="O4651" s="7" t="s">
        <v>265</v>
      </c>
      <c r="P4651" s="7" t="s">
        <v>11</v>
      </c>
      <c r="Q4651" s="7" t="s">
        <v>23601</v>
      </c>
      <c r="R4651" s="7" t="s">
        <v>48</v>
      </c>
      <c r="S4651" s="7" t="s">
        <v>12</v>
      </c>
      <c r="T4651" s="7" t="s">
        <v>1082</v>
      </c>
      <c r="U4651" s="7" t="s">
        <v>30722</v>
      </c>
      <c r="V4651" s="7" t="s">
        <v>30723</v>
      </c>
      <c r="W4651" s="7" t="s">
        <v>30724</v>
      </c>
      <c r="X4651" s="7" t="s">
        <v>30725</v>
      </c>
      <c r="Y4651" s="7" t="s">
        <v>130</v>
      </c>
      <c r="Z4651" s="7" t="s">
        <v>30572</v>
      </c>
      <c r="AA4651" s="7" t="s">
        <v>140</v>
      </c>
      <c r="AB4651" s="7" t="s">
        <v>25702</v>
      </c>
      <c r="AC4651" s="7" t="s">
        <v>130</v>
      </c>
      <c r="AD4651" s="7" t="s">
        <v>25703</v>
      </c>
      <c r="AE4651" s="7" t="s">
        <v>130</v>
      </c>
      <c r="AF4651" s="7" t="s">
        <v>24026</v>
      </c>
      <c r="AG4651" s="7" t="s">
        <v>143</v>
      </c>
      <c r="AH4651" s="7" t="s">
        <v>23535</v>
      </c>
      <c r="AI4651" s="7" t="s">
        <v>30726</v>
      </c>
      <c r="AJ4651" s="7" t="s">
        <v>30611</v>
      </c>
      <c r="AK4651" s="7" t="s">
        <v>23608</v>
      </c>
      <c r="AL4651" s="7" t="s">
        <v>1113</v>
      </c>
      <c r="AM4651" s="7" t="s">
        <v>143</v>
      </c>
      <c r="AN4651" s="7" t="s">
        <v>149</v>
      </c>
      <c r="AO4651" s="7" t="s">
        <v>215</v>
      </c>
      <c r="AP4651" s="7" t="s">
        <v>23609</v>
      </c>
      <c r="AQ4651" s="7" t="s">
        <v>1215</v>
      </c>
      <c r="AR4651" s="7" t="s">
        <v>23610</v>
      </c>
      <c r="AS4651" s="7" t="s">
        <v>130</v>
      </c>
      <c r="AT4651" s="7" t="s">
        <v>130</v>
      </c>
      <c r="AU4651" s="7" t="s">
        <v>130</v>
      </c>
      <c r="AV4651" s="7" t="s">
        <v>130</v>
      </c>
      <c r="AW4651" s="7" t="s">
        <v>130</v>
      </c>
    </row>
    <row r="4652" ht="22" customHeight="1" spans="1:49">
      <c r="A4652" s="7">
        <v>4651</v>
      </c>
      <c r="B4652" s="7" t="s">
        <v>30727</v>
      </c>
      <c r="C4652" s="7" t="s">
        <v>30728</v>
      </c>
      <c r="D4652" s="7" t="s">
        <v>23608</v>
      </c>
      <c r="E4652" s="7" t="s">
        <v>130</v>
      </c>
      <c r="F4652" s="7" t="s">
        <v>30729</v>
      </c>
      <c r="G4652" s="7" t="s">
        <v>576</v>
      </c>
      <c r="H4652" s="7" t="s">
        <v>3044</v>
      </c>
      <c r="I4652" s="7" t="s">
        <v>264</v>
      </c>
      <c r="J4652" s="7" t="s">
        <v>264</v>
      </c>
      <c r="K4652" s="7" t="s">
        <v>2578</v>
      </c>
      <c r="L4652" s="7" t="s">
        <v>1906</v>
      </c>
      <c r="M4652" s="7" t="s">
        <v>131</v>
      </c>
      <c r="N4652" s="7" t="s">
        <v>82</v>
      </c>
      <c r="O4652" s="7" t="s">
        <v>1389</v>
      </c>
      <c r="P4652" s="7" t="s">
        <v>11</v>
      </c>
      <c r="Q4652" s="7" t="s">
        <v>23601</v>
      </c>
      <c r="R4652" s="7" t="s">
        <v>48</v>
      </c>
      <c r="S4652" s="7" t="s">
        <v>12</v>
      </c>
      <c r="T4652" s="7" t="s">
        <v>1082</v>
      </c>
      <c r="U4652" s="7" t="s">
        <v>30730</v>
      </c>
      <c r="V4652" s="7" t="s">
        <v>30731</v>
      </c>
      <c r="W4652" s="7" t="s">
        <v>30732</v>
      </c>
      <c r="X4652" s="7" t="s">
        <v>30725</v>
      </c>
      <c r="Y4652" s="7" t="s">
        <v>130</v>
      </c>
      <c r="Z4652" s="7" t="s">
        <v>30572</v>
      </c>
      <c r="AA4652" s="7" t="s">
        <v>140</v>
      </c>
      <c r="AB4652" s="7" t="s">
        <v>25702</v>
      </c>
      <c r="AC4652" s="7" t="s">
        <v>130</v>
      </c>
      <c r="AD4652" s="7" t="s">
        <v>25703</v>
      </c>
      <c r="AE4652" s="7" t="s">
        <v>130</v>
      </c>
      <c r="AF4652" s="7" t="s">
        <v>24026</v>
      </c>
      <c r="AG4652" s="7" t="s">
        <v>143</v>
      </c>
      <c r="AH4652" s="7" t="s">
        <v>23535</v>
      </c>
      <c r="AI4652" s="7" t="s">
        <v>30733</v>
      </c>
      <c r="AJ4652" s="7" t="s">
        <v>30734</v>
      </c>
      <c r="AK4652" s="7" t="s">
        <v>23608</v>
      </c>
      <c r="AL4652" s="7" t="s">
        <v>1113</v>
      </c>
      <c r="AM4652" s="7" t="s">
        <v>143</v>
      </c>
      <c r="AN4652" s="7" t="s">
        <v>149</v>
      </c>
      <c r="AO4652" s="7" t="s">
        <v>215</v>
      </c>
      <c r="AP4652" s="7" t="s">
        <v>23609</v>
      </c>
      <c r="AQ4652" s="7" t="s">
        <v>1215</v>
      </c>
      <c r="AR4652" s="7" t="s">
        <v>23610</v>
      </c>
      <c r="AS4652" s="7" t="s">
        <v>130</v>
      </c>
      <c r="AT4652" s="7" t="s">
        <v>130</v>
      </c>
      <c r="AU4652" s="7" t="s">
        <v>130</v>
      </c>
      <c r="AV4652" s="7" t="s">
        <v>130</v>
      </c>
      <c r="AW4652" s="7" t="s">
        <v>130</v>
      </c>
    </row>
    <row r="4653" ht="22" customHeight="1" spans="1:49">
      <c r="A4653" s="7">
        <v>4652</v>
      </c>
      <c r="B4653" s="7" t="s">
        <v>30735</v>
      </c>
      <c r="C4653" s="7" t="s">
        <v>30736</v>
      </c>
      <c r="D4653" s="7" t="s">
        <v>23608</v>
      </c>
      <c r="E4653" s="7" t="s">
        <v>130</v>
      </c>
      <c r="F4653" s="7" t="s">
        <v>30737</v>
      </c>
      <c r="G4653" s="7" t="s">
        <v>576</v>
      </c>
      <c r="H4653" s="7" t="s">
        <v>3044</v>
      </c>
      <c r="I4653" s="7" t="s">
        <v>205</v>
      </c>
      <c r="J4653" s="7" t="s">
        <v>205</v>
      </c>
      <c r="K4653" s="7" t="s">
        <v>1206</v>
      </c>
      <c r="L4653" s="7" t="s">
        <v>1316</v>
      </c>
      <c r="M4653" s="7" t="s">
        <v>132</v>
      </c>
      <c r="N4653" s="7" t="s">
        <v>81</v>
      </c>
      <c r="O4653" s="7" t="s">
        <v>283</v>
      </c>
      <c r="P4653" s="7" t="s">
        <v>11</v>
      </c>
      <c r="Q4653" s="7" t="s">
        <v>23601</v>
      </c>
      <c r="R4653" s="7" t="s">
        <v>48</v>
      </c>
      <c r="S4653" s="7" t="s">
        <v>12</v>
      </c>
      <c r="T4653" s="7" t="s">
        <v>1082</v>
      </c>
      <c r="U4653" s="7" t="s">
        <v>30738</v>
      </c>
      <c r="V4653" s="7" t="s">
        <v>30739</v>
      </c>
      <c r="W4653" s="7" t="s">
        <v>30740</v>
      </c>
      <c r="X4653" s="7" t="s">
        <v>30725</v>
      </c>
      <c r="Y4653" s="7" t="s">
        <v>130</v>
      </c>
      <c r="Z4653" s="7" t="s">
        <v>30572</v>
      </c>
      <c r="AA4653" s="7" t="s">
        <v>140</v>
      </c>
      <c r="AB4653" s="7" t="s">
        <v>25702</v>
      </c>
      <c r="AC4653" s="7" t="s">
        <v>130</v>
      </c>
      <c r="AD4653" s="7" t="s">
        <v>25703</v>
      </c>
      <c r="AE4653" s="7" t="s">
        <v>130</v>
      </c>
      <c r="AF4653" s="7" t="s">
        <v>24026</v>
      </c>
      <c r="AG4653" s="7" t="s">
        <v>143</v>
      </c>
      <c r="AH4653" s="7" t="s">
        <v>23535</v>
      </c>
      <c r="AI4653" s="7" t="s">
        <v>30741</v>
      </c>
      <c r="AJ4653" s="7" t="s">
        <v>30742</v>
      </c>
      <c r="AK4653" s="7" t="s">
        <v>23608</v>
      </c>
      <c r="AL4653" s="7" t="s">
        <v>1113</v>
      </c>
      <c r="AM4653" s="7" t="s">
        <v>143</v>
      </c>
      <c r="AN4653" s="7" t="s">
        <v>149</v>
      </c>
      <c r="AO4653" s="7" t="s">
        <v>215</v>
      </c>
      <c r="AP4653" s="7" t="s">
        <v>23609</v>
      </c>
      <c r="AQ4653" s="7" t="s">
        <v>1215</v>
      </c>
      <c r="AR4653" s="7" t="s">
        <v>23610</v>
      </c>
      <c r="AS4653" s="7" t="s">
        <v>130</v>
      </c>
      <c r="AT4653" s="7" t="s">
        <v>130</v>
      </c>
      <c r="AU4653" s="7" t="s">
        <v>130</v>
      </c>
      <c r="AV4653" s="7" t="s">
        <v>130</v>
      </c>
      <c r="AW4653" s="7" t="s">
        <v>130</v>
      </c>
    </row>
    <row r="4654" ht="22" customHeight="1" spans="1:49">
      <c r="A4654" s="7">
        <v>4653</v>
      </c>
      <c r="B4654" s="7" t="s">
        <v>30743</v>
      </c>
      <c r="C4654" s="7" t="s">
        <v>29625</v>
      </c>
      <c r="D4654" s="7" t="s">
        <v>21542</v>
      </c>
      <c r="E4654" s="7" t="s">
        <v>130</v>
      </c>
      <c r="F4654" s="7" t="s">
        <v>25892</v>
      </c>
      <c r="G4654" s="7" t="s">
        <v>130</v>
      </c>
      <c r="H4654" s="7" t="s">
        <v>130</v>
      </c>
      <c r="I4654" s="7" t="s">
        <v>130</v>
      </c>
      <c r="J4654" s="7" t="s">
        <v>131</v>
      </c>
      <c r="K4654" s="7" t="s">
        <v>130</v>
      </c>
      <c r="L4654" s="7" t="s">
        <v>131</v>
      </c>
      <c r="M4654" s="7" t="s">
        <v>131</v>
      </c>
      <c r="N4654" s="7" t="s">
        <v>83</v>
      </c>
      <c r="O4654" s="7" t="s">
        <v>4775</v>
      </c>
      <c r="P4654" s="7" t="s">
        <v>11</v>
      </c>
      <c r="Q4654" s="7" t="s">
        <v>21546</v>
      </c>
      <c r="R4654" s="7" t="s">
        <v>48</v>
      </c>
      <c r="S4654" s="7" t="s">
        <v>36</v>
      </c>
      <c r="T4654" s="7" t="s">
        <v>43</v>
      </c>
      <c r="U4654" s="7" t="s">
        <v>371</v>
      </c>
      <c r="V4654" s="7" t="s">
        <v>30744</v>
      </c>
      <c r="W4654" s="7" t="s">
        <v>30745</v>
      </c>
      <c r="X4654" s="7" t="s">
        <v>130</v>
      </c>
      <c r="Y4654" s="7" t="s">
        <v>130</v>
      </c>
      <c r="Z4654" s="7" t="s">
        <v>25701</v>
      </c>
      <c r="AA4654" s="7" t="s">
        <v>140</v>
      </c>
      <c r="AB4654" s="7" t="s">
        <v>25702</v>
      </c>
      <c r="AC4654" s="7" t="s">
        <v>130</v>
      </c>
      <c r="AD4654" s="7" t="s">
        <v>25757</v>
      </c>
      <c r="AE4654" s="7" t="s">
        <v>130</v>
      </c>
      <c r="AF4654" s="7" t="s">
        <v>24026</v>
      </c>
      <c r="AG4654" s="7" t="s">
        <v>143</v>
      </c>
      <c r="AH4654" s="7" t="s">
        <v>23535</v>
      </c>
      <c r="AI4654" s="7" t="s">
        <v>30746</v>
      </c>
      <c r="AJ4654" s="7" t="s">
        <v>29629</v>
      </c>
      <c r="AK4654" s="7" t="s">
        <v>21542</v>
      </c>
      <c r="AL4654" s="7" t="s">
        <v>1113</v>
      </c>
      <c r="AM4654" s="7" t="s">
        <v>143</v>
      </c>
      <c r="AN4654" s="7" t="s">
        <v>149</v>
      </c>
      <c r="AO4654" s="7" t="s">
        <v>150</v>
      </c>
      <c r="AP4654" s="7" t="s">
        <v>21550</v>
      </c>
      <c r="AQ4654" s="7" t="s">
        <v>21551</v>
      </c>
      <c r="AR4654" s="7" t="s">
        <v>21552</v>
      </c>
      <c r="AS4654" s="7" t="s">
        <v>130</v>
      </c>
      <c r="AT4654" s="7" t="s">
        <v>130</v>
      </c>
      <c r="AU4654" s="7" t="s">
        <v>130</v>
      </c>
      <c r="AV4654" s="7" t="s">
        <v>130</v>
      </c>
      <c r="AW4654" s="7" t="s">
        <v>130</v>
      </c>
    </row>
    <row r="4655" ht="22" customHeight="1" spans="1:49">
      <c r="A4655" s="7">
        <v>4654</v>
      </c>
      <c r="B4655" s="7" t="s">
        <v>30747</v>
      </c>
      <c r="C4655" s="7" t="s">
        <v>30748</v>
      </c>
      <c r="D4655" s="7" t="s">
        <v>21696</v>
      </c>
      <c r="E4655" s="7" t="s">
        <v>130</v>
      </c>
      <c r="F4655" s="7" t="s">
        <v>30749</v>
      </c>
      <c r="G4655" s="7" t="s">
        <v>130</v>
      </c>
      <c r="H4655" s="7" t="s">
        <v>130</v>
      </c>
      <c r="I4655" s="7" t="s">
        <v>130</v>
      </c>
      <c r="J4655" s="7" t="s">
        <v>131</v>
      </c>
      <c r="K4655" s="7" t="s">
        <v>130</v>
      </c>
      <c r="L4655" s="7" t="s">
        <v>131</v>
      </c>
      <c r="M4655" s="7" t="s">
        <v>131</v>
      </c>
      <c r="N4655" s="7" t="s">
        <v>81</v>
      </c>
      <c r="O4655" s="7" t="s">
        <v>332</v>
      </c>
      <c r="P4655" s="7" t="s">
        <v>11</v>
      </c>
      <c r="Q4655" s="7" t="s">
        <v>21692</v>
      </c>
      <c r="R4655" s="7" t="s">
        <v>37</v>
      </c>
      <c r="S4655" s="7" t="s">
        <v>30</v>
      </c>
      <c r="T4655" s="7" t="s">
        <v>21693</v>
      </c>
      <c r="U4655" s="7" t="s">
        <v>130</v>
      </c>
      <c r="V4655" s="7" t="s">
        <v>30750</v>
      </c>
      <c r="W4655" s="7" t="s">
        <v>30751</v>
      </c>
      <c r="X4655" s="7" t="s">
        <v>130</v>
      </c>
      <c r="Y4655" s="7" t="s">
        <v>130</v>
      </c>
      <c r="Z4655" s="7" t="s">
        <v>26185</v>
      </c>
      <c r="AA4655" s="7" t="s">
        <v>140</v>
      </c>
      <c r="AB4655" s="7" t="s">
        <v>25702</v>
      </c>
      <c r="AC4655" s="7" t="s">
        <v>130</v>
      </c>
      <c r="AD4655" s="7" t="s">
        <v>25757</v>
      </c>
      <c r="AE4655" s="7" t="s">
        <v>130</v>
      </c>
      <c r="AF4655" s="7" t="s">
        <v>24026</v>
      </c>
      <c r="AG4655" s="7" t="s">
        <v>13638</v>
      </c>
      <c r="AH4655" s="7" t="s">
        <v>23535</v>
      </c>
      <c r="AI4655" s="7" t="s">
        <v>30752</v>
      </c>
      <c r="AJ4655" s="7" t="s">
        <v>30753</v>
      </c>
      <c r="AK4655" s="7" t="s">
        <v>21696</v>
      </c>
      <c r="AL4655" s="7" t="s">
        <v>1113</v>
      </c>
      <c r="AM4655" s="7" t="s">
        <v>143</v>
      </c>
      <c r="AN4655" s="7" t="s">
        <v>149</v>
      </c>
      <c r="AO4655" s="7" t="s">
        <v>215</v>
      </c>
      <c r="AP4655" s="7" t="s">
        <v>21697</v>
      </c>
      <c r="AQ4655" s="7" t="s">
        <v>21698</v>
      </c>
      <c r="AR4655" s="7" t="s">
        <v>21699</v>
      </c>
      <c r="AS4655" s="7" t="s">
        <v>130</v>
      </c>
      <c r="AT4655" s="7" t="s">
        <v>130</v>
      </c>
      <c r="AU4655" s="7" t="s">
        <v>130</v>
      </c>
      <c r="AV4655" s="7" t="s">
        <v>130</v>
      </c>
      <c r="AW4655" s="7" t="s">
        <v>130</v>
      </c>
    </row>
    <row r="4656" ht="22" customHeight="1" spans="1:49">
      <c r="A4656" s="7">
        <v>4655</v>
      </c>
      <c r="B4656" s="7" t="s">
        <v>30754</v>
      </c>
      <c r="C4656" s="7" t="s">
        <v>30755</v>
      </c>
      <c r="D4656" s="7" t="s">
        <v>21696</v>
      </c>
      <c r="E4656" s="7" t="s">
        <v>130</v>
      </c>
      <c r="F4656" s="7" t="s">
        <v>30756</v>
      </c>
      <c r="G4656" s="7" t="s">
        <v>5144</v>
      </c>
      <c r="H4656" s="7" t="s">
        <v>3044</v>
      </c>
      <c r="I4656" s="7" t="s">
        <v>264</v>
      </c>
      <c r="J4656" s="7" t="s">
        <v>264</v>
      </c>
      <c r="K4656" s="7" t="s">
        <v>130</v>
      </c>
      <c r="L4656" s="7" t="s">
        <v>131</v>
      </c>
      <c r="M4656" s="7" t="s">
        <v>131</v>
      </c>
      <c r="N4656" s="7" t="s">
        <v>83</v>
      </c>
      <c r="O4656" s="7" t="s">
        <v>5137</v>
      </c>
      <c r="P4656" s="7" t="s">
        <v>11</v>
      </c>
      <c r="Q4656" s="7" t="s">
        <v>21692</v>
      </c>
      <c r="R4656" s="7" t="s">
        <v>37</v>
      </c>
      <c r="S4656" s="7" t="s">
        <v>30</v>
      </c>
      <c r="T4656" s="7" t="s">
        <v>21693</v>
      </c>
      <c r="U4656" s="7" t="s">
        <v>371</v>
      </c>
      <c r="V4656" s="7" t="s">
        <v>30757</v>
      </c>
      <c r="W4656" s="7" t="s">
        <v>30751</v>
      </c>
      <c r="X4656" s="7" t="s">
        <v>130</v>
      </c>
      <c r="Y4656" s="7" t="s">
        <v>130</v>
      </c>
      <c r="Z4656" s="7" t="s">
        <v>26185</v>
      </c>
      <c r="AA4656" s="7" t="s">
        <v>140</v>
      </c>
      <c r="AB4656" s="7" t="s">
        <v>25702</v>
      </c>
      <c r="AC4656" s="7" t="s">
        <v>130</v>
      </c>
      <c r="AD4656" s="7" t="s">
        <v>25757</v>
      </c>
      <c r="AE4656" s="7" t="s">
        <v>130</v>
      </c>
      <c r="AF4656" s="7" t="s">
        <v>24026</v>
      </c>
      <c r="AG4656" s="7" t="s">
        <v>13638</v>
      </c>
      <c r="AH4656" s="7" t="s">
        <v>23535</v>
      </c>
      <c r="AI4656" s="7" t="s">
        <v>30758</v>
      </c>
      <c r="AJ4656" s="7" t="s">
        <v>30759</v>
      </c>
      <c r="AK4656" s="7" t="s">
        <v>21696</v>
      </c>
      <c r="AL4656" s="7" t="s">
        <v>1113</v>
      </c>
      <c r="AM4656" s="7" t="s">
        <v>143</v>
      </c>
      <c r="AN4656" s="7" t="s">
        <v>149</v>
      </c>
      <c r="AO4656" s="7" t="s">
        <v>215</v>
      </c>
      <c r="AP4656" s="7" t="s">
        <v>21697</v>
      </c>
      <c r="AQ4656" s="7" t="s">
        <v>21698</v>
      </c>
      <c r="AR4656" s="7" t="s">
        <v>21699</v>
      </c>
      <c r="AS4656" s="7" t="s">
        <v>130</v>
      </c>
      <c r="AT4656" s="7" t="s">
        <v>130</v>
      </c>
      <c r="AU4656" s="7" t="s">
        <v>130</v>
      </c>
      <c r="AV4656" s="7" t="s">
        <v>130</v>
      </c>
      <c r="AW4656" s="7" t="s">
        <v>130</v>
      </c>
    </row>
  </sheetData>
  <conditionalFormatting sqref="AN2:AN4656">
    <cfRule type="containsText" dxfId="0" priority="1" operator="between" text="已匹配">
      <formula>NOT(ISERROR(SEARCH("已匹配",AN2)))</formula>
    </cfRule>
    <cfRule type="containsText" dxfId="1" priority="2" operator="between" text="待核验">
      <formula>NOT(ISERROR(SEARCH("待核验",AN2)))</formula>
    </cfRule>
    <cfRule type="containsText" dxfId="2" priority="3" operator="between" text="待补全">
      <formula>NOT(ISERROR(SEARCH("待补全",AN2)))</formula>
    </cfRule>
  </conditionalFormatting>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34"/>
  <sheetViews>
    <sheetView showGridLines="0" workbookViewId="0">
      <selection activeCell="A1" sqref="A1"/>
    </sheetView>
  </sheetViews>
  <sheetFormatPr defaultColWidth="9" defaultRowHeight="14"/>
  <cols>
    <col min="1" max="1" width="30" customWidth="1"/>
    <col min="2" max="4" width="16" customWidth="1"/>
    <col min="5" max="5" width="42" customWidth="1"/>
    <col min="6" max="8" width="18" customWidth="1"/>
    <col min="9" max="10" width="38" customWidth="1"/>
  </cols>
  <sheetData>
    <row r="1" spans="1:10">
      <c r="A1" s="1" t="s">
        <v>7</v>
      </c>
      <c r="B1" s="2" t="s">
        <v>2</v>
      </c>
      <c r="C1" s="2" t="s">
        <v>1</v>
      </c>
      <c r="D1" s="2" t="s">
        <v>117</v>
      </c>
      <c r="E1" s="2" t="s">
        <v>23</v>
      </c>
      <c r="F1" s="2" t="s">
        <v>4</v>
      </c>
      <c r="G1" s="2" t="s">
        <v>3</v>
      </c>
      <c r="H1" s="2" t="s">
        <v>46</v>
      </c>
      <c r="I1" s="2" t="s">
        <v>30760</v>
      </c>
      <c r="J1" s="3" t="s">
        <v>120</v>
      </c>
    </row>
    <row r="2" ht="22" customHeight="1" spans="1:10">
      <c r="A2" s="5" t="s">
        <v>16</v>
      </c>
      <c r="B2" s="6">
        <f>COUNTIF(岗位信息v4_企业增强!$AK$2:$AK$4656,A2)</f>
        <v>762</v>
      </c>
      <c r="C2" s="5" t="s">
        <v>17</v>
      </c>
      <c r="D2" s="5" t="s">
        <v>1321</v>
      </c>
      <c r="E2" s="5" t="s">
        <v>1317</v>
      </c>
      <c r="F2" s="5" t="s">
        <v>13</v>
      </c>
      <c r="G2" s="5" t="s">
        <v>30</v>
      </c>
      <c r="H2" s="5" t="s">
        <v>20</v>
      </c>
      <c r="I2" s="5" t="s">
        <v>1323</v>
      </c>
      <c r="J2" s="5" t="s">
        <v>1324</v>
      </c>
    </row>
    <row r="3" ht="22" customHeight="1" spans="1:10">
      <c r="A3" s="5" t="s">
        <v>22</v>
      </c>
      <c r="B3" s="6">
        <f>COUNTIF(岗位信息v4_企业增强!$AK$2:$AK$4656,A3)</f>
        <v>567</v>
      </c>
      <c r="C3" s="5" t="s">
        <v>11</v>
      </c>
      <c r="D3" s="5" t="s">
        <v>215</v>
      </c>
      <c r="E3" s="5" t="s">
        <v>266</v>
      </c>
      <c r="F3" s="5" t="s">
        <v>19</v>
      </c>
      <c r="G3" s="5" t="s">
        <v>12</v>
      </c>
      <c r="H3" s="5" t="s">
        <v>32</v>
      </c>
      <c r="I3" s="5" t="s">
        <v>272</v>
      </c>
      <c r="J3" s="5" t="s">
        <v>273</v>
      </c>
    </row>
    <row r="4" ht="22" customHeight="1" spans="1:10">
      <c r="A4" s="5" t="s">
        <v>34</v>
      </c>
      <c r="B4" s="6">
        <f>COUNTIF(岗位信息v4_企业增强!$AK$2:$AK$4656,A4)</f>
        <v>457</v>
      </c>
      <c r="C4" s="5" t="s">
        <v>11</v>
      </c>
      <c r="D4" s="5" t="s">
        <v>215</v>
      </c>
      <c r="E4" s="5" t="s">
        <v>1364</v>
      </c>
      <c r="F4" s="5" t="s">
        <v>13</v>
      </c>
      <c r="G4" s="5" t="s">
        <v>18</v>
      </c>
      <c r="H4" s="5" t="s">
        <v>14</v>
      </c>
      <c r="I4" s="5" t="s">
        <v>1370</v>
      </c>
      <c r="J4" s="5" t="s">
        <v>1371</v>
      </c>
    </row>
    <row r="5" ht="22" customHeight="1" spans="1:10">
      <c r="A5" s="5" t="s">
        <v>40</v>
      </c>
      <c r="B5" s="6">
        <f>COUNTIF(岗位信息v4_企业增强!$AK$2:$AK$4656,A5)</f>
        <v>386</v>
      </c>
      <c r="C5" s="5" t="s">
        <v>11</v>
      </c>
      <c r="D5" s="5" t="s">
        <v>215</v>
      </c>
      <c r="E5" s="5" t="s">
        <v>26213</v>
      </c>
      <c r="F5" s="5" t="s">
        <v>31</v>
      </c>
      <c r="G5" s="5" t="s">
        <v>12</v>
      </c>
      <c r="H5" s="5" t="s">
        <v>38</v>
      </c>
      <c r="I5" s="5" t="s">
        <v>26221</v>
      </c>
      <c r="J5" s="5" t="s">
        <v>26222</v>
      </c>
    </row>
    <row r="6" ht="22" customHeight="1" spans="1:10">
      <c r="A6" s="5" t="s">
        <v>45</v>
      </c>
      <c r="B6" s="6">
        <f>COUNTIF(岗位信息v4_企业增强!$AK$2:$AK$4656,A6)</f>
        <v>265</v>
      </c>
      <c r="C6" s="5" t="s">
        <v>29</v>
      </c>
      <c r="D6" s="5" t="s">
        <v>1440</v>
      </c>
      <c r="E6" s="5" t="s">
        <v>1435</v>
      </c>
      <c r="F6" s="5" t="s">
        <v>13</v>
      </c>
      <c r="G6" s="5" t="s">
        <v>41</v>
      </c>
      <c r="H6" s="5" t="s">
        <v>49</v>
      </c>
      <c r="I6" s="5" t="s">
        <v>1442</v>
      </c>
      <c r="J6" s="5" t="s">
        <v>1443</v>
      </c>
    </row>
    <row r="7" ht="22" customHeight="1" spans="1:10">
      <c r="A7" s="5" t="s">
        <v>51</v>
      </c>
      <c r="B7" s="6">
        <f>COUNTIF(岗位信息v4_企业增强!$AK$2:$AK$4656,A7)</f>
        <v>255</v>
      </c>
      <c r="C7" s="5" t="s">
        <v>17</v>
      </c>
      <c r="D7" s="5" t="s">
        <v>375</v>
      </c>
      <c r="E7" s="5" t="s">
        <v>370</v>
      </c>
      <c r="F7" s="5" t="s">
        <v>13</v>
      </c>
      <c r="G7" s="5" t="s">
        <v>12</v>
      </c>
      <c r="H7" s="5" t="s">
        <v>55</v>
      </c>
      <c r="I7" s="5" t="s">
        <v>377</v>
      </c>
      <c r="J7" s="5" t="s">
        <v>378</v>
      </c>
    </row>
    <row r="8" ht="22" customHeight="1" spans="1:10">
      <c r="A8" s="5" t="s">
        <v>57</v>
      </c>
      <c r="B8" s="6">
        <f>COUNTIF(岗位信息v4_企业增强!$AK$2:$AK$4656,A8)</f>
        <v>172</v>
      </c>
      <c r="C8" s="5" t="s">
        <v>11</v>
      </c>
      <c r="D8" s="5" t="s">
        <v>215</v>
      </c>
      <c r="E8" s="5" t="s">
        <v>1275</v>
      </c>
      <c r="F8" s="5" t="s">
        <v>13</v>
      </c>
      <c r="G8" s="5" t="s">
        <v>12</v>
      </c>
      <c r="H8" s="5" t="s">
        <v>60</v>
      </c>
      <c r="I8" s="5" t="s">
        <v>1281</v>
      </c>
      <c r="J8" s="5" t="s">
        <v>1282</v>
      </c>
    </row>
    <row r="9" ht="22" customHeight="1" spans="1:10">
      <c r="A9" s="5" t="s">
        <v>62</v>
      </c>
      <c r="B9" s="6">
        <f>COUNTIF(岗位信息v4_企业增强!$AK$2:$AK$4656,A9)</f>
        <v>158</v>
      </c>
      <c r="C9" s="5" t="s">
        <v>11</v>
      </c>
      <c r="D9" s="5" t="s">
        <v>1213</v>
      </c>
      <c r="E9" s="5" t="s">
        <v>1208</v>
      </c>
      <c r="F9" s="5" t="s">
        <v>13</v>
      </c>
      <c r="G9" s="5" t="s">
        <v>36</v>
      </c>
      <c r="H9" s="5" t="s">
        <v>43</v>
      </c>
      <c r="I9" s="5" t="s">
        <v>1215</v>
      </c>
      <c r="J9" s="5" t="s">
        <v>1216</v>
      </c>
    </row>
    <row r="10" ht="22" customHeight="1" spans="1:10">
      <c r="A10" s="5" t="s">
        <v>66</v>
      </c>
      <c r="B10" s="6">
        <f>COUNTIF(岗位信息v4_企业增强!$AK$2:$AK$4656,A10)</f>
        <v>149</v>
      </c>
      <c r="C10" s="5" t="s">
        <v>11</v>
      </c>
      <c r="D10" s="5" t="s">
        <v>215</v>
      </c>
      <c r="E10" s="5" t="s">
        <v>540</v>
      </c>
      <c r="F10" s="5" t="s">
        <v>42</v>
      </c>
      <c r="G10" s="5" t="s">
        <v>53</v>
      </c>
      <c r="H10" s="5" t="s">
        <v>64</v>
      </c>
      <c r="I10" s="5" t="s">
        <v>547</v>
      </c>
      <c r="J10" s="5" t="s">
        <v>548</v>
      </c>
    </row>
    <row r="11" ht="22" customHeight="1" spans="1:10">
      <c r="A11" s="5" t="s">
        <v>70</v>
      </c>
      <c r="B11" s="6">
        <f>COUNTIF(岗位信息v4_企业增强!$AK$2:$AK$4656,A11)</f>
        <v>112</v>
      </c>
      <c r="C11" s="5" t="s">
        <v>11</v>
      </c>
      <c r="D11" s="5" t="s">
        <v>215</v>
      </c>
      <c r="E11" s="5" t="s">
        <v>1399</v>
      </c>
      <c r="F11" s="5" t="s">
        <v>37</v>
      </c>
      <c r="G11" s="5" t="s">
        <v>18</v>
      </c>
      <c r="H11" s="5" t="s">
        <v>14</v>
      </c>
      <c r="I11" s="5" t="s">
        <v>1405</v>
      </c>
      <c r="J11" s="5" t="s">
        <v>1406</v>
      </c>
    </row>
    <row r="12" ht="22" customHeight="1" spans="1:10">
      <c r="A12" s="5" t="s">
        <v>28828</v>
      </c>
      <c r="B12" s="6">
        <f>COUNTIF(岗位信息v4_企业增强!$AK$2:$AK$4656,A12)</f>
        <v>100</v>
      </c>
      <c r="C12" s="5" t="s">
        <v>11</v>
      </c>
      <c r="D12" s="5" t="s">
        <v>215</v>
      </c>
      <c r="E12" s="5" t="s">
        <v>28830</v>
      </c>
      <c r="F12" s="5" t="s">
        <v>13</v>
      </c>
      <c r="G12" s="5" t="s">
        <v>18</v>
      </c>
      <c r="H12" s="5" t="s">
        <v>14</v>
      </c>
      <c r="I12" s="5" t="s">
        <v>28836</v>
      </c>
      <c r="J12" s="5" t="s">
        <v>28837</v>
      </c>
    </row>
    <row r="13" ht="22" customHeight="1" spans="1:10">
      <c r="A13" s="5" t="s">
        <v>1178</v>
      </c>
      <c r="B13" s="6">
        <f>COUNTIF(岗位信息v4_企业增强!$AK$2:$AK$4656,A13)</f>
        <v>100</v>
      </c>
      <c r="C13" s="5" t="s">
        <v>35</v>
      </c>
      <c r="D13" s="5" t="s">
        <v>1180</v>
      </c>
      <c r="E13" s="5" t="s">
        <v>1174</v>
      </c>
      <c r="F13" s="5" t="s">
        <v>13</v>
      </c>
      <c r="G13" s="5" t="s">
        <v>18</v>
      </c>
      <c r="H13" s="5" t="s">
        <v>72</v>
      </c>
      <c r="I13" s="5" t="s">
        <v>1182</v>
      </c>
      <c r="J13" s="5" t="s">
        <v>1183</v>
      </c>
    </row>
    <row r="14" ht="22" customHeight="1" spans="1:10">
      <c r="A14" s="5" t="s">
        <v>2151</v>
      </c>
      <c r="B14" s="6">
        <f>COUNTIF(岗位信息v4_企业增强!$AK$2:$AK$4656,A14)</f>
        <v>91</v>
      </c>
      <c r="C14" s="5" t="s">
        <v>11</v>
      </c>
      <c r="D14" s="5" t="s">
        <v>215</v>
      </c>
      <c r="E14" s="5" t="s">
        <v>2146</v>
      </c>
      <c r="F14" s="5" t="s">
        <v>37</v>
      </c>
      <c r="G14" s="5" t="s">
        <v>36</v>
      </c>
      <c r="H14" s="5" t="s">
        <v>43</v>
      </c>
      <c r="I14" s="5" t="s">
        <v>2154</v>
      </c>
      <c r="J14" s="5" t="s">
        <v>2155</v>
      </c>
    </row>
    <row r="15" ht="22" customHeight="1" spans="1:10">
      <c r="A15" s="5" t="s">
        <v>1683</v>
      </c>
      <c r="B15" s="6">
        <f>COUNTIF(岗位信息v4_企业增强!$AK$2:$AK$4656,A15)</f>
        <v>76</v>
      </c>
      <c r="C15" s="5" t="s">
        <v>11</v>
      </c>
      <c r="D15" s="5" t="s">
        <v>215</v>
      </c>
      <c r="E15" s="5" t="s">
        <v>1678</v>
      </c>
      <c r="F15" s="5" t="s">
        <v>13</v>
      </c>
      <c r="G15" s="5" t="s">
        <v>12</v>
      </c>
      <c r="H15" s="5" t="s">
        <v>68</v>
      </c>
      <c r="I15" s="5" t="s">
        <v>1685</v>
      </c>
      <c r="J15" s="5" t="s">
        <v>1686</v>
      </c>
    </row>
    <row r="16" ht="22" customHeight="1" spans="1:10">
      <c r="A16" s="5" t="s">
        <v>1104</v>
      </c>
      <c r="B16" s="6">
        <f>COUNTIF(岗位信息v4_企业增强!$AK$2:$AK$4656,A16)</f>
        <v>71</v>
      </c>
      <c r="C16" s="5" t="s">
        <v>11</v>
      </c>
      <c r="D16" s="5" t="s">
        <v>215</v>
      </c>
      <c r="E16" s="5" t="s">
        <v>1108</v>
      </c>
      <c r="F16" s="5" t="s">
        <v>48</v>
      </c>
      <c r="G16" s="5" t="s">
        <v>12</v>
      </c>
      <c r="H16" s="5" t="s">
        <v>74</v>
      </c>
      <c r="I16" s="5" t="s">
        <v>1115</v>
      </c>
      <c r="J16" s="5" t="s">
        <v>1116</v>
      </c>
    </row>
    <row r="17" ht="22" customHeight="1" spans="1:10">
      <c r="A17" s="5" t="s">
        <v>314</v>
      </c>
      <c r="B17" s="6">
        <f>COUNTIF(岗位信息v4_企业增强!$AK$2:$AK$4656,A17)</f>
        <v>59</v>
      </c>
      <c r="C17" s="5" t="s">
        <v>11</v>
      </c>
      <c r="D17" s="5" t="s">
        <v>215</v>
      </c>
      <c r="E17" s="5" t="s">
        <v>308</v>
      </c>
      <c r="F17" s="5" t="s">
        <v>19</v>
      </c>
      <c r="G17" s="5" t="s">
        <v>47</v>
      </c>
      <c r="H17" s="5" t="s">
        <v>309</v>
      </c>
      <c r="I17" s="5" t="s">
        <v>316</v>
      </c>
      <c r="J17" s="5" t="s">
        <v>317</v>
      </c>
    </row>
    <row r="18" ht="22" customHeight="1" spans="1:10">
      <c r="A18" s="5" t="s">
        <v>3548</v>
      </c>
      <c r="B18" s="6">
        <f>COUNTIF(岗位信息v4_企业增强!$AK$2:$AK$4656,A18)</f>
        <v>53</v>
      </c>
      <c r="C18" s="5" t="s">
        <v>11</v>
      </c>
      <c r="D18" s="5" t="s">
        <v>215</v>
      </c>
      <c r="E18" s="5" t="s">
        <v>3543</v>
      </c>
      <c r="F18" s="5" t="s">
        <v>13</v>
      </c>
      <c r="G18" s="5" t="s">
        <v>18</v>
      </c>
      <c r="H18" s="5" t="s">
        <v>14</v>
      </c>
      <c r="I18" s="5" t="s">
        <v>3550</v>
      </c>
      <c r="J18" s="5" t="s">
        <v>3551</v>
      </c>
    </row>
    <row r="19" ht="22" customHeight="1" spans="1:10">
      <c r="A19" s="5" t="s">
        <v>2009</v>
      </c>
      <c r="B19" s="6">
        <f>COUNTIF(岗位信息v4_企业增强!$AK$2:$AK$4656,A19)</f>
        <v>48</v>
      </c>
      <c r="C19" s="5" t="s">
        <v>11</v>
      </c>
      <c r="D19" s="5" t="s">
        <v>215</v>
      </c>
      <c r="E19" s="5" t="s">
        <v>2004</v>
      </c>
      <c r="F19" s="5" t="s">
        <v>37</v>
      </c>
      <c r="G19" s="5" t="s">
        <v>36</v>
      </c>
      <c r="H19" s="5" t="s">
        <v>43</v>
      </c>
      <c r="I19" s="5" t="s">
        <v>2011</v>
      </c>
      <c r="J19" s="5" t="s">
        <v>2012</v>
      </c>
    </row>
    <row r="20" ht="22" customHeight="1" spans="1:10">
      <c r="A20" s="5" t="s">
        <v>214</v>
      </c>
      <c r="B20" s="6">
        <f>COUNTIF(岗位信息v4_企业增强!$AK$2:$AK$4656,A20)</f>
        <v>45</v>
      </c>
      <c r="C20" s="5" t="s">
        <v>11</v>
      </c>
      <c r="D20" s="5" t="s">
        <v>215</v>
      </c>
      <c r="E20" s="5" t="s">
        <v>206</v>
      </c>
      <c r="F20" s="5" t="s">
        <v>37</v>
      </c>
      <c r="G20" s="5" t="s">
        <v>47</v>
      </c>
      <c r="H20" s="5" t="s">
        <v>207</v>
      </c>
      <c r="I20" s="5" t="s">
        <v>217</v>
      </c>
      <c r="J20" s="5" t="s">
        <v>218</v>
      </c>
    </row>
    <row r="21" ht="22" customHeight="1" spans="1:10">
      <c r="A21" s="5" t="s">
        <v>1744</v>
      </c>
      <c r="B21" s="6">
        <f>COUNTIF(岗位信息v4_企业增强!$AK$2:$AK$4656,A21)</f>
        <v>44</v>
      </c>
      <c r="C21" s="5" t="s">
        <v>11</v>
      </c>
      <c r="D21" s="5" t="s">
        <v>215</v>
      </c>
      <c r="E21" s="5" t="s">
        <v>1749</v>
      </c>
      <c r="F21" s="5" t="s">
        <v>54</v>
      </c>
      <c r="G21" s="5" t="s">
        <v>12</v>
      </c>
      <c r="H21" s="5" t="s">
        <v>60</v>
      </c>
      <c r="I21" s="5" t="s">
        <v>1754</v>
      </c>
      <c r="J21" s="5" t="s">
        <v>1755</v>
      </c>
    </row>
    <row r="22" ht="22" customHeight="1" spans="1:10">
      <c r="A22" s="5" t="s">
        <v>1616</v>
      </c>
      <c r="B22" s="6">
        <f>COUNTIF(岗位信息v4_企业增强!$AK$2:$AK$4656,A22)</f>
        <v>42</v>
      </c>
      <c r="C22" s="5" t="s">
        <v>17</v>
      </c>
      <c r="D22" s="5" t="s">
        <v>375</v>
      </c>
      <c r="E22" s="5" t="s">
        <v>1612</v>
      </c>
      <c r="F22" s="5" t="s">
        <v>13</v>
      </c>
      <c r="G22" s="5" t="s">
        <v>18</v>
      </c>
      <c r="H22" s="5" t="s">
        <v>14</v>
      </c>
      <c r="I22" s="5" t="s">
        <v>1618</v>
      </c>
      <c r="J22" s="5" t="s">
        <v>1619</v>
      </c>
    </row>
    <row r="23" ht="22" customHeight="1" spans="1:10">
      <c r="A23" s="5" t="s">
        <v>5650</v>
      </c>
      <c r="B23" s="6">
        <f>COUNTIF(岗位信息v4_企业增强!$AK$2:$AK$4656,A23)</f>
        <v>29</v>
      </c>
      <c r="C23" s="5" t="s">
        <v>11</v>
      </c>
      <c r="D23" s="5" t="s">
        <v>215</v>
      </c>
      <c r="E23" s="5" t="s">
        <v>5645</v>
      </c>
      <c r="F23" s="5" t="s">
        <v>42</v>
      </c>
      <c r="G23" s="5" t="s">
        <v>12</v>
      </c>
      <c r="H23" s="5" t="s">
        <v>68</v>
      </c>
      <c r="I23" s="5" t="s">
        <v>5652</v>
      </c>
      <c r="J23" s="5" t="s">
        <v>5653</v>
      </c>
    </row>
    <row r="24" ht="22" customHeight="1" spans="1:10">
      <c r="A24" s="5" t="s">
        <v>1087</v>
      </c>
      <c r="B24" s="6">
        <f>COUNTIF(岗位信息v4_企业增强!$AK$2:$AK$4656,A24)</f>
        <v>27</v>
      </c>
      <c r="C24" s="5" t="s">
        <v>11</v>
      </c>
      <c r="D24" s="5" t="s">
        <v>215</v>
      </c>
      <c r="E24" s="5" t="s">
        <v>1081</v>
      </c>
      <c r="F24" s="5" t="s">
        <v>37</v>
      </c>
      <c r="G24" s="5" t="s">
        <v>12</v>
      </c>
      <c r="H24" s="5" t="s">
        <v>1082</v>
      </c>
      <c r="I24" s="5" t="s">
        <v>1089</v>
      </c>
      <c r="J24" s="5" t="s">
        <v>1090</v>
      </c>
    </row>
    <row r="25" ht="22" customHeight="1" spans="1:10">
      <c r="A25" s="5" t="s">
        <v>23608</v>
      </c>
      <c r="B25" s="6">
        <f>COUNTIF(岗位信息v4_企业增强!$AK$2:$AK$4656,A25)</f>
        <v>26</v>
      </c>
      <c r="C25" s="5" t="s">
        <v>11</v>
      </c>
      <c r="D25" s="5" t="s">
        <v>215</v>
      </c>
      <c r="E25" s="5" t="s">
        <v>23601</v>
      </c>
      <c r="F25" s="5" t="s">
        <v>48</v>
      </c>
      <c r="G25" s="5" t="s">
        <v>12</v>
      </c>
      <c r="H25" s="5" t="s">
        <v>1082</v>
      </c>
      <c r="I25" s="5" t="s">
        <v>1215</v>
      </c>
      <c r="J25" s="5" t="s">
        <v>23610</v>
      </c>
    </row>
    <row r="26" ht="22" customHeight="1" spans="1:10">
      <c r="A26" s="5" t="s">
        <v>2116</v>
      </c>
      <c r="B26" s="6">
        <f>COUNTIF(岗位信息v4_企业增强!$AK$2:$AK$4656,A26)</f>
        <v>23</v>
      </c>
      <c r="C26" s="5" t="s">
        <v>11</v>
      </c>
      <c r="D26" s="5" t="s">
        <v>215</v>
      </c>
      <c r="E26" s="5" t="s">
        <v>2112</v>
      </c>
      <c r="F26" s="5" t="s">
        <v>37</v>
      </c>
      <c r="G26" s="5" t="s">
        <v>12</v>
      </c>
      <c r="H26" s="5" t="s">
        <v>74</v>
      </c>
      <c r="I26" s="5" t="s">
        <v>2118</v>
      </c>
      <c r="J26" s="5" t="s">
        <v>2119</v>
      </c>
    </row>
    <row r="27" ht="22" customHeight="1" spans="1:10">
      <c r="A27" s="5" t="s">
        <v>779</v>
      </c>
      <c r="B27" s="6">
        <f>COUNTIF(岗位信息v4_企业增强!$AK$2:$AK$4656,A27)</f>
        <v>22</v>
      </c>
      <c r="C27" s="5" t="s">
        <v>11</v>
      </c>
      <c r="D27" s="5" t="s">
        <v>215</v>
      </c>
      <c r="E27" s="5" t="s">
        <v>773</v>
      </c>
      <c r="F27" s="5" t="s">
        <v>37</v>
      </c>
      <c r="G27" s="5" t="s">
        <v>47</v>
      </c>
      <c r="H27" s="5" t="s">
        <v>774</v>
      </c>
      <c r="I27" s="5" t="s">
        <v>781</v>
      </c>
      <c r="J27" s="5" t="s">
        <v>782</v>
      </c>
    </row>
    <row r="28" ht="22" customHeight="1" spans="1:10">
      <c r="A28" s="5" t="s">
        <v>7489</v>
      </c>
      <c r="B28" s="6">
        <f>COUNTIF(岗位信息v4_企业增强!$AK$2:$AK$4656,A28)</f>
        <v>19</v>
      </c>
      <c r="C28" s="5" t="s">
        <v>11</v>
      </c>
      <c r="D28" s="5" t="s">
        <v>150</v>
      </c>
      <c r="E28" s="5" t="s">
        <v>7485</v>
      </c>
      <c r="F28" s="5" t="s">
        <v>31</v>
      </c>
      <c r="G28" s="5" t="s">
        <v>12</v>
      </c>
      <c r="H28" s="5" t="s">
        <v>1151</v>
      </c>
      <c r="I28" s="5" t="s">
        <v>7491</v>
      </c>
      <c r="J28" s="5" t="s">
        <v>7492</v>
      </c>
    </row>
    <row r="29" ht="22" customHeight="1" spans="1:10">
      <c r="A29" s="5" t="s">
        <v>3050</v>
      </c>
      <c r="B29" s="6">
        <f>COUNTIF(岗位信息v4_企业增强!$AK$2:$AK$4656,A29)</f>
        <v>18</v>
      </c>
      <c r="C29" s="5" t="s">
        <v>17</v>
      </c>
      <c r="D29" s="5" t="s">
        <v>3051</v>
      </c>
      <c r="E29" s="5" t="s">
        <v>3045</v>
      </c>
      <c r="F29" s="5" t="s">
        <v>48</v>
      </c>
      <c r="G29" s="5" t="s">
        <v>18</v>
      </c>
      <c r="H29" s="5" t="s">
        <v>3046</v>
      </c>
      <c r="I29" s="5" t="s">
        <v>3053</v>
      </c>
      <c r="J29" s="5" t="s">
        <v>3054</v>
      </c>
    </row>
    <row r="30" ht="22" customHeight="1" spans="1:10">
      <c r="A30" s="5" t="s">
        <v>25886</v>
      </c>
      <c r="B30" s="6">
        <f>COUNTIF(岗位信息v4_企业增强!$AK$2:$AK$4656,A30)</f>
        <v>17</v>
      </c>
      <c r="C30" s="5" t="s">
        <v>11</v>
      </c>
      <c r="D30" s="5" t="s">
        <v>215</v>
      </c>
      <c r="E30" s="5" t="s">
        <v>25889</v>
      </c>
      <c r="F30" s="5" t="s">
        <v>13</v>
      </c>
      <c r="G30" s="5" t="s">
        <v>18</v>
      </c>
      <c r="H30" s="5" t="s">
        <v>19971</v>
      </c>
      <c r="I30" s="5" t="s">
        <v>25896</v>
      </c>
      <c r="J30" s="5" t="s">
        <v>25897</v>
      </c>
    </row>
    <row r="31" ht="22" customHeight="1" spans="1:10">
      <c r="A31" s="5" t="s">
        <v>4264</v>
      </c>
      <c r="B31" s="6">
        <f>COUNTIF(岗位信息v4_企业增强!$AK$2:$AK$4656,A31)</f>
        <v>16</v>
      </c>
      <c r="C31" s="5" t="s">
        <v>17</v>
      </c>
      <c r="D31" s="5" t="s">
        <v>3051</v>
      </c>
      <c r="E31" s="5" t="s">
        <v>4259</v>
      </c>
      <c r="F31" s="5" t="s">
        <v>19</v>
      </c>
      <c r="G31" s="5" t="s">
        <v>36</v>
      </c>
      <c r="H31" s="5" t="s">
        <v>4260</v>
      </c>
      <c r="I31" s="5" t="s">
        <v>4266</v>
      </c>
      <c r="J31" s="5" t="s">
        <v>4267</v>
      </c>
    </row>
    <row r="32" ht="22" customHeight="1" spans="1:10">
      <c r="A32" s="5" t="s">
        <v>17626</v>
      </c>
      <c r="B32" s="6">
        <f>COUNTIF(岗位信息v4_企业增强!$AK$2:$AK$4656,A32)</f>
        <v>16</v>
      </c>
      <c r="C32" s="5" t="s">
        <v>11</v>
      </c>
      <c r="D32" s="5" t="s">
        <v>215</v>
      </c>
      <c r="E32" s="5" t="s">
        <v>17622</v>
      </c>
      <c r="F32" s="5" t="s">
        <v>31</v>
      </c>
      <c r="G32" s="5" t="s">
        <v>36</v>
      </c>
      <c r="H32" s="5" t="s">
        <v>43</v>
      </c>
      <c r="I32" s="5" t="s">
        <v>17628</v>
      </c>
      <c r="J32" s="5" t="s">
        <v>17629</v>
      </c>
    </row>
    <row r="33" ht="22" customHeight="1" spans="1:10">
      <c r="A33" s="5" t="s">
        <v>1196</v>
      </c>
      <c r="B33" s="6">
        <f>COUNTIF(岗位信息v4_企业增强!$AK$2:$AK$4656,A33)</f>
        <v>14</v>
      </c>
      <c r="C33" s="5" t="s">
        <v>11</v>
      </c>
      <c r="D33" s="5" t="s">
        <v>215</v>
      </c>
      <c r="E33" s="5" t="s">
        <v>1190</v>
      </c>
      <c r="F33" s="5" t="s">
        <v>31</v>
      </c>
      <c r="G33" s="5" t="s">
        <v>12</v>
      </c>
      <c r="H33" s="5" t="s">
        <v>1191</v>
      </c>
      <c r="I33" s="5" t="s">
        <v>1200</v>
      </c>
      <c r="J33" s="5" t="s">
        <v>1201</v>
      </c>
    </row>
    <row r="34" ht="22" customHeight="1" spans="1:10">
      <c r="A34" s="5" t="s">
        <v>147</v>
      </c>
      <c r="B34" s="6">
        <f>COUNTIF(岗位信息v4_企业增强!$AK$2:$AK$4656,A34)</f>
        <v>11</v>
      </c>
      <c r="C34" s="5" t="s">
        <v>11</v>
      </c>
      <c r="D34" s="5" t="s">
        <v>150</v>
      </c>
      <c r="E34" s="5" t="s">
        <v>134</v>
      </c>
      <c r="F34" s="5" t="s">
        <v>48</v>
      </c>
      <c r="G34" s="5" t="s">
        <v>47</v>
      </c>
      <c r="H34" s="5" t="s">
        <v>135</v>
      </c>
      <c r="I34" s="5" t="s">
        <v>152</v>
      </c>
      <c r="J34" s="5" t="s">
        <v>153</v>
      </c>
    </row>
    <row r="35" ht="22" customHeight="1" spans="1:10">
      <c r="A35" s="5" t="s">
        <v>25802</v>
      </c>
      <c r="B35" s="6">
        <f>COUNTIF(岗位信息v4_企业增强!$AK$2:$AK$4656,A35)</f>
        <v>10</v>
      </c>
      <c r="C35" s="5" t="s">
        <v>11</v>
      </c>
      <c r="D35" s="5" t="s">
        <v>215</v>
      </c>
      <c r="E35" s="5" t="s">
        <v>25804</v>
      </c>
      <c r="F35" s="5" t="s">
        <v>37</v>
      </c>
      <c r="G35" s="5" t="s">
        <v>18</v>
      </c>
      <c r="H35" s="5" t="s">
        <v>14</v>
      </c>
      <c r="I35" s="5" t="s">
        <v>25811</v>
      </c>
      <c r="J35" s="5" t="s">
        <v>25812</v>
      </c>
    </row>
    <row r="36" ht="22" customHeight="1" spans="1:10">
      <c r="A36" s="5" t="s">
        <v>14751</v>
      </c>
      <c r="B36" s="6">
        <f>COUNTIF(岗位信息v4_企业增强!$AK$2:$AK$4656,A36)</f>
        <v>10</v>
      </c>
      <c r="C36" s="5" t="s">
        <v>29</v>
      </c>
      <c r="D36" s="5" t="s">
        <v>1440</v>
      </c>
      <c r="E36" s="5" t="s">
        <v>14756</v>
      </c>
      <c r="F36" s="5" t="s">
        <v>48</v>
      </c>
      <c r="G36" s="5" t="s">
        <v>36</v>
      </c>
      <c r="H36" s="5" t="s">
        <v>43</v>
      </c>
      <c r="I36" s="5" t="s">
        <v>14760</v>
      </c>
      <c r="J36" s="5" t="s">
        <v>14761</v>
      </c>
    </row>
    <row r="37" ht="22" customHeight="1" spans="1:10">
      <c r="A37" s="5" t="s">
        <v>1919</v>
      </c>
      <c r="B37" s="6">
        <f>COUNTIF(岗位信息v4_企业增强!$AK$2:$AK$4656,A37)</f>
        <v>9</v>
      </c>
      <c r="C37" s="5" t="s">
        <v>11</v>
      </c>
      <c r="D37" s="5" t="s">
        <v>215</v>
      </c>
      <c r="E37" s="5" t="s">
        <v>1915</v>
      </c>
      <c r="F37" s="5" t="s">
        <v>59</v>
      </c>
      <c r="G37" s="5" t="s">
        <v>12</v>
      </c>
      <c r="H37" s="5" t="s">
        <v>1082</v>
      </c>
      <c r="I37" s="5" t="s">
        <v>1921</v>
      </c>
      <c r="J37" s="5" t="s">
        <v>1922</v>
      </c>
    </row>
    <row r="38" ht="22" customHeight="1" spans="1:10">
      <c r="A38" s="5" t="s">
        <v>19167</v>
      </c>
      <c r="B38" s="6">
        <f>COUNTIF(岗位信息v4_企业增强!$AK$2:$AK$4656,A38)</f>
        <v>8</v>
      </c>
      <c r="C38" s="5" t="s">
        <v>11</v>
      </c>
      <c r="D38" s="5" t="s">
        <v>150</v>
      </c>
      <c r="E38" s="5" t="s">
        <v>19163</v>
      </c>
      <c r="F38" s="5" t="s">
        <v>31</v>
      </c>
      <c r="G38" s="5" t="s">
        <v>36</v>
      </c>
      <c r="H38" s="5" t="s">
        <v>43</v>
      </c>
      <c r="I38" s="5" t="s">
        <v>19169</v>
      </c>
      <c r="J38" s="5" t="s">
        <v>19170</v>
      </c>
    </row>
    <row r="39" ht="22" customHeight="1" spans="1:10">
      <c r="A39" s="5" t="s">
        <v>16811</v>
      </c>
      <c r="B39" s="6">
        <f>COUNTIF(岗位信息v4_企业增强!$AK$2:$AK$4656,A39)</f>
        <v>8</v>
      </c>
      <c r="C39" s="5" t="s">
        <v>17</v>
      </c>
      <c r="D39" s="5" t="s">
        <v>3051</v>
      </c>
      <c r="E39" s="5" t="s">
        <v>16806</v>
      </c>
      <c r="F39" s="5" t="s">
        <v>31</v>
      </c>
      <c r="G39" s="5" t="s">
        <v>12</v>
      </c>
      <c r="H39" s="5" t="s">
        <v>16807</v>
      </c>
      <c r="I39" s="5" t="s">
        <v>16813</v>
      </c>
      <c r="J39" s="5" t="s">
        <v>16814</v>
      </c>
    </row>
    <row r="40" ht="22" customHeight="1" spans="1:10">
      <c r="A40" s="5" t="s">
        <v>21038</v>
      </c>
      <c r="B40" s="6">
        <f>COUNTIF(岗位信息v4_企业增强!$AK$2:$AK$4656,A40)</f>
        <v>8</v>
      </c>
      <c r="C40" s="5" t="s">
        <v>11</v>
      </c>
      <c r="D40" s="5" t="s">
        <v>215</v>
      </c>
      <c r="E40" s="5" t="s">
        <v>21033</v>
      </c>
      <c r="F40" s="5" t="s">
        <v>59</v>
      </c>
      <c r="G40" s="5" t="s">
        <v>12</v>
      </c>
      <c r="H40" s="5" t="s">
        <v>21034</v>
      </c>
      <c r="I40" s="5" t="s">
        <v>21040</v>
      </c>
      <c r="J40" s="5" t="s">
        <v>21041</v>
      </c>
    </row>
    <row r="41" ht="22" customHeight="1" spans="1:10">
      <c r="A41" s="5" t="s">
        <v>14699</v>
      </c>
      <c r="B41" s="6">
        <f>COUNTIF(岗位信息v4_企业增强!$AK$2:$AK$4656,A41)</f>
        <v>8</v>
      </c>
      <c r="C41" s="5" t="s">
        <v>17</v>
      </c>
      <c r="D41" s="5" t="s">
        <v>3051</v>
      </c>
      <c r="E41" s="5" t="s">
        <v>14694</v>
      </c>
      <c r="F41" s="5" t="s">
        <v>13</v>
      </c>
      <c r="G41" s="5" t="s">
        <v>12</v>
      </c>
      <c r="H41" s="5" t="s">
        <v>14695</v>
      </c>
      <c r="I41" s="5" t="s">
        <v>14701</v>
      </c>
      <c r="J41" s="5" t="s">
        <v>14702</v>
      </c>
    </row>
    <row r="42" ht="22" customHeight="1" spans="1:10">
      <c r="A42" s="5" t="s">
        <v>1148</v>
      </c>
      <c r="B42" s="6">
        <f>COUNTIF(岗位信息v4_企业增强!$AK$2:$AK$4656,A42)</f>
        <v>8</v>
      </c>
      <c r="C42" s="5" t="s">
        <v>11</v>
      </c>
      <c r="D42" s="5" t="s">
        <v>150</v>
      </c>
      <c r="E42" s="5" t="s">
        <v>1150</v>
      </c>
      <c r="F42" s="5" t="s">
        <v>48</v>
      </c>
      <c r="G42" s="5" t="s">
        <v>12</v>
      </c>
      <c r="H42" s="5" t="s">
        <v>1151</v>
      </c>
      <c r="I42" s="5" t="s">
        <v>1158</v>
      </c>
      <c r="J42" s="5" t="s">
        <v>1159</v>
      </c>
    </row>
    <row r="43" ht="22" customHeight="1" spans="1:10">
      <c r="A43" s="5" t="s">
        <v>3209</v>
      </c>
      <c r="B43" s="6">
        <f>COUNTIF(岗位信息v4_企业增强!$AK$2:$AK$4656,A43)</f>
        <v>7</v>
      </c>
      <c r="C43" s="5" t="s">
        <v>17</v>
      </c>
      <c r="D43" s="5" t="s">
        <v>375</v>
      </c>
      <c r="E43" s="5" t="s">
        <v>3203</v>
      </c>
      <c r="F43" s="5" t="s">
        <v>63</v>
      </c>
      <c r="G43" s="5" t="s">
        <v>18</v>
      </c>
      <c r="H43" s="5" t="s">
        <v>3204</v>
      </c>
      <c r="I43" s="5" t="s">
        <v>3211</v>
      </c>
      <c r="J43" s="5" t="s">
        <v>3212</v>
      </c>
    </row>
    <row r="44" ht="22" customHeight="1" spans="1:10">
      <c r="A44" s="5" t="s">
        <v>292</v>
      </c>
      <c r="B44" s="6">
        <f>COUNTIF(岗位信息v4_企业增强!$AK$2:$AK$4656,A44)</f>
        <v>7</v>
      </c>
      <c r="C44" s="5" t="s">
        <v>11</v>
      </c>
      <c r="D44" s="5" t="s">
        <v>215</v>
      </c>
      <c r="E44" s="5" t="s">
        <v>284</v>
      </c>
      <c r="F44" s="5" t="s">
        <v>13</v>
      </c>
      <c r="G44" s="5" t="s">
        <v>47</v>
      </c>
      <c r="H44" s="5" t="s">
        <v>285</v>
      </c>
      <c r="I44" s="5" t="s">
        <v>294</v>
      </c>
      <c r="J44" s="5" t="s">
        <v>295</v>
      </c>
    </row>
    <row r="45" ht="22" customHeight="1" spans="1:10">
      <c r="A45" s="5" t="s">
        <v>4490</v>
      </c>
      <c r="B45" s="6">
        <f>COUNTIF(岗位信息v4_企业增强!$AK$2:$AK$4656,A45)</f>
        <v>6</v>
      </c>
      <c r="C45" s="5" t="s">
        <v>17</v>
      </c>
      <c r="D45" s="5" t="s">
        <v>3051</v>
      </c>
      <c r="E45" s="5" t="s">
        <v>4485</v>
      </c>
      <c r="F45" s="5" t="s">
        <v>31</v>
      </c>
      <c r="G45" s="5" t="s">
        <v>12</v>
      </c>
      <c r="H45" s="5" t="s">
        <v>1082</v>
      </c>
      <c r="I45" s="5" t="s">
        <v>4492</v>
      </c>
      <c r="J45" s="5" t="s">
        <v>4493</v>
      </c>
    </row>
    <row r="46" ht="22" customHeight="1" spans="1:10">
      <c r="A46" s="5" t="s">
        <v>29555</v>
      </c>
      <c r="B46" s="6">
        <f>COUNTIF(岗位信息v4_企业增强!$AK$2:$AK$4656,A46)</f>
        <v>6</v>
      </c>
      <c r="C46" s="5" t="s">
        <v>17</v>
      </c>
      <c r="D46" s="5" t="s">
        <v>3051</v>
      </c>
      <c r="E46" s="5" t="s">
        <v>29557</v>
      </c>
      <c r="F46" s="5" t="s">
        <v>42</v>
      </c>
      <c r="G46" s="5" t="s">
        <v>18</v>
      </c>
      <c r="H46" s="5" t="s">
        <v>14</v>
      </c>
      <c r="I46" s="5" t="s">
        <v>29566</v>
      </c>
      <c r="J46" s="5" t="s">
        <v>29567</v>
      </c>
    </row>
    <row r="47" ht="22" customHeight="1" spans="1:10">
      <c r="A47" s="5" t="s">
        <v>21696</v>
      </c>
      <c r="B47" s="6">
        <f>COUNTIF(岗位信息v4_企业增强!$AK$2:$AK$4656,A47)</f>
        <v>5</v>
      </c>
      <c r="C47" s="5" t="s">
        <v>11</v>
      </c>
      <c r="D47" s="5" t="s">
        <v>215</v>
      </c>
      <c r="E47" s="5" t="s">
        <v>21692</v>
      </c>
      <c r="F47" s="5" t="s">
        <v>37</v>
      </c>
      <c r="G47" s="5" t="s">
        <v>30</v>
      </c>
      <c r="H47" s="5" t="s">
        <v>21693</v>
      </c>
      <c r="I47" s="5" t="s">
        <v>21698</v>
      </c>
      <c r="J47" s="5" t="s">
        <v>21699</v>
      </c>
    </row>
    <row r="48" ht="22" customHeight="1" spans="1:10">
      <c r="A48" s="5" t="s">
        <v>431</v>
      </c>
      <c r="B48" s="6">
        <f>COUNTIF(岗位信息v4_企业增强!$AK$2:$AK$4656,A48)</f>
        <v>5</v>
      </c>
      <c r="C48" s="5" t="s">
        <v>11</v>
      </c>
      <c r="D48" s="5" t="s">
        <v>215</v>
      </c>
      <c r="E48" s="5" t="s">
        <v>426</v>
      </c>
      <c r="F48" s="5" t="s">
        <v>13</v>
      </c>
      <c r="G48" s="5" t="s">
        <v>12</v>
      </c>
      <c r="H48" s="5" t="s">
        <v>427</v>
      </c>
      <c r="I48" s="5" t="s">
        <v>433</v>
      </c>
      <c r="J48" s="5" t="s">
        <v>434</v>
      </c>
    </row>
    <row r="49" ht="22" customHeight="1" spans="1:10">
      <c r="A49" s="5" t="s">
        <v>20354</v>
      </c>
      <c r="B49" s="6">
        <f>COUNTIF(岗位信息v4_企业增强!$AK$2:$AK$4656,A49)</f>
        <v>5</v>
      </c>
      <c r="C49" s="5" t="s">
        <v>17</v>
      </c>
      <c r="D49" s="5" t="s">
        <v>375</v>
      </c>
      <c r="E49" s="5" t="s">
        <v>20350</v>
      </c>
      <c r="F49" s="5" t="s">
        <v>37</v>
      </c>
      <c r="G49" s="5" t="s">
        <v>18</v>
      </c>
      <c r="H49" s="5" t="s">
        <v>3046</v>
      </c>
      <c r="I49" s="5" t="s">
        <v>20356</v>
      </c>
      <c r="J49" s="5" t="s">
        <v>20357</v>
      </c>
    </row>
    <row r="50" ht="22" customHeight="1" spans="1:10">
      <c r="A50" s="5" t="s">
        <v>21965</v>
      </c>
      <c r="B50" s="6">
        <f>COUNTIF(岗位信息v4_企业增强!$AK$2:$AK$4656,A50)</f>
        <v>5</v>
      </c>
      <c r="C50" s="5" t="s">
        <v>17</v>
      </c>
      <c r="D50" s="5" t="s">
        <v>3051</v>
      </c>
      <c r="E50" s="5" t="s">
        <v>21961</v>
      </c>
      <c r="F50" s="5" t="s">
        <v>48</v>
      </c>
      <c r="G50" s="5" t="s">
        <v>12</v>
      </c>
      <c r="H50" s="5" t="s">
        <v>21962</v>
      </c>
      <c r="I50" s="5" t="s">
        <v>21967</v>
      </c>
      <c r="J50" s="5" t="s">
        <v>21968</v>
      </c>
    </row>
    <row r="51" ht="22" customHeight="1" spans="1:10">
      <c r="A51" s="5" t="s">
        <v>19643</v>
      </c>
      <c r="B51" s="6">
        <f>COUNTIF(岗位信息v4_企业增强!$AK$2:$AK$4656,A51)</f>
        <v>5</v>
      </c>
      <c r="C51" s="5" t="s">
        <v>11</v>
      </c>
      <c r="D51" s="5" t="s">
        <v>150</v>
      </c>
      <c r="E51" s="5" t="s">
        <v>19639</v>
      </c>
      <c r="F51" s="5" t="s">
        <v>31</v>
      </c>
      <c r="G51" s="5" t="s">
        <v>36</v>
      </c>
      <c r="H51" s="5" t="s">
        <v>43</v>
      </c>
      <c r="I51" s="5" t="s">
        <v>19645</v>
      </c>
      <c r="J51" s="5" t="s">
        <v>19646</v>
      </c>
    </row>
    <row r="52" ht="22" customHeight="1" spans="1:10">
      <c r="A52" s="5" t="s">
        <v>13672</v>
      </c>
      <c r="B52" s="6">
        <f>COUNTIF(岗位信息v4_企业增强!$AK$2:$AK$4656,A52)</f>
        <v>5</v>
      </c>
      <c r="C52" s="5" t="s">
        <v>11</v>
      </c>
      <c r="D52" s="5" t="s">
        <v>215</v>
      </c>
      <c r="E52" s="5" t="s">
        <v>13674</v>
      </c>
      <c r="F52" s="5" t="s">
        <v>31</v>
      </c>
      <c r="G52" s="5" t="s">
        <v>12</v>
      </c>
      <c r="H52" s="5" t="s">
        <v>74</v>
      </c>
      <c r="I52" s="5" t="s">
        <v>13680</v>
      </c>
      <c r="J52" s="5" t="s">
        <v>13681</v>
      </c>
    </row>
    <row r="53" ht="22" customHeight="1" spans="1:10">
      <c r="A53" s="5" t="s">
        <v>509</v>
      </c>
      <c r="B53" s="6">
        <f>COUNTIF(岗位信息v4_企业增强!$AK$2:$AK$4656,A53)</f>
        <v>5</v>
      </c>
      <c r="C53" s="5" t="s">
        <v>11</v>
      </c>
      <c r="D53" s="5" t="s">
        <v>215</v>
      </c>
      <c r="E53" s="5" t="s">
        <v>503</v>
      </c>
      <c r="F53" s="5" t="s">
        <v>37</v>
      </c>
      <c r="G53" s="5" t="s">
        <v>47</v>
      </c>
      <c r="H53" s="5" t="s">
        <v>504</v>
      </c>
      <c r="I53" s="5" t="s">
        <v>511</v>
      </c>
      <c r="J53" s="5" t="s">
        <v>512</v>
      </c>
    </row>
    <row r="54" ht="22" customHeight="1" spans="1:10">
      <c r="A54" s="5" t="s">
        <v>26178</v>
      </c>
      <c r="B54" s="6">
        <f>COUNTIF(岗位信息v4_企业增强!$AK$2:$AK$4656,A54)</f>
        <v>4</v>
      </c>
      <c r="C54" s="5" t="s">
        <v>17</v>
      </c>
      <c r="D54" s="5" t="s">
        <v>20257</v>
      </c>
      <c r="E54" s="5" t="s">
        <v>26180</v>
      </c>
      <c r="F54" s="5" t="s">
        <v>31</v>
      </c>
      <c r="G54" s="5" t="s">
        <v>18</v>
      </c>
      <c r="H54" s="5" t="s">
        <v>26181</v>
      </c>
      <c r="I54" s="5" t="s">
        <v>26189</v>
      </c>
      <c r="J54" s="5" t="s">
        <v>26190</v>
      </c>
    </row>
    <row r="55" ht="22" customHeight="1" spans="1:10">
      <c r="A55" s="5" t="s">
        <v>21542</v>
      </c>
      <c r="B55" s="6">
        <f>COUNTIF(岗位信息v4_企业增强!$AK$2:$AK$4656,A55)</f>
        <v>4</v>
      </c>
      <c r="C55" s="5" t="s">
        <v>11</v>
      </c>
      <c r="D55" s="5" t="s">
        <v>150</v>
      </c>
      <c r="E55" s="5" t="s">
        <v>21546</v>
      </c>
      <c r="F55" s="5" t="s">
        <v>48</v>
      </c>
      <c r="G55" s="5" t="s">
        <v>36</v>
      </c>
      <c r="H55" s="5" t="s">
        <v>43</v>
      </c>
      <c r="I55" s="5" t="s">
        <v>21551</v>
      </c>
      <c r="J55" s="5" t="s">
        <v>21552</v>
      </c>
    </row>
    <row r="56" ht="22" customHeight="1" spans="1:10">
      <c r="A56" s="5" t="s">
        <v>19742</v>
      </c>
      <c r="B56" s="6">
        <f>COUNTIF(岗位信息v4_企业增强!$AK$2:$AK$4656,A56)</f>
        <v>4</v>
      </c>
      <c r="C56" s="5" t="s">
        <v>29</v>
      </c>
      <c r="D56" s="5" t="s">
        <v>1440</v>
      </c>
      <c r="E56" s="5" t="s">
        <v>19738</v>
      </c>
      <c r="F56" s="5" t="s">
        <v>48</v>
      </c>
      <c r="G56" s="5" t="s">
        <v>12</v>
      </c>
      <c r="H56" s="5" t="s">
        <v>68</v>
      </c>
      <c r="I56" s="5" t="s">
        <v>19744</v>
      </c>
      <c r="J56" s="5" t="s">
        <v>19745</v>
      </c>
    </row>
    <row r="57" ht="22" customHeight="1" spans="1:10">
      <c r="A57" s="5" t="s">
        <v>21460</v>
      </c>
      <c r="B57" s="6">
        <f>COUNTIF(岗位信息v4_企业增强!$AK$2:$AK$4656,A57)</f>
        <v>4</v>
      </c>
      <c r="C57" s="5" t="s">
        <v>11</v>
      </c>
      <c r="D57" s="5" t="s">
        <v>215</v>
      </c>
      <c r="E57" s="5" t="s">
        <v>21455</v>
      </c>
      <c r="F57" s="5" t="s">
        <v>31</v>
      </c>
      <c r="G57" s="5" t="s">
        <v>12</v>
      </c>
      <c r="H57" s="5" t="s">
        <v>1082</v>
      </c>
      <c r="I57" s="5" t="s">
        <v>21462</v>
      </c>
      <c r="J57" s="5" t="s">
        <v>21463</v>
      </c>
    </row>
    <row r="58" ht="22" customHeight="1" spans="1:10">
      <c r="A58" s="5" t="s">
        <v>21614</v>
      </c>
      <c r="B58" s="6">
        <f>COUNTIF(岗位信息v4_企业增强!$AK$2:$AK$4656,A58)</f>
        <v>4</v>
      </c>
      <c r="C58" s="5" t="s">
        <v>11</v>
      </c>
      <c r="D58" s="5" t="s">
        <v>215</v>
      </c>
      <c r="E58" s="5" t="s">
        <v>21610</v>
      </c>
      <c r="F58" s="5" t="s">
        <v>59</v>
      </c>
      <c r="G58" s="5" t="s">
        <v>12</v>
      </c>
      <c r="H58" s="5" t="s">
        <v>1082</v>
      </c>
      <c r="I58" s="5" t="s">
        <v>21616</v>
      </c>
      <c r="J58" s="5" t="s">
        <v>21617</v>
      </c>
    </row>
    <row r="59" ht="22" customHeight="1" spans="1:10">
      <c r="A59" s="5" t="s">
        <v>25762</v>
      </c>
      <c r="B59" s="6">
        <f>COUNTIF(岗位信息v4_企业增强!$AK$2:$AK$4656,A59)</f>
        <v>4</v>
      </c>
      <c r="C59" s="5" t="s">
        <v>11</v>
      </c>
      <c r="D59" s="5" t="s">
        <v>215</v>
      </c>
      <c r="E59" s="5" t="s">
        <v>25764</v>
      </c>
      <c r="F59" s="5" t="s">
        <v>31</v>
      </c>
      <c r="G59" s="5" t="s">
        <v>18</v>
      </c>
      <c r="H59" s="5" t="s">
        <v>14</v>
      </c>
      <c r="I59" s="5" t="s">
        <v>25773</v>
      </c>
      <c r="J59" s="5" t="s">
        <v>25774</v>
      </c>
    </row>
    <row r="60" ht="22" customHeight="1" spans="1:10">
      <c r="A60" s="5" t="s">
        <v>21774</v>
      </c>
      <c r="B60" s="6">
        <f>COUNTIF(岗位信息v4_企业增强!$AK$2:$AK$4656,A60)</f>
        <v>3</v>
      </c>
      <c r="C60" s="5" t="s">
        <v>17</v>
      </c>
      <c r="D60" s="5" t="s">
        <v>1321</v>
      </c>
      <c r="E60" s="5" t="s">
        <v>21768</v>
      </c>
      <c r="F60" s="5" t="s">
        <v>13</v>
      </c>
      <c r="G60" s="5" t="s">
        <v>18</v>
      </c>
      <c r="H60" s="5" t="s">
        <v>21769</v>
      </c>
      <c r="I60" s="5" t="s">
        <v>21776</v>
      </c>
      <c r="J60" s="5" t="s">
        <v>21777</v>
      </c>
    </row>
    <row r="61" ht="22" customHeight="1" spans="1:10">
      <c r="A61" s="5" t="s">
        <v>25284</v>
      </c>
      <c r="B61" s="6">
        <f>COUNTIF(岗位信息v4_企业增强!$AK$2:$AK$4656,A61)</f>
        <v>3</v>
      </c>
      <c r="C61" s="5" t="s">
        <v>11</v>
      </c>
      <c r="D61" s="5" t="s">
        <v>215</v>
      </c>
      <c r="E61" s="5" t="s">
        <v>25277</v>
      </c>
      <c r="F61" s="5" t="s">
        <v>59</v>
      </c>
      <c r="G61" s="5" t="s">
        <v>12</v>
      </c>
      <c r="H61" s="5" t="s">
        <v>25278</v>
      </c>
      <c r="I61" s="5" t="s">
        <v>25286</v>
      </c>
      <c r="J61" s="5" t="s">
        <v>25287</v>
      </c>
    </row>
    <row r="62" ht="22" customHeight="1" spans="1:10">
      <c r="A62" s="5" t="s">
        <v>22041</v>
      </c>
      <c r="B62" s="6">
        <f>COUNTIF(岗位信息v4_企业增强!$AK$2:$AK$4656,A62)</f>
        <v>3</v>
      </c>
      <c r="C62" s="5" t="s">
        <v>35</v>
      </c>
      <c r="D62" s="5" t="s">
        <v>1180</v>
      </c>
      <c r="E62" s="5" t="s">
        <v>22038</v>
      </c>
      <c r="F62" s="5" t="s">
        <v>13</v>
      </c>
      <c r="G62" s="5" t="s">
        <v>36</v>
      </c>
      <c r="H62" s="5" t="s">
        <v>21995</v>
      </c>
      <c r="I62" s="5" t="s">
        <v>22043</v>
      </c>
      <c r="J62" s="5" t="s">
        <v>22044</v>
      </c>
    </row>
    <row r="63" ht="22" customHeight="1" spans="1:10">
      <c r="A63" s="5" t="s">
        <v>22350</v>
      </c>
      <c r="B63" s="6">
        <f>COUNTIF(岗位信息v4_企业增强!$AK$2:$AK$4656,A63)</f>
        <v>3</v>
      </c>
      <c r="C63" s="5" t="s">
        <v>29</v>
      </c>
      <c r="D63" s="5" t="s">
        <v>1440</v>
      </c>
      <c r="E63" s="5" t="s">
        <v>22346</v>
      </c>
      <c r="F63" s="5" t="s">
        <v>31</v>
      </c>
      <c r="G63" s="5" t="s">
        <v>12</v>
      </c>
      <c r="H63" s="5" t="s">
        <v>22347</v>
      </c>
      <c r="I63" s="5" t="s">
        <v>22351</v>
      </c>
      <c r="J63" s="5" t="s">
        <v>22352</v>
      </c>
    </row>
    <row r="64" ht="22" customHeight="1" spans="1:10">
      <c r="A64" s="5" t="s">
        <v>19974</v>
      </c>
      <c r="B64" s="6">
        <f>COUNTIF(岗位信息v4_企业增强!$AK$2:$AK$4656,A64)</f>
        <v>3</v>
      </c>
      <c r="C64" s="5" t="s">
        <v>11</v>
      </c>
      <c r="D64" s="5" t="s">
        <v>215</v>
      </c>
      <c r="E64" s="5" t="s">
        <v>19970</v>
      </c>
      <c r="F64" s="5" t="s">
        <v>42</v>
      </c>
      <c r="G64" s="5" t="s">
        <v>18</v>
      </c>
      <c r="H64" s="5" t="s">
        <v>19971</v>
      </c>
      <c r="I64" s="5" t="s">
        <v>19976</v>
      </c>
      <c r="J64" s="5" t="s">
        <v>19977</v>
      </c>
    </row>
    <row r="65" ht="22" customHeight="1" spans="1:10">
      <c r="A65" s="5" t="s">
        <v>560</v>
      </c>
      <c r="B65" s="6">
        <f>COUNTIF(岗位信息v4_企业增强!$AK$2:$AK$4656,A65)</f>
        <v>3</v>
      </c>
      <c r="C65" s="5" t="s">
        <v>11</v>
      </c>
      <c r="D65" s="5" t="s">
        <v>215</v>
      </c>
      <c r="E65" s="5" t="s">
        <v>555</v>
      </c>
      <c r="F65" s="5" t="s">
        <v>37</v>
      </c>
      <c r="G65" s="5" t="s">
        <v>18</v>
      </c>
      <c r="H65" s="5" t="s">
        <v>14</v>
      </c>
      <c r="I65" s="5" t="s">
        <v>562</v>
      </c>
      <c r="J65" s="5" t="s">
        <v>563</v>
      </c>
    </row>
    <row r="66" ht="22" customHeight="1" spans="1:10">
      <c r="A66" s="5" t="s">
        <v>22693</v>
      </c>
      <c r="B66" s="6">
        <f>COUNTIF(岗位信息v4_企业增强!$AK$2:$AK$4656,A66)</f>
        <v>3</v>
      </c>
      <c r="C66" s="5" t="s">
        <v>17</v>
      </c>
      <c r="D66" s="5" t="s">
        <v>375</v>
      </c>
      <c r="E66" s="5" t="s">
        <v>22688</v>
      </c>
      <c r="F66" s="5" t="s">
        <v>13</v>
      </c>
      <c r="G66" s="5" t="s">
        <v>58</v>
      </c>
      <c r="H66" s="5" t="s">
        <v>22689</v>
      </c>
      <c r="I66" s="5" t="s">
        <v>22695</v>
      </c>
      <c r="J66" s="5" t="s">
        <v>22696</v>
      </c>
    </row>
    <row r="67" ht="22" customHeight="1" spans="1:10">
      <c r="A67" s="5" t="s">
        <v>20441</v>
      </c>
      <c r="B67" s="6">
        <f>COUNTIF(岗位信息v4_企业增强!$AK$2:$AK$4656,A67)</f>
        <v>2</v>
      </c>
      <c r="C67" s="5" t="s">
        <v>11</v>
      </c>
      <c r="D67" s="5" t="s">
        <v>215</v>
      </c>
      <c r="E67" s="5" t="s">
        <v>20436</v>
      </c>
      <c r="F67" s="5" t="s">
        <v>31</v>
      </c>
      <c r="G67" s="5" t="s">
        <v>12</v>
      </c>
      <c r="H67" s="5" t="s">
        <v>20437</v>
      </c>
      <c r="I67" s="5" t="s">
        <v>20443</v>
      </c>
      <c r="J67" s="5" t="s">
        <v>20444</v>
      </c>
    </row>
    <row r="68" ht="22" customHeight="1" spans="1:10">
      <c r="A68" s="5" t="s">
        <v>23867</v>
      </c>
      <c r="B68" s="6">
        <f>COUNTIF(岗位信息v4_企业增强!$AK$2:$AK$4656,A68)</f>
        <v>2</v>
      </c>
      <c r="C68" s="5" t="s">
        <v>11</v>
      </c>
      <c r="D68" s="5" t="s">
        <v>215</v>
      </c>
      <c r="E68" s="5" t="s">
        <v>23860</v>
      </c>
      <c r="F68" s="5" t="s">
        <v>31</v>
      </c>
      <c r="G68" s="5" t="s">
        <v>12</v>
      </c>
      <c r="H68" s="5" t="s">
        <v>23861</v>
      </c>
      <c r="I68" s="5" t="s">
        <v>23869</v>
      </c>
      <c r="J68" s="5" t="s">
        <v>23870</v>
      </c>
    </row>
    <row r="69" ht="22" customHeight="1" spans="1:10">
      <c r="A69" s="5" t="s">
        <v>22737</v>
      </c>
      <c r="B69" s="6">
        <f>COUNTIF(岗位信息v4_企业增强!$AK$2:$AK$4656,A69)</f>
        <v>2</v>
      </c>
      <c r="C69" s="5" t="s">
        <v>11</v>
      </c>
      <c r="D69" s="5" t="s">
        <v>150</v>
      </c>
      <c r="E69" s="5" t="s">
        <v>22733</v>
      </c>
      <c r="F69" s="5" t="s">
        <v>31</v>
      </c>
      <c r="G69" s="5" t="s">
        <v>36</v>
      </c>
      <c r="H69" s="5" t="s">
        <v>43</v>
      </c>
      <c r="I69" s="5" t="s">
        <v>22739</v>
      </c>
      <c r="J69" s="5" t="s">
        <v>22740</v>
      </c>
    </row>
    <row r="70" ht="22" customHeight="1" spans="1:10">
      <c r="A70" s="5" t="s">
        <v>22000</v>
      </c>
      <c r="B70" s="6">
        <f>COUNTIF(岗位信息v4_企业增强!$AK$2:$AK$4656,A70)</f>
        <v>2</v>
      </c>
      <c r="C70" s="5" t="s">
        <v>11</v>
      </c>
      <c r="D70" s="5" t="s">
        <v>215</v>
      </c>
      <c r="E70" s="5" t="s">
        <v>21994</v>
      </c>
      <c r="F70" s="5" t="s">
        <v>31</v>
      </c>
      <c r="G70" s="5" t="s">
        <v>36</v>
      </c>
      <c r="H70" s="5" t="s">
        <v>21995</v>
      </c>
      <c r="I70" s="5" t="s">
        <v>22002</v>
      </c>
      <c r="J70" s="5" t="s">
        <v>22003</v>
      </c>
    </row>
    <row r="71" ht="22" customHeight="1" spans="1:10">
      <c r="A71" s="5" t="s">
        <v>20256</v>
      </c>
      <c r="B71" s="6">
        <f>COUNTIF(岗位信息v4_企业增强!$AK$2:$AK$4656,A71)</f>
        <v>2</v>
      </c>
      <c r="C71" s="5" t="s">
        <v>17</v>
      </c>
      <c r="D71" s="5" t="s">
        <v>20257</v>
      </c>
      <c r="E71" s="5" t="s">
        <v>20251</v>
      </c>
      <c r="F71" s="5" t="s">
        <v>31</v>
      </c>
      <c r="G71" s="5" t="s">
        <v>36</v>
      </c>
      <c r="H71" s="5" t="s">
        <v>43</v>
      </c>
      <c r="I71" s="5" t="s">
        <v>547</v>
      </c>
      <c r="J71" s="5" t="s">
        <v>20259</v>
      </c>
    </row>
    <row r="72" ht="22" customHeight="1" spans="1:10">
      <c r="A72" s="5" t="s">
        <v>22070</v>
      </c>
      <c r="B72" s="6">
        <f>COUNTIF(岗位信息v4_企业增强!$AK$2:$AK$4656,A72)</f>
        <v>2</v>
      </c>
      <c r="C72" s="5" t="s">
        <v>29</v>
      </c>
      <c r="D72" s="5" t="s">
        <v>1440</v>
      </c>
      <c r="E72" s="5" t="s">
        <v>22065</v>
      </c>
      <c r="F72" s="5" t="s">
        <v>48</v>
      </c>
      <c r="G72" s="5" t="s">
        <v>18</v>
      </c>
      <c r="H72" s="5" t="s">
        <v>22066</v>
      </c>
      <c r="I72" s="5" t="s">
        <v>22072</v>
      </c>
      <c r="J72" s="5" t="s">
        <v>22073</v>
      </c>
    </row>
    <row r="73" ht="22" customHeight="1" spans="1:10">
      <c r="A73" s="5" t="s">
        <v>20873</v>
      </c>
      <c r="B73" s="6">
        <f>COUNTIF(岗位信息v4_企业增强!$AK$2:$AK$4656,A73)</f>
        <v>2</v>
      </c>
      <c r="C73" s="5" t="s">
        <v>11</v>
      </c>
      <c r="D73" s="5" t="s">
        <v>215</v>
      </c>
      <c r="E73" s="5" t="s">
        <v>20868</v>
      </c>
      <c r="F73" s="5" t="s">
        <v>59</v>
      </c>
      <c r="G73" s="5" t="s">
        <v>12</v>
      </c>
      <c r="H73" s="5" t="s">
        <v>20869</v>
      </c>
      <c r="I73" s="5" t="s">
        <v>20875</v>
      </c>
      <c r="J73" s="5" t="s">
        <v>20876</v>
      </c>
    </row>
    <row r="74" ht="22" customHeight="1" spans="1:10">
      <c r="A74" s="5" t="s">
        <v>22216</v>
      </c>
      <c r="B74" s="6">
        <f>COUNTIF(岗位信息v4_企业增强!$AK$2:$AK$4656,A74)</f>
        <v>2</v>
      </c>
      <c r="C74" s="5" t="s">
        <v>11</v>
      </c>
      <c r="D74" s="5" t="s">
        <v>215</v>
      </c>
      <c r="E74" s="5" t="s">
        <v>22213</v>
      </c>
      <c r="F74" s="5" t="s">
        <v>37</v>
      </c>
      <c r="G74" s="5" t="s">
        <v>36</v>
      </c>
      <c r="H74" s="5" t="s">
        <v>43</v>
      </c>
      <c r="I74" s="5" t="s">
        <v>22218</v>
      </c>
      <c r="J74" s="5" t="s">
        <v>22219</v>
      </c>
    </row>
    <row r="75" ht="22" customHeight="1" spans="1:10">
      <c r="A75" s="5" t="s">
        <v>21165</v>
      </c>
      <c r="B75" s="6">
        <f>COUNTIF(岗位信息v4_企业增强!$AK$2:$AK$4656,A75)</f>
        <v>2</v>
      </c>
      <c r="C75" s="5" t="s">
        <v>11</v>
      </c>
      <c r="D75" s="5" t="s">
        <v>215</v>
      </c>
      <c r="E75" s="5" t="s">
        <v>21160</v>
      </c>
      <c r="F75" s="5" t="s">
        <v>13</v>
      </c>
      <c r="G75" s="5" t="s">
        <v>47</v>
      </c>
      <c r="H75" s="5" t="s">
        <v>21161</v>
      </c>
      <c r="I75" s="5" t="s">
        <v>21167</v>
      </c>
      <c r="J75" s="5" t="s">
        <v>21168</v>
      </c>
    </row>
    <row r="76" ht="22" customHeight="1" spans="1:10">
      <c r="A76" s="5" t="s">
        <v>18987</v>
      </c>
      <c r="B76" s="6">
        <f>COUNTIF(岗位信息v4_企业增强!$AK$2:$AK$4656,A76)</f>
        <v>2</v>
      </c>
      <c r="C76" s="5" t="s">
        <v>11</v>
      </c>
      <c r="D76" s="5" t="s">
        <v>1213</v>
      </c>
      <c r="E76" s="5" t="s">
        <v>18981</v>
      </c>
      <c r="F76" s="5" t="s">
        <v>13</v>
      </c>
      <c r="G76" s="5" t="s">
        <v>47</v>
      </c>
      <c r="H76" s="5" t="s">
        <v>18982</v>
      </c>
      <c r="I76" s="5" t="s">
        <v>18989</v>
      </c>
      <c r="J76" s="5" t="s">
        <v>18990</v>
      </c>
    </row>
    <row r="77" ht="22" customHeight="1" spans="1:10">
      <c r="A77" s="5" t="s">
        <v>24366</v>
      </c>
      <c r="B77" s="6">
        <f>COUNTIF(岗位信息v4_企业增强!$AK$2:$AK$4656,A77)</f>
        <v>1</v>
      </c>
      <c r="C77" s="5" t="s">
        <v>11</v>
      </c>
      <c r="D77" s="5" t="s">
        <v>215</v>
      </c>
      <c r="E77" s="5" t="s">
        <v>24368</v>
      </c>
      <c r="F77" s="5" t="s">
        <v>13</v>
      </c>
      <c r="G77" s="5" t="s">
        <v>12</v>
      </c>
      <c r="H77" s="5" t="s">
        <v>427</v>
      </c>
      <c r="I77" s="5" t="s">
        <v>24376</v>
      </c>
      <c r="J77" s="5" t="s">
        <v>24377</v>
      </c>
    </row>
    <row r="78" ht="22" customHeight="1" spans="1:10">
      <c r="A78" s="5" t="s">
        <v>23882</v>
      </c>
      <c r="B78" s="6">
        <f>COUNTIF(岗位信息v4_企业增强!$AK$2:$AK$4656,A78)</f>
        <v>1</v>
      </c>
      <c r="C78" s="5" t="s">
        <v>17</v>
      </c>
      <c r="D78" s="5" t="s">
        <v>3051</v>
      </c>
      <c r="E78" s="5" t="s">
        <v>23876</v>
      </c>
      <c r="F78" s="5" t="s">
        <v>13</v>
      </c>
      <c r="G78" s="5" t="s">
        <v>12</v>
      </c>
      <c r="H78" s="5" t="s">
        <v>23875</v>
      </c>
      <c r="I78" s="5" t="s">
        <v>23884</v>
      </c>
      <c r="J78" s="5" t="s">
        <v>23885</v>
      </c>
    </row>
    <row r="79" ht="22" customHeight="1" spans="1:10">
      <c r="A79" s="5" t="s">
        <v>24303</v>
      </c>
      <c r="B79" s="6">
        <f>COUNTIF(岗位信息v4_企业增强!$AK$2:$AK$4656,A79)</f>
        <v>1</v>
      </c>
      <c r="C79" s="5" t="s">
        <v>17</v>
      </c>
      <c r="D79" s="5" t="s">
        <v>375</v>
      </c>
      <c r="E79" s="5" t="s">
        <v>24296</v>
      </c>
      <c r="F79" s="5" t="s">
        <v>31</v>
      </c>
      <c r="G79" s="5" t="s">
        <v>18</v>
      </c>
      <c r="H79" s="5" t="s">
        <v>24297</v>
      </c>
      <c r="I79" s="5" t="s">
        <v>24305</v>
      </c>
      <c r="J79" s="5" t="s">
        <v>24306</v>
      </c>
    </row>
    <row r="80" ht="22" customHeight="1" spans="1:10">
      <c r="A80" s="5" t="s">
        <v>25208</v>
      </c>
      <c r="B80" s="6">
        <f>COUNTIF(岗位信息v4_企业增强!$AK$2:$AK$4656,A80)</f>
        <v>1</v>
      </c>
      <c r="C80" s="5" t="s">
        <v>11</v>
      </c>
      <c r="D80" s="5" t="s">
        <v>215</v>
      </c>
      <c r="E80" s="5" t="s">
        <v>25201</v>
      </c>
      <c r="F80" s="5" t="s">
        <v>67</v>
      </c>
      <c r="G80" s="5" t="s">
        <v>12</v>
      </c>
      <c r="H80" s="5" t="s">
        <v>1288</v>
      </c>
      <c r="I80" s="5" t="s">
        <v>25210</v>
      </c>
      <c r="J80" s="5" t="s">
        <v>25211</v>
      </c>
    </row>
    <row r="81" ht="22" customHeight="1" spans="1:10">
      <c r="A81" s="5" t="s">
        <v>23538</v>
      </c>
      <c r="B81" s="6">
        <f>COUNTIF(岗位信息v4_企业增强!$AK$2:$AK$4656,A81)</f>
        <v>1</v>
      </c>
      <c r="C81" s="5" t="s">
        <v>17</v>
      </c>
      <c r="D81" s="5" t="s">
        <v>375</v>
      </c>
      <c r="E81" s="5" t="s">
        <v>23524</v>
      </c>
      <c r="F81" s="5" t="s">
        <v>13</v>
      </c>
      <c r="G81" s="5" t="s">
        <v>30</v>
      </c>
      <c r="H81" s="5" t="s">
        <v>3280</v>
      </c>
      <c r="I81" s="5" t="s">
        <v>23539</v>
      </c>
      <c r="J81" s="5" t="s">
        <v>23540</v>
      </c>
    </row>
    <row r="82" ht="22" customHeight="1" spans="1:10">
      <c r="A82" s="5" t="s">
        <v>25231</v>
      </c>
      <c r="B82" s="6">
        <f>COUNTIF(岗位信息v4_企业增强!$AK$2:$AK$4656,A82)</f>
        <v>1</v>
      </c>
      <c r="C82" s="5" t="s">
        <v>17</v>
      </c>
      <c r="D82" s="5" t="s">
        <v>3051</v>
      </c>
      <c r="E82" s="5" t="s">
        <v>25225</v>
      </c>
      <c r="F82" s="5" t="s">
        <v>31</v>
      </c>
      <c r="G82" s="5" t="s">
        <v>12</v>
      </c>
      <c r="H82" s="5" t="s">
        <v>25226</v>
      </c>
      <c r="I82" s="5" t="s">
        <v>25233</v>
      </c>
      <c r="J82" s="5" t="s">
        <v>25234</v>
      </c>
    </row>
    <row r="83" ht="22" customHeight="1" spans="1:10">
      <c r="A83" s="5" t="s">
        <v>20118</v>
      </c>
      <c r="B83" s="6">
        <f>COUNTIF(岗位信息v4_企业增强!$AK$2:$AK$4656,A83)</f>
        <v>1</v>
      </c>
      <c r="C83" s="5" t="s">
        <v>35</v>
      </c>
      <c r="D83" s="5" t="s">
        <v>1180</v>
      </c>
      <c r="E83" s="5" t="s">
        <v>20114</v>
      </c>
      <c r="F83" s="5" t="s">
        <v>48</v>
      </c>
      <c r="G83" s="5" t="s">
        <v>47</v>
      </c>
      <c r="H83" s="5" t="s">
        <v>20115</v>
      </c>
      <c r="I83" s="5" t="s">
        <v>20120</v>
      </c>
      <c r="J83" s="5" t="s">
        <v>20121</v>
      </c>
    </row>
    <row r="84" ht="22" customHeight="1" spans="1:10">
      <c r="A84" s="5" t="s">
        <v>23984</v>
      </c>
      <c r="B84" s="6">
        <f>COUNTIF(岗位信息v4_企业增强!$AK$2:$AK$4656,A84)</f>
        <v>1</v>
      </c>
      <c r="C84" s="5" t="s">
        <v>11</v>
      </c>
      <c r="D84" s="5" t="s">
        <v>215</v>
      </c>
      <c r="E84" s="5" t="s">
        <v>23975</v>
      </c>
      <c r="F84" s="5" t="s">
        <v>71</v>
      </c>
      <c r="G84" s="5" t="s">
        <v>18</v>
      </c>
      <c r="H84" s="5" t="s">
        <v>23976</v>
      </c>
      <c r="I84" s="5" t="s">
        <v>23986</v>
      </c>
      <c r="J84" s="5" t="s">
        <v>23987</v>
      </c>
    </row>
    <row r="85" ht="22" customHeight="1" spans="1:10">
      <c r="A85" s="5" t="s">
        <v>20085</v>
      </c>
      <c r="B85" s="6">
        <f>COUNTIF(岗位信息v4_企业增强!$AK$2:$AK$4656,A85)</f>
        <v>1</v>
      </c>
      <c r="C85" s="5" t="s">
        <v>11</v>
      </c>
      <c r="D85" s="5" t="s">
        <v>215</v>
      </c>
      <c r="E85" s="5" t="s">
        <v>20081</v>
      </c>
      <c r="F85" s="5" t="s">
        <v>37</v>
      </c>
      <c r="G85" s="5" t="s">
        <v>18</v>
      </c>
      <c r="H85" s="5" t="s">
        <v>14</v>
      </c>
      <c r="I85" s="5" t="s">
        <v>20087</v>
      </c>
      <c r="J85" s="5" t="s">
        <v>20088</v>
      </c>
    </row>
    <row r="86" ht="22" customHeight="1" spans="1:10">
      <c r="A86" s="5" t="s">
        <v>23821</v>
      </c>
      <c r="B86" s="6">
        <f>COUNTIF(岗位信息v4_企业增强!$AK$2:$AK$4656,A86)</f>
        <v>1</v>
      </c>
      <c r="C86" s="5" t="s">
        <v>29</v>
      </c>
      <c r="D86" s="5" t="s">
        <v>1440</v>
      </c>
      <c r="E86" s="5" t="s">
        <v>23814</v>
      </c>
      <c r="F86" s="5" t="s">
        <v>19</v>
      </c>
      <c r="G86" s="5" t="s">
        <v>12</v>
      </c>
      <c r="H86" s="5" t="s">
        <v>23815</v>
      </c>
      <c r="I86" s="5" t="s">
        <v>23823</v>
      </c>
      <c r="J86" s="5" t="s">
        <v>23824</v>
      </c>
    </row>
    <row r="87" ht="22" customHeight="1" spans="1:10">
      <c r="A87" s="5" t="s">
        <v>24519</v>
      </c>
      <c r="B87" s="6">
        <f>COUNTIF(岗位信息v4_企业增强!$AK$2:$AK$4656,A87)</f>
        <v>1</v>
      </c>
      <c r="C87" s="5" t="s">
        <v>11</v>
      </c>
      <c r="D87" s="5" t="s">
        <v>215</v>
      </c>
      <c r="E87" s="5" t="s">
        <v>24513</v>
      </c>
      <c r="F87" s="5" t="s">
        <v>31</v>
      </c>
      <c r="G87" s="5" t="s">
        <v>18</v>
      </c>
      <c r="H87" s="5" t="s">
        <v>14</v>
      </c>
      <c r="I87" s="5" t="s">
        <v>24521</v>
      </c>
      <c r="J87" s="5" t="s">
        <v>24522</v>
      </c>
    </row>
    <row r="88" ht="22" customHeight="1" spans="1:10">
      <c r="A88" s="5" t="s">
        <v>24778</v>
      </c>
      <c r="B88" s="6">
        <f>COUNTIF(岗位信息v4_企业增强!$AK$2:$AK$4656,A88)</f>
        <v>1</v>
      </c>
      <c r="C88" s="5" t="s">
        <v>29</v>
      </c>
      <c r="D88" s="5" t="s">
        <v>1440</v>
      </c>
      <c r="E88" s="5" t="s">
        <v>24770</v>
      </c>
      <c r="F88" s="5" t="s">
        <v>13</v>
      </c>
      <c r="G88" s="5" t="s">
        <v>18</v>
      </c>
      <c r="H88" s="5" t="s">
        <v>24771</v>
      </c>
      <c r="I88" s="5" t="s">
        <v>24780</v>
      </c>
      <c r="J88" s="5" t="s">
        <v>24781</v>
      </c>
    </row>
    <row r="89" ht="22" customHeight="1" spans="1:10">
      <c r="A89" s="5" t="s">
        <v>24604</v>
      </c>
      <c r="B89" s="6">
        <f>COUNTIF(岗位信息v4_企业增强!$AK$2:$AK$4656,A89)</f>
        <v>1</v>
      </c>
      <c r="C89" s="5" t="s">
        <v>29</v>
      </c>
      <c r="D89" s="5" t="s">
        <v>1440</v>
      </c>
      <c r="E89" s="5" t="s">
        <v>18893</v>
      </c>
      <c r="F89" s="5" t="s">
        <v>48</v>
      </c>
      <c r="G89" s="5" t="s">
        <v>12</v>
      </c>
      <c r="H89" s="5" t="s">
        <v>22347</v>
      </c>
      <c r="I89" s="5" t="s">
        <v>24606</v>
      </c>
      <c r="J89" s="5" t="s">
        <v>24607</v>
      </c>
    </row>
    <row r="90" ht="22" customHeight="1" spans="1:10">
      <c r="A90" s="5" t="s">
        <v>29543</v>
      </c>
      <c r="B90" s="6">
        <f>COUNTIF(岗位信息v4_企业增强!$AK$2:$AK$4656,A90)</f>
        <v>1</v>
      </c>
      <c r="C90" s="5" t="s">
        <v>11</v>
      </c>
      <c r="D90" s="5" t="s">
        <v>215</v>
      </c>
      <c r="E90" s="5" t="s">
        <v>29545</v>
      </c>
      <c r="F90" s="5" t="s">
        <v>19</v>
      </c>
      <c r="G90" s="5" t="s">
        <v>12</v>
      </c>
      <c r="H90" s="5" t="s">
        <v>25278</v>
      </c>
      <c r="I90" s="5" t="s">
        <v>29551</v>
      </c>
      <c r="J90" s="5" t="s">
        <v>29552</v>
      </c>
    </row>
    <row r="91" ht="22" customHeight="1" spans="1:10">
      <c r="A91" s="5" t="s">
        <v>16571</v>
      </c>
      <c r="B91" s="6">
        <f>COUNTIF(岗位信息v4_企业增强!$AK$2:$AK$4656,A91)</f>
        <v>1</v>
      </c>
      <c r="C91" s="5" t="s">
        <v>11</v>
      </c>
      <c r="D91" s="5" t="s">
        <v>215</v>
      </c>
      <c r="E91" s="5" t="s">
        <v>16567</v>
      </c>
      <c r="F91" s="5" t="s">
        <v>19</v>
      </c>
      <c r="G91" s="5" t="s">
        <v>12</v>
      </c>
      <c r="H91" s="5" t="s">
        <v>1082</v>
      </c>
      <c r="I91" s="5" t="s">
        <v>16573</v>
      </c>
      <c r="J91" s="5" t="s">
        <v>16574</v>
      </c>
    </row>
    <row r="92" ht="22" customHeight="1" spans="1:10">
      <c r="A92" s="5" t="s">
        <v>24929</v>
      </c>
      <c r="B92" s="6">
        <f>COUNTIF(岗位信息v4_企业增强!$AK$2:$AK$4656,A92)</f>
        <v>1</v>
      </c>
      <c r="C92" s="5" t="s">
        <v>11</v>
      </c>
      <c r="D92" s="5" t="s">
        <v>215</v>
      </c>
      <c r="E92" s="5" t="s">
        <v>24923</v>
      </c>
      <c r="F92" s="5" t="s">
        <v>67</v>
      </c>
      <c r="G92" s="5" t="s">
        <v>12</v>
      </c>
      <c r="H92" s="5" t="s">
        <v>576</v>
      </c>
      <c r="I92" s="5" t="s">
        <v>24930</v>
      </c>
      <c r="J92" s="5" t="s">
        <v>24931</v>
      </c>
    </row>
    <row r="93" ht="22" customHeight="1" spans="1:10">
      <c r="A93" s="5" t="s">
        <v>25692</v>
      </c>
      <c r="B93" s="6">
        <f>COUNTIF(岗位信息v4_企业增强!$AK$2:$AK$4656,A93)</f>
        <v>1</v>
      </c>
      <c r="C93" s="5" t="s">
        <v>11</v>
      </c>
      <c r="D93" s="5" t="s">
        <v>215</v>
      </c>
      <c r="E93" s="5" t="s">
        <v>25685</v>
      </c>
      <c r="F93" s="5" t="s">
        <v>42</v>
      </c>
      <c r="G93" s="5" t="s">
        <v>12</v>
      </c>
      <c r="H93" s="5" t="s">
        <v>25686</v>
      </c>
      <c r="I93" s="5" t="s">
        <v>25694</v>
      </c>
      <c r="J93" s="5" t="s">
        <v>25695</v>
      </c>
    </row>
    <row r="94" ht="22" customHeight="1" spans="1:10">
      <c r="A94" s="5" t="s">
        <v>22656</v>
      </c>
      <c r="B94" s="6">
        <f>COUNTIF(岗位信息v4_企业增强!$AK$2:$AK$4656,A94)</f>
        <v>1</v>
      </c>
      <c r="C94" s="5" t="s">
        <v>11</v>
      </c>
      <c r="D94" s="5" t="s">
        <v>150</v>
      </c>
      <c r="E94" s="5" t="s">
        <v>22652</v>
      </c>
      <c r="F94" s="5" t="s">
        <v>31</v>
      </c>
      <c r="G94" s="5" t="s">
        <v>36</v>
      </c>
      <c r="H94" s="5" t="s">
        <v>43</v>
      </c>
      <c r="I94" s="5" t="s">
        <v>22658</v>
      </c>
      <c r="J94" s="5" t="s">
        <v>22659</v>
      </c>
    </row>
    <row r="95" ht="22" customHeight="1" spans="1:10">
      <c r="A95" s="5" t="s">
        <v>24361</v>
      </c>
      <c r="B95" s="6">
        <f>COUNTIF(岗位信息v4_企业增强!$AK$2:$AK$4656,A95)</f>
        <v>1</v>
      </c>
      <c r="C95" s="5" t="s">
        <v>17</v>
      </c>
      <c r="D95" s="5" t="s">
        <v>3051</v>
      </c>
      <c r="E95" s="5" t="s">
        <v>21756</v>
      </c>
      <c r="F95" s="5" t="s">
        <v>13</v>
      </c>
      <c r="G95" s="5" t="s">
        <v>18</v>
      </c>
      <c r="H95" s="5" t="s">
        <v>3046</v>
      </c>
      <c r="I95" s="5" t="s">
        <v>24363</v>
      </c>
      <c r="J95" s="5" t="s">
        <v>24364</v>
      </c>
    </row>
    <row r="96" ht="22" customHeight="1" spans="1:10">
      <c r="A96" s="5" t="s">
        <v>23736</v>
      </c>
      <c r="B96" s="6">
        <f>COUNTIF(岗位信息v4_企业增强!$AK$2:$AK$4656,A96)</f>
        <v>1</v>
      </c>
      <c r="C96" s="5" t="s">
        <v>11</v>
      </c>
      <c r="D96" s="5" t="s">
        <v>215</v>
      </c>
      <c r="E96" s="5" t="s">
        <v>23731</v>
      </c>
      <c r="F96" s="5" t="s">
        <v>13</v>
      </c>
      <c r="G96" s="5" t="s">
        <v>18</v>
      </c>
      <c r="H96" s="5" t="s">
        <v>684</v>
      </c>
      <c r="I96" s="5" t="s">
        <v>23738</v>
      </c>
      <c r="J96" s="5" t="s">
        <v>23739</v>
      </c>
    </row>
    <row r="97" ht="22" customHeight="1" spans="1:10">
      <c r="A97" s="5" t="s">
        <v>245</v>
      </c>
      <c r="B97" s="6">
        <f>COUNTIF(岗位信息v4_企业增强!$AK$2:$AK$4656,A97)</f>
        <v>1</v>
      </c>
      <c r="C97" s="5" t="s">
        <v>11</v>
      </c>
      <c r="D97" s="5" t="s">
        <v>215</v>
      </c>
      <c r="E97" s="5" t="s">
        <v>240</v>
      </c>
      <c r="F97" s="5" t="s">
        <v>13</v>
      </c>
      <c r="G97" s="5" t="s">
        <v>18</v>
      </c>
      <c r="H97" s="5" t="s">
        <v>14</v>
      </c>
      <c r="I97" s="5" t="s">
        <v>247</v>
      </c>
      <c r="J97" s="5" t="s">
        <v>248</v>
      </c>
    </row>
    <row r="98" ht="22" customHeight="1" spans="1:10">
      <c r="A98" s="5" t="s">
        <v>21709</v>
      </c>
      <c r="B98" s="6">
        <f>COUNTIF(岗位信息v4_企业增强!$AK$2:$AK$4656,A98)</f>
        <v>1</v>
      </c>
      <c r="C98" s="5" t="s">
        <v>11</v>
      </c>
      <c r="D98" s="5" t="s">
        <v>215</v>
      </c>
      <c r="E98" s="5" t="s">
        <v>21706</v>
      </c>
      <c r="F98" s="5" t="s">
        <v>13</v>
      </c>
      <c r="G98" s="5" t="s">
        <v>18</v>
      </c>
      <c r="H98" s="5" t="s">
        <v>14</v>
      </c>
      <c r="I98" s="5" t="s">
        <v>21711</v>
      </c>
      <c r="J98" s="5" t="s">
        <v>21712</v>
      </c>
    </row>
    <row r="99" ht="22" customHeight="1" spans="1:10">
      <c r="A99" s="5" t="s">
        <v>25338</v>
      </c>
      <c r="B99" s="6">
        <f>COUNTIF(岗位信息v4_企业增强!$AK$2:$AK$4656,A99)</f>
        <v>1</v>
      </c>
      <c r="C99" s="5" t="s">
        <v>11</v>
      </c>
      <c r="D99" s="5" t="s">
        <v>215</v>
      </c>
      <c r="E99" s="5" t="s">
        <v>25331</v>
      </c>
      <c r="F99" s="5" t="s">
        <v>73</v>
      </c>
      <c r="G99" s="5" t="s">
        <v>12</v>
      </c>
      <c r="H99" s="5" t="s">
        <v>5144</v>
      </c>
      <c r="I99" s="5" t="s">
        <v>25340</v>
      </c>
      <c r="J99" s="5" t="s">
        <v>25341</v>
      </c>
    </row>
    <row r="100" ht="22" customHeight="1" spans="1:10">
      <c r="A100" s="5" t="s">
        <v>21877</v>
      </c>
      <c r="B100" s="6">
        <f>COUNTIF(岗位信息v4_企业增强!$AK$2:$AK$4656,A100)</f>
        <v>1</v>
      </c>
      <c r="C100" s="5" t="s">
        <v>17</v>
      </c>
      <c r="D100" s="5" t="s">
        <v>3051</v>
      </c>
      <c r="E100" s="5" t="s">
        <v>21874</v>
      </c>
      <c r="F100" s="5" t="s">
        <v>13</v>
      </c>
      <c r="G100" s="5" t="s">
        <v>12</v>
      </c>
      <c r="H100" s="5" t="s">
        <v>38</v>
      </c>
      <c r="I100" s="5" t="s">
        <v>21879</v>
      </c>
      <c r="J100" s="5" t="s">
        <v>21880</v>
      </c>
    </row>
    <row r="101" ht="22" customHeight="1" spans="1:10">
      <c r="A101" s="5" t="s">
        <v>24183</v>
      </c>
      <c r="B101" s="6">
        <f>COUNTIF(岗位信息v4_企业增强!$AK$2:$AK$4656,A101)</f>
        <v>1</v>
      </c>
      <c r="C101" s="5" t="s">
        <v>11</v>
      </c>
      <c r="D101" s="5" t="s">
        <v>215</v>
      </c>
      <c r="E101" s="5" t="s">
        <v>24176</v>
      </c>
      <c r="F101" s="5" t="s">
        <v>42</v>
      </c>
      <c r="G101" s="5" t="s">
        <v>12</v>
      </c>
      <c r="H101" s="5" t="s">
        <v>38</v>
      </c>
      <c r="I101" s="5" t="s">
        <v>24185</v>
      </c>
      <c r="J101" s="5" t="s">
        <v>24186</v>
      </c>
    </row>
    <row r="102" ht="22" customHeight="1" spans="1:10">
      <c r="A102" s="5" t="s">
        <v>23072</v>
      </c>
      <c r="B102" s="6">
        <f>COUNTIF(岗位信息v4_企业增强!$AK$2:$AK$4656,A102)</f>
        <v>1</v>
      </c>
      <c r="C102" s="5" t="s">
        <v>11</v>
      </c>
      <c r="D102" s="5" t="s">
        <v>150</v>
      </c>
      <c r="E102" s="5" t="s">
        <v>23069</v>
      </c>
      <c r="F102" s="5" t="s">
        <v>37</v>
      </c>
      <c r="G102" s="5" t="s">
        <v>47</v>
      </c>
      <c r="H102" s="5" t="s">
        <v>774</v>
      </c>
      <c r="I102" s="5" t="s">
        <v>23074</v>
      </c>
      <c r="J102" s="5" t="s">
        <v>23075</v>
      </c>
    </row>
    <row r="103" ht="22" customHeight="1" spans="1:10">
      <c r="A103" s="5" t="s">
        <v>22600</v>
      </c>
      <c r="B103" s="6">
        <f>COUNTIF(岗位信息v4_企业增强!$AK$2:$AK$4656,A103)</f>
        <v>1</v>
      </c>
      <c r="C103" s="5" t="s">
        <v>11</v>
      </c>
      <c r="D103" s="5" t="s">
        <v>215</v>
      </c>
      <c r="E103" s="5" t="s">
        <v>22596</v>
      </c>
      <c r="F103" s="5" t="s">
        <v>48</v>
      </c>
      <c r="G103" s="5" t="s">
        <v>47</v>
      </c>
      <c r="H103" s="5" t="s">
        <v>22597</v>
      </c>
      <c r="I103" s="5" t="s">
        <v>22602</v>
      </c>
      <c r="J103" s="5" t="s">
        <v>22603</v>
      </c>
    </row>
    <row r="104" ht="22" customHeight="1" spans="1:10">
      <c r="A104" s="5" t="s">
        <v>130</v>
      </c>
      <c r="B104" s="6">
        <f>COUNTIF(岗位信息v4_企业增强!$AK$2:$AK$4656,A104)</f>
        <v>183</v>
      </c>
      <c r="C104" s="5" t="s">
        <v>130</v>
      </c>
      <c r="D104" s="5" t="s">
        <v>130</v>
      </c>
      <c r="E104" s="5" t="s">
        <v>130</v>
      </c>
      <c r="F104" s="5" t="s">
        <v>130</v>
      </c>
      <c r="G104" s="5" t="s">
        <v>130</v>
      </c>
      <c r="H104" s="5" t="s">
        <v>130</v>
      </c>
      <c r="I104" s="5" t="s">
        <v>130</v>
      </c>
      <c r="J104" s="5" t="s">
        <v>130</v>
      </c>
    </row>
    <row r="105" ht="22" customHeight="1" spans="1:10">
      <c r="A105" s="5" t="s">
        <v>30761</v>
      </c>
      <c r="B105" s="6">
        <f>COUNTIF(岗位信息v4_企业增强!$AK$2:$AK$4656,A105)</f>
        <v>0</v>
      </c>
      <c r="C105" s="5" t="s">
        <v>11</v>
      </c>
      <c r="D105" s="5" t="s">
        <v>215</v>
      </c>
      <c r="E105" s="5" t="s">
        <v>30762</v>
      </c>
      <c r="F105" s="5" t="s">
        <v>63</v>
      </c>
      <c r="G105" s="5" t="s">
        <v>41</v>
      </c>
      <c r="H105" s="5" t="s">
        <v>30763</v>
      </c>
      <c r="I105" s="5" t="s">
        <v>30764</v>
      </c>
      <c r="J105" s="5" t="s">
        <v>30765</v>
      </c>
    </row>
    <row r="106" ht="22" customHeight="1" spans="1:10">
      <c r="A106" s="5" t="s">
        <v>30766</v>
      </c>
      <c r="B106" s="6">
        <f>COUNTIF(岗位信息v4_企业增强!$AK$2:$AK$4656,A106)</f>
        <v>0</v>
      </c>
      <c r="C106" s="5" t="s">
        <v>11</v>
      </c>
      <c r="D106" s="5" t="s">
        <v>215</v>
      </c>
      <c r="E106" s="5" t="s">
        <v>30767</v>
      </c>
      <c r="F106" s="5" t="s">
        <v>13</v>
      </c>
      <c r="G106" s="5" t="s">
        <v>12</v>
      </c>
      <c r="H106" s="5" t="s">
        <v>22701</v>
      </c>
      <c r="I106" s="5" t="s">
        <v>30768</v>
      </c>
      <c r="J106" s="5" t="s">
        <v>30769</v>
      </c>
    </row>
    <row r="107" ht="22" customHeight="1" spans="1:10">
      <c r="A107" s="5" t="s">
        <v>30770</v>
      </c>
      <c r="B107" s="6">
        <f>COUNTIF(岗位信息v4_企业增强!$AK$2:$AK$4656,A107)</f>
        <v>0</v>
      </c>
      <c r="C107" s="5" t="s">
        <v>11</v>
      </c>
      <c r="D107" s="5" t="s">
        <v>215</v>
      </c>
      <c r="E107" s="5" t="s">
        <v>30771</v>
      </c>
      <c r="F107" s="5" t="s">
        <v>59</v>
      </c>
      <c r="G107" s="5" t="s">
        <v>30</v>
      </c>
      <c r="H107" s="5" t="s">
        <v>30772</v>
      </c>
      <c r="I107" s="5" t="s">
        <v>30773</v>
      </c>
      <c r="J107" s="5" t="s">
        <v>30774</v>
      </c>
    </row>
    <row r="108" ht="22" customHeight="1" spans="1:10">
      <c r="A108" s="5" t="s">
        <v>30775</v>
      </c>
      <c r="B108" s="6">
        <f>COUNTIF(岗位信息v4_企业增强!$AK$2:$AK$4656,A108)</f>
        <v>0</v>
      </c>
      <c r="C108" s="5" t="s">
        <v>11</v>
      </c>
      <c r="D108" s="5" t="s">
        <v>215</v>
      </c>
      <c r="E108" s="5" t="s">
        <v>30776</v>
      </c>
      <c r="F108" s="5" t="s">
        <v>63</v>
      </c>
      <c r="G108" s="5" t="s">
        <v>12</v>
      </c>
      <c r="H108" s="5" t="s">
        <v>30777</v>
      </c>
      <c r="I108" s="5" t="s">
        <v>30778</v>
      </c>
      <c r="J108" s="5" t="s">
        <v>30779</v>
      </c>
    </row>
    <row r="109" ht="22" customHeight="1" spans="1:10">
      <c r="A109" s="5" t="s">
        <v>30780</v>
      </c>
      <c r="B109" s="6">
        <f>COUNTIF(岗位信息v4_企业增强!$AK$2:$AK$4656,A109)</f>
        <v>0</v>
      </c>
      <c r="C109" s="5" t="s">
        <v>35</v>
      </c>
      <c r="D109" s="5" t="s">
        <v>1180</v>
      </c>
      <c r="E109" s="5" t="s">
        <v>30781</v>
      </c>
      <c r="F109" s="5" t="s">
        <v>30782</v>
      </c>
      <c r="G109" s="5" t="s">
        <v>12</v>
      </c>
      <c r="H109" s="5" t="s">
        <v>5324</v>
      </c>
      <c r="I109" s="5" t="s">
        <v>30783</v>
      </c>
      <c r="J109" s="5" t="s">
        <v>30784</v>
      </c>
    </row>
    <row r="110" ht="22" customHeight="1" spans="1:10">
      <c r="A110" s="5" t="s">
        <v>30785</v>
      </c>
      <c r="B110" s="6">
        <f>COUNTIF(岗位信息v4_企业增强!$AK$2:$AK$4656,A110)</f>
        <v>0</v>
      </c>
      <c r="C110" s="5" t="s">
        <v>11</v>
      </c>
      <c r="D110" s="5" t="s">
        <v>215</v>
      </c>
      <c r="E110" s="5" t="s">
        <v>30786</v>
      </c>
      <c r="F110" s="5" t="s">
        <v>30787</v>
      </c>
      <c r="G110" s="5" t="s">
        <v>12</v>
      </c>
      <c r="H110" s="5" t="s">
        <v>22701</v>
      </c>
      <c r="I110" s="5" t="s">
        <v>130</v>
      </c>
      <c r="J110" s="5" t="s">
        <v>30788</v>
      </c>
    </row>
    <row r="111" ht="22" customHeight="1" spans="1:10">
      <c r="A111" s="5" t="s">
        <v>30789</v>
      </c>
      <c r="B111" s="6">
        <f>COUNTIF(岗位信息v4_企业增强!$AK$2:$AK$4656,A111)</f>
        <v>0</v>
      </c>
      <c r="C111" s="5" t="s">
        <v>11</v>
      </c>
      <c r="D111" s="5" t="s">
        <v>215</v>
      </c>
      <c r="E111" s="5" t="s">
        <v>30790</v>
      </c>
      <c r="F111" s="5" t="s">
        <v>31</v>
      </c>
      <c r="G111" s="5" t="s">
        <v>12</v>
      </c>
      <c r="H111" s="5" t="s">
        <v>427</v>
      </c>
      <c r="I111" s="5" t="s">
        <v>30791</v>
      </c>
      <c r="J111" s="5" t="s">
        <v>30792</v>
      </c>
    </row>
    <row r="112" ht="22" customHeight="1" spans="1:10">
      <c r="A112" s="5" t="s">
        <v>30793</v>
      </c>
      <c r="B112" s="6">
        <f>COUNTIF(岗位信息v4_企业增强!$AK$2:$AK$4656,A112)</f>
        <v>0</v>
      </c>
      <c r="C112" s="5" t="s">
        <v>35</v>
      </c>
      <c r="D112" s="5" t="s">
        <v>1180</v>
      </c>
      <c r="E112" s="5" t="s">
        <v>30794</v>
      </c>
      <c r="F112" s="5" t="s">
        <v>30795</v>
      </c>
      <c r="G112" s="5" t="s">
        <v>12</v>
      </c>
      <c r="H112" s="5" t="s">
        <v>22701</v>
      </c>
      <c r="I112" s="5" t="s">
        <v>30796</v>
      </c>
      <c r="J112" s="5" t="s">
        <v>30797</v>
      </c>
    </row>
    <row r="113" ht="22" customHeight="1" spans="1:10">
      <c r="A113" s="5" t="s">
        <v>30798</v>
      </c>
      <c r="B113" s="6">
        <f>COUNTIF(岗位信息v4_企业增强!$AK$2:$AK$4656,A113)</f>
        <v>0</v>
      </c>
      <c r="C113" s="5" t="s">
        <v>17</v>
      </c>
      <c r="D113" s="5" t="s">
        <v>375</v>
      </c>
      <c r="E113" s="5" t="s">
        <v>30799</v>
      </c>
      <c r="F113" s="5" t="s">
        <v>67</v>
      </c>
      <c r="G113" s="5" t="s">
        <v>12</v>
      </c>
      <c r="H113" s="5" t="s">
        <v>5324</v>
      </c>
      <c r="I113" s="5" t="s">
        <v>30800</v>
      </c>
      <c r="J113" s="5" t="s">
        <v>30801</v>
      </c>
    </row>
    <row r="114" ht="22" customHeight="1" spans="1:10">
      <c r="A114" s="5" t="s">
        <v>30802</v>
      </c>
      <c r="B114" s="6">
        <f>COUNTIF(岗位信息v4_企业增强!$AK$2:$AK$4656,A114)</f>
        <v>0</v>
      </c>
      <c r="C114" s="5" t="s">
        <v>17</v>
      </c>
      <c r="D114" s="5" t="s">
        <v>3051</v>
      </c>
      <c r="E114" s="5" t="s">
        <v>30803</v>
      </c>
      <c r="F114" s="5" t="s">
        <v>42</v>
      </c>
      <c r="G114" s="5" t="s">
        <v>12</v>
      </c>
      <c r="H114" s="5" t="s">
        <v>20437</v>
      </c>
      <c r="I114" s="5" t="s">
        <v>30804</v>
      </c>
      <c r="J114" s="5" t="s">
        <v>30805</v>
      </c>
    </row>
    <row r="115" ht="22" customHeight="1" spans="1:10">
      <c r="A115" s="5" t="s">
        <v>30806</v>
      </c>
      <c r="B115" s="6">
        <f>COUNTIF(岗位信息v4_企业增强!$AK$2:$AK$4656,A115)</f>
        <v>0</v>
      </c>
      <c r="C115" s="5" t="s">
        <v>11</v>
      </c>
      <c r="D115" s="5" t="s">
        <v>30807</v>
      </c>
      <c r="E115" s="5" t="s">
        <v>30808</v>
      </c>
      <c r="F115" s="5" t="s">
        <v>67</v>
      </c>
      <c r="G115" s="5" t="s">
        <v>12</v>
      </c>
      <c r="H115" s="5" t="s">
        <v>1288</v>
      </c>
      <c r="I115" s="5" t="s">
        <v>30809</v>
      </c>
      <c r="J115" s="5" t="s">
        <v>30810</v>
      </c>
    </row>
    <row r="116" ht="22" customHeight="1" spans="1:10">
      <c r="A116" s="5" t="s">
        <v>30811</v>
      </c>
      <c r="B116" s="6">
        <f>COUNTIF(岗位信息v4_企业增强!$AK$2:$AK$4656,A116)</f>
        <v>0</v>
      </c>
      <c r="C116" s="5" t="s">
        <v>11</v>
      </c>
      <c r="D116" s="5" t="s">
        <v>215</v>
      </c>
      <c r="E116" s="5" t="s">
        <v>30812</v>
      </c>
      <c r="F116" s="5" t="s">
        <v>67</v>
      </c>
      <c r="G116" s="5" t="s">
        <v>36</v>
      </c>
      <c r="H116" s="5" t="s">
        <v>539</v>
      </c>
      <c r="I116" s="5" t="s">
        <v>30813</v>
      </c>
      <c r="J116" s="5" t="s">
        <v>23739</v>
      </c>
    </row>
    <row r="117" ht="22" customHeight="1" spans="1:10">
      <c r="A117" s="5" t="s">
        <v>30814</v>
      </c>
      <c r="B117" s="6">
        <f>COUNTIF(岗位信息v4_企业增强!$AK$2:$AK$4656,A117)</f>
        <v>0</v>
      </c>
      <c r="C117" s="5" t="s">
        <v>17</v>
      </c>
      <c r="D117" s="5" t="s">
        <v>3051</v>
      </c>
      <c r="E117" s="5" t="s">
        <v>30815</v>
      </c>
      <c r="F117" s="5" t="s">
        <v>67</v>
      </c>
      <c r="G117" s="5" t="s">
        <v>36</v>
      </c>
      <c r="H117" s="5" t="s">
        <v>539</v>
      </c>
      <c r="I117" s="5" t="s">
        <v>30816</v>
      </c>
      <c r="J117" s="5" t="s">
        <v>30817</v>
      </c>
    </row>
    <row r="118" ht="22" customHeight="1" spans="1:10">
      <c r="A118" s="5" t="s">
        <v>30818</v>
      </c>
      <c r="B118" s="6">
        <f>COUNTIF(岗位信息v4_企业增强!$AK$2:$AK$4656,A118)</f>
        <v>0</v>
      </c>
      <c r="C118" s="5" t="s">
        <v>11</v>
      </c>
      <c r="D118" s="5" t="s">
        <v>215</v>
      </c>
      <c r="E118" s="5" t="s">
        <v>30819</v>
      </c>
      <c r="F118" s="5" t="s">
        <v>30782</v>
      </c>
      <c r="G118" s="5" t="s">
        <v>36</v>
      </c>
      <c r="H118" s="5" t="s">
        <v>539</v>
      </c>
      <c r="I118" s="5" t="s">
        <v>30820</v>
      </c>
      <c r="J118" s="5" t="s">
        <v>30821</v>
      </c>
    </row>
    <row r="119" ht="22" customHeight="1" spans="1:10">
      <c r="A119" s="5" t="s">
        <v>30822</v>
      </c>
      <c r="B119" s="6">
        <f>COUNTIF(岗位信息v4_企业增强!$AK$2:$AK$4656,A119)</f>
        <v>0</v>
      </c>
      <c r="C119" s="5" t="s">
        <v>11</v>
      </c>
      <c r="D119" s="5" t="s">
        <v>150</v>
      </c>
      <c r="E119" s="5" t="s">
        <v>30823</v>
      </c>
      <c r="F119" s="5" t="s">
        <v>67</v>
      </c>
      <c r="G119" s="5" t="s">
        <v>36</v>
      </c>
      <c r="H119" s="5" t="s">
        <v>539</v>
      </c>
      <c r="I119" s="5" t="s">
        <v>30824</v>
      </c>
      <c r="J119" s="5" t="s">
        <v>30825</v>
      </c>
    </row>
    <row r="120" ht="22" customHeight="1" spans="1:10">
      <c r="A120" s="5" t="s">
        <v>30826</v>
      </c>
      <c r="B120" s="6">
        <f>COUNTIF(岗位信息v4_企业增强!$AK$2:$AK$4656,A120)</f>
        <v>0</v>
      </c>
      <c r="C120" s="5" t="s">
        <v>11</v>
      </c>
      <c r="D120" s="5" t="s">
        <v>215</v>
      </c>
      <c r="E120" s="5" t="s">
        <v>30827</v>
      </c>
      <c r="F120" s="5" t="s">
        <v>31</v>
      </c>
      <c r="G120" s="5" t="s">
        <v>36</v>
      </c>
      <c r="H120" s="5" t="s">
        <v>43</v>
      </c>
      <c r="I120" s="5" t="s">
        <v>30828</v>
      </c>
      <c r="J120" s="5" t="s">
        <v>30829</v>
      </c>
    </row>
    <row r="121" ht="22" customHeight="1" spans="1:10">
      <c r="A121" s="5" t="s">
        <v>30830</v>
      </c>
      <c r="B121" s="6">
        <f>COUNTIF(岗位信息v4_企业增强!$AK$2:$AK$4656,A121)</f>
        <v>0</v>
      </c>
      <c r="C121" s="5" t="s">
        <v>11</v>
      </c>
      <c r="D121" s="5" t="s">
        <v>215</v>
      </c>
      <c r="E121" s="5" t="s">
        <v>30831</v>
      </c>
      <c r="F121" s="5" t="s">
        <v>67</v>
      </c>
      <c r="G121" s="5" t="s">
        <v>36</v>
      </c>
      <c r="H121" s="5" t="s">
        <v>539</v>
      </c>
      <c r="I121" s="5" t="s">
        <v>30832</v>
      </c>
      <c r="J121" s="5" t="s">
        <v>30833</v>
      </c>
    </row>
    <row r="122" ht="22" customHeight="1" spans="1:10">
      <c r="A122" s="5" t="s">
        <v>30834</v>
      </c>
      <c r="B122" s="6">
        <f>COUNTIF(岗位信息v4_企业增强!$AK$2:$AK$4656,A122)</f>
        <v>0</v>
      </c>
      <c r="C122" s="5" t="s">
        <v>17</v>
      </c>
      <c r="D122" s="5" t="s">
        <v>375</v>
      </c>
      <c r="E122" s="5" t="s">
        <v>30835</v>
      </c>
      <c r="F122" s="5" t="s">
        <v>13</v>
      </c>
      <c r="G122" s="5" t="s">
        <v>36</v>
      </c>
      <c r="H122" s="5" t="s">
        <v>539</v>
      </c>
      <c r="I122" s="5" t="s">
        <v>30836</v>
      </c>
      <c r="J122" s="5" t="s">
        <v>30837</v>
      </c>
    </row>
    <row r="123" ht="22" customHeight="1" spans="1:10">
      <c r="A123" s="5" t="s">
        <v>30838</v>
      </c>
      <c r="B123" s="6">
        <f>COUNTIF(岗位信息v4_企业增强!$AK$2:$AK$4656,A123)</f>
        <v>0</v>
      </c>
      <c r="C123" s="5" t="s">
        <v>17</v>
      </c>
      <c r="D123" s="5" t="s">
        <v>375</v>
      </c>
      <c r="E123" s="5" t="s">
        <v>30839</v>
      </c>
      <c r="F123" s="5" t="s">
        <v>30840</v>
      </c>
      <c r="G123" s="5" t="s">
        <v>36</v>
      </c>
      <c r="H123" s="5" t="s">
        <v>539</v>
      </c>
      <c r="I123" s="5" t="s">
        <v>30841</v>
      </c>
      <c r="J123" s="5" t="s">
        <v>30842</v>
      </c>
    </row>
    <row r="124" ht="22" customHeight="1" spans="1:10">
      <c r="A124" s="5" t="s">
        <v>30843</v>
      </c>
      <c r="B124" s="6">
        <f>COUNTIF(岗位信息v4_企业增强!$AK$2:$AK$4656,A124)</f>
        <v>0</v>
      </c>
      <c r="C124" s="5" t="s">
        <v>17</v>
      </c>
      <c r="D124" s="5" t="s">
        <v>3051</v>
      </c>
      <c r="E124" s="5" t="s">
        <v>30844</v>
      </c>
      <c r="F124" s="5" t="s">
        <v>30787</v>
      </c>
      <c r="G124" s="5" t="s">
        <v>36</v>
      </c>
      <c r="H124" s="5" t="s">
        <v>539</v>
      </c>
      <c r="I124" s="5" t="s">
        <v>130</v>
      </c>
      <c r="J124" s="5" t="s">
        <v>30845</v>
      </c>
    </row>
    <row r="125" ht="22" customHeight="1" spans="1:10">
      <c r="A125" s="5" t="s">
        <v>30846</v>
      </c>
      <c r="B125" s="6">
        <f>COUNTIF(岗位信息v4_企业增强!$AK$2:$AK$4656,A125)</f>
        <v>0</v>
      </c>
      <c r="C125" s="5" t="s">
        <v>29</v>
      </c>
      <c r="D125" s="5" t="s">
        <v>1440</v>
      </c>
      <c r="E125" s="5" t="s">
        <v>30847</v>
      </c>
      <c r="F125" s="5" t="s">
        <v>30848</v>
      </c>
      <c r="G125" s="5" t="s">
        <v>36</v>
      </c>
      <c r="H125" s="5" t="s">
        <v>539</v>
      </c>
      <c r="I125" s="5" t="s">
        <v>30849</v>
      </c>
      <c r="J125" s="5" t="s">
        <v>30850</v>
      </c>
    </row>
    <row r="126" ht="22" customHeight="1" spans="1:10">
      <c r="A126" s="5" t="s">
        <v>30851</v>
      </c>
      <c r="B126" s="6">
        <f>COUNTIF(岗位信息v4_企业增强!$AK$2:$AK$4656,A126)</f>
        <v>0</v>
      </c>
      <c r="C126" s="5" t="s">
        <v>11</v>
      </c>
      <c r="D126" s="5" t="s">
        <v>215</v>
      </c>
      <c r="E126" s="5" t="s">
        <v>30852</v>
      </c>
      <c r="F126" s="5" t="s">
        <v>30787</v>
      </c>
      <c r="G126" s="5" t="s">
        <v>36</v>
      </c>
      <c r="H126" s="5" t="s">
        <v>539</v>
      </c>
      <c r="I126" s="5" t="s">
        <v>30853</v>
      </c>
      <c r="J126" s="5" t="s">
        <v>30854</v>
      </c>
    </row>
    <row r="127" ht="22" customHeight="1" spans="1:10">
      <c r="A127" s="5" t="s">
        <v>30855</v>
      </c>
      <c r="B127" s="6">
        <f>COUNTIF(岗位信息v4_企业增强!$AK$2:$AK$4656,A127)</f>
        <v>0</v>
      </c>
      <c r="C127" s="5" t="s">
        <v>11</v>
      </c>
      <c r="D127" s="5" t="s">
        <v>30807</v>
      </c>
      <c r="E127" s="5" t="s">
        <v>30856</v>
      </c>
      <c r="F127" s="5" t="s">
        <v>67</v>
      </c>
      <c r="G127" s="5" t="s">
        <v>36</v>
      </c>
      <c r="H127" s="5" t="s">
        <v>539</v>
      </c>
      <c r="I127" s="5" t="s">
        <v>30857</v>
      </c>
      <c r="J127" s="5" t="s">
        <v>30858</v>
      </c>
    </row>
    <row r="128" ht="22" customHeight="1" spans="1:10">
      <c r="A128" s="5" t="s">
        <v>30859</v>
      </c>
      <c r="B128" s="6">
        <f>COUNTIF(岗位信息v4_企业增强!$AK$2:$AK$4656,A128)</f>
        <v>0</v>
      </c>
      <c r="C128" s="5" t="s">
        <v>11</v>
      </c>
      <c r="D128" s="5" t="s">
        <v>215</v>
      </c>
      <c r="E128" s="5" t="s">
        <v>30860</v>
      </c>
      <c r="F128" s="5" t="s">
        <v>42</v>
      </c>
      <c r="G128" s="5" t="s">
        <v>36</v>
      </c>
      <c r="H128" s="5" t="s">
        <v>43</v>
      </c>
      <c r="I128" s="5" t="s">
        <v>30861</v>
      </c>
      <c r="J128" s="5" t="s">
        <v>30862</v>
      </c>
    </row>
    <row r="129" ht="22" customHeight="1" spans="1:10">
      <c r="A129" s="5" t="s">
        <v>30863</v>
      </c>
      <c r="B129" s="6">
        <f>COUNTIF(岗位信息v4_企业增强!$AK$2:$AK$4656,A129)</f>
        <v>0</v>
      </c>
      <c r="C129" s="5" t="s">
        <v>11</v>
      </c>
      <c r="D129" s="5" t="s">
        <v>215</v>
      </c>
      <c r="E129" s="5" t="s">
        <v>30864</v>
      </c>
      <c r="F129" s="5" t="s">
        <v>30865</v>
      </c>
      <c r="G129" s="5" t="s">
        <v>36</v>
      </c>
      <c r="H129" s="5" t="s">
        <v>539</v>
      </c>
      <c r="I129" s="5" t="s">
        <v>30866</v>
      </c>
      <c r="J129" s="5" t="s">
        <v>30867</v>
      </c>
    </row>
    <row r="130" ht="22" customHeight="1" spans="1:10">
      <c r="A130" s="5" t="s">
        <v>30868</v>
      </c>
      <c r="B130" s="6">
        <f>COUNTIF(岗位信息v4_企业增强!$AK$2:$AK$4656,A130)</f>
        <v>0</v>
      </c>
      <c r="C130" s="5" t="s">
        <v>11</v>
      </c>
      <c r="D130" s="5" t="s">
        <v>215</v>
      </c>
      <c r="E130" s="5" t="s">
        <v>30869</v>
      </c>
      <c r="F130" s="5" t="s">
        <v>19</v>
      </c>
      <c r="G130" s="5" t="s">
        <v>36</v>
      </c>
      <c r="H130" s="5" t="s">
        <v>43</v>
      </c>
      <c r="I130" s="5" t="s">
        <v>30870</v>
      </c>
      <c r="J130" s="5" t="s">
        <v>30871</v>
      </c>
    </row>
    <row r="131" ht="22" customHeight="1" spans="1:10">
      <c r="A131" s="5" t="s">
        <v>30872</v>
      </c>
      <c r="B131" s="6">
        <f>COUNTIF(岗位信息v4_企业增强!$AK$2:$AK$4656,A131)</f>
        <v>0</v>
      </c>
      <c r="C131" s="5" t="s">
        <v>11</v>
      </c>
      <c r="D131" s="5" t="s">
        <v>30807</v>
      </c>
      <c r="E131" s="5" t="s">
        <v>30873</v>
      </c>
      <c r="F131" s="5" t="s">
        <v>30874</v>
      </c>
      <c r="G131" s="5" t="s">
        <v>36</v>
      </c>
      <c r="H131" s="5" t="s">
        <v>539</v>
      </c>
      <c r="I131" s="5" t="s">
        <v>30875</v>
      </c>
      <c r="J131" s="5" t="s">
        <v>30876</v>
      </c>
    </row>
    <row r="132" ht="22" customHeight="1" spans="1:10">
      <c r="A132" s="5" t="s">
        <v>30877</v>
      </c>
      <c r="B132" s="6">
        <f>COUNTIF(岗位信息v4_企业增强!$AK$2:$AK$4656,A132)</f>
        <v>0</v>
      </c>
      <c r="C132" s="5" t="s">
        <v>11</v>
      </c>
      <c r="D132" s="5" t="s">
        <v>215</v>
      </c>
      <c r="E132" s="5" t="s">
        <v>30878</v>
      </c>
      <c r="F132" s="5" t="s">
        <v>67</v>
      </c>
      <c r="G132" s="5" t="s">
        <v>36</v>
      </c>
      <c r="H132" s="5" t="s">
        <v>539</v>
      </c>
      <c r="I132" s="5" t="s">
        <v>130</v>
      </c>
      <c r="J132" s="5" t="s">
        <v>30879</v>
      </c>
    </row>
    <row r="133" ht="22" customHeight="1" spans="1:10">
      <c r="A133" s="5" t="s">
        <v>30880</v>
      </c>
      <c r="B133" s="6">
        <f>COUNTIF(岗位信息v4_企业增强!$AK$2:$AK$4656,A133)</f>
        <v>0</v>
      </c>
      <c r="C133" s="5" t="s">
        <v>11</v>
      </c>
      <c r="D133" s="5" t="s">
        <v>150</v>
      </c>
      <c r="E133" s="5" t="s">
        <v>30881</v>
      </c>
      <c r="F133" s="5" t="s">
        <v>37</v>
      </c>
      <c r="G133" s="5" t="s">
        <v>36</v>
      </c>
      <c r="H133" s="5" t="s">
        <v>539</v>
      </c>
      <c r="I133" s="5" t="s">
        <v>30882</v>
      </c>
      <c r="J133" s="5" t="s">
        <v>30883</v>
      </c>
    </row>
    <row r="134" ht="22" customHeight="1" spans="1:10">
      <c r="A134" s="5" t="s">
        <v>30884</v>
      </c>
      <c r="B134" s="6">
        <f>COUNTIF(岗位信息v4_企业增强!$AK$2:$AK$4656,A134)</f>
        <v>0</v>
      </c>
      <c r="C134" s="5" t="s">
        <v>11</v>
      </c>
      <c r="D134" s="5" t="s">
        <v>215</v>
      </c>
      <c r="E134" s="5" t="s">
        <v>30885</v>
      </c>
      <c r="F134" s="5" t="s">
        <v>13</v>
      </c>
      <c r="G134" s="5" t="s">
        <v>36</v>
      </c>
      <c r="H134" s="5" t="s">
        <v>539</v>
      </c>
      <c r="I134" s="5" t="s">
        <v>30886</v>
      </c>
      <c r="J134" s="5" t="s">
        <v>30887</v>
      </c>
    </row>
    <row r="135" ht="22" customHeight="1" spans="1:10">
      <c r="A135" s="5" t="s">
        <v>30888</v>
      </c>
      <c r="B135" s="6">
        <f>COUNTIF(岗位信息v4_企业增强!$AK$2:$AK$4656,A135)</f>
        <v>0</v>
      </c>
      <c r="C135" s="5" t="s">
        <v>11</v>
      </c>
      <c r="D135" s="5" t="s">
        <v>215</v>
      </c>
      <c r="E135" s="5" t="s">
        <v>30889</v>
      </c>
      <c r="F135" s="5" t="s">
        <v>30890</v>
      </c>
      <c r="G135" s="5" t="s">
        <v>36</v>
      </c>
      <c r="H135" s="5" t="s">
        <v>21993</v>
      </c>
      <c r="I135" s="5" t="s">
        <v>30891</v>
      </c>
      <c r="J135" s="5" t="s">
        <v>30892</v>
      </c>
    </row>
    <row r="136" ht="22" customHeight="1" spans="1:10">
      <c r="A136" s="5" t="s">
        <v>30893</v>
      </c>
      <c r="B136" s="6">
        <f>COUNTIF(岗位信息v4_企业增强!$AK$2:$AK$4656,A136)</f>
        <v>0</v>
      </c>
      <c r="C136" s="5" t="s">
        <v>11</v>
      </c>
      <c r="D136" s="5" t="s">
        <v>215</v>
      </c>
      <c r="E136" s="5" t="s">
        <v>30894</v>
      </c>
      <c r="F136" s="5" t="s">
        <v>31</v>
      </c>
      <c r="G136" s="5" t="s">
        <v>36</v>
      </c>
      <c r="H136" s="5" t="s">
        <v>30895</v>
      </c>
      <c r="I136" s="5" t="s">
        <v>30896</v>
      </c>
      <c r="J136" s="5" t="s">
        <v>30897</v>
      </c>
    </row>
    <row r="137" ht="22" customHeight="1" spans="1:10">
      <c r="A137" s="5" t="s">
        <v>30898</v>
      </c>
      <c r="B137" s="6">
        <f>COUNTIF(岗位信息v4_企业增强!$AK$2:$AK$4656,A137)</f>
        <v>0</v>
      </c>
      <c r="C137" s="5" t="s">
        <v>17</v>
      </c>
      <c r="D137" s="5" t="s">
        <v>20257</v>
      </c>
      <c r="E137" s="5" t="s">
        <v>30899</v>
      </c>
      <c r="F137" s="5" t="s">
        <v>30900</v>
      </c>
      <c r="G137" s="5" t="s">
        <v>36</v>
      </c>
      <c r="H137" s="5" t="s">
        <v>539</v>
      </c>
      <c r="I137" s="5" t="s">
        <v>30901</v>
      </c>
      <c r="J137" s="5" t="s">
        <v>30902</v>
      </c>
    </row>
    <row r="138" ht="22" customHeight="1" spans="1:10">
      <c r="A138" s="5" t="s">
        <v>30903</v>
      </c>
      <c r="B138" s="6">
        <f>COUNTIF(岗位信息v4_企业增强!$AK$2:$AK$4656,A138)</f>
        <v>0</v>
      </c>
      <c r="C138" s="5" t="s">
        <v>29</v>
      </c>
      <c r="D138" s="5" t="s">
        <v>1440</v>
      </c>
      <c r="E138" s="5" t="s">
        <v>30904</v>
      </c>
      <c r="F138" s="5" t="s">
        <v>30787</v>
      </c>
      <c r="G138" s="5" t="s">
        <v>36</v>
      </c>
      <c r="H138" s="5" t="s">
        <v>539</v>
      </c>
      <c r="I138" s="5" t="s">
        <v>130</v>
      </c>
      <c r="J138" s="5" t="s">
        <v>30905</v>
      </c>
    </row>
    <row r="139" ht="22" customHeight="1" spans="1:10">
      <c r="A139" s="5" t="s">
        <v>30906</v>
      </c>
      <c r="B139" s="6">
        <f>COUNTIF(岗位信息v4_企业增强!$AK$2:$AK$4656,A139)</f>
        <v>0</v>
      </c>
      <c r="C139" s="5" t="s">
        <v>11</v>
      </c>
      <c r="D139" s="5" t="s">
        <v>215</v>
      </c>
      <c r="E139" s="5" t="s">
        <v>30907</v>
      </c>
      <c r="F139" s="5" t="s">
        <v>31</v>
      </c>
      <c r="G139" s="5" t="s">
        <v>36</v>
      </c>
      <c r="H139" s="5" t="s">
        <v>43</v>
      </c>
      <c r="I139" s="5" t="s">
        <v>30908</v>
      </c>
      <c r="J139" s="5" t="s">
        <v>30909</v>
      </c>
    </row>
    <row r="140" ht="22" customHeight="1" spans="1:10">
      <c r="A140" s="5" t="s">
        <v>30910</v>
      </c>
      <c r="B140" s="6">
        <f>COUNTIF(岗位信息v4_企业增强!$AK$2:$AK$4656,A140)</f>
        <v>0</v>
      </c>
      <c r="C140" s="5" t="s">
        <v>35</v>
      </c>
      <c r="D140" s="5" t="s">
        <v>1180</v>
      </c>
      <c r="E140" s="5" t="s">
        <v>30911</v>
      </c>
      <c r="F140" s="5" t="s">
        <v>30912</v>
      </c>
      <c r="G140" s="5" t="s">
        <v>36</v>
      </c>
      <c r="H140" s="5" t="s">
        <v>30913</v>
      </c>
      <c r="I140" s="5" t="s">
        <v>30914</v>
      </c>
      <c r="J140" s="5" t="s">
        <v>23739</v>
      </c>
    </row>
    <row r="141" ht="22" customHeight="1" spans="1:10">
      <c r="A141" s="5" t="s">
        <v>30915</v>
      </c>
      <c r="B141" s="6">
        <f>COUNTIF(岗位信息v4_企业增强!$AK$2:$AK$4656,A141)</f>
        <v>0</v>
      </c>
      <c r="C141" s="5" t="s">
        <v>11</v>
      </c>
      <c r="D141" s="5" t="s">
        <v>215</v>
      </c>
      <c r="E141" s="5" t="s">
        <v>30916</v>
      </c>
      <c r="F141" s="5" t="s">
        <v>31</v>
      </c>
      <c r="G141" s="5" t="s">
        <v>36</v>
      </c>
      <c r="H141" s="5" t="s">
        <v>43</v>
      </c>
      <c r="I141" s="5" t="s">
        <v>30917</v>
      </c>
      <c r="J141" s="5" t="s">
        <v>30918</v>
      </c>
    </row>
    <row r="142" ht="22" customHeight="1" spans="1:10">
      <c r="A142" s="5" t="s">
        <v>30919</v>
      </c>
      <c r="B142" s="6">
        <f>COUNTIF(岗位信息v4_企业增强!$AK$2:$AK$4656,A142)</f>
        <v>0</v>
      </c>
      <c r="C142" s="5" t="s">
        <v>11</v>
      </c>
      <c r="D142" s="5" t="s">
        <v>215</v>
      </c>
      <c r="E142" s="5" t="s">
        <v>30920</v>
      </c>
      <c r="F142" s="5" t="s">
        <v>42</v>
      </c>
      <c r="G142" s="5" t="s">
        <v>36</v>
      </c>
      <c r="H142" s="5" t="s">
        <v>43</v>
      </c>
      <c r="I142" s="5" t="s">
        <v>30921</v>
      </c>
      <c r="J142" s="5" t="s">
        <v>30922</v>
      </c>
    </row>
    <row r="143" ht="22" customHeight="1" spans="1:10">
      <c r="A143" s="5" t="s">
        <v>30923</v>
      </c>
      <c r="B143" s="6">
        <f>COUNTIF(岗位信息v4_企业增强!$AK$2:$AK$4656,A143)</f>
        <v>0</v>
      </c>
      <c r="C143" s="5" t="s">
        <v>11</v>
      </c>
      <c r="D143" s="5" t="s">
        <v>30807</v>
      </c>
      <c r="E143" s="5" t="s">
        <v>30924</v>
      </c>
      <c r="F143" s="5" t="s">
        <v>67</v>
      </c>
      <c r="G143" s="5" t="s">
        <v>36</v>
      </c>
      <c r="H143" s="5" t="s">
        <v>539</v>
      </c>
      <c r="I143" s="5" t="s">
        <v>30925</v>
      </c>
      <c r="J143" s="5" t="s">
        <v>30926</v>
      </c>
    </row>
    <row r="144" ht="22" customHeight="1" spans="1:10">
      <c r="A144" s="5" t="s">
        <v>30927</v>
      </c>
      <c r="B144" s="6">
        <f>COUNTIF(岗位信息v4_企业增强!$AK$2:$AK$4656,A144)</f>
        <v>0</v>
      </c>
      <c r="C144" s="5" t="s">
        <v>35</v>
      </c>
      <c r="D144" s="5" t="s">
        <v>1180</v>
      </c>
      <c r="E144" s="5" t="s">
        <v>30928</v>
      </c>
      <c r="F144" s="5" t="s">
        <v>37</v>
      </c>
      <c r="G144" s="5" t="s">
        <v>36</v>
      </c>
      <c r="H144" s="5" t="s">
        <v>539</v>
      </c>
      <c r="I144" s="5" t="s">
        <v>30929</v>
      </c>
      <c r="J144" s="5" t="s">
        <v>23739</v>
      </c>
    </row>
    <row r="145" ht="22" customHeight="1" spans="1:10">
      <c r="A145" s="5" t="s">
        <v>30930</v>
      </c>
      <c r="B145" s="6">
        <f>COUNTIF(岗位信息v4_企业增强!$AK$2:$AK$4656,A145)</f>
        <v>0</v>
      </c>
      <c r="C145" s="5" t="s">
        <v>11</v>
      </c>
      <c r="D145" s="5" t="s">
        <v>215</v>
      </c>
      <c r="E145" s="5" t="s">
        <v>30931</v>
      </c>
      <c r="F145" s="5" t="s">
        <v>31</v>
      </c>
      <c r="G145" s="5" t="s">
        <v>36</v>
      </c>
      <c r="H145" s="5" t="s">
        <v>21993</v>
      </c>
      <c r="I145" s="5" t="s">
        <v>30932</v>
      </c>
      <c r="J145" s="5" t="s">
        <v>30933</v>
      </c>
    </row>
    <row r="146" ht="22" customHeight="1" spans="1:10">
      <c r="A146" s="5" t="s">
        <v>30934</v>
      </c>
      <c r="B146" s="6">
        <f>COUNTIF(岗位信息v4_企业增强!$AK$2:$AK$4656,A146)</f>
        <v>0</v>
      </c>
      <c r="C146" s="5" t="s">
        <v>11</v>
      </c>
      <c r="D146" s="5" t="s">
        <v>215</v>
      </c>
      <c r="E146" s="5" t="s">
        <v>30935</v>
      </c>
      <c r="F146" s="5" t="s">
        <v>24217</v>
      </c>
      <c r="G146" s="5" t="s">
        <v>36</v>
      </c>
      <c r="H146" s="5" t="s">
        <v>539</v>
      </c>
      <c r="I146" s="5" t="s">
        <v>30936</v>
      </c>
      <c r="J146" s="5" t="s">
        <v>30937</v>
      </c>
    </row>
    <row r="147" ht="22" customHeight="1" spans="1:10">
      <c r="A147" s="5" t="s">
        <v>30938</v>
      </c>
      <c r="B147" s="6">
        <f>COUNTIF(岗位信息v4_企业增强!$AK$2:$AK$4656,A147)</f>
        <v>0</v>
      </c>
      <c r="C147" s="5" t="s">
        <v>11</v>
      </c>
      <c r="D147" s="5" t="s">
        <v>215</v>
      </c>
      <c r="E147" s="5" t="s">
        <v>30939</v>
      </c>
      <c r="F147" s="5" t="s">
        <v>30940</v>
      </c>
      <c r="G147" s="5" t="s">
        <v>36</v>
      </c>
      <c r="H147" s="5" t="s">
        <v>539</v>
      </c>
      <c r="I147" s="5" t="s">
        <v>30941</v>
      </c>
      <c r="J147" s="5" t="s">
        <v>30942</v>
      </c>
    </row>
    <row r="148" ht="22" customHeight="1" spans="1:10">
      <c r="A148" s="5" t="s">
        <v>30943</v>
      </c>
      <c r="B148" s="6">
        <f>COUNTIF(岗位信息v4_企业增强!$AK$2:$AK$4656,A148)</f>
        <v>0</v>
      </c>
      <c r="C148" s="5" t="s">
        <v>11</v>
      </c>
      <c r="D148" s="5" t="s">
        <v>215</v>
      </c>
      <c r="E148" s="5" t="s">
        <v>30944</v>
      </c>
      <c r="F148" s="5" t="s">
        <v>30945</v>
      </c>
      <c r="G148" s="5" t="s">
        <v>36</v>
      </c>
      <c r="H148" s="5" t="s">
        <v>539</v>
      </c>
      <c r="I148" s="5" t="s">
        <v>30857</v>
      </c>
      <c r="J148" s="5" t="s">
        <v>30946</v>
      </c>
    </row>
    <row r="149" ht="22" customHeight="1" spans="1:10">
      <c r="A149" s="5" t="s">
        <v>30947</v>
      </c>
      <c r="B149" s="6">
        <f>COUNTIF(岗位信息v4_企业增强!$AK$2:$AK$4656,A149)</f>
        <v>0</v>
      </c>
      <c r="C149" s="5" t="s">
        <v>11</v>
      </c>
      <c r="D149" s="5" t="s">
        <v>215</v>
      </c>
      <c r="E149" s="5" t="s">
        <v>30948</v>
      </c>
      <c r="F149" s="5" t="s">
        <v>63</v>
      </c>
      <c r="G149" s="5" t="s">
        <v>36</v>
      </c>
      <c r="H149" s="5" t="s">
        <v>30949</v>
      </c>
      <c r="I149" s="5" t="s">
        <v>30950</v>
      </c>
      <c r="J149" s="5" t="s">
        <v>30951</v>
      </c>
    </row>
    <row r="150" ht="22" customHeight="1" spans="1:10">
      <c r="A150" s="5" t="s">
        <v>30952</v>
      </c>
      <c r="B150" s="6">
        <f>COUNTIF(岗位信息v4_企业增强!$AK$2:$AK$4656,A150)</f>
        <v>0</v>
      </c>
      <c r="C150" s="5" t="s">
        <v>11</v>
      </c>
      <c r="D150" s="5" t="s">
        <v>215</v>
      </c>
      <c r="E150" s="5" t="s">
        <v>30953</v>
      </c>
      <c r="F150" s="5" t="s">
        <v>13</v>
      </c>
      <c r="G150" s="5" t="s">
        <v>36</v>
      </c>
      <c r="H150" s="5" t="s">
        <v>43</v>
      </c>
      <c r="I150" s="5" t="s">
        <v>30954</v>
      </c>
      <c r="J150" s="5" t="s">
        <v>30955</v>
      </c>
    </row>
    <row r="151" ht="22" customHeight="1" spans="1:10">
      <c r="A151" s="5" t="s">
        <v>30956</v>
      </c>
      <c r="B151" s="6">
        <f>COUNTIF(岗位信息v4_企业增强!$AK$2:$AK$4656,A151)</f>
        <v>0</v>
      </c>
      <c r="C151" s="5" t="s">
        <v>11</v>
      </c>
      <c r="D151" s="5" t="s">
        <v>150</v>
      </c>
      <c r="E151" s="5" t="s">
        <v>30957</v>
      </c>
      <c r="F151" s="5" t="s">
        <v>13</v>
      </c>
      <c r="G151" s="5" t="s">
        <v>36</v>
      </c>
      <c r="H151" s="5" t="s">
        <v>539</v>
      </c>
      <c r="I151" s="5" t="s">
        <v>30958</v>
      </c>
      <c r="J151" s="5" t="s">
        <v>30959</v>
      </c>
    </row>
    <row r="152" ht="22" customHeight="1" spans="1:10">
      <c r="A152" s="5" t="s">
        <v>30960</v>
      </c>
      <c r="B152" s="6">
        <f>COUNTIF(岗位信息v4_企业增强!$AK$2:$AK$4656,A152)</f>
        <v>0</v>
      </c>
      <c r="C152" s="5" t="s">
        <v>11</v>
      </c>
      <c r="D152" s="5" t="s">
        <v>215</v>
      </c>
      <c r="E152" s="5" t="s">
        <v>30961</v>
      </c>
      <c r="F152" s="5" t="s">
        <v>42</v>
      </c>
      <c r="G152" s="5" t="s">
        <v>36</v>
      </c>
      <c r="H152" s="5" t="s">
        <v>30962</v>
      </c>
      <c r="I152" s="5" t="s">
        <v>30963</v>
      </c>
      <c r="J152" s="5" t="s">
        <v>30964</v>
      </c>
    </row>
    <row r="153" ht="22" customHeight="1" spans="1:10">
      <c r="A153" s="5" t="s">
        <v>30965</v>
      </c>
      <c r="B153" s="6">
        <f>COUNTIF(岗位信息v4_企业增强!$AK$2:$AK$4656,A153)</f>
        <v>0</v>
      </c>
      <c r="C153" s="5" t="s">
        <v>35</v>
      </c>
      <c r="D153" s="5" t="s">
        <v>1180</v>
      </c>
      <c r="E153" s="5" t="s">
        <v>30966</v>
      </c>
      <c r="F153" s="5" t="s">
        <v>30782</v>
      </c>
      <c r="G153" s="5" t="s">
        <v>36</v>
      </c>
      <c r="H153" s="5" t="s">
        <v>539</v>
      </c>
      <c r="I153" s="5" t="s">
        <v>130</v>
      </c>
      <c r="J153" s="5" t="s">
        <v>30967</v>
      </c>
    </row>
    <row r="154" ht="22" customHeight="1" spans="1:10">
      <c r="A154" s="5" t="s">
        <v>30968</v>
      </c>
      <c r="B154" s="6">
        <f>COUNTIF(岗位信息v4_企业增强!$AK$2:$AK$4656,A154)</f>
        <v>0</v>
      </c>
      <c r="C154" s="5" t="s">
        <v>11</v>
      </c>
      <c r="D154" s="5" t="s">
        <v>215</v>
      </c>
      <c r="E154" s="5" t="s">
        <v>30969</v>
      </c>
      <c r="F154" s="5" t="s">
        <v>59</v>
      </c>
      <c r="G154" s="5" t="s">
        <v>36</v>
      </c>
      <c r="H154" s="5" t="s">
        <v>30970</v>
      </c>
      <c r="I154" s="5" t="s">
        <v>30971</v>
      </c>
      <c r="J154" s="5" t="s">
        <v>23739</v>
      </c>
    </row>
    <row r="155" ht="22" customHeight="1" spans="1:10">
      <c r="A155" s="5" t="s">
        <v>30972</v>
      </c>
      <c r="B155" s="6">
        <f>COUNTIF(岗位信息v4_企业增强!$AK$2:$AK$4656,A155)</f>
        <v>0</v>
      </c>
      <c r="C155" s="5" t="s">
        <v>11</v>
      </c>
      <c r="D155" s="5" t="s">
        <v>215</v>
      </c>
      <c r="E155" s="5" t="s">
        <v>30973</v>
      </c>
      <c r="F155" s="5" t="s">
        <v>19</v>
      </c>
      <c r="G155" s="5" t="s">
        <v>36</v>
      </c>
      <c r="H155" s="5" t="s">
        <v>43</v>
      </c>
      <c r="I155" s="5" t="s">
        <v>30974</v>
      </c>
      <c r="J155" s="5" t="s">
        <v>30975</v>
      </c>
    </row>
    <row r="156" ht="22" customHeight="1" spans="1:10">
      <c r="A156" s="5" t="s">
        <v>30976</v>
      </c>
      <c r="B156" s="6">
        <f>COUNTIF(岗位信息v4_企业增强!$AK$2:$AK$4656,A156)</f>
        <v>0</v>
      </c>
      <c r="C156" s="5" t="s">
        <v>11</v>
      </c>
      <c r="D156" s="5" t="s">
        <v>215</v>
      </c>
      <c r="E156" s="5" t="s">
        <v>30977</v>
      </c>
      <c r="F156" s="5" t="s">
        <v>37</v>
      </c>
      <c r="G156" s="5" t="s">
        <v>36</v>
      </c>
      <c r="H156" s="5" t="s">
        <v>43</v>
      </c>
      <c r="I156" s="5" t="s">
        <v>30978</v>
      </c>
      <c r="J156" s="5" t="s">
        <v>30979</v>
      </c>
    </row>
    <row r="157" ht="22" customHeight="1" spans="1:10">
      <c r="A157" s="5" t="s">
        <v>30980</v>
      </c>
      <c r="B157" s="6">
        <f>COUNTIF(岗位信息v4_企业增强!$AK$2:$AK$4656,A157)</f>
        <v>0</v>
      </c>
      <c r="C157" s="5" t="s">
        <v>11</v>
      </c>
      <c r="D157" s="5" t="s">
        <v>30807</v>
      </c>
      <c r="E157" s="5" t="s">
        <v>30981</v>
      </c>
      <c r="F157" s="5" t="s">
        <v>30982</v>
      </c>
      <c r="G157" s="5" t="s">
        <v>36</v>
      </c>
      <c r="H157" s="5" t="s">
        <v>43</v>
      </c>
      <c r="I157" s="5" t="s">
        <v>30983</v>
      </c>
      <c r="J157" s="5" t="s">
        <v>30984</v>
      </c>
    </row>
    <row r="158" ht="22" customHeight="1" spans="1:10">
      <c r="A158" s="5" t="s">
        <v>30985</v>
      </c>
      <c r="B158" s="6">
        <f>COUNTIF(岗位信息v4_企业增强!$AK$2:$AK$4656,A158)</f>
        <v>0</v>
      </c>
      <c r="C158" s="5" t="s">
        <v>11</v>
      </c>
      <c r="D158" s="5" t="s">
        <v>215</v>
      </c>
      <c r="E158" s="5" t="s">
        <v>30986</v>
      </c>
      <c r="F158" s="5" t="s">
        <v>13</v>
      </c>
      <c r="G158" s="5" t="s">
        <v>36</v>
      </c>
      <c r="H158" s="5" t="s">
        <v>539</v>
      </c>
      <c r="I158" s="5" t="s">
        <v>30987</v>
      </c>
      <c r="J158" s="5" t="s">
        <v>30988</v>
      </c>
    </row>
    <row r="159" ht="22" customHeight="1" spans="1:10">
      <c r="A159" s="5" t="s">
        <v>30989</v>
      </c>
      <c r="B159" s="6">
        <f>COUNTIF(岗位信息v4_企业增强!$AK$2:$AK$4656,A159)</f>
        <v>0</v>
      </c>
      <c r="C159" s="5" t="s">
        <v>17</v>
      </c>
      <c r="D159" s="5" t="s">
        <v>3051</v>
      </c>
      <c r="E159" s="5" t="s">
        <v>30990</v>
      </c>
      <c r="F159" s="5" t="s">
        <v>13</v>
      </c>
      <c r="G159" s="5" t="s">
        <v>36</v>
      </c>
      <c r="H159" s="5" t="s">
        <v>539</v>
      </c>
      <c r="I159" s="5" t="s">
        <v>30991</v>
      </c>
      <c r="J159" s="5" t="s">
        <v>23739</v>
      </c>
    </row>
    <row r="160" ht="22" customHeight="1" spans="1:10">
      <c r="A160" s="5" t="s">
        <v>30992</v>
      </c>
      <c r="B160" s="6">
        <f>COUNTIF(岗位信息v4_企业增强!$AK$2:$AK$4656,A160)</f>
        <v>0</v>
      </c>
      <c r="C160" s="5" t="s">
        <v>17</v>
      </c>
      <c r="D160" s="5" t="s">
        <v>3051</v>
      </c>
      <c r="E160" s="5" t="s">
        <v>30993</v>
      </c>
      <c r="F160" s="5" t="s">
        <v>30787</v>
      </c>
      <c r="G160" s="5" t="s">
        <v>36</v>
      </c>
      <c r="H160" s="5" t="s">
        <v>539</v>
      </c>
      <c r="I160" s="5" t="s">
        <v>30994</v>
      </c>
      <c r="J160" s="5" t="s">
        <v>30995</v>
      </c>
    </row>
    <row r="161" ht="22" customHeight="1" spans="1:10">
      <c r="A161" s="5" t="s">
        <v>30996</v>
      </c>
      <c r="B161" s="6">
        <f>COUNTIF(岗位信息v4_企业增强!$AK$2:$AK$4656,A161)</f>
        <v>0</v>
      </c>
      <c r="C161" s="5" t="s">
        <v>11</v>
      </c>
      <c r="D161" s="5" t="s">
        <v>215</v>
      </c>
      <c r="E161" s="5" t="s">
        <v>30997</v>
      </c>
      <c r="F161" s="5" t="s">
        <v>37</v>
      </c>
      <c r="G161" s="5" t="s">
        <v>36</v>
      </c>
      <c r="H161" s="5" t="s">
        <v>43</v>
      </c>
      <c r="I161" s="5" t="s">
        <v>30998</v>
      </c>
      <c r="J161" s="5" t="s">
        <v>30999</v>
      </c>
    </row>
    <row r="162" ht="22" customHeight="1" spans="1:10">
      <c r="A162" s="5" t="s">
        <v>31000</v>
      </c>
      <c r="B162" s="6">
        <f>COUNTIF(岗位信息v4_企业增强!$AK$2:$AK$4656,A162)</f>
        <v>0</v>
      </c>
      <c r="C162" s="5" t="s">
        <v>11</v>
      </c>
      <c r="D162" s="5" t="s">
        <v>215</v>
      </c>
      <c r="E162" s="5" t="s">
        <v>31001</v>
      </c>
      <c r="F162" s="5" t="s">
        <v>48</v>
      </c>
      <c r="G162" s="5" t="s">
        <v>36</v>
      </c>
      <c r="H162" s="5" t="s">
        <v>21995</v>
      </c>
      <c r="I162" s="5" t="s">
        <v>31002</v>
      </c>
      <c r="J162" s="5" t="s">
        <v>31003</v>
      </c>
    </row>
    <row r="163" ht="22" customHeight="1" spans="1:10">
      <c r="A163" s="5" t="s">
        <v>31004</v>
      </c>
      <c r="B163" s="6">
        <f>COUNTIF(岗位信息v4_企业增强!$AK$2:$AK$4656,A163)</f>
        <v>0</v>
      </c>
      <c r="C163" s="5" t="s">
        <v>17</v>
      </c>
      <c r="D163" s="5" t="s">
        <v>3051</v>
      </c>
      <c r="E163" s="5" t="s">
        <v>31005</v>
      </c>
      <c r="F163" s="5" t="s">
        <v>30787</v>
      </c>
      <c r="G163" s="5" t="s">
        <v>36</v>
      </c>
      <c r="H163" s="5" t="s">
        <v>539</v>
      </c>
      <c r="I163" s="5" t="s">
        <v>31006</v>
      </c>
      <c r="J163" s="5" t="s">
        <v>31007</v>
      </c>
    </row>
    <row r="164" ht="22" customHeight="1" spans="1:10">
      <c r="A164" s="5" t="s">
        <v>31008</v>
      </c>
      <c r="B164" s="6">
        <f>COUNTIF(岗位信息v4_企业增强!$AK$2:$AK$4656,A164)</f>
        <v>0</v>
      </c>
      <c r="C164" s="5" t="s">
        <v>17</v>
      </c>
      <c r="D164" s="5" t="s">
        <v>3051</v>
      </c>
      <c r="E164" s="5" t="s">
        <v>31009</v>
      </c>
      <c r="F164" s="5" t="s">
        <v>13</v>
      </c>
      <c r="G164" s="5" t="s">
        <v>36</v>
      </c>
      <c r="H164" s="5" t="s">
        <v>539</v>
      </c>
      <c r="I164" s="5" t="s">
        <v>31010</v>
      </c>
      <c r="J164" s="5" t="s">
        <v>31011</v>
      </c>
    </row>
    <row r="165" ht="22" customHeight="1" spans="1:10">
      <c r="A165" s="5" t="s">
        <v>31012</v>
      </c>
      <c r="B165" s="6">
        <f>COUNTIF(岗位信息v4_企业增强!$AK$2:$AK$4656,A165)</f>
        <v>0</v>
      </c>
      <c r="C165" s="5" t="s">
        <v>17</v>
      </c>
      <c r="D165" s="5" t="s">
        <v>3051</v>
      </c>
      <c r="E165" s="5" t="s">
        <v>31013</v>
      </c>
      <c r="F165" s="5" t="s">
        <v>30787</v>
      </c>
      <c r="G165" s="5" t="s">
        <v>36</v>
      </c>
      <c r="H165" s="5" t="s">
        <v>539</v>
      </c>
      <c r="I165" s="5" t="s">
        <v>31014</v>
      </c>
      <c r="J165" s="5" t="s">
        <v>31015</v>
      </c>
    </row>
    <row r="166" ht="22" customHeight="1" spans="1:10">
      <c r="A166" s="5" t="s">
        <v>31016</v>
      </c>
      <c r="B166" s="6">
        <f>COUNTIF(岗位信息v4_企业增强!$AK$2:$AK$4656,A166)</f>
        <v>0</v>
      </c>
      <c r="C166" s="5" t="s">
        <v>35</v>
      </c>
      <c r="D166" s="5" t="s">
        <v>1180</v>
      </c>
      <c r="E166" s="5" t="s">
        <v>31017</v>
      </c>
      <c r="F166" s="5" t="s">
        <v>37</v>
      </c>
      <c r="G166" s="5" t="s">
        <v>36</v>
      </c>
      <c r="H166" s="5" t="s">
        <v>43</v>
      </c>
      <c r="I166" s="5" t="s">
        <v>31018</v>
      </c>
      <c r="J166" s="5" t="s">
        <v>31019</v>
      </c>
    </row>
    <row r="167" ht="22" customHeight="1" spans="1:10">
      <c r="A167" s="5" t="s">
        <v>31020</v>
      </c>
      <c r="B167" s="6">
        <f>COUNTIF(岗位信息v4_企业增强!$AK$2:$AK$4656,A167)</f>
        <v>0</v>
      </c>
      <c r="C167" s="5" t="s">
        <v>11</v>
      </c>
      <c r="D167" s="5" t="s">
        <v>150</v>
      </c>
      <c r="E167" s="5" t="s">
        <v>31021</v>
      </c>
      <c r="F167" s="5" t="s">
        <v>31</v>
      </c>
      <c r="G167" s="5" t="s">
        <v>36</v>
      </c>
      <c r="H167" s="5" t="s">
        <v>30962</v>
      </c>
      <c r="I167" s="5" t="s">
        <v>31022</v>
      </c>
      <c r="J167" s="5" t="s">
        <v>31023</v>
      </c>
    </row>
    <row r="168" ht="22" customHeight="1" spans="1:10">
      <c r="A168" s="5" t="s">
        <v>31024</v>
      </c>
      <c r="B168" s="6">
        <f>COUNTIF(岗位信息v4_企业增强!$AK$2:$AK$4656,A168)</f>
        <v>0</v>
      </c>
      <c r="C168" s="5" t="s">
        <v>11</v>
      </c>
      <c r="D168" s="5" t="s">
        <v>215</v>
      </c>
      <c r="E168" s="5" t="s">
        <v>31025</v>
      </c>
      <c r="F168" s="5" t="s">
        <v>48</v>
      </c>
      <c r="G168" s="5" t="s">
        <v>36</v>
      </c>
      <c r="H168" s="5" t="s">
        <v>21995</v>
      </c>
      <c r="I168" s="5" t="s">
        <v>31026</v>
      </c>
      <c r="J168" s="5" t="s">
        <v>31027</v>
      </c>
    </row>
    <row r="169" ht="22" customHeight="1" spans="1:10">
      <c r="A169" s="5" t="s">
        <v>31028</v>
      </c>
      <c r="B169" s="6">
        <f>COUNTIF(岗位信息v4_企业增强!$AK$2:$AK$4656,A169)</f>
        <v>0</v>
      </c>
      <c r="C169" s="5" t="s">
        <v>11</v>
      </c>
      <c r="D169" s="5" t="s">
        <v>30807</v>
      </c>
      <c r="E169" s="5" t="s">
        <v>31029</v>
      </c>
      <c r="F169" s="5" t="s">
        <v>67</v>
      </c>
      <c r="G169" s="5" t="s">
        <v>36</v>
      </c>
      <c r="H169" s="5" t="s">
        <v>539</v>
      </c>
      <c r="I169" s="5" t="s">
        <v>31030</v>
      </c>
      <c r="J169" s="5" t="s">
        <v>31031</v>
      </c>
    </row>
    <row r="170" ht="22" customHeight="1" spans="1:10">
      <c r="A170" s="5" t="s">
        <v>31032</v>
      </c>
      <c r="B170" s="6">
        <f>COUNTIF(岗位信息v4_企业增强!$AK$2:$AK$4656,A170)</f>
        <v>0</v>
      </c>
      <c r="C170" s="5" t="s">
        <v>11</v>
      </c>
      <c r="D170" s="5" t="s">
        <v>30807</v>
      </c>
      <c r="E170" s="5" t="s">
        <v>31033</v>
      </c>
      <c r="F170" s="5" t="s">
        <v>31</v>
      </c>
      <c r="G170" s="5" t="s">
        <v>36</v>
      </c>
      <c r="H170" s="5" t="s">
        <v>30949</v>
      </c>
      <c r="I170" s="5" t="s">
        <v>31034</v>
      </c>
      <c r="J170" s="5" t="s">
        <v>31035</v>
      </c>
    </row>
    <row r="171" ht="22" customHeight="1" spans="1:10">
      <c r="A171" s="5" t="s">
        <v>31036</v>
      </c>
      <c r="B171" s="6">
        <f>COUNTIF(岗位信息v4_企业增强!$AK$2:$AK$4656,A171)</f>
        <v>0</v>
      </c>
      <c r="C171" s="5" t="s">
        <v>11</v>
      </c>
      <c r="D171" s="5" t="s">
        <v>30807</v>
      </c>
      <c r="E171" s="5" t="s">
        <v>31037</v>
      </c>
      <c r="F171" s="5" t="s">
        <v>30865</v>
      </c>
      <c r="G171" s="5" t="s">
        <v>36</v>
      </c>
      <c r="H171" s="5" t="s">
        <v>539</v>
      </c>
      <c r="I171" s="5" t="s">
        <v>30866</v>
      </c>
      <c r="J171" s="5" t="s">
        <v>31038</v>
      </c>
    </row>
    <row r="172" ht="22" customHeight="1" spans="1:10">
      <c r="A172" s="5" t="s">
        <v>31039</v>
      </c>
      <c r="B172" s="6">
        <f>COUNTIF(岗位信息v4_企业增强!$AK$2:$AK$4656,A172)</f>
        <v>0</v>
      </c>
      <c r="C172" s="5" t="s">
        <v>11</v>
      </c>
      <c r="D172" s="5" t="s">
        <v>215</v>
      </c>
      <c r="E172" s="5" t="s">
        <v>31040</v>
      </c>
      <c r="F172" s="5" t="s">
        <v>31</v>
      </c>
      <c r="G172" s="5" t="s">
        <v>36</v>
      </c>
      <c r="H172" s="5" t="s">
        <v>43</v>
      </c>
      <c r="I172" s="5" t="s">
        <v>31041</v>
      </c>
      <c r="J172" s="5" t="s">
        <v>31042</v>
      </c>
    </row>
    <row r="173" ht="22" customHeight="1" spans="1:10">
      <c r="A173" s="5" t="s">
        <v>31043</v>
      </c>
      <c r="B173" s="6">
        <f>COUNTIF(岗位信息v4_企业增强!$AK$2:$AK$4656,A173)</f>
        <v>0</v>
      </c>
      <c r="C173" s="5" t="s">
        <v>11</v>
      </c>
      <c r="D173" s="5" t="s">
        <v>215</v>
      </c>
      <c r="E173" s="5" t="s">
        <v>31044</v>
      </c>
      <c r="F173" s="5" t="s">
        <v>31045</v>
      </c>
      <c r="G173" s="5" t="s">
        <v>18</v>
      </c>
      <c r="H173" s="5" t="s">
        <v>31046</v>
      </c>
      <c r="I173" s="5" t="s">
        <v>31047</v>
      </c>
      <c r="J173" s="5" t="s">
        <v>23739</v>
      </c>
    </row>
    <row r="174" ht="22" customHeight="1" spans="1:10">
      <c r="A174" s="5" t="s">
        <v>31048</v>
      </c>
      <c r="B174" s="6">
        <f>COUNTIF(岗位信息v4_企业增强!$AK$2:$AK$4656,A174)</f>
        <v>0</v>
      </c>
      <c r="C174" s="5" t="s">
        <v>11</v>
      </c>
      <c r="D174" s="5" t="s">
        <v>215</v>
      </c>
      <c r="E174" s="5" t="s">
        <v>31049</v>
      </c>
      <c r="F174" s="5" t="s">
        <v>13</v>
      </c>
      <c r="G174" s="5" t="s">
        <v>36</v>
      </c>
      <c r="H174" s="5" t="s">
        <v>43</v>
      </c>
      <c r="I174" s="5" t="s">
        <v>31050</v>
      </c>
      <c r="J174" s="5" t="s">
        <v>31051</v>
      </c>
    </row>
    <row r="175" ht="22" customHeight="1" spans="1:10">
      <c r="A175" s="5" t="s">
        <v>31052</v>
      </c>
      <c r="B175" s="6">
        <f>COUNTIF(岗位信息v4_企业增强!$AK$2:$AK$4656,A175)</f>
        <v>0</v>
      </c>
      <c r="C175" s="5" t="s">
        <v>11</v>
      </c>
      <c r="D175" s="5" t="s">
        <v>215</v>
      </c>
      <c r="E175" s="5" t="s">
        <v>31053</v>
      </c>
      <c r="F175" s="5" t="s">
        <v>30874</v>
      </c>
      <c r="G175" s="5" t="s">
        <v>36</v>
      </c>
      <c r="H175" s="5" t="s">
        <v>539</v>
      </c>
      <c r="I175" s="5" t="s">
        <v>31054</v>
      </c>
      <c r="J175" s="5" t="s">
        <v>31055</v>
      </c>
    </row>
    <row r="176" ht="22" customHeight="1" spans="1:10">
      <c r="A176" s="5" t="s">
        <v>31056</v>
      </c>
      <c r="B176" s="6">
        <f>COUNTIF(岗位信息v4_企业增强!$AK$2:$AK$4656,A176)</f>
        <v>0</v>
      </c>
      <c r="C176" s="5" t="s">
        <v>11</v>
      </c>
      <c r="D176" s="5" t="s">
        <v>215</v>
      </c>
      <c r="E176" s="5" t="s">
        <v>31057</v>
      </c>
      <c r="F176" s="5" t="s">
        <v>48</v>
      </c>
      <c r="G176" s="5" t="s">
        <v>36</v>
      </c>
      <c r="H176" s="5" t="s">
        <v>30895</v>
      </c>
      <c r="I176" s="5" t="s">
        <v>31058</v>
      </c>
      <c r="J176" s="5" t="s">
        <v>31059</v>
      </c>
    </row>
    <row r="177" ht="22" customHeight="1" spans="1:10">
      <c r="A177" s="5" t="s">
        <v>31060</v>
      </c>
      <c r="B177" s="6">
        <f>COUNTIF(岗位信息v4_企业增强!$AK$2:$AK$4656,A177)</f>
        <v>0</v>
      </c>
      <c r="C177" s="5" t="s">
        <v>11</v>
      </c>
      <c r="D177" s="5" t="s">
        <v>150</v>
      </c>
      <c r="E177" s="5" t="s">
        <v>31061</v>
      </c>
      <c r="F177" s="5" t="s">
        <v>13</v>
      </c>
      <c r="G177" s="5" t="s">
        <v>36</v>
      </c>
      <c r="H177" s="5" t="s">
        <v>539</v>
      </c>
      <c r="I177" s="5" t="s">
        <v>31062</v>
      </c>
      <c r="J177" s="5" t="s">
        <v>31063</v>
      </c>
    </row>
    <row r="178" ht="22" customHeight="1" spans="1:10">
      <c r="A178" s="5" t="s">
        <v>31064</v>
      </c>
      <c r="B178" s="6">
        <f>COUNTIF(岗位信息v4_企业增强!$AK$2:$AK$4656,A178)</f>
        <v>0</v>
      </c>
      <c r="C178" s="5" t="s">
        <v>11</v>
      </c>
      <c r="D178" s="5" t="s">
        <v>215</v>
      </c>
      <c r="E178" s="5" t="s">
        <v>31065</v>
      </c>
      <c r="F178" s="5" t="s">
        <v>31</v>
      </c>
      <c r="G178" s="5" t="s">
        <v>36</v>
      </c>
      <c r="H178" s="5" t="s">
        <v>43</v>
      </c>
      <c r="I178" s="5" t="s">
        <v>31066</v>
      </c>
      <c r="J178" s="5" t="s">
        <v>31067</v>
      </c>
    </row>
    <row r="179" ht="22" customHeight="1" spans="1:10">
      <c r="A179" s="5" t="s">
        <v>31068</v>
      </c>
      <c r="B179" s="6">
        <f>COUNTIF(岗位信息v4_企业增强!$AK$2:$AK$4656,A179)</f>
        <v>0</v>
      </c>
      <c r="C179" s="5" t="s">
        <v>11</v>
      </c>
      <c r="D179" s="5" t="s">
        <v>215</v>
      </c>
      <c r="E179" s="5" t="s">
        <v>31069</v>
      </c>
      <c r="F179" s="5" t="s">
        <v>31070</v>
      </c>
      <c r="G179" s="5" t="s">
        <v>36</v>
      </c>
      <c r="H179" s="5" t="s">
        <v>539</v>
      </c>
      <c r="I179" s="5" t="s">
        <v>31071</v>
      </c>
      <c r="J179" s="5" t="s">
        <v>31072</v>
      </c>
    </row>
    <row r="180" ht="22" customHeight="1" spans="1:10">
      <c r="A180" s="5" t="s">
        <v>31073</v>
      </c>
      <c r="B180" s="6">
        <f>COUNTIF(岗位信息v4_企业增强!$AK$2:$AK$4656,A180)</f>
        <v>0</v>
      </c>
      <c r="C180" s="5" t="s">
        <v>11</v>
      </c>
      <c r="D180" s="5" t="s">
        <v>215</v>
      </c>
      <c r="E180" s="5" t="s">
        <v>31074</v>
      </c>
      <c r="F180" s="5" t="s">
        <v>13</v>
      </c>
      <c r="G180" s="5" t="s">
        <v>12</v>
      </c>
      <c r="H180" s="5" t="s">
        <v>576</v>
      </c>
      <c r="I180" s="5" t="s">
        <v>31075</v>
      </c>
      <c r="J180" s="5" t="s">
        <v>31076</v>
      </c>
    </row>
    <row r="181" ht="22" customHeight="1" spans="1:10">
      <c r="A181" s="5" t="s">
        <v>31077</v>
      </c>
      <c r="B181" s="6">
        <f>COUNTIF(岗位信息v4_企业增强!$AK$2:$AK$4656,A181)</f>
        <v>0</v>
      </c>
      <c r="C181" s="5" t="s">
        <v>11</v>
      </c>
      <c r="D181" s="5" t="s">
        <v>215</v>
      </c>
      <c r="E181" s="5" t="s">
        <v>31078</v>
      </c>
      <c r="F181" s="5" t="s">
        <v>19</v>
      </c>
      <c r="G181" s="5" t="s">
        <v>36</v>
      </c>
      <c r="H181" s="5" t="s">
        <v>31079</v>
      </c>
      <c r="I181" s="5" t="s">
        <v>31080</v>
      </c>
      <c r="J181" s="5" t="s">
        <v>31081</v>
      </c>
    </row>
    <row r="182" ht="22" customHeight="1" spans="1:10">
      <c r="A182" s="5" t="s">
        <v>31082</v>
      </c>
      <c r="B182" s="6">
        <f>COUNTIF(岗位信息v4_企业增强!$AK$2:$AK$4656,A182)</f>
        <v>0</v>
      </c>
      <c r="C182" s="5" t="s">
        <v>11</v>
      </c>
      <c r="D182" s="5" t="s">
        <v>215</v>
      </c>
      <c r="E182" s="5" t="s">
        <v>31083</v>
      </c>
      <c r="F182" s="5" t="s">
        <v>67</v>
      </c>
      <c r="G182" s="5" t="s">
        <v>12</v>
      </c>
      <c r="H182" s="5" t="s">
        <v>5144</v>
      </c>
      <c r="I182" s="5" t="s">
        <v>130</v>
      </c>
      <c r="J182" s="5" t="s">
        <v>31084</v>
      </c>
    </row>
    <row r="183" ht="22" customHeight="1" spans="1:10">
      <c r="A183" s="5" t="s">
        <v>31085</v>
      </c>
      <c r="B183" s="6">
        <f>COUNTIF(岗位信息v4_企业增强!$AK$2:$AK$4656,A183)</f>
        <v>0</v>
      </c>
      <c r="C183" s="5" t="s">
        <v>11</v>
      </c>
      <c r="D183" s="5" t="s">
        <v>215</v>
      </c>
      <c r="E183" s="5" t="s">
        <v>31086</v>
      </c>
      <c r="F183" s="5" t="s">
        <v>31087</v>
      </c>
      <c r="G183" s="5" t="s">
        <v>12</v>
      </c>
      <c r="H183" s="5" t="s">
        <v>23875</v>
      </c>
      <c r="I183" s="5" t="s">
        <v>25773</v>
      </c>
      <c r="J183" s="5" t="s">
        <v>31088</v>
      </c>
    </row>
    <row r="184" ht="22" customHeight="1" spans="1:10">
      <c r="A184" s="5" t="s">
        <v>31089</v>
      </c>
      <c r="B184" s="6">
        <f>COUNTIF(岗位信息v4_企业增强!$AK$2:$AK$4656,A184)</f>
        <v>0</v>
      </c>
      <c r="C184" s="5" t="s">
        <v>17</v>
      </c>
      <c r="D184" s="5" t="s">
        <v>375</v>
      </c>
      <c r="E184" s="5" t="s">
        <v>31090</v>
      </c>
      <c r="F184" s="5" t="s">
        <v>31</v>
      </c>
      <c r="G184" s="5" t="s">
        <v>12</v>
      </c>
      <c r="H184" s="5" t="s">
        <v>23875</v>
      </c>
      <c r="I184" s="5" t="s">
        <v>31091</v>
      </c>
      <c r="J184" s="5" t="s">
        <v>31092</v>
      </c>
    </row>
    <row r="185" ht="22" customHeight="1" spans="1:10">
      <c r="A185" s="5" t="s">
        <v>31093</v>
      </c>
      <c r="B185" s="6">
        <f>COUNTIF(岗位信息v4_企业增强!$AK$2:$AK$4656,A185)</f>
        <v>0</v>
      </c>
      <c r="C185" s="5" t="s">
        <v>11</v>
      </c>
      <c r="D185" s="5" t="s">
        <v>215</v>
      </c>
      <c r="E185" s="5" t="s">
        <v>31094</v>
      </c>
      <c r="F185" s="5" t="s">
        <v>59</v>
      </c>
      <c r="G185" s="5" t="s">
        <v>12</v>
      </c>
      <c r="H185" s="5" t="s">
        <v>31095</v>
      </c>
      <c r="I185" s="5" t="s">
        <v>31096</v>
      </c>
      <c r="J185" s="5" t="s">
        <v>31097</v>
      </c>
    </row>
    <row r="186" ht="22" customHeight="1" spans="1:10">
      <c r="A186" s="5" t="s">
        <v>31098</v>
      </c>
      <c r="B186" s="6">
        <f>COUNTIF(岗位信息v4_企业增强!$AK$2:$AK$4656,A186)</f>
        <v>0</v>
      </c>
      <c r="C186" s="5" t="s">
        <v>11</v>
      </c>
      <c r="D186" s="5" t="s">
        <v>150</v>
      </c>
      <c r="E186" s="5" t="s">
        <v>31099</v>
      </c>
      <c r="F186" s="5" t="s">
        <v>42</v>
      </c>
      <c r="G186" s="5" t="s">
        <v>18</v>
      </c>
      <c r="H186" s="5" t="s">
        <v>31100</v>
      </c>
      <c r="I186" s="5" t="s">
        <v>31101</v>
      </c>
      <c r="J186" s="5" t="s">
        <v>31102</v>
      </c>
    </row>
    <row r="187" ht="22" customHeight="1" spans="1:10">
      <c r="A187" s="5" t="s">
        <v>31103</v>
      </c>
      <c r="B187" s="6">
        <f>COUNTIF(岗位信息v4_企业增强!$AK$2:$AK$4656,A187)</f>
        <v>0</v>
      </c>
      <c r="C187" s="5" t="s">
        <v>11</v>
      </c>
      <c r="D187" s="5" t="s">
        <v>215</v>
      </c>
      <c r="E187" s="5" t="s">
        <v>31104</v>
      </c>
      <c r="F187" s="5" t="s">
        <v>31</v>
      </c>
      <c r="G187" s="5" t="s">
        <v>41</v>
      </c>
      <c r="H187" s="5" t="s">
        <v>31105</v>
      </c>
      <c r="I187" s="5" t="s">
        <v>31106</v>
      </c>
      <c r="J187" s="5" t="s">
        <v>31107</v>
      </c>
    </row>
    <row r="188" ht="22" customHeight="1" spans="1:10">
      <c r="A188" s="5" t="s">
        <v>31108</v>
      </c>
      <c r="B188" s="6">
        <f>COUNTIF(岗位信息v4_企业增强!$AK$2:$AK$4656,A188)</f>
        <v>0</v>
      </c>
      <c r="C188" s="5" t="s">
        <v>35</v>
      </c>
      <c r="D188" s="5" t="s">
        <v>1180</v>
      </c>
      <c r="E188" s="5" t="s">
        <v>31109</v>
      </c>
      <c r="F188" s="5" t="s">
        <v>42</v>
      </c>
      <c r="G188" s="5" t="s">
        <v>41</v>
      </c>
      <c r="H188" s="5" t="s">
        <v>31105</v>
      </c>
      <c r="I188" s="5" t="s">
        <v>31110</v>
      </c>
      <c r="J188" s="5" t="s">
        <v>31111</v>
      </c>
    </row>
    <row r="189" ht="22" customHeight="1" spans="1:10">
      <c r="A189" s="5" t="s">
        <v>31112</v>
      </c>
      <c r="B189" s="6">
        <f>COUNTIF(岗位信息v4_企业增强!$AK$2:$AK$4656,A189)</f>
        <v>0</v>
      </c>
      <c r="C189" s="5" t="s">
        <v>11</v>
      </c>
      <c r="D189" s="5" t="s">
        <v>215</v>
      </c>
      <c r="E189" s="5" t="s">
        <v>31113</v>
      </c>
      <c r="F189" s="5" t="s">
        <v>31114</v>
      </c>
      <c r="G189" s="5" t="s">
        <v>41</v>
      </c>
      <c r="H189" s="5" t="s">
        <v>31105</v>
      </c>
      <c r="I189" s="5" t="s">
        <v>31115</v>
      </c>
      <c r="J189" s="5" t="s">
        <v>31116</v>
      </c>
    </row>
    <row r="190" ht="22" customHeight="1" spans="1:10">
      <c r="A190" s="5" t="s">
        <v>31117</v>
      </c>
      <c r="B190" s="6">
        <f>COUNTIF(岗位信息v4_企业增强!$AK$2:$AK$4656,A190)</f>
        <v>0</v>
      </c>
      <c r="C190" s="5" t="s">
        <v>11</v>
      </c>
      <c r="D190" s="5" t="s">
        <v>215</v>
      </c>
      <c r="E190" s="5" t="s">
        <v>31118</v>
      </c>
      <c r="F190" s="5" t="s">
        <v>31</v>
      </c>
      <c r="G190" s="5" t="s">
        <v>41</v>
      </c>
      <c r="H190" s="5" t="s">
        <v>6631</v>
      </c>
      <c r="I190" s="5" t="s">
        <v>31119</v>
      </c>
      <c r="J190" s="5" t="s">
        <v>31120</v>
      </c>
    </row>
    <row r="191" ht="22" customHeight="1" spans="1:10">
      <c r="A191" s="5" t="s">
        <v>31121</v>
      </c>
      <c r="B191" s="6">
        <f>COUNTIF(岗位信息v4_企业增强!$AK$2:$AK$4656,A191)</f>
        <v>0</v>
      </c>
      <c r="C191" s="5" t="s">
        <v>29</v>
      </c>
      <c r="D191" s="5" t="s">
        <v>1440</v>
      </c>
      <c r="E191" s="5" t="s">
        <v>31122</v>
      </c>
      <c r="F191" s="5" t="s">
        <v>31</v>
      </c>
      <c r="G191" s="5" t="s">
        <v>41</v>
      </c>
      <c r="H191" s="5" t="s">
        <v>6631</v>
      </c>
      <c r="I191" s="5" t="s">
        <v>22002</v>
      </c>
      <c r="J191" s="5" t="s">
        <v>31123</v>
      </c>
    </row>
    <row r="192" ht="22" customHeight="1" spans="1:10">
      <c r="A192" s="5" t="s">
        <v>31124</v>
      </c>
      <c r="B192" s="6">
        <f>COUNTIF(岗位信息v4_企业增强!$AK$2:$AK$4656,A192)</f>
        <v>0</v>
      </c>
      <c r="C192" s="5" t="s">
        <v>35</v>
      </c>
      <c r="D192" s="5" t="s">
        <v>1180</v>
      </c>
      <c r="E192" s="5" t="s">
        <v>31125</v>
      </c>
      <c r="F192" s="5" t="s">
        <v>30787</v>
      </c>
      <c r="G192" s="5" t="s">
        <v>41</v>
      </c>
      <c r="H192" s="5" t="s">
        <v>6631</v>
      </c>
      <c r="I192" s="5" t="s">
        <v>31126</v>
      </c>
      <c r="J192" s="5" t="s">
        <v>31127</v>
      </c>
    </row>
    <row r="193" ht="22" customHeight="1" spans="1:10">
      <c r="A193" s="5" t="s">
        <v>31128</v>
      </c>
      <c r="B193" s="6">
        <f>COUNTIF(岗位信息v4_企业增强!$AK$2:$AK$4656,A193)</f>
        <v>0</v>
      </c>
      <c r="C193" s="5" t="s">
        <v>11</v>
      </c>
      <c r="D193" s="5" t="s">
        <v>215</v>
      </c>
      <c r="E193" s="5" t="s">
        <v>31129</v>
      </c>
      <c r="F193" s="5" t="s">
        <v>13</v>
      </c>
      <c r="G193" s="5" t="s">
        <v>41</v>
      </c>
      <c r="H193" s="5" t="s">
        <v>6561</v>
      </c>
      <c r="I193" s="5" t="s">
        <v>31130</v>
      </c>
      <c r="J193" s="5" t="s">
        <v>31131</v>
      </c>
    </row>
    <row r="194" ht="22" customHeight="1" spans="1:10">
      <c r="A194" s="5" t="s">
        <v>31132</v>
      </c>
      <c r="B194" s="6">
        <f>COUNTIF(岗位信息v4_企业增强!$AK$2:$AK$4656,A194)</f>
        <v>0</v>
      </c>
      <c r="C194" s="5" t="s">
        <v>11</v>
      </c>
      <c r="D194" s="5" t="s">
        <v>215</v>
      </c>
      <c r="E194" s="5" t="s">
        <v>31133</v>
      </c>
      <c r="F194" s="5" t="s">
        <v>30787</v>
      </c>
      <c r="G194" s="5" t="s">
        <v>41</v>
      </c>
      <c r="H194" s="5" t="s">
        <v>6561</v>
      </c>
      <c r="I194" s="5" t="s">
        <v>130</v>
      </c>
      <c r="J194" s="5" t="s">
        <v>31134</v>
      </c>
    </row>
    <row r="195" ht="22" customHeight="1" spans="1:10">
      <c r="A195" s="5" t="s">
        <v>31135</v>
      </c>
      <c r="B195" s="6">
        <f>COUNTIF(岗位信息v4_企业增强!$AK$2:$AK$4656,A195)</f>
        <v>0</v>
      </c>
      <c r="C195" s="5" t="s">
        <v>29</v>
      </c>
      <c r="D195" s="5" t="s">
        <v>1440</v>
      </c>
      <c r="E195" s="5" t="s">
        <v>31136</v>
      </c>
      <c r="F195" s="5" t="s">
        <v>31137</v>
      </c>
      <c r="G195" s="5" t="s">
        <v>41</v>
      </c>
      <c r="H195" s="5" t="s">
        <v>6561</v>
      </c>
      <c r="I195" s="5" t="s">
        <v>31138</v>
      </c>
      <c r="J195" s="5" t="s">
        <v>31139</v>
      </c>
    </row>
    <row r="196" ht="22" customHeight="1" spans="1:10">
      <c r="A196" s="5" t="s">
        <v>31140</v>
      </c>
      <c r="B196" s="6">
        <f>COUNTIF(岗位信息v4_企业增强!$AK$2:$AK$4656,A196)</f>
        <v>0</v>
      </c>
      <c r="C196" s="5" t="s">
        <v>11</v>
      </c>
      <c r="D196" s="5" t="s">
        <v>215</v>
      </c>
      <c r="E196" s="5" t="s">
        <v>31141</v>
      </c>
      <c r="F196" s="5" t="s">
        <v>19</v>
      </c>
      <c r="G196" s="5" t="s">
        <v>36</v>
      </c>
      <c r="H196" s="5" t="s">
        <v>539</v>
      </c>
      <c r="I196" s="5" t="s">
        <v>31142</v>
      </c>
      <c r="J196" s="5" t="s">
        <v>31143</v>
      </c>
    </row>
    <row r="197" ht="22" customHeight="1" spans="1:10">
      <c r="A197" s="5" t="s">
        <v>31144</v>
      </c>
      <c r="B197" s="6">
        <f>COUNTIF(岗位信息v4_企业增强!$AK$2:$AK$4656,A197)</f>
        <v>0</v>
      </c>
      <c r="C197" s="5" t="s">
        <v>11</v>
      </c>
      <c r="D197" s="5" t="s">
        <v>215</v>
      </c>
      <c r="E197" s="5" t="s">
        <v>31145</v>
      </c>
      <c r="F197" s="5" t="s">
        <v>13</v>
      </c>
      <c r="G197" s="5" t="s">
        <v>12</v>
      </c>
      <c r="H197" s="5" t="s">
        <v>25278</v>
      </c>
      <c r="I197" s="5" t="s">
        <v>31142</v>
      </c>
      <c r="J197" s="5" t="s">
        <v>31146</v>
      </c>
    </row>
    <row r="198" ht="22" customHeight="1" spans="1:10">
      <c r="A198" s="5" t="s">
        <v>31147</v>
      </c>
      <c r="B198" s="6">
        <f>COUNTIF(岗位信息v4_企业增强!$AK$2:$AK$4656,A198)</f>
        <v>0</v>
      </c>
      <c r="C198" s="5" t="s">
        <v>17</v>
      </c>
      <c r="D198" s="5" t="s">
        <v>3051</v>
      </c>
      <c r="E198" s="5" t="s">
        <v>31148</v>
      </c>
      <c r="F198" s="5" t="s">
        <v>19</v>
      </c>
      <c r="G198" s="5" t="s">
        <v>18</v>
      </c>
      <c r="H198" s="5" t="s">
        <v>19971</v>
      </c>
      <c r="I198" s="5" t="s">
        <v>31149</v>
      </c>
      <c r="J198" s="5" t="s">
        <v>31150</v>
      </c>
    </row>
    <row r="199" ht="22" customHeight="1" spans="1:10">
      <c r="A199" s="5" t="s">
        <v>31151</v>
      </c>
      <c r="B199" s="6">
        <f>COUNTIF(岗位信息v4_企业增强!$AK$2:$AK$4656,A199)</f>
        <v>0</v>
      </c>
      <c r="C199" s="5" t="s">
        <v>11</v>
      </c>
      <c r="D199" s="5" t="s">
        <v>215</v>
      </c>
      <c r="E199" s="5" t="s">
        <v>31152</v>
      </c>
      <c r="F199" s="5" t="s">
        <v>31114</v>
      </c>
      <c r="G199" s="5" t="s">
        <v>36</v>
      </c>
      <c r="H199" s="5" t="s">
        <v>21993</v>
      </c>
      <c r="I199" s="5" t="s">
        <v>24185</v>
      </c>
      <c r="J199" s="5" t="s">
        <v>31153</v>
      </c>
    </row>
    <row r="200" ht="22" customHeight="1" spans="1:10">
      <c r="A200" s="5" t="s">
        <v>31154</v>
      </c>
      <c r="B200" s="6">
        <f>COUNTIF(岗位信息v4_企业增强!$AK$2:$AK$4656,A200)</f>
        <v>0</v>
      </c>
      <c r="C200" s="5" t="s">
        <v>11</v>
      </c>
      <c r="D200" s="5" t="s">
        <v>215</v>
      </c>
      <c r="E200" s="5" t="s">
        <v>31155</v>
      </c>
      <c r="F200" s="5" t="s">
        <v>13</v>
      </c>
      <c r="G200" s="5" t="s">
        <v>12</v>
      </c>
      <c r="H200" s="5" t="s">
        <v>31156</v>
      </c>
      <c r="I200" s="5" t="s">
        <v>31157</v>
      </c>
      <c r="J200" s="5" t="s">
        <v>31158</v>
      </c>
    </row>
    <row r="201" ht="22" customHeight="1" spans="1:10">
      <c r="A201" s="5" t="s">
        <v>31159</v>
      </c>
      <c r="B201" s="6">
        <f>COUNTIF(岗位信息v4_企业增强!$AK$2:$AK$4656,A201)</f>
        <v>0</v>
      </c>
      <c r="C201" s="5" t="s">
        <v>17</v>
      </c>
      <c r="D201" s="5" t="s">
        <v>375</v>
      </c>
      <c r="E201" s="5" t="s">
        <v>31160</v>
      </c>
      <c r="F201" s="5" t="s">
        <v>31161</v>
      </c>
      <c r="G201" s="5" t="s">
        <v>36</v>
      </c>
      <c r="H201" s="5" t="s">
        <v>539</v>
      </c>
      <c r="I201" s="5" t="s">
        <v>30836</v>
      </c>
      <c r="J201" s="5" t="s">
        <v>31162</v>
      </c>
    </row>
    <row r="202" ht="22" customHeight="1" spans="1:10">
      <c r="A202" s="5" t="s">
        <v>31163</v>
      </c>
      <c r="B202" s="6">
        <f>COUNTIF(岗位信息v4_企业增强!$AK$2:$AK$4656,A202)</f>
        <v>0</v>
      </c>
      <c r="C202" s="5" t="s">
        <v>17</v>
      </c>
      <c r="D202" s="5" t="s">
        <v>375</v>
      </c>
      <c r="E202" s="5" t="s">
        <v>31164</v>
      </c>
      <c r="F202" s="5" t="s">
        <v>13</v>
      </c>
      <c r="G202" s="5" t="s">
        <v>12</v>
      </c>
      <c r="H202" s="5" t="s">
        <v>576</v>
      </c>
      <c r="I202" s="5" t="s">
        <v>30836</v>
      </c>
      <c r="J202" s="5" t="s">
        <v>31165</v>
      </c>
    </row>
    <row r="203" ht="22" customHeight="1" spans="1:10">
      <c r="A203" s="5" t="s">
        <v>31166</v>
      </c>
      <c r="B203" s="6">
        <f>COUNTIF(岗位信息v4_企业增强!$AK$2:$AK$4656,A203)</f>
        <v>0</v>
      </c>
      <c r="C203" s="5" t="s">
        <v>11</v>
      </c>
      <c r="D203" s="5" t="s">
        <v>215</v>
      </c>
      <c r="E203" s="5" t="s">
        <v>30786</v>
      </c>
      <c r="F203" s="5" t="s">
        <v>48</v>
      </c>
      <c r="G203" s="5" t="s">
        <v>18</v>
      </c>
      <c r="H203" s="5" t="s">
        <v>31167</v>
      </c>
      <c r="I203" s="5" t="s">
        <v>31168</v>
      </c>
      <c r="J203" s="5" t="s">
        <v>31169</v>
      </c>
    </row>
    <row r="204" ht="22" customHeight="1" spans="1:10">
      <c r="A204" s="5" t="s">
        <v>31170</v>
      </c>
      <c r="B204" s="6">
        <f>COUNTIF(岗位信息v4_企业增强!$AK$2:$AK$4656,A204)</f>
        <v>0</v>
      </c>
      <c r="C204" s="5" t="s">
        <v>11</v>
      </c>
      <c r="D204" s="5" t="s">
        <v>215</v>
      </c>
      <c r="E204" s="5" t="s">
        <v>31171</v>
      </c>
      <c r="F204" s="5" t="s">
        <v>67</v>
      </c>
      <c r="G204" s="5" t="s">
        <v>12</v>
      </c>
      <c r="H204" s="5" t="s">
        <v>14693</v>
      </c>
      <c r="I204" s="5" t="s">
        <v>130</v>
      </c>
      <c r="J204" s="5" t="s">
        <v>31172</v>
      </c>
    </row>
    <row r="205" ht="22" customHeight="1" spans="1:10">
      <c r="A205" s="5" t="s">
        <v>31173</v>
      </c>
      <c r="B205" s="6">
        <f>COUNTIF(岗位信息v4_企业增强!$AK$2:$AK$4656,A205)</f>
        <v>0</v>
      </c>
      <c r="C205" s="5" t="s">
        <v>11</v>
      </c>
      <c r="D205" s="5" t="s">
        <v>215</v>
      </c>
      <c r="E205" s="5" t="s">
        <v>31174</v>
      </c>
      <c r="F205" s="5" t="s">
        <v>37</v>
      </c>
      <c r="G205" s="5" t="s">
        <v>30</v>
      </c>
      <c r="H205" s="5" t="s">
        <v>23576</v>
      </c>
      <c r="I205" s="5" t="s">
        <v>31175</v>
      </c>
      <c r="J205" s="5" t="s">
        <v>23739</v>
      </c>
    </row>
    <row r="206" ht="22" customHeight="1" spans="1:10">
      <c r="A206" s="5" t="s">
        <v>31176</v>
      </c>
      <c r="B206" s="6">
        <f>COUNTIF(岗位信息v4_企业增强!$AK$2:$AK$4656,A206)</f>
        <v>0</v>
      </c>
      <c r="C206" s="5" t="s">
        <v>11</v>
      </c>
      <c r="D206" s="5" t="s">
        <v>215</v>
      </c>
      <c r="E206" s="5" t="s">
        <v>31177</v>
      </c>
      <c r="F206" s="5" t="s">
        <v>63</v>
      </c>
      <c r="G206" s="5" t="s">
        <v>36</v>
      </c>
      <c r="H206" s="5" t="s">
        <v>43</v>
      </c>
      <c r="I206" s="5" t="s">
        <v>31178</v>
      </c>
      <c r="J206" s="5" t="s">
        <v>31179</v>
      </c>
    </row>
    <row r="207" ht="22" customHeight="1" spans="1:10">
      <c r="A207" s="5" t="s">
        <v>31180</v>
      </c>
      <c r="B207" s="6">
        <f>COUNTIF(岗位信息v4_企业增强!$AK$2:$AK$4656,A207)</f>
        <v>0</v>
      </c>
      <c r="C207" s="5" t="s">
        <v>11</v>
      </c>
      <c r="D207" s="5" t="s">
        <v>215</v>
      </c>
      <c r="E207" s="5" t="s">
        <v>31181</v>
      </c>
      <c r="F207" s="5" t="s">
        <v>31182</v>
      </c>
      <c r="G207" s="5" t="s">
        <v>12</v>
      </c>
      <c r="H207" s="5" t="s">
        <v>31183</v>
      </c>
      <c r="I207" s="5" t="s">
        <v>31184</v>
      </c>
      <c r="J207" s="5" t="s">
        <v>31185</v>
      </c>
    </row>
    <row r="208" ht="22" customHeight="1" spans="1:10">
      <c r="A208" s="5" t="s">
        <v>31186</v>
      </c>
      <c r="B208" s="6">
        <f>COUNTIF(岗位信息v4_企业增强!$AK$2:$AK$4656,A208)</f>
        <v>0</v>
      </c>
      <c r="C208" s="5" t="s">
        <v>17</v>
      </c>
      <c r="D208" s="5" t="s">
        <v>31187</v>
      </c>
      <c r="E208" s="5" t="s">
        <v>31188</v>
      </c>
      <c r="F208" s="5" t="s">
        <v>13</v>
      </c>
      <c r="G208" s="5" t="s">
        <v>12</v>
      </c>
      <c r="H208" s="5" t="s">
        <v>31189</v>
      </c>
      <c r="I208" s="5" t="s">
        <v>31190</v>
      </c>
      <c r="J208" s="5" t="s">
        <v>31191</v>
      </c>
    </row>
    <row r="209" ht="22" customHeight="1" spans="1:10">
      <c r="A209" s="5" t="s">
        <v>31192</v>
      </c>
      <c r="B209" s="6">
        <f>COUNTIF(岗位信息v4_企业增强!$AK$2:$AK$4656,A209)</f>
        <v>0</v>
      </c>
      <c r="C209" s="5" t="s">
        <v>11</v>
      </c>
      <c r="D209" s="5" t="s">
        <v>215</v>
      </c>
      <c r="E209" s="5" t="s">
        <v>31193</v>
      </c>
      <c r="F209" s="5" t="s">
        <v>30787</v>
      </c>
      <c r="G209" s="5" t="s">
        <v>18</v>
      </c>
      <c r="H209" s="5" t="s">
        <v>23976</v>
      </c>
      <c r="I209" s="5" t="s">
        <v>31194</v>
      </c>
      <c r="J209" s="5" t="s">
        <v>31195</v>
      </c>
    </row>
    <row r="210" ht="22" customHeight="1" spans="1:10">
      <c r="A210" s="5" t="s">
        <v>31196</v>
      </c>
      <c r="B210" s="6">
        <f>COUNTIF(岗位信息v4_企业增强!$AK$2:$AK$4656,A210)</f>
        <v>0</v>
      </c>
      <c r="C210" s="5" t="s">
        <v>11</v>
      </c>
      <c r="D210" s="5" t="s">
        <v>215</v>
      </c>
      <c r="E210" s="5" t="s">
        <v>31197</v>
      </c>
      <c r="F210" s="5" t="s">
        <v>13</v>
      </c>
      <c r="G210" s="5" t="s">
        <v>18</v>
      </c>
      <c r="H210" s="5" t="s">
        <v>24771</v>
      </c>
      <c r="I210" s="5" t="s">
        <v>31198</v>
      </c>
      <c r="J210" s="5" t="s">
        <v>31199</v>
      </c>
    </row>
    <row r="211" ht="22" customHeight="1" spans="1:10">
      <c r="A211" s="5" t="s">
        <v>31200</v>
      </c>
      <c r="B211" s="6">
        <f>COUNTIF(岗位信息v4_企业增强!$AK$2:$AK$4656,A211)</f>
        <v>0</v>
      </c>
      <c r="C211" s="5" t="s">
        <v>11</v>
      </c>
      <c r="D211" s="5" t="s">
        <v>215</v>
      </c>
      <c r="E211" s="5" t="s">
        <v>31201</v>
      </c>
      <c r="F211" s="5" t="s">
        <v>63</v>
      </c>
      <c r="G211" s="5" t="s">
        <v>18</v>
      </c>
      <c r="H211" s="5" t="s">
        <v>31202</v>
      </c>
      <c r="I211" s="5" t="s">
        <v>31203</v>
      </c>
      <c r="J211" s="5" t="s">
        <v>31204</v>
      </c>
    </row>
    <row r="212" ht="22" customHeight="1" spans="1:10">
      <c r="A212" s="5" t="s">
        <v>31205</v>
      </c>
      <c r="B212" s="6">
        <f>COUNTIF(岗位信息v4_企业增强!$AK$2:$AK$4656,A212)</f>
        <v>0</v>
      </c>
      <c r="C212" s="5" t="s">
        <v>17</v>
      </c>
      <c r="D212" s="5" t="s">
        <v>3051</v>
      </c>
      <c r="E212" s="5" t="s">
        <v>31206</v>
      </c>
      <c r="F212" s="5" t="s">
        <v>67</v>
      </c>
      <c r="G212" s="5" t="s">
        <v>18</v>
      </c>
      <c r="H212" s="5" t="s">
        <v>31207</v>
      </c>
      <c r="I212" s="5" t="s">
        <v>130</v>
      </c>
      <c r="J212" s="5" t="s">
        <v>31208</v>
      </c>
    </row>
    <row r="213" ht="22" customHeight="1" spans="1:10">
      <c r="A213" s="5" t="s">
        <v>31209</v>
      </c>
      <c r="B213" s="6">
        <f>COUNTIF(岗位信息v4_企业增强!$AK$2:$AK$4656,A213)</f>
        <v>0</v>
      </c>
      <c r="C213" s="5" t="s">
        <v>11</v>
      </c>
      <c r="D213" s="5" t="s">
        <v>215</v>
      </c>
      <c r="E213" s="5" t="s">
        <v>31210</v>
      </c>
      <c r="F213" s="5" t="s">
        <v>31</v>
      </c>
      <c r="G213" s="5" t="s">
        <v>18</v>
      </c>
      <c r="H213" s="5" t="s">
        <v>22066</v>
      </c>
      <c r="I213" s="5" t="s">
        <v>31211</v>
      </c>
      <c r="J213" s="5" t="s">
        <v>31212</v>
      </c>
    </row>
    <row r="214" ht="22" customHeight="1" spans="1:10">
      <c r="A214" s="5" t="s">
        <v>31213</v>
      </c>
      <c r="B214" s="6">
        <f>COUNTIF(岗位信息v4_企业增强!$AK$2:$AK$4656,A214)</f>
        <v>0</v>
      </c>
      <c r="C214" s="5" t="s">
        <v>11</v>
      </c>
      <c r="D214" s="5" t="s">
        <v>215</v>
      </c>
      <c r="E214" s="5" t="s">
        <v>31214</v>
      </c>
      <c r="F214" s="5" t="s">
        <v>13</v>
      </c>
      <c r="G214" s="5" t="s">
        <v>18</v>
      </c>
      <c r="H214" s="5" t="s">
        <v>23976</v>
      </c>
      <c r="I214" s="5" t="s">
        <v>31215</v>
      </c>
      <c r="J214" s="5" t="s">
        <v>31216</v>
      </c>
    </row>
    <row r="215" ht="22" customHeight="1" spans="1:10">
      <c r="A215" s="5" t="s">
        <v>31217</v>
      </c>
      <c r="B215" s="6">
        <f>COUNTIF(岗位信息v4_企业增强!$AK$2:$AK$4656,A215)</f>
        <v>0</v>
      </c>
      <c r="C215" s="5" t="s">
        <v>11</v>
      </c>
      <c r="D215" s="5" t="s">
        <v>215</v>
      </c>
      <c r="E215" s="5" t="s">
        <v>31218</v>
      </c>
      <c r="F215" s="5" t="s">
        <v>31</v>
      </c>
      <c r="G215" s="5" t="s">
        <v>18</v>
      </c>
      <c r="H215" s="5" t="s">
        <v>14</v>
      </c>
      <c r="I215" s="5" t="s">
        <v>31219</v>
      </c>
      <c r="J215" s="5" t="s">
        <v>31220</v>
      </c>
    </row>
    <row r="216" ht="22" customHeight="1" spans="1:10">
      <c r="A216" s="5" t="s">
        <v>31221</v>
      </c>
      <c r="B216" s="6">
        <f>COUNTIF(岗位信息v4_企业增强!$AK$2:$AK$4656,A216)</f>
        <v>0</v>
      </c>
      <c r="C216" s="5" t="s">
        <v>29</v>
      </c>
      <c r="D216" s="5" t="s">
        <v>1440</v>
      </c>
      <c r="E216" s="5" t="s">
        <v>31222</v>
      </c>
      <c r="F216" s="5" t="s">
        <v>31137</v>
      </c>
      <c r="G216" s="5" t="s">
        <v>18</v>
      </c>
      <c r="H216" s="5" t="s">
        <v>2073</v>
      </c>
      <c r="I216" s="5" t="s">
        <v>31223</v>
      </c>
      <c r="J216" s="5" t="s">
        <v>31224</v>
      </c>
    </row>
    <row r="217" ht="22" customHeight="1" spans="1:10">
      <c r="A217" s="5" t="s">
        <v>31225</v>
      </c>
      <c r="B217" s="6">
        <f>COUNTIF(岗位信息v4_企业增强!$AK$2:$AK$4656,A217)</f>
        <v>0</v>
      </c>
      <c r="C217" s="5" t="s">
        <v>29</v>
      </c>
      <c r="D217" s="5" t="s">
        <v>1440</v>
      </c>
      <c r="E217" s="5" t="s">
        <v>31226</v>
      </c>
      <c r="F217" s="5" t="s">
        <v>30945</v>
      </c>
      <c r="G217" s="5" t="s">
        <v>18</v>
      </c>
      <c r="H217" s="5" t="s">
        <v>23718</v>
      </c>
      <c r="I217" s="5" t="s">
        <v>130</v>
      </c>
      <c r="J217" s="5" t="s">
        <v>31227</v>
      </c>
    </row>
    <row r="218" ht="22" customHeight="1" spans="1:10">
      <c r="A218" s="5" t="s">
        <v>31228</v>
      </c>
      <c r="B218" s="6">
        <f>COUNTIF(岗位信息v4_企业增强!$AK$2:$AK$4656,A218)</f>
        <v>0</v>
      </c>
      <c r="C218" s="5" t="s">
        <v>11</v>
      </c>
      <c r="D218" s="5" t="s">
        <v>215</v>
      </c>
      <c r="E218" s="5" t="s">
        <v>31229</v>
      </c>
      <c r="F218" s="5" t="s">
        <v>37</v>
      </c>
      <c r="G218" s="5" t="s">
        <v>18</v>
      </c>
      <c r="H218" s="5" t="s">
        <v>31230</v>
      </c>
      <c r="I218" s="5" t="s">
        <v>31231</v>
      </c>
      <c r="J218" s="5" t="s">
        <v>23739</v>
      </c>
    </row>
    <row r="219" ht="22" customHeight="1" spans="1:10">
      <c r="A219" s="5" t="s">
        <v>31232</v>
      </c>
      <c r="B219" s="6">
        <f>COUNTIF(岗位信息v4_企业增强!$AK$2:$AK$4656,A219)</f>
        <v>0</v>
      </c>
      <c r="C219" s="5" t="s">
        <v>11</v>
      </c>
      <c r="D219" s="5" t="s">
        <v>215</v>
      </c>
      <c r="E219" s="5" t="s">
        <v>31233</v>
      </c>
      <c r="F219" s="5" t="s">
        <v>13</v>
      </c>
      <c r="G219" s="5" t="s">
        <v>18</v>
      </c>
      <c r="H219" s="5" t="s">
        <v>31234</v>
      </c>
      <c r="I219" s="5" t="s">
        <v>31235</v>
      </c>
      <c r="J219" s="5" t="s">
        <v>31236</v>
      </c>
    </row>
    <row r="220" ht="22" customHeight="1" spans="1:10">
      <c r="A220" s="5" t="s">
        <v>31237</v>
      </c>
      <c r="B220" s="6">
        <f>COUNTIF(岗位信息v4_企业增强!$AK$2:$AK$4656,A220)</f>
        <v>0</v>
      </c>
      <c r="C220" s="5" t="s">
        <v>11</v>
      </c>
      <c r="D220" s="5" t="s">
        <v>215</v>
      </c>
      <c r="E220" s="5" t="s">
        <v>31238</v>
      </c>
      <c r="F220" s="5" t="s">
        <v>67</v>
      </c>
      <c r="G220" s="5" t="s">
        <v>18</v>
      </c>
      <c r="H220" s="5" t="s">
        <v>23976</v>
      </c>
      <c r="I220" s="5" t="s">
        <v>31239</v>
      </c>
      <c r="J220" s="5" t="s">
        <v>31240</v>
      </c>
    </row>
    <row r="221" ht="22" customHeight="1" spans="1:10">
      <c r="A221" s="5" t="s">
        <v>31241</v>
      </c>
      <c r="B221" s="6">
        <f>COUNTIF(岗位信息v4_企业增强!$AK$2:$AK$4656,A221)</f>
        <v>0</v>
      </c>
      <c r="C221" s="5" t="s">
        <v>11</v>
      </c>
      <c r="D221" s="5" t="s">
        <v>215</v>
      </c>
      <c r="E221" s="5" t="s">
        <v>31242</v>
      </c>
      <c r="F221" s="5" t="s">
        <v>19</v>
      </c>
      <c r="G221" s="5" t="s">
        <v>18</v>
      </c>
      <c r="H221" s="5" t="s">
        <v>24771</v>
      </c>
      <c r="I221" s="5" t="s">
        <v>31243</v>
      </c>
      <c r="J221" s="5" t="s">
        <v>31244</v>
      </c>
    </row>
    <row r="222" ht="22" customHeight="1" spans="1:10">
      <c r="A222" s="5" t="s">
        <v>31245</v>
      </c>
      <c r="B222" s="6">
        <f>COUNTIF(岗位信息v4_企业增强!$AK$2:$AK$4656,A222)</f>
        <v>0</v>
      </c>
      <c r="C222" s="5" t="s">
        <v>35</v>
      </c>
      <c r="D222" s="5" t="s">
        <v>1180</v>
      </c>
      <c r="E222" s="5" t="s">
        <v>31246</v>
      </c>
      <c r="F222" s="5" t="s">
        <v>37</v>
      </c>
      <c r="G222" s="5" t="s">
        <v>18</v>
      </c>
      <c r="H222" s="5" t="s">
        <v>31247</v>
      </c>
      <c r="I222" s="5" t="s">
        <v>31248</v>
      </c>
      <c r="J222" s="5" t="s">
        <v>31249</v>
      </c>
    </row>
    <row r="223" ht="22" customHeight="1" spans="1:10">
      <c r="A223" s="5" t="s">
        <v>31250</v>
      </c>
      <c r="B223" s="6">
        <f>COUNTIF(岗位信息v4_企业增强!$AK$2:$AK$4656,A223)</f>
        <v>0</v>
      </c>
      <c r="C223" s="5" t="s">
        <v>11</v>
      </c>
      <c r="D223" s="5" t="s">
        <v>215</v>
      </c>
      <c r="E223" s="5" t="s">
        <v>31251</v>
      </c>
      <c r="F223" s="5" t="s">
        <v>63</v>
      </c>
      <c r="G223" s="5" t="s">
        <v>18</v>
      </c>
      <c r="H223" s="5" t="s">
        <v>23203</v>
      </c>
      <c r="I223" s="5" t="s">
        <v>31252</v>
      </c>
      <c r="J223" s="5" t="s">
        <v>31253</v>
      </c>
    </row>
    <row r="224" ht="22" customHeight="1" spans="1:10">
      <c r="A224" s="5" t="s">
        <v>31254</v>
      </c>
      <c r="B224" s="6">
        <f>COUNTIF(岗位信息v4_企业增强!$AK$2:$AK$4656,A224)</f>
        <v>0</v>
      </c>
      <c r="C224" s="5" t="s">
        <v>17</v>
      </c>
      <c r="D224" s="5" t="s">
        <v>375</v>
      </c>
      <c r="E224" s="5" t="s">
        <v>31255</v>
      </c>
      <c r="F224" s="5" t="s">
        <v>30787</v>
      </c>
      <c r="G224" s="5" t="s">
        <v>18</v>
      </c>
      <c r="H224" s="5" t="s">
        <v>23718</v>
      </c>
      <c r="I224" s="5" t="s">
        <v>31256</v>
      </c>
      <c r="J224" s="5" t="s">
        <v>31257</v>
      </c>
    </row>
    <row r="225" ht="22" customHeight="1" spans="1:10">
      <c r="A225" s="5" t="s">
        <v>31258</v>
      </c>
      <c r="B225" s="6">
        <f>COUNTIF(岗位信息v4_企业增强!$AK$2:$AK$4656,A225)</f>
        <v>0</v>
      </c>
      <c r="C225" s="5" t="s">
        <v>11</v>
      </c>
      <c r="D225" s="5" t="s">
        <v>215</v>
      </c>
      <c r="E225" s="5" t="s">
        <v>31259</v>
      </c>
      <c r="F225" s="5" t="s">
        <v>30787</v>
      </c>
      <c r="G225" s="5" t="s">
        <v>18</v>
      </c>
      <c r="H225" s="5" t="s">
        <v>31260</v>
      </c>
      <c r="I225" s="5" t="s">
        <v>130</v>
      </c>
      <c r="J225" s="5" t="s">
        <v>31261</v>
      </c>
    </row>
    <row r="226" ht="22" customHeight="1" spans="1:10">
      <c r="A226" s="5" t="s">
        <v>31262</v>
      </c>
      <c r="B226" s="6">
        <f>COUNTIF(岗位信息v4_企业增强!$AK$2:$AK$4656,A226)</f>
        <v>0</v>
      </c>
      <c r="C226" s="5" t="s">
        <v>11</v>
      </c>
      <c r="D226" s="5" t="s">
        <v>215</v>
      </c>
      <c r="E226" s="5" t="s">
        <v>31263</v>
      </c>
      <c r="F226" s="5" t="s">
        <v>31264</v>
      </c>
      <c r="G226" s="5" t="s">
        <v>18</v>
      </c>
      <c r="H226" s="5" t="s">
        <v>31265</v>
      </c>
      <c r="I226" s="5" t="s">
        <v>31266</v>
      </c>
      <c r="J226" s="5" t="s">
        <v>31267</v>
      </c>
    </row>
    <row r="227" ht="22" customHeight="1" spans="1:10">
      <c r="A227" s="5" t="s">
        <v>31268</v>
      </c>
      <c r="B227" s="6">
        <f>COUNTIF(岗位信息v4_企业增强!$AK$2:$AK$4656,A227)</f>
        <v>0</v>
      </c>
      <c r="C227" s="5" t="s">
        <v>11</v>
      </c>
      <c r="D227" s="5" t="s">
        <v>215</v>
      </c>
      <c r="E227" s="5" t="s">
        <v>31269</v>
      </c>
      <c r="F227" s="5" t="s">
        <v>31</v>
      </c>
      <c r="G227" s="5" t="s">
        <v>18</v>
      </c>
      <c r="H227" s="5" t="s">
        <v>23718</v>
      </c>
      <c r="I227" s="5" t="s">
        <v>31270</v>
      </c>
      <c r="J227" s="5" t="s">
        <v>23739</v>
      </c>
    </row>
    <row r="228" ht="22" customHeight="1" spans="1:10">
      <c r="A228" s="5" t="s">
        <v>31271</v>
      </c>
      <c r="B228" s="6">
        <f>COUNTIF(岗位信息v4_企业增强!$AK$2:$AK$4656,A228)</f>
        <v>0</v>
      </c>
      <c r="C228" s="5" t="s">
        <v>17</v>
      </c>
      <c r="D228" s="5" t="s">
        <v>20257</v>
      </c>
      <c r="E228" s="5" t="s">
        <v>23202</v>
      </c>
      <c r="F228" s="5" t="s">
        <v>48</v>
      </c>
      <c r="G228" s="5" t="s">
        <v>18</v>
      </c>
      <c r="H228" s="5" t="s">
        <v>23203</v>
      </c>
      <c r="I228" s="5" t="s">
        <v>31272</v>
      </c>
      <c r="J228" s="5" t="s">
        <v>31273</v>
      </c>
    </row>
    <row r="229" ht="22" customHeight="1" spans="1:10">
      <c r="A229" s="5" t="s">
        <v>31274</v>
      </c>
      <c r="B229" s="6">
        <f>COUNTIF(岗位信息v4_企业增强!$AK$2:$AK$4656,A229)</f>
        <v>0</v>
      </c>
      <c r="C229" s="5" t="s">
        <v>11</v>
      </c>
      <c r="D229" s="5" t="s">
        <v>215</v>
      </c>
      <c r="E229" s="5" t="s">
        <v>31275</v>
      </c>
      <c r="F229" s="5" t="s">
        <v>31</v>
      </c>
      <c r="G229" s="5" t="s">
        <v>18</v>
      </c>
      <c r="H229" s="5" t="s">
        <v>31202</v>
      </c>
      <c r="I229" s="5" t="s">
        <v>31276</v>
      </c>
      <c r="J229" s="5" t="s">
        <v>31277</v>
      </c>
    </row>
    <row r="230" ht="22" customHeight="1" spans="1:10">
      <c r="A230" s="5" t="s">
        <v>31278</v>
      </c>
      <c r="B230" s="6">
        <f>COUNTIF(岗位信息v4_企业增强!$AK$2:$AK$4656,A230)</f>
        <v>0</v>
      </c>
      <c r="C230" s="5" t="s">
        <v>11</v>
      </c>
      <c r="D230" s="5" t="s">
        <v>215</v>
      </c>
      <c r="E230" s="5" t="s">
        <v>31279</v>
      </c>
      <c r="F230" s="5" t="s">
        <v>63</v>
      </c>
      <c r="G230" s="5" t="s">
        <v>18</v>
      </c>
      <c r="H230" s="5" t="s">
        <v>31202</v>
      </c>
      <c r="I230" s="5" t="s">
        <v>31280</v>
      </c>
      <c r="J230" s="5" t="s">
        <v>31281</v>
      </c>
    </row>
    <row r="231" ht="22" customHeight="1" spans="1:10">
      <c r="A231" s="5" t="s">
        <v>31282</v>
      </c>
      <c r="B231" s="6">
        <f>COUNTIF(岗位信息v4_企业增强!$AK$2:$AK$4656,A231)</f>
        <v>0</v>
      </c>
      <c r="C231" s="5" t="s">
        <v>29</v>
      </c>
      <c r="D231" s="5" t="s">
        <v>1440</v>
      </c>
      <c r="E231" s="5" t="s">
        <v>31283</v>
      </c>
      <c r="F231" s="5" t="s">
        <v>31137</v>
      </c>
      <c r="G231" s="5" t="s">
        <v>18</v>
      </c>
      <c r="H231" s="5" t="s">
        <v>23718</v>
      </c>
      <c r="I231" s="5" t="s">
        <v>31284</v>
      </c>
      <c r="J231" s="5" t="s">
        <v>31285</v>
      </c>
    </row>
    <row r="232" ht="22" customHeight="1" spans="1:10">
      <c r="A232" s="5" t="s">
        <v>31286</v>
      </c>
      <c r="B232" s="6">
        <f>COUNTIF(岗位信息v4_企业增强!$AK$2:$AK$4656,A232)</f>
        <v>0</v>
      </c>
      <c r="C232" s="5" t="s">
        <v>11</v>
      </c>
      <c r="D232" s="5" t="s">
        <v>30807</v>
      </c>
      <c r="E232" s="5" t="s">
        <v>31287</v>
      </c>
      <c r="F232" s="5" t="s">
        <v>19</v>
      </c>
      <c r="G232" s="5" t="s">
        <v>18</v>
      </c>
      <c r="H232" s="5" t="s">
        <v>23718</v>
      </c>
      <c r="I232" s="5" t="s">
        <v>31288</v>
      </c>
      <c r="J232" s="5" t="s">
        <v>31289</v>
      </c>
    </row>
    <row r="233" ht="22" customHeight="1" spans="1:10">
      <c r="A233" s="5" t="s">
        <v>31290</v>
      </c>
      <c r="B233" s="6">
        <f>COUNTIF(岗位信息v4_企业增强!$AK$2:$AK$4656,A233)</f>
        <v>0</v>
      </c>
      <c r="C233" s="5" t="s">
        <v>35</v>
      </c>
      <c r="D233" s="5" t="s">
        <v>1180</v>
      </c>
      <c r="E233" s="5" t="s">
        <v>31291</v>
      </c>
      <c r="F233" s="5" t="s">
        <v>67</v>
      </c>
      <c r="G233" s="5" t="s">
        <v>18</v>
      </c>
      <c r="H233" s="5" t="s">
        <v>23718</v>
      </c>
      <c r="I233" s="5" t="s">
        <v>31292</v>
      </c>
      <c r="J233" s="5" t="s">
        <v>31293</v>
      </c>
    </row>
    <row r="234" ht="22" customHeight="1" spans="1:10">
      <c r="A234" s="5" t="s">
        <v>31294</v>
      </c>
      <c r="B234" s="6">
        <f>COUNTIF(岗位信息v4_企业增强!$AK$2:$AK$4656,A234)</f>
        <v>0</v>
      </c>
      <c r="C234" s="5" t="s">
        <v>11</v>
      </c>
      <c r="D234" s="5" t="s">
        <v>215</v>
      </c>
      <c r="E234" s="5" t="s">
        <v>31295</v>
      </c>
      <c r="F234" s="5" t="s">
        <v>31</v>
      </c>
      <c r="G234" s="5" t="s">
        <v>18</v>
      </c>
      <c r="H234" s="5" t="s">
        <v>31296</v>
      </c>
      <c r="I234" s="5" t="s">
        <v>31297</v>
      </c>
      <c r="J234" s="5" t="s">
        <v>31298</v>
      </c>
    </row>
    <row r="235" ht="22" customHeight="1" spans="1:10">
      <c r="A235" s="5" t="s">
        <v>31299</v>
      </c>
      <c r="B235" s="6">
        <f>COUNTIF(岗位信息v4_企业增强!$AK$2:$AK$4656,A235)</f>
        <v>0</v>
      </c>
      <c r="C235" s="5" t="s">
        <v>29</v>
      </c>
      <c r="D235" s="5" t="s">
        <v>1440</v>
      </c>
      <c r="E235" s="5" t="s">
        <v>31300</v>
      </c>
      <c r="F235" s="5" t="s">
        <v>67</v>
      </c>
      <c r="G235" s="5" t="s">
        <v>18</v>
      </c>
      <c r="H235" s="5" t="s">
        <v>23718</v>
      </c>
      <c r="I235" s="5" t="s">
        <v>31301</v>
      </c>
      <c r="J235" s="5" t="s">
        <v>31302</v>
      </c>
    </row>
    <row r="236" ht="22" customHeight="1" spans="1:10">
      <c r="A236" s="5" t="s">
        <v>31303</v>
      </c>
      <c r="B236" s="6">
        <f>COUNTIF(岗位信息v4_企业增强!$AK$2:$AK$4656,A236)</f>
        <v>0</v>
      </c>
      <c r="C236" s="5" t="s">
        <v>11</v>
      </c>
      <c r="D236" s="5" t="s">
        <v>215</v>
      </c>
      <c r="E236" s="5" t="s">
        <v>31304</v>
      </c>
      <c r="F236" s="5" t="s">
        <v>31045</v>
      </c>
      <c r="G236" s="5" t="s">
        <v>18</v>
      </c>
      <c r="H236" s="5" t="s">
        <v>31305</v>
      </c>
      <c r="I236" s="5" t="s">
        <v>31306</v>
      </c>
      <c r="J236" s="5" t="s">
        <v>23739</v>
      </c>
    </row>
    <row r="237" ht="22" customHeight="1" spans="1:10">
      <c r="A237" s="5" t="s">
        <v>31307</v>
      </c>
      <c r="B237" s="6">
        <f>COUNTIF(岗位信息v4_企业增强!$AK$2:$AK$4656,A237)</f>
        <v>0</v>
      </c>
      <c r="C237" s="5" t="s">
        <v>11</v>
      </c>
      <c r="D237" s="5" t="s">
        <v>215</v>
      </c>
      <c r="E237" s="5" t="s">
        <v>31308</v>
      </c>
      <c r="F237" s="5" t="s">
        <v>67</v>
      </c>
      <c r="G237" s="5" t="s">
        <v>18</v>
      </c>
      <c r="H237" s="5" t="s">
        <v>23718</v>
      </c>
      <c r="I237" s="5" t="s">
        <v>31309</v>
      </c>
      <c r="J237" s="5" t="s">
        <v>31310</v>
      </c>
    </row>
    <row r="238" ht="22" customHeight="1" spans="1:10">
      <c r="A238" s="5" t="s">
        <v>31311</v>
      </c>
      <c r="B238" s="6">
        <f>COUNTIF(岗位信息v4_企业增强!$AK$2:$AK$4656,A238)</f>
        <v>0</v>
      </c>
      <c r="C238" s="5" t="s">
        <v>29</v>
      </c>
      <c r="D238" s="5" t="s">
        <v>1440</v>
      </c>
      <c r="E238" s="5" t="s">
        <v>31312</v>
      </c>
      <c r="F238" s="5" t="s">
        <v>30782</v>
      </c>
      <c r="G238" s="5" t="s">
        <v>18</v>
      </c>
      <c r="H238" s="5" t="s">
        <v>23718</v>
      </c>
      <c r="I238" s="5" t="s">
        <v>31313</v>
      </c>
      <c r="J238" s="5" t="s">
        <v>31314</v>
      </c>
    </row>
    <row r="239" ht="22" customHeight="1" spans="1:10">
      <c r="A239" s="5" t="s">
        <v>31315</v>
      </c>
      <c r="B239" s="6">
        <f>COUNTIF(岗位信息v4_企业增强!$AK$2:$AK$4656,A239)</f>
        <v>0</v>
      </c>
      <c r="C239" s="5" t="s">
        <v>17</v>
      </c>
      <c r="D239" s="5" t="s">
        <v>3051</v>
      </c>
      <c r="E239" s="5" t="s">
        <v>31316</v>
      </c>
      <c r="F239" s="5" t="s">
        <v>30890</v>
      </c>
      <c r="G239" s="5" t="s">
        <v>18</v>
      </c>
      <c r="H239" s="5" t="s">
        <v>31202</v>
      </c>
      <c r="I239" s="5" t="s">
        <v>31317</v>
      </c>
      <c r="J239" s="5" t="s">
        <v>31318</v>
      </c>
    </row>
    <row r="240" ht="22" customHeight="1" spans="1:10">
      <c r="A240" s="5" t="s">
        <v>31319</v>
      </c>
      <c r="B240" s="6">
        <f>COUNTIF(岗位信息v4_企业增强!$AK$2:$AK$4656,A240)</f>
        <v>0</v>
      </c>
      <c r="C240" s="5" t="s">
        <v>17</v>
      </c>
      <c r="D240" s="5" t="s">
        <v>3051</v>
      </c>
      <c r="E240" s="5" t="s">
        <v>31320</v>
      </c>
      <c r="F240" s="5" t="s">
        <v>13</v>
      </c>
      <c r="G240" s="5" t="s">
        <v>18</v>
      </c>
      <c r="H240" s="5" t="s">
        <v>23718</v>
      </c>
      <c r="I240" s="5" t="s">
        <v>31321</v>
      </c>
      <c r="J240" s="5" t="s">
        <v>23739</v>
      </c>
    </row>
    <row r="241" ht="22" customHeight="1" spans="1:10">
      <c r="A241" s="5" t="s">
        <v>31322</v>
      </c>
      <c r="B241" s="6">
        <f>COUNTIF(岗位信息v4_企业增强!$AK$2:$AK$4656,A241)</f>
        <v>0</v>
      </c>
      <c r="C241" s="5" t="s">
        <v>17</v>
      </c>
      <c r="D241" s="5" t="s">
        <v>3051</v>
      </c>
      <c r="E241" s="5" t="s">
        <v>31323</v>
      </c>
      <c r="F241" s="5" t="s">
        <v>42</v>
      </c>
      <c r="G241" s="5" t="s">
        <v>18</v>
      </c>
      <c r="H241" s="5" t="s">
        <v>31296</v>
      </c>
      <c r="I241" s="5" t="s">
        <v>31324</v>
      </c>
      <c r="J241" s="5" t="s">
        <v>31325</v>
      </c>
    </row>
    <row r="242" ht="22" customHeight="1" spans="1:10">
      <c r="A242" s="5" t="s">
        <v>31326</v>
      </c>
      <c r="B242" s="6">
        <f>COUNTIF(岗位信息v4_企业增强!$AK$2:$AK$4656,A242)</f>
        <v>0</v>
      </c>
      <c r="C242" s="5" t="s">
        <v>11</v>
      </c>
      <c r="D242" s="5" t="s">
        <v>215</v>
      </c>
      <c r="E242" s="5" t="s">
        <v>31327</v>
      </c>
      <c r="F242" s="5" t="s">
        <v>67</v>
      </c>
      <c r="G242" s="5" t="s">
        <v>12</v>
      </c>
      <c r="H242" s="5" t="s">
        <v>31328</v>
      </c>
      <c r="I242" s="5" t="s">
        <v>31329</v>
      </c>
      <c r="J242" s="5" t="s">
        <v>31330</v>
      </c>
    </row>
    <row r="243" ht="22" customHeight="1" spans="1:10">
      <c r="A243" s="5" t="s">
        <v>31331</v>
      </c>
      <c r="B243" s="6">
        <f>COUNTIF(岗位信息v4_企业增强!$AK$2:$AK$4656,A243)</f>
        <v>0</v>
      </c>
      <c r="C243" s="5" t="s">
        <v>35</v>
      </c>
      <c r="D243" s="5" t="s">
        <v>1180</v>
      </c>
      <c r="E243" s="5" t="s">
        <v>31332</v>
      </c>
      <c r="F243" s="5" t="s">
        <v>13</v>
      </c>
      <c r="G243" s="5" t="s">
        <v>12</v>
      </c>
      <c r="H243" s="5" t="s">
        <v>10664</v>
      </c>
      <c r="I243" s="5" t="s">
        <v>31333</v>
      </c>
      <c r="J243" s="5" t="s">
        <v>31334</v>
      </c>
    </row>
    <row r="244" ht="22" customHeight="1" spans="1:10">
      <c r="A244" s="5" t="s">
        <v>31335</v>
      </c>
      <c r="B244" s="6">
        <f>COUNTIF(岗位信息v4_企业增强!$AK$2:$AK$4656,A244)</f>
        <v>0</v>
      </c>
      <c r="C244" s="5" t="s">
        <v>35</v>
      </c>
      <c r="D244" s="5" t="s">
        <v>1180</v>
      </c>
      <c r="E244" s="5" t="s">
        <v>31336</v>
      </c>
      <c r="F244" s="5" t="s">
        <v>30848</v>
      </c>
      <c r="G244" s="5" t="s">
        <v>36</v>
      </c>
      <c r="H244" s="5" t="s">
        <v>539</v>
      </c>
      <c r="I244" s="5" t="s">
        <v>31337</v>
      </c>
      <c r="J244" s="5" t="s">
        <v>31338</v>
      </c>
    </row>
    <row r="245" ht="22" customHeight="1" spans="1:10">
      <c r="A245" s="5" t="s">
        <v>31339</v>
      </c>
      <c r="B245" s="6">
        <f>COUNTIF(岗位信息v4_企业增强!$AK$2:$AK$4656,A245)</f>
        <v>0</v>
      </c>
      <c r="C245" s="5" t="s">
        <v>17</v>
      </c>
      <c r="D245" s="5" t="s">
        <v>3051</v>
      </c>
      <c r="E245" s="5" t="s">
        <v>31340</v>
      </c>
      <c r="F245" s="5" t="s">
        <v>31341</v>
      </c>
      <c r="G245" s="5" t="s">
        <v>12</v>
      </c>
      <c r="H245" s="5" t="s">
        <v>23875</v>
      </c>
      <c r="I245" s="5" t="s">
        <v>31342</v>
      </c>
      <c r="J245" s="5" t="s">
        <v>31343</v>
      </c>
    </row>
    <row r="246" ht="22" customHeight="1" spans="1:10">
      <c r="A246" s="5" t="s">
        <v>31344</v>
      </c>
      <c r="B246" s="6">
        <f>COUNTIF(岗位信息v4_企业增强!$AK$2:$AK$4656,A246)</f>
        <v>0</v>
      </c>
      <c r="C246" s="5" t="s">
        <v>35</v>
      </c>
      <c r="D246" s="5" t="s">
        <v>1180</v>
      </c>
      <c r="E246" s="5" t="s">
        <v>31345</v>
      </c>
      <c r="F246" s="5" t="s">
        <v>30787</v>
      </c>
      <c r="G246" s="5" t="s">
        <v>36</v>
      </c>
      <c r="H246" s="5" t="s">
        <v>31346</v>
      </c>
      <c r="I246" s="5" t="s">
        <v>31347</v>
      </c>
      <c r="J246" s="5" t="s">
        <v>31348</v>
      </c>
    </row>
    <row r="247" ht="22" customHeight="1" spans="1:10">
      <c r="A247" s="5" t="s">
        <v>31349</v>
      </c>
      <c r="B247" s="6">
        <f>COUNTIF(岗位信息v4_企业增强!$AK$2:$AK$4656,A247)</f>
        <v>0</v>
      </c>
      <c r="C247" s="5" t="s">
        <v>35</v>
      </c>
      <c r="D247" s="5" t="s">
        <v>1180</v>
      </c>
      <c r="E247" s="5" t="s">
        <v>31350</v>
      </c>
      <c r="F247" s="5" t="s">
        <v>30782</v>
      </c>
      <c r="G247" s="5" t="s">
        <v>31351</v>
      </c>
      <c r="H247" s="5" t="s">
        <v>31352</v>
      </c>
      <c r="I247" s="5" t="s">
        <v>31353</v>
      </c>
      <c r="J247" s="5" t="s">
        <v>31354</v>
      </c>
    </row>
    <row r="248" ht="22" customHeight="1" spans="1:10">
      <c r="A248" s="5" t="s">
        <v>31355</v>
      </c>
      <c r="B248" s="6">
        <f>COUNTIF(岗位信息v4_企业增强!$AK$2:$AK$4656,A248)</f>
        <v>0</v>
      </c>
      <c r="C248" s="5" t="s">
        <v>35</v>
      </c>
      <c r="D248" s="5" t="s">
        <v>1180</v>
      </c>
      <c r="E248" s="5" t="s">
        <v>31356</v>
      </c>
      <c r="F248" s="5" t="s">
        <v>30782</v>
      </c>
      <c r="G248" s="5" t="s">
        <v>36</v>
      </c>
      <c r="H248" s="5" t="s">
        <v>539</v>
      </c>
      <c r="I248" s="5" t="s">
        <v>31357</v>
      </c>
      <c r="J248" s="5" t="s">
        <v>31358</v>
      </c>
    </row>
    <row r="249" ht="22" customHeight="1" spans="1:10">
      <c r="A249" s="5" t="s">
        <v>31359</v>
      </c>
      <c r="B249" s="6">
        <f>COUNTIF(岗位信息v4_企业增强!$AK$2:$AK$4656,A249)</f>
        <v>0</v>
      </c>
      <c r="C249" s="5" t="s">
        <v>35</v>
      </c>
      <c r="D249" s="5" t="s">
        <v>1180</v>
      </c>
      <c r="E249" s="5" t="s">
        <v>31360</v>
      </c>
      <c r="F249" s="5" t="s">
        <v>30787</v>
      </c>
      <c r="G249" s="5" t="s">
        <v>12</v>
      </c>
      <c r="H249" s="5" t="s">
        <v>23875</v>
      </c>
      <c r="I249" s="5" t="s">
        <v>31361</v>
      </c>
      <c r="J249" s="5" t="s">
        <v>31362</v>
      </c>
    </row>
    <row r="250" ht="22" customHeight="1" spans="1:10">
      <c r="A250" s="5" t="s">
        <v>31363</v>
      </c>
      <c r="B250" s="6">
        <f>COUNTIF(岗位信息v4_企业增强!$AK$2:$AK$4656,A250)</f>
        <v>0</v>
      </c>
      <c r="C250" s="5" t="s">
        <v>35</v>
      </c>
      <c r="D250" s="5" t="s">
        <v>1180</v>
      </c>
      <c r="E250" s="5" t="s">
        <v>31364</v>
      </c>
      <c r="F250" s="5" t="s">
        <v>30782</v>
      </c>
      <c r="G250" s="5" t="s">
        <v>12</v>
      </c>
      <c r="H250" s="5" t="s">
        <v>31365</v>
      </c>
      <c r="I250" s="5" t="s">
        <v>130</v>
      </c>
      <c r="J250" s="5" t="s">
        <v>31366</v>
      </c>
    </row>
    <row r="251" ht="22" customHeight="1" spans="1:10">
      <c r="A251" s="5" t="s">
        <v>31367</v>
      </c>
      <c r="B251" s="6">
        <f>COUNTIF(岗位信息v4_企业增强!$AK$2:$AK$4656,A251)</f>
        <v>0</v>
      </c>
      <c r="C251" s="5" t="s">
        <v>11</v>
      </c>
      <c r="D251" s="5" t="s">
        <v>215</v>
      </c>
      <c r="E251" s="5" t="s">
        <v>31368</v>
      </c>
      <c r="F251" s="5" t="s">
        <v>30787</v>
      </c>
      <c r="G251" s="5" t="s">
        <v>36</v>
      </c>
      <c r="H251" s="5" t="s">
        <v>24893</v>
      </c>
      <c r="I251" s="5" t="s">
        <v>31369</v>
      </c>
      <c r="J251" s="5" t="s">
        <v>31370</v>
      </c>
    </row>
    <row r="252" ht="22" customHeight="1" spans="1:10">
      <c r="A252" s="5" t="s">
        <v>31371</v>
      </c>
      <c r="B252" s="6">
        <f>COUNTIF(岗位信息v4_企业增强!$AK$2:$AK$4656,A252)</f>
        <v>0</v>
      </c>
      <c r="C252" s="5" t="s">
        <v>35</v>
      </c>
      <c r="D252" s="5" t="s">
        <v>1180</v>
      </c>
      <c r="E252" s="5" t="s">
        <v>31372</v>
      </c>
      <c r="F252" s="5" t="s">
        <v>67</v>
      </c>
      <c r="G252" s="5" t="s">
        <v>12</v>
      </c>
      <c r="H252" s="5" t="s">
        <v>21734</v>
      </c>
      <c r="I252" s="5" t="s">
        <v>31373</v>
      </c>
      <c r="J252" s="5" t="s">
        <v>31374</v>
      </c>
    </row>
    <row r="253" ht="22" customHeight="1" spans="1:10">
      <c r="A253" s="5" t="s">
        <v>31375</v>
      </c>
      <c r="B253" s="6">
        <f>COUNTIF(岗位信息v4_企业增强!$AK$2:$AK$4656,A253)</f>
        <v>0</v>
      </c>
      <c r="C253" s="5" t="s">
        <v>35</v>
      </c>
      <c r="D253" s="5" t="s">
        <v>1180</v>
      </c>
      <c r="E253" s="5" t="s">
        <v>31376</v>
      </c>
      <c r="F253" s="5" t="s">
        <v>30782</v>
      </c>
      <c r="G253" s="5" t="s">
        <v>12</v>
      </c>
      <c r="H253" s="5" t="s">
        <v>31377</v>
      </c>
      <c r="I253" s="5" t="s">
        <v>31378</v>
      </c>
      <c r="J253" s="5" t="s">
        <v>31379</v>
      </c>
    </row>
    <row r="254" ht="22" customHeight="1" spans="1:10">
      <c r="A254" s="5" t="s">
        <v>31380</v>
      </c>
      <c r="B254" s="6">
        <f>COUNTIF(岗位信息v4_企业增强!$AK$2:$AK$4656,A254)</f>
        <v>0</v>
      </c>
      <c r="C254" s="5" t="s">
        <v>35</v>
      </c>
      <c r="D254" s="5" t="s">
        <v>1180</v>
      </c>
      <c r="E254" s="5" t="s">
        <v>31381</v>
      </c>
      <c r="F254" s="5" t="s">
        <v>30782</v>
      </c>
      <c r="G254" s="5" t="s">
        <v>12</v>
      </c>
      <c r="H254" s="5" t="s">
        <v>31382</v>
      </c>
      <c r="I254" s="5" t="s">
        <v>31378</v>
      </c>
      <c r="J254" s="5" t="s">
        <v>31383</v>
      </c>
    </row>
    <row r="255" ht="22" customHeight="1" spans="1:10">
      <c r="A255" s="5" t="s">
        <v>31384</v>
      </c>
      <c r="B255" s="6">
        <f>COUNTIF(岗位信息v4_企业增强!$AK$2:$AK$4656,A255)</f>
        <v>0</v>
      </c>
      <c r="C255" s="5" t="s">
        <v>11</v>
      </c>
      <c r="D255" s="5" t="s">
        <v>215</v>
      </c>
      <c r="E255" s="5" t="s">
        <v>31385</v>
      </c>
      <c r="F255" s="5" t="s">
        <v>31386</v>
      </c>
      <c r="G255" s="5" t="s">
        <v>12</v>
      </c>
      <c r="H255" s="5" t="s">
        <v>21734</v>
      </c>
      <c r="I255" s="5" t="s">
        <v>31387</v>
      </c>
      <c r="J255" s="5" t="s">
        <v>31388</v>
      </c>
    </row>
    <row r="256" ht="22" customHeight="1" spans="1:10">
      <c r="A256" s="5" t="s">
        <v>31389</v>
      </c>
      <c r="B256" s="6">
        <f>COUNTIF(岗位信息v4_企业增强!$AK$2:$AK$4656,A256)</f>
        <v>0</v>
      </c>
      <c r="C256" s="5" t="s">
        <v>11</v>
      </c>
      <c r="D256" s="5" t="s">
        <v>215</v>
      </c>
      <c r="E256" s="5" t="s">
        <v>30786</v>
      </c>
      <c r="F256" s="5" t="s">
        <v>31390</v>
      </c>
      <c r="G256" s="5" t="s">
        <v>53</v>
      </c>
      <c r="H256" s="5" t="s">
        <v>31391</v>
      </c>
      <c r="I256" s="5" t="s">
        <v>31392</v>
      </c>
      <c r="J256" s="5" t="s">
        <v>31393</v>
      </c>
    </row>
    <row r="257" ht="22" customHeight="1" spans="1:10">
      <c r="A257" s="5" t="s">
        <v>31394</v>
      </c>
      <c r="B257" s="6">
        <f>COUNTIF(岗位信息v4_企业增强!$AK$2:$AK$4656,A257)</f>
        <v>0</v>
      </c>
      <c r="C257" s="5" t="s">
        <v>11</v>
      </c>
      <c r="D257" s="5" t="s">
        <v>215</v>
      </c>
      <c r="E257" s="5" t="s">
        <v>31395</v>
      </c>
      <c r="F257" s="5" t="s">
        <v>13</v>
      </c>
      <c r="G257" s="5" t="s">
        <v>12</v>
      </c>
      <c r="H257" s="5" t="s">
        <v>5144</v>
      </c>
      <c r="I257" s="5" t="s">
        <v>31396</v>
      </c>
      <c r="J257" s="5" t="s">
        <v>23739</v>
      </c>
    </row>
    <row r="258" ht="22" customHeight="1" spans="1:10">
      <c r="A258" s="5" t="s">
        <v>31397</v>
      </c>
      <c r="B258" s="6">
        <f>COUNTIF(岗位信息v4_企业增强!$AK$2:$AK$4656,A258)</f>
        <v>0</v>
      </c>
      <c r="C258" s="5" t="s">
        <v>11</v>
      </c>
      <c r="D258" s="5" t="s">
        <v>215</v>
      </c>
      <c r="E258" s="5" t="s">
        <v>31398</v>
      </c>
      <c r="F258" s="5" t="s">
        <v>13</v>
      </c>
      <c r="G258" s="5" t="s">
        <v>12</v>
      </c>
      <c r="H258" s="5" t="s">
        <v>15257</v>
      </c>
      <c r="I258" s="5" t="s">
        <v>25210</v>
      </c>
      <c r="J258" s="5" t="s">
        <v>31399</v>
      </c>
    </row>
    <row r="259" ht="22" customHeight="1" spans="1:10">
      <c r="A259" s="5" t="s">
        <v>31400</v>
      </c>
      <c r="B259" s="6">
        <f>COUNTIF(岗位信息v4_企业增强!$AK$2:$AK$4656,A259)</f>
        <v>0</v>
      </c>
      <c r="C259" s="5" t="s">
        <v>11</v>
      </c>
      <c r="D259" s="5" t="s">
        <v>215</v>
      </c>
      <c r="E259" s="5" t="s">
        <v>31401</v>
      </c>
      <c r="F259" s="5" t="s">
        <v>13</v>
      </c>
      <c r="G259" s="5" t="s">
        <v>12</v>
      </c>
      <c r="H259" s="5" t="s">
        <v>15257</v>
      </c>
      <c r="I259" s="5" t="s">
        <v>31402</v>
      </c>
      <c r="J259" s="5" t="s">
        <v>31403</v>
      </c>
    </row>
    <row r="260" ht="22" customHeight="1" spans="1:10">
      <c r="A260" s="5" t="s">
        <v>31404</v>
      </c>
      <c r="B260" s="6">
        <f>COUNTIF(岗位信息v4_企业增强!$AK$2:$AK$4656,A260)</f>
        <v>0</v>
      </c>
      <c r="C260" s="5" t="s">
        <v>35</v>
      </c>
      <c r="D260" s="5" t="s">
        <v>1180</v>
      </c>
      <c r="E260" s="5" t="s">
        <v>31405</v>
      </c>
      <c r="F260" s="5" t="s">
        <v>37</v>
      </c>
      <c r="G260" s="5" t="s">
        <v>12</v>
      </c>
      <c r="H260" s="5" t="s">
        <v>31406</v>
      </c>
      <c r="I260" s="5" t="s">
        <v>31407</v>
      </c>
      <c r="J260" s="5" t="s">
        <v>23739</v>
      </c>
    </row>
    <row r="261" ht="22" customHeight="1" spans="1:10">
      <c r="A261" s="5" t="s">
        <v>31408</v>
      </c>
      <c r="B261" s="6">
        <f>COUNTIF(岗位信息v4_企业增强!$AK$2:$AK$4656,A261)</f>
        <v>0</v>
      </c>
      <c r="C261" s="5" t="s">
        <v>11</v>
      </c>
      <c r="D261" s="5" t="s">
        <v>215</v>
      </c>
      <c r="E261" s="5" t="s">
        <v>31409</v>
      </c>
      <c r="F261" s="5" t="s">
        <v>13</v>
      </c>
      <c r="G261" s="5" t="s">
        <v>12</v>
      </c>
      <c r="H261" s="5" t="s">
        <v>1288</v>
      </c>
      <c r="I261" s="5" t="s">
        <v>31410</v>
      </c>
      <c r="J261" s="5" t="s">
        <v>23739</v>
      </c>
    </row>
    <row r="262" ht="22" customHeight="1" spans="1:10">
      <c r="A262" s="5" t="s">
        <v>31411</v>
      </c>
      <c r="B262" s="6">
        <f>COUNTIF(岗位信息v4_企业增强!$AK$2:$AK$4656,A262)</f>
        <v>0</v>
      </c>
      <c r="C262" s="5" t="s">
        <v>11</v>
      </c>
      <c r="D262" s="5" t="s">
        <v>215</v>
      </c>
      <c r="E262" s="5" t="s">
        <v>31412</v>
      </c>
      <c r="F262" s="5" t="s">
        <v>13</v>
      </c>
      <c r="G262" s="5" t="s">
        <v>12</v>
      </c>
      <c r="H262" s="5" t="s">
        <v>1288</v>
      </c>
      <c r="I262" s="5" t="s">
        <v>31413</v>
      </c>
      <c r="J262" s="5" t="s">
        <v>31414</v>
      </c>
    </row>
    <row r="263" ht="22" customHeight="1" spans="1:10">
      <c r="A263" s="5" t="s">
        <v>31415</v>
      </c>
      <c r="B263" s="6">
        <f>COUNTIF(岗位信息v4_企业增强!$AK$2:$AK$4656,A263)</f>
        <v>0</v>
      </c>
      <c r="C263" s="5" t="s">
        <v>11</v>
      </c>
      <c r="D263" s="5" t="s">
        <v>215</v>
      </c>
      <c r="E263" s="5" t="s">
        <v>31416</v>
      </c>
      <c r="F263" s="5" t="s">
        <v>13</v>
      </c>
      <c r="G263" s="5" t="s">
        <v>12</v>
      </c>
      <c r="H263" s="5" t="s">
        <v>31417</v>
      </c>
      <c r="I263" s="5" t="s">
        <v>31418</v>
      </c>
      <c r="J263" s="5" t="s">
        <v>23739</v>
      </c>
    </row>
    <row r="264" ht="22" customHeight="1" spans="1:10">
      <c r="A264" s="5" t="s">
        <v>31419</v>
      </c>
      <c r="B264" s="6">
        <f>COUNTIF(岗位信息v4_企业增强!$AK$2:$AK$4656,A264)</f>
        <v>0</v>
      </c>
      <c r="C264" s="5" t="s">
        <v>17</v>
      </c>
      <c r="D264" s="5" t="s">
        <v>375</v>
      </c>
      <c r="E264" s="5" t="s">
        <v>31420</v>
      </c>
      <c r="F264" s="5" t="s">
        <v>30945</v>
      </c>
      <c r="G264" s="5" t="s">
        <v>12</v>
      </c>
      <c r="H264" s="5" t="s">
        <v>1288</v>
      </c>
      <c r="I264" s="5" t="s">
        <v>31421</v>
      </c>
      <c r="J264" s="5" t="s">
        <v>31422</v>
      </c>
    </row>
    <row r="265" ht="22" customHeight="1" spans="1:10">
      <c r="A265" s="5" t="s">
        <v>31423</v>
      </c>
      <c r="B265" s="6">
        <f>COUNTIF(岗位信息v4_企业增强!$AK$2:$AK$4656,A265)</f>
        <v>0</v>
      </c>
      <c r="C265" s="5" t="s">
        <v>11</v>
      </c>
      <c r="D265" s="5" t="s">
        <v>215</v>
      </c>
      <c r="E265" s="5" t="s">
        <v>31424</v>
      </c>
      <c r="F265" s="5" t="s">
        <v>30787</v>
      </c>
      <c r="G265" s="5" t="s">
        <v>12</v>
      </c>
      <c r="H265" s="5" t="s">
        <v>1288</v>
      </c>
      <c r="I265" s="5" t="s">
        <v>31425</v>
      </c>
      <c r="J265" s="5" t="s">
        <v>31426</v>
      </c>
    </row>
    <row r="266" ht="22" customHeight="1" spans="1:10">
      <c r="A266" s="5" t="s">
        <v>31427</v>
      </c>
      <c r="B266" s="6">
        <f>COUNTIF(岗位信息v4_企业增强!$AK$2:$AK$4656,A266)</f>
        <v>0</v>
      </c>
      <c r="C266" s="5" t="s">
        <v>11</v>
      </c>
      <c r="D266" s="5" t="s">
        <v>215</v>
      </c>
      <c r="E266" s="5" t="s">
        <v>31428</v>
      </c>
      <c r="F266" s="5" t="s">
        <v>67</v>
      </c>
      <c r="G266" s="5" t="s">
        <v>12</v>
      </c>
      <c r="H266" s="5" t="s">
        <v>1288</v>
      </c>
      <c r="I266" s="5" t="s">
        <v>31429</v>
      </c>
      <c r="J266" s="5" t="s">
        <v>31430</v>
      </c>
    </row>
    <row r="267" ht="22" customHeight="1" spans="1:10">
      <c r="A267" s="5" t="s">
        <v>31431</v>
      </c>
      <c r="B267" s="6">
        <f>COUNTIF(岗位信息v4_企业增强!$AK$2:$AK$4656,A267)</f>
        <v>0</v>
      </c>
      <c r="C267" s="5" t="s">
        <v>11</v>
      </c>
      <c r="D267" s="5" t="s">
        <v>30807</v>
      </c>
      <c r="E267" s="5" t="s">
        <v>31432</v>
      </c>
      <c r="F267" s="5" t="s">
        <v>13</v>
      </c>
      <c r="G267" s="5" t="s">
        <v>12</v>
      </c>
      <c r="H267" s="5" t="s">
        <v>74</v>
      </c>
      <c r="I267" s="5" t="s">
        <v>31433</v>
      </c>
      <c r="J267" s="5" t="s">
        <v>31434</v>
      </c>
    </row>
    <row r="268" ht="22" customHeight="1" spans="1:10">
      <c r="A268" s="5" t="s">
        <v>31435</v>
      </c>
      <c r="B268" s="6">
        <f>COUNTIF(岗位信息v4_企业增强!$AK$2:$AK$4656,A268)</f>
        <v>0</v>
      </c>
      <c r="C268" s="5" t="s">
        <v>11</v>
      </c>
      <c r="D268" s="5" t="s">
        <v>215</v>
      </c>
      <c r="E268" s="5" t="s">
        <v>31436</v>
      </c>
      <c r="F268" s="5" t="s">
        <v>31</v>
      </c>
      <c r="G268" s="5" t="s">
        <v>12</v>
      </c>
      <c r="H268" s="5" t="s">
        <v>1288</v>
      </c>
      <c r="I268" s="5" t="s">
        <v>31437</v>
      </c>
      <c r="J268" s="5" t="s">
        <v>31438</v>
      </c>
    </row>
    <row r="269" ht="22" customHeight="1" spans="1:10">
      <c r="A269" s="5" t="s">
        <v>31439</v>
      </c>
      <c r="B269" s="6">
        <f>COUNTIF(岗位信息v4_企业增强!$AK$2:$AK$4656,A269)</f>
        <v>0</v>
      </c>
      <c r="C269" s="5" t="s">
        <v>11</v>
      </c>
      <c r="D269" s="5" t="s">
        <v>215</v>
      </c>
      <c r="E269" s="5" t="s">
        <v>31440</v>
      </c>
      <c r="F269" s="5" t="s">
        <v>37</v>
      </c>
      <c r="G269" s="5" t="s">
        <v>12</v>
      </c>
      <c r="H269" s="5" t="s">
        <v>1288</v>
      </c>
      <c r="I269" s="5" t="s">
        <v>31441</v>
      </c>
      <c r="J269" s="5" t="s">
        <v>31442</v>
      </c>
    </row>
    <row r="270" ht="22" customHeight="1" spans="1:10">
      <c r="A270" s="5" t="s">
        <v>31443</v>
      </c>
      <c r="B270" s="6">
        <f>COUNTIF(岗位信息v4_企业增强!$AK$2:$AK$4656,A270)</f>
        <v>0</v>
      </c>
      <c r="C270" s="5" t="s">
        <v>11</v>
      </c>
      <c r="D270" s="5" t="s">
        <v>215</v>
      </c>
      <c r="E270" s="5" t="s">
        <v>31444</v>
      </c>
      <c r="F270" s="5" t="s">
        <v>42</v>
      </c>
      <c r="G270" s="5" t="s">
        <v>12</v>
      </c>
      <c r="H270" s="5" t="s">
        <v>1191</v>
      </c>
      <c r="I270" s="5" t="s">
        <v>31445</v>
      </c>
      <c r="J270" s="5" t="s">
        <v>31446</v>
      </c>
    </row>
    <row r="271" ht="22" customHeight="1" spans="1:10">
      <c r="A271" s="5" t="s">
        <v>31447</v>
      </c>
      <c r="B271" s="6">
        <f>COUNTIF(岗位信息v4_企业增强!$AK$2:$AK$4656,A271)</f>
        <v>0</v>
      </c>
      <c r="C271" s="5" t="s">
        <v>11</v>
      </c>
      <c r="D271" s="5" t="s">
        <v>30807</v>
      </c>
      <c r="E271" s="5" t="s">
        <v>31448</v>
      </c>
      <c r="F271" s="5" t="s">
        <v>31</v>
      </c>
      <c r="G271" s="5" t="s">
        <v>12</v>
      </c>
      <c r="H271" s="5" t="s">
        <v>1288</v>
      </c>
      <c r="I271" s="5" t="s">
        <v>31449</v>
      </c>
      <c r="J271" s="5" t="s">
        <v>31450</v>
      </c>
    </row>
    <row r="272" ht="22" customHeight="1" spans="1:10">
      <c r="A272" s="5" t="s">
        <v>31451</v>
      </c>
      <c r="B272" s="6">
        <f>COUNTIF(岗位信息v4_企业增强!$AK$2:$AK$4656,A272)</f>
        <v>0</v>
      </c>
      <c r="C272" s="5" t="s">
        <v>17</v>
      </c>
      <c r="D272" s="5" t="s">
        <v>3051</v>
      </c>
      <c r="E272" s="5" t="s">
        <v>31452</v>
      </c>
      <c r="F272" s="5" t="s">
        <v>31</v>
      </c>
      <c r="G272" s="5" t="s">
        <v>12</v>
      </c>
      <c r="H272" s="5" t="s">
        <v>1191</v>
      </c>
      <c r="I272" s="5" t="s">
        <v>31453</v>
      </c>
      <c r="J272" s="5" t="s">
        <v>31454</v>
      </c>
    </row>
    <row r="273" ht="22" customHeight="1" spans="1:10">
      <c r="A273" s="5" t="s">
        <v>31455</v>
      </c>
      <c r="B273" s="6">
        <f>COUNTIF(岗位信息v4_企业增强!$AK$2:$AK$4656,A273)</f>
        <v>0</v>
      </c>
      <c r="C273" s="5" t="s">
        <v>11</v>
      </c>
      <c r="D273" s="5" t="s">
        <v>215</v>
      </c>
      <c r="E273" s="5" t="s">
        <v>31456</v>
      </c>
      <c r="F273" s="5" t="s">
        <v>31457</v>
      </c>
      <c r="G273" s="5" t="s">
        <v>12</v>
      </c>
      <c r="H273" s="5" t="s">
        <v>1288</v>
      </c>
      <c r="I273" s="5" t="s">
        <v>31458</v>
      </c>
      <c r="J273" s="5" t="s">
        <v>31459</v>
      </c>
    </row>
    <row r="274" ht="22" customHeight="1" spans="1:10">
      <c r="A274" s="5" t="s">
        <v>31460</v>
      </c>
      <c r="B274" s="6">
        <f>COUNTIF(岗位信息v4_企业增强!$AK$2:$AK$4656,A274)</f>
        <v>0</v>
      </c>
      <c r="C274" s="5" t="s">
        <v>11</v>
      </c>
      <c r="D274" s="5" t="s">
        <v>215</v>
      </c>
      <c r="E274" s="5" t="s">
        <v>31461</v>
      </c>
      <c r="F274" s="5" t="s">
        <v>31114</v>
      </c>
      <c r="G274" s="5" t="s">
        <v>12</v>
      </c>
      <c r="H274" s="5" t="s">
        <v>31462</v>
      </c>
      <c r="I274" s="5" t="s">
        <v>31463</v>
      </c>
      <c r="J274" s="5" t="s">
        <v>31464</v>
      </c>
    </row>
    <row r="275" ht="22" customHeight="1" spans="1:10">
      <c r="A275" s="5" t="s">
        <v>31465</v>
      </c>
      <c r="B275" s="6">
        <f>COUNTIF(岗位信息v4_企业增强!$AK$2:$AK$4656,A275)</f>
        <v>0</v>
      </c>
      <c r="C275" s="5" t="s">
        <v>17</v>
      </c>
      <c r="D275" s="5" t="s">
        <v>3051</v>
      </c>
      <c r="E275" s="5" t="s">
        <v>31466</v>
      </c>
      <c r="F275" s="5" t="s">
        <v>30787</v>
      </c>
      <c r="G275" s="5" t="s">
        <v>12</v>
      </c>
      <c r="H275" s="5" t="s">
        <v>1288</v>
      </c>
      <c r="I275" s="5" t="s">
        <v>31467</v>
      </c>
      <c r="J275" s="5" t="s">
        <v>31468</v>
      </c>
    </row>
    <row r="276" ht="22" customHeight="1" spans="1:10">
      <c r="A276" s="5" t="s">
        <v>31469</v>
      </c>
      <c r="B276" s="6">
        <f>COUNTIF(岗位信息v4_企业增强!$AK$2:$AK$4656,A276)</f>
        <v>0</v>
      </c>
      <c r="C276" s="5" t="s">
        <v>17</v>
      </c>
      <c r="D276" s="5" t="s">
        <v>3051</v>
      </c>
      <c r="E276" s="5" t="s">
        <v>31470</v>
      </c>
      <c r="F276" s="5" t="s">
        <v>31</v>
      </c>
      <c r="G276" s="5" t="s">
        <v>12</v>
      </c>
      <c r="H276" s="5" t="s">
        <v>31471</v>
      </c>
      <c r="I276" s="5" t="s">
        <v>24185</v>
      </c>
      <c r="J276" s="5" t="s">
        <v>31472</v>
      </c>
    </row>
    <row r="277" ht="22" customHeight="1" spans="1:10">
      <c r="A277" s="5" t="s">
        <v>31473</v>
      </c>
      <c r="B277" s="6">
        <f>COUNTIF(岗位信息v4_企业增强!$AK$2:$AK$4656,A277)</f>
        <v>0</v>
      </c>
      <c r="C277" s="5" t="s">
        <v>17</v>
      </c>
      <c r="D277" s="5" t="s">
        <v>3051</v>
      </c>
      <c r="E277" s="5" t="s">
        <v>31474</v>
      </c>
      <c r="F277" s="5" t="s">
        <v>13</v>
      </c>
      <c r="G277" s="5" t="s">
        <v>12</v>
      </c>
      <c r="H277" s="5" t="s">
        <v>31475</v>
      </c>
      <c r="I277" s="5" t="s">
        <v>31476</v>
      </c>
      <c r="J277" s="5" t="s">
        <v>31477</v>
      </c>
    </row>
    <row r="278" ht="22" customHeight="1" spans="1:10">
      <c r="A278" s="5" t="s">
        <v>31478</v>
      </c>
      <c r="B278" s="6">
        <f>COUNTIF(岗位信息v4_企业增强!$AK$2:$AK$4656,A278)</f>
        <v>0</v>
      </c>
      <c r="C278" s="5" t="s">
        <v>11</v>
      </c>
      <c r="D278" s="5" t="s">
        <v>215</v>
      </c>
      <c r="E278" s="5" t="s">
        <v>31479</v>
      </c>
      <c r="F278" s="5" t="s">
        <v>31</v>
      </c>
      <c r="G278" s="5" t="s">
        <v>12</v>
      </c>
      <c r="H278" s="5" t="s">
        <v>74</v>
      </c>
      <c r="I278" s="5" t="s">
        <v>31480</v>
      </c>
      <c r="J278" s="5" t="s">
        <v>31481</v>
      </c>
    </row>
    <row r="279" ht="22" customHeight="1" spans="1:10">
      <c r="A279" s="5" t="s">
        <v>31482</v>
      </c>
      <c r="B279" s="6">
        <f>COUNTIF(岗位信息v4_企业增强!$AK$2:$AK$4656,A279)</f>
        <v>0</v>
      </c>
      <c r="C279" s="5" t="s">
        <v>11</v>
      </c>
      <c r="D279" s="5" t="s">
        <v>215</v>
      </c>
      <c r="E279" s="5" t="s">
        <v>31483</v>
      </c>
      <c r="F279" s="5" t="s">
        <v>13</v>
      </c>
      <c r="G279" s="5" t="s">
        <v>12</v>
      </c>
      <c r="H279" s="5" t="s">
        <v>1288</v>
      </c>
      <c r="I279" s="5" t="s">
        <v>31484</v>
      </c>
      <c r="J279" s="5" t="s">
        <v>31485</v>
      </c>
    </row>
    <row r="280" ht="22" customHeight="1" spans="1:10">
      <c r="A280" s="5" t="s">
        <v>31486</v>
      </c>
      <c r="B280" s="6">
        <f>COUNTIF(岗位信息v4_企业增强!$AK$2:$AK$4656,A280)</f>
        <v>0</v>
      </c>
      <c r="C280" s="5" t="s">
        <v>17</v>
      </c>
      <c r="D280" s="5" t="s">
        <v>3051</v>
      </c>
      <c r="E280" s="5" t="s">
        <v>31487</v>
      </c>
      <c r="F280" s="5" t="s">
        <v>67</v>
      </c>
      <c r="G280" s="5" t="s">
        <v>12</v>
      </c>
      <c r="H280" s="5" t="s">
        <v>5324</v>
      </c>
      <c r="I280" s="5" t="s">
        <v>130</v>
      </c>
      <c r="J280" s="5" t="s">
        <v>31488</v>
      </c>
    </row>
    <row r="281" ht="22" customHeight="1" spans="1:10">
      <c r="A281" s="5" t="s">
        <v>31489</v>
      </c>
      <c r="B281" s="6">
        <f>COUNTIF(岗位信息v4_企业增强!$AK$2:$AK$4656,A281)</f>
        <v>0</v>
      </c>
      <c r="C281" s="5" t="s">
        <v>11</v>
      </c>
      <c r="D281" s="5" t="s">
        <v>215</v>
      </c>
      <c r="E281" s="5" t="s">
        <v>31490</v>
      </c>
      <c r="F281" s="5" t="s">
        <v>13</v>
      </c>
      <c r="G281" s="5" t="s">
        <v>12</v>
      </c>
      <c r="H281" s="5" t="s">
        <v>5324</v>
      </c>
      <c r="I281" s="5" t="s">
        <v>30891</v>
      </c>
      <c r="J281" s="5" t="s">
        <v>31491</v>
      </c>
    </row>
    <row r="282" ht="22" customHeight="1" spans="1:10">
      <c r="A282" s="5" t="s">
        <v>31492</v>
      </c>
      <c r="B282" s="6">
        <f>COUNTIF(岗位信息v4_企业增强!$AK$2:$AK$4656,A282)</f>
        <v>0</v>
      </c>
      <c r="C282" s="5" t="s">
        <v>17</v>
      </c>
      <c r="D282" s="5" t="s">
        <v>3051</v>
      </c>
      <c r="E282" s="5" t="s">
        <v>31493</v>
      </c>
      <c r="F282" s="5" t="s">
        <v>13</v>
      </c>
      <c r="G282" s="5" t="s">
        <v>12</v>
      </c>
      <c r="H282" s="5" t="s">
        <v>5324</v>
      </c>
      <c r="I282" s="5" t="s">
        <v>31494</v>
      </c>
      <c r="J282" s="5" t="s">
        <v>31495</v>
      </c>
    </row>
    <row r="283" ht="22" customHeight="1" spans="1:10">
      <c r="A283" s="5" t="s">
        <v>31496</v>
      </c>
      <c r="B283" s="6">
        <f>COUNTIF(岗位信息v4_企业增强!$AK$2:$AK$4656,A283)</f>
        <v>0</v>
      </c>
      <c r="C283" s="5" t="s">
        <v>11</v>
      </c>
      <c r="D283" s="5" t="s">
        <v>215</v>
      </c>
      <c r="E283" s="5" t="s">
        <v>31497</v>
      </c>
      <c r="F283" s="5" t="s">
        <v>31</v>
      </c>
      <c r="G283" s="5" t="s">
        <v>12</v>
      </c>
      <c r="H283" s="5" t="s">
        <v>31498</v>
      </c>
      <c r="I283" s="5" t="s">
        <v>31499</v>
      </c>
      <c r="J283" s="5" t="s">
        <v>31500</v>
      </c>
    </row>
    <row r="284" ht="22" customHeight="1" spans="1:10">
      <c r="A284" s="5" t="s">
        <v>31501</v>
      </c>
      <c r="B284" s="6">
        <f>COUNTIF(岗位信息v4_企业增强!$AK$2:$AK$4656,A284)</f>
        <v>0</v>
      </c>
      <c r="C284" s="5" t="s">
        <v>35</v>
      </c>
      <c r="D284" s="5" t="s">
        <v>1180</v>
      </c>
      <c r="E284" s="5" t="s">
        <v>31502</v>
      </c>
      <c r="F284" s="5" t="s">
        <v>31503</v>
      </c>
      <c r="G284" s="5" t="s">
        <v>12</v>
      </c>
      <c r="H284" s="5" t="s">
        <v>5324</v>
      </c>
      <c r="I284" s="5" t="s">
        <v>31504</v>
      </c>
      <c r="J284" s="5" t="s">
        <v>31505</v>
      </c>
    </row>
    <row r="285" ht="22" customHeight="1" spans="1:10">
      <c r="A285" s="5" t="s">
        <v>31506</v>
      </c>
      <c r="B285" s="6">
        <f>COUNTIF(岗位信息v4_企业增强!$AK$2:$AK$4656,A285)</f>
        <v>0</v>
      </c>
      <c r="C285" s="5" t="s">
        <v>17</v>
      </c>
      <c r="D285" s="5" t="s">
        <v>3051</v>
      </c>
      <c r="E285" s="5" t="s">
        <v>31507</v>
      </c>
      <c r="F285" s="5" t="s">
        <v>19</v>
      </c>
      <c r="G285" s="5" t="s">
        <v>12</v>
      </c>
      <c r="H285" s="5" t="s">
        <v>5324</v>
      </c>
      <c r="I285" s="5" t="s">
        <v>1405</v>
      </c>
      <c r="J285" s="5" t="s">
        <v>31508</v>
      </c>
    </row>
    <row r="286" ht="22" customHeight="1" spans="1:10">
      <c r="A286" s="5" t="s">
        <v>31509</v>
      </c>
      <c r="B286" s="6">
        <f>COUNTIF(岗位信息v4_企业增强!$AK$2:$AK$4656,A286)</f>
        <v>0</v>
      </c>
      <c r="C286" s="5" t="s">
        <v>11</v>
      </c>
      <c r="D286" s="5" t="s">
        <v>215</v>
      </c>
      <c r="E286" s="5" t="s">
        <v>31510</v>
      </c>
      <c r="F286" s="5" t="s">
        <v>31</v>
      </c>
      <c r="G286" s="5" t="s">
        <v>30</v>
      </c>
      <c r="H286" s="5" t="s">
        <v>31511</v>
      </c>
      <c r="I286" s="5" t="s">
        <v>31512</v>
      </c>
      <c r="J286" s="5" t="s">
        <v>31513</v>
      </c>
    </row>
    <row r="287" ht="22" customHeight="1" spans="1:10">
      <c r="A287" s="5" t="s">
        <v>31514</v>
      </c>
      <c r="B287" s="6">
        <f>COUNTIF(岗位信息v4_企业增强!$AK$2:$AK$4656,A287)</f>
        <v>0</v>
      </c>
      <c r="C287" s="5" t="s">
        <v>11</v>
      </c>
      <c r="D287" s="5" t="s">
        <v>215</v>
      </c>
      <c r="E287" s="5" t="s">
        <v>30786</v>
      </c>
      <c r="F287" s="5" t="s">
        <v>42</v>
      </c>
      <c r="G287" s="5" t="s">
        <v>30</v>
      </c>
      <c r="H287" s="5" t="s">
        <v>31511</v>
      </c>
      <c r="I287" s="5" t="s">
        <v>31515</v>
      </c>
      <c r="J287" s="5" t="s">
        <v>31516</v>
      </c>
    </row>
    <row r="288" ht="22" customHeight="1" spans="1:10">
      <c r="A288" s="5" t="s">
        <v>31517</v>
      </c>
      <c r="B288" s="6">
        <f>COUNTIF(岗位信息v4_企业增强!$AK$2:$AK$4656,A288)</f>
        <v>0</v>
      </c>
      <c r="C288" s="5" t="s">
        <v>29</v>
      </c>
      <c r="D288" s="5" t="s">
        <v>1440</v>
      </c>
      <c r="E288" s="5" t="s">
        <v>31518</v>
      </c>
      <c r="F288" s="5" t="s">
        <v>31</v>
      </c>
      <c r="G288" s="5" t="s">
        <v>30</v>
      </c>
      <c r="H288" s="5" t="s">
        <v>23576</v>
      </c>
      <c r="I288" s="5" t="s">
        <v>22002</v>
      </c>
      <c r="J288" s="5" t="s">
        <v>31519</v>
      </c>
    </row>
    <row r="289" ht="22" customHeight="1" spans="1:10">
      <c r="A289" s="5" t="s">
        <v>31520</v>
      </c>
      <c r="B289" s="6">
        <f>COUNTIF(岗位信息v4_企业增强!$AK$2:$AK$4656,A289)</f>
        <v>0</v>
      </c>
      <c r="C289" s="5" t="s">
        <v>11</v>
      </c>
      <c r="D289" s="5" t="s">
        <v>215</v>
      </c>
      <c r="E289" s="5" t="s">
        <v>31521</v>
      </c>
      <c r="F289" s="5" t="s">
        <v>67</v>
      </c>
      <c r="G289" s="5" t="s">
        <v>30</v>
      </c>
      <c r="H289" s="5" t="s">
        <v>23576</v>
      </c>
      <c r="I289" s="5" t="s">
        <v>130</v>
      </c>
      <c r="J289" s="5" t="s">
        <v>31522</v>
      </c>
    </row>
    <row r="290" ht="22" customHeight="1" spans="1:10">
      <c r="A290" s="5" t="s">
        <v>31523</v>
      </c>
      <c r="B290" s="6">
        <f>COUNTIF(岗位信息v4_企业增强!$AK$2:$AK$4656,A290)</f>
        <v>0</v>
      </c>
      <c r="C290" s="5" t="s">
        <v>35</v>
      </c>
      <c r="D290" s="5" t="s">
        <v>1180</v>
      </c>
      <c r="E290" s="5" t="s">
        <v>31524</v>
      </c>
      <c r="F290" s="5" t="s">
        <v>42</v>
      </c>
      <c r="G290" s="5" t="s">
        <v>30</v>
      </c>
      <c r="H290" s="5" t="s">
        <v>1314</v>
      </c>
      <c r="I290" s="5" t="s">
        <v>31525</v>
      </c>
      <c r="J290" s="5" t="s">
        <v>23739</v>
      </c>
    </row>
    <row r="291" ht="22" customHeight="1" spans="1:10">
      <c r="A291" s="5" t="s">
        <v>31526</v>
      </c>
      <c r="B291" s="6">
        <f>COUNTIF(岗位信息v4_企业增强!$AK$2:$AK$4656,A291)</f>
        <v>0</v>
      </c>
      <c r="C291" s="5" t="s">
        <v>11</v>
      </c>
      <c r="D291" s="5" t="s">
        <v>215</v>
      </c>
      <c r="E291" s="5" t="s">
        <v>31527</v>
      </c>
      <c r="F291" s="5" t="s">
        <v>31</v>
      </c>
      <c r="G291" s="5" t="s">
        <v>30</v>
      </c>
      <c r="H291" s="5" t="s">
        <v>31528</v>
      </c>
      <c r="I291" s="5" t="s">
        <v>31529</v>
      </c>
      <c r="J291" s="5" t="s">
        <v>31530</v>
      </c>
    </row>
    <row r="292" ht="22" customHeight="1" spans="1:10">
      <c r="A292" s="5" t="s">
        <v>31531</v>
      </c>
      <c r="B292" s="6">
        <f>COUNTIF(岗位信息v4_企业增强!$AK$2:$AK$4656,A292)</f>
        <v>0</v>
      </c>
      <c r="C292" s="5" t="s">
        <v>17</v>
      </c>
      <c r="D292" s="5" t="s">
        <v>3051</v>
      </c>
      <c r="E292" s="5" t="s">
        <v>31532</v>
      </c>
      <c r="F292" s="5" t="s">
        <v>31533</v>
      </c>
      <c r="G292" s="5" t="s">
        <v>30</v>
      </c>
      <c r="H292" s="5" t="s">
        <v>31534</v>
      </c>
      <c r="I292" s="5" t="s">
        <v>31535</v>
      </c>
      <c r="J292" s="5" t="s">
        <v>31536</v>
      </c>
    </row>
    <row r="293" ht="22" customHeight="1" spans="1:10">
      <c r="A293" s="5" t="s">
        <v>31537</v>
      </c>
      <c r="B293" s="6">
        <f>COUNTIF(岗位信息v4_企业增强!$AK$2:$AK$4656,A293)</f>
        <v>0</v>
      </c>
      <c r="C293" s="5" t="s">
        <v>11</v>
      </c>
      <c r="D293" s="5" t="s">
        <v>215</v>
      </c>
      <c r="E293" s="5" t="s">
        <v>31538</v>
      </c>
      <c r="F293" s="5" t="s">
        <v>37</v>
      </c>
      <c r="G293" s="5" t="s">
        <v>12</v>
      </c>
      <c r="H293" s="5" t="s">
        <v>576</v>
      </c>
      <c r="I293" s="5" t="s">
        <v>31539</v>
      </c>
      <c r="J293" s="5" t="s">
        <v>31540</v>
      </c>
    </row>
    <row r="294" ht="22" customHeight="1" spans="1:10">
      <c r="A294" s="5" t="s">
        <v>31541</v>
      </c>
      <c r="B294" s="6">
        <f>COUNTIF(岗位信息v4_企业增强!$AK$2:$AK$4656,A294)</f>
        <v>0</v>
      </c>
      <c r="C294" s="5" t="s">
        <v>11</v>
      </c>
      <c r="D294" s="5" t="s">
        <v>215</v>
      </c>
      <c r="E294" s="5" t="s">
        <v>31542</v>
      </c>
      <c r="F294" s="5" t="s">
        <v>67</v>
      </c>
      <c r="G294" s="5" t="s">
        <v>53</v>
      </c>
      <c r="H294" s="5" t="s">
        <v>24293</v>
      </c>
      <c r="I294" s="5" t="s">
        <v>130</v>
      </c>
      <c r="J294" s="5" t="s">
        <v>31543</v>
      </c>
    </row>
    <row r="295" ht="22" customHeight="1" spans="1:10">
      <c r="A295" s="5" t="s">
        <v>31544</v>
      </c>
      <c r="B295" s="6">
        <f>COUNTIF(岗位信息v4_企业增强!$AK$2:$AK$4656,A295)</f>
        <v>0</v>
      </c>
      <c r="C295" s="5" t="s">
        <v>17</v>
      </c>
      <c r="D295" s="5" t="s">
        <v>3051</v>
      </c>
      <c r="E295" s="5" t="s">
        <v>31545</v>
      </c>
      <c r="F295" s="5" t="s">
        <v>67</v>
      </c>
      <c r="G295" s="5" t="s">
        <v>53</v>
      </c>
      <c r="H295" s="5" t="s">
        <v>24293</v>
      </c>
      <c r="I295" s="5" t="s">
        <v>130</v>
      </c>
      <c r="J295" s="5" t="s">
        <v>31546</v>
      </c>
    </row>
    <row r="296" ht="22" customHeight="1" spans="1:10">
      <c r="A296" s="5" t="s">
        <v>31547</v>
      </c>
      <c r="B296" s="6">
        <f>COUNTIF(岗位信息v4_企业增强!$AK$2:$AK$4656,A296)</f>
        <v>0</v>
      </c>
      <c r="C296" s="5" t="s">
        <v>11</v>
      </c>
      <c r="D296" s="5" t="s">
        <v>215</v>
      </c>
      <c r="E296" s="5" t="s">
        <v>31548</v>
      </c>
      <c r="F296" s="5" t="s">
        <v>67</v>
      </c>
      <c r="G296" s="5" t="s">
        <v>12</v>
      </c>
      <c r="H296" s="5" t="s">
        <v>31549</v>
      </c>
      <c r="I296" s="5" t="s">
        <v>31550</v>
      </c>
      <c r="J296" s="5" t="s">
        <v>31551</v>
      </c>
    </row>
    <row r="297" ht="22" customHeight="1" spans="1:10">
      <c r="A297" s="5" t="s">
        <v>31552</v>
      </c>
      <c r="B297" s="6">
        <f>COUNTIF(岗位信息v4_企业增强!$AK$2:$AK$4656,A297)</f>
        <v>0</v>
      </c>
      <c r="C297" s="5" t="s">
        <v>11</v>
      </c>
      <c r="D297" s="5" t="s">
        <v>215</v>
      </c>
      <c r="E297" s="5" t="s">
        <v>31553</v>
      </c>
      <c r="F297" s="5" t="s">
        <v>67</v>
      </c>
      <c r="G297" s="5" t="s">
        <v>18</v>
      </c>
      <c r="H297" s="5" t="s">
        <v>684</v>
      </c>
      <c r="I297" s="5" t="s">
        <v>130</v>
      </c>
      <c r="J297" s="5" t="s">
        <v>31554</v>
      </c>
    </row>
    <row r="298" ht="22" customHeight="1" spans="1:10">
      <c r="A298" s="5" t="s">
        <v>31555</v>
      </c>
      <c r="B298" s="6">
        <f>COUNTIF(岗位信息v4_企业增强!$AK$2:$AK$4656,A298)</f>
        <v>0</v>
      </c>
      <c r="C298" s="5" t="s">
        <v>11</v>
      </c>
      <c r="D298" s="5" t="s">
        <v>215</v>
      </c>
      <c r="E298" s="5" t="s">
        <v>31556</v>
      </c>
      <c r="F298" s="5" t="s">
        <v>24217</v>
      </c>
      <c r="G298" s="5" t="s">
        <v>30</v>
      </c>
      <c r="H298" s="5" t="s">
        <v>23576</v>
      </c>
      <c r="I298" s="5" t="s">
        <v>31557</v>
      </c>
      <c r="J298" s="5" t="s">
        <v>31558</v>
      </c>
    </row>
    <row r="299" ht="22" customHeight="1" spans="1:10">
      <c r="A299" s="5" t="s">
        <v>31559</v>
      </c>
      <c r="B299" s="6">
        <f>COUNTIF(岗位信息v4_企业增强!$AK$2:$AK$4656,A299)</f>
        <v>0</v>
      </c>
      <c r="C299" s="5" t="s">
        <v>11</v>
      </c>
      <c r="D299" s="5" t="s">
        <v>215</v>
      </c>
      <c r="E299" s="5" t="s">
        <v>31560</v>
      </c>
      <c r="F299" s="5" t="s">
        <v>37</v>
      </c>
      <c r="G299" s="5" t="s">
        <v>12</v>
      </c>
      <c r="H299" s="5" t="s">
        <v>31561</v>
      </c>
      <c r="I299" s="5" t="s">
        <v>31562</v>
      </c>
      <c r="J299" s="5" t="s">
        <v>23739</v>
      </c>
    </row>
    <row r="300" ht="22" customHeight="1" spans="1:10">
      <c r="A300" s="5" t="s">
        <v>31563</v>
      </c>
      <c r="B300" s="6">
        <f>COUNTIF(岗位信息v4_企业增强!$AK$2:$AK$4656,A300)</f>
        <v>0</v>
      </c>
      <c r="C300" s="5" t="s">
        <v>11</v>
      </c>
      <c r="D300" s="5" t="s">
        <v>215</v>
      </c>
      <c r="E300" s="5" t="s">
        <v>31564</v>
      </c>
      <c r="F300" s="5" t="s">
        <v>13</v>
      </c>
      <c r="G300" s="5" t="s">
        <v>36</v>
      </c>
      <c r="H300" s="5" t="s">
        <v>31565</v>
      </c>
      <c r="I300" s="5" t="s">
        <v>31566</v>
      </c>
      <c r="J300" s="5" t="s">
        <v>31567</v>
      </c>
    </row>
    <row r="301" ht="22" customHeight="1" spans="1:10">
      <c r="A301" s="5" t="s">
        <v>31568</v>
      </c>
      <c r="B301" s="6">
        <f>COUNTIF(岗位信息v4_企业增强!$AK$2:$AK$4656,A301)</f>
        <v>0</v>
      </c>
      <c r="C301" s="5" t="s">
        <v>11</v>
      </c>
      <c r="D301" s="5" t="s">
        <v>215</v>
      </c>
      <c r="E301" s="5" t="s">
        <v>31569</v>
      </c>
      <c r="F301" s="5" t="s">
        <v>30982</v>
      </c>
      <c r="G301" s="5" t="s">
        <v>36</v>
      </c>
      <c r="H301" s="5" t="s">
        <v>539</v>
      </c>
      <c r="I301" s="5" t="s">
        <v>130</v>
      </c>
      <c r="J301" s="5" t="s">
        <v>31570</v>
      </c>
    </row>
    <row r="302" ht="22" customHeight="1" spans="1:10">
      <c r="A302" s="5" t="s">
        <v>31571</v>
      </c>
      <c r="B302" s="6">
        <f>COUNTIF(岗位信息v4_企业增强!$AK$2:$AK$4656,A302)</f>
        <v>0</v>
      </c>
      <c r="C302" s="5" t="s">
        <v>29</v>
      </c>
      <c r="D302" s="5" t="s">
        <v>1440</v>
      </c>
      <c r="E302" s="5" t="s">
        <v>31572</v>
      </c>
      <c r="F302" s="5" t="s">
        <v>31137</v>
      </c>
      <c r="G302" s="5" t="s">
        <v>12</v>
      </c>
      <c r="H302" s="5" t="s">
        <v>5324</v>
      </c>
      <c r="I302" s="5" t="s">
        <v>31573</v>
      </c>
      <c r="J302" s="5" t="s">
        <v>31574</v>
      </c>
    </row>
    <row r="303" ht="22" customHeight="1" spans="1:10">
      <c r="A303" s="5" t="s">
        <v>31575</v>
      </c>
      <c r="B303" s="6">
        <f>COUNTIF(岗位信息v4_企业增强!$AK$2:$AK$4656,A303)</f>
        <v>0</v>
      </c>
      <c r="C303" s="5" t="s">
        <v>17</v>
      </c>
      <c r="D303" s="5" t="s">
        <v>3051</v>
      </c>
      <c r="E303" s="5" t="s">
        <v>31576</v>
      </c>
      <c r="F303" s="5" t="s">
        <v>63</v>
      </c>
      <c r="G303" s="5" t="s">
        <v>12</v>
      </c>
      <c r="H303" s="5" t="s">
        <v>31577</v>
      </c>
      <c r="I303" s="5" t="s">
        <v>31578</v>
      </c>
      <c r="J303" s="5" t="s">
        <v>31579</v>
      </c>
    </row>
    <row r="304" ht="22" customHeight="1" spans="1:10">
      <c r="A304" s="5" t="s">
        <v>31580</v>
      </c>
      <c r="B304" s="6">
        <f>COUNTIF(岗位信息v4_企业增强!$AK$2:$AK$4656,A304)</f>
        <v>0</v>
      </c>
      <c r="C304" s="5" t="s">
        <v>11</v>
      </c>
      <c r="D304" s="5" t="s">
        <v>215</v>
      </c>
      <c r="E304" s="5" t="s">
        <v>31581</v>
      </c>
      <c r="F304" s="5" t="s">
        <v>30912</v>
      </c>
      <c r="G304" s="5" t="s">
        <v>12</v>
      </c>
      <c r="H304" s="5" t="s">
        <v>10664</v>
      </c>
      <c r="I304" s="5" t="s">
        <v>31582</v>
      </c>
      <c r="J304" s="5" t="s">
        <v>23739</v>
      </c>
    </row>
    <row r="305" ht="22" customHeight="1" spans="1:10">
      <c r="A305" s="5" t="s">
        <v>31583</v>
      </c>
      <c r="B305" s="6">
        <f>COUNTIF(岗位信息v4_企业增强!$AK$2:$AK$4656,A305)</f>
        <v>0</v>
      </c>
      <c r="C305" s="5" t="s">
        <v>11</v>
      </c>
      <c r="D305" s="5" t="s">
        <v>215</v>
      </c>
      <c r="E305" s="5" t="s">
        <v>31584</v>
      </c>
      <c r="F305" s="5" t="s">
        <v>67</v>
      </c>
      <c r="G305" s="5" t="s">
        <v>12</v>
      </c>
      <c r="H305" s="5" t="s">
        <v>23875</v>
      </c>
      <c r="I305" s="5" t="s">
        <v>130</v>
      </c>
      <c r="J305" s="5" t="s">
        <v>31585</v>
      </c>
    </row>
    <row r="306" ht="22" customHeight="1" spans="1:10">
      <c r="A306" s="5" t="s">
        <v>31586</v>
      </c>
      <c r="B306" s="6">
        <f>COUNTIF(岗位信息v4_企业增强!$AK$2:$AK$4656,A306)</f>
        <v>0</v>
      </c>
      <c r="C306" s="5" t="s">
        <v>17</v>
      </c>
      <c r="D306" s="5" t="s">
        <v>3051</v>
      </c>
      <c r="E306" s="5" t="s">
        <v>31587</v>
      </c>
      <c r="F306" s="5" t="s">
        <v>30890</v>
      </c>
      <c r="G306" s="5" t="s">
        <v>12</v>
      </c>
      <c r="H306" s="5" t="s">
        <v>31588</v>
      </c>
      <c r="I306" s="5" t="s">
        <v>31589</v>
      </c>
      <c r="J306" s="5" t="s">
        <v>31590</v>
      </c>
    </row>
    <row r="307" ht="22" customHeight="1" spans="1:10">
      <c r="A307" s="5" t="s">
        <v>31591</v>
      </c>
      <c r="B307" s="6">
        <f>COUNTIF(岗位信息v4_企业增强!$AK$2:$AK$4656,A307)</f>
        <v>0</v>
      </c>
      <c r="C307" s="5" t="s">
        <v>11</v>
      </c>
      <c r="D307" s="5" t="s">
        <v>215</v>
      </c>
      <c r="E307" s="5" t="s">
        <v>31592</v>
      </c>
      <c r="F307" s="5" t="s">
        <v>67</v>
      </c>
      <c r="G307" s="5" t="s">
        <v>12</v>
      </c>
      <c r="H307" s="5" t="s">
        <v>23556</v>
      </c>
      <c r="I307" s="5" t="s">
        <v>130</v>
      </c>
      <c r="J307" s="5" t="s">
        <v>31593</v>
      </c>
    </row>
    <row r="308" ht="22" customHeight="1" spans="1:10">
      <c r="A308" s="5" t="s">
        <v>31594</v>
      </c>
      <c r="B308" s="6">
        <f>COUNTIF(岗位信息v4_企业增强!$AK$2:$AK$4656,A308)</f>
        <v>0</v>
      </c>
      <c r="C308" s="5" t="s">
        <v>11</v>
      </c>
      <c r="D308" s="5" t="s">
        <v>215</v>
      </c>
      <c r="E308" s="5" t="s">
        <v>31595</v>
      </c>
      <c r="F308" s="5" t="s">
        <v>31</v>
      </c>
      <c r="G308" s="5" t="s">
        <v>12</v>
      </c>
      <c r="H308" s="5" t="s">
        <v>31596</v>
      </c>
      <c r="I308" s="5" t="s">
        <v>31597</v>
      </c>
      <c r="J308" s="5" t="s">
        <v>31598</v>
      </c>
    </row>
    <row r="309" ht="22" customHeight="1" spans="1:10">
      <c r="A309" s="5" t="s">
        <v>31599</v>
      </c>
      <c r="B309" s="6">
        <f>COUNTIF(岗位信息v4_企业增强!$AK$2:$AK$4656,A309)</f>
        <v>0</v>
      </c>
      <c r="C309" s="5" t="s">
        <v>11</v>
      </c>
      <c r="D309" s="5" t="s">
        <v>30807</v>
      </c>
      <c r="E309" s="5" t="s">
        <v>31600</v>
      </c>
      <c r="F309" s="5" t="s">
        <v>31601</v>
      </c>
      <c r="G309" s="5" t="s">
        <v>12</v>
      </c>
      <c r="H309" s="5" t="s">
        <v>10664</v>
      </c>
      <c r="I309" s="5" t="s">
        <v>31602</v>
      </c>
      <c r="J309" s="5" t="s">
        <v>31603</v>
      </c>
    </row>
    <row r="310" ht="22" customHeight="1" spans="1:10">
      <c r="A310" s="5" t="s">
        <v>31604</v>
      </c>
      <c r="B310" s="6">
        <f>COUNTIF(岗位信息v4_企业增强!$AK$2:$AK$4656,A310)</f>
        <v>0</v>
      </c>
      <c r="C310" s="5" t="s">
        <v>11</v>
      </c>
      <c r="D310" s="5" t="s">
        <v>215</v>
      </c>
      <c r="E310" s="5" t="s">
        <v>31605</v>
      </c>
      <c r="F310" s="5" t="s">
        <v>31</v>
      </c>
      <c r="G310" s="5" t="s">
        <v>12</v>
      </c>
      <c r="H310" s="5" t="s">
        <v>31606</v>
      </c>
      <c r="I310" s="5" t="s">
        <v>31607</v>
      </c>
      <c r="J310" s="5" t="s">
        <v>31608</v>
      </c>
    </row>
    <row r="311" ht="22" customHeight="1" spans="1:10">
      <c r="A311" s="5" t="s">
        <v>31609</v>
      </c>
      <c r="B311" s="6">
        <f>COUNTIF(岗位信息v4_企业增强!$AK$2:$AK$4656,A311)</f>
        <v>0</v>
      </c>
      <c r="C311" s="5" t="s">
        <v>11</v>
      </c>
      <c r="D311" s="5" t="s">
        <v>215</v>
      </c>
      <c r="E311" s="5" t="s">
        <v>31610</v>
      </c>
      <c r="F311" s="5" t="s">
        <v>63</v>
      </c>
      <c r="G311" s="5" t="s">
        <v>12</v>
      </c>
      <c r="H311" s="5" t="s">
        <v>20869</v>
      </c>
      <c r="I311" s="5" t="s">
        <v>31611</v>
      </c>
      <c r="J311" s="5" t="s">
        <v>31612</v>
      </c>
    </row>
    <row r="312" ht="22" customHeight="1" spans="1:10">
      <c r="A312" s="5" t="s">
        <v>31613</v>
      </c>
      <c r="B312" s="6">
        <f>COUNTIF(岗位信息v4_企业增强!$AK$2:$AK$4656,A312)</f>
        <v>0</v>
      </c>
      <c r="C312" s="5" t="s">
        <v>11</v>
      </c>
      <c r="D312" s="5" t="s">
        <v>215</v>
      </c>
      <c r="E312" s="5" t="s">
        <v>31614</v>
      </c>
      <c r="F312" s="5" t="s">
        <v>13</v>
      </c>
      <c r="G312" s="5" t="s">
        <v>12</v>
      </c>
      <c r="H312" s="5" t="s">
        <v>24796</v>
      </c>
      <c r="I312" s="5" t="s">
        <v>31615</v>
      </c>
      <c r="J312" s="5" t="s">
        <v>31616</v>
      </c>
    </row>
    <row r="313" ht="22" customHeight="1" spans="1:10">
      <c r="A313" s="5" t="s">
        <v>31617</v>
      </c>
      <c r="B313" s="6">
        <f>COUNTIF(岗位信息v4_企业增强!$AK$2:$AK$4656,A313)</f>
        <v>0</v>
      </c>
      <c r="C313" s="5" t="s">
        <v>17</v>
      </c>
      <c r="D313" s="5" t="s">
        <v>3051</v>
      </c>
      <c r="E313" s="5" t="s">
        <v>31618</v>
      </c>
      <c r="F313" s="5" t="s">
        <v>13</v>
      </c>
      <c r="G313" s="5" t="s">
        <v>12</v>
      </c>
      <c r="H313" s="5" t="s">
        <v>5144</v>
      </c>
      <c r="I313" s="5" t="s">
        <v>31619</v>
      </c>
      <c r="J313" s="5" t="s">
        <v>31477</v>
      </c>
    </row>
    <row r="314" ht="22" customHeight="1" spans="1:10">
      <c r="A314" s="5" t="s">
        <v>31620</v>
      </c>
      <c r="B314" s="6">
        <f>COUNTIF(岗位信息v4_企业增强!$AK$2:$AK$4656,A314)</f>
        <v>0</v>
      </c>
      <c r="C314" s="5" t="s">
        <v>11</v>
      </c>
      <c r="D314" s="5" t="s">
        <v>215</v>
      </c>
      <c r="E314" s="5" t="s">
        <v>31621</v>
      </c>
      <c r="F314" s="5" t="s">
        <v>31</v>
      </c>
      <c r="G314" s="5" t="s">
        <v>12</v>
      </c>
      <c r="H314" s="5" t="s">
        <v>31622</v>
      </c>
      <c r="I314" s="5" t="s">
        <v>25773</v>
      </c>
      <c r="J314" s="5" t="s">
        <v>31623</v>
      </c>
    </row>
    <row r="315" ht="22" customHeight="1" spans="1:10">
      <c r="A315" s="5" t="s">
        <v>31624</v>
      </c>
      <c r="B315" s="6">
        <f>COUNTIF(岗位信息v4_企业增强!$AK$2:$AK$4656,A315)</f>
        <v>0</v>
      </c>
      <c r="C315" s="5" t="s">
        <v>11</v>
      </c>
      <c r="D315" s="5" t="s">
        <v>215</v>
      </c>
      <c r="E315" s="5" t="s">
        <v>31625</v>
      </c>
      <c r="F315" s="5" t="s">
        <v>31</v>
      </c>
      <c r="G315" s="5" t="s">
        <v>12</v>
      </c>
      <c r="H315" s="5" t="s">
        <v>1082</v>
      </c>
      <c r="I315" s="5" t="s">
        <v>31626</v>
      </c>
      <c r="J315" s="5" t="s">
        <v>31627</v>
      </c>
    </row>
    <row r="316" ht="22" customHeight="1" spans="1:10">
      <c r="A316" s="5" t="s">
        <v>31628</v>
      </c>
      <c r="B316" s="6">
        <f>COUNTIF(岗位信息v4_企业增强!$AK$2:$AK$4656,A316)</f>
        <v>0</v>
      </c>
      <c r="C316" s="5" t="s">
        <v>11</v>
      </c>
      <c r="D316" s="5" t="s">
        <v>215</v>
      </c>
      <c r="E316" s="5" t="s">
        <v>31629</v>
      </c>
      <c r="F316" s="5" t="s">
        <v>31630</v>
      </c>
      <c r="G316" s="5" t="s">
        <v>31351</v>
      </c>
      <c r="H316" s="5" t="s">
        <v>31631</v>
      </c>
      <c r="I316" s="5" t="s">
        <v>31632</v>
      </c>
      <c r="J316" s="5" t="s">
        <v>31633</v>
      </c>
    </row>
    <row r="317" ht="22" customHeight="1" spans="1:10">
      <c r="A317" s="5" t="s">
        <v>31634</v>
      </c>
      <c r="B317" s="6">
        <f>COUNTIF(岗位信息v4_企业增强!$AK$2:$AK$4656,A317)</f>
        <v>0</v>
      </c>
      <c r="C317" s="5" t="s">
        <v>11</v>
      </c>
      <c r="D317" s="5" t="s">
        <v>215</v>
      </c>
      <c r="E317" s="5" t="s">
        <v>31635</v>
      </c>
      <c r="F317" s="5" t="s">
        <v>30787</v>
      </c>
      <c r="G317" s="5" t="s">
        <v>12</v>
      </c>
      <c r="H317" s="5" t="s">
        <v>20741</v>
      </c>
      <c r="I317" s="5" t="s">
        <v>130</v>
      </c>
      <c r="J317" s="5" t="s">
        <v>31636</v>
      </c>
    </row>
    <row r="318" ht="22" customHeight="1" spans="1:10">
      <c r="A318" s="5" t="s">
        <v>31637</v>
      </c>
      <c r="B318" s="6">
        <f>COUNTIF(岗位信息v4_企业增强!$AK$2:$AK$4656,A318)</f>
        <v>0</v>
      </c>
      <c r="C318" s="5" t="s">
        <v>11</v>
      </c>
      <c r="D318" s="5" t="s">
        <v>30807</v>
      </c>
      <c r="E318" s="5" t="s">
        <v>31638</v>
      </c>
      <c r="F318" s="5" t="s">
        <v>67</v>
      </c>
      <c r="G318" s="5" t="s">
        <v>12</v>
      </c>
      <c r="H318" s="5" t="s">
        <v>15257</v>
      </c>
      <c r="I318" s="5" t="s">
        <v>22351</v>
      </c>
      <c r="J318" s="5" t="s">
        <v>31639</v>
      </c>
    </row>
    <row r="319" ht="22" customHeight="1" spans="1:10">
      <c r="A319" s="5" t="s">
        <v>31640</v>
      </c>
      <c r="B319" s="6">
        <f>COUNTIF(岗位信息v4_企业增强!$AK$2:$AK$4656,A319)</f>
        <v>0</v>
      </c>
      <c r="C319" s="5" t="s">
        <v>11</v>
      </c>
      <c r="D319" s="5" t="s">
        <v>30807</v>
      </c>
      <c r="E319" s="5" t="s">
        <v>31641</v>
      </c>
      <c r="F319" s="5" t="s">
        <v>19</v>
      </c>
      <c r="G319" s="5" t="s">
        <v>12</v>
      </c>
      <c r="H319" s="5" t="s">
        <v>15257</v>
      </c>
      <c r="I319" s="5" t="s">
        <v>22351</v>
      </c>
      <c r="J319" s="5" t="s">
        <v>31642</v>
      </c>
    </row>
    <row r="320" ht="22" customHeight="1" spans="1:10">
      <c r="A320" s="5" t="s">
        <v>31643</v>
      </c>
      <c r="B320" s="6">
        <f>COUNTIF(岗位信息v4_企业增强!$AK$2:$AK$4656,A320)</f>
        <v>0</v>
      </c>
      <c r="C320" s="5" t="s">
        <v>17</v>
      </c>
      <c r="D320" s="5" t="s">
        <v>3051</v>
      </c>
      <c r="E320" s="5" t="s">
        <v>31644</v>
      </c>
      <c r="F320" s="5" t="s">
        <v>13</v>
      </c>
      <c r="G320" s="5" t="s">
        <v>12</v>
      </c>
      <c r="H320" s="5" t="s">
        <v>23556</v>
      </c>
      <c r="I320" s="5" t="s">
        <v>31645</v>
      </c>
      <c r="J320" s="5" t="s">
        <v>31646</v>
      </c>
    </row>
    <row r="321" ht="22" customHeight="1" spans="1:10">
      <c r="A321" s="5" t="s">
        <v>31647</v>
      </c>
      <c r="B321" s="6">
        <f>COUNTIF(岗位信息v4_企业增强!$AK$2:$AK$4656,A321)</f>
        <v>0</v>
      </c>
      <c r="C321" s="5" t="s">
        <v>11</v>
      </c>
      <c r="D321" s="5" t="s">
        <v>215</v>
      </c>
      <c r="E321" s="5" t="s">
        <v>31648</v>
      </c>
      <c r="F321" s="5" t="s">
        <v>13</v>
      </c>
      <c r="G321" s="5" t="s">
        <v>12</v>
      </c>
      <c r="H321" s="5" t="s">
        <v>576</v>
      </c>
      <c r="I321" s="5" t="s">
        <v>31649</v>
      </c>
      <c r="J321" s="5" t="s">
        <v>31650</v>
      </c>
    </row>
    <row r="322" ht="22" customHeight="1" spans="1:10">
      <c r="A322" s="5" t="s">
        <v>31651</v>
      </c>
      <c r="B322" s="6">
        <f>COUNTIF(岗位信息v4_企业增强!$AK$2:$AK$4656,A322)</f>
        <v>0</v>
      </c>
      <c r="C322" s="5" t="s">
        <v>11</v>
      </c>
      <c r="D322" s="5" t="s">
        <v>215</v>
      </c>
      <c r="E322" s="5" t="s">
        <v>31652</v>
      </c>
      <c r="F322" s="5" t="s">
        <v>13</v>
      </c>
      <c r="G322" s="5" t="s">
        <v>12</v>
      </c>
      <c r="H322" s="5" t="s">
        <v>38</v>
      </c>
      <c r="I322" s="5" t="s">
        <v>31653</v>
      </c>
      <c r="J322" s="5" t="s">
        <v>31654</v>
      </c>
    </row>
    <row r="323" ht="22" customHeight="1" spans="1:10">
      <c r="A323" s="5" t="s">
        <v>31655</v>
      </c>
      <c r="B323" s="6">
        <f>COUNTIF(岗位信息v4_企业增强!$AK$2:$AK$4656,A323)</f>
        <v>0</v>
      </c>
      <c r="C323" s="5" t="s">
        <v>11</v>
      </c>
      <c r="D323" s="5" t="s">
        <v>215</v>
      </c>
      <c r="E323" s="5" t="s">
        <v>31656</v>
      </c>
      <c r="F323" s="5" t="s">
        <v>13</v>
      </c>
      <c r="G323" s="5" t="s">
        <v>12</v>
      </c>
      <c r="H323" s="5" t="s">
        <v>5144</v>
      </c>
      <c r="I323" s="5" t="s">
        <v>31657</v>
      </c>
      <c r="J323" s="5" t="s">
        <v>31658</v>
      </c>
    </row>
    <row r="324" ht="22" customHeight="1" spans="1:10">
      <c r="A324" s="5" t="s">
        <v>31659</v>
      </c>
      <c r="B324" s="6">
        <f>COUNTIF(岗位信息v4_企业增强!$AK$2:$AK$4656,A324)</f>
        <v>0</v>
      </c>
      <c r="C324" s="5" t="s">
        <v>11</v>
      </c>
      <c r="D324" s="5" t="s">
        <v>215</v>
      </c>
      <c r="E324" s="5" t="s">
        <v>31660</v>
      </c>
      <c r="F324" s="5" t="s">
        <v>73</v>
      </c>
      <c r="G324" s="5" t="s">
        <v>12</v>
      </c>
      <c r="H324" s="5" t="s">
        <v>22701</v>
      </c>
      <c r="I324" s="5" t="s">
        <v>31661</v>
      </c>
      <c r="J324" s="5" t="s">
        <v>31662</v>
      </c>
    </row>
    <row r="325" ht="22" customHeight="1" spans="1:10">
      <c r="A325" s="5" t="s">
        <v>31663</v>
      </c>
      <c r="B325" s="6">
        <f>COUNTIF(岗位信息v4_企业增强!$AK$2:$AK$4656,A325)</f>
        <v>0</v>
      </c>
      <c r="C325" s="5" t="s">
        <v>11</v>
      </c>
      <c r="D325" s="5" t="s">
        <v>215</v>
      </c>
      <c r="E325" s="5" t="s">
        <v>31664</v>
      </c>
      <c r="F325" s="5" t="s">
        <v>30782</v>
      </c>
      <c r="G325" s="5" t="s">
        <v>36</v>
      </c>
      <c r="H325" s="5" t="s">
        <v>539</v>
      </c>
      <c r="I325" s="5" t="s">
        <v>31665</v>
      </c>
      <c r="J325" s="5" t="s">
        <v>31666</v>
      </c>
    </row>
    <row r="326" ht="22" customHeight="1" spans="1:10">
      <c r="A326" s="5" t="s">
        <v>31667</v>
      </c>
      <c r="B326" s="6">
        <f>COUNTIF(岗位信息v4_企业增强!$AK$2:$AK$4656,A326)</f>
        <v>0</v>
      </c>
      <c r="C326" s="5" t="s">
        <v>17</v>
      </c>
      <c r="D326" s="5" t="s">
        <v>375</v>
      </c>
      <c r="E326" s="5" t="s">
        <v>31668</v>
      </c>
      <c r="F326" s="5" t="s">
        <v>19</v>
      </c>
      <c r="G326" s="5" t="s">
        <v>36</v>
      </c>
      <c r="H326" s="5" t="s">
        <v>43</v>
      </c>
      <c r="I326" s="5" t="s">
        <v>31669</v>
      </c>
      <c r="J326" s="5" t="s">
        <v>31670</v>
      </c>
    </row>
    <row r="327" ht="22" customHeight="1" spans="1:10">
      <c r="A327" s="5" t="s">
        <v>31671</v>
      </c>
      <c r="B327" s="6">
        <f>COUNTIF(岗位信息v4_企业增强!$AK$2:$AK$4656,A327)</f>
        <v>0</v>
      </c>
      <c r="C327" s="5" t="s">
        <v>17</v>
      </c>
      <c r="D327" s="5" t="s">
        <v>3051</v>
      </c>
      <c r="E327" s="5" t="s">
        <v>31672</v>
      </c>
      <c r="F327" s="5" t="s">
        <v>30782</v>
      </c>
      <c r="G327" s="5" t="s">
        <v>12</v>
      </c>
      <c r="H327" s="5" t="s">
        <v>21734</v>
      </c>
      <c r="I327" s="5" t="s">
        <v>31673</v>
      </c>
      <c r="J327" s="5" t="s">
        <v>31674</v>
      </c>
    </row>
    <row r="328" ht="22" customHeight="1" spans="1:10">
      <c r="A328" s="5" t="s">
        <v>31675</v>
      </c>
      <c r="B328" s="6">
        <f>COUNTIF(岗位信息v4_企业增强!$AK$2:$AK$4656,A328)</f>
        <v>0</v>
      </c>
      <c r="C328" s="5" t="s">
        <v>11</v>
      </c>
      <c r="D328" s="5" t="s">
        <v>30807</v>
      </c>
      <c r="E328" s="5" t="s">
        <v>31676</v>
      </c>
      <c r="F328" s="5" t="s">
        <v>30782</v>
      </c>
      <c r="G328" s="5" t="s">
        <v>12</v>
      </c>
      <c r="H328" s="5" t="s">
        <v>21734</v>
      </c>
      <c r="I328" s="5" t="s">
        <v>31677</v>
      </c>
      <c r="J328" s="5" t="s">
        <v>31678</v>
      </c>
    </row>
    <row r="329" ht="22" customHeight="1" spans="1:10">
      <c r="A329" s="5" t="s">
        <v>31679</v>
      </c>
      <c r="B329" s="6">
        <f>COUNTIF(岗位信息v4_企业增强!$AK$2:$AK$4656,A329)</f>
        <v>0</v>
      </c>
      <c r="C329" s="5" t="s">
        <v>11</v>
      </c>
      <c r="D329" s="5" t="s">
        <v>215</v>
      </c>
      <c r="E329" s="5" t="s">
        <v>31680</v>
      </c>
      <c r="F329" s="5" t="s">
        <v>31</v>
      </c>
      <c r="G329" s="5" t="s">
        <v>12</v>
      </c>
      <c r="H329" s="5" t="s">
        <v>5144</v>
      </c>
      <c r="I329" s="5" t="s">
        <v>31681</v>
      </c>
      <c r="J329" s="5" t="s">
        <v>23739</v>
      </c>
    </row>
    <row r="330" ht="22" customHeight="1" spans="1:10">
      <c r="A330" s="5" t="s">
        <v>31682</v>
      </c>
      <c r="B330" s="6">
        <f>COUNTIF(岗位信息v4_企业增强!$AK$2:$AK$4656,A330)</f>
        <v>0</v>
      </c>
      <c r="C330" s="5" t="s">
        <v>11</v>
      </c>
      <c r="D330" s="5" t="s">
        <v>215</v>
      </c>
      <c r="E330" s="5" t="s">
        <v>31621</v>
      </c>
      <c r="F330" s="5" t="s">
        <v>31390</v>
      </c>
      <c r="G330" s="5" t="s">
        <v>36</v>
      </c>
      <c r="H330" s="5" t="s">
        <v>539</v>
      </c>
      <c r="I330" s="5" t="s">
        <v>31683</v>
      </c>
      <c r="J330" s="5" t="s">
        <v>31684</v>
      </c>
    </row>
    <row r="331" ht="22" customHeight="1" spans="1:10">
      <c r="A331" s="5" t="s">
        <v>31685</v>
      </c>
      <c r="B331" s="6">
        <f>COUNTIF(岗位信息v4_企业增强!$AK$2:$AK$4656,A331)</f>
        <v>0</v>
      </c>
      <c r="C331" s="5" t="s">
        <v>11</v>
      </c>
      <c r="D331" s="5" t="s">
        <v>215</v>
      </c>
      <c r="E331" s="5" t="s">
        <v>31686</v>
      </c>
      <c r="F331" s="5" t="s">
        <v>13</v>
      </c>
      <c r="G331" s="5" t="s">
        <v>18</v>
      </c>
      <c r="H331" s="5" t="s">
        <v>31687</v>
      </c>
      <c r="I331" s="5" t="s">
        <v>31688</v>
      </c>
      <c r="J331" s="5" t="s">
        <v>31689</v>
      </c>
    </row>
    <row r="332" ht="22" customHeight="1" spans="1:10">
      <c r="A332" s="5" t="s">
        <v>31690</v>
      </c>
      <c r="B332" s="6">
        <f>COUNTIF(岗位信息v4_企业增强!$AK$2:$AK$4656,A332)</f>
        <v>0</v>
      </c>
      <c r="C332" s="5" t="s">
        <v>11</v>
      </c>
      <c r="D332" s="5" t="s">
        <v>215</v>
      </c>
      <c r="E332" s="5" t="s">
        <v>31691</v>
      </c>
      <c r="F332" s="5" t="s">
        <v>37</v>
      </c>
      <c r="G332" s="5" t="s">
        <v>18</v>
      </c>
      <c r="H332" s="5" t="s">
        <v>19971</v>
      </c>
      <c r="I332" s="5" t="s">
        <v>31692</v>
      </c>
      <c r="J332" s="5" t="s">
        <v>31693</v>
      </c>
    </row>
    <row r="333" ht="22" customHeight="1" spans="1:10">
      <c r="A333" s="5" t="s">
        <v>31694</v>
      </c>
      <c r="B333" s="6">
        <f>COUNTIF(岗位信息v4_企业增强!$AK$2:$AK$4656,A333)</f>
        <v>0</v>
      </c>
      <c r="C333" s="5" t="s">
        <v>11</v>
      </c>
      <c r="D333" s="5" t="s">
        <v>215</v>
      </c>
      <c r="E333" s="5" t="s">
        <v>31695</v>
      </c>
      <c r="F333" s="5" t="s">
        <v>67</v>
      </c>
      <c r="G333" s="5" t="s">
        <v>53</v>
      </c>
      <c r="H333" s="5" t="s">
        <v>20113</v>
      </c>
      <c r="I333" s="5" t="s">
        <v>31696</v>
      </c>
      <c r="J333" s="5" t="s">
        <v>31697</v>
      </c>
    </row>
    <row r="334" ht="22" customHeight="1" spans="1:10">
      <c r="A334" s="5" t="s">
        <v>31698</v>
      </c>
      <c r="B334" s="6">
        <f>COUNTIF(岗位信息v4_企业增强!$AK$2:$AK$4656,A334)</f>
        <v>0</v>
      </c>
      <c r="C334" s="5" t="s">
        <v>17</v>
      </c>
      <c r="D334" s="5" t="s">
        <v>3051</v>
      </c>
      <c r="E334" s="5" t="s">
        <v>31699</v>
      </c>
      <c r="F334" s="5" t="s">
        <v>37</v>
      </c>
      <c r="G334" s="5" t="s">
        <v>36</v>
      </c>
      <c r="H334" s="5" t="s">
        <v>43</v>
      </c>
      <c r="I334" s="5" t="s">
        <v>31700</v>
      </c>
      <c r="J334" s="5" t="s">
        <v>31701</v>
      </c>
    </row>
    <row r="335" ht="22" customHeight="1" spans="1:10">
      <c r="A335" s="5" t="s">
        <v>31702</v>
      </c>
      <c r="B335" s="6">
        <f>COUNTIF(岗位信息v4_企业增强!$AK$2:$AK$4656,A335)</f>
        <v>0</v>
      </c>
      <c r="C335" s="5" t="s">
        <v>11</v>
      </c>
      <c r="D335" s="5" t="s">
        <v>215</v>
      </c>
      <c r="E335" s="5" t="s">
        <v>31703</v>
      </c>
      <c r="F335" s="5" t="s">
        <v>42</v>
      </c>
      <c r="G335" s="5" t="s">
        <v>18</v>
      </c>
      <c r="H335" s="5" t="s">
        <v>31704</v>
      </c>
      <c r="I335" s="5" t="s">
        <v>31705</v>
      </c>
      <c r="J335" s="5" t="s">
        <v>23739</v>
      </c>
    </row>
    <row r="336" ht="22" customHeight="1" spans="1:10">
      <c r="A336" s="5" t="s">
        <v>31706</v>
      </c>
      <c r="B336" s="6">
        <f>COUNTIF(岗位信息v4_企业增强!$AK$2:$AK$4656,A336)</f>
        <v>0</v>
      </c>
      <c r="C336" s="5" t="s">
        <v>11</v>
      </c>
      <c r="D336" s="5" t="s">
        <v>215</v>
      </c>
      <c r="E336" s="5" t="s">
        <v>31707</v>
      </c>
      <c r="F336" s="5" t="s">
        <v>67</v>
      </c>
      <c r="G336" s="5" t="s">
        <v>12</v>
      </c>
      <c r="H336" s="5" t="s">
        <v>5144</v>
      </c>
      <c r="I336" s="5" t="s">
        <v>24521</v>
      </c>
      <c r="J336" s="5" t="s">
        <v>31708</v>
      </c>
    </row>
    <row r="337" ht="22" customHeight="1" spans="1:10">
      <c r="A337" s="5" t="s">
        <v>31709</v>
      </c>
      <c r="B337" s="6">
        <f>COUNTIF(岗位信息v4_企业增强!$AK$2:$AK$4656,A337)</f>
        <v>0</v>
      </c>
      <c r="C337" s="5" t="s">
        <v>11</v>
      </c>
      <c r="D337" s="5" t="s">
        <v>215</v>
      </c>
      <c r="E337" s="5" t="s">
        <v>31710</v>
      </c>
      <c r="F337" s="5" t="s">
        <v>13</v>
      </c>
      <c r="G337" s="5" t="s">
        <v>36</v>
      </c>
      <c r="H337" s="5" t="s">
        <v>539</v>
      </c>
      <c r="I337" s="5" t="s">
        <v>31711</v>
      </c>
      <c r="J337" s="5" t="s">
        <v>31712</v>
      </c>
    </row>
    <row r="338" ht="22" customHeight="1" spans="1:10">
      <c r="A338" s="5" t="s">
        <v>31713</v>
      </c>
      <c r="B338" s="6">
        <f>COUNTIF(岗位信息v4_企业增强!$AK$2:$AK$4656,A338)</f>
        <v>0</v>
      </c>
      <c r="C338" s="5" t="s">
        <v>11</v>
      </c>
      <c r="D338" s="5" t="s">
        <v>215</v>
      </c>
      <c r="E338" s="5" t="s">
        <v>31714</v>
      </c>
      <c r="F338" s="5" t="s">
        <v>13</v>
      </c>
      <c r="G338" s="5" t="s">
        <v>12</v>
      </c>
      <c r="H338" s="5" t="s">
        <v>31715</v>
      </c>
      <c r="I338" s="5" t="s">
        <v>31711</v>
      </c>
      <c r="J338" s="5" t="s">
        <v>31716</v>
      </c>
    </row>
    <row r="339" ht="22" customHeight="1" spans="1:10">
      <c r="A339" s="5" t="s">
        <v>31717</v>
      </c>
      <c r="B339" s="6">
        <f>COUNTIF(岗位信息v4_企业增强!$AK$2:$AK$4656,A339)</f>
        <v>0</v>
      </c>
      <c r="C339" s="5" t="s">
        <v>11</v>
      </c>
      <c r="D339" s="5" t="s">
        <v>215</v>
      </c>
      <c r="E339" s="5" t="s">
        <v>31718</v>
      </c>
      <c r="F339" s="5" t="s">
        <v>13</v>
      </c>
      <c r="G339" s="5" t="s">
        <v>12</v>
      </c>
      <c r="H339" s="5" t="s">
        <v>31719</v>
      </c>
      <c r="I339" s="5" t="s">
        <v>31720</v>
      </c>
      <c r="J339" s="5" t="s">
        <v>31721</v>
      </c>
    </row>
    <row r="340" ht="22" customHeight="1" spans="1:10">
      <c r="A340" s="5" t="s">
        <v>31722</v>
      </c>
      <c r="B340" s="6">
        <f>COUNTIF(岗位信息v4_企业增强!$AK$2:$AK$4656,A340)</f>
        <v>0</v>
      </c>
      <c r="C340" s="5" t="s">
        <v>29</v>
      </c>
      <c r="D340" s="5" t="s">
        <v>1440</v>
      </c>
      <c r="E340" s="5" t="s">
        <v>31723</v>
      </c>
      <c r="F340" s="5" t="s">
        <v>54</v>
      </c>
      <c r="G340" s="5" t="s">
        <v>41</v>
      </c>
      <c r="H340" s="5" t="s">
        <v>31724</v>
      </c>
      <c r="I340" s="5" t="s">
        <v>31725</v>
      </c>
      <c r="J340" s="5" t="s">
        <v>31726</v>
      </c>
    </row>
    <row r="341" ht="22" customHeight="1" spans="1:10">
      <c r="A341" s="5" t="s">
        <v>31727</v>
      </c>
      <c r="B341" s="6">
        <f>COUNTIF(岗位信息v4_企业增强!$AK$2:$AK$4656,A341)</f>
        <v>0</v>
      </c>
      <c r="C341" s="5" t="s">
        <v>11</v>
      </c>
      <c r="D341" s="5" t="s">
        <v>215</v>
      </c>
      <c r="E341" s="5" t="s">
        <v>31728</v>
      </c>
      <c r="F341" s="5" t="s">
        <v>31729</v>
      </c>
      <c r="G341" s="5" t="s">
        <v>12</v>
      </c>
      <c r="H341" s="5" t="s">
        <v>576</v>
      </c>
      <c r="I341" s="5" t="s">
        <v>30866</v>
      </c>
      <c r="J341" s="5" t="s">
        <v>31730</v>
      </c>
    </row>
    <row r="342" ht="22" customHeight="1" spans="1:10">
      <c r="A342" s="5" t="s">
        <v>31731</v>
      </c>
      <c r="B342" s="6">
        <f>COUNTIF(岗位信息v4_企业增强!$AK$2:$AK$4656,A342)</f>
        <v>0</v>
      </c>
      <c r="C342" s="5" t="s">
        <v>11</v>
      </c>
      <c r="D342" s="5" t="s">
        <v>215</v>
      </c>
      <c r="E342" s="5" t="s">
        <v>31732</v>
      </c>
      <c r="F342" s="5" t="s">
        <v>67</v>
      </c>
      <c r="G342" s="5" t="s">
        <v>12</v>
      </c>
      <c r="H342" s="5" t="s">
        <v>5144</v>
      </c>
      <c r="I342" s="5" t="s">
        <v>130</v>
      </c>
      <c r="J342" s="5" t="s">
        <v>31733</v>
      </c>
    </row>
    <row r="343" ht="22" customHeight="1" spans="1:10">
      <c r="A343" s="5" t="s">
        <v>31734</v>
      </c>
      <c r="B343" s="6">
        <f>COUNTIF(岗位信息v4_企业增强!$AK$2:$AK$4656,A343)</f>
        <v>0</v>
      </c>
      <c r="C343" s="5" t="s">
        <v>29</v>
      </c>
      <c r="D343" s="5" t="s">
        <v>1440</v>
      </c>
      <c r="E343" s="5" t="s">
        <v>12065</v>
      </c>
      <c r="F343" s="5" t="s">
        <v>48</v>
      </c>
      <c r="G343" s="5" t="s">
        <v>36</v>
      </c>
      <c r="H343" s="5" t="s">
        <v>30949</v>
      </c>
      <c r="I343" s="5" t="s">
        <v>31735</v>
      </c>
      <c r="J343" s="5" t="s">
        <v>31736</v>
      </c>
    </row>
    <row r="344" ht="22" customHeight="1" spans="1:10">
      <c r="A344" s="5" t="s">
        <v>31737</v>
      </c>
      <c r="B344" s="6">
        <f>COUNTIF(岗位信息v4_企业增强!$AK$2:$AK$4656,A344)</f>
        <v>0</v>
      </c>
      <c r="C344" s="5" t="s">
        <v>11</v>
      </c>
      <c r="D344" s="5" t="s">
        <v>215</v>
      </c>
      <c r="E344" s="5" t="s">
        <v>31738</v>
      </c>
      <c r="F344" s="5" t="s">
        <v>13</v>
      </c>
      <c r="G344" s="5" t="s">
        <v>12</v>
      </c>
      <c r="H344" s="5" t="s">
        <v>576</v>
      </c>
      <c r="I344" s="5" t="s">
        <v>31739</v>
      </c>
      <c r="J344" s="5" t="s">
        <v>31740</v>
      </c>
    </row>
    <row r="345" ht="22" customHeight="1" spans="1:10">
      <c r="A345" s="5" t="s">
        <v>31741</v>
      </c>
      <c r="B345" s="6">
        <f>COUNTIF(岗位信息v4_企业增强!$AK$2:$AK$4656,A345)</f>
        <v>0</v>
      </c>
      <c r="C345" s="5" t="s">
        <v>17</v>
      </c>
      <c r="D345" s="5" t="s">
        <v>3051</v>
      </c>
      <c r="E345" s="5" t="s">
        <v>31742</v>
      </c>
      <c r="F345" s="5" t="s">
        <v>30787</v>
      </c>
      <c r="G345" s="5" t="s">
        <v>12</v>
      </c>
      <c r="H345" s="5" t="s">
        <v>576</v>
      </c>
      <c r="I345" s="5" t="s">
        <v>31743</v>
      </c>
      <c r="J345" s="5" t="s">
        <v>31744</v>
      </c>
    </row>
    <row r="346" ht="22" customHeight="1" spans="1:10">
      <c r="A346" s="5" t="s">
        <v>31745</v>
      </c>
      <c r="B346" s="6">
        <f>COUNTIF(岗位信息v4_企业增强!$AK$2:$AK$4656,A346)</f>
        <v>0</v>
      </c>
      <c r="C346" s="5" t="s">
        <v>17</v>
      </c>
      <c r="D346" s="5" t="s">
        <v>3051</v>
      </c>
      <c r="E346" s="5" t="s">
        <v>31746</v>
      </c>
      <c r="F346" s="5" t="s">
        <v>13</v>
      </c>
      <c r="G346" s="5" t="s">
        <v>58</v>
      </c>
      <c r="H346" s="5" t="s">
        <v>31747</v>
      </c>
      <c r="I346" s="5" t="s">
        <v>31748</v>
      </c>
      <c r="J346" s="5" t="s">
        <v>31749</v>
      </c>
    </row>
    <row r="347" ht="22" customHeight="1" spans="1:10">
      <c r="A347" s="5" t="s">
        <v>31750</v>
      </c>
      <c r="B347" s="6">
        <f>COUNTIF(岗位信息v4_企业增强!$AK$2:$AK$4656,A347)</f>
        <v>0</v>
      </c>
      <c r="C347" s="5" t="s">
        <v>11</v>
      </c>
      <c r="D347" s="5" t="s">
        <v>215</v>
      </c>
      <c r="E347" s="5" t="s">
        <v>31751</v>
      </c>
      <c r="F347" s="5" t="s">
        <v>67</v>
      </c>
      <c r="G347" s="5" t="s">
        <v>12</v>
      </c>
      <c r="H347" s="5" t="s">
        <v>31752</v>
      </c>
      <c r="I347" s="5" t="s">
        <v>130</v>
      </c>
      <c r="J347" s="5" t="s">
        <v>31753</v>
      </c>
    </row>
    <row r="348" ht="22" customHeight="1" spans="1:10">
      <c r="A348" s="5" t="s">
        <v>31754</v>
      </c>
      <c r="B348" s="6">
        <f>COUNTIF(岗位信息v4_企业增强!$AK$2:$AK$4656,A348)</f>
        <v>0</v>
      </c>
      <c r="C348" s="5" t="s">
        <v>11</v>
      </c>
      <c r="D348" s="5" t="s">
        <v>215</v>
      </c>
      <c r="E348" s="5" t="s">
        <v>31755</v>
      </c>
      <c r="F348" s="5" t="s">
        <v>24217</v>
      </c>
      <c r="G348" s="5" t="s">
        <v>12</v>
      </c>
      <c r="H348" s="5" t="s">
        <v>5144</v>
      </c>
      <c r="I348" s="5" t="s">
        <v>31756</v>
      </c>
      <c r="J348" s="5" t="s">
        <v>31757</v>
      </c>
    </row>
    <row r="349" ht="22" customHeight="1" spans="1:10">
      <c r="A349" s="5" t="s">
        <v>31758</v>
      </c>
      <c r="B349" s="6">
        <f>COUNTIF(岗位信息v4_企业增强!$AK$2:$AK$4656,A349)</f>
        <v>0</v>
      </c>
      <c r="C349" s="5" t="s">
        <v>11</v>
      </c>
      <c r="D349" s="5" t="s">
        <v>215</v>
      </c>
      <c r="E349" s="5" t="s">
        <v>31759</v>
      </c>
      <c r="F349" s="5" t="s">
        <v>31</v>
      </c>
      <c r="G349" s="5" t="s">
        <v>12</v>
      </c>
      <c r="H349" s="5" t="s">
        <v>31760</v>
      </c>
      <c r="I349" s="5" t="s">
        <v>31756</v>
      </c>
      <c r="J349" s="5" t="s">
        <v>31761</v>
      </c>
    </row>
    <row r="350" ht="22" customHeight="1" spans="1:10">
      <c r="A350" s="5" t="s">
        <v>31762</v>
      </c>
      <c r="B350" s="6">
        <f>COUNTIF(岗位信息v4_企业增强!$AK$2:$AK$4656,A350)</f>
        <v>0</v>
      </c>
      <c r="C350" s="5" t="s">
        <v>11</v>
      </c>
      <c r="D350" s="5" t="s">
        <v>215</v>
      </c>
      <c r="E350" s="5" t="s">
        <v>31763</v>
      </c>
      <c r="F350" s="5" t="s">
        <v>67</v>
      </c>
      <c r="G350" s="5" t="s">
        <v>12</v>
      </c>
      <c r="H350" s="5" t="s">
        <v>5144</v>
      </c>
      <c r="I350" s="5" t="s">
        <v>130</v>
      </c>
      <c r="J350" s="5" t="s">
        <v>31764</v>
      </c>
    </row>
    <row r="351" ht="22" customHeight="1" spans="1:10">
      <c r="A351" s="5" t="s">
        <v>31765</v>
      </c>
      <c r="B351" s="6">
        <f>COUNTIF(岗位信息v4_企业增强!$AK$2:$AK$4656,A351)</f>
        <v>0</v>
      </c>
      <c r="C351" s="5" t="s">
        <v>11</v>
      </c>
      <c r="D351" s="5" t="s">
        <v>30807</v>
      </c>
      <c r="E351" s="5" t="s">
        <v>31766</v>
      </c>
      <c r="F351" s="5" t="s">
        <v>31767</v>
      </c>
      <c r="G351" s="5" t="s">
        <v>12</v>
      </c>
      <c r="H351" s="5" t="s">
        <v>31768</v>
      </c>
      <c r="I351" s="5" t="s">
        <v>31769</v>
      </c>
      <c r="J351" s="5" t="s">
        <v>31770</v>
      </c>
    </row>
    <row r="352" ht="22" customHeight="1" spans="1:10">
      <c r="A352" s="5" t="s">
        <v>31771</v>
      </c>
      <c r="B352" s="6">
        <f>COUNTIF(岗位信息v4_企业增强!$AK$2:$AK$4656,A352)</f>
        <v>0</v>
      </c>
      <c r="C352" s="5" t="s">
        <v>17</v>
      </c>
      <c r="D352" s="5" t="s">
        <v>375</v>
      </c>
      <c r="E352" s="5" t="s">
        <v>31772</v>
      </c>
      <c r="F352" s="5" t="s">
        <v>31</v>
      </c>
      <c r="G352" s="5" t="s">
        <v>18</v>
      </c>
      <c r="H352" s="5" t="s">
        <v>31773</v>
      </c>
      <c r="I352" s="5" t="s">
        <v>31774</v>
      </c>
      <c r="J352" s="5" t="s">
        <v>31775</v>
      </c>
    </row>
    <row r="353" ht="22" customHeight="1" spans="1:10">
      <c r="A353" s="5" t="s">
        <v>31776</v>
      </c>
      <c r="B353" s="6">
        <f>COUNTIF(岗位信息v4_企业增强!$AK$2:$AK$4656,A353)</f>
        <v>0</v>
      </c>
      <c r="C353" s="5" t="s">
        <v>11</v>
      </c>
      <c r="D353" s="5" t="s">
        <v>215</v>
      </c>
      <c r="E353" s="5" t="s">
        <v>31777</v>
      </c>
      <c r="F353" s="5" t="s">
        <v>13</v>
      </c>
      <c r="G353" s="5" t="s">
        <v>12</v>
      </c>
      <c r="H353" s="5" t="s">
        <v>23875</v>
      </c>
      <c r="I353" s="5" t="s">
        <v>31778</v>
      </c>
      <c r="J353" s="5" t="s">
        <v>31779</v>
      </c>
    </row>
    <row r="354" ht="22" customHeight="1" spans="1:10">
      <c r="A354" s="5" t="s">
        <v>31780</v>
      </c>
      <c r="B354" s="6">
        <f>COUNTIF(岗位信息v4_企业增强!$AK$2:$AK$4656,A354)</f>
        <v>0</v>
      </c>
      <c r="C354" s="5" t="s">
        <v>11</v>
      </c>
      <c r="D354" s="5" t="s">
        <v>215</v>
      </c>
      <c r="E354" s="5" t="s">
        <v>31781</v>
      </c>
      <c r="F354" s="5" t="s">
        <v>31</v>
      </c>
      <c r="G354" s="5" t="s">
        <v>12</v>
      </c>
      <c r="H354" s="5" t="s">
        <v>31782</v>
      </c>
      <c r="I354" s="5" t="s">
        <v>31783</v>
      </c>
      <c r="J354" s="5" t="s">
        <v>31784</v>
      </c>
    </row>
    <row r="355" ht="22" customHeight="1" spans="1:10">
      <c r="A355" s="5" t="s">
        <v>31785</v>
      </c>
      <c r="B355" s="6">
        <f>COUNTIF(岗位信息v4_企业增强!$AK$2:$AK$4656,A355)</f>
        <v>0</v>
      </c>
      <c r="C355" s="5" t="s">
        <v>11</v>
      </c>
      <c r="D355" s="5" t="s">
        <v>215</v>
      </c>
      <c r="E355" s="5" t="s">
        <v>31786</v>
      </c>
      <c r="F355" s="5" t="s">
        <v>30787</v>
      </c>
      <c r="G355" s="5" t="s">
        <v>12</v>
      </c>
      <c r="H355" s="5" t="s">
        <v>10664</v>
      </c>
      <c r="I355" s="5" t="s">
        <v>130</v>
      </c>
      <c r="J355" s="5" t="s">
        <v>31787</v>
      </c>
    </row>
    <row r="356" ht="22" customHeight="1" spans="1:10">
      <c r="A356" s="5" t="s">
        <v>31788</v>
      </c>
      <c r="B356" s="6">
        <f>COUNTIF(岗位信息v4_企业增强!$AK$2:$AK$4656,A356)</f>
        <v>0</v>
      </c>
      <c r="C356" s="5" t="s">
        <v>17</v>
      </c>
      <c r="D356" s="5" t="s">
        <v>3051</v>
      </c>
      <c r="E356" s="5" t="s">
        <v>31789</v>
      </c>
      <c r="F356" s="5" t="s">
        <v>31341</v>
      </c>
      <c r="G356" s="5" t="s">
        <v>12</v>
      </c>
      <c r="H356" s="5" t="s">
        <v>10664</v>
      </c>
      <c r="I356" s="5" t="s">
        <v>31790</v>
      </c>
      <c r="J356" s="5" t="s">
        <v>31791</v>
      </c>
    </row>
    <row r="357" ht="22" customHeight="1" spans="1:10">
      <c r="A357" s="5" t="s">
        <v>31792</v>
      </c>
      <c r="B357" s="6">
        <f>COUNTIF(岗位信息v4_企业增强!$AK$2:$AK$4656,A357)</f>
        <v>0</v>
      </c>
      <c r="C357" s="5" t="s">
        <v>11</v>
      </c>
      <c r="D357" s="5" t="s">
        <v>215</v>
      </c>
      <c r="E357" s="5" t="s">
        <v>30786</v>
      </c>
      <c r="F357" s="5" t="s">
        <v>24217</v>
      </c>
      <c r="G357" s="5" t="s">
        <v>12</v>
      </c>
      <c r="H357" s="5" t="s">
        <v>10664</v>
      </c>
      <c r="I357" s="5" t="s">
        <v>31793</v>
      </c>
      <c r="J357" s="5" t="s">
        <v>31794</v>
      </c>
    </row>
    <row r="358" ht="22" customHeight="1" spans="1:10">
      <c r="A358" s="5" t="s">
        <v>31795</v>
      </c>
      <c r="B358" s="6">
        <f>COUNTIF(岗位信息v4_企业增强!$AK$2:$AK$4656,A358)</f>
        <v>0</v>
      </c>
      <c r="C358" s="5" t="s">
        <v>11</v>
      </c>
      <c r="D358" s="5" t="s">
        <v>215</v>
      </c>
      <c r="E358" s="5" t="s">
        <v>31796</v>
      </c>
      <c r="F358" s="5" t="s">
        <v>31797</v>
      </c>
      <c r="G358" s="5" t="s">
        <v>12</v>
      </c>
      <c r="H358" s="5" t="s">
        <v>576</v>
      </c>
      <c r="I358" s="5" t="s">
        <v>31798</v>
      </c>
      <c r="J358" s="5" t="s">
        <v>31799</v>
      </c>
    </row>
    <row r="359" ht="22" customHeight="1" spans="1:10">
      <c r="A359" s="5" t="s">
        <v>31800</v>
      </c>
      <c r="B359" s="6">
        <f>COUNTIF(岗位信息v4_企业增强!$AK$2:$AK$4656,A359)</f>
        <v>0</v>
      </c>
      <c r="C359" s="5" t="s">
        <v>11</v>
      </c>
      <c r="D359" s="5" t="s">
        <v>215</v>
      </c>
      <c r="E359" s="5" t="s">
        <v>31801</v>
      </c>
      <c r="F359" s="5" t="s">
        <v>31802</v>
      </c>
      <c r="G359" s="5" t="s">
        <v>12</v>
      </c>
      <c r="H359" s="5" t="s">
        <v>10664</v>
      </c>
      <c r="I359" s="5" t="s">
        <v>31803</v>
      </c>
      <c r="J359" s="5" t="s">
        <v>31804</v>
      </c>
    </row>
    <row r="360" ht="22" customHeight="1" spans="1:10">
      <c r="A360" s="5" t="s">
        <v>31805</v>
      </c>
      <c r="B360" s="6">
        <f>COUNTIF(岗位信息v4_企业增强!$AK$2:$AK$4656,A360)</f>
        <v>0</v>
      </c>
      <c r="C360" s="5" t="s">
        <v>11</v>
      </c>
      <c r="D360" s="5" t="s">
        <v>215</v>
      </c>
      <c r="E360" s="5" t="s">
        <v>31806</v>
      </c>
      <c r="F360" s="5" t="s">
        <v>63</v>
      </c>
      <c r="G360" s="5" t="s">
        <v>12</v>
      </c>
      <c r="H360" s="5" t="s">
        <v>31807</v>
      </c>
      <c r="I360" s="5" t="s">
        <v>24185</v>
      </c>
      <c r="J360" s="5" t="s">
        <v>31808</v>
      </c>
    </row>
    <row r="361" ht="22" customHeight="1" spans="1:10">
      <c r="A361" s="5" t="s">
        <v>31809</v>
      </c>
      <c r="B361" s="6">
        <f>COUNTIF(岗位信息v4_企业增强!$AK$2:$AK$4656,A361)</f>
        <v>0</v>
      </c>
      <c r="C361" s="5" t="s">
        <v>35</v>
      </c>
      <c r="D361" s="5" t="s">
        <v>1180</v>
      </c>
      <c r="E361" s="5" t="s">
        <v>31810</v>
      </c>
      <c r="F361" s="5" t="s">
        <v>13</v>
      </c>
      <c r="G361" s="5" t="s">
        <v>12</v>
      </c>
      <c r="H361" s="5" t="s">
        <v>31811</v>
      </c>
      <c r="I361" s="5" t="s">
        <v>31812</v>
      </c>
      <c r="J361" s="5" t="s">
        <v>31813</v>
      </c>
    </row>
    <row r="362" ht="22" customHeight="1" spans="1:10">
      <c r="A362" s="5" t="s">
        <v>31814</v>
      </c>
      <c r="B362" s="6">
        <f>COUNTIF(岗位信息v4_企业增强!$AK$2:$AK$4656,A362)</f>
        <v>0</v>
      </c>
      <c r="C362" s="5" t="s">
        <v>29</v>
      </c>
      <c r="D362" s="5" t="s">
        <v>1440</v>
      </c>
      <c r="E362" s="5" t="s">
        <v>31283</v>
      </c>
      <c r="F362" s="5" t="s">
        <v>31137</v>
      </c>
      <c r="G362" s="5" t="s">
        <v>12</v>
      </c>
      <c r="H362" s="5" t="s">
        <v>14693</v>
      </c>
      <c r="I362" s="5" t="s">
        <v>31815</v>
      </c>
      <c r="J362" s="5" t="s">
        <v>31816</v>
      </c>
    </row>
    <row r="363" ht="22" customHeight="1" spans="1:10">
      <c r="A363" s="5" t="s">
        <v>31817</v>
      </c>
      <c r="B363" s="6">
        <f>COUNTIF(岗位信息v4_企业增强!$AK$2:$AK$4656,A363)</f>
        <v>0</v>
      </c>
      <c r="C363" s="5" t="s">
        <v>17</v>
      </c>
      <c r="D363" s="5" t="s">
        <v>1321</v>
      </c>
      <c r="E363" s="5" t="s">
        <v>31818</v>
      </c>
      <c r="F363" s="5" t="s">
        <v>13</v>
      </c>
      <c r="G363" s="5" t="s">
        <v>12</v>
      </c>
      <c r="H363" s="5" t="s">
        <v>23861</v>
      </c>
      <c r="I363" s="5" t="s">
        <v>31819</v>
      </c>
      <c r="J363" s="5" t="s">
        <v>31820</v>
      </c>
    </row>
    <row r="364" ht="22" customHeight="1" spans="1:10">
      <c r="A364" s="5" t="s">
        <v>31821</v>
      </c>
      <c r="B364" s="6">
        <f>COUNTIF(岗位信息v4_企业增强!$AK$2:$AK$4656,A364)</f>
        <v>0</v>
      </c>
      <c r="C364" s="5" t="s">
        <v>11</v>
      </c>
      <c r="D364" s="5" t="s">
        <v>215</v>
      </c>
      <c r="E364" s="5" t="s">
        <v>31822</v>
      </c>
      <c r="F364" s="5" t="s">
        <v>30787</v>
      </c>
      <c r="G364" s="5" t="s">
        <v>12</v>
      </c>
      <c r="H364" s="5" t="s">
        <v>14693</v>
      </c>
      <c r="I364" s="5" t="s">
        <v>31823</v>
      </c>
      <c r="J364" s="5" t="s">
        <v>31824</v>
      </c>
    </row>
    <row r="365" ht="22" customHeight="1" spans="1:10">
      <c r="A365" s="5" t="s">
        <v>31825</v>
      </c>
      <c r="B365" s="6">
        <f>COUNTIF(岗位信息v4_企业增强!$AK$2:$AK$4656,A365)</f>
        <v>0</v>
      </c>
      <c r="C365" s="5" t="s">
        <v>11</v>
      </c>
      <c r="D365" s="5" t="s">
        <v>215</v>
      </c>
      <c r="E365" s="5" t="s">
        <v>31826</v>
      </c>
      <c r="F365" s="5" t="s">
        <v>31</v>
      </c>
      <c r="G365" s="5" t="s">
        <v>12</v>
      </c>
      <c r="H365" s="5" t="s">
        <v>31760</v>
      </c>
      <c r="I365" s="5" t="s">
        <v>31827</v>
      </c>
      <c r="J365" s="5" t="s">
        <v>31828</v>
      </c>
    </row>
    <row r="366" ht="22" customHeight="1" spans="1:10">
      <c r="A366" s="5" t="s">
        <v>31829</v>
      </c>
      <c r="B366" s="6">
        <f>COUNTIF(岗位信息v4_企业增强!$AK$2:$AK$4656,A366)</f>
        <v>0</v>
      </c>
      <c r="C366" s="5" t="s">
        <v>11</v>
      </c>
      <c r="D366" s="5" t="s">
        <v>30807</v>
      </c>
      <c r="E366" s="5" t="s">
        <v>31830</v>
      </c>
      <c r="F366" s="5" t="s">
        <v>24217</v>
      </c>
      <c r="G366" s="5" t="s">
        <v>12</v>
      </c>
      <c r="H366" s="5" t="s">
        <v>14693</v>
      </c>
      <c r="I366" s="5" t="s">
        <v>130</v>
      </c>
      <c r="J366" s="5" t="s">
        <v>31831</v>
      </c>
    </row>
    <row r="367" ht="22" customHeight="1" spans="1:10">
      <c r="A367" s="5" t="s">
        <v>31832</v>
      </c>
      <c r="B367" s="6">
        <f>COUNTIF(岗位信息v4_企业增强!$AK$2:$AK$4656,A367)</f>
        <v>0</v>
      </c>
      <c r="C367" s="5" t="s">
        <v>11</v>
      </c>
      <c r="D367" s="5" t="s">
        <v>215</v>
      </c>
      <c r="E367" s="5" t="s">
        <v>31833</v>
      </c>
      <c r="F367" s="5" t="s">
        <v>13</v>
      </c>
      <c r="G367" s="5" t="s">
        <v>12</v>
      </c>
      <c r="H367" s="5" t="s">
        <v>31156</v>
      </c>
      <c r="I367" s="5" t="s">
        <v>31834</v>
      </c>
      <c r="J367" s="5" t="s">
        <v>31835</v>
      </c>
    </row>
    <row r="368" ht="22" customHeight="1" spans="1:10">
      <c r="A368" s="5" t="s">
        <v>31836</v>
      </c>
      <c r="B368" s="6">
        <f>COUNTIF(岗位信息v4_企业增强!$AK$2:$AK$4656,A368)</f>
        <v>0</v>
      </c>
      <c r="C368" s="5" t="s">
        <v>17</v>
      </c>
      <c r="D368" s="5" t="s">
        <v>375</v>
      </c>
      <c r="E368" s="5" t="s">
        <v>31837</v>
      </c>
      <c r="F368" s="5" t="s">
        <v>67</v>
      </c>
      <c r="G368" s="5" t="s">
        <v>12</v>
      </c>
      <c r="H368" s="5" t="s">
        <v>5144</v>
      </c>
      <c r="I368" s="5" t="s">
        <v>31838</v>
      </c>
      <c r="J368" s="5" t="s">
        <v>31839</v>
      </c>
    </row>
    <row r="369" ht="22" customHeight="1" spans="1:10">
      <c r="A369" s="5" t="s">
        <v>31840</v>
      </c>
      <c r="B369" s="6">
        <f>COUNTIF(岗位信息v4_企业增强!$AK$2:$AK$4656,A369)</f>
        <v>0</v>
      </c>
      <c r="C369" s="5" t="s">
        <v>11</v>
      </c>
      <c r="D369" s="5" t="s">
        <v>150</v>
      </c>
      <c r="E369" s="5" t="s">
        <v>31841</v>
      </c>
      <c r="F369" s="5" t="s">
        <v>67</v>
      </c>
      <c r="G369" s="5" t="s">
        <v>36</v>
      </c>
      <c r="H369" s="5" t="s">
        <v>539</v>
      </c>
      <c r="I369" s="5" t="s">
        <v>130</v>
      </c>
      <c r="J369" s="5" t="s">
        <v>31842</v>
      </c>
    </row>
    <row r="370" ht="22" customHeight="1" spans="1:10">
      <c r="A370" s="5" t="s">
        <v>31843</v>
      </c>
      <c r="B370" s="6">
        <f>COUNTIF(岗位信息v4_企业增强!$AK$2:$AK$4656,A370)</f>
        <v>0</v>
      </c>
      <c r="C370" s="5" t="s">
        <v>11</v>
      </c>
      <c r="D370" s="5" t="s">
        <v>215</v>
      </c>
      <c r="E370" s="5" t="s">
        <v>31844</v>
      </c>
      <c r="F370" s="5" t="s">
        <v>67</v>
      </c>
      <c r="G370" s="5" t="s">
        <v>18</v>
      </c>
      <c r="H370" s="5" t="s">
        <v>684</v>
      </c>
      <c r="I370" s="5" t="s">
        <v>31845</v>
      </c>
      <c r="J370" s="5" t="s">
        <v>31846</v>
      </c>
    </row>
    <row r="371" ht="22" customHeight="1" spans="1:10">
      <c r="A371" s="5" t="s">
        <v>31847</v>
      </c>
      <c r="B371" s="6">
        <f>COUNTIF(岗位信息v4_企业增强!$AK$2:$AK$4656,A371)</f>
        <v>0</v>
      </c>
      <c r="C371" s="5" t="s">
        <v>11</v>
      </c>
      <c r="D371" s="5" t="s">
        <v>215</v>
      </c>
      <c r="E371" s="5" t="s">
        <v>31848</v>
      </c>
      <c r="F371" s="5" t="s">
        <v>42</v>
      </c>
      <c r="G371" s="5" t="s">
        <v>36</v>
      </c>
      <c r="H371" s="5" t="s">
        <v>31849</v>
      </c>
      <c r="I371" s="5" t="s">
        <v>31850</v>
      </c>
      <c r="J371" s="5" t="s">
        <v>31851</v>
      </c>
    </row>
    <row r="372" ht="22" customHeight="1" spans="1:10">
      <c r="A372" s="5" t="s">
        <v>31852</v>
      </c>
      <c r="B372" s="6">
        <f>COUNTIF(岗位信息v4_企业增强!$AK$2:$AK$4656,A372)</f>
        <v>0</v>
      </c>
      <c r="C372" s="5" t="s">
        <v>11</v>
      </c>
      <c r="D372" s="5" t="s">
        <v>215</v>
      </c>
      <c r="E372" s="5" t="s">
        <v>31848</v>
      </c>
      <c r="F372" s="5" t="s">
        <v>42</v>
      </c>
      <c r="G372" s="5" t="s">
        <v>36</v>
      </c>
      <c r="H372" s="5" t="s">
        <v>43</v>
      </c>
      <c r="I372" s="5" t="s">
        <v>24185</v>
      </c>
      <c r="J372" s="5" t="s">
        <v>31853</v>
      </c>
    </row>
    <row r="373" ht="22" customHeight="1" spans="1:10">
      <c r="A373" s="5" t="s">
        <v>31854</v>
      </c>
      <c r="B373" s="6">
        <f>COUNTIF(岗位信息v4_企业增强!$AK$2:$AK$4656,A373)</f>
        <v>0</v>
      </c>
      <c r="C373" s="5" t="s">
        <v>11</v>
      </c>
      <c r="D373" s="5" t="s">
        <v>215</v>
      </c>
      <c r="E373" s="5" t="s">
        <v>31855</v>
      </c>
      <c r="F373" s="5" t="s">
        <v>42</v>
      </c>
      <c r="G373" s="5" t="s">
        <v>12</v>
      </c>
      <c r="H373" s="5" t="s">
        <v>25686</v>
      </c>
      <c r="I373" s="5" t="s">
        <v>31856</v>
      </c>
      <c r="J373" s="5" t="s">
        <v>31857</v>
      </c>
    </row>
    <row r="374" ht="22" customHeight="1" spans="1:10">
      <c r="A374" s="5" t="s">
        <v>31858</v>
      </c>
      <c r="B374" s="6">
        <f>COUNTIF(岗位信息v4_企业增强!$AK$2:$AK$4656,A374)</f>
        <v>0</v>
      </c>
      <c r="C374" s="5" t="s">
        <v>29</v>
      </c>
      <c r="D374" s="5" t="s">
        <v>1440</v>
      </c>
      <c r="E374" s="5" t="s">
        <v>31859</v>
      </c>
      <c r="F374" s="5" t="s">
        <v>13</v>
      </c>
      <c r="G374" s="5" t="s">
        <v>12</v>
      </c>
      <c r="H374" s="5" t="s">
        <v>31189</v>
      </c>
      <c r="I374" s="5" t="s">
        <v>31860</v>
      </c>
      <c r="J374" s="5" t="s">
        <v>31861</v>
      </c>
    </row>
    <row r="375" ht="22" customHeight="1" spans="1:10">
      <c r="A375" s="5" t="s">
        <v>31862</v>
      </c>
      <c r="B375" s="6">
        <f>COUNTIF(岗位信息v4_企业增强!$AK$2:$AK$4656,A375)</f>
        <v>0</v>
      </c>
      <c r="C375" s="5" t="s">
        <v>11</v>
      </c>
      <c r="D375" s="5" t="s">
        <v>215</v>
      </c>
      <c r="E375" s="5" t="s">
        <v>31863</v>
      </c>
      <c r="F375" s="5" t="s">
        <v>31</v>
      </c>
      <c r="G375" s="5" t="s">
        <v>12</v>
      </c>
      <c r="H375" s="5" t="s">
        <v>427</v>
      </c>
      <c r="I375" s="5" t="s">
        <v>31864</v>
      </c>
      <c r="J375" s="5" t="s">
        <v>31865</v>
      </c>
    </row>
    <row r="376" ht="22" customHeight="1" spans="1:10">
      <c r="A376" s="5" t="s">
        <v>31866</v>
      </c>
      <c r="B376" s="6">
        <f>COUNTIF(岗位信息v4_企业增强!$AK$2:$AK$4656,A376)</f>
        <v>0</v>
      </c>
      <c r="C376" s="5" t="s">
        <v>17</v>
      </c>
      <c r="D376" s="5" t="s">
        <v>375</v>
      </c>
      <c r="E376" s="5" t="s">
        <v>31867</v>
      </c>
      <c r="F376" s="5" t="s">
        <v>31</v>
      </c>
      <c r="G376" s="5" t="s">
        <v>12</v>
      </c>
      <c r="H376" s="5" t="s">
        <v>25278</v>
      </c>
      <c r="I376" s="5" t="s">
        <v>31868</v>
      </c>
      <c r="J376" s="5" t="s">
        <v>31869</v>
      </c>
    </row>
    <row r="377" ht="22" customHeight="1" spans="1:10">
      <c r="A377" s="5" t="s">
        <v>31870</v>
      </c>
      <c r="B377" s="6">
        <f>COUNTIF(岗位信息v4_企业增强!$AK$2:$AK$4656,A377)</f>
        <v>0</v>
      </c>
      <c r="C377" s="5" t="s">
        <v>11</v>
      </c>
      <c r="D377" s="5" t="s">
        <v>215</v>
      </c>
      <c r="E377" s="5" t="s">
        <v>31871</v>
      </c>
      <c r="F377" s="5" t="s">
        <v>30982</v>
      </c>
      <c r="G377" s="5" t="s">
        <v>12</v>
      </c>
      <c r="H377" s="5" t="s">
        <v>74</v>
      </c>
      <c r="I377" s="5" t="s">
        <v>31872</v>
      </c>
      <c r="J377" s="5" t="s">
        <v>31873</v>
      </c>
    </row>
    <row r="378" ht="22" customHeight="1" spans="1:10">
      <c r="A378" s="5" t="s">
        <v>31874</v>
      </c>
      <c r="B378" s="6">
        <f>COUNTIF(岗位信息v4_企业增强!$AK$2:$AK$4656,A378)</f>
        <v>0</v>
      </c>
      <c r="C378" s="5" t="s">
        <v>11</v>
      </c>
      <c r="D378" s="5" t="s">
        <v>215</v>
      </c>
      <c r="E378" s="5" t="s">
        <v>31875</v>
      </c>
      <c r="F378" s="5" t="s">
        <v>31876</v>
      </c>
      <c r="G378" s="5" t="s">
        <v>36</v>
      </c>
      <c r="H378" s="5" t="s">
        <v>539</v>
      </c>
      <c r="I378" s="5" t="s">
        <v>31877</v>
      </c>
      <c r="J378" s="5" t="s">
        <v>31878</v>
      </c>
    </row>
    <row r="379" ht="22" customHeight="1" spans="1:10">
      <c r="A379" s="5" t="s">
        <v>31879</v>
      </c>
      <c r="B379" s="6">
        <f>COUNTIF(岗位信息v4_企业增强!$AK$2:$AK$4656,A379)</f>
        <v>0</v>
      </c>
      <c r="C379" s="5" t="s">
        <v>11</v>
      </c>
      <c r="D379" s="5" t="s">
        <v>215</v>
      </c>
      <c r="E379" s="5" t="s">
        <v>31880</v>
      </c>
      <c r="F379" s="5" t="s">
        <v>30912</v>
      </c>
      <c r="G379" s="5" t="s">
        <v>12</v>
      </c>
      <c r="H379" s="5" t="s">
        <v>1288</v>
      </c>
      <c r="I379" s="5" t="s">
        <v>31881</v>
      </c>
      <c r="J379" s="5" t="s">
        <v>23739</v>
      </c>
    </row>
    <row r="380" ht="22" customHeight="1" spans="1:10">
      <c r="A380" s="5" t="s">
        <v>31882</v>
      </c>
      <c r="B380" s="6">
        <f>COUNTIF(岗位信息v4_企业增强!$AK$2:$AK$4656,A380)</f>
        <v>0</v>
      </c>
      <c r="C380" s="5" t="s">
        <v>35</v>
      </c>
      <c r="D380" s="5" t="s">
        <v>1180</v>
      </c>
      <c r="E380" s="5" t="s">
        <v>31883</v>
      </c>
      <c r="F380" s="5" t="s">
        <v>13</v>
      </c>
      <c r="G380" s="5" t="s">
        <v>18</v>
      </c>
      <c r="H380" s="5" t="s">
        <v>31247</v>
      </c>
      <c r="I380" s="5" t="s">
        <v>31884</v>
      </c>
      <c r="J380" s="5" t="s">
        <v>31885</v>
      </c>
    </row>
    <row r="381" ht="22" customHeight="1" spans="1:10">
      <c r="A381" s="5" t="s">
        <v>31886</v>
      </c>
      <c r="B381" s="6">
        <f>COUNTIF(岗位信息v4_企业增强!$AK$2:$AK$4656,A381)</f>
        <v>0</v>
      </c>
      <c r="C381" s="5" t="s">
        <v>11</v>
      </c>
      <c r="D381" s="5" t="s">
        <v>150</v>
      </c>
      <c r="E381" s="5" t="s">
        <v>31887</v>
      </c>
      <c r="F381" s="5" t="s">
        <v>30782</v>
      </c>
      <c r="G381" s="5" t="s">
        <v>12</v>
      </c>
      <c r="H381" s="5" t="s">
        <v>15257</v>
      </c>
      <c r="I381" s="5" t="s">
        <v>130</v>
      </c>
      <c r="J381" s="5" t="s">
        <v>31888</v>
      </c>
    </row>
    <row r="382" ht="22" customHeight="1" spans="1:10">
      <c r="A382" s="5" t="s">
        <v>31889</v>
      </c>
      <c r="B382" s="6">
        <f>COUNTIF(岗位信息v4_企业增强!$AK$2:$AK$4656,A382)</f>
        <v>0</v>
      </c>
      <c r="C382" s="5" t="s">
        <v>11</v>
      </c>
      <c r="D382" s="5" t="s">
        <v>215</v>
      </c>
      <c r="E382" s="5" t="s">
        <v>31890</v>
      </c>
      <c r="F382" s="5" t="s">
        <v>67</v>
      </c>
      <c r="G382" s="5" t="s">
        <v>12</v>
      </c>
      <c r="H382" s="5" t="s">
        <v>15257</v>
      </c>
      <c r="I382" s="5" t="s">
        <v>31891</v>
      </c>
      <c r="J382" s="5" t="s">
        <v>31892</v>
      </c>
    </row>
    <row r="383" ht="22" customHeight="1" spans="1:10">
      <c r="A383" s="5" t="s">
        <v>31893</v>
      </c>
      <c r="B383" s="6">
        <f>COUNTIF(岗位信息v4_企业增强!$AK$2:$AK$4656,A383)</f>
        <v>0</v>
      </c>
      <c r="C383" s="5" t="s">
        <v>17</v>
      </c>
      <c r="D383" s="5" t="s">
        <v>3051</v>
      </c>
      <c r="E383" s="5" t="s">
        <v>31894</v>
      </c>
      <c r="F383" s="5" t="s">
        <v>13</v>
      </c>
      <c r="G383" s="5" t="s">
        <v>12</v>
      </c>
      <c r="H383" s="5" t="s">
        <v>15257</v>
      </c>
      <c r="I383" s="5" t="s">
        <v>31895</v>
      </c>
      <c r="J383" s="5" t="s">
        <v>31896</v>
      </c>
    </row>
    <row r="384" ht="22" customHeight="1" spans="1:10">
      <c r="A384" s="5" t="s">
        <v>31897</v>
      </c>
      <c r="B384" s="6">
        <f>COUNTIF(岗位信息v4_企业增强!$AK$2:$AK$4656,A384)</f>
        <v>0</v>
      </c>
      <c r="C384" s="5" t="s">
        <v>17</v>
      </c>
      <c r="D384" s="5" t="s">
        <v>3051</v>
      </c>
      <c r="E384" s="5" t="s">
        <v>31898</v>
      </c>
      <c r="F384" s="5" t="s">
        <v>24217</v>
      </c>
      <c r="G384" s="5" t="s">
        <v>12</v>
      </c>
      <c r="H384" s="5" t="s">
        <v>15257</v>
      </c>
      <c r="I384" s="5" t="s">
        <v>31899</v>
      </c>
      <c r="J384" s="5" t="s">
        <v>31900</v>
      </c>
    </row>
    <row r="385" ht="22" customHeight="1" spans="1:10">
      <c r="A385" s="5" t="s">
        <v>31901</v>
      </c>
      <c r="B385" s="6">
        <f>COUNTIF(岗位信息v4_企业增强!$AK$2:$AK$4656,A385)</f>
        <v>0</v>
      </c>
      <c r="C385" s="5" t="s">
        <v>17</v>
      </c>
      <c r="D385" s="5" t="s">
        <v>3051</v>
      </c>
      <c r="E385" s="5" t="s">
        <v>31902</v>
      </c>
      <c r="F385" s="5" t="s">
        <v>31903</v>
      </c>
      <c r="G385" s="5" t="s">
        <v>36</v>
      </c>
      <c r="H385" s="5" t="s">
        <v>31904</v>
      </c>
      <c r="I385" s="5" t="s">
        <v>31905</v>
      </c>
      <c r="J385" s="5" t="s">
        <v>31906</v>
      </c>
    </row>
    <row r="386" ht="22" customHeight="1" spans="1:10">
      <c r="A386" s="5" t="s">
        <v>31907</v>
      </c>
      <c r="B386" s="6">
        <f>COUNTIF(岗位信息v4_企业增强!$AK$2:$AK$4656,A386)</f>
        <v>0</v>
      </c>
      <c r="C386" s="5" t="s">
        <v>29</v>
      </c>
      <c r="D386" s="5" t="s">
        <v>1440</v>
      </c>
      <c r="E386" s="5" t="s">
        <v>31908</v>
      </c>
      <c r="F386" s="5" t="s">
        <v>13</v>
      </c>
      <c r="G386" s="5" t="s">
        <v>36</v>
      </c>
      <c r="H386" s="5" t="s">
        <v>43</v>
      </c>
      <c r="I386" s="5" t="s">
        <v>31909</v>
      </c>
      <c r="J386" s="5" t="s">
        <v>31910</v>
      </c>
    </row>
    <row r="387" ht="22" customHeight="1" spans="1:10">
      <c r="A387" s="5" t="s">
        <v>31911</v>
      </c>
      <c r="B387" s="6">
        <f>COUNTIF(岗位信息v4_企业增强!$AK$2:$AK$4656,A387)</f>
        <v>0</v>
      </c>
      <c r="C387" s="5" t="s">
        <v>29</v>
      </c>
      <c r="D387" s="5" t="s">
        <v>150</v>
      </c>
      <c r="E387" s="5" t="s">
        <v>31912</v>
      </c>
      <c r="F387" s="5" t="s">
        <v>31913</v>
      </c>
      <c r="G387" s="5" t="s">
        <v>12</v>
      </c>
      <c r="H387" s="5" t="s">
        <v>10664</v>
      </c>
      <c r="I387" s="5" t="s">
        <v>31914</v>
      </c>
      <c r="J387" s="5" t="s">
        <v>31915</v>
      </c>
    </row>
    <row r="388" ht="22" customHeight="1" spans="1:10">
      <c r="A388" s="5" t="s">
        <v>31916</v>
      </c>
      <c r="B388" s="6">
        <f>COUNTIF(岗位信息v4_企业增强!$AK$2:$AK$4656,A388)</f>
        <v>0</v>
      </c>
      <c r="C388" s="5" t="s">
        <v>11</v>
      </c>
      <c r="D388" s="5" t="s">
        <v>30807</v>
      </c>
      <c r="E388" s="5" t="s">
        <v>31917</v>
      </c>
      <c r="F388" s="5" t="s">
        <v>67</v>
      </c>
      <c r="G388" s="5" t="s">
        <v>12</v>
      </c>
      <c r="H388" s="5" t="s">
        <v>576</v>
      </c>
      <c r="I388" s="5" t="s">
        <v>31918</v>
      </c>
      <c r="J388" s="5" t="s">
        <v>31919</v>
      </c>
    </row>
    <row r="389" ht="22" customHeight="1" spans="1:10">
      <c r="A389" s="5" t="s">
        <v>31920</v>
      </c>
      <c r="B389" s="6">
        <f>COUNTIF(岗位信息v4_企业增强!$AK$2:$AK$4656,A389)</f>
        <v>0</v>
      </c>
      <c r="C389" s="5" t="s">
        <v>17</v>
      </c>
      <c r="D389" s="5" t="s">
        <v>375</v>
      </c>
      <c r="E389" s="5" t="s">
        <v>31921</v>
      </c>
      <c r="F389" s="5" t="s">
        <v>30874</v>
      </c>
      <c r="G389" s="5" t="s">
        <v>12</v>
      </c>
      <c r="H389" s="5" t="s">
        <v>5144</v>
      </c>
      <c r="I389" s="5" t="s">
        <v>31922</v>
      </c>
      <c r="J389" s="5" t="s">
        <v>31923</v>
      </c>
    </row>
    <row r="390" ht="22" customHeight="1" spans="1:10">
      <c r="A390" s="5" t="s">
        <v>31924</v>
      </c>
      <c r="B390" s="6">
        <f>COUNTIF(岗位信息v4_企业增强!$AK$2:$AK$4656,A390)</f>
        <v>0</v>
      </c>
      <c r="C390" s="5" t="s">
        <v>29</v>
      </c>
      <c r="D390" s="5" t="s">
        <v>1440</v>
      </c>
      <c r="E390" s="5" t="s">
        <v>31925</v>
      </c>
      <c r="F390" s="5" t="s">
        <v>13</v>
      </c>
      <c r="G390" s="5" t="s">
        <v>36</v>
      </c>
      <c r="H390" s="5" t="s">
        <v>31926</v>
      </c>
      <c r="I390" s="5" t="s">
        <v>31927</v>
      </c>
      <c r="J390" s="5" t="s">
        <v>31928</v>
      </c>
    </row>
    <row r="391" ht="22" customHeight="1" spans="1:10">
      <c r="A391" s="5" t="s">
        <v>31929</v>
      </c>
      <c r="B391" s="6">
        <f>COUNTIF(岗位信息v4_企业增强!$AK$2:$AK$4656,A391)</f>
        <v>0</v>
      </c>
      <c r="C391" s="5" t="s">
        <v>35</v>
      </c>
      <c r="D391" s="5" t="s">
        <v>1180</v>
      </c>
      <c r="E391" s="5" t="s">
        <v>31930</v>
      </c>
      <c r="F391" s="5" t="s">
        <v>13</v>
      </c>
      <c r="G391" s="5" t="s">
        <v>41</v>
      </c>
      <c r="H391" s="5" t="s">
        <v>6561</v>
      </c>
      <c r="I391" s="5" t="s">
        <v>31931</v>
      </c>
      <c r="J391" s="5" t="s">
        <v>31932</v>
      </c>
    </row>
    <row r="392" ht="22" customHeight="1" spans="1:10">
      <c r="A392" s="5" t="s">
        <v>31933</v>
      </c>
      <c r="B392" s="6">
        <f>COUNTIF(岗位信息v4_企业增强!$AK$2:$AK$4656,A392)</f>
        <v>0</v>
      </c>
      <c r="C392" s="5" t="s">
        <v>35</v>
      </c>
      <c r="D392" s="5" t="s">
        <v>1180</v>
      </c>
      <c r="E392" s="5" t="s">
        <v>31934</v>
      </c>
      <c r="F392" s="5" t="s">
        <v>19</v>
      </c>
      <c r="G392" s="5" t="s">
        <v>12</v>
      </c>
      <c r="H392" s="5" t="s">
        <v>55</v>
      </c>
      <c r="I392" s="5" t="s">
        <v>31935</v>
      </c>
      <c r="J392" s="5" t="s">
        <v>31936</v>
      </c>
    </row>
    <row r="393" ht="22" customHeight="1" spans="1:10">
      <c r="A393" s="5" t="s">
        <v>31937</v>
      </c>
      <c r="B393" s="6">
        <f>COUNTIF(岗位信息v4_企业增强!$AK$2:$AK$4656,A393)</f>
        <v>0</v>
      </c>
      <c r="C393" s="5" t="s">
        <v>11</v>
      </c>
      <c r="D393" s="5" t="s">
        <v>215</v>
      </c>
      <c r="E393" s="5" t="s">
        <v>31938</v>
      </c>
      <c r="F393" s="5" t="s">
        <v>42</v>
      </c>
      <c r="G393" s="5" t="s">
        <v>18</v>
      </c>
      <c r="H393" s="5" t="s">
        <v>14</v>
      </c>
      <c r="I393" s="5" t="s">
        <v>31939</v>
      </c>
      <c r="J393" s="5" t="s">
        <v>31940</v>
      </c>
    </row>
    <row r="394" ht="22" customHeight="1" spans="1:10">
      <c r="A394" s="5" t="s">
        <v>31941</v>
      </c>
      <c r="B394" s="6">
        <f>COUNTIF(岗位信息v4_企业增强!$AK$2:$AK$4656,A394)</f>
        <v>0</v>
      </c>
      <c r="C394" s="5" t="s">
        <v>11</v>
      </c>
      <c r="D394" s="5" t="s">
        <v>215</v>
      </c>
      <c r="E394" s="5" t="s">
        <v>31942</v>
      </c>
      <c r="F394" s="5" t="s">
        <v>67</v>
      </c>
      <c r="G394" s="5" t="s">
        <v>18</v>
      </c>
      <c r="H394" s="5" t="s">
        <v>684</v>
      </c>
      <c r="I394" s="5" t="s">
        <v>130</v>
      </c>
      <c r="J394" s="5" t="s">
        <v>31943</v>
      </c>
    </row>
    <row r="395" ht="22" customHeight="1" spans="1:10">
      <c r="A395" s="5" t="s">
        <v>31944</v>
      </c>
      <c r="B395" s="6">
        <f>COUNTIF(岗位信息v4_企业增强!$AK$2:$AK$4656,A395)</f>
        <v>0</v>
      </c>
      <c r="C395" s="5" t="s">
        <v>17</v>
      </c>
      <c r="D395" s="5" t="s">
        <v>375</v>
      </c>
      <c r="E395" s="5" t="s">
        <v>31945</v>
      </c>
      <c r="F395" s="5" t="s">
        <v>13</v>
      </c>
      <c r="G395" s="5" t="s">
        <v>12</v>
      </c>
      <c r="H395" s="5" t="s">
        <v>31946</v>
      </c>
      <c r="I395" s="5" t="s">
        <v>31947</v>
      </c>
      <c r="J395" s="5" t="s">
        <v>31948</v>
      </c>
    </row>
    <row r="396" ht="22" customHeight="1" spans="1:10">
      <c r="A396" s="5" t="s">
        <v>31949</v>
      </c>
      <c r="B396" s="6">
        <f>COUNTIF(岗位信息v4_企业增强!$AK$2:$AK$4656,A396)</f>
        <v>0</v>
      </c>
      <c r="C396" s="5" t="s">
        <v>35</v>
      </c>
      <c r="D396" s="5" t="s">
        <v>1180</v>
      </c>
      <c r="E396" s="5" t="s">
        <v>31950</v>
      </c>
      <c r="F396" s="5" t="s">
        <v>13</v>
      </c>
      <c r="G396" s="5" t="s">
        <v>12</v>
      </c>
      <c r="H396" s="5" t="s">
        <v>24446</v>
      </c>
      <c r="I396" s="5" t="s">
        <v>31951</v>
      </c>
      <c r="J396" s="5" t="s">
        <v>31952</v>
      </c>
    </row>
    <row r="397" ht="22" customHeight="1" spans="1:10">
      <c r="A397" s="5" t="s">
        <v>31953</v>
      </c>
      <c r="B397" s="6">
        <f>COUNTIF(岗位信息v4_企业增强!$AK$2:$AK$4656,A397)</f>
        <v>0</v>
      </c>
      <c r="C397" s="5" t="s">
        <v>11</v>
      </c>
      <c r="D397" s="5" t="s">
        <v>30807</v>
      </c>
      <c r="E397" s="5" t="s">
        <v>31954</v>
      </c>
      <c r="F397" s="5" t="s">
        <v>30848</v>
      </c>
      <c r="G397" s="5" t="s">
        <v>12</v>
      </c>
      <c r="H397" s="5" t="s">
        <v>24446</v>
      </c>
      <c r="I397" s="5" t="s">
        <v>31955</v>
      </c>
      <c r="J397" s="5" t="s">
        <v>31956</v>
      </c>
    </row>
    <row r="398" ht="22" customHeight="1" spans="1:10">
      <c r="A398" s="5" t="s">
        <v>31957</v>
      </c>
      <c r="B398" s="6">
        <f>COUNTIF(岗位信息v4_企业增强!$AK$2:$AK$4656,A398)</f>
        <v>0</v>
      </c>
      <c r="C398" s="5" t="s">
        <v>11</v>
      </c>
      <c r="D398" s="5" t="s">
        <v>150</v>
      </c>
      <c r="E398" s="5" t="s">
        <v>31958</v>
      </c>
      <c r="F398" s="5" t="s">
        <v>30782</v>
      </c>
      <c r="G398" s="5" t="s">
        <v>12</v>
      </c>
      <c r="H398" s="5" t="s">
        <v>21734</v>
      </c>
      <c r="I398" s="5" t="s">
        <v>130</v>
      </c>
      <c r="J398" s="5" t="s">
        <v>31959</v>
      </c>
    </row>
    <row r="399" ht="22" customHeight="1" spans="1:10">
      <c r="A399" s="5" t="s">
        <v>31960</v>
      </c>
      <c r="B399" s="6">
        <f>COUNTIF(岗位信息v4_企业增强!$AK$2:$AK$4656,A399)</f>
        <v>0</v>
      </c>
      <c r="C399" s="5" t="s">
        <v>11</v>
      </c>
      <c r="D399" s="5" t="s">
        <v>215</v>
      </c>
      <c r="E399" s="5" t="s">
        <v>31961</v>
      </c>
      <c r="F399" s="5" t="s">
        <v>31</v>
      </c>
      <c r="G399" s="5" t="s">
        <v>12</v>
      </c>
      <c r="H399" s="5" t="s">
        <v>23815</v>
      </c>
      <c r="I399" s="5" t="s">
        <v>31823</v>
      </c>
      <c r="J399" s="5" t="s">
        <v>31962</v>
      </c>
    </row>
    <row r="400" ht="22" customHeight="1" spans="1:10">
      <c r="A400" s="5" t="s">
        <v>31963</v>
      </c>
      <c r="B400" s="6">
        <f>COUNTIF(岗位信息v4_企业增强!$AK$2:$AK$4656,A400)</f>
        <v>0</v>
      </c>
      <c r="C400" s="5" t="s">
        <v>35</v>
      </c>
      <c r="D400" s="5" t="s">
        <v>1180</v>
      </c>
      <c r="E400" s="5" t="s">
        <v>31964</v>
      </c>
      <c r="F400" s="5" t="s">
        <v>30782</v>
      </c>
      <c r="G400" s="5" t="s">
        <v>36</v>
      </c>
      <c r="H400" s="5" t="s">
        <v>18826</v>
      </c>
      <c r="I400" s="5" t="s">
        <v>31965</v>
      </c>
      <c r="J400" s="5" t="s">
        <v>31966</v>
      </c>
    </row>
    <row r="401" ht="22" customHeight="1" spans="1:10">
      <c r="A401" s="5" t="s">
        <v>31967</v>
      </c>
      <c r="B401" s="6">
        <f>COUNTIF(岗位信息v4_企业增强!$AK$2:$AK$4656,A401)</f>
        <v>0</v>
      </c>
      <c r="C401" s="5" t="s">
        <v>11</v>
      </c>
      <c r="D401" s="5" t="s">
        <v>215</v>
      </c>
      <c r="E401" s="5" t="s">
        <v>31968</v>
      </c>
      <c r="F401" s="5" t="s">
        <v>30782</v>
      </c>
      <c r="G401" s="5" t="s">
        <v>36</v>
      </c>
      <c r="H401" s="5" t="s">
        <v>18826</v>
      </c>
      <c r="I401" s="5" t="s">
        <v>31969</v>
      </c>
      <c r="J401" s="5" t="s">
        <v>31970</v>
      </c>
    </row>
    <row r="402" ht="22" customHeight="1" spans="1:10">
      <c r="A402" s="5" t="s">
        <v>31971</v>
      </c>
      <c r="B402" s="6">
        <f>COUNTIF(岗位信息v4_企业增强!$AK$2:$AK$4656,A402)</f>
        <v>0</v>
      </c>
      <c r="C402" s="5" t="s">
        <v>11</v>
      </c>
      <c r="D402" s="5" t="s">
        <v>215</v>
      </c>
      <c r="E402" s="5" t="s">
        <v>31972</v>
      </c>
      <c r="F402" s="5" t="s">
        <v>24217</v>
      </c>
      <c r="G402" s="5" t="s">
        <v>31351</v>
      </c>
      <c r="H402" s="5" t="s">
        <v>5579</v>
      </c>
      <c r="I402" s="5" t="s">
        <v>130</v>
      </c>
      <c r="J402" s="5" t="s">
        <v>31973</v>
      </c>
    </row>
    <row r="403" ht="22" customHeight="1" spans="1:10">
      <c r="A403" s="5" t="s">
        <v>31974</v>
      </c>
      <c r="B403" s="6">
        <f>COUNTIF(岗位信息v4_企业增强!$AK$2:$AK$4656,A403)</f>
        <v>0</v>
      </c>
      <c r="C403" s="5" t="s">
        <v>17</v>
      </c>
      <c r="D403" s="5" t="s">
        <v>375</v>
      </c>
      <c r="E403" s="5" t="s">
        <v>31975</v>
      </c>
      <c r="F403" s="5" t="s">
        <v>13</v>
      </c>
      <c r="G403" s="5" t="s">
        <v>12</v>
      </c>
      <c r="H403" s="5" t="s">
        <v>576</v>
      </c>
      <c r="I403" s="5" t="s">
        <v>31976</v>
      </c>
      <c r="J403" s="5" t="s">
        <v>31977</v>
      </c>
    </row>
    <row r="404" ht="22" customHeight="1" spans="1:10">
      <c r="A404" s="5" t="s">
        <v>31978</v>
      </c>
      <c r="B404" s="6">
        <f>COUNTIF(岗位信息v4_企业增强!$AK$2:$AK$4656,A404)</f>
        <v>0</v>
      </c>
      <c r="C404" s="5" t="s">
        <v>11</v>
      </c>
      <c r="D404" s="5" t="s">
        <v>215</v>
      </c>
      <c r="E404" s="5" t="s">
        <v>31979</v>
      </c>
      <c r="F404" s="5" t="s">
        <v>37</v>
      </c>
      <c r="G404" s="5" t="s">
        <v>12</v>
      </c>
      <c r="H404" s="5" t="s">
        <v>31980</v>
      </c>
      <c r="I404" s="5" t="s">
        <v>31981</v>
      </c>
      <c r="J404" s="5" t="s">
        <v>31982</v>
      </c>
    </row>
    <row r="405" ht="22" customHeight="1" spans="1:10">
      <c r="A405" s="5" t="s">
        <v>31983</v>
      </c>
      <c r="B405" s="6">
        <f>COUNTIF(岗位信息v4_企业增强!$AK$2:$AK$4656,A405)</f>
        <v>0</v>
      </c>
      <c r="C405" s="5" t="s">
        <v>11</v>
      </c>
      <c r="D405" s="5" t="s">
        <v>215</v>
      </c>
      <c r="E405" s="5" t="s">
        <v>31984</v>
      </c>
      <c r="F405" s="5" t="s">
        <v>63</v>
      </c>
      <c r="G405" s="5" t="s">
        <v>12</v>
      </c>
      <c r="H405" s="5" t="s">
        <v>20250</v>
      </c>
      <c r="I405" s="5" t="s">
        <v>31985</v>
      </c>
      <c r="J405" s="5" t="s">
        <v>31986</v>
      </c>
    </row>
    <row r="406" ht="22" customHeight="1" spans="1:10">
      <c r="A406" s="5" t="s">
        <v>31987</v>
      </c>
      <c r="B406" s="6">
        <f>COUNTIF(岗位信息v4_企业增强!$AK$2:$AK$4656,A406)</f>
        <v>0</v>
      </c>
      <c r="C406" s="5" t="s">
        <v>17</v>
      </c>
      <c r="D406" s="5" t="s">
        <v>3051</v>
      </c>
      <c r="E406" s="5" t="s">
        <v>31988</v>
      </c>
      <c r="F406" s="5" t="s">
        <v>30890</v>
      </c>
      <c r="G406" s="5" t="s">
        <v>12</v>
      </c>
      <c r="H406" s="5" t="s">
        <v>31989</v>
      </c>
      <c r="I406" s="5" t="s">
        <v>31990</v>
      </c>
      <c r="J406" s="5" t="s">
        <v>31991</v>
      </c>
    </row>
    <row r="407" ht="22" customHeight="1" spans="1:10">
      <c r="A407" s="5" t="s">
        <v>31992</v>
      </c>
      <c r="B407" s="6">
        <f>COUNTIF(岗位信息v4_企业增强!$AK$2:$AK$4656,A407)</f>
        <v>0</v>
      </c>
      <c r="C407" s="5" t="s">
        <v>11</v>
      </c>
      <c r="D407" s="5" t="s">
        <v>150</v>
      </c>
      <c r="E407" s="5" t="s">
        <v>31993</v>
      </c>
      <c r="F407" s="5" t="s">
        <v>42</v>
      </c>
      <c r="G407" s="5" t="s">
        <v>12</v>
      </c>
      <c r="H407" s="5" t="s">
        <v>25278</v>
      </c>
      <c r="I407" s="5" t="s">
        <v>31994</v>
      </c>
      <c r="J407" s="5" t="s">
        <v>31995</v>
      </c>
    </row>
    <row r="408" ht="22" customHeight="1" spans="1:10">
      <c r="A408" s="5" t="s">
        <v>31996</v>
      </c>
      <c r="B408" s="6">
        <f>COUNTIF(岗位信息v4_企业增强!$AK$2:$AK$4656,A408)</f>
        <v>0</v>
      </c>
      <c r="C408" s="5" t="s">
        <v>11</v>
      </c>
      <c r="D408" s="5" t="s">
        <v>215</v>
      </c>
      <c r="E408" s="5" t="s">
        <v>31997</v>
      </c>
      <c r="F408" s="5" t="s">
        <v>30787</v>
      </c>
      <c r="G408" s="5" t="s">
        <v>12</v>
      </c>
      <c r="H408" s="5" t="s">
        <v>576</v>
      </c>
      <c r="I408" s="5" t="s">
        <v>31998</v>
      </c>
      <c r="J408" s="5" t="s">
        <v>31999</v>
      </c>
    </row>
    <row r="409" ht="22" customHeight="1" spans="1:10">
      <c r="A409" s="5" t="s">
        <v>32000</v>
      </c>
      <c r="B409" s="6">
        <f>COUNTIF(岗位信息v4_企业增强!$AK$2:$AK$4656,A409)</f>
        <v>0</v>
      </c>
      <c r="C409" s="5" t="s">
        <v>29</v>
      </c>
      <c r="D409" s="5" t="s">
        <v>1440</v>
      </c>
      <c r="E409" s="5" t="s">
        <v>32001</v>
      </c>
      <c r="F409" s="5" t="s">
        <v>30890</v>
      </c>
      <c r="G409" s="5" t="s">
        <v>12</v>
      </c>
      <c r="H409" s="5" t="s">
        <v>20250</v>
      </c>
      <c r="I409" s="5" t="s">
        <v>32002</v>
      </c>
      <c r="J409" s="5" t="s">
        <v>32003</v>
      </c>
    </row>
    <row r="410" ht="22" customHeight="1" spans="1:10">
      <c r="A410" s="5" t="s">
        <v>32004</v>
      </c>
      <c r="B410" s="6">
        <f>COUNTIF(岗位信息v4_企业增强!$AK$2:$AK$4656,A410)</f>
        <v>0</v>
      </c>
      <c r="C410" s="5" t="s">
        <v>11</v>
      </c>
      <c r="D410" s="5" t="s">
        <v>215</v>
      </c>
      <c r="E410" s="5" t="s">
        <v>32005</v>
      </c>
      <c r="F410" s="5" t="s">
        <v>63</v>
      </c>
      <c r="G410" s="5" t="s">
        <v>12</v>
      </c>
      <c r="H410" s="5" t="s">
        <v>32006</v>
      </c>
      <c r="I410" s="5" t="s">
        <v>32007</v>
      </c>
      <c r="J410" s="5" t="s">
        <v>32008</v>
      </c>
    </row>
    <row r="411" ht="22" customHeight="1" spans="1:10">
      <c r="A411" s="5" t="s">
        <v>32009</v>
      </c>
      <c r="B411" s="6">
        <f>COUNTIF(岗位信息v4_企业增强!$AK$2:$AK$4656,A411)</f>
        <v>0</v>
      </c>
      <c r="C411" s="5" t="s">
        <v>11</v>
      </c>
      <c r="D411" s="5" t="s">
        <v>215</v>
      </c>
      <c r="E411" s="5" t="s">
        <v>32010</v>
      </c>
      <c r="F411" s="5" t="s">
        <v>67</v>
      </c>
      <c r="G411" s="5" t="s">
        <v>12</v>
      </c>
      <c r="H411" s="5" t="s">
        <v>576</v>
      </c>
      <c r="I411" s="5" t="s">
        <v>32011</v>
      </c>
      <c r="J411" s="5" t="s">
        <v>32012</v>
      </c>
    </row>
    <row r="412" ht="22" customHeight="1" spans="1:10">
      <c r="A412" s="5" t="s">
        <v>32013</v>
      </c>
      <c r="B412" s="6">
        <f>COUNTIF(岗位信息v4_企业增强!$AK$2:$AK$4656,A412)</f>
        <v>0</v>
      </c>
      <c r="C412" s="5" t="s">
        <v>11</v>
      </c>
      <c r="D412" s="5" t="s">
        <v>215</v>
      </c>
      <c r="E412" s="5" t="s">
        <v>32014</v>
      </c>
      <c r="F412" s="5" t="s">
        <v>59</v>
      </c>
      <c r="G412" s="5" t="s">
        <v>12</v>
      </c>
      <c r="H412" s="5" t="s">
        <v>576</v>
      </c>
      <c r="I412" s="5" t="s">
        <v>32015</v>
      </c>
      <c r="J412" s="5" t="s">
        <v>23739</v>
      </c>
    </row>
    <row r="413" ht="22" customHeight="1" spans="1:10">
      <c r="A413" s="5" t="s">
        <v>32016</v>
      </c>
      <c r="B413" s="6">
        <f>COUNTIF(岗位信息v4_企业增强!$AK$2:$AK$4656,A413)</f>
        <v>0</v>
      </c>
      <c r="C413" s="5" t="s">
        <v>11</v>
      </c>
      <c r="D413" s="5" t="s">
        <v>215</v>
      </c>
      <c r="E413" s="5" t="s">
        <v>32017</v>
      </c>
      <c r="F413" s="5" t="s">
        <v>67</v>
      </c>
      <c r="G413" s="5" t="s">
        <v>12</v>
      </c>
      <c r="H413" s="5" t="s">
        <v>576</v>
      </c>
      <c r="I413" s="5" t="s">
        <v>32018</v>
      </c>
      <c r="J413" s="5" t="s">
        <v>32019</v>
      </c>
    </row>
    <row r="414" ht="22" customHeight="1" spans="1:10">
      <c r="A414" s="5" t="s">
        <v>32020</v>
      </c>
      <c r="B414" s="6">
        <f>COUNTIF(岗位信息v4_企业增强!$AK$2:$AK$4656,A414)</f>
        <v>0</v>
      </c>
      <c r="C414" s="5" t="s">
        <v>11</v>
      </c>
      <c r="D414" s="5" t="s">
        <v>215</v>
      </c>
      <c r="E414" s="5" t="s">
        <v>32021</v>
      </c>
      <c r="F414" s="5" t="s">
        <v>67</v>
      </c>
      <c r="G414" s="5" t="s">
        <v>12</v>
      </c>
      <c r="H414" s="5" t="s">
        <v>576</v>
      </c>
      <c r="I414" s="5" t="s">
        <v>32022</v>
      </c>
      <c r="J414" s="5" t="s">
        <v>32023</v>
      </c>
    </row>
    <row r="415" ht="22" customHeight="1" spans="1:10">
      <c r="A415" s="5" t="s">
        <v>32024</v>
      </c>
      <c r="B415" s="6">
        <f>COUNTIF(岗位信息v4_企业增强!$AK$2:$AK$4656,A415)</f>
        <v>0</v>
      </c>
      <c r="C415" s="5" t="s">
        <v>11</v>
      </c>
      <c r="D415" s="5" t="s">
        <v>215</v>
      </c>
      <c r="E415" s="5" t="s">
        <v>32025</v>
      </c>
      <c r="F415" s="5" t="s">
        <v>42</v>
      </c>
      <c r="G415" s="5" t="s">
        <v>12</v>
      </c>
      <c r="H415" s="5" t="s">
        <v>1151</v>
      </c>
      <c r="I415" s="5" t="s">
        <v>32026</v>
      </c>
      <c r="J415" s="5" t="s">
        <v>32027</v>
      </c>
    </row>
    <row r="416" ht="22" customHeight="1" spans="1:10">
      <c r="A416" s="5" t="s">
        <v>32028</v>
      </c>
      <c r="B416" s="6">
        <f>COUNTIF(岗位信息v4_企业增强!$AK$2:$AK$4656,A416)</f>
        <v>0</v>
      </c>
      <c r="C416" s="5" t="s">
        <v>35</v>
      </c>
      <c r="D416" s="5" t="s">
        <v>1180</v>
      </c>
      <c r="E416" s="5" t="s">
        <v>32029</v>
      </c>
      <c r="F416" s="5" t="s">
        <v>37</v>
      </c>
      <c r="G416" s="5" t="s">
        <v>12</v>
      </c>
      <c r="H416" s="5" t="s">
        <v>576</v>
      </c>
      <c r="I416" s="5" t="s">
        <v>32030</v>
      </c>
      <c r="J416" s="5" t="s">
        <v>23739</v>
      </c>
    </row>
    <row r="417" ht="22" customHeight="1" spans="1:10">
      <c r="A417" s="5" t="s">
        <v>32031</v>
      </c>
      <c r="B417" s="6">
        <f>COUNTIF(岗位信息v4_企业增强!$AK$2:$AK$4656,A417)</f>
        <v>0</v>
      </c>
      <c r="C417" s="5" t="s">
        <v>11</v>
      </c>
      <c r="D417" s="5" t="s">
        <v>215</v>
      </c>
      <c r="E417" s="5" t="s">
        <v>32032</v>
      </c>
      <c r="F417" s="5" t="s">
        <v>67</v>
      </c>
      <c r="G417" s="5" t="s">
        <v>12</v>
      </c>
      <c r="H417" s="5" t="s">
        <v>576</v>
      </c>
      <c r="I417" s="5" t="s">
        <v>32033</v>
      </c>
      <c r="J417" s="5" t="s">
        <v>32034</v>
      </c>
    </row>
    <row r="418" ht="22" customHeight="1" spans="1:10">
      <c r="A418" s="5" t="s">
        <v>32035</v>
      </c>
      <c r="B418" s="6">
        <f>COUNTIF(岗位信息v4_企业增强!$AK$2:$AK$4656,A418)</f>
        <v>0</v>
      </c>
      <c r="C418" s="5" t="s">
        <v>11</v>
      </c>
      <c r="D418" s="5" t="s">
        <v>30807</v>
      </c>
      <c r="E418" s="5" t="s">
        <v>32036</v>
      </c>
      <c r="F418" s="5" t="s">
        <v>32037</v>
      </c>
      <c r="G418" s="5" t="s">
        <v>12</v>
      </c>
      <c r="H418" s="5" t="s">
        <v>576</v>
      </c>
      <c r="I418" s="5" t="s">
        <v>32038</v>
      </c>
      <c r="J418" s="5" t="s">
        <v>32039</v>
      </c>
    </row>
    <row r="419" ht="22" customHeight="1" spans="1:10">
      <c r="A419" s="5" t="s">
        <v>32040</v>
      </c>
      <c r="B419" s="6">
        <f>COUNTIF(岗位信息v4_企业增强!$AK$2:$AK$4656,A419)</f>
        <v>0</v>
      </c>
      <c r="C419" s="5" t="s">
        <v>11</v>
      </c>
      <c r="D419" s="5" t="s">
        <v>30807</v>
      </c>
      <c r="E419" s="5" t="s">
        <v>32041</v>
      </c>
      <c r="F419" s="5" t="s">
        <v>31</v>
      </c>
      <c r="G419" s="5" t="s">
        <v>12</v>
      </c>
      <c r="H419" s="5" t="s">
        <v>576</v>
      </c>
      <c r="I419" s="5" t="s">
        <v>32042</v>
      </c>
      <c r="J419" s="5" t="s">
        <v>32043</v>
      </c>
    </row>
    <row r="420" ht="22" customHeight="1" spans="1:10">
      <c r="A420" s="5" t="s">
        <v>32044</v>
      </c>
      <c r="B420" s="6">
        <f>COUNTIF(岗位信息v4_企业增强!$AK$2:$AK$4656,A420)</f>
        <v>0</v>
      </c>
      <c r="C420" s="5" t="s">
        <v>11</v>
      </c>
      <c r="D420" s="5" t="s">
        <v>215</v>
      </c>
      <c r="E420" s="5" t="s">
        <v>32045</v>
      </c>
      <c r="F420" s="5" t="s">
        <v>67</v>
      </c>
      <c r="G420" s="5" t="s">
        <v>12</v>
      </c>
      <c r="H420" s="5" t="s">
        <v>576</v>
      </c>
      <c r="I420" s="5" t="s">
        <v>130</v>
      </c>
      <c r="J420" s="5" t="s">
        <v>32046</v>
      </c>
    </row>
    <row r="421" ht="22" customHeight="1" spans="1:10">
      <c r="A421" s="5" t="s">
        <v>32047</v>
      </c>
      <c r="B421" s="6">
        <f>COUNTIF(岗位信息v4_企业增强!$AK$2:$AK$4656,A421)</f>
        <v>0</v>
      </c>
      <c r="C421" s="5" t="s">
        <v>11</v>
      </c>
      <c r="D421" s="5" t="s">
        <v>30807</v>
      </c>
      <c r="E421" s="5" t="s">
        <v>32048</v>
      </c>
      <c r="F421" s="5" t="s">
        <v>30787</v>
      </c>
      <c r="G421" s="5" t="s">
        <v>12</v>
      </c>
      <c r="H421" s="5" t="s">
        <v>576</v>
      </c>
      <c r="I421" s="5" t="s">
        <v>32049</v>
      </c>
      <c r="J421" s="5" t="s">
        <v>32050</v>
      </c>
    </row>
    <row r="422" ht="22" customHeight="1" spans="1:10">
      <c r="A422" s="5" t="s">
        <v>32051</v>
      </c>
      <c r="B422" s="6">
        <f>COUNTIF(岗位信息v4_企业增强!$AK$2:$AK$4656,A422)</f>
        <v>0</v>
      </c>
      <c r="C422" s="5" t="s">
        <v>17</v>
      </c>
      <c r="D422" s="5" t="s">
        <v>3051</v>
      </c>
      <c r="E422" s="5" t="s">
        <v>32052</v>
      </c>
      <c r="F422" s="5" t="s">
        <v>31</v>
      </c>
      <c r="G422" s="5" t="s">
        <v>12</v>
      </c>
      <c r="H422" s="5" t="s">
        <v>1082</v>
      </c>
      <c r="I422" s="5" t="s">
        <v>32053</v>
      </c>
      <c r="J422" s="5" t="s">
        <v>32054</v>
      </c>
    </row>
    <row r="423" ht="22" customHeight="1" spans="1:10">
      <c r="A423" s="5" t="s">
        <v>32055</v>
      </c>
      <c r="B423" s="6">
        <f>COUNTIF(岗位信息v4_企业增强!$AK$2:$AK$4656,A423)</f>
        <v>0</v>
      </c>
      <c r="C423" s="5" t="s">
        <v>11</v>
      </c>
      <c r="D423" s="5" t="s">
        <v>150</v>
      </c>
      <c r="E423" s="5" t="s">
        <v>32056</v>
      </c>
      <c r="F423" s="5" t="s">
        <v>31</v>
      </c>
      <c r="G423" s="5" t="s">
        <v>12</v>
      </c>
      <c r="H423" s="5" t="s">
        <v>1082</v>
      </c>
      <c r="I423" s="5" t="s">
        <v>32057</v>
      </c>
      <c r="J423" s="5" t="s">
        <v>32058</v>
      </c>
    </row>
    <row r="424" ht="22" customHeight="1" spans="1:10">
      <c r="A424" s="5" t="s">
        <v>32059</v>
      </c>
      <c r="B424" s="6">
        <f>COUNTIF(岗位信息v4_企业增强!$AK$2:$AK$4656,A424)</f>
        <v>0</v>
      </c>
      <c r="C424" s="5" t="s">
        <v>11</v>
      </c>
      <c r="D424" s="5" t="s">
        <v>1213</v>
      </c>
      <c r="E424" s="5" t="s">
        <v>32060</v>
      </c>
      <c r="F424" s="5" t="s">
        <v>42</v>
      </c>
      <c r="G424" s="5" t="s">
        <v>12</v>
      </c>
      <c r="H424" s="5" t="s">
        <v>25278</v>
      </c>
      <c r="I424" s="5" t="s">
        <v>32061</v>
      </c>
      <c r="J424" s="5" t="s">
        <v>32062</v>
      </c>
    </row>
    <row r="425" ht="22" customHeight="1" spans="1:10">
      <c r="A425" s="5" t="s">
        <v>32063</v>
      </c>
      <c r="B425" s="6">
        <f>COUNTIF(岗位信息v4_企业增强!$AK$2:$AK$4656,A425)</f>
        <v>0</v>
      </c>
      <c r="C425" s="5" t="s">
        <v>11</v>
      </c>
      <c r="D425" s="5" t="s">
        <v>215</v>
      </c>
      <c r="E425" s="5" t="s">
        <v>32064</v>
      </c>
      <c r="F425" s="5" t="s">
        <v>42</v>
      </c>
      <c r="G425" s="5" t="s">
        <v>12</v>
      </c>
      <c r="H425" s="5" t="s">
        <v>25278</v>
      </c>
      <c r="I425" s="5" t="s">
        <v>32065</v>
      </c>
      <c r="J425" s="5" t="s">
        <v>32066</v>
      </c>
    </row>
    <row r="426" ht="22" customHeight="1" spans="1:10">
      <c r="A426" s="5" t="s">
        <v>32067</v>
      </c>
      <c r="B426" s="6">
        <f>COUNTIF(岗位信息v4_企业增强!$AK$2:$AK$4656,A426)</f>
        <v>0</v>
      </c>
      <c r="C426" s="5" t="s">
        <v>11</v>
      </c>
      <c r="D426" s="5" t="s">
        <v>215</v>
      </c>
      <c r="E426" s="5" t="s">
        <v>32068</v>
      </c>
      <c r="F426" s="5" t="s">
        <v>30787</v>
      </c>
      <c r="G426" s="5" t="s">
        <v>12</v>
      </c>
      <c r="H426" s="5" t="s">
        <v>576</v>
      </c>
      <c r="I426" s="5" t="s">
        <v>130</v>
      </c>
      <c r="J426" s="5" t="s">
        <v>32069</v>
      </c>
    </row>
    <row r="427" ht="22" customHeight="1" spans="1:10">
      <c r="A427" s="5" t="s">
        <v>32070</v>
      </c>
      <c r="B427" s="6">
        <f>COUNTIF(岗位信息v4_企业增强!$AK$2:$AK$4656,A427)</f>
        <v>0</v>
      </c>
      <c r="C427" s="5" t="s">
        <v>11</v>
      </c>
      <c r="D427" s="5" t="s">
        <v>150</v>
      </c>
      <c r="E427" s="5" t="s">
        <v>32071</v>
      </c>
      <c r="F427" s="5" t="s">
        <v>48</v>
      </c>
      <c r="G427" s="5" t="s">
        <v>12</v>
      </c>
      <c r="H427" s="5" t="s">
        <v>1082</v>
      </c>
      <c r="I427" s="5" t="s">
        <v>32072</v>
      </c>
      <c r="J427" s="5" t="s">
        <v>32073</v>
      </c>
    </row>
    <row r="428" ht="22" customHeight="1" spans="1:10">
      <c r="A428" s="5" t="s">
        <v>32074</v>
      </c>
      <c r="B428" s="6">
        <f>COUNTIF(岗位信息v4_企业增强!$AK$2:$AK$4656,A428)</f>
        <v>0</v>
      </c>
      <c r="C428" s="5" t="s">
        <v>17</v>
      </c>
      <c r="D428" s="5" t="s">
        <v>20257</v>
      </c>
      <c r="E428" s="5" t="s">
        <v>19558</v>
      </c>
      <c r="F428" s="5" t="s">
        <v>42</v>
      </c>
      <c r="G428" s="5" t="s">
        <v>12</v>
      </c>
      <c r="H428" s="5" t="s">
        <v>1082</v>
      </c>
      <c r="I428" s="5" t="s">
        <v>547</v>
      </c>
      <c r="J428" s="5" t="s">
        <v>32075</v>
      </c>
    </row>
    <row r="429" ht="22" customHeight="1" spans="1:10">
      <c r="A429" s="5" t="s">
        <v>32076</v>
      </c>
      <c r="B429" s="6">
        <f>COUNTIF(岗位信息v4_企业增强!$AK$2:$AK$4656,A429)</f>
        <v>0</v>
      </c>
      <c r="C429" s="5" t="s">
        <v>11</v>
      </c>
      <c r="D429" s="5" t="s">
        <v>215</v>
      </c>
      <c r="E429" s="5" t="s">
        <v>32077</v>
      </c>
      <c r="F429" s="5" t="s">
        <v>67</v>
      </c>
      <c r="G429" s="5" t="s">
        <v>12</v>
      </c>
      <c r="H429" s="5" t="s">
        <v>576</v>
      </c>
      <c r="I429" s="5" t="s">
        <v>32078</v>
      </c>
      <c r="J429" s="5" t="s">
        <v>32079</v>
      </c>
    </row>
    <row r="430" ht="22" customHeight="1" spans="1:10">
      <c r="A430" s="5" t="s">
        <v>32080</v>
      </c>
      <c r="B430" s="6">
        <f>COUNTIF(岗位信息v4_企业增强!$AK$2:$AK$4656,A430)</f>
        <v>0</v>
      </c>
      <c r="C430" s="5" t="s">
        <v>11</v>
      </c>
      <c r="D430" s="5" t="s">
        <v>215</v>
      </c>
      <c r="E430" s="5" t="s">
        <v>32081</v>
      </c>
      <c r="F430" s="5" t="s">
        <v>31</v>
      </c>
      <c r="G430" s="5" t="s">
        <v>12</v>
      </c>
      <c r="H430" s="5" t="s">
        <v>1082</v>
      </c>
      <c r="I430" s="5" t="s">
        <v>32082</v>
      </c>
      <c r="J430" s="5" t="s">
        <v>32083</v>
      </c>
    </row>
    <row r="431" ht="22" customHeight="1" spans="1:10">
      <c r="A431" s="5" t="s">
        <v>32084</v>
      </c>
      <c r="B431" s="6">
        <f>COUNTIF(岗位信息v4_企业增强!$AK$2:$AK$4656,A431)</f>
        <v>0</v>
      </c>
      <c r="C431" s="5" t="s">
        <v>11</v>
      </c>
      <c r="D431" s="5" t="s">
        <v>215</v>
      </c>
      <c r="E431" s="5" t="s">
        <v>32085</v>
      </c>
      <c r="F431" s="5" t="s">
        <v>31</v>
      </c>
      <c r="G431" s="5" t="s">
        <v>12</v>
      </c>
      <c r="H431" s="5" t="s">
        <v>1082</v>
      </c>
      <c r="I431" s="5" t="s">
        <v>32086</v>
      </c>
      <c r="J431" s="5" t="s">
        <v>32087</v>
      </c>
    </row>
    <row r="432" ht="22" customHeight="1" spans="1:10">
      <c r="A432" s="5" t="s">
        <v>32088</v>
      </c>
      <c r="B432" s="6">
        <f>COUNTIF(岗位信息v4_企业增强!$AK$2:$AK$4656,A432)</f>
        <v>0</v>
      </c>
      <c r="C432" s="5" t="s">
        <v>11</v>
      </c>
      <c r="D432" s="5" t="s">
        <v>215</v>
      </c>
      <c r="E432" s="5" t="s">
        <v>32089</v>
      </c>
      <c r="F432" s="5" t="s">
        <v>30787</v>
      </c>
      <c r="G432" s="5" t="s">
        <v>12</v>
      </c>
      <c r="H432" s="5" t="s">
        <v>576</v>
      </c>
      <c r="I432" s="5" t="s">
        <v>32090</v>
      </c>
      <c r="J432" s="5" t="s">
        <v>32090</v>
      </c>
    </row>
    <row r="433" ht="22" customHeight="1" spans="1:10">
      <c r="A433" s="5" t="s">
        <v>32091</v>
      </c>
      <c r="B433" s="6">
        <f>COUNTIF(岗位信息v4_企业增强!$AK$2:$AK$4656,A433)</f>
        <v>0</v>
      </c>
      <c r="C433" s="5" t="s">
        <v>11</v>
      </c>
      <c r="D433" s="5" t="s">
        <v>215</v>
      </c>
      <c r="E433" s="5" t="s">
        <v>32092</v>
      </c>
      <c r="F433" s="5" t="s">
        <v>31</v>
      </c>
      <c r="G433" s="5" t="s">
        <v>12</v>
      </c>
      <c r="H433" s="5" t="s">
        <v>576</v>
      </c>
      <c r="I433" s="5" t="s">
        <v>32093</v>
      </c>
      <c r="J433" s="5" t="s">
        <v>23739</v>
      </c>
    </row>
    <row r="434" ht="22" customHeight="1" spans="1:10">
      <c r="A434" s="5" t="s">
        <v>32094</v>
      </c>
      <c r="B434" s="6">
        <f>COUNTIF(岗位信息v4_企业增强!$AK$2:$AK$4656,A434)</f>
        <v>0</v>
      </c>
      <c r="C434" s="5" t="s">
        <v>11</v>
      </c>
      <c r="D434" s="5" t="s">
        <v>150</v>
      </c>
      <c r="E434" s="5" t="s">
        <v>32095</v>
      </c>
      <c r="F434" s="5" t="s">
        <v>13</v>
      </c>
      <c r="G434" s="5" t="s">
        <v>12</v>
      </c>
      <c r="H434" s="5" t="s">
        <v>576</v>
      </c>
      <c r="I434" s="5" t="s">
        <v>32096</v>
      </c>
      <c r="J434" s="5" t="s">
        <v>32097</v>
      </c>
    </row>
    <row r="435" ht="22" customHeight="1" spans="1:10">
      <c r="A435" s="5" t="s">
        <v>32098</v>
      </c>
      <c r="B435" s="6">
        <f>COUNTIF(岗位信息v4_企业增强!$AK$2:$AK$4656,A435)</f>
        <v>0</v>
      </c>
      <c r="C435" s="5" t="s">
        <v>35</v>
      </c>
      <c r="D435" s="5" t="s">
        <v>1180</v>
      </c>
      <c r="E435" s="5" t="s">
        <v>32099</v>
      </c>
      <c r="F435" s="5" t="s">
        <v>67</v>
      </c>
      <c r="G435" s="5" t="s">
        <v>12</v>
      </c>
      <c r="H435" s="5" t="s">
        <v>576</v>
      </c>
      <c r="I435" s="5" t="s">
        <v>32100</v>
      </c>
      <c r="J435" s="5" t="s">
        <v>32101</v>
      </c>
    </row>
    <row r="436" ht="22" customHeight="1" spans="1:10">
      <c r="A436" s="5" t="s">
        <v>32102</v>
      </c>
      <c r="B436" s="6">
        <f>COUNTIF(岗位信息v4_企业增强!$AK$2:$AK$4656,A436)</f>
        <v>0</v>
      </c>
      <c r="C436" s="5" t="s">
        <v>35</v>
      </c>
      <c r="D436" s="5" t="s">
        <v>1180</v>
      </c>
      <c r="E436" s="5" t="s">
        <v>32103</v>
      </c>
      <c r="F436" s="5" t="s">
        <v>67</v>
      </c>
      <c r="G436" s="5" t="s">
        <v>12</v>
      </c>
      <c r="H436" s="5" t="s">
        <v>576</v>
      </c>
      <c r="I436" s="5" t="s">
        <v>32104</v>
      </c>
      <c r="J436" s="5" t="s">
        <v>32105</v>
      </c>
    </row>
    <row r="437" ht="22" customHeight="1" spans="1:10">
      <c r="A437" s="5" t="s">
        <v>32106</v>
      </c>
      <c r="B437" s="6">
        <f>COUNTIF(岗位信息v4_企业增强!$AK$2:$AK$4656,A437)</f>
        <v>0</v>
      </c>
      <c r="C437" s="5" t="s">
        <v>11</v>
      </c>
      <c r="D437" s="5" t="s">
        <v>215</v>
      </c>
      <c r="E437" s="5" t="s">
        <v>32107</v>
      </c>
      <c r="F437" s="5" t="s">
        <v>31</v>
      </c>
      <c r="G437" s="5" t="s">
        <v>12</v>
      </c>
      <c r="H437" s="5" t="s">
        <v>1082</v>
      </c>
      <c r="I437" s="5" t="s">
        <v>32108</v>
      </c>
      <c r="J437" s="5" t="s">
        <v>32109</v>
      </c>
    </row>
    <row r="438" ht="22" customHeight="1" spans="1:10">
      <c r="A438" s="5" t="s">
        <v>32110</v>
      </c>
      <c r="B438" s="6">
        <f>COUNTIF(岗位信息v4_企业增强!$AK$2:$AK$4656,A438)</f>
        <v>0</v>
      </c>
      <c r="C438" s="5" t="s">
        <v>11</v>
      </c>
      <c r="D438" s="5" t="s">
        <v>215</v>
      </c>
      <c r="E438" s="5" t="s">
        <v>32111</v>
      </c>
      <c r="F438" s="5" t="s">
        <v>42</v>
      </c>
      <c r="G438" s="5" t="s">
        <v>12</v>
      </c>
      <c r="H438" s="5" t="s">
        <v>1082</v>
      </c>
      <c r="I438" s="5" t="s">
        <v>32112</v>
      </c>
      <c r="J438" s="5" t="s">
        <v>32113</v>
      </c>
    </row>
    <row r="439" ht="22" customHeight="1" spans="1:10">
      <c r="A439" s="5" t="s">
        <v>32114</v>
      </c>
      <c r="B439" s="6">
        <f>COUNTIF(岗位信息v4_企业增强!$AK$2:$AK$4656,A439)</f>
        <v>0</v>
      </c>
      <c r="C439" s="5" t="s">
        <v>17</v>
      </c>
      <c r="D439" s="5" t="s">
        <v>3051</v>
      </c>
      <c r="E439" s="5" t="s">
        <v>32115</v>
      </c>
      <c r="F439" s="5" t="s">
        <v>31</v>
      </c>
      <c r="G439" s="5" t="s">
        <v>12</v>
      </c>
      <c r="H439" s="5" t="s">
        <v>576</v>
      </c>
      <c r="I439" s="5" t="s">
        <v>32116</v>
      </c>
      <c r="J439" s="5" t="s">
        <v>32117</v>
      </c>
    </row>
    <row r="440" ht="22" customHeight="1" spans="1:10">
      <c r="A440" s="5" t="s">
        <v>32118</v>
      </c>
      <c r="B440" s="6">
        <f>COUNTIF(岗位信息v4_企业增强!$AK$2:$AK$4656,A440)</f>
        <v>0</v>
      </c>
      <c r="C440" s="5" t="s">
        <v>11</v>
      </c>
      <c r="D440" s="5" t="s">
        <v>1213</v>
      </c>
      <c r="E440" s="5" t="s">
        <v>32119</v>
      </c>
      <c r="F440" s="5" t="s">
        <v>13</v>
      </c>
      <c r="G440" s="5" t="s">
        <v>12</v>
      </c>
      <c r="H440" s="5" t="s">
        <v>25278</v>
      </c>
      <c r="I440" s="5" t="s">
        <v>32120</v>
      </c>
      <c r="J440" s="5" t="s">
        <v>32121</v>
      </c>
    </row>
    <row r="441" ht="22" customHeight="1" spans="1:10">
      <c r="A441" s="5" t="s">
        <v>32122</v>
      </c>
      <c r="B441" s="6">
        <f>COUNTIF(岗位信息v4_企业增强!$AK$2:$AK$4656,A441)</f>
        <v>0</v>
      </c>
      <c r="C441" s="5" t="s">
        <v>17</v>
      </c>
      <c r="D441" s="5" t="s">
        <v>3051</v>
      </c>
      <c r="E441" s="5" t="s">
        <v>32123</v>
      </c>
      <c r="F441" s="5" t="s">
        <v>30890</v>
      </c>
      <c r="G441" s="5" t="s">
        <v>12</v>
      </c>
      <c r="H441" s="5" t="s">
        <v>55</v>
      </c>
      <c r="I441" s="5" t="s">
        <v>32124</v>
      </c>
      <c r="J441" s="5" t="s">
        <v>32125</v>
      </c>
    </row>
    <row r="442" ht="22" customHeight="1" spans="1:10">
      <c r="A442" s="5" t="s">
        <v>32126</v>
      </c>
      <c r="B442" s="6">
        <f>COUNTIF(岗位信息v4_企业增强!$AK$2:$AK$4656,A442)</f>
        <v>0</v>
      </c>
      <c r="C442" s="5" t="s">
        <v>17</v>
      </c>
      <c r="D442" s="5" t="s">
        <v>375</v>
      </c>
      <c r="E442" s="5" t="s">
        <v>32127</v>
      </c>
      <c r="F442" s="5" t="s">
        <v>42</v>
      </c>
      <c r="G442" s="5" t="s">
        <v>12</v>
      </c>
      <c r="H442" s="5" t="s">
        <v>32128</v>
      </c>
      <c r="I442" s="5" t="s">
        <v>32129</v>
      </c>
      <c r="J442" s="5" t="s">
        <v>32130</v>
      </c>
    </row>
    <row r="443" ht="22" customHeight="1" spans="1:10">
      <c r="A443" s="5" t="s">
        <v>32131</v>
      </c>
      <c r="B443" s="6">
        <f>COUNTIF(岗位信息v4_企业增强!$AK$2:$AK$4656,A443)</f>
        <v>0</v>
      </c>
      <c r="C443" s="5" t="s">
        <v>35</v>
      </c>
      <c r="D443" s="5" t="s">
        <v>1180</v>
      </c>
      <c r="E443" s="5" t="s">
        <v>32132</v>
      </c>
      <c r="F443" s="5" t="s">
        <v>63</v>
      </c>
      <c r="G443" s="5" t="s">
        <v>12</v>
      </c>
      <c r="H443" s="5" t="s">
        <v>32006</v>
      </c>
      <c r="I443" s="5" t="s">
        <v>32133</v>
      </c>
      <c r="J443" s="5" t="s">
        <v>32134</v>
      </c>
    </row>
    <row r="444" ht="22" customHeight="1" spans="1:10">
      <c r="A444" s="5" t="s">
        <v>32135</v>
      </c>
      <c r="B444" s="6">
        <f>COUNTIF(岗位信息v4_企业增强!$AK$2:$AK$4656,A444)</f>
        <v>0</v>
      </c>
      <c r="C444" s="5" t="s">
        <v>17</v>
      </c>
      <c r="D444" s="5" t="s">
        <v>3051</v>
      </c>
      <c r="E444" s="5" t="s">
        <v>32136</v>
      </c>
      <c r="F444" s="5" t="s">
        <v>63</v>
      </c>
      <c r="G444" s="5" t="s">
        <v>12</v>
      </c>
      <c r="H444" s="5" t="s">
        <v>32137</v>
      </c>
      <c r="I444" s="5" t="s">
        <v>32138</v>
      </c>
      <c r="J444" s="5" t="s">
        <v>32139</v>
      </c>
    </row>
    <row r="445" ht="22" customHeight="1" spans="1:10">
      <c r="A445" s="5" t="s">
        <v>32140</v>
      </c>
      <c r="B445" s="6">
        <f>COUNTIF(岗位信息v4_企业增强!$AK$2:$AK$4656,A445)</f>
        <v>0</v>
      </c>
      <c r="C445" s="5" t="s">
        <v>11</v>
      </c>
      <c r="D445" s="5" t="s">
        <v>215</v>
      </c>
      <c r="E445" s="5" t="s">
        <v>32141</v>
      </c>
      <c r="F445" s="5" t="s">
        <v>13</v>
      </c>
      <c r="G445" s="5" t="s">
        <v>12</v>
      </c>
      <c r="H445" s="5" t="s">
        <v>25278</v>
      </c>
      <c r="I445" s="5" t="s">
        <v>32142</v>
      </c>
      <c r="J445" s="5" t="s">
        <v>32143</v>
      </c>
    </row>
    <row r="446" ht="22" customHeight="1" spans="1:10">
      <c r="A446" s="5" t="s">
        <v>32144</v>
      </c>
      <c r="B446" s="6">
        <f>COUNTIF(岗位信息v4_企业增强!$AK$2:$AK$4656,A446)</f>
        <v>0</v>
      </c>
      <c r="C446" s="5" t="s">
        <v>11</v>
      </c>
      <c r="D446" s="5" t="s">
        <v>215</v>
      </c>
      <c r="E446" s="5" t="s">
        <v>32145</v>
      </c>
      <c r="F446" s="5" t="s">
        <v>63</v>
      </c>
      <c r="G446" s="5" t="s">
        <v>12</v>
      </c>
      <c r="H446" s="5" t="s">
        <v>32146</v>
      </c>
      <c r="I446" s="5" t="s">
        <v>32147</v>
      </c>
      <c r="J446" s="5" t="s">
        <v>32148</v>
      </c>
    </row>
    <row r="447" ht="22" customHeight="1" spans="1:10">
      <c r="A447" s="5" t="s">
        <v>32149</v>
      </c>
      <c r="B447" s="6">
        <f>COUNTIF(岗位信息v4_企业增强!$AK$2:$AK$4656,A447)</f>
        <v>0</v>
      </c>
      <c r="C447" s="5" t="s">
        <v>11</v>
      </c>
      <c r="D447" s="5" t="s">
        <v>215</v>
      </c>
      <c r="E447" s="5" t="s">
        <v>32150</v>
      </c>
      <c r="F447" s="5" t="s">
        <v>32151</v>
      </c>
      <c r="G447" s="5" t="s">
        <v>12</v>
      </c>
      <c r="H447" s="5" t="s">
        <v>576</v>
      </c>
      <c r="I447" s="5" t="s">
        <v>32152</v>
      </c>
      <c r="J447" s="5" t="s">
        <v>32153</v>
      </c>
    </row>
    <row r="448" ht="22" customHeight="1" spans="1:10">
      <c r="A448" s="5" t="s">
        <v>32154</v>
      </c>
      <c r="B448" s="6">
        <f>COUNTIF(岗位信息v4_企业增强!$AK$2:$AK$4656,A448)</f>
        <v>0</v>
      </c>
      <c r="C448" s="5" t="s">
        <v>11</v>
      </c>
      <c r="D448" s="5" t="s">
        <v>215</v>
      </c>
      <c r="E448" s="5" t="s">
        <v>32155</v>
      </c>
      <c r="F448" s="5" t="s">
        <v>31</v>
      </c>
      <c r="G448" s="5" t="s">
        <v>12</v>
      </c>
      <c r="H448" s="5" t="s">
        <v>1082</v>
      </c>
      <c r="I448" s="5" t="s">
        <v>32156</v>
      </c>
      <c r="J448" s="5" t="s">
        <v>32157</v>
      </c>
    </row>
    <row r="449" ht="22" customHeight="1" spans="1:10">
      <c r="A449" s="5" t="s">
        <v>32158</v>
      </c>
      <c r="B449" s="6">
        <f>COUNTIF(岗位信息v4_企业增强!$AK$2:$AK$4656,A449)</f>
        <v>0</v>
      </c>
      <c r="C449" s="5" t="s">
        <v>11</v>
      </c>
      <c r="D449" s="5" t="s">
        <v>215</v>
      </c>
      <c r="E449" s="5" t="s">
        <v>32159</v>
      </c>
      <c r="F449" s="5" t="s">
        <v>30890</v>
      </c>
      <c r="G449" s="5" t="s">
        <v>12</v>
      </c>
      <c r="H449" s="5" t="s">
        <v>20250</v>
      </c>
      <c r="I449" s="5" t="s">
        <v>32160</v>
      </c>
      <c r="J449" s="5" t="s">
        <v>32161</v>
      </c>
    </row>
    <row r="450" ht="22" customHeight="1" spans="1:10">
      <c r="A450" s="5" t="s">
        <v>32162</v>
      </c>
      <c r="B450" s="6">
        <f>COUNTIF(岗位信息v4_企业增强!$AK$2:$AK$4656,A450)</f>
        <v>0</v>
      </c>
      <c r="C450" s="5" t="s">
        <v>29</v>
      </c>
      <c r="D450" s="5" t="s">
        <v>150</v>
      </c>
      <c r="E450" s="5" t="s">
        <v>32163</v>
      </c>
      <c r="F450" s="5" t="s">
        <v>13</v>
      </c>
      <c r="G450" s="5" t="s">
        <v>12</v>
      </c>
      <c r="H450" s="5" t="s">
        <v>576</v>
      </c>
      <c r="I450" s="5" t="s">
        <v>32164</v>
      </c>
      <c r="J450" s="5" t="s">
        <v>23739</v>
      </c>
    </row>
    <row r="451" ht="22" customHeight="1" spans="1:10">
      <c r="A451" s="5" t="s">
        <v>32165</v>
      </c>
      <c r="B451" s="6">
        <f>COUNTIF(岗位信息v4_企业增强!$AK$2:$AK$4656,A451)</f>
        <v>0</v>
      </c>
      <c r="C451" s="5" t="s">
        <v>11</v>
      </c>
      <c r="D451" s="5" t="s">
        <v>215</v>
      </c>
      <c r="E451" s="5" t="s">
        <v>32166</v>
      </c>
      <c r="F451" s="5" t="s">
        <v>32167</v>
      </c>
      <c r="G451" s="5" t="s">
        <v>18</v>
      </c>
      <c r="H451" s="5" t="s">
        <v>684</v>
      </c>
      <c r="I451" s="5" t="s">
        <v>32168</v>
      </c>
      <c r="J451" s="5" t="s">
        <v>32169</v>
      </c>
    </row>
    <row r="452" ht="22" customHeight="1" spans="1:10">
      <c r="A452" s="5" t="s">
        <v>32170</v>
      </c>
      <c r="B452" s="6">
        <f>COUNTIF(岗位信息v4_企业增强!$AK$2:$AK$4656,A452)</f>
        <v>0</v>
      </c>
      <c r="C452" s="5" t="s">
        <v>11</v>
      </c>
      <c r="D452" s="5" t="s">
        <v>1213</v>
      </c>
      <c r="E452" s="5" t="s">
        <v>32171</v>
      </c>
      <c r="F452" s="5" t="s">
        <v>37</v>
      </c>
      <c r="G452" s="5" t="s">
        <v>18</v>
      </c>
      <c r="H452" s="5" t="s">
        <v>14</v>
      </c>
      <c r="I452" s="5" t="s">
        <v>32172</v>
      </c>
      <c r="J452" s="5" t="s">
        <v>32173</v>
      </c>
    </row>
    <row r="453" ht="22" customHeight="1" spans="1:10">
      <c r="A453" s="5" t="s">
        <v>32174</v>
      </c>
      <c r="B453" s="6">
        <f>COUNTIF(岗位信息v4_企业增强!$AK$2:$AK$4656,A453)</f>
        <v>0</v>
      </c>
      <c r="C453" s="5" t="s">
        <v>17</v>
      </c>
      <c r="D453" s="5" t="s">
        <v>375</v>
      </c>
      <c r="E453" s="5" t="s">
        <v>32175</v>
      </c>
      <c r="F453" s="5" t="s">
        <v>13</v>
      </c>
      <c r="G453" s="5" t="s">
        <v>18</v>
      </c>
      <c r="H453" s="5" t="s">
        <v>684</v>
      </c>
      <c r="I453" s="5" t="s">
        <v>30836</v>
      </c>
      <c r="J453" s="5" t="s">
        <v>32176</v>
      </c>
    </row>
    <row r="454" ht="22" customHeight="1" spans="1:10">
      <c r="A454" s="5" t="s">
        <v>32177</v>
      </c>
      <c r="B454" s="6">
        <f>COUNTIF(岗位信息v4_企业增强!$AK$2:$AK$4656,A454)</f>
        <v>0</v>
      </c>
      <c r="C454" s="5" t="s">
        <v>11</v>
      </c>
      <c r="D454" s="5" t="s">
        <v>215</v>
      </c>
      <c r="E454" s="5" t="s">
        <v>32178</v>
      </c>
      <c r="F454" s="5" t="s">
        <v>30782</v>
      </c>
      <c r="G454" s="5" t="s">
        <v>18</v>
      </c>
      <c r="H454" s="5" t="s">
        <v>684</v>
      </c>
      <c r="I454" s="5" t="s">
        <v>130</v>
      </c>
      <c r="J454" s="5" t="s">
        <v>32179</v>
      </c>
    </row>
    <row r="455" ht="22" customHeight="1" spans="1:10">
      <c r="A455" s="5" t="s">
        <v>32180</v>
      </c>
      <c r="B455" s="6">
        <f>COUNTIF(岗位信息v4_企业增强!$AK$2:$AK$4656,A455)</f>
        <v>0</v>
      </c>
      <c r="C455" s="5" t="s">
        <v>11</v>
      </c>
      <c r="D455" s="5" t="s">
        <v>215</v>
      </c>
      <c r="E455" s="5" t="s">
        <v>32181</v>
      </c>
      <c r="F455" s="5" t="s">
        <v>37</v>
      </c>
      <c r="G455" s="5" t="s">
        <v>18</v>
      </c>
      <c r="H455" s="5" t="s">
        <v>684</v>
      </c>
      <c r="I455" s="5" t="s">
        <v>32182</v>
      </c>
      <c r="J455" s="5" t="s">
        <v>23739</v>
      </c>
    </row>
    <row r="456" ht="22" customHeight="1" spans="1:10">
      <c r="A456" s="5" t="s">
        <v>32183</v>
      </c>
      <c r="B456" s="6">
        <f>COUNTIF(岗位信息v4_企业增强!$AK$2:$AK$4656,A456)</f>
        <v>0</v>
      </c>
      <c r="C456" s="5" t="s">
        <v>11</v>
      </c>
      <c r="D456" s="5" t="s">
        <v>215</v>
      </c>
      <c r="E456" s="5" t="s">
        <v>32184</v>
      </c>
      <c r="F456" s="5" t="s">
        <v>19</v>
      </c>
      <c r="G456" s="5" t="s">
        <v>58</v>
      </c>
      <c r="H456" s="5" t="s">
        <v>32185</v>
      </c>
      <c r="I456" s="5" t="s">
        <v>32186</v>
      </c>
      <c r="J456" s="5" t="s">
        <v>23739</v>
      </c>
    </row>
    <row r="457" ht="22" customHeight="1" spans="1:10">
      <c r="A457" s="5" t="s">
        <v>32187</v>
      </c>
      <c r="B457" s="6">
        <f>COUNTIF(岗位信息v4_企业增强!$AK$2:$AK$4656,A457)</f>
        <v>0</v>
      </c>
      <c r="C457" s="5" t="s">
        <v>11</v>
      </c>
      <c r="D457" s="5" t="s">
        <v>30807</v>
      </c>
      <c r="E457" s="5" t="s">
        <v>32188</v>
      </c>
      <c r="F457" s="5" t="s">
        <v>30782</v>
      </c>
      <c r="G457" s="5" t="s">
        <v>18</v>
      </c>
      <c r="H457" s="5" t="s">
        <v>684</v>
      </c>
      <c r="I457" s="5" t="s">
        <v>32189</v>
      </c>
      <c r="J457" s="5" t="s">
        <v>32190</v>
      </c>
    </row>
    <row r="458" ht="22" customHeight="1" spans="1:10">
      <c r="A458" s="5" t="s">
        <v>32191</v>
      </c>
      <c r="B458" s="6">
        <f>COUNTIF(岗位信息v4_企业增强!$AK$2:$AK$4656,A458)</f>
        <v>0</v>
      </c>
      <c r="C458" s="5" t="s">
        <v>11</v>
      </c>
      <c r="D458" s="5" t="s">
        <v>215</v>
      </c>
      <c r="E458" s="5" t="s">
        <v>32192</v>
      </c>
      <c r="F458" s="5" t="s">
        <v>37</v>
      </c>
      <c r="G458" s="5" t="s">
        <v>18</v>
      </c>
      <c r="H458" s="5" t="s">
        <v>684</v>
      </c>
      <c r="I458" s="5" t="s">
        <v>32193</v>
      </c>
      <c r="J458" s="5" t="s">
        <v>32194</v>
      </c>
    </row>
    <row r="459" ht="22" customHeight="1" spans="1:10">
      <c r="A459" s="5" t="s">
        <v>32195</v>
      </c>
      <c r="B459" s="6">
        <f>COUNTIF(岗位信息v4_企业增强!$AK$2:$AK$4656,A459)</f>
        <v>0</v>
      </c>
      <c r="C459" s="5" t="s">
        <v>11</v>
      </c>
      <c r="D459" s="5" t="s">
        <v>215</v>
      </c>
      <c r="E459" s="5" t="s">
        <v>32196</v>
      </c>
      <c r="F459" s="5" t="s">
        <v>37</v>
      </c>
      <c r="G459" s="5" t="s">
        <v>18</v>
      </c>
      <c r="H459" s="5" t="s">
        <v>684</v>
      </c>
      <c r="I459" s="5" t="s">
        <v>32197</v>
      </c>
      <c r="J459" s="5" t="s">
        <v>23739</v>
      </c>
    </row>
    <row r="460" ht="22" customHeight="1" spans="1:10">
      <c r="A460" s="5" t="s">
        <v>32198</v>
      </c>
      <c r="B460" s="6">
        <f>COUNTIF(岗位信息v4_企业增强!$AK$2:$AK$4656,A460)</f>
        <v>0</v>
      </c>
      <c r="C460" s="5" t="s">
        <v>11</v>
      </c>
      <c r="D460" s="5" t="s">
        <v>215</v>
      </c>
      <c r="E460" s="5" t="s">
        <v>32199</v>
      </c>
      <c r="F460" s="5" t="s">
        <v>42</v>
      </c>
      <c r="G460" s="5" t="s">
        <v>18</v>
      </c>
      <c r="H460" s="5" t="s">
        <v>14</v>
      </c>
      <c r="I460" s="5" t="s">
        <v>24185</v>
      </c>
      <c r="J460" s="5" t="s">
        <v>32200</v>
      </c>
    </row>
    <row r="461" ht="22" customHeight="1" spans="1:10">
      <c r="A461" s="5" t="s">
        <v>32201</v>
      </c>
      <c r="B461" s="6">
        <f>COUNTIF(岗位信息v4_企业增强!$AK$2:$AK$4656,A461)</f>
        <v>0</v>
      </c>
      <c r="C461" s="5" t="s">
        <v>11</v>
      </c>
      <c r="D461" s="5" t="s">
        <v>215</v>
      </c>
      <c r="E461" s="5" t="s">
        <v>31218</v>
      </c>
      <c r="F461" s="5" t="s">
        <v>31</v>
      </c>
      <c r="G461" s="5" t="s">
        <v>18</v>
      </c>
      <c r="H461" s="5" t="s">
        <v>684</v>
      </c>
      <c r="I461" s="5" t="s">
        <v>32202</v>
      </c>
      <c r="J461" s="5" t="s">
        <v>31220</v>
      </c>
    </row>
    <row r="462" ht="22" customHeight="1" spans="1:10">
      <c r="A462" s="5" t="s">
        <v>32203</v>
      </c>
      <c r="B462" s="6">
        <f>COUNTIF(岗位信息v4_企业增强!$AK$2:$AK$4656,A462)</f>
        <v>0</v>
      </c>
      <c r="C462" s="5" t="s">
        <v>11</v>
      </c>
      <c r="D462" s="5" t="s">
        <v>215</v>
      </c>
      <c r="E462" s="5" t="s">
        <v>32204</v>
      </c>
      <c r="F462" s="5" t="s">
        <v>19</v>
      </c>
      <c r="G462" s="5" t="s">
        <v>18</v>
      </c>
      <c r="H462" s="5" t="s">
        <v>684</v>
      </c>
      <c r="I462" s="5" t="s">
        <v>32205</v>
      </c>
      <c r="J462" s="5" t="s">
        <v>23739</v>
      </c>
    </row>
    <row r="463" ht="22" customHeight="1" spans="1:10">
      <c r="A463" s="5" t="s">
        <v>32206</v>
      </c>
      <c r="B463" s="6">
        <f>COUNTIF(岗位信息v4_企业增强!$AK$2:$AK$4656,A463)</f>
        <v>0</v>
      </c>
      <c r="C463" s="5" t="s">
        <v>11</v>
      </c>
      <c r="D463" s="5" t="s">
        <v>215</v>
      </c>
      <c r="E463" s="5" t="s">
        <v>32207</v>
      </c>
      <c r="F463" s="5" t="s">
        <v>30982</v>
      </c>
      <c r="G463" s="5" t="s">
        <v>18</v>
      </c>
      <c r="H463" s="5" t="s">
        <v>14</v>
      </c>
      <c r="I463" s="5" t="s">
        <v>32208</v>
      </c>
      <c r="J463" s="5" t="s">
        <v>32209</v>
      </c>
    </row>
    <row r="464" ht="22" customHeight="1" spans="1:10">
      <c r="A464" s="5" t="s">
        <v>32210</v>
      </c>
      <c r="B464" s="6">
        <f>COUNTIF(岗位信息v4_企业增强!$AK$2:$AK$4656,A464)</f>
        <v>0</v>
      </c>
      <c r="C464" s="5" t="s">
        <v>11</v>
      </c>
      <c r="D464" s="5" t="s">
        <v>215</v>
      </c>
      <c r="E464" s="5" t="s">
        <v>32211</v>
      </c>
      <c r="F464" s="5" t="s">
        <v>31</v>
      </c>
      <c r="G464" s="5" t="s">
        <v>18</v>
      </c>
      <c r="H464" s="5" t="s">
        <v>14</v>
      </c>
      <c r="I464" s="5" t="s">
        <v>32212</v>
      </c>
      <c r="J464" s="5" t="s">
        <v>32213</v>
      </c>
    </row>
    <row r="465" ht="22" customHeight="1" spans="1:10">
      <c r="A465" s="5" t="s">
        <v>32214</v>
      </c>
      <c r="B465" s="6">
        <f>COUNTIF(岗位信息v4_企业增强!$AK$2:$AK$4656,A465)</f>
        <v>0</v>
      </c>
      <c r="C465" s="5" t="s">
        <v>11</v>
      </c>
      <c r="D465" s="5" t="s">
        <v>215</v>
      </c>
      <c r="E465" s="5" t="s">
        <v>32215</v>
      </c>
      <c r="F465" s="5" t="s">
        <v>13</v>
      </c>
      <c r="G465" s="5" t="s">
        <v>18</v>
      </c>
      <c r="H465" s="5" t="s">
        <v>32216</v>
      </c>
      <c r="I465" s="5" t="s">
        <v>32217</v>
      </c>
      <c r="J465" s="5" t="s">
        <v>23739</v>
      </c>
    </row>
    <row r="466" ht="22" customHeight="1" spans="1:10">
      <c r="A466" s="5" t="s">
        <v>32218</v>
      </c>
      <c r="B466" s="6">
        <f>COUNTIF(岗位信息v4_企业增强!$AK$2:$AK$4656,A466)</f>
        <v>0</v>
      </c>
      <c r="C466" s="5" t="s">
        <v>17</v>
      </c>
      <c r="D466" s="5" t="s">
        <v>3051</v>
      </c>
      <c r="E466" s="5" t="s">
        <v>32219</v>
      </c>
      <c r="F466" s="5" t="s">
        <v>31797</v>
      </c>
      <c r="G466" s="5" t="s">
        <v>18</v>
      </c>
      <c r="H466" s="5" t="s">
        <v>684</v>
      </c>
      <c r="I466" s="5" t="s">
        <v>32220</v>
      </c>
      <c r="J466" s="5" t="s">
        <v>32221</v>
      </c>
    </row>
    <row r="467" ht="22" customHeight="1" spans="1:10">
      <c r="A467" s="5" t="s">
        <v>32222</v>
      </c>
      <c r="B467" s="6">
        <f>COUNTIF(岗位信息v4_企业增强!$AK$2:$AK$4656,A467)</f>
        <v>0</v>
      </c>
      <c r="C467" s="5" t="s">
        <v>11</v>
      </c>
      <c r="D467" s="5" t="s">
        <v>215</v>
      </c>
      <c r="E467" s="5" t="s">
        <v>32223</v>
      </c>
      <c r="F467" s="5" t="s">
        <v>30787</v>
      </c>
      <c r="G467" s="5" t="s">
        <v>18</v>
      </c>
      <c r="H467" s="5" t="s">
        <v>684</v>
      </c>
      <c r="I467" s="5" t="s">
        <v>32224</v>
      </c>
      <c r="J467" s="5" t="s">
        <v>32225</v>
      </c>
    </row>
    <row r="468" ht="22" customHeight="1" spans="1:10">
      <c r="A468" s="5" t="s">
        <v>32226</v>
      </c>
      <c r="B468" s="6">
        <f>COUNTIF(岗位信息v4_企业增强!$AK$2:$AK$4656,A468)</f>
        <v>0</v>
      </c>
      <c r="C468" s="5" t="s">
        <v>11</v>
      </c>
      <c r="D468" s="5" t="s">
        <v>215</v>
      </c>
      <c r="E468" s="5" t="s">
        <v>32227</v>
      </c>
      <c r="F468" s="5" t="s">
        <v>37</v>
      </c>
      <c r="G468" s="5" t="s">
        <v>18</v>
      </c>
      <c r="H468" s="5" t="s">
        <v>14</v>
      </c>
      <c r="I468" s="5" t="s">
        <v>32228</v>
      </c>
      <c r="J468" s="5" t="s">
        <v>32229</v>
      </c>
    </row>
    <row r="469" ht="22" customHeight="1" spans="1:10">
      <c r="A469" s="5" t="s">
        <v>32230</v>
      </c>
      <c r="B469" s="6">
        <f>COUNTIF(岗位信息v4_企业增强!$AK$2:$AK$4656,A469)</f>
        <v>0</v>
      </c>
      <c r="C469" s="5" t="s">
        <v>11</v>
      </c>
      <c r="D469" s="5" t="s">
        <v>150</v>
      </c>
      <c r="E469" s="5" t="s">
        <v>32231</v>
      </c>
      <c r="F469" s="5" t="s">
        <v>42</v>
      </c>
      <c r="G469" s="5" t="s">
        <v>18</v>
      </c>
      <c r="H469" s="5" t="s">
        <v>14</v>
      </c>
      <c r="I469" s="5" t="s">
        <v>24185</v>
      </c>
      <c r="J469" s="5" t="s">
        <v>32232</v>
      </c>
    </row>
    <row r="470" ht="22" customHeight="1" spans="1:10">
      <c r="A470" s="5" t="s">
        <v>32233</v>
      </c>
      <c r="B470" s="6">
        <f>COUNTIF(岗位信息v4_企业增强!$AK$2:$AK$4656,A470)</f>
        <v>0</v>
      </c>
      <c r="C470" s="5" t="s">
        <v>11</v>
      </c>
      <c r="D470" s="5" t="s">
        <v>215</v>
      </c>
      <c r="E470" s="5" t="s">
        <v>32234</v>
      </c>
      <c r="F470" s="5" t="s">
        <v>13</v>
      </c>
      <c r="G470" s="5" t="s">
        <v>18</v>
      </c>
      <c r="H470" s="5" t="s">
        <v>684</v>
      </c>
      <c r="I470" s="5" t="s">
        <v>32235</v>
      </c>
      <c r="J470" s="5" t="s">
        <v>23739</v>
      </c>
    </row>
    <row r="471" ht="22" customHeight="1" spans="1:10">
      <c r="A471" s="5" t="s">
        <v>32236</v>
      </c>
      <c r="B471" s="6">
        <f>COUNTIF(岗位信息v4_企业增强!$AK$2:$AK$4656,A471)</f>
        <v>0</v>
      </c>
      <c r="C471" s="5" t="s">
        <v>11</v>
      </c>
      <c r="D471" s="5" t="s">
        <v>215</v>
      </c>
      <c r="E471" s="5" t="s">
        <v>32237</v>
      </c>
      <c r="F471" s="5" t="s">
        <v>30865</v>
      </c>
      <c r="G471" s="5" t="s">
        <v>18</v>
      </c>
      <c r="H471" s="5" t="s">
        <v>684</v>
      </c>
      <c r="I471" s="5" t="s">
        <v>30866</v>
      </c>
      <c r="J471" s="5" t="s">
        <v>32238</v>
      </c>
    </row>
    <row r="472" ht="22" customHeight="1" spans="1:10">
      <c r="A472" s="5" t="s">
        <v>32239</v>
      </c>
      <c r="B472" s="6">
        <f>COUNTIF(岗位信息v4_企业增强!$AK$2:$AK$4656,A472)</f>
        <v>0</v>
      </c>
      <c r="C472" s="5" t="s">
        <v>17</v>
      </c>
      <c r="D472" s="5" t="s">
        <v>3051</v>
      </c>
      <c r="E472" s="5" t="s">
        <v>32240</v>
      </c>
      <c r="F472" s="5" t="s">
        <v>67</v>
      </c>
      <c r="G472" s="5" t="s">
        <v>18</v>
      </c>
      <c r="H472" s="5" t="s">
        <v>684</v>
      </c>
      <c r="I472" s="5" t="s">
        <v>32241</v>
      </c>
      <c r="J472" s="5" t="s">
        <v>32242</v>
      </c>
    </row>
    <row r="473" ht="22" customHeight="1" spans="1:10">
      <c r="A473" s="5" t="s">
        <v>32243</v>
      </c>
      <c r="B473" s="6">
        <f>COUNTIF(岗位信息v4_企业增强!$AK$2:$AK$4656,A473)</f>
        <v>0</v>
      </c>
      <c r="C473" s="5" t="s">
        <v>17</v>
      </c>
      <c r="D473" s="5" t="s">
        <v>3051</v>
      </c>
      <c r="E473" s="5" t="s">
        <v>2992</v>
      </c>
      <c r="F473" s="5" t="s">
        <v>13</v>
      </c>
      <c r="G473" s="5" t="s">
        <v>18</v>
      </c>
      <c r="H473" s="5" t="s">
        <v>684</v>
      </c>
      <c r="I473" s="5" t="s">
        <v>32244</v>
      </c>
      <c r="J473" s="5" t="s">
        <v>32245</v>
      </c>
    </row>
    <row r="474" ht="22" customHeight="1" spans="1:10">
      <c r="A474" s="5" t="s">
        <v>32246</v>
      </c>
      <c r="B474" s="6">
        <f>COUNTIF(岗位信息v4_企业增强!$AK$2:$AK$4656,A474)</f>
        <v>0</v>
      </c>
      <c r="C474" s="5" t="s">
        <v>17</v>
      </c>
      <c r="D474" s="5" t="s">
        <v>3051</v>
      </c>
      <c r="E474" s="5" t="s">
        <v>32247</v>
      </c>
      <c r="F474" s="5" t="s">
        <v>32248</v>
      </c>
      <c r="G474" s="5" t="s">
        <v>18</v>
      </c>
      <c r="H474" s="5" t="s">
        <v>684</v>
      </c>
      <c r="I474" s="5" t="s">
        <v>32244</v>
      </c>
      <c r="J474" s="5" t="s">
        <v>32249</v>
      </c>
    </row>
    <row r="475" ht="22" customHeight="1" spans="1:10">
      <c r="A475" s="5" t="s">
        <v>32250</v>
      </c>
      <c r="B475" s="6">
        <f>COUNTIF(岗位信息v4_企业增强!$AK$2:$AK$4656,A475)</f>
        <v>0</v>
      </c>
      <c r="C475" s="5" t="s">
        <v>17</v>
      </c>
      <c r="D475" s="5" t="s">
        <v>1321</v>
      </c>
      <c r="E475" s="5" t="s">
        <v>32251</v>
      </c>
      <c r="F475" s="5" t="s">
        <v>48</v>
      </c>
      <c r="G475" s="5" t="s">
        <v>18</v>
      </c>
      <c r="H475" s="5" t="s">
        <v>21769</v>
      </c>
      <c r="I475" s="5" t="s">
        <v>32252</v>
      </c>
      <c r="J475" s="5" t="s">
        <v>32253</v>
      </c>
    </row>
    <row r="476" ht="22" customHeight="1" spans="1:10">
      <c r="A476" s="5" t="s">
        <v>32254</v>
      </c>
      <c r="B476" s="6">
        <f>COUNTIF(岗位信息v4_企业增强!$AK$2:$AK$4656,A476)</f>
        <v>0</v>
      </c>
      <c r="C476" s="5" t="s">
        <v>17</v>
      </c>
      <c r="D476" s="5" t="s">
        <v>3051</v>
      </c>
      <c r="E476" s="5" t="s">
        <v>32255</v>
      </c>
      <c r="F476" s="5" t="s">
        <v>31045</v>
      </c>
      <c r="G476" s="5" t="s">
        <v>18</v>
      </c>
      <c r="H476" s="5" t="s">
        <v>32256</v>
      </c>
      <c r="I476" s="5" t="s">
        <v>32257</v>
      </c>
      <c r="J476" s="5" t="s">
        <v>23739</v>
      </c>
    </row>
    <row r="477" ht="22" customHeight="1" spans="1:10">
      <c r="A477" s="5" t="s">
        <v>32258</v>
      </c>
      <c r="B477" s="6">
        <f>COUNTIF(岗位信息v4_企业增强!$AK$2:$AK$4656,A477)</f>
        <v>0</v>
      </c>
      <c r="C477" s="5" t="s">
        <v>11</v>
      </c>
      <c r="D477" s="5" t="s">
        <v>215</v>
      </c>
      <c r="E477" s="5" t="s">
        <v>32259</v>
      </c>
      <c r="F477" s="5" t="s">
        <v>42</v>
      </c>
      <c r="G477" s="5" t="s">
        <v>18</v>
      </c>
      <c r="H477" s="5" t="s">
        <v>14</v>
      </c>
      <c r="I477" s="5" t="s">
        <v>32260</v>
      </c>
      <c r="J477" s="5" t="s">
        <v>32261</v>
      </c>
    </row>
    <row r="478" ht="22" customHeight="1" spans="1:10">
      <c r="A478" s="5" t="s">
        <v>32262</v>
      </c>
      <c r="B478" s="6">
        <f>COUNTIF(岗位信息v4_企业增强!$AK$2:$AK$4656,A478)</f>
        <v>0</v>
      </c>
      <c r="C478" s="5" t="s">
        <v>11</v>
      </c>
      <c r="D478" s="5" t="s">
        <v>215</v>
      </c>
      <c r="E478" s="5" t="s">
        <v>32263</v>
      </c>
      <c r="F478" s="5" t="s">
        <v>31</v>
      </c>
      <c r="G478" s="5" t="s">
        <v>18</v>
      </c>
      <c r="H478" s="5" t="s">
        <v>14</v>
      </c>
      <c r="I478" s="5" t="s">
        <v>32264</v>
      </c>
      <c r="J478" s="5" t="s">
        <v>32265</v>
      </c>
    </row>
    <row r="479" ht="22" customHeight="1" spans="1:10">
      <c r="A479" s="5" t="s">
        <v>32266</v>
      </c>
      <c r="B479" s="6">
        <f>COUNTIF(岗位信息v4_企业增强!$AK$2:$AK$4656,A479)</f>
        <v>0</v>
      </c>
      <c r="C479" s="5" t="s">
        <v>11</v>
      </c>
      <c r="D479" s="5" t="s">
        <v>215</v>
      </c>
      <c r="E479" s="5" t="s">
        <v>32267</v>
      </c>
      <c r="F479" s="5" t="s">
        <v>32268</v>
      </c>
      <c r="G479" s="5" t="s">
        <v>18</v>
      </c>
      <c r="H479" s="5" t="s">
        <v>684</v>
      </c>
      <c r="I479" s="5" t="s">
        <v>32269</v>
      </c>
      <c r="J479" s="5" t="s">
        <v>32270</v>
      </c>
    </row>
    <row r="480" ht="22" customHeight="1" spans="1:10">
      <c r="A480" s="5" t="s">
        <v>32271</v>
      </c>
      <c r="B480" s="6">
        <f>COUNTIF(岗位信息v4_企业增强!$AK$2:$AK$4656,A480)</f>
        <v>0</v>
      </c>
      <c r="C480" s="5" t="s">
        <v>11</v>
      </c>
      <c r="D480" s="5" t="s">
        <v>215</v>
      </c>
      <c r="E480" s="5" t="s">
        <v>32272</v>
      </c>
      <c r="F480" s="5" t="s">
        <v>67</v>
      </c>
      <c r="G480" s="5" t="s">
        <v>18</v>
      </c>
      <c r="H480" s="5" t="s">
        <v>684</v>
      </c>
      <c r="I480" s="5" t="s">
        <v>32273</v>
      </c>
      <c r="J480" s="5" t="s">
        <v>32274</v>
      </c>
    </row>
    <row r="481" ht="22" customHeight="1" spans="1:10">
      <c r="A481" s="5" t="s">
        <v>32275</v>
      </c>
      <c r="B481" s="6">
        <f>COUNTIF(岗位信息v4_企业增强!$AK$2:$AK$4656,A481)</f>
        <v>0</v>
      </c>
      <c r="C481" s="5" t="s">
        <v>17</v>
      </c>
      <c r="D481" s="5" t="s">
        <v>3051</v>
      </c>
      <c r="E481" s="5" t="s">
        <v>32276</v>
      </c>
      <c r="F481" s="5" t="s">
        <v>31</v>
      </c>
      <c r="G481" s="5" t="s">
        <v>18</v>
      </c>
      <c r="H481" s="5" t="s">
        <v>684</v>
      </c>
      <c r="I481" s="5" t="s">
        <v>32277</v>
      </c>
      <c r="J481" s="5" t="s">
        <v>32278</v>
      </c>
    </row>
    <row r="482" ht="22" customHeight="1" spans="1:10">
      <c r="A482" s="5" t="s">
        <v>32279</v>
      </c>
      <c r="B482" s="6">
        <f>COUNTIF(岗位信息v4_企业增强!$AK$2:$AK$4656,A482)</f>
        <v>0</v>
      </c>
      <c r="C482" s="5" t="s">
        <v>11</v>
      </c>
      <c r="D482" s="5" t="s">
        <v>215</v>
      </c>
      <c r="E482" s="5" t="s">
        <v>32280</v>
      </c>
      <c r="F482" s="5" t="s">
        <v>31</v>
      </c>
      <c r="G482" s="5" t="s">
        <v>18</v>
      </c>
      <c r="H482" s="5" t="s">
        <v>32281</v>
      </c>
      <c r="I482" s="5" t="s">
        <v>32282</v>
      </c>
      <c r="J482" s="5" t="s">
        <v>23739</v>
      </c>
    </row>
    <row r="483" ht="22" customHeight="1" spans="1:10">
      <c r="A483" s="5" t="s">
        <v>32283</v>
      </c>
      <c r="B483" s="6">
        <f>COUNTIF(岗位信息v4_企业增强!$AK$2:$AK$4656,A483)</f>
        <v>0</v>
      </c>
      <c r="C483" s="5" t="s">
        <v>11</v>
      </c>
      <c r="D483" s="5" t="s">
        <v>150</v>
      </c>
      <c r="E483" s="5" t="s">
        <v>32284</v>
      </c>
      <c r="F483" s="5" t="s">
        <v>13</v>
      </c>
      <c r="G483" s="5" t="s">
        <v>18</v>
      </c>
      <c r="H483" s="5" t="s">
        <v>684</v>
      </c>
      <c r="I483" s="5" t="s">
        <v>32285</v>
      </c>
      <c r="J483" s="5" t="s">
        <v>32286</v>
      </c>
    </row>
    <row r="484" ht="22" customHeight="1" spans="1:10">
      <c r="A484" s="5" t="s">
        <v>32287</v>
      </c>
      <c r="B484" s="6">
        <f>COUNTIF(岗位信息v4_企业增强!$AK$2:$AK$4656,A484)</f>
        <v>0</v>
      </c>
      <c r="C484" s="5" t="s">
        <v>17</v>
      </c>
      <c r="D484" s="5" t="s">
        <v>375</v>
      </c>
      <c r="E484" s="5" t="s">
        <v>32288</v>
      </c>
      <c r="F484" s="5" t="s">
        <v>24217</v>
      </c>
      <c r="G484" s="5" t="s">
        <v>18</v>
      </c>
      <c r="H484" s="5" t="s">
        <v>684</v>
      </c>
      <c r="I484" s="5" t="s">
        <v>130</v>
      </c>
      <c r="J484" s="5" t="s">
        <v>32289</v>
      </c>
    </row>
    <row r="485" ht="22" customHeight="1" spans="1:10">
      <c r="A485" s="5" t="s">
        <v>32290</v>
      </c>
      <c r="B485" s="6">
        <f>COUNTIF(岗位信息v4_企业增强!$AK$2:$AK$4656,A485)</f>
        <v>0</v>
      </c>
      <c r="C485" s="5" t="s">
        <v>11</v>
      </c>
      <c r="D485" s="5" t="s">
        <v>215</v>
      </c>
      <c r="E485" s="5" t="s">
        <v>32291</v>
      </c>
      <c r="F485" s="5" t="s">
        <v>42</v>
      </c>
      <c r="G485" s="5" t="s">
        <v>18</v>
      </c>
      <c r="H485" s="5" t="s">
        <v>32216</v>
      </c>
      <c r="I485" s="5" t="s">
        <v>32292</v>
      </c>
      <c r="J485" s="5" t="s">
        <v>32293</v>
      </c>
    </row>
    <row r="486" ht="22" customHeight="1" spans="1:10">
      <c r="A486" s="5" t="s">
        <v>32294</v>
      </c>
      <c r="B486" s="6">
        <f>COUNTIF(岗位信息v4_企业增强!$AK$2:$AK$4656,A486)</f>
        <v>0</v>
      </c>
      <c r="C486" s="5" t="s">
        <v>11</v>
      </c>
      <c r="D486" s="5" t="s">
        <v>215</v>
      </c>
      <c r="E486" s="5" t="s">
        <v>32295</v>
      </c>
      <c r="F486" s="5" t="s">
        <v>42</v>
      </c>
      <c r="G486" s="5" t="s">
        <v>18</v>
      </c>
      <c r="H486" s="5" t="s">
        <v>19971</v>
      </c>
      <c r="I486" s="5" t="s">
        <v>32296</v>
      </c>
      <c r="J486" s="5" t="s">
        <v>32297</v>
      </c>
    </row>
    <row r="487" ht="22" customHeight="1" spans="1:10">
      <c r="A487" s="5" t="s">
        <v>32298</v>
      </c>
      <c r="B487" s="6">
        <f>COUNTIF(岗位信息v4_企业增强!$AK$2:$AK$4656,A487)</f>
        <v>0</v>
      </c>
      <c r="C487" s="5" t="s">
        <v>17</v>
      </c>
      <c r="D487" s="5" t="s">
        <v>375</v>
      </c>
      <c r="E487" s="5" t="s">
        <v>32299</v>
      </c>
      <c r="F487" s="5" t="s">
        <v>13</v>
      </c>
      <c r="G487" s="5" t="s">
        <v>18</v>
      </c>
      <c r="H487" s="5" t="s">
        <v>684</v>
      </c>
      <c r="I487" s="5" t="s">
        <v>32300</v>
      </c>
      <c r="J487" s="5" t="s">
        <v>32301</v>
      </c>
    </row>
    <row r="488" ht="22" customHeight="1" spans="1:10">
      <c r="A488" s="5" t="s">
        <v>32302</v>
      </c>
      <c r="B488" s="6">
        <f>COUNTIF(岗位信息v4_企业增强!$AK$2:$AK$4656,A488)</f>
        <v>0</v>
      </c>
      <c r="C488" s="5" t="s">
        <v>11</v>
      </c>
      <c r="D488" s="5" t="s">
        <v>30807</v>
      </c>
      <c r="E488" s="5" t="s">
        <v>32303</v>
      </c>
      <c r="F488" s="5" t="s">
        <v>67</v>
      </c>
      <c r="G488" s="5" t="s">
        <v>18</v>
      </c>
      <c r="H488" s="5" t="s">
        <v>684</v>
      </c>
      <c r="I488" s="5" t="s">
        <v>32304</v>
      </c>
      <c r="J488" s="5" t="s">
        <v>32305</v>
      </c>
    </row>
    <row r="489" ht="22" customHeight="1" spans="1:10">
      <c r="A489" s="5" t="s">
        <v>32306</v>
      </c>
      <c r="B489" s="6">
        <f>COUNTIF(岗位信息v4_企业增强!$AK$2:$AK$4656,A489)</f>
        <v>0</v>
      </c>
      <c r="C489" s="5" t="s">
        <v>11</v>
      </c>
      <c r="D489" s="5" t="s">
        <v>215</v>
      </c>
      <c r="E489" s="5" t="s">
        <v>32307</v>
      </c>
      <c r="F489" s="5" t="s">
        <v>37</v>
      </c>
      <c r="G489" s="5" t="s">
        <v>18</v>
      </c>
      <c r="H489" s="5" t="s">
        <v>3046</v>
      </c>
      <c r="I489" s="5" t="s">
        <v>32308</v>
      </c>
      <c r="J489" s="5" t="s">
        <v>32309</v>
      </c>
    </row>
    <row r="490" ht="22" customHeight="1" spans="1:10">
      <c r="A490" s="5" t="s">
        <v>32310</v>
      </c>
      <c r="B490" s="6">
        <f>COUNTIF(岗位信息v4_企业增强!$AK$2:$AK$4656,A490)</f>
        <v>0</v>
      </c>
      <c r="C490" s="5" t="s">
        <v>11</v>
      </c>
      <c r="D490" s="5" t="s">
        <v>215</v>
      </c>
      <c r="E490" s="5" t="s">
        <v>32311</v>
      </c>
      <c r="F490" s="5" t="s">
        <v>31729</v>
      </c>
      <c r="G490" s="5" t="s">
        <v>18</v>
      </c>
      <c r="H490" s="5" t="s">
        <v>684</v>
      </c>
      <c r="I490" s="5" t="s">
        <v>30866</v>
      </c>
      <c r="J490" s="5" t="s">
        <v>32312</v>
      </c>
    </row>
    <row r="491" ht="22" customHeight="1" spans="1:10">
      <c r="A491" s="5" t="s">
        <v>32313</v>
      </c>
      <c r="B491" s="6">
        <f>COUNTIF(岗位信息v4_企业增强!$AK$2:$AK$4656,A491)</f>
        <v>0</v>
      </c>
      <c r="C491" s="5" t="s">
        <v>17</v>
      </c>
      <c r="D491" s="5" t="s">
        <v>375</v>
      </c>
      <c r="E491" s="5" t="s">
        <v>32314</v>
      </c>
      <c r="F491" s="5" t="s">
        <v>42</v>
      </c>
      <c r="G491" s="5" t="s">
        <v>18</v>
      </c>
      <c r="H491" s="5" t="s">
        <v>19971</v>
      </c>
      <c r="I491" s="5" t="s">
        <v>24185</v>
      </c>
      <c r="J491" s="5" t="s">
        <v>32315</v>
      </c>
    </row>
    <row r="492" ht="22" customHeight="1" spans="1:10">
      <c r="A492" s="5" t="s">
        <v>32316</v>
      </c>
      <c r="B492" s="6">
        <f>COUNTIF(岗位信息v4_企业增强!$AK$2:$AK$4656,A492)</f>
        <v>0</v>
      </c>
      <c r="C492" s="5" t="s">
        <v>11</v>
      </c>
      <c r="D492" s="5" t="s">
        <v>150</v>
      </c>
      <c r="E492" s="5" t="s">
        <v>32317</v>
      </c>
      <c r="F492" s="5" t="s">
        <v>32318</v>
      </c>
      <c r="G492" s="5" t="s">
        <v>18</v>
      </c>
      <c r="H492" s="5" t="s">
        <v>684</v>
      </c>
      <c r="I492" s="5" t="s">
        <v>32319</v>
      </c>
      <c r="J492" s="5" t="s">
        <v>32320</v>
      </c>
    </row>
    <row r="493" ht="22" customHeight="1" spans="1:10">
      <c r="A493" s="5" t="s">
        <v>32321</v>
      </c>
      <c r="B493" s="6">
        <f>COUNTIF(岗位信息v4_企业增强!$AK$2:$AK$4656,A493)</f>
        <v>0</v>
      </c>
      <c r="C493" s="5" t="s">
        <v>11</v>
      </c>
      <c r="D493" s="5" t="s">
        <v>215</v>
      </c>
      <c r="E493" s="5" t="s">
        <v>32322</v>
      </c>
      <c r="F493" s="5" t="s">
        <v>67</v>
      </c>
      <c r="G493" s="5" t="s">
        <v>18</v>
      </c>
      <c r="H493" s="5" t="s">
        <v>684</v>
      </c>
      <c r="I493" s="5" t="s">
        <v>130</v>
      </c>
      <c r="J493" s="5" t="s">
        <v>32323</v>
      </c>
    </row>
    <row r="494" ht="22" customHeight="1" spans="1:10">
      <c r="A494" s="5" t="s">
        <v>32324</v>
      </c>
      <c r="B494" s="6">
        <f>COUNTIF(岗位信息v4_企业增强!$AK$2:$AK$4656,A494)</f>
        <v>0</v>
      </c>
      <c r="C494" s="5" t="s">
        <v>11</v>
      </c>
      <c r="D494" s="5" t="s">
        <v>215</v>
      </c>
      <c r="E494" s="5" t="s">
        <v>32325</v>
      </c>
      <c r="F494" s="5" t="s">
        <v>19</v>
      </c>
      <c r="G494" s="5" t="s">
        <v>18</v>
      </c>
      <c r="H494" s="5" t="s">
        <v>32216</v>
      </c>
      <c r="I494" s="5" t="s">
        <v>32326</v>
      </c>
      <c r="J494" s="5" t="s">
        <v>23739</v>
      </c>
    </row>
    <row r="495" ht="22" customHeight="1" spans="1:10">
      <c r="A495" s="5" t="s">
        <v>32327</v>
      </c>
      <c r="B495" s="6">
        <f>COUNTIF(岗位信息v4_企业增强!$AK$2:$AK$4656,A495)</f>
        <v>0</v>
      </c>
      <c r="C495" s="5" t="s">
        <v>11</v>
      </c>
      <c r="D495" s="5" t="s">
        <v>215</v>
      </c>
      <c r="E495" s="5" t="s">
        <v>31251</v>
      </c>
      <c r="F495" s="5" t="s">
        <v>63</v>
      </c>
      <c r="G495" s="5" t="s">
        <v>18</v>
      </c>
      <c r="H495" s="5" t="s">
        <v>684</v>
      </c>
      <c r="I495" s="5" t="s">
        <v>31252</v>
      </c>
      <c r="J495" s="5" t="s">
        <v>32328</v>
      </c>
    </row>
    <row r="496" ht="22" customHeight="1" spans="1:10">
      <c r="A496" s="5" t="s">
        <v>32329</v>
      </c>
      <c r="B496" s="6">
        <f>COUNTIF(岗位信息v4_企业增强!$AK$2:$AK$4656,A496)</f>
        <v>0</v>
      </c>
      <c r="C496" s="5" t="s">
        <v>17</v>
      </c>
      <c r="D496" s="5" t="s">
        <v>3051</v>
      </c>
      <c r="E496" s="5" t="s">
        <v>32115</v>
      </c>
      <c r="F496" s="5" t="s">
        <v>31</v>
      </c>
      <c r="G496" s="5" t="s">
        <v>18</v>
      </c>
      <c r="H496" s="5" t="s">
        <v>19971</v>
      </c>
      <c r="I496" s="5" t="s">
        <v>32116</v>
      </c>
      <c r="J496" s="5" t="s">
        <v>32330</v>
      </c>
    </row>
    <row r="497" ht="22" customHeight="1" spans="1:10">
      <c r="A497" s="5" t="s">
        <v>32331</v>
      </c>
      <c r="B497" s="6">
        <f>COUNTIF(岗位信息v4_企业增强!$AK$2:$AK$4656,A497)</f>
        <v>0</v>
      </c>
      <c r="C497" s="5" t="s">
        <v>11</v>
      </c>
      <c r="D497" s="5" t="s">
        <v>215</v>
      </c>
      <c r="E497" s="5" t="s">
        <v>32332</v>
      </c>
      <c r="F497" s="5" t="s">
        <v>31</v>
      </c>
      <c r="G497" s="5" t="s">
        <v>18</v>
      </c>
      <c r="H497" s="5" t="s">
        <v>684</v>
      </c>
      <c r="I497" s="5" t="s">
        <v>32333</v>
      </c>
      <c r="J497" s="5" t="s">
        <v>32334</v>
      </c>
    </row>
    <row r="498" ht="22" customHeight="1" spans="1:10">
      <c r="A498" s="5" t="s">
        <v>32335</v>
      </c>
      <c r="B498" s="6">
        <f>COUNTIF(岗位信息v4_企业增强!$AK$2:$AK$4656,A498)</f>
        <v>0</v>
      </c>
      <c r="C498" s="5" t="s">
        <v>11</v>
      </c>
      <c r="D498" s="5" t="s">
        <v>215</v>
      </c>
      <c r="E498" s="5" t="s">
        <v>32336</v>
      </c>
      <c r="F498" s="5" t="s">
        <v>32337</v>
      </c>
      <c r="G498" s="5" t="s">
        <v>18</v>
      </c>
      <c r="H498" s="5" t="s">
        <v>684</v>
      </c>
      <c r="I498" s="5" t="s">
        <v>30901</v>
      </c>
      <c r="J498" s="5" t="s">
        <v>32338</v>
      </c>
    </row>
    <row r="499" ht="22" customHeight="1" spans="1:10">
      <c r="A499" s="5" t="s">
        <v>32339</v>
      </c>
      <c r="B499" s="6">
        <f>COUNTIF(岗位信息v4_企业增强!$AK$2:$AK$4656,A499)</f>
        <v>0</v>
      </c>
      <c r="C499" s="5" t="s">
        <v>11</v>
      </c>
      <c r="D499" s="5" t="s">
        <v>30807</v>
      </c>
      <c r="E499" s="5" t="s">
        <v>32340</v>
      </c>
      <c r="F499" s="5" t="s">
        <v>30912</v>
      </c>
      <c r="G499" s="5" t="s">
        <v>18</v>
      </c>
      <c r="H499" s="5" t="s">
        <v>684</v>
      </c>
      <c r="I499" s="5" t="s">
        <v>32341</v>
      </c>
      <c r="J499" s="5" t="s">
        <v>32342</v>
      </c>
    </row>
    <row r="500" ht="22" customHeight="1" spans="1:10">
      <c r="A500" s="5" t="s">
        <v>32343</v>
      </c>
      <c r="B500" s="6">
        <f>COUNTIF(岗位信息v4_企业增强!$AK$2:$AK$4656,A500)</f>
        <v>0</v>
      </c>
      <c r="C500" s="5" t="s">
        <v>11</v>
      </c>
      <c r="D500" s="5" t="s">
        <v>215</v>
      </c>
      <c r="E500" s="5" t="s">
        <v>32344</v>
      </c>
      <c r="F500" s="5" t="s">
        <v>13</v>
      </c>
      <c r="G500" s="5" t="s">
        <v>36</v>
      </c>
      <c r="H500" s="5" t="s">
        <v>24893</v>
      </c>
      <c r="I500" s="5" t="s">
        <v>32345</v>
      </c>
      <c r="J500" s="5" t="s">
        <v>23739</v>
      </c>
    </row>
    <row r="501" ht="22" customHeight="1" spans="1:10">
      <c r="A501" s="5" t="s">
        <v>32346</v>
      </c>
      <c r="B501" s="6">
        <f>COUNTIF(岗位信息v4_企业增强!$AK$2:$AK$4656,A501)</f>
        <v>0</v>
      </c>
      <c r="C501" s="5" t="s">
        <v>35</v>
      </c>
      <c r="D501" s="5" t="s">
        <v>1180</v>
      </c>
      <c r="E501" s="5" t="s">
        <v>32347</v>
      </c>
      <c r="F501" s="5" t="s">
        <v>67</v>
      </c>
      <c r="G501" s="5" t="s">
        <v>53</v>
      </c>
      <c r="H501" s="5" t="s">
        <v>20113</v>
      </c>
      <c r="I501" s="5" t="s">
        <v>130</v>
      </c>
      <c r="J501" s="5" t="s">
        <v>32348</v>
      </c>
    </row>
    <row r="502" ht="22" customHeight="1" spans="1:10">
      <c r="A502" s="5" t="s">
        <v>32349</v>
      </c>
      <c r="B502" s="6">
        <f>COUNTIF(岗位信息v4_企业增强!$AK$2:$AK$4656,A502)</f>
        <v>0</v>
      </c>
      <c r="C502" s="5" t="s">
        <v>11</v>
      </c>
      <c r="D502" s="5" t="s">
        <v>215</v>
      </c>
      <c r="E502" s="5" t="s">
        <v>32350</v>
      </c>
      <c r="F502" s="5" t="s">
        <v>13</v>
      </c>
      <c r="G502" s="5" t="s">
        <v>53</v>
      </c>
      <c r="H502" s="5" t="s">
        <v>32351</v>
      </c>
      <c r="I502" s="5" t="s">
        <v>32352</v>
      </c>
      <c r="J502" s="5" t="s">
        <v>23739</v>
      </c>
    </row>
    <row r="503" ht="22" customHeight="1" spans="1:10">
      <c r="A503" s="5" t="s">
        <v>32353</v>
      </c>
      <c r="B503" s="6">
        <f>COUNTIF(岗位信息v4_企业增强!$AK$2:$AK$4656,A503)</f>
        <v>0</v>
      </c>
      <c r="C503" s="5" t="s">
        <v>17</v>
      </c>
      <c r="D503" s="5" t="s">
        <v>3051</v>
      </c>
      <c r="E503" s="5" t="s">
        <v>32354</v>
      </c>
      <c r="F503" s="5" t="s">
        <v>42</v>
      </c>
      <c r="G503" s="5" t="s">
        <v>12</v>
      </c>
      <c r="H503" s="5" t="s">
        <v>32355</v>
      </c>
      <c r="I503" s="5" t="s">
        <v>32356</v>
      </c>
      <c r="J503" s="5" t="s">
        <v>32357</v>
      </c>
    </row>
    <row r="504" ht="22" customHeight="1" spans="1:10">
      <c r="A504" s="5" t="s">
        <v>32358</v>
      </c>
      <c r="B504" s="6">
        <f>COUNTIF(岗位信息v4_企业增强!$AK$2:$AK$4656,A504)</f>
        <v>0</v>
      </c>
      <c r="C504" s="5" t="s">
        <v>11</v>
      </c>
      <c r="D504" s="5" t="s">
        <v>215</v>
      </c>
      <c r="E504" s="5" t="s">
        <v>32359</v>
      </c>
      <c r="F504" s="5" t="s">
        <v>67</v>
      </c>
      <c r="G504" s="5" t="s">
        <v>36</v>
      </c>
      <c r="H504" s="5" t="s">
        <v>539</v>
      </c>
      <c r="I504" s="5" t="s">
        <v>32360</v>
      </c>
      <c r="J504" s="5" t="s">
        <v>32361</v>
      </c>
    </row>
    <row r="505" ht="22" customHeight="1" spans="1:10">
      <c r="A505" s="5" t="s">
        <v>32362</v>
      </c>
      <c r="B505" s="6">
        <f>COUNTIF(岗位信息v4_企业增强!$AK$2:$AK$4656,A505)</f>
        <v>0</v>
      </c>
      <c r="C505" s="5" t="s">
        <v>11</v>
      </c>
      <c r="D505" s="5" t="s">
        <v>215</v>
      </c>
      <c r="E505" s="5" t="s">
        <v>32363</v>
      </c>
      <c r="F505" s="5" t="s">
        <v>31</v>
      </c>
      <c r="G505" s="5" t="s">
        <v>12</v>
      </c>
      <c r="H505" s="5" t="s">
        <v>55</v>
      </c>
      <c r="I505" s="5" t="s">
        <v>32364</v>
      </c>
      <c r="J505" s="5" t="s">
        <v>32365</v>
      </c>
    </row>
    <row r="506" ht="22" customHeight="1" spans="1:10">
      <c r="A506" s="5" t="s">
        <v>32366</v>
      </c>
      <c r="B506" s="6">
        <f>COUNTIF(岗位信息v4_企业增强!$AK$2:$AK$4656,A506)</f>
        <v>0</v>
      </c>
      <c r="C506" s="5" t="s">
        <v>11</v>
      </c>
      <c r="D506" s="5" t="s">
        <v>30807</v>
      </c>
      <c r="E506" s="5" t="s">
        <v>32367</v>
      </c>
      <c r="F506" s="5" t="s">
        <v>32368</v>
      </c>
      <c r="G506" s="5" t="s">
        <v>30</v>
      </c>
      <c r="H506" s="5" t="s">
        <v>23576</v>
      </c>
      <c r="I506" s="5" t="s">
        <v>32369</v>
      </c>
      <c r="J506" s="5" t="s">
        <v>32370</v>
      </c>
    </row>
    <row r="507" ht="22" customHeight="1" spans="1:10">
      <c r="A507" s="5" t="s">
        <v>32371</v>
      </c>
      <c r="B507" s="6">
        <f>COUNTIF(岗位信息v4_企业增强!$AK$2:$AK$4656,A507)</f>
        <v>0</v>
      </c>
      <c r="C507" s="5" t="s">
        <v>11</v>
      </c>
      <c r="D507" s="5" t="s">
        <v>215</v>
      </c>
      <c r="E507" s="5" t="s">
        <v>32372</v>
      </c>
      <c r="F507" s="5" t="s">
        <v>42</v>
      </c>
      <c r="G507" s="5" t="s">
        <v>18</v>
      </c>
      <c r="H507" s="5" t="s">
        <v>14</v>
      </c>
      <c r="I507" s="5" t="s">
        <v>32373</v>
      </c>
      <c r="J507" s="5" t="s">
        <v>32374</v>
      </c>
    </row>
    <row r="508" ht="22" customHeight="1" spans="1:10">
      <c r="A508" s="5" t="s">
        <v>32375</v>
      </c>
      <c r="B508" s="6">
        <f>COUNTIF(岗位信息v4_企业增强!$AK$2:$AK$4656,A508)</f>
        <v>0</v>
      </c>
      <c r="C508" s="5" t="s">
        <v>11</v>
      </c>
      <c r="D508" s="5" t="s">
        <v>215</v>
      </c>
      <c r="E508" s="5" t="s">
        <v>32376</v>
      </c>
      <c r="F508" s="5" t="s">
        <v>63</v>
      </c>
      <c r="G508" s="5" t="s">
        <v>12</v>
      </c>
      <c r="H508" s="5" t="s">
        <v>32377</v>
      </c>
      <c r="I508" s="5" t="s">
        <v>32378</v>
      </c>
      <c r="J508" s="5" t="s">
        <v>32379</v>
      </c>
    </row>
    <row r="509" ht="22" customHeight="1" spans="1:10">
      <c r="A509" s="5" t="s">
        <v>32380</v>
      </c>
      <c r="B509" s="6">
        <f>COUNTIF(岗位信息v4_企业增强!$AK$2:$AK$4656,A509)</f>
        <v>0</v>
      </c>
      <c r="C509" s="5" t="s">
        <v>35</v>
      </c>
      <c r="D509" s="5" t="s">
        <v>1180</v>
      </c>
      <c r="E509" s="5" t="s">
        <v>32381</v>
      </c>
      <c r="F509" s="5" t="s">
        <v>13</v>
      </c>
      <c r="G509" s="5" t="s">
        <v>18</v>
      </c>
      <c r="H509" s="5" t="s">
        <v>14</v>
      </c>
      <c r="I509" s="5" t="s">
        <v>32382</v>
      </c>
      <c r="J509" s="5" t="s">
        <v>32383</v>
      </c>
    </row>
    <row r="510" ht="22" customHeight="1" spans="1:10">
      <c r="A510" s="5" t="s">
        <v>32384</v>
      </c>
      <c r="B510" s="6">
        <f>COUNTIF(岗位信息v4_企业增强!$AK$2:$AK$4656,A510)</f>
        <v>0</v>
      </c>
      <c r="C510" s="5" t="s">
        <v>11</v>
      </c>
      <c r="D510" s="5" t="s">
        <v>215</v>
      </c>
      <c r="E510" s="5" t="s">
        <v>32385</v>
      </c>
      <c r="F510" s="5" t="s">
        <v>13</v>
      </c>
      <c r="G510" s="5" t="s">
        <v>18</v>
      </c>
      <c r="H510" s="5" t="s">
        <v>32386</v>
      </c>
      <c r="I510" s="5" t="s">
        <v>32387</v>
      </c>
      <c r="J510" s="5" t="s">
        <v>23739</v>
      </c>
    </row>
    <row r="511" ht="22" customHeight="1" spans="1:10">
      <c r="A511" s="5" t="s">
        <v>32388</v>
      </c>
      <c r="B511" s="6">
        <f>COUNTIF(岗位信息v4_企业增强!$AK$2:$AK$4656,A511)</f>
        <v>0</v>
      </c>
      <c r="C511" s="5" t="s">
        <v>11</v>
      </c>
      <c r="D511" s="5" t="s">
        <v>215</v>
      </c>
      <c r="E511" s="5" t="s">
        <v>32389</v>
      </c>
      <c r="F511" s="5" t="s">
        <v>13</v>
      </c>
      <c r="G511" s="5" t="s">
        <v>12</v>
      </c>
      <c r="H511" s="5" t="s">
        <v>31760</v>
      </c>
      <c r="I511" s="5" t="s">
        <v>32390</v>
      </c>
      <c r="J511" s="5" t="s">
        <v>32391</v>
      </c>
    </row>
    <row r="512" ht="22" customHeight="1" spans="1:10">
      <c r="A512" s="5" t="s">
        <v>32392</v>
      </c>
      <c r="B512" s="6">
        <f>COUNTIF(岗位信息v4_企业增强!$AK$2:$AK$4656,A512)</f>
        <v>0</v>
      </c>
      <c r="C512" s="5" t="s">
        <v>11</v>
      </c>
      <c r="D512" s="5" t="s">
        <v>215</v>
      </c>
      <c r="E512" s="5" t="s">
        <v>32393</v>
      </c>
      <c r="F512" s="5" t="s">
        <v>30782</v>
      </c>
      <c r="G512" s="5" t="s">
        <v>41</v>
      </c>
      <c r="H512" s="5" t="s">
        <v>32394</v>
      </c>
      <c r="I512" s="5" t="s">
        <v>32395</v>
      </c>
      <c r="J512" s="5" t="s">
        <v>32396</v>
      </c>
    </row>
    <row r="513" ht="22" customHeight="1" spans="1:10">
      <c r="A513" s="5" t="s">
        <v>32397</v>
      </c>
      <c r="B513" s="6">
        <f>COUNTIF(岗位信息v4_企业增强!$AK$2:$AK$4656,A513)</f>
        <v>0</v>
      </c>
      <c r="C513" s="5" t="s">
        <v>11</v>
      </c>
      <c r="D513" s="5" t="s">
        <v>215</v>
      </c>
      <c r="E513" s="5" t="s">
        <v>32398</v>
      </c>
      <c r="F513" s="5" t="s">
        <v>67</v>
      </c>
      <c r="G513" s="5" t="s">
        <v>41</v>
      </c>
      <c r="H513" s="5" t="s">
        <v>32394</v>
      </c>
      <c r="I513" s="5" t="s">
        <v>32399</v>
      </c>
      <c r="J513" s="5" t="s">
        <v>32400</v>
      </c>
    </row>
    <row r="514" ht="22" customHeight="1" spans="1:10">
      <c r="A514" s="5" t="s">
        <v>32401</v>
      </c>
      <c r="B514" s="6">
        <f>COUNTIF(岗位信息v4_企业增强!$AK$2:$AK$4656,A514)</f>
        <v>0</v>
      </c>
      <c r="C514" s="5" t="s">
        <v>11</v>
      </c>
      <c r="D514" s="5" t="s">
        <v>215</v>
      </c>
      <c r="E514" s="5" t="s">
        <v>32402</v>
      </c>
      <c r="F514" s="5" t="s">
        <v>32403</v>
      </c>
      <c r="G514" s="5" t="s">
        <v>41</v>
      </c>
      <c r="H514" s="5" t="s">
        <v>6631</v>
      </c>
      <c r="I514" s="5" t="s">
        <v>32404</v>
      </c>
      <c r="J514" s="5" t="s">
        <v>32405</v>
      </c>
    </row>
    <row r="515" ht="22" customHeight="1" spans="1:10">
      <c r="A515" s="5" t="s">
        <v>32406</v>
      </c>
      <c r="B515" s="6">
        <f>COUNTIF(岗位信息v4_企业增强!$AK$2:$AK$4656,A515)</f>
        <v>0</v>
      </c>
      <c r="C515" s="5" t="s">
        <v>11</v>
      </c>
      <c r="D515" s="5" t="s">
        <v>215</v>
      </c>
      <c r="E515" s="5" t="s">
        <v>32407</v>
      </c>
      <c r="F515" s="5" t="s">
        <v>13</v>
      </c>
      <c r="G515" s="5" t="s">
        <v>41</v>
      </c>
      <c r="H515" s="5" t="s">
        <v>32408</v>
      </c>
      <c r="I515" s="5" t="s">
        <v>32409</v>
      </c>
      <c r="J515" s="5" t="s">
        <v>32410</v>
      </c>
    </row>
    <row r="516" ht="22" customHeight="1" spans="1:10">
      <c r="A516" s="5" t="s">
        <v>32411</v>
      </c>
      <c r="B516" s="6">
        <f>COUNTIF(岗位信息v4_企业增强!$AK$2:$AK$4656,A516)</f>
        <v>0</v>
      </c>
      <c r="C516" s="5" t="s">
        <v>35</v>
      </c>
      <c r="D516" s="5" t="s">
        <v>1180</v>
      </c>
      <c r="E516" s="5" t="s">
        <v>32412</v>
      </c>
      <c r="F516" s="5" t="s">
        <v>31</v>
      </c>
      <c r="G516" s="5" t="s">
        <v>12</v>
      </c>
      <c r="H516" s="5" t="s">
        <v>32413</v>
      </c>
      <c r="I516" s="5" t="s">
        <v>32414</v>
      </c>
      <c r="J516" s="5" t="s">
        <v>23739</v>
      </c>
    </row>
    <row r="517" ht="22" customHeight="1" spans="1:10">
      <c r="A517" s="5" t="s">
        <v>32415</v>
      </c>
      <c r="B517" s="6">
        <f>COUNTIF(岗位信息v4_企业增强!$AK$2:$AK$4656,A517)</f>
        <v>0</v>
      </c>
      <c r="C517" s="5" t="s">
        <v>11</v>
      </c>
      <c r="D517" s="5" t="s">
        <v>215</v>
      </c>
      <c r="E517" s="5" t="s">
        <v>32416</v>
      </c>
      <c r="F517" s="5" t="s">
        <v>30787</v>
      </c>
      <c r="G517" s="5" t="s">
        <v>12</v>
      </c>
      <c r="H517" s="5" t="s">
        <v>5144</v>
      </c>
      <c r="I517" s="5" t="s">
        <v>130</v>
      </c>
      <c r="J517" s="5" t="s">
        <v>32417</v>
      </c>
    </row>
    <row r="518" ht="22" customHeight="1" spans="1:10">
      <c r="A518" s="5" t="s">
        <v>32418</v>
      </c>
      <c r="B518" s="6">
        <f>COUNTIF(岗位信息v4_企业增强!$AK$2:$AK$4656,A518)</f>
        <v>0</v>
      </c>
      <c r="C518" s="5" t="s">
        <v>35</v>
      </c>
      <c r="D518" s="5" t="s">
        <v>1180</v>
      </c>
      <c r="E518" s="5" t="s">
        <v>32419</v>
      </c>
      <c r="F518" s="5" t="s">
        <v>42</v>
      </c>
      <c r="G518" s="5" t="s">
        <v>12</v>
      </c>
      <c r="H518" s="5" t="s">
        <v>32377</v>
      </c>
      <c r="I518" s="5" t="s">
        <v>24185</v>
      </c>
      <c r="J518" s="5" t="s">
        <v>32420</v>
      </c>
    </row>
    <row r="519" ht="22" customHeight="1" spans="1:10">
      <c r="A519" s="5" t="s">
        <v>32421</v>
      </c>
      <c r="B519" s="6">
        <f>COUNTIF(岗位信息v4_企业增强!$AK$2:$AK$4656,A519)</f>
        <v>0</v>
      </c>
      <c r="C519" s="5" t="s">
        <v>17</v>
      </c>
      <c r="D519" s="5" t="s">
        <v>1321</v>
      </c>
      <c r="E519" s="5" t="s">
        <v>32422</v>
      </c>
      <c r="F519" s="5" t="s">
        <v>31</v>
      </c>
      <c r="G519" s="5" t="s">
        <v>12</v>
      </c>
      <c r="H519" s="5" t="s">
        <v>38</v>
      </c>
      <c r="I519" s="5" t="s">
        <v>32423</v>
      </c>
      <c r="J519" s="5" t="s">
        <v>32424</v>
      </c>
    </row>
    <row r="520" ht="22" customHeight="1" spans="1:10">
      <c r="A520" s="5" t="s">
        <v>32425</v>
      </c>
      <c r="B520" s="6">
        <f>COUNTIF(岗位信息v4_企业增强!$AK$2:$AK$4656,A520)</f>
        <v>0</v>
      </c>
      <c r="C520" s="5" t="s">
        <v>11</v>
      </c>
      <c r="D520" s="5" t="s">
        <v>215</v>
      </c>
      <c r="E520" s="5" t="s">
        <v>32426</v>
      </c>
      <c r="F520" s="5" t="s">
        <v>42</v>
      </c>
      <c r="G520" s="5" t="s">
        <v>12</v>
      </c>
      <c r="H520" s="5" t="s">
        <v>38</v>
      </c>
      <c r="I520" s="5" t="s">
        <v>24185</v>
      </c>
      <c r="J520" s="5" t="s">
        <v>32427</v>
      </c>
    </row>
    <row r="521" ht="22" customHeight="1" spans="1:10">
      <c r="A521" s="5" t="s">
        <v>32428</v>
      </c>
      <c r="B521" s="6">
        <f>COUNTIF(岗位信息v4_企业增强!$AK$2:$AK$4656,A521)</f>
        <v>0</v>
      </c>
      <c r="C521" s="5" t="s">
        <v>11</v>
      </c>
      <c r="D521" s="5" t="s">
        <v>215</v>
      </c>
      <c r="E521" s="5" t="s">
        <v>32429</v>
      </c>
      <c r="F521" s="5" t="s">
        <v>37</v>
      </c>
      <c r="G521" s="5" t="s">
        <v>12</v>
      </c>
      <c r="H521" s="5" t="s">
        <v>32430</v>
      </c>
      <c r="I521" s="5" t="s">
        <v>32431</v>
      </c>
      <c r="J521" s="5" t="s">
        <v>32432</v>
      </c>
    </row>
    <row r="522" ht="22" customHeight="1" spans="1:10">
      <c r="A522" s="5" t="s">
        <v>32433</v>
      </c>
      <c r="B522" s="6">
        <f>COUNTIF(岗位信息v4_企业增强!$AK$2:$AK$4656,A522)</f>
        <v>0</v>
      </c>
      <c r="C522" s="5" t="s">
        <v>29</v>
      </c>
      <c r="D522" s="5" t="s">
        <v>1440</v>
      </c>
      <c r="E522" s="5" t="s">
        <v>32434</v>
      </c>
      <c r="F522" s="5" t="s">
        <v>32435</v>
      </c>
      <c r="G522" s="5" t="s">
        <v>12</v>
      </c>
      <c r="H522" s="5" t="s">
        <v>5144</v>
      </c>
      <c r="I522" s="5" t="s">
        <v>30866</v>
      </c>
      <c r="J522" s="5" t="s">
        <v>32436</v>
      </c>
    </row>
    <row r="523" ht="22" customHeight="1" spans="1:10">
      <c r="A523" s="5" t="s">
        <v>32437</v>
      </c>
      <c r="B523" s="6">
        <f>COUNTIF(岗位信息v4_企业增强!$AK$2:$AK$4656,A523)</f>
        <v>0</v>
      </c>
      <c r="C523" s="5" t="s">
        <v>17</v>
      </c>
      <c r="D523" s="5" t="s">
        <v>375</v>
      </c>
      <c r="E523" s="5" t="s">
        <v>32438</v>
      </c>
      <c r="F523" s="5" t="s">
        <v>32439</v>
      </c>
      <c r="G523" s="5" t="s">
        <v>12</v>
      </c>
      <c r="H523" s="5" t="s">
        <v>5144</v>
      </c>
      <c r="I523" s="5" t="s">
        <v>32440</v>
      </c>
      <c r="J523" s="5" t="s">
        <v>32441</v>
      </c>
    </row>
    <row r="524" ht="22" customHeight="1" spans="1:10">
      <c r="A524" s="5" t="s">
        <v>32442</v>
      </c>
      <c r="B524" s="6">
        <f>COUNTIF(岗位信息v4_企业增强!$AK$2:$AK$4656,A524)</f>
        <v>0</v>
      </c>
      <c r="C524" s="5" t="s">
        <v>35</v>
      </c>
      <c r="D524" s="5" t="s">
        <v>1180</v>
      </c>
      <c r="E524" s="5" t="s">
        <v>32443</v>
      </c>
      <c r="F524" s="5" t="s">
        <v>67</v>
      </c>
      <c r="G524" s="5" t="s">
        <v>12</v>
      </c>
      <c r="H524" s="5" t="s">
        <v>5144</v>
      </c>
      <c r="I524" s="5" t="s">
        <v>130</v>
      </c>
      <c r="J524" s="5" t="s">
        <v>32444</v>
      </c>
    </row>
    <row r="525" ht="22" customHeight="1" spans="1:10">
      <c r="A525" s="5" t="s">
        <v>32445</v>
      </c>
      <c r="B525" s="6">
        <f>COUNTIF(岗位信息v4_企业增强!$AK$2:$AK$4656,A525)</f>
        <v>0</v>
      </c>
      <c r="C525" s="5" t="s">
        <v>11</v>
      </c>
      <c r="D525" s="5" t="s">
        <v>30807</v>
      </c>
      <c r="E525" s="5" t="s">
        <v>32446</v>
      </c>
      <c r="F525" s="5" t="s">
        <v>67</v>
      </c>
      <c r="G525" s="5" t="s">
        <v>12</v>
      </c>
      <c r="H525" s="5" t="s">
        <v>5144</v>
      </c>
      <c r="I525" s="5" t="s">
        <v>130</v>
      </c>
      <c r="J525" s="5" t="s">
        <v>32447</v>
      </c>
    </row>
    <row r="526" ht="22" customHeight="1" spans="1:10">
      <c r="A526" s="5" t="s">
        <v>32448</v>
      </c>
      <c r="B526" s="6">
        <f>COUNTIF(岗位信息v4_企业增强!$AK$2:$AK$4656,A526)</f>
        <v>0</v>
      </c>
      <c r="C526" s="5" t="s">
        <v>11</v>
      </c>
      <c r="D526" s="5" t="s">
        <v>150</v>
      </c>
      <c r="E526" s="5" t="s">
        <v>32449</v>
      </c>
      <c r="F526" s="5" t="s">
        <v>31</v>
      </c>
      <c r="G526" s="5" t="s">
        <v>12</v>
      </c>
      <c r="H526" s="5" t="s">
        <v>5144</v>
      </c>
      <c r="I526" s="5" t="s">
        <v>32450</v>
      </c>
      <c r="J526" s="5" t="s">
        <v>32451</v>
      </c>
    </row>
    <row r="527" ht="22" customHeight="1" spans="1:10">
      <c r="A527" s="5" t="s">
        <v>32452</v>
      </c>
      <c r="B527" s="6">
        <f>COUNTIF(岗位信息v4_企业增强!$AK$2:$AK$4656,A527)</f>
        <v>0</v>
      </c>
      <c r="C527" s="5" t="s">
        <v>11</v>
      </c>
      <c r="D527" s="5" t="s">
        <v>215</v>
      </c>
      <c r="E527" s="5" t="s">
        <v>426</v>
      </c>
      <c r="F527" s="5" t="s">
        <v>13</v>
      </c>
      <c r="G527" s="5" t="s">
        <v>12</v>
      </c>
      <c r="H527" s="5" t="s">
        <v>24796</v>
      </c>
      <c r="I527" s="5" t="s">
        <v>433</v>
      </c>
      <c r="J527" s="5" t="s">
        <v>32453</v>
      </c>
    </row>
    <row r="528" ht="22" customHeight="1" spans="1:10">
      <c r="A528" s="5" t="s">
        <v>32454</v>
      </c>
      <c r="B528" s="6">
        <f>COUNTIF(岗位信息v4_企业增强!$AK$2:$AK$4656,A528)</f>
        <v>0</v>
      </c>
      <c r="C528" s="5" t="s">
        <v>11</v>
      </c>
      <c r="D528" s="5" t="s">
        <v>215</v>
      </c>
      <c r="E528" s="5" t="s">
        <v>32455</v>
      </c>
      <c r="F528" s="5" t="s">
        <v>37</v>
      </c>
      <c r="G528" s="5" t="s">
        <v>12</v>
      </c>
      <c r="H528" s="5" t="s">
        <v>55</v>
      </c>
      <c r="I528" s="5" t="s">
        <v>32456</v>
      </c>
      <c r="J528" s="5" t="s">
        <v>32457</v>
      </c>
    </row>
    <row r="529" ht="22" customHeight="1" spans="1:10">
      <c r="A529" s="5" t="s">
        <v>32458</v>
      </c>
      <c r="B529" s="6">
        <f>COUNTIF(岗位信息v4_企业增强!$AK$2:$AK$4656,A529)</f>
        <v>0</v>
      </c>
      <c r="C529" s="5" t="s">
        <v>11</v>
      </c>
      <c r="D529" s="5" t="s">
        <v>215</v>
      </c>
      <c r="E529" s="5" t="s">
        <v>32459</v>
      </c>
      <c r="F529" s="5" t="s">
        <v>30787</v>
      </c>
      <c r="G529" s="5" t="s">
        <v>36</v>
      </c>
      <c r="H529" s="5" t="s">
        <v>32460</v>
      </c>
      <c r="I529" s="5" t="s">
        <v>32461</v>
      </c>
      <c r="J529" s="5" t="s">
        <v>32462</v>
      </c>
    </row>
    <row r="530" ht="22" customHeight="1" spans="1:10">
      <c r="A530" s="5" t="s">
        <v>32463</v>
      </c>
      <c r="B530" s="6">
        <f>COUNTIF(岗位信息v4_企业增强!$AK$2:$AK$4656,A530)</f>
        <v>0</v>
      </c>
      <c r="C530" s="5" t="s">
        <v>11</v>
      </c>
      <c r="D530" s="5" t="s">
        <v>30807</v>
      </c>
      <c r="E530" s="5" t="s">
        <v>32464</v>
      </c>
      <c r="F530" s="5" t="s">
        <v>13</v>
      </c>
      <c r="G530" s="5" t="s">
        <v>36</v>
      </c>
      <c r="H530" s="5" t="s">
        <v>539</v>
      </c>
      <c r="I530" s="5" t="s">
        <v>32465</v>
      </c>
      <c r="J530" s="5" t="s">
        <v>32466</v>
      </c>
    </row>
    <row r="531" ht="22" customHeight="1" spans="1:10">
      <c r="A531" s="5" t="s">
        <v>32467</v>
      </c>
      <c r="B531" s="6">
        <f>COUNTIF(岗位信息v4_企业增强!$AK$2:$AK$4656,A531)</f>
        <v>0</v>
      </c>
      <c r="C531" s="5" t="s">
        <v>11</v>
      </c>
      <c r="D531" s="5" t="s">
        <v>30807</v>
      </c>
      <c r="E531" s="5" t="s">
        <v>32468</v>
      </c>
      <c r="F531" s="5" t="s">
        <v>32469</v>
      </c>
      <c r="G531" s="5" t="s">
        <v>18</v>
      </c>
      <c r="H531" s="5" t="s">
        <v>684</v>
      </c>
      <c r="I531" s="5" t="s">
        <v>32300</v>
      </c>
      <c r="J531" s="5" t="s">
        <v>32470</v>
      </c>
    </row>
    <row r="532" ht="22" customHeight="1" spans="1:10">
      <c r="A532" s="5" t="s">
        <v>32471</v>
      </c>
      <c r="B532" s="6">
        <f>COUNTIF(岗位信息v4_企业增强!$AK$2:$AK$4656,A532)</f>
        <v>0</v>
      </c>
      <c r="C532" s="5" t="s">
        <v>11</v>
      </c>
      <c r="D532" s="5" t="s">
        <v>150</v>
      </c>
      <c r="E532" s="5" t="s">
        <v>32472</v>
      </c>
      <c r="F532" s="5" t="s">
        <v>48</v>
      </c>
      <c r="G532" s="5" t="s">
        <v>18</v>
      </c>
      <c r="H532" s="5" t="s">
        <v>14</v>
      </c>
      <c r="I532" s="5" t="s">
        <v>32473</v>
      </c>
      <c r="J532" s="5" t="s">
        <v>32474</v>
      </c>
    </row>
    <row r="533" ht="22" customHeight="1" spans="1:10">
      <c r="A533" s="5" t="s">
        <v>32475</v>
      </c>
      <c r="B533" s="6">
        <f>COUNTIF(岗位信息v4_企业增强!$AK$2:$AK$4656,A533)</f>
        <v>0</v>
      </c>
      <c r="C533" s="5" t="s">
        <v>11</v>
      </c>
      <c r="D533" s="5" t="s">
        <v>215</v>
      </c>
      <c r="E533" s="5" t="s">
        <v>32476</v>
      </c>
      <c r="F533" s="5" t="s">
        <v>13</v>
      </c>
      <c r="G533" s="5" t="s">
        <v>36</v>
      </c>
      <c r="H533" s="5" t="s">
        <v>32477</v>
      </c>
      <c r="I533" s="5" t="s">
        <v>32478</v>
      </c>
      <c r="J533" s="5" t="s">
        <v>32479</v>
      </c>
    </row>
    <row r="534" ht="22" customHeight="1" spans="1:10">
      <c r="A534" s="5" t="s">
        <v>32480</v>
      </c>
      <c r="B534" s="6">
        <f>COUNTIF(岗位信息v4_企业增强!$AK$2:$AK$4656,A534)</f>
        <v>0</v>
      </c>
      <c r="C534" s="5" t="s">
        <v>11</v>
      </c>
      <c r="D534" s="5" t="s">
        <v>215</v>
      </c>
      <c r="E534" s="5" t="s">
        <v>32481</v>
      </c>
      <c r="F534" s="5" t="s">
        <v>67</v>
      </c>
      <c r="G534" s="5" t="s">
        <v>36</v>
      </c>
      <c r="H534" s="5" t="s">
        <v>24893</v>
      </c>
      <c r="I534" s="5" t="s">
        <v>32482</v>
      </c>
      <c r="J534" s="5" t="s">
        <v>32483</v>
      </c>
    </row>
    <row r="535" ht="22" customHeight="1" spans="1:10">
      <c r="A535" s="5" t="s">
        <v>32484</v>
      </c>
      <c r="B535" s="6">
        <f>COUNTIF(岗位信息v4_企业增强!$AK$2:$AK$4656,A535)</f>
        <v>0</v>
      </c>
      <c r="C535" s="5" t="s">
        <v>11</v>
      </c>
      <c r="D535" s="5" t="s">
        <v>215</v>
      </c>
      <c r="E535" s="5" t="s">
        <v>32485</v>
      </c>
      <c r="F535" s="5" t="s">
        <v>67</v>
      </c>
      <c r="G535" s="5" t="s">
        <v>36</v>
      </c>
      <c r="H535" s="5" t="s">
        <v>24893</v>
      </c>
      <c r="I535" s="5" t="s">
        <v>32486</v>
      </c>
      <c r="J535" s="5" t="s">
        <v>32487</v>
      </c>
    </row>
    <row r="536" ht="22" customHeight="1" spans="1:10">
      <c r="A536" s="5" t="s">
        <v>32488</v>
      </c>
      <c r="B536" s="6">
        <f>COUNTIF(岗位信息v4_企业增强!$AK$2:$AK$4656,A536)</f>
        <v>0</v>
      </c>
      <c r="C536" s="5" t="s">
        <v>11</v>
      </c>
      <c r="D536" s="5" t="s">
        <v>215</v>
      </c>
      <c r="E536" s="5" t="s">
        <v>32489</v>
      </c>
      <c r="F536" s="5" t="s">
        <v>31</v>
      </c>
      <c r="G536" s="5" t="s">
        <v>36</v>
      </c>
      <c r="H536" s="5" t="s">
        <v>24893</v>
      </c>
      <c r="I536" s="5" t="s">
        <v>32490</v>
      </c>
      <c r="J536" s="5" t="s">
        <v>32491</v>
      </c>
    </row>
    <row r="537" ht="22" customHeight="1" spans="1:10">
      <c r="A537" s="5" t="s">
        <v>32492</v>
      </c>
      <c r="B537" s="6">
        <f>COUNTIF(岗位信息v4_企业增强!$AK$2:$AK$4656,A537)</f>
        <v>0</v>
      </c>
      <c r="C537" s="5" t="s">
        <v>11</v>
      </c>
      <c r="D537" s="5" t="s">
        <v>215</v>
      </c>
      <c r="E537" s="5" t="s">
        <v>32493</v>
      </c>
      <c r="F537" s="5" t="s">
        <v>32494</v>
      </c>
      <c r="G537" s="5" t="s">
        <v>36</v>
      </c>
      <c r="H537" s="5" t="s">
        <v>24893</v>
      </c>
      <c r="I537" s="5" t="s">
        <v>32495</v>
      </c>
      <c r="J537" s="5" t="s">
        <v>32496</v>
      </c>
    </row>
    <row r="538" ht="22" customHeight="1" spans="1:10">
      <c r="A538" s="5" t="s">
        <v>32497</v>
      </c>
      <c r="B538" s="6">
        <f>COUNTIF(岗位信息v4_企业增强!$AK$2:$AK$4656,A538)</f>
        <v>0</v>
      </c>
      <c r="C538" s="5" t="s">
        <v>11</v>
      </c>
      <c r="D538" s="5" t="s">
        <v>215</v>
      </c>
      <c r="E538" s="5" t="s">
        <v>32498</v>
      </c>
      <c r="F538" s="5" t="s">
        <v>30782</v>
      </c>
      <c r="G538" s="5" t="s">
        <v>12</v>
      </c>
      <c r="H538" s="5" t="s">
        <v>10664</v>
      </c>
      <c r="I538" s="5" t="s">
        <v>32499</v>
      </c>
      <c r="J538" s="5" t="s">
        <v>32500</v>
      </c>
    </row>
    <row r="539" ht="22" customHeight="1" spans="1:10">
      <c r="A539" s="5" t="s">
        <v>32501</v>
      </c>
      <c r="B539" s="6">
        <f>COUNTIF(岗位信息v4_企业增强!$AK$2:$AK$4656,A539)</f>
        <v>0</v>
      </c>
      <c r="C539" s="5" t="s">
        <v>17</v>
      </c>
      <c r="D539" s="5" t="s">
        <v>3051</v>
      </c>
      <c r="E539" s="5" t="s">
        <v>32502</v>
      </c>
      <c r="F539" s="5" t="s">
        <v>13</v>
      </c>
      <c r="G539" s="5" t="s">
        <v>12</v>
      </c>
      <c r="H539" s="5" t="s">
        <v>32503</v>
      </c>
      <c r="I539" s="5" t="s">
        <v>32504</v>
      </c>
      <c r="J539" s="5" t="s">
        <v>32505</v>
      </c>
    </row>
    <row r="540" ht="22" customHeight="1" spans="1:10">
      <c r="A540" s="5" t="s">
        <v>32506</v>
      </c>
      <c r="B540" s="6">
        <f>COUNTIF(岗位信息v4_企业增强!$AK$2:$AK$4656,A540)</f>
        <v>0</v>
      </c>
      <c r="C540" s="5" t="s">
        <v>11</v>
      </c>
      <c r="D540" s="5" t="s">
        <v>215</v>
      </c>
      <c r="E540" s="5" t="s">
        <v>32507</v>
      </c>
      <c r="F540" s="5" t="s">
        <v>31</v>
      </c>
      <c r="G540" s="5" t="s">
        <v>18</v>
      </c>
      <c r="H540" s="5" t="s">
        <v>14</v>
      </c>
      <c r="I540" s="5" t="s">
        <v>32508</v>
      </c>
      <c r="J540" s="5" t="s">
        <v>32509</v>
      </c>
    </row>
    <row r="541" ht="22" customHeight="1" spans="1:10">
      <c r="A541" s="5" t="s">
        <v>32510</v>
      </c>
      <c r="B541" s="6">
        <f>COUNTIF(岗位信息v4_企业增强!$AK$2:$AK$4656,A541)</f>
        <v>0</v>
      </c>
      <c r="C541" s="5" t="s">
        <v>11</v>
      </c>
      <c r="D541" s="5" t="s">
        <v>215</v>
      </c>
      <c r="E541" s="5" t="s">
        <v>32511</v>
      </c>
      <c r="F541" s="5" t="s">
        <v>31</v>
      </c>
      <c r="G541" s="5" t="s">
        <v>36</v>
      </c>
      <c r="H541" s="5" t="s">
        <v>43</v>
      </c>
      <c r="I541" s="5" t="s">
        <v>32512</v>
      </c>
      <c r="J541" s="5" t="s">
        <v>32513</v>
      </c>
    </row>
    <row r="542" ht="22" customHeight="1" spans="1:10">
      <c r="A542" s="5" t="s">
        <v>32514</v>
      </c>
      <c r="B542" s="6">
        <f>COUNTIF(岗位信息v4_企业增强!$AK$2:$AK$4656,A542)</f>
        <v>0</v>
      </c>
      <c r="C542" s="5" t="s">
        <v>11</v>
      </c>
      <c r="D542" s="5" t="s">
        <v>215</v>
      </c>
      <c r="E542" s="5" t="s">
        <v>32515</v>
      </c>
      <c r="F542" s="5" t="s">
        <v>31</v>
      </c>
      <c r="G542" s="5" t="s">
        <v>12</v>
      </c>
      <c r="H542" s="5" t="s">
        <v>20437</v>
      </c>
      <c r="I542" s="5" t="s">
        <v>24185</v>
      </c>
      <c r="J542" s="5" t="s">
        <v>32516</v>
      </c>
    </row>
    <row r="543" ht="22" customHeight="1" spans="1:10">
      <c r="A543" s="5" t="s">
        <v>32517</v>
      </c>
      <c r="B543" s="6">
        <f>COUNTIF(岗位信息v4_企业增强!$AK$2:$AK$4656,A543)</f>
        <v>0</v>
      </c>
      <c r="C543" s="5" t="s">
        <v>17</v>
      </c>
      <c r="D543" s="5" t="s">
        <v>375</v>
      </c>
      <c r="E543" s="5" t="s">
        <v>32518</v>
      </c>
      <c r="F543" s="5" t="s">
        <v>37</v>
      </c>
      <c r="G543" s="5" t="s">
        <v>12</v>
      </c>
      <c r="H543" s="5" t="s">
        <v>32519</v>
      </c>
      <c r="I543" s="5" t="s">
        <v>32520</v>
      </c>
      <c r="J543" s="5" t="s">
        <v>32521</v>
      </c>
    </row>
    <row r="544" ht="22" customHeight="1" spans="1:10">
      <c r="A544" s="5" t="s">
        <v>32522</v>
      </c>
      <c r="B544" s="6">
        <f>COUNTIF(岗位信息v4_企业增强!$AK$2:$AK$4656,A544)</f>
        <v>0</v>
      </c>
      <c r="C544" s="5" t="s">
        <v>11</v>
      </c>
      <c r="D544" s="5" t="s">
        <v>215</v>
      </c>
      <c r="E544" s="5" t="s">
        <v>32523</v>
      </c>
      <c r="F544" s="5" t="s">
        <v>59</v>
      </c>
      <c r="G544" s="5" t="s">
        <v>12</v>
      </c>
      <c r="H544" s="5" t="s">
        <v>32524</v>
      </c>
      <c r="I544" s="5" t="s">
        <v>32525</v>
      </c>
      <c r="J544" s="5" t="s">
        <v>23739</v>
      </c>
    </row>
    <row r="545" ht="22" customHeight="1" spans="1:10">
      <c r="A545" s="5" t="s">
        <v>32526</v>
      </c>
      <c r="B545" s="6">
        <f>COUNTIF(岗位信息v4_企业增强!$AK$2:$AK$4656,A545)</f>
        <v>0</v>
      </c>
      <c r="C545" s="5" t="s">
        <v>11</v>
      </c>
      <c r="D545" s="5" t="s">
        <v>215</v>
      </c>
      <c r="E545" s="5" t="s">
        <v>32527</v>
      </c>
      <c r="F545" s="5" t="s">
        <v>13</v>
      </c>
      <c r="G545" s="5" t="s">
        <v>12</v>
      </c>
      <c r="H545" s="5" t="s">
        <v>23556</v>
      </c>
      <c r="I545" s="5" t="s">
        <v>32528</v>
      </c>
      <c r="J545" s="5" t="s">
        <v>32529</v>
      </c>
    </row>
    <row r="546" ht="22" customHeight="1" spans="1:10">
      <c r="A546" s="5" t="s">
        <v>32530</v>
      </c>
      <c r="B546" s="6">
        <f>COUNTIF(岗位信息v4_企业增强!$AK$2:$AK$4656,A546)</f>
        <v>0</v>
      </c>
      <c r="C546" s="5" t="s">
        <v>35</v>
      </c>
      <c r="D546" s="5" t="s">
        <v>1180</v>
      </c>
      <c r="E546" s="5" t="s">
        <v>32531</v>
      </c>
      <c r="F546" s="5" t="s">
        <v>30787</v>
      </c>
      <c r="G546" s="5" t="s">
        <v>12</v>
      </c>
      <c r="H546" s="5" t="s">
        <v>23556</v>
      </c>
      <c r="I546" s="5" t="s">
        <v>32532</v>
      </c>
      <c r="J546" s="5" t="s">
        <v>32533</v>
      </c>
    </row>
    <row r="547" ht="22" customHeight="1" spans="1:10">
      <c r="A547" s="5" t="s">
        <v>32534</v>
      </c>
      <c r="B547" s="6">
        <f>COUNTIF(岗位信息v4_企业增强!$AK$2:$AK$4656,A547)</f>
        <v>0</v>
      </c>
      <c r="C547" s="5" t="s">
        <v>17</v>
      </c>
      <c r="D547" s="5" t="s">
        <v>3051</v>
      </c>
      <c r="E547" s="5" t="s">
        <v>32535</v>
      </c>
      <c r="F547" s="5" t="s">
        <v>31</v>
      </c>
      <c r="G547" s="5" t="s">
        <v>12</v>
      </c>
      <c r="H547" s="5" t="s">
        <v>32536</v>
      </c>
      <c r="I547" s="5" t="s">
        <v>24185</v>
      </c>
      <c r="J547" s="5" t="s">
        <v>32537</v>
      </c>
    </row>
    <row r="548" ht="22" customHeight="1" spans="1:10">
      <c r="A548" s="5" t="s">
        <v>32538</v>
      </c>
      <c r="B548" s="6">
        <f>COUNTIF(岗位信息v4_企业增强!$AK$2:$AK$4656,A548)</f>
        <v>0</v>
      </c>
      <c r="C548" s="5" t="s">
        <v>17</v>
      </c>
      <c r="D548" s="5" t="s">
        <v>3051</v>
      </c>
      <c r="E548" s="5" t="s">
        <v>32539</v>
      </c>
      <c r="F548" s="5" t="s">
        <v>67</v>
      </c>
      <c r="G548" s="5" t="s">
        <v>12</v>
      </c>
      <c r="H548" s="5" t="s">
        <v>23556</v>
      </c>
      <c r="I548" s="5" t="s">
        <v>32540</v>
      </c>
      <c r="J548" s="5" t="s">
        <v>32541</v>
      </c>
    </row>
    <row r="549" ht="22" customHeight="1" spans="1:10">
      <c r="A549" s="5" t="s">
        <v>32542</v>
      </c>
      <c r="B549" s="6">
        <f>COUNTIF(岗位信息v4_企业增强!$AK$2:$AK$4656,A549)</f>
        <v>0</v>
      </c>
      <c r="C549" s="5" t="s">
        <v>17</v>
      </c>
      <c r="D549" s="5" t="s">
        <v>3051</v>
      </c>
      <c r="E549" s="5" t="s">
        <v>32543</v>
      </c>
      <c r="F549" s="5" t="s">
        <v>30787</v>
      </c>
      <c r="G549" s="5" t="s">
        <v>12</v>
      </c>
      <c r="H549" s="5" t="s">
        <v>23556</v>
      </c>
      <c r="I549" s="5" t="s">
        <v>130</v>
      </c>
      <c r="J549" s="5" t="s">
        <v>32544</v>
      </c>
    </row>
    <row r="550" ht="22" customHeight="1" spans="1:10">
      <c r="A550" s="5" t="s">
        <v>32545</v>
      </c>
      <c r="B550" s="6">
        <f>COUNTIF(岗位信息v4_企业增强!$AK$2:$AK$4656,A550)</f>
        <v>0</v>
      </c>
      <c r="C550" s="5" t="s">
        <v>11</v>
      </c>
      <c r="D550" s="5" t="s">
        <v>215</v>
      </c>
      <c r="E550" s="5" t="s">
        <v>32546</v>
      </c>
      <c r="F550" s="5" t="s">
        <v>48</v>
      </c>
      <c r="G550" s="5" t="s">
        <v>12</v>
      </c>
      <c r="H550" s="5" t="s">
        <v>32547</v>
      </c>
      <c r="I550" s="5" t="s">
        <v>32548</v>
      </c>
      <c r="J550" s="5" t="s">
        <v>32549</v>
      </c>
    </row>
    <row r="551" ht="22" customHeight="1" spans="1:10">
      <c r="A551" s="5" t="s">
        <v>32550</v>
      </c>
      <c r="B551" s="6">
        <f>COUNTIF(岗位信息v4_企业增强!$AK$2:$AK$4656,A551)</f>
        <v>0</v>
      </c>
      <c r="C551" s="5" t="s">
        <v>17</v>
      </c>
      <c r="D551" s="5" t="s">
        <v>375</v>
      </c>
      <c r="E551" s="5" t="s">
        <v>32551</v>
      </c>
      <c r="F551" s="5" t="s">
        <v>32552</v>
      </c>
      <c r="G551" s="5" t="s">
        <v>12</v>
      </c>
      <c r="H551" s="5" t="s">
        <v>23556</v>
      </c>
      <c r="I551" s="5" t="s">
        <v>32553</v>
      </c>
      <c r="J551" s="5" t="s">
        <v>32554</v>
      </c>
    </row>
    <row r="552" ht="22" customHeight="1" spans="1:10">
      <c r="A552" s="5" t="s">
        <v>32555</v>
      </c>
      <c r="B552" s="6">
        <f>COUNTIF(岗位信息v4_企业增强!$AK$2:$AK$4656,A552)</f>
        <v>0</v>
      </c>
      <c r="C552" s="5" t="s">
        <v>11</v>
      </c>
      <c r="D552" s="5" t="s">
        <v>215</v>
      </c>
      <c r="E552" s="5" t="s">
        <v>32556</v>
      </c>
      <c r="F552" s="5" t="s">
        <v>31</v>
      </c>
      <c r="G552" s="5" t="s">
        <v>12</v>
      </c>
      <c r="H552" s="5" t="s">
        <v>23556</v>
      </c>
      <c r="I552" s="5" t="s">
        <v>32557</v>
      </c>
      <c r="J552" s="5" t="s">
        <v>32558</v>
      </c>
    </row>
    <row r="553" ht="22" customHeight="1" spans="1:10">
      <c r="A553" s="5" t="s">
        <v>32559</v>
      </c>
      <c r="B553" s="6">
        <f>COUNTIF(岗位信息v4_企业增强!$AK$2:$AK$4656,A553)</f>
        <v>0</v>
      </c>
      <c r="C553" s="5" t="s">
        <v>17</v>
      </c>
      <c r="D553" s="5" t="s">
        <v>375</v>
      </c>
      <c r="E553" s="5" t="s">
        <v>32560</v>
      </c>
      <c r="F553" s="5" t="s">
        <v>42</v>
      </c>
      <c r="G553" s="5" t="s">
        <v>12</v>
      </c>
      <c r="H553" s="5" t="s">
        <v>31760</v>
      </c>
      <c r="I553" s="5" t="s">
        <v>24185</v>
      </c>
      <c r="J553" s="5" t="s">
        <v>32561</v>
      </c>
    </row>
    <row r="554" ht="22" customHeight="1" spans="1:10">
      <c r="A554" s="5" t="s">
        <v>32562</v>
      </c>
      <c r="B554" s="6">
        <f>COUNTIF(岗位信息v4_企业增强!$AK$2:$AK$4656,A554)</f>
        <v>0</v>
      </c>
      <c r="C554" s="5" t="s">
        <v>29</v>
      </c>
      <c r="D554" s="5" t="s">
        <v>1440</v>
      </c>
      <c r="E554" s="5" t="s">
        <v>32563</v>
      </c>
      <c r="F554" s="5" t="s">
        <v>48</v>
      </c>
      <c r="G554" s="5" t="s">
        <v>12</v>
      </c>
      <c r="H554" s="5" t="s">
        <v>32564</v>
      </c>
      <c r="I554" s="5" t="s">
        <v>24185</v>
      </c>
      <c r="J554" s="5" t="s">
        <v>32565</v>
      </c>
    </row>
    <row r="555" ht="22" customHeight="1" spans="1:10">
      <c r="A555" s="5" t="s">
        <v>32566</v>
      </c>
      <c r="B555" s="6">
        <f>COUNTIF(岗位信息v4_企业增强!$AK$2:$AK$4656,A555)</f>
        <v>0</v>
      </c>
      <c r="C555" s="5" t="s">
        <v>35</v>
      </c>
      <c r="D555" s="5" t="s">
        <v>1180</v>
      </c>
      <c r="E555" s="5" t="s">
        <v>32567</v>
      </c>
      <c r="F555" s="5" t="s">
        <v>13</v>
      </c>
      <c r="G555" s="5" t="s">
        <v>12</v>
      </c>
      <c r="H555" s="5" t="s">
        <v>22701</v>
      </c>
      <c r="I555" s="5" t="s">
        <v>32568</v>
      </c>
      <c r="J555" s="5" t="s">
        <v>32569</v>
      </c>
    </row>
    <row r="556" ht="22" customHeight="1" spans="1:10">
      <c r="A556" s="5" t="s">
        <v>32570</v>
      </c>
      <c r="B556" s="6">
        <f>COUNTIF(岗位信息v4_企业增强!$AK$2:$AK$4656,A556)</f>
        <v>0</v>
      </c>
      <c r="C556" s="5" t="s">
        <v>11</v>
      </c>
      <c r="D556" s="5" t="s">
        <v>215</v>
      </c>
      <c r="E556" s="5" t="s">
        <v>32571</v>
      </c>
      <c r="F556" s="5" t="s">
        <v>31</v>
      </c>
      <c r="G556" s="5" t="s">
        <v>30</v>
      </c>
      <c r="H556" s="5" t="s">
        <v>31511</v>
      </c>
      <c r="I556" s="5" t="s">
        <v>32572</v>
      </c>
      <c r="J556" s="5" t="s">
        <v>32573</v>
      </c>
    </row>
    <row r="557" ht="22" customHeight="1" spans="1:10">
      <c r="A557" s="5" t="s">
        <v>32574</v>
      </c>
      <c r="B557" s="6">
        <f>COUNTIF(岗位信息v4_企业增强!$AK$2:$AK$4656,A557)</f>
        <v>0</v>
      </c>
      <c r="C557" s="5" t="s">
        <v>11</v>
      </c>
      <c r="D557" s="5" t="s">
        <v>215</v>
      </c>
      <c r="E557" s="5" t="s">
        <v>32575</v>
      </c>
      <c r="F557" s="5" t="s">
        <v>48</v>
      </c>
      <c r="G557" s="5" t="s">
        <v>30</v>
      </c>
      <c r="H557" s="5" t="s">
        <v>32576</v>
      </c>
      <c r="I557" s="5" t="s">
        <v>32577</v>
      </c>
      <c r="J557" s="5" t="s">
        <v>32578</v>
      </c>
    </row>
    <row r="558" ht="22" customHeight="1" spans="1:10">
      <c r="A558" s="5" t="s">
        <v>32579</v>
      </c>
      <c r="B558" s="6">
        <f>COUNTIF(岗位信息v4_企业增强!$AK$2:$AK$4656,A558)</f>
        <v>0</v>
      </c>
      <c r="C558" s="5" t="s">
        <v>11</v>
      </c>
      <c r="D558" s="5" t="s">
        <v>30807</v>
      </c>
      <c r="E558" s="5" t="s">
        <v>32580</v>
      </c>
      <c r="F558" s="5" t="s">
        <v>32581</v>
      </c>
      <c r="G558" s="5" t="s">
        <v>30</v>
      </c>
      <c r="H558" s="5" t="s">
        <v>23576</v>
      </c>
      <c r="I558" s="5" t="s">
        <v>32582</v>
      </c>
      <c r="J558" s="5" t="s">
        <v>32583</v>
      </c>
    </row>
    <row r="559" ht="22" customHeight="1" spans="1:10">
      <c r="A559" s="5" t="s">
        <v>32584</v>
      </c>
      <c r="B559" s="6">
        <f>COUNTIF(岗位信息v4_企业增强!$AK$2:$AK$4656,A559)</f>
        <v>0</v>
      </c>
      <c r="C559" s="5" t="s">
        <v>11</v>
      </c>
      <c r="D559" s="5" t="s">
        <v>215</v>
      </c>
      <c r="E559" s="5" t="s">
        <v>32585</v>
      </c>
      <c r="F559" s="5" t="s">
        <v>32586</v>
      </c>
      <c r="G559" s="5" t="s">
        <v>31351</v>
      </c>
      <c r="H559" s="5" t="s">
        <v>5579</v>
      </c>
      <c r="I559" s="5" t="s">
        <v>130</v>
      </c>
      <c r="J559" s="5" t="s">
        <v>32587</v>
      </c>
    </row>
    <row r="560" ht="22" customHeight="1" spans="1:10">
      <c r="A560" s="5" t="s">
        <v>32588</v>
      </c>
      <c r="B560" s="6">
        <f>COUNTIF(岗位信息v4_企业增强!$AK$2:$AK$4656,A560)</f>
        <v>0</v>
      </c>
      <c r="C560" s="5" t="s">
        <v>11</v>
      </c>
      <c r="D560" s="5" t="s">
        <v>215</v>
      </c>
      <c r="E560" s="5" t="s">
        <v>32589</v>
      </c>
      <c r="F560" s="5" t="s">
        <v>67</v>
      </c>
      <c r="G560" s="5" t="s">
        <v>31351</v>
      </c>
      <c r="H560" s="5" t="s">
        <v>5579</v>
      </c>
      <c r="I560" s="5" t="s">
        <v>32590</v>
      </c>
      <c r="J560" s="5" t="s">
        <v>32591</v>
      </c>
    </row>
    <row r="561" ht="22" customHeight="1" spans="1:10">
      <c r="A561" s="5" t="s">
        <v>32592</v>
      </c>
      <c r="B561" s="6">
        <f>COUNTIF(岗位信息v4_企业增强!$AK$2:$AK$4656,A561)</f>
        <v>0</v>
      </c>
      <c r="C561" s="5" t="s">
        <v>11</v>
      </c>
      <c r="D561" s="5" t="s">
        <v>215</v>
      </c>
      <c r="E561" s="5" t="s">
        <v>32593</v>
      </c>
      <c r="F561" s="5" t="s">
        <v>30782</v>
      </c>
      <c r="G561" s="5" t="s">
        <v>36</v>
      </c>
      <c r="H561" s="5" t="s">
        <v>18826</v>
      </c>
      <c r="I561" s="5" t="s">
        <v>32594</v>
      </c>
      <c r="J561" s="5" t="s">
        <v>32595</v>
      </c>
    </row>
    <row r="562" ht="22" customHeight="1" spans="1:10">
      <c r="A562" s="5" t="s">
        <v>32596</v>
      </c>
      <c r="B562" s="6">
        <f>COUNTIF(岗位信息v4_企业增强!$AK$2:$AK$4656,A562)</f>
        <v>0</v>
      </c>
      <c r="C562" s="5" t="s">
        <v>17</v>
      </c>
      <c r="D562" s="5" t="s">
        <v>3051</v>
      </c>
      <c r="E562" s="5" t="s">
        <v>32597</v>
      </c>
      <c r="F562" s="5" t="s">
        <v>13</v>
      </c>
      <c r="G562" s="5" t="s">
        <v>30</v>
      </c>
      <c r="H562" s="5" t="s">
        <v>23576</v>
      </c>
      <c r="I562" s="5" t="s">
        <v>31010</v>
      </c>
      <c r="J562" s="5" t="s">
        <v>32598</v>
      </c>
    </row>
    <row r="563" ht="22" customHeight="1" spans="1:10">
      <c r="A563" s="5" t="s">
        <v>32599</v>
      </c>
      <c r="B563" s="6">
        <f>COUNTIF(岗位信息v4_企业增强!$AK$2:$AK$4656,A563)</f>
        <v>0</v>
      </c>
      <c r="C563" s="5" t="s">
        <v>35</v>
      </c>
      <c r="D563" s="5" t="s">
        <v>1180</v>
      </c>
      <c r="E563" s="5" t="s">
        <v>32600</v>
      </c>
      <c r="F563" s="5" t="s">
        <v>32601</v>
      </c>
      <c r="G563" s="5" t="s">
        <v>36</v>
      </c>
      <c r="H563" s="5" t="s">
        <v>539</v>
      </c>
      <c r="I563" s="5" t="s">
        <v>32602</v>
      </c>
      <c r="J563" s="5" t="s">
        <v>32603</v>
      </c>
    </row>
    <row r="564" ht="22" customHeight="1" spans="1:10">
      <c r="A564" s="5" t="s">
        <v>32604</v>
      </c>
      <c r="B564" s="6">
        <f>COUNTIF(岗位信息v4_企业增强!$AK$2:$AK$4656,A564)</f>
        <v>0</v>
      </c>
      <c r="C564" s="5" t="s">
        <v>35</v>
      </c>
      <c r="D564" s="5" t="s">
        <v>1180</v>
      </c>
      <c r="E564" s="5" t="s">
        <v>32605</v>
      </c>
      <c r="F564" s="5" t="s">
        <v>32606</v>
      </c>
      <c r="G564" s="5" t="s">
        <v>30</v>
      </c>
      <c r="H564" s="5" t="s">
        <v>23576</v>
      </c>
      <c r="I564" s="5" t="s">
        <v>32607</v>
      </c>
      <c r="J564" s="5" t="s">
        <v>32608</v>
      </c>
    </row>
    <row r="565" ht="22" customHeight="1" spans="1:10">
      <c r="A565" s="5" t="s">
        <v>32609</v>
      </c>
      <c r="B565" s="6">
        <f>COUNTIF(岗位信息v4_企业增强!$AK$2:$AK$4656,A565)</f>
        <v>0</v>
      </c>
      <c r="C565" s="5" t="s">
        <v>11</v>
      </c>
      <c r="D565" s="5" t="s">
        <v>30807</v>
      </c>
      <c r="E565" s="5" t="s">
        <v>32610</v>
      </c>
      <c r="F565" s="5" t="s">
        <v>32611</v>
      </c>
      <c r="G565" s="5" t="s">
        <v>12</v>
      </c>
      <c r="H565" s="5" t="s">
        <v>10664</v>
      </c>
      <c r="I565" s="5" t="s">
        <v>32612</v>
      </c>
      <c r="J565" s="5" t="s">
        <v>32613</v>
      </c>
    </row>
    <row r="566" ht="22" customHeight="1" spans="1:10">
      <c r="A566" s="5" t="s">
        <v>32614</v>
      </c>
      <c r="B566" s="6">
        <f>COUNTIF(岗位信息v4_企业增强!$AK$2:$AK$4656,A566)</f>
        <v>0</v>
      </c>
      <c r="C566" s="5" t="s">
        <v>29</v>
      </c>
      <c r="D566" s="5" t="s">
        <v>1440</v>
      </c>
      <c r="E566" s="5" t="s">
        <v>32615</v>
      </c>
      <c r="F566" s="5" t="s">
        <v>13</v>
      </c>
      <c r="G566" s="5" t="s">
        <v>12</v>
      </c>
      <c r="H566" s="5" t="s">
        <v>31807</v>
      </c>
      <c r="I566" s="5" t="s">
        <v>32616</v>
      </c>
      <c r="J566" s="5" t="s">
        <v>32617</v>
      </c>
    </row>
    <row r="567" ht="22" customHeight="1" spans="1:10">
      <c r="A567" s="5" t="s">
        <v>32618</v>
      </c>
      <c r="B567" s="6">
        <f>COUNTIF(岗位信息v4_企业增强!$AK$2:$AK$4656,A567)</f>
        <v>0</v>
      </c>
      <c r="C567" s="5" t="s">
        <v>35</v>
      </c>
      <c r="D567" s="5" t="s">
        <v>1180</v>
      </c>
      <c r="E567" s="5" t="s">
        <v>32619</v>
      </c>
      <c r="F567" s="5" t="s">
        <v>32620</v>
      </c>
      <c r="G567" s="5" t="s">
        <v>31351</v>
      </c>
      <c r="H567" s="5" t="s">
        <v>32621</v>
      </c>
      <c r="I567" s="5" t="s">
        <v>32622</v>
      </c>
      <c r="J567" s="5" t="s">
        <v>32623</v>
      </c>
    </row>
    <row r="568" ht="22" customHeight="1" spans="1:10">
      <c r="A568" s="5" t="s">
        <v>32624</v>
      </c>
      <c r="B568" s="6">
        <f>COUNTIF(岗位信息v4_企业增强!$AK$2:$AK$4656,A568)</f>
        <v>0</v>
      </c>
      <c r="C568" s="5" t="s">
        <v>11</v>
      </c>
      <c r="D568" s="5" t="s">
        <v>215</v>
      </c>
      <c r="E568" s="5" t="s">
        <v>32625</v>
      </c>
      <c r="F568" s="5" t="s">
        <v>59</v>
      </c>
      <c r="G568" s="5" t="s">
        <v>36</v>
      </c>
      <c r="H568" s="5" t="s">
        <v>32626</v>
      </c>
      <c r="I568" s="5" t="s">
        <v>32352</v>
      </c>
      <c r="J568" s="5" t="s">
        <v>23739</v>
      </c>
    </row>
    <row r="569" ht="22" customHeight="1" spans="1:10">
      <c r="A569" s="5" t="s">
        <v>32627</v>
      </c>
      <c r="B569" s="6">
        <f>COUNTIF(岗位信息v4_企业增强!$AK$2:$AK$4656,A569)</f>
        <v>0</v>
      </c>
      <c r="C569" s="5" t="s">
        <v>11</v>
      </c>
      <c r="D569" s="5" t="s">
        <v>215</v>
      </c>
      <c r="E569" s="5" t="s">
        <v>32628</v>
      </c>
      <c r="F569" s="5" t="s">
        <v>24217</v>
      </c>
      <c r="G569" s="5" t="s">
        <v>12</v>
      </c>
      <c r="H569" s="5" t="s">
        <v>576</v>
      </c>
      <c r="I569" s="5" t="s">
        <v>32629</v>
      </c>
      <c r="J569" s="5" t="s">
        <v>32630</v>
      </c>
    </row>
    <row r="570" ht="22" customHeight="1" spans="1:10">
      <c r="A570" s="5" t="s">
        <v>32631</v>
      </c>
      <c r="B570" s="6">
        <f>COUNTIF(岗位信息v4_企业增强!$AK$2:$AK$4656,A570)</f>
        <v>0</v>
      </c>
      <c r="C570" s="5" t="s">
        <v>11</v>
      </c>
      <c r="D570" s="5" t="s">
        <v>215</v>
      </c>
      <c r="E570" s="5" t="s">
        <v>32632</v>
      </c>
      <c r="F570" s="5" t="s">
        <v>37</v>
      </c>
      <c r="G570" s="5" t="s">
        <v>36</v>
      </c>
      <c r="H570" s="5" t="s">
        <v>43</v>
      </c>
      <c r="I570" s="5" t="s">
        <v>32633</v>
      </c>
      <c r="J570" s="5" t="s">
        <v>32634</v>
      </c>
    </row>
    <row r="571" ht="22" customHeight="1" spans="1:10">
      <c r="A571" s="5" t="s">
        <v>32635</v>
      </c>
      <c r="B571" s="6">
        <f>COUNTIF(岗位信息v4_企业增强!$AK$2:$AK$4656,A571)</f>
        <v>0</v>
      </c>
      <c r="C571" s="5" t="s">
        <v>11</v>
      </c>
      <c r="D571" s="5" t="s">
        <v>215</v>
      </c>
      <c r="E571" s="5" t="s">
        <v>32636</v>
      </c>
      <c r="F571" s="5" t="s">
        <v>37</v>
      </c>
      <c r="G571" s="5" t="s">
        <v>12</v>
      </c>
      <c r="H571" s="5" t="s">
        <v>32637</v>
      </c>
      <c r="I571" s="5" t="s">
        <v>32638</v>
      </c>
      <c r="J571" s="5" t="s">
        <v>23739</v>
      </c>
    </row>
    <row r="572" ht="22" customHeight="1" spans="1:10">
      <c r="A572" s="5" t="s">
        <v>32639</v>
      </c>
      <c r="B572" s="6">
        <f>COUNTIF(岗位信息v4_企业增强!$AK$2:$AK$4656,A572)</f>
        <v>0</v>
      </c>
      <c r="C572" s="5" t="s">
        <v>11</v>
      </c>
      <c r="D572" s="5" t="s">
        <v>215</v>
      </c>
      <c r="E572" s="5" t="s">
        <v>32640</v>
      </c>
      <c r="F572" s="5" t="s">
        <v>13</v>
      </c>
      <c r="G572" s="5" t="s">
        <v>12</v>
      </c>
      <c r="H572" s="5" t="s">
        <v>21034</v>
      </c>
      <c r="I572" s="5" t="s">
        <v>32641</v>
      </c>
      <c r="J572" s="5" t="s">
        <v>32642</v>
      </c>
    </row>
    <row r="573" ht="22" customHeight="1" spans="1:10">
      <c r="A573" s="5" t="s">
        <v>32643</v>
      </c>
      <c r="B573" s="6">
        <f>COUNTIF(岗位信息v4_企业增强!$AK$2:$AK$4656,A573)</f>
        <v>0</v>
      </c>
      <c r="C573" s="5" t="s">
        <v>11</v>
      </c>
      <c r="D573" s="5" t="s">
        <v>215</v>
      </c>
      <c r="E573" s="5" t="s">
        <v>32644</v>
      </c>
      <c r="F573" s="5" t="s">
        <v>13</v>
      </c>
      <c r="G573" s="5" t="s">
        <v>18</v>
      </c>
      <c r="H573" s="5" t="s">
        <v>684</v>
      </c>
      <c r="I573" s="5" t="s">
        <v>1370</v>
      </c>
      <c r="J573" s="5" t="s">
        <v>32645</v>
      </c>
    </row>
    <row r="574" ht="22" customHeight="1" spans="1:10">
      <c r="A574" s="5" t="s">
        <v>32646</v>
      </c>
      <c r="B574" s="6">
        <f>COUNTIF(岗位信息v4_企业增强!$AK$2:$AK$4656,A574)</f>
        <v>0</v>
      </c>
      <c r="C574" s="5" t="s">
        <v>11</v>
      </c>
      <c r="D574" s="5" t="s">
        <v>215</v>
      </c>
      <c r="E574" s="5" t="s">
        <v>32647</v>
      </c>
      <c r="F574" s="5" t="s">
        <v>30787</v>
      </c>
      <c r="G574" s="5" t="s">
        <v>12</v>
      </c>
      <c r="H574" s="5" t="s">
        <v>10664</v>
      </c>
      <c r="I574" s="5" t="s">
        <v>130</v>
      </c>
      <c r="J574" s="5" t="s">
        <v>32648</v>
      </c>
    </row>
    <row r="575" ht="22" customHeight="1" spans="1:10">
      <c r="A575" s="5" t="s">
        <v>32649</v>
      </c>
      <c r="B575" s="6">
        <f>COUNTIF(岗位信息v4_企业增强!$AK$2:$AK$4656,A575)</f>
        <v>0</v>
      </c>
      <c r="C575" s="5" t="s">
        <v>11</v>
      </c>
      <c r="D575" s="5" t="s">
        <v>150</v>
      </c>
      <c r="E575" s="5" t="s">
        <v>32650</v>
      </c>
      <c r="F575" s="5" t="s">
        <v>31</v>
      </c>
      <c r="G575" s="5" t="s">
        <v>41</v>
      </c>
      <c r="H575" s="5" t="s">
        <v>31724</v>
      </c>
      <c r="I575" s="5" t="s">
        <v>32651</v>
      </c>
      <c r="J575" s="5" t="s">
        <v>32652</v>
      </c>
    </row>
    <row r="576" ht="22" customHeight="1" spans="1:10">
      <c r="A576" s="5" t="s">
        <v>32653</v>
      </c>
      <c r="B576" s="6">
        <f>COUNTIF(岗位信息v4_企业增强!$AK$2:$AK$4656,A576)</f>
        <v>0</v>
      </c>
      <c r="C576" s="5" t="s">
        <v>11</v>
      </c>
      <c r="D576" s="5" t="s">
        <v>215</v>
      </c>
      <c r="E576" s="5" t="s">
        <v>32654</v>
      </c>
      <c r="F576" s="5" t="s">
        <v>32655</v>
      </c>
      <c r="G576" s="5" t="s">
        <v>41</v>
      </c>
      <c r="H576" s="5" t="s">
        <v>6561</v>
      </c>
      <c r="I576" s="5" t="s">
        <v>32656</v>
      </c>
      <c r="J576" s="5" t="s">
        <v>32657</v>
      </c>
    </row>
    <row r="577" ht="22" customHeight="1" spans="1:10">
      <c r="A577" s="5" t="s">
        <v>32658</v>
      </c>
      <c r="B577" s="6">
        <f>COUNTIF(岗位信息v4_企业增强!$AK$2:$AK$4656,A577)</f>
        <v>0</v>
      </c>
      <c r="C577" s="5" t="s">
        <v>11</v>
      </c>
      <c r="D577" s="5" t="s">
        <v>215</v>
      </c>
      <c r="E577" s="5" t="s">
        <v>32659</v>
      </c>
      <c r="F577" s="5" t="s">
        <v>32660</v>
      </c>
      <c r="G577" s="5" t="s">
        <v>18</v>
      </c>
      <c r="H577" s="5" t="s">
        <v>684</v>
      </c>
      <c r="I577" s="5" t="s">
        <v>32661</v>
      </c>
      <c r="J577" s="5" t="s">
        <v>23739</v>
      </c>
    </row>
    <row r="578" ht="22" customHeight="1" spans="1:10">
      <c r="A578" s="5" t="s">
        <v>32662</v>
      </c>
      <c r="B578" s="6">
        <f>COUNTIF(岗位信息v4_企业增强!$AK$2:$AK$4656,A578)</f>
        <v>0</v>
      </c>
      <c r="C578" s="5" t="s">
        <v>35</v>
      </c>
      <c r="D578" s="5" t="s">
        <v>1180</v>
      </c>
      <c r="E578" s="5" t="s">
        <v>32663</v>
      </c>
      <c r="F578" s="5" t="s">
        <v>63</v>
      </c>
      <c r="G578" s="5" t="s">
        <v>53</v>
      </c>
      <c r="H578" s="5" t="s">
        <v>32664</v>
      </c>
      <c r="I578" s="5" t="s">
        <v>32665</v>
      </c>
      <c r="J578" s="5" t="s">
        <v>32666</v>
      </c>
    </row>
    <row r="579" ht="22" customHeight="1" spans="1:10">
      <c r="A579" s="5" t="s">
        <v>32667</v>
      </c>
      <c r="B579" s="6">
        <f>COUNTIF(岗位信息v4_企业增强!$AK$2:$AK$4656,A579)</f>
        <v>0</v>
      </c>
      <c r="C579" s="5" t="s">
        <v>11</v>
      </c>
      <c r="D579" s="5" t="s">
        <v>215</v>
      </c>
      <c r="E579" s="5" t="s">
        <v>32668</v>
      </c>
      <c r="F579" s="5" t="s">
        <v>24217</v>
      </c>
      <c r="G579" s="5" t="s">
        <v>53</v>
      </c>
      <c r="H579" s="5" t="s">
        <v>24293</v>
      </c>
      <c r="I579" s="5" t="s">
        <v>32669</v>
      </c>
      <c r="J579" s="5" t="s">
        <v>32670</v>
      </c>
    </row>
    <row r="580" ht="22" customHeight="1" spans="1:10">
      <c r="A580" s="5" t="s">
        <v>32671</v>
      </c>
      <c r="B580" s="6">
        <f>COUNTIF(岗位信息v4_企业增强!$AK$2:$AK$4656,A580)</f>
        <v>0</v>
      </c>
      <c r="C580" s="5" t="s">
        <v>11</v>
      </c>
      <c r="D580" s="5" t="s">
        <v>215</v>
      </c>
      <c r="E580" s="5" t="s">
        <v>32672</v>
      </c>
      <c r="F580" s="5" t="s">
        <v>67</v>
      </c>
      <c r="G580" s="5" t="s">
        <v>53</v>
      </c>
      <c r="H580" s="5" t="s">
        <v>24293</v>
      </c>
      <c r="I580" s="5" t="s">
        <v>32673</v>
      </c>
      <c r="J580" s="5" t="s">
        <v>32674</v>
      </c>
    </row>
    <row r="581" ht="22" customHeight="1" spans="1:10">
      <c r="A581" s="5" t="s">
        <v>32675</v>
      </c>
      <c r="B581" s="6">
        <f>COUNTIF(岗位信息v4_企业增强!$AK$2:$AK$4656,A581)</f>
        <v>0</v>
      </c>
      <c r="C581" s="5" t="s">
        <v>35</v>
      </c>
      <c r="D581" s="5" t="s">
        <v>1180</v>
      </c>
      <c r="E581" s="5" t="s">
        <v>32676</v>
      </c>
      <c r="F581" s="5" t="s">
        <v>67</v>
      </c>
      <c r="G581" s="5" t="s">
        <v>30</v>
      </c>
      <c r="H581" s="5" t="s">
        <v>1314</v>
      </c>
      <c r="I581" s="5" t="s">
        <v>130</v>
      </c>
      <c r="J581" s="5" t="s">
        <v>32677</v>
      </c>
    </row>
    <row r="582" ht="22" customHeight="1" spans="1:10">
      <c r="A582" s="5" t="s">
        <v>32678</v>
      </c>
      <c r="B582" s="6">
        <f>COUNTIF(岗位信息v4_企业增强!$AK$2:$AK$4656,A582)</f>
        <v>0</v>
      </c>
      <c r="C582" s="5" t="s">
        <v>17</v>
      </c>
      <c r="D582" s="5" t="s">
        <v>3051</v>
      </c>
      <c r="E582" s="5" t="s">
        <v>32679</v>
      </c>
      <c r="F582" s="5" t="s">
        <v>24217</v>
      </c>
      <c r="G582" s="5" t="s">
        <v>30</v>
      </c>
      <c r="H582" s="5" t="s">
        <v>1314</v>
      </c>
      <c r="I582" s="5" t="s">
        <v>32680</v>
      </c>
      <c r="J582" s="5" t="s">
        <v>32681</v>
      </c>
    </row>
    <row r="583" ht="22" customHeight="1" spans="1:10">
      <c r="A583" s="5" t="s">
        <v>32682</v>
      </c>
      <c r="B583" s="6">
        <f>COUNTIF(岗位信息v4_企业增强!$AK$2:$AK$4656,A583)</f>
        <v>0</v>
      </c>
      <c r="C583" s="5" t="s">
        <v>11</v>
      </c>
      <c r="D583" s="5" t="s">
        <v>215</v>
      </c>
      <c r="E583" s="5" t="s">
        <v>32683</v>
      </c>
      <c r="F583" s="5" t="s">
        <v>30787</v>
      </c>
      <c r="G583" s="5" t="s">
        <v>30</v>
      </c>
      <c r="H583" s="5" t="s">
        <v>1314</v>
      </c>
      <c r="I583" s="5" t="s">
        <v>130</v>
      </c>
      <c r="J583" s="5" t="s">
        <v>32684</v>
      </c>
    </row>
    <row r="584" ht="22" customHeight="1" spans="1:10">
      <c r="A584" s="5" t="s">
        <v>32685</v>
      </c>
      <c r="B584" s="6">
        <f>COUNTIF(岗位信息v4_企业增强!$AK$2:$AK$4656,A584)</f>
        <v>0</v>
      </c>
      <c r="C584" s="5" t="s">
        <v>11</v>
      </c>
      <c r="D584" s="5" t="s">
        <v>215</v>
      </c>
      <c r="E584" s="5" t="s">
        <v>32686</v>
      </c>
      <c r="F584" s="5" t="s">
        <v>67</v>
      </c>
      <c r="G584" s="5" t="s">
        <v>12</v>
      </c>
      <c r="H584" s="5" t="s">
        <v>32687</v>
      </c>
      <c r="I584" s="5" t="s">
        <v>130</v>
      </c>
      <c r="J584" s="5" t="s">
        <v>32688</v>
      </c>
    </row>
    <row r="585" ht="22" customHeight="1" spans="1:10">
      <c r="A585" s="5" t="s">
        <v>32689</v>
      </c>
      <c r="B585" s="6">
        <f>COUNTIF(岗位信息v4_企业增强!$AK$2:$AK$4656,A585)</f>
        <v>0</v>
      </c>
      <c r="C585" s="5" t="s">
        <v>11</v>
      </c>
      <c r="D585" s="5" t="s">
        <v>215</v>
      </c>
      <c r="E585" s="5" t="s">
        <v>32690</v>
      </c>
      <c r="F585" s="5" t="s">
        <v>13</v>
      </c>
      <c r="G585" s="5" t="s">
        <v>12</v>
      </c>
      <c r="H585" s="5" t="s">
        <v>2224</v>
      </c>
      <c r="I585" s="5" t="s">
        <v>32691</v>
      </c>
      <c r="J585" s="5" t="s">
        <v>23739</v>
      </c>
    </row>
    <row r="586" ht="22" customHeight="1" spans="1:10">
      <c r="A586" s="5" t="s">
        <v>32692</v>
      </c>
      <c r="B586" s="6">
        <f>COUNTIF(岗位信息v4_企业增强!$AK$2:$AK$4656,A586)</f>
        <v>0</v>
      </c>
      <c r="C586" s="5" t="s">
        <v>17</v>
      </c>
      <c r="D586" s="5" t="s">
        <v>3051</v>
      </c>
      <c r="E586" s="5" t="s">
        <v>32693</v>
      </c>
      <c r="F586" s="5" t="s">
        <v>13</v>
      </c>
      <c r="G586" s="5" t="s">
        <v>12</v>
      </c>
      <c r="H586" s="5" t="s">
        <v>32694</v>
      </c>
      <c r="I586" s="5" t="s">
        <v>32695</v>
      </c>
      <c r="J586" s="5" t="s">
        <v>32696</v>
      </c>
    </row>
    <row r="587" ht="22" customHeight="1" spans="1:10">
      <c r="A587" s="5" t="s">
        <v>32697</v>
      </c>
      <c r="B587" s="6">
        <f>COUNTIF(岗位信息v4_企业增强!$AK$2:$AK$4656,A587)</f>
        <v>0</v>
      </c>
      <c r="C587" s="5" t="s">
        <v>17</v>
      </c>
      <c r="D587" s="5" t="s">
        <v>3051</v>
      </c>
      <c r="E587" s="5" t="s">
        <v>32698</v>
      </c>
      <c r="F587" s="5" t="s">
        <v>30787</v>
      </c>
      <c r="G587" s="5" t="s">
        <v>12</v>
      </c>
      <c r="H587" s="5" t="s">
        <v>32694</v>
      </c>
      <c r="I587" s="5" t="s">
        <v>32699</v>
      </c>
      <c r="J587" s="5" t="s">
        <v>32700</v>
      </c>
    </row>
    <row r="588" ht="22" customHeight="1" spans="1:10">
      <c r="A588" s="5" t="s">
        <v>32701</v>
      </c>
      <c r="B588" s="6">
        <f>COUNTIF(岗位信息v4_企业增强!$AK$2:$AK$4656,A588)</f>
        <v>0</v>
      </c>
      <c r="C588" s="5" t="s">
        <v>17</v>
      </c>
      <c r="D588" s="5" t="s">
        <v>3051</v>
      </c>
      <c r="E588" s="5" t="s">
        <v>32702</v>
      </c>
      <c r="F588" s="5" t="s">
        <v>67</v>
      </c>
      <c r="G588" s="5" t="s">
        <v>12</v>
      </c>
      <c r="H588" s="5" t="s">
        <v>1288</v>
      </c>
      <c r="I588" s="5" t="s">
        <v>32703</v>
      </c>
      <c r="J588" s="5" t="s">
        <v>32704</v>
      </c>
    </row>
    <row r="589" ht="22" customHeight="1" spans="1:10">
      <c r="A589" s="5" t="s">
        <v>32705</v>
      </c>
      <c r="B589" s="6">
        <f>COUNTIF(岗位信息v4_企业增强!$AK$2:$AK$4656,A589)</f>
        <v>0</v>
      </c>
      <c r="C589" s="5" t="s">
        <v>11</v>
      </c>
      <c r="D589" s="5" t="s">
        <v>215</v>
      </c>
      <c r="E589" s="5" t="s">
        <v>32706</v>
      </c>
      <c r="F589" s="5" t="s">
        <v>67</v>
      </c>
      <c r="G589" s="5" t="s">
        <v>12</v>
      </c>
      <c r="H589" s="5" t="s">
        <v>1288</v>
      </c>
      <c r="I589" s="5" t="s">
        <v>32707</v>
      </c>
      <c r="J589" s="5" t="s">
        <v>32708</v>
      </c>
    </row>
    <row r="590" ht="22" customHeight="1" spans="1:10">
      <c r="A590" s="5" t="s">
        <v>32709</v>
      </c>
      <c r="B590" s="6">
        <f>COUNTIF(岗位信息v4_企业增强!$AK$2:$AK$4656,A590)</f>
        <v>0</v>
      </c>
      <c r="C590" s="5" t="s">
        <v>29</v>
      </c>
      <c r="D590" s="5" t="s">
        <v>1440</v>
      </c>
      <c r="E590" s="5" t="s">
        <v>32710</v>
      </c>
      <c r="F590" s="5" t="s">
        <v>31</v>
      </c>
      <c r="G590" s="5" t="s">
        <v>12</v>
      </c>
      <c r="H590" s="5" t="s">
        <v>14693</v>
      </c>
      <c r="I590" s="5" t="s">
        <v>22002</v>
      </c>
      <c r="J590" s="5" t="s">
        <v>32711</v>
      </c>
    </row>
    <row r="591" ht="22" customHeight="1" spans="1:10">
      <c r="A591" s="5" t="s">
        <v>32712</v>
      </c>
      <c r="B591" s="6">
        <f>COUNTIF(岗位信息v4_企业增强!$AK$2:$AK$4656,A591)</f>
        <v>0</v>
      </c>
      <c r="C591" s="5" t="s">
        <v>17</v>
      </c>
      <c r="D591" s="5" t="s">
        <v>3051</v>
      </c>
      <c r="E591" s="5" t="s">
        <v>32713</v>
      </c>
      <c r="F591" s="5" t="s">
        <v>24217</v>
      </c>
      <c r="G591" s="5" t="s">
        <v>12</v>
      </c>
      <c r="H591" s="5" t="s">
        <v>1288</v>
      </c>
      <c r="I591" s="5" t="s">
        <v>32714</v>
      </c>
      <c r="J591" s="5" t="s">
        <v>32715</v>
      </c>
    </row>
    <row r="592" ht="22" customHeight="1" spans="1:10">
      <c r="A592" s="5" t="s">
        <v>32716</v>
      </c>
      <c r="B592" s="6">
        <f>COUNTIF(岗位信息v4_企业增强!$AK$2:$AK$4656,A592)</f>
        <v>0</v>
      </c>
      <c r="C592" s="5" t="s">
        <v>17</v>
      </c>
      <c r="D592" s="5" t="s">
        <v>3051</v>
      </c>
      <c r="E592" s="5" t="s">
        <v>32717</v>
      </c>
      <c r="F592" s="5" t="s">
        <v>13</v>
      </c>
      <c r="G592" s="5" t="s">
        <v>12</v>
      </c>
      <c r="H592" s="5" t="s">
        <v>32718</v>
      </c>
      <c r="I592" s="5" t="s">
        <v>32719</v>
      </c>
      <c r="J592" s="5" t="s">
        <v>32720</v>
      </c>
    </row>
    <row r="593" ht="22" customHeight="1" spans="1:10">
      <c r="A593" s="5" t="s">
        <v>32721</v>
      </c>
      <c r="B593" s="6">
        <f>COUNTIF(岗位信息v4_企业增强!$AK$2:$AK$4656,A593)</f>
        <v>0</v>
      </c>
      <c r="C593" s="5" t="s">
        <v>17</v>
      </c>
      <c r="D593" s="5" t="s">
        <v>3051</v>
      </c>
      <c r="E593" s="5" t="s">
        <v>32722</v>
      </c>
      <c r="F593" s="5" t="s">
        <v>13</v>
      </c>
      <c r="G593" s="5" t="s">
        <v>12</v>
      </c>
      <c r="H593" s="5" t="s">
        <v>32723</v>
      </c>
      <c r="I593" s="5" t="s">
        <v>32724</v>
      </c>
      <c r="J593" s="5" t="s">
        <v>32725</v>
      </c>
    </row>
    <row r="594" ht="22" customHeight="1" spans="1:10">
      <c r="A594" s="5" t="s">
        <v>32726</v>
      </c>
      <c r="B594" s="6">
        <f>COUNTIF(岗位信息v4_企业增强!$AK$2:$AK$4656,A594)</f>
        <v>0</v>
      </c>
      <c r="C594" s="5" t="s">
        <v>11</v>
      </c>
      <c r="D594" s="5" t="s">
        <v>215</v>
      </c>
      <c r="E594" s="5" t="s">
        <v>32727</v>
      </c>
      <c r="F594" s="5" t="s">
        <v>31</v>
      </c>
      <c r="G594" s="5" t="s">
        <v>12</v>
      </c>
      <c r="H594" s="5" t="s">
        <v>14693</v>
      </c>
      <c r="I594" s="5" t="s">
        <v>130</v>
      </c>
      <c r="J594" s="5" t="s">
        <v>32728</v>
      </c>
    </row>
    <row r="595" ht="22" customHeight="1" spans="1:10">
      <c r="A595" s="5" t="s">
        <v>32729</v>
      </c>
      <c r="B595" s="6">
        <f>COUNTIF(岗位信息v4_企业增强!$AK$2:$AK$4656,A595)</f>
        <v>0</v>
      </c>
      <c r="C595" s="5" t="s">
        <v>11</v>
      </c>
      <c r="D595" s="5" t="s">
        <v>30807</v>
      </c>
      <c r="E595" s="5" t="s">
        <v>32730</v>
      </c>
      <c r="F595" s="5" t="s">
        <v>67</v>
      </c>
      <c r="G595" s="5" t="s">
        <v>12</v>
      </c>
      <c r="H595" s="5" t="s">
        <v>1288</v>
      </c>
      <c r="I595" s="5" t="s">
        <v>32731</v>
      </c>
      <c r="J595" s="5" t="s">
        <v>32732</v>
      </c>
    </row>
    <row r="596" ht="22" customHeight="1" spans="1:10">
      <c r="A596" s="5" t="s">
        <v>32733</v>
      </c>
      <c r="B596" s="6">
        <f>COUNTIF(岗位信息v4_企业增强!$AK$2:$AK$4656,A596)</f>
        <v>0</v>
      </c>
      <c r="C596" s="5" t="s">
        <v>11</v>
      </c>
      <c r="D596" s="5" t="s">
        <v>150</v>
      </c>
      <c r="E596" s="5" t="s">
        <v>32734</v>
      </c>
      <c r="F596" s="5" t="s">
        <v>42</v>
      </c>
      <c r="G596" s="5" t="s">
        <v>12</v>
      </c>
      <c r="H596" s="5" t="s">
        <v>74</v>
      </c>
      <c r="I596" s="5" t="s">
        <v>32735</v>
      </c>
      <c r="J596" s="5" t="s">
        <v>32736</v>
      </c>
    </row>
    <row r="597" ht="22" customHeight="1" spans="1:10">
      <c r="A597" s="5" t="s">
        <v>32737</v>
      </c>
      <c r="B597" s="6">
        <f>COUNTIF(岗位信息v4_企业增强!$AK$2:$AK$4656,A597)</f>
        <v>0</v>
      </c>
      <c r="C597" s="5" t="s">
        <v>17</v>
      </c>
      <c r="D597" s="5" t="s">
        <v>3051</v>
      </c>
      <c r="E597" s="5" t="s">
        <v>32738</v>
      </c>
      <c r="F597" s="5" t="s">
        <v>13</v>
      </c>
      <c r="G597" s="5" t="s">
        <v>12</v>
      </c>
      <c r="H597" s="5" t="s">
        <v>32739</v>
      </c>
      <c r="I597" s="5" t="s">
        <v>32740</v>
      </c>
      <c r="J597" s="5" t="s">
        <v>32741</v>
      </c>
    </row>
    <row r="598" ht="22" customHeight="1" spans="1:10">
      <c r="A598" s="5" t="s">
        <v>32742</v>
      </c>
      <c r="B598" s="6">
        <f>COUNTIF(岗位信息v4_企业增强!$AK$2:$AK$4656,A598)</f>
        <v>0</v>
      </c>
      <c r="C598" s="5" t="s">
        <v>17</v>
      </c>
      <c r="D598" s="5" t="s">
        <v>375</v>
      </c>
      <c r="E598" s="5" t="s">
        <v>32743</v>
      </c>
      <c r="F598" s="5" t="s">
        <v>67</v>
      </c>
      <c r="G598" s="5" t="s">
        <v>12</v>
      </c>
      <c r="H598" s="5" t="s">
        <v>1288</v>
      </c>
      <c r="I598" s="5" t="s">
        <v>32744</v>
      </c>
      <c r="J598" s="5" t="s">
        <v>32745</v>
      </c>
    </row>
    <row r="599" ht="22" customHeight="1" spans="1:10">
      <c r="A599" s="5" t="s">
        <v>32746</v>
      </c>
      <c r="B599" s="6">
        <f>COUNTIF(岗位信息v4_企业增强!$AK$2:$AK$4656,A599)</f>
        <v>0</v>
      </c>
      <c r="C599" s="5" t="s">
        <v>11</v>
      </c>
      <c r="D599" s="5" t="s">
        <v>150</v>
      </c>
      <c r="E599" s="5" t="s">
        <v>32747</v>
      </c>
      <c r="F599" s="5" t="s">
        <v>67</v>
      </c>
      <c r="G599" s="5" t="s">
        <v>12</v>
      </c>
      <c r="H599" s="5" t="s">
        <v>1288</v>
      </c>
      <c r="I599" s="5" t="s">
        <v>130</v>
      </c>
      <c r="J599" s="5" t="s">
        <v>32748</v>
      </c>
    </row>
    <row r="600" ht="22" customHeight="1" spans="1:10">
      <c r="A600" s="5" t="s">
        <v>32749</v>
      </c>
      <c r="B600" s="6">
        <f>COUNTIF(岗位信息v4_企业增强!$AK$2:$AK$4656,A600)</f>
        <v>0</v>
      </c>
      <c r="C600" s="5" t="s">
        <v>11</v>
      </c>
      <c r="D600" s="5" t="s">
        <v>150</v>
      </c>
      <c r="E600" s="5" t="s">
        <v>32750</v>
      </c>
      <c r="F600" s="5" t="s">
        <v>67</v>
      </c>
      <c r="G600" s="5" t="s">
        <v>12</v>
      </c>
      <c r="H600" s="5" t="s">
        <v>5144</v>
      </c>
      <c r="I600" s="5" t="s">
        <v>130</v>
      </c>
      <c r="J600" s="5" t="s">
        <v>32751</v>
      </c>
    </row>
    <row r="601" ht="22" customHeight="1" spans="1:10">
      <c r="A601" s="5" t="s">
        <v>32752</v>
      </c>
      <c r="B601" s="6">
        <f>COUNTIF(岗位信息v4_企业增强!$AK$2:$AK$4656,A601)</f>
        <v>0</v>
      </c>
      <c r="C601" s="5" t="s">
        <v>11</v>
      </c>
      <c r="D601" s="5" t="s">
        <v>215</v>
      </c>
      <c r="E601" s="5" t="s">
        <v>32753</v>
      </c>
      <c r="F601" s="5" t="s">
        <v>37</v>
      </c>
      <c r="G601" s="5" t="s">
        <v>36</v>
      </c>
      <c r="H601" s="5" t="s">
        <v>21993</v>
      </c>
      <c r="I601" s="5" t="s">
        <v>24185</v>
      </c>
      <c r="J601" s="5" t="s">
        <v>32754</v>
      </c>
    </row>
    <row r="602" ht="22" customHeight="1" spans="1:10">
      <c r="A602" s="5" t="s">
        <v>32755</v>
      </c>
      <c r="B602" s="6">
        <f>COUNTIF(岗位信息v4_企业增强!$AK$2:$AK$4656,A602)</f>
        <v>0</v>
      </c>
      <c r="C602" s="5" t="s">
        <v>11</v>
      </c>
      <c r="D602" s="5" t="s">
        <v>215</v>
      </c>
      <c r="E602" s="5" t="s">
        <v>32756</v>
      </c>
      <c r="F602" s="5" t="s">
        <v>13</v>
      </c>
      <c r="G602" s="5" t="s">
        <v>12</v>
      </c>
      <c r="H602" s="5" t="s">
        <v>31382</v>
      </c>
      <c r="I602" s="5" t="s">
        <v>32757</v>
      </c>
      <c r="J602" s="5" t="s">
        <v>32758</v>
      </c>
    </row>
    <row r="603" ht="22" customHeight="1" spans="1:10">
      <c r="A603" s="5" t="s">
        <v>32759</v>
      </c>
      <c r="B603" s="6">
        <f>COUNTIF(岗位信息v4_企业增强!$AK$2:$AK$4656,A603)</f>
        <v>0</v>
      </c>
      <c r="C603" s="5" t="s">
        <v>11</v>
      </c>
      <c r="D603" s="5" t="s">
        <v>30807</v>
      </c>
      <c r="E603" s="5" t="s">
        <v>32760</v>
      </c>
      <c r="F603" s="5" t="s">
        <v>32761</v>
      </c>
      <c r="G603" s="5" t="s">
        <v>12</v>
      </c>
      <c r="H603" s="5" t="s">
        <v>576</v>
      </c>
      <c r="I603" s="5" t="s">
        <v>32762</v>
      </c>
      <c r="J603" s="5" t="s">
        <v>32763</v>
      </c>
    </row>
    <row r="604" ht="22" customHeight="1" spans="1:10">
      <c r="A604" s="5" t="s">
        <v>32764</v>
      </c>
      <c r="B604" s="6">
        <f>COUNTIF(岗位信息v4_企业增强!$AK$2:$AK$4656,A604)</f>
        <v>0</v>
      </c>
      <c r="C604" s="5" t="s">
        <v>17</v>
      </c>
      <c r="D604" s="5" t="s">
        <v>375</v>
      </c>
      <c r="E604" s="5" t="s">
        <v>32765</v>
      </c>
      <c r="F604" s="5" t="s">
        <v>30782</v>
      </c>
      <c r="G604" s="5" t="s">
        <v>12</v>
      </c>
      <c r="H604" s="5" t="s">
        <v>1288</v>
      </c>
      <c r="I604" s="5" t="s">
        <v>32766</v>
      </c>
      <c r="J604" s="5" t="s">
        <v>32767</v>
      </c>
    </row>
    <row r="605" ht="22" customHeight="1" spans="1:10">
      <c r="A605" s="5" t="s">
        <v>32768</v>
      </c>
      <c r="B605" s="6">
        <f>COUNTIF(岗位信息v4_企业增强!$AK$2:$AK$4656,A605)</f>
        <v>0</v>
      </c>
      <c r="C605" s="5" t="s">
        <v>11</v>
      </c>
      <c r="D605" s="5" t="s">
        <v>215</v>
      </c>
      <c r="E605" s="5" t="s">
        <v>32769</v>
      </c>
      <c r="F605" s="5" t="s">
        <v>48</v>
      </c>
      <c r="G605" s="5" t="s">
        <v>12</v>
      </c>
      <c r="H605" s="5" t="s">
        <v>1151</v>
      </c>
      <c r="I605" s="5" t="s">
        <v>32770</v>
      </c>
      <c r="J605" s="5" t="s">
        <v>32771</v>
      </c>
    </row>
    <row r="606" ht="22" customHeight="1" spans="1:10">
      <c r="A606" s="5" t="s">
        <v>32772</v>
      </c>
      <c r="B606" s="6">
        <f>COUNTIF(岗位信息v4_企业增强!$AK$2:$AK$4656,A606)</f>
        <v>0</v>
      </c>
      <c r="C606" s="5" t="s">
        <v>29</v>
      </c>
      <c r="D606" s="5" t="s">
        <v>1440</v>
      </c>
      <c r="E606" s="5" t="s">
        <v>32773</v>
      </c>
      <c r="F606" s="5" t="s">
        <v>48</v>
      </c>
      <c r="G606" s="5" t="s">
        <v>12</v>
      </c>
      <c r="H606" s="5" t="s">
        <v>32774</v>
      </c>
      <c r="I606" s="5" t="s">
        <v>32775</v>
      </c>
      <c r="J606" s="5" t="s">
        <v>32776</v>
      </c>
    </row>
    <row r="607" ht="22" customHeight="1" spans="1:10">
      <c r="A607" s="5" t="s">
        <v>32777</v>
      </c>
      <c r="B607" s="6">
        <f>COUNTIF(岗位信息v4_企业增强!$AK$2:$AK$4656,A607)</f>
        <v>0</v>
      </c>
      <c r="C607" s="5" t="s">
        <v>29</v>
      </c>
      <c r="D607" s="5" t="s">
        <v>1440</v>
      </c>
      <c r="E607" s="5" t="s">
        <v>32778</v>
      </c>
      <c r="F607" s="5" t="s">
        <v>31137</v>
      </c>
      <c r="G607" s="5" t="s">
        <v>36</v>
      </c>
      <c r="H607" s="5" t="s">
        <v>539</v>
      </c>
      <c r="I607" s="5" t="s">
        <v>32779</v>
      </c>
      <c r="J607" s="5" t="s">
        <v>32780</v>
      </c>
    </row>
    <row r="608" ht="22" customHeight="1" spans="1:10">
      <c r="A608" s="5" t="s">
        <v>32781</v>
      </c>
      <c r="B608" s="6">
        <f>COUNTIF(岗位信息v4_企业增强!$AK$2:$AK$4656,A608)</f>
        <v>0</v>
      </c>
      <c r="C608" s="5" t="s">
        <v>17</v>
      </c>
      <c r="D608" s="5" t="s">
        <v>3051</v>
      </c>
      <c r="E608" s="5" t="s">
        <v>32782</v>
      </c>
      <c r="F608" s="5" t="s">
        <v>13</v>
      </c>
      <c r="G608" s="5" t="s">
        <v>36</v>
      </c>
      <c r="H608" s="5" t="s">
        <v>539</v>
      </c>
      <c r="I608" s="5" t="s">
        <v>32783</v>
      </c>
      <c r="J608" s="5" t="s">
        <v>32784</v>
      </c>
    </row>
    <row r="609" ht="22" customHeight="1" spans="1:10">
      <c r="A609" s="5" t="s">
        <v>32785</v>
      </c>
      <c r="B609" s="6">
        <f>COUNTIF(岗位信息v4_企业增强!$AK$2:$AK$4656,A609)</f>
        <v>0</v>
      </c>
      <c r="C609" s="5" t="s">
        <v>35</v>
      </c>
      <c r="D609" s="5" t="s">
        <v>1180</v>
      </c>
      <c r="E609" s="5" t="s">
        <v>32786</v>
      </c>
      <c r="F609" s="5" t="s">
        <v>130</v>
      </c>
      <c r="G609" s="5" t="s">
        <v>36</v>
      </c>
      <c r="H609" s="5" t="s">
        <v>539</v>
      </c>
      <c r="I609" s="5" t="s">
        <v>32787</v>
      </c>
      <c r="J609" s="5" t="s">
        <v>32788</v>
      </c>
    </row>
    <row r="610" ht="22" customHeight="1" spans="1:10">
      <c r="A610" s="5" t="s">
        <v>32789</v>
      </c>
      <c r="B610" s="6">
        <f>COUNTIF(岗位信息v4_企业增强!$AK$2:$AK$4656,A610)</f>
        <v>0</v>
      </c>
      <c r="C610" s="5" t="s">
        <v>29</v>
      </c>
      <c r="D610" s="5" t="s">
        <v>1440</v>
      </c>
      <c r="E610" s="5" t="s">
        <v>32790</v>
      </c>
      <c r="F610" s="5" t="s">
        <v>30782</v>
      </c>
      <c r="G610" s="5" t="s">
        <v>36</v>
      </c>
      <c r="H610" s="5" t="s">
        <v>539</v>
      </c>
      <c r="I610" s="5" t="s">
        <v>32791</v>
      </c>
      <c r="J610" s="5" t="s">
        <v>32792</v>
      </c>
    </row>
    <row r="611" ht="22" customHeight="1" spans="1:10">
      <c r="A611" s="5" t="s">
        <v>32793</v>
      </c>
      <c r="B611" s="6">
        <f>COUNTIF(岗位信息v4_企业增强!$AK$2:$AK$4656,A611)</f>
        <v>0</v>
      </c>
      <c r="C611" s="5" t="s">
        <v>29</v>
      </c>
      <c r="D611" s="5" t="s">
        <v>1440</v>
      </c>
      <c r="E611" s="5" t="s">
        <v>32794</v>
      </c>
      <c r="F611" s="5" t="s">
        <v>30787</v>
      </c>
      <c r="G611" s="5" t="s">
        <v>36</v>
      </c>
      <c r="H611" s="5" t="s">
        <v>539</v>
      </c>
      <c r="I611" s="5" t="s">
        <v>32795</v>
      </c>
      <c r="J611" s="5" t="s">
        <v>32796</v>
      </c>
    </row>
    <row r="612" ht="22" customHeight="1" spans="1:10">
      <c r="A612" s="5" t="s">
        <v>32797</v>
      </c>
      <c r="B612" s="6">
        <f>COUNTIF(岗位信息v4_企业增强!$AK$2:$AK$4656,A612)</f>
        <v>0</v>
      </c>
      <c r="C612" s="5" t="s">
        <v>11</v>
      </c>
      <c r="D612" s="5" t="s">
        <v>150</v>
      </c>
      <c r="E612" s="5" t="s">
        <v>32798</v>
      </c>
      <c r="F612" s="5" t="s">
        <v>31</v>
      </c>
      <c r="G612" s="5" t="s">
        <v>12</v>
      </c>
      <c r="H612" s="5" t="s">
        <v>68</v>
      </c>
      <c r="I612" s="5" t="s">
        <v>32799</v>
      </c>
      <c r="J612" s="5" t="s">
        <v>32800</v>
      </c>
    </row>
    <row r="613" ht="22" customHeight="1" spans="1:10">
      <c r="A613" s="5" t="s">
        <v>32801</v>
      </c>
      <c r="B613" s="6">
        <f>COUNTIF(岗位信息v4_企业增强!$AK$2:$AK$4656,A613)</f>
        <v>0</v>
      </c>
      <c r="C613" s="5" t="s">
        <v>17</v>
      </c>
      <c r="D613" s="5" t="s">
        <v>3051</v>
      </c>
      <c r="E613" s="5" t="s">
        <v>32802</v>
      </c>
      <c r="F613" s="5" t="s">
        <v>31114</v>
      </c>
      <c r="G613" s="5" t="s">
        <v>12</v>
      </c>
      <c r="H613" s="5" t="s">
        <v>31807</v>
      </c>
      <c r="I613" s="5" t="s">
        <v>32803</v>
      </c>
      <c r="J613" s="5" t="s">
        <v>32804</v>
      </c>
    </row>
    <row r="614" ht="22" customHeight="1" spans="1:10">
      <c r="A614" s="5" t="s">
        <v>32805</v>
      </c>
      <c r="B614" s="6">
        <f>COUNTIF(岗位信息v4_企业增强!$AK$2:$AK$4656,A614)</f>
        <v>0</v>
      </c>
      <c r="C614" s="5" t="s">
        <v>17</v>
      </c>
      <c r="D614" s="5" t="s">
        <v>375</v>
      </c>
      <c r="E614" s="5" t="s">
        <v>32806</v>
      </c>
      <c r="F614" s="5" t="s">
        <v>31</v>
      </c>
      <c r="G614" s="5" t="s">
        <v>12</v>
      </c>
      <c r="H614" s="5" t="s">
        <v>25686</v>
      </c>
      <c r="I614" s="5" t="s">
        <v>24185</v>
      </c>
      <c r="J614" s="5" t="s">
        <v>32807</v>
      </c>
    </row>
    <row r="615" ht="22" customHeight="1" spans="1:10">
      <c r="A615" s="5" t="s">
        <v>32808</v>
      </c>
      <c r="B615" s="6">
        <f>COUNTIF(岗位信息v4_企业增强!$AK$2:$AK$4656,A615)</f>
        <v>0</v>
      </c>
      <c r="C615" s="5" t="s">
        <v>11</v>
      </c>
      <c r="D615" s="5" t="s">
        <v>30807</v>
      </c>
      <c r="E615" s="5" t="s">
        <v>32809</v>
      </c>
      <c r="F615" s="5" t="s">
        <v>31</v>
      </c>
      <c r="G615" s="5" t="s">
        <v>36</v>
      </c>
      <c r="H615" s="5" t="s">
        <v>539</v>
      </c>
      <c r="I615" s="5" t="s">
        <v>32810</v>
      </c>
      <c r="J615" s="5" t="s">
        <v>32811</v>
      </c>
    </row>
    <row r="616" ht="22" customHeight="1" spans="1:10">
      <c r="A616" s="5" t="s">
        <v>32812</v>
      </c>
      <c r="B616" s="6">
        <f>COUNTIF(岗位信息v4_企业增强!$AK$2:$AK$4656,A616)</f>
        <v>0</v>
      </c>
      <c r="C616" s="5" t="s">
        <v>11</v>
      </c>
      <c r="D616" s="5" t="s">
        <v>215</v>
      </c>
      <c r="E616" s="5" t="s">
        <v>32813</v>
      </c>
      <c r="F616" s="5" t="s">
        <v>32814</v>
      </c>
      <c r="G616" s="5" t="s">
        <v>53</v>
      </c>
      <c r="H616" s="5" t="s">
        <v>20113</v>
      </c>
      <c r="I616" s="5" t="s">
        <v>130</v>
      </c>
      <c r="J616" s="5" t="s">
        <v>32815</v>
      </c>
    </row>
    <row r="617" ht="22" customHeight="1" spans="1:10">
      <c r="A617" s="5" t="s">
        <v>32816</v>
      </c>
      <c r="B617" s="6">
        <f>COUNTIF(岗位信息v4_企业增强!$AK$2:$AK$4656,A617)</f>
        <v>0</v>
      </c>
      <c r="C617" s="5" t="s">
        <v>11</v>
      </c>
      <c r="D617" s="5" t="s">
        <v>215</v>
      </c>
      <c r="E617" s="5" t="s">
        <v>32817</v>
      </c>
      <c r="F617" s="5" t="s">
        <v>32814</v>
      </c>
      <c r="G617" s="5" t="s">
        <v>18</v>
      </c>
      <c r="H617" s="5" t="s">
        <v>684</v>
      </c>
      <c r="I617" s="5" t="s">
        <v>32818</v>
      </c>
      <c r="J617" s="5" t="s">
        <v>32819</v>
      </c>
    </row>
    <row r="618" ht="22" customHeight="1" spans="1:10">
      <c r="A618" s="5" t="s">
        <v>32820</v>
      </c>
      <c r="B618" s="6">
        <f>COUNTIF(岗位信息v4_企业增强!$AK$2:$AK$4656,A618)</f>
        <v>0</v>
      </c>
      <c r="C618" s="5" t="s">
        <v>11</v>
      </c>
      <c r="D618" s="5" t="s">
        <v>215</v>
      </c>
      <c r="E618" s="5" t="s">
        <v>32821</v>
      </c>
      <c r="F618" s="5" t="s">
        <v>30787</v>
      </c>
      <c r="G618" s="5" t="s">
        <v>12</v>
      </c>
      <c r="H618" s="5" t="s">
        <v>1288</v>
      </c>
      <c r="I618" s="5" t="s">
        <v>1200</v>
      </c>
      <c r="J618" s="5" t="s">
        <v>32822</v>
      </c>
    </row>
    <row r="619" ht="22" customHeight="1" spans="1:10">
      <c r="A619" s="5" t="s">
        <v>32823</v>
      </c>
      <c r="B619" s="6">
        <f>COUNTIF(岗位信息v4_企业增强!$AK$2:$AK$4656,A619)</f>
        <v>0</v>
      </c>
      <c r="C619" s="5" t="s">
        <v>11</v>
      </c>
      <c r="D619" s="5" t="s">
        <v>215</v>
      </c>
      <c r="E619" s="5" t="s">
        <v>32824</v>
      </c>
      <c r="F619" s="5" t="s">
        <v>24217</v>
      </c>
      <c r="G619" s="5" t="s">
        <v>12</v>
      </c>
      <c r="H619" s="5" t="s">
        <v>10664</v>
      </c>
      <c r="I619" s="5" t="s">
        <v>32825</v>
      </c>
      <c r="J619" s="5" t="s">
        <v>32826</v>
      </c>
    </row>
    <row r="620" ht="22" customHeight="1" spans="1:10">
      <c r="A620" s="5" t="s">
        <v>32827</v>
      </c>
      <c r="B620" s="6">
        <f>COUNTIF(岗位信息v4_企业增强!$AK$2:$AK$4656,A620)</f>
        <v>0</v>
      </c>
      <c r="C620" s="5" t="s">
        <v>17</v>
      </c>
      <c r="D620" s="5" t="s">
        <v>1321</v>
      </c>
      <c r="E620" s="5" t="s">
        <v>32828</v>
      </c>
      <c r="F620" s="5" t="s">
        <v>13</v>
      </c>
      <c r="G620" s="5" t="s">
        <v>36</v>
      </c>
      <c r="H620" s="5" t="s">
        <v>539</v>
      </c>
      <c r="I620" s="5" t="s">
        <v>32829</v>
      </c>
      <c r="J620" s="5" t="s">
        <v>32830</v>
      </c>
    </row>
    <row r="621" ht="22" customHeight="1" spans="1:10">
      <c r="A621" s="5" t="s">
        <v>32831</v>
      </c>
      <c r="B621" s="6">
        <f>COUNTIF(岗位信息v4_企业增强!$AK$2:$AK$4656,A621)</f>
        <v>0</v>
      </c>
      <c r="C621" s="5" t="s">
        <v>29</v>
      </c>
      <c r="D621" s="5" t="s">
        <v>1440</v>
      </c>
      <c r="E621" s="5" t="s">
        <v>32832</v>
      </c>
      <c r="F621" s="5" t="s">
        <v>48</v>
      </c>
      <c r="G621" s="5" t="s">
        <v>12</v>
      </c>
      <c r="H621" s="5" t="s">
        <v>32774</v>
      </c>
      <c r="I621" s="5" t="s">
        <v>32833</v>
      </c>
      <c r="J621" s="5" t="s">
        <v>32834</v>
      </c>
    </row>
    <row r="622" ht="22" customHeight="1" spans="1:10">
      <c r="A622" s="5" t="s">
        <v>32835</v>
      </c>
      <c r="B622" s="6">
        <f>COUNTIF(岗位信息v4_企业增强!$AK$2:$AK$4656,A622)</f>
        <v>0</v>
      </c>
      <c r="C622" s="5" t="s">
        <v>11</v>
      </c>
      <c r="D622" s="5" t="s">
        <v>215</v>
      </c>
      <c r="E622" s="5" t="s">
        <v>32836</v>
      </c>
      <c r="F622" s="5" t="s">
        <v>13</v>
      </c>
      <c r="G622" s="5" t="s">
        <v>30</v>
      </c>
      <c r="H622" s="5" t="s">
        <v>32837</v>
      </c>
      <c r="I622" s="5" t="s">
        <v>32838</v>
      </c>
      <c r="J622" s="5" t="s">
        <v>32839</v>
      </c>
    </row>
    <row r="623" ht="22" customHeight="1" spans="1:10">
      <c r="A623" s="5" t="s">
        <v>32840</v>
      </c>
      <c r="B623" s="6">
        <f>COUNTIF(岗位信息v4_企业增强!$AK$2:$AK$4656,A623)</f>
        <v>0</v>
      </c>
      <c r="C623" s="5" t="s">
        <v>29</v>
      </c>
      <c r="D623" s="5" t="s">
        <v>1440</v>
      </c>
      <c r="E623" s="5" t="s">
        <v>32841</v>
      </c>
      <c r="F623" s="5" t="s">
        <v>13</v>
      </c>
      <c r="G623" s="5" t="s">
        <v>18</v>
      </c>
      <c r="H623" s="5" t="s">
        <v>14</v>
      </c>
      <c r="I623" s="5" t="s">
        <v>32842</v>
      </c>
      <c r="J623" s="5" t="s">
        <v>32843</v>
      </c>
    </row>
    <row r="624" ht="22" customHeight="1" spans="1:10">
      <c r="A624" s="5" t="s">
        <v>32844</v>
      </c>
      <c r="B624" s="6">
        <f>COUNTIF(岗位信息v4_企业增强!$AK$2:$AK$4656,A624)</f>
        <v>0</v>
      </c>
      <c r="C624" s="5" t="s">
        <v>29</v>
      </c>
      <c r="D624" s="5" t="s">
        <v>1440</v>
      </c>
      <c r="E624" s="5" t="s">
        <v>32845</v>
      </c>
      <c r="F624" s="5" t="s">
        <v>31114</v>
      </c>
      <c r="G624" s="5" t="s">
        <v>36</v>
      </c>
      <c r="H624" s="5" t="s">
        <v>43</v>
      </c>
      <c r="I624" s="5" t="s">
        <v>32846</v>
      </c>
      <c r="J624" s="5" t="s">
        <v>32847</v>
      </c>
    </row>
    <row r="625" ht="22" customHeight="1" spans="1:10">
      <c r="A625" s="5" t="s">
        <v>32848</v>
      </c>
      <c r="B625" s="6">
        <f>COUNTIF(岗位信息v4_企业增强!$AK$2:$AK$4656,A625)</f>
        <v>0</v>
      </c>
      <c r="C625" s="5" t="s">
        <v>11</v>
      </c>
      <c r="D625" s="5" t="s">
        <v>215</v>
      </c>
      <c r="E625" s="5" t="s">
        <v>426</v>
      </c>
      <c r="F625" s="5" t="s">
        <v>13</v>
      </c>
      <c r="G625" s="5" t="s">
        <v>18</v>
      </c>
      <c r="H625" s="5" t="s">
        <v>32849</v>
      </c>
      <c r="I625" s="5" t="s">
        <v>433</v>
      </c>
      <c r="J625" s="5" t="s">
        <v>32850</v>
      </c>
    </row>
    <row r="626" ht="22" customHeight="1" spans="1:10">
      <c r="A626" s="5" t="s">
        <v>32851</v>
      </c>
      <c r="B626" s="6">
        <f>COUNTIF(岗位信息v4_企业增强!$AK$2:$AK$4656,A626)</f>
        <v>0</v>
      </c>
      <c r="C626" s="5" t="s">
        <v>11</v>
      </c>
      <c r="D626" s="5" t="s">
        <v>215</v>
      </c>
      <c r="E626" s="5" t="s">
        <v>32852</v>
      </c>
      <c r="F626" s="5" t="s">
        <v>13</v>
      </c>
      <c r="G626" s="5" t="s">
        <v>18</v>
      </c>
      <c r="H626" s="5" t="s">
        <v>32849</v>
      </c>
      <c r="I626" s="5" t="s">
        <v>32853</v>
      </c>
      <c r="J626" s="5" t="s">
        <v>23739</v>
      </c>
    </row>
    <row r="627" ht="22" customHeight="1" spans="1:10">
      <c r="A627" s="5" t="s">
        <v>32854</v>
      </c>
      <c r="B627" s="6">
        <f>COUNTIF(岗位信息v4_企业增强!$AK$2:$AK$4656,A627)</f>
        <v>0</v>
      </c>
      <c r="C627" s="5" t="s">
        <v>11</v>
      </c>
      <c r="D627" s="5" t="s">
        <v>215</v>
      </c>
      <c r="E627" s="5" t="s">
        <v>32855</v>
      </c>
      <c r="F627" s="5" t="s">
        <v>31390</v>
      </c>
      <c r="G627" s="5" t="s">
        <v>18</v>
      </c>
      <c r="H627" s="5" t="s">
        <v>684</v>
      </c>
      <c r="I627" s="5" t="s">
        <v>32856</v>
      </c>
      <c r="J627" s="5" t="s">
        <v>32857</v>
      </c>
    </row>
    <row r="628" ht="22" customHeight="1" spans="1:10">
      <c r="A628" s="5" t="s">
        <v>32858</v>
      </c>
      <c r="B628" s="6">
        <f>COUNTIF(岗位信息v4_企业增强!$AK$2:$AK$4656,A628)</f>
        <v>0</v>
      </c>
      <c r="C628" s="5" t="s">
        <v>11</v>
      </c>
      <c r="D628" s="5" t="s">
        <v>150</v>
      </c>
      <c r="E628" s="5" t="s">
        <v>32859</v>
      </c>
      <c r="F628" s="5" t="s">
        <v>48</v>
      </c>
      <c r="G628" s="5" t="s">
        <v>12</v>
      </c>
      <c r="H628" s="5" t="s">
        <v>576</v>
      </c>
      <c r="I628" s="5" t="s">
        <v>1215</v>
      </c>
      <c r="J628" s="5" t="s">
        <v>32860</v>
      </c>
    </row>
    <row r="629" ht="22" customHeight="1" spans="1:10">
      <c r="A629" s="5" t="s">
        <v>32861</v>
      </c>
      <c r="B629" s="6">
        <f>COUNTIF(岗位信息v4_企业增强!$AK$2:$AK$4656,A629)</f>
        <v>0</v>
      </c>
      <c r="C629" s="5" t="s">
        <v>11</v>
      </c>
      <c r="D629" s="5" t="s">
        <v>150</v>
      </c>
      <c r="E629" s="5" t="s">
        <v>32862</v>
      </c>
      <c r="F629" s="5" t="s">
        <v>48</v>
      </c>
      <c r="G629" s="5" t="s">
        <v>12</v>
      </c>
      <c r="H629" s="5" t="s">
        <v>576</v>
      </c>
      <c r="I629" s="5" t="s">
        <v>1215</v>
      </c>
      <c r="J629" s="5" t="s">
        <v>32863</v>
      </c>
    </row>
    <row r="630" ht="22" customHeight="1" spans="1:10">
      <c r="A630" s="5" t="s">
        <v>32864</v>
      </c>
      <c r="B630" s="6">
        <f>COUNTIF(岗位信息v4_企业增强!$AK$2:$AK$4656,A630)</f>
        <v>0</v>
      </c>
      <c r="C630" s="5" t="s">
        <v>11</v>
      </c>
      <c r="D630" s="5" t="s">
        <v>215</v>
      </c>
      <c r="E630" s="5" t="s">
        <v>220</v>
      </c>
      <c r="F630" s="5" t="s">
        <v>19</v>
      </c>
      <c r="G630" s="5" t="s">
        <v>47</v>
      </c>
      <c r="H630" s="5" t="s">
        <v>207</v>
      </c>
      <c r="I630" s="5" t="s">
        <v>217</v>
      </c>
      <c r="J630" s="5" t="s">
        <v>32865</v>
      </c>
    </row>
    <row r="631" ht="22" customHeight="1" spans="1:10">
      <c r="A631" s="5" t="s">
        <v>32866</v>
      </c>
      <c r="B631" s="6">
        <f>COUNTIF(岗位信息v4_企业增强!$AK$2:$AK$4656,A631)</f>
        <v>0</v>
      </c>
      <c r="C631" s="5" t="s">
        <v>11</v>
      </c>
      <c r="D631" s="5" t="s">
        <v>150</v>
      </c>
      <c r="E631" s="5" t="s">
        <v>32867</v>
      </c>
      <c r="F631" s="5" t="s">
        <v>31</v>
      </c>
      <c r="G631" s="5" t="s">
        <v>18</v>
      </c>
      <c r="H631" s="5" t="s">
        <v>19971</v>
      </c>
      <c r="I631" s="5" t="s">
        <v>24185</v>
      </c>
      <c r="J631" s="5" t="s">
        <v>32868</v>
      </c>
    </row>
    <row r="632" ht="22" customHeight="1" spans="1:10">
      <c r="A632" s="5" t="s">
        <v>32869</v>
      </c>
      <c r="B632" s="6">
        <f>COUNTIF(岗位信息v4_企业增强!$AK$2:$AK$4656,A632)</f>
        <v>0</v>
      </c>
      <c r="C632" s="5" t="s">
        <v>11</v>
      </c>
      <c r="D632" s="5" t="s">
        <v>150</v>
      </c>
      <c r="E632" s="5" t="s">
        <v>32870</v>
      </c>
      <c r="F632" s="5" t="s">
        <v>19</v>
      </c>
      <c r="G632" s="5" t="s">
        <v>47</v>
      </c>
      <c r="H632" s="5" t="s">
        <v>32871</v>
      </c>
      <c r="I632" s="5" t="s">
        <v>32872</v>
      </c>
      <c r="J632" s="5" t="s">
        <v>32873</v>
      </c>
    </row>
    <row r="633" ht="22" customHeight="1" spans="1:10">
      <c r="A633" s="5" t="s">
        <v>32874</v>
      </c>
      <c r="B633" s="6">
        <f>COUNTIF(岗位信息v4_企业增强!$AK$2:$AK$4656,A633)</f>
        <v>0</v>
      </c>
      <c r="C633" s="5" t="s">
        <v>11</v>
      </c>
      <c r="D633" s="5" t="s">
        <v>30807</v>
      </c>
      <c r="E633" s="5" t="s">
        <v>32875</v>
      </c>
      <c r="F633" s="5" t="s">
        <v>32876</v>
      </c>
      <c r="G633" s="5" t="s">
        <v>130</v>
      </c>
      <c r="H633" s="5" t="s">
        <v>32877</v>
      </c>
      <c r="I633" s="5" t="s">
        <v>32300</v>
      </c>
      <c r="J633" s="5" t="s">
        <v>32878</v>
      </c>
    </row>
    <row r="634" ht="22" customHeight="1" spans="1:10">
      <c r="A634" s="5" t="s">
        <v>32879</v>
      </c>
      <c r="B634" s="6">
        <f>COUNTIF(岗位信息v4_企业增强!$AK$2:$AK$4656,A634)</f>
        <v>0</v>
      </c>
      <c r="C634" s="5" t="s">
        <v>11</v>
      </c>
      <c r="D634" s="5" t="s">
        <v>150</v>
      </c>
      <c r="E634" s="5" t="s">
        <v>32880</v>
      </c>
      <c r="F634" s="5" t="s">
        <v>19</v>
      </c>
      <c r="G634" s="5" t="s">
        <v>47</v>
      </c>
      <c r="H634" s="5" t="s">
        <v>32881</v>
      </c>
      <c r="I634" s="5" t="s">
        <v>32882</v>
      </c>
      <c r="J634" s="5" t="s">
        <v>32883</v>
      </c>
    </row>
  </sheetData>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98"/>
  <sheetViews>
    <sheetView showGridLines="0" workbookViewId="0">
      <selection activeCell="A1" sqref="$A1:$XFD1048576"/>
    </sheetView>
  </sheetViews>
  <sheetFormatPr defaultColWidth="9" defaultRowHeight="14"/>
  <cols>
    <col min="1" max="2" width="26" customWidth="1"/>
    <col min="3" max="6" width="16" customWidth="1"/>
    <col min="7" max="8" width="32" customWidth="1"/>
    <col min="9" max="9" width="46" customWidth="1"/>
  </cols>
  <sheetData>
    <row r="1" spans="1:9">
      <c r="A1" s="1" t="s">
        <v>32884</v>
      </c>
      <c r="B1" s="2" t="s">
        <v>88</v>
      </c>
      <c r="C1" s="2" t="s">
        <v>2</v>
      </c>
      <c r="D1" s="2" t="s">
        <v>32885</v>
      </c>
      <c r="E1" s="2" t="s">
        <v>32886</v>
      </c>
      <c r="F1" s="2" t="s">
        <v>32887</v>
      </c>
      <c r="G1" s="2" t="s">
        <v>7</v>
      </c>
      <c r="H1" s="2" t="s">
        <v>32888</v>
      </c>
      <c r="I1" s="3" t="s">
        <v>32889</v>
      </c>
    </row>
    <row r="2" ht="22" customHeight="1" spans="1:9">
      <c r="A2" s="5" t="s">
        <v>15</v>
      </c>
      <c r="B2" s="5" t="s">
        <v>15</v>
      </c>
      <c r="C2" s="5">
        <v>762</v>
      </c>
      <c r="D2" s="5" t="s">
        <v>149</v>
      </c>
      <c r="E2" s="5" t="s">
        <v>148</v>
      </c>
      <c r="F2" s="5" t="s">
        <v>143</v>
      </c>
      <c r="G2" s="5" t="s">
        <v>16</v>
      </c>
      <c r="H2" s="5" t="s">
        <v>130</v>
      </c>
      <c r="I2" s="5" t="s">
        <v>32890</v>
      </c>
    </row>
    <row r="3" ht="22" customHeight="1" spans="1:9">
      <c r="A3" s="5" t="s">
        <v>260</v>
      </c>
      <c r="B3" s="5" t="s">
        <v>260</v>
      </c>
      <c r="C3" s="5">
        <v>553</v>
      </c>
      <c r="D3" s="5" t="s">
        <v>149</v>
      </c>
      <c r="E3" s="5" t="s">
        <v>148</v>
      </c>
      <c r="F3" s="5" t="s">
        <v>143</v>
      </c>
      <c r="G3" s="5" t="s">
        <v>22</v>
      </c>
      <c r="H3" s="5" t="s">
        <v>130</v>
      </c>
      <c r="I3" s="5" t="s">
        <v>32891</v>
      </c>
    </row>
    <row r="4" ht="22" customHeight="1" spans="1:9">
      <c r="A4" s="5" t="s">
        <v>40</v>
      </c>
      <c r="B4" s="5" t="s">
        <v>130</v>
      </c>
      <c r="C4" s="5">
        <v>386</v>
      </c>
      <c r="D4" s="5" t="s">
        <v>149</v>
      </c>
      <c r="E4" s="5" t="s">
        <v>1113</v>
      </c>
      <c r="F4" s="5" t="s">
        <v>143</v>
      </c>
      <c r="G4" s="5" t="s">
        <v>40</v>
      </c>
      <c r="H4" s="5" t="s">
        <v>130</v>
      </c>
      <c r="I4" s="5" t="s">
        <v>32892</v>
      </c>
    </row>
    <row r="5" ht="22" customHeight="1" spans="1:9">
      <c r="A5" s="5" t="s">
        <v>1362</v>
      </c>
      <c r="B5" s="5" t="s">
        <v>130</v>
      </c>
      <c r="C5" s="5">
        <v>349</v>
      </c>
      <c r="D5" s="5" t="s">
        <v>149</v>
      </c>
      <c r="E5" s="5" t="s">
        <v>1179</v>
      </c>
      <c r="F5" s="5" t="s">
        <v>143</v>
      </c>
      <c r="G5" s="5" t="s">
        <v>34</v>
      </c>
      <c r="H5" s="5" t="s">
        <v>130</v>
      </c>
      <c r="I5" s="5" t="s">
        <v>32893</v>
      </c>
    </row>
    <row r="6" ht="22" customHeight="1" spans="1:9">
      <c r="A6" s="5" t="s">
        <v>44</v>
      </c>
      <c r="B6" s="5" t="s">
        <v>1432</v>
      </c>
      <c r="C6" s="5">
        <v>265</v>
      </c>
      <c r="D6" s="5" t="s">
        <v>149</v>
      </c>
      <c r="E6" s="5" t="s">
        <v>148</v>
      </c>
      <c r="F6" s="5" t="s">
        <v>143</v>
      </c>
      <c r="G6" s="5" t="s">
        <v>45</v>
      </c>
      <c r="H6" s="5" t="s">
        <v>130</v>
      </c>
      <c r="I6" s="5" t="s">
        <v>32894</v>
      </c>
    </row>
    <row r="7" ht="22" customHeight="1" spans="1:9">
      <c r="A7" s="5" t="s">
        <v>367</v>
      </c>
      <c r="B7" s="5" t="s">
        <v>367</v>
      </c>
      <c r="C7" s="5">
        <v>255</v>
      </c>
      <c r="D7" s="5" t="s">
        <v>149</v>
      </c>
      <c r="E7" s="5" t="s">
        <v>148</v>
      </c>
      <c r="F7" s="5" t="s">
        <v>143</v>
      </c>
      <c r="G7" s="5" t="s">
        <v>51</v>
      </c>
      <c r="H7" s="5" t="s">
        <v>130</v>
      </c>
      <c r="I7" s="5" t="s">
        <v>32895</v>
      </c>
    </row>
    <row r="8" ht="22" customHeight="1" spans="1:9">
      <c r="A8" s="5" t="s">
        <v>1204</v>
      </c>
      <c r="B8" s="5" t="s">
        <v>1204</v>
      </c>
      <c r="C8" s="5">
        <v>158</v>
      </c>
      <c r="D8" s="5" t="s">
        <v>149</v>
      </c>
      <c r="E8" s="5" t="s">
        <v>148</v>
      </c>
      <c r="F8" s="5" t="s">
        <v>143</v>
      </c>
      <c r="G8" s="5" t="s">
        <v>62</v>
      </c>
      <c r="H8" s="5" t="s">
        <v>130</v>
      </c>
      <c r="I8" s="5" t="s">
        <v>32896</v>
      </c>
    </row>
    <row r="9" ht="22" customHeight="1" spans="1:9">
      <c r="A9" s="5" t="s">
        <v>65</v>
      </c>
      <c r="B9" s="5" t="s">
        <v>537</v>
      </c>
      <c r="C9" s="5">
        <v>127</v>
      </c>
      <c r="D9" s="5" t="s">
        <v>149</v>
      </c>
      <c r="E9" s="5" t="s">
        <v>148</v>
      </c>
      <c r="F9" s="5" t="s">
        <v>143</v>
      </c>
      <c r="G9" s="5" t="s">
        <v>66</v>
      </c>
      <c r="H9" s="5" t="s">
        <v>130</v>
      </c>
      <c r="I9" s="5" t="s">
        <v>32897</v>
      </c>
    </row>
    <row r="10" ht="22" customHeight="1" spans="1:9">
      <c r="A10" s="5" t="s">
        <v>1395</v>
      </c>
      <c r="B10" s="5" t="s">
        <v>1396</v>
      </c>
      <c r="C10" s="5">
        <v>109</v>
      </c>
      <c r="D10" s="5" t="s">
        <v>149</v>
      </c>
      <c r="E10" s="5" t="s">
        <v>148</v>
      </c>
      <c r="F10" s="5" t="s">
        <v>143</v>
      </c>
      <c r="G10" s="5" t="s">
        <v>70</v>
      </c>
      <c r="H10" s="5" t="s">
        <v>130</v>
      </c>
      <c r="I10" s="5" t="s">
        <v>32898</v>
      </c>
    </row>
    <row r="11" ht="22" customHeight="1" spans="1:9">
      <c r="A11" s="5" t="s">
        <v>28828</v>
      </c>
      <c r="B11" s="5" t="s">
        <v>130</v>
      </c>
      <c r="C11" s="5">
        <v>100</v>
      </c>
      <c r="D11" s="5" t="s">
        <v>149</v>
      </c>
      <c r="E11" s="5" t="s">
        <v>1113</v>
      </c>
      <c r="F11" s="5" t="s">
        <v>143</v>
      </c>
      <c r="G11" s="5" t="s">
        <v>28828</v>
      </c>
      <c r="H11" s="5" t="s">
        <v>130</v>
      </c>
      <c r="I11" s="5" t="s">
        <v>32899</v>
      </c>
    </row>
    <row r="12" ht="22" customHeight="1" spans="1:9">
      <c r="A12" s="5" t="s">
        <v>1171</v>
      </c>
      <c r="B12" s="5" t="s">
        <v>130</v>
      </c>
      <c r="C12" s="5">
        <v>100</v>
      </c>
      <c r="D12" s="5" t="s">
        <v>149</v>
      </c>
      <c r="E12" s="5" t="s">
        <v>1179</v>
      </c>
      <c r="F12" s="5" t="s">
        <v>143</v>
      </c>
      <c r="G12" s="5" t="s">
        <v>1178</v>
      </c>
      <c r="H12" s="5" t="s">
        <v>130</v>
      </c>
      <c r="I12" s="5" t="s">
        <v>32900</v>
      </c>
    </row>
    <row r="13" ht="22" customHeight="1" spans="1:9">
      <c r="A13" s="5" t="s">
        <v>34</v>
      </c>
      <c r="B13" s="5" t="s">
        <v>130</v>
      </c>
      <c r="C13" s="5">
        <v>95</v>
      </c>
      <c r="D13" s="5" t="s">
        <v>149</v>
      </c>
      <c r="E13" s="5" t="s">
        <v>1113</v>
      </c>
      <c r="F13" s="5" t="s">
        <v>143</v>
      </c>
      <c r="G13" s="5" t="s">
        <v>34</v>
      </c>
      <c r="H13" s="5" t="s">
        <v>130</v>
      </c>
      <c r="I13" s="5" t="s">
        <v>32901</v>
      </c>
    </row>
    <row r="14" ht="22" customHeight="1" spans="1:9">
      <c r="A14" s="5" t="s">
        <v>56</v>
      </c>
      <c r="B14" s="5" t="s">
        <v>56</v>
      </c>
      <c r="C14" s="5">
        <v>93</v>
      </c>
      <c r="D14" s="5" t="s">
        <v>149</v>
      </c>
      <c r="E14" s="5" t="s">
        <v>148</v>
      </c>
      <c r="F14" s="5" t="s">
        <v>143</v>
      </c>
      <c r="G14" s="5" t="s">
        <v>57</v>
      </c>
      <c r="H14" s="5" t="s">
        <v>130</v>
      </c>
      <c r="I14" s="5" t="s">
        <v>32902</v>
      </c>
    </row>
    <row r="15" ht="22" customHeight="1" spans="1:9">
      <c r="A15" s="5" t="s">
        <v>2143</v>
      </c>
      <c r="B15" s="5" t="s">
        <v>130</v>
      </c>
      <c r="C15" s="5">
        <v>89</v>
      </c>
      <c r="D15" s="5" t="s">
        <v>149</v>
      </c>
      <c r="E15" s="5" t="s">
        <v>2152</v>
      </c>
      <c r="F15" s="5" t="s">
        <v>1198</v>
      </c>
      <c r="G15" s="5" t="s">
        <v>2151</v>
      </c>
      <c r="H15" s="5" t="s">
        <v>130</v>
      </c>
      <c r="I15" s="5" t="s">
        <v>32903</v>
      </c>
    </row>
    <row r="16" ht="22" customHeight="1" spans="1:9">
      <c r="A16" s="5" t="s">
        <v>1103</v>
      </c>
      <c r="B16" s="5" t="s">
        <v>1104</v>
      </c>
      <c r="C16" s="5">
        <v>71</v>
      </c>
      <c r="D16" s="5" t="s">
        <v>149</v>
      </c>
      <c r="E16" s="5" t="s">
        <v>1113</v>
      </c>
      <c r="F16" s="5" t="s">
        <v>143</v>
      </c>
      <c r="G16" s="5" t="s">
        <v>1104</v>
      </c>
      <c r="H16" s="5" t="s">
        <v>130</v>
      </c>
      <c r="I16" s="5" t="s">
        <v>32904</v>
      </c>
    </row>
    <row r="17" ht="22" customHeight="1" spans="1:9">
      <c r="A17" s="5" t="s">
        <v>1286</v>
      </c>
      <c r="B17" s="5" t="s">
        <v>56</v>
      </c>
      <c r="C17" s="5">
        <v>62</v>
      </c>
      <c r="D17" s="5" t="s">
        <v>149</v>
      </c>
      <c r="E17" s="5" t="s">
        <v>148</v>
      </c>
      <c r="F17" s="5" t="s">
        <v>143</v>
      </c>
      <c r="G17" s="5" t="s">
        <v>57</v>
      </c>
      <c r="H17" s="5" t="s">
        <v>130</v>
      </c>
      <c r="I17" s="5" t="s">
        <v>32905</v>
      </c>
    </row>
    <row r="18" ht="22" customHeight="1" spans="1:9">
      <c r="A18" s="5" t="s">
        <v>306</v>
      </c>
      <c r="B18" s="5" t="s">
        <v>306</v>
      </c>
      <c r="C18" s="5">
        <v>59</v>
      </c>
      <c r="D18" s="5" t="s">
        <v>149</v>
      </c>
      <c r="E18" s="5" t="s">
        <v>148</v>
      </c>
      <c r="F18" s="5" t="s">
        <v>143</v>
      </c>
      <c r="G18" s="5" t="s">
        <v>314</v>
      </c>
      <c r="H18" s="5" t="s">
        <v>130</v>
      </c>
      <c r="I18" s="5" t="s">
        <v>32906</v>
      </c>
    </row>
    <row r="19" ht="22" customHeight="1" spans="1:9">
      <c r="A19" s="5" t="s">
        <v>1675</v>
      </c>
      <c r="B19" s="5" t="s">
        <v>1676</v>
      </c>
      <c r="C19" s="5">
        <v>57</v>
      </c>
      <c r="D19" s="5" t="s">
        <v>149</v>
      </c>
      <c r="E19" s="5" t="s">
        <v>148</v>
      </c>
      <c r="F19" s="5" t="s">
        <v>143</v>
      </c>
      <c r="G19" s="5" t="s">
        <v>1683</v>
      </c>
      <c r="H19" s="5" t="s">
        <v>130</v>
      </c>
      <c r="I19" s="5" t="s">
        <v>32907</v>
      </c>
    </row>
    <row r="20" ht="22" customHeight="1" spans="1:9">
      <c r="A20" s="5" t="s">
        <v>3538</v>
      </c>
      <c r="B20" s="5" t="s">
        <v>3539</v>
      </c>
      <c r="C20" s="5">
        <v>53</v>
      </c>
      <c r="D20" s="5" t="s">
        <v>149</v>
      </c>
      <c r="E20" s="5" t="s">
        <v>148</v>
      </c>
      <c r="F20" s="5" t="s">
        <v>143</v>
      </c>
      <c r="G20" s="5" t="s">
        <v>3548</v>
      </c>
      <c r="H20" s="5" t="s">
        <v>130</v>
      </c>
      <c r="I20" s="5" t="s">
        <v>32908</v>
      </c>
    </row>
    <row r="21" ht="22" customHeight="1" spans="1:9">
      <c r="A21" s="5" t="s">
        <v>201</v>
      </c>
      <c r="B21" s="5" t="s">
        <v>201</v>
      </c>
      <c r="C21" s="5">
        <v>45</v>
      </c>
      <c r="D21" s="5" t="s">
        <v>149</v>
      </c>
      <c r="E21" s="5" t="s">
        <v>148</v>
      </c>
      <c r="F21" s="5" t="s">
        <v>143</v>
      </c>
      <c r="G21" s="5" t="s">
        <v>214</v>
      </c>
      <c r="H21" s="5" t="s">
        <v>130</v>
      </c>
      <c r="I21" s="5" t="s">
        <v>32909</v>
      </c>
    </row>
    <row r="22" ht="22" customHeight="1" spans="1:9">
      <c r="A22" s="5" t="s">
        <v>1744</v>
      </c>
      <c r="B22" s="5" t="s">
        <v>1745</v>
      </c>
      <c r="C22" s="5">
        <v>44</v>
      </c>
      <c r="D22" s="5" t="s">
        <v>149</v>
      </c>
      <c r="E22" s="5" t="s">
        <v>1113</v>
      </c>
      <c r="F22" s="5" t="s">
        <v>143</v>
      </c>
      <c r="G22" s="5" t="s">
        <v>1744</v>
      </c>
      <c r="H22" s="5" t="s">
        <v>130</v>
      </c>
      <c r="I22" s="5" t="s">
        <v>32910</v>
      </c>
    </row>
    <row r="23" ht="22" customHeight="1" spans="1:9">
      <c r="A23" s="5" t="s">
        <v>1607</v>
      </c>
      <c r="B23" s="5" t="s">
        <v>1607</v>
      </c>
      <c r="C23" s="5">
        <v>36</v>
      </c>
      <c r="D23" s="5" t="s">
        <v>149</v>
      </c>
      <c r="E23" s="5" t="s">
        <v>148</v>
      </c>
      <c r="F23" s="5" t="s">
        <v>143</v>
      </c>
      <c r="G23" s="5" t="s">
        <v>1616</v>
      </c>
      <c r="H23" s="5" t="s">
        <v>130</v>
      </c>
      <c r="I23" s="5" t="s">
        <v>32911</v>
      </c>
    </row>
    <row r="24" ht="22" customHeight="1" spans="1:9">
      <c r="A24" s="5" t="s">
        <v>2001</v>
      </c>
      <c r="B24" s="5" t="s">
        <v>130</v>
      </c>
      <c r="C24" s="5">
        <v>35</v>
      </c>
      <c r="D24" s="5" t="s">
        <v>149</v>
      </c>
      <c r="E24" s="5" t="s">
        <v>1197</v>
      </c>
      <c r="F24" s="5" t="s">
        <v>1198</v>
      </c>
      <c r="G24" s="5" t="s">
        <v>2009</v>
      </c>
      <c r="H24" s="5" t="s">
        <v>130</v>
      </c>
      <c r="I24" s="5" t="s">
        <v>32912</v>
      </c>
    </row>
    <row r="25" ht="22" customHeight="1" spans="1:9">
      <c r="A25" s="5" t="s">
        <v>2108</v>
      </c>
      <c r="B25" s="5" t="s">
        <v>2108</v>
      </c>
      <c r="C25" s="5">
        <v>23</v>
      </c>
      <c r="D25" s="5" t="s">
        <v>149</v>
      </c>
      <c r="E25" s="5" t="s">
        <v>148</v>
      </c>
      <c r="F25" s="5" t="s">
        <v>143</v>
      </c>
      <c r="G25" s="5" t="s">
        <v>2116</v>
      </c>
      <c r="H25" s="5" t="s">
        <v>130</v>
      </c>
      <c r="I25" s="5" t="s">
        <v>32913</v>
      </c>
    </row>
    <row r="26" ht="22" customHeight="1" spans="1:9">
      <c r="A26" s="5" t="s">
        <v>23608</v>
      </c>
      <c r="B26" s="5" t="s">
        <v>130</v>
      </c>
      <c r="C26" s="5">
        <v>23</v>
      </c>
      <c r="D26" s="5" t="s">
        <v>149</v>
      </c>
      <c r="E26" s="5" t="s">
        <v>1113</v>
      </c>
      <c r="F26" s="5" t="s">
        <v>143</v>
      </c>
      <c r="G26" s="5" t="s">
        <v>23608</v>
      </c>
      <c r="H26" s="5" t="s">
        <v>130</v>
      </c>
      <c r="I26" s="5" t="s">
        <v>32914</v>
      </c>
    </row>
    <row r="27" ht="22" customHeight="1" spans="1:9">
      <c r="A27" s="5" t="s">
        <v>768</v>
      </c>
      <c r="B27" s="5" t="s">
        <v>768</v>
      </c>
      <c r="C27" s="5">
        <v>22</v>
      </c>
      <c r="D27" s="5" t="s">
        <v>149</v>
      </c>
      <c r="E27" s="5" t="s">
        <v>148</v>
      </c>
      <c r="F27" s="5" t="s">
        <v>143</v>
      </c>
      <c r="G27" s="5" t="s">
        <v>779</v>
      </c>
      <c r="H27" s="5" t="s">
        <v>130</v>
      </c>
      <c r="I27" s="5" t="s">
        <v>32915</v>
      </c>
    </row>
    <row r="28" ht="22" customHeight="1" spans="1:9">
      <c r="A28" s="5" t="s">
        <v>537</v>
      </c>
      <c r="B28" s="5" t="s">
        <v>537</v>
      </c>
      <c r="C28" s="5">
        <v>21</v>
      </c>
      <c r="D28" s="5" t="s">
        <v>149</v>
      </c>
      <c r="E28" s="5" t="s">
        <v>148</v>
      </c>
      <c r="F28" s="5" t="s">
        <v>143</v>
      </c>
      <c r="G28" s="5" t="s">
        <v>66</v>
      </c>
      <c r="H28" s="5" t="s">
        <v>130</v>
      </c>
      <c r="I28" s="5" t="s">
        <v>32916</v>
      </c>
    </row>
    <row r="29" ht="22" customHeight="1" spans="1:9">
      <c r="A29" s="5" t="s">
        <v>5643</v>
      </c>
      <c r="B29" s="5" t="s">
        <v>5644</v>
      </c>
      <c r="C29" s="5">
        <v>20</v>
      </c>
      <c r="D29" s="5" t="s">
        <v>149</v>
      </c>
      <c r="E29" s="5" t="s">
        <v>1113</v>
      </c>
      <c r="F29" s="5" t="s">
        <v>143</v>
      </c>
      <c r="G29" s="5" t="s">
        <v>5650</v>
      </c>
      <c r="H29" s="5" t="s">
        <v>130</v>
      </c>
      <c r="I29" s="5" t="s">
        <v>32917</v>
      </c>
    </row>
    <row r="30" ht="22" customHeight="1" spans="1:9">
      <c r="A30" s="5" t="s">
        <v>7483</v>
      </c>
      <c r="B30" s="5" t="s">
        <v>7483</v>
      </c>
      <c r="C30" s="5">
        <v>19</v>
      </c>
      <c r="D30" s="5" t="s">
        <v>149</v>
      </c>
      <c r="E30" s="5" t="s">
        <v>148</v>
      </c>
      <c r="F30" s="5" t="s">
        <v>143</v>
      </c>
      <c r="G30" s="5" t="s">
        <v>7489</v>
      </c>
      <c r="H30" s="5" t="s">
        <v>130</v>
      </c>
      <c r="I30" s="5" t="s">
        <v>32918</v>
      </c>
    </row>
    <row r="31" ht="22" customHeight="1" spans="1:9">
      <c r="A31" s="5" t="s">
        <v>1683</v>
      </c>
      <c r="B31" s="5" t="s">
        <v>130</v>
      </c>
      <c r="C31" s="5">
        <v>18</v>
      </c>
      <c r="D31" s="5" t="s">
        <v>149</v>
      </c>
      <c r="E31" s="5" t="s">
        <v>1113</v>
      </c>
      <c r="F31" s="5" t="s">
        <v>143</v>
      </c>
      <c r="G31" s="5" t="s">
        <v>1683</v>
      </c>
      <c r="H31" s="5" t="s">
        <v>130</v>
      </c>
      <c r="I31" s="5" t="s">
        <v>32919</v>
      </c>
    </row>
    <row r="32" ht="22" customHeight="1" spans="1:9">
      <c r="A32" s="5" t="s">
        <v>1077</v>
      </c>
      <c r="B32" s="5" t="s">
        <v>1078</v>
      </c>
      <c r="C32" s="5">
        <v>18</v>
      </c>
      <c r="D32" s="5" t="s">
        <v>149</v>
      </c>
      <c r="E32" s="5" t="s">
        <v>148</v>
      </c>
      <c r="F32" s="5" t="s">
        <v>143</v>
      </c>
      <c r="G32" s="5" t="s">
        <v>1087</v>
      </c>
      <c r="H32" s="5" t="s">
        <v>130</v>
      </c>
      <c r="I32" s="5" t="s">
        <v>32920</v>
      </c>
    </row>
    <row r="33" ht="22" customHeight="1" spans="1:9">
      <c r="A33" s="5" t="s">
        <v>25886</v>
      </c>
      <c r="B33" s="5" t="s">
        <v>130</v>
      </c>
      <c r="C33" s="5">
        <v>17</v>
      </c>
      <c r="D33" s="5" t="s">
        <v>149</v>
      </c>
      <c r="E33" s="5" t="s">
        <v>1113</v>
      </c>
      <c r="F33" s="5" t="s">
        <v>143</v>
      </c>
      <c r="G33" s="5" t="s">
        <v>25886</v>
      </c>
      <c r="H33" s="5" t="s">
        <v>130</v>
      </c>
      <c r="I33" s="5" t="s">
        <v>32921</v>
      </c>
    </row>
    <row r="34" ht="22" customHeight="1" spans="1:9">
      <c r="A34" s="5" t="s">
        <v>57</v>
      </c>
      <c r="B34" s="5" t="s">
        <v>130</v>
      </c>
      <c r="C34" s="5">
        <v>16</v>
      </c>
      <c r="D34" s="5" t="s">
        <v>149</v>
      </c>
      <c r="E34" s="5" t="s">
        <v>1113</v>
      </c>
      <c r="F34" s="5" t="s">
        <v>143</v>
      </c>
      <c r="G34" s="5" t="s">
        <v>57</v>
      </c>
      <c r="H34" s="5" t="s">
        <v>130</v>
      </c>
      <c r="I34" s="5" t="s">
        <v>32922</v>
      </c>
    </row>
    <row r="35" ht="22" customHeight="1" spans="1:9">
      <c r="A35" s="5" t="s">
        <v>17620</v>
      </c>
      <c r="B35" s="5" t="s">
        <v>17620</v>
      </c>
      <c r="C35" s="5">
        <v>14</v>
      </c>
      <c r="D35" s="5" t="s">
        <v>149</v>
      </c>
      <c r="E35" s="5" t="s">
        <v>148</v>
      </c>
      <c r="F35" s="5" t="s">
        <v>143</v>
      </c>
      <c r="G35" s="5" t="s">
        <v>17626</v>
      </c>
      <c r="H35" s="5" t="s">
        <v>130</v>
      </c>
      <c r="I35" s="5" t="s">
        <v>32923</v>
      </c>
    </row>
    <row r="36" ht="22" customHeight="1" spans="1:9">
      <c r="A36" s="5" t="s">
        <v>1186</v>
      </c>
      <c r="B36" s="5" t="s">
        <v>130</v>
      </c>
      <c r="C36" s="5">
        <v>14</v>
      </c>
      <c r="D36" s="5" t="s">
        <v>149</v>
      </c>
      <c r="E36" s="5" t="s">
        <v>1197</v>
      </c>
      <c r="F36" s="5" t="s">
        <v>1198</v>
      </c>
      <c r="G36" s="5" t="s">
        <v>1196</v>
      </c>
      <c r="H36" s="5" t="s">
        <v>130</v>
      </c>
      <c r="I36" s="5" t="s">
        <v>32924</v>
      </c>
    </row>
    <row r="37" ht="22" customHeight="1" spans="1:9">
      <c r="A37" s="5" t="s">
        <v>22723</v>
      </c>
      <c r="B37" s="5" t="s">
        <v>22723</v>
      </c>
      <c r="C37" s="5">
        <v>13</v>
      </c>
      <c r="D37" s="5" t="s">
        <v>149</v>
      </c>
      <c r="E37" s="5" t="s">
        <v>148</v>
      </c>
      <c r="F37" s="5" t="s">
        <v>143</v>
      </c>
      <c r="G37" s="5" t="s">
        <v>2009</v>
      </c>
      <c r="H37" s="5" t="s">
        <v>130</v>
      </c>
      <c r="I37" s="5" t="s">
        <v>32925</v>
      </c>
    </row>
    <row r="38" ht="22" customHeight="1" spans="1:9">
      <c r="A38" s="5" t="s">
        <v>3041</v>
      </c>
      <c r="B38" s="5" t="s">
        <v>3042</v>
      </c>
      <c r="C38" s="5">
        <v>11</v>
      </c>
      <c r="D38" s="5" t="s">
        <v>149</v>
      </c>
      <c r="E38" s="5" t="s">
        <v>148</v>
      </c>
      <c r="F38" s="5" t="s">
        <v>143</v>
      </c>
      <c r="G38" s="5" t="s">
        <v>3050</v>
      </c>
      <c r="H38" s="5" t="s">
        <v>130</v>
      </c>
      <c r="I38" s="5" t="s">
        <v>32926</v>
      </c>
    </row>
    <row r="39" ht="22" customHeight="1" spans="1:9">
      <c r="A39" s="5" t="s">
        <v>128</v>
      </c>
      <c r="B39" s="5" t="s">
        <v>128</v>
      </c>
      <c r="C39" s="5">
        <v>11</v>
      </c>
      <c r="D39" s="5" t="s">
        <v>149</v>
      </c>
      <c r="E39" s="5" t="s">
        <v>148</v>
      </c>
      <c r="F39" s="5" t="s">
        <v>143</v>
      </c>
      <c r="G39" s="5" t="s">
        <v>147</v>
      </c>
      <c r="H39" s="5" t="s">
        <v>130</v>
      </c>
      <c r="I39" s="5" t="s">
        <v>32927</v>
      </c>
    </row>
    <row r="40" ht="22" customHeight="1" spans="1:9">
      <c r="A40" s="5" t="s">
        <v>25802</v>
      </c>
      <c r="B40" s="5" t="s">
        <v>130</v>
      </c>
      <c r="C40" s="5">
        <v>10</v>
      </c>
      <c r="D40" s="5" t="s">
        <v>149</v>
      </c>
      <c r="E40" s="5" t="s">
        <v>1113</v>
      </c>
      <c r="F40" s="5" t="s">
        <v>143</v>
      </c>
      <c r="G40" s="5" t="s">
        <v>25802</v>
      </c>
      <c r="H40" s="5" t="s">
        <v>130</v>
      </c>
      <c r="I40" s="5" t="s">
        <v>32928</v>
      </c>
    </row>
    <row r="41" ht="22" customHeight="1" spans="1:9">
      <c r="A41" s="5" t="s">
        <v>14751</v>
      </c>
      <c r="B41" s="5" t="s">
        <v>14751</v>
      </c>
      <c r="C41" s="5">
        <v>10</v>
      </c>
      <c r="D41" s="5" t="s">
        <v>149</v>
      </c>
      <c r="E41" s="5" t="s">
        <v>1113</v>
      </c>
      <c r="F41" s="5" t="s">
        <v>143</v>
      </c>
      <c r="G41" s="5" t="s">
        <v>14751</v>
      </c>
      <c r="H41" s="5" t="s">
        <v>130</v>
      </c>
      <c r="I41" s="5" t="s">
        <v>32929</v>
      </c>
    </row>
    <row r="42" ht="22" customHeight="1" spans="1:9">
      <c r="A42" s="5" t="s">
        <v>1913</v>
      </c>
      <c r="B42" s="5" t="s">
        <v>130</v>
      </c>
      <c r="C42" s="5">
        <v>9</v>
      </c>
      <c r="D42" s="5" t="s">
        <v>149</v>
      </c>
      <c r="E42" s="5" t="s">
        <v>1197</v>
      </c>
      <c r="F42" s="5" t="s">
        <v>1198</v>
      </c>
      <c r="G42" s="5" t="s">
        <v>1919</v>
      </c>
      <c r="H42" s="5" t="s">
        <v>130</v>
      </c>
      <c r="I42" s="5" t="s">
        <v>32930</v>
      </c>
    </row>
    <row r="43" ht="22" customHeight="1" spans="1:9">
      <c r="A43" s="5" t="s">
        <v>5650</v>
      </c>
      <c r="B43" s="5" t="s">
        <v>130</v>
      </c>
      <c r="C43" s="5">
        <v>9</v>
      </c>
      <c r="D43" s="5" t="s">
        <v>149</v>
      </c>
      <c r="E43" s="5" t="s">
        <v>1113</v>
      </c>
      <c r="F43" s="5" t="s">
        <v>143</v>
      </c>
      <c r="G43" s="5" t="s">
        <v>5650</v>
      </c>
      <c r="H43" s="5" t="s">
        <v>130</v>
      </c>
      <c r="I43" s="5" t="s">
        <v>32931</v>
      </c>
    </row>
    <row r="44" ht="22" customHeight="1" spans="1:9">
      <c r="A44" s="5" t="s">
        <v>4257</v>
      </c>
      <c r="B44" s="5" t="s">
        <v>4257</v>
      </c>
      <c r="C44" s="5">
        <v>9</v>
      </c>
      <c r="D44" s="5" t="s">
        <v>149</v>
      </c>
      <c r="E44" s="5" t="s">
        <v>148</v>
      </c>
      <c r="F44" s="5" t="s">
        <v>143</v>
      </c>
      <c r="G44" s="5" t="s">
        <v>4264</v>
      </c>
      <c r="H44" s="5" t="s">
        <v>130</v>
      </c>
      <c r="I44" s="5" t="s">
        <v>32932</v>
      </c>
    </row>
    <row r="45" ht="22" customHeight="1" spans="1:9">
      <c r="A45" s="5" t="s">
        <v>21628</v>
      </c>
      <c r="B45" s="5" t="s">
        <v>21628</v>
      </c>
      <c r="C45" s="5">
        <v>9</v>
      </c>
      <c r="D45" s="5" t="s">
        <v>149</v>
      </c>
      <c r="E45" s="5" t="s">
        <v>148</v>
      </c>
      <c r="F45" s="5" t="s">
        <v>143</v>
      </c>
      <c r="G45" s="5" t="s">
        <v>34</v>
      </c>
      <c r="H45" s="5" t="s">
        <v>130</v>
      </c>
      <c r="I45" s="5" t="s">
        <v>32933</v>
      </c>
    </row>
    <row r="46" ht="22" customHeight="1" spans="1:9">
      <c r="A46" s="5" t="s">
        <v>1078</v>
      </c>
      <c r="B46" s="5" t="s">
        <v>1078</v>
      </c>
      <c r="C46" s="5">
        <v>9</v>
      </c>
      <c r="D46" s="5" t="s">
        <v>149</v>
      </c>
      <c r="E46" s="5" t="s">
        <v>148</v>
      </c>
      <c r="F46" s="5" t="s">
        <v>143</v>
      </c>
      <c r="G46" s="5" t="s">
        <v>1087</v>
      </c>
      <c r="H46" s="5" t="s">
        <v>130</v>
      </c>
      <c r="I46" s="5" t="s">
        <v>32934</v>
      </c>
    </row>
    <row r="47" ht="22" customHeight="1" spans="1:9">
      <c r="A47" s="5" t="s">
        <v>21031</v>
      </c>
      <c r="B47" s="5" t="s">
        <v>21031</v>
      </c>
      <c r="C47" s="5">
        <v>8</v>
      </c>
      <c r="D47" s="5" t="s">
        <v>149</v>
      </c>
      <c r="E47" s="5" t="s">
        <v>148</v>
      </c>
      <c r="F47" s="5" t="s">
        <v>143</v>
      </c>
      <c r="G47" s="5" t="s">
        <v>21038</v>
      </c>
      <c r="H47" s="5" t="s">
        <v>130</v>
      </c>
      <c r="I47" s="5" t="s">
        <v>32935</v>
      </c>
    </row>
    <row r="48" ht="22" customHeight="1" spans="1:9">
      <c r="A48" s="5" t="s">
        <v>14692</v>
      </c>
      <c r="B48" s="5" t="s">
        <v>14692</v>
      </c>
      <c r="C48" s="5">
        <v>8</v>
      </c>
      <c r="D48" s="5" t="s">
        <v>149</v>
      </c>
      <c r="E48" s="5" t="s">
        <v>148</v>
      </c>
      <c r="F48" s="5" t="s">
        <v>143</v>
      </c>
      <c r="G48" s="5" t="s">
        <v>14699</v>
      </c>
      <c r="H48" s="5" t="s">
        <v>130</v>
      </c>
      <c r="I48" s="5" t="s">
        <v>32936</v>
      </c>
    </row>
    <row r="49" ht="22" customHeight="1" spans="1:9">
      <c r="A49" s="5" t="s">
        <v>260</v>
      </c>
      <c r="B49" s="5" t="s">
        <v>130</v>
      </c>
      <c r="C49" s="5">
        <v>8</v>
      </c>
      <c r="D49" s="5" t="s">
        <v>149</v>
      </c>
      <c r="E49" s="5" t="s">
        <v>148</v>
      </c>
      <c r="F49" s="5" t="s">
        <v>143</v>
      </c>
      <c r="G49" s="5" t="s">
        <v>22</v>
      </c>
      <c r="H49" s="5" t="s">
        <v>130</v>
      </c>
      <c r="I49" s="5" t="s">
        <v>32937</v>
      </c>
    </row>
    <row r="50" ht="22" customHeight="1" spans="1:9">
      <c r="A50" s="5" t="s">
        <v>279</v>
      </c>
      <c r="B50" s="5" t="s">
        <v>279</v>
      </c>
      <c r="C50" s="5">
        <v>7</v>
      </c>
      <c r="D50" s="5" t="s">
        <v>149</v>
      </c>
      <c r="E50" s="5" t="s">
        <v>148</v>
      </c>
      <c r="F50" s="5" t="s">
        <v>143</v>
      </c>
      <c r="G50" s="5" t="s">
        <v>292</v>
      </c>
      <c r="H50" s="5" t="s">
        <v>130</v>
      </c>
      <c r="I50" s="5" t="s">
        <v>32938</v>
      </c>
    </row>
    <row r="51" ht="22" customHeight="1" spans="1:9">
      <c r="A51" s="5" t="s">
        <v>1148</v>
      </c>
      <c r="B51" s="5" t="s">
        <v>130</v>
      </c>
      <c r="C51" s="5">
        <v>7</v>
      </c>
      <c r="D51" s="5" t="s">
        <v>149</v>
      </c>
      <c r="E51" s="5" t="s">
        <v>1113</v>
      </c>
      <c r="F51" s="5" t="s">
        <v>143</v>
      </c>
      <c r="G51" s="5" t="s">
        <v>1148</v>
      </c>
      <c r="H51" s="5" t="s">
        <v>130</v>
      </c>
      <c r="I51" s="5" t="s">
        <v>32939</v>
      </c>
    </row>
    <row r="52" ht="22" customHeight="1" spans="1:9">
      <c r="A52" s="5" t="s">
        <v>1616</v>
      </c>
      <c r="B52" s="5" t="s">
        <v>130</v>
      </c>
      <c r="C52" s="5">
        <v>6</v>
      </c>
      <c r="D52" s="5" t="s">
        <v>149</v>
      </c>
      <c r="E52" s="5" t="s">
        <v>1113</v>
      </c>
      <c r="F52" s="5" t="s">
        <v>143</v>
      </c>
      <c r="G52" s="5" t="s">
        <v>1616</v>
      </c>
      <c r="H52" s="5" t="s">
        <v>130</v>
      </c>
      <c r="I52" s="5" t="s">
        <v>32940</v>
      </c>
    </row>
    <row r="53" ht="22" customHeight="1" spans="1:9">
      <c r="A53" s="5" t="s">
        <v>3050</v>
      </c>
      <c r="B53" s="5" t="s">
        <v>130</v>
      </c>
      <c r="C53" s="5">
        <v>6</v>
      </c>
      <c r="D53" s="5" t="s">
        <v>149</v>
      </c>
      <c r="E53" s="5" t="s">
        <v>1113</v>
      </c>
      <c r="F53" s="5" t="s">
        <v>143</v>
      </c>
      <c r="G53" s="5" t="s">
        <v>3050</v>
      </c>
      <c r="H53" s="5" t="s">
        <v>130</v>
      </c>
      <c r="I53" s="5" t="s">
        <v>32941</v>
      </c>
    </row>
    <row r="54" ht="22" customHeight="1" spans="1:9">
      <c r="A54" s="5" t="s">
        <v>29555</v>
      </c>
      <c r="B54" s="5" t="s">
        <v>130</v>
      </c>
      <c r="C54" s="5">
        <v>6</v>
      </c>
      <c r="D54" s="5" t="s">
        <v>149</v>
      </c>
      <c r="E54" s="5" t="s">
        <v>1113</v>
      </c>
      <c r="F54" s="5" t="s">
        <v>143</v>
      </c>
      <c r="G54" s="5" t="s">
        <v>29555</v>
      </c>
      <c r="H54" s="5" t="s">
        <v>130</v>
      </c>
      <c r="I54" s="5" t="s">
        <v>32942</v>
      </c>
    </row>
    <row r="55" ht="22" customHeight="1" spans="1:9">
      <c r="A55" s="5" t="s">
        <v>4256</v>
      </c>
      <c r="B55" s="5" t="s">
        <v>4257</v>
      </c>
      <c r="C55" s="5">
        <v>6</v>
      </c>
      <c r="D55" s="5" t="s">
        <v>149</v>
      </c>
      <c r="E55" s="5" t="s">
        <v>148</v>
      </c>
      <c r="F55" s="5" t="s">
        <v>143</v>
      </c>
      <c r="G55" s="5" t="s">
        <v>4264</v>
      </c>
      <c r="H55" s="5" t="s">
        <v>130</v>
      </c>
      <c r="I55" s="5" t="s">
        <v>32943</v>
      </c>
    </row>
    <row r="56" ht="22" customHeight="1" spans="1:9">
      <c r="A56" s="5" t="s">
        <v>3198</v>
      </c>
      <c r="B56" s="5" t="s">
        <v>3199</v>
      </c>
      <c r="C56" s="5">
        <v>6</v>
      </c>
      <c r="D56" s="5" t="s">
        <v>149</v>
      </c>
      <c r="E56" s="5" t="s">
        <v>148</v>
      </c>
      <c r="F56" s="5" t="s">
        <v>143</v>
      </c>
      <c r="G56" s="5" t="s">
        <v>3209</v>
      </c>
      <c r="H56" s="5" t="s">
        <v>130</v>
      </c>
      <c r="I56" s="5" t="s">
        <v>32944</v>
      </c>
    </row>
    <row r="57" ht="22" customHeight="1" spans="1:9">
      <c r="A57" s="5" t="s">
        <v>13630</v>
      </c>
      <c r="B57" s="5" t="s">
        <v>130</v>
      </c>
      <c r="C57" s="5">
        <v>5</v>
      </c>
      <c r="D57" s="5" t="s">
        <v>13639</v>
      </c>
      <c r="E57" s="5" t="s">
        <v>13637</v>
      </c>
      <c r="F57" s="5" t="s">
        <v>13638</v>
      </c>
      <c r="G57" s="5" t="s">
        <v>130</v>
      </c>
      <c r="H57" s="5" t="s">
        <v>32945</v>
      </c>
      <c r="I57" s="5" t="s">
        <v>32946</v>
      </c>
    </row>
    <row r="58" ht="22" customHeight="1" spans="1:9">
      <c r="A58" s="5" t="s">
        <v>424</v>
      </c>
      <c r="B58" s="5" t="s">
        <v>424</v>
      </c>
      <c r="C58" s="5">
        <v>5</v>
      </c>
      <c r="D58" s="5" t="s">
        <v>149</v>
      </c>
      <c r="E58" s="5" t="s">
        <v>148</v>
      </c>
      <c r="F58" s="5" t="s">
        <v>143</v>
      </c>
      <c r="G58" s="5" t="s">
        <v>431</v>
      </c>
      <c r="H58" s="5" t="s">
        <v>130</v>
      </c>
      <c r="I58" s="5" t="s">
        <v>32947</v>
      </c>
    </row>
    <row r="59" ht="22" customHeight="1" spans="1:9">
      <c r="A59" s="5" t="s">
        <v>23898</v>
      </c>
      <c r="B59" s="5" t="s">
        <v>130</v>
      </c>
      <c r="C59" s="5">
        <v>5</v>
      </c>
      <c r="D59" s="5" t="s">
        <v>9757</v>
      </c>
      <c r="E59" s="5" t="s">
        <v>9756</v>
      </c>
      <c r="F59" s="5" t="s">
        <v>9757</v>
      </c>
      <c r="G59" s="5" t="s">
        <v>130</v>
      </c>
      <c r="H59" s="5" t="s">
        <v>130</v>
      </c>
      <c r="I59" s="5" t="s">
        <v>32948</v>
      </c>
    </row>
    <row r="60" ht="22" customHeight="1" spans="1:9">
      <c r="A60" s="5" t="s">
        <v>23753</v>
      </c>
      <c r="B60" s="5" t="s">
        <v>130</v>
      </c>
      <c r="C60" s="5">
        <v>5</v>
      </c>
      <c r="D60" s="5" t="s">
        <v>9757</v>
      </c>
      <c r="E60" s="5" t="s">
        <v>9756</v>
      </c>
      <c r="F60" s="5" t="s">
        <v>9757</v>
      </c>
      <c r="G60" s="5" t="s">
        <v>130</v>
      </c>
      <c r="H60" s="5" t="s">
        <v>130</v>
      </c>
      <c r="I60" s="5" t="s">
        <v>32949</v>
      </c>
    </row>
    <row r="61" ht="22" customHeight="1" spans="1:9">
      <c r="A61" s="5" t="s">
        <v>21959</v>
      </c>
      <c r="B61" s="5" t="s">
        <v>21960</v>
      </c>
      <c r="C61" s="5">
        <v>5</v>
      </c>
      <c r="D61" s="5" t="s">
        <v>149</v>
      </c>
      <c r="E61" s="5" t="s">
        <v>148</v>
      </c>
      <c r="F61" s="5" t="s">
        <v>143</v>
      </c>
      <c r="G61" s="5" t="s">
        <v>21965</v>
      </c>
      <c r="H61" s="5" t="s">
        <v>130</v>
      </c>
      <c r="I61" s="5" t="s">
        <v>32950</v>
      </c>
    </row>
    <row r="62" ht="22" customHeight="1" spans="1:9">
      <c r="A62" s="5" t="s">
        <v>13671</v>
      </c>
      <c r="B62" s="5" t="s">
        <v>13672</v>
      </c>
      <c r="C62" s="5">
        <v>5</v>
      </c>
      <c r="D62" s="5" t="s">
        <v>149</v>
      </c>
      <c r="E62" s="5" t="s">
        <v>1113</v>
      </c>
      <c r="F62" s="5" t="s">
        <v>143</v>
      </c>
      <c r="G62" s="5" t="s">
        <v>13672</v>
      </c>
      <c r="H62" s="5" t="s">
        <v>130</v>
      </c>
      <c r="I62" s="5" t="s">
        <v>32951</v>
      </c>
    </row>
    <row r="63" ht="22" customHeight="1" spans="1:9">
      <c r="A63" s="5" t="s">
        <v>500</v>
      </c>
      <c r="B63" s="5" t="s">
        <v>500</v>
      </c>
      <c r="C63" s="5">
        <v>5</v>
      </c>
      <c r="D63" s="5" t="s">
        <v>149</v>
      </c>
      <c r="E63" s="5" t="s">
        <v>148</v>
      </c>
      <c r="F63" s="5" t="s">
        <v>143</v>
      </c>
      <c r="G63" s="5" t="s">
        <v>509</v>
      </c>
      <c r="H63" s="5" t="s">
        <v>130</v>
      </c>
      <c r="I63" s="5" t="s">
        <v>32952</v>
      </c>
    </row>
    <row r="64" ht="22" customHeight="1" spans="1:9">
      <c r="A64" s="5" t="s">
        <v>26178</v>
      </c>
      <c r="B64" s="5" t="s">
        <v>130</v>
      </c>
      <c r="C64" s="5">
        <v>4</v>
      </c>
      <c r="D64" s="5" t="s">
        <v>149</v>
      </c>
      <c r="E64" s="5" t="s">
        <v>1113</v>
      </c>
      <c r="F64" s="5" t="s">
        <v>143</v>
      </c>
      <c r="G64" s="5" t="s">
        <v>26178</v>
      </c>
      <c r="H64" s="5" t="s">
        <v>130</v>
      </c>
      <c r="I64" s="5" t="s">
        <v>32953</v>
      </c>
    </row>
    <row r="65" ht="22" customHeight="1" spans="1:9">
      <c r="A65" s="5" t="s">
        <v>4482</v>
      </c>
      <c r="B65" s="5" t="s">
        <v>4483</v>
      </c>
      <c r="C65" s="5">
        <v>4</v>
      </c>
      <c r="D65" s="5" t="s">
        <v>149</v>
      </c>
      <c r="E65" s="5" t="s">
        <v>148</v>
      </c>
      <c r="F65" s="5" t="s">
        <v>143</v>
      </c>
      <c r="G65" s="5" t="s">
        <v>4490</v>
      </c>
      <c r="H65" s="5" t="s">
        <v>130</v>
      </c>
      <c r="I65" s="5" t="s">
        <v>32954</v>
      </c>
    </row>
    <row r="66" ht="22" customHeight="1" spans="1:9">
      <c r="A66" s="5" t="s">
        <v>21452</v>
      </c>
      <c r="B66" s="5" t="s">
        <v>21452</v>
      </c>
      <c r="C66" s="5">
        <v>4</v>
      </c>
      <c r="D66" s="5" t="s">
        <v>149</v>
      </c>
      <c r="E66" s="5" t="s">
        <v>148</v>
      </c>
      <c r="F66" s="5" t="s">
        <v>143</v>
      </c>
      <c r="G66" s="5" t="s">
        <v>21460</v>
      </c>
      <c r="H66" s="5" t="s">
        <v>130</v>
      </c>
      <c r="I66" s="5" t="s">
        <v>32955</v>
      </c>
    </row>
    <row r="67" ht="22" customHeight="1" spans="1:9">
      <c r="A67" s="5" t="s">
        <v>19735</v>
      </c>
      <c r="B67" s="5" t="s">
        <v>19735</v>
      </c>
      <c r="C67" s="5">
        <v>4</v>
      </c>
      <c r="D67" s="5" t="s">
        <v>149</v>
      </c>
      <c r="E67" s="5" t="s">
        <v>1179</v>
      </c>
      <c r="F67" s="5" t="s">
        <v>143</v>
      </c>
      <c r="G67" s="5" t="s">
        <v>19742</v>
      </c>
      <c r="H67" s="5" t="s">
        <v>130</v>
      </c>
      <c r="I67" s="5" t="s">
        <v>32956</v>
      </c>
    </row>
    <row r="68" ht="22" customHeight="1" spans="1:9">
      <c r="A68" s="5" t="s">
        <v>19549</v>
      </c>
      <c r="B68" s="5" t="s">
        <v>19549</v>
      </c>
      <c r="C68" s="5">
        <v>4</v>
      </c>
      <c r="D68" s="5" t="s">
        <v>9757</v>
      </c>
      <c r="E68" s="5" t="s">
        <v>9756</v>
      </c>
      <c r="F68" s="5" t="s">
        <v>9757</v>
      </c>
      <c r="G68" s="5" t="s">
        <v>130</v>
      </c>
      <c r="H68" s="5" t="s">
        <v>130</v>
      </c>
      <c r="I68" s="5" t="s">
        <v>32957</v>
      </c>
    </row>
    <row r="69" ht="22" customHeight="1" spans="1:9">
      <c r="A69" s="5" t="s">
        <v>24071</v>
      </c>
      <c r="B69" s="5" t="s">
        <v>130</v>
      </c>
      <c r="C69" s="5">
        <v>4</v>
      </c>
      <c r="D69" s="5" t="s">
        <v>9757</v>
      </c>
      <c r="E69" s="5" t="s">
        <v>9756</v>
      </c>
      <c r="F69" s="5" t="s">
        <v>9757</v>
      </c>
      <c r="G69" s="5" t="s">
        <v>130</v>
      </c>
      <c r="H69" s="5" t="s">
        <v>130</v>
      </c>
      <c r="I69" s="5" t="s">
        <v>32958</v>
      </c>
    </row>
    <row r="70" ht="22" customHeight="1" spans="1:9">
      <c r="A70" s="5" t="s">
        <v>21607</v>
      </c>
      <c r="B70" s="5" t="s">
        <v>21607</v>
      </c>
      <c r="C70" s="5">
        <v>4</v>
      </c>
      <c r="D70" s="5" t="s">
        <v>149</v>
      </c>
      <c r="E70" s="5" t="s">
        <v>148</v>
      </c>
      <c r="F70" s="5" t="s">
        <v>143</v>
      </c>
      <c r="G70" s="5" t="s">
        <v>21614</v>
      </c>
      <c r="H70" s="5" t="s">
        <v>130</v>
      </c>
      <c r="I70" s="5" t="s">
        <v>32959</v>
      </c>
    </row>
    <row r="71" ht="22" customHeight="1" spans="1:9">
      <c r="A71" s="5" t="s">
        <v>9750</v>
      </c>
      <c r="B71" s="5" t="s">
        <v>130</v>
      </c>
      <c r="C71" s="5">
        <v>4</v>
      </c>
      <c r="D71" s="5" t="s">
        <v>9757</v>
      </c>
      <c r="E71" s="5" t="s">
        <v>9756</v>
      </c>
      <c r="F71" s="5" t="s">
        <v>9757</v>
      </c>
      <c r="G71" s="5" t="s">
        <v>130</v>
      </c>
      <c r="H71" s="5" t="s">
        <v>130</v>
      </c>
      <c r="I71" s="5" t="s">
        <v>32960</v>
      </c>
    </row>
    <row r="72" ht="22" customHeight="1" spans="1:9">
      <c r="A72" s="5" t="s">
        <v>25762</v>
      </c>
      <c r="B72" s="5" t="s">
        <v>130</v>
      </c>
      <c r="C72" s="5">
        <v>4</v>
      </c>
      <c r="D72" s="5" t="s">
        <v>149</v>
      </c>
      <c r="E72" s="5" t="s">
        <v>1113</v>
      </c>
      <c r="F72" s="5" t="s">
        <v>143</v>
      </c>
      <c r="G72" s="5" t="s">
        <v>25762</v>
      </c>
      <c r="H72" s="5" t="s">
        <v>130</v>
      </c>
      <c r="I72" s="5" t="s">
        <v>32961</v>
      </c>
    </row>
    <row r="73" ht="22" customHeight="1" spans="1:9">
      <c r="A73" s="5" t="s">
        <v>19159</v>
      </c>
      <c r="B73" s="5" t="s">
        <v>19159</v>
      </c>
      <c r="C73" s="5">
        <v>4</v>
      </c>
      <c r="D73" s="5" t="s">
        <v>149</v>
      </c>
      <c r="E73" s="5" t="s">
        <v>1197</v>
      </c>
      <c r="F73" s="5" t="s">
        <v>1198</v>
      </c>
      <c r="G73" s="5" t="s">
        <v>19167</v>
      </c>
      <c r="H73" s="5" t="s">
        <v>130</v>
      </c>
      <c r="I73" s="5" t="s">
        <v>32962</v>
      </c>
    </row>
    <row r="74" ht="22" customHeight="1" spans="1:9">
      <c r="A74" s="5" t="s">
        <v>32963</v>
      </c>
      <c r="B74" s="5" t="s">
        <v>130</v>
      </c>
      <c r="C74" s="5">
        <v>3</v>
      </c>
      <c r="D74" s="5" t="s">
        <v>9757</v>
      </c>
      <c r="E74" s="5" t="s">
        <v>9756</v>
      </c>
      <c r="F74" s="5" t="s">
        <v>9757</v>
      </c>
      <c r="G74" s="5" t="s">
        <v>130</v>
      </c>
      <c r="H74" s="5" t="s">
        <v>130</v>
      </c>
      <c r="I74" s="5" t="s">
        <v>32964</v>
      </c>
    </row>
    <row r="75" ht="22" customHeight="1" spans="1:9">
      <c r="A75" s="5" t="s">
        <v>16804</v>
      </c>
      <c r="B75" s="5" t="s">
        <v>130</v>
      </c>
      <c r="C75" s="5">
        <v>3</v>
      </c>
      <c r="D75" s="5" t="s">
        <v>149</v>
      </c>
      <c r="E75" s="5" t="s">
        <v>1197</v>
      </c>
      <c r="F75" s="5" t="s">
        <v>1198</v>
      </c>
      <c r="G75" s="5" t="s">
        <v>16811</v>
      </c>
      <c r="H75" s="5" t="s">
        <v>130</v>
      </c>
      <c r="I75" s="5" t="s">
        <v>32965</v>
      </c>
    </row>
    <row r="76" ht="22" customHeight="1" spans="1:9">
      <c r="A76" s="5" t="s">
        <v>21542</v>
      </c>
      <c r="B76" s="5" t="s">
        <v>21542</v>
      </c>
      <c r="C76" s="5">
        <v>3</v>
      </c>
      <c r="D76" s="5" t="s">
        <v>149</v>
      </c>
      <c r="E76" s="5" t="s">
        <v>1113</v>
      </c>
      <c r="F76" s="5" t="s">
        <v>143</v>
      </c>
      <c r="G76" s="5" t="s">
        <v>21542</v>
      </c>
      <c r="H76" s="5" t="s">
        <v>130</v>
      </c>
      <c r="I76" s="5" t="s">
        <v>32966</v>
      </c>
    </row>
    <row r="77" ht="22" customHeight="1" spans="1:9">
      <c r="A77" s="5" t="s">
        <v>21925</v>
      </c>
      <c r="B77" s="5" t="s">
        <v>21925</v>
      </c>
      <c r="C77" s="5">
        <v>3</v>
      </c>
      <c r="D77" s="5" t="s">
        <v>149</v>
      </c>
      <c r="E77" s="5" t="s">
        <v>148</v>
      </c>
      <c r="F77" s="5" t="s">
        <v>143</v>
      </c>
      <c r="G77" s="5" t="s">
        <v>16811</v>
      </c>
      <c r="H77" s="5" t="s">
        <v>130</v>
      </c>
      <c r="I77" s="5" t="s">
        <v>32967</v>
      </c>
    </row>
    <row r="78" ht="22" customHeight="1" spans="1:9">
      <c r="A78" s="5" t="s">
        <v>21688</v>
      </c>
      <c r="B78" s="5" t="s">
        <v>21688</v>
      </c>
      <c r="C78" s="5">
        <v>3</v>
      </c>
      <c r="D78" s="5" t="s">
        <v>149</v>
      </c>
      <c r="E78" s="5" t="s">
        <v>148</v>
      </c>
      <c r="F78" s="5" t="s">
        <v>143</v>
      </c>
      <c r="G78" s="5" t="s">
        <v>21696</v>
      </c>
      <c r="H78" s="5" t="s">
        <v>130</v>
      </c>
      <c r="I78" s="5" t="s">
        <v>32968</v>
      </c>
    </row>
    <row r="79" ht="22" customHeight="1" spans="1:9">
      <c r="A79" s="5" t="s">
        <v>21747</v>
      </c>
      <c r="B79" s="5" t="s">
        <v>21748</v>
      </c>
      <c r="C79" s="5">
        <v>3</v>
      </c>
      <c r="D79" s="5" t="s">
        <v>13639</v>
      </c>
      <c r="E79" s="5" t="s">
        <v>13637</v>
      </c>
      <c r="F79" s="5" t="s">
        <v>13638</v>
      </c>
      <c r="G79" s="5" t="s">
        <v>130</v>
      </c>
      <c r="H79" s="5" t="s">
        <v>32969</v>
      </c>
      <c r="I79" s="5" t="s">
        <v>32970</v>
      </c>
    </row>
    <row r="80" ht="22" customHeight="1" spans="1:9">
      <c r="A80" s="5" t="s">
        <v>22344</v>
      </c>
      <c r="B80" s="5" t="s">
        <v>22344</v>
      </c>
      <c r="C80" s="5">
        <v>3</v>
      </c>
      <c r="D80" s="5" t="s">
        <v>149</v>
      </c>
      <c r="E80" s="5" t="s">
        <v>148</v>
      </c>
      <c r="F80" s="5" t="s">
        <v>143</v>
      </c>
      <c r="G80" s="5" t="s">
        <v>22350</v>
      </c>
      <c r="H80" s="5" t="s">
        <v>130</v>
      </c>
      <c r="I80" s="5" t="s">
        <v>32971</v>
      </c>
    </row>
    <row r="81" ht="22" customHeight="1" spans="1:9">
      <c r="A81" s="5" t="s">
        <v>19966</v>
      </c>
      <c r="B81" s="5" t="s">
        <v>19966</v>
      </c>
      <c r="C81" s="5">
        <v>3</v>
      </c>
      <c r="D81" s="5" t="s">
        <v>149</v>
      </c>
      <c r="E81" s="5" t="s">
        <v>148</v>
      </c>
      <c r="F81" s="5" t="s">
        <v>143</v>
      </c>
      <c r="G81" s="5" t="s">
        <v>19974</v>
      </c>
      <c r="H81" s="5" t="s">
        <v>130</v>
      </c>
      <c r="I81" s="5" t="s">
        <v>32972</v>
      </c>
    </row>
    <row r="82" ht="22" customHeight="1" spans="1:9">
      <c r="A82" s="5" t="s">
        <v>23762</v>
      </c>
      <c r="B82" s="5" t="s">
        <v>130</v>
      </c>
      <c r="C82" s="5">
        <v>3</v>
      </c>
      <c r="D82" s="5" t="s">
        <v>9757</v>
      </c>
      <c r="E82" s="5" t="s">
        <v>9756</v>
      </c>
      <c r="F82" s="5" t="s">
        <v>9757</v>
      </c>
      <c r="G82" s="5" t="s">
        <v>130</v>
      </c>
      <c r="H82" s="5" t="s">
        <v>130</v>
      </c>
      <c r="I82" s="5" t="s">
        <v>32973</v>
      </c>
    </row>
    <row r="83" ht="22" customHeight="1" spans="1:9">
      <c r="A83" s="5" t="s">
        <v>20347</v>
      </c>
      <c r="B83" s="5" t="s">
        <v>20347</v>
      </c>
      <c r="C83" s="5">
        <v>3</v>
      </c>
      <c r="D83" s="5" t="s">
        <v>149</v>
      </c>
      <c r="E83" s="5" t="s">
        <v>148</v>
      </c>
      <c r="F83" s="5" t="s">
        <v>143</v>
      </c>
      <c r="G83" s="5" t="s">
        <v>20354</v>
      </c>
      <c r="H83" s="5" t="s">
        <v>130</v>
      </c>
      <c r="I83" s="5" t="s">
        <v>32974</v>
      </c>
    </row>
    <row r="84" ht="22" customHeight="1" spans="1:9">
      <c r="A84" s="5" t="s">
        <v>19634</v>
      </c>
      <c r="B84" s="5" t="s">
        <v>19634</v>
      </c>
      <c r="C84" s="5">
        <v>3</v>
      </c>
      <c r="D84" s="5" t="s">
        <v>149</v>
      </c>
      <c r="E84" s="5" t="s">
        <v>148</v>
      </c>
      <c r="F84" s="5" t="s">
        <v>143</v>
      </c>
      <c r="G84" s="5" t="s">
        <v>19643</v>
      </c>
      <c r="H84" s="5" t="s">
        <v>130</v>
      </c>
      <c r="I84" s="5" t="s">
        <v>32975</v>
      </c>
    </row>
    <row r="85" ht="22" customHeight="1" spans="1:9">
      <c r="A85" s="5" t="s">
        <v>553</v>
      </c>
      <c r="B85" s="5" t="s">
        <v>553</v>
      </c>
      <c r="C85" s="5">
        <v>3</v>
      </c>
      <c r="D85" s="5" t="s">
        <v>149</v>
      </c>
      <c r="E85" s="5" t="s">
        <v>148</v>
      </c>
      <c r="F85" s="5" t="s">
        <v>143</v>
      </c>
      <c r="G85" s="5" t="s">
        <v>560</v>
      </c>
      <c r="H85" s="5" t="s">
        <v>130</v>
      </c>
      <c r="I85" s="5" t="s">
        <v>32976</v>
      </c>
    </row>
    <row r="86" ht="22" customHeight="1" spans="1:9">
      <c r="A86" s="5" t="s">
        <v>22684</v>
      </c>
      <c r="B86" s="5" t="s">
        <v>22684</v>
      </c>
      <c r="C86" s="5">
        <v>3</v>
      </c>
      <c r="D86" s="5" t="s">
        <v>149</v>
      </c>
      <c r="E86" s="5" t="s">
        <v>148</v>
      </c>
      <c r="F86" s="5" t="s">
        <v>143</v>
      </c>
      <c r="G86" s="5" t="s">
        <v>22693</v>
      </c>
      <c r="H86" s="5" t="s">
        <v>130</v>
      </c>
      <c r="I86" s="5" t="s">
        <v>32977</v>
      </c>
    </row>
    <row r="87" ht="22" customHeight="1" spans="1:9">
      <c r="A87" s="5" t="s">
        <v>260</v>
      </c>
      <c r="B87" s="5" t="s">
        <v>23771</v>
      </c>
      <c r="C87" s="5">
        <v>3</v>
      </c>
      <c r="D87" s="5" t="s">
        <v>149</v>
      </c>
      <c r="E87" s="5" t="s">
        <v>1113</v>
      </c>
      <c r="F87" s="5" t="s">
        <v>143</v>
      </c>
      <c r="G87" s="5" t="s">
        <v>22</v>
      </c>
      <c r="H87" s="5" t="s">
        <v>130</v>
      </c>
      <c r="I87" s="5" t="s">
        <v>32978</v>
      </c>
    </row>
    <row r="88" ht="22" customHeight="1" spans="1:9">
      <c r="A88" s="5" t="s">
        <v>20816</v>
      </c>
      <c r="B88" s="5" t="s">
        <v>19159</v>
      </c>
      <c r="C88" s="5">
        <v>3</v>
      </c>
      <c r="D88" s="5" t="s">
        <v>149</v>
      </c>
      <c r="E88" s="5" t="s">
        <v>148</v>
      </c>
      <c r="F88" s="5" t="s">
        <v>143</v>
      </c>
      <c r="G88" s="5" t="s">
        <v>19167</v>
      </c>
      <c r="H88" s="5" t="s">
        <v>130</v>
      </c>
      <c r="I88" s="5" t="s">
        <v>32979</v>
      </c>
    </row>
    <row r="89" ht="22" customHeight="1" spans="1:9">
      <c r="A89" s="5" t="s">
        <v>4483</v>
      </c>
      <c r="B89" s="5" t="s">
        <v>4483</v>
      </c>
      <c r="C89" s="5">
        <v>2</v>
      </c>
      <c r="D89" s="5" t="s">
        <v>149</v>
      </c>
      <c r="E89" s="5" t="s">
        <v>148</v>
      </c>
      <c r="F89" s="5" t="s">
        <v>143</v>
      </c>
      <c r="G89" s="5" t="s">
        <v>4490</v>
      </c>
      <c r="H89" s="5" t="s">
        <v>130</v>
      </c>
      <c r="I89" s="5" t="s">
        <v>32980</v>
      </c>
    </row>
    <row r="90" ht="22" customHeight="1" spans="1:9">
      <c r="A90" s="5" t="s">
        <v>22731</v>
      </c>
      <c r="B90" s="5" t="s">
        <v>22731</v>
      </c>
      <c r="C90" s="5">
        <v>2</v>
      </c>
      <c r="D90" s="5" t="s">
        <v>149</v>
      </c>
      <c r="E90" s="5" t="s">
        <v>148</v>
      </c>
      <c r="F90" s="5" t="s">
        <v>143</v>
      </c>
      <c r="G90" s="5" t="s">
        <v>22737</v>
      </c>
      <c r="H90" s="5" t="s">
        <v>130</v>
      </c>
      <c r="I90" s="5" t="s">
        <v>32981</v>
      </c>
    </row>
    <row r="91" ht="22" customHeight="1" spans="1:9">
      <c r="A91" s="5" t="s">
        <v>2151</v>
      </c>
      <c r="B91" s="5" t="s">
        <v>130</v>
      </c>
      <c r="C91" s="5">
        <v>2</v>
      </c>
      <c r="D91" s="5" t="s">
        <v>149</v>
      </c>
      <c r="E91" s="5" t="s">
        <v>1113</v>
      </c>
      <c r="F91" s="5" t="s">
        <v>143</v>
      </c>
      <c r="G91" s="5" t="s">
        <v>2151</v>
      </c>
      <c r="H91" s="5" t="s">
        <v>130</v>
      </c>
      <c r="I91" s="5" t="s">
        <v>32982</v>
      </c>
    </row>
    <row r="92" ht="22" customHeight="1" spans="1:9">
      <c r="A92" s="5" t="s">
        <v>20248</v>
      </c>
      <c r="B92" s="5" t="s">
        <v>20248</v>
      </c>
      <c r="C92" s="5">
        <v>2</v>
      </c>
      <c r="D92" s="5" t="s">
        <v>149</v>
      </c>
      <c r="E92" s="5" t="s">
        <v>148</v>
      </c>
      <c r="F92" s="5" t="s">
        <v>143</v>
      </c>
      <c r="G92" s="5" t="s">
        <v>20256</v>
      </c>
      <c r="H92" s="5" t="s">
        <v>130</v>
      </c>
      <c r="I92" s="5" t="s">
        <v>32983</v>
      </c>
    </row>
    <row r="93" ht="22" customHeight="1" spans="1:9">
      <c r="A93" s="5" t="s">
        <v>18887</v>
      </c>
      <c r="B93" s="5" t="s">
        <v>18887</v>
      </c>
      <c r="C93" s="5">
        <v>2</v>
      </c>
      <c r="D93" s="5" t="s">
        <v>9757</v>
      </c>
      <c r="E93" s="5" t="s">
        <v>9756</v>
      </c>
      <c r="F93" s="5" t="s">
        <v>9757</v>
      </c>
      <c r="G93" s="5" t="s">
        <v>130</v>
      </c>
      <c r="H93" s="5" t="s">
        <v>130</v>
      </c>
      <c r="I93" s="5" t="s">
        <v>32984</v>
      </c>
    </row>
    <row r="94" ht="22" customHeight="1" spans="1:9">
      <c r="A94" s="5" t="s">
        <v>23564</v>
      </c>
      <c r="B94" s="5" t="s">
        <v>130</v>
      </c>
      <c r="C94" s="5">
        <v>2</v>
      </c>
      <c r="D94" s="5" t="s">
        <v>13639</v>
      </c>
      <c r="E94" s="5" t="s">
        <v>13637</v>
      </c>
      <c r="F94" s="5" t="s">
        <v>13638</v>
      </c>
      <c r="G94" s="5" t="s">
        <v>130</v>
      </c>
      <c r="H94" s="5" t="s">
        <v>32969</v>
      </c>
      <c r="I94" s="5" t="s">
        <v>32985</v>
      </c>
    </row>
    <row r="95" ht="22" customHeight="1" spans="1:9">
      <c r="A95" s="5" t="s">
        <v>21696</v>
      </c>
      <c r="B95" s="5" t="s">
        <v>130</v>
      </c>
      <c r="C95" s="5">
        <v>2</v>
      </c>
      <c r="D95" s="5" t="s">
        <v>149</v>
      </c>
      <c r="E95" s="5" t="s">
        <v>1113</v>
      </c>
      <c r="F95" s="5" t="s">
        <v>143</v>
      </c>
      <c r="G95" s="5" t="s">
        <v>21696</v>
      </c>
      <c r="H95" s="5" t="s">
        <v>130</v>
      </c>
      <c r="I95" s="5" t="s">
        <v>32986</v>
      </c>
    </row>
    <row r="96" ht="22" customHeight="1" spans="1:9">
      <c r="A96" s="5" t="s">
        <v>22063</v>
      </c>
      <c r="B96" s="5" t="s">
        <v>22063</v>
      </c>
      <c r="C96" s="5">
        <v>2</v>
      </c>
      <c r="D96" s="5" t="s">
        <v>149</v>
      </c>
      <c r="E96" s="5" t="s">
        <v>1197</v>
      </c>
      <c r="F96" s="5" t="s">
        <v>1198</v>
      </c>
      <c r="G96" s="5" t="s">
        <v>22070</v>
      </c>
      <c r="H96" s="5" t="s">
        <v>130</v>
      </c>
      <c r="I96" s="5" t="s">
        <v>32987</v>
      </c>
    </row>
    <row r="97" ht="22" customHeight="1" spans="1:9">
      <c r="A97" s="5" t="s">
        <v>20866</v>
      </c>
      <c r="B97" s="5" t="s">
        <v>20866</v>
      </c>
      <c r="C97" s="5">
        <v>2</v>
      </c>
      <c r="D97" s="5" t="s">
        <v>149</v>
      </c>
      <c r="E97" s="5" t="s">
        <v>148</v>
      </c>
      <c r="F97" s="5" t="s">
        <v>143</v>
      </c>
      <c r="G97" s="5" t="s">
        <v>20873</v>
      </c>
      <c r="H97" s="5" t="s">
        <v>130</v>
      </c>
      <c r="I97" s="5" t="s">
        <v>32988</v>
      </c>
    </row>
    <row r="98" ht="22" customHeight="1" spans="1:9">
      <c r="A98" s="5" t="s">
        <v>25542</v>
      </c>
      <c r="B98" s="5" t="s">
        <v>130</v>
      </c>
      <c r="C98" s="5">
        <v>2</v>
      </c>
      <c r="D98" s="5" t="s">
        <v>149</v>
      </c>
      <c r="E98" s="5" t="s">
        <v>1197</v>
      </c>
      <c r="F98" s="5" t="s">
        <v>1198</v>
      </c>
      <c r="G98" s="5" t="s">
        <v>25284</v>
      </c>
      <c r="H98" s="5" t="s">
        <v>130</v>
      </c>
      <c r="I98" s="5" t="s">
        <v>32989</v>
      </c>
    </row>
    <row r="99" ht="22" customHeight="1" spans="1:9">
      <c r="A99" s="5" t="s">
        <v>22041</v>
      </c>
      <c r="B99" s="5" t="s">
        <v>130</v>
      </c>
      <c r="C99" s="5">
        <v>2</v>
      </c>
      <c r="D99" s="5" t="s">
        <v>149</v>
      </c>
      <c r="E99" s="5" t="s">
        <v>1113</v>
      </c>
      <c r="F99" s="5" t="s">
        <v>143</v>
      </c>
      <c r="G99" s="5" t="s">
        <v>22041</v>
      </c>
      <c r="H99" s="5" t="s">
        <v>130</v>
      </c>
      <c r="I99" s="5" t="s">
        <v>32990</v>
      </c>
    </row>
    <row r="100" ht="22" customHeight="1" spans="1:9">
      <c r="A100" s="5" t="s">
        <v>24099</v>
      </c>
      <c r="B100" s="5" t="s">
        <v>130</v>
      </c>
      <c r="C100" s="5">
        <v>2</v>
      </c>
      <c r="D100" s="5" t="s">
        <v>9757</v>
      </c>
      <c r="E100" s="5" t="s">
        <v>9756</v>
      </c>
      <c r="F100" s="5" t="s">
        <v>9757</v>
      </c>
      <c r="G100" s="5" t="s">
        <v>130</v>
      </c>
      <c r="H100" s="5" t="s">
        <v>130</v>
      </c>
      <c r="I100" s="5" t="s">
        <v>32991</v>
      </c>
    </row>
    <row r="101" ht="22" customHeight="1" spans="1:9">
      <c r="A101" s="5" t="s">
        <v>20434</v>
      </c>
      <c r="B101" s="5" t="s">
        <v>20434</v>
      </c>
      <c r="C101" s="5">
        <v>2</v>
      </c>
      <c r="D101" s="5" t="s">
        <v>149</v>
      </c>
      <c r="E101" s="5" t="s">
        <v>148</v>
      </c>
      <c r="F101" s="5" t="s">
        <v>143</v>
      </c>
      <c r="G101" s="5" t="s">
        <v>20441</v>
      </c>
      <c r="H101" s="5" t="s">
        <v>130</v>
      </c>
      <c r="I101" s="5" t="s">
        <v>32992</v>
      </c>
    </row>
    <row r="102" ht="22" customHeight="1" spans="1:9">
      <c r="A102" s="5" t="s">
        <v>21766</v>
      </c>
      <c r="B102" s="5" t="s">
        <v>21766</v>
      </c>
      <c r="C102" s="5">
        <v>2</v>
      </c>
      <c r="D102" s="5" t="s">
        <v>149</v>
      </c>
      <c r="E102" s="5" t="s">
        <v>148</v>
      </c>
      <c r="F102" s="5" t="s">
        <v>143</v>
      </c>
      <c r="G102" s="5" t="s">
        <v>21774</v>
      </c>
      <c r="H102" s="5" t="s">
        <v>130</v>
      </c>
      <c r="I102" s="5" t="s">
        <v>32993</v>
      </c>
    </row>
    <row r="103" ht="22" customHeight="1" spans="1:9">
      <c r="A103" s="5" t="s">
        <v>23716</v>
      </c>
      <c r="B103" s="5" t="s">
        <v>130</v>
      </c>
      <c r="C103" s="5">
        <v>2</v>
      </c>
      <c r="D103" s="5" t="s">
        <v>9757</v>
      </c>
      <c r="E103" s="5" t="s">
        <v>9756</v>
      </c>
      <c r="F103" s="5" t="s">
        <v>9757</v>
      </c>
      <c r="G103" s="5" t="s">
        <v>130</v>
      </c>
      <c r="H103" s="5" t="s">
        <v>130</v>
      </c>
      <c r="I103" s="5" t="s">
        <v>32994</v>
      </c>
    </row>
    <row r="104" ht="22" customHeight="1" spans="1:9">
      <c r="A104" s="5" t="s">
        <v>25106</v>
      </c>
      <c r="B104" s="5" t="s">
        <v>130</v>
      </c>
      <c r="C104" s="5">
        <v>2</v>
      </c>
      <c r="D104" s="5" t="s">
        <v>9757</v>
      </c>
      <c r="E104" s="5" t="s">
        <v>9756</v>
      </c>
      <c r="F104" s="5" t="s">
        <v>9757</v>
      </c>
      <c r="G104" s="5" t="s">
        <v>130</v>
      </c>
      <c r="H104" s="5" t="s">
        <v>130</v>
      </c>
      <c r="I104" s="5" t="s">
        <v>32995</v>
      </c>
    </row>
    <row r="105" ht="22" customHeight="1" spans="1:9">
      <c r="A105" s="5" t="s">
        <v>24308</v>
      </c>
      <c r="B105" s="5" t="s">
        <v>130</v>
      </c>
      <c r="C105" s="5">
        <v>2</v>
      </c>
      <c r="D105" s="5" t="s">
        <v>9757</v>
      </c>
      <c r="E105" s="5" t="s">
        <v>9756</v>
      </c>
      <c r="F105" s="5" t="s">
        <v>9757</v>
      </c>
      <c r="G105" s="5" t="s">
        <v>130</v>
      </c>
      <c r="H105" s="5" t="s">
        <v>130</v>
      </c>
      <c r="I105" s="5" t="s">
        <v>32996</v>
      </c>
    </row>
    <row r="106" ht="22" customHeight="1" spans="1:9">
      <c r="A106" s="5" t="s">
        <v>20354</v>
      </c>
      <c r="B106" s="5" t="s">
        <v>130</v>
      </c>
      <c r="C106" s="5">
        <v>2</v>
      </c>
      <c r="D106" s="5" t="s">
        <v>149</v>
      </c>
      <c r="E106" s="5" t="s">
        <v>1113</v>
      </c>
      <c r="F106" s="5" t="s">
        <v>143</v>
      </c>
      <c r="G106" s="5" t="s">
        <v>20354</v>
      </c>
      <c r="H106" s="5" t="s">
        <v>130</v>
      </c>
      <c r="I106" s="5" t="s">
        <v>32997</v>
      </c>
    </row>
    <row r="107" ht="22" customHeight="1" spans="1:9">
      <c r="A107" s="5" t="s">
        <v>22210</v>
      </c>
      <c r="B107" s="5" t="s">
        <v>22210</v>
      </c>
      <c r="C107" s="5">
        <v>2</v>
      </c>
      <c r="D107" s="5" t="s">
        <v>149</v>
      </c>
      <c r="E107" s="5" t="s">
        <v>148</v>
      </c>
      <c r="F107" s="5" t="s">
        <v>143</v>
      </c>
      <c r="G107" s="5" t="s">
        <v>22216</v>
      </c>
      <c r="H107" s="5" t="s">
        <v>130</v>
      </c>
      <c r="I107" s="5" t="s">
        <v>32998</v>
      </c>
    </row>
    <row r="108" ht="22" customHeight="1" spans="1:9">
      <c r="A108" s="5" t="s">
        <v>17626</v>
      </c>
      <c r="B108" s="5" t="s">
        <v>130</v>
      </c>
      <c r="C108" s="5">
        <v>2</v>
      </c>
      <c r="D108" s="5" t="s">
        <v>149</v>
      </c>
      <c r="E108" s="5" t="s">
        <v>1113</v>
      </c>
      <c r="F108" s="5" t="s">
        <v>143</v>
      </c>
      <c r="G108" s="5" t="s">
        <v>17626</v>
      </c>
      <c r="H108" s="5" t="s">
        <v>130</v>
      </c>
      <c r="I108" s="5" t="s">
        <v>32999</v>
      </c>
    </row>
    <row r="109" ht="22" customHeight="1" spans="1:9">
      <c r="A109" s="5" t="s">
        <v>19634</v>
      </c>
      <c r="B109" s="5" t="s">
        <v>130</v>
      </c>
      <c r="C109" s="5">
        <v>2</v>
      </c>
      <c r="D109" s="5" t="s">
        <v>149</v>
      </c>
      <c r="E109" s="5" t="s">
        <v>148</v>
      </c>
      <c r="F109" s="5" t="s">
        <v>143</v>
      </c>
      <c r="G109" s="5" t="s">
        <v>19643</v>
      </c>
      <c r="H109" s="5" t="s">
        <v>130</v>
      </c>
      <c r="I109" s="5" t="s">
        <v>33000</v>
      </c>
    </row>
    <row r="110" ht="22" customHeight="1" spans="1:9">
      <c r="A110" s="5" t="s">
        <v>21628</v>
      </c>
      <c r="B110" s="5" t="s">
        <v>130</v>
      </c>
      <c r="C110" s="5">
        <v>2</v>
      </c>
      <c r="D110" s="5" t="s">
        <v>149</v>
      </c>
      <c r="E110" s="5" t="s">
        <v>148</v>
      </c>
      <c r="F110" s="5" t="s">
        <v>143</v>
      </c>
      <c r="G110" s="5" t="s">
        <v>34</v>
      </c>
      <c r="H110" s="5" t="s">
        <v>130</v>
      </c>
      <c r="I110" s="5" t="s">
        <v>33001</v>
      </c>
    </row>
    <row r="111" ht="22" customHeight="1" spans="1:9">
      <c r="A111" s="5" t="s">
        <v>33</v>
      </c>
      <c r="B111" s="5" t="s">
        <v>130</v>
      </c>
      <c r="C111" s="5">
        <v>2</v>
      </c>
      <c r="D111" s="5" t="s">
        <v>149</v>
      </c>
      <c r="E111" s="5" t="s">
        <v>1197</v>
      </c>
      <c r="F111" s="5" t="s">
        <v>1198</v>
      </c>
      <c r="G111" s="5" t="s">
        <v>34</v>
      </c>
      <c r="H111" s="5" t="s">
        <v>130</v>
      </c>
      <c r="I111" s="5" t="s">
        <v>33002</v>
      </c>
    </row>
    <row r="112" ht="22" customHeight="1" spans="1:9">
      <c r="A112" s="5" t="s">
        <v>25440</v>
      </c>
      <c r="B112" s="5" t="s">
        <v>130</v>
      </c>
      <c r="C112" s="5">
        <v>2</v>
      </c>
      <c r="D112" s="5" t="s">
        <v>13639</v>
      </c>
      <c r="E112" s="5" t="s">
        <v>13637</v>
      </c>
      <c r="F112" s="5" t="s">
        <v>13638</v>
      </c>
      <c r="G112" s="5" t="s">
        <v>130</v>
      </c>
      <c r="H112" s="5" t="s">
        <v>33003</v>
      </c>
      <c r="I112" s="5" t="s">
        <v>33004</v>
      </c>
    </row>
    <row r="113" ht="22" customHeight="1" spans="1:9">
      <c r="A113" s="5" t="s">
        <v>23625</v>
      </c>
      <c r="B113" s="5" t="s">
        <v>130</v>
      </c>
      <c r="C113" s="5">
        <v>2</v>
      </c>
      <c r="D113" s="5" t="s">
        <v>149</v>
      </c>
      <c r="E113" s="5" t="s">
        <v>1197</v>
      </c>
      <c r="F113" s="5" t="s">
        <v>1198</v>
      </c>
      <c r="G113" s="5" t="s">
        <v>23608</v>
      </c>
      <c r="H113" s="5" t="s">
        <v>130</v>
      </c>
      <c r="I113" s="5" t="s">
        <v>33005</v>
      </c>
    </row>
    <row r="114" ht="22" customHeight="1" spans="1:9">
      <c r="A114" s="5" t="s">
        <v>23771</v>
      </c>
      <c r="B114" s="5" t="s">
        <v>24108</v>
      </c>
      <c r="C114" s="5">
        <v>2</v>
      </c>
      <c r="D114" s="5" t="s">
        <v>149</v>
      </c>
      <c r="E114" s="5" t="s">
        <v>1113</v>
      </c>
      <c r="F114" s="5" t="s">
        <v>143</v>
      </c>
      <c r="G114" s="5" t="s">
        <v>22</v>
      </c>
      <c r="H114" s="5" t="s">
        <v>130</v>
      </c>
      <c r="I114" s="5" t="s">
        <v>33006</v>
      </c>
    </row>
    <row r="115" ht="22" customHeight="1" spans="1:9">
      <c r="A115" s="5" t="s">
        <v>1396</v>
      </c>
      <c r="B115" s="5" t="s">
        <v>1396</v>
      </c>
      <c r="C115" s="5">
        <v>2</v>
      </c>
      <c r="D115" s="5" t="s">
        <v>149</v>
      </c>
      <c r="E115" s="5" t="s">
        <v>148</v>
      </c>
      <c r="F115" s="5" t="s">
        <v>143</v>
      </c>
      <c r="G115" s="5" t="s">
        <v>70</v>
      </c>
      <c r="H115" s="5" t="s">
        <v>130</v>
      </c>
      <c r="I115" s="5" t="s">
        <v>33007</v>
      </c>
    </row>
    <row r="116" ht="22" customHeight="1" spans="1:9">
      <c r="A116" s="5" t="s">
        <v>21155</v>
      </c>
      <c r="B116" s="5" t="s">
        <v>21155</v>
      </c>
      <c r="C116" s="5">
        <v>2</v>
      </c>
      <c r="D116" s="5" t="s">
        <v>149</v>
      </c>
      <c r="E116" s="5" t="s">
        <v>148</v>
      </c>
      <c r="F116" s="5" t="s">
        <v>143</v>
      </c>
      <c r="G116" s="5" t="s">
        <v>21165</v>
      </c>
      <c r="H116" s="5" t="s">
        <v>130</v>
      </c>
      <c r="I116" s="5" t="s">
        <v>33008</v>
      </c>
    </row>
    <row r="117" ht="22" customHeight="1" spans="1:9">
      <c r="A117" s="5" t="s">
        <v>18974</v>
      </c>
      <c r="B117" s="5" t="s">
        <v>18975</v>
      </c>
      <c r="C117" s="5">
        <v>2</v>
      </c>
      <c r="D117" s="5" t="s">
        <v>149</v>
      </c>
      <c r="E117" s="5" t="s">
        <v>148</v>
      </c>
      <c r="F117" s="5" t="s">
        <v>143</v>
      </c>
      <c r="G117" s="5" t="s">
        <v>18987</v>
      </c>
      <c r="H117" s="5" t="s">
        <v>130</v>
      </c>
      <c r="I117" s="5" t="s">
        <v>33009</v>
      </c>
    </row>
    <row r="118" ht="22" customHeight="1" spans="1:9">
      <c r="A118" s="5" t="s">
        <v>24316</v>
      </c>
      <c r="B118" s="5" t="s">
        <v>24317</v>
      </c>
      <c r="C118" s="5">
        <v>1</v>
      </c>
      <c r="D118" s="5" t="s">
        <v>9757</v>
      </c>
      <c r="E118" s="5" t="s">
        <v>9756</v>
      </c>
      <c r="F118" s="5" t="s">
        <v>9757</v>
      </c>
      <c r="G118" s="5" t="s">
        <v>130</v>
      </c>
      <c r="H118" s="5" t="s">
        <v>130</v>
      </c>
      <c r="I118" s="5" t="s">
        <v>24318</v>
      </c>
    </row>
    <row r="119" ht="22" customHeight="1" spans="1:9">
      <c r="A119" s="5" t="s">
        <v>25632</v>
      </c>
      <c r="B119" s="5" t="s">
        <v>130</v>
      </c>
      <c r="C119" s="5">
        <v>1</v>
      </c>
      <c r="D119" s="5" t="s">
        <v>9757</v>
      </c>
      <c r="E119" s="5" t="s">
        <v>9756</v>
      </c>
      <c r="F119" s="5" t="s">
        <v>9757</v>
      </c>
      <c r="G119" s="5" t="s">
        <v>130</v>
      </c>
      <c r="H119" s="5" t="s">
        <v>130</v>
      </c>
      <c r="I119" s="5" t="s">
        <v>25633</v>
      </c>
    </row>
    <row r="120" ht="22" customHeight="1" spans="1:9">
      <c r="A120" s="5" t="s">
        <v>24366</v>
      </c>
      <c r="B120" s="5" t="s">
        <v>130</v>
      </c>
      <c r="C120" s="5">
        <v>1</v>
      </c>
      <c r="D120" s="5" t="s">
        <v>149</v>
      </c>
      <c r="E120" s="5" t="s">
        <v>1113</v>
      </c>
      <c r="F120" s="5" t="s">
        <v>143</v>
      </c>
      <c r="G120" s="5" t="s">
        <v>24366</v>
      </c>
      <c r="H120" s="5" t="s">
        <v>130</v>
      </c>
      <c r="I120" s="5" t="s">
        <v>24342</v>
      </c>
    </row>
    <row r="121" ht="22" customHeight="1" spans="1:9">
      <c r="A121" s="5" t="s">
        <v>25329</v>
      </c>
      <c r="B121" s="5" t="s">
        <v>130</v>
      </c>
      <c r="C121" s="5">
        <v>1</v>
      </c>
      <c r="D121" s="5" t="s">
        <v>149</v>
      </c>
      <c r="E121" s="5" t="s">
        <v>1197</v>
      </c>
      <c r="F121" s="5" t="s">
        <v>1198</v>
      </c>
      <c r="G121" s="5" t="s">
        <v>25338</v>
      </c>
      <c r="H121" s="5" t="s">
        <v>130</v>
      </c>
      <c r="I121" s="5" t="s">
        <v>25330</v>
      </c>
    </row>
    <row r="122" ht="22" customHeight="1" spans="1:9">
      <c r="A122" s="5" t="s">
        <v>24734</v>
      </c>
      <c r="B122" s="5" t="s">
        <v>130</v>
      </c>
      <c r="C122" s="5">
        <v>1</v>
      </c>
      <c r="D122" s="5" t="s">
        <v>9757</v>
      </c>
      <c r="E122" s="5" t="s">
        <v>9756</v>
      </c>
      <c r="F122" s="5" t="s">
        <v>9757</v>
      </c>
      <c r="G122" s="5" t="s">
        <v>130</v>
      </c>
      <c r="H122" s="5" t="s">
        <v>130</v>
      </c>
      <c r="I122" s="5" t="s">
        <v>24735</v>
      </c>
    </row>
    <row r="123" ht="22" customHeight="1" spans="1:9">
      <c r="A123" s="5" t="s">
        <v>25427</v>
      </c>
      <c r="B123" s="5" t="s">
        <v>130</v>
      </c>
      <c r="C123" s="5">
        <v>1</v>
      </c>
      <c r="D123" s="5" t="s">
        <v>9757</v>
      </c>
      <c r="E123" s="5" t="s">
        <v>9756</v>
      </c>
      <c r="F123" s="5" t="s">
        <v>9757</v>
      </c>
      <c r="G123" s="5" t="s">
        <v>130</v>
      </c>
      <c r="H123" s="5" t="s">
        <v>130</v>
      </c>
      <c r="I123" s="5" t="s">
        <v>25428</v>
      </c>
    </row>
    <row r="124" ht="22" customHeight="1" spans="1:9">
      <c r="A124" s="5" t="s">
        <v>24794</v>
      </c>
      <c r="B124" s="5" t="s">
        <v>130</v>
      </c>
      <c r="C124" s="5">
        <v>1</v>
      </c>
      <c r="D124" s="5" t="s">
        <v>9757</v>
      </c>
      <c r="E124" s="5" t="s">
        <v>9756</v>
      </c>
      <c r="F124" s="5" t="s">
        <v>9757</v>
      </c>
      <c r="G124" s="5" t="s">
        <v>130</v>
      </c>
      <c r="H124" s="5" t="s">
        <v>130</v>
      </c>
      <c r="I124" s="5" t="s">
        <v>24795</v>
      </c>
    </row>
    <row r="125" ht="22" customHeight="1" spans="1:9">
      <c r="A125" s="5" t="s">
        <v>23858</v>
      </c>
      <c r="B125" s="5" t="s">
        <v>130</v>
      </c>
      <c r="C125" s="5">
        <v>1</v>
      </c>
      <c r="D125" s="5" t="s">
        <v>149</v>
      </c>
      <c r="E125" s="5" t="s">
        <v>2152</v>
      </c>
      <c r="F125" s="5" t="s">
        <v>1198</v>
      </c>
      <c r="G125" s="5" t="s">
        <v>23867</v>
      </c>
      <c r="H125" s="5" t="s">
        <v>130</v>
      </c>
      <c r="I125" s="5" t="s">
        <v>23859</v>
      </c>
    </row>
    <row r="126" ht="22" customHeight="1" spans="1:9">
      <c r="A126" s="5" t="s">
        <v>23867</v>
      </c>
      <c r="B126" s="5" t="s">
        <v>130</v>
      </c>
      <c r="C126" s="5">
        <v>1</v>
      </c>
      <c r="D126" s="5" t="s">
        <v>149</v>
      </c>
      <c r="E126" s="5" t="s">
        <v>1113</v>
      </c>
      <c r="F126" s="5" t="s">
        <v>143</v>
      </c>
      <c r="G126" s="5" t="s">
        <v>23867</v>
      </c>
      <c r="H126" s="5" t="s">
        <v>130</v>
      </c>
      <c r="I126" s="5" t="s">
        <v>26032</v>
      </c>
    </row>
    <row r="127" ht="22" customHeight="1" spans="1:9">
      <c r="A127" s="5" t="s">
        <v>24525</v>
      </c>
      <c r="B127" s="5" t="s">
        <v>24526</v>
      </c>
      <c r="C127" s="5">
        <v>1</v>
      </c>
      <c r="D127" s="5" t="s">
        <v>9757</v>
      </c>
      <c r="E127" s="5" t="s">
        <v>9756</v>
      </c>
      <c r="F127" s="5" t="s">
        <v>9757</v>
      </c>
      <c r="G127" s="5" t="s">
        <v>130</v>
      </c>
      <c r="H127" s="5" t="s">
        <v>130</v>
      </c>
      <c r="I127" s="5" t="s">
        <v>24504</v>
      </c>
    </row>
    <row r="128" ht="22" customHeight="1" spans="1:9">
      <c r="A128" s="5" t="s">
        <v>23644</v>
      </c>
      <c r="B128" s="5" t="s">
        <v>130</v>
      </c>
      <c r="C128" s="5">
        <v>1</v>
      </c>
      <c r="D128" s="5" t="s">
        <v>9757</v>
      </c>
      <c r="E128" s="5" t="s">
        <v>9756</v>
      </c>
      <c r="F128" s="5" t="s">
        <v>9757</v>
      </c>
      <c r="G128" s="5" t="s">
        <v>130</v>
      </c>
      <c r="H128" s="5" t="s">
        <v>130</v>
      </c>
      <c r="I128" s="5" t="s">
        <v>23645</v>
      </c>
    </row>
    <row r="129" ht="22" customHeight="1" spans="1:9">
      <c r="A129" s="5" t="s">
        <v>19167</v>
      </c>
      <c r="B129" s="5" t="s">
        <v>24245</v>
      </c>
      <c r="C129" s="5">
        <v>1</v>
      </c>
      <c r="D129" s="5" t="s">
        <v>149</v>
      </c>
      <c r="E129" s="5" t="s">
        <v>1113</v>
      </c>
      <c r="F129" s="5" t="s">
        <v>143</v>
      </c>
      <c r="G129" s="5" t="s">
        <v>19167</v>
      </c>
      <c r="H129" s="5" t="s">
        <v>130</v>
      </c>
      <c r="I129" s="5" t="s">
        <v>24221</v>
      </c>
    </row>
    <row r="130" ht="22" customHeight="1" spans="1:9">
      <c r="A130" s="5" t="s">
        <v>24427</v>
      </c>
      <c r="B130" s="5" t="s">
        <v>130</v>
      </c>
      <c r="C130" s="5">
        <v>1</v>
      </c>
      <c r="D130" s="5" t="s">
        <v>9757</v>
      </c>
      <c r="E130" s="5" t="s">
        <v>9756</v>
      </c>
      <c r="F130" s="5" t="s">
        <v>9757</v>
      </c>
      <c r="G130" s="5" t="s">
        <v>130</v>
      </c>
      <c r="H130" s="5" t="s">
        <v>130</v>
      </c>
      <c r="I130" s="5" t="s">
        <v>24419</v>
      </c>
    </row>
    <row r="131" ht="22" customHeight="1" spans="1:9">
      <c r="A131" s="5" t="s">
        <v>21991</v>
      </c>
      <c r="B131" s="5" t="s">
        <v>21991</v>
      </c>
      <c r="C131" s="5">
        <v>1</v>
      </c>
      <c r="D131" s="5" t="s">
        <v>149</v>
      </c>
      <c r="E131" s="5" t="s">
        <v>148</v>
      </c>
      <c r="F131" s="5" t="s">
        <v>143</v>
      </c>
      <c r="G131" s="5" t="s">
        <v>22000</v>
      </c>
      <c r="H131" s="5" t="s">
        <v>130</v>
      </c>
      <c r="I131" s="5" t="s">
        <v>21992</v>
      </c>
    </row>
    <row r="132" ht="22" customHeight="1" spans="1:9">
      <c r="A132" s="5" t="s">
        <v>21991</v>
      </c>
      <c r="B132" s="5" t="s">
        <v>130</v>
      </c>
      <c r="C132" s="5">
        <v>1</v>
      </c>
      <c r="D132" s="5" t="s">
        <v>149</v>
      </c>
      <c r="E132" s="5" t="s">
        <v>148</v>
      </c>
      <c r="F132" s="5" t="s">
        <v>143</v>
      </c>
      <c r="G132" s="5" t="s">
        <v>22000</v>
      </c>
      <c r="H132" s="5" t="s">
        <v>130</v>
      </c>
      <c r="I132" s="5" t="s">
        <v>24760</v>
      </c>
    </row>
    <row r="133" ht="22" customHeight="1" spans="1:9">
      <c r="A133" s="5" t="s">
        <v>24252</v>
      </c>
      <c r="B133" s="5" t="s">
        <v>24253</v>
      </c>
      <c r="C133" s="5">
        <v>1</v>
      </c>
      <c r="D133" s="5" t="s">
        <v>9757</v>
      </c>
      <c r="E133" s="5" t="s">
        <v>9756</v>
      </c>
      <c r="F133" s="5" t="s">
        <v>9757</v>
      </c>
      <c r="G133" s="5" t="s">
        <v>130</v>
      </c>
      <c r="H133" s="5" t="s">
        <v>130</v>
      </c>
      <c r="I133" s="5" t="s">
        <v>24221</v>
      </c>
    </row>
    <row r="134" ht="22" customHeight="1" spans="1:9">
      <c r="A134" s="5" t="s">
        <v>24341</v>
      </c>
      <c r="B134" s="5" t="s">
        <v>130</v>
      </c>
      <c r="C134" s="5">
        <v>1</v>
      </c>
      <c r="D134" s="5" t="s">
        <v>9757</v>
      </c>
      <c r="E134" s="5" t="s">
        <v>9756</v>
      </c>
      <c r="F134" s="5" t="s">
        <v>9757</v>
      </c>
      <c r="G134" s="5" t="s">
        <v>130</v>
      </c>
      <c r="H134" s="5" t="s">
        <v>130</v>
      </c>
      <c r="I134" s="5" t="s">
        <v>24342</v>
      </c>
    </row>
    <row r="135" ht="22" customHeight="1" spans="1:9">
      <c r="A135" s="5" t="s">
        <v>4264</v>
      </c>
      <c r="B135" s="5" t="s">
        <v>130</v>
      </c>
      <c r="C135" s="5">
        <v>1</v>
      </c>
      <c r="D135" s="5" t="s">
        <v>149</v>
      </c>
      <c r="E135" s="5" t="s">
        <v>1113</v>
      </c>
      <c r="F135" s="5" t="s">
        <v>143</v>
      </c>
      <c r="G135" s="5" t="s">
        <v>4264</v>
      </c>
      <c r="H135" s="5" t="s">
        <v>130</v>
      </c>
      <c r="I135" s="5" t="s">
        <v>29655</v>
      </c>
    </row>
    <row r="136" ht="22" customHeight="1" spans="1:9">
      <c r="A136" s="5" t="s">
        <v>21542</v>
      </c>
      <c r="B136" s="5" t="s">
        <v>130</v>
      </c>
      <c r="C136" s="5">
        <v>1</v>
      </c>
      <c r="D136" s="5" t="s">
        <v>149</v>
      </c>
      <c r="E136" s="5" t="s">
        <v>1113</v>
      </c>
      <c r="F136" s="5" t="s">
        <v>143</v>
      </c>
      <c r="G136" s="5" t="s">
        <v>21542</v>
      </c>
      <c r="H136" s="5" t="s">
        <v>130</v>
      </c>
      <c r="I136" s="5" t="s">
        <v>25892</v>
      </c>
    </row>
    <row r="137" ht="22" customHeight="1" spans="1:9">
      <c r="A137" s="5" t="s">
        <v>25466</v>
      </c>
      <c r="B137" s="5" t="s">
        <v>130</v>
      </c>
      <c r="C137" s="5">
        <v>1</v>
      </c>
      <c r="D137" s="5" t="s">
        <v>9757</v>
      </c>
      <c r="E137" s="5" t="s">
        <v>9756</v>
      </c>
      <c r="F137" s="5" t="s">
        <v>9757</v>
      </c>
      <c r="G137" s="5" t="s">
        <v>130</v>
      </c>
      <c r="H137" s="5" t="s">
        <v>130</v>
      </c>
      <c r="I137" s="5" t="s">
        <v>25467</v>
      </c>
    </row>
    <row r="138" ht="22" customHeight="1" spans="1:9">
      <c r="A138" s="5" t="s">
        <v>23681</v>
      </c>
      <c r="B138" s="5" t="s">
        <v>130</v>
      </c>
      <c r="C138" s="5">
        <v>1</v>
      </c>
      <c r="D138" s="5" t="s">
        <v>9757</v>
      </c>
      <c r="E138" s="5" t="s">
        <v>9756</v>
      </c>
      <c r="F138" s="5" t="s">
        <v>9757</v>
      </c>
      <c r="G138" s="5" t="s">
        <v>130</v>
      </c>
      <c r="H138" s="5" t="s">
        <v>130</v>
      </c>
      <c r="I138" s="5" t="s">
        <v>23682</v>
      </c>
    </row>
    <row r="139" ht="22" customHeight="1" spans="1:9">
      <c r="A139" s="5" t="s">
        <v>23873</v>
      </c>
      <c r="B139" s="5" t="s">
        <v>130</v>
      </c>
      <c r="C139" s="5">
        <v>1</v>
      </c>
      <c r="D139" s="5" t="s">
        <v>149</v>
      </c>
      <c r="E139" s="5" t="s">
        <v>2152</v>
      </c>
      <c r="F139" s="5" t="s">
        <v>1198</v>
      </c>
      <c r="G139" s="5" t="s">
        <v>23882</v>
      </c>
      <c r="H139" s="5" t="s">
        <v>130</v>
      </c>
      <c r="I139" s="5" t="s">
        <v>23874</v>
      </c>
    </row>
    <row r="140" ht="22" customHeight="1" spans="1:9">
      <c r="A140" s="5" t="s">
        <v>24220</v>
      </c>
      <c r="B140" s="5" t="s">
        <v>130</v>
      </c>
      <c r="C140" s="5">
        <v>1</v>
      </c>
      <c r="D140" s="5" t="s">
        <v>9757</v>
      </c>
      <c r="E140" s="5" t="s">
        <v>9756</v>
      </c>
      <c r="F140" s="5" t="s">
        <v>9757</v>
      </c>
      <c r="G140" s="5" t="s">
        <v>130</v>
      </c>
      <c r="H140" s="5" t="s">
        <v>130</v>
      </c>
      <c r="I140" s="5" t="s">
        <v>24221</v>
      </c>
    </row>
    <row r="141" ht="22" customHeight="1" spans="1:9">
      <c r="A141" s="5" t="s">
        <v>24493</v>
      </c>
      <c r="B141" s="5" t="s">
        <v>130</v>
      </c>
      <c r="C141" s="5">
        <v>1</v>
      </c>
      <c r="D141" s="5" t="s">
        <v>9757</v>
      </c>
      <c r="E141" s="5" t="s">
        <v>9756</v>
      </c>
      <c r="F141" s="5" t="s">
        <v>9757</v>
      </c>
      <c r="G141" s="5" t="s">
        <v>130</v>
      </c>
      <c r="H141" s="5" t="s">
        <v>130</v>
      </c>
      <c r="I141" s="5" t="s">
        <v>24467</v>
      </c>
    </row>
    <row r="142" ht="22" customHeight="1" spans="1:9">
      <c r="A142" s="5" t="s">
        <v>25299</v>
      </c>
      <c r="B142" s="5" t="s">
        <v>130</v>
      </c>
      <c r="C142" s="5">
        <v>1</v>
      </c>
      <c r="D142" s="5" t="s">
        <v>9757</v>
      </c>
      <c r="E142" s="5" t="s">
        <v>9756</v>
      </c>
      <c r="F142" s="5" t="s">
        <v>9757</v>
      </c>
      <c r="G142" s="5" t="s">
        <v>130</v>
      </c>
      <c r="H142" s="5" t="s">
        <v>130</v>
      </c>
      <c r="I142" s="5" t="s">
        <v>25300</v>
      </c>
    </row>
    <row r="143" ht="22" customHeight="1" spans="1:9">
      <c r="A143" s="5" t="s">
        <v>3042</v>
      </c>
      <c r="B143" s="5" t="s">
        <v>3042</v>
      </c>
      <c r="C143" s="5">
        <v>1</v>
      </c>
      <c r="D143" s="5" t="s">
        <v>149</v>
      </c>
      <c r="E143" s="5" t="s">
        <v>148</v>
      </c>
      <c r="F143" s="5" t="s">
        <v>143</v>
      </c>
      <c r="G143" s="5" t="s">
        <v>3050</v>
      </c>
      <c r="H143" s="5" t="s">
        <v>130</v>
      </c>
      <c r="I143" s="5" t="s">
        <v>23355</v>
      </c>
    </row>
    <row r="144" ht="22" customHeight="1" spans="1:9">
      <c r="A144" s="5" t="s">
        <v>24295</v>
      </c>
      <c r="B144" s="5" t="s">
        <v>130</v>
      </c>
      <c r="C144" s="5">
        <v>1</v>
      </c>
      <c r="D144" s="5" t="s">
        <v>149</v>
      </c>
      <c r="E144" s="5" t="s">
        <v>1113</v>
      </c>
      <c r="F144" s="5" t="s">
        <v>143</v>
      </c>
      <c r="G144" s="5" t="s">
        <v>24303</v>
      </c>
      <c r="H144" s="5" t="s">
        <v>130</v>
      </c>
      <c r="I144" s="5" t="s">
        <v>24263</v>
      </c>
    </row>
    <row r="145" ht="22" customHeight="1" spans="1:9">
      <c r="A145" s="5" t="s">
        <v>25080</v>
      </c>
      <c r="B145" s="5" t="s">
        <v>130</v>
      </c>
      <c r="C145" s="5">
        <v>1</v>
      </c>
      <c r="D145" s="5" t="s">
        <v>9757</v>
      </c>
      <c r="E145" s="5" t="s">
        <v>9756</v>
      </c>
      <c r="F145" s="5" t="s">
        <v>9757</v>
      </c>
      <c r="G145" s="5" t="s">
        <v>130</v>
      </c>
      <c r="H145" s="5" t="s">
        <v>130</v>
      </c>
      <c r="I145" s="5" t="s">
        <v>25081</v>
      </c>
    </row>
    <row r="146" ht="22" customHeight="1" spans="1:9">
      <c r="A146" s="5" t="s">
        <v>24188</v>
      </c>
      <c r="B146" s="5" t="s">
        <v>130</v>
      </c>
      <c r="C146" s="5">
        <v>1</v>
      </c>
      <c r="D146" s="5" t="s">
        <v>9757</v>
      </c>
      <c r="E146" s="5" t="s">
        <v>9756</v>
      </c>
      <c r="F146" s="5" t="s">
        <v>9757</v>
      </c>
      <c r="G146" s="5" t="s">
        <v>130</v>
      </c>
      <c r="H146" s="5" t="s">
        <v>130</v>
      </c>
      <c r="I146" s="5" t="s">
        <v>24175</v>
      </c>
    </row>
    <row r="147" ht="22" customHeight="1" spans="1:9">
      <c r="A147" s="5" t="s">
        <v>25118</v>
      </c>
      <c r="B147" s="5" t="s">
        <v>130</v>
      </c>
      <c r="C147" s="5">
        <v>1</v>
      </c>
      <c r="D147" s="5" t="s">
        <v>9757</v>
      </c>
      <c r="E147" s="5" t="s">
        <v>9756</v>
      </c>
      <c r="F147" s="5" t="s">
        <v>9757</v>
      </c>
      <c r="G147" s="5" t="s">
        <v>130</v>
      </c>
      <c r="H147" s="5" t="s">
        <v>130</v>
      </c>
      <c r="I147" s="5" t="s">
        <v>25119</v>
      </c>
    </row>
    <row r="148" ht="22" customHeight="1" spans="1:9">
      <c r="A148" s="5" t="s">
        <v>23597</v>
      </c>
      <c r="B148" s="5" t="s">
        <v>130</v>
      </c>
      <c r="C148" s="5">
        <v>1</v>
      </c>
      <c r="D148" s="5" t="s">
        <v>149</v>
      </c>
      <c r="E148" s="5" t="s">
        <v>1197</v>
      </c>
      <c r="F148" s="5" t="s">
        <v>1198</v>
      </c>
      <c r="G148" s="5" t="s">
        <v>23608</v>
      </c>
      <c r="H148" s="5" t="s">
        <v>130</v>
      </c>
      <c r="I148" s="5" t="s">
        <v>23598</v>
      </c>
    </row>
    <row r="149" ht="22" customHeight="1" spans="1:9">
      <c r="A149" s="5" t="s">
        <v>25653</v>
      </c>
      <c r="B149" s="5" t="s">
        <v>130</v>
      </c>
      <c r="C149" s="5">
        <v>1</v>
      </c>
      <c r="D149" s="5" t="s">
        <v>9757</v>
      </c>
      <c r="E149" s="5" t="s">
        <v>9756</v>
      </c>
      <c r="F149" s="5" t="s">
        <v>9757</v>
      </c>
      <c r="G149" s="5" t="s">
        <v>130</v>
      </c>
      <c r="H149" s="5" t="s">
        <v>130</v>
      </c>
      <c r="I149" s="5" t="s">
        <v>25654</v>
      </c>
    </row>
    <row r="150" ht="22" customHeight="1" spans="1:9">
      <c r="A150" s="5" t="s">
        <v>21774</v>
      </c>
      <c r="B150" s="5" t="s">
        <v>130</v>
      </c>
      <c r="C150" s="5">
        <v>1</v>
      </c>
      <c r="D150" s="5" t="s">
        <v>149</v>
      </c>
      <c r="E150" s="5" t="s">
        <v>1113</v>
      </c>
      <c r="F150" s="5" t="s">
        <v>143</v>
      </c>
      <c r="G150" s="5" t="s">
        <v>21774</v>
      </c>
      <c r="H150" s="5" t="s">
        <v>130</v>
      </c>
      <c r="I150" s="5" t="s">
        <v>30498</v>
      </c>
    </row>
    <row r="151" ht="22" customHeight="1" spans="1:9">
      <c r="A151" s="5" t="s">
        <v>25353</v>
      </c>
      <c r="B151" s="5" t="s">
        <v>130</v>
      </c>
      <c r="C151" s="5">
        <v>1</v>
      </c>
      <c r="D151" s="5" t="s">
        <v>9757</v>
      </c>
      <c r="E151" s="5" t="s">
        <v>9756</v>
      </c>
      <c r="F151" s="5" t="s">
        <v>9757</v>
      </c>
      <c r="G151" s="5" t="s">
        <v>130</v>
      </c>
      <c r="H151" s="5" t="s">
        <v>130</v>
      </c>
      <c r="I151" s="5" t="s">
        <v>25354</v>
      </c>
    </row>
    <row r="152" ht="22" customHeight="1" spans="1:9">
      <c r="A152" s="5" t="s">
        <v>24620</v>
      </c>
      <c r="B152" s="5" t="s">
        <v>24621</v>
      </c>
      <c r="C152" s="5">
        <v>1</v>
      </c>
      <c r="D152" s="5" t="s">
        <v>9757</v>
      </c>
      <c r="E152" s="5" t="s">
        <v>9756</v>
      </c>
      <c r="F152" s="5" t="s">
        <v>9757</v>
      </c>
      <c r="G152" s="5" t="s">
        <v>130</v>
      </c>
      <c r="H152" s="5" t="s">
        <v>130</v>
      </c>
      <c r="I152" s="5" t="s">
        <v>24610</v>
      </c>
    </row>
    <row r="153" ht="22" customHeight="1" spans="1:9">
      <c r="A153" s="5" t="s">
        <v>24598</v>
      </c>
      <c r="B153" s="5" t="s">
        <v>24599</v>
      </c>
      <c r="C153" s="5">
        <v>1</v>
      </c>
      <c r="D153" s="5" t="s">
        <v>149</v>
      </c>
      <c r="E153" s="5" t="s">
        <v>148</v>
      </c>
      <c r="F153" s="5" t="s">
        <v>143</v>
      </c>
      <c r="G153" s="5" t="s">
        <v>24604</v>
      </c>
      <c r="H153" s="5" t="s">
        <v>130</v>
      </c>
      <c r="I153" s="5" t="s">
        <v>24590</v>
      </c>
    </row>
    <row r="154" ht="22" customHeight="1" spans="1:9">
      <c r="A154" s="5" t="s">
        <v>24448</v>
      </c>
      <c r="B154" s="5" t="s">
        <v>24449</v>
      </c>
      <c r="C154" s="5">
        <v>1</v>
      </c>
      <c r="D154" s="5" t="s">
        <v>9757</v>
      </c>
      <c r="E154" s="5" t="s">
        <v>9756</v>
      </c>
      <c r="F154" s="5" t="s">
        <v>9757</v>
      </c>
      <c r="G154" s="5" t="s">
        <v>130</v>
      </c>
      <c r="H154" s="5" t="s">
        <v>130</v>
      </c>
      <c r="I154" s="5" t="s">
        <v>24419</v>
      </c>
    </row>
    <row r="155" ht="22" customHeight="1" spans="1:9">
      <c r="A155" s="5" t="s">
        <v>25199</v>
      </c>
      <c r="B155" s="5" t="s">
        <v>130</v>
      </c>
      <c r="C155" s="5">
        <v>1</v>
      </c>
      <c r="D155" s="5" t="s">
        <v>149</v>
      </c>
      <c r="E155" s="5" t="s">
        <v>148</v>
      </c>
      <c r="F155" s="5" t="s">
        <v>143</v>
      </c>
      <c r="G155" s="5" t="s">
        <v>25208</v>
      </c>
      <c r="H155" s="5" t="s">
        <v>130</v>
      </c>
      <c r="I155" s="5" t="s">
        <v>25200</v>
      </c>
    </row>
    <row r="156" ht="22" customHeight="1" spans="1:9">
      <c r="A156" s="5" t="s">
        <v>23520</v>
      </c>
      <c r="B156" s="5" t="s">
        <v>130</v>
      </c>
      <c r="C156" s="5">
        <v>1</v>
      </c>
      <c r="D156" s="5" t="s">
        <v>149</v>
      </c>
      <c r="E156" s="5" t="s">
        <v>1197</v>
      </c>
      <c r="F156" s="5" t="s">
        <v>1198</v>
      </c>
      <c r="G156" s="5" t="s">
        <v>23538</v>
      </c>
      <c r="H156" s="5" t="s">
        <v>130</v>
      </c>
      <c r="I156" s="5" t="s">
        <v>23521</v>
      </c>
    </row>
    <row r="157" ht="22" customHeight="1" spans="1:9">
      <c r="A157" s="5" t="s">
        <v>24544</v>
      </c>
      <c r="B157" s="5" t="s">
        <v>24545</v>
      </c>
      <c r="C157" s="5">
        <v>1</v>
      </c>
      <c r="D157" s="5" t="s">
        <v>9757</v>
      </c>
      <c r="E157" s="5" t="s">
        <v>9756</v>
      </c>
      <c r="F157" s="5" t="s">
        <v>9757</v>
      </c>
      <c r="G157" s="5" t="s">
        <v>130</v>
      </c>
      <c r="H157" s="5" t="s">
        <v>130</v>
      </c>
      <c r="I157" s="5" t="s">
        <v>7570</v>
      </c>
    </row>
    <row r="158" ht="22" customHeight="1" spans="1:9">
      <c r="A158" s="5" t="s">
        <v>24326</v>
      </c>
      <c r="B158" s="5" t="s">
        <v>130</v>
      </c>
      <c r="C158" s="5">
        <v>1</v>
      </c>
      <c r="D158" s="5" t="s">
        <v>9757</v>
      </c>
      <c r="E158" s="5" t="s">
        <v>9756</v>
      </c>
      <c r="F158" s="5" t="s">
        <v>9757</v>
      </c>
      <c r="G158" s="5" t="s">
        <v>130</v>
      </c>
      <c r="H158" s="5" t="s">
        <v>130</v>
      </c>
      <c r="I158" s="5" t="s">
        <v>24318</v>
      </c>
    </row>
    <row r="159" ht="22" customHeight="1" spans="1:9">
      <c r="A159" s="5" t="s">
        <v>25503</v>
      </c>
      <c r="B159" s="5" t="s">
        <v>130</v>
      </c>
      <c r="C159" s="5">
        <v>1</v>
      </c>
      <c r="D159" s="5" t="s">
        <v>9757</v>
      </c>
      <c r="E159" s="5" t="s">
        <v>9756</v>
      </c>
      <c r="F159" s="5" t="s">
        <v>9757</v>
      </c>
      <c r="G159" s="5" t="s">
        <v>130</v>
      </c>
      <c r="H159" s="5" t="s">
        <v>130</v>
      </c>
      <c r="I159" s="5" t="s">
        <v>25504</v>
      </c>
    </row>
    <row r="160" ht="22" customHeight="1" spans="1:9">
      <c r="A160" s="5" t="s">
        <v>24563</v>
      </c>
      <c r="B160" s="5" t="s">
        <v>24564</v>
      </c>
      <c r="C160" s="5">
        <v>1</v>
      </c>
      <c r="D160" s="5" t="s">
        <v>9757</v>
      </c>
      <c r="E160" s="5" t="s">
        <v>9756</v>
      </c>
      <c r="F160" s="5" t="s">
        <v>9757</v>
      </c>
      <c r="G160" s="5" t="s">
        <v>130</v>
      </c>
      <c r="H160" s="5" t="s">
        <v>130</v>
      </c>
      <c r="I160" s="5" t="s">
        <v>7570</v>
      </c>
    </row>
    <row r="161" ht="22" customHeight="1" spans="1:9">
      <c r="A161" s="5" t="s">
        <v>24476</v>
      </c>
      <c r="B161" s="5" t="s">
        <v>130</v>
      </c>
      <c r="C161" s="5">
        <v>1</v>
      </c>
      <c r="D161" s="5" t="s">
        <v>9757</v>
      </c>
      <c r="E161" s="5" t="s">
        <v>9756</v>
      </c>
      <c r="F161" s="5" t="s">
        <v>9757</v>
      </c>
      <c r="G161" s="5" t="s">
        <v>130</v>
      </c>
      <c r="H161" s="5" t="s">
        <v>130</v>
      </c>
      <c r="I161" s="5" t="s">
        <v>24467</v>
      </c>
    </row>
    <row r="162" ht="22" customHeight="1" spans="1:9">
      <c r="A162" s="5" t="s">
        <v>23543</v>
      </c>
      <c r="B162" s="5" t="s">
        <v>130</v>
      </c>
      <c r="C162" s="5">
        <v>1</v>
      </c>
      <c r="D162" s="5" t="s">
        <v>9757</v>
      </c>
      <c r="E162" s="5" t="s">
        <v>9756</v>
      </c>
      <c r="F162" s="5" t="s">
        <v>9757</v>
      </c>
      <c r="G162" s="5" t="s">
        <v>130</v>
      </c>
      <c r="H162" s="5" t="s">
        <v>130</v>
      </c>
      <c r="I162" s="5" t="s">
        <v>23544</v>
      </c>
    </row>
    <row r="163" ht="22" customHeight="1" spans="1:9">
      <c r="A163" s="5" t="s">
        <v>24713</v>
      </c>
      <c r="B163" s="5" t="s">
        <v>130</v>
      </c>
      <c r="C163" s="5">
        <v>1</v>
      </c>
      <c r="D163" s="5" t="s">
        <v>9757</v>
      </c>
      <c r="E163" s="5" t="s">
        <v>9756</v>
      </c>
      <c r="F163" s="5" t="s">
        <v>9757</v>
      </c>
      <c r="G163" s="5" t="s">
        <v>130</v>
      </c>
      <c r="H163" s="5" t="s">
        <v>130</v>
      </c>
      <c r="I163" s="5" t="s">
        <v>24714</v>
      </c>
    </row>
    <row r="164" ht="22" customHeight="1" spans="1:9">
      <c r="A164" s="5" t="s">
        <v>24136</v>
      </c>
      <c r="B164" s="5" t="s">
        <v>130</v>
      </c>
      <c r="C164" s="5">
        <v>1</v>
      </c>
      <c r="D164" s="5" t="s">
        <v>9757</v>
      </c>
      <c r="E164" s="5" t="s">
        <v>9756</v>
      </c>
      <c r="F164" s="5" t="s">
        <v>9757</v>
      </c>
      <c r="G164" s="5" t="s">
        <v>130</v>
      </c>
      <c r="H164" s="5" t="s">
        <v>130</v>
      </c>
      <c r="I164" s="5" t="s">
        <v>24137</v>
      </c>
    </row>
    <row r="165" ht="22" customHeight="1" spans="1:9">
      <c r="A165" s="5" t="s">
        <v>25532</v>
      </c>
      <c r="B165" s="5" t="s">
        <v>130</v>
      </c>
      <c r="C165" s="5">
        <v>1</v>
      </c>
      <c r="D165" s="5" t="s">
        <v>9757</v>
      </c>
      <c r="E165" s="5" t="s">
        <v>9756</v>
      </c>
      <c r="F165" s="5" t="s">
        <v>9757</v>
      </c>
      <c r="G165" s="5" t="s">
        <v>130</v>
      </c>
      <c r="H165" s="5" t="s">
        <v>130</v>
      </c>
      <c r="I165" s="5" t="s">
        <v>25533</v>
      </c>
    </row>
    <row r="166" ht="22" customHeight="1" spans="1:9">
      <c r="A166" s="5" t="s">
        <v>24354</v>
      </c>
      <c r="B166" s="5" t="s">
        <v>130</v>
      </c>
      <c r="C166" s="5">
        <v>1</v>
      </c>
      <c r="D166" s="5" t="s">
        <v>149</v>
      </c>
      <c r="E166" s="5" t="s">
        <v>148</v>
      </c>
      <c r="F166" s="5" t="s">
        <v>143</v>
      </c>
      <c r="G166" s="5" t="s">
        <v>24361</v>
      </c>
      <c r="H166" s="5" t="s">
        <v>130</v>
      </c>
      <c r="I166" s="5" t="s">
        <v>24342</v>
      </c>
    </row>
    <row r="167" ht="22" customHeight="1" spans="1:9">
      <c r="A167" s="5" t="s">
        <v>66</v>
      </c>
      <c r="B167" s="5" t="s">
        <v>130</v>
      </c>
      <c r="C167" s="5">
        <v>1</v>
      </c>
      <c r="D167" s="5" t="s">
        <v>149</v>
      </c>
      <c r="E167" s="5" t="s">
        <v>1113</v>
      </c>
      <c r="F167" s="5" t="s">
        <v>143</v>
      </c>
      <c r="G167" s="5" t="s">
        <v>66</v>
      </c>
      <c r="H167" s="5" t="s">
        <v>130</v>
      </c>
      <c r="I167" s="5" t="s">
        <v>24263</v>
      </c>
    </row>
    <row r="168" ht="22" customHeight="1" spans="1:9">
      <c r="A168" s="5" t="s">
        <v>25275</v>
      </c>
      <c r="B168" s="5" t="s">
        <v>130</v>
      </c>
      <c r="C168" s="5">
        <v>1</v>
      </c>
      <c r="D168" s="5" t="s">
        <v>149</v>
      </c>
      <c r="E168" s="5" t="s">
        <v>148</v>
      </c>
      <c r="F168" s="5" t="s">
        <v>143</v>
      </c>
      <c r="G168" s="5" t="s">
        <v>25284</v>
      </c>
      <c r="H168" s="5" t="s">
        <v>130</v>
      </c>
      <c r="I168" s="5" t="s">
        <v>25276</v>
      </c>
    </row>
    <row r="169" ht="22" customHeight="1" spans="1:9">
      <c r="A169" s="5" t="s">
        <v>20112</v>
      </c>
      <c r="B169" s="5" t="s">
        <v>20112</v>
      </c>
      <c r="C169" s="5">
        <v>1</v>
      </c>
      <c r="D169" s="5" t="s">
        <v>149</v>
      </c>
      <c r="E169" s="5" t="s">
        <v>148</v>
      </c>
      <c r="F169" s="5" t="s">
        <v>143</v>
      </c>
      <c r="G169" s="5" t="s">
        <v>20118</v>
      </c>
      <c r="H169" s="5" t="s">
        <v>130</v>
      </c>
      <c r="I169" s="5" t="s">
        <v>3896</v>
      </c>
    </row>
    <row r="170" ht="22" customHeight="1" spans="1:9">
      <c r="A170" s="5" t="s">
        <v>22034</v>
      </c>
      <c r="B170" s="5" t="s">
        <v>22034</v>
      </c>
      <c r="C170" s="5">
        <v>1</v>
      </c>
      <c r="D170" s="5" t="s">
        <v>149</v>
      </c>
      <c r="E170" s="5" t="s">
        <v>148</v>
      </c>
      <c r="F170" s="5" t="s">
        <v>143</v>
      </c>
      <c r="G170" s="5" t="s">
        <v>22041</v>
      </c>
      <c r="H170" s="5" t="s">
        <v>130</v>
      </c>
      <c r="I170" s="5" t="s">
        <v>22035</v>
      </c>
    </row>
    <row r="171" ht="22" customHeight="1" spans="1:9">
      <c r="A171" s="5" t="s">
        <v>23728</v>
      </c>
      <c r="B171" s="5" t="s">
        <v>130</v>
      </c>
      <c r="C171" s="5">
        <v>1</v>
      </c>
      <c r="D171" s="5" t="s">
        <v>149</v>
      </c>
      <c r="E171" s="5" t="s">
        <v>1197</v>
      </c>
      <c r="F171" s="5" t="s">
        <v>1198</v>
      </c>
      <c r="G171" s="5" t="s">
        <v>23736</v>
      </c>
      <c r="H171" s="5" t="s">
        <v>130</v>
      </c>
      <c r="I171" s="5" t="s">
        <v>23729</v>
      </c>
    </row>
    <row r="172" ht="22" customHeight="1" spans="1:9">
      <c r="A172" s="5" t="s">
        <v>25188</v>
      </c>
      <c r="B172" s="5" t="s">
        <v>130</v>
      </c>
      <c r="C172" s="5">
        <v>1</v>
      </c>
      <c r="D172" s="5" t="s">
        <v>9757</v>
      </c>
      <c r="E172" s="5" t="s">
        <v>9756</v>
      </c>
      <c r="F172" s="5" t="s">
        <v>9757</v>
      </c>
      <c r="G172" s="5" t="s">
        <v>130</v>
      </c>
      <c r="H172" s="5" t="s">
        <v>130</v>
      </c>
      <c r="I172" s="5" t="s">
        <v>25189</v>
      </c>
    </row>
    <row r="173" ht="22" customHeight="1" spans="1:9">
      <c r="A173" s="5" t="s">
        <v>25495</v>
      </c>
      <c r="B173" s="5" t="s">
        <v>130</v>
      </c>
      <c r="C173" s="5">
        <v>1</v>
      </c>
      <c r="D173" s="5" t="s">
        <v>9757</v>
      </c>
      <c r="E173" s="5" t="s">
        <v>9756</v>
      </c>
      <c r="F173" s="5" t="s">
        <v>9757</v>
      </c>
      <c r="G173" s="5" t="s">
        <v>130</v>
      </c>
      <c r="H173" s="5" t="s">
        <v>130</v>
      </c>
      <c r="I173" s="5" t="s">
        <v>25496</v>
      </c>
    </row>
    <row r="174" ht="22" customHeight="1" spans="1:9">
      <c r="A174" s="5" t="s">
        <v>16563</v>
      </c>
      <c r="B174" s="5" t="s">
        <v>16563</v>
      </c>
      <c r="C174" s="5">
        <v>1</v>
      </c>
      <c r="D174" s="5" t="s">
        <v>149</v>
      </c>
      <c r="E174" s="5" t="s">
        <v>1197</v>
      </c>
      <c r="F174" s="5" t="s">
        <v>1198</v>
      </c>
      <c r="G174" s="5" t="s">
        <v>16571</v>
      </c>
      <c r="H174" s="5" t="s">
        <v>130</v>
      </c>
      <c r="I174" s="5" t="s">
        <v>16564</v>
      </c>
    </row>
    <row r="175" ht="22" customHeight="1" spans="1:9">
      <c r="A175" s="5" t="s">
        <v>25154</v>
      </c>
      <c r="B175" s="5" t="s">
        <v>130</v>
      </c>
      <c r="C175" s="5">
        <v>1</v>
      </c>
      <c r="D175" s="5" t="s">
        <v>9757</v>
      </c>
      <c r="E175" s="5" t="s">
        <v>9756</v>
      </c>
      <c r="F175" s="5" t="s">
        <v>9757</v>
      </c>
      <c r="G175" s="5" t="s">
        <v>130</v>
      </c>
      <c r="H175" s="5" t="s">
        <v>130</v>
      </c>
      <c r="I175" s="5" t="s">
        <v>25155</v>
      </c>
    </row>
    <row r="176" ht="22" customHeight="1" spans="1:9">
      <c r="A176" s="5" t="s">
        <v>23554</v>
      </c>
      <c r="B176" s="5" t="s">
        <v>130</v>
      </c>
      <c r="C176" s="5">
        <v>1</v>
      </c>
      <c r="D176" s="5" t="s">
        <v>9757</v>
      </c>
      <c r="E176" s="5" t="s">
        <v>9756</v>
      </c>
      <c r="F176" s="5" t="s">
        <v>9757</v>
      </c>
      <c r="G176" s="5" t="s">
        <v>130</v>
      </c>
      <c r="H176" s="5" t="s">
        <v>130</v>
      </c>
      <c r="I176" s="5" t="s">
        <v>23555</v>
      </c>
    </row>
    <row r="177" ht="22" customHeight="1" spans="1:9">
      <c r="A177" s="5" t="s">
        <v>24861</v>
      </c>
      <c r="B177" s="5" t="s">
        <v>130</v>
      </c>
      <c r="C177" s="5">
        <v>1</v>
      </c>
      <c r="D177" s="5" t="s">
        <v>9757</v>
      </c>
      <c r="E177" s="5" t="s">
        <v>9756</v>
      </c>
      <c r="F177" s="5" t="s">
        <v>9757</v>
      </c>
      <c r="G177" s="5" t="s">
        <v>130</v>
      </c>
      <c r="H177" s="5" t="s">
        <v>130</v>
      </c>
      <c r="I177" s="5" t="s">
        <v>24862</v>
      </c>
    </row>
    <row r="178" ht="22" customHeight="1" spans="1:9">
      <c r="A178" s="5" t="s">
        <v>24768</v>
      </c>
      <c r="B178" s="5" t="s">
        <v>130</v>
      </c>
      <c r="C178" s="5">
        <v>1</v>
      </c>
      <c r="D178" s="5" t="s">
        <v>149</v>
      </c>
      <c r="E178" s="5" t="s">
        <v>148</v>
      </c>
      <c r="F178" s="5" t="s">
        <v>143</v>
      </c>
      <c r="G178" s="5" t="s">
        <v>24778</v>
      </c>
      <c r="H178" s="5" t="s">
        <v>130</v>
      </c>
      <c r="I178" s="5" t="s">
        <v>24769</v>
      </c>
    </row>
    <row r="179" ht="22" customHeight="1" spans="1:9">
      <c r="A179" s="5" t="s">
        <v>23973</v>
      </c>
      <c r="B179" s="5" t="s">
        <v>130</v>
      </c>
      <c r="C179" s="5">
        <v>1</v>
      </c>
      <c r="D179" s="5" t="s">
        <v>149</v>
      </c>
      <c r="E179" s="5" t="s">
        <v>1197</v>
      </c>
      <c r="F179" s="5" t="s">
        <v>1198</v>
      </c>
      <c r="G179" s="5" t="s">
        <v>23984</v>
      </c>
      <c r="H179" s="5" t="s">
        <v>130</v>
      </c>
      <c r="I179" s="5" t="s">
        <v>2833</v>
      </c>
    </row>
    <row r="180" ht="22" customHeight="1" spans="1:9">
      <c r="A180" s="5" t="s">
        <v>20078</v>
      </c>
      <c r="B180" s="5" t="s">
        <v>20078</v>
      </c>
      <c r="C180" s="5">
        <v>1</v>
      </c>
      <c r="D180" s="5" t="s">
        <v>149</v>
      </c>
      <c r="E180" s="5" t="s">
        <v>148</v>
      </c>
      <c r="F180" s="5" t="s">
        <v>143</v>
      </c>
      <c r="G180" s="5" t="s">
        <v>20085</v>
      </c>
      <c r="H180" s="5" t="s">
        <v>130</v>
      </c>
      <c r="I180" s="5" t="s">
        <v>20079</v>
      </c>
    </row>
    <row r="181" ht="22" customHeight="1" spans="1:9">
      <c r="A181" s="5" t="s">
        <v>23811</v>
      </c>
      <c r="B181" s="5" t="s">
        <v>130</v>
      </c>
      <c r="C181" s="5">
        <v>1</v>
      </c>
      <c r="D181" s="5" t="s">
        <v>149</v>
      </c>
      <c r="E181" s="5" t="s">
        <v>1197</v>
      </c>
      <c r="F181" s="5" t="s">
        <v>1198</v>
      </c>
      <c r="G181" s="5" t="s">
        <v>23821</v>
      </c>
      <c r="H181" s="5" t="s">
        <v>130</v>
      </c>
      <c r="I181" s="5" t="s">
        <v>23812</v>
      </c>
    </row>
    <row r="182" ht="22" customHeight="1" spans="1:9">
      <c r="A182" s="5" t="s">
        <v>25012</v>
      </c>
      <c r="B182" s="5" t="s">
        <v>130</v>
      </c>
      <c r="C182" s="5">
        <v>1</v>
      </c>
      <c r="D182" s="5" t="s">
        <v>9757</v>
      </c>
      <c r="E182" s="5" t="s">
        <v>9756</v>
      </c>
      <c r="F182" s="5" t="s">
        <v>9757</v>
      </c>
      <c r="G182" s="5" t="s">
        <v>130</v>
      </c>
      <c r="H182" s="5" t="s">
        <v>130</v>
      </c>
      <c r="I182" s="5" t="s">
        <v>25013</v>
      </c>
    </row>
    <row r="183" ht="22" customHeight="1" spans="1:9">
      <c r="A183" s="5" t="s">
        <v>25134</v>
      </c>
      <c r="B183" s="5" t="s">
        <v>130</v>
      </c>
      <c r="C183" s="5">
        <v>1</v>
      </c>
      <c r="D183" s="5" t="s">
        <v>13639</v>
      </c>
      <c r="E183" s="5" t="s">
        <v>13637</v>
      </c>
      <c r="F183" s="5" t="s">
        <v>13638</v>
      </c>
      <c r="G183" s="5" t="s">
        <v>130</v>
      </c>
      <c r="H183" s="5" t="s">
        <v>33010</v>
      </c>
      <c r="I183" s="5" t="s">
        <v>25135</v>
      </c>
    </row>
    <row r="184" ht="22" customHeight="1" spans="1:9">
      <c r="A184" s="5" t="s">
        <v>24934</v>
      </c>
      <c r="B184" s="5" t="s">
        <v>130</v>
      </c>
      <c r="C184" s="5">
        <v>1</v>
      </c>
      <c r="D184" s="5" t="s">
        <v>9757</v>
      </c>
      <c r="E184" s="5" t="s">
        <v>9756</v>
      </c>
      <c r="F184" s="5" t="s">
        <v>9757</v>
      </c>
      <c r="G184" s="5" t="s">
        <v>130</v>
      </c>
      <c r="H184" s="5" t="s">
        <v>130</v>
      </c>
      <c r="I184" s="5" t="s">
        <v>24935</v>
      </c>
    </row>
    <row r="185" ht="22" customHeight="1" spans="1:9">
      <c r="A185" s="5" t="s">
        <v>24832</v>
      </c>
      <c r="B185" s="5" t="s">
        <v>130</v>
      </c>
      <c r="C185" s="5">
        <v>1</v>
      </c>
      <c r="D185" s="5" t="s">
        <v>9757</v>
      </c>
      <c r="E185" s="5" t="s">
        <v>9756</v>
      </c>
      <c r="F185" s="5" t="s">
        <v>9757</v>
      </c>
      <c r="G185" s="5" t="s">
        <v>130</v>
      </c>
      <c r="H185" s="5" t="s">
        <v>130</v>
      </c>
      <c r="I185" s="5" t="s">
        <v>24833</v>
      </c>
    </row>
    <row r="186" ht="22" customHeight="1" spans="1:9">
      <c r="A186" s="5" t="s">
        <v>24512</v>
      </c>
      <c r="B186" s="5" t="s">
        <v>130</v>
      </c>
      <c r="C186" s="5">
        <v>1</v>
      </c>
      <c r="D186" s="5" t="s">
        <v>149</v>
      </c>
      <c r="E186" s="5" t="s">
        <v>1197</v>
      </c>
      <c r="F186" s="5" t="s">
        <v>1198</v>
      </c>
      <c r="G186" s="5" t="s">
        <v>24519</v>
      </c>
      <c r="H186" s="5" t="s">
        <v>130</v>
      </c>
      <c r="I186" s="5" t="s">
        <v>24504</v>
      </c>
    </row>
    <row r="187" ht="22" customHeight="1" spans="1:9">
      <c r="A187" s="5" t="s">
        <v>21872</v>
      </c>
      <c r="B187" s="5" t="s">
        <v>21872</v>
      </c>
      <c r="C187" s="5">
        <v>1</v>
      </c>
      <c r="D187" s="5" t="s">
        <v>149</v>
      </c>
      <c r="E187" s="5" t="s">
        <v>148</v>
      </c>
      <c r="F187" s="5" t="s">
        <v>143</v>
      </c>
      <c r="G187" s="5" t="s">
        <v>21877</v>
      </c>
      <c r="H187" s="5" t="s">
        <v>130</v>
      </c>
      <c r="I187" s="5" t="s">
        <v>10271</v>
      </c>
    </row>
    <row r="188" ht="22" customHeight="1" spans="1:9">
      <c r="A188" s="5" t="s">
        <v>12056</v>
      </c>
      <c r="B188" s="5" t="s">
        <v>12056</v>
      </c>
      <c r="C188" s="5">
        <v>1</v>
      </c>
      <c r="D188" s="5" t="s">
        <v>9757</v>
      </c>
      <c r="E188" s="5" t="s">
        <v>9756</v>
      </c>
      <c r="F188" s="5" t="s">
        <v>9757</v>
      </c>
      <c r="G188" s="5" t="s">
        <v>130</v>
      </c>
      <c r="H188" s="5" t="s">
        <v>130</v>
      </c>
      <c r="I188" s="5" t="s">
        <v>12057</v>
      </c>
    </row>
    <row r="189" ht="22" customHeight="1" spans="1:9">
      <c r="A189" s="5" t="s">
        <v>24031</v>
      </c>
      <c r="B189" s="5" t="s">
        <v>130</v>
      </c>
      <c r="C189" s="5">
        <v>1</v>
      </c>
      <c r="D189" s="5" t="s">
        <v>9757</v>
      </c>
      <c r="E189" s="5" t="s">
        <v>9756</v>
      </c>
      <c r="F189" s="5" t="s">
        <v>9757</v>
      </c>
      <c r="G189" s="5" t="s">
        <v>130</v>
      </c>
      <c r="H189" s="5" t="s">
        <v>130</v>
      </c>
      <c r="I189" s="5" t="s">
        <v>24032</v>
      </c>
    </row>
    <row r="190" ht="22" customHeight="1" spans="1:9">
      <c r="A190" s="5" t="s">
        <v>23941</v>
      </c>
      <c r="B190" s="5" t="s">
        <v>130</v>
      </c>
      <c r="C190" s="5">
        <v>1</v>
      </c>
      <c r="D190" s="5" t="s">
        <v>9757</v>
      </c>
      <c r="E190" s="5" t="s">
        <v>9756</v>
      </c>
      <c r="F190" s="5" t="s">
        <v>9757</v>
      </c>
      <c r="G190" s="5" t="s">
        <v>130</v>
      </c>
      <c r="H190" s="5" t="s">
        <v>130</v>
      </c>
      <c r="I190" s="5" t="s">
        <v>23942</v>
      </c>
    </row>
    <row r="191" ht="22" customHeight="1" spans="1:9">
      <c r="A191" s="5" t="s">
        <v>23785</v>
      </c>
      <c r="B191" s="5" t="s">
        <v>130</v>
      </c>
      <c r="C191" s="5">
        <v>1</v>
      </c>
      <c r="D191" s="5" t="s">
        <v>9757</v>
      </c>
      <c r="E191" s="5" t="s">
        <v>9756</v>
      </c>
      <c r="F191" s="5" t="s">
        <v>9757</v>
      </c>
      <c r="G191" s="5" t="s">
        <v>130</v>
      </c>
      <c r="H191" s="5" t="s">
        <v>130</v>
      </c>
      <c r="I191" s="5" t="s">
        <v>23786</v>
      </c>
    </row>
    <row r="192" ht="22" customHeight="1" spans="1:9">
      <c r="A192" s="5" t="s">
        <v>24019</v>
      </c>
      <c r="B192" s="5" t="s">
        <v>130</v>
      </c>
      <c r="C192" s="5">
        <v>1</v>
      </c>
      <c r="D192" s="5" t="s">
        <v>13639</v>
      </c>
      <c r="E192" s="5" t="s">
        <v>13637</v>
      </c>
      <c r="F192" s="5" t="s">
        <v>13638</v>
      </c>
      <c r="G192" s="5" t="s">
        <v>130</v>
      </c>
      <c r="H192" s="5" t="s">
        <v>33011</v>
      </c>
      <c r="I192" s="5" t="s">
        <v>24020</v>
      </c>
    </row>
    <row r="193" ht="22" customHeight="1" spans="1:9">
      <c r="A193" s="5" t="s">
        <v>24657</v>
      </c>
      <c r="B193" s="5" t="s">
        <v>130</v>
      </c>
      <c r="C193" s="5">
        <v>1</v>
      </c>
      <c r="D193" s="5" t="s">
        <v>9757</v>
      </c>
      <c r="E193" s="5" t="s">
        <v>9756</v>
      </c>
      <c r="F193" s="5" t="s">
        <v>9757</v>
      </c>
      <c r="G193" s="5" t="s">
        <v>130</v>
      </c>
      <c r="H193" s="5" t="s">
        <v>130</v>
      </c>
      <c r="I193" s="5" t="s">
        <v>24640</v>
      </c>
    </row>
    <row r="194" ht="22" customHeight="1" spans="1:9">
      <c r="A194" s="5" t="s">
        <v>24665</v>
      </c>
      <c r="B194" s="5" t="s">
        <v>130</v>
      </c>
      <c r="C194" s="5">
        <v>1</v>
      </c>
      <c r="D194" s="5" t="s">
        <v>9757</v>
      </c>
      <c r="E194" s="5" t="s">
        <v>9756</v>
      </c>
      <c r="F194" s="5" t="s">
        <v>9757</v>
      </c>
      <c r="G194" s="5" t="s">
        <v>130</v>
      </c>
      <c r="H194" s="5" t="s">
        <v>130</v>
      </c>
      <c r="I194" s="5" t="s">
        <v>24640</v>
      </c>
    </row>
    <row r="195" ht="22" customHeight="1" spans="1:9">
      <c r="A195" s="5" t="s">
        <v>25180</v>
      </c>
      <c r="B195" s="5" t="s">
        <v>130</v>
      </c>
      <c r="C195" s="5">
        <v>1</v>
      </c>
      <c r="D195" s="5" t="s">
        <v>9757</v>
      </c>
      <c r="E195" s="5" t="s">
        <v>9756</v>
      </c>
      <c r="F195" s="5" t="s">
        <v>9757</v>
      </c>
      <c r="G195" s="5" t="s">
        <v>130</v>
      </c>
      <c r="H195" s="5" t="s">
        <v>130</v>
      </c>
      <c r="I195" s="5" t="s">
        <v>25181</v>
      </c>
    </row>
    <row r="196" ht="22" customHeight="1" spans="1:9">
      <c r="A196" s="5" t="s">
        <v>24911</v>
      </c>
      <c r="B196" s="5" t="s">
        <v>130</v>
      </c>
      <c r="C196" s="5">
        <v>1</v>
      </c>
      <c r="D196" s="5" t="s">
        <v>9757</v>
      </c>
      <c r="E196" s="5" t="s">
        <v>9756</v>
      </c>
      <c r="F196" s="5" t="s">
        <v>9757</v>
      </c>
      <c r="G196" s="5" t="s">
        <v>130</v>
      </c>
      <c r="H196" s="5" t="s">
        <v>130</v>
      </c>
      <c r="I196" s="5" t="s">
        <v>24912</v>
      </c>
    </row>
    <row r="197" ht="22" customHeight="1" spans="1:9">
      <c r="A197" s="5" t="s">
        <v>24041</v>
      </c>
      <c r="B197" s="5" t="s">
        <v>130</v>
      </c>
      <c r="C197" s="5">
        <v>1</v>
      </c>
      <c r="D197" s="5" t="s">
        <v>9757</v>
      </c>
      <c r="E197" s="5" t="s">
        <v>9756</v>
      </c>
      <c r="F197" s="5" t="s">
        <v>9757</v>
      </c>
      <c r="G197" s="5" t="s">
        <v>130</v>
      </c>
      <c r="H197" s="5" t="s">
        <v>130</v>
      </c>
      <c r="I197" s="5" t="s">
        <v>24042</v>
      </c>
    </row>
    <row r="198" ht="22" customHeight="1" spans="1:9">
      <c r="A198" s="5" t="s">
        <v>25089</v>
      </c>
      <c r="B198" s="5" t="s">
        <v>130</v>
      </c>
      <c r="C198" s="5">
        <v>1</v>
      </c>
      <c r="D198" s="5" t="s">
        <v>9757</v>
      </c>
      <c r="E198" s="5" t="s">
        <v>9756</v>
      </c>
      <c r="F198" s="5" t="s">
        <v>9757</v>
      </c>
      <c r="G198" s="5" t="s">
        <v>130</v>
      </c>
      <c r="H198" s="5" t="s">
        <v>130</v>
      </c>
      <c r="I198" s="5" t="s">
        <v>25090</v>
      </c>
    </row>
    <row r="199" ht="22" customHeight="1" spans="1:9">
      <c r="A199" s="5" t="s">
        <v>25588</v>
      </c>
      <c r="B199" s="5" t="s">
        <v>130</v>
      </c>
      <c r="C199" s="5">
        <v>1</v>
      </c>
      <c r="D199" s="5" t="s">
        <v>9757</v>
      </c>
      <c r="E199" s="5" t="s">
        <v>9756</v>
      </c>
      <c r="F199" s="5" t="s">
        <v>9757</v>
      </c>
      <c r="G199" s="5" t="s">
        <v>130</v>
      </c>
      <c r="H199" s="5" t="s">
        <v>130</v>
      </c>
      <c r="I199" s="5" t="s">
        <v>25589</v>
      </c>
    </row>
    <row r="200" ht="22" customHeight="1" spans="1:9">
      <c r="A200" s="5" t="s">
        <v>25642</v>
      </c>
      <c r="B200" s="5" t="s">
        <v>130</v>
      </c>
      <c r="C200" s="5">
        <v>1</v>
      </c>
      <c r="D200" s="5" t="s">
        <v>9757</v>
      </c>
      <c r="E200" s="5" t="s">
        <v>9756</v>
      </c>
      <c r="F200" s="5" t="s">
        <v>9757</v>
      </c>
      <c r="G200" s="5" t="s">
        <v>130</v>
      </c>
      <c r="H200" s="5" t="s">
        <v>130</v>
      </c>
      <c r="I200" s="5" t="s">
        <v>25643</v>
      </c>
    </row>
    <row r="201" ht="22" customHeight="1" spans="1:9">
      <c r="A201" s="5" t="s">
        <v>23653</v>
      </c>
      <c r="B201" s="5" t="s">
        <v>130</v>
      </c>
      <c r="C201" s="5">
        <v>1</v>
      </c>
      <c r="D201" s="5" t="s">
        <v>9757</v>
      </c>
      <c r="E201" s="5" t="s">
        <v>9756</v>
      </c>
      <c r="F201" s="5" t="s">
        <v>9757</v>
      </c>
      <c r="G201" s="5" t="s">
        <v>130</v>
      </c>
      <c r="H201" s="5" t="s">
        <v>130</v>
      </c>
      <c r="I201" s="5" t="s">
        <v>23636</v>
      </c>
    </row>
    <row r="202" ht="22" customHeight="1" spans="1:9">
      <c r="A202" s="5" t="s">
        <v>24851</v>
      </c>
      <c r="B202" s="5" t="s">
        <v>130</v>
      </c>
      <c r="C202" s="5">
        <v>1</v>
      </c>
      <c r="D202" s="5" t="s">
        <v>9757</v>
      </c>
      <c r="E202" s="5" t="s">
        <v>9756</v>
      </c>
      <c r="F202" s="5" t="s">
        <v>9757</v>
      </c>
      <c r="G202" s="5" t="s">
        <v>130</v>
      </c>
      <c r="H202" s="5" t="s">
        <v>130</v>
      </c>
      <c r="I202" s="5" t="s">
        <v>24852</v>
      </c>
    </row>
    <row r="203" ht="22" customHeight="1" spans="1:9">
      <c r="A203" s="5" t="s">
        <v>24466</v>
      </c>
      <c r="B203" s="5" t="s">
        <v>130</v>
      </c>
      <c r="C203" s="5">
        <v>1</v>
      </c>
      <c r="D203" s="5" t="s">
        <v>9757</v>
      </c>
      <c r="E203" s="5" t="s">
        <v>9756</v>
      </c>
      <c r="F203" s="5" t="s">
        <v>9757</v>
      </c>
      <c r="G203" s="5" t="s">
        <v>130</v>
      </c>
      <c r="H203" s="5" t="s">
        <v>130</v>
      </c>
      <c r="I203" s="5" t="s">
        <v>24467</v>
      </c>
    </row>
    <row r="204" ht="22" customHeight="1" spans="1:9">
      <c r="A204" s="5" t="s">
        <v>25520</v>
      </c>
      <c r="B204" s="5" t="s">
        <v>130</v>
      </c>
      <c r="C204" s="5">
        <v>1</v>
      </c>
      <c r="D204" s="5" t="s">
        <v>9757</v>
      </c>
      <c r="E204" s="5" t="s">
        <v>9756</v>
      </c>
      <c r="F204" s="5" t="s">
        <v>9757</v>
      </c>
      <c r="G204" s="5" t="s">
        <v>130</v>
      </c>
      <c r="H204" s="5" t="s">
        <v>130</v>
      </c>
      <c r="I204" s="5" t="s">
        <v>25521</v>
      </c>
    </row>
    <row r="205" ht="22" customHeight="1" spans="1:9">
      <c r="A205" s="5" t="s">
        <v>25021</v>
      </c>
      <c r="B205" s="5" t="s">
        <v>130</v>
      </c>
      <c r="C205" s="5">
        <v>1</v>
      </c>
      <c r="D205" s="5" t="s">
        <v>9757</v>
      </c>
      <c r="E205" s="5" t="s">
        <v>9756</v>
      </c>
      <c r="F205" s="5" t="s">
        <v>9757</v>
      </c>
      <c r="G205" s="5" t="s">
        <v>130</v>
      </c>
      <c r="H205" s="5" t="s">
        <v>130</v>
      </c>
      <c r="I205" s="5" t="s">
        <v>25022</v>
      </c>
    </row>
    <row r="206" ht="22" customHeight="1" spans="1:9">
      <c r="A206" s="5" t="s">
        <v>23585</v>
      </c>
      <c r="B206" s="5" t="s">
        <v>130</v>
      </c>
      <c r="C206" s="5">
        <v>1</v>
      </c>
      <c r="D206" s="5" t="s">
        <v>9757</v>
      </c>
      <c r="E206" s="5" t="s">
        <v>9756</v>
      </c>
      <c r="F206" s="5" t="s">
        <v>9757</v>
      </c>
      <c r="G206" s="5" t="s">
        <v>130</v>
      </c>
      <c r="H206" s="5" t="s">
        <v>130</v>
      </c>
      <c r="I206" s="5" t="s">
        <v>23586</v>
      </c>
    </row>
    <row r="207" ht="22" customHeight="1" spans="1:9">
      <c r="A207" s="5" t="s">
        <v>25420</v>
      </c>
      <c r="B207" s="5" t="s">
        <v>130</v>
      </c>
      <c r="C207" s="5">
        <v>1</v>
      </c>
      <c r="D207" s="5" t="s">
        <v>9757</v>
      </c>
      <c r="E207" s="5" t="s">
        <v>9756</v>
      </c>
      <c r="F207" s="5" t="s">
        <v>9757</v>
      </c>
      <c r="G207" s="5" t="s">
        <v>130</v>
      </c>
      <c r="H207" s="5" t="s">
        <v>130</v>
      </c>
      <c r="I207" s="5" t="s">
        <v>25421</v>
      </c>
    </row>
    <row r="208" ht="22" customHeight="1" spans="1:9">
      <c r="A208" s="5" t="s">
        <v>25383</v>
      </c>
      <c r="B208" s="5" t="s">
        <v>130</v>
      </c>
      <c r="C208" s="5">
        <v>1</v>
      </c>
      <c r="D208" s="5" t="s">
        <v>9757</v>
      </c>
      <c r="E208" s="5" t="s">
        <v>9756</v>
      </c>
      <c r="F208" s="5" t="s">
        <v>9757</v>
      </c>
      <c r="G208" s="5" t="s">
        <v>130</v>
      </c>
      <c r="H208" s="5" t="s">
        <v>130</v>
      </c>
      <c r="I208" s="5" t="s">
        <v>25384</v>
      </c>
    </row>
    <row r="209" ht="22" customHeight="1" spans="1:9">
      <c r="A209" s="5" t="s">
        <v>25098</v>
      </c>
      <c r="B209" s="5" t="s">
        <v>130</v>
      </c>
      <c r="C209" s="5">
        <v>1</v>
      </c>
      <c r="D209" s="5" t="s">
        <v>9757</v>
      </c>
      <c r="E209" s="5" t="s">
        <v>9756</v>
      </c>
      <c r="F209" s="5" t="s">
        <v>9757</v>
      </c>
      <c r="G209" s="5" t="s">
        <v>130</v>
      </c>
      <c r="H209" s="5" t="s">
        <v>130</v>
      </c>
      <c r="I209" s="5" t="s">
        <v>25099</v>
      </c>
    </row>
    <row r="210" ht="22" customHeight="1" spans="1:9">
      <c r="A210" s="5" t="s">
        <v>23742</v>
      </c>
      <c r="B210" s="5" t="s">
        <v>130</v>
      </c>
      <c r="C210" s="5">
        <v>1</v>
      </c>
      <c r="D210" s="5" t="s">
        <v>9757</v>
      </c>
      <c r="E210" s="5" t="s">
        <v>9756</v>
      </c>
      <c r="F210" s="5" t="s">
        <v>9757</v>
      </c>
      <c r="G210" s="5" t="s">
        <v>130</v>
      </c>
      <c r="H210" s="5" t="s">
        <v>130</v>
      </c>
      <c r="I210" s="5" t="s">
        <v>23743</v>
      </c>
    </row>
    <row r="211" ht="22" customHeight="1" spans="1:9">
      <c r="A211" s="5" t="s">
        <v>25618</v>
      </c>
      <c r="B211" s="5" t="s">
        <v>130</v>
      </c>
      <c r="C211" s="5">
        <v>1</v>
      </c>
      <c r="D211" s="5" t="s">
        <v>9757</v>
      </c>
      <c r="E211" s="5" t="s">
        <v>9756</v>
      </c>
      <c r="F211" s="5" t="s">
        <v>9757</v>
      </c>
      <c r="G211" s="5" t="s">
        <v>130</v>
      </c>
      <c r="H211" s="5" t="s">
        <v>130</v>
      </c>
      <c r="I211" s="5" t="s">
        <v>25619</v>
      </c>
    </row>
    <row r="212" ht="22" customHeight="1" spans="1:9">
      <c r="A212" s="5" t="s">
        <v>24879</v>
      </c>
      <c r="B212" s="5" t="s">
        <v>130</v>
      </c>
      <c r="C212" s="5">
        <v>1</v>
      </c>
      <c r="D212" s="5" t="s">
        <v>9757</v>
      </c>
      <c r="E212" s="5" t="s">
        <v>9756</v>
      </c>
      <c r="F212" s="5" t="s">
        <v>9757</v>
      </c>
      <c r="G212" s="5" t="s">
        <v>130</v>
      </c>
      <c r="H212" s="5" t="s">
        <v>130</v>
      </c>
      <c r="I212" s="5" t="s">
        <v>24880</v>
      </c>
    </row>
    <row r="213" ht="22" customHeight="1" spans="1:9">
      <c r="A213" s="5" t="s">
        <v>24090</v>
      </c>
      <c r="B213" s="5" t="s">
        <v>130</v>
      </c>
      <c r="C213" s="5">
        <v>1</v>
      </c>
      <c r="D213" s="5" t="s">
        <v>9757</v>
      </c>
      <c r="E213" s="5" t="s">
        <v>9756</v>
      </c>
      <c r="F213" s="5" t="s">
        <v>9757</v>
      </c>
      <c r="G213" s="5" t="s">
        <v>130</v>
      </c>
      <c r="H213" s="5" t="s">
        <v>130</v>
      </c>
      <c r="I213" s="5" t="s">
        <v>24091</v>
      </c>
    </row>
    <row r="214" ht="22" customHeight="1" spans="1:9">
      <c r="A214" s="5" t="s">
        <v>24674</v>
      </c>
      <c r="B214" s="5" t="s">
        <v>130</v>
      </c>
      <c r="C214" s="5">
        <v>1</v>
      </c>
      <c r="D214" s="5" t="s">
        <v>9757</v>
      </c>
      <c r="E214" s="5" t="s">
        <v>9756</v>
      </c>
      <c r="F214" s="5" t="s">
        <v>9757</v>
      </c>
      <c r="G214" s="5" t="s">
        <v>130</v>
      </c>
      <c r="H214" s="5" t="s">
        <v>130</v>
      </c>
      <c r="I214" s="5" t="s">
        <v>24675</v>
      </c>
    </row>
    <row r="215" ht="22" customHeight="1" spans="1:9">
      <c r="A215" s="5" t="s">
        <v>23613</v>
      </c>
      <c r="B215" s="5" t="s">
        <v>130</v>
      </c>
      <c r="C215" s="5">
        <v>1</v>
      </c>
      <c r="D215" s="5" t="s">
        <v>9757</v>
      </c>
      <c r="E215" s="5" t="s">
        <v>9756</v>
      </c>
      <c r="F215" s="5" t="s">
        <v>9757</v>
      </c>
      <c r="G215" s="5" t="s">
        <v>130</v>
      </c>
      <c r="H215" s="5" t="s">
        <v>130</v>
      </c>
      <c r="I215" s="5" t="s">
        <v>23614</v>
      </c>
    </row>
    <row r="216" ht="22" customHeight="1" spans="1:9">
      <c r="A216" s="5" t="s">
        <v>24963</v>
      </c>
      <c r="B216" s="5" t="s">
        <v>130</v>
      </c>
      <c r="C216" s="5">
        <v>1</v>
      </c>
      <c r="D216" s="5" t="s">
        <v>9757</v>
      </c>
      <c r="E216" s="5" t="s">
        <v>9756</v>
      </c>
      <c r="F216" s="5" t="s">
        <v>9757</v>
      </c>
      <c r="G216" s="5" t="s">
        <v>130</v>
      </c>
      <c r="H216" s="5" t="s">
        <v>130</v>
      </c>
      <c r="I216" s="5" t="s">
        <v>24964</v>
      </c>
    </row>
    <row r="217" ht="22" customHeight="1" spans="1:9">
      <c r="A217" s="5" t="s">
        <v>23888</v>
      </c>
      <c r="B217" s="5" t="s">
        <v>130</v>
      </c>
      <c r="C217" s="5">
        <v>1</v>
      </c>
      <c r="D217" s="5" t="s">
        <v>9757</v>
      </c>
      <c r="E217" s="5" t="s">
        <v>9756</v>
      </c>
      <c r="F217" s="5" t="s">
        <v>9757</v>
      </c>
      <c r="G217" s="5" t="s">
        <v>130</v>
      </c>
      <c r="H217" s="5" t="s">
        <v>130</v>
      </c>
      <c r="I217" s="5" t="s">
        <v>23889</v>
      </c>
    </row>
    <row r="218" ht="22" customHeight="1" spans="1:9">
      <c r="A218" s="5" t="s">
        <v>25394</v>
      </c>
      <c r="B218" s="5" t="s">
        <v>130</v>
      </c>
      <c r="C218" s="5">
        <v>1</v>
      </c>
      <c r="D218" s="5" t="s">
        <v>9757</v>
      </c>
      <c r="E218" s="5" t="s">
        <v>9756</v>
      </c>
      <c r="F218" s="5" t="s">
        <v>9757</v>
      </c>
      <c r="G218" s="5" t="s">
        <v>130</v>
      </c>
      <c r="H218" s="5" t="s">
        <v>130</v>
      </c>
      <c r="I218" s="5" t="s">
        <v>25395</v>
      </c>
    </row>
    <row r="219" ht="22" customHeight="1" spans="1:9">
      <c r="A219" s="5" t="s">
        <v>25411</v>
      </c>
      <c r="B219" s="5" t="s">
        <v>130</v>
      </c>
      <c r="C219" s="5">
        <v>1</v>
      </c>
      <c r="D219" s="5" t="s">
        <v>9757</v>
      </c>
      <c r="E219" s="5" t="s">
        <v>9756</v>
      </c>
      <c r="F219" s="5" t="s">
        <v>9757</v>
      </c>
      <c r="G219" s="5" t="s">
        <v>130</v>
      </c>
      <c r="H219" s="5" t="s">
        <v>130</v>
      </c>
      <c r="I219" s="5" t="s">
        <v>25412</v>
      </c>
    </row>
    <row r="220" ht="22" customHeight="1" spans="1:9">
      <c r="A220" s="5" t="s">
        <v>24332</v>
      </c>
      <c r="B220" s="5" t="s">
        <v>130</v>
      </c>
      <c r="C220" s="5">
        <v>1</v>
      </c>
      <c r="D220" s="5" t="s">
        <v>9757</v>
      </c>
      <c r="E220" s="5" t="s">
        <v>9756</v>
      </c>
      <c r="F220" s="5" t="s">
        <v>9757</v>
      </c>
      <c r="G220" s="5" t="s">
        <v>130</v>
      </c>
      <c r="H220" s="5" t="s">
        <v>130</v>
      </c>
      <c r="I220" s="5" t="s">
        <v>24318</v>
      </c>
    </row>
    <row r="221" ht="22" customHeight="1" spans="1:9">
      <c r="A221" s="5" t="s">
        <v>24991</v>
      </c>
      <c r="B221" s="5" t="s">
        <v>130</v>
      </c>
      <c r="C221" s="5">
        <v>1</v>
      </c>
      <c r="D221" s="5" t="s">
        <v>9757</v>
      </c>
      <c r="E221" s="5" t="s">
        <v>9756</v>
      </c>
      <c r="F221" s="5" t="s">
        <v>9757</v>
      </c>
      <c r="G221" s="5" t="s">
        <v>130</v>
      </c>
      <c r="H221" s="5" t="s">
        <v>130</v>
      </c>
      <c r="I221" s="5" t="s">
        <v>24992</v>
      </c>
    </row>
    <row r="222" ht="22" customHeight="1" spans="1:9">
      <c r="A222" s="5" t="s">
        <v>23803</v>
      </c>
      <c r="B222" s="5" t="s">
        <v>130</v>
      </c>
      <c r="C222" s="5">
        <v>1</v>
      </c>
      <c r="D222" s="5" t="s">
        <v>9757</v>
      </c>
      <c r="E222" s="5" t="s">
        <v>9756</v>
      </c>
      <c r="F222" s="5" t="s">
        <v>9757</v>
      </c>
      <c r="G222" s="5" t="s">
        <v>130</v>
      </c>
      <c r="H222" s="5" t="s">
        <v>130</v>
      </c>
      <c r="I222" s="5" t="s">
        <v>23804</v>
      </c>
    </row>
    <row r="223" ht="22" customHeight="1" spans="1:9">
      <c r="A223" s="5" t="s">
        <v>23635</v>
      </c>
      <c r="B223" s="5" t="s">
        <v>130</v>
      </c>
      <c r="C223" s="5">
        <v>1</v>
      </c>
      <c r="D223" s="5" t="s">
        <v>9757</v>
      </c>
      <c r="E223" s="5" t="s">
        <v>9756</v>
      </c>
      <c r="F223" s="5" t="s">
        <v>9757</v>
      </c>
      <c r="G223" s="5" t="s">
        <v>130</v>
      </c>
      <c r="H223" s="5" t="s">
        <v>130</v>
      </c>
      <c r="I223" s="5" t="s">
        <v>23636</v>
      </c>
    </row>
    <row r="224" ht="22" customHeight="1" spans="1:9">
      <c r="A224" s="5" t="s">
        <v>23574</v>
      </c>
      <c r="B224" s="5" t="s">
        <v>130</v>
      </c>
      <c r="C224" s="5">
        <v>1</v>
      </c>
      <c r="D224" s="5" t="s">
        <v>9757</v>
      </c>
      <c r="E224" s="5" t="s">
        <v>9756</v>
      </c>
      <c r="F224" s="5" t="s">
        <v>9757</v>
      </c>
      <c r="G224" s="5" t="s">
        <v>130</v>
      </c>
      <c r="H224" s="5" t="s">
        <v>130</v>
      </c>
      <c r="I224" s="5" t="s">
        <v>23575</v>
      </c>
    </row>
    <row r="225" ht="22" customHeight="1" spans="1:9">
      <c r="A225" s="5" t="s">
        <v>24891</v>
      </c>
      <c r="B225" s="5" t="s">
        <v>130</v>
      </c>
      <c r="C225" s="5">
        <v>1</v>
      </c>
      <c r="D225" s="5" t="s">
        <v>9757</v>
      </c>
      <c r="E225" s="5" t="s">
        <v>9756</v>
      </c>
      <c r="F225" s="5" t="s">
        <v>9757</v>
      </c>
      <c r="G225" s="5" t="s">
        <v>130</v>
      </c>
      <c r="H225" s="5" t="s">
        <v>130</v>
      </c>
      <c r="I225" s="5" t="s">
        <v>24892</v>
      </c>
    </row>
    <row r="226" ht="22" customHeight="1" spans="1:9">
      <c r="A226" s="5" t="s">
        <v>23929</v>
      </c>
      <c r="B226" s="5" t="s">
        <v>130</v>
      </c>
      <c r="C226" s="5">
        <v>1</v>
      </c>
      <c r="D226" s="5" t="s">
        <v>9757</v>
      </c>
      <c r="E226" s="5" t="s">
        <v>9756</v>
      </c>
      <c r="F226" s="5" t="s">
        <v>9757</v>
      </c>
      <c r="G226" s="5" t="s">
        <v>130</v>
      </c>
      <c r="H226" s="5" t="s">
        <v>130</v>
      </c>
      <c r="I226" s="5" t="s">
        <v>2833</v>
      </c>
    </row>
    <row r="227" ht="22" customHeight="1" spans="1:9">
      <c r="A227" s="5" t="s">
        <v>25060</v>
      </c>
      <c r="B227" s="5" t="s">
        <v>130</v>
      </c>
      <c r="C227" s="5">
        <v>1</v>
      </c>
      <c r="D227" s="5" t="s">
        <v>9757</v>
      </c>
      <c r="E227" s="5" t="s">
        <v>9756</v>
      </c>
      <c r="F227" s="5" t="s">
        <v>9757</v>
      </c>
      <c r="G227" s="5" t="s">
        <v>130</v>
      </c>
      <c r="H227" s="5" t="s">
        <v>130</v>
      </c>
      <c r="I227" s="5" t="s">
        <v>25061</v>
      </c>
    </row>
    <row r="228" ht="22" customHeight="1" spans="1:9">
      <c r="A228" s="5" t="s">
        <v>23827</v>
      </c>
      <c r="B228" s="5" t="s">
        <v>130</v>
      </c>
      <c r="C228" s="5">
        <v>1</v>
      </c>
      <c r="D228" s="5" t="s">
        <v>9757</v>
      </c>
      <c r="E228" s="5" t="s">
        <v>9756</v>
      </c>
      <c r="F228" s="5" t="s">
        <v>9757</v>
      </c>
      <c r="G228" s="5" t="s">
        <v>130</v>
      </c>
      <c r="H228" s="5" t="s">
        <v>130</v>
      </c>
      <c r="I228" s="5" t="s">
        <v>23828</v>
      </c>
    </row>
    <row r="229" ht="22" customHeight="1" spans="1:9">
      <c r="A229" s="5" t="s">
        <v>24398</v>
      </c>
      <c r="B229" s="5" t="s">
        <v>130</v>
      </c>
      <c r="C229" s="5">
        <v>1</v>
      </c>
      <c r="D229" s="5" t="s">
        <v>13639</v>
      </c>
      <c r="E229" s="5" t="s">
        <v>13637</v>
      </c>
      <c r="F229" s="5" t="s">
        <v>13638</v>
      </c>
      <c r="G229" s="5" t="s">
        <v>130</v>
      </c>
      <c r="H229" s="5" t="s">
        <v>32969</v>
      </c>
      <c r="I229" s="5" t="s">
        <v>24342</v>
      </c>
    </row>
    <row r="230" ht="22" customHeight="1" spans="1:9">
      <c r="A230" s="5" t="s">
        <v>23849</v>
      </c>
      <c r="B230" s="5" t="s">
        <v>130</v>
      </c>
      <c r="C230" s="5">
        <v>1</v>
      </c>
      <c r="D230" s="5" t="s">
        <v>9757</v>
      </c>
      <c r="E230" s="5" t="s">
        <v>9756</v>
      </c>
      <c r="F230" s="5" t="s">
        <v>9757</v>
      </c>
      <c r="G230" s="5" t="s">
        <v>130</v>
      </c>
      <c r="H230" s="5" t="s">
        <v>130</v>
      </c>
      <c r="I230" s="5" t="s">
        <v>23850</v>
      </c>
    </row>
    <row r="231" ht="22" customHeight="1" spans="1:9">
      <c r="A231" s="5" t="s">
        <v>25308</v>
      </c>
      <c r="B231" s="5" t="s">
        <v>130</v>
      </c>
      <c r="C231" s="5">
        <v>1</v>
      </c>
      <c r="D231" s="5" t="s">
        <v>9757</v>
      </c>
      <c r="E231" s="5" t="s">
        <v>9756</v>
      </c>
      <c r="F231" s="5" t="s">
        <v>9757</v>
      </c>
      <c r="G231" s="5" t="s">
        <v>130</v>
      </c>
      <c r="H231" s="5" t="s">
        <v>130</v>
      </c>
      <c r="I231" s="5" t="s">
        <v>25264</v>
      </c>
    </row>
    <row r="232" ht="22" customHeight="1" spans="1:9">
      <c r="A232" s="5" t="s">
        <v>24870</v>
      </c>
      <c r="B232" s="5" t="s">
        <v>130</v>
      </c>
      <c r="C232" s="5">
        <v>1</v>
      </c>
      <c r="D232" s="5" t="s">
        <v>9757</v>
      </c>
      <c r="E232" s="5" t="s">
        <v>9756</v>
      </c>
      <c r="F232" s="5" t="s">
        <v>9757</v>
      </c>
      <c r="G232" s="5" t="s">
        <v>130</v>
      </c>
      <c r="H232" s="5" t="s">
        <v>130</v>
      </c>
      <c r="I232" s="5" t="s">
        <v>24871</v>
      </c>
    </row>
    <row r="233" ht="22" customHeight="1" spans="1:9">
      <c r="A233" s="5" t="s">
        <v>23193</v>
      </c>
      <c r="B233" s="5" t="s">
        <v>23193</v>
      </c>
      <c r="C233" s="5">
        <v>1</v>
      </c>
      <c r="D233" s="5" t="s">
        <v>9757</v>
      </c>
      <c r="E233" s="5" t="s">
        <v>9756</v>
      </c>
      <c r="F233" s="5" t="s">
        <v>9757</v>
      </c>
      <c r="G233" s="5" t="s">
        <v>130</v>
      </c>
      <c r="H233" s="5" t="s">
        <v>130</v>
      </c>
      <c r="I233" s="5" t="s">
        <v>23194</v>
      </c>
    </row>
    <row r="234" ht="22" customHeight="1" spans="1:9">
      <c r="A234" s="5" t="s">
        <v>25598</v>
      </c>
      <c r="B234" s="5" t="s">
        <v>130</v>
      </c>
      <c r="C234" s="5">
        <v>1</v>
      </c>
      <c r="D234" s="5" t="s">
        <v>9757</v>
      </c>
      <c r="E234" s="5" t="s">
        <v>9756</v>
      </c>
      <c r="F234" s="5" t="s">
        <v>9757</v>
      </c>
      <c r="G234" s="5" t="s">
        <v>130</v>
      </c>
      <c r="H234" s="5" t="s">
        <v>130</v>
      </c>
      <c r="I234" s="5" t="s">
        <v>25599</v>
      </c>
    </row>
    <row r="235" ht="22" customHeight="1" spans="1:9">
      <c r="A235" s="5" t="s">
        <v>25361</v>
      </c>
      <c r="B235" s="5" t="s">
        <v>130</v>
      </c>
      <c r="C235" s="5">
        <v>1</v>
      </c>
      <c r="D235" s="5" t="s">
        <v>9757</v>
      </c>
      <c r="E235" s="5" t="s">
        <v>9756</v>
      </c>
      <c r="F235" s="5" t="s">
        <v>9757</v>
      </c>
      <c r="G235" s="5" t="s">
        <v>130</v>
      </c>
      <c r="H235" s="5" t="s">
        <v>130</v>
      </c>
      <c r="I235" s="5" t="s">
        <v>25362</v>
      </c>
    </row>
    <row r="236" ht="22" customHeight="1" spans="1:9">
      <c r="A236" s="5" t="s">
        <v>24002</v>
      </c>
      <c r="B236" s="5" t="s">
        <v>130</v>
      </c>
      <c r="C236" s="5">
        <v>1</v>
      </c>
      <c r="D236" s="5" t="s">
        <v>9757</v>
      </c>
      <c r="E236" s="5" t="s">
        <v>9756</v>
      </c>
      <c r="F236" s="5" t="s">
        <v>9757</v>
      </c>
      <c r="G236" s="5" t="s">
        <v>130</v>
      </c>
      <c r="H236" s="5" t="s">
        <v>130</v>
      </c>
      <c r="I236" s="5" t="s">
        <v>24003</v>
      </c>
    </row>
    <row r="237" ht="22" customHeight="1" spans="1:9">
      <c r="A237" s="5" t="s">
        <v>24920</v>
      </c>
      <c r="B237" s="5" t="s">
        <v>130</v>
      </c>
      <c r="C237" s="5">
        <v>1</v>
      </c>
      <c r="D237" s="5" t="s">
        <v>149</v>
      </c>
      <c r="E237" s="5" t="s">
        <v>1197</v>
      </c>
      <c r="F237" s="5" t="s">
        <v>1198</v>
      </c>
      <c r="G237" s="5" t="s">
        <v>24929</v>
      </c>
      <c r="H237" s="5" t="s">
        <v>130</v>
      </c>
      <c r="I237" s="5" t="s">
        <v>24921</v>
      </c>
    </row>
    <row r="238" ht="22" customHeight="1" spans="1:9">
      <c r="A238" s="5" t="s">
        <v>24438</v>
      </c>
      <c r="B238" s="5" t="s">
        <v>130</v>
      </c>
      <c r="C238" s="5">
        <v>1</v>
      </c>
      <c r="D238" s="5" t="s">
        <v>9757</v>
      </c>
      <c r="E238" s="5" t="s">
        <v>9756</v>
      </c>
      <c r="F238" s="5" t="s">
        <v>9757</v>
      </c>
      <c r="G238" s="5" t="s">
        <v>130</v>
      </c>
      <c r="H238" s="5" t="s">
        <v>130</v>
      </c>
      <c r="I238" s="5" t="s">
        <v>24419</v>
      </c>
    </row>
    <row r="239" ht="22" customHeight="1" spans="1:9">
      <c r="A239" s="5" t="s">
        <v>25029</v>
      </c>
      <c r="B239" s="5" t="s">
        <v>130</v>
      </c>
      <c r="C239" s="5">
        <v>1</v>
      </c>
      <c r="D239" s="5" t="s">
        <v>9757</v>
      </c>
      <c r="E239" s="5" t="s">
        <v>9756</v>
      </c>
      <c r="F239" s="5" t="s">
        <v>9757</v>
      </c>
      <c r="G239" s="5" t="s">
        <v>130</v>
      </c>
      <c r="H239" s="5" t="s">
        <v>130</v>
      </c>
      <c r="I239" s="5" t="s">
        <v>25030</v>
      </c>
    </row>
    <row r="240" ht="22" customHeight="1" spans="1:9">
      <c r="A240" s="5" t="s">
        <v>24582</v>
      </c>
      <c r="B240" s="5" t="s">
        <v>130</v>
      </c>
      <c r="C240" s="5">
        <v>1</v>
      </c>
      <c r="D240" s="5" t="s">
        <v>9757</v>
      </c>
      <c r="E240" s="5" t="s">
        <v>9756</v>
      </c>
      <c r="F240" s="5" t="s">
        <v>9757</v>
      </c>
      <c r="G240" s="5" t="s">
        <v>130</v>
      </c>
      <c r="H240" s="5" t="s">
        <v>130</v>
      </c>
      <c r="I240" s="5" t="s">
        <v>7570</v>
      </c>
    </row>
    <row r="241" ht="22" customHeight="1" spans="1:9">
      <c r="A241" s="5" t="s">
        <v>29543</v>
      </c>
      <c r="B241" s="5" t="s">
        <v>130</v>
      </c>
      <c r="C241" s="5">
        <v>1</v>
      </c>
      <c r="D241" s="5" t="s">
        <v>149</v>
      </c>
      <c r="E241" s="5" t="s">
        <v>1113</v>
      </c>
      <c r="F241" s="5" t="s">
        <v>143</v>
      </c>
      <c r="G241" s="5" t="s">
        <v>29543</v>
      </c>
      <c r="H241" s="5" t="s">
        <v>130</v>
      </c>
      <c r="I241" s="5" t="s">
        <v>29544</v>
      </c>
    </row>
    <row r="242" ht="22" customHeight="1" spans="1:9">
      <c r="A242" s="5" t="s">
        <v>24484</v>
      </c>
      <c r="B242" s="5" t="s">
        <v>130</v>
      </c>
      <c r="C242" s="5">
        <v>1</v>
      </c>
      <c r="D242" s="5" t="s">
        <v>9757</v>
      </c>
      <c r="E242" s="5" t="s">
        <v>9756</v>
      </c>
      <c r="F242" s="5" t="s">
        <v>9757</v>
      </c>
      <c r="G242" s="5" t="s">
        <v>130</v>
      </c>
      <c r="H242" s="5" t="s">
        <v>130</v>
      </c>
      <c r="I242" s="5" t="s">
        <v>24467</v>
      </c>
    </row>
    <row r="243" ht="22" customHeight="1" spans="1:9">
      <c r="A243" s="5" t="s">
        <v>1147</v>
      </c>
      <c r="B243" s="5" t="s">
        <v>1148</v>
      </c>
      <c r="C243" s="5">
        <v>1</v>
      </c>
      <c r="D243" s="5" t="s">
        <v>149</v>
      </c>
      <c r="E243" s="5" t="s">
        <v>1113</v>
      </c>
      <c r="F243" s="5" t="s">
        <v>143</v>
      </c>
      <c r="G243" s="5" t="s">
        <v>1148</v>
      </c>
      <c r="H243" s="5" t="s">
        <v>130</v>
      </c>
      <c r="I243" s="5" t="s">
        <v>1149</v>
      </c>
    </row>
    <row r="244" ht="22" customHeight="1" spans="1:9">
      <c r="A244" s="5" t="s">
        <v>24554</v>
      </c>
      <c r="B244" s="5" t="s">
        <v>24555</v>
      </c>
      <c r="C244" s="5">
        <v>1</v>
      </c>
      <c r="D244" s="5" t="s">
        <v>9757</v>
      </c>
      <c r="E244" s="5" t="s">
        <v>9756</v>
      </c>
      <c r="F244" s="5" t="s">
        <v>9757</v>
      </c>
      <c r="G244" s="5" t="s">
        <v>130</v>
      </c>
      <c r="H244" s="5" t="s">
        <v>130</v>
      </c>
      <c r="I244" s="5" t="s">
        <v>7570</v>
      </c>
    </row>
    <row r="245" ht="22" customHeight="1" spans="1:9">
      <c r="A245" s="5" t="s">
        <v>23662</v>
      </c>
      <c r="B245" s="5" t="s">
        <v>130</v>
      </c>
      <c r="C245" s="5">
        <v>1</v>
      </c>
      <c r="D245" s="5" t="s">
        <v>9757</v>
      </c>
      <c r="E245" s="5" t="s">
        <v>9756</v>
      </c>
      <c r="F245" s="5" t="s">
        <v>9757</v>
      </c>
      <c r="G245" s="5" t="s">
        <v>130</v>
      </c>
      <c r="H245" s="5" t="s">
        <v>130</v>
      </c>
      <c r="I245" s="5" t="s">
        <v>23663</v>
      </c>
    </row>
    <row r="246" ht="22" customHeight="1" spans="1:9">
      <c r="A246" s="5" t="s">
        <v>24804</v>
      </c>
      <c r="B246" s="5" t="s">
        <v>130</v>
      </c>
      <c r="C246" s="5">
        <v>1</v>
      </c>
      <c r="D246" s="5" t="s">
        <v>9757</v>
      </c>
      <c r="E246" s="5" t="s">
        <v>9756</v>
      </c>
      <c r="F246" s="5" t="s">
        <v>9757</v>
      </c>
      <c r="G246" s="5" t="s">
        <v>130</v>
      </c>
      <c r="H246" s="5" t="s">
        <v>130</v>
      </c>
      <c r="I246" s="5" t="s">
        <v>24805</v>
      </c>
    </row>
    <row r="247" ht="22" customHeight="1" spans="1:9">
      <c r="A247" s="5" t="s">
        <v>22650</v>
      </c>
      <c r="B247" s="5" t="s">
        <v>22650</v>
      </c>
      <c r="C247" s="5">
        <v>1</v>
      </c>
      <c r="D247" s="5" t="s">
        <v>149</v>
      </c>
      <c r="E247" s="5" t="s">
        <v>148</v>
      </c>
      <c r="F247" s="5" t="s">
        <v>143</v>
      </c>
      <c r="G247" s="5" t="s">
        <v>22656</v>
      </c>
      <c r="H247" s="5" t="s">
        <v>130</v>
      </c>
      <c r="I247" s="5" t="s">
        <v>22651</v>
      </c>
    </row>
    <row r="248" ht="22" customHeight="1" spans="1:9">
      <c r="A248" s="5" t="s">
        <v>24533</v>
      </c>
      <c r="B248" s="5" t="s">
        <v>130</v>
      </c>
      <c r="C248" s="5">
        <v>1</v>
      </c>
      <c r="D248" s="5" t="s">
        <v>9757</v>
      </c>
      <c r="E248" s="5" t="s">
        <v>9756</v>
      </c>
      <c r="F248" s="5" t="s">
        <v>9757</v>
      </c>
      <c r="G248" s="5" t="s">
        <v>130</v>
      </c>
      <c r="H248" s="5" t="s">
        <v>130</v>
      </c>
      <c r="I248" s="5" t="s">
        <v>24504</v>
      </c>
    </row>
    <row r="249" ht="22" customHeight="1" spans="1:9">
      <c r="A249" s="5" t="s">
        <v>24197</v>
      </c>
      <c r="B249" s="5" t="s">
        <v>130</v>
      </c>
      <c r="C249" s="5">
        <v>1</v>
      </c>
      <c r="D249" s="5" t="s">
        <v>9757</v>
      </c>
      <c r="E249" s="5" t="s">
        <v>9756</v>
      </c>
      <c r="F249" s="5" t="s">
        <v>9757</v>
      </c>
      <c r="G249" s="5" t="s">
        <v>130</v>
      </c>
      <c r="H249" s="5" t="s">
        <v>130</v>
      </c>
      <c r="I249" s="5" t="s">
        <v>24175</v>
      </c>
    </row>
    <row r="250" ht="22" customHeight="1" spans="1:9">
      <c r="A250" s="5" t="s">
        <v>25608</v>
      </c>
      <c r="B250" s="5" t="s">
        <v>130</v>
      </c>
      <c r="C250" s="5">
        <v>1</v>
      </c>
      <c r="D250" s="5" t="s">
        <v>9757</v>
      </c>
      <c r="E250" s="5" t="s">
        <v>9756</v>
      </c>
      <c r="F250" s="5" t="s">
        <v>9757</v>
      </c>
      <c r="G250" s="5" t="s">
        <v>130</v>
      </c>
      <c r="H250" s="5" t="s">
        <v>130</v>
      </c>
      <c r="I250" s="5" t="s">
        <v>25609</v>
      </c>
    </row>
    <row r="251" ht="22" customHeight="1" spans="1:9">
      <c r="A251" s="5" t="s">
        <v>24407</v>
      </c>
      <c r="B251" s="5" t="s">
        <v>130</v>
      </c>
      <c r="C251" s="5">
        <v>1</v>
      </c>
      <c r="D251" s="5" t="s">
        <v>9757</v>
      </c>
      <c r="E251" s="5" t="s">
        <v>9756</v>
      </c>
      <c r="F251" s="5" t="s">
        <v>9757</v>
      </c>
      <c r="G251" s="5" t="s">
        <v>130</v>
      </c>
      <c r="H251" s="5" t="s">
        <v>130</v>
      </c>
      <c r="I251" s="5" t="s">
        <v>24408</v>
      </c>
    </row>
    <row r="252" ht="22" customHeight="1" spans="1:9">
      <c r="A252" s="5" t="s">
        <v>24164</v>
      </c>
      <c r="B252" s="5" t="s">
        <v>130</v>
      </c>
      <c r="C252" s="5">
        <v>1</v>
      </c>
      <c r="D252" s="5" t="s">
        <v>9757</v>
      </c>
      <c r="E252" s="5" t="s">
        <v>9756</v>
      </c>
      <c r="F252" s="5" t="s">
        <v>9757</v>
      </c>
      <c r="G252" s="5" t="s">
        <v>130</v>
      </c>
      <c r="H252" s="5" t="s">
        <v>130</v>
      </c>
      <c r="I252" s="5" t="s">
        <v>24137</v>
      </c>
    </row>
    <row r="253" ht="22" customHeight="1" spans="1:9">
      <c r="A253" s="5" t="s">
        <v>24503</v>
      </c>
      <c r="B253" s="5" t="s">
        <v>130</v>
      </c>
      <c r="C253" s="5">
        <v>1</v>
      </c>
      <c r="D253" s="5" t="s">
        <v>13639</v>
      </c>
      <c r="E253" s="5" t="s">
        <v>13637</v>
      </c>
      <c r="F253" s="5" t="s">
        <v>13638</v>
      </c>
      <c r="G253" s="5" t="s">
        <v>130</v>
      </c>
      <c r="H253" s="5" t="s">
        <v>32969</v>
      </c>
      <c r="I253" s="5" t="s">
        <v>24504</v>
      </c>
    </row>
    <row r="254" ht="22" customHeight="1" spans="1:9">
      <c r="A254" s="5" t="s">
        <v>23671</v>
      </c>
      <c r="B254" s="5" t="s">
        <v>130</v>
      </c>
      <c r="C254" s="5">
        <v>1</v>
      </c>
      <c r="D254" s="5" t="s">
        <v>9757</v>
      </c>
      <c r="E254" s="5" t="s">
        <v>9756</v>
      </c>
      <c r="F254" s="5" t="s">
        <v>9757</v>
      </c>
      <c r="G254" s="5" t="s">
        <v>130</v>
      </c>
      <c r="H254" s="5" t="s">
        <v>130</v>
      </c>
      <c r="I254" s="5" t="s">
        <v>23672</v>
      </c>
    </row>
    <row r="255" ht="22" customHeight="1" spans="1:9">
      <c r="A255" s="5" t="s">
        <v>23708</v>
      </c>
      <c r="B255" s="5" t="s">
        <v>130</v>
      </c>
      <c r="C255" s="5">
        <v>1</v>
      </c>
      <c r="D255" s="5" t="s">
        <v>9757</v>
      </c>
      <c r="E255" s="5" t="s">
        <v>9756</v>
      </c>
      <c r="F255" s="5" t="s">
        <v>9757</v>
      </c>
      <c r="G255" s="5" t="s">
        <v>130</v>
      </c>
      <c r="H255" s="5" t="s">
        <v>130</v>
      </c>
      <c r="I255" s="5" t="s">
        <v>23709</v>
      </c>
    </row>
    <row r="256" ht="22" customHeight="1" spans="1:9">
      <c r="A256" s="5" t="s">
        <v>23691</v>
      </c>
      <c r="B256" s="5" t="s">
        <v>130</v>
      </c>
      <c r="C256" s="5">
        <v>1</v>
      </c>
      <c r="D256" s="5" t="s">
        <v>9757</v>
      </c>
      <c r="E256" s="5" t="s">
        <v>9756</v>
      </c>
      <c r="F256" s="5" t="s">
        <v>9757</v>
      </c>
      <c r="G256" s="5" t="s">
        <v>130</v>
      </c>
      <c r="H256" s="5" t="s">
        <v>130</v>
      </c>
      <c r="I256" s="5" t="s">
        <v>23692</v>
      </c>
    </row>
    <row r="257" ht="22" customHeight="1" spans="1:9">
      <c r="A257" s="5" t="s">
        <v>24901</v>
      </c>
      <c r="B257" s="5" t="s">
        <v>130</v>
      </c>
      <c r="C257" s="5">
        <v>1</v>
      </c>
      <c r="D257" s="5" t="s">
        <v>9757</v>
      </c>
      <c r="E257" s="5" t="s">
        <v>9756</v>
      </c>
      <c r="F257" s="5" t="s">
        <v>9757</v>
      </c>
      <c r="G257" s="5" t="s">
        <v>130</v>
      </c>
      <c r="H257" s="5" t="s">
        <v>130</v>
      </c>
      <c r="I257" s="5" t="s">
        <v>24902</v>
      </c>
    </row>
    <row r="258" ht="22" customHeight="1" spans="1:9">
      <c r="A258" s="5" t="s">
        <v>25071</v>
      </c>
      <c r="B258" s="5" t="s">
        <v>130</v>
      </c>
      <c r="C258" s="5">
        <v>1</v>
      </c>
      <c r="D258" s="5" t="s">
        <v>149</v>
      </c>
      <c r="E258" s="5" t="s">
        <v>1197</v>
      </c>
      <c r="F258" s="5" t="s">
        <v>1198</v>
      </c>
      <c r="G258" s="5" t="s">
        <v>16811</v>
      </c>
      <c r="H258" s="5" t="s">
        <v>130</v>
      </c>
      <c r="I258" s="5" t="s">
        <v>25072</v>
      </c>
    </row>
    <row r="259" ht="22" customHeight="1" spans="1:9">
      <c r="A259" s="5" t="s">
        <v>24456</v>
      </c>
      <c r="B259" s="5" t="s">
        <v>24457</v>
      </c>
      <c r="C259" s="5">
        <v>1</v>
      </c>
      <c r="D259" s="5" t="s">
        <v>9757</v>
      </c>
      <c r="E259" s="5" t="s">
        <v>9756</v>
      </c>
      <c r="F259" s="5" t="s">
        <v>9757</v>
      </c>
      <c r="G259" s="5" t="s">
        <v>130</v>
      </c>
      <c r="H259" s="5" t="s">
        <v>130</v>
      </c>
      <c r="I259" s="5" t="s">
        <v>24419</v>
      </c>
    </row>
    <row r="260" ht="22" customHeight="1" spans="1:9">
      <c r="A260" s="5" t="s">
        <v>24573</v>
      </c>
      <c r="B260" s="5" t="s">
        <v>130</v>
      </c>
      <c r="C260" s="5">
        <v>1</v>
      </c>
      <c r="D260" s="5" t="s">
        <v>149</v>
      </c>
      <c r="E260" s="5" t="s">
        <v>1197</v>
      </c>
      <c r="F260" s="5" t="s">
        <v>1198</v>
      </c>
      <c r="G260" s="5" t="s">
        <v>16811</v>
      </c>
      <c r="H260" s="5" t="s">
        <v>130</v>
      </c>
      <c r="I260" s="5" t="s">
        <v>7570</v>
      </c>
    </row>
    <row r="261" ht="22" customHeight="1" spans="1:9">
      <c r="A261" s="5" t="s">
        <v>24124</v>
      </c>
      <c r="B261" s="5" t="s">
        <v>130</v>
      </c>
      <c r="C261" s="5">
        <v>1</v>
      </c>
      <c r="D261" s="5" t="s">
        <v>9757</v>
      </c>
      <c r="E261" s="5" t="s">
        <v>9756</v>
      </c>
      <c r="F261" s="5" t="s">
        <v>9757</v>
      </c>
      <c r="G261" s="5" t="s">
        <v>130</v>
      </c>
      <c r="H261" s="5" t="s">
        <v>130</v>
      </c>
      <c r="I261" s="5" t="s">
        <v>24109</v>
      </c>
    </row>
    <row r="262" ht="22" customHeight="1" spans="1:9">
      <c r="A262" s="5" t="s">
        <v>25316</v>
      </c>
      <c r="B262" s="5" t="s">
        <v>130</v>
      </c>
      <c r="C262" s="5">
        <v>1</v>
      </c>
      <c r="D262" s="5" t="s">
        <v>9757</v>
      </c>
      <c r="E262" s="5" t="s">
        <v>9756</v>
      </c>
      <c r="F262" s="5" t="s">
        <v>9757</v>
      </c>
      <c r="G262" s="5" t="s">
        <v>130</v>
      </c>
      <c r="H262" s="5" t="s">
        <v>130</v>
      </c>
      <c r="I262" s="5" t="s">
        <v>25317</v>
      </c>
    </row>
    <row r="263" ht="22" customHeight="1" spans="1:9">
      <c r="A263" s="5" t="s">
        <v>24823</v>
      </c>
      <c r="B263" s="5" t="s">
        <v>130</v>
      </c>
      <c r="C263" s="5">
        <v>1</v>
      </c>
      <c r="D263" s="5" t="s">
        <v>9757</v>
      </c>
      <c r="E263" s="5" t="s">
        <v>9756</v>
      </c>
      <c r="F263" s="5" t="s">
        <v>9757</v>
      </c>
      <c r="G263" s="5" t="s">
        <v>130</v>
      </c>
      <c r="H263" s="5" t="s">
        <v>130</v>
      </c>
      <c r="I263" s="5" t="s">
        <v>24824</v>
      </c>
    </row>
    <row r="264" ht="22" customHeight="1" spans="1:9">
      <c r="A264" s="5" t="s">
        <v>25567</v>
      </c>
      <c r="B264" s="5" t="s">
        <v>130</v>
      </c>
      <c r="C264" s="5">
        <v>1</v>
      </c>
      <c r="D264" s="5" t="s">
        <v>9757</v>
      </c>
      <c r="E264" s="5" t="s">
        <v>9756</v>
      </c>
      <c r="F264" s="5" t="s">
        <v>9757</v>
      </c>
      <c r="G264" s="5" t="s">
        <v>130</v>
      </c>
      <c r="H264" s="5" t="s">
        <v>130</v>
      </c>
      <c r="I264" s="5" t="s">
        <v>25568</v>
      </c>
    </row>
    <row r="265" ht="22" customHeight="1" spans="1:9">
      <c r="A265" s="5" t="s">
        <v>24212</v>
      </c>
      <c r="B265" s="5" t="s">
        <v>130</v>
      </c>
      <c r="C265" s="5">
        <v>1</v>
      </c>
      <c r="D265" s="5" t="s">
        <v>9757</v>
      </c>
      <c r="E265" s="5" t="s">
        <v>9756</v>
      </c>
      <c r="F265" s="5" t="s">
        <v>9757</v>
      </c>
      <c r="G265" s="5" t="s">
        <v>130</v>
      </c>
      <c r="H265" s="5" t="s">
        <v>130</v>
      </c>
      <c r="I265" s="5" t="s">
        <v>24175</v>
      </c>
    </row>
    <row r="266" ht="22" customHeight="1" spans="1:9">
      <c r="A266" s="5" t="s">
        <v>24629</v>
      </c>
      <c r="B266" s="5" t="s">
        <v>24630</v>
      </c>
      <c r="C266" s="5">
        <v>1</v>
      </c>
      <c r="D266" s="5" t="s">
        <v>9757</v>
      </c>
      <c r="E266" s="5" t="s">
        <v>9756</v>
      </c>
      <c r="F266" s="5" t="s">
        <v>9757</v>
      </c>
      <c r="G266" s="5" t="s">
        <v>130</v>
      </c>
      <c r="H266" s="5" t="s">
        <v>130</v>
      </c>
      <c r="I266" s="5" t="s">
        <v>24610</v>
      </c>
    </row>
    <row r="267" ht="22" customHeight="1" spans="1:9">
      <c r="A267" s="5" t="s">
        <v>24205</v>
      </c>
      <c r="B267" s="5" t="s">
        <v>130</v>
      </c>
      <c r="C267" s="5">
        <v>1</v>
      </c>
      <c r="D267" s="5" t="s">
        <v>9757</v>
      </c>
      <c r="E267" s="5" t="s">
        <v>9756</v>
      </c>
      <c r="F267" s="5" t="s">
        <v>9757</v>
      </c>
      <c r="G267" s="5" t="s">
        <v>130</v>
      </c>
      <c r="H267" s="5" t="s">
        <v>130</v>
      </c>
      <c r="I267" s="5" t="s">
        <v>24175</v>
      </c>
    </row>
    <row r="268" ht="22" customHeight="1" spans="1:9">
      <c r="A268" s="5" t="s">
        <v>25002</v>
      </c>
      <c r="B268" s="5" t="s">
        <v>130</v>
      </c>
      <c r="C268" s="5">
        <v>1</v>
      </c>
      <c r="D268" s="5" t="s">
        <v>9757</v>
      </c>
      <c r="E268" s="5" t="s">
        <v>9756</v>
      </c>
      <c r="F268" s="5" t="s">
        <v>9757</v>
      </c>
      <c r="G268" s="5" t="s">
        <v>130</v>
      </c>
      <c r="H268" s="5" t="s">
        <v>130</v>
      </c>
      <c r="I268" s="5" t="s">
        <v>25003</v>
      </c>
    </row>
    <row r="269" ht="22" customHeight="1" spans="1:9">
      <c r="A269" s="5" t="s">
        <v>24973</v>
      </c>
      <c r="B269" s="5" t="s">
        <v>130</v>
      </c>
      <c r="C269" s="5">
        <v>1</v>
      </c>
      <c r="D269" s="5" t="s">
        <v>9757</v>
      </c>
      <c r="E269" s="5" t="s">
        <v>9756</v>
      </c>
      <c r="F269" s="5" t="s">
        <v>9757</v>
      </c>
      <c r="G269" s="5" t="s">
        <v>130</v>
      </c>
      <c r="H269" s="5" t="s">
        <v>130</v>
      </c>
      <c r="I269" s="5" t="s">
        <v>24974</v>
      </c>
    </row>
    <row r="270" ht="22" customHeight="1" spans="1:9">
      <c r="A270" s="5" t="s">
        <v>24174</v>
      </c>
      <c r="B270" s="5" t="s">
        <v>130</v>
      </c>
      <c r="C270" s="5">
        <v>1</v>
      </c>
      <c r="D270" s="5" t="s">
        <v>149</v>
      </c>
      <c r="E270" s="5" t="s">
        <v>1113</v>
      </c>
      <c r="F270" s="5" t="s">
        <v>143</v>
      </c>
      <c r="G270" s="5" t="s">
        <v>24183</v>
      </c>
      <c r="H270" s="5" t="s">
        <v>130</v>
      </c>
      <c r="I270" s="5" t="s">
        <v>24175</v>
      </c>
    </row>
    <row r="271" ht="22" customHeight="1" spans="1:9">
      <c r="A271" s="5" t="s">
        <v>25512</v>
      </c>
      <c r="B271" s="5" t="s">
        <v>130</v>
      </c>
      <c r="C271" s="5">
        <v>1</v>
      </c>
      <c r="D271" s="5" t="s">
        <v>9757</v>
      </c>
      <c r="E271" s="5" t="s">
        <v>9756</v>
      </c>
      <c r="F271" s="5" t="s">
        <v>9757</v>
      </c>
      <c r="G271" s="5" t="s">
        <v>130</v>
      </c>
      <c r="H271" s="5" t="s">
        <v>130</v>
      </c>
      <c r="I271" s="5" t="s">
        <v>25496</v>
      </c>
    </row>
    <row r="272" ht="22" customHeight="1" spans="1:9">
      <c r="A272" s="5" t="s">
        <v>25344</v>
      </c>
      <c r="B272" s="5" t="s">
        <v>130</v>
      </c>
      <c r="C272" s="5">
        <v>1</v>
      </c>
      <c r="D272" s="5" t="s">
        <v>9757</v>
      </c>
      <c r="E272" s="5" t="s">
        <v>9756</v>
      </c>
      <c r="F272" s="5" t="s">
        <v>9757</v>
      </c>
      <c r="G272" s="5" t="s">
        <v>130</v>
      </c>
      <c r="H272" s="5" t="s">
        <v>130</v>
      </c>
      <c r="I272" s="5" t="s">
        <v>25345</v>
      </c>
    </row>
    <row r="273" ht="22" customHeight="1" spans="1:9">
      <c r="A273" s="5" t="s">
        <v>25222</v>
      </c>
      <c r="B273" s="5" t="s">
        <v>130</v>
      </c>
      <c r="C273" s="5">
        <v>1</v>
      </c>
      <c r="D273" s="5" t="s">
        <v>149</v>
      </c>
      <c r="E273" s="5" t="s">
        <v>1197</v>
      </c>
      <c r="F273" s="5" t="s">
        <v>1198</v>
      </c>
      <c r="G273" s="5" t="s">
        <v>25231</v>
      </c>
      <c r="H273" s="5" t="s">
        <v>130</v>
      </c>
      <c r="I273" s="5" t="s">
        <v>25223</v>
      </c>
    </row>
    <row r="274" ht="22" customHeight="1" spans="1:9">
      <c r="A274" s="5" t="s">
        <v>21703</v>
      </c>
      <c r="B274" s="5" t="s">
        <v>21703</v>
      </c>
      <c r="C274" s="5">
        <v>1</v>
      </c>
      <c r="D274" s="5" t="s">
        <v>149</v>
      </c>
      <c r="E274" s="5" t="s">
        <v>148</v>
      </c>
      <c r="F274" s="5" t="s">
        <v>143</v>
      </c>
      <c r="G274" s="5" t="s">
        <v>21709</v>
      </c>
      <c r="H274" s="5" t="s">
        <v>130</v>
      </c>
      <c r="I274" s="5" t="s">
        <v>21704</v>
      </c>
    </row>
    <row r="275" ht="22" customHeight="1" spans="1:9">
      <c r="A275" s="5" t="s">
        <v>25683</v>
      </c>
      <c r="B275" s="5" t="s">
        <v>130</v>
      </c>
      <c r="C275" s="5">
        <v>1</v>
      </c>
      <c r="D275" s="5" t="s">
        <v>149</v>
      </c>
      <c r="E275" s="5" t="s">
        <v>1197</v>
      </c>
      <c r="F275" s="5" t="s">
        <v>1198</v>
      </c>
      <c r="G275" s="5" t="s">
        <v>25692</v>
      </c>
      <c r="H275" s="5" t="s">
        <v>130</v>
      </c>
      <c r="I275" s="5" t="s">
        <v>25684</v>
      </c>
    </row>
    <row r="276" ht="22" customHeight="1" spans="1:9">
      <c r="A276" s="5" t="s">
        <v>237</v>
      </c>
      <c r="B276" s="5" t="s">
        <v>237</v>
      </c>
      <c r="C276" s="5">
        <v>1</v>
      </c>
      <c r="D276" s="5" t="s">
        <v>149</v>
      </c>
      <c r="E276" s="5" t="s">
        <v>148</v>
      </c>
      <c r="F276" s="5" t="s">
        <v>143</v>
      </c>
      <c r="G276" s="5" t="s">
        <v>245</v>
      </c>
      <c r="H276" s="5" t="s">
        <v>130</v>
      </c>
      <c r="I276" s="5" t="s">
        <v>238</v>
      </c>
    </row>
    <row r="277" ht="22" customHeight="1" spans="1:9">
      <c r="A277" s="5" t="s">
        <v>3199</v>
      </c>
      <c r="B277" s="5" t="s">
        <v>3199</v>
      </c>
      <c r="C277" s="5">
        <v>1</v>
      </c>
      <c r="D277" s="5" t="s">
        <v>149</v>
      </c>
      <c r="E277" s="5" t="s">
        <v>148</v>
      </c>
      <c r="F277" s="5" t="s">
        <v>143</v>
      </c>
      <c r="G277" s="5" t="s">
        <v>3209</v>
      </c>
      <c r="H277" s="5" t="s">
        <v>130</v>
      </c>
      <c r="I277" s="5" t="s">
        <v>22806</v>
      </c>
    </row>
    <row r="278" ht="22" customHeight="1" spans="1:9">
      <c r="A278" s="5" t="s">
        <v>56</v>
      </c>
      <c r="B278" s="5" t="s">
        <v>130</v>
      </c>
      <c r="C278" s="5">
        <v>1</v>
      </c>
      <c r="D278" s="5" t="s">
        <v>149</v>
      </c>
      <c r="E278" s="5" t="s">
        <v>148</v>
      </c>
      <c r="F278" s="5" t="s">
        <v>143</v>
      </c>
      <c r="G278" s="5" t="s">
        <v>57</v>
      </c>
      <c r="H278" s="5" t="s">
        <v>130</v>
      </c>
      <c r="I278" s="5" t="s">
        <v>25237</v>
      </c>
    </row>
    <row r="279" ht="22" customHeight="1" spans="1:9">
      <c r="A279" s="5" t="s">
        <v>1675</v>
      </c>
      <c r="B279" s="5" t="s">
        <v>130</v>
      </c>
      <c r="C279" s="5">
        <v>1</v>
      </c>
      <c r="D279" s="5" t="s">
        <v>149</v>
      </c>
      <c r="E279" s="5" t="s">
        <v>148</v>
      </c>
      <c r="F279" s="5" t="s">
        <v>143</v>
      </c>
      <c r="G279" s="5" t="s">
        <v>1683</v>
      </c>
      <c r="H279" s="5" t="s">
        <v>130</v>
      </c>
      <c r="I279" s="5" t="s">
        <v>24060</v>
      </c>
    </row>
    <row r="280" ht="22" customHeight="1" spans="1:9">
      <c r="A280" s="5" t="s">
        <v>24639</v>
      </c>
      <c r="B280" s="5" t="s">
        <v>130</v>
      </c>
      <c r="C280" s="5">
        <v>1</v>
      </c>
      <c r="D280" s="5" t="s">
        <v>9757</v>
      </c>
      <c r="E280" s="5" t="s">
        <v>9756</v>
      </c>
      <c r="F280" s="5" t="s">
        <v>9757</v>
      </c>
      <c r="G280" s="5" t="s">
        <v>130</v>
      </c>
      <c r="H280" s="5" t="s">
        <v>130</v>
      </c>
      <c r="I280" s="5" t="s">
        <v>24640</v>
      </c>
    </row>
    <row r="281" ht="22" customHeight="1" spans="1:9">
      <c r="A281" s="5" t="s">
        <v>24648</v>
      </c>
      <c r="B281" s="5" t="s">
        <v>24649</v>
      </c>
      <c r="C281" s="5">
        <v>1</v>
      </c>
      <c r="D281" s="5" t="s">
        <v>9757</v>
      </c>
      <c r="E281" s="5" t="s">
        <v>9756</v>
      </c>
      <c r="F281" s="5" t="s">
        <v>9757</v>
      </c>
      <c r="G281" s="5" t="s">
        <v>130</v>
      </c>
      <c r="H281" s="5" t="s">
        <v>130</v>
      </c>
      <c r="I281" s="5" t="s">
        <v>24640</v>
      </c>
    </row>
    <row r="282" ht="22" customHeight="1" spans="1:9">
      <c r="A282" s="5" t="s">
        <v>24379</v>
      </c>
      <c r="B282" s="5" t="s">
        <v>24380</v>
      </c>
      <c r="C282" s="5">
        <v>1</v>
      </c>
      <c r="D282" s="5" t="s">
        <v>9757</v>
      </c>
      <c r="E282" s="5" t="s">
        <v>9756</v>
      </c>
      <c r="F282" s="5" t="s">
        <v>9757</v>
      </c>
      <c r="G282" s="5" t="s">
        <v>130</v>
      </c>
      <c r="H282" s="5" t="s">
        <v>130</v>
      </c>
      <c r="I282" s="5" t="s">
        <v>24342</v>
      </c>
    </row>
    <row r="283" ht="22" customHeight="1" spans="1:9">
      <c r="A283" s="5" t="s">
        <v>23963</v>
      </c>
      <c r="B283" s="5" t="s">
        <v>130</v>
      </c>
      <c r="C283" s="5">
        <v>1</v>
      </c>
      <c r="D283" s="5" t="s">
        <v>9757</v>
      </c>
      <c r="E283" s="5" t="s">
        <v>9756</v>
      </c>
      <c r="F283" s="5" t="s">
        <v>9757</v>
      </c>
      <c r="G283" s="5" t="s">
        <v>130</v>
      </c>
      <c r="H283" s="5" t="s">
        <v>130</v>
      </c>
      <c r="I283" s="5" t="s">
        <v>23964</v>
      </c>
    </row>
    <row r="284" ht="22" customHeight="1" spans="1:9">
      <c r="A284" s="5" t="s">
        <v>24149</v>
      </c>
      <c r="B284" s="5" t="s">
        <v>130</v>
      </c>
      <c r="C284" s="5">
        <v>1</v>
      </c>
      <c r="D284" s="5" t="s">
        <v>9757</v>
      </c>
      <c r="E284" s="5" t="s">
        <v>9756</v>
      </c>
      <c r="F284" s="5" t="s">
        <v>9757</v>
      </c>
      <c r="G284" s="5" t="s">
        <v>130</v>
      </c>
      <c r="H284" s="5" t="s">
        <v>130</v>
      </c>
      <c r="I284" s="5" t="s">
        <v>24137</v>
      </c>
    </row>
    <row r="285" ht="22" customHeight="1" spans="1:9">
      <c r="A285" s="5" t="s">
        <v>25143</v>
      </c>
      <c r="B285" s="5" t="s">
        <v>130</v>
      </c>
      <c r="C285" s="5">
        <v>1</v>
      </c>
      <c r="D285" s="5" t="s">
        <v>13639</v>
      </c>
      <c r="E285" s="5" t="s">
        <v>13637</v>
      </c>
      <c r="F285" s="5" t="s">
        <v>13638</v>
      </c>
      <c r="G285" s="5" t="s">
        <v>130</v>
      </c>
      <c r="H285" s="5" t="s">
        <v>33012</v>
      </c>
      <c r="I285" s="5" t="s">
        <v>25144</v>
      </c>
    </row>
    <row r="286" ht="22" customHeight="1" spans="1:9">
      <c r="A286" s="5" t="s">
        <v>25458</v>
      </c>
      <c r="B286" s="5" t="s">
        <v>130</v>
      </c>
      <c r="C286" s="5">
        <v>1</v>
      </c>
      <c r="D286" s="5" t="s">
        <v>149</v>
      </c>
      <c r="E286" s="5" t="s">
        <v>1197</v>
      </c>
      <c r="F286" s="5" t="s">
        <v>1198</v>
      </c>
      <c r="G286" s="5" t="s">
        <v>22</v>
      </c>
      <c r="H286" s="5" t="s">
        <v>130</v>
      </c>
      <c r="I286" s="5" t="s">
        <v>1024</v>
      </c>
    </row>
    <row r="287" ht="22" customHeight="1" spans="1:9">
      <c r="A287" s="5" t="s">
        <v>24813</v>
      </c>
      <c r="B287" s="5" t="s">
        <v>130</v>
      </c>
      <c r="C287" s="5">
        <v>1</v>
      </c>
      <c r="D287" s="5" t="s">
        <v>9757</v>
      </c>
      <c r="E287" s="5" t="s">
        <v>9756</v>
      </c>
      <c r="F287" s="5" t="s">
        <v>9757</v>
      </c>
      <c r="G287" s="5" t="s">
        <v>130</v>
      </c>
      <c r="H287" s="5" t="s">
        <v>130</v>
      </c>
      <c r="I287" s="5" t="s">
        <v>24814</v>
      </c>
    </row>
    <row r="288" ht="22" customHeight="1" spans="1:9">
      <c r="A288" s="5" t="s">
        <v>25263</v>
      </c>
      <c r="B288" s="5" t="s">
        <v>130</v>
      </c>
      <c r="C288" s="5">
        <v>1</v>
      </c>
      <c r="D288" s="5" t="s">
        <v>9757</v>
      </c>
      <c r="E288" s="5" t="s">
        <v>9756</v>
      </c>
      <c r="F288" s="5" t="s">
        <v>9757</v>
      </c>
      <c r="G288" s="5" t="s">
        <v>130</v>
      </c>
      <c r="H288" s="5" t="s">
        <v>130</v>
      </c>
      <c r="I288" s="5" t="s">
        <v>25264</v>
      </c>
    </row>
    <row r="289" ht="22" customHeight="1" spans="1:9">
      <c r="A289" s="5" t="s">
        <v>24232</v>
      </c>
      <c r="B289" s="5" t="s">
        <v>24233</v>
      </c>
      <c r="C289" s="5">
        <v>1</v>
      </c>
      <c r="D289" s="5" t="s">
        <v>9757</v>
      </c>
      <c r="E289" s="5" t="s">
        <v>9756</v>
      </c>
      <c r="F289" s="5" t="s">
        <v>9757</v>
      </c>
      <c r="G289" s="5" t="s">
        <v>130</v>
      </c>
      <c r="H289" s="5" t="s">
        <v>130</v>
      </c>
      <c r="I289" s="5" t="s">
        <v>24221</v>
      </c>
    </row>
    <row r="290" ht="22" customHeight="1" spans="1:9">
      <c r="A290" s="5" t="s">
        <v>23990</v>
      </c>
      <c r="B290" s="5" t="s">
        <v>130</v>
      </c>
      <c r="C290" s="5">
        <v>1</v>
      </c>
      <c r="D290" s="5" t="s">
        <v>9757</v>
      </c>
      <c r="E290" s="5" t="s">
        <v>9756</v>
      </c>
      <c r="F290" s="5" t="s">
        <v>9757</v>
      </c>
      <c r="G290" s="5" t="s">
        <v>130</v>
      </c>
      <c r="H290" s="5" t="s">
        <v>130</v>
      </c>
      <c r="I290" s="5" t="s">
        <v>23991</v>
      </c>
    </row>
    <row r="291" ht="22" customHeight="1" spans="1:9">
      <c r="A291" s="5" t="s">
        <v>25484</v>
      </c>
      <c r="B291" s="5" t="s">
        <v>130</v>
      </c>
      <c r="C291" s="5">
        <v>1</v>
      </c>
      <c r="D291" s="5" t="s">
        <v>13639</v>
      </c>
      <c r="E291" s="5" t="s">
        <v>13637</v>
      </c>
      <c r="F291" s="5" t="s">
        <v>13638</v>
      </c>
      <c r="G291" s="5" t="s">
        <v>130</v>
      </c>
      <c r="H291" s="5" t="s">
        <v>33013</v>
      </c>
      <c r="I291" s="5" t="s">
        <v>25485</v>
      </c>
    </row>
    <row r="292" ht="22" customHeight="1" spans="1:9">
      <c r="A292" s="5" t="s">
        <v>1396</v>
      </c>
      <c r="B292" s="5" t="s">
        <v>130</v>
      </c>
      <c r="C292" s="5">
        <v>1</v>
      </c>
      <c r="D292" s="5" t="s">
        <v>149</v>
      </c>
      <c r="E292" s="5" t="s">
        <v>148</v>
      </c>
      <c r="F292" s="5" t="s">
        <v>143</v>
      </c>
      <c r="G292" s="5" t="s">
        <v>70</v>
      </c>
      <c r="H292" s="5" t="s">
        <v>130</v>
      </c>
      <c r="I292" s="5" t="s">
        <v>25450</v>
      </c>
    </row>
    <row r="293" ht="22" customHeight="1" spans="1:9">
      <c r="A293" s="5" t="s">
        <v>25662</v>
      </c>
      <c r="B293" s="5" t="s">
        <v>130</v>
      </c>
      <c r="C293" s="5">
        <v>1</v>
      </c>
      <c r="D293" s="5" t="s">
        <v>9757</v>
      </c>
      <c r="E293" s="5" t="s">
        <v>9756</v>
      </c>
      <c r="F293" s="5" t="s">
        <v>9757</v>
      </c>
      <c r="G293" s="5" t="s">
        <v>130</v>
      </c>
      <c r="H293" s="5" t="s">
        <v>130</v>
      </c>
      <c r="I293" s="5" t="s">
        <v>25663</v>
      </c>
    </row>
    <row r="294" ht="22" customHeight="1" spans="1:9">
      <c r="A294" s="5" t="s">
        <v>25172</v>
      </c>
      <c r="B294" s="5" t="s">
        <v>130</v>
      </c>
      <c r="C294" s="5">
        <v>1</v>
      </c>
      <c r="D294" s="5" t="s">
        <v>9757</v>
      </c>
      <c r="E294" s="5" t="s">
        <v>9756</v>
      </c>
      <c r="F294" s="5" t="s">
        <v>9757</v>
      </c>
      <c r="G294" s="5" t="s">
        <v>130</v>
      </c>
      <c r="H294" s="5" t="s">
        <v>130</v>
      </c>
      <c r="I294" s="5" t="s">
        <v>25173</v>
      </c>
    </row>
    <row r="295" ht="22" customHeight="1" spans="1:9">
      <c r="A295" s="5" t="s">
        <v>23066</v>
      </c>
      <c r="B295" s="5" t="s">
        <v>23066</v>
      </c>
      <c r="C295" s="5">
        <v>1</v>
      </c>
      <c r="D295" s="5" t="s">
        <v>149</v>
      </c>
      <c r="E295" s="5" t="s">
        <v>148</v>
      </c>
      <c r="F295" s="5" t="s">
        <v>143</v>
      </c>
      <c r="G295" s="5" t="s">
        <v>23072</v>
      </c>
      <c r="H295" s="5" t="s">
        <v>130</v>
      </c>
      <c r="I295" s="5" t="s">
        <v>23067</v>
      </c>
    </row>
    <row r="296" ht="22" customHeight="1" spans="1:9">
      <c r="A296" s="5" t="s">
        <v>25673</v>
      </c>
      <c r="B296" s="5" t="s">
        <v>130</v>
      </c>
      <c r="C296" s="5">
        <v>1</v>
      </c>
      <c r="D296" s="5" t="s">
        <v>9757</v>
      </c>
      <c r="E296" s="5" t="s">
        <v>9756</v>
      </c>
      <c r="F296" s="5" t="s">
        <v>9757</v>
      </c>
      <c r="G296" s="5" t="s">
        <v>130</v>
      </c>
      <c r="H296" s="5" t="s">
        <v>130</v>
      </c>
      <c r="I296" s="5" t="s">
        <v>25674</v>
      </c>
    </row>
    <row r="297" ht="22" customHeight="1" spans="1:9">
      <c r="A297" s="5" t="s">
        <v>25577</v>
      </c>
      <c r="B297" s="5" t="s">
        <v>130</v>
      </c>
      <c r="C297" s="5">
        <v>1</v>
      </c>
      <c r="D297" s="5" t="s">
        <v>9757</v>
      </c>
      <c r="E297" s="5" t="s">
        <v>9756</v>
      </c>
      <c r="F297" s="5" t="s">
        <v>9757</v>
      </c>
      <c r="G297" s="5" t="s">
        <v>130</v>
      </c>
      <c r="H297" s="5" t="s">
        <v>130</v>
      </c>
      <c r="I297" s="5" t="s">
        <v>25578</v>
      </c>
    </row>
    <row r="298" ht="22" customHeight="1" spans="1:9">
      <c r="A298" s="5" t="s">
        <v>22592</v>
      </c>
      <c r="B298" s="5" t="s">
        <v>22592</v>
      </c>
      <c r="C298" s="5">
        <v>1</v>
      </c>
      <c r="D298" s="5" t="s">
        <v>149</v>
      </c>
      <c r="E298" s="5" t="s">
        <v>148</v>
      </c>
      <c r="F298" s="5" t="s">
        <v>143</v>
      </c>
      <c r="G298" s="5" t="s">
        <v>22600</v>
      </c>
      <c r="H298" s="5" t="s">
        <v>130</v>
      </c>
      <c r="I298" s="5" t="s">
        <v>22593</v>
      </c>
    </row>
  </sheetData>
  <pageMargins left="0.7" right="0.7" top="0.75" bottom="0.75" header="0.3" footer="0.3"/>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50"/>
  <sheetViews>
    <sheetView showGridLines="0" workbookViewId="0">
      <selection activeCell="A1" sqref="A1"/>
    </sheetView>
  </sheetViews>
  <sheetFormatPr defaultColWidth="9" defaultRowHeight="14" outlineLevelCol="7"/>
  <cols>
    <col min="1" max="2" width="28" customWidth="1"/>
    <col min="3" max="5" width="16" customWidth="1"/>
    <col min="6" max="8" width="40" customWidth="1"/>
  </cols>
  <sheetData>
    <row r="1" spans="1:8">
      <c r="A1" s="1" t="s">
        <v>32884</v>
      </c>
      <c r="B1" s="2" t="s">
        <v>88</v>
      </c>
      <c r="C1" s="2" t="s">
        <v>2</v>
      </c>
      <c r="D1" s="2" t="s">
        <v>33014</v>
      </c>
      <c r="E1" s="2" t="s">
        <v>33015</v>
      </c>
      <c r="F1" s="2" t="s">
        <v>32888</v>
      </c>
      <c r="G1" s="2" t="s">
        <v>32889</v>
      </c>
      <c r="H1" s="3" t="s">
        <v>33016</v>
      </c>
    </row>
    <row r="2" ht="22" customHeight="1" spans="1:8">
      <c r="A2" s="5" t="s">
        <v>13630</v>
      </c>
      <c r="B2" s="5" t="s">
        <v>130</v>
      </c>
      <c r="C2" s="5">
        <v>5</v>
      </c>
      <c r="D2" s="5" t="s">
        <v>13639</v>
      </c>
      <c r="E2" s="5" t="s">
        <v>13637</v>
      </c>
      <c r="F2" s="5" t="s">
        <v>32945</v>
      </c>
      <c r="G2" s="5" t="s">
        <v>32946</v>
      </c>
      <c r="H2" s="5" t="s">
        <v>33017</v>
      </c>
    </row>
    <row r="3" ht="22" customHeight="1" spans="1:8">
      <c r="A3" s="5" t="s">
        <v>23898</v>
      </c>
      <c r="B3" s="5" t="s">
        <v>130</v>
      </c>
      <c r="C3" s="5">
        <v>5</v>
      </c>
      <c r="D3" s="5" t="s">
        <v>9757</v>
      </c>
      <c r="E3" s="5" t="s">
        <v>9756</v>
      </c>
      <c r="F3" s="5" t="s">
        <v>130</v>
      </c>
      <c r="G3" s="5" t="s">
        <v>32948</v>
      </c>
      <c r="H3" s="5" t="s">
        <v>33018</v>
      </c>
    </row>
    <row r="4" ht="22" customHeight="1" spans="1:8">
      <c r="A4" s="5" t="s">
        <v>23753</v>
      </c>
      <c r="B4" s="5" t="s">
        <v>130</v>
      </c>
      <c r="C4" s="5">
        <v>5</v>
      </c>
      <c r="D4" s="5" t="s">
        <v>9757</v>
      </c>
      <c r="E4" s="5" t="s">
        <v>9756</v>
      </c>
      <c r="F4" s="5" t="s">
        <v>130</v>
      </c>
      <c r="G4" s="5" t="s">
        <v>32949</v>
      </c>
      <c r="H4" s="5" t="s">
        <v>33018</v>
      </c>
    </row>
    <row r="5" ht="22" customHeight="1" spans="1:8">
      <c r="A5" s="5" t="s">
        <v>19549</v>
      </c>
      <c r="B5" s="5" t="s">
        <v>19549</v>
      </c>
      <c r="C5" s="5">
        <v>4</v>
      </c>
      <c r="D5" s="5" t="s">
        <v>9757</v>
      </c>
      <c r="E5" s="5" t="s">
        <v>9756</v>
      </c>
      <c r="F5" s="5" t="s">
        <v>130</v>
      </c>
      <c r="G5" s="5" t="s">
        <v>32957</v>
      </c>
      <c r="H5" s="5" t="s">
        <v>33018</v>
      </c>
    </row>
    <row r="6" ht="22" customHeight="1" spans="1:8">
      <c r="A6" s="5" t="s">
        <v>24071</v>
      </c>
      <c r="B6" s="5" t="s">
        <v>130</v>
      </c>
      <c r="C6" s="5">
        <v>4</v>
      </c>
      <c r="D6" s="5" t="s">
        <v>9757</v>
      </c>
      <c r="E6" s="5" t="s">
        <v>9756</v>
      </c>
      <c r="F6" s="5" t="s">
        <v>130</v>
      </c>
      <c r="G6" s="5" t="s">
        <v>32958</v>
      </c>
      <c r="H6" s="5" t="s">
        <v>33018</v>
      </c>
    </row>
    <row r="7" ht="22" customHeight="1" spans="1:8">
      <c r="A7" s="5" t="s">
        <v>9750</v>
      </c>
      <c r="B7" s="5" t="s">
        <v>130</v>
      </c>
      <c r="C7" s="5">
        <v>4</v>
      </c>
      <c r="D7" s="5" t="s">
        <v>9757</v>
      </c>
      <c r="E7" s="5" t="s">
        <v>9756</v>
      </c>
      <c r="F7" s="5" t="s">
        <v>130</v>
      </c>
      <c r="G7" s="5" t="s">
        <v>32960</v>
      </c>
      <c r="H7" s="5" t="s">
        <v>33018</v>
      </c>
    </row>
    <row r="8" ht="22" customHeight="1" spans="1:8">
      <c r="A8" s="5" t="s">
        <v>32963</v>
      </c>
      <c r="B8" s="5" t="s">
        <v>130</v>
      </c>
      <c r="C8" s="5">
        <v>3</v>
      </c>
      <c r="D8" s="5" t="s">
        <v>9757</v>
      </c>
      <c r="E8" s="5" t="s">
        <v>9756</v>
      </c>
      <c r="F8" s="5" t="s">
        <v>130</v>
      </c>
      <c r="G8" s="5" t="s">
        <v>32964</v>
      </c>
      <c r="H8" s="5" t="s">
        <v>33018</v>
      </c>
    </row>
    <row r="9" ht="22" customHeight="1" spans="1:8">
      <c r="A9" s="5" t="s">
        <v>21747</v>
      </c>
      <c r="B9" s="5" t="s">
        <v>21748</v>
      </c>
      <c r="C9" s="5">
        <v>3</v>
      </c>
      <c r="D9" s="5" t="s">
        <v>13639</v>
      </c>
      <c r="E9" s="5" t="s">
        <v>13637</v>
      </c>
      <c r="F9" s="5" t="s">
        <v>32969</v>
      </c>
      <c r="G9" s="5" t="s">
        <v>32970</v>
      </c>
      <c r="H9" s="5" t="s">
        <v>33017</v>
      </c>
    </row>
    <row r="10" ht="22" customHeight="1" spans="1:8">
      <c r="A10" s="5" t="s">
        <v>23762</v>
      </c>
      <c r="B10" s="5" t="s">
        <v>130</v>
      </c>
      <c r="C10" s="5">
        <v>3</v>
      </c>
      <c r="D10" s="5" t="s">
        <v>9757</v>
      </c>
      <c r="E10" s="5" t="s">
        <v>9756</v>
      </c>
      <c r="F10" s="5" t="s">
        <v>130</v>
      </c>
      <c r="G10" s="5" t="s">
        <v>32973</v>
      </c>
      <c r="H10" s="5" t="s">
        <v>33018</v>
      </c>
    </row>
    <row r="11" ht="22" customHeight="1" spans="1:8">
      <c r="A11" s="5" t="s">
        <v>18887</v>
      </c>
      <c r="B11" s="5" t="s">
        <v>18887</v>
      </c>
      <c r="C11" s="5">
        <v>2</v>
      </c>
      <c r="D11" s="5" t="s">
        <v>9757</v>
      </c>
      <c r="E11" s="5" t="s">
        <v>9756</v>
      </c>
      <c r="F11" s="5" t="s">
        <v>130</v>
      </c>
      <c r="G11" s="5" t="s">
        <v>32984</v>
      </c>
      <c r="H11" s="5" t="s">
        <v>33018</v>
      </c>
    </row>
    <row r="12" ht="22" customHeight="1" spans="1:8">
      <c r="A12" s="5" t="s">
        <v>23564</v>
      </c>
      <c r="B12" s="5" t="s">
        <v>130</v>
      </c>
      <c r="C12" s="5">
        <v>2</v>
      </c>
      <c r="D12" s="5" t="s">
        <v>13639</v>
      </c>
      <c r="E12" s="5" t="s">
        <v>13637</v>
      </c>
      <c r="F12" s="5" t="s">
        <v>32969</v>
      </c>
      <c r="G12" s="5" t="s">
        <v>32985</v>
      </c>
      <c r="H12" s="5" t="s">
        <v>33017</v>
      </c>
    </row>
    <row r="13" ht="22" customHeight="1" spans="1:8">
      <c r="A13" s="5" t="s">
        <v>24099</v>
      </c>
      <c r="B13" s="5" t="s">
        <v>130</v>
      </c>
      <c r="C13" s="5">
        <v>2</v>
      </c>
      <c r="D13" s="5" t="s">
        <v>9757</v>
      </c>
      <c r="E13" s="5" t="s">
        <v>9756</v>
      </c>
      <c r="F13" s="5" t="s">
        <v>130</v>
      </c>
      <c r="G13" s="5" t="s">
        <v>32991</v>
      </c>
      <c r="H13" s="5" t="s">
        <v>33018</v>
      </c>
    </row>
    <row r="14" ht="22" customHeight="1" spans="1:8">
      <c r="A14" s="5" t="s">
        <v>23716</v>
      </c>
      <c r="B14" s="5" t="s">
        <v>130</v>
      </c>
      <c r="C14" s="5">
        <v>2</v>
      </c>
      <c r="D14" s="5" t="s">
        <v>9757</v>
      </c>
      <c r="E14" s="5" t="s">
        <v>9756</v>
      </c>
      <c r="F14" s="5" t="s">
        <v>130</v>
      </c>
      <c r="G14" s="5" t="s">
        <v>32994</v>
      </c>
      <c r="H14" s="5" t="s">
        <v>33018</v>
      </c>
    </row>
    <row r="15" ht="22" customHeight="1" spans="1:8">
      <c r="A15" s="5" t="s">
        <v>25106</v>
      </c>
      <c r="B15" s="5" t="s">
        <v>130</v>
      </c>
      <c r="C15" s="5">
        <v>2</v>
      </c>
      <c r="D15" s="5" t="s">
        <v>9757</v>
      </c>
      <c r="E15" s="5" t="s">
        <v>9756</v>
      </c>
      <c r="F15" s="5" t="s">
        <v>130</v>
      </c>
      <c r="G15" s="5" t="s">
        <v>32995</v>
      </c>
      <c r="H15" s="5" t="s">
        <v>33018</v>
      </c>
    </row>
    <row r="16" ht="22" customHeight="1" spans="1:8">
      <c r="A16" s="5" t="s">
        <v>24308</v>
      </c>
      <c r="B16" s="5" t="s">
        <v>130</v>
      </c>
      <c r="C16" s="5">
        <v>2</v>
      </c>
      <c r="D16" s="5" t="s">
        <v>9757</v>
      </c>
      <c r="E16" s="5" t="s">
        <v>9756</v>
      </c>
      <c r="F16" s="5" t="s">
        <v>130</v>
      </c>
      <c r="G16" s="5" t="s">
        <v>32996</v>
      </c>
      <c r="H16" s="5" t="s">
        <v>33018</v>
      </c>
    </row>
    <row r="17" ht="22" customHeight="1" spans="1:8">
      <c r="A17" s="5" t="s">
        <v>25440</v>
      </c>
      <c r="B17" s="5" t="s">
        <v>130</v>
      </c>
      <c r="C17" s="5">
        <v>2</v>
      </c>
      <c r="D17" s="5" t="s">
        <v>13639</v>
      </c>
      <c r="E17" s="5" t="s">
        <v>13637</v>
      </c>
      <c r="F17" s="5" t="s">
        <v>33003</v>
      </c>
      <c r="G17" s="5" t="s">
        <v>33004</v>
      </c>
      <c r="H17" s="5" t="s">
        <v>33017</v>
      </c>
    </row>
    <row r="18" ht="22" customHeight="1" spans="1:8">
      <c r="A18" s="5" t="s">
        <v>24316</v>
      </c>
      <c r="B18" s="5" t="s">
        <v>24317</v>
      </c>
      <c r="C18" s="5">
        <v>1</v>
      </c>
      <c r="D18" s="5" t="s">
        <v>9757</v>
      </c>
      <c r="E18" s="5" t="s">
        <v>9756</v>
      </c>
      <c r="F18" s="5" t="s">
        <v>130</v>
      </c>
      <c r="G18" s="5" t="s">
        <v>24318</v>
      </c>
      <c r="H18" s="5" t="s">
        <v>33018</v>
      </c>
    </row>
    <row r="19" ht="22" customHeight="1" spans="1:8">
      <c r="A19" s="5" t="s">
        <v>25632</v>
      </c>
      <c r="B19" s="5" t="s">
        <v>130</v>
      </c>
      <c r="C19" s="5">
        <v>1</v>
      </c>
      <c r="D19" s="5" t="s">
        <v>9757</v>
      </c>
      <c r="E19" s="5" t="s">
        <v>9756</v>
      </c>
      <c r="F19" s="5" t="s">
        <v>130</v>
      </c>
      <c r="G19" s="5" t="s">
        <v>25633</v>
      </c>
      <c r="H19" s="5" t="s">
        <v>33018</v>
      </c>
    </row>
    <row r="20" ht="22" customHeight="1" spans="1:8">
      <c r="A20" s="5" t="s">
        <v>24734</v>
      </c>
      <c r="B20" s="5" t="s">
        <v>130</v>
      </c>
      <c r="C20" s="5">
        <v>1</v>
      </c>
      <c r="D20" s="5" t="s">
        <v>9757</v>
      </c>
      <c r="E20" s="5" t="s">
        <v>9756</v>
      </c>
      <c r="F20" s="5" t="s">
        <v>130</v>
      </c>
      <c r="G20" s="5" t="s">
        <v>24735</v>
      </c>
      <c r="H20" s="5" t="s">
        <v>33018</v>
      </c>
    </row>
    <row r="21" ht="22" customHeight="1" spans="1:8">
      <c r="A21" s="5" t="s">
        <v>25427</v>
      </c>
      <c r="B21" s="5" t="s">
        <v>130</v>
      </c>
      <c r="C21" s="5">
        <v>1</v>
      </c>
      <c r="D21" s="5" t="s">
        <v>9757</v>
      </c>
      <c r="E21" s="5" t="s">
        <v>9756</v>
      </c>
      <c r="F21" s="5" t="s">
        <v>130</v>
      </c>
      <c r="G21" s="5" t="s">
        <v>25428</v>
      </c>
      <c r="H21" s="5" t="s">
        <v>33018</v>
      </c>
    </row>
    <row r="22" ht="22" customHeight="1" spans="1:8">
      <c r="A22" s="5" t="s">
        <v>24794</v>
      </c>
      <c r="B22" s="5" t="s">
        <v>130</v>
      </c>
      <c r="C22" s="5">
        <v>1</v>
      </c>
      <c r="D22" s="5" t="s">
        <v>9757</v>
      </c>
      <c r="E22" s="5" t="s">
        <v>9756</v>
      </c>
      <c r="F22" s="5" t="s">
        <v>130</v>
      </c>
      <c r="G22" s="5" t="s">
        <v>24795</v>
      </c>
      <c r="H22" s="5" t="s">
        <v>33018</v>
      </c>
    </row>
    <row r="23" ht="22" customHeight="1" spans="1:8">
      <c r="A23" s="5" t="s">
        <v>24525</v>
      </c>
      <c r="B23" s="5" t="s">
        <v>24526</v>
      </c>
      <c r="C23" s="5">
        <v>1</v>
      </c>
      <c r="D23" s="5" t="s">
        <v>9757</v>
      </c>
      <c r="E23" s="5" t="s">
        <v>9756</v>
      </c>
      <c r="F23" s="5" t="s">
        <v>130</v>
      </c>
      <c r="G23" s="5" t="s">
        <v>24504</v>
      </c>
      <c r="H23" s="5" t="s">
        <v>33018</v>
      </c>
    </row>
    <row r="24" ht="22" customHeight="1" spans="1:8">
      <c r="A24" s="5" t="s">
        <v>23644</v>
      </c>
      <c r="B24" s="5" t="s">
        <v>130</v>
      </c>
      <c r="C24" s="5">
        <v>1</v>
      </c>
      <c r="D24" s="5" t="s">
        <v>9757</v>
      </c>
      <c r="E24" s="5" t="s">
        <v>9756</v>
      </c>
      <c r="F24" s="5" t="s">
        <v>130</v>
      </c>
      <c r="G24" s="5" t="s">
        <v>23645</v>
      </c>
      <c r="H24" s="5" t="s">
        <v>33018</v>
      </c>
    </row>
    <row r="25" ht="22" customHeight="1" spans="1:8">
      <c r="A25" s="5" t="s">
        <v>24427</v>
      </c>
      <c r="B25" s="5" t="s">
        <v>130</v>
      </c>
      <c r="C25" s="5">
        <v>1</v>
      </c>
      <c r="D25" s="5" t="s">
        <v>9757</v>
      </c>
      <c r="E25" s="5" t="s">
        <v>9756</v>
      </c>
      <c r="F25" s="5" t="s">
        <v>130</v>
      </c>
      <c r="G25" s="5" t="s">
        <v>24419</v>
      </c>
      <c r="H25" s="5" t="s">
        <v>33018</v>
      </c>
    </row>
    <row r="26" ht="22" customHeight="1" spans="1:8">
      <c r="A26" s="5" t="s">
        <v>24252</v>
      </c>
      <c r="B26" s="5" t="s">
        <v>24253</v>
      </c>
      <c r="C26" s="5">
        <v>1</v>
      </c>
      <c r="D26" s="5" t="s">
        <v>9757</v>
      </c>
      <c r="E26" s="5" t="s">
        <v>9756</v>
      </c>
      <c r="F26" s="5" t="s">
        <v>130</v>
      </c>
      <c r="G26" s="5" t="s">
        <v>24221</v>
      </c>
      <c r="H26" s="5" t="s">
        <v>33018</v>
      </c>
    </row>
    <row r="27" ht="22" customHeight="1" spans="1:8">
      <c r="A27" s="5" t="s">
        <v>24341</v>
      </c>
      <c r="B27" s="5" t="s">
        <v>130</v>
      </c>
      <c r="C27" s="5">
        <v>1</v>
      </c>
      <c r="D27" s="5" t="s">
        <v>9757</v>
      </c>
      <c r="E27" s="5" t="s">
        <v>9756</v>
      </c>
      <c r="F27" s="5" t="s">
        <v>130</v>
      </c>
      <c r="G27" s="5" t="s">
        <v>24342</v>
      </c>
      <c r="H27" s="5" t="s">
        <v>33018</v>
      </c>
    </row>
    <row r="28" ht="22" customHeight="1" spans="1:8">
      <c r="A28" s="5" t="s">
        <v>25466</v>
      </c>
      <c r="B28" s="5" t="s">
        <v>130</v>
      </c>
      <c r="C28" s="5">
        <v>1</v>
      </c>
      <c r="D28" s="5" t="s">
        <v>9757</v>
      </c>
      <c r="E28" s="5" t="s">
        <v>9756</v>
      </c>
      <c r="F28" s="5" t="s">
        <v>130</v>
      </c>
      <c r="G28" s="5" t="s">
        <v>25467</v>
      </c>
      <c r="H28" s="5" t="s">
        <v>33018</v>
      </c>
    </row>
    <row r="29" ht="22" customHeight="1" spans="1:8">
      <c r="A29" s="5" t="s">
        <v>23681</v>
      </c>
      <c r="B29" s="5" t="s">
        <v>130</v>
      </c>
      <c r="C29" s="5">
        <v>1</v>
      </c>
      <c r="D29" s="5" t="s">
        <v>9757</v>
      </c>
      <c r="E29" s="5" t="s">
        <v>9756</v>
      </c>
      <c r="F29" s="5" t="s">
        <v>130</v>
      </c>
      <c r="G29" s="5" t="s">
        <v>23682</v>
      </c>
      <c r="H29" s="5" t="s">
        <v>33018</v>
      </c>
    </row>
    <row r="30" ht="22" customHeight="1" spans="1:8">
      <c r="A30" s="5" t="s">
        <v>24220</v>
      </c>
      <c r="B30" s="5" t="s">
        <v>130</v>
      </c>
      <c r="C30" s="5">
        <v>1</v>
      </c>
      <c r="D30" s="5" t="s">
        <v>9757</v>
      </c>
      <c r="E30" s="5" t="s">
        <v>9756</v>
      </c>
      <c r="F30" s="5" t="s">
        <v>130</v>
      </c>
      <c r="G30" s="5" t="s">
        <v>24221</v>
      </c>
      <c r="H30" s="5" t="s">
        <v>33018</v>
      </c>
    </row>
    <row r="31" ht="22" customHeight="1" spans="1:8">
      <c r="A31" s="5" t="s">
        <v>24493</v>
      </c>
      <c r="B31" s="5" t="s">
        <v>130</v>
      </c>
      <c r="C31" s="5">
        <v>1</v>
      </c>
      <c r="D31" s="5" t="s">
        <v>9757</v>
      </c>
      <c r="E31" s="5" t="s">
        <v>9756</v>
      </c>
      <c r="F31" s="5" t="s">
        <v>130</v>
      </c>
      <c r="G31" s="5" t="s">
        <v>24467</v>
      </c>
      <c r="H31" s="5" t="s">
        <v>33018</v>
      </c>
    </row>
    <row r="32" ht="22" customHeight="1" spans="1:8">
      <c r="A32" s="5" t="s">
        <v>25299</v>
      </c>
      <c r="B32" s="5" t="s">
        <v>130</v>
      </c>
      <c r="C32" s="5">
        <v>1</v>
      </c>
      <c r="D32" s="5" t="s">
        <v>9757</v>
      </c>
      <c r="E32" s="5" t="s">
        <v>9756</v>
      </c>
      <c r="F32" s="5" t="s">
        <v>130</v>
      </c>
      <c r="G32" s="5" t="s">
        <v>25300</v>
      </c>
      <c r="H32" s="5" t="s">
        <v>33018</v>
      </c>
    </row>
    <row r="33" ht="22" customHeight="1" spans="1:8">
      <c r="A33" s="5" t="s">
        <v>25080</v>
      </c>
      <c r="B33" s="5" t="s">
        <v>130</v>
      </c>
      <c r="C33" s="5">
        <v>1</v>
      </c>
      <c r="D33" s="5" t="s">
        <v>9757</v>
      </c>
      <c r="E33" s="5" t="s">
        <v>9756</v>
      </c>
      <c r="F33" s="5" t="s">
        <v>130</v>
      </c>
      <c r="G33" s="5" t="s">
        <v>25081</v>
      </c>
      <c r="H33" s="5" t="s">
        <v>33018</v>
      </c>
    </row>
    <row r="34" ht="22" customHeight="1" spans="1:8">
      <c r="A34" s="5" t="s">
        <v>24188</v>
      </c>
      <c r="B34" s="5" t="s">
        <v>130</v>
      </c>
      <c r="C34" s="5">
        <v>1</v>
      </c>
      <c r="D34" s="5" t="s">
        <v>9757</v>
      </c>
      <c r="E34" s="5" t="s">
        <v>9756</v>
      </c>
      <c r="F34" s="5" t="s">
        <v>130</v>
      </c>
      <c r="G34" s="5" t="s">
        <v>24175</v>
      </c>
      <c r="H34" s="5" t="s">
        <v>33018</v>
      </c>
    </row>
    <row r="35" ht="22" customHeight="1" spans="1:8">
      <c r="A35" s="5" t="s">
        <v>25118</v>
      </c>
      <c r="B35" s="5" t="s">
        <v>130</v>
      </c>
      <c r="C35" s="5">
        <v>1</v>
      </c>
      <c r="D35" s="5" t="s">
        <v>9757</v>
      </c>
      <c r="E35" s="5" t="s">
        <v>9756</v>
      </c>
      <c r="F35" s="5" t="s">
        <v>130</v>
      </c>
      <c r="G35" s="5" t="s">
        <v>25119</v>
      </c>
      <c r="H35" s="5" t="s">
        <v>33018</v>
      </c>
    </row>
    <row r="36" ht="22" customHeight="1" spans="1:8">
      <c r="A36" s="5" t="s">
        <v>25653</v>
      </c>
      <c r="B36" s="5" t="s">
        <v>130</v>
      </c>
      <c r="C36" s="5">
        <v>1</v>
      </c>
      <c r="D36" s="5" t="s">
        <v>9757</v>
      </c>
      <c r="E36" s="5" t="s">
        <v>9756</v>
      </c>
      <c r="F36" s="5" t="s">
        <v>130</v>
      </c>
      <c r="G36" s="5" t="s">
        <v>25654</v>
      </c>
      <c r="H36" s="5" t="s">
        <v>33018</v>
      </c>
    </row>
    <row r="37" ht="22" customHeight="1" spans="1:8">
      <c r="A37" s="5" t="s">
        <v>25353</v>
      </c>
      <c r="B37" s="5" t="s">
        <v>130</v>
      </c>
      <c r="C37" s="5">
        <v>1</v>
      </c>
      <c r="D37" s="5" t="s">
        <v>9757</v>
      </c>
      <c r="E37" s="5" t="s">
        <v>9756</v>
      </c>
      <c r="F37" s="5" t="s">
        <v>130</v>
      </c>
      <c r="G37" s="5" t="s">
        <v>25354</v>
      </c>
      <c r="H37" s="5" t="s">
        <v>33018</v>
      </c>
    </row>
    <row r="38" ht="22" customHeight="1" spans="1:8">
      <c r="A38" s="5" t="s">
        <v>24620</v>
      </c>
      <c r="B38" s="5" t="s">
        <v>24621</v>
      </c>
      <c r="C38" s="5">
        <v>1</v>
      </c>
      <c r="D38" s="5" t="s">
        <v>9757</v>
      </c>
      <c r="E38" s="5" t="s">
        <v>9756</v>
      </c>
      <c r="F38" s="5" t="s">
        <v>130</v>
      </c>
      <c r="G38" s="5" t="s">
        <v>24610</v>
      </c>
      <c r="H38" s="5" t="s">
        <v>33018</v>
      </c>
    </row>
    <row r="39" ht="22" customHeight="1" spans="1:8">
      <c r="A39" s="5" t="s">
        <v>24448</v>
      </c>
      <c r="B39" s="5" t="s">
        <v>24449</v>
      </c>
      <c r="C39" s="5">
        <v>1</v>
      </c>
      <c r="D39" s="5" t="s">
        <v>9757</v>
      </c>
      <c r="E39" s="5" t="s">
        <v>9756</v>
      </c>
      <c r="F39" s="5" t="s">
        <v>130</v>
      </c>
      <c r="G39" s="5" t="s">
        <v>24419</v>
      </c>
      <c r="H39" s="5" t="s">
        <v>33018</v>
      </c>
    </row>
    <row r="40" ht="22" customHeight="1" spans="1:8">
      <c r="A40" s="5" t="s">
        <v>24544</v>
      </c>
      <c r="B40" s="5" t="s">
        <v>24545</v>
      </c>
      <c r="C40" s="5">
        <v>1</v>
      </c>
      <c r="D40" s="5" t="s">
        <v>9757</v>
      </c>
      <c r="E40" s="5" t="s">
        <v>9756</v>
      </c>
      <c r="F40" s="5" t="s">
        <v>130</v>
      </c>
      <c r="G40" s="5" t="s">
        <v>7570</v>
      </c>
      <c r="H40" s="5" t="s">
        <v>33018</v>
      </c>
    </row>
    <row r="41" ht="22" customHeight="1" spans="1:8">
      <c r="A41" s="5" t="s">
        <v>24326</v>
      </c>
      <c r="B41" s="5" t="s">
        <v>130</v>
      </c>
      <c r="C41" s="5">
        <v>1</v>
      </c>
      <c r="D41" s="5" t="s">
        <v>9757</v>
      </c>
      <c r="E41" s="5" t="s">
        <v>9756</v>
      </c>
      <c r="F41" s="5" t="s">
        <v>130</v>
      </c>
      <c r="G41" s="5" t="s">
        <v>24318</v>
      </c>
      <c r="H41" s="5" t="s">
        <v>33018</v>
      </c>
    </row>
    <row r="42" ht="22" customHeight="1" spans="1:8">
      <c r="A42" s="5" t="s">
        <v>25503</v>
      </c>
      <c r="B42" s="5" t="s">
        <v>130</v>
      </c>
      <c r="C42" s="5">
        <v>1</v>
      </c>
      <c r="D42" s="5" t="s">
        <v>9757</v>
      </c>
      <c r="E42" s="5" t="s">
        <v>9756</v>
      </c>
      <c r="F42" s="5" t="s">
        <v>130</v>
      </c>
      <c r="G42" s="5" t="s">
        <v>25504</v>
      </c>
      <c r="H42" s="5" t="s">
        <v>33018</v>
      </c>
    </row>
    <row r="43" ht="22" customHeight="1" spans="1:8">
      <c r="A43" s="5" t="s">
        <v>24563</v>
      </c>
      <c r="B43" s="5" t="s">
        <v>24564</v>
      </c>
      <c r="C43" s="5">
        <v>1</v>
      </c>
      <c r="D43" s="5" t="s">
        <v>9757</v>
      </c>
      <c r="E43" s="5" t="s">
        <v>9756</v>
      </c>
      <c r="F43" s="5" t="s">
        <v>130</v>
      </c>
      <c r="G43" s="5" t="s">
        <v>7570</v>
      </c>
      <c r="H43" s="5" t="s">
        <v>33018</v>
      </c>
    </row>
    <row r="44" ht="22" customHeight="1" spans="1:8">
      <c r="A44" s="5" t="s">
        <v>24476</v>
      </c>
      <c r="B44" s="5" t="s">
        <v>130</v>
      </c>
      <c r="C44" s="5">
        <v>1</v>
      </c>
      <c r="D44" s="5" t="s">
        <v>9757</v>
      </c>
      <c r="E44" s="5" t="s">
        <v>9756</v>
      </c>
      <c r="F44" s="5" t="s">
        <v>130</v>
      </c>
      <c r="G44" s="5" t="s">
        <v>24467</v>
      </c>
      <c r="H44" s="5" t="s">
        <v>33018</v>
      </c>
    </row>
    <row r="45" ht="22" customHeight="1" spans="1:8">
      <c r="A45" s="5" t="s">
        <v>23543</v>
      </c>
      <c r="B45" s="5" t="s">
        <v>130</v>
      </c>
      <c r="C45" s="5">
        <v>1</v>
      </c>
      <c r="D45" s="5" t="s">
        <v>9757</v>
      </c>
      <c r="E45" s="5" t="s">
        <v>9756</v>
      </c>
      <c r="F45" s="5" t="s">
        <v>130</v>
      </c>
      <c r="G45" s="5" t="s">
        <v>23544</v>
      </c>
      <c r="H45" s="5" t="s">
        <v>33018</v>
      </c>
    </row>
    <row r="46" ht="22" customHeight="1" spans="1:8">
      <c r="A46" s="5" t="s">
        <v>24713</v>
      </c>
      <c r="B46" s="5" t="s">
        <v>130</v>
      </c>
      <c r="C46" s="5">
        <v>1</v>
      </c>
      <c r="D46" s="5" t="s">
        <v>9757</v>
      </c>
      <c r="E46" s="5" t="s">
        <v>9756</v>
      </c>
      <c r="F46" s="5" t="s">
        <v>130</v>
      </c>
      <c r="G46" s="5" t="s">
        <v>24714</v>
      </c>
      <c r="H46" s="5" t="s">
        <v>33018</v>
      </c>
    </row>
    <row r="47" ht="22" customHeight="1" spans="1:8">
      <c r="A47" s="5" t="s">
        <v>24136</v>
      </c>
      <c r="B47" s="5" t="s">
        <v>130</v>
      </c>
      <c r="C47" s="5">
        <v>1</v>
      </c>
      <c r="D47" s="5" t="s">
        <v>9757</v>
      </c>
      <c r="E47" s="5" t="s">
        <v>9756</v>
      </c>
      <c r="F47" s="5" t="s">
        <v>130</v>
      </c>
      <c r="G47" s="5" t="s">
        <v>24137</v>
      </c>
      <c r="H47" s="5" t="s">
        <v>33018</v>
      </c>
    </row>
    <row r="48" ht="22" customHeight="1" spans="1:8">
      <c r="A48" s="5" t="s">
        <v>25532</v>
      </c>
      <c r="B48" s="5" t="s">
        <v>130</v>
      </c>
      <c r="C48" s="5">
        <v>1</v>
      </c>
      <c r="D48" s="5" t="s">
        <v>9757</v>
      </c>
      <c r="E48" s="5" t="s">
        <v>9756</v>
      </c>
      <c r="F48" s="5" t="s">
        <v>130</v>
      </c>
      <c r="G48" s="5" t="s">
        <v>25533</v>
      </c>
      <c r="H48" s="5" t="s">
        <v>33018</v>
      </c>
    </row>
    <row r="49" ht="22" customHeight="1" spans="1:8">
      <c r="A49" s="5" t="s">
        <v>25188</v>
      </c>
      <c r="B49" s="5" t="s">
        <v>130</v>
      </c>
      <c r="C49" s="5">
        <v>1</v>
      </c>
      <c r="D49" s="5" t="s">
        <v>9757</v>
      </c>
      <c r="E49" s="5" t="s">
        <v>9756</v>
      </c>
      <c r="F49" s="5" t="s">
        <v>130</v>
      </c>
      <c r="G49" s="5" t="s">
        <v>25189</v>
      </c>
      <c r="H49" s="5" t="s">
        <v>33018</v>
      </c>
    </row>
    <row r="50" ht="22" customHeight="1" spans="1:8">
      <c r="A50" s="5" t="s">
        <v>25495</v>
      </c>
      <c r="B50" s="5" t="s">
        <v>130</v>
      </c>
      <c r="C50" s="5">
        <v>1</v>
      </c>
      <c r="D50" s="5" t="s">
        <v>9757</v>
      </c>
      <c r="E50" s="5" t="s">
        <v>9756</v>
      </c>
      <c r="F50" s="5" t="s">
        <v>130</v>
      </c>
      <c r="G50" s="5" t="s">
        <v>25496</v>
      </c>
      <c r="H50" s="5" t="s">
        <v>33018</v>
      </c>
    </row>
    <row r="51" ht="22" customHeight="1" spans="1:8">
      <c r="A51" s="5" t="s">
        <v>25154</v>
      </c>
      <c r="B51" s="5" t="s">
        <v>130</v>
      </c>
      <c r="C51" s="5">
        <v>1</v>
      </c>
      <c r="D51" s="5" t="s">
        <v>9757</v>
      </c>
      <c r="E51" s="5" t="s">
        <v>9756</v>
      </c>
      <c r="F51" s="5" t="s">
        <v>130</v>
      </c>
      <c r="G51" s="5" t="s">
        <v>25155</v>
      </c>
      <c r="H51" s="5" t="s">
        <v>33018</v>
      </c>
    </row>
    <row r="52" ht="22" customHeight="1" spans="1:8">
      <c r="A52" s="5" t="s">
        <v>23554</v>
      </c>
      <c r="B52" s="5" t="s">
        <v>130</v>
      </c>
      <c r="C52" s="5">
        <v>1</v>
      </c>
      <c r="D52" s="5" t="s">
        <v>9757</v>
      </c>
      <c r="E52" s="5" t="s">
        <v>9756</v>
      </c>
      <c r="F52" s="5" t="s">
        <v>130</v>
      </c>
      <c r="G52" s="5" t="s">
        <v>23555</v>
      </c>
      <c r="H52" s="5" t="s">
        <v>33018</v>
      </c>
    </row>
    <row r="53" ht="22" customHeight="1" spans="1:8">
      <c r="A53" s="5" t="s">
        <v>24861</v>
      </c>
      <c r="B53" s="5" t="s">
        <v>130</v>
      </c>
      <c r="C53" s="5">
        <v>1</v>
      </c>
      <c r="D53" s="5" t="s">
        <v>9757</v>
      </c>
      <c r="E53" s="5" t="s">
        <v>9756</v>
      </c>
      <c r="F53" s="5" t="s">
        <v>130</v>
      </c>
      <c r="G53" s="5" t="s">
        <v>24862</v>
      </c>
      <c r="H53" s="5" t="s">
        <v>33018</v>
      </c>
    </row>
    <row r="54" ht="22" customHeight="1" spans="1:8">
      <c r="A54" s="5" t="s">
        <v>25012</v>
      </c>
      <c r="B54" s="5" t="s">
        <v>130</v>
      </c>
      <c r="C54" s="5">
        <v>1</v>
      </c>
      <c r="D54" s="5" t="s">
        <v>9757</v>
      </c>
      <c r="E54" s="5" t="s">
        <v>9756</v>
      </c>
      <c r="F54" s="5" t="s">
        <v>130</v>
      </c>
      <c r="G54" s="5" t="s">
        <v>25013</v>
      </c>
      <c r="H54" s="5" t="s">
        <v>33018</v>
      </c>
    </row>
    <row r="55" ht="22" customHeight="1" spans="1:8">
      <c r="A55" s="5" t="s">
        <v>25134</v>
      </c>
      <c r="B55" s="5" t="s">
        <v>130</v>
      </c>
      <c r="C55" s="5">
        <v>1</v>
      </c>
      <c r="D55" s="5" t="s">
        <v>13639</v>
      </c>
      <c r="E55" s="5" t="s">
        <v>13637</v>
      </c>
      <c r="F55" s="5" t="s">
        <v>33010</v>
      </c>
      <c r="G55" s="5" t="s">
        <v>25135</v>
      </c>
      <c r="H55" s="5" t="s">
        <v>33017</v>
      </c>
    </row>
    <row r="56" ht="22" customHeight="1" spans="1:8">
      <c r="A56" s="5" t="s">
        <v>24934</v>
      </c>
      <c r="B56" s="5" t="s">
        <v>130</v>
      </c>
      <c r="C56" s="5">
        <v>1</v>
      </c>
      <c r="D56" s="5" t="s">
        <v>9757</v>
      </c>
      <c r="E56" s="5" t="s">
        <v>9756</v>
      </c>
      <c r="F56" s="5" t="s">
        <v>130</v>
      </c>
      <c r="G56" s="5" t="s">
        <v>24935</v>
      </c>
      <c r="H56" s="5" t="s">
        <v>33018</v>
      </c>
    </row>
    <row r="57" ht="22" customHeight="1" spans="1:8">
      <c r="A57" s="5" t="s">
        <v>24832</v>
      </c>
      <c r="B57" s="5" t="s">
        <v>130</v>
      </c>
      <c r="C57" s="5">
        <v>1</v>
      </c>
      <c r="D57" s="5" t="s">
        <v>9757</v>
      </c>
      <c r="E57" s="5" t="s">
        <v>9756</v>
      </c>
      <c r="F57" s="5" t="s">
        <v>130</v>
      </c>
      <c r="G57" s="5" t="s">
        <v>24833</v>
      </c>
      <c r="H57" s="5" t="s">
        <v>33018</v>
      </c>
    </row>
    <row r="58" ht="22" customHeight="1" spans="1:8">
      <c r="A58" s="5" t="s">
        <v>12056</v>
      </c>
      <c r="B58" s="5" t="s">
        <v>12056</v>
      </c>
      <c r="C58" s="5">
        <v>1</v>
      </c>
      <c r="D58" s="5" t="s">
        <v>9757</v>
      </c>
      <c r="E58" s="5" t="s">
        <v>9756</v>
      </c>
      <c r="F58" s="5" t="s">
        <v>130</v>
      </c>
      <c r="G58" s="5" t="s">
        <v>12057</v>
      </c>
      <c r="H58" s="5" t="s">
        <v>33018</v>
      </c>
    </row>
    <row r="59" ht="22" customHeight="1" spans="1:8">
      <c r="A59" s="5" t="s">
        <v>24031</v>
      </c>
      <c r="B59" s="5" t="s">
        <v>130</v>
      </c>
      <c r="C59" s="5">
        <v>1</v>
      </c>
      <c r="D59" s="5" t="s">
        <v>9757</v>
      </c>
      <c r="E59" s="5" t="s">
        <v>9756</v>
      </c>
      <c r="F59" s="5" t="s">
        <v>130</v>
      </c>
      <c r="G59" s="5" t="s">
        <v>24032</v>
      </c>
      <c r="H59" s="5" t="s">
        <v>33018</v>
      </c>
    </row>
    <row r="60" ht="22" customHeight="1" spans="1:8">
      <c r="A60" s="5" t="s">
        <v>23941</v>
      </c>
      <c r="B60" s="5" t="s">
        <v>130</v>
      </c>
      <c r="C60" s="5">
        <v>1</v>
      </c>
      <c r="D60" s="5" t="s">
        <v>9757</v>
      </c>
      <c r="E60" s="5" t="s">
        <v>9756</v>
      </c>
      <c r="F60" s="5" t="s">
        <v>130</v>
      </c>
      <c r="G60" s="5" t="s">
        <v>23942</v>
      </c>
      <c r="H60" s="5" t="s">
        <v>33018</v>
      </c>
    </row>
    <row r="61" ht="22" customHeight="1" spans="1:8">
      <c r="A61" s="5" t="s">
        <v>23785</v>
      </c>
      <c r="B61" s="5" t="s">
        <v>130</v>
      </c>
      <c r="C61" s="5">
        <v>1</v>
      </c>
      <c r="D61" s="5" t="s">
        <v>9757</v>
      </c>
      <c r="E61" s="5" t="s">
        <v>9756</v>
      </c>
      <c r="F61" s="5" t="s">
        <v>130</v>
      </c>
      <c r="G61" s="5" t="s">
        <v>23786</v>
      </c>
      <c r="H61" s="5" t="s">
        <v>33018</v>
      </c>
    </row>
    <row r="62" ht="22" customHeight="1" spans="1:8">
      <c r="A62" s="5" t="s">
        <v>24019</v>
      </c>
      <c r="B62" s="5" t="s">
        <v>130</v>
      </c>
      <c r="C62" s="5">
        <v>1</v>
      </c>
      <c r="D62" s="5" t="s">
        <v>13639</v>
      </c>
      <c r="E62" s="5" t="s">
        <v>13637</v>
      </c>
      <c r="F62" s="5" t="s">
        <v>33011</v>
      </c>
      <c r="G62" s="5" t="s">
        <v>24020</v>
      </c>
      <c r="H62" s="5" t="s">
        <v>33017</v>
      </c>
    </row>
    <row r="63" ht="22" customHeight="1" spans="1:8">
      <c r="A63" s="5" t="s">
        <v>24657</v>
      </c>
      <c r="B63" s="5" t="s">
        <v>130</v>
      </c>
      <c r="C63" s="5">
        <v>1</v>
      </c>
      <c r="D63" s="5" t="s">
        <v>9757</v>
      </c>
      <c r="E63" s="5" t="s">
        <v>9756</v>
      </c>
      <c r="F63" s="5" t="s">
        <v>130</v>
      </c>
      <c r="G63" s="5" t="s">
        <v>24640</v>
      </c>
      <c r="H63" s="5" t="s">
        <v>33018</v>
      </c>
    </row>
    <row r="64" ht="22" customHeight="1" spans="1:8">
      <c r="A64" s="5" t="s">
        <v>24665</v>
      </c>
      <c r="B64" s="5" t="s">
        <v>130</v>
      </c>
      <c r="C64" s="5">
        <v>1</v>
      </c>
      <c r="D64" s="5" t="s">
        <v>9757</v>
      </c>
      <c r="E64" s="5" t="s">
        <v>9756</v>
      </c>
      <c r="F64" s="5" t="s">
        <v>130</v>
      </c>
      <c r="G64" s="5" t="s">
        <v>24640</v>
      </c>
      <c r="H64" s="5" t="s">
        <v>33018</v>
      </c>
    </row>
    <row r="65" ht="22" customHeight="1" spans="1:8">
      <c r="A65" s="5" t="s">
        <v>25180</v>
      </c>
      <c r="B65" s="5" t="s">
        <v>130</v>
      </c>
      <c r="C65" s="5">
        <v>1</v>
      </c>
      <c r="D65" s="5" t="s">
        <v>9757</v>
      </c>
      <c r="E65" s="5" t="s">
        <v>9756</v>
      </c>
      <c r="F65" s="5" t="s">
        <v>130</v>
      </c>
      <c r="G65" s="5" t="s">
        <v>25181</v>
      </c>
      <c r="H65" s="5" t="s">
        <v>33018</v>
      </c>
    </row>
    <row r="66" ht="22" customHeight="1" spans="1:8">
      <c r="A66" s="5" t="s">
        <v>24911</v>
      </c>
      <c r="B66" s="5" t="s">
        <v>130</v>
      </c>
      <c r="C66" s="5">
        <v>1</v>
      </c>
      <c r="D66" s="5" t="s">
        <v>9757</v>
      </c>
      <c r="E66" s="5" t="s">
        <v>9756</v>
      </c>
      <c r="F66" s="5" t="s">
        <v>130</v>
      </c>
      <c r="G66" s="5" t="s">
        <v>24912</v>
      </c>
      <c r="H66" s="5" t="s">
        <v>33018</v>
      </c>
    </row>
    <row r="67" ht="22" customHeight="1" spans="1:8">
      <c r="A67" s="5" t="s">
        <v>24041</v>
      </c>
      <c r="B67" s="5" t="s">
        <v>130</v>
      </c>
      <c r="C67" s="5">
        <v>1</v>
      </c>
      <c r="D67" s="5" t="s">
        <v>9757</v>
      </c>
      <c r="E67" s="5" t="s">
        <v>9756</v>
      </c>
      <c r="F67" s="5" t="s">
        <v>130</v>
      </c>
      <c r="G67" s="5" t="s">
        <v>24042</v>
      </c>
      <c r="H67" s="5" t="s">
        <v>33018</v>
      </c>
    </row>
    <row r="68" ht="22" customHeight="1" spans="1:8">
      <c r="A68" s="5" t="s">
        <v>25089</v>
      </c>
      <c r="B68" s="5" t="s">
        <v>130</v>
      </c>
      <c r="C68" s="5">
        <v>1</v>
      </c>
      <c r="D68" s="5" t="s">
        <v>9757</v>
      </c>
      <c r="E68" s="5" t="s">
        <v>9756</v>
      </c>
      <c r="F68" s="5" t="s">
        <v>130</v>
      </c>
      <c r="G68" s="5" t="s">
        <v>25090</v>
      </c>
      <c r="H68" s="5" t="s">
        <v>33018</v>
      </c>
    </row>
    <row r="69" ht="22" customHeight="1" spans="1:8">
      <c r="A69" s="5" t="s">
        <v>25588</v>
      </c>
      <c r="B69" s="5" t="s">
        <v>130</v>
      </c>
      <c r="C69" s="5">
        <v>1</v>
      </c>
      <c r="D69" s="5" t="s">
        <v>9757</v>
      </c>
      <c r="E69" s="5" t="s">
        <v>9756</v>
      </c>
      <c r="F69" s="5" t="s">
        <v>130</v>
      </c>
      <c r="G69" s="5" t="s">
        <v>25589</v>
      </c>
      <c r="H69" s="5" t="s">
        <v>33018</v>
      </c>
    </row>
    <row r="70" ht="22" customHeight="1" spans="1:8">
      <c r="A70" s="5" t="s">
        <v>25642</v>
      </c>
      <c r="B70" s="5" t="s">
        <v>130</v>
      </c>
      <c r="C70" s="5">
        <v>1</v>
      </c>
      <c r="D70" s="5" t="s">
        <v>9757</v>
      </c>
      <c r="E70" s="5" t="s">
        <v>9756</v>
      </c>
      <c r="F70" s="5" t="s">
        <v>130</v>
      </c>
      <c r="G70" s="5" t="s">
        <v>25643</v>
      </c>
      <c r="H70" s="5" t="s">
        <v>33018</v>
      </c>
    </row>
    <row r="71" ht="22" customHeight="1" spans="1:8">
      <c r="A71" s="5" t="s">
        <v>23653</v>
      </c>
      <c r="B71" s="5" t="s">
        <v>130</v>
      </c>
      <c r="C71" s="5">
        <v>1</v>
      </c>
      <c r="D71" s="5" t="s">
        <v>9757</v>
      </c>
      <c r="E71" s="5" t="s">
        <v>9756</v>
      </c>
      <c r="F71" s="5" t="s">
        <v>130</v>
      </c>
      <c r="G71" s="5" t="s">
        <v>23636</v>
      </c>
      <c r="H71" s="5" t="s">
        <v>33018</v>
      </c>
    </row>
    <row r="72" ht="22" customHeight="1" spans="1:8">
      <c r="A72" s="5" t="s">
        <v>24851</v>
      </c>
      <c r="B72" s="5" t="s">
        <v>130</v>
      </c>
      <c r="C72" s="5">
        <v>1</v>
      </c>
      <c r="D72" s="5" t="s">
        <v>9757</v>
      </c>
      <c r="E72" s="5" t="s">
        <v>9756</v>
      </c>
      <c r="F72" s="5" t="s">
        <v>130</v>
      </c>
      <c r="G72" s="5" t="s">
        <v>24852</v>
      </c>
      <c r="H72" s="5" t="s">
        <v>33018</v>
      </c>
    </row>
    <row r="73" ht="22" customHeight="1" spans="1:8">
      <c r="A73" s="5" t="s">
        <v>24466</v>
      </c>
      <c r="B73" s="5" t="s">
        <v>130</v>
      </c>
      <c r="C73" s="5">
        <v>1</v>
      </c>
      <c r="D73" s="5" t="s">
        <v>9757</v>
      </c>
      <c r="E73" s="5" t="s">
        <v>9756</v>
      </c>
      <c r="F73" s="5" t="s">
        <v>130</v>
      </c>
      <c r="G73" s="5" t="s">
        <v>24467</v>
      </c>
      <c r="H73" s="5" t="s">
        <v>33018</v>
      </c>
    </row>
    <row r="74" ht="22" customHeight="1" spans="1:8">
      <c r="A74" s="5" t="s">
        <v>25520</v>
      </c>
      <c r="B74" s="5" t="s">
        <v>130</v>
      </c>
      <c r="C74" s="5">
        <v>1</v>
      </c>
      <c r="D74" s="5" t="s">
        <v>9757</v>
      </c>
      <c r="E74" s="5" t="s">
        <v>9756</v>
      </c>
      <c r="F74" s="5" t="s">
        <v>130</v>
      </c>
      <c r="G74" s="5" t="s">
        <v>25521</v>
      </c>
      <c r="H74" s="5" t="s">
        <v>33018</v>
      </c>
    </row>
    <row r="75" ht="22" customHeight="1" spans="1:8">
      <c r="A75" s="5" t="s">
        <v>25021</v>
      </c>
      <c r="B75" s="5" t="s">
        <v>130</v>
      </c>
      <c r="C75" s="5">
        <v>1</v>
      </c>
      <c r="D75" s="5" t="s">
        <v>9757</v>
      </c>
      <c r="E75" s="5" t="s">
        <v>9756</v>
      </c>
      <c r="F75" s="5" t="s">
        <v>130</v>
      </c>
      <c r="G75" s="5" t="s">
        <v>25022</v>
      </c>
      <c r="H75" s="5" t="s">
        <v>33018</v>
      </c>
    </row>
    <row r="76" ht="22" customHeight="1" spans="1:8">
      <c r="A76" s="5" t="s">
        <v>23585</v>
      </c>
      <c r="B76" s="5" t="s">
        <v>130</v>
      </c>
      <c r="C76" s="5">
        <v>1</v>
      </c>
      <c r="D76" s="5" t="s">
        <v>9757</v>
      </c>
      <c r="E76" s="5" t="s">
        <v>9756</v>
      </c>
      <c r="F76" s="5" t="s">
        <v>130</v>
      </c>
      <c r="G76" s="5" t="s">
        <v>23586</v>
      </c>
      <c r="H76" s="5" t="s">
        <v>33018</v>
      </c>
    </row>
    <row r="77" ht="22" customHeight="1" spans="1:8">
      <c r="A77" s="5" t="s">
        <v>25420</v>
      </c>
      <c r="B77" s="5" t="s">
        <v>130</v>
      </c>
      <c r="C77" s="5">
        <v>1</v>
      </c>
      <c r="D77" s="5" t="s">
        <v>9757</v>
      </c>
      <c r="E77" s="5" t="s">
        <v>9756</v>
      </c>
      <c r="F77" s="5" t="s">
        <v>130</v>
      </c>
      <c r="G77" s="5" t="s">
        <v>25421</v>
      </c>
      <c r="H77" s="5" t="s">
        <v>33018</v>
      </c>
    </row>
    <row r="78" ht="22" customHeight="1" spans="1:8">
      <c r="A78" s="5" t="s">
        <v>25383</v>
      </c>
      <c r="B78" s="5" t="s">
        <v>130</v>
      </c>
      <c r="C78" s="5">
        <v>1</v>
      </c>
      <c r="D78" s="5" t="s">
        <v>9757</v>
      </c>
      <c r="E78" s="5" t="s">
        <v>9756</v>
      </c>
      <c r="F78" s="5" t="s">
        <v>130</v>
      </c>
      <c r="G78" s="5" t="s">
        <v>25384</v>
      </c>
      <c r="H78" s="5" t="s">
        <v>33018</v>
      </c>
    </row>
    <row r="79" ht="22" customHeight="1" spans="1:8">
      <c r="A79" s="5" t="s">
        <v>25098</v>
      </c>
      <c r="B79" s="5" t="s">
        <v>130</v>
      </c>
      <c r="C79" s="5">
        <v>1</v>
      </c>
      <c r="D79" s="5" t="s">
        <v>9757</v>
      </c>
      <c r="E79" s="5" t="s">
        <v>9756</v>
      </c>
      <c r="F79" s="5" t="s">
        <v>130</v>
      </c>
      <c r="G79" s="5" t="s">
        <v>25099</v>
      </c>
      <c r="H79" s="5" t="s">
        <v>33018</v>
      </c>
    </row>
    <row r="80" ht="22" customHeight="1" spans="1:8">
      <c r="A80" s="5" t="s">
        <v>23742</v>
      </c>
      <c r="B80" s="5" t="s">
        <v>130</v>
      </c>
      <c r="C80" s="5">
        <v>1</v>
      </c>
      <c r="D80" s="5" t="s">
        <v>9757</v>
      </c>
      <c r="E80" s="5" t="s">
        <v>9756</v>
      </c>
      <c r="F80" s="5" t="s">
        <v>130</v>
      </c>
      <c r="G80" s="5" t="s">
        <v>23743</v>
      </c>
      <c r="H80" s="5" t="s">
        <v>33018</v>
      </c>
    </row>
    <row r="81" ht="22" customHeight="1" spans="1:8">
      <c r="A81" s="5" t="s">
        <v>25618</v>
      </c>
      <c r="B81" s="5" t="s">
        <v>130</v>
      </c>
      <c r="C81" s="5">
        <v>1</v>
      </c>
      <c r="D81" s="5" t="s">
        <v>9757</v>
      </c>
      <c r="E81" s="5" t="s">
        <v>9756</v>
      </c>
      <c r="F81" s="5" t="s">
        <v>130</v>
      </c>
      <c r="G81" s="5" t="s">
        <v>25619</v>
      </c>
      <c r="H81" s="5" t="s">
        <v>33018</v>
      </c>
    </row>
    <row r="82" ht="22" customHeight="1" spans="1:8">
      <c r="A82" s="5" t="s">
        <v>24879</v>
      </c>
      <c r="B82" s="5" t="s">
        <v>130</v>
      </c>
      <c r="C82" s="5">
        <v>1</v>
      </c>
      <c r="D82" s="5" t="s">
        <v>9757</v>
      </c>
      <c r="E82" s="5" t="s">
        <v>9756</v>
      </c>
      <c r="F82" s="5" t="s">
        <v>130</v>
      </c>
      <c r="G82" s="5" t="s">
        <v>24880</v>
      </c>
      <c r="H82" s="5" t="s">
        <v>33018</v>
      </c>
    </row>
    <row r="83" ht="22" customHeight="1" spans="1:8">
      <c r="A83" s="5" t="s">
        <v>24090</v>
      </c>
      <c r="B83" s="5" t="s">
        <v>130</v>
      </c>
      <c r="C83" s="5">
        <v>1</v>
      </c>
      <c r="D83" s="5" t="s">
        <v>9757</v>
      </c>
      <c r="E83" s="5" t="s">
        <v>9756</v>
      </c>
      <c r="F83" s="5" t="s">
        <v>130</v>
      </c>
      <c r="G83" s="5" t="s">
        <v>24091</v>
      </c>
      <c r="H83" s="5" t="s">
        <v>33018</v>
      </c>
    </row>
    <row r="84" ht="22" customHeight="1" spans="1:8">
      <c r="A84" s="5" t="s">
        <v>24674</v>
      </c>
      <c r="B84" s="5" t="s">
        <v>130</v>
      </c>
      <c r="C84" s="5">
        <v>1</v>
      </c>
      <c r="D84" s="5" t="s">
        <v>9757</v>
      </c>
      <c r="E84" s="5" t="s">
        <v>9756</v>
      </c>
      <c r="F84" s="5" t="s">
        <v>130</v>
      </c>
      <c r="G84" s="5" t="s">
        <v>24675</v>
      </c>
      <c r="H84" s="5" t="s">
        <v>33018</v>
      </c>
    </row>
    <row r="85" ht="22" customHeight="1" spans="1:8">
      <c r="A85" s="5" t="s">
        <v>23613</v>
      </c>
      <c r="B85" s="5" t="s">
        <v>130</v>
      </c>
      <c r="C85" s="5">
        <v>1</v>
      </c>
      <c r="D85" s="5" t="s">
        <v>9757</v>
      </c>
      <c r="E85" s="5" t="s">
        <v>9756</v>
      </c>
      <c r="F85" s="5" t="s">
        <v>130</v>
      </c>
      <c r="G85" s="5" t="s">
        <v>23614</v>
      </c>
      <c r="H85" s="5" t="s">
        <v>33018</v>
      </c>
    </row>
    <row r="86" ht="22" customHeight="1" spans="1:8">
      <c r="A86" s="5" t="s">
        <v>24963</v>
      </c>
      <c r="B86" s="5" t="s">
        <v>130</v>
      </c>
      <c r="C86" s="5">
        <v>1</v>
      </c>
      <c r="D86" s="5" t="s">
        <v>9757</v>
      </c>
      <c r="E86" s="5" t="s">
        <v>9756</v>
      </c>
      <c r="F86" s="5" t="s">
        <v>130</v>
      </c>
      <c r="G86" s="5" t="s">
        <v>24964</v>
      </c>
      <c r="H86" s="5" t="s">
        <v>33018</v>
      </c>
    </row>
    <row r="87" ht="22" customHeight="1" spans="1:8">
      <c r="A87" s="5" t="s">
        <v>23888</v>
      </c>
      <c r="B87" s="5" t="s">
        <v>130</v>
      </c>
      <c r="C87" s="5">
        <v>1</v>
      </c>
      <c r="D87" s="5" t="s">
        <v>9757</v>
      </c>
      <c r="E87" s="5" t="s">
        <v>9756</v>
      </c>
      <c r="F87" s="5" t="s">
        <v>130</v>
      </c>
      <c r="G87" s="5" t="s">
        <v>23889</v>
      </c>
      <c r="H87" s="5" t="s">
        <v>33018</v>
      </c>
    </row>
    <row r="88" ht="22" customHeight="1" spans="1:8">
      <c r="A88" s="5" t="s">
        <v>25394</v>
      </c>
      <c r="B88" s="5" t="s">
        <v>130</v>
      </c>
      <c r="C88" s="5">
        <v>1</v>
      </c>
      <c r="D88" s="5" t="s">
        <v>9757</v>
      </c>
      <c r="E88" s="5" t="s">
        <v>9756</v>
      </c>
      <c r="F88" s="5" t="s">
        <v>130</v>
      </c>
      <c r="G88" s="5" t="s">
        <v>25395</v>
      </c>
      <c r="H88" s="5" t="s">
        <v>33018</v>
      </c>
    </row>
    <row r="89" ht="22" customHeight="1" spans="1:8">
      <c r="A89" s="5" t="s">
        <v>25411</v>
      </c>
      <c r="B89" s="5" t="s">
        <v>130</v>
      </c>
      <c r="C89" s="5">
        <v>1</v>
      </c>
      <c r="D89" s="5" t="s">
        <v>9757</v>
      </c>
      <c r="E89" s="5" t="s">
        <v>9756</v>
      </c>
      <c r="F89" s="5" t="s">
        <v>130</v>
      </c>
      <c r="G89" s="5" t="s">
        <v>25412</v>
      </c>
      <c r="H89" s="5" t="s">
        <v>33018</v>
      </c>
    </row>
    <row r="90" ht="22" customHeight="1" spans="1:8">
      <c r="A90" s="5" t="s">
        <v>24332</v>
      </c>
      <c r="B90" s="5" t="s">
        <v>130</v>
      </c>
      <c r="C90" s="5">
        <v>1</v>
      </c>
      <c r="D90" s="5" t="s">
        <v>9757</v>
      </c>
      <c r="E90" s="5" t="s">
        <v>9756</v>
      </c>
      <c r="F90" s="5" t="s">
        <v>130</v>
      </c>
      <c r="G90" s="5" t="s">
        <v>24318</v>
      </c>
      <c r="H90" s="5" t="s">
        <v>33018</v>
      </c>
    </row>
    <row r="91" ht="22" customHeight="1" spans="1:8">
      <c r="A91" s="5" t="s">
        <v>24991</v>
      </c>
      <c r="B91" s="5" t="s">
        <v>130</v>
      </c>
      <c r="C91" s="5">
        <v>1</v>
      </c>
      <c r="D91" s="5" t="s">
        <v>9757</v>
      </c>
      <c r="E91" s="5" t="s">
        <v>9756</v>
      </c>
      <c r="F91" s="5" t="s">
        <v>130</v>
      </c>
      <c r="G91" s="5" t="s">
        <v>24992</v>
      </c>
      <c r="H91" s="5" t="s">
        <v>33018</v>
      </c>
    </row>
    <row r="92" ht="22" customHeight="1" spans="1:8">
      <c r="A92" s="5" t="s">
        <v>23803</v>
      </c>
      <c r="B92" s="5" t="s">
        <v>130</v>
      </c>
      <c r="C92" s="5">
        <v>1</v>
      </c>
      <c r="D92" s="5" t="s">
        <v>9757</v>
      </c>
      <c r="E92" s="5" t="s">
        <v>9756</v>
      </c>
      <c r="F92" s="5" t="s">
        <v>130</v>
      </c>
      <c r="G92" s="5" t="s">
        <v>23804</v>
      </c>
      <c r="H92" s="5" t="s">
        <v>33018</v>
      </c>
    </row>
    <row r="93" ht="22" customHeight="1" spans="1:8">
      <c r="A93" s="5" t="s">
        <v>23635</v>
      </c>
      <c r="B93" s="5" t="s">
        <v>130</v>
      </c>
      <c r="C93" s="5">
        <v>1</v>
      </c>
      <c r="D93" s="5" t="s">
        <v>9757</v>
      </c>
      <c r="E93" s="5" t="s">
        <v>9756</v>
      </c>
      <c r="F93" s="5" t="s">
        <v>130</v>
      </c>
      <c r="G93" s="5" t="s">
        <v>23636</v>
      </c>
      <c r="H93" s="5" t="s">
        <v>33018</v>
      </c>
    </row>
    <row r="94" ht="22" customHeight="1" spans="1:8">
      <c r="A94" s="5" t="s">
        <v>23574</v>
      </c>
      <c r="B94" s="5" t="s">
        <v>130</v>
      </c>
      <c r="C94" s="5">
        <v>1</v>
      </c>
      <c r="D94" s="5" t="s">
        <v>9757</v>
      </c>
      <c r="E94" s="5" t="s">
        <v>9756</v>
      </c>
      <c r="F94" s="5" t="s">
        <v>130</v>
      </c>
      <c r="G94" s="5" t="s">
        <v>23575</v>
      </c>
      <c r="H94" s="5" t="s">
        <v>33018</v>
      </c>
    </row>
    <row r="95" ht="22" customHeight="1" spans="1:8">
      <c r="A95" s="5" t="s">
        <v>24891</v>
      </c>
      <c r="B95" s="5" t="s">
        <v>130</v>
      </c>
      <c r="C95" s="5">
        <v>1</v>
      </c>
      <c r="D95" s="5" t="s">
        <v>9757</v>
      </c>
      <c r="E95" s="5" t="s">
        <v>9756</v>
      </c>
      <c r="F95" s="5" t="s">
        <v>130</v>
      </c>
      <c r="G95" s="5" t="s">
        <v>24892</v>
      </c>
      <c r="H95" s="5" t="s">
        <v>33018</v>
      </c>
    </row>
    <row r="96" ht="22" customHeight="1" spans="1:8">
      <c r="A96" s="5" t="s">
        <v>23929</v>
      </c>
      <c r="B96" s="5" t="s">
        <v>130</v>
      </c>
      <c r="C96" s="5">
        <v>1</v>
      </c>
      <c r="D96" s="5" t="s">
        <v>9757</v>
      </c>
      <c r="E96" s="5" t="s">
        <v>9756</v>
      </c>
      <c r="F96" s="5" t="s">
        <v>130</v>
      </c>
      <c r="G96" s="5" t="s">
        <v>2833</v>
      </c>
      <c r="H96" s="5" t="s">
        <v>33018</v>
      </c>
    </row>
    <row r="97" ht="22" customHeight="1" spans="1:8">
      <c r="A97" s="5" t="s">
        <v>25060</v>
      </c>
      <c r="B97" s="5" t="s">
        <v>130</v>
      </c>
      <c r="C97" s="5">
        <v>1</v>
      </c>
      <c r="D97" s="5" t="s">
        <v>9757</v>
      </c>
      <c r="E97" s="5" t="s">
        <v>9756</v>
      </c>
      <c r="F97" s="5" t="s">
        <v>130</v>
      </c>
      <c r="G97" s="5" t="s">
        <v>25061</v>
      </c>
      <c r="H97" s="5" t="s">
        <v>33018</v>
      </c>
    </row>
    <row r="98" ht="22" customHeight="1" spans="1:8">
      <c r="A98" s="5" t="s">
        <v>23827</v>
      </c>
      <c r="B98" s="5" t="s">
        <v>130</v>
      </c>
      <c r="C98" s="5">
        <v>1</v>
      </c>
      <c r="D98" s="5" t="s">
        <v>9757</v>
      </c>
      <c r="E98" s="5" t="s">
        <v>9756</v>
      </c>
      <c r="F98" s="5" t="s">
        <v>130</v>
      </c>
      <c r="G98" s="5" t="s">
        <v>23828</v>
      </c>
      <c r="H98" s="5" t="s">
        <v>33018</v>
      </c>
    </row>
    <row r="99" ht="22" customHeight="1" spans="1:8">
      <c r="A99" s="5" t="s">
        <v>24398</v>
      </c>
      <c r="B99" s="5" t="s">
        <v>130</v>
      </c>
      <c r="C99" s="5">
        <v>1</v>
      </c>
      <c r="D99" s="5" t="s">
        <v>13639</v>
      </c>
      <c r="E99" s="5" t="s">
        <v>13637</v>
      </c>
      <c r="F99" s="5" t="s">
        <v>32969</v>
      </c>
      <c r="G99" s="5" t="s">
        <v>24342</v>
      </c>
      <c r="H99" s="5" t="s">
        <v>33017</v>
      </c>
    </row>
    <row r="100" ht="22" customHeight="1" spans="1:8">
      <c r="A100" s="5" t="s">
        <v>23849</v>
      </c>
      <c r="B100" s="5" t="s">
        <v>130</v>
      </c>
      <c r="C100" s="5">
        <v>1</v>
      </c>
      <c r="D100" s="5" t="s">
        <v>9757</v>
      </c>
      <c r="E100" s="5" t="s">
        <v>9756</v>
      </c>
      <c r="F100" s="5" t="s">
        <v>130</v>
      </c>
      <c r="G100" s="5" t="s">
        <v>23850</v>
      </c>
      <c r="H100" s="5" t="s">
        <v>33018</v>
      </c>
    </row>
    <row r="101" ht="22" customHeight="1" spans="1:8">
      <c r="A101" s="5" t="s">
        <v>25308</v>
      </c>
      <c r="B101" s="5" t="s">
        <v>130</v>
      </c>
      <c r="C101" s="5">
        <v>1</v>
      </c>
      <c r="D101" s="5" t="s">
        <v>9757</v>
      </c>
      <c r="E101" s="5" t="s">
        <v>9756</v>
      </c>
      <c r="F101" s="5" t="s">
        <v>130</v>
      </c>
      <c r="G101" s="5" t="s">
        <v>25264</v>
      </c>
      <c r="H101" s="5" t="s">
        <v>33018</v>
      </c>
    </row>
    <row r="102" ht="22" customHeight="1" spans="1:8">
      <c r="A102" s="5" t="s">
        <v>24870</v>
      </c>
      <c r="B102" s="5" t="s">
        <v>130</v>
      </c>
      <c r="C102" s="5">
        <v>1</v>
      </c>
      <c r="D102" s="5" t="s">
        <v>9757</v>
      </c>
      <c r="E102" s="5" t="s">
        <v>9756</v>
      </c>
      <c r="F102" s="5" t="s">
        <v>130</v>
      </c>
      <c r="G102" s="5" t="s">
        <v>24871</v>
      </c>
      <c r="H102" s="5" t="s">
        <v>33018</v>
      </c>
    </row>
    <row r="103" ht="22" customHeight="1" spans="1:8">
      <c r="A103" s="5" t="s">
        <v>23193</v>
      </c>
      <c r="B103" s="5" t="s">
        <v>23193</v>
      </c>
      <c r="C103" s="5">
        <v>1</v>
      </c>
      <c r="D103" s="5" t="s">
        <v>9757</v>
      </c>
      <c r="E103" s="5" t="s">
        <v>9756</v>
      </c>
      <c r="F103" s="5" t="s">
        <v>130</v>
      </c>
      <c r="G103" s="5" t="s">
        <v>23194</v>
      </c>
      <c r="H103" s="5" t="s">
        <v>33018</v>
      </c>
    </row>
    <row r="104" ht="22" customHeight="1" spans="1:8">
      <c r="A104" s="5" t="s">
        <v>25598</v>
      </c>
      <c r="B104" s="5" t="s">
        <v>130</v>
      </c>
      <c r="C104" s="5">
        <v>1</v>
      </c>
      <c r="D104" s="5" t="s">
        <v>9757</v>
      </c>
      <c r="E104" s="5" t="s">
        <v>9756</v>
      </c>
      <c r="F104" s="5" t="s">
        <v>130</v>
      </c>
      <c r="G104" s="5" t="s">
        <v>25599</v>
      </c>
      <c r="H104" s="5" t="s">
        <v>33018</v>
      </c>
    </row>
    <row r="105" ht="22" customHeight="1" spans="1:8">
      <c r="A105" s="5" t="s">
        <v>25361</v>
      </c>
      <c r="B105" s="5" t="s">
        <v>130</v>
      </c>
      <c r="C105" s="5">
        <v>1</v>
      </c>
      <c r="D105" s="5" t="s">
        <v>9757</v>
      </c>
      <c r="E105" s="5" t="s">
        <v>9756</v>
      </c>
      <c r="F105" s="5" t="s">
        <v>130</v>
      </c>
      <c r="G105" s="5" t="s">
        <v>25362</v>
      </c>
      <c r="H105" s="5" t="s">
        <v>33018</v>
      </c>
    </row>
    <row r="106" ht="22" customHeight="1" spans="1:8">
      <c r="A106" s="5" t="s">
        <v>24002</v>
      </c>
      <c r="B106" s="5" t="s">
        <v>130</v>
      </c>
      <c r="C106" s="5">
        <v>1</v>
      </c>
      <c r="D106" s="5" t="s">
        <v>9757</v>
      </c>
      <c r="E106" s="5" t="s">
        <v>9756</v>
      </c>
      <c r="F106" s="5" t="s">
        <v>130</v>
      </c>
      <c r="G106" s="5" t="s">
        <v>24003</v>
      </c>
      <c r="H106" s="5" t="s">
        <v>33018</v>
      </c>
    </row>
    <row r="107" ht="22" customHeight="1" spans="1:8">
      <c r="A107" s="5" t="s">
        <v>24438</v>
      </c>
      <c r="B107" s="5" t="s">
        <v>130</v>
      </c>
      <c r="C107" s="5">
        <v>1</v>
      </c>
      <c r="D107" s="5" t="s">
        <v>9757</v>
      </c>
      <c r="E107" s="5" t="s">
        <v>9756</v>
      </c>
      <c r="F107" s="5" t="s">
        <v>130</v>
      </c>
      <c r="G107" s="5" t="s">
        <v>24419</v>
      </c>
      <c r="H107" s="5" t="s">
        <v>33018</v>
      </c>
    </row>
    <row r="108" ht="22" customHeight="1" spans="1:8">
      <c r="A108" s="5" t="s">
        <v>25029</v>
      </c>
      <c r="B108" s="5" t="s">
        <v>130</v>
      </c>
      <c r="C108" s="5">
        <v>1</v>
      </c>
      <c r="D108" s="5" t="s">
        <v>9757</v>
      </c>
      <c r="E108" s="5" t="s">
        <v>9756</v>
      </c>
      <c r="F108" s="5" t="s">
        <v>130</v>
      </c>
      <c r="G108" s="5" t="s">
        <v>25030</v>
      </c>
      <c r="H108" s="5" t="s">
        <v>33018</v>
      </c>
    </row>
    <row r="109" ht="22" customHeight="1" spans="1:8">
      <c r="A109" s="5" t="s">
        <v>24582</v>
      </c>
      <c r="B109" s="5" t="s">
        <v>130</v>
      </c>
      <c r="C109" s="5">
        <v>1</v>
      </c>
      <c r="D109" s="5" t="s">
        <v>9757</v>
      </c>
      <c r="E109" s="5" t="s">
        <v>9756</v>
      </c>
      <c r="F109" s="5" t="s">
        <v>130</v>
      </c>
      <c r="G109" s="5" t="s">
        <v>7570</v>
      </c>
      <c r="H109" s="5" t="s">
        <v>33018</v>
      </c>
    </row>
    <row r="110" ht="22" customHeight="1" spans="1:8">
      <c r="A110" s="5" t="s">
        <v>24484</v>
      </c>
      <c r="B110" s="5" t="s">
        <v>130</v>
      </c>
      <c r="C110" s="5">
        <v>1</v>
      </c>
      <c r="D110" s="5" t="s">
        <v>9757</v>
      </c>
      <c r="E110" s="5" t="s">
        <v>9756</v>
      </c>
      <c r="F110" s="5" t="s">
        <v>130</v>
      </c>
      <c r="G110" s="5" t="s">
        <v>24467</v>
      </c>
      <c r="H110" s="5" t="s">
        <v>33018</v>
      </c>
    </row>
    <row r="111" ht="22" customHeight="1" spans="1:8">
      <c r="A111" s="5" t="s">
        <v>24554</v>
      </c>
      <c r="B111" s="5" t="s">
        <v>24555</v>
      </c>
      <c r="C111" s="5">
        <v>1</v>
      </c>
      <c r="D111" s="5" t="s">
        <v>9757</v>
      </c>
      <c r="E111" s="5" t="s">
        <v>9756</v>
      </c>
      <c r="F111" s="5" t="s">
        <v>130</v>
      </c>
      <c r="G111" s="5" t="s">
        <v>7570</v>
      </c>
      <c r="H111" s="5" t="s">
        <v>33018</v>
      </c>
    </row>
    <row r="112" ht="22" customHeight="1" spans="1:8">
      <c r="A112" s="5" t="s">
        <v>23662</v>
      </c>
      <c r="B112" s="5" t="s">
        <v>130</v>
      </c>
      <c r="C112" s="5">
        <v>1</v>
      </c>
      <c r="D112" s="5" t="s">
        <v>9757</v>
      </c>
      <c r="E112" s="5" t="s">
        <v>9756</v>
      </c>
      <c r="F112" s="5" t="s">
        <v>130</v>
      </c>
      <c r="G112" s="5" t="s">
        <v>23663</v>
      </c>
      <c r="H112" s="5" t="s">
        <v>33018</v>
      </c>
    </row>
    <row r="113" ht="22" customHeight="1" spans="1:8">
      <c r="A113" s="5" t="s">
        <v>24804</v>
      </c>
      <c r="B113" s="5" t="s">
        <v>130</v>
      </c>
      <c r="C113" s="5">
        <v>1</v>
      </c>
      <c r="D113" s="5" t="s">
        <v>9757</v>
      </c>
      <c r="E113" s="5" t="s">
        <v>9756</v>
      </c>
      <c r="F113" s="5" t="s">
        <v>130</v>
      </c>
      <c r="G113" s="5" t="s">
        <v>24805</v>
      </c>
      <c r="H113" s="5" t="s">
        <v>33018</v>
      </c>
    </row>
    <row r="114" ht="22" customHeight="1" spans="1:8">
      <c r="A114" s="5" t="s">
        <v>24533</v>
      </c>
      <c r="B114" s="5" t="s">
        <v>130</v>
      </c>
      <c r="C114" s="5">
        <v>1</v>
      </c>
      <c r="D114" s="5" t="s">
        <v>9757</v>
      </c>
      <c r="E114" s="5" t="s">
        <v>9756</v>
      </c>
      <c r="F114" s="5" t="s">
        <v>130</v>
      </c>
      <c r="G114" s="5" t="s">
        <v>24504</v>
      </c>
      <c r="H114" s="5" t="s">
        <v>33018</v>
      </c>
    </row>
    <row r="115" ht="22" customHeight="1" spans="1:8">
      <c r="A115" s="5" t="s">
        <v>24197</v>
      </c>
      <c r="B115" s="5" t="s">
        <v>130</v>
      </c>
      <c r="C115" s="5">
        <v>1</v>
      </c>
      <c r="D115" s="5" t="s">
        <v>9757</v>
      </c>
      <c r="E115" s="5" t="s">
        <v>9756</v>
      </c>
      <c r="F115" s="5" t="s">
        <v>130</v>
      </c>
      <c r="G115" s="5" t="s">
        <v>24175</v>
      </c>
      <c r="H115" s="5" t="s">
        <v>33018</v>
      </c>
    </row>
    <row r="116" ht="22" customHeight="1" spans="1:8">
      <c r="A116" s="5" t="s">
        <v>25608</v>
      </c>
      <c r="B116" s="5" t="s">
        <v>130</v>
      </c>
      <c r="C116" s="5">
        <v>1</v>
      </c>
      <c r="D116" s="5" t="s">
        <v>9757</v>
      </c>
      <c r="E116" s="5" t="s">
        <v>9756</v>
      </c>
      <c r="F116" s="5" t="s">
        <v>130</v>
      </c>
      <c r="G116" s="5" t="s">
        <v>25609</v>
      </c>
      <c r="H116" s="5" t="s">
        <v>33018</v>
      </c>
    </row>
    <row r="117" ht="22" customHeight="1" spans="1:8">
      <c r="A117" s="5" t="s">
        <v>24407</v>
      </c>
      <c r="B117" s="5" t="s">
        <v>130</v>
      </c>
      <c r="C117" s="5">
        <v>1</v>
      </c>
      <c r="D117" s="5" t="s">
        <v>9757</v>
      </c>
      <c r="E117" s="5" t="s">
        <v>9756</v>
      </c>
      <c r="F117" s="5" t="s">
        <v>130</v>
      </c>
      <c r="G117" s="5" t="s">
        <v>24408</v>
      </c>
      <c r="H117" s="5" t="s">
        <v>33018</v>
      </c>
    </row>
    <row r="118" ht="22" customHeight="1" spans="1:8">
      <c r="A118" s="5" t="s">
        <v>24164</v>
      </c>
      <c r="B118" s="5" t="s">
        <v>130</v>
      </c>
      <c r="C118" s="5">
        <v>1</v>
      </c>
      <c r="D118" s="5" t="s">
        <v>9757</v>
      </c>
      <c r="E118" s="5" t="s">
        <v>9756</v>
      </c>
      <c r="F118" s="5" t="s">
        <v>130</v>
      </c>
      <c r="G118" s="5" t="s">
        <v>24137</v>
      </c>
      <c r="H118" s="5" t="s">
        <v>33018</v>
      </c>
    </row>
    <row r="119" ht="22" customHeight="1" spans="1:8">
      <c r="A119" s="5" t="s">
        <v>24503</v>
      </c>
      <c r="B119" s="5" t="s">
        <v>130</v>
      </c>
      <c r="C119" s="5">
        <v>1</v>
      </c>
      <c r="D119" s="5" t="s">
        <v>13639</v>
      </c>
      <c r="E119" s="5" t="s">
        <v>13637</v>
      </c>
      <c r="F119" s="5" t="s">
        <v>32969</v>
      </c>
      <c r="G119" s="5" t="s">
        <v>24504</v>
      </c>
      <c r="H119" s="5" t="s">
        <v>33017</v>
      </c>
    </row>
    <row r="120" ht="22" customHeight="1" spans="1:8">
      <c r="A120" s="5" t="s">
        <v>23671</v>
      </c>
      <c r="B120" s="5" t="s">
        <v>130</v>
      </c>
      <c r="C120" s="5">
        <v>1</v>
      </c>
      <c r="D120" s="5" t="s">
        <v>9757</v>
      </c>
      <c r="E120" s="5" t="s">
        <v>9756</v>
      </c>
      <c r="F120" s="5" t="s">
        <v>130</v>
      </c>
      <c r="G120" s="5" t="s">
        <v>23672</v>
      </c>
      <c r="H120" s="5" t="s">
        <v>33018</v>
      </c>
    </row>
    <row r="121" ht="22" customHeight="1" spans="1:8">
      <c r="A121" s="5" t="s">
        <v>23708</v>
      </c>
      <c r="B121" s="5" t="s">
        <v>130</v>
      </c>
      <c r="C121" s="5">
        <v>1</v>
      </c>
      <c r="D121" s="5" t="s">
        <v>9757</v>
      </c>
      <c r="E121" s="5" t="s">
        <v>9756</v>
      </c>
      <c r="F121" s="5" t="s">
        <v>130</v>
      </c>
      <c r="G121" s="5" t="s">
        <v>23709</v>
      </c>
      <c r="H121" s="5" t="s">
        <v>33018</v>
      </c>
    </row>
    <row r="122" ht="22" customHeight="1" spans="1:8">
      <c r="A122" s="5" t="s">
        <v>23691</v>
      </c>
      <c r="B122" s="5" t="s">
        <v>130</v>
      </c>
      <c r="C122" s="5">
        <v>1</v>
      </c>
      <c r="D122" s="5" t="s">
        <v>9757</v>
      </c>
      <c r="E122" s="5" t="s">
        <v>9756</v>
      </c>
      <c r="F122" s="5" t="s">
        <v>130</v>
      </c>
      <c r="G122" s="5" t="s">
        <v>23692</v>
      </c>
      <c r="H122" s="5" t="s">
        <v>33018</v>
      </c>
    </row>
    <row r="123" ht="22" customHeight="1" spans="1:8">
      <c r="A123" s="5" t="s">
        <v>24901</v>
      </c>
      <c r="B123" s="5" t="s">
        <v>130</v>
      </c>
      <c r="C123" s="5">
        <v>1</v>
      </c>
      <c r="D123" s="5" t="s">
        <v>9757</v>
      </c>
      <c r="E123" s="5" t="s">
        <v>9756</v>
      </c>
      <c r="F123" s="5" t="s">
        <v>130</v>
      </c>
      <c r="G123" s="5" t="s">
        <v>24902</v>
      </c>
      <c r="H123" s="5" t="s">
        <v>33018</v>
      </c>
    </row>
    <row r="124" ht="22" customHeight="1" spans="1:8">
      <c r="A124" s="5" t="s">
        <v>24456</v>
      </c>
      <c r="B124" s="5" t="s">
        <v>24457</v>
      </c>
      <c r="C124" s="5">
        <v>1</v>
      </c>
      <c r="D124" s="5" t="s">
        <v>9757</v>
      </c>
      <c r="E124" s="5" t="s">
        <v>9756</v>
      </c>
      <c r="F124" s="5" t="s">
        <v>130</v>
      </c>
      <c r="G124" s="5" t="s">
        <v>24419</v>
      </c>
      <c r="H124" s="5" t="s">
        <v>33018</v>
      </c>
    </row>
    <row r="125" ht="22" customHeight="1" spans="1:8">
      <c r="A125" s="5" t="s">
        <v>24124</v>
      </c>
      <c r="B125" s="5" t="s">
        <v>130</v>
      </c>
      <c r="C125" s="5">
        <v>1</v>
      </c>
      <c r="D125" s="5" t="s">
        <v>9757</v>
      </c>
      <c r="E125" s="5" t="s">
        <v>9756</v>
      </c>
      <c r="F125" s="5" t="s">
        <v>130</v>
      </c>
      <c r="G125" s="5" t="s">
        <v>24109</v>
      </c>
      <c r="H125" s="5" t="s">
        <v>33018</v>
      </c>
    </row>
    <row r="126" ht="22" customHeight="1" spans="1:8">
      <c r="A126" s="5" t="s">
        <v>25316</v>
      </c>
      <c r="B126" s="5" t="s">
        <v>130</v>
      </c>
      <c r="C126" s="5">
        <v>1</v>
      </c>
      <c r="D126" s="5" t="s">
        <v>9757</v>
      </c>
      <c r="E126" s="5" t="s">
        <v>9756</v>
      </c>
      <c r="F126" s="5" t="s">
        <v>130</v>
      </c>
      <c r="G126" s="5" t="s">
        <v>25317</v>
      </c>
      <c r="H126" s="5" t="s">
        <v>33018</v>
      </c>
    </row>
    <row r="127" ht="22" customHeight="1" spans="1:8">
      <c r="A127" s="5" t="s">
        <v>24823</v>
      </c>
      <c r="B127" s="5" t="s">
        <v>130</v>
      </c>
      <c r="C127" s="5">
        <v>1</v>
      </c>
      <c r="D127" s="5" t="s">
        <v>9757</v>
      </c>
      <c r="E127" s="5" t="s">
        <v>9756</v>
      </c>
      <c r="F127" s="5" t="s">
        <v>130</v>
      </c>
      <c r="G127" s="5" t="s">
        <v>24824</v>
      </c>
      <c r="H127" s="5" t="s">
        <v>33018</v>
      </c>
    </row>
    <row r="128" ht="22" customHeight="1" spans="1:8">
      <c r="A128" s="5" t="s">
        <v>25567</v>
      </c>
      <c r="B128" s="5" t="s">
        <v>130</v>
      </c>
      <c r="C128" s="5">
        <v>1</v>
      </c>
      <c r="D128" s="5" t="s">
        <v>9757</v>
      </c>
      <c r="E128" s="5" t="s">
        <v>9756</v>
      </c>
      <c r="F128" s="5" t="s">
        <v>130</v>
      </c>
      <c r="G128" s="5" t="s">
        <v>25568</v>
      </c>
      <c r="H128" s="5" t="s">
        <v>33018</v>
      </c>
    </row>
    <row r="129" ht="22" customHeight="1" spans="1:8">
      <c r="A129" s="5" t="s">
        <v>24212</v>
      </c>
      <c r="B129" s="5" t="s">
        <v>130</v>
      </c>
      <c r="C129" s="5">
        <v>1</v>
      </c>
      <c r="D129" s="5" t="s">
        <v>9757</v>
      </c>
      <c r="E129" s="5" t="s">
        <v>9756</v>
      </c>
      <c r="F129" s="5" t="s">
        <v>130</v>
      </c>
      <c r="G129" s="5" t="s">
        <v>24175</v>
      </c>
      <c r="H129" s="5" t="s">
        <v>33018</v>
      </c>
    </row>
    <row r="130" ht="22" customHeight="1" spans="1:8">
      <c r="A130" s="5" t="s">
        <v>24629</v>
      </c>
      <c r="B130" s="5" t="s">
        <v>24630</v>
      </c>
      <c r="C130" s="5">
        <v>1</v>
      </c>
      <c r="D130" s="5" t="s">
        <v>9757</v>
      </c>
      <c r="E130" s="5" t="s">
        <v>9756</v>
      </c>
      <c r="F130" s="5" t="s">
        <v>130</v>
      </c>
      <c r="G130" s="5" t="s">
        <v>24610</v>
      </c>
      <c r="H130" s="5" t="s">
        <v>33018</v>
      </c>
    </row>
    <row r="131" ht="22" customHeight="1" spans="1:8">
      <c r="A131" s="5" t="s">
        <v>24205</v>
      </c>
      <c r="B131" s="5" t="s">
        <v>130</v>
      </c>
      <c r="C131" s="5">
        <v>1</v>
      </c>
      <c r="D131" s="5" t="s">
        <v>9757</v>
      </c>
      <c r="E131" s="5" t="s">
        <v>9756</v>
      </c>
      <c r="F131" s="5" t="s">
        <v>130</v>
      </c>
      <c r="G131" s="5" t="s">
        <v>24175</v>
      </c>
      <c r="H131" s="5" t="s">
        <v>33018</v>
      </c>
    </row>
    <row r="132" ht="22" customHeight="1" spans="1:8">
      <c r="A132" s="5" t="s">
        <v>25002</v>
      </c>
      <c r="B132" s="5" t="s">
        <v>130</v>
      </c>
      <c r="C132" s="5">
        <v>1</v>
      </c>
      <c r="D132" s="5" t="s">
        <v>9757</v>
      </c>
      <c r="E132" s="5" t="s">
        <v>9756</v>
      </c>
      <c r="F132" s="5" t="s">
        <v>130</v>
      </c>
      <c r="G132" s="5" t="s">
        <v>25003</v>
      </c>
      <c r="H132" s="5" t="s">
        <v>33018</v>
      </c>
    </row>
    <row r="133" ht="22" customHeight="1" spans="1:8">
      <c r="A133" s="5" t="s">
        <v>24973</v>
      </c>
      <c r="B133" s="5" t="s">
        <v>130</v>
      </c>
      <c r="C133" s="5">
        <v>1</v>
      </c>
      <c r="D133" s="5" t="s">
        <v>9757</v>
      </c>
      <c r="E133" s="5" t="s">
        <v>9756</v>
      </c>
      <c r="F133" s="5" t="s">
        <v>130</v>
      </c>
      <c r="G133" s="5" t="s">
        <v>24974</v>
      </c>
      <c r="H133" s="5" t="s">
        <v>33018</v>
      </c>
    </row>
    <row r="134" ht="22" customHeight="1" spans="1:8">
      <c r="A134" s="5" t="s">
        <v>25512</v>
      </c>
      <c r="B134" s="5" t="s">
        <v>130</v>
      </c>
      <c r="C134" s="5">
        <v>1</v>
      </c>
      <c r="D134" s="5" t="s">
        <v>9757</v>
      </c>
      <c r="E134" s="5" t="s">
        <v>9756</v>
      </c>
      <c r="F134" s="5" t="s">
        <v>130</v>
      </c>
      <c r="G134" s="5" t="s">
        <v>25496</v>
      </c>
      <c r="H134" s="5" t="s">
        <v>33018</v>
      </c>
    </row>
    <row r="135" ht="22" customHeight="1" spans="1:8">
      <c r="A135" s="5" t="s">
        <v>25344</v>
      </c>
      <c r="B135" s="5" t="s">
        <v>130</v>
      </c>
      <c r="C135" s="5">
        <v>1</v>
      </c>
      <c r="D135" s="5" t="s">
        <v>9757</v>
      </c>
      <c r="E135" s="5" t="s">
        <v>9756</v>
      </c>
      <c r="F135" s="5" t="s">
        <v>130</v>
      </c>
      <c r="G135" s="5" t="s">
        <v>25345</v>
      </c>
      <c r="H135" s="5" t="s">
        <v>33018</v>
      </c>
    </row>
    <row r="136" ht="22" customHeight="1" spans="1:8">
      <c r="A136" s="5" t="s">
        <v>24639</v>
      </c>
      <c r="B136" s="5" t="s">
        <v>130</v>
      </c>
      <c r="C136" s="5">
        <v>1</v>
      </c>
      <c r="D136" s="5" t="s">
        <v>9757</v>
      </c>
      <c r="E136" s="5" t="s">
        <v>9756</v>
      </c>
      <c r="F136" s="5" t="s">
        <v>130</v>
      </c>
      <c r="G136" s="5" t="s">
        <v>24640</v>
      </c>
      <c r="H136" s="5" t="s">
        <v>33018</v>
      </c>
    </row>
    <row r="137" ht="22" customHeight="1" spans="1:8">
      <c r="A137" s="5" t="s">
        <v>24648</v>
      </c>
      <c r="B137" s="5" t="s">
        <v>24649</v>
      </c>
      <c r="C137" s="5">
        <v>1</v>
      </c>
      <c r="D137" s="5" t="s">
        <v>9757</v>
      </c>
      <c r="E137" s="5" t="s">
        <v>9756</v>
      </c>
      <c r="F137" s="5" t="s">
        <v>130</v>
      </c>
      <c r="G137" s="5" t="s">
        <v>24640</v>
      </c>
      <c r="H137" s="5" t="s">
        <v>33018</v>
      </c>
    </row>
    <row r="138" ht="22" customHeight="1" spans="1:8">
      <c r="A138" s="5" t="s">
        <v>24379</v>
      </c>
      <c r="B138" s="5" t="s">
        <v>24380</v>
      </c>
      <c r="C138" s="5">
        <v>1</v>
      </c>
      <c r="D138" s="5" t="s">
        <v>9757</v>
      </c>
      <c r="E138" s="5" t="s">
        <v>9756</v>
      </c>
      <c r="F138" s="5" t="s">
        <v>130</v>
      </c>
      <c r="G138" s="5" t="s">
        <v>24342</v>
      </c>
      <c r="H138" s="5" t="s">
        <v>33018</v>
      </c>
    </row>
    <row r="139" ht="22" customHeight="1" spans="1:8">
      <c r="A139" s="5" t="s">
        <v>23963</v>
      </c>
      <c r="B139" s="5" t="s">
        <v>130</v>
      </c>
      <c r="C139" s="5">
        <v>1</v>
      </c>
      <c r="D139" s="5" t="s">
        <v>9757</v>
      </c>
      <c r="E139" s="5" t="s">
        <v>9756</v>
      </c>
      <c r="F139" s="5" t="s">
        <v>130</v>
      </c>
      <c r="G139" s="5" t="s">
        <v>23964</v>
      </c>
      <c r="H139" s="5" t="s">
        <v>33018</v>
      </c>
    </row>
    <row r="140" ht="22" customHeight="1" spans="1:8">
      <c r="A140" s="5" t="s">
        <v>24149</v>
      </c>
      <c r="B140" s="5" t="s">
        <v>130</v>
      </c>
      <c r="C140" s="5">
        <v>1</v>
      </c>
      <c r="D140" s="5" t="s">
        <v>9757</v>
      </c>
      <c r="E140" s="5" t="s">
        <v>9756</v>
      </c>
      <c r="F140" s="5" t="s">
        <v>130</v>
      </c>
      <c r="G140" s="5" t="s">
        <v>24137</v>
      </c>
      <c r="H140" s="5" t="s">
        <v>33018</v>
      </c>
    </row>
    <row r="141" ht="22" customHeight="1" spans="1:8">
      <c r="A141" s="5" t="s">
        <v>25143</v>
      </c>
      <c r="B141" s="5" t="s">
        <v>130</v>
      </c>
      <c r="C141" s="5">
        <v>1</v>
      </c>
      <c r="D141" s="5" t="s">
        <v>13639</v>
      </c>
      <c r="E141" s="5" t="s">
        <v>13637</v>
      </c>
      <c r="F141" s="5" t="s">
        <v>33012</v>
      </c>
      <c r="G141" s="5" t="s">
        <v>25144</v>
      </c>
      <c r="H141" s="5" t="s">
        <v>33017</v>
      </c>
    </row>
    <row r="142" ht="22" customHeight="1" spans="1:8">
      <c r="A142" s="5" t="s">
        <v>24813</v>
      </c>
      <c r="B142" s="5" t="s">
        <v>130</v>
      </c>
      <c r="C142" s="5">
        <v>1</v>
      </c>
      <c r="D142" s="5" t="s">
        <v>9757</v>
      </c>
      <c r="E142" s="5" t="s">
        <v>9756</v>
      </c>
      <c r="F142" s="5" t="s">
        <v>130</v>
      </c>
      <c r="G142" s="5" t="s">
        <v>24814</v>
      </c>
      <c r="H142" s="5" t="s">
        <v>33018</v>
      </c>
    </row>
    <row r="143" ht="22" customHeight="1" spans="1:8">
      <c r="A143" s="5" t="s">
        <v>25263</v>
      </c>
      <c r="B143" s="5" t="s">
        <v>130</v>
      </c>
      <c r="C143" s="5">
        <v>1</v>
      </c>
      <c r="D143" s="5" t="s">
        <v>9757</v>
      </c>
      <c r="E143" s="5" t="s">
        <v>9756</v>
      </c>
      <c r="F143" s="5" t="s">
        <v>130</v>
      </c>
      <c r="G143" s="5" t="s">
        <v>25264</v>
      </c>
      <c r="H143" s="5" t="s">
        <v>33018</v>
      </c>
    </row>
    <row r="144" ht="22" customHeight="1" spans="1:8">
      <c r="A144" s="5" t="s">
        <v>24232</v>
      </c>
      <c r="B144" s="5" t="s">
        <v>24233</v>
      </c>
      <c r="C144" s="5">
        <v>1</v>
      </c>
      <c r="D144" s="5" t="s">
        <v>9757</v>
      </c>
      <c r="E144" s="5" t="s">
        <v>9756</v>
      </c>
      <c r="F144" s="5" t="s">
        <v>130</v>
      </c>
      <c r="G144" s="5" t="s">
        <v>24221</v>
      </c>
      <c r="H144" s="5" t="s">
        <v>33018</v>
      </c>
    </row>
    <row r="145" ht="22" customHeight="1" spans="1:8">
      <c r="A145" s="5" t="s">
        <v>23990</v>
      </c>
      <c r="B145" s="5" t="s">
        <v>130</v>
      </c>
      <c r="C145" s="5">
        <v>1</v>
      </c>
      <c r="D145" s="5" t="s">
        <v>9757</v>
      </c>
      <c r="E145" s="5" t="s">
        <v>9756</v>
      </c>
      <c r="F145" s="5" t="s">
        <v>130</v>
      </c>
      <c r="G145" s="5" t="s">
        <v>23991</v>
      </c>
      <c r="H145" s="5" t="s">
        <v>33018</v>
      </c>
    </row>
    <row r="146" ht="22" customHeight="1" spans="1:8">
      <c r="A146" s="5" t="s">
        <v>25484</v>
      </c>
      <c r="B146" s="5" t="s">
        <v>130</v>
      </c>
      <c r="C146" s="5">
        <v>1</v>
      </c>
      <c r="D146" s="5" t="s">
        <v>13639</v>
      </c>
      <c r="E146" s="5" t="s">
        <v>13637</v>
      </c>
      <c r="F146" s="5" t="s">
        <v>33013</v>
      </c>
      <c r="G146" s="5" t="s">
        <v>25485</v>
      </c>
      <c r="H146" s="5" t="s">
        <v>33017</v>
      </c>
    </row>
    <row r="147" ht="22" customHeight="1" spans="1:8">
      <c r="A147" s="5" t="s">
        <v>25662</v>
      </c>
      <c r="B147" s="5" t="s">
        <v>130</v>
      </c>
      <c r="C147" s="5">
        <v>1</v>
      </c>
      <c r="D147" s="5" t="s">
        <v>9757</v>
      </c>
      <c r="E147" s="5" t="s">
        <v>9756</v>
      </c>
      <c r="F147" s="5" t="s">
        <v>130</v>
      </c>
      <c r="G147" s="5" t="s">
        <v>25663</v>
      </c>
      <c r="H147" s="5" t="s">
        <v>33018</v>
      </c>
    </row>
    <row r="148" ht="22" customHeight="1" spans="1:8">
      <c r="A148" s="5" t="s">
        <v>25172</v>
      </c>
      <c r="B148" s="5" t="s">
        <v>130</v>
      </c>
      <c r="C148" s="5">
        <v>1</v>
      </c>
      <c r="D148" s="5" t="s">
        <v>9757</v>
      </c>
      <c r="E148" s="5" t="s">
        <v>9756</v>
      </c>
      <c r="F148" s="5" t="s">
        <v>130</v>
      </c>
      <c r="G148" s="5" t="s">
        <v>25173</v>
      </c>
      <c r="H148" s="5" t="s">
        <v>33018</v>
      </c>
    </row>
    <row r="149" ht="22" customHeight="1" spans="1:8">
      <c r="A149" s="5" t="s">
        <v>25673</v>
      </c>
      <c r="B149" s="5" t="s">
        <v>130</v>
      </c>
      <c r="C149" s="5">
        <v>1</v>
      </c>
      <c r="D149" s="5" t="s">
        <v>9757</v>
      </c>
      <c r="E149" s="5" t="s">
        <v>9756</v>
      </c>
      <c r="F149" s="5" t="s">
        <v>130</v>
      </c>
      <c r="G149" s="5" t="s">
        <v>25674</v>
      </c>
      <c r="H149" s="5" t="s">
        <v>33018</v>
      </c>
    </row>
    <row r="150" ht="22" customHeight="1" spans="1:8">
      <c r="A150" s="5" t="s">
        <v>25577</v>
      </c>
      <c r="B150" s="5" t="s">
        <v>130</v>
      </c>
      <c r="C150" s="5">
        <v>1</v>
      </c>
      <c r="D150" s="5" t="s">
        <v>9757</v>
      </c>
      <c r="E150" s="5" t="s">
        <v>9756</v>
      </c>
      <c r="F150" s="5" t="s">
        <v>130</v>
      </c>
      <c r="G150" s="5" t="s">
        <v>25578</v>
      </c>
      <c r="H150" s="5" t="s">
        <v>33018</v>
      </c>
    </row>
  </sheetData>
  <pageMargins left="0.7" right="0.7" top="0.75" bottom="0.75" header="0.3" footer="0.3"/>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863"/>
  <sheetViews>
    <sheetView showGridLines="0" workbookViewId="0">
      <selection activeCell="E8" sqref="$A1:$XFD1048576"/>
    </sheetView>
  </sheetViews>
  <sheetFormatPr defaultColWidth="9" defaultRowHeight="14" outlineLevelCol="5"/>
  <cols>
    <col min="1" max="3" width="30" customWidth="1"/>
    <col min="4" max="6" width="20" customWidth="1"/>
  </cols>
  <sheetData>
    <row r="1" spans="1:6">
      <c r="A1" s="1" t="s">
        <v>33019</v>
      </c>
      <c r="B1" s="2" t="s">
        <v>33020</v>
      </c>
      <c r="C1" s="2" t="s">
        <v>33021</v>
      </c>
      <c r="D1" s="2" t="s">
        <v>33022</v>
      </c>
      <c r="E1" s="2" t="s">
        <v>33023</v>
      </c>
      <c r="F1" s="3" t="s">
        <v>33024</v>
      </c>
    </row>
    <row r="2" ht="22" customHeight="1" spans="1:6">
      <c r="A2" s="5" t="s">
        <v>33025</v>
      </c>
      <c r="B2" s="5" t="s">
        <v>33026</v>
      </c>
      <c r="C2" s="5" t="s">
        <v>33027</v>
      </c>
      <c r="D2" s="5">
        <v>4655</v>
      </c>
      <c r="E2" s="5" t="s">
        <v>33028</v>
      </c>
      <c r="F2" s="5" t="s">
        <v>33029</v>
      </c>
    </row>
    <row r="3" ht="22" customHeight="1" spans="1:6">
      <c r="A3" s="5" t="s">
        <v>33030</v>
      </c>
      <c r="B3" s="5" t="s">
        <v>76</v>
      </c>
      <c r="C3" s="5" t="s">
        <v>78</v>
      </c>
      <c r="D3" s="5">
        <v>128</v>
      </c>
      <c r="E3" s="5" t="s">
        <v>78</v>
      </c>
      <c r="F3" s="5" t="s">
        <v>33031</v>
      </c>
    </row>
    <row r="4" ht="22" customHeight="1" spans="1:6">
      <c r="A4" s="5" t="s">
        <v>33032</v>
      </c>
      <c r="B4" s="5" t="s">
        <v>76</v>
      </c>
      <c r="C4" s="5" t="s">
        <v>79</v>
      </c>
      <c r="D4" s="5">
        <v>298</v>
      </c>
      <c r="E4" s="5" t="s">
        <v>79</v>
      </c>
      <c r="F4" s="5" t="s">
        <v>33031</v>
      </c>
    </row>
    <row r="5" ht="22" customHeight="1" spans="1:6">
      <c r="A5" s="5" t="s">
        <v>33033</v>
      </c>
      <c r="B5" s="5" t="s">
        <v>76</v>
      </c>
      <c r="C5" s="5" t="s">
        <v>80</v>
      </c>
      <c r="D5" s="5">
        <v>2194</v>
      </c>
      <c r="E5" s="5" t="s">
        <v>80</v>
      </c>
      <c r="F5" s="5" t="s">
        <v>33031</v>
      </c>
    </row>
    <row r="6" ht="22" customHeight="1" spans="1:6">
      <c r="A6" s="5" t="s">
        <v>33034</v>
      </c>
      <c r="B6" s="5" t="s">
        <v>76</v>
      </c>
      <c r="C6" s="5" t="s">
        <v>81</v>
      </c>
      <c r="D6" s="5">
        <v>1355</v>
      </c>
      <c r="E6" s="5" t="s">
        <v>81</v>
      </c>
      <c r="F6" s="5" t="s">
        <v>33031</v>
      </c>
    </row>
    <row r="7" ht="22" customHeight="1" spans="1:6">
      <c r="A7" s="5" t="s">
        <v>33035</v>
      </c>
      <c r="B7" s="5" t="s">
        <v>76</v>
      </c>
      <c r="C7" s="5" t="s">
        <v>82</v>
      </c>
      <c r="D7" s="5">
        <v>345</v>
      </c>
      <c r="E7" s="5" t="s">
        <v>82</v>
      </c>
      <c r="F7" s="5" t="s">
        <v>33031</v>
      </c>
    </row>
    <row r="8" ht="22" customHeight="1" spans="1:6">
      <c r="A8" s="5" t="s">
        <v>33036</v>
      </c>
      <c r="B8" s="5" t="s">
        <v>76</v>
      </c>
      <c r="C8" s="5" t="s">
        <v>83</v>
      </c>
      <c r="D8" s="5">
        <v>335</v>
      </c>
      <c r="E8" s="5" t="s">
        <v>83</v>
      </c>
      <c r="F8" s="5" t="s">
        <v>33031</v>
      </c>
    </row>
    <row r="9" ht="22" customHeight="1" spans="1:6">
      <c r="A9" s="5" t="s">
        <v>33037</v>
      </c>
      <c r="B9" s="5" t="s">
        <v>97</v>
      </c>
      <c r="C9" s="5" t="s">
        <v>133</v>
      </c>
      <c r="D9" s="5">
        <v>128</v>
      </c>
      <c r="E9" s="5" t="s">
        <v>133</v>
      </c>
      <c r="F9" s="5" t="s">
        <v>33038</v>
      </c>
    </row>
    <row r="10" ht="22" customHeight="1" spans="1:6">
      <c r="A10" s="5" t="s">
        <v>33039</v>
      </c>
      <c r="B10" s="5" t="s">
        <v>97</v>
      </c>
      <c r="C10" s="5" t="s">
        <v>239</v>
      </c>
      <c r="D10" s="5">
        <v>33</v>
      </c>
      <c r="E10" s="5" t="s">
        <v>239</v>
      </c>
      <c r="F10" s="5" t="s">
        <v>33038</v>
      </c>
    </row>
    <row r="11" ht="22" customHeight="1" spans="1:6">
      <c r="A11" s="5" t="s">
        <v>33040</v>
      </c>
      <c r="B11" s="5" t="s">
        <v>97</v>
      </c>
      <c r="C11" s="5" t="s">
        <v>265</v>
      </c>
      <c r="D11" s="5">
        <v>825</v>
      </c>
      <c r="E11" s="5" t="s">
        <v>265</v>
      </c>
      <c r="F11" s="5" t="s">
        <v>33038</v>
      </c>
    </row>
    <row r="12" ht="22" customHeight="1" spans="1:6">
      <c r="A12" s="5" t="s">
        <v>33041</v>
      </c>
      <c r="B12" s="5" t="s">
        <v>97</v>
      </c>
      <c r="C12" s="5" t="s">
        <v>283</v>
      </c>
      <c r="D12" s="5">
        <v>251</v>
      </c>
      <c r="E12" s="5" t="s">
        <v>283</v>
      </c>
      <c r="F12" s="5" t="s">
        <v>33038</v>
      </c>
    </row>
    <row r="13" ht="22" customHeight="1" spans="1:6">
      <c r="A13" s="5" t="s">
        <v>33042</v>
      </c>
      <c r="B13" s="5" t="s">
        <v>97</v>
      </c>
      <c r="C13" s="5" t="s">
        <v>323</v>
      </c>
      <c r="D13" s="5">
        <v>849</v>
      </c>
      <c r="E13" s="5" t="s">
        <v>323</v>
      </c>
      <c r="F13" s="5" t="s">
        <v>33038</v>
      </c>
    </row>
    <row r="14" ht="22" customHeight="1" spans="1:6">
      <c r="A14" s="5" t="s">
        <v>33043</v>
      </c>
      <c r="B14" s="5" t="s">
        <v>97</v>
      </c>
      <c r="C14" s="5" t="s">
        <v>332</v>
      </c>
      <c r="D14" s="5">
        <v>255</v>
      </c>
      <c r="E14" s="5" t="s">
        <v>332</v>
      </c>
      <c r="F14" s="5" t="s">
        <v>33038</v>
      </c>
    </row>
    <row r="15" ht="22" customHeight="1" spans="1:6">
      <c r="A15" s="5" t="s">
        <v>33044</v>
      </c>
      <c r="B15" s="5" t="s">
        <v>97</v>
      </c>
      <c r="C15" s="5" t="s">
        <v>806</v>
      </c>
      <c r="D15" s="5">
        <v>228</v>
      </c>
      <c r="E15" s="5" t="s">
        <v>806</v>
      </c>
      <c r="F15" s="5" t="s">
        <v>33038</v>
      </c>
    </row>
    <row r="16" ht="22" customHeight="1" spans="1:6">
      <c r="A16" s="5" t="s">
        <v>33045</v>
      </c>
      <c r="B16" s="5" t="s">
        <v>97</v>
      </c>
      <c r="C16" s="5" t="s">
        <v>1331</v>
      </c>
      <c r="D16" s="5">
        <v>1135</v>
      </c>
      <c r="E16" s="5" t="s">
        <v>1331</v>
      </c>
      <c r="F16" s="5" t="s">
        <v>33038</v>
      </c>
    </row>
    <row r="17" ht="22" customHeight="1" spans="1:6">
      <c r="A17" s="5" t="s">
        <v>33046</v>
      </c>
      <c r="B17" s="5" t="s">
        <v>97</v>
      </c>
      <c r="C17" s="5" t="s">
        <v>1389</v>
      </c>
      <c r="D17" s="5">
        <v>120</v>
      </c>
      <c r="E17" s="5" t="s">
        <v>1389</v>
      </c>
      <c r="F17" s="5" t="s">
        <v>33038</v>
      </c>
    </row>
    <row r="18" ht="22" customHeight="1" spans="1:6">
      <c r="A18" s="5" t="s">
        <v>33047</v>
      </c>
      <c r="B18" s="5" t="s">
        <v>97</v>
      </c>
      <c r="C18" s="5" t="s">
        <v>1465</v>
      </c>
      <c r="D18" s="5">
        <v>49</v>
      </c>
      <c r="E18" s="5" t="s">
        <v>1465</v>
      </c>
      <c r="F18" s="5" t="s">
        <v>33038</v>
      </c>
    </row>
    <row r="19" ht="22" customHeight="1" spans="1:6">
      <c r="A19" s="5" t="s">
        <v>33048</v>
      </c>
      <c r="B19" s="5" t="s">
        <v>97</v>
      </c>
      <c r="C19" s="5" t="s">
        <v>1528</v>
      </c>
      <c r="D19" s="5">
        <v>225</v>
      </c>
      <c r="E19" s="5" t="s">
        <v>1528</v>
      </c>
      <c r="F19" s="5" t="s">
        <v>33038</v>
      </c>
    </row>
    <row r="20" ht="22" customHeight="1" spans="1:6">
      <c r="A20" s="5" t="s">
        <v>33049</v>
      </c>
      <c r="B20" s="5" t="s">
        <v>97</v>
      </c>
      <c r="C20" s="5" t="s">
        <v>1587</v>
      </c>
      <c r="D20" s="5">
        <v>185</v>
      </c>
      <c r="E20" s="5" t="s">
        <v>1587</v>
      </c>
      <c r="F20" s="5" t="s">
        <v>33038</v>
      </c>
    </row>
    <row r="21" ht="22" customHeight="1" spans="1:6">
      <c r="A21" s="5" t="s">
        <v>33050</v>
      </c>
      <c r="B21" s="5" t="s">
        <v>97</v>
      </c>
      <c r="C21" s="5" t="s">
        <v>3135</v>
      </c>
      <c r="D21" s="5">
        <v>36</v>
      </c>
      <c r="E21" s="5" t="s">
        <v>3135</v>
      </c>
      <c r="F21" s="5" t="s">
        <v>33038</v>
      </c>
    </row>
    <row r="22" ht="22" customHeight="1" spans="1:6">
      <c r="A22" s="5" t="s">
        <v>33051</v>
      </c>
      <c r="B22" s="5" t="s">
        <v>97</v>
      </c>
      <c r="C22" s="5" t="s">
        <v>3846</v>
      </c>
      <c r="D22" s="5">
        <v>95</v>
      </c>
      <c r="E22" s="5" t="s">
        <v>3846</v>
      </c>
      <c r="F22" s="5" t="s">
        <v>33038</v>
      </c>
    </row>
    <row r="23" ht="22" customHeight="1" spans="1:6">
      <c r="A23" s="5" t="s">
        <v>33052</v>
      </c>
      <c r="B23" s="5" t="s">
        <v>97</v>
      </c>
      <c r="C23" s="5" t="s">
        <v>4775</v>
      </c>
      <c r="D23" s="5">
        <v>88</v>
      </c>
      <c r="E23" s="5" t="s">
        <v>4775</v>
      </c>
      <c r="F23" s="5" t="s">
        <v>33038</v>
      </c>
    </row>
    <row r="24" ht="22" customHeight="1" spans="1:6">
      <c r="A24" s="5" t="s">
        <v>33053</v>
      </c>
      <c r="B24" s="5" t="s">
        <v>97</v>
      </c>
      <c r="C24" s="5" t="s">
        <v>5137</v>
      </c>
      <c r="D24" s="5">
        <v>116</v>
      </c>
      <c r="E24" s="5" t="s">
        <v>5137</v>
      </c>
      <c r="F24" s="5" t="s">
        <v>33038</v>
      </c>
    </row>
    <row r="25" ht="22" customHeight="1" spans="1:6">
      <c r="A25" s="5" t="s">
        <v>33054</v>
      </c>
      <c r="B25" s="5" t="s">
        <v>97</v>
      </c>
      <c r="C25" s="5" t="s">
        <v>5178</v>
      </c>
      <c r="D25" s="5">
        <v>37</v>
      </c>
      <c r="E25" s="5" t="s">
        <v>5178</v>
      </c>
      <c r="F25" s="5" t="s">
        <v>33038</v>
      </c>
    </row>
    <row r="26" ht="22" customHeight="1" spans="1:6">
      <c r="A26" s="5" t="s">
        <v>33055</v>
      </c>
      <c r="B26" s="5" t="s">
        <v>33056</v>
      </c>
      <c r="C26" s="5" t="s">
        <v>16</v>
      </c>
      <c r="D26" s="5">
        <v>762</v>
      </c>
      <c r="E26" s="5" t="s">
        <v>16</v>
      </c>
      <c r="F26" s="5" t="s">
        <v>33057</v>
      </c>
    </row>
    <row r="27" ht="22" customHeight="1" spans="1:6">
      <c r="A27" s="5" t="s">
        <v>33058</v>
      </c>
      <c r="B27" s="5" t="s">
        <v>33059</v>
      </c>
      <c r="C27" s="5" t="s">
        <v>17</v>
      </c>
      <c r="D27" s="5">
        <v>0</v>
      </c>
      <c r="E27" s="5" t="s">
        <v>17</v>
      </c>
      <c r="F27" s="5" t="s">
        <v>33060</v>
      </c>
    </row>
    <row r="28" ht="22" customHeight="1" spans="1:6">
      <c r="A28" s="5" t="s">
        <v>33061</v>
      </c>
      <c r="B28" s="5" t="s">
        <v>33062</v>
      </c>
      <c r="C28" s="5" t="s">
        <v>30</v>
      </c>
      <c r="D28" s="5">
        <v>0</v>
      </c>
      <c r="E28" s="5" t="s">
        <v>30</v>
      </c>
      <c r="F28" s="5" t="s">
        <v>33060</v>
      </c>
    </row>
    <row r="29" ht="22" customHeight="1" spans="1:6">
      <c r="A29" s="5" t="s">
        <v>33063</v>
      </c>
      <c r="B29" s="5" t="s">
        <v>33064</v>
      </c>
      <c r="C29" s="5" t="s">
        <v>13</v>
      </c>
      <c r="D29" s="5">
        <v>0</v>
      </c>
      <c r="E29" s="5" t="s">
        <v>13</v>
      </c>
      <c r="F29" s="5" t="s">
        <v>33060</v>
      </c>
    </row>
    <row r="30" ht="22" customHeight="1" spans="1:6">
      <c r="A30" s="5" t="s">
        <v>33065</v>
      </c>
      <c r="B30" s="5" t="s">
        <v>5</v>
      </c>
      <c r="C30" s="5" t="s">
        <v>20</v>
      </c>
      <c r="D30" s="5">
        <v>0</v>
      </c>
      <c r="E30" s="5" t="s">
        <v>20</v>
      </c>
      <c r="F30" s="5" t="s">
        <v>33060</v>
      </c>
    </row>
    <row r="31" ht="22" customHeight="1" spans="1:6">
      <c r="A31" s="5" t="s">
        <v>33066</v>
      </c>
      <c r="B31" s="5" t="s">
        <v>33056</v>
      </c>
      <c r="C31" s="5" t="s">
        <v>22</v>
      </c>
      <c r="D31" s="5">
        <v>567</v>
      </c>
      <c r="E31" s="5" t="s">
        <v>22</v>
      </c>
      <c r="F31" s="5" t="s">
        <v>33057</v>
      </c>
    </row>
    <row r="32" ht="22" customHeight="1" spans="1:6">
      <c r="A32" s="5" t="s">
        <v>33067</v>
      </c>
      <c r="B32" s="5" t="s">
        <v>33059</v>
      </c>
      <c r="C32" s="5" t="s">
        <v>11</v>
      </c>
      <c r="D32" s="5">
        <v>0</v>
      </c>
      <c r="E32" s="5" t="s">
        <v>11</v>
      </c>
      <c r="F32" s="5" t="s">
        <v>33060</v>
      </c>
    </row>
    <row r="33" ht="22" customHeight="1" spans="1:6">
      <c r="A33" s="5" t="s">
        <v>33068</v>
      </c>
      <c r="B33" s="5" t="s">
        <v>33062</v>
      </c>
      <c r="C33" s="5" t="s">
        <v>12</v>
      </c>
      <c r="D33" s="5">
        <v>0</v>
      </c>
      <c r="E33" s="5" t="s">
        <v>12</v>
      </c>
      <c r="F33" s="5" t="s">
        <v>33060</v>
      </c>
    </row>
    <row r="34" ht="22" customHeight="1" spans="1:6">
      <c r="A34" s="5" t="s">
        <v>33069</v>
      </c>
      <c r="B34" s="5" t="s">
        <v>33064</v>
      </c>
      <c r="C34" s="5" t="s">
        <v>19</v>
      </c>
      <c r="D34" s="5">
        <v>0</v>
      </c>
      <c r="E34" s="5" t="s">
        <v>19</v>
      </c>
      <c r="F34" s="5" t="s">
        <v>33060</v>
      </c>
    </row>
    <row r="35" ht="22" customHeight="1" spans="1:6">
      <c r="A35" s="5" t="s">
        <v>33070</v>
      </c>
      <c r="B35" s="5" t="s">
        <v>5</v>
      </c>
      <c r="C35" s="5" t="s">
        <v>32</v>
      </c>
      <c r="D35" s="5">
        <v>0</v>
      </c>
      <c r="E35" s="5" t="s">
        <v>32</v>
      </c>
      <c r="F35" s="5" t="s">
        <v>33060</v>
      </c>
    </row>
    <row r="36" ht="22" customHeight="1" spans="1:6">
      <c r="A36" s="5" t="s">
        <v>33071</v>
      </c>
      <c r="B36" s="5" t="s">
        <v>33056</v>
      </c>
      <c r="C36" s="5" t="s">
        <v>34</v>
      </c>
      <c r="D36" s="5">
        <v>457</v>
      </c>
      <c r="E36" s="5" t="s">
        <v>34</v>
      </c>
      <c r="F36" s="5" t="s">
        <v>33057</v>
      </c>
    </row>
    <row r="37" ht="22" customHeight="1" spans="1:6">
      <c r="A37" s="5" t="s">
        <v>33072</v>
      </c>
      <c r="B37" s="5" t="s">
        <v>33062</v>
      </c>
      <c r="C37" s="5" t="s">
        <v>18</v>
      </c>
      <c r="D37" s="5">
        <v>0</v>
      </c>
      <c r="E37" s="5" t="s">
        <v>18</v>
      </c>
      <c r="F37" s="5" t="s">
        <v>33060</v>
      </c>
    </row>
    <row r="38" ht="22" customHeight="1" spans="1:6">
      <c r="A38" s="5" t="s">
        <v>33073</v>
      </c>
      <c r="B38" s="5" t="s">
        <v>5</v>
      </c>
      <c r="C38" s="5" t="s">
        <v>14</v>
      </c>
      <c r="D38" s="5">
        <v>0</v>
      </c>
      <c r="E38" s="5" t="s">
        <v>14</v>
      </c>
      <c r="F38" s="5" t="s">
        <v>33060</v>
      </c>
    </row>
    <row r="39" ht="22" customHeight="1" spans="1:6">
      <c r="A39" s="5" t="s">
        <v>33074</v>
      </c>
      <c r="B39" s="5" t="s">
        <v>33056</v>
      </c>
      <c r="C39" s="5" t="s">
        <v>40</v>
      </c>
      <c r="D39" s="5">
        <v>386</v>
      </c>
      <c r="E39" s="5" t="s">
        <v>40</v>
      </c>
      <c r="F39" s="5" t="s">
        <v>33057</v>
      </c>
    </row>
    <row r="40" ht="22" customHeight="1" spans="1:6">
      <c r="A40" s="5" t="s">
        <v>33075</v>
      </c>
      <c r="B40" s="5" t="s">
        <v>33064</v>
      </c>
      <c r="C40" s="5" t="s">
        <v>31</v>
      </c>
      <c r="D40" s="5">
        <v>0</v>
      </c>
      <c r="E40" s="5" t="s">
        <v>31</v>
      </c>
      <c r="F40" s="5" t="s">
        <v>33060</v>
      </c>
    </row>
    <row r="41" ht="22" customHeight="1" spans="1:6">
      <c r="A41" s="5" t="s">
        <v>33076</v>
      </c>
      <c r="B41" s="5" t="s">
        <v>5</v>
      </c>
      <c r="C41" s="5" t="s">
        <v>38</v>
      </c>
      <c r="D41" s="5">
        <v>0</v>
      </c>
      <c r="E41" s="5" t="s">
        <v>38</v>
      </c>
      <c r="F41" s="5" t="s">
        <v>33060</v>
      </c>
    </row>
    <row r="42" ht="22" customHeight="1" spans="1:6">
      <c r="A42" s="5" t="s">
        <v>33077</v>
      </c>
      <c r="B42" s="5" t="s">
        <v>33056</v>
      </c>
      <c r="C42" s="5" t="s">
        <v>45</v>
      </c>
      <c r="D42" s="5">
        <v>265</v>
      </c>
      <c r="E42" s="5" t="s">
        <v>45</v>
      </c>
      <c r="F42" s="5" t="s">
        <v>33057</v>
      </c>
    </row>
    <row r="43" ht="22" customHeight="1" spans="1:6">
      <c r="A43" s="5" t="s">
        <v>33078</v>
      </c>
      <c r="B43" s="5" t="s">
        <v>33059</v>
      </c>
      <c r="C43" s="5" t="s">
        <v>29</v>
      </c>
      <c r="D43" s="5">
        <v>0</v>
      </c>
      <c r="E43" s="5" t="s">
        <v>29</v>
      </c>
      <c r="F43" s="5" t="s">
        <v>33060</v>
      </c>
    </row>
    <row r="44" ht="22" customHeight="1" spans="1:6">
      <c r="A44" s="5" t="s">
        <v>33079</v>
      </c>
      <c r="B44" s="5" t="s">
        <v>33062</v>
      </c>
      <c r="C44" s="5" t="s">
        <v>41</v>
      </c>
      <c r="D44" s="5">
        <v>0</v>
      </c>
      <c r="E44" s="5" t="s">
        <v>41</v>
      </c>
      <c r="F44" s="5" t="s">
        <v>33060</v>
      </c>
    </row>
    <row r="45" ht="22" customHeight="1" spans="1:6">
      <c r="A45" s="5" t="s">
        <v>33080</v>
      </c>
      <c r="B45" s="5" t="s">
        <v>5</v>
      </c>
      <c r="C45" s="5" t="s">
        <v>49</v>
      </c>
      <c r="D45" s="5">
        <v>0</v>
      </c>
      <c r="E45" s="5" t="s">
        <v>49</v>
      </c>
      <c r="F45" s="5" t="s">
        <v>33060</v>
      </c>
    </row>
    <row r="46" ht="22" customHeight="1" spans="1:6">
      <c r="A46" s="5" t="s">
        <v>33081</v>
      </c>
      <c r="B46" s="5" t="s">
        <v>33056</v>
      </c>
      <c r="C46" s="5" t="s">
        <v>51</v>
      </c>
      <c r="D46" s="5">
        <v>255</v>
      </c>
      <c r="E46" s="5" t="s">
        <v>51</v>
      </c>
      <c r="F46" s="5" t="s">
        <v>33057</v>
      </c>
    </row>
    <row r="47" ht="22" customHeight="1" spans="1:6">
      <c r="A47" s="5" t="s">
        <v>33082</v>
      </c>
      <c r="B47" s="5" t="s">
        <v>5</v>
      </c>
      <c r="C47" s="5" t="s">
        <v>55</v>
      </c>
      <c r="D47" s="5">
        <v>0</v>
      </c>
      <c r="E47" s="5" t="s">
        <v>55</v>
      </c>
      <c r="F47" s="5" t="s">
        <v>33060</v>
      </c>
    </row>
    <row r="48" ht="22" customHeight="1" spans="1:6">
      <c r="A48" s="5" t="s">
        <v>33083</v>
      </c>
      <c r="B48" s="5" t="s">
        <v>33056</v>
      </c>
      <c r="C48" s="5" t="s">
        <v>57</v>
      </c>
      <c r="D48" s="5">
        <v>172</v>
      </c>
      <c r="E48" s="5" t="s">
        <v>57</v>
      </c>
      <c r="F48" s="5" t="s">
        <v>33057</v>
      </c>
    </row>
    <row r="49" ht="22" customHeight="1" spans="1:6">
      <c r="A49" s="5" t="s">
        <v>33084</v>
      </c>
      <c r="B49" s="5" t="s">
        <v>5</v>
      </c>
      <c r="C49" s="5" t="s">
        <v>60</v>
      </c>
      <c r="D49" s="5">
        <v>0</v>
      </c>
      <c r="E49" s="5" t="s">
        <v>60</v>
      </c>
      <c r="F49" s="5" t="s">
        <v>33060</v>
      </c>
    </row>
    <row r="50" ht="22" customHeight="1" spans="1:6">
      <c r="A50" s="5" t="s">
        <v>33085</v>
      </c>
      <c r="B50" s="5" t="s">
        <v>33056</v>
      </c>
      <c r="C50" s="5" t="s">
        <v>62</v>
      </c>
      <c r="D50" s="5">
        <v>158</v>
      </c>
      <c r="E50" s="5" t="s">
        <v>62</v>
      </c>
      <c r="F50" s="5" t="s">
        <v>33057</v>
      </c>
    </row>
    <row r="51" ht="22" customHeight="1" spans="1:6">
      <c r="A51" s="5" t="s">
        <v>33086</v>
      </c>
      <c r="B51" s="5" t="s">
        <v>33062</v>
      </c>
      <c r="C51" s="5" t="s">
        <v>36</v>
      </c>
      <c r="D51" s="5">
        <v>0</v>
      </c>
      <c r="E51" s="5" t="s">
        <v>36</v>
      </c>
      <c r="F51" s="5" t="s">
        <v>33060</v>
      </c>
    </row>
    <row r="52" ht="22" customHeight="1" spans="1:6">
      <c r="A52" s="5" t="s">
        <v>33087</v>
      </c>
      <c r="B52" s="5" t="s">
        <v>5</v>
      </c>
      <c r="C52" s="5" t="s">
        <v>43</v>
      </c>
      <c r="D52" s="5">
        <v>0</v>
      </c>
      <c r="E52" s="5" t="s">
        <v>43</v>
      </c>
      <c r="F52" s="5" t="s">
        <v>33060</v>
      </c>
    </row>
    <row r="53" ht="22" customHeight="1" spans="1:6">
      <c r="A53" s="5" t="s">
        <v>33088</v>
      </c>
      <c r="B53" s="5" t="s">
        <v>33056</v>
      </c>
      <c r="C53" s="5" t="s">
        <v>66</v>
      </c>
      <c r="D53" s="5">
        <v>149</v>
      </c>
      <c r="E53" s="5" t="s">
        <v>66</v>
      </c>
      <c r="F53" s="5" t="s">
        <v>33057</v>
      </c>
    </row>
    <row r="54" ht="22" customHeight="1" spans="1:6">
      <c r="A54" s="5" t="s">
        <v>33089</v>
      </c>
      <c r="B54" s="5" t="s">
        <v>33062</v>
      </c>
      <c r="C54" s="5" t="s">
        <v>53</v>
      </c>
      <c r="D54" s="5">
        <v>0</v>
      </c>
      <c r="E54" s="5" t="s">
        <v>53</v>
      </c>
      <c r="F54" s="5" t="s">
        <v>33060</v>
      </c>
    </row>
    <row r="55" ht="22" customHeight="1" spans="1:6">
      <c r="A55" s="5" t="s">
        <v>33090</v>
      </c>
      <c r="B55" s="5" t="s">
        <v>33064</v>
      </c>
      <c r="C55" s="5" t="s">
        <v>42</v>
      </c>
      <c r="D55" s="5">
        <v>0</v>
      </c>
      <c r="E55" s="5" t="s">
        <v>42</v>
      </c>
      <c r="F55" s="5" t="s">
        <v>33060</v>
      </c>
    </row>
    <row r="56" ht="22" customHeight="1" spans="1:6">
      <c r="A56" s="5" t="s">
        <v>33091</v>
      </c>
      <c r="B56" s="5" t="s">
        <v>5</v>
      </c>
      <c r="C56" s="5" t="s">
        <v>64</v>
      </c>
      <c r="D56" s="5">
        <v>0</v>
      </c>
      <c r="E56" s="5" t="s">
        <v>64</v>
      </c>
      <c r="F56" s="5" t="s">
        <v>33060</v>
      </c>
    </row>
    <row r="57" ht="22" customHeight="1" spans="1:6">
      <c r="A57" s="5" t="s">
        <v>33092</v>
      </c>
      <c r="B57" s="5" t="s">
        <v>33056</v>
      </c>
      <c r="C57" s="5" t="s">
        <v>70</v>
      </c>
      <c r="D57" s="5">
        <v>112</v>
      </c>
      <c r="E57" s="5" t="s">
        <v>70</v>
      </c>
      <c r="F57" s="5" t="s">
        <v>33057</v>
      </c>
    </row>
    <row r="58" ht="22" customHeight="1" spans="1:6">
      <c r="A58" s="5" t="s">
        <v>33093</v>
      </c>
      <c r="B58" s="5" t="s">
        <v>33064</v>
      </c>
      <c r="C58" s="5" t="s">
        <v>37</v>
      </c>
      <c r="D58" s="5">
        <v>0</v>
      </c>
      <c r="E58" s="5" t="s">
        <v>37</v>
      </c>
      <c r="F58" s="5" t="s">
        <v>33060</v>
      </c>
    </row>
    <row r="59" ht="22" customHeight="1" spans="1:6">
      <c r="A59" s="5" t="s">
        <v>33094</v>
      </c>
      <c r="B59" s="5" t="s">
        <v>33056</v>
      </c>
      <c r="C59" s="5" t="s">
        <v>28828</v>
      </c>
      <c r="D59" s="5">
        <v>100</v>
      </c>
      <c r="E59" s="5" t="s">
        <v>28828</v>
      </c>
      <c r="F59" s="5" t="s">
        <v>33057</v>
      </c>
    </row>
    <row r="60" ht="22" customHeight="1" spans="1:6">
      <c r="A60" s="5" t="s">
        <v>33095</v>
      </c>
      <c r="B60" s="5" t="s">
        <v>33056</v>
      </c>
      <c r="C60" s="5" t="s">
        <v>1178</v>
      </c>
      <c r="D60" s="5">
        <v>100</v>
      </c>
      <c r="E60" s="5" t="s">
        <v>1178</v>
      </c>
      <c r="F60" s="5" t="s">
        <v>33057</v>
      </c>
    </row>
    <row r="61" ht="22" customHeight="1" spans="1:6">
      <c r="A61" s="5" t="s">
        <v>33096</v>
      </c>
      <c r="B61" s="5" t="s">
        <v>33059</v>
      </c>
      <c r="C61" s="5" t="s">
        <v>35</v>
      </c>
      <c r="D61" s="5">
        <v>0</v>
      </c>
      <c r="E61" s="5" t="s">
        <v>35</v>
      </c>
      <c r="F61" s="5" t="s">
        <v>33060</v>
      </c>
    </row>
    <row r="62" ht="22" customHeight="1" spans="1:6">
      <c r="A62" s="5" t="s">
        <v>33097</v>
      </c>
      <c r="B62" s="5" t="s">
        <v>5</v>
      </c>
      <c r="C62" s="5" t="s">
        <v>72</v>
      </c>
      <c r="D62" s="5">
        <v>0</v>
      </c>
      <c r="E62" s="5" t="s">
        <v>72</v>
      </c>
      <c r="F62" s="5" t="s">
        <v>33060</v>
      </c>
    </row>
    <row r="63" ht="22" customHeight="1" spans="1:6">
      <c r="A63" s="5" t="s">
        <v>33098</v>
      </c>
      <c r="B63" s="5" t="s">
        <v>33056</v>
      </c>
      <c r="C63" s="5" t="s">
        <v>2151</v>
      </c>
      <c r="D63" s="5">
        <v>91</v>
      </c>
      <c r="E63" s="5" t="s">
        <v>2151</v>
      </c>
      <c r="F63" s="5" t="s">
        <v>33057</v>
      </c>
    </row>
    <row r="64" ht="22" customHeight="1" spans="1:6">
      <c r="A64" s="5" t="s">
        <v>33099</v>
      </c>
      <c r="B64" s="5" t="s">
        <v>33056</v>
      </c>
      <c r="C64" s="5" t="s">
        <v>1683</v>
      </c>
      <c r="D64" s="5">
        <v>76</v>
      </c>
      <c r="E64" s="5" t="s">
        <v>1683</v>
      </c>
      <c r="F64" s="5" t="s">
        <v>33057</v>
      </c>
    </row>
    <row r="65" ht="22" customHeight="1" spans="1:6">
      <c r="A65" s="5" t="s">
        <v>33100</v>
      </c>
      <c r="B65" s="5" t="s">
        <v>5</v>
      </c>
      <c r="C65" s="5" t="s">
        <v>68</v>
      </c>
      <c r="D65" s="5">
        <v>0</v>
      </c>
      <c r="E65" s="5" t="s">
        <v>68</v>
      </c>
      <c r="F65" s="5" t="s">
        <v>33060</v>
      </c>
    </row>
    <row r="66" ht="22" customHeight="1" spans="1:6">
      <c r="A66" s="5" t="s">
        <v>33101</v>
      </c>
      <c r="B66" s="5" t="s">
        <v>33056</v>
      </c>
      <c r="C66" s="5" t="s">
        <v>1104</v>
      </c>
      <c r="D66" s="5">
        <v>71</v>
      </c>
      <c r="E66" s="5" t="s">
        <v>1104</v>
      </c>
      <c r="F66" s="5" t="s">
        <v>33057</v>
      </c>
    </row>
    <row r="67" ht="22" customHeight="1" spans="1:6">
      <c r="A67" s="5" t="s">
        <v>33102</v>
      </c>
      <c r="B67" s="5" t="s">
        <v>33064</v>
      </c>
      <c r="C67" s="5" t="s">
        <v>48</v>
      </c>
      <c r="D67" s="5">
        <v>0</v>
      </c>
      <c r="E67" s="5" t="s">
        <v>48</v>
      </c>
      <c r="F67" s="5" t="s">
        <v>33060</v>
      </c>
    </row>
    <row r="68" ht="22" customHeight="1" spans="1:6">
      <c r="A68" s="5" t="s">
        <v>33103</v>
      </c>
      <c r="B68" s="5" t="s">
        <v>5</v>
      </c>
      <c r="C68" s="5" t="s">
        <v>74</v>
      </c>
      <c r="D68" s="5">
        <v>0</v>
      </c>
      <c r="E68" s="5" t="s">
        <v>74</v>
      </c>
      <c r="F68" s="5" t="s">
        <v>33060</v>
      </c>
    </row>
    <row r="69" ht="22" customHeight="1" spans="1:6">
      <c r="A69" s="5" t="s">
        <v>33104</v>
      </c>
      <c r="B69" s="5" t="s">
        <v>33056</v>
      </c>
      <c r="C69" s="5" t="s">
        <v>314</v>
      </c>
      <c r="D69" s="5">
        <v>59</v>
      </c>
      <c r="E69" s="5" t="s">
        <v>314</v>
      </c>
      <c r="F69" s="5" t="s">
        <v>33057</v>
      </c>
    </row>
    <row r="70" ht="22" customHeight="1" spans="1:6">
      <c r="A70" s="5" t="s">
        <v>33105</v>
      </c>
      <c r="B70" s="5" t="s">
        <v>33062</v>
      </c>
      <c r="C70" s="5" t="s">
        <v>47</v>
      </c>
      <c r="D70" s="5">
        <v>0</v>
      </c>
      <c r="E70" s="5" t="s">
        <v>47</v>
      </c>
      <c r="F70" s="5" t="s">
        <v>33060</v>
      </c>
    </row>
    <row r="71" ht="22" customHeight="1" spans="1:6">
      <c r="A71" s="5" t="s">
        <v>33106</v>
      </c>
      <c r="B71" s="5" t="s">
        <v>5</v>
      </c>
      <c r="C71" s="5" t="s">
        <v>309</v>
      </c>
      <c r="D71" s="5">
        <v>0</v>
      </c>
      <c r="E71" s="5" t="s">
        <v>309</v>
      </c>
      <c r="F71" s="5" t="s">
        <v>33060</v>
      </c>
    </row>
    <row r="72" ht="22" customHeight="1" spans="1:6">
      <c r="A72" s="5" t="s">
        <v>33107</v>
      </c>
      <c r="B72" s="5" t="s">
        <v>33056</v>
      </c>
      <c r="C72" s="5" t="s">
        <v>3548</v>
      </c>
      <c r="D72" s="5">
        <v>53</v>
      </c>
      <c r="E72" s="5" t="s">
        <v>3548</v>
      </c>
      <c r="F72" s="5" t="s">
        <v>33057</v>
      </c>
    </row>
    <row r="73" ht="22" customHeight="1" spans="1:6">
      <c r="A73" s="5" t="s">
        <v>33108</v>
      </c>
      <c r="B73" s="5" t="s">
        <v>33056</v>
      </c>
      <c r="C73" s="5" t="s">
        <v>2009</v>
      </c>
      <c r="D73" s="5">
        <v>48</v>
      </c>
      <c r="E73" s="5" t="s">
        <v>2009</v>
      </c>
      <c r="F73" s="5" t="s">
        <v>33057</v>
      </c>
    </row>
    <row r="74" ht="22" customHeight="1" spans="1:6">
      <c r="A74" s="5" t="s">
        <v>33109</v>
      </c>
      <c r="B74" s="5" t="s">
        <v>33056</v>
      </c>
      <c r="C74" s="5" t="s">
        <v>214</v>
      </c>
      <c r="D74" s="5">
        <v>45</v>
      </c>
      <c r="E74" s="5" t="s">
        <v>214</v>
      </c>
      <c r="F74" s="5" t="s">
        <v>33057</v>
      </c>
    </row>
    <row r="75" ht="22" customHeight="1" spans="1:6">
      <c r="A75" s="5" t="s">
        <v>33110</v>
      </c>
      <c r="B75" s="5" t="s">
        <v>5</v>
      </c>
      <c r="C75" s="5" t="s">
        <v>207</v>
      </c>
      <c r="D75" s="5">
        <v>0</v>
      </c>
      <c r="E75" s="5" t="s">
        <v>207</v>
      </c>
      <c r="F75" s="5" t="s">
        <v>33060</v>
      </c>
    </row>
    <row r="76" ht="22" customHeight="1" spans="1:6">
      <c r="A76" s="5" t="s">
        <v>33111</v>
      </c>
      <c r="B76" s="5" t="s">
        <v>33056</v>
      </c>
      <c r="C76" s="5" t="s">
        <v>1744</v>
      </c>
      <c r="D76" s="5">
        <v>44</v>
      </c>
      <c r="E76" s="5" t="s">
        <v>1744</v>
      </c>
      <c r="F76" s="5" t="s">
        <v>33057</v>
      </c>
    </row>
    <row r="77" ht="22" customHeight="1" spans="1:6">
      <c r="A77" s="5" t="s">
        <v>33112</v>
      </c>
      <c r="B77" s="5" t="s">
        <v>33064</v>
      </c>
      <c r="C77" s="5" t="s">
        <v>54</v>
      </c>
      <c r="D77" s="5">
        <v>0</v>
      </c>
      <c r="E77" s="5" t="s">
        <v>54</v>
      </c>
      <c r="F77" s="5" t="s">
        <v>33060</v>
      </c>
    </row>
    <row r="78" ht="22" customHeight="1" spans="1:6">
      <c r="A78" s="5" t="s">
        <v>33113</v>
      </c>
      <c r="B78" s="5" t="s">
        <v>33056</v>
      </c>
      <c r="C78" s="5" t="s">
        <v>1616</v>
      </c>
      <c r="D78" s="5">
        <v>42</v>
      </c>
      <c r="E78" s="5" t="s">
        <v>1616</v>
      </c>
      <c r="F78" s="5" t="s">
        <v>33057</v>
      </c>
    </row>
    <row r="79" ht="22" customHeight="1" spans="1:6">
      <c r="A79" s="5" t="s">
        <v>33114</v>
      </c>
      <c r="B79" s="5" t="s">
        <v>33056</v>
      </c>
      <c r="C79" s="5" t="s">
        <v>5650</v>
      </c>
      <c r="D79" s="5">
        <v>29</v>
      </c>
      <c r="E79" s="5" t="s">
        <v>5650</v>
      </c>
      <c r="F79" s="5" t="s">
        <v>33057</v>
      </c>
    </row>
    <row r="80" ht="22" customHeight="1" spans="1:6">
      <c r="A80" s="5" t="s">
        <v>33115</v>
      </c>
      <c r="B80" s="5" t="s">
        <v>33056</v>
      </c>
      <c r="C80" s="5" t="s">
        <v>1087</v>
      </c>
      <c r="D80" s="5">
        <v>27</v>
      </c>
      <c r="E80" s="5" t="s">
        <v>1087</v>
      </c>
      <c r="F80" s="5" t="s">
        <v>33057</v>
      </c>
    </row>
    <row r="81" ht="22" customHeight="1" spans="1:6">
      <c r="A81" s="5" t="s">
        <v>33116</v>
      </c>
      <c r="B81" s="5" t="s">
        <v>5</v>
      </c>
      <c r="C81" s="5" t="s">
        <v>1082</v>
      </c>
      <c r="D81" s="5">
        <v>0</v>
      </c>
      <c r="E81" s="5" t="s">
        <v>1082</v>
      </c>
      <c r="F81" s="5" t="s">
        <v>33060</v>
      </c>
    </row>
    <row r="82" ht="22" customHeight="1" spans="1:6">
      <c r="A82" s="5" t="s">
        <v>33117</v>
      </c>
      <c r="B82" s="5" t="s">
        <v>33056</v>
      </c>
      <c r="C82" s="5" t="s">
        <v>23608</v>
      </c>
      <c r="D82" s="5">
        <v>26</v>
      </c>
      <c r="E82" s="5" t="s">
        <v>23608</v>
      </c>
      <c r="F82" s="5" t="s">
        <v>33057</v>
      </c>
    </row>
    <row r="83" ht="22" customHeight="1" spans="1:6">
      <c r="A83" s="5" t="s">
        <v>33118</v>
      </c>
      <c r="B83" s="5" t="s">
        <v>33056</v>
      </c>
      <c r="C83" s="5" t="s">
        <v>2116</v>
      </c>
      <c r="D83" s="5">
        <v>23</v>
      </c>
      <c r="E83" s="5" t="s">
        <v>2116</v>
      </c>
      <c r="F83" s="5" t="s">
        <v>33057</v>
      </c>
    </row>
    <row r="84" ht="22" customHeight="1" spans="1:6">
      <c r="A84" s="5" t="s">
        <v>33119</v>
      </c>
      <c r="B84" s="5" t="s">
        <v>33056</v>
      </c>
      <c r="C84" s="5" t="s">
        <v>779</v>
      </c>
      <c r="D84" s="5">
        <v>22</v>
      </c>
      <c r="E84" s="5" t="s">
        <v>779</v>
      </c>
      <c r="F84" s="5" t="s">
        <v>33057</v>
      </c>
    </row>
    <row r="85" ht="22" customHeight="1" spans="1:6">
      <c r="A85" s="5" t="s">
        <v>33120</v>
      </c>
      <c r="B85" s="5" t="s">
        <v>5</v>
      </c>
      <c r="C85" s="5" t="s">
        <v>774</v>
      </c>
      <c r="D85" s="5">
        <v>0</v>
      </c>
      <c r="E85" s="5" t="s">
        <v>774</v>
      </c>
      <c r="F85" s="5" t="s">
        <v>33060</v>
      </c>
    </row>
    <row r="86" ht="22" customHeight="1" spans="1:6">
      <c r="A86" s="5" t="s">
        <v>33121</v>
      </c>
      <c r="B86" s="5" t="s">
        <v>33056</v>
      </c>
      <c r="C86" s="5" t="s">
        <v>7489</v>
      </c>
      <c r="D86" s="5">
        <v>19</v>
      </c>
      <c r="E86" s="5" t="s">
        <v>7489</v>
      </c>
      <c r="F86" s="5" t="s">
        <v>33057</v>
      </c>
    </row>
    <row r="87" ht="22" customHeight="1" spans="1:6">
      <c r="A87" s="5" t="s">
        <v>33122</v>
      </c>
      <c r="B87" s="5" t="s">
        <v>5</v>
      </c>
      <c r="C87" s="5" t="s">
        <v>1151</v>
      </c>
      <c r="D87" s="5">
        <v>0</v>
      </c>
      <c r="E87" s="5" t="s">
        <v>1151</v>
      </c>
      <c r="F87" s="5" t="s">
        <v>33060</v>
      </c>
    </row>
    <row r="88" ht="22" customHeight="1" spans="1:6">
      <c r="A88" s="5" t="s">
        <v>33123</v>
      </c>
      <c r="B88" s="5" t="s">
        <v>33056</v>
      </c>
      <c r="C88" s="5" t="s">
        <v>3050</v>
      </c>
      <c r="D88" s="5">
        <v>18</v>
      </c>
      <c r="E88" s="5" t="s">
        <v>3050</v>
      </c>
      <c r="F88" s="5" t="s">
        <v>33057</v>
      </c>
    </row>
    <row r="89" ht="22" customHeight="1" spans="1:6">
      <c r="A89" s="5" t="s">
        <v>33124</v>
      </c>
      <c r="B89" s="5" t="s">
        <v>5</v>
      </c>
      <c r="C89" s="5" t="s">
        <v>3046</v>
      </c>
      <c r="D89" s="5">
        <v>0</v>
      </c>
      <c r="E89" s="5" t="s">
        <v>3046</v>
      </c>
      <c r="F89" s="5" t="s">
        <v>33060</v>
      </c>
    </row>
    <row r="90" ht="22" customHeight="1" spans="1:6">
      <c r="A90" s="5" t="s">
        <v>33125</v>
      </c>
      <c r="B90" s="5" t="s">
        <v>33056</v>
      </c>
      <c r="C90" s="5" t="s">
        <v>25886</v>
      </c>
      <c r="D90" s="5">
        <v>17</v>
      </c>
      <c r="E90" s="5" t="s">
        <v>25886</v>
      </c>
      <c r="F90" s="5" t="s">
        <v>33057</v>
      </c>
    </row>
    <row r="91" ht="22" customHeight="1" spans="1:6">
      <c r="A91" s="5" t="s">
        <v>33126</v>
      </c>
      <c r="B91" s="5" t="s">
        <v>5</v>
      </c>
      <c r="C91" s="5" t="s">
        <v>19971</v>
      </c>
      <c r="D91" s="5">
        <v>0</v>
      </c>
      <c r="E91" s="5" t="s">
        <v>19971</v>
      </c>
      <c r="F91" s="5" t="s">
        <v>33060</v>
      </c>
    </row>
    <row r="92" ht="22" customHeight="1" spans="1:6">
      <c r="A92" s="5" t="s">
        <v>33127</v>
      </c>
      <c r="B92" s="5" t="s">
        <v>33056</v>
      </c>
      <c r="C92" s="5" t="s">
        <v>4264</v>
      </c>
      <c r="D92" s="5">
        <v>16</v>
      </c>
      <c r="E92" s="5" t="s">
        <v>4264</v>
      </c>
      <c r="F92" s="5" t="s">
        <v>33057</v>
      </c>
    </row>
    <row r="93" ht="22" customHeight="1" spans="1:6">
      <c r="A93" s="5" t="s">
        <v>33128</v>
      </c>
      <c r="B93" s="5" t="s">
        <v>5</v>
      </c>
      <c r="C93" s="5" t="s">
        <v>4260</v>
      </c>
      <c r="D93" s="5">
        <v>0</v>
      </c>
      <c r="E93" s="5" t="s">
        <v>4260</v>
      </c>
      <c r="F93" s="5" t="s">
        <v>33060</v>
      </c>
    </row>
    <row r="94" ht="22" customHeight="1" spans="1:6">
      <c r="A94" s="5" t="s">
        <v>33129</v>
      </c>
      <c r="B94" s="5" t="s">
        <v>33056</v>
      </c>
      <c r="C94" s="5" t="s">
        <v>17626</v>
      </c>
      <c r="D94" s="5">
        <v>16</v>
      </c>
      <c r="E94" s="5" t="s">
        <v>17626</v>
      </c>
      <c r="F94" s="5" t="s">
        <v>33057</v>
      </c>
    </row>
    <row r="95" ht="22" customHeight="1" spans="1:6">
      <c r="A95" s="5" t="s">
        <v>33130</v>
      </c>
      <c r="B95" s="5" t="s">
        <v>33056</v>
      </c>
      <c r="C95" s="5" t="s">
        <v>1196</v>
      </c>
      <c r="D95" s="5">
        <v>14</v>
      </c>
      <c r="E95" s="5" t="s">
        <v>1196</v>
      </c>
      <c r="F95" s="5" t="s">
        <v>33057</v>
      </c>
    </row>
    <row r="96" ht="22" customHeight="1" spans="1:6">
      <c r="A96" s="5" t="s">
        <v>33131</v>
      </c>
      <c r="B96" s="5" t="s">
        <v>5</v>
      </c>
      <c r="C96" s="5" t="s">
        <v>1191</v>
      </c>
      <c r="D96" s="5">
        <v>0</v>
      </c>
      <c r="E96" s="5" t="s">
        <v>1191</v>
      </c>
      <c r="F96" s="5" t="s">
        <v>33060</v>
      </c>
    </row>
    <row r="97" ht="22" customHeight="1" spans="1:6">
      <c r="A97" s="5" t="s">
        <v>33132</v>
      </c>
      <c r="B97" s="5" t="s">
        <v>33056</v>
      </c>
      <c r="C97" s="5" t="s">
        <v>147</v>
      </c>
      <c r="D97" s="5">
        <v>11</v>
      </c>
      <c r="E97" s="5" t="s">
        <v>147</v>
      </c>
      <c r="F97" s="5" t="s">
        <v>33057</v>
      </c>
    </row>
    <row r="98" ht="22" customHeight="1" spans="1:6">
      <c r="A98" s="5" t="s">
        <v>33133</v>
      </c>
      <c r="B98" s="5" t="s">
        <v>5</v>
      </c>
      <c r="C98" s="5" t="s">
        <v>135</v>
      </c>
      <c r="D98" s="5">
        <v>0</v>
      </c>
      <c r="E98" s="5" t="s">
        <v>135</v>
      </c>
      <c r="F98" s="5" t="s">
        <v>33060</v>
      </c>
    </row>
    <row r="99" ht="22" customHeight="1" spans="1:6">
      <c r="A99" s="5" t="s">
        <v>33134</v>
      </c>
      <c r="B99" s="5" t="s">
        <v>33056</v>
      </c>
      <c r="C99" s="5" t="s">
        <v>25802</v>
      </c>
      <c r="D99" s="5">
        <v>10</v>
      </c>
      <c r="E99" s="5" t="s">
        <v>25802</v>
      </c>
      <c r="F99" s="5" t="s">
        <v>33057</v>
      </c>
    </row>
    <row r="100" ht="22" customHeight="1" spans="1:6">
      <c r="A100" s="5" t="s">
        <v>33135</v>
      </c>
      <c r="B100" s="5" t="s">
        <v>33056</v>
      </c>
      <c r="C100" s="5" t="s">
        <v>14751</v>
      </c>
      <c r="D100" s="5">
        <v>10</v>
      </c>
      <c r="E100" s="5" t="s">
        <v>14751</v>
      </c>
      <c r="F100" s="5" t="s">
        <v>33057</v>
      </c>
    </row>
    <row r="101" ht="22" customHeight="1" spans="1:6">
      <c r="A101" s="5" t="s">
        <v>33136</v>
      </c>
      <c r="B101" s="5" t="s">
        <v>33056</v>
      </c>
      <c r="C101" s="5" t="s">
        <v>1919</v>
      </c>
      <c r="D101" s="5">
        <v>9</v>
      </c>
      <c r="E101" s="5" t="s">
        <v>1919</v>
      </c>
      <c r="F101" s="5" t="s">
        <v>33057</v>
      </c>
    </row>
    <row r="102" ht="22" customHeight="1" spans="1:6">
      <c r="A102" s="5" t="s">
        <v>33137</v>
      </c>
      <c r="B102" s="5" t="s">
        <v>33064</v>
      </c>
      <c r="C102" s="5" t="s">
        <v>59</v>
      </c>
      <c r="D102" s="5">
        <v>0</v>
      </c>
      <c r="E102" s="5" t="s">
        <v>59</v>
      </c>
      <c r="F102" s="5" t="s">
        <v>33060</v>
      </c>
    </row>
    <row r="103" ht="22" customHeight="1" spans="1:6">
      <c r="A103" s="5" t="s">
        <v>33138</v>
      </c>
      <c r="B103" s="5" t="s">
        <v>33056</v>
      </c>
      <c r="C103" s="5" t="s">
        <v>19167</v>
      </c>
      <c r="D103" s="5">
        <v>8</v>
      </c>
      <c r="E103" s="5" t="s">
        <v>19167</v>
      </c>
      <c r="F103" s="5" t="s">
        <v>33057</v>
      </c>
    </row>
    <row r="104" ht="22" customHeight="1" spans="1:6">
      <c r="A104" s="5" t="s">
        <v>33139</v>
      </c>
      <c r="B104" s="5" t="s">
        <v>33056</v>
      </c>
      <c r="C104" s="5" t="s">
        <v>16811</v>
      </c>
      <c r="D104" s="5">
        <v>8</v>
      </c>
      <c r="E104" s="5" t="s">
        <v>16811</v>
      </c>
      <c r="F104" s="5" t="s">
        <v>33057</v>
      </c>
    </row>
    <row r="105" ht="22" customHeight="1" spans="1:6">
      <c r="A105" s="5" t="s">
        <v>33140</v>
      </c>
      <c r="B105" s="5" t="s">
        <v>5</v>
      </c>
      <c r="C105" s="5" t="s">
        <v>16807</v>
      </c>
      <c r="D105" s="5">
        <v>0</v>
      </c>
      <c r="E105" s="5" t="s">
        <v>16807</v>
      </c>
      <c r="F105" s="5" t="s">
        <v>33060</v>
      </c>
    </row>
    <row r="106" ht="22" customHeight="1" spans="1:6">
      <c r="A106" s="5" t="s">
        <v>33141</v>
      </c>
      <c r="B106" s="5" t="s">
        <v>33056</v>
      </c>
      <c r="C106" s="5" t="s">
        <v>21038</v>
      </c>
      <c r="D106" s="5">
        <v>8</v>
      </c>
      <c r="E106" s="5" t="s">
        <v>21038</v>
      </c>
      <c r="F106" s="5" t="s">
        <v>33057</v>
      </c>
    </row>
    <row r="107" ht="22" customHeight="1" spans="1:6">
      <c r="A107" s="5" t="s">
        <v>33142</v>
      </c>
      <c r="B107" s="5" t="s">
        <v>5</v>
      </c>
      <c r="C107" s="5" t="s">
        <v>21034</v>
      </c>
      <c r="D107" s="5">
        <v>0</v>
      </c>
      <c r="E107" s="5" t="s">
        <v>21034</v>
      </c>
      <c r="F107" s="5" t="s">
        <v>33060</v>
      </c>
    </row>
    <row r="108" ht="22" customHeight="1" spans="1:6">
      <c r="A108" s="5" t="s">
        <v>33143</v>
      </c>
      <c r="B108" s="5" t="s">
        <v>33056</v>
      </c>
      <c r="C108" s="5" t="s">
        <v>14699</v>
      </c>
      <c r="D108" s="5">
        <v>8</v>
      </c>
      <c r="E108" s="5" t="s">
        <v>14699</v>
      </c>
      <c r="F108" s="5" t="s">
        <v>33057</v>
      </c>
    </row>
    <row r="109" ht="22" customHeight="1" spans="1:6">
      <c r="A109" s="5" t="s">
        <v>33144</v>
      </c>
      <c r="B109" s="5" t="s">
        <v>5</v>
      </c>
      <c r="C109" s="5" t="s">
        <v>14695</v>
      </c>
      <c r="D109" s="5">
        <v>0</v>
      </c>
      <c r="E109" s="5" t="s">
        <v>14695</v>
      </c>
      <c r="F109" s="5" t="s">
        <v>33060</v>
      </c>
    </row>
    <row r="110" ht="22" customHeight="1" spans="1:6">
      <c r="A110" s="5" t="s">
        <v>33145</v>
      </c>
      <c r="B110" s="5" t="s">
        <v>33056</v>
      </c>
      <c r="C110" s="5" t="s">
        <v>1148</v>
      </c>
      <c r="D110" s="5">
        <v>8</v>
      </c>
      <c r="E110" s="5" t="s">
        <v>1148</v>
      </c>
      <c r="F110" s="5" t="s">
        <v>33057</v>
      </c>
    </row>
    <row r="111" ht="22" customHeight="1" spans="1:6">
      <c r="A111" s="5" t="s">
        <v>33146</v>
      </c>
      <c r="B111" s="5" t="s">
        <v>33056</v>
      </c>
      <c r="C111" s="5" t="s">
        <v>3209</v>
      </c>
      <c r="D111" s="5">
        <v>7</v>
      </c>
      <c r="E111" s="5" t="s">
        <v>3209</v>
      </c>
      <c r="F111" s="5" t="s">
        <v>33057</v>
      </c>
    </row>
    <row r="112" ht="22" customHeight="1" spans="1:6">
      <c r="A112" s="5" t="s">
        <v>33147</v>
      </c>
      <c r="B112" s="5" t="s">
        <v>33064</v>
      </c>
      <c r="C112" s="5" t="s">
        <v>63</v>
      </c>
      <c r="D112" s="5">
        <v>0</v>
      </c>
      <c r="E112" s="5" t="s">
        <v>63</v>
      </c>
      <c r="F112" s="5" t="s">
        <v>33060</v>
      </c>
    </row>
    <row r="113" ht="22" customHeight="1" spans="1:6">
      <c r="A113" s="5" t="s">
        <v>33148</v>
      </c>
      <c r="B113" s="5" t="s">
        <v>5</v>
      </c>
      <c r="C113" s="5" t="s">
        <v>3204</v>
      </c>
      <c r="D113" s="5">
        <v>0</v>
      </c>
      <c r="E113" s="5" t="s">
        <v>3204</v>
      </c>
      <c r="F113" s="5" t="s">
        <v>33060</v>
      </c>
    </row>
    <row r="114" ht="22" customHeight="1" spans="1:6">
      <c r="A114" s="5" t="s">
        <v>33149</v>
      </c>
      <c r="B114" s="5" t="s">
        <v>33056</v>
      </c>
      <c r="C114" s="5" t="s">
        <v>292</v>
      </c>
      <c r="D114" s="5">
        <v>7</v>
      </c>
      <c r="E114" s="5" t="s">
        <v>292</v>
      </c>
      <c r="F114" s="5" t="s">
        <v>33057</v>
      </c>
    </row>
    <row r="115" ht="22" customHeight="1" spans="1:6">
      <c r="A115" s="5" t="s">
        <v>33150</v>
      </c>
      <c r="B115" s="5" t="s">
        <v>5</v>
      </c>
      <c r="C115" s="5" t="s">
        <v>285</v>
      </c>
      <c r="D115" s="5">
        <v>0</v>
      </c>
      <c r="E115" s="5" t="s">
        <v>285</v>
      </c>
      <c r="F115" s="5" t="s">
        <v>33060</v>
      </c>
    </row>
    <row r="116" ht="22" customHeight="1" spans="1:6">
      <c r="A116" s="5" t="s">
        <v>33151</v>
      </c>
      <c r="B116" s="5" t="s">
        <v>33056</v>
      </c>
      <c r="C116" s="5" t="s">
        <v>4490</v>
      </c>
      <c r="D116" s="5">
        <v>6</v>
      </c>
      <c r="E116" s="5" t="s">
        <v>4490</v>
      </c>
      <c r="F116" s="5" t="s">
        <v>33057</v>
      </c>
    </row>
    <row r="117" ht="22" customHeight="1" spans="1:6">
      <c r="A117" s="5" t="s">
        <v>33152</v>
      </c>
      <c r="B117" s="5" t="s">
        <v>33056</v>
      </c>
      <c r="C117" s="5" t="s">
        <v>29555</v>
      </c>
      <c r="D117" s="5">
        <v>6</v>
      </c>
      <c r="E117" s="5" t="s">
        <v>29555</v>
      </c>
      <c r="F117" s="5" t="s">
        <v>33057</v>
      </c>
    </row>
    <row r="118" ht="22" customHeight="1" spans="1:6">
      <c r="A118" s="5" t="s">
        <v>33153</v>
      </c>
      <c r="B118" s="5" t="s">
        <v>33056</v>
      </c>
      <c r="C118" s="5" t="s">
        <v>21696</v>
      </c>
      <c r="D118" s="5">
        <v>5</v>
      </c>
      <c r="E118" s="5" t="s">
        <v>21696</v>
      </c>
      <c r="F118" s="5" t="s">
        <v>33057</v>
      </c>
    </row>
    <row r="119" ht="22" customHeight="1" spans="1:6">
      <c r="A119" s="5" t="s">
        <v>33154</v>
      </c>
      <c r="B119" s="5" t="s">
        <v>5</v>
      </c>
      <c r="C119" s="5" t="s">
        <v>21693</v>
      </c>
      <c r="D119" s="5">
        <v>0</v>
      </c>
      <c r="E119" s="5" t="s">
        <v>21693</v>
      </c>
      <c r="F119" s="5" t="s">
        <v>33060</v>
      </c>
    </row>
    <row r="120" ht="22" customHeight="1" spans="1:6">
      <c r="A120" s="5" t="s">
        <v>33155</v>
      </c>
      <c r="B120" s="5" t="s">
        <v>33056</v>
      </c>
      <c r="C120" s="5" t="s">
        <v>431</v>
      </c>
      <c r="D120" s="5">
        <v>5</v>
      </c>
      <c r="E120" s="5" t="s">
        <v>431</v>
      </c>
      <c r="F120" s="5" t="s">
        <v>33057</v>
      </c>
    </row>
    <row r="121" ht="22" customHeight="1" spans="1:6">
      <c r="A121" s="5" t="s">
        <v>33156</v>
      </c>
      <c r="B121" s="5" t="s">
        <v>5</v>
      </c>
      <c r="C121" s="5" t="s">
        <v>427</v>
      </c>
      <c r="D121" s="5">
        <v>0</v>
      </c>
      <c r="E121" s="5" t="s">
        <v>427</v>
      </c>
      <c r="F121" s="5" t="s">
        <v>33060</v>
      </c>
    </row>
    <row r="122" ht="22" customHeight="1" spans="1:6">
      <c r="A122" s="5" t="s">
        <v>33157</v>
      </c>
      <c r="B122" s="5" t="s">
        <v>33056</v>
      </c>
      <c r="C122" s="5" t="s">
        <v>20354</v>
      </c>
      <c r="D122" s="5">
        <v>5</v>
      </c>
      <c r="E122" s="5" t="s">
        <v>20354</v>
      </c>
      <c r="F122" s="5" t="s">
        <v>33057</v>
      </c>
    </row>
    <row r="123" ht="22" customHeight="1" spans="1:6">
      <c r="A123" s="5" t="s">
        <v>33158</v>
      </c>
      <c r="B123" s="5" t="s">
        <v>33056</v>
      </c>
      <c r="C123" s="5" t="s">
        <v>21965</v>
      </c>
      <c r="D123" s="5">
        <v>5</v>
      </c>
      <c r="E123" s="5" t="s">
        <v>21965</v>
      </c>
      <c r="F123" s="5" t="s">
        <v>33057</v>
      </c>
    </row>
    <row r="124" ht="22" customHeight="1" spans="1:6">
      <c r="A124" s="5" t="s">
        <v>33159</v>
      </c>
      <c r="B124" s="5" t="s">
        <v>5</v>
      </c>
      <c r="C124" s="5" t="s">
        <v>21962</v>
      </c>
      <c r="D124" s="5">
        <v>0</v>
      </c>
      <c r="E124" s="5" t="s">
        <v>21962</v>
      </c>
      <c r="F124" s="5" t="s">
        <v>33060</v>
      </c>
    </row>
    <row r="125" ht="22" customHeight="1" spans="1:6">
      <c r="A125" s="5" t="s">
        <v>33160</v>
      </c>
      <c r="B125" s="5" t="s">
        <v>33056</v>
      </c>
      <c r="C125" s="5" t="s">
        <v>19643</v>
      </c>
      <c r="D125" s="5">
        <v>5</v>
      </c>
      <c r="E125" s="5" t="s">
        <v>19643</v>
      </c>
      <c r="F125" s="5" t="s">
        <v>33057</v>
      </c>
    </row>
    <row r="126" ht="22" customHeight="1" spans="1:6">
      <c r="A126" s="5" t="s">
        <v>33161</v>
      </c>
      <c r="B126" s="5" t="s">
        <v>33056</v>
      </c>
      <c r="C126" s="5" t="s">
        <v>13672</v>
      </c>
      <c r="D126" s="5">
        <v>5</v>
      </c>
      <c r="E126" s="5" t="s">
        <v>13672</v>
      </c>
      <c r="F126" s="5" t="s">
        <v>33057</v>
      </c>
    </row>
    <row r="127" ht="22" customHeight="1" spans="1:6">
      <c r="A127" s="5" t="s">
        <v>33162</v>
      </c>
      <c r="B127" s="5" t="s">
        <v>33056</v>
      </c>
      <c r="C127" s="5" t="s">
        <v>509</v>
      </c>
      <c r="D127" s="5">
        <v>5</v>
      </c>
      <c r="E127" s="5" t="s">
        <v>509</v>
      </c>
      <c r="F127" s="5" t="s">
        <v>33057</v>
      </c>
    </row>
    <row r="128" ht="22" customHeight="1" spans="1:6">
      <c r="A128" s="5" t="s">
        <v>33163</v>
      </c>
      <c r="B128" s="5" t="s">
        <v>5</v>
      </c>
      <c r="C128" s="5" t="s">
        <v>504</v>
      </c>
      <c r="D128" s="5">
        <v>0</v>
      </c>
      <c r="E128" s="5" t="s">
        <v>504</v>
      </c>
      <c r="F128" s="5" t="s">
        <v>33060</v>
      </c>
    </row>
    <row r="129" ht="22" customHeight="1" spans="1:6">
      <c r="A129" s="5" t="s">
        <v>33164</v>
      </c>
      <c r="B129" s="5" t="s">
        <v>33056</v>
      </c>
      <c r="C129" s="5" t="s">
        <v>26178</v>
      </c>
      <c r="D129" s="5">
        <v>4</v>
      </c>
      <c r="E129" s="5" t="s">
        <v>26178</v>
      </c>
      <c r="F129" s="5" t="s">
        <v>33057</v>
      </c>
    </row>
    <row r="130" ht="22" customHeight="1" spans="1:6">
      <c r="A130" s="5" t="s">
        <v>33165</v>
      </c>
      <c r="B130" s="5" t="s">
        <v>5</v>
      </c>
      <c r="C130" s="5" t="s">
        <v>26181</v>
      </c>
      <c r="D130" s="5">
        <v>0</v>
      </c>
      <c r="E130" s="5" t="s">
        <v>26181</v>
      </c>
      <c r="F130" s="5" t="s">
        <v>33060</v>
      </c>
    </row>
    <row r="131" ht="22" customHeight="1" spans="1:6">
      <c r="A131" s="5" t="s">
        <v>33166</v>
      </c>
      <c r="B131" s="5" t="s">
        <v>33056</v>
      </c>
      <c r="C131" s="5" t="s">
        <v>21542</v>
      </c>
      <c r="D131" s="5">
        <v>4</v>
      </c>
      <c r="E131" s="5" t="s">
        <v>21542</v>
      </c>
      <c r="F131" s="5" t="s">
        <v>33057</v>
      </c>
    </row>
    <row r="132" ht="22" customHeight="1" spans="1:6">
      <c r="A132" s="5" t="s">
        <v>33167</v>
      </c>
      <c r="B132" s="5" t="s">
        <v>33056</v>
      </c>
      <c r="C132" s="5" t="s">
        <v>19742</v>
      </c>
      <c r="D132" s="5">
        <v>4</v>
      </c>
      <c r="E132" s="5" t="s">
        <v>19742</v>
      </c>
      <c r="F132" s="5" t="s">
        <v>33057</v>
      </c>
    </row>
    <row r="133" ht="22" customHeight="1" spans="1:6">
      <c r="A133" s="5" t="s">
        <v>33168</v>
      </c>
      <c r="B133" s="5" t="s">
        <v>33056</v>
      </c>
      <c r="C133" s="5" t="s">
        <v>21460</v>
      </c>
      <c r="D133" s="5">
        <v>4</v>
      </c>
      <c r="E133" s="5" t="s">
        <v>21460</v>
      </c>
      <c r="F133" s="5" t="s">
        <v>33057</v>
      </c>
    </row>
    <row r="134" ht="22" customHeight="1" spans="1:6">
      <c r="A134" s="5" t="s">
        <v>33169</v>
      </c>
      <c r="B134" s="5" t="s">
        <v>33056</v>
      </c>
      <c r="C134" s="5" t="s">
        <v>21614</v>
      </c>
      <c r="D134" s="5">
        <v>4</v>
      </c>
      <c r="E134" s="5" t="s">
        <v>21614</v>
      </c>
      <c r="F134" s="5" t="s">
        <v>33057</v>
      </c>
    </row>
    <row r="135" ht="22" customHeight="1" spans="1:6">
      <c r="A135" s="5" t="s">
        <v>33170</v>
      </c>
      <c r="B135" s="5" t="s">
        <v>33056</v>
      </c>
      <c r="C135" s="5" t="s">
        <v>25762</v>
      </c>
      <c r="D135" s="5">
        <v>4</v>
      </c>
      <c r="E135" s="5" t="s">
        <v>25762</v>
      </c>
      <c r="F135" s="5" t="s">
        <v>33057</v>
      </c>
    </row>
    <row r="136" ht="22" customHeight="1" spans="1:6">
      <c r="A136" s="5" t="s">
        <v>33171</v>
      </c>
      <c r="B136" s="5" t="s">
        <v>33056</v>
      </c>
      <c r="C136" s="5" t="s">
        <v>21774</v>
      </c>
      <c r="D136" s="5">
        <v>3</v>
      </c>
      <c r="E136" s="5" t="s">
        <v>21774</v>
      </c>
      <c r="F136" s="5" t="s">
        <v>33057</v>
      </c>
    </row>
    <row r="137" ht="22" customHeight="1" spans="1:6">
      <c r="A137" s="5" t="s">
        <v>33172</v>
      </c>
      <c r="B137" s="5" t="s">
        <v>5</v>
      </c>
      <c r="C137" s="5" t="s">
        <v>21769</v>
      </c>
      <c r="D137" s="5">
        <v>0</v>
      </c>
      <c r="E137" s="5" t="s">
        <v>21769</v>
      </c>
      <c r="F137" s="5" t="s">
        <v>33060</v>
      </c>
    </row>
    <row r="138" ht="22" customHeight="1" spans="1:6">
      <c r="A138" s="5" t="s">
        <v>33173</v>
      </c>
      <c r="B138" s="5" t="s">
        <v>33056</v>
      </c>
      <c r="C138" s="5" t="s">
        <v>25284</v>
      </c>
      <c r="D138" s="5">
        <v>3</v>
      </c>
      <c r="E138" s="5" t="s">
        <v>25284</v>
      </c>
      <c r="F138" s="5" t="s">
        <v>33057</v>
      </c>
    </row>
    <row r="139" ht="22" customHeight="1" spans="1:6">
      <c r="A139" s="5" t="s">
        <v>33174</v>
      </c>
      <c r="B139" s="5" t="s">
        <v>5</v>
      </c>
      <c r="C139" s="5" t="s">
        <v>25278</v>
      </c>
      <c r="D139" s="5">
        <v>0</v>
      </c>
      <c r="E139" s="5" t="s">
        <v>25278</v>
      </c>
      <c r="F139" s="5" t="s">
        <v>33060</v>
      </c>
    </row>
    <row r="140" ht="22" customHeight="1" spans="1:6">
      <c r="A140" s="5" t="s">
        <v>33175</v>
      </c>
      <c r="B140" s="5" t="s">
        <v>33056</v>
      </c>
      <c r="C140" s="5" t="s">
        <v>22041</v>
      </c>
      <c r="D140" s="5">
        <v>3</v>
      </c>
      <c r="E140" s="5" t="s">
        <v>22041</v>
      </c>
      <c r="F140" s="5" t="s">
        <v>33057</v>
      </c>
    </row>
    <row r="141" ht="22" customHeight="1" spans="1:6">
      <c r="A141" s="5" t="s">
        <v>33176</v>
      </c>
      <c r="B141" s="5" t="s">
        <v>5</v>
      </c>
      <c r="C141" s="5" t="s">
        <v>21995</v>
      </c>
      <c r="D141" s="5">
        <v>0</v>
      </c>
      <c r="E141" s="5" t="s">
        <v>21995</v>
      </c>
      <c r="F141" s="5" t="s">
        <v>33060</v>
      </c>
    </row>
    <row r="142" ht="22" customHeight="1" spans="1:6">
      <c r="A142" s="5" t="s">
        <v>33177</v>
      </c>
      <c r="B142" s="5" t="s">
        <v>33056</v>
      </c>
      <c r="C142" s="5" t="s">
        <v>22350</v>
      </c>
      <c r="D142" s="5">
        <v>3</v>
      </c>
      <c r="E142" s="5" t="s">
        <v>22350</v>
      </c>
      <c r="F142" s="5" t="s">
        <v>33057</v>
      </c>
    </row>
    <row r="143" ht="22" customHeight="1" spans="1:6">
      <c r="A143" s="5" t="s">
        <v>33178</v>
      </c>
      <c r="B143" s="5" t="s">
        <v>5</v>
      </c>
      <c r="C143" s="5" t="s">
        <v>22347</v>
      </c>
      <c r="D143" s="5">
        <v>0</v>
      </c>
      <c r="E143" s="5" t="s">
        <v>22347</v>
      </c>
      <c r="F143" s="5" t="s">
        <v>33060</v>
      </c>
    </row>
    <row r="144" ht="22" customHeight="1" spans="1:6">
      <c r="A144" s="5" t="s">
        <v>33179</v>
      </c>
      <c r="B144" s="5" t="s">
        <v>33056</v>
      </c>
      <c r="C144" s="5" t="s">
        <v>19974</v>
      </c>
      <c r="D144" s="5">
        <v>3</v>
      </c>
      <c r="E144" s="5" t="s">
        <v>19974</v>
      </c>
      <c r="F144" s="5" t="s">
        <v>33057</v>
      </c>
    </row>
    <row r="145" ht="22" customHeight="1" spans="1:6">
      <c r="A145" s="5" t="s">
        <v>33180</v>
      </c>
      <c r="B145" s="5" t="s">
        <v>33056</v>
      </c>
      <c r="C145" s="5" t="s">
        <v>560</v>
      </c>
      <c r="D145" s="5">
        <v>3</v>
      </c>
      <c r="E145" s="5" t="s">
        <v>560</v>
      </c>
      <c r="F145" s="5" t="s">
        <v>33057</v>
      </c>
    </row>
    <row r="146" ht="22" customHeight="1" spans="1:6">
      <c r="A146" s="5" t="s">
        <v>33181</v>
      </c>
      <c r="B146" s="5" t="s">
        <v>33056</v>
      </c>
      <c r="C146" s="5" t="s">
        <v>22693</v>
      </c>
      <c r="D146" s="5">
        <v>3</v>
      </c>
      <c r="E146" s="5" t="s">
        <v>22693</v>
      </c>
      <c r="F146" s="5" t="s">
        <v>33057</v>
      </c>
    </row>
    <row r="147" ht="22" customHeight="1" spans="1:6">
      <c r="A147" s="5" t="s">
        <v>33182</v>
      </c>
      <c r="B147" s="5" t="s">
        <v>33062</v>
      </c>
      <c r="C147" s="5" t="s">
        <v>58</v>
      </c>
      <c r="D147" s="5">
        <v>0</v>
      </c>
      <c r="E147" s="5" t="s">
        <v>58</v>
      </c>
      <c r="F147" s="5" t="s">
        <v>33060</v>
      </c>
    </row>
    <row r="148" ht="22" customHeight="1" spans="1:6">
      <c r="A148" s="5" t="s">
        <v>33183</v>
      </c>
      <c r="B148" s="5" t="s">
        <v>5</v>
      </c>
      <c r="C148" s="5" t="s">
        <v>22689</v>
      </c>
      <c r="D148" s="5">
        <v>0</v>
      </c>
      <c r="E148" s="5" t="s">
        <v>22689</v>
      </c>
      <c r="F148" s="5" t="s">
        <v>33060</v>
      </c>
    </row>
    <row r="149" ht="22" customHeight="1" spans="1:6">
      <c r="A149" s="5" t="s">
        <v>33184</v>
      </c>
      <c r="B149" s="5" t="s">
        <v>33056</v>
      </c>
      <c r="C149" s="5" t="s">
        <v>20441</v>
      </c>
      <c r="D149" s="5">
        <v>2</v>
      </c>
      <c r="E149" s="5" t="s">
        <v>20441</v>
      </c>
      <c r="F149" s="5" t="s">
        <v>33057</v>
      </c>
    </row>
    <row r="150" ht="22" customHeight="1" spans="1:6">
      <c r="A150" s="5" t="s">
        <v>33185</v>
      </c>
      <c r="B150" s="5" t="s">
        <v>5</v>
      </c>
      <c r="C150" s="5" t="s">
        <v>20437</v>
      </c>
      <c r="D150" s="5">
        <v>0</v>
      </c>
      <c r="E150" s="5" t="s">
        <v>20437</v>
      </c>
      <c r="F150" s="5" t="s">
        <v>33060</v>
      </c>
    </row>
    <row r="151" ht="22" customHeight="1" spans="1:6">
      <c r="A151" s="5" t="s">
        <v>33186</v>
      </c>
      <c r="B151" s="5" t="s">
        <v>33056</v>
      </c>
      <c r="C151" s="5" t="s">
        <v>23867</v>
      </c>
      <c r="D151" s="5">
        <v>2</v>
      </c>
      <c r="E151" s="5" t="s">
        <v>23867</v>
      </c>
      <c r="F151" s="5" t="s">
        <v>33057</v>
      </c>
    </row>
    <row r="152" ht="22" customHeight="1" spans="1:6">
      <c r="A152" s="5" t="s">
        <v>33187</v>
      </c>
      <c r="B152" s="5" t="s">
        <v>5</v>
      </c>
      <c r="C152" s="5" t="s">
        <v>23861</v>
      </c>
      <c r="D152" s="5">
        <v>0</v>
      </c>
      <c r="E152" s="5" t="s">
        <v>23861</v>
      </c>
      <c r="F152" s="5" t="s">
        <v>33060</v>
      </c>
    </row>
    <row r="153" ht="22" customHeight="1" spans="1:6">
      <c r="A153" s="5" t="s">
        <v>33188</v>
      </c>
      <c r="B153" s="5" t="s">
        <v>33056</v>
      </c>
      <c r="C153" s="5" t="s">
        <v>22737</v>
      </c>
      <c r="D153" s="5">
        <v>2</v>
      </c>
      <c r="E153" s="5" t="s">
        <v>22737</v>
      </c>
      <c r="F153" s="5" t="s">
        <v>33057</v>
      </c>
    </row>
    <row r="154" ht="22" customHeight="1" spans="1:6">
      <c r="A154" s="5" t="s">
        <v>33189</v>
      </c>
      <c r="B154" s="5" t="s">
        <v>33056</v>
      </c>
      <c r="C154" s="5" t="s">
        <v>22000</v>
      </c>
      <c r="D154" s="5">
        <v>2</v>
      </c>
      <c r="E154" s="5" t="s">
        <v>22000</v>
      </c>
      <c r="F154" s="5" t="s">
        <v>33057</v>
      </c>
    </row>
    <row r="155" ht="22" customHeight="1" spans="1:6">
      <c r="A155" s="5" t="s">
        <v>33190</v>
      </c>
      <c r="B155" s="5" t="s">
        <v>33056</v>
      </c>
      <c r="C155" s="5" t="s">
        <v>20256</v>
      </c>
      <c r="D155" s="5">
        <v>2</v>
      </c>
      <c r="E155" s="5" t="s">
        <v>20256</v>
      </c>
      <c r="F155" s="5" t="s">
        <v>33057</v>
      </c>
    </row>
    <row r="156" ht="22" customHeight="1" spans="1:6">
      <c r="A156" s="5" t="s">
        <v>33191</v>
      </c>
      <c r="B156" s="5" t="s">
        <v>33056</v>
      </c>
      <c r="C156" s="5" t="s">
        <v>22070</v>
      </c>
      <c r="D156" s="5">
        <v>2</v>
      </c>
      <c r="E156" s="5" t="s">
        <v>22070</v>
      </c>
      <c r="F156" s="5" t="s">
        <v>33057</v>
      </c>
    </row>
    <row r="157" ht="22" customHeight="1" spans="1:6">
      <c r="A157" s="5" t="s">
        <v>33192</v>
      </c>
      <c r="B157" s="5" t="s">
        <v>5</v>
      </c>
      <c r="C157" s="5" t="s">
        <v>22066</v>
      </c>
      <c r="D157" s="5">
        <v>0</v>
      </c>
      <c r="E157" s="5" t="s">
        <v>22066</v>
      </c>
      <c r="F157" s="5" t="s">
        <v>33060</v>
      </c>
    </row>
    <row r="158" ht="22" customHeight="1" spans="1:6">
      <c r="A158" s="5" t="s">
        <v>33193</v>
      </c>
      <c r="B158" s="5" t="s">
        <v>33056</v>
      </c>
      <c r="C158" s="5" t="s">
        <v>20873</v>
      </c>
      <c r="D158" s="5">
        <v>2</v>
      </c>
      <c r="E158" s="5" t="s">
        <v>20873</v>
      </c>
      <c r="F158" s="5" t="s">
        <v>33057</v>
      </c>
    </row>
    <row r="159" ht="22" customHeight="1" spans="1:6">
      <c r="A159" s="5" t="s">
        <v>33194</v>
      </c>
      <c r="B159" s="5" t="s">
        <v>5</v>
      </c>
      <c r="C159" s="5" t="s">
        <v>20869</v>
      </c>
      <c r="D159" s="5">
        <v>0</v>
      </c>
      <c r="E159" s="5" t="s">
        <v>20869</v>
      </c>
      <c r="F159" s="5" t="s">
        <v>33060</v>
      </c>
    </row>
    <row r="160" ht="22" customHeight="1" spans="1:6">
      <c r="A160" s="5" t="s">
        <v>33195</v>
      </c>
      <c r="B160" s="5" t="s">
        <v>33056</v>
      </c>
      <c r="C160" s="5" t="s">
        <v>22216</v>
      </c>
      <c r="D160" s="5">
        <v>2</v>
      </c>
      <c r="E160" s="5" t="s">
        <v>22216</v>
      </c>
      <c r="F160" s="5" t="s">
        <v>33057</v>
      </c>
    </row>
    <row r="161" ht="22" customHeight="1" spans="1:6">
      <c r="A161" s="5" t="s">
        <v>33196</v>
      </c>
      <c r="B161" s="5" t="s">
        <v>33056</v>
      </c>
      <c r="C161" s="5" t="s">
        <v>21165</v>
      </c>
      <c r="D161" s="5">
        <v>2</v>
      </c>
      <c r="E161" s="5" t="s">
        <v>21165</v>
      </c>
      <c r="F161" s="5" t="s">
        <v>33057</v>
      </c>
    </row>
    <row r="162" ht="22" customHeight="1" spans="1:6">
      <c r="A162" s="5" t="s">
        <v>33197</v>
      </c>
      <c r="B162" s="5" t="s">
        <v>5</v>
      </c>
      <c r="C162" s="5" t="s">
        <v>21161</v>
      </c>
      <c r="D162" s="5">
        <v>0</v>
      </c>
      <c r="E162" s="5" t="s">
        <v>21161</v>
      </c>
      <c r="F162" s="5" t="s">
        <v>33060</v>
      </c>
    </row>
    <row r="163" ht="22" customHeight="1" spans="1:6">
      <c r="A163" s="5" t="s">
        <v>33198</v>
      </c>
      <c r="B163" s="5" t="s">
        <v>33056</v>
      </c>
      <c r="C163" s="5" t="s">
        <v>18987</v>
      </c>
      <c r="D163" s="5">
        <v>2</v>
      </c>
      <c r="E163" s="5" t="s">
        <v>18987</v>
      </c>
      <c r="F163" s="5" t="s">
        <v>33057</v>
      </c>
    </row>
    <row r="164" ht="22" customHeight="1" spans="1:6">
      <c r="A164" s="5" t="s">
        <v>33199</v>
      </c>
      <c r="B164" s="5" t="s">
        <v>5</v>
      </c>
      <c r="C164" s="5" t="s">
        <v>18982</v>
      </c>
      <c r="D164" s="5">
        <v>0</v>
      </c>
      <c r="E164" s="5" t="s">
        <v>18982</v>
      </c>
      <c r="F164" s="5" t="s">
        <v>33060</v>
      </c>
    </row>
    <row r="165" ht="22" customHeight="1" spans="1:6">
      <c r="A165" s="5" t="s">
        <v>33200</v>
      </c>
      <c r="B165" s="5" t="s">
        <v>33056</v>
      </c>
      <c r="C165" s="5" t="s">
        <v>24366</v>
      </c>
      <c r="D165" s="5">
        <v>1</v>
      </c>
      <c r="E165" s="5" t="s">
        <v>24366</v>
      </c>
      <c r="F165" s="5" t="s">
        <v>33057</v>
      </c>
    </row>
    <row r="166" ht="22" customHeight="1" spans="1:6">
      <c r="A166" s="5" t="s">
        <v>33201</v>
      </c>
      <c r="B166" s="5" t="s">
        <v>33056</v>
      </c>
      <c r="C166" s="5" t="s">
        <v>23882</v>
      </c>
      <c r="D166" s="5">
        <v>1</v>
      </c>
      <c r="E166" s="5" t="s">
        <v>23882</v>
      </c>
      <c r="F166" s="5" t="s">
        <v>33057</v>
      </c>
    </row>
    <row r="167" ht="22" customHeight="1" spans="1:6">
      <c r="A167" s="5" t="s">
        <v>33202</v>
      </c>
      <c r="B167" s="5" t="s">
        <v>5</v>
      </c>
      <c r="C167" s="5" t="s">
        <v>23875</v>
      </c>
      <c r="D167" s="5">
        <v>0</v>
      </c>
      <c r="E167" s="5" t="s">
        <v>23875</v>
      </c>
      <c r="F167" s="5" t="s">
        <v>33060</v>
      </c>
    </row>
    <row r="168" ht="22" customHeight="1" spans="1:6">
      <c r="A168" s="5" t="s">
        <v>33203</v>
      </c>
      <c r="B168" s="5" t="s">
        <v>33056</v>
      </c>
      <c r="C168" s="5" t="s">
        <v>24303</v>
      </c>
      <c r="D168" s="5">
        <v>1</v>
      </c>
      <c r="E168" s="5" t="s">
        <v>24303</v>
      </c>
      <c r="F168" s="5" t="s">
        <v>33057</v>
      </c>
    </row>
    <row r="169" ht="22" customHeight="1" spans="1:6">
      <c r="A169" s="5" t="s">
        <v>33204</v>
      </c>
      <c r="B169" s="5" t="s">
        <v>5</v>
      </c>
      <c r="C169" s="5" t="s">
        <v>24297</v>
      </c>
      <c r="D169" s="5">
        <v>0</v>
      </c>
      <c r="E169" s="5" t="s">
        <v>24297</v>
      </c>
      <c r="F169" s="5" t="s">
        <v>33060</v>
      </c>
    </row>
    <row r="170" ht="22" customHeight="1" spans="1:6">
      <c r="A170" s="5" t="s">
        <v>33205</v>
      </c>
      <c r="B170" s="5" t="s">
        <v>33056</v>
      </c>
      <c r="C170" s="5" t="s">
        <v>25208</v>
      </c>
      <c r="D170" s="5">
        <v>1</v>
      </c>
      <c r="E170" s="5" t="s">
        <v>25208</v>
      </c>
      <c r="F170" s="5" t="s">
        <v>33057</v>
      </c>
    </row>
    <row r="171" ht="22" customHeight="1" spans="1:6">
      <c r="A171" s="5" t="s">
        <v>33206</v>
      </c>
      <c r="B171" s="5" t="s">
        <v>33064</v>
      </c>
      <c r="C171" s="5" t="s">
        <v>67</v>
      </c>
      <c r="D171" s="5">
        <v>0</v>
      </c>
      <c r="E171" s="5" t="s">
        <v>67</v>
      </c>
      <c r="F171" s="5" t="s">
        <v>33060</v>
      </c>
    </row>
    <row r="172" ht="22" customHeight="1" spans="1:6">
      <c r="A172" s="5" t="s">
        <v>33207</v>
      </c>
      <c r="B172" s="5" t="s">
        <v>5</v>
      </c>
      <c r="C172" s="5" t="s">
        <v>1288</v>
      </c>
      <c r="D172" s="5">
        <v>0</v>
      </c>
      <c r="E172" s="5" t="s">
        <v>1288</v>
      </c>
      <c r="F172" s="5" t="s">
        <v>33060</v>
      </c>
    </row>
    <row r="173" ht="22" customHeight="1" spans="1:6">
      <c r="A173" s="5" t="s">
        <v>33208</v>
      </c>
      <c r="B173" s="5" t="s">
        <v>33056</v>
      </c>
      <c r="C173" s="5" t="s">
        <v>23538</v>
      </c>
      <c r="D173" s="5">
        <v>1</v>
      </c>
      <c r="E173" s="5" t="s">
        <v>23538</v>
      </c>
      <c r="F173" s="5" t="s">
        <v>33057</v>
      </c>
    </row>
    <row r="174" ht="22" customHeight="1" spans="1:6">
      <c r="A174" s="5" t="s">
        <v>33209</v>
      </c>
      <c r="B174" s="5" t="s">
        <v>5</v>
      </c>
      <c r="C174" s="5" t="s">
        <v>3280</v>
      </c>
      <c r="D174" s="5">
        <v>0</v>
      </c>
      <c r="E174" s="5" t="s">
        <v>3280</v>
      </c>
      <c r="F174" s="5" t="s">
        <v>33060</v>
      </c>
    </row>
    <row r="175" ht="22" customHeight="1" spans="1:6">
      <c r="A175" s="5" t="s">
        <v>33210</v>
      </c>
      <c r="B175" s="5" t="s">
        <v>33056</v>
      </c>
      <c r="C175" s="5" t="s">
        <v>25231</v>
      </c>
      <c r="D175" s="5">
        <v>1</v>
      </c>
      <c r="E175" s="5" t="s">
        <v>25231</v>
      </c>
      <c r="F175" s="5" t="s">
        <v>33057</v>
      </c>
    </row>
    <row r="176" ht="22" customHeight="1" spans="1:6">
      <c r="A176" s="5" t="s">
        <v>33211</v>
      </c>
      <c r="B176" s="5" t="s">
        <v>5</v>
      </c>
      <c r="C176" s="5" t="s">
        <v>25226</v>
      </c>
      <c r="D176" s="5">
        <v>0</v>
      </c>
      <c r="E176" s="5" t="s">
        <v>25226</v>
      </c>
      <c r="F176" s="5" t="s">
        <v>33060</v>
      </c>
    </row>
    <row r="177" ht="22" customHeight="1" spans="1:6">
      <c r="A177" s="5" t="s">
        <v>33212</v>
      </c>
      <c r="B177" s="5" t="s">
        <v>33056</v>
      </c>
      <c r="C177" s="5" t="s">
        <v>20118</v>
      </c>
      <c r="D177" s="5">
        <v>1</v>
      </c>
      <c r="E177" s="5" t="s">
        <v>20118</v>
      </c>
      <c r="F177" s="5" t="s">
        <v>33057</v>
      </c>
    </row>
    <row r="178" ht="22" customHeight="1" spans="1:6">
      <c r="A178" s="5" t="s">
        <v>33213</v>
      </c>
      <c r="B178" s="5" t="s">
        <v>5</v>
      </c>
      <c r="C178" s="5" t="s">
        <v>20115</v>
      </c>
      <c r="D178" s="5">
        <v>0</v>
      </c>
      <c r="E178" s="5" t="s">
        <v>20115</v>
      </c>
      <c r="F178" s="5" t="s">
        <v>33060</v>
      </c>
    </row>
    <row r="179" ht="22" customHeight="1" spans="1:6">
      <c r="A179" s="5" t="s">
        <v>33214</v>
      </c>
      <c r="B179" s="5" t="s">
        <v>33056</v>
      </c>
      <c r="C179" s="5" t="s">
        <v>23984</v>
      </c>
      <c r="D179" s="5">
        <v>1</v>
      </c>
      <c r="E179" s="5" t="s">
        <v>23984</v>
      </c>
      <c r="F179" s="5" t="s">
        <v>33057</v>
      </c>
    </row>
    <row r="180" ht="22" customHeight="1" spans="1:6">
      <c r="A180" s="5" t="s">
        <v>33215</v>
      </c>
      <c r="B180" s="5" t="s">
        <v>33064</v>
      </c>
      <c r="C180" s="5" t="s">
        <v>71</v>
      </c>
      <c r="D180" s="5">
        <v>0</v>
      </c>
      <c r="E180" s="5" t="s">
        <v>71</v>
      </c>
      <c r="F180" s="5" t="s">
        <v>33060</v>
      </c>
    </row>
    <row r="181" ht="22" customHeight="1" spans="1:6">
      <c r="A181" s="5" t="s">
        <v>33216</v>
      </c>
      <c r="B181" s="5" t="s">
        <v>5</v>
      </c>
      <c r="C181" s="5" t="s">
        <v>23976</v>
      </c>
      <c r="D181" s="5">
        <v>0</v>
      </c>
      <c r="E181" s="5" t="s">
        <v>23976</v>
      </c>
      <c r="F181" s="5" t="s">
        <v>33060</v>
      </c>
    </row>
    <row r="182" ht="22" customHeight="1" spans="1:6">
      <c r="A182" s="5" t="s">
        <v>33217</v>
      </c>
      <c r="B182" s="5" t="s">
        <v>33056</v>
      </c>
      <c r="C182" s="5" t="s">
        <v>20085</v>
      </c>
      <c r="D182" s="5">
        <v>1</v>
      </c>
      <c r="E182" s="5" t="s">
        <v>20085</v>
      </c>
      <c r="F182" s="5" t="s">
        <v>33057</v>
      </c>
    </row>
    <row r="183" ht="22" customHeight="1" spans="1:6">
      <c r="A183" s="5" t="s">
        <v>33218</v>
      </c>
      <c r="B183" s="5" t="s">
        <v>33056</v>
      </c>
      <c r="C183" s="5" t="s">
        <v>23821</v>
      </c>
      <c r="D183" s="5">
        <v>1</v>
      </c>
      <c r="E183" s="5" t="s">
        <v>23821</v>
      </c>
      <c r="F183" s="5" t="s">
        <v>33057</v>
      </c>
    </row>
    <row r="184" ht="22" customHeight="1" spans="1:6">
      <c r="A184" s="5" t="s">
        <v>33219</v>
      </c>
      <c r="B184" s="5" t="s">
        <v>5</v>
      </c>
      <c r="C184" s="5" t="s">
        <v>23815</v>
      </c>
      <c r="D184" s="5">
        <v>0</v>
      </c>
      <c r="E184" s="5" t="s">
        <v>23815</v>
      </c>
      <c r="F184" s="5" t="s">
        <v>33060</v>
      </c>
    </row>
    <row r="185" ht="22" customHeight="1" spans="1:6">
      <c r="A185" s="5" t="s">
        <v>33220</v>
      </c>
      <c r="B185" s="5" t="s">
        <v>33056</v>
      </c>
      <c r="C185" s="5" t="s">
        <v>24519</v>
      </c>
      <c r="D185" s="5">
        <v>1</v>
      </c>
      <c r="E185" s="5" t="s">
        <v>24519</v>
      </c>
      <c r="F185" s="5" t="s">
        <v>33057</v>
      </c>
    </row>
    <row r="186" ht="22" customHeight="1" spans="1:6">
      <c r="A186" s="5" t="s">
        <v>33221</v>
      </c>
      <c r="B186" s="5" t="s">
        <v>33056</v>
      </c>
      <c r="C186" s="5" t="s">
        <v>24778</v>
      </c>
      <c r="D186" s="5">
        <v>1</v>
      </c>
      <c r="E186" s="5" t="s">
        <v>24778</v>
      </c>
      <c r="F186" s="5" t="s">
        <v>33057</v>
      </c>
    </row>
    <row r="187" ht="22" customHeight="1" spans="1:6">
      <c r="A187" s="5" t="s">
        <v>33222</v>
      </c>
      <c r="B187" s="5" t="s">
        <v>5</v>
      </c>
      <c r="C187" s="5" t="s">
        <v>24771</v>
      </c>
      <c r="D187" s="5">
        <v>0</v>
      </c>
      <c r="E187" s="5" t="s">
        <v>24771</v>
      </c>
      <c r="F187" s="5" t="s">
        <v>33060</v>
      </c>
    </row>
    <row r="188" ht="22" customHeight="1" spans="1:6">
      <c r="A188" s="5" t="s">
        <v>33223</v>
      </c>
      <c r="B188" s="5" t="s">
        <v>33056</v>
      </c>
      <c r="C188" s="5" t="s">
        <v>24604</v>
      </c>
      <c r="D188" s="5">
        <v>1</v>
      </c>
      <c r="E188" s="5" t="s">
        <v>24604</v>
      </c>
      <c r="F188" s="5" t="s">
        <v>33057</v>
      </c>
    </row>
    <row r="189" ht="22" customHeight="1" spans="1:6">
      <c r="A189" s="5" t="s">
        <v>33224</v>
      </c>
      <c r="B189" s="5" t="s">
        <v>33056</v>
      </c>
      <c r="C189" s="5" t="s">
        <v>29543</v>
      </c>
      <c r="D189" s="5">
        <v>1</v>
      </c>
      <c r="E189" s="5" t="s">
        <v>29543</v>
      </c>
      <c r="F189" s="5" t="s">
        <v>33057</v>
      </c>
    </row>
    <row r="190" ht="22" customHeight="1" spans="1:6">
      <c r="A190" s="5" t="s">
        <v>33225</v>
      </c>
      <c r="B190" s="5" t="s">
        <v>33056</v>
      </c>
      <c r="C190" s="5" t="s">
        <v>16571</v>
      </c>
      <c r="D190" s="5">
        <v>1</v>
      </c>
      <c r="E190" s="5" t="s">
        <v>16571</v>
      </c>
      <c r="F190" s="5" t="s">
        <v>33057</v>
      </c>
    </row>
    <row r="191" ht="22" customHeight="1" spans="1:6">
      <c r="A191" s="5" t="s">
        <v>33226</v>
      </c>
      <c r="B191" s="5" t="s">
        <v>33056</v>
      </c>
      <c r="C191" s="5" t="s">
        <v>24929</v>
      </c>
      <c r="D191" s="5">
        <v>1</v>
      </c>
      <c r="E191" s="5" t="s">
        <v>24929</v>
      </c>
      <c r="F191" s="5" t="s">
        <v>33057</v>
      </c>
    </row>
    <row r="192" ht="22" customHeight="1" spans="1:6">
      <c r="A192" s="5" t="s">
        <v>33227</v>
      </c>
      <c r="B192" s="5" t="s">
        <v>5</v>
      </c>
      <c r="C192" s="5" t="s">
        <v>576</v>
      </c>
      <c r="D192" s="5">
        <v>0</v>
      </c>
      <c r="E192" s="5" t="s">
        <v>576</v>
      </c>
      <c r="F192" s="5" t="s">
        <v>33060</v>
      </c>
    </row>
    <row r="193" ht="22" customHeight="1" spans="1:6">
      <c r="A193" s="5" t="s">
        <v>33228</v>
      </c>
      <c r="B193" s="5" t="s">
        <v>33056</v>
      </c>
      <c r="C193" s="5" t="s">
        <v>25692</v>
      </c>
      <c r="D193" s="5">
        <v>1</v>
      </c>
      <c r="E193" s="5" t="s">
        <v>25692</v>
      </c>
      <c r="F193" s="5" t="s">
        <v>33057</v>
      </c>
    </row>
    <row r="194" ht="22" customHeight="1" spans="1:6">
      <c r="A194" s="5" t="s">
        <v>33229</v>
      </c>
      <c r="B194" s="5" t="s">
        <v>5</v>
      </c>
      <c r="C194" s="5" t="s">
        <v>25686</v>
      </c>
      <c r="D194" s="5">
        <v>0</v>
      </c>
      <c r="E194" s="5" t="s">
        <v>25686</v>
      </c>
      <c r="F194" s="5" t="s">
        <v>33060</v>
      </c>
    </row>
    <row r="195" ht="22" customHeight="1" spans="1:6">
      <c r="A195" s="5" t="s">
        <v>33230</v>
      </c>
      <c r="B195" s="5" t="s">
        <v>33056</v>
      </c>
      <c r="C195" s="5" t="s">
        <v>22656</v>
      </c>
      <c r="D195" s="5">
        <v>1</v>
      </c>
      <c r="E195" s="5" t="s">
        <v>22656</v>
      </c>
      <c r="F195" s="5" t="s">
        <v>33057</v>
      </c>
    </row>
    <row r="196" ht="22" customHeight="1" spans="1:6">
      <c r="A196" s="5" t="s">
        <v>33231</v>
      </c>
      <c r="B196" s="5" t="s">
        <v>33056</v>
      </c>
      <c r="C196" s="5" t="s">
        <v>24361</v>
      </c>
      <c r="D196" s="5">
        <v>1</v>
      </c>
      <c r="E196" s="5" t="s">
        <v>24361</v>
      </c>
      <c r="F196" s="5" t="s">
        <v>33057</v>
      </c>
    </row>
    <row r="197" ht="22" customHeight="1" spans="1:6">
      <c r="A197" s="5" t="s">
        <v>33232</v>
      </c>
      <c r="B197" s="5" t="s">
        <v>33056</v>
      </c>
      <c r="C197" s="5" t="s">
        <v>23736</v>
      </c>
      <c r="D197" s="5">
        <v>1</v>
      </c>
      <c r="E197" s="5" t="s">
        <v>23736</v>
      </c>
      <c r="F197" s="5" t="s">
        <v>33057</v>
      </c>
    </row>
    <row r="198" ht="22" customHeight="1" spans="1:6">
      <c r="A198" s="5" t="s">
        <v>33233</v>
      </c>
      <c r="B198" s="5" t="s">
        <v>5</v>
      </c>
      <c r="C198" s="5" t="s">
        <v>684</v>
      </c>
      <c r="D198" s="5">
        <v>0</v>
      </c>
      <c r="E198" s="5" t="s">
        <v>684</v>
      </c>
      <c r="F198" s="5" t="s">
        <v>33060</v>
      </c>
    </row>
    <row r="199" ht="22" customHeight="1" spans="1:6">
      <c r="A199" s="5" t="s">
        <v>33234</v>
      </c>
      <c r="B199" s="5" t="s">
        <v>33056</v>
      </c>
      <c r="C199" s="5" t="s">
        <v>245</v>
      </c>
      <c r="D199" s="5">
        <v>1</v>
      </c>
      <c r="E199" s="5" t="s">
        <v>245</v>
      </c>
      <c r="F199" s="5" t="s">
        <v>33057</v>
      </c>
    </row>
    <row r="200" ht="22" customHeight="1" spans="1:6">
      <c r="A200" s="5" t="s">
        <v>33235</v>
      </c>
      <c r="B200" s="5" t="s">
        <v>33056</v>
      </c>
      <c r="C200" s="5" t="s">
        <v>21709</v>
      </c>
      <c r="D200" s="5">
        <v>1</v>
      </c>
      <c r="E200" s="5" t="s">
        <v>21709</v>
      </c>
      <c r="F200" s="5" t="s">
        <v>33057</v>
      </c>
    </row>
    <row r="201" ht="22" customHeight="1" spans="1:6">
      <c r="A201" s="5" t="s">
        <v>33236</v>
      </c>
      <c r="B201" s="5" t="s">
        <v>33056</v>
      </c>
      <c r="C201" s="5" t="s">
        <v>25338</v>
      </c>
      <c r="D201" s="5">
        <v>1</v>
      </c>
      <c r="E201" s="5" t="s">
        <v>25338</v>
      </c>
      <c r="F201" s="5" t="s">
        <v>33057</v>
      </c>
    </row>
    <row r="202" ht="22" customHeight="1" spans="1:6">
      <c r="A202" s="5" t="s">
        <v>33237</v>
      </c>
      <c r="B202" s="5" t="s">
        <v>33064</v>
      </c>
      <c r="C202" s="5" t="s">
        <v>73</v>
      </c>
      <c r="D202" s="5">
        <v>0</v>
      </c>
      <c r="E202" s="5" t="s">
        <v>73</v>
      </c>
      <c r="F202" s="5" t="s">
        <v>33060</v>
      </c>
    </row>
    <row r="203" ht="22" customHeight="1" spans="1:6">
      <c r="A203" s="5" t="s">
        <v>33238</v>
      </c>
      <c r="B203" s="5" t="s">
        <v>5</v>
      </c>
      <c r="C203" s="5" t="s">
        <v>5144</v>
      </c>
      <c r="D203" s="5">
        <v>0</v>
      </c>
      <c r="E203" s="5" t="s">
        <v>5144</v>
      </c>
      <c r="F203" s="5" t="s">
        <v>33060</v>
      </c>
    </row>
    <row r="204" ht="22" customHeight="1" spans="1:6">
      <c r="A204" s="5" t="s">
        <v>33239</v>
      </c>
      <c r="B204" s="5" t="s">
        <v>33056</v>
      </c>
      <c r="C204" s="5" t="s">
        <v>21877</v>
      </c>
      <c r="D204" s="5">
        <v>1</v>
      </c>
      <c r="E204" s="5" t="s">
        <v>21877</v>
      </c>
      <c r="F204" s="5" t="s">
        <v>33057</v>
      </c>
    </row>
    <row r="205" ht="22" customHeight="1" spans="1:6">
      <c r="A205" s="5" t="s">
        <v>33240</v>
      </c>
      <c r="B205" s="5" t="s">
        <v>33056</v>
      </c>
      <c r="C205" s="5" t="s">
        <v>24183</v>
      </c>
      <c r="D205" s="5">
        <v>1</v>
      </c>
      <c r="E205" s="5" t="s">
        <v>24183</v>
      </c>
      <c r="F205" s="5" t="s">
        <v>33057</v>
      </c>
    </row>
    <row r="206" ht="22" customHeight="1" spans="1:6">
      <c r="A206" s="5" t="s">
        <v>33241</v>
      </c>
      <c r="B206" s="5" t="s">
        <v>33056</v>
      </c>
      <c r="C206" s="5" t="s">
        <v>23072</v>
      </c>
      <c r="D206" s="5">
        <v>1</v>
      </c>
      <c r="E206" s="5" t="s">
        <v>23072</v>
      </c>
      <c r="F206" s="5" t="s">
        <v>33057</v>
      </c>
    </row>
    <row r="207" ht="22" customHeight="1" spans="1:6">
      <c r="A207" s="5" t="s">
        <v>33242</v>
      </c>
      <c r="B207" s="5" t="s">
        <v>33056</v>
      </c>
      <c r="C207" s="5" t="s">
        <v>22600</v>
      </c>
      <c r="D207" s="5">
        <v>1</v>
      </c>
      <c r="E207" s="5" t="s">
        <v>22600</v>
      </c>
      <c r="F207" s="5" t="s">
        <v>33057</v>
      </c>
    </row>
    <row r="208" ht="22" customHeight="1" spans="1:6">
      <c r="A208" s="5" t="s">
        <v>33243</v>
      </c>
      <c r="B208" s="5" t="s">
        <v>5</v>
      </c>
      <c r="C208" s="5" t="s">
        <v>22597</v>
      </c>
      <c r="D208" s="5">
        <v>0</v>
      </c>
      <c r="E208" s="5" t="s">
        <v>22597</v>
      </c>
      <c r="F208" s="5" t="s">
        <v>33060</v>
      </c>
    </row>
    <row r="209" ht="22" customHeight="1" spans="1:6">
      <c r="A209" s="5" t="s">
        <v>33244</v>
      </c>
      <c r="B209" s="5" t="s">
        <v>89</v>
      </c>
      <c r="C209" s="5" t="s">
        <v>129</v>
      </c>
      <c r="D209" s="5">
        <v>1</v>
      </c>
      <c r="E209" s="5" t="s">
        <v>126</v>
      </c>
      <c r="F209" s="5" t="s">
        <v>149</v>
      </c>
    </row>
    <row r="210" ht="22" customHeight="1" spans="1:6">
      <c r="A210" s="5" t="s">
        <v>33245</v>
      </c>
      <c r="B210" s="5" t="s">
        <v>89</v>
      </c>
      <c r="C210" s="5" t="s">
        <v>158</v>
      </c>
      <c r="D210" s="5">
        <v>1</v>
      </c>
      <c r="E210" s="5" t="s">
        <v>156</v>
      </c>
      <c r="F210" s="5" t="s">
        <v>149</v>
      </c>
    </row>
    <row r="211" ht="22" customHeight="1" spans="1:6">
      <c r="A211" s="5" t="s">
        <v>33246</v>
      </c>
      <c r="B211" s="5" t="s">
        <v>89</v>
      </c>
      <c r="C211" s="5" t="s">
        <v>166</v>
      </c>
      <c r="D211" s="5">
        <v>1</v>
      </c>
      <c r="E211" s="5" t="s">
        <v>164</v>
      </c>
      <c r="F211" s="5" t="s">
        <v>149</v>
      </c>
    </row>
    <row r="212" ht="22" customHeight="1" spans="1:6">
      <c r="A212" s="5" t="s">
        <v>33247</v>
      </c>
      <c r="B212" s="5" t="s">
        <v>89</v>
      </c>
      <c r="C212" s="5" t="s">
        <v>172</v>
      </c>
      <c r="D212" s="5">
        <v>1</v>
      </c>
      <c r="E212" s="5" t="s">
        <v>170</v>
      </c>
      <c r="F212" s="5" t="s">
        <v>149</v>
      </c>
    </row>
    <row r="213" ht="22" customHeight="1" spans="1:6">
      <c r="A213" s="5" t="s">
        <v>33248</v>
      </c>
      <c r="B213" s="5" t="s">
        <v>89</v>
      </c>
      <c r="C213" s="5" t="s">
        <v>179</v>
      </c>
      <c r="D213" s="5">
        <v>1</v>
      </c>
      <c r="E213" s="5" t="s">
        <v>177</v>
      </c>
      <c r="F213" s="5" t="s">
        <v>149</v>
      </c>
    </row>
    <row r="214" ht="22" customHeight="1" spans="1:6">
      <c r="A214" s="5" t="s">
        <v>33249</v>
      </c>
      <c r="B214" s="5" t="s">
        <v>89</v>
      </c>
      <c r="C214" s="5" t="s">
        <v>186</v>
      </c>
      <c r="D214" s="5">
        <v>1</v>
      </c>
      <c r="E214" s="5" t="s">
        <v>184</v>
      </c>
      <c r="F214" s="5" t="s">
        <v>149</v>
      </c>
    </row>
    <row r="215" ht="22" customHeight="1" spans="1:6">
      <c r="A215" s="5" t="s">
        <v>33250</v>
      </c>
      <c r="B215" s="5" t="s">
        <v>89</v>
      </c>
      <c r="C215" s="5" t="s">
        <v>194</v>
      </c>
      <c r="D215" s="5">
        <v>1</v>
      </c>
      <c r="E215" s="5" t="s">
        <v>192</v>
      </c>
      <c r="F215" s="5" t="s">
        <v>149</v>
      </c>
    </row>
    <row r="216" ht="22" customHeight="1" spans="1:6">
      <c r="A216" s="5" t="s">
        <v>33251</v>
      </c>
      <c r="B216" s="5" t="s">
        <v>89</v>
      </c>
      <c r="C216" s="5" t="s">
        <v>202</v>
      </c>
      <c r="D216" s="5">
        <v>1</v>
      </c>
      <c r="E216" s="5" t="s">
        <v>199</v>
      </c>
      <c r="F216" s="5" t="s">
        <v>149</v>
      </c>
    </row>
    <row r="217" ht="22" customHeight="1" spans="1:6">
      <c r="A217" s="5" t="s">
        <v>33252</v>
      </c>
      <c r="B217" s="5" t="s">
        <v>89</v>
      </c>
      <c r="C217" s="5" t="s">
        <v>224</v>
      </c>
      <c r="D217" s="5">
        <v>1</v>
      </c>
      <c r="E217" s="5" t="s">
        <v>222</v>
      </c>
      <c r="F217" s="5" t="s">
        <v>149</v>
      </c>
    </row>
    <row r="218" ht="22" customHeight="1" spans="1:6">
      <c r="A218" s="5" t="s">
        <v>33253</v>
      </c>
      <c r="B218" s="5" t="s">
        <v>89</v>
      </c>
      <c r="C218" s="5" t="s">
        <v>231</v>
      </c>
      <c r="D218" s="5">
        <v>1</v>
      </c>
      <c r="E218" s="5" t="s">
        <v>229</v>
      </c>
      <c r="F218" s="5" t="s">
        <v>149</v>
      </c>
    </row>
    <row r="219" ht="22" customHeight="1" spans="1:6">
      <c r="A219" s="5" t="s">
        <v>33254</v>
      </c>
      <c r="B219" s="5" t="s">
        <v>89</v>
      </c>
      <c r="C219" s="5" t="s">
        <v>238</v>
      </c>
      <c r="D219" s="5">
        <v>1</v>
      </c>
      <c r="E219" s="5" t="s">
        <v>235</v>
      </c>
      <c r="F219" s="5" t="s">
        <v>149</v>
      </c>
    </row>
    <row r="220" ht="22" customHeight="1" spans="1:6">
      <c r="A220" s="5" t="s">
        <v>33255</v>
      </c>
      <c r="B220" s="5" t="s">
        <v>89</v>
      </c>
      <c r="C220" s="5" t="s">
        <v>253</v>
      </c>
      <c r="D220" s="5">
        <v>1</v>
      </c>
      <c r="E220" s="5" t="s">
        <v>251</v>
      </c>
      <c r="F220" s="5" t="s">
        <v>149</v>
      </c>
    </row>
    <row r="221" ht="22" customHeight="1" spans="1:6">
      <c r="A221" s="5" t="s">
        <v>33256</v>
      </c>
      <c r="B221" s="5" t="s">
        <v>89</v>
      </c>
      <c r="C221" s="5" t="s">
        <v>261</v>
      </c>
      <c r="D221" s="5">
        <v>1</v>
      </c>
      <c r="E221" s="5" t="s">
        <v>258</v>
      </c>
      <c r="F221" s="5" t="s">
        <v>149</v>
      </c>
    </row>
    <row r="222" ht="22" customHeight="1" spans="1:6">
      <c r="A222" s="5" t="s">
        <v>33257</v>
      </c>
      <c r="B222" s="5" t="s">
        <v>89</v>
      </c>
      <c r="C222" s="5" t="s">
        <v>280</v>
      </c>
      <c r="D222" s="5">
        <v>1</v>
      </c>
      <c r="E222" s="5" t="s">
        <v>277</v>
      </c>
      <c r="F222" s="5" t="s">
        <v>149</v>
      </c>
    </row>
    <row r="223" ht="22" customHeight="1" spans="1:6">
      <c r="A223" s="5" t="s">
        <v>33258</v>
      </c>
      <c r="B223" s="5" t="s">
        <v>89</v>
      </c>
      <c r="C223" s="5" t="s">
        <v>280</v>
      </c>
      <c r="D223" s="5">
        <v>1</v>
      </c>
      <c r="E223" s="5" t="s">
        <v>298</v>
      </c>
      <c r="F223" s="5" t="s">
        <v>149</v>
      </c>
    </row>
    <row r="224" ht="22" customHeight="1" spans="1:6">
      <c r="A224" s="5" t="s">
        <v>33259</v>
      </c>
      <c r="B224" s="5" t="s">
        <v>89</v>
      </c>
      <c r="C224" s="5" t="s">
        <v>307</v>
      </c>
      <c r="D224" s="5">
        <v>1</v>
      </c>
      <c r="E224" s="5" t="s">
        <v>304</v>
      </c>
      <c r="F224" s="5" t="s">
        <v>149</v>
      </c>
    </row>
    <row r="225" ht="22" customHeight="1" spans="1:6">
      <c r="A225" s="5" t="s">
        <v>33260</v>
      </c>
      <c r="B225" s="5" t="s">
        <v>89</v>
      </c>
      <c r="C225" s="5" t="s">
        <v>322</v>
      </c>
      <c r="D225" s="5">
        <v>1</v>
      </c>
      <c r="E225" s="5" t="s">
        <v>320</v>
      </c>
      <c r="F225" s="5" t="s">
        <v>149</v>
      </c>
    </row>
    <row r="226" ht="22" customHeight="1" spans="1:6">
      <c r="A226" s="5" t="s">
        <v>33261</v>
      </c>
      <c r="B226" s="5" t="s">
        <v>89</v>
      </c>
      <c r="C226" s="5" t="s">
        <v>330</v>
      </c>
      <c r="D226" s="5">
        <v>1</v>
      </c>
      <c r="E226" s="5" t="s">
        <v>328</v>
      </c>
      <c r="F226" s="5" t="s">
        <v>149</v>
      </c>
    </row>
    <row r="227" ht="22" customHeight="1" spans="1:6">
      <c r="A227" s="5" t="s">
        <v>33262</v>
      </c>
      <c r="B227" s="5" t="s">
        <v>89</v>
      </c>
      <c r="C227" s="5" t="s">
        <v>339</v>
      </c>
      <c r="D227" s="5">
        <v>1</v>
      </c>
      <c r="E227" s="5" t="s">
        <v>337</v>
      </c>
      <c r="F227" s="5" t="s">
        <v>149</v>
      </c>
    </row>
    <row r="228" ht="22" customHeight="1" spans="1:6">
      <c r="A228" s="5" t="s">
        <v>33263</v>
      </c>
      <c r="B228" s="5" t="s">
        <v>89</v>
      </c>
      <c r="C228" s="5" t="s">
        <v>280</v>
      </c>
      <c r="D228" s="5">
        <v>1</v>
      </c>
      <c r="E228" s="5" t="s">
        <v>345</v>
      </c>
      <c r="F228" s="5" t="s">
        <v>149</v>
      </c>
    </row>
    <row r="229" ht="22" customHeight="1" spans="1:6">
      <c r="A229" s="5" t="s">
        <v>33264</v>
      </c>
      <c r="B229" s="5" t="s">
        <v>89</v>
      </c>
      <c r="C229" s="5" t="s">
        <v>280</v>
      </c>
      <c r="D229" s="5">
        <v>1</v>
      </c>
      <c r="E229" s="5" t="s">
        <v>352</v>
      </c>
      <c r="F229" s="5" t="s">
        <v>149</v>
      </c>
    </row>
    <row r="230" ht="22" customHeight="1" spans="1:6">
      <c r="A230" s="5" t="s">
        <v>33265</v>
      </c>
      <c r="B230" s="5" t="s">
        <v>89</v>
      </c>
      <c r="C230" s="5" t="s">
        <v>360</v>
      </c>
      <c r="D230" s="5">
        <v>1</v>
      </c>
      <c r="E230" s="5" t="s">
        <v>358</v>
      </c>
      <c r="F230" s="5" t="s">
        <v>149</v>
      </c>
    </row>
    <row r="231" ht="22" customHeight="1" spans="1:6">
      <c r="A231" s="5" t="s">
        <v>33266</v>
      </c>
      <c r="B231" s="5" t="s">
        <v>89</v>
      </c>
      <c r="C231" s="5" t="s">
        <v>368</v>
      </c>
      <c r="D231" s="5">
        <v>1</v>
      </c>
      <c r="E231" s="5" t="s">
        <v>365</v>
      </c>
      <c r="F231" s="5" t="s">
        <v>149</v>
      </c>
    </row>
    <row r="232" ht="22" customHeight="1" spans="1:6">
      <c r="A232" s="5" t="s">
        <v>33267</v>
      </c>
      <c r="B232" s="5" t="s">
        <v>89</v>
      </c>
      <c r="C232" s="5" t="s">
        <v>368</v>
      </c>
      <c r="D232" s="5">
        <v>1</v>
      </c>
      <c r="E232" s="5" t="s">
        <v>381</v>
      </c>
      <c r="F232" s="5" t="s">
        <v>149</v>
      </c>
    </row>
    <row r="233" ht="22" customHeight="1" spans="1:6">
      <c r="A233" s="5" t="s">
        <v>33268</v>
      </c>
      <c r="B233" s="5" t="s">
        <v>89</v>
      </c>
      <c r="C233" s="5" t="s">
        <v>389</v>
      </c>
      <c r="D233" s="5">
        <v>1</v>
      </c>
      <c r="E233" s="5" t="s">
        <v>387</v>
      </c>
      <c r="F233" s="5" t="s">
        <v>149</v>
      </c>
    </row>
    <row r="234" ht="22" customHeight="1" spans="1:6">
      <c r="A234" s="5" t="s">
        <v>33269</v>
      </c>
      <c r="B234" s="5" t="s">
        <v>89</v>
      </c>
      <c r="C234" s="5" t="s">
        <v>396</v>
      </c>
      <c r="D234" s="5">
        <v>1</v>
      </c>
      <c r="E234" s="5" t="s">
        <v>394</v>
      </c>
      <c r="F234" s="5" t="s">
        <v>149</v>
      </c>
    </row>
    <row r="235" ht="22" customHeight="1" spans="1:6">
      <c r="A235" s="5" t="s">
        <v>33270</v>
      </c>
      <c r="B235" s="5" t="s">
        <v>89</v>
      </c>
      <c r="C235" s="5" t="s">
        <v>403</v>
      </c>
      <c r="D235" s="5">
        <v>1</v>
      </c>
      <c r="E235" s="5" t="s">
        <v>401</v>
      </c>
      <c r="F235" s="5" t="s">
        <v>149</v>
      </c>
    </row>
    <row r="236" ht="22" customHeight="1" spans="1:6">
      <c r="A236" s="5" t="s">
        <v>33271</v>
      </c>
      <c r="B236" s="5" t="s">
        <v>89</v>
      </c>
      <c r="C236" s="5" t="s">
        <v>410</v>
      </c>
      <c r="D236" s="5">
        <v>1</v>
      </c>
      <c r="E236" s="5" t="s">
        <v>408</v>
      </c>
      <c r="F236" s="5" t="s">
        <v>149</v>
      </c>
    </row>
    <row r="237" ht="22" customHeight="1" spans="1:6">
      <c r="A237" s="5" t="s">
        <v>33272</v>
      </c>
      <c r="B237" s="5" t="s">
        <v>89</v>
      </c>
      <c r="C237" s="5" t="s">
        <v>417</v>
      </c>
      <c r="D237" s="5">
        <v>1</v>
      </c>
      <c r="E237" s="5" t="s">
        <v>415</v>
      </c>
      <c r="F237" s="5" t="s">
        <v>149</v>
      </c>
    </row>
    <row r="238" ht="22" customHeight="1" spans="1:6">
      <c r="A238" s="5" t="s">
        <v>33273</v>
      </c>
      <c r="B238" s="5" t="s">
        <v>89</v>
      </c>
      <c r="C238" s="5" t="s">
        <v>425</v>
      </c>
      <c r="D238" s="5">
        <v>1</v>
      </c>
      <c r="E238" s="5" t="s">
        <v>422</v>
      </c>
      <c r="F238" s="5" t="s">
        <v>149</v>
      </c>
    </row>
    <row r="239" ht="22" customHeight="1" spans="1:6">
      <c r="A239" s="5" t="s">
        <v>33274</v>
      </c>
      <c r="B239" s="5" t="s">
        <v>89</v>
      </c>
      <c r="C239" s="5" t="s">
        <v>439</v>
      </c>
      <c r="D239" s="5">
        <v>1</v>
      </c>
      <c r="E239" s="5" t="s">
        <v>437</v>
      </c>
      <c r="F239" s="5" t="s">
        <v>149</v>
      </c>
    </row>
    <row r="240" ht="22" customHeight="1" spans="1:6">
      <c r="A240" s="5" t="s">
        <v>33275</v>
      </c>
      <c r="B240" s="5" t="s">
        <v>89</v>
      </c>
      <c r="C240" s="5" t="s">
        <v>446</v>
      </c>
      <c r="D240" s="5">
        <v>1</v>
      </c>
      <c r="E240" s="5" t="s">
        <v>444</v>
      </c>
      <c r="F240" s="5" t="s">
        <v>149</v>
      </c>
    </row>
    <row r="241" ht="22" customHeight="1" spans="1:6">
      <c r="A241" s="5" t="s">
        <v>33276</v>
      </c>
      <c r="B241" s="5" t="s">
        <v>89</v>
      </c>
      <c r="C241" s="5" t="s">
        <v>453</v>
      </c>
      <c r="D241" s="5">
        <v>1</v>
      </c>
      <c r="E241" s="5" t="s">
        <v>451</v>
      </c>
      <c r="F241" s="5" t="s">
        <v>149</v>
      </c>
    </row>
    <row r="242" ht="22" customHeight="1" spans="1:6">
      <c r="A242" s="5" t="s">
        <v>33277</v>
      </c>
      <c r="B242" s="5" t="s">
        <v>89</v>
      </c>
      <c r="C242" s="5" t="s">
        <v>460</v>
      </c>
      <c r="D242" s="5">
        <v>1</v>
      </c>
      <c r="E242" s="5" t="s">
        <v>458</v>
      </c>
      <c r="F242" s="5" t="s">
        <v>149</v>
      </c>
    </row>
    <row r="243" ht="22" customHeight="1" spans="1:6">
      <c r="A243" s="5" t="s">
        <v>33278</v>
      </c>
      <c r="B243" s="5" t="s">
        <v>89</v>
      </c>
      <c r="C243" s="5" t="s">
        <v>467</v>
      </c>
      <c r="D243" s="5">
        <v>1</v>
      </c>
      <c r="E243" s="5" t="s">
        <v>465</v>
      </c>
      <c r="F243" s="5" t="s">
        <v>149</v>
      </c>
    </row>
    <row r="244" ht="22" customHeight="1" spans="1:6">
      <c r="A244" s="5" t="s">
        <v>33279</v>
      </c>
      <c r="B244" s="5" t="s">
        <v>89</v>
      </c>
      <c r="C244" s="5" t="s">
        <v>474</v>
      </c>
      <c r="D244" s="5">
        <v>1</v>
      </c>
      <c r="E244" s="5" t="s">
        <v>472</v>
      </c>
      <c r="F244" s="5" t="s">
        <v>149</v>
      </c>
    </row>
    <row r="245" ht="22" customHeight="1" spans="1:6">
      <c r="A245" s="5" t="s">
        <v>33280</v>
      </c>
      <c r="B245" s="5" t="s">
        <v>89</v>
      </c>
      <c r="C245" s="5" t="s">
        <v>481</v>
      </c>
      <c r="D245" s="5">
        <v>1</v>
      </c>
      <c r="E245" s="5" t="s">
        <v>479</v>
      </c>
      <c r="F245" s="5" t="s">
        <v>149</v>
      </c>
    </row>
    <row r="246" ht="22" customHeight="1" spans="1:6">
      <c r="A246" s="5" t="s">
        <v>33281</v>
      </c>
      <c r="B246" s="5" t="s">
        <v>89</v>
      </c>
      <c r="C246" s="5" t="s">
        <v>487</v>
      </c>
      <c r="D246" s="5">
        <v>1</v>
      </c>
      <c r="E246" s="5" t="s">
        <v>485</v>
      </c>
      <c r="F246" s="5" t="s">
        <v>149</v>
      </c>
    </row>
    <row r="247" ht="22" customHeight="1" spans="1:6">
      <c r="A247" s="5" t="s">
        <v>33282</v>
      </c>
      <c r="B247" s="5" t="s">
        <v>89</v>
      </c>
      <c r="C247" s="5" t="s">
        <v>493</v>
      </c>
      <c r="D247" s="5">
        <v>1</v>
      </c>
      <c r="E247" s="5" t="s">
        <v>491</v>
      </c>
      <c r="F247" s="5" t="s">
        <v>149</v>
      </c>
    </row>
    <row r="248" ht="22" customHeight="1" spans="1:6">
      <c r="A248" s="5" t="s">
        <v>33283</v>
      </c>
      <c r="B248" s="5" t="s">
        <v>89</v>
      </c>
      <c r="C248" s="5" t="s">
        <v>501</v>
      </c>
      <c r="D248" s="5">
        <v>1</v>
      </c>
      <c r="E248" s="5" t="s">
        <v>498</v>
      </c>
      <c r="F248" s="5" t="s">
        <v>149</v>
      </c>
    </row>
    <row r="249" ht="22" customHeight="1" spans="1:6">
      <c r="A249" s="5" t="s">
        <v>33284</v>
      </c>
      <c r="B249" s="5" t="s">
        <v>89</v>
      </c>
      <c r="C249" s="5" t="s">
        <v>516</v>
      </c>
      <c r="D249" s="5">
        <v>1</v>
      </c>
      <c r="E249" s="5" t="s">
        <v>514</v>
      </c>
      <c r="F249" s="5" t="s">
        <v>149</v>
      </c>
    </row>
    <row r="250" ht="22" customHeight="1" spans="1:6">
      <c r="A250" s="5" t="s">
        <v>33285</v>
      </c>
      <c r="B250" s="5" t="s">
        <v>89</v>
      </c>
      <c r="C250" s="5" t="s">
        <v>523</v>
      </c>
      <c r="D250" s="5">
        <v>1</v>
      </c>
      <c r="E250" s="5" t="s">
        <v>521</v>
      </c>
      <c r="F250" s="5" t="s">
        <v>149</v>
      </c>
    </row>
    <row r="251" ht="22" customHeight="1" spans="1:6">
      <c r="A251" s="5" t="s">
        <v>33286</v>
      </c>
      <c r="B251" s="5" t="s">
        <v>89</v>
      </c>
      <c r="C251" s="5" t="s">
        <v>530</v>
      </c>
      <c r="D251" s="5">
        <v>1</v>
      </c>
      <c r="E251" s="5" t="s">
        <v>528</v>
      </c>
      <c r="F251" s="5" t="s">
        <v>149</v>
      </c>
    </row>
    <row r="252" ht="22" customHeight="1" spans="1:6">
      <c r="A252" s="5" t="s">
        <v>33287</v>
      </c>
      <c r="B252" s="5" t="s">
        <v>89</v>
      </c>
      <c r="C252" s="5" t="s">
        <v>538</v>
      </c>
      <c r="D252" s="5">
        <v>1</v>
      </c>
      <c r="E252" s="5" t="s">
        <v>535</v>
      </c>
      <c r="F252" s="5" t="s">
        <v>149</v>
      </c>
    </row>
    <row r="253" ht="22" customHeight="1" spans="1:6">
      <c r="A253" s="5" t="s">
        <v>33288</v>
      </c>
      <c r="B253" s="5" t="s">
        <v>89</v>
      </c>
      <c r="C253" s="5" t="s">
        <v>554</v>
      </c>
      <c r="D253" s="5">
        <v>1</v>
      </c>
      <c r="E253" s="5" t="s">
        <v>551</v>
      </c>
      <c r="F253" s="5" t="s">
        <v>149</v>
      </c>
    </row>
    <row r="254" ht="22" customHeight="1" spans="1:6">
      <c r="A254" s="5" t="s">
        <v>33289</v>
      </c>
      <c r="B254" s="5" t="s">
        <v>89</v>
      </c>
      <c r="C254" s="5" t="s">
        <v>567</v>
      </c>
      <c r="D254" s="5">
        <v>1</v>
      </c>
      <c r="E254" s="5" t="s">
        <v>565</v>
      </c>
      <c r="F254" s="5" t="s">
        <v>149</v>
      </c>
    </row>
    <row r="255" ht="22" customHeight="1" spans="1:6">
      <c r="A255" s="5" t="s">
        <v>33290</v>
      </c>
      <c r="B255" s="5" t="s">
        <v>89</v>
      </c>
      <c r="C255" s="5" t="s">
        <v>575</v>
      </c>
      <c r="D255" s="5">
        <v>1</v>
      </c>
      <c r="E255" s="5" t="s">
        <v>573</v>
      </c>
      <c r="F255" s="5" t="s">
        <v>149</v>
      </c>
    </row>
    <row r="256" ht="22" customHeight="1" spans="1:6">
      <c r="A256" s="5" t="s">
        <v>33291</v>
      </c>
      <c r="B256" s="5" t="s">
        <v>89</v>
      </c>
      <c r="C256" s="5" t="s">
        <v>583</v>
      </c>
      <c r="D256" s="5">
        <v>1</v>
      </c>
      <c r="E256" s="5" t="s">
        <v>581</v>
      </c>
      <c r="F256" s="5" t="s">
        <v>149</v>
      </c>
    </row>
    <row r="257" ht="22" customHeight="1" spans="1:6">
      <c r="A257" s="5" t="s">
        <v>33292</v>
      </c>
      <c r="B257" s="5" t="s">
        <v>89</v>
      </c>
      <c r="C257" s="5" t="s">
        <v>590</v>
      </c>
      <c r="D257" s="5">
        <v>1</v>
      </c>
      <c r="E257" s="5" t="s">
        <v>588</v>
      </c>
      <c r="F257" s="5" t="s">
        <v>149</v>
      </c>
    </row>
    <row r="258" ht="22" customHeight="1" spans="1:6">
      <c r="A258" s="5" t="s">
        <v>33293</v>
      </c>
      <c r="B258" s="5" t="s">
        <v>89</v>
      </c>
      <c r="C258" s="5" t="s">
        <v>597</v>
      </c>
      <c r="D258" s="5">
        <v>1</v>
      </c>
      <c r="E258" s="5" t="s">
        <v>595</v>
      </c>
      <c r="F258" s="5" t="s">
        <v>149</v>
      </c>
    </row>
    <row r="259" ht="22" customHeight="1" spans="1:6">
      <c r="A259" s="5" t="s">
        <v>33294</v>
      </c>
      <c r="B259" s="5" t="s">
        <v>89</v>
      </c>
      <c r="C259" s="5" t="s">
        <v>604</v>
      </c>
      <c r="D259" s="5">
        <v>1</v>
      </c>
      <c r="E259" s="5" t="s">
        <v>602</v>
      </c>
      <c r="F259" s="5" t="s">
        <v>149</v>
      </c>
    </row>
    <row r="260" ht="22" customHeight="1" spans="1:6">
      <c r="A260" s="5" t="s">
        <v>33295</v>
      </c>
      <c r="B260" s="5" t="s">
        <v>89</v>
      </c>
      <c r="C260" s="5" t="s">
        <v>611</v>
      </c>
      <c r="D260" s="5">
        <v>1</v>
      </c>
      <c r="E260" s="5" t="s">
        <v>609</v>
      </c>
      <c r="F260" s="5" t="s">
        <v>149</v>
      </c>
    </row>
    <row r="261" ht="22" customHeight="1" spans="1:6">
      <c r="A261" s="5" t="s">
        <v>33296</v>
      </c>
      <c r="B261" s="5" t="s">
        <v>89</v>
      </c>
      <c r="C261" s="5" t="s">
        <v>617</v>
      </c>
      <c r="D261" s="5">
        <v>1</v>
      </c>
      <c r="E261" s="5" t="s">
        <v>615</v>
      </c>
      <c r="F261" s="5" t="s">
        <v>149</v>
      </c>
    </row>
    <row r="262" ht="22" customHeight="1" spans="1:6">
      <c r="A262" s="5" t="s">
        <v>33297</v>
      </c>
      <c r="B262" s="5" t="s">
        <v>89</v>
      </c>
      <c r="C262" s="5" t="s">
        <v>625</v>
      </c>
      <c r="D262" s="5">
        <v>1</v>
      </c>
      <c r="E262" s="5" t="s">
        <v>623</v>
      </c>
      <c r="F262" s="5" t="s">
        <v>149</v>
      </c>
    </row>
    <row r="263" ht="22" customHeight="1" spans="1:6">
      <c r="A263" s="5" t="s">
        <v>33298</v>
      </c>
      <c r="B263" s="5" t="s">
        <v>89</v>
      </c>
      <c r="C263" s="5" t="s">
        <v>631</v>
      </c>
      <c r="D263" s="5">
        <v>1</v>
      </c>
      <c r="E263" s="5" t="s">
        <v>629</v>
      </c>
      <c r="F263" s="5" t="s">
        <v>149</v>
      </c>
    </row>
    <row r="264" ht="22" customHeight="1" spans="1:6">
      <c r="A264" s="5" t="s">
        <v>33299</v>
      </c>
      <c r="B264" s="5" t="s">
        <v>89</v>
      </c>
      <c r="C264" s="5" t="s">
        <v>637</v>
      </c>
      <c r="D264" s="5">
        <v>1</v>
      </c>
      <c r="E264" s="5" t="s">
        <v>635</v>
      </c>
      <c r="F264" s="5" t="s">
        <v>149</v>
      </c>
    </row>
    <row r="265" ht="22" customHeight="1" spans="1:6">
      <c r="A265" s="5" t="s">
        <v>33300</v>
      </c>
      <c r="B265" s="5" t="s">
        <v>89</v>
      </c>
      <c r="C265" s="5" t="s">
        <v>642</v>
      </c>
      <c r="D265" s="5">
        <v>1</v>
      </c>
      <c r="E265" s="5" t="s">
        <v>640</v>
      </c>
      <c r="F265" s="5" t="s">
        <v>149</v>
      </c>
    </row>
    <row r="266" ht="22" customHeight="1" spans="1:6">
      <c r="A266" s="5" t="s">
        <v>33301</v>
      </c>
      <c r="B266" s="5" t="s">
        <v>89</v>
      </c>
      <c r="C266" s="5" t="s">
        <v>649</v>
      </c>
      <c r="D266" s="5">
        <v>1</v>
      </c>
      <c r="E266" s="5" t="s">
        <v>647</v>
      </c>
      <c r="F266" s="5" t="s">
        <v>149</v>
      </c>
    </row>
    <row r="267" ht="22" customHeight="1" spans="1:6">
      <c r="A267" s="5" t="s">
        <v>33302</v>
      </c>
      <c r="B267" s="5" t="s">
        <v>89</v>
      </c>
      <c r="C267" s="5" t="s">
        <v>656</v>
      </c>
      <c r="D267" s="5">
        <v>1</v>
      </c>
      <c r="E267" s="5" t="s">
        <v>654</v>
      </c>
      <c r="F267" s="5" t="s">
        <v>149</v>
      </c>
    </row>
    <row r="268" ht="22" customHeight="1" spans="1:6">
      <c r="A268" s="5" t="s">
        <v>33303</v>
      </c>
      <c r="B268" s="5" t="s">
        <v>89</v>
      </c>
      <c r="C268" s="5" t="s">
        <v>663</v>
      </c>
      <c r="D268" s="5">
        <v>1</v>
      </c>
      <c r="E268" s="5" t="s">
        <v>661</v>
      </c>
      <c r="F268" s="5" t="s">
        <v>149</v>
      </c>
    </row>
    <row r="269" ht="22" customHeight="1" spans="1:6">
      <c r="A269" s="5" t="s">
        <v>33304</v>
      </c>
      <c r="B269" s="5" t="s">
        <v>89</v>
      </c>
      <c r="C269" s="5" t="s">
        <v>670</v>
      </c>
      <c r="D269" s="5">
        <v>1</v>
      </c>
      <c r="E269" s="5" t="s">
        <v>668</v>
      </c>
      <c r="F269" s="5" t="s">
        <v>149</v>
      </c>
    </row>
    <row r="270" ht="22" customHeight="1" spans="1:6">
      <c r="A270" s="5" t="s">
        <v>33305</v>
      </c>
      <c r="B270" s="5" t="s">
        <v>89</v>
      </c>
      <c r="C270" s="5" t="s">
        <v>677</v>
      </c>
      <c r="D270" s="5">
        <v>1</v>
      </c>
      <c r="E270" s="5" t="s">
        <v>675</v>
      </c>
      <c r="F270" s="5" t="s">
        <v>149</v>
      </c>
    </row>
    <row r="271" ht="22" customHeight="1" spans="1:6">
      <c r="A271" s="5" t="s">
        <v>33306</v>
      </c>
      <c r="B271" s="5" t="s">
        <v>89</v>
      </c>
      <c r="C271" s="5" t="s">
        <v>677</v>
      </c>
      <c r="D271" s="5">
        <v>1</v>
      </c>
      <c r="E271" s="5" t="s">
        <v>682</v>
      </c>
      <c r="F271" s="5" t="s">
        <v>149</v>
      </c>
    </row>
    <row r="272" ht="22" customHeight="1" spans="1:6">
      <c r="A272" s="5" t="s">
        <v>33307</v>
      </c>
      <c r="B272" s="5" t="s">
        <v>89</v>
      </c>
      <c r="C272" s="5" t="s">
        <v>689</v>
      </c>
      <c r="D272" s="5">
        <v>1</v>
      </c>
      <c r="E272" s="5" t="s">
        <v>687</v>
      </c>
      <c r="F272" s="5" t="s">
        <v>149</v>
      </c>
    </row>
    <row r="273" ht="22" customHeight="1" spans="1:6">
      <c r="A273" s="5" t="s">
        <v>33308</v>
      </c>
      <c r="B273" s="5" t="s">
        <v>89</v>
      </c>
      <c r="C273" s="5" t="s">
        <v>696</v>
      </c>
      <c r="D273" s="5">
        <v>1</v>
      </c>
      <c r="E273" s="5" t="s">
        <v>694</v>
      </c>
      <c r="F273" s="5" t="s">
        <v>149</v>
      </c>
    </row>
    <row r="274" ht="22" customHeight="1" spans="1:6">
      <c r="A274" s="5" t="s">
        <v>33309</v>
      </c>
      <c r="B274" s="5" t="s">
        <v>89</v>
      </c>
      <c r="C274" s="5" t="s">
        <v>703</v>
      </c>
      <c r="D274" s="5">
        <v>1</v>
      </c>
      <c r="E274" s="5" t="s">
        <v>701</v>
      </c>
      <c r="F274" s="5" t="s">
        <v>149</v>
      </c>
    </row>
    <row r="275" ht="22" customHeight="1" spans="1:6">
      <c r="A275" s="5" t="s">
        <v>33310</v>
      </c>
      <c r="B275" s="5" t="s">
        <v>89</v>
      </c>
      <c r="C275" s="5" t="s">
        <v>710</v>
      </c>
      <c r="D275" s="5">
        <v>1</v>
      </c>
      <c r="E275" s="5" t="s">
        <v>708</v>
      </c>
      <c r="F275" s="5" t="s">
        <v>149</v>
      </c>
    </row>
    <row r="276" ht="22" customHeight="1" spans="1:6">
      <c r="A276" s="5" t="s">
        <v>33311</v>
      </c>
      <c r="B276" s="5" t="s">
        <v>89</v>
      </c>
      <c r="C276" s="5" t="s">
        <v>717</v>
      </c>
      <c r="D276" s="5">
        <v>1</v>
      </c>
      <c r="E276" s="5" t="s">
        <v>715</v>
      </c>
      <c r="F276" s="5" t="s">
        <v>149</v>
      </c>
    </row>
    <row r="277" ht="22" customHeight="1" spans="1:6">
      <c r="A277" s="5" t="s">
        <v>33312</v>
      </c>
      <c r="B277" s="5" t="s">
        <v>89</v>
      </c>
      <c r="C277" s="5" t="s">
        <v>723</v>
      </c>
      <c r="D277" s="5">
        <v>1</v>
      </c>
      <c r="E277" s="5" t="s">
        <v>721</v>
      </c>
      <c r="F277" s="5" t="s">
        <v>149</v>
      </c>
    </row>
    <row r="278" ht="22" customHeight="1" spans="1:6">
      <c r="A278" s="5" t="s">
        <v>33313</v>
      </c>
      <c r="B278" s="5" t="s">
        <v>89</v>
      </c>
      <c r="C278" s="5" t="s">
        <v>730</v>
      </c>
      <c r="D278" s="5">
        <v>1</v>
      </c>
      <c r="E278" s="5" t="s">
        <v>728</v>
      </c>
      <c r="F278" s="5" t="s">
        <v>149</v>
      </c>
    </row>
    <row r="279" ht="22" customHeight="1" spans="1:6">
      <c r="A279" s="5" t="s">
        <v>33314</v>
      </c>
      <c r="B279" s="5" t="s">
        <v>89</v>
      </c>
      <c r="C279" s="5" t="s">
        <v>737</v>
      </c>
      <c r="D279" s="5">
        <v>1</v>
      </c>
      <c r="E279" s="5" t="s">
        <v>735</v>
      </c>
      <c r="F279" s="5" t="s">
        <v>149</v>
      </c>
    </row>
    <row r="280" ht="22" customHeight="1" spans="1:6">
      <c r="A280" s="5" t="s">
        <v>33315</v>
      </c>
      <c r="B280" s="5" t="s">
        <v>89</v>
      </c>
      <c r="C280" s="5" t="s">
        <v>737</v>
      </c>
      <c r="D280" s="5">
        <v>1</v>
      </c>
      <c r="E280" s="5" t="s">
        <v>742</v>
      </c>
      <c r="F280" s="5" t="s">
        <v>149</v>
      </c>
    </row>
    <row r="281" ht="22" customHeight="1" spans="1:6">
      <c r="A281" s="5" t="s">
        <v>33316</v>
      </c>
      <c r="B281" s="5" t="s">
        <v>89</v>
      </c>
      <c r="C281" s="5" t="s">
        <v>748</v>
      </c>
      <c r="D281" s="5">
        <v>1</v>
      </c>
      <c r="E281" s="5" t="s">
        <v>746</v>
      </c>
      <c r="F281" s="5" t="s">
        <v>149</v>
      </c>
    </row>
    <row r="282" ht="22" customHeight="1" spans="1:6">
      <c r="A282" s="5" t="s">
        <v>33317</v>
      </c>
      <c r="B282" s="5" t="s">
        <v>89</v>
      </c>
      <c r="C282" s="5" t="s">
        <v>280</v>
      </c>
      <c r="D282" s="5">
        <v>1</v>
      </c>
      <c r="E282" s="5" t="s">
        <v>753</v>
      </c>
      <c r="F282" s="5" t="s">
        <v>149</v>
      </c>
    </row>
    <row r="283" ht="22" customHeight="1" spans="1:6">
      <c r="A283" s="5" t="s">
        <v>33318</v>
      </c>
      <c r="B283" s="5" t="s">
        <v>89</v>
      </c>
      <c r="C283" s="5" t="s">
        <v>761</v>
      </c>
      <c r="D283" s="5">
        <v>1</v>
      </c>
      <c r="E283" s="5" t="s">
        <v>759</v>
      </c>
      <c r="F283" s="5" t="s">
        <v>149</v>
      </c>
    </row>
    <row r="284" ht="22" customHeight="1" spans="1:6">
      <c r="A284" s="5" t="s">
        <v>33319</v>
      </c>
      <c r="B284" s="5" t="s">
        <v>89</v>
      </c>
      <c r="C284" s="5" t="s">
        <v>769</v>
      </c>
      <c r="D284" s="5">
        <v>1</v>
      </c>
      <c r="E284" s="5" t="s">
        <v>766</v>
      </c>
      <c r="F284" s="5" t="s">
        <v>149</v>
      </c>
    </row>
    <row r="285" ht="22" customHeight="1" spans="1:6">
      <c r="A285" s="5" t="s">
        <v>33320</v>
      </c>
      <c r="B285" s="5" t="s">
        <v>89</v>
      </c>
      <c r="C285" s="5" t="s">
        <v>788</v>
      </c>
      <c r="D285" s="5">
        <v>1</v>
      </c>
      <c r="E285" s="5" t="s">
        <v>786</v>
      </c>
      <c r="F285" s="5" t="s">
        <v>149</v>
      </c>
    </row>
    <row r="286" ht="22" customHeight="1" spans="1:6">
      <c r="A286" s="5" t="s">
        <v>33321</v>
      </c>
      <c r="B286" s="5" t="s">
        <v>89</v>
      </c>
      <c r="C286" s="5" t="s">
        <v>796</v>
      </c>
      <c r="D286" s="5">
        <v>1</v>
      </c>
      <c r="E286" s="5" t="s">
        <v>794</v>
      </c>
      <c r="F286" s="5" t="s">
        <v>149</v>
      </c>
    </row>
    <row r="287" ht="22" customHeight="1" spans="1:6">
      <c r="A287" s="5" t="s">
        <v>33322</v>
      </c>
      <c r="B287" s="5" t="s">
        <v>89</v>
      </c>
      <c r="C287" s="5" t="s">
        <v>804</v>
      </c>
      <c r="D287" s="5">
        <v>1</v>
      </c>
      <c r="E287" s="5" t="s">
        <v>802</v>
      </c>
      <c r="F287" s="5" t="s">
        <v>149</v>
      </c>
    </row>
    <row r="288" ht="22" customHeight="1" spans="1:6">
      <c r="A288" s="5" t="s">
        <v>33323</v>
      </c>
      <c r="B288" s="5" t="s">
        <v>89</v>
      </c>
      <c r="C288" s="5" t="s">
        <v>813</v>
      </c>
      <c r="D288" s="5">
        <v>1</v>
      </c>
      <c r="E288" s="5" t="s">
        <v>811</v>
      </c>
      <c r="F288" s="5" t="s">
        <v>149</v>
      </c>
    </row>
    <row r="289" ht="22" customHeight="1" spans="1:6">
      <c r="A289" s="5" t="s">
        <v>33324</v>
      </c>
      <c r="B289" s="5" t="s">
        <v>89</v>
      </c>
      <c r="C289" s="5" t="s">
        <v>821</v>
      </c>
      <c r="D289" s="5">
        <v>1</v>
      </c>
      <c r="E289" s="5" t="s">
        <v>819</v>
      </c>
      <c r="F289" s="5" t="s">
        <v>149</v>
      </c>
    </row>
    <row r="290" ht="22" customHeight="1" spans="1:6">
      <c r="A290" s="5" t="s">
        <v>33325</v>
      </c>
      <c r="B290" s="5" t="s">
        <v>89</v>
      </c>
      <c r="C290" s="5" t="s">
        <v>828</v>
      </c>
      <c r="D290" s="5">
        <v>1</v>
      </c>
      <c r="E290" s="5" t="s">
        <v>826</v>
      </c>
      <c r="F290" s="5" t="s">
        <v>149</v>
      </c>
    </row>
    <row r="291" ht="22" customHeight="1" spans="1:6">
      <c r="A291" s="5" t="s">
        <v>33326</v>
      </c>
      <c r="B291" s="5" t="s">
        <v>89</v>
      </c>
      <c r="C291" s="5" t="s">
        <v>835</v>
      </c>
      <c r="D291" s="5">
        <v>1</v>
      </c>
      <c r="E291" s="5" t="s">
        <v>833</v>
      </c>
      <c r="F291" s="5" t="s">
        <v>149</v>
      </c>
    </row>
    <row r="292" ht="22" customHeight="1" spans="1:6">
      <c r="A292" s="5" t="s">
        <v>33327</v>
      </c>
      <c r="B292" s="5" t="s">
        <v>89</v>
      </c>
      <c r="C292" s="5" t="s">
        <v>842</v>
      </c>
      <c r="D292" s="5">
        <v>1</v>
      </c>
      <c r="E292" s="5" t="s">
        <v>840</v>
      </c>
      <c r="F292" s="5" t="s">
        <v>149</v>
      </c>
    </row>
    <row r="293" ht="22" customHeight="1" spans="1:6">
      <c r="A293" s="5" t="s">
        <v>33328</v>
      </c>
      <c r="B293" s="5" t="s">
        <v>89</v>
      </c>
      <c r="C293" s="5" t="s">
        <v>849</v>
      </c>
      <c r="D293" s="5">
        <v>1</v>
      </c>
      <c r="E293" s="5" t="s">
        <v>847</v>
      </c>
      <c r="F293" s="5" t="s">
        <v>149</v>
      </c>
    </row>
    <row r="294" ht="22" customHeight="1" spans="1:6">
      <c r="A294" s="5" t="s">
        <v>33329</v>
      </c>
      <c r="B294" s="5" t="s">
        <v>89</v>
      </c>
      <c r="C294" s="5" t="s">
        <v>856</v>
      </c>
      <c r="D294" s="5">
        <v>1</v>
      </c>
      <c r="E294" s="5" t="s">
        <v>854</v>
      </c>
      <c r="F294" s="5" t="s">
        <v>149</v>
      </c>
    </row>
    <row r="295" ht="22" customHeight="1" spans="1:6">
      <c r="A295" s="5" t="s">
        <v>33330</v>
      </c>
      <c r="B295" s="5" t="s">
        <v>89</v>
      </c>
      <c r="C295" s="5" t="s">
        <v>865</v>
      </c>
      <c r="D295" s="5">
        <v>1</v>
      </c>
      <c r="E295" s="5" t="s">
        <v>863</v>
      </c>
      <c r="F295" s="5" t="s">
        <v>149</v>
      </c>
    </row>
    <row r="296" ht="22" customHeight="1" spans="1:6">
      <c r="A296" s="5" t="s">
        <v>33331</v>
      </c>
      <c r="B296" s="5" t="s">
        <v>89</v>
      </c>
      <c r="C296" s="5" t="s">
        <v>873</v>
      </c>
      <c r="D296" s="5">
        <v>1</v>
      </c>
      <c r="E296" s="5" t="s">
        <v>871</v>
      </c>
      <c r="F296" s="5" t="s">
        <v>149</v>
      </c>
    </row>
    <row r="297" ht="22" customHeight="1" spans="1:6">
      <c r="A297" s="5" t="s">
        <v>33332</v>
      </c>
      <c r="B297" s="5" t="s">
        <v>89</v>
      </c>
      <c r="C297" s="5" t="s">
        <v>881</v>
      </c>
      <c r="D297" s="5">
        <v>1</v>
      </c>
      <c r="E297" s="5" t="s">
        <v>879</v>
      </c>
      <c r="F297" s="5" t="s">
        <v>149</v>
      </c>
    </row>
    <row r="298" ht="22" customHeight="1" spans="1:6">
      <c r="A298" s="5" t="s">
        <v>33333</v>
      </c>
      <c r="B298" s="5" t="s">
        <v>89</v>
      </c>
      <c r="C298" s="5" t="s">
        <v>888</v>
      </c>
      <c r="D298" s="5">
        <v>1</v>
      </c>
      <c r="E298" s="5" t="s">
        <v>886</v>
      </c>
      <c r="F298" s="5" t="s">
        <v>149</v>
      </c>
    </row>
    <row r="299" ht="22" customHeight="1" spans="1:6">
      <c r="A299" s="5" t="s">
        <v>33334</v>
      </c>
      <c r="B299" s="5" t="s">
        <v>89</v>
      </c>
      <c r="C299" s="5" t="s">
        <v>895</v>
      </c>
      <c r="D299" s="5">
        <v>1</v>
      </c>
      <c r="E299" s="5" t="s">
        <v>893</v>
      </c>
      <c r="F299" s="5" t="s">
        <v>149</v>
      </c>
    </row>
    <row r="300" ht="22" customHeight="1" spans="1:6">
      <c r="A300" s="5" t="s">
        <v>33335</v>
      </c>
      <c r="B300" s="5" t="s">
        <v>89</v>
      </c>
      <c r="C300" s="5" t="s">
        <v>902</v>
      </c>
      <c r="D300" s="5">
        <v>1</v>
      </c>
      <c r="E300" s="5" t="s">
        <v>900</v>
      </c>
      <c r="F300" s="5" t="s">
        <v>149</v>
      </c>
    </row>
    <row r="301" ht="22" customHeight="1" spans="1:6">
      <c r="A301" s="5" t="s">
        <v>33336</v>
      </c>
      <c r="B301" s="5" t="s">
        <v>89</v>
      </c>
      <c r="C301" s="5" t="s">
        <v>909</v>
      </c>
      <c r="D301" s="5">
        <v>1</v>
      </c>
      <c r="E301" s="5" t="s">
        <v>907</v>
      </c>
      <c r="F301" s="5" t="s">
        <v>149</v>
      </c>
    </row>
    <row r="302" ht="22" customHeight="1" spans="1:6">
      <c r="A302" s="5" t="s">
        <v>33337</v>
      </c>
      <c r="B302" s="5" t="s">
        <v>89</v>
      </c>
      <c r="C302" s="5" t="s">
        <v>917</v>
      </c>
      <c r="D302" s="5">
        <v>1</v>
      </c>
      <c r="E302" s="5" t="s">
        <v>915</v>
      </c>
      <c r="F302" s="5" t="s">
        <v>149</v>
      </c>
    </row>
    <row r="303" ht="22" customHeight="1" spans="1:6">
      <c r="A303" s="5" t="s">
        <v>33338</v>
      </c>
      <c r="B303" s="5" t="s">
        <v>89</v>
      </c>
      <c r="C303" s="5" t="s">
        <v>923</v>
      </c>
      <c r="D303" s="5">
        <v>1</v>
      </c>
      <c r="E303" s="5" t="s">
        <v>921</v>
      </c>
      <c r="F303" s="5" t="s">
        <v>149</v>
      </c>
    </row>
    <row r="304" ht="22" customHeight="1" spans="1:6">
      <c r="A304" s="5" t="s">
        <v>33339</v>
      </c>
      <c r="B304" s="5" t="s">
        <v>89</v>
      </c>
      <c r="C304" s="5" t="s">
        <v>930</v>
      </c>
      <c r="D304" s="5">
        <v>1</v>
      </c>
      <c r="E304" s="5" t="s">
        <v>928</v>
      </c>
      <c r="F304" s="5" t="s">
        <v>149</v>
      </c>
    </row>
    <row r="305" ht="22" customHeight="1" spans="1:6">
      <c r="A305" s="5" t="s">
        <v>33340</v>
      </c>
      <c r="B305" s="5" t="s">
        <v>89</v>
      </c>
      <c r="C305" s="5" t="s">
        <v>936</v>
      </c>
      <c r="D305" s="5">
        <v>1</v>
      </c>
      <c r="E305" s="5" t="s">
        <v>934</v>
      </c>
      <c r="F305" s="5" t="s">
        <v>149</v>
      </c>
    </row>
    <row r="306" ht="22" customHeight="1" spans="1:6">
      <c r="A306" s="5" t="s">
        <v>33341</v>
      </c>
      <c r="B306" s="5" t="s">
        <v>89</v>
      </c>
      <c r="C306" s="5" t="s">
        <v>637</v>
      </c>
      <c r="D306" s="5">
        <v>1</v>
      </c>
      <c r="E306" s="5" t="s">
        <v>941</v>
      </c>
      <c r="F306" s="5" t="s">
        <v>149</v>
      </c>
    </row>
    <row r="307" ht="22" customHeight="1" spans="1:6">
      <c r="A307" s="5" t="s">
        <v>33342</v>
      </c>
      <c r="B307" s="5" t="s">
        <v>89</v>
      </c>
      <c r="C307" s="5" t="s">
        <v>949</v>
      </c>
      <c r="D307" s="5">
        <v>1</v>
      </c>
      <c r="E307" s="5" t="s">
        <v>947</v>
      </c>
      <c r="F307" s="5" t="s">
        <v>149</v>
      </c>
    </row>
    <row r="308" ht="22" customHeight="1" spans="1:6">
      <c r="A308" s="5" t="s">
        <v>33343</v>
      </c>
      <c r="B308" s="5" t="s">
        <v>89</v>
      </c>
      <c r="C308" s="5" t="s">
        <v>956</v>
      </c>
      <c r="D308" s="5">
        <v>1</v>
      </c>
      <c r="E308" s="5" t="s">
        <v>954</v>
      </c>
      <c r="F308" s="5" t="s">
        <v>149</v>
      </c>
    </row>
    <row r="309" ht="22" customHeight="1" spans="1:6">
      <c r="A309" s="5" t="s">
        <v>33344</v>
      </c>
      <c r="B309" s="5" t="s">
        <v>89</v>
      </c>
      <c r="C309" s="5" t="s">
        <v>963</v>
      </c>
      <c r="D309" s="5">
        <v>1</v>
      </c>
      <c r="E309" s="5" t="s">
        <v>961</v>
      </c>
      <c r="F309" s="5" t="s">
        <v>149</v>
      </c>
    </row>
    <row r="310" ht="22" customHeight="1" spans="1:6">
      <c r="A310" s="5" t="s">
        <v>33345</v>
      </c>
      <c r="B310" s="5" t="s">
        <v>89</v>
      </c>
      <c r="C310" s="5" t="s">
        <v>748</v>
      </c>
      <c r="D310" s="5">
        <v>1</v>
      </c>
      <c r="E310" s="5" t="s">
        <v>968</v>
      </c>
      <c r="F310" s="5" t="s">
        <v>149</v>
      </c>
    </row>
    <row r="311" ht="22" customHeight="1" spans="1:6">
      <c r="A311" s="5" t="s">
        <v>33346</v>
      </c>
      <c r="B311" s="5" t="s">
        <v>89</v>
      </c>
      <c r="C311" s="5" t="s">
        <v>975</v>
      </c>
      <c r="D311" s="5">
        <v>1</v>
      </c>
      <c r="E311" s="5" t="s">
        <v>973</v>
      </c>
      <c r="F311" s="5" t="s">
        <v>149</v>
      </c>
    </row>
    <row r="312" ht="22" customHeight="1" spans="1:6">
      <c r="A312" s="5" t="s">
        <v>33347</v>
      </c>
      <c r="B312" s="5" t="s">
        <v>89</v>
      </c>
      <c r="C312" s="5" t="s">
        <v>982</v>
      </c>
      <c r="D312" s="5">
        <v>1</v>
      </c>
      <c r="E312" s="5" t="s">
        <v>980</v>
      </c>
      <c r="F312" s="5" t="s">
        <v>149</v>
      </c>
    </row>
    <row r="313" ht="22" customHeight="1" spans="1:6">
      <c r="A313" s="5" t="s">
        <v>33348</v>
      </c>
      <c r="B313" s="5" t="s">
        <v>89</v>
      </c>
      <c r="C313" s="5" t="s">
        <v>989</v>
      </c>
      <c r="D313" s="5">
        <v>1</v>
      </c>
      <c r="E313" s="5" t="s">
        <v>987</v>
      </c>
      <c r="F313" s="5" t="s">
        <v>149</v>
      </c>
    </row>
    <row r="314" ht="22" customHeight="1" spans="1:6">
      <c r="A314" s="5" t="s">
        <v>33349</v>
      </c>
      <c r="B314" s="5" t="s">
        <v>89</v>
      </c>
      <c r="C314" s="5" t="s">
        <v>996</v>
      </c>
      <c r="D314" s="5">
        <v>1</v>
      </c>
      <c r="E314" s="5" t="s">
        <v>994</v>
      </c>
      <c r="F314" s="5" t="s">
        <v>149</v>
      </c>
    </row>
    <row r="315" ht="22" customHeight="1" spans="1:6">
      <c r="A315" s="5" t="s">
        <v>33350</v>
      </c>
      <c r="B315" s="5" t="s">
        <v>89</v>
      </c>
      <c r="C315" s="5" t="s">
        <v>1005</v>
      </c>
      <c r="D315" s="5">
        <v>1</v>
      </c>
      <c r="E315" s="5" t="s">
        <v>1003</v>
      </c>
      <c r="F315" s="5" t="s">
        <v>149</v>
      </c>
    </row>
    <row r="316" ht="22" customHeight="1" spans="1:6">
      <c r="A316" s="5" t="s">
        <v>33351</v>
      </c>
      <c r="B316" s="5" t="s">
        <v>89</v>
      </c>
      <c r="C316" s="5" t="s">
        <v>1012</v>
      </c>
      <c r="D316" s="5">
        <v>1</v>
      </c>
      <c r="E316" s="5" t="s">
        <v>1010</v>
      </c>
      <c r="F316" s="5" t="s">
        <v>149</v>
      </c>
    </row>
    <row r="317" ht="22" customHeight="1" spans="1:6">
      <c r="A317" s="5" t="s">
        <v>33352</v>
      </c>
      <c r="B317" s="5" t="s">
        <v>89</v>
      </c>
      <c r="C317" s="5" t="s">
        <v>1018</v>
      </c>
      <c r="D317" s="5">
        <v>1</v>
      </c>
      <c r="E317" s="5" t="s">
        <v>1016</v>
      </c>
      <c r="F317" s="5" t="s">
        <v>149</v>
      </c>
    </row>
    <row r="318" ht="22" customHeight="1" spans="1:6">
      <c r="A318" s="5" t="s">
        <v>33353</v>
      </c>
      <c r="B318" s="5" t="s">
        <v>89</v>
      </c>
      <c r="C318" s="5" t="s">
        <v>1024</v>
      </c>
      <c r="D318" s="5">
        <v>1</v>
      </c>
      <c r="E318" s="5" t="s">
        <v>1022</v>
      </c>
      <c r="F318" s="5" t="s">
        <v>149</v>
      </c>
    </row>
    <row r="319" ht="22" customHeight="1" spans="1:6">
      <c r="A319" s="5" t="s">
        <v>33354</v>
      </c>
      <c r="B319" s="5" t="s">
        <v>89</v>
      </c>
      <c r="C319" s="5" t="s">
        <v>1018</v>
      </c>
      <c r="D319" s="5">
        <v>1</v>
      </c>
      <c r="E319" s="5" t="s">
        <v>1028</v>
      </c>
      <c r="F319" s="5" t="s">
        <v>149</v>
      </c>
    </row>
    <row r="320" ht="22" customHeight="1" spans="1:6">
      <c r="A320" s="5" t="s">
        <v>33355</v>
      </c>
      <c r="B320" s="5" t="s">
        <v>89</v>
      </c>
      <c r="C320" s="5" t="s">
        <v>1034</v>
      </c>
      <c r="D320" s="5">
        <v>1</v>
      </c>
      <c r="E320" s="5" t="s">
        <v>1032</v>
      </c>
      <c r="F320" s="5" t="s">
        <v>149</v>
      </c>
    </row>
    <row r="321" ht="22" customHeight="1" spans="1:6">
      <c r="A321" s="5" t="s">
        <v>33356</v>
      </c>
      <c r="B321" s="5" t="s">
        <v>89</v>
      </c>
      <c r="C321" s="5" t="s">
        <v>280</v>
      </c>
      <c r="D321" s="5">
        <v>1</v>
      </c>
      <c r="E321" s="5" t="s">
        <v>1038</v>
      </c>
      <c r="F321" s="5" t="s">
        <v>149</v>
      </c>
    </row>
    <row r="322" ht="22" customHeight="1" spans="1:6">
      <c r="A322" s="5" t="s">
        <v>33357</v>
      </c>
      <c r="B322" s="5" t="s">
        <v>89</v>
      </c>
      <c r="C322" s="5" t="s">
        <v>1034</v>
      </c>
      <c r="D322" s="5">
        <v>1</v>
      </c>
      <c r="E322" s="5" t="s">
        <v>1044</v>
      </c>
      <c r="F322" s="5" t="s">
        <v>149</v>
      </c>
    </row>
    <row r="323" ht="22" customHeight="1" spans="1:6">
      <c r="A323" s="5" t="s">
        <v>33358</v>
      </c>
      <c r="B323" s="5" t="s">
        <v>89</v>
      </c>
      <c r="C323" s="5" t="s">
        <v>1034</v>
      </c>
      <c r="D323" s="5">
        <v>1</v>
      </c>
      <c r="E323" s="5" t="s">
        <v>1049</v>
      </c>
      <c r="F323" s="5" t="s">
        <v>149</v>
      </c>
    </row>
    <row r="324" ht="22" customHeight="1" spans="1:6">
      <c r="A324" s="5" t="s">
        <v>33359</v>
      </c>
      <c r="B324" s="5" t="s">
        <v>89</v>
      </c>
      <c r="C324" s="5" t="s">
        <v>1055</v>
      </c>
      <c r="D324" s="5">
        <v>1</v>
      </c>
      <c r="E324" s="5" t="s">
        <v>1053</v>
      </c>
      <c r="F324" s="5" t="s">
        <v>149</v>
      </c>
    </row>
    <row r="325" ht="22" customHeight="1" spans="1:6">
      <c r="A325" s="5" t="s">
        <v>33360</v>
      </c>
      <c r="B325" s="5" t="s">
        <v>89</v>
      </c>
      <c r="C325" s="5" t="s">
        <v>1062</v>
      </c>
      <c r="D325" s="5">
        <v>1</v>
      </c>
      <c r="E325" s="5" t="s">
        <v>1060</v>
      </c>
      <c r="F325" s="5" t="s">
        <v>149</v>
      </c>
    </row>
    <row r="326" ht="22" customHeight="1" spans="1:6">
      <c r="A326" s="5" t="s">
        <v>33361</v>
      </c>
      <c r="B326" s="5" t="s">
        <v>89</v>
      </c>
      <c r="C326" s="5" t="s">
        <v>1069</v>
      </c>
      <c r="D326" s="5">
        <v>1</v>
      </c>
      <c r="E326" s="5" t="s">
        <v>1067</v>
      </c>
      <c r="F326" s="5" t="s">
        <v>149</v>
      </c>
    </row>
    <row r="327" ht="22" customHeight="1" spans="1:6">
      <c r="A327" s="5" t="s">
        <v>33362</v>
      </c>
      <c r="B327" s="5" t="s">
        <v>89</v>
      </c>
      <c r="C327" s="5" t="s">
        <v>1079</v>
      </c>
      <c r="D327" s="5">
        <v>1</v>
      </c>
      <c r="E327" s="5" t="s">
        <v>1075</v>
      </c>
      <c r="F327" s="5" t="s">
        <v>149</v>
      </c>
    </row>
    <row r="328" ht="22" customHeight="1" spans="1:6">
      <c r="A328" s="5" t="s">
        <v>33363</v>
      </c>
      <c r="B328" s="5" t="s">
        <v>89</v>
      </c>
      <c r="C328" s="5" t="s">
        <v>1095</v>
      </c>
      <c r="D328" s="5">
        <v>1</v>
      </c>
      <c r="E328" s="5" t="s">
        <v>1093</v>
      </c>
      <c r="F328" s="5" t="s">
        <v>149</v>
      </c>
    </row>
    <row r="329" ht="22" customHeight="1" spans="1:6">
      <c r="A329" s="5" t="s">
        <v>33364</v>
      </c>
      <c r="B329" s="5" t="s">
        <v>89</v>
      </c>
      <c r="C329" s="5" t="s">
        <v>1105</v>
      </c>
      <c r="D329" s="5">
        <v>1</v>
      </c>
      <c r="E329" s="5" t="s">
        <v>1101</v>
      </c>
      <c r="F329" s="5" t="s">
        <v>149</v>
      </c>
    </row>
    <row r="330" ht="22" customHeight="1" spans="1:6">
      <c r="A330" s="5" t="s">
        <v>33365</v>
      </c>
      <c r="B330" s="5" t="s">
        <v>89</v>
      </c>
      <c r="C330" s="5" t="s">
        <v>1120</v>
      </c>
      <c r="D330" s="5">
        <v>1</v>
      </c>
      <c r="E330" s="5" t="s">
        <v>1118</v>
      </c>
      <c r="F330" s="5" t="s">
        <v>149</v>
      </c>
    </row>
    <row r="331" ht="22" customHeight="1" spans="1:6">
      <c r="A331" s="5" t="s">
        <v>33366</v>
      </c>
      <c r="B331" s="5" t="s">
        <v>89</v>
      </c>
      <c r="C331" s="5" t="s">
        <v>1127</v>
      </c>
      <c r="D331" s="5">
        <v>1</v>
      </c>
      <c r="E331" s="5" t="s">
        <v>1125</v>
      </c>
      <c r="F331" s="5" t="s">
        <v>149</v>
      </c>
    </row>
    <row r="332" ht="22" customHeight="1" spans="1:6">
      <c r="A332" s="5" t="s">
        <v>33367</v>
      </c>
      <c r="B332" s="5" t="s">
        <v>89</v>
      </c>
      <c r="C332" s="5" t="s">
        <v>1132</v>
      </c>
      <c r="D332" s="5">
        <v>1</v>
      </c>
      <c r="E332" s="5" t="s">
        <v>1130</v>
      </c>
      <c r="F332" s="5" t="s">
        <v>149</v>
      </c>
    </row>
    <row r="333" ht="22" customHeight="1" spans="1:6">
      <c r="A333" s="5" t="s">
        <v>33368</v>
      </c>
      <c r="B333" s="5" t="s">
        <v>89</v>
      </c>
      <c r="C333" s="5" t="s">
        <v>1141</v>
      </c>
      <c r="D333" s="5">
        <v>1</v>
      </c>
      <c r="E333" s="5" t="s">
        <v>1139</v>
      </c>
      <c r="F333" s="5" t="s">
        <v>149</v>
      </c>
    </row>
    <row r="334" ht="22" customHeight="1" spans="1:6">
      <c r="A334" s="5" t="s">
        <v>33369</v>
      </c>
      <c r="B334" s="5" t="s">
        <v>89</v>
      </c>
      <c r="C334" s="5" t="s">
        <v>1149</v>
      </c>
      <c r="D334" s="5">
        <v>1</v>
      </c>
      <c r="E334" s="5" t="s">
        <v>1145</v>
      </c>
      <c r="F334" s="5" t="s">
        <v>149</v>
      </c>
    </row>
    <row r="335" ht="22" customHeight="1" spans="1:6">
      <c r="A335" s="5" t="s">
        <v>33370</v>
      </c>
      <c r="B335" s="5" t="s">
        <v>89</v>
      </c>
      <c r="C335" s="5" t="s">
        <v>1164</v>
      </c>
      <c r="D335" s="5">
        <v>1</v>
      </c>
      <c r="E335" s="5" t="s">
        <v>1162</v>
      </c>
      <c r="F335" s="5" t="s">
        <v>149</v>
      </c>
    </row>
    <row r="336" ht="22" customHeight="1" spans="1:6">
      <c r="A336" s="5" t="s">
        <v>33371</v>
      </c>
      <c r="B336" s="5" t="s">
        <v>89</v>
      </c>
      <c r="C336" s="5" t="s">
        <v>1172</v>
      </c>
      <c r="D336" s="5">
        <v>1</v>
      </c>
      <c r="E336" s="5" t="s">
        <v>1169</v>
      </c>
      <c r="F336" s="5" t="s">
        <v>149</v>
      </c>
    </row>
    <row r="337" ht="22" customHeight="1" spans="1:6">
      <c r="A337" s="5" t="s">
        <v>33372</v>
      </c>
      <c r="B337" s="5" t="s">
        <v>89</v>
      </c>
      <c r="C337" s="5" t="s">
        <v>1187</v>
      </c>
      <c r="D337" s="5">
        <v>1</v>
      </c>
      <c r="E337" s="5" t="s">
        <v>1184</v>
      </c>
      <c r="F337" s="5" t="s">
        <v>149</v>
      </c>
    </row>
    <row r="338" ht="22" customHeight="1" spans="1:6">
      <c r="A338" s="5" t="s">
        <v>33373</v>
      </c>
      <c r="B338" s="5" t="s">
        <v>89</v>
      </c>
      <c r="C338" s="5" t="s">
        <v>1205</v>
      </c>
      <c r="D338" s="5">
        <v>1</v>
      </c>
      <c r="E338" s="5" t="s">
        <v>1202</v>
      </c>
      <c r="F338" s="5" t="s">
        <v>149</v>
      </c>
    </row>
    <row r="339" ht="22" customHeight="1" spans="1:6">
      <c r="A339" s="5" t="s">
        <v>33374</v>
      </c>
      <c r="B339" s="5" t="s">
        <v>89</v>
      </c>
      <c r="C339" s="5" t="s">
        <v>1220</v>
      </c>
      <c r="D339" s="5">
        <v>1</v>
      </c>
      <c r="E339" s="5" t="s">
        <v>1218</v>
      </c>
      <c r="F339" s="5" t="s">
        <v>149</v>
      </c>
    </row>
    <row r="340" ht="22" customHeight="1" spans="1:6">
      <c r="A340" s="5" t="s">
        <v>33375</v>
      </c>
      <c r="B340" s="5" t="s">
        <v>89</v>
      </c>
      <c r="C340" s="5" t="s">
        <v>1227</v>
      </c>
      <c r="D340" s="5">
        <v>1</v>
      </c>
      <c r="E340" s="5" t="s">
        <v>1225</v>
      </c>
      <c r="F340" s="5" t="s">
        <v>149</v>
      </c>
    </row>
    <row r="341" ht="22" customHeight="1" spans="1:6">
      <c r="A341" s="5" t="s">
        <v>33376</v>
      </c>
      <c r="B341" s="5" t="s">
        <v>89</v>
      </c>
      <c r="C341" s="5" t="s">
        <v>1234</v>
      </c>
      <c r="D341" s="5">
        <v>1</v>
      </c>
      <c r="E341" s="5" t="s">
        <v>1232</v>
      </c>
      <c r="F341" s="5" t="s">
        <v>149</v>
      </c>
    </row>
    <row r="342" ht="22" customHeight="1" spans="1:6">
      <c r="A342" s="5" t="s">
        <v>33377</v>
      </c>
      <c r="B342" s="5" t="s">
        <v>89</v>
      </c>
      <c r="C342" s="5" t="s">
        <v>1141</v>
      </c>
      <c r="D342" s="5">
        <v>1</v>
      </c>
      <c r="E342" s="5" t="s">
        <v>1240</v>
      </c>
      <c r="F342" s="5" t="s">
        <v>149</v>
      </c>
    </row>
    <row r="343" ht="22" customHeight="1" spans="1:6">
      <c r="A343" s="5" t="s">
        <v>33378</v>
      </c>
      <c r="B343" s="5" t="s">
        <v>89</v>
      </c>
      <c r="C343" s="5" t="s">
        <v>1247</v>
      </c>
      <c r="D343" s="5">
        <v>1</v>
      </c>
      <c r="E343" s="5" t="s">
        <v>1245</v>
      </c>
      <c r="F343" s="5" t="s">
        <v>149</v>
      </c>
    </row>
    <row r="344" ht="22" customHeight="1" spans="1:6">
      <c r="A344" s="5" t="s">
        <v>33379</v>
      </c>
      <c r="B344" s="5" t="s">
        <v>89</v>
      </c>
      <c r="C344" s="5" t="s">
        <v>1255</v>
      </c>
      <c r="D344" s="5">
        <v>1</v>
      </c>
      <c r="E344" s="5" t="s">
        <v>1253</v>
      </c>
      <c r="F344" s="5" t="s">
        <v>149</v>
      </c>
    </row>
    <row r="345" ht="22" customHeight="1" spans="1:6">
      <c r="A345" s="5" t="s">
        <v>33380</v>
      </c>
      <c r="B345" s="5" t="s">
        <v>89</v>
      </c>
      <c r="C345" s="5" t="s">
        <v>1262</v>
      </c>
      <c r="D345" s="5">
        <v>1</v>
      </c>
      <c r="E345" s="5" t="s">
        <v>1260</v>
      </c>
      <c r="F345" s="5" t="s">
        <v>149</v>
      </c>
    </row>
    <row r="346" ht="22" customHeight="1" spans="1:6">
      <c r="A346" s="5" t="s">
        <v>33381</v>
      </c>
      <c r="B346" s="5" t="s">
        <v>89</v>
      </c>
      <c r="C346" s="5" t="s">
        <v>1262</v>
      </c>
      <c r="D346" s="5">
        <v>1</v>
      </c>
      <c r="E346" s="5" t="s">
        <v>1268</v>
      </c>
      <c r="F346" s="5" t="s">
        <v>149</v>
      </c>
    </row>
    <row r="347" ht="22" customHeight="1" spans="1:6">
      <c r="A347" s="5" t="s">
        <v>33382</v>
      </c>
      <c r="B347" s="5" t="s">
        <v>89</v>
      </c>
      <c r="C347" s="5" t="s">
        <v>280</v>
      </c>
      <c r="D347" s="5">
        <v>1</v>
      </c>
      <c r="E347" s="5" t="s">
        <v>1273</v>
      </c>
      <c r="F347" s="5" t="s">
        <v>149</v>
      </c>
    </row>
    <row r="348" ht="22" customHeight="1" spans="1:6">
      <c r="A348" s="5" t="s">
        <v>33383</v>
      </c>
      <c r="B348" s="5" t="s">
        <v>89</v>
      </c>
      <c r="C348" s="5" t="s">
        <v>1287</v>
      </c>
      <c r="D348" s="5">
        <v>1</v>
      </c>
      <c r="E348" s="5" t="s">
        <v>1284</v>
      </c>
      <c r="F348" s="5" t="s">
        <v>149</v>
      </c>
    </row>
    <row r="349" ht="22" customHeight="1" spans="1:6">
      <c r="A349" s="5" t="s">
        <v>33384</v>
      </c>
      <c r="B349" s="5" t="s">
        <v>89</v>
      </c>
      <c r="C349" s="5" t="s">
        <v>1297</v>
      </c>
      <c r="D349" s="5">
        <v>1</v>
      </c>
      <c r="E349" s="5" t="s">
        <v>1295</v>
      </c>
      <c r="F349" s="5" t="s">
        <v>149</v>
      </c>
    </row>
    <row r="350" ht="22" customHeight="1" spans="1:6">
      <c r="A350" s="5" t="s">
        <v>33385</v>
      </c>
      <c r="B350" s="5" t="s">
        <v>89</v>
      </c>
      <c r="C350" s="5" t="s">
        <v>1303</v>
      </c>
      <c r="D350" s="5">
        <v>1</v>
      </c>
      <c r="E350" s="5" t="s">
        <v>1301</v>
      </c>
      <c r="F350" s="5" t="s">
        <v>149</v>
      </c>
    </row>
    <row r="351" ht="22" customHeight="1" spans="1:6">
      <c r="A351" s="5" t="s">
        <v>33386</v>
      </c>
      <c r="B351" s="5" t="s">
        <v>89</v>
      </c>
      <c r="C351" s="5" t="s">
        <v>1308</v>
      </c>
      <c r="D351" s="5">
        <v>1</v>
      </c>
      <c r="E351" s="5" t="s">
        <v>1306</v>
      </c>
      <c r="F351" s="5" t="s">
        <v>149</v>
      </c>
    </row>
    <row r="352" ht="22" customHeight="1" spans="1:6">
      <c r="A352" s="5" t="s">
        <v>33387</v>
      </c>
      <c r="B352" s="5" t="s">
        <v>89</v>
      </c>
      <c r="C352" s="5" t="s">
        <v>1313</v>
      </c>
      <c r="D352" s="5">
        <v>1</v>
      </c>
      <c r="E352" s="5" t="s">
        <v>1311</v>
      </c>
      <c r="F352" s="5" t="s">
        <v>149</v>
      </c>
    </row>
    <row r="353" ht="22" customHeight="1" spans="1:6">
      <c r="A353" s="5" t="s">
        <v>33388</v>
      </c>
      <c r="B353" s="5" t="s">
        <v>89</v>
      </c>
      <c r="C353" s="5" t="s">
        <v>1329</v>
      </c>
      <c r="D353" s="5">
        <v>1</v>
      </c>
      <c r="E353" s="5" t="s">
        <v>1327</v>
      </c>
      <c r="F353" s="5" t="s">
        <v>149</v>
      </c>
    </row>
    <row r="354" ht="22" customHeight="1" spans="1:6">
      <c r="A354" s="5" t="s">
        <v>33389</v>
      </c>
      <c r="B354" s="5" t="s">
        <v>89</v>
      </c>
      <c r="C354" s="5" t="s">
        <v>1338</v>
      </c>
      <c r="D354" s="5">
        <v>1</v>
      </c>
      <c r="E354" s="5" t="s">
        <v>1336</v>
      </c>
      <c r="F354" s="5" t="s">
        <v>149</v>
      </c>
    </row>
    <row r="355" ht="22" customHeight="1" spans="1:6">
      <c r="A355" s="5" t="s">
        <v>33390</v>
      </c>
      <c r="B355" s="5" t="s">
        <v>89</v>
      </c>
      <c r="C355" s="5" t="s">
        <v>1346</v>
      </c>
      <c r="D355" s="5">
        <v>1</v>
      </c>
      <c r="E355" s="5" t="s">
        <v>1344</v>
      </c>
      <c r="F355" s="5" t="s">
        <v>149</v>
      </c>
    </row>
    <row r="356" ht="22" customHeight="1" spans="1:6">
      <c r="A356" s="5" t="s">
        <v>33391</v>
      </c>
      <c r="B356" s="5" t="s">
        <v>89</v>
      </c>
      <c r="C356" s="5" t="s">
        <v>1354</v>
      </c>
      <c r="D356" s="5">
        <v>1</v>
      </c>
      <c r="E356" s="5" t="s">
        <v>1352</v>
      </c>
      <c r="F356" s="5" t="s">
        <v>149</v>
      </c>
    </row>
    <row r="357" ht="22" customHeight="1" spans="1:6">
      <c r="A357" s="5" t="s">
        <v>33392</v>
      </c>
      <c r="B357" s="5" t="s">
        <v>89</v>
      </c>
      <c r="C357" s="5" t="s">
        <v>1363</v>
      </c>
      <c r="D357" s="5">
        <v>1</v>
      </c>
      <c r="E357" s="5" t="s">
        <v>1360</v>
      </c>
      <c r="F357" s="5" t="s">
        <v>149</v>
      </c>
    </row>
    <row r="358" ht="22" customHeight="1" spans="1:6">
      <c r="A358" s="5" t="s">
        <v>33393</v>
      </c>
      <c r="B358" s="5" t="s">
        <v>89</v>
      </c>
      <c r="C358" s="5" t="s">
        <v>1374</v>
      </c>
      <c r="D358" s="5">
        <v>1</v>
      </c>
      <c r="E358" s="5" t="s">
        <v>1372</v>
      </c>
      <c r="F358" s="5" t="s">
        <v>149</v>
      </c>
    </row>
    <row r="359" ht="22" customHeight="1" spans="1:6">
      <c r="A359" s="5" t="s">
        <v>33394</v>
      </c>
      <c r="B359" s="5" t="s">
        <v>89</v>
      </c>
      <c r="C359" s="5" t="s">
        <v>1382</v>
      </c>
      <c r="D359" s="5">
        <v>1</v>
      </c>
      <c r="E359" s="5" t="s">
        <v>1380</v>
      </c>
      <c r="F359" s="5" t="s">
        <v>149</v>
      </c>
    </row>
    <row r="360" ht="22" customHeight="1" spans="1:6">
      <c r="A360" s="5" t="s">
        <v>33395</v>
      </c>
      <c r="B360" s="5" t="s">
        <v>89</v>
      </c>
      <c r="C360" s="5" t="s">
        <v>1388</v>
      </c>
      <c r="D360" s="5">
        <v>1</v>
      </c>
      <c r="E360" s="5" t="s">
        <v>1386</v>
      </c>
      <c r="F360" s="5" t="s">
        <v>149</v>
      </c>
    </row>
    <row r="361" ht="22" customHeight="1" spans="1:6">
      <c r="A361" s="5" t="s">
        <v>33396</v>
      </c>
      <c r="B361" s="5" t="s">
        <v>89</v>
      </c>
      <c r="C361" s="5" t="s">
        <v>1397</v>
      </c>
      <c r="D361" s="5">
        <v>1</v>
      </c>
      <c r="E361" s="5" t="s">
        <v>1393</v>
      </c>
      <c r="F361" s="5" t="s">
        <v>149</v>
      </c>
    </row>
    <row r="362" ht="22" customHeight="1" spans="1:6">
      <c r="A362" s="5" t="s">
        <v>33397</v>
      </c>
      <c r="B362" s="5" t="s">
        <v>89</v>
      </c>
      <c r="C362" s="5" t="s">
        <v>1410</v>
      </c>
      <c r="D362" s="5">
        <v>1</v>
      </c>
      <c r="E362" s="5" t="s">
        <v>1408</v>
      </c>
      <c r="F362" s="5" t="s">
        <v>149</v>
      </c>
    </row>
    <row r="363" ht="22" customHeight="1" spans="1:6">
      <c r="A363" s="5" t="s">
        <v>33398</v>
      </c>
      <c r="B363" s="5" t="s">
        <v>89</v>
      </c>
      <c r="C363" s="5" t="s">
        <v>1417</v>
      </c>
      <c r="D363" s="5">
        <v>1</v>
      </c>
      <c r="E363" s="5" t="s">
        <v>1415</v>
      </c>
      <c r="F363" s="5" t="s">
        <v>149</v>
      </c>
    </row>
    <row r="364" ht="22" customHeight="1" spans="1:6">
      <c r="A364" s="5" t="s">
        <v>33399</v>
      </c>
      <c r="B364" s="5" t="s">
        <v>89</v>
      </c>
      <c r="C364" s="5" t="s">
        <v>1424</v>
      </c>
      <c r="D364" s="5">
        <v>1</v>
      </c>
      <c r="E364" s="5" t="s">
        <v>1422</v>
      </c>
      <c r="F364" s="5" t="s">
        <v>149</v>
      </c>
    </row>
    <row r="365" ht="22" customHeight="1" spans="1:6">
      <c r="A365" s="5" t="s">
        <v>33400</v>
      </c>
      <c r="B365" s="5" t="s">
        <v>89</v>
      </c>
      <c r="C365" s="5" t="s">
        <v>1433</v>
      </c>
      <c r="D365" s="5">
        <v>1</v>
      </c>
      <c r="E365" s="5" t="s">
        <v>1430</v>
      </c>
      <c r="F365" s="5" t="s">
        <v>149</v>
      </c>
    </row>
    <row r="366" ht="22" customHeight="1" spans="1:6">
      <c r="A366" s="5" t="s">
        <v>33401</v>
      </c>
      <c r="B366" s="5" t="s">
        <v>89</v>
      </c>
      <c r="C366" s="5" t="s">
        <v>1447</v>
      </c>
      <c r="D366" s="5">
        <v>1</v>
      </c>
      <c r="E366" s="5" t="s">
        <v>1445</v>
      </c>
      <c r="F366" s="5" t="s">
        <v>149</v>
      </c>
    </row>
    <row r="367" ht="22" customHeight="1" spans="1:6">
      <c r="A367" s="5" t="s">
        <v>33402</v>
      </c>
      <c r="B367" s="5" t="s">
        <v>89</v>
      </c>
      <c r="C367" s="5" t="s">
        <v>1455</v>
      </c>
      <c r="D367" s="5">
        <v>1</v>
      </c>
      <c r="E367" s="5" t="s">
        <v>1453</v>
      </c>
      <c r="F367" s="5" t="s">
        <v>149</v>
      </c>
    </row>
    <row r="368" ht="22" customHeight="1" spans="1:6">
      <c r="A368" s="5" t="s">
        <v>33403</v>
      </c>
      <c r="B368" s="5" t="s">
        <v>89</v>
      </c>
      <c r="C368" s="5" t="s">
        <v>1463</v>
      </c>
      <c r="D368" s="5">
        <v>1</v>
      </c>
      <c r="E368" s="5" t="s">
        <v>1461</v>
      </c>
      <c r="F368" s="5" t="s">
        <v>149</v>
      </c>
    </row>
    <row r="369" ht="22" customHeight="1" spans="1:6">
      <c r="A369" s="5" t="s">
        <v>33404</v>
      </c>
      <c r="B369" s="5" t="s">
        <v>89</v>
      </c>
      <c r="C369" s="5" t="s">
        <v>1472</v>
      </c>
      <c r="D369" s="5">
        <v>1</v>
      </c>
      <c r="E369" s="5" t="s">
        <v>1470</v>
      </c>
      <c r="F369" s="5" t="s">
        <v>149</v>
      </c>
    </row>
    <row r="370" ht="22" customHeight="1" spans="1:6">
      <c r="A370" s="5" t="s">
        <v>33405</v>
      </c>
      <c r="B370" s="5" t="s">
        <v>89</v>
      </c>
      <c r="C370" s="5" t="s">
        <v>1480</v>
      </c>
      <c r="D370" s="5">
        <v>1</v>
      </c>
      <c r="E370" s="5" t="s">
        <v>1478</v>
      </c>
      <c r="F370" s="5" t="s">
        <v>149</v>
      </c>
    </row>
    <row r="371" ht="22" customHeight="1" spans="1:6">
      <c r="A371" s="5" t="s">
        <v>33406</v>
      </c>
      <c r="B371" s="5" t="s">
        <v>89</v>
      </c>
      <c r="C371" s="5" t="s">
        <v>1488</v>
      </c>
      <c r="D371" s="5">
        <v>1</v>
      </c>
      <c r="E371" s="5" t="s">
        <v>1486</v>
      </c>
      <c r="F371" s="5" t="s">
        <v>149</v>
      </c>
    </row>
    <row r="372" ht="22" customHeight="1" spans="1:6">
      <c r="A372" s="5" t="s">
        <v>33407</v>
      </c>
      <c r="B372" s="5" t="s">
        <v>89</v>
      </c>
      <c r="C372" s="5" t="s">
        <v>1495</v>
      </c>
      <c r="D372" s="5">
        <v>1</v>
      </c>
      <c r="E372" s="5" t="s">
        <v>1493</v>
      </c>
      <c r="F372" s="5" t="s">
        <v>149</v>
      </c>
    </row>
    <row r="373" ht="22" customHeight="1" spans="1:6">
      <c r="A373" s="5" t="s">
        <v>33408</v>
      </c>
      <c r="B373" s="5" t="s">
        <v>89</v>
      </c>
      <c r="C373" s="5" t="s">
        <v>1501</v>
      </c>
      <c r="D373" s="5">
        <v>1</v>
      </c>
      <c r="E373" s="5" t="s">
        <v>1499</v>
      </c>
      <c r="F373" s="5" t="s">
        <v>149</v>
      </c>
    </row>
    <row r="374" ht="22" customHeight="1" spans="1:6">
      <c r="A374" s="5" t="s">
        <v>33409</v>
      </c>
      <c r="B374" s="5" t="s">
        <v>89</v>
      </c>
      <c r="C374" s="5" t="s">
        <v>1508</v>
      </c>
      <c r="D374" s="5">
        <v>1</v>
      </c>
      <c r="E374" s="5" t="s">
        <v>1506</v>
      </c>
      <c r="F374" s="5" t="s">
        <v>149</v>
      </c>
    </row>
    <row r="375" ht="22" customHeight="1" spans="1:6">
      <c r="A375" s="5" t="s">
        <v>33410</v>
      </c>
      <c r="B375" s="5" t="s">
        <v>89</v>
      </c>
      <c r="C375" s="5" t="s">
        <v>1514</v>
      </c>
      <c r="D375" s="5">
        <v>1</v>
      </c>
      <c r="E375" s="5" t="s">
        <v>1512</v>
      </c>
      <c r="F375" s="5" t="s">
        <v>149</v>
      </c>
    </row>
    <row r="376" ht="22" customHeight="1" spans="1:6">
      <c r="A376" s="5" t="s">
        <v>33411</v>
      </c>
      <c r="B376" s="5" t="s">
        <v>89</v>
      </c>
      <c r="C376" s="5" t="s">
        <v>1520</v>
      </c>
      <c r="D376" s="5">
        <v>1</v>
      </c>
      <c r="E376" s="5" t="s">
        <v>1518</v>
      </c>
      <c r="F376" s="5" t="s">
        <v>149</v>
      </c>
    </row>
    <row r="377" ht="22" customHeight="1" spans="1:6">
      <c r="A377" s="5" t="s">
        <v>33412</v>
      </c>
      <c r="B377" s="5" t="s">
        <v>89</v>
      </c>
      <c r="C377" s="5" t="s">
        <v>1526</v>
      </c>
      <c r="D377" s="5">
        <v>1</v>
      </c>
      <c r="E377" s="5" t="s">
        <v>1524</v>
      </c>
      <c r="F377" s="5" t="s">
        <v>149</v>
      </c>
    </row>
    <row r="378" ht="22" customHeight="1" spans="1:6">
      <c r="A378" s="5" t="s">
        <v>33413</v>
      </c>
      <c r="B378" s="5" t="s">
        <v>89</v>
      </c>
      <c r="C378" s="5" t="s">
        <v>1534</v>
      </c>
      <c r="D378" s="5">
        <v>1</v>
      </c>
      <c r="E378" s="5" t="s">
        <v>1532</v>
      </c>
      <c r="F378" s="5" t="s">
        <v>149</v>
      </c>
    </row>
    <row r="379" ht="22" customHeight="1" spans="1:6">
      <c r="A379" s="5" t="s">
        <v>33414</v>
      </c>
      <c r="B379" s="5" t="s">
        <v>89</v>
      </c>
      <c r="C379" s="5" t="s">
        <v>1540</v>
      </c>
      <c r="D379" s="5">
        <v>1</v>
      </c>
      <c r="E379" s="5" t="s">
        <v>1538</v>
      </c>
      <c r="F379" s="5" t="s">
        <v>149</v>
      </c>
    </row>
    <row r="380" ht="22" customHeight="1" spans="1:6">
      <c r="A380" s="5" t="s">
        <v>33415</v>
      </c>
      <c r="B380" s="5" t="s">
        <v>89</v>
      </c>
      <c r="C380" s="5" t="s">
        <v>1546</v>
      </c>
      <c r="D380" s="5">
        <v>1</v>
      </c>
      <c r="E380" s="5" t="s">
        <v>1544</v>
      </c>
      <c r="F380" s="5" t="s">
        <v>149</v>
      </c>
    </row>
    <row r="381" ht="22" customHeight="1" spans="1:6">
      <c r="A381" s="5" t="s">
        <v>33416</v>
      </c>
      <c r="B381" s="5" t="s">
        <v>89</v>
      </c>
      <c r="C381" s="5" t="s">
        <v>1553</v>
      </c>
      <c r="D381" s="5">
        <v>1</v>
      </c>
      <c r="E381" s="5" t="s">
        <v>1551</v>
      </c>
      <c r="F381" s="5" t="s">
        <v>149</v>
      </c>
    </row>
    <row r="382" ht="22" customHeight="1" spans="1:6">
      <c r="A382" s="5" t="s">
        <v>33417</v>
      </c>
      <c r="B382" s="5" t="s">
        <v>89</v>
      </c>
      <c r="C382" s="5" t="s">
        <v>1553</v>
      </c>
      <c r="D382" s="5">
        <v>1</v>
      </c>
      <c r="E382" s="5" t="s">
        <v>1557</v>
      </c>
      <c r="F382" s="5" t="s">
        <v>149</v>
      </c>
    </row>
    <row r="383" ht="22" customHeight="1" spans="1:6">
      <c r="A383" s="5" t="s">
        <v>33418</v>
      </c>
      <c r="B383" s="5" t="s">
        <v>89</v>
      </c>
      <c r="C383" s="5" t="s">
        <v>1563</v>
      </c>
      <c r="D383" s="5">
        <v>1</v>
      </c>
      <c r="E383" s="5" t="s">
        <v>1561</v>
      </c>
      <c r="F383" s="5" t="s">
        <v>149</v>
      </c>
    </row>
    <row r="384" ht="22" customHeight="1" spans="1:6">
      <c r="A384" s="5" t="s">
        <v>33419</v>
      </c>
      <c r="B384" s="5" t="s">
        <v>89</v>
      </c>
      <c r="C384" s="5" t="s">
        <v>1572</v>
      </c>
      <c r="D384" s="5">
        <v>1</v>
      </c>
      <c r="E384" s="5" t="s">
        <v>1570</v>
      </c>
      <c r="F384" s="5" t="s">
        <v>149</v>
      </c>
    </row>
    <row r="385" ht="22" customHeight="1" spans="1:6">
      <c r="A385" s="5" t="s">
        <v>33420</v>
      </c>
      <c r="B385" s="5" t="s">
        <v>89</v>
      </c>
      <c r="C385" s="5" t="s">
        <v>1580</v>
      </c>
      <c r="D385" s="5">
        <v>1</v>
      </c>
      <c r="E385" s="5" t="s">
        <v>1578</v>
      </c>
      <c r="F385" s="5" t="s">
        <v>149</v>
      </c>
    </row>
    <row r="386" ht="22" customHeight="1" spans="1:6">
      <c r="A386" s="5" t="s">
        <v>33421</v>
      </c>
      <c r="B386" s="5" t="s">
        <v>89</v>
      </c>
      <c r="C386" s="5" t="s">
        <v>1586</v>
      </c>
      <c r="D386" s="5">
        <v>1</v>
      </c>
      <c r="E386" s="5" t="s">
        <v>1584</v>
      </c>
      <c r="F386" s="5" t="s">
        <v>149</v>
      </c>
    </row>
    <row r="387" ht="22" customHeight="1" spans="1:6">
      <c r="A387" s="5" t="s">
        <v>33422</v>
      </c>
      <c r="B387" s="5" t="s">
        <v>89</v>
      </c>
      <c r="C387" s="5" t="s">
        <v>1593</v>
      </c>
      <c r="D387" s="5">
        <v>1</v>
      </c>
      <c r="E387" s="5" t="s">
        <v>1591</v>
      </c>
      <c r="F387" s="5" t="s">
        <v>149</v>
      </c>
    </row>
    <row r="388" ht="22" customHeight="1" spans="1:6">
      <c r="A388" s="5" t="s">
        <v>33423</v>
      </c>
      <c r="B388" s="5" t="s">
        <v>89</v>
      </c>
      <c r="C388" s="5" t="s">
        <v>1600</v>
      </c>
      <c r="D388" s="5">
        <v>1</v>
      </c>
      <c r="E388" s="5" t="s">
        <v>1598</v>
      </c>
      <c r="F388" s="5" t="s">
        <v>149</v>
      </c>
    </row>
    <row r="389" ht="22" customHeight="1" spans="1:6">
      <c r="A389" s="5" t="s">
        <v>33424</v>
      </c>
      <c r="B389" s="5" t="s">
        <v>89</v>
      </c>
      <c r="C389" s="5" t="s">
        <v>1608</v>
      </c>
      <c r="D389" s="5">
        <v>1</v>
      </c>
      <c r="E389" s="5" t="s">
        <v>1605</v>
      </c>
      <c r="F389" s="5" t="s">
        <v>149</v>
      </c>
    </row>
    <row r="390" ht="22" customHeight="1" spans="1:6">
      <c r="A390" s="5" t="s">
        <v>33425</v>
      </c>
      <c r="B390" s="5" t="s">
        <v>89</v>
      </c>
      <c r="C390" s="5" t="s">
        <v>1623</v>
      </c>
      <c r="D390" s="5">
        <v>1</v>
      </c>
      <c r="E390" s="5" t="s">
        <v>1621</v>
      </c>
      <c r="F390" s="5" t="s">
        <v>149</v>
      </c>
    </row>
    <row r="391" ht="22" customHeight="1" spans="1:6">
      <c r="A391" s="5" t="s">
        <v>33426</v>
      </c>
      <c r="B391" s="5" t="s">
        <v>89</v>
      </c>
      <c r="C391" s="5" t="s">
        <v>1580</v>
      </c>
      <c r="D391" s="5">
        <v>1</v>
      </c>
      <c r="E391" s="5" t="s">
        <v>1629</v>
      </c>
      <c r="F391" s="5" t="s">
        <v>149</v>
      </c>
    </row>
    <row r="392" ht="22" customHeight="1" spans="1:6">
      <c r="A392" s="5" t="s">
        <v>33427</v>
      </c>
      <c r="B392" s="5" t="s">
        <v>89</v>
      </c>
      <c r="C392" s="5" t="s">
        <v>1637</v>
      </c>
      <c r="D392" s="5">
        <v>1</v>
      </c>
      <c r="E392" s="5" t="s">
        <v>1635</v>
      </c>
      <c r="F392" s="5" t="s">
        <v>149</v>
      </c>
    </row>
    <row r="393" ht="22" customHeight="1" spans="1:6">
      <c r="A393" s="5" t="s">
        <v>33428</v>
      </c>
      <c r="B393" s="5" t="s">
        <v>89</v>
      </c>
      <c r="C393" s="5" t="s">
        <v>1644</v>
      </c>
      <c r="D393" s="5">
        <v>1</v>
      </c>
      <c r="E393" s="5" t="s">
        <v>1642</v>
      </c>
      <c r="F393" s="5" t="s">
        <v>149</v>
      </c>
    </row>
    <row r="394" ht="22" customHeight="1" spans="1:6">
      <c r="A394" s="5" t="s">
        <v>33429</v>
      </c>
      <c r="B394" s="5" t="s">
        <v>89</v>
      </c>
      <c r="C394" s="5" t="s">
        <v>1654</v>
      </c>
      <c r="D394" s="5">
        <v>1</v>
      </c>
      <c r="E394" s="5" t="s">
        <v>1652</v>
      </c>
      <c r="F394" s="5" t="s">
        <v>149</v>
      </c>
    </row>
    <row r="395" ht="22" customHeight="1" spans="1:6">
      <c r="A395" s="5" t="s">
        <v>33430</v>
      </c>
      <c r="B395" s="5" t="s">
        <v>89</v>
      </c>
      <c r="C395" s="5" t="s">
        <v>1661</v>
      </c>
      <c r="D395" s="5">
        <v>1</v>
      </c>
      <c r="E395" s="5" t="s">
        <v>1659</v>
      </c>
      <c r="F395" s="5" t="s">
        <v>149</v>
      </c>
    </row>
    <row r="396" ht="22" customHeight="1" spans="1:6">
      <c r="A396" s="5" t="s">
        <v>33431</v>
      </c>
      <c r="B396" s="5" t="s">
        <v>89</v>
      </c>
      <c r="C396" s="5" t="s">
        <v>1668</v>
      </c>
      <c r="D396" s="5">
        <v>1</v>
      </c>
      <c r="E396" s="5" t="s">
        <v>1666</v>
      </c>
      <c r="F396" s="5" t="s">
        <v>149</v>
      </c>
    </row>
    <row r="397" ht="22" customHeight="1" spans="1:6">
      <c r="A397" s="5" t="s">
        <v>33432</v>
      </c>
      <c r="B397" s="5" t="s">
        <v>89</v>
      </c>
      <c r="C397" s="5" t="s">
        <v>1677</v>
      </c>
      <c r="D397" s="5">
        <v>1</v>
      </c>
      <c r="E397" s="5" t="s">
        <v>1673</v>
      </c>
      <c r="F397" s="5" t="s">
        <v>149</v>
      </c>
    </row>
    <row r="398" ht="22" customHeight="1" spans="1:6">
      <c r="A398" s="5" t="s">
        <v>33433</v>
      </c>
      <c r="B398" s="5" t="s">
        <v>89</v>
      </c>
      <c r="C398" s="5" t="s">
        <v>280</v>
      </c>
      <c r="D398" s="5">
        <v>1</v>
      </c>
      <c r="E398" s="5" t="s">
        <v>1688</v>
      </c>
      <c r="F398" s="5" t="s">
        <v>149</v>
      </c>
    </row>
    <row r="399" ht="22" customHeight="1" spans="1:6">
      <c r="A399" s="5" t="s">
        <v>33434</v>
      </c>
      <c r="B399" s="5" t="s">
        <v>89</v>
      </c>
      <c r="C399" s="5" t="s">
        <v>1696</v>
      </c>
      <c r="D399" s="5">
        <v>1</v>
      </c>
      <c r="E399" s="5" t="s">
        <v>1694</v>
      </c>
      <c r="F399" s="5" t="s">
        <v>149</v>
      </c>
    </row>
    <row r="400" ht="22" customHeight="1" spans="1:6">
      <c r="A400" s="5" t="s">
        <v>33435</v>
      </c>
      <c r="B400" s="5" t="s">
        <v>89</v>
      </c>
      <c r="C400" s="5" t="s">
        <v>1703</v>
      </c>
      <c r="D400" s="5">
        <v>1</v>
      </c>
      <c r="E400" s="5" t="s">
        <v>1701</v>
      </c>
      <c r="F400" s="5" t="s">
        <v>149</v>
      </c>
    </row>
    <row r="401" ht="22" customHeight="1" spans="1:6">
      <c r="A401" s="5" t="s">
        <v>33436</v>
      </c>
      <c r="B401" s="5" t="s">
        <v>89</v>
      </c>
      <c r="C401" s="5" t="s">
        <v>1709</v>
      </c>
      <c r="D401" s="5">
        <v>1</v>
      </c>
      <c r="E401" s="5" t="s">
        <v>1707</v>
      </c>
      <c r="F401" s="5" t="s">
        <v>149</v>
      </c>
    </row>
    <row r="402" ht="22" customHeight="1" spans="1:6">
      <c r="A402" s="5" t="s">
        <v>33437</v>
      </c>
      <c r="B402" s="5" t="s">
        <v>89</v>
      </c>
      <c r="C402" s="5" t="s">
        <v>1709</v>
      </c>
      <c r="D402" s="5">
        <v>1</v>
      </c>
      <c r="E402" s="5" t="s">
        <v>1714</v>
      </c>
      <c r="F402" s="5" t="s">
        <v>149</v>
      </c>
    </row>
    <row r="403" ht="22" customHeight="1" spans="1:6">
      <c r="A403" s="5" t="s">
        <v>33438</v>
      </c>
      <c r="B403" s="5" t="s">
        <v>89</v>
      </c>
      <c r="C403" s="5" t="s">
        <v>1709</v>
      </c>
      <c r="D403" s="5">
        <v>1</v>
      </c>
      <c r="E403" s="5" t="s">
        <v>1718</v>
      </c>
      <c r="F403" s="5" t="s">
        <v>149</v>
      </c>
    </row>
    <row r="404" ht="22" customHeight="1" spans="1:6">
      <c r="A404" s="5" t="s">
        <v>33439</v>
      </c>
      <c r="B404" s="5" t="s">
        <v>89</v>
      </c>
      <c r="C404" s="5" t="s">
        <v>1724</v>
      </c>
      <c r="D404" s="5">
        <v>1</v>
      </c>
      <c r="E404" s="5" t="s">
        <v>1722</v>
      </c>
      <c r="F404" s="5" t="s">
        <v>149</v>
      </c>
    </row>
    <row r="405" ht="22" customHeight="1" spans="1:6">
      <c r="A405" s="5" t="s">
        <v>33440</v>
      </c>
      <c r="B405" s="5" t="s">
        <v>89</v>
      </c>
      <c r="C405" s="5" t="s">
        <v>1730</v>
      </c>
      <c r="D405" s="5">
        <v>1</v>
      </c>
      <c r="E405" s="5" t="s">
        <v>1728</v>
      </c>
      <c r="F405" s="5" t="s">
        <v>149</v>
      </c>
    </row>
    <row r="406" ht="22" customHeight="1" spans="1:6">
      <c r="A406" s="5" t="s">
        <v>33441</v>
      </c>
      <c r="B406" s="5" t="s">
        <v>89</v>
      </c>
      <c r="C406" s="5" t="s">
        <v>1738</v>
      </c>
      <c r="D406" s="5">
        <v>1</v>
      </c>
      <c r="E406" s="5" t="s">
        <v>1736</v>
      </c>
      <c r="F406" s="5" t="s">
        <v>149</v>
      </c>
    </row>
    <row r="407" ht="22" customHeight="1" spans="1:6">
      <c r="A407" s="5" t="s">
        <v>33442</v>
      </c>
      <c r="B407" s="5" t="s">
        <v>89</v>
      </c>
      <c r="C407" s="5" t="s">
        <v>1746</v>
      </c>
      <c r="D407" s="5">
        <v>1</v>
      </c>
      <c r="E407" s="5" t="s">
        <v>1742</v>
      </c>
      <c r="F407" s="5" t="s">
        <v>149</v>
      </c>
    </row>
    <row r="408" ht="22" customHeight="1" spans="1:6">
      <c r="A408" s="5" t="s">
        <v>33443</v>
      </c>
      <c r="B408" s="5" t="s">
        <v>89</v>
      </c>
      <c r="C408" s="5" t="s">
        <v>1760</v>
      </c>
      <c r="D408" s="5">
        <v>1</v>
      </c>
      <c r="E408" s="5" t="s">
        <v>1758</v>
      </c>
      <c r="F408" s="5" t="s">
        <v>149</v>
      </c>
    </row>
    <row r="409" ht="22" customHeight="1" spans="1:6">
      <c r="A409" s="5" t="s">
        <v>33444</v>
      </c>
      <c r="B409" s="5" t="s">
        <v>89</v>
      </c>
      <c r="C409" s="5" t="s">
        <v>1766</v>
      </c>
      <c r="D409" s="5">
        <v>1</v>
      </c>
      <c r="E409" s="5" t="s">
        <v>1764</v>
      </c>
      <c r="F409" s="5" t="s">
        <v>149</v>
      </c>
    </row>
    <row r="410" ht="22" customHeight="1" spans="1:6">
      <c r="A410" s="5" t="s">
        <v>33445</v>
      </c>
      <c r="B410" s="5" t="s">
        <v>89</v>
      </c>
      <c r="C410" s="5" t="s">
        <v>1774</v>
      </c>
      <c r="D410" s="5">
        <v>1</v>
      </c>
      <c r="E410" s="5" t="s">
        <v>1772</v>
      </c>
      <c r="F410" s="5" t="s">
        <v>149</v>
      </c>
    </row>
    <row r="411" ht="22" customHeight="1" spans="1:6">
      <c r="A411" s="5" t="s">
        <v>33446</v>
      </c>
      <c r="B411" s="5" t="s">
        <v>89</v>
      </c>
      <c r="C411" s="5" t="s">
        <v>1780</v>
      </c>
      <c r="D411" s="5">
        <v>1</v>
      </c>
      <c r="E411" s="5" t="s">
        <v>1778</v>
      </c>
      <c r="F411" s="5" t="s">
        <v>149</v>
      </c>
    </row>
    <row r="412" ht="22" customHeight="1" spans="1:6">
      <c r="A412" s="5" t="s">
        <v>33447</v>
      </c>
      <c r="B412" s="5" t="s">
        <v>89</v>
      </c>
      <c r="C412" s="5" t="s">
        <v>1789</v>
      </c>
      <c r="D412" s="5">
        <v>1</v>
      </c>
      <c r="E412" s="5" t="s">
        <v>1787</v>
      </c>
      <c r="F412" s="5" t="s">
        <v>149</v>
      </c>
    </row>
    <row r="413" ht="22" customHeight="1" spans="1:6">
      <c r="A413" s="5" t="s">
        <v>33448</v>
      </c>
      <c r="B413" s="5" t="s">
        <v>89</v>
      </c>
      <c r="C413" s="5" t="s">
        <v>1796</v>
      </c>
      <c r="D413" s="5">
        <v>1</v>
      </c>
      <c r="E413" s="5" t="s">
        <v>1794</v>
      </c>
      <c r="F413" s="5" t="s">
        <v>149</v>
      </c>
    </row>
    <row r="414" ht="22" customHeight="1" spans="1:6">
      <c r="A414" s="5" t="s">
        <v>33449</v>
      </c>
      <c r="B414" s="5" t="s">
        <v>89</v>
      </c>
      <c r="C414" s="5" t="s">
        <v>1803</v>
      </c>
      <c r="D414" s="5">
        <v>1</v>
      </c>
      <c r="E414" s="5" t="s">
        <v>1801</v>
      </c>
      <c r="F414" s="5" t="s">
        <v>149</v>
      </c>
    </row>
    <row r="415" ht="22" customHeight="1" spans="1:6">
      <c r="A415" s="5" t="s">
        <v>33450</v>
      </c>
      <c r="B415" s="5" t="s">
        <v>89</v>
      </c>
      <c r="C415" s="5" t="s">
        <v>1810</v>
      </c>
      <c r="D415" s="5">
        <v>1</v>
      </c>
      <c r="E415" s="5" t="s">
        <v>1808</v>
      </c>
      <c r="F415" s="5" t="s">
        <v>149</v>
      </c>
    </row>
    <row r="416" ht="22" customHeight="1" spans="1:6">
      <c r="A416" s="5" t="s">
        <v>33451</v>
      </c>
      <c r="B416" s="5" t="s">
        <v>89</v>
      </c>
      <c r="C416" s="5" t="s">
        <v>1819</v>
      </c>
      <c r="D416" s="5">
        <v>1</v>
      </c>
      <c r="E416" s="5" t="s">
        <v>1817</v>
      </c>
      <c r="F416" s="5" t="s">
        <v>149</v>
      </c>
    </row>
    <row r="417" ht="22" customHeight="1" spans="1:6">
      <c r="A417" s="5" t="s">
        <v>33452</v>
      </c>
      <c r="B417" s="5" t="s">
        <v>89</v>
      </c>
      <c r="C417" s="5" t="s">
        <v>1826</v>
      </c>
      <c r="D417" s="5">
        <v>1</v>
      </c>
      <c r="E417" s="5" t="s">
        <v>1824</v>
      </c>
      <c r="F417" s="5" t="s">
        <v>149</v>
      </c>
    </row>
    <row r="418" ht="22" customHeight="1" spans="1:6">
      <c r="A418" s="5" t="s">
        <v>33453</v>
      </c>
      <c r="B418" s="5" t="s">
        <v>89</v>
      </c>
      <c r="C418" s="5" t="s">
        <v>1834</v>
      </c>
      <c r="D418" s="5">
        <v>1</v>
      </c>
      <c r="E418" s="5" t="s">
        <v>1832</v>
      </c>
      <c r="F418" s="5" t="s">
        <v>149</v>
      </c>
    </row>
    <row r="419" ht="22" customHeight="1" spans="1:6">
      <c r="A419" s="5" t="s">
        <v>33454</v>
      </c>
      <c r="B419" s="5" t="s">
        <v>89</v>
      </c>
      <c r="C419" s="5" t="s">
        <v>1841</v>
      </c>
      <c r="D419" s="5">
        <v>1</v>
      </c>
      <c r="E419" s="5" t="s">
        <v>1839</v>
      </c>
      <c r="F419" s="5" t="s">
        <v>149</v>
      </c>
    </row>
    <row r="420" ht="22" customHeight="1" spans="1:6">
      <c r="A420" s="5" t="s">
        <v>33455</v>
      </c>
      <c r="B420" s="5" t="s">
        <v>89</v>
      </c>
      <c r="C420" s="5" t="s">
        <v>1846</v>
      </c>
      <c r="D420" s="5">
        <v>1</v>
      </c>
      <c r="E420" s="5" t="s">
        <v>1844</v>
      </c>
      <c r="F420" s="5" t="s">
        <v>149</v>
      </c>
    </row>
    <row r="421" ht="22" customHeight="1" spans="1:6">
      <c r="A421" s="5" t="s">
        <v>33456</v>
      </c>
      <c r="B421" s="5" t="s">
        <v>89</v>
      </c>
      <c r="C421" s="5" t="s">
        <v>1854</v>
      </c>
      <c r="D421" s="5">
        <v>1</v>
      </c>
      <c r="E421" s="5" t="s">
        <v>1852</v>
      </c>
      <c r="F421" s="5" t="s">
        <v>149</v>
      </c>
    </row>
    <row r="422" ht="22" customHeight="1" spans="1:6">
      <c r="A422" s="5" t="s">
        <v>33457</v>
      </c>
      <c r="B422" s="5" t="s">
        <v>89</v>
      </c>
      <c r="C422" s="5" t="s">
        <v>1862</v>
      </c>
      <c r="D422" s="5">
        <v>1</v>
      </c>
      <c r="E422" s="5" t="s">
        <v>1860</v>
      </c>
      <c r="F422" s="5" t="s">
        <v>149</v>
      </c>
    </row>
    <row r="423" ht="22" customHeight="1" spans="1:6">
      <c r="A423" s="5" t="s">
        <v>33458</v>
      </c>
      <c r="B423" s="5" t="s">
        <v>89</v>
      </c>
      <c r="C423" s="5" t="s">
        <v>1870</v>
      </c>
      <c r="D423" s="5">
        <v>1</v>
      </c>
      <c r="E423" s="5" t="s">
        <v>1868</v>
      </c>
      <c r="F423" s="5" t="s">
        <v>149</v>
      </c>
    </row>
    <row r="424" ht="22" customHeight="1" spans="1:6">
      <c r="A424" s="5" t="s">
        <v>33459</v>
      </c>
      <c r="B424" s="5" t="s">
        <v>89</v>
      </c>
      <c r="C424" s="5" t="s">
        <v>1876</v>
      </c>
      <c r="D424" s="5">
        <v>1</v>
      </c>
      <c r="E424" s="5" t="s">
        <v>1874</v>
      </c>
      <c r="F424" s="5" t="s">
        <v>149</v>
      </c>
    </row>
    <row r="425" ht="22" customHeight="1" spans="1:6">
      <c r="A425" s="5" t="s">
        <v>33460</v>
      </c>
      <c r="B425" s="5" t="s">
        <v>89</v>
      </c>
      <c r="C425" s="5" t="s">
        <v>1883</v>
      </c>
      <c r="D425" s="5">
        <v>1</v>
      </c>
      <c r="E425" s="5" t="s">
        <v>1881</v>
      </c>
      <c r="F425" s="5" t="s">
        <v>149</v>
      </c>
    </row>
    <row r="426" ht="22" customHeight="1" spans="1:6">
      <c r="A426" s="5" t="s">
        <v>33461</v>
      </c>
      <c r="B426" s="5" t="s">
        <v>89</v>
      </c>
      <c r="C426" s="5" t="s">
        <v>1891</v>
      </c>
      <c r="D426" s="5">
        <v>1</v>
      </c>
      <c r="E426" s="5" t="s">
        <v>1889</v>
      </c>
      <c r="F426" s="5" t="s">
        <v>149</v>
      </c>
    </row>
    <row r="427" ht="22" customHeight="1" spans="1:6">
      <c r="A427" s="5" t="s">
        <v>33462</v>
      </c>
      <c r="B427" s="5" t="s">
        <v>89</v>
      </c>
      <c r="C427" s="5" t="s">
        <v>1898</v>
      </c>
      <c r="D427" s="5">
        <v>1</v>
      </c>
      <c r="E427" s="5" t="s">
        <v>1896</v>
      </c>
      <c r="F427" s="5" t="s">
        <v>149</v>
      </c>
    </row>
    <row r="428" ht="22" customHeight="1" spans="1:6">
      <c r="A428" s="5" t="s">
        <v>33463</v>
      </c>
      <c r="B428" s="5" t="s">
        <v>89</v>
      </c>
      <c r="C428" s="5" t="s">
        <v>1904</v>
      </c>
      <c r="D428" s="5">
        <v>1</v>
      </c>
      <c r="E428" s="5" t="s">
        <v>1902</v>
      </c>
      <c r="F428" s="5" t="s">
        <v>149</v>
      </c>
    </row>
    <row r="429" ht="22" customHeight="1" spans="1:6">
      <c r="A429" s="5" t="s">
        <v>33464</v>
      </c>
      <c r="B429" s="5" t="s">
        <v>89</v>
      </c>
      <c r="C429" s="5" t="s">
        <v>1914</v>
      </c>
      <c r="D429" s="5">
        <v>1</v>
      </c>
      <c r="E429" s="5" t="s">
        <v>1911</v>
      </c>
      <c r="F429" s="5" t="s">
        <v>149</v>
      </c>
    </row>
    <row r="430" ht="22" customHeight="1" spans="1:6">
      <c r="A430" s="5" t="s">
        <v>33465</v>
      </c>
      <c r="B430" s="5" t="s">
        <v>89</v>
      </c>
      <c r="C430" s="5" t="s">
        <v>1925</v>
      </c>
      <c r="D430" s="5">
        <v>1</v>
      </c>
      <c r="E430" s="5" t="s">
        <v>1923</v>
      </c>
      <c r="F430" s="5" t="s">
        <v>149</v>
      </c>
    </row>
    <row r="431" ht="22" customHeight="1" spans="1:6">
      <c r="A431" s="5" t="s">
        <v>33466</v>
      </c>
      <c r="B431" s="5" t="s">
        <v>89</v>
      </c>
      <c r="C431" s="5" t="s">
        <v>1925</v>
      </c>
      <c r="D431" s="5">
        <v>1</v>
      </c>
      <c r="E431" s="5" t="s">
        <v>1929</v>
      </c>
      <c r="F431" s="5" t="s">
        <v>149</v>
      </c>
    </row>
    <row r="432" ht="22" customHeight="1" spans="1:6">
      <c r="A432" s="5" t="s">
        <v>33467</v>
      </c>
      <c r="B432" s="5" t="s">
        <v>89</v>
      </c>
      <c r="C432" s="5" t="s">
        <v>1936</v>
      </c>
      <c r="D432" s="5">
        <v>1</v>
      </c>
      <c r="E432" s="5" t="s">
        <v>1934</v>
      </c>
      <c r="F432" s="5" t="s">
        <v>149</v>
      </c>
    </row>
    <row r="433" ht="22" customHeight="1" spans="1:6">
      <c r="A433" s="5" t="s">
        <v>33468</v>
      </c>
      <c r="B433" s="5" t="s">
        <v>89</v>
      </c>
      <c r="C433" s="5" t="s">
        <v>1944</v>
      </c>
      <c r="D433" s="5">
        <v>1</v>
      </c>
      <c r="E433" s="5" t="s">
        <v>1942</v>
      </c>
      <c r="F433" s="5" t="s">
        <v>149</v>
      </c>
    </row>
    <row r="434" ht="22" customHeight="1" spans="1:6">
      <c r="A434" s="5" t="s">
        <v>33469</v>
      </c>
      <c r="B434" s="5" t="s">
        <v>89</v>
      </c>
      <c r="C434" s="5" t="s">
        <v>1952</v>
      </c>
      <c r="D434" s="5">
        <v>1</v>
      </c>
      <c r="E434" s="5" t="s">
        <v>1950</v>
      </c>
      <c r="F434" s="5" t="s">
        <v>149</v>
      </c>
    </row>
    <row r="435" ht="22" customHeight="1" spans="1:6">
      <c r="A435" s="5" t="s">
        <v>33470</v>
      </c>
      <c r="B435" s="5" t="s">
        <v>89</v>
      </c>
      <c r="C435" s="5" t="s">
        <v>1959</v>
      </c>
      <c r="D435" s="5">
        <v>1</v>
      </c>
      <c r="E435" s="5" t="s">
        <v>1957</v>
      </c>
      <c r="F435" s="5" t="s">
        <v>149</v>
      </c>
    </row>
    <row r="436" ht="22" customHeight="1" spans="1:6">
      <c r="A436" s="5" t="s">
        <v>33471</v>
      </c>
      <c r="B436" s="5" t="s">
        <v>89</v>
      </c>
      <c r="C436" s="5" t="s">
        <v>1966</v>
      </c>
      <c r="D436" s="5">
        <v>1</v>
      </c>
      <c r="E436" s="5" t="s">
        <v>1964</v>
      </c>
      <c r="F436" s="5" t="s">
        <v>149</v>
      </c>
    </row>
    <row r="437" ht="22" customHeight="1" spans="1:6">
      <c r="A437" s="5" t="s">
        <v>33472</v>
      </c>
      <c r="B437" s="5" t="s">
        <v>89</v>
      </c>
      <c r="C437" s="5" t="s">
        <v>1973</v>
      </c>
      <c r="D437" s="5">
        <v>1</v>
      </c>
      <c r="E437" s="5" t="s">
        <v>1971</v>
      </c>
      <c r="F437" s="5" t="s">
        <v>149</v>
      </c>
    </row>
    <row r="438" ht="22" customHeight="1" spans="1:6">
      <c r="A438" s="5" t="s">
        <v>33473</v>
      </c>
      <c r="B438" s="5" t="s">
        <v>89</v>
      </c>
      <c r="C438" s="5" t="s">
        <v>1980</v>
      </c>
      <c r="D438" s="5">
        <v>1</v>
      </c>
      <c r="E438" s="5" t="s">
        <v>1978</v>
      </c>
      <c r="F438" s="5" t="s">
        <v>149</v>
      </c>
    </row>
    <row r="439" ht="22" customHeight="1" spans="1:6">
      <c r="A439" s="5" t="s">
        <v>33474</v>
      </c>
      <c r="B439" s="5" t="s">
        <v>89</v>
      </c>
      <c r="C439" s="5" t="s">
        <v>1987</v>
      </c>
      <c r="D439" s="5">
        <v>1</v>
      </c>
      <c r="E439" s="5" t="s">
        <v>1985</v>
      </c>
      <c r="F439" s="5" t="s">
        <v>149</v>
      </c>
    </row>
    <row r="440" ht="22" customHeight="1" spans="1:6">
      <c r="A440" s="5" t="s">
        <v>33475</v>
      </c>
      <c r="B440" s="5" t="s">
        <v>89</v>
      </c>
      <c r="C440" s="5" t="s">
        <v>1994</v>
      </c>
      <c r="D440" s="5">
        <v>1</v>
      </c>
      <c r="E440" s="5" t="s">
        <v>1992</v>
      </c>
      <c r="F440" s="5" t="s">
        <v>149</v>
      </c>
    </row>
    <row r="441" ht="22" customHeight="1" spans="1:6">
      <c r="A441" s="5" t="s">
        <v>33476</v>
      </c>
      <c r="B441" s="5" t="s">
        <v>89</v>
      </c>
      <c r="C441" s="5" t="s">
        <v>2002</v>
      </c>
      <c r="D441" s="5">
        <v>1</v>
      </c>
      <c r="E441" s="5" t="s">
        <v>1999</v>
      </c>
      <c r="F441" s="5" t="s">
        <v>149</v>
      </c>
    </row>
    <row r="442" ht="22" customHeight="1" spans="1:6">
      <c r="A442" s="5" t="s">
        <v>33477</v>
      </c>
      <c r="B442" s="5" t="s">
        <v>89</v>
      </c>
      <c r="C442" s="5" t="s">
        <v>280</v>
      </c>
      <c r="D442" s="5">
        <v>1</v>
      </c>
      <c r="E442" s="5" t="s">
        <v>2013</v>
      </c>
      <c r="F442" s="5" t="s">
        <v>149</v>
      </c>
    </row>
    <row r="443" ht="22" customHeight="1" spans="1:6">
      <c r="A443" s="5" t="s">
        <v>33478</v>
      </c>
      <c r="B443" s="5" t="s">
        <v>89</v>
      </c>
      <c r="C443" s="5" t="s">
        <v>2020</v>
      </c>
      <c r="D443" s="5">
        <v>1</v>
      </c>
      <c r="E443" s="5" t="s">
        <v>2018</v>
      </c>
      <c r="F443" s="5" t="s">
        <v>149</v>
      </c>
    </row>
    <row r="444" ht="22" customHeight="1" spans="1:6">
      <c r="A444" s="5" t="s">
        <v>33479</v>
      </c>
      <c r="B444" s="5" t="s">
        <v>89</v>
      </c>
      <c r="C444" s="5" t="s">
        <v>2027</v>
      </c>
      <c r="D444" s="5">
        <v>1</v>
      </c>
      <c r="E444" s="5" t="s">
        <v>2025</v>
      </c>
      <c r="F444" s="5" t="s">
        <v>149</v>
      </c>
    </row>
    <row r="445" ht="22" customHeight="1" spans="1:6">
      <c r="A445" s="5" t="s">
        <v>33480</v>
      </c>
      <c r="B445" s="5" t="s">
        <v>89</v>
      </c>
      <c r="C445" s="5" t="s">
        <v>2034</v>
      </c>
      <c r="D445" s="5">
        <v>1</v>
      </c>
      <c r="E445" s="5" t="s">
        <v>2032</v>
      </c>
      <c r="F445" s="5" t="s">
        <v>149</v>
      </c>
    </row>
    <row r="446" ht="22" customHeight="1" spans="1:6">
      <c r="A446" s="5" t="s">
        <v>33481</v>
      </c>
      <c r="B446" s="5" t="s">
        <v>89</v>
      </c>
      <c r="C446" s="5" t="s">
        <v>2039</v>
      </c>
      <c r="D446" s="5">
        <v>1</v>
      </c>
      <c r="E446" s="5" t="s">
        <v>2037</v>
      </c>
      <c r="F446" s="5" t="s">
        <v>149</v>
      </c>
    </row>
    <row r="447" ht="22" customHeight="1" spans="1:6">
      <c r="A447" s="5" t="s">
        <v>33482</v>
      </c>
      <c r="B447" s="5" t="s">
        <v>89</v>
      </c>
      <c r="C447" s="5" t="s">
        <v>2046</v>
      </c>
      <c r="D447" s="5">
        <v>1</v>
      </c>
      <c r="E447" s="5" t="s">
        <v>2044</v>
      </c>
      <c r="F447" s="5" t="s">
        <v>149</v>
      </c>
    </row>
    <row r="448" ht="22" customHeight="1" spans="1:6">
      <c r="A448" s="5" t="s">
        <v>33483</v>
      </c>
      <c r="B448" s="5" t="s">
        <v>89</v>
      </c>
      <c r="C448" s="5" t="s">
        <v>280</v>
      </c>
      <c r="D448" s="5">
        <v>1</v>
      </c>
      <c r="E448" s="5" t="s">
        <v>2051</v>
      </c>
      <c r="F448" s="5" t="s">
        <v>149</v>
      </c>
    </row>
    <row r="449" ht="22" customHeight="1" spans="1:6">
      <c r="A449" s="5" t="s">
        <v>33484</v>
      </c>
      <c r="B449" s="5" t="s">
        <v>89</v>
      </c>
      <c r="C449" s="5" t="s">
        <v>2059</v>
      </c>
      <c r="D449" s="5">
        <v>1</v>
      </c>
      <c r="E449" s="5" t="s">
        <v>2057</v>
      </c>
      <c r="F449" s="5" t="s">
        <v>149</v>
      </c>
    </row>
    <row r="450" ht="22" customHeight="1" spans="1:6">
      <c r="A450" s="5" t="s">
        <v>33485</v>
      </c>
      <c r="B450" s="5" t="s">
        <v>89</v>
      </c>
      <c r="C450" s="5" t="s">
        <v>2066</v>
      </c>
      <c r="D450" s="5">
        <v>1</v>
      </c>
      <c r="E450" s="5" t="s">
        <v>2064</v>
      </c>
      <c r="F450" s="5" t="s">
        <v>149</v>
      </c>
    </row>
    <row r="451" ht="22" customHeight="1" spans="1:6">
      <c r="A451" s="5" t="s">
        <v>33486</v>
      </c>
      <c r="B451" s="5" t="s">
        <v>89</v>
      </c>
      <c r="C451" s="5" t="s">
        <v>2072</v>
      </c>
      <c r="D451" s="5">
        <v>1</v>
      </c>
      <c r="E451" s="5" t="s">
        <v>2070</v>
      </c>
      <c r="F451" s="5" t="s">
        <v>149</v>
      </c>
    </row>
    <row r="452" ht="22" customHeight="1" spans="1:6">
      <c r="A452" s="5" t="s">
        <v>33487</v>
      </c>
      <c r="B452" s="5" t="s">
        <v>89</v>
      </c>
      <c r="C452" s="5" t="s">
        <v>2082</v>
      </c>
      <c r="D452" s="5">
        <v>1</v>
      </c>
      <c r="E452" s="5" t="s">
        <v>2080</v>
      </c>
      <c r="F452" s="5" t="s">
        <v>149</v>
      </c>
    </row>
    <row r="453" ht="22" customHeight="1" spans="1:6">
      <c r="A453" s="5" t="s">
        <v>33488</v>
      </c>
      <c r="B453" s="5" t="s">
        <v>89</v>
      </c>
      <c r="C453" s="5" t="s">
        <v>2089</v>
      </c>
      <c r="D453" s="5">
        <v>1</v>
      </c>
      <c r="E453" s="5" t="s">
        <v>2087</v>
      </c>
      <c r="F453" s="5" t="s">
        <v>149</v>
      </c>
    </row>
    <row r="454" ht="22" customHeight="1" spans="1:6">
      <c r="A454" s="5" t="s">
        <v>33489</v>
      </c>
      <c r="B454" s="5" t="s">
        <v>89</v>
      </c>
      <c r="C454" s="5" t="s">
        <v>2096</v>
      </c>
      <c r="D454" s="5">
        <v>1</v>
      </c>
      <c r="E454" s="5" t="s">
        <v>2094</v>
      </c>
      <c r="F454" s="5" t="s">
        <v>149</v>
      </c>
    </row>
    <row r="455" ht="22" customHeight="1" spans="1:6">
      <c r="A455" s="5" t="s">
        <v>33490</v>
      </c>
      <c r="B455" s="5" t="s">
        <v>89</v>
      </c>
      <c r="C455" s="5" t="s">
        <v>2102</v>
      </c>
      <c r="D455" s="5">
        <v>1</v>
      </c>
      <c r="E455" s="5" t="s">
        <v>2100</v>
      </c>
      <c r="F455" s="5" t="s">
        <v>149</v>
      </c>
    </row>
    <row r="456" ht="22" customHeight="1" spans="1:6">
      <c r="A456" s="5" t="s">
        <v>33491</v>
      </c>
      <c r="B456" s="5" t="s">
        <v>89</v>
      </c>
      <c r="C456" s="5" t="s">
        <v>2109</v>
      </c>
      <c r="D456" s="5">
        <v>1</v>
      </c>
      <c r="E456" s="5" t="s">
        <v>2106</v>
      </c>
      <c r="F456" s="5" t="s">
        <v>149</v>
      </c>
    </row>
    <row r="457" ht="22" customHeight="1" spans="1:6">
      <c r="A457" s="5" t="s">
        <v>33492</v>
      </c>
      <c r="B457" s="5" t="s">
        <v>89</v>
      </c>
      <c r="C457" s="5" t="s">
        <v>2123</v>
      </c>
      <c r="D457" s="5">
        <v>1</v>
      </c>
      <c r="E457" s="5" t="s">
        <v>2121</v>
      </c>
      <c r="F457" s="5" t="s">
        <v>149</v>
      </c>
    </row>
    <row r="458" ht="22" customHeight="1" spans="1:6">
      <c r="A458" s="5" t="s">
        <v>33493</v>
      </c>
      <c r="B458" s="5" t="s">
        <v>89</v>
      </c>
      <c r="C458" s="5" t="s">
        <v>2130</v>
      </c>
      <c r="D458" s="5">
        <v>1</v>
      </c>
      <c r="E458" s="5" t="s">
        <v>2128</v>
      </c>
      <c r="F458" s="5" t="s">
        <v>149</v>
      </c>
    </row>
    <row r="459" ht="22" customHeight="1" spans="1:6">
      <c r="A459" s="5" t="s">
        <v>33494</v>
      </c>
      <c r="B459" s="5" t="s">
        <v>89</v>
      </c>
      <c r="C459" s="5" t="s">
        <v>280</v>
      </c>
      <c r="D459" s="5">
        <v>1</v>
      </c>
      <c r="E459" s="5" t="s">
        <v>2135</v>
      </c>
      <c r="F459" s="5" t="s">
        <v>149</v>
      </c>
    </row>
    <row r="460" ht="22" customHeight="1" spans="1:6">
      <c r="A460" s="5" t="s">
        <v>33495</v>
      </c>
      <c r="B460" s="5" t="s">
        <v>89</v>
      </c>
      <c r="C460" s="5" t="s">
        <v>2144</v>
      </c>
      <c r="D460" s="5">
        <v>1</v>
      </c>
      <c r="E460" s="5" t="s">
        <v>2141</v>
      </c>
      <c r="F460" s="5" t="s">
        <v>149</v>
      </c>
    </row>
    <row r="461" ht="22" customHeight="1" spans="1:6">
      <c r="A461" s="5" t="s">
        <v>33496</v>
      </c>
      <c r="B461" s="5" t="s">
        <v>89</v>
      </c>
      <c r="C461" s="5" t="s">
        <v>2158</v>
      </c>
      <c r="D461" s="5">
        <v>1</v>
      </c>
      <c r="E461" s="5" t="s">
        <v>2156</v>
      </c>
      <c r="F461" s="5" t="s">
        <v>149</v>
      </c>
    </row>
    <row r="462" ht="22" customHeight="1" spans="1:6">
      <c r="A462" s="5" t="s">
        <v>33497</v>
      </c>
      <c r="B462" s="5" t="s">
        <v>89</v>
      </c>
      <c r="C462" s="5" t="s">
        <v>2166</v>
      </c>
      <c r="D462" s="5">
        <v>1</v>
      </c>
      <c r="E462" s="5" t="s">
        <v>2164</v>
      </c>
      <c r="F462" s="5" t="s">
        <v>149</v>
      </c>
    </row>
    <row r="463" ht="22" customHeight="1" spans="1:6">
      <c r="A463" s="5" t="s">
        <v>33498</v>
      </c>
      <c r="B463" s="5" t="s">
        <v>89</v>
      </c>
      <c r="C463" s="5" t="s">
        <v>2173</v>
      </c>
      <c r="D463" s="5">
        <v>1</v>
      </c>
      <c r="E463" s="5" t="s">
        <v>2171</v>
      </c>
      <c r="F463" s="5" t="s">
        <v>149</v>
      </c>
    </row>
    <row r="464" ht="22" customHeight="1" spans="1:6">
      <c r="A464" s="5" t="s">
        <v>33499</v>
      </c>
      <c r="B464" s="5" t="s">
        <v>89</v>
      </c>
      <c r="C464" s="5" t="s">
        <v>1766</v>
      </c>
      <c r="D464" s="5">
        <v>1</v>
      </c>
      <c r="E464" s="5" t="s">
        <v>2178</v>
      </c>
      <c r="F464" s="5" t="s">
        <v>149</v>
      </c>
    </row>
    <row r="465" ht="22" customHeight="1" spans="1:6">
      <c r="A465" s="5" t="s">
        <v>33500</v>
      </c>
      <c r="B465" s="5" t="s">
        <v>89</v>
      </c>
      <c r="C465" s="5" t="s">
        <v>2187</v>
      </c>
      <c r="D465" s="5">
        <v>1</v>
      </c>
      <c r="E465" s="5" t="s">
        <v>2185</v>
      </c>
      <c r="F465" s="5" t="s">
        <v>149</v>
      </c>
    </row>
    <row r="466" ht="22" customHeight="1" spans="1:6">
      <c r="A466" s="5" t="s">
        <v>33501</v>
      </c>
      <c r="B466" s="5" t="s">
        <v>89</v>
      </c>
      <c r="C466" s="5" t="s">
        <v>2195</v>
      </c>
      <c r="D466" s="5">
        <v>1</v>
      </c>
      <c r="E466" s="5" t="s">
        <v>2193</v>
      </c>
      <c r="F466" s="5" t="s">
        <v>149</v>
      </c>
    </row>
    <row r="467" ht="22" customHeight="1" spans="1:6">
      <c r="A467" s="5" t="s">
        <v>33502</v>
      </c>
      <c r="B467" s="5" t="s">
        <v>89</v>
      </c>
      <c r="C467" s="5" t="s">
        <v>2203</v>
      </c>
      <c r="D467" s="5">
        <v>1</v>
      </c>
      <c r="E467" s="5" t="s">
        <v>2201</v>
      </c>
      <c r="F467" s="5" t="s">
        <v>149</v>
      </c>
    </row>
    <row r="468" ht="22" customHeight="1" spans="1:6">
      <c r="A468" s="5" t="s">
        <v>33503</v>
      </c>
      <c r="B468" s="5" t="s">
        <v>89</v>
      </c>
      <c r="C468" s="5" t="s">
        <v>2210</v>
      </c>
      <c r="D468" s="5">
        <v>1</v>
      </c>
      <c r="E468" s="5" t="s">
        <v>2208</v>
      </c>
      <c r="F468" s="5" t="s">
        <v>149</v>
      </c>
    </row>
    <row r="469" ht="22" customHeight="1" spans="1:6">
      <c r="A469" s="5" t="s">
        <v>33504</v>
      </c>
      <c r="B469" s="5" t="s">
        <v>89</v>
      </c>
      <c r="C469" s="5" t="s">
        <v>2216</v>
      </c>
      <c r="D469" s="5">
        <v>1</v>
      </c>
      <c r="E469" s="5" t="s">
        <v>2214</v>
      </c>
      <c r="F469" s="5" t="s">
        <v>149</v>
      </c>
    </row>
    <row r="470" ht="22" customHeight="1" spans="1:6">
      <c r="A470" s="5" t="s">
        <v>33505</v>
      </c>
      <c r="B470" s="5" t="s">
        <v>89</v>
      </c>
      <c r="C470" s="5" t="s">
        <v>1819</v>
      </c>
      <c r="D470" s="5">
        <v>1</v>
      </c>
      <c r="E470" s="5" t="s">
        <v>2222</v>
      </c>
      <c r="F470" s="5" t="s">
        <v>149</v>
      </c>
    </row>
    <row r="471" ht="22" customHeight="1" spans="1:6">
      <c r="A471" s="5" t="s">
        <v>33506</v>
      </c>
      <c r="B471" s="5" t="s">
        <v>89</v>
      </c>
      <c r="C471" s="5" t="s">
        <v>2230</v>
      </c>
      <c r="D471" s="5">
        <v>1</v>
      </c>
      <c r="E471" s="5" t="s">
        <v>2228</v>
      </c>
      <c r="F471" s="5" t="s">
        <v>149</v>
      </c>
    </row>
    <row r="472" ht="22" customHeight="1" spans="1:6">
      <c r="A472" s="5" t="s">
        <v>33507</v>
      </c>
      <c r="B472" s="5" t="s">
        <v>89</v>
      </c>
      <c r="C472" s="5" t="s">
        <v>2235</v>
      </c>
      <c r="D472" s="5">
        <v>1</v>
      </c>
      <c r="E472" s="5" t="s">
        <v>2233</v>
      </c>
      <c r="F472" s="5" t="s">
        <v>149</v>
      </c>
    </row>
    <row r="473" ht="22" customHeight="1" spans="1:6">
      <c r="A473" s="5" t="s">
        <v>33508</v>
      </c>
      <c r="B473" s="5" t="s">
        <v>89</v>
      </c>
      <c r="C473" s="5" t="s">
        <v>710</v>
      </c>
      <c r="D473" s="5">
        <v>1</v>
      </c>
      <c r="E473" s="5" t="s">
        <v>2238</v>
      </c>
      <c r="F473" s="5" t="s">
        <v>149</v>
      </c>
    </row>
    <row r="474" ht="22" customHeight="1" spans="1:6">
      <c r="A474" s="5" t="s">
        <v>33509</v>
      </c>
      <c r="B474" s="5" t="s">
        <v>89</v>
      </c>
      <c r="C474" s="5" t="s">
        <v>2244</v>
      </c>
      <c r="D474" s="5">
        <v>1</v>
      </c>
      <c r="E474" s="5" t="s">
        <v>2242</v>
      </c>
      <c r="F474" s="5" t="s">
        <v>149</v>
      </c>
    </row>
    <row r="475" ht="22" customHeight="1" spans="1:6">
      <c r="A475" s="5" t="s">
        <v>33510</v>
      </c>
      <c r="B475" s="5" t="s">
        <v>89</v>
      </c>
      <c r="C475" s="5" t="s">
        <v>2249</v>
      </c>
      <c r="D475" s="5">
        <v>1</v>
      </c>
      <c r="E475" s="5" t="s">
        <v>2247</v>
      </c>
      <c r="F475" s="5" t="s">
        <v>149</v>
      </c>
    </row>
    <row r="476" ht="22" customHeight="1" spans="1:6">
      <c r="A476" s="5" t="s">
        <v>33511</v>
      </c>
      <c r="B476" s="5" t="s">
        <v>89</v>
      </c>
      <c r="C476" s="5" t="s">
        <v>2254</v>
      </c>
      <c r="D476" s="5">
        <v>1</v>
      </c>
      <c r="E476" s="5" t="s">
        <v>2252</v>
      </c>
      <c r="F476" s="5" t="s">
        <v>149</v>
      </c>
    </row>
    <row r="477" ht="22" customHeight="1" spans="1:6">
      <c r="A477" s="5" t="s">
        <v>33512</v>
      </c>
      <c r="B477" s="5" t="s">
        <v>89</v>
      </c>
      <c r="C477" s="5" t="s">
        <v>2259</v>
      </c>
      <c r="D477" s="5">
        <v>1</v>
      </c>
      <c r="E477" s="5" t="s">
        <v>2257</v>
      </c>
      <c r="F477" s="5" t="s">
        <v>149</v>
      </c>
    </row>
    <row r="478" ht="22" customHeight="1" spans="1:6">
      <c r="A478" s="5" t="s">
        <v>33513</v>
      </c>
      <c r="B478" s="5" t="s">
        <v>89</v>
      </c>
      <c r="C478" s="5" t="s">
        <v>2264</v>
      </c>
      <c r="D478" s="5">
        <v>1</v>
      </c>
      <c r="E478" s="5" t="s">
        <v>2262</v>
      </c>
      <c r="F478" s="5" t="s">
        <v>149</v>
      </c>
    </row>
    <row r="479" ht="22" customHeight="1" spans="1:6">
      <c r="A479" s="5" t="s">
        <v>33514</v>
      </c>
      <c r="B479" s="5" t="s">
        <v>89</v>
      </c>
      <c r="C479" s="5" t="s">
        <v>2269</v>
      </c>
      <c r="D479" s="5">
        <v>1</v>
      </c>
      <c r="E479" s="5" t="s">
        <v>2267</v>
      </c>
      <c r="F479" s="5" t="s">
        <v>149</v>
      </c>
    </row>
    <row r="480" ht="22" customHeight="1" spans="1:6">
      <c r="A480" s="5" t="s">
        <v>33515</v>
      </c>
      <c r="B480" s="5" t="s">
        <v>89</v>
      </c>
      <c r="C480" s="5" t="s">
        <v>2274</v>
      </c>
      <c r="D480" s="5">
        <v>1</v>
      </c>
      <c r="E480" s="5" t="s">
        <v>2272</v>
      </c>
      <c r="F480" s="5" t="s">
        <v>149</v>
      </c>
    </row>
    <row r="481" ht="22" customHeight="1" spans="1:6">
      <c r="A481" s="5" t="s">
        <v>33516</v>
      </c>
      <c r="B481" s="5" t="s">
        <v>89</v>
      </c>
      <c r="C481" s="5" t="s">
        <v>2279</v>
      </c>
      <c r="D481" s="5">
        <v>1</v>
      </c>
      <c r="E481" s="5" t="s">
        <v>2277</v>
      </c>
      <c r="F481" s="5" t="s">
        <v>149</v>
      </c>
    </row>
    <row r="482" ht="22" customHeight="1" spans="1:6">
      <c r="A482" s="5" t="s">
        <v>33517</v>
      </c>
      <c r="B482" s="5" t="s">
        <v>89</v>
      </c>
      <c r="C482" s="5" t="s">
        <v>2284</v>
      </c>
      <c r="D482" s="5">
        <v>1</v>
      </c>
      <c r="E482" s="5" t="s">
        <v>2282</v>
      </c>
      <c r="F482" s="5" t="s">
        <v>149</v>
      </c>
    </row>
    <row r="483" ht="22" customHeight="1" spans="1:6">
      <c r="A483" s="5" t="s">
        <v>33518</v>
      </c>
      <c r="B483" s="5" t="s">
        <v>89</v>
      </c>
      <c r="C483" s="5" t="s">
        <v>1914</v>
      </c>
      <c r="D483" s="5">
        <v>1</v>
      </c>
      <c r="E483" s="5" t="s">
        <v>2287</v>
      </c>
      <c r="F483" s="5" t="s">
        <v>149</v>
      </c>
    </row>
    <row r="484" ht="22" customHeight="1" spans="1:6">
      <c r="A484" s="5" t="s">
        <v>33519</v>
      </c>
      <c r="B484" s="5" t="s">
        <v>89</v>
      </c>
      <c r="C484" s="5" t="s">
        <v>2293</v>
      </c>
      <c r="D484" s="5">
        <v>1</v>
      </c>
      <c r="E484" s="5" t="s">
        <v>2291</v>
      </c>
      <c r="F484" s="5" t="s">
        <v>149</v>
      </c>
    </row>
    <row r="485" ht="22" customHeight="1" spans="1:6">
      <c r="A485" s="5" t="s">
        <v>33520</v>
      </c>
      <c r="B485" s="5" t="s">
        <v>89</v>
      </c>
      <c r="C485" s="5" t="s">
        <v>2298</v>
      </c>
      <c r="D485" s="5">
        <v>1</v>
      </c>
      <c r="E485" s="5" t="s">
        <v>2296</v>
      </c>
      <c r="F485" s="5" t="s">
        <v>149</v>
      </c>
    </row>
    <row r="486" ht="22" customHeight="1" spans="1:6">
      <c r="A486" s="5" t="s">
        <v>33521</v>
      </c>
      <c r="B486" s="5" t="s">
        <v>89</v>
      </c>
      <c r="C486" s="5" t="s">
        <v>2303</v>
      </c>
      <c r="D486" s="5">
        <v>1</v>
      </c>
      <c r="E486" s="5" t="s">
        <v>2301</v>
      </c>
      <c r="F486" s="5" t="s">
        <v>149</v>
      </c>
    </row>
    <row r="487" ht="22" customHeight="1" spans="1:6">
      <c r="A487" s="5" t="s">
        <v>33522</v>
      </c>
      <c r="B487" s="5" t="s">
        <v>89</v>
      </c>
      <c r="C487" s="5" t="s">
        <v>2308</v>
      </c>
      <c r="D487" s="5">
        <v>1</v>
      </c>
      <c r="E487" s="5" t="s">
        <v>2306</v>
      </c>
      <c r="F487" s="5" t="s">
        <v>149</v>
      </c>
    </row>
    <row r="488" ht="22" customHeight="1" spans="1:6">
      <c r="A488" s="5" t="s">
        <v>33523</v>
      </c>
      <c r="B488" s="5" t="s">
        <v>89</v>
      </c>
      <c r="C488" s="5" t="s">
        <v>2313</v>
      </c>
      <c r="D488" s="5">
        <v>1</v>
      </c>
      <c r="E488" s="5" t="s">
        <v>2311</v>
      </c>
      <c r="F488" s="5" t="s">
        <v>149</v>
      </c>
    </row>
    <row r="489" ht="22" customHeight="1" spans="1:6">
      <c r="A489" s="5" t="s">
        <v>33524</v>
      </c>
      <c r="B489" s="5" t="s">
        <v>89</v>
      </c>
      <c r="C489" s="5" t="s">
        <v>2318</v>
      </c>
      <c r="D489" s="5">
        <v>1</v>
      </c>
      <c r="E489" s="5" t="s">
        <v>2316</v>
      </c>
      <c r="F489" s="5" t="s">
        <v>149</v>
      </c>
    </row>
    <row r="490" ht="22" customHeight="1" spans="1:6">
      <c r="A490" s="5" t="s">
        <v>33525</v>
      </c>
      <c r="B490" s="5" t="s">
        <v>89</v>
      </c>
      <c r="C490" s="5" t="s">
        <v>2323</v>
      </c>
      <c r="D490" s="5">
        <v>1</v>
      </c>
      <c r="E490" s="5" t="s">
        <v>2321</v>
      </c>
      <c r="F490" s="5" t="s">
        <v>149</v>
      </c>
    </row>
    <row r="491" ht="22" customHeight="1" spans="1:6">
      <c r="A491" s="5" t="s">
        <v>33526</v>
      </c>
      <c r="B491" s="5" t="s">
        <v>89</v>
      </c>
      <c r="C491" s="5" t="s">
        <v>2328</v>
      </c>
      <c r="D491" s="5">
        <v>1</v>
      </c>
      <c r="E491" s="5" t="s">
        <v>2326</v>
      </c>
      <c r="F491" s="5" t="s">
        <v>149</v>
      </c>
    </row>
    <row r="492" ht="22" customHeight="1" spans="1:6">
      <c r="A492" s="5" t="s">
        <v>33527</v>
      </c>
      <c r="B492" s="5" t="s">
        <v>89</v>
      </c>
      <c r="C492" s="5" t="s">
        <v>2333</v>
      </c>
      <c r="D492" s="5">
        <v>1</v>
      </c>
      <c r="E492" s="5" t="s">
        <v>2331</v>
      </c>
      <c r="F492" s="5" t="s">
        <v>149</v>
      </c>
    </row>
    <row r="493" ht="22" customHeight="1" spans="1:6">
      <c r="A493" s="5" t="s">
        <v>33528</v>
      </c>
      <c r="B493" s="5" t="s">
        <v>89</v>
      </c>
      <c r="C493" s="5" t="s">
        <v>2338</v>
      </c>
      <c r="D493" s="5">
        <v>1</v>
      </c>
      <c r="E493" s="5" t="s">
        <v>2336</v>
      </c>
      <c r="F493" s="5" t="s">
        <v>149</v>
      </c>
    </row>
    <row r="494" ht="22" customHeight="1" spans="1:6">
      <c r="A494" s="5" t="s">
        <v>33529</v>
      </c>
      <c r="B494" s="5" t="s">
        <v>89</v>
      </c>
      <c r="C494" s="5" t="s">
        <v>2343</v>
      </c>
      <c r="D494" s="5">
        <v>1</v>
      </c>
      <c r="E494" s="5" t="s">
        <v>2341</v>
      </c>
      <c r="F494" s="5" t="s">
        <v>149</v>
      </c>
    </row>
    <row r="495" ht="22" customHeight="1" spans="1:6">
      <c r="A495" s="5" t="s">
        <v>33530</v>
      </c>
      <c r="B495" s="5" t="s">
        <v>89</v>
      </c>
      <c r="C495" s="5" t="s">
        <v>2348</v>
      </c>
      <c r="D495" s="5">
        <v>1</v>
      </c>
      <c r="E495" s="5" t="s">
        <v>2346</v>
      </c>
      <c r="F495" s="5" t="s">
        <v>149</v>
      </c>
    </row>
    <row r="496" ht="22" customHeight="1" spans="1:6">
      <c r="A496" s="5" t="s">
        <v>33531</v>
      </c>
      <c r="B496" s="5" t="s">
        <v>89</v>
      </c>
      <c r="C496" s="5" t="s">
        <v>2353</v>
      </c>
      <c r="D496" s="5">
        <v>1</v>
      </c>
      <c r="E496" s="5" t="s">
        <v>2351</v>
      </c>
      <c r="F496" s="5" t="s">
        <v>149</v>
      </c>
    </row>
    <row r="497" ht="22" customHeight="1" spans="1:6">
      <c r="A497" s="5" t="s">
        <v>33532</v>
      </c>
      <c r="B497" s="5" t="s">
        <v>89</v>
      </c>
      <c r="C497" s="5" t="s">
        <v>2360</v>
      </c>
      <c r="D497" s="5">
        <v>1</v>
      </c>
      <c r="E497" s="5" t="s">
        <v>2358</v>
      </c>
      <c r="F497" s="5" t="s">
        <v>149</v>
      </c>
    </row>
    <row r="498" ht="22" customHeight="1" spans="1:6">
      <c r="A498" s="5" t="s">
        <v>33533</v>
      </c>
      <c r="B498" s="5" t="s">
        <v>89</v>
      </c>
      <c r="C498" s="5" t="s">
        <v>2366</v>
      </c>
      <c r="D498" s="5">
        <v>1</v>
      </c>
      <c r="E498" s="5" t="s">
        <v>2364</v>
      </c>
      <c r="F498" s="5" t="s">
        <v>149</v>
      </c>
    </row>
    <row r="499" ht="22" customHeight="1" spans="1:6">
      <c r="A499" s="5" t="s">
        <v>33534</v>
      </c>
      <c r="B499" s="5" t="s">
        <v>89</v>
      </c>
      <c r="C499" s="5" t="s">
        <v>2372</v>
      </c>
      <c r="D499" s="5">
        <v>1</v>
      </c>
      <c r="E499" s="5" t="s">
        <v>2370</v>
      </c>
      <c r="F499" s="5" t="s">
        <v>149</v>
      </c>
    </row>
    <row r="500" ht="22" customHeight="1" spans="1:6">
      <c r="A500" s="5" t="s">
        <v>33535</v>
      </c>
      <c r="B500" s="5" t="s">
        <v>89</v>
      </c>
      <c r="C500" s="5" t="s">
        <v>2379</v>
      </c>
      <c r="D500" s="5">
        <v>1</v>
      </c>
      <c r="E500" s="5" t="s">
        <v>2377</v>
      </c>
      <c r="F500" s="5" t="s">
        <v>149</v>
      </c>
    </row>
    <row r="501" ht="22" customHeight="1" spans="1:6">
      <c r="A501" s="5" t="s">
        <v>33536</v>
      </c>
      <c r="B501" s="5" t="s">
        <v>89</v>
      </c>
      <c r="C501" s="5" t="s">
        <v>2386</v>
      </c>
      <c r="D501" s="5">
        <v>1</v>
      </c>
      <c r="E501" s="5" t="s">
        <v>2384</v>
      </c>
      <c r="F501" s="5" t="s">
        <v>149</v>
      </c>
    </row>
    <row r="502" ht="22" customHeight="1" spans="1:6">
      <c r="A502" s="5" t="s">
        <v>33537</v>
      </c>
      <c r="B502" s="5" t="s">
        <v>89</v>
      </c>
      <c r="C502" s="5" t="s">
        <v>2394</v>
      </c>
      <c r="D502" s="5">
        <v>1</v>
      </c>
      <c r="E502" s="5" t="s">
        <v>2392</v>
      </c>
      <c r="F502" s="5" t="s">
        <v>149</v>
      </c>
    </row>
    <row r="503" ht="22" customHeight="1" spans="1:6">
      <c r="A503" s="5" t="s">
        <v>33538</v>
      </c>
      <c r="B503" s="5" t="s">
        <v>89</v>
      </c>
      <c r="C503" s="5" t="s">
        <v>2400</v>
      </c>
      <c r="D503" s="5">
        <v>1</v>
      </c>
      <c r="E503" s="5" t="s">
        <v>2398</v>
      </c>
      <c r="F503" s="5" t="s">
        <v>149</v>
      </c>
    </row>
    <row r="504" ht="22" customHeight="1" spans="1:6">
      <c r="A504" s="5" t="s">
        <v>33539</v>
      </c>
      <c r="B504" s="5" t="s">
        <v>89</v>
      </c>
      <c r="C504" s="5" t="s">
        <v>2405</v>
      </c>
      <c r="D504" s="5">
        <v>1</v>
      </c>
      <c r="E504" s="5" t="s">
        <v>2403</v>
      </c>
      <c r="F504" s="5" t="s">
        <v>149</v>
      </c>
    </row>
    <row r="505" ht="22" customHeight="1" spans="1:6">
      <c r="A505" s="5" t="s">
        <v>33540</v>
      </c>
      <c r="B505" s="5" t="s">
        <v>89</v>
      </c>
      <c r="C505" s="5" t="s">
        <v>2413</v>
      </c>
      <c r="D505" s="5">
        <v>1</v>
      </c>
      <c r="E505" s="5" t="s">
        <v>2411</v>
      </c>
      <c r="F505" s="5" t="s">
        <v>149</v>
      </c>
    </row>
    <row r="506" ht="22" customHeight="1" spans="1:6">
      <c r="A506" s="5" t="s">
        <v>33541</v>
      </c>
      <c r="B506" s="5" t="s">
        <v>89</v>
      </c>
      <c r="C506" s="5" t="s">
        <v>2420</v>
      </c>
      <c r="D506" s="5">
        <v>1</v>
      </c>
      <c r="E506" s="5" t="s">
        <v>2418</v>
      </c>
      <c r="F506" s="5" t="s">
        <v>149</v>
      </c>
    </row>
    <row r="507" ht="22" customHeight="1" spans="1:6">
      <c r="A507" s="5" t="s">
        <v>33542</v>
      </c>
      <c r="B507" s="5" t="s">
        <v>89</v>
      </c>
      <c r="C507" s="5" t="s">
        <v>280</v>
      </c>
      <c r="D507" s="5">
        <v>1</v>
      </c>
      <c r="E507" s="5" t="s">
        <v>2425</v>
      </c>
      <c r="F507" s="5" t="s">
        <v>149</v>
      </c>
    </row>
    <row r="508" ht="22" customHeight="1" spans="1:6">
      <c r="A508" s="5" t="s">
        <v>33543</v>
      </c>
      <c r="B508" s="5" t="s">
        <v>89</v>
      </c>
      <c r="C508" s="5" t="s">
        <v>2433</v>
      </c>
      <c r="D508" s="5">
        <v>1</v>
      </c>
      <c r="E508" s="5" t="s">
        <v>2431</v>
      </c>
      <c r="F508" s="5" t="s">
        <v>149</v>
      </c>
    </row>
    <row r="509" ht="22" customHeight="1" spans="1:6">
      <c r="A509" s="5" t="s">
        <v>33544</v>
      </c>
      <c r="B509" s="5" t="s">
        <v>89</v>
      </c>
      <c r="C509" s="5" t="s">
        <v>2439</v>
      </c>
      <c r="D509" s="5">
        <v>1</v>
      </c>
      <c r="E509" s="5" t="s">
        <v>2437</v>
      </c>
      <c r="F509" s="5" t="s">
        <v>149</v>
      </c>
    </row>
    <row r="510" ht="22" customHeight="1" spans="1:6">
      <c r="A510" s="5" t="s">
        <v>33545</v>
      </c>
      <c r="B510" s="5" t="s">
        <v>89</v>
      </c>
      <c r="C510" s="5" t="s">
        <v>2444</v>
      </c>
      <c r="D510" s="5">
        <v>1</v>
      </c>
      <c r="E510" s="5" t="s">
        <v>2442</v>
      </c>
      <c r="F510" s="5" t="s">
        <v>149</v>
      </c>
    </row>
    <row r="511" ht="22" customHeight="1" spans="1:6">
      <c r="A511" s="5" t="s">
        <v>33546</v>
      </c>
      <c r="B511" s="5" t="s">
        <v>89</v>
      </c>
      <c r="C511" s="5" t="s">
        <v>2450</v>
      </c>
      <c r="D511" s="5">
        <v>1</v>
      </c>
      <c r="E511" s="5" t="s">
        <v>2448</v>
      </c>
      <c r="F511" s="5" t="s">
        <v>149</v>
      </c>
    </row>
    <row r="512" ht="22" customHeight="1" spans="1:6">
      <c r="A512" s="5" t="s">
        <v>33547</v>
      </c>
      <c r="B512" s="5" t="s">
        <v>89</v>
      </c>
      <c r="C512" s="5" t="s">
        <v>2458</v>
      </c>
      <c r="D512" s="5">
        <v>1</v>
      </c>
      <c r="E512" s="5" t="s">
        <v>2456</v>
      </c>
      <c r="F512" s="5" t="s">
        <v>149</v>
      </c>
    </row>
    <row r="513" ht="22" customHeight="1" spans="1:6">
      <c r="A513" s="5" t="s">
        <v>33548</v>
      </c>
      <c r="B513" s="5" t="s">
        <v>89</v>
      </c>
      <c r="C513" s="5" t="s">
        <v>280</v>
      </c>
      <c r="D513" s="5">
        <v>1</v>
      </c>
      <c r="E513" s="5" t="s">
        <v>2463</v>
      </c>
      <c r="F513" s="5" t="s">
        <v>149</v>
      </c>
    </row>
    <row r="514" ht="22" customHeight="1" spans="1:6">
      <c r="A514" s="5" t="s">
        <v>33549</v>
      </c>
      <c r="B514" s="5" t="s">
        <v>89</v>
      </c>
      <c r="C514" s="5" t="s">
        <v>2470</v>
      </c>
      <c r="D514" s="5">
        <v>1</v>
      </c>
      <c r="E514" s="5" t="s">
        <v>2468</v>
      </c>
      <c r="F514" s="5" t="s">
        <v>149</v>
      </c>
    </row>
    <row r="515" ht="22" customHeight="1" spans="1:6">
      <c r="A515" s="5" t="s">
        <v>33550</v>
      </c>
      <c r="B515" s="5" t="s">
        <v>89</v>
      </c>
      <c r="C515" s="5" t="s">
        <v>2476</v>
      </c>
      <c r="D515" s="5">
        <v>1</v>
      </c>
      <c r="E515" s="5" t="s">
        <v>2474</v>
      </c>
      <c r="F515" s="5" t="s">
        <v>149</v>
      </c>
    </row>
    <row r="516" ht="22" customHeight="1" spans="1:6">
      <c r="A516" s="5" t="s">
        <v>33551</v>
      </c>
      <c r="B516" s="5" t="s">
        <v>89</v>
      </c>
      <c r="C516" s="5" t="s">
        <v>2483</v>
      </c>
      <c r="D516" s="5">
        <v>1</v>
      </c>
      <c r="E516" s="5" t="s">
        <v>2481</v>
      </c>
      <c r="F516" s="5" t="s">
        <v>149</v>
      </c>
    </row>
    <row r="517" ht="22" customHeight="1" spans="1:6">
      <c r="A517" s="5" t="s">
        <v>33552</v>
      </c>
      <c r="B517" s="5" t="s">
        <v>89</v>
      </c>
      <c r="C517" s="5" t="s">
        <v>2490</v>
      </c>
      <c r="D517" s="5">
        <v>1</v>
      </c>
      <c r="E517" s="5" t="s">
        <v>2488</v>
      </c>
      <c r="F517" s="5" t="s">
        <v>149</v>
      </c>
    </row>
    <row r="518" ht="22" customHeight="1" spans="1:6">
      <c r="A518" s="5" t="s">
        <v>33553</v>
      </c>
      <c r="B518" s="5" t="s">
        <v>89</v>
      </c>
      <c r="C518" s="5" t="s">
        <v>2497</v>
      </c>
      <c r="D518" s="5">
        <v>1</v>
      </c>
      <c r="E518" s="5" t="s">
        <v>2495</v>
      </c>
      <c r="F518" s="5" t="s">
        <v>149</v>
      </c>
    </row>
    <row r="519" ht="22" customHeight="1" spans="1:6">
      <c r="A519" s="5" t="s">
        <v>33554</v>
      </c>
      <c r="B519" s="5" t="s">
        <v>89</v>
      </c>
      <c r="C519" s="5" t="s">
        <v>2504</v>
      </c>
      <c r="D519" s="5">
        <v>1</v>
      </c>
      <c r="E519" s="5" t="s">
        <v>2502</v>
      </c>
      <c r="F519" s="5" t="s">
        <v>149</v>
      </c>
    </row>
    <row r="520" ht="22" customHeight="1" spans="1:6">
      <c r="A520" s="5" t="s">
        <v>33555</v>
      </c>
      <c r="B520" s="5" t="s">
        <v>89</v>
      </c>
      <c r="C520" s="5" t="s">
        <v>2511</v>
      </c>
      <c r="D520" s="5">
        <v>1</v>
      </c>
      <c r="E520" s="5" t="s">
        <v>2509</v>
      </c>
      <c r="F520" s="5" t="s">
        <v>149</v>
      </c>
    </row>
    <row r="521" ht="22" customHeight="1" spans="1:6">
      <c r="A521" s="5" t="s">
        <v>33556</v>
      </c>
      <c r="B521" s="5" t="s">
        <v>89</v>
      </c>
      <c r="C521" s="5" t="s">
        <v>280</v>
      </c>
      <c r="D521" s="5">
        <v>1</v>
      </c>
      <c r="E521" s="5" t="s">
        <v>2517</v>
      </c>
      <c r="F521" s="5" t="s">
        <v>149</v>
      </c>
    </row>
    <row r="522" ht="22" customHeight="1" spans="1:6">
      <c r="A522" s="5" t="s">
        <v>33557</v>
      </c>
      <c r="B522" s="5" t="s">
        <v>89</v>
      </c>
      <c r="C522" s="5" t="s">
        <v>2524</v>
      </c>
      <c r="D522" s="5">
        <v>1</v>
      </c>
      <c r="E522" s="5" t="s">
        <v>2522</v>
      </c>
      <c r="F522" s="5" t="s">
        <v>149</v>
      </c>
    </row>
    <row r="523" ht="22" customHeight="1" spans="1:6">
      <c r="A523" s="5" t="s">
        <v>33558</v>
      </c>
      <c r="B523" s="5" t="s">
        <v>89</v>
      </c>
      <c r="C523" s="5" t="s">
        <v>2531</v>
      </c>
      <c r="D523" s="5">
        <v>1</v>
      </c>
      <c r="E523" s="5" t="s">
        <v>2529</v>
      </c>
      <c r="F523" s="5" t="s">
        <v>149</v>
      </c>
    </row>
    <row r="524" ht="22" customHeight="1" spans="1:6">
      <c r="A524" s="5" t="s">
        <v>33559</v>
      </c>
      <c r="B524" s="5" t="s">
        <v>89</v>
      </c>
      <c r="C524" s="5" t="s">
        <v>2540</v>
      </c>
      <c r="D524" s="5">
        <v>1</v>
      </c>
      <c r="E524" s="5" t="s">
        <v>2538</v>
      </c>
      <c r="F524" s="5" t="s">
        <v>149</v>
      </c>
    </row>
    <row r="525" ht="22" customHeight="1" spans="1:6">
      <c r="A525" s="5" t="s">
        <v>33560</v>
      </c>
      <c r="B525" s="5" t="s">
        <v>89</v>
      </c>
      <c r="C525" s="5" t="s">
        <v>2547</v>
      </c>
      <c r="D525" s="5">
        <v>1</v>
      </c>
      <c r="E525" s="5" t="s">
        <v>2545</v>
      </c>
      <c r="F525" s="5" t="s">
        <v>149</v>
      </c>
    </row>
    <row r="526" ht="22" customHeight="1" spans="1:6">
      <c r="A526" s="5" t="s">
        <v>33561</v>
      </c>
      <c r="B526" s="5" t="s">
        <v>89</v>
      </c>
      <c r="C526" s="5" t="s">
        <v>2555</v>
      </c>
      <c r="D526" s="5">
        <v>1</v>
      </c>
      <c r="E526" s="5" t="s">
        <v>2553</v>
      </c>
      <c r="F526" s="5" t="s">
        <v>149</v>
      </c>
    </row>
    <row r="527" ht="22" customHeight="1" spans="1:6">
      <c r="A527" s="5" t="s">
        <v>33562</v>
      </c>
      <c r="B527" s="5" t="s">
        <v>89</v>
      </c>
      <c r="C527" s="5" t="s">
        <v>2562</v>
      </c>
      <c r="D527" s="5">
        <v>1</v>
      </c>
      <c r="E527" s="5" t="s">
        <v>2560</v>
      </c>
      <c r="F527" s="5" t="s">
        <v>149</v>
      </c>
    </row>
    <row r="528" ht="22" customHeight="1" spans="1:6">
      <c r="A528" s="5" t="s">
        <v>33563</v>
      </c>
      <c r="B528" s="5" t="s">
        <v>89</v>
      </c>
      <c r="C528" s="5" t="s">
        <v>2568</v>
      </c>
      <c r="D528" s="5">
        <v>1</v>
      </c>
      <c r="E528" s="5" t="s">
        <v>2566</v>
      </c>
      <c r="F528" s="5" t="s">
        <v>149</v>
      </c>
    </row>
    <row r="529" ht="22" customHeight="1" spans="1:6">
      <c r="A529" s="5" t="s">
        <v>33564</v>
      </c>
      <c r="B529" s="5" t="s">
        <v>89</v>
      </c>
      <c r="C529" s="5" t="s">
        <v>2576</v>
      </c>
      <c r="D529" s="5">
        <v>1</v>
      </c>
      <c r="E529" s="5" t="s">
        <v>2574</v>
      </c>
      <c r="F529" s="5" t="s">
        <v>149</v>
      </c>
    </row>
    <row r="530" ht="22" customHeight="1" spans="1:6">
      <c r="A530" s="5" t="s">
        <v>33565</v>
      </c>
      <c r="B530" s="5" t="s">
        <v>89</v>
      </c>
      <c r="C530" s="5" t="s">
        <v>2584</v>
      </c>
      <c r="D530" s="5">
        <v>1</v>
      </c>
      <c r="E530" s="5" t="s">
        <v>2582</v>
      </c>
      <c r="F530" s="5" t="s">
        <v>149</v>
      </c>
    </row>
    <row r="531" ht="22" customHeight="1" spans="1:6">
      <c r="A531" s="5" t="s">
        <v>33566</v>
      </c>
      <c r="B531" s="5" t="s">
        <v>89</v>
      </c>
      <c r="C531" s="5" t="s">
        <v>2591</v>
      </c>
      <c r="D531" s="5">
        <v>1</v>
      </c>
      <c r="E531" s="5" t="s">
        <v>2589</v>
      </c>
      <c r="F531" s="5" t="s">
        <v>149</v>
      </c>
    </row>
    <row r="532" ht="22" customHeight="1" spans="1:6">
      <c r="A532" s="5" t="s">
        <v>33567</v>
      </c>
      <c r="B532" s="5" t="s">
        <v>89</v>
      </c>
      <c r="C532" s="5" t="s">
        <v>2598</v>
      </c>
      <c r="D532" s="5">
        <v>1</v>
      </c>
      <c r="E532" s="5" t="s">
        <v>2596</v>
      </c>
      <c r="F532" s="5" t="s">
        <v>149</v>
      </c>
    </row>
    <row r="533" ht="22" customHeight="1" spans="1:6">
      <c r="A533" s="5" t="s">
        <v>33568</v>
      </c>
      <c r="B533" s="5" t="s">
        <v>89</v>
      </c>
      <c r="C533" s="5" t="s">
        <v>2605</v>
      </c>
      <c r="D533" s="5">
        <v>1</v>
      </c>
      <c r="E533" s="5" t="s">
        <v>2603</v>
      </c>
      <c r="F533" s="5" t="s">
        <v>149</v>
      </c>
    </row>
    <row r="534" ht="22" customHeight="1" spans="1:6">
      <c r="A534" s="5" t="s">
        <v>33569</v>
      </c>
      <c r="B534" s="5" t="s">
        <v>89</v>
      </c>
      <c r="C534" s="5" t="s">
        <v>2613</v>
      </c>
      <c r="D534" s="5">
        <v>1</v>
      </c>
      <c r="E534" s="5" t="s">
        <v>2611</v>
      </c>
      <c r="F534" s="5" t="s">
        <v>149</v>
      </c>
    </row>
    <row r="535" ht="22" customHeight="1" spans="1:6">
      <c r="A535" s="5" t="s">
        <v>33570</v>
      </c>
      <c r="B535" s="5" t="s">
        <v>89</v>
      </c>
      <c r="C535" s="5" t="s">
        <v>2621</v>
      </c>
      <c r="D535" s="5">
        <v>1</v>
      </c>
      <c r="E535" s="5" t="s">
        <v>2619</v>
      </c>
      <c r="F535" s="5" t="s">
        <v>149</v>
      </c>
    </row>
    <row r="536" ht="22" customHeight="1" spans="1:6">
      <c r="A536" s="5" t="s">
        <v>33571</v>
      </c>
      <c r="B536" s="5" t="s">
        <v>89</v>
      </c>
      <c r="C536" s="5" t="s">
        <v>2629</v>
      </c>
      <c r="D536" s="5">
        <v>1</v>
      </c>
      <c r="E536" s="5" t="s">
        <v>2627</v>
      </c>
      <c r="F536" s="5" t="s">
        <v>149</v>
      </c>
    </row>
    <row r="537" ht="22" customHeight="1" spans="1:6">
      <c r="A537" s="5" t="s">
        <v>33572</v>
      </c>
      <c r="B537" s="5" t="s">
        <v>89</v>
      </c>
      <c r="C537" s="5" t="s">
        <v>2637</v>
      </c>
      <c r="D537" s="5">
        <v>1</v>
      </c>
      <c r="E537" s="5" t="s">
        <v>2635</v>
      </c>
      <c r="F537" s="5" t="s">
        <v>149</v>
      </c>
    </row>
    <row r="538" ht="22" customHeight="1" spans="1:6">
      <c r="A538" s="5" t="s">
        <v>33573</v>
      </c>
      <c r="B538" s="5" t="s">
        <v>89</v>
      </c>
      <c r="C538" s="5" t="s">
        <v>280</v>
      </c>
      <c r="D538" s="5">
        <v>1</v>
      </c>
      <c r="E538" s="5" t="s">
        <v>2640</v>
      </c>
      <c r="F538" s="5" t="s">
        <v>149</v>
      </c>
    </row>
    <row r="539" ht="22" customHeight="1" spans="1:6">
      <c r="A539" s="5" t="s">
        <v>33574</v>
      </c>
      <c r="B539" s="5" t="s">
        <v>89</v>
      </c>
      <c r="C539" s="5" t="s">
        <v>2648</v>
      </c>
      <c r="D539" s="5">
        <v>1</v>
      </c>
      <c r="E539" s="5" t="s">
        <v>2646</v>
      </c>
      <c r="F539" s="5" t="s">
        <v>149</v>
      </c>
    </row>
    <row r="540" ht="22" customHeight="1" spans="1:6">
      <c r="A540" s="5" t="s">
        <v>33575</v>
      </c>
      <c r="B540" s="5" t="s">
        <v>89</v>
      </c>
      <c r="C540" s="5" t="s">
        <v>280</v>
      </c>
      <c r="D540" s="5">
        <v>1</v>
      </c>
      <c r="E540" s="5" t="s">
        <v>2652</v>
      </c>
      <c r="F540" s="5" t="s">
        <v>149</v>
      </c>
    </row>
    <row r="541" ht="22" customHeight="1" spans="1:6">
      <c r="A541" s="5" t="s">
        <v>33576</v>
      </c>
      <c r="B541" s="5" t="s">
        <v>89</v>
      </c>
      <c r="C541" s="5" t="s">
        <v>2659</v>
      </c>
      <c r="D541" s="5">
        <v>1</v>
      </c>
      <c r="E541" s="5" t="s">
        <v>2657</v>
      </c>
      <c r="F541" s="5" t="s">
        <v>149</v>
      </c>
    </row>
    <row r="542" ht="22" customHeight="1" spans="1:6">
      <c r="A542" s="5" t="s">
        <v>33577</v>
      </c>
      <c r="B542" s="5" t="s">
        <v>89</v>
      </c>
      <c r="C542" s="5" t="s">
        <v>2666</v>
      </c>
      <c r="D542" s="5">
        <v>1</v>
      </c>
      <c r="E542" s="5" t="s">
        <v>2664</v>
      </c>
      <c r="F542" s="5" t="s">
        <v>149</v>
      </c>
    </row>
    <row r="543" ht="22" customHeight="1" spans="1:6">
      <c r="A543" s="5" t="s">
        <v>33578</v>
      </c>
      <c r="B543" s="5" t="s">
        <v>89</v>
      </c>
      <c r="C543" s="5" t="s">
        <v>2673</v>
      </c>
      <c r="D543" s="5">
        <v>1</v>
      </c>
      <c r="E543" s="5" t="s">
        <v>2671</v>
      </c>
      <c r="F543" s="5" t="s">
        <v>149</v>
      </c>
    </row>
    <row r="544" ht="22" customHeight="1" spans="1:6">
      <c r="A544" s="5" t="s">
        <v>33579</v>
      </c>
      <c r="B544" s="5" t="s">
        <v>89</v>
      </c>
      <c r="C544" s="5" t="s">
        <v>2681</v>
      </c>
      <c r="D544" s="5">
        <v>1</v>
      </c>
      <c r="E544" s="5" t="s">
        <v>2679</v>
      </c>
      <c r="F544" s="5" t="s">
        <v>149</v>
      </c>
    </row>
    <row r="545" ht="22" customHeight="1" spans="1:6">
      <c r="A545" s="5" t="s">
        <v>33580</v>
      </c>
      <c r="B545" s="5" t="s">
        <v>89</v>
      </c>
      <c r="C545" s="5" t="s">
        <v>2687</v>
      </c>
      <c r="D545" s="5">
        <v>1</v>
      </c>
      <c r="E545" s="5" t="s">
        <v>2685</v>
      </c>
      <c r="F545" s="5" t="s">
        <v>149</v>
      </c>
    </row>
    <row r="546" ht="22" customHeight="1" spans="1:6">
      <c r="A546" s="5" t="s">
        <v>33581</v>
      </c>
      <c r="B546" s="5" t="s">
        <v>89</v>
      </c>
      <c r="C546" s="5" t="s">
        <v>2695</v>
      </c>
      <c r="D546" s="5">
        <v>1</v>
      </c>
      <c r="E546" s="5" t="s">
        <v>2693</v>
      </c>
      <c r="F546" s="5" t="s">
        <v>149</v>
      </c>
    </row>
    <row r="547" ht="22" customHeight="1" spans="1:6">
      <c r="A547" s="5" t="s">
        <v>33582</v>
      </c>
      <c r="B547" s="5" t="s">
        <v>89</v>
      </c>
      <c r="C547" s="5" t="s">
        <v>2695</v>
      </c>
      <c r="D547" s="5">
        <v>1</v>
      </c>
      <c r="E547" s="5" t="s">
        <v>2699</v>
      </c>
      <c r="F547" s="5" t="s">
        <v>149</v>
      </c>
    </row>
    <row r="548" ht="22" customHeight="1" spans="1:6">
      <c r="A548" s="5" t="s">
        <v>33583</v>
      </c>
      <c r="B548" s="5" t="s">
        <v>89</v>
      </c>
      <c r="C548" s="5" t="s">
        <v>280</v>
      </c>
      <c r="D548" s="5">
        <v>1</v>
      </c>
      <c r="E548" s="5" t="s">
        <v>2703</v>
      </c>
      <c r="F548" s="5" t="s">
        <v>149</v>
      </c>
    </row>
    <row r="549" ht="22" customHeight="1" spans="1:6">
      <c r="A549" s="5" t="s">
        <v>33584</v>
      </c>
      <c r="B549" s="5" t="s">
        <v>89</v>
      </c>
      <c r="C549" s="5" t="s">
        <v>2711</v>
      </c>
      <c r="D549" s="5">
        <v>1</v>
      </c>
      <c r="E549" s="5" t="s">
        <v>2709</v>
      </c>
      <c r="F549" s="5" t="s">
        <v>149</v>
      </c>
    </row>
    <row r="550" ht="22" customHeight="1" spans="1:6">
      <c r="A550" s="5" t="s">
        <v>33585</v>
      </c>
      <c r="B550" s="5" t="s">
        <v>89</v>
      </c>
      <c r="C550" s="5" t="s">
        <v>2718</v>
      </c>
      <c r="D550" s="5">
        <v>1</v>
      </c>
      <c r="E550" s="5" t="s">
        <v>2716</v>
      </c>
      <c r="F550" s="5" t="s">
        <v>149</v>
      </c>
    </row>
    <row r="551" ht="22" customHeight="1" spans="1:6">
      <c r="A551" s="5" t="s">
        <v>33586</v>
      </c>
      <c r="B551" s="5" t="s">
        <v>89</v>
      </c>
      <c r="C551" s="5" t="s">
        <v>2723</v>
      </c>
      <c r="D551" s="5">
        <v>1</v>
      </c>
      <c r="E551" s="5" t="s">
        <v>2721</v>
      </c>
      <c r="F551" s="5" t="s">
        <v>149</v>
      </c>
    </row>
    <row r="552" ht="22" customHeight="1" spans="1:6">
      <c r="A552" s="5" t="s">
        <v>33587</v>
      </c>
      <c r="B552" s="5" t="s">
        <v>89</v>
      </c>
      <c r="C552" s="5" t="s">
        <v>2730</v>
      </c>
      <c r="D552" s="5">
        <v>1</v>
      </c>
      <c r="E552" s="5" t="s">
        <v>2728</v>
      </c>
      <c r="F552" s="5" t="s">
        <v>149</v>
      </c>
    </row>
    <row r="553" ht="22" customHeight="1" spans="1:6">
      <c r="A553" s="5" t="s">
        <v>33588</v>
      </c>
      <c r="B553" s="5" t="s">
        <v>89</v>
      </c>
      <c r="C553" s="5" t="s">
        <v>2736</v>
      </c>
      <c r="D553" s="5">
        <v>1</v>
      </c>
      <c r="E553" s="5" t="s">
        <v>2734</v>
      </c>
      <c r="F553" s="5" t="s">
        <v>149</v>
      </c>
    </row>
    <row r="554" ht="22" customHeight="1" spans="1:6">
      <c r="A554" s="5" t="s">
        <v>33589</v>
      </c>
      <c r="B554" s="5" t="s">
        <v>89</v>
      </c>
      <c r="C554" s="5" t="s">
        <v>975</v>
      </c>
      <c r="D554" s="5">
        <v>1</v>
      </c>
      <c r="E554" s="5" t="s">
        <v>2742</v>
      </c>
      <c r="F554" s="5" t="s">
        <v>149</v>
      </c>
    </row>
    <row r="555" ht="22" customHeight="1" spans="1:6">
      <c r="A555" s="5" t="s">
        <v>33590</v>
      </c>
      <c r="B555" s="5" t="s">
        <v>89</v>
      </c>
      <c r="C555" s="5" t="s">
        <v>280</v>
      </c>
      <c r="D555" s="5">
        <v>1</v>
      </c>
      <c r="E555" s="5" t="s">
        <v>2748</v>
      </c>
      <c r="F555" s="5" t="s">
        <v>149</v>
      </c>
    </row>
    <row r="556" ht="22" customHeight="1" spans="1:6">
      <c r="A556" s="5" t="s">
        <v>33591</v>
      </c>
      <c r="B556" s="5" t="s">
        <v>89</v>
      </c>
      <c r="C556" s="5" t="s">
        <v>2756</v>
      </c>
      <c r="D556" s="5">
        <v>1</v>
      </c>
      <c r="E556" s="5" t="s">
        <v>2754</v>
      </c>
      <c r="F556" s="5" t="s">
        <v>149</v>
      </c>
    </row>
    <row r="557" ht="22" customHeight="1" spans="1:6">
      <c r="A557" s="5" t="s">
        <v>33592</v>
      </c>
      <c r="B557" s="5" t="s">
        <v>89</v>
      </c>
      <c r="C557" s="5" t="s">
        <v>2763</v>
      </c>
      <c r="D557" s="5">
        <v>1</v>
      </c>
      <c r="E557" s="5" t="s">
        <v>2761</v>
      </c>
      <c r="F557" s="5" t="s">
        <v>149</v>
      </c>
    </row>
    <row r="558" ht="22" customHeight="1" spans="1:6">
      <c r="A558" s="5" t="s">
        <v>33593</v>
      </c>
      <c r="B558" s="5" t="s">
        <v>89</v>
      </c>
      <c r="C558" s="5" t="s">
        <v>2771</v>
      </c>
      <c r="D558" s="5">
        <v>1</v>
      </c>
      <c r="E558" s="5" t="s">
        <v>2769</v>
      </c>
      <c r="F558" s="5" t="s">
        <v>149</v>
      </c>
    </row>
    <row r="559" ht="22" customHeight="1" spans="1:6">
      <c r="A559" s="5" t="s">
        <v>33594</v>
      </c>
      <c r="B559" s="5" t="s">
        <v>89</v>
      </c>
      <c r="C559" s="5" t="s">
        <v>2778</v>
      </c>
      <c r="D559" s="5">
        <v>1</v>
      </c>
      <c r="E559" s="5" t="s">
        <v>2776</v>
      </c>
      <c r="F559" s="5" t="s">
        <v>149</v>
      </c>
    </row>
    <row r="560" ht="22" customHeight="1" spans="1:6">
      <c r="A560" s="5" t="s">
        <v>33595</v>
      </c>
      <c r="B560" s="5" t="s">
        <v>89</v>
      </c>
      <c r="C560" s="5" t="s">
        <v>2784</v>
      </c>
      <c r="D560" s="5">
        <v>1</v>
      </c>
      <c r="E560" s="5" t="s">
        <v>2782</v>
      </c>
      <c r="F560" s="5" t="s">
        <v>149</v>
      </c>
    </row>
    <row r="561" ht="22" customHeight="1" spans="1:6">
      <c r="A561" s="5" t="s">
        <v>33596</v>
      </c>
      <c r="B561" s="5" t="s">
        <v>89</v>
      </c>
      <c r="C561" s="5" t="s">
        <v>2778</v>
      </c>
      <c r="D561" s="5">
        <v>1</v>
      </c>
      <c r="E561" s="5" t="s">
        <v>2789</v>
      </c>
      <c r="F561" s="5" t="s">
        <v>149</v>
      </c>
    </row>
    <row r="562" ht="22" customHeight="1" spans="1:6">
      <c r="A562" s="5" t="s">
        <v>33597</v>
      </c>
      <c r="B562" s="5" t="s">
        <v>89</v>
      </c>
      <c r="C562" s="5" t="s">
        <v>2784</v>
      </c>
      <c r="D562" s="5">
        <v>1</v>
      </c>
      <c r="E562" s="5" t="s">
        <v>2793</v>
      </c>
      <c r="F562" s="5" t="s">
        <v>149</v>
      </c>
    </row>
    <row r="563" ht="22" customHeight="1" spans="1:6">
      <c r="A563" s="5" t="s">
        <v>33598</v>
      </c>
      <c r="B563" s="5" t="s">
        <v>89</v>
      </c>
      <c r="C563" s="5" t="s">
        <v>2799</v>
      </c>
      <c r="D563" s="5">
        <v>1</v>
      </c>
      <c r="E563" s="5" t="s">
        <v>2797</v>
      </c>
      <c r="F563" s="5" t="s">
        <v>149</v>
      </c>
    </row>
    <row r="564" ht="22" customHeight="1" spans="1:6">
      <c r="A564" s="5" t="s">
        <v>33599</v>
      </c>
      <c r="B564" s="5" t="s">
        <v>89</v>
      </c>
      <c r="C564" s="5" t="s">
        <v>2771</v>
      </c>
      <c r="D564" s="5">
        <v>1</v>
      </c>
      <c r="E564" s="5" t="s">
        <v>2806</v>
      </c>
      <c r="F564" s="5" t="s">
        <v>149</v>
      </c>
    </row>
    <row r="565" ht="22" customHeight="1" spans="1:6">
      <c r="A565" s="5" t="s">
        <v>33600</v>
      </c>
      <c r="B565" s="5" t="s">
        <v>89</v>
      </c>
      <c r="C565" s="5" t="s">
        <v>2814</v>
      </c>
      <c r="D565" s="5">
        <v>1</v>
      </c>
      <c r="E565" s="5" t="s">
        <v>2812</v>
      </c>
      <c r="F565" s="5" t="s">
        <v>149</v>
      </c>
    </row>
    <row r="566" ht="22" customHeight="1" spans="1:6">
      <c r="A566" s="5" t="s">
        <v>33601</v>
      </c>
      <c r="B566" s="5" t="s">
        <v>89</v>
      </c>
      <c r="C566" s="5" t="s">
        <v>2820</v>
      </c>
      <c r="D566" s="5">
        <v>1</v>
      </c>
      <c r="E566" s="5" t="s">
        <v>2818</v>
      </c>
      <c r="F566" s="5" t="s">
        <v>149</v>
      </c>
    </row>
    <row r="567" ht="22" customHeight="1" spans="1:6">
      <c r="A567" s="5" t="s">
        <v>33602</v>
      </c>
      <c r="B567" s="5" t="s">
        <v>89</v>
      </c>
      <c r="C567" s="5" t="s">
        <v>2826</v>
      </c>
      <c r="D567" s="5">
        <v>1</v>
      </c>
      <c r="E567" s="5" t="s">
        <v>2824</v>
      </c>
      <c r="F567" s="5" t="s">
        <v>149</v>
      </c>
    </row>
    <row r="568" ht="22" customHeight="1" spans="1:6">
      <c r="A568" s="5" t="s">
        <v>33603</v>
      </c>
      <c r="B568" s="5" t="s">
        <v>89</v>
      </c>
      <c r="C568" s="5" t="s">
        <v>2833</v>
      </c>
      <c r="D568" s="5">
        <v>1</v>
      </c>
      <c r="E568" s="5" t="s">
        <v>2831</v>
      </c>
      <c r="F568" s="5" t="s">
        <v>149</v>
      </c>
    </row>
    <row r="569" ht="22" customHeight="1" spans="1:6">
      <c r="A569" s="5" t="s">
        <v>33604</v>
      </c>
      <c r="B569" s="5" t="s">
        <v>89</v>
      </c>
      <c r="C569" s="5" t="s">
        <v>2841</v>
      </c>
      <c r="D569" s="5">
        <v>1</v>
      </c>
      <c r="E569" s="5" t="s">
        <v>2839</v>
      </c>
      <c r="F569" s="5" t="s">
        <v>149</v>
      </c>
    </row>
    <row r="570" ht="22" customHeight="1" spans="1:6">
      <c r="A570" s="5" t="s">
        <v>33605</v>
      </c>
      <c r="B570" s="5" t="s">
        <v>89</v>
      </c>
      <c r="C570" s="5" t="s">
        <v>2848</v>
      </c>
      <c r="D570" s="5">
        <v>1</v>
      </c>
      <c r="E570" s="5" t="s">
        <v>2846</v>
      </c>
      <c r="F570" s="5" t="s">
        <v>149</v>
      </c>
    </row>
    <row r="571" ht="22" customHeight="1" spans="1:6">
      <c r="A571" s="5" t="s">
        <v>33606</v>
      </c>
      <c r="B571" s="5" t="s">
        <v>89</v>
      </c>
      <c r="C571" s="5" t="s">
        <v>2853</v>
      </c>
      <c r="D571" s="5">
        <v>1</v>
      </c>
      <c r="E571" s="5" t="s">
        <v>2851</v>
      </c>
      <c r="F571" s="5" t="s">
        <v>149</v>
      </c>
    </row>
    <row r="572" ht="22" customHeight="1" spans="1:6">
      <c r="A572" s="5" t="s">
        <v>33607</v>
      </c>
      <c r="B572" s="5" t="s">
        <v>89</v>
      </c>
      <c r="C572" s="5" t="s">
        <v>2859</v>
      </c>
      <c r="D572" s="5">
        <v>1</v>
      </c>
      <c r="E572" s="5" t="s">
        <v>2857</v>
      </c>
      <c r="F572" s="5" t="s">
        <v>149</v>
      </c>
    </row>
    <row r="573" ht="22" customHeight="1" spans="1:6">
      <c r="A573" s="5" t="s">
        <v>33608</v>
      </c>
      <c r="B573" s="5" t="s">
        <v>89</v>
      </c>
      <c r="C573" s="5" t="s">
        <v>2865</v>
      </c>
      <c r="D573" s="5">
        <v>1</v>
      </c>
      <c r="E573" s="5" t="s">
        <v>2863</v>
      </c>
      <c r="F573" s="5" t="s">
        <v>149</v>
      </c>
    </row>
    <row r="574" ht="22" customHeight="1" spans="1:6">
      <c r="A574" s="5" t="s">
        <v>33609</v>
      </c>
      <c r="B574" s="5" t="s">
        <v>89</v>
      </c>
      <c r="C574" s="5" t="s">
        <v>2873</v>
      </c>
      <c r="D574" s="5">
        <v>1</v>
      </c>
      <c r="E574" s="5" t="s">
        <v>2871</v>
      </c>
      <c r="F574" s="5" t="s">
        <v>149</v>
      </c>
    </row>
    <row r="575" ht="22" customHeight="1" spans="1:6">
      <c r="A575" s="5" t="s">
        <v>33610</v>
      </c>
      <c r="B575" s="5" t="s">
        <v>89</v>
      </c>
      <c r="C575" s="5" t="s">
        <v>2880</v>
      </c>
      <c r="D575" s="5">
        <v>1</v>
      </c>
      <c r="E575" s="5" t="s">
        <v>2878</v>
      </c>
      <c r="F575" s="5" t="s">
        <v>149</v>
      </c>
    </row>
    <row r="576" ht="22" customHeight="1" spans="1:6">
      <c r="A576" s="5" t="s">
        <v>33611</v>
      </c>
      <c r="B576" s="5" t="s">
        <v>89</v>
      </c>
      <c r="C576" s="5" t="s">
        <v>2887</v>
      </c>
      <c r="D576" s="5">
        <v>1</v>
      </c>
      <c r="E576" s="5" t="s">
        <v>2885</v>
      </c>
      <c r="F576" s="5" t="s">
        <v>149</v>
      </c>
    </row>
    <row r="577" ht="22" customHeight="1" spans="1:6">
      <c r="A577" s="5" t="s">
        <v>33612</v>
      </c>
      <c r="B577" s="5" t="s">
        <v>89</v>
      </c>
      <c r="C577" s="5" t="s">
        <v>2893</v>
      </c>
      <c r="D577" s="5">
        <v>1</v>
      </c>
      <c r="E577" s="5" t="s">
        <v>2891</v>
      </c>
      <c r="F577" s="5" t="s">
        <v>149</v>
      </c>
    </row>
    <row r="578" ht="22" customHeight="1" spans="1:6">
      <c r="A578" s="5" t="s">
        <v>33613</v>
      </c>
      <c r="B578" s="5" t="s">
        <v>89</v>
      </c>
      <c r="C578" s="5" t="s">
        <v>2900</v>
      </c>
      <c r="D578" s="5">
        <v>1</v>
      </c>
      <c r="E578" s="5" t="s">
        <v>2898</v>
      </c>
      <c r="F578" s="5" t="s">
        <v>149</v>
      </c>
    </row>
    <row r="579" ht="22" customHeight="1" spans="1:6">
      <c r="A579" s="5" t="s">
        <v>33614</v>
      </c>
      <c r="B579" s="5" t="s">
        <v>89</v>
      </c>
      <c r="C579" s="5" t="s">
        <v>2880</v>
      </c>
      <c r="D579" s="5">
        <v>1</v>
      </c>
      <c r="E579" s="5" t="s">
        <v>2904</v>
      </c>
      <c r="F579" s="5" t="s">
        <v>149</v>
      </c>
    </row>
    <row r="580" ht="22" customHeight="1" spans="1:6">
      <c r="A580" s="5" t="s">
        <v>33615</v>
      </c>
      <c r="B580" s="5" t="s">
        <v>89</v>
      </c>
      <c r="C580" s="5" t="s">
        <v>2911</v>
      </c>
      <c r="D580" s="5">
        <v>1</v>
      </c>
      <c r="E580" s="5" t="s">
        <v>2909</v>
      </c>
      <c r="F580" s="5" t="s">
        <v>149</v>
      </c>
    </row>
    <row r="581" ht="22" customHeight="1" spans="1:6">
      <c r="A581" s="5" t="s">
        <v>33616</v>
      </c>
      <c r="B581" s="5" t="s">
        <v>89</v>
      </c>
      <c r="C581" s="5" t="s">
        <v>2917</v>
      </c>
      <c r="D581" s="5">
        <v>1</v>
      </c>
      <c r="E581" s="5" t="s">
        <v>2915</v>
      </c>
      <c r="F581" s="5" t="s">
        <v>149</v>
      </c>
    </row>
    <row r="582" ht="22" customHeight="1" spans="1:6">
      <c r="A582" s="5" t="s">
        <v>33617</v>
      </c>
      <c r="B582" s="5" t="s">
        <v>89</v>
      </c>
      <c r="C582" s="5" t="s">
        <v>2924</v>
      </c>
      <c r="D582" s="5">
        <v>1</v>
      </c>
      <c r="E582" s="5" t="s">
        <v>2922</v>
      </c>
      <c r="F582" s="5" t="s">
        <v>149</v>
      </c>
    </row>
    <row r="583" ht="22" customHeight="1" spans="1:6">
      <c r="A583" s="5" t="s">
        <v>33618</v>
      </c>
      <c r="B583" s="5" t="s">
        <v>89</v>
      </c>
      <c r="C583" s="5" t="s">
        <v>2932</v>
      </c>
      <c r="D583" s="5">
        <v>1</v>
      </c>
      <c r="E583" s="5" t="s">
        <v>2930</v>
      </c>
      <c r="F583" s="5" t="s">
        <v>149</v>
      </c>
    </row>
    <row r="584" ht="22" customHeight="1" spans="1:6">
      <c r="A584" s="5" t="s">
        <v>33619</v>
      </c>
      <c r="B584" s="5" t="s">
        <v>89</v>
      </c>
      <c r="C584" s="5" t="s">
        <v>2939</v>
      </c>
      <c r="D584" s="5">
        <v>1</v>
      </c>
      <c r="E584" s="5" t="s">
        <v>2937</v>
      </c>
      <c r="F584" s="5" t="s">
        <v>149</v>
      </c>
    </row>
    <row r="585" ht="22" customHeight="1" spans="1:6">
      <c r="A585" s="5" t="s">
        <v>33620</v>
      </c>
      <c r="B585" s="5" t="s">
        <v>89</v>
      </c>
      <c r="C585" s="5" t="s">
        <v>2944</v>
      </c>
      <c r="D585" s="5">
        <v>1</v>
      </c>
      <c r="E585" s="5" t="s">
        <v>2942</v>
      </c>
      <c r="F585" s="5" t="s">
        <v>149</v>
      </c>
    </row>
    <row r="586" ht="22" customHeight="1" spans="1:6">
      <c r="A586" s="5" t="s">
        <v>33621</v>
      </c>
      <c r="B586" s="5" t="s">
        <v>89</v>
      </c>
      <c r="C586" s="5" t="s">
        <v>2911</v>
      </c>
      <c r="D586" s="5">
        <v>1</v>
      </c>
      <c r="E586" s="5" t="s">
        <v>2948</v>
      </c>
      <c r="F586" s="5" t="s">
        <v>149</v>
      </c>
    </row>
    <row r="587" ht="22" customHeight="1" spans="1:6">
      <c r="A587" s="5" t="s">
        <v>33622</v>
      </c>
      <c r="B587" s="5" t="s">
        <v>89</v>
      </c>
      <c r="C587" s="5" t="s">
        <v>2955</v>
      </c>
      <c r="D587" s="5">
        <v>1</v>
      </c>
      <c r="E587" s="5" t="s">
        <v>2953</v>
      </c>
      <c r="F587" s="5" t="s">
        <v>149</v>
      </c>
    </row>
    <row r="588" ht="22" customHeight="1" spans="1:6">
      <c r="A588" s="5" t="s">
        <v>33623</v>
      </c>
      <c r="B588" s="5" t="s">
        <v>89</v>
      </c>
      <c r="C588" s="5" t="s">
        <v>2962</v>
      </c>
      <c r="D588" s="5">
        <v>1</v>
      </c>
      <c r="E588" s="5" t="s">
        <v>2960</v>
      </c>
      <c r="F588" s="5" t="s">
        <v>149</v>
      </c>
    </row>
    <row r="589" ht="22" customHeight="1" spans="1:6">
      <c r="A589" s="5" t="s">
        <v>33624</v>
      </c>
      <c r="B589" s="5" t="s">
        <v>89</v>
      </c>
      <c r="C589" s="5" t="s">
        <v>2962</v>
      </c>
      <c r="D589" s="5">
        <v>1</v>
      </c>
      <c r="E589" s="5" t="s">
        <v>2967</v>
      </c>
      <c r="F589" s="5" t="s">
        <v>149</v>
      </c>
    </row>
    <row r="590" ht="22" customHeight="1" spans="1:6">
      <c r="A590" s="5" t="s">
        <v>33625</v>
      </c>
      <c r="B590" s="5" t="s">
        <v>89</v>
      </c>
      <c r="C590" s="5" t="s">
        <v>2974</v>
      </c>
      <c r="D590" s="5">
        <v>1</v>
      </c>
      <c r="E590" s="5" t="s">
        <v>2972</v>
      </c>
      <c r="F590" s="5" t="s">
        <v>149</v>
      </c>
    </row>
    <row r="591" ht="22" customHeight="1" spans="1:6">
      <c r="A591" s="5" t="s">
        <v>33626</v>
      </c>
      <c r="B591" s="5" t="s">
        <v>89</v>
      </c>
      <c r="C591" s="5" t="s">
        <v>2974</v>
      </c>
      <c r="D591" s="5">
        <v>1</v>
      </c>
      <c r="E591" s="5" t="s">
        <v>2979</v>
      </c>
      <c r="F591" s="5" t="s">
        <v>149</v>
      </c>
    </row>
    <row r="592" ht="22" customHeight="1" spans="1:6">
      <c r="A592" s="5" t="s">
        <v>33627</v>
      </c>
      <c r="B592" s="5" t="s">
        <v>89</v>
      </c>
      <c r="C592" s="5" t="s">
        <v>2985</v>
      </c>
      <c r="D592" s="5">
        <v>1</v>
      </c>
      <c r="E592" s="5" t="s">
        <v>2983</v>
      </c>
      <c r="F592" s="5" t="s">
        <v>149</v>
      </c>
    </row>
    <row r="593" ht="22" customHeight="1" spans="1:6">
      <c r="A593" s="5" t="s">
        <v>33628</v>
      </c>
      <c r="B593" s="5" t="s">
        <v>89</v>
      </c>
      <c r="C593" s="5" t="s">
        <v>2991</v>
      </c>
      <c r="D593" s="5">
        <v>1</v>
      </c>
      <c r="E593" s="5" t="s">
        <v>2989</v>
      </c>
      <c r="F593" s="5" t="s">
        <v>149</v>
      </c>
    </row>
    <row r="594" ht="22" customHeight="1" spans="1:6">
      <c r="A594" s="5" t="s">
        <v>33629</v>
      </c>
      <c r="B594" s="5" t="s">
        <v>89</v>
      </c>
      <c r="C594" s="5" t="s">
        <v>2998</v>
      </c>
      <c r="D594" s="5">
        <v>1</v>
      </c>
      <c r="E594" s="5" t="s">
        <v>2996</v>
      </c>
      <c r="F594" s="5" t="s">
        <v>149</v>
      </c>
    </row>
    <row r="595" ht="22" customHeight="1" spans="1:6">
      <c r="A595" s="5" t="s">
        <v>33630</v>
      </c>
      <c r="B595" s="5" t="s">
        <v>89</v>
      </c>
      <c r="C595" s="5" t="s">
        <v>3005</v>
      </c>
      <c r="D595" s="5">
        <v>1</v>
      </c>
      <c r="E595" s="5" t="s">
        <v>3003</v>
      </c>
      <c r="F595" s="5" t="s">
        <v>149</v>
      </c>
    </row>
    <row r="596" ht="22" customHeight="1" spans="1:6">
      <c r="A596" s="5" t="s">
        <v>33631</v>
      </c>
      <c r="B596" s="5" t="s">
        <v>89</v>
      </c>
      <c r="C596" s="5" t="s">
        <v>3012</v>
      </c>
      <c r="D596" s="5">
        <v>1</v>
      </c>
      <c r="E596" s="5" t="s">
        <v>3010</v>
      </c>
      <c r="F596" s="5" t="s">
        <v>149</v>
      </c>
    </row>
    <row r="597" ht="22" customHeight="1" spans="1:6">
      <c r="A597" s="5" t="s">
        <v>33632</v>
      </c>
      <c r="B597" s="5" t="s">
        <v>89</v>
      </c>
      <c r="C597" s="5" t="s">
        <v>3012</v>
      </c>
      <c r="D597" s="5">
        <v>1</v>
      </c>
      <c r="E597" s="5" t="s">
        <v>3017</v>
      </c>
      <c r="F597" s="5" t="s">
        <v>149</v>
      </c>
    </row>
    <row r="598" ht="22" customHeight="1" spans="1:6">
      <c r="A598" s="5" t="s">
        <v>33633</v>
      </c>
      <c r="B598" s="5" t="s">
        <v>89</v>
      </c>
      <c r="C598" s="5" t="s">
        <v>3023</v>
      </c>
      <c r="D598" s="5">
        <v>1</v>
      </c>
      <c r="E598" s="5" t="s">
        <v>3021</v>
      </c>
      <c r="F598" s="5" t="s">
        <v>149</v>
      </c>
    </row>
    <row r="599" ht="22" customHeight="1" spans="1:6">
      <c r="A599" s="5" t="s">
        <v>33634</v>
      </c>
      <c r="B599" s="5" t="s">
        <v>89</v>
      </c>
      <c r="C599" s="5" t="s">
        <v>3023</v>
      </c>
      <c r="D599" s="5">
        <v>1</v>
      </c>
      <c r="E599" s="5" t="s">
        <v>3028</v>
      </c>
      <c r="F599" s="5" t="s">
        <v>149</v>
      </c>
    </row>
    <row r="600" ht="22" customHeight="1" spans="1:6">
      <c r="A600" s="5" t="s">
        <v>33635</v>
      </c>
      <c r="B600" s="5" t="s">
        <v>89</v>
      </c>
      <c r="C600" s="5" t="s">
        <v>3034</v>
      </c>
      <c r="D600" s="5">
        <v>1</v>
      </c>
      <c r="E600" s="5" t="s">
        <v>3032</v>
      </c>
      <c r="F600" s="5" t="s">
        <v>149</v>
      </c>
    </row>
    <row r="601" ht="22" customHeight="1" spans="1:6">
      <c r="A601" s="5" t="s">
        <v>33636</v>
      </c>
      <c r="B601" s="5" t="s">
        <v>89</v>
      </c>
      <c r="C601" s="5" t="s">
        <v>3043</v>
      </c>
      <c r="D601" s="5">
        <v>1</v>
      </c>
      <c r="E601" s="5" t="s">
        <v>3039</v>
      </c>
      <c r="F601" s="5" t="s">
        <v>149</v>
      </c>
    </row>
    <row r="602" ht="22" customHeight="1" spans="1:6">
      <c r="A602" s="5" t="s">
        <v>33637</v>
      </c>
      <c r="B602" s="5" t="s">
        <v>89</v>
      </c>
      <c r="C602" s="5" t="s">
        <v>3059</v>
      </c>
      <c r="D602" s="5">
        <v>1</v>
      </c>
      <c r="E602" s="5" t="s">
        <v>3057</v>
      </c>
      <c r="F602" s="5" t="s">
        <v>149</v>
      </c>
    </row>
    <row r="603" ht="22" customHeight="1" spans="1:6">
      <c r="A603" s="5" t="s">
        <v>33638</v>
      </c>
      <c r="B603" s="5" t="s">
        <v>89</v>
      </c>
      <c r="C603" s="5" t="s">
        <v>3059</v>
      </c>
      <c r="D603" s="5">
        <v>1</v>
      </c>
      <c r="E603" s="5" t="s">
        <v>3063</v>
      </c>
      <c r="F603" s="5" t="s">
        <v>149</v>
      </c>
    </row>
    <row r="604" ht="22" customHeight="1" spans="1:6">
      <c r="A604" s="5" t="s">
        <v>33639</v>
      </c>
      <c r="B604" s="5" t="s">
        <v>89</v>
      </c>
      <c r="C604" s="5" t="s">
        <v>3069</v>
      </c>
      <c r="D604" s="5">
        <v>1</v>
      </c>
      <c r="E604" s="5" t="s">
        <v>3067</v>
      </c>
      <c r="F604" s="5" t="s">
        <v>149</v>
      </c>
    </row>
    <row r="605" ht="22" customHeight="1" spans="1:6">
      <c r="A605" s="5" t="s">
        <v>33640</v>
      </c>
      <c r="B605" s="5" t="s">
        <v>89</v>
      </c>
      <c r="C605" s="5" t="s">
        <v>3069</v>
      </c>
      <c r="D605" s="5">
        <v>1</v>
      </c>
      <c r="E605" s="5" t="s">
        <v>3073</v>
      </c>
      <c r="F605" s="5" t="s">
        <v>149</v>
      </c>
    </row>
    <row r="606" ht="22" customHeight="1" spans="1:6">
      <c r="A606" s="5" t="s">
        <v>33641</v>
      </c>
      <c r="B606" s="5" t="s">
        <v>89</v>
      </c>
      <c r="C606" s="5" t="s">
        <v>3079</v>
      </c>
      <c r="D606" s="5">
        <v>1</v>
      </c>
      <c r="E606" s="5" t="s">
        <v>3077</v>
      </c>
      <c r="F606" s="5" t="s">
        <v>149</v>
      </c>
    </row>
    <row r="607" ht="22" customHeight="1" spans="1:6">
      <c r="A607" s="5" t="s">
        <v>33642</v>
      </c>
      <c r="B607" s="5" t="s">
        <v>89</v>
      </c>
      <c r="C607" s="5" t="s">
        <v>3085</v>
      </c>
      <c r="D607" s="5">
        <v>1</v>
      </c>
      <c r="E607" s="5" t="s">
        <v>3083</v>
      </c>
      <c r="F607" s="5" t="s">
        <v>149</v>
      </c>
    </row>
    <row r="608" ht="22" customHeight="1" spans="1:6">
      <c r="A608" s="5" t="s">
        <v>33643</v>
      </c>
      <c r="B608" s="5" t="s">
        <v>89</v>
      </c>
      <c r="C608" s="5" t="s">
        <v>3092</v>
      </c>
      <c r="D608" s="5">
        <v>1</v>
      </c>
      <c r="E608" s="5" t="s">
        <v>3090</v>
      </c>
      <c r="F608" s="5" t="s">
        <v>149</v>
      </c>
    </row>
    <row r="609" ht="22" customHeight="1" spans="1:6">
      <c r="A609" s="5" t="s">
        <v>33644</v>
      </c>
      <c r="B609" s="5" t="s">
        <v>89</v>
      </c>
      <c r="C609" s="5" t="s">
        <v>3098</v>
      </c>
      <c r="D609" s="5">
        <v>1</v>
      </c>
      <c r="E609" s="5" t="s">
        <v>3096</v>
      </c>
      <c r="F609" s="5" t="s">
        <v>149</v>
      </c>
    </row>
    <row r="610" ht="22" customHeight="1" spans="1:6">
      <c r="A610" s="5" t="s">
        <v>33645</v>
      </c>
      <c r="B610" s="5" t="s">
        <v>89</v>
      </c>
      <c r="C610" s="5" t="s">
        <v>3105</v>
      </c>
      <c r="D610" s="5">
        <v>1</v>
      </c>
      <c r="E610" s="5" t="s">
        <v>3103</v>
      </c>
      <c r="F610" s="5" t="s">
        <v>149</v>
      </c>
    </row>
    <row r="611" ht="22" customHeight="1" spans="1:6">
      <c r="A611" s="5" t="s">
        <v>33646</v>
      </c>
      <c r="B611" s="5" t="s">
        <v>89</v>
      </c>
      <c r="C611" s="5" t="s">
        <v>3112</v>
      </c>
      <c r="D611" s="5">
        <v>1</v>
      </c>
      <c r="E611" s="5" t="s">
        <v>3110</v>
      </c>
      <c r="F611" s="5" t="s">
        <v>149</v>
      </c>
    </row>
    <row r="612" ht="22" customHeight="1" spans="1:6">
      <c r="A612" s="5" t="s">
        <v>33647</v>
      </c>
      <c r="B612" s="5" t="s">
        <v>89</v>
      </c>
      <c r="C612" s="5" t="s">
        <v>280</v>
      </c>
      <c r="D612" s="5">
        <v>1</v>
      </c>
      <c r="E612" s="5" t="s">
        <v>3116</v>
      </c>
      <c r="F612" s="5" t="s">
        <v>149</v>
      </c>
    </row>
    <row r="613" ht="22" customHeight="1" spans="1:6">
      <c r="A613" s="5" t="s">
        <v>33648</v>
      </c>
      <c r="B613" s="5" t="s">
        <v>89</v>
      </c>
      <c r="C613" s="5" t="s">
        <v>280</v>
      </c>
      <c r="D613" s="5">
        <v>1</v>
      </c>
      <c r="E613" s="5" t="s">
        <v>3121</v>
      </c>
      <c r="F613" s="5" t="s">
        <v>149</v>
      </c>
    </row>
    <row r="614" ht="22" customHeight="1" spans="1:6">
      <c r="A614" s="5" t="s">
        <v>33649</v>
      </c>
      <c r="B614" s="5" t="s">
        <v>89</v>
      </c>
      <c r="C614" s="5" t="s">
        <v>3128</v>
      </c>
      <c r="D614" s="5">
        <v>1</v>
      </c>
      <c r="E614" s="5" t="s">
        <v>3126</v>
      </c>
      <c r="F614" s="5" t="s">
        <v>149</v>
      </c>
    </row>
    <row r="615" ht="22" customHeight="1" spans="1:6">
      <c r="A615" s="5" t="s">
        <v>33650</v>
      </c>
      <c r="B615" s="5" t="s">
        <v>89</v>
      </c>
      <c r="C615" s="5" t="s">
        <v>3134</v>
      </c>
      <c r="D615" s="5">
        <v>1</v>
      </c>
      <c r="E615" s="5" t="s">
        <v>3132</v>
      </c>
      <c r="F615" s="5" t="s">
        <v>149</v>
      </c>
    </row>
    <row r="616" ht="22" customHeight="1" spans="1:6">
      <c r="A616" s="5" t="s">
        <v>33651</v>
      </c>
      <c r="B616" s="5" t="s">
        <v>89</v>
      </c>
      <c r="C616" s="5" t="s">
        <v>3142</v>
      </c>
      <c r="D616" s="5">
        <v>1</v>
      </c>
      <c r="E616" s="5" t="s">
        <v>3140</v>
      </c>
      <c r="F616" s="5" t="s">
        <v>149</v>
      </c>
    </row>
    <row r="617" ht="22" customHeight="1" spans="1:6">
      <c r="A617" s="5" t="s">
        <v>33652</v>
      </c>
      <c r="B617" s="5" t="s">
        <v>89</v>
      </c>
      <c r="C617" s="5" t="s">
        <v>3148</v>
      </c>
      <c r="D617" s="5">
        <v>1</v>
      </c>
      <c r="E617" s="5" t="s">
        <v>3146</v>
      </c>
      <c r="F617" s="5" t="s">
        <v>149</v>
      </c>
    </row>
    <row r="618" ht="22" customHeight="1" spans="1:6">
      <c r="A618" s="5" t="s">
        <v>33653</v>
      </c>
      <c r="B618" s="5" t="s">
        <v>89</v>
      </c>
      <c r="C618" s="5" t="s">
        <v>2269</v>
      </c>
      <c r="D618" s="5">
        <v>1</v>
      </c>
      <c r="E618" s="5" t="s">
        <v>3154</v>
      </c>
      <c r="F618" s="5" t="s">
        <v>149</v>
      </c>
    </row>
    <row r="619" ht="22" customHeight="1" spans="1:6">
      <c r="A619" s="5" t="s">
        <v>33654</v>
      </c>
      <c r="B619" s="5" t="s">
        <v>89</v>
      </c>
      <c r="C619" s="5" t="s">
        <v>3162</v>
      </c>
      <c r="D619" s="5">
        <v>1</v>
      </c>
      <c r="E619" s="5" t="s">
        <v>3160</v>
      </c>
      <c r="F619" s="5" t="s">
        <v>149</v>
      </c>
    </row>
    <row r="620" ht="22" customHeight="1" spans="1:6">
      <c r="A620" s="5" t="s">
        <v>33655</v>
      </c>
      <c r="B620" s="5" t="s">
        <v>89</v>
      </c>
      <c r="C620" s="5" t="s">
        <v>3169</v>
      </c>
      <c r="D620" s="5">
        <v>1</v>
      </c>
      <c r="E620" s="5" t="s">
        <v>3167</v>
      </c>
      <c r="F620" s="5" t="s">
        <v>149</v>
      </c>
    </row>
    <row r="621" ht="22" customHeight="1" spans="1:6">
      <c r="A621" s="5" t="s">
        <v>33656</v>
      </c>
      <c r="B621" s="5" t="s">
        <v>89</v>
      </c>
      <c r="C621" s="5" t="s">
        <v>3176</v>
      </c>
      <c r="D621" s="5">
        <v>1</v>
      </c>
      <c r="E621" s="5" t="s">
        <v>3174</v>
      </c>
      <c r="F621" s="5" t="s">
        <v>149</v>
      </c>
    </row>
    <row r="622" ht="22" customHeight="1" spans="1:6">
      <c r="A622" s="5" t="s">
        <v>33657</v>
      </c>
      <c r="B622" s="5" t="s">
        <v>89</v>
      </c>
      <c r="C622" s="5" t="s">
        <v>3184</v>
      </c>
      <c r="D622" s="5">
        <v>1</v>
      </c>
      <c r="E622" s="5" t="s">
        <v>3182</v>
      </c>
      <c r="F622" s="5" t="s">
        <v>149</v>
      </c>
    </row>
    <row r="623" ht="22" customHeight="1" spans="1:6">
      <c r="A623" s="5" t="s">
        <v>33658</v>
      </c>
      <c r="B623" s="5" t="s">
        <v>89</v>
      </c>
      <c r="C623" s="5" t="s">
        <v>3191</v>
      </c>
      <c r="D623" s="5">
        <v>1</v>
      </c>
      <c r="E623" s="5" t="s">
        <v>3189</v>
      </c>
      <c r="F623" s="5" t="s">
        <v>149</v>
      </c>
    </row>
    <row r="624" ht="22" customHeight="1" spans="1:6">
      <c r="A624" s="5" t="s">
        <v>33659</v>
      </c>
      <c r="B624" s="5" t="s">
        <v>89</v>
      </c>
      <c r="C624" s="5" t="s">
        <v>3200</v>
      </c>
      <c r="D624" s="5">
        <v>1</v>
      </c>
      <c r="E624" s="5" t="s">
        <v>3196</v>
      </c>
      <c r="F624" s="5" t="s">
        <v>149</v>
      </c>
    </row>
    <row r="625" ht="22" customHeight="1" spans="1:6">
      <c r="A625" s="5" t="s">
        <v>33660</v>
      </c>
      <c r="B625" s="5" t="s">
        <v>89</v>
      </c>
      <c r="C625" s="5" t="s">
        <v>2991</v>
      </c>
      <c r="D625" s="5">
        <v>1</v>
      </c>
      <c r="E625" s="5" t="s">
        <v>3215</v>
      </c>
      <c r="F625" s="5" t="s">
        <v>149</v>
      </c>
    </row>
    <row r="626" ht="22" customHeight="1" spans="1:6">
      <c r="A626" s="5" t="s">
        <v>33661</v>
      </c>
      <c r="B626" s="5" t="s">
        <v>89</v>
      </c>
      <c r="C626" s="5" t="s">
        <v>3222</v>
      </c>
      <c r="D626" s="5">
        <v>1</v>
      </c>
      <c r="E626" s="5" t="s">
        <v>3220</v>
      </c>
      <c r="F626" s="5" t="s">
        <v>149</v>
      </c>
    </row>
    <row r="627" ht="22" customHeight="1" spans="1:6">
      <c r="A627" s="5" t="s">
        <v>33662</v>
      </c>
      <c r="B627" s="5" t="s">
        <v>89</v>
      </c>
      <c r="C627" s="5" t="s">
        <v>3229</v>
      </c>
      <c r="D627" s="5">
        <v>1</v>
      </c>
      <c r="E627" s="5" t="s">
        <v>3227</v>
      </c>
      <c r="F627" s="5" t="s">
        <v>149</v>
      </c>
    </row>
    <row r="628" ht="22" customHeight="1" spans="1:6">
      <c r="A628" s="5" t="s">
        <v>33663</v>
      </c>
      <c r="B628" s="5" t="s">
        <v>89</v>
      </c>
      <c r="C628" s="5" t="s">
        <v>280</v>
      </c>
      <c r="D628" s="5">
        <v>1</v>
      </c>
      <c r="E628" s="5" t="s">
        <v>3233</v>
      </c>
      <c r="F628" s="5" t="s">
        <v>149</v>
      </c>
    </row>
    <row r="629" ht="22" customHeight="1" spans="1:6">
      <c r="A629" s="5" t="s">
        <v>33664</v>
      </c>
      <c r="B629" s="5" t="s">
        <v>89</v>
      </c>
      <c r="C629" s="5" t="s">
        <v>3240</v>
      </c>
      <c r="D629" s="5">
        <v>1</v>
      </c>
      <c r="E629" s="5" t="s">
        <v>3238</v>
      </c>
      <c r="F629" s="5" t="s">
        <v>149</v>
      </c>
    </row>
    <row r="630" ht="22" customHeight="1" spans="1:6">
      <c r="A630" s="5" t="s">
        <v>33665</v>
      </c>
      <c r="B630" s="5" t="s">
        <v>89</v>
      </c>
      <c r="C630" s="5" t="s">
        <v>3247</v>
      </c>
      <c r="D630" s="5">
        <v>1</v>
      </c>
      <c r="E630" s="5" t="s">
        <v>3245</v>
      </c>
      <c r="F630" s="5" t="s">
        <v>149</v>
      </c>
    </row>
    <row r="631" ht="22" customHeight="1" spans="1:6">
      <c r="A631" s="5" t="s">
        <v>33666</v>
      </c>
      <c r="B631" s="5" t="s">
        <v>89</v>
      </c>
      <c r="C631" s="5" t="s">
        <v>3254</v>
      </c>
      <c r="D631" s="5">
        <v>1</v>
      </c>
      <c r="E631" s="5" t="s">
        <v>3252</v>
      </c>
      <c r="F631" s="5" t="s">
        <v>149</v>
      </c>
    </row>
    <row r="632" ht="22" customHeight="1" spans="1:6">
      <c r="A632" s="5" t="s">
        <v>33667</v>
      </c>
      <c r="B632" s="5" t="s">
        <v>89</v>
      </c>
      <c r="C632" s="5" t="s">
        <v>3259</v>
      </c>
      <c r="D632" s="5">
        <v>1</v>
      </c>
      <c r="E632" s="5" t="s">
        <v>3257</v>
      </c>
      <c r="F632" s="5" t="s">
        <v>149</v>
      </c>
    </row>
    <row r="633" ht="22" customHeight="1" spans="1:6">
      <c r="A633" s="5" t="s">
        <v>33668</v>
      </c>
      <c r="B633" s="5" t="s">
        <v>89</v>
      </c>
      <c r="C633" s="5" t="s">
        <v>3266</v>
      </c>
      <c r="D633" s="5">
        <v>1</v>
      </c>
      <c r="E633" s="5" t="s">
        <v>3264</v>
      </c>
      <c r="F633" s="5" t="s">
        <v>149</v>
      </c>
    </row>
    <row r="634" ht="22" customHeight="1" spans="1:6">
      <c r="A634" s="5" t="s">
        <v>33669</v>
      </c>
      <c r="B634" s="5" t="s">
        <v>89</v>
      </c>
      <c r="C634" s="5" t="s">
        <v>3273</v>
      </c>
      <c r="D634" s="5">
        <v>1</v>
      </c>
      <c r="E634" s="5" t="s">
        <v>3271</v>
      </c>
      <c r="F634" s="5" t="s">
        <v>149</v>
      </c>
    </row>
    <row r="635" ht="22" customHeight="1" spans="1:6">
      <c r="A635" s="5" t="s">
        <v>33670</v>
      </c>
      <c r="B635" s="5" t="s">
        <v>89</v>
      </c>
      <c r="C635" s="5" t="s">
        <v>3279</v>
      </c>
      <c r="D635" s="5">
        <v>1</v>
      </c>
      <c r="E635" s="5" t="s">
        <v>3277</v>
      </c>
      <c r="F635" s="5" t="s">
        <v>149</v>
      </c>
    </row>
    <row r="636" ht="22" customHeight="1" spans="1:6">
      <c r="A636" s="5" t="s">
        <v>33671</v>
      </c>
      <c r="B636" s="5" t="s">
        <v>89</v>
      </c>
      <c r="C636" s="5" t="s">
        <v>3286</v>
      </c>
      <c r="D636" s="5">
        <v>1</v>
      </c>
      <c r="E636" s="5" t="s">
        <v>3284</v>
      </c>
      <c r="F636" s="5" t="s">
        <v>149</v>
      </c>
    </row>
    <row r="637" ht="22" customHeight="1" spans="1:6">
      <c r="A637" s="5" t="s">
        <v>33672</v>
      </c>
      <c r="B637" s="5" t="s">
        <v>89</v>
      </c>
      <c r="C637" s="5" t="s">
        <v>3293</v>
      </c>
      <c r="D637" s="5">
        <v>1</v>
      </c>
      <c r="E637" s="5" t="s">
        <v>3291</v>
      </c>
      <c r="F637" s="5" t="s">
        <v>149</v>
      </c>
    </row>
    <row r="638" ht="22" customHeight="1" spans="1:6">
      <c r="A638" s="5" t="s">
        <v>33673</v>
      </c>
      <c r="B638" s="5" t="s">
        <v>89</v>
      </c>
      <c r="C638" s="5" t="s">
        <v>3300</v>
      </c>
      <c r="D638" s="5">
        <v>1</v>
      </c>
      <c r="E638" s="5" t="s">
        <v>3298</v>
      </c>
      <c r="F638" s="5" t="s">
        <v>149</v>
      </c>
    </row>
    <row r="639" ht="22" customHeight="1" spans="1:6">
      <c r="A639" s="5" t="s">
        <v>33674</v>
      </c>
      <c r="B639" s="5" t="s">
        <v>89</v>
      </c>
      <c r="C639" s="5" t="s">
        <v>3307</v>
      </c>
      <c r="D639" s="5">
        <v>1</v>
      </c>
      <c r="E639" s="5" t="s">
        <v>3305</v>
      </c>
      <c r="F639" s="5" t="s">
        <v>149</v>
      </c>
    </row>
    <row r="640" ht="22" customHeight="1" spans="1:6">
      <c r="A640" s="5" t="s">
        <v>33675</v>
      </c>
      <c r="B640" s="5" t="s">
        <v>89</v>
      </c>
      <c r="C640" s="5" t="s">
        <v>3314</v>
      </c>
      <c r="D640" s="5">
        <v>1</v>
      </c>
      <c r="E640" s="5" t="s">
        <v>3312</v>
      </c>
      <c r="F640" s="5" t="s">
        <v>149</v>
      </c>
    </row>
    <row r="641" ht="22" customHeight="1" spans="1:6">
      <c r="A641" s="5" t="s">
        <v>33676</v>
      </c>
      <c r="B641" s="5" t="s">
        <v>89</v>
      </c>
      <c r="C641" s="5" t="s">
        <v>3322</v>
      </c>
      <c r="D641" s="5">
        <v>1</v>
      </c>
      <c r="E641" s="5" t="s">
        <v>3320</v>
      </c>
      <c r="F641" s="5" t="s">
        <v>149</v>
      </c>
    </row>
    <row r="642" ht="22" customHeight="1" spans="1:6">
      <c r="A642" s="5" t="s">
        <v>33677</v>
      </c>
      <c r="B642" s="5" t="s">
        <v>89</v>
      </c>
      <c r="C642" s="5" t="s">
        <v>3329</v>
      </c>
      <c r="D642" s="5">
        <v>1</v>
      </c>
      <c r="E642" s="5" t="s">
        <v>3327</v>
      </c>
      <c r="F642" s="5" t="s">
        <v>149</v>
      </c>
    </row>
    <row r="643" ht="22" customHeight="1" spans="1:6">
      <c r="A643" s="5" t="s">
        <v>33678</v>
      </c>
      <c r="B643" s="5" t="s">
        <v>89</v>
      </c>
      <c r="C643" s="5" t="s">
        <v>3336</v>
      </c>
      <c r="D643" s="5">
        <v>1</v>
      </c>
      <c r="E643" s="5" t="s">
        <v>3334</v>
      </c>
      <c r="F643" s="5" t="s">
        <v>149</v>
      </c>
    </row>
    <row r="644" ht="22" customHeight="1" spans="1:6">
      <c r="A644" s="5" t="s">
        <v>33679</v>
      </c>
      <c r="B644" s="5" t="s">
        <v>89</v>
      </c>
      <c r="C644" s="5" t="s">
        <v>3342</v>
      </c>
      <c r="D644" s="5">
        <v>1</v>
      </c>
      <c r="E644" s="5" t="s">
        <v>3340</v>
      </c>
      <c r="F644" s="5" t="s">
        <v>149</v>
      </c>
    </row>
    <row r="645" ht="22" customHeight="1" spans="1:6">
      <c r="A645" s="5" t="s">
        <v>33680</v>
      </c>
      <c r="B645" s="5" t="s">
        <v>89</v>
      </c>
      <c r="C645" s="5" t="s">
        <v>3348</v>
      </c>
      <c r="D645" s="5">
        <v>1</v>
      </c>
      <c r="E645" s="5" t="s">
        <v>3346</v>
      </c>
      <c r="F645" s="5" t="s">
        <v>149</v>
      </c>
    </row>
    <row r="646" ht="22" customHeight="1" spans="1:6">
      <c r="A646" s="5" t="s">
        <v>33681</v>
      </c>
      <c r="B646" s="5" t="s">
        <v>89</v>
      </c>
      <c r="C646" s="5" t="s">
        <v>3355</v>
      </c>
      <c r="D646" s="5">
        <v>1</v>
      </c>
      <c r="E646" s="5" t="s">
        <v>3353</v>
      </c>
      <c r="F646" s="5" t="s">
        <v>149</v>
      </c>
    </row>
    <row r="647" ht="22" customHeight="1" spans="1:6">
      <c r="A647" s="5" t="s">
        <v>33682</v>
      </c>
      <c r="B647" s="5" t="s">
        <v>89</v>
      </c>
      <c r="C647" s="5" t="s">
        <v>3361</v>
      </c>
      <c r="D647" s="5">
        <v>1</v>
      </c>
      <c r="E647" s="5" t="s">
        <v>3359</v>
      </c>
      <c r="F647" s="5" t="s">
        <v>149</v>
      </c>
    </row>
    <row r="648" ht="22" customHeight="1" spans="1:6">
      <c r="A648" s="5" t="s">
        <v>33683</v>
      </c>
      <c r="B648" s="5" t="s">
        <v>89</v>
      </c>
      <c r="C648" s="5" t="s">
        <v>3367</v>
      </c>
      <c r="D648" s="5">
        <v>1</v>
      </c>
      <c r="E648" s="5" t="s">
        <v>3365</v>
      </c>
      <c r="F648" s="5" t="s">
        <v>149</v>
      </c>
    </row>
    <row r="649" ht="22" customHeight="1" spans="1:6">
      <c r="A649" s="5" t="s">
        <v>33684</v>
      </c>
      <c r="B649" s="5" t="s">
        <v>89</v>
      </c>
      <c r="C649" s="5" t="s">
        <v>3374</v>
      </c>
      <c r="D649" s="5">
        <v>1</v>
      </c>
      <c r="E649" s="5" t="s">
        <v>3372</v>
      </c>
      <c r="F649" s="5" t="s">
        <v>149</v>
      </c>
    </row>
    <row r="650" ht="22" customHeight="1" spans="1:6">
      <c r="A650" s="5" t="s">
        <v>33685</v>
      </c>
      <c r="B650" s="5" t="s">
        <v>89</v>
      </c>
      <c r="C650" s="5" t="s">
        <v>3381</v>
      </c>
      <c r="D650" s="5">
        <v>1</v>
      </c>
      <c r="E650" s="5" t="s">
        <v>3379</v>
      </c>
      <c r="F650" s="5" t="s">
        <v>149</v>
      </c>
    </row>
    <row r="651" ht="22" customHeight="1" spans="1:6">
      <c r="A651" s="5" t="s">
        <v>33686</v>
      </c>
      <c r="B651" s="5" t="s">
        <v>89</v>
      </c>
      <c r="C651" s="5" t="s">
        <v>3387</v>
      </c>
      <c r="D651" s="5">
        <v>1</v>
      </c>
      <c r="E651" s="5" t="s">
        <v>3385</v>
      </c>
      <c r="F651" s="5" t="s">
        <v>149</v>
      </c>
    </row>
    <row r="652" ht="22" customHeight="1" spans="1:6">
      <c r="A652" s="5" t="s">
        <v>33687</v>
      </c>
      <c r="B652" s="5" t="s">
        <v>89</v>
      </c>
      <c r="C652" s="5" t="s">
        <v>3394</v>
      </c>
      <c r="D652" s="5">
        <v>1</v>
      </c>
      <c r="E652" s="5" t="s">
        <v>3392</v>
      </c>
      <c r="F652" s="5" t="s">
        <v>149</v>
      </c>
    </row>
    <row r="653" ht="22" customHeight="1" spans="1:6">
      <c r="A653" s="5" t="s">
        <v>33688</v>
      </c>
      <c r="B653" s="5" t="s">
        <v>89</v>
      </c>
      <c r="C653" s="5" t="s">
        <v>3394</v>
      </c>
      <c r="D653" s="5">
        <v>1</v>
      </c>
      <c r="E653" s="5" t="s">
        <v>3399</v>
      </c>
      <c r="F653" s="5" t="s">
        <v>149</v>
      </c>
    </row>
    <row r="654" ht="22" customHeight="1" spans="1:6">
      <c r="A654" s="5" t="s">
        <v>33689</v>
      </c>
      <c r="B654" s="5" t="s">
        <v>89</v>
      </c>
      <c r="C654" s="5" t="s">
        <v>3405</v>
      </c>
      <c r="D654" s="5">
        <v>1</v>
      </c>
      <c r="E654" s="5" t="s">
        <v>3403</v>
      </c>
      <c r="F654" s="5" t="s">
        <v>149</v>
      </c>
    </row>
    <row r="655" ht="22" customHeight="1" spans="1:6">
      <c r="A655" s="5" t="s">
        <v>33690</v>
      </c>
      <c r="B655" s="5" t="s">
        <v>89</v>
      </c>
      <c r="C655" s="5" t="s">
        <v>3413</v>
      </c>
      <c r="D655" s="5">
        <v>1</v>
      </c>
      <c r="E655" s="5" t="s">
        <v>3411</v>
      </c>
      <c r="F655" s="5" t="s">
        <v>149</v>
      </c>
    </row>
    <row r="656" ht="22" customHeight="1" spans="1:6">
      <c r="A656" s="5" t="s">
        <v>33691</v>
      </c>
      <c r="B656" s="5" t="s">
        <v>89</v>
      </c>
      <c r="C656" s="5" t="s">
        <v>3420</v>
      </c>
      <c r="D656" s="5">
        <v>1</v>
      </c>
      <c r="E656" s="5" t="s">
        <v>3418</v>
      </c>
      <c r="F656" s="5" t="s">
        <v>149</v>
      </c>
    </row>
    <row r="657" ht="22" customHeight="1" spans="1:6">
      <c r="A657" s="5" t="s">
        <v>33692</v>
      </c>
      <c r="B657" s="5" t="s">
        <v>89</v>
      </c>
      <c r="C657" s="5" t="s">
        <v>3426</v>
      </c>
      <c r="D657" s="5">
        <v>1</v>
      </c>
      <c r="E657" s="5" t="s">
        <v>3424</v>
      </c>
      <c r="F657" s="5" t="s">
        <v>149</v>
      </c>
    </row>
    <row r="658" ht="22" customHeight="1" spans="1:6">
      <c r="A658" s="5" t="s">
        <v>33693</v>
      </c>
      <c r="B658" s="5" t="s">
        <v>89</v>
      </c>
      <c r="C658" s="5" t="s">
        <v>3433</v>
      </c>
      <c r="D658" s="5">
        <v>1</v>
      </c>
      <c r="E658" s="5" t="s">
        <v>3431</v>
      </c>
      <c r="F658" s="5" t="s">
        <v>149</v>
      </c>
    </row>
    <row r="659" ht="22" customHeight="1" spans="1:6">
      <c r="A659" s="5" t="s">
        <v>33694</v>
      </c>
      <c r="B659" s="5" t="s">
        <v>89</v>
      </c>
      <c r="C659" s="5" t="s">
        <v>3438</v>
      </c>
      <c r="D659" s="5">
        <v>1</v>
      </c>
      <c r="E659" s="5" t="s">
        <v>3436</v>
      </c>
      <c r="F659" s="5" t="s">
        <v>149</v>
      </c>
    </row>
    <row r="660" ht="22" customHeight="1" spans="1:6">
      <c r="A660" s="5" t="s">
        <v>33695</v>
      </c>
      <c r="B660" s="5" t="s">
        <v>89</v>
      </c>
      <c r="C660" s="5" t="s">
        <v>3438</v>
      </c>
      <c r="D660" s="5">
        <v>1</v>
      </c>
      <c r="E660" s="5" t="s">
        <v>3442</v>
      </c>
      <c r="F660" s="5" t="s">
        <v>149</v>
      </c>
    </row>
    <row r="661" ht="22" customHeight="1" spans="1:6">
      <c r="A661" s="5" t="s">
        <v>33696</v>
      </c>
      <c r="B661" s="5" t="s">
        <v>89</v>
      </c>
      <c r="C661" s="5" t="s">
        <v>3448</v>
      </c>
      <c r="D661" s="5">
        <v>1</v>
      </c>
      <c r="E661" s="5" t="s">
        <v>3446</v>
      </c>
      <c r="F661" s="5" t="s">
        <v>149</v>
      </c>
    </row>
    <row r="662" ht="22" customHeight="1" spans="1:6">
      <c r="A662" s="5" t="s">
        <v>33697</v>
      </c>
      <c r="B662" s="5" t="s">
        <v>89</v>
      </c>
      <c r="C662" s="5" t="s">
        <v>3394</v>
      </c>
      <c r="D662" s="5">
        <v>1</v>
      </c>
      <c r="E662" s="5" t="s">
        <v>3453</v>
      </c>
      <c r="F662" s="5" t="s">
        <v>149</v>
      </c>
    </row>
    <row r="663" ht="22" customHeight="1" spans="1:6">
      <c r="A663" s="5" t="s">
        <v>33698</v>
      </c>
      <c r="B663" s="5" t="s">
        <v>89</v>
      </c>
      <c r="C663" s="5" t="s">
        <v>3460</v>
      </c>
      <c r="D663" s="5">
        <v>1</v>
      </c>
      <c r="E663" s="5" t="s">
        <v>3458</v>
      </c>
      <c r="F663" s="5" t="s">
        <v>149</v>
      </c>
    </row>
    <row r="664" ht="22" customHeight="1" spans="1:6">
      <c r="A664" s="5" t="s">
        <v>33699</v>
      </c>
      <c r="B664" s="5" t="s">
        <v>89</v>
      </c>
      <c r="C664" s="5" t="s">
        <v>3465</v>
      </c>
      <c r="D664" s="5">
        <v>1</v>
      </c>
      <c r="E664" s="5" t="s">
        <v>3463</v>
      </c>
      <c r="F664" s="5" t="s">
        <v>149</v>
      </c>
    </row>
    <row r="665" ht="22" customHeight="1" spans="1:6">
      <c r="A665" s="5" t="s">
        <v>33700</v>
      </c>
      <c r="B665" s="5" t="s">
        <v>89</v>
      </c>
      <c r="C665" s="5" t="s">
        <v>3473</v>
      </c>
      <c r="D665" s="5">
        <v>1</v>
      </c>
      <c r="E665" s="5" t="s">
        <v>3471</v>
      </c>
      <c r="F665" s="5" t="s">
        <v>149</v>
      </c>
    </row>
    <row r="666" ht="22" customHeight="1" spans="1:6">
      <c r="A666" s="5" t="s">
        <v>33701</v>
      </c>
      <c r="B666" s="5" t="s">
        <v>89</v>
      </c>
      <c r="C666" s="5" t="s">
        <v>3394</v>
      </c>
      <c r="D666" s="5">
        <v>1</v>
      </c>
      <c r="E666" s="5" t="s">
        <v>3478</v>
      </c>
      <c r="F666" s="5" t="s">
        <v>149</v>
      </c>
    </row>
    <row r="667" ht="22" customHeight="1" spans="1:6">
      <c r="A667" s="5" t="s">
        <v>33702</v>
      </c>
      <c r="B667" s="5" t="s">
        <v>89</v>
      </c>
      <c r="C667" s="5" t="s">
        <v>3394</v>
      </c>
      <c r="D667" s="5">
        <v>1</v>
      </c>
      <c r="E667" s="5" t="s">
        <v>3483</v>
      </c>
      <c r="F667" s="5" t="s">
        <v>149</v>
      </c>
    </row>
    <row r="668" ht="22" customHeight="1" spans="1:6">
      <c r="A668" s="5" t="s">
        <v>33703</v>
      </c>
      <c r="B668" s="5" t="s">
        <v>89</v>
      </c>
      <c r="C668" s="5" t="s">
        <v>3490</v>
      </c>
      <c r="D668" s="5">
        <v>1</v>
      </c>
      <c r="E668" s="5" t="s">
        <v>3488</v>
      </c>
      <c r="F668" s="5" t="s">
        <v>149</v>
      </c>
    </row>
    <row r="669" ht="22" customHeight="1" spans="1:6">
      <c r="A669" s="5" t="s">
        <v>33704</v>
      </c>
      <c r="B669" s="5" t="s">
        <v>89</v>
      </c>
      <c r="C669" s="5" t="s">
        <v>3497</v>
      </c>
      <c r="D669" s="5">
        <v>1</v>
      </c>
      <c r="E669" s="5" t="s">
        <v>3495</v>
      </c>
      <c r="F669" s="5" t="s">
        <v>149</v>
      </c>
    </row>
    <row r="670" ht="22" customHeight="1" spans="1:6">
      <c r="A670" s="5" t="s">
        <v>33705</v>
      </c>
      <c r="B670" s="5" t="s">
        <v>89</v>
      </c>
      <c r="C670" s="5" t="s">
        <v>3504</v>
      </c>
      <c r="D670" s="5">
        <v>1</v>
      </c>
      <c r="E670" s="5" t="s">
        <v>3502</v>
      </c>
      <c r="F670" s="5" t="s">
        <v>149</v>
      </c>
    </row>
    <row r="671" ht="22" customHeight="1" spans="1:6">
      <c r="A671" s="5" t="s">
        <v>33706</v>
      </c>
      <c r="B671" s="5" t="s">
        <v>89</v>
      </c>
      <c r="C671" s="5" t="s">
        <v>3510</v>
      </c>
      <c r="D671" s="5">
        <v>1</v>
      </c>
      <c r="E671" s="5" t="s">
        <v>3508</v>
      </c>
      <c r="F671" s="5" t="s">
        <v>149</v>
      </c>
    </row>
    <row r="672" ht="22" customHeight="1" spans="1:6">
      <c r="A672" s="5" t="s">
        <v>33707</v>
      </c>
      <c r="B672" s="5" t="s">
        <v>89</v>
      </c>
      <c r="C672" s="5" t="s">
        <v>3517</v>
      </c>
      <c r="D672" s="5">
        <v>1</v>
      </c>
      <c r="E672" s="5" t="s">
        <v>3515</v>
      </c>
      <c r="F672" s="5" t="s">
        <v>149</v>
      </c>
    </row>
    <row r="673" ht="22" customHeight="1" spans="1:6">
      <c r="A673" s="5" t="s">
        <v>33708</v>
      </c>
      <c r="B673" s="5" t="s">
        <v>89</v>
      </c>
      <c r="C673" s="5" t="s">
        <v>3523</v>
      </c>
      <c r="D673" s="5">
        <v>1</v>
      </c>
      <c r="E673" s="5" t="s">
        <v>3521</v>
      </c>
      <c r="F673" s="5" t="s">
        <v>149</v>
      </c>
    </row>
    <row r="674" ht="22" customHeight="1" spans="1:6">
      <c r="A674" s="5" t="s">
        <v>33709</v>
      </c>
      <c r="B674" s="5" t="s">
        <v>89</v>
      </c>
      <c r="C674" s="5" t="s">
        <v>3531</v>
      </c>
      <c r="D674" s="5">
        <v>1</v>
      </c>
      <c r="E674" s="5" t="s">
        <v>3529</v>
      </c>
      <c r="F674" s="5" t="s">
        <v>149</v>
      </c>
    </row>
    <row r="675" ht="22" customHeight="1" spans="1:6">
      <c r="A675" s="5" t="s">
        <v>33710</v>
      </c>
      <c r="B675" s="5" t="s">
        <v>89</v>
      </c>
      <c r="C675" s="5" t="s">
        <v>3540</v>
      </c>
      <c r="D675" s="5">
        <v>1</v>
      </c>
      <c r="E675" s="5" t="s">
        <v>3536</v>
      </c>
      <c r="F675" s="5" t="s">
        <v>149</v>
      </c>
    </row>
    <row r="676" ht="22" customHeight="1" spans="1:6">
      <c r="A676" s="5" t="s">
        <v>33711</v>
      </c>
      <c r="B676" s="5" t="s">
        <v>89</v>
      </c>
      <c r="C676" s="5" t="s">
        <v>3556</v>
      </c>
      <c r="D676" s="5">
        <v>1</v>
      </c>
      <c r="E676" s="5" t="s">
        <v>3554</v>
      </c>
      <c r="F676" s="5" t="s">
        <v>149</v>
      </c>
    </row>
    <row r="677" ht="22" customHeight="1" spans="1:6">
      <c r="A677" s="5" t="s">
        <v>33712</v>
      </c>
      <c r="B677" s="5" t="s">
        <v>89</v>
      </c>
      <c r="C677" s="5" t="s">
        <v>3564</v>
      </c>
      <c r="D677" s="5">
        <v>1</v>
      </c>
      <c r="E677" s="5" t="s">
        <v>3562</v>
      </c>
      <c r="F677" s="5" t="s">
        <v>149</v>
      </c>
    </row>
    <row r="678" ht="22" customHeight="1" spans="1:6">
      <c r="A678" s="5" t="s">
        <v>33713</v>
      </c>
      <c r="B678" s="5" t="s">
        <v>89</v>
      </c>
      <c r="C678" s="5" t="s">
        <v>3571</v>
      </c>
      <c r="D678" s="5">
        <v>1</v>
      </c>
      <c r="E678" s="5" t="s">
        <v>3569</v>
      </c>
      <c r="F678" s="5" t="s">
        <v>149</v>
      </c>
    </row>
    <row r="679" ht="22" customHeight="1" spans="1:6">
      <c r="A679" s="5" t="s">
        <v>33714</v>
      </c>
      <c r="B679" s="5" t="s">
        <v>89</v>
      </c>
      <c r="C679" s="5" t="s">
        <v>3578</v>
      </c>
      <c r="D679" s="5">
        <v>1</v>
      </c>
      <c r="E679" s="5" t="s">
        <v>3576</v>
      </c>
      <c r="F679" s="5" t="s">
        <v>149</v>
      </c>
    </row>
    <row r="680" ht="22" customHeight="1" spans="1:6">
      <c r="A680" s="5" t="s">
        <v>33715</v>
      </c>
      <c r="B680" s="5" t="s">
        <v>89</v>
      </c>
      <c r="C680" s="5" t="s">
        <v>3585</v>
      </c>
      <c r="D680" s="5">
        <v>1</v>
      </c>
      <c r="E680" s="5" t="s">
        <v>3583</v>
      </c>
      <c r="F680" s="5" t="s">
        <v>149</v>
      </c>
    </row>
    <row r="681" ht="22" customHeight="1" spans="1:6">
      <c r="A681" s="5" t="s">
        <v>33716</v>
      </c>
      <c r="B681" s="5" t="s">
        <v>89</v>
      </c>
      <c r="C681" s="5" t="s">
        <v>3591</v>
      </c>
      <c r="D681" s="5">
        <v>1</v>
      </c>
      <c r="E681" s="5" t="s">
        <v>3589</v>
      </c>
      <c r="F681" s="5" t="s">
        <v>149</v>
      </c>
    </row>
    <row r="682" ht="22" customHeight="1" spans="1:6">
      <c r="A682" s="5" t="s">
        <v>33717</v>
      </c>
      <c r="B682" s="5" t="s">
        <v>89</v>
      </c>
      <c r="C682" s="5" t="s">
        <v>3598</v>
      </c>
      <c r="D682" s="5">
        <v>1</v>
      </c>
      <c r="E682" s="5" t="s">
        <v>3596</v>
      </c>
      <c r="F682" s="5" t="s">
        <v>149</v>
      </c>
    </row>
    <row r="683" ht="22" customHeight="1" spans="1:6">
      <c r="A683" s="5" t="s">
        <v>33718</v>
      </c>
      <c r="B683" s="5" t="s">
        <v>89</v>
      </c>
      <c r="C683" s="5" t="s">
        <v>3605</v>
      </c>
      <c r="D683" s="5">
        <v>1</v>
      </c>
      <c r="E683" s="5" t="s">
        <v>3603</v>
      </c>
      <c r="F683" s="5" t="s">
        <v>149</v>
      </c>
    </row>
    <row r="684" ht="22" customHeight="1" spans="1:6">
      <c r="A684" s="5" t="s">
        <v>33719</v>
      </c>
      <c r="B684" s="5" t="s">
        <v>89</v>
      </c>
      <c r="C684" s="5" t="s">
        <v>3610</v>
      </c>
      <c r="D684" s="5">
        <v>1</v>
      </c>
      <c r="E684" s="5" t="s">
        <v>3608</v>
      </c>
      <c r="F684" s="5" t="s">
        <v>149</v>
      </c>
    </row>
    <row r="685" ht="22" customHeight="1" spans="1:6">
      <c r="A685" s="5" t="s">
        <v>33720</v>
      </c>
      <c r="B685" s="5" t="s">
        <v>89</v>
      </c>
      <c r="C685" s="5" t="s">
        <v>3617</v>
      </c>
      <c r="D685" s="5">
        <v>1</v>
      </c>
      <c r="E685" s="5" t="s">
        <v>3615</v>
      </c>
      <c r="F685" s="5" t="s">
        <v>149</v>
      </c>
    </row>
    <row r="686" ht="22" customHeight="1" spans="1:6">
      <c r="A686" s="5" t="s">
        <v>33721</v>
      </c>
      <c r="B686" s="5" t="s">
        <v>89</v>
      </c>
      <c r="C686" s="5" t="s">
        <v>3623</v>
      </c>
      <c r="D686" s="5">
        <v>1</v>
      </c>
      <c r="E686" s="5" t="s">
        <v>3621</v>
      </c>
      <c r="F686" s="5" t="s">
        <v>149</v>
      </c>
    </row>
    <row r="687" ht="22" customHeight="1" spans="1:6">
      <c r="A687" s="5" t="s">
        <v>33722</v>
      </c>
      <c r="B687" s="5" t="s">
        <v>89</v>
      </c>
      <c r="C687" s="5" t="s">
        <v>3630</v>
      </c>
      <c r="D687" s="5">
        <v>1</v>
      </c>
      <c r="E687" s="5" t="s">
        <v>3628</v>
      </c>
      <c r="F687" s="5" t="s">
        <v>149</v>
      </c>
    </row>
    <row r="688" ht="22" customHeight="1" spans="1:6">
      <c r="A688" s="5" t="s">
        <v>33723</v>
      </c>
      <c r="B688" s="5" t="s">
        <v>89</v>
      </c>
      <c r="C688" s="5" t="s">
        <v>3636</v>
      </c>
      <c r="D688" s="5">
        <v>1</v>
      </c>
      <c r="E688" s="5" t="s">
        <v>3634</v>
      </c>
      <c r="F688" s="5" t="s">
        <v>149</v>
      </c>
    </row>
    <row r="689" ht="22" customHeight="1" spans="1:6">
      <c r="A689" s="5" t="s">
        <v>33724</v>
      </c>
      <c r="B689" s="5" t="s">
        <v>89</v>
      </c>
      <c r="C689" s="5" t="s">
        <v>3643</v>
      </c>
      <c r="D689" s="5">
        <v>1</v>
      </c>
      <c r="E689" s="5" t="s">
        <v>3641</v>
      </c>
      <c r="F689" s="5" t="s">
        <v>149</v>
      </c>
    </row>
    <row r="690" ht="22" customHeight="1" spans="1:6">
      <c r="A690" s="5" t="s">
        <v>33725</v>
      </c>
      <c r="B690" s="5" t="s">
        <v>89</v>
      </c>
      <c r="C690" s="5" t="s">
        <v>3651</v>
      </c>
      <c r="D690" s="5">
        <v>1</v>
      </c>
      <c r="E690" s="5" t="s">
        <v>3649</v>
      </c>
      <c r="F690" s="5" t="s">
        <v>149</v>
      </c>
    </row>
    <row r="691" ht="22" customHeight="1" spans="1:6">
      <c r="A691" s="5" t="s">
        <v>33726</v>
      </c>
      <c r="B691" s="5" t="s">
        <v>89</v>
      </c>
      <c r="C691" s="5" t="s">
        <v>3658</v>
      </c>
      <c r="D691" s="5">
        <v>1</v>
      </c>
      <c r="E691" s="5" t="s">
        <v>3656</v>
      </c>
      <c r="F691" s="5" t="s">
        <v>149</v>
      </c>
    </row>
    <row r="692" ht="22" customHeight="1" spans="1:6">
      <c r="A692" s="5" t="s">
        <v>33727</v>
      </c>
      <c r="B692" s="5" t="s">
        <v>89</v>
      </c>
      <c r="C692" s="5" t="s">
        <v>3663</v>
      </c>
      <c r="D692" s="5">
        <v>1</v>
      </c>
      <c r="E692" s="5" t="s">
        <v>3661</v>
      </c>
      <c r="F692" s="5" t="s">
        <v>149</v>
      </c>
    </row>
    <row r="693" ht="22" customHeight="1" spans="1:6">
      <c r="A693" s="5" t="s">
        <v>33728</v>
      </c>
      <c r="B693" s="5" t="s">
        <v>89</v>
      </c>
      <c r="C693" s="5" t="s">
        <v>3670</v>
      </c>
      <c r="D693" s="5">
        <v>1</v>
      </c>
      <c r="E693" s="5" t="s">
        <v>3668</v>
      </c>
      <c r="F693" s="5" t="s">
        <v>149</v>
      </c>
    </row>
    <row r="694" ht="22" customHeight="1" spans="1:6">
      <c r="A694" s="5" t="s">
        <v>33729</v>
      </c>
      <c r="B694" s="5" t="s">
        <v>89</v>
      </c>
      <c r="C694" s="5" t="s">
        <v>3676</v>
      </c>
      <c r="D694" s="5">
        <v>1</v>
      </c>
      <c r="E694" s="5" t="s">
        <v>3674</v>
      </c>
      <c r="F694" s="5" t="s">
        <v>149</v>
      </c>
    </row>
    <row r="695" ht="22" customHeight="1" spans="1:6">
      <c r="A695" s="5" t="s">
        <v>33730</v>
      </c>
      <c r="B695" s="5" t="s">
        <v>89</v>
      </c>
      <c r="C695" s="5" t="s">
        <v>3683</v>
      </c>
      <c r="D695" s="5">
        <v>1</v>
      </c>
      <c r="E695" s="5" t="s">
        <v>3681</v>
      </c>
      <c r="F695" s="5" t="s">
        <v>149</v>
      </c>
    </row>
    <row r="696" ht="22" customHeight="1" spans="1:6">
      <c r="A696" s="5" t="s">
        <v>33731</v>
      </c>
      <c r="B696" s="5" t="s">
        <v>89</v>
      </c>
      <c r="C696" s="5" t="s">
        <v>3690</v>
      </c>
      <c r="D696" s="5">
        <v>1</v>
      </c>
      <c r="E696" s="5" t="s">
        <v>3688</v>
      </c>
      <c r="F696" s="5" t="s">
        <v>149</v>
      </c>
    </row>
    <row r="697" ht="22" customHeight="1" spans="1:6">
      <c r="A697" s="5" t="s">
        <v>33732</v>
      </c>
      <c r="B697" s="5" t="s">
        <v>89</v>
      </c>
      <c r="C697" s="5" t="s">
        <v>3690</v>
      </c>
      <c r="D697" s="5">
        <v>1</v>
      </c>
      <c r="E697" s="5" t="s">
        <v>3695</v>
      </c>
      <c r="F697" s="5" t="s">
        <v>149</v>
      </c>
    </row>
    <row r="698" ht="22" customHeight="1" spans="1:6">
      <c r="A698" s="5" t="s">
        <v>33733</v>
      </c>
      <c r="B698" s="5" t="s">
        <v>89</v>
      </c>
      <c r="C698" s="5" t="s">
        <v>3701</v>
      </c>
      <c r="D698" s="5">
        <v>1</v>
      </c>
      <c r="E698" s="5" t="s">
        <v>3699</v>
      </c>
      <c r="F698" s="5" t="s">
        <v>149</v>
      </c>
    </row>
    <row r="699" ht="22" customHeight="1" spans="1:6">
      <c r="A699" s="5" t="s">
        <v>33734</v>
      </c>
      <c r="B699" s="5" t="s">
        <v>89</v>
      </c>
      <c r="C699" s="5" t="s">
        <v>3707</v>
      </c>
      <c r="D699" s="5">
        <v>1</v>
      </c>
      <c r="E699" s="5" t="s">
        <v>3705</v>
      </c>
      <c r="F699" s="5" t="s">
        <v>149</v>
      </c>
    </row>
    <row r="700" ht="22" customHeight="1" spans="1:6">
      <c r="A700" s="5" t="s">
        <v>33735</v>
      </c>
      <c r="B700" s="5" t="s">
        <v>89</v>
      </c>
      <c r="C700" s="5" t="s">
        <v>3713</v>
      </c>
      <c r="D700" s="5">
        <v>1</v>
      </c>
      <c r="E700" s="5" t="s">
        <v>3711</v>
      </c>
      <c r="F700" s="5" t="s">
        <v>149</v>
      </c>
    </row>
    <row r="701" ht="22" customHeight="1" spans="1:6">
      <c r="A701" s="5" t="s">
        <v>33736</v>
      </c>
      <c r="B701" s="5" t="s">
        <v>89</v>
      </c>
      <c r="C701" s="5" t="s">
        <v>3720</v>
      </c>
      <c r="D701" s="5">
        <v>1</v>
      </c>
      <c r="E701" s="5" t="s">
        <v>3718</v>
      </c>
      <c r="F701" s="5" t="s">
        <v>149</v>
      </c>
    </row>
    <row r="702" ht="22" customHeight="1" spans="1:6">
      <c r="A702" s="5" t="s">
        <v>33737</v>
      </c>
      <c r="B702" s="5" t="s">
        <v>89</v>
      </c>
      <c r="C702" s="5" t="s">
        <v>3726</v>
      </c>
      <c r="D702" s="5">
        <v>1</v>
      </c>
      <c r="E702" s="5" t="s">
        <v>3724</v>
      </c>
      <c r="F702" s="5" t="s">
        <v>149</v>
      </c>
    </row>
    <row r="703" ht="22" customHeight="1" spans="1:6">
      <c r="A703" s="5" t="s">
        <v>33738</v>
      </c>
      <c r="B703" s="5" t="s">
        <v>89</v>
      </c>
      <c r="C703" s="5" t="s">
        <v>3732</v>
      </c>
      <c r="D703" s="5">
        <v>1</v>
      </c>
      <c r="E703" s="5" t="s">
        <v>3730</v>
      </c>
      <c r="F703" s="5" t="s">
        <v>149</v>
      </c>
    </row>
    <row r="704" ht="22" customHeight="1" spans="1:6">
      <c r="A704" s="5" t="s">
        <v>33739</v>
      </c>
      <c r="B704" s="5" t="s">
        <v>89</v>
      </c>
      <c r="C704" s="5" t="s">
        <v>3517</v>
      </c>
      <c r="D704" s="5">
        <v>1</v>
      </c>
      <c r="E704" s="5" t="s">
        <v>3737</v>
      </c>
      <c r="F704" s="5" t="s">
        <v>149</v>
      </c>
    </row>
    <row r="705" ht="22" customHeight="1" spans="1:6">
      <c r="A705" s="5" t="s">
        <v>33740</v>
      </c>
      <c r="B705" s="5" t="s">
        <v>89</v>
      </c>
      <c r="C705" s="5" t="s">
        <v>3744</v>
      </c>
      <c r="D705" s="5">
        <v>1</v>
      </c>
      <c r="E705" s="5" t="s">
        <v>3742</v>
      </c>
      <c r="F705" s="5" t="s">
        <v>149</v>
      </c>
    </row>
    <row r="706" ht="22" customHeight="1" spans="1:6">
      <c r="A706" s="5" t="s">
        <v>33741</v>
      </c>
      <c r="B706" s="5" t="s">
        <v>89</v>
      </c>
      <c r="C706" s="5" t="s">
        <v>280</v>
      </c>
      <c r="D706" s="5">
        <v>1</v>
      </c>
      <c r="E706" s="5" t="s">
        <v>3749</v>
      </c>
      <c r="F706" s="5" t="s">
        <v>149</v>
      </c>
    </row>
    <row r="707" ht="22" customHeight="1" spans="1:6">
      <c r="A707" s="5" t="s">
        <v>33742</v>
      </c>
      <c r="B707" s="5" t="s">
        <v>89</v>
      </c>
      <c r="C707" s="5" t="s">
        <v>3757</v>
      </c>
      <c r="D707" s="5">
        <v>1</v>
      </c>
      <c r="E707" s="5" t="s">
        <v>3755</v>
      </c>
      <c r="F707" s="5" t="s">
        <v>149</v>
      </c>
    </row>
    <row r="708" ht="22" customHeight="1" spans="1:6">
      <c r="A708" s="5" t="s">
        <v>33743</v>
      </c>
      <c r="B708" s="5" t="s">
        <v>89</v>
      </c>
      <c r="C708" s="5" t="s">
        <v>3766</v>
      </c>
      <c r="D708" s="5">
        <v>1</v>
      </c>
      <c r="E708" s="5" t="s">
        <v>3764</v>
      </c>
      <c r="F708" s="5" t="s">
        <v>149</v>
      </c>
    </row>
    <row r="709" ht="22" customHeight="1" spans="1:6">
      <c r="A709" s="5" t="s">
        <v>33744</v>
      </c>
      <c r="B709" s="5" t="s">
        <v>89</v>
      </c>
      <c r="C709" s="5" t="s">
        <v>3771</v>
      </c>
      <c r="D709" s="5">
        <v>1</v>
      </c>
      <c r="E709" s="5" t="s">
        <v>3769</v>
      </c>
      <c r="F709" s="5" t="s">
        <v>149</v>
      </c>
    </row>
    <row r="710" ht="22" customHeight="1" spans="1:6">
      <c r="A710" s="5" t="s">
        <v>33745</v>
      </c>
      <c r="B710" s="5" t="s">
        <v>89</v>
      </c>
      <c r="C710" s="5" t="s">
        <v>3778</v>
      </c>
      <c r="D710" s="5">
        <v>1</v>
      </c>
      <c r="E710" s="5" t="s">
        <v>3776</v>
      </c>
      <c r="F710" s="5" t="s">
        <v>149</v>
      </c>
    </row>
    <row r="711" ht="22" customHeight="1" spans="1:6">
      <c r="A711" s="5" t="s">
        <v>33746</v>
      </c>
      <c r="B711" s="5" t="s">
        <v>89</v>
      </c>
      <c r="C711" s="5" t="s">
        <v>3786</v>
      </c>
      <c r="D711" s="5">
        <v>1</v>
      </c>
      <c r="E711" s="5" t="s">
        <v>3784</v>
      </c>
      <c r="F711" s="5" t="s">
        <v>149</v>
      </c>
    </row>
    <row r="712" ht="22" customHeight="1" spans="1:6">
      <c r="A712" s="5" t="s">
        <v>33747</v>
      </c>
      <c r="B712" s="5" t="s">
        <v>89</v>
      </c>
      <c r="C712" s="5" t="s">
        <v>3793</v>
      </c>
      <c r="D712" s="5">
        <v>1</v>
      </c>
      <c r="E712" s="5" t="s">
        <v>3791</v>
      </c>
      <c r="F712" s="5" t="s">
        <v>149</v>
      </c>
    </row>
    <row r="713" ht="22" customHeight="1" spans="1:6">
      <c r="A713" s="5" t="s">
        <v>33748</v>
      </c>
      <c r="B713" s="5" t="s">
        <v>89</v>
      </c>
      <c r="C713" s="5" t="s">
        <v>3799</v>
      </c>
      <c r="D713" s="5">
        <v>1</v>
      </c>
      <c r="E713" s="5" t="s">
        <v>3797</v>
      </c>
      <c r="F713" s="5" t="s">
        <v>149</v>
      </c>
    </row>
    <row r="714" ht="22" customHeight="1" spans="1:6">
      <c r="A714" s="5" t="s">
        <v>33749</v>
      </c>
      <c r="B714" s="5" t="s">
        <v>89</v>
      </c>
      <c r="C714" s="5" t="s">
        <v>3805</v>
      </c>
      <c r="D714" s="5">
        <v>1</v>
      </c>
      <c r="E714" s="5" t="s">
        <v>3803</v>
      </c>
      <c r="F714" s="5" t="s">
        <v>149</v>
      </c>
    </row>
    <row r="715" ht="22" customHeight="1" spans="1:6">
      <c r="A715" s="5" t="s">
        <v>33750</v>
      </c>
      <c r="B715" s="5" t="s">
        <v>89</v>
      </c>
      <c r="C715" s="5" t="s">
        <v>3812</v>
      </c>
      <c r="D715" s="5">
        <v>1</v>
      </c>
      <c r="E715" s="5" t="s">
        <v>3810</v>
      </c>
      <c r="F715" s="5" t="s">
        <v>149</v>
      </c>
    </row>
    <row r="716" ht="22" customHeight="1" spans="1:6">
      <c r="A716" s="5" t="s">
        <v>33751</v>
      </c>
      <c r="B716" s="5" t="s">
        <v>89</v>
      </c>
      <c r="C716" s="5" t="s">
        <v>3818</v>
      </c>
      <c r="D716" s="5">
        <v>1</v>
      </c>
      <c r="E716" s="5" t="s">
        <v>3816</v>
      </c>
      <c r="F716" s="5" t="s">
        <v>149</v>
      </c>
    </row>
    <row r="717" ht="22" customHeight="1" spans="1:6">
      <c r="A717" s="5" t="s">
        <v>33752</v>
      </c>
      <c r="B717" s="5" t="s">
        <v>89</v>
      </c>
      <c r="C717" s="5" t="s">
        <v>3825</v>
      </c>
      <c r="D717" s="5">
        <v>1</v>
      </c>
      <c r="E717" s="5" t="s">
        <v>3823</v>
      </c>
      <c r="F717" s="5" t="s">
        <v>149</v>
      </c>
    </row>
    <row r="718" ht="22" customHeight="1" spans="1:6">
      <c r="A718" s="5" t="s">
        <v>33753</v>
      </c>
      <c r="B718" s="5" t="s">
        <v>89</v>
      </c>
      <c r="C718" s="5" t="s">
        <v>3832</v>
      </c>
      <c r="D718" s="5">
        <v>1</v>
      </c>
      <c r="E718" s="5" t="s">
        <v>3830</v>
      </c>
      <c r="F718" s="5" t="s">
        <v>149</v>
      </c>
    </row>
    <row r="719" ht="22" customHeight="1" spans="1:6">
      <c r="A719" s="5" t="s">
        <v>33754</v>
      </c>
      <c r="B719" s="5" t="s">
        <v>89</v>
      </c>
      <c r="C719" s="5" t="s">
        <v>3837</v>
      </c>
      <c r="D719" s="5">
        <v>1</v>
      </c>
      <c r="E719" s="5" t="s">
        <v>3835</v>
      </c>
      <c r="F719" s="5" t="s">
        <v>149</v>
      </c>
    </row>
    <row r="720" ht="22" customHeight="1" spans="1:6">
      <c r="A720" s="5" t="s">
        <v>33755</v>
      </c>
      <c r="B720" s="5" t="s">
        <v>89</v>
      </c>
      <c r="C720" s="5" t="s">
        <v>3844</v>
      </c>
      <c r="D720" s="5">
        <v>1</v>
      </c>
      <c r="E720" s="5" t="s">
        <v>3842</v>
      </c>
      <c r="F720" s="5" t="s">
        <v>149</v>
      </c>
    </row>
    <row r="721" ht="22" customHeight="1" spans="1:6">
      <c r="A721" s="5" t="s">
        <v>33756</v>
      </c>
      <c r="B721" s="5" t="s">
        <v>89</v>
      </c>
      <c r="C721" s="5" t="s">
        <v>3852</v>
      </c>
      <c r="D721" s="5">
        <v>1</v>
      </c>
      <c r="E721" s="5" t="s">
        <v>3850</v>
      </c>
      <c r="F721" s="5" t="s">
        <v>149</v>
      </c>
    </row>
    <row r="722" ht="22" customHeight="1" spans="1:6">
      <c r="A722" s="5" t="s">
        <v>33757</v>
      </c>
      <c r="B722" s="5" t="s">
        <v>89</v>
      </c>
      <c r="C722" s="5" t="s">
        <v>3857</v>
      </c>
      <c r="D722" s="5">
        <v>1</v>
      </c>
      <c r="E722" s="5" t="s">
        <v>3855</v>
      </c>
      <c r="F722" s="5" t="s">
        <v>149</v>
      </c>
    </row>
    <row r="723" ht="22" customHeight="1" spans="1:6">
      <c r="A723" s="5" t="s">
        <v>33758</v>
      </c>
      <c r="B723" s="5" t="s">
        <v>89</v>
      </c>
      <c r="C723" s="5" t="s">
        <v>3864</v>
      </c>
      <c r="D723" s="5">
        <v>1</v>
      </c>
      <c r="E723" s="5" t="s">
        <v>3862</v>
      </c>
      <c r="F723" s="5" t="s">
        <v>149</v>
      </c>
    </row>
    <row r="724" ht="22" customHeight="1" spans="1:6">
      <c r="A724" s="5" t="s">
        <v>33759</v>
      </c>
      <c r="B724" s="5" t="s">
        <v>89</v>
      </c>
      <c r="C724" s="5" t="s">
        <v>3871</v>
      </c>
      <c r="D724" s="5">
        <v>1</v>
      </c>
      <c r="E724" s="5" t="s">
        <v>3869</v>
      </c>
      <c r="F724" s="5" t="s">
        <v>149</v>
      </c>
    </row>
    <row r="725" ht="22" customHeight="1" spans="1:6">
      <c r="A725" s="5" t="s">
        <v>33760</v>
      </c>
      <c r="B725" s="5" t="s">
        <v>89</v>
      </c>
      <c r="C725" s="5" t="s">
        <v>3878</v>
      </c>
      <c r="D725" s="5">
        <v>1</v>
      </c>
      <c r="E725" s="5" t="s">
        <v>3876</v>
      </c>
      <c r="F725" s="5" t="s">
        <v>149</v>
      </c>
    </row>
    <row r="726" ht="22" customHeight="1" spans="1:6">
      <c r="A726" s="5" t="s">
        <v>33761</v>
      </c>
      <c r="B726" s="5" t="s">
        <v>89</v>
      </c>
      <c r="C726" s="5" t="s">
        <v>3884</v>
      </c>
      <c r="D726" s="5">
        <v>1</v>
      </c>
      <c r="E726" s="5" t="s">
        <v>3882</v>
      </c>
      <c r="F726" s="5" t="s">
        <v>149</v>
      </c>
    </row>
    <row r="727" ht="22" customHeight="1" spans="1:6">
      <c r="A727" s="5" t="s">
        <v>33762</v>
      </c>
      <c r="B727" s="5" t="s">
        <v>89</v>
      </c>
      <c r="C727" s="5" t="s">
        <v>3890</v>
      </c>
      <c r="D727" s="5">
        <v>1</v>
      </c>
      <c r="E727" s="5" t="s">
        <v>3888</v>
      </c>
      <c r="F727" s="5" t="s">
        <v>149</v>
      </c>
    </row>
    <row r="728" ht="22" customHeight="1" spans="1:6">
      <c r="A728" s="5" t="s">
        <v>33763</v>
      </c>
      <c r="B728" s="5" t="s">
        <v>89</v>
      </c>
      <c r="C728" s="5" t="s">
        <v>3896</v>
      </c>
      <c r="D728" s="5">
        <v>1</v>
      </c>
      <c r="E728" s="5" t="s">
        <v>3894</v>
      </c>
      <c r="F728" s="5" t="s">
        <v>149</v>
      </c>
    </row>
    <row r="729" ht="22" customHeight="1" spans="1:6">
      <c r="A729" s="5" t="s">
        <v>33764</v>
      </c>
      <c r="B729" s="5" t="s">
        <v>89</v>
      </c>
      <c r="C729" s="5" t="s">
        <v>3904</v>
      </c>
      <c r="D729" s="5">
        <v>1</v>
      </c>
      <c r="E729" s="5" t="s">
        <v>3902</v>
      </c>
      <c r="F729" s="5" t="s">
        <v>149</v>
      </c>
    </row>
    <row r="730" ht="22" customHeight="1" spans="1:6">
      <c r="A730" s="5" t="s">
        <v>33765</v>
      </c>
      <c r="B730" s="5" t="s">
        <v>89</v>
      </c>
      <c r="C730" s="5" t="s">
        <v>3912</v>
      </c>
      <c r="D730" s="5">
        <v>1</v>
      </c>
      <c r="E730" s="5" t="s">
        <v>3910</v>
      </c>
      <c r="F730" s="5" t="s">
        <v>149</v>
      </c>
    </row>
    <row r="731" ht="22" customHeight="1" spans="1:6">
      <c r="A731" s="5" t="s">
        <v>33766</v>
      </c>
      <c r="B731" s="5" t="s">
        <v>89</v>
      </c>
      <c r="C731" s="5" t="s">
        <v>3918</v>
      </c>
      <c r="D731" s="5">
        <v>1</v>
      </c>
      <c r="E731" s="5" t="s">
        <v>3916</v>
      </c>
      <c r="F731" s="5" t="s">
        <v>149</v>
      </c>
    </row>
    <row r="732" ht="22" customHeight="1" spans="1:6">
      <c r="A732" s="5" t="s">
        <v>33767</v>
      </c>
      <c r="B732" s="5" t="s">
        <v>89</v>
      </c>
      <c r="C732" s="5" t="s">
        <v>3918</v>
      </c>
      <c r="D732" s="5">
        <v>1</v>
      </c>
      <c r="E732" s="5" t="s">
        <v>3923</v>
      </c>
      <c r="F732" s="5" t="s">
        <v>149</v>
      </c>
    </row>
    <row r="733" ht="22" customHeight="1" spans="1:6">
      <c r="A733" s="5" t="s">
        <v>33768</v>
      </c>
      <c r="B733" s="5" t="s">
        <v>89</v>
      </c>
      <c r="C733" s="5" t="s">
        <v>3918</v>
      </c>
      <c r="D733" s="5">
        <v>1</v>
      </c>
      <c r="E733" s="5" t="s">
        <v>3927</v>
      </c>
      <c r="F733" s="5" t="s">
        <v>149</v>
      </c>
    </row>
    <row r="734" ht="22" customHeight="1" spans="1:6">
      <c r="A734" s="5" t="s">
        <v>33769</v>
      </c>
      <c r="B734" s="5" t="s">
        <v>89</v>
      </c>
      <c r="C734" s="5" t="s">
        <v>3933</v>
      </c>
      <c r="D734" s="5">
        <v>1</v>
      </c>
      <c r="E734" s="5" t="s">
        <v>3931</v>
      </c>
      <c r="F734" s="5" t="s">
        <v>149</v>
      </c>
    </row>
    <row r="735" ht="22" customHeight="1" spans="1:6">
      <c r="A735" s="5" t="s">
        <v>33770</v>
      </c>
      <c r="B735" s="5" t="s">
        <v>89</v>
      </c>
      <c r="C735" s="5" t="s">
        <v>3939</v>
      </c>
      <c r="D735" s="5">
        <v>1</v>
      </c>
      <c r="E735" s="5" t="s">
        <v>3937</v>
      </c>
      <c r="F735" s="5" t="s">
        <v>149</v>
      </c>
    </row>
    <row r="736" ht="22" customHeight="1" spans="1:6">
      <c r="A736" s="5" t="s">
        <v>33771</v>
      </c>
      <c r="B736" s="5" t="s">
        <v>89</v>
      </c>
      <c r="C736" s="5" t="s">
        <v>3946</v>
      </c>
      <c r="D736" s="5">
        <v>1</v>
      </c>
      <c r="E736" s="5" t="s">
        <v>3944</v>
      </c>
      <c r="F736" s="5" t="s">
        <v>149</v>
      </c>
    </row>
    <row r="737" ht="22" customHeight="1" spans="1:6">
      <c r="A737" s="5" t="s">
        <v>33772</v>
      </c>
      <c r="B737" s="5" t="s">
        <v>89</v>
      </c>
      <c r="C737" s="5" t="s">
        <v>3953</v>
      </c>
      <c r="D737" s="5">
        <v>1</v>
      </c>
      <c r="E737" s="5" t="s">
        <v>3951</v>
      </c>
      <c r="F737" s="5" t="s">
        <v>149</v>
      </c>
    </row>
    <row r="738" ht="22" customHeight="1" spans="1:6">
      <c r="A738" s="5" t="s">
        <v>33773</v>
      </c>
      <c r="B738" s="5" t="s">
        <v>89</v>
      </c>
      <c r="C738" s="5" t="s">
        <v>3960</v>
      </c>
      <c r="D738" s="5">
        <v>1</v>
      </c>
      <c r="E738" s="5" t="s">
        <v>3958</v>
      </c>
      <c r="F738" s="5" t="s">
        <v>149</v>
      </c>
    </row>
    <row r="739" ht="22" customHeight="1" spans="1:6">
      <c r="A739" s="5" t="s">
        <v>33774</v>
      </c>
      <c r="B739" s="5" t="s">
        <v>89</v>
      </c>
      <c r="C739" s="5" t="s">
        <v>3967</v>
      </c>
      <c r="D739" s="5">
        <v>1</v>
      </c>
      <c r="E739" s="5" t="s">
        <v>3965</v>
      </c>
      <c r="F739" s="5" t="s">
        <v>149</v>
      </c>
    </row>
    <row r="740" ht="22" customHeight="1" spans="1:6">
      <c r="A740" s="5" t="s">
        <v>33775</v>
      </c>
      <c r="B740" s="5" t="s">
        <v>89</v>
      </c>
      <c r="C740" s="5" t="s">
        <v>3975</v>
      </c>
      <c r="D740" s="5">
        <v>1</v>
      </c>
      <c r="E740" s="5" t="s">
        <v>3973</v>
      </c>
      <c r="F740" s="5" t="s">
        <v>149</v>
      </c>
    </row>
    <row r="741" ht="22" customHeight="1" spans="1:6">
      <c r="A741" s="5" t="s">
        <v>33776</v>
      </c>
      <c r="B741" s="5" t="s">
        <v>89</v>
      </c>
      <c r="C741" s="5" t="s">
        <v>3982</v>
      </c>
      <c r="D741" s="5">
        <v>1</v>
      </c>
      <c r="E741" s="5" t="s">
        <v>3980</v>
      </c>
      <c r="F741" s="5" t="s">
        <v>149</v>
      </c>
    </row>
    <row r="742" ht="22" customHeight="1" spans="1:6">
      <c r="A742" s="5" t="s">
        <v>33777</v>
      </c>
      <c r="B742" s="5" t="s">
        <v>89</v>
      </c>
      <c r="C742" s="5" t="s">
        <v>3988</v>
      </c>
      <c r="D742" s="5">
        <v>1</v>
      </c>
      <c r="E742" s="5" t="s">
        <v>3986</v>
      </c>
      <c r="F742" s="5" t="s">
        <v>149</v>
      </c>
    </row>
    <row r="743" ht="22" customHeight="1" spans="1:6">
      <c r="A743" s="5" t="s">
        <v>33778</v>
      </c>
      <c r="B743" s="5" t="s">
        <v>89</v>
      </c>
      <c r="C743" s="5" t="s">
        <v>3995</v>
      </c>
      <c r="D743" s="5">
        <v>1</v>
      </c>
      <c r="E743" s="5" t="s">
        <v>3993</v>
      </c>
      <c r="F743" s="5" t="s">
        <v>149</v>
      </c>
    </row>
    <row r="744" ht="22" customHeight="1" spans="1:6">
      <c r="A744" s="5" t="s">
        <v>33779</v>
      </c>
      <c r="B744" s="5" t="s">
        <v>89</v>
      </c>
      <c r="C744" s="5" t="s">
        <v>4001</v>
      </c>
      <c r="D744" s="5">
        <v>1</v>
      </c>
      <c r="E744" s="5" t="s">
        <v>3999</v>
      </c>
      <c r="F744" s="5" t="s">
        <v>149</v>
      </c>
    </row>
    <row r="745" ht="22" customHeight="1" spans="1:6">
      <c r="A745" s="5" t="s">
        <v>33780</v>
      </c>
      <c r="B745" s="5" t="s">
        <v>89</v>
      </c>
      <c r="C745" s="5" t="s">
        <v>4008</v>
      </c>
      <c r="D745" s="5">
        <v>1</v>
      </c>
      <c r="E745" s="5" t="s">
        <v>4006</v>
      </c>
      <c r="F745" s="5" t="s">
        <v>149</v>
      </c>
    </row>
    <row r="746" ht="22" customHeight="1" spans="1:6">
      <c r="A746" s="5" t="s">
        <v>33781</v>
      </c>
      <c r="B746" s="5" t="s">
        <v>89</v>
      </c>
      <c r="C746" s="5" t="s">
        <v>4015</v>
      </c>
      <c r="D746" s="5">
        <v>1</v>
      </c>
      <c r="E746" s="5" t="s">
        <v>4013</v>
      </c>
      <c r="F746" s="5" t="s">
        <v>149</v>
      </c>
    </row>
    <row r="747" ht="22" customHeight="1" spans="1:6">
      <c r="A747" s="5" t="s">
        <v>33782</v>
      </c>
      <c r="B747" s="5" t="s">
        <v>89</v>
      </c>
      <c r="C747" s="5" t="s">
        <v>4022</v>
      </c>
      <c r="D747" s="5">
        <v>1</v>
      </c>
      <c r="E747" s="5" t="s">
        <v>4020</v>
      </c>
      <c r="F747" s="5" t="s">
        <v>149</v>
      </c>
    </row>
    <row r="748" ht="22" customHeight="1" spans="1:6">
      <c r="A748" s="5" t="s">
        <v>33783</v>
      </c>
      <c r="B748" s="5" t="s">
        <v>89</v>
      </c>
      <c r="C748" s="5" t="s">
        <v>4028</v>
      </c>
      <c r="D748" s="5">
        <v>1</v>
      </c>
      <c r="E748" s="5" t="s">
        <v>4026</v>
      </c>
      <c r="F748" s="5" t="s">
        <v>149</v>
      </c>
    </row>
    <row r="749" ht="22" customHeight="1" spans="1:6">
      <c r="A749" s="5" t="s">
        <v>33784</v>
      </c>
      <c r="B749" s="5" t="s">
        <v>89</v>
      </c>
      <c r="C749" s="5" t="s">
        <v>280</v>
      </c>
      <c r="D749" s="5">
        <v>1</v>
      </c>
      <c r="E749" s="5" t="s">
        <v>4033</v>
      </c>
      <c r="F749" s="5" t="s">
        <v>149</v>
      </c>
    </row>
    <row r="750" ht="22" customHeight="1" spans="1:6">
      <c r="A750" s="5" t="s">
        <v>33785</v>
      </c>
      <c r="B750" s="5" t="s">
        <v>89</v>
      </c>
      <c r="C750" s="5" t="s">
        <v>4040</v>
      </c>
      <c r="D750" s="5">
        <v>1</v>
      </c>
      <c r="E750" s="5" t="s">
        <v>4038</v>
      </c>
      <c r="F750" s="5" t="s">
        <v>149</v>
      </c>
    </row>
    <row r="751" ht="22" customHeight="1" spans="1:6">
      <c r="A751" s="5" t="s">
        <v>33786</v>
      </c>
      <c r="B751" s="5" t="s">
        <v>89</v>
      </c>
      <c r="C751" s="5" t="s">
        <v>4047</v>
      </c>
      <c r="D751" s="5">
        <v>1</v>
      </c>
      <c r="E751" s="5" t="s">
        <v>4045</v>
      </c>
      <c r="F751" s="5" t="s">
        <v>149</v>
      </c>
    </row>
    <row r="752" ht="22" customHeight="1" spans="1:6">
      <c r="A752" s="5" t="s">
        <v>33787</v>
      </c>
      <c r="B752" s="5" t="s">
        <v>89</v>
      </c>
      <c r="C752" s="5" t="s">
        <v>4052</v>
      </c>
      <c r="D752" s="5">
        <v>1</v>
      </c>
      <c r="E752" s="5" t="s">
        <v>4050</v>
      </c>
      <c r="F752" s="5" t="s">
        <v>149</v>
      </c>
    </row>
    <row r="753" ht="22" customHeight="1" spans="1:6">
      <c r="A753" s="5" t="s">
        <v>33788</v>
      </c>
      <c r="B753" s="5" t="s">
        <v>89</v>
      </c>
      <c r="C753" s="5" t="s">
        <v>4057</v>
      </c>
      <c r="D753" s="5">
        <v>1</v>
      </c>
      <c r="E753" s="5" t="s">
        <v>4055</v>
      </c>
      <c r="F753" s="5" t="s">
        <v>149</v>
      </c>
    </row>
    <row r="754" ht="22" customHeight="1" spans="1:6">
      <c r="A754" s="5" t="s">
        <v>33789</v>
      </c>
      <c r="B754" s="5" t="s">
        <v>89</v>
      </c>
      <c r="C754" s="5" t="s">
        <v>4062</v>
      </c>
      <c r="D754" s="5">
        <v>1</v>
      </c>
      <c r="E754" s="5" t="s">
        <v>4060</v>
      </c>
      <c r="F754" s="5" t="s">
        <v>149</v>
      </c>
    </row>
    <row r="755" ht="22" customHeight="1" spans="1:6">
      <c r="A755" s="5" t="s">
        <v>33790</v>
      </c>
      <c r="B755" s="5" t="s">
        <v>89</v>
      </c>
      <c r="C755" s="5" t="s">
        <v>4067</v>
      </c>
      <c r="D755" s="5">
        <v>1</v>
      </c>
      <c r="E755" s="5" t="s">
        <v>4065</v>
      </c>
      <c r="F755" s="5" t="s">
        <v>149</v>
      </c>
    </row>
    <row r="756" ht="22" customHeight="1" spans="1:6">
      <c r="A756" s="5" t="s">
        <v>33791</v>
      </c>
      <c r="B756" s="5" t="s">
        <v>89</v>
      </c>
      <c r="C756" s="5" t="s">
        <v>4072</v>
      </c>
      <c r="D756" s="5">
        <v>1</v>
      </c>
      <c r="E756" s="5" t="s">
        <v>4070</v>
      </c>
      <c r="F756" s="5" t="s">
        <v>149</v>
      </c>
    </row>
    <row r="757" ht="22" customHeight="1" spans="1:6">
      <c r="A757" s="5" t="s">
        <v>33792</v>
      </c>
      <c r="B757" s="5" t="s">
        <v>89</v>
      </c>
      <c r="C757" s="5" t="s">
        <v>4077</v>
      </c>
      <c r="D757" s="5">
        <v>1</v>
      </c>
      <c r="E757" s="5" t="s">
        <v>4075</v>
      </c>
      <c r="F757" s="5" t="s">
        <v>149</v>
      </c>
    </row>
    <row r="758" ht="22" customHeight="1" spans="1:6">
      <c r="A758" s="5" t="s">
        <v>33793</v>
      </c>
      <c r="B758" s="5" t="s">
        <v>89</v>
      </c>
      <c r="C758" s="5" t="s">
        <v>4082</v>
      </c>
      <c r="D758" s="5">
        <v>1</v>
      </c>
      <c r="E758" s="5" t="s">
        <v>4080</v>
      </c>
      <c r="F758" s="5" t="s">
        <v>149</v>
      </c>
    </row>
    <row r="759" ht="22" customHeight="1" spans="1:6">
      <c r="A759" s="5" t="s">
        <v>33794</v>
      </c>
      <c r="B759" s="5" t="s">
        <v>89</v>
      </c>
      <c r="C759" s="5" t="s">
        <v>4087</v>
      </c>
      <c r="D759" s="5">
        <v>1</v>
      </c>
      <c r="E759" s="5" t="s">
        <v>4085</v>
      </c>
      <c r="F759" s="5" t="s">
        <v>149</v>
      </c>
    </row>
    <row r="760" ht="22" customHeight="1" spans="1:6">
      <c r="A760" s="5" t="s">
        <v>33795</v>
      </c>
      <c r="B760" s="5" t="s">
        <v>89</v>
      </c>
      <c r="C760" s="5" t="s">
        <v>4092</v>
      </c>
      <c r="D760" s="5">
        <v>1</v>
      </c>
      <c r="E760" s="5" t="s">
        <v>4090</v>
      </c>
      <c r="F760" s="5" t="s">
        <v>149</v>
      </c>
    </row>
    <row r="761" ht="22" customHeight="1" spans="1:6">
      <c r="A761" s="5" t="s">
        <v>33796</v>
      </c>
      <c r="B761" s="5" t="s">
        <v>89</v>
      </c>
      <c r="C761" s="5" t="s">
        <v>4097</v>
      </c>
      <c r="D761" s="5">
        <v>1</v>
      </c>
      <c r="E761" s="5" t="s">
        <v>4095</v>
      </c>
      <c r="F761" s="5" t="s">
        <v>149</v>
      </c>
    </row>
    <row r="762" ht="22" customHeight="1" spans="1:6">
      <c r="A762" s="5" t="s">
        <v>33797</v>
      </c>
      <c r="B762" s="5" t="s">
        <v>89</v>
      </c>
      <c r="C762" s="5" t="s">
        <v>4102</v>
      </c>
      <c r="D762" s="5">
        <v>1</v>
      </c>
      <c r="E762" s="5" t="s">
        <v>4100</v>
      </c>
      <c r="F762" s="5" t="s">
        <v>149</v>
      </c>
    </row>
    <row r="763" ht="22" customHeight="1" spans="1:6">
      <c r="A763" s="5" t="s">
        <v>33798</v>
      </c>
      <c r="B763" s="5" t="s">
        <v>89</v>
      </c>
      <c r="C763" s="5" t="s">
        <v>4107</v>
      </c>
      <c r="D763" s="5">
        <v>1</v>
      </c>
      <c r="E763" s="5" t="s">
        <v>4105</v>
      </c>
      <c r="F763" s="5" t="s">
        <v>149</v>
      </c>
    </row>
    <row r="764" ht="22" customHeight="1" spans="1:6">
      <c r="A764" s="5" t="s">
        <v>33799</v>
      </c>
      <c r="B764" s="5" t="s">
        <v>89</v>
      </c>
      <c r="C764" s="5" t="s">
        <v>4112</v>
      </c>
      <c r="D764" s="5">
        <v>1</v>
      </c>
      <c r="E764" s="5" t="s">
        <v>4110</v>
      </c>
      <c r="F764" s="5" t="s">
        <v>149</v>
      </c>
    </row>
    <row r="765" ht="22" customHeight="1" spans="1:6">
      <c r="A765" s="5" t="s">
        <v>33800</v>
      </c>
      <c r="B765" s="5" t="s">
        <v>89</v>
      </c>
      <c r="C765" s="5" t="s">
        <v>4119</v>
      </c>
      <c r="D765" s="5">
        <v>1</v>
      </c>
      <c r="E765" s="5" t="s">
        <v>4117</v>
      </c>
      <c r="F765" s="5" t="s">
        <v>149</v>
      </c>
    </row>
    <row r="766" ht="22" customHeight="1" spans="1:6">
      <c r="A766" s="5" t="s">
        <v>33801</v>
      </c>
      <c r="B766" s="5" t="s">
        <v>89</v>
      </c>
      <c r="C766" s="5" t="s">
        <v>4125</v>
      </c>
      <c r="D766" s="5">
        <v>1</v>
      </c>
      <c r="E766" s="5" t="s">
        <v>4123</v>
      </c>
      <c r="F766" s="5" t="s">
        <v>149</v>
      </c>
    </row>
    <row r="767" ht="22" customHeight="1" spans="1:6">
      <c r="A767" s="5" t="s">
        <v>33802</v>
      </c>
      <c r="B767" s="5" t="s">
        <v>89</v>
      </c>
      <c r="C767" s="5" t="s">
        <v>4131</v>
      </c>
      <c r="D767" s="5">
        <v>1</v>
      </c>
      <c r="E767" s="5" t="s">
        <v>4129</v>
      </c>
      <c r="F767" s="5" t="s">
        <v>149</v>
      </c>
    </row>
    <row r="768" ht="22" customHeight="1" spans="1:6">
      <c r="A768" s="5" t="s">
        <v>33803</v>
      </c>
      <c r="B768" s="5" t="s">
        <v>89</v>
      </c>
      <c r="C768" s="5" t="s">
        <v>4139</v>
      </c>
      <c r="D768" s="5">
        <v>1</v>
      </c>
      <c r="E768" s="5" t="s">
        <v>4137</v>
      </c>
      <c r="F768" s="5" t="s">
        <v>149</v>
      </c>
    </row>
    <row r="769" ht="22" customHeight="1" spans="1:6">
      <c r="A769" s="5" t="s">
        <v>33804</v>
      </c>
      <c r="B769" s="5" t="s">
        <v>89</v>
      </c>
      <c r="C769" s="5" t="s">
        <v>4145</v>
      </c>
      <c r="D769" s="5">
        <v>1</v>
      </c>
      <c r="E769" s="5" t="s">
        <v>4143</v>
      </c>
      <c r="F769" s="5" t="s">
        <v>149</v>
      </c>
    </row>
    <row r="770" ht="22" customHeight="1" spans="1:6">
      <c r="A770" s="5" t="s">
        <v>33805</v>
      </c>
      <c r="B770" s="5" t="s">
        <v>89</v>
      </c>
      <c r="C770" s="5" t="s">
        <v>4151</v>
      </c>
      <c r="D770" s="5">
        <v>1</v>
      </c>
      <c r="E770" s="5" t="s">
        <v>4149</v>
      </c>
      <c r="F770" s="5" t="s">
        <v>149</v>
      </c>
    </row>
    <row r="771" ht="22" customHeight="1" spans="1:6">
      <c r="A771" s="5" t="s">
        <v>33806</v>
      </c>
      <c r="B771" s="5" t="s">
        <v>89</v>
      </c>
      <c r="C771" s="5" t="s">
        <v>4158</v>
      </c>
      <c r="D771" s="5">
        <v>1</v>
      </c>
      <c r="E771" s="5" t="s">
        <v>4156</v>
      </c>
      <c r="F771" s="5" t="s">
        <v>149</v>
      </c>
    </row>
    <row r="772" ht="22" customHeight="1" spans="1:6">
      <c r="A772" s="5" t="s">
        <v>33807</v>
      </c>
      <c r="B772" s="5" t="s">
        <v>89</v>
      </c>
      <c r="C772" s="5" t="s">
        <v>4166</v>
      </c>
      <c r="D772" s="5">
        <v>1</v>
      </c>
      <c r="E772" s="5" t="s">
        <v>4164</v>
      </c>
      <c r="F772" s="5" t="s">
        <v>149</v>
      </c>
    </row>
    <row r="773" ht="22" customHeight="1" spans="1:6">
      <c r="A773" s="5" t="s">
        <v>33808</v>
      </c>
      <c r="B773" s="5" t="s">
        <v>89</v>
      </c>
      <c r="C773" s="5" t="s">
        <v>4173</v>
      </c>
      <c r="D773" s="5">
        <v>1</v>
      </c>
      <c r="E773" s="5" t="s">
        <v>4171</v>
      </c>
      <c r="F773" s="5" t="s">
        <v>149</v>
      </c>
    </row>
    <row r="774" ht="22" customHeight="1" spans="1:6">
      <c r="A774" s="5" t="s">
        <v>33809</v>
      </c>
      <c r="B774" s="5" t="s">
        <v>89</v>
      </c>
      <c r="C774" s="5" t="s">
        <v>4179</v>
      </c>
      <c r="D774" s="5">
        <v>1</v>
      </c>
      <c r="E774" s="5" t="s">
        <v>4177</v>
      </c>
      <c r="F774" s="5" t="s">
        <v>149</v>
      </c>
    </row>
    <row r="775" ht="22" customHeight="1" spans="1:6">
      <c r="A775" s="5" t="s">
        <v>33810</v>
      </c>
      <c r="B775" s="5" t="s">
        <v>89</v>
      </c>
      <c r="C775" s="5" t="s">
        <v>4184</v>
      </c>
      <c r="D775" s="5">
        <v>1</v>
      </c>
      <c r="E775" s="5" t="s">
        <v>4182</v>
      </c>
      <c r="F775" s="5" t="s">
        <v>149</v>
      </c>
    </row>
    <row r="776" ht="22" customHeight="1" spans="1:6">
      <c r="A776" s="5" t="s">
        <v>33811</v>
      </c>
      <c r="B776" s="5" t="s">
        <v>89</v>
      </c>
      <c r="C776" s="5" t="s">
        <v>4190</v>
      </c>
      <c r="D776" s="5">
        <v>1</v>
      </c>
      <c r="E776" s="5" t="s">
        <v>4188</v>
      </c>
      <c r="F776" s="5" t="s">
        <v>149</v>
      </c>
    </row>
    <row r="777" ht="22" customHeight="1" spans="1:6">
      <c r="A777" s="5" t="s">
        <v>33812</v>
      </c>
      <c r="B777" s="5" t="s">
        <v>89</v>
      </c>
      <c r="C777" s="5" t="s">
        <v>4197</v>
      </c>
      <c r="D777" s="5">
        <v>1</v>
      </c>
      <c r="E777" s="5" t="s">
        <v>4195</v>
      </c>
      <c r="F777" s="5" t="s">
        <v>149</v>
      </c>
    </row>
    <row r="778" ht="22" customHeight="1" spans="1:6">
      <c r="A778" s="5" t="s">
        <v>33813</v>
      </c>
      <c r="B778" s="5" t="s">
        <v>89</v>
      </c>
      <c r="C778" s="5" t="s">
        <v>4204</v>
      </c>
      <c r="D778" s="5">
        <v>1</v>
      </c>
      <c r="E778" s="5" t="s">
        <v>4202</v>
      </c>
      <c r="F778" s="5" t="s">
        <v>149</v>
      </c>
    </row>
    <row r="779" ht="22" customHeight="1" spans="1:6">
      <c r="A779" s="5" t="s">
        <v>33814</v>
      </c>
      <c r="B779" s="5" t="s">
        <v>89</v>
      </c>
      <c r="C779" s="5" t="s">
        <v>4210</v>
      </c>
      <c r="D779" s="5">
        <v>1</v>
      </c>
      <c r="E779" s="5" t="s">
        <v>4208</v>
      </c>
      <c r="F779" s="5" t="s">
        <v>149</v>
      </c>
    </row>
    <row r="780" ht="22" customHeight="1" spans="1:6">
      <c r="A780" s="5" t="s">
        <v>33815</v>
      </c>
      <c r="B780" s="5" t="s">
        <v>89</v>
      </c>
      <c r="C780" s="5" t="s">
        <v>4216</v>
      </c>
      <c r="D780" s="5">
        <v>1</v>
      </c>
      <c r="E780" s="5" t="s">
        <v>4214</v>
      </c>
      <c r="F780" s="5" t="s">
        <v>149</v>
      </c>
    </row>
    <row r="781" ht="22" customHeight="1" spans="1:6">
      <c r="A781" s="5" t="s">
        <v>33816</v>
      </c>
      <c r="B781" s="5" t="s">
        <v>89</v>
      </c>
      <c r="C781" s="5" t="s">
        <v>4221</v>
      </c>
      <c r="D781" s="5">
        <v>1</v>
      </c>
      <c r="E781" s="5" t="s">
        <v>4219</v>
      </c>
      <c r="F781" s="5" t="s">
        <v>149</v>
      </c>
    </row>
    <row r="782" ht="22" customHeight="1" spans="1:6">
      <c r="A782" s="5" t="s">
        <v>33817</v>
      </c>
      <c r="B782" s="5" t="s">
        <v>89</v>
      </c>
      <c r="C782" s="5" t="s">
        <v>4228</v>
      </c>
      <c r="D782" s="5">
        <v>1</v>
      </c>
      <c r="E782" s="5" t="s">
        <v>4226</v>
      </c>
      <c r="F782" s="5" t="s">
        <v>149</v>
      </c>
    </row>
    <row r="783" ht="22" customHeight="1" spans="1:6">
      <c r="A783" s="5" t="s">
        <v>33818</v>
      </c>
      <c r="B783" s="5" t="s">
        <v>89</v>
      </c>
      <c r="C783" s="5" t="s">
        <v>4236</v>
      </c>
      <c r="D783" s="5">
        <v>1</v>
      </c>
      <c r="E783" s="5" t="s">
        <v>4234</v>
      </c>
      <c r="F783" s="5" t="s">
        <v>149</v>
      </c>
    </row>
    <row r="784" ht="22" customHeight="1" spans="1:6">
      <c r="A784" s="5" t="s">
        <v>33819</v>
      </c>
      <c r="B784" s="5" t="s">
        <v>89</v>
      </c>
      <c r="C784" s="5" t="s">
        <v>4243</v>
      </c>
      <c r="D784" s="5">
        <v>1</v>
      </c>
      <c r="E784" s="5" t="s">
        <v>4241</v>
      </c>
      <c r="F784" s="5" t="s">
        <v>149</v>
      </c>
    </row>
    <row r="785" ht="22" customHeight="1" spans="1:6">
      <c r="A785" s="5" t="s">
        <v>33820</v>
      </c>
      <c r="B785" s="5" t="s">
        <v>89</v>
      </c>
      <c r="C785" s="5" t="s">
        <v>4250</v>
      </c>
      <c r="D785" s="5">
        <v>1</v>
      </c>
      <c r="E785" s="5" t="s">
        <v>4248</v>
      </c>
      <c r="F785" s="5" t="s">
        <v>149</v>
      </c>
    </row>
    <row r="786" ht="22" customHeight="1" spans="1:6">
      <c r="A786" s="5" t="s">
        <v>33821</v>
      </c>
      <c r="B786" s="5" t="s">
        <v>89</v>
      </c>
      <c r="C786" s="5" t="s">
        <v>4258</v>
      </c>
      <c r="D786" s="5">
        <v>1</v>
      </c>
      <c r="E786" s="5" t="s">
        <v>4254</v>
      </c>
      <c r="F786" s="5" t="s">
        <v>149</v>
      </c>
    </row>
    <row r="787" ht="22" customHeight="1" spans="1:6">
      <c r="A787" s="5" t="s">
        <v>33822</v>
      </c>
      <c r="B787" s="5" t="s">
        <v>89</v>
      </c>
      <c r="C787" s="5" t="s">
        <v>4271</v>
      </c>
      <c r="D787" s="5">
        <v>1</v>
      </c>
      <c r="E787" s="5" t="s">
        <v>4269</v>
      </c>
      <c r="F787" s="5" t="s">
        <v>149</v>
      </c>
    </row>
    <row r="788" ht="22" customHeight="1" spans="1:6">
      <c r="A788" s="5" t="s">
        <v>33823</v>
      </c>
      <c r="B788" s="5" t="s">
        <v>89</v>
      </c>
      <c r="C788" s="5" t="s">
        <v>4277</v>
      </c>
      <c r="D788" s="5">
        <v>1</v>
      </c>
      <c r="E788" s="5" t="s">
        <v>4275</v>
      </c>
      <c r="F788" s="5" t="s">
        <v>149</v>
      </c>
    </row>
    <row r="789" ht="22" customHeight="1" spans="1:6">
      <c r="A789" s="5" t="s">
        <v>33824</v>
      </c>
      <c r="B789" s="5" t="s">
        <v>89</v>
      </c>
      <c r="C789" s="5" t="s">
        <v>4283</v>
      </c>
      <c r="D789" s="5">
        <v>1</v>
      </c>
      <c r="E789" s="5" t="s">
        <v>4281</v>
      </c>
      <c r="F789" s="5" t="s">
        <v>149</v>
      </c>
    </row>
    <row r="790" ht="22" customHeight="1" spans="1:6">
      <c r="A790" s="5" t="s">
        <v>33825</v>
      </c>
      <c r="B790" s="5" t="s">
        <v>89</v>
      </c>
      <c r="C790" s="5" t="s">
        <v>4289</v>
      </c>
      <c r="D790" s="5">
        <v>1</v>
      </c>
      <c r="E790" s="5" t="s">
        <v>4287</v>
      </c>
      <c r="F790" s="5" t="s">
        <v>149</v>
      </c>
    </row>
    <row r="791" ht="22" customHeight="1" spans="1:6">
      <c r="A791" s="5" t="s">
        <v>33826</v>
      </c>
      <c r="B791" s="5" t="s">
        <v>89</v>
      </c>
      <c r="C791" s="5" t="s">
        <v>4295</v>
      </c>
      <c r="D791" s="5">
        <v>1</v>
      </c>
      <c r="E791" s="5" t="s">
        <v>4293</v>
      </c>
      <c r="F791" s="5" t="s">
        <v>149</v>
      </c>
    </row>
    <row r="792" ht="22" customHeight="1" spans="1:6">
      <c r="A792" s="5" t="s">
        <v>33827</v>
      </c>
      <c r="B792" s="5" t="s">
        <v>89</v>
      </c>
      <c r="C792" s="5" t="s">
        <v>4302</v>
      </c>
      <c r="D792" s="5">
        <v>1</v>
      </c>
      <c r="E792" s="5" t="s">
        <v>4300</v>
      </c>
      <c r="F792" s="5" t="s">
        <v>149</v>
      </c>
    </row>
    <row r="793" ht="22" customHeight="1" spans="1:6">
      <c r="A793" s="5" t="s">
        <v>33828</v>
      </c>
      <c r="B793" s="5" t="s">
        <v>89</v>
      </c>
      <c r="C793" s="5" t="s">
        <v>4309</v>
      </c>
      <c r="D793" s="5">
        <v>1</v>
      </c>
      <c r="E793" s="5" t="s">
        <v>4307</v>
      </c>
      <c r="F793" s="5" t="s">
        <v>149</v>
      </c>
    </row>
    <row r="794" ht="22" customHeight="1" spans="1:6">
      <c r="A794" s="5" t="s">
        <v>33829</v>
      </c>
      <c r="B794" s="5" t="s">
        <v>89</v>
      </c>
      <c r="C794" s="5" t="s">
        <v>4302</v>
      </c>
      <c r="D794" s="5">
        <v>1</v>
      </c>
      <c r="E794" s="5" t="s">
        <v>4312</v>
      </c>
      <c r="F794" s="5" t="s">
        <v>149</v>
      </c>
    </row>
    <row r="795" ht="22" customHeight="1" spans="1:6">
      <c r="A795" s="5" t="s">
        <v>33830</v>
      </c>
      <c r="B795" s="5" t="s">
        <v>89</v>
      </c>
      <c r="C795" s="5" t="s">
        <v>4318</v>
      </c>
      <c r="D795" s="5">
        <v>1</v>
      </c>
      <c r="E795" s="5" t="s">
        <v>4316</v>
      </c>
      <c r="F795" s="5" t="s">
        <v>149</v>
      </c>
    </row>
    <row r="796" ht="22" customHeight="1" spans="1:6">
      <c r="A796" s="5" t="s">
        <v>33831</v>
      </c>
      <c r="B796" s="5" t="s">
        <v>89</v>
      </c>
      <c r="C796" s="5" t="s">
        <v>4324</v>
      </c>
      <c r="D796" s="5">
        <v>1</v>
      </c>
      <c r="E796" s="5" t="s">
        <v>4322</v>
      </c>
      <c r="F796" s="5" t="s">
        <v>149</v>
      </c>
    </row>
    <row r="797" ht="22" customHeight="1" spans="1:6">
      <c r="A797" s="5" t="s">
        <v>33832</v>
      </c>
      <c r="B797" s="5" t="s">
        <v>89</v>
      </c>
      <c r="C797" s="5" t="s">
        <v>4324</v>
      </c>
      <c r="D797" s="5">
        <v>1</v>
      </c>
      <c r="E797" s="5" t="s">
        <v>4329</v>
      </c>
      <c r="F797" s="5" t="s">
        <v>149</v>
      </c>
    </row>
    <row r="798" ht="22" customHeight="1" spans="1:6">
      <c r="A798" s="5" t="s">
        <v>33833</v>
      </c>
      <c r="B798" s="5" t="s">
        <v>89</v>
      </c>
      <c r="C798" s="5" t="s">
        <v>4335</v>
      </c>
      <c r="D798" s="5">
        <v>1</v>
      </c>
      <c r="E798" s="5" t="s">
        <v>4333</v>
      </c>
      <c r="F798" s="5" t="s">
        <v>149</v>
      </c>
    </row>
    <row r="799" ht="22" customHeight="1" spans="1:6">
      <c r="A799" s="5" t="s">
        <v>33834</v>
      </c>
      <c r="B799" s="5" t="s">
        <v>89</v>
      </c>
      <c r="C799" s="5" t="s">
        <v>4342</v>
      </c>
      <c r="D799" s="5">
        <v>1</v>
      </c>
      <c r="E799" s="5" t="s">
        <v>4340</v>
      </c>
      <c r="F799" s="5" t="s">
        <v>149</v>
      </c>
    </row>
    <row r="800" ht="22" customHeight="1" spans="1:6">
      <c r="A800" s="5" t="s">
        <v>33835</v>
      </c>
      <c r="B800" s="5" t="s">
        <v>89</v>
      </c>
      <c r="C800" s="5" t="s">
        <v>4350</v>
      </c>
      <c r="D800" s="5">
        <v>1</v>
      </c>
      <c r="E800" s="5" t="s">
        <v>4348</v>
      </c>
      <c r="F800" s="5" t="s">
        <v>149</v>
      </c>
    </row>
    <row r="801" ht="22" customHeight="1" spans="1:6">
      <c r="A801" s="5" t="s">
        <v>33836</v>
      </c>
      <c r="B801" s="5" t="s">
        <v>89</v>
      </c>
      <c r="C801" s="5" t="s">
        <v>4357</v>
      </c>
      <c r="D801" s="5">
        <v>1</v>
      </c>
      <c r="E801" s="5" t="s">
        <v>4355</v>
      </c>
      <c r="F801" s="5" t="s">
        <v>149</v>
      </c>
    </row>
    <row r="802" ht="22" customHeight="1" spans="1:6">
      <c r="A802" s="5" t="s">
        <v>33837</v>
      </c>
      <c r="B802" s="5" t="s">
        <v>89</v>
      </c>
      <c r="C802" s="5" t="s">
        <v>4365</v>
      </c>
      <c r="D802" s="5">
        <v>1</v>
      </c>
      <c r="E802" s="5" t="s">
        <v>4363</v>
      </c>
      <c r="F802" s="5" t="s">
        <v>149</v>
      </c>
    </row>
    <row r="803" ht="22" customHeight="1" spans="1:6">
      <c r="A803" s="5" t="s">
        <v>33838</v>
      </c>
      <c r="B803" s="5" t="s">
        <v>89</v>
      </c>
      <c r="C803" s="5" t="s">
        <v>4373</v>
      </c>
      <c r="D803" s="5">
        <v>1</v>
      </c>
      <c r="E803" s="5" t="s">
        <v>4371</v>
      </c>
      <c r="F803" s="5" t="s">
        <v>149</v>
      </c>
    </row>
    <row r="804" ht="22" customHeight="1" spans="1:6">
      <c r="A804" s="5" t="s">
        <v>33839</v>
      </c>
      <c r="B804" s="5" t="s">
        <v>89</v>
      </c>
      <c r="C804" s="5" t="s">
        <v>4379</v>
      </c>
      <c r="D804" s="5">
        <v>1</v>
      </c>
      <c r="E804" s="5" t="s">
        <v>4377</v>
      </c>
      <c r="F804" s="5" t="s">
        <v>149</v>
      </c>
    </row>
    <row r="805" ht="22" customHeight="1" spans="1:6">
      <c r="A805" s="5" t="s">
        <v>33840</v>
      </c>
      <c r="B805" s="5" t="s">
        <v>89</v>
      </c>
      <c r="C805" s="5" t="s">
        <v>4385</v>
      </c>
      <c r="D805" s="5">
        <v>1</v>
      </c>
      <c r="E805" s="5" t="s">
        <v>4383</v>
      </c>
      <c r="F805" s="5" t="s">
        <v>149</v>
      </c>
    </row>
    <row r="806" ht="22" customHeight="1" spans="1:6">
      <c r="A806" s="5" t="s">
        <v>33841</v>
      </c>
      <c r="B806" s="5" t="s">
        <v>89</v>
      </c>
      <c r="C806" s="5" t="s">
        <v>4391</v>
      </c>
      <c r="D806" s="5">
        <v>1</v>
      </c>
      <c r="E806" s="5" t="s">
        <v>4389</v>
      </c>
      <c r="F806" s="5" t="s">
        <v>149</v>
      </c>
    </row>
    <row r="807" ht="22" customHeight="1" spans="1:6">
      <c r="A807" s="5" t="s">
        <v>33842</v>
      </c>
      <c r="B807" s="5" t="s">
        <v>89</v>
      </c>
      <c r="C807" s="5" t="s">
        <v>4398</v>
      </c>
      <c r="D807" s="5">
        <v>1</v>
      </c>
      <c r="E807" s="5" t="s">
        <v>4396</v>
      </c>
      <c r="F807" s="5" t="s">
        <v>149</v>
      </c>
    </row>
    <row r="808" ht="22" customHeight="1" spans="1:6">
      <c r="A808" s="5" t="s">
        <v>33843</v>
      </c>
      <c r="B808" s="5" t="s">
        <v>89</v>
      </c>
      <c r="C808" s="5" t="s">
        <v>4404</v>
      </c>
      <c r="D808" s="5">
        <v>1</v>
      </c>
      <c r="E808" s="5" t="s">
        <v>4402</v>
      </c>
      <c r="F808" s="5" t="s">
        <v>149</v>
      </c>
    </row>
    <row r="809" ht="22" customHeight="1" spans="1:6">
      <c r="A809" s="5" t="s">
        <v>33844</v>
      </c>
      <c r="B809" s="5" t="s">
        <v>89</v>
      </c>
      <c r="C809" s="5" t="s">
        <v>4410</v>
      </c>
      <c r="D809" s="5">
        <v>1</v>
      </c>
      <c r="E809" s="5" t="s">
        <v>4408</v>
      </c>
      <c r="F809" s="5" t="s">
        <v>149</v>
      </c>
    </row>
    <row r="810" ht="22" customHeight="1" spans="1:6">
      <c r="A810" s="5" t="s">
        <v>33845</v>
      </c>
      <c r="B810" s="5" t="s">
        <v>89</v>
      </c>
      <c r="C810" s="5" t="s">
        <v>4416</v>
      </c>
      <c r="D810" s="5">
        <v>1</v>
      </c>
      <c r="E810" s="5" t="s">
        <v>4414</v>
      </c>
      <c r="F810" s="5" t="s">
        <v>149</v>
      </c>
    </row>
    <row r="811" ht="22" customHeight="1" spans="1:6">
      <c r="A811" s="5" t="s">
        <v>33846</v>
      </c>
      <c r="B811" s="5" t="s">
        <v>89</v>
      </c>
      <c r="C811" s="5" t="s">
        <v>4422</v>
      </c>
      <c r="D811" s="5">
        <v>1</v>
      </c>
      <c r="E811" s="5" t="s">
        <v>4420</v>
      </c>
      <c r="F811" s="5" t="s">
        <v>149</v>
      </c>
    </row>
    <row r="812" ht="22" customHeight="1" spans="1:6">
      <c r="A812" s="5" t="s">
        <v>33847</v>
      </c>
      <c r="B812" s="5" t="s">
        <v>89</v>
      </c>
      <c r="C812" s="5" t="s">
        <v>4430</v>
      </c>
      <c r="D812" s="5">
        <v>1</v>
      </c>
      <c r="E812" s="5" t="s">
        <v>4428</v>
      </c>
      <c r="F812" s="5" t="s">
        <v>149</v>
      </c>
    </row>
    <row r="813" ht="22" customHeight="1" spans="1:6">
      <c r="A813" s="5" t="s">
        <v>33848</v>
      </c>
      <c r="B813" s="5" t="s">
        <v>89</v>
      </c>
      <c r="C813" s="5" t="s">
        <v>4437</v>
      </c>
      <c r="D813" s="5">
        <v>1</v>
      </c>
      <c r="E813" s="5" t="s">
        <v>4435</v>
      </c>
      <c r="F813" s="5" t="s">
        <v>149</v>
      </c>
    </row>
    <row r="814" ht="22" customHeight="1" spans="1:6">
      <c r="A814" s="5" t="s">
        <v>33849</v>
      </c>
      <c r="B814" s="5" t="s">
        <v>89</v>
      </c>
      <c r="C814" s="5" t="s">
        <v>4443</v>
      </c>
      <c r="D814" s="5">
        <v>1</v>
      </c>
      <c r="E814" s="5" t="s">
        <v>4441</v>
      </c>
      <c r="F814" s="5" t="s">
        <v>149</v>
      </c>
    </row>
    <row r="815" ht="22" customHeight="1" spans="1:6">
      <c r="A815" s="5" t="s">
        <v>33850</v>
      </c>
      <c r="B815" s="5" t="s">
        <v>89</v>
      </c>
      <c r="C815" s="5" t="s">
        <v>4449</v>
      </c>
      <c r="D815" s="5">
        <v>1</v>
      </c>
      <c r="E815" s="5" t="s">
        <v>4447</v>
      </c>
      <c r="F815" s="5" t="s">
        <v>149</v>
      </c>
    </row>
    <row r="816" ht="22" customHeight="1" spans="1:6">
      <c r="A816" s="5" t="s">
        <v>33851</v>
      </c>
      <c r="B816" s="5" t="s">
        <v>89</v>
      </c>
      <c r="C816" s="5" t="s">
        <v>4449</v>
      </c>
      <c r="D816" s="5">
        <v>1</v>
      </c>
      <c r="E816" s="5" t="s">
        <v>4453</v>
      </c>
      <c r="F816" s="5" t="s">
        <v>149</v>
      </c>
    </row>
    <row r="817" ht="22" customHeight="1" spans="1:6">
      <c r="A817" s="5" t="s">
        <v>33852</v>
      </c>
      <c r="B817" s="5" t="s">
        <v>89</v>
      </c>
      <c r="C817" s="5" t="s">
        <v>4460</v>
      </c>
      <c r="D817" s="5">
        <v>1</v>
      </c>
      <c r="E817" s="5" t="s">
        <v>4458</v>
      </c>
      <c r="F817" s="5" t="s">
        <v>149</v>
      </c>
    </row>
    <row r="818" ht="22" customHeight="1" spans="1:6">
      <c r="A818" s="5" t="s">
        <v>33853</v>
      </c>
      <c r="B818" s="5" t="s">
        <v>89</v>
      </c>
      <c r="C818" s="5" t="s">
        <v>4467</v>
      </c>
      <c r="D818" s="5">
        <v>1</v>
      </c>
      <c r="E818" s="5" t="s">
        <v>4465</v>
      </c>
      <c r="F818" s="5" t="s">
        <v>149</v>
      </c>
    </row>
    <row r="819" ht="22" customHeight="1" spans="1:6">
      <c r="A819" s="5" t="s">
        <v>33854</v>
      </c>
      <c r="B819" s="5" t="s">
        <v>89</v>
      </c>
      <c r="C819" s="5" t="s">
        <v>4475</v>
      </c>
      <c r="D819" s="5">
        <v>1</v>
      </c>
      <c r="E819" s="5" t="s">
        <v>4473</v>
      </c>
      <c r="F819" s="5" t="s">
        <v>149</v>
      </c>
    </row>
    <row r="820" ht="22" customHeight="1" spans="1:6">
      <c r="A820" s="5" t="s">
        <v>33855</v>
      </c>
      <c r="B820" s="5" t="s">
        <v>89</v>
      </c>
      <c r="C820" s="5" t="s">
        <v>4484</v>
      </c>
      <c r="D820" s="5">
        <v>1</v>
      </c>
      <c r="E820" s="5" t="s">
        <v>4480</v>
      </c>
      <c r="F820" s="5" t="s">
        <v>149</v>
      </c>
    </row>
    <row r="821" ht="22" customHeight="1" spans="1:6">
      <c r="A821" s="5" t="s">
        <v>33856</v>
      </c>
      <c r="B821" s="5" t="s">
        <v>89</v>
      </c>
      <c r="C821" s="5" t="s">
        <v>4498</v>
      </c>
      <c r="D821" s="5">
        <v>1</v>
      </c>
      <c r="E821" s="5" t="s">
        <v>4496</v>
      </c>
      <c r="F821" s="5" t="s">
        <v>149</v>
      </c>
    </row>
    <row r="822" ht="22" customHeight="1" spans="1:6">
      <c r="A822" s="5" t="s">
        <v>33857</v>
      </c>
      <c r="B822" s="5" t="s">
        <v>89</v>
      </c>
      <c r="C822" s="5" t="s">
        <v>4505</v>
      </c>
      <c r="D822" s="5">
        <v>1</v>
      </c>
      <c r="E822" s="5" t="s">
        <v>4503</v>
      </c>
      <c r="F822" s="5" t="s">
        <v>149</v>
      </c>
    </row>
    <row r="823" ht="22" customHeight="1" spans="1:6">
      <c r="A823" s="5" t="s">
        <v>33858</v>
      </c>
      <c r="B823" s="5" t="s">
        <v>89</v>
      </c>
      <c r="C823" s="5" t="s">
        <v>4511</v>
      </c>
      <c r="D823" s="5">
        <v>1</v>
      </c>
      <c r="E823" s="5" t="s">
        <v>4509</v>
      </c>
      <c r="F823" s="5" t="s">
        <v>149</v>
      </c>
    </row>
    <row r="824" ht="22" customHeight="1" spans="1:6">
      <c r="A824" s="5" t="s">
        <v>33859</v>
      </c>
      <c r="B824" s="5" t="s">
        <v>89</v>
      </c>
      <c r="C824" s="5" t="s">
        <v>4517</v>
      </c>
      <c r="D824" s="5">
        <v>1</v>
      </c>
      <c r="E824" s="5" t="s">
        <v>4515</v>
      </c>
      <c r="F824" s="5" t="s">
        <v>149</v>
      </c>
    </row>
    <row r="825" ht="22" customHeight="1" spans="1:6">
      <c r="A825" s="5" t="s">
        <v>33860</v>
      </c>
      <c r="B825" s="5" t="s">
        <v>89</v>
      </c>
      <c r="C825" s="5" t="s">
        <v>4525</v>
      </c>
      <c r="D825" s="5">
        <v>1</v>
      </c>
      <c r="E825" s="5" t="s">
        <v>4523</v>
      </c>
      <c r="F825" s="5" t="s">
        <v>149</v>
      </c>
    </row>
    <row r="826" ht="22" customHeight="1" spans="1:6">
      <c r="A826" s="5" t="s">
        <v>33861</v>
      </c>
      <c r="B826" s="5" t="s">
        <v>89</v>
      </c>
      <c r="C826" s="5" t="s">
        <v>4531</v>
      </c>
      <c r="D826" s="5">
        <v>1</v>
      </c>
      <c r="E826" s="5" t="s">
        <v>4529</v>
      </c>
      <c r="F826" s="5" t="s">
        <v>149</v>
      </c>
    </row>
    <row r="827" ht="22" customHeight="1" spans="1:6">
      <c r="A827" s="5" t="s">
        <v>33862</v>
      </c>
      <c r="B827" s="5" t="s">
        <v>89</v>
      </c>
      <c r="C827" s="5" t="s">
        <v>4537</v>
      </c>
      <c r="D827" s="5">
        <v>1</v>
      </c>
      <c r="E827" s="5" t="s">
        <v>4535</v>
      </c>
      <c r="F827" s="5" t="s">
        <v>149</v>
      </c>
    </row>
    <row r="828" ht="22" customHeight="1" spans="1:6">
      <c r="A828" s="5" t="s">
        <v>33863</v>
      </c>
      <c r="B828" s="5" t="s">
        <v>89</v>
      </c>
      <c r="C828" s="5" t="s">
        <v>4543</v>
      </c>
      <c r="D828" s="5">
        <v>1</v>
      </c>
      <c r="E828" s="5" t="s">
        <v>4541</v>
      </c>
      <c r="F828" s="5" t="s">
        <v>149</v>
      </c>
    </row>
    <row r="829" ht="22" customHeight="1" spans="1:6">
      <c r="A829" s="5" t="s">
        <v>33864</v>
      </c>
      <c r="B829" s="5" t="s">
        <v>89</v>
      </c>
      <c r="C829" s="5" t="s">
        <v>4551</v>
      </c>
      <c r="D829" s="5">
        <v>1</v>
      </c>
      <c r="E829" s="5" t="s">
        <v>4549</v>
      </c>
      <c r="F829" s="5" t="s">
        <v>149</v>
      </c>
    </row>
    <row r="830" ht="22" customHeight="1" spans="1:6">
      <c r="A830" s="5" t="s">
        <v>33865</v>
      </c>
      <c r="B830" s="5" t="s">
        <v>89</v>
      </c>
      <c r="C830" s="5" t="s">
        <v>4558</v>
      </c>
      <c r="D830" s="5">
        <v>1</v>
      </c>
      <c r="E830" s="5" t="s">
        <v>4556</v>
      </c>
      <c r="F830" s="5" t="s">
        <v>149</v>
      </c>
    </row>
    <row r="831" ht="22" customHeight="1" spans="1:6">
      <c r="A831" s="5" t="s">
        <v>33866</v>
      </c>
      <c r="B831" s="5" t="s">
        <v>89</v>
      </c>
      <c r="C831" s="5" t="s">
        <v>4564</v>
      </c>
      <c r="D831" s="5">
        <v>1</v>
      </c>
      <c r="E831" s="5" t="s">
        <v>4562</v>
      </c>
      <c r="F831" s="5" t="s">
        <v>149</v>
      </c>
    </row>
    <row r="832" ht="22" customHeight="1" spans="1:6">
      <c r="A832" s="5" t="s">
        <v>33867</v>
      </c>
      <c r="B832" s="5" t="s">
        <v>89</v>
      </c>
      <c r="C832" s="5" t="s">
        <v>4570</v>
      </c>
      <c r="D832" s="5">
        <v>1</v>
      </c>
      <c r="E832" s="5" t="s">
        <v>4568</v>
      </c>
      <c r="F832" s="5" t="s">
        <v>149</v>
      </c>
    </row>
    <row r="833" ht="22" customHeight="1" spans="1:6">
      <c r="A833" s="5" t="s">
        <v>33868</v>
      </c>
      <c r="B833" s="5" t="s">
        <v>89</v>
      </c>
      <c r="C833" s="5" t="s">
        <v>4577</v>
      </c>
      <c r="D833" s="5">
        <v>1</v>
      </c>
      <c r="E833" s="5" t="s">
        <v>4575</v>
      </c>
      <c r="F833" s="5" t="s">
        <v>149</v>
      </c>
    </row>
    <row r="834" ht="22" customHeight="1" spans="1:6">
      <c r="A834" s="5" t="s">
        <v>33869</v>
      </c>
      <c r="B834" s="5" t="s">
        <v>89</v>
      </c>
      <c r="C834" s="5" t="s">
        <v>4585</v>
      </c>
      <c r="D834" s="5">
        <v>1</v>
      </c>
      <c r="E834" s="5" t="s">
        <v>4583</v>
      </c>
      <c r="F834" s="5" t="s">
        <v>149</v>
      </c>
    </row>
    <row r="835" ht="22" customHeight="1" spans="1:6">
      <c r="A835" s="5" t="s">
        <v>33870</v>
      </c>
      <c r="B835" s="5" t="s">
        <v>89</v>
      </c>
      <c r="C835" s="5" t="s">
        <v>4591</v>
      </c>
      <c r="D835" s="5">
        <v>1</v>
      </c>
      <c r="E835" s="5" t="s">
        <v>4589</v>
      </c>
      <c r="F835" s="5" t="s">
        <v>149</v>
      </c>
    </row>
    <row r="836" ht="22" customHeight="1" spans="1:6">
      <c r="A836" s="5" t="s">
        <v>33871</v>
      </c>
      <c r="B836" s="5" t="s">
        <v>89</v>
      </c>
      <c r="C836" s="5" t="s">
        <v>4597</v>
      </c>
      <c r="D836" s="5">
        <v>1</v>
      </c>
      <c r="E836" s="5" t="s">
        <v>4595</v>
      </c>
      <c r="F836" s="5" t="s">
        <v>149</v>
      </c>
    </row>
    <row r="837" ht="22" customHeight="1" spans="1:6">
      <c r="A837" s="5" t="s">
        <v>33872</v>
      </c>
      <c r="B837" s="5" t="s">
        <v>89</v>
      </c>
      <c r="C837" s="5" t="s">
        <v>4604</v>
      </c>
      <c r="D837" s="5">
        <v>1</v>
      </c>
      <c r="E837" s="5" t="s">
        <v>4602</v>
      </c>
      <c r="F837" s="5" t="s">
        <v>149</v>
      </c>
    </row>
    <row r="838" ht="22" customHeight="1" spans="1:6">
      <c r="A838" s="5" t="s">
        <v>33873</v>
      </c>
      <c r="B838" s="5" t="s">
        <v>89</v>
      </c>
      <c r="C838" s="5" t="s">
        <v>4611</v>
      </c>
      <c r="D838" s="5">
        <v>1</v>
      </c>
      <c r="E838" s="5" t="s">
        <v>4609</v>
      </c>
      <c r="F838" s="5" t="s">
        <v>149</v>
      </c>
    </row>
    <row r="839" ht="22" customHeight="1" spans="1:6">
      <c r="A839" s="5" t="s">
        <v>33874</v>
      </c>
      <c r="B839" s="5" t="s">
        <v>89</v>
      </c>
      <c r="C839" s="5" t="s">
        <v>4618</v>
      </c>
      <c r="D839" s="5">
        <v>1</v>
      </c>
      <c r="E839" s="5" t="s">
        <v>4616</v>
      </c>
      <c r="F839" s="5" t="s">
        <v>149</v>
      </c>
    </row>
    <row r="840" ht="22" customHeight="1" spans="1:6">
      <c r="A840" s="5" t="s">
        <v>33875</v>
      </c>
      <c r="B840" s="5" t="s">
        <v>89</v>
      </c>
      <c r="C840" s="5" t="s">
        <v>4625</v>
      </c>
      <c r="D840" s="5">
        <v>1</v>
      </c>
      <c r="E840" s="5" t="s">
        <v>4623</v>
      </c>
      <c r="F840" s="5" t="s">
        <v>149</v>
      </c>
    </row>
    <row r="841" ht="22" customHeight="1" spans="1:6">
      <c r="A841" s="5" t="s">
        <v>33876</v>
      </c>
      <c r="B841" s="5" t="s">
        <v>89</v>
      </c>
      <c r="C841" s="5" t="s">
        <v>4633</v>
      </c>
      <c r="D841" s="5">
        <v>1</v>
      </c>
      <c r="E841" s="5" t="s">
        <v>4631</v>
      </c>
      <c r="F841" s="5" t="s">
        <v>149</v>
      </c>
    </row>
    <row r="842" ht="22" customHeight="1" spans="1:6">
      <c r="A842" s="5" t="s">
        <v>33877</v>
      </c>
      <c r="B842" s="5" t="s">
        <v>89</v>
      </c>
      <c r="C842" s="5" t="s">
        <v>4449</v>
      </c>
      <c r="D842" s="5">
        <v>1</v>
      </c>
      <c r="E842" s="5" t="s">
        <v>4637</v>
      </c>
      <c r="F842" s="5" t="s">
        <v>149</v>
      </c>
    </row>
    <row r="843" ht="22" customHeight="1" spans="1:6">
      <c r="A843" s="5" t="s">
        <v>33878</v>
      </c>
      <c r="B843" s="5" t="s">
        <v>89</v>
      </c>
      <c r="C843" s="5" t="s">
        <v>4644</v>
      </c>
      <c r="D843" s="5">
        <v>1</v>
      </c>
      <c r="E843" s="5" t="s">
        <v>4642</v>
      </c>
      <c r="F843" s="5" t="s">
        <v>149</v>
      </c>
    </row>
    <row r="844" ht="22" customHeight="1" spans="1:6">
      <c r="A844" s="5" t="s">
        <v>33879</v>
      </c>
      <c r="B844" s="5" t="s">
        <v>89</v>
      </c>
      <c r="C844" s="5" t="s">
        <v>4651</v>
      </c>
      <c r="D844" s="5">
        <v>1</v>
      </c>
      <c r="E844" s="5" t="s">
        <v>4649</v>
      </c>
      <c r="F844" s="5" t="s">
        <v>149</v>
      </c>
    </row>
    <row r="845" ht="22" customHeight="1" spans="1:6">
      <c r="A845" s="5" t="s">
        <v>33880</v>
      </c>
      <c r="B845" s="5" t="s">
        <v>89</v>
      </c>
      <c r="C845" s="5" t="s">
        <v>4657</v>
      </c>
      <c r="D845" s="5">
        <v>1</v>
      </c>
      <c r="E845" s="5" t="s">
        <v>4655</v>
      </c>
      <c r="F845" s="5" t="s">
        <v>149</v>
      </c>
    </row>
    <row r="846" ht="22" customHeight="1" spans="1:6">
      <c r="A846" s="5" t="s">
        <v>33881</v>
      </c>
      <c r="B846" s="5" t="s">
        <v>89</v>
      </c>
      <c r="C846" s="5" t="s">
        <v>4665</v>
      </c>
      <c r="D846" s="5">
        <v>1</v>
      </c>
      <c r="E846" s="5" t="s">
        <v>4663</v>
      </c>
      <c r="F846" s="5" t="s">
        <v>149</v>
      </c>
    </row>
    <row r="847" ht="22" customHeight="1" spans="1:6">
      <c r="A847" s="5" t="s">
        <v>33882</v>
      </c>
      <c r="B847" s="5" t="s">
        <v>89</v>
      </c>
      <c r="C847" s="5" t="s">
        <v>4671</v>
      </c>
      <c r="D847" s="5">
        <v>1</v>
      </c>
      <c r="E847" s="5" t="s">
        <v>4669</v>
      </c>
      <c r="F847" s="5" t="s">
        <v>149</v>
      </c>
    </row>
    <row r="848" ht="22" customHeight="1" spans="1:6">
      <c r="A848" s="5" t="s">
        <v>33883</v>
      </c>
      <c r="B848" s="5" t="s">
        <v>89</v>
      </c>
      <c r="C848" s="5" t="s">
        <v>4678</v>
      </c>
      <c r="D848" s="5">
        <v>1</v>
      </c>
      <c r="E848" s="5" t="s">
        <v>4676</v>
      </c>
      <c r="F848" s="5" t="s">
        <v>149</v>
      </c>
    </row>
    <row r="849" ht="22" customHeight="1" spans="1:6">
      <c r="A849" s="5" t="s">
        <v>33884</v>
      </c>
      <c r="B849" s="5" t="s">
        <v>89</v>
      </c>
      <c r="C849" s="5" t="s">
        <v>4685</v>
      </c>
      <c r="D849" s="5">
        <v>1</v>
      </c>
      <c r="E849" s="5" t="s">
        <v>4683</v>
      </c>
      <c r="F849" s="5" t="s">
        <v>149</v>
      </c>
    </row>
    <row r="850" ht="22" customHeight="1" spans="1:6">
      <c r="A850" s="5" t="s">
        <v>33885</v>
      </c>
      <c r="B850" s="5" t="s">
        <v>89</v>
      </c>
      <c r="C850" s="5" t="s">
        <v>4691</v>
      </c>
      <c r="D850" s="5">
        <v>1</v>
      </c>
      <c r="E850" s="5" t="s">
        <v>4689</v>
      </c>
      <c r="F850" s="5" t="s">
        <v>149</v>
      </c>
    </row>
    <row r="851" ht="22" customHeight="1" spans="1:6">
      <c r="A851" s="5" t="s">
        <v>33886</v>
      </c>
      <c r="B851" s="5" t="s">
        <v>89</v>
      </c>
      <c r="C851" s="5" t="s">
        <v>4696</v>
      </c>
      <c r="D851" s="5">
        <v>1</v>
      </c>
      <c r="E851" s="5" t="s">
        <v>4694</v>
      </c>
      <c r="F851" s="5" t="s">
        <v>149</v>
      </c>
    </row>
    <row r="852" ht="22" customHeight="1" spans="1:6">
      <c r="A852" s="5" t="s">
        <v>33887</v>
      </c>
      <c r="B852" s="5" t="s">
        <v>89</v>
      </c>
      <c r="C852" s="5" t="s">
        <v>4704</v>
      </c>
      <c r="D852" s="5">
        <v>1</v>
      </c>
      <c r="E852" s="5" t="s">
        <v>4702</v>
      </c>
      <c r="F852" s="5" t="s">
        <v>149</v>
      </c>
    </row>
    <row r="853" ht="22" customHeight="1" spans="1:6">
      <c r="A853" s="5" t="s">
        <v>33888</v>
      </c>
      <c r="B853" s="5" t="s">
        <v>89</v>
      </c>
      <c r="C853" s="5" t="s">
        <v>2833</v>
      </c>
      <c r="D853" s="5">
        <v>1</v>
      </c>
      <c r="E853" s="5" t="s">
        <v>4709</v>
      </c>
      <c r="F853" s="5" t="s">
        <v>149</v>
      </c>
    </row>
    <row r="854" ht="22" customHeight="1" spans="1:6">
      <c r="A854" s="5" t="s">
        <v>33889</v>
      </c>
      <c r="B854" s="5" t="s">
        <v>89</v>
      </c>
      <c r="C854" s="5" t="s">
        <v>4715</v>
      </c>
      <c r="D854" s="5">
        <v>1</v>
      </c>
      <c r="E854" s="5" t="s">
        <v>4713</v>
      </c>
      <c r="F854" s="5" t="s">
        <v>149</v>
      </c>
    </row>
    <row r="855" ht="22" customHeight="1" spans="1:6">
      <c r="A855" s="5" t="s">
        <v>33890</v>
      </c>
      <c r="B855" s="5" t="s">
        <v>89</v>
      </c>
      <c r="C855" s="5" t="s">
        <v>4723</v>
      </c>
      <c r="D855" s="5">
        <v>1</v>
      </c>
      <c r="E855" s="5" t="s">
        <v>4721</v>
      </c>
      <c r="F855" s="5" t="s">
        <v>149</v>
      </c>
    </row>
    <row r="856" ht="22" customHeight="1" spans="1:6">
      <c r="A856" s="5" t="s">
        <v>33891</v>
      </c>
      <c r="B856" s="5" t="s">
        <v>89</v>
      </c>
      <c r="C856" s="5" t="s">
        <v>4728</v>
      </c>
      <c r="D856" s="5">
        <v>1</v>
      </c>
      <c r="E856" s="5" t="s">
        <v>4726</v>
      </c>
      <c r="F856" s="5" t="s">
        <v>149</v>
      </c>
    </row>
    <row r="857" ht="22" customHeight="1" spans="1:6">
      <c r="A857" s="5" t="s">
        <v>33892</v>
      </c>
      <c r="B857" s="5" t="s">
        <v>89</v>
      </c>
      <c r="C857" s="5" t="s">
        <v>4735</v>
      </c>
      <c r="D857" s="5">
        <v>1</v>
      </c>
      <c r="E857" s="5" t="s">
        <v>4733</v>
      </c>
      <c r="F857" s="5" t="s">
        <v>149</v>
      </c>
    </row>
    <row r="858" ht="22" customHeight="1" spans="1:6">
      <c r="A858" s="5" t="s">
        <v>33893</v>
      </c>
      <c r="B858" s="5" t="s">
        <v>89</v>
      </c>
      <c r="C858" s="5" t="s">
        <v>4742</v>
      </c>
      <c r="D858" s="5">
        <v>1</v>
      </c>
      <c r="E858" s="5" t="s">
        <v>4740</v>
      </c>
      <c r="F858" s="5" t="s">
        <v>149</v>
      </c>
    </row>
    <row r="859" ht="22" customHeight="1" spans="1:6">
      <c r="A859" s="5" t="s">
        <v>33894</v>
      </c>
      <c r="B859" s="5" t="s">
        <v>89</v>
      </c>
      <c r="C859" s="5" t="s">
        <v>4749</v>
      </c>
      <c r="D859" s="5">
        <v>1</v>
      </c>
      <c r="E859" s="5" t="s">
        <v>4747</v>
      </c>
      <c r="F859" s="5" t="s">
        <v>149</v>
      </c>
    </row>
    <row r="860" ht="22" customHeight="1" spans="1:6">
      <c r="A860" s="5" t="s">
        <v>33895</v>
      </c>
      <c r="B860" s="5" t="s">
        <v>89</v>
      </c>
      <c r="C860" s="5" t="s">
        <v>4755</v>
      </c>
      <c r="D860" s="5">
        <v>1</v>
      </c>
      <c r="E860" s="5" t="s">
        <v>4753</v>
      </c>
      <c r="F860" s="5" t="s">
        <v>149</v>
      </c>
    </row>
    <row r="861" ht="22" customHeight="1" spans="1:6">
      <c r="A861" s="5" t="s">
        <v>33896</v>
      </c>
      <c r="B861" s="5" t="s">
        <v>89</v>
      </c>
      <c r="C861" s="5" t="s">
        <v>4762</v>
      </c>
      <c r="D861" s="5">
        <v>1</v>
      </c>
      <c r="E861" s="5" t="s">
        <v>4760</v>
      </c>
      <c r="F861" s="5" t="s">
        <v>149</v>
      </c>
    </row>
    <row r="862" ht="22" customHeight="1" spans="1:6">
      <c r="A862" s="5" t="s">
        <v>33897</v>
      </c>
      <c r="B862" s="5" t="s">
        <v>89</v>
      </c>
      <c r="C862" s="5" t="s">
        <v>2784</v>
      </c>
      <c r="D862" s="5">
        <v>1</v>
      </c>
      <c r="E862" s="5" t="s">
        <v>4766</v>
      </c>
      <c r="F862" s="5" t="s">
        <v>149</v>
      </c>
    </row>
    <row r="863" ht="22" customHeight="1" spans="1:6">
      <c r="A863" s="5" t="s">
        <v>33898</v>
      </c>
      <c r="B863" s="5" t="s">
        <v>89</v>
      </c>
      <c r="C863" s="5" t="s">
        <v>4774</v>
      </c>
      <c r="D863" s="5">
        <v>1</v>
      </c>
      <c r="E863" s="5" t="s">
        <v>4772</v>
      </c>
      <c r="F863" s="5" t="s">
        <v>149</v>
      </c>
    </row>
    <row r="864" ht="22" customHeight="1" spans="1:6">
      <c r="A864" s="5" t="s">
        <v>33899</v>
      </c>
      <c r="B864" s="5" t="s">
        <v>89</v>
      </c>
      <c r="C864" s="5" t="s">
        <v>4781</v>
      </c>
      <c r="D864" s="5">
        <v>1</v>
      </c>
      <c r="E864" s="5" t="s">
        <v>4779</v>
      </c>
      <c r="F864" s="5" t="s">
        <v>149</v>
      </c>
    </row>
    <row r="865" ht="22" customHeight="1" spans="1:6">
      <c r="A865" s="5" t="s">
        <v>33900</v>
      </c>
      <c r="B865" s="5" t="s">
        <v>89</v>
      </c>
      <c r="C865" s="5" t="s">
        <v>4787</v>
      </c>
      <c r="D865" s="5">
        <v>1</v>
      </c>
      <c r="E865" s="5" t="s">
        <v>4785</v>
      </c>
      <c r="F865" s="5" t="s">
        <v>149</v>
      </c>
    </row>
    <row r="866" ht="22" customHeight="1" spans="1:6">
      <c r="A866" s="5" t="s">
        <v>33901</v>
      </c>
      <c r="B866" s="5" t="s">
        <v>89</v>
      </c>
      <c r="C866" s="5" t="s">
        <v>4794</v>
      </c>
      <c r="D866" s="5">
        <v>1</v>
      </c>
      <c r="E866" s="5" t="s">
        <v>4792</v>
      </c>
      <c r="F866" s="5" t="s">
        <v>149</v>
      </c>
    </row>
    <row r="867" ht="22" customHeight="1" spans="1:6">
      <c r="A867" s="5" t="s">
        <v>33902</v>
      </c>
      <c r="B867" s="5" t="s">
        <v>89</v>
      </c>
      <c r="C867" s="5" t="s">
        <v>4801</v>
      </c>
      <c r="D867" s="5">
        <v>1</v>
      </c>
      <c r="E867" s="5" t="s">
        <v>4799</v>
      </c>
      <c r="F867" s="5" t="s">
        <v>149</v>
      </c>
    </row>
    <row r="868" ht="22" customHeight="1" spans="1:6">
      <c r="A868" s="5" t="s">
        <v>33903</v>
      </c>
      <c r="B868" s="5" t="s">
        <v>89</v>
      </c>
      <c r="C868" s="5" t="s">
        <v>4807</v>
      </c>
      <c r="D868" s="5">
        <v>1</v>
      </c>
      <c r="E868" s="5" t="s">
        <v>4805</v>
      </c>
      <c r="F868" s="5" t="s">
        <v>149</v>
      </c>
    </row>
    <row r="869" ht="22" customHeight="1" spans="1:6">
      <c r="A869" s="5" t="s">
        <v>33904</v>
      </c>
      <c r="B869" s="5" t="s">
        <v>89</v>
      </c>
      <c r="C869" s="5" t="s">
        <v>4814</v>
      </c>
      <c r="D869" s="5">
        <v>1</v>
      </c>
      <c r="E869" s="5" t="s">
        <v>4812</v>
      </c>
      <c r="F869" s="5" t="s">
        <v>149</v>
      </c>
    </row>
    <row r="870" ht="22" customHeight="1" spans="1:6">
      <c r="A870" s="5" t="s">
        <v>33905</v>
      </c>
      <c r="B870" s="5" t="s">
        <v>89</v>
      </c>
      <c r="C870" s="5" t="s">
        <v>4820</v>
      </c>
      <c r="D870" s="5">
        <v>1</v>
      </c>
      <c r="E870" s="5" t="s">
        <v>4818</v>
      </c>
      <c r="F870" s="5" t="s">
        <v>149</v>
      </c>
    </row>
    <row r="871" ht="22" customHeight="1" spans="1:6">
      <c r="A871" s="5" t="s">
        <v>33906</v>
      </c>
      <c r="B871" s="5" t="s">
        <v>89</v>
      </c>
      <c r="C871" s="5" t="s">
        <v>4827</v>
      </c>
      <c r="D871" s="5">
        <v>1</v>
      </c>
      <c r="E871" s="5" t="s">
        <v>4825</v>
      </c>
      <c r="F871" s="5" t="s">
        <v>149</v>
      </c>
    </row>
    <row r="872" ht="22" customHeight="1" spans="1:6">
      <c r="A872" s="5" t="s">
        <v>33907</v>
      </c>
      <c r="B872" s="5" t="s">
        <v>89</v>
      </c>
      <c r="C872" s="5" t="s">
        <v>4833</v>
      </c>
      <c r="D872" s="5">
        <v>1</v>
      </c>
      <c r="E872" s="5" t="s">
        <v>4831</v>
      </c>
      <c r="F872" s="5" t="s">
        <v>149</v>
      </c>
    </row>
    <row r="873" ht="22" customHeight="1" spans="1:6">
      <c r="A873" s="5" t="s">
        <v>33908</v>
      </c>
      <c r="B873" s="5" t="s">
        <v>89</v>
      </c>
      <c r="C873" s="5" t="s">
        <v>4839</v>
      </c>
      <c r="D873" s="5">
        <v>1</v>
      </c>
      <c r="E873" s="5" t="s">
        <v>4837</v>
      </c>
      <c r="F873" s="5" t="s">
        <v>149</v>
      </c>
    </row>
    <row r="874" ht="22" customHeight="1" spans="1:6">
      <c r="A874" s="5" t="s">
        <v>33909</v>
      </c>
      <c r="B874" s="5" t="s">
        <v>89</v>
      </c>
      <c r="C874" s="5" t="s">
        <v>4846</v>
      </c>
      <c r="D874" s="5">
        <v>1</v>
      </c>
      <c r="E874" s="5" t="s">
        <v>4844</v>
      </c>
      <c r="F874" s="5" t="s">
        <v>149</v>
      </c>
    </row>
    <row r="875" ht="22" customHeight="1" spans="1:6">
      <c r="A875" s="5" t="s">
        <v>33910</v>
      </c>
      <c r="B875" s="5" t="s">
        <v>89</v>
      </c>
      <c r="C875" s="5" t="s">
        <v>4853</v>
      </c>
      <c r="D875" s="5">
        <v>1</v>
      </c>
      <c r="E875" s="5" t="s">
        <v>4851</v>
      </c>
      <c r="F875" s="5" t="s">
        <v>149</v>
      </c>
    </row>
    <row r="876" ht="22" customHeight="1" spans="1:6">
      <c r="A876" s="5" t="s">
        <v>33911</v>
      </c>
      <c r="B876" s="5" t="s">
        <v>89</v>
      </c>
      <c r="C876" s="5" t="s">
        <v>4859</v>
      </c>
      <c r="D876" s="5">
        <v>1</v>
      </c>
      <c r="E876" s="5" t="s">
        <v>4857</v>
      </c>
      <c r="F876" s="5" t="s">
        <v>149</v>
      </c>
    </row>
    <row r="877" ht="22" customHeight="1" spans="1:6">
      <c r="A877" s="5" t="s">
        <v>33912</v>
      </c>
      <c r="B877" s="5" t="s">
        <v>89</v>
      </c>
      <c r="C877" s="5" t="s">
        <v>4866</v>
      </c>
      <c r="D877" s="5">
        <v>1</v>
      </c>
      <c r="E877" s="5" t="s">
        <v>4864</v>
      </c>
      <c r="F877" s="5" t="s">
        <v>149</v>
      </c>
    </row>
    <row r="878" ht="22" customHeight="1" spans="1:6">
      <c r="A878" s="5" t="s">
        <v>33913</v>
      </c>
      <c r="B878" s="5" t="s">
        <v>89</v>
      </c>
      <c r="C878" s="5" t="s">
        <v>4873</v>
      </c>
      <c r="D878" s="5">
        <v>1</v>
      </c>
      <c r="E878" s="5" t="s">
        <v>4871</v>
      </c>
      <c r="F878" s="5" t="s">
        <v>149</v>
      </c>
    </row>
    <row r="879" ht="22" customHeight="1" spans="1:6">
      <c r="A879" s="5" t="s">
        <v>33914</v>
      </c>
      <c r="B879" s="5" t="s">
        <v>89</v>
      </c>
      <c r="C879" s="5" t="s">
        <v>4880</v>
      </c>
      <c r="D879" s="5">
        <v>1</v>
      </c>
      <c r="E879" s="5" t="s">
        <v>4878</v>
      </c>
      <c r="F879" s="5" t="s">
        <v>149</v>
      </c>
    </row>
    <row r="880" ht="22" customHeight="1" spans="1:6">
      <c r="A880" s="5" t="s">
        <v>33915</v>
      </c>
      <c r="B880" s="5" t="s">
        <v>89</v>
      </c>
      <c r="C880" s="5" t="s">
        <v>4887</v>
      </c>
      <c r="D880" s="5">
        <v>1</v>
      </c>
      <c r="E880" s="5" t="s">
        <v>4885</v>
      </c>
      <c r="F880" s="5" t="s">
        <v>149</v>
      </c>
    </row>
    <row r="881" ht="22" customHeight="1" spans="1:6">
      <c r="A881" s="5" t="s">
        <v>33916</v>
      </c>
      <c r="B881" s="5" t="s">
        <v>89</v>
      </c>
      <c r="C881" s="5" t="s">
        <v>4894</v>
      </c>
      <c r="D881" s="5">
        <v>1</v>
      </c>
      <c r="E881" s="5" t="s">
        <v>4892</v>
      </c>
      <c r="F881" s="5" t="s">
        <v>149</v>
      </c>
    </row>
    <row r="882" ht="22" customHeight="1" spans="1:6">
      <c r="A882" s="5" t="s">
        <v>33917</v>
      </c>
      <c r="B882" s="5" t="s">
        <v>89</v>
      </c>
      <c r="C882" s="5" t="s">
        <v>4901</v>
      </c>
      <c r="D882" s="5">
        <v>1</v>
      </c>
      <c r="E882" s="5" t="s">
        <v>4899</v>
      </c>
      <c r="F882" s="5" t="s">
        <v>149</v>
      </c>
    </row>
    <row r="883" ht="22" customHeight="1" spans="1:6">
      <c r="A883" s="5" t="s">
        <v>33918</v>
      </c>
      <c r="B883" s="5" t="s">
        <v>89</v>
      </c>
      <c r="C883" s="5" t="s">
        <v>4907</v>
      </c>
      <c r="D883" s="5">
        <v>1</v>
      </c>
      <c r="E883" s="5" t="s">
        <v>4905</v>
      </c>
      <c r="F883" s="5" t="s">
        <v>149</v>
      </c>
    </row>
    <row r="884" ht="22" customHeight="1" spans="1:6">
      <c r="A884" s="5" t="s">
        <v>33919</v>
      </c>
      <c r="B884" s="5" t="s">
        <v>89</v>
      </c>
      <c r="C884" s="5" t="s">
        <v>4914</v>
      </c>
      <c r="D884" s="5">
        <v>1</v>
      </c>
      <c r="E884" s="5" t="s">
        <v>4912</v>
      </c>
      <c r="F884" s="5" t="s">
        <v>149</v>
      </c>
    </row>
    <row r="885" ht="22" customHeight="1" spans="1:6">
      <c r="A885" s="5" t="s">
        <v>33920</v>
      </c>
      <c r="B885" s="5" t="s">
        <v>89</v>
      </c>
      <c r="C885" s="5" t="s">
        <v>4919</v>
      </c>
      <c r="D885" s="5">
        <v>1</v>
      </c>
      <c r="E885" s="5" t="s">
        <v>4917</v>
      </c>
      <c r="F885" s="5" t="s">
        <v>149</v>
      </c>
    </row>
    <row r="886" ht="22" customHeight="1" spans="1:6">
      <c r="A886" s="5" t="s">
        <v>33921</v>
      </c>
      <c r="B886" s="5" t="s">
        <v>89</v>
      </c>
      <c r="C886" s="5" t="s">
        <v>4926</v>
      </c>
      <c r="D886" s="5">
        <v>1</v>
      </c>
      <c r="E886" s="5" t="s">
        <v>4924</v>
      </c>
      <c r="F886" s="5" t="s">
        <v>149</v>
      </c>
    </row>
    <row r="887" ht="22" customHeight="1" spans="1:6">
      <c r="A887" s="5" t="s">
        <v>33922</v>
      </c>
      <c r="B887" s="5" t="s">
        <v>89</v>
      </c>
      <c r="C887" s="5" t="s">
        <v>4932</v>
      </c>
      <c r="D887" s="5">
        <v>1</v>
      </c>
      <c r="E887" s="5" t="s">
        <v>4930</v>
      </c>
      <c r="F887" s="5" t="s">
        <v>149</v>
      </c>
    </row>
    <row r="888" ht="22" customHeight="1" spans="1:6">
      <c r="A888" s="5" t="s">
        <v>33923</v>
      </c>
      <c r="B888" s="5" t="s">
        <v>89</v>
      </c>
      <c r="C888" s="5" t="s">
        <v>4937</v>
      </c>
      <c r="D888" s="5">
        <v>1</v>
      </c>
      <c r="E888" s="5" t="s">
        <v>4935</v>
      </c>
      <c r="F888" s="5" t="s">
        <v>149</v>
      </c>
    </row>
    <row r="889" ht="22" customHeight="1" spans="1:6">
      <c r="A889" s="5" t="s">
        <v>33924</v>
      </c>
      <c r="B889" s="5" t="s">
        <v>89</v>
      </c>
      <c r="C889" s="5" t="s">
        <v>4944</v>
      </c>
      <c r="D889" s="5">
        <v>1</v>
      </c>
      <c r="E889" s="5" t="s">
        <v>4942</v>
      </c>
      <c r="F889" s="5" t="s">
        <v>149</v>
      </c>
    </row>
    <row r="890" ht="22" customHeight="1" spans="1:6">
      <c r="A890" s="5" t="s">
        <v>33925</v>
      </c>
      <c r="B890" s="5" t="s">
        <v>89</v>
      </c>
      <c r="C890" s="5" t="s">
        <v>4950</v>
      </c>
      <c r="D890" s="5">
        <v>1</v>
      </c>
      <c r="E890" s="5" t="s">
        <v>4948</v>
      </c>
      <c r="F890" s="5" t="s">
        <v>149</v>
      </c>
    </row>
    <row r="891" ht="22" customHeight="1" spans="1:6">
      <c r="A891" s="5" t="s">
        <v>33926</v>
      </c>
      <c r="B891" s="5" t="s">
        <v>89</v>
      </c>
      <c r="C891" s="5" t="s">
        <v>4955</v>
      </c>
      <c r="D891" s="5">
        <v>1</v>
      </c>
      <c r="E891" s="5" t="s">
        <v>4953</v>
      </c>
      <c r="F891" s="5" t="s">
        <v>149</v>
      </c>
    </row>
    <row r="892" ht="22" customHeight="1" spans="1:6">
      <c r="A892" s="5" t="s">
        <v>33927</v>
      </c>
      <c r="B892" s="5" t="s">
        <v>89</v>
      </c>
      <c r="C892" s="5" t="s">
        <v>4962</v>
      </c>
      <c r="D892" s="5">
        <v>1</v>
      </c>
      <c r="E892" s="5" t="s">
        <v>4960</v>
      </c>
      <c r="F892" s="5" t="s">
        <v>149</v>
      </c>
    </row>
    <row r="893" ht="22" customHeight="1" spans="1:6">
      <c r="A893" s="5" t="s">
        <v>33928</v>
      </c>
      <c r="B893" s="5" t="s">
        <v>89</v>
      </c>
      <c r="C893" s="5" t="s">
        <v>4968</v>
      </c>
      <c r="D893" s="5">
        <v>1</v>
      </c>
      <c r="E893" s="5" t="s">
        <v>4966</v>
      </c>
      <c r="F893" s="5" t="s">
        <v>149</v>
      </c>
    </row>
    <row r="894" ht="22" customHeight="1" spans="1:6">
      <c r="A894" s="5" t="s">
        <v>33929</v>
      </c>
      <c r="B894" s="5" t="s">
        <v>89</v>
      </c>
      <c r="C894" s="5" t="s">
        <v>4974</v>
      </c>
      <c r="D894" s="5">
        <v>1</v>
      </c>
      <c r="E894" s="5" t="s">
        <v>4972</v>
      </c>
      <c r="F894" s="5" t="s">
        <v>149</v>
      </c>
    </row>
    <row r="895" ht="22" customHeight="1" spans="1:6">
      <c r="A895" s="5" t="s">
        <v>33930</v>
      </c>
      <c r="B895" s="5" t="s">
        <v>89</v>
      </c>
      <c r="C895" s="5" t="s">
        <v>4981</v>
      </c>
      <c r="D895" s="5">
        <v>1</v>
      </c>
      <c r="E895" s="5" t="s">
        <v>4979</v>
      </c>
      <c r="F895" s="5" t="s">
        <v>149</v>
      </c>
    </row>
    <row r="896" ht="22" customHeight="1" spans="1:6">
      <c r="A896" s="5" t="s">
        <v>33931</v>
      </c>
      <c r="B896" s="5" t="s">
        <v>89</v>
      </c>
      <c r="C896" s="5" t="s">
        <v>4988</v>
      </c>
      <c r="D896" s="5">
        <v>1</v>
      </c>
      <c r="E896" s="5" t="s">
        <v>4986</v>
      </c>
      <c r="F896" s="5" t="s">
        <v>149</v>
      </c>
    </row>
    <row r="897" ht="22" customHeight="1" spans="1:6">
      <c r="A897" s="5" t="s">
        <v>33932</v>
      </c>
      <c r="B897" s="5" t="s">
        <v>89</v>
      </c>
      <c r="C897" s="5" t="s">
        <v>4995</v>
      </c>
      <c r="D897" s="5">
        <v>1</v>
      </c>
      <c r="E897" s="5" t="s">
        <v>4993</v>
      </c>
      <c r="F897" s="5" t="s">
        <v>149</v>
      </c>
    </row>
    <row r="898" ht="22" customHeight="1" spans="1:6">
      <c r="A898" s="5" t="s">
        <v>33933</v>
      </c>
      <c r="B898" s="5" t="s">
        <v>89</v>
      </c>
      <c r="C898" s="5" t="s">
        <v>5001</v>
      </c>
      <c r="D898" s="5">
        <v>1</v>
      </c>
      <c r="E898" s="5" t="s">
        <v>4999</v>
      </c>
      <c r="F898" s="5" t="s">
        <v>149</v>
      </c>
    </row>
    <row r="899" ht="22" customHeight="1" spans="1:6">
      <c r="A899" s="5" t="s">
        <v>33934</v>
      </c>
      <c r="B899" s="5" t="s">
        <v>89</v>
      </c>
      <c r="C899" s="5" t="s">
        <v>5007</v>
      </c>
      <c r="D899" s="5">
        <v>1</v>
      </c>
      <c r="E899" s="5" t="s">
        <v>5005</v>
      </c>
      <c r="F899" s="5" t="s">
        <v>149</v>
      </c>
    </row>
    <row r="900" ht="22" customHeight="1" spans="1:6">
      <c r="A900" s="5" t="s">
        <v>33935</v>
      </c>
      <c r="B900" s="5" t="s">
        <v>89</v>
      </c>
      <c r="C900" s="5" t="s">
        <v>5013</v>
      </c>
      <c r="D900" s="5">
        <v>1</v>
      </c>
      <c r="E900" s="5" t="s">
        <v>5011</v>
      </c>
      <c r="F900" s="5" t="s">
        <v>149</v>
      </c>
    </row>
    <row r="901" ht="22" customHeight="1" spans="1:6">
      <c r="A901" s="5" t="s">
        <v>33936</v>
      </c>
      <c r="B901" s="5" t="s">
        <v>89</v>
      </c>
      <c r="C901" s="5" t="s">
        <v>5019</v>
      </c>
      <c r="D901" s="5">
        <v>1</v>
      </c>
      <c r="E901" s="5" t="s">
        <v>5017</v>
      </c>
      <c r="F901" s="5" t="s">
        <v>149</v>
      </c>
    </row>
    <row r="902" ht="22" customHeight="1" spans="1:6">
      <c r="A902" s="5" t="s">
        <v>33937</v>
      </c>
      <c r="B902" s="5" t="s">
        <v>89</v>
      </c>
      <c r="C902" s="5" t="s">
        <v>5025</v>
      </c>
      <c r="D902" s="5">
        <v>1</v>
      </c>
      <c r="E902" s="5" t="s">
        <v>5023</v>
      </c>
      <c r="F902" s="5" t="s">
        <v>149</v>
      </c>
    </row>
    <row r="903" ht="22" customHeight="1" spans="1:6">
      <c r="A903" s="5" t="s">
        <v>33938</v>
      </c>
      <c r="B903" s="5" t="s">
        <v>89</v>
      </c>
      <c r="C903" s="5" t="s">
        <v>5032</v>
      </c>
      <c r="D903" s="5">
        <v>1</v>
      </c>
      <c r="E903" s="5" t="s">
        <v>5030</v>
      </c>
      <c r="F903" s="5" t="s">
        <v>149</v>
      </c>
    </row>
    <row r="904" ht="22" customHeight="1" spans="1:6">
      <c r="A904" s="5" t="s">
        <v>33939</v>
      </c>
      <c r="B904" s="5" t="s">
        <v>89</v>
      </c>
      <c r="C904" s="5" t="s">
        <v>5038</v>
      </c>
      <c r="D904" s="5">
        <v>1</v>
      </c>
      <c r="E904" s="5" t="s">
        <v>5036</v>
      </c>
      <c r="F904" s="5" t="s">
        <v>149</v>
      </c>
    </row>
    <row r="905" ht="22" customHeight="1" spans="1:6">
      <c r="A905" s="5" t="s">
        <v>33940</v>
      </c>
      <c r="B905" s="5" t="s">
        <v>89</v>
      </c>
      <c r="C905" s="5" t="s">
        <v>5046</v>
      </c>
      <c r="D905" s="5">
        <v>1</v>
      </c>
      <c r="E905" s="5" t="s">
        <v>5044</v>
      </c>
      <c r="F905" s="5" t="s">
        <v>149</v>
      </c>
    </row>
    <row r="906" ht="22" customHeight="1" spans="1:6">
      <c r="A906" s="5" t="s">
        <v>33941</v>
      </c>
      <c r="B906" s="5" t="s">
        <v>89</v>
      </c>
      <c r="C906" s="5" t="s">
        <v>5053</v>
      </c>
      <c r="D906" s="5">
        <v>1</v>
      </c>
      <c r="E906" s="5" t="s">
        <v>5051</v>
      </c>
      <c r="F906" s="5" t="s">
        <v>149</v>
      </c>
    </row>
    <row r="907" ht="22" customHeight="1" spans="1:6">
      <c r="A907" s="5" t="s">
        <v>33942</v>
      </c>
      <c r="B907" s="5" t="s">
        <v>89</v>
      </c>
      <c r="C907" s="5" t="s">
        <v>5059</v>
      </c>
      <c r="D907" s="5">
        <v>1</v>
      </c>
      <c r="E907" s="5" t="s">
        <v>5057</v>
      </c>
      <c r="F907" s="5" t="s">
        <v>149</v>
      </c>
    </row>
    <row r="908" ht="22" customHeight="1" spans="1:6">
      <c r="A908" s="5" t="s">
        <v>33943</v>
      </c>
      <c r="B908" s="5" t="s">
        <v>89</v>
      </c>
      <c r="C908" s="5" t="s">
        <v>5066</v>
      </c>
      <c r="D908" s="5">
        <v>1</v>
      </c>
      <c r="E908" s="5" t="s">
        <v>5064</v>
      </c>
      <c r="F908" s="5" t="s">
        <v>149</v>
      </c>
    </row>
    <row r="909" ht="22" customHeight="1" spans="1:6">
      <c r="A909" s="5" t="s">
        <v>33944</v>
      </c>
      <c r="B909" s="5" t="s">
        <v>89</v>
      </c>
      <c r="C909" s="5" t="s">
        <v>5072</v>
      </c>
      <c r="D909" s="5">
        <v>1</v>
      </c>
      <c r="E909" s="5" t="s">
        <v>5070</v>
      </c>
      <c r="F909" s="5" t="s">
        <v>149</v>
      </c>
    </row>
    <row r="910" ht="22" customHeight="1" spans="1:6">
      <c r="A910" s="5" t="s">
        <v>33945</v>
      </c>
      <c r="B910" s="5" t="s">
        <v>89</v>
      </c>
      <c r="C910" s="5" t="s">
        <v>5079</v>
      </c>
      <c r="D910" s="5">
        <v>1</v>
      </c>
      <c r="E910" s="5" t="s">
        <v>5077</v>
      </c>
      <c r="F910" s="5" t="s">
        <v>149</v>
      </c>
    </row>
    <row r="911" ht="22" customHeight="1" spans="1:6">
      <c r="A911" s="5" t="s">
        <v>33946</v>
      </c>
      <c r="B911" s="5" t="s">
        <v>89</v>
      </c>
      <c r="C911" s="5" t="s">
        <v>5085</v>
      </c>
      <c r="D911" s="5">
        <v>1</v>
      </c>
      <c r="E911" s="5" t="s">
        <v>5083</v>
      </c>
      <c r="F911" s="5" t="s">
        <v>149</v>
      </c>
    </row>
    <row r="912" ht="22" customHeight="1" spans="1:6">
      <c r="A912" s="5" t="s">
        <v>33947</v>
      </c>
      <c r="B912" s="5" t="s">
        <v>89</v>
      </c>
      <c r="C912" s="5" t="s">
        <v>5091</v>
      </c>
      <c r="D912" s="5">
        <v>1</v>
      </c>
      <c r="E912" s="5" t="s">
        <v>5089</v>
      </c>
      <c r="F912" s="5" t="s">
        <v>149</v>
      </c>
    </row>
    <row r="913" ht="22" customHeight="1" spans="1:6">
      <c r="A913" s="5" t="s">
        <v>33948</v>
      </c>
      <c r="B913" s="5" t="s">
        <v>89</v>
      </c>
      <c r="C913" s="5" t="s">
        <v>5097</v>
      </c>
      <c r="D913" s="5">
        <v>1</v>
      </c>
      <c r="E913" s="5" t="s">
        <v>5095</v>
      </c>
      <c r="F913" s="5" t="s">
        <v>149</v>
      </c>
    </row>
    <row r="914" ht="22" customHeight="1" spans="1:6">
      <c r="A914" s="5" t="s">
        <v>33949</v>
      </c>
      <c r="B914" s="5" t="s">
        <v>89</v>
      </c>
      <c r="C914" s="5" t="s">
        <v>5103</v>
      </c>
      <c r="D914" s="5">
        <v>1</v>
      </c>
      <c r="E914" s="5" t="s">
        <v>5101</v>
      </c>
      <c r="F914" s="5" t="s">
        <v>149</v>
      </c>
    </row>
    <row r="915" ht="22" customHeight="1" spans="1:6">
      <c r="A915" s="5" t="s">
        <v>33950</v>
      </c>
      <c r="B915" s="5" t="s">
        <v>89</v>
      </c>
      <c r="C915" s="5" t="s">
        <v>5109</v>
      </c>
      <c r="D915" s="5">
        <v>1</v>
      </c>
      <c r="E915" s="5" t="s">
        <v>5107</v>
      </c>
      <c r="F915" s="5" t="s">
        <v>149</v>
      </c>
    </row>
    <row r="916" ht="22" customHeight="1" spans="1:6">
      <c r="A916" s="5" t="s">
        <v>33951</v>
      </c>
      <c r="B916" s="5" t="s">
        <v>89</v>
      </c>
      <c r="C916" s="5" t="s">
        <v>5116</v>
      </c>
      <c r="D916" s="5">
        <v>1</v>
      </c>
      <c r="E916" s="5" t="s">
        <v>5114</v>
      </c>
      <c r="F916" s="5" t="s">
        <v>149</v>
      </c>
    </row>
    <row r="917" ht="22" customHeight="1" spans="1:6">
      <c r="A917" s="5" t="s">
        <v>33952</v>
      </c>
      <c r="B917" s="5" t="s">
        <v>89</v>
      </c>
      <c r="C917" s="5" t="s">
        <v>5122</v>
      </c>
      <c r="D917" s="5">
        <v>1</v>
      </c>
      <c r="E917" s="5" t="s">
        <v>5120</v>
      </c>
      <c r="F917" s="5" t="s">
        <v>149</v>
      </c>
    </row>
    <row r="918" ht="22" customHeight="1" spans="1:6">
      <c r="A918" s="5" t="s">
        <v>33953</v>
      </c>
      <c r="B918" s="5" t="s">
        <v>89</v>
      </c>
      <c r="C918" s="5" t="s">
        <v>5128</v>
      </c>
      <c r="D918" s="5">
        <v>1</v>
      </c>
      <c r="E918" s="5" t="s">
        <v>5126</v>
      </c>
      <c r="F918" s="5" t="s">
        <v>149</v>
      </c>
    </row>
    <row r="919" ht="22" customHeight="1" spans="1:6">
      <c r="A919" s="5" t="s">
        <v>33954</v>
      </c>
      <c r="B919" s="5" t="s">
        <v>89</v>
      </c>
      <c r="C919" s="5" t="s">
        <v>5135</v>
      </c>
      <c r="D919" s="5">
        <v>1</v>
      </c>
      <c r="E919" s="5" t="s">
        <v>5133</v>
      </c>
      <c r="F919" s="5" t="s">
        <v>149</v>
      </c>
    </row>
    <row r="920" ht="22" customHeight="1" spans="1:6">
      <c r="A920" s="5" t="s">
        <v>33955</v>
      </c>
      <c r="B920" s="5" t="s">
        <v>89</v>
      </c>
      <c r="C920" s="5" t="s">
        <v>5143</v>
      </c>
      <c r="D920" s="5">
        <v>1</v>
      </c>
      <c r="E920" s="5" t="s">
        <v>5141</v>
      </c>
      <c r="F920" s="5" t="s">
        <v>149</v>
      </c>
    </row>
    <row r="921" ht="22" customHeight="1" spans="1:6">
      <c r="A921" s="5" t="s">
        <v>33956</v>
      </c>
      <c r="B921" s="5" t="s">
        <v>89</v>
      </c>
      <c r="C921" s="5" t="s">
        <v>5151</v>
      </c>
      <c r="D921" s="5">
        <v>1</v>
      </c>
      <c r="E921" s="5" t="s">
        <v>5149</v>
      </c>
      <c r="F921" s="5" t="s">
        <v>149</v>
      </c>
    </row>
    <row r="922" ht="22" customHeight="1" spans="1:6">
      <c r="A922" s="5" t="s">
        <v>33957</v>
      </c>
      <c r="B922" s="5" t="s">
        <v>89</v>
      </c>
      <c r="C922" s="5" t="s">
        <v>5143</v>
      </c>
      <c r="D922" s="5">
        <v>1</v>
      </c>
      <c r="E922" s="5" t="s">
        <v>5156</v>
      </c>
      <c r="F922" s="5" t="s">
        <v>149</v>
      </c>
    </row>
    <row r="923" ht="22" customHeight="1" spans="1:6">
      <c r="A923" s="5" t="s">
        <v>33958</v>
      </c>
      <c r="B923" s="5" t="s">
        <v>89</v>
      </c>
      <c r="C923" s="5" t="s">
        <v>5162</v>
      </c>
      <c r="D923" s="5">
        <v>1</v>
      </c>
      <c r="E923" s="5" t="s">
        <v>5160</v>
      </c>
      <c r="F923" s="5" t="s">
        <v>149</v>
      </c>
    </row>
    <row r="924" ht="22" customHeight="1" spans="1:6">
      <c r="A924" s="5" t="s">
        <v>33959</v>
      </c>
      <c r="B924" s="5" t="s">
        <v>89</v>
      </c>
      <c r="C924" s="5" t="s">
        <v>5169</v>
      </c>
      <c r="D924" s="5">
        <v>1</v>
      </c>
      <c r="E924" s="5" t="s">
        <v>5167</v>
      </c>
      <c r="F924" s="5" t="s">
        <v>149</v>
      </c>
    </row>
    <row r="925" ht="22" customHeight="1" spans="1:6">
      <c r="A925" s="5" t="s">
        <v>33960</v>
      </c>
      <c r="B925" s="5" t="s">
        <v>89</v>
      </c>
      <c r="C925" s="5" t="s">
        <v>5176</v>
      </c>
      <c r="D925" s="5">
        <v>1</v>
      </c>
      <c r="E925" s="5" t="s">
        <v>5174</v>
      </c>
      <c r="F925" s="5" t="s">
        <v>149</v>
      </c>
    </row>
    <row r="926" ht="22" customHeight="1" spans="1:6">
      <c r="A926" s="5" t="s">
        <v>33961</v>
      </c>
      <c r="B926" s="5" t="s">
        <v>89</v>
      </c>
      <c r="C926" s="5" t="s">
        <v>5184</v>
      </c>
      <c r="D926" s="5">
        <v>1</v>
      </c>
      <c r="E926" s="5" t="s">
        <v>5182</v>
      </c>
      <c r="F926" s="5" t="s">
        <v>149</v>
      </c>
    </row>
    <row r="927" ht="22" customHeight="1" spans="1:6">
      <c r="A927" s="5" t="s">
        <v>33962</v>
      </c>
      <c r="B927" s="5" t="s">
        <v>89</v>
      </c>
      <c r="C927" s="5" t="s">
        <v>5191</v>
      </c>
      <c r="D927" s="5">
        <v>1</v>
      </c>
      <c r="E927" s="5" t="s">
        <v>5189</v>
      </c>
      <c r="F927" s="5" t="s">
        <v>149</v>
      </c>
    </row>
    <row r="928" ht="22" customHeight="1" spans="1:6">
      <c r="A928" s="5" t="s">
        <v>33963</v>
      </c>
      <c r="B928" s="5" t="s">
        <v>89</v>
      </c>
      <c r="C928" s="5" t="s">
        <v>5198</v>
      </c>
      <c r="D928" s="5">
        <v>1</v>
      </c>
      <c r="E928" s="5" t="s">
        <v>5196</v>
      </c>
      <c r="F928" s="5" t="s">
        <v>149</v>
      </c>
    </row>
    <row r="929" ht="22" customHeight="1" spans="1:6">
      <c r="A929" s="5" t="s">
        <v>33964</v>
      </c>
      <c r="B929" s="5" t="s">
        <v>89</v>
      </c>
      <c r="C929" s="5" t="s">
        <v>5204</v>
      </c>
      <c r="D929" s="5">
        <v>1</v>
      </c>
      <c r="E929" s="5" t="s">
        <v>5202</v>
      </c>
      <c r="F929" s="5" t="s">
        <v>149</v>
      </c>
    </row>
    <row r="930" ht="22" customHeight="1" spans="1:6">
      <c r="A930" s="5" t="s">
        <v>33965</v>
      </c>
      <c r="B930" s="5" t="s">
        <v>89</v>
      </c>
      <c r="C930" s="5" t="s">
        <v>5211</v>
      </c>
      <c r="D930" s="5">
        <v>1</v>
      </c>
      <c r="E930" s="5" t="s">
        <v>5209</v>
      </c>
      <c r="F930" s="5" t="s">
        <v>149</v>
      </c>
    </row>
    <row r="931" ht="22" customHeight="1" spans="1:6">
      <c r="A931" s="5" t="s">
        <v>33966</v>
      </c>
      <c r="B931" s="5" t="s">
        <v>89</v>
      </c>
      <c r="C931" s="5" t="s">
        <v>5216</v>
      </c>
      <c r="D931" s="5">
        <v>1</v>
      </c>
      <c r="E931" s="5" t="s">
        <v>5214</v>
      </c>
      <c r="F931" s="5" t="s">
        <v>149</v>
      </c>
    </row>
    <row r="932" ht="22" customHeight="1" spans="1:6">
      <c r="A932" s="5" t="s">
        <v>33967</v>
      </c>
      <c r="B932" s="5" t="s">
        <v>89</v>
      </c>
      <c r="C932" s="5" t="s">
        <v>2991</v>
      </c>
      <c r="D932" s="5">
        <v>1</v>
      </c>
      <c r="E932" s="5" t="s">
        <v>5220</v>
      </c>
      <c r="F932" s="5" t="s">
        <v>149</v>
      </c>
    </row>
    <row r="933" ht="22" customHeight="1" spans="1:6">
      <c r="A933" s="5" t="s">
        <v>33968</v>
      </c>
      <c r="B933" s="5" t="s">
        <v>89</v>
      </c>
      <c r="C933" s="5" t="s">
        <v>4932</v>
      </c>
      <c r="D933" s="5">
        <v>1</v>
      </c>
      <c r="E933" s="5" t="s">
        <v>5226</v>
      </c>
      <c r="F933" s="5" t="s">
        <v>149</v>
      </c>
    </row>
    <row r="934" ht="22" customHeight="1" spans="1:6">
      <c r="A934" s="5" t="s">
        <v>33969</v>
      </c>
      <c r="B934" s="5" t="s">
        <v>89</v>
      </c>
      <c r="C934" s="5" t="s">
        <v>5233</v>
      </c>
      <c r="D934" s="5">
        <v>1</v>
      </c>
      <c r="E934" s="5" t="s">
        <v>5231</v>
      </c>
      <c r="F934" s="5" t="s">
        <v>149</v>
      </c>
    </row>
    <row r="935" ht="22" customHeight="1" spans="1:6">
      <c r="A935" s="5" t="s">
        <v>33970</v>
      </c>
      <c r="B935" s="5" t="s">
        <v>89</v>
      </c>
      <c r="C935" s="5" t="s">
        <v>5239</v>
      </c>
      <c r="D935" s="5">
        <v>1</v>
      </c>
      <c r="E935" s="5" t="s">
        <v>5237</v>
      </c>
      <c r="F935" s="5" t="s">
        <v>149</v>
      </c>
    </row>
    <row r="936" ht="22" customHeight="1" spans="1:6">
      <c r="A936" s="5" t="s">
        <v>33971</v>
      </c>
      <c r="B936" s="5" t="s">
        <v>89</v>
      </c>
      <c r="C936" s="5" t="s">
        <v>5246</v>
      </c>
      <c r="D936" s="5">
        <v>1</v>
      </c>
      <c r="E936" s="5" t="s">
        <v>5244</v>
      </c>
      <c r="F936" s="5" t="s">
        <v>149</v>
      </c>
    </row>
    <row r="937" ht="22" customHeight="1" spans="1:6">
      <c r="A937" s="5" t="s">
        <v>33972</v>
      </c>
      <c r="B937" s="5" t="s">
        <v>89</v>
      </c>
      <c r="C937" s="5" t="s">
        <v>5252</v>
      </c>
      <c r="D937" s="5">
        <v>1</v>
      </c>
      <c r="E937" s="5" t="s">
        <v>5250</v>
      </c>
      <c r="F937" s="5" t="s">
        <v>149</v>
      </c>
    </row>
    <row r="938" ht="22" customHeight="1" spans="1:6">
      <c r="A938" s="5" t="s">
        <v>33973</v>
      </c>
      <c r="B938" s="5" t="s">
        <v>89</v>
      </c>
      <c r="C938" s="5" t="s">
        <v>5258</v>
      </c>
      <c r="D938" s="5">
        <v>1</v>
      </c>
      <c r="E938" s="5" t="s">
        <v>5256</v>
      </c>
      <c r="F938" s="5" t="s">
        <v>149</v>
      </c>
    </row>
    <row r="939" ht="22" customHeight="1" spans="1:6">
      <c r="A939" s="5" t="s">
        <v>33974</v>
      </c>
      <c r="B939" s="5" t="s">
        <v>89</v>
      </c>
      <c r="C939" s="5" t="s">
        <v>2379</v>
      </c>
      <c r="D939" s="5">
        <v>1</v>
      </c>
      <c r="E939" s="5" t="s">
        <v>5263</v>
      </c>
      <c r="F939" s="5" t="s">
        <v>149</v>
      </c>
    </row>
    <row r="940" ht="22" customHeight="1" spans="1:6">
      <c r="A940" s="5" t="s">
        <v>33975</v>
      </c>
      <c r="B940" s="5" t="s">
        <v>89</v>
      </c>
      <c r="C940" s="5" t="s">
        <v>5270</v>
      </c>
      <c r="D940" s="5">
        <v>1</v>
      </c>
      <c r="E940" s="5" t="s">
        <v>5268</v>
      </c>
      <c r="F940" s="5" t="s">
        <v>149</v>
      </c>
    </row>
    <row r="941" ht="22" customHeight="1" spans="1:6">
      <c r="A941" s="5" t="s">
        <v>33976</v>
      </c>
      <c r="B941" s="5" t="s">
        <v>89</v>
      </c>
      <c r="C941" s="5" t="s">
        <v>4173</v>
      </c>
      <c r="D941" s="5">
        <v>1</v>
      </c>
      <c r="E941" s="5" t="s">
        <v>5275</v>
      </c>
      <c r="F941" s="5" t="s">
        <v>149</v>
      </c>
    </row>
    <row r="942" ht="22" customHeight="1" spans="1:6">
      <c r="A942" s="5" t="s">
        <v>33977</v>
      </c>
      <c r="B942" s="5" t="s">
        <v>89</v>
      </c>
      <c r="C942" s="5" t="s">
        <v>5281</v>
      </c>
      <c r="D942" s="5">
        <v>1</v>
      </c>
      <c r="E942" s="5" t="s">
        <v>5279</v>
      </c>
      <c r="F942" s="5" t="s">
        <v>149</v>
      </c>
    </row>
    <row r="943" ht="22" customHeight="1" spans="1:6">
      <c r="A943" s="5" t="s">
        <v>33978</v>
      </c>
      <c r="B943" s="5" t="s">
        <v>89</v>
      </c>
      <c r="C943" s="5" t="s">
        <v>5287</v>
      </c>
      <c r="D943" s="5">
        <v>1</v>
      </c>
      <c r="E943" s="5" t="s">
        <v>5285</v>
      </c>
      <c r="F943" s="5" t="s">
        <v>149</v>
      </c>
    </row>
    <row r="944" ht="22" customHeight="1" spans="1:6">
      <c r="A944" s="5" t="s">
        <v>33979</v>
      </c>
      <c r="B944" s="5" t="s">
        <v>89</v>
      </c>
      <c r="C944" s="5" t="s">
        <v>5294</v>
      </c>
      <c r="D944" s="5">
        <v>1</v>
      </c>
      <c r="E944" s="5" t="s">
        <v>5292</v>
      </c>
      <c r="F944" s="5" t="s">
        <v>149</v>
      </c>
    </row>
    <row r="945" ht="22" customHeight="1" spans="1:6">
      <c r="A945" s="5" t="s">
        <v>33980</v>
      </c>
      <c r="B945" s="5" t="s">
        <v>89</v>
      </c>
      <c r="C945" s="5" t="s">
        <v>4398</v>
      </c>
      <c r="D945" s="5">
        <v>1</v>
      </c>
      <c r="E945" s="5" t="s">
        <v>5299</v>
      </c>
      <c r="F945" s="5" t="s">
        <v>149</v>
      </c>
    </row>
    <row r="946" ht="22" customHeight="1" spans="1:6">
      <c r="A946" s="5" t="s">
        <v>33981</v>
      </c>
      <c r="B946" s="5" t="s">
        <v>89</v>
      </c>
      <c r="C946" s="5" t="s">
        <v>5306</v>
      </c>
      <c r="D946" s="5">
        <v>1</v>
      </c>
      <c r="E946" s="5" t="s">
        <v>5304</v>
      </c>
      <c r="F946" s="5" t="s">
        <v>149</v>
      </c>
    </row>
    <row r="947" ht="22" customHeight="1" spans="1:6">
      <c r="A947" s="5" t="s">
        <v>33982</v>
      </c>
      <c r="B947" s="5" t="s">
        <v>89</v>
      </c>
      <c r="C947" s="5" t="s">
        <v>5311</v>
      </c>
      <c r="D947" s="5">
        <v>1</v>
      </c>
      <c r="E947" s="5" t="s">
        <v>5309</v>
      </c>
      <c r="F947" s="5" t="s">
        <v>149</v>
      </c>
    </row>
    <row r="948" ht="22" customHeight="1" spans="1:6">
      <c r="A948" s="5" t="s">
        <v>33983</v>
      </c>
      <c r="B948" s="5" t="s">
        <v>89</v>
      </c>
      <c r="C948" s="5" t="s">
        <v>5316</v>
      </c>
      <c r="D948" s="5">
        <v>1</v>
      </c>
      <c r="E948" s="5" t="s">
        <v>5314</v>
      </c>
      <c r="F948" s="5" t="s">
        <v>149</v>
      </c>
    </row>
    <row r="949" ht="22" customHeight="1" spans="1:6">
      <c r="A949" s="5" t="s">
        <v>33984</v>
      </c>
      <c r="B949" s="5" t="s">
        <v>89</v>
      </c>
      <c r="C949" s="5" t="s">
        <v>5323</v>
      </c>
      <c r="D949" s="5">
        <v>1</v>
      </c>
      <c r="E949" s="5" t="s">
        <v>5321</v>
      </c>
      <c r="F949" s="5" t="s">
        <v>149</v>
      </c>
    </row>
    <row r="950" ht="22" customHeight="1" spans="1:6">
      <c r="A950" s="5" t="s">
        <v>33985</v>
      </c>
      <c r="B950" s="5" t="s">
        <v>89</v>
      </c>
      <c r="C950" s="5" t="s">
        <v>5330</v>
      </c>
      <c r="D950" s="5">
        <v>1</v>
      </c>
      <c r="E950" s="5" t="s">
        <v>5328</v>
      </c>
      <c r="F950" s="5" t="s">
        <v>149</v>
      </c>
    </row>
    <row r="951" ht="22" customHeight="1" spans="1:6">
      <c r="A951" s="5" t="s">
        <v>33986</v>
      </c>
      <c r="B951" s="5" t="s">
        <v>89</v>
      </c>
      <c r="C951" s="5" t="s">
        <v>5337</v>
      </c>
      <c r="D951" s="5">
        <v>1</v>
      </c>
      <c r="E951" s="5" t="s">
        <v>5335</v>
      </c>
      <c r="F951" s="5" t="s">
        <v>149</v>
      </c>
    </row>
    <row r="952" ht="22" customHeight="1" spans="1:6">
      <c r="A952" s="5" t="s">
        <v>33987</v>
      </c>
      <c r="B952" s="5" t="s">
        <v>89</v>
      </c>
      <c r="C952" s="5" t="s">
        <v>5345</v>
      </c>
      <c r="D952" s="5">
        <v>1</v>
      </c>
      <c r="E952" s="5" t="s">
        <v>5343</v>
      </c>
      <c r="F952" s="5" t="s">
        <v>149</v>
      </c>
    </row>
    <row r="953" ht="22" customHeight="1" spans="1:6">
      <c r="A953" s="5" t="s">
        <v>33988</v>
      </c>
      <c r="B953" s="5" t="s">
        <v>89</v>
      </c>
      <c r="C953" s="5" t="s">
        <v>5352</v>
      </c>
      <c r="D953" s="5">
        <v>1</v>
      </c>
      <c r="E953" s="5" t="s">
        <v>5350</v>
      </c>
      <c r="F953" s="5" t="s">
        <v>149</v>
      </c>
    </row>
    <row r="954" ht="22" customHeight="1" spans="1:6">
      <c r="A954" s="5" t="s">
        <v>33989</v>
      </c>
      <c r="B954" s="5" t="s">
        <v>89</v>
      </c>
      <c r="C954" s="5" t="s">
        <v>5358</v>
      </c>
      <c r="D954" s="5">
        <v>1</v>
      </c>
      <c r="E954" s="5" t="s">
        <v>5356</v>
      </c>
      <c r="F954" s="5" t="s">
        <v>149</v>
      </c>
    </row>
    <row r="955" ht="22" customHeight="1" spans="1:6">
      <c r="A955" s="5" t="s">
        <v>33990</v>
      </c>
      <c r="B955" s="5" t="s">
        <v>89</v>
      </c>
      <c r="C955" s="5" t="s">
        <v>5364</v>
      </c>
      <c r="D955" s="5">
        <v>1</v>
      </c>
      <c r="E955" s="5" t="s">
        <v>5362</v>
      </c>
      <c r="F955" s="5" t="s">
        <v>149</v>
      </c>
    </row>
    <row r="956" ht="22" customHeight="1" spans="1:6">
      <c r="A956" s="5" t="s">
        <v>33991</v>
      </c>
      <c r="B956" s="5" t="s">
        <v>89</v>
      </c>
      <c r="C956" s="5" t="s">
        <v>5370</v>
      </c>
      <c r="D956" s="5">
        <v>1</v>
      </c>
      <c r="E956" s="5" t="s">
        <v>5368</v>
      </c>
      <c r="F956" s="5" t="s">
        <v>149</v>
      </c>
    </row>
    <row r="957" ht="22" customHeight="1" spans="1:6">
      <c r="A957" s="5" t="s">
        <v>33992</v>
      </c>
      <c r="B957" s="5" t="s">
        <v>89</v>
      </c>
      <c r="C957" s="5" t="s">
        <v>5376</v>
      </c>
      <c r="D957" s="5">
        <v>1</v>
      </c>
      <c r="E957" s="5" t="s">
        <v>5374</v>
      </c>
      <c r="F957" s="5" t="s">
        <v>149</v>
      </c>
    </row>
    <row r="958" ht="22" customHeight="1" spans="1:6">
      <c r="A958" s="5" t="s">
        <v>33993</v>
      </c>
      <c r="B958" s="5" t="s">
        <v>89</v>
      </c>
      <c r="C958" s="5" t="s">
        <v>5381</v>
      </c>
      <c r="D958" s="5">
        <v>1</v>
      </c>
      <c r="E958" s="5" t="s">
        <v>5379</v>
      </c>
      <c r="F958" s="5" t="s">
        <v>149</v>
      </c>
    </row>
    <row r="959" ht="22" customHeight="1" spans="1:6">
      <c r="A959" s="5" t="s">
        <v>33994</v>
      </c>
      <c r="B959" s="5" t="s">
        <v>89</v>
      </c>
      <c r="C959" s="5" t="s">
        <v>5386</v>
      </c>
      <c r="D959" s="5">
        <v>1</v>
      </c>
      <c r="E959" s="5" t="s">
        <v>5384</v>
      </c>
      <c r="F959" s="5" t="s">
        <v>149</v>
      </c>
    </row>
    <row r="960" ht="22" customHeight="1" spans="1:6">
      <c r="A960" s="5" t="s">
        <v>33995</v>
      </c>
      <c r="B960" s="5" t="s">
        <v>89</v>
      </c>
      <c r="C960" s="5" t="s">
        <v>5392</v>
      </c>
      <c r="D960" s="5">
        <v>1</v>
      </c>
      <c r="E960" s="5" t="s">
        <v>5390</v>
      </c>
      <c r="F960" s="5" t="s">
        <v>149</v>
      </c>
    </row>
    <row r="961" ht="22" customHeight="1" spans="1:6">
      <c r="A961" s="5" t="s">
        <v>33996</v>
      </c>
      <c r="B961" s="5" t="s">
        <v>89</v>
      </c>
      <c r="C961" s="5" t="s">
        <v>5398</v>
      </c>
      <c r="D961" s="5">
        <v>1</v>
      </c>
      <c r="E961" s="5" t="s">
        <v>5396</v>
      </c>
      <c r="F961" s="5" t="s">
        <v>149</v>
      </c>
    </row>
    <row r="962" ht="22" customHeight="1" spans="1:6">
      <c r="A962" s="5" t="s">
        <v>33997</v>
      </c>
      <c r="B962" s="5" t="s">
        <v>89</v>
      </c>
      <c r="C962" s="5" t="s">
        <v>5405</v>
      </c>
      <c r="D962" s="5">
        <v>1</v>
      </c>
      <c r="E962" s="5" t="s">
        <v>5403</v>
      </c>
      <c r="F962" s="5" t="s">
        <v>149</v>
      </c>
    </row>
    <row r="963" ht="22" customHeight="1" spans="1:6">
      <c r="A963" s="5" t="s">
        <v>33998</v>
      </c>
      <c r="B963" s="5" t="s">
        <v>89</v>
      </c>
      <c r="C963" s="5" t="s">
        <v>5413</v>
      </c>
      <c r="D963" s="5">
        <v>1</v>
      </c>
      <c r="E963" s="5" t="s">
        <v>5411</v>
      </c>
      <c r="F963" s="5" t="s">
        <v>149</v>
      </c>
    </row>
    <row r="964" ht="22" customHeight="1" spans="1:6">
      <c r="A964" s="5" t="s">
        <v>33999</v>
      </c>
      <c r="B964" s="5" t="s">
        <v>89</v>
      </c>
      <c r="C964" s="5" t="s">
        <v>5419</v>
      </c>
      <c r="D964" s="5">
        <v>1</v>
      </c>
      <c r="E964" s="5" t="s">
        <v>5417</v>
      </c>
      <c r="F964" s="5" t="s">
        <v>149</v>
      </c>
    </row>
    <row r="965" ht="22" customHeight="1" spans="1:6">
      <c r="A965" s="5" t="s">
        <v>34000</v>
      </c>
      <c r="B965" s="5" t="s">
        <v>89</v>
      </c>
      <c r="C965" s="5" t="s">
        <v>4671</v>
      </c>
      <c r="D965" s="5">
        <v>1</v>
      </c>
      <c r="E965" s="5" t="s">
        <v>5423</v>
      </c>
      <c r="F965" s="5" t="s">
        <v>149</v>
      </c>
    </row>
    <row r="966" ht="22" customHeight="1" spans="1:6">
      <c r="A966" s="5" t="s">
        <v>34001</v>
      </c>
      <c r="B966" s="5" t="s">
        <v>89</v>
      </c>
      <c r="C966" s="5" t="s">
        <v>5431</v>
      </c>
      <c r="D966" s="5">
        <v>1</v>
      </c>
      <c r="E966" s="5" t="s">
        <v>5429</v>
      </c>
      <c r="F966" s="5" t="s">
        <v>149</v>
      </c>
    </row>
    <row r="967" ht="22" customHeight="1" spans="1:6">
      <c r="A967" s="5" t="s">
        <v>34002</v>
      </c>
      <c r="B967" s="5" t="s">
        <v>89</v>
      </c>
      <c r="C967" s="5" t="s">
        <v>5438</v>
      </c>
      <c r="D967" s="5">
        <v>1</v>
      </c>
      <c r="E967" s="5" t="s">
        <v>5436</v>
      </c>
      <c r="F967" s="5" t="s">
        <v>149</v>
      </c>
    </row>
    <row r="968" ht="22" customHeight="1" spans="1:6">
      <c r="A968" s="5" t="s">
        <v>34003</v>
      </c>
      <c r="B968" s="5" t="s">
        <v>89</v>
      </c>
      <c r="C968" s="5" t="s">
        <v>5239</v>
      </c>
      <c r="D968" s="5">
        <v>1</v>
      </c>
      <c r="E968" s="5" t="s">
        <v>5442</v>
      </c>
      <c r="F968" s="5" t="s">
        <v>149</v>
      </c>
    </row>
    <row r="969" ht="22" customHeight="1" spans="1:6">
      <c r="A969" s="5" t="s">
        <v>34004</v>
      </c>
      <c r="B969" s="5" t="s">
        <v>89</v>
      </c>
      <c r="C969" s="5" t="s">
        <v>5450</v>
      </c>
      <c r="D969" s="5">
        <v>1</v>
      </c>
      <c r="E969" s="5" t="s">
        <v>5448</v>
      </c>
      <c r="F969" s="5" t="s">
        <v>149</v>
      </c>
    </row>
    <row r="970" ht="22" customHeight="1" spans="1:6">
      <c r="A970" s="5" t="s">
        <v>34005</v>
      </c>
      <c r="B970" s="5" t="s">
        <v>89</v>
      </c>
      <c r="C970" s="5" t="s">
        <v>5456</v>
      </c>
      <c r="D970" s="5">
        <v>1</v>
      </c>
      <c r="E970" s="5" t="s">
        <v>5454</v>
      </c>
      <c r="F970" s="5" t="s">
        <v>149</v>
      </c>
    </row>
    <row r="971" ht="22" customHeight="1" spans="1:6">
      <c r="A971" s="5" t="s">
        <v>34006</v>
      </c>
      <c r="B971" s="5" t="s">
        <v>89</v>
      </c>
      <c r="C971" s="5" t="s">
        <v>5462</v>
      </c>
      <c r="D971" s="5">
        <v>1</v>
      </c>
      <c r="E971" s="5" t="s">
        <v>5460</v>
      </c>
      <c r="F971" s="5" t="s">
        <v>149</v>
      </c>
    </row>
    <row r="972" ht="22" customHeight="1" spans="1:6">
      <c r="A972" s="5" t="s">
        <v>34007</v>
      </c>
      <c r="B972" s="5" t="s">
        <v>89</v>
      </c>
      <c r="C972" s="5" t="s">
        <v>5468</v>
      </c>
      <c r="D972" s="5">
        <v>1</v>
      </c>
      <c r="E972" s="5" t="s">
        <v>5466</v>
      </c>
      <c r="F972" s="5" t="s">
        <v>149</v>
      </c>
    </row>
    <row r="973" ht="22" customHeight="1" spans="1:6">
      <c r="A973" s="5" t="s">
        <v>34008</v>
      </c>
      <c r="B973" s="5" t="s">
        <v>89</v>
      </c>
      <c r="C973" s="5" t="s">
        <v>5474</v>
      </c>
      <c r="D973" s="5">
        <v>1</v>
      </c>
      <c r="E973" s="5" t="s">
        <v>5472</v>
      </c>
      <c r="F973" s="5" t="s">
        <v>149</v>
      </c>
    </row>
    <row r="974" ht="22" customHeight="1" spans="1:6">
      <c r="A974" s="5" t="s">
        <v>34009</v>
      </c>
      <c r="B974" s="5" t="s">
        <v>89</v>
      </c>
      <c r="C974" s="5" t="s">
        <v>5480</v>
      </c>
      <c r="D974" s="5">
        <v>1</v>
      </c>
      <c r="E974" s="5" t="s">
        <v>5478</v>
      </c>
      <c r="F974" s="5" t="s">
        <v>149</v>
      </c>
    </row>
    <row r="975" ht="22" customHeight="1" spans="1:6">
      <c r="A975" s="5" t="s">
        <v>34010</v>
      </c>
      <c r="B975" s="5" t="s">
        <v>89</v>
      </c>
      <c r="C975" s="5" t="s">
        <v>5485</v>
      </c>
      <c r="D975" s="5">
        <v>1</v>
      </c>
      <c r="E975" s="5" t="s">
        <v>5483</v>
      </c>
      <c r="F975" s="5" t="s">
        <v>149</v>
      </c>
    </row>
    <row r="976" ht="22" customHeight="1" spans="1:6">
      <c r="A976" s="5" t="s">
        <v>34011</v>
      </c>
      <c r="B976" s="5" t="s">
        <v>89</v>
      </c>
      <c r="C976" s="5" t="s">
        <v>5492</v>
      </c>
      <c r="D976" s="5">
        <v>1</v>
      </c>
      <c r="E976" s="5" t="s">
        <v>5490</v>
      </c>
      <c r="F976" s="5" t="s">
        <v>149</v>
      </c>
    </row>
    <row r="977" ht="22" customHeight="1" spans="1:6">
      <c r="A977" s="5" t="s">
        <v>34012</v>
      </c>
      <c r="B977" s="5" t="s">
        <v>89</v>
      </c>
      <c r="C977" s="5" t="s">
        <v>5498</v>
      </c>
      <c r="D977" s="5">
        <v>1</v>
      </c>
      <c r="E977" s="5" t="s">
        <v>5496</v>
      </c>
      <c r="F977" s="5" t="s">
        <v>149</v>
      </c>
    </row>
    <row r="978" ht="22" customHeight="1" spans="1:6">
      <c r="A978" s="5" t="s">
        <v>34013</v>
      </c>
      <c r="B978" s="5" t="s">
        <v>89</v>
      </c>
      <c r="C978" s="5" t="s">
        <v>5505</v>
      </c>
      <c r="D978" s="5">
        <v>1</v>
      </c>
      <c r="E978" s="5" t="s">
        <v>5503</v>
      </c>
      <c r="F978" s="5" t="s">
        <v>149</v>
      </c>
    </row>
    <row r="979" ht="22" customHeight="1" spans="1:6">
      <c r="A979" s="5" t="s">
        <v>34014</v>
      </c>
      <c r="B979" s="5" t="s">
        <v>89</v>
      </c>
      <c r="C979" s="5" t="s">
        <v>5512</v>
      </c>
      <c r="D979" s="5">
        <v>1</v>
      </c>
      <c r="E979" s="5" t="s">
        <v>5510</v>
      </c>
      <c r="F979" s="5" t="s">
        <v>149</v>
      </c>
    </row>
    <row r="980" ht="22" customHeight="1" spans="1:6">
      <c r="A980" s="5" t="s">
        <v>34015</v>
      </c>
      <c r="B980" s="5" t="s">
        <v>89</v>
      </c>
      <c r="C980" s="5" t="s">
        <v>5520</v>
      </c>
      <c r="D980" s="5">
        <v>1</v>
      </c>
      <c r="E980" s="5" t="s">
        <v>5518</v>
      </c>
      <c r="F980" s="5" t="s">
        <v>149</v>
      </c>
    </row>
    <row r="981" ht="22" customHeight="1" spans="1:6">
      <c r="A981" s="5" t="s">
        <v>34016</v>
      </c>
      <c r="B981" s="5" t="s">
        <v>89</v>
      </c>
      <c r="C981" s="5" t="s">
        <v>5527</v>
      </c>
      <c r="D981" s="5">
        <v>1</v>
      </c>
      <c r="E981" s="5" t="s">
        <v>5525</v>
      </c>
      <c r="F981" s="5" t="s">
        <v>149</v>
      </c>
    </row>
    <row r="982" ht="22" customHeight="1" spans="1:6">
      <c r="A982" s="5" t="s">
        <v>34017</v>
      </c>
      <c r="B982" s="5" t="s">
        <v>89</v>
      </c>
      <c r="C982" s="5" t="s">
        <v>5533</v>
      </c>
      <c r="D982" s="5">
        <v>1</v>
      </c>
      <c r="E982" s="5" t="s">
        <v>5531</v>
      </c>
      <c r="F982" s="5" t="s">
        <v>149</v>
      </c>
    </row>
    <row r="983" ht="22" customHeight="1" spans="1:6">
      <c r="A983" s="5" t="s">
        <v>34018</v>
      </c>
      <c r="B983" s="5" t="s">
        <v>89</v>
      </c>
      <c r="C983" s="5" t="s">
        <v>5539</v>
      </c>
      <c r="D983" s="5">
        <v>1</v>
      </c>
      <c r="E983" s="5" t="s">
        <v>5537</v>
      </c>
      <c r="F983" s="5" t="s">
        <v>149</v>
      </c>
    </row>
    <row r="984" ht="22" customHeight="1" spans="1:6">
      <c r="A984" s="5" t="s">
        <v>34019</v>
      </c>
      <c r="B984" s="5" t="s">
        <v>89</v>
      </c>
      <c r="C984" s="5" t="s">
        <v>5546</v>
      </c>
      <c r="D984" s="5">
        <v>1</v>
      </c>
      <c r="E984" s="5" t="s">
        <v>5544</v>
      </c>
      <c r="F984" s="5" t="s">
        <v>149</v>
      </c>
    </row>
    <row r="985" ht="22" customHeight="1" spans="1:6">
      <c r="A985" s="5" t="s">
        <v>34020</v>
      </c>
      <c r="B985" s="5" t="s">
        <v>89</v>
      </c>
      <c r="C985" s="5" t="s">
        <v>5552</v>
      </c>
      <c r="D985" s="5">
        <v>1</v>
      </c>
      <c r="E985" s="5" t="s">
        <v>5550</v>
      </c>
      <c r="F985" s="5" t="s">
        <v>149</v>
      </c>
    </row>
    <row r="986" ht="22" customHeight="1" spans="1:6">
      <c r="A986" s="5" t="s">
        <v>34021</v>
      </c>
      <c r="B986" s="5" t="s">
        <v>89</v>
      </c>
      <c r="C986" s="5" t="s">
        <v>5558</v>
      </c>
      <c r="D986" s="5">
        <v>1</v>
      </c>
      <c r="E986" s="5" t="s">
        <v>5556</v>
      </c>
      <c r="F986" s="5" t="s">
        <v>149</v>
      </c>
    </row>
    <row r="987" ht="22" customHeight="1" spans="1:6">
      <c r="A987" s="5" t="s">
        <v>34022</v>
      </c>
      <c r="B987" s="5" t="s">
        <v>89</v>
      </c>
      <c r="C987" s="5" t="s">
        <v>5565</v>
      </c>
      <c r="D987" s="5">
        <v>1</v>
      </c>
      <c r="E987" s="5" t="s">
        <v>5563</v>
      </c>
      <c r="F987" s="5" t="s">
        <v>149</v>
      </c>
    </row>
    <row r="988" ht="22" customHeight="1" spans="1:6">
      <c r="A988" s="5" t="s">
        <v>34023</v>
      </c>
      <c r="B988" s="5" t="s">
        <v>89</v>
      </c>
      <c r="C988" s="5" t="s">
        <v>5571</v>
      </c>
      <c r="D988" s="5">
        <v>1</v>
      </c>
      <c r="E988" s="5" t="s">
        <v>5569</v>
      </c>
      <c r="F988" s="5" t="s">
        <v>149</v>
      </c>
    </row>
    <row r="989" ht="22" customHeight="1" spans="1:6">
      <c r="A989" s="5" t="s">
        <v>34024</v>
      </c>
      <c r="B989" s="5" t="s">
        <v>89</v>
      </c>
      <c r="C989" s="5" t="s">
        <v>5578</v>
      </c>
      <c r="D989" s="5">
        <v>1</v>
      </c>
      <c r="E989" s="5" t="s">
        <v>5576</v>
      </c>
      <c r="F989" s="5" t="s">
        <v>149</v>
      </c>
    </row>
    <row r="990" ht="22" customHeight="1" spans="1:6">
      <c r="A990" s="5" t="s">
        <v>34025</v>
      </c>
      <c r="B990" s="5" t="s">
        <v>89</v>
      </c>
      <c r="C990" s="5" t="s">
        <v>5585</v>
      </c>
      <c r="D990" s="5">
        <v>1</v>
      </c>
      <c r="E990" s="5" t="s">
        <v>5583</v>
      </c>
      <c r="F990" s="5" t="s">
        <v>149</v>
      </c>
    </row>
    <row r="991" ht="22" customHeight="1" spans="1:6">
      <c r="A991" s="5" t="s">
        <v>34026</v>
      </c>
      <c r="B991" s="5" t="s">
        <v>89</v>
      </c>
      <c r="C991" s="5" t="s">
        <v>5593</v>
      </c>
      <c r="D991" s="5">
        <v>1</v>
      </c>
      <c r="E991" s="5" t="s">
        <v>5591</v>
      </c>
      <c r="F991" s="5" t="s">
        <v>149</v>
      </c>
    </row>
    <row r="992" ht="22" customHeight="1" spans="1:6">
      <c r="A992" s="5" t="s">
        <v>34027</v>
      </c>
      <c r="B992" s="5" t="s">
        <v>89</v>
      </c>
      <c r="C992" s="5" t="s">
        <v>5599</v>
      </c>
      <c r="D992" s="5">
        <v>1</v>
      </c>
      <c r="E992" s="5" t="s">
        <v>5597</v>
      </c>
      <c r="F992" s="5" t="s">
        <v>149</v>
      </c>
    </row>
    <row r="993" ht="22" customHeight="1" spans="1:6">
      <c r="A993" s="5" t="s">
        <v>34028</v>
      </c>
      <c r="B993" s="5" t="s">
        <v>89</v>
      </c>
      <c r="C993" s="5" t="s">
        <v>5606</v>
      </c>
      <c r="D993" s="5">
        <v>1</v>
      </c>
      <c r="E993" s="5" t="s">
        <v>5604</v>
      </c>
      <c r="F993" s="5" t="s">
        <v>149</v>
      </c>
    </row>
    <row r="994" ht="22" customHeight="1" spans="1:6">
      <c r="A994" s="5" t="s">
        <v>34029</v>
      </c>
      <c r="B994" s="5" t="s">
        <v>89</v>
      </c>
      <c r="C994" s="5" t="s">
        <v>5612</v>
      </c>
      <c r="D994" s="5">
        <v>1</v>
      </c>
      <c r="E994" s="5" t="s">
        <v>5610</v>
      </c>
      <c r="F994" s="5" t="s">
        <v>149</v>
      </c>
    </row>
    <row r="995" ht="22" customHeight="1" spans="1:6">
      <c r="A995" s="5" t="s">
        <v>34030</v>
      </c>
      <c r="B995" s="5" t="s">
        <v>89</v>
      </c>
      <c r="C995" s="5" t="s">
        <v>5618</v>
      </c>
      <c r="D995" s="5">
        <v>1</v>
      </c>
      <c r="E995" s="5" t="s">
        <v>5616</v>
      </c>
      <c r="F995" s="5" t="s">
        <v>149</v>
      </c>
    </row>
    <row r="996" ht="22" customHeight="1" spans="1:6">
      <c r="A996" s="5" t="s">
        <v>34031</v>
      </c>
      <c r="B996" s="5" t="s">
        <v>89</v>
      </c>
      <c r="C996" s="5" t="s">
        <v>583</v>
      </c>
      <c r="D996" s="5">
        <v>1</v>
      </c>
      <c r="E996" s="5" t="s">
        <v>5622</v>
      </c>
      <c r="F996" s="5" t="s">
        <v>149</v>
      </c>
    </row>
    <row r="997" ht="22" customHeight="1" spans="1:6">
      <c r="A997" s="5" t="s">
        <v>34032</v>
      </c>
      <c r="B997" s="5" t="s">
        <v>89</v>
      </c>
      <c r="C997" s="5" t="s">
        <v>5629</v>
      </c>
      <c r="D997" s="5">
        <v>1</v>
      </c>
      <c r="E997" s="5" t="s">
        <v>5627</v>
      </c>
      <c r="F997" s="5" t="s">
        <v>149</v>
      </c>
    </row>
    <row r="998" ht="22" customHeight="1" spans="1:6">
      <c r="A998" s="5" t="s">
        <v>34033</v>
      </c>
      <c r="B998" s="5" t="s">
        <v>89</v>
      </c>
      <c r="C998" s="5" t="s">
        <v>5636</v>
      </c>
      <c r="D998" s="5">
        <v>1</v>
      </c>
      <c r="E998" s="5" t="s">
        <v>5634</v>
      </c>
      <c r="F998" s="5" t="s">
        <v>149</v>
      </c>
    </row>
    <row r="999" ht="22" customHeight="1" spans="1:6">
      <c r="A999" s="5" t="s">
        <v>34034</v>
      </c>
      <c r="B999" s="5" t="s">
        <v>89</v>
      </c>
      <c r="C999" s="5" t="s">
        <v>4517</v>
      </c>
      <c r="D999" s="5">
        <v>1</v>
      </c>
      <c r="E999" s="5" t="s">
        <v>5641</v>
      </c>
      <c r="F999" s="5" t="s">
        <v>149</v>
      </c>
    </row>
    <row r="1000" ht="22" customHeight="1" spans="1:6">
      <c r="A1000" s="5" t="s">
        <v>34035</v>
      </c>
      <c r="B1000" s="5" t="s">
        <v>89</v>
      </c>
      <c r="C1000" s="5" t="s">
        <v>5658</v>
      </c>
      <c r="D1000" s="5">
        <v>1</v>
      </c>
      <c r="E1000" s="5" t="s">
        <v>5656</v>
      </c>
      <c r="F1000" s="5" t="s">
        <v>149</v>
      </c>
    </row>
    <row r="1001" ht="22" customHeight="1" spans="1:6">
      <c r="A1001" s="5" t="s">
        <v>34036</v>
      </c>
      <c r="B1001" s="5" t="s">
        <v>89</v>
      </c>
      <c r="C1001" s="5" t="s">
        <v>5664</v>
      </c>
      <c r="D1001" s="5">
        <v>1</v>
      </c>
      <c r="E1001" s="5" t="s">
        <v>5662</v>
      </c>
      <c r="F1001" s="5" t="s">
        <v>149</v>
      </c>
    </row>
    <row r="1002" ht="22" customHeight="1" spans="1:6">
      <c r="A1002" s="5" t="s">
        <v>34037</v>
      </c>
      <c r="B1002" s="5" t="s">
        <v>89</v>
      </c>
      <c r="C1002" s="5" t="s">
        <v>5671</v>
      </c>
      <c r="D1002" s="5">
        <v>1</v>
      </c>
      <c r="E1002" s="5" t="s">
        <v>5669</v>
      </c>
      <c r="F1002" s="5" t="s">
        <v>149</v>
      </c>
    </row>
    <row r="1003" ht="22" customHeight="1" spans="1:6">
      <c r="A1003" s="5" t="s">
        <v>34038</v>
      </c>
      <c r="B1003" s="5" t="s">
        <v>89</v>
      </c>
      <c r="C1003" s="5" t="s">
        <v>5678</v>
      </c>
      <c r="D1003" s="5">
        <v>1</v>
      </c>
      <c r="E1003" s="5" t="s">
        <v>5676</v>
      </c>
      <c r="F1003" s="5" t="s">
        <v>149</v>
      </c>
    </row>
    <row r="1004" ht="22" customHeight="1" spans="1:6">
      <c r="A1004" s="5" t="s">
        <v>34039</v>
      </c>
      <c r="B1004" s="5" t="s">
        <v>89</v>
      </c>
      <c r="C1004" s="5" t="s">
        <v>5684</v>
      </c>
      <c r="D1004" s="5">
        <v>1</v>
      </c>
      <c r="E1004" s="5" t="s">
        <v>5682</v>
      </c>
      <c r="F1004" s="5" t="s">
        <v>149</v>
      </c>
    </row>
    <row r="1005" ht="22" customHeight="1" spans="1:6">
      <c r="A1005" s="5" t="s">
        <v>34040</v>
      </c>
      <c r="B1005" s="5" t="s">
        <v>89</v>
      </c>
      <c r="C1005" s="5" t="s">
        <v>5691</v>
      </c>
      <c r="D1005" s="5">
        <v>1</v>
      </c>
      <c r="E1005" s="5" t="s">
        <v>5689</v>
      </c>
      <c r="F1005" s="5" t="s">
        <v>149</v>
      </c>
    </row>
    <row r="1006" ht="22" customHeight="1" spans="1:6">
      <c r="A1006" s="5" t="s">
        <v>34041</v>
      </c>
      <c r="B1006" s="5" t="s">
        <v>89</v>
      </c>
      <c r="C1006" s="5" t="s">
        <v>5330</v>
      </c>
      <c r="D1006" s="5">
        <v>1</v>
      </c>
      <c r="E1006" s="5" t="s">
        <v>5695</v>
      </c>
      <c r="F1006" s="5" t="s">
        <v>149</v>
      </c>
    </row>
    <row r="1007" ht="22" customHeight="1" spans="1:6">
      <c r="A1007" s="5" t="s">
        <v>34042</v>
      </c>
      <c r="B1007" s="5" t="s">
        <v>89</v>
      </c>
      <c r="C1007" s="5" t="s">
        <v>5703</v>
      </c>
      <c r="D1007" s="5">
        <v>1</v>
      </c>
      <c r="E1007" s="5" t="s">
        <v>5701</v>
      </c>
      <c r="F1007" s="5" t="s">
        <v>149</v>
      </c>
    </row>
    <row r="1008" ht="22" customHeight="1" spans="1:6">
      <c r="A1008" s="5" t="s">
        <v>34043</v>
      </c>
      <c r="B1008" s="5" t="s">
        <v>89</v>
      </c>
      <c r="C1008" s="5" t="s">
        <v>5709</v>
      </c>
      <c r="D1008" s="5">
        <v>1</v>
      </c>
      <c r="E1008" s="5" t="s">
        <v>5707</v>
      </c>
      <c r="F1008" s="5" t="s">
        <v>149</v>
      </c>
    </row>
    <row r="1009" ht="22" customHeight="1" spans="1:6">
      <c r="A1009" s="5" t="s">
        <v>34044</v>
      </c>
      <c r="B1009" s="5" t="s">
        <v>89</v>
      </c>
      <c r="C1009" s="5" t="s">
        <v>5715</v>
      </c>
      <c r="D1009" s="5">
        <v>1</v>
      </c>
      <c r="E1009" s="5" t="s">
        <v>5713</v>
      </c>
      <c r="F1009" s="5" t="s">
        <v>149</v>
      </c>
    </row>
    <row r="1010" ht="22" customHeight="1" spans="1:6">
      <c r="A1010" s="5" t="s">
        <v>34045</v>
      </c>
      <c r="B1010" s="5" t="s">
        <v>89</v>
      </c>
      <c r="C1010" s="5" t="s">
        <v>5721</v>
      </c>
      <c r="D1010" s="5">
        <v>1</v>
      </c>
      <c r="E1010" s="5" t="s">
        <v>5719</v>
      </c>
      <c r="F1010" s="5" t="s">
        <v>149</v>
      </c>
    </row>
    <row r="1011" ht="22" customHeight="1" spans="1:6">
      <c r="A1011" s="5" t="s">
        <v>34046</v>
      </c>
      <c r="B1011" s="5" t="s">
        <v>89</v>
      </c>
      <c r="C1011" s="5" t="s">
        <v>5728</v>
      </c>
      <c r="D1011" s="5">
        <v>1</v>
      </c>
      <c r="E1011" s="5" t="s">
        <v>5726</v>
      </c>
      <c r="F1011" s="5" t="s">
        <v>149</v>
      </c>
    </row>
    <row r="1012" ht="22" customHeight="1" spans="1:6">
      <c r="A1012" s="5" t="s">
        <v>34047</v>
      </c>
      <c r="B1012" s="5" t="s">
        <v>89</v>
      </c>
      <c r="C1012" s="5" t="s">
        <v>5735</v>
      </c>
      <c r="D1012" s="5">
        <v>1</v>
      </c>
      <c r="E1012" s="5" t="s">
        <v>5733</v>
      </c>
      <c r="F1012" s="5" t="s">
        <v>149</v>
      </c>
    </row>
    <row r="1013" ht="22" customHeight="1" spans="1:6">
      <c r="A1013" s="5" t="s">
        <v>34048</v>
      </c>
      <c r="B1013" s="5" t="s">
        <v>89</v>
      </c>
      <c r="C1013" s="5" t="s">
        <v>5743</v>
      </c>
      <c r="D1013" s="5">
        <v>1</v>
      </c>
      <c r="E1013" s="5" t="s">
        <v>5741</v>
      </c>
      <c r="F1013" s="5" t="s">
        <v>149</v>
      </c>
    </row>
    <row r="1014" ht="22" customHeight="1" spans="1:6">
      <c r="A1014" s="5" t="s">
        <v>34049</v>
      </c>
      <c r="B1014" s="5" t="s">
        <v>89</v>
      </c>
      <c r="C1014" s="5" t="s">
        <v>5750</v>
      </c>
      <c r="D1014" s="5">
        <v>1</v>
      </c>
      <c r="E1014" s="5" t="s">
        <v>5748</v>
      </c>
      <c r="F1014" s="5" t="s">
        <v>149</v>
      </c>
    </row>
    <row r="1015" ht="22" customHeight="1" spans="1:6">
      <c r="A1015" s="5" t="s">
        <v>34050</v>
      </c>
      <c r="B1015" s="5" t="s">
        <v>89</v>
      </c>
      <c r="C1015" s="5" t="s">
        <v>5756</v>
      </c>
      <c r="D1015" s="5">
        <v>1</v>
      </c>
      <c r="E1015" s="5" t="s">
        <v>5754</v>
      </c>
      <c r="F1015" s="5" t="s">
        <v>149</v>
      </c>
    </row>
    <row r="1016" ht="22" customHeight="1" spans="1:6">
      <c r="A1016" s="5" t="s">
        <v>34051</v>
      </c>
      <c r="B1016" s="5" t="s">
        <v>89</v>
      </c>
      <c r="C1016" s="5" t="s">
        <v>5762</v>
      </c>
      <c r="D1016" s="5">
        <v>1</v>
      </c>
      <c r="E1016" s="5" t="s">
        <v>5760</v>
      </c>
      <c r="F1016" s="5" t="s">
        <v>149</v>
      </c>
    </row>
    <row r="1017" ht="22" customHeight="1" spans="1:6">
      <c r="A1017" s="5" t="s">
        <v>34052</v>
      </c>
      <c r="B1017" s="5" t="s">
        <v>89</v>
      </c>
      <c r="C1017" s="5" t="s">
        <v>5768</v>
      </c>
      <c r="D1017" s="5">
        <v>1</v>
      </c>
      <c r="E1017" s="5" t="s">
        <v>5766</v>
      </c>
      <c r="F1017" s="5" t="s">
        <v>149</v>
      </c>
    </row>
    <row r="1018" ht="22" customHeight="1" spans="1:6">
      <c r="A1018" s="5" t="s">
        <v>34053</v>
      </c>
      <c r="B1018" s="5" t="s">
        <v>89</v>
      </c>
      <c r="C1018" s="5" t="s">
        <v>5774</v>
      </c>
      <c r="D1018" s="5">
        <v>1</v>
      </c>
      <c r="E1018" s="5" t="s">
        <v>5772</v>
      </c>
      <c r="F1018" s="5" t="s">
        <v>149</v>
      </c>
    </row>
    <row r="1019" ht="22" customHeight="1" spans="1:6">
      <c r="A1019" s="5" t="s">
        <v>34054</v>
      </c>
      <c r="B1019" s="5" t="s">
        <v>89</v>
      </c>
      <c r="C1019" s="5" t="s">
        <v>5781</v>
      </c>
      <c r="D1019" s="5">
        <v>1</v>
      </c>
      <c r="E1019" s="5" t="s">
        <v>5779</v>
      </c>
      <c r="F1019" s="5" t="s">
        <v>149</v>
      </c>
    </row>
    <row r="1020" ht="22" customHeight="1" spans="1:6">
      <c r="A1020" s="5" t="s">
        <v>34055</v>
      </c>
      <c r="B1020" s="5" t="s">
        <v>89</v>
      </c>
      <c r="C1020" s="5" t="s">
        <v>5787</v>
      </c>
      <c r="D1020" s="5">
        <v>1</v>
      </c>
      <c r="E1020" s="5" t="s">
        <v>5785</v>
      </c>
      <c r="F1020" s="5" t="s">
        <v>149</v>
      </c>
    </row>
    <row r="1021" ht="22" customHeight="1" spans="1:6">
      <c r="A1021" s="5" t="s">
        <v>34056</v>
      </c>
      <c r="B1021" s="5" t="s">
        <v>89</v>
      </c>
      <c r="C1021" s="5" t="s">
        <v>5794</v>
      </c>
      <c r="D1021" s="5">
        <v>1</v>
      </c>
      <c r="E1021" s="5" t="s">
        <v>5792</v>
      </c>
      <c r="F1021" s="5" t="s">
        <v>149</v>
      </c>
    </row>
    <row r="1022" ht="22" customHeight="1" spans="1:6">
      <c r="A1022" s="5" t="s">
        <v>34057</v>
      </c>
      <c r="B1022" s="5" t="s">
        <v>89</v>
      </c>
      <c r="C1022" s="5" t="s">
        <v>5802</v>
      </c>
      <c r="D1022" s="5">
        <v>1</v>
      </c>
      <c r="E1022" s="5" t="s">
        <v>5800</v>
      </c>
      <c r="F1022" s="5" t="s">
        <v>149</v>
      </c>
    </row>
    <row r="1023" ht="22" customHeight="1" spans="1:6">
      <c r="A1023" s="5" t="s">
        <v>34058</v>
      </c>
      <c r="B1023" s="5" t="s">
        <v>89</v>
      </c>
      <c r="C1023" s="5" t="s">
        <v>5809</v>
      </c>
      <c r="D1023" s="5">
        <v>1</v>
      </c>
      <c r="E1023" s="5" t="s">
        <v>5807</v>
      </c>
      <c r="F1023" s="5" t="s">
        <v>149</v>
      </c>
    </row>
    <row r="1024" ht="22" customHeight="1" spans="1:6">
      <c r="A1024" s="5" t="s">
        <v>34059</v>
      </c>
      <c r="B1024" s="5" t="s">
        <v>89</v>
      </c>
      <c r="C1024" s="5" t="s">
        <v>5815</v>
      </c>
      <c r="D1024" s="5">
        <v>1</v>
      </c>
      <c r="E1024" s="5" t="s">
        <v>5813</v>
      </c>
      <c r="F1024" s="5" t="s">
        <v>149</v>
      </c>
    </row>
    <row r="1025" ht="22" customHeight="1" spans="1:6">
      <c r="A1025" s="5" t="s">
        <v>34060</v>
      </c>
      <c r="B1025" s="5" t="s">
        <v>89</v>
      </c>
      <c r="C1025" s="5" t="s">
        <v>5823</v>
      </c>
      <c r="D1025" s="5">
        <v>1</v>
      </c>
      <c r="E1025" s="5" t="s">
        <v>5821</v>
      </c>
      <c r="F1025" s="5" t="s">
        <v>149</v>
      </c>
    </row>
    <row r="1026" ht="22" customHeight="1" spans="1:6">
      <c r="A1026" s="5" t="s">
        <v>34061</v>
      </c>
      <c r="B1026" s="5" t="s">
        <v>89</v>
      </c>
      <c r="C1026" s="5" t="s">
        <v>5830</v>
      </c>
      <c r="D1026" s="5">
        <v>1</v>
      </c>
      <c r="E1026" s="5" t="s">
        <v>5828</v>
      </c>
      <c r="F1026" s="5" t="s">
        <v>149</v>
      </c>
    </row>
    <row r="1027" ht="22" customHeight="1" spans="1:6">
      <c r="A1027" s="5" t="s">
        <v>34062</v>
      </c>
      <c r="B1027" s="5" t="s">
        <v>89</v>
      </c>
      <c r="C1027" s="5" t="s">
        <v>5836</v>
      </c>
      <c r="D1027" s="5">
        <v>1</v>
      </c>
      <c r="E1027" s="5" t="s">
        <v>5834</v>
      </c>
      <c r="F1027" s="5" t="s">
        <v>149</v>
      </c>
    </row>
    <row r="1028" ht="22" customHeight="1" spans="1:6">
      <c r="A1028" s="5" t="s">
        <v>34063</v>
      </c>
      <c r="B1028" s="5" t="s">
        <v>89</v>
      </c>
      <c r="C1028" s="5" t="s">
        <v>5823</v>
      </c>
      <c r="D1028" s="5">
        <v>1</v>
      </c>
      <c r="E1028" s="5" t="s">
        <v>5841</v>
      </c>
      <c r="F1028" s="5" t="s">
        <v>149</v>
      </c>
    </row>
    <row r="1029" ht="22" customHeight="1" spans="1:6">
      <c r="A1029" s="5" t="s">
        <v>34064</v>
      </c>
      <c r="B1029" s="5" t="s">
        <v>89</v>
      </c>
      <c r="C1029" s="5" t="s">
        <v>5847</v>
      </c>
      <c r="D1029" s="5">
        <v>1</v>
      </c>
      <c r="E1029" s="5" t="s">
        <v>5845</v>
      </c>
      <c r="F1029" s="5" t="s">
        <v>149</v>
      </c>
    </row>
    <row r="1030" ht="22" customHeight="1" spans="1:6">
      <c r="A1030" s="5" t="s">
        <v>34065</v>
      </c>
      <c r="B1030" s="5" t="s">
        <v>89</v>
      </c>
      <c r="C1030" s="5" t="s">
        <v>5854</v>
      </c>
      <c r="D1030" s="5">
        <v>1</v>
      </c>
      <c r="E1030" s="5" t="s">
        <v>5852</v>
      </c>
      <c r="F1030" s="5" t="s">
        <v>149</v>
      </c>
    </row>
    <row r="1031" ht="22" customHeight="1" spans="1:6">
      <c r="A1031" s="5" t="s">
        <v>34066</v>
      </c>
      <c r="B1031" s="5" t="s">
        <v>89</v>
      </c>
      <c r="C1031" s="5" t="s">
        <v>2259</v>
      </c>
      <c r="D1031" s="5">
        <v>1</v>
      </c>
      <c r="E1031" s="5" t="s">
        <v>5860</v>
      </c>
      <c r="F1031" s="5" t="s">
        <v>149</v>
      </c>
    </row>
    <row r="1032" ht="22" customHeight="1" spans="1:6">
      <c r="A1032" s="5" t="s">
        <v>34067</v>
      </c>
      <c r="B1032" s="5" t="s">
        <v>89</v>
      </c>
      <c r="C1032" s="5" t="s">
        <v>5866</v>
      </c>
      <c r="D1032" s="5">
        <v>1</v>
      </c>
      <c r="E1032" s="5" t="s">
        <v>5864</v>
      </c>
      <c r="F1032" s="5" t="s">
        <v>149</v>
      </c>
    </row>
    <row r="1033" ht="22" customHeight="1" spans="1:6">
      <c r="A1033" s="5" t="s">
        <v>34068</v>
      </c>
      <c r="B1033" s="5" t="s">
        <v>89</v>
      </c>
      <c r="C1033" s="5" t="s">
        <v>5871</v>
      </c>
      <c r="D1033" s="5">
        <v>1</v>
      </c>
      <c r="E1033" s="5" t="s">
        <v>5869</v>
      </c>
      <c r="F1033" s="5" t="s">
        <v>149</v>
      </c>
    </row>
    <row r="1034" ht="22" customHeight="1" spans="1:6">
      <c r="A1034" s="5" t="s">
        <v>34069</v>
      </c>
      <c r="B1034" s="5" t="s">
        <v>89</v>
      </c>
      <c r="C1034" s="5" t="s">
        <v>5878</v>
      </c>
      <c r="D1034" s="5">
        <v>1</v>
      </c>
      <c r="E1034" s="5" t="s">
        <v>5876</v>
      </c>
      <c r="F1034" s="5" t="s">
        <v>149</v>
      </c>
    </row>
    <row r="1035" ht="22" customHeight="1" spans="1:6">
      <c r="A1035" s="5" t="s">
        <v>34070</v>
      </c>
      <c r="B1035" s="5" t="s">
        <v>89</v>
      </c>
      <c r="C1035" s="5" t="s">
        <v>5884</v>
      </c>
      <c r="D1035" s="5">
        <v>1</v>
      </c>
      <c r="E1035" s="5" t="s">
        <v>5882</v>
      </c>
      <c r="F1035" s="5" t="s">
        <v>149</v>
      </c>
    </row>
    <row r="1036" ht="22" customHeight="1" spans="1:6">
      <c r="A1036" s="5" t="s">
        <v>34071</v>
      </c>
      <c r="B1036" s="5" t="s">
        <v>89</v>
      </c>
      <c r="C1036" s="5" t="s">
        <v>5890</v>
      </c>
      <c r="D1036" s="5">
        <v>1</v>
      </c>
      <c r="E1036" s="5" t="s">
        <v>5888</v>
      </c>
      <c r="F1036" s="5" t="s">
        <v>149</v>
      </c>
    </row>
    <row r="1037" ht="22" customHeight="1" spans="1:6">
      <c r="A1037" s="5" t="s">
        <v>34072</v>
      </c>
      <c r="B1037" s="5" t="s">
        <v>89</v>
      </c>
      <c r="C1037" s="5" t="s">
        <v>5898</v>
      </c>
      <c r="D1037" s="5">
        <v>1</v>
      </c>
      <c r="E1037" s="5" t="s">
        <v>5896</v>
      </c>
      <c r="F1037" s="5" t="s">
        <v>149</v>
      </c>
    </row>
    <row r="1038" ht="22" customHeight="1" spans="1:6">
      <c r="A1038" s="5" t="s">
        <v>34073</v>
      </c>
      <c r="B1038" s="5" t="s">
        <v>89</v>
      </c>
      <c r="C1038" s="5" t="s">
        <v>5905</v>
      </c>
      <c r="D1038" s="5">
        <v>1</v>
      </c>
      <c r="E1038" s="5" t="s">
        <v>5903</v>
      </c>
      <c r="F1038" s="5" t="s">
        <v>149</v>
      </c>
    </row>
    <row r="1039" ht="22" customHeight="1" spans="1:6">
      <c r="A1039" s="5" t="s">
        <v>34074</v>
      </c>
      <c r="B1039" s="5" t="s">
        <v>89</v>
      </c>
      <c r="C1039" s="5" t="s">
        <v>5912</v>
      </c>
      <c r="D1039" s="5">
        <v>1</v>
      </c>
      <c r="E1039" s="5" t="s">
        <v>5910</v>
      </c>
      <c r="F1039" s="5" t="s">
        <v>149</v>
      </c>
    </row>
    <row r="1040" ht="22" customHeight="1" spans="1:6">
      <c r="A1040" s="5" t="s">
        <v>34075</v>
      </c>
      <c r="B1040" s="5" t="s">
        <v>89</v>
      </c>
      <c r="C1040" s="5" t="s">
        <v>5918</v>
      </c>
      <c r="D1040" s="5">
        <v>1</v>
      </c>
      <c r="E1040" s="5" t="s">
        <v>5916</v>
      </c>
      <c r="F1040" s="5" t="s">
        <v>149</v>
      </c>
    </row>
    <row r="1041" ht="22" customHeight="1" spans="1:6">
      <c r="A1041" s="5" t="s">
        <v>34076</v>
      </c>
      <c r="B1041" s="5" t="s">
        <v>89</v>
      </c>
      <c r="C1041" s="5" t="s">
        <v>5924</v>
      </c>
      <c r="D1041" s="5">
        <v>1</v>
      </c>
      <c r="E1041" s="5" t="s">
        <v>5922</v>
      </c>
      <c r="F1041" s="5" t="s">
        <v>149</v>
      </c>
    </row>
    <row r="1042" ht="22" customHeight="1" spans="1:6">
      <c r="A1042" s="5" t="s">
        <v>34077</v>
      </c>
      <c r="B1042" s="5" t="s">
        <v>89</v>
      </c>
      <c r="C1042" s="5" t="s">
        <v>5931</v>
      </c>
      <c r="D1042" s="5">
        <v>1</v>
      </c>
      <c r="E1042" s="5" t="s">
        <v>5929</v>
      </c>
      <c r="F1042" s="5" t="s">
        <v>149</v>
      </c>
    </row>
    <row r="1043" ht="22" customHeight="1" spans="1:6">
      <c r="A1043" s="5" t="s">
        <v>34078</v>
      </c>
      <c r="B1043" s="5" t="s">
        <v>89</v>
      </c>
      <c r="C1043" s="5" t="s">
        <v>5937</v>
      </c>
      <c r="D1043" s="5">
        <v>1</v>
      </c>
      <c r="E1043" s="5" t="s">
        <v>5935</v>
      </c>
      <c r="F1043" s="5" t="s">
        <v>149</v>
      </c>
    </row>
    <row r="1044" ht="22" customHeight="1" spans="1:6">
      <c r="A1044" s="5" t="s">
        <v>34079</v>
      </c>
      <c r="B1044" s="5" t="s">
        <v>89</v>
      </c>
      <c r="C1044" s="5" t="s">
        <v>5944</v>
      </c>
      <c r="D1044" s="5">
        <v>1</v>
      </c>
      <c r="E1044" s="5" t="s">
        <v>5942</v>
      </c>
      <c r="F1044" s="5" t="s">
        <v>149</v>
      </c>
    </row>
    <row r="1045" ht="22" customHeight="1" spans="1:6">
      <c r="A1045" s="5" t="s">
        <v>34080</v>
      </c>
      <c r="B1045" s="5" t="s">
        <v>89</v>
      </c>
      <c r="C1045" s="5" t="s">
        <v>5951</v>
      </c>
      <c r="D1045" s="5">
        <v>1</v>
      </c>
      <c r="E1045" s="5" t="s">
        <v>5949</v>
      </c>
      <c r="F1045" s="5" t="s">
        <v>149</v>
      </c>
    </row>
    <row r="1046" ht="22" customHeight="1" spans="1:6">
      <c r="A1046" s="5" t="s">
        <v>34081</v>
      </c>
      <c r="B1046" s="5" t="s">
        <v>89</v>
      </c>
      <c r="C1046" s="5" t="s">
        <v>5958</v>
      </c>
      <c r="D1046" s="5">
        <v>1</v>
      </c>
      <c r="E1046" s="5" t="s">
        <v>5956</v>
      </c>
      <c r="F1046" s="5" t="s">
        <v>149</v>
      </c>
    </row>
    <row r="1047" ht="22" customHeight="1" spans="1:6">
      <c r="A1047" s="5" t="s">
        <v>34082</v>
      </c>
      <c r="B1047" s="5" t="s">
        <v>89</v>
      </c>
      <c r="C1047" s="5" t="s">
        <v>5964</v>
      </c>
      <c r="D1047" s="5">
        <v>1</v>
      </c>
      <c r="E1047" s="5" t="s">
        <v>5962</v>
      </c>
      <c r="F1047" s="5" t="s">
        <v>149</v>
      </c>
    </row>
    <row r="1048" ht="22" customHeight="1" spans="1:6">
      <c r="A1048" s="5" t="s">
        <v>34083</v>
      </c>
      <c r="B1048" s="5" t="s">
        <v>89</v>
      </c>
      <c r="C1048" s="5" t="s">
        <v>5971</v>
      </c>
      <c r="D1048" s="5">
        <v>1</v>
      </c>
      <c r="E1048" s="5" t="s">
        <v>5969</v>
      </c>
      <c r="F1048" s="5" t="s">
        <v>149</v>
      </c>
    </row>
    <row r="1049" ht="22" customHeight="1" spans="1:6">
      <c r="A1049" s="5" t="s">
        <v>34084</v>
      </c>
      <c r="B1049" s="5" t="s">
        <v>89</v>
      </c>
      <c r="C1049" s="5" t="s">
        <v>5978</v>
      </c>
      <c r="D1049" s="5">
        <v>1</v>
      </c>
      <c r="E1049" s="5" t="s">
        <v>5976</v>
      </c>
      <c r="F1049" s="5" t="s">
        <v>149</v>
      </c>
    </row>
    <row r="1050" ht="22" customHeight="1" spans="1:6">
      <c r="A1050" s="5" t="s">
        <v>34085</v>
      </c>
      <c r="B1050" s="5" t="s">
        <v>89</v>
      </c>
      <c r="C1050" s="5" t="s">
        <v>5984</v>
      </c>
      <c r="D1050" s="5">
        <v>1</v>
      </c>
      <c r="E1050" s="5" t="s">
        <v>5982</v>
      </c>
      <c r="F1050" s="5" t="s">
        <v>149</v>
      </c>
    </row>
    <row r="1051" ht="22" customHeight="1" spans="1:6">
      <c r="A1051" s="5" t="s">
        <v>34086</v>
      </c>
      <c r="B1051" s="5" t="s">
        <v>89</v>
      </c>
      <c r="C1051" s="5" t="s">
        <v>5990</v>
      </c>
      <c r="D1051" s="5">
        <v>1</v>
      </c>
      <c r="E1051" s="5" t="s">
        <v>5988</v>
      </c>
      <c r="F1051" s="5" t="s">
        <v>149</v>
      </c>
    </row>
    <row r="1052" ht="22" customHeight="1" spans="1:6">
      <c r="A1052" s="5" t="s">
        <v>34087</v>
      </c>
      <c r="B1052" s="5" t="s">
        <v>89</v>
      </c>
      <c r="C1052" s="5" t="s">
        <v>5998</v>
      </c>
      <c r="D1052" s="5">
        <v>1</v>
      </c>
      <c r="E1052" s="5" t="s">
        <v>5996</v>
      </c>
      <c r="F1052" s="5" t="s">
        <v>149</v>
      </c>
    </row>
    <row r="1053" ht="22" customHeight="1" spans="1:6">
      <c r="A1053" s="5" t="s">
        <v>34088</v>
      </c>
      <c r="B1053" s="5" t="s">
        <v>89</v>
      </c>
      <c r="C1053" s="5" t="s">
        <v>6004</v>
      </c>
      <c r="D1053" s="5">
        <v>1</v>
      </c>
      <c r="E1053" s="5" t="s">
        <v>6002</v>
      </c>
      <c r="F1053" s="5" t="s">
        <v>149</v>
      </c>
    </row>
    <row r="1054" ht="22" customHeight="1" spans="1:6">
      <c r="A1054" s="5" t="s">
        <v>34089</v>
      </c>
      <c r="B1054" s="5" t="s">
        <v>89</v>
      </c>
      <c r="C1054" s="5" t="s">
        <v>6010</v>
      </c>
      <c r="D1054" s="5">
        <v>1</v>
      </c>
      <c r="E1054" s="5" t="s">
        <v>6008</v>
      </c>
      <c r="F1054" s="5" t="s">
        <v>149</v>
      </c>
    </row>
    <row r="1055" ht="22" customHeight="1" spans="1:6">
      <c r="A1055" s="5" t="s">
        <v>34090</v>
      </c>
      <c r="B1055" s="5" t="s">
        <v>89</v>
      </c>
      <c r="C1055" s="5" t="s">
        <v>6016</v>
      </c>
      <c r="D1055" s="5">
        <v>1</v>
      </c>
      <c r="E1055" s="5" t="s">
        <v>6014</v>
      </c>
      <c r="F1055" s="5" t="s">
        <v>149</v>
      </c>
    </row>
    <row r="1056" ht="22" customHeight="1" spans="1:6">
      <c r="A1056" s="5" t="s">
        <v>34091</v>
      </c>
      <c r="B1056" s="5" t="s">
        <v>89</v>
      </c>
      <c r="C1056" s="5" t="s">
        <v>6023</v>
      </c>
      <c r="D1056" s="5">
        <v>1</v>
      </c>
      <c r="E1056" s="5" t="s">
        <v>6021</v>
      </c>
      <c r="F1056" s="5" t="s">
        <v>149</v>
      </c>
    </row>
    <row r="1057" ht="22" customHeight="1" spans="1:6">
      <c r="A1057" s="5" t="s">
        <v>34092</v>
      </c>
      <c r="B1057" s="5" t="s">
        <v>89</v>
      </c>
      <c r="C1057" s="5" t="s">
        <v>6029</v>
      </c>
      <c r="D1057" s="5">
        <v>1</v>
      </c>
      <c r="E1057" s="5" t="s">
        <v>6027</v>
      </c>
      <c r="F1057" s="5" t="s">
        <v>149</v>
      </c>
    </row>
    <row r="1058" ht="22" customHeight="1" spans="1:6">
      <c r="A1058" s="5" t="s">
        <v>34093</v>
      </c>
      <c r="B1058" s="5" t="s">
        <v>89</v>
      </c>
      <c r="C1058" s="5" t="s">
        <v>6035</v>
      </c>
      <c r="D1058" s="5">
        <v>1</v>
      </c>
      <c r="E1058" s="5" t="s">
        <v>6033</v>
      </c>
      <c r="F1058" s="5" t="s">
        <v>149</v>
      </c>
    </row>
    <row r="1059" ht="22" customHeight="1" spans="1:6">
      <c r="A1059" s="5" t="s">
        <v>34094</v>
      </c>
      <c r="B1059" s="5" t="s">
        <v>89</v>
      </c>
      <c r="C1059" s="5" t="s">
        <v>6042</v>
      </c>
      <c r="D1059" s="5">
        <v>1</v>
      </c>
      <c r="E1059" s="5" t="s">
        <v>6040</v>
      </c>
      <c r="F1059" s="5" t="s">
        <v>149</v>
      </c>
    </row>
    <row r="1060" ht="22" customHeight="1" spans="1:6">
      <c r="A1060" s="5" t="s">
        <v>34095</v>
      </c>
      <c r="B1060" s="5" t="s">
        <v>89</v>
      </c>
      <c r="C1060" s="5" t="s">
        <v>6049</v>
      </c>
      <c r="D1060" s="5">
        <v>1</v>
      </c>
      <c r="E1060" s="5" t="s">
        <v>6047</v>
      </c>
      <c r="F1060" s="5" t="s">
        <v>149</v>
      </c>
    </row>
    <row r="1061" ht="22" customHeight="1" spans="1:6">
      <c r="A1061" s="5" t="s">
        <v>34096</v>
      </c>
      <c r="B1061" s="5" t="s">
        <v>89</v>
      </c>
      <c r="C1061" s="5" t="s">
        <v>6056</v>
      </c>
      <c r="D1061" s="5">
        <v>1</v>
      </c>
      <c r="E1061" s="5" t="s">
        <v>6054</v>
      </c>
      <c r="F1061" s="5" t="s">
        <v>149</v>
      </c>
    </row>
    <row r="1062" ht="22" customHeight="1" spans="1:6">
      <c r="A1062" s="5" t="s">
        <v>34097</v>
      </c>
      <c r="B1062" s="5" t="s">
        <v>89</v>
      </c>
      <c r="C1062" s="5" t="s">
        <v>6064</v>
      </c>
      <c r="D1062" s="5">
        <v>1</v>
      </c>
      <c r="E1062" s="5" t="s">
        <v>6062</v>
      </c>
      <c r="F1062" s="5" t="s">
        <v>149</v>
      </c>
    </row>
    <row r="1063" ht="22" customHeight="1" spans="1:6">
      <c r="A1063" s="5" t="s">
        <v>34098</v>
      </c>
      <c r="B1063" s="5" t="s">
        <v>89</v>
      </c>
      <c r="C1063" s="5" t="s">
        <v>6070</v>
      </c>
      <c r="D1063" s="5">
        <v>1</v>
      </c>
      <c r="E1063" s="5" t="s">
        <v>6068</v>
      </c>
      <c r="F1063" s="5" t="s">
        <v>149</v>
      </c>
    </row>
    <row r="1064" ht="22" customHeight="1" spans="1:6">
      <c r="A1064" s="5" t="s">
        <v>34099</v>
      </c>
      <c r="B1064" s="5" t="s">
        <v>89</v>
      </c>
      <c r="C1064" s="5" t="s">
        <v>6077</v>
      </c>
      <c r="D1064" s="5">
        <v>1</v>
      </c>
      <c r="E1064" s="5" t="s">
        <v>6075</v>
      </c>
      <c r="F1064" s="5" t="s">
        <v>149</v>
      </c>
    </row>
    <row r="1065" ht="22" customHeight="1" spans="1:6">
      <c r="A1065" s="5" t="s">
        <v>34100</v>
      </c>
      <c r="B1065" s="5" t="s">
        <v>89</v>
      </c>
      <c r="C1065" s="5" t="s">
        <v>6083</v>
      </c>
      <c r="D1065" s="5">
        <v>1</v>
      </c>
      <c r="E1065" s="5" t="s">
        <v>6081</v>
      </c>
      <c r="F1065" s="5" t="s">
        <v>149</v>
      </c>
    </row>
    <row r="1066" ht="22" customHeight="1" spans="1:6">
      <c r="A1066" s="5" t="s">
        <v>34101</v>
      </c>
      <c r="B1066" s="5" t="s">
        <v>89</v>
      </c>
      <c r="C1066" s="5" t="s">
        <v>6090</v>
      </c>
      <c r="D1066" s="5">
        <v>1</v>
      </c>
      <c r="E1066" s="5" t="s">
        <v>6088</v>
      </c>
      <c r="F1066" s="5" t="s">
        <v>149</v>
      </c>
    </row>
    <row r="1067" ht="22" customHeight="1" spans="1:6">
      <c r="A1067" s="5" t="s">
        <v>34102</v>
      </c>
      <c r="B1067" s="5" t="s">
        <v>89</v>
      </c>
      <c r="C1067" s="5" t="s">
        <v>6098</v>
      </c>
      <c r="D1067" s="5">
        <v>1</v>
      </c>
      <c r="E1067" s="5" t="s">
        <v>6096</v>
      </c>
      <c r="F1067" s="5" t="s">
        <v>149</v>
      </c>
    </row>
    <row r="1068" ht="22" customHeight="1" spans="1:6">
      <c r="A1068" s="5" t="s">
        <v>34103</v>
      </c>
      <c r="B1068" s="5" t="s">
        <v>89</v>
      </c>
      <c r="C1068" s="5" t="s">
        <v>6105</v>
      </c>
      <c r="D1068" s="5">
        <v>1</v>
      </c>
      <c r="E1068" s="5" t="s">
        <v>6103</v>
      </c>
      <c r="F1068" s="5" t="s">
        <v>149</v>
      </c>
    </row>
    <row r="1069" ht="22" customHeight="1" spans="1:6">
      <c r="A1069" s="5" t="s">
        <v>34104</v>
      </c>
      <c r="B1069" s="5" t="s">
        <v>89</v>
      </c>
      <c r="C1069" s="5" t="s">
        <v>6112</v>
      </c>
      <c r="D1069" s="5">
        <v>1</v>
      </c>
      <c r="E1069" s="5" t="s">
        <v>6110</v>
      </c>
      <c r="F1069" s="5" t="s">
        <v>149</v>
      </c>
    </row>
    <row r="1070" ht="22" customHeight="1" spans="1:6">
      <c r="A1070" s="5" t="s">
        <v>34105</v>
      </c>
      <c r="B1070" s="5" t="s">
        <v>89</v>
      </c>
      <c r="C1070" s="5" t="s">
        <v>6119</v>
      </c>
      <c r="D1070" s="5">
        <v>1</v>
      </c>
      <c r="E1070" s="5" t="s">
        <v>6117</v>
      </c>
      <c r="F1070" s="5" t="s">
        <v>149</v>
      </c>
    </row>
    <row r="1071" ht="22" customHeight="1" spans="1:6">
      <c r="A1071" s="5" t="s">
        <v>34106</v>
      </c>
      <c r="B1071" s="5" t="s">
        <v>89</v>
      </c>
      <c r="C1071" s="5" t="s">
        <v>6126</v>
      </c>
      <c r="D1071" s="5">
        <v>1</v>
      </c>
      <c r="E1071" s="5" t="s">
        <v>6124</v>
      </c>
      <c r="F1071" s="5" t="s">
        <v>149</v>
      </c>
    </row>
    <row r="1072" ht="22" customHeight="1" spans="1:6">
      <c r="A1072" s="5" t="s">
        <v>34107</v>
      </c>
      <c r="B1072" s="5" t="s">
        <v>89</v>
      </c>
      <c r="C1072" s="5" t="s">
        <v>6132</v>
      </c>
      <c r="D1072" s="5">
        <v>1</v>
      </c>
      <c r="E1072" s="5" t="s">
        <v>6130</v>
      </c>
      <c r="F1072" s="5" t="s">
        <v>149</v>
      </c>
    </row>
    <row r="1073" ht="22" customHeight="1" spans="1:6">
      <c r="A1073" s="5" t="s">
        <v>34108</v>
      </c>
      <c r="B1073" s="5" t="s">
        <v>89</v>
      </c>
      <c r="C1073" s="5" t="s">
        <v>6140</v>
      </c>
      <c r="D1073" s="5">
        <v>1</v>
      </c>
      <c r="E1073" s="5" t="s">
        <v>6138</v>
      </c>
      <c r="F1073" s="5" t="s">
        <v>149</v>
      </c>
    </row>
    <row r="1074" ht="22" customHeight="1" spans="1:6">
      <c r="A1074" s="5" t="s">
        <v>34109</v>
      </c>
      <c r="B1074" s="5" t="s">
        <v>89</v>
      </c>
      <c r="C1074" s="5" t="s">
        <v>6146</v>
      </c>
      <c r="D1074" s="5">
        <v>1</v>
      </c>
      <c r="E1074" s="5" t="s">
        <v>6144</v>
      </c>
      <c r="F1074" s="5" t="s">
        <v>149</v>
      </c>
    </row>
    <row r="1075" ht="22" customHeight="1" spans="1:6">
      <c r="A1075" s="5" t="s">
        <v>34110</v>
      </c>
      <c r="B1075" s="5" t="s">
        <v>89</v>
      </c>
      <c r="C1075" s="5" t="s">
        <v>6153</v>
      </c>
      <c r="D1075" s="5">
        <v>1</v>
      </c>
      <c r="E1075" s="5" t="s">
        <v>6151</v>
      </c>
      <c r="F1075" s="5" t="s">
        <v>149</v>
      </c>
    </row>
    <row r="1076" ht="22" customHeight="1" spans="1:6">
      <c r="A1076" s="5" t="s">
        <v>34111</v>
      </c>
      <c r="B1076" s="5" t="s">
        <v>89</v>
      </c>
      <c r="C1076" s="5" t="s">
        <v>4962</v>
      </c>
      <c r="D1076" s="5">
        <v>1</v>
      </c>
      <c r="E1076" s="5" t="s">
        <v>6158</v>
      </c>
      <c r="F1076" s="5" t="s">
        <v>149</v>
      </c>
    </row>
    <row r="1077" ht="22" customHeight="1" spans="1:6">
      <c r="A1077" s="5" t="s">
        <v>34112</v>
      </c>
      <c r="B1077" s="5" t="s">
        <v>89</v>
      </c>
      <c r="C1077" s="5" t="s">
        <v>6165</v>
      </c>
      <c r="D1077" s="5">
        <v>1</v>
      </c>
      <c r="E1077" s="5" t="s">
        <v>6163</v>
      </c>
      <c r="F1077" s="5" t="s">
        <v>149</v>
      </c>
    </row>
    <row r="1078" ht="22" customHeight="1" spans="1:6">
      <c r="A1078" s="5" t="s">
        <v>34113</v>
      </c>
      <c r="B1078" s="5" t="s">
        <v>89</v>
      </c>
      <c r="C1078" s="5" t="s">
        <v>6172</v>
      </c>
      <c r="D1078" s="5">
        <v>1</v>
      </c>
      <c r="E1078" s="5" t="s">
        <v>6170</v>
      </c>
      <c r="F1078" s="5" t="s">
        <v>149</v>
      </c>
    </row>
    <row r="1079" ht="22" customHeight="1" spans="1:6">
      <c r="A1079" s="5" t="s">
        <v>34114</v>
      </c>
      <c r="B1079" s="5" t="s">
        <v>89</v>
      </c>
      <c r="C1079" s="5" t="s">
        <v>6179</v>
      </c>
      <c r="D1079" s="5">
        <v>1</v>
      </c>
      <c r="E1079" s="5" t="s">
        <v>6177</v>
      </c>
      <c r="F1079" s="5" t="s">
        <v>149</v>
      </c>
    </row>
    <row r="1080" ht="22" customHeight="1" spans="1:6">
      <c r="A1080" s="5" t="s">
        <v>34115</v>
      </c>
      <c r="B1080" s="5" t="s">
        <v>89</v>
      </c>
      <c r="C1080" s="5" t="s">
        <v>6186</v>
      </c>
      <c r="D1080" s="5">
        <v>1</v>
      </c>
      <c r="E1080" s="5" t="s">
        <v>6184</v>
      </c>
      <c r="F1080" s="5" t="s">
        <v>149</v>
      </c>
    </row>
    <row r="1081" ht="22" customHeight="1" spans="1:6">
      <c r="A1081" s="5" t="s">
        <v>34116</v>
      </c>
      <c r="B1081" s="5" t="s">
        <v>89</v>
      </c>
      <c r="C1081" s="5" t="s">
        <v>6192</v>
      </c>
      <c r="D1081" s="5">
        <v>1</v>
      </c>
      <c r="E1081" s="5" t="s">
        <v>6190</v>
      </c>
      <c r="F1081" s="5" t="s">
        <v>149</v>
      </c>
    </row>
    <row r="1082" ht="22" customHeight="1" spans="1:6">
      <c r="A1082" s="5" t="s">
        <v>34117</v>
      </c>
      <c r="B1082" s="5" t="s">
        <v>89</v>
      </c>
      <c r="C1082" s="5" t="s">
        <v>6198</v>
      </c>
      <c r="D1082" s="5">
        <v>1</v>
      </c>
      <c r="E1082" s="5" t="s">
        <v>6196</v>
      </c>
      <c r="F1082" s="5" t="s">
        <v>149</v>
      </c>
    </row>
    <row r="1083" ht="22" customHeight="1" spans="1:6">
      <c r="A1083" s="5" t="s">
        <v>34118</v>
      </c>
      <c r="B1083" s="5" t="s">
        <v>89</v>
      </c>
      <c r="C1083" s="5" t="s">
        <v>6205</v>
      </c>
      <c r="D1083" s="5">
        <v>1</v>
      </c>
      <c r="E1083" s="5" t="s">
        <v>6203</v>
      </c>
      <c r="F1083" s="5" t="s">
        <v>149</v>
      </c>
    </row>
    <row r="1084" ht="22" customHeight="1" spans="1:6">
      <c r="A1084" s="5" t="s">
        <v>34119</v>
      </c>
      <c r="B1084" s="5" t="s">
        <v>89</v>
      </c>
      <c r="C1084" s="5" t="s">
        <v>6211</v>
      </c>
      <c r="D1084" s="5">
        <v>1</v>
      </c>
      <c r="E1084" s="5" t="s">
        <v>6209</v>
      </c>
      <c r="F1084" s="5" t="s">
        <v>149</v>
      </c>
    </row>
    <row r="1085" ht="22" customHeight="1" spans="1:6">
      <c r="A1085" s="5" t="s">
        <v>34120</v>
      </c>
      <c r="B1085" s="5" t="s">
        <v>89</v>
      </c>
      <c r="C1085" s="5" t="s">
        <v>6216</v>
      </c>
      <c r="D1085" s="5">
        <v>1</v>
      </c>
      <c r="E1085" s="5" t="s">
        <v>6214</v>
      </c>
      <c r="F1085" s="5" t="s">
        <v>149</v>
      </c>
    </row>
    <row r="1086" ht="22" customHeight="1" spans="1:6">
      <c r="A1086" s="5" t="s">
        <v>34121</v>
      </c>
      <c r="B1086" s="5" t="s">
        <v>89</v>
      </c>
      <c r="C1086" s="5" t="s">
        <v>6222</v>
      </c>
      <c r="D1086" s="5">
        <v>1</v>
      </c>
      <c r="E1086" s="5" t="s">
        <v>6220</v>
      </c>
      <c r="F1086" s="5" t="s">
        <v>149</v>
      </c>
    </row>
    <row r="1087" ht="22" customHeight="1" spans="1:6">
      <c r="A1087" s="5" t="s">
        <v>34122</v>
      </c>
      <c r="B1087" s="5" t="s">
        <v>89</v>
      </c>
      <c r="C1087" s="5" t="s">
        <v>6227</v>
      </c>
      <c r="D1087" s="5">
        <v>1</v>
      </c>
      <c r="E1087" s="5" t="s">
        <v>6225</v>
      </c>
      <c r="F1087" s="5" t="s">
        <v>149</v>
      </c>
    </row>
    <row r="1088" ht="22" customHeight="1" spans="1:6">
      <c r="A1088" s="5" t="s">
        <v>34123</v>
      </c>
      <c r="B1088" s="5" t="s">
        <v>89</v>
      </c>
      <c r="C1088" s="5" t="s">
        <v>6232</v>
      </c>
      <c r="D1088" s="5">
        <v>1</v>
      </c>
      <c r="E1088" s="5" t="s">
        <v>6230</v>
      </c>
      <c r="F1088" s="5" t="s">
        <v>149</v>
      </c>
    </row>
    <row r="1089" ht="22" customHeight="1" spans="1:6">
      <c r="A1089" s="5" t="s">
        <v>34124</v>
      </c>
      <c r="B1089" s="5" t="s">
        <v>89</v>
      </c>
      <c r="C1089" s="5" t="s">
        <v>6239</v>
      </c>
      <c r="D1089" s="5">
        <v>1</v>
      </c>
      <c r="E1089" s="5" t="s">
        <v>6237</v>
      </c>
      <c r="F1089" s="5" t="s">
        <v>149</v>
      </c>
    </row>
    <row r="1090" ht="22" customHeight="1" spans="1:6">
      <c r="A1090" s="5" t="s">
        <v>34125</v>
      </c>
      <c r="B1090" s="5" t="s">
        <v>89</v>
      </c>
      <c r="C1090" s="5" t="s">
        <v>6246</v>
      </c>
      <c r="D1090" s="5">
        <v>1</v>
      </c>
      <c r="E1090" s="5" t="s">
        <v>6244</v>
      </c>
      <c r="F1090" s="5" t="s">
        <v>149</v>
      </c>
    </row>
    <row r="1091" ht="22" customHeight="1" spans="1:6">
      <c r="A1091" s="5" t="s">
        <v>34126</v>
      </c>
      <c r="B1091" s="5" t="s">
        <v>89</v>
      </c>
      <c r="C1091" s="5" t="s">
        <v>6252</v>
      </c>
      <c r="D1091" s="5">
        <v>1</v>
      </c>
      <c r="E1091" s="5" t="s">
        <v>6250</v>
      </c>
      <c r="F1091" s="5" t="s">
        <v>149</v>
      </c>
    </row>
    <row r="1092" ht="22" customHeight="1" spans="1:6">
      <c r="A1092" s="5" t="s">
        <v>34127</v>
      </c>
      <c r="B1092" s="5" t="s">
        <v>89</v>
      </c>
      <c r="C1092" s="5" t="s">
        <v>6257</v>
      </c>
      <c r="D1092" s="5">
        <v>1</v>
      </c>
      <c r="E1092" s="5" t="s">
        <v>6255</v>
      </c>
      <c r="F1092" s="5" t="s">
        <v>149</v>
      </c>
    </row>
    <row r="1093" ht="22" customHeight="1" spans="1:6">
      <c r="A1093" s="5" t="s">
        <v>34128</v>
      </c>
      <c r="B1093" s="5" t="s">
        <v>89</v>
      </c>
      <c r="C1093" s="5" t="s">
        <v>6262</v>
      </c>
      <c r="D1093" s="5">
        <v>1</v>
      </c>
      <c r="E1093" s="5" t="s">
        <v>6260</v>
      </c>
      <c r="F1093" s="5" t="s">
        <v>149</v>
      </c>
    </row>
    <row r="1094" ht="22" customHeight="1" spans="1:6">
      <c r="A1094" s="5" t="s">
        <v>34129</v>
      </c>
      <c r="B1094" s="5" t="s">
        <v>89</v>
      </c>
      <c r="C1094" s="5" t="s">
        <v>6267</v>
      </c>
      <c r="D1094" s="5">
        <v>1</v>
      </c>
      <c r="E1094" s="5" t="s">
        <v>6265</v>
      </c>
      <c r="F1094" s="5" t="s">
        <v>149</v>
      </c>
    </row>
    <row r="1095" ht="22" customHeight="1" spans="1:6">
      <c r="A1095" s="5" t="s">
        <v>34130</v>
      </c>
      <c r="B1095" s="5" t="s">
        <v>89</v>
      </c>
      <c r="C1095" s="5" t="s">
        <v>6274</v>
      </c>
      <c r="D1095" s="5">
        <v>1</v>
      </c>
      <c r="E1095" s="5" t="s">
        <v>6272</v>
      </c>
      <c r="F1095" s="5" t="s">
        <v>149</v>
      </c>
    </row>
    <row r="1096" ht="22" customHeight="1" spans="1:6">
      <c r="A1096" s="5" t="s">
        <v>34131</v>
      </c>
      <c r="B1096" s="5" t="s">
        <v>89</v>
      </c>
      <c r="C1096" s="5" t="s">
        <v>6280</v>
      </c>
      <c r="D1096" s="5">
        <v>1</v>
      </c>
      <c r="E1096" s="5" t="s">
        <v>6278</v>
      </c>
      <c r="F1096" s="5" t="s">
        <v>149</v>
      </c>
    </row>
    <row r="1097" ht="22" customHeight="1" spans="1:6">
      <c r="A1097" s="5" t="s">
        <v>34132</v>
      </c>
      <c r="B1097" s="5" t="s">
        <v>89</v>
      </c>
      <c r="C1097" s="5" t="s">
        <v>6286</v>
      </c>
      <c r="D1097" s="5">
        <v>1</v>
      </c>
      <c r="E1097" s="5" t="s">
        <v>6284</v>
      </c>
      <c r="F1097" s="5" t="s">
        <v>149</v>
      </c>
    </row>
    <row r="1098" ht="22" customHeight="1" spans="1:6">
      <c r="A1098" s="5" t="s">
        <v>34133</v>
      </c>
      <c r="B1098" s="5" t="s">
        <v>89</v>
      </c>
      <c r="C1098" s="5" t="s">
        <v>6292</v>
      </c>
      <c r="D1098" s="5">
        <v>1</v>
      </c>
      <c r="E1098" s="5" t="s">
        <v>6290</v>
      </c>
      <c r="F1098" s="5" t="s">
        <v>149</v>
      </c>
    </row>
    <row r="1099" ht="22" customHeight="1" spans="1:6">
      <c r="A1099" s="5" t="s">
        <v>34134</v>
      </c>
      <c r="B1099" s="5" t="s">
        <v>89</v>
      </c>
      <c r="C1099" s="5" t="s">
        <v>6299</v>
      </c>
      <c r="D1099" s="5">
        <v>1</v>
      </c>
      <c r="E1099" s="5" t="s">
        <v>6297</v>
      </c>
      <c r="F1099" s="5" t="s">
        <v>149</v>
      </c>
    </row>
    <row r="1100" ht="22" customHeight="1" spans="1:6">
      <c r="A1100" s="5" t="s">
        <v>34135</v>
      </c>
      <c r="B1100" s="5" t="s">
        <v>89</v>
      </c>
      <c r="C1100" s="5" t="s">
        <v>1668</v>
      </c>
      <c r="D1100" s="5">
        <v>1</v>
      </c>
      <c r="E1100" s="5" t="s">
        <v>6304</v>
      </c>
      <c r="F1100" s="5" t="s">
        <v>149</v>
      </c>
    </row>
    <row r="1101" ht="22" customHeight="1" spans="1:6">
      <c r="A1101" s="5" t="s">
        <v>34136</v>
      </c>
      <c r="B1101" s="5" t="s">
        <v>89</v>
      </c>
      <c r="C1101" s="5" t="s">
        <v>6023</v>
      </c>
      <c r="D1101" s="5">
        <v>1</v>
      </c>
      <c r="E1101" s="5" t="s">
        <v>6310</v>
      </c>
      <c r="F1101" s="5" t="s">
        <v>149</v>
      </c>
    </row>
    <row r="1102" ht="22" customHeight="1" spans="1:6">
      <c r="A1102" s="5" t="s">
        <v>34137</v>
      </c>
      <c r="B1102" s="5" t="s">
        <v>89</v>
      </c>
      <c r="C1102" s="5" t="s">
        <v>6317</v>
      </c>
      <c r="D1102" s="5">
        <v>1</v>
      </c>
      <c r="E1102" s="5" t="s">
        <v>6315</v>
      </c>
      <c r="F1102" s="5" t="s">
        <v>149</v>
      </c>
    </row>
    <row r="1103" ht="22" customHeight="1" spans="1:6">
      <c r="A1103" s="5" t="s">
        <v>34138</v>
      </c>
      <c r="B1103" s="5" t="s">
        <v>89</v>
      </c>
      <c r="C1103" s="5" t="s">
        <v>6323</v>
      </c>
      <c r="D1103" s="5">
        <v>1</v>
      </c>
      <c r="E1103" s="5" t="s">
        <v>6321</v>
      </c>
      <c r="F1103" s="5" t="s">
        <v>149</v>
      </c>
    </row>
    <row r="1104" ht="22" customHeight="1" spans="1:6">
      <c r="A1104" s="5" t="s">
        <v>34139</v>
      </c>
      <c r="B1104" s="5" t="s">
        <v>89</v>
      </c>
      <c r="C1104" s="5" t="s">
        <v>6328</v>
      </c>
      <c r="D1104" s="5">
        <v>1</v>
      </c>
      <c r="E1104" s="5" t="s">
        <v>6326</v>
      </c>
      <c r="F1104" s="5" t="s">
        <v>149</v>
      </c>
    </row>
    <row r="1105" ht="22" customHeight="1" spans="1:6">
      <c r="A1105" s="5" t="s">
        <v>34140</v>
      </c>
      <c r="B1105" s="5" t="s">
        <v>89</v>
      </c>
      <c r="C1105" s="5" t="s">
        <v>6333</v>
      </c>
      <c r="D1105" s="5">
        <v>1</v>
      </c>
      <c r="E1105" s="5" t="s">
        <v>6331</v>
      </c>
      <c r="F1105" s="5" t="s">
        <v>149</v>
      </c>
    </row>
    <row r="1106" ht="22" customHeight="1" spans="1:6">
      <c r="A1106" s="5" t="s">
        <v>34141</v>
      </c>
      <c r="B1106" s="5" t="s">
        <v>89</v>
      </c>
      <c r="C1106" s="5" t="s">
        <v>6339</v>
      </c>
      <c r="D1106" s="5">
        <v>1</v>
      </c>
      <c r="E1106" s="5" t="s">
        <v>6337</v>
      </c>
      <c r="F1106" s="5" t="s">
        <v>149</v>
      </c>
    </row>
    <row r="1107" ht="22" customHeight="1" spans="1:6">
      <c r="A1107" s="5" t="s">
        <v>34142</v>
      </c>
      <c r="B1107" s="5" t="s">
        <v>89</v>
      </c>
      <c r="C1107" s="5" t="s">
        <v>3367</v>
      </c>
      <c r="D1107" s="5">
        <v>1</v>
      </c>
      <c r="E1107" s="5" t="s">
        <v>6343</v>
      </c>
      <c r="F1107" s="5" t="s">
        <v>149</v>
      </c>
    </row>
    <row r="1108" ht="22" customHeight="1" spans="1:6">
      <c r="A1108" s="5" t="s">
        <v>34143</v>
      </c>
      <c r="B1108" s="5" t="s">
        <v>89</v>
      </c>
      <c r="C1108" s="5" t="s">
        <v>5091</v>
      </c>
      <c r="D1108" s="5">
        <v>1</v>
      </c>
      <c r="E1108" s="5" t="s">
        <v>6348</v>
      </c>
      <c r="F1108" s="5" t="s">
        <v>149</v>
      </c>
    </row>
    <row r="1109" ht="22" customHeight="1" spans="1:6">
      <c r="A1109" s="5" t="s">
        <v>34144</v>
      </c>
      <c r="B1109" s="5" t="s">
        <v>89</v>
      </c>
      <c r="C1109" s="5" t="s">
        <v>6356</v>
      </c>
      <c r="D1109" s="5">
        <v>1</v>
      </c>
      <c r="E1109" s="5" t="s">
        <v>6354</v>
      </c>
      <c r="F1109" s="5" t="s">
        <v>149</v>
      </c>
    </row>
    <row r="1110" ht="22" customHeight="1" spans="1:6">
      <c r="A1110" s="5" t="s">
        <v>34145</v>
      </c>
      <c r="B1110" s="5" t="s">
        <v>89</v>
      </c>
      <c r="C1110" s="5" t="s">
        <v>6363</v>
      </c>
      <c r="D1110" s="5">
        <v>1</v>
      </c>
      <c r="E1110" s="5" t="s">
        <v>6361</v>
      </c>
      <c r="F1110" s="5" t="s">
        <v>149</v>
      </c>
    </row>
    <row r="1111" ht="22" customHeight="1" spans="1:6">
      <c r="A1111" s="5" t="s">
        <v>34146</v>
      </c>
      <c r="B1111" s="5" t="s">
        <v>89</v>
      </c>
      <c r="C1111" s="5" t="s">
        <v>6370</v>
      </c>
      <c r="D1111" s="5">
        <v>1</v>
      </c>
      <c r="E1111" s="5" t="s">
        <v>6368</v>
      </c>
      <c r="F1111" s="5" t="s">
        <v>149</v>
      </c>
    </row>
    <row r="1112" ht="22" customHeight="1" spans="1:6">
      <c r="A1112" s="5" t="s">
        <v>34147</v>
      </c>
      <c r="B1112" s="5" t="s">
        <v>89</v>
      </c>
      <c r="C1112" s="5" t="s">
        <v>6377</v>
      </c>
      <c r="D1112" s="5">
        <v>1</v>
      </c>
      <c r="E1112" s="5" t="s">
        <v>6375</v>
      </c>
      <c r="F1112" s="5" t="s">
        <v>149</v>
      </c>
    </row>
    <row r="1113" ht="22" customHeight="1" spans="1:6">
      <c r="A1113" s="5" t="s">
        <v>34148</v>
      </c>
      <c r="B1113" s="5" t="s">
        <v>89</v>
      </c>
      <c r="C1113" s="5" t="s">
        <v>6377</v>
      </c>
      <c r="D1113" s="5">
        <v>1</v>
      </c>
      <c r="E1113" s="5" t="s">
        <v>6381</v>
      </c>
      <c r="F1113" s="5" t="s">
        <v>149</v>
      </c>
    </row>
    <row r="1114" ht="22" customHeight="1" spans="1:6">
      <c r="A1114" s="5" t="s">
        <v>34149</v>
      </c>
      <c r="B1114" s="5" t="s">
        <v>89</v>
      </c>
      <c r="C1114" s="5" t="s">
        <v>6387</v>
      </c>
      <c r="D1114" s="5">
        <v>1</v>
      </c>
      <c r="E1114" s="5" t="s">
        <v>6385</v>
      </c>
      <c r="F1114" s="5" t="s">
        <v>149</v>
      </c>
    </row>
    <row r="1115" ht="22" customHeight="1" spans="1:6">
      <c r="A1115" s="5" t="s">
        <v>34150</v>
      </c>
      <c r="B1115" s="5" t="s">
        <v>89</v>
      </c>
      <c r="C1115" s="5" t="s">
        <v>6377</v>
      </c>
      <c r="D1115" s="5">
        <v>1</v>
      </c>
      <c r="E1115" s="5" t="s">
        <v>6392</v>
      </c>
      <c r="F1115" s="5" t="s">
        <v>149</v>
      </c>
    </row>
    <row r="1116" ht="22" customHeight="1" spans="1:6">
      <c r="A1116" s="5" t="s">
        <v>34151</v>
      </c>
      <c r="B1116" s="5" t="s">
        <v>89</v>
      </c>
      <c r="C1116" s="5" t="s">
        <v>6398</v>
      </c>
      <c r="D1116" s="5">
        <v>1</v>
      </c>
      <c r="E1116" s="5" t="s">
        <v>6396</v>
      </c>
      <c r="F1116" s="5" t="s">
        <v>149</v>
      </c>
    </row>
    <row r="1117" ht="22" customHeight="1" spans="1:6">
      <c r="A1117" s="5" t="s">
        <v>34152</v>
      </c>
      <c r="B1117" s="5" t="s">
        <v>89</v>
      </c>
      <c r="C1117" s="5" t="s">
        <v>6403</v>
      </c>
      <c r="D1117" s="5">
        <v>1</v>
      </c>
      <c r="E1117" s="5" t="s">
        <v>6401</v>
      </c>
      <c r="F1117" s="5" t="s">
        <v>149</v>
      </c>
    </row>
    <row r="1118" ht="22" customHeight="1" spans="1:6">
      <c r="A1118" s="5" t="s">
        <v>34153</v>
      </c>
      <c r="B1118" s="5" t="s">
        <v>89</v>
      </c>
      <c r="C1118" s="5" t="s">
        <v>6411</v>
      </c>
      <c r="D1118" s="5">
        <v>1</v>
      </c>
      <c r="E1118" s="5" t="s">
        <v>6409</v>
      </c>
      <c r="F1118" s="5" t="s">
        <v>149</v>
      </c>
    </row>
    <row r="1119" ht="22" customHeight="1" spans="1:6">
      <c r="A1119" s="5" t="s">
        <v>34154</v>
      </c>
      <c r="B1119" s="5" t="s">
        <v>89</v>
      </c>
      <c r="C1119" s="5" t="s">
        <v>6418</v>
      </c>
      <c r="D1119" s="5">
        <v>1</v>
      </c>
      <c r="E1119" s="5" t="s">
        <v>6416</v>
      </c>
      <c r="F1119" s="5" t="s">
        <v>149</v>
      </c>
    </row>
    <row r="1120" ht="22" customHeight="1" spans="1:6">
      <c r="A1120" s="5" t="s">
        <v>34155</v>
      </c>
      <c r="B1120" s="5" t="s">
        <v>89</v>
      </c>
      <c r="C1120" s="5" t="s">
        <v>3394</v>
      </c>
      <c r="D1120" s="5">
        <v>1</v>
      </c>
      <c r="E1120" s="5" t="s">
        <v>6422</v>
      </c>
      <c r="F1120" s="5" t="s">
        <v>149</v>
      </c>
    </row>
    <row r="1121" ht="22" customHeight="1" spans="1:6">
      <c r="A1121" s="5" t="s">
        <v>34156</v>
      </c>
      <c r="B1121" s="5" t="s">
        <v>89</v>
      </c>
      <c r="C1121" s="5" t="s">
        <v>6430</v>
      </c>
      <c r="D1121" s="5">
        <v>1</v>
      </c>
      <c r="E1121" s="5" t="s">
        <v>6428</v>
      </c>
      <c r="F1121" s="5" t="s">
        <v>149</v>
      </c>
    </row>
    <row r="1122" ht="22" customHeight="1" spans="1:6">
      <c r="A1122" s="5" t="s">
        <v>34157</v>
      </c>
      <c r="B1122" s="5" t="s">
        <v>89</v>
      </c>
      <c r="C1122" s="5" t="s">
        <v>6436</v>
      </c>
      <c r="D1122" s="5">
        <v>1</v>
      </c>
      <c r="E1122" s="5" t="s">
        <v>6434</v>
      </c>
      <c r="F1122" s="5" t="s">
        <v>149</v>
      </c>
    </row>
    <row r="1123" ht="22" customHeight="1" spans="1:6">
      <c r="A1123" s="5" t="s">
        <v>34158</v>
      </c>
      <c r="B1123" s="5" t="s">
        <v>89</v>
      </c>
      <c r="C1123" s="5" t="s">
        <v>6442</v>
      </c>
      <c r="D1123" s="5">
        <v>1</v>
      </c>
      <c r="E1123" s="5" t="s">
        <v>6440</v>
      </c>
      <c r="F1123" s="5" t="s">
        <v>149</v>
      </c>
    </row>
    <row r="1124" ht="22" customHeight="1" spans="1:6">
      <c r="A1124" s="5" t="s">
        <v>34159</v>
      </c>
      <c r="B1124" s="5" t="s">
        <v>89</v>
      </c>
      <c r="C1124" s="5" t="s">
        <v>2333</v>
      </c>
      <c r="D1124" s="5">
        <v>1</v>
      </c>
      <c r="E1124" s="5" t="s">
        <v>6447</v>
      </c>
      <c r="F1124" s="5" t="s">
        <v>149</v>
      </c>
    </row>
    <row r="1125" ht="22" customHeight="1" spans="1:6">
      <c r="A1125" s="5" t="s">
        <v>34160</v>
      </c>
      <c r="B1125" s="5" t="s">
        <v>89</v>
      </c>
      <c r="C1125" s="5" t="s">
        <v>4735</v>
      </c>
      <c r="D1125" s="5">
        <v>1</v>
      </c>
      <c r="E1125" s="5" t="s">
        <v>6454</v>
      </c>
      <c r="F1125" s="5" t="s">
        <v>149</v>
      </c>
    </row>
    <row r="1126" ht="22" customHeight="1" spans="1:6">
      <c r="A1126" s="5" t="s">
        <v>34161</v>
      </c>
      <c r="B1126" s="5" t="s">
        <v>89</v>
      </c>
      <c r="C1126" s="5" t="s">
        <v>6442</v>
      </c>
      <c r="D1126" s="5">
        <v>1</v>
      </c>
      <c r="E1126" s="5" t="s">
        <v>6459</v>
      </c>
      <c r="F1126" s="5" t="s">
        <v>149</v>
      </c>
    </row>
    <row r="1127" ht="22" customHeight="1" spans="1:6">
      <c r="A1127" s="5" t="s">
        <v>34162</v>
      </c>
      <c r="B1127" s="5" t="s">
        <v>89</v>
      </c>
      <c r="C1127" s="5" t="s">
        <v>6466</v>
      </c>
      <c r="D1127" s="5">
        <v>1</v>
      </c>
      <c r="E1127" s="5" t="s">
        <v>6464</v>
      </c>
      <c r="F1127" s="5" t="s">
        <v>149</v>
      </c>
    </row>
    <row r="1128" ht="22" customHeight="1" spans="1:6">
      <c r="A1128" s="5" t="s">
        <v>34163</v>
      </c>
      <c r="B1128" s="5" t="s">
        <v>89</v>
      </c>
      <c r="C1128" s="5" t="s">
        <v>6474</v>
      </c>
      <c r="D1128" s="5">
        <v>1</v>
      </c>
      <c r="E1128" s="5" t="s">
        <v>6472</v>
      </c>
      <c r="F1128" s="5" t="s">
        <v>149</v>
      </c>
    </row>
    <row r="1129" ht="22" customHeight="1" spans="1:6">
      <c r="A1129" s="5" t="s">
        <v>34164</v>
      </c>
      <c r="B1129" s="5" t="s">
        <v>89</v>
      </c>
      <c r="C1129" s="5" t="s">
        <v>6480</v>
      </c>
      <c r="D1129" s="5">
        <v>1</v>
      </c>
      <c r="E1129" s="5" t="s">
        <v>6478</v>
      </c>
      <c r="F1129" s="5" t="s">
        <v>149</v>
      </c>
    </row>
    <row r="1130" ht="22" customHeight="1" spans="1:6">
      <c r="A1130" s="5" t="s">
        <v>34165</v>
      </c>
      <c r="B1130" s="5" t="s">
        <v>89</v>
      </c>
      <c r="C1130" s="5" t="s">
        <v>6487</v>
      </c>
      <c r="D1130" s="5">
        <v>1</v>
      </c>
      <c r="E1130" s="5" t="s">
        <v>6485</v>
      </c>
      <c r="F1130" s="5" t="s">
        <v>149</v>
      </c>
    </row>
    <row r="1131" ht="22" customHeight="1" spans="1:6">
      <c r="A1131" s="5" t="s">
        <v>34166</v>
      </c>
      <c r="B1131" s="5" t="s">
        <v>89</v>
      </c>
      <c r="C1131" s="5" t="s">
        <v>6495</v>
      </c>
      <c r="D1131" s="5">
        <v>1</v>
      </c>
      <c r="E1131" s="5" t="s">
        <v>6493</v>
      </c>
      <c r="F1131" s="5" t="s">
        <v>149</v>
      </c>
    </row>
    <row r="1132" ht="22" customHeight="1" spans="1:6">
      <c r="A1132" s="5" t="s">
        <v>34167</v>
      </c>
      <c r="B1132" s="5" t="s">
        <v>89</v>
      </c>
      <c r="C1132" s="5" t="s">
        <v>6502</v>
      </c>
      <c r="D1132" s="5">
        <v>1</v>
      </c>
      <c r="E1132" s="5" t="s">
        <v>6500</v>
      </c>
      <c r="F1132" s="5" t="s">
        <v>149</v>
      </c>
    </row>
    <row r="1133" ht="22" customHeight="1" spans="1:6">
      <c r="A1133" s="5" t="s">
        <v>34168</v>
      </c>
      <c r="B1133" s="5" t="s">
        <v>89</v>
      </c>
      <c r="C1133" s="5" t="s">
        <v>6508</v>
      </c>
      <c r="D1133" s="5">
        <v>1</v>
      </c>
      <c r="E1133" s="5" t="s">
        <v>6506</v>
      </c>
      <c r="F1133" s="5" t="s">
        <v>149</v>
      </c>
    </row>
    <row r="1134" ht="22" customHeight="1" spans="1:6">
      <c r="A1134" s="5" t="s">
        <v>34169</v>
      </c>
      <c r="B1134" s="5" t="s">
        <v>89</v>
      </c>
      <c r="C1134" s="5" t="s">
        <v>6514</v>
      </c>
      <c r="D1134" s="5">
        <v>1</v>
      </c>
      <c r="E1134" s="5" t="s">
        <v>6512</v>
      </c>
      <c r="F1134" s="5" t="s">
        <v>149</v>
      </c>
    </row>
    <row r="1135" ht="22" customHeight="1" spans="1:6">
      <c r="A1135" s="5" t="s">
        <v>34170</v>
      </c>
      <c r="B1135" s="5" t="s">
        <v>89</v>
      </c>
      <c r="C1135" s="5" t="s">
        <v>6520</v>
      </c>
      <c r="D1135" s="5">
        <v>1</v>
      </c>
      <c r="E1135" s="5" t="s">
        <v>6518</v>
      </c>
      <c r="F1135" s="5" t="s">
        <v>149</v>
      </c>
    </row>
    <row r="1136" ht="22" customHeight="1" spans="1:6">
      <c r="A1136" s="5" t="s">
        <v>34171</v>
      </c>
      <c r="B1136" s="5" t="s">
        <v>89</v>
      </c>
      <c r="C1136" s="5" t="s">
        <v>6526</v>
      </c>
      <c r="D1136" s="5">
        <v>1</v>
      </c>
      <c r="E1136" s="5" t="s">
        <v>6524</v>
      </c>
      <c r="F1136" s="5" t="s">
        <v>149</v>
      </c>
    </row>
    <row r="1137" ht="22" customHeight="1" spans="1:6">
      <c r="A1137" s="5" t="s">
        <v>34172</v>
      </c>
      <c r="B1137" s="5" t="s">
        <v>89</v>
      </c>
      <c r="C1137" s="5" t="s">
        <v>6533</v>
      </c>
      <c r="D1137" s="5">
        <v>1</v>
      </c>
      <c r="E1137" s="5" t="s">
        <v>6531</v>
      </c>
      <c r="F1137" s="5" t="s">
        <v>149</v>
      </c>
    </row>
    <row r="1138" ht="22" customHeight="1" spans="1:6">
      <c r="A1138" s="5" t="s">
        <v>34173</v>
      </c>
      <c r="B1138" s="5" t="s">
        <v>89</v>
      </c>
      <c r="C1138" s="5" t="s">
        <v>6540</v>
      </c>
      <c r="D1138" s="5">
        <v>1</v>
      </c>
      <c r="E1138" s="5" t="s">
        <v>6538</v>
      </c>
      <c r="F1138" s="5" t="s">
        <v>149</v>
      </c>
    </row>
    <row r="1139" ht="22" customHeight="1" spans="1:6">
      <c r="A1139" s="5" t="s">
        <v>34174</v>
      </c>
      <c r="B1139" s="5" t="s">
        <v>89</v>
      </c>
      <c r="C1139" s="5" t="s">
        <v>6546</v>
      </c>
      <c r="D1139" s="5">
        <v>1</v>
      </c>
      <c r="E1139" s="5" t="s">
        <v>6544</v>
      </c>
      <c r="F1139" s="5" t="s">
        <v>149</v>
      </c>
    </row>
    <row r="1140" ht="22" customHeight="1" spans="1:6">
      <c r="A1140" s="5" t="s">
        <v>34175</v>
      </c>
      <c r="B1140" s="5" t="s">
        <v>89</v>
      </c>
      <c r="C1140" s="5" t="s">
        <v>6553</v>
      </c>
      <c r="D1140" s="5">
        <v>1</v>
      </c>
      <c r="E1140" s="5" t="s">
        <v>6551</v>
      </c>
      <c r="F1140" s="5" t="s">
        <v>149</v>
      </c>
    </row>
    <row r="1141" ht="22" customHeight="1" spans="1:6">
      <c r="A1141" s="5" t="s">
        <v>34176</v>
      </c>
      <c r="B1141" s="5" t="s">
        <v>89</v>
      </c>
      <c r="C1141" s="5" t="s">
        <v>6560</v>
      </c>
      <c r="D1141" s="5">
        <v>1</v>
      </c>
      <c r="E1141" s="5" t="s">
        <v>6558</v>
      </c>
      <c r="F1141" s="5" t="s">
        <v>149</v>
      </c>
    </row>
    <row r="1142" ht="22" customHeight="1" spans="1:6">
      <c r="A1142" s="5" t="s">
        <v>34177</v>
      </c>
      <c r="B1142" s="5" t="s">
        <v>89</v>
      </c>
      <c r="C1142" s="5" t="s">
        <v>6567</v>
      </c>
      <c r="D1142" s="5">
        <v>1</v>
      </c>
      <c r="E1142" s="5" t="s">
        <v>6565</v>
      </c>
      <c r="F1142" s="5" t="s">
        <v>149</v>
      </c>
    </row>
    <row r="1143" ht="22" customHeight="1" spans="1:6">
      <c r="A1143" s="5" t="s">
        <v>34178</v>
      </c>
      <c r="B1143" s="5" t="s">
        <v>89</v>
      </c>
      <c r="C1143" s="5" t="s">
        <v>6573</v>
      </c>
      <c r="D1143" s="5">
        <v>1</v>
      </c>
      <c r="E1143" s="5" t="s">
        <v>6571</v>
      </c>
      <c r="F1143" s="5" t="s">
        <v>149</v>
      </c>
    </row>
    <row r="1144" ht="22" customHeight="1" spans="1:6">
      <c r="A1144" s="5" t="s">
        <v>34179</v>
      </c>
      <c r="B1144" s="5" t="s">
        <v>89</v>
      </c>
      <c r="C1144" s="5" t="s">
        <v>6581</v>
      </c>
      <c r="D1144" s="5">
        <v>1</v>
      </c>
      <c r="E1144" s="5" t="s">
        <v>6579</v>
      </c>
      <c r="F1144" s="5" t="s">
        <v>149</v>
      </c>
    </row>
    <row r="1145" ht="22" customHeight="1" spans="1:6">
      <c r="A1145" s="5" t="s">
        <v>34180</v>
      </c>
      <c r="B1145" s="5" t="s">
        <v>89</v>
      </c>
      <c r="C1145" s="5" t="s">
        <v>6588</v>
      </c>
      <c r="D1145" s="5">
        <v>1</v>
      </c>
      <c r="E1145" s="5" t="s">
        <v>6586</v>
      </c>
      <c r="F1145" s="5" t="s">
        <v>149</v>
      </c>
    </row>
    <row r="1146" ht="22" customHeight="1" spans="1:6">
      <c r="A1146" s="5" t="s">
        <v>34181</v>
      </c>
      <c r="B1146" s="5" t="s">
        <v>89</v>
      </c>
      <c r="C1146" s="5" t="s">
        <v>6594</v>
      </c>
      <c r="D1146" s="5">
        <v>1</v>
      </c>
      <c r="E1146" s="5" t="s">
        <v>6592</v>
      </c>
      <c r="F1146" s="5" t="s">
        <v>149</v>
      </c>
    </row>
    <row r="1147" ht="22" customHeight="1" spans="1:6">
      <c r="A1147" s="5" t="s">
        <v>34182</v>
      </c>
      <c r="B1147" s="5" t="s">
        <v>89</v>
      </c>
      <c r="C1147" s="5" t="s">
        <v>6601</v>
      </c>
      <c r="D1147" s="5">
        <v>1</v>
      </c>
      <c r="E1147" s="5" t="s">
        <v>6599</v>
      </c>
      <c r="F1147" s="5" t="s">
        <v>149</v>
      </c>
    </row>
    <row r="1148" ht="22" customHeight="1" spans="1:6">
      <c r="A1148" s="5" t="s">
        <v>34183</v>
      </c>
      <c r="B1148" s="5" t="s">
        <v>89</v>
      </c>
      <c r="C1148" s="5" t="s">
        <v>6607</v>
      </c>
      <c r="D1148" s="5">
        <v>1</v>
      </c>
      <c r="E1148" s="5" t="s">
        <v>6605</v>
      </c>
      <c r="F1148" s="5" t="s">
        <v>149</v>
      </c>
    </row>
    <row r="1149" ht="22" customHeight="1" spans="1:6">
      <c r="A1149" s="5" t="s">
        <v>34184</v>
      </c>
      <c r="B1149" s="5" t="s">
        <v>89</v>
      </c>
      <c r="C1149" s="5" t="s">
        <v>2333</v>
      </c>
      <c r="D1149" s="5">
        <v>1</v>
      </c>
      <c r="E1149" s="5" t="s">
        <v>6612</v>
      </c>
      <c r="F1149" s="5" t="s">
        <v>149</v>
      </c>
    </row>
    <row r="1150" ht="22" customHeight="1" spans="1:6">
      <c r="A1150" s="5" t="s">
        <v>34185</v>
      </c>
      <c r="B1150" s="5" t="s">
        <v>89</v>
      </c>
      <c r="C1150" s="5" t="s">
        <v>6619</v>
      </c>
      <c r="D1150" s="5">
        <v>1</v>
      </c>
      <c r="E1150" s="5" t="s">
        <v>6617</v>
      </c>
      <c r="F1150" s="5" t="s">
        <v>149</v>
      </c>
    </row>
    <row r="1151" ht="22" customHeight="1" spans="1:6">
      <c r="A1151" s="5" t="s">
        <v>34186</v>
      </c>
      <c r="B1151" s="5" t="s">
        <v>89</v>
      </c>
      <c r="C1151" s="5" t="s">
        <v>6625</v>
      </c>
      <c r="D1151" s="5">
        <v>1</v>
      </c>
      <c r="E1151" s="5" t="s">
        <v>6623</v>
      </c>
      <c r="F1151" s="5" t="s">
        <v>149</v>
      </c>
    </row>
    <row r="1152" ht="22" customHeight="1" spans="1:6">
      <c r="A1152" s="5" t="s">
        <v>34187</v>
      </c>
      <c r="B1152" s="5" t="s">
        <v>89</v>
      </c>
      <c r="C1152" s="5" t="s">
        <v>6625</v>
      </c>
      <c r="D1152" s="5">
        <v>1</v>
      </c>
      <c r="E1152" s="5" t="s">
        <v>6629</v>
      </c>
      <c r="F1152" s="5" t="s">
        <v>149</v>
      </c>
    </row>
    <row r="1153" ht="22" customHeight="1" spans="1:6">
      <c r="A1153" s="5" t="s">
        <v>34188</v>
      </c>
      <c r="B1153" s="5" t="s">
        <v>89</v>
      </c>
      <c r="C1153" s="5" t="s">
        <v>6636</v>
      </c>
      <c r="D1153" s="5">
        <v>1</v>
      </c>
      <c r="E1153" s="5" t="s">
        <v>6634</v>
      </c>
      <c r="F1153" s="5" t="s">
        <v>149</v>
      </c>
    </row>
    <row r="1154" ht="22" customHeight="1" spans="1:6">
      <c r="A1154" s="5" t="s">
        <v>34189</v>
      </c>
      <c r="B1154" s="5" t="s">
        <v>89</v>
      </c>
      <c r="C1154" s="5" t="s">
        <v>6643</v>
      </c>
      <c r="D1154" s="5">
        <v>1</v>
      </c>
      <c r="E1154" s="5" t="s">
        <v>6641</v>
      </c>
      <c r="F1154" s="5" t="s">
        <v>149</v>
      </c>
    </row>
    <row r="1155" ht="22" customHeight="1" spans="1:6">
      <c r="A1155" s="5" t="s">
        <v>34190</v>
      </c>
      <c r="B1155" s="5" t="s">
        <v>89</v>
      </c>
      <c r="C1155" s="5" t="s">
        <v>6650</v>
      </c>
      <c r="D1155" s="5">
        <v>1</v>
      </c>
      <c r="E1155" s="5" t="s">
        <v>6648</v>
      </c>
      <c r="F1155" s="5" t="s">
        <v>149</v>
      </c>
    </row>
    <row r="1156" ht="22" customHeight="1" spans="1:6">
      <c r="A1156" s="5" t="s">
        <v>34191</v>
      </c>
      <c r="B1156" s="5" t="s">
        <v>89</v>
      </c>
      <c r="C1156" s="5" t="s">
        <v>6656</v>
      </c>
      <c r="D1156" s="5">
        <v>1</v>
      </c>
      <c r="E1156" s="5" t="s">
        <v>6654</v>
      </c>
      <c r="F1156" s="5" t="s">
        <v>149</v>
      </c>
    </row>
    <row r="1157" ht="22" customHeight="1" spans="1:6">
      <c r="A1157" s="5" t="s">
        <v>34192</v>
      </c>
      <c r="B1157" s="5" t="s">
        <v>89</v>
      </c>
      <c r="C1157" s="5" t="s">
        <v>6662</v>
      </c>
      <c r="D1157" s="5">
        <v>1</v>
      </c>
      <c r="E1157" s="5" t="s">
        <v>6660</v>
      </c>
      <c r="F1157" s="5" t="s">
        <v>149</v>
      </c>
    </row>
    <row r="1158" ht="22" customHeight="1" spans="1:6">
      <c r="A1158" s="5" t="s">
        <v>34193</v>
      </c>
      <c r="B1158" s="5" t="s">
        <v>89</v>
      </c>
      <c r="C1158" s="5" t="s">
        <v>6668</v>
      </c>
      <c r="D1158" s="5">
        <v>1</v>
      </c>
      <c r="E1158" s="5" t="s">
        <v>6666</v>
      </c>
      <c r="F1158" s="5" t="s">
        <v>149</v>
      </c>
    </row>
    <row r="1159" ht="22" customHeight="1" spans="1:6">
      <c r="A1159" s="5" t="s">
        <v>34194</v>
      </c>
      <c r="B1159" s="5" t="s">
        <v>89</v>
      </c>
      <c r="C1159" s="5" t="s">
        <v>6675</v>
      </c>
      <c r="D1159" s="5">
        <v>1</v>
      </c>
      <c r="E1159" s="5" t="s">
        <v>6673</v>
      </c>
      <c r="F1159" s="5" t="s">
        <v>149</v>
      </c>
    </row>
    <row r="1160" ht="22" customHeight="1" spans="1:6">
      <c r="A1160" s="5" t="s">
        <v>34195</v>
      </c>
      <c r="B1160" s="5" t="s">
        <v>89</v>
      </c>
      <c r="C1160" s="5" t="s">
        <v>6681</v>
      </c>
      <c r="D1160" s="5">
        <v>1</v>
      </c>
      <c r="E1160" s="5" t="s">
        <v>6679</v>
      </c>
      <c r="F1160" s="5" t="s">
        <v>149</v>
      </c>
    </row>
    <row r="1161" ht="22" customHeight="1" spans="1:6">
      <c r="A1161" s="5" t="s">
        <v>34196</v>
      </c>
      <c r="B1161" s="5" t="s">
        <v>89</v>
      </c>
      <c r="C1161" s="5" t="s">
        <v>6688</v>
      </c>
      <c r="D1161" s="5">
        <v>1</v>
      </c>
      <c r="E1161" s="5" t="s">
        <v>6686</v>
      </c>
      <c r="F1161" s="5" t="s">
        <v>149</v>
      </c>
    </row>
    <row r="1162" ht="22" customHeight="1" spans="1:6">
      <c r="A1162" s="5" t="s">
        <v>34197</v>
      </c>
      <c r="B1162" s="5" t="s">
        <v>89</v>
      </c>
      <c r="C1162" s="5" t="s">
        <v>6695</v>
      </c>
      <c r="D1162" s="5">
        <v>1</v>
      </c>
      <c r="E1162" s="5" t="s">
        <v>6693</v>
      </c>
      <c r="F1162" s="5" t="s">
        <v>149</v>
      </c>
    </row>
    <row r="1163" ht="22" customHeight="1" spans="1:6">
      <c r="A1163" s="5" t="s">
        <v>34198</v>
      </c>
      <c r="B1163" s="5" t="s">
        <v>89</v>
      </c>
      <c r="C1163" s="5" t="s">
        <v>6701</v>
      </c>
      <c r="D1163" s="5">
        <v>1</v>
      </c>
      <c r="E1163" s="5" t="s">
        <v>6699</v>
      </c>
      <c r="F1163" s="5" t="s">
        <v>149</v>
      </c>
    </row>
    <row r="1164" ht="22" customHeight="1" spans="1:6">
      <c r="A1164" s="5" t="s">
        <v>34199</v>
      </c>
      <c r="B1164" s="5" t="s">
        <v>89</v>
      </c>
      <c r="C1164" s="5" t="s">
        <v>6708</v>
      </c>
      <c r="D1164" s="5">
        <v>1</v>
      </c>
      <c r="E1164" s="5" t="s">
        <v>6706</v>
      </c>
      <c r="F1164" s="5" t="s">
        <v>149</v>
      </c>
    </row>
    <row r="1165" ht="22" customHeight="1" spans="1:6">
      <c r="A1165" s="5" t="s">
        <v>34200</v>
      </c>
      <c r="B1165" s="5" t="s">
        <v>89</v>
      </c>
      <c r="C1165" s="5" t="s">
        <v>6688</v>
      </c>
      <c r="D1165" s="5">
        <v>1</v>
      </c>
      <c r="E1165" s="5" t="s">
        <v>6711</v>
      </c>
      <c r="F1165" s="5" t="s">
        <v>149</v>
      </c>
    </row>
    <row r="1166" ht="22" customHeight="1" spans="1:6">
      <c r="A1166" s="5" t="s">
        <v>34201</v>
      </c>
      <c r="B1166" s="5" t="s">
        <v>89</v>
      </c>
      <c r="C1166" s="5" t="s">
        <v>6717</v>
      </c>
      <c r="D1166" s="5">
        <v>1</v>
      </c>
      <c r="E1166" s="5" t="s">
        <v>6715</v>
      </c>
      <c r="F1166" s="5" t="s">
        <v>149</v>
      </c>
    </row>
    <row r="1167" ht="22" customHeight="1" spans="1:6">
      <c r="A1167" s="5" t="s">
        <v>34202</v>
      </c>
      <c r="B1167" s="5" t="s">
        <v>89</v>
      </c>
      <c r="C1167" s="5" t="s">
        <v>6723</v>
      </c>
      <c r="D1167" s="5">
        <v>1</v>
      </c>
      <c r="E1167" s="5" t="s">
        <v>6721</v>
      </c>
      <c r="F1167" s="5" t="s">
        <v>149</v>
      </c>
    </row>
    <row r="1168" ht="22" customHeight="1" spans="1:6">
      <c r="A1168" s="5" t="s">
        <v>34203</v>
      </c>
      <c r="B1168" s="5" t="s">
        <v>89</v>
      </c>
      <c r="C1168" s="5" t="s">
        <v>6729</v>
      </c>
      <c r="D1168" s="5">
        <v>1</v>
      </c>
      <c r="E1168" s="5" t="s">
        <v>6727</v>
      </c>
      <c r="F1168" s="5" t="s">
        <v>149</v>
      </c>
    </row>
    <row r="1169" ht="22" customHeight="1" spans="1:6">
      <c r="A1169" s="5" t="s">
        <v>34204</v>
      </c>
      <c r="B1169" s="5" t="s">
        <v>89</v>
      </c>
      <c r="C1169" s="5" t="s">
        <v>6729</v>
      </c>
      <c r="D1169" s="5">
        <v>1</v>
      </c>
      <c r="E1169" s="5" t="s">
        <v>6734</v>
      </c>
      <c r="F1169" s="5" t="s">
        <v>149</v>
      </c>
    </row>
    <row r="1170" ht="22" customHeight="1" spans="1:6">
      <c r="A1170" s="5" t="s">
        <v>34205</v>
      </c>
      <c r="B1170" s="5" t="s">
        <v>89</v>
      </c>
      <c r="C1170" s="5" t="s">
        <v>6740</v>
      </c>
      <c r="D1170" s="5">
        <v>1</v>
      </c>
      <c r="E1170" s="5" t="s">
        <v>6738</v>
      </c>
      <c r="F1170" s="5" t="s">
        <v>149</v>
      </c>
    </row>
    <row r="1171" ht="22" customHeight="1" spans="1:6">
      <c r="A1171" s="5" t="s">
        <v>34206</v>
      </c>
      <c r="B1171" s="5" t="s">
        <v>89</v>
      </c>
      <c r="C1171" s="5" t="s">
        <v>6746</v>
      </c>
      <c r="D1171" s="5">
        <v>1</v>
      </c>
      <c r="E1171" s="5" t="s">
        <v>6744</v>
      </c>
      <c r="F1171" s="5" t="s">
        <v>149</v>
      </c>
    </row>
    <row r="1172" ht="22" customHeight="1" spans="1:6">
      <c r="A1172" s="5" t="s">
        <v>34207</v>
      </c>
      <c r="B1172" s="5" t="s">
        <v>89</v>
      </c>
      <c r="C1172" s="5" t="s">
        <v>6752</v>
      </c>
      <c r="D1172" s="5">
        <v>1</v>
      </c>
      <c r="E1172" s="5" t="s">
        <v>6750</v>
      </c>
      <c r="F1172" s="5" t="s">
        <v>149</v>
      </c>
    </row>
    <row r="1173" ht="22" customHeight="1" spans="1:6">
      <c r="A1173" s="5" t="s">
        <v>34208</v>
      </c>
      <c r="B1173" s="5" t="s">
        <v>89</v>
      </c>
      <c r="C1173" s="5" t="s">
        <v>6759</v>
      </c>
      <c r="D1173" s="5">
        <v>1</v>
      </c>
      <c r="E1173" s="5" t="s">
        <v>6757</v>
      </c>
      <c r="F1173" s="5" t="s">
        <v>149</v>
      </c>
    </row>
    <row r="1174" ht="22" customHeight="1" spans="1:6">
      <c r="A1174" s="5" t="s">
        <v>34209</v>
      </c>
      <c r="B1174" s="5" t="s">
        <v>89</v>
      </c>
      <c r="C1174" s="5" t="s">
        <v>6766</v>
      </c>
      <c r="D1174" s="5">
        <v>1</v>
      </c>
      <c r="E1174" s="5" t="s">
        <v>6764</v>
      </c>
      <c r="F1174" s="5" t="s">
        <v>149</v>
      </c>
    </row>
    <row r="1175" ht="22" customHeight="1" spans="1:6">
      <c r="A1175" s="5" t="s">
        <v>34210</v>
      </c>
      <c r="B1175" s="5" t="s">
        <v>89</v>
      </c>
      <c r="C1175" s="5" t="s">
        <v>2379</v>
      </c>
      <c r="D1175" s="5">
        <v>1</v>
      </c>
      <c r="E1175" s="5" t="s">
        <v>6770</v>
      </c>
      <c r="F1175" s="5" t="s">
        <v>149</v>
      </c>
    </row>
    <row r="1176" ht="22" customHeight="1" spans="1:6">
      <c r="A1176" s="5" t="s">
        <v>34211</v>
      </c>
      <c r="B1176" s="5" t="s">
        <v>89</v>
      </c>
      <c r="C1176" s="5" t="s">
        <v>2955</v>
      </c>
      <c r="D1176" s="5">
        <v>1</v>
      </c>
      <c r="E1176" s="5" t="s">
        <v>6775</v>
      </c>
      <c r="F1176" s="5" t="s">
        <v>149</v>
      </c>
    </row>
    <row r="1177" ht="22" customHeight="1" spans="1:6">
      <c r="A1177" s="5" t="s">
        <v>34212</v>
      </c>
      <c r="B1177" s="5" t="s">
        <v>89</v>
      </c>
      <c r="C1177" s="5" t="s">
        <v>6784</v>
      </c>
      <c r="D1177" s="5">
        <v>1</v>
      </c>
      <c r="E1177" s="5" t="s">
        <v>6782</v>
      </c>
      <c r="F1177" s="5" t="s">
        <v>149</v>
      </c>
    </row>
    <row r="1178" ht="22" customHeight="1" spans="1:6">
      <c r="A1178" s="5" t="s">
        <v>34213</v>
      </c>
      <c r="B1178" s="5" t="s">
        <v>89</v>
      </c>
      <c r="C1178" s="5" t="s">
        <v>6791</v>
      </c>
      <c r="D1178" s="5">
        <v>1</v>
      </c>
      <c r="E1178" s="5" t="s">
        <v>6789</v>
      </c>
      <c r="F1178" s="5" t="s">
        <v>149</v>
      </c>
    </row>
    <row r="1179" ht="22" customHeight="1" spans="1:6">
      <c r="A1179" s="5" t="s">
        <v>34214</v>
      </c>
      <c r="B1179" s="5" t="s">
        <v>89</v>
      </c>
      <c r="C1179" s="5" t="s">
        <v>6798</v>
      </c>
      <c r="D1179" s="5">
        <v>1</v>
      </c>
      <c r="E1179" s="5" t="s">
        <v>6796</v>
      </c>
      <c r="F1179" s="5" t="s">
        <v>149</v>
      </c>
    </row>
    <row r="1180" ht="22" customHeight="1" spans="1:6">
      <c r="A1180" s="5" t="s">
        <v>34215</v>
      </c>
      <c r="B1180" s="5" t="s">
        <v>89</v>
      </c>
      <c r="C1180" s="5" t="s">
        <v>6803</v>
      </c>
      <c r="D1180" s="5">
        <v>1</v>
      </c>
      <c r="E1180" s="5" t="s">
        <v>6801</v>
      </c>
      <c r="F1180" s="5" t="s">
        <v>149</v>
      </c>
    </row>
    <row r="1181" ht="22" customHeight="1" spans="1:6">
      <c r="A1181" s="5" t="s">
        <v>34216</v>
      </c>
      <c r="B1181" s="5" t="s">
        <v>89</v>
      </c>
      <c r="C1181" s="5" t="s">
        <v>6808</v>
      </c>
      <c r="D1181" s="5">
        <v>1</v>
      </c>
      <c r="E1181" s="5" t="s">
        <v>6806</v>
      </c>
      <c r="F1181" s="5" t="s">
        <v>149</v>
      </c>
    </row>
    <row r="1182" ht="22" customHeight="1" spans="1:6">
      <c r="A1182" s="5" t="s">
        <v>34217</v>
      </c>
      <c r="B1182" s="5" t="s">
        <v>89</v>
      </c>
      <c r="C1182" s="5" t="s">
        <v>6815</v>
      </c>
      <c r="D1182" s="5">
        <v>1</v>
      </c>
      <c r="E1182" s="5" t="s">
        <v>6813</v>
      </c>
      <c r="F1182" s="5" t="s">
        <v>149</v>
      </c>
    </row>
    <row r="1183" ht="22" customHeight="1" spans="1:6">
      <c r="A1183" s="5" t="s">
        <v>34218</v>
      </c>
      <c r="B1183" s="5" t="s">
        <v>89</v>
      </c>
      <c r="C1183" s="5" t="s">
        <v>6821</v>
      </c>
      <c r="D1183" s="5">
        <v>1</v>
      </c>
      <c r="E1183" s="5" t="s">
        <v>6819</v>
      </c>
      <c r="F1183" s="5" t="s">
        <v>149</v>
      </c>
    </row>
    <row r="1184" ht="22" customHeight="1" spans="1:6">
      <c r="A1184" s="5" t="s">
        <v>34219</v>
      </c>
      <c r="B1184" s="5" t="s">
        <v>89</v>
      </c>
      <c r="C1184" s="5" t="s">
        <v>6827</v>
      </c>
      <c r="D1184" s="5">
        <v>1</v>
      </c>
      <c r="E1184" s="5" t="s">
        <v>6825</v>
      </c>
      <c r="F1184" s="5" t="s">
        <v>149</v>
      </c>
    </row>
    <row r="1185" ht="22" customHeight="1" spans="1:6">
      <c r="A1185" s="5" t="s">
        <v>34220</v>
      </c>
      <c r="B1185" s="5" t="s">
        <v>89</v>
      </c>
      <c r="C1185" s="5" t="s">
        <v>6834</v>
      </c>
      <c r="D1185" s="5">
        <v>1</v>
      </c>
      <c r="E1185" s="5" t="s">
        <v>6832</v>
      </c>
      <c r="F1185" s="5" t="s">
        <v>149</v>
      </c>
    </row>
    <row r="1186" ht="22" customHeight="1" spans="1:6">
      <c r="A1186" s="5" t="s">
        <v>34221</v>
      </c>
      <c r="B1186" s="5" t="s">
        <v>89</v>
      </c>
      <c r="C1186" s="5" t="s">
        <v>6841</v>
      </c>
      <c r="D1186" s="5">
        <v>1</v>
      </c>
      <c r="E1186" s="5" t="s">
        <v>6839</v>
      </c>
      <c r="F1186" s="5" t="s">
        <v>149</v>
      </c>
    </row>
    <row r="1187" ht="22" customHeight="1" spans="1:6">
      <c r="A1187" s="5" t="s">
        <v>34222</v>
      </c>
      <c r="B1187" s="5" t="s">
        <v>89</v>
      </c>
      <c r="C1187" s="5" t="s">
        <v>6848</v>
      </c>
      <c r="D1187" s="5">
        <v>1</v>
      </c>
      <c r="E1187" s="5" t="s">
        <v>6846</v>
      </c>
      <c r="F1187" s="5" t="s">
        <v>149</v>
      </c>
    </row>
    <row r="1188" ht="22" customHeight="1" spans="1:6">
      <c r="A1188" s="5" t="s">
        <v>34223</v>
      </c>
      <c r="B1188" s="5" t="s">
        <v>89</v>
      </c>
      <c r="C1188" s="5" t="s">
        <v>6854</v>
      </c>
      <c r="D1188" s="5">
        <v>1</v>
      </c>
      <c r="E1188" s="5" t="s">
        <v>6852</v>
      </c>
      <c r="F1188" s="5" t="s">
        <v>149</v>
      </c>
    </row>
    <row r="1189" ht="22" customHeight="1" spans="1:6">
      <c r="A1189" s="5" t="s">
        <v>34224</v>
      </c>
      <c r="B1189" s="5" t="s">
        <v>89</v>
      </c>
      <c r="C1189" s="5" t="s">
        <v>6861</v>
      </c>
      <c r="D1189" s="5">
        <v>1</v>
      </c>
      <c r="E1189" s="5" t="s">
        <v>6859</v>
      </c>
      <c r="F1189" s="5" t="s">
        <v>149</v>
      </c>
    </row>
    <row r="1190" ht="22" customHeight="1" spans="1:6">
      <c r="A1190" s="5" t="s">
        <v>34225</v>
      </c>
      <c r="B1190" s="5" t="s">
        <v>89</v>
      </c>
      <c r="C1190" s="5" t="s">
        <v>6869</v>
      </c>
      <c r="D1190" s="5">
        <v>1</v>
      </c>
      <c r="E1190" s="5" t="s">
        <v>6867</v>
      </c>
      <c r="F1190" s="5" t="s">
        <v>149</v>
      </c>
    </row>
    <row r="1191" ht="22" customHeight="1" spans="1:6">
      <c r="A1191" s="5" t="s">
        <v>34226</v>
      </c>
      <c r="B1191" s="5" t="s">
        <v>89</v>
      </c>
      <c r="C1191" s="5" t="s">
        <v>6875</v>
      </c>
      <c r="D1191" s="5">
        <v>1</v>
      </c>
      <c r="E1191" s="5" t="s">
        <v>6873</v>
      </c>
      <c r="F1191" s="5" t="s">
        <v>149</v>
      </c>
    </row>
    <row r="1192" ht="22" customHeight="1" spans="1:6">
      <c r="A1192" s="5" t="s">
        <v>34227</v>
      </c>
      <c r="B1192" s="5" t="s">
        <v>89</v>
      </c>
      <c r="C1192" s="5" t="s">
        <v>6841</v>
      </c>
      <c r="D1192" s="5">
        <v>1</v>
      </c>
      <c r="E1192" s="5" t="s">
        <v>6879</v>
      </c>
      <c r="F1192" s="5" t="s">
        <v>149</v>
      </c>
    </row>
    <row r="1193" ht="22" customHeight="1" spans="1:6">
      <c r="A1193" s="5" t="s">
        <v>34228</v>
      </c>
      <c r="B1193" s="5" t="s">
        <v>89</v>
      </c>
      <c r="C1193" s="5" t="s">
        <v>6886</v>
      </c>
      <c r="D1193" s="5">
        <v>1</v>
      </c>
      <c r="E1193" s="5" t="s">
        <v>6884</v>
      </c>
      <c r="F1193" s="5" t="s">
        <v>149</v>
      </c>
    </row>
    <row r="1194" ht="22" customHeight="1" spans="1:6">
      <c r="A1194" s="5" t="s">
        <v>34229</v>
      </c>
      <c r="B1194" s="5" t="s">
        <v>89</v>
      </c>
      <c r="C1194" s="5" t="s">
        <v>6894</v>
      </c>
      <c r="D1194" s="5">
        <v>1</v>
      </c>
      <c r="E1194" s="5" t="s">
        <v>6892</v>
      </c>
      <c r="F1194" s="5" t="s">
        <v>149</v>
      </c>
    </row>
    <row r="1195" ht="22" customHeight="1" spans="1:6">
      <c r="A1195" s="5" t="s">
        <v>34230</v>
      </c>
      <c r="B1195" s="5" t="s">
        <v>89</v>
      </c>
      <c r="C1195" s="5" t="s">
        <v>3818</v>
      </c>
      <c r="D1195" s="5">
        <v>1</v>
      </c>
      <c r="E1195" s="5" t="s">
        <v>6898</v>
      </c>
      <c r="F1195" s="5" t="s">
        <v>149</v>
      </c>
    </row>
    <row r="1196" ht="22" customHeight="1" spans="1:6">
      <c r="A1196" s="5" t="s">
        <v>34231</v>
      </c>
      <c r="B1196" s="5" t="s">
        <v>89</v>
      </c>
      <c r="C1196" s="5" t="s">
        <v>6906</v>
      </c>
      <c r="D1196" s="5">
        <v>1</v>
      </c>
      <c r="E1196" s="5" t="s">
        <v>6904</v>
      </c>
      <c r="F1196" s="5" t="s">
        <v>149</v>
      </c>
    </row>
    <row r="1197" ht="22" customHeight="1" spans="1:6">
      <c r="A1197" s="5" t="s">
        <v>34232</v>
      </c>
      <c r="B1197" s="5" t="s">
        <v>89</v>
      </c>
      <c r="C1197" s="5" t="s">
        <v>6913</v>
      </c>
      <c r="D1197" s="5">
        <v>1</v>
      </c>
      <c r="E1197" s="5" t="s">
        <v>6911</v>
      </c>
      <c r="F1197" s="5" t="s">
        <v>149</v>
      </c>
    </row>
    <row r="1198" ht="22" customHeight="1" spans="1:6">
      <c r="A1198" s="5" t="s">
        <v>34233</v>
      </c>
      <c r="B1198" s="5" t="s">
        <v>89</v>
      </c>
      <c r="C1198" s="5" t="s">
        <v>6920</v>
      </c>
      <c r="D1198" s="5">
        <v>1</v>
      </c>
      <c r="E1198" s="5" t="s">
        <v>6918</v>
      </c>
      <c r="F1198" s="5" t="s">
        <v>149</v>
      </c>
    </row>
    <row r="1199" ht="22" customHeight="1" spans="1:6">
      <c r="A1199" s="5" t="s">
        <v>34234</v>
      </c>
      <c r="B1199" s="5" t="s">
        <v>89</v>
      </c>
      <c r="C1199" s="5" t="s">
        <v>6926</v>
      </c>
      <c r="D1199" s="5">
        <v>1</v>
      </c>
      <c r="E1199" s="5" t="s">
        <v>6924</v>
      </c>
      <c r="F1199" s="5" t="s">
        <v>149</v>
      </c>
    </row>
    <row r="1200" ht="22" customHeight="1" spans="1:6">
      <c r="A1200" s="5" t="s">
        <v>34235</v>
      </c>
      <c r="B1200" s="5" t="s">
        <v>89</v>
      </c>
      <c r="C1200" s="5" t="s">
        <v>6933</v>
      </c>
      <c r="D1200" s="5">
        <v>1</v>
      </c>
      <c r="E1200" s="5" t="s">
        <v>6931</v>
      </c>
      <c r="F1200" s="5" t="s">
        <v>149</v>
      </c>
    </row>
    <row r="1201" ht="22" customHeight="1" spans="1:6">
      <c r="A1201" s="5" t="s">
        <v>34236</v>
      </c>
      <c r="B1201" s="5" t="s">
        <v>89</v>
      </c>
      <c r="C1201" s="5" t="s">
        <v>6940</v>
      </c>
      <c r="D1201" s="5">
        <v>1</v>
      </c>
      <c r="E1201" s="5" t="s">
        <v>6938</v>
      </c>
      <c r="F1201" s="5" t="s">
        <v>149</v>
      </c>
    </row>
    <row r="1202" ht="22" customHeight="1" spans="1:6">
      <c r="A1202" s="5" t="s">
        <v>34237</v>
      </c>
      <c r="B1202" s="5" t="s">
        <v>89</v>
      </c>
      <c r="C1202" s="5" t="s">
        <v>6948</v>
      </c>
      <c r="D1202" s="5">
        <v>1</v>
      </c>
      <c r="E1202" s="5" t="s">
        <v>6946</v>
      </c>
      <c r="F1202" s="5" t="s">
        <v>149</v>
      </c>
    </row>
    <row r="1203" ht="22" customHeight="1" spans="1:6">
      <c r="A1203" s="5" t="s">
        <v>34238</v>
      </c>
      <c r="B1203" s="5" t="s">
        <v>89</v>
      </c>
      <c r="C1203" s="5" t="s">
        <v>6954</v>
      </c>
      <c r="D1203" s="5">
        <v>1</v>
      </c>
      <c r="E1203" s="5" t="s">
        <v>6952</v>
      </c>
      <c r="F1203" s="5" t="s">
        <v>149</v>
      </c>
    </row>
    <row r="1204" ht="22" customHeight="1" spans="1:6">
      <c r="A1204" s="5" t="s">
        <v>34239</v>
      </c>
      <c r="B1204" s="5" t="s">
        <v>89</v>
      </c>
      <c r="C1204" s="5" t="s">
        <v>6959</v>
      </c>
      <c r="D1204" s="5">
        <v>1</v>
      </c>
      <c r="E1204" s="5" t="s">
        <v>6957</v>
      </c>
      <c r="F1204" s="5" t="s">
        <v>149</v>
      </c>
    </row>
    <row r="1205" ht="22" customHeight="1" spans="1:6">
      <c r="A1205" s="5" t="s">
        <v>34240</v>
      </c>
      <c r="B1205" s="5" t="s">
        <v>89</v>
      </c>
      <c r="C1205" s="5" t="s">
        <v>6965</v>
      </c>
      <c r="D1205" s="5">
        <v>1</v>
      </c>
      <c r="E1205" s="5" t="s">
        <v>6963</v>
      </c>
      <c r="F1205" s="5" t="s">
        <v>149</v>
      </c>
    </row>
    <row r="1206" ht="22" customHeight="1" spans="1:6">
      <c r="A1206" s="5" t="s">
        <v>34241</v>
      </c>
      <c r="B1206" s="5" t="s">
        <v>89</v>
      </c>
      <c r="C1206" s="5" t="s">
        <v>6972</v>
      </c>
      <c r="D1206" s="5">
        <v>1</v>
      </c>
      <c r="E1206" s="5" t="s">
        <v>6970</v>
      </c>
      <c r="F1206" s="5" t="s">
        <v>149</v>
      </c>
    </row>
    <row r="1207" ht="22" customHeight="1" spans="1:6">
      <c r="A1207" s="5" t="s">
        <v>34242</v>
      </c>
      <c r="B1207" s="5" t="s">
        <v>89</v>
      </c>
      <c r="C1207" s="5" t="s">
        <v>6978</v>
      </c>
      <c r="D1207" s="5">
        <v>1</v>
      </c>
      <c r="E1207" s="5" t="s">
        <v>6976</v>
      </c>
      <c r="F1207" s="5" t="s">
        <v>149</v>
      </c>
    </row>
    <row r="1208" ht="22" customHeight="1" spans="1:6">
      <c r="A1208" s="5" t="s">
        <v>34243</v>
      </c>
      <c r="B1208" s="5" t="s">
        <v>89</v>
      </c>
      <c r="C1208" s="5" t="s">
        <v>6984</v>
      </c>
      <c r="D1208" s="5">
        <v>1</v>
      </c>
      <c r="E1208" s="5" t="s">
        <v>6982</v>
      </c>
      <c r="F1208" s="5" t="s">
        <v>149</v>
      </c>
    </row>
    <row r="1209" ht="22" customHeight="1" spans="1:6">
      <c r="A1209" s="5" t="s">
        <v>34244</v>
      </c>
      <c r="B1209" s="5" t="s">
        <v>89</v>
      </c>
      <c r="C1209" s="5" t="s">
        <v>6991</v>
      </c>
      <c r="D1209" s="5">
        <v>1</v>
      </c>
      <c r="E1209" s="5" t="s">
        <v>6989</v>
      </c>
      <c r="F1209" s="5" t="s">
        <v>149</v>
      </c>
    </row>
    <row r="1210" ht="22" customHeight="1" spans="1:6">
      <c r="A1210" s="5" t="s">
        <v>34245</v>
      </c>
      <c r="B1210" s="5" t="s">
        <v>89</v>
      </c>
      <c r="C1210" s="5" t="s">
        <v>6996</v>
      </c>
      <c r="D1210" s="5">
        <v>1</v>
      </c>
      <c r="E1210" s="5" t="s">
        <v>6994</v>
      </c>
      <c r="F1210" s="5" t="s">
        <v>149</v>
      </c>
    </row>
    <row r="1211" ht="22" customHeight="1" spans="1:6">
      <c r="A1211" s="5" t="s">
        <v>34246</v>
      </c>
      <c r="B1211" s="5" t="s">
        <v>89</v>
      </c>
      <c r="C1211" s="5" t="s">
        <v>7002</v>
      </c>
      <c r="D1211" s="5">
        <v>1</v>
      </c>
      <c r="E1211" s="5" t="s">
        <v>7000</v>
      </c>
      <c r="F1211" s="5" t="s">
        <v>149</v>
      </c>
    </row>
    <row r="1212" ht="22" customHeight="1" spans="1:6">
      <c r="A1212" s="5" t="s">
        <v>34247</v>
      </c>
      <c r="B1212" s="5" t="s">
        <v>89</v>
      </c>
      <c r="C1212" s="5" t="s">
        <v>7008</v>
      </c>
      <c r="D1212" s="5">
        <v>1</v>
      </c>
      <c r="E1212" s="5" t="s">
        <v>7006</v>
      </c>
      <c r="F1212" s="5" t="s">
        <v>149</v>
      </c>
    </row>
    <row r="1213" ht="22" customHeight="1" spans="1:6">
      <c r="A1213" s="5" t="s">
        <v>34248</v>
      </c>
      <c r="B1213" s="5" t="s">
        <v>89</v>
      </c>
      <c r="C1213" s="5" t="s">
        <v>7014</v>
      </c>
      <c r="D1213" s="5">
        <v>1</v>
      </c>
      <c r="E1213" s="5" t="s">
        <v>7012</v>
      </c>
      <c r="F1213" s="5" t="s">
        <v>149</v>
      </c>
    </row>
    <row r="1214" ht="22" customHeight="1" spans="1:6">
      <c r="A1214" s="5" t="s">
        <v>34249</v>
      </c>
      <c r="B1214" s="5" t="s">
        <v>89</v>
      </c>
      <c r="C1214" s="5" t="s">
        <v>7020</v>
      </c>
      <c r="D1214" s="5">
        <v>1</v>
      </c>
      <c r="E1214" s="5" t="s">
        <v>7018</v>
      </c>
      <c r="F1214" s="5" t="s">
        <v>149</v>
      </c>
    </row>
    <row r="1215" ht="22" customHeight="1" spans="1:6">
      <c r="A1215" s="5" t="s">
        <v>34250</v>
      </c>
      <c r="B1215" s="5" t="s">
        <v>89</v>
      </c>
      <c r="C1215" s="5" t="s">
        <v>7026</v>
      </c>
      <c r="D1215" s="5">
        <v>1</v>
      </c>
      <c r="E1215" s="5" t="s">
        <v>7024</v>
      </c>
      <c r="F1215" s="5" t="s">
        <v>149</v>
      </c>
    </row>
    <row r="1216" ht="22" customHeight="1" spans="1:6">
      <c r="A1216" s="5" t="s">
        <v>34251</v>
      </c>
      <c r="B1216" s="5" t="s">
        <v>89</v>
      </c>
      <c r="C1216" s="5" t="s">
        <v>7032</v>
      </c>
      <c r="D1216" s="5">
        <v>1</v>
      </c>
      <c r="E1216" s="5" t="s">
        <v>7030</v>
      </c>
      <c r="F1216" s="5" t="s">
        <v>149</v>
      </c>
    </row>
    <row r="1217" ht="22" customHeight="1" spans="1:6">
      <c r="A1217" s="5" t="s">
        <v>34252</v>
      </c>
      <c r="B1217" s="5" t="s">
        <v>89</v>
      </c>
      <c r="C1217" s="5" t="s">
        <v>7039</v>
      </c>
      <c r="D1217" s="5">
        <v>1</v>
      </c>
      <c r="E1217" s="5" t="s">
        <v>7037</v>
      </c>
      <c r="F1217" s="5" t="s">
        <v>149</v>
      </c>
    </row>
    <row r="1218" ht="22" customHeight="1" spans="1:6">
      <c r="A1218" s="5" t="s">
        <v>34253</v>
      </c>
      <c r="B1218" s="5" t="s">
        <v>89</v>
      </c>
      <c r="C1218" s="5" t="s">
        <v>7045</v>
      </c>
      <c r="D1218" s="5">
        <v>1</v>
      </c>
      <c r="E1218" s="5" t="s">
        <v>7043</v>
      </c>
      <c r="F1218" s="5" t="s">
        <v>149</v>
      </c>
    </row>
    <row r="1219" ht="22" customHeight="1" spans="1:6">
      <c r="A1219" s="5" t="s">
        <v>34254</v>
      </c>
      <c r="B1219" s="5" t="s">
        <v>89</v>
      </c>
      <c r="C1219" s="5" t="s">
        <v>7053</v>
      </c>
      <c r="D1219" s="5">
        <v>1</v>
      </c>
      <c r="E1219" s="5" t="s">
        <v>7051</v>
      </c>
      <c r="F1219" s="5" t="s">
        <v>149</v>
      </c>
    </row>
    <row r="1220" ht="22" customHeight="1" spans="1:6">
      <c r="A1220" s="5" t="s">
        <v>34255</v>
      </c>
      <c r="B1220" s="5" t="s">
        <v>89</v>
      </c>
      <c r="C1220" s="5" t="s">
        <v>7059</v>
      </c>
      <c r="D1220" s="5">
        <v>1</v>
      </c>
      <c r="E1220" s="5" t="s">
        <v>7057</v>
      </c>
      <c r="F1220" s="5" t="s">
        <v>149</v>
      </c>
    </row>
    <row r="1221" ht="22" customHeight="1" spans="1:6">
      <c r="A1221" s="5" t="s">
        <v>34256</v>
      </c>
      <c r="B1221" s="5" t="s">
        <v>89</v>
      </c>
      <c r="C1221" s="5" t="s">
        <v>7066</v>
      </c>
      <c r="D1221" s="5">
        <v>1</v>
      </c>
      <c r="E1221" s="5" t="s">
        <v>7064</v>
      </c>
      <c r="F1221" s="5" t="s">
        <v>149</v>
      </c>
    </row>
    <row r="1222" ht="22" customHeight="1" spans="1:6">
      <c r="A1222" s="5" t="s">
        <v>34257</v>
      </c>
      <c r="B1222" s="5" t="s">
        <v>89</v>
      </c>
      <c r="C1222" s="5" t="s">
        <v>7072</v>
      </c>
      <c r="D1222" s="5">
        <v>1</v>
      </c>
      <c r="E1222" s="5" t="s">
        <v>7070</v>
      </c>
      <c r="F1222" s="5" t="s">
        <v>149</v>
      </c>
    </row>
    <row r="1223" ht="22" customHeight="1" spans="1:6">
      <c r="A1223" s="5" t="s">
        <v>34258</v>
      </c>
      <c r="B1223" s="5" t="s">
        <v>89</v>
      </c>
      <c r="C1223" s="5" t="s">
        <v>7078</v>
      </c>
      <c r="D1223" s="5">
        <v>1</v>
      </c>
      <c r="E1223" s="5" t="s">
        <v>7076</v>
      </c>
      <c r="F1223" s="5" t="s">
        <v>149</v>
      </c>
    </row>
    <row r="1224" ht="22" customHeight="1" spans="1:6">
      <c r="A1224" s="5" t="s">
        <v>34259</v>
      </c>
      <c r="B1224" s="5" t="s">
        <v>89</v>
      </c>
      <c r="C1224" s="5" t="s">
        <v>7084</v>
      </c>
      <c r="D1224" s="5">
        <v>1</v>
      </c>
      <c r="E1224" s="5" t="s">
        <v>7082</v>
      </c>
      <c r="F1224" s="5" t="s">
        <v>149</v>
      </c>
    </row>
    <row r="1225" ht="22" customHeight="1" spans="1:6">
      <c r="A1225" s="5" t="s">
        <v>34260</v>
      </c>
      <c r="B1225" s="5" t="s">
        <v>89</v>
      </c>
      <c r="C1225" s="5" t="s">
        <v>7090</v>
      </c>
      <c r="D1225" s="5">
        <v>1</v>
      </c>
      <c r="E1225" s="5" t="s">
        <v>7088</v>
      </c>
      <c r="F1225" s="5" t="s">
        <v>149</v>
      </c>
    </row>
    <row r="1226" ht="22" customHeight="1" spans="1:6">
      <c r="A1226" s="5" t="s">
        <v>34261</v>
      </c>
      <c r="B1226" s="5" t="s">
        <v>89</v>
      </c>
      <c r="C1226" s="5" t="s">
        <v>7096</v>
      </c>
      <c r="D1226" s="5">
        <v>1</v>
      </c>
      <c r="E1226" s="5" t="s">
        <v>7094</v>
      </c>
      <c r="F1226" s="5" t="s">
        <v>149</v>
      </c>
    </row>
    <row r="1227" ht="22" customHeight="1" spans="1:6">
      <c r="A1227" s="5" t="s">
        <v>34262</v>
      </c>
      <c r="B1227" s="5" t="s">
        <v>89</v>
      </c>
      <c r="C1227" s="5" t="s">
        <v>7101</v>
      </c>
      <c r="D1227" s="5">
        <v>1</v>
      </c>
      <c r="E1227" s="5" t="s">
        <v>7099</v>
      </c>
      <c r="F1227" s="5" t="s">
        <v>149</v>
      </c>
    </row>
    <row r="1228" ht="22" customHeight="1" spans="1:6">
      <c r="A1228" s="5" t="s">
        <v>34263</v>
      </c>
      <c r="B1228" s="5" t="s">
        <v>89</v>
      </c>
      <c r="C1228" s="5" t="s">
        <v>7107</v>
      </c>
      <c r="D1228" s="5">
        <v>1</v>
      </c>
      <c r="E1228" s="5" t="s">
        <v>7105</v>
      </c>
      <c r="F1228" s="5" t="s">
        <v>149</v>
      </c>
    </row>
    <row r="1229" ht="22" customHeight="1" spans="1:6">
      <c r="A1229" s="5" t="s">
        <v>34264</v>
      </c>
      <c r="B1229" s="5" t="s">
        <v>89</v>
      </c>
      <c r="C1229" s="5" t="s">
        <v>7113</v>
      </c>
      <c r="D1229" s="5">
        <v>1</v>
      </c>
      <c r="E1229" s="5" t="s">
        <v>7111</v>
      </c>
      <c r="F1229" s="5" t="s">
        <v>149</v>
      </c>
    </row>
    <row r="1230" ht="22" customHeight="1" spans="1:6">
      <c r="A1230" s="5" t="s">
        <v>34265</v>
      </c>
      <c r="B1230" s="5" t="s">
        <v>89</v>
      </c>
      <c r="C1230" s="5" t="s">
        <v>7119</v>
      </c>
      <c r="D1230" s="5">
        <v>1</v>
      </c>
      <c r="E1230" s="5" t="s">
        <v>7117</v>
      </c>
      <c r="F1230" s="5" t="s">
        <v>149</v>
      </c>
    </row>
    <row r="1231" ht="22" customHeight="1" spans="1:6">
      <c r="A1231" s="5" t="s">
        <v>34266</v>
      </c>
      <c r="B1231" s="5" t="s">
        <v>89</v>
      </c>
      <c r="C1231" s="5" t="s">
        <v>7125</v>
      </c>
      <c r="D1231" s="5">
        <v>1</v>
      </c>
      <c r="E1231" s="5" t="s">
        <v>7123</v>
      </c>
      <c r="F1231" s="5" t="s">
        <v>149</v>
      </c>
    </row>
    <row r="1232" ht="22" customHeight="1" spans="1:6">
      <c r="A1232" s="5" t="s">
        <v>34267</v>
      </c>
      <c r="B1232" s="5" t="s">
        <v>89</v>
      </c>
      <c r="C1232" s="5" t="s">
        <v>7130</v>
      </c>
      <c r="D1232" s="5">
        <v>1</v>
      </c>
      <c r="E1232" s="5" t="s">
        <v>7128</v>
      </c>
      <c r="F1232" s="5" t="s">
        <v>149</v>
      </c>
    </row>
    <row r="1233" ht="22" customHeight="1" spans="1:6">
      <c r="A1233" s="5" t="s">
        <v>34268</v>
      </c>
      <c r="B1233" s="5" t="s">
        <v>89</v>
      </c>
      <c r="C1233" s="5" t="s">
        <v>7130</v>
      </c>
      <c r="D1233" s="5">
        <v>1</v>
      </c>
      <c r="E1233" s="5" t="s">
        <v>7135</v>
      </c>
      <c r="F1233" s="5" t="s">
        <v>149</v>
      </c>
    </row>
    <row r="1234" ht="22" customHeight="1" spans="1:6">
      <c r="A1234" s="5" t="s">
        <v>34269</v>
      </c>
      <c r="B1234" s="5" t="s">
        <v>89</v>
      </c>
      <c r="C1234" s="5" t="s">
        <v>7141</v>
      </c>
      <c r="D1234" s="5">
        <v>1</v>
      </c>
      <c r="E1234" s="5" t="s">
        <v>7139</v>
      </c>
      <c r="F1234" s="5" t="s">
        <v>149</v>
      </c>
    </row>
    <row r="1235" ht="22" customHeight="1" spans="1:6">
      <c r="A1235" s="5" t="s">
        <v>34270</v>
      </c>
      <c r="B1235" s="5" t="s">
        <v>89</v>
      </c>
      <c r="C1235" s="5" t="s">
        <v>7147</v>
      </c>
      <c r="D1235" s="5">
        <v>1</v>
      </c>
      <c r="E1235" s="5" t="s">
        <v>7145</v>
      </c>
      <c r="F1235" s="5" t="s">
        <v>149</v>
      </c>
    </row>
    <row r="1236" ht="22" customHeight="1" spans="1:6">
      <c r="A1236" s="5" t="s">
        <v>34271</v>
      </c>
      <c r="B1236" s="5" t="s">
        <v>89</v>
      </c>
      <c r="C1236" s="5" t="s">
        <v>7153</v>
      </c>
      <c r="D1236" s="5">
        <v>1</v>
      </c>
      <c r="E1236" s="5" t="s">
        <v>7151</v>
      </c>
      <c r="F1236" s="5" t="s">
        <v>149</v>
      </c>
    </row>
    <row r="1237" ht="22" customHeight="1" spans="1:6">
      <c r="A1237" s="5" t="s">
        <v>34272</v>
      </c>
      <c r="B1237" s="5" t="s">
        <v>89</v>
      </c>
      <c r="C1237" s="5" t="s">
        <v>7160</v>
      </c>
      <c r="D1237" s="5">
        <v>1</v>
      </c>
      <c r="E1237" s="5" t="s">
        <v>7158</v>
      </c>
      <c r="F1237" s="5" t="s">
        <v>149</v>
      </c>
    </row>
    <row r="1238" ht="22" customHeight="1" spans="1:6">
      <c r="A1238" s="5" t="s">
        <v>34273</v>
      </c>
      <c r="B1238" s="5" t="s">
        <v>89</v>
      </c>
      <c r="C1238" s="5" t="s">
        <v>7166</v>
      </c>
      <c r="D1238" s="5">
        <v>1</v>
      </c>
      <c r="E1238" s="5" t="s">
        <v>7164</v>
      </c>
      <c r="F1238" s="5" t="s">
        <v>149</v>
      </c>
    </row>
    <row r="1239" ht="22" customHeight="1" spans="1:6">
      <c r="A1239" s="5" t="s">
        <v>34274</v>
      </c>
      <c r="B1239" s="5" t="s">
        <v>89</v>
      </c>
      <c r="C1239" s="5" t="s">
        <v>7172</v>
      </c>
      <c r="D1239" s="5">
        <v>1</v>
      </c>
      <c r="E1239" s="5" t="s">
        <v>7170</v>
      </c>
      <c r="F1239" s="5" t="s">
        <v>149</v>
      </c>
    </row>
    <row r="1240" ht="22" customHeight="1" spans="1:6">
      <c r="A1240" s="5" t="s">
        <v>34275</v>
      </c>
      <c r="B1240" s="5" t="s">
        <v>89</v>
      </c>
      <c r="C1240" s="5" t="s">
        <v>7178</v>
      </c>
      <c r="D1240" s="5">
        <v>1</v>
      </c>
      <c r="E1240" s="5" t="s">
        <v>7176</v>
      </c>
      <c r="F1240" s="5" t="s">
        <v>149</v>
      </c>
    </row>
    <row r="1241" ht="22" customHeight="1" spans="1:6">
      <c r="A1241" s="5" t="s">
        <v>34276</v>
      </c>
      <c r="B1241" s="5" t="s">
        <v>89</v>
      </c>
      <c r="C1241" s="5" t="s">
        <v>7184</v>
      </c>
      <c r="D1241" s="5">
        <v>1</v>
      </c>
      <c r="E1241" s="5" t="s">
        <v>7182</v>
      </c>
      <c r="F1241" s="5" t="s">
        <v>149</v>
      </c>
    </row>
    <row r="1242" ht="22" customHeight="1" spans="1:6">
      <c r="A1242" s="5" t="s">
        <v>34277</v>
      </c>
      <c r="B1242" s="5" t="s">
        <v>89</v>
      </c>
      <c r="C1242" s="5" t="s">
        <v>7191</v>
      </c>
      <c r="D1242" s="5">
        <v>1</v>
      </c>
      <c r="E1242" s="5" t="s">
        <v>7189</v>
      </c>
      <c r="F1242" s="5" t="s">
        <v>149</v>
      </c>
    </row>
    <row r="1243" ht="22" customHeight="1" spans="1:6">
      <c r="A1243" s="5" t="s">
        <v>34278</v>
      </c>
      <c r="B1243" s="5" t="s">
        <v>89</v>
      </c>
      <c r="C1243" s="5" t="s">
        <v>7196</v>
      </c>
      <c r="D1243" s="5">
        <v>1</v>
      </c>
      <c r="E1243" s="5" t="s">
        <v>7194</v>
      </c>
      <c r="F1243" s="5" t="s">
        <v>149</v>
      </c>
    </row>
    <row r="1244" ht="22" customHeight="1" spans="1:6">
      <c r="A1244" s="5" t="s">
        <v>34279</v>
      </c>
      <c r="B1244" s="5" t="s">
        <v>89</v>
      </c>
      <c r="C1244" s="5" t="s">
        <v>7202</v>
      </c>
      <c r="D1244" s="5">
        <v>1</v>
      </c>
      <c r="E1244" s="5" t="s">
        <v>7200</v>
      </c>
      <c r="F1244" s="5" t="s">
        <v>149</v>
      </c>
    </row>
    <row r="1245" ht="22" customHeight="1" spans="1:6">
      <c r="A1245" s="5" t="s">
        <v>34280</v>
      </c>
      <c r="B1245" s="5" t="s">
        <v>89</v>
      </c>
      <c r="C1245" s="5" t="s">
        <v>7210</v>
      </c>
      <c r="D1245" s="5">
        <v>1</v>
      </c>
      <c r="E1245" s="5" t="s">
        <v>7208</v>
      </c>
      <c r="F1245" s="5" t="s">
        <v>149</v>
      </c>
    </row>
    <row r="1246" ht="22" customHeight="1" spans="1:6">
      <c r="A1246" s="5" t="s">
        <v>34281</v>
      </c>
      <c r="B1246" s="5" t="s">
        <v>89</v>
      </c>
      <c r="C1246" s="5" t="s">
        <v>7202</v>
      </c>
      <c r="D1246" s="5">
        <v>1</v>
      </c>
      <c r="E1246" s="5" t="s">
        <v>7214</v>
      </c>
      <c r="F1246" s="5" t="s">
        <v>149</v>
      </c>
    </row>
    <row r="1247" ht="22" customHeight="1" spans="1:6">
      <c r="A1247" s="5" t="s">
        <v>34282</v>
      </c>
      <c r="B1247" s="5" t="s">
        <v>89</v>
      </c>
      <c r="C1247" s="5" t="s">
        <v>7221</v>
      </c>
      <c r="D1247" s="5">
        <v>1</v>
      </c>
      <c r="E1247" s="5" t="s">
        <v>7219</v>
      </c>
      <c r="F1247" s="5" t="s">
        <v>149</v>
      </c>
    </row>
    <row r="1248" ht="22" customHeight="1" spans="1:6">
      <c r="A1248" s="5" t="s">
        <v>34283</v>
      </c>
      <c r="B1248" s="5" t="s">
        <v>89</v>
      </c>
      <c r="C1248" s="5" t="s">
        <v>7227</v>
      </c>
      <c r="D1248" s="5">
        <v>1</v>
      </c>
      <c r="E1248" s="5" t="s">
        <v>7225</v>
      </c>
      <c r="F1248" s="5" t="s">
        <v>149</v>
      </c>
    </row>
    <row r="1249" ht="22" customHeight="1" spans="1:6">
      <c r="A1249" s="5" t="s">
        <v>34284</v>
      </c>
      <c r="B1249" s="5" t="s">
        <v>89</v>
      </c>
      <c r="C1249" s="5" t="s">
        <v>6913</v>
      </c>
      <c r="D1249" s="5">
        <v>1</v>
      </c>
      <c r="E1249" s="5" t="s">
        <v>7231</v>
      </c>
      <c r="F1249" s="5" t="s">
        <v>149</v>
      </c>
    </row>
    <row r="1250" ht="22" customHeight="1" spans="1:6">
      <c r="A1250" s="5" t="s">
        <v>34285</v>
      </c>
      <c r="B1250" s="5" t="s">
        <v>89</v>
      </c>
      <c r="C1250" s="5" t="s">
        <v>7238</v>
      </c>
      <c r="D1250" s="5">
        <v>1</v>
      </c>
      <c r="E1250" s="5" t="s">
        <v>7236</v>
      </c>
      <c r="F1250" s="5" t="s">
        <v>149</v>
      </c>
    </row>
    <row r="1251" ht="22" customHeight="1" spans="1:6">
      <c r="A1251" s="5" t="s">
        <v>34286</v>
      </c>
      <c r="B1251" s="5" t="s">
        <v>89</v>
      </c>
      <c r="C1251" s="5" t="s">
        <v>7244</v>
      </c>
      <c r="D1251" s="5">
        <v>1</v>
      </c>
      <c r="E1251" s="5" t="s">
        <v>7242</v>
      </c>
      <c r="F1251" s="5" t="s">
        <v>149</v>
      </c>
    </row>
    <row r="1252" ht="22" customHeight="1" spans="1:6">
      <c r="A1252" s="5" t="s">
        <v>34287</v>
      </c>
      <c r="B1252" s="5" t="s">
        <v>89</v>
      </c>
      <c r="C1252" s="5" t="s">
        <v>7251</v>
      </c>
      <c r="D1252" s="5">
        <v>1</v>
      </c>
      <c r="E1252" s="5" t="s">
        <v>7249</v>
      </c>
      <c r="F1252" s="5" t="s">
        <v>149</v>
      </c>
    </row>
    <row r="1253" ht="22" customHeight="1" spans="1:6">
      <c r="A1253" s="5" t="s">
        <v>34288</v>
      </c>
      <c r="B1253" s="5" t="s">
        <v>89</v>
      </c>
      <c r="C1253" s="5" t="s">
        <v>7257</v>
      </c>
      <c r="D1253" s="5">
        <v>1</v>
      </c>
      <c r="E1253" s="5" t="s">
        <v>7255</v>
      </c>
      <c r="F1253" s="5" t="s">
        <v>149</v>
      </c>
    </row>
    <row r="1254" ht="22" customHeight="1" spans="1:6">
      <c r="A1254" s="5" t="s">
        <v>34289</v>
      </c>
      <c r="B1254" s="5" t="s">
        <v>89</v>
      </c>
      <c r="C1254" s="5" t="s">
        <v>7263</v>
      </c>
      <c r="D1254" s="5">
        <v>1</v>
      </c>
      <c r="E1254" s="5" t="s">
        <v>7261</v>
      </c>
      <c r="F1254" s="5" t="s">
        <v>149</v>
      </c>
    </row>
    <row r="1255" ht="22" customHeight="1" spans="1:6">
      <c r="A1255" s="5" t="s">
        <v>34290</v>
      </c>
      <c r="B1255" s="5" t="s">
        <v>89</v>
      </c>
      <c r="C1255" s="5" t="s">
        <v>7270</v>
      </c>
      <c r="D1255" s="5">
        <v>1</v>
      </c>
      <c r="E1255" s="5" t="s">
        <v>7268</v>
      </c>
      <c r="F1255" s="5" t="s">
        <v>149</v>
      </c>
    </row>
    <row r="1256" ht="22" customHeight="1" spans="1:6">
      <c r="A1256" s="5" t="s">
        <v>34291</v>
      </c>
      <c r="B1256" s="5" t="s">
        <v>89</v>
      </c>
      <c r="C1256" s="5" t="s">
        <v>7276</v>
      </c>
      <c r="D1256" s="5">
        <v>1</v>
      </c>
      <c r="E1256" s="5" t="s">
        <v>7274</v>
      </c>
      <c r="F1256" s="5" t="s">
        <v>149</v>
      </c>
    </row>
    <row r="1257" ht="22" customHeight="1" spans="1:6">
      <c r="A1257" s="5" t="s">
        <v>34292</v>
      </c>
      <c r="B1257" s="5" t="s">
        <v>89</v>
      </c>
      <c r="C1257" s="5" t="s">
        <v>7283</v>
      </c>
      <c r="D1257" s="5">
        <v>1</v>
      </c>
      <c r="E1257" s="5" t="s">
        <v>7281</v>
      </c>
      <c r="F1257" s="5" t="s">
        <v>149</v>
      </c>
    </row>
    <row r="1258" ht="22" customHeight="1" spans="1:6">
      <c r="A1258" s="5" t="s">
        <v>34293</v>
      </c>
      <c r="B1258" s="5" t="s">
        <v>89</v>
      </c>
      <c r="C1258" s="5" t="s">
        <v>7289</v>
      </c>
      <c r="D1258" s="5">
        <v>1</v>
      </c>
      <c r="E1258" s="5" t="s">
        <v>7287</v>
      </c>
      <c r="F1258" s="5" t="s">
        <v>149</v>
      </c>
    </row>
    <row r="1259" ht="22" customHeight="1" spans="1:6">
      <c r="A1259" s="5" t="s">
        <v>34294</v>
      </c>
      <c r="B1259" s="5" t="s">
        <v>89</v>
      </c>
      <c r="C1259" s="5" t="s">
        <v>7296</v>
      </c>
      <c r="D1259" s="5">
        <v>1</v>
      </c>
      <c r="E1259" s="5" t="s">
        <v>7294</v>
      </c>
      <c r="F1259" s="5" t="s">
        <v>149</v>
      </c>
    </row>
    <row r="1260" ht="22" customHeight="1" spans="1:6">
      <c r="A1260" s="5" t="s">
        <v>34295</v>
      </c>
      <c r="B1260" s="5" t="s">
        <v>89</v>
      </c>
      <c r="C1260" s="5" t="s">
        <v>7302</v>
      </c>
      <c r="D1260" s="5">
        <v>1</v>
      </c>
      <c r="E1260" s="5" t="s">
        <v>7300</v>
      </c>
      <c r="F1260" s="5" t="s">
        <v>149</v>
      </c>
    </row>
    <row r="1261" ht="22" customHeight="1" spans="1:6">
      <c r="A1261" s="5" t="s">
        <v>34296</v>
      </c>
      <c r="B1261" s="5" t="s">
        <v>89</v>
      </c>
      <c r="C1261" s="5" t="s">
        <v>2269</v>
      </c>
      <c r="D1261" s="5">
        <v>1</v>
      </c>
      <c r="E1261" s="5" t="s">
        <v>7308</v>
      </c>
      <c r="F1261" s="5" t="s">
        <v>149</v>
      </c>
    </row>
    <row r="1262" ht="22" customHeight="1" spans="1:6">
      <c r="A1262" s="5" t="s">
        <v>34297</v>
      </c>
      <c r="B1262" s="5" t="s">
        <v>89</v>
      </c>
      <c r="C1262" s="5" t="s">
        <v>4173</v>
      </c>
      <c r="D1262" s="5">
        <v>1</v>
      </c>
      <c r="E1262" s="5" t="s">
        <v>7314</v>
      </c>
      <c r="F1262" s="5" t="s">
        <v>149</v>
      </c>
    </row>
    <row r="1263" ht="22" customHeight="1" spans="1:6">
      <c r="A1263" s="5" t="s">
        <v>34298</v>
      </c>
      <c r="B1263" s="5" t="s">
        <v>89</v>
      </c>
      <c r="C1263" s="5" t="s">
        <v>7322</v>
      </c>
      <c r="D1263" s="5">
        <v>1</v>
      </c>
      <c r="E1263" s="5" t="s">
        <v>7320</v>
      </c>
      <c r="F1263" s="5" t="s">
        <v>149</v>
      </c>
    </row>
    <row r="1264" ht="22" customHeight="1" spans="1:6">
      <c r="A1264" s="5" t="s">
        <v>34299</v>
      </c>
      <c r="B1264" s="5" t="s">
        <v>89</v>
      </c>
      <c r="C1264" s="5" t="s">
        <v>7329</v>
      </c>
      <c r="D1264" s="5">
        <v>1</v>
      </c>
      <c r="E1264" s="5" t="s">
        <v>7327</v>
      </c>
      <c r="F1264" s="5" t="s">
        <v>149</v>
      </c>
    </row>
    <row r="1265" ht="22" customHeight="1" spans="1:6">
      <c r="A1265" s="5" t="s">
        <v>34300</v>
      </c>
      <c r="B1265" s="5" t="s">
        <v>89</v>
      </c>
      <c r="C1265" s="5" t="s">
        <v>7336</v>
      </c>
      <c r="D1265" s="5">
        <v>1</v>
      </c>
      <c r="E1265" s="5" t="s">
        <v>7334</v>
      </c>
      <c r="F1265" s="5" t="s">
        <v>149</v>
      </c>
    </row>
    <row r="1266" ht="22" customHeight="1" spans="1:6">
      <c r="A1266" s="5" t="s">
        <v>34301</v>
      </c>
      <c r="B1266" s="5" t="s">
        <v>89</v>
      </c>
      <c r="C1266" s="5" t="s">
        <v>7343</v>
      </c>
      <c r="D1266" s="5">
        <v>1</v>
      </c>
      <c r="E1266" s="5" t="s">
        <v>7341</v>
      </c>
      <c r="F1266" s="5" t="s">
        <v>149</v>
      </c>
    </row>
    <row r="1267" ht="22" customHeight="1" spans="1:6">
      <c r="A1267" s="5" t="s">
        <v>34302</v>
      </c>
      <c r="B1267" s="5" t="s">
        <v>89</v>
      </c>
      <c r="C1267" s="5" t="s">
        <v>7349</v>
      </c>
      <c r="D1267" s="5">
        <v>1</v>
      </c>
      <c r="E1267" s="5" t="s">
        <v>7347</v>
      </c>
      <c r="F1267" s="5" t="s">
        <v>149</v>
      </c>
    </row>
    <row r="1268" ht="22" customHeight="1" spans="1:6">
      <c r="A1268" s="5" t="s">
        <v>34303</v>
      </c>
      <c r="B1268" s="5" t="s">
        <v>89</v>
      </c>
      <c r="C1268" s="5" t="s">
        <v>7356</v>
      </c>
      <c r="D1268" s="5">
        <v>1</v>
      </c>
      <c r="E1268" s="5" t="s">
        <v>7354</v>
      </c>
      <c r="F1268" s="5" t="s">
        <v>149</v>
      </c>
    </row>
    <row r="1269" ht="22" customHeight="1" spans="1:6">
      <c r="A1269" s="5" t="s">
        <v>34304</v>
      </c>
      <c r="B1269" s="5" t="s">
        <v>89</v>
      </c>
      <c r="C1269" s="5" t="s">
        <v>7363</v>
      </c>
      <c r="D1269" s="5">
        <v>1</v>
      </c>
      <c r="E1269" s="5" t="s">
        <v>7361</v>
      </c>
      <c r="F1269" s="5" t="s">
        <v>149</v>
      </c>
    </row>
    <row r="1270" ht="22" customHeight="1" spans="1:6">
      <c r="A1270" s="5" t="s">
        <v>34305</v>
      </c>
      <c r="B1270" s="5" t="s">
        <v>89</v>
      </c>
      <c r="C1270" s="5" t="s">
        <v>7370</v>
      </c>
      <c r="D1270" s="5">
        <v>1</v>
      </c>
      <c r="E1270" s="5" t="s">
        <v>7368</v>
      </c>
      <c r="F1270" s="5" t="s">
        <v>149</v>
      </c>
    </row>
    <row r="1271" ht="22" customHeight="1" spans="1:6">
      <c r="A1271" s="5" t="s">
        <v>34306</v>
      </c>
      <c r="B1271" s="5" t="s">
        <v>89</v>
      </c>
      <c r="C1271" s="5" t="s">
        <v>7376</v>
      </c>
      <c r="D1271" s="5">
        <v>1</v>
      </c>
      <c r="E1271" s="5" t="s">
        <v>7374</v>
      </c>
      <c r="F1271" s="5" t="s">
        <v>149</v>
      </c>
    </row>
    <row r="1272" ht="22" customHeight="1" spans="1:6">
      <c r="A1272" s="5" t="s">
        <v>34307</v>
      </c>
      <c r="B1272" s="5" t="s">
        <v>89</v>
      </c>
      <c r="C1272" s="5" t="s">
        <v>4391</v>
      </c>
      <c r="D1272" s="5">
        <v>1</v>
      </c>
      <c r="E1272" s="5" t="s">
        <v>7381</v>
      </c>
      <c r="F1272" s="5" t="s">
        <v>149</v>
      </c>
    </row>
    <row r="1273" ht="22" customHeight="1" spans="1:6">
      <c r="A1273" s="5" t="s">
        <v>34308</v>
      </c>
      <c r="B1273" s="5" t="s">
        <v>89</v>
      </c>
      <c r="C1273" s="5" t="s">
        <v>4179</v>
      </c>
      <c r="D1273" s="5">
        <v>1</v>
      </c>
      <c r="E1273" s="5" t="s">
        <v>7386</v>
      </c>
      <c r="F1273" s="5" t="s">
        <v>149</v>
      </c>
    </row>
    <row r="1274" ht="22" customHeight="1" spans="1:6">
      <c r="A1274" s="5" t="s">
        <v>34309</v>
      </c>
      <c r="B1274" s="5" t="s">
        <v>89</v>
      </c>
      <c r="C1274" s="5" t="s">
        <v>7393</v>
      </c>
      <c r="D1274" s="5">
        <v>1</v>
      </c>
      <c r="E1274" s="5" t="s">
        <v>7391</v>
      </c>
      <c r="F1274" s="5" t="s">
        <v>149</v>
      </c>
    </row>
    <row r="1275" ht="22" customHeight="1" spans="1:6">
      <c r="A1275" s="5" t="s">
        <v>34310</v>
      </c>
      <c r="B1275" s="5" t="s">
        <v>89</v>
      </c>
      <c r="C1275" s="5" t="s">
        <v>7399</v>
      </c>
      <c r="D1275" s="5">
        <v>1</v>
      </c>
      <c r="E1275" s="5" t="s">
        <v>7397</v>
      </c>
      <c r="F1275" s="5" t="s">
        <v>149</v>
      </c>
    </row>
    <row r="1276" ht="22" customHeight="1" spans="1:6">
      <c r="A1276" s="5" t="s">
        <v>34311</v>
      </c>
      <c r="B1276" s="5" t="s">
        <v>89</v>
      </c>
      <c r="C1276" s="5" t="s">
        <v>7406</v>
      </c>
      <c r="D1276" s="5">
        <v>1</v>
      </c>
      <c r="E1276" s="5" t="s">
        <v>7404</v>
      </c>
      <c r="F1276" s="5" t="s">
        <v>149</v>
      </c>
    </row>
    <row r="1277" ht="22" customHeight="1" spans="1:6">
      <c r="A1277" s="5" t="s">
        <v>34312</v>
      </c>
      <c r="B1277" s="5" t="s">
        <v>89</v>
      </c>
      <c r="C1277" s="5" t="s">
        <v>7412</v>
      </c>
      <c r="D1277" s="5">
        <v>1</v>
      </c>
      <c r="E1277" s="5" t="s">
        <v>7410</v>
      </c>
      <c r="F1277" s="5" t="s">
        <v>149</v>
      </c>
    </row>
    <row r="1278" ht="22" customHeight="1" spans="1:6">
      <c r="A1278" s="5" t="s">
        <v>34313</v>
      </c>
      <c r="B1278" s="5" t="s">
        <v>89</v>
      </c>
      <c r="C1278" s="5" t="s">
        <v>7418</v>
      </c>
      <c r="D1278" s="5">
        <v>1</v>
      </c>
      <c r="E1278" s="5" t="s">
        <v>7416</v>
      </c>
      <c r="F1278" s="5" t="s">
        <v>149</v>
      </c>
    </row>
    <row r="1279" ht="22" customHeight="1" spans="1:6">
      <c r="A1279" s="5" t="s">
        <v>34314</v>
      </c>
      <c r="B1279" s="5" t="s">
        <v>89</v>
      </c>
      <c r="C1279" s="5" t="s">
        <v>7424</v>
      </c>
      <c r="D1279" s="5">
        <v>1</v>
      </c>
      <c r="E1279" s="5" t="s">
        <v>7422</v>
      </c>
      <c r="F1279" s="5" t="s">
        <v>149</v>
      </c>
    </row>
    <row r="1280" ht="22" customHeight="1" spans="1:6">
      <c r="A1280" s="5" t="s">
        <v>34315</v>
      </c>
      <c r="B1280" s="5" t="s">
        <v>89</v>
      </c>
      <c r="C1280" s="5" t="s">
        <v>7430</v>
      </c>
      <c r="D1280" s="5">
        <v>1</v>
      </c>
      <c r="E1280" s="5" t="s">
        <v>7428</v>
      </c>
      <c r="F1280" s="5" t="s">
        <v>149</v>
      </c>
    </row>
    <row r="1281" ht="22" customHeight="1" spans="1:6">
      <c r="A1281" s="5" t="s">
        <v>34316</v>
      </c>
      <c r="B1281" s="5" t="s">
        <v>89</v>
      </c>
      <c r="C1281" s="5" t="s">
        <v>7437</v>
      </c>
      <c r="D1281" s="5">
        <v>1</v>
      </c>
      <c r="E1281" s="5" t="s">
        <v>7435</v>
      </c>
      <c r="F1281" s="5" t="s">
        <v>149</v>
      </c>
    </row>
    <row r="1282" ht="22" customHeight="1" spans="1:6">
      <c r="A1282" s="5" t="s">
        <v>34317</v>
      </c>
      <c r="B1282" s="5" t="s">
        <v>89</v>
      </c>
      <c r="C1282" s="5" t="s">
        <v>7444</v>
      </c>
      <c r="D1282" s="5">
        <v>1</v>
      </c>
      <c r="E1282" s="5" t="s">
        <v>7442</v>
      </c>
      <c r="F1282" s="5" t="s">
        <v>149</v>
      </c>
    </row>
    <row r="1283" ht="22" customHeight="1" spans="1:6">
      <c r="A1283" s="5" t="s">
        <v>34318</v>
      </c>
      <c r="B1283" s="5" t="s">
        <v>89</v>
      </c>
      <c r="C1283" s="5" t="s">
        <v>7450</v>
      </c>
      <c r="D1283" s="5">
        <v>1</v>
      </c>
      <c r="E1283" s="5" t="s">
        <v>7448</v>
      </c>
      <c r="F1283" s="5" t="s">
        <v>149</v>
      </c>
    </row>
    <row r="1284" ht="22" customHeight="1" spans="1:6">
      <c r="A1284" s="5" t="s">
        <v>34319</v>
      </c>
      <c r="B1284" s="5" t="s">
        <v>89</v>
      </c>
      <c r="C1284" s="5" t="s">
        <v>7457</v>
      </c>
      <c r="D1284" s="5">
        <v>1</v>
      </c>
      <c r="E1284" s="5" t="s">
        <v>7455</v>
      </c>
      <c r="F1284" s="5" t="s">
        <v>149</v>
      </c>
    </row>
    <row r="1285" ht="22" customHeight="1" spans="1:6">
      <c r="A1285" s="5" t="s">
        <v>34320</v>
      </c>
      <c r="B1285" s="5" t="s">
        <v>89</v>
      </c>
      <c r="C1285" s="5" t="s">
        <v>7463</v>
      </c>
      <c r="D1285" s="5">
        <v>1</v>
      </c>
      <c r="E1285" s="5" t="s">
        <v>7461</v>
      </c>
      <c r="F1285" s="5" t="s">
        <v>149</v>
      </c>
    </row>
    <row r="1286" ht="22" customHeight="1" spans="1:6">
      <c r="A1286" s="5" t="s">
        <v>34321</v>
      </c>
      <c r="B1286" s="5" t="s">
        <v>89</v>
      </c>
      <c r="C1286" s="5" t="s">
        <v>7469</v>
      </c>
      <c r="D1286" s="5">
        <v>1</v>
      </c>
      <c r="E1286" s="5" t="s">
        <v>7467</v>
      </c>
      <c r="F1286" s="5" t="s">
        <v>149</v>
      </c>
    </row>
    <row r="1287" ht="22" customHeight="1" spans="1:6">
      <c r="A1287" s="5" t="s">
        <v>34322</v>
      </c>
      <c r="B1287" s="5" t="s">
        <v>89</v>
      </c>
      <c r="C1287" s="5" t="s">
        <v>7476</v>
      </c>
      <c r="D1287" s="5">
        <v>1</v>
      </c>
      <c r="E1287" s="5" t="s">
        <v>7474</v>
      </c>
      <c r="F1287" s="5" t="s">
        <v>149</v>
      </c>
    </row>
    <row r="1288" ht="22" customHeight="1" spans="1:6">
      <c r="A1288" s="5" t="s">
        <v>34323</v>
      </c>
      <c r="B1288" s="5" t="s">
        <v>89</v>
      </c>
      <c r="C1288" s="5" t="s">
        <v>7484</v>
      </c>
      <c r="D1288" s="5">
        <v>1</v>
      </c>
      <c r="E1288" s="5" t="s">
        <v>7481</v>
      </c>
      <c r="F1288" s="5" t="s">
        <v>149</v>
      </c>
    </row>
    <row r="1289" ht="22" customHeight="1" spans="1:6">
      <c r="A1289" s="5" t="s">
        <v>34324</v>
      </c>
      <c r="B1289" s="5" t="s">
        <v>89</v>
      </c>
      <c r="C1289" s="5" t="s">
        <v>7495</v>
      </c>
      <c r="D1289" s="5">
        <v>1</v>
      </c>
      <c r="E1289" s="5" t="s">
        <v>7493</v>
      </c>
      <c r="F1289" s="5" t="s">
        <v>149</v>
      </c>
    </row>
    <row r="1290" ht="22" customHeight="1" spans="1:6">
      <c r="A1290" s="5" t="s">
        <v>34325</v>
      </c>
      <c r="B1290" s="5" t="s">
        <v>89</v>
      </c>
      <c r="C1290" s="5" t="s">
        <v>7502</v>
      </c>
      <c r="D1290" s="5">
        <v>1</v>
      </c>
      <c r="E1290" s="5" t="s">
        <v>7500</v>
      </c>
      <c r="F1290" s="5" t="s">
        <v>149</v>
      </c>
    </row>
    <row r="1291" ht="22" customHeight="1" spans="1:6">
      <c r="A1291" s="5" t="s">
        <v>34326</v>
      </c>
      <c r="B1291" s="5" t="s">
        <v>89</v>
      </c>
      <c r="C1291" s="5" t="s">
        <v>7509</v>
      </c>
      <c r="D1291" s="5">
        <v>1</v>
      </c>
      <c r="E1291" s="5" t="s">
        <v>7507</v>
      </c>
      <c r="F1291" s="5" t="s">
        <v>149</v>
      </c>
    </row>
    <row r="1292" ht="22" customHeight="1" spans="1:6">
      <c r="A1292" s="5" t="s">
        <v>34327</v>
      </c>
      <c r="B1292" s="5" t="s">
        <v>89</v>
      </c>
      <c r="C1292" s="5" t="s">
        <v>7515</v>
      </c>
      <c r="D1292" s="5">
        <v>1</v>
      </c>
      <c r="E1292" s="5" t="s">
        <v>7513</v>
      </c>
      <c r="F1292" s="5" t="s">
        <v>149</v>
      </c>
    </row>
    <row r="1293" ht="22" customHeight="1" spans="1:6">
      <c r="A1293" s="5" t="s">
        <v>34328</v>
      </c>
      <c r="B1293" s="5" t="s">
        <v>89</v>
      </c>
      <c r="C1293" s="5" t="s">
        <v>7521</v>
      </c>
      <c r="D1293" s="5">
        <v>1</v>
      </c>
      <c r="E1293" s="5" t="s">
        <v>7519</v>
      </c>
      <c r="F1293" s="5" t="s">
        <v>149</v>
      </c>
    </row>
    <row r="1294" ht="22" customHeight="1" spans="1:6">
      <c r="A1294" s="5" t="s">
        <v>34329</v>
      </c>
      <c r="B1294" s="5" t="s">
        <v>89</v>
      </c>
      <c r="C1294" s="5" t="s">
        <v>7527</v>
      </c>
      <c r="D1294" s="5">
        <v>1</v>
      </c>
      <c r="E1294" s="5" t="s">
        <v>7525</v>
      </c>
      <c r="F1294" s="5" t="s">
        <v>149</v>
      </c>
    </row>
    <row r="1295" ht="22" customHeight="1" spans="1:6">
      <c r="A1295" s="5" t="s">
        <v>34330</v>
      </c>
      <c r="B1295" s="5" t="s">
        <v>89</v>
      </c>
      <c r="C1295" s="5" t="s">
        <v>7533</v>
      </c>
      <c r="D1295" s="5">
        <v>1</v>
      </c>
      <c r="E1295" s="5" t="s">
        <v>7531</v>
      </c>
      <c r="F1295" s="5" t="s">
        <v>149</v>
      </c>
    </row>
    <row r="1296" ht="22" customHeight="1" spans="1:6">
      <c r="A1296" s="5" t="s">
        <v>34331</v>
      </c>
      <c r="B1296" s="5" t="s">
        <v>89</v>
      </c>
      <c r="C1296" s="5" t="s">
        <v>7539</v>
      </c>
      <c r="D1296" s="5">
        <v>1</v>
      </c>
      <c r="E1296" s="5" t="s">
        <v>7537</v>
      </c>
      <c r="F1296" s="5" t="s">
        <v>149</v>
      </c>
    </row>
    <row r="1297" ht="22" customHeight="1" spans="1:6">
      <c r="A1297" s="5" t="s">
        <v>34332</v>
      </c>
      <c r="B1297" s="5" t="s">
        <v>89</v>
      </c>
      <c r="C1297" s="5" t="s">
        <v>7545</v>
      </c>
      <c r="D1297" s="5">
        <v>1</v>
      </c>
      <c r="E1297" s="5" t="s">
        <v>7543</v>
      </c>
      <c r="F1297" s="5" t="s">
        <v>149</v>
      </c>
    </row>
    <row r="1298" ht="22" customHeight="1" spans="1:6">
      <c r="A1298" s="5" t="s">
        <v>34333</v>
      </c>
      <c r="B1298" s="5" t="s">
        <v>89</v>
      </c>
      <c r="C1298" s="5" t="s">
        <v>7552</v>
      </c>
      <c r="D1298" s="5">
        <v>1</v>
      </c>
      <c r="E1298" s="5" t="s">
        <v>7550</v>
      </c>
      <c r="F1298" s="5" t="s">
        <v>149</v>
      </c>
    </row>
    <row r="1299" ht="22" customHeight="1" spans="1:6">
      <c r="A1299" s="5" t="s">
        <v>34334</v>
      </c>
      <c r="B1299" s="5" t="s">
        <v>89</v>
      </c>
      <c r="C1299" s="5" t="s">
        <v>2353</v>
      </c>
      <c r="D1299" s="5">
        <v>1</v>
      </c>
      <c r="E1299" s="5" t="s">
        <v>7556</v>
      </c>
      <c r="F1299" s="5" t="s">
        <v>149</v>
      </c>
    </row>
    <row r="1300" ht="22" customHeight="1" spans="1:6">
      <c r="A1300" s="5" t="s">
        <v>34335</v>
      </c>
      <c r="B1300" s="5" t="s">
        <v>89</v>
      </c>
      <c r="C1300" s="5" t="s">
        <v>2096</v>
      </c>
      <c r="D1300" s="5">
        <v>1</v>
      </c>
      <c r="E1300" s="5" t="s">
        <v>7562</v>
      </c>
      <c r="F1300" s="5" t="s">
        <v>149</v>
      </c>
    </row>
    <row r="1301" ht="22" customHeight="1" spans="1:6">
      <c r="A1301" s="5" t="s">
        <v>34336</v>
      </c>
      <c r="B1301" s="5" t="s">
        <v>89</v>
      </c>
      <c r="C1301" s="5" t="s">
        <v>7570</v>
      </c>
      <c r="D1301" s="5">
        <v>1</v>
      </c>
      <c r="E1301" s="5" t="s">
        <v>7568</v>
      </c>
      <c r="F1301" s="5" t="s">
        <v>149</v>
      </c>
    </row>
    <row r="1302" ht="22" customHeight="1" spans="1:6">
      <c r="A1302" s="5" t="s">
        <v>34337</v>
      </c>
      <c r="B1302" s="5" t="s">
        <v>89</v>
      </c>
      <c r="C1302" s="5" t="s">
        <v>7577</v>
      </c>
      <c r="D1302" s="5">
        <v>1</v>
      </c>
      <c r="E1302" s="5" t="s">
        <v>7575</v>
      </c>
      <c r="F1302" s="5" t="s">
        <v>149</v>
      </c>
    </row>
    <row r="1303" ht="22" customHeight="1" spans="1:6">
      <c r="A1303" s="5" t="s">
        <v>34338</v>
      </c>
      <c r="B1303" s="5" t="s">
        <v>89</v>
      </c>
      <c r="C1303" s="5" t="s">
        <v>7583</v>
      </c>
      <c r="D1303" s="5">
        <v>1</v>
      </c>
      <c r="E1303" s="5" t="s">
        <v>7581</v>
      </c>
      <c r="F1303" s="5" t="s">
        <v>149</v>
      </c>
    </row>
    <row r="1304" ht="22" customHeight="1" spans="1:6">
      <c r="A1304" s="5" t="s">
        <v>34339</v>
      </c>
      <c r="B1304" s="5" t="s">
        <v>89</v>
      </c>
      <c r="C1304" s="5" t="s">
        <v>7590</v>
      </c>
      <c r="D1304" s="5">
        <v>1</v>
      </c>
      <c r="E1304" s="5" t="s">
        <v>7588</v>
      </c>
      <c r="F1304" s="5" t="s">
        <v>149</v>
      </c>
    </row>
    <row r="1305" ht="22" customHeight="1" spans="1:6">
      <c r="A1305" s="5" t="s">
        <v>34340</v>
      </c>
      <c r="B1305" s="5" t="s">
        <v>89</v>
      </c>
      <c r="C1305" s="5" t="s">
        <v>7596</v>
      </c>
      <c r="D1305" s="5">
        <v>1</v>
      </c>
      <c r="E1305" s="5" t="s">
        <v>7594</v>
      </c>
      <c r="F1305" s="5" t="s">
        <v>149</v>
      </c>
    </row>
    <row r="1306" ht="22" customHeight="1" spans="1:6">
      <c r="A1306" s="5" t="s">
        <v>34341</v>
      </c>
      <c r="B1306" s="5" t="s">
        <v>89</v>
      </c>
      <c r="C1306" s="5" t="s">
        <v>7603</v>
      </c>
      <c r="D1306" s="5">
        <v>1</v>
      </c>
      <c r="E1306" s="5" t="s">
        <v>7601</v>
      </c>
      <c r="F1306" s="5" t="s">
        <v>149</v>
      </c>
    </row>
    <row r="1307" ht="22" customHeight="1" spans="1:6">
      <c r="A1307" s="5" t="s">
        <v>34342</v>
      </c>
      <c r="B1307" s="5" t="s">
        <v>89</v>
      </c>
      <c r="C1307" s="5" t="s">
        <v>6972</v>
      </c>
      <c r="D1307" s="5">
        <v>1</v>
      </c>
      <c r="E1307" s="5" t="s">
        <v>7607</v>
      </c>
      <c r="F1307" s="5" t="s">
        <v>149</v>
      </c>
    </row>
    <row r="1308" ht="22" customHeight="1" spans="1:6">
      <c r="A1308" s="5" t="s">
        <v>34343</v>
      </c>
      <c r="B1308" s="5" t="s">
        <v>89</v>
      </c>
      <c r="C1308" s="5" t="s">
        <v>7614</v>
      </c>
      <c r="D1308" s="5">
        <v>1</v>
      </c>
      <c r="E1308" s="5" t="s">
        <v>7612</v>
      </c>
      <c r="F1308" s="5" t="s">
        <v>149</v>
      </c>
    </row>
    <row r="1309" ht="22" customHeight="1" spans="1:6">
      <c r="A1309" s="5" t="s">
        <v>34344</v>
      </c>
      <c r="B1309" s="5" t="s">
        <v>89</v>
      </c>
      <c r="C1309" s="5" t="s">
        <v>7521</v>
      </c>
      <c r="D1309" s="5">
        <v>1</v>
      </c>
      <c r="E1309" s="5" t="s">
        <v>7619</v>
      </c>
      <c r="F1309" s="5" t="s">
        <v>149</v>
      </c>
    </row>
    <row r="1310" ht="22" customHeight="1" spans="1:6">
      <c r="A1310" s="5" t="s">
        <v>34345</v>
      </c>
      <c r="B1310" s="5" t="s">
        <v>89</v>
      </c>
      <c r="C1310" s="5" t="s">
        <v>7626</v>
      </c>
      <c r="D1310" s="5">
        <v>1</v>
      </c>
      <c r="E1310" s="5" t="s">
        <v>7624</v>
      </c>
      <c r="F1310" s="5" t="s">
        <v>149</v>
      </c>
    </row>
    <row r="1311" ht="22" customHeight="1" spans="1:6">
      <c r="A1311" s="5" t="s">
        <v>34346</v>
      </c>
      <c r="B1311" s="5" t="s">
        <v>89</v>
      </c>
      <c r="C1311" s="5" t="s">
        <v>7632</v>
      </c>
      <c r="D1311" s="5">
        <v>1</v>
      </c>
      <c r="E1311" s="5" t="s">
        <v>7630</v>
      </c>
      <c r="F1311" s="5" t="s">
        <v>149</v>
      </c>
    </row>
    <row r="1312" ht="22" customHeight="1" spans="1:6">
      <c r="A1312" s="5" t="s">
        <v>34347</v>
      </c>
      <c r="B1312" s="5" t="s">
        <v>89</v>
      </c>
      <c r="C1312" s="5" t="s">
        <v>7639</v>
      </c>
      <c r="D1312" s="5">
        <v>1</v>
      </c>
      <c r="E1312" s="5" t="s">
        <v>7637</v>
      </c>
      <c r="F1312" s="5" t="s">
        <v>149</v>
      </c>
    </row>
    <row r="1313" ht="22" customHeight="1" spans="1:6">
      <c r="A1313" s="5" t="s">
        <v>34348</v>
      </c>
      <c r="B1313" s="5" t="s">
        <v>89</v>
      </c>
      <c r="C1313" s="5" t="s">
        <v>6387</v>
      </c>
      <c r="D1313" s="5">
        <v>1</v>
      </c>
      <c r="E1313" s="5" t="s">
        <v>7643</v>
      </c>
      <c r="F1313" s="5" t="s">
        <v>149</v>
      </c>
    </row>
    <row r="1314" ht="22" customHeight="1" spans="1:6">
      <c r="A1314" s="5" t="s">
        <v>34349</v>
      </c>
      <c r="B1314" s="5" t="s">
        <v>89</v>
      </c>
      <c r="C1314" s="5" t="s">
        <v>7650</v>
      </c>
      <c r="D1314" s="5">
        <v>1</v>
      </c>
      <c r="E1314" s="5" t="s">
        <v>7648</v>
      </c>
      <c r="F1314" s="5" t="s">
        <v>149</v>
      </c>
    </row>
    <row r="1315" ht="22" customHeight="1" spans="1:6">
      <c r="A1315" s="5" t="s">
        <v>34350</v>
      </c>
      <c r="B1315" s="5" t="s">
        <v>89</v>
      </c>
      <c r="C1315" s="5" t="s">
        <v>7655</v>
      </c>
      <c r="D1315" s="5">
        <v>1</v>
      </c>
      <c r="E1315" s="5" t="s">
        <v>7653</v>
      </c>
      <c r="F1315" s="5" t="s">
        <v>149</v>
      </c>
    </row>
    <row r="1316" ht="22" customHeight="1" spans="1:6">
      <c r="A1316" s="5" t="s">
        <v>34351</v>
      </c>
      <c r="B1316" s="5" t="s">
        <v>89</v>
      </c>
      <c r="C1316" s="5" t="s">
        <v>7661</v>
      </c>
      <c r="D1316" s="5">
        <v>1</v>
      </c>
      <c r="E1316" s="5" t="s">
        <v>7659</v>
      </c>
      <c r="F1316" s="5" t="s">
        <v>149</v>
      </c>
    </row>
    <row r="1317" ht="22" customHeight="1" spans="1:6">
      <c r="A1317" s="5" t="s">
        <v>34352</v>
      </c>
      <c r="B1317" s="5" t="s">
        <v>89</v>
      </c>
      <c r="C1317" s="5" t="s">
        <v>7650</v>
      </c>
      <c r="D1317" s="5">
        <v>1</v>
      </c>
      <c r="E1317" s="5" t="s">
        <v>7666</v>
      </c>
      <c r="F1317" s="5" t="s">
        <v>149</v>
      </c>
    </row>
    <row r="1318" ht="22" customHeight="1" spans="1:6">
      <c r="A1318" s="5" t="s">
        <v>34353</v>
      </c>
      <c r="B1318" s="5" t="s">
        <v>89</v>
      </c>
      <c r="C1318" s="5" t="s">
        <v>7650</v>
      </c>
      <c r="D1318" s="5">
        <v>1</v>
      </c>
      <c r="E1318" s="5" t="s">
        <v>7670</v>
      </c>
      <c r="F1318" s="5" t="s">
        <v>149</v>
      </c>
    </row>
    <row r="1319" ht="22" customHeight="1" spans="1:6">
      <c r="A1319" s="5" t="s">
        <v>34354</v>
      </c>
      <c r="B1319" s="5" t="s">
        <v>89</v>
      </c>
      <c r="C1319" s="5" t="s">
        <v>7676</v>
      </c>
      <c r="D1319" s="5">
        <v>1</v>
      </c>
      <c r="E1319" s="5" t="s">
        <v>7674</v>
      </c>
      <c r="F1319" s="5" t="s">
        <v>149</v>
      </c>
    </row>
    <row r="1320" ht="22" customHeight="1" spans="1:6">
      <c r="A1320" s="5" t="s">
        <v>34355</v>
      </c>
      <c r="B1320" s="5" t="s">
        <v>89</v>
      </c>
      <c r="C1320" s="5" t="s">
        <v>7683</v>
      </c>
      <c r="D1320" s="5">
        <v>1</v>
      </c>
      <c r="E1320" s="5" t="s">
        <v>7681</v>
      </c>
      <c r="F1320" s="5" t="s">
        <v>149</v>
      </c>
    </row>
    <row r="1321" ht="22" customHeight="1" spans="1:6">
      <c r="A1321" s="5" t="s">
        <v>34356</v>
      </c>
      <c r="B1321" s="5" t="s">
        <v>89</v>
      </c>
      <c r="C1321" s="5" t="s">
        <v>7683</v>
      </c>
      <c r="D1321" s="5">
        <v>1</v>
      </c>
      <c r="E1321" s="5" t="s">
        <v>7687</v>
      </c>
      <c r="F1321" s="5" t="s">
        <v>149</v>
      </c>
    </row>
    <row r="1322" ht="22" customHeight="1" spans="1:6">
      <c r="A1322" s="5" t="s">
        <v>34357</v>
      </c>
      <c r="B1322" s="5" t="s">
        <v>89</v>
      </c>
      <c r="C1322" s="5" t="s">
        <v>7694</v>
      </c>
      <c r="D1322" s="5">
        <v>1</v>
      </c>
      <c r="E1322" s="5" t="s">
        <v>7692</v>
      </c>
      <c r="F1322" s="5" t="s">
        <v>149</v>
      </c>
    </row>
    <row r="1323" ht="22" customHeight="1" spans="1:6">
      <c r="A1323" s="5" t="s">
        <v>34358</v>
      </c>
      <c r="B1323" s="5" t="s">
        <v>89</v>
      </c>
      <c r="C1323" s="5" t="s">
        <v>7700</v>
      </c>
      <c r="D1323" s="5">
        <v>1</v>
      </c>
      <c r="E1323" s="5" t="s">
        <v>7698</v>
      </c>
      <c r="F1323" s="5" t="s">
        <v>149</v>
      </c>
    </row>
    <row r="1324" ht="22" customHeight="1" spans="1:6">
      <c r="A1324" s="5" t="s">
        <v>34359</v>
      </c>
      <c r="B1324" s="5" t="s">
        <v>89</v>
      </c>
      <c r="C1324" s="5" t="s">
        <v>7706</v>
      </c>
      <c r="D1324" s="5">
        <v>1</v>
      </c>
      <c r="E1324" s="5" t="s">
        <v>7704</v>
      </c>
      <c r="F1324" s="5" t="s">
        <v>149</v>
      </c>
    </row>
    <row r="1325" ht="22" customHeight="1" spans="1:6">
      <c r="A1325" s="5" t="s">
        <v>34360</v>
      </c>
      <c r="B1325" s="5" t="s">
        <v>89</v>
      </c>
      <c r="C1325" s="5" t="s">
        <v>7712</v>
      </c>
      <c r="D1325" s="5">
        <v>1</v>
      </c>
      <c r="E1325" s="5" t="s">
        <v>7710</v>
      </c>
      <c r="F1325" s="5" t="s">
        <v>149</v>
      </c>
    </row>
    <row r="1326" ht="22" customHeight="1" spans="1:6">
      <c r="A1326" s="5" t="s">
        <v>34361</v>
      </c>
      <c r="B1326" s="5" t="s">
        <v>89</v>
      </c>
      <c r="C1326" s="5" t="s">
        <v>7719</v>
      </c>
      <c r="D1326" s="5">
        <v>1</v>
      </c>
      <c r="E1326" s="5" t="s">
        <v>7717</v>
      </c>
      <c r="F1326" s="5" t="s">
        <v>149</v>
      </c>
    </row>
    <row r="1327" ht="22" customHeight="1" spans="1:6">
      <c r="A1327" s="5" t="s">
        <v>34362</v>
      </c>
      <c r="B1327" s="5" t="s">
        <v>89</v>
      </c>
      <c r="C1327" s="5" t="s">
        <v>7727</v>
      </c>
      <c r="D1327" s="5">
        <v>1</v>
      </c>
      <c r="E1327" s="5" t="s">
        <v>7725</v>
      </c>
      <c r="F1327" s="5" t="s">
        <v>149</v>
      </c>
    </row>
    <row r="1328" ht="22" customHeight="1" spans="1:6">
      <c r="A1328" s="5" t="s">
        <v>34363</v>
      </c>
      <c r="B1328" s="5" t="s">
        <v>89</v>
      </c>
      <c r="C1328" s="5" t="s">
        <v>7733</v>
      </c>
      <c r="D1328" s="5">
        <v>1</v>
      </c>
      <c r="E1328" s="5" t="s">
        <v>7731</v>
      </c>
      <c r="F1328" s="5" t="s">
        <v>149</v>
      </c>
    </row>
    <row r="1329" ht="22" customHeight="1" spans="1:6">
      <c r="A1329" s="5" t="s">
        <v>34364</v>
      </c>
      <c r="B1329" s="5" t="s">
        <v>89</v>
      </c>
      <c r="C1329" s="5" t="s">
        <v>7739</v>
      </c>
      <c r="D1329" s="5">
        <v>1</v>
      </c>
      <c r="E1329" s="5" t="s">
        <v>7737</v>
      </c>
      <c r="F1329" s="5" t="s">
        <v>149</v>
      </c>
    </row>
    <row r="1330" ht="22" customHeight="1" spans="1:6">
      <c r="A1330" s="5" t="s">
        <v>34365</v>
      </c>
      <c r="B1330" s="5" t="s">
        <v>89</v>
      </c>
      <c r="C1330" s="5" t="s">
        <v>7745</v>
      </c>
      <c r="D1330" s="5">
        <v>1</v>
      </c>
      <c r="E1330" s="5" t="s">
        <v>7743</v>
      </c>
      <c r="F1330" s="5" t="s">
        <v>149</v>
      </c>
    </row>
    <row r="1331" ht="22" customHeight="1" spans="1:6">
      <c r="A1331" s="5" t="s">
        <v>34366</v>
      </c>
      <c r="B1331" s="5" t="s">
        <v>89</v>
      </c>
      <c r="C1331" s="5" t="s">
        <v>7752</v>
      </c>
      <c r="D1331" s="5">
        <v>1</v>
      </c>
      <c r="E1331" s="5" t="s">
        <v>7750</v>
      </c>
      <c r="F1331" s="5" t="s">
        <v>149</v>
      </c>
    </row>
    <row r="1332" ht="22" customHeight="1" spans="1:6">
      <c r="A1332" s="5" t="s">
        <v>34367</v>
      </c>
      <c r="B1332" s="5" t="s">
        <v>89</v>
      </c>
      <c r="C1332" s="5" t="s">
        <v>7745</v>
      </c>
      <c r="D1332" s="5">
        <v>1</v>
      </c>
      <c r="E1332" s="5" t="s">
        <v>7757</v>
      </c>
      <c r="F1332" s="5" t="s">
        <v>149</v>
      </c>
    </row>
    <row r="1333" ht="22" customHeight="1" spans="1:6">
      <c r="A1333" s="5" t="s">
        <v>34368</v>
      </c>
      <c r="B1333" s="5" t="s">
        <v>89</v>
      </c>
      <c r="C1333" s="5" t="s">
        <v>7763</v>
      </c>
      <c r="D1333" s="5">
        <v>1</v>
      </c>
      <c r="E1333" s="5" t="s">
        <v>7761</v>
      </c>
      <c r="F1333" s="5" t="s">
        <v>149</v>
      </c>
    </row>
    <row r="1334" ht="22" customHeight="1" spans="1:6">
      <c r="A1334" s="5" t="s">
        <v>34369</v>
      </c>
      <c r="B1334" s="5" t="s">
        <v>89</v>
      </c>
      <c r="C1334" s="5" t="s">
        <v>6112</v>
      </c>
      <c r="D1334" s="5">
        <v>1</v>
      </c>
      <c r="E1334" s="5" t="s">
        <v>7767</v>
      </c>
      <c r="F1334" s="5" t="s">
        <v>149</v>
      </c>
    </row>
    <row r="1335" ht="22" customHeight="1" spans="1:6">
      <c r="A1335" s="5" t="s">
        <v>34370</v>
      </c>
      <c r="B1335" s="5" t="s">
        <v>89</v>
      </c>
      <c r="C1335" s="5" t="s">
        <v>7774</v>
      </c>
      <c r="D1335" s="5">
        <v>1</v>
      </c>
      <c r="E1335" s="5" t="s">
        <v>7772</v>
      </c>
      <c r="F1335" s="5" t="s">
        <v>149</v>
      </c>
    </row>
    <row r="1336" ht="22" customHeight="1" spans="1:6">
      <c r="A1336" s="5" t="s">
        <v>34371</v>
      </c>
      <c r="B1336" s="5" t="s">
        <v>89</v>
      </c>
      <c r="C1336" s="5" t="s">
        <v>7781</v>
      </c>
      <c r="D1336" s="5">
        <v>1</v>
      </c>
      <c r="E1336" s="5" t="s">
        <v>7779</v>
      </c>
      <c r="F1336" s="5" t="s">
        <v>149</v>
      </c>
    </row>
    <row r="1337" ht="22" customHeight="1" spans="1:6">
      <c r="A1337" s="5" t="s">
        <v>34372</v>
      </c>
      <c r="B1337" s="5" t="s">
        <v>89</v>
      </c>
      <c r="C1337" s="5" t="s">
        <v>7788</v>
      </c>
      <c r="D1337" s="5">
        <v>1</v>
      </c>
      <c r="E1337" s="5" t="s">
        <v>7786</v>
      </c>
      <c r="F1337" s="5" t="s">
        <v>149</v>
      </c>
    </row>
    <row r="1338" ht="22" customHeight="1" spans="1:6">
      <c r="A1338" s="5" t="s">
        <v>34373</v>
      </c>
      <c r="B1338" s="5" t="s">
        <v>89</v>
      </c>
      <c r="C1338" s="5" t="s">
        <v>7793</v>
      </c>
      <c r="D1338" s="5">
        <v>1</v>
      </c>
      <c r="E1338" s="5" t="s">
        <v>7791</v>
      </c>
      <c r="F1338" s="5" t="s">
        <v>149</v>
      </c>
    </row>
    <row r="1339" ht="22" customHeight="1" spans="1:6">
      <c r="A1339" s="5" t="s">
        <v>34374</v>
      </c>
      <c r="B1339" s="5" t="s">
        <v>89</v>
      </c>
      <c r="C1339" s="5" t="s">
        <v>7798</v>
      </c>
      <c r="D1339" s="5">
        <v>1</v>
      </c>
      <c r="E1339" s="5" t="s">
        <v>7796</v>
      </c>
      <c r="F1339" s="5" t="s">
        <v>149</v>
      </c>
    </row>
    <row r="1340" ht="22" customHeight="1" spans="1:6">
      <c r="A1340" s="5" t="s">
        <v>34375</v>
      </c>
      <c r="B1340" s="5" t="s">
        <v>89</v>
      </c>
      <c r="C1340" s="5" t="s">
        <v>7805</v>
      </c>
      <c r="D1340" s="5">
        <v>1</v>
      </c>
      <c r="E1340" s="5" t="s">
        <v>7803</v>
      </c>
      <c r="F1340" s="5" t="s">
        <v>149</v>
      </c>
    </row>
    <row r="1341" ht="22" customHeight="1" spans="1:6">
      <c r="A1341" s="5" t="s">
        <v>34376</v>
      </c>
      <c r="B1341" s="5" t="s">
        <v>89</v>
      </c>
      <c r="C1341" s="5" t="s">
        <v>7811</v>
      </c>
      <c r="D1341" s="5">
        <v>1</v>
      </c>
      <c r="E1341" s="5" t="s">
        <v>7809</v>
      </c>
      <c r="F1341" s="5" t="s">
        <v>149</v>
      </c>
    </row>
    <row r="1342" ht="22" customHeight="1" spans="1:6">
      <c r="A1342" s="5" t="s">
        <v>34377</v>
      </c>
      <c r="B1342" s="5" t="s">
        <v>89</v>
      </c>
      <c r="C1342" s="5" t="s">
        <v>7817</v>
      </c>
      <c r="D1342" s="5">
        <v>1</v>
      </c>
      <c r="E1342" s="5" t="s">
        <v>7815</v>
      </c>
      <c r="F1342" s="5" t="s">
        <v>149</v>
      </c>
    </row>
    <row r="1343" ht="22" customHeight="1" spans="1:6">
      <c r="A1343" s="5" t="s">
        <v>34378</v>
      </c>
      <c r="B1343" s="5" t="s">
        <v>89</v>
      </c>
      <c r="C1343" s="5" t="s">
        <v>7824</v>
      </c>
      <c r="D1343" s="5">
        <v>1</v>
      </c>
      <c r="E1343" s="5" t="s">
        <v>7822</v>
      </c>
      <c r="F1343" s="5" t="s">
        <v>149</v>
      </c>
    </row>
    <row r="1344" ht="22" customHeight="1" spans="1:6">
      <c r="A1344" s="5" t="s">
        <v>34379</v>
      </c>
      <c r="B1344" s="5" t="s">
        <v>89</v>
      </c>
      <c r="C1344" s="5" t="s">
        <v>7831</v>
      </c>
      <c r="D1344" s="5">
        <v>1</v>
      </c>
      <c r="E1344" s="5" t="s">
        <v>7829</v>
      </c>
      <c r="F1344" s="5" t="s">
        <v>149</v>
      </c>
    </row>
    <row r="1345" ht="22" customHeight="1" spans="1:6">
      <c r="A1345" s="5" t="s">
        <v>34380</v>
      </c>
      <c r="B1345" s="5" t="s">
        <v>89</v>
      </c>
      <c r="C1345" s="5" t="s">
        <v>7837</v>
      </c>
      <c r="D1345" s="5">
        <v>1</v>
      </c>
      <c r="E1345" s="5" t="s">
        <v>7835</v>
      </c>
      <c r="F1345" s="5" t="s">
        <v>149</v>
      </c>
    </row>
    <row r="1346" ht="22" customHeight="1" spans="1:6">
      <c r="A1346" s="5" t="s">
        <v>34381</v>
      </c>
      <c r="B1346" s="5" t="s">
        <v>89</v>
      </c>
      <c r="C1346" s="5" t="s">
        <v>7844</v>
      </c>
      <c r="D1346" s="5">
        <v>1</v>
      </c>
      <c r="E1346" s="5" t="s">
        <v>7842</v>
      </c>
      <c r="F1346" s="5" t="s">
        <v>149</v>
      </c>
    </row>
    <row r="1347" ht="22" customHeight="1" spans="1:6">
      <c r="A1347" s="5" t="s">
        <v>34382</v>
      </c>
      <c r="B1347" s="5" t="s">
        <v>89</v>
      </c>
      <c r="C1347" s="5" t="s">
        <v>7837</v>
      </c>
      <c r="D1347" s="5">
        <v>1</v>
      </c>
      <c r="E1347" s="5" t="s">
        <v>7849</v>
      </c>
      <c r="F1347" s="5" t="s">
        <v>149</v>
      </c>
    </row>
    <row r="1348" ht="22" customHeight="1" spans="1:6">
      <c r="A1348" s="5" t="s">
        <v>34383</v>
      </c>
      <c r="B1348" s="5" t="s">
        <v>89</v>
      </c>
      <c r="C1348" s="5" t="s">
        <v>7855</v>
      </c>
      <c r="D1348" s="5">
        <v>1</v>
      </c>
      <c r="E1348" s="5" t="s">
        <v>7853</v>
      </c>
      <c r="F1348" s="5" t="s">
        <v>149</v>
      </c>
    </row>
    <row r="1349" ht="22" customHeight="1" spans="1:6">
      <c r="A1349" s="5" t="s">
        <v>34384</v>
      </c>
      <c r="B1349" s="5" t="s">
        <v>89</v>
      </c>
      <c r="C1349" s="5" t="s">
        <v>7861</v>
      </c>
      <c r="D1349" s="5">
        <v>1</v>
      </c>
      <c r="E1349" s="5" t="s">
        <v>7859</v>
      </c>
      <c r="F1349" s="5" t="s">
        <v>149</v>
      </c>
    </row>
    <row r="1350" ht="22" customHeight="1" spans="1:6">
      <c r="A1350" s="5" t="s">
        <v>34385</v>
      </c>
      <c r="B1350" s="5" t="s">
        <v>89</v>
      </c>
      <c r="C1350" s="5" t="s">
        <v>7868</v>
      </c>
      <c r="D1350" s="5">
        <v>1</v>
      </c>
      <c r="E1350" s="5" t="s">
        <v>7866</v>
      </c>
      <c r="F1350" s="5" t="s">
        <v>149</v>
      </c>
    </row>
    <row r="1351" ht="22" customHeight="1" spans="1:6">
      <c r="A1351" s="5" t="s">
        <v>34386</v>
      </c>
      <c r="B1351" s="5" t="s">
        <v>89</v>
      </c>
      <c r="C1351" s="5" t="s">
        <v>7874</v>
      </c>
      <c r="D1351" s="5">
        <v>1</v>
      </c>
      <c r="E1351" s="5" t="s">
        <v>7872</v>
      </c>
      <c r="F1351" s="5" t="s">
        <v>149</v>
      </c>
    </row>
    <row r="1352" ht="22" customHeight="1" spans="1:6">
      <c r="A1352" s="5" t="s">
        <v>34387</v>
      </c>
      <c r="B1352" s="5" t="s">
        <v>89</v>
      </c>
      <c r="C1352" s="5" t="s">
        <v>7881</v>
      </c>
      <c r="D1352" s="5">
        <v>1</v>
      </c>
      <c r="E1352" s="5" t="s">
        <v>7879</v>
      </c>
      <c r="F1352" s="5" t="s">
        <v>149</v>
      </c>
    </row>
    <row r="1353" ht="22" customHeight="1" spans="1:6">
      <c r="A1353" s="5" t="s">
        <v>34388</v>
      </c>
      <c r="B1353" s="5" t="s">
        <v>89</v>
      </c>
      <c r="C1353" s="5" t="s">
        <v>7888</v>
      </c>
      <c r="D1353" s="5">
        <v>1</v>
      </c>
      <c r="E1353" s="5" t="s">
        <v>7886</v>
      </c>
      <c r="F1353" s="5" t="s">
        <v>149</v>
      </c>
    </row>
    <row r="1354" ht="22" customHeight="1" spans="1:6">
      <c r="A1354" s="5" t="s">
        <v>34389</v>
      </c>
      <c r="B1354" s="5" t="s">
        <v>89</v>
      </c>
      <c r="C1354" s="5" t="s">
        <v>2269</v>
      </c>
      <c r="D1354" s="5">
        <v>1</v>
      </c>
      <c r="E1354" s="5" t="s">
        <v>7892</v>
      </c>
      <c r="F1354" s="5" t="s">
        <v>149</v>
      </c>
    </row>
    <row r="1355" ht="22" customHeight="1" spans="1:6">
      <c r="A1355" s="5" t="s">
        <v>34390</v>
      </c>
      <c r="B1355" s="5" t="s">
        <v>89</v>
      </c>
      <c r="C1355" s="5" t="s">
        <v>7900</v>
      </c>
      <c r="D1355" s="5">
        <v>1</v>
      </c>
      <c r="E1355" s="5" t="s">
        <v>7898</v>
      </c>
      <c r="F1355" s="5" t="s">
        <v>149</v>
      </c>
    </row>
    <row r="1356" ht="22" customHeight="1" spans="1:6">
      <c r="A1356" s="5" t="s">
        <v>34391</v>
      </c>
      <c r="B1356" s="5" t="s">
        <v>89</v>
      </c>
      <c r="C1356" s="5" t="s">
        <v>7906</v>
      </c>
      <c r="D1356" s="5">
        <v>1</v>
      </c>
      <c r="E1356" s="5" t="s">
        <v>7904</v>
      </c>
      <c r="F1356" s="5" t="s">
        <v>149</v>
      </c>
    </row>
    <row r="1357" ht="22" customHeight="1" spans="1:6">
      <c r="A1357" s="5" t="s">
        <v>34392</v>
      </c>
      <c r="B1357" s="5" t="s">
        <v>89</v>
      </c>
      <c r="C1357" s="5" t="s">
        <v>7913</v>
      </c>
      <c r="D1357" s="5">
        <v>1</v>
      </c>
      <c r="E1357" s="5" t="s">
        <v>7911</v>
      </c>
      <c r="F1357" s="5" t="s">
        <v>149</v>
      </c>
    </row>
    <row r="1358" ht="22" customHeight="1" spans="1:6">
      <c r="A1358" s="5" t="s">
        <v>34393</v>
      </c>
      <c r="B1358" s="5" t="s">
        <v>89</v>
      </c>
      <c r="C1358" s="5" t="s">
        <v>7919</v>
      </c>
      <c r="D1358" s="5">
        <v>1</v>
      </c>
      <c r="E1358" s="5" t="s">
        <v>7917</v>
      </c>
      <c r="F1358" s="5" t="s">
        <v>149</v>
      </c>
    </row>
    <row r="1359" ht="22" customHeight="1" spans="1:6">
      <c r="A1359" s="5" t="s">
        <v>34394</v>
      </c>
      <c r="B1359" s="5" t="s">
        <v>89</v>
      </c>
      <c r="C1359" s="5" t="s">
        <v>7925</v>
      </c>
      <c r="D1359" s="5">
        <v>1</v>
      </c>
      <c r="E1359" s="5" t="s">
        <v>7923</v>
      </c>
      <c r="F1359" s="5" t="s">
        <v>149</v>
      </c>
    </row>
    <row r="1360" ht="22" customHeight="1" spans="1:6">
      <c r="A1360" s="5" t="s">
        <v>34395</v>
      </c>
      <c r="B1360" s="5" t="s">
        <v>89</v>
      </c>
      <c r="C1360" s="5" t="s">
        <v>7932</v>
      </c>
      <c r="D1360" s="5">
        <v>1</v>
      </c>
      <c r="E1360" s="5" t="s">
        <v>7930</v>
      </c>
      <c r="F1360" s="5" t="s">
        <v>149</v>
      </c>
    </row>
    <row r="1361" ht="22" customHeight="1" spans="1:6">
      <c r="A1361" s="5" t="s">
        <v>34396</v>
      </c>
      <c r="B1361" s="5" t="s">
        <v>89</v>
      </c>
      <c r="C1361" s="5" t="s">
        <v>7939</v>
      </c>
      <c r="D1361" s="5">
        <v>1</v>
      </c>
      <c r="E1361" s="5" t="s">
        <v>7937</v>
      </c>
      <c r="F1361" s="5" t="s">
        <v>149</v>
      </c>
    </row>
    <row r="1362" ht="22" customHeight="1" spans="1:6">
      <c r="A1362" s="5" t="s">
        <v>34397</v>
      </c>
      <c r="B1362" s="5" t="s">
        <v>89</v>
      </c>
      <c r="C1362" s="5" t="s">
        <v>7944</v>
      </c>
      <c r="D1362" s="5">
        <v>1</v>
      </c>
      <c r="E1362" s="5" t="s">
        <v>7942</v>
      </c>
      <c r="F1362" s="5" t="s">
        <v>149</v>
      </c>
    </row>
    <row r="1363" ht="22" customHeight="1" spans="1:6">
      <c r="A1363" s="5" t="s">
        <v>34398</v>
      </c>
      <c r="B1363" s="5" t="s">
        <v>89</v>
      </c>
      <c r="C1363" s="5" t="s">
        <v>6643</v>
      </c>
      <c r="D1363" s="5">
        <v>1</v>
      </c>
      <c r="E1363" s="5" t="s">
        <v>7948</v>
      </c>
      <c r="F1363" s="5" t="s">
        <v>149</v>
      </c>
    </row>
    <row r="1364" ht="22" customHeight="1" spans="1:6">
      <c r="A1364" s="5" t="s">
        <v>34399</v>
      </c>
      <c r="B1364" s="5" t="s">
        <v>89</v>
      </c>
      <c r="C1364" s="5" t="s">
        <v>7956</v>
      </c>
      <c r="D1364" s="5">
        <v>1</v>
      </c>
      <c r="E1364" s="5" t="s">
        <v>7954</v>
      </c>
      <c r="F1364" s="5" t="s">
        <v>149</v>
      </c>
    </row>
    <row r="1365" ht="22" customHeight="1" spans="1:6">
      <c r="A1365" s="5" t="s">
        <v>34400</v>
      </c>
      <c r="B1365" s="5" t="s">
        <v>89</v>
      </c>
      <c r="C1365" s="5" t="s">
        <v>7962</v>
      </c>
      <c r="D1365" s="5">
        <v>1</v>
      </c>
      <c r="E1365" s="5" t="s">
        <v>7960</v>
      </c>
      <c r="F1365" s="5" t="s">
        <v>149</v>
      </c>
    </row>
    <row r="1366" ht="22" customHeight="1" spans="1:6">
      <c r="A1366" s="5" t="s">
        <v>34401</v>
      </c>
      <c r="B1366" s="5" t="s">
        <v>89</v>
      </c>
      <c r="C1366" s="5" t="s">
        <v>7967</v>
      </c>
      <c r="D1366" s="5">
        <v>1</v>
      </c>
      <c r="E1366" s="5" t="s">
        <v>7965</v>
      </c>
      <c r="F1366" s="5" t="s">
        <v>149</v>
      </c>
    </row>
    <row r="1367" ht="22" customHeight="1" spans="1:6">
      <c r="A1367" s="5" t="s">
        <v>34402</v>
      </c>
      <c r="B1367" s="5" t="s">
        <v>89</v>
      </c>
      <c r="C1367" s="5" t="s">
        <v>7973</v>
      </c>
      <c r="D1367" s="5">
        <v>1</v>
      </c>
      <c r="E1367" s="5" t="s">
        <v>7971</v>
      </c>
      <c r="F1367" s="5" t="s">
        <v>149</v>
      </c>
    </row>
    <row r="1368" ht="22" customHeight="1" spans="1:6">
      <c r="A1368" s="5" t="s">
        <v>34403</v>
      </c>
      <c r="B1368" s="5" t="s">
        <v>89</v>
      </c>
      <c r="C1368" s="5" t="s">
        <v>7979</v>
      </c>
      <c r="D1368" s="5">
        <v>1</v>
      </c>
      <c r="E1368" s="5" t="s">
        <v>7977</v>
      </c>
      <c r="F1368" s="5" t="s">
        <v>149</v>
      </c>
    </row>
    <row r="1369" ht="22" customHeight="1" spans="1:6">
      <c r="A1369" s="5" t="s">
        <v>34404</v>
      </c>
      <c r="B1369" s="5" t="s">
        <v>89</v>
      </c>
      <c r="C1369" s="5" t="s">
        <v>7985</v>
      </c>
      <c r="D1369" s="5">
        <v>1</v>
      </c>
      <c r="E1369" s="5" t="s">
        <v>7983</v>
      </c>
      <c r="F1369" s="5" t="s">
        <v>149</v>
      </c>
    </row>
    <row r="1370" ht="22" customHeight="1" spans="1:6">
      <c r="A1370" s="5" t="s">
        <v>34405</v>
      </c>
      <c r="B1370" s="5" t="s">
        <v>89</v>
      </c>
      <c r="C1370" s="5" t="s">
        <v>7992</v>
      </c>
      <c r="D1370" s="5">
        <v>1</v>
      </c>
      <c r="E1370" s="5" t="s">
        <v>7990</v>
      </c>
      <c r="F1370" s="5" t="s">
        <v>149</v>
      </c>
    </row>
    <row r="1371" ht="22" customHeight="1" spans="1:6">
      <c r="A1371" s="5" t="s">
        <v>34406</v>
      </c>
      <c r="B1371" s="5" t="s">
        <v>89</v>
      </c>
      <c r="C1371" s="5" t="s">
        <v>8000</v>
      </c>
      <c r="D1371" s="5">
        <v>1</v>
      </c>
      <c r="E1371" s="5" t="s">
        <v>7998</v>
      </c>
      <c r="F1371" s="5" t="s">
        <v>149</v>
      </c>
    </row>
    <row r="1372" ht="22" customHeight="1" spans="1:6">
      <c r="A1372" s="5" t="s">
        <v>34407</v>
      </c>
      <c r="B1372" s="5" t="s">
        <v>89</v>
      </c>
      <c r="C1372" s="5" t="s">
        <v>8007</v>
      </c>
      <c r="D1372" s="5">
        <v>1</v>
      </c>
      <c r="E1372" s="5" t="s">
        <v>8005</v>
      </c>
      <c r="F1372" s="5" t="s">
        <v>149</v>
      </c>
    </row>
    <row r="1373" ht="22" customHeight="1" spans="1:6">
      <c r="A1373" s="5" t="s">
        <v>34408</v>
      </c>
      <c r="B1373" s="5" t="s">
        <v>89</v>
      </c>
      <c r="C1373" s="5" t="s">
        <v>8014</v>
      </c>
      <c r="D1373" s="5">
        <v>1</v>
      </c>
      <c r="E1373" s="5" t="s">
        <v>8012</v>
      </c>
      <c r="F1373" s="5" t="s">
        <v>149</v>
      </c>
    </row>
    <row r="1374" ht="22" customHeight="1" spans="1:6">
      <c r="A1374" s="5" t="s">
        <v>34409</v>
      </c>
      <c r="B1374" s="5" t="s">
        <v>89</v>
      </c>
      <c r="C1374" s="5" t="s">
        <v>8021</v>
      </c>
      <c r="D1374" s="5">
        <v>1</v>
      </c>
      <c r="E1374" s="5" t="s">
        <v>8019</v>
      </c>
      <c r="F1374" s="5" t="s">
        <v>149</v>
      </c>
    </row>
    <row r="1375" ht="22" customHeight="1" spans="1:6">
      <c r="A1375" s="5" t="s">
        <v>34410</v>
      </c>
      <c r="B1375" s="5" t="s">
        <v>89</v>
      </c>
      <c r="C1375" s="5" t="s">
        <v>8028</v>
      </c>
      <c r="D1375" s="5">
        <v>1</v>
      </c>
      <c r="E1375" s="5" t="s">
        <v>8026</v>
      </c>
      <c r="F1375" s="5" t="s">
        <v>149</v>
      </c>
    </row>
    <row r="1376" ht="22" customHeight="1" spans="1:6">
      <c r="A1376" s="5" t="s">
        <v>34411</v>
      </c>
      <c r="B1376" s="5" t="s">
        <v>89</v>
      </c>
      <c r="C1376" s="5" t="s">
        <v>7577</v>
      </c>
      <c r="D1376" s="5">
        <v>1</v>
      </c>
      <c r="E1376" s="5" t="s">
        <v>8032</v>
      </c>
      <c r="F1376" s="5" t="s">
        <v>149</v>
      </c>
    </row>
    <row r="1377" ht="22" customHeight="1" spans="1:6">
      <c r="A1377" s="5" t="s">
        <v>34412</v>
      </c>
      <c r="B1377" s="5" t="s">
        <v>89</v>
      </c>
      <c r="C1377" s="5" t="s">
        <v>8040</v>
      </c>
      <c r="D1377" s="5">
        <v>1</v>
      </c>
      <c r="E1377" s="5" t="s">
        <v>8038</v>
      </c>
      <c r="F1377" s="5" t="s">
        <v>149</v>
      </c>
    </row>
    <row r="1378" ht="22" customHeight="1" spans="1:6">
      <c r="A1378" s="5" t="s">
        <v>34413</v>
      </c>
      <c r="B1378" s="5" t="s">
        <v>89</v>
      </c>
      <c r="C1378" s="5" t="s">
        <v>8046</v>
      </c>
      <c r="D1378" s="5">
        <v>1</v>
      </c>
      <c r="E1378" s="5" t="s">
        <v>8044</v>
      </c>
      <c r="F1378" s="5" t="s">
        <v>149</v>
      </c>
    </row>
    <row r="1379" ht="22" customHeight="1" spans="1:6">
      <c r="A1379" s="5" t="s">
        <v>34414</v>
      </c>
      <c r="B1379" s="5" t="s">
        <v>89</v>
      </c>
      <c r="C1379" s="5" t="s">
        <v>8053</v>
      </c>
      <c r="D1379" s="5">
        <v>1</v>
      </c>
      <c r="E1379" s="5" t="s">
        <v>8051</v>
      </c>
      <c r="F1379" s="5" t="s">
        <v>149</v>
      </c>
    </row>
    <row r="1380" ht="22" customHeight="1" spans="1:6">
      <c r="A1380" s="5" t="s">
        <v>34415</v>
      </c>
      <c r="B1380" s="5" t="s">
        <v>89</v>
      </c>
      <c r="C1380" s="5" t="s">
        <v>8060</v>
      </c>
      <c r="D1380" s="5">
        <v>1</v>
      </c>
      <c r="E1380" s="5" t="s">
        <v>8058</v>
      </c>
      <c r="F1380" s="5" t="s">
        <v>149</v>
      </c>
    </row>
    <row r="1381" ht="22" customHeight="1" spans="1:6">
      <c r="A1381" s="5" t="s">
        <v>34416</v>
      </c>
      <c r="B1381" s="5" t="s">
        <v>89</v>
      </c>
      <c r="C1381" s="5" t="s">
        <v>8066</v>
      </c>
      <c r="D1381" s="5">
        <v>1</v>
      </c>
      <c r="E1381" s="5" t="s">
        <v>8064</v>
      </c>
      <c r="F1381" s="5" t="s">
        <v>149</v>
      </c>
    </row>
    <row r="1382" ht="22" customHeight="1" spans="1:6">
      <c r="A1382" s="5" t="s">
        <v>34417</v>
      </c>
      <c r="B1382" s="5" t="s">
        <v>89</v>
      </c>
      <c r="C1382" s="5" t="s">
        <v>8072</v>
      </c>
      <c r="D1382" s="5">
        <v>1</v>
      </c>
      <c r="E1382" s="5" t="s">
        <v>8070</v>
      </c>
      <c r="F1382" s="5" t="s">
        <v>149</v>
      </c>
    </row>
    <row r="1383" ht="22" customHeight="1" spans="1:6">
      <c r="A1383" s="5" t="s">
        <v>34418</v>
      </c>
      <c r="B1383" s="5" t="s">
        <v>89</v>
      </c>
      <c r="C1383" s="5" t="s">
        <v>8078</v>
      </c>
      <c r="D1383" s="5">
        <v>1</v>
      </c>
      <c r="E1383" s="5" t="s">
        <v>8076</v>
      </c>
      <c r="F1383" s="5" t="s">
        <v>149</v>
      </c>
    </row>
    <row r="1384" ht="22" customHeight="1" spans="1:6">
      <c r="A1384" s="5" t="s">
        <v>34419</v>
      </c>
      <c r="B1384" s="5" t="s">
        <v>89</v>
      </c>
      <c r="C1384" s="5" t="s">
        <v>8084</v>
      </c>
      <c r="D1384" s="5">
        <v>1</v>
      </c>
      <c r="E1384" s="5" t="s">
        <v>8082</v>
      </c>
      <c r="F1384" s="5" t="s">
        <v>149</v>
      </c>
    </row>
    <row r="1385" ht="22" customHeight="1" spans="1:6">
      <c r="A1385" s="5" t="s">
        <v>34420</v>
      </c>
      <c r="B1385" s="5" t="s">
        <v>89</v>
      </c>
      <c r="C1385" s="5" t="s">
        <v>8090</v>
      </c>
      <c r="D1385" s="5">
        <v>1</v>
      </c>
      <c r="E1385" s="5" t="s">
        <v>8088</v>
      </c>
      <c r="F1385" s="5" t="s">
        <v>149</v>
      </c>
    </row>
    <row r="1386" ht="22" customHeight="1" spans="1:6">
      <c r="A1386" s="5" t="s">
        <v>34421</v>
      </c>
      <c r="B1386" s="5" t="s">
        <v>89</v>
      </c>
      <c r="C1386" s="5" t="s">
        <v>8097</v>
      </c>
      <c r="D1386" s="5">
        <v>1</v>
      </c>
      <c r="E1386" s="5" t="s">
        <v>8095</v>
      </c>
      <c r="F1386" s="5" t="s">
        <v>149</v>
      </c>
    </row>
    <row r="1387" ht="22" customHeight="1" spans="1:6">
      <c r="A1387" s="5" t="s">
        <v>34422</v>
      </c>
      <c r="B1387" s="5" t="s">
        <v>89</v>
      </c>
      <c r="C1387" s="5" t="s">
        <v>8104</v>
      </c>
      <c r="D1387" s="5">
        <v>1</v>
      </c>
      <c r="E1387" s="5" t="s">
        <v>8102</v>
      </c>
      <c r="F1387" s="5" t="s">
        <v>149</v>
      </c>
    </row>
    <row r="1388" ht="22" customHeight="1" spans="1:6">
      <c r="A1388" s="5" t="s">
        <v>34423</v>
      </c>
      <c r="B1388" s="5" t="s">
        <v>89</v>
      </c>
      <c r="C1388" s="5" t="s">
        <v>8111</v>
      </c>
      <c r="D1388" s="5">
        <v>1</v>
      </c>
      <c r="E1388" s="5" t="s">
        <v>8109</v>
      </c>
      <c r="F1388" s="5" t="s">
        <v>149</v>
      </c>
    </row>
    <row r="1389" ht="22" customHeight="1" spans="1:6">
      <c r="A1389" s="5" t="s">
        <v>34424</v>
      </c>
      <c r="B1389" s="5" t="s">
        <v>89</v>
      </c>
      <c r="C1389" s="5" t="s">
        <v>8118</v>
      </c>
      <c r="D1389" s="5">
        <v>1</v>
      </c>
      <c r="E1389" s="5" t="s">
        <v>8116</v>
      </c>
      <c r="F1389" s="5" t="s">
        <v>149</v>
      </c>
    </row>
    <row r="1390" ht="22" customHeight="1" spans="1:6">
      <c r="A1390" s="5" t="s">
        <v>34425</v>
      </c>
      <c r="B1390" s="5" t="s">
        <v>89</v>
      </c>
      <c r="C1390" s="5" t="s">
        <v>1034</v>
      </c>
      <c r="D1390" s="5">
        <v>1</v>
      </c>
      <c r="E1390" s="5" t="s">
        <v>8122</v>
      </c>
      <c r="F1390" s="5" t="s">
        <v>149</v>
      </c>
    </row>
    <row r="1391" ht="22" customHeight="1" spans="1:6">
      <c r="A1391" s="5" t="s">
        <v>34426</v>
      </c>
      <c r="B1391" s="5" t="s">
        <v>89</v>
      </c>
      <c r="C1391" s="5" t="s">
        <v>8130</v>
      </c>
      <c r="D1391" s="5">
        <v>1</v>
      </c>
      <c r="E1391" s="5" t="s">
        <v>8128</v>
      </c>
      <c r="F1391" s="5" t="s">
        <v>149</v>
      </c>
    </row>
    <row r="1392" ht="22" customHeight="1" spans="1:6">
      <c r="A1392" s="5" t="s">
        <v>34427</v>
      </c>
      <c r="B1392" s="5" t="s">
        <v>89</v>
      </c>
      <c r="C1392" s="5" t="s">
        <v>8137</v>
      </c>
      <c r="D1392" s="5">
        <v>1</v>
      </c>
      <c r="E1392" s="5" t="s">
        <v>8135</v>
      </c>
      <c r="F1392" s="5" t="s">
        <v>149</v>
      </c>
    </row>
    <row r="1393" ht="22" customHeight="1" spans="1:6">
      <c r="A1393" s="5" t="s">
        <v>34428</v>
      </c>
      <c r="B1393" s="5" t="s">
        <v>89</v>
      </c>
      <c r="C1393" s="5" t="s">
        <v>8144</v>
      </c>
      <c r="D1393" s="5">
        <v>1</v>
      </c>
      <c r="E1393" s="5" t="s">
        <v>8142</v>
      </c>
      <c r="F1393" s="5" t="s">
        <v>149</v>
      </c>
    </row>
    <row r="1394" ht="22" customHeight="1" spans="1:6">
      <c r="A1394" s="5" t="s">
        <v>34429</v>
      </c>
      <c r="B1394" s="5" t="s">
        <v>89</v>
      </c>
      <c r="C1394" s="5" t="s">
        <v>8152</v>
      </c>
      <c r="D1394" s="5">
        <v>1</v>
      </c>
      <c r="E1394" s="5" t="s">
        <v>8150</v>
      </c>
      <c r="F1394" s="5" t="s">
        <v>149</v>
      </c>
    </row>
    <row r="1395" ht="22" customHeight="1" spans="1:6">
      <c r="A1395" s="5" t="s">
        <v>34430</v>
      </c>
      <c r="B1395" s="5" t="s">
        <v>89</v>
      </c>
      <c r="C1395" s="5" t="s">
        <v>8160</v>
      </c>
      <c r="D1395" s="5">
        <v>1</v>
      </c>
      <c r="E1395" s="5" t="s">
        <v>8158</v>
      </c>
      <c r="F1395" s="5" t="s">
        <v>149</v>
      </c>
    </row>
    <row r="1396" ht="22" customHeight="1" spans="1:6">
      <c r="A1396" s="5" t="s">
        <v>34431</v>
      </c>
      <c r="B1396" s="5" t="s">
        <v>89</v>
      </c>
      <c r="C1396" s="5" t="s">
        <v>6991</v>
      </c>
      <c r="D1396" s="5">
        <v>1</v>
      </c>
      <c r="E1396" s="5" t="s">
        <v>8164</v>
      </c>
      <c r="F1396" s="5" t="s">
        <v>149</v>
      </c>
    </row>
    <row r="1397" ht="22" customHeight="1" spans="1:6">
      <c r="A1397" s="5" t="s">
        <v>34432</v>
      </c>
      <c r="B1397" s="5" t="s">
        <v>89</v>
      </c>
      <c r="C1397" s="5" t="s">
        <v>8171</v>
      </c>
      <c r="D1397" s="5">
        <v>1</v>
      </c>
      <c r="E1397" s="5" t="s">
        <v>8169</v>
      </c>
      <c r="F1397" s="5" t="s">
        <v>149</v>
      </c>
    </row>
    <row r="1398" ht="22" customHeight="1" spans="1:6">
      <c r="A1398" s="5" t="s">
        <v>34433</v>
      </c>
      <c r="B1398" s="5" t="s">
        <v>89</v>
      </c>
      <c r="C1398" s="5" t="s">
        <v>8177</v>
      </c>
      <c r="D1398" s="5">
        <v>1</v>
      </c>
      <c r="E1398" s="5" t="s">
        <v>8175</v>
      </c>
      <c r="F1398" s="5" t="s">
        <v>149</v>
      </c>
    </row>
    <row r="1399" ht="22" customHeight="1" spans="1:6">
      <c r="A1399" s="5" t="s">
        <v>34434</v>
      </c>
      <c r="B1399" s="5" t="s">
        <v>89</v>
      </c>
      <c r="C1399" s="5" t="s">
        <v>2833</v>
      </c>
      <c r="D1399" s="5">
        <v>1</v>
      </c>
      <c r="E1399" s="5" t="s">
        <v>8182</v>
      </c>
      <c r="F1399" s="5" t="s">
        <v>149</v>
      </c>
    </row>
    <row r="1400" ht="22" customHeight="1" spans="1:6">
      <c r="A1400" s="5" t="s">
        <v>34435</v>
      </c>
      <c r="B1400" s="5" t="s">
        <v>89</v>
      </c>
      <c r="C1400" s="5" t="s">
        <v>8190</v>
      </c>
      <c r="D1400" s="5">
        <v>1</v>
      </c>
      <c r="E1400" s="5" t="s">
        <v>8188</v>
      </c>
      <c r="F1400" s="5" t="s">
        <v>149</v>
      </c>
    </row>
    <row r="1401" ht="22" customHeight="1" spans="1:6">
      <c r="A1401" s="5" t="s">
        <v>34436</v>
      </c>
      <c r="B1401" s="5" t="s">
        <v>89</v>
      </c>
      <c r="C1401" s="5" t="s">
        <v>8197</v>
      </c>
      <c r="D1401" s="5">
        <v>1</v>
      </c>
      <c r="E1401" s="5" t="s">
        <v>8195</v>
      </c>
      <c r="F1401" s="5" t="s">
        <v>149</v>
      </c>
    </row>
    <row r="1402" ht="22" customHeight="1" spans="1:6">
      <c r="A1402" s="5" t="s">
        <v>34437</v>
      </c>
      <c r="B1402" s="5" t="s">
        <v>89</v>
      </c>
      <c r="C1402" s="5" t="s">
        <v>8204</v>
      </c>
      <c r="D1402" s="5">
        <v>1</v>
      </c>
      <c r="E1402" s="5" t="s">
        <v>8202</v>
      </c>
      <c r="F1402" s="5" t="s">
        <v>149</v>
      </c>
    </row>
    <row r="1403" ht="22" customHeight="1" spans="1:6">
      <c r="A1403" s="5" t="s">
        <v>34438</v>
      </c>
      <c r="B1403" s="5" t="s">
        <v>89</v>
      </c>
      <c r="C1403" s="5" t="s">
        <v>8211</v>
      </c>
      <c r="D1403" s="5">
        <v>1</v>
      </c>
      <c r="E1403" s="5" t="s">
        <v>8209</v>
      </c>
      <c r="F1403" s="5" t="s">
        <v>149</v>
      </c>
    </row>
    <row r="1404" ht="22" customHeight="1" spans="1:6">
      <c r="A1404" s="5" t="s">
        <v>34439</v>
      </c>
      <c r="B1404" s="5" t="s">
        <v>89</v>
      </c>
      <c r="C1404" s="5" t="s">
        <v>8217</v>
      </c>
      <c r="D1404" s="5">
        <v>1</v>
      </c>
      <c r="E1404" s="5" t="s">
        <v>8215</v>
      </c>
      <c r="F1404" s="5" t="s">
        <v>149</v>
      </c>
    </row>
    <row r="1405" ht="22" customHeight="1" spans="1:6">
      <c r="A1405" s="5" t="s">
        <v>34440</v>
      </c>
      <c r="B1405" s="5" t="s">
        <v>89</v>
      </c>
      <c r="C1405" s="5" t="s">
        <v>8225</v>
      </c>
      <c r="D1405" s="5">
        <v>1</v>
      </c>
      <c r="E1405" s="5" t="s">
        <v>8223</v>
      </c>
      <c r="F1405" s="5" t="s">
        <v>149</v>
      </c>
    </row>
    <row r="1406" ht="22" customHeight="1" spans="1:6">
      <c r="A1406" s="5" t="s">
        <v>34441</v>
      </c>
      <c r="B1406" s="5" t="s">
        <v>89</v>
      </c>
      <c r="C1406" s="5" t="s">
        <v>8231</v>
      </c>
      <c r="D1406" s="5">
        <v>1</v>
      </c>
      <c r="E1406" s="5" t="s">
        <v>8229</v>
      </c>
      <c r="F1406" s="5" t="s">
        <v>149</v>
      </c>
    </row>
    <row r="1407" ht="22" customHeight="1" spans="1:6">
      <c r="A1407" s="5" t="s">
        <v>34442</v>
      </c>
      <c r="B1407" s="5" t="s">
        <v>89</v>
      </c>
      <c r="C1407" s="5" t="s">
        <v>8237</v>
      </c>
      <c r="D1407" s="5">
        <v>1</v>
      </c>
      <c r="E1407" s="5" t="s">
        <v>8235</v>
      </c>
      <c r="F1407" s="5" t="s">
        <v>149</v>
      </c>
    </row>
    <row r="1408" ht="22" customHeight="1" spans="1:6">
      <c r="A1408" s="5" t="s">
        <v>34443</v>
      </c>
      <c r="B1408" s="5" t="s">
        <v>89</v>
      </c>
      <c r="C1408" s="5" t="s">
        <v>8144</v>
      </c>
      <c r="D1408" s="5">
        <v>1</v>
      </c>
      <c r="E1408" s="5" t="s">
        <v>8241</v>
      </c>
      <c r="F1408" s="5" t="s">
        <v>149</v>
      </c>
    </row>
    <row r="1409" ht="22" customHeight="1" spans="1:6">
      <c r="A1409" s="5" t="s">
        <v>34444</v>
      </c>
      <c r="B1409" s="5" t="s">
        <v>89</v>
      </c>
      <c r="C1409" s="5" t="s">
        <v>8249</v>
      </c>
      <c r="D1409" s="5">
        <v>1</v>
      </c>
      <c r="E1409" s="5" t="s">
        <v>8247</v>
      </c>
      <c r="F1409" s="5" t="s">
        <v>149</v>
      </c>
    </row>
    <row r="1410" ht="22" customHeight="1" spans="1:6">
      <c r="A1410" s="5" t="s">
        <v>34445</v>
      </c>
      <c r="B1410" s="5" t="s">
        <v>89</v>
      </c>
      <c r="C1410" s="5" t="s">
        <v>8255</v>
      </c>
      <c r="D1410" s="5">
        <v>1</v>
      </c>
      <c r="E1410" s="5" t="s">
        <v>8253</v>
      </c>
      <c r="F1410" s="5" t="s">
        <v>149</v>
      </c>
    </row>
    <row r="1411" ht="22" customHeight="1" spans="1:6">
      <c r="A1411" s="5" t="s">
        <v>34446</v>
      </c>
      <c r="B1411" s="5" t="s">
        <v>89</v>
      </c>
      <c r="C1411" s="5" t="s">
        <v>8261</v>
      </c>
      <c r="D1411" s="5">
        <v>1</v>
      </c>
      <c r="E1411" s="5" t="s">
        <v>8259</v>
      </c>
      <c r="F1411" s="5" t="s">
        <v>149</v>
      </c>
    </row>
    <row r="1412" ht="22" customHeight="1" spans="1:6">
      <c r="A1412" s="5" t="s">
        <v>34447</v>
      </c>
      <c r="B1412" s="5" t="s">
        <v>89</v>
      </c>
      <c r="C1412" s="5" t="s">
        <v>8268</v>
      </c>
      <c r="D1412" s="5">
        <v>1</v>
      </c>
      <c r="E1412" s="5" t="s">
        <v>8266</v>
      </c>
      <c r="F1412" s="5" t="s">
        <v>149</v>
      </c>
    </row>
    <row r="1413" ht="22" customHeight="1" spans="1:6">
      <c r="A1413" s="5" t="s">
        <v>34448</v>
      </c>
      <c r="B1413" s="5" t="s">
        <v>89</v>
      </c>
      <c r="C1413" s="5" t="s">
        <v>8275</v>
      </c>
      <c r="D1413" s="5">
        <v>1</v>
      </c>
      <c r="E1413" s="5" t="s">
        <v>8273</v>
      </c>
      <c r="F1413" s="5" t="s">
        <v>149</v>
      </c>
    </row>
    <row r="1414" ht="22" customHeight="1" spans="1:6">
      <c r="A1414" s="5" t="s">
        <v>34449</v>
      </c>
      <c r="B1414" s="5" t="s">
        <v>89</v>
      </c>
      <c r="C1414" s="5" t="s">
        <v>8281</v>
      </c>
      <c r="D1414" s="5">
        <v>1</v>
      </c>
      <c r="E1414" s="5" t="s">
        <v>8279</v>
      </c>
      <c r="F1414" s="5" t="s">
        <v>149</v>
      </c>
    </row>
    <row r="1415" ht="22" customHeight="1" spans="1:6">
      <c r="A1415" s="5" t="s">
        <v>34450</v>
      </c>
      <c r="B1415" s="5" t="s">
        <v>89</v>
      </c>
      <c r="C1415" s="5" t="s">
        <v>8281</v>
      </c>
      <c r="D1415" s="5">
        <v>1</v>
      </c>
      <c r="E1415" s="5" t="s">
        <v>8285</v>
      </c>
      <c r="F1415" s="5" t="s">
        <v>149</v>
      </c>
    </row>
    <row r="1416" ht="22" customHeight="1" spans="1:6">
      <c r="A1416" s="5" t="s">
        <v>34451</v>
      </c>
      <c r="B1416" s="5" t="s">
        <v>89</v>
      </c>
      <c r="C1416" s="5" t="s">
        <v>8291</v>
      </c>
      <c r="D1416" s="5">
        <v>1</v>
      </c>
      <c r="E1416" s="5" t="s">
        <v>8289</v>
      </c>
      <c r="F1416" s="5" t="s">
        <v>149</v>
      </c>
    </row>
    <row r="1417" ht="22" customHeight="1" spans="1:6">
      <c r="A1417" s="5" t="s">
        <v>34452</v>
      </c>
      <c r="B1417" s="5" t="s">
        <v>89</v>
      </c>
      <c r="C1417" s="5" t="s">
        <v>8297</v>
      </c>
      <c r="D1417" s="5">
        <v>1</v>
      </c>
      <c r="E1417" s="5" t="s">
        <v>8295</v>
      </c>
      <c r="F1417" s="5" t="s">
        <v>149</v>
      </c>
    </row>
    <row r="1418" ht="22" customHeight="1" spans="1:6">
      <c r="A1418" s="5" t="s">
        <v>34453</v>
      </c>
      <c r="B1418" s="5" t="s">
        <v>89</v>
      </c>
      <c r="C1418" s="5" t="s">
        <v>8303</v>
      </c>
      <c r="D1418" s="5">
        <v>1</v>
      </c>
      <c r="E1418" s="5" t="s">
        <v>8301</v>
      </c>
      <c r="F1418" s="5" t="s">
        <v>149</v>
      </c>
    </row>
    <row r="1419" ht="22" customHeight="1" spans="1:6">
      <c r="A1419" s="5" t="s">
        <v>34454</v>
      </c>
      <c r="B1419" s="5" t="s">
        <v>89</v>
      </c>
      <c r="C1419" s="5" t="s">
        <v>8104</v>
      </c>
      <c r="D1419" s="5">
        <v>1</v>
      </c>
      <c r="E1419" s="5" t="s">
        <v>8308</v>
      </c>
      <c r="F1419" s="5" t="s">
        <v>149</v>
      </c>
    </row>
    <row r="1420" ht="22" customHeight="1" spans="1:6">
      <c r="A1420" s="5" t="s">
        <v>34455</v>
      </c>
      <c r="B1420" s="5" t="s">
        <v>89</v>
      </c>
      <c r="C1420" s="5" t="s">
        <v>8315</v>
      </c>
      <c r="D1420" s="5">
        <v>1</v>
      </c>
      <c r="E1420" s="5" t="s">
        <v>8313</v>
      </c>
      <c r="F1420" s="5" t="s">
        <v>149</v>
      </c>
    </row>
    <row r="1421" ht="22" customHeight="1" spans="1:6">
      <c r="A1421" s="5" t="s">
        <v>34456</v>
      </c>
      <c r="B1421" s="5" t="s">
        <v>89</v>
      </c>
      <c r="C1421" s="5" t="s">
        <v>8321</v>
      </c>
      <c r="D1421" s="5">
        <v>1</v>
      </c>
      <c r="E1421" s="5" t="s">
        <v>8319</v>
      </c>
      <c r="F1421" s="5" t="s">
        <v>149</v>
      </c>
    </row>
    <row r="1422" ht="22" customHeight="1" spans="1:6">
      <c r="A1422" s="5" t="s">
        <v>34457</v>
      </c>
      <c r="B1422" s="5" t="s">
        <v>89</v>
      </c>
      <c r="C1422" s="5" t="s">
        <v>8327</v>
      </c>
      <c r="D1422" s="5">
        <v>1</v>
      </c>
      <c r="E1422" s="5" t="s">
        <v>8325</v>
      </c>
      <c r="F1422" s="5" t="s">
        <v>149</v>
      </c>
    </row>
    <row r="1423" ht="22" customHeight="1" spans="1:6">
      <c r="A1423" s="5" t="s">
        <v>34458</v>
      </c>
      <c r="B1423" s="5" t="s">
        <v>89</v>
      </c>
      <c r="C1423" s="5" t="s">
        <v>8333</v>
      </c>
      <c r="D1423" s="5">
        <v>1</v>
      </c>
      <c r="E1423" s="5" t="s">
        <v>8331</v>
      </c>
      <c r="F1423" s="5" t="s">
        <v>149</v>
      </c>
    </row>
    <row r="1424" ht="22" customHeight="1" spans="1:6">
      <c r="A1424" s="5" t="s">
        <v>34459</v>
      </c>
      <c r="B1424" s="5" t="s">
        <v>89</v>
      </c>
      <c r="C1424" s="5" t="s">
        <v>8327</v>
      </c>
      <c r="D1424" s="5">
        <v>1</v>
      </c>
      <c r="E1424" s="5" t="s">
        <v>8338</v>
      </c>
      <c r="F1424" s="5" t="s">
        <v>149</v>
      </c>
    </row>
    <row r="1425" ht="22" customHeight="1" spans="1:6">
      <c r="A1425" s="5" t="s">
        <v>34460</v>
      </c>
      <c r="B1425" s="5" t="s">
        <v>89</v>
      </c>
      <c r="C1425" s="5" t="s">
        <v>6675</v>
      </c>
      <c r="D1425" s="5">
        <v>1</v>
      </c>
      <c r="E1425" s="5" t="s">
        <v>8342</v>
      </c>
      <c r="F1425" s="5" t="s">
        <v>149</v>
      </c>
    </row>
    <row r="1426" ht="22" customHeight="1" spans="1:6">
      <c r="A1426" s="5" t="s">
        <v>34461</v>
      </c>
      <c r="B1426" s="5" t="s">
        <v>89</v>
      </c>
      <c r="C1426" s="5" t="s">
        <v>8349</v>
      </c>
      <c r="D1426" s="5">
        <v>1</v>
      </c>
      <c r="E1426" s="5" t="s">
        <v>8347</v>
      </c>
      <c r="F1426" s="5" t="s">
        <v>149</v>
      </c>
    </row>
    <row r="1427" ht="22" customHeight="1" spans="1:6">
      <c r="A1427" s="5" t="s">
        <v>34462</v>
      </c>
      <c r="B1427" s="5" t="s">
        <v>89</v>
      </c>
      <c r="C1427" s="5" t="s">
        <v>8355</v>
      </c>
      <c r="D1427" s="5">
        <v>1</v>
      </c>
      <c r="E1427" s="5" t="s">
        <v>8353</v>
      </c>
      <c r="F1427" s="5" t="s">
        <v>149</v>
      </c>
    </row>
    <row r="1428" ht="22" customHeight="1" spans="1:6">
      <c r="A1428" s="5" t="s">
        <v>34463</v>
      </c>
      <c r="B1428" s="5" t="s">
        <v>89</v>
      </c>
      <c r="C1428" s="5" t="s">
        <v>6274</v>
      </c>
      <c r="D1428" s="5">
        <v>1</v>
      </c>
      <c r="E1428" s="5" t="s">
        <v>8360</v>
      </c>
      <c r="F1428" s="5" t="s">
        <v>149</v>
      </c>
    </row>
    <row r="1429" ht="22" customHeight="1" spans="1:6">
      <c r="A1429" s="5" t="s">
        <v>34464</v>
      </c>
      <c r="B1429" s="5" t="s">
        <v>89</v>
      </c>
      <c r="C1429" s="5" t="s">
        <v>8367</v>
      </c>
      <c r="D1429" s="5">
        <v>1</v>
      </c>
      <c r="E1429" s="5" t="s">
        <v>8365</v>
      </c>
      <c r="F1429" s="5" t="s">
        <v>149</v>
      </c>
    </row>
    <row r="1430" ht="22" customHeight="1" spans="1:6">
      <c r="A1430" s="5" t="s">
        <v>34465</v>
      </c>
      <c r="B1430" s="5" t="s">
        <v>89</v>
      </c>
      <c r="C1430" s="5" t="s">
        <v>8374</v>
      </c>
      <c r="D1430" s="5">
        <v>1</v>
      </c>
      <c r="E1430" s="5" t="s">
        <v>8372</v>
      </c>
      <c r="F1430" s="5" t="s">
        <v>149</v>
      </c>
    </row>
    <row r="1431" ht="22" customHeight="1" spans="1:6">
      <c r="A1431" s="5" t="s">
        <v>34466</v>
      </c>
      <c r="B1431" s="5" t="s">
        <v>89</v>
      </c>
      <c r="C1431" s="5" t="s">
        <v>8380</v>
      </c>
      <c r="D1431" s="5">
        <v>1</v>
      </c>
      <c r="E1431" s="5" t="s">
        <v>8378</v>
      </c>
      <c r="F1431" s="5" t="s">
        <v>149</v>
      </c>
    </row>
    <row r="1432" ht="22" customHeight="1" spans="1:6">
      <c r="A1432" s="5" t="s">
        <v>34467</v>
      </c>
      <c r="B1432" s="5" t="s">
        <v>89</v>
      </c>
      <c r="C1432" s="5" t="s">
        <v>8386</v>
      </c>
      <c r="D1432" s="5">
        <v>1</v>
      </c>
      <c r="E1432" s="5" t="s">
        <v>8384</v>
      </c>
      <c r="F1432" s="5" t="s">
        <v>149</v>
      </c>
    </row>
    <row r="1433" ht="22" customHeight="1" spans="1:6">
      <c r="A1433" s="5" t="s">
        <v>34468</v>
      </c>
      <c r="B1433" s="5" t="s">
        <v>89</v>
      </c>
      <c r="C1433" s="5" t="s">
        <v>8367</v>
      </c>
      <c r="D1433" s="5">
        <v>1</v>
      </c>
      <c r="E1433" s="5" t="s">
        <v>8390</v>
      </c>
      <c r="F1433" s="5" t="s">
        <v>149</v>
      </c>
    </row>
    <row r="1434" ht="22" customHeight="1" spans="1:6">
      <c r="A1434" s="5" t="s">
        <v>34469</v>
      </c>
      <c r="B1434" s="5" t="s">
        <v>89</v>
      </c>
      <c r="C1434" s="5" t="s">
        <v>8396</v>
      </c>
      <c r="D1434" s="5">
        <v>1</v>
      </c>
      <c r="E1434" s="5" t="s">
        <v>8394</v>
      </c>
      <c r="F1434" s="5" t="s">
        <v>149</v>
      </c>
    </row>
    <row r="1435" ht="22" customHeight="1" spans="1:6">
      <c r="A1435" s="5" t="s">
        <v>34470</v>
      </c>
      <c r="B1435" s="5" t="s">
        <v>89</v>
      </c>
      <c r="C1435" s="5" t="s">
        <v>8402</v>
      </c>
      <c r="D1435" s="5">
        <v>1</v>
      </c>
      <c r="E1435" s="5" t="s">
        <v>8400</v>
      </c>
      <c r="F1435" s="5" t="s">
        <v>149</v>
      </c>
    </row>
    <row r="1436" ht="22" customHeight="1" spans="1:6">
      <c r="A1436" s="5" t="s">
        <v>34471</v>
      </c>
      <c r="B1436" s="5" t="s">
        <v>89</v>
      </c>
      <c r="C1436" s="5" t="s">
        <v>7700</v>
      </c>
      <c r="D1436" s="5">
        <v>1</v>
      </c>
      <c r="E1436" s="5" t="s">
        <v>8407</v>
      </c>
      <c r="F1436" s="5" t="s">
        <v>149</v>
      </c>
    </row>
    <row r="1437" ht="22" customHeight="1" spans="1:6">
      <c r="A1437" s="5" t="s">
        <v>34472</v>
      </c>
      <c r="B1437" s="5" t="s">
        <v>89</v>
      </c>
      <c r="C1437" s="5" t="s">
        <v>8414</v>
      </c>
      <c r="D1437" s="5">
        <v>1</v>
      </c>
      <c r="E1437" s="5" t="s">
        <v>8412</v>
      </c>
      <c r="F1437" s="5" t="s">
        <v>149</v>
      </c>
    </row>
    <row r="1438" ht="22" customHeight="1" spans="1:6">
      <c r="A1438" s="5" t="s">
        <v>34473</v>
      </c>
      <c r="B1438" s="5" t="s">
        <v>89</v>
      </c>
      <c r="C1438" s="5" t="s">
        <v>8420</v>
      </c>
      <c r="D1438" s="5">
        <v>1</v>
      </c>
      <c r="E1438" s="5" t="s">
        <v>8418</v>
      </c>
      <c r="F1438" s="5" t="s">
        <v>149</v>
      </c>
    </row>
    <row r="1439" ht="22" customHeight="1" spans="1:6">
      <c r="A1439" s="5" t="s">
        <v>34474</v>
      </c>
      <c r="B1439" s="5" t="s">
        <v>89</v>
      </c>
      <c r="C1439" s="5" t="s">
        <v>8427</v>
      </c>
      <c r="D1439" s="5">
        <v>1</v>
      </c>
      <c r="E1439" s="5" t="s">
        <v>8425</v>
      </c>
      <c r="F1439" s="5" t="s">
        <v>149</v>
      </c>
    </row>
    <row r="1440" ht="22" customHeight="1" spans="1:6">
      <c r="A1440" s="5" t="s">
        <v>34475</v>
      </c>
      <c r="B1440" s="5" t="s">
        <v>89</v>
      </c>
      <c r="C1440" s="5" t="s">
        <v>2338</v>
      </c>
      <c r="D1440" s="5">
        <v>1</v>
      </c>
      <c r="E1440" s="5" t="s">
        <v>8432</v>
      </c>
      <c r="F1440" s="5" t="s">
        <v>149</v>
      </c>
    </row>
    <row r="1441" ht="22" customHeight="1" spans="1:6">
      <c r="A1441" s="5" t="s">
        <v>34476</v>
      </c>
      <c r="B1441" s="5" t="s">
        <v>89</v>
      </c>
      <c r="C1441" s="5" t="s">
        <v>8439</v>
      </c>
      <c r="D1441" s="5">
        <v>1</v>
      </c>
      <c r="E1441" s="5" t="s">
        <v>8437</v>
      </c>
      <c r="F1441" s="5" t="s">
        <v>149</v>
      </c>
    </row>
    <row r="1442" ht="22" customHeight="1" spans="1:6">
      <c r="A1442" s="5" t="s">
        <v>34477</v>
      </c>
      <c r="B1442" s="5" t="s">
        <v>89</v>
      </c>
      <c r="C1442" s="5" t="s">
        <v>8445</v>
      </c>
      <c r="D1442" s="5">
        <v>1</v>
      </c>
      <c r="E1442" s="5" t="s">
        <v>8443</v>
      </c>
      <c r="F1442" s="5" t="s">
        <v>149</v>
      </c>
    </row>
    <row r="1443" ht="22" customHeight="1" spans="1:6">
      <c r="A1443" s="5" t="s">
        <v>34478</v>
      </c>
      <c r="B1443" s="5" t="s">
        <v>89</v>
      </c>
      <c r="C1443" s="5" t="s">
        <v>8451</v>
      </c>
      <c r="D1443" s="5">
        <v>1</v>
      </c>
      <c r="E1443" s="5" t="s">
        <v>8449</v>
      </c>
      <c r="F1443" s="5" t="s">
        <v>149</v>
      </c>
    </row>
    <row r="1444" ht="22" customHeight="1" spans="1:6">
      <c r="A1444" s="5" t="s">
        <v>34479</v>
      </c>
      <c r="B1444" s="5" t="s">
        <v>89</v>
      </c>
      <c r="C1444" s="5" t="s">
        <v>4437</v>
      </c>
      <c r="D1444" s="5">
        <v>1</v>
      </c>
      <c r="E1444" s="5" t="s">
        <v>8455</v>
      </c>
      <c r="F1444" s="5" t="s">
        <v>149</v>
      </c>
    </row>
    <row r="1445" ht="22" customHeight="1" spans="1:6">
      <c r="A1445" s="5" t="s">
        <v>34480</v>
      </c>
      <c r="B1445" s="5" t="s">
        <v>89</v>
      </c>
      <c r="C1445" s="5" t="s">
        <v>8462</v>
      </c>
      <c r="D1445" s="5">
        <v>1</v>
      </c>
      <c r="E1445" s="5" t="s">
        <v>8460</v>
      </c>
      <c r="F1445" s="5" t="s">
        <v>149</v>
      </c>
    </row>
    <row r="1446" ht="22" customHeight="1" spans="1:6">
      <c r="A1446" s="5" t="s">
        <v>34481</v>
      </c>
      <c r="B1446" s="5" t="s">
        <v>89</v>
      </c>
      <c r="C1446" s="5" t="s">
        <v>2991</v>
      </c>
      <c r="D1446" s="5">
        <v>1</v>
      </c>
      <c r="E1446" s="5" t="s">
        <v>8467</v>
      </c>
      <c r="F1446" s="5" t="s">
        <v>149</v>
      </c>
    </row>
    <row r="1447" ht="22" customHeight="1" spans="1:6">
      <c r="A1447" s="5" t="s">
        <v>34482</v>
      </c>
      <c r="B1447" s="5" t="s">
        <v>89</v>
      </c>
      <c r="C1447" s="5" t="s">
        <v>8474</v>
      </c>
      <c r="D1447" s="5">
        <v>1</v>
      </c>
      <c r="E1447" s="5" t="s">
        <v>8472</v>
      </c>
      <c r="F1447" s="5" t="s">
        <v>149</v>
      </c>
    </row>
    <row r="1448" ht="22" customHeight="1" spans="1:6">
      <c r="A1448" s="5" t="s">
        <v>34483</v>
      </c>
      <c r="B1448" s="5" t="s">
        <v>89</v>
      </c>
      <c r="C1448" s="5" t="s">
        <v>8480</v>
      </c>
      <c r="D1448" s="5">
        <v>1</v>
      </c>
      <c r="E1448" s="5" t="s">
        <v>8478</v>
      </c>
      <c r="F1448" s="5" t="s">
        <v>149</v>
      </c>
    </row>
    <row r="1449" ht="22" customHeight="1" spans="1:6">
      <c r="A1449" s="5" t="s">
        <v>34484</v>
      </c>
      <c r="B1449" s="5" t="s">
        <v>89</v>
      </c>
      <c r="C1449" s="5" t="s">
        <v>8487</v>
      </c>
      <c r="D1449" s="5">
        <v>1</v>
      </c>
      <c r="E1449" s="5" t="s">
        <v>8485</v>
      </c>
      <c r="F1449" s="5" t="s">
        <v>149</v>
      </c>
    </row>
    <row r="1450" ht="22" customHeight="1" spans="1:6">
      <c r="A1450" s="5" t="s">
        <v>34485</v>
      </c>
      <c r="B1450" s="5" t="s">
        <v>89</v>
      </c>
      <c r="C1450" s="5" t="s">
        <v>8493</v>
      </c>
      <c r="D1450" s="5">
        <v>1</v>
      </c>
      <c r="E1450" s="5" t="s">
        <v>8491</v>
      </c>
      <c r="F1450" s="5" t="s">
        <v>149</v>
      </c>
    </row>
    <row r="1451" ht="22" customHeight="1" spans="1:6">
      <c r="A1451" s="5" t="s">
        <v>34486</v>
      </c>
      <c r="B1451" s="5" t="s">
        <v>89</v>
      </c>
      <c r="C1451" s="5" t="s">
        <v>8501</v>
      </c>
      <c r="D1451" s="5">
        <v>1</v>
      </c>
      <c r="E1451" s="5" t="s">
        <v>8499</v>
      </c>
      <c r="F1451" s="5" t="s">
        <v>149</v>
      </c>
    </row>
    <row r="1452" ht="22" customHeight="1" spans="1:6">
      <c r="A1452" s="5" t="s">
        <v>34487</v>
      </c>
      <c r="B1452" s="5" t="s">
        <v>89</v>
      </c>
      <c r="C1452" s="5" t="s">
        <v>8509</v>
      </c>
      <c r="D1452" s="5">
        <v>1</v>
      </c>
      <c r="E1452" s="5" t="s">
        <v>8507</v>
      </c>
      <c r="F1452" s="5" t="s">
        <v>149</v>
      </c>
    </row>
    <row r="1453" ht="22" customHeight="1" spans="1:6">
      <c r="A1453" s="5" t="s">
        <v>34488</v>
      </c>
      <c r="B1453" s="5" t="s">
        <v>89</v>
      </c>
      <c r="C1453" s="5" t="s">
        <v>8516</v>
      </c>
      <c r="D1453" s="5">
        <v>1</v>
      </c>
      <c r="E1453" s="5" t="s">
        <v>8514</v>
      </c>
      <c r="F1453" s="5" t="s">
        <v>149</v>
      </c>
    </row>
    <row r="1454" ht="22" customHeight="1" spans="1:6">
      <c r="A1454" s="5" t="s">
        <v>34489</v>
      </c>
      <c r="B1454" s="5" t="s">
        <v>89</v>
      </c>
      <c r="C1454" s="5" t="s">
        <v>8522</v>
      </c>
      <c r="D1454" s="5">
        <v>1</v>
      </c>
      <c r="E1454" s="5" t="s">
        <v>8520</v>
      </c>
      <c r="F1454" s="5" t="s">
        <v>149</v>
      </c>
    </row>
    <row r="1455" ht="22" customHeight="1" spans="1:6">
      <c r="A1455" s="5" t="s">
        <v>34490</v>
      </c>
      <c r="B1455" s="5" t="s">
        <v>89</v>
      </c>
      <c r="C1455" s="5" t="s">
        <v>8530</v>
      </c>
      <c r="D1455" s="5">
        <v>1</v>
      </c>
      <c r="E1455" s="5" t="s">
        <v>8528</v>
      </c>
      <c r="F1455" s="5" t="s">
        <v>149</v>
      </c>
    </row>
    <row r="1456" ht="22" customHeight="1" spans="1:6">
      <c r="A1456" s="5" t="s">
        <v>34491</v>
      </c>
      <c r="B1456" s="5" t="s">
        <v>89</v>
      </c>
      <c r="C1456" s="5" t="s">
        <v>8536</v>
      </c>
      <c r="D1456" s="5">
        <v>1</v>
      </c>
      <c r="E1456" s="5" t="s">
        <v>8534</v>
      </c>
      <c r="F1456" s="5" t="s">
        <v>149</v>
      </c>
    </row>
    <row r="1457" ht="22" customHeight="1" spans="1:6">
      <c r="A1457" s="5" t="s">
        <v>34492</v>
      </c>
      <c r="B1457" s="5" t="s">
        <v>89</v>
      </c>
      <c r="C1457" s="5" t="s">
        <v>4820</v>
      </c>
      <c r="D1457" s="5">
        <v>1</v>
      </c>
      <c r="E1457" s="5" t="s">
        <v>8542</v>
      </c>
      <c r="F1457" s="5" t="s">
        <v>149</v>
      </c>
    </row>
    <row r="1458" ht="22" customHeight="1" spans="1:6">
      <c r="A1458" s="5" t="s">
        <v>34493</v>
      </c>
      <c r="B1458" s="5" t="s">
        <v>89</v>
      </c>
      <c r="C1458" s="5" t="s">
        <v>8549</v>
      </c>
      <c r="D1458" s="5">
        <v>1</v>
      </c>
      <c r="E1458" s="5" t="s">
        <v>8547</v>
      </c>
      <c r="F1458" s="5" t="s">
        <v>149</v>
      </c>
    </row>
    <row r="1459" ht="22" customHeight="1" spans="1:6">
      <c r="A1459" s="5" t="s">
        <v>34494</v>
      </c>
      <c r="B1459" s="5" t="s">
        <v>89</v>
      </c>
      <c r="C1459" s="5" t="s">
        <v>8556</v>
      </c>
      <c r="D1459" s="5">
        <v>1</v>
      </c>
      <c r="E1459" s="5" t="s">
        <v>8554</v>
      </c>
      <c r="F1459" s="5" t="s">
        <v>149</v>
      </c>
    </row>
    <row r="1460" ht="22" customHeight="1" spans="1:6">
      <c r="A1460" s="5" t="s">
        <v>34495</v>
      </c>
      <c r="B1460" s="5" t="s">
        <v>89</v>
      </c>
      <c r="C1460" s="5" t="s">
        <v>4820</v>
      </c>
      <c r="D1460" s="5">
        <v>1</v>
      </c>
      <c r="E1460" s="5" t="s">
        <v>8559</v>
      </c>
      <c r="F1460" s="5" t="s">
        <v>149</v>
      </c>
    </row>
    <row r="1461" ht="22" customHeight="1" spans="1:6">
      <c r="A1461" s="5" t="s">
        <v>34496</v>
      </c>
      <c r="B1461" s="5" t="s">
        <v>89</v>
      </c>
      <c r="C1461" s="5" t="s">
        <v>8566</v>
      </c>
      <c r="D1461" s="5">
        <v>1</v>
      </c>
      <c r="E1461" s="5" t="s">
        <v>8564</v>
      </c>
      <c r="F1461" s="5" t="s">
        <v>149</v>
      </c>
    </row>
    <row r="1462" ht="22" customHeight="1" spans="1:6">
      <c r="A1462" s="5" t="s">
        <v>34497</v>
      </c>
      <c r="B1462" s="5" t="s">
        <v>89</v>
      </c>
      <c r="C1462" s="5" t="s">
        <v>8549</v>
      </c>
      <c r="D1462" s="5">
        <v>1</v>
      </c>
      <c r="E1462" s="5" t="s">
        <v>8571</v>
      </c>
      <c r="F1462" s="5" t="s">
        <v>149</v>
      </c>
    </row>
    <row r="1463" ht="22" customHeight="1" spans="1:6">
      <c r="A1463" s="5" t="s">
        <v>34498</v>
      </c>
      <c r="B1463" s="5" t="s">
        <v>89</v>
      </c>
      <c r="C1463" s="5" t="s">
        <v>8577</v>
      </c>
      <c r="D1463" s="5">
        <v>1</v>
      </c>
      <c r="E1463" s="5" t="s">
        <v>8575</v>
      </c>
      <c r="F1463" s="5" t="s">
        <v>149</v>
      </c>
    </row>
    <row r="1464" ht="22" customHeight="1" spans="1:6">
      <c r="A1464" s="5" t="s">
        <v>34499</v>
      </c>
      <c r="B1464" s="5" t="s">
        <v>89</v>
      </c>
      <c r="C1464" s="5" t="s">
        <v>8582</v>
      </c>
      <c r="D1464" s="5">
        <v>1</v>
      </c>
      <c r="E1464" s="5" t="s">
        <v>8580</v>
      </c>
      <c r="F1464" s="5" t="s">
        <v>149</v>
      </c>
    </row>
    <row r="1465" ht="22" customHeight="1" spans="1:6">
      <c r="A1465" s="5" t="s">
        <v>34500</v>
      </c>
      <c r="B1465" s="5" t="s">
        <v>89</v>
      </c>
      <c r="C1465" s="5" t="s">
        <v>8549</v>
      </c>
      <c r="D1465" s="5">
        <v>1</v>
      </c>
      <c r="E1465" s="5" t="s">
        <v>8586</v>
      </c>
      <c r="F1465" s="5" t="s">
        <v>149</v>
      </c>
    </row>
    <row r="1466" ht="22" customHeight="1" spans="1:6">
      <c r="A1466" s="5" t="s">
        <v>34501</v>
      </c>
      <c r="B1466" s="5" t="s">
        <v>89</v>
      </c>
      <c r="C1466" s="5" t="s">
        <v>8592</v>
      </c>
      <c r="D1466" s="5">
        <v>1</v>
      </c>
      <c r="E1466" s="5" t="s">
        <v>8590</v>
      </c>
      <c r="F1466" s="5" t="s">
        <v>149</v>
      </c>
    </row>
    <row r="1467" ht="22" customHeight="1" spans="1:6">
      <c r="A1467" s="5" t="s">
        <v>34502</v>
      </c>
      <c r="B1467" s="5" t="s">
        <v>89</v>
      </c>
      <c r="C1467" s="5" t="s">
        <v>8599</v>
      </c>
      <c r="D1467" s="5">
        <v>1</v>
      </c>
      <c r="E1467" s="5" t="s">
        <v>8597</v>
      </c>
      <c r="F1467" s="5" t="s">
        <v>149</v>
      </c>
    </row>
    <row r="1468" ht="22" customHeight="1" spans="1:6">
      <c r="A1468" s="5" t="s">
        <v>34503</v>
      </c>
      <c r="B1468" s="5" t="s">
        <v>89</v>
      </c>
      <c r="C1468" s="5" t="s">
        <v>8605</v>
      </c>
      <c r="D1468" s="5">
        <v>1</v>
      </c>
      <c r="E1468" s="5" t="s">
        <v>8603</v>
      </c>
      <c r="F1468" s="5" t="s">
        <v>149</v>
      </c>
    </row>
    <row r="1469" ht="22" customHeight="1" spans="1:6">
      <c r="A1469" s="5" t="s">
        <v>34504</v>
      </c>
      <c r="B1469" s="5" t="s">
        <v>89</v>
      </c>
      <c r="C1469" s="5" t="s">
        <v>8611</v>
      </c>
      <c r="D1469" s="5">
        <v>1</v>
      </c>
      <c r="E1469" s="5" t="s">
        <v>8609</v>
      </c>
      <c r="F1469" s="5" t="s">
        <v>149</v>
      </c>
    </row>
    <row r="1470" ht="22" customHeight="1" spans="1:6">
      <c r="A1470" s="5" t="s">
        <v>34505</v>
      </c>
      <c r="B1470" s="5" t="s">
        <v>89</v>
      </c>
      <c r="C1470" s="5" t="s">
        <v>8618</v>
      </c>
      <c r="D1470" s="5">
        <v>1</v>
      </c>
      <c r="E1470" s="5" t="s">
        <v>8616</v>
      </c>
      <c r="F1470" s="5" t="s">
        <v>149</v>
      </c>
    </row>
    <row r="1471" ht="22" customHeight="1" spans="1:6">
      <c r="A1471" s="5" t="s">
        <v>34506</v>
      </c>
      <c r="B1471" s="5" t="s">
        <v>89</v>
      </c>
      <c r="C1471" s="5" t="s">
        <v>8625</v>
      </c>
      <c r="D1471" s="5">
        <v>1</v>
      </c>
      <c r="E1471" s="5" t="s">
        <v>8623</v>
      </c>
      <c r="F1471" s="5" t="s">
        <v>149</v>
      </c>
    </row>
    <row r="1472" ht="22" customHeight="1" spans="1:6">
      <c r="A1472" s="5" t="s">
        <v>34507</v>
      </c>
      <c r="B1472" s="5" t="s">
        <v>89</v>
      </c>
      <c r="C1472" s="5" t="s">
        <v>8632</v>
      </c>
      <c r="D1472" s="5">
        <v>1</v>
      </c>
      <c r="E1472" s="5" t="s">
        <v>8630</v>
      </c>
      <c r="F1472" s="5" t="s">
        <v>149</v>
      </c>
    </row>
    <row r="1473" ht="22" customHeight="1" spans="1:6">
      <c r="A1473" s="5" t="s">
        <v>34508</v>
      </c>
      <c r="B1473" s="5" t="s">
        <v>89</v>
      </c>
      <c r="C1473" s="5" t="s">
        <v>8536</v>
      </c>
      <c r="D1473" s="5">
        <v>1</v>
      </c>
      <c r="E1473" s="5" t="s">
        <v>8636</v>
      </c>
      <c r="F1473" s="5" t="s">
        <v>149</v>
      </c>
    </row>
    <row r="1474" ht="22" customHeight="1" spans="1:6">
      <c r="A1474" s="5" t="s">
        <v>34509</v>
      </c>
      <c r="B1474" s="5" t="s">
        <v>89</v>
      </c>
      <c r="C1474" s="5" t="s">
        <v>8643</v>
      </c>
      <c r="D1474" s="5">
        <v>1</v>
      </c>
      <c r="E1474" s="5" t="s">
        <v>8641</v>
      </c>
      <c r="F1474" s="5" t="s">
        <v>149</v>
      </c>
    </row>
    <row r="1475" ht="22" customHeight="1" spans="1:6">
      <c r="A1475" s="5" t="s">
        <v>34510</v>
      </c>
      <c r="B1475" s="5" t="s">
        <v>89</v>
      </c>
      <c r="C1475" s="5" t="s">
        <v>8536</v>
      </c>
      <c r="D1475" s="5">
        <v>1</v>
      </c>
      <c r="E1475" s="5" t="s">
        <v>8648</v>
      </c>
      <c r="F1475" s="5" t="s">
        <v>149</v>
      </c>
    </row>
    <row r="1476" ht="22" customHeight="1" spans="1:6">
      <c r="A1476" s="5" t="s">
        <v>34511</v>
      </c>
      <c r="B1476" s="5" t="s">
        <v>89</v>
      </c>
      <c r="C1476" s="5" t="s">
        <v>8654</v>
      </c>
      <c r="D1476" s="5">
        <v>1</v>
      </c>
      <c r="E1476" s="5" t="s">
        <v>8652</v>
      </c>
      <c r="F1476" s="5" t="s">
        <v>149</v>
      </c>
    </row>
    <row r="1477" ht="22" customHeight="1" spans="1:6">
      <c r="A1477" s="5" t="s">
        <v>34512</v>
      </c>
      <c r="B1477" s="5" t="s">
        <v>89</v>
      </c>
      <c r="C1477" s="5" t="s">
        <v>8661</v>
      </c>
      <c r="D1477" s="5">
        <v>1</v>
      </c>
      <c r="E1477" s="5" t="s">
        <v>8659</v>
      </c>
      <c r="F1477" s="5" t="s">
        <v>149</v>
      </c>
    </row>
    <row r="1478" ht="22" customHeight="1" spans="1:6">
      <c r="A1478" s="5" t="s">
        <v>34513</v>
      </c>
      <c r="B1478" s="5" t="s">
        <v>89</v>
      </c>
      <c r="C1478" s="5" t="s">
        <v>8667</v>
      </c>
      <c r="D1478" s="5">
        <v>1</v>
      </c>
      <c r="E1478" s="5" t="s">
        <v>8665</v>
      </c>
      <c r="F1478" s="5" t="s">
        <v>149</v>
      </c>
    </row>
    <row r="1479" ht="22" customHeight="1" spans="1:6">
      <c r="A1479" s="5" t="s">
        <v>34514</v>
      </c>
      <c r="B1479" s="5" t="s">
        <v>89</v>
      </c>
      <c r="C1479" s="5" t="s">
        <v>1024</v>
      </c>
      <c r="D1479" s="5">
        <v>1</v>
      </c>
      <c r="E1479" s="5" t="s">
        <v>8672</v>
      </c>
      <c r="F1479" s="5" t="s">
        <v>149</v>
      </c>
    </row>
    <row r="1480" ht="22" customHeight="1" spans="1:6">
      <c r="A1480" s="5" t="s">
        <v>34515</v>
      </c>
      <c r="B1480" s="5" t="s">
        <v>89</v>
      </c>
      <c r="C1480" s="5" t="s">
        <v>8679</v>
      </c>
      <c r="D1480" s="5">
        <v>1</v>
      </c>
      <c r="E1480" s="5" t="s">
        <v>8677</v>
      </c>
      <c r="F1480" s="5" t="s">
        <v>149</v>
      </c>
    </row>
    <row r="1481" ht="22" customHeight="1" spans="1:6">
      <c r="A1481" s="5" t="s">
        <v>34516</v>
      </c>
      <c r="B1481" s="5" t="s">
        <v>89</v>
      </c>
      <c r="C1481" s="5" t="s">
        <v>8685</v>
      </c>
      <c r="D1481" s="5">
        <v>1</v>
      </c>
      <c r="E1481" s="5" t="s">
        <v>8683</v>
      </c>
      <c r="F1481" s="5" t="s">
        <v>149</v>
      </c>
    </row>
    <row r="1482" ht="22" customHeight="1" spans="1:6">
      <c r="A1482" s="5" t="s">
        <v>34517</v>
      </c>
      <c r="B1482" s="5" t="s">
        <v>89</v>
      </c>
      <c r="C1482" s="5" t="s">
        <v>8685</v>
      </c>
      <c r="D1482" s="5">
        <v>1</v>
      </c>
      <c r="E1482" s="5" t="s">
        <v>8690</v>
      </c>
      <c r="F1482" s="5" t="s">
        <v>149</v>
      </c>
    </row>
    <row r="1483" ht="22" customHeight="1" spans="1:6">
      <c r="A1483" s="5" t="s">
        <v>34518</v>
      </c>
      <c r="B1483" s="5" t="s">
        <v>89</v>
      </c>
      <c r="C1483" s="5" t="s">
        <v>8685</v>
      </c>
      <c r="D1483" s="5">
        <v>1</v>
      </c>
      <c r="E1483" s="5" t="s">
        <v>8694</v>
      </c>
      <c r="F1483" s="5" t="s">
        <v>149</v>
      </c>
    </row>
    <row r="1484" ht="22" customHeight="1" spans="1:6">
      <c r="A1484" s="5" t="s">
        <v>34519</v>
      </c>
      <c r="B1484" s="5" t="s">
        <v>89</v>
      </c>
      <c r="C1484" s="5" t="s">
        <v>8685</v>
      </c>
      <c r="D1484" s="5">
        <v>1</v>
      </c>
      <c r="E1484" s="5" t="s">
        <v>8699</v>
      </c>
      <c r="F1484" s="5" t="s">
        <v>149</v>
      </c>
    </row>
    <row r="1485" ht="22" customHeight="1" spans="1:6">
      <c r="A1485" s="5" t="s">
        <v>34520</v>
      </c>
      <c r="B1485" s="5" t="s">
        <v>89</v>
      </c>
      <c r="C1485" s="5" t="s">
        <v>8705</v>
      </c>
      <c r="D1485" s="5">
        <v>1</v>
      </c>
      <c r="E1485" s="5" t="s">
        <v>8703</v>
      </c>
      <c r="F1485" s="5" t="s">
        <v>149</v>
      </c>
    </row>
    <row r="1486" ht="22" customHeight="1" spans="1:6">
      <c r="A1486" s="5" t="s">
        <v>34521</v>
      </c>
      <c r="B1486" s="5" t="s">
        <v>89</v>
      </c>
      <c r="C1486" s="5" t="s">
        <v>8685</v>
      </c>
      <c r="D1486" s="5">
        <v>1</v>
      </c>
      <c r="E1486" s="5" t="s">
        <v>8710</v>
      </c>
      <c r="F1486" s="5" t="s">
        <v>149</v>
      </c>
    </row>
    <row r="1487" ht="22" customHeight="1" spans="1:6">
      <c r="A1487" s="5" t="s">
        <v>34522</v>
      </c>
      <c r="B1487" s="5" t="s">
        <v>89</v>
      </c>
      <c r="C1487" s="5" t="s">
        <v>8716</v>
      </c>
      <c r="D1487" s="5">
        <v>1</v>
      </c>
      <c r="E1487" s="5" t="s">
        <v>8714</v>
      </c>
      <c r="F1487" s="5" t="s">
        <v>149</v>
      </c>
    </row>
    <row r="1488" ht="22" customHeight="1" spans="1:6">
      <c r="A1488" s="5" t="s">
        <v>34523</v>
      </c>
      <c r="B1488" s="5" t="s">
        <v>89</v>
      </c>
      <c r="C1488" s="5" t="s">
        <v>8722</v>
      </c>
      <c r="D1488" s="5">
        <v>1</v>
      </c>
      <c r="E1488" s="5" t="s">
        <v>8720</v>
      </c>
      <c r="F1488" s="5" t="s">
        <v>149</v>
      </c>
    </row>
    <row r="1489" ht="22" customHeight="1" spans="1:6">
      <c r="A1489" s="5" t="s">
        <v>34524</v>
      </c>
      <c r="B1489" s="5" t="s">
        <v>89</v>
      </c>
      <c r="C1489" s="5" t="s">
        <v>8728</v>
      </c>
      <c r="D1489" s="5">
        <v>1</v>
      </c>
      <c r="E1489" s="5" t="s">
        <v>8726</v>
      </c>
      <c r="F1489" s="5" t="s">
        <v>149</v>
      </c>
    </row>
    <row r="1490" ht="22" customHeight="1" spans="1:6">
      <c r="A1490" s="5" t="s">
        <v>34525</v>
      </c>
      <c r="B1490" s="5" t="s">
        <v>89</v>
      </c>
      <c r="C1490" s="5" t="s">
        <v>8733</v>
      </c>
      <c r="D1490" s="5">
        <v>1</v>
      </c>
      <c r="E1490" s="5" t="s">
        <v>8731</v>
      </c>
      <c r="F1490" s="5" t="s">
        <v>149</v>
      </c>
    </row>
    <row r="1491" ht="22" customHeight="1" spans="1:6">
      <c r="A1491" s="5" t="s">
        <v>34526</v>
      </c>
      <c r="B1491" s="5" t="s">
        <v>89</v>
      </c>
      <c r="C1491" s="5" t="s">
        <v>1132</v>
      </c>
      <c r="D1491" s="5">
        <v>1</v>
      </c>
      <c r="E1491" s="5" t="s">
        <v>8738</v>
      </c>
      <c r="F1491" s="5" t="s">
        <v>149</v>
      </c>
    </row>
    <row r="1492" ht="22" customHeight="1" spans="1:6">
      <c r="A1492" s="5" t="s">
        <v>34527</v>
      </c>
      <c r="B1492" s="5" t="s">
        <v>89</v>
      </c>
      <c r="C1492" s="5" t="s">
        <v>8746</v>
      </c>
      <c r="D1492" s="5">
        <v>1</v>
      </c>
      <c r="E1492" s="5" t="s">
        <v>8744</v>
      </c>
      <c r="F1492" s="5" t="s">
        <v>149</v>
      </c>
    </row>
    <row r="1493" ht="22" customHeight="1" spans="1:6">
      <c r="A1493" s="5" t="s">
        <v>34528</v>
      </c>
      <c r="B1493" s="5" t="s">
        <v>89</v>
      </c>
      <c r="C1493" s="5" t="s">
        <v>8746</v>
      </c>
      <c r="D1493" s="5">
        <v>1</v>
      </c>
      <c r="E1493" s="5" t="s">
        <v>8751</v>
      </c>
      <c r="F1493" s="5" t="s">
        <v>149</v>
      </c>
    </row>
    <row r="1494" ht="22" customHeight="1" spans="1:6">
      <c r="A1494" s="5" t="s">
        <v>34529</v>
      </c>
      <c r="B1494" s="5" t="s">
        <v>89</v>
      </c>
      <c r="C1494" s="5" t="s">
        <v>8757</v>
      </c>
      <c r="D1494" s="5">
        <v>1</v>
      </c>
      <c r="E1494" s="5" t="s">
        <v>8755</v>
      </c>
      <c r="F1494" s="5" t="s">
        <v>149</v>
      </c>
    </row>
    <row r="1495" ht="22" customHeight="1" spans="1:6">
      <c r="A1495" s="5" t="s">
        <v>34530</v>
      </c>
      <c r="B1495" s="5" t="s">
        <v>89</v>
      </c>
      <c r="C1495" s="5" t="s">
        <v>8763</v>
      </c>
      <c r="D1495" s="5">
        <v>1</v>
      </c>
      <c r="E1495" s="5" t="s">
        <v>8761</v>
      </c>
      <c r="F1495" s="5" t="s">
        <v>149</v>
      </c>
    </row>
    <row r="1496" ht="22" customHeight="1" spans="1:6">
      <c r="A1496" s="5" t="s">
        <v>34531</v>
      </c>
      <c r="B1496" s="5" t="s">
        <v>89</v>
      </c>
      <c r="C1496" s="5" t="s">
        <v>8769</v>
      </c>
      <c r="D1496" s="5">
        <v>1</v>
      </c>
      <c r="E1496" s="5" t="s">
        <v>8767</v>
      </c>
      <c r="F1496" s="5" t="s">
        <v>149</v>
      </c>
    </row>
    <row r="1497" ht="22" customHeight="1" spans="1:6">
      <c r="A1497" s="5" t="s">
        <v>34532</v>
      </c>
      <c r="B1497" s="5" t="s">
        <v>89</v>
      </c>
      <c r="C1497" s="5" t="s">
        <v>8774</v>
      </c>
      <c r="D1497" s="5">
        <v>1</v>
      </c>
      <c r="E1497" s="5" t="s">
        <v>8772</v>
      </c>
      <c r="F1497" s="5" t="s">
        <v>149</v>
      </c>
    </row>
    <row r="1498" ht="22" customHeight="1" spans="1:6">
      <c r="A1498" s="5" t="s">
        <v>34533</v>
      </c>
      <c r="B1498" s="5" t="s">
        <v>89</v>
      </c>
      <c r="C1498" s="5" t="s">
        <v>8781</v>
      </c>
      <c r="D1498" s="5">
        <v>1</v>
      </c>
      <c r="E1498" s="5" t="s">
        <v>8779</v>
      </c>
      <c r="F1498" s="5" t="s">
        <v>149</v>
      </c>
    </row>
    <row r="1499" ht="22" customHeight="1" spans="1:6">
      <c r="A1499" s="5" t="s">
        <v>34534</v>
      </c>
      <c r="B1499" s="5" t="s">
        <v>89</v>
      </c>
      <c r="C1499" s="5" t="s">
        <v>8788</v>
      </c>
      <c r="D1499" s="5">
        <v>1</v>
      </c>
      <c r="E1499" s="5" t="s">
        <v>8786</v>
      </c>
      <c r="F1499" s="5" t="s">
        <v>149</v>
      </c>
    </row>
    <row r="1500" ht="22" customHeight="1" spans="1:6">
      <c r="A1500" s="5" t="s">
        <v>34535</v>
      </c>
      <c r="B1500" s="5" t="s">
        <v>89</v>
      </c>
      <c r="C1500" s="5" t="s">
        <v>8795</v>
      </c>
      <c r="D1500" s="5">
        <v>1</v>
      </c>
      <c r="E1500" s="5" t="s">
        <v>8793</v>
      </c>
      <c r="F1500" s="5" t="s">
        <v>149</v>
      </c>
    </row>
    <row r="1501" ht="22" customHeight="1" spans="1:6">
      <c r="A1501" s="5" t="s">
        <v>34536</v>
      </c>
      <c r="B1501" s="5" t="s">
        <v>89</v>
      </c>
      <c r="C1501" s="5" t="s">
        <v>7774</v>
      </c>
      <c r="D1501" s="5">
        <v>1</v>
      </c>
      <c r="E1501" s="5" t="s">
        <v>8799</v>
      </c>
      <c r="F1501" s="5" t="s">
        <v>149</v>
      </c>
    </row>
    <row r="1502" ht="22" customHeight="1" spans="1:6">
      <c r="A1502" s="5" t="s">
        <v>34537</v>
      </c>
      <c r="B1502" s="5" t="s">
        <v>89</v>
      </c>
      <c r="C1502" s="5" t="s">
        <v>8807</v>
      </c>
      <c r="D1502" s="5">
        <v>1</v>
      </c>
      <c r="E1502" s="5" t="s">
        <v>8805</v>
      </c>
      <c r="F1502" s="5" t="s">
        <v>149</v>
      </c>
    </row>
    <row r="1503" ht="22" customHeight="1" spans="1:6">
      <c r="A1503" s="5" t="s">
        <v>34538</v>
      </c>
      <c r="B1503" s="5" t="s">
        <v>89</v>
      </c>
      <c r="C1503" s="5" t="s">
        <v>8814</v>
      </c>
      <c r="D1503" s="5">
        <v>1</v>
      </c>
      <c r="E1503" s="5" t="s">
        <v>8812</v>
      </c>
      <c r="F1503" s="5" t="s">
        <v>149</v>
      </c>
    </row>
    <row r="1504" ht="22" customHeight="1" spans="1:6">
      <c r="A1504" s="5" t="s">
        <v>34539</v>
      </c>
      <c r="B1504" s="5" t="s">
        <v>89</v>
      </c>
      <c r="C1504" s="5" t="s">
        <v>8819</v>
      </c>
      <c r="D1504" s="5">
        <v>1</v>
      </c>
      <c r="E1504" s="5" t="s">
        <v>8817</v>
      </c>
      <c r="F1504" s="5" t="s">
        <v>149</v>
      </c>
    </row>
    <row r="1505" ht="22" customHeight="1" spans="1:6">
      <c r="A1505" s="5" t="s">
        <v>34540</v>
      </c>
      <c r="B1505" s="5" t="s">
        <v>89</v>
      </c>
      <c r="C1505" s="5" t="s">
        <v>8825</v>
      </c>
      <c r="D1505" s="5">
        <v>1</v>
      </c>
      <c r="E1505" s="5" t="s">
        <v>8823</v>
      </c>
      <c r="F1505" s="5" t="s">
        <v>149</v>
      </c>
    </row>
    <row r="1506" ht="22" customHeight="1" spans="1:6">
      <c r="A1506" s="5" t="s">
        <v>34541</v>
      </c>
      <c r="B1506" s="5" t="s">
        <v>89</v>
      </c>
      <c r="C1506" s="5" t="s">
        <v>8832</v>
      </c>
      <c r="D1506" s="5">
        <v>1</v>
      </c>
      <c r="E1506" s="5" t="s">
        <v>8830</v>
      </c>
      <c r="F1506" s="5" t="s">
        <v>149</v>
      </c>
    </row>
    <row r="1507" ht="22" customHeight="1" spans="1:6">
      <c r="A1507" s="5" t="s">
        <v>34542</v>
      </c>
      <c r="B1507" s="5" t="s">
        <v>89</v>
      </c>
      <c r="C1507" s="5" t="s">
        <v>8839</v>
      </c>
      <c r="D1507" s="5">
        <v>1</v>
      </c>
      <c r="E1507" s="5" t="s">
        <v>8837</v>
      </c>
      <c r="F1507" s="5" t="s">
        <v>149</v>
      </c>
    </row>
    <row r="1508" ht="22" customHeight="1" spans="1:6">
      <c r="A1508" s="5" t="s">
        <v>34543</v>
      </c>
      <c r="B1508" s="5" t="s">
        <v>89</v>
      </c>
      <c r="C1508" s="5" t="s">
        <v>8845</v>
      </c>
      <c r="D1508" s="5">
        <v>1</v>
      </c>
      <c r="E1508" s="5" t="s">
        <v>8843</v>
      </c>
      <c r="F1508" s="5" t="s">
        <v>149</v>
      </c>
    </row>
    <row r="1509" ht="22" customHeight="1" spans="1:6">
      <c r="A1509" s="5" t="s">
        <v>34544</v>
      </c>
      <c r="B1509" s="5" t="s">
        <v>89</v>
      </c>
      <c r="C1509" s="5" t="s">
        <v>8851</v>
      </c>
      <c r="D1509" s="5">
        <v>1</v>
      </c>
      <c r="E1509" s="5" t="s">
        <v>8849</v>
      </c>
      <c r="F1509" s="5" t="s">
        <v>149</v>
      </c>
    </row>
    <row r="1510" ht="22" customHeight="1" spans="1:6">
      <c r="A1510" s="5" t="s">
        <v>34545</v>
      </c>
      <c r="B1510" s="5" t="s">
        <v>89</v>
      </c>
      <c r="C1510" s="5" t="s">
        <v>8857</v>
      </c>
      <c r="D1510" s="5">
        <v>1</v>
      </c>
      <c r="E1510" s="5" t="s">
        <v>8855</v>
      </c>
      <c r="F1510" s="5" t="s">
        <v>149</v>
      </c>
    </row>
    <row r="1511" ht="22" customHeight="1" spans="1:6">
      <c r="A1511" s="5" t="s">
        <v>34546</v>
      </c>
      <c r="B1511" s="5" t="s">
        <v>89</v>
      </c>
      <c r="C1511" s="5" t="s">
        <v>8864</v>
      </c>
      <c r="D1511" s="5">
        <v>1</v>
      </c>
      <c r="E1511" s="5" t="s">
        <v>8862</v>
      </c>
      <c r="F1511" s="5" t="s">
        <v>149</v>
      </c>
    </row>
    <row r="1512" ht="22" customHeight="1" spans="1:6">
      <c r="A1512" s="5" t="s">
        <v>34547</v>
      </c>
      <c r="B1512" s="5" t="s">
        <v>89</v>
      </c>
      <c r="C1512" s="5" t="s">
        <v>8871</v>
      </c>
      <c r="D1512" s="5">
        <v>1</v>
      </c>
      <c r="E1512" s="5" t="s">
        <v>8869</v>
      </c>
      <c r="F1512" s="5" t="s">
        <v>149</v>
      </c>
    </row>
    <row r="1513" ht="22" customHeight="1" spans="1:6">
      <c r="A1513" s="5" t="s">
        <v>34548</v>
      </c>
      <c r="B1513" s="5" t="s">
        <v>89</v>
      </c>
      <c r="C1513" s="5" t="s">
        <v>8877</v>
      </c>
      <c r="D1513" s="5">
        <v>1</v>
      </c>
      <c r="E1513" s="5" t="s">
        <v>8875</v>
      </c>
      <c r="F1513" s="5" t="s">
        <v>149</v>
      </c>
    </row>
    <row r="1514" ht="22" customHeight="1" spans="1:6">
      <c r="A1514" s="5" t="s">
        <v>34549</v>
      </c>
      <c r="B1514" s="5" t="s">
        <v>89</v>
      </c>
      <c r="C1514" s="5" t="s">
        <v>8884</v>
      </c>
      <c r="D1514" s="5">
        <v>1</v>
      </c>
      <c r="E1514" s="5" t="s">
        <v>8882</v>
      </c>
      <c r="F1514" s="5" t="s">
        <v>149</v>
      </c>
    </row>
    <row r="1515" ht="22" customHeight="1" spans="1:6">
      <c r="A1515" s="5" t="s">
        <v>34550</v>
      </c>
      <c r="B1515" s="5" t="s">
        <v>89</v>
      </c>
      <c r="C1515" s="5" t="s">
        <v>8890</v>
      </c>
      <c r="D1515" s="5">
        <v>1</v>
      </c>
      <c r="E1515" s="5" t="s">
        <v>8888</v>
      </c>
      <c r="F1515" s="5" t="s">
        <v>149</v>
      </c>
    </row>
    <row r="1516" ht="22" customHeight="1" spans="1:6">
      <c r="A1516" s="5" t="s">
        <v>34551</v>
      </c>
      <c r="B1516" s="5" t="s">
        <v>89</v>
      </c>
      <c r="C1516" s="5" t="s">
        <v>8896</v>
      </c>
      <c r="D1516" s="5">
        <v>1</v>
      </c>
      <c r="E1516" s="5" t="s">
        <v>8894</v>
      </c>
      <c r="F1516" s="5" t="s">
        <v>149</v>
      </c>
    </row>
    <row r="1517" ht="22" customHeight="1" spans="1:6">
      <c r="A1517" s="5" t="s">
        <v>34552</v>
      </c>
      <c r="B1517" s="5" t="s">
        <v>89</v>
      </c>
      <c r="C1517" s="5" t="s">
        <v>8901</v>
      </c>
      <c r="D1517" s="5">
        <v>1</v>
      </c>
      <c r="E1517" s="5" t="s">
        <v>8899</v>
      </c>
      <c r="F1517" s="5" t="s">
        <v>149</v>
      </c>
    </row>
    <row r="1518" ht="22" customHeight="1" spans="1:6">
      <c r="A1518" s="5" t="s">
        <v>34553</v>
      </c>
      <c r="B1518" s="5" t="s">
        <v>89</v>
      </c>
      <c r="C1518" s="5" t="s">
        <v>8908</v>
      </c>
      <c r="D1518" s="5">
        <v>1</v>
      </c>
      <c r="E1518" s="5" t="s">
        <v>8906</v>
      </c>
      <c r="F1518" s="5" t="s">
        <v>149</v>
      </c>
    </row>
    <row r="1519" ht="22" customHeight="1" spans="1:6">
      <c r="A1519" s="5" t="s">
        <v>34554</v>
      </c>
      <c r="B1519" s="5" t="s">
        <v>89</v>
      </c>
      <c r="C1519" s="5" t="s">
        <v>8914</v>
      </c>
      <c r="D1519" s="5">
        <v>1</v>
      </c>
      <c r="E1519" s="5" t="s">
        <v>8912</v>
      </c>
      <c r="F1519" s="5" t="s">
        <v>149</v>
      </c>
    </row>
    <row r="1520" ht="22" customHeight="1" spans="1:6">
      <c r="A1520" s="5" t="s">
        <v>34555</v>
      </c>
      <c r="B1520" s="5" t="s">
        <v>89</v>
      </c>
      <c r="C1520" s="5" t="s">
        <v>8920</v>
      </c>
      <c r="D1520" s="5">
        <v>1</v>
      </c>
      <c r="E1520" s="5" t="s">
        <v>8918</v>
      </c>
      <c r="F1520" s="5" t="s">
        <v>149</v>
      </c>
    </row>
    <row r="1521" ht="22" customHeight="1" spans="1:6">
      <c r="A1521" s="5" t="s">
        <v>34556</v>
      </c>
      <c r="B1521" s="5" t="s">
        <v>89</v>
      </c>
      <c r="C1521" s="5" t="s">
        <v>8927</v>
      </c>
      <c r="D1521" s="5">
        <v>1</v>
      </c>
      <c r="E1521" s="5" t="s">
        <v>8925</v>
      </c>
      <c r="F1521" s="5" t="s">
        <v>149</v>
      </c>
    </row>
    <row r="1522" ht="22" customHeight="1" spans="1:6">
      <c r="A1522" s="5" t="s">
        <v>34557</v>
      </c>
      <c r="B1522" s="5" t="s">
        <v>89</v>
      </c>
      <c r="C1522" s="5" t="s">
        <v>8934</v>
      </c>
      <c r="D1522" s="5">
        <v>1</v>
      </c>
      <c r="E1522" s="5" t="s">
        <v>8932</v>
      </c>
      <c r="F1522" s="5" t="s">
        <v>149</v>
      </c>
    </row>
    <row r="1523" ht="22" customHeight="1" spans="1:6">
      <c r="A1523" s="5" t="s">
        <v>34558</v>
      </c>
      <c r="B1523" s="5" t="s">
        <v>89</v>
      </c>
      <c r="C1523" s="5" t="s">
        <v>8940</v>
      </c>
      <c r="D1523" s="5">
        <v>1</v>
      </c>
      <c r="E1523" s="5" t="s">
        <v>8938</v>
      </c>
      <c r="F1523" s="5" t="s">
        <v>149</v>
      </c>
    </row>
    <row r="1524" ht="22" customHeight="1" spans="1:6">
      <c r="A1524" s="5" t="s">
        <v>34559</v>
      </c>
      <c r="B1524" s="5" t="s">
        <v>89</v>
      </c>
      <c r="C1524" s="5" t="s">
        <v>8947</v>
      </c>
      <c r="D1524" s="5">
        <v>1</v>
      </c>
      <c r="E1524" s="5" t="s">
        <v>8945</v>
      </c>
      <c r="F1524" s="5" t="s">
        <v>149</v>
      </c>
    </row>
    <row r="1525" ht="22" customHeight="1" spans="1:6">
      <c r="A1525" s="5" t="s">
        <v>34560</v>
      </c>
      <c r="B1525" s="5" t="s">
        <v>89</v>
      </c>
      <c r="C1525" s="5" t="s">
        <v>8953</v>
      </c>
      <c r="D1525" s="5">
        <v>1</v>
      </c>
      <c r="E1525" s="5" t="s">
        <v>8951</v>
      </c>
      <c r="F1525" s="5" t="s">
        <v>149</v>
      </c>
    </row>
    <row r="1526" ht="22" customHeight="1" spans="1:6">
      <c r="A1526" s="5" t="s">
        <v>34561</v>
      </c>
      <c r="B1526" s="5" t="s">
        <v>89</v>
      </c>
      <c r="C1526" s="5" t="s">
        <v>8959</v>
      </c>
      <c r="D1526" s="5">
        <v>1</v>
      </c>
      <c r="E1526" s="5" t="s">
        <v>8957</v>
      </c>
      <c r="F1526" s="5" t="s">
        <v>149</v>
      </c>
    </row>
    <row r="1527" ht="22" customHeight="1" spans="1:6">
      <c r="A1527" s="5" t="s">
        <v>34562</v>
      </c>
      <c r="B1527" s="5" t="s">
        <v>89</v>
      </c>
      <c r="C1527" s="5" t="s">
        <v>8965</v>
      </c>
      <c r="D1527" s="5">
        <v>1</v>
      </c>
      <c r="E1527" s="5" t="s">
        <v>8963</v>
      </c>
      <c r="F1527" s="5" t="s">
        <v>149</v>
      </c>
    </row>
    <row r="1528" ht="22" customHeight="1" spans="1:6">
      <c r="A1528" s="5" t="s">
        <v>34563</v>
      </c>
      <c r="B1528" s="5" t="s">
        <v>89</v>
      </c>
      <c r="C1528" s="5" t="s">
        <v>8972</v>
      </c>
      <c r="D1528" s="5">
        <v>1</v>
      </c>
      <c r="E1528" s="5" t="s">
        <v>8970</v>
      </c>
      <c r="F1528" s="5" t="s">
        <v>149</v>
      </c>
    </row>
    <row r="1529" ht="22" customHeight="1" spans="1:6">
      <c r="A1529" s="5" t="s">
        <v>34564</v>
      </c>
      <c r="B1529" s="5" t="s">
        <v>89</v>
      </c>
      <c r="C1529" s="5" t="s">
        <v>8978</v>
      </c>
      <c r="D1529" s="5">
        <v>1</v>
      </c>
      <c r="E1529" s="5" t="s">
        <v>8976</v>
      </c>
      <c r="F1529" s="5" t="s">
        <v>149</v>
      </c>
    </row>
    <row r="1530" ht="22" customHeight="1" spans="1:6">
      <c r="A1530" s="5" t="s">
        <v>34565</v>
      </c>
      <c r="B1530" s="5" t="s">
        <v>89</v>
      </c>
      <c r="C1530" s="5" t="s">
        <v>8978</v>
      </c>
      <c r="D1530" s="5">
        <v>1</v>
      </c>
      <c r="E1530" s="5" t="s">
        <v>8982</v>
      </c>
      <c r="F1530" s="5" t="s">
        <v>149</v>
      </c>
    </row>
    <row r="1531" ht="22" customHeight="1" spans="1:6">
      <c r="A1531" s="5" t="s">
        <v>34566</v>
      </c>
      <c r="B1531" s="5" t="s">
        <v>89</v>
      </c>
      <c r="C1531" s="5" t="s">
        <v>8988</v>
      </c>
      <c r="D1531" s="5">
        <v>1</v>
      </c>
      <c r="E1531" s="5" t="s">
        <v>8986</v>
      </c>
      <c r="F1531" s="5" t="s">
        <v>149</v>
      </c>
    </row>
    <row r="1532" ht="22" customHeight="1" spans="1:6">
      <c r="A1532" s="5" t="s">
        <v>34567</v>
      </c>
      <c r="B1532" s="5" t="s">
        <v>89</v>
      </c>
      <c r="C1532" s="5" t="s">
        <v>8994</v>
      </c>
      <c r="D1532" s="5">
        <v>1</v>
      </c>
      <c r="E1532" s="5" t="s">
        <v>8992</v>
      </c>
      <c r="F1532" s="5" t="s">
        <v>149</v>
      </c>
    </row>
    <row r="1533" ht="22" customHeight="1" spans="1:6">
      <c r="A1533" s="5" t="s">
        <v>34568</v>
      </c>
      <c r="B1533" s="5" t="s">
        <v>89</v>
      </c>
      <c r="C1533" s="5" t="s">
        <v>9000</v>
      </c>
      <c r="D1533" s="5">
        <v>1</v>
      </c>
      <c r="E1533" s="5" t="s">
        <v>8998</v>
      </c>
      <c r="F1533" s="5" t="s">
        <v>149</v>
      </c>
    </row>
    <row r="1534" ht="22" customHeight="1" spans="1:6">
      <c r="A1534" s="5" t="s">
        <v>34569</v>
      </c>
      <c r="B1534" s="5" t="s">
        <v>89</v>
      </c>
      <c r="C1534" s="5" t="s">
        <v>9006</v>
      </c>
      <c r="D1534" s="5">
        <v>1</v>
      </c>
      <c r="E1534" s="5" t="s">
        <v>9004</v>
      </c>
      <c r="F1534" s="5" t="s">
        <v>149</v>
      </c>
    </row>
    <row r="1535" ht="22" customHeight="1" spans="1:6">
      <c r="A1535" s="5" t="s">
        <v>34570</v>
      </c>
      <c r="B1535" s="5" t="s">
        <v>89</v>
      </c>
      <c r="C1535" s="5" t="s">
        <v>9012</v>
      </c>
      <c r="D1535" s="5">
        <v>1</v>
      </c>
      <c r="E1535" s="5" t="s">
        <v>9010</v>
      </c>
      <c r="F1535" s="5" t="s">
        <v>149</v>
      </c>
    </row>
    <row r="1536" ht="22" customHeight="1" spans="1:6">
      <c r="A1536" s="5" t="s">
        <v>34571</v>
      </c>
      <c r="B1536" s="5" t="s">
        <v>89</v>
      </c>
      <c r="C1536" s="5" t="s">
        <v>9018</v>
      </c>
      <c r="D1536" s="5">
        <v>1</v>
      </c>
      <c r="E1536" s="5" t="s">
        <v>9016</v>
      </c>
      <c r="F1536" s="5" t="s">
        <v>149</v>
      </c>
    </row>
    <row r="1537" ht="22" customHeight="1" spans="1:6">
      <c r="A1537" s="5" t="s">
        <v>34572</v>
      </c>
      <c r="B1537" s="5" t="s">
        <v>89</v>
      </c>
      <c r="C1537" s="5" t="s">
        <v>9024</v>
      </c>
      <c r="D1537" s="5">
        <v>1</v>
      </c>
      <c r="E1537" s="5" t="s">
        <v>9022</v>
      </c>
      <c r="F1537" s="5" t="s">
        <v>149</v>
      </c>
    </row>
    <row r="1538" ht="22" customHeight="1" spans="1:6">
      <c r="A1538" s="5" t="s">
        <v>34573</v>
      </c>
      <c r="B1538" s="5" t="s">
        <v>89</v>
      </c>
      <c r="C1538" s="5" t="s">
        <v>9030</v>
      </c>
      <c r="D1538" s="5">
        <v>1</v>
      </c>
      <c r="E1538" s="5" t="s">
        <v>9028</v>
      </c>
      <c r="F1538" s="5" t="s">
        <v>149</v>
      </c>
    </row>
    <row r="1539" ht="22" customHeight="1" spans="1:6">
      <c r="A1539" s="5" t="s">
        <v>34574</v>
      </c>
      <c r="B1539" s="5" t="s">
        <v>89</v>
      </c>
      <c r="C1539" s="5" t="s">
        <v>9036</v>
      </c>
      <c r="D1539" s="5">
        <v>1</v>
      </c>
      <c r="E1539" s="5" t="s">
        <v>9034</v>
      </c>
      <c r="F1539" s="5" t="s">
        <v>149</v>
      </c>
    </row>
    <row r="1540" ht="22" customHeight="1" spans="1:6">
      <c r="A1540" s="5" t="s">
        <v>34575</v>
      </c>
      <c r="B1540" s="5" t="s">
        <v>89</v>
      </c>
      <c r="C1540" s="5" t="s">
        <v>9042</v>
      </c>
      <c r="D1540" s="5">
        <v>1</v>
      </c>
      <c r="E1540" s="5" t="s">
        <v>9040</v>
      </c>
      <c r="F1540" s="5" t="s">
        <v>149</v>
      </c>
    </row>
    <row r="1541" ht="22" customHeight="1" spans="1:6">
      <c r="A1541" s="5" t="s">
        <v>34576</v>
      </c>
      <c r="B1541" s="5" t="s">
        <v>89</v>
      </c>
      <c r="C1541" s="5" t="s">
        <v>9048</v>
      </c>
      <c r="D1541" s="5">
        <v>1</v>
      </c>
      <c r="E1541" s="5" t="s">
        <v>9046</v>
      </c>
      <c r="F1541" s="5" t="s">
        <v>149</v>
      </c>
    </row>
    <row r="1542" ht="22" customHeight="1" spans="1:6">
      <c r="A1542" s="5" t="s">
        <v>34577</v>
      </c>
      <c r="B1542" s="5" t="s">
        <v>89</v>
      </c>
      <c r="C1542" s="5" t="s">
        <v>9055</v>
      </c>
      <c r="D1542" s="5">
        <v>1</v>
      </c>
      <c r="E1542" s="5" t="s">
        <v>9053</v>
      </c>
      <c r="F1542" s="5" t="s">
        <v>149</v>
      </c>
    </row>
    <row r="1543" ht="22" customHeight="1" spans="1:6">
      <c r="A1543" s="5" t="s">
        <v>34578</v>
      </c>
      <c r="B1543" s="5" t="s">
        <v>89</v>
      </c>
      <c r="C1543" s="5" t="s">
        <v>9061</v>
      </c>
      <c r="D1543" s="5">
        <v>1</v>
      </c>
      <c r="E1543" s="5" t="s">
        <v>9059</v>
      </c>
      <c r="F1543" s="5" t="s">
        <v>149</v>
      </c>
    </row>
    <row r="1544" ht="22" customHeight="1" spans="1:6">
      <c r="A1544" s="5" t="s">
        <v>34579</v>
      </c>
      <c r="B1544" s="5" t="s">
        <v>89</v>
      </c>
      <c r="C1544" s="5" t="s">
        <v>9068</v>
      </c>
      <c r="D1544" s="5">
        <v>1</v>
      </c>
      <c r="E1544" s="5" t="s">
        <v>9066</v>
      </c>
      <c r="F1544" s="5" t="s">
        <v>149</v>
      </c>
    </row>
    <row r="1545" ht="22" customHeight="1" spans="1:6">
      <c r="A1545" s="5" t="s">
        <v>34580</v>
      </c>
      <c r="B1545" s="5" t="s">
        <v>89</v>
      </c>
      <c r="C1545" s="5" t="s">
        <v>9055</v>
      </c>
      <c r="D1545" s="5">
        <v>1</v>
      </c>
      <c r="E1545" s="5" t="s">
        <v>9072</v>
      </c>
      <c r="F1545" s="5" t="s">
        <v>149</v>
      </c>
    </row>
    <row r="1546" ht="22" customHeight="1" spans="1:6">
      <c r="A1546" s="5" t="s">
        <v>34581</v>
      </c>
      <c r="B1546" s="5" t="s">
        <v>89</v>
      </c>
      <c r="C1546" s="5" t="s">
        <v>9079</v>
      </c>
      <c r="D1546" s="5">
        <v>1</v>
      </c>
      <c r="E1546" s="5" t="s">
        <v>9077</v>
      </c>
      <c r="F1546" s="5" t="s">
        <v>149</v>
      </c>
    </row>
    <row r="1547" ht="22" customHeight="1" spans="1:6">
      <c r="A1547" s="5" t="s">
        <v>34582</v>
      </c>
      <c r="B1547" s="5" t="s">
        <v>89</v>
      </c>
      <c r="C1547" s="5" t="s">
        <v>9086</v>
      </c>
      <c r="D1547" s="5">
        <v>1</v>
      </c>
      <c r="E1547" s="5" t="s">
        <v>9084</v>
      </c>
      <c r="F1547" s="5" t="s">
        <v>149</v>
      </c>
    </row>
    <row r="1548" ht="22" customHeight="1" spans="1:6">
      <c r="A1548" s="5" t="s">
        <v>34583</v>
      </c>
      <c r="B1548" s="5" t="s">
        <v>89</v>
      </c>
      <c r="C1548" s="5" t="s">
        <v>5636</v>
      </c>
      <c r="D1548" s="5">
        <v>1</v>
      </c>
      <c r="E1548" s="5" t="s">
        <v>9090</v>
      </c>
      <c r="F1548" s="5" t="s">
        <v>149</v>
      </c>
    </row>
    <row r="1549" ht="22" customHeight="1" spans="1:6">
      <c r="A1549" s="5" t="s">
        <v>34584</v>
      </c>
      <c r="B1549" s="5" t="s">
        <v>89</v>
      </c>
      <c r="C1549" s="5" t="s">
        <v>9097</v>
      </c>
      <c r="D1549" s="5">
        <v>1</v>
      </c>
      <c r="E1549" s="5" t="s">
        <v>9095</v>
      </c>
      <c r="F1549" s="5" t="s">
        <v>149</v>
      </c>
    </row>
    <row r="1550" ht="22" customHeight="1" spans="1:6">
      <c r="A1550" s="5" t="s">
        <v>34585</v>
      </c>
      <c r="B1550" s="5" t="s">
        <v>89</v>
      </c>
      <c r="C1550" s="5" t="s">
        <v>9102</v>
      </c>
      <c r="D1550" s="5">
        <v>1</v>
      </c>
      <c r="E1550" s="5" t="s">
        <v>9100</v>
      </c>
      <c r="F1550" s="5" t="s">
        <v>149</v>
      </c>
    </row>
    <row r="1551" ht="22" customHeight="1" spans="1:6">
      <c r="A1551" s="5" t="s">
        <v>34586</v>
      </c>
      <c r="B1551" s="5" t="s">
        <v>89</v>
      </c>
      <c r="C1551" s="5" t="s">
        <v>9107</v>
      </c>
      <c r="D1551" s="5">
        <v>1</v>
      </c>
      <c r="E1551" s="5" t="s">
        <v>9105</v>
      </c>
      <c r="F1551" s="5" t="s">
        <v>149</v>
      </c>
    </row>
    <row r="1552" ht="22" customHeight="1" spans="1:6">
      <c r="A1552" s="5" t="s">
        <v>34587</v>
      </c>
      <c r="B1552" s="5" t="s">
        <v>89</v>
      </c>
      <c r="C1552" s="5" t="s">
        <v>9113</v>
      </c>
      <c r="D1552" s="5">
        <v>1</v>
      </c>
      <c r="E1552" s="5" t="s">
        <v>9111</v>
      </c>
      <c r="F1552" s="5" t="s">
        <v>149</v>
      </c>
    </row>
    <row r="1553" ht="22" customHeight="1" spans="1:6">
      <c r="A1553" s="5" t="s">
        <v>34588</v>
      </c>
      <c r="B1553" s="5" t="s">
        <v>89</v>
      </c>
      <c r="C1553" s="5" t="s">
        <v>9119</v>
      </c>
      <c r="D1553" s="5">
        <v>1</v>
      </c>
      <c r="E1553" s="5" t="s">
        <v>9117</v>
      </c>
      <c r="F1553" s="5" t="s">
        <v>149</v>
      </c>
    </row>
    <row r="1554" ht="22" customHeight="1" spans="1:6">
      <c r="A1554" s="5" t="s">
        <v>34589</v>
      </c>
      <c r="B1554" s="5" t="s">
        <v>89</v>
      </c>
      <c r="C1554" s="5" t="s">
        <v>9126</v>
      </c>
      <c r="D1554" s="5">
        <v>1</v>
      </c>
      <c r="E1554" s="5" t="s">
        <v>9124</v>
      </c>
      <c r="F1554" s="5" t="s">
        <v>149</v>
      </c>
    </row>
    <row r="1555" ht="22" customHeight="1" spans="1:6">
      <c r="A1555" s="5" t="s">
        <v>34590</v>
      </c>
      <c r="B1555" s="5" t="s">
        <v>89</v>
      </c>
      <c r="C1555" s="5" t="s">
        <v>9131</v>
      </c>
      <c r="D1555" s="5">
        <v>1</v>
      </c>
      <c r="E1555" s="5" t="s">
        <v>9129</v>
      </c>
      <c r="F1555" s="5" t="s">
        <v>149</v>
      </c>
    </row>
    <row r="1556" ht="22" customHeight="1" spans="1:6">
      <c r="A1556" s="5" t="s">
        <v>34591</v>
      </c>
      <c r="B1556" s="5" t="s">
        <v>89</v>
      </c>
      <c r="C1556" s="5" t="s">
        <v>9137</v>
      </c>
      <c r="D1556" s="5">
        <v>1</v>
      </c>
      <c r="E1556" s="5" t="s">
        <v>9135</v>
      </c>
      <c r="F1556" s="5" t="s">
        <v>149</v>
      </c>
    </row>
    <row r="1557" ht="22" customHeight="1" spans="1:6">
      <c r="A1557" s="5" t="s">
        <v>34592</v>
      </c>
      <c r="B1557" s="5" t="s">
        <v>89</v>
      </c>
      <c r="C1557" s="5" t="s">
        <v>9143</v>
      </c>
      <c r="D1557" s="5">
        <v>1</v>
      </c>
      <c r="E1557" s="5" t="s">
        <v>9141</v>
      </c>
      <c r="F1557" s="5" t="s">
        <v>149</v>
      </c>
    </row>
    <row r="1558" ht="22" customHeight="1" spans="1:6">
      <c r="A1558" s="5" t="s">
        <v>34593</v>
      </c>
      <c r="B1558" s="5" t="s">
        <v>89</v>
      </c>
      <c r="C1558" s="5" t="s">
        <v>9150</v>
      </c>
      <c r="D1558" s="5">
        <v>1</v>
      </c>
      <c r="E1558" s="5" t="s">
        <v>9148</v>
      </c>
      <c r="F1558" s="5" t="s">
        <v>149</v>
      </c>
    </row>
    <row r="1559" ht="22" customHeight="1" spans="1:6">
      <c r="A1559" s="5" t="s">
        <v>34594</v>
      </c>
      <c r="B1559" s="5" t="s">
        <v>89</v>
      </c>
      <c r="C1559" s="5" t="s">
        <v>9157</v>
      </c>
      <c r="D1559" s="5">
        <v>1</v>
      </c>
      <c r="E1559" s="5" t="s">
        <v>9155</v>
      </c>
      <c r="F1559" s="5" t="s">
        <v>149</v>
      </c>
    </row>
    <row r="1560" ht="22" customHeight="1" spans="1:6">
      <c r="A1560" s="5" t="s">
        <v>34595</v>
      </c>
      <c r="B1560" s="5" t="s">
        <v>89</v>
      </c>
      <c r="C1560" s="5" t="s">
        <v>9157</v>
      </c>
      <c r="D1560" s="5">
        <v>1</v>
      </c>
      <c r="E1560" s="5" t="s">
        <v>9161</v>
      </c>
      <c r="F1560" s="5" t="s">
        <v>149</v>
      </c>
    </row>
    <row r="1561" ht="22" customHeight="1" spans="1:6">
      <c r="A1561" s="5" t="s">
        <v>34596</v>
      </c>
      <c r="B1561" s="5" t="s">
        <v>89</v>
      </c>
      <c r="C1561" s="5" t="s">
        <v>9167</v>
      </c>
      <c r="D1561" s="5">
        <v>1</v>
      </c>
      <c r="E1561" s="5" t="s">
        <v>9165</v>
      </c>
      <c r="F1561" s="5" t="s">
        <v>149</v>
      </c>
    </row>
    <row r="1562" ht="22" customHeight="1" spans="1:6">
      <c r="A1562" s="5" t="s">
        <v>34597</v>
      </c>
      <c r="B1562" s="5" t="s">
        <v>89</v>
      </c>
      <c r="C1562" s="5" t="s">
        <v>9173</v>
      </c>
      <c r="D1562" s="5">
        <v>1</v>
      </c>
      <c r="E1562" s="5" t="s">
        <v>9171</v>
      </c>
      <c r="F1562" s="5" t="s">
        <v>149</v>
      </c>
    </row>
    <row r="1563" ht="22" customHeight="1" spans="1:6">
      <c r="A1563" s="5" t="s">
        <v>34598</v>
      </c>
      <c r="B1563" s="5" t="s">
        <v>89</v>
      </c>
      <c r="C1563" s="5" t="s">
        <v>9180</v>
      </c>
      <c r="D1563" s="5">
        <v>1</v>
      </c>
      <c r="E1563" s="5" t="s">
        <v>9178</v>
      </c>
      <c r="F1563" s="5" t="s">
        <v>149</v>
      </c>
    </row>
    <row r="1564" ht="22" customHeight="1" spans="1:6">
      <c r="A1564" s="5" t="s">
        <v>34599</v>
      </c>
      <c r="B1564" s="5" t="s">
        <v>89</v>
      </c>
      <c r="C1564" s="5" t="s">
        <v>9187</v>
      </c>
      <c r="D1564" s="5">
        <v>1</v>
      </c>
      <c r="E1564" s="5" t="s">
        <v>9185</v>
      </c>
      <c r="F1564" s="5" t="s">
        <v>149</v>
      </c>
    </row>
    <row r="1565" ht="22" customHeight="1" spans="1:6">
      <c r="A1565" s="5" t="s">
        <v>34600</v>
      </c>
      <c r="B1565" s="5" t="s">
        <v>89</v>
      </c>
      <c r="C1565" s="5" t="s">
        <v>9193</v>
      </c>
      <c r="D1565" s="5">
        <v>1</v>
      </c>
      <c r="E1565" s="5" t="s">
        <v>9191</v>
      </c>
      <c r="F1565" s="5" t="s">
        <v>149</v>
      </c>
    </row>
    <row r="1566" ht="22" customHeight="1" spans="1:6">
      <c r="A1566" s="5" t="s">
        <v>34601</v>
      </c>
      <c r="B1566" s="5" t="s">
        <v>89</v>
      </c>
      <c r="C1566" s="5" t="s">
        <v>9199</v>
      </c>
      <c r="D1566" s="5">
        <v>1</v>
      </c>
      <c r="E1566" s="5" t="s">
        <v>9197</v>
      </c>
      <c r="F1566" s="5" t="s">
        <v>149</v>
      </c>
    </row>
    <row r="1567" ht="22" customHeight="1" spans="1:6">
      <c r="A1567" s="5" t="s">
        <v>34602</v>
      </c>
      <c r="B1567" s="5" t="s">
        <v>89</v>
      </c>
      <c r="C1567" s="5" t="s">
        <v>9204</v>
      </c>
      <c r="D1567" s="5">
        <v>1</v>
      </c>
      <c r="E1567" s="5" t="s">
        <v>9202</v>
      </c>
      <c r="F1567" s="5" t="s">
        <v>149</v>
      </c>
    </row>
    <row r="1568" ht="22" customHeight="1" spans="1:6">
      <c r="A1568" s="5" t="s">
        <v>34603</v>
      </c>
      <c r="B1568" s="5" t="s">
        <v>89</v>
      </c>
      <c r="C1568" s="5" t="s">
        <v>8144</v>
      </c>
      <c r="D1568" s="5">
        <v>1</v>
      </c>
      <c r="E1568" s="5" t="s">
        <v>9208</v>
      </c>
      <c r="F1568" s="5" t="s">
        <v>149</v>
      </c>
    </row>
    <row r="1569" ht="22" customHeight="1" spans="1:6">
      <c r="A1569" s="5" t="s">
        <v>34604</v>
      </c>
      <c r="B1569" s="5" t="s">
        <v>89</v>
      </c>
      <c r="C1569" s="5" t="s">
        <v>9216</v>
      </c>
      <c r="D1569" s="5">
        <v>1</v>
      </c>
      <c r="E1569" s="5" t="s">
        <v>9214</v>
      </c>
      <c r="F1569" s="5" t="s">
        <v>149</v>
      </c>
    </row>
    <row r="1570" ht="22" customHeight="1" spans="1:6">
      <c r="A1570" s="5" t="s">
        <v>34605</v>
      </c>
      <c r="B1570" s="5" t="s">
        <v>89</v>
      </c>
      <c r="C1570" s="5" t="s">
        <v>4398</v>
      </c>
      <c r="D1570" s="5">
        <v>1</v>
      </c>
      <c r="E1570" s="5" t="s">
        <v>9221</v>
      </c>
      <c r="F1570" s="5" t="s">
        <v>149</v>
      </c>
    </row>
    <row r="1571" ht="22" customHeight="1" spans="1:6">
      <c r="A1571" s="5" t="s">
        <v>34606</v>
      </c>
      <c r="B1571" s="5" t="s">
        <v>89</v>
      </c>
      <c r="C1571" s="5" t="s">
        <v>5398</v>
      </c>
      <c r="D1571" s="5">
        <v>1</v>
      </c>
      <c r="E1571" s="5" t="s">
        <v>9226</v>
      </c>
      <c r="F1571" s="5" t="s">
        <v>149</v>
      </c>
    </row>
    <row r="1572" ht="22" customHeight="1" spans="1:6">
      <c r="A1572" s="5" t="s">
        <v>34607</v>
      </c>
      <c r="B1572" s="5" t="s">
        <v>89</v>
      </c>
      <c r="C1572" s="5" t="s">
        <v>9233</v>
      </c>
      <c r="D1572" s="5">
        <v>1</v>
      </c>
      <c r="E1572" s="5" t="s">
        <v>9231</v>
      </c>
      <c r="F1572" s="5" t="s">
        <v>149</v>
      </c>
    </row>
    <row r="1573" ht="22" customHeight="1" spans="1:6">
      <c r="A1573" s="5" t="s">
        <v>34608</v>
      </c>
      <c r="B1573" s="5" t="s">
        <v>89</v>
      </c>
      <c r="C1573" s="5" t="s">
        <v>9239</v>
      </c>
      <c r="D1573" s="5">
        <v>1</v>
      </c>
      <c r="E1573" s="5" t="s">
        <v>9237</v>
      </c>
      <c r="F1573" s="5" t="s">
        <v>149</v>
      </c>
    </row>
    <row r="1574" ht="22" customHeight="1" spans="1:6">
      <c r="A1574" s="5" t="s">
        <v>34609</v>
      </c>
      <c r="B1574" s="5" t="s">
        <v>89</v>
      </c>
      <c r="C1574" s="5" t="s">
        <v>9245</v>
      </c>
      <c r="D1574" s="5">
        <v>1</v>
      </c>
      <c r="E1574" s="5" t="s">
        <v>9243</v>
      </c>
      <c r="F1574" s="5" t="s">
        <v>149</v>
      </c>
    </row>
    <row r="1575" ht="22" customHeight="1" spans="1:6">
      <c r="A1575" s="5" t="s">
        <v>34610</v>
      </c>
      <c r="B1575" s="5" t="s">
        <v>89</v>
      </c>
      <c r="C1575" s="5" t="s">
        <v>9251</v>
      </c>
      <c r="D1575" s="5">
        <v>1</v>
      </c>
      <c r="E1575" s="5" t="s">
        <v>9249</v>
      </c>
      <c r="F1575" s="5" t="s">
        <v>149</v>
      </c>
    </row>
    <row r="1576" ht="22" customHeight="1" spans="1:6">
      <c r="A1576" s="5" t="s">
        <v>34611</v>
      </c>
      <c r="B1576" s="5" t="s">
        <v>89</v>
      </c>
      <c r="C1576" s="5" t="s">
        <v>9257</v>
      </c>
      <c r="D1576" s="5">
        <v>1</v>
      </c>
      <c r="E1576" s="5" t="s">
        <v>9255</v>
      </c>
      <c r="F1576" s="5" t="s">
        <v>149</v>
      </c>
    </row>
    <row r="1577" ht="22" customHeight="1" spans="1:6">
      <c r="A1577" s="5" t="s">
        <v>34612</v>
      </c>
      <c r="B1577" s="5" t="s">
        <v>89</v>
      </c>
      <c r="C1577" s="5" t="s">
        <v>9264</v>
      </c>
      <c r="D1577" s="5">
        <v>1</v>
      </c>
      <c r="E1577" s="5" t="s">
        <v>9262</v>
      </c>
      <c r="F1577" s="5" t="s">
        <v>149</v>
      </c>
    </row>
    <row r="1578" ht="22" customHeight="1" spans="1:6">
      <c r="A1578" s="5" t="s">
        <v>34613</v>
      </c>
      <c r="B1578" s="5" t="s">
        <v>89</v>
      </c>
      <c r="C1578" s="5" t="s">
        <v>9270</v>
      </c>
      <c r="D1578" s="5">
        <v>1</v>
      </c>
      <c r="E1578" s="5" t="s">
        <v>9268</v>
      </c>
      <c r="F1578" s="5" t="s">
        <v>149</v>
      </c>
    </row>
    <row r="1579" ht="22" customHeight="1" spans="1:6">
      <c r="A1579" s="5" t="s">
        <v>34614</v>
      </c>
      <c r="B1579" s="5" t="s">
        <v>89</v>
      </c>
      <c r="C1579" s="5" t="s">
        <v>9276</v>
      </c>
      <c r="D1579" s="5">
        <v>1</v>
      </c>
      <c r="E1579" s="5" t="s">
        <v>9274</v>
      </c>
      <c r="F1579" s="5" t="s">
        <v>149</v>
      </c>
    </row>
    <row r="1580" ht="22" customHeight="1" spans="1:6">
      <c r="A1580" s="5" t="s">
        <v>34615</v>
      </c>
      <c r="B1580" s="5" t="s">
        <v>89</v>
      </c>
      <c r="C1580" s="5" t="s">
        <v>9283</v>
      </c>
      <c r="D1580" s="5">
        <v>1</v>
      </c>
      <c r="E1580" s="5" t="s">
        <v>9281</v>
      </c>
      <c r="F1580" s="5" t="s">
        <v>149</v>
      </c>
    </row>
    <row r="1581" ht="22" customHeight="1" spans="1:6">
      <c r="A1581" s="5" t="s">
        <v>34616</v>
      </c>
      <c r="B1581" s="5" t="s">
        <v>89</v>
      </c>
      <c r="C1581" s="5" t="s">
        <v>9289</v>
      </c>
      <c r="D1581" s="5">
        <v>1</v>
      </c>
      <c r="E1581" s="5" t="s">
        <v>9287</v>
      </c>
      <c r="F1581" s="5" t="s">
        <v>149</v>
      </c>
    </row>
    <row r="1582" ht="22" customHeight="1" spans="1:6">
      <c r="A1582" s="5" t="s">
        <v>34617</v>
      </c>
      <c r="B1582" s="5" t="s">
        <v>89</v>
      </c>
      <c r="C1582" s="5" t="s">
        <v>9295</v>
      </c>
      <c r="D1582" s="5">
        <v>1</v>
      </c>
      <c r="E1582" s="5" t="s">
        <v>9293</v>
      </c>
      <c r="F1582" s="5" t="s">
        <v>149</v>
      </c>
    </row>
    <row r="1583" ht="22" customHeight="1" spans="1:6">
      <c r="A1583" s="5" t="s">
        <v>34618</v>
      </c>
      <c r="B1583" s="5" t="s">
        <v>89</v>
      </c>
      <c r="C1583" s="5" t="s">
        <v>9302</v>
      </c>
      <c r="D1583" s="5">
        <v>1</v>
      </c>
      <c r="E1583" s="5" t="s">
        <v>9300</v>
      </c>
      <c r="F1583" s="5" t="s">
        <v>149</v>
      </c>
    </row>
    <row r="1584" ht="22" customHeight="1" spans="1:6">
      <c r="A1584" s="5" t="s">
        <v>34619</v>
      </c>
      <c r="B1584" s="5" t="s">
        <v>89</v>
      </c>
      <c r="C1584" s="5" t="s">
        <v>9308</v>
      </c>
      <c r="D1584" s="5">
        <v>1</v>
      </c>
      <c r="E1584" s="5" t="s">
        <v>9306</v>
      </c>
      <c r="F1584" s="5" t="s">
        <v>149</v>
      </c>
    </row>
    <row r="1585" ht="22" customHeight="1" spans="1:6">
      <c r="A1585" s="5" t="s">
        <v>34620</v>
      </c>
      <c r="B1585" s="5" t="s">
        <v>89</v>
      </c>
      <c r="C1585" s="5" t="s">
        <v>9316</v>
      </c>
      <c r="D1585" s="5">
        <v>1</v>
      </c>
      <c r="E1585" s="5" t="s">
        <v>9314</v>
      </c>
      <c r="F1585" s="5" t="s">
        <v>149</v>
      </c>
    </row>
    <row r="1586" ht="22" customHeight="1" spans="1:6">
      <c r="A1586" s="5" t="s">
        <v>34621</v>
      </c>
      <c r="B1586" s="5" t="s">
        <v>89</v>
      </c>
      <c r="C1586" s="5" t="s">
        <v>4028</v>
      </c>
      <c r="D1586" s="5">
        <v>1</v>
      </c>
      <c r="E1586" s="5" t="s">
        <v>9320</v>
      </c>
      <c r="F1586" s="5" t="s">
        <v>149</v>
      </c>
    </row>
    <row r="1587" ht="22" customHeight="1" spans="1:6">
      <c r="A1587" s="5" t="s">
        <v>34622</v>
      </c>
      <c r="B1587" s="5" t="s">
        <v>89</v>
      </c>
      <c r="C1587" s="5" t="s">
        <v>9327</v>
      </c>
      <c r="D1587" s="5">
        <v>1</v>
      </c>
      <c r="E1587" s="5" t="s">
        <v>9325</v>
      </c>
      <c r="F1587" s="5" t="s">
        <v>149</v>
      </c>
    </row>
    <row r="1588" ht="22" customHeight="1" spans="1:6">
      <c r="A1588" s="5" t="s">
        <v>34623</v>
      </c>
      <c r="B1588" s="5" t="s">
        <v>89</v>
      </c>
      <c r="C1588" s="5" t="s">
        <v>9333</v>
      </c>
      <c r="D1588" s="5">
        <v>1</v>
      </c>
      <c r="E1588" s="5" t="s">
        <v>9331</v>
      </c>
      <c r="F1588" s="5" t="s">
        <v>149</v>
      </c>
    </row>
    <row r="1589" ht="22" customHeight="1" spans="1:6">
      <c r="A1589" s="5" t="s">
        <v>34624</v>
      </c>
      <c r="B1589" s="5" t="s">
        <v>89</v>
      </c>
      <c r="C1589" s="5" t="s">
        <v>9339</v>
      </c>
      <c r="D1589" s="5">
        <v>1</v>
      </c>
      <c r="E1589" s="5" t="s">
        <v>9337</v>
      </c>
      <c r="F1589" s="5" t="s">
        <v>149</v>
      </c>
    </row>
    <row r="1590" ht="22" customHeight="1" spans="1:6">
      <c r="A1590" s="5" t="s">
        <v>34625</v>
      </c>
      <c r="B1590" s="5" t="s">
        <v>89</v>
      </c>
      <c r="C1590" s="5" t="s">
        <v>9345</v>
      </c>
      <c r="D1590" s="5">
        <v>1</v>
      </c>
      <c r="E1590" s="5" t="s">
        <v>9343</v>
      </c>
      <c r="F1590" s="5" t="s">
        <v>149</v>
      </c>
    </row>
    <row r="1591" ht="22" customHeight="1" spans="1:6">
      <c r="A1591" s="5" t="s">
        <v>34626</v>
      </c>
      <c r="B1591" s="5" t="s">
        <v>89</v>
      </c>
      <c r="C1591" s="5" t="s">
        <v>9352</v>
      </c>
      <c r="D1591" s="5">
        <v>1</v>
      </c>
      <c r="E1591" s="5" t="s">
        <v>9350</v>
      </c>
      <c r="F1591" s="5" t="s">
        <v>149</v>
      </c>
    </row>
    <row r="1592" ht="22" customHeight="1" spans="1:6">
      <c r="A1592" s="5" t="s">
        <v>34627</v>
      </c>
      <c r="B1592" s="5" t="s">
        <v>89</v>
      </c>
      <c r="C1592" s="5" t="s">
        <v>9357</v>
      </c>
      <c r="D1592" s="5">
        <v>1</v>
      </c>
      <c r="E1592" s="5" t="s">
        <v>9355</v>
      </c>
      <c r="F1592" s="5" t="s">
        <v>149</v>
      </c>
    </row>
    <row r="1593" ht="22" customHeight="1" spans="1:6">
      <c r="A1593" s="5" t="s">
        <v>34628</v>
      </c>
      <c r="B1593" s="5" t="s">
        <v>89</v>
      </c>
      <c r="C1593" s="5" t="s">
        <v>9362</v>
      </c>
      <c r="D1593" s="5">
        <v>1</v>
      </c>
      <c r="E1593" s="5" t="s">
        <v>9360</v>
      </c>
      <c r="F1593" s="5" t="s">
        <v>149</v>
      </c>
    </row>
    <row r="1594" ht="22" customHeight="1" spans="1:6">
      <c r="A1594" s="5" t="s">
        <v>34629</v>
      </c>
      <c r="B1594" s="5" t="s">
        <v>89</v>
      </c>
      <c r="C1594" s="5" t="s">
        <v>9368</v>
      </c>
      <c r="D1594" s="5">
        <v>1</v>
      </c>
      <c r="E1594" s="5" t="s">
        <v>9366</v>
      </c>
      <c r="F1594" s="5" t="s">
        <v>149</v>
      </c>
    </row>
    <row r="1595" ht="22" customHeight="1" spans="1:6">
      <c r="A1595" s="5" t="s">
        <v>34630</v>
      </c>
      <c r="B1595" s="5" t="s">
        <v>89</v>
      </c>
      <c r="C1595" s="5" t="s">
        <v>2991</v>
      </c>
      <c r="D1595" s="5">
        <v>1</v>
      </c>
      <c r="E1595" s="5" t="s">
        <v>9373</v>
      </c>
      <c r="F1595" s="5" t="s">
        <v>149</v>
      </c>
    </row>
    <row r="1596" ht="22" customHeight="1" spans="1:6">
      <c r="A1596" s="5" t="s">
        <v>34631</v>
      </c>
      <c r="B1596" s="5" t="s">
        <v>89</v>
      </c>
      <c r="C1596" s="5" t="s">
        <v>9380</v>
      </c>
      <c r="D1596" s="5">
        <v>1</v>
      </c>
      <c r="E1596" s="5" t="s">
        <v>9378</v>
      </c>
      <c r="F1596" s="5" t="s">
        <v>149</v>
      </c>
    </row>
    <row r="1597" ht="22" customHeight="1" spans="1:6">
      <c r="A1597" s="5" t="s">
        <v>34632</v>
      </c>
      <c r="B1597" s="5" t="s">
        <v>89</v>
      </c>
      <c r="C1597" s="5" t="s">
        <v>9387</v>
      </c>
      <c r="D1597" s="5">
        <v>1</v>
      </c>
      <c r="E1597" s="5" t="s">
        <v>9385</v>
      </c>
      <c r="F1597" s="5" t="s">
        <v>149</v>
      </c>
    </row>
    <row r="1598" ht="22" customHeight="1" spans="1:6">
      <c r="A1598" s="5" t="s">
        <v>34633</v>
      </c>
      <c r="B1598" s="5" t="s">
        <v>89</v>
      </c>
      <c r="C1598" s="5" t="s">
        <v>6834</v>
      </c>
      <c r="D1598" s="5">
        <v>1</v>
      </c>
      <c r="E1598" s="5" t="s">
        <v>9392</v>
      </c>
      <c r="F1598" s="5" t="s">
        <v>149</v>
      </c>
    </row>
    <row r="1599" ht="22" customHeight="1" spans="1:6">
      <c r="A1599" s="5" t="s">
        <v>34634</v>
      </c>
      <c r="B1599" s="5" t="s">
        <v>89</v>
      </c>
      <c r="C1599" s="5" t="s">
        <v>9399</v>
      </c>
      <c r="D1599" s="5">
        <v>1</v>
      </c>
      <c r="E1599" s="5" t="s">
        <v>9397</v>
      </c>
      <c r="F1599" s="5" t="s">
        <v>149</v>
      </c>
    </row>
    <row r="1600" ht="22" customHeight="1" spans="1:6">
      <c r="A1600" s="5" t="s">
        <v>34635</v>
      </c>
      <c r="B1600" s="5" t="s">
        <v>89</v>
      </c>
      <c r="C1600" s="5" t="s">
        <v>9405</v>
      </c>
      <c r="D1600" s="5">
        <v>1</v>
      </c>
      <c r="E1600" s="5" t="s">
        <v>9403</v>
      </c>
      <c r="F1600" s="5" t="s">
        <v>149</v>
      </c>
    </row>
    <row r="1601" ht="22" customHeight="1" spans="1:6">
      <c r="A1601" s="5" t="s">
        <v>34636</v>
      </c>
      <c r="B1601" s="5" t="s">
        <v>89</v>
      </c>
      <c r="C1601" s="5" t="s">
        <v>9412</v>
      </c>
      <c r="D1601" s="5">
        <v>1</v>
      </c>
      <c r="E1601" s="5" t="s">
        <v>9410</v>
      </c>
      <c r="F1601" s="5" t="s">
        <v>149</v>
      </c>
    </row>
    <row r="1602" ht="22" customHeight="1" spans="1:6">
      <c r="A1602" s="5" t="s">
        <v>34637</v>
      </c>
      <c r="B1602" s="5" t="s">
        <v>89</v>
      </c>
      <c r="C1602" s="5" t="s">
        <v>9418</v>
      </c>
      <c r="D1602" s="5">
        <v>1</v>
      </c>
      <c r="E1602" s="5" t="s">
        <v>9416</v>
      </c>
      <c r="F1602" s="5" t="s">
        <v>149</v>
      </c>
    </row>
    <row r="1603" ht="22" customHeight="1" spans="1:6">
      <c r="A1603" s="5" t="s">
        <v>34638</v>
      </c>
      <c r="B1603" s="5" t="s">
        <v>89</v>
      </c>
      <c r="C1603" s="5" t="s">
        <v>8825</v>
      </c>
      <c r="D1603" s="5">
        <v>1</v>
      </c>
      <c r="E1603" s="5" t="s">
        <v>9422</v>
      </c>
      <c r="F1603" s="5" t="s">
        <v>149</v>
      </c>
    </row>
    <row r="1604" ht="22" customHeight="1" spans="1:6">
      <c r="A1604" s="5" t="s">
        <v>34639</v>
      </c>
      <c r="B1604" s="5" t="s">
        <v>89</v>
      </c>
      <c r="C1604" s="5" t="s">
        <v>9430</v>
      </c>
      <c r="D1604" s="5">
        <v>1</v>
      </c>
      <c r="E1604" s="5" t="s">
        <v>9428</v>
      </c>
      <c r="F1604" s="5" t="s">
        <v>149</v>
      </c>
    </row>
    <row r="1605" ht="22" customHeight="1" spans="1:6">
      <c r="A1605" s="5" t="s">
        <v>34640</v>
      </c>
      <c r="B1605" s="5" t="s">
        <v>89</v>
      </c>
      <c r="C1605" s="5" t="s">
        <v>9436</v>
      </c>
      <c r="D1605" s="5">
        <v>1</v>
      </c>
      <c r="E1605" s="5" t="s">
        <v>9434</v>
      </c>
      <c r="F1605" s="5" t="s">
        <v>149</v>
      </c>
    </row>
    <row r="1606" ht="22" customHeight="1" spans="1:6">
      <c r="A1606" s="5" t="s">
        <v>34641</v>
      </c>
      <c r="B1606" s="5" t="s">
        <v>89</v>
      </c>
      <c r="C1606" s="5" t="s">
        <v>9442</v>
      </c>
      <c r="D1606" s="5">
        <v>1</v>
      </c>
      <c r="E1606" s="5" t="s">
        <v>9440</v>
      </c>
      <c r="F1606" s="5" t="s">
        <v>149</v>
      </c>
    </row>
    <row r="1607" ht="22" customHeight="1" spans="1:6">
      <c r="A1607" s="5" t="s">
        <v>34642</v>
      </c>
      <c r="B1607" s="5" t="s">
        <v>89</v>
      </c>
      <c r="C1607" s="5" t="s">
        <v>9449</v>
      </c>
      <c r="D1607" s="5">
        <v>1</v>
      </c>
      <c r="E1607" s="5" t="s">
        <v>9447</v>
      </c>
      <c r="F1607" s="5" t="s">
        <v>149</v>
      </c>
    </row>
    <row r="1608" ht="22" customHeight="1" spans="1:6">
      <c r="A1608" s="5" t="s">
        <v>34643</v>
      </c>
      <c r="B1608" s="5" t="s">
        <v>89</v>
      </c>
      <c r="C1608" s="5" t="s">
        <v>9454</v>
      </c>
      <c r="D1608" s="5">
        <v>1</v>
      </c>
      <c r="E1608" s="5" t="s">
        <v>9452</v>
      </c>
      <c r="F1608" s="5" t="s">
        <v>149</v>
      </c>
    </row>
    <row r="1609" ht="22" customHeight="1" spans="1:6">
      <c r="A1609" s="5" t="s">
        <v>34644</v>
      </c>
      <c r="B1609" s="5" t="s">
        <v>89</v>
      </c>
      <c r="C1609" s="5" t="s">
        <v>9460</v>
      </c>
      <c r="D1609" s="5">
        <v>1</v>
      </c>
      <c r="E1609" s="5" t="s">
        <v>9458</v>
      </c>
      <c r="F1609" s="5" t="s">
        <v>149</v>
      </c>
    </row>
    <row r="1610" ht="22" customHeight="1" spans="1:6">
      <c r="A1610" s="5" t="s">
        <v>34645</v>
      </c>
      <c r="B1610" s="5" t="s">
        <v>89</v>
      </c>
      <c r="C1610" s="5" t="s">
        <v>9467</v>
      </c>
      <c r="D1610" s="5">
        <v>1</v>
      </c>
      <c r="E1610" s="5" t="s">
        <v>9465</v>
      </c>
      <c r="F1610" s="5" t="s">
        <v>149</v>
      </c>
    </row>
    <row r="1611" ht="22" customHeight="1" spans="1:6">
      <c r="A1611" s="5" t="s">
        <v>34646</v>
      </c>
      <c r="B1611" s="5" t="s">
        <v>89</v>
      </c>
      <c r="C1611" s="5" t="s">
        <v>9473</v>
      </c>
      <c r="D1611" s="5">
        <v>1</v>
      </c>
      <c r="E1611" s="5" t="s">
        <v>9471</v>
      </c>
      <c r="F1611" s="5" t="s">
        <v>149</v>
      </c>
    </row>
    <row r="1612" ht="22" customHeight="1" spans="1:6">
      <c r="A1612" s="5" t="s">
        <v>34647</v>
      </c>
      <c r="B1612" s="5" t="s">
        <v>89</v>
      </c>
      <c r="C1612" s="5" t="s">
        <v>9479</v>
      </c>
      <c r="D1612" s="5">
        <v>1</v>
      </c>
      <c r="E1612" s="5" t="s">
        <v>9477</v>
      </c>
      <c r="F1612" s="5" t="s">
        <v>149</v>
      </c>
    </row>
    <row r="1613" ht="22" customHeight="1" spans="1:6">
      <c r="A1613" s="5" t="s">
        <v>34648</v>
      </c>
      <c r="B1613" s="5" t="s">
        <v>89</v>
      </c>
      <c r="C1613" s="5" t="s">
        <v>9485</v>
      </c>
      <c r="D1613" s="5">
        <v>1</v>
      </c>
      <c r="E1613" s="5" t="s">
        <v>9483</v>
      </c>
      <c r="F1613" s="5" t="s">
        <v>149</v>
      </c>
    </row>
    <row r="1614" ht="22" customHeight="1" spans="1:6">
      <c r="A1614" s="5" t="s">
        <v>34649</v>
      </c>
      <c r="B1614" s="5" t="s">
        <v>89</v>
      </c>
      <c r="C1614" s="5" t="s">
        <v>9491</v>
      </c>
      <c r="D1614" s="5">
        <v>1</v>
      </c>
      <c r="E1614" s="5" t="s">
        <v>9489</v>
      </c>
      <c r="F1614" s="5" t="s">
        <v>149</v>
      </c>
    </row>
    <row r="1615" ht="22" customHeight="1" spans="1:6">
      <c r="A1615" s="5" t="s">
        <v>34650</v>
      </c>
      <c r="B1615" s="5" t="s">
        <v>89</v>
      </c>
      <c r="C1615" s="5" t="s">
        <v>7861</v>
      </c>
      <c r="D1615" s="5">
        <v>1</v>
      </c>
      <c r="E1615" s="5" t="s">
        <v>9494</v>
      </c>
      <c r="F1615" s="5" t="s">
        <v>149</v>
      </c>
    </row>
    <row r="1616" ht="22" customHeight="1" spans="1:6">
      <c r="A1616" s="5" t="s">
        <v>34651</v>
      </c>
      <c r="B1616" s="5" t="s">
        <v>89</v>
      </c>
      <c r="C1616" s="5" t="s">
        <v>9500</v>
      </c>
      <c r="D1616" s="5">
        <v>1</v>
      </c>
      <c r="E1616" s="5" t="s">
        <v>9498</v>
      </c>
      <c r="F1616" s="5" t="s">
        <v>149</v>
      </c>
    </row>
    <row r="1617" ht="22" customHeight="1" spans="1:6">
      <c r="A1617" s="5" t="s">
        <v>34652</v>
      </c>
      <c r="B1617" s="5" t="s">
        <v>89</v>
      </c>
      <c r="C1617" s="5" t="s">
        <v>9506</v>
      </c>
      <c r="D1617" s="5">
        <v>1</v>
      </c>
      <c r="E1617" s="5" t="s">
        <v>9504</v>
      </c>
      <c r="F1617" s="5" t="s">
        <v>149</v>
      </c>
    </row>
    <row r="1618" ht="22" customHeight="1" spans="1:6">
      <c r="A1618" s="5" t="s">
        <v>34653</v>
      </c>
      <c r="B1618" s="5" t="s">
        <v>89</v>
      </c>
      <c r="C1618" s="5" t="s">
        <v>9506</v>
      </c>
      <c r="D1618" s="5">
        <v>1</v>
      </c>
      <c r="E1618" s="5" t="s">
        <v>9511</v>
      </c>
      <c r="F1618" s="5" t="s">
        <v>149</v>
      </c>
    </row>
    <row r="1619" ht="22" customHeight="1" spans="1:6">
      <c r="A1619" s="5" t="s">
        <v>34654</v>
      </c>
      <c r="B1619" s="5" t="s">
        <v>89</v>
      </c>
      <c r="C1619" s="5" t="s">
        <v>9518</v>
      </c>
      <c r="D1619" s="5">
        <v>1</v>
      </c>
      <c r="E1619" s="5" t="s">
        <v>9516</v>
      </c>
      <c r="F1619" s="5" t="s">
        <v>149</v>
      </c>
    </row>
    <row r="1620" ht="22" customHeight="1" spans="1:6">
      <c r="A1620" s="5" t="s">
        <v>34655</v>
      </c>
      <c r="B1620" s="5" t="s">
        <v>89</v>
      </c>
      <c r="C1620" s="5" t="s">
        <v>9251</v>
      </c>
      <c r="D1620" s="5">
        <v>1</v>
      </c>
      <c r="E1620" s="5" t="s">
        <v>9522</v>
      </c>
      <c r="F1620" s="5" t="s">
        <v>149</v>
      </c>
    </row>
    <row r="1621" ht="22" customHeight="1" spans="1:6">
      <c r="A1621" s="5" t="s">
        <v>34656</v>
      </c>
      <c r="B1621" s="5" t="s">
        <v>89</v>
      </c>
      <c r="C1621" s="5" t="s">
        <v>9529</v>
      </c>
      <c r="D1621" s="5">
        <v>1</v>
      </c>
      <c r="E1621" s="5" t="s">
        <v>9527</v>
      </c>
      <c r="F1621" s="5" t="s">
        <v>149</v>
      </c>
    </row>
    <row r="1622" ht="22" customHeight="1" spans="1:6">
      <c r="A1622" s="5" t="s">
        <v>34657</v>
      </c>
      <c r="B1622" s="5" t="s">
        <v>89</v>
      </c>
      <c r="C1622" s="5" t="s">
        <v>9535</v>
      </c>
      <c r="D1622" s="5">
        <v>1</v>
      </c>
      <c r="E1622" s="5" t="s">
        <v>9533</v>
      </c>
      <c r="F1622" s="5" t="s">
        <v>149</v>
      </c>
    </row>
    <row r="1623" ht="22" customHeight="1" spans="1:6">
      <c r="A1623" s="5" t="s">
        <v>34658</v>
      </c>
      <c r="B1623" s="5" t="s">
        <v>89</v>
      </c>
      <c r="C1623" s="5" t="s">
        <v>9543</v>
      </c>
      <c r="D1623" s="5">
        <v>1</v>
      </c>
      <c r="E1623" s="5" t="s">
        <v>9541</v>
      </c>
      <c r="F1623" s="5" t="s">
        <v>149</v>
      </c>
    </row>
    <row r="1624" ht="22" customHeight="1" spans="1:6">
      <c r="A1624" s="5" t="s">
        <v>34659</v>
      </c>
      <c r="B1624" s="5" t="s">
        <v>89</v>
      </c>
      <c r="C1624" s="5" t="s">
        <v>9549</v>
      </c>
      <c r="D1624" s="5">
        <v>1</v>
      </c>
      <c r="E1624" s="5" t="s">
        <v>9547</v>
      </c>
      <c r="F1624" s="5" t="s">
        <v>149</v>
      </c>
    </row>
    <row r="1625" ht="22" customHeight="1" spans="1:6">
      <c r="A1625" s="5" t="s">
        <v>34660</v>
      </c>
      <c r="B1625" s="5" t="s">
        <v>89</v>
      </c>
      <c r="C1625" s="5" t="s">
        <v>9555</v>
      </c>
      <c r="D1625" s="5">
        <v>1</v>
      </c>
      <c r="E1625" s="5" t="s">
        <v>9553</v>
      </c>
      <c r="F1625" s="5" t="s">
        <v>149</v>
      </c>
    </row>
    <row r="1626" ht="22" customHeight="1" spans="1:6">
      <c r="A1626" s="5" t="s">
        <v>34661</v>
      </c>
      <c r="B1626" s="5" t="s">
        <v>89</v>
      </c>
      <c r="C1626" s="5" t="s">
        <v>9562</v>
      </c>
      <c r="D1626" s="5">
        <v>1</v>
      </c>
      <c r="E1626" s="5" t="s">
        <v>9560</v>
      </c>
      <c r="F1626" s="5" t="s">
        <v>149</v>
      </c>
    </row>
    <row r="1627" ht="22" customHeight="1" spans="1:6">
      <c r="A1627" s="5" t="s">
        <v>34662</v>
      </c>
      <c r="B1627" s="5" t="s">
        <v>89</v>
      </c>
      <c r="C1627" s="5" t="s">
        <v>9569</v>
      </c>
      <c r="D1627" s="5">
        <v>1</v>
      </c>
      <c r="E1627" s="5" t="s">
        <v>9567</v>
      </c>
      <c r="F1627" s="5" t="s">
        <v>149</v>
      </c>
    </row>
    <row r="1628" ht="22" customHeight="1" spans="1:6">
      <c r="A1628" s="5" t="s">
        <v>34663</v>
      </c>
      <c r="B1628" s="5" t="s">
        <v>89</v>
      </c>
      <c r="C1628" s="5" t="s">
        <v>9575</v>
      </c>
      <c r="D1628" s="5">
        <v>1</v>
      </c>
      <c r="E1628" s="5" t="s">
        <v>9573</v>
      </c>
      <c r="F1628" s="5" t="s">
        <v>149</v>
      </c>
    </row>
    <row r="1629" ht="22" customHeight="1" spans="1:6">
      <c r="A1629" s="5" t="s">
        <v>34664</v>
      </c>
      <c r="B1629" s="5" t="s">
        <v>89</v>
      </c>
      <c r="C1629" s="5" t="s">
        <v>9581</v>
      </c>
      <c r="D1629" s="5">
        <v>1</v>
      </c>
      <c r="E1629" s="5" t="s">
        <v>9579</v>
      </c>
      <c r="F1629" s="5" t="s">
        <v>149</v>
      </c>
    </row>
    <row r="1630" ht="22" customHeight="1" spans="1:6">
      <c r="A1630" s="5" t="s">
        <v>34665</v>
      </c>
      <c r="B1630" s="5" t="s">
        <v>89</v>
      </c>
      <c r="C1630" s="5" t="s">
        <v>9587</v>
      </c>
      <c r="D1630" s="5">
        <v>1</v>
      </c>
      <c r="E1630" s="5" t="s">
        <v>9585</v>
      </c>
      <c r="F1630" s="5" t="s">
        <v>149</v>
      </c>
    </row>
    <row r="1631" ht="22" customHeight="1" spans="1:6">
      <c r="A1631" s="5" t="s">
        <v>34666</v>
      </c>
      <c r="B1631" s="5" t="s">
        <v>89</v>
      </c>
      <c r="C1631" s="5" t="s">
        <v>9593</v>
      </c>
      <c r="D1631" s="5">
        <v>1</v>
      </c>
      <c r="E1631" s="5" t="s">
        <v>9591</v>
      </c>
      <c r="F1631" s="5" t="s">
        <v>149</v>
      </c>
    </row>
    <row r="1632" ht="22" customHeight="1" spans="1:6">
      <c r="A1632" s="5" t="s">
        <v>34667</v>
      </c>
      <c r="B1632" s="5" t="s">
        <v>89</v>
      </c>
      <c r="C1632" s="5" t="s">
        <v>9599</v>
      </c>
      <c r="D1632" s="5">
        <v>1</v>
      </c>
      <c r="E1632" s="5" t="s">
        <v>9597</v>
      </c>
      <c r="F1632" s="5" t="s">
        <v>149</v>
      </c>
    </row>
    <row r="1633" ht="22" customHeight="1" spans="1:6">
      <c r="A1633" s="5" t="s">
        <v>34668</v>
      </c>
      <c r="B1633" s="5" t="s">
        <v>89</v>
      </c>
      <c r="C1633" s="5" t="s">
        <v>4537</v>
      </c>
      <c r="D1633" s="5">
        <v>1</v>
      </c>
      <c r="E1633" s="5" t="s">
        <v>9602</v>
      </c>
      <c r="F1633" s="5" t="s">
        <v>149</v>
      </c>
    </row>
    <row r="1634" ht="22" customHeight="1" spans="1:6">
      <c r="A1634" s="5" t="s">
        <v>34669</v>
      </c>
      <c r="B1634" s="5" t="s">
        <v>89</v>
      </c>
      <c r="C1634" s="5" t="s">
        <v>9609</v>
      </c>
      <c r="D1634" s="5">
        <v>1</v>
      </c>
      <c r="E1634" s="5" t="s">
        <v>9607</v>
      </c>
      <c r="F1634" s="5" t="s">
        <v>149</v>
      </c>
    </row>
    <row r="1635" ht="22" customHeight="1" spans="1:6">
      <c r="A1635" s="5" t="s">
        <v>34670</v>
      </c>
      <c r="B1635" s="5" t="s">
        <v>89</v>
      </c>
      <c r="C1635" s="5" t="s">
        <v>9616</v>
      </c>
      <c r="D1635" s="5">
        <v>1</v>
      </c>
      <c r="E1635" s="5" t="s">
        <v>9614</v>
      </c>
      <c r="F1635" s="5" t="s">
        <v>149</v>
      </c>
    </row>
    <row r="1636" ht="22" customHeight="1" spans="1:6">
      <c r="A1636" s="5" t="s">
        <v>34671</v>
      </c>
      <c r="B1636" s="5" t="s">
        <v>89</v>
      </c>
      <c r="C1636" s="5" t="s">
        <v>9622</v>
      </c>
      <c r="D1636" s="5">
        <v>1</v>
      </c>
      <c r="E1636" s="5" t="s">
        <v>9620</v>
      </c>
      <c r="F1636" s="5" t="s">
        <v>149</v>
      </c>
    </row>
    <row r="1637" ht="22" customHeight="1" spans="1:6">
      <c r="A1637" s="5" t="s">
        <v>34672</v>
      </c>
      <c r="B1637" s="5" t="s">
        <v>89</v>
      </c>
      <c r="C1637" s="5" t="s">
        <v>9628</v>
      </c>
      <c r="D1637" s="5">
        <v>1</v>
      </c>
      <c r="E1637" s="5" t="s">
        <v>9626</v>
      </c>
      <c r="F1637" s="5" t="s">
        <v>149</v>
      </c>
    </row>
    <row r="1638" ht="22" customHeight="1" spans="1:6">
      <c r="A1638" s="5" t="s">
        <v>34673</v>
      </c>
      <c r="B1638" s="5" t="s">
        <v>89</v>
      </c>
      <c r="C1638" s="5" t="s">
        <v>1287</v>
      </c>
      <c r="D1638" s="5">
        <v>1</v>
      </c>
      <c r="E1638" s="5" t="s">
        <v>9634</v>
      </c>
      <c r="F1638" s="5" t="s">
        <v>149</v>
      </c>
    </row>
    <row r="1639" ht="22" customHeight="1" spans="1:6">
      <c r="A1639" s="5" t="s">
        <v>34674</v>
      </c>
      <c r="B1639" s="5" t="s">
        <v>89</v>
      </c>
      <c r="C1639" s="5" t="s">
        <v>9641</v>
      </c>
      <c r="D1639" s="5">
        <v>1</v>
      </c>
      <c r="E1639" s="5" t="s">
        <v>9639</v>
      </c>
      <c r="F1639" s="5" t="s">
        <v>149</v>
      </c>
    </row>
    <row r="1640" ht="22" customHeight="1" spans="1:6">
      <c r="A1640" s="5" t="s">
        <v>34675</v>
      </c>
      <c r="B1640" s="5" t="s">
        <v>89</v>
      </c>
      <c r="C1640" s="5" t="s">
        <v>9648</v>
      </c>
      <c r="D1640" s="5">
        <v>1</v>
      </c>
      <c r="E1640" s="5" t="s">
        <v>9646</v>
      </c>
      <c r="F1640" s="5" t="s">
        <v>149</v>
      </c>
    </row>
    <row r="1641" ht="22" customHeight="1" spans="1:6">
      <c r="A1641" s="5" t="s">
        <v>34676</v>
      </c>
      <c r="B1641" s="5" t="s">
        <v>89</v>
      </c>
      <c r="C1641" s="5" t="s">
        <v>9653</v>
      </c>
      <c r="D1641" s="5">
        <v>1</v>
      </c>
      <c r="E1641" s="5" t="s">
        <v>9651</v>
      </c>
      <c r="F1641" s="5" t="s">
        <v>149</v>
      </c>
    </row>
    <row r="1642" ht="22" customHeight="1" spans="1:6">
      <c r="A1642" s="5" t="s">
        <v>34677</v>
      </c>
      <c r="B1642" s="5" t="s">
        <v>89</v>
      </c>
      <c r="C1642" s="5" t="s">
        <v>9660</v>
      </c>
      <c r="D1642" s="5">
        <v>1</v>
      </c>
      <c r="E1642" s="5" t="s">
        <v>9658</v>
      </c>
      <c r="F1642" s="5" t="s">
        <v>149</v>
      </c>
    </row>
    <row r="1643" ht="22" customHeight="1" spans="1:6">
      <c r="A1643" s="5" t="s">
        <v>34678</v>
      </c>
      <c r="B1643" s="5" t="s">
        <v>89</v>
      </c>
      <c r="C1643" s="5" t="s">
        <v>9665</v>
      </c>
      <c r="D1643" s="5">
        <v>1</v>
      </c>
      <c r="E1643" s="5" t="s">
        <v>9663</v>
      </c>
      <c r="F1643" s="5" t="s">
        <v>149</v>
      </c>
    </row>
    <row r="1644" ht="22" customHeight="1" spans="1:6">
      <c r="A1644" s="5" t="s">
        <v>34679</v>
      </c>
      <c r="B1644" s="5" t="s">
        <v>89</v>
      </c>
      <c r="C1644" s="5" t="s">
        <v>9672</v>
      </c>
      <c r="D1644" s="5">
        <v>1</v>
      </c>
      <c r="E1644" s="5" t="s">
        <v>9670</v>
      </c>
      <c r="F1644" s="5" t="s">
        <v>149</v>
      </c>
    </row>
    <row r="1645" ht="22" customHeight="1" spans="1:6">
      <c r="A1645" s="5" t="s">
        <v>34680</v>
      </c>
      <c r="B1645" s="5" t="s">
        <v>89</v>
      </c>
      <c r="C1645" s="5" t="s">
        <v>9679</v>
      </c>
      <c r="D1645" s="5">
        <v>1</v>
      </c>
      <c r="E1645" s="5" t="s">
        <v>9677</v>
      </c>
      <c r="F1645" s="5" t="s">
        <v>149</v>
      </c>
    </row>
    <row r="1646" ht="22" customHeight="1" spans="1:6">
      <c r="A1646" s="5" t="s">
        <v>34681</v>
      </c>
      <c r="B1646" s="5" t="s">
        <v>89</v>
      </c>
      <c r="C1646" s="5" t="s">
        <v>9685</v>
      </c>
      <c r="D1646" s="5">
        <v>1</v>
      </c>
      <c r="E1646" s="5" t="s">
        <v>9683</v>
      </c>
      <c r="F1646" s="5" t="s">
        <v>149</v>
      </c>
    </row>
    <row r="1647" ht="22" customHeight="1" spans="1:6">
      <c r="A1647" s="5" t="s">
        <v>34682</v>
      </c>
      <c r="B1647" s="5" t="s">
        <v>89</v>
      </c>
      <c r="C1647" s="5" t="s">
        <v>9691</v>
      </c>
      <c r="D1647" s="5">
        <v>1</v>
      </c>
      <c r="E1647" s="5" t="s">
        <v>9689</v>
      </c>
      <c r="F1647" s="5" t="s">
        <v>149</v>
      </c>
    </row>
    <row r="1648" ht="22" customHeight="1" spans="1:6">
      <c r="A1648" s="5" t="s">
        <v>34683</v>
      </c>
      <c r="B1648" s="5" t="s">
        <v>89</v>
      </c>
      <c r="C1648" s="5" t="s">
        <v>9699</v>
      </c>
      <c r="D1648" s="5">
        <v>1</v>
      </c>
      <c r="E1648" s="5" t="s">
        <v>9697</v>
      </c>
      <c r="F1648" s="5" t="s">
        <v>149</v>
      </c>
    </row>
    <row r="1649" ht="22" customHeight="1" spans="1:6">
      <c r="A1649" s="5" t="s">
        <v>34684</v>
      </c>
      <c r="B1649" s="5" t="s">
        <v>89</v>
      </c>
      <c r="C1649" s="5" t="s">
        <v>9705</v>
      </c>
      <c r="D1649" s="5">
        <v>1</v>
      </c>
      <c r="E1649" s="5" t="s">
        <v>9703</v>
      </c>
      <c r="F1649" s="5" t="s">
        <v>149</v>
      </c>
    </row>
    <row r="1650" ht="22" customHeight="1" spans="1:6">
      <c r="A1650" s="5" t="s">
        <v>34685</v>
      </c>
      <c r="B1650" s="5" t="s">
        <v>89</v>
      </c>
      <c r="C1650" s="5" t="s">
        <v>9712</v>
      </c>
      <c r="D1650" s="5">
        <v>1</v>
      </c>
      <c r="E1650" s="5" t="s">
        <v>9710</v>
      </c>
      <c r="F1650" s="5" t="s">
        <v>149</v>
      </c>
    </row>
    <row r="1651" ht="22" customHeight="1" spans="1:6">
      <c r="A1651" s="5" t="s">
        <v>34686</v>
      </c>
      <c r="B1651" s="5" t="s">
        <v>89</v>
      </c>
      <c r="C1651" s="5" t="s">
        <v>9719</v>
      </c>
      <c r="D1651" s="5">
        <v>1</v>
      </c>
      <c r="E1651" s="5" t="s">
        <v>9717</v>
      </c>
      <c r="F1651" s="5" t="s">
        <v>149</v>
      </c>
    </row>
    <row r="1652" ht="22" customHeight="1" spans="1:6">
      <c r="A1652" s="5" t="s">
        <v>34687</v>
      </c>
      <c r="B1652" s="5" t="s">
        <v>89</v>
      </c>
      <c r="C1652" s="5" t="s">
        <v>9725</v>
      </c>
      <c r="D1652" s="5">
        <v>1</v>
      </c>
      <c r="E1652" s="5" t="s">
        <v>9723</v>
      </c>
      <c r="F1652" s="5" t="s">
        <v>149</v>
      </c>
    </row>
    <row r="1653" ht="22" customHeight="1" spans="1:6">
      <c r="A1653" s="5" t="s">
        <v>34688</v>
      </c>
      <c r="B1653" s="5" t="s">
        <v>89</v>
      </c>
      <c r="C1653" s="5" t="s">
        <v>9732</v>
      </c>
      <c r="D1653" s="5">
        <v>1</v>
      </c>
      <c r="E1653" s="5" t="s">
        <v>9730</v>
      </c>
      <c r="F1653" s="5" t="s">
        <v>149</v>
      </c>
    </row>
    <row r="1654" ht="22" customHeight="1" spans="1:6">
      <c r="A1654" s="5" t="s">
        <v>34689</v>
      </c>
      <c r="B1654" s="5" t="s">
        <v>89</v>
      </c>
      <c r="C1654" s="5" t="s">
        <v>8237</v>
      </c>
      <c r="D1654" s="5">
        <v>1</v>
      </c>
      <c r="E1654" s="5" t="s">
        <v>9737</v>
      </c>
      <c r="F1654" s="5" t="s">
        <v>149</v>
      </c>
    </row>
    <row r="1655" ht="22" customHeight="1" spans="1:6">
      <c r="A1655" s="5" t="s">
        <v>34690</v>
      </c>
      <c r="B1655" s="5" t="s">
        <v>89</v>
      </c>
      <c r="C1655" s="5" t="s">
        <v>2230</v>
      </c>
      <c r="D1655" s="5">
        <v>1</v>
      </c>
      <c r="E1655" s="5" t="s">
        <v>9743</v>
      </c>
      <c r="F1655" s="5" t="s">
        <v>149</v>
      </c>
    </row>
    <row r="1656" ht="22" customHeight="1" spans="1:6">
      <c r="A1656" s="5" t="s">
        <v>34691</v>
      </c>
      <c r="B1656" s="5" t="s">
        <v>89</v>
      </c>
      <c r="C1656" s="5" t="s">
        <v>9751</v>
      </c>
      <c r="D1656" s="5">
        <v>1</v>
      </c>
      <c r="E1656" s="5" t="s">
        <v>9748</v>
      </c>
      <c r="F1656" s="5" t="s">
        <v>9757</v>
      </c>
    </row>
    <row r="1657" ht="22" customHeight="1" spans="1:6">
      <c r="A1657" s="5" t="s">
        <v>34692</v>
      </c>
      <c r="B1657" s="5" t="s">
        <v>89</v>
      </c>
      <c r="C1657" s="5" t="s">
        <v>5162</v>
      </c>
      <c r="D1657" s="5">
        <v>1</v>
      </c>
      <c r="E1657" s="5" t="s">
        <v>9758</v>
      </c>
      <c r="F1657" s="5" t="s">
        <v>149</v>
      </c>
    </row>
    <row r="1658" ht="22" customHeight="1" spans="1:6">
      <c r="A1658" s="5" t="s">
        <v>34693</v>
      </c>
      <c r="B1658" s="5" t="s">
        <v>89</v>
      </c>
      <c r="C1658" s="5" t="s">
        <v>9251</v>
      </c>
      <c r="D1658" s="5">
        <v>1</v>
      </c>
      <c r="E1658" s="5" t="s">
        <v>9763</v>
      </c>
      <c r="F1658" s="5" t="s">
        <v>149</v>
      </c>
    </row>
    <row r="1659" ht="22" customHeight="1" spans="1:6">
      <c r="A1659" s="5" t="s">
        <v>34694</v>
      </c>
      <c r="B1659" s="5" t="s">
        <v>89</v>
      </c>
      <c r="C1659" s="5" t="s">
        <v>5162</v>
      </c>
      <c r="D1659" s="5">
        <v>1</v>
      </c>
      <c r="E1659" s="5" t="s">
        <v>9768</v>
      </c>
      <c r="F1659" s="5" t="s">
        <v>149</v>
      </c>
    </row>
    <row r="1660" ht="22" customHeight="1" spans="1:6">
      <c r="A1660" s="5" t="s">
        <v>34695</v>
      </c>
      <c r="B1660" s="5" t="s">
        <v>89</v>
      </c>
      <c r="C1660" s="5" t="s">
        <v>3818</v>
      </c>
      <c r="D1660" s="5">
        <v>1</v>
      </c>
      <c r="E1660" s="5" t="s">
        <v>9772</v>
      </c>
      <c r="F1660" s="5" t="s">
        <v>149</v>
      </c>
    </row>
    <row r="1661" ht="22" customHeight="1" spans="1:6">
      <c r="A1661" s="5" t="s">
        <v>34696</v>
      </c>
      <c r="B1661" s="5" t="s">
        <v>89</v>
      </c>
      <c r="C1661" s="5" t="s">
        <v>9780</v>
      </c>
      <c r="D1661" s="5">
        <v>1</v>
      </c>
      <c r="E1661" s="5" t="s">
        <v>9778</v>
      </c>
      <c r="F1661" s="5" t="s">
        <v>149</v>
      </c>
    </row>
    <row r="1662" ht="22" customHeight="1" spans="1:6">
      <c r="A1662" s="5" t="s">
        <v>34697</v>
      </c>
      <c r="B1662" s="5" t="s">
        <v>89</v>
      </c>
      <c r="C1662" s="5" t="s">
        <v>7798</v>
      </c>
      <c r="D1662" s="5">
        <v>1</v>
      </c>
      <c r="E1662" s="5" t="s">
        <v>9784</v>
      </c>
      <c r="F1662" s="5" t="s">
        <v>149</v>
      </c>
    </row>
    <row r="1663" ht="22" customHeight="1" spans="1:6">
      <c r="A1663" s="5" t="s">
        <v>34698</v>
      </c>
      <c r="B1663" s="5" t="s">
        <v>89</v>
      </c>
      <c r="C1663" s="5" t="s">
        <v>9791</v>
      </c>
      <c r="D1663" s="5">
        <v>1</v>
      </c>
      <c r="E1663" s="5" t="s">
        <v>9789</v>
      </c>
      <c r="F1663" s="5" t="s">
        <v>149</v>
      </c>
    </row>
    <row r="1664" ht="22" customHeight="1" spans="1:6">
      <c r="A1664" s="5" t="s">
        <v>34699</v>
      </c>
      <c r="B1664" s="5" t="s">
        <v>89</v>
      </c>
      <c r="C1664" s="5" t="s">
        <v>9797</v>
      </c>
      <c r="D1664" s="5">
        <v>1</v>
      </c>
      <c r="E1664" s="5" t="s">
        <v>9795</v>
      </c>
      <c r="F1664" s="5" t="s">
        <v>149</v>
      </c>
    </row>
    <row r="1665" ht="22" customHeight="1" spans="1:6">
      <c r="A1665" s="5" t="s">
        <v>34700</v>
      </c>
      <c r="B1665" s="5" t="s">
        <v>89</v>
      </c>
      <c r="C1665" s="5" t="s">
        <v>9803</v>
      </c>
      <c r="D1665" s="5">
        <v>1</v>
      </c>
      <c r="E1665" s="5" t="s">
        <v>9801</v>
      </c>
      <c r="F1665" s="5" t="s">
        <v>149</v>
      </c>
    </row>
    <row r="1666" ht="22" customHeight="1" spans="1:6">
      <c r="A1666" s="5" t="s">
        <v>34701</v>
      </c>
      <c r="B1666" s="5" t="s">
        <v>89</v>
      </c>
      <c r="C1666" s="5" t="s">
        <v>9810</v>
      </c>
      <c r="D1666" s="5">
        <v>1</v>
      </c>
      <c r="E1666" s="5" t="s">
        <v>9808</v>
      </c>
      <c r="F1666" s="5" t="s">
        <v>149</v>
      </c>
    </row>
    <row r="1667" ht="22" customHeight="1" spans="1:6">
      <c r="A1667" s="5" t="s">
        <v>34702</v>
      </c>
      <c r="B1667" s="5" t="s">
        <v>89</v>
      </c>
      <c r="C1667" s="5" t="s">
        <v>9817</v>
      </c>
      <c r="D1667" s="5">
        <v>1</v>
      </c>
      <c r="E1667" s="5" t="s">
        <v>9815</v>
      </c>
      <c r="F1667" s="5" t="s">
        <v>149</v>
      </c>
    </row>
    <row r="1668" ht="22" customHeight="1" spans="1:6">
      <c r="A1668" s="5" t="s">
        <v>34703</v>
      </c>
      <c r="B1668" s="5" t="s">
        <v>89</v>
      </c>
      <c r="C1668" s="5" t="s">
        <v>9824</v>
      </c>
      <c r="D1668" s="5">
        <v>1</v>
      </c>
      <c r="E1668" s="5" t="s">
        <v>9822</v>
      </c>
      <c r="F1668" s="5" t="s">
        <v>149</v>
      </c>
    </row>
    <row r="1669" ht="22" customHeight="1" spans="1:6">
      <c r="A1669" s="5" t="s">
        <v>34704</v>
      </c>
      <c r="B1669" s="5" t="s">
        <v>89</v>
      </c>
      <c r="C1669" s="5" t="s">
        <v>9830</v>
      </c>
      <c r="D1669" s="5">
        <v>1</v>
      </c>
      <c r="E1669" s="5" t="s">
        <v>9828</v>
      </c>
      <c r="F1669" s="5" t="s">
        <v>149</v>
      </c>
    </row>
    <row r="1670" ht="22" customHeight="1" spans="1:6">
      <c r="A1670" s="5" t="s">
        <v>34705</v>
      </c>
      <c r="B1670" s="5" t="s">
        <v>89</v>
      </c>
      <c r="C1670" s="5" t="s">
        <v>9838</v>
      </c>
      <c r="D1670" s="5">
        <v>1</v>
      </c>
      <c r="E1670" s="5" t="s">
        <v>9836</v>
      </c>
      <c r="F1670" s="5" t="s">
        <v>149</v>
      </c>
    </row>
    <row r="1671" ht="22" customHeight="1" spans="1:6">
      <c r="A1671" s="5" t="s">
        <v>34706</v>
      </c>
      <c r="B1671" s="5" t="s">
        <v>89</v>
      </c>
      <c r="C1671" s="5" t="s">
        <v>9843</v>
      </c>
      <c r="D1671" s="5">
        <v>1</v>
      </c>
      <c r="E1671" s="5" t="s">
        <v>9841</v>
      </c>
      <c r="F1671" s="5" t="s">
        <v>149</v>
      </c>
    </row>
    <row r="1672" ht="22" customHeight="1" spans="1:6">
      <c r="A1672" s="5" t="s">
        <v>34707</v>
      </c>
      <c r="B1672" s="5" t="s">
        <v>89</v>
      </c>
      <c r="C1672" s="5" t="s">
        <v>8832</v>
      </c>
      <c r="D1672" s="5">
        <v>1</v>
      </c>
      <c r="E1672" s="5" t="s">
        <v>9847</v>
      </c>
      <c r="F1672" s="5" t="s">
        <v>149</v>
      </c>
    </row>
    <row r="1673" ht="22" customHeight="1" spans="1:6">
      <c r="A1673" s="5" t="s">
        <v>34708</v>
      </c>
      <c r="B1673" s="5" t="s">
        <v>89</v>
      </c>
      <c r="C1673" s="5" t="s">
        <v>9855</v>
      </c>
      <c r="D1673" s="5">
        <v>1</v>
      </c>
      <c r="E1673" s="5" t="s">
        <v>9853</v>
      </c>
      <c r="F1673" s="5" t="s">
        <v>149</v>
      </c>
    </row>
    <row r="1674" ht="22" customHeight="1" spans="1:6">
      <c r="A1674" s="5" t="s">
        <v>34709</v>
      </c>
      <c r="B1674" s="5" t="s">
        <v>89</v>
      </c>
      <c r="C1674" s="5" t="s">
        <v>9862</v>
      </c>
      <c r="D1674" s="5">
        <v>1</v>
      </c>
      <c r="E1674" s="5" t="s">
        <v>9860</v>
      </c>
      <c r="F1674" s="5" t="s">
        <v>149</v>
      </c>
    </row>
    <row r="1675" ht="22" customHeight="1" spans="1:6">
      <c r="A1675" s="5" t="s">
        <v>34710</v>
      </c>
      <c r="B1675" s="5" t="s">
        <v>89</v>
      </c>
      <c r="C1675" s="5" t="s">
        <v>9870</v>
      </c>
      <c r="D1675" s="5">
        <v>1</v>
      </c>
      <c r="E1675" s="5" t="s">
        <v>9868</v>
      </c>
      <c r="F1675" s="5" t="s">
        <v>149</v>
      </c>
    </row>
    <row r="1676" ht="22" customHeight="1" spans="1:6">
      <c r="A1676" s="5" t="s">
        <v>34711</v>
      </c>
      <c r="B1676" s="5" t="s">
        <v>89</v>
      </c>
      <c r="C1676" s="5" t="s">
        <v>4460</v>
      </c>
      <c r="D1676" s="5">
        <v>1</v>
      </c>
      <c r="E1676" s="5" t="s">
        <v>9875</v>
      </c>
      <c r="F1676" s="5" t="s">
        <v>149</v>
      </c>
    </row>
    <row r="1677" ht="22" customHeight="1" spans="1:6">
      <c r="A1677" s="5" t="s">
        <v>34712</v>
      </c>
      <c r="B1677" s="5" t="s">
        <v>89</v>
      </c>
      <c r="C1677" s="5" t="s">
        <v>9883</v>
      </c>
      <c r="D1677" s="5">
        <v>1</v>
      </c>
      <c r="E1677" s="5" t="s">
        <v>9881</v>
      </c>
      <c r="F1677" s="5" t="s">
        <v>149</v>
      </c>
    </row>
    <row r="1678" ht="22" customHeight="1" spans="1:6">
      <c r="A1678" s="5" t="s">
        <v>34713</v>
      </c>
      <c r="B1678" s="5" t="s">
        <v>89</v>
      </c>
      <c r="C1678" s="5" t="s">
        <v>9889</v>
      </c>
      <c r="D1678" s="5">
        <v>1</v>
      </c>
      <c r="E1678" s="5" t="s">
        <v>9887</v>
      </c>
      <c r="F1678" s="5" t="s">
        <v>149</v>
      </c>
    </row>
    <row r="1679" ht="22" customHeight="1" spans="1:6">
      <c r="A1679" s="5" t="s">
        <v>34714</v>
      </c>
      <c r="B1679" s="5" t="s">
        <v>89</v>
      </c>
      <c r="C1679" s="5" t="s">
        <v>9895</v>
      </c>
      <c r="D1679" s="5">
        <v>1</v>
      </c>
      <c r="E1679" s="5" t="s">
        <v>9893</v>
      </c>
      <c r="F1679" s="5" t="s">
        <v>149</v>
      </c>
    </row>
    <row r="1680" ht="22" customHeight="1" spans="1:6">
      <c r="A1680" s="5" t="s">
        <v>34715</v>
      </c>
      <c r="B1680" s="5" t="s">
        <v>89</v>
      </c>
      <c r="C1680" s="5" t="s">
        <v>9901</v>
      </c>
      <c r="D1680" s="5">
        <v>1</v>
      </c>
      <c r="E1680" s="5" t="s">
        <v>9899</v>
      </c>
      <c r="F1680" s="5" t="s">
        <v>149</v>
      </c>
    </row>
    <row r="1681" ht="22" customHeight="1" spans="1:6">
      <c r="A1681" s="5" t="s">
        <v>34716</v>
      </c>
      <c r="B1681" s="5" t="s">
        <v>89</v>
      </c>
      <c r="C1681" s="5" t="s">
        <v>9908</v>
      </c>
      <c r="D1681" s="5">
        <v>1</v>
      </c>
      <c r="E1681" s="5" t="s">
        <v>9906</v>
      </c>
      <c r="F1681" s="5" t="s">
        <v>149</v>
      </c>
    </row>
    <row r="1682" ht="22" customHeight="1" spans="1:6">
      <c r="A1682" s="5" t="s">
        <v>34717</v>
      </c>
      <c r="B1682" s="5" t="s">
        <v>89</v>
      </c>
      <c r="C1682" s="5" t="s">
        <v>9914</v>
      </c>
      <c r="D1682" s="5">
        <v>1</v>
      </c>
      <c r="E1682" s="5" t="s">
        <v>9912</v>
      </c>
      <c r="F1682" s="5" t="s">
        <v>149</v>
      </c>
    </row>
    <row r="1683" ht="22" customHeight="1" spans="1:6">
      <c r="A1683" s="5" t="s">
        <v>34718</v>
      </c>
      <c r="B1683" s="5" t="s">
        <v>89</v>
      </c>
      <c r="C1683" s="5" t="s">
        <v>5794</v>
      </c>
      <c r="D1683" s="5">
        <v>1</v>
      </c>
      <c r="E1683" s="5" t="s">
        <v>9918</v>
      </c>
      <c r="F1683" s="5" t="s">
        <v>149</v>
      </c>
    </row>
    <row r="1684" ht="22" customHeight="1" spans="1:6">
      <c r="A1684" s="5" t="s">
        <v>34719</v>
      </c>
      <c r="B1684" s="5" t="s">
        <v>89</v>
      </c>
      <c r="C1684" s="5" t="s">
        <v>9925</v>
      </c>
      <c r="D1684" s="5">
        <v>1</v>
      </c>
      <c r="E1684" s="5" t="s">
        <v>9923</v>
      </c>
      <c r="F1684" s="5" t="s">
        <v>149</v>
      </c>
    </row>
    <row r="1685" ht="22" customHeight="1" spans="1:6">
      <c r="A1685" s="5" t="s">
        <v>34720</v>
      </c>
      <c r="B1685" s="5" t="s">
        <v>89</v>
      </c>
      <c r="C1685" s="5" t="s">
        <v>9931</v>
      </c>
      <c r="D1685" s="5">
        <v>1</v>
      </c>
      <c r="E1685" s="5" t="s">
        <v>9929</v>
      </c>
      <c r="F1685" s="5" t="s">
        <v>149</v>
      </c>
    </row>
    <row r="1686" ht="22" customHeight="1" spans="1:6">
      <c r="A1686" s="5" t="s">
        <v>34721</v>
      </c>
      <c r="B1686" s="5" t="s">
        <v>89</v>
      </c>
      <c r="C1686" s="5" t="s">
        <v>4644</v>
      </c>
      <c r="D1686" s="5">
        <v>1</v>
      </c>
      <c r="E1686" s="5" t="s">
        <v>9934</v>
      </c>
      <c r="F1686" s="5" t="s">
        <v>149</v>
      </c>
    </row>
    <row r="1687" ht="22" customHeight="1" spans="1:6">
      <c r="A1687" s="5" t="s">
        <v>34722</v>
      </c>
      <c r="B1687" s="5" t="s">
        <v>89</v>
      </c>
      <c r="C1687" s="5" t="s">
        <v>9942</v>
      </c>
      <c r="D1687" s="5">
        <v>1</v>
      </c>
      <c r="E1687" s="5" t="s">
        <v>9940</v>
      </c>
      <c r="F1687" s="5" t="s">
        <v>149</v>
      </c>
    </row>
    <row r="1688" ht="22" customHeight="1" spans="1:6">
      <c r="A1688" s="5" t="s">
        <v>34723</v>
      </c>
      <c r="B1688" s="5" t="s">
        <v>89</v>
      </c>
      <c r="C1688" s="5" t="s">
        <v>9950</v>
      </c>
      <c r="D1688" s="5">
        <v>1</v>
      </c>
      <c r="E1688" s="5" t="s">
        <v>9948</v>
      </c>
      <c r="F1688" s="5" t="s">
        <v>149</v>
      </c>
    </row>
    <row r="1689" ht="22" customHeight="1" spans="1:6">
      <c r="A1689" s="5" t="s">
        <v>34724</v>
      </c>
      <c r="B1689" s="5" t="s">
        <v>89</v>
      </c>
      <c r="C1689" s="5" t="s">
        <v>9956</v>
      </c>
      <c r="D1689" s="5">
        <v>1</v>
      </c>
      <c r="E1689" s="5" t="s">
        <v>9954</v>
      </c>
      <c r="F1689" s="5" t="s">
        <v>149</v>
      </c>
    </row>
    <row r="1690" ht="22" customHeight="1" spans="1:6">
      <c r="A1690" s="5" t="s">
        <v>34725</v>
      </c>
      <c r="B1690" s="5" t="s">
        <v>89</v>
      </c>
      <c r="C1690" s="5" t="s">
        <v>9956</v>
      </c>
      <c r="D1690" s="5">
        <v>1</v>
      </c>
      <c r="E1690" s="5" t="s">
        <v>9960</v>
      </c>
      <c r="F1690" s="5" t="s">
        <v>149</v>
      </c>
    </row>
    <row r="1691" ht="22" customHeight="1" spans="1:6">
      <c r="A1691" s="5" t="s">
        <v>34726</v>
      </c>
      <c r="B1691" s="5" t="s">
        <v>89</v>
      </c>
      <c r="C1691" s="5" t="s">
        <v>9966</v>
      </c>
      <c r="D1691" s="5">
        <v>1</v>
      </c>
      <c r="E1691" s="5" t="s">
        <v>9964</v>
      </c>
      <c r="F1691" s="5" t="s">
        <v>149</v>
      </c>
    </row>
    <row r="1692" ht="22" customHeight="1" spans="1:6">
      <c r="A1692" s="5" t="s">
        <v>34727</v>
      </c>
      <c r="B1692" s="5" t="s">
        <v>89</v>
      </c>
      <c r="C1692" s="5" t="s">
        <v>9972</v>
      </c>
      <c r="D1692" s="5">
        <v>1</v>
      </c>
      <c r="E1692" s="5" t="s">
        <v>9970</v>
      </c>
      <c r="F1692" s="5" t="s">
        <v>149</v>
      </c>
    </row>
    <row r="1693" ht="22" customHeight="1" spans="1:6">
      <c r="A1693" s="5" t="s">
        <v>34728</v>
      </c>
      <c r="B1693" s="5" t="s">
        <v>89</v>
      </c>
      <c r="C1693" s="5" t="s">
        <v>9979</v>
      </c>
      <c r="D1693" s="5">
        <v>1</v>
      </c>
      <c r="E1693" s="5" t="s">
        <v>9977</v>
      </c>
      <c r="F1693" s="5" t="s">
        <v>149</v>
      </c>
    </row>
    <row r="1694" ht="22" customHeight="1" spans="1:6">
      <c r="A1694" s="5" t="s">
        <v>34729</v>
      </c>
      <c r="B1694" s="5" t="s">
        <v>89</v>
      </c>
      <c r="C1694" s="5" t="s">
        <v>9985</v>
      </c>
      <c r="D1694" s="5">
        <v>1</v>
      </c>
      <c r="E1694" s="5" t="s">
        <v>9983</v>
      </c>
      <c r="F1694" s="5" t="s">
        <v>149</v>
      </c>
    </row>
    <row r="1695" ht="22" customHeight="1" spans="1:6">
      <c r="A1695" s="5" t="s">
        <v>34730</v>
      </c>
      <c r="B1695" s="5" t="s">
        <v>89</v>
      </c>
      <c r="C1695" s="5" t="s">
        <v>9991</v>
      </c>
      <c r="D1695" s="5">
        <v>1</v>
      </c>
      <c r="E1695" s="5" t="s">
        <v>9989</v>
      </c>
      <c r="F1695" s="5" t="s">
        <v>149</v>
      </c>
    </row>
    <row r="1696" ht="22" customHeight="1" spans="1:6">
      <c r="A1696" s="5" t="s">
        <v>34731</v>
      </c>
      <c r="B1696" s="5" t="s">
        <v>89</v>
      </c>
      <c r="C1696" s="5" t="s">
        <v>9997</v>
      </c>
      <c r="D1696" s="5">
        <v>1</v>
      </c>
      <c r="E1696" s="5" t="s">
        <v>9995</v>
      </c>
      <c r="F1696" s="5" t="s">
        <v>149</v>
      </c>
    </row>
    <row r="1697" ht="22" customHeight="1" spans="1:6">
      <c r="A1697" s="5" t="s">
        <v>34732</v>
      </c>
      <c r="B1697" s="5" t="s">
        <v>89</v>
      </c>
      <c r="C1697" s="5" t="s">
        <v>10004</v>
      </c>
      <c r="D1697" s="5">
        <v>1</v>
      </c>
      <c r="E1697" s="5" t="s">
        <v>10002</v>
      </c>
      <c r="F1697" s="5" t="s">
        <v>149</v>
      </c>
    </row>
    <row r="1698" ht="22" customHeight="1" spans="1:6">
      <c r="A1698" s="5" t="s">
        <v>34733</v>
      </c>
      <c r="B1698" s="5" t="s">
        <v>89</v>
      </c>
      <c r="C1698" s="5" t="s">
        <v>10011</v>
      </c>
      <c r="D1698" s="5">
        <v>1</v>
      </c>
      <c r="E1698" s="5" t="s">
        <v>10009</v>
      </c>
      <c r="F1698" s="5" t="s">
        <v>149</v>
      </c>
    </row>
    <row r="1699" ht="22" customHeight="1" spans="1:6">
      <c r="A1699" s="5" t="s">
        <v>34734</v>
      </c>
      <c r="B1699" s="5" t="s">
        <v>89</v>
      </c>
      <c r="C1699" s="5" t="s">
        <v>10017</v>
      </c>
      <c r="D1699" s="5">
        <v>1</v>
      </c>
      <c r="E1699" s="5" t="s">
        <v>10015</v>
      </c>
      <c r="F1699" s="5" t="s">
        <v>9757</v>
      </c>
    </row>
    <row r="1700" ht="22" customHeight="1" spans="1:6">
      <c r="A1700" s="5" t="s">
        <v>34735</v>
      </c>
      <c r="B1700" s="5" t="s">
        <v>89</v>
      </c>
      <c r="C1700" s="5" t="s">
        <v>10023</v>
      </c>
      <c r="D1700" s="5">
        <v>1</v>
      </c>
      <c r="E1700" s="5" t="s">
        <v>10021</v>
      </c>
      <c r="F1700" s="5" t="s">
        <v>149</v>
      </c>
    </row>
    <row r="1701" ht="22" customHeight="1" spans="1:6">
      <c r="A1701" s="5" t="s">
        <v>34736</v>
      </c>
      <c r="B1701" s="5" t="s">
        <v>89</v>
      </c>
      <c r="C1701" s="5" t="s">
        <v>10030</v>
      </c>
      <c r="D1701" s="5">
        <v>1</v>
      </c>
      <c r="E1701" s="5" t="s">
        <v>10028</v>
      </c>
      <c r="F1701" s="5" t="s">
        <v>149</v>
      </c>
    </row>
    <row r="1702" ht="22" customHeight="1" spans="1:6">
      <c r="A1702" s="5" t="s">
        <v>34737</v>
      </c>
      <c r="B1702" s="5" t="s">
        <v>89</v>
      </c>
      <c r="C1702" s="5" t="s">
        <v>10036</v>
      </c>
      <c r="D1702" s="5">
        <v>1</v>
      </c>
      <c r="E1702" s="5" t="s">
        <v>10034</v>
      </c>
      <c r="F1702" s="5" t="s">
        <v>149</v>
      </c>
    </row>
    <row r="1703" ht="22" customHeight="1" spans="1:6">
      <c r="A1703" s="5" t="s">
        <v>34738</v>
      </c>
      <c r="B1703" s="5" t="s">
        <v>89</v>
      </c>
      <c r="C1703" s="5" t="s">
        <v>10042</v>
      </c>
      <c r="D1703" s="5">
        <v>1</v>
      </c>
      <c r="E1703" s="5" t="s">
        <v>10040</v>
      </c>
      <c r="F1703" s="5" t="s">
        <v>149</v>
      </c>
    </row>
    <row r="1704" ht="22" customHeight="1" spans="1:6">
      <c r="A1704" s="5" t="s">
        <v>34739</v>
      </c>
      <c r="B1704" s="5" t="s">
        <v>89</v>
      </c>
      <c r="C1704" s="5" t="s">
        <v>10049</v>
      </c>
      <c r="D1704" s="5">
        <v>1</v>
      </c>
      <c r="E1704" s="5" t="s">
        <v>10047</v>
      </c>
      <c r="F1704" s="5" t="s">
        <v>149</v>
      </c>
    </row>
    <row r="1705" ht="22" customHeight="1" spans="1:6">
      <c r="A1705" s="5" t="s">
        <v>34740</v>
      </c>
      <c r="B1705" s="5" t="s">
        <v>89</v>
      </c>
      <c r="C1705" s="5" t="s">
        <v>10055</v>
      </c>
      <c r="D1705" s="5">
        <v>1</v>
      </c>
      <c r="E1705" s="5" t="s">
        <v>10053</v>
      </c>
      <c r="F1705" s="5" t="s">
        <v>149</v>
      </c>
    </row>
    <row r="1706" ht="22" customHeight="1" spans="1:6">
      <c r="A1706" s="5" t="s">
        <v>34741</v>
      </c>
      <c r="B1706" s="5" t="s">
        <v>89</v>
      </c>
      <c r="C1706" s="5" t="s">
        <v>10061</v>
      </c>
      <c r="D1706" s="5">
        <v>1</v>
      </c>
      <c r="E1706" s="5" t="s">
        <v>10059</v>
      </c>
      <c r="F1706" s="5" t="s">
        <v>149</v>
      </c>
    </row>
    <row r="1707" ht="22" customHeight="1" spans="1:6">
      <c r="A1707" s="5" t="s">
        <v>34742</v>
      </c>
      <c r="B1707" s="5" t="s">
        <v>89</v>
      </c>
      <c r="C1707" s="5" t="s">
        <v>8427</v>
      </c>
      <c r="D1707" s="5">
        <v>1</v>
      </c>
      <c r="E1707" s="5" t="s">
        <v>10065</v>
      </c>
      <c r="F1707" s="5" t="s">
        <v>149</v>
      </c>
    </row>
    <row r="1708" ht="22" customHeight="1" spans="1:6">
      <c r="A1708" s="5" t="s">
        <v>34743</v>
      </c>
      <c r="B1708" s="5" t="s">
        <v>89</v>
      </c>
      <c r="C1708" s="5" t="s">
        <v>10036</v>
      </c>
      <c r="D1708" s="5">
        <v>1</v>
      </c>
      <c r="E1708" s="5" t="s">
        <v>10069</v>
      </c>
      <c r="F1708" s="5" t="s">
        <v>149</v>
      </c>
    </row>
    <row r="1709" ht="22" customHeight="1" spans="1:6">
      <c r="A1709" s="5" t="s">
        <v>34744</v>
      </c>
      <c r="B1709" s="5" t="s">
        <v>89</v>
      </c>
      <c r="C1709" s="5" t="s">
        <v>10077</v>
      </c>
      <c r="D1709" s="5">
        <v>1</v>
      </c>
      <c r="E1709" s="5" t="s">
        <v>10075</v>
      </c>
      <c r="F1709" s="5" t="s">
        <v>149</v>
      </c>
    </row>
    <row r="1710" ht="22" customHeight="1" spans="1:6">
      <c r="A1710" s="5" t="s">
        <v>34745</v>
      </c>
      <c r="B1710" s="5" t="s">
        <v>89</v>
      </c>
      <c r="C1710" s="5" t="s">
        <v>10083</v>
      </c>
      <c r="D1710" s="5">
        <v>1</v>
      </c>
      <c r="E1710" s="5" t="s">
        <v>10081</v>
      </c>
      <c r="F1710" s="5" t="s">
        <v>149</v>
      </c>
    </row>
    <row r="1711" ht="22" customHeight="1" spans="1:6">
      <c r="A1711" s="5" t="s">
        <v>34746</v>
      </c>
      <c r="B1711" s="5" t="s">
        <v>89</v>
      </c>
      <c r="C1711" s="5" t="s">
        <v>10088</v>
      </c>
      <c r="D1711" s="5">
        <v>1</v>
      </c>
      <c r="E1711" s="5" t="s">
        <v>10086</v>
      </c>
      <c r="F1711" s="5" t="s">
        <v>149</v>
      </c>
    </row>
    <row r="1712" ht="22" customHeight="1" spans="1:6">
      <c r="A1712" s="5" t="s">
        <v>34747</v>
      </c>
      <c r="B1712" s="5" t="s">
        <v>89</v>
      </c>
      <c r="C1712" s="5" t="s">
        <v>10093</v>
      </c>
      <c r="D1712" s="5">
        <v>1</v>
      </c>
      <c r="E1712" s="5" t="s">
        <v>10091</v>
      </c>
      <c r="F1712" s="5" t="s">
        <v>149</v>
      </c>
    </row>
    <row r="1713" ht="22" customHeight="1" spans="1:6">
      <c r="A1713" s="5" t="s">
        <v>34748</v>
      </c>
      <c r="B1713" s="5" t="s">
        <v>89</v>
      </c>
      <c r="C1713" s="5" t="s">
        <v>10099</v>
      </c>
      <c r="D1713" s="5">
        <v>1</v>
      </c>
      <c r="E1713" s="5" t="s">
        <v>10097</v>
      </c>
      <c r="F1713" s="5" t="s">
        <v>149</v>
      </c>
    </row>
    <row r="1714" ht="22" customHeight="1" spans="1:6">
      <c r="A1714" s="5" t="s">
        <v>34749</v>
      </c>
      <c r="B1714" s="5" t="s">
        <v>89</v>
      </c>
      <c r="C1714" s="5" t="s">
        <v>10105</v>
      </c>
      <c r="D1714" s="5">
        <v>1</v>
      </c>
      <c r="E1714" s="5" t="s">
        <v>10103</v>
      </c>
      <c r="F1714" s="5" t="s">
        <v>149</v>
      </c>
    </row>
    <row r="1715" ht="22" customHeight="1" spans="1:6">
      <c r="A1715" s="5" t="s">
        <v>34750</v>
      </c>
      <c r="B1715" s="5" t="s">
        <v>89</v>
      </c>
      <c r="C1715" s="5" t="s">
        <v>10111</v>
      </c>
      <c r="D1715" s="5">
        <v>1</v>
      </c>
      <c r="E1715" s="5" t="s">
        <v>10109</v>
      </c>
      <c r="F1715" s="5" t="s">
        <v>149</v>
      </c>
    </row>
    <row r="1716" ht="22" customHeight="1" spans="1:6">
      <c r="A1716" s="5" t="s">
        <v>34751</v>
      </c>
      <c r="B1716" s="5" t="s">
        <v>89</v>
      </c>
      <c r="C1716" s="5" t="s">
        <v>10119</v>
      </c>
      <c r="D1716" s="5">
        <v>1</v>
      </c>
      <c r="E1716" s="5" t="s">
        <v>10117</v>
      </c>
      <c r="F1716" s="5" t="s">
        <v>149</v>
      </c>
    </row>
    <row r="1717" ht="22" customHeight="1" spans="1:6">
      <c r="A1717" s="5" t="s">
        <v>34752</v>
      </c>
      <c r="B1717" s="5" t="s">
        <v>89</v>
      </c>
      <c r="C1717" s="5" t="s">
        <v>10126</v>
      </c>
      <c r="D1717" s="5">
        <v>1</v>
      </c>
      <c r="E1717" s="5" t="s">
        <v>10124</v>
      </c>
      <c r="F1717" s="5" t="s">
        <v>149</v>
      </c>
    </row>
    <row r="1718" ht="22" customHeight="1" spans="1:6">
      <c r="A1718" s="5" t="s">
        <v>34753</v>
      </c>
      <c r="B1718" s="5" t="s">
        <v>89</v>
      </c>
      <c r="C1718" s="5" t="s">
        <v>10132</v>
      </c>
      <c r="D1718" s="5">
        <v>1</v>
      </c>
      <c r="E1718" s="5" t="s">
        <v>10130</v>
      </c>
      <c r="F1718" s="5" t="s">
        <v>149</v>
      </c>
    </row>
    <row r="1719" ht="22" customHeight="1" spans="1:6">
      <c r="A1719" s="5" t="s">
        <v>34754</v>
      </c>
      <c r="B1719" s="5" t="s">
        <v>89</v>
      </c>
      <c r="C1719" s="5" t="s">
        <v>10138</v>
      </c>
      <c r="D1719" s="5">
        <v>1</v>
      </c>
      <c r="E1719" s="5" t="s">
        <v>10136</v>
      </c>
      <c r="F1719" s="5" t="s">
        <v>149</v>
      </c>
    </row>
    <row r="1720" ht="22" customHeight="1" spans="1:6">
      <c r="A1720" s="5" t="s">
        <v>34755</v>
      </c>
      <c r="B1720" s="5" t="s">
        <v>89</v>
      </c>
      <c r="C1720" s="5" t="s">
        <v>10145</v>
      </c>
      <c r="D1720" s="5">
        <v>1</v>
      </c>
      <c r="E1720" s="5" t="s">
        <v>10143</v>
      </c>
      <c r="F1720" s="5" t="s">
        <v>149</v>
      </c>
    </row>
    <row r="1721" ht="22" customHeight="1" spans="1:6">
      <c r="A1721" s="5" t="s">
        <v>34756</v>
      </c>
      <c r="B1721" s="5" t="s">
        <v>89</v>
      </c>
      <c r="C1721" s="5" t="s">
        <v>10151</v>
      </c>
      <c r="D1721" s="5">
        <v>1</v>
      </c>
      <c r="E1721" s="5" t="s">
        <v>10149</v>
      </c>
      <c r="F1721" s="5" t="s">
        <v>149</v>
      </c>
    </row>
    <row r="1722" ht="22" customHeight="1" spans="1:6">
      <c r="A1722" s="5" t="s">
        <v>34757</v>
      </c>
      <c r="B1722" s="5" t="s">
        <v>89</v>
      </c>
      <c r="C1722" s="5" t="s">
        <v>10157</v>
      </c>
      <c r="D1722" s="5">
        <v>1</v>
      </c>
      <c r="E1722" s="5" t="s">
        <v>10155</v>
      </c>
      <c r="F1722" s="5" t="s">
        <v>149</v>
      </c>
    </row>
    <row r="1723" ht="22" customHeight="1" spans="1:6">
      <c r="A1723" s="5" t="s">
        <v>34758</v>
      </c>
      <c r="B1723" s="5" t="s">
        <v>89</v>
      </c>
      <c r="C1723" s="5" t="s">
        <v>10163</v>
      </c>
      <c r="D1723" s="5">
        <v>1</v>
      </c>
      <c r="E1723" s="5" t="s">
        <v>10161</v>
      </c>
      <c r="F1723" s="5" t="s">
        <v>149</v>
      </c>
    </row>
    <row r="1724" ht="22" customHeight="1" spans="1:6">
      <c r="A1724" s="5" t="s">
        <v>34759</v>
      </c>
      <c r="B1724" s="5" t="s">
        <v>89</v>
      </c>
      <c r="C1724" s="5" t="s">
        <v>10170</v>
      </c>
      <c r="D1724" s="5">
        <v>1</v>
      </c>
      <c r="E1724" s="5" t="s">
        <v>10168</v>
      </c>
      <c r="F1724" s="5" t="s">
        <v>149</v>
      </c>
    </row>
    <row r="1725" ht="22" customHeight="1" spans="1:6">
      <c r="A1725" s="5" t="s">
        <v>34760</v>
      </c>
      <c r="B1725" s="5" t="s">
        <v>89</v>
      </c>
      <c r="C1725" s="5" t="s">
        <v>6978</v>
      </c>
      <c r="D1725" s="5">
        <v>1</v>
      </c>
      <c r="E1725" s="5" t="s">
        <v>10174</v>
      </c>
      <c r="F1725" s="5" t="s">
        <v>149</v>
      </c>
    </row>
    <row r="1726" ht="22" customHeight="1" spans="1:6">
      <c r="A1726" s="5" t="s">
        <v>34761</v>
      </c>
      <c r="B1726" s="5" t="s">
        <v>89</v>
      </c>
      <c r="C1726" s="5" t="s">
        <v>10181</v>
      </c>
      <c r="D1726" s="5">
        <v>1</v>
      </c>
      <c r="E1726" s="5" t="s">
        <v>10179</v>
      </c>
      <c r="F1726" s="5" t="s">
        <v>149</v>
      </c>
    </row>
    <row r="1727" ht="22" customHeight="1" spans="1:6">
      <c r="A1727" s="5" t="s">
        <v>34762</v>
      </c>
      <c r="B1727" s="5" t="s">
        <v>89</v>
      </c>
      <c r="C1727" s="5" t="s">
        <v>10187</v>
      </c>
      <c r="D1727" s="5">
        <v>1</v>
      </c>
      <c r="E1727" s="5" t="s">
        <v>10185</v>
      </c>
      <c r="F1727" s="5" t="s">
        <v>149</v>
      </c>
    </row>
    <row r="1728" ht="22" customHeight="1" spans="1:6">
      <c r="A1728" s="5" t="s">
        <v>34763</v>
      </c>
      <c r="B1728" s="5" t="s">
        <v>89</v>
      </c>
      <c r="C1728" s="5" t="s">
        <v>10194</v>
      </c>
      <c r="D1728" s="5">
        <v>1</v>
      </c>
      <c r="E1728" s="5" t="s">
        <v>10192</v>
      </c>
      <c r="F1728" s="5" t="s">
        <v>149</v>
      </c>
    </row>
    <row r="1729" ht="22" customHeight="1" spans="1:6">
      <c r="A1729" s="5" t="s">
        <v>34764</v>
      </c>
      <c r="B1729" s="5" t="s">
        <v>89</v>
      </c>
      <c r="C1729" s="5" t="s">
        <v>10200</v>
      </c>
      <c r="D1729" s="5">
        <v>1</v>
      </c>
      <c r="E1729" s="5" t="s">
        <v>10198</v>
      </c>
      <c r="F1729" s="5" t="s">
        <v>149</v>
      </c>
    </row>
    <row r="1730" ht="22" customHeight="1" spans="1:6">
      <c r="A1730" s="5" t="s">
        <v>34765</v>
      </c>
      <c r="B1730" s="5" t="s">
        <v>89</v>
      </c>
      <c r="C1730" s="5" t="s">
        <v>10206</v>
      </c>
      <c r="D1730" s="5">
        <v>1</v>
      </c>
      <c r="E1730" s="5" t="s">
        <v>10204</v>
      </c>
      <c r="F1730" s="5" t="s">
        <v>149</v>
      </c>
    </row>
    <row r="1731" ht="22" customHeight="1" spans="1:6">
      <c r="A1731" s="5" t="s">
        <v>34766</v>
      </c>
      <c r="B1731" s="5" t="s">
        <v>89</v>
      </c>
      <c r="C1731" s="5" t="s">
        <v>10212</v>
      </c>
      <c r="D1731" s="5">
        <v>1</v>
      </c>
      <c r="E1731" s="5" t="s">
        <v>10210</v>
      </c>
      <c r="F1731" s="5" t="s">
        <v>149</v>
      </c>
    </row>
    <row r="1732" ht="22" customHeight="1" spans="1:6">
      <c r="A1732" s="5" t="s">
        <v>34767</v>
      </c>
      <c r="B1732" s="5" t="s">
        <v>89</v>
      </c>
      <c r="C1732" s="5" t="s">
        <v>10170</v>
      </c>
      <c r="D1732" s="5">
        <v>1</v>
      </c>
      <c r="E1732" s="5" t="s">
        <v>10217</v>
      </c>
      <c r="F1732" s="5" t="s">
        <v>149</v>
      </c>
    </row>
    <row r="1733" ht="22" customHeight="1" spans="1:6">
      <c r="A1733" s="5" t="s">
        <v>34768</v>
      </c>
      <c r="B1733" s="5" t="s">
        <v>89</v>
      </c>
      <c r="C1733" s="5" t="s">
        <v>10224</v>
      </c>
      <c r="D1733" s="5">
        <v>1</v>
      </c>
      <c r="E1733" s="5" t="s">
        <v>10222</v>
      </c>
      <c r="F1733" s="5" t="s">
        <v>149</v>
      </c>
    </row>
    <row r="1734" ht="22" customHeight="1" spans="1:6">
      <c r="A1734" s="5" t="s">
        <v>34769</v>
      </c>
      <c r="B1734" s="5" t="s">
        <v>89</v>
      </c>
      <c r="C1734" s="5" t="s">
        <v>10231</v>
      </c>
      <c r="D1734" s="5">
        <v>1</v>
      </c>
      <c r="E1734" s="5" t="s">
        <v>10229</v>
      </c>
      <c r="F1734" s="5" t="s">
        <v>149</v>
      </c>
    </row>
    <row r="1735" ht="22" customHeight="1" spans="1:6">
      <c r="A1735" s="5" t="s">
        <v>34770</v>
      </c>
      <c r="B1735" s="5" t="s">
        <v>89</v>
      </c>
      <c r="C1735" s="5" t="s">
        <v>9942</v>
      </c>
      <c r="D1735" s="5">
        <v>1</v>
      </c>
      <c r="E1735" s="5" t="s">
        <v>10235</v>
      </c>
      <c r="F1735" s="5" t="s">
        <v>149</v>
      </c>
    </row>
    <row r="1736" ht="22" customHeight="1" spans="1:6">
      <c r="A1736" s="5" t="s">
        <v>34771</v>
      </c>
      <c r="B1736" s="5" t="s">
        <v>89</v>
      </c>
      <c r="C1736" s="5" t="s">
        <v>9942</v>
      </c>
      <c r="D1736" s="5">
        <v>1</v>
      </c>
      <c r="E1736" s="5" t="s">
        <v>10241</v>
      </c>
      <c r="F1736" s="5" t="s">
        <v>149</v>
      </c>
    </row>
    <row r="1737" ht="22" customHeight="1" spans="1:6">
      <c r="A1737" s="5" t="s">
        <v>34772</v>
      </c>
      <c r="B1737" s="5" t="s">
        <v>89</v>
      </c>
      <c r="C1737" s="5" t="s">
        <v>10247</v>
      </c>
      <c r="D1737" s="5">
        <v>1</v>
      </c>
      <c r="E1737" s="5" t="s">
        <v>10245</v>
      </c>
      <c r="F1737" s="5" t="s">
        <v>149</v>
      </c>
    </row>
    <row r="1738" ht="22" customHeight="1" spans="1:6">
      <c r="A1738" s="5" t="s">
        <v>34773</v>
      </c>
      <c r="B1738" s="5" t="s">
        <v>89</v>
      </c>
      <c r="C1738" s="5" t="s">
        <v>10253</v>
      </c>
      <c r="D1738" s="5">
        <v>1</v>
      </c>
      <c r="E1738" s="5" t="s">
        <v>10251</v>
      </c>
      <c r="F1738" s="5" t="s">
        <v>149</v>
      </c>
    </row>
    <row r="1739" ht="22" customHeight="1" spans="1:6">
      <c r="A1739" s="5" t="s">
        <v>34774</v>
      </c>
      <c r="B1739" s="5" t="s">
        <v>89</v>
      </c>
      <c r="C1739" s="5" t="s">
        <v>2366</v>
      </c>
      <c r="D1739" s="5">
        <v>1</v>
      </c>
      <c r="E1739" s="5" t="s">
        <v>10257</v>
      </c>
      <c r="F1739" s="5" t="s">
        <v>149</v>
      </c>
    </row>
    <row r="1740" ht="22" customHeight="1" spans="1:6">
      <c r="A1740" s="5" t="s">
        <v>34775</v>
      </c>
      <c r="B1740" s="5" t="s">
        <v>89</v>
      </c>
      <c r="C1740" s="5" t="s">
        <v>10265</v>
      </c>
      <c r="D1740" s="5">
        <v>1</v>
      </c>
      <c r="E1740" s="5" t="s">
        <v>10263</v>
      </c>
      <c r="F1740" s="5" t="s">
        <v>149</v>
      </c>
    </row>
    <row r="1741" ht="22" customHeight="1" spans="1:6">
      <c r="A1741" s="5" t="s">
        <v>34776</v>
      </c>
      <c r="B1741" s="5" t="s">
        <v>89</v>
      </c>
      <c r="C1741" s="5" t="s">
        <v>10271</v>
      </c>
      <c r="D1741" s="5">
        <v>1</v>
      </c>
      <c r="E1741" s="5" t="s">
        <v>10269</v>
      </c>
      <c r="F1741" s="5" t="s">
        <v>149</v>
      </c>
    </row>
    <row r="1742" ht="22" customHeight="1" spans="1:6">
      <c r="A1742" s="5" t="s">
        <v>34777</v>
      </c>
      <c r="B1742" s="5" t="s">
        <v>89</v>
      </c>
      <c r="C1742" s="5" t="s">
        <v>10277</v>
      </c>
      <c r="D1742" s="5">
        <v>1</v>
      </c>
      <c r="E1742" s="5" t="s">
        <v>10275</v>
      </c>
      <c r="F1742" s="5" t="s">
        <v>149</v>
      </c>
    </row>
    <row r="1743" ht="22" customHeight="1" spans="1:6">
      <c r="A1743" s="5" t="s">
        <v>34778</v>
      </c>
      <c r="B1743" s="5" t="s">
        <v>89</v>
      </c>
      <c r="C1743" s="5" t="s">
        <v>10285</v>
      </c>
      <c r="D1743" s="5">
        <v>1</v>
      </c>
      <c r="E1743" s="5" t="s">
        <v>10283</v>
      </c>
      <c r="F1743" s="5" t="s">
        <v>149</v>
      </c>
    </row>
    <row r="1744" ht="22" customHeight="1" spans="1:6">
      <c r="A1744" s="5" t="s">
        <v>34779</v>
      </c>
      <c r="B1744" s="5" t="s">
        <v>89</v>
      </c>
      <c r="C1744" s="5" t="s">
        <v>10291</v>
      </c>
      <c r="D1744" s="5">
        <v>1</v>
      </c>
      <c r="E1744" s="5" t="s">
        <v>10289</v>
      </c>
      <c r="F1744" s="5" t="s">
        <v>149</v>
      </c>
    </row>
    <row r="1745" ht="22" customHeight="1" spans="1:6">
      <c r="A1745" s="5" t="s">
        <v>34780</v>
      </c>
      <c r="B1745" s="5" t="s">
        <v>89</v>
      </c>
      <c r="C1745" s="5" t="s">
        <v>10297</v>
      </c>
      <c r="D1745" s="5">
        <v>1</v>
      </c>
      <c r="E1745" s="5" t="s">
        <v>10295</v>
      </c>
      <c r="F1745" s="5" t="s">
        <v>149</v>
      </c>
    </row>
    <row r="1746" ht="22" customHeight="1" spans="1:6">
      <c r="A1746" s="5" t="s">
        <v>34781</v>
      </c>
      <c r="B1746" s="5" t="s">
        <v>89</v>
      </c>
      <c r="C1746" s="5" t="s">
        <v>10303</v>
      </c>
      <c r="D1746" s="5">
        <v>1</v>
      </c>
      <c r="E1746" s="5" t="s">
        <v>10301</v>
      </c>
      <c r="F1746" s="5" t="s">
        <v>149</v>
      </c>
    </row>
    <row r="1747" ht="22" customHeight="1" spans="1:6">
      <c r="A1747" s="5" t="s">
        <v>34782</v>
      </c>
      <c r="B1747" s="5" t="s">
        <v>89</v>
      </c>
      <c r="C1747" s="5" t="s">
        <v>10309</v>
      </c>
      <c r="D1747" s="5">
        <v>1</v>
      </c>
      <c r="E1747" s="5" t="s">
        <v>10307</v>
      </c>
      <c r="F1747" s="5" t="s">
        <v>149</v>
      </c>
    </row>
    <row r="1748" ht="22" customHeight="1" spans="1:6">
      <c r="A1748" s="5" t="s">
        <v>34783</v>
      </c>
      <c r="B1748" s="5" t="s">
        <v>89</v>
      </c>
      <c r="C1748" s="5" t="s">
        <v>10316</v>
      </c>
      <c r="D1748" s="5">
        <v>1</v>
      </c>
      <c r="E1748" s="5" t="s">
        <v>10314</v>
      </c>
      <c r="F1748" s="5" t="s">
        <v>149</v>
      </c>
    </row>
    <row r="1749" ht="22" customHeight="1" spans="1:6">
      <c r="A1749" s="5" t="s">
        <v>34784</v>
      </c>
      <c r="B1749" s="5" t="s">
        <v>89</v>
      </c>
      <c r="C1749" s="5" t="s">
        <v>10322</v>
      </c>
      <c r="D1749" s="5">
        <v>1</v>
      </c>
      <c r="E1749" s="5" t="s">
        <v>10320</v>
      </c>
      <c r="F1749" s="5" t="s">
        <v>149</v>
      </c>
    </row>
    <row r="1750" ht="22" customHeight="1" spans="1:6">
      <c r="A1750" s="5" t="s">
        <v>34785</v>
      </c>
      <c r="B1750" s="5" t="s">
        <v>89</v>
      </c>
      <c r="C1750" s="5" t="s">
        <v>10328</v>
      </c>
      <c r="D1750" s="5">
        <v>1</v>
      </c>
      <c r="E1750" s="5" t="s">
        <v>10326</v>
      </c>
      <c r="F1750" s="5" t="s">
        <v>149</v>
      </c>
    </row>
    <row r="1751" ht="22" customHeight="1" spans="1:6">
      <c r="A1751" s="5" t="s">
        <v>34786</v>
      </c>
      <c r="B1751" s="5" t="s">
        <v>89</v>
      </c>
      <c r="C1751" s="5" t="s">
        <v>10334</v>
      </c>
      <c r="D1751" s="5">
        <v>1</v>
      </c>
      <c r="E1751" s="5" t="s">
        <v>10332</v>
      </c>
      <c r="F1751" s="5" t="s">
        <v>149</v>
      </c>
    </row>
    <row r="1752" ht="22" customHeight="1" spans="1:6">
      <c r="A1752" s="5" t="s">
        <v>34787</v>
      </c>
      <c r="B1752" s="5" t="s">
        <v>89</v>
      </c>
      <c r="C1752" s="5" t="s">
        <v>10340</v>
      </c>
      <c r="D1752" s="5">
        <v>1</v>
      </c>
      <c r="E1752" s="5" t="s">
        <v>10338</v>
      </c>
      <c r="F1752" s="5" t="s">
        <v>149</v>
      </c>
    </row>
    <row r="1753" ht="22" customHeight="1" spans="1:6">
      <c r="A1753" s="5" t="s">
        <v>34788</v>
      </c>
      <c r="B1753" s="5" t="s">
        <v>89</v>
      </c>
      <c r="C1753" s="5" t="s">
        <v>10347</v>
      </c>
      <c r="D1753" s="5">
        <v>1</v>
      </c>
      <c r="E1753" s="5" t="s">
        <v>10345</v>
      </c>
      <c r="F1753" s="5" t="s">
        <v>149</v>
      </c>
    </row>
    <row r="1754" ht="22" customHeight="1" spans="1:6">
      <c r="A1754" s="5" t="s">
        <v>34789</v>
      </c>
      <c r="B1754" s="5" t="s">
        <v>89</v>
      </c>
      <c r="C1754" s="5" t="s">
        <v>10354</v>
      </c>
      <c r="D1754" s="5">
        <v>1</v>
      </c>
      <c r="E1754" s="5" t="s">
        <v>10352</v>
      </c>
      <c r="F1754" s="5" t="s">
        <v>149</v>
      </c>
    </row>
    <row r="1755" ht="22" customHeight="1" spans="1:6">
      <c r="A1755" s="5" t="s">
        <v>34790</v>
      </c>
      <c r="B1755" s="5" t="s">
        <v>89</v>
      </c>
      <c r="C1755" s="5" t="s">
        <v>10360</v>
      </c>
      <c r="D1755" s="5">
        <v>1</v>
      </c>
      <c r="E1755" s="5" t="s">
        <v>10358</v>
      </c>
      <c r="F1755" s="5" t="s">
        <v>149</v>
      </c>
    </row>
    <row r="1756" ht="22" customHeight="1" spans="1:6">
      <c r="A1756" s="5" t="s">
        <v>34791</v>
      </c>
      <c r="B1756" s="5" t="s">
        <v>89</v>
      </c>
      <c r="C1756" s="5" t="s">
        <v>10367</v>
      </c>
      <c r="D1756" s="5">
        <v>1</v>
      </c>
      <c r="E1756" s="5" t="s">
        <v>10365</v>
      </c>
      <c r="F1756" s="5" t="s">
        <v>149</v>
      </c>
    </row>
    <row r="1757" ht="22" customHeight="1" spans="1:6">
      <c r="A1757" s="5" t="s">
        <v>34792</v>
      </c>
      <c r="B1757" s="5" t="s">
        <v>89</v>
      </c>
      <c r="C1757" s="5" t="s">
        <v>10373</v>
      </c>
      <c r="D1757" s="5">
        <v>1</v>
      </c>
      <c r="E1757" s="5" t="s">
        <v>10371</v>
      </c>
      <c r="F1757" s="5" t="s">
        <v>149</v>
      </c>
    </row>
    <row r="1758" ht="22" customHeight="1" spans="1:6">
      <c r="A1758" s="5" t="s">
        <v>34793</v>
      </c>
      <c r="B1758" s="5" t="s">
        <v>89</v>
      </c>
      <c r="C1758" s="5" t="s">
        <v>10379</v>
      </c>
      <c r="D1758" s="5">
        <v>1</v>
      </c>
      <c r="E1758" s="5" t="s">
        <v>10377</v>
      </c>
      <c r="F1758" s="5" t="s">
        <v>149</v>
      </c>
    </row>
    <row r="1759" ht="22" customHeight="1" spans="1:6">
      <c r="A1759" s="5" t="s">
        <v>34794</v>
      </c>
      <c r="B1759" s="5" t="s">
        <v>89</v>
      </c>
      <c r="C1759" s="5" t="s">
        <v>10385</v>
      </c>
      <c r="D1759" s="5">
        <v>1</v>
      </c>
      <c r="E1759" s="5" t="s">
        <v>10383</v>
      </c>
      <c r="F1759" s="5" t="s">
        <v>149</v>
      </c>
    </row>
    <row r="1760" ht="22" customHeight="1" spans="1:6">
      <c r="A1760" s="5" t="s">
        <v>34795</v>
      </c>
      <c r="B1760" s="5" t="s">
        <v>89</v>
      </c>
      <c r="C1760" s="5" t="s">
        <v>10391</v>
      </c>
      <c r="D1760" s="5">
        <v>1</v>
      </c>
      <c r="E1760" s="5" t="s">
        <v>10389</v>
      </c>
      <c r="F1760" s="5" t="s">
        <v>149</v>
      </c>
    </row>
    <row r="1761" ht="22" customHeight="1" spans="1:6">
      <c r="A1761" s="5" t="s">
        <v>34796</v>
      </c>
      <c r="B1761" s="5" t="s">
        <v>89</v>
      </c>
      <c r="C1761" s="5" t="s">
        <v>9308</v>
      </c>
      <c r="D1761" s="5">
        <v>1</v>
      </c>
      <c r="E1761" s="5" t="s">
        <v>10396</v>
      </c>
      <c r="F1761" s="5" t="s">
        <v>149</v>
      </c>
    </row>
    <row r="1762" ht="22" customHeight="1" spans="1:6">
      <c r="A1762" s="5" t="s">
        <v>34797</v>
      </c>
      <c r="B1762" s="5" t="s">
        <v>89</v>
      </c>
      <c r="C1762" s="5" t="s">
        <v>10402</v>
      </c>
      <c r="D1762" s="5">
        <v>1</v>
      </c>
      <c r="E1762" s="5" t="s">
        <v>10400</v>
      </c>
      <c r="F1762" s="5" t="s">
        <v>149</v>
      </c>
    </row>
    <row r="1763" ht="22" customHeight="1" spans="1:6">
      <c r="A1763" s="5" t="s">
        <v>34798</v>
      </c>
      <c r="B1763" s="5" t="s">
        <v>89</v>
      </c>
      <c r="C1763" s="5" t="s">
        <v>10408</v>
      </c>
      <c r="D1763" s="5">
        <v>1</v>
      </c>
      <c r="E1763" s="5" t="s">
        <v>10406</v>
      </c>
      <c r="F1763" s="5" t="s">
        <v>149</v>
      </c>
    </row>
    <row r="1764" ht="22" customHeight="1" spans="1:6">
      <c r="A1764" s="5" t="s">
        <v>34799</v>
      </c>
      <c r="B1764" s="5" t="s">
        <v>89</v>
      </c>
      <c r="C1764" s="5" t="s">
        <v>3726</v>
      </c>
      <c r="D1764" s="5">
        <v>1</v>
      </c>
      <c r="E1764" s="5" t="s">
        <v>10413</v>
      </c>
      <c r="F1764" s="5" t="s">
        <v>149</v>
      </c>
    </row>
    <row r="1765" ht="22" customHeight="1" spans="1:6">
      <c r="A1765" s="5" t="s">
        <v>34800</v>
      </c>
      <c r="B1765" s="5" t="s">
        <v>89</v>
      </c>
      <c r="C1765" s="5" t="s">
        <v>10420</v>
      </c>
      <c r="D1765" s="5">
        <v>1</v>
      </c>
      <c r="E1765" s="5" t="s">
        <v>10418</v>
      </c>
      <c r="F1765" s="5" t="s">
        <v>149</v>
      </c>
    </row>
    <row r="1766" ht="22" customHeight="1" spans="1:6">
      <c r="A1766" s="5" t="s">
        <v>34801</v>
      </c>
      <c r="B1766" s="5" t="s">
        <v>89</v>
      </c>
      <c r="C1766" s="5" t="s">
        <v>10427</v>
      </c>
      <c r="D1766" s="5">
        <v>1</v>
      </c>
      <c r="E1766" s="5" t="s">
        <v>10425</v>
      </c>
      <c r="F1766" s="5" t="s">
        <v>149</v>
      </c>
    </row>
    <row r="1767" ht="22" customHeight="1" spans="1:6">
      <c r="A1767" s="5" t="s">
        <v>34802</v>
      </c>
      <c r="B1767" s="5" t="s">
        <v>89</v>
      </c>
      <c r="C1767" s="5" t="s">
        <v>10434</v>
      </c>
      <c r="D1767" s="5">
        <v>1</v>
      </c>
      <c r="E1767" s="5" t="s">
        <v>10432</v>
      </c>
      <c r="F1767" s="5" t="s">
        <v>149</v>
      </c>
    </row>
    <row r="1768" ht="22" customHeight="1" spans="1:6">
      <c r="A1768" s="5" t="s">
        <v>34803</v>
      </c>
      <c r="B1768" s="5" t="s">
        <v>89</v>
      </c>
      <c r="C1768" s="5" t="s">
        <v>10441</v>
      </c>
      <c r="D1768" s="5">
        <v>1</v>
      </c>
      <c r="E1768" s="5" t="s">
        <v>10439</v>
      </c>
      <c r="F1768" s="5" t="s">
        <v>149</v>
      </c>
    </row>
    <row r="1769" ht="22" customHeight="1" spans="1:6">
      <c r="A1769" s="5" t="s">
        <v>34804</v>
      </c>
      <c r="B1769" s="5" t="s">
        <v>89</v>
      </c>
      <c r="C1769" s="5" t="s">
        <v>10447</v>
      </c>
      <c r="D1769" s="5">
        <v>1</v>
      </c>
      <c r="E1769" s="5" t="s">
        <v>10445</v>
      </c>
      <c r="F1769" s="5" t="s">
        <v>149</v>
      </c>
    </row>
    <row r="1770" ht="22" customHeight="1" spans="1:6">
      <c r="A1770" s="5" t="s">
        <v>34805</v>
      </c>
      <c r="B1770" s="5" t="s">
        <v>89</v>
      </c>
      <c r="C1770" s="5" t="s">
        <v>10453</v>
      </c>
      <c r="D1770" s="5">
        <v>1</v>
      </c>
      <c r="E1770" s="5" t="s">
        <v>10451</v>
      </c>
      <c r="F1770" s="5" t="s">
        <v>149</v>
      </c>
    </row>
    <row r="1771" ht="22" customHeight="1" spans="1:6">
      <c r="A1771" s="5" t="s">
        <v>34806</v>
      </c>
      <c r="B1771" s="5" t="s">
        <v>89</v>
      </c>
      <c r="C1771" s="5" t="s">
        <v>10459</v>
      </c>
      <c r="D1771" s="5">
        <v>1</v>
      </c>
      <c r="E1771" s="5" t="s">
        <v>10457</v>
      </c>
      <c r="F1771" s="5" t="s">
        <v>149</v>
      </c>
    </row>
    <row r="1772" ht="22" customHeight="1" spans="1:6">
      <c r="A1772" s="5" t="s">
        <v>34807</v>
      </c>
      <c r="B1772" s="5" t="s">
        <v>89</v>
      </c>
      <c r="C1772" s="5" t="s">
        <v>10465</v>
      </c>
      <c r="D1772" s="5">
        <v>1</v>
      </c>
      <c r="E1772" s="5" t="s">
        <v>10463</v>
      </c>
      <c r="F1772" s="5" t="s">
        <v>149</v>
      </c>
    </row>
    <row r="1773" ht="22" customHeight="1" spans="1:6">
      <c r="A1773" s="5" t="s">
        <v>34808</v>
      </c>
      <c r="B1773" s="5" t="s">
        <v>89</v>
      </c>
      <c r="C1773" s="5" t="s">
        <v>10465</v>
      </c>
      <c r="D1773" s="5">
        <v>1</v>
      </c>
      <c r="E1773" s="5" t="s">
        <v>10469</v>
      </c>
      <c r="F1773" s="5" t="s">
        <v>149</v>
      </c>
    </row>
    <row r="1774" ht="22" customHeight="1" spans="1:6">
      <c r="A1774" s="5" t="s">
        <v>34809</v>
      </c>
      <c r="B1774" s="5" t="s">
        <v>89</v>
      </c>
      <c r="C1774" s="5" t="s">
        <v>10475</v>
      </c>
      <c r="D1774" s="5">
        <v>1</v>
      </c>
      <c r="E1774" s="5" t="s">
        <v>10473</v>
      </c>
      <c r="F1774" s="5" t="s">
        <v>149</v>
      </c>
    </row>
    <row r="1775" ht="22" customHeight="1" spans="1:6">
      <c r="A1775" s="5" t="s">
        <v>34810</v>
      </c>
      <c r="B1775" s="5" t="s">
        <v>89</v>
      </c>
      <c r="C1775" s="5" t="s">
        <v>6643</v>
      </c>
      <c r="D1775" s="5">
        <v>1</v>
      </c>
      <c r="E1775" s="5" t="s">
        <v>10479</v>
      </c>
      <c r="F1775" s="5" t="s">
        <v>149</v>
      </c>
    </row>
    <row r="1776" ht="22" customHeight="1" spans="1:6">
      <c r="A1776" s="5" t="s">
        <v>34811</v>
      </c>
      <c r="B1776" s="5" t="s">
        <v>89</v>
      </c>
      <c r="C1776" s="5" t="s">
        <v>10486</v>
      </c>
      <c r="D1776" s="5">
        <v>1</v>
      </c>
      <c r="E1776" s="5" t="s">
        <v>10484</v>
      </c>
      <c r="F1776" s="5" t="s">
        <v>149</v>
      </c>
    </row>
    <row r="1777" ht="22" customHeight="1" spans="1:6">
      <c r="A1777" s="5" t="s">
        <v>34812</v>
      </c>
      <c r="B1777" s="5" t="s">
        <v>89</v>
      </c>
      <c r="C1777" s="5" t="s">
        <v>10492</v>
      </c>
      <c r="D1777" s="5">
        <v>1</v>
      </c>
      <c r="E1777" s="5" t="s">
        <v>10490</v>
      </c>
      <c r="F1777" s="5" t="s">
        <v>149</v>
      </c>
    </row>
    <row r="1778" ht="22" customHeight="1" spans="1:6">
      <c r="A1778" s="5" t="s">
        <v>34813</v>
      </c>
      <c r="B1778" s="5" t="s">
        <v>89</v>
      </c>
      <c r="C1778" s="5" t="s">
        <v>10500</v>
      </c>
      <c r="D1778" s="5">
        <v>1</v>
      </c>
      <c r="E1778" s="5" t="s">
        <v>10498</v>
      </c>
      <c r="F1778" s="5" t="s">
        <v>149</v>
      </c>
    </row>
    <row r="1779" ht="22" customHeight="1" spans="1:6">
      <c r="A1779" s="5" t="s">
        <v>34814</v>
      </c>
      <c r="B1779" s="5" t="s">
        <v>89</v>
      </c>
      <c r="C1779" s="5" t="s">
        <v>10506</v>
      </c>
      <c r="D1779" s="5">
        <v>1</v>
      </c>
      <c r="E1779" s="5" t="s">
        <v>10504</v>
      </c>
      <c r="F1779" s="5" t="s">
        <v>149</v>
      </c>
    </row>
    <row r="1780" ht="22" customHeight="1" spans="1:6">
      <c r="A1780" s="5" t="s">
        <v>34815</v>
      </c>
      <c r="B1780" s="5" t="s">
        <v>89</v>
      </c>
      <c r="C1780" s="5" t="s">
        <v>2244</v>
      </c>
      <c r="D1780" s="5">
        <v>1</v>
      </c>
      <c r="E1780" s="5" t="s">
        <v>10510</v>
      </c>
      <c r="F1780" s="5" t="s">
        <v>149</v>
      </c>
    </row>
    <row r="1781" ht="22" customHeight="1" spans="1:6">
      <c r="A1781" s="5" t="s">
        <v>34816</v>
      </c>
      <c r="B1781" s="5" t="s">
        <v>89</v>
      </c>
      <c r="C1781" s="5" t="s">
        <v>5398</v>
      </c>
      <c r="D1781" s="5">
        <v>1</v>
      </c>
      <c r="E1781" s="5" t="s">
        <v>10516</v>
      </c>
      <c r="F1781" s="5" t="s">
        <v>149</v>
      </c>
    </row>
    <row r="1782" ht="22" customHeight="1" spans="1:6">
      <c r="A1782" s="5" t="s">
        <v>34817</v>
      </c>
      <c r="B1782" s="5" t="s">
        <v>89</v>
      </c>
      <c r="C1782" s="5" t="s">
        <v>10523</v>
      </c>
      <c r="D1782" s="5">
        <v>1</v>
      </c>
      <c r="E1782" s="5" t="s">
        <v>10521</v>
      </c>
      <c r="F1782" s="5" t="s">
        <v>149</v>
      </c>
    </row>
    <row r="1783" ht="22" customHeight="1" spans="1:6">
      <c r="A1783" s="5" t="s">
        <v>34818</v>
      </c>
      <c r="B1783" s="5" t="s">
        <v>89</v>
      </c>
      <c r="C1783" s="5" t="s">
        <v>10529</v>
      </c>
      <c r="D1783" s="5">
        <v>1</v>
      </c>
      <c r="E1783" s="5" t="s">
        <v>10527</v>
      </c>
      <c r="F1783" s="5" t="s">
        <v>149</v>
      </c>
    </row>
    <row r="1784" ht="22" customHeight="1" spans="1:6">
      <c r="A1784" s="5" t="s">
        <v>34819</v>
      </c>
      <c r="B1784" s="5" t="s">
        <v>89</v>
      </c>
      <c r="C1784" s="5" t="s">
        <v>10535</v>
      </c>
      <c r="D1784" s="5">
        <v>1</v>
      </c>
      <c r="E1784" s="5" t="s">
        <v>10533</v>
      </c>
      <c r="F1784" s="5" t="s">
        <v>149</v>
      </c>
    </row>
    <row r="1785" ht="22" customHeight="1" spans="1:6">
      <c r="A1785" s="5" t="s">
        <v>34820</v>
      </c>
      <c r="B1785" s="5" t="s">
        <v>89</v>
      </c>
      <c r="C1785" s="5" t="s">
        <v>10542</v>
      </c>
      <c r="D1785" s="5">
        <v>1</v>
      </c>
      <c r="E1785" s="5" t="s">
        <v>10540</v>
      </c>
      <c r="F1785" s="5" t="s">
        <v>149</v>
      </c>
    </row>
    <row r="1786" ht="22" customHeight="1" spans="1:6">
      <c r="A1786" s="5" t="s">
        <v>34821</v>
      </c>
      <c r="B1786" s="5" t="s">
        <v>89</v>
      </c>
      <c r="C1786" s="5" t="s">
        <v>10548</v>
      </c>
      <c r="D1786" s="5">
        <v>1</v>
      </c>
      <c r="E1786" s="5" t="s">
        <v>10546</v>
      </c>
      <c r="F1786" s="5" t="s">
        <v>149</v>
      </c>
    </row>
    <row r="1787" ht="22" customHeight="1" spans="1:6">
      <c r="A1787" s="5" t="s">
        <v>34822</v>
      </c>
      <c r="B1787" s="5" t="s">
        <v>89</v>
      </c>
      <c r="C1787" s="5" t="s">
        <v>10554</v>
      </c>
      <c r="D1787" s="5">
        <v>1</v>
      </c>
      <c r="E1787" s="5" t="s">
        <v>10552</v>
      </c>
      <c r="F1787" s="5" t="s">
        <v>149</v>
      </c>
    </row>
    <row r="1788" ht="22" customHeight="1" spans="1:6">
      <c r="A1788" s="5" t="s">
        <v>34823</v>
      </c>
      <c r="B1788" s="5" t="s">
        <v>89</v>
      </c>
      <c r="C1788" s="5" t="s">
        <v>10560</v>
      </c>
      <c r="D1788" s="5">
        <v>1</v>
      </c>
      <c r="E1788" s="5" t="s">
        <v>10558</v>
      </c>
      <c r="F1788" s="5" t="s">
        <v>149</v>
      </c>
    </row>
    <row r="1789" ht="22" customHeight="1" spans="1:6">
      <c r="A1789" s="5" t="s">
        <v>34824</v>
      </c>
      <c r="B1789" s="5" t="s">
        <v>89</v>
      </c>
      <c r="C1789" s="5" t="s">
        <v>10566</v>
      </c>
      <c r="D1789" s="5">
        <v>1</v>
      </c>
      <c r="E1789" s="5" t="s">
        <v>10564</v>
      </c>
      <c r="F1789" s="5" t="s">
        <v>149</v>
      </c>
    </row>
    <row r="1790" ht="22" customHeight="1" spans="1:6">
      <c r="A1790" s="5" t="s">
        <v>34825</v>
      </c>
      <c r="B1790" s="5" t="s">
        <v>89</v>
      </c>
      <c r="C1790" s="5" t="s">
        <v>6119</v>
      </c>
      <c r="D1790" s="5">
        <v>1</v>
      </c>
      <c r="E1790" s="5" t="s">
        <v>10571</v>
      </c>
      <c r="F1790" s="5" t="s">
        <v>149</v>
      </c>
    </row>
    <row r="1791" ht="22" customHeight="1" spans="1:6">
      <c r="A1791" s="5" t="s">
        <v>34826</v>
      </c>
      <c r="B1791" s="5" t="s">
        <v>89</v>
      </c>
      <c r="C1791" s="5" t="s">
        <v>10579</v>
      </c>
      <c r="D1791" s="5">
        <v>1</v>
      </c>
      <c r="E1791" s="5" t="s">
        <v>10577</v>
      </c>
      <c r="F1791" s="5" t="s">
        <v>149</v>
      </c>
    </row>
    <row r="1792" ht="22" customHeight="1" spans="1:6">
      <c r="A1792" s="5" t="s">
        <v>34827</v>
      </c>
      <c r="B1792" s="5" t="s">
        <v>89</v>
      </c>
      <c r="C1792" s="5" t="s">
        <v>10585</v>
      </c>
      <c r="D1792" s="5">
        <v>1</v>
      </c>
      <c r="E1792" s="5" t="s">
        <v>10583</v>
      </c>
      <c r="F1792" s="5" t="s">
        <v>149</v>
      </c>
    </row>
    <row r="1793" ht="22" customHeight="1" spans="1:6">
      <c r="A1793" s="5" t="s">
        <v>34828</v>
      </c>
      <c r="B1793" s="5" t="s">
        <v>89</v>
      </c>
      <c r="C1793" s="5" t="s">
        <v>10591</v>
      </c>
      <c r="D1793" s="5">
        <v>1</v>
      </c>
      <c r="E1793" s="5" t="s">
        <v>10589</v>
      </c>
      <c r="F1793" s="5" t="s">
        <v>149</v>
      </c>
    </row>
    <row r="1794" ht="22" customHeight="1" spans="1:6">
      <c r="A1794" s="5" t="s">
        <v>34829</v>
      </c>
      <c r="B1794" s="5" t="s">
        <v>89</v>
      </c>
      <c r="C1794" s="5" t="s">
        <v>10598</v>
      </c>
      <c r="D1794" s="5">
        <v>1</v>
      </c>
      <c r="E1794" s="5" t="s">
        <v>10596</v>
      </c>
      <c r="F1794" s="5" t="s">
        <v>149</v>
      </c>
    </row>
    <row r="1795" ht="22" customHeight="1" spans="1:6">
      <c r="A1795" s="5" t="s">
        <v>34830</v>
      </c>
      <c r="B1795" s="5" t="s">
        <v>89</v>
      </c>
      <c r="C1795" s="5" t="s">
        <v>10605</v>
      </c>
      <c r="D1795" s="5">
        <v>1</v>
      </c>
      <c r="E1795" s="5" t="s">
        <v>10603</v>
      </c>
      <c r="F1795" s="5" t="s">
        <v>149</v>
      </c>
    </row>
    <row r="1796" ht="22" customHeight="1" spans="1:6">
      <c r="A1796" s="5" t="s">
        <v>34831</v>
      </c>
      <c r="B1796" s="5" t="s">
        <v>89</v>
      </c>
      <c r="C1796" s="5" t="s">
        <v>10611</v>
      </c>
      <c r="D1796" s="5">
        <v>1</v>
      </c>
      <c r="E1796" s="5" t="s">
        <v>10609</v>
      </c>
      <c r="F1796" s="5" t="s">
        <v>149</v>
      </c>
    </row>
    <row r="1797" ht="22" customHeight="1" spans="1:6">
      <c r="A1797" s="5" t="s">
        <v>34832</v>
      </c>
      <c r="B1797" s="5" t="s">
        <v>89</v>
      </c>
      <c r="C1797" s="5" t="s">
        <v>10616</v>
      </c>
      <c r="D1797" s="5">
        <v>1</v>
      </c>
      <c r="E1797" s="5" t="s">
        <v>10614</v>
      </c>
      <c r="F1797" s="5" t="s">
        <v>149</v>
      </c>
    </row>
    <row r="1798" ht="22" customHeight="1" spans="1:6">
      <c r="A1798" s="5" t="s">
        <v>34833</v>
      </c>
      <c r="B1798" s="5" t="s">
        <v>89</v>
      </c>
      <c r="C1798" s="5" t="s">
        <v>10623</v>
      </c>
      <c r="D1798" s="5">
        <v>1</v>
      </c>
      <c r="E1798" s="5" t="s">
        <v>10621</v>
      </c>
      <c r="F1798" s="5" t="s">
        <v>149</v>
      </c>
    </row>
    <row r="1799" ht="22" customHeight="1" spans="1:6">
      <c r="A1799" s="5" t="s">
        <v>34834</v>
      </c>
      <c r="B1799" s="5" t="s">
        <v>89</v>
      </c>
      <c r="C1799" s="5" t="s">
        <v>10629</v>
      </c>
      <c r="D1799" s="5">
        <v>1</v>
      </c>
      <c r="E1799" s="5" t="s">
        <v>10627</v>
      </c>
      <c r="F1799" s="5" t="s">
        <v>149</v>
      </c>
    </row>
    <row r="1800" ht="22" customHeight="1" spans="1:6">
      <c r="A1800" s="5" t="s">
        <v>34835</v>
      </c>
      <c r="B1800" s="5" t="s">
        <v>89</v>
      </c>
      <c r="C1800" s="5" t="s">
        <v>8839</v>
      </c>
      <c r="D1800" s="5">
        <v>1</v>
      </c>
      <c r="E1800" s="5" t="s">
        <v>10633</v>
      </c>
      <c r="F1800" s="5" t="s">
        <v>149</v>
      </c>
    </row>
    <row r="1801" ht="22" customHeight="1" spans="1:6">
      <c r="A1801" s="5" t="s">
        <v>34836</v>
      </c>
      <c r="B1801" s="5" t="s">
        <v>89</v>
      </c>
      <c r="C1801" s="5" t="s">
        <v>9942</v>
      </c>
      <c r="D1801" s="5">
        <v>1</v>
      </c>
      <c r="E1801" s="5" t="s">
        <v>10638</v>
      </c>
      <c r="F1801" s="5" t="s">
        <v>149</v>
      </c>
    </row>
    <row r="1802" ht="22" customHeight="1" spans="1:6">
      <c r="A1802" s="5" t="s">
        <v>34837</v>
      </c>
      <c r="B1802" s="5" t="s">
        <v>89</v>
      </c>
      <c r="C1802" s="5" t="s">
        <v>10646</v>
      </c>
      <c r="D1802" s="5">
        <v>1</v>
      </c>
      <c r="E1802" s="5" t="s">
        <v>10644</v>
      </c>
      <c r="F1802" s="5" t="s">
        <v>149</v>
      </c>
    </row>
    <row r="1803" ht="22" customHeight="1" spans="1:6">
      <c r="A1803" s="5" t="s">
        <v>34838</v>
      </c>
      <c r="B1803" s="5" t="s">
        <v>89</v>
      </c>
      <c r="C1803" s="5" t="s">
        <v>10652</v>
      </c>
      <c r="D1803" s="5">
        <v>1</v>
      </c>
      <c r="E1803" s="5" t="s">
        <v>10650</v>
      </c>
      <c r="F1803" s="5" t="s">
        <v>149</v>
      </c>
    </row>
    <row r="1804" ht="22" customHeight="1" spans="1:6">
      <c r="A1804" s="5" t="s">
        <v>34839</v>
      </c>
      <c r="B1804" s="5" t="s">
        <v>89</v>
      </c>
      <c r="C1804" s="5" t="s">
        <v>6274</v>
      </c>
      <c r="D1804" s="5">
        <v>1</v>
      </c>
      <c r="E1804" s="5" t="s">
        <v>10656</v>
      </c>
      <c r="F1804" s="5" t="s">
        <v>149</v>
      </c>
    </row>
    <row r="1805" ht="22" customHeight="1" spans="1:6">
      <c r="A1805" s="5" t="s">
        <v>34840</v>
      </c>
      <c r="B1805" s="5" t="s">
        <v>89</v>
      </c>
      <c r="C1805" s="5" t="s">
        <v>10663</v>
      </c>
      <c r="D1805" s="5">
        <v>1</v>
      </c>
      <c r="E1805" s="5" t="s">
        <v>10661</v>
      </c>
      <c r="F1805" s="5" t="s">
        <v>149</v>
      </c>
    </row>
    <row r="1806" ht="22" customHeight="1" spans="1:6">
      <c r="A1806" s="5" t="s">
        <v>34841</v>
      </c>
      <c r="B1806" s="5" t="s">
        <v>89</v>
      </c>
      <c r="C1806" s="5" t="s">
        <v>10671</v>
      </c>
      <c r="D1806" s="5">
        <v>1</v>
      </c>
      <c r="E1806" s="5" t="s">
        <v>10669</v>
      </c>
      <c r="F1806" s="5" t="s">
        <v>149</v>
      </c>
    </row>
    <row r="1807" ht="22" customHeight="1" spans="1:6">
      <c r="A1807" s="5" t="s">
        <v>34842</v>
      </c>
      <c r="B1807" s="5" t="s">
        <v>89</v>
      </c>
      <c r="C1807" s="5" t="s">
        <v>10678</v>
      </c>
      <c r="D1807" s="5">
        <v>1</v>
      </c>
      <c r="E1807" s="5" t="s">
        <v>10676</v>
      </c>
      <c r="F1807" s="5" t="s">
        <v>149</v>
      </c>
    </row>
    <row r="1808" ht="22" customHeight="1" spans="1:6">
      <c r="A1808" s="5" t="s">
        <v>34843</v>
      </c>
      <c r="B1808" s="5" t="s">
        <v>89</v>
      </c>
      <c r="C1808" s="5" t="s">
        <v>10684</v>
      </c>
      <c r="D1808" s="5">
        <v>1</v>
      </c>
      <c r="E1808" s="5" t="s">
        <v>10682</v>
      </c>
      <c r="F1808" s="5" t="s">
        <v>149</v>
      </c>
    </row>
    <row r="1809" ht="22" customHeight="1" spans="1:6">
      <c r="A1809" s="5" t="s">
        <v>34844</v>
      </c>
      <c r="B1809" s="5" t="s">
        <v>89</v>
      </c>
      <c r="C1809" s="5" t="s">
        <v>10690</v>
      </c>
      <c r="D1809" s="5">
        <v>1</v>
      </c>
      <c r="E1809" s="5" t="s">
        <v>10688</v>
      </c>
      <c r="F1809" s="5" t="s">
        <v>149</v>
      </c>
    </row>
    <row r="1810" ht="22" customHeight="1" spans="1:6">
      <c r="A1810" s="5" t="s">
        <v>34845</v>
      </c>
      <c r="B1810" s="5" t="s">
        <v>89</v>
      </c>
      <c r="C1810" s="5" t="s">
        <v>10696</v>
      </c>
      <c r="D1810" s="5">
        <v>1</v>
      </c>
      <c r="E1810" s="5" t="s">
        <v>10694</v>
      </c>
      <c r="F1810" s="5" t="s">
        <v>149</v>
      </c>
    </row>
    <row r="1811" ht="22" customHeight="1" spans="1:6">
      <c r="A1811" s="5" t="s">
        <v>34846</v>
      </c>
      <c r="B1811" s="5" t="s">
        <v>89</v>
      </c>
      <c r="C1811" s="5" t="s">
        <v>10702</v>
      </c>
      <c r="D1811" s="5">
        <v>1</v>
      </c>
      <c r="E1811" s="5" t="s">
        <v>10700</v>
      </c>
      <c r="F1811" s="5" t="s">
        <v>149</v>
      </c>
    </row>
    <row r="1812" ht="22" customHeight="1" spans="1:6">
      <c r="A1812" s="5" t="s">
        <v>34847</v>
      </c>
      <c r="B1812" s="5" t="s">
        <v>89</v>
      </c>
      <c r="C1812" s="5" t="s">
        <v>10709</v>
      </c>
      <c r="D1812" s="5">
        <v>1</v>
      </c>
      <c r="E1812" s="5" t="s">
        <v>10707</v>
      </c>
      <c r="F1812" s="5" t="s">
        <v>149</v>
      </c>
    </row>
    <row r="1813" ht="22" customHeight="1" spans="1:6">
      <c r="A1813" s="5" t="s">
        <v>34848</v>
      </c>
      <c r="B1813" s="5" t="s">
        <v>89</v>
      </c>
      <c r="C1813" s="5" t="s">
        <v>10715</v>
      </c>
      <c r="D1813" s="5">
        <v>1</v>
      </c>
      <c r="E1813" s="5" t="s">
        <v>10713</v>
      </c>
      <c r="F1813" s="5" t="s">
        <v>149</v>
      </c>
    </row>
    <row r="1814" ht="22" customHeight="1" spans="1:6">
      <c r="A1814" s="5" t="s">
        <v>34849</v>
      </c>
      <c r="B1814" s="5" t="s">
        <v>89</v>
      </c>
      <c r="C1814" s="5" t="s">
        <v>10723</v>
      </c>
      <c r="D1814" s="5">
        <v>1</v>
      </c>
      <c r="E1814" s="5" t="s">
        <v>10721</v>
      </c>
      <c r="F1814" s="5" t="s">
        <v>149</v>
      </c>
    </row>
    <row r="1815" ht="22" customHeight="1" spans="1:6">
      <c r="A1815" s="5" t="s">
        <v>34850</v>
      </c>
      <c r="B1815" s="5" t="s">
        <v>89</v>
      </c>
      <c r="C1815" s="5" t="s">
        <v>10730</v>
      </c>
      <c r="D1815" s="5">
        <v>1</v>
      </c>
      <c r="E1815" s="5" t="s">
        <v>10728</v>
      </c>
      <c r="F1815" s="5" t="s">
        <v>149</v>
      </c>
    </row>
    <row r="1816" ht="22" customHeight="1" spans="1:6">
      <c r="A1816" s="5" t="s">
        <v>34851</v>
      </c>
      <c r="B1816" s="5" t="s">
        <v>89</v>
      </c>
      <c r="C1816" s="5" t="s">
        <v>10737</v>
      </c>
      <c r="D1816" s="5">
        <v>1</v>
      </c>
      <c r="E1816" s="5" t="s">
        <v>10735</v>
      </c>
      <c r="F1816" s="5" t="s">
        <v>149</v>
      </c>
    </row>
    <row r="1817" ht="22" customHeight="1" spans="1:6">
      <c r="A1817" s="5" t="s">
        <v>34852</v>
      </c>
      <c r="B1817" s="5" t="s">
        <v>89</v>
      </c>
      <c r="C1817" s="5" t="s">
        <v>10743</v>
      </c>
      <c r="D1817" s="5">
        <v>1</v>
      </c>
      <c r="E1817" s="5" t="s">
        <v>10741</v>
      </c>
      <c r="F1817" s="5" t="s">
        <v>149</v>
      </c>
    </row>
    <row r="1818" ht="22" customHeight="1" spans="1:6">
      <c r="A1818" s="5" t="s">
        <v>34853</v>
      </c>
      <c r="B1818" s="5" t="s">
        <v>89</v>
      </c>
      <c r="C1818" s="5" t="s">
        <v>10750</v>
      </c>
      <c r="D1818" s="5">
        <v>1</v>
      </c>
      <c r="E1818" s="5" t="s">
        <v>10748</v>
      </c>
      <c r="F1818" s="5" t="s">
        <v>149</v>
      </c>
    </row>
    <row r="1819" ht="22" customHeight="1" spans="1:6">
      <c r="A1819" s="5" t="s">
        <v>34854</v>
      </c>
      <c r="B1819" s="5" t="s">
        <v>89</v>
      </c>
      <c r="C1819" s="5" t="s">
        <v>10755</v>
      </c>
      <c r="D1819" s="5">
        <v>1</v>
      </c>
      <c r="E1819" s="5" t="s">
        <v>10753</v>
      </c>
      <c r="F1819" s="5" t="s">
        <v>149</v>
      </c>
    </row>
    <row r="1820" ht="22" customHeight="1" spans="1:6">
      <c r="A1820" s="5" t="s">
        <v>34855</v>
      </c>
      <c r="B1820" s="5" t="s">
        <v>89</v>
      </c>
      <c r="C1820" s="5" t="s">
        <v>10761</v>
      </c>
      <c r="D1820" s="5">
        <v>1</v>
      </c>
      <c r="E1820" s="5" t="s">
        <v>10759</v>
      </c>
      <c r="F1820" s="5" t="s">
        <v>149</v>
      </c>
    </row>
    <row r="1821" ht="22" customHeight="1" spans="1:6">
      <c r="A1821" s="5" t="s">
        <v>34856</v>
      </c>
      <c r="B1821" s="5" t="s">
        <v>89</v>
      </c>
      <c r="C1821" s="5" t="s">
        <v>10767</v>
      </c>
      <c r="D1821" s="5">
        <v>1</v>
      </c>
      <c r="E1821" s="5" t="s">
        <v>10765</v>
      </c>
      <c r="F1821" s="5" t="s">
        <v>149</v>
      </c>
    </row>
    <row r="1822" ht="22" customHeight="1" spans="1:6">
      <c r="A1822" s="5" t="s">
        <v>34857</v>
      </c>
      <c r="B1822" s="5" t="s">
        <v>89</v>
      </c>
      <c r="C1822" s="5" t="s">
        <v>10773</v>
      </c>
      <c r="D1822" s="5">
        <v>1</v>
      </c>
      <c r="E1822" s="5" t="s">
        <v>10771</v>
      </c>
      <c r="F1822" s="5" t="s">
        <v>149</v>
      </c>
    </row>
    <row r="1823" ht="22" customHeight="1" spans="1:6">
      <c r="A1823" s="5" t="s">
        <v>34858</v>
      </c>
      <c r="B1823" s="5" t="s">
        <v>89</v>
      </c>
      <c r="C1823" s="5" t="s">
        <v>10779</v>
      </c>
      <c r="D1823" s="5">
        <v>1</v>
      </c>
      <c r="E1823" s="5" t="s">
        <v>10777</v>
      </c>
      <c r="F1823" s="5" t="s">
        <v>149</v>
      </c>
    </row>
    <row r="1824" ht="22" customHeight="1" spans="1:6">
      <c r="A1824" s="5" t="s">
        <v>34859</v>
      </c>
      <c r="B1824" s="5" t="s">
        <v>89</v>
      </c>
      <c r="C1824" s="5" t="s">
        <v>10652</v>
      </c>
      <c r="D1824" s="5">
        <v>1</v>
      </c>
      <c r="E1824" s="5" t="s">
        <v>10783</v>
      </c>
      <c r="F1824" s="5" t="s">
        <v>149</v>
      </c>
    </row>
    <row r="1825" ht="22" customHeight="1" spans="1:6">
      <c r="A1825" s="5" t="s">
        <v>34860</v>
      </c>
      <c r="B1825" s="5" t="s">
        <v>89</v>
      </c>
      <c r="C1825" s="5" t="s">
        <v>10790</v>
      </c>
      <c r="D1825" s="5">
        <v>1</v>
      </c>
      <c r="E1825" s="5" t="s">
        <v>10788</v>
      </c>
      <c r="F1825" s="5" t="s">
        <v>149</v>
      </c>
    </row>
    <row r="1826" ht="22" customHeight="1" spans="1:6">
      <c r="A1826" s="5" t="s">
        <v>34861</v>
      </c>
      <c r="B1826" s="5" t="s">
        <v>89</v>
      </c>
      <c r="C1826" s="5" t="s">
        <v>10796</v>
      </c>
      <c r="D1826" s="5">
        <v>1</v>
      </c>
      <c r="E1826" s="5" t="s">
        <v>10794</v>
      </c>
      <c r="F1826" s="5" t="s">
        <v>149</v>
      </c>
    </row>
    <row r="1827" ht="22" customHeight="1" spans="1:6">
      <c r="A1827" s="5" t="s">
        <v>34862</v>
      </c>
      <c r="B1827" s="5" t="s">
        <v>89</v>
      </c>
      <c r="C1827" s="5" t="s">
        <v>10802</v>
      </c>
      <c r="D1827" s="5">
        <v>1</v>
      </c>
      <c r="E1827" s="5" t="s">
        <v>10800</v>
      </c>
      <c r="F1827" s="5" t="s">
        <v>149</v>
      </c>
    </row>
    <row r="1828" ht="22" customHeight="1" spans="1:6">
      <c r="A1828" s="5" t="s">
        <v>34863</v>
      </c>
      <c r="B1828" s="5" t="s">
        <v>89</v>
      </c>
      <c r="C1828" s="5" t="s">
        <v>10808</v>
      </c>
      <c r="D1828" s="5">
        <v>1</v>
      </c>
      <c r="E1828" s="5" t="s">
        <v>10806</v>
      </c>
      <c r="F1828" s="5" t="s">
        <v>149</v>
      </c>
    </row>
    <row r="1829" ht="22" customHeight="1" spans="1:6">
      <c r="A1829" s="5" t="s">
        <v>34864</v>
      </c>
      <c r="B1829" s="5" t="s">
        <v>89</v>
      </c>
      <c r="C1829" s="5" t="s">
        <v>4404</v>
      </c>
      <c r="D1829" s="5">
        <v>1</v>
      </c>
      <c r="E1829" s="5" t="s">
        <v>10812</v>
      </c>
      <c r="F1829" s="5" t="s">
        <v>149</v>
      </c>
    </row>
    <row r="1830" ht="22" customHeight="1" spans="1:6">
      <c r="A1830" s="5" t="s">
        <v>34865</v>
      </c>
      <c r="B1830" s="5" t="s">
        <v>89</v>
      </c>
      <c r="C1830" s="5" t="s">
        <v>10819</v>
      </c>
      <c r="D1830" s="5">
        <v>1</v>
      </c>
      <c r="E1830" s="5" t="s">
        <v>10817</v>
      </c>
      <c r="F1830" s="5" t="s">
        <v>149</v>
      </c>
    </row>
    <row r="1831" ht="22" customHeight="1" spans="1:6">
      <c r="A1831" s="5" t="s">
        <v>34866</v>
      </c>
      <c r="B1831" s="5" t="s">
        <v>89</v>
      </c>
      <c r="C1831" s="5" t="s">
        <v>10825</v>
      </c>
      <c r="D1831" s="5">
        <v>1</v>
      </c>
      <c r="E1831" s="5" t="s">
        <v>10823</v>
      </c>
      <c r="F1831" s="5" t="s">
        <v>149</v>
      </c>
    </row>
    <row r="1832" ht="22" customHeight="1" spans="1:6">
      <c r="A1832" s="5" t="s">
        <v>34867</v>
      </c>
      <c r="B1832" s="5" t="s">
        <v>89</v>
      </c>
      <c r="C1832" s="5" t="s">
        <v>4404</v>
      </c>
      <c r="D1832" s="5">
        <v>1</v>
      </c>
      <c r="E1832" s="5" t="s">
        <v>10830</v>
      </c>
      <c r="F1832" s="5" t="s">
        <v>149</v>
      </c>
    </row>
    <row r="1833" ht="22" customHeight="1" spans="1:6">
      <c r="A1833" s="5" t="s">
        <v>34868</v>
      </c>
      <c r="B1833" s="5" t="s">
        <v>89</v>
      </c>
      <c r="C1833" s="5" t="s">
        <v>4404</v>
      </c>
      <c r="D1833" s="5">
        <v>1</v>
      </c>
      <c r="E1833" s="5" t="s">
        <v>10834</v>
      </c>
      <c r="F1833" s="5" t="s">
        <v>149</v>
      </c>
    </row>
    <row r="1834" ht="22" customHeight="1" spans="1:6">
      <c r="A1834" s="5" t="s">
        <v>34869</v>
      </c>
      <c r="B1834" s="5" t="s">
        <v>89</v>
      </c>
      <c r="C1834" s="5" t="s">
        <v>10840</v>
      </c>
      <c r="D1834" s="5">
        <v>1</v>
      </c>
      <c r="E1834" s="5" t="s">
        <v>10838</v>
      </c>
      <c r="F1834" s="5" t="s">
        <v>149</v>
      </c>
    </row>
    <row r="1835" ht="22" customHeight="1" spans="1:6">
      <c r="A1835" s="5" t="s">
        <v>34870</v>
      </c>
      <c r="B1835" s="5" t="s">
        <v>89</v>
      </c>
      <c r="C1835" s="5" t="s">
        <v>10846</v>
      </c>
      <c r="D1835" s="5">
        <v>1</v>
      </c>
      <c r="E1835" s="5" t="s">
        <v>10844</v>
      </c>
      <c r="F1835" s="5" t="s">
        <v>149</v>
      </c>
    </row>
    <row r="1836" ht="22" customHeight="1" spans="1:6">
      <c r="A1836" s="5" t="s">
        <v>34871</v>
      </c>
      <c r="B1836" s="5" t="s">
        <v>89</v>
      </c>
      <c r="C1836" s="5" t="s">
        <v>10853</v>
      </c>
      <c r="D1836" s="5">
        <v>1</v>
      </c>
      <c r="E1836" s="5" t="s">
        <v>10851</v>
      </c>
      <c r="F1836" s="5" t="s">
        <v>149</v>
      </c>
    </row>
    <row r="1837" ht="22" customHeight="1" spans="1:6">
      <c r="A1837" s="5" t="s">
        <v>34872</v>
      </c>
      <c r="B1837" s="5" t="s">
        <v>89</v>
      </c>
      <c r="C1837" s="5" t="s">
        <v>10860</v>
      </c>
      <c r="D1837" s="5">
        <v>1</v>
      </c>
      <c r="E1837" s="5" t="s">
        <v>10858</v>
      </c>
      <c r="F1837" s="5" t="s">
        <v>149</v>
      </c>
    </row>
    <row r="1838" ht="22" customHeight="1" spans="1:6">
      <c r="A1838" s="5" t="s">
        <v>34873</v>
      </c>
      <c r="B1838" s="5" t="s">
        <v>89</v>
      </c>
      <c r="C1838" s="5" t="s">
        <v>7881</v>
      </c>
      <c r="D1838" s="5">
        <v>1</v>
      </c>
      <c r="E1838" s="5" t="s">
        <v>10864</v>
      </c>
      <c r="F1838" s="5" t="s">
        <v>149</v>
      </c>
    </row>
    <row r="1839" ht="22" customHeight="1" spans="1:6">
      <c r="A1839" s="5" t="s">
        <v>34874</v>
      </c>
      <c r="B1839" s="5" t="s">
        <v>89</v>
      </c>
      <c r="C1839" s="5" t="s">
        <v>10871</v>
      </c>
      <c r="D1839" s="5">
        <v>1</v>
      </c>
      <c r="E1839" s="5" t="s">
        <v>10869</v>
      </c>
      <c r="F1839" s="5" t="s">
        <v>149</v>
      </c>
    </row>
    <row r="1840" ht="22" customHeight="1" spans="1:6">
      <c r="A1840" s="5" t="s">
        <v>34875</v>
      </c>
      <c r="B1840" s="5" t="s">
        <v>89</v>
      </c>
      <c r="C1840" s="5" t="s">
        <v>10877</v>
      </c>
      <c r="D1840" s="5">
        <v>1</v>
      </c>
      <c r="E1840" s="5" t="s">
        <v>10875</v>
      </c>
      <c r="F1840" s="5" t="s">
        <v>149</v>
      </c>
    </row>
    <row r="1841" ht="22" customHeight="1" spans="1:6">
      <c r="A1841" s="5" t="s">
        <v>34876</v>
      </c>
      <c r="B1841" s="5" t="s">
        <v>89</v>
      </c>
      <c r="C1841" s="5" t="s">
        <v>10883</v>
      </c>
      <c r="D1841" s="5">
        <v>1</v>
      </c>
      <c r="E1841" s="5" t="s">
        <v>10881</v>
      </c>
      <c r="F1841" s="5" t="s">
        <v>149</v>
      </c>
    </row>
    <row r="1842" ht="22" customHeight="1" spans="1:6">
      <c r="A1842" s="5" t="s">
        <v>34877</v>
      </c>
      <c r="B1842" s="5" t="s">
        <v>89</v>
      </c>
      <c r="C1842" s="5" t="s">
        <v>4728</v>
      </c>
      <c r="D1842" s="5">
        <v>1</v>
      </c>
      <c r="E1842" s="5" t="s">
        <v>10887</v>
      </c>
      <c r="F1842" s="5" t="s">
        <v>149</v>
      </c>
    </row>
    <row r="1843" ht="22" customHeight="1" spans="1:6">
      <c r="A1843" s="5" t="s">
        <v>34878</v>
      </c>
      <c r="B1843" s="5" t="s">
        <v>89</v>
      </c>
      <c r="C1843" s="5" t="s">
        <v>10894</v>
      </c>
      <c r="D1843" s="5">
        <v>1</v>
      </c>
      <c r="E1843" s="5" t="s">
        <v>10892</v>
      </c>
      <c r="F1843" s="5" t="s">
        <v>149</v>
      </c>
    </row>
    <row r="1844" ht="22" customHeight="1" spans="1:6">
      <c r="A1844" s="5" t="s">
        <v>34879</v>
      </c>
      <c r="B1844" s="5" t="s">
        <v>89</v>
      </c>
      <c r="C1844" s="5" t="s">
        <v>10212</v>
      </c>
      <c r="D1844" s="5">
        <v>1</v>
      </c>
      <c r="E1844" s="5" t="s">
        <v>10899</v>
      </c>
      <c r="F1844" s="5" t="s">
        <v>149</v>
      </c>
    </row>
    <row r="1845" ht="22" customHeight="1" spans="1:6">
      <c r="A1845" s="5" t="s">
        <v>34880</v>
      </c>
      <c r="B1845" s="5" t="s">
        <v>89</v>
      </c>
      <c r="C1845" s="5" t="s">
        <v>10908</v>
      </c>
      <c r="D1845" s="5">
        <v>1</v>
      </c>
      <c r="E1845" s="5" t="s">
        <v>10906</v>
      </c>
      <c r="F1845" s="5" t="s">
        <v>149</v>
      </c>
    </row>
    <row r="1846" ht="22" customHeight="1" spans="1:6">
      <c r="A1846" s="5" t="s">
        <v>34881</v>
      </c>
      <c r="B1846" s="5" t="s">
        <v>89</v>
      </c>
      <c r="C1846" s="5" t="s">
        <v>10915</v>
      </c>
      <c r="D1846" s="5">
        <v>1</v>
      </c>
      <c r="E1846" s="5" t="s">
        <v>10913</v>
      </c>
      <c r="F1846" s="5" t="s">
        <v>149</v>
      </c>
    </row>
    <row r="1847" ht="22" customHeight="1" spans="1:6">
      <c r="A1847" s="5" t="s">
        <v>34882</v>
      </c>
      <c r="B1847" s="5" t="s">
        <v>89</v>
      </c>
      <c r="C1847" s="5" t="s">
        <v>10921</v>
      </c>
      <c r="D1847" s="5">
        <v>1</v>
      </c>
      <c r="E1847" s="5" t="s">
        <v>10919</v>
      </c>
      <c r="F1847" s="5" t="s">
        <v>149</v>
      </c>
    </row>
    <row r="1848" ht="22" customHeight="1" spans="1:6">
      <c r="A1848" s="5" t="s">
        <v>34883</v>
      </c>
      <c r="B1848" s="5" t="s">
        <v>89</v>
      </c>
      <c r="C1848" s="5" t="s">
        <v>10928</v>
      </c>
      <c r="D1848" s="5">
        <v>1</v>
      </c>
      <c r="E1848" s="5" t="s">
        <v>10926</v>
      </c>
      <c r="F1848" s="5" t="s">
        <v>149</v>
      </c>
    </row>
    <row r="1849" ht="22" customHeight="1" spans="1:6">
      <c r="A1849" s="5" t="s">
        <v>34884</v>
      </c>
      <c r="B1849" s="5" t="s">
        <v>89</v>
      </c>
      <c r="C1849" s="5" t="s">
        <v>10934</v>
      </c>
      <c r="D1849" s="5">
        <v>1</v>
      </c>
      <c r="E1849" s="5" t="s">
        <v>10932</v>
      </c>
      <c r="F1849" s="5" t="s">
        <v>149</v>
      </c>
    </row>
    <row r="1850" ht="22" customHeight="1" spans="1:6">
      <c r="A1850" s="5" t="s">
        <v>34885</v>
      </c>
      <c r="B1850" s="5" t="s">
        <v>89</v>
      </c>
      <c r="C1850" s="5" t="s">
        <v>10940</v>
      </c>
      <c r="D1850" s="5">
        <v>1</v>
      </c>
      <c r="E1850" s="5" t="s">
        <v>10938</v>
      </c>
      <c r="F1850" s="5" t="s">
        <v>149</v>
      </c>
    </row>
    <row r="1851" ht="22" customHeight="1" spans="1:6">
      <c r="A1851" s="5" t="s">
        <v>34886</v>
      </c>
      <c r="B1851" s="5" t="s">
        <v>89</v>
      </c>
      <c r="C1851" s="5" t="s">
        <v>10946</v>
      </c>
      <c r="D1851" s="5">
        <v>1</v>
      </c>
      <c r="E1851" s="5" t="s">
        <v>10944</v>
      </c>
      <c r="F1851" s="5" t="s">
        <v>149</v>
      </c>
    </row>
    <row r="1852" ht="22" customHeight="1" spans="1:6">
      <c r="A1852" s="5" t="s">
        <v>34887</v>
      </c>
      <c r="B1852" s="5" t="s">
        <v>89</v>
      </c>
      <c r="C1852" s="5" t="s">
        <v>10953</v>
      </c>
      <c r="D1852" s="5">
        <v>1</v>
      </c>
      <c r="E1852" s="5" t="s">
        <v>10951</v>
      </c>
      <c r="F1852" s="5" t="s">
        <v>149</v>
      </c>
    </row>
    <row r="1853" ht="22" customHeight="1" spans="1:6">
      <c r="A1853" s="5" t="s">
        <v>34888</v>
      </c>
      <c r="B1853" s="5" t="s">
        <v>89</v>
      </c>
      <c r="C1853" s="5" t="s">
        <v>10959</v>
      </c>
      <c r="D1853" s="5">
        <v>1</v>
      </c>
      <c r="E1853" s="5" t="s">
        <v>10957</v>
      </c>
      <c r="F1853" s="5" t="s">
        <v>149</v>
      </c>
    </row>
    <row r="1854" ht="22" customHeight="1" spans="1:6">
      <c r="A1854" s="5" t="s">
        <v>34889</v>
      </c>
      <c r="B1854" s="5" t="s">
        <v>89</v>
      </c>
      <c r="C1854" s="5" t="s">
        <v>10966</v>
      </c>
      <c r="D1854" s="5">
        <v>1</v>
      </c>
      <c r="E1854" s="5" t="s">
        <v>10964</v>
      </c>
      <c r="F1854" s="5" t="s">
        <v>149</v>
      </c>
    </row>
    <row r="1855" ht="22" customHeight="1" spans="1:6">
      <c r="A1855" s="5" t="s">
        <v>34890</v>
      </c>
      <c r="B1855" s="5" t="s">
        <v>89</v>
      </c>
      <c r="C1855" s="5" t="s">
        <v>10972</v>
      </c>
      <c r="D1855" s="5">
        <v>1</v>
      </c>
      <c r="E1855" s="5" t="s">
        <v>10970</v>
      </c>
      <c r="F1855" s="5" t="s">
        <v>149</v>
      </c>
    </row>
    <row r="1856" ht="22" customHeight="1" spans="1:6">
      <c r="A1856" s="5" t="s">
        <v>34891</v>
      </c>
      <c r="B1856" s="5" t="s">
        <v>89</v>
      </c>
      <c r="C1856" s="5" t="s">
        <v>10979</v>
      </c>
      <c r="D1856" s="5">
        <v>1</v>
      </c>
      <c r="E1856" s="5" t="s">
        <v>10977</v>
      </c>
      <c r="F1856" s="5" t="s">
        <v>149</v>
      </c>
    </row>
    <row r="1857" ht="22" customHeight="1" spans="1:6">
      <c r="A1857" s="5" t="s">
        <v>34892</v>
      </c>
      <c r="B1857" s="5" t="s">
        <v>89</v>
      </c>
      <c r="C1857" s="5" t="s">
        <v>10985</v>
      </c>
      <c r="D1857" s="5">
        <v>1</v>
      </c>
      <c r="E1857" s="5" t="s">
        <v>10983</v>
      </c>
      <c r="F1857" s="5" t="s">
        <v>149</v>
      </c>
    </row>
    <row r="1858" ht="22" customHeight="1" spans="1:6">
      <c r="A1858" s="5" t="s">
        <v>34893</v>
      </c>
      <c r="B1858" s="5" t="s">
        <v>89</v>
      </c>
      <c r="C1858" s="5" t="s">
        <v>10991</v>
      </c>
      <c r="D1858" s="5">
        <v>1</v>
      </c>
      <c r="E1858" s="5" t="s">
        <v>10989</v>
      </c>
      <c r="F1858" s="5" t="s">
        <v>149</v>
      </c>
    </row>
    <row r="1859" ht="22" customHeight="1" spans="1:6">
      <c r="A1859" s="5" t="s">
        <v>34894</v>
      </c>
      <c r="B1859" s="5" t="s">
        <v>89</v>
      </c>
      <c r="C1859" s="5" t="s">
        <v>10997</v>
      </c>
      <c r="D1859" s="5">
        <v>1</v>
      </c>
      <c r="E1859" s="5" t="s">
        <v>10995</v>
      </c>
      <c r="F1859" s="5" t="s">
        <v>149</v>
      </c>
    </row>
    <row r="1860" ht="22" customHeight="1" spans="1:6">
      <c r="A1860" s="5" t="s">
        <v>34895</v>
      </c>
      <c r="B1860" s="5" t="s">
        <v>89</v>
      </c>
      <c r="C1860" s="5" t="s">
        <v>11003</v>
      </c>
      <c r="D1860" s="5">
        <v>1</v>
      </c>
      <c r="E1860" s="5" t="s">
        <v>11001</v>
      </c>
      <c r="F1860" s="5" t="s">
        <v>149</v>
      </c>
    </row>
    <row r="1861" ht="22" customHeight="1" spans="1:6">
      <c r="A1861" s="5" t="s">
        <v>34896</v>
      </c>
      <c r="B1861" s="5" t="s">
        <v>89</v>
      </c>
      <c r="C1861" s="5" t="s">
        <v>11009</v>
      </c>
      <c r="D1861" s="5">
        <v>1</v>
      </c>
      <c r="E1861" s="5" t="s">
        <v>11007</v>
      </c>
      <c r="F1861" s="5" t="s">
        <v>149</v>
      </c>
    </row>
    <row r="1862" ht="22" customHeight="1" spans="1:6">
      <c r="A1862" s="5" t="s">
        <v>34897</v>
      </c>
      <c r="B1862" s="5" t="s">
        <v>89</v>
      </c>
      <c r="C1862" s="5" t="s">
        <v>11016</v>
      </c>
      <c r="D1862" s="5">
        <v>1</v>
      </c>
      <c r="E1862" s="5" t="s">
        <v>11014</v>
      </c>
      <c r="F1862" s="5" t="s">
        <v>149</v>
      </c>
    </row>
    <row r="1863" ht="22" customHeight="1" spans="1:6">
      <c r="A1863" s="5" t="s">
        <v>34898</v>
      </c>
      <c r="B1863" s="5" t="s">
        <v>89</v>
      </c>
      <c r="C1863" s="5" t="s">
        <v>11022</v>
      </c>
      <c r="D1863" s="5">
        <v>1</v>
      </c>
      <c r="E1863" s="5" t="s">
        <v>11020</v>
      </c>
      <c r="F1863" s="5" t="s">
        <v>149</v>
      </c>
    </row>
    <row r="1864" ht="22" customHeight="1" spans="1:6">
      <c r="A1864" s="5" t="s">
        <v>34899</v>
      </c>
      <c r="B1864" s="5" t="s">
        <v>89</v>
      </c>
      <c r="C1864" s="5" t="s">
        <v>11028</v>
      </c>
      <c r="D1864" s="5">
        <v>1</v>
      </c>
      <c r="E1864" s="5" t="s">
        <v>11026</v>
      </c>
      <c r="F1864" s="5" t="s">
        <v>149</v>
      </c>
    </row>
    <row r="1865" ht="22" customHeight="1" spans="1:6">
      <c r="A1865" s="5" t="s">
        <v>34900</v>
      </c>
      <c r="B1865" s="5" t="s">
        <v>89</v>
      </c>
      <c r="C1865" s="5" t="s">
        <v>11034</v>
      </c>
      <c r="D1865" s="5">
        <v>1</v>
      </c>
      <c r="E1865" s="5" t="s">
        <v>11032</v>
      </c>
      <c r="F1865" s="5" t="s">
        <v>149</v>
      </c>
    </row>
    <row r="1866" ht="22" customHeight="1" spans="1:6">
      <c r="A1866" s="5" t="s">
        <v>34901</v>
      </c>
      <c r="B1866" s="5" t="s">
        <v>89</v>
      </c>
      <c r="C1866" s="5" t="s">
        <v>11041</v>
      </c>
      <c r="D1866" s="5">
        <v>1</v>
      </c>
      <c r="E1866" s="5" t="s">
        <v>11039</v>
      </c>
      <c r="F1866" s="5" t="s">
        <v>149</v>
      </c>
    </row>
    <row r="1867" ht="22" customHeight="1" spans="1:6">
      <c r="A1867" s="5" t="s">
        <v>34902</v>
      </c>
      <c r="B1867" s="5" t="s">
        <v>89</v>
      </c>
      <c r="C1867" s="5" t="s">
        <v>11047</v>
      </c>
      <c r="D1867" s="5">
        <v>1</v>
      </c>
      <c r="E1867" s="5" t="s">
        <v>11045</v>
      </c>
      <c r="F1867" s="5" t="s">
        <v>149</v>
      </c>
    </row>
    <row r="1868" ht="22" customHeight="1" spans="1:6">
      <c r="A1868" s="5" t="s">
        <v>34903</v>
      </c>
      <c r="B1868" s="5" t="s">
        <v>89</v>
      </c>
      <c r="C1868" s="5" t="s">
        <v>11053</v>
      </c>
      <c r="D1868" s="5">
        <v>1</v>
      </c>
      <c r="E1868" s="5" t="s">
        <v>11051</v>
      </c>
      <c r="F1868" s="5" t="s">
        <v>149</v>
      </c>
    </row>
    <row r="1869" ht="22" customHeight="1" spans="1:6">
      <c r="A1869" s="5" t="s">
        <v>34904</v>
      </c>
      <c r="B1869" s="5" t="s">
        <v>89</v>
      </c>
      <c r="C1869" s="5" t="s">
        <v>11059</v>
      </c>
      <c r="D1869" s="5">
        <v>1</v>
      </c>
      <c r="E1869" s="5" t="s">
        <v>11057</v>
      </c>
      <c r="F1869" s="5" t="s">
        <v>149</v>
      </c>
    </row>
    <row r="1870" ht="22" customHeight="1" spans="1:6">
      <c r="A1870" s="5" t="s">
        <v>34905</v>
      </c>
      <c r="B1870" s="5" t="s">
        <v>89</v>
      </c>
      <c r="C1870" s="5" t="s">
        <v>11065</v>
      </c>
      <c r="D1870" s="5">
        <v>1</v>
      </c>
      <c r="E1870" s="5" t="s">
        <v>11063</v>
      </c>
      <c r="F1870" s="5" t="s">
        <v>149</v>
      </c>
    </row>
    <row r="1871" ht="22" customHeight="1" spans="1:6">
      <c r="A1871" s="5" t="s">
        <v>34906</v>
      </c>
      <c r="B1871" s="5" t="s">
        <v>89</v>
      </c>
      <c r="C1871" s="5" t="s">
        <v>11071</v>
      </c>
      <c r="D1871" s="5">
        <v>1</v>
      </c>
      <c r="E1871" s="5" t="s">
        <v>11069</v>
      </c>
      <c r="F1871" s="5" t="s">
        <v>149</v>
      </c>
    </row>
    <row r="1872" ht="22" customHeight="1" spans="1:6">
      <c r="A1872" s="5" t="s">
        <v>34907</v>
      </c>
      <c r="B1872" s="5" t="s">
        <v>89</v>
      </c>
      <c r="C1872" s="5" t="s">
        <v>11077</v>
      </c>
      <c r="D1872" s="5">
        <v>1</v>
      </c>
      <c r="E1872" s="5" t="s">
        <v>11075</v>
      </c>
      <c r="F1872" s="5" t="s">
        <v>149</v>
      </c>
    </row>
    <row r="1873" ht="22" customHeight="1" spans="1:6">
      <c r="A1873" s="5" t="s">
        <v>34908</v>
      </c>
      <c r="B1873" s="5" t="s">
        <v>89</v>
      </c>
      <c r="C1873" s="5" t="s">
        <v>11083</v>
      </c>
      <c r="D1873" s="5">
        <v>1</v>
      </c>
      <c r="E1873" s="5" t="s">
        <v>11081</v>
      </c>
      <c r="F1873" s="5" t="s">
        <v>149</v>
      </c>
    </row>
    <row r="1874" ht="22" customHeight="1" spans="1:6">
      <c r="A1874" s="5" t="s">
        <v>34909</v>
      </c>
      <c r="B1874" s="5" t="s">
        <v>89</v>
      </c>
      <c r="C1874" s="5" t="s">
        <v>11089</v>
      </c>
      <c r="D1874" s="5">
        <v>1</v>
      </c>
      <c r="E1874" s="5" t="s">
        <v>11087</v>
      </c>
      <c r="F1874" s="5" t="s">
        <v>149</v>
      </c>
    </row>
    <row r="1875" ht="22" customHeight="1" spans="1:6">
      <c r="A1875" s="5" t="s">
        <v>34910</v>
      </c>
      <c r="B1875" s="5" t="s">
        <v>89</v>
      </c>
      <c r="C1875" s="5" t="s">
        <v>11089</v>
      </c>
      <c r="D1875" s="5">
        <v>1</v>
      </c>
      <c r="E1875" s="5" t="s">
        <v>11094</v>
      </c>
      <c r="F1875" s="5" t="s">
        <v>149</v>
      </c>
    </row>
    <row r="1876" ht="22" customHeight="1" spans="1:6">
      <c r="A1876" s="5" t="s">
        <v>34911</v>
      </c>
      <c r="B1876" s="5" t="s">
        <v>89</v>
      </c>
      <c r="C1876" s="5" t="s">
        <v>11101</v>
      </c>
      <c r="D1876" s="5">
        <v>1</v>
      </c>
      <c r="E1876" s="5" t="s">
        <v>11099</v>
      </c>
      <c r="F1876" s="5" t="s">
        <v>149</v>
      </c>
    </row>
    <row r="1877" ht="22" customHeight="1" spans="1:6">
      <c r="A1877" s="5" t="s">
        <v>34912</v>
      </c>
      <c r="B1877" s="5" t="s">
        <v>89</v>
      </c>
      <c r="C1877" s="5" t="s">
        <v>11107</v>
      </c>
      <c r="D1877" s="5">
        <v>1</v>
      </c>
      <c r="E1877" s="5" t="s">
        <v>11105</v>
      </c>
      <c r="F1877" s="5" t="s">
        <v>149</v>
      </c>
    </row>
    <row r="1878" ht="22" customHeight="1" spans="1:6">
      <c r="A1878" s="5" t="s">
        <v>34913</v>
      </c>
      <c r="B1878" s="5" t="s">
        <v>89</v>
      </c>
      <c r="C1878" s="5" t="s">
        <v>11113</v>
      </c>
      <c r="D1878" s="5">
        <v>1</v>
      </c>
      <c r="E1878" s="5" t="s">
        <v>11111</v>
      </c>
      <c r="F1878" s="5" t="s">
        <v>149</v>
      </c>
    </row>
    <row r="1879" ht="22" customHeight="1" spans="1:6">
      <c r="A1879" s="5" t="s">
        <v>34914</v>
      </c>
      <c r="B1879" s="5" t="s">
        <v>89</v>
      </c>
      <c r="C1879" s="5" t="s">
        <v>11120</v>
      </c>
      <c r="D1879" s="5">
        <v>1</v>
      </c>
      <c r="E1879" s="5" t="s">
        <v>11118</v>
      </c>
      <c r="F1879" s="5" t="s">
        <v>149</v>
      </c>
    </row>
    <row r="1880" ht="22" customHeight="1" spans="1:6">
      <c r="A1880" s="5" t="s">
        <v>34915</v>
      </c>
      <c r="B1880" s="5" t="s">
        <v>89</v>
      </c>
      <c r="C1880" s="5" t="s">
        <v>11126</v>
      </c>
      <c r="D1880" s="5">
        <v>1</v>
      </c>
      <c r="E1880" s="5" t="s">
        <v>11124</v>
      </c>
      <c r="F1880" s="5" t="s">
        <v>149</v>
      </c>
    </row>
    <row r="1881" ht="22" customHeight="1" spans="1:6">
      <c r="A1881" s="5" t="s">
        <v>34916</v>
      </c>
      <c r="B1881" s="5" t="s">
        <v>89</v>
      </c>
      <c r="C1881" s="5" t="s">
        <v>11132</v>
      </c>
      <c r="D1881" s="5">
        <v>1</v>
      </c>
      <c r="E1881" s="5" t="s">
        <v>11130</v>
      </c>
      <c r="F1881" s="5" t="s">
        <v>149</v>
      </c>
    </row>
    <row r="1882" ht="22" customHeight="1" spans="1:6">
      <c r="A1882" s="5" t="s">
        <v>34917</v>
      </c>
      <c r="B1882" s="5" t="s">
        <v>89</v>
      </c>
      <c r="C1882" s="5" t="s">
        <v>11139</v>
      </c>
      <c r="D1882" s="5">
        <v>1</v>
      </c>
      <c r="E1882" s="5" t="s">
        <v>11137</v>
      </c>
      <c r="F1882" s="5" t="s">
        <v>149</v>
      </c>
    </row>
    <row r="1883" ht="22" customHeight="1" spans="1:6">
      <c r="A1883" s="5" t="s">
        <v>34918</v>
      </c>
      <c r="B1883" s="5" t="s">
        <v>89</v>
      </c>
      <c r="C1883" s="5" t="s">
        <v>3670</v>
      </c>
      <c r="D1883" s="5">
        <v>1</v>
      </c>
      <c r="E1883" s="5" t="s">
        <v>11143</v>
      </c>
      <c r="F1883" s="5" t="s">
        <v>149</v>
      </c>
    </row>
    <row r="1884" ht="22" customHeight="1" spans="1:6">
      <c r="A1884" s="5" t="s">
        <v>34919</v>
      </c>
      <c r="B1884" s="5" t="s">
        <v>89</v>
      </c>
      <c r="C1884" s="5" t="s">
        <v>11150</v>
      </c>
      <c r="D1884" s="5">
        <v>1</v>
      </c>
      <c r="E1884" s="5" t="s">
        <v>11148</v>
      </c>
      <c r="F1884" s="5" t="s">
        <v>149</v>
      </c>
    </row>
    <row r="1885" ht="22" customHeight="1" spans="1:6">
      <c r="A1885" s="5" t="s">
        <v>34920</v>
      </c>
      <c r="B1885" s="5" t="s">
        <v>89</v>
      </c>
      <c r="C1885" s="5" t="s">
        <v>11156</v>
      </c>
      <c r="D1885" s="5">
        <v>1</v>
      </c>
      <c r="E1885" s="5" t="s">
        <v>11154</v>
      </c>
      <c r="F1885" s="5" t="s">
        <v>149</v>
      </c>
    </row>
    <row r="1886" ht="22" customHeight="1" spans="1:6">
      <c r="A1886" s="5" t="s">
        <v>34921</v>
      </c>
      <c r="B1886" s="5" t="s">
        <v>89</v>
      </c>
      <c r="C1886" s="5" t="s">
        <v>11162</v>
      </c>
      <c r="D1886" s="5">
        <v>1</v>
      </c>
      <c r="E1886" s="5" t="s">
        <v>11160</v>
      </c>
      <c r="F1886" s="5" t="s">
        <v>149</v>
      </c>
    </row>
    <row r="1887" ht="22" customHeight="1" spans="1:6">
      <c r="A1887" s="5" t="s">
        <v>34922</v>
      </c>
      <c r="B1887" s="5" t="s">
        <v>89</v>
      </c>
      <c r="C1887" s="5" t="s">
        <v>11168</v>
      </c>
      <c r="D1887" s="5">
        <v>1</v>
      </c>
      <c r="E1887" s="5" t="s">
        <v>11166</v>
      </c>
      <c r="F1887" s="5" t="s">
        <v>149</v>
      </c>
    </row>
    <row r="1888" ht="22" customHeight="1" spans="1:6">
      <c r="A1888" s="5" t="s">
        <v>34923</v>
      </c>
      <c r="B1888" s="5" t="s">
        <v>89</v>
      </c>
      <c r="C1888" s="5" t="s">
        <v>11174</v>
      </c>
      <c r="D1888" s="5">
        <v>1</v>
      </c>
      <c r="E1888" s="5" t="s">
        <v>11172</v>
      </c>
      <c r="F1888" s="5" t="s">
        <v>149</v>
      </c>
    </row>
    <row r="1889" ht="22" customHeight="1" spans="1:6">
      <c r="A1889" s="5" t="s">
        <v>34924</v>
      </c>
      <c r="B1889" s="5" t="s">
        <v>89</v>
      </c>
      <c r="C1889" s="5" t="s">
        <v>11181</v>
      </c>
      <c r="D1889" s="5">
        <v>1</v>
      </c>
      <c r="E1889" s="5" t="s">
        <v>11179</v>
      </c>
      <c r="F1889" s="5" t="s">
        <v>149</v>
      </c>
    </row>
    <row r="1890" ht="22" customHeight="1" spans="1:6">
      <c r="A1890" s="5" t="s">
        <v>34925</v>
      </c>
      <c r="B1890" s="5" t="s">
        <v>89</v>
      </c>
      <c r="C1890" s="5" t="s">
        <v>11187</v>
      </c>
      <c r="D1890" s="5">
        <v>1</v>
      </c>
      <c r="E1890" s="5" t="s">
        <v>11185</v>
      </c>
      <c r="F1890" s="5" t="s">
        <v>149</v>
      </c>
    </row>
    <row r="1891" ht="22" customHeight="1" spans="1:6">
      <c r="A1891" s="5" t="s">
        <v>34926</v>
      </c>
      <c r="B1891" s="5" t="s">
        <v>89</v>
      </c>
      <c r="C1891" s="5" t="s">
        <v>11193</v>
      </c>
      <c r="D1891" s="5">
        <v>1</v>
      </c>
      <c r="E1891" s="5" t="s">
        <v>11191</v>
      </c>
      <c r="F1891" s="5" t="s">
        <v>149</v>
      </c>
    </row>
    <row r="1892" ht="22" customHeight="1" spans="1:6">
      <c r="A1892" s="5" t="s">
        <v>34927</v>
      </c>
      <c r="B1892" s="5" t="s">
        <v>89</v>
      </c>
      <c r="C1892" s="5" t="s">
        <v>11199</v>
      </c>
      <c r="D1892" s="5">
        <v>1</v>
      </c>
      <c r="E1892" s="5" t="s">
        <v>11197</v>
      </c>
      <c r="F1892" s="5" t="s">
        <v>149</v>
      </c>
    </row>
    <row r="1893" ht="22" customHeight="1" spans="1:6">
      <c r="A1893" s="5" t="s">
        <v>34928</v>
      </c>
      <c r="B1893" s="5" t="s">
        <v>89</v>
      </c>
      <c r="C1893" s="5" t="s">
        <v>11205</v>
      </c>
      <c r="D1893" s="5">
        <v>1</v>
      </c>
      <c r="E1893" s="5" t="s">
        <v>11203</v>
      </c>
      <c r="F1893" s="5" t="s">
        <v>149</v>
      </c>
    </row>
    <row r="1894" ht="22" customHeight="1" spans="1:6">
      <c r="A1894" s="5" t="s">
        <v>34929</v>
      </c>
      <c r="B1894" s="5" t="s">
        <v>89</v>
      </c>
      <c r="C1894" s="5" t="s">
        <v>11211</v>
      </c>
      <c r="D1894" s="5">
        <v>1</v>
      </c>
      <c r="E1894" s="5" t="s">
        <v>11209</v>
      </c>
      <c r="F1894" s="5" t="s">
        <v>149</v>
      </c>
    </row>
    <row r="1895" ht="22" customHeight="1" spans="1:6">
      <c r="A1895" s="5" t="s">
        <v>34930</v>
      </c>
      <c r="B1895" s="5" t="s">
        <v>89</v>
      </c>
      <c r="C1895" s="5" t="s">
        <v>11174</v>
      </c>
      <c r="D1895" s="5">
        <v>1</v>
      </c>
      <c r="E1895" s="5" t="s">
        <v>11216</v>
      </c>
      <c r="F1895" s="5" t="s">
        <v>149</v>
      </c>
    </row>
    <row r="1896" ht="22" customHeight="1" spans="1:6">
      <c r="A1896" s="5" t="s">
        <v>34931</v>
      </c>
      <c r="B1896" s="5" t="s">
        <v>89</v>
      </c>
      <c r="C1896" s="5" t="s">
        <v>11223</v>
      </c>
      <c r="D1896" s="5">
        <v>1</v>
      </c>
      <c r="E1896" s="5" t="s">
        <v>11221</v>
      </c>
      <c r="F1896" s="5" t="s">
        <v>149</v>
      </c>
    </row>
    <row r="1897" ht="22" customHeight="1" spans="1:6">
      <c r="A1897" s="5" t="s">
        <v>34932</v>
      </c>
      <c r="B1897" s="5" t="s">
        <v>89</v>
      </c>
      <c r="C1897" s="5" t="s">
        <v>11230</v>
      </c>
      <c r="D1897" s="5">
        <v>1</v>
      </c>
      <c r="E1897" s="5" t="s">
        <v>11228</v>
      </c>
      <c r="F1897" s="5" t="s">
        <v>149</v>
      </c>
    </row>
    <row r="1898" ht="22" customHeight="1" spans="1:6">
      <c r="A1898" s="5" t="s">
        <v>34933</v>
      </c>
      <c r="B1898" s="5" t="s">
        <v>89</v>
      </c>
      <c r="C1898" s="5" t="s">
        <v>2991</v>
      </c>
      <c r="D1898" s="5">
        <v>1</v>
      </c>
      <c r="E1898" s="5" t="s">
        <v>11234</v>
      </c>
      <c r="F1898" s="5" t="s">
        <v>149</v>
      </c>
    </row>
    <row r="1899" ht="22" customHeight="1" spans="1:6">
      <c r="A1899" s="5" t="s">
        <v>34934</v>
      </c>
      <c r="B1899" s="5" t="s">
        <v>89</v>
      </c>
      <c r="C1899" s="5" t="s">
        <v>6766</v>
      </c>
      <c r="D1899" s="5">
        <v>1</v>
      </c>
      <c r="E1899" s="5" t="s">
        <v>11239</v>
      </c>
      <c r="F1899" s="5" t="s">
        <v>149</v>
      </c>
    </row>
    <row r="1900" ht="22" customHeight="1" spans="1:6">
      <c r="A1900" s="5" t="s">
        <v>34935</v>
      </c>
      <c r="B1900" s="5" t="s">
        <v>89</v>
      </c>
      <c r="C1900" s="5" t="s">
        <v>7202</v>
      </c>
      <c r="D1900" s="5">
        <v>1</v>
      </c>
      <c r="E1900" s="5" t="s">
        <v>11244</v>
      </c>
      <c r="F1900" s="5" t="s">
        <v>149</v>
      </c>
    </row>
    <row r="1901" ht="22" customHeight="1" spans="1:6">
      <c r="A1901" s="5" t="s">
        <v>34936</v>
      </c>
      <c r="B1901" s="5" t="s">
        <v>89</v>
      </c>
      <c r="C1901" s="5" t="s">
        <v>11253</v>
      </c>
      <c r="D1901" s="5">
        <v>1</v>
      </c>
      <c r="E1901" s="5" t="s">
        <v>11251</v>
      </c>
      <c r="F1901" s="5" t="s">
        <v>149</v>
      </c>
    </row>
    <row r="1902" ht="22" customHeight="1" spans="1:6">
      <c r="A1902" s="5" t="s">
        <v>34937</v>
      </c>
      <c r="B1902" s="5" t="s">
        <v>89</v>
      </c>
      <c r="C1902" s="5" t="s">
        <v>11259</v>
      </c>
      <c r="D1902" s="5">
        <v>1</v>
      </c>
      <c r="E1902" s="5" t="s">
        <v>11257</v>
      </c>
      <c r="F1902" s="5" t="s">
        <v>149</v>
      </c>
    </row>
    <row r="1903" ht="22" customHeight="1" spans="1:6">
      <c r="A1903" s="5" t="s">
        <v>34938</v>
      </c>
      <c r="B1903" s="5" t="s">
        <v>89</v>
      </c>
      <c r="C1903" s="5" t="s">
        <v>11174</v>
      </c>
      <c r="D1903" s="5">
        <v>1</v>
      </c>
      <c r="E1903" s="5" t="s">
        <v>11263</v>
      </c>
      <c r="F1903" s="5" t="s">
        <v>149</v>
      </c>
    </row>
    <row r="1904" ht="22" customHeight="1" spans="1:6">
      <c r="A1904" s="5" t="s">
        <v>34939</v>
      </c>
      <c r="B1904" s="5" t="s">
        <v>89</v>
      </c>
      <c r="C1904" s="5" t="s">
        <v>11269</v>
      </c>
      <c r="D1904" s="5">
        <v>1</v>
      </c>
      <c r="E1904" s="5" t="s">
        <v>11267</v>
      </c>
      <c r="F1904" s="5" t="s">
        <v>149</v>
      </c>
    </row>
    <row r="1905" ht="22" customHeight="1" spans="1:6">
      <c r="A1905" s="5" t="s">
        <v>34940</v>
      </c>
      <c r="B1905" s="5" t="s">
        <v>89</v>
      </c>
      <c r="C1905" s="5" t="s">
        <v>11276</v>
      </c>
      <c r="D1905" s="5">
        <v>1</v>
      </c>
      <c r="E1905" s="5" t="s">
        <v>11274</v>
      </c>
      <c r="F1905" s="5" t="s">
        <v>149</v>
      </c>
    </row>
    <row r="1906" ht="22" customHeight="1" spans="1:6">
      <c r="A1906" s="5" t="s">
        <v>34941</v>
      </c>
      <c r="B1906" s="5" t="s">
        <v>89</v>
      </c>
      <c r="C1906" s="5" t="s">
        <v>11282</v>
      </c>
      <c r="D1906" s="5">
        <v>1</v>
      </c>
      <c r="E1906" s="5" t="s">
        <v>11280</v>
      </c>
      <c r="F1906" s="5" t="s">
        <v>149</v>
      </c>
    </row>
    <row r="1907" ht="22" customHeight="1" spans="1:6">
      <c r="A1907" s="5" t="s">
        <v>34942</v>
      </c>
      <c r="B1907" s="5" t="s">
        <v>89</v>
      </c>
      <c r="C1907" s="5" t="s">
        <v>3092</v>
      </c>
      <c r="D1907" s="5">
        <v>1</v>
      </c>
      <c r="E1907" s="5" t="s">
        <v>11288</v>
      </c>
      <c r="F1907" s="5" t="s">
        <v>149</v>
      </c>
    </row>
    <row r="1908" ht="22" customHeight="1" spans="1:6">
      <c r="A1908" s="5" t="s">
        <v>34943</v>
      </c>
      <c r="B1908" s="5" t="s">
        <v>89</v>
      </c>
      <c r="C1908" s="5" t="s">
        <v>11295</v>
      </c>
      <c r="D1908" s="5">
        <v>1</v>
      </c>
      <c r="E1908" s="5" t="s">
        <v>11293</v>
      </c>
      <c r="F1908" s="5" t="s">
        <v>149</v>
      </c>
    </row>
    <row r="1909" ht="22" customHeight="1" spans="1:6">
      <c r="A1909" s="5" t="s">
        <v>34944</v>
      </c>
      <c r="B1909" s="5" t="s">
        <v>89</v>
      </c>
      <c r="C1909" s="5" t="s">
        <v>11301</v>
      </c>
      <c r="D1909" s="5">
        <v>1</v>
      </c>
      <c r="E1909" s="5" t="s">
        <v>11299</v>
      </c>
      <c r="F1909" s="5" t="s">
        <v>149</v>
      </c>
    </row>
    <row r="1910" ht="22" customHeight="1" spans="1:6">
      <c r="A1910" s="5" t="s">
        <v>34945</v>
      </c>
      <c r="B1910" s="5" t="s">
        <v>89</v>
      </c>
      <c r="C1910" s="5" t="s">
        <v>11307</v>
      </c>
      <c r="D1910" s="5">
        <v>1</v>
      </c>
      <c r="E1910" s="5" t="s">
        <v>11305</v>
      </c>
      <c r="F1910" s="5" t="s">
        <v>149</v>
      </c>
    </row>
    <row r="1911" ht="22" customHeight="1" spans="1:6">
      <c r="A1911" s="5" t="s">
        <v>34946</v>
      </c>
      <c r="B1911" s="5" t="s">
        <v>89</v>
      </c>
      <c r="C1911" s="5" t="s">
        <v>11295</v>
      </c>
      <c r="D1911" s="5">
        <v>1</v>
      </c>
      <c r="E1911" s="5" t="s">
        <v>11311</v>
      </c>
      <c r="F1911" s="5" t="s">
        <v>149</v>
      </c>
    </row>
    <row r="1912" ht="22" customHeight="1" spans="1:6">
      <c r="A1912" s="5" t="s">
        <v>34947</v>
      </c>
      <c r="B1912" s="5" t="s">
        <v>89</v>
      </c>
      <c r="C1912" s="5" t="s">
        <v>11317</v>
      </c>
      <c r="D1912" s="5">
        <v>1</v>
      </c>
      <c r="E1912" s="5" t="s">
        <v>11315</v>
      </c>
      <c r="F1912" s="5" t="s">
        <v>149</v>
      </c>
    </row>
    <row r="1913" ht="22" customHeight="1" spans="1:6">
      <c r="A1913" s="5" t="s">
        <v>34948</v>
      </c>
      <c r="B1913" s="5" t="s">
        <v>89</v>
      </c>
      <c r="C1913" s="5" t="s">
        <v>11323</v>
      </c>
      <c r="D1913" s="5">
        <v>1</v>
      </c>
      <c r="E1913" s="5" t="s">
        <v>11321</v>
      </c>
      <c r="F1913" s="5" t="s">
        <v>149</v>
      </c>
    </row>
    <row r="1914" ht="22" customHeight="1" spans="1:6">
      <c r="A1914" s="5" t="s">
        <v>34949</v>
      </c>
      <c r="B1914" s="5" t="s">
        <v>89</v>
      </c>
      <c r="C1914" s="5" t="s">
        <v>11330</v>
      </c>
      <c r="D1914" s="5">
        <v>1</v>
      </c>
      <c r="E1914" s="5" t="s">
        <v>11328</v>
      </c>
      <c r="F1914" s="5" t="s">
        <v>149</v>
      </c>
    </row>
    <row r="1915" ht="22" customHeight="1" spans="1:6">
      <c r="A1915" s="5" t="s">
        <v>34950</v>
      </c>
      <c r="B1915" s="5" t="s">
        <v>89</v>
      </c>
      <c r="C1915" s="5" t="s">
        <v>11337</v>
      </c>
      <c r="D1915" s="5">
        <v>1</v>
      </c>
      <c r="E1915" s="5" t="s">
        <v>11335</v>
      </c>
      <c r="F1915" s="5" t="s">
        <v>149</v>
      </c>
    </row>
    <row r="1916" ht="22" customHeight="1" spans="1:6">
      <c r="A1916" s="5" t="s">
        <v>34951</v>
      </c>
      <c r="B1916" s="5" t="s">
        <v>89</v>
      </c>
      <c r="C1916" s="5" t="s">
        <v>8137</v>
      </c>
      <c r="D1916" s="5">
        <v>1</v>
      </c>
      <c r="E1916" s="5" t="s">
        <v>11341</v>
      </c>
      <c r="F1916" s="5" t="s">
        <v>149</v>
      </c>
    </row>
    <row r="1917" ht="22" customHeight="1" spans="1:6">
      <c r="A1917" s="5" t="s">
        <v>34952</v>
      </c>
      <c r="B1917" s="5" t="s">
        <v>89</v>
      </c>
      <c r="C1917" s="5" t="s">
        <v>11348</v>
      </c>
      <c r="D1917" s="5">
        <v>1</v>
      </c>
      <c r="E1917" s="5" t="s">
        <v>11346</v>
      </c>
      <c r="F1917" s="5" t="s">
        <v>149</v>
      </c>
    </row>
    <row r="1918" ht="22" customHeight="1" spans="1:6">
      <c r="A1918" s="5" t="s">
        <v>34953</v>
      </c>
      <c r="B1918" s="5" t="s">
        <v>89</v>
      </c>
      <c r="C1918" s="5" t="s">
        <v>11355</v>
      </c>
      <c r="D1918" s="5">
        <v>1</v>
      </c>
      <c r="E1918" s="5" t="s">
        <v>11353</v>
      </c>
      <c r="F1918" s="5" t="s">
        <v>149</v>
      </c>
    </row>
    <row r="1919" ht="22" customHeight="1" spans="1:6">
      <c r="A1919" s="5" t="s">
        <v>34954</v>
      </c>
      <c r="B1919" s="5" t="s">
        <v>89</v>
      </c>
      <c r="C1919" s="5" t="s">
        <v>4926</v>
      </c>
      <c r="D1919" s="5">
        <v>1</v>
      </c>
      <c r="E1919" s="5" t="s">
        <v>11360</v>
      </c>
      <c r="F1919" s="5" t="s">
        <v>149</v>
      </c>
    </row>
    <row r="1920" ht="22" customHeight="1" spans="1:6">
      <c r="A1920" s="5" t="s">
        <v>34955</v>
      </c>
      <c r="B1920" s="5" t="s">
        <v>89</v>
      </c>
      <c r="C1920" s="5" t="s">
        <v>11368</v>
      </c>
      <c r="D1920" s="5">
        <v>1</v>
      </c>
      <c r="E1920" s="5" t="s">
        <v>11366</v>
      </c>
      <c r="F1920" s="5" t="s">
        <v>149</v>
      </c>
    </row>
    <row r="1921" ht="22" customHeight="1" spans="1:6">
      <c r="A1921" s="5" t="s">
        <v>34956</v>
      </c>
      <c r="B1921" s="5" t="s">
        <v>89</v>
      </c>
      <c r="C1921" s="5" t="s">
        <v>11374</v>
      </c>
      <c r="D1921" s="5">
        <v>1</v>
      </c>
      <c r="E1921" s="5" t="s">
        <v>11372</v>
      </c>
      <c r="F1921" s="5" t="s">
        <v>149</v>
      </c>
    </row>
    <row r="1922" ht="22" customHeight="1" spans="1:6">
      <c r="A1922" s="5" t="s">
        <v>34957</v>
      </c>
      <c r="B1922" s="5" t="s">
        <v>89</v>
      </c>
      <c r="C1922" s="5" t="s">
        <v>11381</v>
      </c>
      <c r="D1922" s="5">
        <v>1</v>
      </c>
      <c r="E1922" s="5" t="s">
        <v>11379</v>
      </c>
      <c r="F1922" s="5" t="s">
        <v>149</v>
      </c>
    </row>
    <row r="1923" ht="22" customHeight="1" spans="1:6">
      <c r="A1923" s="5" t="s">
        <v>34958</v>
      </c>
      <c r="B1923" s="5" t="s">
        <v>89</v>
      </c>
      <c r="C1923" s="5" t="s">
        <v>11387</v>
      </c>
      <c r="D1923" s="5">
        <v>1</v>
      </c>
      <c r="E1923" s="5" t="s">
        <v>11385</v>
      </c>
      <c r="F1923" s="5" t="s">
        <v>149</v>
      </c>
    </row>
    <row r="1924" ht="22" customHeight="1" spans="1:6">
      <c r="A1924" s="5" t="s">
        <v>34959</v>
      </c>
      <c r="B1924" s="5" t="s">
        <v>89</v>
      </c>
      <c r="C1924" s="5" t="s">
        <v>11393</v>
      </c>
      <c r="D1924" s="5">
        <v>1</v>
      </c>
      <c r="E1924" s="5" t="s">
        <v>11391</v>
      </c>
      <c r="F1924" s="5" t="s">
        <v>149</v>
      </c>
    </row>
    <row r="1925" ht="22" customHeight="1" spans="1:6">
      <c r="A1925" s="5" t="s">
        <v>34960</v>
      </c>
      <c r="B1925" s="5" t="s">
        <v>89</v>
      </c>
      <c r="C1925" s="5" t="s">
        <v>11399</v>
      </c>
      <c r="D1925" s="5">
        <v>1</v>
      </c>
      <c r="E1925" s="5" t="s">
        <v>11397</v>
      </c>
      <c r="F1925" s="5" t="s">
        <v>149</v>
      </c>
    </row>
    <row r="1926" ht="22" customHeight="1" spans="1:6">
      <c r="A1926" s="5" t="s">
        <v>34961</v>
      </c>
      <c r="B1926" s="5" t="s">
        <v>89</v>
      </c>
      <c r="C1926" s="5" t="s">
        <v>11405</v>
      </c>
      <c r="D1926" s="5">
        <v>1</v>
      </c>
      <c r="E1926" s="5" t="s">
        <v>11403</v>
      </c>
      <c r="F1926" s="5" t="s">
        <v>149</v>
      </c>
    </row>
    <row r="1927" ht="22" customHeight="1" spans="1:6">
      <c r="A1927" s="5" t="s">
        <v>34962</v>
      </c>
      <c r="B1927" s="5" t="s">
        <v>89</v>
      </c>
      <c r="C1927" s="5" t="s">
        <v>4577</v>
      </c>
      <c r="D1927" s="5">
        <v>1</v>
      </c>
      <c r="E1927" s="5" t="s">
        <v>11409</v>
      </c>
      <c r="F1927" s="5" t="s">
        <v>149</v>
      </c>
    </row>
    <row r="1928" ht="22" customHeight="1" spans="1:6">
      <c r="A1928" s="5" t="s">
        <v>34963</v>
      </c>
      <c r="B1928" s="5" t="s">
        <v>89</v>
      </c>
      <c r="C1928" s="5" t="s">
        <v>11416</v>
      </c>
      <c r="D1928" s="5">
        <v>1</v>
      </c>
      <c r="E1928" s="5" t="s">
        <v>11414</v>
      </c>
      <c r="F1928" s="5" t="s">
        <v>149</v>
      </c>
    </row>
    <row r="1929" ht="22" customHeight="1" spans="1:6">
      <c r="A1929" s="5" t="s">
        <v>34964</v>
      </c>
      <c r="B1929" s="5" t="s">
        <v>89</v>
      </c>
      <c r="C1929" s="5" t="s">
        <v>11423</v>
      </c>
      <c r="D1929" s="5">
        <v>1</v>
      </c>
      <c r="E1929" s="5" t="s">
        <v>11421</v>
      </c>
      <c r="F1929" s="5" t="s">
        <v>149</v>
      </c>
    </row>
    <row r="1930" ht="22" customHeight="1" spans="1:6">
      <c r="A1930" s="5" t="s">
        <v>34965</v>
      </c>
      <c r="B1930" s="5" t="s">
        <v>89</v>
      </c>
      <c r="C1930" s="5" t="s">
        <v>4173</v>
      </c>
      <c r="D1930" s="5">
        <v>1</v>
      </c>
      <c r="E1930" s="5" t="s">
        <v>11428</v>
      </c>
      <c r="F1930" s="5" t="s">
        <v>149</v>
      </c>
    </row>
    <row r="1931" ht="22" customHeight="1" spans="1:6">
      <c r="A1931" s="5" t="s">
        <v>34966</v>
      </c>
      <c r="B1931" s="5" t="s">
        <v>89</v>
      </c>
      <c r="C1931" s="5" t="s">
        <v>11436</v>
      </c>
      <c r="D1931" s="5">
        <v>1</v>
      </c>
      <c r="E1931" s="5" t="s">
        <v>11434</v>
      </c>
      <c r="F1931" s="5" t="s">
        <v>149</v>
      </c>
    </row>
    <row r="1932" ht="22" customHeight="1" spans="1:6">
      <c r="A1932" s="5" t="s">
        <v>34967</v>
      </c>
      <c r="B1932" s="5" t="s">
        <v>89</v>
      </c>
      <c r="C1932" s="5" t="s">
        <v>11442</v>
      </c>
      <c r="D1932" s="5">
        <v>1</v>
      </c>
      <c r="E1932" s="5" t="s">
        <v>11440</v>
      </c>
      <c r="F1932" s="5" t="s">
        <v>149</v>
      </c>
    </row>
    <row r="1933" ht="22" customHeight="1" spans="1:6">
      <c r="A1933" s="5" t="s">
        <v>34968</v>
      </c>
      <c r="B1933" s="5" t="s">
        <v>89</v>
      </c>
      <c r="C1933" s="5" t="s">
        <v>11449</v>
      </c>
      <c r="D1933" s="5">
        <v>1</v>
      </c>
      <c r="E1933" s="5" t="s">
        <v>11447</v>
      </c>
      <c r="F1933" s="5" t="s">
        <v>149</v>
      </c>
    </row>
    <row r="1934" ht="22" customHeight="1" spans="1:6">
      <c r="A1934" s="5" t="s">
        <v>34969</v>
      </c>
      <c r="B1934" s="5" t="s">
        <v>89</v>
      </c>
      <c r="C1934" s="5" t="s">
        <v>5794</v>
      </c>
      <c r="D1934" s="5">
        <v>1</v>
      </c>
      <c r="E1934" s="5" t="s">
        <v>11453</v>
      </c>
      <c r="F1934" s="5" t="s">
        <v>149</v>
      </c>
    </row>
    <row r="1935" ht="22" customHeight="1" spans="1:6">
      <c r="A1935" s="5" t="s">
        <v>34970</v>
      </c>
      <c r="B1935" s="5" t="s">
        <v>89</v>
      </c>
      <c r="C1935" s="5" t="s">
        <v>11460</v>
      </c>
      <c r="D1935" s="5">
        <v>1</v>
      </c>
      <c r="E1935" s="5" t="s">
        <v>11458</v>
      </c>
      <c r="F1935" s="5" t="s">
        <v>149</v>
      </c>
    </row>
    <row r="1936" ht="22" customHeight="1" spans="1:6">
      <c r="A1936" s="5" t="s">
        <v>34971</v>
      </c>
      <c r="B1936" s="5" t="s">
        <v>89</v>
      </c>
      <c r="C1936" s="5" t="s">
        <v>11467</v>
      </c>
      <c r="D1936" s="5">
        <v>1</v>
      </c>
      <c r="E1936" s="5" t="s">
        <v>11465</v>
      </c>
      <c r="F1936" s="5" t="s">
        <v>149</v>
      </c>
    </row>
    <row r="1937" ht="22" customHeight="1" spans="1:6">
      <c r="A1937" s="5" t="s">
        <v>34972</v>
      </c>
      <c r="B1937" s="5" t="s">
        <v>89</v>
      </c>
      <c r="C1937" s="5" t="s">
        <v>11474</v>
      </c>
      <c r="D1937" s="5">
        <v>1</v>
      </c>
      <c r="E1937" s="5" t="s">
        <v>11472</v>
      </c>
      <c r="F1937" s="5" t="s">
        <v>149</v>
      </c>
    </row>
    <row r="1938" ht="22" customHeight="1" spans="1:6">
      <c r="A1938" s="5" t="s">
        <v>34973</v>
      </c>
      <c r="B1938" s="5" t="s">
        <v>89</v>
      </c>
      <c r="C1938" s="5" t="s">
        <v>11480</v>
      </c>
      <c r="D1938" s="5">
        <v>1</v>
      </c>
      <c r="E1938" s="5" t="s">
        <v>11478</v>
      </c>
      <c r="F1938" s="5" t="s">
        <v>149</v>
      </c>
    </row>
    <row r="1939" ht="22" customHeight="1" spans="1:6">
      <c r="A1939" s="5" t="s">
        <v>34974</v>
      </c>
      <c r="B1939" s="5" t="s">
        <v>89</v>
      </c>
      <c r="C1939" s="5" t="s">
        <v>11474</v>
      </c>
      <c r="D1939" s="5">
        <v>1</v>
      </c>
      <c r="E1939" s="5" t="s">
        <v>11484</v>
      </c>
      <c r="F1939" s="5" t="s">
        <v>149</v>
      </c>
    </row>
    <row r="1940" ht="22" customHeight="1" spans="1:6">
      <c r="A1940" s="5" t="s">
        <v>34975</v>
      </c>
      <c r="B1940" s="5" t="s">
        <v>89</v>
      </c>
      <c r="C1940" s="5" t="s">
        <v>11474</v>
      </c>
      <c r="D1940" s="5">
        <v>1</v>
      </c>
      <c r="E1940" s="5" t="s">
        <v>11488</v>
      </c>
      <c r="F1940" s="5" t="s">
        <v>149</v>
      </c>
    </row>
    <row r="1941" ht="22" customHeight="1" spans="1:6">
      <c r="A1941" s="5" t="s">
        <v>34976</v>
      </c>
      <c r="B1941" s="5" t="s">
        <v>89</v>
      </c>
      <c r="C1941" s="5" t="s">
        <v>11494</v>
      </c>
      <c r="D1941" s="5">
        <v>1</v>
      </c>
      <c r="E1941" s="5" t="s">
        <v>11492</v>
      </c>
      <c r="F1941" s="5" t="s">
        <v>149</v>
      </c>
    </row>
    <row r="1942" ht="22" customHeight="1" spans="1:6">
      <c r="A1942" s="5" t="s">
        <v>34977</v>
      </c>
      <c r="B1942" s="5" t="s">
        <v>89</v>
      </c>
      <c r="C1942" s="5" t="s">
        <v>11500</v>
      </c>
      <c r="D1942" s="5">
        <v>1</v>
      </c>
      <c r="E1942" s="5" t="s">
        <v>11498</v>
      </c>
      <c r="F1942" s="5" t="s">
        <v>149</v>
      </c>
    </row>
    <row r="1943" ht="22" customHeight="1" spans="1:6">
      <c r="A1943" s="5" t="s">
        <v>34978</v>
      </c>
      <c r="B1943" s="5" t="s">
        <v>89</v>
      </c>
      <c r="C1943" s="5" t="s">
        <v>7577</v>
      </c>
      <c r="D1943" s="5">
        <v>1</v>
      </c>
      <c r="E1943" s="5" t="s">
        <v>11504</v>
      </c>
      <c r="F1943" s="5" t="s">
        <v>149</v>
      </c>
    </row>
    <row r="1944" ht="22" customHeight="1" spans="1:6">
      <c r="A1944" s="5" t="s">
        <v>34979</v>
      </c>
      <c r="B1944" s="5" t="s">
        <v>89</v>
      </c>
      <c r="C1944" s="5" t="s">
        <v>11513</v>
      </c>
      <c r="D1944" s="5">
        <v>1</v>
      </c>
      <c r="E1944" s="5" t="s">
        <v>11511</v>
      </c>
      <c r="F1944" s="5" t="s">
        <v>149</v>
      </c>
    </row>
    <row r="1945" ht="22" customHeight="1" spans="1:6">
      <c r="A1945" s="5" t="s">
        <v>34980</v>
      </c>
      <c r="B1945" s="5" t="s">
        <v>89</v>
      </c>
      <c r="C1945" s="5" t="s">
        <v>11519</v>
      </c>
      <c r="D1945" s="5">
        <v>1</v>
      </c>
      <c r="E1945" s="5" t="s">
        <v>11517</v>
      </c>
      <c r="F1945" s="5" t="s">
        <v>149</v>
      </c>
    </row>
    <row r="1946" ht="22" customHeight="1" spans="1:6">
      <c r="A1946" s="5" t="s">
        <v>34981</v>
      </c>
      <c r="B1946" s="5" t="s">
        <v>89</v>
      </c>
      <c r="C1946" s="5" t="s">
        <v>11526</v>
      </c>
      <c r="D1946" s="5">
        <v>1</v>
      </c>
      <c r="E1946" s="5" t="s">
        <v>11524</v>
      </c>
      <c r="F1946" s="5" t="s">
        <v>149</v>
      </c>
    </row>
    <row r="1947" ht="22" customHeight="1" spans="1:6">
      <c r="A1947" s="5" t="s">
        <v>34982</v>
      </c>
      <c r="B1947" s="5" t="s">
        <v>89</v>
      </c>
      <c r="C1947" s="5" t="s">
        <v>11531</v>
      </c>
      <c r="D1947" s="5">
        <v>1</v>
      </c>
      <c r="E1947" s="5" t="s">
        <v>11529</v>
      </c>
      <c r="F1947" s="5" t="s">
        <v>149</v>
      </c>
    </row>
    <row r="1948" ht="22" customHeight="1" spans="1:6">
      <c r="A1948" s="5" t="s">
        <v>34983</v>
      </c>
      <c r="B1948" s="5" t="s">
        <v>89</v>
      </c>
      <c r="C1948" s="5" t="s">
        <v>11537</v>
      </c>
      <c r="D1948" s="5">
        <v>1</v>
      </c>
      <c r="E1948" s="5" t="s">
        <v>11535</v>
      </c>
      <c r="F1948" s="5" t="s">
        <v>149</v>
      </c>
    </row>
    <row r="1949" ht="22" customHeight="1" spans="1:6">
      <c r="A1949" s="5" t="s">
        <v>34984</v>
      </c>
      <c r="B1949" s="5" t="s">
        <v>89</v>
      </c>
      <c r="C1949" s="5" t="s">
        <v>11544</v>
      </c>
      <c r="D1949" s="5">
        <v>1</v>
      </c>
      <c r="E1949" s="5" t="s">
        <v>11542</v>
      </c>
      <c r="F1949" s="5" t="s">
        <v>149</v>
      </c>
    </row>
    <row r="1950" ht="22" customHeight="1" spans="1:6">
      <c r="A1950" s="5" t="s">
        <v>34985</v>
      </c>
      <c r="B1950" s="5" t="s">
        <v>89</v>
      </c>
      <c r="C1950" s="5" t="s">
        <v>11551</v>
      </c>
      <c r="D1950" s="5">
        <v>1</v>
      </c>
      <c r="E1950" s="5" t="s">
        <v>11549</v>
      </c>
      <c r="F1950" s="5" t="s">
        <v>149</v>
      </c>
    </row>
    <row r="1951" ht="22" customHeight="1" spans="1:6">
      <c r="A1951" s="5" t="s">
        <v>34986</v>
      </c>
      <c r="B1951" s="5" t="s">
        <v>89</v>
      </c>
      <c r="C1951" s="5" t="s">
        <v>11559</v>
      </c>
      <c r="D1951" s="5">
        <v>1</v>
      </c>
      <c r="E1951" s="5" t="s">
        <v>11557</v>
      </c>
      <c r="F1951" s="5" t="s">
        <v>149</v>
      </c>
    </row>
    <row r="1952" ht="22" customHeight="1" spans="1:6">
      <c r="A1952" s="5" t="s">
        <v>34987</v>
      </c>
      <c r="B1952" s="5" t="s">
        <v>89</v>
      </c>
      <c r="C1952" s="5" t="s">
        <v>11566</v>
      </c>
      <c r="D1952" s="5">
        <v>1</v>
      </c>
      <c r="E1952" s="5" t="s">
        <v>11564</v>
      </c>
      <c r="F1952" s="5" t="s">
        <v>149</v>
      </c>
    </row>
    <row r="1953" ht="22" customHeight="1" spans="1:6">
      <c r="A1953" s="5" t="s">
        <v>34988</v>
      </c>
      <c r="B1953" s="5" t="s">
        <v>89</v>
      </c>
      <c r="C1953" s="5" t="s">
        <v>7141</v>
      </c>
      <c r="D1953" s="5">
        <v>1</v>
      </c>
      <c r="E1953" s="5" t="s">
        <v>11570</v>
      </c>
      <c r="F1953" s="5" t="s">
        <v>149</v>
      </c>
    </row>
    <row r="1954" ht="22" customHeight="1" spans="1:6">
      <c r="A1954" s="5" t="s">
        <v>34989</v>
      </c>
      <c r="B1954" s="5" t="s">
        <v>89</v>
      </c>
      <c r="C1954" s="5" t="s">
        <v>11577</v>
      </c>
      <c r="D1954" s="5">
        <v>1</v>
      </c>
      <c r="E1954" s="5" t="s">
        <v>11575</v>
      </c>
      <c r="F1954" s="5" t="s">
        <v>149</v>
      </c>
    </row>
    <row r="1955" ht="22" customHeight="1" spans="1:6">
      <c r="A1955" s="5" t="s">
        <v>34990</v>
      </c>
      <c r="B1955" s="5" t="s">
        <v>89</v>
      </c>
      <c r="C1955" s="5" t="s">
        <v>11583</v>
      </c>
      <c r="D1955" s="5">
        <v>1</v>
      </c>
      <c r="E1955" s="5" t="s">
        <v>11581</v>
      </c>
      <c r="F1955" s="5" t="s">
        <v>149</v>
      </c>
    </row>
    <row r="1956" ht="22" customHeight="1" spans="1:6">
      <c r="A1956" s="5" t="s">
        <v>34991</v>
      </c>
      <c r="B1956" s="5" t="s">
        <v>89</v>
      </c>
      <c r="C1956" s="5" t="s">
        <v>11589</v>
      </c>
      <c r="D1956" s="5">
        <v>1</v>
      </c>
      <c r="E1956" s="5" t="s">
        <v>11587</v>
      </c>
      <c r="F1956" s="5" t="s">
        <v>149</v>
      </c>
    </row>
    <row r="1957" ht="22" customHeight="1" spans="1:6">
      <c r="A1957" s="5" t="s">
        <v>34992</v>
      </c>
      <c r="B1957" s="5" t="s">
        <v>89</v>
      </c>
      <c r="C1957" s="5" t="s">
        <v>11594</v>
      </c>
      <c r="D1957" s="5">
        <v>1</v>
      </c>
      <c r="E1957" s="5" t="s">
        <v>11592</v>
      </c>
      <c r="F1957" s="5" t="s">
        <v>149</v>
      </c>
    </row>
    <row r="1958" ht="22" customHeight="1" spans="1:6">
      <c r="A1958" s="5" t="s">
        <v>34993</v>
      </c>
      <c r="B1958" s="5" t="s">
        <v>89</v>
      </c>
      <c r="C1958" s="5" t="s">
        <v>11600</v>
      </c>
      <c r="D1958" s="5">
        <v>1</v>
      </c>
      <c r="E1958" s="5" t="s">
        <v>11598</v>
      </c>
      <c r="F1958" s="5" t="s">
        <v>149</v>
      </c>
    </row>
    <row r="1959" ht="22" customHeight="1" spans="1:6">
      <c r="A1959" s="5" t="s">
        <v>34994</v>
      </c>
      <c r="B1959" s="5" t="s">
        <v>89</v>
      </c>
      <c r="C1959" s="5" t="s">
        <v>2379</v>
      </c>
      <c r="D1959" s="5">
        <v>1</v>
      </c>
      <c r="E1959" s="5" t="s">
        <v>11605</v>
      </c>
      <c r="F1959" s="5" t="s">
        <v>149</v>
      </c>
    </row>
    <row r="1960" ht="22" customHeight="1" spans="1:6">
      <c r="A1960" s="5" t="s">
        <v>34995</v>
      </c>
      <c r="B1960" s="5" t="s">
        <v>89</v>
      </c>
      <c r="C1960" s="5" t="s">
        <v>11612</v>
      </c>
      <c r="D1960" s="5">
        <v>1</v>
      </c>
      <c r="E1960" s="5" t="s">
        <v>11610</v>
      </c>
      <c r="F1960" s="5" t="s">
        <v>149</v>
      </c>
    </row>
    <row r="1961" ht="22" customHeight="1" spans="1:6">
      <c r="A1961" s="5" t="s">
        <v>34996</v>
      </c>
      <c r="B1961" s="5" t="s">
        <v>89</v>
      </c>
      <c r="C1961" s="5" t="s">
        <v>11618</v>
      </c>
      <c r="D1961" s="5">
        <v>1</v>
      </c>
      <c r="E1961" s="5" t="s">
        <v>11616</v>
      </c>
      <c r="F1961" s="5" t="s">
        <v>149</v>
      </c>
    </row>
    <row r="1962" ht="22" customHeight="1" spans="1:6">
      <c r="A1962" s="5" t="s">
        <v>34997</v>
      </c>
      <c r="B1962" s="5" t="s">
        <v>89</v>
      </c>
      <c r="C1962" s="5" t="s">
        <v>11624</v>
      </c>
      <c r="D1962" s="5">
        <v>1</v>
      </c>
      <c r="E1962" s="5" t="s">
        <v>11622</v>
      </c>
      <c r="F1962" s="5" t="s">
        <v>149</v>
      </c>
    </row>
    <row r="1963" ht="22" customHeight="1" spans="1:6">
      <c r="A1963" s="5" t="s">
        <v>34998</v>
      </c>
      <c r="B1963" s="5" t="s">
        <v>89</v>
      </c>
      <c r="C1963" s="5" t="s">
        <v>11631</v>
      </c>
      <c r="D1963" s="5">
        <v>1</v>
      </c>
      <c r="E1963" s="5" t="s">
        <v>11629</v>
      </c>
      <c r="F1963" s="5" t="s">
        <v>149</v>
      </c>
    </row>
    <row r="1964" ht="22" customHeight="1" spans="1:6">
      <c r="A1964" s="5" t="s">
        <v>34999</v>
      </c>
      <c r="B1964" s="5" t="s">
        <v>89</v>
      </c>
      <c r="C1964" s="5" t="s">
        <v>11637</v>
      </c>
      <c r="D1964" s="5">
        <v>1</v>
      </c>
      <c r="E1964" s="5" t="s">
        <v>11635</v>
      </c>
      <c r="F1964" s="5" t="s">
        <v>149</v>
      </c>
    </row>
    <row r="1965" ht="22" customHeight="1" spans="1:6">
      <c r="A1965" s="5" t="s">
        <v>35000</v>
      </c>
      <c r="B1965" s="5" t="s">
        <v>89</v>
      </c>
      <c r="C1965" s="5" t="s">
        <v>11642</v>
      </c>
      <c r="D1965" s="5">
        <v>1</v>
      </c>
      <c r="E1965" s="5" t="s">
        <v>11640</v>
      </c>
      <c r="F1965" s="5" t="s">
        <v>149</v>
      </c>
    </row>
    <row r="1966" ht="22" customHeight="1" spans="1:6">
      <c r="A1966" s="5" t="s">
        <v>35001</v>
      </c>
      <c r="B1966" s="5" t="s">
        <v>89</v>
      </c>
      <c r="C1966" s="5" t="s">
        <v>11647</v>
      </c>
      <c r="D1966" s="5">
        <v>1</v>
      </c>
      <c r="E1966" s="5" t="s">
        <v>11645</v>
      </c>
      <c r="F1966" s="5" t="s">
        <v>149</v>
      </c>
    </row>
    <row r="1967" ht="22" customHeight="1" spans="1:6">
      <c r="A1967" s="5" t="s">
        <v>35002</v>
      </c>
      <c r="B1967" s="5" t="s">
        <v>89</v>
      </c>
      <c r="C1967" s="5" t="s">
        <v>11654</v>
      </c>
      <c r="D1967" s="5">
        <v>1</v>
      </c>
      <c r="E1967" s="5" t="s">
        <v>11652</v>
      </c>
      <c r="F1967" s="5" t="s">
        <v>149</v>
      </c>
    </row>
    <row r="1968" ht="22" customHeight="1" spans="1:6">
      <c r="A1968" s="5" t="s">
        <v>35003</v>
      </c>
      <c r="B1968" s="5" t="s">
        <v>89</v>
      </c>
      <c r="C1968" s="5" t="s">
        <v>11660</v>
      </c>
      <c r="D1968" s="5">
        <v>1</v>
      </c>
      <c r="E1968" s="5" t="s">
        <v>11658</v>
      </c>
      <c r="F1968" s="5" t="s">
        <v>149</v>
      </c>
    </row>
    <row r="1969" ht="22" customHeight="1" spans="1:6">
      <c r="A1969" s="5" t="s">
        <v>35004</v>
      </c>
      <c r="B1969" s="5" t="s">
        <v>89</v>
      </c>
      <c r="C1969" s="5" t="s">
        <v>11666</v>
      </c>
      <c r="D1969" s="5">
        <v>1</v>
      </c>
      <c r="E1969" s="5" t="s">
        <v>11664</v>
      </c>
      <c r="F1969" s="5" t="s">
        <v>149</v>
      </c>
    </row>
    <row r="1970" ht="22" customHeight="1" spans="1:6">
      <c r="A1970" s="5" t="s">
        <v>35005</v>
      </c>
      <c r="B1970" s="5" t="s">
        <v>89</v>
      </c>
      <c r="C1970" s="5" t="s">
        <v>11673</v>
      </c>
      <c r="D1970" s="5">
        <v>1</v>
      </c>
      <c r="E1970" s="5" t="s">
        <v>11671</v>
      </c>
      <c r="F1970" s="5" t="s">
        <v>149</v>
      </c>
    </row>
    <row r="1971" ht="22" customHeight="1" spans="1:6">
      <c r="A1971" s="5" t="s">
        <v>35006</v>
      </c>
      <c r="B1971" s="5" t="s">
        <v>89</v>
      </c>
      <c r="C1971" s="5" t="s">
        <v>11679</v>
      </c>
      <c r="D1971" s="5">
        <v>1</v>
      </c>
      <c r="E1971" s="5" t="s">
        <v>11677</v>
      </c>
      <c r="F1971" s="5" t="s">
        <v>149</v>
      </c>
    </row>
    <row r="1972" ht="22" customHeight="1" spans="1:6">
      <c r="A1972" s="5" t="s">
        <v>35007</v>
      </c>
      <c r="B1972" s="5" t="s">
        <v>89</v>
      </c>
      <c r="C1972" s="5" t="s">
        <v>3200</v>
      </c>
      <c r="D1972" s="5">
        <v>1</v>
      </c>
      <c r="E1972" s="5" t="s">
        <v>11683</v>
      </c>
      <c r="F1972" s="5" t="s">
        <v>149</v>
      </c>
    </row>
    <row r="1973" ht="22" customHeight="1" spans="1:6">
      <c r="A1973" s="5" t="s">
        <v>35008</v>
      </c>
      <c r="B1973" s="5" t="s">
        <v>89</v>
      </c>
      <c r="C1973" s="5" t="s">
        <v>11691</v>
      </c>
      <c r="D1973" s="5">
        <v>1</v>
      </c>
      <c r="E1973" s="5" t="s">
        <v>11689</v>
      </c>
      <c r="F1973" s="5" t="s">
        <v>149</v>
      </c>
    </row>
    <row r="1974" ht="22" customHeight="1" spans="1:6">
      <c r="A1974" s="5" t="s">
        <v>35009</v>
      </c>
      <c r="B1974" s="5" t="s">
        <v>89</v>
      </c>
      <c r="C1974" s="5" t="s">
        <v>11691</v>
      </c>
      <c r="D1974" s="5">
        <v>1</v>
      </c>
      <c r="E1974" s="5" t="s">
        <v>11696</v>
      </c>
      <c r="F1974" s="5" t="s">
        <v>149</v>
      </c>
    </row>
    <row r="1975" ht="22" customHeight="1" spans="1:6">
      <c r="A1975" s="5" t="s">
        <v>35010</v>
      </c>
      <c r="B1975" s="5" t="s">
        <v>89</v>
      </c>
      <c r="C1975" s="5" t="s">
        <v>11702</v>
      </c>
      <c r="D1975" s="5">
        <v>1</v>
      </c>
      <c r="E1975" s="5" t="s">
        <v>11700</v>
      </c>
      <c r="F1975" s="5" t="s">
        <v>149</v>
      </c>
    </row>
    <row r="1976" ht="22" customHeight="1" spans="1:6">
      <c r="A1976" s="5" t="s">
        <v>35011</v>
      </c>
      <c r="B1976" s="5" t="s">
        <v>89</v>
      </c>
      <c r="C1976" s="5" t="s">
        <v>11708</v>
      </c>
      <c r="D1976" s="5">
        <v>1</v>
      </c>
      <c r="E1976" s="5" t="s">
        <v>11706</v>
      </c>
      <c r="F1976" s="5" t="s">
        <v>149</v>
      </c>
    </row>
    <row r="1977" ht="22" customHeight="1" spans="1:6">
      <c r="A1977" s="5" t="s">
        <v>35012</v>
      </c>
      <c r="B1977" s="5" t="s">
        <v>89</v>
      </c>
      <c r="C1977" s="5" t="s">
        <v>11714</v>
      </c>
      <c r="D1977" s="5">
        <v>1</v>
      </c>
      <c r="E1977" s="5" t="s">
        <v>11712</v>
      </c>
      <c r="F1977" s="5" t="s">
        <v>149</v>
      </c>
    </row>
    <row r="1978" ht="22" customHeight="1" spans="1:6">
      <c r="A1978" s="5" t="s">
        <v>35013</v>
      </c>
      <c r="B1978" s="5" t="s">
        <v>89</v>
      </c>
      <c r="C1978" s="5" t="s">
        <v>11720</v>
      </c>
      <c r="D1978" s="5">
        <v>1</v>
      </c>
      <c r="E1978" s="5" t="s">
        <v>11718</v>
      </c>
      <c r="F1978" s="5" t="s">
        <v>149</v>
      </c>
    </row>
    <row r="1979" ht="22" customHeight="1" spans="1:6">
      <c r="A1979" s="5" t="s">
        <v>35014</v>
      </c>
      <c r="B1979" s="5" t="s">
        <v>89</v>
      </c>
      <c r="C1979" s="5" t="s">
        <v>11726</v>
      </c>
      <c r="D1979" s="5">
        <v>1</v>
      </c>
      <c r="E1979" s="5" t="s">
        <v>11724</v>
      </c>
      <c r="F1979" s="5" t="s">
        <v>149</v>
      </c>
    </row>
    <row r="1980" ht="22" customHeight="1" spans="1:6">
      <c r="A1980" s="5" t="s">
        <v>35015</v>
      </c>
      <c r="B1980" s="5" t="s">
        <v>89</v>
      </c>
      <c r="C1980" s="5" t="s">
        <v>11733</v>
      </c>
      <c r="D1980" s="5">
        <v>1</v>
      </c>
      <c r="E1980" s="5" t="s">
        <v>11731</v>
      </c>
      <c r="F1980" s="5" t="s">
        <v>149</v>
      </c>
    </row>
    <row r="1981" ht="22" customHeight="1" spans="1:6">
      <c r="A1981" s="5" t="s">
        <v>35016</v>
      </c>
      <c r="B1981" s="5" t="s">
        <v>89</v>
      </c>
      <c r="C1981" s="5" t="s">
        <v>11739</v>
      </c>
      <c r="D1981" s="5">
        <v>1</v>
      </c>
      <c r="E1981" s="5" t="s">
        <v>11737</v>
      </c>
      <c r="F1981" s="5" t="s">
        <v>149</v>
      </c>
    </row>
    <row r="1982" ht="22" customHeight="1" spans="1:6">
      <c r="A1982" s="5" t="s">
        <v>35017</v>
      </c>
      <c r="B1982" s="5" t="s">
        <v>89</v>
      </c>
      <c r="C1982" s="5" t="s">
        <v>11745</v>
      </c>
      <c r="D1982" s="5">
        <v>1</v>
      </c>
      <c r="E1982" s="5" t="s">
        <v>11743</v>
      </c>
      <c r="F1982" s="5" t="s">
        <v>149</v>
      </c>
    </row>
    <row r="1983" ht="22" customHeight="1" spans="1:6">
      <c r="A1983" s="5" t="s">
        <v>35018</v>
      </c>
      <c r="B1983" s="5" t="s">
        <v>89</v>
      </c>
      <c r="C1983" s="5" t="s">
        <v>11752</v>
      </c>
      <c r="D1983" s="5">
        <v>1</v>
      </c>
      <c r="E1983" s="5" t="s">
        <v>11750</v>
      </c>
      <c r="F1983" s="5" t="s">
        <v>149</v>
      </c>
    </row>
    <row r="1984" ht="22" customHeight="1" spans="1:6">
      <c r="A1984" s="5" t="s">
        <v>35019</v>
      </c>
      <c r="B1984" s="5" t="s">
        <v>89</v>
      </c>
      <c r="C1984" s="5" t="s">
        <v>11759</v>
      </c>
      <c r="D1984" s="5">
        <v>1</v>
      </c>
      <c r="E1984" s="5" t="s">
        <v>11757</v>
      </c>
      <c r="F1984" s="5" t="s">
        <v>149</v>
      </c>
    </row>
    <row r="1985" ht="22" customHeight="1" spans="1:6">
      <c r="A1985" s="5" t="s">
        <v>35020</v>
      </c>
      <c r="B1985" s="5" t="s">
        <v>89</v>
      </c>
      <c r="C1985" s="5" t="s">
        <v>11766</v>
      </c>
      <c r="D1985" s="5">
        <v>1</v>
      </c>
      <c r="E1985" s="5" t="s">
        <v>11764</v>
      </c>
      <c r="F1985" s="5" t="s">
        <v>149</v>
      </c>
    </row>
    <row r="1986" ht="22" customHeight="1" spans="1:6">
      <c r="A1986" s="5" t="s">
        <v>35021</v>
      </c>
      <c r="B1986" s="5" t="s">
        <v>89</v>
      </c>
      <c r="C1986" s="5" t="s">
        <v>11772</v>
      </c>
      <c r="D1986" s="5">
        <v>1</v>
      </c>
      <c r="E1986" s="5" t="s">
        <v>11770</v>
      </c>
      <c r="F1986" s="5" t="s">
        <v>149</v>
      </c>
    </row>
    <row r="1987" ht="22" customHeight="1" spans="1:6">
      <c r="A1987" s="5" t="s">
        <v>35022</v>
      </c>
      <c r="B1987" s="5" t="s">
        <v>89</v>
      </c>
      <c r="C1987" s="5" t="s">
        <v>11778</v>
      </c>
      <c r="D1987" s="5">
        <v>1</v>
      </c>
      <c r="E1987" s="5" t="s">
        <v>11776</v>
      </c>
      <c r="F1987" s="5" t="s">
        <v>149</v>
      </c>
    </row>
    <row r="1988" ht="22" customHeight="1" spans="1:6">
      <c r="A1988" s="5" t="s">
        <v>35023</v>
      </c>
      <c r="B1988" s="5" t="s">
        <v>89</v>
      </c>
      <c r="C1988" s="5" t="s">
        <v>11785</v>
      </c>
      <c r="D1988" s="5">
        <v>1</v>
      </c>
      <c r="E1988" s="5" t="s">
        <v>11783</v>
      </c>
      <c r="F1988" s="5" t="s">
        <v>149</v>
      </c>
    </row>
    <row r="1989" ht="22" customHeight="1" spans="1:6">
      <c r="A1989" s="5" t="s">
        <v>35024</v>
      </c>
      <c r="B1989" s="5" t="s">
        <v>89</v>
      </c>
      <c r="C1989" s="5" t="s">
        <v>11791</v>
      </c>
      <c r="D1989" s="5">
        <v>1</v>
      </c>
      <c r="E1989" s="5" t="s">
        <v>11789</v>
      </c>
      <c r="F1989" s="5" t="s">
        <v>149</v>
      </c>
    </row>
    <row r="1990" ht="22" customHeight="1" spans="1:6">
      <c r="A1990" s="5" t="s">
        <v>35025</v>
      </c>
      <c r="B1990" s="5" t="s">
        <v>89</v>
      </c>
      <c r="C1990" s="5" t="s">
        <v>11797</v>
      </c>
      <c r="D1990" s="5">
        <v>1</v>
      </c>
      <c r="E1990" s="5" t="s">
        <v>11795</v>
      </c>
      <c r="F1990" s="5" t="s">
        <v>149</v>
      </c>
    </row>
    <row r="1991" ht="22" customHeight="1" spans="1:6">
      <c r="A1991" s="5" t="s">
        <v>35026</v>
      </c>
      <c r="B1991" s="5" t="s">
        <v>89</v>
      </c>
      <c r="C1991" s="5" t="s">
        <v>11804</v>
      </c>
      <c r="D1991" s="5">
        <v>1</v>
      </c>
      <c r="E1991" s="5" t="s">
        <v>11802</v>
      </c>
      <c r="F1991" s="5" t="s">
        <v>149</v>
      </c>
    </row>
    <row r="1992" ht="22" customHeight="1" spans="1:6">
      <c r="A1992" s="5" t="s">
        <v>35027</v>
      </c>
      <c r="B1992" s="5" t="s">
        <v>89</v>
      </c>
      <c r="C1992" s="5" t="s">
        <v>11810</v>
      </c>
      <c r="D1992" s="5">
        <v>1</v>
      </c>
      <c r="E1992" s="5" t="s">
        <v>11808</v>
      </c>
      <c r="F1992" s="5" t="s">
        <v>9757</v>
      </c>
    </row>
    <row r="1993" ht="22" customHeight="1" spans="1:6">
      <c r="A1993" s="5" t="s">
        <v>35028</v>
      </c>
      <c r="B1993" s="5" t="s">
        <v>89</v>
      </c>
      <c r="C1993" s="5" t="s">
        <v>11818</v>
      </c>
      <c r="D1993" s="5">
        <v>1</v>
      </c>
      <c r="E1993" s="5" t="s">
        <v>11816</v>
      </c>
      <c r="F1993" s="5" t="s">
        <v>149</v>
      </c>
    </row>
    <row r="1994" ht="22" customHeight="1" spans="1:6">
      <c r="A1994" s="5" t="s">
        <v>35029</v>
      </c>
      <c r="B1994" s="5" t="s">
        <v>89</v>
      </c>
      <c r="C1994" s="5" t="s">
        <v>11825</v>
      </c>
      <c r="D1994" s="5">
        <v>1</v>
      </c>
      <c r="E1994" s="5" t="s">
        <v>11823</v>
      </c>
      <c r="F1994" s="5" t="s">
        <v>149</v>
      </c>
    </row>
    <row r="1995" ht="22" customHeight="1" spans="1:6">
      <c r="A1995" s="5" t="s">
        <v>35030</v>
      </c>
      <c r="B1995" s="5" t="s">
        <v>89</v>
      </c>
      <c r="C1995" s="5" t="s">
        <v>11831</v>
      </c>
      <c r="D1995" s="5">
        <v>1</v>
      </c>
      <c r="E1995" s="5" t="s">
        <v>11829</v>
      </c>
      <c r="F1995" s="5" t="s">
        <v>149</v>
      </c>
    </row>
    <row r="1996" ht="22" customHeight="1" spans="1:6">
      <c r="A1996" s="5" t="s">
        <v>35031</v>
      </c>
      <c r="B1996" s="5" t="s">
        <v>89</v>
      </c>
      <c r="C1996" s="5" t="s">
        <v>11837</v>
      </c>
      <c r="D1996" s="5">
        <v>1</v>
      </c>
      <c r="E1996" s="5" t="s">
        <v>11835</v>
      </c>
      <c r="F1996" s="5" t="s">
        <v>149</v>
      </c>
    </row>
    <row r="1997" ht="22" customHeight="1" spans="1:6">
      <c r="A1997" s="5" t="s">
        <v>35032</v>
      </c>
      <c r="B1997" s="5" t="s">
        <v>89</v>
      </c>
      <c r="C1997" s="5" t="s">
        <v>11843</v>
      </c>
      <c r="D1997" s="5">
        <v>1</v>
      </c>
      <c r="E1997" s="5" t="s">
        <v>11841</v>
      </c>
      <c r="F1997" s="5" t="s">
        <v>149</v>
      </c>
    </row>
    <row r="1998" ht="22" customHeight="1" spans="1:6">
      <c r="A1998" s="5" t="s">
        <v>35033</v>
      </c>
      <c r="B1998" s="5" t="s">
        <v>89</v>
      </c>
      <c r="C1998" s="5" t="s">
        <v>11849</v>
      </c>
      <c r="D1998" s="5">
        <v>1</v>
      </c>
      <c r="E1998" s="5" t="s">
        <v>11847</v>
      </c>
      <c r="F1998" s="5" t="s">
        <v>149</v>
      </c>
    </row>
    <row r="1999" ht="22" customHeight="1" spans="1:6">
      <c r="A1999" s="5" t="s">
        <v>35034</v>
      </c>
      <c r="B1999" s="5" t="s">
        <v>89</v>
      </c>
      <c r="C1999" s="5" t="s">
        <v>11855</v>
      </c>
      <c r="D1999" s="5">
        <v>1</v>
      </c>
      <c r="E1999" s="5" t="s">
        <v>11853</v>
      </c>
      <c r="F1999" s="5" t="s">
        <v>149</v>
      </c>
    </row>
    <row r="2000" ht="22" customHeight="1" spans="1:6">
      <c r="A2000" s="5" t="s">
        <v>35035</v>
      </c>
      <c r="B2000" s="5" t="s">
        <v>89</v>
      </c>
      <c r="C2000" s="5" t="s">
        <v>8137</v>
      </c>
      <c r="D2000" s="5">
        <v>1</v>
      </c>
      <c r="E2000" s="5" t="s">
        <v>11859</v>
      </c>
      <c r="F2000" s="5" t="s">
        <v>149</v>
      </c>
    </row>
    <row r="2001" ht="22" customHeight="1" spans="1:6">
      <c r="A2001" s="5" t="s">
        <v>35036</v>
      </c>
      <c r="B2001" s="5" t="s">
        <v>89</v>
      </c>
      <c r="C2001" s="5" t="s">
        <v>3394</v>
      </c>
      <c r="D2001" s="5">
        <v>1</v>
      </c>
      <c r="E2001" s="5" t="s">
        <v>11864</v>
      </c>
      <c r="F2001" s="5" t="s">
        <v>149</v>
      </c>
    </row>
    <row r="2002" ht="22" customHeight="1" spans="1:6">
      <c r="A2002" s="5" t="s">
        <v>35037</v>
      </c>
      <c r="B2002" s="5" t="s">
        <v>89</v>
      </c>
      <c r="C2002" s="5" t="s">
        <v>4975</v>
      </c>
      <c r="D2002" s="5">
        <v>1</v>
      </c>
      <c r="E2002" s="5" t="s">
        <v>11870</v>
      </c>
      <c r="F2002" s="5" t="s">
        <v>149</v>
      </c>
    </row>
    <row r="2003" ht="22" customHeight="1" spans="1:6">
      <c r="A2003" s="5" t="s">
        <v>35038</v>
      </c>
      <c r="B2003" s="5" t="s">
        <v>89</v>
      </c>
      <c r="C2003" s="5" t="s">
        <v>11797</v>
      </c>
      <c r="D2003" s="5">
        <v>1</v>
      </c>
      <c r="E2003" s="5" t="s">
        <v>11876</v>
      </c>
      <c r="F2003" s="5" t="s">
        <v>149</v>
      </c>
    </row>
    <row r="2004" ht="22" customHeight="1" spans="1:6">
      <c r="A2004" s="5" t="s">
        <v>35039</v>
      </c>
      <c r="B2004" s="5" t="s">
        <v>89</v>
      </c>
      <c r="C2004" s="5" t="s">
        <v>11883</v>
      </c>
      <c r="D2004" s="5">
        <v>1</v>
      </c>
      <c r="E2004" s="5" t="s">
        <v>11881</v>
      </c>
      <c r="F2004" s="5" t="s">
        <v>149</v>
      </c>
    </row>
    <row r="2005" ht="22" customHeight="1" spans="1:6">
      <c r="A2005" s="5" t="s">
        <v>35040</v>
      </c>
      <c r="B2005" s="5" t="s">
        <v>89</v>
      </c>
      <c r="C2005" s="5" t="s">
        <v>11889</v>
      </c>
      <c r="D2005" s="5">
        <v>1</v>
      </c>
      <c r="E2005" s="5" t="s">
        <v>11887</v>
      </c>
      <c r="F2005" s="5" t="s">
        <v>149</v>
      </c>
    </row>
    <row r="2006" ht="22" customHeight="1" spans="1:6">
      <c r="A2006" s="5" t="s">
        <v>35041</v>
      </c>
      <c r="B2006" s="5" t="s">
        <v>89</v>
      </c>
      <c r="C2006" s="5" t="s">
        <v>11720</v>
      </c>
      <c r="D2006" s="5">
        <v>1</v>
      </c>
      <c r="E2006" s="5" t="s">
        <v>11894</v>
      </c>
      <c r="F2006" s="5" t="s">
        <v>149</v>
      </c>
    </row>
    <row r="2007" ht="22" customHeight="1" spans="1:6">
      <c r="A2007" s="5" t="s">
        <v>35042</v>
      </c>
      <c r="B2007" s="5" t="s">
        <v>89</v>
      </c>
      <c r="C2007" s="5" t="s">
        <v>6643</v>
      </c>
      <c r="D2007" s="5">
        <v>1</v>
      </c>
      <c r="E2007" s="5" t="s">
        <v>11899</v>
      </c>
      <c r="F2007" s="5" t="s">
        <v>149</v>
      </c>
    </row>
    <row r="2008" ht="22" customHeight="1" spans="1:6">
      <c r="A2008" s="5" t="s">
        <v>35043</v>
      </c>
      <c r="B2008" s="5" t="s">
        <v>89</v>
      </c>
      <c r="C2008" s="5" t="s">
        <v>11907</v>
      </c>
      <c r="D2008" s="5">
        <v>1</v>
      </c>
      <c r="E2008" s="5" t="s">
        <v>11905</v>
      </c>
      <c r="F2008" s="5" t="s">
        <v>149</v>
      </c>
    </row>
    <row r="2009" ht="22" customHeight="1" spans="1:6">
      <c r="A2009" s="5" t="s">
        <v>35044</v>
      </c>
      <c r="B2009" s="5" t="s">
        <v>89</v>
      </c>
      <c r="C2009" s="5" t="s">
        <v>11914</v>
      </c>
      <c r="D2009" s="5">
        <v>1</v>
      </c>
      <c r="E2009" s="5" t="s">
        <v>11912</v>
      </c>
      <c r="F2009" s="5" t="s">
        <v>149</v>
      </c>
    </row>
    <row r="2010" ht="22" customHeight="1" spans="1:6">
      <c r="A2010" s="5" t="s">
        <v>35045</v>
      </c>
      <c r="B2010" s="5" t="s">
        <v>89</v>
      </c>
      <c r="C2010" s="5" t="s">
        <v>11920</v>
      </c>
      <c r="D2010" s="5">
        <v>1</v>
      </c>
      <c r="E2010" s="5" t="s">
        <v>11918</v>
      </c>
      <c r="F2010" s="5" t="s">
        <v>149</v>
      </c>
    </row>
    <row r="2011" ht="22" customHeight="1" spans="1:6">
      <c r="A2011" s="5" t="s">
        <v>35046</v>
      </c>
      <c r="B2011" s="5" t="s">
        <v>89</v>
      </c>
      <c r="C2011" s="5" t="s">
        <v>11927</v>
      </c>
      <c r="D2011" s="5">
        <v>1</v>
      </c>
      <c r="E2011" s="5" t="s">
        <v>11925</v>
      </c>
      <c r="F2011" s="5" t="s">
        <v>149</v>
      </c>
    </row>
    <row r="2012" ht="22" customHeight="1" spans="1:6">
      <c r="A2012" s="5" t="s">
        <v>35047</v>
      </c>
      <c r="B2012" s="5" t="s">
        <v>89</v>
      </c>
      <c r="C2012" s="5" t="s">
        <v>11933</v>
      </c>
      <c r="D2012" s="5">
        <v>1</v>
      </c>
      <c r="E2012" s="5" t="s">
        <v>11931</v>
      </c>
      <c r="F2012" s="5" t="s">
        <v>149</v>
      </c>
    </row>
    <row r="2013" ht="22" customHeight="1" spans="1:6">
      <c r="A2013" s="5" t="s">
        <v>35048</v>
      </c>
      <c r="B2013" s="5" t="s">
        <v>89</v>
      </c>
      <c r="C2013" s="5" t="s">
        <v>9289</v>
      </c>
      <c r="D2013" s="5">
        <v>1</v>
      </c>
      <c r="E2013" s="5" t="s">
        <v>11937</v>
      </c>
      <c r="F2013" s="5" t="s">
        <v>149</v>
      </c>
    </row>
    <row r="2014" ht="22" customHeight="1" spans="1:6">
      <c r="A2014" s="5" t="s">
        <v>35049</v>
      </c>
      <c r="B2014" s="5" t="s">
        <v>89</v>
      </c>
      <c r="C2014" s="5" t="s">
        <v>7861</v>
      </c>
      <c r="D2014" s="5">
        <v>1</v>
      </c>
      <c r="E2014" s="5" t="s">
        <v>11942</v>
      </c>
      <c r="F2014" s="5" t="s">
        <v>149</v>
      </c>
    </row>
    <row r="2015" ht="22" customHeight="1" spans="1:6">
      <c r="A2015" s="5" t="s">
        <v>35050</v>
      </c>
      <c r="B2015" s="5" t="s">
        <v>89</v>
      </c>
      <c r="C2015" s="5" t="s">
        <v>11950</v>
      </c>
      <c r="D2015" s="5">
        <v>1</v>
      </c>
      <c r="E2015" s="5" t="s">
        <v>11948</v>
      </c>
      <c r="F2015" s="5" t="s">
        <v>149</v>
      </c>
    </row>
    <row r="2016" ht="22" customHeight="1" spans="1:6">
      <c r="A2016" s="5" t="s">
        <v>35051</v>
      </c>
      <c r="B2016" s="5" t="s">
        <v>89</v>
      </c>
      <c r="C2016" s="5" t="s">
        <v>11956</v>
      </c>
      <c r="D2016" s="5">
        <v>1</v>
      </c>
      <c r="E2016" s="5" t="s">
        <v>11954</v>
      </c>
      <c r="F2016" s="5" t="s">
        <v>149</v>
      </c>
    </row>
    <row r="2017" ht="22" customHeight="1" spans="1:6">
      <c r="A2017" s="5" t="s">
        <v>35052</v>
      </c>
      <c r="B2017" s="5" t="s">
        <v>89</v>
      </c>
      <c r="C2017" s="5" t="s">
        <v>11962</v>
      </c>
      <c r="D2017" s="5">
        <v>1</v>
      </c>
      <c r="E2017" s="5" t="s">
        <v>11960</v>
      </c>
      <c r="F2017" s="5" t="s">
        <v>149</v>
      </c>
    </row>
    <row r="2018" ht="22" customHeight="1" spans="1:6">
      <c r="A2018" s="5" t="s">
        <v>35053</v>
      </c>
      <c r="B2018" s="5" t="s">
        <v>89</v>
      </c>
      <c r="C2018" s="5" t="s">
        <v>11969</v>
      </c>
      <c r="D2018" s="5">
        <v>1</v>
      </c>
      <c r="E2018" s="5" t="s">
        <v>11967</v>
      </c>
      <c r="F2018" s="5" t="s">
        <v>149</v>
      </c>
    </row>
    <row r="2019" ht="22" customHeight="1" spans="1:6">
      <c r="A2019" s="5" t="s">
        <v>35054</v>
      </c>
      <c r="B2019" s="5" t="s">
        <v>89</v>
      </c>
      <c r="C2019" s="5" t="s">
        <v>11976</v>
      </c>
      <c r="D2019" s="5">
        <v>1</v>
      </c>
      <c r="E2019" s="5" t="s">
        <v>11974</v>
      </c>
      <c r="F2019" s="5" t="s">
        <v>149</v>
      </c>
    </row>
    <row r="2020" ht="22" customHeight="1" spans="1:6">
      <c r="A2020" s="5" t="s">
        <v>35055</v>
      </c>
      <c r="B2020" s="5" t="s">
        <v>89</v>
      </c>
      <c r="C2020" s="5" t="s">
        <v>11983</v>
      </c>
      <c r="D2020" s="5">
        <v>1</v>
      </c>
      <c r="E2020" s="5" t="s">
        <v>11981</v>
      </c>
      <c r="F2020" s="5" t="s">
        <v>149</v>
      </c>
    </row>
    <row r="2021" ht="22" customHeight="1" spans="1:6">
      <c r="A2021" s="5" t="s">
        <v>35056</v>
      </c>
      <c r="B2021" s="5" t="s">
        <v>89</v>
      </c>
      <c r="C2021" s="5" t="s">
        <v>11990</v>
      </c>
      <c r="D2021" s="5">
        <v>1</v>
      </c>
      <c r="E2021" s="5" t="s">
        <v>11988</v>
      </c>
      <c r="F2021" s="5" t="s">
        <v>149</v>
      </c>
    </row>
    <row r="2022" ht="22" customHeight="1" spans="1:6">
      <c r="A2022" s="5" t="s">
        <v>35057</v>
      </c>
      <c r="B2022" s="5" t="s">
        <v>89</v>
      </c>
      <c r="C2022" s="5" t="s">
        <v>11997</v>
      </c>
      <c r="D2022" s="5">
        <v>1</v>
      </c>
      <c r="E2022" s="5" t="s">
        <v>11995</v>
      </c>
      <c r="F2022" s="5" t="s">
        <v>149</v>
      </c>
    </row>
    <row r="2023" ht="22" customHeight="1" spans="1:6">
      <c r="A2023" s="5" t="s">
        <v>35058</v>
      </c>
      <c r="B2023" s="5" t="s">
        <v>89</v>
      </c>
      <c r="C2023" s="5" t="s">
        <v>12003</v>
      </c>
      <c r="D2023" s="5">
        <v>1</v>
      </c>
      <c r="E2023" s="5" t="s">
        <v>12001</v>
      </c>
      <c r="F2023" s="5" t="s">
        <v>149</v>
      </c>
    </row>
    <row r="2024" ht="22" customHeight="1" spans="1:6">
      <c r="A2024" s="5" t="s">
        <v>35059</v>
      </c>
      <c r="B2024" s="5" t="s">
        <v>89</v>
      </c>
      <c r="C2024" s="5" t="s">
        <v>12009</v>
      </c>
      <c r="D2024" s="5">
        <v>1</v>
      </c>
      <c r="E2024" s="5" t="s">
        <v>12007</v>
      </c>
      <c r="F2024" s="5" t="s">
        <v>149</v>
      </c>
    </row>
    <row r="2025" ht="22" customHeight="1" spans="1:6">
      <c r="A2025" s="5" t="s">
        <v>35060</v>
      </c>
      <c r="B2025" s="5" t="s">
        <v>89</v>
      </c>
      <c r="C2025" s="5" t="s">
        <v>12015</v>
      </c>
      <c r="D2025" s="5">
        <v>1</v>
      </c>
      <c r="E2025" s="5" t="s">
        <v>12013</v>
      </c>
      <c r="F2025" s="5" t="s">
        <v>149</v>
      </c>
    </row>
    <row r="2026" ht="22" customHeight="1" spans="1:6">
      <c r="A2026" s="5" t="s">
        <v>35061</v>
      </c>
      <c r="B2026" s="5" t="s">
        <v>89</v>
      </c>
      <c r="C2026" s="5" t="s">
        <v>12021</v>
      </c>
      <c r="D2026" s="5">
        <v>1</v>
      </c>
      <c r="E2026" s="5" t="s">
        <v>12019</v>
      </c>
      <c r="F2026" s="5" t="s">
        <v>149</v>
      </c>
    </row>
    <row r="2027" ht="22" customHeight="1" spans="1:6">
      <c r="A2027" s="5" t="s">
        <v>35062</v>
      </c>
      <c r="B2027" s="5" t="s">
        <v>89</v>
      </c>
      <c r="C2027" s="5" t="s">
        <v>12028</v>
      </c>
      <c r="D2027" s="5">
        <v>1</v>
      </c>
      <c r="E2027" s="5" t="s">
        <v>12026</v>
      </c>
      <c r="F2027" s="5" t="s">
        <v>149</v>
      </c>
    </row>
    <row r="2028" ht="22" customHeight="1" spans="1:6">
      <c r="A2028" s="5" t="s">
        <v>35063</v>
      </c>
      <c r="B2028" s="5" t="s">
        <v>89</v>
      </c>
      <c r="C2028" s="5" t="s">
        <v>7026</v>
      </c>
      <c r="D2028" s="5">
        <v>1</v>
      </c>
      <c r="E2028" s="5" t="s">
        <v>12032</v>
      </c>
      <c r="F2028" s="5" t="s">
        <v>149</v>
      </c>
    </row>
    <row r="2029" ht="22" customHeight="1" spans="1:6">
      <c r="A2029" s="5" t="s">
        <v>35064</v>
      </c>
      <c r="B2029" s="5" t="s">
        <v>89</v>
      </c>
      <c r="C2029" s="5" t="s">
        <v>12039</v>
      </c>
      <c r="D2029" s="5">
        <v>1</v>
      </c>
      <c r="E2029" s="5" t="s">
        <v>12037</v>
      </c>
      <c r="F2029" s="5" t="s">
        <v>149</v>
      </c>
    </row>
    <row r="2030" ht="22" customHeight="1" spans="1:6">
      <c r="A2030" s="5" t="s">
        <v>35065</v>
      </c>
      <c r="B2030" s="5" t="s">
        <v>89</v>
      </c>
      <c r="C2030" s="5" t="s">
        <v>12046</v>
      </c>
      <c r="D2030" s="5">
        <v>1</v>
      </c>
      <c r="E2030" s="5" t="s">
        <v>12044</v>
      </c>
      <c r="F2030" s="5" t="s">
        <v>149</v>
      </c>
    </row>
    <row r="2031" ht="22" customHeight="1" spans="1:6">
      <c r="A2031" s="5" t="s">
        <v>35066</v>
      </c>
      <c r="B2031" s="5" t="s">
        <v>89</v>
      </c>
      <c r="C2031" s="5" t="s">
        <v>12051</v>
      </c>
      <c r="D2031" s="5">
        <v>1</v>
      </c>
      <c r="E2031" s="5" t="s">
        <v>12049</v>
      </c>
      <c r="F2031" s="5" t="s">
        <v>149</v>
      </c>
    </row>
    <row r="2032" ht="22" customHeight="1" spans="1:6">
      <c r="A2032" s="5" t="s">
        <v>35067</v>
      </c>
      <c r="B2032" s="5" t="s">
        <v>89</v>
      </c>
      <c r="C2032" s="5" t="s">
        <v>12057</v>
      </c>
      <c r="D2032" s="5">
        <v>1</v>
      </c>
      <c r="E2032" s="5" t="s">
        <v>12054</v>
      </c>
      <c r="F2032" s="5" t="s">
        <v>9757</v>
      </c>
    </row>
    <row r="2033" ht="22" customHeight="1" spans="1:6">
      <c r="A2033" s="5" t="s">
        <v>35068</v>
      </c>
      <c r="B2033" s="5" t="s">
        <v>89</v>
      </c>
      <c r="C2033" s="5" t="s">
        <v>11631</v>
      </c>
      <c r="D2033" s="5">
        <v>1</v>
      </c>
      <c r="E2033" s="5" t="s">
        <v>12067</v>
      </c>
      <c r="F2033" s="5" t="s">
        <v>149</v>
      </c>
    </row>
    <row r="2034" ht="22" customHeight="1" spans="1:6">
      <c r="A2034" s="5" t="s">
        <v>35069</v>
      </c>
      <c r="B2034" s="5" t="s">
        <v>89</v>
      </c>
      <c r="C2034" s="5" t="s">
        <v>12074</v>
      </c>
      <c r="D2034" s="5">
        <v>1</v>
      </c>
      <c r="E2034" s="5" t="s">
        <v>12072</v>
      </c>
      <c r="F2034" s="5" t="s">
        <v>149</v>
      </c>
    </row>
    <row r="2035" ht="22" customHeight="1" spans="1:6">
      <c r="A2035" s="5" t="s">
        <v>35070</v>
      </c>
      <c r="B2035" s="5" t="s">
        <v>89</v>
      </c>
      <c r="C2035" s="5" t="s">
        <v>12080</v>
      </c>
      <c r="D2035" s="5">
        <v>1</v>
      </c>
      <c r="E2035" s="5" t="s">
        <v>12078</v>
      </c>
      <c r="F2035" s="5" t="s">
        <v>149</v>
      </c>
    </row>
    <row r="2036" ht="22" customHeight="1" spans="1:6">
      <c r="A2036" s="5" t="s">
        <v>35071</v>
      </c>
      <c r="B2036" s="5" t="s">
        <v>89</v>
      </c>
      <c r="C2036" s="5" t="s">
        <v>12080</v>
      </c>
      <c r="D2036" s="5">
        <v>1</v>
      </c>
      <c r="E2036" s="5" t="s">
        <v>12084</v>
      </c>
      <c r="F2036" s="5" t="s">
        <v>149</v>
      </c>
    </row>
    <row r="2037" ht="22" customHeight="1" spans="1:6">
      <c r="A2037" s="5" t="s">
        <v>35072</v>
      </c>
      <c r="B2037" s="5" t="s">
        <v>89</v>
      </c>
      <c r="C2037" s="5" t="s">
        <v>12090</v>
      </c>
      <c r="D2037" s="5">
        <v>1</v>
      </c>
      <c r="E2037" s="5" t="s">
        <v>12088</v>
      </c>
      <c r="F2037" s="5" t="s">
        <v>149</v>
      </c>
    </row>
    <row r="2038" ht="22" customHeight="1" spans="1:6">
      <c r="A2038" s="5" t="s">
        <v>35073</v>
      </c>
      <c r="B2038" s="5" t="s">
        <v>89</v>
      </c>
      <c r="C2038" s="5" t="s">
        <v>12096</v>
      </c>
      <c r="D2038" s="5">
        <v>1</v>
      </c>
      <c r="E2038" s="5" t="s">
        <v>12094</v>
      </c>
      <c r="F2038" s="5" t="s">
        <v>149</v>
      </c>
    </row>
    <row r="2039" ht="22" customHeight="1" spans="1:6">
      <c r="A2039" s="5" t="s">
        <v>35074</v>
      </c>
      <c r="B2039" s="5" t="s">
        <v>89</v>
      </c>
      <c r="C2039" s="5" t="s">
        <v>7861</v>
      </c>
      <c r="D2039" s="5">
        <v>1</v>
      </c>
      <c r="E2039" s="5" t="s">
        <v>12099</v>
      </c>
      <c r="F2039" s="5" t="s">
        <v>149</v>
      </c>
    </row>
    <row r="2040" ht="22" customHeight="1" spans="1:6">
      <c r="A2040" s="5" t="s">
        <v>35075</v>
      </c>
      <c r="B2040" s="5" t="s">
        <v>89</v>
      </c>
      <c r="C2040" s="5" t="s">
        <v>12106</v>
      </c>
      <c r="D2040" s="5">
        <v>1</v>
      </c>
      <c r="E2040" s="5" t="s">
        <v>12104</v>
      </c>
      <c r="F2040" s="5" t="s">
        <v>149</v>
      </c>
    </row>
    <row r="2041" ht="22" customHeight="1" spans="1:6">
      <c r="A2041" s="5" t="s">
        <v>35076</v>
      </c>
      <c r="B2041" s="5" t="s">
        <v>89</v>
      </c>
      <c r="C2041" s="5" t="s">
        <v>12113</v>
      </c>
      <c r="D2041" s="5">
        <v>1</v>
      </c>
      <c r="E2041" s="5" t="s">
        <v>12111</v>
      </c>
      <c r="F2041" s="5" t="s">
        <v>149</v>
      </c>
    </row>
    <row r="2042" ht="22" customHeight="1" spans="1:6">
      <c r="A2042" s="5" t="s">
        <v>35077</v>
      </c>
      <c r="B2042" s="5" t="s">
        <v>89</v>
      </c>
      <c r="C2042" s="5" t="s">
        <v>12106</v>
      </c>
      <c r="D2042" s="5">
        <v>1</v>
      </c>
      <c r="E2042" s="5" t="s">
        <v>12117</v>
      </c>
      <c r="F2042" s="5" t="s">
        <v>149</v>
      </c>
    </row>
    <row r="2043" ht="22" customHeight="1" spans="1:6">
      <c r="A2043" s="5" t="s">
        <v>35078</v>
      </c>
      <c r="B2043" s="5" t="s">
        <v>89</v>
      </c>
      <c r="C2043" s="5" t="s">
        <v>12123</v>
      </c>
      <c r="D2043" s="5">
        <v>1</v>
      </c>
      <c r="E2043" s="5" t="s">
        <v>12121</v>
      </c>
      <c r="F2043" s="5" t="s">
        <v>149</v>
      </c>
    </row>
    <row r="2044" ht="22" customHeight="1" spans="1:6">
      <c r="A2044" s="5" t="s">
        <v>35079</v>
      </c>
      <c r="B2044" s="5" t="s">
        <v>89</v>
      </c>
      <c r="C2044" s="5" t="s">
        <v>12129</v>
      </c>
      <c r="D2044" s="5">
        <v>1</v>
      </c>
      <c r="E2044" s="5" t="s">
        <v>12127</v>
      </c>
      <c r="F2044" s="5" t="s">
        <v>149</v>
      </c>
    </row>
    <row r="2045" ht="22" customHeight="1" spans="1:6">
      <c r="A2045" s="5" t="s">
        <v>35080</v>
      </c>
      <c r="B2045" s="5" t="s">
        <v>89</v>
      </c>
      <c r="C2045" s="5" t="s">
        <v>12135</v>
      </c>
      <c r="D2045" s="5">
        <v>1</v>
      </c>
      <c r="E2045" s="5" t="s">
        <v>12133</v>
      </c>
      <c r="F2045" s="5" t="s">
        <v>149</v>
      </c>
    </row>
    <row r="2046" ht="22" customHeight="1" spans="1:6">
      <c r="A2046" s="5" t="s">
        <v>35081</v>
      </c>
      <c r="B2046" s="5" t="s">
        <v>89</v>
      </c>
      <c r="C2046" s="5" t="s">
        <v>12141</v>
      </c>
      <c r="D2046" s="5">
        <v>1</v>
      </c>
      <c r="E2046" s="5" t="s">
        <v>12139</v>
      </c>
      <c r="F2046" s="5" t="s">
        <v>149</v>
      </c>
    </row>
    <row r="2047" ht="22" customHeight="1" spans="1:6">
      <c r="A2047" s="5" t="s">
        <v>35082</v>
      </c>
      <c r="B2047" s="5" t="s">
        <v>89</v>
      </c>
      <c r="C2047" s="5" t="s">
        <v>12148</v>
      </c>
      <c r="D2047" s="5">
        <v>1</v>
      </c>
      <c r="E2047" s="5" t="s">
        <v>12146</v>
      </c>
      <c r="F2047" s="5" t="s">
        <v>149</v>
      </c>
    </row>
    <row r="2048" ht="22" customHeight="1" spans="1:6">
      <c r="A2048" s="5" t="s">
        <v>35083</v>
      </c>
      <c r="B2048" s="5" t="s">
        <v>89</v>
      </c>
      <c r="C2048" s="5" t="s">
        <v>12155</v>
      </c>
      <c r="D2048" s="5">
        <v>1</v>
      </c>
      <c r="E2048" s="5" t="s">
        <v>12153</v>
      </c>
      <c r="F2048" s="5" t="s">
        <v>149</v>
      </c>
    </row>
    <row r="2049" ht="22" customHeight="1" spans="1:6">
      <c r="A2049" s="5" t="s">
        <v>35084</v>
      </c>
      <c r="B2049" s="5" t="s">
        <v>89</v>
      </c>
      <c r="C2049" s="5" t="s">
        <v>12162</v>
      </c>
      <c r="D2049" s="5">
        <v>1</v>
      </c>
      <c r="E2049" s="5" t="s">
        <v>12160</v>
      </c>
      <c r="F2049" s="5" t="s">
        <v>149</v>
      </c>
    </row>
    <row r="2050" ht="22" customHeight="1" spans="1:6">
      <c r="A2050" s="5" t="s">
        <v>35085</v>
      </c>
      <c r="B2050" s="5" t="s">
        <v>89</v>
      </c>
      <c r="C2050" s="5" t="s">
        <v>12169</v>
      </c>
      <c r="D2050" s="5">
        <v>1</v>
      </c>
      <c r="E2050" s="5" t="s">
        <v>12167</v>
      </c>
      <c r="F2050" s="5" t="s">
        <v>149</v>
      </c>
    </row>
    <row r="2051" ht="22" customHeight="1" spans="1:6">
      <c r="A2051" s="5" t="s">
        <v>35086</v>
      </c>
      <c r="B2051" s="5" t="s">
        <v>89</v>
      </c>
      <c r="C2051" s="5" t="s">
        <v>12175</v>
      </c>
      <c r="D2051" s="5">
        <v>1</v>
      </c>
      <c r="E2051" s="5" t="s">
        <v>12173</v>
      </c>
      <c r="F2051" s="5" t="s">
        <v>149</v>
      </c>
    </row>
    <row r="2052" ht="22" customHeight="1" spans="1:6">
      <c r="A2052" s="5" t="s">
        <v>35087</v>
      </c>
      <c r="B2052" s="5" t="s">
        <v>89</v>
      </c>
      <c r="C2052" s="5" t="s">
        <v>12181</v>
      </c>
      <c r="D2052" s="5">
        <v>1</v>
      </c>
      <c r="E2052" s="5" t="s">
        <v>12179</v>
      </c>
      <c r="F2052" s="5" t="s">
        <v>149</v>
      </c>
    </row>
    <row r="2053" ht="22" customHeight="1" spans="1:6">
      <c r="A2053" s="5" t="s">
        <v>35088</v>
      </c>
      <c r="B2053" s="5" t="s">
        <v>89</v>
      </c>
      <c r="C2053" s="5" t="s">
        <v>12187</v>
      </c>
      <c r="D2053" s="5">
        <v>1</v>
      </c>
      <c r="E2053" s="5" t="s">
        <v>12185</v>
      </c>
      <c r="F2053" s="5" t="s">
        <v>149</v>
      </c>
    </row>
    <row r="2054" ht="22" customHeight="1" spans="1:6">
      <c r="A2054" s="5" t="s">
        <v>35089</v>
      </c>
      <c r="B2054" s="5" t="s">
        <v>89</v>
      </c>
      <c r="C2054" s="5" t="s">
        <v>12193</v>
      </c>
      <c r="D2054" s="5">
        <v>1</v>
      </c>
      <c r="E2054" s="5" t="s">
        <v>12191</v>
      </c>
      <c r="F2054" s="5" t="s">
        <v>149</v>
      </c>
    </row>
    <row r="2055" ht="22" customHeight="1" spans="1:6">
      <c r="A2055" s="5" t="s">
        <v>35090</v>
      </c>
      <c r="B2055" s="5" t="s">
        <v>89</v>
      </c>
      <c r="C2055" s="5" t="s">
        <v>12200</v>
      </c>
      <c r="D2055" s="5">
        <v>1</v>
      </c>
      <c r="E2055" s="5" t="s">
        <v>12198</v>
      </c>
      <c r="F2055" s="5" t="s">
        <v>149</v>
      </c>
    </row>
    <row r="2056" ht="22" customHeight="1" spans="1:6">
      <c r="A2056" s="5" t="s">
        <v>35091</v>
      </c>
      <c r="B2056" s="5" t="s">
        <v>89</v>
      </c>
      <c r="C2056" s="5" t="s">
        <v>12206</v>
      </c>
      <c r="D2056" s="5">
        <v>1</v>
      </c>
      <c r="E2056" s="5" t="s">
        <v>12204</v>
      </c>
      <c r="F2056" s="5" t="s">
        <v>149</v>
      </c>
    </row>
    <row r="2057" ht="22" customHeight="1" spans="1:6">
      <c r="A2057" s="5" t="s">
        <v>35092</v>
      </c>
      <c r="B2057" s="5" t="s">
        <v>89</v>
      </c>
      <c r="C2057" s="5" t="s">
        <v>12212</v>
      </c>
      <c r="D2057" s="5">
        <v>1</v>
      </c>
      <c r="E2057" s="5" t="s">
        <v>12210</v>
      </c>
      <c r="F2057" s="5" t="s">
        <v>149</v>
      </c>
    </row>
    <row r="2058" ht="22" customHeight="1" spans="1:6">
      <c r="A2058" s="5" t="s">
        <v>35093</v>
      </c>
      <c r="B2058" s="5" t="s">
        <v>89</v>
      </c>
      <c r="C2058" s="5" t="s">
        <v>12219</v>
      </c>
      <c r="D2058" s="5">
        <v>1</v>
      </c>
      <c r="E2058" s="5" t="s">
        <v>12217</v>
      </c>
      <c r="F2058" s="5" t="s">
        <v>149</v>
      </c>
    </row>
    <row r="2059" ht="22" customHeight="1" spans="1:6">
      <c r="A2059" s="5" t="s">
        <v>35094</v>
      </c>
      <c r="B2059" s="5" t="s">
        <v>89</v>
      </c>
      <c r="C2059" s="5" t="s">
        <v>12226</v>
      </c>
      <c r="D2059" s="5">
        <v>1</v>
      </c>
      <c r="E2059" s="5" t="s">
        <v>12224</v>
      </c>
      <c r="F2059" s="5" t="s">
        <v>149</v>
      </c>
    </row>
    <row r="2060" ht="22" customHeight="1" spans="1:6">
      <c r="A2060" s="5" t="s">
        <v>35095</v>
      </c>
      <c r="B2060" s="5" t="s">
        <v>89</v>
      </c>
      <c r="C2060" s="5" t="s">
        <v>12232</v>
      </c>
      <c r="D2060" s="5">
        <v>1</v>
      </c>
      <c r="E2060" s="5" t="s">
        <v>12230</v>
      </c>
      <c r="F2060" s="5" t="s">
        <v>149</v>
      </c>
    </row>
    <row r="2061" ht="22" customHeight="1" spans="1:6">
      <c r="A2061" s="5" t="s">
        <v>35096</v>
      </c>
      <c r="B2061" s="5" t="s">
        <v>89</v>
      </c>
      <c r="C2061" s="5" t="s">
        <v>10434</v>
      </c>
      <c r="D2061" s="5">
        <v>1</v>
      </c>
      <c r="E2061" s="5" t="s">
        <v>12236</v>
      </c>
      <c r="F2061" s="5" t="s">
        <v>149</v>
      </c>
    </row>
    <row r="2062" ht="22" customHeight="1" spans="1:6">
      <c r="A2062" s="5" t="s">
        <v>35097</v>
      </c>
      <c r="B2062" s="5" t="s">
        <v>89</v>
      </c>
      <c r="C2062" s="5" t="s">
        <v>12243</v>
      </c>
      <c r="D2062" s="5">
        <v>1</v>
      </c>
      <c r="E2062" s="5" t="s">
        <v>12241</v>
      </c>
      <c r="F2062" s="5" t="s">
        <v>149</v>
      </c>
    </row>
    <row r="2063" ht="22" customHeight="1" spans="1:6">
      <c r="A2063" s="5" t="s">
        <v>35098</v>
      </c>
      <c r="B2063" s="5" t="s">
        <v>89</v>
      </c>
      <c r="C2063" s="5" t="s">
        <v>12249</v>
      </c>
      <c r="D2063" s="5">
        <v>1</v>
      </c>
      <c r="E2063" s="5" t="s">
        <v>12247</v>
      </c>
      <c r="F2063" s="5" t="s">
        <v>149</v>
      </c>
    </row>
    <row r="2064" ht="22" customHeight="1" spans="1:6">
      <c r="A2064" s="5" t="s">
        <v>35099</v>
      </c>
      <c r="B2064" s="5" t="s">
        <v>89</v>
      </c>
      <c r="C2064" s="5" t="s">
        <v>12256</v>
      </c>
      <c r="D2064" s="5">
        <v>1</v>
      </c>
      <c r="E2064" s="5" t="s">
        <v>12254</v>
      </c>
      <c r="F2064" s="5" t="s">
        <v>149</v>
      </c>
    </row>
    <row r="2065" ht="22" customHeight="1" spans="1:6">
      <c r="A2065" s="5" t="s">
        <v>35100</v>
      </c>
      <c r="B2065" s="5" t="s">
        <v>89</v>
      </c>
      <c r="C2065" s="5" t="s">
        <v>12262</v>
      </c>
      <c r="D2065" s="5">
        <v>1</v>
      </c>
      <c r="E2065" s="5" t="s">
        <v>12260</v>
      </c>
      <c r="F2065" s="5" t="s">
        <v>149</v>
      </c>
    </row>
    <row r="2066" ht="22" customHeight="1" spans="1:6">
      <c r="A2066" s="5" t="s">
        <v>35101</v>
      </c>
      <c r="B2066" s="5" t="s">
        <v>89</v>
      </c>
      <c r="C2066" s="5" t="s">
        <v>12267</v>
      </c>
      <c r="D2066" s="5">
        <v>1</v>
      </c>
      <c r="E2066" s="5" t="s">
        <v>12265</v>
      </c>
      <c r="F2066" s="5" t="s">
        <v>149</v>
      </c>
    </row>
    <row r="2067" ht="22" customHeight="1" spans="1:6">
      <c r="A2067" s="5" t="s">
        <v>35102</v>
      </c>
      <c r="B2067" s="5" t="s">
        <v>89</v>
      </c>
      <c r="C2067" s="5" t="s">
        <v>12273</v>
      </c>
      <c r="D2067" s="5">
        <v>1</v>
      </c>
      <c r="E2067" s="5" t="s">
        <v>12271</v>
      </c>
      <c r="F2067" s="5" t="s">
        <v>149</v>
      </c>
    </row>
    <row r="2068" ht="22" customHeight="1" spans="1:6">
      <c r="A2068" s="5" t="s">
        <v>35103</v>
      </c>
      <c r="B2068" s="5" t="s">
        <v>89</v>
      </c>
      <c r="C2068" s="5" t="s">
        <v>12279</v>
      </c>
      <c r="D2068" s="5">
        <v>1</v>
      </c>
      <c r="E2068" s="5" t="s">
        <v>12277</v>
      </c>
      <c r="F2068" s="5" t="s">
        <v>149</v>
      </c>
    </row>
    <row r="2069" ht="22" customHeight="1" spans="1:6">
      <c r="A2069" s="5" t="s">
        <v>35104</v>
      </c>
      <c r="B2069" s="5" t="s">
        <v>89</v>
      </c>
      <c r="C2069" s="5" t="s">
        <v>12285</v>
      </c>
      <c r="D2069" s="5">
        <v>1</v>
      </c>
      <c r="E2069" s="5" t="s">
        <v>12283</v>
      </c>
      <c r="F2069" s="5" t="s">
        <v>149</v>
      </c>
    </row>
    <row r="2070" ht="22" customHeight="1" spans="1:6">
      <c r="A2070" s="5" t="s">
        <v>35105</v>
      </c>
      <c r="B2070" s="5" t="s">
        <v>89</v>
      </c>
      <c r="C2070" s="5" t="s">
        <v>12291</v>
      </c>
      <c r="D2070" s="5">
        <v>1</v>
      </c>
      <c r="E2070" s="5" t="s">
        <v>12289</v>
      </c>
      <c r="F2070" s="5" t="s">
        <v>149</v>
      </c>
    </row>
    <row r="2071" ht="22" customHeight="1" spans="1:6">
      <c r="A2071" s="5" t="s">
        <v>35106</v>
      </c>
      <c r="B2071" s="5" t="s">
        <v>89</v>
      </c>
      <c r="C2071" s="5" t="s">
        <v>12297</v>
      </c>
      <c r="D2071" s="5">
        <v>1</v>
      </c>
      <c r="E2071" s="5" t="s">
        <v>12295</v>
      </c>
      <c r="F2071" s="5" t="s">
        <v>149</v>
      </c>
    </row>
    <row r="2072" ht="22" customHeight="1" spans="1:6">
      <c r="A2072" s="5" t="s">
        <v>35107</v>
      </c>
      <c r="B2072" s="5" t="s">
        <v>89</v>
      </c>
      <c r="C2072" s="5" t="s">
        <v>12303</v>
      </c>
      <c r="D2072" s="5">
        <v>1</v>
      </c>
      <c r="E2072" s="5" t="s">
        <v>12301</v>
      </c>
      <c r="F2072" s="5" t="s">
        <v>149</v>
      </c>
    </row>
    <row r="2073" ht="22" customHeight="1" spans="1:6">
      <c r="A2073" s="5" t="s">
        <v>35108</v>
      </c>
      <c r="B2073" s="5" t="s">
        <v>89</v>
      </c>
      <c r="C2073" s="5" t="s">
        <v>12309</v>
      </c>
      <c r="D2073" s="5">
        <v>1</v>
      </c>
      <c r="E2073" s="5" t="s">
        <v>12307</v>
      </c>
      <c r="F2073" s="5" t="s">
        <v>149</v>
      </c>
    </row>
    <row r="2074" ht="22" customHeight="1" spans="1:6">
      <c r="A2074" s="5" t="s">
        <v>35109</v>
      </c>
      <c r="B2074" s="5" t="s">
        <v>89</v>
      </c>
      <c r="C2074" s="5" t="s">
        <v>12315</v>
      </c>
      <c r="D2074" s="5">
        <v>1</v>
      </c>
      <c r="E2074" s="5" t="s">
        <v>12313</v>
      </c>
      <c r="F2074" s="5" t="s">
        <v>149</v>
      </c>
    </row>
    <row r="2075" ht="22" customHeight="1" spans="1:6">
      <c r="A2075" s="5" t="s">
        <v>35110</v>
      </c>
      <c r="B2075" s="5" t="s">
        <v>89</v>
      </c>
      <c r="C2075" s="5" t="s">
        <v>12321</v>
      </c>
      <c r="D2075" s="5">
        <v>1</v>
      </c>
      <c r="E2075" s="5" t="s">
        <v>12319</v>
      </c>
      <c r="F2075" s="5" t="s">
        <v>149</v>
      </c>
    </row>
    <row r="2076" ht="22" customHeight="1" spans="1:6">
      <c r="A2076" s="5" t="s">
        <v>35111</v>
      </c>
      <c r="B2076" s="5" t="s">
        <v>89</v>
      </c>
      <c r="C2076" s="5" t="s">
        <v>12327</v>
      </c>
      <c r="D2076" s="5">
        <v>1</v>
      </c>
      <c r="E2076" s="5" t="s">
        <v>12325</v>
      </c>
      <c r="F2076" s="5" t="s">
        <v>149</v>
      </c>
    </row>
    <row r="2077" ht="22" customHeight="1" spans="1:6">
      <c r="A2077" s="5" t="s">
        <v>35112</v>
      </c>
      <c r="B2077" s="5" t="s">
        <v>89</v>
      </c>
      <c r="C2077" s="5" t="s">
        <v>12334</v>
      </c>
      <c r="D2077" s="5">
        <v>1</v>
      </c>
      <c r="E2077" s="5" t="s">
        <v>12332</v>
      </c>
      <c r="F2077" s="5" t="s">
        <v>149</v>
      </c>
    </row>
    <row r="2078" ht="22" customHeight="1" spans="1:6">
      <c r="A2078" s="5" t="s">
        <v>35113</v>
      </c>
      <c r="B2078" s="5" t="s">
        <v>89</v>
      </c>
      <c r="C2078" s="5" t="s">
        <v>12340</v>
      </c>
      <c r="D2078" s="5">
        <v>1</v>
      </c>
      <c r="E2078" s="5" t="s">
        <v>12338</v>
      </c>
      <c r="F2078" s="5" t="s">
        <v>149</v>
      </c>
    </row>
    <row r="2079" ht="22" customHeight="1" spans="1:6">
      <c r="A2079" s="5" t="s">
        <v>35114</v>
      </c>
      <c r="B2079" s="5" t="s">
        <v>89</v>
      </c>
      <c r="C2079" s="5" t="s">
        <v>12347</v>
      </c>
      <c r="D2079" s="5">
        <v>1</v>
      </c>
      <c r="E2079" s="5" t="s">
        <v>12345</v>
      </c>
      <c r="F2079" s="5" t="s">
        <v>149</v>
      </c>
    </row>
    <row r="2080" ht="22" customHeight="1" spans="1:6">
      <c r="A2080" s="5" t="s">
        <v>35115</v>
      </c>
      <c r="B2080" s="5" t="s">
        <v>89</v>
      </c>
      <c r="C2080" s="5" t="s">
        <v>12353</v>
      </c>
      <c r="D2080" s="5">
        <v>1</v>
      </c>
      <c r="E2080" s="5" t="s">
        <v>12351</v>
      </c>
      <c r="F2080" s="5" t="s">
        <v>149</v>
      </c>
    </row>
    <row r="2081" ht="22" customHeight="1" spans="1:6">
      <c r="A2081" s="5" t="s">
        <v>35116</v>
      </c>
      <c r="B2081" s="5" t="s">
        <v>89</v>
      </c>
      <c r="C2081" s="5" t="s">
        <v>12359</v>
      </c>
      <c r="D2081" s="5">
        <v>1</v>
      </c>
      <c r="E2081" s="5" t="s">
        <v>12357</v>
      </c>
      <c r="F2081" s="5" t="s">
        <v>149</v>
      </c>
    </row>
    <row r="2082" ht="22" customHeight="1" spans="1:6">
      <c r="A2082" s="5" t="s">
        <v>35117</v>
      </c>
      <c r="B2082" s="5" t="s">
        <v>89</v>
      </c>
      <c r="C2082" s="5" t="s">
        <v>12365</v>
      </c>
      <c r="D2082" s="5">
        <v>1</v>
      </c>
      <c r="E2082" s="5" t="s">
        <v>12363</v>
      </c>
      <c r="F2082" s="5" t="s">
        <v>149</v>
      </c>
    </row>
    <row r="2083" ht="22" customHeight="1" spans="1:6">
      <c r="A2083" s="5" t="s">
        <v>35118</v>
      </c>
      <c r="B2083" s="5" t="s">
        <v>89</v>
      </c>
      <c r="C2083" s="5" t="s">
        <v>12371</v>
      </c>
      <c r="D2083" s="5">
        <v>1</v>
      </c>
      <c r="E2083" s="5" t="s">
        <v>12369</v>
      </c>
      <c r="F2083" s="5" t="s">
        <v>149</v>
      </c>
    </row>
    <row r="2084" ht="22" customHeight="1" spans="1:6">
      <c r="A2084" s="5" t="s">
        <v>35119</v>
      </c>
      <c r="B2084" s="5" t="s">
        <v>89</v>
      </c>
      <c r="C2084" s="5" t="s">
        <v>12378</v>
      </c>
      <c r="D2084" s="5">
        <v>1</v>
      </c>
      <c r="E2084" s="5" t="s">
        <v>12376</v>
      </c>
      <c r="F2084" s="5" t="s">
        <v>149</v>
      </c>
    </row>
    <row r="2085" ht="22" customHeight="1" spans="1:6">
      <c r="A2085" s="5" t="s">
        <v>35120</v>
      </c>
      <c r="B2085" s="5" t="s">
        <v>89</v>
      </c>
      <c r="C2085" s="5" t="s">
        <v>12384</v>
      </c>
      <c r="D2085" s="5">
        <v>1</v>
      </c>
      <c r="E2085" s="5" t="s">
        <v>12382</v>
      </c>
      <c r="F2085" s="5" t="s">
        <v>149</v>
      </c>
    </row>
    <row r="2086" ht="22" customHeight="1" spans="1:6">
      <c r="A2086" s="5" t="s">
        <v>35121</v>
      </c>
      <c r="B2086" s="5" t="s">
        <v>89</v>
      </c>
      <c r="C2086" s="5" t="s">
        <v>12390</v>
      </c>
      <c r="D2086" s="5">
        <v>1</v>
      </c>
      <c r="E2086" s="5" t="s">
        <v>12388</v>
      </c>
      <c r="F2086" s="5" t="s">
        <v>149</v>
      </c>
    </row>
    <row r="2087" ht="22" customHeight="1" spans="1:6">
      <c r="A2087" s="5" t="s">
        <v>35122</v>
      </c>
      <c r="B2087" s="5" t="s">
        <v>89</v>
      </c>
      <c r="C2087" s="5" t="s">
        <v>12395</v>
      </c>
      <c r="D2087" s="5">
        <v>1</v>
      </c>
      <c r="E2087" s="5" t="s">
        <v>12393</v>
      </c>
      <c r="F2087" s="5" t="s">
        <v>149</v>
      </c>
    </row>
    <row r="2088" ht="22" customHeight="1" spans="1:6">
      <c r="A2088" s="5" t="s">
        <v>35123</v>
      </c>
      <c r="B2088" s="5" t="s">
        <v>89</v>
      </c>
      <c r="C2088" s="5" t="s">
        <v>2353</v>
      </c>
      <c r="D2088" s="5">
        <v>1</v>
      </c>
      <c r="E2088" s="5" t="s">
        <v>12398</v>
      </c>
      <c r="F2088" s="5" t="s">
        <v>149</v>
      </c>
    </row>
    <row r="2089" ht="22" customHeight="1" spans="1:6">
      <c r="A2089" s="5" t="s">
        <v>35124</v>
      </c>
      <c r="B2089" s="5" t="s">
        <v>89</v>
      </c>
      <c r="C2089" s="5" t="s">
        <v>12405</v>
      </c>
      <c r="D2089" s="5">
        <v>1</v>
      </c>
      <c r="E2089" s="5" t="s">
        <v>12403</v>
      </c>
      <c r="F2089" s="5" t="s">
        <v>149</v>
      </c>
    </row>
    <row r="2090" ht="22" customHeight="1" spans="1:6">
      <c r="A2090" s="5" t="s">
        <v>35125</v>
      </c>
      <c r="B2090" s="5" t="s">
        <v>89</v>
      </c>
      <c r="C2090" s="5" t="s">
        <v>12412</v>
      </c>
      <c r="D2090" s="5">
        <v>1</v>
      </c>
      <c r="E2090" s="5" t="s">
        <v>12410</v>
      </c>
      <c r="F2090" s="5" t="s">
        <v>149</v>
      </c>
    </row>
    <row r="2091" ht="22" customHeight="1" spans="1:6">
      <c r="A2091" s="5" t="s">
        <v>35126</v>
      </c>
      <c r="B2091" s="5" t="s">
        <v>89</v>
      </c>
      <c r="C2091" s="5" t="s">
        <v>12419</v>
      </c>
      <c r="D2091" s="5">
        <v>1</v>
      </c>
      <c r="E2091" s="5" t="s">
        <v>12417</v>
      </c>
      <c r="F2091" s="5" t="s">
        <v>149</v>
      </c>
    </row>
    <row r="2092" ht="22" customHeight="1" spans="1:6">
      <c r="A2092" s="5" t="s">
        <v>35127</v>
      </c>
      <c r="B2092" s="5" t="s">
        <v>89</v>
      </c>
      <c r="C2092" s="5" t="s">
        <v>12425</v>
      </c>
      <c r="D2092" s="5">
        <v>1</v>
      </c>
      <c r="E2092" s="5" t="s">
        <v>12423</v>
      </c>
      <c r="F2092" s="5" t="s">
        <v>149</v>
      </c>
    </row>
    <row r="2093" ht="22" customHeight="1" spans="1:6">
      <c r="A2093" s="5" t="s">
        <v>35128</v>
      </c>
      <c r="B2093" s="5" t="s">
        <v>89</v>
      </c>
      <c r="C2093" s="5" t="s">
        <v>12431</v>
      </c>
      <c r="D2093" s="5">
        <v>1</v>
      </c>
      <c r="E2093" s="5" t="s">
        <v>12429</v>
      </c>
      <c r="F2093" s="5" t="s">
        <v>149</v>
      </c>
    </row>
    <row r="2094" ht="22" customHeight="1" spans="1:6">
      <c r="A2094" s="5" t="s">
        <v>35129</v>
      </c>
      <c r="B2094" s="5" t="s">
        <v>89</v>
      </c>
      <c r="C2094" s="5" t="s">
        <v>12438</v>
      </c>
      <c r="D2094" s="5">
        <v>1</v>
      </c>
      <c r="E2094" s="5" t="s">
        <v>12436</v>
      </c>
      <c r="F2094" s="5" t="s">
        <v>149</v>
      </c>
    </row>
    <row r="2095" ht="22" customHeight="1" spans="1:6">
      <c r="A2095" s="5" t="s">
        <v>35130</v>
      </c>
      <c r="B2095" s="5" t="s">
        <v>89</v>
      </c>
      <c r="C2095" s="5" t="s">
        <v>3995</v>
      </c>
      <c r="D2095" s="5">
        <v>1</v>
      </c>
      <c r="E2095" s="5" t="s">
        <v>12442</v>
      </c>
      <c r="F2095" s="5" t="s">
        <v>149</v>
      </c>
    </row>
    <row r="2096" ht="22" customHeight="1" spans="1:6">
      <c r="A2096" s="5" t="s">
        <v>35131</v>
      </c>
      <c r="B2096" s="5" t="s">
        <v>89</v>
      </c>
      <c r="C2096" s="5" t="s">
        <v>12449</v>
      </c>
      <c r="D2096" s="5">
        <v>1</v>
      </c>
      <c r="E2096" s="5" t="s">
        <v>12447</v>
      </c>
      <c r="F2096" s="5" t="s">
        <v>149</v>
      </c>
    </row>
    <row r="2097" ht="22" customHeight="1" spans="1:6">
      <c r="A2097" s="5" t="s">
        <v>35132</v>
      </c>
      <c r="B2097" s="5" t="s">
        <v>89</v>
      </c>
      <c r="C2097" s="5" t="s">
        <v>12456</v>
      </c>
      <c r="D2097" s="5">
        <v>1</v>
      </c>
      <c r="E2097" s="5" t="s">
        <v>12454</v>
      </c>
      <c r="F2097" s="5" t="s">
        <v>149</v>
      </c>
    </row>
    <row r="2098" ht="22" customHeight="1" spans="1:6">
      <c r="A2098" s="5" t="s">
        <v>35133</v>
      </c>
      <c r="B2098" s="5" t="s">
        <v>89</v>
      </c>
      <c r="C2098" s="5" t="s">
        <v>12463</v>
      </c>
      <c r="D2098" s="5">
        <v>1</v>
      </c>
      <c r="E2098" s="5" t="s">
        <v>12461</v>
      </c>
      <c r="F2098" s="5" t="s">
        <v>149</v>
      </c>
    </row>
    <row r="2099" ht="22" customHeight="1" spans="1:6">
      <c r="A2099" s="5" t="s">
        <v>35134</v>
      </c>
      <c r="B2099" s="5" t="s">
        <v>89</v>
      </c>
      <c r="C2099" s="5" t="s">
        <v>12469</v>
      </c>
      <c r="D2099" s="5">
        <v>1</v>
      </c>
      <c r="E2099" s="5" t="s">
        <v>12467</v>
      </c>
      <c r="F2099" s="5" t="s">
        <v>149</v>
      </c>
    </row>
    <row r="2100" ht="22" customHeight="1" spans="1:6">
      <c r="A2100" s="5" t="s">
        <v>35135</v>
      </c>
      <c r="B2100" s="5" t="s">
        <v>89</v>
      </c>
      <c r="C2100" s="5" t="s">
        <v>12475</v>
      </c>
      <c r="D2100" s="5">
        <v>1</v>
      </c>
      <c r="E2100" s="5" t="s">
        <v>12473</v>
      </c>
      <c r="F2100" s="5" t="s">
        <v>149</v>
      </c>
    </row>
    <row r="2101" ht="22" customHeight="1" spans="1:6">
      <c r="A2101" s="5" t="s">
        <v>35136</v>
      </c>
      <c r="B2101" s="5" t="s">
        <v>89</v>
      </c>
      <c r="C2101" s="5" t="s">
        <v>12481</v>
      </c>
      <c r="D2101" s="5">
        <v>1</v>
      </c>
      <c r="E2101" s="5" t="s">
        <v>12479</v>
      </c>
      <c r="F2101" s="5" t="s">
        <v>149</v>
      </c>
    </row>
    <row r="2102" ht="22" customHeight="1" spans="1:6">
      <c r="A2102" s="5" t="s">
        <v>35137</v>
      </c>
      <c r="B2102" s="5" t="s">
        <v>89</v>
      </c>
      <c r="C2102" s="5" t="s">
        <v>12487</v>
      </c>
      <c r="D2102" s="5">
        <v>1</v>
      </c>
      <c r="E2102" s="5" t="s">
        <v>12485</v>
      </c>
      <c r="F2102" s="5" t="s">
        <v>149</v>
      </c>
    </row>
    <row r="2103" ht="22" customHeight="1" spans="1:6">
      <c r="A2103" s="5" t="s">
        <v>35138</v>
      </c>
      <c r="B2103" s="5" t="s">
        <v>89</v>
      </c>
      <c r="C2103" s="5" t="s">
        <v>12493</v>
      </c>
      <c r="D2103" s="5">
        <v>1</v>
      </c>
      <c r="E2103" s="5" t="s">
        <v>12491</v>
      </c>
      <c r="F2103" s="5" t="s">
        <v>149</v>
      </c>
    </row>
    <row r="2104" ht="22" customHeight="1" spans="1:6">
      <c r="A2104" s="5" t="s">
        <v>35139</v>
      </c>
      <c r="B2104" s="5" t="s">
        <v>89</v>
      </c>
      <c r="C2104" s="5" t="s">
        <v>12499</v>
      </c>
      <c r="D2104" s="5">
        <v>1</v>
      </c>
      <c r="E2104" s="5" t="s">
        <v>12497</v>
      </c>
      <c r="F2104" s="5" t="s">
        <v>149</v>
      </c>
    </row>
    <row r="2105" ht="22" customHeight="1" spans="1:6">
      <c r="A2105" s="5" t="s">
        <v>35140</v>
      </c>
      <c r="B2105" s="5" t="s">
        <v>89</v>
      </c>
      <c r="C2105" s="5" t="s">
        <v>12505</v>
      </c>
      <c r="D2105" s="5">
        <v>1</v>
      </c>
      <c r="E2105" s="5" t="s">
        <v>12503</v>
      </c>
      <c r="F2105" s="5" t="s">
        <v>149</v>
      </c>
    </row>
    <row r="2106" ht="22" customHeight="1" spans="1:6">
      <c r="A2106" s="5" t="s">
        <v>35141</v>
      </c>
      <c r="B2106" s="5" t="s">
        <v>89</v>
      </c>
      <c r="C2106" s="5" t="s">
        <v>12511</v>
      </c>
      <c r="D2106" s="5">
        <v>1</v>
      </c>
      <c r="E2106" s="5" t="s">
        <v>12509</v>
      </c>
      <c r="F2106" s="5" t="s">
        <v>149</v>
      </c>
    </row>
    <row r="2107" ht="22" customHeight="1" spans="1:6">
      <c r="A2107" s="5" t="s">
        <v>35142</v>
      </c>
      <c r="B2107" s="5" t="s">
        <v>89</v>
      </c>
      <c r="C2107" s="5" t="s">
        <v>12518</v>
      </c>
      <c r="D2107" s="5">
        <v>1</v>
      </c>
      <c r="E2107" s="5" t="s">
        <v>12516</v>
      </c>
      <c r="F2107" s="5" t="s">
        <v>149</v>
      </c>
    </row>
    <row r="2108" ht="22" customHeight="1" spans="1:6">
      <c r="A2108" s="5" t="s">
        <v>35143</v>
      </c>
      <c r="B2108" s="5" t="s">
        <v>89</v>
      </c>
      <c r="C2108" s="5" t="s">
        <v>12525</v>
      </c>
      <c r="D2108" s="5">
        <v>1</v>
      </c>
      <c r="E2108" s="5" t="s">
        <v>12523</v>
      </c>
      <c r="F2108" s="5" t="s">
        <v>149</v>
      </c>
    </row>
    <row r="2109" ht="22" customHeight="1" spans="1:6">
      <c r="A2109" s="5" t="s">
        <v>35144</v>
      </c>
      <c r="B2109" s="5" t="s">
        <v>89</v>
      </c>
      <c r="C2109" s="5" t="s">
        <v>12533</v>
      </c>
      <c r="D2109" s="5">
        <v>1</v>
      </c>
      <c r="E2109" s="5" t="s">
        <v>12531</v>
      </c>
      <c r="F2109" s="5" t="s">
        <v>149</v>
      </c>
    </row>
    <row r="2110" ht="22" customHeight="1" spans="1:6">
      <c r="A2110" s="5" t="s">
        <v>35145</v>
      </c>
      <c r="B2110" s="5" t="s">
        <v>89</v>
      </c>
      <c r="C2110" s="5" t="s">
        <v>12540</v>
      </c>
      <c r="D2110" s="5">
        <v>1</v>
      </c>
      <c r="E2110" s="5" t="s">
        <v>12538</v>
      </c>
      <c r="F2110" s="5" t="s">
        <v>149</v>
      </c>
    </row>
    <row r="2111" ht="22" customHeight="1" spans="1:6">
      <c r="A2111" s="5" t="s">
        <v>35146</v>
      </c>
      <c r="B2111" s="5" t="s">
        <v>89</v>
      </c>
      <c r="C2111" s="5" t="s">
        <v>12547</v>
      </c>
      <c r="D2111" s="5">
        <v>1</v>
      </c>
      <c r="E2111" s="5" t="s">
        <v>12545</v>
      </c>
      <c r="F2111" s="5" t="s">
        <v>149</v>
      </c>
    </row>
    <row r="2112" ht="22" customHeight="1" spans="1:6">
      <c r="A2112" s="5" t="s">
        <v>35147</v>
      </c>
      <c r="B2112" s="5" t="s">
        <v>89</v>
      </c>
      <c r="C2112" s="5" t="s">
        <v>12553</v>
      </c>
      <c r="D2112" s="5">
        <v>1</v>
      </c>
      <c r="E2112" s="5" t="s">
        <v>12551</v>
      </c>
      <c r="F2112" s="5" t="s">
        <v>149</v>
      </c>
    </row>
    <row r="2113" ht="22" customHeight="1" spans="1:6">
      <c r="A2113" s="5" t="s">
        <v>35148</v>
      </c>
      <c r="B2113" s="5" t="s">
        <v>89</v>
      </c>
      <c r="C2113" s="5" t="s">
        <v>12559</v>
      </c>
      <c r="D2113" s="5">
        <v>1</v>
      </c>
      <c r="E2113" s="5" t="s">
        <v>12557</v>
      </c>
      <c r="F2113" s="5" t="s">
        <v>149</v>
      </c>
    </row>
    <row r="2114" ht="22" customHeight="1" spans="1:6">
      <c r="A2114" s="5" t="s">
        <v>35149</v>
      </c>
      <c r="B2114" s="5" t="s">
        <v>89</v>
      </c>
      <c r="C2114" s="5" t="s">
        <v>12565</v>
      </c>
      <c r="D2114" s="5">
        <v>1</v>
      </c>
      <c r="E2114" s="5" t="s">
        <v>12563</v>
      </c>
      <c r="F2114" s="5" t="s">
        <v>149</v>
      </c>
    </row>
    <row r="2115" ht="22" customHeight="1" spans="1:6">
      <c r="A2115" s="5" t="s">
        <v>35150</v>
      </c>
      <c r="B2115" s="5" t="s">
        <v>89</v>
      </c>
      <c r="C2115" s="5" t="s">
        <v>12572</v>
      </c>
      <c r="D2115" s="5">
        <v>1</v>
      </c>
      <c r="E2115" s="5" t="s">
        <v>12570</v>
      </c>
      <c r="F2115" s="5" t="s">
        <v>149</v>
      </c>
    </row>
    <row r="2116" ht="22" customHeight="1" spans="1:6">
      <c r="A2116" s="5" t="s">
        <v>35151</v>
      </c>
      <c r="B2116" s="5" t="s">
        <v>89</v>
      </c>
      <c r="C2116" s="5" t="s">
        <v>12579</v>
      </c>
      <c r="D2116" s="5">
        <v>1</v>
      </c>
      <c r="E2116" s="5" t="s">
        <v>12577</v>
      </c>
      <c r="F2116" s="5" t="s">
        <v>149</v>
      </c>
    </row>
    <row r="2117" ht="22" customHeight="1" spans="1:6">
      <c r="A2117" s="5" t="s">
        <v>35152</v>
      </c>
      <c r="B2117" s="5" t="s">
        <v>89</v>
      </c>
      <c r="C2117" s="5" t="s">
        <v>12585</v>
      </c>
      <c r="D2117" s="5">
        <v>1</v>
      </c>
      <c r="E2117" s="5" t="s">
        <v>12583</v>
      </c>
      <c r="F2117" s="5" t="s">
        <v>149</v>
      </c>
    </row>
    <row r="2118" ht="22" customHeight="1" spans="1:6">
      <c r="A2118" s="5" t="s">
        <v>35153</v>
      </c>
      <c r="B2118" s="5" t="s">
        <v>89</v>
      </c>
      <c r="C2118" s="5" t="s">
        <v>12592</v>
      </c>
      <c r="D2118" s="5">
        <v>1</v>
      </c>
      <c r="E2118" s="5" t="s">
        <v>12590</v>
      </c>
      <c r="F2118" s="5" t="s">
        <v>149</v>
      </c>
    </row>
    <row r="2119" ht="22" customHeight="1" spans="1:6">
      <c r="A2119" s="5" t="s">
        <v>35154</v>
      </c>
      <c r="B2119" s="5" t="s">
        <v>89</v>
      </c>
      <c r="C2119" s="5" t="s">
        <v>12598</v>
      </c>
      <c r="D2119" s="5">
        <v>1</v>
      </c>
      <c r="E2119" s="5" t="s">
        <v>12596</v>
      </c>
      <c r="F2119" s="5" t="s">
        <v>149</v>
      </c>
    </row>
    <row r="2120" ht="22" customHeight="1" spans="1:6">
      <c r="A2120" s="5" t="s">
        <v>35155</v>
      </c>
      <c r="B2120" s="5" t="s">
        <v>89</v>
      </c>
      <c r="C2120" s="5" t="s">
        <v>5505</v>
      </c>
      <c r="D2120" s="5">
        <v>1</v>
      </c>
      <c r="E2120" s="5" t="s">
        <v>12602</v>
      </c>
      <c r="F2120" s="5" t="s">
        <v>149</v>
      </c>
    </row>
    <row r="2121" ht="22" customHeight="1" spans="1:6">
      <c r="A2121" s="5" t="s">
        <v>35156</v>
      </c>
      <c r="B2121" s="5" t="s">
        <v>89</v>
      </c>
      <c r="C2121" s="5" t="s">
        <v>11126</v>
      </c>
      <c r="D2121" s="5">
        <v>1</v>
      </c>
      <c r="E2121" s="5" t="s">
        <v>12607</v>
      </c>
      <c r="F2121" s="5" t="s">
        <v>149</v>
      </c>
    </row>
    <row r="2122" ht="22" customHeight="1" spans="1:6">
      <c r="A2122" s="5" t="s">
        <v>35157</v>
      </c>
      <c r="B2122" s="5" t="s">
        <v>89</v>
      </c>
      <c r="C2122" s="5" t="s">
        <v>12518</v>
      </c>
      <c r="D2122" s="5">
        <v>1</v>
      </c>
      <c r="E2122" s="5" t="s">
        <v>12612</v>
      </c>
      <c r="F2122" s="5" t="s">
        <v>149</v>
      </c>
    </row>
    <row r="2123" ht="22" customHeight="1" spans="1:6">
      <c r="A2123" s="5" t="s">
        <v>35158</v>
      </c>
      <c r="B2123" s="5" t="s">
        <v>89</v>
      </c>
      <c r="C2123" s="5" t="s">
        <v>12619</v>
      </c>
      <c r="D2123" s="5">
        <v>1</v>
      </c>
      <c r="E2123" s="5" t="s">
        <v>12617</v>
      </c>
      <c r="F2123" s="5" t="s">
        <v>149</v>
      </c>
    </row>
    <row r="2124" ht="22" customHeight="1" spans="1:6">
      <c r="A2124" s="5" t="s">
        <v>35159</v>
      </c>
      <c r="B2124" s="5" t="s">
        <v>89</v>
      </c>
      <c r="C2124" s="5" t="s">
        <v>12625</v>
      </c>
      <c r="D2124" s="5">
        <v>1</v>
      </c>
      <c r="E2124" s="5" t="s">
        <v>12623</v>
      </c>
      <c r="F2124" s="5" t="s">
        <v>149</v>
      </c>
    </row>
    <row r="2125" ht="22" customHeight="1" spans="1:6">
      <c r="A2125" s="5" t="s">
        <v>35160</v>
      </c>
      <c r="B2125" s="5" t="s">
        <v>89</v>
      </c>
      <c r="C2125" s="5" t="s">
        <v>12631</v>
      </c>
      <c r="D2125" s="5">
        <v>1</v>
      </c>
      <c r="E2125" s="5" t="s">
        <v>12629</v>
      </c>
      <c r="F2125" s="5" t="s">
        <v>149</v>
      </c>
    </row>
    <row r="2126" ht="22" customHeight="1" spans="1:6">
      <c r="A2126" s="5" t="s">
        <v>35161</v>
      </c>
      <c r="B2126" s="5" t="s">
        <v>89</v>
      </c>
      <c r="C2126" s="5" t="s">
        <v>12638</v>
      </c>
      <c r="D2126" s="5">
        <v>1</v>
      </c>
      <c r="E2126" s="5" t="s">
        <v>12636</v>
      </c>
      <c r="F2126" s="5" t="s">
        <v>149</v>
      </c>
    </row>
    <row r="2127" ht="22" customHeight="1" spans="1:6">
      <c r="A2127" s="5" t="s">
        <v>35162</v>
      </c>
      <c r="B2127" s="5" t="s">
        <v>89</v>
      </c>
      <c r="C2127" s="5" t="s">
        <v>12644</v>
      </c>
      <c r="D2127" s="5">
        <v>1</v>
      </c>
      <c r="E2127" s="5" t="s">
        <v>12642</v>
      </c>
      <c r="F2127" s="5" t="s">
        <v>149</v>
      </c>
    </row>
    <row r="2128" ht="22" customHeight="1" spans="1:6">
      <c r="A2128" s="5" t="s">
        <v>35163</v>
      </c>
      <c r="B2128" s="5" t="s">
        <v>89</v>
      </c>
      <c r="C2128" s="5" t="s">
        <v>12650</v>
      </c>
      <c r="D2128" s="5">
        <v>1</v>
      </c>
      <c r="E2128" s="5" t="s">
        <v>12648</v>
      </c>
      <c r="F2128" s="5" t="s">
        <v>149</v>
      </c>
    </row>
    <row r="2129" ht="22" customHeight="1" spans="1:6">
      <c r="A2129" s="5" t="s">
        <v>35164</v>
      </c>
      <c r="B2129" s="5" t="s">
        <v>89</v>
      </c>
      <c r="C2129" s="5" t="s">
        <v>8908</v>
      </c>
      <c r="D2129" s="5">
        <v>1</v>
      </c>
      <c r="E2129" s="5" t="s">
        <v>12654</v>
      </c>
      <c r="F2129" s="5" t="s">
        <v>149</v>
      </c>
    </row>
    <row r="2130" ht="22" customHeight="1" spans="1:6">
      <c r="A2130" s="5" t="s">
        <v>35165</v>
      </c>
      <c r="B2130" s="5" t="s">
        <v>89</v>
      </c>
      <c r="C2130" s="5" t="s">
        <v>12650</v>
      </c>
      <c r="D2130" s="5">
        <v>1</v>
      </c>
      <c r="E2130" s="5" t="s">
        <v>12659</v>
      </c>
      <c r="F2130" s="5" t="s">
        <v>149</v>
      </c>
    </row>
    <row r="2131" ht="22" customHeight="1" spans="1:6">
      <c r="A2131" s="5" t="s">
        <v>35166</v>
      </c>
      <c r="B2131" s="5" t="s">
        <v>89</v>
      </c>
      <c r="C2131" s="5" t="s">
        <v>12665</v>
      </c>
      <c r="D2131" s="5">
        <v>1</v>
      </c>
      <c r="E2131" s="5" t="s">
        <v>12663</v>
      </c>
      <c r="F2131" s="5" t="s">
        <v>149</v>
      </c>
    </row>
    <row r="2132" ht="22" customHeight="1" spans="1:6">
      <c r="A2132" s="5" t="s">
        <v>35167</v>
      </c>
      <c r="B2132" s="5" t="s">
        <v>89</v>
      </c>
      <c r="C2132" s="5" t="s">
        <v>12672</v>
      </c>
      <c r="D2132" s="5">
        <v>1</v>
      </c>
      <c r="E2132" s="5" t="s">
        <v>12670</v>
      </c>
      <c r="F2132" s="5" t="s">
        <v>149</v>
      </c>
    </row>
    <row r="2133" ht="22" customHeight="1" spans="1:6">
      <c r="A2133" s="5" t="s">
        <v>35168</v>
      </c>
      <c r="B2133" s="5" t="s">
        <v>89</v>
      </c>
      <c r="C2133" s="5" t="s">
        <v>5135</v>
      </c>
      <c r="D2133" s="5">
        <v>1</v>
      </c>
      <c r="E2133" s="5" t="s">
        <v>12676</v>
      </c>
      <c r="F2133" s="5" t="s">
        <v>149</v>
      </c>
    </row>
    <row r="2134" ht="22" customHeight="1" spans="1:6">
      <c r="A2134" s="5" t="s">
        <v>35169</v>
      </c>
      <c r="B2134" s="5" t="s">
        <v>89</v>
      </c>
      <c r="C2134" s="5" t="s">
        <v>12684</v>
      </c>
      <c r="D2134" s="5">
        <v>1</v>
      </c>
      <c r="E2134" s="5" t="s">
        <v>12682</v>
      </c>
      <c r="F2134" s="5" t="s">
        <v>149</v>
      </c>
    </row>
    <row r="2135" ht="22" customHeight="1" spans="1:6">
      <c r="A2135" s="5" t="s">
        <v>35170</v>
      </c>
      <c r="B2135" s="5" t="s">
        <v>89</v>
      </c>
      <c r="C2135" s="5" t="s">
        <v>6834</v>
      </c>
      <c r="D2135" s="5">
        <v>1</v>
      </c>
      <c r="E2135" s="5" t="s">
        <v>12688</v>
      </c>
      <c r="F2135" s="5" t="s">
        <v>149</v>
      </c>
    </row>
    <row r="2136" ht="22" customHeight="1" spans="1:6">
      <c r="A2136" s="5" t="s">
        <v>35171</v>
      </c>
      <c r="B2136" s="5" t="s">
        <v>89</v>
      </c>
      <c r="C2136" s="5" t="s">
        <v>12696</v>
      </c>
      <c r="D2136" s="5">
        <v>1</v>
      </c>
      <c r="E2136" s="5" t="s">
        <v>12694</v>
      </c>
      <c r="F2136" s="5" t="s">
        <v>149</v>
      </c>
    </row>
    <row r="2137" ht="22" customHeight="1" spans="1:6">
      <c r="A2137" s="5" t="s">
        <v>35172</v>
      </c>
      <c r="B2137" s="5" t="s">
        <v>89</v>
      </c>
      <c r="C2137" s="5" t="s">
        <v>7861</v>
      </c>
      <c r="D2137" s="5">
        <v>1</v>
      </c>
      <c r="E2137" s="5" t="s">
        <v>12700</v>
      </c>
      <c r="F2137" s="5" t="s">
        <v>149</v>
      </c>
    </row>
    <row r="2138" ht="22" customHeight="1" spans="1:6">
      <c r="A2138" s="5" t="s">
        <v>35173</v>
      </c>
      <c r="B2138" s="5" t="s">
        <v>89</v>
      </c>
      <c r="C2138" s="5" t="s">
        <v>12707</v>
      </c>
      <c r="D2138" s="5">
        <v>1</v>
      </c>
      <c r="E2138" s="5" t="s">
        <v>12705</v>
      </c>
      <c r="F2138" s="5" t="s">
        <v>149</v>
      </c>
    </row>
    <row r="2139" ht="22" customHeight="1" spans="1:6">
      <c r="A2139" s="5" t="s">
        <v>35174</v>
      </c>
      <c r="B2139" s="5" t="s">
        <v>89</v>
      </c>
      <c r="C2139" s="5" t="s">
        <v>12714</v>
      </c>
      <c r="D2139" s="5">
        <v>1</v>
      </c>
      <c r="E2139" s="5" t="s">
        <v>12712</v>
      </c>
      <c r="F2139" s="5" t="s">
        <v>149</v>
      </c>
    </row>
    <row r="2140" ht="22" customHeight="1" spans="1:6">
      <c r="A2140" s="5" t="s">
        <v>35175</v>
      </c>
      <c r="B2140" s="5" t="s">
        <v>89</v>
      </c>
      <c r="C2140" s="5" t="s">
        <v>12720</v>
      </c>
      <c r="D2140" s="5">
        <v>1</v>
      </c>
      <c r="E2140" s="5" t="s">
        <v>12718</v>
      </c>
      <c r="F2140" s="5" t="s">
        <v>149</v>
      </c>
    </row>
    <row r="2141" ht="22" customHeight="1" spans="1:6">
      <c r="A2141" s="5" t="s">
        <v>35176</v>
      </c>
      <c r="B2141" s="5" t="s">
        <v>89</v>
      </c>
      <c r="C2141" s="5" t="s">
        <v>5323</v>
      </c>
      <c r="D2141" s="5">
        <v>1</v>
      </c>
      <c r="E2141" s="5" t="s">
        <v>12725</v>
      </c>
      <c r="F2141" s="5" t="s">
        <v>149</v>
      </c>
    </row>
    <row r="2142" ht="22" customHeight="1" spans="1:6">
      <c r="A2142" s="5" t="s">
        <v>35177</v>
      </c>
      <c r="B2142" s="5" t="s">
        <v>89</v>
      </c>
      <c r="C2142" s="5" t="s">
        <v>12732</v>
      </c>
      <c r="D2142" s="5">
        <v>1</v>
      </c>
      <c r="E2142" s="5" t="s">
        <v>12730</v>
      </c>
      <c r="F2142" s="5" t="s">
        <v>149</v>
      </c>
    </row>
    <row r="2143" ht="22" customHeight="1" spans="1:6">
      <c r="A2143" s="5" t="s">
        <v>35178</v>
      </c>
      <c r="B2143" s="5" t="s">
        <v>89</v>
      </c>
      <c r="C2143" s="5" t="s">
        <v>12738</v>
      </c>
      <c r="D2143" s="5">
        <v>1</v>
      </c>
      <c r="E2143" s="5" t="s">
        <v>12736</v>
      </c>
      <c r="F2143" s="5" t="s">
        <v>149</v>
      </c>
    </row>
    <row r="2144" ht="22" customHeight="1" spans="1:6">
      <c r="A2144" s="5" t="s">
        <v>35179</v>
      </c>
      <c r="B2144" s="5" t="s">
        <v>89</v>
      </c>
      <c r="C2144" s="5" t="s">
        <v>12745</v>
      </c>
      <c r="D2144" s="5">
        <v>1</v>
      </c>
      <c r="E2144" s="5" t="s">
        <v>12743</v>
      </c>
      <c r="F2144" s="5" t="s">
        <v>149</v>
      </c>
    </row>
    <row r="2145" ht="22" customHeight="1" spans="1:6">
      <c r="A2145" s="5" t="s">
        <v>35180</v>
      </c>
      <c r="B2145" s="5" t="s">
        <v>89</v>
      </c>
      <c r="C2145" s="5" t="s">
        <v>12751</v>
      </c>
      <c r="D2145" s="5">
        <v>1</v>
      </c>
      <c r="E2145" s="5" t="s">
        <v>12749</v>
      </c>
      <c r="F2145" s="5" t="s">
        <v>149</v>
      </c>
    </row>
    <row r="2146" ht="22" customHeight="1" spans="1:6">
      <c r="A2146" s="5" t="s">
        <v>35181</v>
      </c>
      <c r="B2146" s="5" t="s">
        <v>89</v>
      </c>
      <c r="C2146" s="5" t="s">
        <v>12757</v>
      </c>
      <c r="D2146" s="5">
        <v>1</v>
      </c>
      <c r="E2146" s="5" t="s">
        <v>12755</v>
      </c>
      <c r="F2146" s="5" t="s">
        <v>149</v>
      </c>
    </row>
    <row r="2147" ht="22" customHeight="1" spans="1:6">
      <c r="A2147" s="5" t="s">
        <v>35182</v>
      </c>
      <c r="B2147" s="5" t="s">
        <v>89</v>
      </c>
      <c r="C2147" s="5" t="s">
        <v>6274</v>
      </c>
      <c r="D2147" s="5">
        <v>1</v>
      </c>
      <c r="E2147" s="5" t="s">
        <v>12761</v>
      </c>
      <c r="F2147" s="5" t="s">
        <v>149</v>
      </c>
    </row>
    <row r="2148" ht="22" customHeight="1" spans="1:6">
      <c r="A2148" s="5" t="s">
        <v>35183</v>
      </c>
      <c r="B2148" s="5" t="s">
        <v>89</v>
      </c>
      <c r="C2148" s="5" t="s">
        <v>12768</v>
      </c>
      <c r="D2148" s="5">
        <v>1</v>
      </c>
      <c r="E2148" s="5" t="s">
        <v>12766</v>
      </c>
      <c r="F2148" s="5" t="s">
        <v>149</v>
      </c>
    </row>
    <row r="2149" ht="22" customHeight="1" spans="1:6">
      <c r="A2149" s="5" t="s">
        <v>35184</v>
      </c>
      <c r="B2149" s="5" t="s">
        <v>89</v>
      </c>
      <c r="C2149" s="5" t="s">
        <v>12774</v>
      </c>
      <c r="D2149" s="5">
        <v>1</v>
      </c>
      <c r="E2149" s="5" t="s">
        <v>12772</v>
      </c>
      <c r="F2149" s="5" t="s">
        <v>149</v>
      </c>
    </row>
    <row r="2150" ht="22" customHeight="1" spans="1:6">
      <c r="A2150" s="5" t="s">
        <v>35185</v>
      </c>
      <c r="B2150" s="5" t="s">
        <v>89</v>
      </c>
      <c r="C2150" s="5" t="s">
        <v>5323</v>
      </c>
      <c r="D2150" s="5">
        <v>1</v>
      </c>
      <c r="E2150" s="5" t="s">
        <v>12777</v>
      </c>
      <c r="F2150" s="5" t="s">
        <v>149</v>
      </c>
    </row>
    <row r="2151" ht="22" customHeight="1" spans="1:6">
      <c r="A2151" s="5" t="s">
        <v>35186</v>
      </c>
      <c r="B2151" s="5" t="s">
        <v>89</v>
      </c>
      <c r="C2151" s="5" t="s">
        <v>12784</v>
      </c>
      <c r="D2151" s="5">
        <v>1</v>
      </c>
      <c r="E2151" s="5" t="s">
        <v>12782</v>
      </c>
      <c r="F2151" s="5" t="s">
        <v>149</v>
      </c>
    </row>
    <row r="2152" ht="22" customHeight="1" spans="1:6">
      <c r="A2152" s="5" t="s">
        <v>35187</v>
      </c>
      <c r="B2152" s="5" t="s">
        <v>89</v>
      </c>
      <c r="C2152" s="5" t="s">
        <v>12791</v>
      </c>
      <c r="D2152" s="5">
        <v>1</v>
      </c>
      <c r="E2152" s="5" t="s">
        <v>12789</v>
      </c>
      <c r="F2152" s="5" t="s">
        <v>149</v>
      </c>
    </row>
    <row r="2153" ht="22" customHeight="1" spans="1:6">
      <c r="A2153" s="5" t="s">
        <v>35188</v>
      </c>
      <c r="B2153" s="5" t="s">
        <v>89</v>
      </c>
      <c r="C2153" s="5" t="s">
        <v>12797</v>
      </c>
      <c r="D2153" s="5">
        <v>1</v>
      </c>
      <c r="E2153" s="5" t="s">
        <v>12795</v>
      </c>
      <c r="F2153" s="5" t="s">
        <v>149</v>
      </c>
    </row>
    <row r="2154" ht="22" customHeight="1" spans="1:6">
      <c r="A2154" s="5" t="s">
        <v>35189</v>
      </c>
      <c r="B2154" s="5" t="s">
        <v>89</v>
      </c>
      <c r="C2154" s="5" t="s">
        <v>12803</v>
      </c>
      <c r="D2154" s="5">
        <v>1</v>
      </c>
      <c r="E2154" s="5" t="s">
        <v>12801</v>
      </c>
      <c r="F2154" s="5" t="s">
        <v>149</v>
      </c>
    </row>
    <row r="2155" ht="22" customHeight="1" spans="1:6">
      <c r="A2155" s="5" t="s">
        <v>35190</v>
      </c>
      <c r="B2155" s="5" t="s">
        <v>89</v>
      </c>
      <c r="C2155" s="5" t="s">
        <v>12810</v>
      </c>
      <c r="D2155" s="5">
        <v>1</v>
      </c>
      <c r="E2155" s="5" t="s">
        <v>12808</v>
      </c>
      <c r="F2155" s="5" t="s">
        <v>149</v>
      </c>
    </row>
    <row r="2156" ht="22" customHeight="1" spans="1:6">
      <c r="A2156" s="5" t="s">
        <v>35191</v>
      </c>
      <c r="B2156" s="5" t="s">
        <v>89</v>
      </c>
      <c r="C2156" s="5" t="s">
        <v>3394</v>
      </c>
      <c r="D2156" s="5">
        <v>1</v>
      </c>
      <c r="E2156" s="5" t="s">
        <v>12815</v>
      </c>
      <c r="F2156" s="5" t="s">
        <v>149</v>
      </c>
    </row>
    <row r="2157" ht="22" customHeight="1" spans="1:6">
      <c r="A2157" s="5" t="s">
        <v>35192</v>
      </c>
      <c r="B2157" s="5" t="s">
        <v>89</v>
      </c>
      <c r="C2157" s="5" t="s">
        <v>12822</v>
      </c>
      <c r="D2157" s="5">
        <v>1</v>
      </c>
      <c r="E2157" s="5" t="s">
        <v>12820</v>
      </c>
      <c r="F2157" s="5" t="s">
        <v>149</v>
      </c>
    </row>
    <row r="2158" ht="22" customHeight="1" spans="1:6">
      <c r="A2158" s="5" t="s">
        <v>35193</v>
      </c>
      <c r="B2158" s="5" t="s">
        <v>89</v>
      </c>
      <c r="C2158" s="5" t="s">
        <v>12829</v>
      </c>
      <c r="D2158" s="5">
        <v>1</v>
      </c>
      <c r="E2158" s="5" t="s">
        <v>12827</v>
      </c>
      <c r="F2158" s="5" t="s">
        <v>149</v>
      </c>
    </row>
    <row r="2159" ht="22" customHeight="1" spans="1:6">
      <c r="A2159" s="5" t="s">
        <v>35194</v>
      </c>
      <c r="B2159" s="5" t="s">
        <v>89</v>
      </c>
      <c r="C2159" s="5" t="s">
        <v>12836</v>
      </c>
      <c r="D2159" s="5">
        <v>1</v>
      </c>
      <c r="E2159" s="5" t="s">
        <v>12834</v>
      </c>
      <c r="F2159" s="5" t="s">
        <v>149</v>
      </c>
    </row>
    <row r="2160" ht="22" customHeight="1" spans="1:6">
      <c r="A2160" s="5" t="s">
        <v>35195</v>
      </c>
      <c r="B2160" s="5" t="s">
        <v>89</v>
      </c>
      <c r="C2160" s="5" t="s">
        <v>12619</v>
      </c>
      <c r="D2160" s="5">
        <v>1</v>
      </c>
      <c r="E2160" s="5" t="s">
        <v>12840</v>
      </c>
      <c r="F2160" s="5" t="s">
        <v>149</v>
      </c>
    </row>
    <row r="2161" ht="22" customHeight="1" spans="1:6">
      <c r="A2161" s="5" t="s">
        <v>35196</v>
      </c>
      <c r="B2161" s="5" t="s">
        <v>89</v>
      </c>
      <c r="C2161" s="5" t="s">
        <v>12846</v>
      </c>
      <c r="D2161" s="5">
        <v>1</v>
      </c>
      <c r="E2161" s="5" t="s">
        <v>12844</v>
      </c>
      <c r="F2161" s="5" t="s">
        <v>149</v>
      </c>
    </row>
    <row r="2162" ht="22" customHeight="1" spans="1:6">
      <c r="A2162" s="5" t="s">
        <v>35197</v>
      </c>
      <c r="B2162" s="5" t="s">
        <v>89</v>
      </c>
      <c r="C2162" s="5" t="s">
        <v>12853</v>
      </c>
      <c r="D2162" s="5">
        <v>1</v>
      </c>
      <c r="E2162" s="5" t="s">
        <v>12851</v>
      </c>
      <c r="F2162" s="5" t="s">
        <v>149</v>
      </c>
    </row>
    <row r="2163" ht="22" customHeight="1" spans="1:6">
      <c r="A2163" s="5" t="s">
        <v>35198</v>
      </c>
      <c r="B2163" s="5" t="s">
        <v>89</v>
      </c>
      <c r="C2163" s="5" t="s">
        <v>12860</v>
      </c>
      <c r="D2163" s="5">
        <v>1</v>
      </c>
      <c r="E2163" s="5" t="s">
        <v>12858</v>
      </c>
      <c r="F2163" s="5" t="s">
        <v>149</v>
      </c>
    </row>
    <row r="2164" ht="22" customHeight="1" spans="1:6">
      <c r="A2164" s="5" t="s">
        <v>35199</v>
      </c>
      <c r="B2164" s="5" t="s">
        <v>89</v>
      </c>
      <c r="C2164" s="5" t="s">
        <v>12866</v>
      </c>
      <c r="D2164" s="5">
        <v>1</v>
      </c>
      <c r="E2164" s="5" t="s">
        <v>12864</v>
      </c>
      <c r="F2164" s="5" t="s">
        <v>149</v>
      </c>
    </row>
    <row r="2165" ht="22" customHeight="1" spans="1:6">
      <c r="A2165" s="5" t="s">
        <v>35200</v>
      </c>
      <c r="B2165" s="5" t="s">
        <v>89</v>
      </c>
      <c r="C2165" s="5" t="s">
        <v>12872</v>
      </c>
      <c r="D2165" s="5">
        <v>1</v>
      </c>
      <c r="E2165" s="5" t="s">
        <v>12870</v>
      </c>
      <c r="F2165" s="5" t="s">
        <v>149</v>
      </c>
    </row>
    <row r="2166" ht="22" customHeight="1" spans="1:6">
      <c r="A2166" s="5" t="s">
        <v>35201</v>
      </c>
      <c r="B2166" s="5" t="s">
        <v>89</v>
      </c>
      <c r="C2166" s="5" t="s">
        <v>6274</v>
      </c>
      <c r="D2166" s="5">
        <v>1</v>
      </c>
      <c r="E2166" s="5" t="s">
        <v>12876</v>
      </c>
      <c r="F2166" s="5" t="s">
        <v>149</v>
      </c>
    </row>
    <row r="2167" ht="22" customHeight="1" spans="1:6">
      <c r="A2167" s="5" t="s">
        <v>35202</v>
      </c>
      <c r="B2167" s="5" t="s">
        <v>89</v>
      </c>
      <c r="C2167" s="5" t="s">
        <v>12883</v>
      </c>
      <c r="D2167" s="5">
        <v>1</v>
      </c>
      <c r="E2167" s="5" t="s">
        <v>12881</v>
      </c>
      <c r="F2167" s="5" t="s">
        <v>149</v>
      </c>
    </row>
    <row r="2168" ht="22" customHeight="1" spans="1:6">
      <c r="A2168" s="5" t="s">
        <v>35203</v>
      </c>
      <c r="B2168" s="5" t="s">
        <v>89</v>
      </c>
      <c r="C2168" s="5" t="s">
        <v>12889</v>
      </c>
      <c r="D2168" s="5">
        <v>1</v>
      </c>
      <c r="E2168" s="5" t="s">
        <v>12887</v>
      </c>
      <c r="F2168" s="5" t="s">
        <v>149</v>
      </c>
    </row>
    <row r="2169" ht="22" customHeight="1" spans="1:6">
      <c r="A2169" s="5" t="s">
        <v>35204</v>
      </c>
      <c r="B2169" s="5" t="s">
        <v>89</v>
      </c>
      <c r="C2169" s="5" t="s">
        <v>12895</v>
      </c>
      <c r="D2169" s="5">
        <v>1</v>
      </c>
      <c r="E2169" s="5" t="s">
        <v>12893</v>
      </c>
      <c r="F2169" s="5" t="s">
        <v>149</v>
      </c>
    </row>
    <row r="2170" ht="22" customHeight="1" spans="1:6">
      <c r="A2170" s="5" t="s">
        <v>35205</v>
      </c>
      <c r="B2170" s="5" t="s">
        <v>89</v>
      </c>
      <c r="C2170" s="5" t="s">
        <v>12901</v>
      </c>
      <c r="D2170" s="5">
        <v>1</v>
      </c>
      <c r="E2170" s="5" t="s">
        <v>12899</v>
      </c>
      <c r="F2170" s="5" t="s">
        <v>149</v>
      </c>
    </row>
    <row r="2171" ht="22" customHeight="1" spans="1:6">
      <c r="A2171" s="5" t="s">
        <v>35206</v>
      </c>
      <c r="B2171" s="5" t="s">
        <v>89</v>
      </c>
      <c r="C2171" s="5" t="s">
        <v>12901</v>
      </c>
      <c r="D2171" s="5">
        <v>1</v>
      </c>
      <c r="E2171" s="5" t="s">
        <v>12905</v>
      </c>
      <c r="F2171" s="5" t="s">
        <v>149</v>
      </c>
    </row>
    <row r="2172" ht="22" customHeight="1" spans="1:6">
      <c r="A2172" s="5" t="s">
        <v>35207</v>
      </c>
      <c r="B2172" s="5" t="s">
        <v>89</v>
      </c>
      <c r="C2172" s="5" t="s">
        <v>12911</v>
      </c>
      <c r="D2172" s="5">
        <v>1</v>
      </c>
      <c r="E2172" s="5" t="s">
        <v>12909</v>
      </c>
      <c r="F2172" s="5" t="s">
        <v>149</v>
      </c>
    </row>
    <row r="2173" ht="22" customHeight="1" spans="1:6">
      <c r="A2173" s="5" t="s">
        <v>35208</v>
      </c>
      <c r="B2173" s="5" t="s">
        <v>89</v>
      </c>
      <c r="C2173" s="5" t="s">
        <v>12917</v>
      </c>
      <c r="D2173" s="5">
        <v>1</v>
      </c>
      <c r="E2173" s="5" t="s">
        <v>12915</v>
      </c>
      <c r="F2173" s="5" t="s">
        <v>149</v>
      </c>
    </row>
    <row r="2174" ht="22" customHeight="1" spans="1:6">
      <c r="A2174" s="5" t="s">
        <v>35209</v>
      </c>
      <c r="B2174" s="5" t="s">
        <v>89</v>
      </c>
      <c r="C2174" s="5" t="s">
        <v>12924</v>
      </c>
      <c r="D2174" s="5">
        <v>1</v>
      </c>
      <c r="E2174" s="5" t="s">
        <v>12922</v>
      </c>
      <c r="F2174" s="5" t="s">
        <v>149</v>
      </c>
    </row>
    <row r="2175" ht="22" customHeight="1" spans="1:6">
      <c r="A2175" s="5" t="s">
        <v>35210</v>
      </c>
      <c r="B2175" s="5" t="s">
        <v>89</v>
      </c>
      <c r="C2175" s="5" t="s">
        <v>12931</v>
      </c>
      <c r="D2175" s="5">
        <v>1</v>
      </c>
      <c r="E2175" s="5" t="s">
        <v>12929</v>
      </c>
      <c r="F2175" s="5" t="s">
        <v>149</v>
      </c>
    </row>
    <row r="2176" ht="22" customHeight="1" spans="1:6">
      <c r="A2176" s="5" t="s">
        <v>35211</v>
      </c>
      <c r="B2176" s="5" t="s">
        <v>89</v>
      </c>
      <c r="C2176" s="5" t="s">
        <v>12938</v>
      </c>
      <c r="D2176" s="5">
        <v>1</v>
      </c>
      <c r="E2176" s="5" t="s">
        <v>12936</v>
      </c>
      <c r="F2176" s="5" t="s">
        <v>149</v>
      </c>
    </row>
    <row r="2177" ht="22" customHeight="1" spans="1:6">
      <c r="A2177" s="5" t="s">
        <v>35212</v>
      </c>
      <c r="B2177" s="5" t="s">
        <v>89</v>
      </c>
      <c r="C2177" s="5" t="s">
        <v>12944</v>
      </c>
      <c r="D2177" s="5">
        <v>1</v>
      </c>
      <c r="E2177" s="5" t="s">
        <v>12942</v>
      </c>
      <c r="F2177" s="5" t="s">
        <v>149</v>
      </c>
    </row>
    <row r="2178" ht="22" customHeight="1" spans="1:6">
      <c r="A2178" s="5" t="s">
        <v>35213</v>
      </c>
      <c r="B2178" s="5" t="s">
        <v>89</v>
      </c>
      <c r="C2178" s="5" t="s">
        <v>12950</v>
      </c>
      <c r="D2178" s="5">
        <v>1</v>
      </c>
      <c r="E2178" s="5" t="s">
        <v>12948</v>
      </c>
      <c r="F2178" s="5" t="s">
        <v>149</v>
      </c>
    </row>
    <row r="2179" ht="22" customHeight="1" spans="1:6">
      <c r="A2179" s="5" t="s">
        <v>35214</v>
      </c>
      <c r="B2179" s="5" t="s">
        <v>89</v>
      </c>
      <c r="C2179" s="5" t="s">
        <v>3394</v>
      </c>
      <c r="D2179" s="5">
        <v>1</v>
      </c>
      <c r="E2179" s="5" t="s">
        <v>12954</v>
      </c>
      <c r="F2179" s="5" t="s">
        <v>149</v>
      </c>
    </row>
    <row r="2180" ht="22" customHeight="1" spans="1:6">
      <c r="A2180" s="5" t="s">
        <v>35215</v>
      </c>
      <c r="B2180" s="5" t="s">
        <v>89</v>
      </c>
      <c r="C2180" s="5" t="s">
        <v>12961</v>
      </c>
      <c r="D2180" s="5">
        <v>1</v>
      </c>
      <c r="E2180" s="5" t="s">
        <v>12959</v>
      </c>
      <c r="F2180" s="5" t="s">
        <v>149</v>
      </c>
    </row>
    <row r="2181" ht="22" customHeight="1" spans="1:6">
      <c r="A2181" s="5" t="s">
        <v>35216</v>
      </c>
      <c r="B2181" s="5" t="s">
        <v>89</v>
      </c>
      <c r="C2181" s="5" t="s">
        <v>12967</v>
      </c>
      <c r="D2181" s="5">
        <v>1</v>
      </c>
      <c r="E2181" s="5" t="s">
        <v>12965</v>
      </c>
      <c r="F2181" s="5" t="s">
        <v>149</v>
      </c>
    </row>
    <row r="2182" ht="22" customHeight="1" spans="1:6">
      <c r="A2182" s="5" t="s">
        <v>35217</v>
      </c>
      <c r="B2182" s="5" t="s">
        <v>89</v>
      </c>
      <c r="C2182" s="5" t="s">
        <v>12974</v>
      </c>
      <c r="D2182" s="5">
        <v>1</v>
      </c>
      <c r="E2182" s="5" t="s">
        <v>12972</v>
      </c>
      <c r="F2182" s="5" t="s">
        <v>149</v>
      </c>
    </row>
    <row r="2183" ht="22" customHeight="1" spans="1:6">
      <c r="A2183" s="5" t="s">
        <v>35218</v>
      </c>
      <c r="B2183" s="5" t="s">
        <v>89</v>
      </c>
      <c r="C2183" s="5" t="s">
        <v>12967</v>
      </c>
      <c r="D2183" s="5">
        <v>1</v>
      </c>
      <c r="E2183" s="5" t="s">
        <v>12979</v>
      </c>
      <c r="F2183" s="5" t="s">
        <v>149</v>
      </c>
    </row>
    <row r="2184" ht="22" customHeight="1" spans="1:6">
      <c r="A2184" s="5" t="s">
        <v>35219</v>
      </c>
      <c r="B2184" s="5" t="s">
        <v>89</v>
      </c>
      <c r="C2184" s="5" t="s">
        <v>12985</v>
      </c>
      <c r="D2184" s="5">
        <v>1</v>
      </c>
      <c r="E2184" s="5" t="s">
        <v>12983</v>
      </c>
      <c r="F2184" s="5" t="s">
        <v>149</v>
      </c>
    </row>
    <row r="2185" ht="22" customHeight="1" spans="1:6">
      <c r="A2185" s="5" t="s">
        <v>35220</v>
      </c>
      <c r="B2185" s="5" t="s">
        <v>89</v>
      </c>
      <c r="C2185" s="5" t="s">
        <v>12992</v>
      </c>
      <c r="D2185" s="5">
        <v>1</v>
      </c>
      <c r="E2185" s="5" t="s">
        <v>12990</v>
      </c>
      <c r="F2185" s="5" t="s">
        <v>149</v>
      </c>
    </row>
    <row r="2186" ht="22" customHeight="1" spans="1:6">
      <c r="A2186" s="5" t="s">
        <v>35221</v>
      </c>
      <c r="B2186" s="5" t="s">
        <v>89</v>
      </c>
      <c r="C2186" s="5" t="s">
        <v>12998</v>
      </c>
      <c r="D2186" s="5">
        <v>1</v>
      </c>
      <c r="E2186" s="5" t="s">
        <v>12996</v>
      </c>
      <c r="F2186" s="5" t="s">
        <v>149</v>
      </c>
    </row>
    <row r="2187" ht="22" customHeight="1" spans="1:6">
      <c r="A2187" s="5" t="s">
        <v>35222</v>
      </c>
      <c r="B2187" s="5" t="s">
        <v>89</v>
      </c>
      <c r="C2187" s="5" t="s">
        <v>13004</v>
      </c>
      <c r="D2187" s="5">
        <v>1</v>
      </c>
      <c r="E2187" s="5" t="s">
        <v>13002</v>
      </c>
      <c r="F2187" s="5" t="s">
        <v>149</v>
      </c>
    </row>
    <row r="2188" ht="22" customHeight="1" spans="1:6">
      <c r="A2188" s="5" t="s">
        <v>35223</v>
      </c>
      <c r="B2188" s="5" t="s">
        <v>89</v>
      </c>
      <c r="C2188" s="5" t="s">
        <v>13011</v>
      </c>
      <c r="D2188" s="5">
        <v>1</v>
      </c>
      <c r="E2188" s="5" t="s">
        <v>13009</v>
      </c>
      <c r="F2188" s="5" t="s">
        <v>149</v>
      </c>
    </row>
    <row r="2189" ht="22" customHeight="1" spans="1:6">
      <c r="A2189" s="5" t="s">
        <v>35224</v>
      </c>
      <c r="B2189" s="5" t="s">
        <v>89</v>
      </c>
      <c r="C2189" s="5" t="s">
        <v>12015</v>
      </c>
      <c r="D2189" s="5">
        <v>1</v>
      </c>
      <c r="E2189" s="5" t="s">
        <v>13015</v>
      </c>
      <c r="F2189" s="5" t="s">
        <v>149</v>
      </c>
    </row>
    <row r="2190" ht="22" customHeight="1" spans="1:6">
      <c r="A2190" s="5" t="s">
        <v>35225</v>
      </c>
      <c r="B2190" s="5" t="s">
        <v>89</v>
      </c>
      <c r="C2190" s="5" t="s">
        <v>13022</v>
      </c>
      <c r="D2190" s="5">
        <v>1</v>
      </c>
      <c r="E2190" s="5" t="s">
        <v>13020</v>
      </c>
      <c r="F2190" s="5" t="s">
        <v>149</v>
      </c>
    </row>
    <row r="2191" ht="22" customHeight="1" spans="1:6">
      <c r="A2191" s="5" t="s">
        <v>35226</v>
      </c>
      <c r="B2191" s="5" t="s">
        <v>89</v>
      </c>
      <c r="C2191" s="5" t="s">
        <v>13028</v>
      </c>
      <c r="D2191" s="5">
        <v>1</v>
      </c>
      <c r="E2191" s="5" t="s">
        <v>13026</v>
      </c>
      <c r="F2191" s="5" t="s">
        <v>149</v>
      </c>
    </row>
    <row r="2192" ht="22" customHeight="1" spans="1:6">
      <c r="A2192" s="5" t="s">
        <v>35227</v>
      </c>
      <c r="B2192" s="5" t="s">
        <v>89</v>
      </c>
      <c r="C2192" s="5" t="s">
        <v>13034</v>
      </c>
      <c r="D2192" s="5">
        <v>1</v>
      </c>
      <c r="E2192" s="5" t="s">
        <v>13032</v>
      </c>
      <c r="F2192" s="5" t="s">
        <v>149</v>
      </c>
    </row>
    <row r="2193" ht="22" customHeight="1" spans="1:6">
      <c r="A2193" s="5" t="s">
        <v>35228</v>
      </c>
      <c r="B2193" s="5" t="s">
        <v>89</v>
      </c>
      <c r="C2193" s="5" t="s">
        <v>13041</v>
      </c>
      <c r="D2193" s="5">
        <v>1</v>
      </c>
      <c r="E2193" s="5" t="s">
        <v>13039</v>
      </c>
      <c r="F2193" s="5" t="s">
        <v>149</v>
      </c>
    </row>
    <row r="2194" ht="22" customHeight="1" spans="1:6">
      <c r="A2194" s="5" t="s">
        <v>35229</v>
      </c>
      <c r="B2194" s="5" t="s">
        <v>89</v>
      </c>
      <c r="C2194" s="5" t="s">
        <v>13047</v>
      </c>
      <c r="D2194" s="5">
        <v>1</v>
      </c>
      <c r="E2194" s="5" t="s">
        <v>13045</v>
      </c>
      <c r="F2194" s="5" t="s">
        <v>149</v>
      </c>
    </row>
    <row r="2195" ht="22" customHeight="1" spans="1:6">
      <c r="A2195" s="5" t="s">
        <v>35230</v>
      </c>
      <c r="B2195" s="5" t="s">
        <v>89</v>
      </c>
      <c r="C2195" s="5" t="s">
        <v>13053</v>
      </c>
      <c r="D2195" s="5">
        <v>1</v>
      </c>
      <c r="E2195" s="5" t="s">
        <v>13051</v>
      </c>
      <c r="F2195" s="5" t="s">
        <v>149</v>
      </c>
    </row>
    <row r="2196" ht="22" customHeight="1" spans="1:6">
      <c r="A2196" s="5" t="s">
        <v>35231</v>
      </c>
      <c r="B2196" s="5" t="s">
        <v>89</v>
      </c>
      <c r="C2196" s="5" t="s">
        <v>13059</v>
      </c>
      <c r="D2196" s="5">
        <v>1</v>
      </c>
      <c r="E2196" s="5" t="s">
        <v>13057</v>
      </c>
      <c r="F2196" s="5" t="s">
        <v>149</v>
      </c>
    </row>
    <row r="2197" ht="22" customHeight="1" spans="1:6">
      <c r="A2197" s="5" t="s">
        <v>35232</v>
      </c>
      <c r="B2197" s="5" t="s">
        <v>89</v>
      </c>
      <c r="C2197" s="5" t="s">
        <v>13065</v>
      </c>
      <c r="D2197" s="5">
        <v>1</v>
      </c>
      <c r="E2197" s="5" t="s">
        <v>13063</v>
      </c>
      <c r="F2197" s="5" t="s">
        <v>149</v>
      </c>
    </row>
    <row r="2198" ht="22" customHeight="1" spans="1:6">
      <c r="A2198" s="5" t="s">
        <v>35233</v>
      </c>
      <c r="B2198" s="5" t="s">
        <v>89</v>
      </c>
      <c r="C2198" s="5" t="s">
        <v>13071</v>
      </c>
      <c r="D2198" s="5">
        <v>1</v>
      </c>
      <c r="E2198" s="5" t="s">
        <v>13069</v>
      </c>
      <c r="F2198" s="5" t="s">
        <v>149</v>
      </c>
    </row>
    <row r="2199" ht="22" customHeight="1" spans="1:6">
      <c r="A2199" s="5" t="s">
        <v>35234</v>
      </c>
      <c r="B2199" s="5" t="s">
        <v>89</v>
      </c>
      <c r="C2199" s="5" t="s">
        <v>13077</v>
      </c>
      <c r="D2199" s="5">
        <v>1</v>
      </c>
      <c r="E2199" s="5" t="s">
        <v>13075</v>
      </c>
      <c r="F2199" s="5" t="s">
        <v>149</v>
      </c>
    </row>
    <row r="2200" ht="22" customHeight="1" spans="1:6">
      <c r="A2200" s="5" t="s">
        <v>35235</v>
      </c>
      <c r="B2200" s="5" t="s">
        <v>89</v>
      </c>
      <c r="C2200" s="5" t="s">
        <v>13083</v>
      </c>
      <c r="D2200" s="5">
        <v>1</v>
      </c>
      <c r="E2200" s="5" t="s">
        <v>13081</v>
      </c>
      <c r="F2200" s="5" t="s">
        <v>149</v>
      </c>
    </row>
    <row r="2201" ht="22" customHeight="1" spans="1:6">
      <c r="A2201" s="5" t="s">
        <v>35236</v>
      </c>
      <c r="B2201" s="5" t="s">
        <v>89</v>
      </c>
      <c r="C2201" s="5" t="s">
        <v>13089</v>
      </c>
      <c r="D2201" s="5">
        <v>1</v>
      </c>
      <c r="E2201" s="5" t="s">
        <v>13087</v>
      </c>
      <c r="F2201" s="5" t="s">
        <v>149</v>
      </c>
    </row>
    <row r="2202" ht="22" customHeight="1" spans="1:6">
      <c r="A2202" s="5" t="s">
        <v>35237</v>
      </c>
      <c r="B2202" s="5" t="s">
        <v>89</v>
      </c>
      <c r="C2202" s="5" t="s">
        <v>13096</v>
      </c>
      <c r="D2202" s="5">
        <v>1</v>
      </c>
      <c r="E2202" s="5" t="s">
        <v>13094</v>
      </c>
      <c r="F2202" s="5" t="s">
        <v>149</v>
      </c>
    </row>
    <row r="2203" ht="22" customHeight="1" spans="1:6">
      <c r="A2203" s="5" t="s">
        <v>35238</v>
      </c>
      <c r="B2203" s="5" t="s">
        <v>89</v>
      </c>
      <c r="C2203" s="5" t="s">
        <v>13102</v>
      </c>
      <c r="D2203" s="5">
        <v>1</v>
      </c>
      <c r="E2203" s="5" t="s">
        <v>13100</v>
      </c>
      <c r="F2203" s="5" t="s">
        <v>149</v>
      </c>
    </row>
    <row r="2204" ht="22" customHeight="1" spans="1:6">
      <c r="A2204" s="5" t="s">
        <v>35239</v>
      </c>
      <c r="B2204" s="5" t="s">
        <v>89</v>
      </c>
      <c r="C2204" s="5" t="s">
        <v>13108</v>
      </c>
      <c r="D2204" s="5">
        <v>1</v>
      </c>
      <c r="E2204" s="5" t="s">
        <v>13106</v>
      </c>
      <c r="F2204" s="5" t="s">
        <v>149</v>
      </c>
    </row>
    <row r="2205" ht="22" customHeight="1" spans="1:6">
      <c r="A2205" s="5" t="s">
        <v>35240</v>
      </c>
      <c r="B2205" s="5" t="s">
        <v>89</v>
      </c>
      <c r="C2205" s="5" t="s">
        <v>13114</v>
      </c>
      <c r="D2205" s="5">
        <v>1</v>
      </c>
      <c r="E2205" s="5" t="s">
        <v>13112</v>
      </c>
      <c r="F2205" s="5" t="s">
        <v>149</v>
      </c>
    </row>
    <row r="2206" ht="22" customHeight="1" spans="1:6">
      <c r="A2206" s="5" t="s">
        <v>35241</v>
      </c>
      <c r="B2206" s="5" t="s">
        <v>89</v>
      </c>
      <c r="C2206" s="5" t="s">
        <v>11983</v>
      </c>
      <c r="D2206" s="5">
        <v>1</v>
      </c>
      <c r="E2206" s="5" t="s">
        <v>13118</v>
      </c>
      <c r="F2206" s="5" t="s">
        <v>149</v>
      </c>
    </row>
    <row r="2207" ht="22" customHeight="1" spans="1:6">
      <c r="A2207" s="5" t="s">
        <v>35242</v>
      </c>
      <c r="B2207" s="5" t="s">
        <v>89</v>
      </c>
      <c r="C2207" s="5" t="s">
        <v>13125</v>
      </c>
      <c r="D2207" s="5">
        <v>1</v>
      </c>
      <c r="E2207" s="5" t="s">
        <v>13123</v>
      </c>
      <c r="F2207" s="5" t="s">
        <v>149</v>
      </c>
    </row>
    <row r="2208" ht="22" customHeight="1" spans="1:6">
      <c r="A2208" s="5" t="s">
        <v>35243</v>
      </c>
      <c r="B2208" s="5" t="s">
        <v>89</v>
      </c>
      <c r="C2208" s="5" t="s">
        <v>13130</v>
      </c>
      <c r="D2208" s="5">
        <v>1</v>
      </c>
      <c r="E2208" s="5" t="s">
        <v>13128</v>
      </c>
      <c r="F2208" s="5" t="s">
        <v>149</v>
      </c>
    </row>
    <row r="2209" ht="22" customHeight="1" spans="1:6">
      <c r="A2209" s="5" t="s">
        <v>35244</v>
      </c>
      <c r="B2209" s="5" t="s">
        <v>89</v>
      </c>
      <c r="C2209" s="5" t="s">
        <v>13137</v>
      </c>
      <c r="D2209" s="5">
        <v>1</v>
      </c>
      <c r="E2209" s="5" t="s">
        <v>13135</v>
      </c>
      <c r="F2209" s="5" t="s">
        <v>149</v>
      </c>
    </row>
    <row r="2210" ht="22" customHeight="1" spans="1:6">
      <c r="A2210" s="5" t="s">
        <v>35245</v>
      </c>
      <c r="B2210" s="5" t="s">
        <v>89</v>
      </c>
      <c r="C2210" s="5" t="s">
        <v>13143</v>
      </c>
      <c r="D2210" s="5">
        <v>1</v>
      </c>
      <c r="E2210" s="5" t="s">
        <v>13141</v>
      </c>
      <c r="F2210" s="5" t="s">
        <v>149</v>
      </c>
    </row>
    <row r="2211" ht="22" customHeight="1" spans="1:6">
      <c r="A2211" s="5" t="s">
        <v>35246</v>
      </c>
      <c r="B2211" s="5" t="s">
        <v>89</v>
      </c>
      <c r="C2211" s="5" t="s">
        <v>13149</v>
      </c>
      <c r="D2211" s="5">
        <v>1</v>
      </c>
      <c r="E2211" s="5" t="s">
        <v>13147</v>
      </c>
      <c r="F2211" s="5" t="s">
        <v>149</v>
      </c>
    </row>
    <row r="2212" ht="22" customHeight="1" spans="1:6">
      <c r="A2212" s="5" t="s">
        <v>35247</v>
      </c>
      <c r="B2212" s="5" t="s">
        <v>89</v>
      </c>
      <c r="C2212" s="5" t="s">
        <v>13155</v>
      </c>
      <c r="D2212" s="5">
        <v>1</v>
      </c>
      <c r="E2212" s="5" t="s">
        <v>13153</v>
      </c>
      <c r="F2212" s="5" t="s">
        <v>149</v>
      </c>
    </row>
    <row r="2213" ht="22" customHeight="1" spans="1:6">
      <c r="A2213" s="5" t="s">
        <v>35248</v>
      </c>
      <c r="B2213" s="5" t="s">
        <v>89</v>
      </c>
      <c r="C2213" s="5" t="s">
        <v>13162</v>
      </c>
      <c r="D2213" s="5">
        <v>1</v>
      </c>
      <c r="E2213" s="5" t="s">
        <v>13160</v>
      </c>
      <c r="F2213" s="5" t="s">
        <v>149</v>
      </c>
    </row>
    <row r="2214" ht="22" customHeight="1" spans="1:6">
      <c r="A2214" s="5" t="s">
        <v>35249</v>
      </c>
      <c r="B2214" s="5" t="s">
        <v>89</v>
      </c>
      <c r="C2214" s="5" t="s">
        <v>1024</v>
      </c>
      <c r="D2214" s="5">
        <v>1</v>
      </c>
      <c r="E2214" s="5" t="s">
        <v>13166</v>
      </c>
      <c r="F2214" s="5" t="s">
        <v>149</v>
      </c>
    </row>
    <row r="2215" ht="22" customHeight="1" spans="1:6">
      <c r="A2215" s="5" t="s">
        <v>35250</v>
      </c>
      <c r="B2215" s="5" t="s">
        <v>89</v>
      </c>
      <c r="C2215" s="5" t="s">
        <v>13173</v>
      </c>
      <c r="D2215" s="5">
        <v>1</v>
      </c>
      <c r="E2215" s="5" t="s">
        <v>13171</v>
      </c>
      <c r="F2215" s="5" t="s">
        <v>149</v>
      </c>
    </row>
    <row r="2216" ht="22" customHeight="1" spans="1:6">
      <c r="A2216" s="5" t="s">
        <v>35251</v>
      </c>
      <c r="B2216" s="5" t="s">
        <v>89</v>
      </c>
      <c r="C2216" s="5" t="s">
        <v>13179</v>
      </c>
      <c r="D2216" s="5">
        <v>1</v>
      </c>
      <c r="E2216" s="5" t="s">
        <v>13177</v>
      </c>
      <c r="F2216" s="5" t="s">
        <v>149</v>
      </c>
    </row>
    <row r="2217" ht="22" customHeight="1" spans="1:6">
      <c r="A2217" s="5" t="s">
        <v>35252</v>
      </c>
      <c r="B2217" s="5" t="s">
        <v>89</v>
      </c>
      <c r="C2217" s="5" t="s">
        <v>13186</v>
      </c>
      <c r="D2217" s="5">
        <v>1</v>
      </c>
      <c r="E2217" s="5" t="s">
        <v>13184</v>
      </c>
      <c r="F2217" s="5" t="s">
        <v>149</v>
      </c>
    </row>
    <row r="2218" ht="22" customHeight="1" spans="1:6">
      <c r="A2218" s="5" t="s">
        <v>35253</v>
      </c>
      <c r="B2218" s="5" t="s">
        <v>89</v>
      </c>
      <c r="C2218" s="5" t="s">
        <v>13192</v>
      </c>
      <c r="D2218" s="5">
        <v>1</v>
      </c>
      <c r="E2218" s="5" t="s">
        <v>13190</v>
      </c>
      <c r="F2218" s="5" t="s">
        <v>149</v>
      </c>
    </row>
    <row r="2219" ht="22" customHeight="1" spans="1:6">
      <c r="A2219" s="5" t="s">
        <v>35254</v>
      </c>
      <c r="B2219" s="5" t="s">
        <v>89</v>
      </c>
      <c r="C2219" s="5" t="s">
        <v>13198</v>
      </c>
      <c r="D2219" s="5">
        <v>1</v>
      </c>
      <c r="E2219" s="5" t="s">
        <v>13196</v>
      </c>
      <c r="F2219" s="5" t="s">
        <v>149</v>
      </c>
    </row>
    <row r="2220" ht="22" customHeight="1" spans="1:6">
      <c r="A2220" s="5" t="s">
        <v>35255</v>
      </c>
      <c r="B2220" s="5" t="s">
        <v>89</v>
      </c>
      <c r="C2220" s="5" t="s">
        <v>6834</v>
      </c>
      <c r="D2220" s="5">
        <v>1</v>
      </c>
      <c r="E2220" s="5" t="s">
        <v>13202</v>
      </c>
      <c r="F2220" s="5" t="s">
        <v>149</v>
      </c>
    </row>
    <row r="2221" ht="22" customHeight="1" spans="1:6">
      <c r="A2221" s="5" t="s">
        <v>35256</v>
      </c>
      <c r="B2221" s="5" t="s">
        <v>89</v>
      </c>
      <c r="C2221" s="5" t="s">
        <v>13210</v>
      </c>
      <c r="D2221" s="5">
        <v>1</v>
      </c>
      <c r="E2221" s="5" t="s">
        <v>13208</v>
      </c>
      <c r="F2221" s="5" t="s">
        <v>149</v>
      </c>
    </row>
    <row r="2222" ht="22" customHeight="1" spans="1:6">
      <c r="A2222" s="5" t="s">
        <v>35257</v>
      </c>
      <c r="B2222" s="5" t="s">
        <v>89</v>
      </c>
      <c r="C2222" s="5" t="s">
        <v>13216</v>
      </c>
      <c r="D2222" s="5">
        <v>1</v>
      </c>
      <c r="E2222" s="5" t="s">
        <v>13214</v>
      </c>
      <c r="F2222" s="5" t="s">
        <v>149</v>
      </c>
    </row>
    <row r="2223" ht="22" customHeight="1" spans="1:6">
      <c r="A2223" s="5" t="s">
        <v>35258</v>
      </c>
      <c r="B2223" s="5" t="s">
        <v>89</v>
      </c>
      <c r="C2223" s="5" t="s">
        <v>13223</v>
      </c>
      <c r="D2223" s="5">
        <v>1</v>
      </c>
      <c r="E2223" s="5" t="s">
        <v>13221</v>
      </c>
      <c r="F2223" s="5" t="s">
        <v>149</v>
      </c>
    </row>
    <row r="2224" ht="22" customHeight="1" spans="1:6">
      <c r="A2224" s="5" t="s">
        <v>35259</v>
      </c>
      <c r="B2224" s="5" t="s">
        <v>89</v>
      </c>
      <c r="C2224" s="5" t="s">
        <v>7276</v>
      </c>
      <c r="D2224" s="5">
        <v>1</v>
      </c>
      <c r="E2224" s="5" t="s">
        <v>13228</v>
      </c>
      <c r="F2224" s="5" t="s">
        <v>149</v>
      </c>
    </row>
    <row r="2225" ht="22" customHeight="1" spans="1:6">
      <c r="A2225" s="5" t="s">
        <v>35260</v>
      </c>
      <c r="B2225" s="5" t="s">
        <v>89</v>
      </c>
      <c r="C2225" s="5" t="s">
        <v>13235</v>
      </c>
      <c r="D2225" s="5">
        <v>1</v>
      </c>
      <c r="E2225" s="5" t="s">
        <v>13233</v>
      </c>
      <c r="F2225" s="5" t="s">
        <v>149</v>
      </c>
    </row>
    <row r="2226" ht="22" customHeight="1" spans="1:6">
      <c r="A2226" s="5" t="s">
        <v>35261</v>
      </c>
      <c r="B2226" s="5" t="s">
        <v>89</v>
      </c>
      <c r="C2226" s="5" t="s">
        <v>7861</v>
      </c>
      <c r="D2226" s="5">
        <v>1</v>
      </c>
      <c r="E2226" s="5" t="s">
        <v>13240</v>
      </c>
      <c r="F2226" s="5" t="s">
        <v>149</v>
      </c>
    </row>
    <row r="2227" ht="22" customHeight="1" spans="1:6">
      <c r="A2227" s="5" t="s">
        <v>35262</v>
      </c>
      <c r="B2227" s="5" t="s">
        <v>89</v>
      </c>
      <c r="C2227" s="5" t="s">
        <v>13248</v>
      </c>
      <c r="D2227" s="5">
        <v>1</v>
      </c>
      <c r="E2227" s="5" t="s">
        <v>13246</v>
      </c>
      <c r="F2227" s="5" t="s">
        <v>149</v>
      </c>
    </row>
    <row r="2228" ht="22" customHeight="1" spans="1:6">
      <c r="A2228" s="5" t="s">
        <v>35263</v>
      </c>
      <c r="B2228" s="5" t="s">
        <v>89</v>
      </c>
      <c r="C2228" s="5" t="s">
        <v>13248</v>
      </c>
      <c r="D2228" s="5">
        <v>1</v>
      </c>
      <c r="E2228" s="5" t="s">
        <v>13253</v>
      </c>
      <c r="F2228" s="5" t="s">
        <v>149</v>
      </c>
    </row>
    <row r="2229" ht="22" customHeight="1" spans="1:6">
      <c r="A2229" s="5" t="s">
        <v>35264</v>
      </c>
      <c r="B2229" s="5" t="s">
        <v>89</v>
      </c>
      <c r="C2229" s="5" t="s">
        <v>2269</v>
      </c>
      <c r="D2229" s="5">
        <v>1</v>
      </c>
      <c r="E2229" s="5" t="s">
        <v>13257</v>
      </c>
      <c r="F2229" s="5" t="s">
        <v>149</v>
      </c>
    </row>
    <row r="2230" ht="22" customHeight="1" spans="1:6">
      <c r="A2230" s="5" t="s">
        <v>35265</v>
      </c>
      <c r="B2230" s="5" t="s">
        <v>89</v>
      </c>
      <c r="C2230" s="5" t="s">
        <v>13264</v>
      </c>
      <c r="D2230" s="5">
        <v>1</v>
      </c>
      <c r="E2230" s="5" t="s">
        <v>13262</v>
      </c>
      <c r="F2230" s="5" t="s">
        <v>149</v>
      </c>
    </row>
    <row r="2231" ht="22" customHeight="1" spans="1:6">
      <c r="A2231" s="5" t="s">
        <v>35266</v>
      </c>
      <c r="B2231" s="5" t="s">
        <v>89</v>
      </c>
      <c r="C2231" s="5" t="s">
        <v>13271</v>
      </c>
      <c r="D2231" s="5">
        <v>1</v>
      </c>
      <c r="E2231" s="5" t="s">
        <v>13269</v>
      </c>
      <c r="F2231" s="5" t="s">
        <v>149</v>
      </c>
    </row>
    <row r="2232" ht="22" customHeight="1" spans="1:6">
      <c r="A2232" s="5" t="s">
        <v>35267</v>
      </c>
      <c r="B2232" s="5" t="s">
        <v>89</v>
      </c>
      <c r="C2232" s="5" t="s">
        <v>13277</v>
      </c>
      <c r="D2232" s="5">
        <v>1</v>
      </c>
      <c r="E2232" s="5" t="s">
        <v>13275</v>
      </c>
      <c r="F2232" s="5" t="s">
        <v>149</v>
      </c>
    </row>
    <row r="2233" ht="22" customHeight="1" spans="1:6">
      <c r="A2233" s="5" t="s">
        <v>35268</v>
      </c>
      <c r="B2233" s="5" t="s">
        <v>89</v>
      </c>
      <c r="C2233" s="5" t="s">
        <v>8839</v>
      </c>
      <c r="D2233" s="5">
        <v>1</v>
      </c>
      <c r="E2233" s="5" t="s">
        <v>13281</v>
      </c>
      <c r="F2233" s="5" t="s">
        <v>149</v>
      </c>
    </row>
    <row r="2234" ht="22" customHeight="1" spans="1:6">
      <c r="A2234" s="5" t="s">
        <v>35269</v>
      </c>
      <c r="B2234" s="5" t="s">
        <v>89</v>
      </c>
      <c r="C2234" s="5" t="s">
        <v>13288</v>
      </c>
      <c r="D2234" s="5">
        <v>1</v>
      </c>
      <c r="E2234" s="5" t="s">
        <v>13286</v>
      </c>
      <c r="F2234" s="5" t="s">
        <v>149</v>
      </c>
    </row>
    <row r="2235" ht="22" customHeight="1" spans="1:6">
      <c r="A2235" s="5" t="s">
        <v>35270</v>
      </c>
      <c r="B2235" s="5" t="s">
        <v>89</v>
      </c>
      <c r="C2235" s="5" t="s">
        <v>13294</v>
      </c>
      <c r="D2235" s="5">
        <v>1</v>
      </c>
      <c r="E2235" s="5" t="s">
        <v>13292</v>
      </c>
      <c r="F2235" s="5" t="s">
        <v>149</v>
      </c>
    </row>
    <row r="2236" ht="22" customHeight="1" spans="1:6">
      <c r="A2236" s="5" t="s">
        <v>35271</v>
      </c>
      <c r="B2236" s="5" t="s">
        <v>89</v>
      </c>
      <c r="C2236" s="5" t="s">
        <v>13299</v>
      </c>
      <c r="D2236" s="5">
        <v>1</v>
      </c>
      <c r="E2236" s="5" t="s">
        <v>13297</v>
      </c>
      <c r="F2236" s="5" t="s">
        <v>149</v>
      </c>
    </row>
    <row r="2237" ht="22" customHeight="1" spans="1:6">
      <c r="A2237" s="5" t="s">
        <v>35272</v>
      </c>
      <c r="B2237" s="5" t="s">
        <v>89</v>
      </c>
      <c r="C2237" s="5" t="s">
        <v>13306</v>
      </c>
      <c r="D2237" s="5">
        <v>1</v>
      </c>
      <c r="E2237" s="5" t="s">
        <v>13304</v>
      </c>
      <c r="F2237" s="5" t="s">
        <v>149</v>
      </c>
    </row>
    <row r="2238" ht="22" customHeight="1" spans="1:6">
      <c r="A2238" s="5" t="s">
        <v>35273</v>
      </c>
      <c r="B2238" s="5" t="s">
        <v>89</v>
      </c>
      <c r="C2238" s="5" t="s">
        <v>9460</v>
      </c>
      <c r="D2238" s="5">
        <v>1</v>
      </c>
      <c r="E2238" s="5" t="s">
        <v>13310</v>
      </c>
      <c r="F2238" s="5" t="s">
        <v>149</v>
      </c>
    </row>
    <row r="2239" ht="22" customHeight="1" spans="1:6">
      <c r="A2239" s="5" t="s">
        <v>35274</v>
      </c>
      <c r="B2239" s="5" t="s">
        <v>89</v>
      </c>
      <c r="C2239" s="5" t="s">
        <v>13317</v>
      </c>
      <c r="D2239" s="5">
        <v>1</v>
      </c>
      <c r="E2239" s="5" t="s">
        <v>13315</v>
      </c>
      <c r="F2239" s="5" t="s">
        <v>149</v>
      </c>
    </row>
    <row r="2240" ht="22" customHeight="1" spans="1:6">
      <c r="A2240" s="5" t="s">
        <v>35275</v>
      </c>
      <c r="B2240" s="5" t="s">
        <v>89</v>
      </c>
      <c r="C2240" s="5" t="s">
        <v>9966</v>
      </c>
      <c r="D2240" s="5">
        <v>1</v>
      </c>
      <c r="E2240" s="5" t="s">
        <v>13321</v>
      </c>
      <c r="F2240" s="5" t="s">
        <v>149</v>
      </c>
    </row>
    <row r="2241" ht="22" customHeight="1" spans="1:6">
      <c r="A2241" s="5" t="s">
        <v>35276</v>
      </c>
      <c r="B2241" s="5" t="s">
        <v>89</v>
      </c>
      <c r="C2241" s="5" t="s">
        <v>13328</v>
      </c>
      <c r="D2241" s="5">
        <v>1</v>
      </c>
      <c r="E2241" s="5" t="s">
        <v>13326</v>
      </c>
      <c r="F2241" s="5" t="s">
        <v>149</v>
      </c>
    </row>
    <row r="2242" ht="22" customHeight="1" spans="1:6">
      <c r="A2242" s="5" t="s">
        <v>35277</v>
      </c>
      <c r="B2242" s="5" t="s">
        <v>89</v>
      </c>
      <c r="C2242" s="5" t="s">
        <v>13334</v>
      </c>
      <c r="D2242" s="5">
        <v>1</v>
      </c>
      <c r="E2242" s="5" t="s">
        <v>13332</v>
      </c>
      <c r="F2242" s="5" t="s">
        <v>149</v>
      </c>
    </row>
    <row r="2243" ht="22" customHeight="1" spans="1:6">
      <c r="A2243" s="5" t="s">
        <v>35278</v>
      </c>
      <c r="B2243" s="5" t="s">
        <v>89</v>
      </c>
      <c r="C2243" s="5" t="s">
        <v>2259</v>
      </c>
      <c r="D2243" s="5">
        <v>1</v>
      </c>
      <c r="E2243" s="5" t="s">
        <v>13339</v>
      </c>
      <c r="F2243" s="5" t="s">
        <v>149</v>
      </c>
    </row>
    <row r="2244" ht="22" customHeight="1" spans="1:6">
      <c r="A2244" s="5" t="s">
        <v>35279</v>
      </c>
      <c r="B2244" s="5" t="s">
        <v>89</v>
      </c>
      <c r="C2244" s="5" t="s">
        <v>13334</v>
      </c>
      <c r="D2244" s="5">
        <v>1</v>
      </c>
      <c r="E2244" s="5" t="s">
        <v>13344</v>
      </c>
      <c r="F2244" s="5" t="s">
        <v>149</v>
      </c>
    </row>
    <row r="2245" ht="22" customHeight="1" spans="1:6">
      <c r="A2245" s="5" t="s">
        <v>35280</v>
      </c>
      <c r="B2245" s="5" t="s">
        <v>89</v>
      </c>
      <c r="C2245" s="5" t="s">
        <v>13351</v>
      </c>
      <c r="D2245" s="5">
        <v>1</v>
      </c>
      <c r="E2245" s="5" t="s">
        <v>13349</v>
      </c>
      <c r="F2245" s="5" t="s">
        <v>149</v>
      </c>
    </row>
    <row r="2246" ht="22" customHeight="1" spans="1:6">
      <c r="A2246" s="5" t="s">
        <v>35281</v>
      </c>
      <c r="B2246" s="5" t="s">
        <v>89</v>
      </c>
      <c r="C2246" s="5" t="s">
        <v>13357</v>
      </c>
      <c r="D2246" s="5">
        <v>1</v>
      </c>
      <c r="E2246" s="5" t="s">
        <v>13355</v>
      </c>
      <c r="F2246" s="5" t="s">
        <v>149</v>
      </c>
    </row>
    <row r="2247" ht="22" customHeight="1" spans="1:6">
      <c r="A2247" s="5" t="s">
        <v>35282</v>
      </c>
      <c r="B2247" s="5" t="s">
        <v>89</v>
      </c>
      <c r="C2247" s="5" t="s">
        <v>13363</v>
      </c>
      <c r="D2247" s="5">
        <v>1</v>
      </c>
      <c r="E2247" s="5" t="s">
        <v>13361</v>
      </c>
      <c r="F2247" s="5" t="s">
        <v>149</v>
      </c>
    </row>
    <row r="2248" ht="22" customHeight="1" spans="1:6">
      <c r="A2248" s="5" t="s">
        <v>35283</v>
      </c>
      <c r="B2248" s="5" t="s">
        <v>89</v>
      </c>
      <c r="C2248" s="5" t="s">
        <v>5756</v>
      </c>
      <c r="D2248" s="5">
        <v>1</v>
      </c>
      <c r="E2248" s="5" t="s">
        <v>13368</v>
      </c>
      <c r="F2248" s="5" t="s">
        <v>9757</v>
      </c>
    </row>
    <row r="2249" ht="22" customHeight="1" spans="1:6">
      <c r="A2249" s="5" t="s">
        <v>35284</v>
      </c>
      <c r="B2249" s="5" t="s">
        <v>89</v>
      </c>
      <c r="C2249" s="5" t="s">
        <v>13375</v>
      </c>
      <c r="D2249" s="5">
        <v>1</v>
      </c>
      <c r="E2249" s="5" t="s">
        <v>13373</v>
      </c>
      <c r="F2249" s="5" t="s">
        <v>149</v>
      </c>
    </row>
    <row r="2250" ht="22" customHeight="1" spans="1:6">
      <c r="A2250" s="5" t="s">
        <v>35285</v>
      </c>
      <c r="B2250" s="5" t="s">
        <v>89</v>
      </c>
      <c r="C2250" s="5" t="s">
        <v>13381</v>
      </c>
      <c r="D2250" s="5">
        <v>1</v>
      </c>
      <c r="E2250" s="5" t="s">
        <v>13379</v>
      </c>
      <c r="F2250" s="5" t="s">
        <v>149</v>
      </c>
    </row>
    <row r="2251" ht="22" customHeight="1" spans="1:6">
      <c r="A2251" s="5" t="s">
        <v>35286</v>
      </c>
      <c r="B2251" s="5" t="s">
        <v>89</v>
      </c>
      <c r="C2251" s="5" t="s">
        <v>13387</v>
      </c>
      <c r="D2251" s="5">
        <v>1</v>
      </c>
      <c r="E2251" s="5" t="s">
        <v>13385</v>
      </c>
      <c r="F2251" s="5" t="s">
        <v>149</v>
      </c>
    </row>
    <row r="2252" ht="22" customHeight="1" spans="1:6">
      <c r="A2252" s="5" t="s">
        <v>35287</v>
      </c>
      <c r="B2252" s="5" t="s">
        <v>89</v>
      </c>
      <c r="C2252" s="5" t="s">
        <v>9276</v>
      </c>
      <c r="D2252" s="5">
        <v>1</v>
      </c>
      <c r="E2252" s="5" t="s">
        <v>13391</v>
      </c>
      <c r="F2252" s="5" t="s">
        <v>149</v>
      </c>
    </row>
    <row r="2253" ht="22" customHeight="1" spans="1:6">
      <c r="A2253" s="5" t="s">
        <v>35288</v>
      </c>
      <c r="B2253" s="5" t="s">
        <v>89</v>
      </c>
      <c r="C2253" s="5" t="s">
        <v>13398</v>
      </c>
      <c r="D2253" s="5">
        <v>1</v>
      </c>
      <c r="E2253" s="5" t="s">
        <v>13396</v>
      </c>
      <c r="F2253" s="5" t="s">
        <v>149</v>
      </c>
    </row>
    <row r="2254" ht="22" customHeight="1" spans="1:6">
      <c r="A2254" s="5" t="s">
        <v>35289</v>
      </c>
      <c r="B2254" s="5" t="s">
        <v>89</v>
      </c>
      <c r="C2254" s="5" t="s">
        <v>13404</v>
      </c>
      <c r="D2254" s="5">
        <v>1</v>
      </c>
      <c r="E2254" s="5" t="s">
        <v>13402</v>
      </c>
      <c r="F2254" s="5" t="s">
        <v>149</v>
      </c>
    </row>
    <row r="2255" ht="22" customHeight="1" spans="1:6">
      <c r="A2255" s="5" t="s">
        <v>35290</v>
      </c>
      <c r="B2255" s="5" t="s">
        <v>89</v>
      </c>
      <c r="C2255" s="5" t="s">
        <v>13381</v>
      </c>
      <c r="D2255" s="5">
        <v>1</v>
      </c>
      <c r="E2255" s="5" t="s">
        <v>13408</v>
      </c>
      <c r="F2255" s="5" t="s">
        <v>149</v>
      </c>
    </row>
    <row r="2256" ht="22" customHeight="1" spans="1:6">
      <c r="A2256" s="5" t="s">
        <v>35291</v>
      </c>
      <c r="B2256" s="5" t="s">
        <v>89</v>
      </c>
      <c r="C2256" s="5" t="s">
        <v>13414</v>
      </c>
      <c r="D2256" s="5">
        <v>1</v>
      </c>
      <c r="E2256" s="5" t="s">
        <v>13412</v>
      </c>
      <c r="F2256" s="5" t="s">
        <v>149</v>
      </c>
    </row>
    <row r="2257" ht="22" customHeight="1" spans="1:6">
      <c r="A2257" s="5" t="s">
        <v>35292</v>
      </c>
      <c r="B2257" s="5" t="s">
        <v>89</v>
      </c>
      <c r="C2257" s="5" t="s">
        <v>1668</v>
      </c>
      <c r="D2257" s="5">
        <v>1</v>
      </c>
      <c r="E2257" s="5" t="s">
        <v>13419</v>
      </c>
      <c r="F2257" s="5" t="s">
        <v>149</v>
      </c>
    </row>
    <row r="2258" ht="22" customHeight="1" spans="1:6">
      <c r="A2258" s="5" t="s">
        <v>35293</v>
      </c>
      <c r="B2258" s="5" t="s">
        <v>89</v>
      </c>
      <c r="C2258" s="5" t="s">
        <v>13426</v>
      </c>
      <c r="D2258" s="5">
        <v>1</v>
      </c>
      <c r="E2258" s="5" t="s">
        <v>13424</v>
      </c>
      <c r="F2258" s="5" t="s">
        <v>149</v>
      </c>
    </row>
    <row r="2259" ht="22" customHeight="1" spans="1:6">
      <c r="A2259" s="5" t="s">
        <v>35294</v>
      </c>
      <c r="B2259" s="5" t="s">
        <v>89</v>
      </c>
      <c r="C2259" s="5" t="s">
        <v>13432</v>
      </c>
      <c r="D2259" s="5">
        <v>1</v>
      </c>
      <c r="E2259" s="5" t="s">
        <v>13430</v>
      </c>
      <c r="F2259" s="5" t="s">
        <v>149</v>
      </c>
    </row>
    <row r="2260" ht="22" customHeight="1" spans="1:6">
      <c r="A2260" s="5" t="s">
        <v>35295</v>
      </c>
      <c r="B2260" s="5" t="s">
        <v>89</v>
      </c>
      <c r="C2260" s="5" t="s">
        <v>13439</v>
      </c>
      <c r="D2260" s="5">
        <v>1</v>
      </c>
      <c r="E2260" s="5" t="s">
        <v>13437</v>
      </c>
      <c r="F2260" s="5" t="s">
        <v>149</v>
      </c>
    </row>
    <row r="2261" ht="22" customHeight="1" spans="1:6">
      <c r="A2261" s="5" t="s">
        <v>35296</v>
      </c>
      <c r="B2261" s="5" t="s">
        <v>89</v>
      </c>
      <c r="C2261" s="5" t="s">
        <v>13445</v>
      </c>
      <c r="D2261" s="5">
        <v>1</v>
      </c>
      <c r="E2261" s="5" t="s">
        <v>13443</v>
      </c>
      <c r="F2261" s="5" t="s">
        <v>149</v>
      </c>
    </row>
    <row r="2262" ht="22" customHeight="1" spans="1:6">
      <c r="A2262" s="5" t="s">
        <v>35297</v>
      </c>
      <c r="B2262" s="5" t="s">
        <v>89</v>
      </c>
      <c r="C2262" s="5" t="s">
        <v>13452</v>
      </c>
      <c r="D2262" s="5">
        <v>1</v>
      </c>
      <c r="E2262" s="5" t="s">
        <v>13450</v>
      </c>
      <c r="F2262" s="5" t="s">
        <v>149</v>
      </c>
    </row>
    <row r="2263" ht="22" customHeight="1" spans="1:6">
      <c r="A2263" s="5" t="s">
        <v>35298</v>
      </c>
      <c r="B2263" s="5" t="s">
        <v>89</v>
      </c>
      <c r="C2263" s="5" t="s">
        <v>13458</v>
      </c>
      <c r="D2263" s="5">
        <v>1</v>
      </c>
      <c r="E2263" s="5" t="s">
        <v>13456</v>
      </c>
      <c r="F2263" s="5" t="s">
        <v>149</v>
      </c>
    </row>
    <row r="2264" ht="22" customHeight="1" spans="1:6">
      <c r="A2264" s="5" t="s">
        <v>35299</v>
      </c>
      <c r="B2264" s="5" t="s">
        <v>89</v>
      </c>
      <c r="C2264" s="5" t="s">
        <v>13465</v>
      </c>
      <c r="D2264" s="5">
        <v>1</v>
      </c>
      <c r="E2264" s="5" t="s">
        <v>13463</v>
      </c>
      <c r="F2264" s="5" t="s">
        <v>9757</v>
      </c>
    </row>
    <row r="2265" ht="22" customHeight="1" spans="1:6">
      <c r="A2265" s="5" t="s">
        <v>35300</v>
      </c>
      <c r="B2265" s="5" t="s">
        <v>89</v>
      </c>
      <c r="C2265" s="5" t="s">
        <v>13472</v>
      </c>
      <c r="D2265" s="5">
        <v>1</v>
      </c>
      <c r="E2265" s="5" t="s">
        <v>13470</v>
      </c>
      <c r="F2265" s="5" t="s">
        <v>149</v>
      </c>
    </row>
    <row r="2266" ht="22" customHeight="1" spans="1:6">
      <c r="A2266" s="5" t="s">
        <v>35301</v>
      </c>
      <c r="B2266" s="5" t="s">
        <v>89</v>
      </c>
      <c r="C2266" s="5" t="s">
        <v>13478</v>
      </c>
      <c r="D2266" s="5">
        <v>1</v>
      </c>
      <c r="E2266" s="5" t="s">
        <v>13476</v>
      </c>
      <c r="F2266" s="5" t="s">
        <v>149</v>
      </c>
    </row>
    <row r="2267" ht="22" customHeight="1" spans="1:6">
      <c r="A2267" s="5" t="s">
        <v>35302</v>
      </c>
      <c r="B2267" s="5" t="s">
        <v>89</v>
      </c>
      <c r="C2267" s="5" t="s">
        <v>12924</v>
      </c>
      <c r="D2267" s="5">
        <v>1</v>
      </c>
      <c r="E2267" s="5" t="s">
        <v>13482</v>
      </c>
      <c r="F2267" s="5" t="s">
        <v>149</v>
      </c>
    </row>
    <row r="2268" ht="22" customHeight="1" spans="1:6">
      <c r="A2268" s="5" t="s">
        <v>35303</v>
      </c>
      <c r="B2268" s="5" t="s">
        <v>89</v>
      </c>
      <c r="C2268" s="5" t="s">
        <v>13489</v>
      </c>
      <c r="D2268" s="5">
        <v>1</v>
      </c>
      <c r="E2268" s="5" t="s">
        <v>13487</v>
      </c>
      <c r="F2268" s="5" t="s">
        <v>149</v>
      </c>
    </row>
    <row r="2269" ht="22" customHeight="1" spans="1:6">
      <c r="A2269" s="5" t="s">
        <v>35304</v>
      </c>
      <c r="B2269" s="5" t="s">
        <v>89</v>
      </c>
      <c r="C2269" s="5" t="s">
        <v>13495</v>
      </c>
      <c r="D2269" s="5">
        <v>1</v>
      </c>
      <c r="E2269" s="5" t="s">
        <v>13493</v>
      </c>
      <c r="F2269" s="5" t="s">
        <v>149</v>
      </c>
    </row>
    <row r="2270" ht="22" customHeight="1" spans="1:6">
      <c r="A2270" s="5" t="s">
        <v>35305</v>
      </c>
      <c r="B2270" s="5" t="s">
        <v>89</v>
      </c>
      <c r="C2270" s="5" t="s">
        <v>13502</v>
      </c>
      <c r="D2270" s="5">
        <v>1</v>
      </c>
      <c r="E2270" s="5" t="s">
        <v>13500</v>
      </c>
      <c r="F2270" s="5" t="s">
        <v>149</v>
      </c>
    </row>
    <row r="2271" ht="22" customHeight="1" spans="1:6">
      <c r="A2271" s="5" t="s">
        <v>35306</v>
      </c>
      <c r="B2271" s="5" t="s">
        <v>89</v>
      </c>
      <c r="C2271" s="5" t="s">
        <v>13508</v>
      </c>
      <c r="D2271" s="5">
        <v>1</v>
      </c>
      <c r="E2271" s="5" t="s">
        <v>13506</v>
      </c>
      <c r="F2271" s="5" t="s">
        <v>149</v>
      </c>
    </row>
    <row r="2272" ht="22" customHeight="1" spans="1:6">
      <c r="A2272" s="5" t="s">
        <v>35307</v>
      </c>
      <c r="B2272" s="5" t="s">
        <v>89</v>
      </c>
      <c r="C2272" s="5" t="s">
        <v>13514</v>
      </c>
      <c r="D2272" s="5">
        <v>1</v>
      </c>
      <c r="E2272" s="5" t="s">
        <v>13512</v>
      </c>
      <c r="F2272" s="5" t="s">
        <v>149</v>
      </c>
    </row>
    <row r="2273" ht="22" customHeight="1" spans="1:6">
      <c r="A2273" s="5" t="s">
        <v>35308</v>
      </c>
      <c r="B2273" s="5" t="s">
        <v>89</v>
      </c>
      <c r="C2273" s="5" t="s">
        <v>13520</v>
      </c>
      <c r="D2273" s="5">
        <v>1</v>
      </c>
      <c r="E2273" s="5" t="s">
        <v>13518</v>
      </c>
      <c r="F2273" s="5" t="s">
        <v>149</v>
      </c>
    </row>
    <row r="2274" ht="22" customHeight="1" spans="1:6">
      <c r="A2274" s="5" t="s">
        <v>35309</v>
      </c>
      <c r="B2274" s="5" t="s">
        <v>89</v>
      </c>
      <c r="C2274" s="5" t="s">
        <v>13526</v>
      </c>
      <c r="D2274" s="5">
        <v>1</v>
      </c>
      <c r="E2274" s="5" t="s">
        <v>13524</v>
      </c>
      <c r="F2274" s="5" t="s">
        <v>149</v>
      </c>
    </row>
    <row r="2275" ht="22" customHeight="1" spans="1:6">
      <c r="A2275" s="5" t="s">
        <v>35310</v>
      </c>
      <c r="B2275" s="5" t="s">
        <v>89</v>
      </c>
      <c r="C2275" s="5" t="s">
        <v>13532</v>
      </c>
      <c r="D2275" s="5">
        <v>1</v>
      </c>
      <c r="E2275" s="5" t="s">
        <v>13530</v>
      </c>
      <c r="F2275" s="5" t="s">
        <v>149</v>
      </c>
    </row>
    <row r="2276" ht="22" customHeight="1" spans="1:6">
      <c r="A2276" s="5" t="s">
        <v>35311</v>
      </c>
      <c r="B2276" s="5" t="s">
        <v>89</v>
      </c>
      <c r="C2276" s="5" t="s">
        <v>12797</v>
      </c>
      <c r="D2276" s="5">
        <v>1</v>
      </c>
      <c r="E2276" s="5" t="s">
        <v>13535</v>
      </c>
      <c r="F2276" s="5" t="s">
        <v>149</v>
      </c>
    </row>
    <row r="2277" ht="22" customHeight="1" spans="1:6">
      <c r="A2277" s="5" t="s">
        <v>35312</v>
      </c>
      <c r="B2277" s="5" t="s">
        <v>89</v>
      </c>
      <c r="C2277" s="5" t="s">
        <v>13542</v>
      </c>
      <c r="D2277" s="5">
        <v>1</v>
      </c>
      <c r="E2277" s="5" t="s">
        <v>13540</v>
      </c>
      <c r="F2277" s="5" t="s">
        <v>149</v>
      </c>
    </row>
    <row r="2278" ht="22" customHeight="1" spans="1:6">
      <c r="A2278" s="5" t="s">
        <v>35313</v>
      </c>
      <c r="B2278" s="5" t="s">
        <v>89</v>
      </c>
      <c r="C2278" s="5" t="s">
        <v>13548</v>
      </c>
      <c r="D2278" s="5">
        <v>1</v>
      </c>
      <c r="E2278" s="5" t="s">
        <v>13546</v>
      </c>
      <c r="F2278" s="5" t="s">
        <v>149</v>
      </c>
    </row>
    <row r="2279" ht="22" customHeight="1" spans="1:6">
      <c r="A2279" s="5" t="s">
        <v>35314</v>
      </c>
      <c r="B2279" s="5" t="s">
        <v>89</v>
      </c>
      <c r="C2279" s="5" t="s">
        <v>13554</v>
      </c>
      <c r="D2279" s="5">
        <v>1</v>
      </c>
      <c r="E2279" s="5" t="s">
        <v>13552</v>
      </c>
      <c r="F2279" s="5" t="s">
        <v>149</v>
      </c>
    </row>
    <row r="2280" ht="22" customHeight="1" spans="1:6">
      <c r="A2280" s="5" t="s">
        <v>35315</v>
      </c>
      <c r="B2280" s="5" t="s">
        <v>89</v>
      </c>
      <c r="C2280" s="5" t="s">
        <v>13561</v>
      </c>
      <c r="D2280" s="5">
        <v>1</v>
      </c>
      <c r="E2280" s="5" t="s">
        <v>13559</v>
      </c>
      <c r="F2280" s="5" t="s">
        <v>149</v>
      </c>
    </row>
    <row r="2281" ht="22" customHeight="1" spans="1:6">
      <c r="A2281" s="5" t="s">
        <v>35316</v>
      </c>
      <c r="B2281" s="5" t="s">
        <v>89</v>
      </c>
      <c r="C2281" s="5" t="s">
        <v>13567</v>
      </c>
      <c r="D2281" s="5">
        <v>1</v>
      </c>
      <c r="E2281" s="5" t="s">
        <v>13565</v>
      </c>
      <c r="F2281" s="5" t="s">
        <v>149</v>
      </c>
    </row>
    <row r="2282" ht="22" customHeight="1" spans="1:6">
      <c r="A2282" s="5" t="s">
        <v>35317</v>
      </c>
      <c r="B2282" s="5" t="s">
        <v>89</v>
      </c>
      <c r="C2282" s="5" t="s">
        <v>13573</v>
      </c>
      <c r="D2282" s="5">
        <v>1</v>
      </c>
      <c r="E2282" s="5" t="s">
        <v>13571</v>
      </c>
      <c r="F2282" s="5" t="s">
        <v>149</v>
      </c>
    </row>
    <row r="2283" ht="22" customHeight="1" spans="1:6">
      <c r="A2283" s="5" t="s">
        <v>35318</v>
      </c>
      <c r="B2283" s="5" t="s">
        <v>89</v>
      </c>
      <c r="C2283" s="5" t="s">
        <v>9097</v>
      </c>
      <c r="D2283" s="5">
        <v>1</v>
      </c>
      <c r="E2283" s="5" t="s">
        <v>13577</v>
      </c>
      <c r="F2283" s="5" t="s">
        <v>9757</v>
      </c>
    </row>
    <row r="2284" ht="22" customHeight="1" spans="1:6">
      <c r="A2284" s="5" t="s">
        <v>35319</v>
      </c>
      <c r="B2284" s="5" t="s">
        <v>89</v>
      </c>
      <c r="C2284" s="5" t="s">
        <v>1668</v>
      </c>
      <c r="D2284" s="5">
        <v>1</v>
      </c>
      <c r="E2284" s="5" t="s">
        <v>13582</v>
      </c>
      <c r="F2284" s="5" t="s">
        <v>149</v>
      </c>
    </row>
    <row r="2285" ht="22" customHeight="1" spans="1:6">
      <c r="A2285" s="5" t="s">
        <v>35320</v>
      </c>
      <c r="B2285" s="5" t="s">
        <v>89</v>
      </c>
      <c r="C2285" s="5" t="s">
        <v>13589</v>
      </c>
      <c r="D2285" s="5">
        <v>1</v>
      </c>
      <c r="E2285" s="5" t="s">
        <v>13587</v>
      </c>
      <c r="F2285" s="5" t="s">
        <v>149</v>
      </c>
    </row>
    <row r="2286" ht="22" customHeight="1" spans="1:6">
      <c r="A2286" s="5" t="s">
        <v>35321</v>
      </c>
      <c r="B2286" s="5" t="s">
        <v>89</v>
      </c>
      <c r="C2286" s="5" t="s">
        <v>13595</v>
      </c>
      <c r="D2286" s="5">
        <v>1</v>
      </c>
      <c r="E2286" s="5" t="s">
        <v>13593</v>
      </c>
      <c r="F2286" s="5" t="s">
        <v>149</v>
      </c>
    </row>
    <row r="2287" ht="22" customHeight="1" spans="1:6">
      <c r="A2287" s="5" t="s">
        <v>35322</v>
      </c>
      <c r="B2287" s="5" t="s">
        <v>89</v>
      </c>
      <c r="C2287" s="5" t="s">
        <v>13601</v>
      </c>
      <c r="D2287" s="5">
        <v>1</v>
      </c>
      <c r="E2287" s="5" t="s">
        <v>13599</v>
      </c>
      <c r="F2287" s="5" t="s">
        <v>149</v>
      </c>
    </row>
    <row r="2288" ht="22" customHeight="1" spans="1:6">
      <c r="A2288" s="5" t="s">
        <v>35323</v>
      </c>
      <c r="B2288" s="5" t="s">
        <v>89</v>
      </c>
      <c r="C2288" s="5" t="s">
        <v>13607</v>
      </c>
      <c r="D2288" s="5">
        <v>1</v>
      </c>
      <c r="E2288" s="5" t="s">
        <v>13605</v>
      </c>
      <c r="F2288" s="5" t="s">
        <v>149</v>
      </c>
    </row>
    <row r="2289" ht="22" customHeight="1" spans="1:6">
      <c r="A2289" s="5" t="s">
        <v>35324</v>
      </c>
      <c r="B2289" s="5" t="s">
        <v>89</v>
      </c>
      <c r="C2289" s="5" t="s">
        <v>13613</v>
      </c>
      <c r="D2289" s="5">
        <v>1</v>
      </c>
      <c r="E2289" s="5" t="s">
        <v>13611</v>
      </c>
      <c r="F2289" s="5" t="s">
        <v>149</v>
      </c>
    </row>
    <row r="2290" ht="22" customHeight="1" spans="1:6">
      <c r="A2290" s="5" t="s">
        <v>35325</v>
      </c>
      <c r="B2290" s="5" t="s">
        <v>89</v>
      </c>
      <c r="C2290" s="5" t="s">
        <v>5287</v>
      </c>
      <c r="D2290" s="5">
        <v>1</v>
      </c>
      <c r="E2290" s="5" t="s">
        <v>13617</v>
      </c>
      <c r="F2290" s="5" t="s">
        <v>149</v>
      </c>
    </row>
    <row r="2291" ht="22" customHeight="1" spans="1:6">
      <c r="A2291" s="5" t="s">
        <v>35326</v>
      </c>
      <c r="B2291" s="5" t="s">
        <v>89</v>
      </c>
      <c r="C2291" s="5" t="s">
        <v>13624</v>
      </c>
      <c r="D2291" s="5">
        <v>1</v>
      </c>
      <c r="E2291" s="5" t="s">
        <v>13622</v>
      </c>
      <c r="F2291" s="5" t="s">
        <v>149</v>
      </c>
    </row>
    <row r="2292" ht="22" customHeight="1" spans="1:6">
      <c r="A2292" s="5" t="s">
        <v>35327</v>
      </c>
      <c r="B2292" s="5" t="s">
        <v>89</v>
      </c>
      <c r="C2292" s="5" t="s">
        <v>13631</v>
      </c>
      <c r="D2292" s="5">
        <v>1</v>
      </c>
      <c r="E2292" s="5" t="s">
        <v>13628</v>
      </c>
      <c r="F2292" s="5" t="s">
        <v>13639</v>
      </c>
    </row>
    <row r="2293" ht="22" customHeight="1" spans="1:6">
      <c r="A2293" s="5" t="s">
        <v>35328</v>
      </c>
      <c r="B2293" s="5" t="s">
        <v>89</v>
      </c>
      <c r="C2293" s="5" t="s">
        <v>13642</v>
      </c>
      <c r="D2293" s="5">
        <v>1</v>
      </c>
      <c r="E2293" s="5" t="s">
        <v>13640</v>
      </c>
      <c r="F2293" s="5" t="s">
        <v>149</v>
      </c>
    </row>
    <row r="2294" ht="22" customHeight="1" spans="1:6">
      <c r="A2294" s="5" t="s">
        <v>35329</v>
      </c>
      <c r="B2294" s="5" t="s">
        <v>89</v>
      </c>
      <c r="C2294" s="5" t="s">
        <v>13648</v>
      </c>
      <c r="D2294" s="5">
        <v>1</v>
      </c>
      <c r="E2294" s="5" t="s">
        <v>13646</v>
      </c>
      <c r="F2294" s="5" t="s">
        <v>149</v>
      </c>
    </row>
    <row r="2295" ht="22" customHeight="1" spans="1:6">
      <c r="A2295" s="5" t="s">
        <v>35330</v>
      </c>
      <c r="B2295" s="5" t="s">
        <v>89</v>
      </c>
      <c r="C2295" s="5" t="s">
        <v>13653</v>
      </c>
      <c r="D2295" s="5">
        <v>1</v>
      </c>
      <c r="E2295" s="5" t="s">
        <v>13651</v>
      </c>
      <c r="F2295" s="5" t="s">
        <v>149</v>
      </c>
    </row>
    <row r="2296" ht="22" customHeight="1" spans="1:6">
      <c r="A2296" s="5" t="s">
        <v>35331</v>
      </c>
      <c r="B2296" s="5" t="s">
        <v>89</v>
      </c>
      <c r="C2296" s="5" t="s">
        <v>13659</v>
      </c>
      <c r="D2296" s="5">
        <v>1</v>
      </c>
      <c r="E2296" s="5" t="s">
        <v>13657</v>
      </c>
      <c r="F2296" s="5" t="s">
        <v>149</v>
      </c>
    </row>
    <row r="2297" ht="22" customHeight="1" spans="1:6">
      <c r="A2297" s="5" t="s">
        <v>35332</v>
      </c>
      <c r="B2297" s="5" t="s">
        <v>89</v>
      </c>
      <c r="C2297" s="5" t="s">
        <v>2259</v>
      </c>
      <c r="D2297" s="5">
        <v>1</v>
      </c>
      <c r="E2297" s="5" t="s">
        <v>13663</v>
      </c>
      <c r="F2297" s="5" t="s">
        <v>149</v>
      </c>
    </row>
    <row r="2298" ht="22" customHeight="1" spans="1:6">
      <c r="A2298" s="5" t="s">
        <v>35333</v>
      </c>
      <c r="B2298" s="5" t="s">
        <v>89</v>
      </c>
      <c r="C2298" s="5" t="s">
        <v>2338</v>
      </c>
      <c r="D2298" s="5">
        <v>1</v>
      </c>
      <c r="E2298" s="5" t="s">
        <v>13669</v>
      </c>
      <c r="F2298" s="5" t="s">
        <v>149</v>
      </c>
    </row>
    <row r="2299" ht="22" customHeight="1" spans="1:6">
      <c r="A2299" s="5" t="s">
        <v>35334</v>
      </c>
      <c r="B2299" s="5" t="s">
        <v>89</v>
      </c>
      <c r="C2299" s="5" t="s">
        <v>13686</v>
      </c>
      <c r="D2299" s="5">
        <v>1</v>
      </c>
      <c r="E2299" s="5" t="s">
        <v>13684</v>
      </c>
      <c r="F2299" s="5" t="s">
        <v>149</v>
      </c>
    </row>
    <row r="2300" ht="22" customHeight="1" spans="1:6">
      <c r="A2300" s="5" t="s">
        <v>35335</v>
      </c>
      <c r="B2300" s="5" t="s">
        <v>89</v>
      </c>
      <c r="C2300" s="5" t="s">
        <v>13692</v>
      </c>
      <c r="D2300" s="5">
        <v>1</v>
      </c>
      <c r="E2300" s="5" t="s">
        <v>13690</v>
      </c>
      <c r="F2300" s="5" t="s">
        <v>149</v>
      </c>
    </row>
    <row r="2301" ht="22" customHeight="1" spans="1:6">
      <c r="A2301" s="5" t="s">
        <v>35336</v>
      </c>
      <c r="B2301" s="5" t="s">
        <v>89</v>
      </c>
      <c r="C2301" s="5" t="s">
        <v>13698</v>
      </c>
      <c r="D2301" s="5">
        <v>1</v>
      </c>
      <c r="E2301" s="5" t="s">
        <v>13696</v>
      </c>
      <c r="F2301" s="5" t="s">
        <v>149</v>
      </c>
    </row>
    <row r="2302" ht="22" customHeight="1" spans="1:6">
      <c r="A2302" s="5" t="s">
        <v>35337</v>
      </c>
      <c r="B2302" s="5" t="s">
        <v>89</v>
      </c>
      <c r="C2302" s="5" t="s">
        <v>13704</v>
      </c>
      <c r="D2302" s="5">
        <v>1</v>
      </c>
      <c r="E2302" s="5" t="s">
        <v>13702</v>
      </c>
      <c r="F2302" s="5" t="s">
        <v>149</v>
      </c>
    </row>
    <row r="2303" ht="22" customHeight="1" spans="1:6">
      <c r="A2303" s="5" t="s">
        <v>35338</v>
      </c>
      <c r="B2303" s="5" t="s">
        <v>89</v>
      </c>
      <c r="C2303" s="5" t="s">
        <v>13710</v>
      </c>
      <c r="D2303" s="5">
        <v>1</v>
      </c>
      <c r="E2303" s="5" t="s">
        <v>13708</v>
      </c>
      <c r="F2303" s="5" t="s">
        <v>149</v>
      </c>
    </row>
    <row r="2304" ht="22" customHeight="1" spans="1:6">
      <c r="A2304" s="5" t="s">
        <v>35339</v>
      </c>
      <c r="B2304" s="5" t="s">
        <v>89</v>
      </c>
      <c r="C2304" s="5" t="s">
        <v>13716</v>
      </c>
      <c r="D2304" s="5">
        <v>1</v>
      </c>
      <c r="E2304" s="5" t="s">
        <v>13714</v>
      </c>
      <c r="F2304" s="5" t="s">
        <v>149</v>
      </c>
    </row>
    <row r="2305" ht="22" customHeight="1" spans="1:6">
      <c r="A2305" s="5" t="s">
        <v>35340</v>
      </c>
      <c r="B2305" s="5" t="s">
        <v>89</v>
      </c>
      <c r="C2305" s="5" t="s">
        <v>13722</v>
      </c>
      <c r="D2305" s="5">
        <v>1</v>
      </c>
      <c r="E2305" s="5" t="s">
        <v>13720</v>
      </c>
      <c r="F2305" s="5" t="s">
        <v>149</v>
      </c>
    </row>
    <row r="2306" ht="22" customHeight="1" spans="1:6">
      <c r="A2306" s="5" t="s">
        <v>35341</v>
      </c>
      <c r="B2306" s="5" t="s">
        <v>89</v>
      </c>
      <c r="C2306" s="5" t="s">
        <v>13729</v>
      </c>
      <c r="D2306" s="5">
        <v>1</v>
      </c>
      <c r="E2306" s="5" t="s">
        <v>13727</v>
      </c>
      <c r="F2306" s="5" t="s">
        <v>149</v>
      </c>
    </row>
    <row r="2307" ht="22" customHeight="1" spans="1:6">
      <c r="A2307" s="5" t="s">
        <v>35342</v>
      </c>
      <c r="B2307" s="5" t="s">
        <v>89</v>
      </c>
      <c r="C2307" s="5" t="s">
        <v>13736</v>
      </c>
      <c r="D2307" s="5">
        <v>1</v>
      </c>
      <c r="E2307" s="5" t="s">
        <v>13734</v>
      </c>
      <c r="F2307" s="5" t="s">
        <v>149</v>
      </c>
    </row>
    <row r="2308" ht="22" customHeight="1" spans="1:6">
      <c r="A2308" s="5" t="s">
        <v>35343</v>
      </c>
      <c r="B2308" s="5" t="s">
        <v>89</v>
      </c>
      <c r="C2308" s="5" t="s">
        <v>13742</v>
      </c>
      <c r="D2308" s="5">
        <v>1</v>
      </c>
      <c r="E2308" s="5" t="s">
        <v>13740</v>
      </c>
      <c r="F2308" s="5" t="s">
        <v>149</v>
      </c>
    </row>
    <row r="2309" ht="22" customHeight="1" spans="1:6">
      <c r="A2309" s="5" t="s">
        <v>35344</v>
      </c>
      <c r="B2309" s="5" t="s">
        <v>89</v>
      </c>
      <c r="C2309" s="5" t="s">
        <v>13748</v>
      </c>
      <c r="D2309" s="5">
        <v>1</v>
      </c>
      <c r="E2309" s="5" t="s">
        <v>13746</v>
      </c>
      <c r="F2309" s="5" t="s">
        <v>149</v>
      </c>
    </row>
    <row r="2310" ht="22" customHeight="1" spans="1:6">
      <c r="A2310" s="5" t="s">
        <v>35345</v>
      </c>
      <c r="B2310" s="5" t="s">
        <v>89</v>
      </c>
      <c r="C2310" s="5" t="s">
        <v>13754</v>
      </c>
      <c r="D2310" s="5">
        <v>1</v>
      </c>
      <c r="E2310" s="5" t="s">
        <v>13752</v>
      </c>
      <c r="F2310" s="5" t="s">
        <v>149</v>
      </c>
    </row>
    <row r="2311" ht="22" customHeight="1" spans="1:6">
      <c r="A2311" s="5" t="s">
        <v>35346</v>
      </c>
      <c r="B2311" s="5" t="s">
        <v>89</v>
      </c>
      <c r="C2311" s="5" t="s">
        <v>13761</v>
      </c>
      <c r="D2311" s="5">
        <v>1</v>
      </c>
      <c r="E2311" s="5" t="s">
        <v>13759</v>
      </c>
      <c r="F2311" s="5" t="s">
        <v>149</v>
      </c>
    </row>
    <row r="2312" ht="22" customHeight="1" spans="1:6">
      <c r="A2312" s="5" t="s">
        <v>35347</v>
      </c>
      <c r="B2312" s="5" t="s">
        <v>89</v>
      </c>
      <c r="C2312" s="5" t="s">
        <v>13767</v>
      </c>
      <c r="D2312" s="5">
        <v>1</v>
      </c>
      <c r="E2312" s="5" t="s">
        <v>13765</v>
      </c>
      <c r="F2312" s="5" t="s">
        <v>149</v>
      </c>
    </row>
    <row r="2313" ht="22" customHeight="1" spans="1:6">
      <c r="A2313" s="5" t="s">
        <v>35348</v>
      </c>
      <c r="B2313" s="5" t="s">
        <v>89</v>
      </c>
      <c r="C2313" s="5" t="s">
        <v>13774</v>
      </c>
      <c r="D2313" s="5">
        <v>1</v>
      </c>
      <c r="E2313" s="5" t="s">
        <v>13772</v>
      </c>
      <c r="F2313" s="5" t="s">
        <v>149</v>
      </c>
    </row>
    <row r="2314" ht="22" customHeight="1" spans="1:6">
      <c r="A2314" s="5" t="s">
        <v>35349</v>
      </c>
      <c r="B2314" s="5" t="s">
        <v>89</v>
      </c>
      <c r="C2314" s="5" t="s">
        <v>13780</v>
      </c>
      <c r="D2314" s="5">
        <v>1</v>
      </c>
      <c r="E2314" s="5" t="s">
        <v>13778</v>
      </c>
      <c r="F2314" s="5" t="s">
        <v>149</v>
      </c>
    </row>
    <row r="2315" ht="22" customHeight="1" spans="1:6">
      <c r="A2315" s="5" t="s">
        <v>35350</v>
      </c>
      <c r="B2315" s="5" t="s">
        <v>89</v>
      </c>
      <c r="C2315" s="5" t="s">
        <v>13786</v>
      </c>
      <c r="D2315" s="5">
        <v>1</v>
      </c>
      <c r="E2315" s="5" t="s">
        <v>13784</v>
      </c>
      <c r="F2315" s="5" t="s">
        <v>149</v>
      </c>
    </row>
    <row r="2316" ht="22" customHeight="1" spans="1:6">
      <c r="A2316" s="5" t="s">
        <v>35351</v>
      </c>
      <c r="B2316" s="5" t="s">
        <v>89</v>
      </c>
      <c r="C2316" s="5" t="s">
        <v>13792</v>
      </c>
      <c r="D2316" s="5">
        <v>1</v>
      </c>
      <c r="E2316" s="5" t="s">
        <v>13790</v>
      </c>
      <c r="F2316" s="5" t="s">
        <v>149</v>
      </c>
    </row>
    <row r="2317" ht="22" customHeight="1" spans="1:6">
      <c r="A2317" s="5" t="s">
        <v>35352</v>
      </c>
      <c r="B2317" s="5" t="s">
        <v>89</v>
      </c>
      <c r="C2317" s="5" t="s">
        <v>13797</v>
      </c>
      <c r="D2317" s="5">
        <v>1</v>
      </c>
      <c r="E2317" s="5" t="s">
        <v>13795</v>
      </c>
      <c r="F2317" s="5" t="s">
        <v>149</v>
      </c>
    </row>
    <row r="2318" ht="22" customHeight="1" spans="1:6">
      <c r="A2318" s="5" t="s">
        <v>35353</v>
      </c>
      <c r="B2318" s="5" t="s">
        <v>89</v>
      </c>
      <c r="C2318" s="5" t="s">
        <v>13802</v>
      </c>
      <c r="D2318" s="5">
        <v>1</v>
      </c>
      <c r="E2318" s="5" t="s">
        <v>13800</v>
      </c>
      <c r="F2318" s="5" t="s">
        <v>149</v>
      </c>
    </row>
    <row r="2319" ht="22" customHeight="1" spans="1:6">
      <c r="A2319" s="5" t="s">
        <v>35354</v>
      </c>
      <c r="B2319" s="5" t="s">
        <v>89</v>
      </c>
      <c r="C2319" s="5" t="s">
        <v>13808</v>
      </c>
      <c r="D2319" s="5">
        <v>1</v>
      </c>
      <c r="E2319" s="5" t="s">
        <v>13806</v>
      </c>
      <c r="F2319" s="5" t="s">
        <v>149</v>
      </c>
    </row>
    <row r="2320" ht="22" customHeight="1" spans="1:6">
      <c r="A2320" s="5" t="s">
        <v>35355</v>
      </c>
      <c r="B2320" s="5" t="s">
        <v>89</v>
      </c>
      <c r="C2320" s="5" t="s">
        <v>13814</v>
      </c>
      <c r="D2320" s="5">
        <v>1</v>
      </c>
      <c r="E2320" s="5" t="s">
        <v>13812</v>
      </c>
      <c r="F2320" s="5" t="s">
        <v>149</v>
      </c>
    </row>
    <row r="2321" ht="22" customHeight="1" spans="1:6">
      <c r="A2321" s="5" t="s">
        <v>35356</v>
      </c>
      <c r="B2321" s="5" t="s">
        <v>89</v>
      </c>
      <c r="C2321" s="5" t="s">
        <v>13819</v>
      </c>
      <c r="D2321" s="5">
        <v>1</v>
      </c>
      <c r="E2321" s="5" t="s">
        <v>13817</v>
      </c>
      <c r="F2321" s="5" t="s">
        <v>149</v>
      </c>
    </row>
    <row r="2322" ht="22" customHeight="1" spans="1:6">
      <c r="A2322" s="5" t="s">
        <v>35357</v>
      </c>
      <c r="B2322" s="5" t="s">
        <v>89</v>
      </c>
      <c r="C2322" s="5" t="s">
        <v>13825</v>
      </c>
      <c r="D2322" s="5">
        <v>1</v>
      </c>
      <c r="E2322" s="5" t="s">
        <v>13823</v>
      </c>
      <c r="F2322" s="5" t="s">
        <v>149</v>
      </c>
    </row>
    <row r="2323" ht="22" customHeight="1" spans="1:6">
      <c r="A2323" s="5" t="s">
        <v>35358</v>
      </c>
      <c r="B2323" s="5" t="s">
        <v>89</v>
      </c>
      <c r="C2323" s="5" t="s">
        <v>13830</v>
      </c>
      <c r="D2323" s="5">
        <v>1</v>
      </c>
      <c r="E2323" s="5" t="s">
        <v>13828</v>
      </c>
      <c r="F2323" s="5" t="s">
        <v>149</v>
      </c>
    </row>
    <row r="2324" ht="22" customHeight="1" spans="1:6">
      <c r="A2324" s="5" t="s">
        <v>35359</v>
      </c>
      <c r="B2324" s="5" t="s">
        <v>89</v>
      </c>
      <c r="C2324" s="5" t="s">
        <v>8839</v>
      </c>
      <c r="D2324" s="5">
        <v>1</v>
      </c>
      <c r="E2324" s="5" t="s">
        <v>13834</v>
      </c>
      <c r="F2324" s="5" t="s">
        <v>149</v>
      </c>
    </row>
    <row r="2325" ht="22" customHeight="1" spans="1:6">
      <c r="A2325" s="5" t="s">
        <v>35360</v>
      </c>
      <c r="B2325" s="5" t="s">
        <v>89</v>
      </c>
      <c r="C2325" s="5" t="s">
        <v>13840</v>
      </c>
      <c r="D2325" s="5">
        <v>1</v>
      </c>
      <c r="E2325" s="5" t="s">
        <v>13838</v>
      </c>
      <c r="F2325" s="5" t="s">
        <v>149</v>
      </c>
    </row>
    <row r="2326" ht="22" customHeight="1" spans="1:6">
      <c r="A2326" s="5" t="s">
        <v>35361</v>
      </c>
      <c r="B2326" s="5" t="s">
        <v>89</v>
      </c>
      <c r="C2326" s="5" t="s">
        <v>13846</v>
      </c>
      <c r="D2326" s="5">
        <v>1</v>
      </c>
      <c r="E2326" s="5" t="s">
        <v>13844</v>
      </c>
      <c r="F2326" s="5" t="s">
        <v>149</v>
      </c>
    </row>
    <row r="2327" ht="22" customHeight="1" spans="1:6">
      <c r="A2327" s="5" t="s">
        <v>35362</v>
      </c>
      <c r="B2327" s="5" t="s">
        <v>89</v>
      </c>
      <c r="C2327" s="5" t="s">
        <v>13853</v>
      </c>
      <c r="D2327" s="5">
        <v>1</v>
      </c>
      <c r="E2327" s="5" t="s">
        <v>13851</v>
      </c>
      <c r="F2327" s="5" t="s">
        <v>149</v>
      </c>
    </row>
    <row r="2328" ht="22" customHeight="1" spans="1:6">
      <c r="A2328" s="5" t="s">
        <v>35363</v>
      </c>
      <c r="B2328" s="5" t="s">
        <v>89</v>
      </c>
      <c r="C2328" s="5" t="s">
        <v>13859</v>
      </c>
      <c r="D2328" s="5">
        <v>1</v>
      </c>
      <c r="E2328" s="5" t="s">
        <v>13857</v>
      </c>
      <c r="F2328" s="5" t="s">
        <v>149</v>
      </c>
    </row>
    <row r="2329" ht="22" customHeight="1" spans="1:6">
      <c r="A2329" s="5" t="s">
        <v>35364</v>
      </c>
      <c r="B2329" s="5" t="s">
        <v>89</v>
      </c>
      <c r="C2329" s="5" t="s">
        <v>2955</v>
      </c>
      <c r="D2329" s="5">
        <v>1</v>
      </c>
      <c r="E2329" s="5" t="s">
        <v>13864</v>
      </c>
      <c r="F2329" s="5" t="s">
        <v>149</v>
      </c>
    </row>
    <row r="2330" ht="22" customHeight="1" spans="1:6">
      <c r="A2330" s="5" t="s">
        <v>35365</v>
      </c>
      <c r="B2330" s="5" t="s">
        <v>89</v>
      </c>
      <c r="C2330" s="5" t="s">
        <v>13426</v>
      </c>
      <c r="D2330" s="5">
        <v>1</v>
      </c>
      <c r="E2330" s="5" t="s">
        <v>13869</v>
      </c>
      <c r="F2330" s="5" t="s">
        <v>149</v>
      </c>
    </row>
    <row r="2331" ht="22" customHeight="1" spans="1:6">
      <c r="A2331" s="5" t="s">
        <v>35366</v>
      </c>
      <c r="B2331" s="5" t="s">
        <v>89</v>
      </c>
      <c r="C2331" s="5" t="s">
        <v>3591</v>
      </c>
      <c r="D2331" s="5">
        <v>1</v>
      </c>
      <c r="E2331" s="5" t="s">
        <v>13874</v>
      </c>
      <c r="F2331" s="5" t="s">
        <v>149</v>
      </c>
    </row>
    <row r="2332" ht="22" customHeight="1" spans="1:6">
      <c r="A2332" s="5" t="s">
        <v>35367</v>
      </c>
      <c r="B2332" s="5" t="s">
        <v>89</v>
      </c>
      <c r="C2332" s="5" t="s">
        <v>13880</v>
      </c>
      <c r="D2332" s="5">
        <v>1</v>
      </c>
      <c r="E2332" s="5" t="s">
        <v>13878</v>
      </c>
      <c r="F2332" s="5" t="s">
        <v>149</v>
      </c>
    </row>
    <row r="2333" ht="22" customHeight="1" spans="1:6">
      <c r="A2333" s="5" t="s">
        <v>35368</v>
      </c>
      <c r="B2333" s="5" t="s">
        <v>89</v>
      </c>
      <c r="C2333" s="5" t="s">
        <v>13887</v>
      </c>
      <c r="D2333" s="5">
        <v>1</v>
      </c>
      <c r="E2333" s="5" t="s">
        <v>13885</v>
      </c>
      <c r="F2333" s="5" t="s">
        <v>149</v>
      </c>
    </row>
    <row r="2334" ht="22" customHeight="1" spans="1:6">
      <c r="A2334" s="5" t="s">
        <v>35369</v>
      </c>
      <c r="B2334" s="5" t="s">
        <v>89</v>
      </c>
      <c r="C2334" s="5" t="s">
        <v>13893</v>
      </c>
      <c r="D2334" s="5">
        <v>1</v>
      </c>
      <c r="E2334" s="5" t="s">
        <v>13891</v>
      </c>
      <c r="F2334" s="5" t="s">
        <v>149</v>
      </c>
    </row>
    <row r="2335" ht="22" customHeight="1" spans="1:6">
      <c r="A2335" s="5" t="s">
        <v>35370</v>
      </c>
      <c r="B2335" s="5" t="s">
        <v>89</v>
      </c>
      <c r="C2335" s="5" t="s">
        <v>13899</v>
      </c>
      <c r="D2335" s="5">
        <v>1</v>
      </c>
      <c r="E2335" s="5" t="s">
        <v>13897</v>
      </c>
      <c r="F2335" s="5" t="s">
        <v>149</v>
      </c>
    </row>
    <row r="2336" ht="22" customHeight="1" spans="1:6">
      <c r="A2336" s="5" t="s">
        <v>35371</v>
      </c>
      <c r="B2336" s="5" t="s">
        <v>89</v>
      </c>
      <c r="C2336" s="5" t="s">
        <v>13905</v>
      </c>
      <c r="D2336" s="5">
        <v>1</v>
      </c>
      <c r="E2336" s="5" t="s">
        <v>13903</v>
      </c>
      <c r="F2336" s="5" t="s">
        <v>149</v>
      </c>
    </row>
    <row r="2337" ht="22" customHeight="1" spans="1:6">
      <c r="A2337" s="5" t="s">
        <v>35372</v>
      </c>
      <c r="B2337" s="5" t="s">
        <v>89</v>
      </c>
      <c r="C2337" s="5" t="s">
        <v>13911</v>
      </c>
      <c r="D2337" s="5">
        <v>1</v>
      </c>
      <c r="E2337" s="5" t="s">
        <v>13909</v>
      </c>
      <c r="F2337" s="5" t="s">
        <v>149</v>
      </c>
    </row>
    <row r="2338" ht="22" customHeight="1" spans="1:6">
      <c r="A2338" s="5" t="s">
        <v>35373</v>
      </c>
      <c r="B2338" s="5" t="s">
        <v>89</v>
      </c>
      <c r="C2338" s="5" t="s">
        <v>13918</v>
      </c>
      <c r="D2338" s="5">
        <v>1</v>
      </c>
      <c r="E2338" s="5" t="s">
        <v>13916</v>
      </c>
      <c r="F2338" s="5" t="s">
        <v>149</v>
      </c>
    </row>
    <row r="2339" ht="22" customHeight="1" spans="1:6">
      <c r="A2339" s="5" t="s">
        <v>35374</v>
      </c>
      <c r="B2339" s="5" t="s">
        <v>89</v>
      </c>
      <c r="C2339" s="5" t="s">
        <v>13925</v>
      </c>
      <c r="D2339" s="5">
        <v>1</v>
      </c>
      <c r="E2339" s="5" t="s">
        <v>13923</v>
      </c>
      <c r="F2339" s="5" t="s">
        <v>149</v>
      </c>
    </row>
    <row r="2340" ht="22" customHeight="1" spans="1:6">
      <c r="A2340" s="5" t="s">
        <v>35375</v>
      </c>
      <c r="B2340" s="5" t="s">
        <v>89</v>
      </c>
      <c r="C2340" s="5" t="s">
        <v>13931</v>
      </c>
      <c r="D2340" s="5">
        <v>1</v>
      </c>
      <c r="E2340" s="5" t="s">
        <v>13929</v>
      </c>
      <c r="F2340" s="5" t="s">
        <v>149</v>
      </c>
    </row>
    <row r="2341" ht="22" customHeight="1" spans="1:6">
      <c r="A2341" s="5" t="s">
        <v>35376</v>
      </c>
      <c r="B2341" s="5" t="s">
        <v>89</v>
      </c>
      <c r="C2341" s="5" t="s">
        <v>13937</v>
      </c>
      <c r="D2341" s="5">
        <v>1</v>
      </c>
      <c r="E2341" s="5" t="s">
        <v>13935</v>
      </c>
      <c r="F2341" s="5" t="s">
        <v>149</v>
      </c>
    </row>
    <row r="2342" ht="22" customHeight="1" spans="1:6">
      <c r="A2342" s="5" t="s">
        <v>35377</v>
      </c>
      <c r="B2342" s="5" t="s">
        <v>89</v>
      </c>
      <c r="C2342" s="5" t="s">
        <v>13944</v>
      </c>
      <c r="D2342" s="5">
        <v>1</v>
      </c>
      <c r="E2342" s="5" t="s">
        <v>13942</v>
      </c>
      <c r="F2342" s="5" t="s">
        <v>149</v>
      </c>
    </row>
    <row r="2343" ht="22" customHeight="1" spans="1:6">
      <c r="A2343" s="5" t="s">
        <v>35378</v>
      </c>
      <c r="B2343" s="5" t="s">
        <v>89</v>
      </c>
      <c r="C2343" s="5" t="s">
        <v>13951</v>
      </c>
      <c r="D2343" s="5">
        <v>1</v>
      </c>
      <c r="E2343" s="5" t="s">
        <v>13949</v>
      </c>
      <c r="F2343" s="5" t="s">
        <v>149</v>
      </c>
    </row>
    <row r="2344" ht="22" customHeight="1" spans="1:6">
      <c r="A2344" s="5" t="s">
        <v>35379</v>
      </c>
      <c r="B2344" s="5" t="s">
        <v>89</v>
      </c>
      <c r="C2344" s="5" t="s">
        <v>13944</v>
      </c>
      <c r="D2344" s="5">
        <v>1</v>
      </c>
      <c r="E2344" s="5" t="s">
        <v>13955</v>
      </c>
      <c r="F2344" s="5" t="s">
        <v>149</v>
      </c>
    </row>
    <row r="2345" ht="22" customHeight="1" spans="1:6">
      <c r="A2345" s="5" t="s">
        <v>35380</v>
      </c>
      <c r="B2345" s="5" t="s">
        <v>89</v>
      </c>
      <c r="C2345" s="5" t="s">
        <v>13961</v>
      </c>
      <c r="D2345" s="5">
        <v>1</v>
      </c>
      <c r="E2345" s="5" t="s">
        <v>13959</v>
      </c>
      <c r="F2345" s="5" t="s">
        <v>149</v>
      </c>
    </row>
    <row r="2346" ht="22" customHeight="1" spans="1:6">
      <c r="A2346" s="5" t="s">
        <v>35381</v>
      </c>
      <c r="B2346" s="5" t="s">
        <v>89</v>
      </c>
      <c r="C2346" s="5" t="s">
        <v>2490</v>
      </c>
      <c r="D2346" s="5">
        <v>1</v>
      </c>
      <c r="E2346" s="5" t="s">
        <v>13965</v>
      </c>
      <c r="F2346" s="5" t="s">
        <v>149</v>
      </c>
    </row>
    <row r="2347" ht="22" customHeight="1" spans="1:6">
      <c r="A2347" s="5" t="s">
        <v>35382</v>
      </c>
      <c r="B2347" s="5" t="s">
        <v>89</v>
      </c>
      <c r="C2347" s="5" t="s">
        <v>13972</v>
      </c>
      <c r="D2347" s="5">
        <v>1</v>
      </c>
      <c r="E2347" s="5" t="s">
        <v>13970</v>
      </c>
      <c r="F2347" s="5" t="s">
        <v>149</v>
      </c>
    </row>
    <row r="2348" ht="22" customHeight="1" spans="1:6">
      <c r="A2348" s="5" t="s">
        <v>35383</v>
      </c>
      <c r="B2348" s="5" t="s">
        <v>89</v>
      </c>
      <c r="C2348" s="5" t="s">
        <v>13978</v>
      </c>
      <c r="D2348" s="5">
        <v>1</v>
      </c>
      <c r="E2348" s="5" t="s">
        <v>13976</v>
      </c>
      <c r="F2348" s="5" t="s">
        <v>149</v>
      </c>
    </row>
    <row r="2349" ht="22" customHeight="1" spans="1:6">
      <c r="A2349" s="5" t="s">
        <v>35384</v>
      </c>
      <c r="B2349" s="5" t="s">
        <v>89</v>
      </c>
      <c r="C2349" s="5" t="s">
        <v>13984</v>
      </c>
      <c r="D2349" s="5">
        <v>1</v>
      </c>
      <c r="E2349" s="5" t="s">
        <v>13982</v>
      </c>
      <c r="F2349" s="5" t="s">
        <v>149</v>
      </c>
    </row>
    <row r="2350" ht="22" customHeight="1" spans="1:6">
      <c r="A2350" s="5" t="s">
        <v>35385</v>
      </c>
      <c r="B2350" s="5" t="s">
        <v>89</v>
      </c>
      <c r="C2350" s="5" t="s">
        <v>13984</v>
      </c>
      <c r="D2350" s="5">
        <v>1</v>
      </c>
      <c r="E2350" s="5" t="s">
        <v>13988</v>
      </c>
      <c r="F2350" s="5" t="s">
        <v>149</v>
      </c>
    </row>
    <row r="2351" ht="22" customHeight="1" spans="1:6">
      <c r="A2351" s="5" t="s">
        <v>35386</v>
      </c>
      <c r="B2351" s="5" t="s">
        <v>89</v>
      </c>
      <c r="C2351" s="5" t="s">
        <v>13994</v>
      </c>
      <c r="D2351" s="5">
        <v>1</v>
      </c>
      <c r="E2351" s="5" t="s">
        <v>13992</v>
      </c>
      <c r="F2351" s="5" t="s">
        <v>149</v>
      </c>
    </row>
    <row r="2352" ht="22" customHeight="1" spans="1:6">
      <c r="A2352" s="5" t="s">
        <v>35387</v>
      </c>
      <c r="B2352" s="5" t="s">
        <v>89</v>
      </c>
      <c r="C2352" s="5" t="s">
        <v>12853</v>
      </c>
      <c r="D2352" s="5">
        <v>1</v>
      </c>
      <c r="E2352" s="5" t="s">
        <v>13998</v>
      </c>
      <c r="F2352" s="5" t="s">
        <v>149</v>
      </c>
    </row>
    <row r="2353" ht="22" customHeight="1" spans="1:6">
      <c r="A2353" s="5" t="s">
        <v>35388</v>
      </c>
      <c r="B2353" s="5" t="s">
        <v>89</v>
      </c>
      <c r="C2353" s="5" t="s">
        <v>14005</v>
      </c>
      <c r="D2353" s="5">
        <v>1</v>
      </c>
      <c r="E2353" s="5" t="s">
        <v>14003</v>
      </c>
      <c r="F2353" s="5" t="s">
        <v>149</v>
      </c>
    </row>
    <row r="2354" ht="22" customHeight="1" spans="1:6">
      <c r="A2354" s="5" t="s">
        <v>35389</v>
      </c>
      <c r="B2354" s="5" t="s">
        <v>89</v>
      </c>
      <c r="C2354" s="5" t="s">
        <v>14011</v>
      </c>
      <c r="D2354" s="5">
        <v>1</v>
      </c>
      <c r="E2354" s="5" t="s">
        <v>14009</v>
      </c>
      <c r="F2354" s="5" t="s">
        <v>149</v>
      </c>
    </row>
    <row r="2355" ht="22" customHeight="1" spans="1:6">
      <c r="A2355" s="5" t="s">
        <v>35390</v>
      </c>
      <c r="B2355" s="5" t="s">
        <v>89</v>
      </c>
      <c r="C2355" s="5" t="s">
        <v>14017</v>
      </c>
      <c r="D2355" s="5">
        <v>1</v>
      </c>
      <c r="E2355" s="5" t="s">
        <v>14015</v>
      </c>
      <c r="F2355" s="5" t="s">
        <v>149</v>
      </c>
    </row>
    <row r="2356" ht="22" customHeight="1" spans="1:6">
      <c r="A2356" s="5" t="s">
        <v>35391</v>
      </c>
      <c r="B2356" s="5" t="s">
        <v>89</v>
      </c>
      <c r="C2356" s="5" t="s">
        <v>13710</v>
      </c>
      <c r="D2356" s="5">
        <v>1</v>
      </c>
      <c r="E2356" s="5" t="s">
        <v>14021</v>
      </c>
      <c r="F2356" s="5" t="s">
        <v>149</v>
      </c>
    </row>
    <row r="2357" ht="22" customHeight="1" spans="1:6">
      <c r="A2357" s="5" t="s">
        <v>35392</v>
      </c>
      <c r="B2357" s="5" t="s">
        <v>89</v>
      </c>
      <c r="C2357" s="5" t="s">
        <v>13642</v>
      </c>
      <c r="D2357" s="5">
        <v>1</v>
      </c>
      <c r="E2357" s="5" t="s">
        <v>14026</v>
      </c>
      <c r="F2357" s="5" t="s">
        <v>149</v>
      </c>
    </row>
    <row r="2358" ht="22" customHeight="1" spans="1:6">
      <c r="A2358" s="5" t="s">
        <v>35393</v>
      </c>
      <c r="B2358" s="5" t="s">
        <v>89</v>
      </c>
      <c r="C2358" s="5" t="s">
        <v>14033</v>
      </c>
      <c r="D2358" s="5">
        <v>1</v>
      </c>
      <c r="E2358" s="5" t="s">
        <v>14031</v>
      </c>
      <c r="F2358" s="5" t="s">
        <v>149</v>
      </c>
    </row>
    <row r="2359" ht="22" customHeight="1" spans="1:6">
      <c r="A2359" s="5" t="s">
        <v>35394</v>
      </c>
      <c r="B2359" s="5" t="s">
        <v>89</v>
      </c>
      <c r="C2359" s="5" t="s">
        <v>14039</v>
      </c>
      <c r="D2359" s="5">
        <v>1</v>
      </c>
      <c r="E2359" s="5" t="s">
        <v>14037</v>
      </c>
      <c r="F2359" s="5" t="s">
        <v>149</v>
      </c>
    </row>
    <row r="2360" ht="22" customHeight="1" spans="1:6">
      <c r="A2360" s="5" t="s">
        <v>35395</v>
      </c>
      <c r="B2360" s="5" t="s">
        <v>89</v>
      </c>
      <c r="C2360" s="5" t="s">
        <v>14045</v>
      </c>
      <c r="D2360" s="5">
        <v>1</v>
      </c>
      <c r="E2360" s="5" t="s">
        <v>14043</v>
      </c>
      <c r="F2360" s="5" t="s">
        <v>149</v>
      </c>
    </row>
    <row r="2361" ht="22" customHeight="1" spans="1:6">
      <c r="A2361" s="5" t="s">
        <v>35396</v>
      </c>
      <c r="B2361" s="5" t="s">
        <v>89</v>
      </c>
      <c r="C2361" s="5" t="s">
        <v>14051</v>
      </c>
      <c r="D2361" s="5">
        <v>1</v>
      </c>
      <c r="E2361" s="5" t="s">
        <v>14049</v>
      </c>
      <c r="F2361" s="5" t="s">
        <v>149</v>
      </c>
    </row>
    <row r="2362" ht="22" customHeight="1" spans="1:6">
      <c r="A2362" s="5" t="s">
        <v>35397</v>
      </c>
      <c r="B2362" s="5" t="s">
        <v>89</v>
      </c>
      <c r="C2362" s="5" t="s">
        <v>14057</v>
      </c>
      <c r="D2362" s="5">
        <v>1</v>
      </c>
      <c r="E2362" s="5" t="s">
        <v>14055</v>
      </c>
      <c r="F2362" s="5" t="s">
        <v>149</v>
      </c>
    </row>
    <row r="2363" ht="22" customHeight="1" spans="1:6">
      <c r="A2363" s="5" t="s">
        <v>35398</v>
      </c>
      <c r="B2363" s="5" t="s">
        <v>89</v>
      </c>
      <c r="C2363" s="5" t="s">
        <v>5505</v>
      </c>
      <c r="D2363" s="5">
        <v>1</v>
      </c>
      <c r="E2363" s="5" t="s">
        <v>14061</v>
      </c>
      <c r="F2363" s="5" t="s">
        <v>149</v>
      </c>
    </row>
    <row r="2364" ht="22" customHeight="1" spans="1:6">
      <c r="A2364" s="5" t="s">
        <v>35399</v>
      </c>
      <c r="B2364" s="5" t="s">
        <v>89</v>
      </c>
      <c r="C2364" s="5" t="s">
        <v>14068</v>
      </c>
      <c r="D2364" s="5">
        <v>1</v>
      </c>
      <c r="E2364" s="5" t="s">
        <v>14066</v>
      </c>
      <c r="F2364" s="5" t="s">
        <v>149</v>
      </c>
    </row>
    <row r="2365" ht="22" customHeight="1" spans="1:6">
      <c r="A2365" s="5" t="s">
        <v>35400</v>
      </c>
      <c r="B2365" s="5" t="s">
        <v>89</v>
      </c>
      <c r="C2365" s="5" t="s">
        <v>14074</v>
      </c>
      <c r="D2365" s="5">
        <v>1</v>
      </c>
      <c r="E2365" s="5" t="s">
        <v>14072</v>
      </c>
      <c r="F2365" s="5" t="s">
        <v>149</v>
      </c>
    </row>
    <row r="2366" ht="22" customHeight="1" spans="1:6">
      <c r="A2366" s="5" t="s">
        <v>35401</v>
      </c>
      <c r="B2366" s="5" t="s">
        <v>89</v>
      </c>
      <c r="C2366" s="5" t="s">
        <v>14080</v>
      </c>
      <c r="D2366" s="5">
        <v>1</v>
      </c>
      <c r="E2366" s="5" t="s">
        <v>14078</v>
      </c>
      <c r="F2366" s="5" t="s">
        <v>149</v>
      </c>
    </row>
    <row r="2367" ht="22" customHeight="1" spans="1:6">
      <c r="A2367" s="5" t="s">
        <v>35402</v>
      </c>
      <c r="B2367" s="5" t="s">
        <v>89</v>
      </c>
      <c r="C2367" s="5" t="s">
        <v>14087</v>
      </c>
      <c r="D2367" s="5">
        <v>1</v>
      </c>
      <c r="E2367" s="5" t="s">
        <v>14085</v>
      </c>
      <c r="F2367" s="5" t="s">
        <v>149</v>
      </c>
    </row>
    <row r="2368" ht="22" customHeight="1" spans="1:6">
      <c r="A2368" s="5" t="s">
        <v>35403</v>
      </c>
      <c r="B2368" s="5" t="s">
        <v>89</v>
      </c>
      <c r="C2368" s="5" t="s">
        <v>14093</v>
      </c>
      <c r="D2368" s="5">
        <v>1</v>
      </c>
      <c r="E2368" s="5" t="s">
        <v>14091</v>
      </c>
      <c r="F2368" s="5" t="s">
        <v>149</v>
      </c>
    </row>
    <row r="2369" ht="22" customHeight="1" spans="1:6">
      <c r="A2369" s="5" t="s">
        <v>35404</v>
      </c>
      <c r="B2369" s="5" t="s">
        <v>89</v>
      </c>
      <c r="C2369" s="5" t="s">
        <v>14099</v>
      </c>
      <c r="D2369" s="5">
        <v>1</v>
      </c>
      <c r="E2369" s="5" t="s">
        <v>14097</v>
      </c>
      <c r="F2369" s="5" t="s">
        <v>149</v>
      </c>
    </row>
    <row r="2370" ht="22" customHeight="1" spans="1:6">
      <c r="A2370" s="5" t="s">
        <v>35405</v>
      </c>
      <c r="B2370" s="5" t="s">
        <v>89</v>
      </c>
      <c r="C2370" s="5" t="s">
        <v>2666</v>
      </c>
      <c r="D2370" s="5">
        <v>1</v>
      </c>
      <c r="E2370" s="5" t="s">
        <v>14103</v>
      </c>
      <c r="F2370" s="5" t="s">
        <v>149</v>
      </c>
    </row>
    <row r="2371" ht="22" customHeight="1" spans="1:6">
      <c r="A2371" s="5" t="s">
        <v>35406</v>
      </c>
      <c r="B2371" s="5" t="s">
        <v>89</v>
      </c>
      <c r="C2371" s="5" t="s">
        <v>14111</v>
      </c>
      <c r="D2371" s="5">
        <v>1</v>
      </c>
      <c r="E2371" s="5" t="s">
        <v>14109</v>
      </c>
      <c r="F2371" s="5" t="s">
        <v>149</v>
      </c>
    </row>
    <row r="2372" ht="22" customHeight="1" spans="1:6">
      <c r="A2372" s="5" t="s">
        <v>35407</v>
      </c>
      <c r="B2372" s="5" t="s">
        <v>89</v>
      </c>
      <c r="C2372" s="5" t="s">
        <v>14117</v>
      </c>
      <c r="D2372" s="5">
        <v>1</v>
      </c>
      <c r="E2372" s="5" t="s">
        <v>14115</v>
      </c>
      <c r="F2372" s="5" t="s">
        <v>149</v>
      </c>
    </row>
    <row r="2373" ht="22" customHeight="1" spans="1:6">
      <c r="A2373" s="5" t="s">
        <v>35408</v>
      </c>
      <c r="B2373" s="5" t="s">
        <v>89</v>
      </c>
      <c r="C2373" s="5" t="s">
        <v>14124</v>
      </c>
      <c r="D2373" s="5">
        <v>1</v>
      </c>
      <c r="E2373" s="5" t="s">
        <v>14122</v>
      </c>
      <c r="F2373" s="5" t="s">
        <v>149</v>
      </c>
    </row>
    <row r="2374" ht="22" customHeight="1" spans="1:6">
      <c r="A2374" s="5" t="s">
        <v>35409</v>
      </c>
      <c r="B2374" s="5" t="s">
        <v>89</v>
      </c>
      <c r="C2374" s="5" t="s">
        <v>14130</v>
      </c>
      <c r="D2374" s="5">
        <v>1</v>
      </c>
      <c r="E2374" s="5" t="s">
        <v>14128</v>
      </c>
      <c r="F2374" s="5" t="s">
        <v>149</v>
      </c>
    </row>
    <row r="2375" ht="22" customHeight="1" spans="1:6">
      <c r="A2375" s="5" t="s">
        <v>35410</v>
      </c>
      <c r="B2375" s="5" t="s">
        <v>89</v>
      </c>
      <c r="C2375" s="5" t="s">
        <v>14137</v>
      </c>
      <c r="D2375" s="5">
        <v>1</v>
      </c>
      <c r="E2375" s="5" t="s">
        <v>14135</v>
      </c>
      <c r="F2375" s="5" t="s">
        <v>149</v>
      </c>
    </row>
    <row r="2376" ht="22" customHeight="1" spans="1:6">
      <c r="A2376" s="5" t="s">
        <v>35411</v>
      </c>
      <c r="B2376" s="5" t="s">
        <v>89</v>
      </c>
      <c r="C2376" s="5" t="s">
        <v>14143</v>
      </c>
      <c r="D2376" s="5">
        <v>1</v>
      </c>
      <c r="E2376" s="5" t="s">
        <v>14141</v>
      </c>
      <c r="F2376" s="5" t="s">
        <v>149</v>
      </c>
    </row>
    <row r="2377" ht="22" customHeight="1" spans="1:6">
      <c r="A2377" s="5" t="s">
        <v>35412</v>
      </c>
      <c r="B2377" s="5" t="s">
        <v>89</v>
      </c>
      <c r="C2377" s="5" t="s">
        <v>5162</v>
      </c>
      <c r="D2377" s="5">
        <v>1</v>
      </c>
      <c r="E2377" s="5" t="s">
        <v>14148</v>
      </c>
      <c r="F2377" s="5" t="s">
        <v>149</v>
      </c>
    </row>
    <row r="2378" ht="22" customHeight="1" spans="1:6">
      <c r="A2378" s="5" t="s">
        <v>35413</v>
      </c>
      <c r="B2378" s="5" t="s">
        <v>89</v>
      </c>
      <c r="C2378" s="5" t="s">
        <v>14155</v>
      </c>
      <c r="D2378" s="5">
        <v>1</v>
      </c>
      <c r="E2378" s="5" t="s">
        <v>14153</v>
      </c>
      <c r="F2378" s="5" t="s">
        <v>149</v>
      </c>
    </row>
    <row r="2379" ht="22" customHeight="1" spans="1:6">
      <c r="A2379" s="5" t="s">
        <v>35414</v>
      </c>
      <c r="B2379" s="5" t="s">
        <v>89</v>
      </c>
      <c r="C2379" s="5" t="s">
        <v>14162</v>
      </c>
      <c r="D2379" s="5">
        <v>1</v>
      </c>
      <c r="E2379" s="5" t="s">
        <v>14160</v>
      </c>
      <c r="F2379" s="5" t="s">
        <v>149</v>
      </c>
    </row>
    <row r="2380" ht="22" customHeight="1" spans="1:6">
      <c r="A2380" s="5" t="s">
        <v>35415</v>
      </c>
      <c r="B2380" s="5" t="s">
        <v>89</v>
      </c>
      <c r="C2380" s="5" t="s">
        <v>14168</v>
      </c>
      <c r="D2380" s="5">
        <v>1</v>
      </c>
      <c r="E2380" s="5" t="s">
        <v>14166</v>
      </c>
      <c r="F2380" s="5" t="s">
        <v>149</v>
      </c>
    </row>
    <row r="2381" ht="22" customHeight="1" spans="1:6">
      <c r="A2381" s="5" t="s">
        <v>35416</v>
      </c>
      <c r="B2381" s="5" t="s">
        <v>89</v>
      </c>
      <c r="C2381" s="5" t="s">
        <v>14174</v>
      </c>
      <c r="D2381" s="5">
        <v>1</v>
      </c>
      <c r="E2381" s="5" t="s">
        <v>14172</v>
      </c>
      <c r="F2381" s="5" t="s">
        <v>149</v>
      </c>
    </row>
    <row r="2382" ht="22" customHeight="1" spans="1:6">
      <c r="A2382" s="5" t="s">
        <v>35417</v>
      </c>
      <c r="B2382" s="5" t="s">
        <v>89</v>
      </c>
      <c r="C2382" s="5" t="s">
        <v>13925</v>
      </c>
      <c r="D2382" s="5">
        <v>1</v>
      </c>
      <c r="E2382" s="5" t="s">
        <v>14179</v>
      </c>
      <c r="F2382" s="5" t="s">
        <v>149</v>
      </c>
    </row>
    <row r="2383" ht="22" customHeight="1" spans="1:6">
      <c r="A2383" s="5" t="s">
        <v>35418</v>
      </c>
      <c r="B2383" s="5" t="s">
        <v>89</v>
      </c>
      <c r="C2383" s="5" t="s">
        <v>14186</v>
      </c>
      <c r="D2383" s="5">
        <v>1</v>
      </c>
      <c r="E2383" s="5" t="s">
        <v>14184</v>
      </c>
      <c r="F2383" s="5" t="s">
        <v>149</v>
      </c>
    </row>
    <row r="2384" ht="22" customHeight="1" spans="1:6">
      <c r="A2384" s="5" t="s">
        <v>35419</v>
      </c>
      <c r="B2384" s="5" t="s">
        <v>89</v>
      </c>
      <c r="C2384" s="5" t="s">
        <v>14193</v>
      </c>
      <c r="D2384" s="5">
        <v>1</v>
      </c>
      <c r="E2384" s="5" t="s">
        <v>14191</v>
      </c>
      <c r="F2384" s="5" t="s">
        <v>149</v>
      </c>
    </row>
    <row r="2385" ht="22" customHeight="1" spans="1:6">
      <c r="A2385" s="5" t="s">
        <v>35420</v>
      </c>
      <c r="B2385" s="5" t="s">
        <v>89</v>
      </c>
      <c r="C2385" s="5" t="s">
        <v>14199</v>
      </c>
      <c r="D2385" s="5">
        <v>1</v>
      </c>
      <c r="E2385" s="5" t="s">
        <v>14197</v>
      </c>
      <c r="F2385" s="5" t="s">
        <v>149</v>
      </c>
    </row>
    <row r="2386" ht="22" customHeight="1" spans="1:6">
      <c r="A2386" s="5" t="s">
        <v>35421</v>
      </c>
      <c r="B2386" s="5" t="s">
        <v>89</v>
      </c>
      <c r="C2386" s="5" t="s">
        <v>14206</v>
      </c>
      <c r="D2386" s="5">
        <v>1</v>
      </c>
      <c r="E2386" s="5" t="s">
        <v>14204</v>
      </c>
      <c r="F2386" s="5" t="s">
        <v>149</v>
      </c>
    </row>
    <row r="2387" ht="22" customHeight="1" spans="1:6">
      <c r="A2387" s="5" t="s">
        <v>35422</v>
      </c>
      <c r="B2387" s="5" t="s">
        <v>89</v>
      </c>
      <c r="C2387" s="5" t="s">
        <v>14213</v>
      </c>
      <c r="D2387" s="5">
        <v>1</v>
      </c>
      <c r="E2387" s="5" t="s">
        <v>14211</v>
      </c>
      <c r="F2387" s="5" t="s">
        <v>149</v>
      </c>
    </row>
    <row r="2388" ht="22" customHeight="1" spans="1:6">
      <c r="A2388" s="5" t="s">
        <v>35423</v>
      </c>
      <c r="B2388" s="5" t="s">
        <v>89</v>
      </c>
      <c r="C2388" s="5" t="s">
        <v>14219</v>
      </c>
      <c r="D2388" s="5">
        <v>1</v>
      </c>
      <c r="E2388" s="5" t="s">
        <v>14217</v>
      </c>
      <c r="F2388" s="5" t="s">
        <v>149</v>
      </c>
    </row>
    <row r="2389" ht="22" customHeight="1" spans="1:6">
      <c r="A2389" s="5" t="s">
        <v>35424</v>
      </c>
      <c r="B2389" s="5" t="s">
        <v>89</v>
      </c>
      <c r="C2389" s="5" t="s">
        <v>14225</v>
      </c>
      <c r="D2389" s="5">
        <v>1</v>
      </c>
      <c r="E2389" s="5" t="s">
        <v>14223</v>
      </c>
      <c r="F2389" s="5" t="s">
        <v>149</v>
      </c>
    </row>
    <row r="2390" ht="22" customHeight="1" spans="1:6">
      <c r="A2390" s="5" t="s">
        <v>35425</v>
      </c>
      <c r="B2390" s="5" t="s">
        <v>89</v>
      </c>
      <c r="C2390" s="5" t="s">
        <v>14232</v>
      </c>
      <c r="D2390" s="5">
        <v>1</v>
      </c>
      <c r="E2390" s="5" t="s">
        <v>14230</v>
      </c>
      <c r="F2390" s="5" t="s">
        <v>149</v>
      </c>
    </row>
    <row r="2391" ht="22" customHeight="1" spans="1:6">
      <c r="A2391" s="5" t="s">
        <v>35426</v>
      </c>
      <c r="B2391" s="5" t="s">
        <v>89</v>
      </c>
      <c r="C2391" s="5" t="s">
        <v>14239</v>
      </c>
      <c r="D2391" s="5">
        <v>1</v>
      </c>
      <c r="E2391" s="5" t="s">
        <v>14237</v>
      </c>
      <c r="F2391" s="5" t="s">
        <v>149</v>
      </c>
    </row>
    <row r="2392" ht="22" customHeight="1" spans="1:6">
      <c r="A2392" s="5" t="s">
        <v>35427</v>
      </c>
      <c r="B2392" s="5" t="s">
        <v>89</v>
      </c>
      <c r="C2392" s="5" t="s">
        <v>14245</v>
      </c>
      <c r="D2392" s="5">
        <v>1</v>
      </c>
      <c r="E2392" s="5" t="s">
        <v>14243</v>
      </c>
      <c r="F2392" s="5" t="s">
        <v>149</v>
      </c>
    </row>
    <row r="2393" ht="22" customHeight="1" spans="1:6">
      <c r="A2393" s="5" t="s">
        <v>35428</v>
      </c>
      <c r="B2393" s="5" t="s">
        <v>89</v>
      </c>
      <c r="C2393" s="5" t="s">
        <v>1668</v>
      </c>
      <c r="D2393" s="5">
        <v>1</v>
      </c>
      <c r="E2393" s="5" t="s">
        <v>14249</v>
      </c>
      <c r="F2393" s="5" t="s">
        <v>149</v>
      </c>
    </row>
    <row r="2394" ht="22" customHeight="1" spans="1:6">
      <c r="A2394" s="5" t="s">
        <v>35429</v>
      </c>
      <c r="B2394" s="5" t="s">
        <v>89</v>
      </c>
      <c r="C2394" s="5" t="s">
        <v>14256</v>
      </c>
      <c r="D2394" s="5">
        <v>1</v>
      </c>
      <c r="E2394" s="5" t="s">
        <v>14254</v>
      </c>
      <c r="F2394" s="5" t="s">
        <v>149</v>
      </c>
    </row>
    <row r="2395" ht="22" customHeight="1" spans="1:6">
      <c r="A2395" s="5" t="s">
        <v>35430</v>
      </c>
      <c r="B2395" s="5" t="s">
        <v>89</v>
      </c>
      <c r="C2395" s="5" t="s">
        <v>14262</v>
      </c>
      <c r="D2395" s="5">
        <v>1</v>
      </c>
      <c r="E2395" s="5" t="s">
        <v>14260</v>
      </c>
      <c r="F2395" s="5" t="s">
        <v>149</v>
      </c>
    </row>
    <row r="2396" ht="22" customHeight="1" spans="1:6">
      <c r="A2396" s="5" t="s">
        <v>35431</v>
      </c>
      <c r="B2396" s="5" t="s">
        <v>89</v>
      </c>
      <c r="C2396" s="5" t="s">
        <v>14268</v>
      </c>
      <c r="D2396" s="5">
        <v>1</v>
      </c>
      <c r="E2396" s="5" t="s">
        <v>14266</v>
      </c>
      <c r="F2396" s="5" t="s">
        <v>149</v>
      </c>
    </row>
    <row r="2397" ht="22" customHeight="1" spans="1:6">
      <c r="A2397" s="5" t="s">
        <v>35432</v>
      </c>
      <c r="B2397" s="5" t="s">
        <v>89</v>
      </c>
      <c r="C2397" s="5" t="s">
        <v>14274</v>
      </c>
      <c r="D2397" s="5">
        <v>1</v>
      </c>
      <c r="E2397" s="5" t="s">
        <v>14272</v>
      </c>
      <c r="F2397" s="5" t="s">
        <v>149</v>
      </c>
    </row>
    <row r="2398" ht="22" customHeight="1" spans="1:6">
      <c r="A2398" s="5" t="s">
        <v>35433</v>
      </c>
      <c r="B2398" s="5" t="s">
        <v>89</v>
      </c>
      <c r="C2398" s="5" t="s">
        <v>14279</v>
      </c>
      <c r="D2398" s="5">
        <v>1</v>
      </c>
      <c r="E2398" s="5" t="s">
        <v>14277</v>
      </c>
      <c r="F2398" s="5" t="s">
        <v>149</v>
      </c>
    </row>
    <row r="2399" ht="22" customHeight="1" spans="1:6">
      <c r="A2399" s="5" t="s">
        <v>35434</v>
      </c>
      <c r="B2399" s="5" t="s">
        <v>89</v>
      </c>
      <c r="C2399" s="5" t="s">
        <v>3617</v>
      </c>
      <c r="D2399" s="5">
        <v>1</v>
      </c>
      <c r="E2399" s="5" t="s">
        <v>14283</v>
      </c>
      <c r="F2399" s="5" t="s">
        <v>149</v>
      </c>
    </row>
    <row r="2400" ht="22" customHeight="1" spans="1:6">
      <c r="A2400" s="5" t="s">
        <v>35435</v>
      </c>
      <c r="B2400" s="5" t="s">
        <v>89</v>
      </c>
      <c r="C2400" s="5" t="s">
        <v>14290</v>
      </c>
      <c r="D2400" s="5">
        <v>1</v>
      </c>
      <c r="E2400" s="5" t="s">
        <v>14288</v>
      </c>
      <c r="F2400" s="5" t="s">
        <v>149</v>
      </c>
    </row>
    <row r="2401" ht="22" customHeight="1" spans="1:6">
      <c r="A2401" s="5" t="s">
        <v>35436</v>
      </c>
      <c r="B2401" s="5" t="s">
        <v>89</v>
      </c>
      <c r="C2401" s="5" t="s">
        <v>14296</v>
      </c>
      <c r="D2401" s="5">
        <v>1</v>
      </c>
      <c r="E2401" s="5" t="s">
        <v>14294</v>
      </c>
      <c r="F2401" s="5" t="s">
        <v>149</v>
      </c>
    </row>
    <row r="2402" ht="22" customHeight="1" spans="1:6">
      <c r="A2402" s="5" t="s">
        <v>35437</v>
      </c>
      <c r="B2402" s="5" t="s">
        <v>89</v>
      </c>
      <c r="C2402" s="5" t="s">
        <v>8927</v>
      </c>
      <c r="D2402" s="5">
        <v>1</v>
      </c>
      <c r="E2402" s="5" t="s">
        <v>14300</v>
      </c>
      <c r="F2402" s="5" t="s">
        <v>149</v>
      </c>
    </row>
    <row r="2403" ht="22" customHeight="1" spans="1:6">
      <c r="A2403" s="5" t="s">
        <v>35438</v>
      </c>
      <c r="B2403" s="5" t="s">
        <v>89</v>
      </c>
      <c r="C2403" s="5" t="s">
        <v>14306</v>
      </c>
      <c r="D2403" s="5">
        <v>1</v>
      </c>
      <c r="E2403" s="5" t="s">
        <v>14304</v>
      </c>
      <c r="F2403" s="5" t="s">
        <v>149</v>
      </c>
    </row>
    <row r="2404" ht="22" customHeight="1" spans="1:6">
      <c r="A2404" s="5" t="s">
        <v>35439</v>
      </c>
      <c r="B2404" s="5" t="s">
        <v>89</v>
      </c>
      <c r="C2404" s="5" t="s">
        <v>12598</v>
      </c>
      <c r="D2404" s="5">
        <v>1</v>
      </c>
      <c r="E2404" s="5" t="s">
        <v>14310</v>
      </c>
      <c r="F2404" s="5" t="s">
        <v>149</v>
      </c>
    </row>
    <row r="2405" ht="22" customHeight="1" spans="1:6">
      <c r="A2405" s="5" t="s">
        <v>35440</v>
      </c>
      <c r="B2405" s="5" t="s">
        <v>89</v>
      </c>
      <c r="C2405" s="5" t="s">
        <v>4028</v>
      </c>
      <c r="D2405" s="5">
        <v>1</v>
      </c>
      <c r="E2405" s="5" t="s">
        <v>14315</v>
      </c>
      <c r="F2405" s="5" t="s">
        <v>149</v>
      </c>
    </row>
    <row r="2406" ht="22" customHeight="1" spans="1:6">
      <c r="A2406" s="5" t="s">
        <v>35441</v>
      </c>
      <c r="B2406" s="5" t="s">
        <v>89</v>
      </c>
      <c r="C2406" s="5" t="s">
        <v>14323</v>
      </c>
      <c r="D2406" s="5">
        <v>1</v>
      </c>
      <c r="E2406" s="5" t="s">
        <v>14321</v>
      </c>
      <c r="F2406" s="5" t="s">
        <v>149</v>
      </c>
    </row>
    <row r="2407" ht="22" customHeight="1" spans="1:6">
      <c r="A2407" s="5" t="s">
        <v>35442</v>
      </c>
      <c r="B2407" s="5" t="s">
        <v>89</v>
      </c>
      <c r="C2407" s="5" t="s">
        <v>14330</v>
      </c>
      <c r="D2407" s="5">
        <v>1</v>
      </c>
      <c r="E2407" s="5" t="s">
        <v>14328</v>
      </c>
      <c r="F2407" s="5" t="s">
        <v>149</v>
      </c>
    </row>
    <row r="2408" ht="22" customHeight="1" spans="1:6">
      <c r="A2408" s="5" t="s">
        <v>35443</v>
      </c>
      <c r="B2408" s="5" t="s">
        <v>89</v>
      </c>
      <c r="C2408" s="5" t="s">
        <v>14336</v>
      </c>
      <c r="D2408" s="5">
        <v>1</v>
      </c>
      <c r="E2408" s="5" t="s">
        <v>14334</v>
      </c>
      <c r="F2408" s="5" t="s">
        <v>149</v>
      </c>
    </row>
    <row r="2409" ht="22" customHeight="1" spans="1:6">
      <c r="A2409" s="5" t="s">
        <v>35444</v>
      </c>
      <c r="B2409" s="5" t="s">
        <v>89</v>
      </c>
      <c r="C2409" s="5" t="s">
        <v>14342</v>
      </c>
      <c r="D2409" s="5">
        <v>1</v>
      </c>
      <c r="E2409" s="5" t="s">
        <v>14340</v>
      </c>
      <c r="F2409" s="5" t="s">
        <v>149</v>
      </c>
    </row>
    <row r="2410" ht="22" customHeight="1" spans="1:6">
      <c r="A2410" s="5" t="s">
        <v>35445</v>
      </c>
      <c r="B2410" s="5" t="s">
        <v>89</v>
      </c>
      <c r="C2410" s="5" t="s">
        <v>14349</v>
      </c>
      <c r="D2410" s="5">
        <v>1</v>
      </c>
      <c r="E2410" s="5" t="s">
        <v>14347</v>
      </c>
      <c r="F2410" s="5" t="s">
        <v>149</v>
      </c>
    </row>
    <row r="2411" ht="22" customHeight="1" spans="1:6">
      <c r="A2411" s="5" t="s">
        <v>35446</v>
      </c>
      <c r="B2411" s="5" t="s">
        <v>89</v>
      </c>
      <c r="C2411" s="5" t="s">
        <v>14356</v>
      </c>
      <c r="D2411" s="5">
        <v>1</v>
      </c>
      <c r="E2411" s="5" t="s">
        <v>14354</v>
      </c>
      <c r="F2411" s="5" t="s">
        <v>149</v>
      </c>
    </row>
    <row r="2412" ht="22" customHeight="1" spans="1:6">
      <c r="A2412" s="5" t="s">
        <v>35447</v>
      </c>
      <c r="B2412" s="5" t="s">
        <v>89</v>
      </c>
      <c r="C2412" s="5" t="s">
        <v>9460</v>
      </c>
      <c r="D2412" s="5">
        <v>1</v>
      </c>
      <c r="E2412" s="5" t="s">
        <v>14360</v>
      </c>
      <c r="F2412" s="5" t="s">
        <v>149</v>
      </c>
    </row>
    <row r="2413" ht="22" customHeight="1" spans="1:6">
      <c r="A2413" s="5" t="s">
        <v>35448</v>
      </c>
      <c r="B2413" s="5" t="s">
        <v>89</v>
      </c>
      <c r="C2413" s="5" t="s">
        <v>12493</v>
      </c>
      <c r="D2413" s="5">
        <v>1</v>
      </c>
      <c r="E2413" s="5" t="s">
        <v>14365</v>
      </c>
      <c r="F2413" s="5" t="s">
        <v>149</v>
      </c>
    </row>
    <row r="2414" ht="22" customHeight="1" spans="1:6">
      <c r="A2414" s="5" t="s">
        <v>35449</v>
      </c>
      <c r="B2414" s="5" t="s">
        <v>89</v>
      </c>
      <c r="C2414" s="5" t="s">
        <v>10247</v>
      </c>
      <c r="D2414" s="5">
        <v>1</v>
      </c>
      <c r="E2414" s="5" t="s">
        <v>14370</v>
      </c>
      <c r="F2414" s="5" t="s">
        <v>149</v>
      </c>
    </row>
    <row r="2415" ht="22" customHeight="1" spans="1:6">
      <c r="A2415" s="5" t="s">
        <v>35450</v>
      </c>
      <c r="B2415" s="5" t="s">
        <v>89</v>
      </c>
      <c r="C2415" s="5" t="s">
        <v>12493</v>
      </c>
      <c r="D2415" s="5">
        <v>1</v>
      </c>
      <c r="E2415" s="5" t="s">
        <v>14375</v>
      </c>
      <c r="F2415" s="5" t="s">
        <v>149</v>
      </c>
    </row>
    <row r="2416" ht="22" customHeight="1" spans="1:6">
      <c r="A2416" s="5" t="s">
        <v>35451</v>
      </c>
      <c r="B2416" s="5" t="s">
        <v>89</v>
      </c>
      <c r="C2416" s="5" t="s">
        <v>14382</v>
      </c>
      <c r="D2416" s="5">
        <v>1</v>
      </c>
      <c r="E2416" s="5" t="s">
        <v>14380</v>
      </c>
      <c r="F2416" s="5" t="s">
        <v>149</v>
      </c>
    </row>
    <row r="2417" ht="22" customHeight="1" spans="1:6">
      <c r="A2417" s="5" t="s">
        <v>35452</v>
      </c>
      <c r="B2417" s="5" t="s">
        <v>89</v>
      </c>
      <c r="C2417" s="5" t="s">
        <v>14388</v>
      </c>
      <c r="D2417" s="5">
        <v>1</v>
      </c>
      <c r="E2417" s="5" t="s">
        <v>14386</v>
      </c>
      <c r="F2417" s="5" t="s">
        <v>149</v>
      </c>
    </row>
    <row r="2418" ht="22" customHeight="1" spans="1:6">
      <c r="A2418" s="5" t="s">
        <v>35453</v>
      </c>
      <c r="B2418" s="5" t="s">
        <v>89</v>
      </c>
      <c r="C2418" s="5" t="s">
        <v>14394</v>
      </c>
      <c r="D2418" s="5">
        <v>1</v>
      </c>
      <c r="E2418" s="5" t="s">
        <v>14392</v>
      </c>
      <c r="F2418" s="5" t="s">
        <v>149</v>
      </c>
    </row>
    <row r="2419" ht="22" customHeight="1" spans="1:6">
      <c r="A2419" s="5" t="s">
        <v>35454</v>
      </c>
      <c r="B2419" s="5" t="s">
        <v>89</v>
      </c>
      <c r="C2419" s="5" t="s">
        <v>14394</v>
      </c>
      <c r="D2419" s="5">
        <v>1</v>
      </c>
      <c r="E2419" s="5" t="s">
        <v>14399</v>
      </c>
      <c r="F2419" s="5" t="s">
        <v>149</v>
      </c>
    </row>
    <row r="2420" ht="22" customHeight="1" spans="1:6">
      <c r="A2420" s="5" t="s">
        <v>35455</v>
      </c>
      <c r="B2420" s="5" t="s">
        <v>89</v>
      </c>
      <c r="C2420" s="5" t="s">
        <v>14405</v>
      </c>
      <c r="D2420" s="5">
        <v>1</v>
      </c>
      <c r="E2420" s="5" t="s">
        <v>14403</v>
      </c>
      <c r="F2420" s="5" t="s">
        <v>149</v>
      </c>
    </row>
    <row r="2421" ht="22" customHeight="1" spans="1:6">
      <c r="A2421" s="5" t="s">
        <v>35456</v>
      </c>
      <c r="B2421" s="5" t="s">
        <v>89</v>
      </c>
      <c r="C2421" s="5" t="s">
        <v>14411</v>
      </c>
      <c r="D2421" s="5">
        <v>1</v>
      </c>
      <c r="E2421" s="5" t="s">
        <v>14409</v>
      </c>
      <c r="F2421" s="5" t="s">
        <v>149</v>
      </c>
    </row>
    <row r="2422" ht="22" customHeight="1" spans="1:6">
      <c r="A2422" s="5" t="s">
        <v>35457</v>
      </c>
      <c r="B2422" s="5" t="s">
        <v>89</v>
      </c>
      <c r="C2422" s="5" t="s">
        <v>14419</v>
      </c>
      <c r="D2422" s="5">
        <v>1</v>
      </c>
      <c r="E2422" s="5" t="s">
        <v>14417</v>
      </c>
      <c r="F2422" s="5" t="s">
        <v>149</v>
      </c>
    </row>
    <row r="2423" ht="22" customHeight="1" spans="1:6">
      <c r="A2423" s="5" t="s">
        <v>35458</v>
      </c>
      <c r="B2423" s="5" t="s">
        <v>89</v>
      </c>
      <c r="C2423" s="5" t="s">
        <v>14425</v>
      </c>
      <c r="D2423" s="5">
        <v>1</v>
      </c>
      <c r="E2423" s="5" t="s">
        <v>14423</v>
      </c>
      <c r="F2423" s="5" t="s">
        <v>149</v>
      </c>
    </row>
    <row r="2424" ht="22" customHeight="1" spans="1:6">
      <c r="A2424" s="5" t="s">
        <v>35459</v>
      </c>
      <c r="B2424" s="5" t="s">
        <v>89</v>
      </c>
      <c r="C2424" s="5" t="s">
        <v>14431</v>
      </c>
      <c r="D2424" s="5">
        <v>1</v>
      </c>
      <c r="E2424" s="5" t="s">
        <v>14429</v>
      </c>
      <c r="F2424" s="5" t="s">
        <v>149</v>
      </c>
    </row>
    <row r="2425" ht="22" customHeight="1" spans="1:6">
      <c r="A2425" s="5" t="s">
        <v>35460</v>
      </c>
      <c r="B2425" s="5" t="s">
        <v>89</v>
      </c>
      <c r="C2425" s="5" t="s">
        <v>14436</v>
      </c>
      <c r="D2425" s="5">
        <v>1</v>
      </c>
      <c r="E2425" s="5" t="s">
        <v>14434</v>
      </c>
      <c r="F2425" s="5" t="s">
        <v>149</v>
      </c>
    </row>
    <row r="2426" ht="22" customHeight="1" spans="1:6">
      <c r="A2426" s="5" t="s">
        <v>35461</v>
      </c>
      <c r="B2426" s="5" t="s">
        <v>89</v>
      </c>
      <c r="C2426" s="5" t="s">
        <v>7276</v>
      </c>
      <c r="D2426" s="5">
        <v>1</v>
      </c>
      <c r="E2426" s="5" t="s">
        <v>14440</v>
      </c>
      <c r="F2426" s="5" t="s">
        <v>149</v>
      </c>
    </row>
    <row r="2427" ht="22" customHeight="1" spans="1:6">
      <c r="A2427" s="5" t="s">
        <v>35462</v>
      </c>
      <c r="B2427" s="5" t="s">
        <v>89</v>
      </c>
      <c r="C2427" s="5" t="s">
        <v>9460</v>
      </c>
      <c r="D2427" s="5">
        <v>1</v>
      </c>
      <c r="E2427" s="5" t="s">
        <v>14445</v>
      </c>
      <c r="F2427" s="5" t="s">
        <v>149</v>
      </c>
    </row>
    <row r="2428" ht="22" customHeight="1" spans="1:6">
      <c r="A2428" s="5" t="s">
        <v>35463</v>
      </c>
      <c r="B2428" s="5" t="s">
        <v>89</v>
      </c>
      <c r="C2428" s="5" t="s">
        <v>2366</v>
      </c>
      <c r="D2428" s="5">
        <v>1</v>
      </c>
      <c r="E2428" s="5" t="s">
        <v>14450</v>
      </c>
      <c r="F2428" s="5" t="s">
        <v>149</v>
      </c>
    </row>
    <row r="2429" ht="22" customHeight="1" spans="1:6">
      <c r="A2429" s="5" t="s">
        <v>35464</v>
      </c>
      <c r="B2429" s="5" t="s">
        <v>89</v>
      </c>
      <c r="C2429" s="5" t="s">
        <v>14245</v>
      </c>
      <c r="D2429" s="5">
        <v>1</v>
      </c>
      <c r="E2429" s="5" t="s">
        <v>14455</v>
      </c>
      <c r="F2429" s="5" t="s">
        <v>149</v>
      </c>
    </row>
    <row r="2430" ht="22" customHeight="1" spans="1:6">
      <c r="A2430" s="5" t="s">
        <v>35465</v>
      </c>
      <c r="B2430" s="5" t="s">
        <v>89</v>
      </c>
      <c r="C2430" s="5" t="s">
        <v>14462</v>
      </c>
      <c r="D2430" s="5">
        <v>1</v>
      </c>
      <c r="E2430" s="5" t="s">
        <v>14460</v>
      </c>
      <c r="F2430" s="5" t="s">
        <v>149</v>
      </c>
    </row>
    <row r="2431" ht="22" customHeight="1" spans="1:6">
      <c r="A2431" s="5" t="s">
        <v>35466</v>
      </c>
      <c r="B2431" s="5" t="s">
        <v>89</v>
      </c>
      <c r="C2431" s="5" t="s">
        <v>14468</v>
      </c>
      <c r="D2431" s="5">
        <v>1</v>
      </c>
      <c r="E2431" s="5" t="s">
        <v>14466</v>
      </c>
      <c r="F2431" s="5" t="s">
        <v>149</v>
      </c>
    </row>
    <row r="2432" ht="22" customHeight="1" spans="1:6">
      <c r="A2432" s="5" t="s">
        <v>35467</v>
      </c>
      <c r="B2432" s="5" t="s">
        <v>89</v>
      </c>
      <c r="C2432" s="5" t="s">
        <v>14474</v>
      </c>
      <c r="D2432" s="5">
        <v>1</v>
      </c>
      <c r="E2432" s="5" t="s">
        <v>14472</v>
      </c>
      <c r="F2432" s="5" t="s">
        <v>149</v>
      </c>
    </row>
    <row r="2433" ht="22" customHeight="1" spans="1:6">
      <c r="A2433" s="5" t="s">
        <v>35468</v>
      </c>
      <c r="B2433" s="5" t="s">
        <v>89</v>
      </c>
      <c r="C2433" s="5" t="s">
        <v>14480</v>
      </c>
      <c r="D2433" s="5">
        <v>1</v>
      </c>
      <c r="E2433" s="5" t="s">
        <v>14478</v>
      </c>
      <c r="F2433" s="5" t="s">
        <v>149</v>
      </c>
    </row>
    <row r="2434" ht="22" customHeight="1" spans="1:6">
      <c r="A2434" s="5" t="s">
        <v>35469</v>
      </c>
      <c r="B2434" s="5" t="s">
        <v>89</v>
      </c>
      <c r="C2434" s="5" t="s">
        <v>14487</v>
      </c>
      <c r="D2434" s="5">
        <v>1</v>
      </c>
      <c r="E2434" s="5" t="s">
        <v>14485</v>
      </c>
      <c r="F2434" s="5" t="s">
        <v>149</v>
      </c>
    </row>
    <row r="2435" ht="22" customHeight="1" spans="1:6">
      <c r="A2435" s="5" t="s">
        <v>35470</v>
      </c>
      <c r="B2435" s="5" t="s">
        <v>89</v>
      </c>
      <c r="C2435" s="5" t="s">
        <v>2235</v>
      </c>
      <c r="D2435" s="5">
        <v>1</v>
      </c>
      <c r="E2435" s="5" t="s">
        <v>14491</v>
      </c>
      <c r="F2435" s="5" t="s">
        <v>149</v>
      </c>
    </row>
    <row r="2436" ht="22" customHeight="1" spans="1:6">
      <c r="A2436" s="5" t="s">
        <v>35471</v>
      </c>
      <c r="B2436" s="5" t="s">
        <v>89</v>
      </c>
      <c r="C2436" s="5" t="s">
        <v>2284</v>
      </c>
      <c r="D2436" s="5">
        <v>1</v>
      </c>
      <c r="E2436" s="5" t="s">
        <v>14496</v>
      </c>
      <c r="F2436" s="5" t="s">
        <v>149</v>
      </c>
    </row>
    <row r="2437" ht="22" customHeight="1" spans="1:6">
      <c r="A2437" s="5" t="s">
        <v>35472</v>
      </c>
      <c r="B2437" s="5" t="s">
        <v>89</v>
      </c>
      <c r="C2437" s="5" t="s">
        <v>14502</v>
      </c>
      <c r="D2437" s="5">
        <v>1</v>
      </c>
      <c r="E2437" s="5" t="s">
        <v>14500</v>
      </c>
      <c r="F2437" s="5" t="s">
        <v>149</v>
      </c>
    </row>
    <row r="2438" ht="22" customHeight="1" spans="1:6">
      <c r="A2438" s="5" t="s">
        <v>35473</v>
      </c>
      <c r="B2438" s="5" t="s">
        <v>89</v>
      </c>
      <c r="C2438" s="5" t="s">
        <v>14509</v>
      </c>
      <c r="D2438" s="5">
        <v>1</v>
      </c>
      <c r="E2438" s="5" t="s">
        <v>14507</v>
      </c>
      <c r="F2438" s="5" t="s">
        <v>149</v>
      </c>
    </row>
    <row r="2439" ht="22" customHeight="1" spans="1:6">
      <c r="A2439" s="5" t="s">
        <v>35474</v>
      </c>
      <c r="B2439" s="5" t="s">
        <v>89</v>
      </c>
      <c r="C2439" s="5" t="s">
        <v>14515</v>
      </c>
      <c r="D2439" s="5">
        <v>1</v>
      </c>
      <c r="E2439" s="5" t="s">
        <v>14513</v>
      </c>
      <c r="F2439" s="5" t="s">
        <v>149</v>
      </c>
    </row>
    <row r="2440" ht="22" customHeight="1" spans="1:6">
      <c r="A2440" s="5" t="s">
        <v>35475</v>
      </c>
      <c r="B2440" s="5" t="s">
        <v>89</v>
      </c>
      <c r="C2440" s="5" t="s">
        <v>14520</v>
      </c>
      <c r="D2440" s="5">
        <v>1</v>
      </c>
      <c r="E2440" s="5" t="s">
        <v>14518</v>
      </c>
      <c r="F2440" s="5" t="s">
        <v>149</v>
      </c>
    </row>
    <row r="2441" ht="22" customHeight="1" spans="1:6">
      <c r="A2441" s="5" t="s">
        <v>35476</v>
      </c>
      <c r="B2441" s="5" t="s">
        <v>89</v>
      </c>
      <c r="C2441" s="5" t="s">
        <v>14199</v>
      </c>
      <c r="D2441" s="5">
        <v>1</v>
      </c>
      <c r="E2441" s="5" t="s">
        <v>14525</v>
      </c>
      <c r="F2441" s="5" t="s">
        <v>149</v>
      </c>
    </row>
    <row r="2442" ht="22" customHeight="1" spans="1:6">
      <c r="A2442" s="5" t="s">
        <v>35477</v>
      </c>
      <c r="B2442" s="5" t="s">
        <v>89</v>
      </c>
      <c r="C2442" s="5" t="s">
        <v>14532</v>
      </c>
      <c r="D2442" s="5">
        <v>1</v>
      </c>
      <c r="E2442" s="5" t="s">
        <v>14530</v>
      </c>
      <c r="F2442" s="5" t="s">
        <v>149</v>
      </c>
    </row>
    <row r="2443" ht="22" customHeight="1" spans="1:6">
      <c r="A2443" s="5" t="s">
        <v>35478</v>
      </c>
      <c r="B2443" s="5" t="s">
        <v>89</v>
      </c>
      <c r="C2443" s="5" t="s">
        <v>14538</v>
      </c>
      <c r="D2443" s="5">
        <v>1</v>
      </c>
      <c r="E2443" s="5" t="s">
        <v>14536</v>
      </c>
      <c r="F2443" s="5" t="s">
        <v>149</v>
      </c>
    </row>
    <row r="2444" ht="22" customHeight="1" spans="1:6">
      <c r="A2444" s="5" t="s">
        <v>35479</v>
      </c>
      <c r="B2444" s="5" t="s">
        <v>89</v>
      </c>
      <c r="C2444" s="5" t="s">
        <v>5323</v>
      </c>
      <c r="D2444" s="5">
        <v>1</v>
      </c>
      <c r="E2444" s="5" t="s">
        <v>14542</v>
      </c>
      <c r="F2444" s="5" t="s">
        <v>149</v>
      </c>
    </row>
    <row r="2445" ht="22" customHeight="1" spans="1:6">
      <c r="A2445" s="5" t="s">
        <v>35480</v>
      </c>
      <c r="B2445" s="5" t="s">
        <v>89</v>
      </c>
      <c r="C2445" s="5" t="s">
        <v>14549</v>
      </c>
      <c r="D2445" s="5">
        <v>1</v>
      </c>
      <c r="E2445" s="5" t="s">
        <v>14547</v>
      </c>
      <c r="F2445" s="5" t="s">
        <v>149</v>
      </c>
    </row>
    <row r="2446" ht="22" customHeight="1" spans="1:6">
      <c r="A2446" s="5" t="s">
        <v>35481</v>
      </c>
      <c r="B2446" s="5" t="s">
        <v>89</v>
      </c>
      <c r="C2446" s="5" t="s">
        <v>14555</v>
      </c>
      <c r="D2446" s="5">
        <v>1</v>
      </c>
      <c r="E2446" s="5" t="s">
        <v>14553</v>
      </c>
      <c r="F2446" s="5" t="s">
        <v>149</v>
      </c>
    </row>
    <row r="2447" ht="22" customHeight="1" spans="1:6">
      <c r="A2447" s="5" t="s">
        <v>35482</v>
      </c>
      <c r="B2447" s="5" t="s">
        <v>89</v>
      </c>
      <c r="C2447" s="5" t="s">
        <v>14561</v>
      </c>
      <c r="D2447" s="5">
        <v>1</v>
      </c>
      <c r="E2447" s="5" t="s">
        <v>14559</v>
      </c>
      <c r="F2447" s="5" t="s">
        <v>149</v>
      </c>
    </row>
    <row r="2448" ht="22" customHeight="1" spans="1:6">
      <c r="A2448" s="5" t="s">
        <v>35483</v>
      </c>
      <c r="B2448" s="5" t="s">
        <v>89</v>
      </c>
      <c r="C2448" s="5" t="s">
        <v>14567</v>
      </c>
      <c r="D2448" s="5">
        <v>1</v>
      </c>
      <c r="E2448" s="5" t="s">
        <v>14565</v>
      </c>
      <c r="F2448" s="5" t="s">
        <v>149</v>
      </c>
    </row>
    <row r="2449" ht="22" customHeight="1" spans="1:6">
      <c r="A2449" s="5" t="s">
        <v>35484</v>
      </c>
      <c r="B2449" s="5" t="s">
        <v>89</v>
      </c>
      <c r="C2449" s="5" t="s">
        <v>14574</v>
      </c>
      <c r="D2449" s="5">
        <v>1</v>
      </c>
      <c r="E2449" s="5" t="s">
        <v>14572</v>
      </c>
      <c r="F2449" s="5" t="s">
        <v>149</v>
      </c>
    </row>
    <row r="2450" ht="22" customHeight="1" spans="1:6">
      <c r="A2450" s="5" t="s">
        <v>35485</v>
      </c>
      <c r="B2450" s="5" t="s">
        <v>89</v>
      </c>
      <c r="C2450" s="5" t="s">
        <v>14580</v>
      </c>
      <c r="D2450" s="5">
        <v>1</v>
      </c>
      <c r="E2450" s="5" t="s">
        <v>14578</v>
      </c>
      <c r="F2450" s="5" t="s">
        <v>149</v>
      </c>
    </row>
    <row r="2451" ht="22" customHeight="1" spans="1:6">
      <c r="A2451" s="5" t="s">
        <v>35486</v>
      </c>
      <c r="B2451" s="5" t="s">
        <v>89</v>
      </c>
      <c r="C2451" s="5" t="s">
        <v>14538</v>
      </c>
      <c r="D2451" s="5">
        <v>1</v>
      </c>
      <c r="E2451" s="5" t="s">
        <v>14584</v>
      </c>
      <c r="F2451" s="5" t="s">
        <v>149</v>
      </c>
    </row>
    <row r="2452" ht="22" customHeight="1" spans="1:6">
      <c r="A2452" s="5" t="s">
        <v>35487</v>
      </c>
      <c r="B2452" s="5" t="s">
        <v>89</v>
      </c>
      <c r="C2452" s="5" t="s">
        <v>14591</v>
      </c>
      <c r="D2452" s="5">
        <v>1</v>
      </c>
      <c r="E2452" s="5" t="s">
        <v>14589</v>
      </c>
      <c r="F2452" s="5" t="s">
        <v>149</v>
      </c>
    </row>
    <row r="2453" ht="22" customHeight="1" spans="1:6">
      <c r="A2453" s="5" t="s">
        <v>35488</v>
      </c>
      <c r="B2453" s="5" t="s">
        <v>89</v>
      </c>
      <c r="C2453" s="5" t="s">
        <v>14597</v>
      </c>
      <c r="D2453" s="5">
        <v>1</v>
      </c>
      <c r="E2453" s="5" t="s">
        <v>14595</v>
      </c>
      <c r="F2453" s="5" t="s">
        <v>149</v>
      </c>
    </row>
    <row r="2454" ht="22" customHeight="1" spans="1:6">
      <c r="A2454" s="5" t="s">
        <v>35489</v>
      </c>
      <c r="B2454" s="5" t="s">
        <v>89</v>
      </c>
      <c r="C2454" s="5" t="s">
        <v>14603</v>
      </c>
      <c r="D2454" s="5">
        <v>1</v>
      </c>
      <c r="E2454" s="5" t="s">
        <v>14601</v>
      </c>
      <c r="F2454" s="5" t="s">
        <v>149</v>
      </c>
    </row>
    <row r="2455" ht="22" customHeight="1" spans="1:6">
      <c r="A2455" s="5" t="s">
        <v>35490</v>
      </c>
      <c r="B2455" s="5" t="s">
        <v>89</v>
      </c>
      <c r="C2455" s="5" t="s">
        <v>14609</v>
      </c>
      <c r="D2455" s="5">
        <v>1</v>
      </c>
      <c r="E2455" s="5" t="s">
        <v>14607</v>
      </c>
      <c r="F2455" s="5" t="s">
        <v>149</v>
      </c>
    </row>
    <row r="2456" ht="22" customHeight="1" spans="1:6">
      <c r="A2456" s="5" t="s">
        <v>35491</v>
      </c>
      <c r="B2456" s="5" t="s">
        <v>89</v>
      </c>
      <c r="C2456" s="5" t="s">
        <v>14615</v>
      </c>
      <c r="D2456" s="5">
        <v>1</v>
      </c>
      <c r="E2456" s="5" t="s">
        <v>14613</v>
      </c>
      <c r="F2456" s="5" t="s">
        <v>149</v>
      </c>
    </row>
    <row r="2457" ht="22" customHeight="1" spans="1:6">
      <c r="A2457" s="5" t="s">
        <v>35492</v>
      </c>
      <c r="B2457" s="5" t="s">
        <v>89</v>
      </c>
      <c r="C2457" s="5" t="s">
        <v>14621</v>
      </c>
      <c r="D2457" s="5">
        <v>1</v>
      </c>
      <c r="E2457" s="5" t="s">
        <v>14619</v>
      </c>
      <c r="F2457" s="5" t="s">
        <v>149</v>
      </c>
    </row>
    <row r="2458" ht="22" customHeight="1" spans="1:6">
      <c r="A2458" s="5" t="s">
        <v>35493</v>
      </c>
      <c r="B2458" s="5" t="s">
        <v>89</v>
      </c>
      <c r="C2458" s="5" t="s">
        <v>2476</v>
      </c>
      <c r="D2458" s="5">
        <v>1</v>
      </c>
      <c r="E2458" s="5" t="s">
        <v>14625</v>
      </c>
      <c r="F2458" s="5" t="s">
        <v>149</v>
      </c>
    </row>
    <row r="2459" ht="22" customHeight="1" spans="1:6">
      <c r="A2459" s="5" t="s">
        <v>35494</v>
      </c>
      <c r="B2459" s="5" t="s">
        <v>89</v>
      </c>
      <c r="C2459" s="5" t="s">
        <v>14631</v>
      </c>
      <c r="D2459" s="5">
        <v>1</v>
      </c>
      <c r="E2459" s="5" t="s">
        <v>14629</v>
      </c>
      <c r="F2459" s="5" t="s">
        <v>149</v>
      </c>
    </row>
    <row r="2460" ht="22" customHeight="1" spans="1:6">
      <c r="A2460" s="5" t="s">
        <v>35495</v>
      </c>
      <c r="B2460" s="5" t="s">
        <v>89</v>
      </c>
      <c r="C2460" s="5" t="s">
        <v>14638</v>
      </c>
      <c r="D2460" s="5">
        <v>1</v>
      </c>
      <c r="E2460" s="5" t="s">
        <v>14636</v>
      </c>
      <c r="F2460" s="5" t="s">
        <v>149</v>
      </c>
    </row>
    <row r="2461" ht="22" customHeight="1" spans="1:6">
      <c r="A2461" s="5" t="s">
        <v>35496</v>
      </c>
      <c r="B2461" s="5" t="s">
        <v>89</v>
      </c>
      <c r="C2461" s="5" t="s">
        <v>14644</v>
      </c>
      <c r="D2461" s="5">
        <v>1</v>
      </c>
      <c r="E2461" s="5" t="s">
        <v>14642</v>
      </c>
      <c r="F2461" s="5" t="s">
        <v>149</v>
      </c>
    </row>
    <row r="2462" ht="22" customHeight="1" spans="1:6">
      <c r="A2462" s="5" t="s">
        <v>35497</v>
      </c>
      <c r="B2462" s="5" t="s">
        <v>89</v>
      </c>
      <c r="C2462" s="5" t="s">
        <v>14650</v>
      </c>
      <c r="D2462" s="5">
        <v>1</v>
      </c>
      <c r="E2462" s="5" t="s">
        <v>14648</v>
      </c>
      <c r="F2462" s="5" t="s">
        <v>149</v>
      </c>
    </row>
    <row r="2463" ht="22" customHeight="1" spans="1:6">
      <c r="A2463" s="5" t="s">
        <v>35498</v>
      </c>
      <c r="B2463" s="5" t="s">
        <v>89</v>
      </c>
      <c r="C2463" s="5" t="s">
        <v>14656</v>
      </c>
      <c r="D2463" s="5">
        <v>1</v>
      </c>
      <c r="E2463" s="5" t="s">
        <v>14654</v>
      </c>
      <c r="F2463" s="5" t="s">
        <v>149</v>
      </c>
    </row>
    <row r="2464" ht="22" customHeight="1" spans="1:6">
      <c r="A2464" s="5" t="s">
        <v>35499</v>
      </c>
      <c r="B2464" s="5" t="s">
        <v>89</v>
      </c>
      <c r="C2464" s="5" t="s">
        <v>14662</v>
      </c>
      <c r="D2464" s="5">
        <v>1</v>
      </c>
      <c r="E2464" s="5" t="s">
        <v>14660</v>
      </c>
      <c r="F2464" s="5" t="s">
        <v>149</v>
      </c>
    </row>
    <row r="2465" ht="22" customHeight="1" spans="1:6">
      <c r="A2465" s="5" t="s">
        <v>35500</v>
      </c>
      <c r="B2465" s="5" t="s">
        <v>89</v>
      </c>
      <c r="C2465" s="5" t="s">
        <v>14668</v>
      </c>
      <c r="D2465" s="5">
        <v>1</v>
      </c>
      <c r="E2465" s="5" t="s">
        <v>14666</v>
      </c>
      <c r="F2465" s="5" t="s">
        <v>149</v>
      </c>
    </row>
    <row r="2466" ht="22" customHeight="1" spans="1:6">
      <c r="A2466" s="5" t="s">
        <v>35501</v>
      </c>
      <c r="B2466" s="5" t="s">
        <v>89</v>
      </c>
      <c r="C2466" s="5" t="s">
        <v>2293</v>
      </c>
      <c r="D2466" s="5">
        <v>1</v>
      </c>
      <c r="E2466" s="5" t="s">
        <v>14673</v>
      </c>
      <c r="F2466" s="5" t="s">
        <v>149</v>
      </c>
    </row>
    <row r="2467" ht="22" customHeight="1" spans="1:6">
      <c r="A2467" s="5" t="s">
        <v>35502</v>
      </c>
      <c r="B2467" s="5" t="s">
        <v>89</v>
      </c>
      <c r="C2467" s="5" t="s">
        <v>14680</v>
      </c>
      <c r="D2467" s="5">
        <v>1</v>
      </c>
      <c r="E2467" s="5" t="s">
        <v>14678</v>
      </c>
      <c r="F2467" s="5" t="s">
        <v>149</v>
      </c>
    </row>
    <row r="2468" ht="22" customHeight="1" spans="1:6">
      <c r="A2468" s="5" t="s">
        <v>35503</v>
      </c>
      <c r="B2468" s="5" t="s">
        <v>89</v>
      </c>
      <c r="C2468" s="5" t="s">
        <v>14686</v>
      </c>
      <c r="D2468" s="5">
        <v>1</v>
      </c>
      <c r="E2468" s="5" t="s">
        <v>14684</v>
      </c>
      <c r="F2468" s="5" t="s">
        <v>149</v>
      </c>
    </row>
    <row r="2469" ht="22" customHeight="1" spans="1:6">
      <c r="A2469" s="5" t="s">
        <v>35504</v>
      </c>
      <c r="B2469" s="5" t="s">
        <v>89</v>
      </c>
      <c r="C2469" s="5" t="s">
        <v>9097</v>
      </c>
      <c r="D2469" s="5">
        <v>1</v>
      </c>
      <c r="E2469" s="5" t="s">
        <v>14690</v>
      </c>
      <c r="F2469" s="5" t="s">
        <v>149</v>
      </c>
    </row>
    <row r="2470" ht="22" customHeight="1" spans="1:6">
      <c r="A2470" s="5" t="s">
        <v>35505</v>
      </c>
      <c r="B2470" s="5" t="s">
        <v>89</v>
      </c>
      <c r="C2470" s="5" t="s">
        <v>14705</v>
      </c>
      <c r="D2470" s="5">
        <v>1</v>
      </c>
      <c r="E2470" s="5" t="s">
        <v>14703</v>
      </c>
      <c r="F2470" s="5" t="s">
        <v>149</v>
      </c>
    </row>
    <row r="2471" ht="22" customHeight="1" spans="1:6">
      <c r="A2471" s="5" t="s">
        <v>35506</v>
      </c>
      <c r="B2471" s="5" t="s">
        <v>89</v>
      </c>
      <c r="C2471" s="5" t="s">
        <v>14711</v>
      </c>
      <c r="D2471" s="5">
        <v>1</v>
      </c>
      <c r="E2471" s="5" t="s">
        <v>14709</v>
      </c>
      <c r="F2471" s="5" t="s">
        <v>149</v>
      </c>
    </row>
    <row r="2472" ht="22" customHeight="1" spans="1:6">
      <c r="A2472" s="5" t="s">
        <v>35507</v>
      </c>
      <c r="B2472" s="5" t="s">
        <v>89</v>
      </c>
      <c r="C2472" s="5" t="s">
        <v>14717</v>
      </c>
      <c r="D2472" s="5">
        <v>1</v>
      </c>
      <c r="E2472" s="5" t="s">
        <v>14715</v>
      </c>
      <c r="F2472" s="5" t="s">
        <v>149</v>
      </c>
    </row>
    <row r="2473" ht="22" customHeight="1" spans="1:6">
      <c r="A2473" s="5" t="s">
        <v>35508</v>
      </c>
      <c r="B2473" s="5" t="s">
        <v>89</v>
      </c>
      <c r="C2473" s="5" t="s">
        <v>4537</v>
      </c>
      <c r="D2473" s="5">
        <v>1</v>
      </c>
      <c r="E2473" s="5" t="s">
        <v>14722</v>
      </c>
      <c r="F2473" s="5" t="s">
        <v>149</v>
      </c>
    </row>
    <row r="2474" ht="22" customHeight="1" spans="1:6">
      <c r="A2474" s="5" t="s">
        <v>35509</v>
      </c>
      <c r="B2474" s="5" t="s">
        <v>89</v>
      </c>
      <c r="C2474" s="5" t="s">
        <v>14729</v>
      </c>
      <c r="D2474" s="5">
        <v>1</v>
      </c>
      <c r="E2474" s="5" t="s">
        <v>14727</v>
      </c>
      <c r="F2474" s="5" t="s">
        <v>149</v>
      </c>
    </row>
    <row r="2475" ht="22" customHeight="1" spans="1:6">
      <c r="A2475" s="5" t="s">
        <v>35510</v>
      </c>
      <c r="B2475" s="5" t="s">
        <v>89</v>
      </c>
      <c r="C2475" s="5" t="s">
        <v>4028</v>
      </c>
      <c r="D2475" s="5">
        <v>1</v>
      </c>
      <c r="E2475" s="5" t="s">
        <v>14734</v>
      </c>
      <c r="F2475" s="5" t="s">
        <v>149</v>
      </c>
    </row>
    <row r="2476" ht="22" customHeight="1" spans="1:6">
      <c r="A2476" s="5" t="s">
        <v>35511</v>
      </c>
      <c r="B2476" s="5" t="s">
        <v>89</v>
      </c>
      <c r="C2476" s="5" t="s">
        <v>14705</v>
      </c>
      <c r="D2476" s="5">
        <v>1</v>
      </c>
      <c r="E2476" s="5" t="s">
        <v>14739</v>
      </c>
      <c r="F2476" s="5" t="s">
        <v>149</v>
      </c>
    </row>
    <row r="2477" ht="22" customHeight="1" spans="1:6">
      <c r="A2477" s="5" t="s">
        <v>35512</v>
      </c>
      <c r="B2477" s="5" t="s">
        <v>89</v>
      </c>
      <c r="C2477" s="5" t="s">
        <v>14745</v>
      </c>
      <c r="D2477" s="5">
        <v>1</v>
      </c>
      <c r="E2477" s="5" t="s">
        <v>14743</v>
      </c>
      <c r="F2477" s="5" t="s">
        <v>149</v>
      </c>
    </row>
    <row r="2478" ht="22" customHeight="1" spans="1:6">
      <c r="A2478" s="5" t="s">
        <v>35513</v>
      </c>
      <c r="B2478" s="5" t="s">
        <v>89</v>
      </c>
      <c r="C2478" s="5" t="s">
        <v>14752</v>
      </c>
      <c r="D2478" s="5">
        <v>1</v>
      </c>
      <c r="E2478" s="5" t="s">
        <v>14749</v>
      </c>
      <c r="F2478" s="5" t="s">
        <v>149</v>
      </c>
    </row>
    <row r="2479" ht="22" customHeight="1" spans="1:6">
      <c r="A2479" s="5" t="s">
        <v>35514</v>
      </c>
      <c r="B2479" s="5" t="s">
        <v>89</v>
      </c>
      <c r="C2479" s="5" t="s">
        <v>14766</v>
      </c>
      <c r="D2479" s="5">
        <v>1</v>
      </c>
      <c r="E2479" s="5" t="s">
        <v>14764</v>
      </c>
      <c r="F2479" s="5" t="s">
        <v>149</v>
      </c>
    </row>
    <row r="2480" ht="22" customHeight="1" spans="1:6">
      <c r="A2480" s="5" t="s">
        <v>35515</v>
      </c>
      <c r="B2480" s="5" t="s">
        <v>89</v>
      </c>
      <c r="C2480" s="5" t="s">
        <v>14773</v>
      </c>
      <c r="D2480" s="5">
        <v>1</v>
      </c>
      <c r="E2480" s="5" t="s">
        <v>14771</v>
      </c>
      <c r="F2480" s="5" t="s">
        <v>149</v>
      </c>
    </row>
    <row r="2481" ht="22" customHeight="1" spans="1:6">
      <c r="A2481" s="5" t="s">
        <v>35516</v>
      </c>
      <c r="B2481" s="5" t="s">
        <v>89</v>
      </c>
      <c r="C2481" s="5" t="s">
        <v>14779</v>
      </c>
      <c r="D2481" s="5">
        <v>1</v>
      </c>
      <c r="E2481" s="5" t="s">
        <v>14777</v>
      </c>
      <c r="F2481" s="5" t="s">
        <v>149</v>
      </c>
    </row>
    <row r="2482" ht="22" customHeight="1" spans="1:6">
      <c r="A2482" s="5" t="s">
        <v>35517</v>
      </c>
      <c r="B2482" s="5" t="s">
        <v>89</v>
      </c>
      <c r="C2482" s="5" t="s">
        <v>14785</v>
      </c>
      <c r="D2482" s="5">
        <v>1</v>
      </c>
      <c r="E2482" s="5" t="s">
        <v>14783</v>
      </c>
      <c r="F2482" s="5" t="s">
        <v>149</v>
      </c>
    </row>
    <row r="2483" ht="22" customHeight="1" spans="1:6">
      <c r="A2483" s="5" t="s">
        <v>35518</v>
      </c>
      <c r="B2483" s="5" t="s">
        <v>89</v>
      </c>
      <c r="C2483" s="5" t="s">
        <v>14791</v>
      </c>
      <c r="D2483" s="5">
        <v>1</v>
      </c>
      <c r="E2483" s="5" t="s">
        <v>14789</v>
      </c>
      <c r="F2483" s="5" t="s">
        <v>149</v>
      </c>
    </row>
    <row r="2484" ht="22" customHeight="1" spans="1:6">
      <c r="A2484" s="5" t="s">
        <v>35519</v>
      </c>
      <c r="B2484" s="5" t="s">
        <v>89</v>
      </c>
      <c r="C2484" s="5" t="s">
        <v>14797</v>
      </c>
      <c r="D2484" s="5">
        <v>1</v>
      </c>
      <c r="E2484" s="5" t="s">
        <v>14795</v>
      </c>
      <c r="F2484" s="5" t="s">
        <v>149</v>
      </c>
    </row>
    <row r="2485" ht="22" customHeight="1" spans="1:6">
      <c r="A2485" s="5" t="s">
        <v>35520</v>
      </c>
      <c r="B2485" s="5" t="s">
        <v>89</v>
      </c>
      <c r="C2485" s="5" t="s">
        <v>14803</v>
      </c>
      <c r="D2485" s="5">
        <v>1</v>
      </c>
      <c r="E2485" s="5" t="s">
        <v>14801</v>
      </c>
      <c r="F2485" s="5" t="s">
        <v>149</v>
      </c>
    </row>
    <row r="2486" ht="22" customHeight="1" spans="1:6">
      <c r="A2486" s="5" t="s">
        <v>35521</v>
      </c>
      <c r="B2486" s="5" t="s">
        <v>89</v>
      </c>
      <c r="C2486" s="5" t="s">
        <v>14809</v>
      </c>
      <c r="D2486" s="5">
        <v>1</v>
      </c>
      <c r="E2486" s="5" t="s">
        <v>14807</v>
      </c>
      <c r="F2486" s="5" t="s">
        <v>149</v>
      </c>
    </row>
    <row r="2487" ht="22" customHeight="1" spans="1:6">
      <c r="A2487" s="5" t="s">
        <v>35522</v>
      </c>
      <c r="B2487" s="5" t="s">
        <v>89</v>
      </c>
      <c r="C2487" s="5" t="s">
        <v>14815</v>
      </c>
      <c r="D2487" s="5">
        <v>1</v>
      </c>
      <c r="E2487" s="5" t="s">
        <v>14813</v>
      </c>
      <c r="F2487" s="5" t="s">
        <v>149</v>
      </c>
    </row>
    <row r="2488" ht="22" customHeight="1" spans="1:6">
      <c r="A2488" s="5" t="s">
        <v>35523</v>
      </c>
      <c r="B2488" s="5" t="s">
        <v>89</v>
      </c>
      <c r="C2488" s="5" t="s">
        <v>14821</v>
      </c>
      <c r="D2488" s="5">
        <v>1</v>
      </c>
      <c r="E2488" s="5" t="s">
        <v>14819</v>
      </c>
      <c r="F2488" s="5" t="s">
        <v>149</v>
      </c>
    </row>
    <row r="2489" ht="22" customHeight="1" spans="1:6">
      <c r="A2489" s="5" t="s">
        <v>35524</v>
      </c>
      <c r="B2489" s="5" t="s">
        <v>89</v>
      </c>
      <c r="C2489" s="5" t="s">
        <v>14827</v>
      </c>
      <c r="D2489" s="5">
        <v>1</v>
      </c>
      <c r="E2489" s="5" t="s">
        <v>14825</v>
      </c>
      <c r="F2489" s="5" t="s">
        <v>149</v>
      </c>
    </row>
    <row r="2490" ht="22" customHeight="1" spans="1:6">
      <c r="A2490" s="5" t="s">
        <v>35525</v>
      </c>
      <c r="B2490" s="5" t="s">
        <v>89</v>
      </c>
      <c r="C2490" s="5" t="s">
        <v>14821</v>
      </c>
      <c r="D2490" s="5">
        <v>1</v>
      </c>
      <c r="E2490" s="5" t="s">
        <v>14831</v>
      </c>
      <c r="F2490" s="5" t="s">
        <v>149</v>
      </c>
    </row>
    <row r="2491" ht="22" customHeight="1" spans="1:6">
      <c r="A2491" s="5" t="s">
        <v>35526</v>
      </c>
      <c r="B2491" s="5" t="s">
        <v>89</v>
      </c>
      <c r="C2491" s="5" t="s">
        <v>14766</v>
      </c>
      <c r="D2491" s="5">
        <v>1</v>
      </c>
      <c r="E2491" s="5" t="s">
        <v>14835</v>
      </c>
      <c r="F2491" s="5" t="s">
        <v>149</v>
      </c>
    </row>
    <row r="2492" ht="22" customHeight="1" spans="1:6">
      <c r="A2492" s="5" t="s">
        <v>35527</v>
      </c>
      <c r="B2492" s="5" t="s">
        <v>89</v>
      </c>
      <c r="C2492" s="5" t="s">
        <v>14842</v>
      </c>
      <c r="D2492" s="5">
        <v>1</v>
      </c>
      <c r="E2492" s="5" t="s">
        <v>14840</v>
      </c>
      <c r="F2492" s="5" t="s">
        <v>149</v>
      </c>
    </row>
    <row r="2493" ht="22" customHeight="1" spans="1:6">
      <c r="A2493" s="5" t="s">
        <v>35528</v>
      </c>
      <c r="B2493" s="5" t="s">
        <v>89</v>
      </c>
      <c r="C2493" s="5" t="s">
        <v>14848</v>
      </c>
      <c r="D2493" s="5">
        <v>1</v>
      </c>
      <c r="E2493" s="5" t="s">
        <v>14846</v>
      </c>
      <c r="F2493" s="5" t="s">
        <v>149</v>
      </c>
    </row>
    <row r="2494" ht="22" customHeight="1" spans="1:6">
      <c r="A2494" s="5" t="s">
        <v>35529</v>
      </c>
      <c r="B2494" s="5" t="s">
        <v>89</v>
      </c>
      <c r="C2494" s="5" t="s">
        <v>14815</v>
      </c>
      <c r="D2494" s="5">
        <v>1</v>
      </c>
      <c r="E2494" s="5" t="s">
        <v>14852</v>
      </c>
      <c r="F2494" s="5" t="s">
        <v>149</v>
      </c>
    </row>
    <row r="2495" ht="22" customHeight="1" spans="1:6">
      <c r="A2495" s="5" t="s">
        <v>35530</v>
      </c>
      <c r="B2495" s="5" t="s">
        <v>89</v>
      </c>
      <c r="C2495" s="5" t="s">
        <v>14858</v>
      </c>
      <c r="D2495" s="5">
        <v>1</v>
      </c>
      <c r="E2495" s="5" t="s">
        <v>14856</v>
      </c>
      <c r="F2495" s="5" t="s">
        <v>149</v>
      </c>
    </row>
    <row r="2496" ht="22" customHeight="1" spans="1:6">
      <c r="A2496" s="5" t="s">
        <v>35531</v>
      </c>
      <c r="B2496" s="5" t="s">
        <v>89</v>
      </c>
      <c r="C2496" s="5" t="s">
        <v>14864</v>
      </c>
      <c r="D2496" s="5">
        <v>1</v>
      </c>
      <c r="E2496" s="5" t="s">
        <v>14862</v>
      </c>
      <c r="F2496" s="5" t="s">
        <v>149</v>
      </c>
    </row>
    <row r="2497" ht="22" customHeight="1" spans="1:6">
      <c r="A2497" s="5" t="s">
        <v>35532</v>
      </c>
      <c r="B2497" s="5" t="s">
        <v>89</v>
      </c>
      <c r="C2497" s="5" t="s">
        <v>14870</v>
      </c>
      <c r="D2497" s="5">
        <v>1</v>
      </c>
      <c r="E2497" s="5" t="s">
        <v>14868</v>
      </c>
      <c r="F2497" s="5" t="s">
        <v>149</v>
      </c>
    </row>
    <row r="2498" ht="22" customHeight="1" spans="1:6">
      <c r="A2498" s="5" t="s">
        <v>35533</v>
      </c>
      <c r="B2498" s="5" t="s">
        <v>89</v>
      </c>
      <c r="C2498" s="5" t="s">
        <v>14875</v>
      </c>
      <c r="D2498" s="5">
        <v>1</v>
      </c>
      <c r="E2498" s="5" t="s">
        <v>14873</v>
      </c>
      <c r="F2498" s="5" t="s">
        <v>149</v>
      </c>
    </row>
    <row r="2499" ht="22" customHeight="1" spans="1:6">
      <c r="A2499" s="5" t="s">
        <v>35534</v>
      </c>
      <c r="B2499" s="5" t="s">
        <v>89</v>
      </c>
      <c r="C2499" s="5" t="s">
        <v>14881</v>
      </c>
      <c r="D2499" s="5">
        <v>1</v>
      </c>
      <c r="E2499" s="5" t="s">
        <v>14879</v>
      </c>
      <c r="F2499" s="5" t="s">
        <v>149</v>
      </c>
    </row>
    <row r="2500" ht="22" customHeight="1" spans="1:6">
      <c r="A2500" s="5" t="s">
        <v>35535</v>
      </c>
      <c r="B2500" s="5" t="s">
        <v>89</v>
      </c>
      <c r="C2500" s="5" t="s">
        <v>14887</v>
      </c>
      <c r="D2500" s="5">
        <v>1</v>
      </c>
      <c r="E2500" s="5" t="s">
        <v>14885</v>
      </c>
      <c r="F2500" s="5" t="s">
        <v>149</v>
      </c>
    </row>
    <row r="2501" ht="22" customHeight="1" spans="1:6">
      <c r="A2501" s="5" t="s">
        <v>35536</v>
      </c>
      <c r="B2501" s="5" t="s">
        <v>89</v>
      </c>
      <c r="C2501" s="5" t="s">
        <v>14893</v>
      </c>
      <c r="D2501" s="5">
        <v>1</v>
      </c>
      <c r="E2501" s="5" t="s">
        <v>14891</v>
      </c>
      <c r="F2501" s="5" t="s">
        <v>149</v>
      </c>
    </row>
    <row r="2502" ht="22" customHeight="1" spans="1:6">
      <c r="A2502" s="5" t="s">
        <v>35537</v>
      </c>
      <c r="B2502" s="5" t="s">
        <v>89</v>
      </c>
      <c r="C2502" s="5" t="s">
        <v>14900</v>
      </c>
      <c r="D2502" s="5">
        <v>1</v>
      </c>
      <c r="E2502" s="5" t="s">
        <v>14898</v>
      </c>
      <c r="F2502" s="5" t="s">
        <v>149</v>
      </c>
    </row>
    <row r="2503" ht="22" customHeight="1" spans="1:6">
      <c r="A2503" s="5" t="s">
        <v>35538</v>
      </c>
      <c r="B2503" s="5" t="s">
        <v>89</v>
      </c>
      <c r="C2503" s="5" t="s">
        <v>14908</v>
      </c>
      <c r="D2503" s="5">
        <v>1</v>
      </c>
      <c r="E2503" s="5" t="s">
        <v>14906</v>
      </c>
      <c r="F2503" s="5" t="s">
        <v>149</v>
      </c>
    </row>
    <row r="2504" ht="22" customHeight="1" spans="1:6">
      <c r="A2504" s="5" t="s">
        <v>35539</v>
      </c>
      <c r="B2504" s="5" t="s">
        <v>89</v>
      </c>
      <c r="C2504" s="5" t="s">
        <v>14915</v>
      </c>
      <c r="D2504" s="5">
        <v>1</v>
      </c>
      <c r="E2504" s="5" t="s">
        <v>14913</v>
      </c>
      <c r="F2504" s="5" t="s">
        <v>149</v>
      </c>
    </row>
    <row r="2505" ht="22" customHeight="1" spans="1:6">
      <c r="A2505" s="5" t="s">
        <v>35540</v>
      </c>
      <c r="B2505" s="5" t="s">
        <v>89</v>
      </c>
      <c r="C2505" s="5" t="s">
        <v>14922</v>
      </c>
      <c r="D2505" s="5">
        <v>1</v>
      </c>
      <c r="E2505" s="5" t="s">
        <v>14920</v>
      </c>
      <c r="F2505" s="5" t="s">
        <v>149</v>
      </c>
    </row>
    <row r="2506" ht="22" customHeight="1" spans="1:6">
      <c r="A2506" s="5" t="s">
        <v>35541</v>
      </c>
      <c r="B2506" s="5" t="s">
        <v>89</v>
      </c>
      <c r="C2506" s="5" t="s">
        <v>14928</v>
      </c>
      <c r="D2506" s="5">
        <v>1</v>
      </c>
      <c r="E2506" s="5" t="s">
        <v>14926</v>
      </c>
      <c r="F2506" s="5" t="s">
        <v>149</v>
      </c>
    </row>
    <row r="2507" ht="22" customHeight="1" spans="1:6">
      <c r="A2507" s="5" t="s">
        <v>35542</v>
      </c>
      <c r="B2507" s="5" t="s">
        <v>89</v>
      </c>
      <c r="C2507" s="5" t="s">
        <v>14933</v>
      </c>
      <c r="D2507" s="5">
        <v>1</v>
      </c>
      <c r="E2507" s="5" t="s">
        <v>14931</v>
      </c>
      <c r="F2507" s="5" t="s">
        <v>149</v>
      </c>
    </row>
    <row r="2508" ht="22" customHeight="1" spans="1:6">
      <c r="A2508" s="5" t="s">
        <v>35543</v>
      </c>
      <c r="B2508" s="5" t="s">
        <v>89</v>
      </c>
      <c r="C2508" s="5" t="s">
        <v>14939</v>
      </c>
      <c r="D2508" s="5">
        <v>1</v>
      </c>
      <c r="E2508" s="5" t="s">
        <v>14937</v>
      </c>
      <c r="F2508" s="5" t="s">
        <v>149</v>
      </c>
    </row>
    <row r="2509" ht="22" customHeight="1" spans="1:6">
      <c r="A2509" s="5" t="s">
        <v>35544</v>
      </c>
      <c r="B2509" s="5" t="s">
        <v>89</v>
      </c>
      <c r="C2509" s="5" t="s">
        <v>14945</v>
      </c>
      <c r="D2509" s="5">
        <v>1</v>
      </c>
      <c r="E2509" s="5" t="s">
        <v>14943</v>
      </c>
      <c r="F2509" s="5" t="s">
        <v>149</v>
      </c>
    </row>
    <row r="2510" ht="22" customHeight="1" spans="1:6">
      <c r="A2510" s="5" t="s">
        <v>35545</v>
      </c>
      <c r="B2510" s="5" t="s">
        <v>89</v>
      </c>
      <c r="C2510" s="5" t="s">
        <v>14951</v>
      </c>
      <c r="D2510" s="5">
        <v>1</v>
      </c>
      <c r="E2510" s="5" t="s">
        <v>14949</v>
      </c>
      <c r="F2510" s="5" t="s">
        <v>149</v>
      </c>
    </row>
    <row r="2511" ht="22" customHeight="1" spans="1:6">
      <c r="A2511" s="5" t="s">
        <v>35546</v>
      </c>
      <c r="B2511" s="5" t="s">
        <v>89</v>
      </c>
      <c r="C2511" s="5" t="s">
        <v>4398</v>
      </c>
      <c r="D2511" s="5">
        <v>1</v>
      </c>
      <c r="E2511" s="5" t="s">
        <v>14955</v>
      </c>
      <c r="F2511" s="5" t="s">
        <v>149</v>
      </c>
    </row>
    <row r="2512" ht="22" customHeight="1" spans="1:6">
      <c r="A2512" s="5" t="s">
        <v>35547</v>
      </c>
      <c r="B2512" s="5" t="s">
        <v>89</v>
      </c>
      <c r="C2512" s="5" t="s">
        <v>14962</v>
      </c>
      <c r="D2512" s="5">
        <v>1</v>
      </c>
      <c r="E2512" s="5" t="s">
        <v>14960</v>
      </c>
      <c r="F2512" s="5" t="s">
        <v>149</v>
      </c>
    </row>
    <row r="2513" ht="22" customHeight="1" spans="1:6">
      <c r="A2513" s="5" t="s">
        <v>35548</v>
      </c>
      <c r="B2513" s="5" t="s">
        <v>89</v>
      </c>
      <c r="C2513" s="5" t="s">
        <v>14969</v>
      </c>
      <c r="D2513" s="5">
        <v>1</v>
      </c>
      <c r="E2513" s="5" t="s">
        <v>14967</v>
      </c>
      <c r="F2513" s="5" t="s">
        <v>149</v>
      </c>
    </row>
    <row r="2514" ht="22" customHeight="1" spans="1:6">
      <c r="A2514" s="5" t="s">
        <v>35549</v>
      </c>
      <c r="B2514" s="5" t="s">
        <v>89</v>
      </c>
      <c r="C2514" s="5" t="s">
        <v>14975</v>
      </c>
      <c r="D2514" s="5">
        <v>1</v>
      </c>
      <c r="E2514" s="5" t="s">
        <v>14973</v>
      </c>
      <c r="F2514" s="5" t="s">
        <v>149</v>
      </c>
    </row>
    <row r="2515" ht="22" customHeight="1" spans="1:6">
      <c r="A2515" s="5" t="s">
        <v>35550</v>
      </c>
      <c r="B2515" s="5" t="s">
        <v>89</v>
      </c>
      <c r="C2515" s="5" t="s">
        <v>14982</v>
      </c>
      <c r="D2515" s="5">
        <v>1</v>
      </c>
      <c r="E2515" s="5" t="s">
        <v>14980</v>
      </c>
      <c r="F2515" s="5" t="s">
        <v>149</v>
      </c>
    </row>
    <row r="2516" ht="22" customHeight="1" spans="1:6">
      <c r="A2516" s="5" t="s">
        <v>35551</v>
      </c>
      <c r="B2516" s="5" t="s">
        <v>89</v>
      </c>
      <c r="C2516" s="5" t="s">
        <v>14988</v>
      </c>
      <c r="D2516" s="5">
        <v>1</v>
      </c>
      <c r="E2516" s="5" t="s">
        <v>14986</v>
      </c>
      <c r="F2516" s="5" t="s">
        <v>149</v>
      </c>
    </row>
    <row r="2517" ht="22" customHeight="1" spans="1:6">
      <c r="A2517" s="5" t="s">
        <v>35552</v>
      </c>
      <c r="B2517" s="5" t="s">
        <v>89</v>
      </c>
      <c r="C2517" s="5" t="s">
        <v>14994</v>
      </c>
      <c r="D2517" s="5">
        <v>1</v>
      </c>
      <c r="E2517" s="5" t="s">
        <v>14992</v>
      </c>
      <c r="F2517" s="5" t="s">
        <v>149</v>
      </c>
    </row>
    <row r="2518" ht="22" customHeight="1" spans="1:6">
      <c r="A2518" s="5" t="s">
        <v>35553</v>
      </c>
      <c r="B2518" s="5" t="s">
        <v>89</v>
      </c>
      <c r="C2518" s="5" t="s">
        <v>15000</v>
      </c>
      <c r="D2518" s="5">
        <v>1</v>
      </c>
      <c r="E2518" s="5" t="s">
        <v>14998</v>
      </c>
      <c r="F2518" s="5" t="s">
        <v>149</v>
      </c>
    </row>
    <row r="2519" ht="22" customHeight="1" spans="1:6">
      <c r="A2519" s="5" t="s">
        <v>35554</v>
      </c>
      <c r="B2519" s="5" t="s">
        <v>89</v>
      </c>
      <c r="C2519" s="5" t="s">
        <v>15006</v>
      </c>
      <c r="D2519" s="5">
        <v>1</v>
      </c>
      <c r="E2519" s="5" t="s">
        <v>15004</v>
      </c>
      <c r="F2519" s="5" t="s">
        <v>149</v>
      </c>
    </row>
    <row r="2520" ht="22" customHeight="1" spans="1:6">
      <c r="A2520" s="5" t="s">
        <v>35555</v>
      </c>
      <c r="B2520" s="5" t="s">
        <v>89</v>
      </c>
      <c r="C2520" s="5" t="s">
        <v>15012</v>
      </c>
      <c r="D2520" s="5">
        <v>1</v>
      </c>
      <c r="E2520" s="5" t="s">
        <v>15010</v>
      </c>
      <c r="F2520" s="5" t="s">
        <v>149</v>
      </c>
    </row>
    <row r="2521" ht="22" customHeight="1" spans="1:6">
      <c r="A2521" s="5" t="s">
        <v>35556</v>
      </c>
      <c r="B2521" s="5" t="s">
        <v>89</v>
      </c>
      <c r="C2521" s="5" t="s">
        <v>15020</v>
      </c>
      <c r="D2521" s="5">
        <v>1</v>
      </c>
      <c r="E2521" s="5" t="s">
        <v>15018</v>
      </c>
      <c r="F2521" s="5" t="s">
        <v>149</v>
      </c>
    </row>
    <row r="2522" ht="22" customHeight="1" spans="1:6">
      <c r="A2522" s="5" t="s">
        <v>35557</v>
      </c>
      <c r="B2522" s="5" t="s">
        <v>89</v>
      </c>
      <c r="C2522" s="5" t="s">
        <v>15026</v>
      </c>
      <c r="D2522" s="5">
        <v>1</v>
      </c>
      <c r="E2522" s="5" t="s">
        <v>15024</v>
      </c>
      <c r="F2522" s="5" t="s">
        <v>149</v>
      </c>
    </row>
    <row r="2523" ht="22" customHeight="1" spans="1:6">
      <c r="A2523" s="5" t="s">
        <v>35558</v>
      </c>
      <c r="B2523" s="5" t="s">
        <v>89</v>
      </c>
      <c r="C2523" s="5" t="s">
        <v>15032</v>
      </c>
      <c r="D2523" s="5">
        <v>1</v>
      </c>
      <c r="E2523" s="5" t="s">
        <v>15030</v>
      </c>
      <c r="F2523" s="5" t="s">
        <v>149</v>
      </c>
    </row>
    <row r="2524" ht="22" customHeight="1" spans="1:6">
      <c r="A2524" s="5" t="s">
        <v>35559</v>
      </c>
      <c r="B2524" s="5" t="s">
        <v>89</v>
      </c>
      <c r="C2524" s="5" t="s">
        <v>15038</v>
      </c>
      <c r="D2524" s="5">
        <v>1</v>
      </c>
      <c r="E2524" s="5" t="s">
        <v>15036</v>
      </c>
      <c r="F2524" s="5" t="s">
        <v>149</v>
      </c>
    </row>
    <row r="2525" ht="22" customHeight="1" spans="1:6">
      <c r="A2525" s="5" t="s">
        <v>35560</v>
      </c>
      <c r="B2525" s="5" t="s">
        <v>89</v>
      </c>
      <c r="C2525" s="5" t="s">
        <v>2666</v>
      </c>
      <c r="D2525" s="5">
        <v>1</v>
      </c>
      <c r="E2525" s="5" t="s">
        <v>15042</v>
      </c>
      <c r="F2525" s="5" t="s">
        <v>149</v>
      </c>
    </row>
    <row r="2526" ht="22" customHeight="1" spans="1:6">
      <c r="A2526" s="5" t="s">
        <v>35561</v>
      </c>
      <c r="B2526" s="5" t="s">
        <v>89</v>
      </c>
      <c r="C2526" s="5" t="s">
        <v>2303</v>
      </c>
      <c r="D2526" s="5">
        <v>1</v>
      </c>
      <c r="E2526" s="5" t="s">
        <v>15048</v>
      </c>
      <c r="F2526" s="5" t="s">
        <v>149</v>
      </c>
    </row>
    <row r="2527" ht="22" customHeight="1" spans="1:6">
      <c r="A2527" s="5" t="s">
        <v>35562</v>
      </c>
      <c r="B2527" s="5" t="s">
        <v>89</v>
      </c>
      <c r="C2527" s="5" t="s">
        <v>15056</v>
      </c>
      <c r="D2527" s="5">
        <v>1</v>
      </c>
      <c r="E2527" s="5" t="s">
        <v>15054</v>
      </c>
      <c r="F2527" s="5" t="s">
        <v>149</v>
      </c>
    </row>
    <row r="2528" ht="22" customHeight="1" spans="1:6">
      <c r="A2528" s="5" t="s">
        <v>35563</v>
      </c>
      <c r="B2528" s="5" t="s">
        <v>89</v>
      </c>
      <c r="C2528" s="5" t="s">
        <v>15056</v>
      </c>
      <c r="D2528" s="5">
        <v>1</v>
      </c>
      <c r="E2528" s="5" t="s">
        <v>15060</v>
      </c>
      <c r="F2528" s="5" t="s">
        <v>149</v>
      </c>
    </row>
    <row r="2529" ht="22" customHeight="1" spans="1:6">
      <c r="A2529" s="5" t="s">
        <v>35564</v>
      </c>
      <c r="B2529" s="5" t="s">
        <v>89</v>
      </c>
      <c r="C2529" s="5" t="s">
        <v>2379</v>
      </c>
      <c r="D2529" s="5">
        <v>1</v>
      </c>
      <c r="E2529" s="5" t="s">
        <v>15064</v>
      </c>
      <c r="F2529" s="5" t="s">
        <v>149</v>
      </c>
    </row>
    <row r="2530" ht="22" customHeight="1" spans="1:6">
      <c r="A2530" s="5" t="s">
        <v>35565</v>
      </c>
      <c r="B2530" s="5" t="s">
        <v>89</v>
      </c>
      <c r="C2530" s="5" t="s">
        <v>15071</v>
      </c>
      <c r="D2530" s="5">
        <v>1</v>
      </c>
      <c r="E2530" s="5" t="s">
        <v>15069</v>
      </c>
      <c r="F2530" s="5" t="s">
        <v>149</v>
      </c>
    </row>
    <row r="2531" ht="22" customHeight="1" spans="1:6">
      <c r="A2531" s="5" t="s">
        <v>35566</v>
      </c>
      <c r="B2531" s="5" t="s">
        <v>89</v>
      </c>
      <c r="C2531" s="5" t="s">
        <v>15077</v>
      </c>
      <c r="D2531" s="5">
        <v>1</v>
      </c>
      <c r="E2531" s="5" t="s">
        <v>15075</v>
      </c>
      <c r="F2531" s="5" t="s">
        <v>149</v>
      </c>
    </row>
    <row r="2532" ht="22" customHeight="1" spans="1:6">
      <c r="A2532" s="5" t="s">
        <v>35567</v>
      </c>
      <c r="B2532" s="5" t="s">
        <v>89</v>
      </c>
      <c r="C2532" s="5" t="s">
        <v>15083</v>
      </c>
      <c r="D2532" s="5">
        <v>1</v>
      </c>
      <c r="E2532" s="5" t="s">
        <v>15081</v>
      </c>
      <c r="F2532" s="5" t="s">
        <v>149</v>
      </c>
    </row>
    <row r="2533" ht="22" customHeight="1" spans="1:6">
      <c r="A2533" s="5" t="s">
        <v>35568</v>
      </c>
      <c r="B2533" s="5" t="s">
        <v>89</v>
      </c>
      <c r="C2533" s="5" t="s">
        <v>10247</v>
      </c>
      <c r="D2533" s="5">
        <v>1</v>
      </c>
      <c r="E2533" s="5" t="s">
        <v>15088</v>
      </c>
      <c r="F2533" s="5" t="s">
        <v>149</v>
      </c>
    </row>
    <row r="2534" ht="22" customHeight="1" spans="1:6">
      <c r="A2534" s="5" t="s">
        <v>35569</v>
      </c>
      <c r="B2534" s="5" t="s">
        <v>89</v>
      </c>
      <c r="C2534" s="5" t="s">
        <v>13899</v>
      </c>
      <c r="D2534" s="5">
        <v>1</v>
      </c>
      <c r="E2534" s="5" t="s">
        <v>15093</v>
      </c>
      <c r="F2534" s="5" t="s">
        <v>149</v>
      </c>
    </row>
    <row r="2535" ht="22" customHeight="1" spans="1:6">
      <c r="A2535" s="5" t="s">
        <v>35570</v>
      </c>
      <c r="B2535" s="5" t="s">
        <v>89</v>
      </c>
      <c r="C2535" s="5" t="s">
        <v>2230</v>
      </c>
      <c r="D2535" s="5">
        <v>1</v>
      </c>
      <c r="E2535" s="5" t="s">
        <v>15098</v>
      </c>
      <c r="F2535" s="5" t="s">
        <v>149</v>
      </c>
    </row>
    <row r="2536" ht="22" customHeight="1" spans="1:6">
      <c r="A2536" s="5" t="s">
        <v>35571</v>
      </c>
      <c r="B2536" s="5" t="s">
        <v>89</v>
      </c>
      <c r="C2536" s="5" t="s">
        <v>2279</v>
      </c>
      <c r="D2536" s="5">
        <v>1</v>
      </c>
      <c r="E2536" s="5" t="s">
        <v>15103</v>
      </c>
      <c r="F2536" s="5" t="s">
        <v>149</v>
      </c>
    </row>
    <row r="2537" ht="22" customHeight="1" spans="1:6">
      <c r="A2537" s="5" t="s">
        <v>35572</v>
      </c>
      <c r="B2537" s="5" t="s">
        <v>89</v>
      </c>
      <c r="C2537" s="5" t="s">
        <v>15112</v>
      </c>
      <c r="D2537" s="5">
        <v>1</v>
      </c>
      <c r="E2537" s="5" t="s">
        <v>15110</v>
      </c>
      <c r="F2537" s="5" t="s">
        <v>149</v>
      </c>
    </row>
    <row r="2538" ht="22" customHeight="1" spans="1:6">
      <c r="A2538" s="5" t="s">
        <v>35573</v>
      </c>
      <c r="B2538" s="5" t="s">
        <v>89</v>
      </c>
      <c r="C2538" s="5" t="s">
        <v>15118</v>
      </c>
      <c r="D2538" s="5">
        <v>1</v>
      </c>
      <c r="E2538" s="5" t="s">
        <v>15116</v>
      </c>
      <c r="F2538" s="5" t="s">
        <v>149</v>
      </c>
    </row>
    <row r="2539" ht="22" customHeight="1" spans="1:6">
      <c r="A2539" s="5" t="s">
        <v>35574</v>
      </c>
      <c r="B2539" s="5" t="s">
        <v>89</v>
      </c>
      <c r="C2539" s="5" t="s">
        <v>15124</v>
      </c>
      <c r="D2539" s="5">
        <v>1</v>
      </c>
      <c r="E2539" s="5" t="s">
        <v>15122</v>
      </c>
      <c r="F2539" s="5" t="s">
        <v>149</v>
      </c>
    </row>
    <row r="2540" ht="22" customHeight="1" spans="1:6">
      <c r="A2540" s="5" t="s">
        <v>35575</v>
      </c>
      <c r="B2540" s="5" t="s">
        <v>89</v>
      </c>
      <c r="C2540" s="5" t="s">
        <v>15130</v>
      </c>
      <c r="D2540" s="5">
        <v>1</v>
      </c>
      <c r="E2540" s="5" t="s">
        <v>15128</v>
      </c>
      <c r="F2540" s="5" t="s">
        <v>149</v>
      </c>
    </row>
    <row r="2541" ht="22" customHeight="1" spans="1:6">
      <c r="A2541" s="5" t="s">
        <v>35576</v>
      </c>
      <c r="B2541" s="5" t="s">
        <v>89</v>
      </c>
      <c r="C2541" s="5" t="s">
        <v>15136</v>
      </c>
      <c r="D2541" s="5">
        <v>1</v>
      </c>
      <c r="E2541" s="5" t="s">
        <v>15134</v>
      </c>
      <c r="F2541" s="5" t="s">
        <v>149</v>
      </c>
    </row>
    <row r="2542" ht="22" customHeight="1" spans="1:6">
      <c r="A2542" s="5" t="s">
        <v>35577</v>
      </c>
      <c r="B2542" s="5" t="s">
        <v>89</v>
      </c>
      <c r="C2542" s="5" t="s">
        <v>15143</v>
      </c>
      <c r="D2542" s="5">
        <v>1</v>
      </c>
      <c r="E2542" s="5" t="s">
        <v>15141</v>
      </c>
      <c r="F2542" s="5" t="s">
        <v>149</v>
      </c>
    </row>
    <row r="2543" ht="22" customHeight="1" spans="1:6">
      <c r="A2543" s="5" t="s">
        <v>35578</v>
      </c>
      <c r="B2543" s="5" t="s">
        <v>89</v>
      </c>
      <c r="C2543" s="5" t="s">
        <v>15149</v>
      </c>
      <c r="D2543" s="5">
        <v>1</v>
      </c>
      <c r="E2543" s="5" t="s">
        <v>15147</v>
      </c>
      <c r="F2543" s="5" t="s">
        <v>149</v>
      </c>
    </row>
    <row r="2544" ht="22" customHeight="1" spans="1:6">
      <c r="A2544" s="5" t="s">
        <v>35579</v>
      </c>
      <c r="B2544" s="5" t="s">
        <v>89</v>
      </c>
      <c r="C2544" s="5" t="s">
        <v>15155</v>
      </c>
      <c r="D2544" s="5">
        <v>1</v>
      </c>
      <c r="E2544" s="5" t="s">
        <v>15153</v>
      </c>
      <c r="F2544" s="5" t="s">
        <v>149</v>
      </c>
    </row>
    <row r="2545" ht="22" customHeight="1" spans="1:6">
      <c r="A2545" s="5" t="s">
        <v>35580</v>
      </c>
      <c r="B2545" s="5" t="s">
        <v>89</v>
      </c>
      <c r="C2545" s="5" t="s">
        <v>15161</v>
      </c>
      <c r="D2545" s="5">
        <v>1</v>
      </c>
      <c r="E2545" s="5" t="s">
        <v>15159</v>
      </c>
      <c r="F2545" s="5" t="s">
        <v>149</v>
      </c>
    </row>
    <row r="2546" ht="22" customHeight="1" spans="1:6">
      <c r="A2546" s="5" t="s">
        <v>35581</v>
      </c>
      <c r="B2546" s="5" t="s">
        <v>89</v>
      </c>
      <c r="C2546" s="5" t="s">
        <v>15167</v>
      </c>
      <c r="D2546" s="5">
        <v>1</v>
      </c>
      <c r="E2546" s="5" t="s">
        <v>15165</v>
      </c>
      <c r="F2546" s="5" t="s">
        <v>149</v>
      </c>
    </row>
    <row r="2547" ht="22" customHeight="1" spans="1:6">
      <c r="A2547" s="5" t="s">
        <v>35582</v>
      </c>
      <c r="B2547" s="5" t="s">
        <v>89</v>
      </c>
      <c r="C2547" s="5" t="s">
        <v>15173</v>
      </c>
      <c r="D2547" s="5">
        <v>1</v>
      </c>
      <c r="E2547" s="5" t="s">
        <v>15171</v>
      </c>
      <c r="F2547" s="5" t="s">
        <v>149</v>
      </c>
    </row>
    <row r="2548" ht="22" customHeight="1" spans="1:6">
      <c r="A2548" s="5" t="s">
        <v>35583</v>
      </c>
      <c r="B2548" s="5" t="s">
        <v>89</v>
      </c>
      <c r="C2548" s="5" t="s">
        <v>12123</v>
      </c>
      <c r="D2548" s="5">
        <v>1</v>
      </c>
      <c r="E2548" s="5" t="s">
        <v>15177</v>
      </c>
      <c r="F2548" s="5" t="s">
        <v>149</v>
      </c>
    </row>
    <row r="2549" ht="22" customHeight="1" spans="1:6">
      <c r="A2549" s="5" t="s">
        <v>35584</v>
      </c>
      <c r="B2549" s="5" t="s">
        <v>89</v>
      </c>
      <c r="C2549" s="5" t="s">
        <v>15184</v>
      </c>
      <c r="D2549" s="5">
        <v>1</v>
      </c>
      <c r="E2549" s="5" t="s">
        <v>15182</v>
      </c>
      <c r="F2549" s="5" t="s">
        <v>149</v>
      </c>
    </row>
    <row r="2550" ht="22" customHeight="1" spans="1:6">
      <c r="A2550" s="5" t="s">
        <v>35585</v>
      </c>
      <c r="B2550" s="5" t="s">
        <v>89</v>
      </c>
      <c r="C2550" s="5" t="s">
        <v>15190</v>
      </c>
      <c r="D2550" s="5">
        <v>1</v>
      </c>
      <c r="E2550" s="5" t="s">
        <v>15188</v>
      </c>
      <c r="F2550" s="5" t="s">
        <v>149</v>
      </c>
    </row>
    <row r="2551" ht="22" customHeight="1" spans="1:6">
      <c r="A2551" s="5" t="s">
        <v>35586</v>
      </c>
      <c r="B2551" s="5" t="s">
        <v>89</v>
      </c>
      <c r="C2551" s="5" t="s">
        <v>4028</v>
      </c>
      <c r="D2551" s="5">
        <v>1</v>
      </c>
      <c r="E2551" s="5" t="s">
        <v>15194</v>
      </c>
      <c r="F2551" s="5" t="s">
        <v>149</v>
      </c>
    </row>
    <row r="2552" ht="22" customHeight="1" spans="1:6">
      <c r="A2552" s="5" t="s">
        <v>35587</v>
      </c>
      <c r="B2552" s="5" t="s">
        <v>89</v>
      </c>
      <c r="C2552" s="5" t="s">
        <v>15201</v>
      </c>
      <c r="D2552" s="5">
        <v>1</v>
      </c>
      <c r="E2552" s="5" t="s">
        <v>15199</v>
      </c>
      <c r="F2552" s="5" t="s">
        <v>149</v>
      </c>
    </row>
    <row r="2553" ht="22" customHeight="1" spans="1:6">
      <c r="A2553" s="5" t="s">
        <v>35588</v>
      </c>
      <c r="B2553" s="5" t="s">
        <v>89</v>
      </c>
      <c r="C2553" s="5" t="s">
        <v>15207</v>
      </c>
      <c r="D2553" s="5">
        <v>1</v>
      </c>
      <c r="E2553" s="5" t="s">
        <v>15205</v>
      </c>
      <c r="F2553" s="5" t="s">
        <v>149</v>
      </c>
    </row>
    <row r="2554" ht="22" customHeight="1" spans="1:6">
      <c r="A2554" s="5" t="s">
        <v>35589</v>
      </c>
      <c r="B2554" s="5" t="s">
        <v>89</v>
      </c>
      <c r="C2554" s="5" t="s">
        <v>15213</v>
      </c>
      <c r="D2554" s="5">
        <v>1</v>
      </c>
      <c r="E2554" s="5" t="s">
        <v>15211</v>
      </c>
      <c r="F2554" s="5" t="s">
        <v>149</v>
      </c>
    </row>
    <row r="2555" ht="22" customHeight="1" spans="1:6">
      <c r="A2555" s="5" t="s">
        <v>35590</v>
      </c>
      <c r="B2555" s="5" t="s">
        <v>89</v>
      </c>
      <c r="C2555" s="5" t="s">
        <v>15220</v>
      </c>
      <c r="D2555" s="5">
        <v>1</v>
      </c>
      <c r="E2555" s="5" t="s">
        <v>15218</v>
      </c>
      <c r="F2555" s="5" t="s">
        <v>149</v>
      </c>
    </row>
    <row r="2556" ht="22" customHeight="1" spans="1:6">
      <c r="A2556" s="5" t="s">
        <v>35591</v>
      </c>
      <c r="B2556" s="5" t="s">
        <v>89</v>
      </c>
      <c r="C2556" s="5" t="s">
        <v>15226</v>
      </c>
      <c r="D2556" s="5">
        <v>1</v>
      </c>
      <c r="E2556" s="5" t="s">
        <v>15224</v>
      </c>
      <c r="F2556" s="5" t="s">
        <v>149</v>
      </c>
    </row>
    <row r="2557" ht="22" customHeight="1" spans="1:6">
      <c r="A2557" s="5" t="s">
        <v>35592</v>
      </c>
      <c r="B2557" s="5" t="s">
        <v>89</v>
      </c>
      <c r="C2557" s="5" t="s">
        <v>15232</v>
      </c>
      <c r="D2557" s="5">
        <v>1</v>
      </c>
      <c r="E2557" s="5" t="s">
        <v>15230</v>
      </c>
      <c r="F2557" s="5" t="s">
        <v>149</v>
      </c>
    </row>
    <row r="2558" ht="22" customHeight="1" spans="1:6">
      <c r="A2558" s="5" t="s">
        <v>35593</v>
      </c>
      <c r="B2558" s="5" t="s">
        <v>89</v>
      </c>
      <c r="C2558" s="5" t="s">
        <v>15239</v>
      </c>
      <c r="D2558" s="5">
        <v>1</v>
      </c>
      <c r="E2558" s="5" t="s">
        <v>15237</v>
      </c>
      <c r="F2558" s="5" t="s">
        <v>149</v>
      </c>
    </row>
    <row r="2559" ht="22" customHeight="1" spans="1:6">
      <c r="A2559" s="5" t="s">
        <v>35594</v>
      </c>
      <c r="B2559" s="5" t="s">
        <v>89</v>
      </c>
      <c r="C2559" s="5" t="s">
        <v>15244</v>
      </c>
      <c r="D2559" s="5">
        <v>1</v>
      </c>
      <c r="E2559" s="5" t="s">
        <v>15242</v>
      </c>
      <c r="F2559" s="5" t="s">
        <v>149</v>
      </c>
    </row>
    <row r="2560" ht="22" customHeight="1" spans="1:6">
      <c r="A2560" s="5" t="s">
        <v>35595</v>
      </c>
      <c r="B2560" s="5" t="s">
        <v>89</v>
      </c>
      <c r="C2560" s="5" t="s">
        <v>15250</v>
      </c>
      <c r="D2560" s="5">
        <v>1</v>
      </c>
      <c r="E2560" s="5" t="s">
        <v>15248</v>
      </c>
      <c r="F2560" s="5" t="s">
        <v>149</v>
      </c>
    </row>
    <row r="2561" ht="22" customHeight="1" spans="1:6">
      <c r="A2561" s="5" t="s">
        <v>35596</v>
      </c>
      <c r="B2561" s="5" t="s">
        <v>89</v>
      </c>
      <c r="C2561" s="5" t="s">
        <v>15256</v>
      </c>
      <c r="D2561" s="5">
        <v>1</v>
      </c>
      <c r="E2561" s="5" t="s">
        <v>15254</v>
      </c>
      <c r="F2561" s="5" t="s">
        <v>149</v>
      </c>
    </row>
    <row r="2562" ht="22" customHeight="1" spans="1:6">
      <c r="A2562" s="5" t="s">
        <v>35597</v>
      </c>
      <c r="B2562" s="5" t="s">
        <v>89</v>
      </c>
      <c r="C2562" s="5" t="s">
        <v>15263</v>
      </c>
      <c r="D2562" s="5">
        <v>1</v>
      </c>
      <c r="E2562" s="5" t="s">
        <v>15261</v>
      </c>
      <c r="F2562" s="5" t="s">
        <v>149</v>
      </c>
    </row>
    <row r="2563" ht="22" customHeight="1" spans="1:6">
      <c r="A2563" s="5" t="s">
        <v>35598</v>
      </c>
      <c r="B2563" s="5" t="s">
        <v>89</v>
      </c>
      <c r="C2563" s="5" t="s">
        <v>15269</v>
      </c>
      <c r="D2563" s="5">
        <v>1</v>
      </c>
      <c r="E2563" s="5" t="s">
        <v>15267</v>
      </c>
      <c r="F2563" s="5" t="s">
        <v>149</v>
      </c>
    </row>
    <row r="2564" ht="22" customHeight="1" spans="1:6">
      <c r="A2564" s="5" t="s">
        <v>35599</v>
      </c>
      <c r="B2564" s="5" t="s">
        <v>89</v>
      </c>
      <c r="C2564" s="5" t="s">
        <v>15263</v>
      </c>
      <c r="D2564" s="5">
        <v>1</v>
      </c>
      <c r="E2564" s="5" t="s">
        <v>15273</v>
      </c>
      <c r="F2564" s="5" t="s">
        <v>149</v>
      </c>
    </row>
    <row r="2565" ht="22" customHeight="1" spans="1:6">
      <c r="A2565" s="5" t="s">
        <v>35600</v>
      </c>
      <c r="B2565" s="5" t="s">
        <v>89</v>
      </c>
      <c r="C2565" s="5" t="s">
        <v>15279</v>
      </c>
      <c r="D2565" s="5">
        <v>1</v>
      </c>
      <c r="E2565" s="5" t="s">
        <v>15277</v>
      </c>
      <c r="F2565" s="5" t="s">
        <v>149</v>
      </c>
    </row>
    <row r="2566" ht="22" customHeight="1" spans="1:6">
      <c r="A2566" s="5" t="s">
        <v>35601</v>
      </c>
      <c r="B2566" s="5" t="s">
        <v>89</v>
      </c>
      <c r="C2566" s="5" t="s">
        <v>15285</v>
      </c>
      <c r="D2566" s="5">
        <v>1</v>
      </c>
      <c r="E2566" s="5" t="s">
        <v>15283</v>
      </c>
      <c r="F2566" s="5" t="s">
        <v>149</v>
      </c>
    </row>
    <row r="2567" ht="22" customHeight="1" spans="1:6">
      <c r="A2567" s="5" t="s">
        <v>35602</v>
      </c>
      <c r="B2567" s="5" t="s">
        <v>89</v>
      </c>
      <c r="C2567" s="5" t="s">
        <v>15291</v>
      </c>
      <c r="D2567" s="5">
        <v>1</v>
      </c>
      <c r="E2567" s="5" t="s">
        <v>15289</v>
      </c>
      <c r="F2567" s="5" t="s">
        <v>149</v>
      </c>
    </row>
    <row r="2568" ht="22" customHeight="1" spans="1:6">
      <c r="A2568" s="5" t="s">
        <v>35603</v>
      </c>
      <c r="B2568" s="5" t="s">
        <v>89</v>
      </c>
      <c r="C2568" s="5" t="s">
        <v>15297</v>
      </c>
      <c r="D2568" s="5">
        <v>1</v>
      </c>
      <c r="E2568" s="5" t="s">
        <v>15295</v>
      </c>
      <c r="F2568" s="5" t="s">
        <v>149</v>
      </c>
    </row>
    <row r="2569" ht="22" customHeight="1" spans="1:6">
      <c r="A2569" s="5" t="s">
        <v>35604</v>
      </c>
      <c r="B2569" s="5" t="s">
        <v>89</v>
      </c>
      <c r="C2569" s="5" t="s">
        <v>15304</v>
      </c>
      <c r="D2569" s="5">
        <v>1</v>
      </c>
      <c r="E2569" s="5" t="s">
        <v>15302</v>
      </c>
      <c r="F2569" s="5" t="s">
        <v>149</v>
      </c>
    </row>
    <row r="2570" ht="22" customHeight="1" spans="1:6">
      <c r="A2570" s="5" t="s">
        <v>35605</v>
      </c>
      <c r="B2570" s="5" t="s">
        <v>89</v>
      </c>
      <c r="C2570" s="5" t="s">
        <v>15310</v>
      </c>
      <c r="D2570" s="5">
        <v>1</v>
      </c>
      <c r="E2570" s="5" t="s">
        <v>15308</v>
      </c>
      <c r="F2570" s="5" t="s">
        <v>149</v>
      </c>
    </row>
    <row r="2571" ht="22" customHeight="1" spans="1:6">
      <c r="A2571" s="5" t="s">
        <v>35606</v>
      </c>
      <c r="B2571" s="5" t="s">
        <v>89</v>
      </c>
      <c r="C2571" s="5" t="s">
        <v>15316</v>
      </c>
      <c r="D2571" s="5">
        <v>1</v>
      </c>
      <c r="E2571" s="5" t="s">
        <v>15314</v>
      </c>
      <c r="F2571" s="5" t="s">
        <v>149</v>
      </c>
    </row>
    <row r="2572" ht="22" customHeight="1" spans="1:6">
      <c r="A2572" s="5" t="s">
        <v>35607</v>
      </c>
      <c r="B2572" s="5" t="s">
        <v>89</v>
      </c>
      <c r="C2572" s="5" t="s">
        <v>15322</v>
      </c>
      <c r="D2572" s="5">
        <v>1</v>
      </c>
      <c r="E2572" s="5" t="s">
        <v>15320</v>
      </c>
      <c r="F2572" s="5" t="s">
        <v>149</v>
      </c>
    </row>
    <row r="2573" ht="22" customHeight="1" spans="1:6">
      <c r="A2573" s="5" t="s">
        <v>35608</v>
      </c>
      <c r="B2573" s="5" t="s">
        <v>89</v>
      </c>
      <c r="C2573" s="5" t="s">
        <v>15329</v>
      </c>
      <c r="D2573" s="5">
        <v>1</v>
      </c>
      <c r="E2573" s="5" t="s">
        <v>15327</v>
      </c>
      <c r="F2573" s="5" t="s">
        <v>149</v>
      </c>
    </row>
    <row r="2574" ht="22" customHeight="1" spans="1:6">
      <c r="A2574" s="5" t="s">
        <v>35609</v>
      </c>
      <c r="B2574" s="5" t="s">
        <v>89</v>
      </c>
      <c r="C2574" s="5" t="s">
        <v>15336</v>
      </c>
      <c r="D2574" s="5">
        <v>1</v>
      </c>
      <c r="E2574" s="5" t="s">
        <v>15334</v>
      </c>
      <c r="F2574" s="5" t="s">
        <v>149</v>
      </c>
    </row>
    <row r="2575" ht="22" customHeight="1" spans="1:6">
      <c r="A2575" s="5" t="s">
        <v>35610</v>
      </c>
      <c r="B2575" s="5" t="s">
        <v>89</v>
      </c>
      <c r="C2575" s="5" t="s">
        <v>15343</v>
      </c>
      <c r="D2575" s="5">
        <v>1</v>
      </c>
      <c r="E2575" s="5" t="s">
        <v>15341</v>
      </c>
      <c r="F2575" s="5" t="s">
        <v>149</v>
      </c>
    </row>
    <row r="2576" ht="22" customHeight="1" spans="1:6">
      <c r="A2576" s="5" t="s">
        <v>35611</v>
      </c>
      <c r="B2576" s="5" t="s">
        <v>89</v>
      </c>
      <c r="C2576" s="5" t="s">
        <v>15349</v>
      </c>
      <c r="D2576" s="5">
        <v>1</v>
      </c>
      <c r="E2576" s="5" t="s">
        <v>15347</v>
      </c>
      <c r="F2576" s="5" t="s">
        <v>149</v>
      </c>
    </row>
    <row r="2577" ht="22" customHeight="1" spans="1:6">
      <c r="A2577" s="5" t="s">
        <v>35612</v>
      </c>
      <c r="B2577" s="5" t="s">
        <v>89</v>
      </c>
      <c r="C2577" s="5" t="s">
        <v>15356</v>
      </c>
      <c r="D2577" s="5">
        <v>1</v>
      </c>
      <c r="E2577" s="5" t="s">
        <v>15354</v>
      </c>
      <c r="F2577" s="5" t="s">
        <v>149</v>
      </c>
    </row>
    <row r="2578" ht="22" customHeight="1" spans="1:6">
      <c r="A2578" s="5" t="s">
        <v>35613</v>
      </c>
      <c r="B2578" s="5" t="s">
        <v>89</v>
      </c>
      <c r="C2578" s="5" t="s">
        <v>15362</v>
      </c>
      <c r="D2578" s="5">
        <v>1</v>
      </c>
      <c r="E2578" s="5" t="s">
        <v>15360</v>
      </c>
      <c r="F2578" s="5" t="s">
        <v>149</v>
      </c>
    </row>
    <row r="2579" ht="22" customHeight="1" spans="1:6">
      <c r="A2579" s="5" t="s">
        <v>35614</v>
      </c>
      <c r="B2579" s="5" t="s">
        <v>89</v>
      </c>
      <c r="C2579" s="5" t="s">
        <v>15369</v>
      </c>
      <c r="D2579" s="5">
        <v>1</v>
      </c>
      <c r="E2579" s="5" t="s">
        <v>15367</v>
      </c>
      <c r="F2579" s="5" t="s">
        <v>149</v>
      </c>
    </row>
    <row r="2580" ht="22" customHeight="1" spans="1:6">
      <c r="A2580" s="5" t="s">
        <v>35615</v>
      </c>
      <c r="B2580" s="5" t="s">
        <v>89</v>
      </c>
      <c r="C2580" s="5" t="s">
        <v>15375</v>
      </c>
      <c r="D2580" s="5">
        <v>1</v>
      </c>
      <c r="E2580" s="5" t="s">
        <v>15373</v>
      </c>
      <c r="F2580" s="5" t="s">
        <v>149</v>
      </c>
    </row>
    <row r="2581" ht="22" customHeight="1" spans="1:6">
      <c r="A2581" s="5" t="s">
        <v>35616</v>
      </c>
      <c r="B2581" s="5" t="s">
        <v>89</v>
      </c>
      <c r="C2581" s="5" t="s">
        <v>15263</v>
      </c>
      <c r="D2581" s="5">
        <v>1</v>
      </c>
      <c r="E2581" s="5" t="s">
        <v>15379</v>
      </c>
      <c r="F2581" s="5" t="s">
        <v>149</v>
      </c>
    </row>
    <row r="2582" ht="22" customHeight="1" spans="1:6">
      <c r="A2582" s="5" t="s">
        <v>35617</v>
      </c>
      <c r="B2582" s="5" t="s">
        <v>89</v>
      </c>
      <c r="C2582" s="5" t="s">
        <v>15386</v>
      </c>
      <c r="D2582" s="5">
        <v>1</v>
      </c>
      <c r="E2582" s="5" t="s">
        <v>15384</v>
      </c>
      <c r="F2582" s="5" t="s">
        <v>149</v>
      </c>
    </row>
    <row r="2583" ht="22" customHeight="1" spans="1:6">
      <c r="A2583" s="5" t="s">
        <v>35618</v>
      </c>
      <c r="B2583" s="5" t="s">
        <v>89</v>
      </c>
      <c r="C2583" s="5" t="s">
        <v>15392</v>
      </c>
      <c r="D2583" s="5">
        <v>1</v>
      </c>
      <c r="E2583" s="5" t="s">
        <v>15390</v>
      </c>
      <c r="F2583" s="5" t="s">
        <v>149</v>
      </c>
    </row>
    <row r="2584" ht="22" customHeight="1" spans="1:6">
      <c r="A2584" s="5" t="s">
        <v>35619</v>
      </c>
      <c r="B2584" s="5" t="s">
        <v>89</v>
      </c>
      <c r="C2584" s="5" t="s">
        <v>3367</v>
      </c>
      <c r="D2584" s="5">
        <v>1</v>
      </c>
      <c r="E2584" s="5" t="s">
        <v>15396</v>
      </c>
      <c r="F2584" s="5" t="s">
        <v>149</v>
      </c>
    </row>
    <row r="2585" ht="22" customHeight="1" spans="1:6">
      <c r="A2585" s="5" t="s">
        <v>35620</v>
      </c>
      <c r="B2585" s="5" t="s">
        <v>89</v>
      </c>
      <c r="C2585" s="5" t="s">
        <v>15403</v>
      </c>
      <c r="D2585" s="5">
        <v>1</v>
      </c>
      <c r="E2585" s="5" t="s">
        <v>15401</v>
      </c>
      <c r="F2585" s="5" t="s">
        <v>149</v>
      </c>
    </row>
    <row r="2586" ht="22" customHeight="1" spans="1:6">
      <c r="A2586" s="5" t="s">
        <v>35621</v>
      </c>
      <c r="B2586" s="5" t="s">
        <v>89</v>
      </c>
      <c r="C2586" s="5" t="s">
        <v>15409</v>
      </c>
      <c r="D2586" s="5">
        <v>1</v>
      </c>
      <c r="E2586" s="5" t="s">
        <v>15407</v>
      </c>
      <c r="F2586" s="5" t="s">
        <v>149</v>
      </c>
    </row>
    <row r="2587" ht="22" customHeight="1" spans="1:6">
      <c r="A2587" s="5" t="s">
        <v>35622</v>
      </c>
      <c r="B2587" s="5" t="s">
        <v>89</v>
      </c>
      <c r="C2587" s="5" t="s">
        <v>15415</v>
      </c>
      <c r="D2587" s="5">
        <v>1</v>
      </c>
      <c r="E2587" s="5" t="s">
        <v>15413</v>
      </c>
      <c r="F2587" s="5" t="s">
        <v>149</v>
      </c>
    </row>
    <row r="2588" ht="22" customHeight="1" spans="1:6">
      <c r="A2588" s="5" t="s">
        <v>35623</v>
      </c>
      <c r="B2588" s="5" t="s">
        <v>89</v>
      </c>
      <c r="C2588" s="5" t="s">
        <v>15421</v>
      </c>
      <c r="D2588" s="5">
        <v>1</v>
      </c>
      <c r="E2588" s="5" t="s">
        <v>15419</v>
      </c>
      <c r="F2588" s="5" t="s">
        <v>149</v>
      </c>
    </row>
    <row r="2589" ht="22" customHeight="1" spans="1:6">
      <c r="A2589" s="5" t="s">
        <v>35624</v>
      </c>
      <c r="B2589" s="5" t="s">
        <v>89</v>
      </c>
      <c r="C2589" s="5" t="s">
        <v>15415</v>
      </c>
      <c r="D2589" s="5">
        <v>1</v>
      </c>
      <c r="E2589" s="5" t="s">
        <v>15426</v>
      </c>
      <c r="F2589" s="5" t="s">
        <v>149</v>
      </c>
    </row>
    <row r="2590" ht="22" customHeight="1" spans="1:6">
      <c r="A2590" s="5" t="s">
        <v>35625</v>
      </c>
      <c r="B2590" s="5" t="s">
        <v>89</v>
      </c>
      <c r="C2590" s="5" t="s">
        <v>15432</v>
      </c>
      <c r="D2590" s="5">
        <v>1</v>
      </c>
      <c r="E2590" s="5" t="s">
        <v>15430</v>
      </c>
      <c r="F2590" s="5" t="s">
        <v>149</v>
      </c>
    </row>
    <row r="2591" ht="22" customHeight="1" spans="1:6">
      <c r="A2591" s="5" t="s">
        <v>35626</v>
      </c>
      <c r="B2591" s="5" t="s">
        <v>89</v>
      </c>
      <c r="C2591" s="5" t="s">
        <v>2259</v>
      </c>
      <c r="D2591" s="5">
        <v>1</v>
      </c>
      <c r="E2591" s="5" t="s">
        <v>15435</v>
      </c>
      <c r="F2591" s="5" t="s">
        <v>149</v>
      </c>
    </row>
    <row r="2592" ht="22" customHeight="1" spans="1:6">
      <c r="A2592" s="5" t="s">
        <v>35627</v>
      </c>
      <c r="B2592" s="5" t="s">
        <v>89</v>
      </c>
      <c r="C2592" s="5" t="s">
        <v>15442</v>
      </c>
      <c r="D2592" s="5">
        <v>1</v>
      </c>
      <c r="E2592" s="5" t="s">
        <v>15440</v>
      </c>
      <c r="F2592" s="5" t="s">
        <v>149</v>
      </c>
    </row>
    <row r="2593" ht="22" customHeight="1" spans="1:6">
      <c r="A2593" s="5" t="s">
        <v>35628</v>
      </c>
      <c r="B2593" s="5" t="s">
        <v>89</v>
      </c>
      <c r="C2593" s="5" t="s">
        <v>15449</v>
      </c>
      <c r="D2593" s="5">
        <v>1</v>
      </c>
      <c r="E2593" s="5" t="s">
        <v>15447</v>
      </c>
      <c r="F2593" s="5" t="s">
        <v>149</v>
      </c>
    </row>
    <row r="2594" ht="22" customHeight="1" spans="1:6">
      <c r="A2594" s="5" t="s">
        <v>35629</v>
      </c>
      <c r="B2594" s="5" t="s">
        <v>89</v>
      </c>
      <c r="C2594" s="5" t="s">
        <v>15455</v>
      </c>
      <c r="D2594" s="5">
        <v>1</v>
      </c>
      <c r="E2594" s="5" t="s">
        <v>15453</v>
      </c>
      <c r="F2594" s="5" t="s">
        <v>149</v>
      </c>
    </row>
    <row r="2595" ht="22" customHeight="1" spans="1:6">
      <c r="A2595" s="5" t="s">
        <v>35630</v>
      </c>
      <c r="B2595" s="5" t="s">
        <v>89</v>
      </c>
      <c r="C2595" s="5" t="s">
        <v>15461</v>
      </c>
      <c r="D2595" s="5">
        <v>1</v>
      </c>
      <c r="E2595" s="5" t="s">
        <v>15459</v>
      </c>
      <c r="F2595" s="5" t="s">
        <v>149</v>
      </c>
    </row>
    <row r="2596" ht="22" customHeight="1" spans="1:6">
      <c r="A2596" s="5" t="s">
        <v>35631</v>
      </c>
      <c r="B2596" s="5" t="s">
        <v>89</v>
      </c>
      <c r="C2596" s="5" t="s">
        <v>15467</v>
      </c>
      <c r="D2596" s="5">
        <v>1</v>
      </c>
      <c r="E2596" s="5" t="s">
        <v>15465</v>
      </c>
      <c r="F2596" s="5" t="s">
        <v>149</v>
      </c>
    </row>
    <row r="2597" ht="22" customHeight="1" spans="1:6">
      <c r="A2597" s="5" t="s">
        <v>35632</v>
      </c>
      <c r="B2597" s="5" t="s">
        <v>89</v>
      </c>
      <c r="C2597" s="5" t="s">
        <v>15473</v>
      </c>
      <c r="D2597" s="5">
        <v>1</v>
      </c>
      <c r="E2597" s="5" t="s">
        <v>15471</v>
      </c>
      <c r="F2597" s="5" t="s">
        <v>149</v>
      </c>
    </row>
    <row r="2598" ht="22" customHeight="1" spans="1:6">
      <c r="A2598" s="5" t="s">
        <v>35633</v>
      </c>
      <c r="B2598" s="5" t="s">
        <v>89</v>
      </c>
      <c r="C2598" s="5" t="s">
        <v>15455</v>
      </c>
      <c r="D2598" s="5">
        <v>1</v>
      </c>
      <c r="E2598" s="5" t="s">
        <v>15477</v>
      </c>
      <c r="F2598" s="5" t="s">
        <v>149</v>
      </c>
    </row>
    <row r="2599" ht="22" customHeight="1" spans="1:6">
      <c r="A2599" s="5" t="s">
        <v>35634</v>
      </c>
      <c r="B2599" s="5" t="s">
        <v>89</v>
      </c>
      <c r="C2599" s="5" t="s">
        <v>11016</v>
      </c>
      <c r="D2599" s="5">
        <v>1</v>
      </c>
      <c r="E2599" s="5" t="s">
        <v>15481</v>
      </c>
      <c r="F2599" s="5" t="s">
        <v>149</v>
      </c>
    </row>
    <row r="2600" ht="22" customHeight="1" spans="1:6">
      <c r="A2600" s="5" t="s">
        <v>35635</v>
      </c>
      <c r="B2600" s="5" t="s">
        <v>89</v>
      </c>
      <c r="C2600" s="5" t="s">
        <v>15488</v>
      </c>
      <c r="D2600" s="5">
        <v>1</v>
      </c>
      <c r="E2600" s="5" t="s">
        <v>15486</v>
      </c>
      <c r="F2600" s="5" t="s">
        <v>149</v>
      </c>
    </row>
    <row r="2601" ht="22" customHeight="1" spans="1:6">
      <c r="A2601" s="5" t="s">
        <v>35636</v>
      </c>
      <c r="B2601" s="5" t="s">
        <v>89</v>
      </c>
      <c r="C2601" s="5" t="s">
        <v>15495</v>
      </c>
      <c r="D2601" s="5">
        <v>1</v>
      </c>
      <c r="E2601" s="5" t="s">
        <v>15493</v>
      </c>
      <c r="F2601" s="5" t="s">
        <v>149</v>
      </c>
    </row>
    <row r="2602" ht="22" customHeight="1" spans="1:6">
      <c r="A2602" s="5" t="s">
        <v>35637</v>
      </c>
      <c r="B2602" s="5" t="s">
        <v>89</v>
      </c>
      <c r="C2602" s="5" t="s">
        <v>15502</v>
      </c>
      <c r="D2602" s="5">
        <v>1</v>
      </c>
      <c r="E2602" s="5" t="s">
        <v>15500</v>
      </c>
      <c r="F2602" s="5" t="s">
        <v>149</v>
      </c>
    </row>
    <row r="2603" ht="22" customHeight="1" spans="1:6">
      <c r="A2603" s="5" t="s">
        <v>35638</v>
      </c>
      <c r="B2603" s="5" t="s">
        <v>89</v>
      </c>
      <c r="C2603" s="5" t="s">
        <v>13899</v>
      </c>
      <c r="D2603" s="5">
        <v>1</v>
      </c>
      <c r="E2603" s="5" t="s">
        <v>15506</v>
      </c>
      <c r="F2603" s="5" t="s">
        <v>149</v>
      </c>
    </row>
    <row r="2604" ht="22" customHeight="1" spans="1:6">
      <c r="A2604" s="5" t="s">
        <v>35639</v>
      </c>
      <c r="B2604" s="5" t="s">
        <v>89</v>
      </c>
      <c r="C2604" s="5" t="s">
        <v>13899</v>
      </c>
      <c r="D2604" s="5">
        <v>1</v>
      </c>
      <c r="E2604" s="5" t="s">
        <v>15511</v>
      </c>
      <c r="F2604" s="5" t="s">
        <v>149</v>
      </c>
    </row>
    <row r="2605" ht="22" customHeight="1" spans="1:6">
      <c r="A2605" s="5" t="s">
        <v>35640</v>
      </c>
      <c r="B2605" s="5" t="s">
        <v>89</v>
      </c>
      <c r="C2605" s="5" t="s">
        <v>15518</v>
      </c>
      <c r="D2605" s="5">
        <v>1</v>
      </c>
      <c r="E2605" s="5" t="s">
        <v>15516</v>
      </c>
      <c r="F2605" s="5" t="s">
        <v>149</v>
      </c>
    </row>
    <row r="2606" ht="22" customHeight="1" spans="1:6">
      <c r="A2606" s="5" t="s">
        <v>35641</v>
      </c>
      <c r="B2606" s="5" t="s">
        <v>89</v>
      </c>
      <c r="C2606" s="5" t="s">
        <v>12619</v>
      </c>
      <c r="D2606" s="5">
        <v>1</v>
      </c>
      <c r="E2606" s="5" t="s">
        <v>15523</v>
      </c>
      <c r="F2606" s="5" t="s">
        <v>149</v>
      </c>
    </row>
    <row r="2607" ht="22" customHeight="1" spans="1:6">
      <c r="A2607" s="5" t="s">
        <v>35642</v>
      </c>
      <c r="B2607" s="5" t="s">
        <v>89</v>
      </c>
      <c r="C2607" s="5" t="s">
        <v>15530</v>
      </c>
      <c r="D2607" s="5">
        <v>1</v>
      </c>
      <c r="E2607" s="5" t="s">
        <v>15528</v>
      </c>
      <c r="F2607" s="5" t="s">
        <v>149</v>
      </c>
    </row>
    <row r="2608" ht="22" customHeight="1" spans="1:6">
      <c r="A2608" s="5" t="s">
        <v>35643</v>
      </c>
      <c r="B2608" s="5" t="s">
        <v>89</v>
      </c>
      <c r="C2608" s="5" t="s">
        <v>15536</v>
      </c>
      <c r="D2608" s="5">
        <v>1</v>
      </c>
      <c r="E2608" s="5" t="s">
        <v>15534</v>
      </c>
      <c r="F2608" s="5" t="s">
        <v>149</v>
      </c>
    </row>
    <row r="2609" ht="22" customHeight="1" spans="1:6">
      <c r="A2609" s="5" t="s">
        <v>35644</v>
      </c>
      <c r="B2609" s="5" t="s">
        <v>89</v>
      </c>
      <c r="C2609" s="5" t="s">
        <v>2379</v>
      </c>
      <c r="D2609" s="5">
        <v>1</v>
      </c>
      <c r="E2609" s="5" t="s">
        <v>15540</v>
      </c>
      <c r="F2609" s="5" t="s">
        <v>149</v>
      </c>
    </row>
    <row r="2610" ht="22" customHeight="1" spans="1:6">
      <c r="A2610" s="5" t="s">
        <v>35645</v>
      </c>
      <c r="B2610" s="5" t="s">
        <v>89</v>
      </c>
      <c r="C2610" s="5" t="s">
        <v>15547</v>
      </c>
      <c r="D2610" s="5">
        <v>1</v>
      </c>
      <c r="E2610" s="5" t="s">
        <v>15545</v>
      </c>
      <c r="F2610" s="5" t="s">
        <v>149</v>
      </c>
    </row>
    <row r="2611" ht="22" customHeight="1" spans="1:6">
      <c r="A2611" s="5" t="s">
        <v>35646</v>
      </c>
      <c r="B2611" s="5" t="s">
        <v>89</v>
      </c>
      <c r="C2611" s="5" t="s">
        <v>15554</v>
      </c>
      <c r="D2611" s="5">
        <v>1</v>
      </c>
      <c r="E2611" s="5" t="s">
        <v>15552</v>
      </c>
      <c r="F2611" s="5" t="s">
        <v>149</v>
      </c>
    </row>
    <row r="2612" ht="22" customHeight="1" spans="1:6">
      <c r="A2612" s="5" t="s">
        <v>35647</v>
      </c>
      <c r="B2612" s="5" t="s">
        <v>89</v>
      </c>
      <c r="C2612" s="5" t="s">
        <v>15560</v>
      </c>
      <c r="D2612" s="5">
        <v>1</v>
      </c>
      <c r="E2612" s="5" t="s">
        <v>15558</v>
      </c>
      <c r="F2612" s="5" t="s">
        <v>149</v>
      </c>
    </row>
    <row r="2613" ht="22" customHeight="1" spans="1:6">
      <c r="A2613" s="5" t="s">
        <v>35648</v>
      </c>
      <c r="B2613" s="5" t="s">
        <v>89</v>
      </c>
      <c r="C2613" s="5" t="s">
        <v>8414</v>
      </c>
      <c r="D2613" s="5">
        <v>1</v>
      </c>
      <c r="E2613" s="5" t="s">
        <v>15564</v>
      </c>
      <c r="F2613" s="5" t="s">
        <v>149</v>
      </c>
    </row>
    <row r="2614" ht="22" customHeight="1" spans="1:6">
      <c r="A2614" s="5" t="s">
        <v>35649</v>
      </c>
      <c r="B2614" s="5" t="s">
        <v>89</v>
      </c>
      <c r="C2614" s="5" t="s">
        <v>15571</v>
      </c>
      <c r="D2614" s="5">
        <v>1</v>
      </c>
      <c r="E2614" s="5" t="s">
        <v>15569</v>
      </c>
      <c r="F2614" s="5" t="s">
        <v>149</v>
      </c>
    </row>
    <row r="2615" ht="22" customHeight="1" spans="1:6">
      <c r="A2615" s="5" t="s">
        <v>35650</v>
      </c>
      <c r="B2615" s="5" t="s">
        <v>89</v>
      </c>
      <c r="C2615" s="5" t="s">
        <v>15547</v>
      </c>
      <c r="D2615" s="5">
        <v>1</v>
      </c>
      <c r="E2615" s="5" t="s">
        <v>15575</v>
      </c>
      <c r="F2615" s="5" t="s">
        <v>149</v>
      </c>
    </row>
    <row r="2616" ht="22" customHeight="1" spans="1:6">
      <c r="A2616" s="5" t="s">
        <v>35651</v>
      </c>
      <c r="B2616" s="5" t="s">
        <v>89</v>
      </c>
      <c r="C2616" s="5" t="s">
        <v>6480</v>
      </c>
      <c r="D2616" s="5">
        <v>1</v>
      </c>
      <c r="E2616" s="5" t="s">
        <v>15580</v>
      </c>
      <c r="F2616" s="5" t="s">
        <v>149</v>
      </c>
    </row>
    <row r="2617" ht="22" customHeight="1" spans="1:6">
      <c r="A2617" s="5" t="s">
        <v>35652</v>
      </c>
      <c r="B2617" s="5" t="s">
        <v>89</v>
      </c>
      <c r="C2617" s="5" t="s">
        <v>15587</v>
      </c>
      <c r="D2617" s="5">
        <v>1</v>
      </c>
      <c r="E2617" s="5" t="s">
        <v>15585</v>
      </c>
      <c r="F2617" s="5" t="s">
        <v>149</v>
      </c>
    </row>
    <row r="2618" ht="22" customHeight="1" spans="1:6">
      <c r="A2618" s="5" t="s">
        <v>35653</v>
      </c>
      <c r="B2618" s="5" t="s">
        <v>89</v>
      </c>
      <c r="C2618" s="5" t="s">
        <v>15593</v>
      </c>
      <c r="D2618" s="5">
        <v>1</v>
      </c>
      <c r="E2618" s="5" t="s">
        <v>15591</v>
      </c>
      <c r="F2618" s="5" t="s">
        <v>149</v>
      </c>
    </row>
    <row r="2619" ht="22" customHeight="1" spans="1:6">
      <c r="A2619" s="5" t="s">
        <v>35654</v>
      </c>
      <c r="B2619" s="5" t="s">
        <v>89</v>
      </c>
      <c r="C2619" s="5" t="s">
        <v>15599</v>
      </c>
      <c r="D2619" s="5">
        <v>1</v>
      </c>
      <c r="E2619" s="5" t="s">
        <v>15597</v>
      </c>
      <c r="F2619" s="5" t="s">
        <v>149</v>
      </c>
    </row>
    <row r="2620" ht="22" customHeight="1" spans="1:6">
      <c r="A2620" s="5" t="s">
        <v>35655</v>
      </c>
      <c r="B2620" s="5" t="s">
        <v>89</v>
      </c>
      <c r="C2620" s="5" t="s">
        <v>15605</v>
      </c>
      <c r="D2620" s="5">
        <v>1</v>
      </c>
      <c r="E2620" s="5" t="s">
        <v>15603</v>
      </c>
      <c r="F2620" s="5" t="s">
        <v>149</v>
      </c>
    </row>
    <row r="2621" ht="22" customHeight="1" spans="1:6">
      <c r="A2621" s="5" t="s">
        <v>35656</v>
      </c>
      <c r="B2621" s="5" t="s">
        <v>89</v>
      </c>
      <c r="C2621" s="5" t="s">
        <v>15611</v>
      </c>
      <c r="D2621" s="5">
        <v>1</v>
      </c>
      <c r="E2621" s="5" t="s">
        <v>15609</v>
      </c>
      <c r="F2621" s="5" t="s">
        <v>149</v>
      </c>
    </row>
    <row r="2622" ht="22" customHeight="1" spans="1:6">
      <c r="A2622" s="5" t="s">
        <v>35657</v>
      </c>
      <c r="B2622" s="5" t="s">
        <v>89</v>
      </c>
      <c r="C2622" s="5" t="s">
        <v>1819</v>
      </c>
      <c r="D2622" s="5">
        <v>1</v>
      </c>
      <c r="E2622" s="5" t="s">
        <v>15616</v>
      </c>
      <c r="F2622" s="5" t="s">
        <v>149</v>
      </c>
    </row>
    <row r="2623" ht="22" customHeight="1" spans="1:6">
      <c r="A2623" s="5" t="s">
        <v>35658</v>
      </c>
      <c r="B2623" s="5" t="s">
        <v>89</v>
      </c>
      <c r="C2623" s="5" t="s">
        <v>15623</v>
      </c>
      <c r="D2623" s="5">
        <v>1</v>
      </c>
      <c r="E2623" s="5" t="s">
        <v>15621</v>
      </c>
      <c r="F2623" s="5" t="s">
        <v>149</v>
      </c>
    </row>
    <row r="2624" ht="22" customHeight="1" spans="1:6">
      <c r="A2624" s="5" t="s">
        <v>35659</v>
      </c>
      <c r="B2624" s="5" t="s">
        <v>89</v>
      </c>
      <c r="C2624" s="5" t="s">
        <v>15631</v>
      </c>
      <c r="D2624" s="5">
        <v>1</v>
      </c>
      <c r="E2624" s="5" t="s">
        <v>15629</v>
      </c>
      <c r="F2624" s="5" t="s">
        <v>149</v>
      </c>
    </row>
    <row r="2625" ht="22" customHeight="1" spans="1:6">
      <c r="A2625" s="5" t="s">
        <v>35660</v>
      </c>
      <c r="B2625" s="5" t="s">
        <v>89</v>
      </c>
      <c r="C2625" s="5" t="s">
        <v>15637</v>
      </c>
      <c r="D2625" s="5">
        <v>1</v>
      </c>
      <c r="E2625" s="5" t="s">
        <v>15635</v>
      </c>
      <c r="F2625" s="5" t="s">
        <v>149</v>
      </c>
    </row>
    <row r="2626" ht="22" customHeight="1" spans="1:6">
      <c r="A2626" s="5" t="s">
        <v>35661</v>
      </c>
      <c r="B2626" s="5" t="s">
        <v>89</v>
      </c>
      <c r="C2626" s="5" t="s">
        <v>15643</v>
      </c>
      <c r="D2626" s="5">
        <v>1</v>
      </c>
      <c r="E2626" s="5" t="s">
        <v>15641</v>
      </c>
      <c r="F2626" s="5" t="s">
        <v>149</v>
      </c>
    </row>
    <row r="2627" ht="22" customHeight="1" spans="1:6">
      <c r="A2627" s="5" t="s">
        <v>35662</v>
      </c>
      <c r="B2627" s="5" t="s">
        <v>89</v>
      </c>
      <c r="C2627" s="5" t="s">
        <v>14290</v>
      </c>
      <c r="D2627" s="5">
        <v>1</v>
      </c>
      <c r="E2627" s="5" t="s">
        <v>15647</v>
      </c>
      <c r="F2627" s="5" t="s">
        <v>149</v>
      </c>
    </row>
    <row r="2628" ht="22" customHeight="1" spans="1:6">
      <c r="A2628" s="5" t="s">
        <v>35663</v>
      </c>
      <c r="B2628" s="5" t="s">
        <v>89</v>
      </c>
      <c r="C2628" s="5" t="s">
        <v>15655</v>
      </c>
      <c r="D2628" s="5">
        <v>1</v>
      </c>
      <c r="E2628" s="5" t="s">
        <v>15653</v>
      </c>
      <c r="F2628" s="5" t="s">
        <v>149</v>
      </c>
    </row>
    <row r="2629" ht="22" customHeight="1" spans="1:6">
      <c r="A2629" s="5" t="s">
        <v>35664</v>
      </c>
      <c r="B2629" s="5" t="s">
        <v>89</v>
      </c>
      <c r="C2629" s="5" t="s">
        <v>15661</v>
      </c>
      <c r="D2629" s="5">
        <v>1</v>
      </c>
      <c r="E2629" s="5" t="s">
        <v>15659</v>
      </c>
      <c r="F2629" s="5" t="s">
        <v>149</v>
      </c>
    </row>
    <row r="2630" ht="22" customHeight="1" spans="1:6">
      <c r="A2630" s="5" t="s">
        <v>35665</v>
      </c>
      <c r="B2630" s="5" t="s">
        <v>89</v>
      </c>
      <c r="C2630" s="5" t="s">
        <v>15667</v>
      </c>
      <c r="D2630" s="5">
        <v>1</v>
      </c>
      <c r="E2630" s="5" t="s">
        <v>15665</v>
      </c>
      <c r="F2630" s="5" t="s">
        <v>149</v>
      </c>
    </row>
    <row r="2631" ht="22" customHeight="1" spans="1:6">
      <c r="A2631" s="5" t="s">
        <v>35666</v>
      </c>
      <c r="B2631" s="5" t="s">
        <v>89</v>
      </c>
      <c r="C2631" s="5" t="s">
        <v>15673</v>
      </c>
      <c r="D2631" s="5">
        <v>1</v>
      </c>
      <c r="E2631" s="5" t="s">
        <v>15671</v>
      </c>
      <c r="F2631" s="5" t="s">
        <v>149</v>
      </c>
    </row>
    <row r="2632" ht="22" customHeight="1" spans="1:6">
      <c r="A2632" s="5" t="s">
        <v>35667</v>
      </c>
      <c r="B2632" s="5" t="s">
        <v>89</v>
      </c>
      <c r="C2632" s="5" t="s">
        <v>15679</v>
      </c>
      <c r="D2632" s="5">
        <v>1</v>
      </c>
      <c r="E2632" s="5" t="s">
        <v>15677</v>
      </c>
      <c r="F2632" s="5" t="s">
        <v>149</v>
      </c>
    </row>
    <row r="2633" ht="22" customHeight="1" spans="1:6">
      <c r="A2633" s="5" t="s">
        <v>35668</v>
      </c>
      <c r="B2633" s="5" t="s">
        <v>89</v>
      </c>
      <c r="C2633" s="5" t="s">
        <v>15685</v>
      </c>
      <c r="D2633" s="5">
        <v>1</v>
      </c>
      <c r="E2633" s="5" t="s">
        <v>15683</v>
      </c>
      <c r="F2633" s="5" t="s">
        <v>149</v>
      </c>
    </row>
    <row r="2634" ht="22" customHeight="1" spans="1:6">
      <c r="A2634" s="5" t="s">
        <v>35669</v>
      </c>
      <c r="B2634" s="5" t="s">
        <v>89</v>
      </c>
      <c r="C2634" s="5" t="s">
        <v>15679</v>
      </c>
      <c r="D2634" s="5">
        <v>1</v>
      </c>
      <c r="E2634" s="5" t="s">
        <v>15688</v>
      </c>
      <c r="F2634" s="5" t="s">
        <v>149</v>
      </c>
    </row>
    <row r="2635" ht="22" customHeight="1" spans="1:6">
      <c r="A2635" s="5" t="s">
        <v>35670</v>
      </c>
      <c r="B2635" s="5" t="s">
        <v>89</v>
      </c>
      <c r="C2635" s="5" t="s">
        <v>15694</v>
      </c>
      <c r="D2635" s="5">
        <v>1</v>
      </c>
      <c r="E2635" s="5" t="s">
        <v>15692</v>
      </c>
      <c r="F2635" s="5" t="s">
        <v>149</v>
      </c>
    </row>
    <row r="2636" ht="22" customHeight="1" spans="1:6">
      <c r="A2636" s="5" t="s">
        <v>35671</v>
      </c>
      <c r="B2636" s="5" t="s">
        <v>89</v>
      </c>
      <c r="C2636" s="5" t="s">
        <v>15700</v>
      </c>
      <c r="D2636" s="5">
        <v>1</v>
      </c>
      <c r="E2636" s="5" t="s">
        <v>15698</v>
      </c>
      <c r="F2636" s="5" t="s">
        <v>149</v>
      </c>
    </row>
    <row r="2637" ht="22" customHeight="1" spans="1:6">
      <c r="A2637" s="5" t="s">
        <v>35672</v>
      </c>
      <c r="B2637" s="5" t="s">
        <v>89</v>
      </c>
      <c r="C2637" s="5" t="s">
        <v>15706</v>
      </c>
      <c r="D2637" s="5">
        <v>1</v>
      </c>
      <c r="E2637" s="5" t="s">
        <v>15704</v>
      </c>
      <c r="F2637" s="5" t="s">
        <v>149</v>
      </c>
    </row>
    <row r="2638" ht="22" customHeight="1" spans="1:6">
      <c r="A2638" s="5" t="s">
        <v>35673</v>
      </c>
      <c r="B2638" s="5" t="s">
        <v>89</v>
      </c>
      <c r="C2638" s="5" t="s">
        <v>15712</v>
      </c>
      <c r="D2638" s="5">
        <v>1</v>
      </c>
      <c r="E2638" s="5" t="s">
        <v>15710</v>
      </c>
      <c r="F2638" s="5" t="s">
        <v>149</v>
      </c>
    </row>
    <row r="2639" ht="22" customHeight="1" spans="1:6">
      <c r="A2639" s="5" t="s">
        <v>35674</v>
      </c>
      <c r="B2639" s="5" t="s">
        <v>89</v>
      </c>
      <c r="C2639" s="5" t="s">
        <v>15718</v>
      </c>
      <c r="D2639" s="5">
        <v>1</v>
      </c>
      <c r="E2639" s="5" t="s">
        <v>15716</v>
      </c>
      <c r="F2639" s="5" t="s">
        <v>149</v>
      </c>
    </row>
    <row r="2640" ht="22" customHeight="1" spans="1:6">
      <c r="A2640" s="5" t="s">
        <v>35675</v>
      </c>
      <c r="B2640" s="5" t="s">
        <v>89</v>
      </c>
      <c r="C2640" s="5" t="s">
        <v>15724</v>
      </c>
      <c r="D2640" s="5">
        <v>1</v>
      </c>
      <c r="E2640" s="5" t="s">
        <v>15722</v>
      </c>
      <c r="F2640" s="5" t="s">
        <v>149</v>
      </c>
    </row>
    <row r="2641" ht="22" customHeight="1" spans="1:6">
      <c r="A2641" s="5" t="s">
        <v>35676</v>
      </c>
      <c r="B2641" s="5" t="s">
        <v>89</v>
      </c>
      <c r="C2641" s="5" t="s">
        <v>11720</v>
      </c>
      <c r="D2641" s="5">
        <v>1</v>
      </c>
      <c r="E2641" s="5" t="s">
        <v>15728</v>
      </c>
      <c r="F2641" s="5" t="s">
        <v>149</v>
      </c>
    </row>
    <row r="2642" ht="22" customHeight="1" spans="1:6">
      <c r="A2642" s="5" t="s">
        <v>35677</v>
      </c>
      <c r="B2642" s="5" t="s">
        <v>89</v>
      </c>
      <c r="C2642" s="5" t="s">
        <v>15735</v>
      </c>
      <c r="D2642" s="5">
        <v>1</v>
      </c>
      <c r="E2642" s="5" t="s">
        <v>15733</v>
      </c>
      <c r="F2642" s="5" t="s">
        <v>149</v>
      </c>
    </row>
    <row r="2643" ht="22" customHeight="1" spans="1:6">
      <c r="A2643" s="5" t="s">
        <v>35678</v>
      </c>
      <c r="B2643" s="5" t="s">
        <v>89</v>
      </c>
      <c r="C2643" s="5" t="s">
        <v>15741</v>
      </c>
      <c r="D2643" s="5">
        <v>1</v>
      </c>
      <c r="E2643" s="5" t="s">
        <v>15739</v>
      </c>
      <c r="F2643" s="5" t="s">
        <v>149</v>
      </c>
    </row>
    <row r="2644" ht="22" customHeight="1" spans="1:6">
      <c r="A2644" s="5" t="s">
        <v>35679</v>
      </c>
      <c r="B2644" s="5" t="s">
        <v>89</v>
      </c>
      <c r="C2644" s="5" t="s">
        <v>15747</v>
      </c>
      <c r="D2644" s="5">
        <v>1</v>
      </c>
      <c r="E2644" s="5" t="s">
        <v>15745</v>
      </c>
      <c r="F2644" s="5" t="s">
        <v>149</v>
      </c>
    </row>
    <row r="2645" ht="22" customHeight="1" spans="1:6">
      <c r="A2645" s="5" t="s">
        <v>35680</v>
      </c>
      <c r="B2645" s="5" t="s">
        <v>89</v>
      </c>
      <c r="C2645" s="5" t="s">
        <v>15753</v>
      </c>
      <c r="D2645" s="5">
        <v>1</v>
      </c>
      <c r="E2645" s="5" t="s">
        <v>15751</v>
      </c>
      <c r="F2645" s="5" t="s">
        <v>149</v>
      </c>
    </row>
    <row r="2646" ht="22" customHeight="1" spans="1:6">
      <c r="A2646" s="5" t="s">
        <v>35681</v>
      </c>
      <c r="B2646" s="5" t="s">
        <v>89</v>
      </c>
      <c r="C2646" s="5" t="s">
        <v>15759</v>
      </c>
      <c r="D2646" s="5">
        <v>1</v>
      </c>
      <c r="E2646" s="5" t="s">
        <v>15757</v>
      </c>
      <c r="F2646" s="5" t="s">
        <v>149</v>
      </c>
    </row>
    <row r="2647" ht="22" customHeight="1" spans="1:6">
      <c r="A2647" s="5" t="s">
        <v>35682</v>
      </c>
      <c r="B2647" s="5" t="s">
        <v>89</v>
      </c>
      <c r="C2647" s="5" t="s">
        <v>15766</v>
      </c>
      <c r="D2647" s="5">
        <v>1</v>
      </c>
      <c r="E2647" s="5" t="s">
        <v>15764</v>
      </c>
      <c r="F2647" s="5" t="s">
        <v>149</v>
      </c>
    </row>
    <row r="2648" ht="22" customHeight="1" spans="1:6">
      <c r="A2648" s="5" t="s">
        <v>35683</v>
      </c>
      <c r="B2648" s="5" t="s">
        <v>89</v>
      </c>
      <c r="C2648" s="5" t="s">
        <v>15773</v>
      </c>
      <c r="D2648" s="5">
        <v>1</v>
      </c>
      <c r="E2648" s="5" t="s">
        <v>15771</v>
      </c>
      <c r="F2648" s="5" t="s">
        <v>149</v>
      </c>
    </row>
    <row r="2649" ht="22" customHeight="1" spans="1:6">
      <c r="A2649" s="5" t="s">
        <v>35684</v>
      </c>
      <c r="B2649" s="5" t="s">
        <v>89</v>
      </c>
      <c r="C2649" s="5" t="s">
        <v>15779</v>
      </c>
      <c r="D2649" s="5">
        <v>1</v>
      </c>
      <c r="E2649" s="5" t="s">
        <v>15777</v>
      </c>
      <c r="F2649" s="5" t="s">
        <v>149</v>
      </c>
    </row>
    <row r="2650" ht="22" customHeight="1" spans="1:6">
      <c r="A2650" s="5" t="s">
        <v>35685</v>
      </c>
      <c r="B2650" s="5" t="s">
        <v>89</v>
      </c>
      <c r="C2650" s="5" t="s">
        <v>15779</v>
      </c>
      <c r="D2650" s="5">
        <v>1</v>
      </c>
      <c r="E2650" s="5" t="s">
        <v>15782</v>
      </c>
      <c r="F2650" s="5" t="s">
        <v>149</v>
      </c>
    </row>
    <row r="2651" ht="22" customHeight="1" spans="1:6">
      <c r="A2651" s="5" t="s">
        <v>35686</v>
      </c>
      <c r="B2651" s="5" t="s">
        <v>89</v>
      </c>
      <c r="C2651" s="5" t="s">
        <v>15788</v>
      </c>
      <c r="D2651" s="5">
        <v>1</v>
      </c>
      <c r="E2651" s="5" t="s">
        <v>15786</v>
      </c>
      <c r="F2651" s="5" t="s">
        <v>149</v>
      </c>
    </row>
    <row r="2652" ht="22" customHeight="1" spans="1:6">
      <c r="A2652" s="5" t="s">
        <v>35687</v>
      </c>
      <c r="B2652" s="5" t="s">
        <v>89</v>
      </c>
      <c r="C2652" s="5" t="s">
        <v>15794</v>
      </c>
      <c r="D2652" s="5">
        <v>1</v>
      </c>
      <c r="E2652" s="5" t="s">
        <v>15792</v>
      </c>
      <c r="F2652" s="5" t="s">
        <v>149</v>
      </c>
    </row>
    <row r="2653" ht="22" customHeight="1" spans="1:6">
      <c r="A2653" s="5" t="s">
        <v>35688</v>
      </c>
      <c r="B2653" s="5" t="s">
        <v>89</v>
      </c>
      <c r="C2653" s="5" t="s">
        <v>15800</v>
      </c>
      <c r="D2653" s="5">
        <v>1</v>
      </c>
      <c r="E2653" s="5" t="s">
        <v>15798</v>
      </c>
      <c r="F2653" s="5" t="s">
        <v>149</v>
      </c>
    </row>
    <row r="2654" ht="22" customHeight="1" spans="1:6">
      <c r="A2654" s="5" t="s">
        <v>35689</v>
      </c>
      <c r="B2654" s="5" t="s">
        <v>89</v>
      </c>
      <c r="C2654" s="5" t="s">
        <v>12696</v>
      </c>
      <c r="D2654" s="5">
        <v>1</v>
      </c>
      <c r="E2654" s="5" t="s">
        <v>15804</v>
      </c>
      <c r="F2654" s="5" t="s">
        <v>149</v>
      </c>
    </row>
    <row r="2655" ht="22" customHeight="1" spans="1:6">
      <c r="A2655" s="5" t="s">
        <v>35690</v>
      </c>
      <c r="B2655" s="5" t="s">
        <v>89</v>
      </c>
      <c r="C2655" s="5" t="s">
        <v>14155</v>
      </c>
      <c r="D2655" s="5">
        <v>1</v>
      </c>
      <c r="E2655" s="5" t="s">
        <v>15809</v>
      </c>
      <c r="F2655" s="5" t="s">
        <v>149</v>
      </c>
    </row>
    <row r="2656" ht="22" customHeight="1" spans="1:6">
      <c r="A2656" s="5" t="s">
        <v>35691</v>
      </c>
      <c r="B2656" s="5" t="s">
        <v>89</v>
      </c>
      <c r="C2656" s="5" t="s">
        <v>15816</v>
      </c>
      <c r="D2656" s="5">
        <v>1</v>
      </c>
      <c r="E2656" s="5" t="s">
        <v>15814</v>
      </c>
      <c r="F2656" s="5" t="s">
        <v>149</v>
      </c>
    </row>
    <row r="2657" ht="22" customHeight="1" spans="1:6">
      <c r="A2657" s="5" t="s">
        <v>35692</v>
      </c>
      <c r="B2657" s="5" t="s">
        <v>89</v>
      </c>
      <c r="C2657" s="5" t="s">
        <v>15823</v>
      </c>
      <c r="D2657" s="5">
        <v>1</v>
      </c>
      <c r="E2657" s="5" t="s">
        <v>15821</v>
      </c>
      <c r="F2657" s="5" t="s">
        <v>149</v>
      </c>
    </row>
    <row r="2658" ht="22" customHeight="1" spans="1:6">
      <c r="A2658" s="5" t="s">
        <v>35693</v>
      </c>
      <c r="B2658" s="5" t="s">
        <v>89</v>
      </c>
      <c r="C2658" s="5" t="s">
        <v>15823</v>
      </c>
      <c r="D2658" s="5">
        <v>1</v>
      </c>
      <c r="E2658" s="5" t="s">
        <v>15827</v>
      </c>
      <c r="F2658" s="5" t="s">
        <v>149</v>
      </c>
    </row>
    <row r="2659" ht="22" customHeight="1" spans="1:6">
      <c r="A2659" s="5" t="s">
        <v>35694</v>
      </c>
      <c r="B2659" s="5" t="s">
        <v>89</v>
      </c>
      <c r="C2659" s="5" t="s">
        <v>15833</v>
      </c>
      <c r="D2659" s="5">
        <v>1</v>
      </c>
      <c r="E2659" s="5" t="s">
        <v>15831</v>
      </c>
      <c r="F2659" s="5" t="s">
        <v>149</v>
      </c>
    </row>
    <row r="2660" ht="22" customHeight="1" spans="1:6">
      <c r="A2660" s="5" t="s">
        <v>35695</v>
      </c>
      <c r="B2660" s="5" t="s">
        <v>89</v>
      </c>
      <c r="C2660" s="5" t="s">
        <v>15839</v>
      </c>
      <c r="D2660" s="5">
        <v>1</v>
      </c>
      <c r="E2660" s="5" t="s">
        <v>15837</v>
      </c>
      <c r="F2660" s="5" t="s">
        <v>149</v>
      </c>
    </row>
    <row r="2661" ht="22" customHeight="1" spans="1:6">
      <c r="A2661" s="5" t="s">
        <v>35696</v>
      </c>
      <c r="B2661" s="5" t="s">
        <v>89</v>
      </c>
      <c r="C2661" s="5" t="s">
        <v>2259</v>
      </c>
      <c r="D2661" s="5">
        <v>1</v>
      </c>
      <c r="E2661" s="5" t="s">
        <v>15843</v>
      </c>
      <c r="F2661" s="5" t="s">
        <v>149</v>
      </c>
    </row>
    <row r="2662" ht="22" customHeight="1" spans="1:6">
      <c r="A2662" s="5" t="s">
        <v>35697</v>
      </c>
      <c r="B2662" s="5" t="s">
        <v>89</v>
      </c>
      <c r="C2662" s="5" t="s">
        <v>15850</v>
      </c>
      <c r="D2662" s="5">
        <v>1</v>
      </c>
      <c r="E2662" s="5" t="s">
        <v>15848</v>
      </c>
      <c r="F2662" s="5" t="s">
        <v>149</v>
      </c>
    </row>
    <row r="2663" ht="22" customHeight="1" spans="1:6">
      <c r="A2663" s="5" t="s">
        <v>35698</v>
      </c>
      <c r="B2663" s="5" t="s">
        <v>89</v>
      </c>
      <c r="C2663" s="5" t="s">
        <v>15858</v>
      </c>
      <c r="D2663" s="5">
        <v>1</v>
      </c>
      <c r="E2663" s="5" t="s">
        <v>15856</v>
      </c>
      <c r="F2663" s="5" t="s">
        <v>149</v>
      </c>
    </row>
    <row r="2664" ht="22" customHeight="1" spans="1:6">
      <c r="A2664" s="5" t="s">
        <v>35699</v>
      </c>
      <c r="B2664" s="5" t="s">
        <v>89</v>
      </c>
      <c r="C2664" s="5" t="s">
        <v>15865</v>
      </c>
      <c r="D2664" s="5">
        <v>1</v>
      </c>
      <c r="E2664" s="5" t="s">
        <v>15863</v>
      </c>
      <c r="F2664" s="5" t="s">
        <v>149</v>
      </c>
    </row>
    <row r="2665" ht="22" customHeight="1" spans="1:6">
      <c r="A2665" s="5" t="s">
        <v>35700</v>
      </c>
      <c r="B2665" s="5" t="s">
        <v>89</v>
      </c>
      <c r="C2665" s="5" t="s">
        <v>15871</v>
      </c>
      <c r="D2665" s="5">
        <v>1</v>
      </c>
      <c r="E2665" s="5" t="s">
        <v>15869</v>
      </c>
      <c r="F2665" s="5" t="s">
        <v>149</v>
      </c>
    </row>
    <row r="2666" ht="22" customHeight="1" spans="1:6">
      <c r="A2666" s="5" t="s">
        <v>35701</v>
      </c>
      <c r="B2666" s="5" t="s">
        <v>89</v>
      </c>
      <c r="C2666" s="5" t="s">
        <v>15877</v>
      </c>
      <c r="D2666" s="5">
        <v>1</v>
      </c>
      <c r="E2666" s="5" t="s">
        <v>15875</v>
      </c>
      <c r="F2666" s="5" t="s">
        <v>149</v>
      </c>
    </row>
    <row r="2667" ht="22" customHeight="1" spans="1:6">
      <c r="A2667" s="5" t="s">
        <v>35702</v>
      </c>
      <c r="B2667" s="5" t="s">
        <v>89</v>
      </c>
      <c r="C2667" s="5" t="s">
        <v>15883</v>
      </c>
      <c r="D2667" s="5">
        <v>1</v>
      </c>
      <c r="E2667" s="5" t="s">
        <v>15881</v>
      </c>
      <c r="F2667" s="5" t="s">
        <v>149</v>
      </c>
    </row>
    <row r="2668" ht="22" customHeight="1" spans="1:6">
      <c r="A2668" s="5" t="s">
        <v>35703</v>
      </c>
      <c r="B2668" s="5" t="s">
        <v>89</v>
      </c>
      <c r="C2668" s="5" t="s">
        <v>15889</v>
      </c>
      <c r="D2668" s="5">
        <v>1</v>
      </c>
      <c r="E2668" s="5" t="s">
        <v>15887</v>
      </c>
      <c r="F2668" s="5" t="s">
        <v>149</v>
      </c>
    </row>
    <row r="2669" ht="22" customHeight="1" spans="1:6">
      <c r="A2669" s="5" t="s">
        <v>35704</v>
      </c>
      <c r="B2669" s="5" t="s">
        <v>89</v>
      </c>
      <c r="C2669" s="5" t="s">
        <v>15895</v>
      </c>
      <c r="D2669" s="5">
        <v>1</v>
      </c>
      <c r="E2669" s="5" t="s">
        <v>15893</v>
      </c>
      <c r="F2669" s="5" t="s">
        <v>149</v>
      </c>
    </row>
    <row r="2670" ht="22" customHeight="1" spans="1:6">
      <c r="A2670" s="5" t="s">
        <v>35705</v>
      </c>
      <c r="B2670" s="5" t="s">
        <v>89</v>
      </c>
      <c r="C2670" s="5" t="s">
        <v>15901</v>
      </c>
      <c r="D2670" s="5">
        <v>1</v>
      </c>
      <c r="E2670" s="5" t="s">
        <v>15899</v>
      </c>
      <c r="F2670" s="5" t="s">
        <v>149</v>
      </c>
    </row>
    <row r="2671" ht="22" customHeight="1" spans="1:6">
      <c r="A2671" s="5" t="s">
        <v>35706</v>
      </c>
      <c r="B2671" s="5" t="s">
        <v>89</v>
      </c>
      <c r="C2671" s="5" t="s">
        <v>15908</v>
      </c>
      <c r="D2671" s="5">
        <v>1</v>
      </c>
      <c r="E2671" s="5" t="s">
        <v>15906</v>
      </c>
      <c r="F2671" s="5" t="s">
        <v>149</v>
      </c>
    </row>
    <row r="2672" ht="22" customHeight="1" spans="1:6">
      <c r="A2672" s="5" t="s">
        <v>35707</v>
      </c>
      <c r="B2672" s="5" t="s">
        <v>89</v>
      </c>
      <c r="C2672" s="5" t="s">
        <v>15914</v>
      </c>
      <c r="D2672" s="5">
        <v>1</v>
      </c>
      <c r="E2672" s="5" t="s">
        <v>15912</v>
      </c>
      <c r="F2672" s="5" t="s">
        <v>149</v>
      </c>
    </row>
    <row r="2673" ht="22" customHeight="1" spans="1:6">
      <c r="A2673" s="5" t="s">
        <v>35708</v>
      </c>
      <c r="B2673" s="5" t="s">
        <v>89</v>
      </c>
      <c r="C2673" s="5" t="s">
        <v>15920</v>
      </c>
      <c r="D2673" s="5">
        <v>1</v>
      </c>
      <c r="E2673" s="5" t="s">
        <v>15918</v>
      </c>
      <c r="F2673" s="5" t="s">
        <v>149</v>
      </c>
    </row>
    <row r="2674" ht="22" customHeight="1" spans="1:6">
      <c r="A2674" s="5" t="s">
        <v>35709</v>
      </c>
      <c r="B2674" s="5" t="s">
        <v>89</v>
      </c>
      <c r="C2674" s="5" t="s">
        <v>15833</v>
      </c>
      <c r="D2674" s="5">
        <v>1</v>
      </c>
      <c r="E2674" s="5" t="s">
        <v>15925</v>
      </c>
      <c r="F2674" s="5" t="s">
        <v>149</v>
      </c>
    </row>
    <row r="2675" ht="22" customHeight="1" spans="1:6">
      <c r="A2675" s="5" t="s">
        <v>35710</v>
      </c>
      <c r="B2675" s="5" t="s">
        <v>89</v>
      </c>
      <c r="C2675" s="5" t="s">
        <v>15932</v>
      </c>
      <c r="D2675" s="5">
        <v>1</v>
      </c>
      <c r="E2675" s="5" t="s">
        <v>15930</v>
      </c>
      <c r="F2675" s="5" t="s">
        <v>149</v>
      </c>
    </row>
    <row r="2676" ht="22" customHeight="1" spans="1:6">
      <c r="A2676" s="5" t="s">
        <v>35711</v>
      </c>
      <c r="B2676" s="5" t="s">
        <v>89</v>
      </c>
      <c r="C2676" s="5" t="s">
        <v>15938</v>
      </c>
      <c r="D2676" s="5">
        <v>1</v>
      </c>
      <c r="E2676" s="5" t="s">
        <v>15936</v>
      </c>
      <c r="F2676" s="5" t="s">
        <v>149</v>
      </c>
    </row>
    <row r="2677" ht="22" customHeight="1" spans="1:6">
      <c r="A2677" s="5" t="s">
        <v>35712</v>
      </c>
      <c r="B2677" s="5" t="s">
        <v>89</v>
      </c>
      <c r="C2677" s="5" t="s">
        <v>15945</v>
      </c>
      <c r="D2677" s="5">
        <v>1</v>
      </c>
      <c r="E2677" s="5" t="s">
        <v>15943</v>
      </c>
      <c r="F2677" s="5" t="s">
        <v>149</v>
      </c>
    </row>
    <row r="2678" ht="22" customHeight="1" spans="1:6">
      <c r="A2678" s="5" t="s">
        <v>35713</v>
      </c>
      <c r="B2678" s="5" t="s">
        <v>89</v>
      </c>
      <c r="C2678" s="5" t="s">
        <v>15952</v>
      </c>
      <c r="D2678" s="5">
        <v>1</v>
      </c>
      <c r="E2678" s="5" t="s">
        <v>15950</v>
      </c>
      <c r="F2678" s="5" t="s">
        <v>149</v>
      </c>
    </row>
    <row r="2679" ht="22" customHeight="1" spans="1:6">
      <c r="A2679" s="5" t="s">
        <v>35714</v>
      </c>
      <c r="B2679" s="5" t="s">
        <v>89</v>
      </c>
      <c r="C2679" s="5" t="s">
        <v>15958</v>
      </c>
      <c r="D2679" s="5">
        <v>1</v>
      </c>
      <c r="E2679" s="5" t="s">
        <v>15956</v>
      </c>
      <c r="F2679" s="5" t="s">
        <v>149</v>
      </c>
    </row>
    <row r="2680" ht="22" customHeight="1" spans="1:6">
      <c r="A2680" s="5" t="s">
        <v>35715</v>
      </c>
      <c r="B2680" s="5" t="s">
        <v>89</v>
      </c>
      <c r="C2680" s="5" t="s">
        <v>15964</v>
      </c>
      <c r="D2680" s="5">
        <v>1</v>
      </c>
      <c r="E2680" s="5" t="s">
        <v>15962</v>
      </c>
      <c r="F2680" s="5" t="s">
        <v>149</v>
      </c>
    </row>
    <row r="2681" ht="22" customHeight="1" spans="1:6">
      <c r="A2681" s="5" t="s">
        <v>35716</v>
      </c>
      <c r="B2681" s="5" t="s">
        <v>89</v>
      </c>
      <c r="C2681" s="5" t="s">
        <v>15971</v>
      </c>
      <c r="D2681" s="5">
        <v>1</v>
      </c>
      <c r="E2681" s="5" t="s">
        <v>15969</v>
      </c>
      <c r="F2681" s="5" t="s">
        <v>149</v>
      </c>
    </row>
    <row r="2682" ht="22" customHeight="1" spans="1:6">
      <c r="A2682" s="5" t="s">
        <v>35717</v>
      </c>
      <c r="B2682" s="5" t="s">
        <v>89</v>
      </c>
      <c r="C2682" s="5" t="s">
        <v>15978</v>
      </c>
      <c r="D2682" s="5">
        <v>1</v>
      </c>
      <c r="E2682" s="5" t="s">
        <v>15976</v>
      </c>
      <c r="F2682" s="5" t="s">
        <v>149</v>
      </c>
    </row>
    <row r="2683" ht="22" customHeight="1" spans="1:6">
      <c r="A2683" s="5" t="s">
        <v>35718</v>
      </c>
      <c r="B2683" s="5" t="s">
        <v>89</v>
      </c>
      <c r="C2683" s="5" t="s">
        <v>15984</v>
      </c>
      <c r="D2683" s="5">
        <v>1</v>
      </c>
      <c r="E2683" s="5" t="s">
        <v>15982</v>
      </c>
      <c r="F2683" s="5" t="s">
        <v>149</v>
      </c>
    </row>
    <row r="2684" ht="22" customHeight="1" spans="1:6">
      <c r="A2684" s="5" t="s">
        <v>35719</v>
      </c>
      <c r="B2684" s="5" t="s">
        <v>89</v>
      </c>
      <c r="C2684" s="5" t="s">
        <v>15990</v>
      </c>
      <c r="D2684" s="5">
        <v>1</v>
      </c>
      <c r="E2684" s="5" t="s">
        <v>15988</v>
      </c>
      <c r="F2684" s="5" t="s">
        <v>149</v>
      </c>
    </row>
    <row r="2685" ht="22" customHeight="1" spans="1:6">
      <c r="A2685" s="5" t="s">
        <v>35720</v>
      </c>
      <c r="B2685" s="5" t="s">
        <v>89</v>
      </c>
      <c r="C2685" s="5" t="s">
        <v>11168</v>
      </c>
      <c r="D2685" s="5">
        <v>1</v>
      </c>
      <c r="E2685" s="5" t="s">
        <v>15994</v>
      </c>
      <c r="F2685" s="5" t="s">
        <v>149</v>
      </c>
    </row>
    <row r="2686" ht="22" customHeight="1" spans="1:6">
      <c r="A2686" s="5" t="s">
        <v>35721</v>
      </c>
      <c r="B2686" s="5" t="s">
        <v>89</v>
      </c>
      <c r="C2686" s="5" t="s">
        <v>16001</v>
      </c>
      <c r="D2686" s="5">
        <v>1</v>
      </c>
      <c r="E2686" s="5" t="s">
        <v>15999</v>
      </c>
      <c r="F2686" s="5" t="s">
        <v>149</v>
      </c>
    </row>
    <row r="2687" ht="22" customHeight="1" spans="1:6">
      <c r="A2687" s="5" t="s">
        <v>35722</v>
      </c>
      <c r="B2687" s="5" t="s">
        <v>89</v>
      </c>
      <c r="C2687" s="5" t="s">
        <v>16007</v>
      </c>
      <c r="D2687" s="5">
        <v>1</v>
      </c>
      <c r="E2687" s="5" t="s">
        <v>16005</v>
      </c>
      <c r="F2687" s="5" t="s">
        <v>149</v>
      </c>
    </row>
    <row r="2688" ht="22" customHeight="1" spans="1:6">
      <c r="A2688" s="5" t="s">
        <v>35723</v>
      </c>
      <c r="B2688" s="5" t="s">
        <v>89</v>
      </c>
      <c r="C2688" s="5" t="s">
        <v>7026</v>
      </c>
      <c r="D2688" s="5">
        <v>1</v>
      </c>
      <c r="E2688" s="5" t="s">
        <v>16011</v>
      </c>
      <c r="F2688" s="5" t="s">
        <v>149</v>
      </c>
    </row>
    <row r="2689" ht="22" customHeight="1" spans="1:6">
      <c r="A2689" s="5" t="s">
        <v>35724</v>
      </c>
      <c r="B2689" s="5" t="s">
        <v>89</v>
      </c>
      <c r="C2689" s="5" t="s">
        <v>16018</v>
      </c>
      <c r="D2689" s="5">
        <v>1</v>
      </c>
      <c r="E2689" s="5" t="s">
        <v>16016</v>
      </c>
      <c r="F2689" s="5" t="s">
        <v>149</v>
      </c>
    </row>
    <row r="2690" ht="22" customHeight="1" spans="1:6">
      <c r="A2690" s="5" t="s">
        <v>35725</v>
      </c>
      <c r="B2690" s="5" t="s">
        <v>89</v>
      </c>
      <c r="C2690" s="5" t="s">
        <v>16023</v>
      </c>
      <c r="D2690" s="5">
        <v>1</v>
      </c>
      <c r="E2690" s="5" t="s">
        <v>16021</v>
      </c>
      <c r="F2690" s="5" t="s">
        <v>149</v>
      </c>
    </row>
    <row r="2691" ht="22" customHeight="1" spans="1:6">
      <c r="A2691" s="5" t="s">
        <v>35726</v>
      </c>
      <c r="B2691" s="5" t="s">
        <v>89</v>
      </c>
      <c r="C2691" s="5" t="s">
        <v>16029</v>
      </c>
      <c r="D2691" s="5">
        <v>1</v>
      </c>
      <c r="E2691" s="5" t="s">
        <v>16027</v>
      </c>
      <c r="F2691" s="5" t="s">
        <v>149</v>
      </c>
    </row>
    <row r="2692" ht="22" customHeight="1" spans="1:6">
      <c r="A2692" s="5" t="s">
        <v>35727</v>
      </c>
      <c r="B2692" s="5" t="s">
        <v>89</v>
      </c>
      <c r="C2692" s="5" t="s">
        <v>15161</v>
      </c>
      <c r="D2692" s="5">
        <v>1</v>
      </c>
      <c r="E2692" s="5" t="s">
        <v>16033</v>
      </c>
      <c r="F2692" s="5" t="s">
        <v>149</v>
      </c>
    </row>
    <row r="2693" ht="22" customHeight="1" spans="1:6">
      <c r="A2693" s="5" t="s">
        <v>35728</v>
      </c>
      <c r="B2693" s="5" t="s">
        <v>89</v>
      </c>
      <c r="C2693" s="5" t="s">
        <v>16040</v>
      </c>
      <c r="D2693" s="5">
        <v>1</v>
      </c>
      <c r="E2693" s="5" t="s">
        <v>16038</v>
      </c>
      <c r="F2693" s="5" t="s">
        <v>149</v>
      </c>
    </row>
    <row r="2694" ht="22" customHeight="1" spans="1:6">
      <c r="A2694" s="5" t="s">
        <v>35729</v>
      </c>
      <c r="B2694" s="5" t="s">
        <v>89</v>
      </c>
      <c r="C2694" s="5" t="s">
        <v>16046</v>
      </c>
      <c r="D2694" s="5">
        <v>1</v>
      </c>
      <c r="E2694" s="5" t="s">
        <v>16044</v>
      </c>
      <c r="F2694" s="5" t="s">
        <v>149</v>
      </c>
    </row>
    <row r="2695" ht="22" customHeight="1" spans="1:6">
      <c r="A2695" s="5" t="s">
        <v>35730</v>
      </c>
      <c r="B2695" s="5" t="s">
        <v>89</v>
      </c>
      <c r="C2695" s="5" t="s">
        <v>16052</v>
      </c>
      <c r="D2695" s="5">
        <v>1</v>
      </c>
      <c r="E2695" s="5" t="s">
        <v>16050</v>
      </c>
      <c r="F2695" s="5" t="s">
        <v>149</v>
      </c>
    </row>
    <row r="2696" ht="22" customHeight="1" spans="1:6">
      <c r="A2696" s="5" t="s">
        <v>35731</v>
      </c>
      <c r="B2696" s="5" t="s">
        <v>89</v>
      </c>
      <c r="C2696" s="5" t="s">
        <v>16058</v>
      </c>
      <c r="D2696" s="5">
        <v>1</v>
      </c>
      <c r="E2696" s="5" t="s">
        <v>16056</v>
      </c>
      <c r="F2696" s="5" t="s">
        <v>149</v>
      </c>
    </row>
    <row r="2697" ht="22" customHeight="1" spans="1:6">
      <c r="A2697" s="5" t="s">
        <v>35732</v>
      </c>
      <c r="B2697" s="5" t="s">
        <v>89</v>
      </c>
      <c r="C2697" s="5" t="s">
        <v>16065</v>
      </c>
      <c r="D2697" s="5">
        <v>1</v>
      </c>
      <c r="E2697" s="5" t="s">
        <v>16063</v>
      </c>
      <c r="F2697" s="5" t="s">
        <v>149</v>
      </c>
    </row>
    <row r="2698" ht="22" customHeight="1" spans="1:6">
      <c r="A2698" s="5" t="s">
        <v>35733</v>
      </c>
      <c r="B2698" s="5" t="s">
        <v>89</v>
      </c>
      <c r="C2698" s="5" t="s">
        <v>16070</v>
      </c>
      <c r="D2698" s="5">
        <v>1</v>
      </c>
      <c r="E2698" s="5" t="s">
        <v>16068</v>
      </c>
      <c r="F2698" s="5" t="s">
        <v>149</v>
      </c>
    </row>
    <row r="2699" ht="22" customHeight="1" spans="1:6">
      <c r="A2699" s="5" t="s">
        <v>35734</v>
      </c>
      <c r="B2699" s="5" t="s">
        <v>89</v>
      </c>
      <c r="C2699" s="5" t="s">
        <v>16076</v>
      </c>
      <c r="D2699" s="5">
        <v>1</v>
      </c>
      <c r="E2699" s="5" t="s">
        <v>16074</v>
      </c>
      <c r="F2699" s="5" t="s">
        <v>149</v>
      </c>
    </row>
    <row r="2700" ht="22" customHeight="1" spans="1:6">
      <c r="A2700" s="5" t="s">
        <v>35735</v>
      </c>
      <c r="B2700" s="5" t="s">
        <v>89</v>
      </c>
      <c r="C2700" s="5" t="s">
        <v>9055</v>
      </c>
      <c r="D2700" s="5">
        <v>1</v>
      </c>
      <c r="E2700" s="5" t="s">
        <v>16080</v>
      </c>
      <c r="F2700" s="5" t="s">
        <v>149</v>
      </c>
    </row>
    <row r="2701" ht="22" customHeight="1" spans="1:6">
      <c r="A2701" s="5" t="s">
        <v>35736</v>
      </c>
      <c r="B2701" s="5" t="s">
        <v>89</v>
      </c>
      <c r="C2701" s="5" t="s">
        <v>15833</v>
      </c>
      <c r="D2701" s="5">
        <v>1</v>
      </c>
      <c r="E2701" s="5" t="s">
        <v>16086</v>
      </c>
      <c r="F2701" s="5" t="s">
        <v>149</v>
      </c>
    </row>
    <row r="2702" ht="22" customHeight="1" spans="1:6">
      <c r="A2702" s="5" t="s">
        <v>35737</v>
      </c>
      <c r="B2702" s="5" t="s">
        <v>89</v>
      </c>
      <c r="C2702" s="5" t="s">
        <v>16093</v>
      </c>
      <c r="D2702" s="5">
        <v>1</v>
      </c>
      <c r="E2702" s="5" t="s">
        <v>16091</v>
      </c>
      <c r="F2702" s="5" t="s">
        <v>149</v>
      </c>
    </row>
    <row r="2703" ht="22" customHeight="1" spans="1:6">
      <c r="A2703" s="5" t="s">
        <v>35738</v>
      </c>
      <c r="B2703" s="5" t="s">
        <v>89</v>
      </c>
      <c r="C2703" s="5" t="s">
        <v>16099</v>
      </c>
      <c r="D2703" s="5">
        <v>1</v>
      </c>
      <c r="E2703" s="5" t="s">
        <v>16097</v>
      </c>
      <c r="F2703" s="5" t="s">
        <v>149</v>
      </c>
    </row>
    <row r="2704" ht="22" customHeight="1" spans="1:6">
      <c r="A2704" s="5" t="s">
        <v>35739</v>
      </c>
      <c r="B2704" s="5" t="s">
        <v>89</v>
      </c>
      <c r="C2704" s="5" t="s">
        <v>16105</v>
      </c>
      <c r="D2704" s="5">
        <v>1</v>
      </c>
      <c r="E2704" s="5" t="s">
        <v>16103</v>
      </c>
      <c r="F2704" s="5" t="s">
        <v>149</v>
      </c>
    </row>
    <row r="2705" ht="22" customHeight="1" spans="1:6">
      <c r="A2705" s="5" t="s">
        <v>35740</v>
      </c>
      <c r="B2705" s="5" t="s">
        <v>89</v>
      </c>
      <c r="C2705" s="5" t="s">
        <v>16111</v>
      </c>
      <c r="D2705" s="5">
        <v>1</v>
      </c>
      <c r="E2705" s="5" t="s">
        <v>16109</v>
      </c>
      <c r="F2705" s="5" t="s">
        <v>149</v>
      </c>
    </row>
    <row r="2706" ht="22" customHeight="1" spans="1:6">
      <c r="A2706" s="5" t="s">
        <v>35741</v>
      </c>
      <c r="B2706" s="5" t="s">
        <v>89</v>
      </c>
      <c r="C2706" s="5" t="s">
        <v>16118</v>
      </c>
      <c r="D2706" s="5">
        <v>1</v>
      </c>
      <c r="E2706" s="5" t="s">
        <v>16116</v>
      </c>
      <c r="F2706" s="5" t="s">
        <v>149</v>
      </c>
    </row>
    <row r="2707" ht="22" customHeight="1" spans="1:6">
      <c r="A2707" s="5" t="s">
        <v>35742</v>
      </c>
      <c r="B2707" s="5" t="s">
        <v>89</v>
      </c>
      <c r="C2707" s="5" t="s">
        <v>16124</v>
      </c>
      <c r="D2707" s="5">
        <v>1</v>
      </c>
      <c r="E2707" s="5" t="s">
        <v>16122</v>
      </c>
      <c r="F2707" s="5" t="s">
        <v>149</v>
      </c>
    </row>
    <row r="2708" ht="22" customHeight="1" spans="1:6">
      <c r="A2708" s="5" t="s">
        <v>35743</v>
      </c>
      <c r="B2708" s="5" t="s">
        <v>89</v>
      </c>
      <c r="C2708" s="5" t="s">
        <v>16130</v>
      </c>
      <c r="D2708" s="5">
        <v>1</v>
      </c>
      <c r="E2708" s="5" t="s">
        <v>16128</v>
      </c>
      <c r="F2708" s="5" t="s">
        <v>149</v>
      </c>
    </row>
    <row r="2709" ht="22" customHeight="1" spans="1:6">
      <c r="A2709" s="5" t="s">
        <v>35744</v>
      </c>
      <c r="B2709" s="5" t="s">
        <v>89</v>
      </c>
      <c r="C2709" s="5" t="s">
        <v>16137</v>
      </c>
      <c r="D2709" s="5">
        <v>1</v>
      </c>
      <c r="E2709" s="5" t="s">
        <v>16135</v>
      </c>
      <c r="F2709" s="5" t="s">
        <v>149</v>
      </c>
    </row>
    <row r="2710" ht="22" customHeight="1" spans="1:6">
      <c r="A2710" s="5" t="s">
        <v>35745</v>
      </c>
      <c r="B2710" s="5" t="s">
        <v>89</v>
      </c>
      <c r="C2710" s="5" t="s">
        <v>16144</v>
      </c>
      <c r="D2710" s="5">
        <v>1</v>
      </c>
      <c r="E2710" s="5" t="s">
        <v>16142</v>
      </c>
      <c r="F2710" s="5" t="s">
        <v>149</v>
      </c>
    </row>
    <row r="2711" ht="22" customHeight="1" spans="1:6">
      <c r="A2711" s="5" t="s">
        <v>35746</v>
      </c>
      <c r="B2711" s="5" t="s">
        <v>89</v>
      </c>
      <c r="C2711" s="5" t="s">
        <v>12619</v>
      </c>
      <c r="D2711" s="5">
        <v>1</v>
      </c>
      <c r="E2711" s="5" t="s">
        <v>16148</v>
      </c>
      <c r="F2711" s="5" t="s">
        <v>149</v>
      </c>
    </row>
    <row r="2712" ht="22" customHeight="1" spans="1:6">
      <c r="A2712" s="5" t="s">
        <v>35747</v>
      </c>
      <c r="B2712" s="5" t="s">
        <v>89</v>
      </c>
      <c r="C2712" s="5" t="s">
        <v>16155</v>
      </c>
      <c r="D2712" s="5">
        <v>1</v>
      </c>
      <c r="E2712" s="5" t="s">
        <v>16153</v>
      </c>
      <c r="F2712" s="5" t="s">
        <v>149</v>
      </c>
    </row>
    <row r="2713" ht="22" customHeight="1" spans="1:6">
      <c r="A2713" s="5" t="s">
        <v>35748</v>
      </c>
      <c r="B2713" s="5" t="s">
        <v>89</v>
      </c>
      <c r="C2713" s="5" t="s">
        <v>7002</v>
      </c>
      <c r="D2713" s="5">
        <v>1</v>
      </c>
      <c r="E2713" s="5" t="s">
        <v>16159</v>
      </c>
      <c r="F2713" s="5" t="s">
        <v>149</v>
      </c>
    </row>
    <row r="2714" ht="22" customHeight="1" spans="1:6">
      <c r="A2714" s="5" t="s">
        <v>35749</v>
      </c>
      <c r="B2714" s="5" t="s">
        <v>89</v>
      </c>
      <c r="C2714" s="5" t="s">
        <v>16165</v>
      </c>
      <c r="D2714" s="5">
        <v>1</v>
      </c>
      <c r="E2714" s="5" t="s">
        <v>16163</v>
      </c>
      <c r="F2714" s="5" t="s">
        <v>149</v>
      </c>
    </row>
    <row r="2715" ht="22" customHeight="1" spans="1:6">
      <c r="A2715" s="5" t="s">
        <v>35750</v>
      </c>
      <c r="B2715" s="5" t="s">
        <v>89</v>
      </c>
      <c r="C2715" s="5" t="s">
        <v>16171</v>
      </c>
      <c r="D2715" s="5">
        <v>1</v>
      </c>
      <c r="E2715" s="5" t="s">
        <v>16169</v>
      </c>
      <c r="F2715" s="5" t="s">
        <v>149</v>
      </c>
    </row>
    <row r="2716" ht="22" customHeight="1" spans="1:6">
      <c r="A2716" s="5" t="s">
        <v>35751</v>
      </c>
      <c r="B2716" s="5" t="s">
        <v>89</v>
      </c>
      <c r="C2716" s="5" t="s">
        <v>14093</v>
      </c>
      <c r="D2716" s="5">
        <v>1</v>
      </c>
      <c r="E2716" s="5" t="s">
        <v>16175</v>
      </c>
      <c r="F2716" s="5" t="s">
        <v>149</v>
      </c>
    </row>
    <row r="2717" ht="22" customHeight="1" spans="1:6">
      <c r="A2717" s="5" t="s">
        <v>35752</v>
      </c>
      <c r="B2717" s="5" t="s">
        <v>89</v>
      </c>
      <c r="C2717" s="5" t="s">
        <v>16182</v>
      </c>
      <c r="D2717" s="5">
        <v>1</v>
      </c>
      <c r="E2717" s="5" t="s">
        <v>16180</v>
      </c>
      <c r="F2717" s="5" t="s">
        <v>149</v>
      </c>
    </row>
    <row r="2718" ht="22" customHeight="1" spans="1:6">
      <c r="A2718" s="5" t="s">
        <v>35753</v>
      </c>
      <c r="B2718" s="5" t="s">
        <v>89</v>
      </c>
      <c r="C2718" s="5" t="s">
        <v>16189</v>
      </c>
      <c r="D2718" s="5">
        <v>1</v>
      </c>
      <c r="E2718" s="5" t="s">
        <v>16187</v>
      </c>
      <c r="F2718" s="5" t="s">
        <v>149</v>
      </c>
    </row>
    <row r="2719" ht="22" customHeight="1" spans="1:6">
      <c r="A2719" s="5" t="s">
        <v>35754</v>
      </c>
      <c r="B2719" s="5" t="s">
        <v>89</v>
      </c>
      <c r="C2719" s="5" t="s">
        <v>16195</v>
      </c>
      <c r="D2719" s="5">
        <v>1</v>
      </c>
      <c r="E2719" s="5" t="s">
        <v>16193</v>
      </c>
      <c r="F2719" s="5" t="s">
        <v>149</v>
      </c>
    </row>
    <row r="2720" ht="22" customHeight="1" spans="1:6">
      <c r="A2720" s="5" t="s">
        <v>35755</v>
      </c>
      <c r="B2720" s="5" t="s">
        <v>89</v>
      </c>
      <c r="C2720" s="5" t="s">
        <v>16201</v>
      </c>
      <c r="D2720" s="5">
        <v>1</v>
      </c>
      <c r="E2720" s="5" t="s">
        <v>16199</v>
      </c>
      <c r="F2720" s="5" t="s">
        <v>149</v>
      </c>
    </row>
    <row r="2721" ht="22" customHeight="1" spans="1:6">
      <c r="A2721" s="5" t="s">
        <v>35756</v>
      </c>
      <c r="B2721" s="5" t="s">
        <v>89</v>
      </c>
      <c r="C2721" s="5" t="s">
        <v>16207</v>
      </c>
      <c r="D2721" s="5">
        <v>1</v>
      </c>
      <c r="E2721" s="5" t="s">
        <v>16205</v>
      </c>
      <c r="F2721" s="5" t="s">
        <v>149</v>
      </c>
    </row>
    <row r="2722" ht="22" customHeight="1" spans="1:6">
      <c r="A2722" s="5" t="s">
        <v>35757</v>
      </c>
      <c r="B2722" s="5" t="s">
        <v>89</v>
      </c>
      <c r="C2722" s="5" t="s">
        <v>15329</v>
      </c>
      <c r="D2722" s="5">
        <v>1</v>
      </c>
      <c r="E2722" s="5" t="s">
        <v>16211</v>
      </c>
      <c r="F2722" s="5" t="s">
        <v>149</v>
      </c>
    </row>
    <row r="2723" ht="22" customHeight="1" spans="1:6">
      <c r="A2723" s="5" t="s">
        <v>35758</v>
      </c>
      <c r="B2723" s="5" t="s">
        <v>89</v>
      </c>
      <c r="C2723" s="5" t="s">
        <v>16218</v>
      </c>
      <c r="D2723" s="5">
        <v>1</v>
      </c>
      <c r="E2723" s="5" t="s">
        <v>16216</v>
      </c>
      <c r="F2723" s="5" t="s">
        <v>149</v>
      </c>
    </row>
    <row r="2724" ht="22" customHeight="1" spans="1:6">
      <c r="A2724" s="5" t="s">
        <v>35759</v>
      </c>
      <c r="B2724" s="5" t="s">
        <v>89</v>
      </c>
      <c r="C2724" s="5" t="s">
        <v>16225</v>
      </c>
      <c r="D2724" s="5">
        <v>1</v>
      </c>
      <c r="E2724" s="5" t="s">
        <v>16223</v>
      </c>
      <c r="F2724" s="5" t="s">
        <v>149</v>
      </c>
    </row>
    <row r="2725" ht="22" customHeight="1" spans="1:6">
      <c r="A2725" s="5" t="s">
        <v>35760</v>
      </c>
      <c r="B2725" s="5" t="s">
        <v>89</v>
      </c>
      <c r="C2725" s="5" t="s">
        <v>16230</v>
      </c>
      <c r="D2725" s="5">
        <v>1</v>
      </c>
      <c r="E2725" s="5" t="s">
        <v>16228</v>
      </c>
      <c r="F2725" s="5" t="s">
        <v>149</v>
      </c>
    </row>
    <row r="2726" ht="22" customHeight="1" spans="1:6">
      <c r="A2726" s="5" t="s">
        <v>35761</v>
      </c>
      <c r="B2726" s="5" t="s">
        <v>89</v>
      </c>
      <c r="C2726" s="5" t="s">
        <v>16236</v>
      </c>
      <c r="D2726" s="5">
        <v>1</v>
      </c>
      <c r="E2726" s="5" t="s">
        <v>16234</v>
      </c>
      <c r="F2726" s="5" t="s">
        <v>149</v>
      </c>
    </row>
    <row r="2727" ht="22" customHeight="1" spans="1:6">
      <c r="A2727" s="5" t="s">
        <v>35762</v>
      </c>
      <c r="B2727" s="5" t="s">
        <v>89</v>
      </c>
      <c r="C2727" s="5" t="s">
        <v>16242</v>
      </c>
      <c r="D2727" s="5">
        <v>1</v>
      </c>
      <c r="E2727" s="5" t="s">
        <v>16240</v>
      </c>
      <c r="F2727" s="5" t="s">
        <v>149</v>
      </c>
    </row>
    <row r="2728" ht="22" customHeight="1" spans="1:6">
      <c r="A2728" s="5" t="s">
        <v>35763</v>
      </c>
      <c r="B2728" s="5" t="s">
        <v>89</v>
      </c>
      <c r="C2728" s="5" t="s">
        <v>16248</v>
      </c>
      <c r="D2728" s="5">
        <v>1</v>
      </c>
      <c r="E2728" s="5" t="s">
        <v>16246</v>
      </c>
      <c r="F2728" s="5" t="s">
        <v>149</v>
      </c>
    </row>
    <row r="2729" ht="22" customHeight="1" spans="1:6">
      <c r="A2729" s="5" t="s">
        <v>35764</v>
      </c>
      <c r="B2729" s="5" t="s">
        <v>89</v>
      </c>
      <c r="C2729" s="5" t="s">
        <v>16253</v>
      </c>
      <c r="D2729" s="5">
        <v>1</v>
      </c>
      <c r="E2729" s="5" t="s">
        <v>16251</v>
      </c>
      <c r="F2729" s="5" t="s">
        <v>149</v>
      </c>
    </row>
    <row r="2730" ht="22" customHeight="1" spans="1:6">
      <c r="A2730" s="5" t="s">
        <v>35765</v>
      </c>
      <c r="B2730" s="5" t="s">
        <v>89</v>
      </c>
      <c r="C2730" s="5" t="s">
        <v>4028</v>
      </c>
      <c r="D2730" s="5">
        <v>1</v>
      </c>
      <c r="E2730" s="5" t="s">
        <v>16257</v>
      </c>
      <c r="F2730" s="5" t="s">
        <v>149</v>
      </c>
    </row>
    <row r="2731" ht="22" customHeight="1" spans="1:6">
      <c r="A2731" s="5" t="s">
        <v>35766</v>
      </c>
      <c r="B2731" s="5" t="s">
        <v>89</v>
      </c>
      <c r="C2731" s="5" t="s">
        <v>3771</v>
      </c>
      <c r="D2731" s="5">
        <v>1</v>
      </c>
      <c r="E2731" s="5" t="s">
        <v>16261</v>
      </c>
      <c r="F2731" s="5" t="s">
        <v>149</v>
      </c>
    </row>
    <row r="2732" ht="22" customHeight="1" spans="1:6">
      <c r="A2732" s="5" t="s">
        <v>35767</v>
      </c>
      <c r="B2732" s="5" t="s">
        <v>89</v>
      </c>
      <c r="C2732" s="5" t="s">
        <v>3771</v>
      </c>
      <c r="D2732" s="5">
        <v>1</v>
      </c>
      <c r="E2732" s="5" t="s">
        <v>16266</v>
      </c>
      <c r="F2732" s="5" t="s">
        <v>149</v>
      </c>
    </row>
    <row r="2733" ht="22" customHeight="1" spans="1:6">
      <c r="A2733" s="5" t="s">
        <v>35768</v>
      </c>
      <c r="B2733" s="5" t="s">
        <v>89</v>
      </c>
      <c r="C2733" s="5" t="s">
        <v>16272</v>
      </c>
      <c r="D2733" s="5">
        <v>1</v>
      </c>
      <c r="E2733" s="5" t="s">
        <v>16270</v>
      </c>
      <c r="F2733" s="5" t="s">
        <v>149</v>
      </c>
    </row>
    <row r="2734" ht="22" customHeight="1" spans="1:6">
      <c r="A2734" s="5" t="s">
        <v>35769</v>
      </c>
      <c r="B2734" s="5" t="s">
        <v>89</v>
      </c>
      <c r="C2734" s="5" t="s">
        <v>16278</v>
      </c>
      <c r="D2734" s="5">
        <v>1</v>
      </c>
      <c r="E2734" s="5" t="s">
        <v>16276</v>
      </c>
      <c r="F2734" s="5" t="s">
        <v>149</v>
      </c>
    </row>
    <row r="2735" ht="22" customHeight="1" spans="1:6">
      <c r="A2735" s="5" t="s">
        <v>35770</v>
      </c>
      <c r="B2735" s="5" t="s">
        <v>89</v>
      </c>
      <c r="C2735" s="5" t="s">
        <v>16285</v>
      </c>
      <c r="D2735" s="5">
        <v>1</v>
      </c>
      <c r="E2735" s="5" t="s">
        <v>16283</v>
      </c>
      <c r="F2735" s="5" t="s">
        <v>149</v>
      </c>
    </row>
    <row r="2736" ht="22" customHeight="1" spans="1:6">
      <c r="A2736" s="5" t="s">
        <v>35771</v>
      </c>
      <c r="B2736" s="5" t="s">
        <v>89</v>
      </c>
      <c r="C2736" s="5" t="s">
        <v>16285</v>
      </c>
      <c r="D2736" s="5">
        <v>1</v>
      </c>
      <c r="E2736" s="5" t="s">
        <v>16289</v>
      </c>
      <c r="F2736" s="5" t="s">
        <v>149</v>
      </c>
    </row>
    <row r="2737" ht="22" customHeight="1" spans="1:6">
      <c r="A2737" s="5" t="s">
        <v>35772</v>
      </c>
      <c r="B2737" s="5" t="s">
        <v>89</v>
      </c>
      <c r="C2737" s="5" t="s">
        <v>16295</v>
      </c>
      <c r="D2737" s="5">
        <v>1</v>
      </c>
      <c r="E2737" s="5" t="s">
        <v>16293</v>
      </c>
      <c r="F2737" s="5" t="s">
        <v>149</v>
      </c>
    </row>
    <row r="2738" ht="22" customHeight="1" spans="1:6">
      <c r="A2738" s="5" t="s">
        <v>35773</v>
      </c>
      <c r="B2738" s="5" t="s">
        <v>89</v>
      </c>
      <c r="C2738" s="5" t="s">
        <v>16302</v>
      </c>
      <c r="D2738" s="5">
        <v>1</v>
      </c>
      <c r="E2738" s="5" t="s">
        <v>16300</v>
      </c>
      <c r="F2738" s="5" t="s">
        <v>149</v>
      </c>
    </row>
    <row r="2739" ht="22" customHeight="1" spans="1:6">
      <c r="A2739" s="5" t="s">
        <v>35774</v>
      </c>
      <c r="B2739" s="5" t="s">
        <v>89</v>
      </c>
      <c r="C2739" s="5" t="s">
        <v>16308</v>
      </c>
      <c r="D2739" s="5">
        <v>1</v>
      </c>
      <c r="E2739" s="5" t="s">
        <v>16306</v>
      </c>
      <c r="F2739" s="5" t="s">
        <v>149</v>
      </c>
    </row>
    <row r="2740" ht="22" customHeight="1" spans="1:6">
      <c r="A2740" s="5" t="s">
        <v>35775</v>
      </c>
      <c r="B2740" s="5" t="s">
        <v>89</v>
      </c>
      <c r="C2740" s="5" t="s">
        <v>16313</v>
      </c>
      <c r="D2740" s="5">
        <v>1</v>
      </c>
      <c r="E2740" s="5" t="s">
        <v>16311</v>
      </c>
      <c r="F2740" s="5" t="s">
        <v>149</v>
      </c>
    </row>
    <row r="2741" ht="22" customHeight="1" spans="1:6">
      <c r="A2741" s="5" t="s">
        <v>35776</v>
      </c>
      <c r="B2741" s="5" t="s">
        <v>89</v>
      </c>
      <c r="C2741" s="5" t="s">
        <v>16319</v>
      </c>
      <c r="D2741" s="5">
        <v>1</v>
      </c>
      <c r="E2741" s="5" t="s">
        <v>16317</v>
      </c>
      <c r="F2741" s="5" t="s">
        <v>149</v>
      </c>
    </row>
    <row r="2742" ht="22" customHeight="1" spans="1:6">
      <c r="A2742" s="5" t="s">
        <v>35777</v>
      </c>
      <c r="B2742" s="5" t="s">
        <v>89</v>
      </c>
      <c r="C2742" s="5" t="s">
        <v>16325</v>
      </c>
      <c r="D2742" s="5">
        <v>1</v>
      </c>
      <c r="E2742" s="5" t="s">
        <v>16323</v>
      </c>
      <c r="F2742" s="5" t="s">
        <v>149</v>
      </c>
    </row>
    <row r="2743" ht="22" customHeight="1" spans="1:6">
      <c r="A2743" s="5" t="s">
        <v>35778</v>
      </c>
      <c r="B2743" s="5" t="s">
        <v>89</v>
      </c>
      <c r="C2743" s="5" t="s">
        <v>14711</v>
      </c>
      <c r="D2743" s="5">
        <v>1</v>
      </c>
      <c r="E2743" s="5" t="s">
        <v>16330</v>
      </c>
      <c r="F2743" s="5" t="s">
        <v>149</v>
      </c>
    </row>
    <row r="2744" ht="22" customHeight="1" spans="1:6">
      <c r="A2744" s="5" t="s">
        <v>35779</v>
      </c>
      <c r="B2744" s="5" t="s">
        <v>89</v>
      </c>
      <c r="C2744" s="5" t="s">
        <v>16337</v>
      </c>
      <c r="D2744" s="5">
        <v>1</v>
      </c>
      <c r="E2744" s="5" t="s">
        <v>16335</v>
      </c>
      <c r="F2744" s="5" t="s">
        <v>149</v>
      </c>
    </row>
    <row r="2745" ht="22" customHeight="1" spans="1:6">
      <c r="A2745" s="5" t="s">
        <v>35780</v>
      </c>
      <c r="B2745" s="5" t="s">
        <v>89</v>
      </c>
      <c r="C2745" s="5" t="s">
        <v>16343</v>
      </c>
      <c r="D2745" s="5">
        <v>1</v>
      </c>
      <c r="E2745" s="5" t="s">
        <v>16341</v>
      </c>
      <c r="F2745" s="5" t="s">
        <v>149</v>
      </c>
    </row>
    <row r="2746" ht="22" customHeight="1" spans="1:6">
      <c r="A2746" s="5" t="s">
        <v>35781</v>
      </c>
      <c r="B2746" s="5" t="s">
        <v>89</v>
      </c>
      <c r="C2746" s="5" t="s">
        <v>15329</v>
      </c>
      <c r="D2746" s="5">
        <v>1</v>
      </c>
      <c r="E2746" s="5" t="s">
        <v>16348</v>
      </c>
      <c r="F2746" s="5" t="s">
        <v>149</v>
      </c>
    </row>
    <row r="2747" ht="22" customHeight="1" spans="1:6">
      <c r="A2747" s="5" t="s">
        <v>35782</v>
      </c>
      <c r="B2747" s="5" t="s">
        <v>89</v>
      </c>
      <c r="C2747" s="5" t="s">
        <v>4173</v>
      </c>
      <c r="D2747" s="5">
        <v>1</v>
      </c>
      <c r="E2747" s="5" t="s">
        <v>16353</v>
      </c>
      <c r="F2747" s="5" t="s">
        <v>149</v>
      </c>
    </row>
    <row r="2748" ht="22" customHeight="1" spans="1:6">
      <c r="A2748" s="5" t="s">
        <v>35783</v>
      </c>
      <c r="B2748" s="5" t="s">
        <v>89</v>
      </c>
      <c r="C2748" s="5" t="s">
        <v>16360</v>
      </c>
      <c r="D2748" s="5">
        <v>1</v>
      </c>
      <c r="E2748" s="5" t="s">
        <v>16358</v>
      </c>
      <c r="F2748" s="5" t="s">
        <v>149</v>
      </c>
    </row>
    <row r="2749" ht="22" customHeight="1" spans="1:6">
      <c r="A2749" s="5" t="s">
        <v>35784</v>
      </c>
      <c r="B2749" s="5" t="s">
        <v>89</v>
      </c>
      <c r="C2749" s="5" t="s">
        <v>10099</v>
      </c>
      <c r="D2749" s="5">
        <v>1</v>
      </c>
      <c r="E2749" s="5" t="s">
        <v>16364</v>
      </c>
      <c r="F2749" s="5" t="s">
        <v>149</v>
      </c>
    </row>
    <row r="2750" ht="22" customHeight="1" spans="1:6">
      <c r="A2750" s="5" t="s">
        <v>35785</v>
      </c>
      <c r="B2750" s="5" t="s">
        <v>89</v>
      </c>
      <c r="C2750" s="5" t="s">
        <v>16371</v>
      </c>
      <c r="D2750" s="5">
        <v>1</v>
      </c>
      <c r="E2750" s="5" t="s">
        <v>16369</v>
      </c>
      <c r="F2750" s="5" t="s">
        <v>149</v>
      </c>
    </row>
    <row r="2751" ht="22" customHeight="1" spans="1:6">
      <c r="A2751" s="5" t="s">
        <v>35786</v>
      </c>
      <c r="B2751" s="5" t="s">
        <v>89</v>
      </c>
      <c r="C2751" s="5" t="s">
        <v>16377</v>
      </c>
      <c r="D2751" s="5">
        <v>1</v>
      </c>
      <c r="E2751" s="5" t="s">
        <v>16375</v>
      </c>
      <c r="F2751" s="5" t="s">
        <v>149</v>
      </c>
    </row>
    <row r="2752" ht="22" customHeight="1" spans="1:6">
      <c r="A2752" s="5" t="s">
        <v>35787</v>
      </c>
      <c r="B2752" s="5" t="s">
        <v>89</v>
      </c>
      <c r="C2752" s="5" t="s">
        <v>16377</v>
      </c>
      <c r="D2752" s="5">
        <v>1</v>
      </c>
      <c r="E2752" s="5" t="s">
        <v>16382</v>
      </c>
      <c r="F2752" s="5" t="s">
        <v>149</v>
      </c>
    </row>
    <row r="2753" ht="22" customHeight="1" spans="1:6">
      <c r="A2753" s="5" t="s">
        <v>35788</v>
      </c>
      <c r="B2753" s="5" t="s">
        <v>89</v>
      </c>
      <c r="C2753" s="5" t="s">
        <v>16388</v>
      </c>
      <c r="D2753" s="5">
        <v>1</v>
      </c>
      <c r="E2753" s="5" t="s">
        <v>16386</v>
      </c>
      <c r="F2753" s="5" t="s">
        <v>149</v>
      </c>
    </row>
    <row r="2754" ht="22" customHeight="1" spans="1:6">
      <c r="A2754" s="5" t="s">
        <v>35789</v>
      </c>
      <c r="B2754" s="5" t="s">
        <v>89</v>
      </c>
      <c r="C2754" s="5" t="s">
        <v>16393</v>
      </c>
      <c r="D2754" s="5">
        <v>1</v>
      </c>
      <c r="E2754" s="5" t="s">
        <v>16391</v>
      </c>
      <c r="F2754" s="5" t="s">
        <v>149</v>
      </c>
    </row>
    <row r="2755" ht="22" customHeight="1" spans="1:6">
      <c r="A2755" s="5" t="s">
        <v>35790</v>
      </c>
      <c r="B2755" s="5" t="s">
        <v>89</v>
      </c>
      <c r="C2755" s="5" t="s">
        <v>3043</v>
      </c>
      <c r="D2755" s="5">
        <v>1</v>
      </c>
      <c r="E2755" s="5" t="s">
        <v>16397</v>
      </c>
      <c r="F2755" s="5" t="s">
        <v>149</v>
      </c>
    </row>
    <row r="2756" ht="22" customHeight="1" spans="1:6">
      <c r="A2756" s="5" t="s">
        <v>35791</v>
      </c>
      <c r="B2756" s="5" t="s">
        <v>89</v>
      </c>
      <c r="C2756" s="5" t="s">
        <v>16405</v>
      </c>
      <c r="D2756" s="5">
        <v>1</v>
      </c>
      <c r="E2756" s="5" t="s">
        <v>16403</v>
      </c>
      <c r="F2756" s="5" t="s">
        <v>149</v>
      </c>
    </row>
    <row r="2757" ht="22" customHeight="1" spans="1:6">
      <c r="A2757" s="5" t="s">
        <v>35792</v>
      </c>
      <c r="B2757" s="5" t="s">
        <v>89</v>
      </c>
      <c r="C2757" s="5" t="s">
        <v>2991</v>
      </c>
      <c r="D2757" s="5">
        <v>1</v>
      </c>
      <c r="E2757" s="5" t="s">
        <v>16410</v>
      </c>
      <c r="F2757" s="5" t="s">
        <v>149</v>
      </c>
    </row>
    <row r="2758" ht="22" customHeight="1" spans="1:6">
      <c r="A2758" s="5" t="s">
        <v>35793</v>
      </c>
      <c r="B2758" s="5" t="s">
        <v>89</v>
      </c>
      <c r="C2758" s="5" t="s">
        <v>16418</v>
      </c>
      <c r="D2758" s="5">
        <v>1</v>
      </c>
      <c r="E2758" s="5" t="s">
        <v>16416</v>
      </c>
      <c r="F2758" s="5" t="s">
        <v>149</v>
      </c>
    </row>
    <row r="2759" ht="22" customHeight="1" spans="1:6">
      <c r="A2759" s="5" t="s">
        <v>35794</v>
      </c>
      <c r="B2759" s="5" t="s">
        <v>89</v>
      </c>
      <c r="C2759" s="5" t="s">
        <v>16424</v>
      </c>
      <c r="D2759" s="5">
        <v>1</v>
      </c>
      <c r="E2759" s="5" t="s">
        <v>16422</v>
      </c>
      <c r="F2759" s="5" t="s">
        <v>149</v>
      </c>
    </row>
    <row r="2760" ht="22" customHeight="1" spans="1:6">
      <c r="A2760" s="5" t="s">
        <v>35795</v>
      </c>
      <c r="B2760" s="5" t="s">
        <v>89</v>
      </c>
      <c r="C2760" s="5" t="s">
        <v>16430</v>
      </c>
      <c r="D2760" s="5">
        <v>1</v>
      </c>
      <c r="E2760" s="5" t="s">
        <v>16428</v>
      </c>
      <c r="F2760" s="5" t="s">
        <v>149</v>
      </c>
    </row>
    <row r="2761" ht="22" customHeight="1" spans="1:6">
      <c r="A2761" s="5" t="s">
        <v>35796</v>
      </c>
      <c r="B2761" s="5" t="s">
        <v>89</v>
      </c>
      <c r="C2761" s="5" t="s">
        <v>16436</v>
      </c>
      <c r="D2761" s="5">
        <v>1</v>
      </c>
      <c r="E2761" s="5" t="s">
        <v>16434</v>
      </c>
      <c r="F2761" s="5" t="s">
        <v>149</v>
      </c>
    </row>
    <row r="2762" ht="22" customHeight="1" spans="1:6">
      <c r="A2762" s="5" t="s">
        <v>35797</v>
      </c>
      <c r="B2762" s="5" t="s">
        <v>89</v>
      </c>
      <c r="C2762" s="5" t="s">
        <v>16442</v>
      </c>
      <c r="D2762" s="5">
        <v>1</v>
      </c>
      <c r="E2762" s="5" t="s">
        <v>16440</v>
      </c>
      <c r="F2762" s="5" t="s">
        <v>149</v>
      </c>
    </row>
    <row r="2763" ht="22" customHeight="1" spans="1:6">
      <c r="A2763" s="5" t="s">
        <v>35798</v>
      </c>
      <c r="B2763" s="5" t="s">
        <v>89</v>
      </c>
      <c r="C2763" s="5" t="s">
        <v>4028</v>
      </c>
      <c r="D2763" s="5">
        <v>1</v>
      </c>
      <c r="E2763" s="5" t="s">
        <v>16447</v>
      </c>
      <c r="F2763" s="5" t="s">
        <v>149</v>
      </c>
    </row>
    <row r="2764" ht="22" customHeight="1" spans="1:6">
      <c r="A2764" s="5" t="s">
        <v>35799</v>
      </c>
      <c r="B2764" s="5" t="s">
        <v>89</v>
      </c>
      <c r="C2764" s="5" t="s">
        <v>16454</v>
      </c>
      <c r="D2764" s="5">
        <v>1</v>
      </c>
      <c r="E2764" s="5" t="s">
        <v>16452</v>
      </c>
      <c r="F2764" s="5" t="s">
        <v>149</v>
      </c>
    </row>
    <row r="2765" ht="22" customHeight="1" spans="1:6">
      <c r="A2765" s="5" t="s">
        <v>35800</v>
      </c>
      <c r="B2765" s="5" t="s">
        <v>89</v>
      </c>
      <c r="C2765" s="5" t="s">
        <v>16461</v>
      </c>
      <c r="D2765" s="5">
        <v>1</v>
      </c>
      <c r="E2765" s="5" t="s">
        <v>16459</v>
      </c>
      <c r="F2765" s="5" t="s">
        <v>149</v>
      </c>
    </row>
    <row r="2766" ht="22" customHeight="1" spans="1:6">
      <c r="A2766" s="5" t="s">
        <v>35801</v>
      </c>
      <c r="B2766" s="5" t="s">
        <v>89</v>
      </c>
      <c r="C2766" s="5" t="s">
        <v>5756</v>
      </c>
      <c r="D2766" s="5">
        <v>1</v>
      </c>
      <c r="E2766" s="5" t="s">
        <v>16465</v>
      </c>
      <c r="F2766" s="5" t="s">
        <v>149</v>
      </c>
    </row>
    <row r="2767" ht="22" customHeight="1" spans="1:6">
      <c r="A2767" s="5" t="s">
        <v>35802</v>
      </c>
      <c r="B2767" s="5" t="s">
        <v>89</v>
      </c>
      <c r="C2767" s="5" t="s">
        <v>16472</v>
      </c>
      <c r="D2767" s="5">
        <v>1</v>
      </c>
      <c r="E2767" s="5" t="s">
        <v>16470</v>
      </c>
      <c r="F2767" s="5" t="s">
        <v>149</v>
      </c>
    </row>
    <row r="2768" ht="22" customHeight="1" spans="1:6">
      <c r="A2768" s="5" t="s">
        <v>35803</v>
      </c>
      <c r="B2768" s="5" t="s">
        <v>89</v>
      </c>
      <c r="C2768" s="5" t="s">
        <v>9055</v>
      </c>
      <c r="D2768" s="5">
        <v>1</v>
      </c>
      <c r="E2768" s="5" t="s">
        <v>16476</v>
      </c>
      <c r="F2768" s="5" t="s">
        <v>149</v>
      </c>
    </row>
    <row r="2769" ht="22" customHeight="1" spans="1:6">
      <c r="A2769" s="5" t="s">
        <v>35804</v>
      </c>
      <c r="B2769" s="5" t="s">
        <v>89</v>
      </c>
      <c r="C2769" s="5" t="s">
        <v>16483</v>
      </c>
      <c r="D2769" s="5">
        <v>1</v>
      </c>
      <c r="E2769" s="5" t="s">
        <v>16481</v>
      </c>
      <c r="F2769" s="5" t="s">
        <v>149</v>
      </c>
    </row>
    <row r="2770" ht="22" customHeight="1" spans="1:6">
      <c r="A2770" s="5" t="s">
        <v>35805</v>
      </c>
      <c r="B2770" s="5" t="s">
        <v>89</v>
      </c>
      <c r="C2770" s="5" t="s">
        <v>16489</v>
      </c>
      <c r="D2770" s="5">
        <v>1</v>
      </c>
      <c r="E2770" s="5" t="s">
        <v>16487</v>
      </c>
      <c r="F2770" s="5" t="s">
        <v>149</v>
      </c>
    </row>
    <row r="2771" ht="22" customHeight="1" spans="1:6">
      <c r="A2771" s="5" t="s">
        <v>35806</v>
      </c>
      <c r="B2771" s="5" t="s">
        <v>89</v>
      </c>
      <c r="C2771" s="5" t="s">
        <v>16495</v>
      </c>
      <c r="D2771" s="5">
        <v>1</v>
      </c>
      <c r="E2771" s="5" t="s">
        <v>16493</v>
      </c>
      <c r="F2771" s="5" t="s">
        <v>149</v>
      </c>
    </row>
    <row r="2772" ht="22" customHeight="1" spans="1:6">
      <c r="A2772" s="5" t="s">
        <v>35807</v>
      </c>
      <c r="B2772" s="5" t="s">
        <v>89</v>
      </c>
      <c r="C2772" s="5" t="s">
        <v>16501</v>
      </c>
      <c r="D2772" s="5">
        <v>1</v>
      </c>
      <c r="E2772" s="5" t="s">
        <v>16499</v>
      </c>
      <c r="F2772" s="5" t="s">
        <v>149</v>
      </c>
    </row>
    <row r="2773" ht="22" customHeight="1" spans="1:6">
      <c r="A2773" s="5" t="s">
        <v>35808</v>
      </c>
      <c r="B2773" s="5" t="s">
        <v>89</v>
      </c>
      <c r="C2773" s="5" t="s">
        <v>16507</v>
      </c>
      <c r="D2773" s="5">
        <v>1</v>
      </c>
      <c r="E2773" s="5" t="s">
        <v>16505</v>
      </c>
      <c r="F2773" s="5" t="s">
        <v>149</v>
      </c>
    </row>
    <row r="2774" ht="22" customHeight="1" spans="1:6">
      <c r="A2774" s="5" t="s">
        <v>35809</v>
      </c>
      <c r="B2774" s="5" t="s">
        <v>89</v>
      </c>
      <c r="C2774" s="5" t="s">
        <v>16483</v>
      </c>
      <c r="D2774" s="5">
        <v>1</v>
      </c>
      <c r="E2774" s="5" t="s">
        <v>16511</v>
      </c>
      <c r="F2774" s="5" t="s">
        <v>149</v>
      </c>
    </row>
    <row r="2775" ht="22" customHeight="1" spans="1:6">
      <c r="A2775" s="5" t="s">
        <v>35810</v>
      </c>
      <c r="B2775" s="5" t="s">
        <v>89</v>
      </c>
      <c r="C2775" s="5" t="s">
        <v>16517</v>
      </c>
      <c r="D2775" s="5">
        <v>1</v>
      </c>
      <c r="E2775" s="5" t="s">
        <v>16515</v>
      </c>
      <c r="F2775" s="5" t="s">
        <v>149</v>
      </c>
    </row>
    <row r="2776" ht="22" customHeight="1" spans="1:6">
      <c r="A2776" s="5" t="s">
        <v>35811</v>
      </c>
      <c r="B2776" s="5" t="s">
        <v>89</v>
      </c>
      <c r="C2776" s="5" t="s">
        <v>16495</v>
      </c>
      <c r="D2776" s="5">
        <v>1</v>
      </c>
      <c r="E2776" s="5" t="s">
        <v>16520</v>
      </c>
      <c r="F2776" s="5" t="s">
        <v>149</v>
      </c>
    </row>
    <row r="2777" ht="22" customHeight="1" spans="1:6">
      <c r="A2777" s="5" t="s">
        <v>35812</v>
      </c>
      <c r="B2777" s="5" t="s">
        <v>89</v>
      </c>
      <c r="C2777" s="5" t="s">
        <v>16495</v>
      </c>
      <c r="D2777" s="5">
        <v>1</v>
      </c>
      <c r="E2777" s="5" t="s">
        <v>16524</v>
      </c>
      <c r="F2777" s="5" t="s">
        <v>149</v>
      </c>
    </row>
    <row r="2778" ht="22" customHeight="1" spans="1:6">
      <c r="A2778" s="5" t="s">
        <v>35813</v>
      </c>
      <c r="B2778" s="5" t="s">
        <v>89</v>
      </c>
      <c r="C2778" s="5" t="s">
        <v>16530</v>
      </c>
      <c r="D2778" s="5">
        <v>1</v>
      </c>
      <c r="E2778" s="5" t="s">
        <v>16528</v>
      </c>
      <c r="F2778" s="5" t="s">
        <v>149</v>
      </c>
    </row>
    <row r="2779" ht="22" customHeight="1" spans="1:6">
      <c r="A2779" s="5" t="s">
        <v>35814</v>
      </c>
      <c r="B2779" s="5" t="s">
        <v>89</v>
      </c>
      <c r="C2779" s="5" t="s">
        <v>16537</v>
      </c>
      <c r="D2779" s="5">
        <v>1</v>
      </c>
      <c r="E2779" s="5" t="s">
        <v>16535</v>
      </c>
      <c r="F2779" s="5" t="s">
        <v>149</v>
      </c>
    </row>
    <row r="2780" ht="22" customHeight="1" spans="1:6">
      <c r="A2780" s="5" t="s">
        <v>35815</v>
      </c>
      <c r="B2780" s="5" t="s">
        <v>89</v>
      </c>
      <c r="C2780" s="5" t="s">
        <v>16544</v>
      </c>
      <c r="D2780" s="5">
        <v>1</v>
      </c>
      <c r="E2780" s="5" t="s">
        <v>16542</v>
      </c>
      <c r="F2780" s="5" t="s">
        <v>149</v>
      </c>
    </row>
    <row r="2781" ht="22" customHeight="1" spans="1:6">
      <c r="A2781" s="5" t="s">
        <v>35816</v>
      </c>
      <c r="B2781" s="5" t="s">
        <v>89</v>
      </c>
      <c r="C2781" s="5" t="s">
        <v>16551</v>
      </c>
      <c r="D2781" s="5">
        <v>1</v>
      </c>
      <c r="E2781" s="5" t="s">
        <v>16549</v>
      </c>
      <c r="F2781" s="5" t="s">
        <v>149</v>
      </c>
    </row>
    <row r="2782" ht="22" customHeight="1" spans="1:6">
      <c r="A2782" s="5" t="s">
        <v>35817</v>
      </c>
      <c r="B2782" s="5" t="s">
        <v>89</v>
      </c>
      <c r="C2782" s="5" t="s">
        <v>16557</v>
      </c>
      <c r="D2782" s="5">
        <v>1</v>
      </c>
      <c r="E2782" s="5" t="s">
        <v>16555</v>
      </c>
      <c r="F2782" s="5" t="s">
        <v>149</v>
      </c>
    </row>
    <row r="2783" ht="22" customHeight="1" spans="1:6">
      <c r="A2783" s="5" t="s">
        <v>35818</v>
      </c>
      <c r="B2783" s="5" t="s">
        <v>89</v>
      </c>
      <c r="C2783" s="5" t="s">
        <v>16564</v>
      </c>
      <c r="D2783" s="5">
        <v>1</v>
      </c>
      <c r="E2783" s="5" t="s">
        <v>16561</v>
      </c>
      <c r="F2783" s="5" t="s">
        <v>149</v>
      </c>
    </row>
    <row r="2784" ht="22" customHeight="1" spans="1:6">
      <c r="A2784" s="5" t="s">
        <v>35819</v>
      </c>
      <c r="B2784" s="5" t="s">
        <v>89</v>
      </c>
      <c r="C2784" s="5" t="s">
        <v>16578</v>
      </c>
      <c r="D2784" s="5">
        <v>1</v>
      </c>
      <c r="E2784" s="5" t="s">
        <v>16576</v>
      </c>
      <c r="F2784" s="5" t="s">
        <v>149</v>
      </c>
    </row>
    <row r="2785" ht="22" customHeight="1" spans="1:6">
      <c r="A2785" s="5" t="s">
        <v>35820</v>
      </c>
      <c r="B2785" s="5" t="s">
        <v>89</v>
      </c>
      <c r="C2785" s="5" t="s">
        <v>16585</v>
      </c>
      <c r="D2785" s="5">
        <v>1</v>
      </c>
      <c r="E2785" s="5" t="s">
        <v>16583</v>
      </c>
      <c r="F2785" s="5" t="s">
        <v>149</v>
      </c>
    </row>
    <row r="2786" ht="22" customHeight="1" spans="1:6">
      <c r="A2786" s="5" t="s">
        <v>35821</v>
      </c>
      <c r="B2786" s="5" t="s">
        <v>89</v>
      </c>
      <c r="C2786" s="5" t="s">
        <v>16591</v>
      </c>
      <c r="D2786" s="5">
        <v>1</v>
      </c>
      <c r="E2786" s="5" t="s">
        <v>16589</v>
      </c>
      <c r="F2786" s="5" t="s">
        <v>149</v>
      </c>
    </row>
    <row r="2787" ht="22" customHeight="1" spans="1:6">
      <c r="A2787" s="5" t="s">
        <v>35822</v>
      </c>
      <c r="B2787" s="5" t="s">
        <v>89</v>
      </c>
      <c r="C2787" s="5" t="s">
        <v>16596</v>
      </c>
      <c r="D2787" s="5">
        <v>1</v>
      </c>
      <c r="E2787" s="5" t="s">
        <v>16594</v>
      </c>
      <c r="F2787" s="5" t="s">
        <v>149</v>
      </c>
    </row>
    <row r="2788" ht="22" customHeight="1" spans="1:6">
      <c r="A2788" s="5" t="s">
        <v>35823</v>
      </c>
      <c r="B2788" s="5" t="s">
        <v>89</v>
      </c>
      <c r="C2788" s="5" t="s">
        <v>16602</v>
      </c>
      <c r="D2788" s="5">
        <v>1</v>
      </c>
      <c r="E2788" s="5" t="s">
        <v>16600</v>
      </c>
      <c r="F2788" s="5" t="s">
        <v>149</v>
      </c>
    </row>
    <row r="2789" ht="22" customHeight="1" spans="1:6">
      <c r="A2789" s="5" t="s">
        <v>35824</v>
      </c>
      <c r="B2789" s="5" t="s">
        <v>89</v>
      </c>
      <c r="C2789" s="5" t="s">
        <v>16608</v>
      </c>
      <c r="D2789" s="5">
        <v>1</v>
      </c>
      <c r="E2789" s="5" t="s">
        <v>16606</v>
      </c>
      <c r="F2789" s="5" t="s">
        <v>149</v>
      </c>
    </row>
    <row r="2790" ht="22" customHeight="1" spans="1:6">
      <c r="A2790" s="5" t="s">
        <v>35825</v>
      </c>
      <c r="B2790" s="5" t="s">
        <v>89</v>
      </c>
      <c r="C2790" s="5" t="s">
        <v>2259</v>
      </c>
      <c r="D2790" s="5">
        <v>1</v>
      </c>
      <c r="E2790" s="5" t="s">
        <v>16612</v>
      </c>
      <c r="F2790" s="5" t="s">
        <v>149</v>
      </c>
    </row>
    <row r="2791" ht="22" customHeight="1" spans="1:6">
      <c r="A2791" s="5" t="s">
        <v>35826</v>
      </c>
      <c r="B2791" s="5" t="s">
        <v>89</v>
      </c>
      <c r="C2791" s="5" t="s">
        <v>16619</v>
      </c>
      <c r="D2791" s="5">
        <v>1</v>
      </c>
      <c r="E2791" s="5" t="s">
        <v>16617</v>
      </c>
      <c r="F2791" s="5" t="s">
        <v>149</v>
      </c>
    </row>
    <row r="2792" ht="22" customHeight="1" spans="1:6">
      <c r="A2792" s="5" t="s">
        <v>35827</v>
      </c>
      <c r="B2792" s="5" t="s">
        <v>89</v>
      </c>
      <c r="C2792" s="5" t="s">
        <v>16625</v>
      </c>
      <c r="D2792" s="5">
        <v>1</v>
      </c>
      <c r="E2792" s="5" t="s">
        <v>16623</v>
      </c>
      <c r="F2792" s="5" t="s">
        <v>149</v>
      </c>
    </row>
    <row r="2793" ht="22" customHeight="1" spans="1:6">
      <c r="A2793" s="5" t="s">
        <v>35828</v>
      </c>
      <c r="B2793" s="5" t="s">
        <v>89</v>
      </c>
      <c r="C2793" s="5" t="s">
        <v>8414</v>
      </c>
      <c r="D2793" s="5">
        <v>1</v>
      </c>
      <c r="E2793" s="5" t="s">
        <v>16628</v>
      </c>
      <c r="F2793" s="5" t="s">
        <v>149</v>
      </c>
    </row>
    <row r="2794" ht="22" customHeight="1" spans="1:6">
      <c r="A2794" s="5" t="s">
        <v>35829</v>
      </c>
      <c r="B2794" s="5" t="s">
        <v>89</v>
      </c>
      <c r="C2794" s="5" t="s">
        <v>16635</v>
      </c>
      <c r="D2794" s="5">
        <v>1</v>
      </c>
      <c r="E2794" s="5" t="s">
        <v>16633</v>
      </c>
      <c r="F2794" s="5" t="s">
        <v>149</v>
      </c>
    </row>
    <row r="2795" ht="22" customHeight="1" spans="1:6">
      <c r="A2795" s="5" t="s">
        <v>35830</v>
      </c>
      <c r="B2795" s="5" t="s">
        <v>89</v>
      </c>
      <c r="C2795" s="5" t="s">
        <v>16642</v>
      </c>
      <c r="D2795" s="5">
        <v>1</v>
      </c>
      <c r="E2795" s="5" t="s">
        <v>16640</v>
      </c>
      <c r="F2795" s="5" t="s">
        <v>149</v>
      </c>
    </row>
    <row r="2796" ht="22" customHeight="1" spans="1:6">
      <c r="A2796" s="5" t="s">
        <v>35831</v>
      </c>
      <c r="B2796" s="5" t="s">
        <v>89</v>
      </c>
      <c r="C2796" s="5" t="s">
        <v>16649</v>
      </c>
      <c r="D2796" s="5">
        <v>1</v>
      </c>
      <c r="E2796" s="5" t="s">
        <v>16647</v>
      </c>
      <c r="F2796" s="5" t="s">
        <v>149</v>
      </c>
    </row>
    <row r="2797" ht="22" customHeight="1" spans="1:6">
      <c r="A2797" s="5" t="s">
        <v>35832</v>
      </c>
      <c r="B2797" s="5" t="s">
        <v>89</v>
      </c>
      <c r="C2797" s="5" t="s">
        <v>16656</v>
      </c>
      <c r="D2797" s="5">
        <v>1</v>
      </c>
      <c r="E2797" s="5" t="s">
        <v>16654</v>
      </c>
      <c r="F2797" s="5" t="s">
        <v>149</v>
      </c>
    </row>
    <row r="2798" ht="22" customHeight="1" spans="1:6">
      <c r="A2798" s="5" t="s">
        <v>35833</v>
      </c>
      <c r="B2798" s="5" t="s">
        <v>89</v>
      </c>
      <c r="C2798" s="5" t="s">
        <v>16662</v>
      </c>
      <c r="D2798" s="5">
        <v>1</v>
      </c>
      <c r="E2798" s="5" t="s">
        <v>16660</v>
      </c>
      <c r="F2798" s="5" t="s">
        <v>149</v>
      </c>
    </row>
    <row r="2799" ht="22" customHeight="1" spans="1:6">
      <c r="A2799" s="5" t="s">
        <v>35834</v>
      </c>
      <c r="B2799" s="5" t="s">
        <v>89</v>
      </c>
      <c r="C2799" s="5" t="s">
        <v>16669</v>
      </c>
      <c r="D2799" s="5">
        <v>1</v>
      </c>
      <c r="E2799" s="5" t="s">
        <v>16667</v>
      </c>
      <c r="F2799" s="5" t="s">
        <v>149</v>
      </c>
    </row>
    <row r="2800" ht="22" customHeight="1" spans="1:6">
      <c r="A2800" s="5" t="s">
        <v>35835</v>
      </c>
      <c r="B2800" s="5" t="s">
        <v>89</v>
      </c>
      <c r="C2800" s="5" t="s">
        <v>16675</v>
      </c>
      <c r="D2800" s="5">
        <v>1</v>
      </c>
      <c r="E2800" s="5" t="s">
        <v>16673</v>
      </c>
      <c r="F2800" s="5" t="s">
        <v>149</v>
      </c>
    </row>
    <row r="2801" ht="22" customHeight="1" spans="1:6">
      <c r="A2801" s="5" t="s">
        <v>35836</v>
      </c>
      <c r="B2801" s="5" t="s">
        <v>89</v>
      </c>
      <c r="C2801" s="5" t="s">
        <v>16681</v>
      </c>
      <c r="D2801" s="5">
        <v>1</v>
      </c>
      <c r="E2801" s="5" t="s">
        <v>16679</v>
      </c>
      <c r="F2801" s="5" t="s">
        <v>149</v>
      </c>
    </row>
    <row r="2802" ht="22" customHeight="1" spans="1:6">
      <c r="A2802" s="5" t="s">
        <v>35837</v>
      </c>
      <c r="B2802" s="5" t="s">
        <v>89</v>
      </c>
      <c r="C2802" s="5" t="s">
        <v>16687</v>
      </c>
      <c r="D2802" s="5">
        <v>1</v>
      </c>
      <c r="E2802" s="5" t="s">
        <v>16685</v>
      </c>
      <c r="F2802" s="5" t="s">
        <v>149</v>
      </c>
    </row>
    <row r="2803" ht="22" customHeight="1" spans="1:6">
      <c r="A2803" s="5" t="s">
        <v>35838</v>
      </c>
      <c r="B2803" s="5" t="s">
        <v>89</v>
      </c>
      <c r="C2803" s="5" t="s">
        <v>16693</v>
      </c>
      <c r="D2803" s="5">
        <v>1</v>
      </c>
      <c r="E2803" s="5" t="s">
        <v>16691</v>
      </c>
      <c r="F2803" s="5" t="s">
        <v>149</v>
      </c>
    </row>
    <row r="2804" ht="22" customHeight="1" spans="1:6">
      <c r="A2804" s="5" t="s">
        <v>35839</v>
      </c>
      <c r="B2804" s="5" t="s">
        <v>89</v>
      </c>
      <c r="C2804" s="5" t="s">
        <v>16699</v>
      </c>
      <c r="D2804" s="5">
        <v>1</v>
      </c>
      <c r="E2804" s="5" t="s">
        <v>16697</v>
      </c>
      <c r="F2804" s="5" t="s">
        <v>149</v>
      </c>
    </row>
    <row r="2805" ht="22" customHeight="1" spans="1:6">
      <c r="A2805" s="5" t="s">
        <v>35840</v>
      </c>
      <c r="B2805" s="5" t="s">
        <v>89</v>
      </c>
      <c r="C2805" s="5" t="s">
        <v>16705</v>
      </c>
      <c r="D2805" s="5">
        <v>1</v>
      </c>
      <c r="E2805" s="5" t="s">
        <v>16703</v>
      </c>
      <c r="F2805" s="5" t="s">
        <v>149</v>
      </c>
    </row>
    <row r="2806" ht="22" customHeight="1" spans="1:6">
      <c r="A2806" s="5" t="s">
        <v>35841</v>
      </c>
      <c r="B2806" s="5" t="s">
        <v>89</v>
      </c>
      <c r="C2806" s="5" t="s">
        <v>16711</v>
      </c>
      <c r="D2806" s="5">
        <v>1</v>
      </c>
      <c r="E2806" s="5" t="s">
        <v>16709</v>
      </c>
      <c r="F2806" s="5" t="s">
        <v>149</v>
      </c>
    </row>
    <row r="2807" ht="22" customHeight="1" spans="1:6">
      <c r="A2807" s="5" t="s">
        <v>35842</v>
      </c>
      <c r="B2807" s="5" t="s">
        <v>89</v>
      </c>
      <c r="C2807" s="5" t="s">
        <v>16717</v>
      </c>
      <c r="D2807" s="5">
        <v>1</v>
      </c>
      <c r="E2807" s="5" t="s">
        <v>16715</v>
      </c>
      <c r="F2807" s="5" t="s">
        <v>149</v>
      </c>
    </row>
    <row r="2808" ht="22" customHeight="1" spans="1:6">
      <c r="A2808" s="5" t="s">
        <v>35843</v>
      </c>
      <c r="B2808" s="5" t="s">
        <v>89</v>
      </c>
      <c r="C2808" s="5" t="s">
        <v>875</v>
      </c>
      <c r="D2808" s="5">
        <v>1</v>
      </c>
      <c r="E2808" s="5" t="s">
        <v>16722</v>
      </c>
      <c r="F2808" s="5" t="s">
        <v>149</v>
      </c>
    </row>
    <row r="2809" ht="22" customHeight="1" spans="1:6">
      <c r="A2809" s="5" t="s">
        <v>35844</v>
      </c>
      <c r="B2809" s="5" t="s">
        <v>89</v>
      </c>
      <c r="C2809" s="5" t="s">
        <v>12598</v>
      </c>
      <c r="D2809" s="5">
        <v>1</v>
      </c>
      <c r="E2809" s="5" t="s">
        <v>16728</v>
      </c>
      <c r="F2809" s="5" t="s">
        <v>149</v>
      </c>
    </row>
    <row r="2810" ht="22" customHeight="1" spans="1:6">
      <c r="A2810" s="5" t="s">
        <v>35845</v>
      </c>
      <c r="B2810" s="5" t="s">
        <v>89</v>
      </c>
      <c r="C2810" s="5" t="s">
        <v>16735</v>
      </c>
      <c r="D2810" s="5">
        <v>1</v>
      </c>
      <c r="E2810" s="5" t="s">
        <v>16733</v>
      </c>
      <c r="F2810" s="5" t="s">
        <v>149</v>
      </c>
    </row>
    <row r="2811" ht="22" customHeight="1" spans="1:6">
      <c r="A2811" s="5" t="s">
        <v>35846</v>
      </c>
      <c r="B2811" s="5" t="s">
        <v>89</v>
      </c>
      <c r="C2811" s="5" t="s">
        <v>16741</v>
      </c>
      <c r="D2811" s="5">
        <v>1</v>
      </c>
      <c r="E2811" s="5" t="s">
        <v>16739</v>
      </c>
      <c r="F2811" s="5" t="s">
        <v>149</v>
      </c>
    </row>
    <row r="2812" ht="22" customHeight="1" spans="1:6">
      <c r="A2812" s="5" t="s">
        <v>35847</v>
      </c>
      <c r="B2812" s="5" t="s">
        <v>89</v>
      </c>
      <c r="C2812" s="5" t="s">
        <v>10247</v>
      </c>
      <c r="D2812" s="5">
        <v>1</v>
      </c>
      <c r="E2812" s="5" t="s">
        <v>16745</v>
      </c>
      <c r="F2812" s="5" t="s">
        <v>149</v>
      </c>
    </row>
    <row r="2813" ht="22" customHeight="1" spans="1:6">
      <c r="A2813" s="5" t="s">
        <v>35848</v>
      </c>
      <c r="B2813" s="5" t="s">
        <v>89</v>
      </c>
      <c r="C2813" s="5" t="s">
        <v>16752</v>
      </c>
      <c r="D2813" s="5">
        <v>1</v>
      </c>
      <c r="E2813" s="5" t="s">
        <v>16750</v>
      </c>
      <c r="F2813" s="5" t="s">
        <v>149</v>
      </c>
    </row>
    <row r="2814" ht="22" customHeight="1" spans="1:6">
      <c r="A2814" s="5" t="s">
        <v>35849</v>
      </c>
      <c r="B2814" s="5" t="s">
        <v>89</v>
      </c>
      <c r="C2814" s="5" t="s">
        <v>4430</v>
      </c>
      <c r="D2814" s="5">
        <v>1</v>
      </c>
      <c r="E2814" s="5" t="s">
        <v>16756</v>
      </c>
      <c r="F2814" s="5" t="s">
        <v>149</v>
      </c>
    </row>
    <row r="2815" ht="22" customHeight="1" spans="1:6">
      <c r="A2815" s="5" t="s">
        <v>35850</v>
      </c>
      <c r="B2815" s="5" t="s">
        <v>89</v>
      </c>
      <c r="C2815" s="5" t="s">
        <v>16763</v>
      </c>
      <c r="D2815" s="5">
        <v>1</v>
      </c>
      <c r="E2815" s="5" t="s">
        <v>16761</v>
      </c>
      <c r="F2815" s="5" t="s">
        <v>149</v>
      </c>
    </row>
    <row r="2816" ht="22" customHeight="1" spans="1:6">
      <c r="A2816" s="5" t="s">
        <v>35851</v>
      </c>
      <c r="B2816" s="5" t="s">
        <v>89</v>
      </c>
      <c r="C2816" s="5" t="s">
        <v>16770</v>
      </c>
      <c r="D2816" s="5">
        <v>1</v>
      </c>
      <c r="E2816" s="5" t="s">
        <v>16768</v>
      </c>
      <c r="F2816" s="5" t="s">
        <v>149</v>
      </c>
    </row>
    <row r="2817" ht="22" customHeight="1" spans="1:6">
      <c r="A2817" s="5" t="s">
        <v>35852</v>
      </c>
      <c r="B2817" s="5" t="s">
        <v>89</v>
      </c>
      <c r="C2817" s="5" t="s">
        <v>11016</v>
      </c>
      <c r="D2817" s="5">
        <v>1</v>
      </c>
      <c r="E2817" s="5" t="s">
        <v>16774</v>
      </c>
      <c r="F2817" s="5" t="s">
        <v>149</v>
      </c>
    </row>
    <row r="2818" ht="22" customHeight="1" spans="1:6">
      <c r="A2818" s="5" t="s">
        <v>35853</v>
      </c>
      <c r="B2818" s="5" t="s">
        <v>89</v>
      </c>
      <c r="C2818" s="5" t="s">
        <v>8927</v>
      </c>
      <c r="D2818" s="5">
        <v>1</v>
      </c>
      <c r="E2818" s="5" t="s">
        <v>16779</v>
      </c>
      <c r="F2818" s="5" t="s">
        <v>149</v>
      </c>
    </row>
    <row r="2819" ht="22" customHeight="1" spans="1:6">
      <c r="A2819" s="5" t="s">
        <v>35854</v>
      </c>
      <c r="B2819" s="5" t="s">
        <v>89</v>
      </c>
      <c r="C2819" s="5" t="s">
        <v>16786</v>
      </c>
      <c r="D2819" s="5">
        <v>1</v>
      </c>
      <c r="E2819" s="5" t="s">
        <v>16784</v>
      </c>
      <c r="F2819" s="5" t="s">
        <v>149</v>
      </c>
    </row>
    <row r="2820" ht="22" customHeight="1" spans="1:6">
      <c r="A2820" s="5" t="s">
        <v>35855</v>
      </c>
      <c r="B2820" s="5" t="s">
        <v>89</v>
      </c>
      <c r="C2820" s="5" t="s">
        <v>16792</v>
      </c>
      <c r="D2820" s="5">
        <v>1</v>
      </c>
      <c r="E2820" s="5" t="s">
        <v>16790</v>
      </c>
      <c r="F2820" s="5" t="s">
        <v>149</v>
      </c>
    </row>
    <row r="2821" ht="22" customHeight="1" spans="1:6">
      <c r="A2821" s="5" t="s">
        <v>35856</v>
      </c>
      <c r="B2821" s="5" t="s">
        <v>89</v>
      </c>
      <c r="C2821" s="5" t="s">
        <v>16798</v>
      </c>
      <c r="D2821" s="5">
        <v>1</v>
      </c>
      <c r="E2821" s="5" t="s">
        <v>16796</v>
      </c>
      <c r="F2821" s="5" t="s">
        <v>149</v>
      </c>
    </row>
    <row r="2822" ht="22" customHeight="1" spans="1:6">
      <c r="A2822" s="5" t="s">
        <v>35857</v>
      </c>
      <c r="B2822" s="5" t="s">
        <v>89</v>
      </c>
      <c r="C2822" s="5" t="s">
        <v>16805</v>
      </c>
      <c r="D2822" s="5">
        <v>1</v>
      </c>
      <c r="E2822" s="5" t="s">
        <v>16802</v>
      </c>
      <c r="F2822" s="5" t="s">
        <v>149</v>
      </c>
    </row>
    <row r="2823" ht="22" customHeight="1" spans="1:6">
      <c r="A2823" s="5" t="s">
        <v>35858</v>
      </c>
      <c r="B2823" s="5" t="s">
        <v>89</v>
      </c>
      <c r="C2823" s="5" t="s">
        <v>16817</v>
      </c>
      <c r="D2823" s="5">
        <v>1</v>
      </c>
      <c r="E2823" s="5" t="s">
        <v>16815</v>
      </c>
      <c r="F2823" s="5" t="s">
        <v>149</v>
      </c>
    </row>
    <row r="2824" ht="22" customHeight="1" spans="1:6">
      <c r="A2824" s="5" t="s">
        <v>35859</v>
      </c>
      <c r="B2824" s="5" t="s">
        <v>89</v>
      </c>
      <c r="C2824" s="5" t="s">
        <v>4391</v>
      </c>
      <c r="D2824" s="5">
        <v>1</v>
      </c>
      <c r="E2824" s="5" t="s">
        <v>16821</v>
      </c>
      <c r="F2824" s="5" t="s">
        <v>149</v>
      </c>
    </row>
    <row r="2825" ht="22" customHeight="1" spans="1:6">
      <c r="A2825" s="5" t="s">
        <v>35860</v>
      </c>
      <c r="B2825" s="5" t="s">
        <v>89</v>
      </c>
      <c r="C2825" s="5" t="s">
        <v>16828</v>
      </c>
      <c r="D2825" s="5">
        <v>1</v>
      </c>
      <c r="E2825" s="5" t="s">
        <v>16826</v>
      </c>
      <c r="F2825" s="5" t="s">
        <v>149</v>
      </c>
    </row>
    <row r="2826" ht="22" customHeight="1" spans="1:6">
      <c r="A2826" s="5" t="s">
        <v>35861</v>
      </c>
      <c r="B2826" s="5" t="s">
        <v>89</v>
      </c>
      <c r="C2826" s="5" t="s">
        <v>3611</v>
      </c>
      <c r="D2826" s="5">
        <v>1</v>
      </c>
      <c r="E2826" s="5" t="s">
        <v>16832</v>
      </c>
      <c r="F2826" s="5" t="s">
        <v>149</v>
      </c>
    </row>
    <row r="2827" ht="22" customHeight="1" spans="1:6">
      <c r="A2827" s="5" t="s">
        <v>35862</v>
      </c>
      <c r="B2827" s="5" t="s">
        <v>89</v>
      </c>
      <c r="C2827" s="5" t="s">
        <v>16839</v>
      </c>
      <c r="D2827" s="5">
        <v>1</v>
      </c>
      <c r="E2827" s="5" t="s">
        <v>16837</v>
      </c>
      <c r="F2827" s="5" t="s">
        <v>149</v>
      </c>
    </row>
    <row r="2828" ht="22" customHeight="1" spans="1:6">
      <c r="A2828" s="5" t="s">
        <v>35863</v>
      </c>
      <c r="B2828" s="5" t="s">
        <v>89</v>
      </c>
      <c r="C2828" s="5" t="s">
        <v>16845</v>
      </c>
      <c r="D2828" s="5">
        <v>1</v>
      </c>
      <c r="E2828" s="5" t="s">
        <v>16843</v>
      </c>
      <c r="F2828" s="5" t="s">
        <v>149</v>
      </c>
    </row>
    <row r="2829" ht="22" customHeight="1" spans="1:6">
      <c r="A2829" s="5" t="s">
        <v>35864</v>
      </c>
      <c r="B2829" s="5" t="s">
        <v>89</v>
      </c>
      <c r="C2829" s="5" t="s">
        <v>16851</v>
      </c>
      <c r="D2829" s="5">
        <v>1</v>
      </c>
      <c r="E2829" s="5" t="s">
        <v>16849</v>
      </c>
      <c r="F2829" s="5" t="s">
        <v>149</v>
      </c>
    </row>
    <row r="2830" ht="22" customHeight="1" spans="1:6">
      <c r="A2830" s="5" t="s">
        <v>35865</v>
      </c>
      <c r="B2830" s="5" t="s">
        <v>89</v>
      </c>
      <c r="C2830" s="5" t="s">
        <v>16857</v>
      </c>
      <c r="D2830" s="5">
        <v>1</v>
      </c>
      <c r="E2830" s="5" t="s">
        <v>16855</v>
      </c>
      <c r="F2830" s="5" t="s">
        <v>149</v>
      </c>
    </row>
    <row r="2831" ht="22" customHeight="1" spans="1:6">
      <c r="A2831" s="5" t="s">
        <v>35866</v>
      </c>
      <c r="B2831" s="5" t="s">
        <v>89</v>
      </c>
      <c r="C2831" s="5" t="s">
        <v>16863</v>
      </c>
      <c r="D2831" s="5">
        <v>1</v>
      </c>
      <c r="E2831" s="5" t="s">
        <v>16861</v>
      </c>
      <c r="F2831" s="5" t="s">
        <v>149</v>
      </c>
    </row>
    <row r="2832" ht="22" customHeight="1" spans="1:6">
      <c r="A2832" s="5" t="s">
        <v>35867</v>
      </c>
      <c r="B2832" s="5" t="s">
        <v>89</v>
      </c>
      <c r="C2832" s="5" t="s">
        <v>16869</v>
      </c>
      <c r="D2832" s="5">
        <v>1</v>
      </c>
      <c r="E2832" s="5" t="s">
        <v>16867</v>
      </c>
      <c r="F2832" s="5" t="s">
        <v>149</v>
      </c>
    </row>
    <row r="2833" ht="22" customHeight="1" spans="1:6">
      <c r="A2833" s="5" t="s">
        <v>35868</v>
      </c>
      <c r="B2833" s="5" t="s">
        <v>89</v>
      </c>
      <c r="C2833" s="5" t="s">
        <v>16875</v>
      </c>
      <c r="D2833" s="5">
        <v>1</v>
      </c>
      <c r="E2833" s="5" t="s">
        <v>16873</v>
      </c>
      <c r="F2833" s="5" t="s">
        <v>149</v>
      </c>
    </row>
    <row r="2834" ht="22" customHeight="1" spans="1:6">
      <c r="A2834" s="5" t="s">
        <v>35869</v>
      </c>
      <c r="B2834" s="5" t="s">
        <v>89</v>
      </c>
      <c r="C2834" s="5" t="s">
        <v>12853</v>
      </c>
      <c r="D2834" s="5">
        <v>1</v>
      </c>
      <c r="E2834" s="5" t="s">
        <v>16879</v>
      </c>
      <c r="F2834" s="5" t="s">
        <v>149</v>
      </c>
    </row>
    <row r="2835" ht="22" customHeight="1" spans="1:6">
      <c r="A2835" s="5" t="s">
        <v>35870</v>
      </c>
      <c r="B2835" s="5" t="s">
        <v>89</v>
      </c>
      <c r="C2835" s="5" t="s">
        <v>16886</v>
      </c>
      <c r="D2835" s="5">
        <v>1</v>
      </c>
      <c r="E2835" s="5" t="s">
        <v>16884</v>
      </c>
      <c r="F2835" s="5" t="s">
        <v>149</v>
      </c>
    </row>
    <row r="2836" ht="22" customHeight="1" spans="1:6">
      <c r="A2836" s="5" t="s">
        <v>35871</v>
      </c>
      <c r="B2836" s="5" t="s">
        <v>89</v>
      </c>
      <c r="C2836" s="5" t="s">
        <v>16892</v>
      </c>
      <c r="D2836" s="5">
        <v>1</v>
      </c>
      <c r="E2836" s="5" t="s">
        <v>16890</v>
      </c>
      <c r="F2836" s="5" t="s">
        <v>149</v>
      </c>
    </row>
    <row r="2837" ht="22" customHeight="1" spans="1:6">
      <c r="A2837" s="5" t="s">
        <v>35872</v>
      </c>
      <c r="B2837" s="5" t="s">
        <v>89</v>
      </c>
      <c r="C2837" s="5" t="s">
        <v>16130</v>
      </c>
      <c r="D2837" s="5">
        <v>1</v>
      </c>
      <c r="E2837" s="5" t="s">
        <v>16896</v>
      </c>
      <c r="F2837" s="5" t="s">
        <v>149</v>
      </c>
    </row>
    <row r="2838" ht="22" customHeight="1" spans="1:6">
      <c r="A2838" s="5" t="s">
        <v>35873</v>
      </c>
      <c r="B2838" s="5" t="s">
        <v>89</v>
      </c>
      <c r="C2838" s="5" t="s">
        <v>16903</v>
      </c>
      <c r="D2838" s="5">
        <v>1</v>
      </c>
      <c r="E2838" s="5" t="s">
        <v>16901</v>
      </c>
      <c r="F2838" s="5" t="s">
        <v>149</v>
      </c>
    </row>
    <row r="2839" ht="22" customHeight="1" spans="1:6">
      <c r="A2839" s="5" t="s">
        <v>35874</v>
      </c>
      <c r="B2839" s="5" t="s">
        <v>89</v>
      </c>
      <c r="C2839" s="5" t="s">
        <v>16909</v>
      </c>
      <c r="D2839" s="5">
        <v>1</v>
      </c>
      <c r="E2839" s="5" t="s">
        <v>16907</v>
      </c>
      <c r="F2839" s="5" t="s">
        <v>149</v>
      </c>
    </row>
    <row r="2840" ht="22" customHeight="1" spans="1:6">
      <c r="A2840" s="5" t="s">
        <v>35875</v>
      </c>
      <c r="B2840" s="5" t="s">
        <v>89</v>
      </c>
      <c r="C2840" s="5" t="s">
        <v>4173</v>
      </c>
      <c r="D2840" s="5">
        <v>1</v>
      </c>
      <c r="E2840" s="5" t="s">
        <v>16913</v>
      </c>
      <c r="F2840" s="5" t="s">
        <v>149</v>
      </c>
    </row>
    <row r="2841" ht="22" customHeight="1" spans="1:6">
      <c r="A2841" s="5" t="s">
        <v>35876</v>
      </c>
      <c r="B2841" s="5" t="s">
        <v>89</v>
      </c>
      <c r="C2841" s="5" t="s">
        <v>16920</v>
      </c>
      <c r="D2841" s="5">
        <v>1</v>
      </c>
      <c r="E2841" s="5" t="s">
        <v>16918</v>
      </c>
      <c r="F2841" s="5" t="s">
        <v>149</v>
      </c>
    </row>
    <row r="2842" ht="22" customHeight="1" spans="1:6">
      <c r="A2842" s="5" t="s">
        <v>35877</v>
      </c>
      <c r="B2842" s="5" t="s">
        <v>89</v>
      </c>
      <c r="C2842" s="5" t="s">
        <v>16926</v>
      </c>
      <c r="D2842" s="5">
        <v>1</v>
      </c>
      <c r="E2842" s="5" t="s">
        <v>16924</v>
      </c>
      <c r="F2842" s="5" t="s">
        <v>149</v>
      </c>
    </row>
    <row r="2843" ht="22" customHeight="1" spans="1:6">
      <c r="A2843" s="5" t="s">
        <v>35878</v>
      </c>
      <c r="B2843" s="5" t="s">
        <v>89</v>
      </c>
      <c r="C2843" s="5" t="s">
        <v>16932</v>
      </c>
      <c r="D2843" s="5">
        <v>1</v>
      </c>
      <c r="E2843" s="5" t="s">
        <v>16930</v>
      </c>
      <c r="F2843" s="5" t="s">
        <v>149</v>
      </c>
    </row>
    <row r="2844" ht="22" customHeight="1" spans="1:6">
      <c r="A2844" s="5" t="s">
        <v>35879</v>
      </c>
      <c r="B2844" s="5" t="s">
        <v>89</v>
      </c>
      <c r="C2844" s="5" t="s">
        <v>16939</v>
      </c>
      <c r="D2844" s="5">
        <v>1</v>
      </c>
      <c r="E2844" s="5" t="s">
        <v>16937</v>
      </c>
      <c r="F2844" s="5" t="s">
        <v>149</v>
      </c>
    </row>
    <row r="2845" ht="22" customHeight="1" spans="1:6">
      <c r="A2845" s="5" t="s">
        <v>35880</v>
      </c>
      <c r="B2845" s="5" t="s">
        <v>89</v>
      </c>
      <c r="C2845" s="5" t="s">
        <v>16946</v>
      </c>
      <c r="D2845" s="5">
        <v>1</v>
      </c>
      <c r="E2845" s="5" t="s">
        <v>16944</v>
      </c>
      <c r="F2845" s="5" t="s">
        <v>149</v>
      </c>
    </row>
    <row r="2846" ht="22" customHeight="1" spans="1:6">
      <c r="A2846" s="5" t="s">
        <v>35881</v>
      </c>
      <c r="B2846" s="5" t="s">
        <v>89</v>
      </c>
      <c r="C2846" s="5" t="s">
        <v>16952</v>
      </c>
      <c r="D2846" s="5">
        <v>1</v>
      </c>
      <c r="E2846" s="5" t="s">
        <v>16950</v>
      </c>
      <c r="F2846" s="5" t="s">
        <v>149</v>
      </c>
    </row>
    <row r="2847" ht="22" customHeight="1" spans="1:6">
      <c r="A2847" s="5" t="s">
        <v>35882</v>
      </c>
      <c r="B2847" s="5" t="s">
        <v>89</v>
      </c>
      <c r="C2847" s="5" t="s">
        <v>4028</v>
      </c>
      <c r="D2847" s="5">
        <v>1</v>
      </c>
      <c r="E2847" s="5" t="s">
        <v>16956</v>
      </c>
      <c r="F2847" s="5" t="s">
        <v>149</v>
      </c>
    </row>
    <row r="2848" ht="22" customHeight="1" spans="1:6">
      <c r="A2848" s="5" t="s">
        <v>35883</v>
      </c>
      <c r="B2848" s="5" t="s">
        <v>89</v>
      </c>
      <c r="C2848" s="5" t="s">
        <v>16963</v>
      </c>
      <c r="D2848" s="5">
        <v>1</v>
      </c>
      <c r="E2848" s="5" t="s">
        <v>16961</v>
      </c>
      <c r="F2848" s="5" t="s">
        <v>149</v>
      </c>
    </row>
    <row r="2849" ht="22" customHeight="1" spans="1:6">
      <c r="A2849" s="5" t="s">
        <v>35884</v>
      </c>
      <c r="B2849" s="5" t="s">
        <v>89</v>
      </c>
      <c r="C2849" s="5" t="s">
        <v>16165</v>
      </c>
      <c r="D2849" s="5">
        <v>1</v>
      </c>
      <c r="E2849" s="5" t="s">
        <v>16967</v>
      </c>
      <c r="F2849" s="5" t="s">
        <v>149</v>
      </c>
    </row>
    <row r="2850" ht="22" customHeight="1" spans="1:6">
      <c r="A2850" s="5" t="s">
        <v>35885</v>
      </c>
      <c r="B2850" s="5" t="s">
        <v>89</v>
      </c>
      <c r="C2850" s="5" t="s">
        <v>16974</v>
      </c>
      <c r="D2850" s="5">
        <v>1</v>
      </c>
      <c r="E2850" s="5" t="s">
        <v>16972</v>
      </c>
      <c r="F2850" s="5" t="s">
        <v>149</v>
      </c>
    </row>
    <row r="2851" ht="22" customHeight="1" spans="1:6">
      <c r="A2851" s="5" t="s">
        <v>35886</v>
      </c>
      <c r="B2851" s="5" t="s">
        <v>89</v>
      </c>
      <c r="C2851" s="5" t="s">
        <v>4173</v>
      </c>
      <c r="D2851" s="5">
        <v>1</v>
      </c>
      <c r="E2851" s="5" t="s">
        <v>16978</v>
      </c>
      <c r="F2851" s="5" t="s">
        <v>149</v>
      </c>
    </row>
    <row r="2852" ht="22" customHeight="1" spans="1:6">
      <c r="A2852" s="5" t="s">
        <v>35887</v>
      </c>
      <c r="B2852" s="5" t="s">
        <v>89</v>
      </c>
      <c r="C2852" s="5" t="s">
        <v>16985</v>
      </c>
      <c r="D2852" s="5">
        <v>1</v>
      </c>
      <c r="E2852" s="5" t="s">
        <v>16983</v>
      </c>
      <c r="F2852" s="5" t="s">
        <v>149</v>
      </c>
    </row>
    <row r="2853" ht="22" customHeight="1" spans="1:6">
      <c r="A2853" s="5" t="s">
        <v>35888</v>
      </c>
      <c r="B2853" s="5" t="s">
        <v>89</v>
      </c>
      <c r="C2853" s="5" t="s">
        <v>16991</v>
      </c>
      <c r="D2853" s="5">
        <v>1</v>
      </c>
      <c r="E2853" s="5" t="s">
        <v>16989</v>
      </c>
      <c r="F2853" s="5" t="s">
        <v>149</v>
      </c>
    </row>
    <row r="2854" ht="22" customHeight="1" spans="1:6">
      <c r="A2854" s="5" t="s">
        <v>35889</v>
      </c>
      <c r="B2854" s="5" t="s">
        <v>89</v>
      </c>
      <c r="C2854" s="5" t="s">
        <v>16997</v>
      </c>
      <c r="D2854" s="5">
        <v>1</v>
      </c>
      <c r="E2854" s="5" t="s">
        <v>16995</v>
      </c>
      <c r="F2854" s="5" t="s">
        <v>149</v>
      </c>
    </row>
    <row r="2855" ht="22" customHeight="1" spans="1:6">
      <c r="A2855" s="5" t="s">
        <v>35890</v>
      </c>
      <c r="B2855" s="5" t="s">
        <v>89</v>
      </c>
      <c r="C2855" s="5" t="s">
        <v>7363</v>
      </c>
      <c r="D2855" s="5">
        <v>1</v>
      </c>
      <c r="E2855" s="5" t="s">
        <v>17001</v>
      </c>
      <c r="F2855" s="5" t="s">
        <v>149</v>
      </c>
    </row>
    <row r="2856" ht="22" customHeight="1" spans="1:6">
      <c r="A2856" s="5" t="s">
        <v>35891</v>
      </c>
      <c r="B2856" s="5" t="s">
        <v>89</v>
      </c>
      <c r="C2856" s="5" t="s">
        <v>17008</v>
      </c>
      <c r="D2856" s="5">
        <v>1</v>
      </c>
      <c r="E2856" s="5" t="s">
        <v>17006</v>
      </c>
      <c r="F2856" s="5" t="s">
        <v>149</v>
      </c>
    </row>
    <row r="2857" ht="22" customHeight="1" spans="1:6">
      <c r="A2857" s="5" t="s">
        <v>35892</v>
      </c>
      <c r="B2857" s="5" t="s">
        <v>89</v>
      </c>
      <c r="C2857" s="5" t="s">
        <v>17015</v>
      </c>
      <c r="D2857" s="5">
        <v>1</v>
      </c>
      <c r="E2857" s="5" t="s">
        <v>17013</v>
      </c>
      <c r="F2857" s="5" t="s">
        <v>149</v>
      </c>
    </row>
    <row r="2858" ht="22" customHeight="1" spans="1:6">
      <c r="A2858" s="5" t="s">
        <v>35893</v>
      </c>
      <c r="B2858" s="5" t="s">
        <v>89</v>
      </c>
      <c r="C2858" s="5" t="s">
        <v>17021</v>
      </c>
      <c r="D2858" s="5">
        <v>1</v>
      </c>
      <c r="E2858" s="5" t="s">
        <v>17019</v>
      </c>
      <c r="F2858" s="5" t="s">
        <v>149</v>
      </c>
    </row>
    <row r="2859" ht="22" customHeight="1" spans="1:6">
      <c r="A2859" s="5" t="s">
        <v>35894</v>
      </c>
      <c r="B2859" s="5" t="s">
        <v>89</v>
      </c>
      <c r="C2859" s="5" t="s">
        <v>17027</v>
      </c>
      <c r="D2859" s="5">
        <v>1</v>
      </c>
      <c r="E2859" s="5" t="s">
        <v>17025</v>
      </c>
      <c r="F2859" s="5" t="s">
        <v>149</v>
      </c>
    </row>
    <row r="2860" ht="22" customHeight="1" spans="1:6">
      <c r="A2860" s="5" t="s">
        <v>35895</v>
      </c>
      <c r="B2860" s="5" t="s">
        <v>89</v>
      </c>
      <c r="C2860" s="5" t="s">
        <v>17033</v>
      </c>
      <c r="D2860" s="5">
        <v>1</v>
      </c>
      <c r="E2860" s="5" t="s">
        <v>17031</v>
      </c>
      <c r="F2860" s="5" t="s">
        <v>149</v>
      </c>
    </row>
    <row r="2861" ht="22" customHeight="1" spans="1:6">
      <c r="A2861" s="5" t="s">
        <v>35896</v>
      </c>
      <c r="B2861" s="5" t="s">
        <v>89</v>
      </c>
      <c r="C2861" s="5" t="s">
        <v>17038</v>
      </c>
      <c r="D2861" s="5">
        <v>1</v>
      </c>
      <c r="E2861" s="5" t="s">
        <v>17036</v>
      </c>
      <c r="F2861" s="5" t="s">
        <v>149</v>
      </c>
    </row>
    <row r="2862" ht="22" customHeight="1" spans="1:6">
      <c r="A2862" s="5" t="s">
        <v>35897</v>
      </c>
      <c r="B2862" s="5" t="s">
        <v>89</v>
      </c>
      <c r="C2862" s="5" t="s">
        <v>5505</v>
      </c>
      <c r="D2862" s="5">
        <v>1</v>
      </c>
      <c r="E2862" s="5" t="s">
        <v>17042</v>
      </c>
      <c r="F2862" s="5" t="s">
        <v>149</v>
      </c>
    </row>
    <row r="2863" ht="22" customHeight="1" spans="1:6">
      <c r="A2863" s="5" t="s">
        <v>35898</v>
      </c>
      <c r="B2863" s="5" t="s">
        <v>89</v>
      </c>
      <c r="C2863" s="5" t="s">
        <v>17049</v>
      </c>
      <c r="D2863" s="5">
        <v>1</v>
      </c>
      <c r="E2863" s="5" t="s">
        <v>17047</v>
      </c>
      <c r="F2863" s="5" t="s">
        <v>149</v>
      </c>
    </row>
    <row r="2864" ht="22" customHeight="1" spans="1:6">
      <c r="A2864" s="5" t="s">
        <v>35899</v>
      </c>
      <c r="B2864" s="5" t="s">
        <v>89</v>
      </c>
      <c r="C2864" s="5" t="s">
        <v>17055</v>
      </c>
      <c r="D2864" s="5">
        <v>1</v>
      </c>
      <c r="E2864" s="5" t="s">
        <v>17053</v>
      </c>
      <c r="F2864" s="5" t="s">
        <v>149</v>
      </c>
    </row>
    <row r="2865" ht="22" customHeight="1" spans="1:6">
      <c r="A2865" s="5" t="s">
        <v>35900</v>
      </c>
      <c r="B2865" s="5" t="s">
        <v>89</v>
      </c>
      <c r="C2865" s="5" t="s">
        <v>14262</v>
      </c>
      <c r="D2865" s="5">
        <v>1</v>
      </c>
      <c r="E2865" s="5" t="s">
        <v>17059</v>
      </c>
      <c r="F2865" s="5" t="s">
        <v>149</v>
      </c>
    </row>
    <row r="2866" ht="22" customHeight="1" spans="1:6">
      <c r="A2866" s="5" t="s">
        <v>35901</v>
      </c>
      <c r="B2866" s="5" t="s">
        <v>89</v>
      </c>
      <c r="C2866" s="5" t="s">
        <v>10796</v>
      </c>
      <c r="D2866" s="5">
        <v>1</v>
      </c>
      <c r="E2866" s="5" t="s">
        <v>17064</v>
      </c>
      <c r="F2866" s="5" t="s">
        <v>149</v>
      </c>
    </row>
    <row r="2867" ht="22" customHeight="1" spans="1:6">
      <c r="A2867" s="5" t="s">
        <v>35902</v>
      </c>
      <c r="B2867" s="5" t="s">
        <v>89</v>
      </c>
      <c r="C2867" s="5" t="s">
        <v>17071</v>
      </c>
      <c r="D2867" s="5">
        <v>1</v>
      </c>
      <c r="E2867" s="5" t="s">
        <v>17069</v>
      </c>
      <c r="F2867" s="5" t="s">
        <v>149</v>
      </c>
    </row>
    <row r="2868" ht="22" customHeight="1" spans="1:6">
      <c r="A2868" s="5" t="s">
        <v>35903</v>
      </c>
      <c r="B2868" s="5" t="s">
        <v>89</v>
      </c>
      <c r="C2868" s="5" t="s">
        <v>17077</v>
      </c>
      <c r="D2868" s="5">
        <v>1</v>
      </c>
      <c r="E2868" s="5" t="s">
        <v>17075</v>
      </c>
      <c r="F2868" s="5" t="s">
        <v>149</v>
      </c>
    </row>
    <row r="2869" ht="22" customHeight="1" spans="1:6">
      <c r="A2869" s="5" t="s">
        <v>35904</v>
      </c>
      <c r="B2869" s="5" t="s">
        <v>89</v>
      </c>
      <c r="C2869" s="5" t="s">
        <v>17083</v>
      </c>
      <c r="D2869" s="5">
        <v>1</v>
      </c>
      <c r="E2869" s="5" t="s">
        <v>17081</v>
      </c>
      <c r="F2869" s="5" t="s">
        <v>149</v>
      </c>
    </row>
    <row r="2870" ht="22" customHeight="1" spans="1:6">
      <c r="A2870" s="5" t="s">
        <v>35905</v>
      </c>
      <c r="B2870" s="5" t="s">
        <v>89</v>
      </c>
      <c r="C2870" s="5" t="s">
        <v>17089</v>
      </c>
      <c r="D2870" s="5">
        <v>1</v>
      </c>
      <c r="E2870" s="5" t="s">
        <v>17087</v>
      </c>
      <c r="F2870" s="5" t="s">
        <v>149</v>
      </c>
    </row>
    <row r="2871" ht="22" customHeight="1" spans="1:6">
      <c r="A2871" s="5" t="s">
        <v>35906</v>
      </c>
      <c r="B2871" s="5" t="s">
        <v>89</v>
      </c>
      <c r="C2871" s="5" t="s">
        <v>17095</v>
      </c>
      <c r="D2871" s="5">
        <v>1</v>
      </c>
      <c r="E2871" s="5" t="s">
        <v>17093</v>
      </c>
      <c r="F2871" s="5" t="s">
        <v>149</v>
      </c>
    </row>
    <row r="2872" ht="22" customHeight="1" spans="1:6">
      <c r="A2872" s="5" t="s">
        <v>35907</v>
      </c>
      <c r="B2872" s="5" t="s">
        <v>89</v>
      </c>
      <c r="C2872" s="5" t="s">
        <v>12598</v>
      </c>
      <c r="D2872" s="5">
        <v>1</v>
      </c>
      <c r="E2872" s="5" t="s">
        <v>17099</v>
      </c>
      <c r="F2872" s="5" t="s">
        <v>149</v>
      </c>
    </row>
    <row r="2873" ht="22" customHeight="1" spans="1:6">
      <c r="A2873" s="5" t="s">
        <v>35908</v>
      </c>
      <c r="B2873" s="5" t="s">
        <v>89</v>
      </c>
      <c r="C2873" s="5" t="s">
        <v>10099</v>
      </c>
      <c r="D2873" s="5">
        <v>1</v>
      </c>
      <c r="E2873" s="5" t="s">
        <v>17104</v>
      </c>
      <c r="F2873" s="5" t="s">
        <v>149</v>
      </c>
    </row>
    <row r="2874" ht="22" customHeight="1" spans="1:6">
      <c r="A2874" s="5" t="s">
        <v>35909</v>
      </c>
      <c r="B2874" s="5" t="s">
        <v>89</v>
      </c>
      <c r="C2874" s="5" t="s">
        <v>2244</v>
      </c>
      <c r="D2874" s="5">
        <v>1</v>
      </c>
      <c r="E2874" s="5" t="s">
        <v>17109</v>
      </c>
      <c r="F2874" s="5" t="s">
        <v>149</v>
      </c>
    </row>
    <row r="2875" ht="22" customHeight="1" spans="1:6">
      <c r="A2875" s="5" t="s">
        <v>35910</v>
      </c>
      <c r="B2875" s="5" t="s">
        <v>89</v>
      </c>
      <c r="C2875" s="5" t="s">
        <v>17117</v>
      </c>
      <c r="D2875" s="5">
        <v>1</v>
      </c>
      <c r="E2875" s="5" t="s">
        <v>17115</v>
      </c>
      <c r="F2875" s="5" t="s">
        <v>149</v>
      </c>
    </row>
    <row r="2876" ht="22" customHeight="1" spans="1:6">
      <c r="A2876" s="5" t="s">
        <v>35911</v>
      </c>
      <c r="B2876" s="5" t="s">
        <v>89</v>
      </c>
      <c r="C2876" s="5" t="s">
        <v>3394</v>
      </c>
      <c r="D2876" s="5">
        <v>1</v>
      </c>
      <c r="E2876" s="5" t="s">
        <v>17121</v>
      </c>
      <c r="F2876" s="5" t="s">
        <v>149</v>
      </c>
    </row>
    <row r="2877" ht="22" customHeight="1" spans="1:6">
      <c r="A2877" s="5" t="s">
        <v>35912</v>
      </c>
      <c r="B2877" s="5" t="s">
        <v>89</v>
      </c>
      <c r="C2877" s="5" t="s">
        <v>17129</v>
      </c>
      <c r="D2877" s="5">
        <v>1</v>
      </c>
      <c r="E2877" s="5" t="s">
        <v>17127</v>
      </c>
      <c r="F2877" s="5" t="s">
        <v>149</v>
      </c>
    </row>
    <row r="2878" ht="22" customHeight="1" spans="1:6">
      <c r="A2878" s="5" t="s">
        <v>35913</v>
      </c>
      <c r="B2878" s="5" t="s">
        <v>89</v>
      </c>
      <c r="C2878" s="5" t="s">
        <v>17135</v>
      </c>
      <c r="D2878" s="5">
        <v>1</v>
      </c>
      <c r="E2878" s="5" t="s">
        <v>17133</v>
      </c>
      <c r="F2878" s="5" t="s">
        <v>149</v>
      </c>
    </row>
    <row r="2879" ht="22" customHeight="1" spans="1:6">
      <c r="A2879" s="5" t="s">
        <v>35914</v>
      </c>
      <c r="B2879" s="5" t="s">
        <v>89</v>
      </c>
      <c r="C2879" s="5" t="s">
        <v>17141</v>
      </c>
      <c r="D2879" s="5">
        <v>1</v>
      </c>
      <c r="E2879" s="5" t="s">
        <v>17139</v>
      </c>
      <c r="F2879" s="5" t="s">
        <v>149</v>
      </c>
    </row>
    <row r="2880" ht="22" customHeight="1" spans="1:6">
      <c r="A2880" s="5" t="s">
        <v>35915</v>
      </c>
      <c r="B2880" s="5" t="s">
        <v>89</v>
      </c>
      <c r="C2880" s="5" t="s">
        <v>2833</v>
      </c>
      <c r="D2880" s="5">
        <v>1</v>
      </c>
      <c r="E2880" s="5" t="s">
        <v>17145</v>
      </c>
      <c r="F2880" s="5" t="s">
        <v>13639</v>
      </c>
    </row>
    <row r="2881" ht="22" customHeight="1" spans="1:6">
      <c r="A2881" s="5" t="s">
        <v>35916</v>
      </c>
      <c r="B2881" s="5" t="s">
        <v>89</v>
      </c>
      <c r="C2881" s="5" t="s">
        <v>17153</v>
      </c>
      <c r="D2881" s="5">
        <v>1</v>
      </c>
      <c r="E2881" s="5" t="s">
        <v>17151</v>
      </c>
      <c r="F2881" s="5" t="s">
        <v>149</v>
      </c>
    </row>
    <row r="2882" ht="22" customHeight="1" spans="1:6">
      <c r="A2882" s="5" t="s">
        <v>35917</v>
      </c>
      <c r="B2882" s="5" t="s">
        <v>89</v>
      </c>
      <c r="C2882" s="5" t="s">
        <v>16656</v>
      </c>
      <c r="D2882" s="5">
        <v>1</v>
      </c>
      <c r="E2882" s="5" t="s">
        <v>17157</v>
      </c>
      <c r="F2882" s="5" t="s">
        <v>149</v>
      </c>
    </row>
    <row r="2883" ht="22" customHeight="1" spans="1:6">
      <c r="A2883" s="5" t="s">
        <v>35918</v>
      </c>
      <c r="B2883" s="5" t="s">
        <v>89</v>
      </c>
      <c r="C2883" s="5" t="s">
        <v>4028</v>
      </c>
      <c r="D2883" s="5">
        <v>1</v>
      </c>
      <c r="E2883" s="5" t="s">
        <v>17162</v>
      </c>
      <c r="F2883" s="5" t="s">
        <v>149</v>
      </c>
    </row>
    <row r="2884" ht="22" customHeight="1" spans="1:6">
      <c r="A2884" s="5" t="s">
        <v>35919</v>
      </c>
      <c r="B2884" s="5" t="s">
        <v>89</v>
      </c>
      <c r="C2884" s="5" t="s">
        <v>17169</v>
      </c>
      <c r="D2884" s="5">
        <v>1</v>
      </c>
      <c r="E2884" s="5" t="s">
        <v>17167</v>
      </c>
      <c r="F2884" s="5" t="s">
        <v>149</v>
      </c>
    </row>
    <row r="2885" ht="22" customHeight="1" spans="1:6">
      <c r="A2885" s="5" t="s">
        <v>35920</v>
      </c>
      <c r="B2885" s="5" t="s">
        <v>89</v>
      </c>
      <c r="C2885" s="5" t="s">
        <v>8451</v>
      </c>
      <c r="D2885" s="5">
        <v>1</v>
      </c>
      <c r="E2885" s="5" t="s">
        <v>17173</v>
      </c>
      <c r="F2885" s="5" t="s">
        <v>149</v>
      </c>
    </row>
    <row r="2886" ht="22" customHeight="1" spans="1:6">
      <c r="A2886" s="5" t="s">
        <v>35921</v>
      </c>
      <c r="B2886" s="5" t="s">
        <v>89</v>
      </c>
      <c r="C2886" s="5" t="s">
        <v>17180</v>
      </c>
      <c r="D2886" s="5">
        <v>1</v>
      </c>
      <c r="E2886" s="5" t="s">
        <v>17178</v>
      </c>
      <c r="F2886" s="5" t="s">
        <v>149</v>
      </c>
    </row>
    <row r="2887" ht="22" customHeight="1" spans="1:6">
      <c r="A2887" s="5" t="s">
        <v>35922</v>
      </c>
      <c r="B2887" s="5" t="s">
        <v>89</v>
      </c>
      <c r="C2887" s="5" t="s">
        <v>17186</v>
      </c>
      <c r="D2887" s="5">
        <v>1</v>
      </c>
      <c r="E2887" s="5" t="s">
        <v>17184</v>
      </c>
      <c r="F2887" s="5" t="s">
        <v>149</v>
      </c>
    </row>
    <row r="2888" ht="22" customHeight="1" spans="1:6">
      <c r="A2888" s="5" t="s">
        <v>35923</v>
      </c>
      <c r="B2888" s="5" t="s">
        <v>89</v>
      </c>
      <c r="C2888" s="5" t="s">
        <v>2991</v>
      </c>
      <c r="D2888" s="5">
        <v>1</v>
      </c>
      <c r="E2888" s="5" t="s">
        <v>17190</v>
      </c>
      <c r="F2888" s="5" t="s">
        <v>149</v>
      </c>
    </row>
    <row r="2889" ht="22" customHeight="1" spans="1:6">
      <c r="A2889" s="5" t="s">
        <v>35924</v>
      </c>
      <c r="B2889" s="5" t="s">
        <v>89</v>
      </c>
      <c r="C2889" s="5" t="s">
        <v>17198</v>
      </c>
      <c r="D2889" s="5">
        <v>1</v>
      </c>
      <c r="E2889" s="5" t="s">
        <v>17196</v>
      </c>
      <c r="F2889" s="5" t="s">
        <v>149</v>
      </c>
    </row>
    <row r="2890" ht="22" customHeight="1" spans="1:6">
      <c r="A2890" s="5" t="s">
        <v>35925</v>
      </c>
      <c r="B2890" s="5" t="s">
        <v>89</v>
      </c>
      <c r="C2890" s="5" t="s">
        <v>1668</v>
      </c>
      <c r="D2890" s="5">
        <v>1</v>
      </c>
      <c r="E2890" s="5" t="s">
        <v>17202</v>
      </c>
      <c r="F2890" s="5" t="s">
        <v>149</v>
      </c>
    </row>
    <row r="2891" ht="22" customHeight="1" spans="1:6">
      <c r="A2891" s="5" t="s">
        <v>35926</v>
      </c>
      <c r="B2891" s="5" t="s">
        <v>89</v>
      </c>
      <c r="C2891" s="5" t="s">
        <v>17210</v>
      </c>
      <c r="D2891" s="5">
        <v>1</v>
      </c>
      <c r="E2891" s="5" t="s">
        <v>17208</v>
      </c>
      <c r="F2891" s="5" t="s">
        <v>149</v>
      </c>
    </row>
    <row r="2892" ht="22" customHeight="1" spans="1:6">
      <c r="A2892" s="5" t="s">
        <v>35927</v>
      </c>
      <c r="B2892" s="5" t="s">
        <v>89</v>
      </c>
      <c r="C2892" s="5" t="s">
        <v>7861</v>
      </c>
      <c r="D2892" s="5">
        <v>1</v>
      </c>
      <c r="E2892" s="5" t="s">
        <v>17214</v>
      </c>
      <c r="F2892" s="5" t="s">
        <v>13639</v>
      </c>
    </row>
    <row r="2893" ht="22" customHeight="1" spans="1:6">
      <c r="A2893" s="5" t="s">
        <v>35928</v>
      </c>
      <c r="B2893" s="5" t="s">
        <v>89</v>
      </c>
      <c r="C2893" s="5" t="s">
        <v>8451</v>
      </c>
      <c r="D2893" s="5">
        <v>1</v>
      </c>
      <c r="E2893" s="5" t="s">
        <v>17219</v>
      </c>
      <c r="F2893" s="5" t="s">
        <v>149</v>
      </c>
    </row>
    <row r="2894" ht="22" customHeight="1" spans="1:6">
      <c r="A2894" s="5" t="s">
        <v>35929</v>
      </c>
      <c r="B2894" s="5" t="s">
        <v>89</v>
      </c>
      <c r="C2894" s="5" t="s">
        <v>11637</v>
      </c>
      <c r="D2894" s="5">
        <v>1</v>
      </c>
      <c r="E2894" s="5" t="s">
        <v>17224</v>
      </c>
      <c r="F2894" s="5" t="s">
        <v>149</v>
      </c>
    </row>
    <row r="2895" ht="22" customHeight="1" spans="1:6">
      <c r="A2895" s="5" t="s">
        <v>35930</v>
      </c>
      <c r="B2895" s="5" t="s">
        <v>89</v>
      </c>
      <c r="C2895" s="5" t="s">
        <v>11631</v>
      </c>
      <c r="D2895" s="5">
        <v>1</v>
      </c>
      <c r="E2895" s="5" t="s">
        <v>17229</v>
      </c>
      <c r="F2895" s="5" t="s">
        <v>149</v>
      </c>
    </row>
    <row r="2896" ht="22" customHeight="1" spans="1:6">
      <c r="A2896" s="5" t="s">
        <v>35931</v>
      </c>
      <c r="B2896" s="5" t="s">
        <v>89</v>
      </c>
      <c r="C2896" s="5" t="s">
        <v>17235</v>
      </c>
      <c r="D2896" s="5">
        <v>1</v>
      </c>
      <c r="E2896" s="5" t="s">
        <v>17233</v>
      </c>
      <c r="F2896" s="5" t="s">
        <v>149</v>
      </c>
    </row>
    <row r="2897" ht="22" customHeight="1" spans="1:6">
      <c r="A2897" s="5" t="s">
        <v>35932</v>
      </c>
      <c r="B2897" s="5" t="s">
        <v>89</v>
      </c>
      <c r="C2897" s="5" t="s">
        <v>14908</v>
      </c>
      <c r="D2897" s="5">
        <v>1</v>
      </c>
      <c r="E2897" s="5" t="s">
        <v>17239</v>
      </c>
      <c r="F2897" s="5" t="s">
        <v>149</v>
      </c>
    </row>
    <row r="2898" ht="22" customHeight="1" spans="1:6">
      <c r="A2898" s="5" t="s">
        <v>35933</v>
      </c>
      <c r="B2898" s="5" t="s">
        <v>89</v>
      </c>
      <c r="C2898" s="5" t="s">
        <v>17245</v>
      </c>
      <c r="D2898" s="5">
        <v>1</v>
      </c>
      <c r="E2898" s="5" t="s">
        <v>17243</v>
      </c>
      <c r="F2898" s="5" t="s">
        <v>149</v>
      </c>
    </row>
    <row r="2899" ht="22" customHeight="1" spans="1:6">
      <c r="A2899" s="5" t="s">
        <v>35934</v>
      </c>
      <c r="B2899" s="5" t="s">
        <v>89</v>
      </c>
      <c r="C2899" s="5" t="s">
        <v>12619</v>
      </c>
      <c r="D2899" s="5">
        <v>1</v>
      </c>
      <c r="E2899" s="5" t="s">
        <v>17249</v>
      </c>
      <c r="F2899" s="5" t="s">
        <v>149</v>
      </c>
    </row>
    <row r="2900" ht="22" customHeight="1" spans="1:6">
      <c r="A2900" s="5" t="s">
        <v>35935</v>
      </c>
      <c r="B2900" s="5" t="s">
        <v>89</v>
      </c>
      <c r="C2900" s="5" t="s">
        <v>14290</v>
      </c>
      <c r="D2900" s="5">
        <v>1</v>
      </c>
      <c r="E2900" s="5" t="s">
        <v>17254</v>
      </c>
      <c r="F2900" s="5" t="s">
        <v>149</v>
      </c>
    </row>
    <row r="2901" ht="22" customHeight="1" spans="1:6">
      <c r="A2901" s="5" t="s">
        <v>35936</v>
      </c>
      <c r="B2901" s="5" t="s">
        <v>89</v>
      </c>
      <c r="C2901" s="5" t="s">
        <v>17262</v>
      </c>
      <c r="D2901" s="5">
        <v>1</v>
      </c>
      <c r="E2901" s="5" t="s">
        <v>17260</v>
      </c>
      <c r="F2901" s="5" t="s">
        <v>149</v>
      </c>
    </row>
    <row r="2902" ht="22" customHeight="1" spans="1:6">
      <c r="A2902" s="5" t="s">
        <v>35937</v>
      </c>
      <c r="B2902" s="5" t="s">
        <v>89</v>
      </c>
      <c r="C2902" s="5" t="s">
        <v>17268</v>
      </c>
      <c r="D2902" s="5">
        <v>1</v>
      </c>
      <c r="E2902" s="5" t="s">
        <v>17266</v>
      </c>
      <c r="F2902" s="5" t="s">
        <v>149</v>
      </c>
    </row>
    <row r="2903" ht="22" customHeight="1" spans="1:6">
      <c r="A2903" s="5" t="s">
        <v>35938</v>
      </c>
      <c r="B2903" s="5" t="s">
        <v>89</v>
      </c>
      <c r="C2903" s="5" t="s">
        <v>17274</v>
      </c>
      <c r="D2903" s="5">
        <v>1</v>
      </c>
      <c r="E2903" s="5" t="s">
        <v>17272</v>
      </c>
      <c r="F2903" s="5" t="s">
        <v>149</v>
      </c>
    </row>
    <row r="2904" ht="22" customHeight="1" spans="1:6">
      <c r="A2904" s="5" t="s">
        <v>35939</v>
      </c>
      <c r="B2904" s="5" t="s">
        <v>89</v>
      </c>
      <c r="C2904" s="5" t="s">
        <v>5323</v>
      </c>
      <c r="D2904" s="5">
        <v>1</v>
      </c>
      <c r="E2904" s="5" t="s">
        <v>17278</v>
      </c>
      <c r="F2904" s="5" t="s">
        <v>149</v>
      </c>
    </row>
    <row r="2905" ht="22" customHeight="1" spans="1:6">
      <c r="A2905" s="5" t="s">
        <v>35940</v>
      </c>
      <c r="B2905" s="5" t="s">
        <v>89</v>
      </c>
      <c r="C2905" s="5" t="s">
        <v>17285</v>
      </c>
      <c r="D2905" s="5">
        <v>1</v>
      </c>
      <c r="E2905" s="5" t="s">
        <v>17283</v>
      </c>
      <c r="F2905" s="5" t="s">
        <v>149</v>
      </c>
    </row>
    <row r="2906" ht="22" customHeight="1" spans="1:6">
      <c r="A2906" s="5" t="s">
        <v>35941</v>
      </c>
      <c r="B2906" s="5" t="s">
        <v>89</v>
      </c>
      <c r="C2906" s="5" t="s">
        <v>5053</v>
      </c>
      <c r="D2906" s="5">
        <v>1</v>
      </c>
      <c r="E2906" s="5" t="s">
        <v>17289</v>
      </c>
      <c r="F2906" s="5" t="s">
        <v>149</v>
      </c>
    </row>
    <row r="2907" ht="22" customHeight="1" spans="1:6">
      <c r="A2907" s="5" t="s">
        <v>35942</v>
      </c>
      <c r="B2907" s="5" t="s">
        <v>89</v>
      </c>
      <c r="C2907" s="5" t="s">
        <v>8451</v>
      </c>
      <c r="D2907" s="5">
        <v>1</v>
      </c>
      <c r="E2907" s="5" t="s">
        <v>17294</v>
      </c>
      <c r="F2907" s="5" t="s">
        <v>149</v>
      </c>
    </row>
    <row r="2908" ht="22" customHeight="1" spans="1:6">
      <c r="A2908" s="5" t="s">
        <v>35943</v>
      </c>
      <c r="B2908" s="5" t="s">
        <v>89</v>
      </c>
      <c r="C2908" s="5" t="s">
        <v>17301</v>
      </c>
      <c r="D2908" s="5">
        <v>1</v>
      </c>
      <c r="E2908" s="5" t="s">
        <v>17299</v>
      </c>
      <c r="F2908" s="5" t="s">
        <v>149</v>
      </c>
    </row>
    <row r="2909" ht="22" customHeight="1" spans="1:6">
      <c r="A2909" s="5" t="s">
        <v>35944</v>
      </c>
      <c r="B2909" s="5" t="s">
        <v>89</v>
      </c>
      <c r="C2909" s="5" t="s">
        <v>17307</v>
      </c>
      <c r="D2909" s="5">
        <v>1</v>
      </c>
      <c r="E2909" s="5" t="s">
        <v>17305</v>
      </c>
      <c r="F2909" s="5" t="s">
        <v>149</v>
      </c>
    </row>
    <row r="2910" ht="22" customHeight="1" spans="1:6">
      <c r="A2910" s="5" t="s">
        <v>35945</v>
      </c>
      <c r="B2910" s="5" t="s">
        <v>89</v>
      </c>
      <c r="C2910" s="5" t="s">
        <v>17313</v>
      </c>
      <c r="D2910" s="5">
        <v>1</v>
      </c>
      <c r="E2910" s="5" t="s">
        <v>17311</v>
      </c>
      <c r="F2910" s="5" t="s">
        <v>149</v>
      </c>
    </row>
    <row r="2911" ht="22" customHeight="1" spans="1:6">
      <c r="A2911" s="5" t="s">
        <v>35946</v>
      </c>
      <c r="B2911" s="5" t="s">
        <v>89</v>
      </c>
      <c r="C2911" s="5" t="s">
        <v>17319</v>
      </c>
      <c r="D2911" s="5">
        <v>1</v>
      </c>
      <c r="E2911" s="5" t="s">
        <v>17317</v>
      </c>
      <c r="F2911" s="5" t="s">
        <v>149</v>
      </c>
    </row>
    <row r="2912" ht="22" customHeight="1" spans="1:6">
      <c r="A2912" s="5" t="s">
        <v>35947</v>
      </c>
      <c r="B2912" s="5" t="s">
        <v>89</v>
      </c>
      <c r="C2912" s="5" t="s">
        <v>17326</v>
      </c>
      <c r="D2912" s="5">
        <v>1</v>
      </c>
      <c r="E2912" s="5" t="s">
        <v>17324</v>
      </c>
      <c r="F2912" s="5" t="s">
        <v>149</v>
      </c>
    </row>
    <row r="2913" ht="22" customHeight="1" spans="1:6">
      <c r="A2913" s="5" t="s">
        <v>35948</v>
      </c>
      <c r="B2913" s="5" t="s">
        <v>89</v>
      </c>
      <c r="C2913" s="5" t="s">
        <v>17332</v>
      </c>
      <c r="D2913" s="5">
        <v>1</v>
      </c>
      <c r="E2913" s="5" t="s">
        <v>17330</v>
      </c>
      <c r="F2913" s="5" t="s">
        <v>149</v>
      </c>
    </row>
    <row r="2914" ht="22" customHeight="1" spans="1:6">
      <c r="A2914" s="5" t="s">
        <v>35949</v>
      </c>
      <c r="B2914" s="5" t="s">
        <v>89</v>
      </c>
      <c r="C2914" s="5" t="s">
        <v>17337</v>
      </c>
      <c r="D2914" s="5">
        <v>1</v>
      </c>
      <c r="E2914" s="5" t="s">
        <v>17335</v>
      </c>
      <c r="F2914" s="5" t="s">
        <v>149</v>
      </c>
    </row>
    <row r="2915" ht="22" customHeight="1" spans="1:6">
      <c r="A2915" s="5" t="s">
        <v>35950</v>
      </c>
      <c r="B2915" s="5" t="s">
        <v>89</v>
      </c>
      <c r="C2915" s="5" t="s">
        <v>17343</v>
      </c>
      <c r="D2915" s="5">
        <v>1</v>
      </c>
      <c r="E2915" s="5" t="s">
        <v>17341</v>
      </c>
      <c r="F2915" s="5" t="s">
        <v>149</v>
      </c>
    </row>
    <row r="2916" ht="22" customHeight="1" spans="1:6">
      <c r="A2916" s="5" t="s">
        <v>35951</v>
      </c>
      <c r="B2916" s="5" t="s">
        <v>89</v>
      </c>
      <c r="C2916" s="5" t="s">
        <v>17349</v>
      </c>
      <c r="D2916" s="5">
        <v>1</v>
      </c>
      <c r="E2916" s="5" t="s">
        <v>17347</v>
      </c>
      <c r="F2916" s="5" t="s">
        <v>149</v>
      </c>
    </row>
    <row r="2917" ht="22" customHeight="1" spans="1:6">
      <c r="A2917" s="5" t="s">
        <v>35952</v>
      </c>
      <c r="B2917" s="5" t="s">
        <v>89</v>
      </c>
      <c r="C2917" s="5" t="s">
        <v>17355</v>
      </c>
      <c r="D2917" s="5">
        <v>1</v>
      </c>
      <c r="E2917" s="5" t="s">
        <v>17353</v>
      </c>
      <c r="F2917" s="5" t="s">
        <v>149</v>
      </c>
    </row>
    <row r="2918" ht="22" customHeight="1" spans="1:6">
      <c r="A2918" s="5" t="s">
        <v>35953</v>
      </c>
      <c r="B2918" s="5" t="s">
        <v>89</v>
      </c>
      <c r="C2918" s="5" t="s">
        <v>17361</v>
      </c>
      <c r="D2918" s="5">
        <v>1</v>
      </c>
      <c r="E2918" s="5" t="s">
        <v>17359</v>
      </c>
      <c r="F2918" s="5" t="s">
        <v>149</v>
      </c>
    </row>
    <row r="2919" ht="22" customHeight="1" spans="1:6">
      <c r="A2919" s="5" t="s">
        <v>35954</v>
      </c>
      <c r="B2919" s="5" t="s">
        <v>89</v>
      </c>
      <c r="C2919" s="5" t="s">
        <v>17367</v>
      </c>
      <c r="D2919" s="5">
        <v>1</v>
      </c>
      <c r="E2919" s="5" t="s">
        <v>17365</v>
      </c>
      <c r="F2919" s="5" t="s">
        <v>149</v>
      </c>
    </row>
    <row r="2920" ht="22" customHeight="1" spans="1:6">
      <c r="A2920" s="5" t="s">
        <v>35955</v>
      </c>
      <c r="B2920" s="5" t="s">
        <v>89</v>
      </c>
      <c r="C2920" s="5" t="s">
        <v>17373</v>
      </c>
      <c r="D2920" s="5">
        <v>1</v>
      </c>
      <c r="E2920" s="5" t="s">
        <v>17371</v>
      </c>
      <c r="F2920" s="5" t="s">
        <v>149</v>
      </c>
    </row>
    <row r="2921" ht="22" customHeight="1" spans="1:6">
      <c r="A2921" s="5" t="s">
        <v>35956</v>
      </c>
      <c r="B2921" s="5" t="s">
        <v>89</v>
      </c>
      <c r="C2921" s="5" t="s">
        <v>17379</v>
      </c>
      <c r="D2921" s="5">
        <v>1</v>
      </c>
      <c r="E2921" s="5" t="s">
        <v>17377</v>
      </c>
      <c r="F2921" s="5" t="s">
        <v>149</v>
      </c>
    </row>
    <row r="2922" ht="22" customHeight="1" spans="1:6">
      <c r="A2922" s="5" t="s">
        <v>35957</v>
      </c>
      <c r="B2922" s="5" t="s">
        <v>89</v>
      </c>
      <c r="C2922" s="5" t="s">
        <v>17386</v>
      </c>
      <c r="D2922" s="5">
        <v>1</v>
      </c>
      <c r="E2922" s="5" t="s">
        <v>17384</v>
      </c>
      <c r="F2922" s="5" t="s">
        <v>149</v>
      </c>
    </row>
    <row r="2923" ht="22" customHeight="1" spans="1:6">
      <c r="A2923" s="5" t="s">
        <v>35958</v>
      </c>
      <c r="B2923" s="5" t="s">
        <v>89</v>
      </c>
      <c r="C2923" s="5" t="s">
        <v>17392</v>
      </c>
      <c r="D2923" s="5">
        <v>1</v>
      </c>
      <c r="E2923" s="5" t="s">
        <v>17390</v>
      </c>
      <c r="F2923" s="5" t="s">
        <v>149</v>
      </c>
    </row>
    <row r="2924" ht="22" customHeight="1" spans="1:6">
      <c r="A2924" s="5" t="s">
        <v>35959</v>
      </c>
      <c r="B2924" s="5" t="s">
        <v>89</v>
      </c>
      <c r="C2924" s="5" t="s">
        <v>17398</v>
      </c>
      <c r="D2924" s="5">
        <v>1</v>
      </c>
      <c r="E2924" s="5" t="s">
        <v>17396</v>
      </c>
      <c r="F2924" s="5" t="s">
        <v>149</v>
      </c>
    </row>
    <row r="2925" ht="22" customHeight="1" spans="1:6">
      <c r="A2925" s="5" t="s">
        <v>35960</v>
      </c>
      <c r="B2925" s="5" t="s">
        <v>89</v>
      </c>
      <c r="C2925" s="5" t="s">
        <v>17404</v>
      </c>
      <c r="D2925" s="5">
        <v>1</v>
      </c>
      <c r="E2925" s="5" t="s">
        <v>17402</v>
      </c>
      <c r="F2925" s="5" t="s">
        <v>149</v>
      </c>
    </row>
    <row r="2926" ht="22" customHeight="1" spans="1:6">
      <c r="A2926" s="5" t="s">
        <v>35961</v>
      </c>
      <c r="B2926" s="5" t="s">
        <v>89</v>
      </c>
      <c r="C2926" s="5" t="s">
        <v>2476</v>
      </c>
      <c r="D2926" s="5">
        <v>1</v>
      </c>
      <c r="E2926" s="5" t="s">
        <v>17409</v>
      </c>
      <c r="F2926" s="5" t="s">
        <v>149</v>
      </c>
    </row>
    <row r="2927" ht="22" customHeight="1" spans="1:6">
      <c r="A2927" s="5" t="s">
        <v>35962</v>
      </c>
      <c r="B2927" s="5" t="s">
        <v>89</v>
      </c>
      <c r="C2927" s="5" t="s">
        <v>17416</v>
      </c>
      <c r="D2927" s="5">
        <v>1</v>
      </c>
      <c r="E2927" s="5" t="s">
        <v>17414</v>
      </c>
      <c r="F2927" s="5" t="s">
        <v>149</v>
      </c>
    </row>
    <row r="2928" ht="22" customHeight="1" spans="1:6">
      <c r="A2928" s="5" t="s">
        <v>35963</v>
      </c>
      <c r="B2928" s="5" t="s">
        <v>89</v>
      </c>
      <c r="C2928" s="5" t="s">
        <v>17422</v>
      </c>
      <c r="D2928" s="5">
        <v>1</v>
      </c>
      <c r="E2928" s="5" t="s">
        <v>17420</v>
      </c>
      <c r="F2928" s="5" t="s">
        <v>149</v>
      </c>
    </row>
    <row r="2929" ht="22" customHeight="1" spans="1:6">
      <c r="A2929" s="5" t="s">
        <v>35964</v>
      </c>
      <c r="B2929" s="5" t="s">
        <v>89</v>
      </c>
      <c r="C2929" s="5" t="s">
        <v>17428</v>
      </c>
      <c r="D2929" s="5">
        <v>1</v>
      </c>
      <c r="E2929" s="5" t="s">
        <v>17426</v>
      </c>
      <c r="F2929" s="5" t="s">
        <v>149</v>
      </c>
    </row>
    <row r="2930" ht="22" customHeight="1" spans="1:6">
      <c r="A2930" s="5" t="s">
        <v>35965</v>
      </c>
      <c r="B2930" s="5" t="s">
        <v>89</v>
      </c>
      <c r="C2930" s="5" t="s">
        <v>9270</v>
      </c>
      <c r="D2930" s="5">
        <v>1</v>
      </c>
      <c r="E2930" s="5" t="s">
        <v>17433</v>
      </c>
      <c r="F2930" s="5" t="s">
        <v>149</v>
      </c>
    </row>
    <row r="2931" ht="22" customHeight="1" spans="1:6">
      <c r="A2931" s="5" t="s">
        <v>35966</v>
      </c>
      <c r="B2931" s="5" t="s">
        <v>89</v>
      </c>
      <c r="C2931" s="5" t="s">
        <v>17440</v>
      </c>
      <c r="D2931" s="5">
        <v>1</v>
      </c>
      <c r="E2931" s="5" t="s">
        <v>17438</v>
      </c>
      <c r="F2931" s="5" t="s">
        <v>149</v>
      </c>
    </row>
    <row r="2932" ht="22" customHeight="1" spans="1:6">
      <c r="A2932" s="5" t="s">
        <v>35967</v>
      </c>
      <c r="B2932" s="5" t="s">
        <v>89</v>
      </c>
      <c r="C2932" s="5" t="s">
        <v>17447</v>
      </c>
      <c r="D2932" s="5">
        <v>1</v>
      </c>
      <c r="E2932" s="5" t="s">
        <v>17445</v>
      </c>
      <c r="F2932" s="5" t="s">
        <v>149</v>
      </c>
    </row>
    <row r="2933" ht="22" customHeight="1" spans="1:6">
      <c r="A2933" s="5" t="s">
        <v>35968</v>
      </c>
      <c r="B2933" s="5" t="s">
        <v>89</v>
      </c>
      <c r="C2933" s="5" t="s">
        <v>17453</v>
      </c>
      <c r="D2933" s="5">
        <v>1</v>
      </c>
      <c r="E2933" s="5" t="s">
        <v>17451</v>
      </c>
      <c r="F2933" s="5" t="s">
        <v>149</v>
      </c>
    </row>
    <row r="2934" ht="22" customHeight="1" spans="1:6">
      <c r="A2934" s="5" t="s">
        <v>35969</v>
      </c>
      <c r="B2934" s="5" t="s">
        <v>89</v>
      </c>
      <c r="C2934" s="5" t="s">
        <v>17460</v>
      </c>
      <c r="D2934" s="5">
        <v>1</v>
      </c>
      <c r="E2934" s="5" t="s">
        <v>17458</v>
      </c>
      <c r="F2934" s="5" t="s">
        <v>149</v>
      </c>
    </row>
    <row r="2935" ht="22" customHeight="1" spans="1:6">
      <c r="A2935" s="5" t="s">
        <v>35970</v>
      </c>
      <c r="B2935" s="5" t="s">
        <v>89</v>
      </c>
      <c r="C2935" s="5" t="s">
        <v>17466</v>
      </c>
      <c r="D2935" s="5">
        <v>1</v>
      </c>
      <c r="E2935" s="5" t="s">
        <v>17464</v>
      </c>
      <c r="F2935" s="5" t="s">
        <v>149</v>
      </c>
    </row>
    <row r="2936" ht="22" customHeight="1" spans="1:6">
      <c r="A2936" s="5" t="s">
        <v>35971</v>
      </c>
      <c r="B2936" s="5" t="s">
        <v>89</v>
      </c>
      <c r="C2936" s="5" t="s">
        <v>17472</v>
      </c>
      <c r="D2936" s="5">
        <v>1</v>
      </c>
      <c r="E2936" s="5" t="s">
        <v>17470</v>
      </c>
      <c r="F2936" s="5" t="s">
        <v>149</v>
      </c>
    </row>
    <row r="2937" ht="22" customHeight="1" spans="1:6">
      <c r="A2937" s="5" t="s">
        <v>35972</v>
      </c>
      <c r="B2937" s="5" t="s">
        <v>89</v>
      </c>
      <c r="C2937" s="5" t="s">
        <v>17478</v>
      </c>
      <c r="D2937" s="5">
        <v>1</v>
      </c>
      <c r="E2937" s="5" t="s">
        <v>17476</v>
      </c>
      <c r="F2937" s="5" t="s">
        <v>149</v>
      </c>
    </row>
    <row r="2938" ht="22" customHeight="1" spans="1:6">
      <c r="A2938" s="5" t="s">
        <v>35973</v>
      </c>
      <c r="B2938" s="5" t="s">
        <v>89</v>
      </c>
      <c r="C2938" s="5" t="s">
        <v>17485</v>
      </c>
      <c r="D2938" s="5">
        <v>1</v>
      </c>
      <c r="E2938" s="5" t="s">
        <v>17483</v>
      </c>
      <c r="F2938" s="5" t="s">
        <v>149</v>
      </c>
    </row>
    <row r="2939" ht="22" customHeight="1" spans="1:6">
      <c r="A2939" s="5" t="s">
        <v>35974</v>
      </c>
      <c r="B2939" s="5" t="s">
        <v>89</v>
      </c>
      <c r="C2939" s="5" t="s">
        <v>17491</v>
      </c>
      <c r="D2939" s="5">
        <v>1</v>
      </c>
      <c r="E2939" s="5" t="s">
        <v>17489</v>
      </c>
      <c r="F2939" s="5" t="s">
        <v>149</v>
      </c>
    </row>
    <row r="2940" ht="22" customHeight="1" spans="1:6">
      <c r="A2940" s="5" t="s">
        <v>35975</v>
      </c>
      <c r="B2940" s="5" t="s">
        <v>89</v>
      </c>
      <c r="C2940" s="5" t="s">
        <v>17498</v>
      </c>
      <c r="D2940" s="5">
        <v>1</v>
      </c>
      <c r="E2940" s="5" t="s">
        <v>17496</v>
      </c>
      <c r="F2940" s="5" t="s">
        <v>149</v>
      </c>
    </row>
    <row r="2941" ht="22" customHeight="1" spans="1:6">
      <c r="A2941" s="5" t="s">
        <v>35976</v>
      </c>
      <c r="B2941" s="5" t="s">
        <v>89</v>
      </c>
      <c r="C2941" s="5" t="s">
        <v>17503</v>
      </c>
      <c r="D2941" s="5">
        <v>1</v>
      </c>
      <c r="E2941" s="5" t="s">
        <v>17501</v>
      </c>
      <c r="F2941" s="5" t="s">
        <v>149</v>
      </c>
    </row>
    <row r="2942" ht="22" customHeight="1" spans="1:6">
      <c r="A2942" s="5" t="s">
        <v>35977</v>
      </c>
      <c r="B2942" s="5" t="s">
        <v>89</v>
      </c>
      <c r="C2942" s="5" t="s">
        <v>17509</v>
      </c>
      <c r="D2942" s="5">
        <v>1</v>
      </c>
      <c r="E2942" s="5" t="s">
        <v>17507</v>
      </c>
      <c r="F2942" s="5" t="s">
        <v>149</v>
      </c>
    </row>
    <row r="2943" ht="22" customHeight="1" spans="1:6">
      <c r="A2943" s="5" t="s">
        <v>35978</v>
      </c>
      <c r="B2943" s="5" t="s">
        <v>89</v>
      </c>
      <c r="C2943" s="5" t="s">
        <v>17515</v>
      </c>
      <c r="D2943" s="5">
        <v>1</v>
      </c>
      <c r="E2943" s="5" t="s">
        <v>17513</v>
      </c>
      <c r="F2943" s="5" t="s">
        <v>149</v>
      </c>
    </row>
    <row r="2944" ht="22" customHeight="1" spans="1:6">
      <c r="A2944" s="5" t="s">
        <v>35979</v>
      </c>
      <c r="B2944" s="5" t="s">
        <v>89</v>
      </c>
      <c r="C2944" s="5" t="s">
        <v>17521</v>
      </c>
      <c r="D2944" s="5">
        <v>1</v>
      </c>
      <c r="E2944" s="5" t="s">
        <v>17519</v>
      </c>
      <c r="F2944" s="5" t="s">
        <v>149</v>
      </c>
    </row>
    <row r="2945" ht="22" customHeight="1" spans="1:6">
      <c r="A2945" s="5" t="s">
        <v>35980</v>
      </c>
      <c r="B2945" s="5" t="s">
        <v>89</v>
      </c>
      <c r="C2945" s="5" t="s">
        <v>17527</v>
      </c>
      <c r="D2945" s="5">
        <v>1</v>
      </c>
      <c r="E2945" s="5" t="s">
        <v>17525</v>
      </c>
      <c r="F2945" s="5" t="s">
        <v>149</v>
      </c>
    </row>
    <row r="2946" ht="22" customHeight="1" spans="1:6">
      <c r="A2946" s="5" t="s">
        <v>35981</v>
      </c>
      <c r="B2946" s="5" t="s">
        <v>89</v>
      </c>
      <c r="C2946" s="5" t="s">
        <v>2259</v>
      </c>
      <c r="D2946" s="5">
        <v>1</v>
      </c>
      <c r="E2946" s="5" t="s">
        <v>17531</v>
      </c>
      <c r="F2946" s="5" t="s">
        <v>149</v>
      </c>
    </row>
    <row r="2947" ht="22" customHeight="1" spans="1:6">
      <c r="A2947" s="5" t="s">
        <v>35982</v>
      </c>
      <c r="B2947" s="5" t="s">
        <v>89</v>
      </c>
      <c r="C2947" s="5" t="s">
        <v>17539</v>
      </c>
      <c r="D2947" s="5">
        <v>1</v>
      </c>
      <c r="E2947" s="5" t="s">
        <v>17537</v>
      </c>
      <c r="F2947" s="5" t="s">
        <v>149</v>
      </c>
    </row>
    <row r="2948" ht="22" customHeight="1" spans="1:6">
      <c r="A2948" s="5" t="s">
        <v>35983</v>
      </c>
      <c r="B2948" s="5" t="s">
        <v>89</v>
      </c>
      <c r="C2948" s="5" t="s">
        <v>17545</v>
      </c>
      <c r="D2948" s="5">
        <v>1</v>
      </c>
      <c r="E2948" s="5" t="s">
        <v>17543</v>
      </c>
      <c r="F2948" s="5" t="s">
        <v>149</v>
      </c>
    </row>
    <row r="2949" ht="22" customHeight="1" spans="1:6">
      <c r="A2949" s="5" t="s">
        <v>35984</v>
      </c>
      <c r="B2949" s="5" t="s">
        <v>89</v>
      </c>
      <c r="C2949" s="5" t="s">
        <v>17545</v>
      </c>
      <c r="D2949" s="5">
        <v>1</v>
      </c>
      <c r="E2949" s="5" t="s">
        <v>17549</v>
      </c>
      <c r="F2949" s="5" t="s">
        <v>149</v>
      </c>
    </row>
    <row r="2950" ht="22" customHeight="1" spans="1:6">
      <c r="A2950" s="5" t="s">
        <v>35985</v>
      </c>
      <c r="B2950" s="5" t="s">
        <v>89</v>
      </c>
      <c r="C2950" s="5" t="s">
        <v>17556</v>
      </c>
      <c r="D2950" s="5">
        <v>1</v>
      </c>
      <c r="E2950" s="5" t="s">
        <v>17554</v>
      </c>
      <c r="F2950" s="5" t="s">
        <v>149</v>
      </c>
    </row>
    <row r="2951" ht="22" customHeight="1" spans="1:6">
      <c r="A2951" s="5" t="s">
        <v>35986</v>
      </c>
      <c r="B2951" s="5" t="s">
        <v>89</v>
      </c>
      <c r="C2951" s="5" t="s">
        <v>17562</v>
      </c>
      <c r="D2951" s="5">
        <v>1</v>
      </c>
      <c r="E2951" s="5" t="s">
        <v>17560</v>
      </c>
      <c r="F2951" s="5" t="s">
        <v>149</v>
      </c>
    </row>
    <row r="2952" ht="22" customHeight="1" spans="1:6">
      <c r="A2952" s="5" t="s">
        <v>35987</v>
      </c>
      <c r="B2952" s="5" t="s">
        <v>89</v>
      </c>
      <c r="C2952" s="5" t="s">
        <v>17568</v>
      </c>
      <c r="D2952" s="5">
        <v>1</v>
      </c>
      <c r="E2952" s="5" t="s">
        <v>17566</v>
      </c>
      <c r="F2952" s="5" t="s">
        <v>149</v>
      </c>
    </row>
    <row r="2953" ht="22" customHeight="1" spans="1:6">
      <c r="A2953" s="5" t="s">
        <v>35988</v>
      </c>
      <c r="B2953" s="5" t="s">
        <v>89</v>
      </c>
      <c r="C2953" s="5" t="s">
        <v>4028</v>
      </c>
      <c r="D2953" s="5">
        <v>1</v>
      </c>
      <c r="E2953" s="5" t="s">
        <v>17572</v>
      </c>
      <c r="F2953" s="5" t="s">
        <v>149</v>
      </c>
    </row>
    <row r="2954" ht="22" customHeight="1" spans="1:6">
      <c r="A2954" s="5" t="s">
        <v>35989</v>
      </c>
      <c r="B2954" s="5" t="s">
        <v>89</v>
      </c>
      <c r="C2954" s="5" t="s">
        <v>17579</v>
      </c>
      <c r="D2954" s="5">
        <v>1</v>
      </c>
      <c r="E2954" s="5" t="s">
        <v>17577</v>
      </c>
      <c r="F2954" s="5" t="s">
        <v>149</v>
      </c>
    </row>
    <row r="2955" ht="22" customHeight="1" spans="1:6">
      <c r="A2955" s="5" t="s">
        <v>35990</v>
      </c>
      <c r="B2955" s="5" t="s">
        <v>89</v>
      </c>
      <c r="C2955" s="5" t="s">
        <v>4644</v>
      </c>
      <c r="D2955" s="5">
        <v>1</v>
      </c>
      <c r="E2955" s="5" t="s">
        <v>17583</v>
      </c>
      <c r="F2955" s="5" t="s">
        <v>149</v>
      </c>
    </row>
    <row r="2956" ht="22" customHeight="1" spans="1:6">
      <c r="A2956" s="5" t="s">
        <v>35991</v>
      </c>
      <c r="B2956" s="5" t="s">
        <v>89</v>
      </c>
      <c r="C2956" s="5" t="s">
        <v>17398</v>
      </c>
      <c r="D2956" s="5">
        <v>1</v>
      </c>
      <c r="E2956" s="5" t="s">
        <v>17589</v>
      </c>
      <c r="F2956" s="5" t="s">
        <v>149</v>
      </c>
    </row>
    <row r="2957" ht="22" customHeight="1" spans="1:6">
      <c r="A2957" s="5" t="s">
        <v>35992</v>
      </c>
      <c r="B2957" s="5" t="s">
        <v>89</v>
      </c>
      <c r="C2957" s="5" t="s">
        <v>17596</v>
      </c>
      <c r="D2957" s="5">
        <v>1</v>
      </c>
      <c r="E2957" s="5" t="s">
        <v>17594</v>
      </c>
      <c r="F2957" s="5" t="s">
        <v>149</v>
      </c>
    </row>
    <row r="2958" ht="22" customHeight="1" spans="1:6">
      <c r="A2958" s="5" t="s">
        <v>35993</v>
      </c>
      <c r="B2958" s="5" t="s">
        <v>89</v>
      </c>
      <c r="C2958" s="5" t="s">
        <v>17602</v>
      </c>
      <c r="D2958" s="5">
        <v>1</v>
      </c>
      <c r="E2958" s="5" t="s">
        <v>17600</v>
      </c>
      <c r="F2958" s="5" t="s">
        <v>149</v>
      </c>
    </row>
    <row r="2959" ht="22" customHeight="1" spans="1:6">
      <c r="A2959" s="5" t="s">
        <v>35994</v>
      </c>
      <c r="B2959" s="5" t="s">
        <v>89</v>
      </c>
      <c r="C2959" s="5" t="s">
        <v>17608</v>
      </c>
      <c r="D2959" s="5">
        <v>1</v>
      </c>
      <c r="E2959" s="5" t="s">
        <v>17606</v>
      </c>
      <c r="F2959" s="5" t="s">
        <v>149</v>
      </c>
    </row>
    <row r="2960" ht="22" customHeight="1" spans="1:6">
      <c r="A2960" s="5" t="s">
        <v>35995</v>
      </c>
      <c r="B2960" s="5" t="s">
        <v>89</v>
      </c>
      <c r="C2960" s="5" t="s">
        <v>17614</v>
      </c>
      <c r="D2960" s="5">
        <v>1</v>
      </c>
      <c r="E2960" s="5" t="s">
        <v>17612</v>
      </c>
      <c r="F2960" s="5" t="s">
        <v>149</v>
      </c>
    </row>
    <row r="2961" ht="22" customHeight="1" spans="1:6">
      <c r="A2961" s="5" t="s">
        <v>35996</v>
      </c>
      <c r="B2961" s="5" t="s">
        <v>89</v>
      </c>
      <c r="C2961" s="5" t="s">
        <v>17621</v>
      </c>
      <c r="D2961" s="5">
        <v>1</v>
      </c>
      <c r="E2961" s="5" t="s">
        <v>17618</v>
      </c>
      <c r="F2961" s="5" t="s">
        <v>149</v>
      </c>
    </row>
    <row r="2962" ht="22" customHeight="1" spans="1:6">
      <c r="A2962" s="5" t="s">
        <v>35997</v>
      </c>
      <c r="B2962" s="5" t="s">
        <v>89</v>
      </c>
      <c r="C2962" s="5" t="s">
        <v>17634</v>
      </c>
      <c r="D2962" s="5">
        <v>1</v>
      </c>
      <c r="E2962" s="5" t="s">
        <v>17632</v>
      </c>
      <c r="F2962" s="5" t="s">
        <v>149</v>
      </c>
    </row>
    <row r="2963" ht="22" customHeight="1" spans="1:6">
      <c r="A2963" s="5" t="s">
        <v>35998</v>
      </c>
      <c r="B2963" s="5" t="s">
        <v>89</v>
      </c>
      <c r="C2963" s="5" t="s">
        <v>6474</v>
      </c>
      <c r="D2963" s="5">
        <v>1</v>
      </c>
      <c r="E2963" s="5" t="s">
        <v>17638</v>
      </c>
      <c r="F2963" s="5" t="s">
        <v>149</v>
      </c>
    </row>
    <row r="2964" ht="22" customHeight="1" spans="1:6">
      <c r="A2964" s="5" t="s">
        <v>35999</v>
      </c>
      <c r="B2964" s="5" t="s">
        <v>89</v>
      </c>
      <c r="C2964" s="5" t="s">
        <v>15329</v>
      </c>
      <c r="D2964" s="5">
        <v>1</v>
      </c>
      <c r="E2964" s="5" t="s">
        <v>17643</v>
      </c>
      <c r="F2964" s="5" t="s">
        <v>149</v>
      </c>
    </row>
    <row r="2965" ht="22" customHeight="1" spans="1:6">
      <c r="A2965" s="5" t="s">
        <v>36000</v>
      </c>
      <c r="B2965" s="5" t="s">
        <v>89</v>
      </c>
      <c r="C2965" s="5" t="s">
        <v>17650</v>
      </c>
      <c r="D2965" s="5">
        <v>1</v>
      </c>
      <c r="E2965" s="5" t="s">
        <v>17648</v>
      </c>
      <c r="F2965" s="5" t="s">
        <v>149</v>
      </c>
    </row>
    <row r="2966" ht="22" customHeight="1" spans="1:6">
      <c r="A2966" s="5" t="s">
        <v>36001</v>
      </c>
      <c r="B2966" s="5" t="s">
        <v>89</v>
      </c>
      <c r="C2966" s="5" t="s">
        <v>17656</v>
      </c>
      <c r="D2966" s="5">
        <v>1</v>
      </c>
      <c r="E2966" s="5" t="s">
        <v>17654</v>
      </c>
      <c r="F2966" s="5" t="s">
        <v>149</v>
      </c>
    </row>
    <row r="2967" ht="22" customHeight="1" spans="1:6">
      <c r="A2967" s="5" t="s">
        <v>36002</v>
      </c>
      <c r="B2967" s="5" t="s">
        <v>89</v>
      </c>
      <c r="C2967" s="5" t="s">
        <v>17662</v>
      </c>
      <c r="D2967" s="5">
        <v>1</v>
      </c>
      <c r="E2967" s="5" t="s">
        <v>17660</v>
      </c>
      <c r="F2967" s="5" t="s">
        <v>149</v>
      </c>
    </row>
    <row r="2968" ht="22" customHeight="1" spans="1:6">
      <c r="A2968" s="5" t="s">
        <v>36003</v>
      </c>
      <c r="B2968" s="5" t="s">
        <v>89</v>
      </c>
      <c r="C2968" s="5" t="s">
        <v>17669</v>
      </c>
      <c r="D2968" s="5">
        <v>1</v>
      </c>
      <c r="E2968" s="5" t="s">
        <v>17667</v>
      </c>
      <c r="F2968" s="5" t="s">
        <v>149</v>
      </c>
    </row>
    <row r="2969" ht="22" customHeight="1" spans="1:6">
      <c r="A2969" s="5" t="s">
        <v>36004</v>
      </c>
      <c r="B2969" s="5" t="s">
        <v>89</v>
      </c>
      <c r="C2969" s="5" t="s">
        <v>17675</v>
      </c>
      <c r="D2969" s="5">
        <v>1</v>
      </c>
      <c r="E2969" s="5" t="s">
        <v>17673</v>
      </c>
      <c r="F2969" s="5" t="s">
        <v>149</v>
      </c>
    </row>
    <row r="2970" ht="22" customHeight="1" spans="1:6">
      <c r="A2970" s="5" t="s">
        <v>36005</v>
      </c>
      <c r="B2970" s="5" t="s">
        <v>89</v>
      </c>
      <c r="C2970" s="5" t="s">
        <v>17681</v>
      </c>
      <c r="D2970" s="5">
        <v>1</v>
      </c>
      <c r="E2970" s="5" t="s">
        <v>17679</v>
      </c>
      <c r="F2970" s="5" t="s">
        <v>149</v>
      </c>
    </row>
    <row r="2971" ht="22" customHeight="1" spans="1:6">
      <c r="A2971" s="5" t="s">
        <v>36006</v>
      </c>
      <c r="B2971" s="5" t="s">
        <v>89</v>
      </c>
      <c r="C2971" s="5" t="s">
        <v>17687</v>
      </c>
      <c r="D2971" s="5">
        <v>1</v>
      </c>
      <c r="E2971" s="5" t="s">
        <v>17685</v>
      </c>
      <c r="F2971" s="5" t="s">
        <v>149</v>
      </c>
    </row>
    <row r="2972" ht="22" customHeight="1" spans="1:6">
      <c r="A2972" s="5" t="s">
        <v>36007</v>
      </c>
      <c r="B2972" s="5" t="s">
        <v>89</v>
      </c>
      <c r="C2972" s="5" t="s">
        <v>17694</v>
      </c>
      <c r="D2972" s="5">
        <v>1</v>
      </c>
      <c r="E2972" s="5" t="s">
        <v>17692</v>
      </c>
      <c r="F2972" s="5" t="s">
        <v>149</v>
      </c>
    </row>
    <row r="2973" ht="22" customHeight="1" spans="1:6">
      <c r="A2973" s="5" t="s">
        <v>36008</v>
      </c>
      <c r="B2973" s="5" t="s">
        <v>89</v>
      </c>
      <c r="C2973" s="5" t="s">
        <v>17700</v>
      </c>
      <c r="D2973" s="5">
        <v>1</v>
      </c>
      <c r="E2973" s="5" t="s">
        <v>17698</v>
      </c>
      <c r="F2973" s="5" t="s">
        <v>149</v>
      </c>
    </row>
    <row r="2974" ht="22" customHeight="1" spans="1:6">
      <c r="A2974" s="5" t="s">
        <v>36009</v>
      </c>
      <c r="B2974" s="5" t="s">
        <v>89</v>
      </c>
      <c r="C2974" s="5" t="s">
        <v>17706</v>
      </c>
      <c r="D2974" s="5">
        <v>1</v>
      </c>
      <c r="E2974" s="5" t="s">
        <v>17704</v>
      </c>
      <c r="F2974" s="5" t="s">
        <v>149</v>
      </c>
    </row>
    <row r="2975" ht="22" customHeight="1" spans="1:6">
      <c r="A2975" s="5" t="s">
        <v>36010</v>
      </c>
      <c r="B2975" s="5" t="s">
        <v>89</v>
      </c>
      <c r="C2975" s="5" t="s">
        <v>17712</v>
      </c>
      <c r="D2975" s="5">
        <v>1</v>
      </c>
      <c r="E2975" s="5" t="s">
        <v>17710</v>
      </c>
      <c r="F2975" s="5" t="s">
        <v>149</v>
      </c>
    </row>
    <row r="2976" ht="22" customHeight="1" spans="1:6">
      <c r="A2976" s="5" t="s">
        <v>36011</v>
      </c>
      <c r="B2976" s="5" t="s">
        <v>89</v>
      </c>
      <c r="C2976" s="5" t="s">
        <v>17719</v>
      </c>
      <c r="D2976" s="5">
        <v>1</v>
      </c>
      <c r="E2976" s="5" t="s">
        <v>17717</v>
      </c>
      <c r="F2976" s="5" t="s">
        <v>149</v>
      </c>
    </row>
    <row r="2977" ht="22" customHeight="1" spans="1:6">
      <c r="A2977" s="5" t="s">
        <v>36012</v>
      </c>
      <c r="B2977" s="5" t="s">
        <v>89</v>
      </c>
      <c r="C2977" s="5" t="s">
        <v>17725</v>
      </c>
      <c r="D2977" s="5">
        <v>1</v>
      </c>
      <c r="E2977" s="5" t="s">
        <v>17723</v>
      </c>
      <c r="F2977" s="5" t="s">
        <v>149</v>
      </c>
    </row>
    <row r="2978" ht="22" customHeight="1" spans="1:6">
      <c r="A2978" s="5" t="s">
        <v>36013</v>
      </c>
      <c r="B2978" s="5" t="s">
        <v>89</v>
      </c>
      <c r="C2978" s="5" t="s">
        <v>17731</v>
      </c>
      <c r="D2978" s="5">
        <v>1</v>
      </c>
      <c r="E2978" s="5" t="s">
        <v>17729</v>
      </c>
      <c r="F2978" s="5" t="s">
        <v>149</v>
      </c>
    </row>
    <row r="2979" ht="22" customHeight="1" spans="1:6">
      <c r="A2979" s="5" t="s">
        <v>36014</v>
      </c>
      <c r="B2979" s="5" t="s">
        <v>89</v>
      </c>
      <c r="C2979" s="5" t="s">
        <v>12469</v>
      </c>
      <c r="D2979" s="5">
        <v>1</v>
      </c>
      <c r="E2979" s="5" t="s">
        <v>17735</v>
      </c>
      <c r="F2979" s="5" t="s">
        <v>149</v>
      </c>
    </row>
    <row r="2980" ht="22" customHeight="1" spans="1:6">
      <c r="A2980" s="5" t="s">
        <v>36015</v>
      </c>
      <c r="B2980" s="5" t="s">
        <v>89</v>
      </c>
      <c r="C2980" s="5" t="s">
        <v>17742</v>
      </c>
      <c r="D2980" s="5">
        <v>1</v>
      </c>
      <c r="E2980" s="5" t="s">
        <v>17740</v>
      </c>
      <c r="F2980" s="5" t="s">
        <v>13639</v>
      </c>
    </row>
    <row r="2981" ht="22" customHeight="1" spans="1:6">
      <c r="A2981" s="5" t="s">
        <v>36016</v>
      </c>
      <c r="B2981" s="5" t="s">
        <v>89</v>
      </c>
      <c r="C2981" s="5" t="s">
        <v>17748</v>
      </c>
      <c r="D2981" s="5">
        <v>1</v>
      </c>
      <c r="E2981" s="5" t="s">
        <v>17746</v>
      </c>
      <c r="F2981" s="5" t="s">
        <v>149</v>
      </c>
    </row>
    <row r="2982" ht="22" customHeight="1" spans="1:6">
      <c r="A2982" s="5" t="s">
        <v>36017</v>
      </c>
      <c r="B2982" s="5" t="s">
        <v>89</v>
      </c>
      <c r="C2982" s="5" t="s">
        <v>12405</v>
      </c>
      <c r="D2982" s="5">
        <v>1</v>
      </c>
      <c r="E2982" s="5" t="s">
        <v>17752</v>
      </c>
      <c r="F2982" s="5" t="s">
        <v>149</v>
      </c>
    </row>
    <row r="2983" ht="22" customHeight="1" spans="1:6">
      <c r="A2983" s="5" t="s">
        <v>36018</v>
      </c>
      <c r="B2983" s="5" t="s">
        <v>89</v>
      </c>
      <c r="C2983" s="5" t="s">
        <v>12853</v>
      </c>
      <c r="D2983" s="5">
        <v>1</v>
      </c>
      <c r="E2983" s="5" t="s">
        <v>17757</v>
      </c>
      <c r="F2983" s="5" t="s">
        <v>149</v>
      </c>
    </row>
    <row r="2984" ht="22" customHeight="1" spans="1:6">
      <c r="A2984" s="5" t="s">
        <v>36019</v>
      </c>
      <c r="B2984" s="5" t="s">
        <v>89</v>
      </c>
      <c r="C2984" s="5" t="s">
        <v>17764</v>
      </c>
      <c r="D2984" s="5">
        <v>1</v>
      </c>
      <c r="E2984" s="5" t="s">
        <v>17762</v>
      </c>
      <c r="F2984" s="5" t="s">
        <v>149</v>
      </c>
    </row>
    <row r="2985" ht="22" customHeight="1" spans="1:6">
      <c r="A2985" s="5" t="s">
        <v>36020</v>
      </c>
      <c r="B2985" s="5" t="s">
        <v>89</v>
      </c>
      <c r="C2985" s="5" t="s">
        <v>4644</v>
      </c>
      <c r="D2985" s="5">
        <v>1</v>
      </c>
      <c r="E2985" s="5" t="s">
        <v>17768</v>
      </c>
      <c r="F2985" s="5" t="s">
        <v>149</v>
      </c>
    </row>
    <row r="2986" ht="22" customHeight="1" spans="1:6">
      <c r="A2986" s="5" t="s">
        <v>36021</v>
      </c>
      <c r="B2986" s="5" t="s">
        <v>89</v>
      </c>
      <c r="C2986" s="5" t="s">
        <v>17776</v>
      </c>
      <c r="D2986" s="5">
        <v>1</v>
      </c>
      <c r="E2986" s="5" t="s">
        <v>17774</v>
      </c>
      <c r="F2986" s="5" t="s">
        <v>149</v>
      </c>
    </row>
    <row r="2987" ht="22" customHeight="1" spans="1:6">
      <c r="A2987" s="5" t="s">
        <v>36022</v>
      </c>
      <c r="B2987" s="5" t="s">
        <v>89</v>
      </c>
      <c r="C2987" s="5" t="s">
        <v>13951</v>
      </c>
      <c r="D2987" s="5">
        <v>1</v>
      </c>
      <c r="E2987" s="5" t="s">
        <v>17780</v>
      </c>
      <c r="F2987" s="5" t="s">
        <v>149</v>
      </c>
    </row>
    <row r="2988" ht="22" customHeight="1" spans="1:6">
      <c r="A2988" s="5" t="s">
        <v>36023</v>
      </c>
      <c r="B2988" s="5" t="s">
        <v>89</v>
      </c>
      <c r="C2988" s="5" t="s">
        <v>17787</v>
      </c>
      <c r="D2988" s="5">
        <v>1</v>
      </c>
      <c r="E2988" s="5" t="s">
        <v>17785</v>
      </c>
      <c r="F2988" s="5" t="s">
        <v>149</v>
      </c>
    </row>
    <row r="2989" ht="22" customHeight="1" spans="1:6">
      <c r="A2989" s="5" t="s">
        <v>36024</v>
      </c>
      <c r="B2989" s="5" t="s">
        <v>89</v>
      </c>
      <c r="C2989" s="5" t="s">
        <v>17793</v>
      </c>
      <c r="D2989" s="5">
        <v>1</v>
      </c>
      <c r="E2989" s="5" t="s">
        <v>17791</v>
      </c>
      <c r="F2989" s="5" t="s">
        <v>149</v>
      </c>
    </row>
    <row r="2990" ht="22" customHeight="1" spans="1:6">
      <c r="A2990" s="5" t="s">
        <v>36025</v>
      </c>
      <c r="B2990" s="5" t="s">
        <v>89</v>
      </c>
      <c r="C2990" s="5" t="s">
        <v>7861</v>
      </c>
      <c r="D2990" s="5">
        <v>1</v>
      </c>
      <c r="E2990" s="5" t="s">
        <v>17797</v>
      </c>
      <c r="F2990" s="5" t="s">
        <v>149</v>
      </c>
    </row>
    <row r="2991" ht="22" customHeight="1" spans="1:6">
      <c r="A2991" s="5" t="s">
        <v>36026</v>
      </c>
      <c r="B2991" s="5" t="s">
        <v>89</v>
      </c>
      <c r="C2991" s="5" t="s">
        <v>17804</v>
      </c>
      <c r="D2991" s="5">
        <v>1</v>
      </c>
      <c r="E2991" s="5" t="s">
        <v>17802</v>
      </c>
      <c r="F2991" s="5" t="s">
        <v>149</v>
      </c>
    </row>
    <row r="2992" ht="22" customHeight="1" spans="1:6">
      <c r="A2992" s="5" t="s">
        <v>36027</v>
      </c>
      <c r="B2992" s="5" t="s">
        <v>89</v>
      </c>
      <c r="C2992" s="5" t="s">
        <v>14193</v>
      </c>
      <c r="D2992" s="5">
        <v>1</v>
      </c>
      <c r="E2992" s="5" t="s">
        <v>17808</v>
      </c>
      <c r="F2992" s="5" t="s">
        <v>149</v>
      </c>
    </row>
    <row r="2993" ht="22" customHeight="1" spans="1:6">
      <c r="A2993" s="5" t="s">
        <v>36028</v>
      </c>
      <c r="B2993" s="5" t="s">
        <v>89</v>
      </c>
      <c r="C2993" s="5" t="s">
        <v>17815</v>
      </c>
      <c r="D2993" s="5">
        <v>1</v>
      </c>
      <c r="E2993" s="5" t="s">
        <v>17813</v>
      </c>
      <c r="F2993" s="5" t="s">
        <v>149</v>
      </c>
    </row>
    <row r="2994" ht="22" customHeight="1" spans="1:6">
      <c r="A2994" s="5" t="s">
        <v>36029</v>
      </c>
      <c r="B2994" s="5" t="s">
        <v>89</v>
      </c>
      <c r="C2994" s="5" t="s">
        <v>17821</v>
      </c>
      <c r="D2994" s="5">
        <v>1</v>
      </c>
      <c r="E2994" s="5" t="s">
        <v>17819</v>
      </c>
      <c r="F2994" s="5" t="s">
        <v>149</v>
      </c>
    </row>
    <row r="2995" ht="22" customHeight="1" spans="1:6">
      <c r="A2995" s="5" t="s">
        <v>36030</v>
      </c>
      <c r="B2995" s="5" t="s">
        <v>89</v>
      </c>
      <c r="C2995" s="5" t="s">
        <v>17827</v>
      </c>
      <c r="D2995" s="5">
        <v>1</v>
      </c>
      <c r="E2995" s="5" t="s">
        <v>17825</v>
      </c>
      <c r="F2995" s="5" t="s">
        <v>149</v>
      </c>
    </row>
    <row r="2996" ht="22" customHeight="1" spans="1:6">
      <c r="A2996" s="5" t="s">
        <v>36031</v>
      </c>
      <c r="B2996" s="5" t="s">
        <v>89</v>
      </c>
      <c r="C2996" s="5" t="s">
        <v>17834</v>
      </c>
      <c r="D2996" s="5">
        <v>1</v>
      </c>
      <c r="E2996" s="5" t="s">
        <v>17832</v>
      </c>
      <c r="F2996" s="5" t="s">
        <v>149</v>
      </c>
    </row>
    <row r="2997" ht="22" customHeight="1" spans="1:6">
      <c r="A2997" s="5" t="s">
        <v>36032</v>
      </c>
      <c r="B2997" s="5" t="s">
        <v>89</v>
      </c>
      <c r="C2997" s="5" t="s">
        <v>17840</v>
      </c>
      <c r="D2997" s="5">
        <v>1</v>
      </c>
      <c r="E2997" s="5" t="s">
        <v>17838</v>
      </c>
      <c r="F2997" s="5" t="s">
        <v>149</v>
      </c>
    </row>
    <row r="2998" ht="22" customHeight="1" spans="1:6">
      <c r="A2998" s="5" t="s">
        <v>36033</v>
      </c>
      <c r="B2998" s="5" t="s">
        <v>89</v>
      </c>
      <c r="C2998" s="5" t="s">
        <v>17846</v>
      </c>
      <c r="D2998" s="5">
        <v>1</v>
      </c>
      <c r="E2998" s="5" t="s">
        <v>17844</v>
      </c>
      <c r="F2998" s="5" t="s">
        <v>149</v>
      </c>
    </row>
    <row r="2999" ht="22" customHeight="1" spans="1:6">
      <c r="A2999" s="5" t="s">
        <v>36034</v>
      </c>
      <c r="B2999" s="5" t="s">
        <v>89</v>
      </c>
      <c r="C2999" s="5" t="s">
        <v>17851</v>
      </c>
      <c r="D2999" s="5">
        <v>1</v>
      </c>
      <c r="E2999" s="5" t="s">
        <v>17849</v>
      </c>
      <c r="F2999" s="5" t="s">
        <v>149</v>
      </c>
    </row>
    <row r="3000" ht="22" customHeight="1" spans="1:6">
      <c r="A3000" s="5" t="s">
        <v>36035</v>
      </c>
      <c r="B3000" s="5" t="s">
        <v>89</v>
      </c>
      <c r="C3000" s="5" t="s">
        <v>17857</v>
      </c>
      <c r="D3000" s="5">
        <v>1</v>
      </c>
      <c r="E3000" s="5" t="s">
        <v>17855</v>
      </c>
      <c r="F3000" s="5" t="s">
        <v>149</v>
      </c>
    </row>
    <row r="3001" ht="22" customHeight="1" spans="1:6">
      <c r="A3001" s="5" t="s">
        <v>36036</v>
      </c>
      <c r="B3001" s="5" t="s">
        <v>89</v>
      </c>
      <c r="C3001" s="5" t="s">
        <v>17863</v>
      </c>
      <c r="D3001" s="5">
        <v>1</v>
      </c>
      <c r="E3001" s="5" t="s">
        <v>17861</v>
      </c>
      <c r="F3001" s="5" t="s">
        <v>149</v>
      </c>
    </row>
    <row r="3002" ht="22" customHeight="1" spans="1:6">
      <c r="A3002" s="5" t="s">
        <v>36037</v>
      </c>
      <c r="B3002" s="5" t="s">
        <v>89</v>
      </c>
      <c r="C3002" s="5" t="s">
        <v>5978</v>
      </c>
      <c r="D3002" s="5">
        <v>1</v>
      </c>
      <c r="E3002" s="5" t="s">
        <v>17867</v>
      </c>
      <c r="F3002" s="5" t="s">
        <v>149</v>
      </c>
    </row>
    <row r="3003" ht="22" customHeight="1" spans="1:6">
      <c r="A3003" s="5" t="s">
        <v>36038</v>
      </c>
      <c r="B3003" s="5" t="s">
        <v>89</v>
      </c>
      <c r="C3003" s="5" t="s">
        <v>17876</v>
      </c>
      <c r="D3003" s="5">
        <v>1</v>
      </c>
      <c r="E3003" s="5" t="s">
        <v>17874</v>
      </c>
      <c r="F3003" s="5" t="s">
        <v>149</v>
      </c>
    </row>
    <row r="3004" ht="22" customHeight="1" spans="1:6">
      <c r="A3004" s="5" t="s">
        <v>36039</v>
      </c>
      <c r="B3004" s="5" t="s">
        <v>89</v>
      </c>
      <c r="C3004" s="5" t="s">
        <v>17882</v>
      </c>
      <c r="D3004" s="5">
        <v>1</v>
      </c>
      <c r="E3004" s="5" t="s">
        <v>17880</v>
      </c>
      <c r="F3004" s="5" t="s">
        <v>149</v>
      </c>
    </row>
    <row r="3005" ht="22" customHeight="1" spans="1:6">
      <c r="A3005" s="5" t="s">
        <v>36040</v>
      </c>
      <c r="B3005" s="5" t="s">
        <v>89</v>
      </c>
      <c r="C3005" s="5" t="s">
        <v>17888</v>
      </c>
      <c r="D3005" s="5">
        <v>1</v>
      </c>
      <c r="E3005" s="5" t="s">
        <v>17886</v>
      </c>
      <c r="F3005" s="5" t="s">
        <v>149</v>
      </c>
    </row>
    <row r="3006" ht="22" customHeight="1" spans="1:6">
      <c r="A3006" s="5" t="s">
        <v>36041</v>
      </c>
      <c r="B3006" s="5" t="s">
        <v>89</v>
      </c>
      <c r="C3006" s="5" t="s">
        <v>17894</v>
      </c>
      <c r="D3006" s="5">
        <v>1</v>
      </c>
      <c r="E3006" s="5" t="s">
        <v>17892</v>
      </c>
      <c r="F3006" s="5" t="s">
        <v>149</v>
      </c>
    </row>
    <row r="3007" ht="22" customHeight="1" spans="1:6">
      <c r="A3007" s="5" t="s">
        <v>36042</v>
      </c>
      <c r="B3007" s="5" t="s">
        <v>89</v>
      </c>
      <c r="C3007" s="5" t="s">
        <v>11720</v>
      </c>
      <c r="D3007" s="5">
        <v>1</v>
      </c>
      <c r="E3007" s="5" t="s">
        <v>17898</v>
      </c>
      <c r="F3007" s="5" t="s">
        <v>149</v>
      </c>
    </row>
    <row r="3008" ht="22" customHeight="1" spans="1:6">
      <c r="A3008" s="5" t="s">
        <v>36043</v>
      </c>
      <c r="B3008" s="5" t="s">
        <v>89</v>
      </c>
      <c r="C3008" s="5" t="s">
        <v>4398</v>
      </c>
      <c r="D3008" s="5">
        <v>1</v>
      </c>
      <c r="E3008" s="5" t="s">
        <v>17903</v>
      </c>
      <c r="F3008" s="5" t="s">
        <v>149</v>
      </c>
    </row>
    <row r="3009" ht="22" customHeight="1" spans="1:6">
      <c r="A3009" s="5" t="s">
        <v>36044</v>
      </c>
      <c r="B3009" s="5" t="s">
        <v>89</v>
      </c>
      <c r="C3009" s="5" t="s">
        <v>9339</v>
      </c>
      <c r="D3009" s="5">
        <v>1</v>
      </c>
      <c r="E3009" s="5" t="s">
        <v>17908</v>
      </c>
      <c r="F3009" s="5" t="s">
        <v>149</v>
      </c>
    </row>
    <row r="3010" ht="22" customHeight="1" spans="1:6">
      <c r="A3010" s="5" t="s">
        <v>36045</v>
      </c>
      <c r="B3010" s="5" t="s">
        <v>89</v>
      </c>
      <c r="C3010" s="5" t="s">
        <v>17915</v>
      </c>
      <c r="D3010" s="5">
        <v>1</v>
      </c>
      <c r="E3010" s="5" t="s">
        <v>17913</v>
      </c>
      <c r="F3010" s="5" t="s">
        <v>149</v>
      </c>
    </row>
    <row r="3011" ht="22" customHeight="1" spans="1:6">
      <c r="A3011" s="5" t="s">
        <v>36046</v>
      </c>
      <c r="B3011" s="5" t="s">
        <v>89</v>
      </c>
      <c r="C3011" s="5" t="s">
        <v>17921</v>
      </c>
      <c r="D3011" s="5">
        <v>1</v>
      </c>
      <c r="E3011" s="5" t="s">
        <v>17919</v>
      </c>
      <c r="F3011" s="5" t="s">
        <v>149</v>
      </c>
    </row>
    <row r="3012" ht="22" customHeight="1" spans="1:6">
      <c r="A3012" s="5" t="s">
        <v>36047</v>
      </c>
      <c r="B3012" s="5" t="s">
        <v>89</v>
      </c>
      <c r="C3012" s="5" t="s">
        <v>17926</v>
      </c>
      <c r="D3012" s="5">
        <v>1</v>
      </c>
      <c r="E3012" s="5" t="s">
        <v>17924</v>
      </c>
      <c r="F3012" s="5" t="s">
        <v>149</v>
      </c>
    </row>
    <row r="3013" ht="22" customHeight="1" spans="1:6">
      <c r="A3013" s="5" t="s">
        <v>36048</v>
      </c>
      <c r="B3013" s="5" t="s">
        <v>89</v>
      </c>
      <c r="C3013" s="5" t="s">
        <v>17933</v>
      </c>
      <c r="D3013" s="5">
        <v>1</v>
      </c>
      <c r="E3013" s="5" t="s">
        <v>17931</v>
      </c>
      <c r="F3013" s="5" t="s">
        <v>149</v>
      </c>
    </row>
    <row r="3014" ht="22" customHeight="1" spans="1:6">
      <c r="A3014" s="5" t="s">
        <v>36049</v>
      </c>
      <c r="B3014" s="5" t="s">
        <v>89</v>
      </c>
      <c r="C3014" s="5" t="s">
        <v>17939</v>
      </c>
      <c r="D3014" s="5">
        <v>1</v>
      </c>
      <c r="E3014" s="5" t="s">
        <v>17937</v>
      </c>
      <c r="F3014" s="5" t="s">
        <v>149</v>
      </c>
    </row>
    <row r="3015" ht="22" customHeight="1" spans="1:6">
      <c r="A3015" s="5" t="s">
        <v>36050</v>
      </c>
      <c r="B3015" s="5" t="s">
        <v>89</v>
      </c>
      <c r="C3015" s="5" t="s">
        <v>17945</v>
      </c>
      <c r="D3015" s="5">
        <v>1</v>
      </c>
      <c r="E3015" s="5" t="s">
        <v>17943</v>
      </c>
      <c r="F3015" s="5" t="s">
        <v>149</v>
      </c>
    </row>
    <row r="3016" ht="22" customHeight="1" spans="1:6">
      <c r="A3016" s="5" t="s">
        <v>36051</v>
      </c>
      <c r="B3016" s="5" t="s">
        <v>89</v>
      </c>
      <c r="C3016" s="5" t="s">
        <v>17952</v>
      </c>
      <c r="D3016" s="5">
        <v>1</v>
      </c>
      <c r="E3016" s="5" t="s">
        <v>17950</v>
      </c>
      <c r="F3016" s="5" t="s">
        <v>149</v>
      </c>
    </row>
    <row r="3017" ht="22" customHeight="1" spans="1:6">
      <c r="A3017" s="5" t="s">
        <v>36052</v>
      </c>
      <c r="B3017" s="5" t="s">
        <v>89</v>
      </c>
      <c r="C3017" s="5" t="s">
        <v>11077</v>
      </c>
      <c r="D3017" s="5">
        <v>1</v>
      </c>
      <c r="E3017" s="5" t="s">
        <v>17958</v>
      </c>
      <c r="F3017" s="5" t="s">
        <v>149</v>
      </c>
    </row>
    <row r="3018" ht="22" customHeight="1" spans="1:6">
      <c r="A3018" s="5" t="s">
        <v>36053</v>
      </c>
      <c r="B3018" s="5" t="s">
        <v>89</v>
      </c>
      <c r="C3018" s="5" t="s">
        <v>17965</v>
      </c>
      <c r="D3018" s="5">
        <v>1</v>
      </c>
      <c r="E3018" s="5" t="s">
        <v>17963</v>
      </c>
      <c r="F3018" s="5" t="s">
        <v>149</v>
      </c>
    </row>
    <row r="3019" ht="22" customHeight="1" spans="1:6">
      <c r="A3019" s="5" t="s">
        <v>36054</v>
      </c>
      <c r="B3019" s="5" t="s">
        <v>89</v>
      </c>
      <c r="C3019" s="5" t="s">
        <v>17971</v>
      </c>
      <c r="D3019" s="5">
        <v>1</v>
      </c>
      <c r="E3019" s="5" t="s">
        <v>17969</v>
      </c>
      <c r="F3019" s="5" t="s">
        <v>149</v>
      </c>
    </row>
    <row r="3020" ht="22" customHeight="1" spans="1:6">
      <c r="A3020" s="5" t="s">
        <v>36055</v>
      </c>
      <c r="B3020" s="5" t="s">
        <v>89</v>
      </c>
      <c r="C3020" s="5" t="s">
        <v>4173</v>
      </c>
      <c r="D3020" s="5">
        <v>1</v>
      </c>
      <c r="E3020" s="5" t="s">
        <v>17974</v>
      </c>
      <c r="F3020" s="5" t="s">
        <v>9757</v>
      </c>
    </row>
    <row r="3021" ht="22" customHeight="1" spans="1:6">
      <c r="A3021" s="5" t="s">
        <v>36056</v>
      </c>
      <c r="B3021" s="5" t="s">
        <v>89</v>
      </c>
      <c r="C3021" s="5" t="s">
        <v>7296</v>
      </c>
      <c r="D3021" s="5">
        <v>1</v>
      </c>
      <c r="E3021" s="5" t="s">
        <v>17979</v>
      </c>
      <c r="F3021" s="5" t="s">
        <v>149</v>
      </c>
    </row>
    <row r="3022" ht="22" customHeight="1" spans="1:6">
      <c r="A3022" s="5" t="s">
        <v>36057</v>
      </c>
      <c r="B3022" s="5" t="s">
        <v>89</v>
      </c>
      <c r="C3022" s="5" t="s">
        <v>17986</v>
      </c>
      <c r="D3022" s="5">
        <v>1</v>
      </c>
      <c r="E3022" s="5" t="s">
        <v>17984</v>
      </c>
      <c r="F3022" s="5" t="s">
        <v>149</v>
      </c>
    </row>
    <row r="3023" ht="22" customHeight="1" spans="1:6">
      <c r="A3023" s="5" t="s">
        <v>36058</v>
      </c>
      <c r="B3023" s="5" t="s">
        <v>89</v>
      </c>
      <c r="C3023" s="5" t="s">
        <v>17992</v>
      </c>
      <c r="D3023" s="5">
        <v>1</v>
      </c>
      <c r="E3023" s="5" t="s">
        <v>17990</v>
      </c>
      <c r="F3023" s="5" t="s">
        <v>149</v>
      </c>
    </row>
    <row r="3024" ht="22" customHeight="1" spans="1:6">
      <c r="A3024" s="5" t="s">
        <v>36059</v>
      </c>
      <c r="B3024" s="5" t="s">
        <v>89</v>
      </c>
      <c r="C3024" s="5" t="s">
        <v>17998</v>
      </c>
      <c r="D3024" s="5">
        <v>1</v>
      </c>
      <c r="E3024" s="5" t="s">
        <v>17996</v>
      </c>
      <c r="F3024" s="5" t="s">
        <v>149</v>
      </c>
    </row>
    <row r="3025" ht="22" customHeight="1" spans="1:6">
      <c r="A3025" s="5" t="s">
        <v>36060</v>
      </c>
      <c r="B3025" s="5" t="s">
        <v>89</v>
      </c>
      <c r="C3025" s="5" t="s">
        <v>8451</v>
      </c>
      <c r="D3025" s="5">
        <v>1</v>
      </c>
      <c r="E3025" s="5" t="s">
        <v>18003</v>
      </c>
      <c r="F3025" s="5" t="s">
        <v>149</v>
      </c>
    </row>
    <row r="3026" ht="22" customHeight="1" spans="1:6">
      <c r="A3026" s="5" t="s">
        <v>36061</v>
      </c>
      <c r="B3026" s="5" t="s">
        <v>89</v>
      </c>
      <c r="C3026" s="5" t="s">
        <v>18010</v>
      </c>
      <c r="D3026" s="5">
        <v>1</v>
      </c>
      <c r="E3026" s="5" t="s">
        <v>18008</v>
      </c>
      <c r="F3026" s="5" t="s">
        <v>149</v>
      </c>
    </row>
    <row r="3027" ht="22" customHeight="1" spans="1:6">
      <c r="A3027" s="5" t="s">
        <v>36062</v>
      </c>
      <c r="B3027" s="5" t="s">
        <v>89</v>
      </c>
      <c r="C3027" s="5" t="s">
        <v>18016</v>
      </c>
      <c r="D3027" s="5">
        <v>1</v>
      </c>
      <c r="E3027" s="5" t="s">
        <v>18014</v>
      </c>
      <c r="F3027" s="5" t="s">
        <v>149</v>
      </c>
    </row>
    <row r="3028" ht="22" customHeight="1" spans="1:6">
      <c r="A3028" s="5" t="s">
        <v>36063</v>
      </c>
      <c r="B3028" s="5" t="s">
        <v>89</v>
      </c>
      <c r="C3028" s="5" t="s">
        <v>18022</v>
      </c>
      <c r="D3028" s="5">
        <v>1</v>
      </c>
      <c r="E3028" s="5" t="s">
        <v>18020</v>
      </c>
      <c r="F3028" s="5" t="s">
        <v>149</v>
      </c>
    </row>
    <row r="3029" ht="22" customHeight="1" spans="1:6">
      <c r="A3029" s="5" t="s">
        <v>36064</v>
      </c>
      <c r="B3029" s="5" t="s">
        <v>89</v>
      </c>
      <c r="C3029" s="5" t="s">
        <v>18028</v>
      </c>
      <c r="D3029" s="5">
        <v>1</v>
      </c>
      <c r="E3029" s="5" t="s">
        <v>18026</v>
      </c>
      <c r="F3029" s="5" t="s">
        <v>149</v>
      </c>
    </row>
    <row r="3030" ht="22" customHeight="1" spans="1:6">
      <c r="A3030" s="5" t="s">
        <v>36065</v>
      </c>
      <c r="B3030" s="5" t="s">
        <v>89</v>
      </c>
      <c r="C3030" s="5" t="s">
        <v>18034</v>
      </c>
      <c r="D3030" s="5">
        <v>1</v>
      </c>
      <c r="E3030" s="5" t="s">
        <v>18032</v>
      </c>
      <c r="F3030" s="5" t="s">
        <v>149</v>
      </c>
    </row>
    <row r="3031" ht="22" customHeight="1" spans="1:6">
      <c r="A3031" s="5" t="s">
        <v>36066</v>
      </c>
      <c r="B3031" s="5" t="s">
        <v>89</v>
      </c>
      <c r="C3031" s="5" t="s">
        <v>18040</v>
      </c>
      <c r="D3031" s="5">
        <v>1</v>
      </c>
      <c r="E3031" s="5" t="s">
        <v>18038</v>
      </c>
      <c r="F3031" s="5" t="s">
        <v>149</v>
      </c>
    </row>
    <row r="3032" ht="22" customHeight="1" spans="1:6">
      <c r="A3032" s="5" t="s">
        <v>36067</v>
      </c>
      <c r="B3032" s="5" t="s">
        <v>89</v>
      </c>
      <c r="C3032" s="5" t="s">
        <v>18047</v>
      </c>
      <c r="D3032" s="5">
        <v>1</v>
      </c>
      <c r="E3032" s="5" t="s">
        <v>18045</v>
      </c>
      <c r="F3032" s="5" t="s">
        <v>149</v>
      </c>
    </row>
    <row r="3033" ht="22" customHeight="1" spans="1:6">
      <c r="A3033" s="5" t="s">
        <v>36068</v>
      </c>
      <c r="B3033" s="5" t="s">
        <v>89</v>
      </c>
      <c r="C3033" s="5" t="s">
        <v>18053</v>
      </c>
      <c r="D3033" s="5">
        <v>1</v>
      </c>
      <c r="E3033" s="5" t="s">
        <v>18051</v>
      </c>
      <c r="F3033" s="5" t="s">
        <v>149</v>
      </c>
    </row>
    <row r="3034" ht="22" customHeight="1" spans="1:6">
      <c r="A3034" s="5" t="s">
        <v>36069</v>
      </c>
      <c r="B3034" s="5" t="s">
        <v>89</v>
      </c>
      <c r="C3034" s="5" t="s">
        <v>3394</v>
      </c>
      <c r="D3034" s="5">
        <v>1</v>
      </c>
      <c r="E3034" s="5" t="s">
        <v>18057</v>
      </c>
      <c r="F3034" s="5" t="s">
        <v>149</v>
      </c>
    </row>
    <row r="3035" ht="22" customHeight="1" spans="1:6">
      <c r="A3035" s="5" t="s">
        <v>36070</v>
      </c>
      <c r="B3035" s="5" t="s">
        <v>89</v>
      </c>
      <c r="C3035" s="5" t="s">
        <v>18066</v>
      </c>
      <c r="D3035" s="5">
        <v>1</v>
      </c>
      <c r="E3035" s="5" t="s">
        <v>18064</v>
      </c>
      <c r="F3035" s="5" t="s">
        <v>149</v>
      </c>
    </row>
    <row r="3036" ht="22" customHeight="1" spans="1:6">
      <c r="A3036" s="5" t="s">
        <v>36071</v>
      </c>
      <c r="B3036" s="5" t="s">
        <v>89</v>
      </c>
      <c r="C3036" s="5" t="s">
        <v>18072</v>
      </c>
      <c r="D3036" s="5">
        <v>1</v>
      </c>
      <c r="E3036" s="5" t="s">
        <v>18070</v>
      </c>
      <c r="F3036" s="5" t="s">
        <v>149</v>
      </c>
    </row>
    <row r="3037" ht="22" customHeight="1" spans="1:6">
      <c r="A3037" s="5" t="s">
        <v>36072</v>
      </c>
      <c r="B3037" s="5" t="s">
        <v>89</v>
      </c>
      <c r="C3037" s="5" t="s">
        <v>18078</v>
      </c>
      <c r="D3037" s="5">
        <v>1</v>
      </c>
      <c r="E3037" s="5" t="s">
        <v>18076</v>
      </c>
      <c r="F3037" s="5" t="s">
        <v>149</v>
      </c>
    </row>
    <row r="3038" ht="22" customHeight="1" spans="1:6">
      <c r="A3038" s="5" t="s">
        <v>36073</v>
      </c>
      <c r="B3038" s="5" t="s">
        <v>89</v>
      </c>
      <c r="C3038" s="5" t="s">
        <v>18084</v>
      </c>
      <c r="D3038" s="5">
        <v>1</v>
      </c>
      <c r="E3038" s="5" t="s">
        <v>18082</v>
      </c>
      <c r="F3038" s="5" t="s">
        <v>149</v>
      </c>
    </row>
    <row r="3039" ht="22" customHeight="1" spans="1:6">
      <c r="A3039" s="5" t="s">
        <v>36074</v>
      </c>
      <c r="B3039" s="5" t="s">
        <v>89</v>
      </c>
      <c r="C3039" s="5" t="s">
        <v>18091</v>
      </c>
      <c r="D3039" s="5">
        <v>1</v>
      </c>
      <c r="E3039" s="5" t="s">
        <v>18089</v>
      </c>
      <c r="F3039" s="5" t="s">
        <v>149</v>
      </c>
    </row>
    <row r="3040" ht="22" customHeight="1" spans="1:6">
      <c r="A3040" s="5" t="s">
        <v>36075</v>
      </c>
      <c r="B3040" s="5" t="s">
        <v>89</v>
      </c>
      <c r="C3040" s="5" t="s">
        <v>18097</v>
      </c>
      <c r="D3040" s="5">
        <v>1</v>
      </c>
      <c r="E3040" s="5" t="s">
        <v>18095</v>
      </c>
      <c r="F3040" s="5" t="s">
        <v>149</v>
      </c>
    </row>
    <row r="3041" ht="22" customHeight="1" spans="1:6">
      <c r="A3041" s="5" t="s">
        <v>36076</v>
      </c>
      <c r="B3041" s="5" t="s">
        <v>89</v>
      </c>
      <c r="C3041" s="5" t="s">
        <v>16130</v>
      </c>
      <c r="D3041" s="5">
        <v>1</v>
      </c>
      <c r="E3041" s="5" t="s">
        <v>18101</v>
      </c>
      <c r="F3041" s="5" t="s">
        <v>149</v>
      </c>
    </row>
    <row r="3042" ht="22" customHeight="1" spans="1:6">
      <c r="A3042" s="5" t="s">
        <v>36077</v>
      </c>
      <c r="B3042" s="5" t="s">
        <v>89</v>
      </c>
      <c r="C3042" s="5" t="s">
        <v>18108</v>
      </c>
      <c r="D3042" s="5">
        <v>1</v>
      </c>
      <c r="E3042" s="5" t="s">
        <v>18106</v>
      </c>
      <c r="F3042" s="5" t="s">
        <v>149</v>
      </c>
    </row>
    <row r="3043" ht="22" customHeight="1" spans="1:6">
      <c r="A3043" s="5" t="s">
        <v>36078</v>
      </c>
      <c r="B3043" s="5" t="s">
        <v>89</v>
      </c>
      <c r="C3043" s="5" t="s">
        <v>18114</v>
      </c>
      <c r="D3043" s="5">
        <v>1</v>
      </c>
      <c r="E3043" s="5" t="s">
        <v>18112</v>
      </c>
      <c r="F3043" s="5" t="s">
        <v>149</v>
      </c>
    </row>
    <row r="3044" ht="22" customHeight="1" spans="1:6">
      <c r="A3044" s="5" t="s">
        <v>36079</v>
      </c>
      <c r="B3044" s="5" t="s">
        <v>89</v>
      </c>
      <c r="C3044" s="5" t="s">
        <v>18120</v>
      </c>
      <c r="D3044" s="5">
        <v>1</v>
      </c>
      <c r="E3044" s="5" t="s">
        <v>18118</v>
      </c>
      <c r="F3044" s="5" t="s">
        <v>149</v>
      </c>
    </row>
    <row r="3045" ht="22" customHeight="1" spans="1:6">
      <c r="A3045" s="5" t="s">
        <v>36080</v>
      </c>
      <c r="B3045" s="5" t="s">
        <v>89</v>
      </c>
      <c r="C3045" s="5" t="s">
        <v>6363</v>
      </c>
      <c r="D3045" s="5">
        <v>1</v>
      </c>
      <c r="E3045" s="5" t="s">
        <v>18124</v>
      </c>
      <c r="F3045" s="5" t="s">
        <v>149</v>
      </c>
    </row>
    <row r="3046" ht="22" customHeight="1" spans="1:6">
      <c r="A3046" s="5" t="s">
        <v>36081</v>
      </c>
      <c r="B3046" s="5" t="s">
        <v>89</v>
      </c>
      <c r="C3046" s="5" t="s">
        <v>18132</v>
      </c>
      <c r="D3046" s="5">
        <v>1</v>
      </c>
      <c r="E3046" s="5" t="s">
        <v>18130</v>
      </c>
      <c r="F3046" s="5" t="s">
        <v>149</v>
      </c>
    </row>
    <row r="3047" ht="22" customHeight="1" spans="1:6">
      <c r="A3047" s="5" t="s">
        <v>36082</v>
      </c>
      <c r="B3047" s="5" t="s">
        <v>89</v>
      </c>
      <c r="C3047" s="5" t="s">
        <v>18138</v>
      </c>
      <c r="D3047" s="5">
        <v>1</v>
      </c>
      <c r="E3047" s="5" t="s">
        <v>18136</v>
      </c>
      <c r="F3047" s="5" t="s">
        <v>149</v>
      </c>
    </row>
    <row r="3048" ht="22" customHeight="1" spans="1:6">
      <c r="A3048" s="5" t="s">
        <v>36083</v>
      </c>
      <c r="B3048" s="5" t="s">
        <v>89</v>
      </c>
      <c r="C3048" s="5" t="s">
        <v>18145</v>
      </c>
      <c r="D3048" s="5">
        <v>1</v>
      </c>
      <c r="E3048" s="5" t="s">
        <v>18143</v>
      </c>
      <c r="F3048" s="5" t="s">
        <v>149</v>
      </c>
    </row>
    <row r="3049" ht="22" customHeight="1" spans="1:6">
      <c r="A3049" s="5" t="s">
        <v>36084</v>
      </c>
      <c r="B3049" s="5" t="s">
        <v>89</v>
      </c>
      <c r="C3049" s="5" t="s">
        <v>18152</v>
      </c>
      <c r="D3049" s="5">
        <v>1</v>
      </c>
      <c r="E3049" s="5" t="s">
        <v>18150</v>
      </c>
      <c r="F3049" s="5" t="s">
        <v>149</v>
      </c>
    </row>
    <row r="3050" ht="22" customHeight="1" spans="1:6">
      <c r="A3050" s="5" t="s">
        <v>36085</v>
      </c>
      <c r="B3050" s="5" t="s">
        <v>89</v>
      </c>
      <c r="C3050" s="5" t="s">
        <v>18158</v>
      </c>
      <c r="D3050" s="5">
        <v>1</v>
      </c>
      <c r="E3050" s="5" t="s">
        <v>18156</v>
      </c>
      <c r="F3050" s="5" t="s">
        <v>149</v>
      </c>
    </row>
    <row r="3051" ht="22" customHeight="1" spans="1:6">
      <c r="A3051" s="5" t="s">
        <v>36086</v>
      </c>
      <c r="B3051" s="5" t="s">
        <v>89</v>
      </c>
      <c r="C3051" s="5" t="s">
        <v>18164</v>
      </c>
      <c r="D3051" s="5">
        <v>1</v>
      </c>
      <c r="E3051" s="5" t="s">
        <v>18162</v>
      </c>
      <c r="F3051" s="5" t="s">
        <v>149</v>
      </c>
    </row>
    <row r="3052" ht="22" customHeight="1" spans="1:6">
      <c r="A3052" s="5" t="s">
        <v>36087</v>
      </c>
      <c r="B3052" s="5" t="s">
        <v>89</v>
      </c>
      <c r="C3052" s="5" t="s">
        <v>10796</v>
      </c>
      <c r="D3052" s="5">
        <v>1</v>
      </c>
      <c r="E3052" s="5" t="s">
        <v>18168</v>
      </c>
      <c r="F3052" s="5" t="s">
        <v>149</v>
      </c>
    </row>
    <row r="3053" ht="22" customHeight="1" spans="1:6">
      <c r="A3053" s="5" t="s">
        <v>36088</v>
      </c>
      <c r="B3053" s="5" t="s">
        <v>89</v>
      </c>
      <c r="C3053" s="5" t="s">
        <v>18175</v>
      </c>
      <c r="D3053" s="5">
        <v>1</v>
      </c>
      <c r="E3053" s="5" t="s">
        <v>18173</v>
      </c>
      <c r="F3053" s="5" t="s">
        <v>149</v>
      </c>
    </row>
    <row r="3054" ht="22" customHeight="1" spans="1:6">
      <c r="A3054" s="5" t="s">
        <v>36089</v>
      </c>
      <c r="B3054" s="5" t="s">
        <v>89</v>
      </c>
      <c r="C3054" s="5" t="s">
        <v>6533</v>
      </c>
      <c r="D3054" s="5">
        <v>1</v>
      </c>
      <c r="E3054" s="5" t="s">
        <v>18180</v>
      </c>
      <c r="F3054" s="5" t="s">
        <v>149</v>
      </c>
    </row>
    <row r="3055" ht="22" customHeight="1" spans="1:6">
      <c r="A3055" s="5" t="s">
        <v>36090</v>
      </c>
      <c r="B3055" s="5" t="s">
        <v>89</v>
      </c>
      <c r="C3055" s="5" t="s">
        <v>18187</v>
      </c>
      <c r="D3055" s="5">
        <v>1</v>
      </c>
      <c r="E3055" s="5" t="s">
        <v>18185</v>
      </c>
      <c r="F3055" s="5" t="s">
        <v>149</v>
      </c>
    </row>
    <row r="3056" ht="22" customHeight="1" spans="1:6">
      <c r="A3056" s="5" t="s">
        <v>36091</v>
      </c>
      <c r="B3056" s="5" t="s">
        <v>89</v>
      </c>
      <c r="C3056" s="5" t="s">
        <v>18132</v>
      </c>
      <c r="D3056" s="5">
        <v>1</v>
      </c>
      <c r="E3056" s="5" t="s">
        <v>18193</v>
      </c>
      <c r="F3056" s="5" t="s">
        <v>149</v>
      </c>
    </row>
    <row r="3057" ht="22" customHeight="1" spans="1:6">
      <c r="A3057" s="5" t="s">
        <v>36092</v>
      </c>
      <c r="B3057" s="5" t="s">
        <v>89</v>
      </c>
      <c r="C3057" s="5" t="s">
        <v>18200</v>
      </c>
      <c r="D3057" s="5">
        <v>1</v>
      </c>
      <c r="E3057" s="5" t="s">
        <v>18198</v>
      </c>
      <c r="F3057" s="5" t="s">
        <v>149</v>
      </c>
    </row>
    <row r="3058" ht="22" customHeight="1" spans="1:6">
      <c r="A3058" s="5" t="s">
        <v>36093</v>
      </c>
      <c r="B3058" s="5" t="s">
        <v>89</v>
      </c>
      <c r="C3058" s="5" t="s">
        <v>18206</v>
      </c>
      <c r="D3058" s="5">
        <v>1</v>
      </c>
      <c r="E3058" s="5" t="s">
        <v>18204</v>
      </c>
      <c r="F3058" s="5" t="s">
        <v>149</v>
      </c>
    </row>
    <row r="3059" ht="22" customHeight="1" spans="1:6">
      <c r="A3059" s="5" t="s">
        <v>36094</v>
      </c>
      <c r="B3059" s="5" t="s">
        <v>89</v>
      </c>
      <c r="C3059" s="5" t="s">
        <v>18212</v>
      </c>
      <c r="D3059" s="5">
        <v>1</v>
      </c>
      <c r="E3059" s="5" t="s">
        <v>18210</v>
      </c>
      <c r="F3059" s="5" t="s">
        <v>149</v>
      </c>
    </row>
    <row r="3060" ht="22" customHeight="1" spans="1:6">
      <c r="A3060" s="5" t="s">
        <v>36095</v>
      </c>
      <c r="B3060" s="5" t="s">
        <v>89</v>
      </c>
      <c r="C3060" s="5" t="s">
        <v>5505</v>
      </c>
      <c r="D3060" s="5">
        <v>1</v>
      </c>
      <c r="E3060" s="5" t="s">
        <v>18217</v>
      </c>
      <c r="F3060" s="5" t="s">
        <v>149</v>
      </c>
    </row>
    <row r="3061" ht="22" customHeight="1" spans="1:6">
      <c r="A3061" s="5" t="s">
        <v>36096</v>
      </c>
      <c r="B3061" s="5" t="s">
        <v>89</v>
      </c>
      <c r="C3061" s="5" t="s">
        <v>18224</v>
      </c>
      <c r="D3061" s="5">
        <v>1</v>
      </c>
      <c r="E3061" s="5" t="s">
        <v>18222</v>
      </c>
      <c r="F3061" s="5" t="s">
        <v>149</v>
      </c>
    </row>
    <row r="3062" ht="22" customHeight="1" spans="1:6">
      <c r="A3062" s="5" t="s">
        <v>36097</v>
      </c>
      <c r="B3062" s="5" t="s">
        <v>89</v>
      </c>
      <c r="C3062" s="5" t="s">
        <v>18231</v>
      </c>
      <c r="D3062" s="5">
        <v>1</v>
      </c>
      <c r="E3062" s="5" t="s">
        <v>18229</v>
      </c>
      <c r="F3062" s="5" t="s">
        <v>149</v>
      </c>
    </row>
    <row r="3063" ht="22" customHeight="1" spans="1:6">
      <c r="A3063" s="5" t="s">
        <v>36098</v>
      </c>
      <c r="B3063" s="5" t="s">
        <v>89</v>
      </c>
      <c r="C3063" s="5" t="s">
        <v>18237</v>
      </c>
      <c r="D3063" s="5">
        <v>1</v>
      </c>
      <c r="E3063" s="5" t="s">
        <v>18235</v>
      </c>
      <c r="F3063" s="5" t="s">
        <v>149</v>
      </c>
    </row>
    <row r="3064" ht="22" customHeight="1" spans="1:6">
      <c r="A3064" s="5" t="s">
        <v>36099</v>
      </c>
      <c r="B3064" s="5" t="s">
        <v>89</v>
      </c>
      <c r="C3064" s="5" t="s">
        <v>18243</v>
      </c>
      <c r="D3064" s="5">
        <v>1</v>
      </c>
      <c r="E3064" s="5" t="s">
        <v>18241</v>
      </c>
      <c r="F3064" s="5" t="s">
        <v>149</v>
      </c>
    </row>
    <row r="3065" ht="22" customHeight="1" spans="1:6">
      <c r="A3065" s="5" t="s">
        <v>36100</v>
      </c>
      <c r="B3065" s="5" t="s">
        <v>89</v>
      </c>
      <c r="C3065" s="5" t="s">
        <v>18237</v>
      </c>
      <c r="D3065" s="5">
        <v>1</v>
      </c>
      <c r="E3065" s="5" t="s">
        <v>18248</v>
      </c>
      <c r="F3065" s="5" t="s">
        <v>149</v>
      </c>
    </row>
    <row r="3066" ht="22" customHeight="1" spans="1:6">
      <c r="A3066" s="5" t="s">
        <v>36101</v>
      </c>
      <c r="B3066" s="5" t="s">
        <v>89</v>
      </c>
      <c r="C3066" s="5" t="s">
        <v>18254</v>
      </c>
      <c r="D3066" s="5">
        <v>1</v>
      </c>
      <c r="E3066" s="5" t="s">
        <v>18252</v>
      </c>
      <c r="F3066" s="5" t="s">
        <v>149</v>
      </c>
    </row>
    <row r="3067" ht="22" customHeight="1" spans="1:6">
      <c r="A3067" s="5" t="s">
        <v>36102</v>
      </c>
      <c r="B3067" s="5" t="s">
        <v>89</v>
      </c>
      <c r="C3067" s="5" t="s">
        <v>18260</v>
      </c>
      <c r="D3067" s="5">
        <v>1</v>
      </c>
      <c r="E3067" s="5" t="s">
        <v>18258</v>
      </c>
      <c r="F3067" s="5" t="s">
        <v>149</v>
      </c>
    </row>
    <row r="3068" ht="22" customHeight="1" spans="1:6">
      <c r="A3068" s="5" t="s">
        <v>36103</v>
      </c>
      <c r="B3068" s="5" t="s">
        <v>89</v>
      </c>
      <c r="C3068" s="5" t="s">
        <v>18266</v>
      </c>
      <c r="D3068" s="5">
        <v>1</v>
      </c>
      <c r="E3068" s="5" t="s">
        <v>18264</v>
      </c>
      <c r="F3068" s="5" t="s">
        <v>149</v>
      </c>
    </row>
    <row r="3069" ht="22" customHeight="1" spans="1:6">
      <c r="A3069" s="5" t="s">
        <v>36104</v>
      </c>
      <c r="B3069" s="5" t="s">
        <v>89</v>
      </c>
      <c r="C3069" s="5" t="s">
        <v>2476</v>
      </c>
      <c r="D3069" s="5">
        <v>1</v>
      </c>
      <c r="E3069" s="5" t="s">
        <v>18269</v>
      </c>
      <c r="F3069" s="5" t="s">
        <v>13639</v>
      </c>
    </row>
    <row r="3070" ht="22" customHeight="1" spans="1:6">
      <c r="A3070" s="5" t="s">
        <v>36105</v>
      </c>
      <c r="B3070" s="5" t="s">
        <v>89</v>
      </c>
      <c r="C3070" s="5" t="s">
        <v>18276</v>
      </c>
      <c r="D3070" s="5">
        <v>1</v>
      </c>
      <c r="E3070" s="5" t="s">
        <v>18274</v>
      </c>
      <c r="F3070" s="5" t="s">
        <v>149</v>
      </c>
    </row>
    <row r="3071" ht="22" customHeight="1" spans="1:6">
      <c r="A3071" s="5" t="s">
        <v>36106</v>
      </c>
      <c r="B3071" s="5" t="s">
        <v>89</v>
      </c>
      <c r="C3071" s="5" t="s">
        <v>18282</v>
      </c>
      <c r="D3071" s="5">
        <v>1</v>
      </c>
      <c r="E3071" s="5" t="s">
        <v>18280</v>
      </c>
      <c r="F3071" s="5" t="s">
        <v>149</v>
      </c>
    </row>
    <row r="3072" ht="22" customHeight="1" spans="1:6">
      <c r="A3072" s="5" t="s">
        <v>36107</v>
      </c>
      <c r="B3072" s="5" t="s">
        <v>89</v>
      </c>
      <c r="C3072" s="5" t="s">
        <v>18288</v>
      </c>
      <c r="D3072" s="5">
        <v>1</v>
      </c>
      <c r="E3072" s="5" t="s">
        <v>18286</v>
      </c>
      <c r="F3072" s="5" t="s">
        <v>149</v>
      </c>
    </row>
    <row r="3073" ht="22" customHeight="1" spans="1:6">
      <c r="A3073" s="5" t="s">
        <v>36108</v>
      </c>
      <c r="B3073" s="5" t="s">
        <v>89</v>
      </c>
      <c r="C3073" s="5" t="s">
        <v>18294</v>
      </c>
      <c r="D3073" s="5">
        <v>1</v>
      </c>
      <c r="E3073" s="5" t="s">
        <v>18292</v>
      </c>
      <c r="F3073" s="5" t="s">
        <v>149</v>
      </c>
    </row>
    <row r="3074" ht="22" customHeight="1" spans="1:6">
      <c r="A3074" s="5" t="s">
        <v>36109</v>
      </c>
      <c r="B3074" s="5" t="s">
        <v>89</v>
      </c>
      <c r="C3074" s="5" t="s">
        <v>18300</v>
      </c>
      <c r="D3074" s="5">
        <v>1</v>
      </c>
      <c r="E3074" s="5" t="s">
        <v>18298</v>
      </c>
      <c r="F3074" s="5" t="s">
        <v>149</v>
      </c>
    </row>
    <row r="3075" ht="22" customHeight="1" spans="1:6">
      <c r="A3075" s="5" t="s">
        <v>36110</v>
      </c>
      <c r="B3075" s="5" t="s">
        <v>89</v>
      </c>
      <c r="C3075" s="5" t="s">
        <v>18306</v>
      </c>
      <c r="D3075" s="5">
        <v>1</v>
      </c>
      <c r="E3075" s="5" t="s">
        <v>18304</v>
      </c>
      <c r="F3075" s="5" t="s">
        <v>149</v>
      </c>
    </row>
    <row r="3076" ht="22" customHeight="1" spans="1:6">
      <c r="A3076" s="5" t="s">
        <v>36111</v>
      </c>
      <c r="B3076" s="5" t="s">
        <v>89</v>
      </c>
      <c r="C3076" s="5" t="s">
        <v>18312</v>
      </c>
      <c r="D3076" s="5">
        <v>1</v>
      </c>
      <c r="E3076" s="5" t="s">
        <v>18310</v>
      </c>
      <c r="F3076" s="5" t="s">
        <v>149</v>
      </c>
    </row>
    <row r="3077" ht="22" customHeight="1" spans="1:6">
      <c r="A3077" s="5" t="s">
        <v>36112</v>
      </c>
      <c r="B3077" s="5" t="s">
        <v>89</v>
      </c>
      <c r="C3077" s="5" t="s">
        <v>18318</v>
      </c>
      <c r="D3077" s="5">
        <v>1</v>
      </c>
      <c r="E3077" s="5" t="s">
        <v>18316</v>
      </c>
      <c r="F3077" s="5" t="s">
        <v>149</v>
      </c>
    </row>
    <row r="3078" ht="22" customHeight="1" spans="1:6">
      <c r="A3078" s="5" t="s">
        <v>36113</v>
      </c>
      <c r="B3078" s="5" t="s">
        <v>89</v>
      </c>
      <c r="C3078" s="5" t="s">
        <v>18325</v>
      </c>
      <c r="D3078" s="5">
        <v>1</v>
      </c>
      <c r="E3078" s="5" t="s">
        <v>18323</v>
      </c>
      <c r="F3078" s="5" t="s">
        <v>149</v>
      </c>
    </row>
    <row r="3079" ht="22" customHeight="1" spans="1:6">
      <c r="A3079" s="5" t="s">
        <v>36114</v>
      </c>
      <c r="B3079" s="5" t="s">
        <v>89</v>
      </c>
      <c r="C3079" s="5" t="s">
        <v>18318</v>
      </c>
      <c r="D3079" s="5">
        <v>1</v>
      </c>
      <c r="E3079" s="5" t="s">
        <v>18330</v>
      </c>
      <c r="F3079" s="5" t="s">
        <v>149</v>
      </c>
    </row>
    <row r="3080" ht="22" customHeight="1" spans="1:6">
      <c r="A3080" s="5" t="s">
        <v>36115</v>
      </c>
      <c r="B3080" s="5" t="s">
        <v>89</v>
      </c>
      <c r="C3080" s="5" t="s">
        <v>18336</v>
      </c>
      <c r="D3080" s="5">
        <v>1</v>
      </c>
      <c r="E3080" s="5" t="s">
        <v>18334</v>
      </c>
      <c r="F3080" s="5" t="s">
        <v>149</v>
      </c>
    </row>
    <row r="3081" ht="22" customHeight="1" spans="1:6">
      <c r="A3081" s="5" t="s">
        <v>36116</v>
      </c>
      <c r="B3081" s="5" t="s">
        <v>89</v>
      </c>
      <c r="C3081" s="5" t="s">
        <v>18342</v>
      </c>
      <c r="D3081" s="5">
        <v>1</v>
      </c>
      <c r="E3081" s="5" t="s">
        <v>18340</v>
      </c>
      <c r="F3081" s="5" t="s">
        <v>149</v>
      </c>
    </row>
    <row r="3082" ht="22" customHeight="1" spans="1:6">
      <c r="A3082" s="5" t="s">
        <v>36117</v>
      </c>
      <c r="B3082" s="5" t="s">
        <v>89</v>
      </c>
      <c r="C3082" s="5" t="s">
        <v>18348</v>
      </c>
      <c r="D3082" s="5">
        <v>1</v>
      </c>
      <c r="E3082" s="5" t="s">
        <v>18346</v>
      </c>
      <c r="F3082" s="5" t="s">
        <v>149</v>
      </c>
    </row>
    <row r="3083" ht="22" customHeight="1" spans="1:6">
      <c r="A3083" s="5" t="s">
        <v>36118</v>
      </c>
      <c r="B3083" s="5" t="s">
        <v>89</v>
      </c>
      <c r="C3083" s="5" t="s">
        <v>18354</v>
      </c>
      <c r="D3083" s="5">
        <v>1</v>
      </c>
      <c r="E3083" s="5" t="s">
        <v>18352</v>
      </c>
      <c r="F3083" s="5" t="s">
        <v>149</v>
      </c>
    </row>
    <row r="3084" ht="22" customHeight="1" spans="1:6">
      <c r="A3084" s="5" t="s">
        <v>36119</v>
      </c>
      <c r="B3084" s="5" t="s">
        <v>89</v>
      </c>
      <c r="C3084" s="5" t="s">
        <v>11022</v>
      </c>
      <c r="D3084" s="5">
        <v>1</v>
      </c>
      <c r="E3084" s="5" t="s">
        <v>18358</v>
      </c>
      <c r="F3084" s="5" t="s">
        <v>149</v>
      </c>
    </row>
    <row r="3085" ht="22" customHeight="1" spans="1:6">
      <c r="A3085" s="5" t="s">
        <v>36120</v>
      </c>
      <c r="B3085" s="5" t="s">
        <v>89</v>
      </c>
      <c r="C3085" s="5" t="s">
        <v>18365</v>
      </c>
      <c r="D3085" s="5">
        <v>1</v>
      </c>
      <c r="E3085" s="5" t="s">
        <v>18363</v>
      </c>
      <c r="F3085" s="5" t="s">
        <v>149</v>
      </c>
    </row>
    <row r="3086" ht="22" customHeight="1" spans="1:6">
      <c r="A3086" s="5" t="s">
        <v>36121</v>
      </c>
      <c r="B3086" s="5" t="s">
        <v>89</v>
      </c>
      <c r="C3086" s="5" t="s">
        <v>18371</v>
      </c>
      <c r="D3086" s="5">
        <v>1</v>
      </c>
      <c r="E3086" s="5" t="s">
        <v>18369</v>
      </c>
      <c r="F3086" s="5" t="s">
        <v>149</v>
      </c>
    </row>
    <row r="3087" ht="22" customHeight="1" spans="1:6">
      <c r="A3087" s="5" t="s">
        <v>36122</v>
      </c>
      <c r="B3087" s="5" t="s">
        <v>89</v>
      </c>
      <c r="C3087" s="5" t="s">
        <v>18377</v>
      </c>
      <c r="D3087" s="5">
        <v>1</v>
      </c>
      <c r="E3087" s="5" t="s">
        <v>18375</v>
      </c>
      <c r="F3087" s="5" t="s">
        <v>149</v>
      </c>
    </row>
    <row r="3088" ht="22" customHeight="1" spans="1:6">
      <c r="A3088" s="5" t="s">
        <v>36123</v>
      </c>
      <c r="B3088" s="5" t="s">
        <v>89</v>
      </c>
      <c r="C3088" s="5" t="s">
        <v>18383</v>
      </c>
      <c r="D3088" s="5">
        <v>1</v>
      </c>
      <c r="E3088" s="5" t="s">
        <v>18381</v>
      </c>
      <c r="F3088" s="5" t="s">
        <v>149</v>
      </c>
    </row>
    <row r="3089" ht="22" customHeight="1" spans="1:6">
      <c r="A3089" s="5" t="s">
        <v>36124</v>
      </c>
      <c r="B3089" s="5" t="s">
        <v>89</v>
      </c>
      <c r="C3089" s="5" t="s">
        <v>5505</v>
      </c>
      <c r="D3089" s="5">
        <v>1</v>
      </c>
      <c r="E3089" s="5" t="s">
        <v>18387</v>
      </c>
      <c r="F3089" s="5" t="s">
        <v>149</v>
      </c>
    </row>
    <row r="3090" ht="22" customHeight="1" spans="1:6">
      <c r="A3090" s="5" t="s">
        <v>36125</v>
      </c>
      <c r="B3090" s="5" t="s">
        <v>89</v>
      </c>
      <c r="C3090" s="5" t="s">
        <v>18394</v>
      </c>
      <c r="D3090" s="5">
        <v>1</v>
      </c>
      <c r="E3090" s="5" t="s">
        <v>18392</v>
      </c>
      <c r="F3090" s="5" t="s">
        <v>149</v>
      </c>
    </row>
    <row r="3091" ht="22" customHeight="1" spans="1:6">
      <c r="A3091" s="5" t="s">
        <v>36126</v>
      </c>
      <c r="B3091" s="5" t="s">
        <v>89</v>
      </c>
      <c r="C3091" s="5" t="s">
        <v>18402</v>
      </c>
      <c r="D3091" s="5">
        <v>1</v>
      </c>
      <c r="E3091" s="5" t="s">
        <v>18400</v>
      </c>
      <c r="F3091" s="5" t="s">
        <v>149</v>
      </c>
    </row>
    <row r="3092" ht="22" customHeight="1" spans="1:6">
      <c r="A3092" s="5" t="s">
        <v>36127</v>
      </c>
      <c r="B3092" s="5" t="s">
        <v>89</v>
      </c>
      <c r="C3092" s="5" t="s">
        <v>18408</v>
      </c>
      <c r="D3092" s="5">
        <v>1</v>
      </c>
      <c r="E3092" s="5" t="s">
        <v>18406</v>
      </c>
      <c r="F3092" s="5" t="s">
        <v>149</v>
      </c>
    </row>
    <row r="3093" ht="22" customHeight="1" spans="1:6">
      <c r="A3093" s="5" t="s">
        <v>36128</v>
      </c>
      <c r="B3093" s="5" t="s">
        <v>89</v>
      </c>
      <c r="C3093" s="5" t="s">
        <v>18414</v>
      </c>
      <c r="D3093" s="5">
        <v>1</v>
      </c>
      <c r="E3093" s="5" t="s">
        <v>18412</v>
      </c>
      <c r="F3093" s="5" t="s">
        <v>149</v>
      </c>
    </row>
    <row r="3094" ht="22" customHeight="1" spans="1:6">
      <c r="A3094" s="5" t="s">
        <v>36129</v>
      </c>
      <c r="B3094" s="5" t="s">
        <v>89</v>
      </c>
      <c r="C3094" s="5" t="s">
        <v>18421</v>
      </c>
      <c r="D3094" s="5">
        <v>1</v>
      </c>
      <c r="E3094" s="5" t="s">
        <v>18419</v>
      </c>
      <c r="F3094" s="5" t="s">
        <v>149</v>
      </c>
    </row>
    <row r="3095" ht="22" customHeight="1" spans="1:6">
      <c r="A3095" s="5" t="s">
        <v>36130</v>
      </c>
      <c r="B3095" s="5" t="s">
        <v>89</v>
      </c>
      <c r="C3095" s="5" t="s">
        <v>18427</v>
      </c>
      <c r="D3095" s="5">
        <v>1</v>
      </c>
      <c r="E3095" s="5" t="s">
        <v>18425</v>
      </c>
      <c r="F3095" s="5" t="s">
        <v>149</v>
      </c>
    </row>
    <row r="3096" ht="22" customHeight="1" spans="1:6">
      <c r="A3096" s="5" t="s">
        <v>36131</v>
      </c>
      <c r="B3096" s="5" t="s">
        <v>89</v>
      </c>
      <c r="C3096" s="5" t="s">
        <v>5636</v>
      </c>
      <c r="D3096" s="5">
        <v>1</v>
      </c>
      <c r="E3096" s="5" t="s">
        <v>18432</v>
      </c>
      <c r="F3096" s="5" t="s">
        <v>149</v>
      </c>
    </row>
    <row r="3097" ht="22" customHeight="1" spans="1:6">
      <c r="A3097" s="5" t="s">
        <v>36132</v>
      </c>
      <c r="B3097" s="5" t="s">
        <v>89</v>
      </c>
      <c r="C3097" s="5" t="s">
        <v>18439</v>
      </c>
      <c r="D3097" s="5">
        <v>1</v>
      </c>
      <c r="E3097" s="5" t="s">
        <v>18437</v>
      </c>
      <c r="F3097" s="5" t="s">
        <v>149</v>
      </c>
    </row>
    <row r="3098" ht="22" customHeight="1" spans="1:6">
      <c r="A3098" s="5" t="s">
        <v>36133</v>
      </c>
      <c r="B3098" s="5" t="s">
        <v>89</v>
      </c>
      <c r="C3098" s="5" t="s">
        <v>18445</v>
      </c>
      <c r="D3098" s="5">
        <v>1</v>
      </c>
      <c r="E3098" s="5" t="s">
        <v>18443</v>
      </c>
      <c r="F3098" s="5" t="s">
        <v>149</v>
      </c>
    </row>
    <row r="3099" ht="22" customHeight="1" spans="1:6">
      <c r="A3099" s="5" t="s">
        <v>36134</v>
      </c>
      <c r="B3099" s="5" t="s">
        <v>89</v>
      </c>
      <c r="C3099" s="5" t="s">
        <v>18451</v>
      </c>
      <c r="D3099" s="5">
        <v>1</v>
      </c>
      <c r="E3099" s="5" t="s">
        <v>18449</v>
      </c>
      <c r="F3099" s="5" t="s">
        <v>149</v>
      </c>
    </row>
    <row r="3100" ht="22" customHeight="1" spans="1:6">
      <c r="A3100" s="5" t="s">
        <v>36135</v>
      </c>
      <c r="B3100" s="5" t="s">
        <v>89</v>
      </c>
      <c r="C3100" s="5" t="s">
        <v>14908</v>
      </c>
      <c r="D3100" s="5">
        <v>1</v>
      </c>
      <c r="E3100" s="5" t="s">
        <v>18456</v>
      </c>
      <c r="F3100" s="5" t="s">
        <v>149</v>
      </c>
    </row>
    <row r="3101" ht="22" customHeight="1" spans="1:6">
      <c r="A3101" s="5" t="s">
        <v>36136</v>
      </c>
      <c r="B3101" s="5" t="s">
        <v>89</v>
      </c>
      <c r="C3101" s="5" t="s">
        <v>9276</v>
      </c>
      <c r="D3101" s="5">
        <v>1</v>
      </c>
      <c r="E3101" s="5" t="s">
        <v>18461</v>
      </c>
      <c r="F3101" s="5" t="s">
        <v>149</v>
      </c>
    </row>
    <row r="3102" ht="22" customHeight="1" spans="1:6">
      <c r="A3102" s="5" t="s">
        <v>36137</v>
      </c>
      <c r="B3102" s="5" t="s">
        <v>89</v>
      </c>
      <c r="C3102" s="5" t="s">
        <v>7476</v>
      </c>
      <c r="D3102" s="5">
        <v>1</v>
      </c>
      <c r="E3102" s="5" t="s">
        <v>18466</v>
      </c>
      <c r="F3102" s="5" t="s">
        <v>149</v>
      </c>
    </row>
    <row r="3103" ht="22" customHeight="1" spans="1:6">
      <c r="A3103" s="5" t="s">
        <v>36138</v>
      </c>
      <c r="B3103" s="5" t="s">
        <v>89</v>
      </c>
      <c r="C3103" s="5" t="s">
        <v>18474</v>
      </c>
      <c r="D3103" s="5">
        <v>1</v>
      </c>
      <c r="E3103" s="5" t="s">
        <v>18472</v>
      </c>
      <c r="F3103" s="5" t="s">
        <v>149</v>
      </c>
    </row>
    <row r="3104" ht="22" customHeight="1" spans="1:6">
      <c r="A3104" s="5" t="s">
        <v>36139</v>
      </c>
      <c r="B3104" s="5" t="s">
        <v>89</v>
      </c>
      <c r="C3104" s="5" t="s">
        <v>18479</v>
      </c>
      <c r="D3104" s="5">
        <v>1</v>
      </c>
      <c r="E3104" s="5" t="s">
        <v>18477</v>
      </c>
      <c r="F3104" s="5" t="s">
        <v>149</v>
      </c>
    </row>
    <row r="3105" ht="22" customHeight="1" spans="1:6">
      <c r="A3105" s="5" t="s">
        <v>36140</v>
      </c>
      <c r="B3105" s="5" t="s">
        <v>89</v>
      </c>
      <c r="C3105" s="5" t="s">
        <v>18485</v>
      </c>
      <c r="D3105" s="5">
        <v>1</v>
      </c>
      <c r="E3105" s="5" t="s">
        <v>18483</v>
      </c>
      <c r="F3105" s="5" t="s">
        <v>149</v>
      </c>
    </row>
    <row r="3106" ht="22" customHeight="1" spans="1:6">
      <c r="A3106" s="5" t="s">
        <v>36141</v>
      </c>
      <c r="B3106" s="5" t="s">
        <v>89</v>
      </c>
      <c r="C3106" s="5" t="s">
        <v>18490</v>
      </c>
      <c r="D3106" s="5">
        <v>1</v>
      </c>
      <c r="E3106" s="5" t="s">
        <v>18488</v>
      </c>
      <c r="F3106" s="5" t="s">
        <v>149</v>
      </c>
    </row>
    <row r="3107" ht="22" customHeight="1" spans="1:6">
      <c r="A3107" s="5" t="s">
        <v>36142</v>
      </c>
      <c r="B3107" s="5" t="s">
        <v>89</v>
      </c>
      <c r="C3107" s="5" t="s">
        <v>18496</v>
      </c>
      <c r="D3107" s="5">
        <v>1</v>
      </c>
      <c r="E3107" s="5" t="s">
        <v>18494</v>
      </c>
      <c r="F3107" s="5" t="s">
        <v>149</v>
      </c>
    </row>
    <row r="3108" ht="22" customHeight="1" spans="1:6">
      <c r="A3108" s="5" t="s">
        <v>36143</v>
      </c>
      <c r="B3108" s="5" t="s">
        <v>89</v>
      </c>
      <c r="C3108" s="5" t="s">
        <v>18502</v>
      </c>
      <c r="D3108" s="5">
        <v>1</v>
      </c>
      <c r="E3108" s="5" t="s">
        <v>18500</v>
      </c>
      <c r="F3108" s="5" t="s">
        <v>149</v>
      </c>
    </row>
    <row r="3109" ht="22" customHeight="1" spans="1:6">
      <c r="A3109" s="5" t="s">
        <v>36144</v>
      </c>
      <c r="B3109" s="5" t="s">
        <v>89</v>
      </c>
      <c r="C3109" s="5" t="s">
        <v>18507</v>
      </c>
      <c r="D3109" s="5">
        <v>1</v>
      </c>
      <c r="E3109" s="5" t="s">
        <v>18505</v>
      </c>
      <c r="F3109" s="5" t="s">
        <v>149</v>
      </c>
    </row>
    <row r="3110" ht="22" customHeight="1" spans="1:6">
      <c r="A3110" s="5" t="s">
        <v>36145</v>
      </c>
      <c r="B3110" s="5" t="s">
        <v>89</v>
      </c>
      <c r="C3110" s="5" t="s">
        <v>18513</v>
      </c>
      <c r="D3110" s="5">
        <v>1</v>
      </c>
      <c r="E3110" s="5" t="s">
        <v>18511</v>
      </c>
      <c r="F3110" s="5" t="s">
        <v>149</v>
      </c>
    </row>
    <row r="3111" ht="22" customHeight="1" spans="1:6">
      <c r="A3111" s="5" t="s">
        <v>36146</v>
      </c>
      <c r="B3111" s="5" t="s">
        <v>89</v>
      </c>
      <c r="C3111" s="5" t="s">
        <v>18519</v>
      </c>
      <c r="D3111" s="5">
        <v>1</v>
      </c>
      <c r="E3111" s="5" t="s">
        <v>18517</v>
      </c>
      <c r="F3111" s="5" t="s">
        <v>149</v>
      </c>
    </row>
    <row r="3112" ht="22" customHeight="1" spans="1:6">
      <c r="A3112" s="5" t="s">
        <v>36147</v>
      </c>
      <c r="B3112" s="5" t="s">
        <v>89</v>
      </c>
      <c r="C3112" s="5" t="s">
        <v>18525</v>
      </c>
      <c r="D3112" s="5">
        <v>1</v>
      </c>
      <c r="E3112" s="5" t="s">
        <v>18523</v>
      </c>
      <c r="F3112" s="5" t="s">
        <v>149</v>
      </c>
    </row>
    <row r="3113" ht="22" customHeight="1" spans="1:6">
      <c r="A3113" s="5" t="s">
        <v>36148</v>
      </c>
      <c r="B3113" s="5" t="s">
        <v>89</v>
      </c>
      <c r="C3113" s="5" t="s">
        <v>18531</v>
      </c>
      <c r="D3113" s="5">
        <v>1</v>
      </c>
      <c r="E3113" s="5" t="s">
        <v>18529</v>
      </c>
      <c r="F3113" s="5" t="s">
        <v>149</v>
      </c>
    </row>
    <row r="3114" ht="22" customHeight="1" spans="1:6">
      <c r="A3114" s="5" t="s">
        <v>36149</v>
      </c>
      <c r="B3114" s="5" t="s">
        <v>89</v>
      </c>
      <c r="C3114" s="5" t="s">
        <v>18537</v>
      </c>
      <c r="D3114" s="5">
        <v>1</v>
      </c>
      <c r="E3114" s="5" t="s">
        <v>18535</v>
      </c>
      <c r="F3114" s="5" t="s">
        <v>149</v>
      </c>
    </row>
    <row r="3115" ht="22" customHeight="1" spans="1:6">
      <c r="A3115" s="5" t="s">
        <v>36150</v>
      </c>
      <c r="B3115" s="5" t="s">
        <v>89</v>
      </c>
      <c r="C3115" s="5" t="s">
        <v>18543</v>
      </c>
      <c r="D3115" s="5">
        <v>1</v>
      </c>
      <c r="E3115" s="5" t="s">
        <v>18541</v>
      </c>
      <c r="F3115" s="5" t="s">
        <v>149</v>
      </c>
    </row>
    <row r="3116" ht="22" customHeight="1" spans="1:6">
      <c r="A3116" s="5" t="s">
        <v>36151</v>
      </c>
      <c r="B3116" s="5" t="s">
        <v>89</v>
      </c>
      <c r="C3116" s="5" t="s">
        <v>18549</v>
      </c>
      <c r="D3116" s="5">
        <v>1</v>
      </c>
      <c r="E3116" s="5" t="s">
        <v>18547</v>
      </c>
      <c r="F3116" s="5" t="s">
        <v>149</v>
      </c>
    </row>
    <row r="3117" ht="22" customHeight="1" spans="1:6">
      <c r="A3117" s="5" t="s">
        <v>36152</v>
      </c>
      <c r="B3117" s="5" t="s">
        <v>89</v>
      </c>
      <c r="C3117" s="5" t="s">
        <v>18555</v>
      </c>
      <c r="D3117" s="5">
        <v>1</v>
      </c>
      <c r="E3117" s="5" t="s">
        <v>18553</v>
      </c>
      <c r="F3117" s="5" t="s">
        <v>149</v>
      </c>
    </row>
    <row r="3118" ht="22" customHeight="1" spans="1:6">
      <c r="A3118" s="5" t="s">
        <v>36153</v>
      </c>
      <c r="B3118" s="5" t="s">
        <v>89</v>
      </c>
      <c r="C3118" s="5" t="s">
        <v>18561</v>
      </c>
      <c r="D3118" s="5">
        <v>1</v>
      </c>
      <c r="E3118" s="5" t="s">
        <v>18559</v>
      </c>
      <c r="F3118" s="5" t="s">
        <v>149</v>
      </c>
    </row>
    <row r="3119" ht="22" customHeight="1" spans="1:6">
      <c r="A3119" s="5" t="s">
        <v>36154</v>
      </c>
      <c r="B3119" s="5" t="s">
        <v>89</v>
      </c>
      <c r="C3119" s="5" t="s">
        <v>18567</v>
      </c>
      <c r="D3119" s="5">
        <v>1</v>
      </c>
      <c r="E3119" s="5" t="s">
        <v>18565</v>
      </c>
      <c r="F3119" s="5" t="s">
        <v>149</v>
      </c>
    </row>
    <row r="3120" ht="22" customHeight="1" spans="1:6">
      <c r="A3120" s="5" t="s">
        <v>36155</v>
      </c>
      <c r="B3120" s="5" t="s">
        <v>89</v>
      </c>
      <c r="C3120" s="5" t="s">
        <v>11022</v>
      </c>
      <c r="D3120" s="5">
        <v>1</v>
      </c>
      <c r="E3120" s="5" t="s">
        <v>18571</v>
      </c>
      <c r="F3120" s="5" t="s">
        <v>149</v>
      </c>
    </row>
    <row r="3121" ht="22" customHeight="1" spans="1:6">
      <c r="A3121" s="5" t="s">
        <v>36156</v>
      </c>
      <c r="B3121" s="5" t="s">
        <v>89</v>
      </c>
      <c r="C3121" s="5" t="s">
        <v>18578</v>
      </c>
      <c r="D3121" s="5">
        <v>1</v>
      </c>
      <c r="E3121" s="5" t="s">
        <v>18576</v>
      </c>
      <c r="F3121" s="5" t="s">
        <v>149</v>
      </c>
    </row>
    <row r="3122" ht="22" customHeight="1" spans="1:6">
      <c r="A3122" s="5" t="s">
        <v>36157</v>
      </c>
      <c r="B3122" s="5" t="s">
        <v>89</v>
      </c>
      <c r="C3122" s="5" t="s">
        <v>18584</v>
      </c>
      <c r="D3122" s="5">
        <v>1</v>
      </c>
      <c r="E3122" s="5" t="s">
        <v>18582</v>
      </c>
      <c r="F3122" s="5" t="s">
        <v>149</v>
      </c>
    </row>
    <row r="3123" ht="22" customHeight="1" spans="1:6">
      <c r="A3123" s="5" t="s">
        <v>36158</v>
      </c>
      <c r="B3123" s="5" t="s">
        <v>89</v>
      </c>
      <c r="C3123" s="5" t="s">
        <v>5756</v>
      </c>
      <c r="D3123" s="5">
        <v>1</v>
      </c>
      <c r="E3123" s="5" t="s">
        <v>18588</v>
      </c>
      <c r="F3123" s="5" t="s">
        <v>149</v>
      </c>
    </row>
    <row r="3124" ht="22" customHeight="1" spans="1:6">
      <c r="A3124" s="5" t="s">
        <v>36159</v>
      </c>
      <c r="B3124" s="5" t="s">
        <v>89</v>
      </c>
      <c r="C3124" s="5" t="s">
        <v>18595</v>
      </c>
      <c r="D3124" s="5">
        <v>1</v>
      </c>
      <c r="E3124" s="5" t="s">
        <v>18593</v>
      </c>
      <c r="F3124" s="5" t="s">
        <v>149</v>
      </c>
    </row>
    <row r="3125" ht="22" customHeight="1" spans="1:6">
      <c r="A3125" s="5" t="s">
        <v>36160</v>
      </c>
      <c r="B3125" s="5" t="s">
        <v>89</v>
      </c>
      <c r="C3125" s="5" t="s">
        <v>18601</v>
      </c>
      <c r="D3125" s="5">
        <v>1</v>
      </c>
      <c r="E3125" s="5" t="s">
        <v>18599</v>
      </c>
      <c r="F3125" s="5" t="s">
        <v>149</v>
      </c>
    </row>
    <row r="3126" ht="22" customHeight="1" spans="1:6">
      <c r="A3126" s="5" t="s">
        <v>36161</v>
      </c>
      <c r="B3126" s="5" t="s">
        <v>89</v>
      </c>
      <c r="C3126" s="5" t="s">
        <v>18607</v>
      </c>
      <c r="D3126" s="5">
        <v>1</v>
      </c>
      <c r="E3126" s="5" t="s">
        <v>18605</v>
      </c>
      <c r="F3126" s="5" t="s">
        <v>149</v>
      </c>
    </row>
    <row r="3127" ht="22" customHeight="1" spans="1:6">
      <c r="A3127" s="5" t="s">
        <v>36162</v>
      </c>
      <c r="B3127" s="5" t="s">
        <v>89</v>
      </c>
      <c r="C3127" s="5" t="s">
        <v>17793</v>
      </c>
      <c r="D3127" s="5">
        <v>1</v>
      </c>
      <c r="E3127" s="5" t="s">
        <v>18611</v>
      </c>
      <c r="F3127" s="5" t="s">
        <v>149</v>
      </c>
    </row>
    <row r="3128" ht="22" customHeight="1" spans="1:6">
      <c r="A3128" s="5" t="s">
        <v>36163</v>
      </c>
      <c r="B3128" s="5" t="s">
        <v>89</v>
      </c>
      <c r="C3128" s="5" t="s">
        <v>18618</v>
      </c>
      <c r="D3128" s="5">
        <v>1</v>
      </c>
      <c r="E3128" s="5" t="s">
        <v>18616</v>
      </c>
      <c r="F3128" s="5" t="s">
        <v>149</v>
      </c>
    </row>
    <row r="3129" ht="22" customHeight="1" spans="1:6">
      <c r="A3129" s="5" t="s">
        <v>36164</v>
      </c>
      <c r="B3129" s="5" t="s">
        <v>89</v>
      </c>
      <c r="C3129" s="5" t="s">
        <v>18624</v>
      </c>
      <c r="D3129" s="5">
        <v>1</v>
      </c>
      <c r="E3129" s="5" t="s">
        <v>18622</v>
      </c>
      <c r="F3129" s="5" t="s">
        <v>149</v>
      </c>
    </row>
    <row r="3130" ht="22" customHeight="1" spans="1:6">
      <c r="A3130" s="5" t="s">
        <v>36165</v>
      </c>
      <c r="B3130" s="5" t="s">
        <v>89</v>
      </c>
      <c r="C3130" s="5" t="s">
        <v>18630</v>
      </c>
      <c r="D3130" s="5">
        <v>1</v>
      </c>
      <c r="E3130" s="5" t="s">
        <v>18628</v>
      </c>
      <c r="F3130" s="5" t="s">
        <v>149</v>
      </c>
    </row>
    <row r="3131" ht="22" customHeight="1" spans="1:6">
      <c r="A3131" s="5" t="s">
        <v>36166</v>
      </c>
      <c r="B3131" s="5" t="s">
        <v>89</v>
      </c>
      <c r="C3131" s="5" t="s">
        <v>18635</v>
      </c>
      <c r="D3131" s="5">
        <v>1</v>
      </c>
      <c r="E3131" s="5" t="s">
        <v>18633</v>
      </c>
      <c r="F3131" s="5" t="s">
        <v>149</v>
      </c>
    </row>
    <row r="3132" ht="22" customHeight="1" spans="1:6">
      <c r="A3132" s="5" t="s">
        <v>36167</v>
      </c>
      <c r="B3132" s="5" t="s">
        <v>89</v>
      </c>
      <c r="C3132" s="5" t="s">
        <v>7221</v>
      </c>
      <c r="D3132" s="5">
        <v>1</v>
      </c>
      <c r="E3132" s="5" t="s">
        <v>18641</v>
      </c>
      <c r="F3132" s="5" t="s">
        <v>149</v>
      </c>
    </row>
    <row r="3133" ht="22" customHeight="1" spans="1:6">
      <c r="A3133" s="5" t="s">
        <v>36168</v>
      </c>
      <c r="B3133" s="5" t="s">
        <v>89</v>
      </c>
      <c r="C3133" s="5" t="s">
        <v>18648</v>
      </c>
      <c r="D3133" s="5">
        <v>1</v>
      </c>
      <c r="E3133" s="5" t="s">
        <v>18646</v>
      </c>
      <c r="F3133" s="5" t="s">
        <v>149</v>
      </c>
    </row>
    <row r="3134" ht="22" customHeight="1" spans="1:6">
      <c r="A3134" s="5" t="s">
        <v>36169</v>
      </c>
      <c r="B3134" s="5" t="s">
        <v>89</v>
      </c>
      <c r="C3134" s="5" t="s">
        <v>18655</v>
      </c>
      <c r="D3134" s="5">
        <v>1</v>
      </c>
      <c r="E3134" s="5" t="s">
        <v>18653</v>
      </c>
      <c r="F3134" s="5" t="s">
        <v>149</v>
      </c>
    </row>
    <row r="3135" ht="22" customHeight="1" spans="1:6">
      <c r="A3135" s="5" t="s">
        <v>36170</v>
      </c>
      <c r="B3135" s="5" t="s">
        <v>89</v>
      </c>
      <c r="C3135" s="5" t="s">
        <v>18661</v>
      </c>
      <c r="D3135" s="5">
        <v>1</v>
      </c>
      <c r="E3135" s="5" t="s">
        <v>18659</v>
      </c>
      <c r="F3135" s="5" t="s">
        <v>149</v>
      </c>
    </row>
    <row r="3136" ht="22" customHeight="1" spans="1:6">
      <c r="A3136" s="5" t="s">
        <v>36171</v>
      </c>
      <c r="B3136" s="5" t="s">
        <v>89</v>
      </c>
      <c r="C3136" s="5" t="s">
        <v>16052</v>
      </c>
      <c r="D3136" s="5">
        <v>1</v>
      </c>
      <c r="E3136" s="5" t="s">
        <v>18666</v>
      </c>
      <c r="F3136" s="5" t="s">
        <v>149</v>
      </c>
    </row>
    <row r="3137" ht="22" customHeight="1" spans="1:6">
      <c r="A3137" s="5" t="s">
        <v>36172</v>
      </c>
      <c r="B3137" s="5" t="s">
        <v>89</v>
      </c>
      <c r="C3137" s="5" t="s">
        <v>18673</v>
      </c>
      <c r="D3137" s="5">
        <v>1</v>
      </c>
      <c r="E3137" s="5" t="s">
        <v>18671</v>
      </c>
      <c r="F3137" s="5" t="s">
        <v>149</v>
      </c>
    </row>
    <row r="3138" ht="22" customHeight="1" spans="1:6">
      <c r="A3138" s="5" t="s">
        <v>36173</v>
      </c>
      <c r="B3138" s="5" t="s">
        <v>89</v>
      </c>
      <c r="C3138" s="5" t="s">
        <v>18679</v>
      </c>
      <c r="D3138" s="5">
        <v>1</v>
      </c>
      <c r="E3138" s="5" t="s">
        <v>18677</v>
      </c>
      <c r="F3138" s="5" t="s">
        <v>149</v>
      </c>
    </row>
    <row r="3139" ht="22" customHeight="1" spans="1:6">
      <c r="A3139" s="5" t="s">
        <v>36174</v>
      </c>
      <c r="B3139" s="5" t="s">
        <v>89</v>
      </c>
      <c r="C3139" s="5" t="s">
        <v>7861</v>
      </c>
      <c r="D3139" s="5">
        <v>1</v>
      </c>
      <c r="E3139" s="5" t="s">
        <v>18682</v>
      </c>
      <c r="F3139" s="5" t="s">
        <v>149</v>
      </c>
    </row>
    <row r="3140" ht="22" customHeight="1" spans="1:6">
      <c r="A3140" s="5" t="s">
        <v>36175</v>
      </c>
      <c r="B3140" s="5" t="s">
        <v>89</v>
      </c>
      <c r="C3140" s="5" t="s">
        <v>18689</v>
      </c>
      <c r="D3140" s="5">
        <v>1</v>
      </c>
      <c r="E3140" s="5" t="s">
        <v>18687</v>
      </c>
      <c r="F3140" s="5" t="s">
        <v>149</v>
      </c>
    </row>
    <row r="3141" ht="22" customHeight="1" spans="1:6">
      <c r="A3141" s="5" t="s">
        <v>36176</v>
      </c>
      <c r="B3141" s="5" t="s">
        <v>89</v>
      </c>
      <c r="C3141" s="5" t="s">
        <v>18695</v>
      </c>
      <c r="D3141" s="5">
        <v>1</v>
      </c>
      <c r="E3141" s="5" t="s">
        <v>18693</v>
      </c>
      <c r="F3141" s="5" t="s">
        <v>149</v>
      </c>
    </row>
    <row r="3142" ht="22" customHeight="1" spans="1:6">
      <c r="A3142" s="5" t="s">
        <v>36177</v>
      </c>
      <c r="B3142" s="5" t="s">
        <v>89</v>
      </c>
      <c r="C3142" s="5" t="s">
        <v>18701</v>
      </c>
      <c r="D3142" s="5">
        <v>1</v>
      </c>
      <c r="E3142" s="5" t="s">
        <v>18699</v>
      </c>
      <c r="F3142" s="5" t="s">
        <v>149</v>
      </c>
    </row>
    <row r="3143" ht="22" customHeight="1" spans="1:6">
      <c r="A3143" s="5" t="s">
        <v>36178</v>
      </c>
      <c r="B3143" s="5" t="s">
        <v>89</v>
      </c>
      <c r="C3143" s="5" t="s">
        <v>18701</v>
      </c>
      <c r="D3143" s="5">
        <v>1</v>
      </c>
      <c r="E3143" s="5" t="s">
        <v>18705</v>
      </c>
      <c r="F3143" s="5" t="s">
        <v>149</v>
      </c>
    </row>
    <row r="3144" ht="22" customHeight="1" spans="1:6">
      <c r="A3144" s="5" t="s">
        <v>36179</v>
      </c>
      <c r="B3144" s="5" t="s">
        <v>89</v>
      </c>
      <c r="C3144" s="5" t="s">
        <v>18711</v>
      </c>
      <c r="D3144" s="5">
        <v>1</v>
      </c>
      <c r="E3144" s="5" t="s">
        <v>18709</v>
      </c>
      <c r="F3144" s="5" t="s">
        <v>149</v>
      </c>
    </row>
    <row r="3145" ht="22" customHeight="1" spans="1:6">
      <c r="A3145" s="5" t="s">
        <v>36180</v>
      </c>
      <c r="B3145" s="5" t="s">
        <v>89</v>
      </c>
      <c r="C3145" s="5" t="s">
        <v>18717</v>
      </c>
      <c r="D3145" s="5">
        <v>1</v>
      </c>
      <c r="E3145" s="5" t="s">
        <v>18715</v>
      </c>
      <c r="F3145" s="5" t="s">
        <v>149</v>
      </c>
    </row>
    <row r="3146" ht="22" customHeight="1" spans="1:6">
      <c r="A3146" s="5" t="s">
        <v>36181</v>
      </c>
      <c r="B3146" s="5" t="s">
        <v>89</v>
      </c>
      <c r="C3146" s="5" t="s">
        <v>17398</v>
      </c>
      <c r="D3146" s="5">
        <v>1</v>
      </c>
      <c r="E3146" s="5" t="s">
        <v>18721</v>
      </c>
      <c r="F3146" s="5" t="s">
        <v>149</v>
      </c>
    </row>
    <row r="3147" ht="22" customHeight="1" spans="1:6">
      <c r="A3147" s="5" t="s">
        <v>36182</v>
      </c>
      <c r="B3147" s="5" t="s">
        <v>89</v>
      </c>
      <c r="C3147" s="5" t="s">
        <v>18728</v>
      </c>
      <c r="D3147" s="5">
        <v>1</v>
      </c>
      <c r="E3147" s="5" t="s">
        <v>18726</v>
      </c>
      <c r="F3147" s="5" t="s">
        <v>149</v>
      </c>
    </row>
    <row r="3148" ht="22" customHeight="1" spans="1:6">
      <c r="A3148" s="5" t="s">
        <v>36183</v>
      </c>
      <c r="B3148" s="5" t="s">
        <v>89</v>
      </c>
      <c r="C3148" s="5" t="s">
        <v>18734</v>
      </c>
      <c r="D3148" s="5">
        <v>1</v>
      </c>
      <c r="E3148" s="5" t="s">
        <v>18732</v>
      </c>
      <c r="F3148" s="5" t="s">
        <v>149</v>
      </c>
    </row>
    <row r="3149" ht="22" customHeight="1" spans="1:6">
      <c r="A3149" s="5" t="s">
        <v>36184</v>
      </c>
      <c r="B3149" s="5" t="s">
        <v>89</v>
      </c>
      <c r="C3149" s="5" t="s">
        <v>18741</v>
      </c>
      <c r="D3149" s="5">
        <v>1</v>
      </c>
      <c r="E3149" s="5" t="s">
        <v>18739</v>
      </c>
      <c r="F3149" s="5" t="s">
        <v>149</v>
      </c>
    </row>
    <row r="3150" ht="22" customHeight="1" spans="1:6">
      <c r="A3150" s="5" t="s">
        <v>36185</v>
      </c>
      <c r="B3150" s="5" t="s">
        <v>89</v>
      </c>
      <c r="C3150" s="5" t="s">
        <v>18741</v>
      </c>
      <c r="D3150" s="5">
        <v>1</v>
      </c>
      <c r="E3150" s="5" t="s">
        <v>18745</v>
      </c>
      <c r="F3150" s="5" t="s">
        <v>149</v>
      </c>
    </row>
    <row r="3151" ht="22" customHeight="1" spans="1:6">
      <c r="A3151" s="5" t="s">
        <v>36186</v>
      </c>
      <c r="B3151" s="5" t="s">
        <v>89</v>
      </c>
      <c r="C3151" s="5" t="s">
        <v>3043</v>
      </c>
      <c r="D3151" s="5">
        <v>1</v>
      </c>
      <c r="E3151" s="5" t="s">
        <v>18749</v>
      </c>
      <c r="F3151" s="5" t="s">
        <v>149</v>
      </c>
    </row>
    <row r="3152" ht="22" customHeight="1" spans="1:6">
      <c r="A3152" s="5" t="s">
        <v>36187</v>
      </c>
      <c r="B3152" s="5" t="s">
        <v>89</v>
      </c>
      <c r="C3152" s="5" t="s">
        <v>18756</v>
      </c>
      <c r="D3152" s="5">
        <v>1</v>
      </c>
      <c r="E3152" s="5" t="s">
        <v>18754</v>
      </c>
      <c r="F3152" s="5" t="s">
        <v>149</v>
      </c>
    </row>
    <row r="3153" ht="22" customHeight="1" spans="1:6">
      <c r="A3153" s="5" t="s">
        <v>36188</v>
      </c>
      <c r="B3153" s="5" t="s">
        <v>89</v>
      </c>
      <c r="C3153" s="5" t="s">
        <v>18762</v>
      </c>
      <c r="D3153" s="5">
        <v>1</v>
      </c>
      <c r="E3153" s="5" t="s">
        <v>18760</v>
      </c>
      <c r="F3153" s="5" t="s">
        <v>149</v>
      </c>
    </row>
    <row r="3154" ht="22" customHeight="1" spans="1:6">
      <c r="A3154" s="5" t="s">
        <v>36189</v>
      </c>
      <c r="B3154" s="5" t="s">
        <v>89</v>
      </c>
      <c r="C3154" s="5" t="s">
        <v>18768</v>
      </c>
      <c r="D3154" s="5">
        <v>1</v>
      </c>
      <c r="E3154" s="5" t="s">
        <v>18766</v>
      </c>
      <c r="F3154" s="5" t="s">
        <v>149</v>
      </c>
    </row>
    <row r="3155" ht="22" customHeight="1" spans="1:6">
      <c r="A3155" s="5" t="s">
        <v>36190</v>
      </c>
      <c r="B3155" s="5" t="s">
        <v>89</v>
      </c>
      <c r="C3155" s="5" t="s">
        <v>4028</v>
      </c>
      <c r="D3155" s="5">
        <v>1</v>
      </c>
      <c r="E3155" s="5" t="s">
        <v>18772</v>
      </c>
      <c r="F3155" s="5" t="s">
        <v>149</v>
      </c>
    </row>
    <row r="3156" ht="22" customHeight="1" spans="1:6">
      <c r="A3156" s="5" t="s">
        <v>36191</v>
      </c>
      <c r="B3156" s="5" t="s">
        <v>89</v>
      </c>
      <c r="C3156" s="5" t="s">
        <v>18779</v>
      </c>
      <c r="D3156" s="5">
        <v>1</v>
      </c>
      <c r="E3156" s="5" t="s">
        <v>18777</v>
      </c>
      <c r="F3156" s="5" t="s">
        <v>149</v>
      </c>
    </row>
    <row r="3157" ht="22" customHeight="1" spans="1:6">
      <c r="A3157" s="5" t="s">
        <v>36192</v>
      </c>
      <c r="B3157" s="5" t="s">
        <v>89</v>
      </c>
      <c r="C3157" s="5" t="s">
        <v>6387</v>
      </c>
      <c r="D3157" s="5">
        <v>1</v>
      </c>
      <c r="E3157" s="5" t="s">
        <v>18783</v>
      </c>
      <c r="F3157" s="5" t="s">
        <v>149</v>
      </c>
    </row>
    <row r="3158" ht="22" customHeight="1" spans="1:6">
      <c r="A3158" s="5" t="s">
        <v>36193</v>
      </c>
      <c r="B3158" s="5" t="s">
        <v>89</v>
      </c>
      <c r="C3158" s="5" t="s">
        <v>6387</v>
      </c>
      <c r="D3158" s="5">
        <v>1</v>
      </c>
      <c r="E3158" s="5" t="s">
        <v>18788</v>
      </c>
      <c r="F3158" s="5" t="s">
        <v>149</v>
      </c>
    </row>
    <row r="3159" ht="22" customHeight="1" spans="1:6">
      <c r="A3159" s="5" t="s">
        <v>36194</v>
      </c>
      <c r="B3159" s="5" t="s">
        <v>89</v>
      </c>
      <c r="C3159" s="5" t="s">
        <v>6387</v>
      </c>
      <c r="D3159" s="5">
        <v>1</v>
      </c>
      <c r="E3159" s="5" t="s">
        <v>18793</v>
      </c>
      <c r="F3159" s="5" t="s">
        <v>149</v>
      </c>
    </row>
    <row r="3160" ht="22" customHeight="1" spans="1:6">
      <c r="A3160" s="5" t="s">
        <v>36195</v>
      </c>
      <c r="B3160" s="5" t="s">
        <v>89</v>
      </c>
      <c r="C3160" s="5" t="s">
        <v>15329</v>
      </c>
      <c r="D3160" s="5">
        <v>1</v>
      </c>
      <c r="E3160" s="5" t="s">
        <v>18797</v>
      </c>
      <c r="F3160" s="5" t="s">
        <v>149</v>
      </c>
    </row>
    <row r="3161" ht="22" customHeight="1" spans="1:6">
      <c r="A3161" s="5" t="s">
        <v>36196</v>
      </c>
      <c r="B3161" s="5" t="s">
        <v>89</v>
      </c>
      <c r="C3161" s="5" t="s">
        <v>11843</v>
      </c>
      <c r="D3161" s="5">
        <v>1</v>
      </c>
      <c r="E3161" s="5" t="s">
        <v>18802</v>
      </c>
      <c r="F3161" s="5" t="s">
        <v>149</v>
      </c>
    </row>
    <row r="3162" ht="22" customHeight="1" spans="1:6">
      <c r="A3162" s="5" t="s">
        <v>36197</v>
      </c>
      <c r="B3162" s="5" t="s">
        <v>89</v>
      </c>
      <c r="C3162" s="5" t="s">
        <v>18808</v>
      </c>
      <c r="D3162" s="5">
        <v>1</v>
      </c>
      <c r="E3162" s="5" t="s">
        <v>18806</v>
      </c>
      <c r="F3162" s="5" t="s">
        <v>149</v>
      </c>
    </row>
    <row r="3163" ht="22" customHeight="1" spans="1:6">
      <c r="A3163" s="5" t="s">
        <v>36198</v>
      </c>
      <c r="B3163" s="5" t="s">
        <v>89</v>
      </c>
      <c r="C3163" s="5" t="s">
        <v>2259</v>
      </c>
      <c r="D3163" s="5">
        <v>1</v>
      </c>
      <c r="E3163" s="5" t="s">
        <v>18812</v>
      </c>
      <c r="F3163" s="5" t="s">
        <v>149</v>
      </c>
    </row>
    <row r="3164" ht="22" customHeight="1" spans="1:6">
      <c r="A3164" s="5" t="s">
        <v>36199</v>
      </c>
      <c r="B3164" s="5" t="s">
        <v>89</v>
      </c>
      <c r="C3164" s="5" t="s">
        <v>18819</v>
      </c>
      <c r="D3164" s="5">
        <v>1</v>
      </c>
      <c r="E3164" s="5" t="s">
        <v>18817</v>
      </c>
      <c r="F3164" s="5" t="s">
        <v>149</v>
      </c>
    </row>
    <row r="3165" ht="22" customHeight="1" spans="1:6">
      <c r="A3165" s="5" t="s">
        <v>36200</v>
      </c>
      <c r="B3165" s="5" t="s">
        <v>89</v>
      </c>
      <c r="C3165" s="5" t="s">
        <v>18825</v>
      </c>
      <c r="D3165" s="5">
        <v>1</v>
      </c>
      <c r="E3165" s="5" t="s">
        <v>18823</v>
      </c>
      <c r="F3165" s="5" t="s">
        <v>149</v>
      </c>
    </row>
    <row r="3166" ht="22" customHeight="1" spans="1:6">
      <c r="A3166" s="5" t="s">
        <v>36201</v>
      </c>
      <c r="B3166" s="5" t="s">
        <v>89</v>
      </c>
      <c r="C3166" s="5" t="s">
        <v>18832</v>
      </c>
      <c r="D3166" s="5">
        <v>1</v>
      </c>
      <c r="E3166" s="5" t="s">
        <v>18830</v>
      </c>
      <c r="F3166" s="5" t="s">
        <v>149</v>
      </c>
    </row>
    <row r="3167" ht="22" customHeight="1" spans="1:6">
      <c r="A3167" s="5" t="s">
        <v>36202</v>
      </c>
      <c r="B3167" s="5" t="s">
        <v>89</v>
      </c>
      <c r="C3167" s="5" t="s">
        <v>18819</v>
      </c>
      <c r="D3167" s="5">
        <v>1</v>
      </c>
      <c r="E3167" s="5" t="s">
        <v>18836</v>
      </c>
      <c r="F3167" s="5" t="s">
        <v>149</v>
      </c>
    </row>
    <row r="3168" ht="22" customHeight="1" spans="1:6">
      <c r="A3168" s="5" t="s">
        <v>36203</v>
      </c>
      <c r="B3168" s="5" t="s">
        <v>89</v>
      </c>
      <c r="C3168" s="5" t="s">
        <v>7861</v>
      </c>
      <c r="D3168" s="5">
        <v>1</v>
      </c>
      <c r="E3168" s="5" t="s">
        <v>18840</v>
      </c>
      <c r="F3168" s="5" t="s">
        <v>149</v>
      </c>
    </row>
    <row r="3169" ht="22" customHeight="1" spans="1:6">
      <c r="A3169" s="5" t="s">
        <v>36204</v>
      </c>
      <c r="B3169" s="5" t="s">
        <v>89</v>
      </c>
      <c r="C3169" s="5" t="s">
        <v>16099</v>
      </c>
      <c r="D3169" s="5">
        <v>1</v>
      </c>
      <c r="E3169" s="5" t="s">
        <v>18845</v>
      </c>
      <c r="F3169" s="5" t="s">
        <v>149</v>
      </c>
    </row>
    <row r="3170" ht="22" customHeight="1" spans="1:6">
      <c r="A3170" s="5" t="s">
        <v>36205</v>
      </c>
      <c r="B3170" s="5" t="s">
        <v>89</v>
      </c>
      <c r="C3170" s="5" t="s">
        <v>16952</v>
      </c>
      <c r="D3170" s="5">
        <v>1</v>
      </c>
      <c r="E3170" s="5" t="s">
        <v>18850</v>
      </c>
      <c r="F3170" s="5" t="s">
        <v>149</v>
      </c>
    </row>
    <row r="3171" ht="22" customHeight="1" spans="1:6">
      <c r="A3171" s="5" t="s">
        <v>36206</v>
      </c>
      <c r="B3171" s="5" t="s">
        <v>89</v>
      </c>
      <c r="C3171" s="5" t="s">
        <v>18857</v>
      </c>
      <c r="D3171" s="5">
        <v>1</v>
      </c>
      <c r="E3171" s="5" t="s">
        <v>18855</v>
      </c>
      <c r="F3171" s="5" t="s">
        <v>149</v>
      </c>
    </row>
    <row r="3172" ht="22" customHeight="1" spans="1:6">
      <c r="A3172" s="5" t="s">
        <v>36207</v>
      </c>
      <c r="B3172" s="5" t="s">
        <v>89</v>
      </c>
      <c r="C3172" s="5" t="s">
        <v>18863</v>
      </c>
      <c r="D3172" s="5">
        <v>1</v>
      </c>
      <c r="E3172" s="5" t="s">
        <v>18861</v>
      </c>
      <c r="F3172" s="5" t="s">
        <v>149</v>
      </c>
    </row>
    <row r="3173" ht="22" customHeight="1" spans="1:6">
      <c r="A3173" s="5" t="s">
        <v>36208</v>
      </c>
      <c r="B3173" s="5" t="s">
        <v>89</v>
      </c>
      <c r="C3173" s="5" t="s">
        <v>18673</v>
      </c>
      <c r="D3173" s="5">
        <v>1</v>
      </c>
      <c r="E3173" s="5" t="s">
        <v>18867</v>
      </c>
      <c r="F3173" s="5" t="s">
        <v>149</v>
      </c>
    </row>
    <row r="3174" ht="22" customHeight="1" spans="1:6">
      <c r="A3174" s="5" t="s">
        <v>36209</v>
      </c>
      <c r="B3174" s="5" t="s">
        <v>89</v>
      </c>
      <c r="C3174" s="5" t="s">
        <v>18874</v>
      </c>
      <c r="D3174" s="5">
        <v>1</v>
      </c>
      <c r="E3174" s="5" t="s">
        <v>18872</v>
      </c>
      <c r="F3174" s="5" t="s">
        <v>149</v>
      </c>
    </row>
    <row r="3175" ht="22" customHeight="1" spans="1:6">
      <c r="A3175" s="5" t="s">
        <v>36210</v>
      </c>
      <c r="B3175" s="5" t="s">
        <v>89</v>
      </c>
      <c r="C3175" s="5" t="s">
        <v>18880</v>
      </c>
      <c r="D3175" s="5">
        <v>1</v>
      </c>
      <c r="E3175" s="5" t="s">
        <v>18878</v>
      </c>
      <c r="F3175" s="5" t="s">
        <v>149</v>
      </c>
    </row>
    <row r="3176" ht="22" customHeight="1" spans="1:6">
      <c r="A3176" s="5" t="s">
        <v>36211</v>
      </c>
      <c r="B3176" s="5" t="s">
        <v>89</v>
      </c>
      <c r="C3176" s="5" t="s">
        <v>18888</v>
      </c>
      <c r="D3176" s="5">
        <v>1</v>
      </c>
      <c r="E3176" s="5" t="s">
        <v>18885</v>
      </c>
      <c r="F3176" s="5" t="s">
        <v>9757</v>
      </c>
    </row>
    <row r="3177" ht="22" customHeight="1" spans="1:6">
      <c r="A3177" s="5" t="s">
        <v>36212</v>
      </c>
      <c r="B3177" s="5" t="s">
        <v>89</v>
      </c>
      <c r="C3177" s="5" t="s">
        <v>18897</v>
      </c>
      <c r="D3177" s="5">
        <v>1</v>
      </c>
      <c r="E3177" s="5" t="s">
        <v>18895</v>
      </c>
      <c r="F3177" s="5" t="s">
        <v>149</v>
      </c>
    </row>
    <row r="3178" ht="22" customHeight="1" spans="1:6">
      <c r="A3178" s="5" t="s">
        <v>36213</v>
      </c>
      <c r="B3178" s="5" t="s">
        <v>89</v>
      </c>
      <c r="C3178" s="5" t="s">
        <v>18903</v>
      </c>
      <c r="D3178" s="5">
        <v>1</v>
      </c>
      <c r="E3178" s="5" t="s">
        <v>18901</v>
      </c>
      <c r="F3178" s="5" t="s">
        <v>149</v>
      </c>
    </row>
    <row r="3179" ht="22" customHeight="1" spans="1:6">
      <c r="A3179" s="5" t="s">
        <v>36214</v>
      </c>
      <c r="B3179" s="5" t="s">
        <v>89</v>
      </c>
      <c r="C3179" s="5" t="s">
        <v>18909</v>
      </c>
      <c r="D3179" s="5">
        <v>1</v>
      </c>
      <c r="E3179" s="5" t="s">
        <v>18907</v>
      </c>
      <c r="F3179" s="5" t="s">
        <v>149</v>
      </c>
    </row>
    <row r="3180" ht="22" customHeight="1" spans="1:6">
      <c r="A3180" s="5" t="s">
        <v>36215</v>
      </c>
      <c r="B3180" s="5" t="s">
        <v>89</v>
      </c>
      <c r="C3180" s="5" t="s">
        <v>18915</v>
      </c>
      <c r="D3180" s="5">
        <v>1</v>
      </c>
      <c r="E3180" s="5" t="s">
        <v>18913</v>
      </c>
      <c r="F3180" s="5" t="s">
        <v>149</v>
      </c>
    </row>
    <row r="3181" ht="22" customHeight="1" spans="1:6">
      <c r="A3181" s="5" t="s">
        <v>36216</v>
      </c>
      <c r="B3181" s="5" t="s">
        <v>89</v>
      </c>
      <c r="C3181" s="5" t="s">
        <v>15329</v>
      </c>
      <c r="D3181" s="5">
        <v>1</v>
      </c>
      <c r="E3181" s="5" t="s">
        <v>18920</v>
      </c>
      <c r="F3181" s="5" t="s">
        <v>149</v>
      </c>
    </row>
    <row r="3182" ht="22" customHeight="1" spans="1:6">
      <c r="A3182" s="5" t="s">
        <v>36217</v>
      </c>
      <c r="B3182" s="5" t="s">
        <v>89</v>
      </c>
      <c r="C3182" s="5" t="s">
        <v>10796</v>
      </c>
      <c r="D3182" s="5">
        <v>1</v>
      </c>
      <c r="E3182" s="5" t="s">
        <v>18924</v>
      </c>
      <c r="F3182" s="5" t="s">
        <v>149</v>
      </c>
    </row>
    <row r="3183" ht="22" customHeight="1" spans="1:6">
      <c r="A3183" s="5" t="s">
        <v>36218</v>
      </c>
      <c r="B3183" s="5" t="s">
        <v>89</v>
      </c>
      <c r="C3183" s="5" t="s">
        <v>18933</v>
      </c>
      <c r="D3183" s="5">
        <v>1</v>
      </c>
      <c r="E3183" s="5" t="s">
        <v>18931</v>
      </c>
      <c r="F3183" s="5" t="s">
        <v>149</v>
      </c>
    </row>
    <row r="3184" ht="22" customHeight="1" spans="1:6">
      <c r="A3184" s="5" t="s">
        <v>36219</v>
      </c>
      <c r="B3184" s="5" t="s">
        <v>89</v>
      </c>
      <c r="C3184" s="5" t="s">
        <v>18939</v>
      </c>
      <c r="D3184" s="5">
        <v>1</v>
      </c>
      <c r="E3184" s="5" t="s">
        <v>18937</v>
      </c>
      <c r="F3184" s="5" t="s">
        <v>149</v>
      </c>
    </row>
    <row r="3185" ht="22" customHeight="1" spans="1:6">
      <c r="A3185" s="5" t="s">
        <v>36220</v>
      </c>
      <c r="B3185" s="5" t="s">
        <v>89</v>
      </c>
      <c r="C3185" s="5" t="s">
        <v>18945</v>
      </c>
      <c r="D3185" s="5">
        <v>1</v>
      </c>
      <c r="E3185" s="5" t="s">
        <v>18943</v>
      </c>
      <c r="F3185" s="5" t="s">
        <v>149</v>
      </c>
    </row>
    <row r="3186" ht="22" customHeight="1" spans="1:6">
      <c r="A3186" s="5" t="s">
        <v>36221</v>
      </c>
      <c r="B3186" s="5" t="s">
        <v>89</v>
      </c>
      <c r="C3186" s="5" t="s">
        <v>18951</v>
      </c>
      <c r="D3186" s="5">
        <v>1</v>
      </c>
      <c r="E3186" s="5" t="s">
        <v>18949</v>
      </c>
      <c r="F3186" s="5" t="s">
        <v>149</v>
      </c>
    </row>
    <row r="3187" ht="22" customHeight="1" spans="1:6">
      <c r="A3187" s="5" t="s">
        <v>36222</v>
      </c>
      <c r="B3187" s="5" t="s">
        <v>89</v>
      </c>
      <c r="C3187" s="5" t="s">
        <v>18957</v>
      </c>
      <c r="D3187" s="5">
        <v>1</v>
      </c>
      <c r="E3187" s="5" t="s">
        <v>18955</v>
      </c>
      <c r="F3187" s="5" t="s">
        <v>149</v>
      </c>
    </row>
    <row r="3188" ht="22" customHeight="1" spans="1:6">
      <c r="A3188" s="5" t="s">
        <v>36223</v>
      </c>
      <c r="B3188" s="5" t="s">
        <v>89</v>
      </c>
      <c r="C3188" s="5" t="s">
        <v>12598</v>
      </c>
      <c r="D3188" s="5">
        <v>1</v>
      </c>
      <c r="E3188" s="5" t="s">
        <v>18961</v>
      </c>
      <c r="F3188" s="5" t="s">
        <v>149</v>
      </c>
    </row>
    <row r="3189" ht="22" customHeight="1" spans="1:6">
      <c r="A3189" s="5" t="s">
        <v>36224</v>
      </c>
      <c r="B3189" s="5" t="s">
        <v>89</v>
      </c>
      <c r="C3189" s="5" t="s">
        <v>18968</v>
      </c>
      <c r="D3189" s="5">
        <v>1</v>
      </c>
      <c r="E3189" s="5" t="s">
        <v>18966</v>
      </c>
      <c r="F3189" s="5" t="s">
        <v>149</v>
      </c>
    </row>
    <row r="3190" ht="22" customHeight="1" spans="1:6">
      <c r="A3190" s="5" t="s">
        <v>36225</v>
      </c>
      <c r="B3190" s="5" t="s">
        <v>89</v>
      </c>
      <c r="C3190" s="5" t="s">
        <v>18976</v>
      </c>
      <c r="D3190" s="5">
        <v>1</v>
      </c>
      <c r="E3190" s="5" t="s">
        <v>18972</v>
      </c>
      <c r="F3190" s="5" t="s">
        <v>149</v>
      </c>
    </row>
    <row r="3191" ht="22" customHeight="1" spans="1:6">
      <c r="A3191" s="5" t="s">
        <v>36226</v>
      </c>
      <c r="B3191" s="5" t="s">
        <v>89</v>
      </c>
      <c r="C3191" s="5" t="s">
        <v>18995</v>
      </c>
      <c r="D3191" s="5">
        <v>1</v>
      </c>
      <c r="E3191" s="5" t="s">
        <v>18993</v>
      </c>
      <c r="F3191" s="5" t="s">
        <v>149</v>
      </c>
    </row>
    <row r="3192" ht="22" customHeight="1" spans="1:6">
      <c r="A3192" s="5" t="s">
        <v>36227</v>
      </c>
      <c r="B3192" s="5" t="s">
        <v>89</v>
      </c>
      <c r="C3192" s="5" t="s">
        <v>18108</v>
      </c>
      <c r="D3192" s="5">
        <v>1</v>
      </c>
      <c r="E3192" s="5" t="s">
        <v>18999</v>
      </c>
      <c r="F3192" s="5" t="s">
        <v>149</v>
      </c>
    </row>
    <row r="3193" ht="22" customHeight="1" spans="1:6">
      <c r="A3193" s="5" t="s">
        <v>36228</v>
      </c>
      <c r="B3193" s="5" t="s">
        <v>89</v>
      </c>
      <c r="C3193" s="5" t="s">
        <v>19006</v>
      </c>
      <c r="D3193" s="5">
        <v>1</v>
      </c>
      <c r="E3193" s="5" t="s">
        <v>19004</v>
      </c>
      <c r="F3193" s="5" t="s">
        <v>149</v>
      </c>
    </row>
    <row r="3194" ht="22" customHeight="1" spans="1:6">
      <c r="A3194" s="5" t="s">
        <v>36229</v>
      </c>
      <c r="B3194" s="5" t="s">
        <v>89</v>
      </c>
      <c r="C3194" s="5" t="s">
        <v>12883</v>
      </c>
      <c r="D3194" s="5">
        <v>1</v>
      </c>
      <c r="E3194" s="5" t="s">
        <v>19010</v>
      </c>
      <c r="F3194" s="5" t="s">
        <v>149</v>
      </c>
    </row>
    <row r="3195" ht="22" customHeight="1" spans="1:6">
      <c r="A3195" s="5" t="s">
        <v>36230</v>
      </c>
      <c r="B3195" s="5" t="s">
        <v>89</v>
      </c>
      <c r="C3195" s="5" t="s">
        <v>19017</v>
      </c>
      <c r="D3195" s="5">
        <v>1</v>
      </c>
      <c r="E3195" s="5" t="s">
        <v>19015</v>
      </c>
      <c r="F3195" s="5" t="s">
        <v>149</v>
      </c>
    </row>
    <row r="3196" ht="22" customHeight="1" spans="1:6">
      <c r="A3196" s="5" t="s">
        <v>36231</v>
      </c>
      <c r="B3196" s="5" t="s">
        <v>89</v>
      </c>
      <c r="C3196" s="5" t="s">
        <v>19023</v>
      </c>
      <c r="D3196" s="5">
        <v>1</v>
      </c>
      <c r="E3196" s="5" t="s">
        <v>19021</v>
      </c>
      <c r="F3196" s="5" t="s">
        <v>149</v>
      </c>
    </row>
    <row r="3197" ht="22" customHeight="1" spans="1:6">
      <c r="A3197" s="5" t="s">
        <v>36232</v>
      </c>
      <c r="B3197" s="5" t="s">
        <v>89</v>
      </c>
      <c r="C3197" s="5" t="s">
        <v>19029</v>
      </c>
      <c r="D3197" s="5">
        <v>1</v>
      </c>
      <c r="E3197" s="5" t="s">
        <v>19027</v>
      </c>
      <c r="F3197" s="5" t="s">
        <v>149</v>
      </c>
    </row>
    <row r="3198" ht="22" customHeight="1" spans="1:6">
      <c r="A3198" s="5" t="s">
        <v>36233</v>
      </c>
      <c r="B3198" s="5" t="s">
        <v>89</v>
      </c>
      <c r="C3198" s="5" t="s">
        <v>19035</v>
      </c>
      <c r="D3198" s="5">
        <v>1</v>
      </c>
      <c r="E3198" s="5" t="s">
        <v>19033</v>
      </c>
      <c r="F3198" s="5" t="s">
        <v>149</v>
      </c>
    </row>
    <row r="3199" ht="22" customHeight="1" spans="1:6">
      <c r="A3199" s="5" t="s">
        <v>36234</v>
      </c>
      <c r="B3199" s="5" t="s">
        <v>89</v>
      </c>
      <c r="C3199" s="5" t="s">
        <v>19041</v>
      </c>
      <c r="D3199" s="5">
        <v>1</v>
      </c>
      <c r="E3199" s="5" t="s">
        <v>19039</v>
      </c>
      <c r="F3199" s="5" t="s">
        <v>149</v>
      </c>
    </row>
    <row r="3200" ht="22" customHeight="1" spans="1:6">
      <c r="A3200" s="5" t="s">
        <v>36235</v>
      </c>
      <c r="B3200" s="5" t="s">
        <v>89</v>
      </c>
      <c r="C3200" s="5" t="s">
        <v>3394</v>
      </c>
      <c r="D3200" s="5">
        <v>1</v>
      </c>
      <c r="E3200" s="5" t="s">
        <v>19045</v>
      </c>
      <c r="F3200" s="5" t="s">
        <v>149</v>
      </c>
    </row>
    <row r="3201" ht="22" customHeight="1" spans="1:6">
      <c r="A3201" s="5" t="s">
        <v>36236</v>
      </c>
      <c r="B3201" s="5" t="s">
        <v>89</v>
      </c>
      <c r="C3201" s="5" t="s">
        <v>19052</v>
      </c>
      <c r="D3201" s="5">
        <v>1</v>
      </c>
      <c r="E3201" s="5" t="s">
        <v>19050</v>
      </c>
      <c r="F3201" s="5" t="s">
        <v>149</v>
      </c>
    </row>
    <row r="3202" ht="22" customHeight="1" spans="1:6">
      <c r="A3202" s="5" t="s">
        <v>36237</v>
      </c>
      <c r="B3202" s="5" t="s">
        <v>89</v>
      </c>
      <c r="C3202" s="5" t="s">
        <v>19058</v>
      </c>
      <c r="D3202" s="5">
        <v>1</v>
      </c>
      <c r="E3202" s="5" t="s">
        <v>19056</v>
      </c>
      <c r="F3202" s="5" t="s">
        <v>149</v>
      </c>
    </row>
    <row r="3203" ht="22" customHeight="1" spans="1:6">
      <c r="A3203" s="5" t="s">
        <v>36238</v>
      </c>
      <c r="B3203" s="5" t="s">
        <v>89</v>
      </c>
      <c r="C3203" s="5" t="s">
        <v>19064</v>
      </c>
      <c r="D3203" s="5">
        <v>1</v>
      </c>
      <c r="E3203" s="5" t="s">
        <v>19062</v>
      </c>
      <c r="F3203" s="5" t="s">
        <v>149</v>
      </c>
    </row>
    <row r="3204" ht="22" customHeight="1" spans="1:6">
      <c r="A3204" s="5" t="s">
        <v>36239</v>
      </c>
      <c r="B3204" s="5" t="s">
        <v>89</v>
      </c>
      <c r="C3204" s="5" t="s">
        <v>19071</v>
      </c>
      <c r="D3204" s="5">
        <v>1</v>
      </c>
      <c r="E3204" s="5" t="s">
        <v>19069</v>
      </c>
      <c r="F3204" s="5" t="s">
        <v>149</v>
      </c>
    </row>
    <row r="3205" ht="22" customHeight="1" spans="1:6">
      <c r="A3205" s="5" t="s">
        <v>36240</v>
      </c>
      <c r="B3205" s="5" t="s">
        <v>89</v>
      </c>
      <c r="C3205" s="5" t="s">
        <v>19078</v>
      </c>
      <c r="D3205" s="5">
        <v>1</v>
      </c>
      <c r="E3205" s="5" t="s">
        <v>19076</v>
      </c>
      <c r="F3205" s="5" t="s">
        <v>149</v>
      </c>
    </row>
    <row r="3206" ht="22" customHeight="1" spans="1:6">
      <c r="A3206" s="5" t="s">
        <v>36241</v>
      </c>
      <c r="B3206" s="5" t="s">
        <v>89</v>
      </c>
      <c r="C3206" s="5" t="s">
        <v>18394</v>
      </c>
      <c r="D3206" s="5">
        <v>1</v>
      </c>
      <c r="E3206" s="5" t="s">
        <v>19082</v>
      </c>
      <c r="F3206" s="5" t="s">
        <v>149</v>
      </c>
    </row>
    <row r="3207" ht="22" customHeight="1" spans="1:6">
      <c r="A3207" s="5" t="s">
        <v>36242</v>
      </c>
      <c r="B3207" s="5" t="s">
        <v>89</v>
      </c>
      <c r="C3207" s="5" t="s">
        <v>17268</v>
      </c>
      <c r="D3207" s="5">
        <v>1</v>
      </c>
      <c r="E3207" s="5" t="s">
        <v>19087</v>
      </c>
      <c r="F3207" s="5" t="s">
        <v>149</v>
      </c>
    </row>
    <row r="3208" ht="22" customHeight="1" spans="1:6">
      <c r="A3208" s="5" t="s">
        <v>36243</v>
      </c>
      <c r="B3208" s="5" t="s">
        <v>89</v>
      </c>
      <c r="C3208" s="5" t="s">
        <v>4173</v>
      </c>
      <c r="D3208" s="5">
        <v>1</v>
      </c>
      <c r="E3208" s="5" t="s">
        <v>19092</v>
      </c>
      <c r="F3208" s="5" t="s">
        <v>149</v>
      </c>
    </row>
    <row r="3209" ht="22" customHeight="1" spans="1:6">
      <c r="A3209" s="5" t="s">
        <v>36244</v>
      </c>
      <c r="B3209" s="5" t="s">
        <v>89</v>
      </c>
      <c r="C3209" s="5" t="s">
        <v>19099</v>
      </c>
      <c r="D3209" s="5">
        <v>1</v>
      </c>
      <c r="E3209" s="5" t="s">
        <v>19097</v>
      </c>
      <c r="F3209" s="5" t="s">
        <v>149</v>
      </c>
    </row>
    <row r="3210" ht="22" customHeight="1" spans="1:6">
      <c r="A3210" s="5" t="s">
        <v>36245</v>
      </c>
      <c r="B3210" s="5" t="s">
        <v>89</v>
      </c>
      <c r="C3210" s="5" t="s">
        <v>19105</v>
      </c>
      <c r="D3210" s="5">
        <v>1</v>
      </c>
      <c r="E3210" s="5" t="s">
        <v>19103</v>
      </c>
      <c r="F3210" s="5" t="s">
        <v>149</v>
      </c>
    </row>
    <row r="3211" ht="22" customHeight="1" spans="1:6">
      <c r="A3211" s="5" t="s">
        <v>36246</v>
      </c>
      <c r="B3211" s="5" t="s">
        <v>89</v>
      </c>
      <c r="C3211" s="5" t="s">
        <v>19111</v>
      </c>
      <c r="D3211" s="5">
        <v>1</v>
      </c>
      <c r="E3211" s="5" t="s">
        <v>19109</v>
      </c>
      <c r="F3211" s="5" t="s">
        <v>149</v>
      </c>
    </row>
    <row r="3212" ht="22" customHeight="1" spans="1:6">
      <c r="A3212" s="5" t="s">
        <v>36247</v>
      </c>
      <c r="B3212" s="5" t="s">
        <v>89</v>
      </c>
      <c r="C3212" s="5" t="s">
        <v>19117</v>
      </c>
      <c r="D3212" s="5">
        <v>1</v>
      </c>
      <c r="E3212" s="5" t="s">
        <v>19115</v>
      </c>
      <c r="F3212" s="5" t="s">
        <v>149</v>
      </c>
    </row>
    <row r="3213" ht="22" customHeight="1" spans="1:6">
      <c r="A3213" s="5" t="s">
        <v>36248</v>
      </c>
      <c r="B3213" s="5" t="s">
        <v>89</v>
      </c>
      <c r="C3213" s="5" t="s">
        <v>18282</v>
      </c>
      <c r="D3213" s="5">
        <v>1</v>
      </c>
      <c r="E3213" s="5" t="s">
        <v>19121</v>
      </c>
      <c r="F3213" s="5" t="s">
        <v>149</v>
      </c>
    </row>
    <row r="3214" ht="22" customHeight="1" spans="1:6">
      <c r="A3214" s="5" t="s">
        <v>36249</v>
      </c>
      <c r="B3214" s="5" t="s">
        <v>89</v>
      </c>
      <c r="C3214" s="5" t="s">
        <v>19128</v>
      </c>
      <c r="D3214" s="5">
        <v>1</v>
      </c>
      <c r="E3214" s="5" t="s">
        <v>19126</v>
      </c>
      <c r="F3214" s="5" t="s">
        <v>149</v>
      </c>
    </row>
    <row r="3215" ht="22" customHeight="1" spans="1:6">
      <c r="A3215" s="5" t="s">
        <v>36250</v>
      </c>
      <c r="B3215" s="5" t="s">
        <v>89</v>
      </c>
      <c r="C3215" s="5" t="s">
        <v>19134</v>
      </c>
      <c r="D3215" s="5">
        <v>1</v>
      </c>
      <c r="E3215" s="5" t="s">
        <v>19132</v>
      </c>
      <c r="F3215" s="5" t="s">
        <v>149</v>
      </c>
    </row>
    <row r="3216" ht="22" customHeight="1" spans="1:6">
      <c r="A3216" s="5" t="s">
        <v>36251</v>
      </c>
      <c r="B3216" s="5" t="s">
        <v>89</v>
      </c>
      <c r="C3216" s="5" t="s">
        <v>19141</v>
      </c>
      <c r="D3216" s="5">
        <v>1</v>
      </c>
      <c r="E3216" s="5" t="s">
        <v>19139</v>
      </c>
      <c r="F3216" s="5" t="s">
        <v>149</v>
      </c>
    </row>
    <row r="3217" ht="22" customHeight="1" spans="1:6">
      <c r="A3217" s="5" t="s">
        <v>36252</v>
      </c>
      <c r="B3217" s="5" t="s">
        <v>89</v>
      </c>
      <c r="C3217" s="5" t="s">
        <v>19147</v>
      </c>
      <c r="D3217" s="5">
        <v>1</v>
      </c>
      <c r="E3217" s="5" t="s">
        <v>19145</v>
      </c>
      <c r="F3217" s="5" t="s">
        <v>149</v>
      </c>
    </row>
    <row r="3218" ht="22" customHeight="1" spans="1:6">
      <c r="A3218" s="5" t="s">
        <v>36253</v>
      </c>
      <c r="B3218" s="5" t="s">
        <v>89</v>
      </c>
      <c r="C3218" s="5" t="s">
        <v>19153</v>
      </c>
      <c r="D3218" s="5">
        <v>1</v>
      </c>
      <c r="E3218" s="5" t="s">
        <v>19151</v>
      </c>
      <c r="F3218" s="5" t="s">
        <v>149</v>
      </c>
    </row>
    <row r="3219" ht="22" customHeight="1" spans="1:6">
      <c r="A3219" s="5" t="s">
        <v>36254</v>
      </c>
      <c r="B3219" s="5" t="s">
        <v>89</v>
      </c>
      <c r="C3219" s="5" t="s">
        <v>19160</v>
      </c>
      <c r="D3219" s="5">
        <v>1</v>
      </c>
      <c r="E3219" s="5" t="s">
        <v>19157</v>
      </c>
      <c r="F3219" s="5" t="s">
        <v>149</v>
      </c>
    </row>
    <row r="3220" ht="22" customHeight="1" spans="1:6">
      <c r="A3220" s="5" t="s">
        <v>36255</v>
      </c>
      <c r="B3220" s="5" t="s">
        <v>89</v>
      </c>
      <c r="C3220" s="5" t="s">
        <v>19175</v>
      </c>
      <c r="D3220" s="5">
        <v>1</v>
      </c>
      <c r="E3220" s="5" t="s">
        <v>19173</v>
      </c>
      <c r="F3220" s="5" t="s">
        <v>149</v>
      </c>
    </row>
    <row r="3221" ht="22" customHeight="1" spans="1:6">
      <c r="A3221" s="5" t="s">
        <v>36256</v>
      </c>
      <c r="B3221" s="5" t="s">
        <v>89</v>
      </c>
      <c r="C3221" s="5" t="s">
        <v>19181</v>
      </c>
      <c r="D3221" s="5">
        <v>1</v>
      </c>
      <c r="E3221" s="5" t="s">
        <v>19179</v>
      </c>
      <c r="F3221" s="5" t="s">
        <v>149</v>
      </c>
    </row>
    <row r="3222" ht="22" customHeight="1" spans="1:6">
      <c r="A3222" s="5" t="s">
        <v>36257</v>
      </c>
      <c r="B3222" s="5" t="s">
        <v>89</v>
      </c>
      <c r="C3222" s="5" t="s">
        <v>19187</v>
      </c>
      <c r="D3222" s="5">
        <v>1</v>
      </c>
      <c r="E3222" s="5" t="s">
        <v>19185</v>
      </c>
      <c r="F3222" s="5" t="s">
        <v>149</v>
      </c>
    </row>
    <row r="3223" ht="22" customHeight="1" spans="1:6">
      <c r="A3223" s="5" t="s">
        <v>36258</v>
      </c>
      <c r="B3223" s="5" t="s">
        <v>89</v>
      </c>
      <c r="C3223" s="5" t="s">
        <v>7655</v>
      </c>
      <c r="D3223" s="5">
        <v>1</v>
      </c>
      <c r="E3223" s="5" t="s">
        <v>19191</v>
      </c>
      <c r="F3223" s="5" t="s">
        <v>149</v>
      </c>
    </row>
    <row r="3224" ht="22" customHeight="1" spans="1:6">
      <c r="A3224" s="5" t="s">
        <v>36259</v>
      </c>
      <c r="B3224" s="5" t="s">
        <v>89</v>
      </c>
      <c r="C3224" s="5" t="s">
        <v>9055</v>
      </c>
      <c r="D3224" s="5">
        <v>1</v>
      </c>
      <c r="E3224" s="5" t="s">
        <v>19196</v>
      </c>
      <c r="F3224" s="5" t="s">
        <v>149</v>
      </c>
    </row>
    <row r="3225" ht="22" customHeight="1" spans="1:6">
      <c r="A3225" s="5" t="s">
        <v>36260</v>
      </c>
      <c r="B3225" s="5" t="s">
        <v>89</v>
      </c>
      <c r="C3225" s="5" t="s">
        <v>19203</v>
      </c>
      <c r="D3225" s="5">
        <v>1</v>
      </c>
      <c r="E3225" s="5" t="s">
        <v>19201</v>
      </c>
      <c r="F3225" s="5" t="s">
        <v>149</v>
      </c>
    </row>
    <row r="3226" ht="22" customHeight="1" spans="1:6">
      <c r="A3226" s="5" t="s">
        <v>36261</v>
      </c>
      <c r="B3226" s="5" t="s">
        <v>89</v>
      </c>
      <c r="C3226" s="5" t="s">
        <v>19209</v>
      </c>
      <c r="D3226" s="5">
        <v>1</v>
      </c>
      <c r="E3226" s="5" t="s">
        <v>19207</v>
      </c>
      <c r="F3226" s="5" t="s">
        <v>149</v>
      </c>
    </row>
    <row r="3227" ht="22" customHeight="1" spans="1:6">
      <c r="A3227" s="5" t="s">
        <v>36262</v>
      </c>
      <c r="B3227" s="5" t="s">
        <v>89</v>
      </c>
      <c r="C3227" s="5" t="s">
        <v>19215</v>
      </c>
      <c r="D3227" s="5">
        <v>1</v>
      </c>
      <c r="E3227" s="5" t="s">
        <v>19213</v>
      </c>
      <c r="F3227" s="5" t="s">
        <v>149</v>
      </c>
    </row>
    <row r="3228" ht="22" customHeight="1" spans="1:6">
      <c r="A3228" s="5" t="s">
        <v>36263</v>
      </c>
      <c r="B3228" s="5" t="s">
        <v>89</v>
      </c>
      <c r="C3228" s="5" t="s">
        <v>19221</v>
      </c>
      <c r="D3228" s="5">
        <v>1</v>
      </c>
      <c r="E3228" s="5" t="s">
        <v>19219</v>
      </c>
      <c r="F3228" s="5" t="s">
        <v>149</v>
      </c>
    </row>
    <row r="3229" ht="22" customHeight="1" spans="1:6">
      <c r="A3229" s="5" t="s">
        <v>36264</v>
      </c>
      <c r="B3229" s="5" t="s">
        <v>89</v>
      </c>
      <c r="C3229" s="5" t="s">
        <v>19227</v>
      </c>
      <c r="D3229" s="5">
        <v>1</v>
      </c>
      <c r="E3229" s="5" t="s">
        <v>19225</v>
      </c>
      <c r="F3229" s="5" t="s">
        <v>149</v>
      </c>
    </row>
    <row r="3230" ht="22" customHeight="1" spans="1:6">
      <c r="A3230" s="5" t="s">
        <v>36265</v>
      </c>
      <c r="B3230" s="5" t="s">
        <v>89</v>
      </c>
      <c r="C3230" s="5" t="s">
        <v>1738</v>
      </c>
      <c r="D3230" s="5">
        <v>1</v>
      </c>
      <c r="E3230" s="5" t="s">
        <v>19231</v>
      </c>
      <c r="F3230" s="5" t="s">
        <v>149</v>
      </c>
    </row>
    <row r="3231" ht="22" customHeight="1" spans="1:6">
      <c r="A3231" s="5" t="s">
        <v>36266</v>
      </c>
      <c r="B3231" s="5" t="s">
        <v>89</v>
      </c>
      <c r="C3231" s="5" t="s">
        <v>280</v>
      </c>
      <c r="D3231" s="5">
        <v>1</v>
      </c>
      <c r="E3231" s="5" t="s">
        <v>19235</v>
      </c>
      <c r="F3231" s="5" t="s">
        <v>149</v>
      </c>
    </row>
    <row r="3232" ht="22" customHeight="1" spans="1:6">
      <c r="A3232" s="5" t="s">
        <v>36267</v>
      </c>
      <c r="B3232" s="5" t="s">
        <v>89</v>
      </c>
      <c r="C3232" s="5" t="s">
        <v>19243</v>
      </c>
      <c r="D3232" s="5">
        <v>1</v>
      </c>
      <c r="E3232" s="5" t="s">
        <v>19241</v>
      </c>
      <c r="F3232" s="5" t="s">
        <v>149</v>
      </c>
    </row>
    <row r="3233" ht="22" customHeight="1" spans="1:6">
      <c r="A3233" s="5" t="s">
        <v>36268</v>
      </c>
      <c r="B3233" s="5" t="s">
        <v>89</v>
      </c>
      <c r="C3233" s="5" t="s">
        <v>18114</v>
      </c>
      <c r="D3233" s="5">
        <v>1</v>
      </c>
      <c r="E3233" s="5" t="s">
        <v>19247</v>
      </c>
      <c r="F3233" s="5" t="s">
        <v>149</v>
      </c>
    </row>
    <row r="3234" ht="22" customHeight="1" spans="1:6">
      <c r="A3234" s="5" t="s">
        <v>36269</v>
      </c>
      <c r="B3234" s="5" t="s">
        <v>89</v>
      </c>
      <c r="C3234" s="5" t="s">
        <v>7888</v>
      </c>
      <c r="D3234" s="5">
        <v>1</v>
      </c>
      <c r="E3234" s="5" t="s">
        <v>19252</v>
      </c>
      <c r="F3234" s="5" t="s">
        <v>149</v>
      </c>
    </row>
    <row r="3235" ht="22" customHeight="1" spans="1:6">
      <c r="A3235" s="5" t="s">
        <v>36270</v>
      </c>
      <c r="B3235" s="5" t="s">
        <v>89</v>
      </c>
      <c r="C3235" s="5" t="s">
        <v>16230</v>
      </c>
      <c r="D3235" s="5">
        <v>1</v>
      </c>
      <c r="E3235" s="5" t="s">
        <v>19258</v>
      </c>
      <c r="F3235" s="5" t="s">
        <v>149</v>
      </c>
    </row>
    <row r="3236" ht="22" customHeight="1" spans="1:6">
      <c r="A3236" s="5" t="s">
        <v>36271</v>
      </c>
      <c r="B3236" s="5" t="s">
        <v>89</v>
      </c>
      <c r="C3236" s="5" t="s">
        <v>19265</v>
      </c>
      <c r="D3236" s="5">
        <v>1</v>
      </c>
      <c r="E3236" s="5" t="s">
        <v>19263</v>
      </c>
      <c r="F3236" s="5" t="s">
        <v>149</v>
      </c>
    </row>
    <row r="3237" ht="22" customHeight="1" spans="1:6">
      <c r="A3237" s="5" t="s">
        <v>36272</v>
      </c>
      <c r="B3237" s="5" t="s">
        <v>89</v>
      </c>
      <c r="C3237" s="5" t="s">
        <v>7509</v>
      </c>
      <c r="D3237" s="5">
        <v>1</v>
      </c>
      <c r="E3237" s="5" t="s">
        <v>19269</v>
      </c>
      <c r="F3237" s="5" t="s">
        <v>149</v>
      </c>
    </row>
    <row r="3238" ht="22" customHeight="1" spans="1:6">
      <c r="A3238" s="5" t="s">
        <v>36273</v>
      </c>
      <c r="B3238" s="5" t="s">
        <v>89</v>
      </c>
      <c r="C3238" s="5" t="s">
        <v>7509</v>
      </c>
      <c r="D3238" s="5">
        <v>1</v>
      </c>
      <c r="E3238" s="5" t="s">
        <v>19274</v>
      </c>
      <c r="F3238" s="5" t="s">
        <v>149</v>
      </c>
    </row>
    <row r="3239" ht="22" customHeight="1" spans="1:6">
      <c r="A3239" s="5" t="s">
        <v>36274</v>
      </c>
      <c r="B3239" s="5" t="s">
        <v>89</v>
      </c>
      <c r="C3239" s="5" t="s">
        <v>19280</v>
      </c>
      <c r="D3239" s="5">
        <v>1</v>
      </c>
      <c r="E3239" s="5" t="s">
        <v>19278</v>
      </c>
      <c r="F3239" s="5" t="s">
        <v>149</v>
      </c>
    </row>
    <row r="3240" ht="22" customHeight="1" spans="1:6">
      <c r="A3240" s="5" t="s">
        <v>36275</v>
      </c>
      <c r="B3240" s="5" t="s">
        <v>89</v>
      </c>
      <c r="C3240" s="5" t="s">
        <v>17361</v>
      </c>
      <c r="D3240" s="5">
        <v>1</v>
      </c>
      <c r="E3240" s="5" t="s">
        <v>19284</v>
      </c>
      <c r="F3240" s="5" t="s">
        <v>149</v>
      </c>
    </row>
    <row r="3241" ht="22" customHeight="1" spans="1:6">
      <c r="A3241" s="5" t="s">
        <v>36276</v>
      </c>
      <c r="B3241" s="5" t="s">
        <v>89</v>
      </c>
      <c r="C3241" s="5" t="s">
        <v>19291</v>
      </c>
      <c r="D3241" s="5">
        <v>1</v>
      </c>
      <c r="E3241" s="5" t="s">
        <v>19289</v>
      </c>
      <c r="F3241" s="5" t="s">
        <v>149</v>
      </c>
    </row>
    <row r="3242" ht="22" customHeight="1" spans="1:6">
      <c r="A3242" s="5" t="s">
        <v>36277</v>
      </c>
      <c r="B3242" s="5" t="s">
        <v>89</v>
      </c>
      <c r="C3242" s="5" t="s">
        <v>19297</v>
      </c>
      <c r="D3242" s="5">
        <v>1</v>
      </c>
      <c r="E3242" s="5" t="s">
        <v>19295</v>
      </c>
      <c r="F3242" s="5" t="s">
        <v>149</v>
      </c>
    </row>
    <row r="3243" ht="22" customHeight="1" spans="1:6">
      <c r="A3243" s="5" t="s">
        <v>36278</v>
      </c>
      <c r="B3243" s="5" t="s">
        <v>89</v>
      </c>
      <c r="C3243" s="5" t="s">
        <v>18825</v>
      </c>
      <c r="D3243" s="5">
        <v>1</v>
      </c>
      <c r="E3243" s="5" t="s">
        <v>19301</v>
      </c>
      <c r="F3243" s="5" t="s">
        <v>149</v>
      </c>
    </row>
    <row r="3244" ht="22" customHeight="1" spans="1:6">
      <c r="A3244" s="5" t="s">
        <v>36279</v>
      </c>
      <c r="B3244" s="5" t="s">
        <v>89</v>
      </c>
      <c r="C3244" s="5" t="s">
        <v>13595</v>
      </c>
      <c r="D3244" s="5">
        <v>1</v>
      </c>
      <c r="E3244" s="5" t="s">
        <v>19306</v>
      </c>
      <c r="F3244" s="5" t="s">
        <v>149</v>
      </c>
    </row>
    <row r="3245" ht="22" customHeight="1" spans="1:6">
      <c r="A3245" s="5" t="s">
        <v>36280</v>
      </c>
      <c r="B3245" s="5" t="s">
        <v>89</v>
      </c>
      <c r="C3245" s="5" t="s">
        <v>19314</v>
      </c>
      <c r="D3245" s="5">
        <v>1</v>
      </c>
      <c r="E3245" s="5" t="s">
        <v>19312</v>
      </c>
      <c r="F3245" s="5" t="s">
        <v>149</v>
      </c>
    </row>
    <row r="3246" ht="22" customHeight="1" spans="1:6">
      <c r="A3246" s="5" t="s">
        <v>36281</v>
      </c>
      <c r="B3246" s="5" t="s">
        <v>89</v>
      </c>
      <c r="C3246" s="5" t="s">
        <v>3394</v>
      </c>
      <c r="D3246" s="5">
        <v>1</v>
      </c>
      <c r="E3246" s="5" t="s">
        <v>19319</v>
      </c>
      <c r="F3246" s="5" t="s">
        <v>149</v>
      </c>
    </row>
    <row r="3247" ht="22" customHeight="1" spans="1:6">
      <c r="A3247" s="5" t="s">
        <v>36282</v>
      </c>
      <c r="B3247" s="5" t="s">
        <v>89</v>
      </c>
      <c r="C3247" s="5" t="s">
        <v>19326</v>
      </c>
      <c r="D3247" s="5">
        <v>1</v>
      </c>
      <c r="E3247" s="5" t="s">
        <v>19324</v>
      </c>
      <c r="F3247" s="5" t="s">
        <v>149</v>
      </c>
    </row>
    <row r="3248" ht="22" customHeight="1" spans="1:6">
      <c r="A3248" s="5" t="s">
        <v>36283</v>
      </c>
      <c r="B3248" s="5" t="s">
        <v>89</v>
      </c>
      <c r="C3248" s="5" t="s">
        <v>2991</v>
      </c>
      <c r="D3248" s="5">
        <v>1</v>
      </c>
      <c r="E3248" s="5" t="s">
        <v>19330</v>
      </c>
      <c r="F3248" s="5" t="s">
        <v>149</v>
      </c>
    </row>
    <row r="3249" ht="22" customHeight="1" spans="1:6">
      <c r="A3249" s="5" t="s">
        <v>36284</v>
      </c>
      <c r="B3249" s="5" t="s">
        <v>89</v>
      </c>
      <c r="C3249" s="5" t="s">
        <v>19337</v>
      </c>
      <c r="D3249" s="5">
        <v>1</v>
      </c>
      <c r="E3249" s="5" t="s">
        <v>19335</v>
      </c>
      <c r="F3249" s="5" t="s">
        <v>149</v>
      </c>
    </row>
    <row r="3250" ht="22" customHeight="1" spans="1:6">
      <c r="A3250" s="5" t="s">
        <v>36285</v>
      </c>
      <c r="B3250" s="5" t="s">
        <v>89</v>
      </c>
      <c r="C3250" s="5" t="s">
        <v>19343</v>
      </c>
      <c r="D3250" s="5">
        <v>1</v>
      </c>
      <c r="E3250" s="5" t="s">
        <v>19341</v>
      </c>
      <c r="F3250" s="5" t="s">
        <v>149</v>
      </c>
    </row>
    <row r="3251" ht="22" customHeight="1" spans="1:6">
      <c r="A3251" s="5" t="s">
        <v>36286</v>
      </c>
      <c r="B3251" s="5" t="s">
        <v>89</v>
      </c>
      <c r="C3251" s="5" t="s">
        <v>16130</v>
      </c>
      <c r="D3251" s="5">
        <v>1</v>
      </c>
      <c r="E3251" s="5" t="s">
        <v>19347</v>
      </c>
      <c r="F3251" s="5" t="s">
        <v>149</v>
      </c>
    </row>
    <row r="3252" ht="22" customHeight="1" spans="1:6">
      <c r="A3252" s="5" t="s">
        <v>36287</v>
      </c>
      <c r="B3252" s="5" t="s">
        <v>89</v>
      </c>
      <c r="C3252" s="5" t="s">
        <v>19354</v>
      </c>
      <c r="D3252" s="5">
        <v>1</v>
      </c>
      <c r="E3252" s="5" t="s">
        <v>19352</v>
      </c>
      <c r="F3252" s="5" t="s">
        <v>149</v>
      </c>
    </row>
    <row r="3253" ht="22" customHeight="1" spans="1:6">
      <c r="A3253" s="5" t="s">
        <v>36288</v>
      </c>
      <c r="B3253" s="5" t="s">
        <v>89</v>
      </c>
      <c r="C3253" s="5" t="s">
        <v>19360</v>
      </c>
      <c r="D3253" s="5">
        <v>1</v>
      </c>
      <c r="E3253" s="5" t="s">
        <v>19358</v>
      </c>
      <c r="F3253" s="5" t="s">
        <v>149</v>
      </c>
    </row>
    <row r="3254" ht="22" customHeight="1" spans="1:6">
      <c r="A3254" s="5" t="s">
        <v>36289</v>
      </c>
      <c r="B3254" s="5" t="s">
        <v>89</v>
      </c>
      <c r="C3254" s="5" t="s">
        <v>17141</v>
      </c>
      <c r="D3254" s="5">
        <v>1</v>
      </c>
      <c r="E3254" s="5" t="s">
        <v>19365</v>
      </c>
      <c r="F3254" s="5" t="s">
        <v>149</v>
      </c>
    </row>
    <row r="3255" ht="22" customHeight="1" spans="1:6">
      <c r="A3255" s="5" t="s">
        <v>36290</v>
      </c>
      <c r="B3255" s="5" t="s">
        <v>89</v>
      </c>
      <c r="C3255" s="5" t="s">
        <v>7221</v>
      </c>
      <c r="D3255" s="5">
        <v>1</v>
      </c>
      <c r="E3255" s="5" t="s">
        <v>19370</v>
      </c>
      <c r="F3255" s="5" t="s">
        <v>149</v>
      </c>
    </row>
    <row r="3256" ht="22" customHeight="1" spans="1:6">
      <c r="A3256" s="5" t="s">
        <v>36291</v>
      </c>
      <c r="B3256" s="5" t="s">
        <v>89</v>
      </c>
      <c r="C3256" s="5" t="s">
        <v>19377</v>
      </c>
      <c r="D3256" s="5">
        <v>1</v>
      </c>
      <c r="E3256" s="5" t="s">
        <v>19375</v>
      </c>
      <c r="F3256" s="5" t="s">
        <v>149</v>
      </c>
    </row>
    <row r="3257" ht="22" customHeight="1" spans="1:6">
      <c r="A3257" s="5" t="s">
        <v>36292</v>
      </c>
      <c r="B3257" s="5" t="s">
        <v>89</v>
      </c>
      <c r="C3257" s="5" t="s">
        <v>11631</v>
      </c>
      <c r="D3257" s="5">
        <v>1</v>
      </c>
      <c r="E3257" s="5" t="s">
        <v>19381</v>
      </c>
      <c r="F3257" s="5" t="s">
        <v>149</v>
      </c>
    </row>
    <row r="3258" ht="22" customHeight="1" spans="1:6">
      <c r="A3258" s="5" t="s">
        <v>36293</v>
      </c>
      <c r="B3258" s="5" t="s">
        <v>89</v>
      </c>
      <c r="C3258" s="5" t="s">
        <v>2476</v>
      </c>
      <c r="D3258" s="5">
        <v>1</v>
      </c>
      <c r="E3258" s="5" t="s">
        <v>19386</v>
      </c>
      <c r="F3258" s="5" t="s">
        <v>149</v>
      </c>
    </row>
    <row r="3259" ht="22" customHeight="1" spans="1:6">
      <c r="A3259" s="5" t="s">
        <v>36294</v>
      </c>
      <c r="B3259" s="5" t="s">
        <v>89</v>
      </c>
      <c r="C3259" s="5" t="s">
        <v>19393</v>
      </c>
      <c r="D3259" s="5">
        <v>1</v>
      </c>
      <c r="E3259" s="5" t="s">
        <v>19391</v>
      </c>
      <c r="F3259" s="5" t="s">
        <v>149</v>
      </c>
    </row>
    <row r="3260" ht="22" customHeight="1" spans="1:6">
      <c r="A3260" s="5" t="s">
        <v>36295</v>
      </c>
      <c r="B3260" s="5" t="s">
        <v>89</v>
      </c>
      <c r="C3260" s="5" t="s">
        <v>19399</v>
      </c>
      <c r="D3260" s="5">
        <v>1</v>
      </c>
      <c r="E3260" s="5" t="s">
        <v>19397</v>
      </c>
      <c r="F3260" s="5" t="s">
        <v>149</v>
      </c>
    </row>
    <row r="3261" ht="22" customHeight="1" spans="1:6">
      <c r="A3261" s="5" t="s">
        <v>36296</v>
      </c>
      <c r="B3261" s="5" t="s">
        <v>89</v>
      </c>
      <c r="C3261" s="5" t="s">
        <v>19405</v>
      </c>
      <c r="D3261" s="5">
        <v>1</v>
      </c>
      <c r="E3261" s="5" t="s">
        <v>19403</v>
      </c>
      <c r="F3261" s="5" t="s">
        <v>149</v>
      </c>
    </row>
    <row r="3262" ht="22" customHeight="1" spans="1:6">
      <c r="A3262" s="5" t="s">
        <v>36297</v>
      </c>
      <c r="B3262" s="5" t="s">
        <v>89</v>
      </c>
      <c r="C3262" s="5" t="s">
        <v>19411</v>
      </c>
      <c r="D3262" s="5">
        <v>1</v>
      </c>
      <c r="E3262" s="5" t="s">
        <v>19409</v>
      </c>
      <c r="F3262" s="5" t="s">
        <v>149</v>
      </c>
    </row>
    <row r="3263" ht="22" customHeight="1" spans="1:6">
      <c r="A3263" s="5" t="s">
        <v>36298</v>
      </c>
      <c r="B3263" s="5" t="s">
        <v>89</v>
      </c>
      <c r="C3263" s="5" t="s">
        <v>19417</v>
      </c>
      <c r="D3263" s="5">
        <v>1</v>
      </c>
      <c r="E3263" s="5" t="s">
        <v>19415</v>
      </c>
      <c r="F3263" s="5" t="s">
        <v>149</v>
      </c>
    </row>
    <row r="3264" ht="22" customHeight="1" spans="1:6">
      <c r="A3264" s="5" t="s">
        <v>36299</v>
      </c>
      <c r="B3264" s="5" t="s">
        <v>89</v>
      </c>
      <c r="C3264" s="5" t="s">
        <v>4173</v>
      </c>
      <c r="D3264" s="5">
        <v>1</v>
      </c>
      <c r="E3264" s="5" t="s">
        <v>19425</v>
      </c>
      <c r="F3264" s="5" t="s">
        <v>149</v>
      </c>
    </row>
    <row r="3265" ht="22" customHeight="1" spans="1:6">
      <c r="A3265" s="5" t="s">
        <v>36300</v>
      </c>
      <c r="B3265" s="5" t="s">
        <v>89</v>
      </c>
      <c r="C3265" s="5" t="s">
        <v>19433</v>
      </c>
      <c r="D3265" s="5">
        <v>1</v>
      </c>
      <c r="E3265" s="5" t="s">
        <v>19431</v>
      </c>
      <c r="F3265" s="5" t="s">
        <v>149</v>
      </c>
    </row>
    <row r="3266" ht="22" customHeight="1" spans="1:6">
      <c r="A3266" s="5" t="s">
        <v>36301</v>
      </c>
      <c r="B3266" s="5" t="s">
        <v>89</v>
      </c>
      <c r="C3266" s="5" t="s">
        <v>19440</v>
      </c>
      <c r="D3266" s="5">
        <v>1</v>
      </c>
      <c r="E3266" s="5" t="s">
        <v>19438</v>
      </c>
      <c r="F3266" s="5" t="s">
        <v>149</v>
      </c>
    </row>
    <row r="3267" ht="22" customHeight="1" spans="1:6">
      <c r="A3267" s="5" t="s">
        <v>36302</v>
      </c>
      <c r="B3267" s="5" t="s">
        <v>89</v>
      </c>
      <c r="C3267" s="5" t="s">
        <v>19446</v>
      </c>
      <c r="D3267" s="5">
        <v>1</v>
      </c>
      <c r="E3267" s="5" t="s">
        <v>19444</v>
      </c>
      <c r="F3267" s="5" t="s">
        <v>149</v>
      </c>
    </row>
    <row r="3268" ht="22" customHeight="1" spans="1:6">
      <c r="A3268" s="5" t="s">
        <v>36303</v>
      </c>
      <c r="B3268" s="5" t="s">
        <v>89</v>
      </c>
      <c r="C3268" s="5" t="s">
        <v>19452</v>
      </c>
      <c r="D3268" s="5">
        <v>1</v>
      </c>
      <c r="E3268" s="5" t="s">
        <v>19450</v>
      </c>
      <c r="F3268" s="5" t="s">
        <v>149</v>
      </c>
    </row>
    <row r="3269" ht="22" customHeight="1" spans="1:6">
      <c r="A3269" s="5" t="s">
        <v>36304</v>
      </c>
      <c r="B3269" s="5" t="s">
        <v>89</v>
      </c>
      <c r="C3269" s="5" t="s">
        <v>8451</v>
      </c>
      <c r="D3269" s="5">
        <v>1</v>
      </c>
      <c r="E3269" s="5" t="s">
        <v>19456</v>
      </c>
      <c r="F3269" s="5" t="s">
        <v>149</v>
      </c>
    </row>
    <row r="3270" ht="22" customHeight="1" spans="1:6">
      <c r="A3270" s="5" t="s">
        <v>36305</v>
      </c>
      <c r="B3270" s="5" t="s">
        <v>89</v>
      </c>
      <c r="C3270" s="5" t="s">
        <v>15403</v>
      </c>
      <c r="D3270" s="5">
        <v>1</v>
      </c>
      <c r="E3270" s="5" t="s">
        <v>19461</v>
      </c>
      <c r="F3270" s="5" t="s">
        <v>149</v>
      </c>
    </row>
    <row r="3271" ht="22" customHeight="1" spans="1:6">
      <c r="A3271" s="5" t="s">
        <v>36306</v>
      </c>
      <c r="B3271" s="5" t="s">
        <v>89</v>
      </c>
      <c r="C3271" s="5" t="s">
        <v>7276</v>
      </c>
      <c r="D3271" s="5">
        <v>1</v>
      </c>
      <c r="E3271" s="5" t="s">
        <v>19466</v>
      </c>
      <c r="F3271" s="5" t="s">
        <v>149</v>
      </c>
    </row>
    <row r="3272" ht="22" customHeight="1" spans="1:6">
      <c r="A3272" s="5" t="s">
        <v>36307</v>
      </c>
      <c r="B3272" s="5" t="s">
        <v>89</v>
      </c>
      <c r="C3272" s="5" t="s">
        <v>19473</v>
      </c>
      <c r="D3272" s="5">
        <v>1</v>
      </c>
      <c r="E3272" s="5" t="s">
        <v>19471</v>
      </c>
      <c r="F3272" s="5" t="s">
        <v>149</v>
      </c>
    </row>
    <row r="3273" ht="22" customHeight="1" spans="1:6">
      <c r="A3273" s="5" t="s">
        <v>36308</v>
      </c>
      <c r="B3273" s="5" t="s">
        <v>89</v>
      </c>
      <c r="C3273" s="5" t="s">
        <v>19479</v>
      </c>
      <c r="D3273" s="5">
        <v>1</v>
      </c>
      <c r="E3273" s="5" t="s">
        <v>19477</v>
      </c>
      <c r="F3273" s="5" t="s">
        <v>149</v>
      </c>
    </row>
    <row r="3274" ht="22" customHeight="1" spans="1:6">
      <c r="A3274" s="5" t="s">
        <v>36309</v>
      </c>
      <c r="B3274" s="5" t="s">
        <v>89</v>
      </c>
      <c r="C3274" s="5" t="s">
        <v>19485</v>
      </c>
      <c r="D3274" s="5">
        <v>1</v>
      </c>
      <c r="E3274" s="5" t="s">
        <v>19483</v>
      </c>
      <c r="F3274" s="5" t="s">
        <v>149</v>
      </c>
    </row>
    <row r="3275" ht="22" customHeight="1" spans="1:6">
      <c r="A3275" s="5" t="s">
        <v>36310</v>
      </c>
      <c r="B3275" s="5" t="s">
        <v>89</v>
      </c>
      <c r="C3275" s="5" t="s">
        <v>19492</v>
      </c>
      <c r="D3275" s="5">
        <v>1</v>
      </c>
      <c r="E3275" s="5" t="s">
        <v>19490</v>
      </c>
      <c r="F3275" s="5" t="s">
        <v>149</v>
      </c>
    </row>
    <row r="3276" ht="22" customHeight="1" spans="1:6">
      <c r="A3276" s="5" t="s">
        <v>36311</v>
      </c>
      <c r="B3276" s="5" t="s">
        <v>89</v>
      </c>
      <c r="C3276" s="5" t="s">
        <v>19498</v>
      </c>
      <c r="D3276" s="5">
        <v>1</v>
      </c>
      <c r="E3276" s="5" t="s">
        <v>19496</v>
      </c>
      <c r="F3276" s="5" t="s">
        <v>149</v>
      </c>
    </row>
    <row r="3277" ht="22" customHeight="1" spans="1:6">
      <c r="A3277" s="5" t="s">
        <v>36312</v>
      </c>
      <c r="B3277" s="5" t="s">
        <v>89</v>
      </c>
      <c r="C3277" s="5" t="s">
        <v>19503</v>
      </c>
      <c r="D3277" s="5">
        <v>1</v>
      </c>
      <c r="E3277" s="5" t="s">
        <v>19501</v>
      </c>
      <c r="F3277" s="5" t="s">
        <v>149</v>
      </c>
    </row>
    <row r="3278" ht="22" customHeight="1" spans="1:6">
      <c r="A3278" s="5" t="s">
        <v>36313</v>
      </c>
      <c r="B3278" s="5" t="s">
        <v>89</v>
      </c>
      <c r="C3278" s="5" t="s">
        <v>10036</v>
      </c>
      <c r="D3278" s="5">
        <v>1</v>
      </c>
      <c r="E3278" s="5" t="s">
        <v>19507</v>
      </c>
      <c r="F3278" s="5" t="s">
        <v>149</v>
      </c>
    </row>
    <row r="3279" ht="22" customHeight="1" spans="1:6">
      <c r="A3279" s="5" t="s">
        <v>36314</v>
      </c>
      <c r="B3279" s="5" t="s">
        <v>89</v>
      </c>
      <c r="C3279" s="5" t="s">
        <v>19514</v>
      </c>
      <c r="D3279" s="5">
        <v>1</v>
      </c>
      <c r="E3279" s="5" t="s">
        <v>19512</v>
      </c>
      <c r="F3279" s="5" t="s">
        <v>149</v>
      </c>
    </row>
    <row r="3280" ht="22" customHeight="1" spans="1:6">
      <c r="A3280" s="5" t="s">
        <v>36315</v>
      </c>
      <c r="B3280" s="5" t="s">
        <v>89</v>
      </c>
      <c r="C3280" s="5" t="s">
        <v>19520</v>
      </c>
      <c r="D3280" s="5">
        <v>1</v>
      </c>
      <c r="E3280" s="5" t="s">
        <v>19518</v>
      </c>
      <c r="F3280" s="5" t="s">
        <v>149</v>
      </c>
    </row>
    <row r="3281" ht="22" customHeight="1" spans="1:6">
      <c r="A3281" s="5" t="s">
        <v>36316</v>
      </c>
      <c r="B3281" s="5" t="s">
        <v>89</v>
      </c>
      <c r="C3281" s="5" t="s">
        <v>19525</v>
      </c>
      <c r="D3281" s="5">
        <v>1</v>
      </c>
      <c r="E3281" s="5" t="s">
        <v>19523</v>
      </c>
      <c r="F3281" s="5" t="s">
        <v>149</v>
      </c>
    </row>
    <row r="3282" ht="22" customHeight="1" spans="1:6">
      <c r="A3282" s="5" t="s">
        <v>36317</v>
      </c>
      <c r="B3282" s="5" t="s">
        <v>89</v>
      </c>
      <c r="C3282" s="5" t="s">
        <v>19531</v>
      </c>
      <c r="D3282" s="5">
        <v>1</v>
      </c>
      <c r="E3282" s="5" t="s">
        <v>19529</v>
      </c>
      <c r="F3282" s="5" t="s">
        <v>149</v>
      </c>
    </row>
    <row r="3283" ht="22" customHeight="1" spans="1:6">
      <c r="A3283" s="5" t="s">
        <v>36318</v>
      </c>
      <c r="B3283" s="5" t="s">
        <v>89</v>
      </c>
      <c r="C3283" s="5" t="s">
        <v>19537</v>
      </c>
      <c r="D3283" s="5">
        <v>1</v>
      </c>
      <c r="E3283" s="5" t="s">
        <v>19535</v>
      </c>
      <c r="F3283" s="5" t="s">
        <v>149</v>
      </c>
    </row>
    <row r="3284" ht="22" customHeight="1" spans="1:6">
      <c r="A3284" s="5" t="s">
        <v>36319</v>
      </c>
      <c r="B3284" s="5" t="s">
        <v>89</v>
      </c>
      <c r="C3284" s="5" t="s">
        <v>19543</v>
      </c>
      <c r="D3284" s="5">
        <v>1</v>
      </c>
      <c r="E3284" s="5" t="s">
        <v>19541</v>
      </c>
      <c r="F3284" s="5" t="s">
        <v>149</v>
      </c>
    </row>
    <row r="3285" ht="22" customHeight="1" spans="1:6">
      <c r="A3285" s="5" t="s">
        <v>36320</v>
      </c>
      <c r="B3285" s="5" t="s">
        <v>89</v>
      </c>
      <c r="C3285" s="5" t="s">
        <v>19550</v>
      </c>
      <c r="D3285" s="5">
        <v>1</v>
      </c>
      <c r="E3285" s="5" t="s">
        <v>19547</v>
      </c>
      <c r="F3285" s="5" t="s">
        <v>9757</v>
      </c>
    </row>
    <row r="3286" ht="22" customHeight="1" spans="1:6">
      <c r="A3286" s="5" t="s">
        <v>36321</v>
      </c>
      <c r="B3286" s="5" t="s">
        <v>89</v>
      </c>
      <c r="C3286" s="5" t="s">
        <v>15461</v>
      </c>
      <c r="D3286" s="5">
        <v>1</v>
      </c>
      <c r="E3286" s="5" t="s">
        <v>19560</v>
      </c>
      <c r="F3286" s="5" t="s">
        <v>149</v>
      </c>
    </row>
    <row r="3287" ht="22" customHeight="1" spans="1:6">
      <c r="A3287" s="5" t="s">
        <v>36322</v>
      </c>
      <c r="B3287" s="5" t="s">
        <v>89</v>
      </c>
      <c r="C3287" s="5" t="s">
        <v>8451</v>
      </c>
      <c r="D3287" s="5">
        <v>1</v>
      </c>
      <c r="E3287" s="5" t="s">
        <v>19565</v>
      </c>
      <c r="F3287" s="5" t="s">
        <v>149</v>
      </c>
    </row>
    <row r="3288" ht="22" customHeight="1" spans="1:6">
      <c r="A3288" s="5" t="s">
        <v>36323</v>
      </c>
      <c r="B3288" s="5" t="s">
        <v>89</v>
      </c>
      <c r="C3288" s="5" t="s">
        <v>5323</v>
      </c>
      <c r="D3288" s="5">
        <v>1</v>
      </c>
      <c r="E3288" s="5" t="s">
        <v>19570</v>
      </c>
      <c r="F3288" s="5" t="s">
        <v>149</v>
      </c>
    </row>
    <row r="3289" ht="22" customHeight="1" spans="1:6">
      <c r="A3289" s="5" t="s">
        <v>36324</v>
      </c>
      <c r="B3289" s="5" t="s">
        <v>89</v>
      </c>
      <c r="C3289" s="5" t="s">
        <v>19577</v>
      </c>
      <c r="D3289" s="5">
        <v>1</v>
      </c>
      <c r="E3289" s="5" t="s">
        <v>19575</v>
      </c>
      <c r="F3289" s="5" t="s">
        <v>149</v>
      </c>
    </row>
    <row r="3290" ht="22" customHeight="1" spans="1:6">
      <c r="A3290" s="5" t="s">
        <v>36325</v>
      </c>
      <c r="B3290" s="5" t="s">
        <v>89</v>
      </c>
      <c r="C3290" s="5" t="s">
        <v>19583</v>
      </c>
      <c r="D3290" s="5">
        <v>1</v>
      </c>
      <c r="E3290" s="5" t="s">
        <v>19581</v>
      </c>
      <c r="F3290" s="5" t="s">
        <v>149</v>
      </c>
    </row>
    <row r="3291" ht="22" customHeight="1" spans="1:6">
      <c r="A3291" s="5" t="s">
        <v>36326</v>
      </c>
      <c r="B3291" s="5" t="s">
        <v>89</v>
      </c>
      <c r="C3291" s="5" t="s">
        <v>19589</v>
      </c>
      <c r="D3291" s="5">
        <v>1</v>
      </c>
      <c r="E3291" s="5" t="s">
        <v>19587</v>
      </c>
      <c r="F3291" s="5" t="s">
        <v>149</v>
      </c>
    </row>
    <row r="3292" ht="22" customHeight="1" spans="1:6">
      <c r="A3292" s="5" t="s">
        <v>36327</v>
      </c>
      <c r="B3292" s="5" t="s">
        <v>89</v>
      </c>
      <c r="C3292" s="5" t="s">
        <v>19595</v>
      </c>
      <c r="D3292" s="5">
        <v>1</v>
      </c>
      <c r="E3292" s="5" t="s">
        <v>19593</v>
      </c>
      <c r="F3292" s="5" t="s">
        <v>149</v>
      </c>
    </row>
    <row r="3293" ht="22" customHeight="1" spans="1:6">
      <c r="A3293" s="5" t="s">
        <v>36328</v>
      </c>
      <c r="B3293" s="5" t="s">
        <v>89</v>
      </c>
      <c r="C3293" s="5" t="s">
        <v>19601</v>
      </c>
      <c r="D3293" s="5">
        <v>1</v>
      </c>
      <c r="E3293" s="5" t="s">
        <v>19599</v>
      </c>
      <c r="F3293" s="5" t="s">
        <v>149</v>
      </c>
    </row>
    <row r="3294" ht="22" customHeight="1" spans="1:6">
      <c r="A3294" s="5" t="s">
        <v>36329</v>
      </c>
      <c r="B3294" s="5" t="s">
        <v>89</v>
      </c>
      <c r="C3294" s="5" t="s">
        <v>19607</v>
      </c>
      <c r="D3294" s="5">
        <v>1</v>
      </c>
      <c r="E3294" s="5" t="s">
        <v>19605</v>
      </c>
      <c r="F3294" s="5" t="s">
        <v>149</v>
      </c>
    </row>
    <row r="3295" ht="22" customHeight="1" spans="1:6">
      <c r="A3295" s="5" t="s">
        <v>36330</v>
      </c>
      <c r="B3295" s="5" t="s">
        <v>89</v>
      </c>
      <c r="C3295" s="5" t="s">
        <v>19615</v>
      </c>
      <c r="D3295" s="5">
        <v>1</v>
      </c>
      <c r="E3295" s="5" t="s">
        <v>19613</v>
      </c>
      <c r="F3295" s="5" t="s">
        <v>149</v>
      </c>
    </row>
    <row r="3296" ht="22" customHeight="1" spans="1:6">
      <c r="A3296" s="5" t="s">
        <v>36331</v>
      </c>
      <c r="B3296" s="5" t="s">
        <v>89</v>
      </c>
      <c r="C3296" s="5" t="s">
        <v>19615</v>
      </c>
      <c r="D3296" s="5">
        <v>1</v>
      </c>
      <c r="E3296" s="5" t="s">
        <v>19619</v>
      </c>
      <c r="F3296" s="5" t="s">
        <v>149</v>
      </c>
    </row>
    <row r="3297" ht="22" customHeight="1" spans="1:6">
      <c r="A3297" s="5" t="s">
        <v>36332</v>
      </c>
      <c r="B3297" s="5" t="s">
        <v>89</v>
      </c>
      <c r="C3297" s="5" t="s">
        <v>17398</v>
      </c>
      <c r="D3297" s="5">
        <v>1</v>
      </c>
      <c r="E3297" s="5" t="s">
        <v>19623</v>
      </c>
      <c r="F3297" s="5" t="s">
        <v>149</v>
      </c>
    </row>
    <row r="3298" ht="22" customHeight="1" spans="1:6">
      <c r="A3298" s="5" t="s">
        <v>36333</v>
      </c>
      <c r="B3298" s="5" t="s">
        <v>89</v>
      </c>
      <c r="C3298" s="5" t="s">
        <v>19615</v>
      </c>
      <c r="D3298" s="5">
        <v>1</v>
      </c>
      <c r="E3298" s="5" t="s">
        <v>19628</v>
      </c>
      <c r="F3298" s="5" t="s">
        <v>149</v>
      </c>
    </row>
    <row r="3299" ht="22" customHeight="1" spans="1:6">
      <c r="A3299" s="5" t="s">
        <v>36334</v>
      </c>
      <c r="B3299" s="5" t="s">
        <v>89</v>
      </c>
      <c r="C3299" s="5" t="s">
        <v>19635</v>
      </c>
      <c r="D3299" s="5">
        <v>1</v>
      </c>
      <c r="E3299" s="5" t="s">
        <v>19632</v>
      </c>
      <c r="F3299" s="5" t="s">
        <v>149</v>
      </c>
    </row>
    <row r="3300" ht="22" customHeight="1" spans="1:6">
      <c r="A3300" s="5" t="s">
        <v>36335</v>
      </c>
      <c r="B3300" s="5" t="s">
        <v>89</v>
      </c>
      <c r="C3300" s="5" t="s">
        <v>19650</v>
      </c>
      <c r="D3300" s="5">
        <v>1</v>
      </c>
      <c r="E3300" s="5" t="s">
        <v>19648</v>
      </c>
      <c r="F3300" s="5" t="s">
        <v>149</v>
      </c>
    </row>
    <row r="3301" ht="22" customHeight="1" spans="1:6">
      <c r="A3301" s="5" t="s">
        <v>36336</v>
      </c>
      <c r="B3301" s="5" t="s">
        <v>89</v>
      </c>
      <c r="C3301" s="5" t="s">
        <v>19656</v>
      </c>
      <c r="D3301" s="5">
        <v>1</v>
      </c>
      <c r="E3301" s="5" t="s">
        <v>19654</v>
      </c>
      <c r="F3301" s="5" t="s">
        <v>149</v>
      </c>
    </row>
    <row r="3302" ht="22" customHeight="1" spans="1:6">
      <c r="A3302" s="5" t="s">
        <v>36337</v>
      </c>
      <c r="B3302" s="5" t="s">
        <v>89</v>
      </c>
      <c r="C3302" s="5" t="s">
        <v>19662</v>
      </c>
      <c r="D3302" s="5">
        <v>1</v>
      </c>
      <c r="E3302" s="5" t="s">
        <v>19660</v>
      </c>
      <c r="F3302" s="5" t="s">
        <v>149</v>
      </c>
    </row>
    <row r="3303" ht="22" customHeight="1" spans="1:6">
      <c r="A3303" s="5" t="s">
        <v>36338</v>
      </c>
      <c r="B3303" s="5" t="s">
        <v>89</v>
      </c>
      <c r="C3303" s="5" t="s">
        <v>7276</v>
      </c>
      <c r="D3303" s="5">
        <v>1</v>
      </c>
      <c r="E3303" s="5" t="s">
        <v>19666</v>
      </c>
      <c r="F3303" s="5" t="s">
        <v>149</v>
      </c>
    </row>
    <row r="3304" ht="22" customHeight="1" spans="1:6">
      <c r="A3304" s="5" t="s">
        <v>36339</v>
      </c>
      <c r="B3304" s="5" t="s">
        <v>89</v>
      </c>
      <c r="C3304" s="5" t="s">
        <v>17361</v>
      </c>
      <c r="D3304" s="5">
        <v>1</v>
      </c>
      <c r="E3304" s="5" t="s">
        <v>19671</v>
      </c>
      <c r="F3304" s="5" t="s">
        <v>149</v>
      </c>
    </row>
    <row r="3305" ht="22" customHeight="1" spans="1:6">
      <c r="A3305" s="5" t="s">
        <v>36340</v>
      </c>
      <c r="B3305" s="5" t="s">
        <v>89</v>
      </c>
      <c r="C3305" s="5" t="s">
        <v>19678</v>
      </c>
      <c r="D3305" s="5">
        <v>1</v>
      </c>
      <c r="E3305" s="5" t="s">
        <v>19676</v>
      </c>
      <c r="F3305" s="5" t="s">
        <v>149</v>
      </c>
    </row>
    <row r="3306" ht="22" customHeight="1" spans="1:6">
      <c r="A3306" s="5" t="s">
        <v>36341</v>
      </c>
      <c r="B3306" s="5" t="s">
        <v>89</v>
      </c>
      <c r="C3306" s="5" t="s">
        <v>7276</v>
      </c>
      <c r="D3306" s="5">
        <v>1</v>
      </c>
      <c r="E3306" s="5" t="s">
        <v>19682</v>
      </c>
      <c r="F3306" s="5" t="s">
        <v>149</v>
      </c>
    </row>
    <row r="3307" ht="22" customHeight="1" spans="1:6">
      <c r="A3307" s="5" t="s">
        <v>36342</v>
      </c>
      <c r="B3307" s="5" t="s">
        <v>89</v>
      </c>
      <c r="C3307" s="5" t="s">
        <v>7276</v>
      </c>
      <c r="D3307" s="5">
        <v>1</v>
      </c>
      <c r="E3307" s="5" t="s">
        <v>19686</v>
      </c>
      <c r="F3307" s="5" t="s">
        <v>149</v>
      </c>
    </row>
    <row r="3308" ht="22" customHeight="1" spans="1:6">
      <c r="A3308" s="5" t="s">
        <v>36343</v>
      </c>
      <c r="B3308" s="5" t="s">
        <v>89</v>
      </c>
      <c r="C3308" s="5" t="s">
        <v>19693</v>
      </c>
      <c r="D3308" s="5">
        <v>1</v>
      </c>
      <c r="E3308" s="5" t="s">
        <v>19691</v>
      </c>
      <c r="F3308" s="5" t="s">
        <v>149</v>
      </c>
    </row>
    <row r="3309" ht="22" customHeight="1" spans="1:6">
      <c r="A3309" s="5" t="s">
        <v>36344</v>
      </c>
      <c r="B3309" s="5" t="s">
        <v>89</v>
      </c>
      <c r="C3309" s="5" t="s">
        <v>19699</v>
      </c>
      <c r="D3309" s="5">
        <v>1</v>
      </c>
      <c r="E3309" s="5" t="s">
        <v>19697</v>
      </c>
      <c r="F3309" s="5" t="s">
        <v>149</v>
      </c>
    </row>
    <row r="3310" ht="22" customHeight="1" spans="1:6">
      <c r="A3310" s="5" t="s">
        <v>36345</v>
      </c>
      <c r="B3310" s="5" t="s">
        <v>89</v>
      </c>
      <c r="C3310" s="5" t="s">
        <v>19706</v>
      </c>
      <c r="D3310" s="5">
        <v>1</v>
      </c>
      <c r="E3310" s="5" t="s">
        <v>19704</v>
      </c>
      <c r="F3310" s="5" t="s">
        <v>149</v>
      </c>
    </row>
    <row r="3311" ht="22" customHeight="1" spans="1:6">
      <c r="A3311" s="5" t="s">
        <v>36346</v>
      </c>
      <c r="B3311" s="5" t="s">
        <v>89</v>
      </c>
      <c r="C3311" s="5" t="s">
        <v>19712</v>
      </c>
      <c r="D3311" s="5">
        <v>1</v>
      </c>
      <c r="E3311" s="5" t="s">
        <v>19710</v>
      </c>
      <c r="F3311" s="5" t="s">
        <v>149</v>
      </c>
    </row>
    <row r="3312" ht="22" customHeight="1" spans="1:6">
      <c r="A3312" s="5" t="s">
        <v>36347</v>
      </c>
      <c r="B3312" s="5" t="s">
        <v>89</v>
      </c>
      <c r="C3312" s="5" t="s">
        <v>12853</v>
      </c>
      <c r="D3312" s="5">
        <v>1</v>
      </c>
      <c r="E3312" s="5" t="s">
        <v>19716</v>
      </c>
      <c r="F3312" s="5" t="s">
        <v>149</v>
      </c>
    </row>
    <row r="3313" ht="22" customHeight="1" spans="1:6">
      <c r="A3313" s="5" t="s">
        <v>36348</v>
      </c>
      <c r="B3313" s="5" t="s">
        <v>89</v>
      </c>
      <c r="C3313" s="5" t="s">
        <v>19723</v>
      </c>
      <c r="D3313" s="5">
        <v>1</v>
      </c>
      <c r="E3313" s="5" t="s">
        <v>19721</v>
      </c>
      <c r="F3313" s="5" t="s">
        <v>149</v>
      </c>
    </row>
    <row r="3314" ht="22" customHeight="1" spans="1:6">
      <c r="A3314" s="5" t="s">
        <v>36349</v>
      </c>
      <c r="B3314" s="5" t="s">
        <v>89</v>
      </c>
      <c r="C3314" s="5" t="s">
        <v>19729</v>
      </c>
      <c r="D3314" s="5">
        <v>1</v>
      </c>
      <c r="E3314" s="5" t="s">
        <v>19727</v>
      </c>
      <c r="F3314" s="5" t="s">
        <v>149</v>
      </c>
    </row>
    <row r="3315" ht="22" customHeight="1" spans="1:6">
      <c r="A3315" s="5" t="s">
        <v>36350</v>
      </c>
      <c r="B3315" s="5" t="s">
        <v>89</v>
      </c>
      <c r="C3315" s="5" t="s">
        <v>19736</v>
      </c>
      <c r="D3315" s="5">
        <v>1</v>
      </c>
      <c r="E3315" s="5" t="s">
        <v>19733</v>
      </c>
      <c r="F3315" s="5" t="s">
        <v>149</v>
      </c>
    </row>
    <row r="3316" ht="22" customHeight="1" spans="1:6">
      <c r="A3316" s="5" t="s">
        <v>36351</v>
      </c>
      <c r="B3316" s="5" t="s">
        <v>89</v>
      </c>
      <c r="C3316" s="5" t="s">
        <v>1668</v>
      </c>
      <c r="D3316" s="5">
        <v>1</v>
      </c>
      <c r="E3316" s="5" t="s">
        <v>19748</v>
      </c>
      <c r="F3316" s="5" t="s">
        <v>149</v>
      </c>
    </row>
    <row r="3317" ht="22" customHeight="1" spans="1:6">
      <c r="A3317" s="5" t="s">
        <v>36352</v>
      </c>
      <c r="B3317" s="5" t="s">
        <v>89</v>
      </c>
      <c r="C3317" s="5" t="s">
        <v>19756</v>
      </c>
      <c r="D3317" s="5">
        <v>1</v>
      </c>
      <c r="E3317" s="5" t="s">
        <v>19754</v>
      </c>
      <c r="F3317" s="5" t="s">
        <v>149</v>
      </c>
    </row>
    <row r="3318" ht="22" customHeight="1" spans="1:6">
      <c r="A3318" s="5" t="s">
        <v>36353</v>
      </c>
      <c r="B3318" s="5" t="s">
        <v>89</v>
      </c>
      <c r="C3318" s="5" t="s">
        <v>15461</v>
      </c>
      <c r="D3318" s="5">
        <v>1</v>
      </c>
      <c r="E3318" s="5" t="s">
        <v>19760</v>
      </c>
      <c r="F3318" s="5" t="s">
        <v>149</v>
      </c>
    </row>
    <row r="3319" ht="22" customHeight="1" spans="1:6">
      <c r="A3319" s="5" t="s">
        <v>36354</v>
      </c>
      <c r="B3319" s="5" t="s">
        <v>89</v>
      </c>
      <c r="C3319" s="5" t="s">
        <v>19767</v>
      </c>
      <c r="D3319" s="5">
        <v>1</v>
      </c>
      <c r="E3319" s="5" t="s">
        <v>19765</v>
      </c>
      <c r="F3319" s="5" t="s">
        <v>149</v>
      </c>
    </row>
    <row r="3320" ht="22" customHeight="1" spans="1:6">
      <c r="A3320" s="5" t="s">
        <v>36355</v>
      </c>
      <c r="B3320" s="5" t="s">
        <v>89</v>
      </c>
      <c r="C3320" s="5" t="s">
        <v>19773</v>
      </c>
      <c r="D3320" s="5">
        <v>1</v>
      </c>
      <c r="E3320" s="5" t="s">
        <v>19771</v>
      </c>
      <c r="F3320" s="5" t="s">
        <v>149</v>
      </c>
    </row>
    <row r="3321" ht="22" customHeight="1" spans="1:6">
      <c r="A3321" s="5" t="s">
        <v>36356</v>
      </c>
      <c r="B3321" s="5" t="s">
        <v>89</v>
      </c>
      <c r="C3321" s="5" t="s">
        <v>19779</v>
      </c>
      <c r="D3321" s="5">
        <v>1</v>
      </c>
      <c r="E3321" s="5" t="s">
        <v>19777</v>
      </c>
      <c r="F3321" s="5" t="s">
        <v>149</v>
      </c>
    </row>
    <row r="3322" ht="22" customHeight="1" spans="1:6">
      <c r="A3322" s="5" t="s">
        <v>36357</v>
      </c>
      <c r="B3322" s="5" t="s">
        <v>89</v>
      </c>
      <c r="C3322" s="5" t="s">
        <v>2259</v>
      </c>
      <c r="D3322" s="5">
        <v>1</v>
      </c>
      <c r="E3322" s="5" t="s">
        <v>19783</v>
      </c>
      <c r="F3322" s="5" t="s">
        <v>149</v>
      </c>
    </row>
    <row r="3323" ht="22" customHeight="1" spans="1:6">
      <c r="A3323" s="5" t="s">
        <v>36358</v>
      </c>
      <c r="B3323" s="5" t="s">
        <v>89</v>
      </c>
      <c r="C3323" s="5" t="s">
        <v>19790</v>
      </c>
      <c r="D3323" s="5">
        <v>1</v>
      </c>
      <c r="E3323" s="5" t="s">
        <v>19788</v>
      </c>
      <c r="F3323" s="5" t="s">
        <v>149</v>
      </c>
    </row>
    <row r="3324" ht="22" customHeight="1" spans="1:6">
      <c r="A3324" s="5" t="s">
        <v>36359</v>
      </c>
      <c r="B3324" s="5" t="s">
        <v>89</v>
      </c>
      <c r="C3324" s="5" t="s">
        <v>19796</v>
      </c>
      <c r="D3324" s="5">
        <v>1</v>
      </c>
      <c r="E3324" s="5" t="s">
        <v>19794</v>
      </c>
      <c r="F3324" s="5" t="s">
        <v>149</v>
      </c>
    </row>
    <row r="3325" ht="22" customHeight="1" spans="1:6">
      <c r="A3325" s="5" t="s">
        <v>36360</v>
      </c>
      <c r="B3325" s="5" t="s">
        <v>89</v>
      </c>
      <c r="C3325" s="5" t="s">
        <v>7276</v>
      </c>
      <c r="D3325" s="5">
        <v>1</v>
      </c>
      <c r="E3325" s="5" t="s">
        <v>19800</v>
      </c>
      <c r="F3325" s="5" t="s">
        <v>149</v>
      </c>
    </row>
    <row r="3326" ht="22" customHeight="1" spans="1:6">
      <c r="A3326" s="5" t="s">
        <v>36361</v>
      </c>
      <c r="B3326" s="5" t="s">
        <v>89</v>
      </c>
      <c r="C3326" s="5" t="s">
        <v>19807</v>
      </c>
      <c r="D3326" s="5">
        <v>1</v>
      </c>
      <c r="E3326" s="5" t="s">
        <v>19805</v>
      </c>
      <c r="F3326" s="5" t="s">
        <v>149</v>
      </c>
    </row>
    <row r="3327" ht="22" customHeight="1" spans="1:6">
      <c r="A3327" s="5" t="s">
        <v>36362</v>
      </c>
      <c r="B3327" s="5" t="s">
        <v>89</v>
      </c>
      <c r="C3327" s="5" t="s">
        <v>19813</v>
      </c>
      <c r="D3327" s="5">
        <v>1</v>
      </c>
      <c r="E3327" s="5" t="s">
        <v>19811</v>
      </c>
      <c r="F3327" s="5" t="s">
        <v>149</v>
      </c>
    </row>
    <row r="3328" ht="22" customHeight="1" spans="1:6">
      <c r="A3328" s="5" t="s">
        <v>36363</v>
      </c>
      <c r="B3328" s="5" t="s">
        <v>89</v>
      </c>
      <c r="C3328" s="5" t="s">
        <v>19820</v>
      </c>
      <c r="D3328" s="5">
        <v>1</v>
      </c>
      <c r="E3328" s="5" t="s">
        <v>19818</v>
      </c>
      <c r="F3328" s="5" t="s">
        <v>149</v>
      </c>
    </row>
    <row r="3329" ht="22" customHeight="1" spans="1:6">
      <c r="A3329" s="5" t="s">
        <v>36364</v>
      </c>
      <c r="B3329" s="5" t="s">
        <v>89</v>
      </c>
      <c r="C3329" s="5" t="s">
        <v>19826</v>
      </c>
      <c r="D3329" s="5">
        <v>1</v>
      </c>
      <c r="E3329" s="5" t="s">
        <v>19824</v>
      </c>
      <c r="F3329" s="5" t="s">
        <v>149</v>
      </c>
    </row>
    <row r="3330" ht="22" customHeight="1" spans="1:6">
      <c r="A3330" s="5" t="s">
        <v>36365</v>
      </c>
      <c r="B3330" s="5" t="s">
        <v>89</v>
      </c>
      <c r="C3330" s="5" t="s">
        <v>19832</v>
      </c>
      <c r="D3330" s="5">
        <v>1</v>
      </c>
      <c r="E3330" s="5" t="s">
        <v>19830</v>
      </c>
      <c r="F3330" s="5" t="s">
        <v>149</v>
      </c>
    </row>
    <row r="3331" ht="22" customHeight="1" spans="1:6">
      <c r="A3331" s="5" t="s">
        <v>36366</v>
      </c>
      <c r="B3331" s="5" t="s">
        <v>89</v>
      </c>
      <c r="C3331" s="5" t="s">
        <v>7276</v>
      </c>
      <c r="D3331" s="5">
        <v>1</v>
      </c>
      <c r="E3331" s="5" t="s">
        <v>19836</v>
      </c>
      <c r="F3331" s="5" t="s">
        <v>149</v>
      </c>
    </row>
    <row r="3332" ht="22" customHeight="1" spans="1:6">
      <c r="A3332" s="5" t="s">
        <v>36367</v>
      </c>
      <c r="B3332" s="5" t="s">
        <v>89</v>
      </c>
      <c r="C3332" s="5" t="s">
        <v>6274</v>
      </c>
      <c r="D3332" s="5">
        <v>1</v>
      </c>
      <c r="E3332" s="5" t="s">
        <v>19841</v>
      </c>
      <c r="F3332" s="5" t="s">
        <v>149</v>
      </c>
    </row>
    <row r="3333" ht="22" customHeight="1" spans="1:6">
      <c r="A3333" s="5" t="s">
        <v>36368</v>
      </c>
      <c r="B3333" s="5" t="s">
        <v>89</v>
      </c>
      <c r="C3333" s="5" t="s">
        <v>2476</v>
      </c>
      <c r="D3333" s="5">
        <v>1</v>
      </c>
      <c r="E3333" s="5" t="s">
        <v>19846</v>
      </c>
      <c r="F3333" s="5" t="s">
        <v>149</v>
      </c>
    </row>
    <row r="3334" ht="22" customHeight="1" spans="1:6">
      <c r="A3334" s="5" t="s">
        <v>36369</v>
      </c>
      <c r="B3334" s="5" t="s">
        <v>89</v>
      </c>
      <c r="C3334" s="5" t="s">
        <v>14290</v>
      </c>
      <c r="D3334" s="5">
        <v>1</v>
      </c>
      <c r="E3334" s="5" t="s">
        <v>19851</v>
      </c>
      <c r="F3334" s="5" t="s">
        <v>149</v>
      </c>
    </row>
    <row r="3335" ht="22" customHeight="1" spans="1:6">
      <c r="A3335" s="5" t="s">
        <v>36370</v>
      </c>
      <c r="B3335" s="5" t="s">
        <v>89</v>
      </c>
      <c r="C3335" s="5" t="s">
        <v>11631</v>
      </c>
      <c r="D3335" s="5">
        <v>1</v>
      </c>
      <c r="E3335" s="5" t="s">
        <v>19856</v>
      </c>
      <c r="F3335" s="5" t="s">
        <v>149</v>
      </c>
    </row>
    <row r="3336" ht="22" customHeight="1" spans="1:6">
      <c r="A3336" s="5" t="s">
        <v>36371</v>
      </c>
      <c r="B3336" s="5" t="s">
        <v>89</v>
      </c>
      <c r="C3336" s="5" t="s">
        <v>19863</v>
      </c>
      <c r="D3336" s="5">
        <v>1</v>
      </c>
      <c r="E3336" s="5" t="s">
        <v>19861</v>
      </c>
      <c r="F3336" s="5" t="s">
        <v>149</v>
      </c>
    </row>
    <row r="3337" ht="22" customHeight="1" spans="1:6">
      <c r="A3337" s="5" t="s">
        <v>36372</v>
      </c>
      <c r="B3337" s="5" t="s">
        <v>89</v>
      </c>
      <c r="C3337" s="5" t="s">
        <v>19870</v>
      </c>
      <c r="D3337" s="5">
        <v>1</v>
      </c>
      <c r="E3337" s="5" t="s">
        <v>19868</v>
      </c>
      <c r="F3337" s="5" t="s">
        <v>149</v>
      </c>
    </row>
    <row r="3338" ht="22" customHeight="1" spans="1:6">
      <c r="A3338" s="5" t="s">
        <v>36373</v>
      </c>
      <c r="B3338" s="5" t="s">
        <v>89</v>
      </c>
      <c r="C3338" s="5" t="s">
        <v>17398</v>
      </c>
      <c r="D3338" s="5">
        <v>1</v>
      </c>
      <c r="E3338" s="5" t="s">
        <v>19874</v>
      </c>
      <c r="F3338" s="5" t="s">
        <v>149</v>
      </c>
    </row>
    <row r="3339" ht="22" customHeight="1" spans="1:6">
      <c r="A3339" s="5" t="s">
        <v>36374</v>
      </c>
      <c r="B3339" s="5" t="s">
        <v>89</v>
      </c>
      <c r="C3339" s="5" t="s">
        <v>19881</v>
      </c>
      <c r="D3339" s="5">
        <v>1</v>
      </c>
      <c r="E3339" s="5" t="s">
        <v>19879</v>
      </c>
      <c r="F3339" s="5" t="s">
        <v>149</v>
      </c>
    </row>
    <row r="3340" ht="22" customHeight="1" spans="1:6">
      <c r="A3340" s="5" t="s">
        <v>36375</v>
      </c>
      <c r="B3340" s="5" t="s">
        <v>89</v>
      </c>
      <c r="C3340" s="5" t="s">
        <v>14988</v>
      </c>
      <c r="D3340" s="5">
        <v>1</v>
      </c>
      <c r="E3340" s="5" t="s">
        <v>19885</v>
      </c>
      <c r="F3340" s="5" t="s">
        <v>149</v>
      </c>
    </row>
    <row r="3341" ht="22" customHeight="1" spans="1:6">
      <c r="A3341" s="5" t="s">
        <v>36376</v>
      </c>
      <c r="B3341" s="5" t="s">
        <v>89</v>
      </c>
      <c r="C3341" s="5" t="s">
        <v>19807</v>
      </c>
      <c r="D3341" s="5">
        <v>1</v>
      </c>
      <c r="E3341" s="5" t="s">
        <v>19890</v>
      </c>
      <c r="F3341" s="5" t="s">
        <v>149</v>
      </c>
    </row>
    <row r="3342" ht="22" customHeight="1" spans="1:6">
      <c r="A3342" s="5" t="s">
        <v>36377</v>
      </c>
      <c r="B3342" s="5" t="s">
        <v>89</v>
      </c>
      <c r="C3342" s="5" t="s">
        <v>19897</v>
      </c>
      <c r="D3342" s="5">
        <v>1</v>
      </c>
      <c r="E3342" s="5" t="s">
        <v>19895</v>
      </c>
      <c r="F3342" s="5" t="s">
        <v>149</v>
      </c>
    </row>
    <row r="3343" ht="22" customHeight="1" spans="1:6">
      <c r="A3343" s="5" t="s">
        <v>36378</v>
      </c>
      <c r="B3343" s="5" t="s">
        <v>89</v>
      </c>
      <c r="C3343" s="5" t="s">
        <v>19903</v>
      </c>
      <c r="D3343" s="5">
        <v>1</v>
      </c>
      <c r="E3343" s="5" t="s">
        <v>19901</v>
      </c>
      <c r="F3343" s="5" t="s">
        <v>149</v>
      </c>
    </row>
    <row r="3344" ht="22" customHeight="1" spans="1:6">
      <c r="A3344" s="5" t="s">
        <v>36379</v>
      </c>
      <c r="B3344" s="5" t="s">
        <v>89</v>
      </c>
      <c r="C3344" s="5" t="s">
        <v>14193</v>
      </c>
      <c r="D3344" s="5">
        <v>1</v>
      </c>
      <c r="E3344" s="5" t="s">
        <v>19907</v>
      </c>
      <c r="F3344" s="5" t="s">
        <v>149</v>
      </c>
    </row>
    <row r="3345" ht="22" customHeight="1" spans="1:6">
      <c r="A3345" s="5" t="s">
        <v>36380</v>
      </c>
      <c r="B3345" s="5" t="s">
        <v>89</v>
      </c>
      <c r="C3345" s="5" t="s">
        <v>19914</v>
      </c>
      <c r="D3345" s="5">
        <v>1</v>
      </c>
      <c r="E3345" s="5" t="s">
        <v>19912</v>
      </c>
      <c r="F3345" s="5" t="s">
        <v>149</v>
      </c>
    </row>
    <row r="3346" ht="22" customHeight="1" spans="1:6">
      <c r="A3346" s="5" t="s">
        <v>36381</v>
      </c>
      <c r="B3346" s="5" t="s">
        <v>89</v>
      </c>
      <c r="C3346" s="5" t="s">
        <v>19920</v>
      </c>
      <c r="D3346" s="5">
        <v>1</v>
      </c>
      <c r="E3346" s="5" t="s">
        <v>19918</v>
      </c>
      <c r="F3346" s="5" t="s">
        <v>149</v>
      </c>
    </row>
    <row r="3347" ht="22" customHeight="1" spans="1:6">
      <c r="A3347" s="5" t="s">
        <v>36382</v>
      </c>
      <c r="B3347" s="5" t="s">
        <v>89</v>
      </c>
      <c r="C3347" s="5" t="s">
        <v>19926</v>
      </c>
      <c r="D3347" s="5">
        <v>1</v>
      </c>
      <c r="E3347" s="5" t="s">
        <v>19924</v>
      </c>
      <c r="F3347" s="5" t="s">
        <v>149</v>
      </c>
    </row>
    <row r="3348" ht="22" customHeight="1" spans="1:6">
      <c r="A3348" s="5" t="s">
        <v>36383</v>
      </c>
      <c r="B3348" s="5" t="s">
        <v>89</v>
      </c>
      <c r="C3348" s="5" t="s">
        <v>19932</v>
      </c>
      <c r="D3348" s="5">
        <v>1</v>
      </c>
      <c r="E3348" s="5" t="s">
        <v>19930</v>
      </c>
      <c r="F3348" s="5" t="s">
        <v>149</v>
      </c>
    </row>
    <row r="3349" ht="22" customHeight="1" spans="1:6">
      <c r="A3349" s="5" t="s">
        <v>36384</v>
      </c>
      <c r="B3349" s="5" t="s">
        <v>89</v>
      </c>
      <c r="C3349" s="5" t="s">
        <v>19938</v>
      </c>
      <c r="D3349" s="5">
        <v>1</v>
      </c>
      <c r="E3349" s="5" t="s">
        <v>19936</v>
      </c>
      <c r="F3349" s="5" t="s">
        <v>149</v>
      </c>
    </row>
    <row r="3350" ht="22" customHeight="1" spans="1:6">
      <c r="A3350" s="5" t="s">
        <v>36385</v>
      </c>
      <c r="B3350" s="5" t="s">
        <v>89</v>
      </c>
      <c r="C3350" s="5" t="s">
        <v>4028</v>
      </c>
      <c r="D3350" s="5">
        <v>1</v>
      </c>
      <c r="E3350" s="5" t="s">
        <v>19943</v>
      </c>
      <c r="F3350" s="5" t="s">
        <v>149</v>
      </c>
    </row>
    <row r="3351" ht="22" customHeight="1" spans="1:6">
      <c r="A3351" s="5" t="s">
        <v>36386</v>
      </c>
      <c r="B3351" s="5" t="s">
        <v>89</v>
      </c>
      <c r="C3351" s="5" t="s">
        <v>9270</v>
      </c>
      <c r="D3351" s="5">
        <v>1</v>
      </c>
      <c r="E3351" s="5" t="s">
        <v>19948</v>
      </c>
      <c r="F3351" s="5" t="s">
        <v>149</v>
      </c>
    </row>
    <row r="3352" ht="22" customHeight="1" spans="1:6">
      <c r="A3352" s="5" t="s">
        <v>36387</v>
      </c>
      <c r="B3352" s="5" t="s">
        <v>89</v>
      </c>
      <c r="C3352" s="5" t="s">
        <v>18525</v>
      </c>
      <c r="D3352" s="5">
        <v>1</v>
      </c>
      <c r="E3352" s="5" t="s">
        <v>19953</v>
      </c>
      <c r="F3352" s="5" t="s">
        <v>149</v>
      </c>
    </row>
    <row r="3353" ht="22" customHeight="1" spans="1:6">
      <c r="A3353" s="5" t="s">
        <v>36388</v>
      </c>
      <c r="B3353" s="5" t="s">
        <v>89</v>
      </c>
      <c r="C3353" s="5" t="s">
        <v>19960</v>
      </c>
      <c r="D3353" s="5">
        <v>1</v>
      </c>
      <c r="E3353" s="5" t="s">
        <v>19958</v>
      </c>
      <c r="F3353" s="5" t="s">
        <v>149</v>
      </c>
    </row>
    <row r="3354" ht="22" customHeight="1" spans="1:6">
      <c r="A3354" s="5" t="s">
        <v>36389</v>
      </c>
      <c r="B3354" s="5" t="s">
        <v>89</v>
      </c>
      <c r="C3354" s="5" t="s">
        <v>19967</v>
      </c>
      <c r="D3354" s="5">
        <v>1</v>
      </c>
      <c r="E3354" s="5" t="s">
        <v>19964</v>
      </c>
      <c r="F3354" s="5" t="s">
        <v>149</v>
      </c>
    </row>
    <row r="3355" ht="22" customHeight="1" spans="1:6">
      <c r="A3355" s="5" t="s">
        <v>36390</v>
      </c>
      <c r="B3355" s="5" t="s">
        <v>89</v>
      </c>
      <c r="C3355" s="5" t="s">
        <v>19980</v>
      </c>
      <c r="D3355" s="5">
        <v>1</v>
      </c>
      <c r="E3355" s="5" t="s">
        <v>19978</v>
      </c>
      <c r="F3355" s="5" t="s">
        <v>149</v>
      </c>
    </row>
    <row r="3356" ht="22" customHeight="1" spans="1:6">
      <c r="A3356" s="5" t="s">
        <v>36391</v>
      </c>
      <c r="B3356" s="5" t="s">
        <v>89</v>
      </c>
      <c r="C3356" s="5" t="s">
        <v>4173</v>
      </c>
      <c r="D3356" s="5">
        <v>1</v>
      </c>
      <c r="E3356" s="5" t="s">
        <v>19984</v>
      </c>
      <c r="F3356" s="5" t="s">
        <v>149</v>
      </c>
    </row>
    <row r="3357" ht="22" customHeight="1" spans="1:6">
      <c r="A3357" s="5" t="s">
        <v>36392</v>
      </c>
      <c r="B3357" s="5" t="s">
        <v>89</v>
      </c>
      <c r="C3357" s="5" t="s">
        <v>19991</v>
      </c>
      <c r="D3357" s="5">
        <v>1</v>
      </c>
      <c r="E3357" s="5" t="s">
        <v>19989</v>
      </c>
      <c r="F3357" s="5" t="s">
        <v>149</v>
      </c>
    </row>
    <row r="3358" ht="22" customHeight="1" spans="1:6">
      <c r="A3358" s="5" t="s">
        <v>36393</v>
      </c>
      <c r="B3358" s="5" t="s">
        <v>89</v>
      </c>
      <c r="C3358" s="5" t="s">
        <v>19997</v>
      </c>
      <c r="D3358" s="5">
        <v>1</v>
      </c>
      <c r="E3358" s="5" t="s">
        <v>19995</v>
      </c>
      <c r="F3358" s="5" t="s">
        <v>149</v>
      </c>
    </row>
    <row r="3359" ht="22" customHeight="1" spans="1:6">
      <c r="A3359" s="5" t="s">
        <v>36394</v>
      </c>
      <c r="B3359" s="5" t="s">
        <v>89</v>
      </c>
      <c r="C3359" s="5" t="s">
        <v>20003</v>
      </c>
      <c r="D3359" s="5">
        <v>1</v>
      </c>
      <c r="E3359" s="5" t="s">
        <v>20001</v>
      </c>
      <c r="F3359" s="5" t="s">
        <v>149</v>
      </c>
    </row>
    <row r="3360" ht="22" customHeight="1" spans="1:6">
      <c r="A3360" s="5" t="s">
        <v>36395</v>
      </c>
      <c r="B3360" s="5" t="s">
        <v>89</v>
      </c>
      <c r="C3360" s="5" t="s">
        <v>20009</v>
      </c>
      <c r="D3360" s="5">
        <v>1</v>
      </c>
      <c r="E3360" s="5" t="s">
        <v>20007</v>
      </c>
      <c r="F3360" s="5" t="s">
        <v>149</v>
      </c>
    </row>
    <row r="3361" ht="22" customHeight="1" spans="1:6">
      <c r="A3361" s="5" t="s">
        <v>36396</v>
      </c>
      <c r="B3361" s="5" t="s">
        <v>89</v>
      </c>
      <c r="C3361" s="5" t="s">
        <v>20015</v>
      </c>
      <c r="D3361" s="5">
        <v>1</v>
      </c>
      <c r="E3361" s="5" t="s">
        <v>20013</v>
      </c>
      <c r="F3361" s="5" t="s">
        <v>149</v>
      </c>
    </row>
    <row r="3362" ht="22" customHeight="1" spans="1:6">
      <c r="A3362" s="5" t="s">
        <v>36397</v>
      </c>
      <c r="B3362" s="5" t="s">
        <v>89</v>
      </c>
      <c r="C3362" s="5" t="s">
        <v>20021</v>
      </c>
      <c r="D3362" s="5">
        <v>1</v>
      </c>
      <c r="E3362" s="5" t="s">
        <v>20019</v>
      </c>
      <c r="F3362" s="5" t="s">
        <v>149</v>
      </c>
    </row>
    <row r="3363" ht="22" customHeight="1" spans="1:6">
      <c r="A3363" s="5" t="s">
        <v>36398</v>
      </c>
      <c r="B3363" s="5" t="s">
        <v>89</v>
      </c>
      <c r="C3363" s="5" t="s">
        <v>16130</v>
      </c>
      <c r="D3363" s="5">
        <v>1</v>
      </c>
      <c r="E3363" s="5" t="s">
        <v>20026</v>
      </c>
      <c r="F3363" s="5" t="s">
        <v>149</v>
      </c>
    </row>
    <row r="3364" ht="22" customHeight="1" spans="1:6">
      <c r="A3364" s="5" t="s">
        <v>36399</v>
      </c>
      <c r="B3364" s="5" t="s">
        <v>89</v>
      </c>
      <c r="C3364" s="5" t="s">
        <v>20033</v>
      </c>
      <c r="D3364" s="5">
        <v>1</v>
      </c>
      <c r="E3364" s="5" t="s">
        <v>20031</v>
      </c>
      <c r="F3364" s="5" t="s">
        <v>149</v>
      </c>
    </row>
    <row r="3365" ht="22" customHeight="1" spans="1:6">
      <c r="A3365" s="5" t="s">
        <v>36400</v>
      </c>
      <c r="B3365" s="5" t="s">
        <v>89</v>
      </c>
      <c r="C3365" s="5" t="s">
        <v>20040</v>
      </c>
      <c r="D3365" s="5">
        <v>1</v>
      </c>
      <c r="E3365" s="5" t="s">
        <v>20038</v>
      </c>
      <c r="F3365" s="5" t="s">
        <v>149</v>
      </c>
    </row>
    <row r="3366" ht="22" customHeight="1" spans="1:6">
      <c r="A3366" s="5" t="s">
        <v>36401</v>
      </c>
      <c r="B3366" s="5" t="s">
        <v>89</v>
      </c>
      <c r="C3366" s="5" t="s">
        <v>20047</v>
      </c>
      <c r="D3366" s="5">
        <v>1</v>
      </c>
      <c r="E3366" s="5" t="s">
        <v>20045</v>
      </c>
      <c r="F3366" s="5" t="s">
        <v>149</v>
      </c>
    </row>
    <row r="3367" ht="22" customHeight="1" spans="1:6">
      <c r="A3367" s="5" t="s">
        <v>36402</v>
      </c>
      <c r="B3367" s="5" t="s">
        <v>89</v>
      </c>
      <c r="C3367" s="5" t="s">
        <v>7276</v>
      </c>
      <c r="D3367" s="5">
        <v>1</v>
      </c>
      <c r="E3367" s="5" t="s">
        <v>20051</v>
      </c>
      <c r="F3367" s="5" t="s">
        <v>149</v>
      </c>
    </row>
    <row r="3368" ht="22" customHeight="1" spans="1:6">
      <c r="A3368" s="5" t="s">
        <v>36403</v>
      </c>
      <c r="B3368" s="5" t="s">
        <v>89</v>
      </c>
      <c r="C3368" s="5" t="s">
        <v>16130</v>
      </c>
      <c r="D3368" s="5">
        <v>1</v>
      </c>
      <c r="E3368" s="5" t="s">
        <v>20056</v>
      </c>
      <c r="F3368" s="5" t="s">
        <v>149</v>
      </c>
    </row>
    <row r="3369" ht="22" customHeight="1" spans="1:6">
      <c r="A3369" s="5" t="s">
        <v>36404</v>
      </c>
      <c r="B3369" s="5" t="s">
        <v>89</v>
      </c>
      <c r="C3369" s="5" t="s">
        <v>20062</v>
      </c>
      <c r="D3369" s="5">
        <v>1</v>
      </c>
      <c r="E3369" s="5" t="s">
        <v>20060</v>
      </c>
      <c r="F3369" s="5" t="s">
        <v>149</v>
      </c>
    </row>
    <row r="3370" ht="22" customHeight="1" spans="1:6">
      <c r="A3370" s="5" t="s">
        <v>36405</v>
      </c>
      <c r="B3370" s="5" t="s">
        <v>89</v>
      </c>
      <c r="C3370" s="5" t="s">
        <v>2298</v>
      </c>
      <c r="D3370" s="5">
        <v>1</v>
      </c>
      <c r="E3370" s="5" t="s">
        <v>20066</v>
      </c>
      <c r="F3370" s="5" t="s">
        <v>149</v>
      </c>
    </row>
    <row r="3371" ht="22" customHeight="1" spans="1:6">
      <c r="A3371" s="5" t="s">
        <v>36406</v>
      </c>
      <c r="B3371" s="5" t="s">
        <v>89</v>
      </c>
      <c r="C3371" s="5" t="s">
        <v>5878</v>
      </c>
      <c r="D3371" s="5">
        <v>1</v>
      </c>
      <c r="E3371" s="5" t="s">
        <v>20071</v>
      </c>
      <c r="F3371" s="5" t="s">
        <v>149</v>
      </c>
    </row>
    <row r="3372" ht="22" customHeight="1" spans="1:6">
      <c r="A3372" s="5" t="s">
        <v>36407</v>
      </c>
      <c r="B3372" s="5" t="s">
        <v>89</v>
      </c>
      <c r="C3372" s="5" t="s">
        <v>20079</v>
      </c>
      <c r="D3372" s="5">
        <v>1</v>
      </c>
      <c r="E3372" s="5" t="s">
        <v>20076</v>
      </c>
      <c r="F3372" s="5" t="s">
        <v>149</v>
      </c>
    </row>
    <row r="3373" ht="22" customHeight="1" spans="1:6">
      <c r="A3373" s="5" t="s">
        <v>36408</v>
      </c>
      <c r="B3373" s="5" t="s">
        <v>89</v>
      </c>
      <c r="C3373" s="5" t="s">
        <v>20091</v>
      </c>
      <c r="D3373" s="5">
        <v>1</v>
      </c>
      <c r="E3373" s="5" t="s">
        <v>20089</v>
      </c>
      <c r="F3373" s="5" t="s">
        <v>149</v>
      </c>
    </row>
    <row r="3374" ht="22" customHeight="1" spans="1:6">
      <c r="A3374" s="5" t="s">
        <v>36409</v>
      </c>
      <c r="B3374" s="5" t="s">
        <v>89</v>
      </c>
      <c r="C3374" s="5" t="s">
        <v>11637</v>
      </c>
      <c r="D3374" s="5">
        <v>1</v>
      </c>
      <c r="E3374" s="5" t="s">
        <v>20095</v>
      </c>
      <c r="F3374" s="5" t="s">
        <v>149</v>
      </c>
    </row>
    <row r="3375" ht="22" customHeight="1" spans="1:6">
      <c r="A3375" s="5" t="s">
        <v>36410</v>
      </c>
      <c r="B3375" s="5" t="s">
        <v>89</v>
      </c>
      <c r="C3375" s="5" t="s">
        <v>7276</v>
      </c>
      <c r="D3375" s="5">
        <v>1</v>
      </c>
      <c r="E3375" s="5" t="s">
        <v>20100</v>
      </c>
      <c r="F3375" s="5" t="s">
        <v>149</v>
      </c>
    </row>
    <row r="3376" ht="22" customHeight="1" spans="1:6">
      <c r="A3376" s="5" t="s">
        <v>36411</v>
      </c>
      <c r="B3376" s="5" t="s">
        <v>89</v>
      </c>
      <c r="C3376" s="5" t="s">
        <v>12619</v>
      </c>
      <c r="D3376" s="5">
        <v>1</v>
      </c>
      <c r="E3376" s="5" t="s">
        <v>20105</v>
      </c>
      <c r="F3376" s="5" t="s">
        <v>149</v>
      </c>
    </row>
    <row r="3377" ht="22" customHeight="1" spans="1:6">
      <c r="A3377" s="5" t="s">
        <v>36412</v>
      </c>
      <c r="B3377" s="5" t="s">
        <v>89</v>
      </c>
      <c r="C3377" s="5" t="s">
        <v>3896</v>
      </c>
      <c r="D3377" s="5">
        <v>1</v>
      </c>
      <c r="E3377" s="5" t="s">
        <v>20110</v>
      </c>
      <c r="F3377" s="5" t="s">
        <v>149</v>
      </c>
    </row>
    <row r="3378" ht="22" customHeight="1" spans="1:6">
      <c r="A3378" s="5" t="s">
        <v>36413</v>
      </c>
      <c r="B3378" s="5" t="s">
        <v>89</v>
      </c>
      <c r="C3378" s="5" t="s">
        <v>20126</v>
      </c>
      <c r="D3378" s="5">
        <v>1</v>
      </c>
      <c r="E3378" s="5" t="s">
        <v>20124</v>
      </c>
      <c r="F3378" s="5" t="s">
        <v>149</v>
      </c>
    </row>
    <row r="3379" ht="22" customHeight="1" spans="1:6">
      <c r="A3379" s="5" t="s">
        <v>36414</v>
      </c>
      <c r="B3379" s="5" t="s">
        <v>89</v>
      </c>
      <c r="C3379" s="5" t="s">
        <v>20132</v>
      </c>
      <c r="D3379" s="5">
        <v>1</v>
      </c>
      <c r="E3379" s="5" t="s">
        <v>20130</v>
      </c>
      <c r="F3379" s="5" t="s">
        <v>149</v>
      </c>
    </row>
    <row r="3380" ht="22" customHeight="1" spans="1:6">
      <c r="A3380" s="5" t="s">
        <v>36415</v>
      </c>
      <c r="B3380" s="5" t="s">
        <v>89</v>
      </c>
      <c r="C3380" s="5" t="s">
        <v>20139</v>
      </c>
      <c r="D3380" s="5">
        <v>1</v>
      </c>
      <c r="E3380" s="5" t="s">
        <v>20137</v>
      </c>
      <c r="F3380" s="5" t="s">
        <v>149</v>
      </c>
    </row>
    <row r="3381" ht="22" customHeight="1" spans="1:6">
      <c r="A3381" s="5" t="s">
        <v>36416</v>
      </c>
      <c r="B3381" s="5" t="s">
        <v>89</v>
      </c>
      <c r="C3381" s="5" t="s">
        <v>20145</v>
      </c>
      <c r="D3381" s="5">
        <v>1</v>
      </c>
      <c r="E3381" s="5" t="s">
        <v>20143</v>
      </c>
      <c r="F3381" s="5" t="s">
        <v>149</v>
      </c>
    </row>
    <row r="3382" ht="22" customHeight="1" spans="1:6">
      <c r="A3382" s="5" t="s">
        <v>36417</v>
      </c>
      <c r="B3382" s="5" t="s">
        <v>89</v>
      </c>
      <c r="C3382" s="5" t="s">
        <v>20151</v>
      </c>
      <c r="D3382" s="5">
        <v>1</v>
      </c>
      <c r="E3382" s="5" t="s">
        <v>20149</v>
      </c>
      <c r="F3382" s="5" t="s">
        <v>149</v>
      </c>
    </row>
    <row r="3383" ht="22" customHeight="1" spans="1:6">
      <c r="A3383" s="5" t="s">
        <v>36418</v>
      </c>
      <c r="B3383" s="5" t="s">
        <v>89</v>
      </c>
      <c r="C3383" s="5" t="s">
        <v>20157</v>
      </c>
      <c r="D3383" s="5">
        <v>1</v>
      </c>
      <c r="E3383" s="5" t="s">
        <v>20155</v>
      </c>
      <c r="F3383" s="5" t="s">
        <v>149</v>
      </c>
    </row>
    <row r="3384" ht="22" customHeight="1" spans="1:6">
      <c r="A3384" s="5" t="s">
        <v>36419</v>
      </c>
      <c r="B3384" s="5" t="s">
        <v>89</v>
      </c>
      <c r="C3384" s="5" t="s">
        <v>20163</v>
      </c>
      <c r="D3384" s="5">
        <v>1</v>
      </c>
      <c r="E3384" s="5" t="s">
        <v>20161</v>
      </c>
      <c r="F3384" s="5" t="s">
        <v>149</v>
      </c>
    </row>
    <row r="3385" ht="22" customHeight="1" spans="1:6">
      <c r="A3385" s="5" t="s">
        <v>36420</v>
      </c>
      <c r="B3385" s="5" t="s">
        <v>89</v>
      </c>
      <c r="C3385" s="5" t="s">
        <v>20170</v>
      </c>
      <c r="D3385" s="5">
        <v>1</v>
      </c>
      <c r="E3385" s="5" t="s">
        <v>20168</v>
      </c>
      <c r="F3385" s="5" t="s">
        <v>149</v>
      </c>
    </row>
    <row r="3386" ht="22" customHeight="1" spans="1:6">
      <c r="A3386" s="5" t="s">
        <v>36421</v>
      </c>
      <c r="B3386" s="5" t="s">
        <v>89</v>
      </c>
      <c r="C3386" s="5" t="s">
        <v>20176</v>
      </c>
      <c r="D3386" s="5">
        <v>1</v>
      </c>
      <c r="E3386" s="5" t="s">
        <v>20174</v>
      </c>
      <c r="F3386" s="5" t="s">
        <v>149</v>
      </c>
    </row>
    <row r="3387" ht="22" customHeight="1" spans="1:6">
      <c r="A3387" s="5" t="s">
        <v>36422</v>
      </c>
      <c r="B3387" s="5" t="s">
        <v>89</v>
      </c>
      <c r="C3387" s="5" t="s">
        <v>20182</v>
      </c>
      <c r="D3387" s="5">
        <v>1</v>
      </c>
      <c r="E3387" s="5" t="s">
        <v>20180</v>
      </c>
      <c r="F3387" s="5" t="s">
        <v>149</v>
      </c>
    </row>
    <row r="3388" ht="22" customHeight="1" spans="1:6">
      <c r="A3388" s="5" t="s">
        <v>36423</v>
      </c>
      <c r="B3388" s="5" t="s">
        <v>89</v>
      </c>
      <c r="C3388" s="5" t="s">
        <v>20188</v>
      </c>
      <c r="D3388" s="5">
        <v>1</v>
      </c>
      <c r="E3388" s="5" t="s">
        <v>20186</v>
      </c>
      <c r="F3388" s="5" t="s">
        <v>149</v>
      </c>
    </row>
    <row r="3389" ht="22" customHeight="1" spans="1:6">
      <c r="A3389" s="5" t="s">
        <v>36424</v>
      </c>
      <c r="B3389" s="5" t="s">
        <v>89</v>
      </c>
      <c r="C3389" s="5" t="s">
        <v>20194</v>
      </c>
      <c r="D3389" s="5">
        <v>1</v>
      </c>
      <c r="E3389" s="5" t="s">
        <v>20192</v>
      </c>
      <c r="F3389" s="5" t="s">
        <v>149</v>
      </c>
    </row>
    <row r="3390" ht="22" customHeight="1" spans="1:6">
      <c r="A3390" s="5" t="s">
        <v>36425</v>
      </c>
      <c r="B3390" s="5" t="s">
        <v>89</v>
      </c>
      <c r="C3390" s="5" t="s">
        <v>20201</v>
      </c>
      <c r="D3390" s="5">
        <v>1</v>
      </c>
      <c r="E3390" s="5" t="s">
        <v>20199</v>
      </c>
      <c r="F3390" s="5" t="s">
        <v>149</v>
      </c>
    </row>
    <row r="3391" ht="22" customHeight="1" spans="1:6">
      <c r="A3391" s="5" t="s">
        <v>36426</v>
      </c>
      <c r="B3391" s="5" t="s">
        <v>89</v>
      </c>
      <c r="C3391" s="5" t="s">
        <v>20208</v>
      </c>
      <c r="D3391" s="5">
        <v>1</v>
      </c>
      <c r="E3391" s="5" t="s">
        <v>20206</v>
      </c>
      <c r="F3391" s="5" t="s">
        <v>149</v>
      </c>
    </row>
    <row r="3392" ht="22" customHeight="1" spans="1:6">
      <c r="A3392" s="5" t="s">
        <v>36427</v>
      </c>
      <c r="B3392" s="5" t="s">
        <v>89</v>
      </c>
      <c r="C3392" s="5" t="s">
        <v>20214</v>
      </c>
      <c r="D3392" s="5">
        <v>1</v>
      </c>
      <c r="E3392" s="5" t="s">
        <v>20212</v>
      </c>
      <c r="F3392" s="5" t="s">
        <v>149</v>
      </c>
    </row>
    <row r="3393" ht="22" customHeight="1" spans="1:6">
      <c r="A3393" s="5" t="s">
        <v>36428</v>
      </c>
      <c r="B3393" s="5" t="s">
        <v>89</v>
      </c>
      <c r="C3393" s="5" t="s">
        <v>2476</v>
      </c>
      <c r="D3393" s="5">
        <v>1</v>
      </c>
      <c r="E3393" s="5" t="s">
        <v>20218</v>
      </c>
      <c r="F3393" s="5" t="s">
        <v>149</v>
      </c>
    </row>
    <row r="3394" ht="22" customHeight="1" spans="1:6">
      <c r="A3394" s="5" t="s">
        <v>36429</v>
      </c>
      <c r="B3394" s="5" t="s">
        <v>89</v>
      </c>
      <c r="C3394" s="5" t="s">
        <v>14093</v>
      </c>
      <c r="D3394" s="5">
        <v>1</v>
      </c>
      <c r="E3394" s="5" t="s">
        <v>20223</v>
      </c>
      <c r="F3394" s="5" t="s">
        <v>149</v>
      </c>
    </row>
    <row r="3395" ht="22" customHeight="1" spans="1:6">
      <c r="A3395" s="5" t="s">
        <v>36430</v>
      </c>
      <c r="B3395" s="5" t="s">
        <v>89</v>
      </c>
      <c r="C3395" s="5" t="s">
        <v>20230</v>
      </c>
      <c r="D3395" s="5">
        <v>1</v>
      </c>
      <c r="E3395" s="5" t="s">
        <v>20228</v>
      </c>
      <c r="F3395" s="5" t="s">
        <v>149</v>
      </c>
    </row>
    <row r="3396" ht="22" customHeight="1" spans="1:6">
      <c r="A3396" s="5" t="s">
        <v>36431</v>
      </c>
      <c r="B3396" s="5" t="s">
        <v>89</v>
      </c>
      <c r="C3396" s="5" t="s">
        <v>20236</v>
      </c>
      <c r="D3396" s="5">
        <v>1</v>
      </c>
      <c r="E3396" s="5" t="s">
        <v>20234</v>
      </c>
      <c r="F3396" s="5" t="s">
        <v>149</v>
      </c>
    </row>
    <row r="3397" ht="22" customHeight="1" spans="1:6">
      <c r="A3397" s="5" t="s">
        <v>36432</v>
      </c>
      <c r="B3397" s="5" t="s">
        <v>89</v>
      </c>
      <c r="C3397" s="5" t="s">
        <v>20242</v>
      </c>
      <c r="D3397" s="5">
        <v>1</v>
      </c>
      <c r="E3397" s="5" t="s">
        <v>20240</v>
      </c>
      <c r="F3397" s="5" t="s">
        <v>149</v>
      </c>
    </row>
    <row r="3398" ht="22" customHeight="1" spans="1:6">
      <c r="A3398" s="5" t="s">
        <v>36433</v>
      </c>
      <c r="B3398" s="5" t="s">
        <v>89</v>
      </c>
      <c r="C3398" s="5" t="s">
        <v>20249</v>
      </c>
      <c r="D3398" s="5">
        <v>1</v>
      </c>
      <c r="E3398" s="5" t="s">
        <v>20246</v>
      </c>
      <c r="F3398" s="5" t="s">
        <v>149</v>
      </c>
    </row>
    <row r="3399" ht="22" customHeight="1" spans="1:6">
      <c r="A3399" s="5" t="s">
        <v>36434</v>
      </c>
      <c r="B3399" s="5" t="s">
        <v>89</v>
      </c>
      <c r="C3399" s="5" t="s">
        <v>20263</v>
      </c>
      <c r="D3399" s="5">
        <v>1</v>
      </c>
      <c r="E3399" s="5" t="s">
        <v>20261</v>
      </c>
      <c r="F3399" s="5" t="s">
        <v>149</v>
      </c>
    </row>
    <row r="3400" ht="22" customHeight="1" spans="1:6">
      <c r="A3400" s="5" t="s">
        <v>36435</v>
      </c>
      <c r="B3400" s="5" t="s">
        <v>89</v>
      </c>
      <c r="C3400" s="5" t="s">
        <v>20269</v>
      </c>
      <c r="D3400" s="5">
        <v>1</v>
      </c>
      <c r="E3400" s="5" t="s">
        <v>20267</v>
      </c>
      <c r="F3400" s="5" t="s">
        <v>149</v>
      </c>
    </row>
    <row r="3401" ht="22" customHeight="1" spans="1:6">
      <c r="A3401" s="5" t="s">
        <v>36436</v>
      </c>
      <c r="B3401" s="5" t="s">
        <v>89</v>
      </c>
      <c r="C3401" s="5" t="s">
        <v>16195</v>
      </c>
      <c r="D3401" s="5">
        <v>1</v>
      </c>
      <c r="E3401" s="5" t="s">
        <v>20274</v>
      </c>
      <c r="F3401" s="5" t="s">
        <v>149</v>
      </c>
    </row>
    <row r="3402" ht="22" customHeight="1" spans="1:6">
      <c r="A3402" s="5" t="s">
        <v>36437</v>
      </c>
      <c r="B3402" s="5" t="s">
        <v>89</v>
      </c>
      <c r="C3402" s="5" t="s">
        <v>20281</v>
      </c>
      <c r="D3402" s="5">
        <v>1</v>
      </c>
      <c r="E3402" s="5" t="s">
        <v>20279</v>
      </c>
      <c r="F3402" s="5" t="s">
        <v>149</v>
      </c>
    </row>
    <row r="3403" ht="22" customHeight="1" spans="1:6">
      <c r="A3403" s="5" t="s">
        <v>36438</v>
      </c>
      <c r="B3403" s="5" t="s">
        <v>89</v>
      </c>
      <c r="C3403" s="5" t="s">
        <v>7221</v>
      </c>
      <c r="D3403" s="5">
        <v>1</v>
      </c>
      <c r="E3403" s="5" t="s">
        <v>20285</v>
      </c>
      <c r="F3403" s="5" t="s">
        <v>149</v>
      </c>
    </row>
    <row r="3404" ht="22" customHeight="1" spans="1:6">
      <c r="A3404" s="5" t="s">
        <v>36439</v>
      </c>
      <c r="B3404" s="5" t="s">
        <v>89</v>
      </c>
      <c r="C3404" s="5" t="s">
        <v>10099</v>
      </c>
      <c r="D3404" s="5">
        <v>1</v>
      </c>
      <c r="E3404" s="5" t="s">
        <v>20289</v>
      </c>
      <c r="F3404" s="5" t="s">
        <v>149</v>
      </c>
    </row>
    <row r="3405" ht="22" customHeight="1" spans="1:6">
      <c r="A3405" s="5" t="s">
        <v>36440</v>
      </c>
      <c r="B3405" s="5" t="s">
        <v>89</v>
      </c>
      <c r="C3405" s="5" t="s">
        <v>20296</v>
      </c>
      <c r="D3405" s="5">
        <v>1</v>
      </c>
      <c r="E3405" s="5" t="s">
        <v>20294</v>
      </c>
      <c r="F3405" s="5" t="s">
        <v>149</v>
      </c>
    </row>
    <row r="3406" ht="22" customHeight="1" spans="1:6">
      <c r="A3406" s="5" t="s">
        <v>36441</v>
      </c>
      <c r="B3406" s="5" t="s">
        <v>89</v>
      </c>
      <c r="C3406" s="5" t="s">
        <v>20302</v>
      </c>
      <c r="D3406" s="5">
        <v>1</v>
      </c>
      <c r="E3406" s="5" t="s">
        <v>20300</v>
      </c>
      <c r="F3406" s="5" t="s">
        <v>149</v>
      </c>
    </row>
    <row r="3407" ht="22" customHeight="1" spans="1:6">
      <c r="A3407" s="5" t="s">
        <v>36442</v>
      </c>
      <c r="B3407" s="5" t="s">
        <v>89</v>
      </c>
      <c r="C3407" s="5" t="s">
        <v>15461</v>
      </c>
      <c r="D3407" s="5">
        <v>1</v>
      </c>
      <c r="E3407" s="5" t="s">
        <v>20306</v>
      </c>
      <c r="F3407" s="5" t="s">
        <v>149</v>
      </c>
    </row>
    <row r="3408" ht="22" customHeight="1" spans="1:6">
      <c r="A3408" s="5" t="s">
        <v>36443</v>
      </c>
      <c r="B3408" s="5" t="s">
        <v>89</v>
      </c>
      <c r="C3408" s="5" t="s">
        <v>20313</v>
      </c>
      <c r="D3408" s="5">
        <v>1</v>
      </c>
      <c r="E3408" s="5" t="s">
        <v>20311</v>
      </c>
      <c r="F3408" s="5" t="s">
        <v>149</v>
      </c>
    </row>
    <row r="3409" ht="22" customHeight="1" spans="1:6">
      <c r="A3409" s="5" t="s">
        <v>36444</v>
      </c>
      <c r="B3409" s="5" t="s">
        <v>89</v>
      </c>
      <c r="C3409" s="5" t="s">
        <v>2259</v>
      </c>
      <c r="D3409" s="5">
        <v>1</v>
      </c>
      <c r="E3409" s="5" t="s">
        <v>20317</v>
      </c>
      <c r="F3409" s="5" t="s">
        <v>149</v>
      </c>
    </row>
    <row r="3410" ht="22" customHeight="1" spans="1:6">
      <c r="A3410" s="5" t="s">
        <v>36445</v>
      </c>
      <c r="B3410" s="5" t="s">
        <v>89</v>
      </c>
      <c r="C3410" s="5" t="s">
        <v>20324</v>
      </c>
      <c r="D3410" s="5">
        <v>1</v>
      </c>
      <c r="E3410" s="5" t="s">
        <v>20322</v>
      </c>
      <c r="F3410" s="5" t="s">
        <v>149</v>
      </c>
    </row>
    <row r="3411" ht="22" customHeight="1" spans="1:6">
      <c r="A3411" s="5" t="s">
        <v>36446</v>
      </c>
      <c r="B3411" s="5" t="s">
        <v>89</v>
      </c>
      <c r="C3411" s="5" t="s">
        <v>20330</v>
      </c>
      <c r="D3411" s="5">
        <v>1</v>
      </c>
      <c r="E3411" s="5" t="s">
        <v>20328</v>
      </c>
      <c r="F3411" s="5" t="s">
        <v>149</v>
      </c>
    </row>
    <row r="3412" ht="22" customHeight="1" spans="1:6">
      <c r="A3412" s="5" t="s">
        <v>36447</v>
      </c>
      <c r="B3412" s="5" t="s">
        <v>89</v>
      </c>
      <c r="C3412" s="5" t="s">
        <v>17986</v>
      </c>
      <c r="D3412" s="5">
        <v>1</v>
      </c>
      <c r="E3412" s="5" t="s">
        <v>20334</v>
      </c>
      <c r="F3412" s="5" t="s">
        <v>149</v>
      </c>
    </row>
    <row r="3413" ht="22" customHeight="1" spans="1:6">
      <c r="A3413" s="5" t="s">
        <v>36448</v>
      </c>
      <c r="B3413" s="5" t="s">
        <v>89</v>
      </c>
      <c r="C3413" s="5" t="s">
        <v>20341</v>
      </c>
      <c r="D3413" s="5">
        <v>1</v>
      </c>
      <c r="E3413" s="5" t="s">
        <v>20339</v>
      </c>
      <c r="F3413" s="5" t="s">
        <v>149</v>
      </c>
    </row>
    <row r="3414" ht="22" customHeight="1" spans="1:6">
      <c r="A3414" s="5" t="s">
        <v>36449</v>
      </c>
      <c r="B3414" s="5" t="s">
        <v>89</v>
      </c>
      <c r="C3414" s="5" t="s">
        <v>20348</v>
      </c>
      <c r="D3414" s="5">
        <v>1</v>
      </c>
      <c r="E3414" s="5" t="s">
        <v>20345</v>
      </c>
      <c r="F3414" s="5" t="s">
        <v>149</v>
      </c>
    </row>
    <row r="3415" ht="22" customHeight="1" spans="1:6">
      <c r="A3415" s="5" t="s">
        <v>36450</v>
      </c>
      <c r="B3415" s="5" t="s">
        <v>89</v>
      </c>
      <c r="C3415" s="5" t="s">
        <v>20362</v>
      </c>
      <c r="D3415" s="5">
        <v>1</v>
      </c>
      <c r="E3415" s="5" t="s">
        <v>20360</v>
      </c>
      <c r="F3415" s="5" t="s">
        <v>149</v>
      </c>
    </row>
    <row r="3416" ht="22" customHeight="1" spans="1:6">
      <c r="A3416" s="5" t="s">
        <v>36451</v>
      </c>
      <c r="B3416" s="5" t="s">
        <v>89</v>
      </c>
      <c r="C3416" s="5" t="s">
        <v>20368</v>
      </c>
      <c r="D3416" s="5">
        <v>1</v>
      </c>
      <c r="E3416" s="5" t="s">
        <v>20366</v>
      </c>
      <c r="F3416" s="5" t="s">
        <v>149</v>
      </c>
    </row>
    <row r="3417" ht="22" customHeight="1" spans="1:6">
      <c r="A3417" s="5" t="s">
        <v>36452</v>
      </c>
      <c r="B3417" s="5" t="s">
        <v>89</v>
      </c>
      <c r="C3417" s="5" t="s">
        <v>20374</v>
      </c>
      <c r="D3417" s="5">
        <v>1</v>
      </c>
      <c r="E3417" s="5" t="s">
        <v>20372</v>
      </c>
      <c r="F3417" s="5" t="s">
        <v>149</v>
      </c>
    </row>
    <row r="3418" ht="22" customHeight="1" spans="1:6">
      <c r="A3418" s="5" t="s">
        <v>36453</v>
      </c>
      <c r="B3418" s="5" t="s">
        <v>89</v>
      </c>
      <c r="C3418" s="5" t="s">
        <v>20380</v>
      </c>
      <c r="D3418" s="5">
        <v>1</v>
      </c>
      <c r="E3418" s="5" t="s">
        <v>20378</v>
      </c>
      <c r="F3418" s="5" t="s">
        <v>149</v>
      </c>
    </row>
    <row r="3419" ht="22" customHeight="1" spans="1:6">
      <c r="A3419" s="5" t="s">
        <v>36454</v>
      </c>
      <c r="B3419" s="5" t="s">
        <v>89</v>
      </c>
      <c r="C3419" s="5" t="s">
        <v>20386</v>
      </c>
      <c r="D3419" s="5">
        <v>1</v>
      </c>
      <c r="E3419" s="5" t="s">
        <v>20384</v>
      </c>
      <c r="F3419" s="5" t="s">
        <v>149</v>
      </c>
    </row>
    <row r="3420" ht="22" customHeight="1" spans="1:6">
      <c r="A3420" s="5" t="s">
        <v>36455</v>
      </c>
      <c r="B3420" s="5" t="s">
        <v>89</v>
      </c>
      <c r="C3420" s="5" t="s">
        <v>8501</v>
      </c>
      <c r="D3420" s="5">
        <v>1</v>
      </c>
      <c r="E3420" s="5" t="s">
        <v>20390</v>
      </c>
      <c r="F3420" s="5" t="s">
        <v>149</v>
      </c>
    </row>
    <row r="3421" ht="22" customHeight="1" spans="1:6">
      <c r="A3421" s="5" t="s">
        <v>36456</v>
      </c>
      <c r="B3421" s="5" t="s">
        <v>89</v>
      </c>
      <c r="C3421" s="5" t="s">
        <v>20397</v>
      </c>
      <c r="D3421" s="5">
        <v>1</v>
      </c>
      <c r="E3421" s="5" t="s">
        <v>20395</v>
      </c>
      <c r="F3421" s="5" t="s">
        <v>149</v>
      </c>
    </row>
    <row r="3422" ht="22" customHeight="1" spans="1:6">
      <c r="A3422" s="5" t="s">
        <v>36457</v>
      </c>
      <c r="B3422" s="5" t="s">
        <v>89</v>
      </c>
      <c r="C3422" s="5" t="s">
        <v>20403</v>
      </c>
      <c r="D3422" s="5">
        <v>1</v>
      </c>
      <c r="E3422" s="5" t="s">
        <v>20401</v>
      </c>
      <c r="F3422" s="5" t="s">
        <v>149</v>
      </c>
    </row>
    <row r="3423" ht="22" customHeight="1" spans="1:6">
      <c r="A3423" s="5" t="s">
        <v>36458</v>
      </c>
      <c r="B3423" s="5" t="s">
        <v>89</v>
      </c>
      <c r="C3423" s="5" t="s">
        <v>20410</v>
      </c>
      <c r="D3423" s="5">
        <v>1</v>
      </c>
      <c r="E3423" s="5" t="s">
        <v>20408</v>
      </c>
      <c r="F3423" s="5" t="s">
        <v>149</v>
      </c>
    </row>
    <row r="3424" ht="22" customHeight="1" spans="1:6">
      <c r="A3424" s="5" t="s">
        <v>36459</v>
      </c>
      <c r="B3424" s="5" t="s">
        <v>89</v>
      </c>
      <c r="C3424" s="5" t="s">
        <v>20416</v>
      </c>
      <c r="D3424" s="5">
        <v>1</v>
      </c>
      <c r="E3424" s="5" t="s">
        <v>20414</v>
      </c>
      <c r="F3424" s="5" t="s">
        <v>149</v>
      </c>
    </row>
    <row r="3425" ht="22" customHeight="1" spans="1:6">
      <c r="A3425" s="5" t="s">
        <v>36460</v>
      </c>
      <c r="B3425" s="5" t="s">
        <v>89</v>
      </c>
      <c r="C3425" s="5" t="s">
        <v>20422</v>
      </c>
      <c r="D3425" s="5">
        <v>1</v>
      </c>
      <c r="E3425" s="5" t="s">
        <v>20420</v>
      </c>
      <c r="F3425" s="5" t="s">
        <v>149</v>
      </c>
    </row>
    <row r="3426" ht="22" customHeight="1" spans="1:6">
      <c r="A3426" s="5" t="s">
        <v>36461</v>
      </c>
      <c r="B3426" s="5" t="s">
        <v>89</v>
      </c>
      <c r="C3426" s="5" t="s">
        <v>20428</v>
      </c>
      <c r="D3426" s="5">
        <v>1</v>
      </c>
      <c r="E3426" s="5" t="s">
        <v>20426</v>
      </c>
      <c r="F3426" s="5" t="s">
        <v>149</v>
      </c>
    </row>
    <row r="3427" ht="22" customHeight="1" spans="1:6">
      <c r="A3427" s="5" t="s">
        <v>36462</v>
      </c>
      <c r="B3427" s="5" t="s">
        <v>89</v>
      </c>
      <c r="C3427" s="5" t="s">
        <v>20435</v>
      </c>
      <c r="D3427" s="5">
        <v>1</v>
      </c>
      <c r="E3427" s="5" t="s">
        <v>20432</v>
      </c>
      <c r="F3427" s="5" t="s">
        <v>149</v>
      </c>
    </row>
    <row r="3428" ht="22" customHeight="1" spans="1:6">
      <c r="A3428" s="5" t="s">
        <v>36463</v>
      </c>
      <c r="B3428" s="5" t="s">
        <v>89</v>
      </c>
      <c r="C3428" s="5" t="s">
        <v>5756</v>
      </c>
      <c r="D3428" s="5">
        <v>1</v>
      </c>
      <c r="E3428" s="5" t="s">
        <v>20446</v>
      </c>
      <c r="F3428" s="5" t="s">
        <v>149</v>
      </c>
    </row>
    <row r="3429" ht="22" customHeight="1" spans="1:6">
      <c r="A3429" s="5" t="s">
        <v>36464</v>
      </c>
      <c r="B3429" s="5" t="s">
        <v>89</v>
      </c>
      <c r="C3429" s="5" t="s">
        <v>20453</v>
      </c>
      <c r="D3429" s="5">
        <v>1</v>
      </c>
      <c r="E3429" s="5" t="s">
        <v>20451</v>
      </c>
      <c r="F3429" s="5" t="s">
        <v>149</v>
      </c>
    </row>
    <row r="3430" ht="22" customHeight="1" spans="1:6">
      <c r="A3430" s="5" t="s">
        <v>36465</v>
      </c>
      <c r="B3430" s="5" t="s">
        <v>89</v>
      </c>
      <c r="C3430" s="5" t="s">
        <v>20459</v>
      </c>
      <c r="D3430" s="5">
        <v>1</v>
      </c>
      <c r="E3430" s="5" t="s">
        <v>20457</v>
      </c>
      <c r="F3430" s="5" t="s">
        <v>149</v>
      </c>
    </row>
    <row r="3431" ht="22" customHeight="1" spans="1:6">
      <c r="A3431" s="5" t="s">
        <v>36466</v>
      </c>
      <c r="B3431" s="5" t="s">
        <v>89</v>
      </c>
      <c r="C3431" s="5" t="s">
        <v>20465</v>
      </c>
      <c r="D3431" s="5">
        <v>1</v>
      </c>
      <c r="E3431" s="5" t="s">
        <v>20463</v>
      </c>
      <c r="F3431" s="5" t="s">
        <v>149</v>
      </c>
    </row>
    <row r="3432" ht="22" customHeight="1" spans="1:6">
      <c r="A3432" s="5" t="s">
        <v>36467</v>
      </c>
      <c r="B3432" s="5" t="s">
        <v>89</v>
      </c>
      <c r="C3432" s="5" t="s">
        <v>20471</v>
      </c>
      <c r="D3432" s="5">
        <v>1</v>
      </c>
      <c r="E3432" s="5" t="s">
        <v>20469</v>
      </c>
      <c r="F3432" s="5" t="s">
        <v>149</v>
      </c>
    </row>
    <row r="3433" ht="22" customHeight="1" spans="1:6">
      <c r="A3433" s="5" t="s">
        <v>36468</v>
      </c>
      <c r="B3433" s="5" t="s">
        <v>89</v>
      </c>
      <c r="C3433" s="5" t="s">
        <v>20477</v>
      </c>
      <c r="D3433" s="5">
        <v>1</v>
      </c>
      <c r="E3433" s="5" t="s">
        <v>20475</v>
      </c>
      <c r="F3433" s="5" t="s">
        <v>149</v>
      </c>
    </row>
    <row r="3434" ht="22" customHeight="1" spans="1:6">
      <c r="A3434" s="5" t="s">
        <v>36469</v>
      </c>
      <c r="B3434" s="5" t="s">
        <v>89</v>
      </c>
      <c r="C3434" s="5" t="s">
        <v>20483</v>
      </c>
      <c r="D3434" s="5">
        <v>1</v>
      </c>
      <c r="E3434" s="5" t="s">
        <v>20481</v>
      </c>
      <c r="F3434" s="5" t="s">
        <v>149</v>
      </c>
    </row>
    <row r="3435" ht="22" customHeight="1" spans="1:6">
      <c r="A3435" s="5" t="s">
        <v>36470</v>
      </c>
      <c r="B3435" s="5" t="s">
        <v>89</v>
      </c>
      <c r="C3435" s="5" t="s">
        <v>9460</v>
      </c>
      <c r="D3435" s="5">
        <v>1</v>
      </c>
      <c r="E3435" s="5" t="s">
        <v>20487</v>
      </c>
      <c r="F3435" s="5" t="s">
        <v>149</v>
      </c>
    </row>
    <row r="3436" ht="22" customHeight="1" spans="1:6">
      <c r="A3436" s="5" t="s">
        <v>36471</v>
      </c>
      <c r="B3436" s="5" t="s">
        <v>89</v>
      </c>
      <c r="C3436" s="5" t="s">
        <v>20494</v>
      </c>
      <c r="D3436" s="5">
        <v>1</v>
      </c>
      <c r="E3436" s="5" t="s">
        <v>20492</v>
      </c>
      <c r="F3436" s="5" t="s">
        <v>149</v>
      </c>
    </row>
    <row r="3437" ht="22" customHeight="1" spans="1:6">
      <c r="A3437" s="5" t="s">
        <v>36472</v>
      </c>
      <c r="B3437" s="5" t="s">
        <v>89</v>
      </c>
      <c r="C3437" s="5" t="s">
        <v>20500</v>
      </c>
      <c r="D3437" s="5">
        <v>1</v>
      </c>
      <c r="E3437" s="5" t="s">
        <v>20498</v>
      </c>
      <c r="F3437" s="5" t="s">
        <v>149</v>
      </c>
    </row>
    <row r="3438" ht="22" customHeight="1" spans="1:6">
      <c r="A3438" s="5" t="s">
        <v>36473</v>
      </c>
      <c r="B3438" s="5" t="s">
        <v>89</v>
      </c>
      <c r="C3438" s="5" t="s">
        <v>5756</v>
      </c>
      <c r="D3438" s="5">
        <v>1</v>
      </c>
      <c r="E3438" s="5" t="s">
        <v>20504</v>
      </c>
      <c r="F3438" s="5" t="s">
        <v>149</v>
      </c>
    </row>
    <row r="3439" ht="22" customHeight="1" spans="1:6">
      <c r="A3439" s="5" t="s">
        <v>36474</v>
      </c>
      <c r="B3439" s="5" t="s">
        <v>89</v>
      </c>
      <c r="C3439" s="5" t="s">
        <v>20511</v>
      </c>
      <c r="D3439" s="5">
        <v>1</v>
      </c>
      <c r="E3439" s="5" t="s">
        <v>20509</v>
      </c>
      <c r="F3439" s="5" t="s">
        <v>149</v>
      </c>
    </row>
    <row r="3440" ht="22" customHeight="1" spans="1:6">
      <c r="A3440" s="5" t="s">
        <v>36475</v>
      </c>
      <c r="B3440" s="5" t="s">
        <v>89</v>
      </c>
      <c r="C3440" s="5" t="s">
        <v>20517</v>
      </c>
      <c r="D3440" s="5">
        <v>1</v>
      </c>
      <c r="E3440" s="5" t="s">
        <v>20515</v>
      </c>
      <c r="F3440" s="5" t="s">
        <v>149</v>
      </c>
    </row>
    <row r="3441" ht="22" customHeight="1" spans="1:6">
      <c r="A3441" s="5" t="s">
        <v>36476</v>
      </c>
      <c r="B3441" s="5" t="s">
        <v>89</v>
      </c>
      <c r="C3441" s="5" t="s">
        <v>17888</v>
      </c>
      <c r="D3441" s="5">
        <v>1</v>
      </c>
      <c r="E3441" s="5" t="s">
        <v>20521</v>
      </c>
      <c r="F3441" s="5" t="s">
        <v>149</v>
      </c>
    </row>
    <row r="3442" ht="22" customHeight="1" spans="1:6">
      <c r="A3442" s="5" t="s">
        <v>36477</v>
      </c>
      <c r="B3442" s="5" t="s">
        <v>89</v>
      </c>
      <c r="C3442" s="5" t="s">
        <v>3200</v>
      </c>
      <c r="D3442" s="5">
        <v>1</v>
      </c>
      <c r="E3442" s="5" t="s">
        <v>20526</v>
      </c>
      <c r="F3442" s="5" t="s">
        <v>149</v>
      </c>
    </row>
    <row r="3443" ht="22" customHeight="1" spans="1:6">
      <c r="A3443" s="5" t="s">
        <v>36478</v>
      </c>
      <c r="B3443" s="5" t="s">
        <v>89</v>
      </c>
      <c r="C3443" s="5" t="s">
        <v>20533</v>
      </c>
      <c r="D3443" s="5">
        <v>1</v>
      </c>
      <c r="E3443" s="5" t="s">
        <v>20531</v>
      </c>
      <c r="F3443" s="5" t="s">
        <v>9757</v>
      </c>
    </row>
    <row r="3444" ht="22" customHeight="1" spans="1:6">
      <c r="A3444" s="5" t="s">
        <v>36479</v>
      </c>
      <c r="B3444" s="5" t="s">
        <v>89</v>
      </c>
      <c r="C3444" s="5" t="s">
        <v>20539</v>
      </c>
      <c r="D3444" s="5">
        <v>1</v>
      </c>
      <c r="E3444" s="5" t="s">
        <v>20537</v>
      </c>
      <c r="F3444" s="5" t="s">
        <v>149</v>
      </c>
    </row>
    <row r="3445" ht="22" customHeight="1" spans="1:6">
      <c r="A3445" s="5" t="s">
        <v>36480</v>
      </c>
      <c r="B3445" s="5" t="s">
        <v>89</v>
      </c>
      <c r="C3445" s="5" t="s">
        <v>20545</v>
      </c>
      <c r="D3445" s="5">
        <v>1</v>
      </c>
      <c r="E3445" s="5" t="s">
        <v>20543</v>
      </c>
      <c r="F3445" s="5" t="s">
        <v>149</v>
      </c>
    </row>
    <row r="3446" ht="22" customHeight="1" spans="1:6">
      <c r="A3446" s="5" t="s">
        <v>36481</v>
      </c>
      <c r="B3446" s="5" t="s">
        <v>89</v>
      </c>
      <c r="C3446" s="5" t="s">
        <v>20551</v>
      </c>
      <c r="D3446" s="5">
        <v>1</v>
      </c>
      <c r="E3446" s="5" t="s">
        <v>20549</v>
      </c>
      <c r="F3446" s="5" t="s">
        <v>149</v>
      </c>
    </row>
    <row r="3447" ht="22" customHeight="1" spans="1:6">
      <c r="A3447" s="5" t="s">
        <v>36482</v>
      </c>
      <c r="B3447" s="5" t="s">
        <v>89</v>
      </c>
      <c r="C3447" s="5" t="s">
        <v>20557</v>
      </c>
      <c r="D3447" s="5">
        <v>1</v>
      </c>
      <c r="E3447" s="5" t="s">
        <v>20555</v>
      </c>
      <c r="F3447" s="5" t="s">
        <v>149</v>
      </c>
    </row>
    <row r="3448" ht="22" customHeight="1" spans="1:6">
      <c r="A3448" s="5" t="s">
        <v>36483</v>
      </c>
      <c r="B3448" s="5" t="s">
        <v>89</v>
      </c>
      <c r="C3448" s="5" t="s">
        <v>20563</v>
      </c>
      <c r="D3448" s="5">
        <v>1</v>
      </c>
      <c r="E3448" s="5" t="s">
        <v>20561</v>
      </c>
      <c r="F3448" s="5" t="s">
        <v>149</v>
      </c>
    </row>
    <row r="3449" ht="22" customHeight="1" spans="1:6">
      <c r="A3449" s="5" t="s">
        <v>36484</v>
      </c>
      <c r="B3449" s="5" t="s">
        <v>89</v>
      </c>
      <c r="C3449" s="5" t="s">
        <v>11631</v>
      </c>
      <c r="D3449" s="5">
        <v>1</v>
      </c>
      <c r="E3449" s="5" t="s">
        <v>20567</v>
      </c>
      <c r="F3449" s="5" t="s">
        <v>149</v>
      </c>
    </row>
    <row r="3450" ht="22" customHeight="1" spans="1:6">
      <c r="A3450" s="5" t="s">
        <v>36485</v>
      </c>
      <c r="B3450" s="5" t="s">
        <v>89</v>
      </c>
      <c r="C3450" s="5" t="s">
        <v>20574</v>
      </c>
      <c r="D3450" s="5">
        <v>1</v>
      </c>
      <c r="E3450" s="5" t="s">
        <v>20572</v>
      </c>
      <c r="F3450" s="5" t="s">
        <v>149</v>
      </c>
    </row>
    <row r="3451" ht="22" customHeight="1" spans="1:6">
      <c r="A3451" s="5" t="s">
        <v>36486</v>
      </c>
      <c r="B3451" s="5" t="s">
        <v>89</v>
      </c>
      <c r="C3451" s="5" t="s">
        <v>20579</v>
      </c>
      <c r="D3451" s="5">
        <v>1</v>
      </c>
      <c r="E3451" s="5" t="s">
        <v>20577</v>
      </c>
      <c r="F3451" s="5" t="s">
        <v>149</v>
      </c>
    </row>
    <row r="3452" ht="22" customHeight="1" spans="1:6">
      <c r="A3452" s="5" t="s">
        <v>36487</v>
      </c>
      <c r="B3452" s="5" t="s">
        <v>89</v>
      </c>
      <c r="C3452" s="5" t="s">
        <v>18673</v>
      </c>
      <c r="D3452" s="5">
        <v>1</v>
      </c>
      <c r="E3452" s="5" t="s">
        <v>20583</v>
      </c>
      <c r="F3452" s="5" t="s">
        <v>149</v>
      </c>
    </row>
    <row r="3453" ht="22" customHeight="1" spans="1:6">
      <c r="A3453" s="5" t="s">
        <v>36488</v>
      </c>
      <c r="B3453" s="5" t="s">
        <v>89</v>
      </c>
      <c r="C3453" s="5" t="s">
        <v>12619</v>
      </c>
      <c r="D3453" s="5">
        <v>1</v>
      </c>
      <c r="E3453" s="5" t="s">
        <v>20588</v>
      </c>
      <c r="F3453" s="5" t="s">
        <v>149</v>
      </c>
    </row>
    <row r="3454" ht="22" customHeight="1" spans="1:6">
      <c r="A3454" s="5" t="s">
        <v>36489</v>
      </c>
      <c r="B3454" s="5" t="s">
        <v>89</v>
      </c>
      <c r="C3454" s="5" t="s">
        <v>20595</v>
      </c>
      <c r="D3454" s="5">
        <v>1</v>
      </c>
      <c r="E3454" s="5" t="s">
        <v>20593</v>
      </c>
      <c r="F3454" s="5" t="s">
        <v>149</v>
      </c>
    </row>
    <row r="3455" ht="22" customHeight="1" spans="1:6">
      <c r="A3455" s="5" t="s">
        <v>36490</v>
      </c>
      <c r="B3455" s="5" t="s">
        <v>89</v>
      </c>
      <c r="C3455" s="5" t="s">
        <v>20600</v>
      </c>
      <c r="D3455" s="5">
        <v>1</v>
      </c>
      <c r="E3455" s="5" t="s">
        <v>20598</v>
      </c>
      <c r="F3455" s="5" t="s">
        <v>149</v>
      </c>
    </row>
    <row r="3456" ht="22" customHeight="1" spans="1:6">
      <c r="A3456" s="5" t="s">
        <v>36491</v>
      </c>
      <c r="B3456" s="5" t="s">
        <v>89</v>
      </c>
      <c r="C3456" s="5" t="s">
        <v>20607</v>
      </c>
      <c r="D3456" s="5">
        <v>1</v>
      </c>
      <c r="E3456" s="5" t="s">
        <v>20605</v>
      </c>
      <c r="F3456" s="5" t="s">
        <v>149</v>
      </c>
    </row>
    <row r="3457" ht="22" customHeight="1" spans="1:6">
      <c r="A3457" s="5" t="s">
        <v>36492</v>
      </c>
      <c r="B3457" s="5" t="s">
        <v>89</v>
      </c>
      <c r="C3457" s="5" t="s">
        <v>3591</v>
      </c>
      <c r="D3457" s="5">
        <v>1</v>
      </c>
      <c r="E3457" s="5" t="s">
        <v>20611</v>
      </c>
      <c r="F3457" s="5" t="s">
        <v>149</v>
      </c>
    </row>
    <row r="3458" ht="22" customHeight="1" spans="1:6">
      <c r="A3458" s="5" t="s">
        <v>36493</v>
      </c>
      <c r="B3458" s="5" t="s">
        <v>89</v>
      </c>
      <c r="C3458" s="5" t="s">
        <v>20619</v>
      </c>
      <c r="D3458" s="5">
        <v>1</v>
      </c>
      <c r="E3458" s="5" t="s">
        <v>20617</v>
      </c>
      <c r="F3458" s="5" t="s">
        <v>149</v>
      </c>
    </row>
    <row r="3459" ht="22" customHeight="1" spans="1:6">
      <c r="A3459" s="5" t="s">
        <v>36494</v>
      </c>
      <c r="B3459" s="5" t="s">
        <v>89</v>
      </c>
      <c r="C3459" s="5" t="s">
        <v>20625</v>
      </c>
      <c r="D3459" s="5">
        <v>1</v>
      </c>
      <c r="E3459" s="5" t="s">
        <v>20623</v>
      </c>
      <c r="F3459" s="5" t="s">
        <v>149</v>
      </c>
    </row>
    <row r="3460" ht="22" customHeight="1" spans="1:6">
      <c r="A3460" s="5" t="s">
        <v>36495</v>
      </c>
      <c r="B3460" s="5" t="s">
        <v>89</v>
      </c>
      <c r="C3460" s="5" t="s">
        <v>20631</v>
      </c>
      <c r="D3460" s="5">
        <v>1</v>
      </c>
      <c r="E3460" s="5" t="s">
        <v>20629</v>
      </c>
      <c r="F3460" s="5" t="s">
        <v>149</v>
      </c>
    </row>
    <row r="3461" ht="22" customHeight="1" spans="1:6">
      <c r="A3461" s="5" t="s">
        <v>36496</v>
      </c>
      <c r="B3461" s="5" t="s">
        <v>89</v>
      </c>
      <c r="C3461" s="5" t="s">
        <v>20637</v>
      </c>
      <c r="D3461" s="5">
        <v>1</v>
      </c>
      <c r="E3461" s="5" t="s">
        <v>20635</v>
      </c>
      <c r="F3461" s="5" t="s">
        <v>149</v>
      </c>
    </row>
    <row r="3462" ht="22" customHeight="1" spans="1:6">
      <c r="A3462" s="5" t="s">
        <v>36497</v>
      </c>
      <c r="B3462" s="5" t="s">
        <v>89</v>
      </c>
      <c r="C3462" s="5" t="s">
        <v>20643</v>
      </c>
      <c r="D3462" s="5">
        <v>1</v>
      </c>
      <c r="E3462" s="5" t="s">
        <v>20641</v>
      </c>
      <c r="F3462" s="5" t="s">
        <v>149</v>
      </c>
    </row>
    <row r="3463" ht="22" customHeight="1" spans="1:6">
      <c r="A3463" s="5" t="s">
        <v>36498</v>
      </c>
      <c r="B3463" s="5" t="s">
        <v>89</v>
      </c>
      <c r="C3463" s="5" t="s">
        <v>20649</v>
      </c>
      <c r="D3463" s="5">
        <v>1</v>
      </c>
      <c r="E3463" s="5" t="s">
        <v>20647</v>
      </c>
      <c r="F3463" s="5" t="s">
        <v>149</v>
      </c>
    </row>
    <row r="3464" ht="22" customHeight="1" spans="1:6">
      <c r="A3464" s="5" t="s">
        <v>36499</v>
      </c>
      <c r="B3464" s="5" t="s">
        <v>89</v>
      </c>
      <c r="C3464" s="5" t="s">
        <v>20655</v>
      </c>
      <c r="D3464" s="5">
        <v>1</v>
      </c>
      <c r="E3464" s="5" t="s">
        <v>20653</v>
      </c>
      <c r="F3464" s="5" t="s">
        <v>149</v>
      </c>
    </row>
    <row r="3465" ht="22" customHeight="1" spans="1:6">
      <c r="A3465" s="5" t="s">
        <v>36500</v>
      </c>
      <c r="B3465" s="5" t="s">
        <v>89</v>
      </c>
      <c r="C3465" s="5" t="s">
        <v>20663</v>
      </c>
      <c r="D3465" s="5">
        <v>1</v>
      </c>
      <c r="E3465" s="5" t="s">
        <v>20661</v>
      </c>
      <c r="F3465" s="5" t="s">
        <v>149</v>
      </c>
    </row>
    <row r="3466" ht="22" customHeight="1" spans="1:6">
      <c r="A3466" s="5" t="s">
        <v>36501</v>
      </c>
      <c r="B3466" s="5" t="s">
        <v>89</v>
      </c>
      <c r="C3466" s="5" t="s">
        <v>1024</v>
      </c>
      <c r="D3466" s="5">
        <v>1</v>
      </c>
      <c r="E3466" s="5" t="s">
        <v>20667</v>
      </c>
      <c r="F3466" s="5" t="s">
        <v>149</v>
      </c>
    </row>
    <row r="3467" ht="22" customHeight="1" spans="1:6">
      <c r="A3467" s="5" t="s">
        <v>36502</v>
      </c>
      <c r="B3467" s="5" t="s">
        <v>89</v>
      </c>
      <c r="C3467" s="5" t="s">
        <v>20674</v>
      </c>
      <c r="D3467" s="5">
        <v>1</v>
      </c>
      <c r="E3467" s="5" t="s">
        <v>20672</v>
      </c>
      <c r="F3467" s="5" t="s">
        <v>149</v>
      </c>
    </row>
    <row r="3468" ht="22" customHeight="1" spans="1:6">
      <c r="A3468" s="5" t="s">
        <v>36503</v>
      </c>
      <c r="B3468" s="5" t="s">
        <v>89</v>
      </c>
      <c r="C3468" s="5" t="s">
        <v>20680</v>
      </c>
      <c r="D3468" s="5">
        <v>1</v>
      </c>
      <c r="E3468" s="5" t="s">
        <v>20678</v>
      </c>
      <c r="F3468" s="5" t="s">
        <v>149</v>
      </c>
    </row>
    <row r="3469" ht="22" customHeight="1" spans="1:6">
      <c r="A3469" s="5" t="s">
        <v>36504</v>
      </c>
      <c r="B3469" s="5" t="s">
        <v>89</v>
      </c>
      <c r="C3469" s="5" t="s">
        <v>5323</v>
      </c>
      <c r="D3469" s="5">
        <v>1</v>
      </c>
      <c r="E3469" s="5" t="s">
        <v>20684</v>
      </c>
      <c r="F3469" s="5" t="s">
        <v>149</v>
      </c>
    </row>
    <row r="3470" ht="22" customHeight="1" spans="1:6">
      <c r="A3470" s="5" t="s">
        <v>36505</v>
      </c>
      <c r="B3470" s="5" t="s">
        <v>89</v>
      </c>
      <c r="C3470" s="5" t="s">
        <v>8217</v>
      </c>
      <c r="D3470" s="5">
        <v>1</v>
      </c>
      <c r="E3470" s="5" t="s">
        <v>20688</v>
      </c>
      <c r="F3470" s="5" t="s">
        <v>149</v>
      </c>
    </row>
    <row r="3471" ht="22" customHeight="1" spans="1:6">
      <c r="A3471" s="5" t="s">
        <v>36506</v>
      </c>
      <c r="B3471" s="5" t="s">
        <v>89</v>
      </c>
      <c r="C3471" s="5" t="s">
        <v>2366</v>
      </c>
      <c r="D3471" s="5">
        <v>1</v>
      </c>
      <c r="E3471" s="5" t="s">
        <v>20693</v>
      </c>
      <c r="F3471" s="5" t="s">
        <v>149</v>
      </c>
    </row>
    <row r="3472" ht="22" customHeight="1" spans="1:6">
      <c r="A3472" s="5" t="s">
        <v>36507</v>
      </c>
      <c r="B3472" s="5" t="s">
        <v>89</v>
      </c>
      <c r="C3472" s="5" t="s">
        <v>20700</v>
      </c>
      <c r="D3472" s="5">
        <v>1</v>
      </c>
      <c r="E3472" s="5" t="s">
        <v>20698</v>
      </c>
      <c r="F3472" s="5" t="s">
        <v>149</v>
      </c>
    </row>
    <row r="3473" ht="22" customHeight="1" spans="1:6">
      <c r="A3473" s="5" t="s">
        <v>36508</v>
      </c>
      <c r="B3473" s="5" t="s">
        <v>89</v>
      </c>
      <c r="C3473" s="5" t="s">
        <v>20706</v>
      </c>
      <c r="D3473" s="5">
        <v>1</v>
      </c>
      <c r="E3473" s="5" t="s">
        <v>20704</v>
      </c>
      <c r="F3473" s="5" t="s">
        <v>149</v>
      </c>
    </row>
    <row r="3474" ht="22" customHeight="1" spans="1:6">
      <c r="A3474" s="5" t="s">
        <v>36509</v>
      </c>
      <c r="B3474" s="5" t="s">
        <v>89</v>
      </c>
      <c r="C3474" s="5" t="s">
        <v>4398</v>
      </c>
      <c r="D3474" s="5">
        <v>1</v>
      </c>
      <c r="E3474" s="5" t="s">
        <v>20710</v>
      </c>
      <c r="F3474" s="5" t="s">
        <v>149</v>
      </c>
    </row>
    <row r="3475" ht="22" customHeight="1" spans="1:6">
      <c r="A3475" s="5" t="s">
        <v>36510</v>
      </c>
      <c r="B3475" s="5" t="s">
        <v>89</v>
      </c>
      <c r="C3475" s="5" t="s">
        <v>20717</v>
      </c>
      <c r="D3475" s="5">
        <v>1</v>
      </c>
      <c r="E3475" s="5" t="s">
        <v>20715</v>
      </c>
      <c r="F3475" s="5" t="s">
        <v>149</v>
      </c>
    </row>
    <row r="3476" ht="22" customHeight="1" spans="1:6">
      <c r="A3476" s="5" t="s">
        <v>36511</v>
      </c>
      <c r="B3476" s="5" t="s">
        <v>89</v>
      </c>
      <c r="C3476" s="5" t="s">
        <v>2379</v>
      </c>
      <c r="D3476" s="5">
        <v>1</v>
      </c>
      <c r="E3476" s="5" t="s">
        <v>20721</v>
      </c>
      <c r="F3476" s="5" t="s">
        <v>149</v>
      </c>
    </row>
    <row r="3477" ht="22" customHeight="1" spans="1:6">
      <c r="A3477" s="5" t="s">
        <v>36512</v>
      </c>
      <c r="B3477" s="5" t="s">
        <v>89</v>
      </c>
      <c r="C3477" s="5" t="s">
        <v>20728</v>
      </c>
      <c r="D3477" s="5">
        <v>1</v>
      </c>
      <c r="E3477" s="5" t="s">
        <v>20726</v>
      </c>
      <c r="F3477" s="5" t="s">
        <v>149</v>
      </c>
    </row>
    <row r="3478" ht="22" customHeight="1" spans="1:6">
      <c r="A3478" s="5" t="s">
        <v>36513</v>
      </c>
      <c r="B3478" s="5" t="s">
        <v>89</v>
      </c>
      <c r="C3478" s="5" t="s">
        <v>20734</v>
      </c>
      <c r="D3478" s="5">
        <v>1</v>
      </c>
      <c r="E3478" s="5" t="s">
        <v>20732</v>
      </c>
      <c r="F3478" s="5" t="s">
        <v>149</v>
      </c>
    </row>
    <row r="3479" ht="22" customHeight="1" spans="1:6">
      <c r="A3479" s="5" t="s">
        <v>36514</v>
      </c>
      <c r="B3479" s="5" t="s">
        <v>89</v>
      </c>
      <c r="C3479" s="5" t="s">
        <v>20740</v>
      </c>
      <c r="D3479" s="5">
        <v>1</v>
      </c>
      <c r="E3479" s="5" t="s">
        <v>20738</v>
      </c>
      <c r="F3479" s="5" t="s">
        <v>149</v>
      </c>
    </row>
    <row r="3480" ht="22" customHeight="1" spans="1:6">
      <c r="A3480" s="5" t="s">
        <v>36515</v>
      </c>
      <c r="B3480" s="5" t="s">
        <v>89</v>
      </c>
      <c r="C3480" s="5" t="s">
        <v>20747</v>
      </c>
      <c r="D3480" s="5">
        <v>1</v>
      </c>
      <c r="E3480" s="5" t="s">
        <v>20745</v>
      </c>
      <c r="F3480" s="5" t="s">
        <v>149</v>
      </c>
    </row>
    <row r="3481" ht="22" customHeight="1" spans="1:6">
      <c r="A3481" s="5" t="s">
        <v>36516</v>
      </c>
      <c r="B3481" s="5" t="s">
        <v>89</v>
      </c>
      <c r="C3481" s="5" t="s">
        <v>20753</v>
      </c>
      <c r="D3481" s="5">
        <v>1</v>
      </c>
      <c r="E3481" s="5" t="s">
        <v>20751</v>
      </c>
      <c r="F3481" s="5" t="s">
        <v>149</v>
      </c>
    </row>
    <row r="3482" ht="22" customHeight="1" spans="1:6">
      <c r="A3482" s="5" t="s">
        <v>36517</v>
      </c>
      <c r="B3482" s="5" t="s">
        <v>89</v>
      </c>
      <c r="C3482" s="5" t="s">
        <v>20758</v>
      </c>
      <c r="D3482" s="5">
        <v>1</v>
      </c>
      <c r="E3482" s="5" t="s">
        <v>20756</v>
      </c>
      <c r="F3482" s="5" t="s">
        <v>149</v>
      </c>
    </row>
    <row r="3483" ht="22" customHeight="1" spans="1:6">
      <c r="A3483" s="5" t="s">
        <v>36518</v>
      </c>
      <c r="B3483" s="5" t="s">
        <v>89</v>
      </c>
      <c r="C3483" s="5" t="s">
        <v>20765</v>
      </c>
      <c r="D3483" s="5">
        <v>1</v>
      </c>
      <c r="E3483" s="5" t="s">
        <v>20763</v>
      </c>
      <c r="F3483" s="5" t="s">
        <v>149</v>
      </c>
    </row>
    <row r="3484" ht="22" customHeight="1" spans="1:6">
      <c r="A3484" s="5" t="s">
        <v>36519</v>
      </c>
      <c r="B3484" s="5" t="s">
        <v>89</v>
      </c>
      <c r="C3484" s="5" t="s">
        <v>20771</v>
      </c>
      <c r="D3484" s="5">
        <v>1</v>
      </c>
      <c r="E3484" s="5" t="s">
        <v>20769</v>
      </c>
      <c r="F3484" s="5" t="s">
        <v>149</v>
      </c>
    </row>
    <row r="3485" ht="22" customHeight="1" spans="1:6">
      <c r="A3485" s="5" t="s">
        <v>36520</v>
      </c>
      <c r="B3485" s="5" t="s">
        <v>89</v>
      </c>
      <c r="C3485" s="5" t="s">
        <v>20778</v>
      </c>
      <c r="D3485" s="5">
        <v>1</v>
      </c>
      <c r="E3485" s="5" t="s">
        <v>20776</v>
      </c>
      <c r="F3485" s="5" t="s">
        <v>149</v>
      </c>
    </row>
    <row r="3486" ht="22" customHeight="1" spans="1:6">
      <c r="A3486" s="5" t="s">
        <v>36521</v>
      </c>
      <c r="B3486" s="5" t="s">
        <v>89</v>
      </c>
      <c r="C3486" s="5" t="s">
        <v>20784</v>
      </c>
      <c r="D3486" s="5">
        <v>1</v>
      </c>
      <c r="E3486" s="5" t="s">
        <v>20782</v>
      </c>
      <c r="F3486" s="5" t="s">
        <v>149</v>
      </c>
    </row>
    <row r="3487" ht="22" customHeight="1" spans="1:6">
      <c r="A3487" s="5" t="s">
        <v>36522</v>
      </c>
      <c r="B3487" s="5" t="s">
        <v>89</v>
      </c>
      <c r="C3487" s="5" t="s">
        <v>20789</v>
      </c>
      <c r="D3487" s="5">
        <v>1</v>
      </c>
      <c r="E3487" s="5" t="s">
        <v>20787</v>
      </c>
      <c r="F3487" s="5" t="s">
        <v>149</v>
      </c>
    </row>
    <row r="3488" ht="22" customHeight="1" spans="1:6">
      <c r="A3488" s="5" t="s">
        <v>36523</v>
      </c>
      <c r="B3488" s="5" t="s">
        <v>89</v>
      </c>
      <c r="C3488" s="5" t="s">
        <v>20789</v>
      </c>
      <c r="D3488" s="5">
        <v>1</v>
      </c>
      <c r="E3488" s="5" t="s">
        <v>20793</v>
      </c>
      <c r="F3488" s="5" t="s">
        <v>149</v>
      </c>
    </row>
    <row r="3489" ht="22" customHeight="1" spans="1:6">
      <c r="A3489" s="5" t="s">
        <v>36524</v>
      </c>
      <c r="B3489" s="5" t="s">
        <v>89</v>
      </c>
      <c r="C3489" s="5" t="s">
        <v>15461</v>
      </c>
      <c r="D3489" s="5">
        <v>1</v>
      </c>
      <c r="E3489" s="5" t="s">
        <v>20797</v>
      </c>
      <c r="F3489" s="5" t="s">
        <v>149</v>
      </c>
    </row>
    <row r="3490" ht="22" customHeight="1" spans="1:6">
      <c r="A3490" s="5" t="s">
        <v>36525</v>
      </c>
      <c r="B3490" s="5" t="s">
        <v>89</v>
      </c>
      <c r="C3490" s="5" t="s">
        <v>20804</v>
      </c>
      <c r="D3490" s="5">
        <v>1</v>
      </c>
      <c r="E3490" s="5" t="s">
        <v>20802</v>
      </c>
      <c r="F3490" s="5" t="s">
        <v>149</v>
      </c>
    </row>
    <row r="3491" ht="22" customHeight="1" spans="1:6">
      <c r="A3491" s="5" t="s">
        <v>36526</v>
      </c>
      <c r="B3491" s="5" t="s">
        <v>89</v>
      </c>
      <c r="C3491" s="5" t="s">
        <v>20810</v>
      </c>
      <c r="D3491" s="5">
        <v>1</v>
      </c>
      <c r="E3491" s="5" t="s">
        <v>20808</v>
      </c>
      <c r="F3491" s="5" t="s">
        <v>149</v>
      </c>
    </row>
    <row r="3492" ht="22" customHeight="1" spans="1:6">
      <c r="A3492" s="5" t="s">
        <v>36527</v>
      </c>
      <c r="B3492" s="5" t="s">
        <v>89</v>
      </c>
      <c r="C3492" s="5" t="s">
        <v>10853</v>
      </c>
      <c r="D3492" s="5">
        <v>1</v>
      </c>
      <c r="E3492" s="5" t="s">
        <v>20814</v>
      </c>
      <c r="F3492" s="5" t="s">
        <v>149</v>
      </c>
    </row>
    <row r="3493" ht="22" customHeight="1" spans="1:6">
      <c r="A3493" s="5" t="s">
        <v>36528</v>
      </c>
      <c r="B3493" s="5" t="s">
        <v>89</v>
      </c>
      <c r="C3493" s="5" t="s">
        <v>20823</v>
      </c>
      <c r="D3493" s="5">
        <v>1</v>
      </c>
      <c r="E3493" s="5" t="s">
        <v>20821</v>
      </c>
      <c r="F3493" s="5" t="s">
        <v>149</v>
      </c>
    </row>
    <row r="3494" ht="22" customHeight="1" spans="1:6">
      <c r="A3494" s="5" t="s">
        <v>36529</v>
      </c>
      <c r="B3494" s="5" t="s">
        <v>89</v>
      </c>
      <c r="C3494" s="5" t="s">
        <v>20829</v>
      </c>
      <c r="D3494" s="5">
        <v>1</v>
      </c>
      <c r="E3494" s="5" t="s">
        <v>20827</v>
      </c>
      <c r="F3494" s="5" t="s">
        <v>149</v>
      </c>
    </row>
    <row r="3495" ht="22" customHeight="1" spans="1:6">
      <c r="A3495" s="5" t="s">
        <v>36530</v>
      </c>
      <c r="B3495" s="5" t="s">
        <v>89</v>
      </c>
      <c r="C3495" s="5" t="s">
        <v>20835</v>
      </c>
      <c r="D3495" s="5">
        <v>1</v>
      </c>
      <c r="E3495" s="5" t="s">
        <v>20833</v>
      </c>
      <c r="F3495" s="5" t="s">
        <v>149</v>
      </c>
    </row>
    <row r="3496" ht="22" customHeight="1" spans="1:6">
      <c r="A3496" s="5" t="s">
        <v>36531</v>
      </c>
      <c r="B3496" s="5" t="s">
        <v>89</v>
      </c>
      <c r="C3496" s="5" t="s">
        <v>20841</v>
      </c>
      <c r="D3496" s="5">
        <v>1</v>
      </c>
      <c r="E3496" s="5" t="s">
        <v>20839</v>
      </c>
      <c r="F3496" s="5" t="s">
        <v>149</v>
      </c>
    </row>
    <row r="3497" ht="22" customHeight="1" spans="1:6">
      <c r="A3497" s="5" t="s">
        <v>36532</v>
      </c>
      <c r="B3497" s="5" t="s">
        <v>89</v>
      </c>
      <c r="C3497" s="5" t="s">
        <v>20847</v>
      </c>
      <c r="D3497" s="5">
        <v>1</v>
      </c>
      <c r="E3497" s="5" t="s">
        <v>20845</v>
      </c>
      <c r="F3497" s="5" t="s">
        <v>149</v>
      </c>
    </row>
    <row r="3498" ht="22" customHeight="1" spans="1:6">
      <c r="A3498" s="5" t="s">
        <v>36533</v>
      </c>
      <c r="B3498" s="5" t="s">
        <v>89</v>
      </c>
      <c r="C3498" s="5" t="s">
        <v>20853</v>
      </c>
      <c r="D3498" s="5">
        <v>1</v>
      </c>
      <c r="E3498" s="5" t="s">
        <v>20851</v>
      </c>
      <c r="F3498" s="5" t="s">
        <v>149</v>
      </c>
    </row>
    <row r="3499" ht="22" customHeight="1" spans="1:6">
      <c r="A3499" s="5" t="s">
        <v>36534</v>
      </c>
      <c r="B3499" s="5" t="s">
        <v>89</v>
      </c>
      <c r="C3499" s="5" t="s">
        <v>20859</v>
      </c>
      <c r="D3499" s="5">
        <v>1</v>
      </c>
      <c r="E3499" s="5" t="s">
        <v>20857</v>
      </c>
      <c r="F3499" s="5" t="s">
        <v>9757</v>
      </c>
    </row>
    <row r="3500" ht="22" customHeight="1" spans="1:6">
      <c r="A3500" s="5" t="s">
        <v>36535</v>
      </c>
      <c r="B3500" s="5" t="s">
        <v>89</v>
      </c>
      <c r="C3500" s="5" t="s">
        <v>20145</v>
      </c>
      <c r="D3500" s="5">
        <v>1</v>
      </c>
      <c r="E3500" s="5" t="s">
        <v>20864</v>
      </c>
      <c r="F3500" s="5" t="s">
        <v>149</v>
      </c>
    </row>
    <row r="3501" ht="22" customHeight="1" spans="1:6">
      <c r="A3501" s="5" t="s">
        <v>36536</v>
      </c>
      <c r="B3501" s="5" t="s">
        <v>89</v>
      </c>
      <c r="C3501" s="5" t="s">
        <v>20881</v>
      </c>
      <c r="D3501" s="5">
        <v>1</v>
      </c>
      <c r="E3501" s="5" t="s">
        <v>20879</v>
      </c>
      <c r="F3501" s="5" t="s">
        <v>149</v>
      </c>
    </row>
    <row r="3502" ht="22" customHeight="1" spans="1:6">
      <c r="A3502" s="5" t="s">
        <v>36537</v>
      </c>
      <c r="B3502" s="5" t="s">
        <v>89</v>
      </c>
      <c r="C3502" s="5" t="s">
        <v>20887</v>
      </c>
      <c r="D3502" s="5">
        <v>1</v>
      </c>
      <c r="E3502" s="5" t="s">
        <v>20885</v>
      </c>
      <c r="F3502" s="5" t="s">
        <v>149</v>
      </c>
    </row>
    <row r="3503" ht="22" customHeight="1" spans="1:6">
      <c r="A3503" s="5" t="s">
        <v>36538</v>
      </c>
      <c r="B3503" s="5" t="s">
        <v>89</v>
      </c>
      <c r="C3503" s="5" t="s">
        <v>20893</v>
      </c>
      <c r="D3503" s="5">
        <v>1</v>
      </c>
      <c r="E3503" s="5" t="s">
        <v>20891</v>
      </c>
      <c r="F3503" s="5" t="s">
        <v>149</v>
      </c>
    </row>
    <row r="3504" ht="22" customHeight="1" spans="1:6">
      <c r="A3504" s="5" t="s">
        <v>36539</v>
      </c>
      <c r="B3504" s="5" t="s">
        <v>89</v>
      </c>
      <c r="C3504" s="5" t="s">
        <v>12469</v>
      </c>
      <c r="D3504" s="5">
        <v>1</v>
      </c>
      <c r="E3504" s="5" t="s">
        <v>20898</v>
      </c>
      <c r="F3504" s="5" t="s">
        <v>149</v>
      </c>
    </row>
    <row r="3505" ht="22" customHeight="1" spans="1:6">
      <c r="A3505" s="5" t="s">
        <v>36540</v>
      </c>
      <c r="B3505" s="5" t="s">
        <v>89</v>
      </c>
      <c r="C3505" s="5" t="s">
        <v>20905</v>
      </c>
      <c r="D3505" s="5">
        <v>1</v>
      </c>
      <c r="E3505" s="5" t="s">
        <v>20903</v>
      </c>
      <c r="F3505" s="5" t="s">
        <v>149</v>
      </c>
    </row>
    <row r="3506" ht="22" customHeight="1" spans="1:6">
      <c r="A3506" s="5" t="s">
        <v>36541</v>
      </c>
      <c r="B3506" s="5" t="s">
        <v>89</v>
      </c>
      <c r="C3506" s="5" t="s">
        <v>19503</v>
      </c>
      <c r="D3506" s="5">
        <v>1</v>
      </c>
      <c r="E3506" s="5" t="s">
        <v>20909</v>
      </c>
      <c r="F3506" s="5" t="s">
        <v>149</v>
      </c>
    </row>
    <row r="3507" ht="22" customHeight="1" spans="1:6">
      <c r="A3507" s="5" t="s">
        <v>36542</v>
      </c>
      <c r="B3507" s="5" t="s">
        <v>89</v>
      </c>
      <c r="C3507" s="5" t="s">
        <v>20916</v>
      </c>
      <c r="D3507" s="5">
        <v>1</v>
      </c>
      <c r="E3507" s="5" t="s">
        <v>20914</v>
      </c>
      <c r="F3507" s="5" t="s">
        <v>149</v>
      </c>
    </row>
    <row r="3508" ht="22" customHeight="1" spans="1:6">
      <c r="A3508" s="5" t="s">
        <v>36543</v>
      </c>
      <c r="B3508" s="5" t="s">
        <v>89</v>
      </c>
      <c r="C3508" s="5" t="s">
        <v>20922</v>
      </c>
      <c r="D3508" s="5">
        <v>1</v>
      </c>
      <c r="E3508" s="5" t="s">
        <v>20920</v>
      </c>
      <c r="F3508" s="5" t="s">
        <v>149</v>
      </c>
    </row>
    <row r="3509" ht="22" customHeight="1" spans="1:6">
      <c r="A3509" s="5" t="s">
        <v>36544</v>
      </c>
      <c r="B3509" s="5" t="s">
        <v>89</v>
      </c>
      <c r="C3509" s="5" t="s">
        <v>20928</v>
      </c>
      <c r="D3509" s="5">
        <v>1</v>
      </c>
      <c r="E3509" s="5" t="s">
        <v>20926</v>
      </c>
      <c r="F3509" s="5" t="s">
        <v>149</v>
      </c>
    </row>
    <row r="3510" ht="22" customHeight="1" spans="1:6">
      <c r="A3510" s="5" t="s">
        <v>36545</v>
      </c>
      <c r="B3510" s="5" t="s">
        <v>89</v>
      </c>
      <c r="C3510" s="5" t="s">
        <v>20934</v>
      </c>
      <c r="D3510" s="5">
        <v>1</v>
      </c>
      <c r="E3510" s="5" t="s">
        <v>20932</v>
      </c>
      <c r="F3510" s="5" t="s">
        <v>149</v>
      </c>
    </row>
    <row r="3511" ht="22" customHeight="1" spans="1:6">
      <c r="A3511" s="5" t="s">
        <v>36546</v>
      </c>
      <c r="B3511" s="5" t="s">
        <v>89</v>
      </c>
      <c r="C3511" s="5" t="s">
        <v>19503</v>
      </c>
      <c r="D3511" s="5">
        <v>1</v>
      </c>
      <c r="E3511" s="5" t="s">
        <v>20938</v>
      </c>
      <c r="F3511" s="5" t="s">
        <v>149</v>
      </c>
    </row>
    <row r="3512" ht="22" customHeight="1" spans="1:6">
      <c r="A3512" s="5" t="s">
        <v>36547</v>
      </c>
      <c r="B3512" s="5" t="s">
        <v>89</v>
      </c>
      <c r="C3512" s="5" t="s">
        <v>20945</v>
      </c>
      <c r="D3512" s="5">
        <v>1</v>
      </c>
      <c r="E3512" s="5" t="s">
        <v>20943</v>
      </c>
      <c r="F3512" s="5" t="s">
        <v>149</v>
      </c>
    </row>
    <row r="3513" ht="22" customHeight="1" spans="1:6">
      <c r="A3513" s="5" t="s">
        <v>36548</v>
      </c>
      <c r="B3513" s="5" t="s">
        <v>89</v>
      </c>
      <c r="C3513" s="5" t="s">
        <v>10796</v>
      </c>
      <c r="D3513" s="5">
        <v>1</v>
      </c>
      <c r="E3513" s="5" t="s">
        <v>20949</v>
      </c>
      <c r="F3513" s="5" t="s">
        <v>149</v>
      </c>
    </row>
    <row r="3514" ht="22" customHeight="1" spans="1:6">
      <c r="A3514" s="5" t="s">
        <v>36549</v>
      </c>
      <c r="B3514" s="5" t="s">
        <v>89</v>
      </c>
      <c r="C3514" s="5" t="s">
        <v>10099</v>
      </c>
      <c r="D3514" s="5">
        <v>1</v>
      </c>
      <c r="E3514" s="5" t="s">
        <v>20954</v>
      </c>
      <c r="F3514" s="5" t="s">
        <v>149</v>
      </c>
    </row>
    <row r="3515" ht="22" customHeight="1" spans="1:6">
      <c r="A3515" s="5" t="s">
        <v>36550</v>
      </c>
      <c r="B3515" s="5" t="s">
        <v>89</v>
      </c>
      <c r="C3515" s="5" t="s">
        <v>20961</v>
      </c>
      <c r="D3515" s="5">
        <v>1</v>
      </c>
      <c r="E3515" s="5" t="s">
        <v>20959</v>
      </c>
      <c r="F3515" s="5" t="s">
        <v>149</v>
      </c>
    </row>
    <row r="3516" ht="22" customHeight="1" spans="1:6">
      <c r="A3516" s="5" t="s">
        <v>36551</v>
      </c>
      <c r="B3516" s="5" t="s">
        <v>89</v>
      </c>
      <c r="C3516" s="5" t="s">
        <v>20967</v>
      </c>
      <c r="D3516" s="5">
        <v>1</v>
      </c>
      <c r="E3516" s="5" t="s">
        <v>20965</v>
      </c>
      <c r="F3516" s="5" t="s">
        <v>149</v>
      </c>
    </row>
    <row r="3517" ht="22" customHeight="1" spans="1:6">
      <c r="A3517" s="5" t="s">
        <v>36552</v>
      </c>
      <c r="B3517" s="5" t="s">
        <v>89</v>
      </c>
      <c r="C3517" s="5" t="s">
        <v>20973</v>
      </c>
      <c r="D3517" s="5">
        <v>1</v>
      </c>
      <c r="E3517" s="5" t="s">
        <v>20971</v>
      </c>
      <c r="F3517" s="5" t="s">
        <v>149</v>
      </c>
    </row>
    <row r="3518" ht="22" customHeight="1" spans="1:6">
      <c r="A3518" s="5" t="s">
        <v>36553</v>
      </c>
      <c r="B3518" s="5" t="s">
        <v>89</v>
      </c>
      <c r="C3518" s="5" t="s">
        <v>16952</v>
      </c>
      <c r="D3518" s="5">
        <v>1</v>
      </c>
      <c r="E3518" s="5" t="s">
        <v>20978</v>
      </c>
      <c r="F3518" s="5" t="s">
        <v>149</v>
      </c>
    </row>
    <row r="3519" ht="22" customHeight="1" spans="1:6">
      <c r="A3519" s="5" t="s">
        <v>36554</v>
      </c>
      <c r="B3519" s="5" t="s">
        <v>89</v>
      </c>
      <c r="C3519" s="5" t="s">
        <v>19807</v>
      </c>
      <c r="D3519" s="5">
        <v>1</v>
      </c>
      <c r="E3519" s="5" t="s">
        <v>20983</v>
      </c>
      <c r="F3519" s="5" t="s">
        <v>149</v>
      </c>
    </row>
    <row r="3520" ht="22" customHeight="1" spans="1:6">
      <c r="A3520" s="5" t="s">
        <v>36555</v>
      </c>
      <c r="B3520" s="5" t="s">
        <v>89</v>
      </c>
      <c r="C3520" s="5" t="s">
        <v>20990</v>
      </c>
      <c r="D3520" s="5">
        <v>1</v>
      </c>
      <c r="E3520" s="5" t="s">
        <v>20988</v>
      </c>
      <c r="F3520" s="5" t="s">
        <v>149</v>
      </c>
    </row>
    <row r="3521" ht="22" customHeight="1" spans="1:6">
      <c r="A3521" s="5" t="s">
        <v>36556</v>
      </c>
      <c r="B3521" s="5" t="s">
        <v>89</v>
      </c>
      <c r="C3521" s="5" t="s">
        <v>20995</v>
      </c>
      <c r="D3521" s="5">
        <v>1</v>
      </c>
      <c r="E3521" s="5" t="s">
        <v>20993</v>
      </c>
      <c r="F3521" s="5" t="s">
        <v>149</v>
      </c>
    </row>
    <row r="3522" ht="22" customHeight="1" spans="1:6">
      <c r="A3522" s="5" t="s">
        <v>36557</v>
      </c>
      <c r="B3522" s="5" t="s">
        <v>89</v>
      </c>
      <c r="C3522" s="5" t="s">
        <v>21001</v>
      </c>
      <c r="D3522" s="5">
        <v>1</v>
      </c>
      <c r="E3522" s="5" t="s">
        <v>20999</v>
      </c>
      <c r="F3522" s="5" t="s">
        <v>149</v>
      </c>
    </row>
    <row r="3523" ht="22" customHeight="1" spans="1:6">
      <c r="A3523" s="5" t="s">
        <v>36558</v>
      </c>
      <c r="B3523" s="5" t="s">
        <v>89</v>
      </c>
      <c r="C3523" s="5" t="s">
        <v>21007</v>
      </c>
      <c r="D3523" s="5">
        <v>1</v>
      </c>
      <c r="E3523" s="5" t="s">
        <v>21005</v>
      </c>
      <c r="F3523" s="5" t="s">
        <v>149</v>
      </c>
    </row>
    <row r="3524" ht="22" customHeight="1" spans="1:6">
      <c r="A3524" s="5" t="s">
        <v>36559</v>
      </c>
      <c r="B3524" s="5" t="s">
        <v>89</v>
      </c>
      <c r="C3524" s="5" t="s">
        <v>21013</v>
      </c>
      <c r="D3524" s="5">
        <v>1</v>
      </c>
      <c r="E3524" s="5" t="s">
        <v>21011</v>
      </c>
      <c r="F3524" s="5" t="s">
        <v>149</v>
      </c>
    </row>
    <row r="3525" ht="22" customHeight="1" spans="1:6">
      <c r="A3525" s="5" t="s">
        <v>36560</v>
      </c>
      <c r="B3525" s="5" t="s">
        <v>89</v>
      </c>
      <c r="C3525" s="5" t="s">
        <v>2298</v>
      </c>
      <c r="D3525" s="5">
        <v>1</v>
      </c>
      <c r="E3525" s="5" t="s">
        <v>21017</v>
      </c>
      <c r="F3525" s="5" t="s">
        <v>149</v>
      </c>
    </row>
    <row r="3526" ht="22" customHeight="1" spans="1:6">
      <c r="A3526" s="5" t="s">
        <v>36561</v>
      </c>
      <c r="B3526" s="5" t="s">
        <v>89</v>
      </c>
      <c r="C3526" s="5" t="s">
        <v>10099</v>
      </c>
      <c r="D3526" s="5">
        <v>1</v>
      </c>
      <c r="E3526" s="5" t="s">
        <v>21024</v>
      </c>
      <c r="F3526" s="5" t="s">
        <v>149</v>
      </c>
    </row>
    <row r="3527" ht="22" customHeight="1" spans="1:6">
      <c r="A3527" s="5" t="s">
        <v>36562</v>
      </c>
      <c r="B3527" s="5" t="s">
        <v>89</v>
      </c>
      <c r="C3527" s="5" t="s">
        <v>10200</v>
      </c>
      <c r="D3527" s="5">
        <v>1</v>
      </c>
      <c r="E3527" s="5" t="s">
        <v>21029</v>
      </c>
      <c r="F3527" s="5" t="s">
        <v>149</v>
      </c>
    </row>
    <row r="3528" ht="22" customHeight="1" spans="1:6">
      <c r="A3528" s="5" t="s">
        <v>36563</v>
      </c>
      <c r="B3528" s="5" t="s">
        <v>89</v>
      </c>
      <c r="C3528" s="5" t="s">
        <v>21047</v>
      </c>
      <c r="D3528" s="5">
        <v>1</v>
      </c>
      <c r="E3528" s="5" t="s">
        <v>21045</v>
      </c>
      <c r="F3528" s="5" t="s">
        <v>149</v>
      </c>
    </row>
    <row r="3529" ht="22" customHeight="1" spans="1:6">
      <c r="A3529" s="5" t="s">
        <v>36564</v>
      </c>
      <c r="B3529" s="5" t="s">
        <v>89</v>
      </c>
      <c r="C3529" s="5" t="s">
        <v>21053</v>
      </c>
      <c r="D3529" s="5">
        <v>1</v>
      </c>
      <c r="E3529" s="5" t="s">
        <v>21051</v>
      </c>
      <c r="F3529" s="5" t="s">
        <v>149</v>
      </c>
    </row>
    <row r="3530" ht="22" customHeight="1" spans="1:6">
      <c r="A3530" s="5" t="s">
        <v>36565</v>
      </c>
      <c r="B3530" s="5" t="s">
        <v>89</v>
      </c>
      <c r="C3530" s="5" t="s">
        <v>21059</v>
      </c>
      <c r="D3530" s="5">
        <v>1</v>
      </c>
      <c r="E3530" s="5" t="s">
        <v>21057</v>
      </c>
      <c r="F3530" s="5" t="s">
        <v>149</v>
      </c>
    </row>
    <row r="3531" ht="22" customHeight="1" spans="1:6">
      <c r="A3531" s="5" t="s">
        <v>36566</v>
      </c>
      <c r="B3531" s="5" t="s">
        <v>89</v>
      </c>
      <c r="C3531" s="5" t="s">
        <v>2476</v>
      </c>
      <c r="D3531" s="5">
        <v>1</v>
      </c>
      <c r="E3531" s="5" t="s">
        <v>21063</v>
      </c>
      <c r="F3531" s="5" t="s">
        <v>149</v>
      </c>
    </row>
    <row r="3532" ht="22" customHeight="1" spans="1:6">
      <c r="A3532" s="5" t="s">
        <v>36567</v>
      </c>
      <c r="B3532" s="5" t="s">
        <v>89</v>
      </c>
      <c r="C3532" s="5" t="s">
        <v>21069</v>
      </c>
      <c r="D3532" s="5">
        <v>1</v>
      </c>
      <c r="E3532" s="5" t="s">
        <v>21067</v>
      </c>
      <c r="F3532" s="5" t="s">
        <v>149</v>
      </c>
    </row>
    <row r="3533" ht="22" customHeight="1" spans="1:6">
      <c r="A3533" s="5" t="s">
        <v>36568</v>
      </c>
      <c r="B3533" s="5" t="s">
        <v>89</v>
      </c>
      <c r="C3533" s="5" t="s">
        <v>21075</v>
      </c>
      <c r="D3533" s="5">
        <v>1</v>
      </c>
      <c r="E3533" s="5" t="s">
        <v>21073</v>
      </c>
      <c r="F3533" s="5" t="s">
        <v>149</v>
      </c>
    </row>
    <row r="3534" ht="22" customHeight="1" spans="1:6">
      <c r="A3534" s="5" t="s">
        <v>36569</v>
      </c>
      <c r="B3534" s="5" t="s">
        <v>89</v>
      </c>
      <c r="C3534" s="5" t="s">
        <v>14462</v>
      </c>
      <c r="D3534" s="5">
        <v>1</v>
      </c>
      <c r="E3534" s="5" t="s">
        <v>21079</v>
      </c>
      <c r="F3534" s="5" t="s">
        <v>149</v>
      </c>
    </row>
    <row r="3535" ht="22" customHeight="1" spans="1:6">
      <c r="A3535" s="5" t="s">
        <v>36570</v>
      </c>
      <c r="B3535" s="5" t="s">
        <v>89</v>
      </c>
      <c r="C3535" s="5" t="s">
        <v>21086</v>
      </c>
      <c r="D3535" s="5">
        <v>1</v>
      </c>
      <c r="E3535" s="5" t="s">
        <v>21084</v>
      </c>
      <c r="F3535" s="5" t="s">
        <v>149</v>
      </c>
    </row>
    <row r="3536" ht="22" customHeight="1" spans="1:6">
      <c r="A3536" s="5" t="s">
        <v>36571</v>
      </c>
      <c r="B3536" s="5" t="s">
        <v>89</v>
      </c>
      <c r="C3536" s="5" t="s">
        <v>21091</v>
      </c>
      <c r="D3536" s="5">
        <v>1</v>
      </c>
      <c r="E3536" s="5" t="s">
        <v>21089</v>
      </c>
      <c r="F3536" s="5" t="s">
        <v>149</v>
      </c>
    </row>
    <row r="3537" ht="22" customHeight="1" spans="1:6">
      <c r="A3537" s="5" t="s">
        <v>36572</v>
      </c>
      <c r="B3537" s="5" t="s">
        <v>89</v>
      </c>
      <c r="C3537" s="5" t="s">
        <v>21097</v>
      </c>
      <c r="D3537" s="5">
        <v>1</v>
      </c>
      <c r="E3537" s="5" t="s">
        <v>21095</v>
      </c>
      <c r="F3537" s="5" t="s">
        <v>149</v>
      </c>
    </row>
    <row r="3538" ht="22" customHeight="1" spans="1:6">
      <c r="A3538" s="5" t="s">
        <v>36573</v>
      </c>
      <c r="B3538" s="5" t="s">
        <v>89</v>
      </c>
      <c r="C3538" s="5" t="s">
        <v>21103</v>
      </c>
      <c r="D3538" s="5">
        <v>1</v>
      </c>
      <c r="E3538" s="5" t="s">
        <v>21101</v>
      </c>
      <c r="F3538" s="5" t="s">
        <v>149</v>
      </c>
    </row>
    <row r="3539" ht="22" customHeight="1" spans="1:6">
      <c r="A3539" s="5" t="s">
        <v>36574</v>
      </c>
      <c r="B3539" s="5" t="s">
        <v>89</v>
      </c>
      <c r="C3539" s="5" t="s">
        <v>21109</v>
      </c>
      <c r="D3539" s="5">
        <v>1</v>
      </c>
      <c r="E3539" s="5" t="s">
        <v>21107</v>
      </c>
      <c r="F3539" s="5" t="s">
        <v>149</v>
      </c>
    </row>
    <row r="3540" ht="22" customHeight="1" spans="1:6">
      <c r="A3540" s="5" t="s">
        <v>36575</v>
      </c>
      <c r="B3540" s="5" t="s">
        <v>89</v>
      </c>
      <c r="C3540" s="5" t="s">
        <v>21115</v>
      </c>
      <c r="D3540" s="5">
        <v>1</v>
      </c>
      <c r="E3540" s="5" t="s">
        <v>21113</v>
      </c>
      <c r="F3540" s="5" t="s">
        <v>149</v>
      </c>
    </row>
    <row r="3541" ht="22" customHeight="1" spans="1:6">
      <c r="A3541" s="5" t="s">
        <v>36576</v>
      </c>
      <c r="B3541" s="5" t="s">
        <v>89</v>
      </c>
      <c r="C3541" s="5" t="s">
        <v>4173</v>
      </c>
      <c r="D3541" s="5">
        <v>1</v>
      </c>
      <c r="E3541" s="5" t="s">
        <v>21119</v>
      </c>
      <c r="F3541" s="5" t="s">
        <v>149</v>
      </c>
    </row>
    <row r="3542" ht="22" customHeight="1" spans="1:6">
      <c r="A3542" s="5" t="s">
        <v>36577</v>
      </c>
      <c r="B3542" s="5" t="s">
        <v>89</v>
      </c>
      <c r="C3542" s="5" t="s">
        <v>1668</v>
      </c>
      <c r="D3542" s="5">
        <v>1</v>
      </c>
      <c r="E3542" s="5" t="s">
        <v>21124</v>
      </c>
      <c r="F3542" s="5" t="s">
        <v>149</v>
      </c>
    </row>
    <row r="3543" ht="22" customHeight="1" spans="1:6">
      <c r="A3543" s="5" t="s">
        <v>36578</v>
      </c>
      <c r="B3543" s="5" t="s">
        <v>89</v>
      </c>
      <c r="C3543" s="5" t="s">
        <v>21131</v>
      </c>
      <c r="D3543" s="5">
        <v>1</v>
      </c>
      <c r="E3543" s="5" t="s">
        <v>21129</v>
      </c>
      <c r="F3543" s="5" t="s">
        <v>149</v>
      </c>
    </row>
    <row r="3544" ht="22" customHeight="1" spans="1:6">
      <c r="A3544" s="5" t="s">
        <v>36579</v>
      </c>
      <c r="B3544" s="5" t="s">
        <v>89</v>
      </c>
      <c r="C3544" s="5" t="s">
        <v>21137</v>
      </c>
      <c r="D3544" s="5">
        <v>1</v>
      </c>
      <c r="E3544" s="5" t="s">
        <v>21135</v>
      </c>
      <c r="F3544" s="5" t="s">
        <v>149</v>
      </c>
    </row>
    <row r="3545" ht="22" customHeight="1" spans="1:6">
      <c r="A3545" s="5" t="s">
        <v>36580</v>
      </c>
      <c r="B3545" s="5" t="s">
        <v>89</v>
      </c>
      <c r="C3545" s="5" t="s">
        <v>21047</v>
      </c>
      <c r="D3545" s="5">
        <v>1</v>
      </c>
      <c r="E3545" s="5" t="s">
        <v>21143</v>
      </c>
      <c r="F3545" s="5" t="s">
        <v>149</v>
      </c>
    </row>
    <row r="3546" ht="22" customHeight="1" spans="1:6">
      <c r="A3546" s="5" t="s">
        <v>36581</v>
      </c>
      <c r="B3546" s="5" t="s">
        <v>89</v>
      </c>
      <c r="C3546" s="5" t="s">
        <v>5323</v>
      </c>
      <c r="D3546" s="5">
        <v>1</v>
      </c>
      <c r="E3546" s="5" t="s">
        <v>21148</v>
      </c>
      <c r="F3546" s="5" t="s">
        <v>149</v>
      </c>
    </row>
    <row r="3547" ht="22" customHeight="1" spans="1:6">
      <c r="A3547" s="5" t="s">
        <v>36582</v>
      </c>
      <c r="B3547" s="5" t="s">
        <v>89</v>
      </c>
      <c r="C3547" s="5" t="s">
        <v>21156</v>
      </c>
      <c r="D3547" s="5">
        <v>1</v>
      </c>
      <c r="E3547" s="5" t="s">
        <v>21153</v>
      </c>
      <c r="F3547" s="5" t="s">
        <v>149</v>
      </c>
    </row>
    <row r="3548" ht="22" customHeight="1" spans="1:6">
      <c r="A3548" s="5" t="s">
        <v>36583</v>
      </c>
      <c r="B3548" s="5" t="s">
        <v>89</v>
      </c>
      <c r="C3548" s="5" t="s">
        <v>21173</v>
      </c>
      <c r="D3548" s="5">
        <v>1</v>
      </c>
      <c r="E3548" s="5" t="s">
        <v>21171</v>
      </c>
      <c r="F3548" s="5" t="s">
        <v>149</v>
      </c>
    </row>
    <row r="3549" ht="22" customHeight="1" spans="1:6">
      <c r="A3549" s="5" t="s">
        <v>36584</v>
      </c>
      <c r="B3549" s="5" t="s">
        <v>89</v>
      </c>
      <c r="C3549" s="5" t="s">
        <v>21180</v>
      </c>
      <c r="D3549" s="5">
        <v>1</v>
      </c>
      <c r="E3549" s="5" t="s">
        <v>21178</v>
      </c>
      <c r="F3549" s="5" t="s">
        <v>149</v>
      </c>
    </row>
    <row r="3550" ht="22" customHeight="1" spans="1:6">
      <c r="A3550" s="5" t="s">
        <v>36585</v>
      </c>
      <c r="B3550" s="5" t="s">
        <v>89</v>
      </c>
      <c r="C3550" s="5" t="s">
        <v>7861</v>
      </c>
      <c r="D3550" s="5">
        <v>1</v>
      </c>
      <c r="E3550" s="5" t="s">
        <v>21184</v>
      </c>
      <c r="F3550" s="5" t="s">
        <v>149</v>
      </c>
    </row>
    <row r="3551" ht="22" customHeight="1" spans="1:6">
      <c r="A3551" s="5" t="s">
        <v>36586</v>
      </c>
      <c r="B3551" s="5" t="s">
        <v>89</v>
      </c>
      <c r="C3551" s="5" t="s">
        <v>8654</v>
      </c>
      <c r="D3551" s="5">
        <v>1</v>
      </c>
      <c r="E3551" s="5" t="s">
        <v>21189</v>
      </c>
      <c r="F3551" s="5" t="s">
        <v>149</v>
      </c>
    </row>
    <row r="3552" ht="22" customHeight="1" spans="1:6">
      <c r="A3552" s="5" t="s">
        <v>36587</v>
      </c>
      <c r="B3552" s="5" t="s">
        <v>89</v>
      </c>
      <c r="C3552" s="5" t="s">
        <v>21196</v>
      </c>
      <c r="D3552" s="5">
        <v>1</v>
      </c>
      <c r="E3552" s="5" t="s">
        <v>21194</v>
      </c>
      <c r="F3552" s="5" t="s">
        <v>149</v>
      </c>
    </row>
    <row r="3553" ht="22" customHeight="1" spans="1:6">
      <c r="A3553" s="5" t="s">
        <v>36588</v>
      </c>
      <c r="B3553" s="5" t="s">
        <v>89</v>
      </c>
      <c r="C3553" s="5" t="s">
        <v>5756</v>
      </c>
      <c r="D3553" s="5">
        <v>1</v>
      </c>
      <c r="E3553" s="5" t="s">
        <v>21200</v>
      </c>
      <c r="F3553" s="5" t="s">
        <v>149</v>
      </c>
    </row>
    <row r="3554" ht="22" customHeight="1" spans="1:6">
      <c r="A3554" s="5" t="s">
        <v>36589</v>
      </c>
      <c r="B3554" s="5" t="s">
        <v>89</v>
      </c>
      <c r="C3554" s="5" t="s">
        <v>21207</v>
      </c>
      <c r="D3554" s="5">
        <v>1</v>
      </c>
      <c r="E3554" s="5" t="s">
        <v>21205</v>
      </c>
      <c r="F3554" s="5" t="s">
        <v>149</v>
      </c>
    </row>
    <row r="3555" ht="22" customHeight="1" spans="1:6">
      <c r="A3555" s="5" t="s">
        <v>36590</v>
      </c>
      <c r="B3555" s="5" t="s">
        <v>89</v>
      </c>
      <c r="C3555" s="5" t="s">
        <v>21213</v>
      </c>
      <c r="D3555" s="5">
        <v>1</v>
      </c>
      <c r="E3555" s="5" t="s">
        <v>21211</v>
      </c>
      <c r="F3555" s="5" t="s">
        <v>149</v>
      </c>
    </row>
    <row r="3556" ht="22" customHeight="1" spans="1:6">
      <c r="A3556" s="5" t="s">
        <v>36591</v>
      </c>
      <c r="B3556" s="5" t="s">
        <v>89</v>
      </c>
      <c r="C3556" s="5" t="s">
        <v>21219</v>
      </c>
      <c r="D3556" s="5">
        <v>1</v>
      </c>
      <c r="E3556" s="5" t="s">
        <v>21217</v>
      </c>
      <c r="F3556" s="5" t="s">
        <v>149</v>
      </c>
    </row>
    <row r="3557" ht="22" customHeight="1" spans="1:6">
      <c r="A3557" s="5" t="s">
        <v>36592</v>
      </c>
      <c r="B3557" s="5" t="s">
        <v>89</v>
      </c>
      <c r="C3557" s="5" t="s">
        <v>21225</v>
      </c>
      <c r="D3557" s="5">
        <v>1</v>
      </c>
      <c r="E3557" s="5" t="s">
        <v>21223</v>
      </c>
      <c r="F3557" s="5" t="s">
        <v>149</v>
      </c>
    </row>
    <row r="3558" ht="22" customHeight="1" spans="1:6">
      <c r="A3558" s="5" t="s">
        <v>36593</v>
      </c>
      <c r="B3558" s="5" t="s">
        <v>89</v>
      </c>
      <c r="C3558" s="5" t="s">
        <v>21231</v>
      </c>
      <c r="D3558" s="5">
        <v>1</v>
      </c>
      <c r="E3558" s="5" t="s">
        <v>21229</v>
      </c>
      <c r="F3558" s="5" t="s">
        <v>149</v>
      </c>
    </row>
    <row r="3559" ht="22" customHeight="1" spans="1:6">
      <c r="A3559" s="5" t="s">
        <v>36594</v>
      </c>
      <c r="B3559" s="5" t="s">
        <v>89</v>
      </c>
      <c r="C3559" s="5" t="s">
        <v>17141</v>
      </c>
      <c r="D3559" s="5">
        <v>1</v>
      </c>
      <c r="E3559" s="5" t="s">
        <v>21235</v>
      </c>
      <c r="F3559" s="5" t="s">
        <v>149</v>
      </c>
    </row>
    <row r="3560" ht="22" customHeight="1" spans="1:6">
      <c r="A3560" s="5" t="s">
        <v>36595</v>
      </c>
      <c r="B3560" s="5" t="s">
        <v>89</v>
      </c>
      <c r="C3560" s="5" t="s">
        <v>21242</v>
      </c>
      <c r="D3560" s="5">
        <v>1</v>
      </c>
      <c r="E3560" s="5" t="s">
        <v>21240</v>
      </c>
      <c r="F3560" s="5" t="s">
        <v>9757</v>
      </c>
    </row>
    <row r="3561" ht="22" customHeight="1" spans="1:6">
      <c r="A3561" s="5" t="s">
        <v>36596</v>
      </c>
      <c r="B3561" s="5" t="s">
        <v>89</v>
      </c>
      <c r="C3561" s="5" t="s">
        <v>21249</v>
      </c>
      <c r="D3561" s="5">
        <v>1</v>
      </c>
      <c r="E3561" s="5" t="s">
        <v>21247</v>
      </c>
      <c r="F3561" s="5" t="s">
        <v>149</v>
      </c>
    </row>
    <row r="3562" ht="22" customHeight="1" spans="1:6">
      <c r="A3562" s="5" t="s">
        <v>36597</v>
      </c>
      <c r="B3562" s="5" t="s">
        <v>89</v>
      </c>
      <c r="C3562" s="5" t="s">
        <v>21255</v>
      </c>
      <c r="D3562" s="5">
        <v>1</v>
      </c>
      <c r="E3562" s="5" t="s">
        <v>21253</v>
      </c>
      <c r="F3562" s="5" t="s">
        <v>149</v>
      </c>
    </row>
    <row r="3563" ht="22" customHeight="1" spans="1:6">
      <c r="A3563" s="5" t="s">
        <v>36598</v>
      </c>
      <c r="B3563" s="5" t="s">
        <v>89</v>
      </c>
      <c r="C3563" s="5" t="s">
        <v>21261</v>
      </c>
      <c r="D3563" s="5">
        <v>1</v>
      </c>
      <c r="E3563" s="5" t="s">
        <v>21259</v>
      </c>
      <c r="F3563" s="5" t="s">
        <v>149</v>
      </c>
    </row>
    <row r="3564" ht="22" customHeight="1" spans="1:6">
      <c r="A3564" s="5" t="s">
        <v>36599</v>
      </c>
      <c r="B3564" s="5" t="s">
        <v>89</v>
      </c>
      <c r="C3564" s="5" t="s">
        <v>21267</v>
      </c>
      <c r="D3564" s="5">
        <v>1</v>
      </c>
      <c r="E3564" s="5" t="s">
        <v>21265</v>
      </c>
      <c r="F3564" s="5" t="s">
        <v>149</v>
      </c>
    </row>
    <row r="3565" ht="22" customHeight="1" spans="1:6">
      <c r="A3565" s="5" t="s">
        <v>36600</v>
      </c>
      <c r="B3565" s="5" t="s">
        <v>89</v>
      </c>
      <c r="C3565" s="5" t="s">
        <v>21273</v>
      </c>
      <c r="D3565" s="5">
        <v>1</v>
      </c>
      <c r="E3565" s="5" t="s">
        <v>21271</v>
      </c>
      <c r="F3565" s="5" t="s">
        <v>149</v>
      </c>
    </row>
    <row r="3566" ht="22" customHeight="1" spans="1:6">
      <c r="A3566" s="5" t="s">
        <v>36601</v>
      </c>
      <c r="B3566" s="5" t="s">
        <v>89</v>
      </c>
      <c r="C3566" s="5" t="s">
        <v>21279</v>
      </c>
      <c r="D3566" s="5">
        <v>1</v>
      </c>
      <c r="E3566" s="5" t="s">
        <v>21277</v>
      </c>
      <c r="F3566" s="5" t="s">
        <v>149</v>
      </c>
    </row>
    <row r="3567" ht="22" customHeight="1" spans="1:6">
      <c r="A3567" s="5" t="s">
        <v>36602</v>
      </c>
      <c r="B3567" s="5" t="s">
        <v>89</v>
      </c>
      <c r="C3567" s="5" t="s">
        <v>2323</v>
      </c>
      <c r="D3567" s="5">
        <v>1</v>
      </c>
      <c r="E3567" s="5" t="s">
        <v>21283</v>
      </c>
      <c r="F3567" s="5" t="s">
        <v>149</v>
      </c>
    </row>
    <row r="3568" ht="22" customHeight="1" spans="1:6">
      <c r="A3568" s="5" t="s">
        <v>36603</v>
      </c>
      <c r="B3568" s="5" t="s">
        <v>89</v>
      </c>
      <c r="C3568" s="5" t="s">
        <v>21289</v>
      </c>
      <c r="D3568" s="5">
        <v>1</v>
      </c>
      <c r="E3568" s="5" t="s">
        <v>21287</v>
      </c>
      <c r="F3568" s="5" t="s">
        <v>149</v>
      </c>
    </row>
    <row r="3569" ht="22" customHeight="1" spans="1:6">
      <c r="A3569" s="5" t="s">
        <v>36604</v>
      </c>
      <c r="B3569" s="5" t="s">
        <v>89</v>
      </c>
      <c r="C3569" s="5" t="s">
        <v>5505</v>
      </c>
      <c r="D3569" s="5">
        <v>1</v>
      </c>
      <c r="E3569" s="5" t="s">
        <v>21293</v>
      </c>
      <c r="F3569" s="5" t="s">
        <v>149</v>
      </c>
    </row>
    <row r="3570" ht="22" customHeight="1" spans="1:6">
      <c r="A3570" s="5" t="s">
        <v>36605</v>
      </c>
      <c r="B3570" s="5" t="s">
        <v>89</v>
      </c>
      <c r="C3570" s="5" t="s">
        <v>9925</v>
      </c>
      <c r="D3570" s="5">
        <v>1</v>
      </c>
      <c r="E3570" s="5" t="s">
        <v>21298</v>
      </c>
      <c r="F3570" s="5" t="s">
        <v>149</v>
      </c>
    </row>
    <row r="3571" ht="22" customHeight="1" spans="1:6">
      <c r="A3571" s="5" t="s">
        <v>36606</v>
      </c>
      <c r="B3571" s="5" t="s">
        <v>89</v>
      </c>
      <c r="C3571" s="5" t="s">
        <v>21305</v>
      </c>
      <c r="D3571" s="5">
        <v>1</v>
      </c>
      <c r="E3571" s="5" t="s">
        <v>21303</v>
      </c>
      <c r="F3571" s="5" t="s">
        <v>149</v>
      </c>
    </row>
    <row r="3572" ht="22" customHeight="1" spans="1:6">
      <c r="A3572" s="5" t="s">
        <v>36607</v>
      </c>
      <c r="B3572" s="5" t="s">
        <v>89</v>
      </c>
      <c r="C3572" s="5" t="s">
        <v>11047</v>
      </c>
      <c r="D3572" s="5">
        <v>1</v>
      </c>
      <c r="E3572" s="5" t="s">
        <v>21309</v>
      </c>
      <c r="F3572" s="5" t="s">
        <v>149</v>
      </c>
    </row>
    <row r="3573" ht="22" customHeight="1" spans="1:6">
      <c r="A3573" s="5" t="s">
        <v>36608</v>
      </c>
      <c r="B3573" s="5" t="s">
        <v>89</v>
      </c>
      <c r="C3573" s="5" t="s">
        <v>21316</v>
      </c>
      <c r="D3573" s="5">
        <v>1</v>
      </c>
      <c r="E3573" s="5" t="s">
        <v>21314</v>
      </c>
      <c r="F3573" s="5" t="s">
        <v>149</v>
      </c>
    </row>
    <row r="3574" ht="22" customHeight="1" spans="1:6">
      <c r="A3574" s="5" t="s">
        <v>36609</v>
      </c>
      <c r="B3574" s="5" t="s">
        <v>89</v>
      </c>
      <c r="C3574" s="5" t="s">
        <v>12015</v>
      </c>
      <c r="D3574" s="5">
        <v>1</v>
      </c>
      <c r="E3574" s="5" t="s">
        <v>21319</v>
      </c>
      <c r="F3574" s="5" t="s">
        <v>149</v>
      </c>
    </row>
    <row r="3575" ht="22" customHeight="1" spans="1:6">
      <c r="A3575" s="5" t="s">
        <v>36610</v>
      </c>
      <c r="B3575" s="5" t="s">
        <v>89</v>
      </c>
      <c r="C3575" s="5" t="s">
        <v>21325</v>
      </c>
      <c r="D3575" s="5">
        <v>1</v>
      </c>
      <c r="E3575" s="5" t="s">
        <v>21323</v>
      </c>
      <c r="F3575" s="5" t="s">
        <v>149</v>
      </c>
    </row>
    <row r="3576" ht="22" customHeight="1" spans="1:6">
      <c r="A3576" s="5" t="s">
        <v>36611</v>
      </c>
      <c r="B3576" s="5" t="s">
        <v>89</v>
      </c>
      <c r="C3576" s="5" t="s">
        <v>21331</v>
      </c>
      <c r="D3576" s="5">
        <v>1</v>
      </c>
      <c r="E3576" s="5" t="s">
        <v>21329</v>
      </c>
      <c r="F3576" s="5" t="s">
        <v>149</v>
      </c>
    </row>
    <row r="3577" ht="22" customHeight="1" spans="1:6">
      <c r="A3577" s="5" t="s">
        <v>36612</v>
      </c>
      <c r="B3577" s="5" t="s">
        <v>89</v>
      </c>
      <c r="C3577" s="5" t="s">
        <v>21337</v>
      </c>
      <c r="D3577" s="5">
        <v>1</v>
      </c>
      <c r="E3577" s="5" t="s">
        <v>21335</v>
      </c>
      <c r="F3577" s="5" t="s">
        <v>149</v>
      </c>
    </row>
    <row r="3578" ht="22" customHeight="1" spans="1:6">
      <c r="A3578" s="5" t="s">
        <v>36613</v>
      </c>
      <c r="B3578" s="5" t="s">
        <v>89</v>
      </c>
      <c r="C3578" s="5" t="s">
        <v>21344</v>
      </c>
      <c r="D3578" s="5">
        <v>1</v>
      </c>
      <c r="E3578" s="5" t="s">
        <v>21342</v>
      </c>
      <c r="F3578" s="5" t="s">
        <v>149</v>
      </c>
    </row>
    <row r="3579" ht="22" customHeight="1" spans="1:6">
      <c r="A3579" s="5" t="s">
        <v>36614</v>
      </c>
      <c r="B3579" s="5" t="s">
        <v>89</v>
      </c>
      <c r="C3579" s="5" t="s">
        <v>21351</v>
      </c>
      <c r="D3579" s="5">
        <v>1</v>
      </c>
      <c r="E3579" s="5" t="s">
        <v>21349</v>
      </c>
      <c r="F3579" s="5" t="s">
        <v>149</v>
      </c>
    </row>
    <row r="3580" ht="22" customHeight="1" spans="1:6">
      <c r="A3580" s="5" t="s">
        <v>36615</v>
      </c>
      <c r="B3580" s="5" t="s">
        <v>89</v>
      </c>
      <c r="C3580" s="5" t="s">
        <v>21357</v>
      </c>
      <c r="D3580" s="5">
        <v>1</v>
      </c>
      <c r="E3580" s="5" t="s">
        <v>21355</v>
      </c>
      <c r="F3580" s="5" t="s">
        <v>149</v>
      </c>
    </row>
    <row r="3581" ht="22" customHeight="1" spans="1:6">
      <c r="A3581" s="5" t="s">
        <v>36616</v>
      </c>
      <c r="B3581" s="5" t="s">
        <v>89</v>
      </c>
      <c r="C3581" s="5" t="s">
        <v>21364</v>
      </c>
      <c r="D3581" s="5">
        <v>1</v>
      </c>
      <c r="E3581" s="5" t="s">
        <v>21362</v>
      </c>
      <c r="F3581" s="5" t="s">
        <v>149</v>
      </c>
    </row>
    <row r="3582" ht="22" customHeight="1" spans="1:6">
      <c r="A3582" s="5" t="s">
        <v>36617</v>
      </c>
      <c r="B3582" s="5" t="s">
        <v>89</v>
      </c>
      <c r="C3582" s="5" t="s">
        <v>21372</v>
      </c>
      <c r="D3582" s="5">
        <v>1</v>
      </c>
      <c r="E3582" s="5" t="s">
        <v>21370</v>
      </c>
      <c r="F3582" s="5" t="s">
        <v>149</v>
      </c>
    </row>
    <row r="3583" ht="22" customHeight="1" spans="1:6">
      <c r="A3583" s="5" t="s">
        <v>36618</v>
      </c>
      <c r="B3583" s="5" t="s">
        <v>89</v>
      </c>
      <c r="C3583" s="5" t="s">
        <v>16230</v>
      </c>
      <c r="D3583" s="5">
        <v>1</v>
      </c>
      <c r="E3583" s="5" t="s">
        <v>21376</v>
      </c>
      <c r="F3583" s="5" t="s">
        <v>149</v>
      </c>
    </row>
    <row r="3584" ht="22" customHeight="1" spans="1:6">
      <c r="A3584" s="5" t="s">
        <v>36619</v>
      </c>
      <c r="B3584" s="5" t="s">
        <v>89</v>
      </c>
      <c r="C3584" s="5" t="s">
        <v>21383</v>
      </c>
      <c r="D3584" s="5">
        <v>1</v>
      </c>
      <c r="E3584" s="5" t="s">
        <v>21381</v>
      </c>
      <c r="F3584" s="5" t="s">
        <v>149</v>
      </c>
    </row>
    <row r="3585" ht="22" customHeight="1" spans="1:6">
      <c r="A3585" s="5" t="s">
        <v>36620</v>
      </c>
      <c r="B3585" s="5" t="s">
        <v>89</v>
      </c>
      <c r="C3585" s="5" t="s">
        <v>12853</v>
      </c>
      <c r="D3585" s="5">
        <v>1</v>
      </c>
      <c r="E3585" s="5" t="s">
        <v>21387</v>
      </c>
      <c r="F3585" s="5" t="s">
        <v>149</v>
      </c>
    </row>
    <row r="3586" ht="22" customHeight="1" spans="1:6">
      <c r="A3586" s="5" t="s">
        <v>36621</v>
      </c>
      <c r="B3586" s="5" t="s">
        <v>89</v>
      </c>
      <c r="C3586" s="5" t="s">
        <v>21394</v>
      </c>
      <c r="D3586" s="5">
        <v>1</v>
      </c>
      <c r="E3586" s="5" t="s">
        <v>21392</v>
      </c>
      <c r="F3586" s="5" t="s">
        <v>149</v>
      </c>
    </row>
    <row r="3587" ht="22" customHeight="1" spans="1:6">
      <c r="A3587" s="5" t="s">
        <v>36622</v>
      </c>
      <c r="B3587" s="5" t="s">
        <v>89</v>
      </c>
      <c r="C3587" s="5" t="s">
        <v>21400</v>
      </c>
      <c r="D3587" s="5">
        <v>1</v>
      </c>
      <c r="E3587" s="5" t="s">
        <v>21398</v>
      </c>
      <c r="F3587" s="5" t="s">
        <v>149</v>
      </c>
    </row>
    <row r="3588" ht="22" customHeight="1" spans="1:6">
      <c r="A3588" s="5" t="s">
        <v>36623</v>
      </c>
      <c r="B3588" s="5" t="s">
        <v>89</v>
      </c>
      <c r="C3588" s="5" t="s">
        <v>21406</v>
      </c>
      <c r="D3588" s="5">
        <v>1</v>
      </c>
      <c r="E3588" s="5" t="s">
        <v>21404</v>
      </c>
      <c r="F3588" s="5" t="s">
        <v>149</v>
      </c>
    </row>
    <row r="3589" ht="22" customHeight="1" spans="1:6">
      <c r="A3589" s="5" t="s">
        <v>36624</v>
      </c>
      <c r="B3589" s="5" t="s">
        <v>89</v>
      </c>
      <c r="C3589" s="5" t="s">
        <v>21412</v>
      </c>
      <c r="D3589" s="5">
        <v>1</v>
      </c>
      <c r="E3589" s="5" t="s">
        <v>21410</v>
      </c>
      <c r="F3589" s="5" t="s">
        <v>149</v>
      </c>
    </row>
    <row r="3590" ht="22" customHeight="1" spans="1:6">
      <c r="A3590" s="5" t="s">
        <v>36625</v>
      </c>
      <c r="B3590" s="5" t="s">
        <v>89</v>
      </c>
      <c r="C3590" s="5" t="s">
        <v>5505</v>
      </c>
      <c r="D3590" s="5">
        <v>1</v>
      </c>
      <c r="E3590" s="5" t="s">
        <v>21417</v>
      </c>
      <c r="F3590" s="5" t="s">
        <v>149</v>
      </c>
    </row>
    <row r="3591" ht="22" customHeight="1" spans="1:6">
      <c r="A3591" s="5" t="s">
        <v>36626</v>
      </c>
      <c r="B3591" s="5" t="s">
        <v>89</v>
      </c>
      <c r="C3591" s="5" t="s">
        <v>21424</v>
      </c>
      <c r="D3591" s="5">
        <v>1</v>
      </c>
      <c r="E3591" s="5" t="s">
        <v>21422</v>
      </c>
      <c r="F3591" s="5" t="s">
        <v>149</v>
      </c>
    </row>
    <row r="3592" ht="22" customHeight="1" spans="1:6">
      <c r="A3592" s="5" t="s">
        <v>36627</v>
      </c>
      <c r="B3592" s="5" t="s">
        <v>89</v>
      </c>
      <c r="C3592" s="5" t="s">
        <v>21430</v>
      </c>
      <c r="D3592" s="5">
        <v>1</v>
      </c>
      <c r="E3592" s="5" t="s">
        <v>21428</v>
      </c>
      <c r="F3592" s="5" t="s">
        <v>149</v>
      </c>
    </row>
    <row r="3593" ht="22" customHeight="1" spans="1:6">
      <c r="A3593" s="5" t="s">
        <v>36628</v>
      </c>
      <c r="B3593" s="5" t="s">
        <v>89</v>
      </c>
      <c r="C3593" s="5" t="s">
        <v>14419</v>
      </c>
      <c r="D3593" s="5">
        <v>1</v>
      </c>
      <c r="E3593" s="5" t="s">
        <v>21433</v>
      </c>
      <c r="F3593" s="5" t="s">
        <v>149</v>
      </c>
    </row>
    <row r="3594" ht="22" customHeight="1" spans="1:6">
      <c r="A3594" s="5" t="s">
        <v>36629</v>
      </c>
      <c r="B3594" s="5" t="s">
        <v>89</v>
      </c>
      <c r="C3594" s="5" t="s">
        <v>21440</v>
      </c>
      <c r="D3594" s="5">
        <v>1</v>
      </c>
      <c r="E3594" s="5" t="s">
        <v>21438</v>
      </c>
      <c r="F3594" s="5" t="s">
        <v>149</v>
      </c>
    </row>
    <row r="3595" ht="22" customHeight="1" spans="1:6">
      <c r="A3595" s="5" t="s">
        <v>36630</v>
      </c>
      <c r="B3595" s="5" t="s">
        <v>89</v>
      </c>
      <c r="C3595" s="5" t="s">
        <v>21446</v>
      </c>
      <c r="D3595" s="5">
        <v>1</v>
      </c>
      <c r="E3595" s="5" t="s">
        <v>21444</v>
      </c>
      <c r="F3595" s="5" t="s">
        <v>149</v>
      </c>
    </row>
    <row r="3596" ht="22" customHeight="1" spans="1:6">
      <c r="A3596" s="5" t="s">
        <v>36631</v>
      </c>
      <c r="B3596" s="5" t="s">
        <v>89</v>
      </c>
      <c r="C3596" s="5" t="s">
        <v>12405</v>
      </c>
      <c r="D3596" s="5">
        <v>1</v>
      </c>
      <c r="E3596" s="5" t="s">
        <v>21450</v>
      </c>
      <c r="F3596" s="5" t="s">
        <v>149</v>
      </c>
    </row>
    <row r="3597" ht="22" customHeight="1" spans="1:6">
      <c r="A3597" s="5" t="s">
        <v>36632</v>
      </c>
      <c r="B3597" s="5" t="s">
        <v>89</v>
      </c>
      <c r="C3597" s="5" t="s">
        <v>1608</v>
      </c>
      <c r="D3597" s="5">
        <v>1</v>
      </c>
      <c r="E3597" s="5" t="s">
        <v>21465</v>
      </c>
      <c r="F3597" s="5" t="s">
        <v>149</v>
      </c>
    </row>
    <row r="3598" ht="22" customHeight="1" spans="1:6">
      <c r="A3598" s="5" t="s">
        <v>36633</v>
      </c>
      <c r="B3598" s="5" t="s">
        <v>89</v>
      </c>
      <c r="C3598" s="5" t="s">
        <v>21472</v>
      </c>
      <c r="D3598" s="5">
        <v>1</v>
      </c>
      <c r="E3598" s="5" t="s">
        <v>21470</v>
      </c>
      <c r="F3598" s="5" t="s">
        <v>149</v>
      </c>
    </row>
    <row r="3599" ht="22" customHeight="1" spans="1:6">
      <c r="A3599" s="5" t="s">
        <v>36634</v>
      </c>
      <c r="B3599" s="5" t="s">
        <v>89</v>
      </c>
      <c r="C3599" s="5" t="s">
        <v>21479</v>
      </c>
      <c r="D3599" s="5">
        <v>1</v>
      </c>
      <c r="E3599" s="5" t="s">
        <v>21477</v>
      </c>
      <c r="F3599" s="5" t="s">
        <v>149</v>
      </c>
    </row>
    <row r="3600" ht="22" customHeight="1" spans="1:6">
      <c r="A3600" s="5" t="s">
        <v>36635</v>
      </c>
      <c r="B3600" s="5" t="s">
        <v>89</v>
      </c>
      <c r="C3600" s="5" t="s">
        <v>21485</v>
      </c>
      <c r="D3600" s="5">
        <v>1</v>
      </c>
      <c r="E3600" s="5" t="s">
        <v>21483</v>
      </c>
      <c r="F3600" s="5" t="s">
        <v>149</v>
      </c>
    </row>
    <row r="3601" ht="22" customHeight="1" spans="1:6">
      <c r="A3601" s="5" t="s">
        <v>36636</v>
      </c>
      <c r="B3601" s="5" t="s">
        <v>89</v>
      </c>
      <c r="C3601" s="5" t="s">
        <v>21491</v>
      </c>
      <c r="D3601" s="5">
        <v>1</v>
      </c>
      <c r="E3601" s="5" t="s">
        <v>21489</v>
      </c>
      <c r="F3601" s="5" t="s">
        <v>149</v>
      </c>
    </row>
    <row r="3602" ht="22" customHeight="1" spans="1:6">
      <c r="A3602" s="5" t="s">
        <v>36637</v>
      </c>
      <c r="B3602" s="5" t="s">
        <v>89</v>
      </c>
      <c r="C3602" s="5" t="s">
        <v>21497</v>
      </c>
      <c r="D3602" s="5">
        <v>1</v>
      </c>
      <c r="E3602" s="5" t="s">
        <v>21495</v>
      </c>
      <c r="F3602" s="5" t="s">
        <v>149</v>
      </c>
    </row>
    <row r="3603" ht="22" customHeight="1" spans="1:6">
      <c r="A3603" s="5" t="s">
        <v>36638</v>
      </c>
      <c r="B3603" s="5" t="s">
        <v>89</v>
      </c>
      <c r="C3603" s="5" t="s">
        <v>4028</v>
      </c>
      <c r="D3603" s="5">
        <v>1</v>
      </c>
      <c r="E3603" s="5" t="s">
        <v>21501</v>
      </c>
      <c r="F3603" s="5" t="s">
        <v>149</v>
      </c>
    </row>
    <row r="3604" ht="22" customHeight="1" spans="1:6">
      <c r="A3604" s="5" t="s">
        <v>36639</v>
      </c>
      <c r="B3604" s="5" t="s">
        <v>89</v>
      </c>
      <c r="C3604" s="5" t="s">
        <v>21508</v>
      </c>
      <c r="D3604" s="5">
        <v>1</v>
      </c>
      <c r="E3604" s="5" t="s">
        <v>21506</v>
      </c>
      <c r="F3604" s="5" t="s">
        <v>149</v>
      </c>
    </row>
    <row r="3605" ht="22" customHeight="1" spans="1:6">
      <c r="A3605" s="5" t="s">
        <v>36640</v>
      </c>
      <c r="B3605" s="5" t="s">
        <v>89</v>
      </c>
      <c r="C3605" s="5" t="s">
        <v>21514</v>
      </c>
      <c r="D3605" s="5">
        <v>1</v>
      </c>
      <c r="E3605" s="5" t="s">
        <v>21512</v>
      </c>
      <c r="F3605" s="5" t="s">
        <v>149</v>
      </c>
    </row>
    <row r="3606" ht="22" customHeight="1" spans="1:6">
      <c r="A3606" s="5" t="s">
        <v>36641</v>
      </c>
      <c r="B3606" s="5" t="s">
        <v>89</v>
      </c>
      <c r="C3606" s="5" t="s">
        <v>10099</v>
      </c>
      <c r="D3606" s="5">
        <v>1</v>
      </c>
      <c r="E3606" s="5" t="s">
        <v>21519</v>
      </c>
      <c r="F3606" s="5" t="s">
        <v>149</v>
      </c>
    </row>
    <row r="3607" ht="22" customHeight="1" spans="1:6">
      <c r="A3607" s="5" t="s">
        <v>36642</v>
      </c>
      <c r="B3607" s="5" t="s">
        <v>89</v>
      </c>
      <c r="C3607" s="5" t="s">
        <v>21526</v>
      </c>
      <c r="D3607" s="5">
        <v>1</v>
      </c>
      <c r="E3607" s="5" t="s">
        <v>21524</v>
      </c>
      <c r="F3607" s="5" t="s">
        <v>149</v>
      </c>
    </row>
    <row r="3608" ht="22" customHeight="1" spans="1:6">
      <c r="A3608" s="5" t="s">
        <v>36643</v>
      </c>
      <c r="B3608" s="5" t="s">
        <v>89</v>
      </c>
      <c r="C3608" s="5" t="s">
        <v>21531</v>
      </c>
      <c r="D3608" s="5">
        <v>1</v>
      </c>
      <c r="E3608" s="5" t="s">
        <v>21529</v>
      </c>
      <c r="F3608" s="5" t="s">
        <v>149</v>
      </c>
    </row>
    <row r="3609" ht="22" customHeight="1" spans="1:6">
      <c r="A3609" s="5" t="s">
        <v>36644</v>
      </c>
      <c r="B3609" s="5" t="s">
        <v>89</v>
      </c>
      <c r="C3609" s="5" t="s">
        <v>12619</v>
      </c>
      <c r="D3609" s="5">
        <v>1</v>
      </c>
      <c r="E3609" s="5" t="s">
        <v>21535</v>
      </c>
      <c r="F3609" s="5" t="s">
        <v>149</v>
      </c>
    </row>
    <row r="3610" ht="22" customHeight="1" spans="1:6">
      <c r="A3610" s="5" t="s">
        <v>36645</v>
      </c>
      <c r="B3610" s="5" t="s">
        <v>89</v>
      </c>
      <c r="C3610" s="5" t="s">
        <v>21543</v>
      </c>
      <c r="D3610" s="5">
        <v>1</v>
      </c>
      <c r="E3610" s="5" t="s">
        <v>21540</v>
      </c>
      <c r="F3610" s="5" t="s">
        <v>149</v>
      </c>
    </row>
    <row r="3611" ht="22" customHeight="1" spans="1:6">
      <c r="A3611" s="5" t="s">
        <v>36646</v>
      </c>
      <c r="B3611" s="5" t="s">
        <v>89</v>
      </c>
      <c r="C3611" s="5" t="s">
        <v>21557</v>
      </c>
      <c r="D3611" s="5">
        <v>1</v>
      </c>
      <c r="E3611" s="5" t="s">
        <v>21555</v>
      </c>
      <c r="F3611" s="5" t="s">
        <v>149</v>
      </c>
    </row>
    <row r="3612" ht="22" customHeight="1" spans="1:6">
      <c r="A3612" s="5" t="s">
        <v>36647</v>
      </c>
      <c r="B3612" s="5" t="s">
        <v>89</v>
      </c>
      <c r="C3612" s="5" t="s">
        <v>21563</v>
      </c>
      <c r="D3612" s="5">
        <v>1</v>
      </c>
      <c r="E3612" s="5" t="s">
        <v>21561</v>
      </c>
      <c r="F3612" s="5" t="s">
        <v>149</v>
      </c>
    </row>
    <row r="3613" ht="22" customHeight="1" spans="1:6">
      <c r="A3613" s="5" t="s">
        <v>36648</v>
      </c>
      <c r="B3613" s="5" t="s">
        <v>89</v>
      </c>
      <c r="C3613" s="5" t="s">
        <v>11022</v>
      </c>
      <c r="D3613" s="5">
        <v>1</v>
      </c>
      <c r="E3613" s="5" t="s">
        <v>21567</v>
      </c>
      <c r="F3613" s="5" t="s">
        <v>149</v>
      </c>
    </row>
    <row r="3614" ht="22" customHeight="1" spans="1:6">
      <c r="A3614" s="5" t="s">
        <v>36649</v>
      </c>
      <c r="B3614" s="5" t="s">
        <v>89</v>
      </c>
      <c r="C3614" s="5" t="s">
        <v>19243</v>
      </c>
      <c r="D3614" s="5">
        <v>1</v>
      </c>
      <c r="E3614" s="5" t="s">
        <v>21572</v>
      </c>
      <c r="F3614" s="5" t="s">
        <v>149</v>
      </c>
    </row>
    <row r="3615" ht="22" customHeight="1" spans="1:6">
      <c r="A3615" s="5" t="s">
        <v>36650</v>
      </c>
      <c r="B3615" s="5" t="s">
        <v>89</v>
      </c>
      <c r="C3615" s="5" t="s">
        <v>19832</v>
      </c>
      <c r="D3615" s="5">
        <v>1</v>
      </c>
      <c r="E3615" s="5" t="s">
        <v>21577</v>
      </c>
      <c r="F3615" s="5" t="s">
        <v>149</v>
      </c>
    </row>
    <row r="3616" ht="22" customHeight="1" spans="1:6">
      <c r="A3616" s="5" t="s">
        <v>36651</v>
      </c>
      <c r="B3616" s="5" t="s">
        <v>89</v>
      </c>
      <c r="C3616" s="5" t="s">
        <v>21584</v>
      </c>
      <c r="D3616" s="5">
        <v>1</v>
      </c>
      <c r="E3616" s="5" t="s">
        <v>21582</v>
      </c>
      <c r="F3616" s="5" t="s">
        <v>149</v>
      </c>
    </row>
    <row r="3617" ht="22" customHeight="1" spans="1:6">
      <c r="A3617" s="5" t="s">
        <v>36652</v>
      </c>
      <c r="B3617" s="5" t="s">
        <v>89</v>
      </c>
      <c r="C3617" s="5" t="s">
        <v>21590</v>
      </c>
      <c r="D3617" s="5">
        <v>1</v>
      </c>
      <c r="E3617" s="5" t="s">
        <v>21588</v>
      </c>
      <c r="F3617" s="5" t="s">
        <v>149</v>
      </c>
    </row>
    <row r="3618" ht="22" customHeight="1" spans="1:6">
      <c r="A3618" s="5" t="s">
        <v>36653</v>
      </c>
      <c r="B3618" s="5" t="s">
        <v>89</v>
      </c>
      <c r="C3618" s="5" t="s">
        <v>21596</v>
      </c>
      <c r="D3618" s="5">
        <v>1</v>
      </c>
      <c r="E3618" s="5" t="s">
        <v>21594</v>
      </c>
      <c r="F3618" s="5" t="s">
        <v>149</v>
      </c>
    </row>
    <row r="3619" ht="22" customHeight="1" spans="1:6">
      <c r="A3619" s="5" t="s">
        <v>36654</v>
      </c>
      <c r="B3619" s="5" t="s">
        <v>89</v>
      </c>
      <c r="C3619" s="5" t="s">
        <v>14419</v>
      </c>
      <c r="D3619" s="5">
        <v>1</v>
      </c>
      <c r="E3619" s="5" t="s">
        <v>21600</v>
      </c>
      <c r="F3619" s="5" t="s">
        <v>149</v>
      </c>
    </row>
    <row r="3620" ht="22" customHeight="1" spans="1:6">
      <c r="A3620" s="5" t="s">
        <v>36655</v>
      </c>
      <c r="B3620" s="5" t="s">
        <v>89</v>
      </c>
      <c r="C3620" s="5" t="s">
        <v>21608</v>
      </c>
      <c r="D3620" s="5">
        <v>1</v>
      </c>
      <c r="E3620" s="5" t="s">
        <v>21605</v>
      </c>
      <c r="F3620" s="5" t="s">
        <v>149</v>
      </c>
    </row>
    <row r="3621" ht="22" customHeight="1" spans="1:6">
      <c r="A3621" s="5" t="s">
        <v>36656</v>
      </c>
      <c r="B3621" s="5" t="s">
        <v>89</v>
      </c>
      <c r="C3621" s="5" t="s">
        <v>21620</v>
      </c>
      <c r="D3621" s="5">
        <v>1</v>
      </c>
      <c r="E3621" s="5" t="s">
        <v>21618</v>
      </c>
      <c r="F3621" s="5" t="s">
        <v>149</v>
      </c>
    </row>
    <row r="3622" ht="22" customHeight="1" spans="1:6">
      <c r="A3622" s="5" t="s">
        <v>36657</v>
      </c>
      <c r="B3622" s="5" t="s">
        <v>89</v>
      </c>
      <c r="C3622" s="5" t="s">
        <v>21629</v>
      </c>
      <c r="D3622" s="5">
        <v>1</v>
      </c>
      <c r="E3622" s="5" t="s">
        <v>21626</v>
      </c>
      <c r="F3622" s="5" t="s">
        <v>149</v>
      </c>
    </row>
    <row r="3623" ht="22" customHeight="1" spans="1:6">
      <c r="A3623" s="5" t="s">
        <v>36658</v>
      </c>
      <c r="B3623" s="5" t="s">
        <v>89</v>
      </c>
      <c r="C3623" s="5" t="s">
        <v>21637</v>
      </c>
      <c r="D3623" s="5">
        <v>1</v>
      </c>
      <c r="E3623" s="5" t="s">
        <v>21635</v>
      </c>
      <c r="F3623" s="5" t="s">
        <v>149</v>
      </c>
    </row>
    <row r="3624" ht="22" customHeight="1" spans="1:6">
      <c r="A3624" s="5" t="s">
        <v>36659</v>
      </c>
      <c r="B3624" s="5" t="s">
        <v>89</v>
      </c>
      <c r="C3624" s="5" t="s">
        <v>21645</v>
      </c>
      <c r="D3624" s="5">
        <v>1</v>
      </c>
      <c r="E3624" s="5" t="s">
        <v>21643</v>
      </c>
      <c r="F3624" s="5" t="s">
        <v>149</v>
      </c>
    </row>
    <row r="3625" ht="22" customHeight="1" spans="1:6">
      <c r="A3625" s="5" t="s">
        <v>36660</v>
      </c>
      <c r="B3625" s="5" t="s">
        <v>89</v>
      </c>
      <c r="C3625" s="5" t="s">
        <v>21651</v>
      </c>
      <c r="D3625" s="5">
        <v>1</v>
      </c>
      <c r="E3625" s="5" t="s">
        <v>21649</v>
      </c>
      <c r="F3625" s="5" t="s">
        <v>149</v>
      </c>
    </row>
    <row r="3626" ht="22" customHeight="1" spans="1:6">
      <c r="A3626" s="5" t="s">
        <v>36661</v>
      </c>
      <c r="B3626" s="5" t="s">
        <v>89</v>
      </c>
      <c r="C3626" s="5" t="s">
        <v>21657</v>
      </c>
      <c r="D3626" s="5">
        <v>1</v>
      </c>
      <c r="E3626" s="5" t="s">
        <v>21655</v>
      </c>
      <c r="F3626" s="5" t="s">
        <v>149</v>
      </c>
    </row>
    <row r="3627" ht="22" customHeight="1" spans="1:6">
      <c r="A3627" s="5" t="s">
        <v>36662</v>
      </c>
      <c r="B3627" s="5" t="s">
        <v>89</v>
      </c>
      <c r="C3627" s="5" t="s">
        <v>21663</v>
      </c>
      <c r="D3627" s="5">
        <v>1</v>
      </c>
      <c r="E3627" s="5" t="s">
        <v>21661</v>
      </c>
      <c r="F3627" s="5" t="s">
        <v>149</v>
      </c>
    </row>
    <row r="3628" ht="22" customHeight="1" spans="1:6">
      <c r="A3628" s="5" t="s">
        <v>36663</v>
      </c>
      <c r="B3628" s="5" t="s">
        <v>89</v>
      </c>
      <c r="C3628" s="5" t="s">
        <v>16681</v>
      </c>
      <c r="D3628" s="5">
        <v>1</v>
      </c>
      <c r="E3628" s="5" t="s">
        <v>21669</v>
      </c>
      <c r="F3628" s="5" t="s">
        <v>149</v>
      </c>
    </row>
    <row r="3629" ht="22" customHeight="1" spans="1:6">
      <c r="A3629" s="5" t="s">
        <v>36664</v>
      </c>
      <c r="B3629" s="5" t="s">
        <v>89</v>
      </c>
      <c r="C3629" s="5" t="s">
        <v>21676</v>
      </c>
      <c r="D3629" s="5">
        <v>1</v>
      </c>
      <c r="E3629" s="5" t="s">
        <v>21674</v>
      </c>
      <c r="F3629" s="5" t="s">
        <v>9757</v>
      </c>
    </row>
    <row r="3630" ht="22" customHeight="1" spans="1:6">
      <c r="A3630" s="5" t="s">
        <v>36665</v>
      </c>
      <c r="B3630" s="5" t="s">
        <v>89</v>
      </c>
      <c r="C3630" s="5" t="s">
        <v>21682</v>
      </c>
      <c r="D3630" s="5">
        <v>1</v>
      </c>
      <c r="E3630" s="5" t="s">
        <v>21680</v>
      </c>
      <c r="F3630" s="5" t="s">
        <v>149</v>
      </c>
    </row>
    <row r="3631" ht="22" customHeight="1" spans="1:6">
      <c r="A3631" s="5" t="s">
        <v>36666</v>
      </c>
      <c r="B3631" s="5" t="s">
        <v>89</v>
      </c>
      <c r="C3631" s="5" t="s">
        <v>21689</v>
      </c>
      <c r="D3631" s="5">
        <v>1</v>
      </c>
      <c r="E3631" s="5" t="s">
        <v>21686</v>
      </c>
      <c r="F3631" s="5" t="s">
        <v>149</v>
      </c>
    </row>
    <row r="3632" ht="22" customHeight="1" spans="1:6">
      <c r="A3632" s="5" t="s">
        <v>36667</v>
      </c>
      <c r="B3632" s="5" t="s">
        <v>89</v>
      </c>
      <c r="C3632" s="5" t="s">
        <v>21704</v>
      </c>
      <c r="D3632" s="5">
        <v>1</v>
      </c>
      <c r="E3632" s="5" t="s">
        <v>21701</v>
      </c>
      <c r="F3632" s="5" t="s">
        <v>149</v>
      </c>
    </row>
    <row r="3633" ht="22" customHeight="1" spans="1:6">
      <c r="A3633" s="5" t="s">
        <v>36668</v>
      </c>
      <c r="B3633" s="5" t="s">
        <v>89</v>
      </c>
      <c r="C3633" s="5" t="s">
        <v>3896</v>
      </c>
      <c r="D3633" s="5">
        <v>1</v>
      </c>
      <c r="E3633" s="5" t="s">
        <v>21714</v>
      </c>
      <c r="F3633" s="5" t="s">
        <v>149</v>
      </c>
    </row>
    <row r="3634" ht="22" customHeight="1" spans="1:6">
      <c r="A3634" s="5" t="s">
        <v>36669</v>
      </c>
      <c r="B3634" s="5" t="s">
        <v>89</v>
      </c>
      <c r="C3634" s="5" t="s">
        <v>21722</v>
      </c>
      <c r="D3634" s="5">
        <v>1</v>
      </c>
      <c r="E3634" s="5" t="s">
        <v>21720</v>
      </c>
      <c r="F3634" s="5" t="s">
        <v>149</v>
      </c>
    </row>
    <row r="3635" ht="22" customHeight="1" spans="1:6">
      <c r="A3635" s="5" t="s">
        <v>36670</v>
      </c>
      <c r="B3635" s="5" t="s">
        <v>89</v>
      </c>
      <c r="C3635" s="5" t="s">
        <v>3043</v>
      </c>
      <c r="D3635" s="5">
        <v>1</v>
      </c>
      <c r="E3635" s="5" t="s">
        <v>21726</v>
      </c>
      <c r="F3635" s="5" t="s">
        <v>149</v>
      </c>
    </row>
    <row r="3636" ht="22" customHeight="1" spans="1:6">
      <c r="A3636" s="5" t="s">
        <v>36671</v>
      </c>
      <c r="B3636" s="5" t="s">
        <v>89</v>
      </c>
      <c r="C3636" s="5" t="s">
        <v>21733</v>
      </c>
      <c r="D3636" s="5">
        <v>1</v>
      </c>
      <c r="E3636" s="5" t="s">
        <v>21731</v>
      </c>
      <c r="F3636" s="5" t="s">
        <v>149</v>
      </c>
    </row>
    <row r="3637" ht="22" customHeight="1" spans="1:6">
      <c r="A3637" s="5" t="s">
        <v>36672</v>
      </c>
      <c r="B3637" s="5" t="s">
        <v>89</v>
      </c>
      <c r="C3637" s="5" t="s">
        <v>21741</v>
      </c>
      <c r="D3637" s="5">
        <v>1</v>
      </c>
      <c r="E3637" s="5" t="s">
        <v>21739</v>
      </c>
      <c r="F3637" s="5" t="s">
        <v>149</v>
      </c>
    </row>
    <row r="3638" ht="22" customHeight="1" spans="1:6">
      <c r="A3638" s="5" t="s">
        <v>36673</v>
      </c>
      <c r="B3638" s="5" t="s">
        <v>89</v>
      </c>
      <c r="C3638" s="5" t="s">
        <v>21749</v>
      </c>
      <c r="D3638" s="5">
        <v>1</v>
      </c>
      <c r="E3638" s="5" t="s">
        <v>21745</v>
      </c>
      <c r="F3638" s="5" t="s">
        <v>13639</v>
      </c>
    </row>
    <row r="3639" ht="22" customHeight="1" spans="1:6">
      <c r="A3639" s="5" t="s">
        <v>36674</v>
      </c>
      <c r="B3639" s="5" t="s">
        <v>89</v>
      </c>
      <c r="C3639" s="5" t="s">
        <v>21760</v>
      </c>
      <c r="D3639" s="5">
        <v>1</v>
      </c>
      <c r="E3639" s="5" t="s">
        <v>21758</v>
      </c>
      <c r="F3639" s="5" t="s">
        <v>149</v>
      </c>
    </row>
    <row r="3640" ht="22" customHeight="1" spans="1:6">
      <c r="A3640" s="5" t="s">
        <v>36675</v>
      </c>
      <c r="B3640" s="5" t="s">
        <v>89</v>
      </c>
      <c r="C3640" s="5" t="s">
        <v>21767</v>
      </c>
      <c r="D3640" s="5">
        <v>1</v>
      </c>
      <c r="E3640" s="5" t="s">
        <v>21764</v>
      </c>
      <c r="F3640" s="5" t="s">
        <v>149</v>
      </c>
    </row>
    <row r="3641" ht="22" customHeight="1" spans="1:6">
      <c r="A3641" s="5" t="s">
        <v>36676</v>
      </c>
      <c r="B3641" s="5" t="s">
        <v>89</v>
      </c>
      <c r="C3641" s="5" t="s">
        <v>21781</v>
      </c>
      <c r="D3641" s="5">
        <v>1</v>
      </c>
      <c r="E3641" s="5" t="s">
        <v>21779</v>
      </c>
      <c r="F3641" s="5" t="s">
        <v>149</v>
      </c>
    </row>
    <row r="3642" ht="22" customHeight="1" spans="1:6">
      <c r="A3642" s="5" t="s">
        <v>36677</v>
      </c>
      <c r="B3642" s="5" t="s">
        <v>89</v>
      </c>
      <c r="C3642" s="5" t="s">
        <v>14969</v>
      </c>
      <c r="D3642" s="5">
        <v>1</v>
      </c>
      <c r="E3642" s="5" t="s">
        <v>21785</v>
      </c>
      <c r="F3642" s="5" t="s">
        <v>149</v>
      </c>
    </row>
    <row r="3643" ht="22" customHeight="1" spans="1:6">
      <c r="A3643" s="5" t="s">
        <v>36678</v>
      </c>
      <c r="B3643" s="5" t="s">
        <v>89</v>
      </c>
      <c r="C3643" s="5" t="s">
        <v>12619</v>
      </c>
      <c r="D3643" s="5">
        <v>1</v>
      </c>
      <c r="E3643" s="5" t="s">
        <v>21791</v>
      </c>
      <c r="F3643" s="5" t="s">
        <v>149</v>
      </c>
    </row>
    <row r="3644" ht="22" customHeight="1" spans="1:6">
      <c r="A3644" s="5" t="s">
        <v>36679</v>
      </c>
      <c r="B3644" s="5" t="s">
        <v>89</v>
      </c>
      <c r="C3644" s="5" t="s">
        <v>21798</v>
      </c>
      <c r="D3644" s="5">
        <v>1</v>
      </c>
      <c r="E3644" s="5" t="s">
        <v>21796</v>
      </c>
      <c r="F3644" s="5" t="s">
        <v>149</v>
      </c>
    </row>
    <row r="3645" ht="22" customHeight="1" spans="1:6">
      <c r="A3645" s="5" t="s">
        <v>36680</v>
      </c>
      <c r="B3645" s="5" t="s">
        <v>89</v>
      </c>
      <c r="C3645" s="5" t="s">
        <v>21804</v>
      </c>
      <c r="D3645" s="5">
        <v>1</v>
      </c>
      <c r="E3645" s="5" t="s">
        <v>21802</v>
      </c>
      <c r="F3645" s="5" t="s">
        <v>149</v>
      </c>
    </row>
    <row r="3646" ht="22" customHeight="1" spans="1:6">
      <c r="A3646" s="5" t="s">
        <v>36681</v>
      </c>
      <c r="B3646" s="5" t="s">
        <v>89</v>
      </c>
      <c r="C3646" s="5" t="s">
        <v>10036</v>
      </c>
      <c r="D3646" s="5">
        <v>1</v>
      </c>
      <c r="E3646" s="5" t="s">
        <v>21808</v>
      </c>
      <c r="F3646" s="5" t="s">
        <v>149</v>
      </c>
    </row>
    <row r="3647" ht="22" customHeight="1" spans="1:6">
      <c r="A3647" s="5" t="s">
        <v>36682</v>
      </c>
      <c r="B3647" s="5" t="s">
        <v>89</v>
      </c>
      <c r="C3647" s="5" t="s">
        <v>21815</v>
      </c>
      <c r="D3647" s="5">
        <v>1</v>
      </c>
      <c r="E3647" s="5" t="s">
        <v>21813</v>
      </c>
      <c r="F3647" s="5" t="s">
        <v>149</v>
      </c>
    </row>
    <row r="3648" ht="22" customHeight="1" spans="1:6">
      <c r="A3648" s="5" t="s">
        <v>36683</v>
      </c>
      <c r="B3648" s="5" t="s">
        <v>89</v>
      </c>
      <c r="C3648" s="5" t="s">
        <v>21820</v>
      </c>
      <c r="D3648" s="5">
        <v>1</v>
      </c>
      <c r="E3648" s="5" t="s">
        <v>21818</v>
      </c>
      <c r="F3648" s="5" t="s">
        <v>149</v>
      </c>
    </row>
    <row r="3649" ht="22" customHeight="1" spans="1:6">
      <c r="A3649" s="5" t="s">
        <v>36684</v>
      </c>
      <c r="B3649" s="5" t="s">
        <v>89</v>
      </c>
      <c r="C3649" s="5" t="s">
        <v>21825</v>
      </c>
      <c r="D3649" s="5">
        <v>1</v>
      </c>
      <c r="E3649" s="5" t="s">
        <v>21823</v>
      </c>
      <c r="F3649" s="5" t="s">
        <v>149</v>
      </c>
    </row>
    <row r="3650" ht="22" customHeight="1" spans="1:6">
      <c r="A3650" s="5" t="s">
        <v>36685</v>
      </c>
      <c r="B3650" s="5" t="s">
        <v>89</v>
      </c>
      <c r="C3650" s="5" t="s">
        <v>21830</v>
      </c>
      <c r="D3650" s="5">
        <v>1</v>
      </c>
      <c r="E3650" s="5" t="s">
        <v>21828</v>
      </c>
      <c r="F3650" s="5" t="s">
        <v>149</v>
      </c>
    </row>
    <row r="3651" ht="22" customHeight="1" spans="1:6">
      <c r="A3651" s="5" t="s">
        <v>36686</v>
      </c>
      <c r="B3651" s="5" t="s">
        <v>89</v>
      </c>
      <c r="C3651" s="5" t="s">
        <v>7888</v>
      </c>
      <c r="D3651" s="5">
        <v>1</v>
      </c>
      <c r="E3651" s="5" t="s">
        <v>21834</v>
      </c>
      <c r="F3651" s="5" t="s">
        <v>149</v>
      </c>
    </row>
    <row r="3652" ht="22" customHeight="1" spans="1:6">
      <c r="A3652" s="5" t="s">
        <v>36687</v>
      </c>
      <c r="B3652" s="5" t="s">
        <v>89</v>
      </c>
      <c r="C3652" s="5" t="s">
        <v>21841</v>
      </c>
      <c r="D3652" s="5">
        <v>1</v>
      </c>
      <c r="E3652" s="5" t="s">
        <v>21839</v>
      </c>
      <c r="F3652" s="5" t="s">
        <v>149</v>
      </c>
    </row>
    <row r="3653" ht="22" customHeight="1" spans="1:6">
      <c r="A3653" s="5" t="s">
        <v>36688</v>
      </c>
      <c r="B3653" s="5" t="s">
        <v>89</v>
      </c>
      <c r="C3653" s="5" t="s">
        <v>21847</v>
      </c>
      <c r="D3653" s="5">
        <v>1</v>
      </c>
      <c r="E3653" s="5" t="s">
        <v>21845</v>
      </c>
      <c r="F3653" s="5" t="s">
        <v>149</v>
      </c>
    </row>
    <row r="3654" ht="22" customHeight="1" spans="1:6">
      <c r="A3654" s="5" t="s">
        <v>36689</v>
      </c>
      <c r="B3654" s="5" t="s">
        <v>89</v>
      </c>
      <c r="C3654" s="5" t="s">
        <v>21853</v>
      </c>
      <c r="D3654" s="5">
        <v>1</v>
      </c>
      <c r="E3654" s="5" t="s">
        <v>21851</v>
      </c>
      <c r="F3654" s="5" t="s">
        <v>149</v>
      </c>
    </row>
    <row r="3655" ht="22" customHeight="1" spans="1:6">
      <c r="A3655" s="5" t="s">
        <v>36690</v>
      </c>
      <c r="B3655" s="5" t="s">
        <v>89</v>
      </c>
      <c r="C3655" s="5" t="s">
        <v>21853</v>
      </c>
      <c r="D3655" s="5">
        <v>1</v>
      </c>
      <c r="E3655" s="5" t="s">
        <v>21856</v>
      </c>
      <c r="F3655" s="5" t="s">
        <v>149</v>
      </c>
    </row>
    <row r="3656" ht="22" customHeight="1" spans="1:6">
      <c r="A3656" s="5" t="s">
        <v>36691</v>
      </c>
      <c r="B3656" s="5" t="s">
        <v>89</v>
      </c>
      <c r="C3656" s="5" t="s">
        <v>21863</v>
      </c>
      <c r="D3656" s="5">
        <v>1</v>
      </c>
      <c r="E3656" s="5" t="s">
        <v>21861</v>
      </c>
      <c r="F3656" s="5" t="s">
        <v>13639</v>
      </c>
    </row>
    <row r="3657" ht="22" customHeight="1" spans="1:6">
      <c r="A3657" s="5" t="s">
        <v>36692</v>
      </c>
      <c r="B3657" s="5" t="s">
        <v>89</v>
      </c>
      <c r="C3657" s="5" t="s">
        <v>10271</v>
      </c>
      <c r="D3657" s="5">
        <v>1</v>
      </c>
      <c r="E3657" s="5" t="s">
        <v>21870</v>
      </c>
      <c r="F3657" s="5" t="s">
        <v>149</v>
      </c>
    </row>
    <row r="3658" ht="22" customHeight="1" spans="1:6">
      <c r="A3658" s="5" t="s">
        <v>36693</v>
      </c>
      <c r="B3658" s="5" t="s">
        <v>89</v>
      </c>
      <c r="C3658" s="5" t="s">
        <v>21885</v>
      </c>
      <c r="D3658" s="5">
        <v>1</v>
      </c>
      <c r="E3658" s="5" t="s">
        <v>21883</v>
      </c>
      <c r="F3658" s="5" t="s">
        <v>149</v>
      </c>
    </row>
    <row r="3659" ht="22" customHeight="1" spans="1:6">
      <c r="A3659" s="5" t="s">
        <v>36694</v>
      </c>
      <c r="B3659" s="5" t="s">
        <v>89</v>
      </c>
      <c r="C3659" s="5" t="s">
        <v>21891</v>
      </c>
      <c r="D3659" s="5">
        <v>1</v>
      </c>
      <c r="E3659" s="5" t="s">
        <v>21889</v>
      </c>
      <c r="F3659" s="5" t="s">
        <v>149</v>
      </c>
    </row>
    <row r="3660" ht="22" customHeight="1" spans="1:6">
      <c r="A3660" s="5" t="s">
        <v>36695</v>
      </c>
      <c r="B3660" s="5" t="s">
        <v>89</v>
      </c>
      <c r="C3660" s="5" t="s">
        <v>21897</v>
      </c>
      <c r="D3660" s="5">
        <v>1</v>
      </c>
      <c r="E3660" s="5" t="s">
        <v>21895</v>
      </c>
      <c r="F3660" s="5" t="s">
        <v>149</v>
      </c>
    </row>
    <row r="3661" ht="22" customHeight="1" spans="1:6">
      <c r="A3661" s="5" t="s">
        <v>36696</v>
      </c>
      <c r="B3661" s="5" t="s">
        <v>89</v>
      </c>
      <c r="C3661" s="5" t="s">
        <v>2497</v>
      </c>
      <c r="D3661" s="5">
        <v>1</v>
      </c>
      <c r="E3661" s="5" t="s">
        <v>21901</v>
      </c>
      <c r="F3661" s="5" t="s">
        <v>149</v>
      </c>
    </row>
    <row r="3662" ht="22" customHeight="1" spans="1:6">
      <c r="A3662" s="5" t="s">
        <v>36697</v>
      </c>
      <c r="B3662" s="5" t="s">
        <v>89</v>
      </c>
      <c r="C3662" s="5" t="s">
        <v>21907</v>
      </c>
      <c r="D3662" s="5">
        <v>1</v>
      </c>
      <c r="E3662" s="5" t="s">
        <v>21905</v>
      </c>
      <c r="F3662" s="5" t="s">
        <v>149</v>
      </c>
    </row>
    <row r="3663" ht="22" customHeight="1" spans="1:6">
      <c r="A3663" s="5" t="s">
        <v>36698</v>
      </c>
      <c r="B3663" s="5" t="s">
        <v>89</v>
      </c>
      <c r="C3663" s="5" t="s">
        <v>21913</v>
      </c>
      <c r="D3663" s="5">
        <v>1</v>
      </c>
      <c r="E3663" s="5" t="s">
        <v>21911</v>
      </c>
      <c r="F3663" s="5" t="s">
        <v>149</v>
      </c>
    </row>
    <row r="3664" ht="22" customHeight="1" spans="1:6">
      <c r="A3664" s="5" t="s">
        <v>36699</v>
      </c>
      <c r="B3664" s="5" t="s">
        <v>89</v>
      </c>
      <c r="C3664" s="5" t="s">
        <v>21919</v>
      </c>
      <c r="D3664" s="5">
        <v>1</v>
      </c>
      <c r="E3664" s="5" t="s">
        <v>21917</v>
      </c>
      <c r="F3664" s="5" t="s">
        <v>149</v>
      </c>
    </row>
    <row r="3665" ht="22" customHeight="1" spans="1:6">
      <c r="A3665" s="5" t="s">
        <v>36700</v>
      </c>
      <c r="B3665" s="5" t="s">
        <v>89</v>
      </c>
      <c r="C3665" s="5" t="s">
        <v>21926</v>
      </c>
      <c r="D3665" s="5">
        <v>1</v>
      </c>
      <c r="E3665" s="5" t="s">
        <v>21923</v>
      </c>
      <c r="F3665" s="5" t="s">
        <v>149</v>
      </c>
    </row>
    <row r="3666" ht="22" customHeight="1" spans="1:6">
      <c r="A3666" s="5" t="s">
        <v>36701</v>
      </c>
      <c r="B3666" s="5" t="s">
        <v>89</v>
      </c>
      <c r="C3666" s="5" t="s">
        <v>21934</v>
      </c>
      <c r="D3666" s="5">
        <v>1</v>
      </c>
      <c r="E3666" s="5" t="s">
        <v>21932</v>
      </c>
      <c r="F3666" s="5" t="s">
        <v>149</v>
      </c>
    </row>
    <row r="3667" ht="22" customHeight="1" spans="1:6">
      <c r="A3667" s="5" t="s">
        <v>36702</v>
      </c>
      <c r="B3667" s="5" t="s">
        <v>89</v>
      </c>
      <c r="C3667" s="5" t="s">
        <v>21942</v>
      </c>
      <c r="D3667" s="5">
        <v>1</v>
      </c>
      <c r="E3667" s="5" t="s">
        <v>21940</v>
      </c>
      <c r="F3667" s="5" t="s">
        <v>149</v>
      </c>
    </row>
    <row r="3668" ht="22" customHeight="1" spans="1:6">
      <c r="A3668" s="5" t="s">
        <v>36703</v>
      </c>
      <c r="B3668" s="5" t="s">
        <v>89</v>
      </c>
      <c r="C3668" s="5" t="s">
        <v>21948</v>
      </c>
      <c r="D3668" s="5">
        <v>1</v>
      </c>
      <c r="E3668" s="5" t="s">
        <v>21946</v>
      </c>
      <c r="F3668" s="5" t="s">
        <v>149</v>
      </c>
    </row>
    <row r="3669" ht="22" customHeight="1" spans="1:6">
      <c r="A3669" s="5" t="s">
        <v>36704</v>
      </c>
      <c r="B3669" s="5" t="s">
        <v>89</v>
      </c>
      <c r="C3669" s="5" t="s">
        <v>21942</v>
      </c>
      <c r="D3669" s="5">
        <v>1</v>
      </c>
      <c r="E3669" s="5" t="s">
        <v>21952</v>
      </c>
      <c r="F3669" s="5" t="s">
        <v>149</v>
      </c>
    </row>
    <row r="3670" ht="22" customHeight="1" spans="1:6">
      <c r="A3670" s="5" t="s">
        <v>36705</v>
      </c>
      <c r="B3670" s="5" t="s">
        <v>89</v>
      </c>
      <c r="C3670" s="5" t="s">
        <v>2379</v>
      </c>
      <c r="D3670" s="5">
        <v>1</v>
      </c>
      <c r="E3670" s="5" t="s">
        <v>21957</v>
      </c>
      <c r="F3670" s="5" t="s">
        <v>149</v>
      </c>
    </row>
    <row r="3671" ht="22" customHeight="1" spans="1:6">
      <c r="A3671" s="5" t="s">
        <v>36706</v>
      </c>
      <c r="B3671" s="5" t="s">
        <v>89</v>
      </c>
      <c r="C3671" s="5" t="s">
        <v>21973</v>
      </c>
      <c r="D3671" s="5">
        <v>1</v>
      </c>
      <c r="E3671" s="5" t="s">
        <v>21971</v>
      </c>
      <c r="F3671" s="5" t="s">
        <v>149</v>
      </c>
    </row>
    <row r="3672" ht="22" customHeight="1" spans="1:6">
      <c r="A3672" s="5" t="s">
        <v>36707</v>
      </c>
      <c r="B3672" s="5" t="s">
        <v>89</v>
      </c>
      <c r="C3672" s="5" t="s">
        <v>10972</v>
      </c>
      <c r="D3672" s="5">
        <v>1</v>
      </c>
      <c r="E3672" s="5" t="s">
        <v>21978</v>
      </c>
      <c r="F3672" s="5" t="s">
        <v>149</v>
      </c>
    </row>
    <row r="3673" ht="22" customHeight="1" spans="1:6">
      <c r="A3673" s="5" t="s">
        <v>36708</v>
      </c>
      <c r="B3673" s="5" t="s">
        <v>89</v>
      </c>
      <c r="C3673" s="5" t="s">
        <v>21984</v>
      </c>
      <c r="D3673" s="5">
        <v>1</v>
      </c>
      <c r="E3673" s="5" t="s">
        <v>21982</v>
      </c>
      <c r="F3673" s="5" t="s">
        <v>149</v>
      </c>
    </row>
    <row r="3674" ht="22" customHeight="1" spans="1:6">
      <c r="A3674" s="5" t="s">
        <v>36709</v>
      </c>
      <c r="B3674" s="5" t="s">
        <v>89</v>
      </c>
      <c r="C3674" s="5" t="s">
        <v>21992</v>
      </c>
      <c r="D3674" s="5">
        <v>1</v>
      </c>
      <c r="E3674" s="5" t="s">
        <v>21989</v>
      </c>
      <c r="F3674" s="5" t="s">
        <v>149</v>
      </c>
    </row>
    <row r="3675" ht="22" customHeight="1" spans="1:6">
      <c r="A3675" s="5" t="s">
        <v>36710</v>
      </c>
      <c r="B3675" s="5" t="s">
        <v>89</v>
      </c>
      <c r="C3675" s="5" t="s">
        <v>22008</v>
      </c>
      <c r="D3675" s="5">
        <v>1</v>
      </c>
      <c r="E3675" s="5" t="s">
        <v>22006</v>
      </c>
      <c r="F3675" s="5" t="s">
        <v>149</v>
      </c>
    </row>
    <row r="3676" ht="22" customHeight="1" spans="1:6">
      <c r="A3676" s="5" t="s">
        <v>36711</v>
      </c>
      <c r="B3676" s="5" t="s">
        <v>89</v>
      </c>
      <c r="C3676" s="5" t="s">
        <v>22016</v>
      </c>
      <c r="D3676" s="5">
        <v>1</v>
      </c>
      <c r="E3676" s="5" t="s">
        <v>22014</v>
      </c>
      <c r="F3676" s="5" t="s">
        <v>149</v>
      </c>
    </row>
    <row r="3677" ht="22" customHeight="1" spans="1:6">
      <c r="A3677" s="5" t="s">
        <v>36712</v>
      </c>
      <c r="B3677" s="5" t="s">
        <v>89</v>
      </c>
      <c r="C3677" s="5" t="s">
        <v>22024</v>
      </c>
      <c r="D3677" s="5">
        <v>1</v>
      </c>
      <c r="E3677" s="5" t="s">
        <v>22022</v>
      </c>
      <c r="F3677" s="5" t="s">
        <v>149</v>
      </c>
    </row>
    <row r="3678" ht="22" customHeight="1" spans="1:6">
      <c r="A3678" s="5" t="s">
        <v>36713</v>
      </c>
      <c r="B3678" s="5" t="s">
        <v>89</v>
      </c>
      <c r="C3678" s="5" t="s">
        <v>22035</v>
      </c>
      <c r="D3678" s="5">
        <v>1</v>
      </c>
      <c r="E3678" s="5" t="s">
        <v>22032</v>
      </c>
      <c r="F3678" s="5" t="s">
        <v>149</v>
      </c>
    </row>
    <row r="3679" ht="22" customHeight="1" spans="1:6">
      <c r="A3679" s="5" t="s">
        <v>36714</v>
      </c>
      <c r="B3679" s="5" t="s">
        <v>89</v>
      </c>
      <c r="C3679" s="5" t="s">
        <v>22048</v>
      </c>
      <c r="D3679" s="5">
        <v>1</v>
      </c>
      <c r="E3679" s="5" t="s">
        <v>22046</v>
      </c>
      <c r="F3679" s="5" t="s">
        <v>149</v>
      </c>
    </row>
    <row r="3680" ht="22" customHeight="1" spans="1:6">
      <c r="A3680" s="5" t="s">
        <v>36715</v>
      </c>
      <c r="B3680" s="5" t="s">
        <v>89</v>
      </c>
      <c r="C3680" s="5" t="s">
        <v>9113</v>
      </c>
      <c r="D3680" s="5">
        <v>1</v>
      </c>
      <c r="E3680" s="5" t="s">
        <v>22051</v>
      </c>
      <c r="F3680" s="5" t="s">
        <v>149</v>
      </c>
    </row>
    <row r="3681" ht="22" customHeight="1" spans="1:6">
      <c r="A3681" s="5" t="s">
        <v>36716</v>
      </c>
      <c r="B3681" s="5" t="s">
        <v>89</v>
      </c>
      <c r="C3681" s="5" t="s">
        <v>22057</v>
      </c>
      <c r="D3681" s="5">
        <v>1</v>
      </c>
      <c r="E3681" s="5" t="s">
        <v>22055</v>
      </c>
      <c r="F3681" s="5" t="s">
        <v>149</v>
      </c>
    </row>
    <row r="3682" ht="22" customHeight="1" spans="1:6">
      <c r="A3682" s="5" t="s">
        <v>36717</v>
      </c>
      <c r="B3682" s="5" t="s">
        <v>89</v>
      </c>
      <c r="C3682" s="5" t="s">
        <v>22064</v>
      </c>
      <c r="D3682" s="5">
        <v>1</v>
      </c>
      <c r="E3682" s="5" t="s">
        <v>22061</v>
      </c>
      <c r="F3682" s="5" t="s">
        <v>149</v>
      </c>
    </row>
    <row r="3683" ht="22" customHeight="1" spans="1:6">
      <c r="A3683" s="5" t="s">
        <v>36718</v>
      </c>
      <c r="B3683" s="5" t="s">
        <v>89</v>
      </c>
      <c r="C3683" s="5" t="s">
        <v>2254</v>
      </c>
      <c r="D3683" s="5">
        <v>1</v>
      </c>
      <c r="E3683" s="5" t="s">
        <v>22076</v>
      </c>
      <c r="F3683" s="5" t="s">
        <v>149</v>
      </c>
    </row>
    <row r="3684" ht="22" customHeight="1" spans="1:6">
      <c r="A3684" s="5" t="s">
        <v>36719</v>
      </c>
      <c r="B3684" s="5" t="s">
        <v>89</v>
      </c>
      <c r="C3684" s="5" t="s">
        <v>22082</v>
      </c>
      <c r="D3684" s="5">
        <v>1</v>
      </c>
      <c r="E3684" s="5" t="s">
        <v>22080</v>
      </c>
      <c r="F3684" s="5" t="s">
        <v>149</v>
      </c>
    </row>
    <row r="3685" ht="22" customHeight="1" spans="1:6">
      <c r="A3685" s="5" t="s">
        <v>36720</v>
      </c>
      <c r="B3685" s="5" t="s">
        <v>89</v>
      </c>
      <c r="C3685" s="5" t="s">
        <v>22088</v>
      </c>
      <c r="D3685" s="5">
        <v>1</v>
      </c>
      <c r="E3685" s="5" t="s">
        <v>22086</v>
      </c>
      <c r="F3685" s="5" t="s">
        <v>149</v>
      </c>
    </row>
    <row r="3686" ht="22" customHeight="1" spans="1:6">
      <c r="A3686" s="5" t="s">
        <v>36721</v>
      </c>
      <c r="B3686" s="5" t="s">
        <v>89</v>
      </c>
      <c r="C3686" s="5" t="s">
        <v>22095</v>
      </c>
      <c r="D3686" s="5">
        <v>1</v>
      </c>
      <c r="E3686" s="5" t="s">
        <v>22093</v>
      </c>
      <c r="F3686" s="5" t="s">
        <v>149</v>
      </c>
    </row>
    <row r="3687" ht="22" customHeight="1" spans="1:6">
      <c r="A3687" s="5" t="s">
        <v>36722</v>
      </c>
      <c r="B3687" s="5" t="s">
        <v>89</v>
      </c>
      <c r="C3687" s="5" t="s">
        <v>22100</v>
      </c>
      <c r="D3687" s="5">
        <v>1</v>
      </c>
      <c r="E3687" s="5" t="s">
        <v>22098</v>
      </c>
      <c r="F3687" s="5" t="s">
        <v>149</v>
      </c>
    </row>
    <row r="3688" ht="22" customHeight="1" spans="1:6">
      <c r="A3688" s="5" t="s">
        <v>36723</v>
      </c>
      <c r="B3688" s="5" t="s">
        <v>89</v>
      </c>
      <c r="C3688" s="5" t="s">
        <v>22106</v>
      </c>
      <c r="D3688" s="5">
        <v>1</v>
      </c>
      <c r="E3688" s="5" t="s">
        <v>22104</v>
      </c>
      <c r="F3688" s="5" t="s">
        <v>149</v>
      </c>
    </row>
    <row r="3689" ht="22" customHeight="1" spans="1:6">
      <c r="A3689" s="5" t="s">
        <v>36724</v>
      </c>
      <c r="B3689" s="5" t="s">
        <v>89</v>
      </c>
      <c r="C3689" s="5" t="s">
        <v>22112</v>
      </c>
      <c r="D3689" s="5">
        <v>1</v>
      </c>
      <c r="E3689" s="5" t="s">
        <v>22110</v>
      </c>
      <c r="F3689" s="5" t="s">
        <v>149</v>
      </c>
    </row>
    <row r="3690" ht="22" customHeight="1" spans="1:6">
      <c r="A3690" s="5" t="s">
        <v>36725</v>
      </c>
      <c r="B3690" s="5" t="s">
        <v>89</v>
      </c>
      <c r="C3690" s="5" t="s">
        <v>22118</v>
      </c>
      <c r="D3690" s="5">
        <v>1</v>
      </c>
      <c r="E3690" s="5" t="s">
        <v>22116</v>
      </c>
      <c r="F3690" s="5" t="s">
        <v>149</v>
      </c>
    </row>
    <row r="3691" ht="22" customHeight="1" spans="1:6">
      <c r="A3691" s="5" t="s">
        <v>36726</v>
      </c>
      <c r="B3691" s="5" t="s">
        <v>89</v>
      </c>
      <c r="C3691" s="5" t="s">
        <v>22124</v>
      </c>
      <c r="D3691" s="5">
        <v>1</v>
      </c>
      <c r="E3691" s="5" t="s">
        <v>22122</v>
      </c>
      <c r="F3691" s="5" t="s">
        <v>149</v>
      </c>
    </row>
    <row r="3692" ht="22" customHeight="1" spans="1:6">
      <c r="A3692" s="5" t="s">
        <v>36727</v>
      </c>
      <c r="B3692" s="5" t="s">
        <v>89</v>
      </c>
      <c r="C3692" s="5" t="s">
        <v>22130</v>
      </c>
      <c r="D3692" s="5">
        <v>1</v>
      </c>
      <c r="E3692" s="5" t="s">
        <v>22128</v>
      </c>
      <c r="F3692" s="5" t="s">
        <v>149</v>
      </c>
    </row>
    <row r="3693" ht="22" customHeight="1" spans="1:6">
      <c r="A3693" s="5" t="s">
        <v>36728</v>
      </c>
      <c r="B3693" s="5" t="s">
        <v>89</v>
      </c>
      <c r="C3693" s="5" t="s">
        <v>22136</v>
      </c>
      <c r="D3693" s="5">
        <v>1</v>
      </c>
      <c r="E3693" s="5" t="s">
        <v>22134</v>
      </c>
      <c r="F3693" s="5" t="s">
        <v>149</v>
      </c>
    </row>
    <row r="3694" ht="22" customHeight="1" spans="1:6">
      <c r="A3694" s="5" t="s">
        <v>36729</v>
      </c>
      <c r="B3694" s="5" t="s">
        <v>89</v>
      </c>
      <c r="C3694" s="5" t="s">
        <v>22144</v>
      </c>
      <c r="D3694" s="5">
        <v>1</v>
      </c>
      <c r="E3694" s="5" t="s">
        <v>22142</v>
      </c>
      <c r="F3694" s="5" t="s">
        <v>149</v>
      </c>
    </row>
    <row r="3695" ht="22" customHeight="1" spans="1:6">
      <c r="A3695" s="5" t="s">
        <v>36730</v>
      </c>
      <c r="B3695" s="5" t="s">
        <v>89</v>
      </c>
      <c r="C3695" s="5" t="s">
        <v>22151</v>
      </c>
      <c r="D3695" s="5">
        <v>1</v>
      </c>
      <c r="E3695" s="5" t="s">
        <v>22149</v>
      </c>
      <c r="F3695" s="5" t="s">
        <v>149</v>
      </c>
    </row>
    <row r="3696" ht="22" customHeight="1" spans="1:6">
      <c r="A3696" s="5" t="s">
        <v>36731</v>
      </c>
      <c r="B3696" s="5" t="s">
        <v>89</v>
      </c>
      <c r="C3696" s="5" t="s">
        <v>22156</v>
      </c>
      <c r="D3696" s="5">
        <v>1</v>
      </c>
      <c r="E3696" s="5" t="s">
        <v>22154</v>
      </c>
      <c r="F3696" s="5" t="s">
        <v>149</v>
      </c>
    </row>
    <row r="3697" ht="22" customHeight="1" spans="1:6">
      <c r="A3697" s="5" t="s">
        <v>36732</v>
      </c>
      <c r="B3697" s="5" t="s">
        <v>89</v>
      </c>
      <c r="C3697" s="5" t="s">
        <v>22163</v>
      </c>
      <c r="D3697" s="5">
        <v>1</v>
      </c>
      <c r="E3697" s="5" t="s">
        <v>22161</v>
      </c>
      <c r="F3697" s="5" t="s">
        <v>149</v>
      </c>
    </row>
    <row r="3698" ht="22" customHeight="1" spans="1:6">
      <c r="A3698" s="5" t="s">
        <v>36733</v>
      </c>
      <c r="B3698" s="5" t="s">
        <v>89</v>
      </c>
      <c r="C3698" s="5" t="s">
        <v>22170</v>
      </c>
      <c r="D3698" s="5">
        <v>1</v>
      </c>
      <c r="E3698" s="5" t="s">
        <v>22168</v>
      </c>
      <c r="F3698" s="5" t="s">
        <v>149</v>
      </c>
    </row>
    <row r="3699" ht="22" customHeight="1" spans="1:6">
      <c r="A3699" s="5" t="s">
        <v>36734</v>
      </c>
      <c r="B3699" s="5" t="s">
        <v>89</v>
      </c>
      <c r="C3699" s="5" t="s">
        <v>22175</v>
      </c>
      <c r="D3699" s="5">
        <v>1</v>
      </c>
      <c r="E3699" s="5" t="s">
        <v>22173</v>
      </c>
      <c r="F3699" s="5" t="s">
        <v>149</v>
      </c>
    </row>
    <row r="3700" ht="22" customHeight="1" spans="1:6">
      <c r="A3700" s="5" t="s">
        <v>36735</v>
      </c>
      <c r="B3700" s="5" t="s">
        <v>89</v>
      </c>
      <c r="C3700" s="5" t="s">
        <v>8934</v>
      </c>
      <c r="D3700" s="5">
        <v>1</v>
      </c>
      <c r="E3700" s="5" t="s">
        <v>22179</v>
      </c>
      <c r="F3700" s="5" t="s">
        <v>149</v>
      </c>
    </row>
    <row r="3701" ht="22" customHeight="1" spans="1:6">
      <c r="A3701" s="5" t="s">
        <v>36736</v>
      </c>
      <c r="B3701" s="5" t="s">
        <v>89</v>
      </c>
      <c r="C3701" s="5" t="s">
        <v>22186</v>
      </c>
      <c r="D3701" s="5">
        <v>1</v>
      </c>
      <c r="E3701" s="5" t="s">
        <v>22184</v>
      </c>
      <c r="F3701" s="5" t="s">
        <v>149</v>
      </c>
    </row>
    <row r="3702" ht="22" customHeight="1" spans="1:6">
      <c r="A3702" s="5" t="s">
        <v>36737</v>
      </c>
      <c r="B3702" s="5" t="s">
        <v>89</v>
      </c>
      <c r="C3702" s="5" t="s">
        <v>22192</v>
      </c>
      <c r="D3702" s="5">
        <v>1</v>
      </c>
      <c r="E3702" s="5" t="s">
        <v>22190</v>
      </c>
      <c r="F3702" s="5" t="s">
        <v>149</v>
      </c>
    </row>
    <row r="3703" ht="22" customHeight="1" spans="1:6">
      <c r="A3703" s="5" t="s">
        <v>36738</v>
      </c>
      <c r="B3703" s="5" t="s">
        <v>89</v>
      </c>
      <c r="C3703" s="5" t="s">
        <v>4391</v>
      </c>
      <c r="D3703" s="5">
        <v>1</v>
      </c>
      <c r="E3703" s="5" t="s">
        <v>22196</v>
      </c>
      <c r="F3703" s="5" t="s">
        <v>149</v>
      </c>
    </row>
    <row r="3704" ht="22" customHeight="1" spans="1:6">
      <c r="A3704" s="5" t="s">
        <v>36739</v>
      </c>
      <c r="B3704" s="5" t="s">
        <v>89</v>
      </c>
      <c r="C3704" s="5" t="s">
        <v>22202</v>
      </c>
      <c r="D3704" s="5">
        <v>1</v>
      </c>
      <c r="E3704" s="5" t="s">
        <v>22200</v>
      </c>
      <c r="F3704" s="5" t="s">
        <v>149</v>
      </c>
    </row>
    <row r="3705" ht="22" customHeight="1" spans="1:6">
      <c r="A3705" s="5" t="s">
        <v>36740</v>
      </c>
      <c r="B3705" s="5" t="s">
        <v>89</v>
      </c>
      <c r="C3705" s="5" t="s">
        <v>22211</v>
      </c>
      <c r="D3705" s="5">
        <v>1</v>
      </c>
      <c r="E3705" s="5" t="s">
        <v>22208</v>
      </c>
      <c r="F3705" s="5" t="s">
        <v>149</v>
      </c>
    </row>
    <row r="3706" ht="22" customHeight="1" spans="1:6">
      <c r="A3706" s="5" t="s">
        <v>36741</v>
      </c>
      <c r="B3706" s="5" t="s">
        <v>89</v>
      </c>
      <c r="C3706" s="5" t="s">
        <v>22223</v>
      </c>
      <c r="D3706" s="5">
        <v>1</v>
      </c>
      <c r="E3706" s="5" t="s">
        <v>22221</v>
      </c>
      <c r="F3706" s="5" t="s">
        <v>149</v>
      </c>
    </row>
    <row r="3707" ht="22" customHeight="1" spans="1:6">
      <c r="A3707" s="5" t="s">
        <v>36742</v>
      </c>
      <c r="B3707" s="5" t="s">
        <v>89</v>
      </c>
      <c r="C3707" s="5" t="s">
        <v>22229</v>
      </c>
      <c r="D3707" s="5">
        <v>1</v>
      </c>
      <c r="E3707" s="5" t="s">
        <v>22227</v>
      </c>
      <c r="F3707" s="5" t="s">
        <v>149</v>
      </c>
    </row>
    <row r="3708" ht="22" customHeight="1" spans="1:6">
      <c r="A3708" s="5" t="s">
        <v>36743</v>
      </c>
      <c r="B3708" s="5" t="s">
        <v>89</v>
      </c>
      <c r="C3708" s="5" t="s">
        <v>17361</v>
      </c>
      <c r="D3708" s="5">
        <v>1</v>
      </c>
      <c r="E3708" s="5" t="s">
        <v>22232</v>
      </c>
      <c r="F3708" s="5" t="s">
        <v>149</v>
      </c>
    </row>
    <row r="3709" ht="22" customHeight="1" spans="1:6">
      <c r="A3709" s="5" t="s">
        <v>36744</v>
      </c>
      <c r="B3709" s="5" t="s">
        <v>89</v>
      </c>
      <c r="C3709" s="5" t="s">
        <v>22239</v>
      </c>
      <c r="D3709" s="5">
        <v>1</v>
      </c>
      <c r="E3709" s="5" t="s">
        <v>22237</v>
      </c>
      <c r="F3709" s="5" t="s">
        <v>149</v>
      </c>
    </row>
    <row r="3710" ht="22" customHeight="1" spans="1:6">
      <c r="A3710" s="5" t="s">
        <v>36745</v>
      </c>
      <c r="B3710" s="5" t="s">
        <v>89</v>
      </c>
      <c r="C3710" s="5" t="s">
        <v>22244</v>
      </c>
      <c r="D3710" s="5">
        <v>1</v>
      </c>
      <c r="E3710" s="5" t="s">
        <v>22242</v>
      </c>
      <c r="F3710" s="5" t="s">
        <v>149</v>
      </c>
    </row>
    <row r="3711" ht="22" customHeight="1" spans="1:6">
      <c r="A3711" s="5" t="s">
        <v>36746</v>
      </c>
      <c r="B3711" s="5" t="s">
        <v>89</v>
      </c>
      <c r="C3711" s="5" t="s">
        <v>22251</v>
      </c>
      <c r="D3711" s="5">
        <v>1</v>
      </c>
      <c r="E3711" s="5" t="s">
        <v>22249</v>
      </c>
      <c r="F3711" s="5" t="s">
        <v>149</v>
      </c>
    </row>
    <row r="3712" ht="22" customHeight="1" spans="1:6">
      <c r="A3712" s="5" t="s">
        <v>36747</v>
      </c>
      <c r="B3712" s="5" t="s">
        <v>89</v>
      </c>
      <c r="C3712" s="5" t="s">
        <v>15611</v>
      </c>
      <c r="D3712" s="5">
        <v>1</v>
      </c>
      <c r="E3712" s="5" t="s">
        <v>22257</v>
      </c>
      <c r="F3712" s="5" t="s">
        <v>149</v>
      </c>
    </row>
    <row r="3713" ht="22" customHeight="1" spans="1:6">
      <c r="A3713" s="5" t="s">
        <v>36748</v>
      </c>
      <c r="B3713" s="5" t="s">
        <v>89</v>
      </c>
      <c r="C3713" s="5" t="s">
        <v>20040</v>
      </c>
      <c r="D3713" s="5">
        <v>1</v>
      </c>
      <c r="E3713" s="5" t="s">
        <v>22262</v>
      </c>
      <c r="F3713" s="5" t="s">
        <v>149</v>
      </c>
    </row>
    <row r="3714" ht="22" customHeight="1" spans="1:6">
      <c r="A3714" s="5" t="s">
        <v>36749</v>
      </c>
      <c r="B3714" s="5" t="s">
        <v>89</v>
      </c>
      <c r="C3714" s="5" t="s">
        <v>7276</v>
      </c>
      <c r="D3714" s="5">
        <v>1</v>
      </c>
      <c r="E3714" s="5" t="s">
        <v>22267</v>
      </c>
      <c r="F3714" s="5" t="s">
        <v>149</v>
      </c>
    </row>
    <row r="3715" ht="22" customHeight="1" spans="1:6">
      <c r="A3715" s="5" t="s">
        <v>36750</v>
      </c>
      <c r="B3715" s="5" t="s">
        <v>89</v>
      </c>
      <c r="C3715" s="5" t="s">
        <v>2303</v>
      </c>
      <c r="D3715" s="5">
        <v>1</v>
      </c>
      <c r="E3715" s="5" t="s">
        <v>22272</v>
      </c>
      <c r="F3715" s="5" t="s">
        <v>149</v>
      </c>
    </row>
    <row r="3716" ht="22" customHeight="1" spans="1:6">
      <c r="A3716" s="5" t="s">
        <v>36751</v>
      </c>
      <c r="B3716" s="5" t="s">
        <v>89</v>
      </c>
      <c r="C3716" s="5" t="s">
        <v>22280</v>
      </c>
      <c r="D3716" s="5">
        <v>1</v>
      </c>
      <c r="E3716" s="5" t="s">
        <v>22278</v>
      </c>
      <c r="F3716" s="5" t="s">
        <v>149</v>
      </c>
    </row>
    <row r="3717" ht="22" customHeight="1" spans="1:6">
      <c r="A3717" s="5" t="s">
        <v>36752</v>
      </c>
      <c r="B3717" s="5" t="s">
        <v>89</v>
      </c>
      <c r="C3717" s="5" t="s">
        <v>22286</v>
      </c>
      <c r="D3717" s="5">
        <v>1</v>
      </c>
      <c r="E3717" s="5" t="s">
        <v>22284</v>
      </c>
      <c r="F3717" s="5" t="s">
        <v>149</v>
      </c>
    </row>
    <row r="3718" ht="22" customHeight="1" spans="1:6">
      <c r="A3718" s="5" t="s">
        <v>36753</v>
      </c>
      <c r="B3718" s="5" t="s">
        <v>89</v>
      </c>
      <c r="C3718" s="5" t="s">
        <v>7861</v>
      </c>
      <c r="D3718" s="5">
        <v>1</v>
      </c>
      <c r="E3718" s="5" t="s">
        <v>22290</v>
      </c>
      <c r="F3718" s="5" t="s">
        <v>149</v>
      </c>
    </row>
    <row r="3719" ht="22" customHeight="1" spans="1:6">
      <c r="A3719" s="5" t="s">
        <v>36754</v>
      </c>
      <c r="B3719" s="5" t="s">
        <v>89</v>
      </c>
      <c r="C3719" s="5" t="s">
        <v>22297</v>
      </c>
      <c r="D3719" s="5">
        <v>1</v>
      </c>
      <c r="E3719" s="5" t="s">
        <v>22295</v>
      </c>
      <c r="F3719" s="5" t="s">
        <v>149</v>
      </c>
    </row>
    <row r="3720" ht="22" customHeight="1" spans="1:6">
      <c r="A3720" s="5" t="s">
        <v>36755</v>
      </c>
      <c r="B3720" s="5" t="s">
        <v>89</v>
      </c>
      <c r="C3720" s="5" t="s">
        <v>22303</v>
      </c>
      <c r="D3720" s="5">
        <v>1</v>
      </c>
      <c r="E3720" s="5" t="s">
        <v>22301</v>
      </c>
      <c r="F3720" s="5" t="s">
        <v>149</v>
      </c>
    </row>
    <row r="3721" ht="22" customHeight="1" spans="1:6">
      <c r="A3721" s="5" t="s">
        <v>36756</v>
      </c>
      <c r="B3721" s="5" t="s">
        <v>89</v>
      </c>
      <c r="C3721" s="5" t="s">
        <v>22309</v>
      </c>
      <c r="D3721" s="5">
        <v>1</v>
      </c>
      <c r="E3721" s="5" t="s">
        <v>22307</v>
      </c>
      <c r="F3721" s="5" t="s">
        <v>149</v>
      </c>
    </row>
    <row r="3722" ht="22" customHeight="1" spans="1:6">
      <c r="A3722" s="5" t="s">
        <v>36757</v>
      </c>
      <c r="B3722" s="5" t="s">
        <v>89</v>
      </c>
      <c r="C3722" s="5" t="s">
        <v>22316</v>
      </c>
      <c r="D3722" s="5">
        <v>1</v>
      </c>
      <c r="E3722" s="5" t="s">
        <v>22314</v>
      </c>
      <c r="F3722" s="5" t="s">
        <v>149</v>
      </c>
    </row>
    <row r="3723" ht="22" customHeight="1" spans="1:6">
      <c r="A3723" s="5" t="s">
        <v>36758</v>
      </c>
      <c r="B3723" s="5" t="s">
        <v>89</v>
      </c>
      <c r="C3723" s="5" t="s">
        <v>22323</v>
      </c>
      <c r="D3723" s="5">
        <v>1</v>
      </c>
      <c r="E3723" s="5" t="s">
        <v>22321</v>
      </c>
      <c r="F3723" s="5" t="s">
        <v>149</v>
      </c>
    </row>
    <row r="3724" ht="22" customHeight="1" spans="1:6">
      <c r="A3724" s="5" t="s">
        <v>36759</v>
      </c>
      <c r="B3724" s="5" t="s">
        <v>89</v>
      </c>
      <c r="C3724" s="5" t="s">
        <v>22330</v>
      </c>
      <c r="D3724" s="5">
        <v>1</v>
      </c>
      <c r="E3724" s="5" t="s">
        <v>22328</v>
      </c>
      <c r="F3724" s="5" t="s">
        <v>149</v>
      </c>
    </row>
    <row r="3725" ht="22" customHeight="1" spans="1:6">
      <c r="A3725" s="5" t="s">
        <v>36760</v>
      </c>
      <c r="B3725" s="5" t="s">
        <v>89</v>
      </c>
      <c r="C3725" s="5" t="s">
        <v>22338</v>
      </c>
      <c r="D3725" s="5">
        <v>1</v>
      </c>
      <c r="E3725" s="5" t="s">
        <v>22336</v>
      </c>
      <c r="F3725" s="5" t="s">
        <v>149</v>
      </c>
    </row>
    <row r="3726" ht="22" customHeight="1" spans="1:6">
      <c r="A3726" s="5" t="s">
        <v>36761</v>
      </c>
      <c r="B3726" s="5" t="s">
        <v>89</v>
      </c>
      <c r="C3726" s="5" t="s">
        <v>22345</v>
      </c>
      <c r="D3726" s="5">
        <v>1</v>
      </c>
      <c r="E3726" s="5" t="s">
        <v>22342</v>
      </c>
      <c r="F3726" s="5" t="s">
        <v>149</v>
      </c>
    </row>
    <row r="3727" ht="22" customHeight="1" spans="1:6">
      <c r="A3727" s="5" t="s">
        <v>36762</v>
      </c>
      <c r="B3727" s="5" t="s">
        <v>89</v>
      </c>
      <c r="C3727" s="5" t="s">
        <v>22356</v>
      </c>
      <c r="D3727" s="5">
        <v>1</v>
      </c>
      <c r="E3727" s="5" t="s">
        <v>22354</v>
      </c>
      <c r="F3727" s="5" t="s">
        <v>149</v>
      </c>
    </row>
    <row r="3728" ht="22" customHeight="1" spans="1:6">
      <c r="A3728" s="5" t="s">
        <v>36763</v>
      </c>
      <c r="B3728" s="5" t="s">
        <v>89</v>
      </c>
      <c r="C3728" s="5" t="s">
        <v>22362</v>
      </c>
      <c r="D3728" s="5">
        <v>1</v>
      </c>
      <c r="E3728" s="5" t="s">
        <v>22360</v>
      </c>
      <c r="F3728" s="5" t="s">
        <v>149</v>
      </c>
    </row>
    <row r="3729" ht="22" customHeight="1" spans="1:6">
      <c r="A3729" s="5" t="s">
        <v>36764</v>
      </c>
      <c r="B3729" s="5" t="s">
        <v>89</v>
      </c>
      <c r="C3729" s="5" t="s">
        <v>22369</v>
      </c>
      <c r="D3729" s="5">
        <v>1</v>
      </c>
      <c r="E3729" s="5" t="s">
        <v>22367</v>
      </c>
      <c r="F3729" s="5" t="s">
        <v>149</v>
      </c>
    </row>
    <row r="3730" ht="22" customHeight="1" spans="1:6">
      <c r="A3730" s="5" t="s">
        <v>36765</v>
      </c>
      <c r="B3730" s="5" t="s">
        <v>89</v>
      </c>
      <c r="C3730" s="5" t="s">
        <v>22375</v>
      </c>
      <c r="D3730" s="5">
        <v>1</v>
      </c>
      <c r="E3730" s="5" t="s">
        <v>22373</v>
      </c>
      <c r="F3730" s="5" t="s">
        <v>149</v>
      </c>
    </row>
    <row r="3731" ht="22" customHeight="1" spans="1:6">
      <c r="A3731" s="5" t="s">
        <v>36766</v>
      </c>
      <c r="B3731" s="5" t="s">
        <v>89</v>
      </c>
      <c r="C3731" s="5" t="s">
        <v>22381</v>
      </c>
      <c r="D3731" s="5">
        <v>1</v>
      </c>
      <c r="E3731" s="5" t="s">
        <v>22379</v>
      </c>
      <c r="F3731" s="5" t="s">
        <v>149</v>
      </c>
    </row>
    <row r="3732" ht="22" customHeight="1" spans="1:6">
      <c r="A3732" s="5" t="s">
        <v>36767</v>
      </c>
      <c r="B3732" s="5" t="s">
        <v>89</v>
      </c>
      <c r="C3732" s="5" t="s">
        <v>5311</v>
      </c>
      <c r="D3732" s="5">
        <v>1</v>
      </c>
      <c r="E3732" s="5" t="s">
        <v>22385</v>
      </c>
      <c r="F3732" s="5" t="s">
        <v>149</v>
      </c>
    </row>
    <row r="3733" ht="22" customHeight="1" spans="1:6">
      <c r="A3733" s="5" t="s">
        <v>36768</v>
      </c>
      <c r="B3733" s="5" t="s">
        <v>89</v>
      </c>
      <c r="C3733" s="5" t="s">
        <v>22393</v>
      </c>
      <c r="D3733" s="5">
        <v>1</v>
      </c>
      <c r="E3733" s="5" t="s">
        <v>22391</v>
      </c>
      <c r="F3733" s="5" t="s">
        <v>149</v>
      </c>
    </row>
    <row r="3734" ht="22" customHeight="1" spans="1:6">
      <c r="A3734" s="5" t="s">
        <v>36769</v>
      </c>
      <c r="B3734" s="5" t="s">
        <v>89</v>
      </c>
      <c r="C3734" s="5" t="s">
        <v>22399</v>
      </c>
      <c r="D3734" s="5">
        <v>1</v>
      </c>
      <c r="E3734" s="5" t="s">
        <v>22397</v>
      </c>
      <c r="F3734" s="5" t="s">
        <v>149</v>
      </c>
    </row>
    <row r="3735" ht="22" customHeight="1" spans="1:6">
      <c r="A3735" s="5" t="s">
        <v>36770</v>
      </c>
      <c r="B3735" s="5" t="s">
        <v>89</v>
      </c>
      <c r="C3735" s="5" t="s">
        <v>2476</v>
      </c>
      <c r="D3735" s="5">
        <v>1</v>
      </c>
      <c r="E3735" s="5" t="s">
        <v>22403</v>
      </c>
      <c r="F3735" s="5" t="s">
        <v>149</v>
      </c>
    </row>
    <row r="3736" ht="22" customHeight="1" spans="1:6">
      <c r="A3736" s="5" t="s">
        <v>36771</v>
      </c>
      <c r="B3736" s="5" t="s">
        <v>89</v>
      </c>
      <c r="C3736" s="5" t="s">
        <v>22409</v>
      </c>
      <c r="D3736" s="5">
        <v>1</v>
      </c>
      <c r="E3736" s="5" t="s">
        <v>22407</v>
      </c>
      <c r="F3736" s="5" t="s">
        <v>149</v>
      </c>
    </row>
    <row r="3737" ht="22" customHeight="1" spans="1:6">
      <c r="A3737" s="5" t="s">
        <v>36772</v>
      </c>
      <c r="B3737" s="5" t="s">
        <v>89</v>
      </c>
      <c r="C3737" s="5" t="s">
        <v>6474</v>
      </c>
      <c r="D3737" s="5">
        <v>1</v>
      </c>
      <c r="E3737" s="5" t="s">
        <v>22412</v>
      </c>
      <c r="F3737" s="5" t="s">
        <v>149</v>
      </c>
    </row>
    <row r="3738" ht="22" customHeight="1" spans="1:6">
      <c r="A3738" s="5" t="s">
        <v>36773</v>
      </c>
      <c r="B3738" s="5" t="s">
        <v>89</v>
      </c>
      <c r="C3738" s="5" t="s">
        <v>22419</v>
      </c>
      <c r="D3738" s="5">
        <v>1</v>
      </c>
      <c r="E3738" s="5" t="s">
        <v>22417</v>
      </c>
      <c r="F3738" s="5" t="s">
        <v>149</v>
      </c>
    </row>
    <row r="3739" ht="22" customHeight="1" spans="1:6">
      <c r="A3739" s="5" t="s">
        <v>36774</v>
      </c>
      <c r="B3739" s="5" t="s">
        <v>89</v>
      </c>
      <c r="C3739" s="5" t="s">
        <v>22424</v>
      </c>
      <c r="D3739" s="5">
        <v>1</v>
      </c>
      <c r="E3739" s="5" t="s">
        <v>22422</v>
      </c>
      <c r="F3739" s="5" t="s">
        <v>149</v>
      </c>
    </row>
    <row r="3740" ht="22" customHeight="1" spans="1:6">
      <c r="A3740" s="5" t="s">
        <v>36775</v>
      </c>
      <c r="B3740" s="5" t="s">
        <v>89</v>
      </c>
      <c r="C3740" s="5" t="s">
        <v>22430</v>
      </c>
      <c r="D3740" s="5">
        <v>1</v>
      </c>
      <c r="E3740" s="5" t="s">
        <v>22428</v>
      </c>
      <c r="F3740" s="5" t="s">
        <v>149</v>
      </c>
    </row>
    <row r="3741" ht="22" customHeight="1" spans="1:6">
      <c r="A3741" s="5" t="s">
        <v>36776</v>
      </c>
      <c r="B3741" s="5" t="s">
        <v>89</v>
      </c>
      <c r="C3741" s="5" t="s">
        <v>5664</v>
      </c>
      <c r="D3741" s="5">
        <v>1</v>
      </c>
      <c r="E3741" s="5" t="s">
        <v>22434</v>
      </c>
      <c r="F3741" s="5" t="s">
        <v>149</v>
      </c>
    </row>
    <row r="3742" ht="22" customHeight="1" spans="1:6">
      <c r="A3742" s="5" t="s">
        <v>36777</v>
      </c>
      <c r="B3742" s="5" t="s">
        <v>89</v>
      </c>
      <c r="C3742" s="5" t="s">
        <v>22442</v>
      </c>
      <c r="D3742" s="5">
        <v>1</v>
      </c>
      <c r="E3742" s="5" t="s">
        <v>22440</v>
      </c>
      <c r="F3742" s="5" t="s">
        <v>149</v>
      </c>
    </row>
    <row r="3743" ht="22" customHeight="1" spans="1:6">
      <c r="A3743" s="5" t="s">
        <v>36778</v>
      </c>
      <c r="B3743" s="5" t="s">
        <v>89</v>
      </c>
      <c r="C3743" s="5" t="s">
        <v>22448</v>
      </c>
      <c r="D3743" s="5">
        <v>1</v>
      </c>
      <c r="E3743" s="5" t="s">
        <v>22446</v>
      </c>
      <c r="F3743" s="5" t="s">
        <v>149</v>
      </c>
    </row>
    <row r="3744" ht="22" customHeight="1" spans="1:6">
      <c r="A3744" s="5" t="s">
        <v>36779</v>
      </c>
      <c r="B3744" s="5" t="s">
        <v>89</v>
      </c>
      <c r="C3744" s="5" t="s">
        <v>22454</v>
      </c>
      <c r="D3744" s="5">
        <v>1</v>
      </c>
      <c r="E3744" s="5" t="s">
        <v>22452</v>
      </c>
      <c r="F3744" s="5" t="s">
        <v>149</v>
      </c>
    </row>
    <row r="3745" ht="22" customHeight="1" spans="1:6">
      <c r="A3745" s="5" t="s">
        <v>36780</v>
      </c>
      <c r="B3745" s="5" t="s">
        <v>89</v>
      </c>
      <c r="C3745" s="5" t="s">
        <v>22454</v>
      </c>
      <c r="D3745" s="5">
        <v>1</v>
      </c>
      <c r="E3745" s="5" t="s">
        <v>22458</v>
      </c>
      <c r="F3745" s="5" t="s">
        <v>149</v>
      </c>
    </row>
    <row r="3746" ht="22" customHeight="1" spans="1:6">
      <c r="A3746" s="5" t="s">
        <v>36781</v>
      </c>
      <c r="B3746" s="5" t="s">
        <v>89</v>
      </c>
      <c r="C3746" s="5" t="s">
        <v>22464</v>
      </c>
      <c r="D3746" s="5">
        <v>1</v>
      </c>
      <c r="E3746" s="5" t="s">
        <v>22462</v>
      </c>
      <c r="F3746" s="5" t="s">
        <v>149</v>
      </c>
    </row>
    <row r="3747" ht="22" customHeight="1" spans="1:6">
      <c r="A3747" s="5" t="s">
        <v>36782</v>
      </c>
      <c r="B3747" s="5" t="s">
        <v>89</v>
      </c>
      <c r="C3747" s="5" t="s">
        <v>22471</v>
      </c>
      <c r="D3747" s="5">
        <v>1</v>
      </c>
      <c r="E3747" s="5" t="s">
        <v>22469</v>
      </c>
      <c r="F3747" s="5" t="s">
        <v>149</v>
      </c>
    </row>
    <row r="3748" ht="22" customHeight="1" spans="1:6">
      <c r="A3748" s="5" t="s">
        <v>36783</v>
      </c>
      <c r="B3748" s="5" t="s">
        <v>89</v>
      </c>
      <c r="C3748" s="5" t="s">
        <v>22477</v>
      </c>
      <c r="D3748" s="5">
        <v>1</v>
      </c>
      <c r="E3748" s="5" t="s">
        <v>22475</v>
      </c>
      <c r="F3748" s="5" t="s">
        <v>149</v>
      </c>
    </row>
    <row r="3749" ht="22" customHeight="1" spans="1:6">
      <c r="A3749" s="5" t="s">
        <v>36784</v>
      </c>
      <c r="B3749" s="5" t="s">
        <v>89</v>
      </c>
      <c r="C3749" s="5" t="s">
        <v>2333</v>
      </c>
      <c r="D3749" s="5">
        <v>1</v>
      </c>
      <c r="E3749" s="5" t="s">
        <v>22482</v>
      </c>
      <c r="F3749" s="5" t="s">
        <v>149</v>
      </c>
    </row>
    <row r="3750" ht="22" customHeight="1" spans="1:6">
      <c r="A3750" s="5" t="s">
        <v>36785</v>
      </c>
      <c r="B3750" s="5" t="s">
        <v>89</v>
      </c>
      <c r="C3750" s="5" t="s">
        <v>22488</v>
      </c>
      <c r="D3750" s="5">
        <v>1</v>
      </c>
      <c r="E3750" s="5" t="s">
        <v>22486</v>
      </c>
      <c r="F3750" s="5" t="s">
        <v>149</v>
      </c>
    </row>
    <row r="3751" ht="22" customHeight="1" spans="1:6">
      <c r="A3751" s="5" t="s">
        <v>36786</v>
      </c>
      <c r="B3751" s="5" t="s">
        <v>89</v>
      </c>
      <c r="C3751" s="5" t="s">
        <v>22495</v>
      </c>
      <c r="D3751" s="5">
        <v>1</v>
      </c>
      <c r="E3751" s="5" t="s">
        <v>22493</v>
      </c>
      <c r="F3751" s="5" t="s">
        <v>149</v>
      </c>
    </row>
    <row r="3752" ht="22" customHeight="1" spans="1:6">
      <c r="A3752" s="5" t="s">
        <v>36787</v>
      </c>
      <c r="B3752" s="5" t="s">
        <v>89</v>
      </c>
      <c r="C3752" s="5" t="s">
        <v>7484</v>
      </c>
      <c r="D3752" s="5">
        <v>1</v>
      </c>
      <c r="E3752" s="5" t="s">
        <v>22501</v>
      </c>
      <c r="F3752" s="5" t="s">
        <v>149</v>
      </c>
    </row>
    <row r="3753" ht="22" customHeight="1" spans="1:6">
      <c r="A3753" s="5" t="s">
        <v>36788</v>
      </c>
      <c r="B3753" s="5" t="s">
        <v>89</v>
      </c>
      <c r="C3753" s="5" t="s">
        <v>22507</v>
      </c>
      <c r="D3753" s="5">
        <v>1</v>
      </c>
      <c r="E3753" s="5" t="s">
        <v>22505</v>
      </c>
      <c r="F3753" s="5" t="s">
        <v>149</v>
      </c>
    </row>
    <row r="3754" ht="22" customHeight="1" spans="1:6">
      <c r="A3754" s="5" t="s">
        <v>36789</v>
      </c>
      <c r="B3754" s="5" t="s">
        <v>89</v>
      </c>
      <c r="C3754" s="5" t="s">
        <v>7614</v>
      </c>
      <c r="D3754" s="5">
        <v>1</v>
      </c>
      <c r="E3754" s="5" t="s">
        <v>22511</v>
      </c>
      <c r="F3754" s="5" t="s">
        <v>149</v>
      </c>
    </row>
    <row r="3755" ht="22" customHeight="1" spans="1:6">
      <c r="A3755" s="5" t="s">
        <v>36790</v>
      </c>
      <c r="B3755" s="5" t="s">
        <v>89</v>
      </c>
      <c r="C3755" s="5" t="s">
        <v>22519</v>
      </c>
      <c r="D3755" s="5">
        <v>1</v>
      </c>
      <c r="E3755" s="5" t="s">
        <v>22517</v>
      </c>
      <c r="F3755" s="5" t="s">
        <v>149</v>
      </c>
    </row>
    <row r="3756" ht="22" customHeight="1" spans="1:6">
      <c r="A3756" s="5" t="s">
        <v>36791</v>
      </c>
      <c r="B3756" s="5" t="s">
        <v>89</v>
      </c>
      <c r="C3756" s="5" t="s">
        <v>22525</v>
      </c>
      <c r="D3756" s="5">
        <v>1</v>
      </c>
      <c r="E3756" s="5" t="s">
        <v>22523</v>
      </c>
      <c r="F3756" s="5" t="s">
        <v>149</v>
      </c>
    </row>
    <row r="3757" ht="22" customHeight="1" spans="1:6">
      <c r="A3757" s="5" t="s">
        <v>36792</v>
      </c>
      <c r="B3757" s="5" t="s">
        <v>89</v>
      </c>
      <c r="C3757" s="5" t="s">
        <v>22530</v>
      </c>
      <c r="D3757" s="5">
        <v>1</v>
      </c>
      <c r="E3757" s="5" t="s">
        <v>22528</v>
      </c>
      <c r="F3757" s="5" t="s">
        <v>149</v>
      </c>
    </row>
    <row r="3758" ht="22" customHeight="1" spans="1:6">
      <c r="A3758" s="5" t="s">
        <v>36793</v>
      </c>
      <c r="B3758" s="5" t="s">
        <v>89</v>
      </c>
      <c r="C3758" s="5" t="s">
        <v>22535</v>
      </c>
      <c r="D3758" s="5">
        <v>1</v>
      </c>
      <c r="E3758" s="5" t="s">
        <v>22533</v>
      </c>
      <c r="F3758" s="5" t="s">
        <v>149</v>
      </c>
    </row>
    <row r="3759" ht="22" customHeight="1" spans="1:6">
      <c r="A3759" s="5" t="s">
        <v>36794</v>
      </c>
      <c r="B3759" s="5" t="s">
        <v>89</v>
      </c>
      <c r="C3759" s="5" t="s">
        <v>22541</v>
      </c>
      <c r="D3759" s="5">
        <v>1</v>
      </c>
      <c r="E3759" s="5" t="s">
        <v>22539</v>
      </c>
      <c r="F3759" s="5" t="s">
        <v>149</v>
      </c>
    </row>
    <row r="3760" ht="22" customHeight="1" spans="1:6">
      <c r="A3760" s="5" t="s">
        <v>36795</v>
      </c>
      <c r="B3760" s="5" t="s">
        <v>89</v>
      </c>
      <c r="C3760" s="5" t="s">
        <v>22547</v>
      </c>
      <c r="D3760" s="5">
        <v>1</v>
      </c>
      <c r="E3760" s="5" t="s">
        <v>22545</v>
      </c>
      <c r="F3760" s="5" t="s">
        <v>149</v>
      </c>
    </row>
    <row r="3761" ht="22" customHeight="1" spans="1:6">
      <c r="A3761" s="5" t="s">
        <v>36796</v>
      </c>
      <c r="B3761" s="5" t="s">
        <v>89</v>
      </c>
      <c r="C3761" s="5" t="s">
        <v>22553</v>
      </c>
      <c r="D3761" s="5">
        <v>1</v>
      </c>
      <c r="E3761" s="5" t="s">
        <v>22551</v>
      </c>
      <c r="F3761" s="5" t="s">
        <v>149</v>
      </c>
    </row>
    <row r="3762" ht="22" customHeight="1" spans="1:6">
      <c r="A3762" s="5" t="s">
        <v>36797</v>
      </c>
      <c r="B3762" s="5" t="s">
        <v>89</v>
      </c>
      <c r="C3762" s="5" t="s">
        <v>22559</v>
      </c>
      <c r="D3762" s="5">
        <v>1</v>
      </c>
      <c r="E3762" s="5" t="s">
        <v>22557</v>
      </c>
      <c r="F3762" s="5" t="s">
        <v>149</v>
      </c>
    </row>
    <row r="3763" ht="22" customHeight="1" spans="1:6">
      <c r="A3763" s="5" t="s">
        <v>36798</v>
      </c>
      <c r="B3763" s="5" t="s">
        <v>89</v>
      </c>
      <c r="C3763" s="5" t="s">
        <v>22565</v>
      </c>
      <c r="D3763" s="5">
        <v>1</v>
      </c>
      <c r="E3763" s="5" t="s">
        <v>22563</v>
      </c>
      <c r="F3763" s="5" t="s">
        <v>149</v>
      </c>
    </row>
    <row r="3764" ht="22" customHeight="1" spans="1:6">
      <c r="A3764" s="5" t="s">
        <v>36799</v>
      </c>
      <c r="B3764" s="5" t="s">
        <v>89</v>
      </c>
      <c r="C3764" s="5" t="s">
        <v>12619</v>
      </c>
      <c r="D3764" s="5">
        <v>1</v>
      </c>
      <c r="E3764" s="5" t="s">
        <v>22568</v>
      </c>
      <c r="F3764" s="5" t="s">
        <v>149</v>
      </c>
    </row>
    <row r="3765" ht="22" customHeight="1" spans="1:6">
      <c r="A3765" s="5" t="s">
        <v>36800</v>
      </c>
      <c r="B3765" s="5" t="s">
        <v>89</v>
      </c>
      <c r="C3765" s="5" t="s">
        <v>22575</v>
      </c>
      <c r="D3765" s="5">
        <v>1</v>
      </c>
      <c r="E3765" s="5" t="s">
        <v>22573</v>
      </c>
      <c r="F3765" s="5" t="s">
        <v>149</v>
      </c>
    </row>
    <row r="3766" ht="22" customHeight="1" spans="1:6">
      <c r="A3766" s="5" t="s">
        <v>36801</v>
      </c>
      <c r="B3766" s="5" t="s">
        <v>89</v>
      </c>
      <c r="C3766" s="5" t="s">
        <v>22581</v>
      </c>
      <c r="D3766" s="5">
        <v>1</v>
      </c>
      <c r="E3766" s="5" t="s">
        <v>22579</v>
      </c>
      <c r="F3766" s="5" t="s">
        <v>149</v>
      </c>
    </row>
    <row r="3767" ht="22" customHeight="1" spans="1:6">
      <c r="A3767" s="5" t="s">
        <v>36802</v>
      </c>
      <c r="B3767" s="5" t="s">
        <v>89</v>
      </c>
      <c r="C3767" s="5" t="s">
        <v>21608</v>
      </c>
      <c r="D3767" s="5">
        <v>1</v>
      </c>
      <c r="E3767" s="5" t="s">
        <v>22585</v>
      </c>
      <c r="F3767" s="5" t="s">
        <v>149</v>
      </c>
    </row>
    <row r="3768" ht="22" customHeight="1" spans="1:6">
      <c r="A3768" s="5" t="s">
        <v>36803</v>
      </c>
      <c r="B3768" s="5" t="s">
        <v>89</v>
      </c>
      <c r="C3768" s="5" t="s">
        <v>22593</v>
      </c>
      <c r="D3768" s="5">
        <v>1</v>
      </c>
      <c r="E3768" s="5" t="s">
        <v>22590</v>
      </c>
      <c r="F3768" s="5" t="s">
        <v>149</v>
      </c>
    </row>
    <row r="3769" ht="22" customHeight="1" spans="1:6">
      <c r="A3769" s="5" t="s">
        <v>36804</v>
      </c>
      <c r="B3769" s="5" t="s">
        <v>89</v>
      </c>
      <c r="C3769" s="5" t="s">
        <v>22607</v>
      </c>
      <c r="D3769" s="5">
        <v>1</v>
      </c>
      <c r="E3769" s="5" t="s">
        <v>22605</v>
      </c>
      <c r="F3769" s="5" t="s">
        <v>149</v>
      </c>
    </row>
    <row r="3770" ht="22" customHeight="1" spans="1:6">
      <c r="A3770" s="5" t="s">
        <v>36805</v>
      </c>
      <c r="B3770" s="5" t="s">
        <v>89</v>
      </c>
      <c r="C3770" s="5" t="s">
        <v>22612</v>
      </c>
      <c r="D3770" s="5">
        <v>1</v>
      </c>
      <c r="E3770" s="5" t="s">
        <v>22610</v>
      </c>
      <c r="F3770" s="5" t="s">
        <v>149</v>
      </c>
    </row>
    <row r="3771" ht="22" customHeight="1" spans="1:6">
      <c r="A3771" s="5" t="s">
        <v>36806</v>
      </c>
      <c r="B3771" s="5" t="s">
        <v>89</v>
      </c>
      <c r="C3771" s="5" t="s">
        <v>7712</v>
      </c>
      <c r="D3771" s="5">
        <v>1</v>
      </c>
      <c r="E3771" s="5" t="s">
        <v>22617</v>
      </c>
      <c r="F3771" s="5" t="s">
        <v>149</v>
      </c>
    </row>
    <row r="3772" ht="22" customHeight="1" spans="1:6">
      <c r="A3772" s="5" t="s">
        <v>36807</v>
      </c>
      <c r="B3772" s="5" t="s">
        <v>89</v>
      </c>
      <c r="C3772" s="5" t="s">
        <v>10163</v>
      </c>
      <c r="D3772" s="5">
        <v>1</v>
      </c>
      <c r="E3772" s="5" t="s">
        <v>22622</v>
      </c>
      <c r="F3772" s="5" t="s">
        <v>149</v>
      </c>
    </row>
    <row r="3773" ht="22" customHeight="1" spans="1:6">
      <c r="A3773" s="5" t="s">
        <v>36808</v>
      </c>
      <c r="B3773" s="5" t="s">
        <v>89</v>
      </c>
      <c r="C3773" s="5" t="s">
        <v>17268</v>
      </c>
      <c r="D3773" s="5">
        <v>1</v>
      </c>
      <c r="E3773" s="5" t="s">
        <v>22627</v>
      </c>
      <c r="F3773" s="5" t="s">
        <v>149</v>
      </c>
    </row>
    <row r="3774" ht="22" customHeight="1" spans="1:6">
      <c r="A3774" s="5" t="s">
        <v>36809</v>
      </c>
      <c r="B3774" s="5" t="s">
        <v>89</v>
      </c>
      <c r="C3774" s="5" t="s">
        <v>18595</v>
      </c>
      <c r="D3774" s="5">
        <v>1</v>
      </c>
      <c r="E3774" s="5" t="s">
        <v>22632</v>
      </c>
      <c r="F3774" s="5" t="s">
        <v>149</v>
      </c>
    </row>
    <row r="3775" ht="22" customHeight="1" spans="1:6">
      <c r="A3775" s="5" t="s">
        <v>36810</v>
      </c>
      <c r="B3775" s="5" t="s">
        <v>89</v>
      </c>
      <c r="C3775" s="5" t="s">
        <v>22639</v>
      </c>
      <c r="D3775" s="5">
        <v>1</v>
      </c>
      <c r="E3775" s="5" t="s">
        <v>22637</v>
      </c>
      <c r="F3775" s="5" t="s">
        <v>149</v>
      </c>
    </row>
    <row r="3776" ht="22" customHeight="1" spans="1:6">
      <c r="A3776" s="5" t="s">
        <v>36811</v>
      </c>
      <c r="B3776" s="5" t="s">
        <v>89</v>
      </c>
      <c r="C3776" s="5" t="s">
        <v>22644</v>
      </c>
      <c r="D3776" s="5">
        <v>1</v>
      </c>
      <c r="E3776" s="5" t="s">
        <v>22642</v>
      </c>
      <c r="F3776" s="5" t="s">
        <v>149</v>
      </c>
    </row>
    <row r="3777" ht="22" customHeight="1" spans="1:6">
      <c r="A3777" s="5" t="s">
        <v>36812</v>
      </c>
      <c r="B3777" s="5" t="s">
        <v>89</v>
      </c>
      <c r="C3777" s="5" t="s">
        <v>22651</v>
      </c>
      <c r="D3777" s="5">
        <v>1</v>
      </c>
      <c r="E3777" s="5" t="s">
        <v>22648</v>
      </c>
      <c r="F3777" s="5" t="s">
        <v>149</v>
      </c>
    </row>
    <row r="3778" ht="22" customHeight="1" spans="1:6">
      <c r="A3778" s="5" t="s">
        <v>36813</v>
      </c>
      <c r="B3778" s="5" t="s">
        <v>89</v>
      </c>
      <c r="C3778" s="5" t="s">
        <v>13761</v>
      </c>
      <c r="D3778" s="5">
        <v>1</v>
      </c>
      <c r="E3778" s="5" t="s">
        <v>22661</v>
      </c>
      <c r="F3778" s="5" t="s">
        <v>149</v>
      </c>
    </row>
    <row r="3779" ht="22" customHeight="1" spans="1:6">
      <c r="A3779" s="5" t="s">
        <v>36814</v>
      </c>
      <c r="B3779" s="5" t="s">
        <v>89</v>
      </c>
      <c r="C3779" s="5" t="s">
        <v>22667</v>
      </c>
      <c r="D3779" s="5">
        <v>1</v>
      </c>
      <c r="E3779" s="5" t="s">
        <v>22665</v>
      </c>
      <c r="F3779" s="5" t="s">
        <v>149</v>
      </c>
    </row>
    <row r="3780" ht="22" customHeight="1" spans="1:6">
      <c r="A3780" s="5" t="s">
        <v>36815</v>
      </c>
      <c r="B3780" s="5" t="s">
        <v>89</v>
      </c>
      <c r="C3780" s="5" t="s">
        <v>22673</v>
      </c>
      <c r="D3780" s="5">
        <v>1</v>
      </c>
      <c r="E3780" s="5" t="s">
        <v>22671</v>
      </c>
      <c r="F3780" s="5" t="s">
        <v>149</v>
      </c>
    </row>
    <row r="3781" ht="22" customHeight="1" spans="1:6">
      <c r="A3781" s="5" t="s">
        <v>36816</v>
      </c>
      <c r="B3781" s="5" t="s">
        <v>89</v>
      </c>
      <c r="C3781" s="5" t="s">
        <v>21689</v>
      </c>
      <c r="D3781" s="5">
        <v>1</v>
      </c>
      <c r="E3781" s="5" t="s">
        <v>22677</v>
      </c>
      <c r="F3781" s="5" t="s">
        <v>149</v>
      </c>
    </row>
    <row r="3782" ht="22" customHeight="1" spans="1:6">
      <c r="A3782" s="5" t="s">
        <v>36817</v>
      </c>
      <c r="B3782" s="5" t="s">
        <v>89</v>
      </c>
      <c r="C3782" s="5" t="s">
        <v>22685</v>
      </c>
      <c r="D3782" s="5">
        <v>1</v>
      </c>
      <c r="E3782" s="5" t="s">
        <v>22682</v>
      </c>
      <c r="F3782" s="5" t="s">
        <v>149</v>
      </c>
    </row>
    <row r="3783" ht="22" customHeight="1" spans="1:6">
      <c r="A3783" s="5" t="s">
        <v>36818</v>
      </c>
      <c r="B3783" s="5" t="s">
        <v>89</v>
      </c>
      <c r="C3783" s="5" t="s">
        <v>22700</v>
      </c>
      <c r="D3783" s="5">
        <v>1</v>
      </c>
      <c r="E3783" s="5" t="s">
        <v>22698</v>
      </c>
      <c r="F3783" s="5" t="s">
        <v>149</v>
      </c>
    </row>
    <row r="3784" ht="22" customHeight="1" spans="1:6">
      <c r="A3784" s="5" t="s">
        <v>36819</v>
      </c>
      <c r="B3784" s="5" t="s">
        <v>89</v>
      </c>
      <c r="C3784" s="5" t="s">
        <v>22706</v>
      </c>
      <c r="D3784" s="5">
        <v>1</v>
      </c>
      <c r="E3784" s="5" t="s">
        <v>22704</v>
      </c>
      <c r="F3784" s="5" t="s">
        <v>149</v>
      </c>
    </row>
    <row r="3785" ht="22" customHeight="1" spans="1:6">
      <c r="A3785" s="5" t="s">
        <v>36820</v>
      </c>
      <c r="B3785" s="5" t="s">
        <v>89</v>
      </c>
      <c r="C3785" s="5" t="s">
        <v>11022</v>
      </c>
      <c r="D3785" s="5">
        <v>1</v>
      </c>
      <c r="E3785" s="5" t="s">
        <v>22710</v>
      </c>
      <c r="F3785" s="5" t="s">
        <v>149</v>
      </c>
    </row>
    <row r="3786" ht="22" customHeight="1" spans="1:6">
      <c r="A3786" s="5" t="s">
        <v>36821</v>
      </c>
      <c r="B3786" s="5" t="s">
        <v>89</v>
      </c>
      <c r="C3786" s="5" t="s">
        <v>22717</v>
      </c>
      <c r="D3786" s="5">
        <v>1</v>
      </c>
      <c r="E3786" s="5" t="s">
        <v>22715</v>
      </c>
      <c r="F3786" s="5" t="s">
        <v>149</v>
      </c>
    </row>
    <row r="3787" ht="22" customHeight="1" spans="1:6">
      <c r="A3787" s="5" t="s">
        <v>36822</v>
      </c>
      <c r="B3787" s="5" t="s">
        <v>89</v>
      </c>
      <c r="C3787" s="5" t="s">
        <v>22724</v>
      </c>
      <c r="D3787" s="5">
        <v>1</v>
      </c>
      <c r="E3787" s="5" t="s">
        <v>22721</v>
      </c>
      <c r="F3787" s="5" t="s">
        <v>149</v>
      </c>
    </row>
    <row r="3788" ht="22" customHeight="1" spans="1:6">
      <c r="A3788" s="5" t="s">
        <v>36823</v>
      </c>
      <c r="B3788" s="5" t="s">
        <v>89</v>
      </c>
      <c r="C3788" s="5" t="s">
        <v>22732</v>
      </c>
      <c r="D3788" s="5">
        <v>1</v>
      </c>
      <c r="E3788" s="5" t="s">
        <v>22729</v>
      </c>
      <c r="F3788" s="5" t="s">
        <v>149</v>
      </c>
    </row>
    <row r="3789" ht="22" customHeight="1" spans="1:6">
      <c r="A3789" s="5" t="s">
        <v>36824</v>
      </c>
      <c r="B3789" s="5" t="s">
        <v>89</v>
      </c>
      <c r="C3789" s="5" t="s">
        <v>22744</v>
      </c>
      <c r="D3789" s="5">
        <v>1</v>
      </c>
      <c r="E3789" s="5" t="s">
        <v>22742</v>
      </c>
      <c r="F3789" s="5" t="s">
        <v>149</v>
      </c>
    </row>
    <row r="3790" ht="22" customHeight="1" spans="1:6">
      <c r="A3790" s="5" t="s">
        <v>36825</v>
      </c>
      <c r="B3790" s="5" t="s">
        <v>89</v>
      </c>
      <c r="C3790" s="5" t="s">
        <v>10200</v>
      </c>
      <c r="D3790" s="5">
        <v>1</v>
      </c>
      <c r="E3790" s="5" t="s">
        <v>22749</v>
      </c>
      <c r="F3790" s="5" t="s">
        <v>149</v>
      </c>
    </row>
    <row r="3791" ht="22" customHeight="1" spans="1:6">
      <c r="A3791" s="5" t="s">
        <v>36826</v>
      </c>
      <c r="B3791" s="5" t="s">
        <v>89</v>
      </c>
      <c r="C3791" s="5" t="s">
        <v>22756</v>
      </c>
      <c r="D3791" s="5">
        <v>1</v>
      </c>
      <c r="E3791" s="5" t="s">
        <v>22754</v>
      </c>
      <c r="F3791" s="5" t="s">
        <v>149</v>
      </c>
    </row>
    <row r="3792" ht="22" customHeight="1" spans="1:6">
      <c r="A3792" s="5" t="s">
        <v>36827</v>
      </c>
      <c r="B3792" s="5" t="s">
        <v>89</v>
      </c>
      <c r="C3792" s="5" t="s">
        <v>22761</v>
      </c>
      <c r="D3792" s="5">
        <v>1</v>
      </c>
      <c r="E3792" s="5" t="s">
        <v>22759</v>
      </c>
      <c r="F3792" s="5" t="s">
        <v>149</v>
      </c>
    </row>
    <row r="3793" ht="22" customHeight="1" spans="1:6">
      <c r="A3793" s="5" t="s">
        <v>36828</v>
      </c>
      <c r="B3793" s="5" t="s">
        <v>89</v>
      </c>
      <c r="C3793" s="5" t="s">
        <v>14908</v>
      </c>
      <c r="D3793" s="5">
        <v>1</v>
      </c>
      <c r="E3793" s="5" t="s">
        <v>22765</v>
      </c>
      <c r="F3793" s="5" t="s">
        <v>149</v>
      </c>
    </row>
    <row r="3794" ht="22" customHeight="1" spans="1:6">
      <c r="A3794" s="5" t="s">
        <v>36829</v>
      </c>
      <c r="B3794" s="5" t="s">
        <v>89</v>
      </c>
      <c r="C3794" s="5" t="s">
        <v>22772</v>
      </c>
      <c r="D3794" s="5">
        <v>1</v>
      </c>
      <c r="E3794" s="5" t="s">
        <v>22770</v>
      </c>
      <c r="F3794" s="5" t="s">
        <v>149</v>
      </c>
    </row>
    <row r="3795" ht="22" customHeight="1" spans="1:6">
      <c r="A3795" s="5" t="s">
        <v>36830</v>
      </c>
      <c r="B3795" s="5" t="s">
        <v>89</v>
      </c>
      <c r="C3795" s="5" t="s">
        <v>22778</v>
      </c>
      <c r="D3795" s="5">
        <v>1</v>
      </c>
      <c r="E3795" s="5" t="s">
        <v>22776</v>
      </c>
      <c r="F3795" s="5" t="s">
        <v>149</v>
      </c>
    </row>
    <row r="3796" ht="22" customHeight="1" spans="1:6">
      <c r="A3796" s="5" t="s">
        <v>36831</v>
      </c>
      <c r="B3796" s="5" t="s">
        <v>89</v>
      </c>
      <c r="C3796" s="5" t="s">
        <v>22784</v>
      </c>
      <c r="D3796" s="5">
        <v>1</v>
      </c>
      <c r="E3796" s="5" t="s">
        <v>22782</v>
      </c>
      <c r="F3796" s="5" t="s">
        <v>149</v>
      </c>
    </row>
    <row r="3797" ht="22" customHeight="1" spans="1:6">
      <c r="A3797" s="5" t="s">
        <v>36832</v>
      </c>
      <c r="B3797" s="5" t="s">
        <v>89</v>
      </c>
      <c r="C3797" s="5" t="s">
        <v>5756</v>
      </c>
      <c r="D3797" s="5">
        <v>1</v>
      </c>
      <c r="E3797" s="5" t="s">
        <v>22788</v>
      </c>
      <c r="F3797" s="5" t="s">
        <v>149</v>
      </c>
    </row>
    <row r="3798" ht="22" customHeight="1" spans="1:6">
      <c r="A3798" s="5" t="s">
        <v>36833</v>
      </c>
      <c r="B3798" s="5" t="s">
        <v>89</v>
      </c>
      <c r="C3798" s="5" t="s">
        <v>22795</v>
      </c>
      <c r="D3798" s="5">
        <v>1</v>
      </c>
      <c r="E3798" s="5" t="s">
        <v>22793</v>
      </c>
      <c r="F3798" s="5" t="s">
        <v>149</v>
      </c>
    </row>
    <row r="3799" ht="22" customHeight="1" spans="1:6">
      <c r="A3799" s="5" t="s">
        <v>36834</v>
      </c>
      <c r="B3799" s="5" t="s">
        <v>89</v>
      </c>
      <c r="C3799" s="5" t="s">
        <v>22801</v>
      </c>
      <c r="D3799" s="5">
        <v>1</v>
      </c>
      <c r="E3799" s="5" t="s">
        <v>22799</v>
      </c>
      <c r="F3799" s="5" t="s">
        <v>149</v>
      </c>
    </row>
    <row r="3800" ht="22" customHeight="1" spans="1:6">
      <c r="A3800" s="5" t="s">
        <v>36835</v>
      </c>
      <c r="B3800" s="5" t="s">
        <v>89</v>
      </c>
      <c r="C3800" s="5" t="s">
        <v>22806</v>
      </c>
      <c r="D3800" s="5">
        <v>1</v>
      </c>
      <c r="E3800" s="5" t="s">
        <v>22804</v>
      </c>
      <c r="F3800" s="5" t="s">
        <v>149</v>
      </c>
    </row>
    <row r="3801" ht="22" customHeight="1" spans="1:6">
      <c r="A3801" s="5" t="s">
        <v>36836</v>
      </c>
      <c r="B3801" s="5" t="s">
        <v>89</v>
      </c>
      <c r="C3801" s="5" t="s">
        <v>22814</v>
      </c>
      <c r="D3801" s="5">
        <v>1</v>
      </c>
      <c r="E3801" s="5" t="s">
        <v>22812</v>
      </c>
      <c r="F3801" s="5" t="s">
        <v>149</v>
      </c>
    </row>
    <row r="3802" ht="22" customHeight="1" spans="1:6">
      <c r="A3802" s="5" t="s">
        <v>36837</v>
      </c>
      <c r="B3802" s="5" t="s">
        <v>89</v>
      </c>
      <c r="C3802" s="5" t="s">
        <v>14155</v>
      </c>
      <c r="D3802" s="5">
        <v>1</v>
      </c>
      <c r="E3802" s="5" t="s">
        <v>22818</v>
      </c>
      <c r="F3802" s="5" t="s">
        <v>149</v>
      </c>
    </row>
    <row r="3803" ht="22" customHeight="1" spans="1:6">
      <c r="A3803" s="5" t="s">
        <v>36838</v>
      </c>
      <c r="B3803" s="5" t="s">
        <v>89</v>
      </c>
      <c r="C3803" s="5" t="s">
        <v>22826</v>
      </c>
      <c r="D3803" s="5">
        <v>1</v>
      </c>
      <c r="E3803" s="5" t="s">
        <v>22824</v>
      </c>
      <c r="F3803" s="5" t="s">
        <v>149</v>
      </c>
    </row>
    <row r="3804" ht="22" customHeight="1" spans="1:6">
      <c r="A3804" s="5" t="s">
        <v>36839</v>
      </c>
      <c r="B3804" s="5" t="s">
        <v>89</v>
      </c>
      <c r="C3804" s="5" t="s">
        <v>7276</v>
      </c>
      <c r="D3804" s="5">
        <v>1</v>
      </c>
      <c r="E3804" s="5" t="s">
        <v>22829</v>
      </c>
      <c r="F3804" s="5" t="s">
        <v>149</v>
      </c>
    </row>
    <row r="3805" ht="22" customHeight="1" spans="1:6">
      <c r="A3805" s="5" t="s">
        <v>36840</v>
      </c>
      <c r="B3805" s="5" t="s">
        <v>89</v>
      </c>
      <c r="C3805" s="5" t="s">
        <v>16052</v>
      </c>
      <c r="D3805" s="5">
        <v>1</v>
      </c>
      <c r="E3805" s="5" t="s">
        <v>22834</v>
      </c>
      <c r="F3805" s="5" t="s">
        <v>149</v>
      </c>
    </row>
    <row r="3806" ht="22" customHeight="1" spans="1:6">
      <c r="A3806" s="5" t="s">
        <v>36841</v>
      </c>
      <c r="B3806" s="5" t="s">
        <v>89</v>
      </c>
      <c r="C3806" s="5" t="s">
        <v>7196</v>
      </c>
      <c r="D3806" s="5">
        <v>1</v>
      </c>
      <c r="E3806" s="5" t="s">
        <v>22839</v>
      </c>
      <c r="F3806" s="5" t="s">
        <v>149</v>
      </c>
    </row>
    <row r="3807" ht="22" customHeight="1" spans="1:6">
      <c r="A3807" s="5" t="s">
        <v>36842</v>
      </c>
      <c r="B3807" s="5" t="s">
        <v>89</v>
      </c>
      <c r="C3807" s="5" t="s">
        <v>22846</v>
      </c>
      <c r="D3807" s="5">
        <v>1</v>
      </c>
      <c r="E3807" s="5" t="s">
        <v>22844</v>
      </c>
      <c r="F3807" s="5" t="s">
        <v>149</v>
      </c>
    </row>
    <row r="3808" ht="22" customHeight="1" spans="1:6">
      <c r="A3808" s="5" t="s">
        <v>36843</v>
      </c>
      <c r="B3808" s="5" t="s">
        <v>89</v>
      </c>
      <c r="C3808" s="5" t="s">
        <v>22853</v>
      </c>
      <c r="D3808" s="5">
        <v>1</v>
      </c>
      <c r="E3808" s="5" t="s">
        <v>22851</v>
      </c>
      <c r="F3808" s="5" t="s">
        <v>149</v>
      </c>
    </row>
    <row r="3809" ht="22" customHeight="1" spans="1:6">
      <c r="A3809" s="5" t="s">
        <v>36844</v>
      </c>
      <c r="B3809" s="5" t="s">
        <v>89</v>
      </c>
      <c r="C3809" s="5" t="s">
        <v>22859</v>
      </c>
      <c r="D3809" s="5">
        <v>1</v>
      </c>
      <c r="E3809" s="5" t="s">
        <v>22857</v>
      </c>
      <c r="F3809" s="5" t="s">
        <v>149</v>
      </c>
    </row>
    <row r="3810" ht="22" customHeight="1" spans="1:6">
      <c r="A3810" s="5" t="s">
        <v>36845</v>
      </c>
      <c r="B3810" s="5" t="s">
        <v>89</v>
      </c>
      <c r="C3810" s="5" t="s">
        <v>22865</v>
      </c>
      <c r="D3810" s="5">
        <v>1</v>
      </c>
      <c r="E3810" s="5" t="s">
        <v>22863</v>
      </c>
      <c r="F3810" s="5" t="s">
        <v>149</v>
      </c>
    </row>
    <row r="3811" ht="22" customHeight="1" spans="1:6">
      <c r="A3811" s="5" t="s">
        <v>36846</v>
      </c>
      <c r="B3811" s="5" t="s">
        <v>89</v>
      </c>
      <c r="C3811" s="5" t="s">
        <v>22870</v>
      </c>
      <c r="D3811" s="5">
        <v>1</v>
      </c>
      <c r="E3811" s="5" t="s">
        <v>22868</v>
      </c>
      <c r="F3811" s="5" t="s">
        <v>149</v>
      </c>
    </row>
    <row r="3812" ht="22" customHeight="1" spans="1:6">
      <c r="A3812" s="5" t="s">
        <v>36847</v>
      </c>
      <c r="B3812" s="5" t="s">
        <v>89</v>
      </c>
      <c r="C3812" s="5" t="s">
        <v>22876</v>
      </c>
      <c r="D3812" s="5">
        <v>1</v>
      </c>
      <c r="E3812" s="5" t="s">
        <v>22874</v>
      </c>
      <c r="F3812" s="5" t="s">
        <v>149</v>
      </c>
    </row>
    <row r="3813" ht="22" customHeight="1" spans="1:6">
      <c r="A3813" s="5" t="s">
        <v>36848</v>
      </c>
      <c r="B3813" s="5" t="s">
        <v>89</v>
      </c>
      <c r="C3813" s="5" t="s">
        <v>22882</v>
      </c>
      <c r="D3813" s="5">
        <v>1</v>
      </c>
      <c r="E3813" s="5" t="s">
        <v>22880</v>
      </c>
      <c r="F3813" s="5" t="s">
        <v>149</v>
      </c>
    </row>
    <row r="3814" ht="22" customHeight="1" spans="1:6">
      <c r="A3814" s="5" t="s">
        <v>36849</v>
      </c>
      <c r="B3814" s="5" t="s">
        <v>89</v>
      </c>
      <c r="C3814" s="5" t="s">
        <v>22888</v>
      </c>
      <c r="D3814" s="5">
        <v>1</v>
      </c>
      <c r="E3814" s="5" t="s">
        <v>22886</v>
      </c>
      <c r="F3814" s="5" t="s">
        <v>149</v>
      </c>
    </row>
    <row r="3815" ht="22" customHeight="1" spans="1:6">
      <c r="A3815" s="5" t="s">
        <v>36850</v>
      </c>
      <c r="B3815" s="5" t="s">
        <v>89</v>
      </c>
      <c r="C3815" s="5" t="s">
        <v>22893</v>
      </c>
      <c r="D3815" s="5">
        <v>1</v>
      </c>
      <c r="E3815" s="5" t="s">
        <v>22891</v>
      </c>
      <c r="F3815" s="5" t="s">
        <v>149</v>
      </c>
    </row>
    <row r="3816" ht="22" customHeight="1" spans="1:6">
      <c r="A3816" s="5" t="s">
        <v>36851</v>
      </c>
      <c r="B3816" s="5" t="s">
        <v>89</v>
      </c>
      <c r="C3816" s="5" t="s">
        <v>21608</v>
      </c>
      <c r="D3816" s="5">
        <v>1</v>
      </c>
      <c r="E3816" s="5" t="s">
        <v>22896</v>
      </c>
      <c r="F3816" s="5" t="s">
        <v>149</v>
      </c>
    </row>
    <row r="3817" ht="22" customHeight="1" spans="1:6">
      <c r="A3817" s="5" t="s">
        <v>36852</v>
      </c>
      <c r="B3817" s="5" t="s">
        <v>89</v>
      </c>
      <c r="C3817" s="5" t="s">
        <v>22902</v>
      </c>
      <c r="D3817" s="5">
        <v>1</v>
      </c>
      <c r="E3817" s="5" t="s">
        <v>22900</v>
      </c>
      <c r="F3817" s="5" t="s">
        <v>149</v>
      </c>
    </row>
    <row r="3818" ht="22" customHeight="1" spans="1:6">
      <c r="A3818" s="5" t="s">
        <v>36853</v>
      </c>
      <c r="B3818" s="5" t="s">
        <v>89</v>
      </c>
      <c r="C3818" s="5" t="s">
        <v>2338</v>
      </c>
      <c r="D3818" s="5">
        <v>1</v>
      </c>
      <c r="E3818" s="5" t="s">
        <v>22906</v>
      </c>
      <c r="F3818" s="5" t="s">
        <v>149</v>
      </c>
    </row>
    <row r="3819" ht="22" customHeight="1" spans="1:6">
      <c r="A3819" s="5" t="s">
        <v>36854</v>
      </c>
      <c r="B3819" s="5" t="s">
        <v>89</v>
      </c>
      <c r="C3819" s="5" t="s">
        <v>22914</v>
      </c>
      <c r="D3819" s="5">
        <v>1</v>
      </c>
      <c r="E3819" s="5" t="s">
        <v>22912</v>
      </c>
      <c r="F3819" s="5" t="s">
        <v>149</v>
      </c>
    </row>
    <row r="3820" ht="22" customHeight="1" spans="1:6">
      <c r="A3820" s="5" t="s">
        <v>36855</v>
      </c>
      <c r="B3820" s="5" t="s">
        <v>89</v>
      </c>
      <c r="C3820" s="5" t="s">
        <v>22920</v>
      </c>
      <c r="D3820" s="5">
        <v>1</v>
      </c>
      <c r="E3820" s="5" t="s">
        <v>22918</v>
      </c>
      <c r="F3820" s="5" t="s">
        <v>149</v>
      </c>
    </row>
    <row r="3821" ht="22" customHeight="1" spans="1:6">
      <c r="A3821" s="5" t="s">
        <v>36856</v>
      </c>
      <c r="B3821" s="5" t="s">
        <v>89</v>
      </c>
      <c r="C3821" s="5" t="s">
        <v>22926</v>
      </c>
      <c r="D3821" s="5">
        <v>1</v>
      </c>
      <c r="E3821" s="5" t="s">
        <v>22924</v>
      </c>
      <c r="F3821" s="5" t="s">
        <v>149</v>
      </c>
    </row>
    <row r="3822" ht="22" customHeight="1" spans="1:6">
      <c r="A3822" s="5" t="s">
        <v>36857</v>
      </c>
      <c r="B3822" s="5" t="s">
        <v>89</v>
      </c>
      <c r="C3822" s="5" t="s">
        <v>9479</v>
      </c>
      <c r="D3822" s="5">
        <v>1</v>
      </c>
      <c r="E3822" s="5" t="s">
        <v>22930</v>
      </c>
      <c r="F3822" s="5" t="s">
        <v>149</v>
      </c>
    </row>
    <row r="3823" ht="22" customHeight="1" spans="1:6">
      <c r="A3823" s="5" t="s">
        <v>36858</v>
      </c>
      <c r="B3823" s="5" t="s">
        <v>89</v>
      </c>
      <c r="C3823" s="5" t="s">
        <v>21289</v>
      </c>
      <c r="D3823" s="5">
        <v>1</v>
      </c>
      <c r="E3823" s="5" t="s">
        <v>22935</v>
      </c>
      <c r="F3823" s="5" t="s">
        <v>149</v>
      </c>
    </row>
    <row r="3824" ht="22" customHeight="1" spans="1:6">
      <c r="A3824" s="5" t="s">
        <v>36859</v>
      </c>
      <c r="B3824" s="5" t="s">
        <v>89</v>
      </c>
      <c r="C3824" s="5" t="s">
        <v>22942</v>
      </c>
      <c r="D3824" s="5">
        <v>1</v>
      </c>
      <c r="E3824" s="5" t="s">
        <v>22940</v>
      </c>
      <c r="F3824" s="5" t="s">
        <v>149</v>
      </c>
    </row>
    <row r="3825" ht="22" customHeight="1" spans="1:6">
      <c r="A3825" s="5" t="s">
        <v>36860</v>
      </c>
      <c r="B3825" s="5" t="s">
        <v>89</v>
      </c>
      <c r="C3825" s="5" t="s">
        <v>2244</v>
      </c>
      <c r="D3825" s="5">
        <v>1</v>
      </c>
      <c r="E3825" s="5" t="s">
        <v>22946</v>
      </c>
      <c r="F3825" s="5" t="s">
        <v>149</v>
      </c>
    </row>
    <row r="3826" ht="22" customHeight="1" spans="1:6">
      <c r="A3826" s="5" t="s">
        <v>36861</v>
      </c>
      <c r="B3826" s="5" t="s">
        <v>89</v>
      </c>
      <c r="C3826" s="5" t="s">
        <v>22953</v>
      </c>
      <c r="D3826" s="5">
        <v>1</v>
      </c>
      <c r="E3826" s="5" t="s">
        <v>22951</v>
      </c>
      <c r="F3826" s="5" t="s">
        <v>149</v>
      </c>
    </row>
    <row r="3827" ht="22" customHeight="1" spans="1:6">
      <c r="A3827" s="5" t="s">
        <v>36862</v>
      </c>
      <c r="B3827" s="5" t="s">
        <v>89</v>
      </c>
      <c r="C3827" s="5" t="s">
        <v>22778</v>
      </c>
      <c r="D3827" s="5">
        <v>1</v>
      </c>
      <c r="E3827" s="5" t="s">
        <v>22957</v>
      </c>
      <c r="F3827" s="5" t="s">
        <v>149</v>
      </c>
    </row>
    <row r="3828" ht="22" customHeight="1" spans="1:6">
      <c r="A3828" s="5" t="s">
        <v>36863</v>
      </c>
      <c r="B3828" s="5" t="s">
        <v>89</v>
      </c>
      <c r="C3828" s="5" t="s">
        <v>18047</v>
      </c>
      <c r="D3828" s="5">
        <v>1</v>
      </c>
      <c r="E3828" s="5" t="s">
        <v>22962</v>
      </c>
      <c r="F3828" s="5" t="s">
        <v>149</v>
      </c>
    </row>
    <row r="3829" ht="22" customHeight="1" spans="1:6">
      <c r="A3829" s="5" t="s">
        <v>36864</v>
      </c>
      <c r="B3829" s="5" t="s">
        <v>89</v>
      </c>
      <c r="C3829" s="5" t="s">
        <v>22969</v>
      </c>
      <c r="D3829" s="5">
        <v>1</v>
      </c>
      <c r="E3829" s="5" t="s">
        <v>22967</v>
      </c>
      <c r="F3829" s="5" t="s">
        <v>149</v>
      </c>
    </row>
    <row r="3830" ht="22" customHeight="1" spans="1:6">
      <c r="A3830" s="5" t="s">
        <v>36865</v>
      </c>
      <c r="B3830" s="5" t="s">
        <v>89</v>
      </c>
      <c r="C3830" s="5" t="s">
        <v>22975</v>
      </c>
      <c r="D3830" s="5">
        <v>1</v>
      </c>
      <c r="E3830" s="5" t="s">
        <v>22973</v>
      </c>
      <c r="F3830" s="5" t="s">
        <v>149</v>
      </c>
    </row>
    <row r="3831" ht="22" customHeight="1" spans="1:6">
      <c r="A3831" s="5" t="s">
        <v>36866</v>
      </c>
      <c r="B3831" s="5" t="s">
        <v>89</v>
      </c>
      <c r="C3831" s="5" t="s">
        <v>22980</v>
      </c>
      <c r="D3831" s="5">
        <v>1</v>
      </c>
      <c r="E3831" s="5" t="s">
        <v>22978</v>
      </c>
      <c r="F3831" s="5" t="s">
        <v>149</v>
      </c>
    </row>
    <row r="3832" ht="22" customHeight="1" spans="1:6">
      <c r="A3832" s="5" t="s">
        <v>36867</v>
      </c>
      <c r="B3832" s="5" t="s">
        <v>89</v>
      </c>
      <c r="C3832" s="5" t="s">
        <v>21866</v>
      </c>
      <c r="D3832" s="5">
        <v>1</v>
      </c>
      <c r="E3832" s="5" t="s">
        <v>22986</v>
      </c>
      <c r="F3832" s="5" t="s">
        <v>149</v>
      </c>
    </row>
    <row r="3833" ht="22" customHeight="1" spans="1:6">
      <c r="A3833" s="5" t="s">
        <v>36868</v>
      </c>
      <c r="B3833" s="5" t="s">
        <v>89</v>
      </c>
      <c r="C3833" s="5" t="s">
        <v>22993</v>
      </c>
      <c r="D3833" s="5">
        <v>1</v>
      </c>
      <c r="E3833" s="5" t="s">
        <v>22991</v>
      </c>
      <c r="F3833" s="5" t="s">
        <v>149</v>
      </c>
    </row>
    <row r="3834" ht="22" customHeight="1" spans="1:6">
      <c r="A3834" s="5" t="s">
        <v>36869</v>
      </c>
      <c r="B3834" s="5" t="s">
        <v>89</v>
      </c>
      <c r="C3834" s="5" t="s">
        <v>2269</v>
      </c>
      <c r="D3834" s="5">
        <v>1</v>
      </c>
      <c r="E3834" s="5" t="s">
        <v>22996</v>
      </c>
      <c r="F3834" s="5" t="s">
        <v>149</v>
      </c>
    </row>
    <row r="3835" ht="22" customHeight="1" spans="1:6">
      <c r="A3835" s="5" t="s">
        <v>36870</v>
      </c>
      <c r="B3835" s="5" t="s">
        <v>89</v>
      </c>
      <c r="C3835" s="5" t="s">
        <v>23004</v>
      </c>
      <c r="D3835" s="5">
        <v>1</v>
      </c>
      <c r="E3835" s="5" t="s">
        <v>23002</v>
      </c>
      <c r="F3835" s="5" t="s">
        <v>149</v>
      </c>
    </row>
    <row r="3836" ht="22" customHeight="1" spans="1:6">
      <c r="A3836" s="5" t="s">
        <v>36871</v>
      </c>
      <c r="B3836" s="5" t="s">
        <v>89</v>
      </c>
      <c r="C3836" s="5" t="s">
        <v>23012</v>
      </c>
      <c r="D3836" s="5">
        <v>1</v>
      </c>
      <c r="E3836" s="5" t="s">
        <v>23010</v>
      </c>
      <c r="F3836" s="5" t="s">
        <v>149</v>
      </c>
    </row>
    <row r="3837" ht="22" customHeight="1" spans="1:6">
      <c r="A3837" s="5" t="s">
        <v>36872</v>
      </c>
      <c r="B3837" s="5" t="s">
        <v>89</v>
      </c>
      <c r="C3837" s="5" t="s">
        <v>23017</v>
      </c>
      <c r="D3837" s="5">
        <v>1</v>
      </c>
      <c r="E3837" s="5" t="s">
        <v>23015</v>
      </c>
      <c r="F3837" s="5" t="s">
        <v>149</v>
      </c>
    </row>
    <row r="3838" ht="22" customHeight="1" spans="1:6">
      <c r="A3838" s="5" t="s">
        <v>36873</v>
      </c>
      <c r="B3838" s="5" t="s">
        <v>89</v>
      </c>
      <c r="C3838" s="5" t="s">
        <v>23025</v>
      </c>
      <c r="D3838" s="5">
        <v>1</v>
      </c>
      <c r="E3838" s="5" t="s">
        <v>23023</v>
      </c>
      <c r="F3838" s="5" t="s">
        <v>149</v>
      </c>
    </row>
    <row r="3839" ht="22" customHeight="1" spans="1:6">
      <c r="A3839" s="5" t="s">
        <v>36874</v>
      </c>
      <c r="B3839" s="5" t="s">
        <v>89</v>
      </c>
      <c r="C3839" s="5" t="s">
        <v>23030</v>
      </c>
      <c r="D3839" s="5">
        <v>1</v>
      </c>
      <c r="E3839" s="5" t="s">
        <v>23028</v>
      </c>
      <c r="F3839" s="5" t="s">
        <v>149</v>
      </c>
    </row>
    <row r="3840" ht="22" customHeight="1" spans="1:6">
      <c r="A3840" s="5" t="s">
        <v>36875</v>
      </c>
      <c r="B3840" s="5" t="s">
        <v>89</v>
      </c>
      <c r="C3840" s="5" t="s">
        <v>23035</v>
      </c>
      <c r="D3840" s="5">
        <v>1</v>
      </c>
      <c r="E3840" s="5" t="s">
        <v>23033</v>
      </c>
      <c r="F3840" s="5" t="s">
        <v>149</v>
      </c>
    </row>
    <row r="3841" ht="22" customHeight="1" spans="1:6">
      <c r="A3841" s="5" t="s">
        <v>36876</v>
      </c>
      <c r="B3841" s="5" t="s">
        <v>89</v>
      </c>
      <c r="C3841" s="5" t="s">
        <v>2859</v>
      </c>
      <c r="D3841" s="5">
        <v>1</v>
      </c>
      <c r="E3841" s="5" t="s">
        <v>23038</v>
      </c>
      <c r="F3841" s="5" t="s">
        <v>149</v>
      </c>
    </row>
    <row r="3842" ht="22" customHeight="1" spans="1:6">
      <c r="A3842" s="5" t="s">
        <v>36877</v>
      </c>
      <c r="B3842" s="5" t="s">
        <v>89</v>
      </c>
      <c r="C3842" s="5" t="s">
        <v>23044</v>
      </c>
      <c r="D3842" s="5">
        <v>1</v>
      </c>
      <c r="E3842" s="5" t="s">
        <v>23042</v>
      </c>
      <c r="F3842" s="5" t="s">
        <v>149</v>
      </c>
    </row>
    <row r="3843" ht="22" customHeight="1" spans="1:6">
      <c r="A3843" s="5" t="s">
        <v>36878</v>
      </c>
      <c r="B3843" s="5" t="s">
        <v>89</v>
      </c>
      <c r="C3843" s="5" t="s">
        <v>23049</v>
      </c>
      <c r="D3843" s="5">
        <v>1</v>
      </c>
      <c r="E3843" s="5" t="s">
        <v>23047</v>
      </c>
      <c r="F3843" s="5" t="s">
        <v>149</v>
      </c>
    </row>
    <row r="3844" ht="22" customHeight="1" spans="1:6">
      <c r="A3844" s="5" t="s">
        <v>36879</v>
      </c>
      <c r="B3844" s="5" t="s">
        <v>89</v>
      </c>
      <c r="C3844" s="5" t="s">
        <v>23055</v>
      </c>
      <c r="D3844" s="5">
        <v>1</v>
      </c>
      <c r="E3844" s="5" t="s">
        <v>23053</v>
      </c>
      <c r="F3844" s="5" t="s">
        <v>149</v>
      </c>
    </row>
    <row r="3845" ht="22" customHeight="1" spans="1:6">
      <c r="A3845" s="5" t="s">
        <v>36880</v>
      </c>
      <c r="B3845" s="5" t="s">
        <v>89</v>
      </c>
      <c r="C3845" s="5" t="s">
        <v>11631</v>
      </c>
      <c r="D3845" s="5">
        <v>1</v>
      </c>
      <c r="E3845" s="5" t="s">
        <v>23059</v>
      </c>
      <c r="F3845" s="5" t="s">
        <v>149</v>
      </c>
    </row>
    <row r="3846" ht="22" customHeight="1" spans="1:6">
      <c r="A3846" s="5" t="s">
        <v>36881</v>
      </c>
      <c r="B3846" s="5" t="s">
        <v>89</v>
      </c>
      <c r="C3846" s="5" t="s">
        <v>23067</v>
      </c>
      <c r="D3846" s="5">
        <v>1</v>
      </c>
      <c r="E3846" s="5" t="s">
        <v>23064</v>
      </c>
      <c r="F3846" s="5" t="s">
        <v>149</v>
      </c>
    </row>
    <row r="3847" ht="22" customHeight="1" spans="1:6">
      <c r="A3847" s="5" t="s">
        <v>36882</v>
      </c>
      <c r="B3847" s="5" t="s">
        <v>89</v>
      </c>
      <c r="C3847" s="5" t="s">
        <v>9270</v>
      </c>
      <c r="D3847" s="5">
        <v>1</v>
      </c>
      <c r="E3847" s="5" t="s">
        <v>23077</v>
      </c>
      <c r="F3847" s="5" t="s">
        <v>149</v>
      </c>
    </row>
    <row r="3848" ht="22" customHeight="1" spans="1:6">
      <c r="A3848" s="5" t="s">
        <v>36883</v>
      </c>
      <c r="B3848" s="5" t="s">
        <v>89</v>
      </c>
      <c r="C3848" s="5" t="s">
        <v>23084</v>
      </c>
      <c r="D3848" s="5">
        <v>1</v>
      </c>
      <c r="E3848" s="5" t="s">
        <v>23082</v>
      </c>
      <c r="F3848" s="5" t="s">
        <v>149</v>
      </c>
    </row>
    <row r="3849" ht="22" customHeight="1" spans="1:6">
      <c r="A3849" s="5" t="s">
        <v>36884</v>
      </c>
      <c r="B3849" s="5" t="s">
        <v>89</v>
      </c>
      <c r="C3849" s="5" t="s">
        <v>23090</v>
      </c>
      <c r="D3849" s="5">
        <v>1</v>
      </c>
      <c r="E3849" s="5" t="s">
        <v>23088</v>
      </c>
      <c r="F3849" s="5" t="s">
        <v>149</v>
      </c>
    </row>
    <row r="3850" ht="22" customHeight="1" spans="1:6">
      <c r="A3850" s="5" t="s">
        <v>36885</v>
      </c>
      <c r="B3850" s="5" t="s">
        <v>89</v>
      </c>
      <c r="C3850" s="5" t="s">
        <v>23095</v>
      </c>
      <c r="D3850" s="5">
        <v>1</v>
      </c>
      <c r="E3850" s="5" t="s">
        <v>23093</v>
      </c>
      <c r="F3850" s="5" t="s">
        <v>149</v>
      </c>
    </row>
    <row r="3851" ht="22" customHeight="1" spans="1:6">
      <c r="A3851" s="5" t="s">
        <v>36886</v>
      </c>
      <c r="B3851" s="5" t="s">
        <v>89</v>
      </c>
      <c r="C3851" s="5" t="s">
        <v>23101</v>
      </c>
      <c r="D3851" s="5">
        <v>1</v>
      </c>
      <c r="E3851" s="5" t="s">
        <v>23099</v>
      </c>
      <c r="F3851" s="5" t="s">
        <v>149</v>
      </c>
    </row>
    <row r="3852" ht="22" customHeight="1" spans="1:6">
      <c r="A3852" s="5" t="s">
        <v>36887</v>
      </c>
      <c r="B3852" s="5" t="s">
        <v>89</v>
      </c>
      <c r="C3852" s="5" t="s">
        <v>23109</v>
      </c>
      <c r="D3852" s="5">
        <v>1</v>
      </c>
      <c r="E3852" s="5" t="s">
        <v>23107</v>
      </c>
      <c r="F3852" s="5" t="s">
        <v>149</v>
      </c>
    </row>
    <row r="3853" ht="22" customHeight="1" spans="1:6">
      <c r="A3853" s="5" t="s">
        <v>36888</v>
      </c>
      <c r="B3853" s="5" t="s">
        <v>89</v>
      </c>
      <c r="C3853" s="5" t="s">
        <v>23115</v>
      </c>
      <c r="D3853" s="5">
        <v>1</v>
      </c>
      <c r="E3853" s="5" t="s">
        <v>23113</v>
      </c>
      <c r="F3853" s="5" t="s">
        <v>149</v>
      </c>
    </row>
    <row r="3854" ht="22" customHeight="1" spans="1:6">
      <c r="A3854" s="5" t="s">
        <v>36889</v>
      </c>
      <c r="B3854" s="5" t="s">
        <v>89</v>
      </c>
      <c r="C3854" s="5" t="s">
        <v>9555</v>
      </c>
      <c r="D3854" s="5">
        <v>1</v>
      </c>
      <c r="E3854" s="5" t="s">
        <v>23119</v>
      </c>
      <c r="F3854" s="5" t="s">
        <v>149</v>
      </c>
    </row>
    <row r="3855" ht="22" customHeight="1" spans="1:6">
      <c r="A3855" s="5" t="s">
        <v>36890</v>
      </c>
      <c r="B3855" s="5" t="s">
        <v>89</v>
      </c>
      <c r="C3855" s="5" t="s">
        <v>23126</v>
      </c>
      <c r="D3855" s="5">
        <v>1</v>
      </c>
      <c r="E3855" s="5" t="s">
        <v>23124</v>
      </c>
      <c r="F3855" s="5" t="s">
        <v>149</v>
      </c>
    </row>
    <row r="3856" ht="22" customHeight="1" spans="1:6">
      <c r="A3856" s="5" t="s">
        <v>36891</v>
      </c>
      <c r="B3856" s="5" t="s">
        <v>89</v>
      </c>
      <c r="C3856" s="5" t="s">
        <v>23132</v>
      </c>
      <c r="D3856" s="5">
        <v>1</v>
      </c>
      <c r="E3856" s="5" t="s">
        <v>23130</v>
      </c>
      <c r="F3856" s="5" t="s">
        <v>149</v>
      </c>
    </row>
    <row r="3857" ht="22" customHeight="1" spans="1:6">
      <c r="A3857" s="5" t="s">
        <v>36892</v>
      </c>
      <c r="B3857" s="5" t="s">
        <v>89</v>
      </c>
      <c r="C3857" s="5" t="s">
        <v>23137</v>
      </c>
      <c r="D3857" s="5">
        <v>1</v>
      </c>
      <c r="E3857" s="5" t="s">
        <v>23135</v>
      </c>
      <c r="F3857" s="5" t="s">
        <v>149</v>
      </c>
    </row>
    <row r="3858" ht="22" customHeight="1" spans="1:6">
      <c r="A3858" s="5" t="s">
        <v>36893</v>
      </c>
      <c r="B3858" s="5" t="s">
        <v>89</v>
      </c>
      <c r="C3858" s="5" t="s">
        <v>23142</v>
      </c>
      <c r="D3858" s="5">
        <v>1</v>
      </c>
      <c r="E3858" s="5" t="s">
        <v>23140</v>
      </c>
      <c r="F3858" s="5" t="s">
        <v>149</v>
      </c>
    </row>
    <row r="3859" ht="22" customHeight="1" spans="1:6">
      <c r="A3859" s="5" t="s">
        <v>36894</v>
      </c>
      <c r="B3859" s="5" t="s">
        <v>89</v>
      </c>
      <c r="C3859" s="5" t="s">
        <v>22239</v>
      </c>
      <c r="D3859" s="5">
        <v>1</v>
      </c>
      <c r="E3859" s="5" t="s">
        <v>23145</v>
      </c>
      <c r="F3859" s="5" t="s">
        <v>149</v>
      </c>
    </row>
    <row r="3860" ht="22" customHeight="1" spans="1:6">
      <c r="A3860" s="5" t="s">
        <v>36895</v>
      </c>
      <c r="B3860" s="5" t="s">
        <v>89</v>
      </c>
      <c r="C3860" s="5" t="s">
        <v>23151</v>
      </c>
      <c r="D3860" s="5">
        <v>1</v>
      </c>
      <c r="E3860" s="5" t="s">
        <v>23149</v>
      </c>
      <c r="F3860" s="5" t="s">
        <v>149</v>
      </c>
    </row>
    <row r="3861" ht="22" customHeight="1" spans="1:6">
      <c r="A3861" s="5" t="s">
        <v>36896</v>
      </c>
      <c r="B3861" s="5" t="s">
        <v>89</v>
      </c>
      <c r="C3861" s="5" t="s">
        <v>23156</v>
      </c>
      <c r="D3861" s="5">
        <v>1</v>
      </c>
      <c r="E3861" s="5" t="s">
        <v>23154</v>
      </c>
      <c r="F3861" s="5" t="s">
        <v>149</v>
      </c>
    </row>
    <row r="3862" ht="22" customHeight="1" spans="1:6">
      <c r="A3862" s="5" t="s">
        <v>36897</v>
      </c>
      <c r="B3862" s="5" t="s">
        <v>89</v>
      </c>
      <c r="C3862" s="5" t="s">
        <v>23161</v>
      </c>
      <c r="D3862" s="5">
        <v>1</v>
      </c>
      <c r="E3862" s="5" t="s">
        <v>23159</v>
      </c>
      <c r="F3862" s="5" t="s">
        <v>149</v>
      </c>
    </row>
    <row r="3863" ht="22" customHeight="1" spans="1:6">
      <c r="A3863" s="5" t="s">
        <v>36898</v>
      </c>
      <c r="B3863" s="5" t="s">
        <v>89</v>
      </c>
      <c r="C3863" s="5" t="s">
        <v>23166</v>
      </c>
      <c r="D3863" s="5">
        <v>1</v>
      </c>
      <c r="E3863" s="5" t="s">
        <v>23164</v>
      </c>
      <c r="F3863" s="5" t="s">
        <v>149</v>
      </c>
    </row>
    <row r="3864" ht="22" customHeight="1" spans="1:6">
      <c r="A3864" s="5" t="s">
        <v>36899</v>
      </c>
      <c r="B3864" s="5" t="s">
        <v>89</v>
      </c>
      <c r="C3864" s="5" t="s">
        <v>23171</v>
      </c>
      <c r="D3864" s="5">
        <v>1</v>
      </c>
      <c r="E3864" s="5" t="s">
        <v>23169</v>
      </c>
      <c r="F3864" s="5" t="s">
        <v>149</v>
      </c>
    </row>
    <row r="3865" ht="22" customHeight="1" spans="1:6">
      <c r="A3865" s="5" t="s">
        <v>36900</v>
      </c>
      <c r="B3865" s="5" t="s">
        <v>89</v>
      </c>
      <c r="C3865" s="5" t="s">
        <v>3200</v>
      </c>
      <c r="D3865" s="5">
        <v>1</v>
      </c>
      <c r="E3865" s="5" t="s">
        <v>23174</v>
      </c>
      <c r="F3865" s="5" t="s">
        <v>149</v>
      </c>
    </row>
    <row r="3866" ht="22" customHeight="1" spans="1:6">
      <c r="A3866" s="5" t="s">
        <v>36901</v>
      </c>
      <c r="B3866" s="5" t="s">
        <v>89</v>
      </c>
      <c r="C3866" s="5" t="s">
        <v>23182</v>
      </c>
      <c r="D3866" s="5">
        <v>1</v>
      </c>
      <c r="E3866" s="5" t="s">
        <v>23180</v>
      </c>
      <c r="F3866" s="5" t="s">
        <v>149</v>
      </c>
    </row>
    <row r="3867" ht="22" customHeight="1" spans="1:6">
      <c r="A3867" s="5" t="s">
        <v>36902</v>
      </c>
      <c r="B3867" s="5" t="s">
        <v>89</v>
      </c>
      <c r="C3867" s="5" t="s">
        <v>2279</v>
      </c>
      <c r="D3867" s="5">
        <v>1</v>
      </c>
      <c r="E3867" s="5" t="s">
        <v>23186</v>
      </c>
      <c r="F3867" s="5" t="s">
        <v>149</v>
      </c>
    </row>
    <row r="3868" ht="22" customHeight="1" spans="1:6">
      <c r="A3868" s="5" t="s">
        <v>36903</v>
      </c>
      <c r="B3868" s="5" t="s">
        <v>89</v>
      </c>
      <c r="C3868" s="5" t="s">
        <v>23194</v>
      </c>
      <c r="D3868" s="5">
        <v>1</v>
      </c>
      <c r="E3868" s="5" t="s">
        <v>23191</v>
      </c>
      <c r="F3868" s="5" t="s">
        <v>9757</v>
      </c>
    </row>
    <row r="3869" ht="22" customHeight="1" spans="1:6">
      <c r="A3869" s="5" t="s">
        <v>36904</v>
      </c>
      <c r="B3869" s="5" t="s">
        <v>89</v>
      </c>
      <c r="C3869" s="5" t="s">
        <v>23206</v>
      </c>
      <c r="D3869" s="5">
        <v>1</v>
      </c>
      <c r="E3869" s="5" t="s">
        <v>23204</v>
      </c>
      <c r="F3869" s="5" t="s">
        <v>149</v>
      </c>
    </row>
    <row r="3870" ht="22" customHeight="1" spans="1:6">
      <c r="A3870" s="5" t="s">
        <v>36905</v>
      </c>
      <c r="B3870" s="5" t="s">
        <v>89</v>
      </c>
      <c r="C3870" s="5" t="s">
        <v>4430</v>
      </c>
      <c r="D3870" s="5">
        <v>1</v>
      </c>
      <c r="E3870" s="5" t="s">
        <v>23210</v>
      </c>
      <c r="F3870" s="5" t="s">
        <v>149</v>
      </c>
    </row>
    <row r="3871" ht="22" customHeight="1" spans="1:6">
      <c r="A3871" s="5" t="s">
        <v>36906</v>
      </c>
      <c r="B3871" s="5" t="s">
        <v>89</v>
      </c>
      <c r="C3871" s="5" t="s">
        <v>23216</v>
      </c>
      <c r="D3871" s="5">
        <v>1</v>
      </c>
      <c r="E3871" s="5" t="s">
        <v>23214</v>
      </c>
      <c r="F3871" s="5" t="s">
        <v>149</v>
      </c>
    </row>
    <row r="3872" ht="22" customHeight="1" spans="1:6">
      <c r="A3872" s="5" t="s">
        <v>36907</v>
      </c>
      <c r="B3872" s="5" t="s">
        <v>89</v>
      </c>
      <c r="C3872" s="5" t="s">
        <v>23222</v>
      </c>
      <c r="D3872" s="5">
        <v>1</v>
      </c>
      <c r="E3872" s="5" t="s">
        <v>23220</v>
      </c>
      <c r="F3872" s="5" t="s">
        <v>149</v>
      </c>
    </row>
    <row r="3873" ht="22" customHeight="1" spans="1:6">
      <c r="A3873" s="5" t="s">
        <v>36908</v>
      </c>
      <c r="B3873" s="5" t="s">
        <v>89</v>
      </c>
      <c r="C3873" s="5" t="s">
        <v>2308</v>
      </c>
      <c r="D3873" s="5">
        <v>1</v>
      </c>
      <c r="E3873" s="5" t="s">
        <v>23226</v>
      </c>
      <c r="F3873" s="5" t="s">
        <v>149</v>
      </c>
    </row>
    <row r="3874" ht="22" customHeight="1" spans="1:6">
      <c r="A3874" s="5" t="s">
        <v>36909</v>
      </c>
      <c r="B3874" s="5" t="s">
        <v>89</v>
      </c>
      <c r="C3874" s="5" t="s">
        <v>23233</v>
      </c>
      <c r="D3874" s="5">
        <v>1</v>
      </c>
      <c r="E3874" s="5" t="s">
        <v>23231</v>
      </c>
      <c r="F3874" s="5" t="s">
        <v>149</v>
      </c>
    </row>
    <row r="3875" ht="22" customHeight="1" spans="1:6">
      <c r="A3875" s="5" t="s">
        <v>36910</v>
      </c>
      <c r="B3875" s="5" t="s">
        <v>89</v>
      </c>
      <c r="C3875" s="5" t="s">
        <v>23239</v>
      </c>
      <c r="D3875" s="5">
        <v>1</v>
      </c>
      <c r="E3875" s="5" t="s">
        <v>23237</v>
      </c>
      <c r="F3875" s="5" t="s">
        <v>149</v>
      </c>
    </row>
    <row r="3876" ht="22" customHeight="1" spans="1:6">
      <c r="A3876" s="5" t="s">
        <v>36911</v>
      </c>
      <c r="B3876" s="5" t="s">
        <v>89</v>
      </c>
      <c r="C3876" s="5" t="s">
        <v>23245</v>
      </c>
      <c r="D3876" s="5">
        <v>1</v>
      </c>
      <c r="E3876" s="5" t="s">
        <v>23243</v>
      </c>
      <c r="F3876" s="5" t="s">
        <v>149</v>
      </c>
    </row>
    <row r="3877" ht="22" customHeight="1" spans="1:6">
      <c r="A3877" s="5" t="s">
        <v>36912</v>
      </c>
      <c r="B3877" s="5" t="s">
        <v>89</v>
      </c>
      <c r="C3877" s="5" t="s">
        <v>23250</v>
      </c>
      <c r="D3877" s="5">
        <v>1</v>
      </c>
      <c r="E3877" s="5" t="s">
        <v>23248</v>
      </c>
      <c r="F3877" s="5" t="s">
        <v>149</v>
      </c>
    </row>
    <row r="3878" ht="22" customHeight="1" spans="1:6">
      <c r="A3878" s="5" t="s">
        <v>36913</v>
      </c>
      <c r="B3878" s="5" t="s">
        <v>89</v>
      </c>
      <c r="C3878" s="5" t="s">
        <v>23256</v>
      </c>
      <c r="D3878" s="5">
        <v>1</v>
      </c>
      <c r="E3878" s="5" t="s">
        <v>23254</v>
      </c>
      <c r="F3878" s="5" t="s">
        <v>149</v>
      </c>
    </row>
    <row r="3879" ht="22" customHeight="1" spans="1:6">
      <c r="A3879" s="5" t="s">
        <v>36914</v>
      </c>
      <c r="B3879" s="5" t="s">
        <v>89</v>
      </c>
      <c r="C3879" s="5" t="s">
        <v>23262</v>
      </c>
      <c r="D3879" s="5">
        <v>1</v>
      </c>
      <c r="E3879" s="5" t="s">
        <v>23260</v>
      </c>
      <c r="F3879" s="5" t="s">
        <v>149</v>
      </c>
    </row>
    <row r="3880" ht="22" customHeight="1" spans="1:6">
      <c r="A3880" s="5" t="s">
        <v>36915</v>
      </c>
      <c r="B3880" s="5" t="s">
        <v>89</v>
      </c>
      <c r="C3880" s="5" t="s">
        <v>23268</v>
      </c>
      <c r="D3880" s="5">
        <v>1</v>
      </c>
      <c r="E3880" s="5" t="s">
        <v>23266</v>
      </c>
      <c r="F3880" s="5" t="s">
        <v>149</v>
      </c>
    </row>
    <row r="3881" ht="22" customHeight="1" spans="1:6">
      <c r="A3881" s="5" t="s">
        <v>36916</v>
      </c>
      <c r="B3881" s="5" t="s">
        <v>89</v>
      </c>
      <c r="C3881" s="5" t="s">
        <v>23268</v>
      </c>
      <c r="D3881" s="5">
        <v>1</v>
      </c>
      <c r="E3881" s="5" t="s">
        <v>23272</v>
      </c>
      <c r="F3881" s="5" t="s">
        <v>149</v>
      </c>
    </row>
    <row r="3882" ht="22" customHeight="1" spans="1:6">
      <c r="A3882" s="5" t="s">
        <v>36917</v>
      </c>
      <c r="B3882" s="5" t="s">
        <v>89</v>
      </c>
      <c r="C3882" s="5" t="s">
        <v>23250</v>
      </c>
      <c r="D3882" s="5">
        <v>1</v>
      </c>
      <c r="E3882" s="5" t="s">
        <v>23276</v>
      </c>
      <c r="F3882" s="5" t="s">
        <v>149</v>
      </c>
    </row>
    <row r="3883" ht="22" customHeight="1" spans="1:6">
      <c r="A3883" s="5" t="s">
        <v>36918</v>
      </c>
      <c r="B3883" s="5" t="s">
        <v>89</v>
      </c>
      <c r="C3883" s="5" t="s">
        <v>23282</v>
      </c>
      <c r="D3883" s="5">
        <v>1</v>
      </c>
      <c r="E3883" s="5" t="s">
        <v>23280</v>
      </c>
      <c r="F3883" s="5" t="s">
        <v>149</v>
      </c>
    </row>
    <row r="3884" ht="22" customHeight="1" spans="1:6">
      <c r="A3884" s="5" t="s">
        <v>36919</v>
      </c>
      <c r="B3884" s="5" t="s">
        <v>89</v>
      </c>
      <c r="C3884" s="5" t="s">
        <v>23288</v>
      </c>
      <c r="D3884" s="5">
        <v>1</v>
      </c>
      <c r="E3884" s="5" t="s">
        <v>23286</v>
      </c>
      <c r="F3884" s="5" t="s">
        <v>149</v>
      </c>
    </row>
    <row r="3885" ht="22" customHeight="1" spans="1:6">
      <c r="A3885" s="5" t="s">
        <v>36920</v>
      </c>
      <c r="B3885" s="5" t="s">
        <v>89</v>
      </c>
      <c r="C3885" s="5" t="s">
        <v>23012</v>
      </c>
      <c r="D3885" s="5">
        <v>1</v>
      </c>
      <c r="E3885" s="5" t="s">
        <v>23292</v>
      </c>
      <c r="F3885" s="5" t="s">
        <v>149</v>
      </c>
    </row>
    <row r="3886" ht="22" customHeight="1" spans="1:6">
      <c r="A3886" s="5" t="s">
        <v>36921</v>
      </c>
      <c r="B3886" s="5" t="s">
        <v>89</v>
      </c>
      <c r="C3886" s="5" t="s">
        <v>23299</v>
      </c>
      <c r="D3886" s="5">
        <v>1</v>
      </c>
      <c r="E3886" s="5" t="s">
        <v>23297</v>
      </c>
      <c r="F3886" s="5" t="s">
        <v>149</v>
      </c>
    </row>
    <row r="3887" ht="22" customHeight="1" spans="1:6">
      <c r="A3887" s="5" t="s">
        <v>36922</v>
      </c>
      <c r="B3887" s="5" t="s">
        <v>89</v>
      </c>
      <c r="C3887" s="5" t="s">
        <v>23305</v>
      </c>
      <c r="D3887" s="5">
        <v>1</v>
      </c>
      <c r="E3887" s="5" t="s">
        <v>23303</v>
      </c>
      <c r="F3887" s="5" t="s">
        <v>149</v>
      </c>
    </row>
    <row r="3888" ht="22" customHeight="1" spans="1:6">
      <c r="A3888" s="5" t="s">
        <v>36923</v>
      </c>
      <c r="B3888" s="5" t="s">
        <v>89</v>
      </c>
      <c r="C3888" s="5" t="s">
        <v>23311</v>
      </c>
      <c r="D3888" s="5">
        <v>1</v>
      </c>
      <c r="E3888" s="5" t="s">
        <v>23309</v>
      </c>
      <c r="F3888" s="5" t="s">
        <v>149</v>
      </c>
    </row>
    <row r="3889" ht="22" customHeight="1" spans="1:6">
      <c r="A3889" s="5" t="s">
        <v>36924</v>
      </c>
      <c r="B3889" s="5" t="s">
        <v>89</v>
      </c>
      <c r="C3889" s="5" t="s">
        <v>23316</v>
      </c>
      <c r="D3889" s="5">
        <v>1</v>
      </c>
      <c r="E3889" s="5" t="s">
        <v>23314</v>
      </c>
      <c r="F3889" s="5" t="s">
        <v>149</v>
      </c>
    </row>
    <row r="3890" ht="22" customHeight="1" spans="1:6">
      <c r="A3890" s="5" t="s">
        <v>36925</v>
      </c>
      <c r="B3890" s="5" t="s">
        <v>89</v>
      </c>
      <c r="C3890" s="5" t="s">
        <v>23322</v>
      </c>
      <c r="D3890" s="5">
        <v>1</v>
      </c>
      <c r="E3890" s="5" t="s">
        <v>23320</v>
      </c>
      <c r="F3890" s="5" t="s">
        <v>149</v>
      </c>
    </row>
    <row r="3891" ht="22" customHeight="1" spans="1:6">
      <c r="A3891" s="5" t="s">
        <v>36926</v>
      </c>
      <c r="B3891" s="5" t="s">
        <v>89</v>
      </c>
      <c r="C3891" s="5" t="s">
        <v>23328</v>
      </c>
      <c r="D3891" s="5">
        <v>1</v>
      </c>
      <c r="E3891" s="5" t="s">
        <v>23326</v>
      </c>
      <c r="F3891" s="5" t="s">
        <v>149</v>
      </c>
    </row>
    <row r="3892" ht="22" customHeight="1" spans="1:6">
      <c r="A3892" s="5" t="s">
        <v>36927</v>
      </c>
      <c r="B3892" s="5" t="s">
        <v>89</v>
      </c>
      <c r="C3892" s="5" t="s">
        <v>2269</v>
      </c>
      <c r="D3892" s="5">
        <v>1</v>
      </c>
      <c r="E3892" s="5" t="s">
        <v>23332</v>
      </c>
      <c r="F3892" s="5" t="s">
        <v>149</v>
      </c>
    </row>
    <row r="3893" ht="22" customHeight="1" spans="1:6">
      <c r="A3893" s="5" t="s">
        <v>36928</v>
      </c>
      <c r="B3893" s="5" t="s">
        <v>89</v>
      </c>
      <c r="C3893" s="5" t="s">
        <v>23084</v>
      </c>
      <c r="D3893" s="5">
        <v>1</v>
      </c>
      <c r="E3893" s="5" t="s">
        <v>23338</v>
      </c>
      <c r="F3893" s="5" t="s">
        <v>149</v>
      </c>
    </row>
    <row r="3894" ht="22" customHeight="1" spans="1:6">
      <c r="A3894" s="5" t="s">
        <v>36929</v>
      </c>
      <c r="B3894" s="5" t="s">
        <v>89</v>
      </c>
      <c r="C3894" s="5" t="s">
        <v>9942</v>
      </c>
      <c r="D3894" s="5">
        <v>1</v>
      </c>
      <c r="E3894" s="5" t="s">
        <v>23343</v>
      </c>
      <c r="F3894" s="5" t="s">
        <v>149</v>
      </c>
    </row>
    <row r="3895" ht="22" customHeight="1" spans="1:6">
      <c r="A3895" s="5" t="s">
        <v>36930</v>
      </c>
      <c r="B3895" s="5" t="s">
        <v>89</v>
      </c>
      <c r="C3895" s="5" t="s">
        <v>7614</v>
      </c>
      <c r="D3895" s="5">
        <v>1</v>
      </c>
      <c r="E3895" s="5" t="s">
        <v>23348</v>
      </c>
      <c r="F3895" s="5" t="s">
        <v>149</v>
      </c>
    </row>
    <row r="3896" ht="22" customHeight="1" spans="1:6">
      <c r="A3896" s="5" t="s">
        <v>36931</v>
      </c>
      <c r="B3896" s="5" t="s">
        <v>89</v>
      </c>
      <c r="C3896" s="5" t="s">
        <v>23355</v>
      </c>
      <c r="D3896" s="5">
        <v>1</v>
      </c>
      <c r="E3896" s="5" t="s">
        <v>23353</v>
      </c>
      <c r="F3896" s="5" t="s">
        <v>149</v>
      </c>
    </row>
    <row r="3897" ht="22" customHeight="1" spans="1:6">
      <c r="A3897" s="5" t="s">
        <v>36932</v>
      </c>
      <c r="B3897" s="5" t="s">
        <v>89</v>
      </c>
      <c r="C3897" s="5" t="s">
        <v>23360</v>
      </c>
      <c r="D3897" s="5">
        <v>1</v>
      </c>
      <c r="E3897" s="5" t="s">
        <v>23358</v>
      </c>
      <c r="F3897" s="5" t="s">
        <v>149</v>
      </c>
    </row>
    <row r="3898" ht="22" customHeight="1" spans="1:6">
      <c r="A3898" s="5" t="s">
        <v>36933</v>
      </c>
      <c r="B3898" s="5" t="s">
        <v>89</v>
      </c>
      <c r="C3898" s="5" t="s">
        <v>23367</v>
      </c>
      <c r="D3898" s="5">
        <v>1</v>
      </c>
      <c r="E3898" s="5" t="s">
        <v>23365</v>
      </c>
      <c r="F3898" s="5" t="s">
        <v>149</v>
      </c>
    </row>
    <row r="3899" ht="22" customHeight="1" spans="1:6">
      <c r="A3899" s="5" t="s">
        <v>36934</v>
      </c>
      <c r="B3899" s="5" t="s">
        <v>89</v>
      </c>
      <c r="C3899" s="5" t="s">
        <v>2293</v>
      </c>
      <c r="D3899" s="5">
        <v>1</v>
      </c>
      <c r="E3899" s="5" t="s">
        <v>23372</v>
      </c>
      <c r="F3899" s="5" t="s">
        <v>149</v>
      </c>
    </row>
    <row r="3900" ht="22" customHeight="1" spans="1:6">
      <c r="A3900" s="5" t="s">
        <v>36935</v>
      </c>
      <c r="B3900" s="5" t="s">
        <v>89</v>
      </c>
      <c r="C3900" s="5" t="s">
        <v>2274</v>
      </c>
      <c r="D3900" s="5">
        <v>1</v>
      </c>
      <c r="E3900" s="5" t="s">
        <v>23378</v>
      </c>
      <c r="F3900" s="5" t="s">
        <v>149</v>
      </c>
    </row>
    <row r="3901" ht="22" customHeight="1" spans="1:6">
      <c r="A3901" s="5" t="s">
        <v>36936</v>
      </c>
      <c r="B3901" s="5" t="s">
        <v>89</v>
      </c>
      <c r="C3901" s="5" t="s">
        <v>23385</v>
      </c>
      <c r="D3901" s="5">
        <v>1</v>
      </c>
      <c r="E3901" s="5" t="s">
        <v>23383</v>
      </c>
      <c r="F3901" s="5" t="s">
        <v>149</v>
      </c>
    </row>
    <row r="3902" ht="22" customHeight="1" spans="1:6">
      <c r="A3902" s="5" t="s">
        <v>36937</v>
      </c>
      <c r="B3902" s="5" t="s">
        <v>89</v>
      </c>
      <c r="C3902" s="5" t="s">
        <v>3222</v>
      </c>
      <c r="D3902" s="5">
        <v>1</v>
      </c>
      <c r="E3902" s="5" t="s">
        <v>23389</v>
      </c>
      <c r="F3902" s="5" t="s">
        <v>149</v>
      </c>
    </row>
    <row r="3903" ht="22" customHeight="1" spans="1:6">
      <c r="A3903" s="5" t="s">
        <v>36938</v>
      </c>
      <c r="B3903" s="5" t="s">
        <v>89</v>
      </c>
      <c r="C3903" s="5" t="s">
        <v>2298</v>
      </c>
      <c r="D3903" s="5">
        <v>1</v>
      </c>
      <c r="E3903" s="5" t="s">
        <v>23393</v>
      </c>
      <c r="F3903" s="5" t="s">
        <v>149</v>
      </c>
    </row>
    <row r="3904" ht="22" customHeight="1" spans="1:6">
      <c r="A3904" s="5" t="s">
        <v>36939</v>
      </c>
      <c r="B3904" s="5" t="s">
        <v>89</v>
      </c>
      <c r="C3904" s="5" t="s">
        <v>10036</v>
      </c>
      <c r="D3904" s="5">
        <v>1</v>
      </c>
      <c r="E3904" s="5" t="s">
        <v>23398</v>
      </c>
      <c r="F3904" s="5" t="s">
        <v>149</v>
      </c>
    </row>
    <row r="3905" ht="22" customHeight="1" spans="1:6">
      <c r="A3905" s="5" t="s">
        <v>36940</v>
      </c>
      <c r="B3905" s="5" t="s">
        <v>89</v>
      </c>
      <c r="C3905" s="5" t="s">
        <v>2666</v>
      </c>
      <c r="D3905" s="5">
        <v>1</v>
      </c>
      <c r="E3905" s="5" t="s">
        <v>23403</v>
      </c>
      <c r="F3905" s="5" t="s">
        <v>149</v>
      </c>
    </row>
    <row r="3906" ht="22" customHeight="1" spans="1:6">
      <c r="A3906" s="5" t="s">
        <v>36941</v>
      </c>
      <c r="B3906" s="5" t="s">
        <v>89</v>
      </c>
      <c r="C3906" s="5" t="s">
        <v>2230</v>
      </c>
      <c r="D3906" s="5">
        <v>1</v>
      </c>
      <c r="E3906" s="5" t="s">
        <v>23407</v>
      </c>
      <c r="F3906" s="5" t="s">
        <v>149</v>
      </c>
    </row>
    <row r="3907" ht="22" customHeight="1" spans="1:6">
      <c r="A3907" s="5" t="s">
        <v>36942</v>
      </c>
      <c r="B3907" s="5" t="s">
        <v>89</v>
      </c>
      <c r="C3907" s="5" t="s">
        <v>710</v>
      </c>
      <c r="D3907" s="5">
        <v>1</v>
      </c>
      <c r="E3907" s="5" t="s">
        <v>23414</v>
      </c>
      <c r="F3907" s="5" t="s">
        <v>149</v>
      </c>
    </row>
    <row r="3908" ht="22" customHeight="1" spans="1:6">
      <c r="A3908" s="5" t="s">
        <v>36943</v>
      </c>
      <c r="B3908" s="5" t="s">
        <v>89</v>
      </c>
      <c r="C3908" s="5" t="s">
        <v>23421</v>
      </c>
      <c r="D3908" s="5">
        <v>1</v>
      </c>
      <c r="E3908" s="5" t="s">
        <v>23419</v>
      </c>
      <c r="F3908" s="5" t="s">
        <v>149</v>
      </c>
    </row>
    <row r="3909" ht="22" customHeight="1" spans="1:6">
      <c r="A3909" s="5" t="s">
        <v>36944</v>
      </c>
      <c r="B3909" s="5" t="s">
        <v>89</v>
      </c>
      <c r="C3909" s="5" t="s">
        <v>23426</v>
      </c>
      <c r="D3909" s="5">
        <v>1</v>
      </c>
      <c r="E3909" s="5" t="s">
        <v>23424</v>
      </c>
      <c r="F3909" s="5" t="s">
        <v>149</v>
      </c>
    </row>
    <row r="3910" ht="22" customHeight="1" spans="1:6">
      <c r="A3910" s="5" t="s">
        <v>36945</v>
      </c>
      <c r="B3910" s="5" t="s">
        <v>89</v>
      </c>
      <c r="C3910" s="5" t="s">
        <v>2313</v>
      </c>
      <c r="D3910" s="5">
        <v>1</v>
      </c>
      <c r="E3910" s="5" t="s">
        <v>23430</v>
      </c>
      <c r="F3910" s="5" t="s">
        <v>149</v>
      </c>
    </row>
    <row r="3911" ht="22" customHeight="1" spans="1:6">
      <c r="A3911" s="5" t="s">
        <v>36946</v>
      </c>
      <c r="B3911" s="5" t="s">
        <v>89</v>
      </c>
      <c r="C3911" s="5" t="s">
        <v>1132</v>
      </c>
      <c r="D3911" s="5">
        <v>1</v>
      </c>
      <c r="E3911" s="5" t="s">
        <v>23435</v>
      </c>
      <c r="F3911" s="5" t="s">
        <v>13639</v>
      </c>
    </row>
    <row r="3912" ht="22" customHeight="1" spans="1:6">
      <c r="A3912" s="5" t="s">
        <v>36947</v>
      </c>
      <c r="B3912" s="5" t="s">
        <v>89</v>
      </c>
      <c r="C3912" s="5" t="s">
        <v>2066</v>
      </c>
      <c r="D3912" s="5">
        <v>1</v>
      </c>
      <c r="E3912" s="5" t="s">
        <v>23442</v>
      </c>
      <c r="F3912" s="5" t="s">
        <v>149</v>
      </c>
    </row>
    <row r="3913" ht="22" customHeight="1" spans="1:6">
      <c r="A3913" s="5" t="s">
        <v>36948</v>
      </c>
      <c r="B3913" s="5" t="s">
        <v>89</v>
      </c>
      <c r="C3913" s="5" t="s">
        <v>2259</v>
      </c>
      <c r="D3913" s="5">
        <v>1</v>
      </c>
      <c r="E3913" s="5" t="s">
        <v>23446</v>
      </c>
      <c r="F3913" s="5" t="s">
        <v>149</v>
      </c>
    </row>
    <row r="3914" ht="22" customHeight="1" spans="1:6">
      <c r="A3914" s="5" t="s">
        <v>36949</v>
      </c>
      <c r="B3914" s="5" t="s">
        <v>89</v>
      </c>
      <c r="C3914" s="5" t="s">
        <v>22316</v>
      </c>
      <c r="D3914" s="5">
        <v>1</v>
      </c>
      <c r="E3914" s="5" t="s">
        <v>23451</v>
      </c>
      <c r="F3914" s="5" t="s">
        <v>149</v>
      </c>
    </row>
    <row r="3915" ht="22" customHeight="1" spans="1:6">
      <c r="A3915" s="5" t="s">
        <v>36950</v>
      </c>
      <c r="B3915" s="5" t="s">
        <v>89</v>
      </c>
      <c r="C3915" s="5" t="s">
        <v>2264</v>
      </c>
      <c r="D3915" s="5">
        <v>1</v>
      </c>
      <c r="E3915" s="5" t="s">
        <v>23456</v>
      </c>
      <c r="F3915" s="5" t="s">
        <v>149</v>
      </c>
    </row>
    <row r="3916" ht="22" customHeight="1" spans="1:6">
      <c r="A3916" s="5" t="s">
        <v>36951</v>
      </c>
      <c r="B3916" s="5" t="s">
        <v>89</v>
      </c>
      <c r="C3916" s="5" t="s">
        <v>21847</v>
      </c>
      <c r="D3916" s="5">
        <v>1</v>
      </c>
      <c r="E3916" s="5" t="s">
        <v>23461</v>
      </c>
      <c r="F3916" s="5" t="s">
        <v>149</v>
      </c>
    </row>
    <row r="3917" ht="22" customHeight="1" spans="1:6">
      <c r="A3917" s="5" t="s">
        <v>36952</v>
      </c>
      <c r="B3917" s="5" t="s">
        <v>89</v>
      </c>
      <c r="C3917" s="5" t="s">
        <v>23468</v>
      </c>
      <c r="D3917" s="5">
        <v>1</v>
      </c>
      <c r="E3917" s="5" t="s">
        <v>23466</v>
      </c>
      <c r="F3917" s="5" t="s">
        <v>149</v>
      </c>
    </row>
    <row r="3918" ht="22" customHeight="1" spans="1:6">
      <c r="A3918" s="5" t="s">
        <v>36953</v>
      </c>
      <c r="B3918" s="5" t="s">
        <v>89</v>
      </c>
      <c r="C3918" s="5" t="s">
        <v>23474</v>
      </c>
      <c r="D3918" s="5">
        <v>1</v>
      </c>
      <c r="E3918" s="5" t="s">
        <v>23472</v>
      </c>
      <c r="F3918" s="5" t="s">
        <v>149</v>
      </c>
    </row>
    <row r="3919" ht="22" customHeight="1" spans="1:6">
      <c r="A3919" s="5" t="s">
        <v>36954</v>
      </c>
      <c r="B3919" s="5" t="s">
        <v>89</v>
      </c>
      <c r="C3919" s="5" t="s">
        <v>23479</v>
      </c>
      <c r="D3919" s="5">
        <v>1</v>
      </c>
      <c r="E3919" s="5" t="s">
        <v>23477</v>
      </c>
      <c r="F3919" s="5" t="s">
        <v>149</v>
      </c>
    </row>
    <row r="3920" ht="22" customHeight="1" spans="1:6">
      <c r="A3920" s="5" t="s">
        <v>36955</v>
      </c>
      <c r="B3920" s="5" t="s">
        <v>89</v>
      </c>
      <c r="C3920" s="5" t="s">
        <v>23484</v>
      </c>
      <c r="D3920" s="5">
        <v>1</v>
      </c>
      <c r="E3920" s="5" t="s">
        <v>23482</v>
      </c>
      <c r="F3920" s="5" t="s">
        <v>149</v>
      </c>
    </row>
    <row r="3921" ht="22" customHeight="1" spans="1:6">
      <c r="A3921" s="5" t="s">
        <v>36956</v>
      </c>
      <c r="B3921" s="5" t="s">
        <v>89</v>
      </c>
      <c r="C3921" s="5" t="s">
        <v>23489</v>
      </c>
      <c r="D3921" s="5">
        <v>1</v>
      </c>
      <c r="E3921" s="5" t="s">
        <v>23487</v>
      </c>
      <c r="F3921" s="5" t="s">
        <v>149</v>
      </c>
    </row>
    <row r="3922" ht="22" customHeight="1" spans="1:6">
      <c r="A3922" s="5" t="s">
        <v>36957</v>
      </c>
      <c r="B3922" s="5" t="s">
        <v>89</v>
      </c>
      <c r="C3922" s="5" t="s">
        <v>2343</v>
      </c>
      <c r="D3922" s="5">
        <v>1</v>
      </c>
      <c r="E3922" s="5" t="s">
        <v>23492</v>
      </c>
      <c r="F3922" s="5" t="s">
        <v>149</v>
      </c>
    </row>
    <row r="3923" ht="22" customHeight="1" spans="1:6">
      <c r="A3923" s="5" t="s">
        <v>36958</v>
      </c>
      <c r="B3923" s="5" t="s">
        <v>89</v>
      </c>
      <c r="C3923" s="5" t="s">
        <v>23499</v>
      </c>
      <c r="D3923" s="5">
        <v>1</v>
      </c>
      <c r="E3923" s="5" t="s">
        <v>23497</v>
      </c>
      <c r="F3923" s="5" t="s">
        <v>149</v>
      </c>
    </row>
    <row r="3924" ht="22" customHeight="1" spans="1:6">
      <c r="A3924" s="5" t="s">
        <v>36959</v>
      </c>
      <c r="B3924" s="5" t="s">
        <v>89</v>
      </c>
      <c r="C3924" s="5" t="s">
        <v>23504</v>
      </c>
      <c r="D3924" s="5">
        <v>1</v>
      </c>
      <c r="E3924" s="5" t="s">
        <v>23502</v>
      </c>
      <c r="F3924" s="5" t="s">
        <v>149</v>
      </c>
    </row>
    <row r="3925" ht="22" customHeight="1" spans="1:6">
      <c r="A3925" s="5" t="s">
        <v>36960</v>
      </c>
      <c r="B3925" s="5" t="s">
        <v>89</v>
      </c>
      <c r="C3925" s="5" t="s">
        <v>23509</v>
      </c>
      <c r="D3925" s="5">
        <v>1</v>
      </c>
      <c r="E3925" s="5" t="s">
        <v>23507</v>
      </c>
      <c r="F3925" s="5" t="s">
        <v>149</v>
      </c>
    </row>
    <row r="3926" ht="22" customHeight="1" spans="1:6">
      <c r="A3926" s="5" t="s">
        <v>36961</v>
      </c>
      <c r="B3926" s="5" t="s">
        <v>89</v>
      </c>
      <c r="C3926" s="5" t="s">
        <v>23515</v>
      </c>
      <c r="D3926" s="5">
        <v>1</v>
      </c>
      <c r="E3926" s="5" t="s">
        <v>23513</v>
      </c>
      <c r="F3926" s="5" t="s">
        <v>149</v>
      </c>
    </row>
    <row r="3927" ht="22" customHeight="1" spans="1:6">
      <c r="A3927" s="5" t="s">
        <v>36962</v>
      </c>
      <c r="B3927" s="5" t="s">
        <v>89</v>
      </c>
      <c r="C3927" s="5" t="s">
        <v>23521</v>
      </c>
      <c r="D3927" s="5">
        <v>1</v>
      </c>
      <c r="E3927" s="5" t="s">
        <v>23518</v>
      </c>
      <c r="F3927" s="5" t="s">
        <v>149</v>
      </c>
    </row>
    <row r="3928" ht="22" customHeight="1" spans="1:6">
      <c r="A3928" s="5" t="s">
        <v>36963</v>
      </c>
      <c r="B3928" s="5" t="s">
        <v>89</v>
      </c>
      <c r="C3928" s="5" t="s">
        <v>23544</v>
      </c>
      <c r="D3928" s="5">
        <v>1</v>
      </c>
      <c r="E3928" s="5" t="s">
        <v>23541</v>
      </c>
      <c r="F3928" s="5" t="s">
        <v>9757</v>
      </c>
    </row>
    <row r="3929" ht="22" customHeight="1" spans="1:6">
      <c r="A3929" s="5" t="s">
        <v>36964</v>
      </c>
      <c r="B3929" s="5" t="s">
        <v>89</v>
      </c>
      <c r="C3929" s="5" t="s">
        <v>23555</v>
      </c>
      <c r="D3929" s="5">
        <v>1</v>
      </c>
      <c r="E3929" s="5" t="s">
        <v>23552</v>
      </c>
      <c r="F3929" s="5" t="s">
        <v>9757</v>
      </c>
    </row>
    <row r="3930" ht="22" customHeight="1" spans="1:6">
      <c r="A3930" s="5" t="s">
        <v>36965</v>
      </c>
      <c r="B3930" s="5" t="s">
        <v>89</v>
      </c>
      <c r="C3930" s="5" t="s">
        <v>23544</v>
      </c>
      <c r="D3930" s="5">
        <v>1</v>
      </c>
      <c r="E3930" s="5" t="s">
        <v>23563</v>
      </c>
      <c r="F3930" s="5" t="s">
        <v>13639</v>
      </c>
    </row>
    <row r="3931" ht="22" customHeight="1" spans="1:6">
      <c r="A3931" s="5" t="s">
        <v>36966</v>
      </c>
      <c r="B3931" s="5" t="s">
        <v>89</v>
      </c>
      <c r="C3931" s="5" t="s">
        <v>23575</v>
      </c>
      <c r="D3931" s="5">
        <v>1</v>
      </c>
      <c r="E3931" s="5" t="s">
        <v>23572</v>
      </c>
      <c r="F3931" s="5" t="s">
        <v>9757</v>
      </c>
    </row>
    <row r="3932" ht="22" customHeight="1" spans="1:6">
      <c r="A3932" s="5" t="s">
        <v>36967</v>
      </c>
      <c r="B3932" s="5" t="s">
        <v>89</v>
      </c>
      <c r="C3932" s="5" t="s">
        <v>23586</v>
      </c>
      <c r="D3932" s="5">
        <v>1</v>
      </c>
      <c r="E3932" s="5" t="s">
        <v>23583</v>
      </c>
      <c r="F3932" s="5" t="s">
        <v>9757</v>
      </c>
    </row>
    <row r="3933" ht="22" customHeight="1" spans="1:6">
      <c r="A3933" s="5" t="s">
        <v>36968</v>
      </c>
      <c r="B3933" s="5" t="s">
        <v>89</v>
      </c>
      <c r="C3933" s="5" t="s">
        <v>23598</v>
      </c>
      <c r="D3933" s="5">
        <v>1</v>
      </c>
      <c r="E3933" s="5" t="s">
        <v>23595</v>
      </c>
      <c r="F3933" s="5" t="s">
        <v>149</v>
      </c>
    </row>
    <row r="3934" ht="22" customHeight="1" spans="1:6">
      <c r="A3934" s="5" t="s">
        <v>36969</v>
      </c>
      <c r="B3934" s="5" t="s">
        <v>89</v>
      </c>
      <c r="C3934" s="5" t="s">
        <v>23614</v>
      </c>
      <c r="D3934" s="5">
        <v>1</v>
      </c>
      <c r="E3934" s="5" t="s">
        <v>23611</v>
      </c>
      <c r="F3934" s="5" t="s">
        <v>9757</v>
      </c>
    </row>
    <row r="3935" ht="22" customHeight="1" spans="1:6">
      <c r="A3935" s="5" t="s">
        <v>36970</v>
      </c>
      <c r="B3935" s="5" t="s">
        <v>89</v>
      </c>
      <c r="C3935" s="5" t="s">
        <v>23626</v>
      </c>
      <c r="D3935" s="5">
        <v>1</v>
      </c>
      <c r="E3935" s="5" t="s">
        <v>23623</v>
      </c>
      <c r="F3935" s="5" t="s">
        <v>149</v>
      </c>
    </row>
    <row r="3936" ht="22" customHeight="1" spans="1:6">
      <c r="A3936" s="5" t="s">
        <v>36971</v>
      </c>
      <c r="B3936" s="5" t="s">
        <v>89</v>
      </c>
      <c r="C3936" s="5" t="s">
        <v>23636</v>
      </c>
      <c r="D3936" s="5">
        <v>1</v>
      </c>
      <c r="E3936" s="5" t="s">
        <v>23633</v>
      </c>
      <c r="F3936" s="5" t="s">
        <v>9757</v>
      </c>
    </row>
    <row r="3937" ht="22" customHeight="1" spans="1:6">
      <c r="A3937" s="5" t="s">
        <v>36972</v>
      </c>
      <c r="B3937" s="5" t="s">
        <v>89</v>
      </c>
      <c r="C3937" s="5" t="s">
        <v>23645</v>
      </c>
      <c r="D3937" s="5">
        <v>1</v>
      </c>
      <c r="E3937" s="5" t="s">
        <v>23642</v>
      </c>
      <c r="F3937" s="5" t="s">
        <v>9757</v>
      </c>
    </row>
    <row r="3938" ht="22" customHeight="1" spans="1:6">
      <c r="A3938" s="5" t="s">
        <v>36973</v>
      </c>
      <c r="B3938" s="5" t="s">
        <v>89</v>
      </c>
      <c r="C3938" s="5" t="s">
        <v>23636</v>
      </c>
      <c r="D3938" s="5">
        <v>1</v>
      </c>
      <c r="E3938" s="5" t="s">
        <v>23652</v>
      </c>
      <c r="F3938" s="5" t="s">
        <v>9757</v>
      </c>
    </row>
    <row r="3939" ht="22" customHeight="1" spans="1:6">
      <c r="A3939" s="5" t="s">
        <v>36974</v>
      </c>
      <c r="B3939" s="5" t="s">
        <v>89</v>
      </c>
      <c r="C3939" s="5" t="s">
        <v>23663</v>
      </c>
      <c r="D3939" s="5">
        <v>1</v>
      </c>
      <c r="E3939" s="5" t="s">
        <v>23660</v>
      </c>
      <c r="F3939" s="5" t="s">
        <v>9757</v>
      </c>
    </row>
    <row r="3940" ht="22" customHeight="1" spans="1:6">
      <c r="A3940" s="5" t="s">
        <v>36975</v>
      </c>
      <c r="B3940" s="5" t="s">
        <v>89</v>
      </c>
      <c r="C3940" s="5" t="s">
        <v>23672</v>
      </c>
      <c r="D3940" s="5">
        <v>1</v>
      </c>
      <c r="E3940" s="5" t="s">
        <v>23669</v>
      </c>
      <c r="F3940" s="5" t="s">
        <v>9757</v>
      </c>
    </row>
    <row r="3941" ht="22" customHeight="1" spans="1:6">
      <c r="A3941" s="5" t="s">
        <v>36976</v>
      </c>
      <c r="B3941" s="5" t="s">
        <v>89</v>
      </c>
      <c r="C3941" s="5" t="s">
        <v>23682</v>
      </c>
      <c r="D3941" s="5">
        <v>1</v>
      </c>
      <c r="E3941" s="5" t="s">
        <v>23679</v>
      </c>
      <c r="F3941" s="5" t="s">
        <v>9757</v>
      </c>
    </row>
    <row r="3942" ht="22" customHeight="1" spans="1:6">
      <c r="A3942" s="5" t="s">
        <v>36977</v>
      </c>
      <c r="B3942" s="5" t="s">
        <v>89</v>
      </c>
      <c r="C3942" s="5" t="s">
        <v>23692</v>
      </c>
      <c r="D3942" s="5">
        <v>1</v>
      </c>
      <c r="E3942" s="5" t="s">
        <v>23689</v>
      </c>
      <c r="F3942" s="5" t="s">
        <v>9757</v>
      </c>
    </row>
    <row r="3943" ht="22" customHeight="1" spans="1:6">
      <c r="A3943" s="5" t="s">
        <v>36978</v>
      </c>
      <c r="B3943" s="5" t="s">
        <v>89</v>
      </c>
      <c r="C3943" s="5" t="s">
        <v>23701</v>
      </c>
      <c r="D3943" s="5">
        <v>1</v>
      </c>
      <c r="E3943" s="5" t="s">
        <v>23699</v>
      </c>
      <c r="F3943" s="5" t="s">
        <v>149</v>
      </c>
    </row>
    <row r="3944" ht="22" customHeight="1" spans="1:6">
      <c r="A3944" s="5" t="s">
        <v>36979</v>
      </c>
      <c r="B3944" s="5" t="s">
        <v>89</v>
      </c>
      <c r="C3944" s="5" t="s">
        <v>23709</v>
      </c>
      <c r="D3944" s="5">
        <v>1</v>
      </c>
      <c r="E3944" s="5" t="s">
        <v>23706</v>
      </c>
      <c r="F3944" s="5" t="s">
        <v>9757</v>
      </c>
    </row>
    <row r="3945" ht="22" customHeight="1" spans="1:6">
      <c r="A3945" s="5" t="s">
        <v>36980</v>
      </c>
      <c r="B3945" s="5" t="s">
        <v>89</v>
      </c>
      <c r="C3945" s="5" t="s">
        <v>23717</v>
      </c>
      <c r="D3945" s="5">
        <v>1</v>
      </c>
      <c r="E3945" s="5" t="s">
        <v>23714</v>
      </c>
      <c r="F3945" s="5" t="s">
        <v>9757</v>
      </c>
    </row>
    <row r="3946" ht="22" customHeight="1" spans="1:6">
      <c r="A3946" s="5" t="s">
        <v>36981</v>
      </c>
      <c r="B3946" s="5" t="s">
        <v>89</v>
      </c>
      <c r="C3946" s="5" t="s">
        <v>23729</v>
      </c>
      <c r="D3946" s="5">
        <v>1</v>
      </c>
      <c r="E3946" s="5" t="s">
        <v>23726</v>
      </c>
      <c r="F3946" s="5" t="s">
        <v>149</v>
      </c>
    </row>
    <row r="3947" ht="22" customHeight="1" spans="1:6">
      <c r="A3947" s="5" t="s">
        <v>36982</v>
      </c>
      <c r="B3947" s="5" t="s">
        <v>89</v>
      </c>
      <c r="C3947" s="5" t="s">
        <v>23743</v>
      </c>
      <c r="D3947" s="5">
        <v>1</v>
      </c>
      <c r="E3947" s="5" t="s">
        <v>23740</v>
      </c>
      <c r="F3947" s="5" t="s">
        <v>9757</v>
      </c>
    </row>
    <row r="3948" ht="22" customHeight="1" spans="1:6">
      <c r="A3948" s="5" t="s">
        <v>36983</v>
      </c>
      <c r="B3948" s="5" t="s">
        <v>89</v>
      </c>
      <c r="C3948" s="5" t="s">
        <v>23754</v>
      </c>
      <c r="D3948" s="5">
        <v>1</v>
      </c>
      <c r="E3948" s="5" t="s">
        <v>23751</v>
      </c>
      <c r="F3948" s="5" t="s">
        <v>9757</v>
      </c>
    </row>
    <row r="3949" ht="22" customHeight="1" spans="1:6">
      <c r="A3949" s="5" t="s">
        <v>36984</v>
      </c>
      <c r="B3949" s="5" t="s">
        <v>89</v>
      </c>
      <c r="C3949" s="5" t="s">
        <v>23763</v>
      </c>
      <c r="D3949" s="5">
        <v>1</v>
      </c>
      <c r="E3949" s="5" t="s">
        <v>23760</v>
      </c>
      <c r="F3949" s="5" t="s">
        <v>9757</v>
      </c>
    </row>
    <row r="3950" ht="22" customHeight="1" spans="1:6">
      <c r="A3950" s="5" t="s">
        <v>36985</v>
      </c>
      <c r="B3950" s="5" t="s">
        <v>89</v>
      </c>
      <c r="C3950" s="5" t="s">
        <v>23772</v>
      </c>
      <c r="D3950" s="5">
        <v>1</v>
      </c>
      <c r="E3950" s="5" t="s">
        <v>23769</v>
      </c>
      <c r="F3950" s="5" t="s">
        <v>149</v>
      </c>
    </row>
    <row r="3951" ht="22" customHeight="1" spans="1:6">
      <c r="A3951" s="5" t="s">
        <v>36986</v>
      </c>
      <c r="B3951" s="5" t="s">
        <v>89</v>
      </c>
      <c r="C3951" s="5" t="s">
        <v>23786</v>
      </c>
      <c r="D3951" s="5">
        <v>1</v>
      </c>
      <c r="E3951" s="5" t="s">
        <v>23783</v>
      </c>
      <c r="F3951" s="5" t="s">
        <v>9757</v>
      </c>
    </row>
    <row r="3952" ht="22" customHeight="1" spans="1:6">
      <c r="A3952" s="5" t="s">
        <v>36987</v>
      </c>
      <c r="B3952" s="5" t="s">
        <v>89</v>
      </c>
      <c r="C3952" s="5" t="s">
        <v>23795</v>
      </c>
      <c r="D3952" s="5">
        <v>1</v>
      </c>
      <c r="E3952" s="5" t="s">
        <v>23793</v>
      </c>
      <c r="F3952" s="5" t="s">
        <v>13639</v>
      </c>
    </row>
    <row r="3953" ht="22" customHeight="1" spans="1:6">
      <c r="A3953" s="5" t="s">
        <v>36988</v>
      </c>
      <c r="B3953" s="5" t="s">
        <v>89</v>
      </c>
      <c r="C3953" s="5" t="s">
        <v>23804</v>
      </c>
      <c r="D3953" s="5">
        <v>1</v>
      </c>
      <c r="E3953" s="5" t="s">
        <v>23801</v>
      </c>
      <c r="F3953" s="5" t="s">
        <v>9757</v>
      </c>
    </row>
    <row r="3954" ht="22" customHeight="1" spans="1:6">
      <c r="A3954" s="5" t="s">
        <v>36989</v>
      </c>
      <c r="B3954" s="5" t="s">
        <v>89</v>
      </c>
      <c r="C3954" s="5" t="s">
        <v>23812</v>
      </c>
      <c r="D3954" s="5">
        <v>1</v>
      </c>
      <c r="E3954" s="5" t="s">
        <v>23809</v>
      </c>
      <c r="F3954" s="5" t="s">
        <v>149</v>
      </c>
    </row>
    <row r="3955" ht="22" customHeight="1" spans="1:6">
      <c r="A3955" s="5" t="s">
        <v>36990</v>
      </c>
      <c r="B3955" s="5" t="s">
        <v>89</v>
      </c>
      <c r="C3955" s="5" t="s">
        <v>23828</v>
      </c>
      <c r="D3955" s="5">
        <v>1</v>
      </c>
      <c r="E3955" s="5" t="s">
        <v>23825</v>
      </c>
      <c r="F3955" s="5" t="s">
        <v>9757</v>
      </c>
    </row>
    <row r="3956" ht="22" customHeight="1" spans="1:6">
      <c r="A3956" s="5" t="s">
        <v>36991</v>
      </c>
      <c r="B3956" s="5" t="s">
        <v>89</v>
      </c>
      <c r="C3956" s="5" t="s">
        <v>23836</v>
      </c>
      <c r="D3956" s="5">
        <v>1</v>
      </c>
      <c r="E3956" s="5" t="s">
        <v>23834</v>
      </c>
      <c r="F3956" s="5" t="s">
        <v>149</v>
      </c>
    </row>
    <row r="3957" ht="22" customHeight="1" spans="1:6">
      <c r="A3957" s="5" t="s">
        <v>36992</v>
      </c>
      <c r="B3957" s="5" t="s">
        <v>89</v>
      </c>
      <c r="C3957" s="5" t="s">
        <v>23850</v>
      </c>
      <c r="D3957" s="5">
        <v>1</v>
      </c>
      <c r="E3957" s="5" t="s">
        <v>23847</v>
      </c>
      <c r="F3957" s="5" t="s">
        <v>9757</v>
      </c>
    </row>
    <row r="3958" ht="22" customHeight="1" spans="1:6">
      <c r="A3958" s="5" t="s">
        <v>36993</v>
      </c>
      <c r="B3958" s="5" t="s">
        <v>89</v>
      </c>
      <c r="C3958" s="5" t="s">
        <v>23859</v>
      </c>
      <c r="D3958" s="5">
        <v>1</v>
      </c>
      <c r="E3958" s="5" t="s">
        <v>23856</v>
      </c>
      <c r="F3958" s="5" t="s">
        <v>149</v>
      </c>
    </row>
    <row r="3959" ht="22" customHeight="1" spans="1:6">
      <c r="A3959" s="5" t="s">
        <v>36994</v>
      </c>
      <c r="B3959" s="5" t="s">
        <v>89</v>
      </c>
      <c r="C3959" s="5" t="s">
        <v>23874</v>
      </c>
      <c r="D3959" s="5">
        <v>1</v>
      </c>
      <c r="E3959" s="5" t="s">
        <v>23871</v>
      </c>
      <c r="F3959" s="5" t="s">
        <v>149</v>
      </c>
    </row>
    <row r="3960" ht="22" customHeight="1" spans="1:6">
      <c r="A3960" s="5" t="s">
        <v>36995</v>
      </c>
      <c r="B3960" s="5" t="s">
        <v>89</v>
      </c>
      <c r="C3960" s="5" t="s">
        <v>23889</v>
      </c>
      <c r="D3960" s="5">
        <v>1</v>
      </c>
      <c r="E3960" s="5" t="s">
        <v>23886</v>
      </c>
      <c r="F3960" s="5" t="s">
        <v>9757</v>
      </c>
    </row>
    <row r="3961" ht="22" customHeight="1" spans="1:6">
      <c r="A3961" s="5" t="s">
        <v>36996</v>
      </c>
      <c r="B3961" s="5" t="s">
        <v>89</v>
      </c>
      <c r="C3961" s="5" t="s">
        <v>23899</v>
      </c>
      <c r="D3961" s="5">
        <v>1</v>
      </c>
      <c r="E3961" s="5" t="s">
        <v>23896</v>
      </c>
      <c r="F3961" s="5" t="s">
        <v>9757</v>
      </c>
    </row>
    <row r="3962" ht="22" customHeight="1" spans="1:6">
      <c r="A3962" s="5" t="s">
        <v>36997</v>
      </c>
      <c r="B3962" s="5" t="s">
        <v>89</v>
      </c>
      <c r="C3962" s="5" t="s">
        <v>23906</v>
      </c>
      <c r="D3962" s="5">
        <v>1</v>
      </c>
      <c r="E3962" s="5" t="s">
        <v>23904</v>
      </c>
      <c r="F3962" s="5" t="s">
        <v>149</v>
      </c>
    </row>
    <row r="3963" ht="22" customHeight="1" spans="1:6">
      <c r="A3963" s="5" t="s">
        <v>36998</v>
      </c>
      <c r="B3963" s="5" t="s">
        <v>89</v>
      </c>
      <c r="C3963" s="5" t="s">
        <v>23917</v>
      </c>
      <c r="D3963" s="5">
        <v>1</v>
      </c>
      <c r="E3963" s="5" t="s">
        <v>23915</v>
      </c>
      <c r="F3963" s="5" t="s">
        <v>9757</v>
      </c>
    </row>
    <row r="3964" ht="22" customHeight="1" spans="1:6">
      <c r="A3964" s="5" t="s">
        <v>36999</v>
      </c>
      <c r="B3964" s="5" t="s">
        <v>89</v>
      </c>
      <c r="C3964" s="5" t="s">
        <v>2833</v>
      </c>
      <c r="D3964" s="5">
        <v>1</v>
      </c>
      <c r="E3964" s="5" t="s">
        <v>23927</v>
      </c>
      <c r="F3964" s="5" t="s">
        <v>9757</v>
      </c>
    </row>
    <row r="3965" ht="22" customHeight="1" spans="1:6">
      <c r="A3965" s="5" t="s">
        <v>37000</v>
      </c>
      <c r="B3965" s="5" t="s">
        <v>89</v>
      </c>
      <c r="C3965" s="5" t="s">
        <v>23942</v>
      </c>
      <c r="D3965" s="5">
        <v>1</v>
      </c>
      <c r="E3965" s="5" t="s">
        <v>23939</v>
      </c>
      <c r="F3965" s="5" t="s">
        <v>9757</v>
      </c>
    </row>
    <row r="3966" ht="22" customHeight="1" spans="1:6">
      <c r="A3966" s="5" t="s">
        <v>37001</v>
      </c>
      <c r="B3966" s="5" t="s">
        <v>89</v>
      </c>
      <c r="C3966" s="5" t="s">
        <v>23953</v>
      </c>
      <c r="D3966" s="5">
        <v>1</v>
      </c>
      <c r="E3966" s="5" t="s">
        <v>23951</v>
      </c>
      <c r="F3966" s="5" t="s">
        <v>9757</v>
      </c>
    </row>
    <row r="3967" ht="22" customHeight="1" spans="1:6">
      <c r="A3967" s="5" t="s">
        <v>37002</v>
      </c>
      <c r="B3967" s="5" t="s">
        <v>89</v>
      </c>
      <c r="C3967" s="5" t="s">
        <v>23964</v>
      </c>
      <c r="D3967" s="5">
        <v>1</v>
      </c>
      <c r="E3967" s="5" t="s">
        <v>23961</v>
      </c>
      <c r="F3967" s="5" t="s">
        <v>9757</v>
      </c>
    </row>
    <row r="3968" ht="22" customHeight="1" spans="1:6">
      <c r="A3968" s="5" t="s">
        <v>37003</v>
      </c>
      <c r="B3968" s="5" t="s">
        <v>89</v>
      </c>
      <c r="C3968" s="5" t="s">
        <v>2833</v>
      </c>
      <c r="D3968" s="5">
        <v>1</v>
      </c>
      <c r="E3968" s="5" t="s">
        <v>23972</v>
      </c>
      <c r="F3968" s="5" t="s">
        <v>149</v>
      </c>
    </row>
    <row r="3969" ht="22" customHeight="1" spans="1:6">
      <c r="A3969" s="5" t="s">
        <v>37004</v>
      </c>
      <c r="B3969" s="5" t="s">
        <v>89</v>
      </c>
      <c r="C3969" s="5" t="s">
        <v>23991</v>
      </c>
      <c r="D3969" s="5">
        <v>1</v>
      </c>
      <c r="E3969" s="5" t="s">
        <v>23988</v>
      </c>
      <c r="F3969" s="5" t="s">
        <v>9757</v>
      </c>
    </row>
    <row r="3970" ht="22" customHeight="1" spans="1:6">
      <c r="A3970" s="5" t="s">
        <v>37005</v>
      </c>
      <c r="B3970" s="5" t="s">
        <v>89</v>
      </c>
      <c r="C3970" s="5" t="s">
        <v>24003</v>
      </c>
      <c r="D3970" s="5">
        <v>1</v>
      </c>
      <c r="E3970" s="5" t="s">
        <v>24000</v>
      </c>
      <c r="F3970" s="5" t="s">
        <v>9757</v>
      </c>
    </row>
    <row r="3971" ht="22" customHeight="1" spans="1:6">
      <c r="A3971" s="5" t="s">
        <v>37006</v>
      </c>
      <c r="B3971" s="5" t="s">
        <v>89</v>
      </c>
      <c r="C3971" s="5" t="s">
        <v>24011</v>
      </c>
      <c r="D3971" s="5">
        <v>1</v>
      </c>
      <c r="E3971" s="5" t="s">
        <v>24009</v>
      </c>
      <c r="F3971" s="5" t="s">
        <v>9757</v>
      </c>
    </row>
    <row r="3972" ht="22" customHeight="1" spans="1:6">
      <c r="A3972" s="5" t="s">
        <v>37007</v>
      </c>
      <c r="B3972" s="5" t="s">
        <v>89</v>
      </c>
      <c r="C3972" s="5" t="s">
        <v>24020</v>
      </c>
      <c r="D3972" s="5">
        <v>1</v>
      </c>
      <c r="E3972" s="5" t="s">
        <v>24017</v>
      </c>
      <c r="F3972" s="5" t="s">
        <v>13639</v>
      </c>
    </row>
    <row r="3973" ht="22" customHeight="1" spans="1:6">
      <c r="A3973" s="5" t="s">
        <v>37008</v>
      </c>
      <c r="B3973" s="5" t="s">
        <v>89</v>
      </c>
      <c r="C3973" s="5" t="s">
        <v>24032</v>
      </c>
      <c r="D3973" s="5">
        <v>1</v>
      </c>
      <c r="E3973" s="5" t="s">
        <v>24029</v>
      </c>
      <c r="F3973" s="5" t="s">
        <v>9757</v>
      </c>
    </row>
    <row r="3974" ht="22" customHeight="1" spans="1:6">
      <c r="A3974" s="5" t="s">
        <v>37009</v>
      </c>
      <c r="B3974" s="5" t="s">
        <v>89</v>
      </c>
      <c r="C3974" s="5" t="s">
        <v>24042</v>
      </c>
      <c r="D3974" s="5">
        <v>1</v>
      </c>
      <c r="E3974" s="5" t="s">
        <v>24039</v>
      </c>
      <c r="F3974" s="5" t="s">
        <v>9757</v>
      </c>
    </row>
    <row r="3975" ht="22" customHeight="1" spans="1:6">
      <c r="A3975" s="5" t="s">
        <v>37010</v>
      </c>
      <c r="B3975" s="5" t="s">
        <v>89</v>
      </c>
      <c r="C3975" s="5" t="s">
        <v>24052</v>
      </c>
      <c r="D3975" s="5">
        <v>1</v>
      </c>
      <c r="E3975" s="5" t="s">
        <v>24050</v>
      </c>
      <c r="F3975" s="5" t="s">
        <v>9757</v>
      </c>
    </row>
    <row r="3976" ht="22" customHeight="1" spans="1:6">
      <c r="A3976" s="5" t="s">
        <v>37011</v>
      </c>
      <c r="B3976" s="5" t="s">
        <v>89</v>
      </c>
      <c r="C3976" s="5" t="s">
        <v>24060</v>
      </c>
      <c r="D3976" s="5">
        <v>1</v>
      </c>
      <c r="E3976" s="5" t="s">
        <v>24058</v>
      </c>
      <c r="F3976" s="5" t="s">
        <v>149</v>
      </c>
    </row>
    <row r="3977" ht="22" customHeight="1" spans="1:6">
      <c r="A3977" s="5" t="s">
        <v>37012</v>
      </c>
      <c r="B3977" s="5" t="s">
        <v>89</v>
      </c>
      <c r="C3977" s="5" t="s">
        <v>24072</v>
      </c>
      <c r="D3977" s="5">
        <v>1</v>
      </c>
      <c r="E3977" s="5" t="s">
        <v>24069</v>
      </c>
      <c r="F3977" s="5" t="s">
        <v>9757</v>
      </c>
    </row>
    <row r="3978" ht="22" customHeight="1" spans="1:6">
      <c r="A3978" s="5" t="s">
        <v>37013</v>
      </c>
      <c r="B3978" s="5" t="s">
        <v>89</v>
      </c>
      <c r="C3978" s="5" t="s">
        <v>24081</v>
      </c>
      <c r="D3978" s="5">
        <v>1</v>
      </c>
      <c r="E3978" s="5" t="s">
        <v>24079</v>
      </c>
      <c r="F3978" s="5" t="s">
        <v>9757</v>
      </c>
    </row>
    <row r="3979" ht="22" customHeight="1" spans="1:6">
      <c r="A3979" s="5" t="s">
        <v>37014</v>
      </c>
      <c r="B3979" s="5" t="s">
        <v>89</v>
      </c>
      <c r="C3979" s="5" t="s">
        <v>24091</v>
      </c>
      <c r="D3979" s="5">
        <v>1</v>
      </c>
      <c r="E3979" s="5" t="s">
        <v>24088</v>
      </c>
      <c r="F3979" s="5" t="s">
        <v>9757</v>
      </c>
    </row>
    <row r="3980" ht="22" customHeight="1" spans="1:6">
      <c r="A3980" s="5" t="s">
        <v>37015</v>
      </c>
      <c r="B3980" s="5" t="s">
        <v>89</v>
      </c>
      <c r="C3980" s="5" t="s">
        <v>24100</v>
      </c>
      <c r="D3980" s="5">
        <v>1</v>
      </c>
      <c r="E3980" s="5" t="s">
        <v>24097</v>
      </c>
      <c r="F3980" s="5" t="s">
        <v>9757</v>
      </c>
    </row>
    <row r="3981" ht="22" customHeight="1" spans="1:6">
      <c r="A3981" s="5" t="s">
        <v>37016</v>
      </c>
      <c r="B3981" s="5" t="s">
        <v>89</v>
      </c>
      <c r="C3981" s="5" t="s">
        <v>24109</v>
      </c>
      <c r="D3981" s="5">
        <v>1</v>
      </c>
      <c r="E3981" s="5" t="s">
        <v>24106</v>
      </c>
      <c r="F3981" s="5" t="s">
        <v>149</v>
      </c>
    </row>
    <row r="3982" ht="22" customHeight="1" spans="1:6">
      <c r="A3982" s="5" t="s">
        <v>37017</v>
      </c>
      <c r="B3982" s="5" t="s">
        <v>89</v>
      </c>
      <c r="C3982" s="5" t="s">
        <v>24109</v>
      </c>
      <c r="D3982" s="5">
        <v>1</v>
      </c>
      <c r="E3982" s="5" t="s">
        <v>24123</v>
      </c>
      <c r="F3982" s="5" t="s">
        <v>9757</v>
      </c>
    </row>
    <row r="3983" ht="22" customHeight="1" spans="1:6">
      <c r="A3983" s="5" t="s">
        <v>37018</v>
      </c>
      <c r="B3983" s="5" t="s">
        <v>89</v>
      </c>
      <c r="C3983" s="5" t="s">
        <v>24137</v>
      </c>
      <c r="D3983" s="5">
        <v>1</v>
      </c>
      <c r="E3983" s="5" t="s">
        <v>24134</v>
      </c>
      <c r="F3983" s="5" t="s">
        <v>9757</v>
      </c>
    </row>
    <row r="3984" ht="22" customHeight="1" spans="1:6">
      <c r="A3984" s="5" t="s">
        <v>37019</v>
      </c>
      <c r="B3984" s="5" t="s">
        <v>89</v>
      </c>
      <c r="C3984" s="5" t="s">
        <v>24137</v>
      </c>
      <c r="D3984" s="5">
        <v>1</v>
      </c>
      <c r="E3984" s="5" t="s">
        <v>24148</v>
      </c>
      <c r="F3984" s="5" t="s">
        <v>9757</v>
      </c>
    </row>
    <row r="3985" ht="22" customHeight="1" spans="1:6">
      <c r="A3985" s="5" t="s">
        <v>37020</v>
      </c>
      <c r="B3985" s="5" t="s">
        <v>89</v>
      </c>
      <c r="C3985" s="5" t="s">
        <v>24137</v>
      </c>
      <c r="D3985" s="5">
        <v>1</v>
      </c>
      <c r="E3985" s="5" t="s">
        <v>24156</v>
      </c>
      <c r="F3985" s="5" t="s">
        <v>149</v>
      </c>
    </row>
    <row r="3986" ht="22" customHeight="1" spans="1:6">
      <c r="A3986" s="5" t="s">
        <v>37021</v>
      </c>
      <c r="B3986" s="5" t="s">
        <v>89</v>
      </c>
      <c r="C3986" s="5" t="s">
        <v>24137</v>
      </c>
      <c r="D3986" s="5">
        <v>1</v>
      </c>
      <c r="E3986" s="5" t="s">
        <v>24163</v>
      </c>
      <c r="F3986" s="5" t="s">
        <v>9757</v>
      </c>
    </row>
    <row r="3987" ht="22" customHeight="1" spans="1:6">
      <c r="A3987" s="5" t="s">
        <v>37022</v>
      </c>
      <c r="B3987" s="5" t="s">
        <v>89</v>
      </c>
      <c r="C3987" s="5" t="s">
        <v>24175</v>
      </c>
      <c r="D3987" s="5">
        <v>1</v>
      </c>
      <c r="E3987" s="5" t="s">
        <v>24172</v>
      </c>
      <c r="F3987" s="5" t="s">
        <v>149</v>
      </c>
    </row>
    <row r="3988" ht="22" customHeight="1" spans="1:6">
      <c r="A3988" s="5" t="s">
        <v>37023</v>
      </c>
      <c r="B3988" s="5" t="s">
        <v>89</v>
      </c>
      <c r="C3988" s="5" t="s">
        <v>24175</v>
      </c>
      <c r="D3988" s="5">
        <v>1</v>
      </c>
      <c r="E3988" s="5" t="s">
        <v>24187</v>
      </c>
      <c r="F3988" s="5" t="s">
        <v>9757</v>
      </c>
    </row>
    <row r="3989" ht="22" customHeight="1" spans="1:6">
      <c r="A3989" s="5" t="s">
        <v>37024</v>
      </c>
      <c r="B3989" s="5" t="s">
        <v>89</v>
      </c>
      <c r="C3989" s="5" t="s">
        <v>24175</v>
      </c>
      <c r="D3989" s="5">
        <v>1</v>
      </c>
      <c r="E3989" s="5" t="s">
        <v>24196</v>
      </c>
      <c r="F3989" s="5" t="s">
        <v>9757</v>
      </c>
    </row>
    <row r="3990" ht="22" customHeight="1" spans="1:6">
      <c r="A3990" s="5" t="s">
        <v>37025</v>
      </c>
      <c r="B3990" s="5" t="s">
        <v>89</v>
      </c>
      <c r="C3990" s="5" t="s">
        <v>24175</v>
      </c>
      <c r="D3990" s="5">
        <v>1</v>
      </c>
      <c r="E3990" s="5" t="s">
        <v>24204</v>
      </c>
      <c r="F3990" s="5" t="s">
        <v>9757</v>
      </c>
    </row>
    <row r="3991" ht="22" customHeight="1" spans="1:6">
      <c r="A3991" s="5" t="s">
        <v>37026</v>
      </c>
      <c r="B3991" s="5" t="s">
        <v>89</v>
      </c>
      <c r="C3991" s="5" t="s">
        <v>24175</v>
      </c>
      <c r="D3991" s="5">
        <v>1</v>
      </c>
      <c r="E3991" s="5" t="s">
        <v>24211</v>
      </c>
      <c r="F3991" s="5" t="s">
        <v>9757</v>
      </c>
    </row>
    <row r="3992" ht="22" customHeight="1" spans="1:6">
      <c r="A3992" s="5" t="s">
        <v>37027</v>
      </c>
      <c r="B3992" s="5" t="s">
        <v>89</v>
      </c>
      <c r="C3992" s="5" t="s">
        <v>24221</v>
      </c>
      <c r="D3992" s="5">
        <v>1</v>
      </c>
      <c r="E3992" s="5" t="s">
        <v>24218</v>
      </c>
      <c r="F3992" s="5" t="s">
        <v>9757</v>
      </c>
    </row>
    <row r="3993" ht="22" customHeight="1" spans="1:6">
      <c r="A3993" s="5" t="s">
        <v>37028</v>
      </c>
      <c r="B3993" s="5" t="s">
        <v>89</v>
      </c>
      <c r="C3993" s="5" t="s">
        <v>24221</v>
      </c>
      <c r="D3993" s="5">
        <v>1</v>
      </c>
      <c r="E3993" s="5" t="s">
        <v>24231</v>
      </c>
      <c r="F3993" s="5" t="s">
        <v>9757</v>
      </c>
    </row>
    <row r="3994" ht="22" customHeight="1" spans="1:6">
      <c r="A3994" s="5" t="s">
        <v>37029</v>
      </c>
      <c r="B3994" s="5" t="s">
        <v>89</v>
      </c>
      <c r="C3994" s="5" t="s">
        <v>24221</v>
      </c>
      <c r="D3994" s="5">
        <v>1</v>
      </c>
      <c r="E3994" s="5" t="s">
        <v>24244</v>
      </c>
      <c r="F3994" s="5" t="s">
        <v>149</v>
      </c>
    </row>
    <row r="3995" ht="22" customHeight="1" spans="1:6">
      <c r="A3995" s="5" t="s">
        <v>37030</v>
      </c>
      <c r="B3995" s="5" t="s">
        <v>89</v>
      </c>
      <c r="C3995" s="5" t="s">
        <v>24221</v>
      </c>
      <c r="D3995" s="5">
        <v>1</v>
      </c>
      <c r="E3995" s="5" t="s">
        <v>24251</v>
      </c>
      <c r="F3995" s="5" t="s">
        <v>9757</v>
      </c>
    </row>
    <row r="3996" ht="22" customHeight="1" spans="1:6">
      <c r="A3996" s="5" t="s">
        <v>37031</v>
      </c>
      <c r="B3996" s="5" t="s">
        <v>89</v>
      </c>
      <c r="C3996" s="5" t="s">
        <v>24263</v>
      </c>
      <c r="D3996" s="5">
        <v>1</v>
      </c>
      <c r="E3996" s="5" t="s">
        <v>24261</v>
      </c>
      <c r="F3996" s="5" t="s">
        <v>149</v>
      </c>
    </row>
    <row r="3997" ht="22" customHeight="1" spans="1:6">
      <c r="A3997" s="5" t="s">
        <v>37032</v>
      </c>
      <c r="B3997" s="5" t="s">
        <v>89</v>
      </c>
      <c r="C3997" s="5" t="s">
        <v>24263</v>
      </c>
      <c r="D3997" s="5">
        <v>1</v>
      </c>
      <c r="E3997" s="5" t="s">
        <v>24272</v>
      </c>
      <c r="F3997" s="5" t="s">
        <v>149</v>
      </c>
    </row>
    <row r="3998" ht="22" customHeight="1" spans="1:6">
      <c r="A3998" s="5" t="s">
        <v>37033</v>
      </c>
      <c r="B3998" s="5" t="s">
        <v>89</v>
      </c>
      <c r="C3998" s="5" t="s">
        <v>24263</v>
      </c>
      <c r="D3998" s="5">
        <v>1</v>
      </c>
      <c r="E3998" s="5" t="s">
        <v>24278</v>
      </c>
      <c r="F3998" s="5" t="s">
        <v>149</v>
      </c>
    </row>
    <row r="3999" ht="22" customHeight="1" spans="1:6">
      <c r="A3999" s="5" t="s">
        <v>37034</v>
      </c>
      <c r="B3999" s="5" t="s">
        <v>89</v>
      </c>
      <c r="C3999" s="5" t="s">
        <v>24263</v>
      </c>
      <c r="D3999" s="5">
        <v>1</v>
      </c>
      <c r="E3999" s="5" t="s">
        <v>24285</v>
      </c>
      <c r="F3999" s="5" t="s">
        <v>149</v>
      </c>
    </row>
    <row r="4000" ht="22" customHeight="1" spans="1:6">
      <c r="A4000" s="5" t="s">
        <v>37035</v>
      </c>
      <c r="B4000" s="5" t="s">
        <v>89</v>
      </c>
      <c r="C4000" s="5" t="s">
        <v>24263</v>
      </c>
      <c r="D4000" s="5">
        <v>1</v>
      </c>
      <c r="E4000" s="5" t="s">
        <v>24294</v>
      </c>
      <c r="F4000" s="5" t="s">
        <v>149</v>
      </c>
    </row>
    <row r="4001" ht="22" customHeight="1" spans="1:6">
      <c r="A4001" s="5" t="s">
        <v>37036</v>
      </c>
      <c r="B4001" s="5" t="s">
        <v>89</v>
      </c>
      <c r="C4001" s="5" t="s">
        <v>24263</v>
      </c>
      <c r="D4001" s="5">
        <v>1</v>
      </c>
      <c r="E4001" s="5" t="s">
        <v>24307</v>
      </c>
      <c r="F4001" s="5" t="s">
        <v>9757</v>
      </c>
    </row>
    <row r="4002" ht="22" customHeight="1" spans="1:6">
      <c r="A4002" s="5" t="s">
        <v>37037</v>
      </c>
      <c r="B4002" s="5" t="s">
        <v>89</v>
      </c>
      <c r="C4002" s="5" t="s">
        <v>24318</v>
      </c>
      <c r="D4002" s="5">
        <v>1</v>
      </c>
      <c r="E4002" s="5" t="s">
        <v>24314</v>
      </c>
      <c r="F4002" s="5" t="s">
        <v>9757</v>
      </c>
    </row>
    <row r="4003" ht="22" customHeight="1" spans="1:6">
      <c r="A4003" s="5" t="s">
        <v>37038</v>
      </c>
      <c r="B4003" s="5" t="s">
        <v>89</v>
      </c>
      <c r="C4003" s="5" t="s">
        <v>24318</v>
      </c>
      <c r="D4003" s="5">
        <v>1</v>
      </c>
      <c r="E4003" s="5" t="s">
        <v>24325</v>
      </c>
      <c r="F4003" s="5" t="s">
        <v>9757</v>
      </c>
    </row>
    <row r="4004" ht="22" customHeight="1" spans="1:6">
      <c r="A4004" s="5" t="s">
        <v>37039</v>
      </c>
      <c r="B4004" s="5" t="s">
        <v>89</v>
      </c>
      <c r="C4004" s="5" t="s">
        <v>24318</v>
      </c>
      <c r="D4004" s="5">
        <v>1</v>
      </c>
      <c r="E4004" s="5" t="s">
        <v>24331</v>
      </c>
      <c r="F4004" s="5" t="s">
        <v>9757</v>
      </c>
    </row>
    <row r="4005" ht="22" customHeight="1" spans="1:6">
      <c r="A4005" s="5" t="s">
        <v>37040</v>
      </c>
      <c r="B4005" s="5" t="s">
        <v>89</v>
      </c>
      <c r="C4005" s="5" t="s">
        <v>24342</v>
      </c>
      <c r="D4005" s="5">
        <v>1</v>
      </c>
      <c r="E4005" s="5" t="s">
        <v>24339</v>
      </c>
      <c r="F4005" s="5" t="s">
        <v>9757</v>
      </c>
    </row>
    <row r="4006" ht="22" customHeight="1" spans="1:6">
      <c r="A4006" s="5" t="s">
        <v>37041</v>
      </c>
      <c r="B4006" s="5" t="s">
        <v>89</v>
      </c>
      <c r="C4006" s="5" t="s">
        <v>24342</v>
      </c>
      <c r="D4006" s="5">
        <v>1</v>
      </c>
      <c r="E4006" s="5" t="s">
        <v>24353</v>
      </c>
      <c r="F4006" s="5" t="s">
        <v>149</v>
      </c>
    </row>
    <row r="4007" ht="22" customHeight="1" spans="1:6">
      <c r="A4007" s="5" t="s">
        <v>37042</v>
      </c>
      <c r="B4007" s="5" t="s">
        <v>89</v>
      </c>
      <c r="C4007" s="5" t="s">
        <v>24342</v>
      </c>
      <c r="D4007" s="5">
        <v>1</v>
      </c>
      <c r="E4007" s="5" t="s">
        <v>24365</v>
      </c>
      <c r="F4007" s="5" t="s">
        <v>149</v>
      </c>
    </row>
    <row r="4008" ht="22" customHeight="1" spans="1:6">
      <c r="A4008" s="5" t="s">
        <v>37043</v>
      </c>
      <c r="B4008" s="5" t="s">
        <v>89</v>
      </c>
      <c r="C4008" s="5" t="s">
        <v>24342</v>
      </c>
      <c r="D4008" s="5">
        <v>1</v>
      </c>
      <c r="E4008" s="5" t="s">
        <v>24378</v>
      </c>
      <c r="F4008" s="5" t="s">
        <v>9757</v>
      </c>
    </row>
    <row r="4009" ht="22" customHeight="1" spans="1:6">
      <c r="A4009" s="5" t="s">
        <v>37044</v>
      </c>
      <c r="B4009" s="5" t="s">
        <v>89</v>
      </c>
      <c r="C4009" s="5" t="s">
        <v>24342</v>
      </c>
      <c r="D4009" s="5">
        <v>1</v>
      </c>
      <c r="E4009" s="5" t="s">
        <v>24390</v>
      </c>
      <c r="F4009" s="5" t="s">
        <v>149</v>
      </c>
    </row>
    <row r="4010" ht="22" customHeight="1" spans="1:6">
      <c r="A4010" s="5" t="s">
        <v>37045</v>
      </c>
      <c r="B4010" s="5" t="s">
        <v>89</v>
      </c>
      <c r="C4010" s="5" t="s">
        <v>24342</v>
      </c>
      <c r="D4010" s="5">
        <v>1</v>
      </c>
      <c r="E4010" s="5" t="s">
        <v>24397</v>
      </c>
      <c r="F4010" s="5" t="s">
        <v>13639</v>
      </c>
    </row>
    <row r="4011" ht="22" customHeight="1" spans="1:6">
      <c r="A4011" s="5" t="s">
        <v>37046</v>
      </c>
      <c r="B4011" s="5" t="s">
        <v>89</v>
      </c>
      <c r="C4011" s="5" t="s">
        <v>24408</v>
      </c>
      <c r="D4011" s="5">
        <v>1</v>
      </c>
      <c r="E4011" s="5" t="s">
        <v>24405</v>
      </c>
      <c r="F4011" s="5" t="s">
        <v>9757</v>
      </c>
    </row>
    <row r="4012" ht="22" customHeight="1" spans="1:6">
      <c r="A4012" s="5" t="s">
        <v>37047</v>
      </c>
      <c r="B4012" s="5" t="s">
        <v>89</v>
      </c>
      <c r="C4012" s="5" t="s">
        <v>24419</v>
      </c>
      <c r="D4012" s="5">
        <v>1</v>
      </c>
      <c r="E4012" s="5" t="s">
        <v>24417</v>
      </c>
      <c r="F4012" s="5" t="s">
        <v>9757</v>
      </c>
    </row>
    <row r="4013" ht="22" customHeight="1" spans="1:6">
      <c r="A4013" s="5" t="s">
        <v>37048</v>
      </c>
      <c r="B4013" s="5" t="s">
        <v>89</v>
      </c>
      <c r="C4013" s="5" t="s">
        <v>24419</v>
      </c>
      <c r="D4013" s="5">
        <v>1</v>
      </c>
      <c r="E4013" s="5" t="s">
        <v>24426</v>
      </c>
      <c r="F4013" s="5" t="s">
        <v>9757</v>
      </c>
    </row>
    <row r="4014" ht="22" customHeight="1" spans="1:6">
      <c r="A4014" s="5" t="s">
        <v>37049</v>
      </c>
      <c r="B4014" s="5" t="s">
        <v>89</v>
      </c>
      <c r="C4014" s="5" t="s">
        <v>24419</v>
      </c>
      <c r="D4014" s="5">
        <v>1</v>
      </c>
      <c r="E4014" s="5" t="s">
        <v>24437</v>
      </c>
      <c r="F4014" s="5" t="s">
        <v>9757</v>
      </c>
    </row>
    <row r="4015" ht="22" customHeight="1" spans="1:6">
      <c r="A4015" s="5" t="s">
        <v>37050</v>
      </c>
      <c r="B4015" s="5" t="s">
        <v>89</v>
      </c>
      <c r="C4015" s="5" t="s">
        <v>24419</v>
      </c>
      <c r="D4015" s="5">
        <v>1</v>
      </c>
      <c r="E4015" s="5" t="s">
        <v>24447</v>
      </c>
      <c r="F4015" s="5" t="s">
        <v>9757</v>
      </c>
    </row>
    <row r="4016" ht="22" customHeight="1" spans="1:6">
      <c r="A4016" s="5" t="s">
        <v>37051</v>
      </c>
      <c r="B4016" s="5" t="s">
        <v>89</v>
      </c>
      <c r="C4016" s="5" t="s">
        <v>24419</v>
      </c>
      <c r="D4016" s="5">
        <v>1</v>
      </c>
      <c r="E4016" s="5" t="s">
        <v>24455</v>
      </c>
      <c r="F4016" s="5" t="s">
        <v>9757</v>
      </c>
    </row>
    <row r="4017" ht="22" customHeight="1" spans="1:6">
      <c r="A4017" s="5" t="s">
        <v>37052</v>
      </c>
      <c r="B4017" s="5" t="s">
        <v>89</v>
      </c>
      <c r="C4017" s="5" t="s">
        <v>24467</v>
      </c>
      <c r="D4017" s="5">
        <v>1</v>
      </c>
      <c r="E4017" s="5" t="s">
        <v>24464</v>
      </c>
      <c r="F4017" s="5" t="s">
        <v>9757</v>
      </c>
    </row>
    <row r="4018" ht="22" customHeight="1" spans="1:6">
      <c r="A4018" s="5" t="s">
        <v>37053</v>
      </c>
      <c r="B4018" s="5" t="s">
        <v>89</v>
      </c>
      <c r="C4018" s="5" t="s">
        <v>24467</v>
      </c>
      <c r="D4018" s="5">
        <v>1</v>
      </c>
      <c r="E4018" s="5" t="s">
        <v>24475</v>
      </c>
      <c r="F4018" s="5" t="s">
        <v>9757</v>
      </c>
    </row>
    <row r="4019" ht="22" customHeight="1" spans="1:6">
      <c r="A4019" s="5" t="s">
        <v>37054</v>
      </c>
      <c r="B4019" s="5" t="s">
        <v>89</v>
      </c>
      <c r="C4019" s="5" t="s">
        <v>24467</v>
      </c>
      <c r="D4019" s="5">
        <v>1</v>
      </c>
      <c r="E4019" s="5" t="s">
        <v>24483</v>
      </c>
      <c r="F4019" s="5" t="s">
        <v>9757</v>
      </c>
    </row>
    <row r="4020" ht="22" customHeight="1" spans="1:6">
      <c r="A4020" s="5" t="s">
        <v>37055</v>
      </c>
      <c r="B4020" s="5" t="s">
        <v>89</v>
      </c>
      <c r="C4020" s="5" t="s">
        <v>24467</v>
      </c>
      <c r="D4020" s="5">
        <v>1</v>
      </c>
      <c r="E4020" s="5" t="s">
        <v>24492</v>
      </c>
      <c r="F4020" s="5" t="s">
        <v>9757</v>
      </c>
    </row>
    <row r="4021" ht="22" customHeight="1" spans="1:6">
      <c r="A4021" s="5" t="s">
        <v>37056</v>
      </c>
      <c r="B4021" s="5" t="s">
        <v>89</v>
      </c>
      <c r="C4021" s="5" t="s">
        <v>24504</v>
      </c>
      <c r="D4021" s="5">
        <v>1</v>
      </c>
      <c r="E4021" s="5" t="s">
        <v>24501</v>
      </c>
      <c r="F4021" s="5" t="s">
        <v>13639</v>
      </c>
    </row>
    <row r="4022" ht="22" customHeight="1" spans="1:6">
      <c r="A4022" s="5" t="s">
        <v>37057</v>
      </c>
      <c r="B4022" s="5" t="s">
        <v>89</v>
      </c>
      <c r="C4022" s="5" t="s">
        <v>24504</v>
      </c>
      <c r="D4022" s="5">
        <v>1</v>
      </c>
      <c r="E4022" s="5" t="s">
        <v>24511</v>
      </c>
      <c r="F4022" s="5" t="s">
        <v>149</v>
      </c>
    </row>
    <row r="4023" ht="22" customHeight="1" spans="1:6">
      <c r="A4023" s="5" t="s">
        <v>37058</v>
      </c>
      <c r="B4023" s="5" t="s">
        <v>89</v>
      </c>
      <c r="C4023" s="5" t="s">
        <v>24504</v>
      </c>
      <c r="D4023" s="5">
        <v>1</v>
      </c>
      <c r="E4023" s="5" t="s">
        <v>24524</v>
      </c>
      <c r="F4023" s="5" t="s">
        <v>9757</v>
      </c>
    </row>
    <row r="4024" ht="22" customHeight="1" spans="1:6">
      <c r="A4024" s="5" t="s">
        <v>37059</v>
      </c>
      <c r="B4024" s="5" t="s">
        <v>89</v>
      </c>
      <c r="C4024" s="5" t="s">
        <v>24504</v>
      </c>
      <c r="D4024" s="5">
        <v>1</v>
      </c>
      <c r="E4024" s="5" t="s">
        <v>24532</v>
      </c>
      <c r="F4024" s="5" t="s">
        <v>9757</v>
      </c>
    </row>
    <row r="4025" ht="22" customHeight="1" spans="1:6">
      <c r="A4025" s="5" t="s">
        <v>37060</v>
      </c>
      <c r="B4025" s="5" t="s">
        <v>89</v>
      </c>
      <c r="C4025" s="5" t="s">
        <v>7570</v>
      </c>
      <c r="D4025" s="5">
        <v>1</v>
      </c>
      <c r="E4025" s="5" t="s">
        <v>24542</v>
      </c>
      <c r="F4025" s="5" t="s">
        <v>9757</v>
      </c>
    </row>
    <row r="4026" ht="22" customHeight="1" spans="1:6">
      <c r="A4026" s="5" t="s">
        <v>37061</v>
      </c>
      <c r="B4026" s="5" t="s">
        <v>89</v>
      </c>
      <c r="C4026" s="5" t="s">
        <v>7570</v>
      </c>
      <c r="D4026" s="5">
        <v>1</v>
      </c>
      <c r="E4026" s="5" t="s">
        <v>24553</v>
      </c>
      <c r="F4026" s="5" t="s">
        <v>9757</v>
      </c>
    </row>
    <row r="4027" ht="22" customHeight="1" spans="1:6">
      <c r="A4027" s="5" t="s">
        <v>37062</v>
      </c>
      <c r="B4027" s="5" t="s">
        <v>89</v>
      </c>
      <c r="C4027" s="5" t="s">
        <v>7570</v>
      </c>
      <c r="D4027" s="5">
        <v>1</v>
      </c>
      <c r="E4027" s="5" t="s">
        <v>24562</v>
      </c>
      <c r="F4027" s="5" t="s">
        <v>9757</v>
      </c>
    </row>
    <row r="4028" ht="22" customHeight="1" spans="1:6">
      <c r="A4028" s="5" t="s">
        <v>37063</v>
      </c>
      <c r="B4028" s="5" t="s">
        <v>89</v>
      </c>
      <c r="C4028" s="5" t="s">
        <v>7570</v>
      </c>
      <c r="D4028" s="5">
        <v>1</v>
      </c>
      <c r="E4028" s="5" t="s">
        <v>24572</v>
      </c>
      <c r="F4028" s="5" t="s">
        <v>149</v>
      </c>
    </row>
    <row r="4029" ht="22" customHeight="1" spans="1:6">
      <c r="A4029" s="5" t="s">
        <v>37064</v>
      </c>
      <c r="B4029" s="5" t="s">
        <v>89</v>
      </c>
      <c r="C4029" s="5" t="s">
        <v>7570</v>
      </c>
      <c r="D4029" s="5">
        <v>1</v>
      </c>
      <c r="E4029" s="5" t="s">
        <v>24581</v>
      </c>
      <c r="F4029" s="5" t="s">
        <v>9757</v>
      </c>
    </row>
    <row r="4030" ht="22" customHeight="1" spans="1:6">
      <c r="A4030" s="5" t="s">
        <v>37065</v>
      </c>
      <c r="B4030" s="5" t="s">
        <v>89</v>
      </c>
      <c r="C4030" s="5" t="s">
        <v>24590</v>
      </c>
      <c r="D4030" s="5">
        <v>1</v>
      </c>
      <c r="E4030" s="5" t="s">
        <v>24588</v>
      </c>
      <c r="F4030" s="5" t="s">
        <v>9757</v>
      </c>
    </row>
    <row r="4031" ht="22" customHeight="1" spans="1:6">
      <c r="A4031" s="5" t="s">
        <v>37066</v>
      </c>
      <c r="B4031" s="5" t="s">
        <v>89</v>
      </c>
      <c r="C4031" s="5" t="s">
        <v>24590</v>
      </c>
      <c r="D4031" s="5">
        <v>1</v>
      </c>
      <c r="E4031" s="5" t="s">
        <v>24597</v>
      </c>
      <c r="F4031" s="5" t="s">
        <v>149</v>
      </c>
    </row>
    <row r="4032" ht="22" customHeight="1" spans="1:6">
      <c r="A4032" s="5" t="s">
        <v>37067</v>
      </c>
      <c r="B4032" s="5" t="s">
        <v>89</v>
      </c>
      <c r="C4032" s="5" t="s">
        <v>24610</v>
      </c>
      <c r="D4032" s="5">
        <v>1</v>
      </c>
      <c r="E4032" s="5" t="s">
        <v>24608</v>
      </c>
      <c r="F4032" s="5" t="s">
        <v>149</v>
      </c>
    </row>
    <row r="4033" ht="22" customHeight="1" spans="1:6">
      <c r="A4033" s="5" t="s">
        <v>37068</v>
      </c>
      <c r="B4033" s="5" t="s">
        <v>89</v>
      </c>
      <c r="C4033" s="5" t="s">
        <v>24610</v>
      </c>
      <c r="D4033" s="5">
        <v>1</v>
      </c>
      <c r="E4033" s="5" t="s">
        <v>24619</v>
      </c>
      <c r="F4033" s="5" t="s">
        <v>9757</v>
      </c>
    </row>
    <row r="4034" ht="22" customHeight="1" spans="1:6">
      <c r="A4034" s="5" t="s">
        <v>37069</v>
      </c>
      <c r="B4034" s="5" t="s">
        <v>89</v>
      </c>
      <c r="C4034" s="5" t="s">
        <v>24610</v>
      </c>
      <c r="D4034" s="5">
        <v>1</v>
      </c>
      <c r="E4034" s="5" t="s">
        <v>24628</v>
      </c>
      <c r="F4034" s="5" t="s">
        <v>9757</v>
      </c>
    </row>
    <row r="4035" ht="22" customHeight="1" spans="1:6">
      <c r="A4035" s="5" t="s">
        <v>37070</v>
      </c>
      <c r="B4035" s="5" t="s">
        <v>89</v>
      </c>
      <c r="C4035" s="5" t="s">
        <v>24640</v>
      </c>
      <c r="D4035" s="5">
        <v>1</v>
      </c>
      <c r="E4035" s="5" t="s">
        <v>24637</v>
      </c>
      <c r="F4035" s="5" t="s">
        <v>9757</v>
      </c>
    </row>
    <row r="4036" ht="22" customHeight="1" spans="1:6">
      <c r="A4036" s="5" t="s">
        <v>37071</v>
      </c>
      <c r="B4036" s="5" t="s">
        <v>89</v>
      </c>
      <c r="C4036" s="5" t="s">
        <v>24640</v>
      </c>
      <c r="D4036" s="5">
        <v>1</v>
      </c>
      <c r="E4036" s="5" t="s">
        <v>24647</v>
      </c>
      <c r="F4036" s="5" t="s">
        <v>9757</v>
      </c>
    </row>
    <row r="4037" ht="22" customHeight="1" spans="1:6">
      <c r="A4037" s="5" t="s">
        <v>37072</v>
      </c>
      <c r="B4037" s="5" t="s">
        <v>89</v>
      </c>
      <c r="C4037" s="5" t="s">
        <v>24640</v>
      </c>
      <c r="D4037" s="5">
        <v>1</v>
      </c>
      <c r="E4037" s="5" t="s">
        <v>24656</v>
      </c>
      <c r="F4037" s="5" t="s">
        <v>9757</v>
      </c>
    </row>
    <row r="4038" ht="22" customHeight="1" spans="1:6">
      <c r="A4038" s="5" t="s">
        <v>37073</v>
      </c>
      <c r="B4038" s="5" t="s">
        <v>89</v>
      </c>
      <c r="C4038" s="5" t="s">
        <v>24640</v>
      </c>
      <c r="D4038" s="5">
        <v>1</v>
      </c>
      <c r="E4038" s="5" t="s">
        <v>24664</v>
      </c>
      <c r="F4038" s="5" t="s">
        <v>9757</v>
      </c>
    </row>
    <row r="4039" ht="22" customHeight="1" spans="1:6">
      <c r="A4039" s="5" t="s">
        <v>37074</v>
      </c>
      <c r="B4039" s="5" t="s">
        <v>89</v>
      </c>
      <c r="C4039" s="5" t="s">
        <v>24675</v>
      </c>
      <c r="D4039" s="5">
        <v>1</v>
      </c>
      <c r="E4039" s="5" t="s">
        <v>24672</v>
      </c>
      <c r="F4039" s="5" t="s">
        <v>9757</v>
      </c>
    </row>
    <row r="4040" ht="22" customHeight="1" spans="1:6">
      <c r="A4040" s="5" t="s">
        <v>37075</v>
      </c>
      <c r="B4040" s="5" t="s">
        <v>89</v>
      </c>
      <c r="C4040" s="5" t="s">
        <v>24685</v>
      </c>
      <c r="D4040" s="5">
        <v>1</v>
      </c>
      <c r="E4040" s="5" t="s">
        <v>24683</v>
      </c>
      <c r="F4040" s="5" t="s">
        <v>9757</v>
      </c>
    </row>
    <row r="4041" ht="22" customHeight="1" spans="1:6">
      <c r="A4041" s="5" t="s">
        <v>37076</v>
      </c>
      <c r="B4041" s="5" t="s">
        <v>89</v>
      </c>
      <c r="C4041" s="5" t="s">
        <v>24695</v>
      </c>
      <c r="D4041" s="5">
        <v>1</v>
      </c>
      <c r="E4041" s="5" t="s">
        <v>24693</v>
      </c>
      <c r="F4041" s="5" t="s">
        <v>9757</v>
      </c>
    </row>
    <row r="4042" ht="22" customHeight="1" spans="1:6">
      <c r="A4042" s="5" t="s">
        <v>37077</v>
      </c>
      <c r="B4042" s="5" t="s">
        <v>89</v>
      </c>
      <c r="C4042" s="5" t="s">
        <v>24703</v>
      </c>
      <c r="D4042" s="5">
        <v>1</v>
      </c>
      <c r="E4042" s="5" t="s">
        <v>24701</v>
      </c>
      <c r="F4042" s="5" t="s">
        <v>149</v>
      </c>
    </row>
    <row r="4043" ht="22" customHeight="1" spans="1:6">
      <c r="A4043" s="5" t="s">
        <v>37078</v>
      </c>
      <c r="B4043" s="5" t="s">
        <v>89</v>
      </c>
      <c r="C4043" s="5" t="s">
        <v>24714</v>
      </c>
      <c r="D4043" s="5">
        <v>1</v>
      </c>
      <c r="E4043" s="5" t="s">
        <v>24711</v>
      </c>
      <c r="F4043" s="5" t="s">
        <v>9757</v>
      </c>
    </row>
    <row r="4044" ht="22" customHeight="1" spans="1:6">
      <c r="A4044" s="5" t="s">
        <v>37079</v>
      </c>
      <c r="B4044" s="5" t="s">
        <v>89</v>
      </c>
      <c r="C4044" s="5" t="s">
        <v>24723</v>
      </c>
      <c r="D4044" s="5">
        <v>1</v>
      </c>
      <c r="E4044" s="5" t="s">
        <v>24721</v>
      </c>
      <c r="F4044" s="5" t="s">
        <v>149</v>
      </c>
    </row>
    <row r="4045" ht="22" customHeight="1" spans="1:6">
      <c r="A4045" s="5" t="s">
        <v>37080</v>
      </c>
      <c r="B4045" s="5" t="s">
        <v>89</v>
      </c>
      <c r="C4045" s="5" t="s">
        <v>24735</v>
      </c>
      <c r="D4045" s="5">
        <v>1</v>
      </c>
      <c r="E4045" s="5" t="s">
        <v>24732</v>
      </c>
      <c r="F4045" s="5" t="s">
        <v>9757</v>
      </c>
    </row>
    <row r="4046" ht="22" customHeight="1" spans="1:6">
      <c r="A4046" s="5" t="s">
        <v>37081</v>
      </c>
      <c r="B4046" s="5" t="s">
        <v>89</v>
      </c>
      <c r="C4046" s="5" t="s">
        <v>24745</v>
      </c>
      <c r="D4046" s="5">
        <v>1</v>
      </c>
      <c r="E4046" s="5" t="s">
        <v>24743</v>
      </c>
      <c r="F4046" s="5" t="s">
        <v>9757</v>
      </c>
    </row>
    <row r="4047" ht="22" customHeight="1" spans="1:6">
      <c r="A4047" s="5" t="s">
        <v>37082</v>
      </c>
      <c r="B4047" s="5" t="s">
        <v>89</v>
      </c>
      <c r="C4047" s="5" t="s">
        <v>24753</v>
      </c>
      <c r="D4047" s="5">
        <v>1</v>
      </c>
      <c r="E4047" s="5" t="s">
        <v>24751</v>
      </c>
      <c r="F4047" s="5" t="s">
        <v>149</v>
      </c>
    </row>
    <row r="4048" ht="22" customHeight="1" spans="1:6">
      <c r="A4048" s="5" t="s">
        <v>37083</v>
      </c>
      <c r="B4048" s="5" t="s">
        <v>89</v>
      </c>
      <c r="C4048" s="5" t="s">
        <v>24760</v>
      </c>
      <c r="D4048" s="5">
        <v>1</v>
      </c>
      <c r="E4048" s="5" t="s">
        <v>24758</v>
      </c>
      <c r="F4048" s="5" t="s">
        <v>149</v>
      </c>
    </row>
    <row r="4049" ht="22" customHeight="1" spans="1:6">
      <c r="A4049" s="5" t="s">
        <v>37084</v>
      </c>
      <c r="B4049" s="5" t="s">
        <v>89</v>
      </c>
      <c r="C4049" s="5" t="s">
        <v>24769</v>
      </c>
      <c r="D4049" s="5">
        <v>1</v>
      </c>
      <c r="E4049" s="5" t="s">
        <v>24766</v>
      </c>
      <c r="F4049" s="5" t="s">
        <v>149</v>
      </c>
    </row>
    <row r="4050" ht="22" customHeight="1" spans="1:6">
      <c r="A4050" s="5" t="s">
        <v>37085</v>
      </c>
      <c r="B4050" s="5" t="s">
        <v>89</v>
      </c>
      <c r="C4050" s="5" t="s">
        <v>24784</v>
      </c>
      <c r="D4050" s="5">
        <v>1</v>
      </c>
      <c r="E4050" s="5" t="s">
        <v>24782</v>
      </c>
      <c r="F4050" s="5" t="s">
        <v>9757</v>
      </c>
    </row>
    <row r="4051" ht="22" customHeight="1" spans="1:6">
      <c r="A4051" s="5" t="s">
        <v>37086</v>
      </c>
      <c r="B4051" s="5" t="s">
        <v>89</v>
      </c>
      <c r="C4051" s="5" t="s">
        <v>24795</v>
      </c>
      <c r="D4051" s="5">
        <v>1</v>
      </c>
      <c r="E4051" s="5" t="s">
        <v>24792</v>
      </c>
      <c r="F4051" s="5" t="s">
        <v>9757</v>
      </c>
    </row>
    <row r="4052" ht="22" customHeight="1" spans="1:6">
      <c r="A4052" s="5" t="s">
        <v>37087</v>
      </c>
      <c r="B4052" s="5" t="s">
        <v>89</v>
      </c>
      <c r="C4052" s="5" t="s">
        <v>24805</v>
      </c>
      <c r="D4052" s="5">
        <v>1</v>
      </c>
      <c r="E4052" s="5" t="s">
        <v>24802</v>
      </c>
      <c r="F4052" s="5" t="s">
        <v>9757</v>
      </c>
    </row>
    <row r="4053" ht="22" customHeight="1" spans="1:6">
      <c r="A4053" s="5" t="s">
        <v>37088</v>
      </c>
      <c r="B4053" s="5" t="s">
        <v>89</v>
      </c>
      <c r="C4053" s="5" t="s">
        <v>24814</v>
      </c>
      <c r="D4053" s="5">
        <v>1</v>
      </c>
      <c r="E4053" s="5" t="s">
        <v>24811</v>
      </c>
      <c r="F4053" s="5" t="s">
        <v>9757</v>
      </c>
    </row>
    <row r="4054" ht="22" customHeight="1" spans="1:6">
      <c r="A4054" s="5" t="s">
        <v>37089</v>
      </c>
      <c r="B4054" s="5" t="s">
        <v>89</v>
      </c>
      <c r="C4054" s="5" t="s">
        <v>24824</v>
      </c>
      <c r="D4054" s="5">
        <v>1</v>
      </c>
      <c r="E4054" s="5" t="s">
        <v>24821</v>
      </c>
      <c r="F4054" s="5" t="s">
        <v>9757</v>
      </c>
    </row>
    <row r="4055" ht="22" customHeight="1" spans="1:6">
      <c r="A4055" s="5" t="s">
        <v>37090</v>
      </c>
      <c r="B4055" s="5" t="s">
        <v>89</v>
      </c>
      <c r="C4055" s="5" t="s">
        <v>24833</v>
      </c>
      <c r="D4055" s="5">
        <v>1</v>
      </c>
      <c r="E4055" s="5" t="s">
        <v>24830</v>
      </c>
      <c r="F4055" s="5" t="s">
        <v>9757</v>
      </c>
    </row>
    <row r="4056" ht="22" customHeight="1" spans="1:6">
      <c r="A4056" s="5" t="s">
        <v>37091</v>
      </c>
      <c r="B4056" s="5" t="s">
        <v>89</v>
      </c>
      <c r="C4056" s="5" t="s">
        <v>24842</v>
      </c>
      <c r="D4056" s="5">
        <v>1</v>
      </c>
      <c r="E4056" s="5" t="s">
        <v>24840</v>
      </c>
      <c r="F4056" s="5" t="s">
        <v>9757</v>
      </c>
    </row>
    <row r="4057" ht="22" customHeight="1" spans="1:6">
      <c r="A4057" s="5" t="s">
        <v>37092</v>
      </c>
      <c r="B4057" s="5" t="s">
        <v>89</v>
      </c>
      <c r="C4057" s="5" t="s">
        <v>24852</v>
      </c>
      <c r="D4057" s="5">
        <v>1</v>
      </c>
      <c r="E4057" s="5" t="s">
        <v>24849</v>
      </c>
      <c r="F4057" s="5" t="s">
        <v>9757</v>
      </c>
    </row>
    <row r="4058" ht="22" customHeight="1" spans="1:6">
      <c r="A4058" s="5" t="s">
        <v>37093</v>
      </c>
      <c r="B4058" s="5" t="s">
        <v>89</v>
      </c>
      <c r="C4058" s="5" t="s">
        <v>24862</v>
      </c>
      <c r="D4058" s="5">
        <v>1</v>
      </c>
      <c r="E4058" s="5" t="s">
        <v>24859</v>
      </c>
      <c r="F4058" s="5" t="s">
        <v>9757</v>
      </c>
    </row>
    <row r="4059" ht="22" customHeight="1" spans="1:6">
      <c r="A4059" s="5" t="s">
        <v>37094</v>
      </c>
      <c r="B4059" s="5" t="s">
        <v>89</v>
      </c>
      <c r="C4059" s="5" t="s">
        <v>24871</v>
      </c>
      <c r="D4059" s="5">
        <v>1</v>
      </c>
      <c r="E4059" s="5" t="s">
        <v>24868</v>
      </c>
      <c r="F4059" s="5" t="s">
        <v>9757</v>
      </c>
    </row>
    <row r="4060" ht="22" customHeight="1" spans="1:6">
      <c r="A4060" s="5" t="s">
        <v>37095</v>
      </c>
      <c r="B4060" s="5" t="s">
        <v>89</v>
      </c>
      <c r="C4060" s="5" t="s">
        <v>24880</v>
      </c>
      <c r="D4060" s="5">
        <v>1</v>
      </c>
      <c r="E4060" s="5" t="s">
        <v>24877</v>
      </c>
      <c r="F4060" s="5" t="s">
        <v>9757</v>
      </c>
    </row>
    <row r="4061" ht="22" customHeight="1" spans="1:6">
      <c r="A4061" s="5" t="s">
        <v>37096</v>
      </c>
      <c r="B4061" s="5" t="s">
        <v>89</v>
      </c>
      <c r="C4061" s="5" t="s">
        <v>24892</v>
      </c>
      <c r="D4061" s="5">
        <v>1</v>
      </c>
      <c r="E4061" s="5" t="s">
        <v>24889</v>
      </c>
      <c r="F4061" s="5" t="s">
        <v>9757</v>
      </c>
    </row>
    <row r="4062" ht="22" customHeight="1" spans="1:6">
      <c r="A4062" s="5" t="s">
        <v>37097</v>
      </c>
      <c r="B4062" s="5" t="s">
        <v>89</v>
      </c>
      <c r="C4062" s="5" t="s">
        <v>24902</v>
      </c>
      <c r="D4062" s="5">
        <v>1</v>
      </c>
      <c r="E4062" s="5" t="s">
        <v>24899</v>
      </c>
      <c r="F4062" s="5" t="s">
        <v>9757</v>
      </c>
    </row>
    <row r="4063" ht="22" customHeight="1" spans="1:6">
      <c r="A4063" s="5" t="s">
        <v>37098</v>
      </c>
      <c r="B4063" s="5" t="s">
        <v>89</v>
      </c>
      <c r="C4063" s="5" t="s">
        <v>24912</v>
      </c>
      <c r="D4063" s="5">
        <v>1</v>
      </c>
      <c r="E4063" s="5" t="s">
        <v>24909</v>
      </c>
      <c r="F4063" s="5" t="s">
        <v>9757</v>
      </c>
    </row>
    <row r="4064" ht="22" customHeight="1" spans="1:6">
      <c r="A4064" s="5" t="s">
        <v>37099</v>
      </c>
      <c r="B4064" s="5" t="s">
        <v>89</v>
      </c>
      <c r="C4064" s="5" t="s">
        <v>24921</v>
      </c>
      <c r="D4064" s="5">
        <v>1</v>
      </c>
      <c r="E4064" s="5" t="s">
        <v>24918</v>
      </c>
      <c r="F4064" s="5" t="s">
        <v>149</v>
      </c>
    </row>
    <row r="4065" ht="22" customHeight="1" spans="1:6">
      <c r="A4065" s="5" t="s">
        <v>37100</v>
      </c>
      <c r="B4065" s="5" t="s">
        <v>89</v>
      </c>
      <c r="C4065" s="5" t="s">
        <v>24935</v>
      </c>
      <c r="D4065" s="5">
        <v>1</v>
      </c>
      <c r="E4065" s="5" t="s">
        <v>24932</v>
      </c>
      <c r="F4065" s="5" t="s">
        <v>9757</v>
      </c>
    </row>
    <row r="4066" ht="22" customHeight="1" spans="1:6">
      <c r="A4066" s="5" t="s">
        <v>37101</v>
      </c>
      <c r="B4066" s="5" t="s">
        <v>89</v>
      </c>
      <c r="C4066" s="5" t="s">
        <v>24945</v>
      </c>
      <c r="D4066" s="5">
        <v>1</v>
      </c>
      <c r="E4066" s="5" t="s">
        <v>24943</v>
      </c>
      <c r="F4066" s="5" t="s">
        <v>9757</v>
      </c>
    </row>
    <row r="4067" ht="22" customHeight="1" spans="1:6">
      <c r="A4067" s="5" t="s">
        <v>37102</v>
      </c>
      <c r="B4067" s="5" t="s">
        <v>89</v>
      </c>
      <c r="C4067" s="5" t="s">
        <v>24954</v>
      </c>
      <c r="D4067" s="5">
        <v>1</v>
      </c>
      <c r="E4067" s="5" t="s">
        <v>24952</v>
      </c>
      <c r="F4067" s="5" t="s">
        <v>9757</v>
      </c>
    </row>
    <row r="4068" ht="22" customHeight="1" spans="1:6">
      <c r="A4068" s="5" t="s">
        <v>37103</v>
      </c>
      <c r="B4068" s="5" t="s">
        <v>89</v>
      </c>
      <c r="C4068" s="5" t="s">
        <v>24964</v>
      </c>
      <c r="D4068" s="5">
        <v>1</v>
      </c>
      <c r="E4068" s="5" t="s">
        <v>24961</v>
      </c>
      <c r="F4068" s="5" t="s">
        <v>9757</v>
      </c>
    </row>
    <row r="4069" ht="22" customHeight="1" spans="1:6">
      <c r="A4069" s="5" t="s">
        <v>37104</v>
      </c>
      <c r="B4069" s="5" t="s">
        <v>89</v>
      </c>
      <c r="C4069" s="5" t="s">
        <v>24974</v>
      </c>
      <c r="D4069" s="5">
        <v>1</v>
      </c>
      <c r="E4069" s="5" t="s">
        <v>24971</v>
      </c>
      <c r="F4069" s="5" t="s">
        <v>9757</v>
      </c>
    </row>
    <row r="4070" ht="22" customHeight="1" spans="1:6">
      <c r="A4070" s="5" t="s">
        <v>37105</v>
      </c>
      <c r="B4070" s="5" t="s">
        <v>89</v>
      </c>
      <c r="C4070" s="5" t="s">
        <v>5756</v>
      </c>
      <c r="D4070" s="5">
        <v>1</v>
      </c>
      <c r="E4070" s="5" t="s">
        <v>24980</v>
      </c>
      <c r="F4070" s="5" t="s">
        <v>149</v>
      </c>
    </row>
    <row r="4071" ht="22" customHeight="1" spans="1:6">
      <c r="A4071" s="5" t="s">
        <v>37106</v>
      </c>
      <c r="B4071" s="5" t="s">
        <v>89</v>
      </c>
      <c r="C4071" s="5" t="s">
        <v>24992</v>
      </c>
      <c r="D4071" s="5">
        <v>1</v>
      </c>
      <c r="E4071" s="5" t="s">
        <v>24989</v>
      </c>
      <c r="F4071" s="5" t="s">
        <v>9757</v>
      </c>
    </row>
    <row r="4072" ht="22" customHeight="1" spans="1:6">
      <c r="A4072" s="5" t="s">
        <v>37107</v>
      </c>
      <c r="B4072" s="5" t="s">
        <v>89</v>
      </c>
      <c r="C4072" s="5" t="s">
        <v>25003</v>
      </c>
      <c r="D4072" s="5">
        <v>1</v>
      </c>
      <c r="E4072" s="5" t="s">
        <v>25000</v>
      </c>
      <c r="F4072" s="5" t="s">
        <v>9757</v>
      </c>
    </row>
    <row r="4073" ht="22" customHeight="1" spans="1:6">
      <c r="A4073" s="5" t="s">
        <v>37108</v>
      </c>
      <c r="B4073" s="5" t="s">
        <v>89</v>
      </c>
      <c r="C4073" s="5" t="s">
        <v>25013</v>
      </c>
      <c r="D4073" s="5">
        <v>1</v>
      </c>
      <c r="E4073" s="5" t="s">
        <v>25010</v>
      </c>
      <c r="F4073" s="5" t="s">
        <v>9757</v>
      </c>
    </row>
    <row r="4074" ht="22" customHeight="1" spans="1:6">
      <c r="A4074" s="5" t="s">
        <v>37109</v>
      </c>
      <c r="B4074" s="5" t="s">
        <v>89</v>
      </c>
      <c r="C4074" s="5" t="s">
        <v>25022</v>
      </c>
      <c r="D4074" s="5">
        <v>1</v>
      </c>
      <c r="E4074" s="5" t="s">
        <v>25019</v>
      </c>
      <c r="F4074" s="5" t="s">
        <v>9757</v>
      </c>
    </row>
    <row r="4075" ht="22" customHeight="1" spans="1:6">
      <c r="A4075" s="5" t="s">
        <v>37110</v>
      </c>
      <c r="B4075" s="5" t="s">
        <v>89</v>
      </c>
      <c r="C4075" s="5" t="s">
        <v>25030</v>
      </c>
      <c r="D4075" s="5">
        <v>1</v>
      </c>
      <c r="E4075" s="5" t="s">
        <v>25027</v>
      </c>
      <c r="F4075" s="5" t="s">
        <v>9757</v>
      </c>
    </row>
    <row r="4076" ht="22" customHeight="1" spans="1:6">
      <c r="A4076" s="5" t="s">
        <v>37111</v>
      </c>
      <c r="B4076" s="5" t="s">
        <v>89</v>
      </c>
      <c r="C4076" s="5" t="s">
        <v>25038</v>
      </c>
      <c r="D4076" s="5">
        <v>1</v>
      </c>
      <c r="E4076" s="5" t="s">
        <v>25036</v>
      </c>
      <c r="F4076" s="5" t="s">
        <v>149</v>
      </c>
    </row>
    <row r="4077" ht="22" customHeight="1" spans="1:6">
      <c r="A4077" s="5" t="s">
        <v>37112</v>
      </c>
      <c r="B4077" s="5" t="s">
        <v>89</v>
      </c>
      <c r="C4077" s="5" t="s">
        <v>25038</v>
      </c>
      <c r="D4077" s="5">
        <v>1</v>
      </c>
      <c r="E4077" s="5" t="s">
        <v>25046</v>
      </c>
      <c r="F4077" s="5" t="s">
        <v>149</v>
      </c>
    </row>
    <row r="4078" ht="22" customHeight="1" spans="1:6">
      <c r="A4078" s="5" t="s">
        <v>37113</v>
      </c>
      <c r="B4078" s="5" t="s">
        <v>89</v>
      </c>
      <c r="C4078" s="5" t="s">
        <v>25038</v>
      </c>
      <c r="D4078" s="5">
        <v>1</v>
      </c>
      <c r="E4078" s="5" t="s">
        <v>25052</v>
      </c>
      <c r="F4078" s="5" t="s">
        <v>149</v>
      </c>
    </row>
    <row r="4079" ht="22" customHeight="1" spans="1:6">
      <c r="A4079" s="5" t="s">
        <v>37114</v>
      </c>
      <c r="B4079" s="5" t="s">
        <v>89</v>
      </c>
      <c r="C4079" s="5" t="s">
        <v>25061</v>
      </c>
      <c r="D4079" s="5">
        <v>1</v>
      </c>
      <c r="E4079" s="5" t="s">
        <v>25058</v>
      </c>
      <c r="F4079" s="5" t="s">
        <v>9757</v>
      </c>
    </row>
    <row r="4080" ht="22" customHeight="1" spans="1:6">
      <c r="A4080" s="5" t="s">
        <v>37115</v>
      </c>
      <c r="B4080" s="5" t="s">
        <v>89</v>
      </c>
      <c r="C4080" s="5" t="s">
        <v>25072</v>
      </c>
      <c r="D4080" s="5">
        <v>1</v>
      </c>
      <c r="E4080" s="5" t="s">
        <v>25069</v>
      </c>
      <c r="F4080" s="5" t="s">
        <v>149</v>
      </c>
    </row>
    <row r="4081" ht="22" customHeight="1" spans="1:6">
      <c r="A4081" s="5" t="s">
        <v>37116</v>
      </c>
      <c r="B4081" s="5" t="s">
        <v>89</v>
      </c>
      <c r="C4081" s="5" t="s">
        <v>25081</v>
      </c>
      <c r="D4081" s="5">
        <v>1</v>
      </c>
      <c r="E4081" s="5" t="s">
        <v>25078</v>
      </c>
      <c r="F4081" s="5" t="s">
        <v>9757</v>
      </c>
    </row>
    <row r="4082" ht="22" customHeight="1" spans="1:6">
      <c r="A4082" s="5" t="s">
        <v>37117</v>
      </c>
      <c r="B4082" s="5" t="s">
        <v>89</v>
      </c>
      <c r="C4082" s="5" t="s">
        <v>25090</v>
      </c>
      <c r="D4082" s="5">
        <v>1</v>
      </c>
      <c r="E4082" s="5" t="s">
        <v>25087</v>
      </c>
      <c r="F4082" s="5" t="s">
        <v>9757</v>
      </c>
    </row>
    <row r="4083" ht="22" customHeight="1" spans="1:6">
      <c r="A4083" s="5" t="s">
        <v>37118</v>
      </c>
      <c r="B4083" s="5" t="s">
        <v>89</v>
      </c>
      <c r="C4083" s="5" t="s">
        <v>25099</v>
      </c>
      <c r="D4083" s="5">
        <v>1</v>
      </c>
      <c r="E4083" s="5" t="s">
        <v>25096</v>
      </c>
      <c r="F4083" s="5" t="s">
        <v>9757</v>
      </c>
    </row>
    <row r="4084" ht="22" customHeight="1" spans="1:6">
      <c r="A4084" s="5" t="s">
        <v>37119</v>
      </c>
      <c r="B4084" s="5" t="s">
        <v>89</v>
      </c>
      <c r="C4084" s="5" t="s">
        <v>25107</v>
      </c>
      <c r="D4084" s="5">
        <v>1</v>
      </c>
      <c r="E4084" s="5" t="s">
        <v>25104</v>
      </c>
      <c r="F4084" s="5" t="s">
        <v>9757</v>
      </c>
    </row>
    <row r="4085" ht="22" customHeight="1" spans="1:6">
      <c r="A4085" s="5" t="s">
        <v>37120</v>
      </c>
      <c r="B4085" s="5" t="s">
        <v>89</v>
      </c>
      <c r="C4085" s="5" t="s">
        <v>25119</v>
      </c>
      <c r="D4085" s="5">
        <v>1</v>
      </c>
      <c r="E4085" s="5" t="s">
        <v>25116</v>
      </c>
      <c r="F4085" s="5" t="s">
        <v>9757</v>
      </c>
    </row>
    <row r="4086" ht="22" customHeight="1" spans="1:6">
      <c r="A4086" s="5" t="s">
        <v>37121</v>
      </c>
      <c r="B4086" s="5" t="s">
        <v>89</v>
      </c>
      <c r="C4086" s="5" t="s">
        <v>25127</v>
      </c>
      <c r="D4086" s="5">
        <v>1</v>
      </c>
      <c r="E4086" s="5" t="s">
        <v>25125</v>
      </c>
      <c r="F4086" s="5" t="s">
        <v>9757</v>
      </c>
    </row>
    <row r="4087" ht="22" customHeight="1" spans="1:6">
      <c r="A4087" s="5" t="s">
        <v>37122</v>
      </c>
      <c r="B4087" s="5" t="s">
        <v>89</v>
      </c>
      <c r="C4087" s="5" t="s">
        <v>25135</v>
      </c>
      <c r="D4087" s="5">
        <v>1</v>
      </c>
      <c r="E4087" s="5" t="s">
        <v>25132</v>
      </c>
      <c r="F4087" s="5" t="s">
        <v>13639</v>
      </c>
    </row>
    <row r="4088" ht="22" customHeight="1" spans="1:6">
      <c r="A4088" s="5" t="s">
        <v>37123</v>
      </c>
      <c r="B4088" s="5" t="s">
        <v>89</v>
      </c>
      <c r="C4088" s="5" t="s">
        <v>25144</v>
      </c>
      <c r="D4088" s="5">
        <v>1</v>
      </c>
      <c r="E4088" s="5" t="s">
        <v>25141</v>
      </c>
      <c r="F4088" s="5" t="s">
        <v>13639</v>
      </c>
    </row>
    <row r="4089" ht="22" customHeight="1" spans="1:6">
      <c r="A4089" s="5" t="s">
        <v>37124</v>
      </c>
      <c r="B4089" s="5" t="s">
        <v>89</v>
      </c>
      <c r="C4089" s="5" t="s">
        <v>25155</v>
      </c>
      <c r="D4089" s="5">
        <v>1</v>
      </c>
      <c r="E4089" s="5" t="s">
        <v>25152</v>
      </c>
      <c r="F4089" s="5" t="s">
        <v>9757</v>
      </c>
    </row>
    <row r="4090" ht="22" customHeight="1" spans="1:6">
      <c r="A4090" s="5" t="s">
        <v>37125</v>
      </c>
      <c r="B4090" s="5" t="s">
        <v>89</v>
      </c>
      <c r="C4090" s="5" t="s">
        <v>25164</v>
      </c>
      <c r="D4090" s="5">
        <v>1</v>
      </c>
      <c r="E4090" s="5" t="s">
        <v>25162</v>
      </c>
      <c r="F4090" s="5" t="s">
        <v>149</v>
      </c>
    </row>
    <row r="4091" ht="22" customHeight="1" spans="1:6">
      <c r="A4091" s="5" t="s">
        <v>37126</v>
      </c>
      <c r="B4091" s="5" t="s">
        <v>89</v>
      </c>
      <c r="C4091" s="5" t="s">
        <v>25173</v>
      </c>
      <c r="D4091" s="5">
        <v>1</v>
      </c>
      <c r="E4091" s="5" t="s">
        <v>25170</v>
      </c>
      <c r="F4091" s="5" t="s">
        <v>9757</v>
      </c>
    </row>
    <row r="4092" ht="22" customHeight="1" spans="1:6">
      <c r="A4092" s="5" t="s">
        <v>37127</v>
      </c>
      <c r="B4092" s="5" t="s">
        <v>89</v>
      </c>
      <c r="C4092" s="5" t="s">
        <v>25181</v>
      </c>
      <c r="D4092" s="5">
        <v>1</v>
      </c>
      <c r="E4092" s="5" t="s">
        <v>25178</v>
      </c>
      <c r="F4092" s="5" t="s">
        <v>9757</v>
      </c>
    </row>
    <row r="4093" ht="22" customHeight="1" spans="1:6">
      <c r="A4093" s="5" t="s">
        <v>37128</v>
      </c>
      <c r="B4093" s="5" t="s">
        <v>89</v>
      </c>
      <c r="C4093" s="5" t="s">
        <v>25189</v>
      </c>
      <c r="D4093" s="5">
        <v>1</v>
      </c>
      <c r="E4093" s="5" t="s">
        <v>25186</v>
      </c>
      <c r="F4093" s="5" t="s">
        <v>9757</v>
      </c>
    </row>
    <row r="4094" ht="22" customHeight="1" spans="1:6">
      <c r="A4094" s="5" t="s">
        <v>37129</v>
      </c>
      <c r="B4094" s="5" t="s">
        <v>89</v>
      </c>
      <c r="C4094" s="5" t="s">
        <v>25200</v>
      </c>
      <c r="D4094" s="5">
        <v>1</v>
      </c>
      <c r="E4094" s="5" t="s">
        <v>25197</v>
      </c>
      <c r="F4094" s="5" t="s">
        <v>149</v>
      </c>
    </row>
    <row r="4095" ht="22" customHeight="1" spans="1:6">
      <c r="A4095" s="5" t="s">
        <v>37130</v>
      </c>
      <c r="B4095" s="5" t="s">
        <v>89</v>
      </c>
      <c r="C4095" s="5" t="s">
        <v>25214</v>
      </c>
      <c r="D4095" s="5">
        <v>1</v>
      </c>
      <c r="E4095" s="5" t="s">
        <v>25212</v>
      </c>
      <c r="F4095" s="5" t="s">
        <v>149</v>
      </c>
    </row>
    <row r="4096" ht="22" customHeight="1" spans="1:6">
      <c r="A4096" s="5" t="s">
        <v>37131</v>
      </c>
      <c r="B4096" s="5" t="s">
        <v>89</v>
      </c>
      <c r="C4096" s="5" t="s">
        <v>25223</v>
      </c>
      <c r="D4096" s="5">
        <v>1</v>
      </c>
      <c r="E4096" s="5" t="s">
        <v>25220</v>
      </c>
      <c r="F4096" s="5" t="s">
        <v>149</v>
      </c>
    </row>
    <row r="4097" ht="22" customHeight="1" spans="1:6">
      <c r="A4097" s="5" t="s">
        <v>37132</v>
      </c>
      <c r="B4097" s="5" t="s">
        <v>89</v>
      </c>
      <c r="C4097" s="5" t="s">
        <v>25237</v>
      </c>
      <c r="D4097" s="5">
        <v>1</v>
      </c>
      <c r="E4097" s="5" t="s">
        <v>25235</v>
      </c>
      <c r="F4097" s="5" t="s">
        <v>149</v>
      </c>
    </row>
    <row r="4098" ht="22" customHeight="1" spans="1:6">
      <c r="A4098" s="5" t="s">
        <v>37133</v>
      </c>
      <c r="B4098" s="5" t="s">
        <v>89</v>
      </c>
      <c r="C4098" s="5" t="s">
        <v>25237</v>
      </c>
      <c r="D4098" s="5">
        <v>1</v>
      </c>
      <c r="E4098" s="5" t="s">
        <v>25245</v>
      </c>
      <c r="F4098" s="5" t="s">
        <v>149</v>
      </c>
    </row>
    <row r="4099" ht="22" customHeight="1" spans="1:6">
      <c r="A4099" s="5" t="s">
        <v>37134</v>
      </c>
      <c r="B4099" s="5" t="s">
        <v>89</v>
      </c>
      <c r="C4099" s="5" t="s">
        <v>25254</v>
      </c>
      <c r="D4099" s="5">
        <v>1</v>
      </c>
      <c r="E4099" s="5" t="s">
        <v>25252</v>
      </c>
      <c r="F4099" s="5" t="s">
        <v>149</v>
      </c>
    </row>
    <row r="4100" ht="22" customHeight="1" spans="1:6">
      <c r="A4100" s="5" t="s">
        <v>37135</v>
      </c>
      <c r="B4100" s="5" t="s">
        <v>89</v>
      </c>
      <c r="C4100" s="5" t="s">
        <v>25264</v>
      </c>
      <c r="D4100" s="5">
        <v>1</v>
      </c>
      <c r="E4100" s="5" t="s">
        <v>25261</v>
      </c>
      <c r="F4100" s="5" t="s">
        <v>9757</v>
      </c>
    </row>
    <row r="4101" ht="22" customHeight="1" spans="1:6">
      <c r="A4101" s="5" t="s">
        <v>37136</v>
      </c>
      <c r="B4101" s="5" t="s">
        <v>89</v>
      </c>
      <c r="C4101" s="5" t="s">
        <v>25276</v>
      </c>
      <c r="D4101" s="5">
        <v>1</v>
      </c>
      <c r="E4101" s="5" t="s">
        <v>25273</v>
      </c>
      <c r="F4101" s="5" t="s">
        <v>149</v>
      </c>
    </row>
    <row r="4102" ht="22" customHeight="1" spans="1:6">
      <c r="A4102" s="5" t="s">
        <v>37137</v>
      </c>
      <c r="B4102" s="5" t="s">
        <v>89</v>
      </c>
      <c r="C4102" s="5" t="s">
        <v>25290</v>
      </c>
      <c r="D4102" s="5">
        <v>1</v>
      </c>
      <c r="E4102" s="5" t="s">
        <v>25288</v>
      </c>
      <c r="F4102" s="5" t="s">
        <v>9757</v>
      </c>
    </row>
    <row r="4103" ht="22" customHeight="1" spans="1:6">
      <c r="A4103" s="5" t="s">
        <v>37138</v>
      </c>
      <c r="B4103" s="5" t="s">
        <v>89</v>
      </c>
      <c r="C4103" s="5" t="s">
        <v>25300</v>
      </c>
      <c r="D4103" s="5">
        <v>1</v>
      </c>
      <c r="E4103" s="5" t="s">
        <v>25297</v>
      </c>
      <c r="F4103" s="5" t="s">
        <v>9757</v>
      </c>
    </row>
    <row r="4104" ht="22" customHeight="1" spans="1:6">
      <c r="A4104" s="5" t="s">
        <v>37139</v>
      </c>
      <c r="B4104" s="5" t="s">
        <v>89</v>
      </c>
      <c r="C4104" s="5" t="s">
        <v>25264</v>
      </c>
      <c r="D4104" s="5">
        <v>1</v>
      </c>
      <c r="E4104" s="5" t="s">
        <v>25307</v>
      </c>
      <c r="F4104" s="5" t="s">
        <v>9757</v>
      </c>
    </row>
    <row r="4105" ht="22" customHeight="1" spans="1:6">
      <c r="A4105" s="5" t="s">
        <v>37140</v>
      </c>
      <c r="B4105" s="5" t="s">
        <v>89</v>
      </c>
      <c r="C4105" s="5" t="s">
        <v>25317</v>
      </c>
      <c r="D4105" s="5">
        <v>1</v>
      </c>
      <c r="E4105" s="5" t="s">
        <v>25314</v>
      </c>
      <c r="F4105" s="5" t="s">
        <v>9757</v>
      </c>
    </row>
    <row r="4106" ht="22" customHeight="1" spans="1:6">
      <c r="A4106" s="5" t="s">
        <v>37141</v>
      </c>
      <c r="B4106" s="5" t="s">
        <v>89</v>
      </c>
      <c r="C4106" s="5" t="s">
        <v>25330</v>
      </c>
      <c r="D4106" s="5">
        <v>1</v>
      </c>
      <c r="E4106" s="5" t="s">
        <v>25327</v>
      </c>
      <c r="F4106" s="5" t="s">
        <v>149</v>
      </c>
    </row>
    <row r="4107" ht="22" customHeight="1" spans="1:6">
      <c r="A4107" s="5" t="s">
        <v>37142</v>
      </c>
      <c r="B4107" s="5" t="s">
        <v>89</v>
      </c>
      <c r="C4107" s="5" t="s">
        <v>25345</v>
      </c>
      <c r="D4107" s="5">
        <v>1</v>
      </c>
      <c r="E4107" s="5" t="s">
        <v>25342</v>
      </c>
      <c r="F4107" s="5" t="s">
        <v>9757</v>
      </c>
    </row>
    <row r="4108" ht="22" customHeight="1" spans="1:6">
      <c r="A4108" s="5" t="s">
        <v>37143</v>
      </c>
      <c r="B4108" s="5" t="s">
        <v>89</v>
      </c>
      <c r="C4108" s="5" t="s">
        <v>25354</v>
      </c>
      <c r="D4108" s="5">
        <v>1</v>
      </c>
      <c r="E4108" s="5" t="s">
        <v>25351</v>
      </c>
      <c r="F4108" s="5" t="s">
        <v>9757</v>
      </c>
    </row>
    <row r="4109" ht="22" customHeight="1" spans="1:6">
      <c r="A4109" s="5" t="s">
        <v>37144</v>
      </c>
      <c r="B4109" s="5" t="s">
        <v>89</v>
      </c>
      <c r="C4109" s="5" t="s">
        <v>25362</v>
      </c>
      <c r="D4109" s="5">
        <v>1</v>
      </c>
      <c r="E4109" s="5" t="s">
        <v>25359</v>
      </c>
      <c r="F4109" s="5" t="s">
        <v>9757</v>
      </c>
    </row>
    <row r="4110" ht="22" customHeight="1" spans="1:6">
      <c r="A4110" s="5" t="s">
        <v>37145</v>
      </c>
      <c r="B4110" s="5" t="s">
        <v>89</v>
      </c>
      <c r="C4110" s="5" t="s">
        <v>7614</v>
      </c>
      <c r="D4110" s="5">
        <v>1</v>
      </c>
      <c r="E4110" s="5" t="s">
        <v>25369</v>
      </c>
      <c r="F4110" s="5" t="s">
        <v>149</v>
      </c>
    </row>
    <row r="4111" ht="22" customHeight="1" spans="1:6">
      <c r="A4111" s="5" t="s">
        <v>37146</v>
      </c>
      <c r="B4111" s="5" t="s">
        <v>89</v>
      </c>
      <c r="C4111" s="5" t="s">
        <v>25384</v>
      </c>
      <c r="D4111" s="5">
        <v>1</v>
      </c>
      <c r="E4111" s="5" t="s">
        <v>25381</v>
      </c>
      <c r="F4111" s="5" t="s">
        <v>9757</v>
      </c>
    </row>
    <row r="4112" ht="22" customHeight="1" spans="1:6">
      <c r="A4112" s="5" t="s">
        <v>37147</v>
      </c>
      <c r="B4112" s="5" t="s">
        <v>89</v>
      </c>
      <c r="C4112" s="5" t="s">
        <v>25395</v>
      </c>
      <c r="D4112" s="5">
        <v>1</v>
      </c>
      <c r="E4112" s="5" t="s">
        <v>25392</v>
      </c>
      <c r="F4112" s="5" t="s">
        <v>9757</v>
      </c>
    </row>
    <row r="4113" ht="22" customHeight="1" spans="1:6">
      <c r="A4113" s="5" t="s">
        <v>37148</v>
      </c>
      <c r="B4113" s="5" t="s">
        <v>89</v>
      </c>
      <c r="C4113" s="5" t="s">
        <v>25403</v>
      </c>
      <c r="D4113" s="5">
        <v>1</v>
      </c>
      <c r="E4113" s="5" t="s">
        <v>25401</v>
      </c>
      <c r="F4113" s="5" t="s">
        <v>9757</v>
      </c>
    </row>
    <row r="4114" ht="22" customHeight="1" spans="1:6">
      <c r="A4114" s="5" t="s">
        <v>37149</v>
      </c>
      <c r="B4114" s="5" t="s">
        <v>89</v>
      </c>
      <c r="C4114" s="5" t="s">
        <v>25412</v>
      </c>
      <c r="D4114" s="5">
        <v>1</v>
      </c>
      <c r="E4114" s="5" t="s">
        <v>25409</v>
      </c>
      <c r="F4114" s="5" t="s">
        <v>9757</v>
      </c>
    </row>
    <row r="4115" ht="22" customHeight="1" spans="1:6">
      <c r="A4115" s="5" t="s">
        <v>37150</v>
      </c>
      <c r="B4115" s="5" t="s">
        <v>89</v>
      </c>
      <c r="C4115" s="5" t="s">
        <v>25421</v>
      </c>
      <c r="D4115" s="5">
        <v>1</v>
      </c>
      <c r="E4115" s="5" t="s">
        <v>25418</v>
      </c>
      <c r="F4115" s="5" t="s">
        <v>9757</v>
      </c>
    </row>
    <row r="4116" ht="22" customHeight="1" spans="1:6">
      <c r="A4116" s="5" t="s">
        <v>37151</v>
      </c>
      <c r="B4116" s="5" t="s">
        <v>89</v>
      </c>
      <c r="C4116" s="5" t="s">
        <v>25428</v>
      </c>
      <c r="D4116" s="5">
        <v>1</v>
      </c>
      <c r="E4116" s="5" t="s">
        <v>25425</v>
      </c>
      <c r="F4116" s="5" t="s">
        <v>9757</v>
      </c>
    </row>
    <row r="4117" ht="22" customHeight="1" spans="1:6">
      <c r="A4117" s="5" t="s">
        <v>37152</v>
      </c>
      <c r="B4117" s="5" t="s">
        <v>89</v>
      </c>
      <c r="C4117" s="5" t="s">
        <v>25441</v>
      </c>
      <c r="D4117" s="5">
        <v>1</v>
      </c>
      <c r="E4117" s="5" t="s">
        <v>25438</v>
      </c>
      <c r="F4117" s="5" t="s">
        <v>13639</v>
      </c>
    </row>
    <row r="4118" ht="22" customHeight="1" spans="1:6">
      <c r="A4118" s="5" t="s">
        <v>37153</v>
      </c>
      <c r="B4118" s="5" t="s">
        <v>89</v>
      </c>
      <c r="C4118" s="5" t="s">
        <v>25450</v>
      </c>
      <c r="D4118" s="5">
        <v>1</v>
      </c>
      <c r="E4118" s="5" t="s">
        <v>25448</v>
      </c>
      <c r="F4118" s="5" t="s">
        <v>149</v>
      </c>
    </row>
    <row r="4119" ht="22" customHeight="1" spans="1:6">
      <c r="A4119" s="5" t="s">
        <v>37154</v>
      </c>
      <c r="B4119" s="5" t="s">
        <v>89</v>
      </c>
      <c r="C4119" s="5" t="s">
        <v>1024</v>
      </c>
      <c r="D4119" s="5">
        <v>1</v>
      </c>
      <c r="E4119" s="5" t="s">
        <v>25456</v>
      </c>
      <c r="F4119" s="5" t="s">
        <v>149</v>
      </c>
    </row>
    <row r="4120" ht="22" customHeight="1" spans="1:6">
      <c r="A4120" s="5" t="s">
        <v>37155</v>
      </c>
      <c r="B4120" s="5" t="s">
        <v>89</v>
      </c>
      <c r="C4120" s="5" t="s">
        <v>25467</v>
      </c>
      <c r="D4120" s="5">
        <v>1</v>
      </c>
      <c r="E4120" s="5" t="s">
        <v>25464</v>
      </c>
      <c r="F4120" s="5" t="s">
        <v>9757</v>
      </c>
    </row>
    <row r="4121" ht="22" customHeight="1" spans="1:6">
      <c r="A4121" s="5" t="s">
        <v>37156</v>
      </c>
      <c r="B4121" s="5" t="s">
        <v>89</v>
      </c>
      <c r="C4121" s="5" t="s">
        <v>25475</v>
      </c>
      <c r="D4121" s="5">
        <v>1</v>
      </c>
      <c r="E4121" s="5" t="s">
        <v>25473</v>
      </c>
      <c r="F4121" s="5" t="s">
        <v>149</v>
      </c>
    </row>
    <row r="4122" ht="22" customHeight="1" spans="1:6">
      <c r="A4122" s="5" t="s">
        <v>37157</v>
      </c>
      <c r="B4122" s="5" t="s">
        <v>89</v>
      </c>
      <c r="C4122" s="5" t="s">
        <v>25485</v>
      </c>
      <c r="D4122" s="5">
        <v>1</v>
      </c>
      <c r="E4122" s="5" t="s">
        <v>25482</v>
      </c>
      <c r="F4122" s="5" t="s">
        <v>13639</v>
      </c>
    </row>
    <row r="4123" ht="22" customHeight="1" spans="1:6">
      <c r="A4123" s="5" t="s">
        <v>37158</v>
      </c>
      <c r="B4123" s="5" t="s">
        <v>89</v>
      </c>
      <c r="C4123" s="5" t="s">
        <v>25496</v>
      </c>
      <c r="D4123" s="5">
        <v>1</v>
      </c>
      <c r="E4123" s="5" t="s">
        <v>25493</v>
      </c>
      <c r="F4123" s="5" t="s">
        <v>9757</v>
      </c>
    </row>
    <row r="4124" ht="22" customHeight="1" spans="1:6">
      <c r="A4124" s="5" t="s">
        <v>37159</v>
      </c>
      <c r="B4124" s="5" t="s">
        <v>89</v>
      </c>
      <c r="C4124" s="5" t="s">
        <v>25504</v>
      </c>
      <c r="D4124" s="5">
        <v>1</v>
      </c>
      <c r="E4124" s="5" t="s">
        <v>25501</v>
      </c>
      <c r="F4124" s="5" t="s">
        <v>9757</v>
      </c>
    </row>
    <row r="4125" ht="22" customHeight="1" spans="1:6">
      <c r="A4125" s="5" t="s">
        <v>37160</v>
      </c>
      <c r="B4125" s="5" t="s">
        <v>89</v>
      </c>
      <c r="C4125" s="5" t="s">
        <v>25496</v>
      </c>
      <c r="D4125" s="5">
        <v>1</v>
      </c>
      <c r="E4125" s="5" t="s">
        <v>25511</v>
      </c>
      <c r="F4125" s="5" t="s">
        <v>9757</v>
      </c>
    </row>
    <row r="4126" ht="22" customHeight="1" spans="1:6">
      <c r="A4126" s="5" t="s">
        <v>37161</v>
      </c>
      <c r="B4126" s="5" t="s">
        <v>89</v>
      </c>
      <c r="C4126" s="5" t="s">
        <v>25521</v>
      </c>
      <c r="D4126" s="5">
        <v>1</v>
      </c>
      <c r="E4126" s="5" t="s">
        <v>25518</v>
      </c>
      <c r="F4126" s="5" t="s">
        <v>9757</v>
      </c>
    </row>
    <row r="4127" ht="22" customHeight="1" spans="1:6">
      <c r="A4127" s="5" t="s">
        <v>37162</v>
      </c>
      <c r="B4127" s="5" t="s">
        <v>89</v>
      </c>
      <c r="C4127" s="5" t="s">
        <v>25533</v>
      </c>
      <c r="D4127" s="5">
        <v>1</v>
      </c>
      <c r="E4127" s="5" t="s">
        <v>25530</v>
      </c>
      <c r="F4127" s="5" t="s">
        <v>9757</v>
      </c>
    </row>
    <row r="4128" ht="22" customHeight="1" spans="1:6">
      <c r="A4128" s="5" t="s">
        <v>37163</v>
      </c>
      <c r="B4128" s="5" t="s">
        <v>89</v>
      </c>
      <c r="C4128" s="5" t="s">
        <v>25543</v>
      </c>
      <c r="D4128" s="5">
        <v>1</v>
      </c>
      <c r="E4128" s="5" t="s">
        <v>25540</v>
      </c>
      <c r="F4128" s="5" t="s">
        <v>149</v>
      </c>
    </row>
    <row r="4129" ht="22" customHeight="1" spans="1:6">
      <c r="A4129" s="5" t="s">
        <v>37164</v>
      </c>
      <c r="B4129" s="5" t="s">
        <v>89</v>
      </c>
      <c r="C4129" s="5" t="s">
        <v>25554</v>
      </c>
      <c r="D4129" s="5">
        <v>1</v>
      </c>
      <c r="E4129" s="5" t="s">
        <v>25552</v>
      </c>
      <c r="F4129" s="5" t="s">
        <v>149</v>
      </c>
    </row>
    <row r="4130" ht="22" customHeight="1" spans="1:6">
      <c r="A4130" s="5" t="s">
        <v>37165</v>
      </c>
      <c r="B4130" s="5" t="s">
        <v>89</v>
      </c>
      <c r="C4130" s="5" t="s">
        <v>25560</v>
      </c>
      <c r="D4130" s="5">
        <v>1</v>
      </c>
      <c r="E4130" s="5" t="s">
        <v>25558</v>
      </c>
      <c r="F4130" s="5" t="s">
        <v>13639</v>
      </c>
    </row>
    <row r="4131" ht="22" customHeight="1" spans="1:6">
      <c r="A4131" s="5" t="s">
        <v>37166</v>
      </c>
      <c r="B4131" s="5" t="s">
        <v>89</v>
      </c>
      <c r="C4131" s="5" t="s">
        <v>25568</v>
      </c>
      <c r="D4131" s="5">
        <v>1</v>
      </c>
      <c r="E4131" s="5" t="s">
        <v>25565</v>
      </c>
      <c r="F4131" s="5" t="s">
        <v>9757</v>
      </c>
    </row>
    <row r="4132" ht="22" customHeight="1" spans="1:6">
      <c r="A4132" s="5" t="s">
        <v>37167</v>
      </c>
      <c r="B4132" s="5" t="s">
        <v>89</v>
      </c>
      <c r="C4132" s="5" t="s">
        <v>25578</v>
      </c>
      <c r="D4132" s="5">
        <v>1</v>
      </c>
      <c r="E4132" s="5" t="s">
        <v>25575</v>
      </c>
      <c r="F4132" s="5" t="s">
        <v>9757</v>
      </c>
    </row>
    <row r="4133" ht="22" customHeight="1" spans="1:6">
      <c r="A4133" s="5" t="s">
        <v>37168</v>
      </c>
      <c r="B4133" s="5" t="s">
        <v>89</v>
      </c>
      <c r="C4133" s="5" t="s">
        <v>25589</v>
      </c>
      <c r="D4133" s="5">
        <v>1</v>
      </c>
      <c r="E4133" s="5" t="s">
        <v>25586</v>
      </c>
      <c r="F4133" s="5" t="s">
        <v>9757</v>
      </c>
    </row>
    <row r="4134" ht="22" customHeight="1" spans="1:6">
      <c r="A4134" s="5" t="s">
        <v>37169</v>
      </c>
      <c r="B4134" s="5" t="s">
        <v>89</v>
      </c>
      <c r="C4134" s="5" t="s">
        <v>25599</v>
      </c>
      <c r="D4134" s="5">
        <v>1</v>
      </c>
      <c r="E4134" s="5" t="s">
        <v>25596</v>
      </c>
      <c r="F4134" s="5" t="s">
        <v>9757</v>
      </c>
    </row>
    <row r="4135" ht="22" customHeight="1" spans="1:6">
      <c r="A4135" s="5" t="s">
        <v>37170</v>
      </c>
      <c r="B4135" s="5" t="s">
        <v>89</v>
      </c>
      <c r="C4135" s="5" t="s">
        <v>25609</v>
      </c>
      <c r="D4135" s="5">
        <v>1</v>
      </c>
      <c r="E4135" s="5" t="s">
        <v>25606</v>
      </c>
      <c r="F4135" s="5" t="s">
        <v>9757</v>
      </c>
    </row>
    <row r="4136" ht="22" customHeight="1" spans="1:6">
      <c r="A4136" s="5" t="s">
        <v>37171</v>
      </c>
      <c r="B4136" s="5" t="s">
        <v>89</v>
      </c>
      <c r="C4136" s="5" t="s">
        <v>25619</v>
      </c>
      <c r="D4136" s="5">
        <v>1</v>
      </c>
      <c r="E4136" s="5" t="s">
        <v>25616</v>
      </c>
      <c r="F4136" s="5" t="s">
        <v>9757</v>
      </c>
    </row>
    <row r="4137" ht="22" customHeight="1" spans="1:6">
      <c r="A4137" s="5" t="s">
        <v>37172</v>
      </c>
      <c r="B4137" s="5" t="s">
        <v>89</v>
      </c>
      <c r="C4137" s="5" t="s">
        <v>3960</v>
      </c>
      <c r="D4137" s="5">
        <v>1</v>
      </c>
      <c r="E4137" s="5" t="s">
        <v>25623</v>
      </c>
      <c r="F4137" s="5" t="s">
        <v>149</v>
      </c>
    </row>
    <row r="4138" ht="22" customHeight="1" spans="1:6">
      <c r="A4138" s="5" t="s">
        <v>37173</v>
      </c>
      <c r="B4138" s="5" t="s">
        <v>89</v>
      </c>
      <c r="C4138" s="5" t="s">
        <v>25633</v>
      </c>
      <c r="D4138" s="5">
        <v>1</v>
      </c>
      <c r="E4138" s="5" t="s">
        <v>25630</v>
      </c>
      <c r="F4138" s="5" t="s">
        <v>9757</v>
      </c>
    </row>
    <row r="4139" ht="22" customHeight="1" spans="1:6">
      <c r="A4139" s="5" t="s">
        <v>37174</v>
      </c>
      <c r="B4139" s="5" t="s">
        <v>89</v>
      </c>
      <c r="C4139" s="5" t="s">
        <v>25643</v>
      </c>
      <c r="D4139" s="5">
        <v>1</v>
      </c>
      <c r="E4139" s="5" t="s">
        <v>25640</v>
      </c>
      <c r="F4139" s="5" t="s">
        <v>9757</v>
      </c>
    </row>
    <row r="4140" ht="22" customHeight="1" spans="1:6">
      <c r="A4140" s="5" t="s">
        <v>37175</v>
      </c>
      <c r="B4140" s="5" t="s">
        <v>89</v>
      </c>
      <c r="C4140" s="5" t="s">
        <v>25654</v>
      </c>
      <c r="D4140" s="5">
        <v>1</v>
      </c>
      <c r="E4140" s="5" t="s">
        <v>25651</v>
      </c>
      <c r="F4140" s="5" t="s">
        <v>9757</v>
      </c>
    </row>
    <row r="4141" ht="22" customHeight="1" spans="1:6">
      <c r="A4141" s="5" t="s">
        <v>37176</v>
      </c>
      <c r="B4141" s="5" t="s">
        <v>89</v>
      </c>
      <c r="C4141" s="5" t="s">
        <v>25663</v>
      </c>
      <c r="D4141" s="5">
        <v>1</v>
      </c>
      <c r="E4141" s="5" t="s">
        <v>25660</v>
      </c>
      <c r="F4141" s="5" t="s">
        <v>9757</v>
      </c>
    </row>
    <row r="4142" ht="22" customHeight="1" spans="1:6">
      <c r="A4142" s="5" t="s">
        <v>37177</v>
      </c>
      <c r="B4142" s="5" t="s">
        <v>89</v>
      </c>
      <c r="C4142" s="5" t="s">
        <v>25674</v>
      </c>
      <c r="D4142" s="5">
        <v>1</v>
      </c>
      <c r="E4142" s="5" t="s">
        <v>25671</v>
      </c>
      <c r="F4142" s="5" t="s">
        <v>9757</v>
      </c>
    </row>
    <row r="4143" ht="22" customHeight="1" spans="1:6">
      <c r="A4143" s="5" t="s">
        <v>37178</v>
      </c>
      <c r="B4143" s="5" t="s">
        <v>89</v>
      </c>
      <c r="C4143" s="5" t="s">
        <v>25684</v>
      </c>
      <c r="D4143" s="5">
        <v>1</v>
      </c>
      <c r="E4143" s="5" t="s">
        <v>25681</v>
      </c>
      <c r="F4143" s="5" t="s">
        <v>149</v>
      </c>
    </row>
    <row r="4144" ht="22" customHeight="1" spans="1:6">
      <c r="A4144" s="5" t="s">
        <v>37179</v>
      </c>
      <c r="B4144" s="5" t="s">
        <v>89</v>
      </c>
      <c r="C4144" s="5" t="s">
        <v>14199</v>
      </c>
      <c r="D4144" s="5">
        <v>1</v>
      </c>
      <c r="E4144" s="5" t="s">
        <v>25696</v>
      </c>
      <c r="F4144" s="5" t="s">
        <v>149</v>
      </c>
    </row>
    <row r="4145" ht="22" customHeight="1" spans="1:6">
      <c r="A4145" s="5" t="s">
        <v>37180</v>
      </c>
      <c r="B4145" s="5" t="s">
        <v>89</v>
      </c>
      <c r="C4145" s="5" t="s">
        <v>25708</v>
      </c>
      <c r="D4145" s="5">
        <v>1</v>
      </c>
      <c r="E4145" s="5" t="s">
        <v>25706</v>
      </c>
      <c r="F4145" s="5" t="s">
        <v>149</v>
      </c>
    </row>
    <row r="4146" ht="22" customHeight="1" spans="1:6">
      <c r="A4146" s="5" t="s">
        <v>37181</v>
      </c>
      <c r="B4146" s="5" t="s">
        <v>89</v>
      </c>
      <c r="C4146" s="5" t="s">
        <v>25715</v>
      </c>
      <c r="D4146" s="5">
        <v>1</v>
      </c>
      <c r="E4146" s="5" t="s">
        <v>25713</v>
      </c>
      <c r="F4146" s="5" t="s">
        <v>149</v>
      </c>
    </row>
    <row r="4147" ht="22" customHeight="1" spans="1:6">
      <c r="A4147" s="5" t="s">
        <v>37182</v>
      </c>
      <c r="B4147" s="5" t="s">
        <v>89</v>
      </c>
      <c r="C4147" s="5" t="s">
        <v>25722</v>
      </c>
      <c r="D4147" s="5">
        <v>1</v>
      </c>
      <c r="E4147" s="5" t="s">
        <v>25720</v>
      </c>
      <c r="F4147" s="5" t="s">
        <v>149</v>
      </c>
    </row>
    <row r="4148" ht="22" customHeight="1" spans="1:6">
      <c r="A4148" s="5" t="s">
        <v>37183</v>
      </c>
      <c r="B4148" s="5" t="s">
        <v>89</v>
      </c>
      <c r="C4148" s="5" t="s">
        <v>25729</v>
      </c>
      <c r="D4148" s="5">
        <v>1</v>
      </c>
      <c r="E4148" s="5" t="s">
        <v>25727</v>
      </c>
      <c r="F4148" s="5" t="s">
        <v>149</v>
      </c>
    </row>
    <row r="4149" ht="22" customHeight="1" spans="1:6">
      <c r="A4149" s="5" t="s">
        <v>37184</v>
      </c>
      <c r="B4149" s="5" t="s">
        <v>89</v>
      </c>
      <c r="C4149" s="5" t="s">
        <v>2833</v>
      </c>
      <c r="D4149" s="5">
        <v>1</v>
      </c>
      <c r="E4149" s="5" t="s">
        <v>25734</v>
      </c>
      <c r="F4149" s="5" t="s">
        <v>149</v>
      </c>
    </row>
    <row r="4150" ht="22" customHeight="1" spans="1:6">
      <c r="A4150" s="5" t="s">
        <v>37185</v>
      </c>
      <c r="B4150" s="5" t="s">
        <v>89</v>
      </c>
      <c r="C4150" s="5" t="s">
        <v>2298</v>
      </c>
      <c r="D4150" s="5">
        <v>1</v>
      </c>
      <c r="E4150" s="5" t="s">
        <v>25739</v>
      </c>
      <c r="F4150" s="5" t="s">
        <v>149</v>
      </c>
    </row>
    <row r="4151" ht="22" customHeight="1" spans="1:6">
      <c r="A4151" s="5" t="s">
        <v>37186</v>
      </c>
      <c r="B4151" s="5" t="s">
        <v>89</v>
      </c>
      <c r="C4151" s="5" t="s">
        <v>25747</v>
      </c>
      <c r="D4151" s="5">
        <v>1</v>
      </c>
      <c r="E4151" s="5" t="s">
        <v>25745</v>
      </c>
      <c r="F4151" s="5" t="s">
        <v>149</v>
      </c>
    </row>
    <row r="4152" ht="22" customHeight="1" spans="1:6">
      <c r="A4152" s="5" t="s">
        <v>37187</v>
      </c>
      <c r="B4152" s="5" t="s">
        <v>89</v>
      </c>
      <c r="C4152" s="5" t="s">
        <v>25754</v>
      </c>
      <c r="D4152" s="5">
        <v>1</v>
      </c>
      <c r="E4152" s="5" t="s">
        <v>25752</v>
      </c>
      <c r="F4152" s="5" t="s">
        <v>149</v>
      </c>
    </row>
    <row r="4153" ht="22" customHeight="1" spans="1:6">
      <c r="A4153" s="5" t="s">
        <v>37188</v>
      </c>
      <c r="B4153" s="5" t="s">
        <v>89</v>
      </c>
      <c r="C4153" s="5" t="s">
        <v>25763</v>
      </c>
      <c r="D4153" s="5">
        <v>1</v>
      </c>
      <c r="E4153" s="5" t="s">
        <v>25760</v>
      </c>
      <c r="F4153" s="5" t="s">
        <v>149</v>
      </c>
    </row>
    <row r="4154" ht="22" customHeight="1" spans="1:6">
      <c r="A4154" s="5" t="s">
        <v>37189</v>
      </c>
      <c r="B4154" s="5" t="s">
        <v>89</v>
      </c>
      <c r="C4154" s="5" t="s">
        <v>25777</v>
      </c>
      <c r="D4154" s="5">
        <v>1</v>
      </c>
      <c r="E4154" s="5" t="s">
        <v>25775</v>
      </c>
      <c r="F4154" s="5" t="s">
        <v>149</v>
      </c>
    </row>
    <row r="4155" ht="22" customHeight="1" spans="1:6">
      <c r="A4155" s="5" t="s">
        <v>37190</v>
      </c>
      <c r="B4155" s="5" t="s">
        <v>89</v>
      </c>
      <c r="C4155" s="5" t="s">
        <v>25786</v>
      </c>
      <c r="D4155" s="5">
        <v>1</v>
      </c>
      <c r="E4155" s="5" t="s">
        <v>25784</v>
      </c>
      <c r="F4155" s="5" t="s">
        <v>149</v>
      </c>
    </row>
    <row r="4156" ht="22" customHeight="1" spans="1:6">
      <c r="A4156" s="5" t="s">
        <v>37191</v>
      </c>
      <c r="B4156" s="5" t="s">
        <v>89</v>
      </c>
      <c r="C4156" s="5" t="s">
        <v>1012</v>
      </c>
      <c r="D4156" s="5">
        <v>1</v>
      </c>
      <c r="E4156" s="5" t="s">
        <v>25793</v>
      </c>
      <c r="F4156" s="5" t="s">
        <v>149</v>
      </c>
    </row>
    <row r="4157" ht="22" customHeight="1" spans="1:6">
      <c r="A4157" s="5" t="s">
        <v>37192</v>
      </c>
      <c r="B4157" s="5" t="s">
        <v>89</v>
      </c>
      <c r="C4157" s="5" t="s">
        <v>25803</v>
      </c>
      <c r="D4157" s="5">
        <v>1</v>
      </c>
      <c r="E4157" s="5" t="s">
        <v>25800</v>
      </c>
      <c r="F4157" s="5" t="s">
        <v>149</v>
      </c>
    </row>
    <row r="4158" ht="22" customHeight="1" spans="1:6">
      <c r="A4158" s="5" t="s">
        <v>37193</v>
      </c>
      <c r="B4158" s="5" t="s">
        <v>89</v>
      </c>
      <c r="C4158" s="5" t="s">
        <v>25815</v>
      </c>
      <c r="D4158" s="5">
        <v>1</v>
      </c>
      <c r="E4158" s="5" t="s">
        <v>25813</v>
      </c>
      <c r="F4158" s="5" t="s">
        <v>149</v>
      </c>
    </row>
    <row r="4159" ht="22" customHeight="1" spans="1:6">
      <c r="A4159" s="5" t="s">
        <v>37194</v>
      </c>
      <c r="B4159" s="5" t="s">
        <v>89</v>
      </c>
      <c r="C4159" s="5" t="s">
        <v>25824</v>
      </c>
      <c r="D4159" s="5">
        <v>1</v>
      </c>
      <c r="E4159" s="5" t="s">
        <v>25822</v>
      </c>
      <c r="F4159" s="5" t="s">
        <v>149</v>
      </c>
    </row>
    <row r="4160" ht="22" customHeight="1" spans="1:6">
      <c r="A4160" s="5" t="s">
        <v>37195</v>
      </c>
      <c r="B4160" s="5" t="s">
        <v>89</v>
      </c>
      <c r="C4160" s="5" t="s">
        <v>25832</v>
      </c>
      <c r="D4160" s="5">
        <v>1</v>
      </c>
      <c r="E4160" s="5" t="s">
        <v>25830</v>
      </c>
      <c r="F4160" s="5" t="s">
        <v>149</v>
      </c>
    </row>
    <row r="4161" ht="22" customHeight="1" spans="1:6">
      <c r="A4161" s="5" t="s">
        <v>37196</v>
      </c>
      <c r="B4161" s="5" t="s">
        <v>89</v>
      </c>
      <c r="C4161" s="5" t="s">
        <v>25841</v>
      </c>
      <c r="D4161" s="5">
        <v>1</v>
      </c>
      <c r="E4161" s="5" t="s">
        <v>25839</v>
      </c>
      <c r="F4161" s="5" t="s">
        <v>149</v>
      </c>
    </row>
    <row r="4162" ht="22" customHeight="1" spans="1:6">
      <c r="A4162" s="5" t="s">
        <v>37197</v>
      </c>
      <c r="B4162" s="5" t="s">
        <v>89</v>
      </c>
      <c r="C4162" s="5" t="s">
        <v>25849</v>
      </c>
      <c r="D4162" s="5">
        <v>1</v>
      </c>
      <c r="E4162" s="5" t="s">
        <v>25847</v>
      </c>
      <c r="F4162" s="5" t="s">
        <v>149</v>
      </c>
    </row>
    <row r="4163" ht="22" customHeight="1" spans="1:6">
      <c r="A4163" s="5" t="s">
        <v>37198</v>
      </c>
      <c r="B4163" s="5" t="s">
        <v>89</v>
      </c>
      <c r="C4163" s="5" t="s">
        <v>25857</v>
      </c>
      <c r="D4163" s="5">
        <v>1</v>
      </c>
      <c r="E4163" s="5" t="s">
        <v>25855</v>
      </c>
      <c r="F4163" s="5" t="s">
        <v>149</v>
      </c>
    </row>
    <row r="4164" ht="22" customHeight="1" spans="1:6">
      <c r="A4164" s="5" t="s">
        <v>37199</v>
      </c>
      <c r="B4164" s="5" t="s">
        <v>89</v>
      </c>
      <c r="C4164" s="5" t="s">
        <v>25866</v>
      </c>
      <c r="D4164" s="5">
        <v>1</v>
      </c>
      <c r="E4164" s="5" t="s">
        <v>25864</v>
      </c>
      <c r="F4164" s="5" t="s">
        <v>149</v>
      </c>
    </row>
    <row r="4165" ht="22" customHeight="1" spans="1:6">
      <c r="A4165" s="5" t="s">
        <v>37200</v>
      </c>
      <c r="B4165" s="5" t="s">
        <v>89</v>
      </c>
      <c r="C4165" s="5" t="s">
        <v>25873</v>
      </c>
      <c r="D4165" s="5">
        <v>1</v>
      </c>
      <c r="E4165" s="5" t="s">
        <v>25871</v>
      </c>
      <c r="F4165" s="5" t="s">
        <v>149</v>
      </c>
    </row>
    <row r="4166" ht="22" customHeight="1" spans="1:6">
      <c r="A4166" s="5" t="s">
        <v>37201</v>
      </c>
      <c r="B4166" s="5" t="s">
        <v>89</v>
      </c>
      <c r="C4166" s="5" t="s">
        <v>25880</v>
      </c>
      <c r="D4166" s="5">
        <v>1</v>
      </c>
      <c r="E4166" s="5" t="s">
        <v>25878</v>
      </c>
      <c r="F4166" s="5" t="s">
        <v>149</v>
      </c>
    </row>
    <row r="4167" ht="22" customHeight="1" spans="1:6">
      <c r="A4167" s="5" t="s">
        <v>37202</v>
      </c>
      <c r="B4167" s="5" t="s">
        <v>89</v>
      </c>
      <c r="C4167" s="5" t="s">
        <v>25887</v>
      </c>
      <c r="D4167" s="5">
        <v>1</v>
      </c>
      <c r="E4167" s="5" t="s">
        <v>25884</v>
      </c>
      <c r="F4167" s="5" t="s">
        <v>149</v>
      </c>
    </row>
    <row r="4168" ht="22" customHeight="1" spans="1:6">
      <c r="A4168" s="5" t="s">
        <v>37203</v>
      </c>
      <c r="B4168" s="5" t="s">
        <v>89</v>
      </c>
      <c r="C4168" s="5" t="s">
        <v>25900</v>
      </c>
      <c r="D4168" s="5">
        <v>1</v>
      </c>
      <c r="E4168" s="5" t="s">
        <v>25898</v>
      </c>
      <c r="F4168" s="5" t="s">
        <v>149</v>
      </c>
    </row>
    <row r="4169" ht="22" customHeight="1" spans="1:6">
      <c r="A4169" s="5" t="s">
        <v>37204</v>
      </c>
      <c r="B4169" s="5" t="s">
        <v>89</v>
      </c>
      <c r="C4169" s="5" t="s">
        <v>25909</v>
      </c>
      <c r="D4169" s="5">
        <v>1</v>
      </c>
      <c r="E4169" s="5" t="s">
        <v>25907</v>
      </c>
      <c r="F4169" s="5" t="s">
        <v>149</v>
      </c>
    </row>
    <row r="4170" ht="22" customHeight="1" spans="1:6">
      <c r="A4170" s="5" t="s">
        <v>37205</v>
      </c>
      <c r="B4170" s="5" t="s">
        <v>89</v>
      </c>
      <c r="C4170" s="5" t="s">
        <v>25918</v>
      </c>
      <c r="D4170" s="5">
        <v>1</v>
      </c>
      <c r="E4170" s="5" t="s">
        <v>25916</v>
      </c>
      <c r="F4170" s="5" t="s">
        <v>149</v>
      </c>
    </row>
    <row r="4171" ht="22" customHeight="1" spans="1:6">
      <c r="A4171" s="5" t="s">
        <v>37206</v>
      </c>
      <c r="B4171" s="5" t="s">
        <v>89</v>
      </c>
      <c r="C4171" s="5" t="s">
        <v>25927</v>
      </c>
      <c r="D4171" s="5">
        <v>1</v>
      </c>
      <c r="E4171" s="5" t="s">
        <v>25925</v>
      </c>
      <c r="F4171" s="5" t="s">
        <v>149</v>
      </c>
    </row>
    <row r="4172" ht="22" customHeight="1" spans="1:6">
      <c r="A4172" s="5" t="s">
        <v>37207</v>
      </c>
      <c r="B4172" s="5" t="s">
        <v>89</v>
      </c>
      <c r="C4172" s="5" t="s">
        <v>4404</v>
      </c>
      <c r="D4172" s="5">
        <v>1</v>
      </c>
      <c r="E4172" s="5" t="s">
        <v>25934</v>
      </c>
      <c r="F4172" s="5" t="s">
        <v>149</v>
      </c>
    </row>
    <row r="4173" ht="22" customHeight="1" spans="1:6">
      <c r="A4173" s="5" t="s">
        <v>37208</v>
      </c>
      <c r="B4173" s="5" t="s">
        <v>89</v>
      </c>
      <c r="C4173" s="5" t="s">
        <v>25943</v>
      </c>
      <c r="D4173" s="5">
        <v>1</v>
      </c>
      <c r="E4173" s="5" t="s">
        <v>25941</v>
      </c>
      <c r="F4173" s="5" t="s">
        <v>149</v>
      </c>
    </row>
    <row r="4174" ht="22" customHeight="1" spans="1:6">
      <c r="A4174" s="5" t="s">
        <v>37209</v>
      </c>
      <c r="B4174" s="5" t="s">
        <v>89</v>
      </c>
      <c r="C4174" s="5" t="s">
        <v>25952</v>
      </c>
      <c r="D4174" s="5">
        <v>1</v>
      </c>
      <c r="E4174" s="5" t="s">
        <v>25950</v>
      </c>
      <c r="F4174" s="5" t="s">
        <v>149</v>
      </c>
    </row>
    <row r="4175" ht="22" customHeight="1" spans="1:6">
      <c r="A4175" s="5" t="s">
        <v>37210</v>
      </c>
      <c r="B4175" s="5" t="s">
        <v>89</v>
      </c>
      <c r="C4175" s="5" t="s">
        <v>25961</v>
      </c>
      <c r="D4175" s="5">
        <v>1</v>
      </c>
      <c r="E4175" s="5" t="s">
        <v>25959</v>
      </c>
      <c r="F4175" s="5" t="s">
        <v>149</v>
      </c>
    </row>
    <row r="4176" ht="22" customHeight="1" spans="1:6">
      <c r="A4176" s="5" t="s">
        <v>37211</v>
      </c>
      <c r="B4176" s="5" t="s">
        <v>89</v>
      </c>
      <c r="C4176" s="5" t="s">
        <v>25969</v>
      </c>
      <c r="D4176" s="5">
        <v>1</v>
      </c>
      <c r="E4176" s="5" t="s">
        <v>25967</v>
      </c>
      <c r="F4176" s="5" t="s">
        <v>149</v>
      </c>
    </row>
    <row r="4177" ht="22" customHeight="1" spans="1:6">
      <c r="A4177" s="5" t="s">
        <v>37212</v>
      </c>
      <c r="B4177" s="5" t="s">
        <v>89</v>
      </c>
      <c r="C4177" s="5" t="s">
        <v>7888</v>
      </c>
      <c r="D4177" s="5">
        <v>1</v>
      </c>
      <c r="E4177" s="5" t="s">
        <v>25976</v>
      </c>
      <c r="F4177" s="5" t="s">
        <v>149</v>
      </c>
    </row>
    <row r="4178" ht="22" customHeight="1" spans="1:6">
      <c r="A4178" s="5" t="s">
        <v>37213</v>
      </c>
      <c r="B4178" s="5" t="s">
        <v>89</v>
      </c>
      <c r="C4178" s="5" t="s">
        <v>25984</v>
      </c>
      <c r="D4178" s="5">
        <v>1</v>
      </c>
      <c r="E4178" s="5" t="s">
        <v>25982</v>
      </c>
      <c r="F4178" s="5" t="s">
        <v>149</v>
      </c>
    </row>
    <row r="4179" ht="22" customHeight="1" spans="1:6">
      <c r="A4179" s="5" t="s">
        <v>37214</v>
      </c>
      <c r="B4179" s="5" t="s">
        <v>89</v>
      </c>
      <c r="C4179" s="5" t="s">
        <v>25992</v>
      </c>
      <c r="D4179" s="5">
        <v>1</v>
      </c>
      <c r="E4179" s="5" t="s">
        <v>25990</v>
      </c>
      <c r="F4179" s="5" t="s">
        <v>149</v>
      </c>
    </row>
    <row r="4180" ht="22" customHeight="1" spans="1:6">
      <c r="A4180" s="5" t="s">
        <v>37215</v>
      </c>
      <c r="B4180" s="5" t="s">
        <v>89</v>
      </c>
      <c r="C4180" s="5" t="s">
        <v>26000</v>
      </c>
      <c r="D4180" s="5">
        <v>1</v>
      </c>
      <c r="E4180" s="5" t="s">
        <v>25998</v>
      </c>
      <c r="F4180" s="5" t="s">
        <v>149</v>
      </c>
    </row>
    <row r="4181" ht="22" customHeight="1" spans="1:6">
      <c r="A4181" s="5" t="s">
        <v>37216</v>
      </c>
      <c r="B4181" s="5" t="s">
        <v>89</v>
      </c>
      <c r="C4181" s="5" t="s">
        <v>26008</v>
      </c>
      <c r="D4181" s="5">
        <v>1</v>
      </c>
      <c r="E4181" s="5" t="s">
        <v>26006</v>
      </c>
      <c r="F4181" s="5" t="s">
        <v>149</v>
      </c>
    </row>
    <row r="4182" ht="22" customHeight="1" spans="1:6">
      <c r="A4182" s="5" t="s">
        <v>37217</v>
      </c>
      <c r="B4182" s="5" t="s">
        <v>89</v>
      </c>
      <c r="C4182" s="5" t="s">
        <v>26016</v>
      </c>
      <c r="D4182" s="5">
        <v>1</v>
      </c>
      <c r="E4182" s="5" t="s">
        <v>26014</v>
      </c>
      <c r="F4182" s="5" t="s">
        <v>149</v>
      </c>
    </row>
    <row r="4183" ht="22" customHeight="1" spans="1:6">
      <c r="A4183" s="5" t="s">
        <v>37218</v>
      </c>
      <c r="B4183" s="5" t="s">
        <v>89</v>
      </c>
      <c r="C4183" s="5" t="s">
        <v>26024</v>
      </c>
      <c r="D4183" s="5">
        <v>1</v>
      </c>
      <c r="E4183" s="5" t="s">
        <v>26022</v>
      </c>
      <c r="F4183" s="5" t="s">
        <v>149</v>
      </c>
    </row>
    <row r="4184" ht="22" customHeight="1" spans="1:6">
      <c r="A4184" s="5" t="s">
        <v>37219</v>
      </c>
      <c r="B4184" s="5" t="s">
        <v>89</v>
      </c>
      <c r="C4184" s="5" t="s">
        <v>26032</v>
      </c>
      <c r="D4184" s="5">
        <v>1</v>
      </c>
      <c r="E4184" s="5" t="s">
        <v>26030</v>
      </c>
      <c r="F4184" s="5" t="s">
        <v>149</v>
      </c>
    </row>
    <row r="4185" ht="22" customHeight="1" spans="1:6">
      <c r="A4185" s="5" t="s">
        <v>37220</v>
      </c>
      <c r="B4185" s="5" t="s">
        <v>89</v>
      </c>
      <c r="C4185" s="5" t="s">
        <v>26040</v>
      </c>
      <c r="D4185" s="5">
        <v>1</v>
      </c>
      <c r="E4185" s="5" t="s">
        <v>26038</v>
      </c>
      <c r="F4185" s="5" t="s">
        <v>149</v>
      </c>
    </row>
    <row r="4186" ht="22" customHeight="1" spans="1:6">
      <c r="A4186" s="5" t="s">
        <v>37221</v>
      </c>
      <c r="B4186" s="5" t="s">
        <v>89</v>
      </c>
      <c r="C4186" s="5" t="s">
        <v>26051</v>
      </c>
      <c r="D4186" s="5">
        <v>1</v>
      </c>
      <c r="E4186" s="5" t="s">
        <v>26049</v>
      </c>
      <c r="F4186" s="5" t="s">
        <v>149</v>
      </c>
    </row>
    <row r="4187" ht="22" customHeight="1" spans="1:6">
      <c r="A4187" s="5" t="s">
        <v>37222</v>
      </c>
      <c r="B4187" s="5" t="s">
        <v>89</v>
      </c>
      <c r="C4187" s="5" t="s">
        <v>26061</v>
      </c>
      <c r="D4187" s="5">
        <v>1</v>
      </c>
      <c r="E4187" s="5" t="s">
        <v>26059</v>
      </c>
      <c r="F4187" s="5" t="s">
        <v>149</v>
      </c>
    </row>
    <row r="4188" ht="22" customHeight="1" spans="1:6">
      <c r="A4188" s="5" t="s">
        <v>37223</v>
      </c>
      <c r="B4188" s="5" t="s">
        <v>89</v>
      </c>
      <c r="C4188" s="5" t="s">
        <v>26069</v>
      </c>
      <c r="D4188" s="5">
        <v>1</v>
      </c>
      <c r="E4188" s="5" t="s">
        <v>26067</v>
      </c>
      <c r="F4188" s="5" t="s">
        <v>149</v>
      </c>
    </row>
    <row r="4189" ht="22" customHeight="1" spans="1:6">
      <c r="A4189" s="5" t="s">
        <v>37224</v>
      </c>
      <c r="B4189" s="5" t="s">
        <v>89</v>
      </c>
      <c r="C4189" s="5" t="s">
        <v>26077</v>
      </c>
      <c r="D4189" s="5">
        <v>1</v>
      </c>
      <c r="E4189" s="5" t="s">
        <v>26075</v>
      </c>
      <c r="F4189" s="5" t="s">
        <v>149</v>
      </c>
    </row>
    <row r="4190" ht="22" customHeight="1" spans="1:6">
      <c r="A4190" s="5" t="s">
        <v>37225</v>
      </c>
      <c r="B4190" s="5" t="s">
        <v>89</v>
      </c>
      <c r="C4190" s="5" t="s">
        <v>4644</v>
      </c>
      <c r="D4190" s="5">
        <v>1</v>
      </c>
      <c r="E4190" s="5" t="s">
        <v>26083</v>
      </c>
      <c r="F4190" s="5" t="s">
        <v>149</v>
      </c>
    </row>
    <row r="4191" ht="22" customHeight="1" spans="1:6">
      <c r="A4191" s="5" t="s">
        <v>37226</v>
      </c>
      <c r="B4191" s="5" t="s">
        <v>89</v>
      </c>
      <c r="C4191" s="5" t="s">
        <v>26092</v>
      </c>
      <c r="D4191" s="5">
        <v>1</v>
      </c>
      <c r="E4191" s="5" t="s">
        <v>26090</v>
      </c>
      <c r="F4191" s="5" t="s">
        <v>149</v>
      </c>
    </row>
    <row r="4192" ht="22" customHeight="1" spans="1:6">
      <c r="A4192" s="5" t="s">
        <v>37227</v>
      </c>
      <c r="B4192" s="5" t="s">
        <v>89</v>
      </c>
      <c r="C4192" s="5" t="s">
        <v>26100</v>
      </c>
      <c r="D4192" s="5">
        <v>1</v>
      </c>
      <c r="E4192" s="5" t="s">
        <v>26098</v>
      </c>
      <c r="F4192" s="5" t="s">
        <v>149</v>
      </c>
    </row>
    <row r="4193" ht="22" customHeight="1" spans="1:6">
      <c r="A4193" s="5" t="s">
        <v>37228</v>
      </c>
      <c r="B4193" s="5" t="s">
        <v>89</v>
      </c>
      <c r="C4193" s="5" t="s">
        <v>26108</v>
      </c>
      <c r="D4193" s="5">
        <v>1</v>
      </c>
      <c r="E4193" s="5" t="s">
        <v>26106</v>
      </c>
      <c r="F4193" s="5" t="s">
        <v>149</v>
      </c>
    </row>
    <row r="4194" ht="22" customHeight="1" spans="1:6">
      <c r="A4194" s="5" t="s">
        <v>37229</v>
      </c>
      <c r="B4194" s="5" t="s">
        <v>89</v>
      </c>
      <c r="C4194" s="5" t="s">
        <v>2379</v>
      </c>
      <c r="D4194" s="5">
        <v>1</v>
      </c>
      <c r="E4194" s="5" t="s">
        <v>26113</v>
      </c>
      <c r="F4194" s="5" t="s">
        <v>149</v>
      </c>
    </row>
    <row r="4195" ht="22" customHeight="1" spans="1:6">
      <c r="A4195" s="5" t="s">
        <v>37230</v>
      </c>
      <c r="B4195" s="5" t="s">
        <v>89</v>
      </c>
      <c r="C4195" s="5" t="s">
        <v>2259</v>
      </c>
      <c r="D4195" s="5">
        <v>1</v>
      </c>
      <c r="E4195" s="5" t="s">
        <v>26120</v>
      </c>
      <c r="F4195" s="5" t="s">
        <v>149</v>
      </c>
    </row>
    <row r="4196" ht="22" customHeight="1" spans="1:6">
      <c r="A4196" s="5" t="s">
        <v>37231</v>
      </c>
      <c r="B4196" s="5" t="s">
        <v>89</v>
      </c>
      <c r="C4196" s="5" t="s">
        <v>26129</v>
      </c>
      <c r="D4196" s="5">
        <v>1</v>
      </c>
      <c r="E4196" s="5" t="s">
        <v>26127</v>
      </c>
      <c r="F4196" s="5" t="s">
        <v>149</v>
      </c>
    </row>
    <row r="4197" ht="22" customHeight="1" spans="1:6">
      <c r="A4197" s="5" t="s">
        <v>37232</v>
      </c>
      <c r="B4197" s="5" t="s">
        <v>89</v>
      </c>
      <c r="C4197" s="5" t="s">
        <v>2833</v>
      </c>
      <c r="D4197" s="5">
        <v>1</v>
      </c>
      <c r="E4197" s="5" t="s">
        <v>26135</v>
      </c>
      <c r="F4197" s="5" t="s">
        <v>149</v>
      </c>
    </row>
    <row r="4198" ht="22" customHeight="1" spans="1:6">
      <c r="A4198" s="5" t="s">
        <v>37233</v>
      </c>
      <c r="B4198" s="5" t="s">
        <v>89</v>
      </c>
      <c r="C4198" s="5" t="s">
        <v>26142</v>
      </c>
      <c r="D4198" s="5">
        <v>1</v>
      </c>
      <c r="E4198" s="5" t="s">
        <v>26140</v>
      </c>
      <c r="F4198" s="5" t="s">
        <v>149</v>
      </c>
    </row>
    <row r="4199" ht="22" customHeight="1" spans="1:6">
      <c r="A4199" s="5" t="s">
        <v>37234</v>
      </c>
      <c r="B4199" s="5" t="s">
        <v>89</v>
      </c>
      <c r="C4199" s="5" t="s">
        <v>26149</v>
      </c>
      <c r="D4199" s="5">
        <v>1</v>
      </c>
      <c r="E4199" s="5" t="s">
        <v>26147</v>
      </c>
      <c r="F4199" s="5" t="s">
        <v>149</v>
      </c>
    </row>
    <row r="4200" ht="22" customHeight="1" spans="1:6">
      <c r="A4200" s="5" t="s">
        <v>37235</v>
      </c>
      <c r="B4200" s="5" t="s">
        <v>89</v>
      </c>
      <c r="C4200" s="5" t="s">
        <v>2348</v>
      </c>
      <c r="D4200" s="5">
        <v>1</v>
      </c>
      <c r="E4200" s="5" t="s">
        <v>26155</v>
      </c>
      <c r="F4200" s="5" t="s">
        <v>149</v>
      </c>
    </row>
    <row r="4201" ht="22" customHeight="1" spans="1:6">
      <c r="A4201" s="5" t="s">
        <v>37236</v>
      </c>
      <c r="B4201" s="5" t="s">
        <v>89</v>
      </c>
      <c r="C4201" s="5" t="s">
        <v>16544</v>
      </c>
      <c r="D4201" s="5">
        <v>1</v>
      </c>
      <c r="E4201" s="5" t="s">
        <v>26162</v>
      </c>
      <c r="F4201" s="5" t="s">
        <v>149</v>
      </c>
    </row>
    <row r="4202" ht="22" customHeight="1" spans="1:6">
      <c r="A4202" s="5" t="s">
        <v>37237</v>
      </c>
      <c r="B4202" s="5" t="s">
        <v>89</v>
      </c>
      <c r="C4202" s="5" t="s">
        <v>22419</v>
      </c>
      <c r="D4202" s="5">
        <v>1</v>
      </c>
      <c r="E4202" s="5" t="s">
        <v>26169</v>
      </c>
      <c r="F4202" s="5" t="s">
        <v>149</v>
      </c>
    </row>
    <row r="4203" ht="22" customHeight="1" spans="1:6">
      <c r="A4203" s="5" t="s">
        <v>37238</v>
      </c>
      <c r="B4203" s="5" t="s">
        <v>89</v>
      </c>
      <c r="C4203" s="5" t="s">
        <v>26179</v>
      </c>
      <c r="D4203" s="5">
        <v>1</v>
      </c>
      <c r="E4203" s="5" t="s">
        <v>26176</v>
      </c>
      <c r="F4203" s="5" t="s">
        <v>149</v>
      </c>
    </row>
    <row r="4204" ht="22" customHeight="1" spans="1:6">
      <c r="A4204" s="5" t="s">
        <v>37239</v>
      </c>
      <c r="B4204" s="5" t="s">
        <v>89</v>
      </c>
      <c r="C4204" s="5" t="s">
        <v>26193</v>
      </c>
      <c r="D4204" s="5">
        <v>1</v>
      </c>
      <c r="E4204" s="5" t="s">
        <v>26191</v>
      </c>
      <c r="F4204" s="5" t="s">
        <v>149</v>
      </c>
    </row>
    <row r="4205" ht="22" customHeight="1" spans="1:6">
      <c r="A4205" s="5" t="s">
        <v>37240</v>
      </c>
      <c r="B4205" s="5" t="s">
        <v>89</v>
      </c>
      <c r="C4205" s="5" t="s">
        <v>26199</v>
      </c>
      <c r="D4205" s="5">
        <v>1</v>
      </c>
      <c r="E4205" s="5" t="s">
        <v>26197</v>
      </c>
      <c r="F4205" s="5" t="s">
        <v>149</v>
      </c>
    </row>
    <row r="4206" ht="22" customHeight="1" spans="1:6">
      <c r="A4206" s="5" t="s">
        <v>37241</v>
      </c>
      <c r="B4206" s="5" t="s">
        <v>89</v>
      </c>
      <c r="C4206" s="5" t="s">
        <v>26206</v>
      </c>
      <c r="D4206" s="5">
        <v>1</v>
      </c>
      <c r="E4206" s="5" t="s">
        <v>26204</v>
      </c>
      <c r="F4206" s="5" t="s">
        <v>149</v>
      </c>
    </row>
    <row r="4207" ht="22" customHeight="1" spans="1:6">
      <c r="A4207" s="5" t="s">
        <v>37242</v>
      </c>
      <c r="B4207" s="5" t="s">
        <v>89</v>
      </c>
      <c r="C4207" s="5" t="s">
        <v>26212</v>
      </c>
      <c r="D4207" s="5">
        <v>1</v>
      </c>
      <c r="E4207" s="5" t="s">
        <v>26210</v>
      </c>
      <c r="F4207" s="5" t="s">
        <v>149</v>
      </c>
    </row>
    <row r="4208" ht="22" customHeight="1" spans="1:6">
      <c r="A4208" s="5" t="s">
        <v>37243</v>
      </c>
      <c r="B4208" s="5" t="s">
        <v>89</v>
      </c>
      <c r="C4208" s="5" t="s">
        <v>26225</v>
      </c>
      <c r="D4208" s="5">
        <v>1</v>
      </c>
      <c r="E4208" s="5" t="s">
        <v>26223</v>
      </c>
      <c r="F4208" s="5" t="s">
        <v>149</v>
      </c>
    </row>
    <row r="4209" ht="22" customHeight="1" spans="1:6">
      <c r="A4209" s="5" t="s">
        <v>37244</v>
      </c>
      <c r="B4209" s="5" t="s">
        <v>89</v>
      </c>
      <c r="C4209" s="5" t="s">
        <v>26233</v>
      </c>
      <c r="D4209" s="5">
        <v>1</v>
      </c>
      <c r="E4209" s="5" t="s">
        <v>26231</v>
      </c>
      <c r="F4209" s="5" t="s">
        <v>149</v>
      </c>
    </row>
    <row r="4210" ht="22" customHeight="1" spans="1:6">
      <c r="A4210" s="5" t="s">
        <v>37245</v>
      </c>
      <c r="B4210" s="5" t="s">
        <v>89</v>
      </c>
      <c r="C4210" s="5" t="s">
        <v>26241</v>
      </c>
      <c r="D4210" s="5">
        <v>1</v>
      </c>
      <c r="E4210" s="5" t="s">
        <v>26239</v>
      </c>
      <c r="F4210" s="5" t="s">
        <v>149</v>
      </c>
    </row>
    <row r="4211" ht="22" customHeight="1" spans="1:6">
      <c r="A4211" s="5" t="s">
        <v>37246</v>
      </c>
      <c r="B4211" s="5" t="s">
        <v>89</v>
      </c>
      <c r="C4211" s="5" t="s">
        <v>26248</v>
      </c>
      <c r="D4211" s="5">
        <v>1</v>
      </c>
      <c r="E4211" s="5" t="s">
        <v>26246</v>
      </c>
      <c r="F4211" s="5" t="s">
        <v>149</v>
      </c>
    </row>
    <row r="4212" ht="22" customHeight="1" spans="1:6">
      <c r="A4212" s="5" t="s">
        <v>37247</v>
      </c>
      <c r="B4212" s="5" t="s">
        <v>89</v>
      </c>
      <c r="C4212" s="5" t="s">
        <v>26255</v>
      </c>
      <c r="D4212" s="5">
        <v>1</v>
      </c>
      <c r="E4212" s="5" t="s">
        <v>26253</v>
      </c>
      <c r="F4212" s="5" t="s">
        <v>149</v>
      </c>
    </row>
    <row r="4213" ht="22" customHeight="1" spans="1:6">
      <c r="A4213" s="5" t="s">
        <v>37248</v>
      </c>
      <c r="B4213" s="5" t="s">
        <v>89</v>
      </c>
      <c r="C4213" s="5" t="s">
        <v>26263</v>
      </c>
      <c r="D4213" s="5">
        <v>1</v>
      </c>
      <c r="E4213" s="5" t="s">
        <v>26261</v>
      </c>
      <c r="F4213" s="5" t="s">
        <v>149</v>
      </c>
    </row>
    <row r="4214" ht="22" customHeight="1" spans="1:6">
      <c r="A4214" s="5" t="s">
        <v>37249</v>
      </c>
      <c r="B4214" s="5" t="s">
        <v>89</v>
      </c>
      <c r="C4214" s="5" t="s">
        <v>26271</v>
      </c>
      <c r="D4214" s="5">
        <v>1</v>
      </c>
      <c r="E4214" s="5" t="s">
        <v>26269</v>
      </c>
      <c r="F4214" s="5" t="s">
        <v>149</v>
      </c>
    </row>
    <row r="4215" ht="22" customHeight="1" spans="1:6">
      <c r="A4215" s="5" t="s">
        <v>37250</v>
      </c>
      <c r="B4215" s="5" t="s">
        <v>89</v>
      </c>
      <c r="C4215" s="5" t="s">
        <v>26279</v>
      </c>
      <c r="D4215" s="5">
        <v>1</v>
      </c>
      <c r="E4215" s="5" t="s">
        <v>26277</v>
      </c>
      <c r="F4215" s="5" t="s">
        <v>149</v>
      </c>
    </row>
    <row r="4216" ht="22" customHeight="1" spans="1:6">
      <c r="A4216" s="5" t="s">
        <v>37251</v>
      </c>
      <c r="B4216" s="5" t="s">
        <v>89</v>
      </c>
      <c r="C4216" s="5" t="s">
        <v>26287</v>
      </c>
      <c r="D4216" s="5">
        <v>1</v>
      </c>
      <c r="E4216" s="5" t="s">
        <v>26285</v>
      </c>
      <c r="F4216" s="5" t="s">
        <v>149</v>
      </c>
    </row>
    <row r="4217" ht="22" customHeight="1" spans="1:6">
      <c r="A4217" s="5" t="s">
        <v>37252</v>
      </c>
      <c r="B4217" s="5" t="s">
        <v>89</v>
      </c>
      <c r="C4217" s="5" t="s">
        <v>26295</v>
      </c>
      <c r="D4217" s="5">
        <v>1</v>
      </c>
      <c r="E4217" s="5" t="s">
        <v>26293</v>
      </c>
      <c r="F4217" s="5" t="s">
        <v>149</v>
      </c>
    </row>
    <row r="4218" ht="22" customHeight="1" spans="1:6">
      <c r="A4218" s="5" t="s">
        <v>37253</v>
      </c>
      <c r="B4218" s="5" t="s">
        <v>89</v>
      </c>
      <c r="C4218" s="5" t="s">
        <v>26302</v>
      </c>
      <c r="D4218" s="5">
        <v>1</v>
      </c>
      <c r="E4218" s="5" t="s">
        <v>26300</v>
      </c>
      <c r="F4218" s="5" t="s">
        <v>149</v>
      </c>
    </row>
    <row r="4219" ht="22" customHeight="1" spans="1:6">
      <c r="A4219" s="5" t="s">
        <v>37254</v>
      </c>
      <c r="B4219" s="5" t="s">
        <v>89</v>
      </c>
      <c r="C4219" s="5" t="s">
        <v>26310</v>
      </c>
      <c r="D4219" s="5">
        <v>1</v>
      </c>
      <c r="E4219" s="5" t="s">
        <v>26308</v>
      </c>
      <c r="F4219" s="5" t="s">
        <v>149</v>
      </c>
    </row>
    <row r="4220" ht="22" customHeight="1" spans="1:6">
      <c r="A4220" s="5" t="s">
        <v>37255</v>
      </c>
      <c r="B4220" s="5" t="s">
        <v>89</v>
      </c>
      <c r="C4220" s="5" t="s">
        <v>26318</v>
      </c>
      <c r="D4220" s="5">
        <v>1</v>
      </c>
      <c r="E4220" s="5" t="s">
        <v>26316</v>
      </c>
      <c r="F4220" s="5" t="s">
        <v>149</v>
      </c>
    </row>
    <row r="4221" ht="22" customHeight="1" spans="1:6">
      <c r="A4221" s="5" t="s">
        <v>37256</v>
      </c>
      <c r="B4221" s="5" t="s">
        <v>89</v>
      </c>
      <c r="C4221" s="5" t="s">
        <v>26325</v>
      </c>
      <c r="D4221" s="5">
        <v>1</v>
      </c>
      <c r="E4221" s="5" t="s">
        <v>26323</v>
      </c>
      <c r="F4221" s="5" t="s">
        <v>149</v>
      </c>
    </row>
    <row r="4222" ht="22" customHeight="1" spans="1:6">
      <c r="A4222" s="5" t="s">
        <v>37257</v>
      </c>
      <c r="B4222" s="5" t="s">
        <v>89</v>
      </c>
      <c r="C4222" s="5" t="s">
        <v>26333</v>
      </c>
      <c r="D4222" s="5">
        <v>1</v>
      </c>
      <c r="E4222" s="5" t="s">
        <v>26331</v>
      </c>
      <c r="F4222" s="5" t="s">
        <v>149</v>
      </c>
    </row>
    <row r="4223" ht="22" customHeight="1" spans="1:6">
      <c r="A4223" s="5" t="s">
        <v>37258</v>
      </c>
      <c r="B4223" s="5" t="s">
        <v>89</v>
      </c>
      <c r="C4223" s="5" t="s">
        <v>26341</v>
      </c>
      <c r="D4223" s="5">
        <v>1</v>
      </c>
      <c r="E4223" s="5" t="s">
        <v>26339</v>
      </c>
      <c r="F4223" s="5" t="s">
        <v>149</v>
      </c>
    </row>
    <row r="4224" ht="22" customHeight="1" spans="1:6">
      <c r="A4224" s="5" t="s">
        <v>37259</v>
      </c>
      <c r="B4224" s="5" t="s">
        <v>89</v>
      </c>
      <c r="C4224" s="5" t="s">
        <v>26348</v>
      </c>
      <c r="D4224" s="5">
        <v>1</v>
      </c>
      <c r="E4224" s="5" t="s">
        <v>26346</v>
      </c>
      <c r="F4224" s="5" t="s">
        <v>149</v>
      </c>
    </row>
    <row r="4225" ht="22" customHeight="1" spans="1:6">
      <c r="A4225" s="5" t="s">
        <v>37260</v>
      </c>
      <c r="B4225" s="5" t="s">
        <v>89</v>
      </c>
      <c r="C4225" s="5" t="s">
        <v>26356</v>
      </c>
      <c r="D4225" s="5">
        <v>1</v>
      </c>
      <c r="E4225" s="5" t="s">
        <v>26354</v>
      </c>
      <c r="F4225" s="5" t="s">
        <v>149</v>
      </c>
    </row>
    <row r="4226" ht="22" customHeight="1" spans="1:6">
      <c r="A4226" s="5" t="s">
        <v>37261</v>
      </c>
      <c r="B4226" s="5" t="s">
        <v>89</v>
      </c>
      <c r="C4226" s="5" t="s">
        <v>26364</v>
      </c>
      <c r="D4226" s="5">
        <v>1</v>
      </c>
      <c r="E4226" s="5" t="s">
        <v>26362</v>
      </c>
      <c r="F4226" s="5" t="s">
        <v>149</v>
      </c>
    </row>
    <row r="4227" ht="22" customHeight="1" spans="1:6">
      <c r="A4227" s="5" t="s">
        <v>37262</v>
      </c>
      <c r="B4227" s="5" t="s">
        <v>89</v>
      </c>
      <c r="C4227" s="5" t="s">
        <v>26372</v>
      </c>
      <c r="D4227" s="5">
        <v>1</v>
      </c>
      <c r="E4227" s="5" t="s">
        <v>26370</v>
      </c>
      <c r="F4227" s="5" t="s">
        <v>149</v>
      </c>
    </row>
    <row r="4228" ht="22" customHeight="1" spans="1:6">
      <c r="A4228" s="5" t="s">
        <v>37263</v>
      </c>
      <c r="B4228" s="5" t="s">
        <v>89</v>
      </c>
      <c r="C4228" s="5" t="s">
        <v>26380</v>
      </c>
      <c r="D4228" s="5">
        <v>1</v>
      </c>
      <c r="E4228" s="5" t="s">
        <v>26378</v>
      </c>
      <c r="F4228" s="5" t="s">
        <v>149</v>
      </c>
    </row>
    <row r="4229" ht="22" customHeight="1" spans="1:6">
      <c r="A4229" s="5" t="s">
        <v>37264</v>
      </c>
      <c r="B4229" s="5" t="s">
        <v>89</v>
      </c>
      <c r="C4229" s="5" t="s">
        <v>26388</v>
      </c>
      <c r="D4229" s="5">
        <v>1</v>
      </c>
      <c r="E4229" s="5" t="s">
        <v>26386</v>
      </c>
      <c r="F4229" s="5" t="s">
        <v>149</v>
      </c>
    </row>
    <row r="4230" ht="22" customHeight="1" spans="1:6">
      <c r="A4230" s="5" t="s">
        <v>37265</v>
      </c>
      <c r="B4230" s="5" t="s">
        <v>89</v>
      </c>
      <c r="C4230" s="5" t="s">
        <v>26395</v>
      </c>
      <c r="D4230" s="5">
        <v>1</v>
      </c>
      <c r="E4230" s="5" t="s">
        <v>26393</v>
      </c>
      <c r="F4230" s="5" t="s">
        <v>149</v>
      </c>
    </row>
    <row r="4231" ht="22" customHeight="1" spans="1:6">
      <c r="A4231" s="5" t="s">
        <v>37266</v>
      </c>
      <c r="B4231" s="5" t="s">
        <v>89</v>
      </c>
      <c r="C4231" s="5" t="s">
        <v>26403</v>
      </c>
      <c r="D4231" s="5">
        <v>1</v>
      </c>
      <c r="E4231" s="5" t="s">
        <v>26401</v>
      </c>
      <c r="F4231" s="5" t="s">
        <v>149</v>
      </c>
    </row>
    <row r="4232" ht="22" customHeight="1" spans="1:6">
      <c r="A4232" s="5" t="s">
        <v>37267</v>
      </c>
      <c r="B4232" s="5" t="s">
        <v>89</v>
      </c>
      <c r="C4232" s="5" t="s">
        <v>26411</v>
      </c>
      <c r="D4232" s="5">
        <v>1</v>
      </c>
      <c r="E4232" s="5" t="s">
        <v>26409</v>
      </c>
      <c r="F4232" s="5" t="s">
        <v>149</v>
      </c>
    </row>
    <row r="4233" ht="22" customHeight="1" spans="1:6">
      <c r="A4233" s="5" t="s">
        <v>37268</v>
      </c>
      <c r="B4233" s="5" t="s">
        <v>89</v>
      </c>
      <c r="C4233" s="5" t="s">
        <v>26418</v>
      </c>
      <c r="D4233" s="5">
        <v>1</v>
      </c>
      <c r="E4233" s="5" t="s">
        <v>26416</v>
      </c>
      <c r="F4233" s="5" t="s">
        <v>149</v>
      </c>
    </row>
    <row r="4234" ht="22" customHeight="1" spans="1:6">
      <c r="A4234" s="5" t="s">
        <v>37269</v>
      </c>
      <c r="B4234" s="5" t="s">
        <v>89</v>
      </c>
      <c r="C4234" s="5" t="s">
        <v>26425</v>
      </c>
      <c r="D4234" s="5">
        <v>1</v>
      </c>
      <c r="E4234" s="5" t="s">
        <v>26423</v>
      </c>
      <c r="F4234" s="5" t="s">
        <v>149</v>
      </c>
    </row>
    <row r="4235" ht="22" customHeight="1" spans="1:6">
      <c r="A4235" s="5" t="s">
        <v>37270</v>
      </c>
      <c r="B4235" s="5" t="s">
        <v>89</v>
      </c>
      <c r="C4235" s="5" t="s">
        <v>26433</v>
      </c>
      <c r="D4235" s="5">
        <v>1</v>
      </c>
      <c r="E4235" s="5" t="s">
        <v>26431</v>
      </c>
      <c r="F4235" s="5" t="s">
        <v>149</v>
      </c>
    </row>
    <row r="4236" ht="22" customHeight="1" spans="1:6">
      <c r="A4236" s="5" t="s">
        <v>37271</v>
      </c>
      <c r="B4236" s="5" t="s">
        <v>89</v>
      </c>
      <c r="C4236" s="5" t="s">
        <v>26439</v>
      </c>
      <c r="D4236" s="5">
        <v>1</v>
      </c>
      <c r="E4236" s="5" t="s">
        <v>26437</v>
      </c>
      <c r="F4236" s="5" t="s">
        <v>149</v>
      </c>
    </row>
    <row r="4237" ht="22" customHeight="1" spans="1:6">
      <c r="A4237" s="5" t="s">
        <v>37272</v>
      </c>
      <c r="B4237" s="5" t="s">
        <v>89</v>
      </c>
      <c r="C4237" s="5" t="s">
        <v>26446</v>
      </c>
      <c r="D4237" s="5">
        <v>1</v>
      </c>
      <c r="E4237" s="5" t="s">
        <v>26444</v>
      </c>
      <c r="F4237" s="5" t="s">
        <v>149</v>
      </c>
    </row>
    <row r="4238" ht="22" customHeight="1" spans="1:6">
      <c r="A4238" s="5" t="s">
        <v>37273</v>
      </c>
      <c r="B4238" s="5" t="s">
        <v>89</v>
      </c>
      <c r="C4238" s="5" t="s">
        <v>26454</v>
      </c>
      <c r="D4238" s="5">
        <v>1</v>
      </c>
      <c r="E4238" s="5" t="s">
        <v>26452</v>
      </c>
      <c r="F4238" s="5" t="s">
        <v>149</v>
      </c>
    </row>
    <row r="4239" ht="22" customHeight="1" spans="1:6">
      <c r="A4239" s="5" t="s">
        <v>37274</v>
      </c>
      <c r="B4239" s="5" t="s">
        <v>89</v>
      </c>
      <c r="C4239" s="5" t="s">
        <v>26462</v>
      </c>
      <c r="D4239" s="5">
        <v>1</v>
      </c>
      <c r="E4239" s="5" t="s">
        <v>26460</v>
      </c>
      <c r="F4239" s="5" t="s">
        <v>149</v>
      </c>
    </row>
    <row r="4240" ht="22" customHeight="1" spans="1:6">
      <c r="A4240" s="5" t="s">
        <v>37275</v>
      </c>
      <c r="B4240" s="5" t="s">
        <v>89</v>
      </c>
      <c r="C4240" s="5" t="s">
        <v>26470</v>
      </c>
      <c r="D4240" s="5">
        <v>1</v>
      </c>
      <c r="E4240" s="5" t="s">
        <v>26468</v>
      </c>
      <c r="F4240" s="5" t="s">
        <v>149</v>
      </c>
    </row>
    <row r="4241" ht="22" customHeight="1" spans="1:6">
      <c r="A4241" s="5" t="s">
        <v>37276</v>
      </c>
      <c r="B4241" s="5" t="s">
        <v>89</v>
      </c>
      <c r="C4241" s="5" t="s">
        <v>26477</v>
      </c>
      <c r="D4241" s="5">
        <v>1</v>
      </c>
      <c r="E4241" s="5" t="s">
        <v>26475</v>
      </c>
      <c r="F4241" s="5" t="s">
        <v>149</v>
      </c>
    </row>
    <row r="4242" ht="22" customHeight="1" spans="1:6">
      <c r="A4242" s="5" t="s">
        <v>37277</v>
      </c>
      <c r="B4242" s="5" t="s">
        <v>89</v>
      </c>
      <c r="C4242" s="5" t="s">
        <v>26484</v>
      </c>
      <c r="D4242" s="5">
        <v>1</v>
      </c>
      <c r="E4242" s="5" t="s">
        <v>26482</v>
      </c>
      <c r="F4242" s="5" t="s">
        <v>149</v>
      </c>
    </row>
    <row r="4243" ht="22" customHeight="1" spans="1:6">
      <c r="A4243" s="5" t="s">
        <v>37278</v>
      </c>
      <c r="B4243" s="5" t="s">
        <v>89</v>
      </c>
      <c r="C4243" s="5" t="s">
        <v>26490</v>
      </c>
      <c r="D4243" s="5">
        <v>1</v>
      </c>
      <c r="E4243" s="5" t="s">
        <v>26488</v>
      </c>
      <c r="F4243" s="5" t="s">
        <v>149</v>
      </c>
    </row>
    <row r="4244" ht="22" customHeight="1" spans="1:6">
      <c r="A4244" s="5" t="s">
        <v>37279</v>
      </c>
      <c r="B4244" s="5" t="s">
        <v>89</v>
      </c>
      <c r="C4244" s="5" t="s">
        <v>26497</v>
      </c>
      <c r="D4244" s="5">
        <v>1</v>
      </c>
      <c r="E4244" s="5" t="s">
        <v>26495</v>
      </c>
      <c r="F4244" s="5" t="s">
        <v>149</v>
      </c>
    </row>
    <row r="4245" ht="22" customHeight="1" spans="1:6">
      <c r="A4245" s="5" t="s">
        <v>37280</v>
      </c>
      <c r="B4245" s="5" t="s">
        <v>89</v>
      </c>
      <c r="C4245" s="5" t="s">
        <v>26504</v>
      </c>
      <c r="D4245" s="5">
        <v>1</v>
      </c>
      <c r="E4245" s="5" t="s">
        <v>26502</v>
      </c>
      <c r="F4245" s="5" t="s">
        <v>149</v>
      </c>
    </row>
    <row r="4246" ht="22" customHeight="1" spans="1:6">
      <c r="A4246" s="5" t="s">
        <v>37281</v>
      </c>
      <c r="B4246" s="5" t="s">
        <v>89</v>
      </c>
      <c r="C4246" s="5" t="s">
        <v>26510</v>
      </c>
      <c r="D4246" s="5">
        <v>1</v>
      </c>
      <c r="E4246" s="5" t="s">
        <v>26508</v>
      </c>
      <c r="F4246" s="5" t="s">
        <v>149</v>
      </c>
    </row>
    <row r="4247" ht="22" customHeight="1" spans="1:6">
      <c r="A4247" s="5" t="s">
        <v>37282</v>
      </c>
      <c r="B4247" s="5" t="s">
        <v>89</v>
      </c>
      <c r="C4247" s="5" t="s">
        <v>26516</v>
      </c>
      <c r="D4247" s="5">
        <v>1</v>
      </c>
      <c r="E4247" s="5" t="s">
        <v>26514</v>
      </c>
      <c r="F4247" s="5" t="s">
        <v>149</v>
      </c>
    </row>
    <row r="4248" ht="22" customHeight="1" spans="1:6">
      <c r="A4248" s="5" t="s">
        <v>37283</v>
      </c>
      <c r="B4248" s="5" t="s">
        <v>89</v>
      </c>
      <c r="C4248" s="5" t="s">
        <v>26523</v>
      </c>
      <c r="D4248" s="5">
        <v>1</v>
      </c>
      <c r="E4248" s="5" t="s">
        <v>26521</v>
      </c>
      <c r="F4248" s="5" t="s">
        <v>149</v>
      </c>
    </row>
    <row r="4249" ht="22" customHeight="1" spans="1:6">
      <c r="A4249" s="5" t="s">
        <v>37284</v>
      </c>
      <c r="B4249" s="5" t="s">
        <v>89</v>
      </c>
      <c r="C4249" s="5" t="s">
        <v>26531</v>
      </c>
      <c r="D4249" s="5">
        <v>1</v>
      </c>
      <c r="E4249" s="5" t="s">
        <v>26529</v>
      </c>
      <c r="F4249" s="5" t="s">
        <v>149</v>
      </c>
    </row>
    <row r="4250" ht="22" customHeight="1" spans="1:6">
      <c r="A4250" s="5" t="s">
        <v>37285</v>
      </c>
      <c r="B4250" s="5" t="s">
        <v>89</v>
      </c>
      <c r="C4250" s="5" t="s">
        <v>26538</v>
      </c>
      <c r="D4250" s="5">
        <v>1</v>
      </c>
      <c r="E4250" s="5" t="s">
        <v>26536</v>
      </c>
      <c r="F4250" s="5" t="s">
        <v>149</v>
      </c>
    </row>
    <row r="4251" ht="22" customHeight="1" spans="1:6">
      <c r="A4251" s="5" t="s">
        <v>37286</v>
      </c>
      <c r="B4251" s="5" t="s">
        <v>89</v>
      </c>
      <c r="C4251" s="5" t="s">
        <v>26546</v>
      </c>
      <c r="D4251" s="5">
        <v>1</v>
      </c>
      <c r="E4251" s="5" t="s">
        <v>26544</v>
      </c>
      <c r="F4251" s="5" t="s">
        <v>149</v>
      </c>
    </row>
    <row r="4252" ht="22" customHeight="1" spans="1:6">
      <c r="A4252" s="5" t="s">
        <v>37287</v>
      </c>
      <c r="B4252" s="5" t="s">
        <v>89</v>
      </c>
      <c r="C4252" s="5" t="s">
        <v>26553</v>
      </c>
      <c r="D4252" s="5">
        <v>1</v>
      </c>
      <c r="E4252" s="5" t="s">
        <v>26551</v>
      </c>
      <c r="F4252" s="5" t="s">
        <v>149</v>
      </c>
    </row>
    <row r="4253" ht="22" customHeight="1" spans="1:6">
      <c r="A4253" s="5" t="s">
        <v>37288</v>
      </c>
      <c r="B4253" s="5" t="s">
        <v>89</v>
      </c>
      <c r="C4253" s="5" t="s">
        <v>26560</v>
      </c>
      <c r="D4253" s="5">
        <v>1</v>
      </c>
      <c r="E4253" s="5" t="s">
        <v>26558</v>
      </c>
      <c r="F4253" s="5" t="s">
        <v>149</v>
      </c>
    </row>
    <row r="4254" ht="22" customHeight="1" spans="1:6">
      <c r="A4254" s="5" t="s">
        <v>37289</v>
      </c>
      <c r="B4254" s="5" t="s">
        <v>89</v>
      </c>
      <c r="C4254" s="5" t="s">
        <v>26566</v>
      </c>
      <c r="D4254" s="5">
        <v>1</v>
      </c>
      <c r="E4254" s="5" t="s">
        <v>26564</v>
      </c>
      <c r="F4254" s="5" t="s">
        <v>149</v>
      </c>
    </row>
    <row r="4255" ht="22" customHeight="1" spans="1:6">
      <c r="A4255" s="5" t="s">
        <v>37290</v>
      </c>
      <c r="B4255" s="5" t="s">
        <v>89</v>
      </c>
      <c r="C4255" s="5" t="s">
        <v>26574</v>
      </c>
      <c r="D4255" s="5">
        <v>1</v>
      </c>
      <c r="E4255" s="5" t="s">
        <v>26572</v>
      </c>
      <c r="F4255" s="5" t="s">
        <v>149</v>
      </c>
    </row>
    <row r="4256" ht="22" customHeight="1" spans="1:6">
      <c r="A4256" s="5" t="s">
        <v>37291</v>
      </c>
      <c r="B4256" s="5" t="s">
        <v>89</v>
      </c>
      <c r="C4256" s="5" t="s">
        <v>26582</v>
      </c>
      <c r="D4256" s="5">
        <v>1</v>
      </c>
      <c r="E4256" s="5" t="s">
        <v>26580</v>
      </c>
      <c r="F4256" s="5" t="s">
        <v>149</v>
      </c>
    </row>
    <row r="4257" ht="22" customHeight="1" spans="1:6">
      <c r="A4257" s="5" t="s">
        <v>37292</v>
      </c>
      <c r="B4257" s="5" t="s">
        <v>89</v>
      </c>
      <c r="C4257" s="5" t="s">
        <v>26588</v>
      </c>
      <c r="D4257" s="5">
        <v>1</v>
      </c>
      <c r="E4257" s="5" t="s">
        <v>26586</v>
      </c>
      <c r="F4257" s="5" t="s">
        <v>149</v>
      </c>
    </row>
    <row r="4258" ht="22" customHeight="1" spans="1:6">
      <c r="A4258" s="5" t="s">
        <v>37293</v>
      </c>
      <c r="B4258" s="5" t="s">
        <v>89</v>
      </c>
      <c r="C4258" s="5" t="s">
        <v>26594</v>
      </c>
      <c r="D4258" s="5">
        <v>1</v>
      </c>
      <c r="E4258" s="5" t="s">
        <v>26592</v>
      </c>
      <c r="F4258" s="5" t="s">
        <v>149</v>
      </c>
    </row>
    <row r="4259" ht="22" customHeight="1" spans="1:6">
      <c r="A4259" s="5" t="s">
        <v>37294</v>
      </c>
      <c r="B4259" s="5" t="s">
        <v>89</v>
      </c>
      <c r="C4259" s="5" t="s">
        <v>26600</v>
      </c>
      <c r="D4259" s="5">
        <v>1</v>
      </c>
      <c r="E4259" s="5" t="s">
        <v>26598</v>
      </c>
      <c r="F4259" s="5" t="s">
        <v>149</v>
      </c>
    </row>
    <row r="4260" ht="22" customHeight="1" spans="1:6">
      <c r="A4260" s="5" t="s">
        <v>37295</v>
      </c>
      <c r="B4260" s="5" t="s">
        <v>89</v>
      </c>
      <c r="C4260" s="5" t="s">
        <v>26607</v>
      </c>
      <c r="D4260" s="5">
        <v>1</v>
      </c>
      <c r="E4260" s="5" t="s">
        <v>26605</v>
      </c>
      <c r="F4260" s="5" t="s">
        <v>149</v>
      </c>
    </row>
    <row r="4261" ht="22" customHeight="1" spans="1:6">
      <c r="A4261" s="5" t="s">
        <v>37296</v>
      </c>
      <c r="B4261" s="5" t="s">
        <v>89</v>
      </c>
      <c r="C4261" s="5" t="s">
        <v>26613</v>
      </c>
      <c r="D4261" s="5">
        <v>1</v>
      </c>
      <c r="E4261" s="5" t="s">
        <v>26611</v>
      </c>
      <c r="F4261" s="5" t="s">
        <v>149</v>
      </c>
    </row>
    <row r="4262" ht="22" customHeight="1" spans="1:6">
      <c r="A4262" s="5" t="s">
        <v>37297</v>
      </c>
      <c r="B4262" s="5" t="s">
        <v>89</v>
      </c>
      <c r="C4262" s="5" t="s">
        <v>26619</v>
      </c>
      <c r="D4262" s="5">
        <v>1</v>
      </c>
      <c r="E4262" s="5" t="s">
        <v>26617</v>
      </c>
      <c r="F4262" s="5" t="s">
        <v>149</v>
      </c>
    </row>
    <row r="4263" ht="22" customHeight="1" spans="1:6">
      <c r="A4263" s="5" t="s">
        <v>37298</v>
      </c>
      <c r="B4263" s="5" t="s">
        <v>89</v>
      </c>
      <c r="C4263" s="5" t="s">
        <v>26627</v>
      </c>
      <c r="D4263" s="5">
        <v>1</v>
      </c>
      <c r="E4263" s="5" t="s">
        <v>26625</v>
      </c>
      <c r="F4263" s="5" t="s">
        <v>149</v>
      </c>
    </row>
    <row r="4264" ht="22" customHeight="1" spans="1:6">
      <c r="A4264" s="5" t="s">
        <v>37299</v>
      </c>
      <c r="B4264" s="5" t="s">
        <v>89</v>
      </c>
      <c r="C4264" s="5" t="s">
        <v>26633</v>
      </c>
      <c r="D4264" s="5">
        <v>1</v>
      </c>
      <c r="E4264" s="5" t="s">
        <v>26631</v>
      </c>
      <c r="F4264" s="5" t="s">
        <v>149</v>
      </c>
    </row>
    <row r="4265" ht="22" customHeight="1" spans="1:6">
      <c r="A4265" s="5" t="s">
        <v>37300</v>
      </c>
      <c r="B4265" s="5" t="s">
        <v>89</v>
      </c>
      <c r="C4265" s="5" t="s">
        <v>26641</v>
      </c>
      <c r="D4265" s="5">
        <v>1</v>
      </c>
      <c r="E4265" s="5" t="s">
        <v>26639</v>
      </c>
      <c r="F4265" s="5" t="s">
        <v>149</v>
      </c>
    </row>
    <row r="4266" ht="22" customHeight="1" spans="1:6">
      <c r="A4266" s="5" t="s">
        <v>37301</v>
      </c>
      <c r="B4266" s="5" t="s">
        <v>89</v>
      </c>
      <c r="C4266" s="5" t="s">
        <v>26648</v>
      </c>
      <c r="D4266" s="5">
        <v>1</v>
      </c>
      <c r="E4266" s="5" t="s">
        <v>26646</v>
      </c>
      <c r="F4266" s="5" t="s">
        <v>149</v>
      </c>
    </row>
    <row r="4267" ht="22" customHeight="1" spans="1:6">
      <c r="A4267" s="5" t="s">
        <v>37302</v>
      </c>
      <c r="B4267" s="5" t="s">
        <v>89</v>
      </c>
      <c r="C4267" s="5" t="s">
        <v>26655</v>
      </c>
      <c r="D4267" s="5">
        <v>1</v>
      </c>
      <c r="E4267" s="5" t="s">
        <v>26653</v>
      </c>
      <c r="F4267" s="5" t="s">
        <v>149</v>
      </c>
    </row>
    <row r="4268" ht="22" customHeight="1" spans="1:6">
      <c r="A4268" s="5" t="s">
        <v>37303</v>
      </c>
      <c r="B4268" s="5" t="s">
        <v>89</v>
      </c>
      <c r="C4268" s="5" t="s">
        <v>26662</v>
      </c>
      <c r="D4268" s="5">
        <v>1</v>
      </c>
      <c r="E4268" s="5" t="s">
        <v>26660</v>
      </c>
      <c r="F4268" s="5" t="s">
        <v>149</v>
      </c>
    </row>
    <row r="4269" ht="22" customHeight="1" spans="1:6">
      <c r="A4269" s="5" t="s">
        <v>37304</v>
      </c>
      <c r="B4269" s="5" t="s">
        <v>89</v>
      </c>
      <c r="C4269" s="5" t="s">
        <v>26669</v>
      </c>
      <c r="D4269" s="5">
        <v>1</v>
      </c>
      <c r="E4269" s="5" t="s">
        <v>26667</v>
      </c>
      <c r="F4269" s="5" t="s">
        <v>149</v>
      </c>
    </row>
    <row r="4270" ht="22" customHeight="1" spans="1:6">
      <c r="A4270" s="5" t="s">
        <v>37305</v>
      </c>
      <c r="B4270" s="5" t="s">
        <v>89</v>
      </c>
      <c r="C4270" s="5" t="s">
        <v>26675</v>
      </c>
      <c r="D4270" s="5">
        <v>1</v>
      </c>
      <c r="E4270" s="5" t="s">
        <v>26673</v>
      </c>
      <c r="F4270" s="5" t="s">
        <v>149</v>
      </c>
    </row>
    <row r="4271" ht="22" customHeight="1" spans="1:6">
      <c r="A4271" s="5" t="s">
        <v>37306</v>
      </c>
      <c r="B4271" s="5" t="s">
        <v>89</v>
      </c>
      <c r="C4271" s="5" t="s">
        <v>26682</v>
      </c>
      <c r="D4271" s="5">
        <v>1</v>
      </c>
      <c r="E4271" s="5" t="s">
        <v>26680</v>
      </c>
      <c r="F4271" s="5" t="s">
        <v>149</v>
      </c>
    </row>
    <row r="4272" ht="22" customHeight="1" spans="1:6">
      <c r="A4272" s="5" t="s">
        <v>37307</v>
      </c>
      <c r="B4272" s="5" t="s">
        <v>89</v>
      </c>
      <c r="C4272" s="5" t="s">
        <v>26689</v>
      </c>
      <c r="D4272" s="5">
        <v>1</v>
      </c>
      <c r="E4272" s="5" t="s">
        <v>26687</v>
      </c>
      <c r="F4272" s="5" t="s">
        <v>149</v>
      </c>
    </row>
    <row r="4273" ht="22" customHeight="1" spans="1:6">
      <c r="A4273" s="5" t="s">
        <v>37308</v>
      </c>
      <c r="B4273" s="5" t="s">
        <v>89</v>
      </c>
      <c r="C4273" s="5" t="s">
        <v>26696</v>
      </c>
      <c r="D4273" s="5">
        <v>1</v>
      </c>
      <c r="E4273" s="5" t="s">
        <v>26694</v>
      </c>
      <c r="F4273" s="5" t="s">
        <v>149</v>
      </c>
    </row>
    <row r="4274" ht="22" customHeight="1" spans="1:6">
      <c r="A4274" s="5" t="s">
        <v>37309</v>
      </c>
      <c r="B4274" s="5" t="s">
        <v>89</v>
      </c>
      <c r="C4274" s="5" t="s">
        <v>26702</v>
      </c>
      <c r="D4274" s="5">
        <v>1</v>
      </c>
      <c r="E4274" s="5" t="s">
        <v>26700</v>
      </c>
      <c r="F4274" s="5" t="s">
        <v>149</v>
      </c>
    </row>
    <row r="4275" ht="22" customHeight="1" spans="1:6">
      <c r="A4275" s="5" t="s">
        <v>37310</v>
      </c>
      <c r="B4275" s="5" t="s">
        <v>89</v>
      </c>
      <c r="C4275" s="5" t="s">
        <v>26709</v>
      </c>
      <c r="D4275" s="5">
        <v>1</v>
      </c>
      <c r="E4275" s="5" t="s">
        <v>26707</v>
      </c>
      <c r="F4275" s="5" t="s">
        <v>149</v>
      </c>
    </row>
    <row r="4276" ht="22" customHeight="1" spans="1:6">
      <c r="A4276" s="5" t="s">
        <v>37311</v>
      </c>
      <c r="B4276" s="5" t="s">
        <v>89</v>
      </c>
      <c r="C4276" s="5" t="s">
        <v>26716</v>
      </c>
      <c r="D4276" s="5">
        <v>1</v>
      </c>
      <c r="E4276" s="5" t="s">
        <v>26714</v>
      </c>
      <c r="F4276" s="5" t="s">
        <v>149</v>
      </c>
    </row>
    <row r="4277" ht="22" customHeight="1" spans="1:6">
      <c r="A4277" s="5" t="s">
        <v>37312</v>
      </c>
      <c r="B4277" s="5" t="s">
        <v>89</v>
      </c>
      <c r="C4277" s="5" t="s">
        <v>26722</v>
      </c>
      <c r="D4277" s="5">
        <v>1</v>
      </c>
      <c r="E4277" s="5" t="s">
        <v>26720</v>
      </c>
      <c r="F4277" s="5" t="s">
        <v>149</v>
      </c>
    </row>
    <row r="4278" ht="22" customHeight="1" spans="1:6">
      <c r="A4278" s="5" t="s">
        <v>37313</v>
      </c>
      <c r="B4278" s="5" t="s">
        <v>89</v>
      </c>
      <c r="C4278" s="5" t="s">
        <v>26729</v>
      </c>
      <c r="D4278" s="5">
        <v>1</v>
      </c>
      <c r="E4278" s="5" t="s">
        <v>26727</v>
      </c>
      <c r="F4278" s="5" t="s">
        <v>149</v>
      </c>
    </row>
    <row r="4279" ht="22" customHeight="1" spans="1:6">
      <c r="A4279" s="5" t="s">
        <v>37314</v>
      </c>
      <c r="B4279" s="5" t="s">
        <v>89</v>
      </c>
      <c r="C4279" s="5" t="s">
        <v>26736</v>
      </c>
      <c r="D4279" s="5">
        <v>1</v>
      </c>
      <c r="E4279" s="5" t="s">
        <v>26734</v>
      </c>
      <c r="F4279" s="5" t="s">
        <v>149</v>
      </c>
    </row>
    <row r="4280" ht="22" customHeight="1" spans="1:6">
      <c r="A4280" s="5" t="s">
        <v>37315</v>
      </c>
      <c r="B4280" s="5" t="s">
        <v>89</v>
      </c>
      <c r="C4280" s="5" t="s">
        <v>26743</v>
      </c>
      <c r="D4280" s="5">
        <v>1</v>
      </c>
      <c r="E4280" s="5" t="s">
        <v>26741</v>
      </c>
      <c r="F4280" s="5" t="s">
        <v>149</v>
      </c>
    </row>
    <row r="4281" ht="22" customHeight="1" spans="1:6">
      <c r="A4281" s="5" t="s">
        <v>37316</v>
      </c>
      <c r="B4281" s="5" t="s">
        <v>89</v>
      </c>
      <c r="C4281" s="5" t="s">
        <v>26749</v>
      </c>
      <c r="D4281" s="5">
        <v>1</v>
      </c>
      <c r="E4281" s="5" t="s">
        <v>26747</v>
      </c>
      <c r="F4281" s="5" t="s">
        <v>149</v>
      </c>
    </row>
    <row r="4282" ht="22" customHeight="1" spans="1:6">
      <c r="A4282" s="5" t="s">
        <v>37317</v>
      </c>
      <c r="B4282" s="5" t="s">
        <v>89</v>
      </c>
      <c r="C4282" s="5" t="s">
        <v>26757</v>
      </c>
      <c r="D4282" s="5">
        <v>1</v>
      </c>
      <c r="E4282" s="5" t="s">
        <v>26755</v>
      </c>
      <c r="F4282" s="5" t="s">
        <v>149</v>
      </c>
    </row>
    <row r="4283" ht="22" customHeight="1" spans="1:6">
      <c r="A4283" s="5" t="s">
        <v>37318</v>
      </c>
      <c r="B4283" s="5" t="s">
        <v>89</v>
      </c>
      <c r="C4283" s="5" t="s">
        <v>26765</v>
      </c>
      <c r="D4283" s="5">
        <v>1</v>
      </c>
      <c r="E4283" s="5" t="s">
        <v>26763</v>
      </c>
      <c r="F4283" s="5" t="s">
        <v>149</v>
      </c>
    </row>
    <row r="4284" ht="22" customHeight="1" spans="1:6">
      <c r="A4284" s="5" t="s">
        <v>37319</v>
      </c>
      <c r="B4284" s="5" t="s">
        <v>89</v>
      </c>
      <c r="C4284" s="5" t="s">
        <v>26772</v>
      </c>
      <c r="D4284" s="5">
        <v>1</v>
      </c>
      <c r="E4284" s="5" t="s">
        <v>26770</v>
      </c>
      <c r="F4284" s="5" t="s">
        <v>149</v>
      </c>
    </row>
    <row r="4285" ht="22" customHeight="1" spans="1:6">
      <c r="A4285" s="5" t="s">
        <v>37320</v>
      </c>
      <c r="B4285" s="5" t="s">
        <v>89</v>
      </c>
      <c r="C4285" s="5" t="s">
        <v>26778</v>
      </c>
      <c r="D4285" s="5">
        <v>1</v>
      </c>
      <c r="E4285" s="5" t="s">
        <v>26776</v>
      </c>
      <c r="F4285" s="5" t="s">
        <v>149</v>
      </c>
    </row>
    <row r="4286" ht="22" customHeight="1" spans="1:6">
      <c r="A4286" s="5" t="s">
        <v>37321</v>
      </c>
      <c r="B4286" s="5" t="s">
        <v>89</v>
      </c>
      <c r="C4286" s="5" t="s">
        <v>26785</v>
      </c>
      <c r="D4286" s="5">
        <v>1</v>
      </c>
      <c r="E4286" s="5" t="s">
        <v>26783</v>
      </c>
      <c r="F4286" s="5" t="s">
        <v>149</v>
      </c>
    </row>
    <row r="4287" ht="22" customHeight="1" spans="1:6">
      <c r="A4287" s="5" t="s">
        <v>37322</v>
      </c>
      <c r="B4287" s="5" t="s">
        <v>89</v>
      </c>
      <c r="C4287" s="5" t="s">
        <v>26791</v>
      </c>
      <c r="D4287" s="5">
        <v>1</v>
      </c>
      <c r="E4287" s="5" t="s">
        <v>26789</v>
      </c>
      <c r="F4287" s="5" t="s">
        <v>149</v>
      </c>
    </row>
    <row r="4288" ht="22" customHeight="1" spans="1:6">
      <c r="A4288" s="5" t="s">
        <v>37323</v>
      </c>
      <c r="B4288" s="5" t="s">
        <v>89</v>
      </c>
      <c r="C4288" s="5" t="s">
        <v>26798</v>
      </c>
      <c r="D4288" s="5">
        <v>1</v>
      </c>
      <c r="E4288" s="5" t="s">
        <v>26796</v>
      </c>
      <c r="F4288" s="5" t="s">
        <v>149</v>
      </c>
    </row>
    <row r="4289" ht="22" customHeight="1" spans="1:6">
      <c r="A4289" s="5" t="s">
        <v>37324</v>
      </c>
      <c r="B4289" s="5" t="s">
        <v>89</v>
      </c>
      <c r="C4289" s="5" t="s">
        <v>26805</v>
      </c>
      <c r="D4289" s="5">
        <v>1</v>
      </c>
      <c r="E4289" s="5" t="s">
        <v>26803</v>
      </c>
      <c r="F4289" s="5" t="s">
        <v>149</v>
      </c>
    </row>
    <row r="4290" ht="22" customHeight="1" spans="1:6">
      <c r="A4290" s="5" t="s">
        <v>37325</v>
      </c>
      <c r="B4290" s="5" t="s">
        <v>89</v>
      </c>
      <c r="C4290" s="5" t="s">
        <v>26812</v>
      </c>
      <c r="D4290" s="5">
        <v>1</v>
      </c>
      <c r="E4290" s="5" t="s">
        <v>26810</v>
      </c>
      <c r="F4290" s="5" t="s">
        <v>149</v>
      </c>
    </row>
    <row r="4291" ht="22" customHeight="1" spans="1:6">
      <c r="A4291" s="5" t="s">
        <v>37326</v>
      </c>
      <c r="B4291" s="5" t="s">
        <v>89</v>
      </c>
      <c r="C4291" s="5" t="s">
        <v>26819</v>
      </c>
      <c r="D4291" s="5">
        <v>1</v>
      </c>
      <c r="E4291" s="5" t="s">
        <v>26817</v>
      </c>
      <c r="F4291" s="5" t="s">
        <v>149</v>
      </c>
    </row>
    <row r="4292" ht="22" customHeight="1" spans="1:6">
      <c r="A4292" s="5" t="s">
        <v>37327</v>
      </c>
      <c r="B4292" s="5" t="s">
        <v>89</v>
      </c>
      <c r="C4292" s="5" t="s">
        <v>26827</v>
      </c>
      <c r="D4292" s="5">
        <v>1</v>
      </c>
      <c r="E4292" s="5" t="s">
        <v>26825</v>
      </c>
      <c r="F4292" s="5" t="s">
        <v>149</v>
      </c>
    </row>
    <row r="4293" ht="22" customHeight="1" spans="1:6">
      <c r="A4293" s="5" t="s">
        <v>37328</v>
      </c>
      <c r="B4293" s="5" t="s">
        <v>89</v>
      </c>
      <c r="C4293" s="5" t="s">
        <v>26834</v>
      </c>
      <c r="D4293" s="5">
        <v>1</v>
      </c>
      <c r="E4293" s="5" t="s">
        <v>26832</v>
      </c>
      <c r="F4293" s="5" t="s">
        <v>149</v>
      </c>
    </row>
    <row r="4294" ht="22" customHeight="1" spans="1:6">
      <c r="A4294" s="5" t="s">
        <v>37329</v>
      </c>
      <c r="B4294" s="5" t="s">
        <v>89</v>
      </c>
      <c r="C4294" s="5" t="s">
        <v>26841</v>
      </c>
      <c r="D4294" s="5">
        <v>1</v>
      </c>
      <c r="E4294" s="5" t="s">
        <v>26839</v>
      </c>
      <c r="F4294" s="5" t="s">
        <v>149</v>
      </c>
    </row>
    <row r="4295" ht="22" customHeight="1" spans="1:6">
      <c r="A4295" s="5" t="s">
        <v>37330</v>
      </c>
      <c r="B4295" s="5" t="s">
        <v>89</v>
      </c>
      <c r="C4295" s="5" t="s">
        <v>26849</v>
      </c>
      <c r="D4295" s="5">
        <v>1</v>
      </c>
      <c r="E4295" s="5" t="s">
        <v>26847</v>
      </c>
      <c r="F4295" s="5" t="s">
        <v>149</v>
      </c>
    </row>
    <row r="4296" ht="22" customHeight="1" spans="1:6">
      <c r="A4296" s="5" t="s">
        <v>37331</v>
      </c>
      <c r="B4296" s="5" t="s">
        <v>89</v>
      </c>
      <c r="C4296" s="5" t="s">
        <v>26855</v>
      </c>
      <c r="D4296" s="5">
        <v>1</v>
      </c>
      <c r="E4296" s="5" t="s">
        <v>26853</v>
      </c>
      <c r="F4296" s="5" t="s">
        <v>149</v>
      </c>
    </row>
    <row r="4297" ht="22" customHeight="1" spans="1:6">
      <c r="A4297" s="5" t="s">
        <v>37332</v>
      </c>
      <c r="B4297" s="5" t="s">
        <v>89</v>
      </c>
      <c r="C4297" s="5" t="s">
        <v>26861</v>
      </c>
      <c r="D4297" s="5">
        <v>1</v>
      </c>
      <c r="E4297" s="5" t="s">
        <v>26859</v>
      </c>
      <c r="F4297" s="5" t="s">
        <v>149</v>
      </c>
    </row>
    <row r="4298" ht="22" customHeight="1" spans="1:6">
      <c r="A4298" s="5" t="s">
        <v>37333</v>
      </c>
      <c r="B4298" s="5" t="s">
        <v>89</v>
      </c>
      <c r="C4298" s="5" t="s">
        <v>26868</v>
      </c>
      <c r="D4298" s="5">
        <v>1</v>
      </c>
      <c r="E4298" s="5" t="s">
        <v>26866</v>
      </c>
      <c r="F4298" s="5" t="s">
        <v>149</v>
      </c>
    </row>
    <row r="4299" ht="22" customHeight="1" spans="1:6">
      <c r="A4299" s="5" t="s">
        <v>37334</v>
      </c>
      <c r="B4299" s="5" t="s">
        <v>89</v>
      </c>
      <c r="C4299" s="5" t="s">
        <v>26875</v>
      </c>
      <c r="D4299" s="5">
        <v>1</v>
      </c>
      <c r="E4299" s="5" t="s">
        <v>26873</v>
      </c>
      <c r="F4299" s="5" t="s">
        <v>149</v>
      </c>
    </row>
    <row r="4300" ht="22" customHeight="1" spans="1:6">
      <c r="A4300" s="5" t="s">
        <v>37335</v>
      </c>
      <c r="B4300" s="5" t="s">
        <v>89</v>
      </c>
      <c r="C4300" s="5" t="s">
        <v>26881</v>
      </c>
      <c r="D4300" s="5">
        <v>1</v>
      </c>
      <c r="E4300" s="5" t="s">
        <v>26879</v>
      </c>
      <c r="F4300" s="5" t="s">
        <v>149</v>
      </c>
    </row>
    <row r="4301" ht="22" customHeight="1" spans="1:6">
      <c r="A4301" s="5" t="s">
        <v>37336</v>
      </c>
      <c r="B4301" s="5" t="s">
        <v>89</v>
      </c>
      <c r="C4301" s="5" t="s">
        <v>26888</v>
      </c>
      <c r="D4301" s="5">
        <v>1</v>
      </c>
      <c r="E4301" s="5" t="s">
        <v>26886</v>
      </c>
      <c r="F4301" s="5" t="s">
        <v>149</v>
      </c>
    </row>
    <row r="4302" ht="22" customHeight="1" spans="1:6">
      <c r="A4302" s="5" t="s">
        <v>37337</v>
      </c>
      <c r="B4302" s="5" t="s">
        <v>89</v>
      </c>
      <c r="C4302" s="5" t="s">
        <v>26896</v>
      </c>
      <c r="D4302" s="5">
        <v>1</v>
      </c>
      <c r="E4302" s="5" t="s">
        <v>26894</v>
      </c>
      <c r="F4302" s="5" t="s">
        <v>149</v>
      </c>
    </row>
    <row r="4303" ht="22" customHeight="1" spans="1:6">
      <c r="A4303" s="5" t="s">
        <v>37338</v>
      </c>
      <c r="B4303" s="5" t="s">
        <v>89</v>
      </c>
      <c r="C4303" s="5" t="s">
        <v>26902</v>
      </c>
      <c r="D4303" s="5">
        <v>1</v>
      </c>
      <c r="E4303" s="5" t="s">
        <v>26900</v>
      </c>
      <c r="F4303" s="5" t="s">
        <v>149</v>
      </c>
    </row>
    <row r="4304" ht="22" customHeight="1" spans="1:6">
      <c r="A4304" s="5" t="s">
        <v>37339</v>
      </c>
      <c r="B4304" s="5" t="s">
        <v>89</v>
      </c>
      <c r="C4304" s="5" t="s">
        <v>26909</v>
      </c>
      <c r="D4304" s="5">
        <v>1</v>
      </c>
      <c r="E4304" s="5" t="s">
        <v>26907</v>
      </c>
      <c r="F4304" s="5" t="s">
        <v>149</v>
      </c>
    </row>
    <row r="4305" ht="22" customHeight="1" spans="1:6">
      <c r="A4305" s="5" t="s">
        <v>37340</v>
      </c>
      <c r="B4305" s="5" t="s">
        <v>89</v>
      </c>
      <c r="C4305" s="5" t="s">
        <v>26916</v>
      </c>
      <c r="D4305" s="5">
        <v>1</v>
      </c>
      <c r="E4305" s="5" t="s">
        <v>26914</v>
      </c>
      <c r="F4305" s="5" t="s">
        <v>149</v>
      </c>
    </row>
    <row r="4306" ht="22" customHeight="1" spans="1:6">
      <c r="A4306" s="5" t="s">
        <v>37341</v>
      </c>
      <c r="B4306" s="5" t="s">
        <v>89</v>
      </c>
      <c r="C4306" s="5" t="s">
        <v>26922</v>
      </c>
      <c r="D4306" s="5">
        <v>1</v>
      </c>
      <c r="E4306" s="5" t="s">
        <v>26920</v>
      </c>
      <c r="F4306" s="5" t="s">
        <v>149</v>
      </c>
    </row>
    <row r="4307" ht="22" customHeight="1" spans="1:6">
      <c r="A4307" s="5" t="s">
        <v>37342</v>
      </c>
      <c r="B4307" s="5" t="s">
        <v>89</v>
      </c>
      <c r="C4307" s="5" t="s">
        <v>26930</v>
      </c>
      <c r="D4307" s="5">
        <v>1</v>
      </c>
      <c r="E4307" s="5" t="s">
        <v>26928</v>
      </c>
      <c r="F4307" s="5" t="s">
        <v>149</v>
      </c>
    </row>
    <row r="4308" ht="22" customHeight="1" spans="1:6">
      <c r="A4308" s="5" t="s">
        <v>37343</v>
      </c>
      <c r="B4308" s="5" t="s">
        <v>89</v>
      </c>
      <c r="C4308" s="5" t="s">
        <v>26937</v>
      </c>
      <c r="D4308" s="5">
        <v>1</v>
      </c>
      <c r="E4308" s="5" t="s">
        <v>26935</v>
      </c>
      <c r="F4308" s="5" t="s">
        <v>149</v>
      </c>
    </row>
    <row r="4309" ht="22" customHeight="1" spans="1:6">
      <c r="A4309" s="5" t="s">
        <v>37344</v>
      </c>
      <c r="B4309" s="5" t="s">
        <v>89</v>
      </c>
      <c r="C4309" s="5" t="s">
        <v>26944</v>
      </c>
      <c r="D4309" s="5">
        <v>1</v>
      </c>
      <c r="E4309" s="5" t="s">
        <v>26942</v>
      </c>
      <c r="F4309" s="5" t="s">
        <v>149</v>
      </c>
    </row>
    <row r="4310" ht="22" customHeight="1" spans="1:6">
      <c r="A4310" s="5" t="s">
        <v>37345</v>
      </c>
      <c r="B4310" s="5" t="s">
        <v>89</v>
      </c>
      <c r="C4310" s="5" t="s">
        <v>26951</v>
      </c>
      <c r="D4310" s="5">
        <v>1</v>
      </c>
      <c r="E4310" s="5" t="s">
        <v>26949</v>
      </c>
      <c r="F4310" s="5" t="s">
        <v>149</v>
      </c>
    </row>
    <row r="4311" ht="22" customHeight="1" spans="1:6">
      <c r="A4311" s="5" t="s">
        <v>37346</v>
      </c>
      <c r="B4311" s="5" t="s">
        <v>89</v>
      </c>
      <c r="C4311" s="5" t="s">
        <v>26957</v>
      </c>
      <c r="D4311" s="5">
        <v>1</v>
      </c>
      <c r="E4311" s="5" t="s">
        <v>26955</v>
      </c>
      <c r="F4311" s="5" t="s">
        <v>149</v>
      </c>
    </row>
    <row r="4312" ht="22" customHeight="1" spans="1:6">
      <c r="A4312" s="5" t="s">
        <v>37347</v>
      </c>
      <c r="B4312" s="5" t="s">
        <v>89</v>
      </c>
      <c r="C4312" s="5" t="s">
        <v>26963</v>
      </c>
      <c r="D4312" s="5">
        <v>1</v>
      </c>
      <c r="E4312" s="5" t="s">
        <v>26961</v>
      </c>
      <c r="F4312" s="5" t="s">
        <v>149</v>
      </c>
    </row>
    <row r="4313" ht="22" customHeight="1" spans="1:6">
      <c r="A4313" s="5" t="s">
        <v>37348</v>
      </c>
      <c r="B4313" s="5" t="s">
        <v>89</v>
      </c>
      <c r="C4313" s="5" t="s">
        <v>26970</v>
      </c>
      <c r="D4313" s="5">
        <v>1</v>
      </c>
      <c r="E4313" s="5" t="s">
        <v>26968</v>
      </c>
      <c r="F4313" s="5" t="s">
        <v>149</v>
      </c>
    </row>
    <row r="4314" ht="22" customHeight="1" spans="1:6">
      <c r="A4314" s="5" t="s">
        <v>37349</v>
      </c>
      <c r="B4314" s="5" t="s">
        <v>89</v>
      </c>
      <c r="C4314" s="5" t="s">
        <v>26977</v>
      </c>
      <c r="D4314" s="5">
        <v>1</v>
      </c>
      <c r="E4314" s="5" t="s">
        <v>26975</v>
      </c>
      <c r="F4314" s="5" t="s">
        <v>149</v>
      </c>
    </row>
    <row r="4315" ht="22" customHeight="1" spans="1:6">
      <c r="A4315" s="5" t="s">
        <v>37350</v>
      </c>
      <c r="B4315" s="5" t="s">
        <v>89</v>
      </c>
      <c r="C4315" s="5" t="s">
        <v>26985</v>
      </c>
      <c r="D4315" s="5">
        <v>1</v>
      </c>
      <c r="E4315" s="5" t="s">
        <v>26983</v>
      </c>
      <c r="F4315" s="5" t="s">
        <v>149</v>
      </c>
    </row>
    <row r="4316" ht="22" customHeight="1" spans="1:6">
      <c r="A4316" s="5" t="s">
        <v>37351</v>
      </c>
      <c r="B4316" s="5" t="s">
        <v>89</v>
      </c>
      <c r="C4316" s="5" t="s">
        <v>26991</v>
      </c>
      <c r="D4316" s="5">
        <v>1</v>
      </c>
      <c r="E4316" s="5" t="s">
        <v>26989</v>
      </c>
      <c r="F4316" s="5" t="s">
        <v>149</v>
      </c>
    </row>
    <row r="4317" ht="22" customHeight="1" spans="1:6">
      <c r="A4317" s="5" t="s">
        <v>37352</v>
      </c>
      <c r="B4317" s="5" t="s">
        <v>89</v>
      </c>
      <c r="C4317" s="5" t="s">
        <v>26999</v>
      </c>
      <c r="D4317" s="5">
        <v>1</v>
      </c>
      <c r="E4317" s="5" t="s">
        <v>26997</v>
      </c>
      <c r="F4317" s="5" t="s">
        <v>149</v>
      </c>
    </row>
    <row r="4318" ht="22" customHeight="1" spans="1:6">
      <c r="A4318" s="5" t="s">
        <v>37353</v>
      </c>
      <c r="B4318" s="5" t="s">
        <v>89</v>
      </c>
      <c r="C4318" s="5" t="s">
        <v>27006</v>
      </c>
      <c r="D4318" s="5">
        <v>1</v>
      </c>
      <c r="E4318" s="5" t="s">
        <v>27004</v>
      </c>
      <c r="F4318" s="5" t="s">
        <v>149</v>
      </c>
    </row>
    <row r="4319" ht="22" customHeight="1" spans="1:6">
      <c r="A4319" s="5" t="s">
        <v>37354</v>
      </c>
      <c r="B4319" s="5" t="s">
        <v>89</v>
      </c>
      <c r="C4319" s="5" t="s">
        <v>27014</v>
      </c>
      <c r="D4319" s="5">
        <v>1</v>
      </c>
      <c r="E4319" s="5" t="s">
        <v>27012</v>
      </c>
      <c r="F4319" s="5" t="s">
        <v>149</v>
      </c>
    </row>
    <row r="4320" ht="22" customHeight="1" spans="1:6">
      <c r="A4320" s="5" t="s">
        <v>37355</v>
      </c>
      <c r="B4320" s="5" t="s">
        <v>89</v>
      </c>
      <c r="C4320" s="5" t="s">
        <v>27020</v>
      </c>
      <c r="D4320" s="5">
        <v>1</v>
      </c>
      <c r="E4320" s="5" t="s">
        <v>27018</v>
      </c>
      <c r="F4320" s="5" t="s">
        <v>149</v>
      </c>
    </row>
    <row r="4321" ht="22" customHeight="1" spans="1:6">
      <c r="A4321" s="5" t="s">
        <v>37356</v>
      </c>
      <c r="B4321" s="5" t="s">
        <v>89</v>
      </c>
      <c r="C4321" s="5" t="s">
        <v>27028</v>
      </c>
      <c r="D4321" s="5">
        <v>1</v>
      </c>
      <c r="E4321" s="5" t="s">
        <v>27026</v>
      </c>
      <c r="F4321" s="5" t="s">
        <v>149</v>
      </c>
    </row>
    <row r="4322" ht="22" customHeight="1" spans="1:6">
      <c r="A4322" s="5" t="s">
        <v>37357</v>
      </c>
      <c r="B4322" s="5" t="s">
        <v>89</v>
      </c>
      <c r="C4322" s="5" t="s">
        <v>27036</v>
      </c>
      <c r="D4322" s="5">
        <v>1</v>
      </c>
      <c r="E4322" s="5" t="s">
        <v>27034</v>
      </c>
      <c r="F4322" s="5" t="s">
        <v>149</v>
      </c>
    </row>
    <row r="4323" ht="22" customHeight="1" spans="1:6">
      <c r="A4323" s="5" t="s">
        <v>37358</v>
      </c>
      <c r="B4323" s="5" t="s">
        <v>89</v>
      </c>
      <c r="C4323" s="5" t="s">
        <v>27044</v>
      </c>
      <c r="D4323" s="5">
        <v>1</v>
      </c>
      <c r="E4323" s="5" t="s">
        <v>27042</v>
      </c>
      <c r="F4323" s="5" t="s">
        <v>149</v>
      </c>
    </row>
    <row r="4324" ht="22" customHeight="1" spans="1:6">
      <c r="A4324" s="5" t="s">
        <v>37359</v>
      </c>
      <c r="B4324" s="5" t="s">
        <v>89</v>
      </c>
      <c r="C4324" s="5" t="s">
        <v>27050</v>
      </c>
      <c r="D4324" s="5">
        <v>1</v>
      </c>
      <c r="E4324" s="5" t="s">
        <v>27048</v>
      </c>
      <c r="F4324" s="5" t="s">
        <v>149</v>
      </c>
    </row>
    <row r="4325" ht="22" customHeight="1" spans="1:6">
      <c r="A4325" s="5" t="s">
        <v>37360</v>
      </c>
      <c r="B4325" s="5" t="s">
        <v>89</v>
      </c>
      <c r="C4325" s="5" t="s">
        <v>27058</v>
      </c>
      <c r="D4325" s="5">
        <v>1</v>
      </c>
      <c r="E4325" s="5" t="s">
        <v>27056</v>
      </c>
      <c r="F4325" s="5" t="s">
        <v>149</v>
      </c>
    </row>
    <row r="4326" ht="22" customHeight="1" spans="1:6">
      <c r="A4326" s="5" t="s">
        <v>37361</v>
      </c>
      <c r="B4326" s="5" t="s">
        <v>89</v>
      </c>
      <c r="C4326" s="5" t="s">
        <v>27065</v>
      </c>
      <c r="D4326" s="5">
        <v>1</v>
      </c>
      <c r="E4326" s="5" t="s">
        <v>27063</v>
      </c>
      <c r="F4326" s="5" t="s">
        <v>149</v>
      </c>
    </row>
    <row r="4327" ht="22" customHeight="1" spans="1:6">
      <c r="A4327" s="5" t="s">
        <v>37362</v>
      </c>
      <c r="B4327" s="5" t="s">
        <v>89</v>
      </c>
      <c r="C4327" s="5" t="s">
        <v>27071</v>
      </c>
      <c r="D4327" s="5">
        <v>1</v>
      </c>
      <c r="E4327" s="5" t="s">
        <v>27069</v>
      </c>
      <c r="F4327" s="5" t="s">
        <v>149</v>
      </c>
    </row>
    <row r="4328" ht="22" customHeight="1" spans="1:6">
      <c r="A4328" s="5" t="s">
        <v>37363</v>
      </c>
      <c r="B4328" s="5" t="s">
        <v>89</v>
      </c>
      <c r="C4328" s="5" t="s">
        <v>27079</v>
      </c>
      <c r="D4328" s="5">
        <v>1</v>
      </c>
      <c r="E4328" s="5" t="s">
        <v>27077</v>
      </c>
      <c r="F4328" s="5" t="s">
        <v>149</v>
      </c>
    </row>
    <row r="4329" ht="22" customHeight="1" spans="1:6">
      <c r="A4329" s="5" t="s">
        <v>37364</v>
      </c>
      <c r="B4329" s="5" t="s">
        <v>89</v>
      </c>
      <c r="C4329" s="5" t="s">
        <v>27086</v>
      </c>
      <c r="D4329" s="5">
        <v>1</v>
      </c>
      <c r="E4329" s="5" t="s">
        <v>27084</v>
      </c>
      <c r="F4329" s="5" t="s">
        <v>149</v>
      </c>
    </row>
    <row r="4330" ht="22" customHeight="1" spans="1:6">
      <c r="A4330" s="5" t="s">
        <v>37365</v>
      </c>
      <c r="B4330" s="5" t="s">
        <v>89</v>
      </c>
      <c r="C4330" s="5" t="s">
        <v>27093</v>
      </c>
      <c r="D4330" s="5">
        <v>1</v>
      </c>
      <c r="E4330" s="5" t="s">
        <v>27091</v>
      </c>
      <c r="F4330" s="5" t="s">
        <v>149</v>
      </c>
    </row>
    <row r="4331" ht="22" customHeight="1" spans="1:6">
      <c r="A4331" s="5" t="s">
        <v>37366</v>
      </c>
      <c r="B4331" s="5" t="s">
        <v>89</v>
      </c>
      <c r="C4331" s="5" t="s">
        <v>27100</v>
      </c>
      <c r="D4331" s="5">
        <v>1</v>
      </c>
      <c r="E4331" s="5" t="s">
        <v>27098</v>
      </c>
      <c r="F4331" s="5" t="s">
        <v>149</v>
      </c>
    </row>
    <row r="4332" ht="22" customHeight="1" spans="1:6">
      <c r="A4332" s="5" t="s">
        <v>37367</v>
      </c>
      <c r="B4332" s="5" t="s">
        <v>89</v>
      </c>
      <c r="C4332" s="5" t="s">
        <v>27107</v>
      </c>
      <c r="D4332" s="5">
        <v>1</v>
      </c>
      <c r="E4332" s="5" t="s">
        <v>27105</v>
      </c>
      <c r="F4332" s="5" t="s">
        <v>149</v>
      </c>
    </row>
    <row r="4333" ht="22" customHeight="1" spans="1:6">
      <c r="A4333" s="5" t="s">
        <v>37368</v>
      </c>
      <c r="B4333" s="5" t="s">
        <v>89</v>
      </c>
      <c r="C4333" s="5" t="s">
        <v>27115</v>
      </c>
      <c r="D4333" s="5">
        <v>1</v>
      </c>
      <c r="E4333" s="5" t="s">
        <v>27113</v>
      </c>
      <c r="F4333" s="5" t="s">
        <v>149</v>
      </c>
    </row>
    <row r="4334" ht="22" customHeight="1" spans="1:6">
      <c r="A4334" s="5" t="s">
        <v>37369</v>
      </c>
      <c r="B4334" s="5" t="s">
        <v>89</v>
      </c>
      <c r="C4334" s="5" t="s">
        <v>27122</v>
      </c>
      <c r="D4334" s="5">
        <v>1</v>
      </c>
      <c r="E4334" s="5" t="s">
        <v>27120</v>
      </c>
      <c r="F4334" s="5" t="s">
        <v>149</v>
      </c>
    </row>
    <row r="4335" ht="22" customHeight="1" spans="1:6">
      <c r="A4335" s="5" t="s">
        <v>37370</v>
      </c>
      <c r="B4335" s="5" t="s">
        <v>89</v>
      </c>
      <c r="C4335" s="5" t="s">
        <v>27128</v>
      </c>
      <c r="D4335" s="5">
        <v>1</v>
      </c>
      <c r="E4335" s="5" t="s">
        <v>27126</v>
      </c>
      <c r="F4335" s="5" t="s">
        <v>149</v>
      </c>
    </row>
    <row r="4336" ht="22" customHeight="1" spans="1:6">
      <c r="A4336" s="5" t="s">
        <v>37371</v>
      </c>
      <c r="B4336" s="5" t="s">
        <v>89</v>
      </c>
      <c r="C4336" s="5" t="s">
        <v>27135</v>
      </c>
      <c r="D4336" s="5">
        <v>1</v>
      </c>
      <c r="E4336" s="5" t="s">
        <v>27133</v>
      </c>
      <c r="F4336" s="5" t="s">
        <v>149</v>
      </c>
    </row>
    <row r="4337" ht="22" customHeight="1" spans="1:6">
      <c r="A4337" s="5" t="s">
        <v>37372</v>
      </c>
      <c r="B4337" s="5" t="s">
        <v>89</v>
      </c>
      <c r="C4337" s="5" t="s">
        <v>27141</v>
      </c>
      <c r="D4337" s="5">
        <v>1</v>
      </c>
      <c r="E4337" s="5" t="s">
        <v>27139</v>
      </c>
      <c r="F4337" s="5" t="s">
        <v>149</v>
      </c>
    </row>
    <row r="4338" ht="22" customHeight="1" spans="1:6">
      <c r="A4338" s="5" t="s">
        <v>37373</v>
      </c>
      <c r="B4338" s="5" t="s">
        <v>89</v>
      </c>
      <c r="C4338" s="5" t="s">
        <v>27148</v>
      </c>
      <c r="D4338" s="5">
        <v>1</v>
      </c>
      <c r="E4338" s="5" t="s">
        <v>27146</v>
      </c>
      <c r="F4338" s="5" t="s">
        <v>149</v>
      </c>
    </row>
    <row r="4339" ht="22" customHeight="1" spans="1:6">
      <c r="A4339" s="5" t="s">
        <v>37374</v>
      </c>
      <c r="B4339" s="5" t="s">
        <v>89</v>
      </c>
      <c r="C4339" s="5" t="s">
        <v>27154</v>
      </c>
      <c r="D4339" s="5">
        <v>1</v>
      </c>
      <c r="E4339" s="5" t="s">
        <v>27152</v>
      </c>
      <c r="F4339" s="5" t="s">
        <v>149</v>
      </c>
    </row>
    <row r="4340" ht="22" customHeight="1" spans="1:6">
      <c r="A4340" s="5" t="s">
        <v>37375</v>
      </c>
      <c r="B4340" s="5" t="s">
        <v>89</v>
      </c>
      <c r="C4340" s="5" t="s">
        <v>27162</v>
      </c>
      <c r="D4340" s="5">
        <v>1</v>
      </c>
      <c r="E4340" s="5" t="s">
        <v>27160</v>
      </c>
      <c r="F4340" s="5" t="s">
        <v>149</v>
      </c>
    </row>
    <row r="4341" ht="22" customHeight="1" spans="1:6">
      <c r="A4341" s="5" t="s">
        <v>37376</v>
      </c>
      <c r="B4341" s="5" t="s">
        <v>89</v>
      </c>
      <c r="C4341" s="5" t="s">
        <v>27170</v>
      </c>
      <c r="D4341" s="5">
        <v>1</v>
      </c>
      <c r="E4341" s="5" t="s">
        <v>27168</v>
      </c>
      <c r="F4341" s="5" t="s">
        <v>149</v>
      </c>
    </row>
    <row r="4342" ht="22" customHeight="1" spans="1:6">
      <c r="A4342" s="5" t="s">
        <v>37377</v>
      </c>
      <c r="B4342" s="5" t="s">
        <v>89</v>
      </c>
      <c r="C4342" s="5" t="s">
        <v>27176</v>
      </c>
      <c r="D4342" s="5">
        <v>1</v>
      </c>
      <c r="E4342" s="5" t="s">
        <v>27174</v>
      </c>
      <c r="F4342" s="5" t="s">
        <v>149</v>
      </c>
    </row>
    <row r="4343" ht="22" customHeight="1" spans="1:6">
      <c r="A4343" s="5" t="s">
        <v>37378</v>
      </c>
      <c r="B4343" s="5" t="s">
        <v>89</v>
      </c>
      <c r="C4343" s="5" t="s">
        <v>27182</v>
      </c>
      <c r="D4343" s="5">
        <v>1</v>
      </c>
      <c r="E4343" s="5" t="s">
        <v>27180</v>
      </c>
      <c r="F4343" s="5" t="s">
        <v>149</v>
      </c>
    </row>
    <row r="4344" ht="22" customHeight="1" spans="1:6">
      <c r="A4344" s="5" t="s">
        <v>37379</v>
      </c>
      <c r="B4344" s="5" t="s">
        <v>89</v>
      </c>
      <c r="C4344" s="5" t="s">
        <v>27190</v>
      </c>
      <c r="D4344" s="5">
        <v>1</v>
      </c>
      <c r="E4344" s="5" t="s">
        <v>27188</v>
      </c>
      <c r="F4344" s="5" t="s">
        <v>149</v>
      </c>
    </row>
    <row r="4345" ht="22" customHeight="1" spans="1:6">
      <c r="A4345" s="5" t="s">
        <v>37380</v>
      </c>
      <c r="B4345" s="5" t="s">
        <v>89</v>
      </c>
      <c r="C4345" s="5" t="s">
        <v>27197</v>
      </c>
      <c r="D4345" s="5">
        <v>1</v>
      </c>
      <c r="E4345" s="5" t="s">
        <v>27195</v>
      </c>
      <c r="F4345" s="5" t="s">
        <v>149</v>
      </c>
    </row>
    <row r="4346" ht="22" customHeight="1" spans="1:6">
      <c r="A4346" s="5" t="s">
        <v>37381</v>
      </c>
      <c r="B4346" s="5" t="s">
        <v>89</v>
      </c>
      <c r="C4346" s="5" t="s">
        <v>27203</v>
      </c>
      <c r="D4346" s="5">
        <v>1</v>
      </c>
      <c r="E4346" s="5" t="s">
        <v>27201</v>
      </c>
      <c r="F4346" s="5" t="s">
        <v>149</v>
      </c>
    </row>
    <row r="4347" ht="22" customHeight="1" spans="1:6">
      <c r="A4347" s="5" t="s">
        <v>37382</v>
      </c>
      <c r="B4347" s="5" t="s">
        <v>89</v>
      </c>
      <c r="C4347" s="5" t="s">
        <v>27210</v>
      </c>
      <c r="D4347" s="5">
        <v>1</v>
      </c>
      <c r="E4347" s="5" t="s">
        <v>27208</v>
      </c>
      <c r="F4347" s="5" t="s">
        <v>149</v>
      </c>
    </row>
    <row r="4348" ht="22" customHeight="1" spans="1:6">
      <c r="A4348" s="5" t="s">
        <v>37383</v>
      </c>
      <c r="B4348" s="5" t="s">
        <v>89</v>
      </c>
      <c r="C4348" s="5" t="s">
        <v>27218</v>
      </c>
      <c r="D4348" s="5">
        <v>1</v>
      </c>
      <c r="E4348" s="5" t="s">
        <v>27216</v>
      </c>
      <c r="F4348" s="5" t="s">
        <v>149</v>
      </c>
    </row>
    <row r="4349" ht="22" customHeight="1" spans="1:6">
      <c r="A4349" s="5" t="s">
        <v>37384</v>
      </c>
      <c r="B4349" s="5" t="s">
        <v>89</v>
      </c>
      <c r="C4349" s="5" t="s">
        <v>27226</v>
      </c>
      <c r="D4349" s="5">
        <v>1</v>
      </c>
      <c r="E4349" s="5" t="s">
        <v>27224</v>
      </c>
      <c r="F4349" s="5" t="s">
        <v>149</v>
      </c>
    </row>
    <row r="4350" ht="22" customHeight="1" spans="1:6">
      <c r="A4350" s="5" t="s">
        <v>37385</v>
      </c>
      <c r="B4350" s="5" t="s">
        <v>89</v>
      </c>
      <c r="C4350" s="5" t="s">
        <v>27233</v>
      </c>
      <c r="D4350" s="5">
        <v>1</v>
      </c>
      <c r="E4350" s="5" t="s">
        <v>27231</v>
      </c>
      <c r="F4350" s="5" t="s">
        <v>149</v>
      </c>
    </row>
    <row r="4351" ht="22" customHeight="1" spans="1:6">
      <c r="A4351" s="5" t="s">
        <v>37386</v>
      </c>
      <c r="B4351" s="5" t="s">
        <v>89</v>
      </c>
      <c r="C4351" s="5" t="s">
        <v>27240</v>
      </c>
      <c r="D4351" s="5">
        <v>1</v>
      </c>
      <c r="E4351" s="5" t="s">
        <v>27238</v>
      </c>
      <c r="F4351" s="5" t="s">
        <v>149</v>
      </c>
    </row>
    <row r="4352" ht="22" customHeight="1" spans="1:6">
      <c r="A4352" s="5" t="s">
        <v>37387</v>
      </c>
      <c r="B4352" s="5" t="s">
        <v>89</v>
      </c>
      <c r="C4352" s="5" t="s">
        <v>27246</v>
      </c>
      <c r="D4352" s="5">
        <v>1</v>
      </c>
      <c r="E4352" s="5" t="s">
        <v>27244</v>
      </c>
      <c r="F4352" s="5" t="s">
        <v>149</v>
      </c>
    </row>
    <row r="4353" ht="22" customHeight="1" spans="1:6">
      <c r="A4353" s="5" t="s">
        <v>37388</v>
      </c>
      <c r="B4353" s="5" t="s">
        <v>89</v>
      </c>
      <c r="C4353" s="5" t="s">
        <v>27253</v>
      </c>
      <c r="D4353" s="5">
        <v>1</v>
      </c>
      <c r="E4353" s="5" t="s">
        <v>27251</v>
      </c>
      <c r="F4353" s="5" t="s">
        <v>149</v>
      </c>
    </row>
    <row r="4354" ht="22" customHeight="1" spans="1:6">
      <c r="A4354" s="5" t="s">
        <v>37389</v>
      </c>
      <c r="B4354" s="5" t="s">
        <v>89</v>
      </c>
      <c r="C4354" s="5" t="s">
        <v>27260</v>
      </c>
      <c r="D4354" s="5">
        <v>1</v>
      </c>
      <c r="E4354" s="5" t="s">
        <v>27258</v>
      </c>
      <c r="F4354" s="5" t="s">
        <v>149</v>
      </c>
    </row>
    <row r="4355" ht="22" customHeight="1" spans="1:6">
      <c r="A4355" s="5" t="s">
        <v>37390</v>
      </c>
      <c r="B4355" s="5" t="s">
        <v>89</v>
      </c>
      <c r="C4355" s="5" t="s">
        <v>27267</v>
      </c>
      <c r="D4355" s="5">
        <v>1</v>
      </c>
      <c r="E4355" s="5" t="s">
        <v>27265</v>
      </c>
      <c r="F4355" s="5" t="s">
        <v>149</v>
      </c>
    </row>
    <row r="4356" ht="22" customHeight="1" spans="1:6">
      <c r="A4356" s="5" t="s">
        <v>37391</v>
      </c>
      <c r="B4356" s="5" t="s">
        <v>89</v>
      </c>
      <c r="C4356" s="5" t="s">
        <v>27273</v>
      </c>
      <c r="D4356" s="5">
        <v>1</v>
      </c>
      <c r="E4356" s="5" t="s">
        <v>27271</v>
      </c>
      <c r="F4356" s="5" t="s">
        <v>149</v>
      </c>
    </row>
    <row r="4357" ht="22" customHeight="1" spans="1:6">
      <c r="A4357" s="5" t="s">
        <v>37392</v>
      </c>
      <c r="B4357" s="5" t="s">
        <v>89</v>
      </c>
      <c r="C4357" s="5" t="s">
        <v>27280</v>
      </c>
      <c r="D4357" s="5">
        <v>1</v>
      </c>
      <c r="E4357" s="5" t="s">
        <v>27278</v>
      </c>
      <c r="F4357" s="5" t="s">
        <v>149</v>
      </c>
    </row>
    <row r="4358" ht="22" customHeight="1" spans="1:6">
      <c r="A4358" s="5" t="s">
        <v>37393</v>
      </c>
      <c r="B4358" s="5" t="s">
        <v>89</v>
      </c>
      <c r="C4358" s="5" t="s">
        <v>27287</v>
      </c>
      <c r="D4358" s="5">
        <v>1</v>
      </c>
      <c r="E4358" s="5" t="s">
        <v>27285</v>
      </c>
      <c r="F4358" s="5" t="s">
        <v>149</v>
      </c>
    </row>
    <row r="4359" ht="22" customHeight="1" spans="1:6">
      <c r="A4359" s="5" t="s">
        <v>37394</v>
      </c>
      <c r="B4359" s="5" t="s">
        <v>89</v>
      </c>
      <c r="C4359" s="5" t="s">
        <v>27294</v>
      </c>
      <c r="D4359" s="5">
        <v>1</v>
      </c>
      <c r="E4359" s="5" t="s">
        <v>27292</v>
      </c>
      <c r="F4359" s="5" t="s">
        <v>149</v>
      </c>
    </row>
    <row r="4360" ht="22" customHeight="1" spans="1:6">
      <c r="A4360" s="5" t="s">
        <v>37395</v>
      </c>
      <c r="B4360" s="5" t="s">
        <v>89</v>
      </c>
      <c r="C4360" s="5" t="s">
        <v>27300</v>
      </c>
      <c r="D4360" s="5">
        <v>1</v>
      </c>
      <c r="E4360" s="5" t="s">
        <v>27298</v>
      </c>
      <c r="F4360" s="5" t="s">
        <v>149</v>
      </c>
    </row>
    <row r="4361" ht="22" customHeight="1" spans="1:6">
      <c r="A4361" s="5" t="s">
        <v>37396</v>
      </c>
      <c r="B4361" s="5" t="s">
        <v>89</v>
      </c>
      <c r="C4361" s="5" t="s">
        <v>27308</v>
      </c>
      <c r="D4361" s="5">
        <v>1</v>
      </c>
      <c r="E4361" s="5" t="s">
        <v>27306</v>
      </c>
      <c r="F4361" s="5" t="s">
        <v>149</v>
      </c>
    </row>
    <row r="4362" ht="22" customHeight="1" spans="1:6">
      <c r="A4362" s="5" t="s">
        <v>37397</v>
      </c>
      <c r="B4362" s="5" t="s">
        <v>89</v>
      </c>
      <c r="C4362" s="5" t="s">
        <v>27315</v>
      </c>
      <c r="D4362" s="5">
        <v>1</v>
      </c>
      <c r="E4362" s="5" t="s">
        <v>27313</v>
      </c>
      <c r="F4362" s="5" t="s">
        <v>149</v>
      </c>
    </row>
    <row r="4363" ht="22" customHeight="1" spans="1:6">
      <c r="A4363" s="5" t="s">
        <v>37398</v>
      </c>
      <c r="B4363" s="5" t="s">
        <v>89</v>
      </c>
      <c r="C4363" s="5" t="s">
        <v>27321</v>
      </c>
      <c r="D4363" s="5">
        <v>1</v>
      </c>
      <c r="E4363" s="5" t="s">
        <v>27319</v>
      </c>
      <c r="F4363" s="5" t="s">
        <v>149</v>
      </c>
    </row>
    <row r="4364" ht="22" customHeight="1" spans="1:6">
      <c r="A4364" s="5" t="s">
        <v>37399</v>
      </c>
      <c r="B4364" s="5" t="s">
        <v>89</v>
      </c>
      <c r="C4364" s="5" t="s">
        <v>27327</v>
      </c>
      <c r="D4364" s="5">
        <v>1</v>
      </c>
      <c r="E4364" s="5" t="s">
        <v>27325</v>
      </c>
      <c r="F4364" s="5" t="s">
        <v>149</v>
      </c>
    </row>
    <row r="4365" ht="22" customHeight="1" spans="1:6">
      <c r="A4365" s="5" t="s">
        <v>37400</v>
      </c>
      <c r="B4365" s="5" t="s">
        <v>89</v>
      </c>
      <c r="C4365" s="5" t="s">
        <v>27334</v>
      </c>
      <c r="D4365" s="5">
        <v>1</v>
      </c>
      <c r="E4365" s="5" t="s">
        <v>27332</v>
      </c>
      <c r="F4365" s="5" t="s">
        <v>149</v>
      </c>
    </row>
    <row r="4366" ht="22" customHeight="1" spans="1:6">
      <c r="A4366" s="5" t="s">
        <v>37401</v>
      </c>
      <c r="B4366" s="5" t="s">
        <v>89</v>
      </c>
      <c r="C4366" s="5" t="s">
        <v>27341</v>
      </c>
      <c r="D4366" s="5">
        <v>1</v>
      </c>
      <c r="E4366" s="5" t="s">
        <v>27339</v>
      </c>
      <c r="F4366" s="5" t="s">
        <v>149</v>
      </c>
    </row>
    <row r="4367" ht="22" customHeight="1" spans="1:6">
      <c r="A4367" s="5" t="s">
        <v>37402</v>
      </c>
      <c r="B4367" s="5" t="s">
        <v>89</v>
      </c>
      <c r="C4367" s="5" t="s">
        <v>27348</v>
      </c>
      <c r="D4367" s="5">
        <v>1</v>
      </c>
      <c r="E4367" s="5" t="s">
        <v>27346</v>
      </c>
      <c r="F4367" s="5" t="s">
        <v>149</v>
      </c>
    </row>
    <row r="4368" ht="22" customHeight="1" spans="1:6">
      <c r="A4368" s="5" t="s">
        <v>37403</v>
      </c>
      <c r="B4368" s="5" t="s">
        <v>89</v>
      </c>
      <c r="C4368" s="5" t="s">
        <v>27355</v>
      </c>
      <c r="D4368" s="5">
        <v>1</v>
      </c>
      <c r="E4368" s="5" t="s">
        <v>27353</v>
      </c>
      <c r="F4368" s="5" t="s">
        <v>149</v>
      </c>
    </row>
    <row r="4369" ht="22" customHeight="1" spans="1:6">
      <c r="A4369" s="5" t="s">
        <v>37404</v>
      </c>
      <c r="B4369" s="5" t="s">
        <v>89</v>
      </c>
      <c r="C4369" s="5" t="s">
        <v>27361</v>
      </c>
      <c r="D4369" s="5">
        <v>1</v>
      </c>
      <c r="E4369" s="5" t="s">
        <v>27359</v>
      </c>
      <c r="F4369" s="5" t="s">
        <v>149</v>
      </c>
    </row>
    <row r="4370" ht="22" customHeight="1" spans="1:6">
      <c r="A4370" s="5" t="s">
        <v>37405</v>
      </c>
      <c r="B4370" s="5" t="s">
        <v>89</v>
      </c>
      <c r="C4370" s="5" t="s">
        <v>27368</v>
      </c>
      <c r="D4370" s="5">
        <v>1</v>
      </c>
      <c r="E4370" s="5" t="s">
        <v>27366</v>
      </c>
      <c r="F4370" s="5" t="s">
        <v>149</v>
      </c>
    </row>
    <row r="4371" ht="22" customHeight="1" spans="1:6">
      <c r="A4371" s="5" t="s">
        <v>37406</v>
      </c>
      <c r="B4371" s="5" t="s">
        <v>89</v>
      </c>
      <c r="C4371" s="5" t="s">
        <v>27374</v>
      </c>
      <c r="D4371" s="5">
        <v>1</v>
      </c>
      <c r="E4371" s="5" t="s">
        <v>27372</v>
      </c>
      <c r="F4371" s="5" t="s">
        <v>149</v>
      </c>
    </row>
    <row r="4372" ht="22" customHeight="1" spans="1:6">
      <c r="A4372" s="5" t="s">
        <v>37407</v>
      </c>
      <c r="B4372" s="5" t="s">
        <v>89</v>
      </c>
      <c r="C4372" s="5" t="s">
        <v>27381</v>
      </c>
      <c r="D4372" s="5">
        <v>1</v>
      </c>
      <c r="E4372" s="5" t="s">
        <v>27379</v>
      </c>
      <c r="F4372" s="5" t="s">
        <v>149</v>
      </c>
    </row>
    <row r="4373" ht="22" customHeight="1" spans="1:6">
      <c r="A4373" s="5" t="s">
        <v>37408</v>
      </c>
      <c r="B4373" s="5" t="s">
        <v>89</v>
      </c>
      <c r="C4373" s="5" t="s">
        <v>27389</v>
      </c>
      <c r="D4373" s="5">
        <v>1</v>
      </c>
      <c r="E4373" s="5" t="s">
        <v>27387</v>
      </c>
      <c r="F4373" s="5" t="s">
        <v>149</v>
      </c>
    </row>
    <row r="4374" ht="22" customHeight="1" spans="1:6">
      <c r="A4374" s="5" t="s">
        <v>37409</v>
      </c>
      <c r="B4374" s="5" t="s">
        <v>89</v>
      </c>
      <c r="C4374" s="5" t="s">
        <v>27396</v>
      </c>
      <c r="D4374" s="5">
        <v>1</v>
      </c>
      <c r="E4374" s="5" t="s">
        <v>27394</v>
      </c>
      <c r="F4374" s="5" t="s">
        <v>149</v>
      </c>
    </row>
    <row r="4375" ht="22" customHeight="1" spans="1:6">
      <c r="A4375" s="5" t="s">
        <v>37410</v>
      </c>
      <c r="B4375" s="5" t="s">
        <v>89</v>
      </c>
      <c r="C4375" s="5" t="s">
        <v>27403</v>
      </c>
      <c r="D4375" s="5">
        <v>1</v>
      </c>
      <c r="E4375" s="5" t="s">
        <v>27401</v>
      </c>
      <c r="F4375" s="5" t="s">
        <v>149</v>
      </c>
    </row>
    <row r="4376" ht="22" customHeight="1" spans="1:6">
      <c r="A4376" s="5" t="s">
        <v>37411</v>
      </c>
      <c r="B4376" s="5" t="s">
        <v>89</v>
      </c>
      <c r="C4376" s="5" t="s">
        <v>27410</v>
      </c>
      <c r="D4376" s="5">
        <v>1</v>
      </c>
      <c r="E4376" s="5" t="s">
        <v>27408</v>
      </c>
      <c r="F4376" s="5" t="s">
        <v>149</v>
      </c>
    </row>
    <row r="4377" ht="22" customHeight="1" spans="1:6">
      <c r="A4377" s="5" t="s">
        <v>37412</v>
      </c>
      <c r="B4377" s="5" t="s">
        <v>89</v>
      </c>
      <c r="C4377" s="5" t="s">
        <v>27418</v>
      </c>
      <c r="D4377" s="5">
        <v>1</v>
      </c>
      <c r="E4377" s="5" t="s">
        <v>27416</v>
      </c>
      <c r="F4377" s="5" t="s">
        <v>149</v>
      </c>
    </row>
    <row r="4378" ht="22" customHeight="1" spans="1:6">
      <c r="A4378" s="5" t="s">
        <v>37413</v>
      </c>
      <c r="B4378" s="5" t="s">
        <v>89</v>
      </c>
      <c r="C4378" s="5" t="s">
        <v>27425</v>
      </c>
      <c r="D4378" s="5">
        <v>1</v>
      </c>
      <c r="E4378" s="5" t="s">
        <v>27423</v>
      </c>
      <c r="F4378" s="5" t="s">
        <v>149</v>
      </c>
    </row>
    <row r="4379" ht="22" customHeight="1" spans="1:6">
      <c r="A4379" s="5" t="s">
        <v>37414</v>
      </c>
      <c r="B4379" s="5" t="s">
        <v>89</v>
      </c>
      <c r="C4379" s="5" t="s">
        <v>27432</v>
      </c>
      <c r="D4379" s="5">
        <v>1</v>
      </c>
      <c r="E4379" s="5" t="s">
        <v>27430</v>
      </c>
      <c r="F4379" s="5" t="s">
        <v>149</v>
      </c>
    </row>
    <row r="4380" ht="22" customHeight="1" spans="1:6">
      <c r="A4380" s="5" t="s">
        <v>37415</v>
      </c>
      <c r="B4380" s="5" t="s">
        <v>89</v>
      </c>
      <c r="C4380" s="5" t="s">
        <v>27440</v>
      </c>
      <c r="D4380" s="5">
        <v>1</v>
      </c>
      <c r="E4380" s="5" t="s">
        <v>27438</v>
      </c>
      <c r="F4380" s="5" t="s">
        <v>149</v>
      </c>
    </row>
    <row r="4381" ht="22" customHeight="1" spans="1:6">
      <c r="A4381" s="5" t="s">
        <v>37416</v>
      </c>
      <c r="B4381" s="5" t="s">
        <v>89</v>
      </c>
      <c r="C4381" s="5" t="s">
        <v>27447</v>
      </c>
      <c r="D4381" s="5">
        <v>1</v>
      </c>
      <c r="E4381" s="5" t="s">
        <v>27445</v>
      </c>
      <c r="F4381" s="5" t="s">
        <v>149</v>
      </c>
    </row>
    <row r="4382" ht="22" customHeight="1" spans="1:6">
      <c r="A4382" s="5" t="s">
        <v>37417</v>
      </c>
      <c r="B4382" s="5" t="s">
        <v>89</v>
      </c>
      <c r="C4382" s="5" t="s">
        <v>27454</v>
      </c>
      <c r="D4382" s="5">
        <v>1</v>
      </c>
      <c r="E4382" s="5" t="s">
        <v>27452</v>
      </c>
      <c r="F4382" s="5" t="s">
        <v>149</v>
      </c>
    </row>
    <row r="4383" ht="22" customHeight="1" spans="1:6">
      <c r="A4383" s="5" t="s">
        <v>37418</v>
      </c>
      <c r="B4383" s="5" t="s">
        <v>89</v>
      </c>
      <c r="C4383" s="5" t="s">
        <v>27462</v>
      </c>
      <c r="D4383" s="5">
        <v>1</v>
      </c>
      <c r="E4383" s="5" t="s">
        <v>27460</v>
      </c>
      <c r="F4383" s="5" t="s">
        <v>149</v>
      </c>
    </row>
    <row r="4384" ht="22" customHeight="1" spans="1:6">
      <c r="A4384" s="5" t="s">
        <v>37419</v>
      </c>
      <c r="B4384" s="5" t="s">
        <v>89</v>
      </c>
      <c r="C4384" s="5" t="s">
        <v>27468</v>
      </c>
      <c r="D4384" s="5">
        <v>1</v>
      </c>
      <c r="E4384" s="5" t="s">
        <v>27466</v>
      </c>
      <c r="F4384" s="5" t="s">
        <v>149</v>
      </c>
    </row>
    <row r="4385" ht="22" customHeight="1" spans="1:6">
      <c r="A4385" s="5" t="s">
        <v>37420</v>
      </c>
      <c r="B4385" s="5" t="s">
        <v>89</v>
      </c>
      <c r="C4385" s="5" t="s">
        <v>27475</v>
      </c>
      <c r="D4385" s="5">
        <v>1</v>
      </c>
      <c r="E4385" s="5" t="s">
        <v>27473</v>
      </c>
      <c r="F4385" s="5" t="s">
        <v>149</v>
      </c>
    </row>
    <row r="4386" ht="22" customHeight="1" spans="1:6">
      <c r="A4386" s="5" t="s">
        <v>37421</v>
      </c>
      <c r="B4386" s="5" t="s">
        <v>89</v>
      </c>
      <c r="C4386" s="5" t="s">
        <v>27481</v>
      </c>
      <c r="D4386" s="5">
        <v>1</v>
      </c>
      <c r="E4386" s="5" t="s">
        <v>27479</v>
      </c>
      <c r="F4386" s="5" t="s">
        <v>149</v>
      </c>
    </row>
    <row r="4387" ht="22" customHeight="1" spans="1:6">
      <c r="A4387" s="5" t="s">
        <v>37422</v>
      </c>
      <c r="B4387" s="5" t="s">
        <v>89</v>
      </c>
      <c r="C4387" s="5" t="s">
        <v>27488</v>
      </c>
      <c r="D4387" s="5">
        <v>1</v>
      </c>
      <c r="E4387" s="5" t="s">
        <v>27486</v>
      </c>
      <c r="F4387" s="5" t="s">
        <v>149</v>
      </c>
    </row>
    <row r="4388" ht="22" customHeight="1" spans="1:6">
      <c r="A4388" s="5" t="s">
        <v>37423</v>
      </c>
      <c r="B4388" s="5" t="s">
        <v>89</v>
      </c>
      <c r="C4388" s="5" t="s">
        <v>27495</v>
      </c>
      <c r="D4388" s="5">
        <v>1</v>
      </c>
      <c r="E4388" s="5" t="s">
        <v>27493</v>
      </c>
      <c r="F4388" s="5" t="s">
        <v>149</v>
      </c>
    </row>
    <row r="4389" ht="22" customHeight="1" spans="1:6">
      <c r="A4389" s="5" t="s">
        <v>37424</v>
      </c>
      <c r="B4389" s="5" t="s">
        <v>89</v>
      </c>
      <c r="C4389" s="5" t="s">
        <v>27501</v>
      </c>
      <c r="D4389" s="5">
        <v>1</v>
      </c>
      <c r="E4389" s="5" t="s">
        <v>27499</v>
      </c>
      <c r="F4389" s="5" t="s">
        <v>149</v>
      </c>
    </row>
    <row r="4390" ht="22" customHeight="1" spans="1:6">
      <c r="A4390" s="5" t="s">
        <v>37425</v>
      </c>
      <c r="B4390" s="5" t="s">
        <v>89</v>
      </c>
      <c r="C4390" s="5" t="s">
        <v>27508</v>
      </c>
      <c r="D4390" s="5">
        <v>1</v>
      </c>
      <c r="E4390" s="5" t="s">
        <v>27506</v>
      </c>
      <c r="F4390" s="5" t="s">
        <v>149</v>
      </c>
    </row>
    <row r="4391" ht="22" customHeight="1" spans="1:6">
      <c r="A4391" s="5" t="s">
        <v>37426</v>
      </c>
      <c r="B4391" s="5" t="s">
        <v>89</v>
      </c>
      <c r="C4391" s="5" t="s">
        <v>27515</v>
      </c>
      <c r="D4391" s="5">
        <v>1</v>
      </c>
      <c r="E4391" s="5" t="s">
        <v>27513</v>
      </c>
      <c r="F4391" s="5" t="s">
        <v>149</v>
      </c>
    </row>
    <row r="4392" ht="22" customHeight="1" spans="1:6">
      <c r="A4392" s="5" t="s">
        <v>37427</v>
      </c>
      <c r="B4392" s="5" t="s">
        <v>89</v>
      </c>
      <c r="C4392" s="5" t="s">
        <v>27521</v>
      </c>
      <c r="D4392" s="5">
        <v>1</v>
      </c>
      <c r="E4392" s="5" t="s">
        <v>27519</v>
      </c>
      <c r="F4392" s="5" t="s">
        <v>149</v>
      </c>
    </row>
    <row r="4393" ht="22" customHeight="1" spans="1:6">
      <c r="A4393" s="5" t="s">
        <v>37428</v>
      </c>
      <c r="B4393" s="5" t="s">
        <v>89</v>
      </c>
      <c r="C4393" s="5" t="s">
        <v>27527</v>
      </c>
      <c r="D4393" s="5">
        <v>1</v>
      </c>
      <c r="E4393" s="5" t="s">
        <v>27525</v>
      </c>
      <c r="F4393" s="5" t="s">
        <v>149</v>
      </c>
    </row>
    <row r="4394" ht="22" customHeight="1" spans="1:6">
      <c r="A4394" s="5" t="s">
        <v>37429</v>
      </c>
      <c r="B4394" s="5" t="s">
        <v>89</v>
      </c>
      <c r="C4394" s="5" t="s">
        <v>27534</v>
      </c>
      <c r="D4394" s="5">
        <v>1</v>
      </c>
      <c r="E4394" s="5" t="s">
        <v>27532</v>
      </c>
      <c r="F4394" s="5" t="s">
        <v>149</v>
      </c>
    </row>
    <row r="4395" ht="22" customHeight="1" spans="1:6">
      <c r="A4395" s="5" t="s">
        <v>37430</v>
      </c>
      <c r="B4395" s="5" t="s">
        <v>89</v>
      </c>
      <c r="C4395" s="5" t="s">
        <v>27540</v>
      </c>
      <c r="D4395" s="5">
        <v>1</v>
      </c>
      <c r="E4395" s="5" t="s">
        <v>27538</v>
      </c>
      <c r="F4395" s="5" t="s">
        <v>149</v>
      </c>
    </row>
    <row r="4396" ht="22" customHeight="1" spans="1:6">
      <c r="A4396" s="5" t="s">
        <v>37431</v>
      </c>
      <c r="B4396" s="5" t="s">
        <v>89</v>
      </c>
      <c r="C4396" s="5" t="s">
        <v>27546</v>
      </c>
      <c r="D4396" s="5">
        <v>1</v>
      </c>
      <c r="E4396" s="5" t="s">
        <v>27544</v>
      </c>
      <c r="F4396" s="5" t="s">
        <v>149</v>
      </c>
    </row>
    <row r="4397" ht="22" customHeight="1" spans="1:6">
      <c r="A4397" s="5" t="s">
        <v>37432</v>
      </c>
      <c r="B4397" s="5" t="s">
        <v>89</v>
      </c>
      <c r="C4397" s="5" t="s">
        <v>27552</v>
      </c>
      <c r="D4397" s="5">
        <v>1</v>
      </c>
      <c r="E4397" s="5" t="s">
        <v>27550</v>
      </c>
      <c r="F4397" s="5" t="s">
        <v>149</v>
      </c>
    </row>
    <row r="4398" ht="22" customHeight="1" spans="1:6">
      <c r="A4398" s="5" t="s">
        <v>37433</v>
      </c>
      <c r="B4398" s="5" t="s">
        <v>89</v>
      </c>
      <c r="C4398" s="5" t="s">
        <v>27558</v>
      </c>
      <c r="D4398" s="5">
        <v>1</v>
      </c>
      <c r="E4398" s="5" t="s">
        <v>27556</v>
      </c>
      <c r="F4398" s="5" t="s">
        <v>149</v>
      </c>
    </row>
    <row r="4399" ht="22" customHeight="1" spans="1:6">
      <c r="A4399" s="5" t="s">
        <v>37434</v>
      </c>
      <c r="B4399" s="5" t="s">
        <v>89</v>
      </c>
      <c r="C4399" s="5" t="s">
        <v>27564</v>
      </c>
      <c r="D4399" s="5">
        <v>1</v>
      </c>
      <c r="E4399" s="5" t="s">
        <v>27562</v>
      </c>
      <c r="F4399" s="5" t="s">
        <v>149</v>
      </c>
    </row>
    <row r="4400" ht="22" customHeight="1" spans="1:6">
      <c r="A4400" s="5" t="s">
        <v>37435</v>
      </c>
      <c r="B4400" s="5" t="s">
        <v>89</v>
      </c>
      <c r="C4400" s="5" t="s">
        <v>27571</v>
      </c>
      <c r="D4400" s="5">
        <v>1</v>
      </c>
      <c r="E4400" s="5" t="s">
        <v>27569</v>
      </c>
      <c r="F4400" s="5" t="s">
        <v>149</v>
      </c>
    </row>
    <row r="4401" ht="22" customHeight="1" spans="1:6">
      <c r="A4401" s="5" t="s">
        <v>37436</v>
      </c>
      <c r="B4401" s="5" t="s">
        <v>89</v>
      </c>
      <c r="C4401" s="5" t="s">
        <v>27577</v>
      </c>
      <c r="D4401" s="5">
        <v>1</v>
      </c>
      <c r="E4401" s="5" t="s">
        <v>27575</v>
      </c>
      <c r="F4401" s="5" t="s">
        <v>149</v>
      </c>
    </row>
    <row r="4402" ht="22" customHeight="1" spans="1:6">
      <c r="A4402" s="5" t="s">
        <v>37437</v>
      </c>
      <c r="B4402" s="5" t="s">
        <v>89</v>
      </c>
      <c r="C4402" s="5" t="s">
        <v>27583</v>
      </c>
      <c r="D4402" s="5">
        <v>1</v>
      </c>
      <c r="E4402" s="5" t="s">
        <v>27581</v>
      </c>
      <c r="F4402" s="5" t="s">
        <v>149</v>
      </c>
    </row>
    <row r="4403" ht="22" customHeight="1" spans="1:6">
      <c r="A4403" s="5" t="s">
        <v>37438</v>
      </c>
      <c r="B4403" s="5" t="s">
        <v>89</v>
      </c>
      <c r="C4403" s="5" t="s">
        <v>27589</v>
      </c>
      <c r="D4403" s="5">
        <v>1</v>
      </c>
      <c r="E4403" s="5" t="s">
        <v>27587</v>
      </c>
      <c r="F4403" s="5" t="s">
        <v>149</v>
      </c>
    </row>
    <row r="4404" ht="22" customHeight="1" spans="1:6">
      <c r="A4404" s="5" t="s">
        <v>37439</v>
      </c>
      <c r="B4404" s="5" t="s">
        <v>89</v>
      </c>
      <c r="C4404" s="5" t="s">
        <v>27595</v>
      </c>
      <c r="D4404" s="5">
        <v>1</v>
      </c>
      <c r="E4404" s="5" t="s">
        <v>27593</v>
      </c>
      <c r="F4404" s="5" t="s">
        <v>149</v>
      </c>
    </row>
    <row r="4405" ht="22" customHeight="1" spans="1:6">
      <c r="A4405" s="5" t="s">
        <v>37440</v>
      </c>
      <c r="B4405" s="5" t="s">
        <v>89</v>
      </c>
      <c r="C4405" s="5" t="s">
        <v>27601</v>
      </c>
      <c r="D4405" s="5">
        <v>1</v>
      </c>
      <c r="E4405" s="5" t="s">
        <v>27599</v>
      </c>
      <c r="F4405" s="5" t="s">
        <v>149</v>
      </c>
    </row>
    <row r="4406" ht="22" customHeight="1" spans="1:6">
      <c r="A4406" s="5" t="s">
        <v>37441</v>
      </c>
      <c r="B4406" s="5" t="s">
        <v>89</v>
      </c>
      <c r="C4406" s="5" t="s">
        <v>27607</v>
      </c>
      <c r="D4406" s="5">
        <v>1</v>
      </c>
      <c r="E4406" s="5" t="s">
        <v>27605</v>
      </c>
      <c r="F4406" s="5" t="s">
        <v>149</v>
      </c>
    </row>
    <row r="4407" ht="22" customHeight="1" spans="1:6">
      <c r="A4407" s="5" t="s">
        <v>37442</v>
      </c>
      <c r="B4407" s="5" t="s">
        <v>89</v>
      </c>
      <c r="C4407" s="5" t="s">
        <v>27614</v>
      </c>
      <c r="D4407" s="5">
        <v>1</v>
      </c>
      <c r="E4407" s="5" t="s">
        <v>27612</v>
      </c>
      <c r="F4407" s="5" t="s">
        <v>149</v>
      </c>
    </row>
    <row r="4408" ht="22" customHeight="1" spans="1:6">
      <c r="A4408" s="5" t="s">
        <v>37443</v>
      </c>
      <c r="B4408" s="5" t="s">
        <v>89</v>
      </c>
      <c r="C4408" s="5" t="s">
        <v>27620</v>
      </c>
      <c r="D4408" s="5">
        <v>1</v>
      </c>
      <c r="E4408" s="5" t="s">
        <v>27618</v>
      </c>
      <c r="F4408" s="5" t="s">
        <v>149</v>
      </c>
    </row>
    <row r="4409" ht="22" customHeight="1" spans="1:6">
      <c r="A4409" s="5" t="s">
        <v>37444</v>
      </c>
      <c r="B4409" s="5" t="s">
        <v>89</v>
      </c>
      <c r="C4409" s="5" t="s">
        <v>27626</v>
      </c>
      <c r="D4409" s="5">
        <v>1</v>
      </c>
      <c r="E4409" s="5" t="s">
        <v>27624</v>
      </c>
      <c r="F4409" s="5" t="s">
        <v>149</v>
      </c>
    </row>
    <row r="4410" ht="22" customHeight="1" spans="1:6">
      <c r="A4410" s="5" t="s">
        <v>37445</v>
      </c>
      <c r="B4410" s="5" t="s">
        <v>89</v>
      </c>
      <c r="C4410" s="5" t="s">
        <v>27633</v>
      </c>
      <c r="D4410" s="5">
        <v>1</v>
      </c>
      <c r="E4410" s="5" t="s">
        <v>27631</v>
      </c>
      <c r="F4410" s="5" t="s">
        <v>149</v>
      </c>
    </row>
    <row r="4411" ht="22" customHeight="1" spans="1:6">
      <c r="A4411" s="5" t="s">
        <v>37446</v>
      </c>
      <c r="B4411" s="5" t="s">
        <v>89</v>
      </c>
      <c r="C4411" s="5" t="s">
        <v>27639</v>
      </c>
      <c r="D4411" s="5">
        <v>1</v>
      </c>
      <c r="E4411" s="5" t="s">
        <v>27637</v>
      </c>
      <c r="F4411" s="5" t="s">
        <v>149</v>
      </c>
    </row>
    <row r="4412" ht="22" customHeight="1" spans="1:6">
      <c r="A4412" s="5" t="s">
        <v>37447</v>
      </c>
      <c r="B4412" s="5" t="s">
        <v>89</v>
      </c>
      <c r="C4412" s="5" t="s">
        <v>27645</v>
      </c>
      <c r="D4412" s="5">
        <v>1</v>
      </c>
      <c r="E4412" s="5" t="s">
        <v>27643</v>
      </c>
      <c r="F4412" s="5" t="s">
        <v>149</v>
      </c>
    </row>
    <row r="4413" ht="22" customHeight="1" spans="1:6">
      <c r="A4413" s="5" t="s">
        <v>37448</v>
      </c>
      <c r="B4413" s="5" t="s">
        <v>89</v>
      </c>
      <c r="C4413" s="5" t="s">
        <v>27651</v>
      </c>
      <c r="D4413" s="5">
        <v>1</v>
      </c>
      <c r="E4413" s="5" t="s">
        <v>27649</v>
      </c>
      <c r="F4413" s="5" t="s">
        <v>149</v>
      </c>
    </row>
    <row r="4414" ht="22" customHeight="1" spans="1:6">
      <c r="A4414" s="5" t="s">
        <v>37449</v>
      </c>
      <c r="B4414" s="5" t="s">
        <v>89</v>
      </c>
      <c r="C4414" s="5" t="s">
        <v>27657</v>
      </c>
      <c r="D4414" s="5">
        <v>1</v>
      </c>
      <c r="E4414" s="5" t="s">
        <v>27655</v>
      </c>
      <c r="F4414" s="5" t="s">
        <v>149</v>
      </c>
    </row>
    <row r="4415" ht="22" customHeight="1" spans="1:6">
      <c r="A4415" s="5" t="s">
        <v>37450</v>
      </c>
      <c r="B4415" s="5" t="s">
        <v>89</v>
      </c>
      <c r="C4415" s="5" t="s">
        <v>27664</v>
      </c>
      <c r="D4415" s="5">
        <v>1</v>
      </c>
      <c r="E4415" s="5" t="s">
        <v>27662</v>
      </c>
      <c r="F4415" s="5" t="s">
        <v>149</v>
      </c>
    </row>
    <row r="4416" ht="22" customHeight="1" spans="1:6">
      <c r="A4416" s="5" t="s">
        <v>37451</v>
      </c>
      <c r="B4416" s="5" t="s">
        <v>89</v>
      </c>
      <c r="C4416" s="5" t="s">
        <v>27671</v>
      </c>
      <c r="D4416" s="5">
        <v>1</v>
      </c>
      <c r="E4416" s="5" t="s">
        <v>27669</v>
      </c>
      <c r="F4416" s="5" t="s">
        <v>149</v>
      </c>
    </row>
    <row r="4417" ht="22" customHeight="1" spans="1:6">
      <c r="A4417" s="5" t="s">
        <v>37452</v>
      </c>
      <c r="B4417" s="5" t="s">
        <v>89</v>
      </c>
      <c r="C4417" s="5" t="s">
        <v>27679</v>
      </c>
      <c r="D4417" s="5">
        <v>1</v>
      </c>
      <c r="E4417" s="5" t="s">
        <v>27677</v>
      </c>
      <c r="F4417" s="5" t="s">
        <v>149</v>
      </c>
    </row>
    <row r="4418" ht="22" customHeight="1" spans="1:6">
      <c r="A4418" s="5" t="s">
        <v>37453</v>
      </c>
      <c r="B4418" s="5" t="s">
        <v>89</v>
      </c>
      <c r="C4418" s="5" t="s">
        <v>27687</v>
      </c>
      <c r="D4418" s="5">
        <v>1</v>
      </c>
      <c r="E4418" s="5" t="s">
        <v>27685</v>
      </c>
      <c r="F4418" s="5" t="s">
        <v>149</v>
      </c>
    </row>
    <row r="4419" ht="22" customHeight="1" spans="1:6">
      <c r="A4419" s="5" t="s">
        <v>37454</v>
      </c>
      <c r="B4419" s="5" t="s">
        <v>89</v>
      </c>
      <c r="C4419" s="5" t="s">
        <v>27694</v>
      </c>
      <c r="D4419" s="5">
        <v>1</v>
      </c>
      <c r="E4419" s="5" t="s">
        <v>27692</v>
      </c>
      <c r="F4419" s="5" t="s">
        <v>149</v>
      </c>
    </row>
    <row r="4420" ht="22" customHeight="1" spans="1:6">
      <c r="A4420" s="5" t="s">
        <v>37455</v>
      </c>
      <c r="B4420" s="5" t="s">
        <v>89</v>
      </c>
      <c r="C4420" s="5" t="s">
        <v>27700</v>
      </c>
      <c r="D4420" s="5">
        <v>1</v>
      </c>
      <c r="E4420" s="5" t="s">
        <v>27698</v>
      </c>
      <c r="F4420" s="5" t="s">
        <v>149</v>
      </c>
    </row>
    <row r="4421" ht="22" customHeight="1" spans="1:6">
      <c r="A4421" s="5" t="s">
        <v>37456</v>
      </c>
      <c r="B4421" s="5" t="s">
        <v>89</v>
      </c>
      <c r="C4421" s="5" t="s">
        <v>27707</v>
      </c>
      <c r="D4421" s="5">
        <v>1</v>
      </c>
      <c r="E4421" s="5" t="s">
        <v>27705</v>
      </c>
      <c r="F4421" s="5" t="s">
        <v>149</v>
      </c>
    </row>
    <row r="4422" ht="22" customHeight="1" spans="1:6">
      <c r="A4422" s="5" t="s">
        <v>37457</v>
      </c>
      <c r="B4422" s="5" t="s">
        <v>89</v>
      </c>
      <c r="C4422" s="5" t="s">
        <v>27714</v>
      </c>
      <c r="D4422" s="5">
        <v>1</v>
      </c>
      <c r="E4422" s="5" t="s">
        <v>27712</v>
      </c>
      <c r="F4422" s="5" t="s">
        <v>149</v>
      </c>
    </row>
    <row r="4423" ht="22" customHeight="1" spans="1:6">
      <c r="A4423" s="5" t="s">
        <v>37458</v>
      </c>
      <c r="B4423" s="5" t="s">
        <v>89</v>
      </c>
      <c r="C4423" s="5" t="s">
        <v>27720</v>
      </c>
      <c r="D4423" s="5">
        <v>1</v>
      </c>
      <c r="E4423" s="5" t="s">
        <v>27718</v>
      </c>
      <c r="F4423" s="5" t="s">
        <v>149</v>
      </c>
    </row>
    <row r="4424" ht="22" customHeight="1" spans="1:6">
      <c r="A4424" s="5" t="s">
        <v>37459</v>
      </c>
      <c r="B4424" s="5" t="s">
        <v>89</v>
      </c>
      <c r="C4424" s="5" t="s">
        <v>27727</v>
      </c>
      <c r="D4424" s="5">
        <v>1</v>
      </c>
      <c r="E4424" s="5" t="s">
        <v>27725</v>
      </c>
      <c r="F4424" s="5" t="s">
        <v>149</v>
      </c>
    </row>
    <row r="4425" ht="22" customHeight="1" spans="1:6">
      <c r="A4425" s="5" t="s">
        <v>37460</v>
      </c>
      <c r="B4425" s="5" t="s">
        <v>89</v>
      </c>
      <c r="C4425" s="5" t="s">
        <v>27733</v>
      </c>
      <c r="D4425" s="5">
        <v>1</v>
      </c>
      <c r="E4425" s="5" t="s">
        <v>27731</v>
      </c>
      <c r="F4425" s="5" t="s">
        <v>149</v>
      </c>
    </row>
    <row r="4426" ht="22" customHeight="1" spans="1:6">
      <c r="A4426" s="5" t="s">
        <v>37461</v>
      </c>
      <c r="B4426" s="5" t="s">
        <v>89</v>
      </c>
      <c r="C4426" s="5" t="s">
        <v>27740</v>
      </c>
      <c r="D4426" s="5">
        <v>1</v>
      </c>
      <c r="E4426" s="5" t="s">
        <v>27738</v>
      </c>
      <c r="F4426" s="5" t="s">
        <v>149</v>
      </c>
    </row>
    <row r="4427" ht="22" customHeight="1" spans="1:6">
      <c r="A4427" s="5" t="s">
        <v>37462</v>
      </c>
      <c r="B4427" s="5" t="s">
        <v>89</v>
      </c>
      <c r="C4427" s="5" t="s">
        <v>27747</v>
      </c>
      <c r="D4427" s="5">
        <v>1</v>
      </c>
      <c r="E4427" s="5" t="s">
        <v>27745</v>
      </c>
      <c r="F4427" s="5" t="s">
        <v>149</v>
      </c>
    </row>
    <row r="4428" ht="22" customHeight="1" spans="1:6">
      <c r="A4428" s="5" t="s">
        <v>37463</v>
      </c>
      <c r="B4428" s="5" t="s">
        <v>89</v>
      </c>
      <c r="C4428" s="5" t="s">
        <v>27754</v>
      </c>
      <c r="D4428" s="5">
        <v>1</v>
      </c>
      <c r="E4428" s="5" t="s">
        <v>27752</v>
      </c>
      <c r="F4428" s="5" t="s">
        <v>149</v>
      </c>
    </row>
    <row r="4429" ht="22" customHeight="1" spans="1:6">
      <c r="A4429" s="5" t="s">
        <v>37464</v>
      </c>
      <c r="B4429" s="5" t="s">
        <v>89</v>
      </c>
      <c r="C4429" s="5" t="s">
        <v>27760</v>
      </c>
      <c r="D4429" s="5">
        <v>1</v>
      </c>
      <c r="E4429" s="5" t="s">
        <v>27758</v>
      </c>
      <c r="F4429" s="5" t="s">
        <v>149</v>
      </c>
    </row>
    <row r="4430" ht="22" customHeight="1" spans="1:6">
      <c r="A4430" s="5" t="s">
        <v>37465</v>
      </c>
      <c r="B4430" s="5" t="s">
        <v>89</v>
      </c>
      <c r="C4430" s="5" t="s">
        <v>27766</v>
      </c>
      <c r="D4430" s="5">
        <v>1</v>
      </c>
      <c r="E4430" s="5" t="s">
        <v>27764</v>
      </c>
      <c r="F4430" s="5" t="s">
        <v>149</v>
      </c>
    </row>
    <row r="4431" ht="22" customHeight="1" spans="1:6">
      <c r="A4431" s="5" t="s">
        <v>37466</v>
      </c>
      <c r="B4431" s="5" t="s">
        <v>89</v>
      </c>
      <c r="C4431" s="5" t="s">
        <v>27773</v>
      </c>
      <c r="D4431" s="5">
        <v>1</v>
      </c>
      <c r="E4431" s="5" t="s">
        <v>27771</v>
      </c>
      <c r="F4431" s="5" t="s">
        <v>149</v>
      </c>
    </row>
    <row r="4432" ht="22" customHeight="1" spans="1:6">
      <c r="A4432" s="5" t="s">
        <v>37467</v>
      </c>
      <c r="B4432" s="5" t="s">
        <v>89</v>
      </c>
      <c r="C4432" s="5" t="s">
        <v>27779</v>
      </c>
      <c r="D4432" s="5">
        <v>1</v>
      </c>
      <c r="E4432" s="5" t="s">
        <v>27777</v>
      </c>
      <c r="F4432" s="5" t="s">
        <v>149</v>
      </c>
    </row>
    <row r="4433" ht="22" customHeight="1" spans="1:6">
      <c r="A4433" s="5" t="s">
        <v>37468</v>
      </c>
      <c r="B4433" s="5" t="s">
        <v>89</v>
      </c>
      <c r="C4433" s="5" t="s">
        <v>27786</v>
      </c>
      <c r="D4433" s="5">
        <v>1</v>
      </c>
      <c r="E4433" s="5" t="s">
        <v>27784</v>
      </c>
      <c r="F4433" s="5" t="s">
        <v>149</v>
      </c>
    </row>
    <row r="4434" ht="22" customHeight="1" spans="1:6">
      <c r="A4434" s="5" t="s">
        <v>37469</v>
      </c>
      <c r="B4434" s="5" t="s">
        <v>89</v>
      </c>
      <c r="C4434" s="5" t="s">
        <v>27792</v>
      </c>
      <c r="D4434" s="5">
        <v>1</v>
      </c>
      <c r="E4434" s="5" t="s">
        <v>27790</v>
      </c>
      <c r="F4434" s="5" t="s">
        <v>149</v>
      </c>
    </row>
    <row r="4435" ht="22" customHeight="1" spans="1:6">
      <c r="A4435" s="5" t="s">
        <v>37470</v>
      </c>
      <c r="B4435" s="5" t="s">
        <v>89</v>
      </c>
      <c r="C4435" s="5" t="s">
        <v>27798</v>
      </c>
      <c r="D4435" s="5">
        <v>1</v>
      </c>
      <c r="E4435" s="5" t="s">
        <v>27796</v>
      </c>
      <c r="F4435" s="5" t="s">
        <v>149</v>
      </c>
    </row>
    <row r="4436" ht="22" customHeight="1" spans="1:6">
      <c r="A4436" s="5" t="s">
        <v>37471</v>
      </c>
      <c r="B4436" s="5" t="s">
        <v>89</v>
      </c>
      <c r="C4436" s="5" t="s">
        <v>27804</v>
      </c>
      <c r="D4436" s="5">
        <v>1</v>
      </c>
      <c r="E4436" s="5" t="s">
        <v>27802</v>
      </c>
      <c r="F4436" s="5" t="s">
        <v>149</v>
      </c>
    </row>
    <row r="4437" ht="22" customHeight="1" spans="1:6">
      <c r="A4437" s="5" t="s">
        <v>37472</v>
      </c>
      <c r="B4437" s="5" t="s">
        <v>89</v>
      </c>
      <c r="C4437" s="5" t="s">
        <v>27810</v>
      </c>
      <c r="D4437" s="5">
        <v>1</v>
      </c>
      <c r="E4437" s="5" t="s">
        <v>27808</v>
      </c>
      <c r="F4437" s="5" t="s">
        <v>149</v>
      </c>
    </row>
    <row r="4438" ht="22" customHeight="1" spans="1:6">
      <c r="A4438" s="5" t="s">
        <v>37473</v>
      </c>
      <c r="B4438" s="5" t="s">
        <v>89</v>
      </c>
      <c r="C4438" s="5" t="s">
        <v>27817</v>
      </c>
      <c r="D4438" s="5">
        <v>1</v>
      </c>
      <c r="E4438" s="5" t="s">
        <v>27815</v>
      </c>
      <c r="F4438" s="5" t="s">
        <v>149</v>
      </c>
    </row>
    <row r="4439" ht="22" customHeight="1" spans="1:6">
      <c r="A4439" s="5" t="s">
        <v>37474</v>
      </c>
      <c r="B4439" s="5" t="s">
        <v>89</v>
      </c>
      <c r="C4439" s="5" t="s">
        <v>27823</v>
      </c>
      <c r="D4439" s="5">
        <v>1</v>
      </c>
      <c r="E4439" s="5" t="s">
        <v>27821</v>
      </c>
      <c r="F4439" s="5" t="s">
        <v>149</v>
      </c>
    </row>
    <row r="4440" ht="22" customHeight="1" spans="1:6">
      <c r="A4440" s="5" t="s">
        <v>37475</v>
      </c>
      <c r="B4440" s="5" t="s">
        <v>89</v>
      </c>
      <c r="C4440" s="5" t="s">
        <v>27829</v>
      </c>
      <c r="D4440" s="5">
        <v>1</v>
      </c>
      <c r="E4440" s="5" t="s">
        <v>27827</v>
      </c>
      <c r="F4440" s="5" t="s">
        <v>149</v>
      </c>
    </row>
    <row r="4441" ht="22" customHeight="1" spans="1:6">
      <c r="A4441" s="5" t="s">
        <v>37476</v>
      </c>
      <c r="B4441" s="5" t="s">
        <v>89</v>
      </c>
      <c r="C4441" s="5" t="s">
        <v>27836</v>
      </c>
      <c r="D4441" s="5">
        <v>1</v>
      </c>
      <c r="E4441" s="5" t="s">
        <v>27834</v>
      </c>
      <c r="F4441" s="5" t="s">
        <v>149</v>
      </c>
    </row>
    <row r="4442" ht="22" customHeight="1" spans="1:6">
      <c r="A4442" s="5" t="s">
        <v>37477</v>
      </c>
      <c r="B4442" s="5" t="s">
        <v>89</v>
      </c>
      <c r="C4442" s="5" t="s">
        <v>27843</v>
      </c>
      <c r="D4442" s="5">
        <v>1</v>
      </c>
      <c r="E4442" s="5" t="s">
        <v>27841</v>
      </c>
      <c r="F4442" s="5" t="s">
        <v>149</v>
      </c>
    </row>
    <row r="4443" ht="22" customHeight="1" spans="1:6">
      <c r="A4443" s="5" t="s">
        <v>37478</v>
      </c>
      <c r="B4443" s="5" t="s">
        <v>89</v>
      </c>
      <c r="C4443" s="5" t="s">
        <v>27849</v>
      </c>
      <c r="D4443" s="5">
        <v>1</v>
      </c>
      <c r="E4443" s="5" t="s">
        <v>27847</v>
      </c>
      <c r="F4443" s="5" t="s">
        <v>149</v>
      </c>
    </row>
    <row r="4444" ht="22" customHeight="1" spans="1:6">
      <c r="A4444" s="5" t="s">
        <v>37479</v>
      </c>
      <c r="B4444" s="5" t="s">
        <v>89</v>
      </c>
      <c r="C4444" s="5" t="s">
        <v>27857</v>
      </c>
      <c r="D4444" s="5">
        <v>1</v>
      </c>
      <c r="E4444" s="5" t="s">
        <v>27855</v>
      </c>
      <c r="F4444" s="5" t="s">
        <v>149</v>
      </c>
    </row>
    <row r="4445" ht="22" customHeight="1" spans="1:6">
      <c r="A4445" s="5" t="s">
        <v>37480</v>
      </c>
      <c r="B4445" s="5" t="s">
        <v>89</v>
      </c>
      <c r="C4445" s="5" t="s">
        <v>27863</v>
      </c>
      <c r="D4445" s="5">
        <v>1</v>
      </c>
      <c r="E4445" s="5" t="s">
        <v>27861</v>
      </c>
      <c r="F4445" s="5" t="s">
        <v>149</v>
      </c>
    </row>
    <row r="4446" ht="22" customHeight="1" spans="1:6">
      <c r="A4446" s="5" t="s">
        <v>37481</v>
      </c>
      <c r="B4446" s="5" t="s">
        <v>89</v>
      </c>
      <c r="C4446" s="5" t="s">
        <v>27869</v>
      </c>
      <c r="D4446" s="5">
        <v>1</v>
      </c>
      <c r="E4446" s="5" t="s">
        <v>27867</v>
      </c>
      <c r="F4446" s="5" t="s">
        <v>149</v>
      </c>
    </row>
    <row r="4447" ht="22" customHeight="1" spans="1:6">
      <c r="A4447" s="5" t="s">
        <v>37482</v>
      </c>
      <c r="B4447" s="5" t="s">
        <v>89</v>
      </c>
      <c r="C4447" s="5" t="s">
        <v>27877</v>
      </c>
      <c r="D4447" s="5">
        <v>1</v>
      </c>
      <c r="E4447" s="5" t="s">
        <v>27875</v>
      </c>
      <c r="F4447" s="5" t="s">
        <v>149</v>
      </c>
    </row>
    <row r="4448" ht="22" customHeight="1" spans="1:6">
      <c r="A4448" s="5" t="s">
        <v>37483</v>
      </c>
      <c r="B4448" s="5" t="s">
        <v>89</v>
      </c>
      <c r="C4448" s="5" t="s">
        <v>27885</v>
      </c>
      <c r="D4448" s="5">
        <v>1</v>
      </c>
      <c r="E4448" s="5" t="s">
        <v>27883</v>
      </c>
      <c r="F4448" s="5" t="s">
        <v>149</v>
      </c>
    </row>
    <row r="4449" ht="22" customHeight="1" spans="1:6">
      <c r="A4449" s="5" t="s">
        <v>37484</v>
      </c>
      <c r="B4449" s="5" t="s">
        <v>89</v>
      </c>
      <c r="C4449" s="5" t="s">
        <v>27891</v>
      </c>
      <c r="D4449" s="5">
        <v>1</v>
      </c>
      <c r="E4449" s="5" t="s">
        <v>27889</v>
      </c>
      <c r="F4449" s="5" t="s">
        <v>149</v>
      </c>
    </row>
    <row r="4450" ht="22" customHeight="1" spans="1:6">
      <c r="A4450" s="5" t="s">
        <v>37485</v>
      </c>
      <c r="B4450" s="5" t="s">
        <v>89</v>
      </c>
      <c r="C4450" s="5" t="s">
        <v>27898</v>
      </c>
      <c r="D4450" s="5">
        <v>1</v>
      </c>
      <c r="E4450" s="5" t="s">
        <v>27896</v>
      </c>
      <c r="F4450" s="5" t="s">
        <v>149</v>
      </c>
    </row>
    <row r="4451" ht="22" customHeight="1" spans="1:6">
      <c r="A4451" s="5" t="s">
        <v>37486</v>
      </c>
      <c r="B4451" s="5" t="s">
        <v>89</v>
      </c>
      <c r="C4451" s="5" t="s">
        <v>27905</v>
      </c>
      <c r="D4451" s="5">
        <v>1</v>
      </c>
      <c r="E4451" s="5" t="s">
        <v>27903</v>
      </c>
      <c r="F4451" s="5" t="s">
        <v>149</v>
      </c>
    </row>
    <row r="4452" ht="22" customHeight="1" spans="1:6">
      <c r="A4452" s="5" t="s">
        <v>37487</v>
      </c>
      <c r="B4452" s="5" t="s">
        <v>89</v>
      </c>
      <c r="C4452" s="5" t="s">
        <v>27912</v>
      </c>
      <c r="D4452" s="5">
        <v>1</v>
      </c>
      <c r="E4452" s="5" t="s">
        <v>27910</v>
      </c>
      <c r="F4452" s="5" t="s">
        <v>149</v>
      </c>
    </row>
    <row r="4453" ht="22" customHeight="1" spans="1:6">
      <c r="A4453" s="5" t="s">
        <v>37488</v>
      </c>
      <c r="B4453" s="5" t="s">
        <v>89</v>
      </c>
      <c r="C4453" s="5" t="s">
        <v>27919</v>
      </c>
      <c r="D4453" s="5">
        <v>1</v>
      </c>
      <c r="E4453" s="5" t="s">
        <v>27917</v>
      </c>
      <c r="F4453" s="5" t="s">
        <v>149</v>
      </c>
    </row>
    <row r="4454" ht="22" customHeight="1" spans="1:6">
      <c r="A4454" s="5" t="s">
        <v>37489</v>
      </c>
      <c r="B4454" s="5" t="s">
        <v>89</v>
      </c>
      <c r="C4454" s="5" t="s">
        <v>27925</v>
      </c>
      <c r="D4454" s="5">
        <v>1</v>
      </c>
      <c r="E4454" s="5" t="s">
        <v>27923</v>
      </c>
      <c r="F4454" s="5" t="s">
        <v>149</v>
      </c>
    </row>
    <row r="4455" ht="22" customHeight="1" spans="1:6">
      <c r="A4455" s="5" t="s">
        <v>37490</v>
      </c>
      <c r="B4455" s="5" t="s">
        <v>89</v>
      </c>
      <c r="C4455" s="5" t="s">
        <v>27931</v>
      </c>
      <c r="D4455" s="5">
        <v>1</v>
      </c>
      <c r="E4455" s="5" t="s">
        <v>27929</v>
      </c>
      <c r="F4455" s="5" t="s">
        <v>149</v>
      </c>
    </row>
    <row r="4456" ht="22" customHeight="1" spans="1:6">
      <c r="A4456" s="5" t="s">
        <v>37491</v>
      </c>
      <c r="B4456" s="5" t="s">
        <v>89</v>
      </c>
      <c r="C4456" s="5" t="s">
        <v>27937</v>
      </c>
      <c r="D4456" s="5">
        <v>1</v>
      </c>
      <c r="E4456" s="5" t="s">
        <v>27935</v>
      </c>
      <c r="F4456" s="5" t="s">
        <v>149</v>
      </c>
    </row>
    <row r="4457" ht="22" customHeight="1" spans="1:6">
      <c r="A4457" s="5" t="s">
        <v>37492</v>
      </c>
      <c r="B4457" s="5" t="s">
        <v>89</v>
      </c>
      <c r="C4457" s="5" t="s">
        <v>27943</v>
      </c>
      <c r="D4457" s="5">
        <v>1</v>
      </c>
      <c r="E4457" s="5" t="s">
        <v>27941</v>
      </c>
      <c r="F4457" s="5" t="s">
        <v>149</v>
      </c>
    </row>
    <row r="4458" ht="22" customHeight="1" spans="1:6">
      <c r="A4458" s="5" t="s">
        <v>37493</v>
      </c>
      <c r="B4458" s="5" t="s">
        <v>89</v>
      </c>
      <c r="C4458" s="5" t="s">
        <v>27949</v>
      </c>
      <c r="D4458" s="5">
        <v>1</v>
      </c>
      <c r="E4458" s="5" t="s">
        <v>27947</v>
      </c>
      <c r="F4458" s="5" t="s">
        <v>149</v>
      </c>
    </row>
    <row r="4459" ht="22" customHeight="1" spans="1:6">
      <c r="A4459" s="5" t="s">
        <v>37494</v>
      </c>
      <c r="B4459" s="5" t="s">
        <v>89</v>
      </c>
      <c r="C4459" s="5" t="s">
        <v>27955</v>
      </c>
      <c r="D4459" s="5">
        <v>1</v>
      </c>
      <c r="E4459" s="5" t="s">
        <v>27953</v>
      </c>
      <c r="F4459" s="5" t="s">
        <v>149</v>
      </c>
    </row>
    <row r="4460" ht="22" customHeight="1" spans="1:6">
      <c r="A4460" s="5" t="s">
        <v>37495</v>
      </c>
      <c r="B4460" s="5" t="s">
        <v>89</v>
      </c>
      <c r="C4460" s="5" t="s">
        <v>27963</v>
      </c>
      <c r="D4460" s="5">
        <v>1</v>
      </c>
      <c r="E4460" s="5" t="s">
        <v>27961</v>
      </c>
      <c r="F4460" s="5" t="s">
        <v>149</v>
      </c>
    </row>
    <row r="4461" ht="22" customHeight="1" spans="1:6">
      <c r="A4461" s="5" t="s">
        <v>37496</v>
      </c>
      <c r="B4461" s="5" t="s">
        <v>89</v>
      </c>
      <c r="C4461" s="5" t="s">
        <v>27969</v>
      </c>
      <c r="D4461" s="5">
        <v>1</v>
      </c>
      <c r="E4461" s="5" t="s">
        <v>27967</v>
      </c>
      <c r="F4461" s="5" t="s">
        <v>149</v>
      </c>
    </row>
    <row r="4462" ht="22" customHeight="1" spans="1:6">
      <c r="A4462" s="5" t="s">
        <v>37497</v>
      </c>
      <c r="B4462" s="5" t="s">
        <v>89</v>
      </c>
      <c r="C4462" s="5" t="s">
        <v>27977</v>
      </c>
      <c r="D4462" s="5">
        <v>1</v>
      </c>
      <c r="E4462" s="5" t="s">
        <v>27975</v>
      </c>
      <c r="F4462" s="5" t="s">
        <v>149</v>
      </c>
    </row>
    <row r="4463" ht="22" customHeight="1" spans="1:6">
      <c r="A4463" s="5" t="s">
        <v>37498</v>
      </c>
      <c r="B4463" s="5" t="s">
        <v>89</v>
      </c>
      <c r="C4463" s="5" t="s">
        <v>27984</v>
      </c>
      <c r="D4463" s="5">
        <v>1</v>
      </c>
      <c r="E4463" s="5" t="s">
        <v>27982</v>
      </c>
      <c r="F4463" s="5" t="s">
        <v>149</v>
      </c>
    </row>
    <row r="4464" ht="22" customHeight="1" spans="1:6">
      <c r="A4464" s="5" t="s">
        <v>37499</v>
      </c>
      <c r="B4464" s="5" t="s">
        <v>89</v>
      </c>
      <c r="C4464" s="5" t="s">
        <v>27991</v>
      </c>
      <c r="D4464" s="5">
        <v>1</v>
      </c>
      <c r="E4464" s="5" t="s">
        <v>27989</v>
      </c>
      <c r="F4464" s="5" t="s">
        <v>149</v>
      </c>
    </row>
    <row r="4465" ht="22" customHeight="1" spans="1:6">
      <c r="A4465" s="5" t="s">
        <v>37500</v>
      </c>
      <c r="B4465" s="5" t="s">
        <v>89</v>
      </c>
      <c r="C4465" s="5" t="s">
        <v>27998</v>
      </c>
      <c r="D4465" s="5">
        <v>1</v>
      </c>
      <c r="E4465" s="5" t="s">
        <v>27996</v>
      </c>
      <c r="F4465" s="5" t="s">
        <v>149</v>
      </c>
    </row>
    <row r="4466" ht="22" customHeight="1" spans="1:6">
      <c r="A4466" s="5" t="s">
        <v>37501</v>
      </c>
      <c r="B4466" s="5" t="s">
        <v>89</v>
      </c>
      <c r="C4466" s="5" t="s">
        <v>28004</v>
      </c>
      <c r="D4466" s="5">
        <v>1</v>
      </c>
      <c r="E4466" s="5" t="s">
        <v>28002</v>
      </c>
      <c r="F4466" s="5" t="s">
        <v>149</v>
      </c>
    </row>
    <row r="4467" ht="22" customHeight="1" spans="1:6">
      <c r="A4467" s="5" t="s">
        <v>37502</v>
      </c>
      <c r="B4467" s="5" t="s">
        <v>89</v>
      </c>
      <c r="C4467" s="5" t="s">
        <v>28010</v>
      </c>
      <c r="D4467" s="5">
        <v>1</v>
      </c>
      <c r="E4467" s="5" t="s">
        <v>28008</v>
      </c>
      <c r="F4467" s="5" t="s">
        <v>149</v>
      </c>
    </row>
    <row r="4468" ht="22" customHeight="1" spans="1:6">
      <c r="A4468" s="5" t="s">
        <v>37503</v>
      </c>
      <c r="B4468" s="5" t="s">
        <v>89</v>
      </c>
      <c r="C4468" s="5" t="s">
        <v>28016</v>
      </c>
      <c r="D4468" s="5">
        <v>1</v>
      </c>
      <c r="E4468" s="5" t="s">
        <v>28014</v>
      </c>
      <c r="F4468" s="5" t="s">
        <v>149</v>
      </c>
    </row>
    <row r="4469" ht="22" customHeight="1" spans="1:6">
      <c r="A4469" s="5" t="s">
        <v>37504</v>
      </c>
      <c r="B4469" s="5" t="s">
        <v>89</v>
      </c>
      <c r="C4469" s="5" t="s">
        <v>28022</v>
      </c>
      <c r="D4469" s="5">
        <v>1</v>
      </c>
      <c r="E4469" s="5" t="s">
        <v>28020</v>
      </c>
      <c r="F4469" s="5" t="s">
        <v>149</v>
      </c>
    </row>
    <row r="4470" ht="22" customHeight="1" spans="1:6">
      <c r="A4470" s="5" t="s">
        <v>37505</v>
      </c>
      <c r="B4470" s="5" t="s">
        <v>89</v>
      </c>
      <c r="C4470" s="5" t="s">
        <v>28029</v>
      </c>
      <c r="D4470" s="5">
        <v>1</v>
      </c>
      <c r="E4470" s="5" t="s">
        <v>28027</v>
      </c>
      <c r="F4470" s="5" t="s">
        <v>149</v>
      </c>
    </row>
    <row r="4471" ht="22" customHeight="1" spans="1:6">
      <c r="A4471" s="5" t="s">
        <v>37506</v>
      </c>
      <c r="B4471" s="5" t="s">
        <v>89</v>
      </c>
      <c r="C4471" s="5" t="s">
        <v>28035</v>
      </c>
      <c r="D4471" s="5">
        <v>1</v>
      </c>
      <c r="E4471" s="5" t="s">
        <v>28033</v>
      </c>
      <c r="F4471" s="5" t="s">
        <v>149</v>
      </c>
    </row>
    <row r="4472" ht="22" customHeight="1" spans="1:6">
      <c r="A4472" s="5" t="s">
        <v>37507</v>
      </c>
      <c r="B4472" s="5" t="s">
        <v>89</v>
      </c>
      <c r="C4472" s="5" t="s">
        <v>28042</v>
      </c>
      <c r="D4472" s="5">
        <v>1</v>
      </c>
      <c r="E4472" s="5" t="s">
        <v>28040</v>
      </c>
      <c r="F4472" s="5" t="s">
        <v>149</v>
      </c>
    </row>
    <row r="4473" ht="22" customHeight="1" spans="1:6">
      <c r="A4473" s="5" t="s">
        <v>37508</v>
      </c>
      <c r="B4473" s="5" t="s">
        <v>89</v>
      </c>
      <c r="C4473" s="5" t="s">
        <v>28049</v>
      </c>
      <c r="D4473" s="5">
        <v>1</v>
      </c>
      <c r="E4473" s="5" t="s">
        <v>28047</v>
      </c>
      <c r="F4473" s="5" t="s">
        <v>149</v>
      </c>
    </row>
    <row r="4474" ht="22" customHeight="1" spans="1:6">
      <c r="A4474" s="5" t="s">
        <v>37509</v>
      </c>
      <c r="B4474" s="5" t="s">
        <v>89</v>
      </c>
      <c r="C4474" s="5" t="s">
        <v>28055</v>
      </c>
      <c r="D4474" s="5">
        <v>1</v>
      </c>
      <c r="E4474" s="5" t="s">
        <v>28053</v>
      </c>
      <c r="F4474" s="5" t="s">
        <v>149</v>
      </c>
    </row>
    <row r="4475" ht="22" customHeight="1" spans="1:6">
      <c r="A4475" s="5" t="s">
        <v>37510</v>
      </c>
      <c r="B4475" s="5" t="s">
        <v>89</v>
      </c>
      <c r="C4475" s="5" t="s">
        <v>28061</v>
      </c>
      <c r="D4475" s="5">
        <v>1</v>
      </c>
      <c r="E4475" s="5" t="s">
        <v>28059</v>
      </c>
      <c r="F4475" s="5" t="s">
        <v>149</v>
      </c>
    </row>
    <row r="4476" ht="22" customHeight="1" spans="1:6">
      <c r="A4476" s="5" t="s">
        <v>37511</v>
      </c>
      <c r="B4476" s="5" t="s">
        <v>89</v>
      </c>
      <c r="C4476" s="5" t="s">
        <v>28069</v>
      </c>
      <c r="D4476" s="5">
        <v>1</v>
      </c>
      <c r="E4476" s="5" t="s">
        <v>28067</v>
      </c>
      <c r="F4476" s="5" t="s">
        <v>149</v>
      </c>
    </row>
    <row r="4477" ht="22" customHeight="1" spans="1:6">
      <c r="A4477" s="5" t="s">
        <v>37512</v>
      </c>
      <c r="B4477" s="5" t="s">
        <v>89</v>
      </c>
      <c r="C4477" s="5" t="s">
        <v>28075</v>
      </c>
      <c r="D4477" s="5">
        <v>1</v>
      </c>
      <c r="E4477" s="5" t="s">
        <v>28073</v>
      </c>
      <c r="F4477" s="5" t="s">
        <v>149</v>
      </c>
    </row>
    <row r="4478" ht="22" customHeight="1" spans="1:6">
      <c r="A4478" s="5" t="s">
        <v>37513</v>
      </c>
      <c r="B4478" s="5" t="s">
        <v>89</v>
      </c>
      <c r="C4478" s="5" t="s">
        <v>28082</v>
      </c>
      <c r="D4478" s="5">
        <v>1</v>
      </c>
      <c r="E4478" s="5" t="s">
        <v>28080</v>
      </c>
      <c r="F4478" s="5" t="s">
        <v>149</v>
      </c>
    </row>
    <row r="4479" ht="22" customHeight="1" spans="1:6">
      <c r="A4479" s="5" t="s">
        <v>37514</v>
      </c>
      <c r="B4479" s="5" t="s">
        <v>89</v>
      </c>
      <c r="C4479" s="5" t="s">
        <v>28089</v>
      </c>
      <c r="D4479" s="5">
        <v>1</v>
      </c>
      <c r="E4479" s="5" t="s">
        <v>28087</v>
      </c>
      <c r="F4479" s="5" t="s">
        <v>149</v>
      </c>
    </row>
    <row r="4480" ht="22" customHeight="1" spans="1:6">
      <c r="A4480" s="5" t="s">
        <v>37515</v>
      </c>
      <c r="B4480" s="5" t="s">
        <v>89</v>
      </c>
      <c r="C4480" s="5" t="s">
        <v>28095</v>
      </c>
      <c r="D4480" s="5">
        <v>1</v>
      </c>
      <c r="E4480" s="5" t="s">
        <v>28093</v>
      </c>
      <c r="F4480" s="5" t="s">
        <v>149</v>
      </c>
    </row>
    <row r="4481" ht="22" customHeight="1" spans="1:6">
      <c r="A4481" s="5" t="s">
        <v>37516</v>
      </c>
      <c r="B4481" s="5" t="s">
        <v>89</v>
      </c>
      <c r="C4481" s="5" t="s">
        <v>28101</v>
      </c>
      <c r="D4481" s="5">
        <v>1</v>
      </c>
      <c r="E4481" s="5" t="s">
        <v>28099</v>
      </c>
      <c r="F4481" s="5" t="s">
        <v>149</v>
      </c>
    </row>
    <row r="4482" ht="22" customHeight="1" spans="1:6">
      <c r="A4482" s="5" t="s">
        <v>37517</v>
      </c>
      <c r="B4482" s="5" t="s">
        <v>89</v>
      </c>
      <c r="C4482" s="5" t="s">
        <v>28109</v>
      </c>
      <c r="D4482" s="5">
        <v>1</v>
      </c>
      <c r="E4482" s="5" t="s">
        <v>28107</v>
      </c>
      <c r="F4482" s="5" t="s">
        <v>149</v>
      </c>
    </row>
    <row r="4483" ht="22" customHeight="1" spans="1:6">
      <c r="A4483" s="5" t="s">
        <v>37518</v>
      </c>
      <c r="B4483" s="5" t="s">
        <v>89</v>
      </c>
      <c r="C4483" s="5" t="s">
        <v>28115</v>
      </c>
      <c r="D4483" s="5">
        <v>1</v>
      </c>
      <c r="E4483" s="5" t="s">
        <v>28113</v>
      </c>
      <c r="F4483" s="5" t="s">
        <v>149</v>
      </c>
    </row>
    <row r="4484" ht="22" customHeight="1" spans="1:6">
      <c r="A4484" s="5" t="s">
        <v>37519</v>
      </c>
      <c r="B4484" s="5" t="s">
        <v>89</v>
      </c>
      <c r="C4484" s="5" t="s">
        <v>28122</v>
      </c>
      <c r="D4484" s="5">
        <v>1</v>
      </c>
      <c r="E4484" s="5" t="s">
        <v>28120</v>
      </c>
      <c r="F4484" s="5" t="s">
        <v>149</v>
      </c>
    </row>
    <row r="4485" ht="22" customHeight="1" spans="1:6">
      <c r="A4485" s="5" t="s">
        <v>37520</v>
      </c>
      <c r="B4485" s="5" t="s">
        <v>89</v>
      </c>
      <c r="C4485" s="5" t="s">
        <v>28128</v>
      </c>
      <c r="D4485" s="5">
        <v>1</v>
      </c>
      <c r="E4485" s="5" t="s">
        <v>28126</v>
      </c>
      <c r="F4485" s="5" t="s">
        <v>149</v>
      </c>
    </row>
    <row r="4486" ht="22" customHeight="1" spans="1:6">
      <c r="A4486" s="5" t="s">
        <v>37521</v>
      </c>
      <c r="B4486" s="5" t="s">
        <v>89</v>
      </c>
      <c r="C4486" s="5" t="s">
        <v>28135</v>
      </c>
      <c r="D4486" s="5">
        <v>1</v>
      </c>
      <c r="E4486" s="5" t="s">
        <v>28133</v>
      </c>
      <c r="F4486" s="5" t="s">
        <v>149</v>
      </c>
    </row>
    <row r="4487" ht="22" customHeight="1" spans="1:6">
      <c r="A4487" s="5" t="s">
        <v>37522</v>
      </c>
      <c r="B4487" s="5" t="s">
        <v>89</v>
      </c>
      <c r="C4487" s="5" t="s">
        <v>28141</v>
      </c>
      <c r="D4487" s="5">
        <v>1</v>
      </c>
      <c r="E4487" s="5" t="s">
        <v>28139</v>
      </c>
      <c r="F4487" s="5" t="s">
        <v>149</v>
      </c>
    </row>
    <row r="4488" ht="22" customHeight="1" spans="1:6">
      <c r="A4488" s="5" t="s">
        <v>37523</v>
      </c>
      <c r="B4488" s="5" t="s">
        <v>89</v>
      </c>
      <c r="C4488" s="5" t="s">
        <v>28147</v>
      </c>
      <c r="D4488" s="5">
        <v>1</v>
      </c>
      <c r="E4488" s="5" t="s">
        <v>28145</v>
      </c>
      <c r="F4488" s="5" t="s">
        <v>149</v>
      </c>
    </row>
    <row r="4489" ht="22" customHeight="1" spans="1:6">
      <c r="A4489" s="5" t="s">
        <v>37524</v>
      </c>
      <c r="B4489" s="5" t="s">
        <v>89</v>
      </c>
      <c r="C4489" s="5" t="s">
        <v>28154</v>
      </c>
      <c r="D4489" s="5">
        <v>1</v>
      </c>
      <c r="E4489" s="5" t="s">
        <v>28152</v>
      </c>
      <c r="F4489" s="5" t="s">
        <v>149</v>
      </c>
    </row>
    <row r="4490" ht="22" customHeight="1" spans="1:6">
      <c r="A4490" s="5" t="s">
        <v>37525</v>
      </c>
      <c r="B4490" s="5" t="s">
        <v>89</v>
      </c>
      <c r="C4490" s="5" t="s">
        <v>28160</v>
      </c>
      <c r="D4490" s="5">
        <v>1</v>
      </c>
      <c r="E4490" s="5" t="s">
        <v>28158</v>
      </c>
      <c r="F4490" s="5" t="s">
        <v>149</v>
      </c>
    </row>
    <row r="4491" ht="22" customHeight="1" spans="1:6">
      <c r="A4491" s="5" t="s">
        <v>37526</v>
      </c>
      <c r="B4491" s="5" t="s">
        <v>89</v>
      </c>
      <c r="C4491" s="5" t="s">
        <v>28166</v>
      </c>
      <c r="D4491" s="5">
        <v>1</v>
      </c>
      <c r="E4491" s="5" t="s">
        <v>28164</v>
      </c>
      <c r="F4491" s="5" t="s">
        <v>149</v>
      </c>
    </row>
    <row r="4492" ht="22" customHeight="1" spans="1:6">
      <c r="A4492" s="5" t="s">
        <v>37527</v>
      </c>
      <c r="B4492" s="5" t="s">
        <v>89</v>
      </c>
      <c r="C4492" s="5" t="s">
        <v>28173</v>
      </c>
      <c r="D4492" s="5">
        <v>1</v>
      </c>
      <c r="E4492" s="5" t="s">
        <v>28171</v>
      </c>
      <c r="F4492" s="5" t="s">
        <v>149</v>
      </c>
    </row>
    <row r="4493" ht="22" customHeight="1" spans="1:6">
      <c r="A4493" s="5" t="s">
        <v>37528</v>
      </c>
      <c r="B4493" s="5" t="s">
        <v>89</v>
      </c>
      <c r="C4493" s="5" t="s">
        <v>28180</v>
      </c>
      <c r="D4493" s="5">
        <v>1</v>
      </c>
      <c r="E4493" s="5" t="s">
        <v>28178</v>
      </c>
      <c r="F4493" s="5" t="s">
        <v>149</v>
      </c>
    </row>
    <row r="4494" ht="22" customHeight="1" spans="1:6">
      <c r="A4494" s="5" t="s">
        <v>37529</v>
      </c>
      <c r="B4494" s="5" t="s">
        <v>89</v>
      </c>
      <c r="C4494" s="5" t="s">
        <v>28186</v>
      </c>
      <c r="D4494" s="5">
        <v>1</v>
      </c>
      <c r="E4494" s="5" t="s">
        <v>28184</v>
      </c>
      <c r="F4494" s="5" t="s">
        <v>149</v>
      </c>
    </row>
    <row r="4495" ht="22" customHeight="1" spans="1:6">
      <c r="A4495" s="5" t="s">
        <v>37530</v>
      </c>
      <c r="B4495" s="5" t="s">
        <v>89</v>
      </c>
      <c r="C4495" s="5" t="s">
        <v>28193</v>
      </c>
      <c r="D4495" s="5">
        <v>1</v>
      </c>
      <c r="E4495" s="5" t="s">
        <v>28191</v>
      </c>
      <c r="F4495" s="5" t="s">
        <v>149</v>
      </c>
    </row>
    <row r="4496" ht="22" customHeight="1" spans="1:6">
      <c r="A4496" s="5" t="s">
        <v>37531</v>
      </c>
      <c r="B4496" s="5" t="s">
        <v>89</v>
      </c>
      <c r="C4496" s="5" t="s">
        <v>28199</v>
      </c>
      <c r="D4496" s="5">
        <v>1</v>
      </c>
      <c r="E4496" s="5" t="s">
        <v>28197</v>
      </c>
      <c r="F4496" s="5" t="s">
        <v>149</v>
      </c>
    </row>
    <row r="4497" ht="22" customHeight="1" spans="1:6">
      <c r="A4497" s="5" t="s">
        <v>37532</v>
      </c>
      <c r="B4497" s="5" t="s">
        <v>89</v>
      </c>
      <c r="C4497" s="5" t="s">
        <v>28205</v>
      </c>
      <c r="D4497" s="5">
        <v>1</v>
      </c>
      <c r="E4497" s="5" t="s">
        <v>28203</v>
      </c>
      <c r="F4497" s="5" t="s">
        <v>149</v>
      </c>
    </row>
    <row r="4498" ht="22" customHeight="1" spans="1:6">
      <c r="A4498" s="5" t="s">
        <v>37533</v>
      </c>
      <c r="B4498" s="5" t="s">
        <v>89</v>
      </c>
      <c r="C4498" s="5" t="s">
        <v>28212</v>
      </c>
      <c r="D4498" s="5">
        <v>1</v>
      </c>
      <c r="E4498" s="5" t="s">
        <v>28210</v>
      </c>
      <c r="F4498" s="5" t="s">
        <v>149</v>
      </c>
    </row>
    <row r="4499" ht="22" customHeight="1" spans="1:6">
      <c r="A4499" s="5" t="s">
        <v>37534</v>
      </c>
      <c r="B4499" s="5" t="s">
        <v>89</v>
      </c>
      <c r="C4499" s="5" t="s">
        <v>28218</v>
      </c>
      <c r="D4499" s="5">
        <v>1</v>
      </c>
      <c r="E4499" s="5" t="s">
        <v>28216</v>
      </c>
      <c r="F4499" s="5" t="s">
        <v>149</v>
      </c>
    </row>
    <row r="4500" ht="22" customHeight="1" spans="1:6">
      <c r="A4500" s="5" t="s">
        <v>37535</v>
      </c>
      <c r="B4500" s="5" t="s">
        <v>89</v>
      </c>
      <c r="C4500" s="5" t="s">
        <v>28225</v>
      </c>
      <c r="D4500" s="5">
        <v>1</v>
      </c>
      <c r="E4500" s="5" t="s">
        <v>28223</v>
      </c>
      <c r="F4500" s="5" t="s">
        <v>149</v>
      </c>
    </row>
    <row r="4501" ht="22" customHeight="1" spans="1:6">
      <c r="A4501" s="5" t="s">
        <v>37536</v>
      </c>
      <c r="B4501" s="5" t="s">
        <v>89</v>
      </c>
      <c r="C4501" s="5" t="s">
        <v>28232</v>
      </c>
      <c r="D4501" s="5">
        <v>1</v>
      </c>
      <c r="E4501" s="5" t="s">
        <v>28230</v>
      </c>
      <c r="F4501" s="5" t="s">
        <v>149</v>
      </c>
    </row>
    <row r="4502" ht="22" customHeight="1" spans="1:6">
      <c r="A4502" s="5" t="s">
        <v>37537</v>
      </c>
      <c r="B4502" s="5" t="s">
        <v>89</v>
      </c>
      <c r="C4502" s="5" t="s">
        <v>28238</v>
      </c>
      <c r="D4502" s="5">
        <v>1</v>
      </c>
      <c r="E4502" s="5" t="s">
        <v>28236</v>
      </c>
      <c r="F4502" s="5" t="s">
        <v>149</v>
      </c>
    </row>
    <row r="4503" ht="22" customHeight="1" spans="1:6">
      <c r="A4503" s="5" t="s">
        <v>37538</v>
      </c>
      <c r="B4503" s="5" t="s">
        <v>89</v>
      </c>
      <c r="C4503" s="5" t="s">
        <v>28245</v>
      </c>
      <c r="D4503" s="5">
        <v>1</v>
      </c>
      <c r="E4503" s="5" t="s">
        <v>28243</v>
      </c>
      <c r="F4503" s="5" t="s">
        <v>149</v>
      </c>
    </row>
    <row r="4504" ht="22" customHeight="1" spans="1:6">
      <c r="A4504" s="5" t="s">
        <v>37539</v>
      </c>
      <c r="B4504" s="5" t="s">
        <v>89</v>
      </c>
      <c r="C4504" s="5" t="s">
        <v>28252</v>
      </c>
      <c r="D4504" s="5">
        <v>1</v>
      </c>
      <c r="E4504" s="5" t="s">
        <v>28250</v>
      </c>
      <c r="F4504" s="5" t="s">
        <v>149</v>
      </c>
    </row>
    <row r="4505" ht="22" customHeight="1" spans="1:6">
      <c r="A4505" s="5" t="s">
        <v>37540</v>
      </c>
      <c r="B4505" s="5" t="s">
        <v>89</v>
      </c>
      <c r="C4505" s="5" t="s">
        <v>28258</v>
      </c>
      <c r="D4505" s="5">
        <v>1</v>
      </c>
      <c r="E4505" s="5" t="s">
        <v>28256</v>
      </c>
      <c r="F4505" s="5" t="s">
        <v>149</v>
      </c>
    </row>
    <row r="4506" ht="22" customHeight="1" spans="1:6">
      <c r="A4506" s="5" t="s">
        <v>37541</v>
      </c>
      <c r="B4506" s="5" t="s">
        <v>89</v>
      </c>
      <c r="C4506" s="5" t="s">
        <v>28264</v>
      </c>
      <c r="D4506" s="5">
        <v>1</v>
      </c>
      <c r="E4506" s="5" t="s">
        <v>28262</v>
      </c>
      <c r="F4506" s="5" t="s">
        <v>149</v>
      </c>
    </row>
    <row r="4507" ht="22" customHeight="1" spans="1:6">
      <c r="A4507" s="5" t="s">
        <v>37542</v>
      </c>
      <c r="B4507" s="5" t="s">
        <v>89</v>
      </c>
      <c r="C4507" s="5" t="s">
        <v>28271</v>
      </c>
      <c r="D4507" s="5">
        <v>1</v>
      </c>
      <c r="E4507" s="5" t="s">
        <v>28269</v>
      </c>
      <c r="F4507" s="5" t="s">
        <v>149</v>
      </c>
    </row>
    <row r="4508" ht="22" customHeight="1" spans="1:6">
      <c r="A4508" s="5" t="s">
        <v>37543</v>
      </c>
      <c r="B4508" s="5" t="s">
        <v>89</v>
      </c>
      <c r="C4508" s="5" t="s">
        <v>28278</v>
      </c>
      <c r="D4508" s="5">
        <v>1</v>
      </c>
      <c r="E4508" s="5" t="s">
        <v>28276</v>
      </c>
      <c r="F4508" s="5" t="s">
        <v>149</v>
      </c>
    </row>
    <row r="4509" ht="22" customHeight="1" spans="1:6">
      <c r="A4509" s="5" t="s">
        <v>37544</v>
      </c>
      <c r="B4509" s="5" t="s">
        <v>89</v>
      </c>
      <c r="C4509" s="5" t="s">
        <v>28284</v>
      </c>
      <c r="D4509" s="5">
        <v>1</v>
      </c>
      <c r="E4509" s="5" t="s">
        <v>28282</v>
      </c>
      <c r="F4509" s="5" t="s">
        <v>149</v>
      </c>
    </row>
    <row r="4510" ht="22" customHeight="1" spans="1:6">
      <c r="A4510" s="5" t="s">
        <v>37545</v>
      </c>
      <c r="B4510" s="5" t="s">
        <v>89</v>
      </c>
      <c r="C4510" s="5" t="s">
        <v>28291</v>
      </c>
      <c r="D4510" s="5">
        <v>1</v>
      </c>
      <c r="E4510" s="5" t="s">
        <v>28289</v>
      </c>
      <c r="F4510" s="5" t="s">
        <v>149</v>
      </c>
    </row>
    <row r="4511" ht="22" customHeight="1" spans="1:6">
      <c r="A4511" s="5" t="s">
        <v>37546</v>
      </c>
      <c r="B4511" s="5" t="s">
        <v>89</v>
      </c>
      <c r="C4511" s="5" t="s">
        <v>28298</v>
      </c>
      <c r="D4511" s="5">
        <v>1</v>
      </c>
      <c r="E4511" s="5" t="s">
        <v>28296</v>
      </c>
      <c r="F4511" s="5" t="s">
        <v>149</v>
      </c>
    </row>
    <row r="4512" ht="22" customHeight="1" spans="1:6">
      <c r="A4512" s="5" t="s">
        <v>37547</v>
      </c>
      <c r="B4512" s="5" t="s">
        <v>89</v>
      </c>
      <c r="C4512" s="5" t="s">
        <v>28305</v>
      </c>
      <c r="D4512" s="5">
        <v>1</v>
      </c>
      <c r="E4512" s="5" t="s">
        <v>28303</v>
      </c>
      <c r="F4512" s="5" t="s">
        <v>149</v>
      </c>
    </row>
    <row r="4513" ht="22" customHeight="1" spans="1:6">
      <c r="A4513" s="5" t="s">
        <v>37548</v>
      </c>
      <c r="B4513" s="5" t="s">
        <v>89</v>
      </c>
      <c r="C4513" s="5" t="s">
        <v>28312</v>
      </c>
      <c r="D4513" s="5">
        <v>1</v>
      </c>
      <c r="E4513" s="5" t="s">
        <v>28310</v>
      </c>
      <c r="F4513" s="5" t="s">
        <v>149</v>
      </c>
    </row>
    <row r="4514" ht="22" customHeight="1" spans="1:6">
      <c r="A4514" s="5" t="s">
        <v>37549</v>
      </c>
      <c r="B4514" s="5" t="s">
        <v>89</v>
      </c>
      <c r="C4514" s="5" t="s">
        <v>28319</v>
      </c>
      <c r="D4514" s="5">
        <v>1</v>
      </c>
      <c r="E4514" s="5" t="s">
        <v>28317</v>
      </c>
      <c r="F4514" s="5" t="s">
        <v>149</v>
      </c>
    </row>
    <row r="4515" ht="22" customHeight="1" spans="1:6">
      <c r="A4515" s="5" t="s">
        <v>37550</v>
      </c>
      <c r="B4515" s="5" t="s">
        <v>89</v>
      </c>
      <c r="C4515" s="5" t="s">
        <v>28326</v>
      </c>
      <c r="D4515" s="5">
        <v>1</v>
      </c>
      <c r="E4515" s="5" t="s">
        <v>28324</v>
      </c>
      <c r="F4515" s="5" t="s">
        <v>149</v>
      </c>
    </row>
    <row r="4516" ht="22" customHeight="1" spans="1:6">
      <c r="A4516" s="5" t="s">
        <v>37551</v>
      </c>
      <c r="B4516" s="5" t="s">
        <v>89</v>
      </c>
      <c r="C4516" s="5" t="s">
        <v>28333</v>
      </c>
      <c r="D4516" s="5">
        <v>1</v>
      </c>
      <c r="E4516" s="5" t="s">
        <v>28331</v>
      </c>
      <c r="F4516" s="5" t="s">
        <v>149</v>
      </c>
    </row>
    <row r="4517" ht="22" customHeight="1" spans="1:6">
      <c r="A4517" s="5" t="s">
        <v>37552</v>
      </c>
      <c r="B4517" s="5" t="s">
        <v>89</v>
      </c>
      <c r="C4517" s="5" t="s">
        <v>28341</v>
      </c>
      <c r="D4517" s="5">
        <v>1</v>
      </c>
      <c r="E4517" s="5" t="s">
        <v>28339</v>
      </c>
      <c r="F4517" s="5" t="s">
        <v>149</v>
      </c>
    </row>
    <row r="4518" ht="22" customHeight="1" spans="1:6">
      <c r="A4518" s="5" t="s">
        <v>37553</v>
      </c>
      <c r="B4518" s="5" t="s">
        <v>89</v>
      </c>
      <c r="C4518" s="5" t="s">
        <v>28347</v>
      </c>
      <c r="D4518" s="5">
        <v>1</v>
      </c>
      <c r="E4518" s="5" t="s">
        <v>28345</v>
      </c>
      <c r="F4518" s="5" t="s">
        <v>149</v>
      </c>
    </row>
    <row r="4519" ht="22" customHeight="1" spans="1:6">
      <c r="A4519" s="5" t="s">
        <v>37554</v>
      </c>
      <c r="B4519" s="5" t="s">
        <v>89</v>
      </c>
      <c r="C4519" s="5" t="s">
        <v>28354</v>
      </c>
      <c r="D4519" s="5">
        <v>1</v>
      </c>
      <c r="E4519" s="5" t="s">
        <v>28352</v>
      </c>
      <c r="F4519" s="5" t="s">
        <v>149</v>
      </c>
    </row>
    <row r="4520" ht="22" customHeight="1" spans="1:6">
      <c r="A4520" s="5" t="s">
        <v>37555</v>
      </c>
      <c r="B4520" s="5" t="s">
        <v>89</v>
      </c>
      <c r="C4520" s="5" t="s">
        <v>28361</v>
      </c>
      <c r="D4520" s="5">
        <v>1</v>
      </c>
      <c r="E4520" s="5" t="s">
        <v>28359</v>
      </c>
      <c r="F4520" s="5" t="s">
        <v>149</v>
      </c>
    </row>
    <row r="4521" ht="22" customHeight="1" spans="1:6">
      <c r="A4521" s="5" t="s">
        <v>37556</v>
      </c>
      <c r="B4521" s="5" t="s">
        <v>89</v>
      </c>
      <c r="C4521" s="5" t="s">
        <v>28367</v>
      </c>
      <c r="D4521" s="5">
        <v>1</v>
      </c>
      <c r="E4521" s="5" t="s">
        <v>28365</v>
      </c>
      <c r="F4521" s="5" t="s">
        <v>149</v>
      </c>
    </row>
    <row r="4522" ht="22" customHeight="1" spans="1:6">
      <c r="A4522" s="5" t="s">
        <v>37557</v>
      </c>
      <c r="B4522" s="5" t="s">
        <v>89</v>
      </c>
      <c r="C4522" s="5" t="s">
        <v>28373</v>
      </c>
      <c r="D4522" s="5">
        <v>1</v>
      </c>
      <c r="E4522" s="5" t="s">
        <v>28371</v>
      </c>
      <c r="F4522" s="5" t="s">
        <v>149</v>
      </c>
    </row>
    <row r="4523" ht="22" customHeight="1" spans="1:6">
      <c r="A4523" s="5" t="s">
        <v>37558</v>
      </c>
      <c r="B4523" s="5" t="s">
        <v>89</v>
      </c>
      <c r="C4523" s="5" t="s">
        <v>28379</v>
      </c>
      <c r="D4523" s="5">
        <v>1</v>
      </c>
      <c r="E4523" s="5" t="s">
        <v>28377</v>
      </c>
      <c r="F4523" s="5" t="s">
        <v>149</v>
      </c>
    </row>
    <row r="4524" ht="22" customHeight="1" spans="1:6">
      <c r="A4524" s="5" t="s">
        <v>37559</v>
      </c>
      <c r="B4524" s="5" t="s">
        <v>89</v>
      </c>
      <c r="C4524" s="5" t="s">
        <v>28386</v>
      </c>
      <c r="D4524" s="5">
        <v>1</v>
      </c>
      <c r="E4524" s="5" t="s">
        <v>28384</v>
      </c>
      <c r="F4524" s="5" t="s">
        <v>149</v>
      </c>
    </row>
    <row r="4525" ht="22" customHeight="1" spans="1:6">
      <c r="A4525" s="5" t="s">
        <v>37560</v>
      </c>
      <c r="B4525" s="5" t="s">
        <v>89</v>
      </c>
      <c r="C4525" s="5" t="s">
        <v>28392</v>
      </c>
      <c r="D4525" s="5">
        <v>1</v>
      </c>
      <c r="E4525" s="5" t="s">
        <v>28390</v>
      </c>
      <c r="F4525" s="5" t="s">
        <v>149</v>
      </c>
    </row>
    <row r="4526" ht="22" customHeight="1" spans="1:6">
      <c r="A4526" s="5" t="s">
        <v>37561</v>
      </c>
      <c r="B4526" s="5" t="s">
        <v>89</v>
      </c>
      <c r="C4526" s="5" t="s">
        <v>23132</v>
      </c>
      <c r="D4526" s="5">
        <v>1</v>
      </c>
      <c r="E4526" s="5" t="s">
        <v>28397</v>
      </c>
      <c r="F4526" s="5" t="s">
        <v>149</v>
      </c>
    </row>
    <row r="4527" ht="22" customHeight="1" spans="1:6">
      <c r="A4527" s="5" t="s">
        <v>37562</v>
      </c>
      <c r="B4527" s="5" t="s">
        <v>89</v>
      </c>
      <c r="C4527" s="5" t="s">
        <v>28404</v>
      </c>
      <c r="D4527" s="5">
        <v>1</v>
      </c>
      <c r="E4527" s="5" t="s">
        <v>28402</v>
      </c>
      <c r="F4527" s="5" t="s">
        <v>149</v>
      </c>
    </row>
    <row r="4528" ht="22" customHeight="1" spans="1:6">
      <c r="A4528" s="5" t="s">
        <v>37563</v>
      </c>
      <c r="B4528" s="5" t="s">
        <v>89</v>
      </c>
      <c r="C4528" s="5" t="s">
        <v>28411</v>
      </c>
      <c r="D4528" s="5">
        <v>1</v>
      </c>
      <c r="E4528" s="5" t="s">
        <v>28409</v>
      </c>
      <c r="F4528" s="5" t="s">
        <v>149</v>
      </c>
    </row>
    <row r="4529" ht="22" customHeight="1" spans="1:6">
      <c r="A4529" s="5" t="s">
        <v>37564</v>
      </c>
      <c r="B4529" s="5" t="s">
        <v>89</v>
      </c>
      <c r="C4529" s="5" t="s">
        <v>10853</v>
      </c>
      <c r="D4529" s="5">
        <v>1</v>
      </c>
      <c r="E4529" s="5" t="s">
        <v>28416</v>
      </c>
      <c r="F4529" s="5" t="s">
        <v>149</v>
      </c>
    </row>
    <row r="4530" ht="22" customHeight="1" spans="1:6">
      <c r="A4530" s="5" t="s">
        <v>37565</v>
      </c>
      <c r="B4530" s="5" t="s">
        <v>89</v>
      </c>
      <c r="C4530" s="5" t="s">
        <v>28423</v>
      </c>
      <c r="D4530" s="5">
        <v>1</v>
      </c>
      <c r="E4530" s="5" t="s">
        <v>28421</v>
      </c>
      <c r="F4530" s="5" t="s">
        <v>149</v>
      </c>
    </row>
    <row r="4531" ht="22" customHeight="1" spans="1:6">
      <c r="A4531" s="5" t="s">
        <v>37566</v>
      </c>
      <c r="B4531" s="5" t="s">
        <v>89</v>
      </c>
      <c r="C4531" s="5" t="s">
        <v>28429</v>
      </c>
      <c r="D4531" s="5">
        <v>1</v>
      </c>
      <c r="E4531" s="5" t="s">
        <v>28427</v>
      </c>
      <c r="F4531" s="5" t="s">
        <v>149</v>
      </c>
    </row>
    <row r="4532" ht="22" customHeight="1" spans="1:6">
      <c r="A4532" s="5" t="s">
        <v>37567</v>
      </c>
      <c r="B4532" s="5" t="s">
        <v>89</v>
      </c>
      <c r="C4532" s="5" t="s">
        <v>1132</v>
      </c>
      <c r="D4532" s="5">
        <v>1</v>
      </c>
      <c r="E4532" s="5" t="s">
        <v>28433</v>
      </c>
      <c r="F4532" s="5" t="s">
        <v>149</v>
      </c>
    </row>
    <row r="4533" ht="22" customHeight="1" spans="1:6">
      <c r="A4533" s="5" t="s">
        <v>37568</v>
      </c>
      <c r="B4533" s="5" t="s">
        <v>89</v>
      </c>
      <c r="C4533" s="5" t="s">
        <v>28442</v>
      </c>
      <c r="D4533" s="5">
        <v>1</v>
      </c>
      <c r="E4533" s="5" t="s">
        <v>28440</v>
      </c>
      <c r="F4533" s="5" t="s">
        <v>149</v>
      </c>
    </row>
    <row r="4534" ht="22" customHeight="1" spans="1:6">
      <c r="A4534" s="5" t="s">
        <v>37569</v>
      </c>
      <c r="B4534" s="5" t="s">
        <v>89</v>
      </c>
      <c r="C4534" s="5" t="s">
        <v>11526</v>
      </c>
      <c r="D4534" s="5">
        <v>1</v>
      </c>
      <c r="E4534" s="5" t="s">
        <v>28446</v>
      </c>
      <c r="F4534" s="5" t="s">
        <v>149</v>
      </c>
    </row>
    <row r="4535" ht="22" customHeight="1" spans="1:6">
      <c r="A4535" s="5" t="s">
        <v>37570</v>
      </c>
      <c r="B4535" s="5" t="s">
        <v>89</v>
      </c>
      <c r="C4535" s="5" t="s">
        <v>2379</v>
      </c>
      <c r="D4535" s="5">
        <v>1</v>
      </c>
      <c r="E4535" s="5" t="s">
        <v>28452</v>
      </c>
      <c r="F4535" s="5" t="s">
        <v>149</v>
      </c>
    </row>
    <row r="4536" ht="22" customHeight="1" spans="1:6">
      <c r="A4536" s="5" t="s">
        <v>37571</v>
      </c>
      <c r="B4536" s="5" t="s">
        <v>89</v>
      </c>
      <c r="C4536" s="5" t="s">
        <v>1668</v>
      </c>
      <c r="D4536" s="5">
        <v>1</v>
      </c>
      <c r="E4536" s="5" t="s">
        <v>28456</v>
      </c>
      <c r="F4536" s="5" t="s">
        <v>149</v>
      </c>
    </row>
    <row r="4537" ht="22" customHeight="1" spans="1:6">
      <c r="A4537" s="5" t="s">
        <v>37572</v>
      </c>
      <c r="B4537" s="5" t="s">
        <v>89</v>
      </c>
      <c r="C4537" s="5" t="s">
        <v>28463</v>
      </c>
      <c r="D4537" s="5">
        <v>1</v>
      </c>
      <c r="E4537" s="5" t="s">
        <v>28461</v>
      </c>
      <c r="F4537" s="5" t="s">
        <v>149</v>
      </c>
    </row>
    <row r="4538" ht="22" customHeight="1" spans="1:6">
      <c r="A4538" s="5" t="s">
        <v>37573</v>
      </c>
      <c r="B4538" s="5" t="s">
        <v>89</v>
      </c>
      <c r="C4538" s="5" t="s">
        <v>2955</v>
      </c>
      <c r="D4538" s="5">
        <v>1</v>
      </c>
      <c r="E4538" s="5" t="s">
        <v>28467</v>
      </c>
      <c r="F4538" s="5" t="s">
        <v>149</v>
      </c>
    </row>
    <row r="4539" ht="22" customHeight="1" spans="1:6">
      <c r="A4539" s="5" t="s">
        <v>37574</v>
      </c>
      <c r="B4539" s="5" t="s">
        <v>89</v>
      </c>
      <c r="C4539" s="5" t="s">
        <v>28476</v>
      </c>
      <c r="D4539" s="5">
        <v>1</v>
      </c>
      <c r="E4539" s="5" t="s">
        <v>28474</v>
      </c>
      <c r="F4539" s="5" t="s">
        <v>149</v>
      </c>
    </row>
    <row r="4540" ht="22" customHeight="1" spans="1:6">
      <c r="A4540" s="5" t="s">
        <v>37575</v>
      </c>
      <c r="B4540" s="5" t="s">
        <v>89</v>
      </c>
      <c r="C4540" s="5" t="s">
        <v>28482</v>
      </c>
      <c r="D4540" s="5">
        <v>1</v>
      </c>
      <c r="E4540" s="5" t="s">
        <v>28480</v>
      </c>
      <c r="F4540" s="5" t="s">
        <v>149</v>
      </c>
    </row>
    <row r="4541" ht="22" customHeight="1" spans="1:6">
      <c r="A4541" s="5" t="s">
        <v>37576</v>
      </c>
      <c r="B4541" s="5" t="s">
        <v>89</v>
      </c>
      <c r="C4541" s="5" t="s">
        <v>28488</v>
      </c>
      <c r="D4541" s="5">
        <v>1</v>
      </c>
      <c r="E4541" s="5" t="s">
        <v>28486</v>
      </c>
      <c r="F4541" s="5" t="s">
        <v>149</v>
      </c>
    </row>
    <row r="4542" ht="22" customHeight="1" spans="1:6">
      <c r="A4542" s="5" t="s">
        <v>37577</v>
      </c>
      <c r="B4542" s="5" t="s">
        <v>89</v>
      </c>
      <c r="C4542" s="5" t="s">
        <v>28495</v>
      </c>
      <c r="D4542" s="5">
        <v>1</v>
      </c>
      <c r="E4542" s="5" t="s">
        <v>28493</v>
      </c>
      <c r="F4542" s="5" t="s">
        <v>149</v>
      </c>
    </row>
    <row r="4543" ht="22" customHeight="1" spans="1:6">
      <c r="A4543" s="5" t="s">
        <v>37578</v>
      </c>
      <c r="B4543" s="5" t="s">
        <v>89</v>
      </c>
      <c r="C4543" s="5" t="s">
        <v>28502</v>
      </c>
      <c r="D4543" s="5">
        <v>1</v>
      </c>
      <c r="E4543" s="5" t="s">
        <v>28500</v>
      </c>
      <c r="F4543" s="5" t="s">
        <v>149</v>
      </c>
    </row>
    <row r="4544" ht="22" customHeight="1" spans="1:6">
      <c r="A4544" s="5" t="s">
        <v>37579</v>
      </c>
      <c r="B4544" s="5" t="s">
        <v>89</v>
      </c>
      <c r="C4544" s="5" t="s">
        <v>22016</v>
      </c>
      <c r="D4544" s="5">
        <v>1</v>
      </c>
      <c r="E4544" s="5" t="s">
        <v>28507</v>
      </c>
      <c r="F4544" s="5" t="s">
        <v>149</v>
      </c>
    </row>
    <row r="4545" ht="22" customHeight="1" spans="1:6">
      <c r="A4545" s="5" t="s">
        <v>37580</v>
      </c>
      <c r="B4545" s="5" t="s">
        <v>89</v>
      </c>
      <c r="C4545" s="5" t="s">
        <v>28516</v>
      </c>
      <c r="D4545" s="5">
        <v>1</v>
      </c>
      <c r="E4545" s="5" t="s">
        <v>28514</v>
      </c>
      <c r="F4545" s="5" t="s">
        <v>149</v>
      </c>
    </row>
    <row r="4546" ht="22" customHeight="1" spans="1:6">
      <c r="A4546" s="5" t="s">
        <v>37581</v>
      </c>
      <c r="B4546" s="5" t="s">
        <v>89</v>
      </c>
      <c r="C4546" s="5" t="s">
        <v>28523</v>
      </c>
      <c r="D4546" s="5">
        <v>1</v>
      </c>
      <c r="E4546" s="5" t="s">
        <v>28521</v>
      </c>
      <c r="F4546" s="5" t="s">
        <v>149</v>
      </c>
    </row>
    <row r="4547" ht="22" customHeight="1" spans="1:6">
      <c r="A4547" s="5" t="s">
        <v>37582</v>
      </c>
      <c r="B4547" s="5" t="s">
        <v>89</v>
      </c>
      <c r="C4547" s="5" t="s">
        <v>28530</v>
      </c>
      <c r="D4547" s="5">
        <v>1</v>
      </c>
      <c r="E4547" s="5" t="s">
        <v>28528</v>
      </c>
      <c r="F4547" s="5" t="s">
        <v>149</v>
      </c>
    </row>
    <row r="4548" ht="22" customHeight="1" spans="1:6">
      <c r="A4548" s="5" t="s">
        <v>37583</v>
      </c>
      <c r="B4548" s="5" t="s">
        <v>89</v>
      </c>
      <c r="C4548" s="5" t="s">
        <v>28538</v>
      </c>
      <c r="D4548" s="5">
        <v>1</v>
      </c>
      <c r="E4548" s="5" t="s">
        <v>28536</v>
      </c>
      <c r="F4548" s="5" t="s">
        <v>149</v>
      </c>
    </row>
    <row r="4549" ht="22" customHeight="1" spans="1:6">
      <c r="A4549" s="5" t="s">
        <v>37584</v>
      </c>
      <c r="B4549" s="5" t="s">
        <v>89</v>
      </c>
      <c r="C4549" s="5" t="s">
        <v>7393</v>
      </c>
      <c r="D4549" s="5">
        <v>1</v>
      </c>
      <c r="E4549" s="5" t="s">
        <v>28543</v>
      </c>
      <c r="F4549" s="5" t="s">
        <v>149</v>
      </c>
    </row>
    <row r="4550" ht="22" customHeight="1" spans="1:6">
      <c r="A4550" s="5" t="s">
        <v>37585</v>
      </c>
      <c r="B4550" s="5" t="s">
        <v>89</v>
      </c>
      <c r="C4550" s="5" t="s">
        <v>28551</v>
      </c>
      <c r="D4550" s="5">
        <v>1</v>
      </c>
      <c r="E4550" s="5" t="s">
        <v>28549</v>
      </c>
      <c r="F4550" s="5" t="s">
        <v>149</v>
      </c>
    </row>
    <row r="4551" ht="22" customHeight="1" spans="1:6">
      <c r="A4551" s="5" t="s">
        <v>37586</v>
      </c>
      <c r="B4551" s="5" t="s">
        <v>89</v>
      </c>
      <c r="C4551" s="5" t="s">
        <v>28559</v>
      </c>
      <c r="D4551" s="5">
        <v>1</v>
      </c>
      <c r="E4551" s="5" t="s">
        <v>28557</v>
      </c>
      <c r="F4551" s="5" t="s">
        <v>149</v>
      </c>
    </row>
    <row r="4552" ht="22" customHeight="1" spans="1:6">
      <c r="A4552" s="5" t="s">
        <v>37587</v>
      </c>
      <c r="B4552" s="5" t="s">
        <v>89</v>
      </c>
      <c r="C4552" s="5" t="s">
        <v>17392</v>
      </c>
      <c r="D4552" s="5">
        <v>1</v>
      </c>
      <c r="E4552" s="5" t="s">
        <v>28563</v>
      </c>
      <c r="F4552" s="5" t="s">
        <v>149</v>
      </c>
    </row>
    <row r="4553" ht="22" customHeight="1" spans="1:6">
      <c r="A4553" s="5" t="s">
        <v>37588</v>
      </c>
      <c r="B4553" s="5" t="s">
        <v>89</v>
      </c>
      <c r="C4553" s="5" t="s">
        <v>28571</v>
      </c>
      <c r="D4553" s="5">
        <v>1</v>
      </c>
      <c r="E4553" s="5" t="s">
        <v>28569</v>
      </c>
      <c r="F4553" s="5" t="s">
        <v>149</v>
      </c>
    </row>
    <row r="4554" ht="22" customHeight="1" spans="1:6">
      <c r="A4554" s="5" t="s">
        <v>37589</v>
      </c>
      <c r="B4554" s="5" t="s">
        <v>89</v>
      </c>
      <c r="C4554" s="5" t="s">
        <v>28578</v>
      </c>
      <c r="D4554" s="5">
        <v>1</v>
      </c>
      <c r="E4554" s="5" t="s">
        <v>28576</v>
      </c>
      <c r="F4554" s="5" t="s">
        <v>149</v>
      </c>
    </row>
    <row r="4555" ht="22" customHeight="1" spans="1:6">
      <c r="A4555" s="5" t="s">
        <v>37590</v>
      </c>
      <c r="B4555" s="5" t="s">
        <v>89</v>
      </c>
      <c r="C4555" s="5" t="s">
        <v>4398</v>
      </c>
      <c r="D4555" s="5">
        <v>1</v>
      </c>
      <c r="E4555" s="5" t="s">
        <v>28582</v>
      </c>
      <c r="F4555" s="5" t="s">
        <v>149</v>
      </c>
    </row>
    <row r="4556" ht="22" customHeight="1" spans="1:6">
      <c r="A4556" s="5" t="s">
        <v>37591</v>
      </c>
      <c r="B4556" s="5" t="s">
        <v>89</v>
      </c>
      <c r="C4556" s="5" t="s">
        <v>28590</v>
      </c>
      <c r="D4556" s="5">
        <v>1</v>
      </c>
      <c r="E4556" s="5" t="s">
        <v>28588</v>
      </c>
      <c r="F4556" s="5" t="s">
        <v>149</v>
      </c>
    </row>
    <row r="4557" ht="22" customHeight="1" spans="1:6">
      <c r="A4557" s="5" t="s">
        <v>37592</v>
      </c>
      <c r="B4557" s="5" t="s">
        <v>89</v>
      </c>
      <c r="C4557" s="5" t="s">
        <v>28596</v>
      </c>
      <c r="D4557" s="5">
        <v>1</v>
      </c>
      <c r="E4557" s="5" t="s">
        <v>28594</v>
      </c>
      <c r="F4557" s="5" t="s">
        <v>149</v>
      </c>
    </row>
    <row r="4558" ht="22" customHeight="1" spans="1:6">
      <c r="A4558" s="5" t="s">
        <v>37593</v>
      </c>
      <c r="B4558" s="5" t="s">
        <v>89</v>
      </c>
      <c r="C4558" s="5" t="s">
        <v>2244</v>
      </c>
      <c r="D4558" s="5">
        <v>1</v>
      </c>
      <c r="E4558" s="5" t="s">
        <v>28601</v>
      </c>
      <c r="F4558" s="5" t="s">
        <v>149</v>
      </c>
    </row>
    <row r="4559" ht="22" customHeight="1" spans="1:6">
      <c r="A4559" s="5" t="s">
        <v>37594</v>
      </c>
      <c r="B4559" s="5" t="s">
        <v>89</v>
      </c>
      <c r="C4559" s="5" t="s">
        <v>1668</v>
      </c>
      <c r="D4559" s="5">
        <v>1</v>
      </c>
      <c r="E4559" s="5" t="s">
        <v>28606</v>
      </c>
      <c r="F4559" s="5" t="s">
        <v>149</v>
      </c>
    </row>
    <row r="4560" ht="22" customHeight="1" spans="1:6">
      <c r="A4560" s="5" t="s">
        <v>37595</v>
      </c>
      <c r="B4560" s="5" t="s">
        <v>89</v>
      </c>
      <c r="C4560" s="5" t="s">
        <v>28613</v>
      </c>
      <c r="D4560" s="5">
        <v>1</v>
      </c>
      <c r="E4560" s="5" t="s">
        <v>28611</v>
      </c>
      <c r="F4560" s="5" t="s">
        <v>149</v>
      </c>
    </row>
    <row r="4561" ht="22" customHeight="1" spans="1:6">
      <c r="A4561" s="5" t="s">
        <v>37596</v>
      </c>
      <c r="B4561" s="5" t="s">
        <v>89</v>
      </c>
      <c r="C4561" s="5" t="s">
        <v>8927</v>
      </c>
      <c r="D4561" s="5">
        <v>1</v>
      </c>
      <c r="E4561" s="5" t="s">
        <v>28617</v>
      </c>
      <c r="F4561" s="5" t="s">
        <v>149</v>
      </c>
    </row>
    <row r="4562" ht="22" customHeight="1" spans="1:6">
      <c r="A4562" s="5" t="s">
        <v>37597</v>
      </c>
      <c r="B4562" s="5" t="s">
        <v>89</v>
      </c>
      <c r="C4562" s="5" t="s">
        <v>28624</v>
      </c>
      <c r="D4562" s="5">
        <v>1</v>
      </c>
      <c r="E4562" s="5" t="s">
        <v>28622</v>
      </c>
      <c r="F4562" s="5" t="s">
        <v>149</v>
      </c>
    </row>
    <row r="4563" ht="22" customHeight="1" spans="1:6">
      <c r="A4563" s="5" t="s">
        <v>37598</v>
      </c>
      <c r="B4563" s="5" t="s">
        <v>89</v>
      </c>
      <c r="C4563" s="5" t="s">
        <v>28631</v>
      </c>
      <c r="D4563" s="5">
        <v>1</v>
      </c>
      <c r="E4563" s="5" t="s">
        <v>28629</v>
      </c>
      <c r="F4563" s="5" t="s">
        <v>149</v>
      </c>
    </row>
    <row r="4564" ht="22" customHeight="1" spans="1:6">
      <c r="A4564" s="5" t="s">
        <v>37599</v>
      </c>
      <c r="B4564" s="5" t="s">
        <v>89</v>
      </c>
      <c r="C4564" s="5" t="s">
        <v>28637</v>
      </c>
      <c r="D4564" s="5">
        <v>1</v>
      </c>
      <c r="E4564" s="5" t="s">
        <v>28635</v>
      </c>
      <c r="F4564" s="5" t="s">
        <v>149</v>
      </c>
    </row>
    <row r="4565" ht="22" customHeight="1" spans="1:6">
      <c r="A4565" s="5" t="s">
        <v>37600</v>
      </c>
      <c r="B4565" s="5" t="s">
        <v>89</v>
      </c>
      <c r="C4565" s="5" t="s">
        <v>28644</v>
      </c>
      <c r="D4565" s="5">
        <v>1</v>
      </c>
      <c r="E4565" s="5" t="s">
        <v>28642</v>
      </c>
      <c r="F4565" s="5" t="s">
        <v>149</v>
      </c>
    </row>
    <row r="4566" ht="22" customHeight="1" spans="1:6">
      <c r="A4566" s="5" t="s">
        <v>37601</v>
      </c>
      <c r="B4566" s="5" t="s">
        <v>89</v>
      </c>
      <c r="C4566" s="5" t="s">
        <v>28650</v>
      </c>
      <c r="D4566" s="5">
        <v>1</v>
      </c>
      <c r="E4566" s="5" t="s">
        <v>28648</v>
      </c>
      <c r="F4566" s="5" t="s">
        <v>149</v>
      </c>
    </row>
    <row r="4567" ht="22" customHeight="1" spans="1:6">
      <c r="A4567" s="5" t="s">
        <v>37602</v>
      </c>
      <c r="B4567" s="5" t="s">
        <v>89</v>
      </c>
      <c r="C4567" s="5" t="s">
        <v>28657</v>
      </c>
      <c r="D4567" s="5">
        <v>1</v>
      </c>
      <c r="E4567" s="5" t="s">
        <v>28655</v>
      </c>
      <c r="F4567" s="5" t="s">
        <v>149</v>
      </c>
    </row>
    <row r="4568" ht="22" customHeight="1" spans="1:6">
      <c r="A4568" s="5" t="s">
        <v>37603</v>
      </c>
      <c r="B4568" s="5" t="s">
        <v>89</v>
      </c>
      <c r="C4568" s="5" t="s">
        <v>28664</v>
      </c>
      <c r="D4568" s="5">
        <v>1</v>
      </c>
      <c r="E4568" s="5" t="s">
        <v>28662</v>
      </c>
      <c r="F4568" s="5" t="s">
        <v>149</v>
      </c>
    </row>
    <row r="4569" ht="22" customHeight="1" spans="1:6">
      <c r="A4569" s="5" t="s">
        <v>37604</v>
      </c>
      <c r="B4569" s="5" t="s">
        <v>89</v>
      </c>
      <c r="C4569" s="5" t="s">
        <v>28671</v>
      </c>
      <c r="D4569" s="5">
        <v>1</v>
      </c>
      <c r="E4569" s="5" t="s">
        <v>28669</v>
      </c>
      <c r="F4569" s="5" t="s">
        <v>149</v>
      </c>
    </row>
    <row r="4570" ht="22" customHeight="1" spans="1:6">
      <c r="A4570" s="5" t="s">
        <v>37605</v>
      </c>
      <c r="B4570" s="5" t="s">
        <v>89</v>
      </c>
      <c r="C4570" s="5" t="s">
        <v>28677</v>
      </c>
      <c r="D4570" s="5">
        <v>1</v>
      </c>
      <c r="E4570" s="5" t="s">
        <v>28675</v>
      </c>
      <c r="F4570" s="5" t="s">
        <v>149</v>
      </c>
    </row>
    <row r="4571" ht="22" customHeight="1" spans="1:6">
      <c r="A4571" s="5" t="s">
        <v>37606</v>
      </c>
      <c r="B4571" s="5" t="s">
        <v>89</v>
      </c>
      <c r="C4571" s="5" t="s">
        <v>28683</v>
      </c>
      <c r="D4571" s="5">
        <v>1</v>
      </c>
      <c r="E4571" s="5" t="s">
        <v>28681</v>
      </c>
      <c r="F4571" s="5" t="s">
        <v>149</v>
      </c>
    </row>
    <row r="4572" ht="22" customHeight="1" spans="1:6">
      <c r="A4572" s="5" t="s">
        <v>37607</v>
      </c>
      <c r="B4572" s="5" t="s">
        <v>89</v>
      </c>
      <c r="C4572" s="5" t="s">
        <v>28691</v>
      </c>
      <c r="D4572" s="5">
        <v>1</v>
      </c>
      <c r="E4572" s="5" t="s">
        <v>28689</v>
      </c>
      <c r="F4572" s="5" t="s">
        <v>149</v>
      </c>
    </row>
    <row r="4573" ht="22" customHeight="1" spans="1:6">
      <c r="A4573" s="5" t="s">
        <v>37608</v>
      </c>
      <c r="B4573" s="5" t="s">
        <v>89</v>
      </c>
      <c r="C4573" s="5" t="s">
        <v>28697</v>
      </c>
      <c r="D4573" s="5">
        <v>1</v>
      </c>
      <c r="E4573" s="5" t="s">
        <v>28695</v>
      </c>
      <c r="F4573" s="5" t="s">
        <v>149</v>
      </c>
    </row>
    <row r="4574" ht="22" customHeight="1" spans="1:6">
      <c r="A4574" s="5" t="s">
        <v>37609</v>
      </c>
      <c r="B4574" s="5" t="s">
        <v>89</v>
      </c>
      <c r="C4574" s="5" t="s">
        <v>28704</v>
      </c>
      <c r="D4574" s="5">
        <v>1</v>
      </c>
      <c r="E4574" s="5" t="s">
        <v>28702</v>
      </c>
      <c r="F4574" s="5" t="s">
        <v>149</v>
      </c>
    </row>
    <row r="4575" ht="22" customHeight="1" spans="1:6">
      <c r="A4575" s="5" t="s">
        <v>37610</v>
      </c>
      <c r="B4575" s="5" t="s">
        <v>89</v>
      </c>
      <c r="C4575" s="5" t="s">
        <v>28710</v>
      </c>
      <c r="D4575" s="5">
        <v>1</v>
      </c>
      <c r="E4575" s="5" t="s">
        <v>28708</v>
      </c>
      <c r="F4575" s="5" t="s">
        <v>149</v>
      </c>
    </row>
    <row r="4576" ht="22" customHeight="1" spans="1:6">
      <c r="A4576" s="5" t="s">
        <v>37611</v>
      </c>
      <c r="B4576" s="5" t="s">
        <v>89</v>
      </c>
      <c r="C4576" s="5" t="s">
        <v>28716</v>
      </c>
      <c r="D4576" s="5">
        <v>1</v>
      </c>
      <c r="E4576" s="5" t="s">
        <v>28714</v>
      </c>
      <c r="F4576" s="5" t="s">
        <v>149</v>
      </c>
    </row>
    <row r="4577" ht="22" customHeight="1" spans="1:6">
      <c r="A4577" s="5" t="s">
        <v>37612</v>
      </c>
      <c r="B4577" s="5" t="s">
        <v>89</v>
      </c>
      <c r="C4577" s="5" t="s">
        <v>28723</v>
      </c>
      <c r="D4577" s="5">
        <v>1</v>
      </c>
      <c r="E4577" s="5" t="s">
        <v>28721</v>
      </c>
      <c r="F4577" s="5" t="s">
        <v>149</v>
      </c>
    </row>
    <row r="4578" ht="22" customHeight="1" spans="1:6">
      <c r="A4578" s="5" t="s">
        <v>37613</v>
      </c>
      <c r="B4578" s="5" t="s">
        <v>89</v>
      </c>
      <c r="C4578" s="5" t="s">
        <v>28731</v>
      </c>
      <c r="D4578" s="5">
        <v>1</v>
      </c>
      <c r="E4578" s="5" t="s">
        <v>28729</v>
      </c>
      <c r="F4578" s="5" t="s">
        <v>149</v>
      </c>
    </row>
    <row r="4579" ht="22" customHeight="1" spans="1:6">
      <c r="A4579" s="5" t="s">
        <v>37614</v>
      </c>
      <c r="B4579" s="5" t="s">
        <v>89</v>
      </c>
      <c r="C4579" s="5" t="s">
        <v>28737</v>
      </c>
      <c r="D4579" s="5">
        <v>1</v>
      </c>
      <c r="E4579" s="5" t="s">
        <v>28735</v>
      </c>
      <c r="F4579" s="5" t="s">
        <v>149</v>
      </c>
    </row>
    <row r="4580" ht="22" customHeight="1" spans="1:6">
      <c r="A4580" s="5" t="s">
        <v>37615</v>
      </c>
      <c r="B4580" s="5" t="s">
        <v>89</v>
      </c>
      <c r="C4580" s="5" t="s">
        <v>28743</v>
      </c>
      <c r="D4580" s="5">
        <v>1</v>
      </c>
      <c r="E4580" s="5" t="s">
        <v>28741</v>
      </c>
      <c r="F4580" s="5" t="s">
        <v>149</v>
      </c>
    </row>
    <row r="4581" ht="22" customHeight="1" spans="1:6">
      <c r="A4581" s="5" t="s">
        <v>37616</v>
      </c>
      <c r="B4581" s="5" t="s">
        <v>89</v>
      </c>
      <c r="C4581" s="5" t="s">
        <v>28750</v>
      </c>
      <c r="D4581" s="5">
        <v>1</v>
      </c>
      <c r="E4581" s="5" t="s">
        <v>28748</v>
      </c>
      <c r="F4581" s="5" t="s">
        <v>149</v>
      </c>
    </row>
    <row r="4582" ht="22" customHeight="1" spans="1:6">
      <c r="A4582" s="5" t="s">
        <v>37617</v>
      </c>
      <c r="B4582" s="5" t="s">
        <v>89</v>
      </c>
      <c r="C4582" s="5" t="s">
        <v>28758</v>
      </c>
      <c r="D4582" s="5">
        <v>1</v>
      </c>
      <c r="E4582" s="5" t="s">
        <v>28756</v>
      </c>
      <c r="F4582" s="5" t="s">
        <v>149</v>
      </c>
    </row>
    <row r="4583" ht="22" customHeight="1" spans="1:6">
      <c r="A4583" s="5" t="s">
        <v>37618</v>
      </c>
      <c r="B4583" s="5" t="s">
        <v>89</v>
      </c>
      <c r="C4583" s="5" t="s">
        <v>28765</v>
      </c>
      <c r="D4583" s="5">
        <v>1</v>
      </c>
      <c r="E4583" s="5" t="s">
        <v>28763</v>
      </c>
      <c r="F4583" s="5" t="s">
        <v>149</v>
      </c>
    </row>
    <row r="4584" ht="22" customHeight="1" spans="1:6">
      <c r="A4584" s="5" t="s">
        <v>37619</v>
      </c>
      <c r="B4584" s="5" t="s">
        <v>89</v>
      </c>
      <c r="C4584" s="5" t="s">
        <v>28772</v>
      </c>
      <c r="D4584" s="5">
        <v>1</v>
      </c>
      <c r="E4584" s="5" t="s">
        <v>28770</v>
      </c>
      <c r="F4584" s="5" t="s">
        <v>149</v>
      </c>
    </row>
    <row r="4585" ht="22" customHeight="1" spans="1:6">
      <c r="A4585" s="5" t="s">
        <v>37620</v>
      </c>
      <c r="B4585" s="5" t="s">
        <v>89</v>
      </c>
      <c r="C4585" s="5" t="s">
        <v>28778</v>
      </c>
      <c r="D4585" s="5">
        <v>1</v>
      </c>
      <c r="E4585" s="5" t="s">
        <v>28776</v>
      </c>
      <c r="F4585" s="5" t="s">
        <v>149</v>
      </c>
    </row>
    <row r="4586" ht="22" customHeight="1" spans="1:6">
      <c r="A4586" s="5" t="s">
        <v>37621</v>
      </c>
      <c r="B4586" s="5" t="s">
        <v>89</v>
      </c>
      <c r="C4586" s="5" t="s">
        <v>28784</v>
      </c>
      <c r="D4586" s="5">
        <v>1</v>
      </c>
      <c r="E4586" s="5" t="s">
        <v>28782</v>
      </c>
      <c r="F4586" s="5" t="s">
        <v>149</v>
      </c>
    </row>
    <row r="4587" ht="22" customHeight="1" spans="1:6">
      <c r="A4587" s="5" t="s">
        <v>37622</v>
      </c>
      <c r="B4587" s="5" t="s">
        <v>89</v>
      </c>
      <c r="C4587" s="5" t="s">
        <v>28791</v>
      </c>
      <c r="D4587" s="5">
        <v>1</v>
      </c>
      <c r="E4587" s="5" t="s">
        <v>28789</v>
      </c>
      <c r="F4587" s="5" t="s">
        <v>149</v>
      </c>
    </row>
    <row r="4588" ht="22" customHeight="1" spans="1:6">
      <c r="A4588" s="5" t="s">
        <v>37623</v>
      </c>
      <c r="B4588" s="5" t="s">
        <v>89</v>
      </c>
      <c r="C4588" s="5" t="s">
        <v>28797</v>
      </c>
      <c r="D4588" s="5">
        <v>1</v>
      </c>
      <c r="E4588" s="5" t="s">
        <v>28795</v>
      </c>
      <c r="F4588" s="5" t="s">
        <v>149</v>
      </c>
    </row>
    <row r="4589" ht="22" customHeight="1" spans="1:6">
      <c r="A4589" s="5" t="s">
        <v>37624</v>
      </c>
      <c r="B4589" s="5" t="s">
        <v>89</v>
      </c>
      <c r="C4589" s="5" t="s">
        <v>28804</v>
      </c>
      <c r="D4589" s="5">
        <v>1</v>
      </c>
      <c r="E4589" s="5" t="s">
        <v>28802</v>
      </c>
      <c r="F4589" s="5" t="s">
        <v>149</v>
      </c>
    </row>
    <row r="4590" ht="22" customHeight="1" spans="1:6">
      <c r="A4590" s="5" t="s">
        <v>37625</v>
      </c>
      <c r="B4590" s="5" t="s">
        <v>89</v>
      </c>
      <c r="C4590" s="5" t="s">
        <v>28810</v>
      </c>
      <c r="D4590" s="5">
        <v>1</v>
      </c>
      <c r="E4590" s="5" t="s">
        <v>28808</v>
      </c>
      <c r="F4590" s="5" t="s">
        <v>149</v>
      </c>
    </row>
    <row r="4591" ht="22" customHeight="1" spans="1:6">
      <c r="A4591" s="5" t="s">
        <v>37626</v>
      </c>
      <c r="B4591" s="5" t="s">
        <v>89</v>
      </c>
      <c r="C4591" s="5" t="s">
        <v>28816</v>
      </c>
      <c r="D4591" s="5">
        <v>1</v>
      </c>
      <c r="E4591" s="5" t="s">
        <v>28814</v>
      </c>
      <c r="F4591" s="5" t="s">
        <v>149</v>
      </c>
    </row>
    <row r="4592" ht="22" customHeight="1" spans="1:6">
      <c r="A4592" s="5" t="s">
        <v>37627</v>
      </c>
      <c r="B4592" s="5" t="s">
        <v>89</v>
      </c>
      <c r="C4592" s="5" t="s">
        <v>28822</v>
      </c>
      <c r="D4592" s="5">
        <v>1</v>
      </c>
      <c r="E4592" s="5" t="s">
        <v>28820</v>
      </c>
      <c r="F4592" s="5" t="s">
        <v>149</v>
      </c>
    </row>
    <row r="4593" ht="22" customHeight="1" spans="1:6">
      <c r="A4593" s="5" t="s">
        <v>37628</v>
      </c>
      <c r="B4593" s="5" t="s">
        <v>89</v>
      </c>
      <c r="C4593" s="5" t="s">
        <v>28829</v>
      </c>
      <c r="D4593" s="5">
        <v>1</v>
      </c>
      <c r="E4593" s="5" t="s">
        <v>28826</v>
      </c>
      <c r="F4593" s="5" t="s">
        <v>149</v>
      </c>
    </row>
    <row r="4594" ht="22" customHeight="1" spans="1:6">
      <c r="A4594" s="5" t="s">
        <v>37629</v>
      </c>
      <c r="B4594" s="5" t="s">
        <v>89</v>
      </c>
      <c r="C4594" s="5" t="s">
        <v>28840</v>
      </c>
      <c r="D4594" s="5">
        <v>1</v>
      </c>
      <c r="E4594" s="5" t="s">
        <v>28838</v>
      </c>
      <c r="F4594" s="5" t="s">
        <v>149</v>
      </c>
    </row>
    <row r="4595" ht="22" customHeight="1" spans="1:6">
      <c r="A4595" s="5" t="s">
        <v>37630</v>
      </c>
      <c r="B4595" s="5" t="s">
        <v>89</v>
      </c>
      <c r="C4595" s="5" t="s">
        <v>28848</v>
      </c>
      <c r="D4595" s="5">
        <v>1</v>
      </c>
      <c r="E4595" s="5" t="s">
        <v>28846</v>
      </c>
      <c r="F4595" s="5" t="s">
        <v>149</v>
      </c>
    </row>
    <row r="4596" ht="22" customHeight="1" spans="1:6">
      <c r="A4596" s="5" t="s">
        <v>37631</v>
      </c>
      <c r="B4596" s="5" t="s">
        <v>89</v>
      </c>
      <c r="C4596" s="5" t="s">
        <v>28855</v>
      </c>
      <c r="D4596" s="5">
        <v>1</v>
      </c>
      <c r="E4596" s="5" t="s">
        <v>28853</v>
      </c>
      <c r="F4596" s="5" t="s">
        <v>149</v>
      </c>
    </row>
    <row r="4597" ht="22" customHeight="1" spans="1:6">
      <c r="A4597" s="5" t="s">
        <v>37632</v>
      </c>
      <c r="B4597" s="5" t="s">
        <v>89</v>
      </c>
      <c r="C4597" s="5" t="s">
        <v>28864</v>
      </c>
      <c r="D4597" s="5">
        <v>1</v>
      </c>
      <c r="E4597" s="5" t="s">
        <v>28862</v>
      </c>
      <c r="F4597" s="5" t="s">
        <v>149</v>
      </c>
    </row>
    <row r="4598" ht="22" customHeight="1" spans="1:6">
      <c r="A4598" s="5" t="s">
        <v>37633</v>
      </c>
      <c r="B4598" s="5" t="s">
        <v>89</v>
      </c>
      <c r="C4598" s="5" t="s">
        <v>28871</v>
      </c>
      <c r="D4598" s="5">
        <v>1</v>
      </c>
      <c r="E4598" s="5" t="s">
        <v>28869</v>
      </c>
      <c r="F4598" s="5" t="s">
        <v>149</v>
      </c>
    </row>
    <row r="4599" ht="22" customHeight="1" spans="1:6">
      <c r="A4599" s="5" t="s">
        <v>37634</v>
      </c>
      <c r="B4599" s="5" t="s">
        <v>89</v>
      </c>
      <c r="C4599" s="5" t="s">
        <v>28878</v>
      </c>
      <c r="D4599" s="5">
        <v>1</v>
      </c>
      <c r="E4599" s="5" t="s">
        <v>28876</v>
      </c>
      <c r="F4599" s="5" t="s">
        <v>149</v>
      </c>
    </row>
    <row r="4600" ht="22" customHeight="1" spans="1:6">
      <c r="A4600" s="5" t="s">
        <v>37635</v>
      </c>
      <c r="B4600" s="5" t="s">
        <v>89</v>
      </c>
      <c r="C4600" s="5" t="s">
        <v>28886</v>
      </c>
      <c r="D4600" s="5">
        <v>1</v>
      </c>
      <c r="E4600" s="5" t="s">
        <v>28884</v>
      </c>
      <c r="F4600" s="5" t="s">
        <v>149</v>
      </c>
    </row>
    <row r="4601" ht="22" customHeight="1" spans="1:6">
      <c r="A4601" s="5" t="s">
        <v>37636</v>
      </c>
      <c r="B4601" s="5" t="s">
        <v>89</v>
      </c>
      <c r="C4601" s="5" t="s">
        <v>28894</v>
      </c>
      <c r="D4601" s="5">
        <v>1</v>
      </c>
      <c r="E4601" s="5" t="s">
        <v>28892</v>
      </c>
      <c r="F4601" s="5" t="s">
        <v>149</v>
      </c>
    </row>
    <row r="4602" ht="22" customHeight="1" spans="1:6">
      <c r="A4602" s="5" t="s">
        <v>37637</v>
      </c>
      <c r="B4602" s="5" t="s">
        <v>89</v>
      </c>
      <c r="C4602" s="5" t="s">
        <v>28901</v>
      </c>
      <c r="D4602" s="5">
        <v>1</v>
      </c>
      <c r="E4602" s="5" t="s">
        <v>28899</v>
      </c>
      <c r="F4602" s="5" t="s">
        <v>149</v>
      </c>
    </row>
    <row r="4603" ht="22" customHeight="1" spans="1:6">
      <c r="A4603" s="5" t="s">
        <v>37638</v>
      </c>
      <c r="B4603" s="5" t="s">
        <v>89</v>
      </c>
      <c r="C4603" s="5" t="s">
        <v>28908</v>
      </c>
      <c r="D4603" s="5">
        <v>1</v>
      </c>
      <c r="E4603" s="5" t="s">
        <v>28906</v>
      </c>
      <c r="F4603" s="5" t="s">
        <v>149</v>
      </c>
    </row>
    <row r="4604" ht="22" customHeight="1" spans="1:6">
      <c r="A4604" s="5" t="s">
        <v>37639</v>
      </c>
      <c r="B4604" s="5" t="s">
        <v>89</v>
      </c>
      <c r="C4604" s="5" t="s">
        <v>28915</v>
      </c>
      <c r="D4604" s="5">
        <v>1</v>
      </c>
      <c r="E4604" s="5" t="s">
        <v>28913</v>
      </c>
      <c r="F4604" s="5" t="s">
        <v>149</v>
      </c>
    </row>
    <row r="4605" ht="22" customHeight="1" spans="1:6">
      <c r="A4605" s="5" t="s">
        <v>37640</v>
      </c>
      <c r="B4605" s="5" t="s">
        <v>89</v>
      </c>
      <c r="C4605" s="5" t="s">
        <v>28923</v>
      </c>
      <c r="D4605" s="5">
        <v>1</v>
      </c>
      <c r="E4605" s="5" t="s">
        <v>28921</v>
      </c>
      <c r="F4605" s="5" t="s">
        <v>149</v>
      </c>
    </row>
    <row r="4606" ht="22" customHeight="1" spans="1:6">
      <c r="A4606" s="5" t="s">
        <v>37641</v>
      </c>
      <c r="B4606" s="5" t="s">
        <v>89</v>
      </c>
      <c r="C4606" s="5" t="s">
        <v>28931</v>
      </c>
      <c r="D4606" s="5">
        <v>1</v>
      </c>
      <c r="E4606" s="5" t="s">
        <v>28929</v>
      </c>
      <c r="F4606" s="5" t="s">
        <v>149</v>
      </c>
    </row>
    <row r="4607" ht="22" customHeight="1" spans="1:6">
      <c r="A4607" s="5" t="s">
        <v>37642</v>
      </c>
      <c r="B4607" s="5" t="s">
        <v>89</v>
      </c>
      <c r="C4607" s="5" t="s">
        <v>28938</v>
      </c>
      <c r="D4607" s="5">
        <v>1</v>
      </c>
      <c r="E4607" s="5" t="s">
        <v>28936</v>
      </c>
      <c r="F4607" s="5" t="s">
        <v>149</v>
      </c>
    </row>
    <row r="4608" ht="22" customHeight="1" spans="1:6">
      <c r="A4608" s="5" t="s">
        <v>37643</v>
      </c>
      <c r="B4608" s="5" t="s">
        <v>89</v>
      </c>
      <c r="C4608" s="5" t="s">
        <v>28944</v>
      </c>
      <c r="D4608" s="5">
        <v>1</v>
      </c>
      <c r="E4608" s="5" t="s">
        <v>28942</v>
      </c>
      <c r="F4608" s="5" t="s">
        <v>149</v>
      </c>
    </row>
    <row r="4609" ht="22" customHeight="1" spans="1:6">
      <c r="A4609" s="5" t="s">
        <v>37644</v>
      </c>
      <c r="B4609" s="5" t="s">
        <v>89</v>
      </c>
      <c r="C4609" s="5" t="s">
        <v>28950</v>
      </c>
      <c r="D4609" s="5">
        <v>1</v>
      </c>
      <c r="E4609" s="5" t="s">
        <v>28948</v>
      </c>
      <c r="F4609" s="5" t="s">
        <v>149</v>
      </c>
    </row>
    <row r="4610" ht="22" customHeight="1" spans="1:6">
      <c r="A4610" s="5" t="s">
        <v>37645</v>
      </c>
      <c r="B4610" s="5" t="s">
        <v>89</v>
      </c>
      <c r="C4610" s="5" t="s">
        <v>28957</v>
      </c>
      <c r="D4610" s="5">
        <v>1</v>
      </c>
      <c r="E4610" s="5" t="s">
        <v>28955</v>
      </c>
      <c r="F4610" s="5" t="s">
        <v>149</v>
      </c>
    </row>
    <row r="4611" ht="22" customHeight="1" spans="1:6">
      <c r="A4611" s="5" t="s">
        <v>37646</v>
      </c>
      <c r="B4611" s="5" t="s">
        <v>89</v>
      </c>
      <c r="C4611" s="5" t="s">
        <v>28964</v>
      </c>
      <c r="D4611" s="5">
        <v>1</v>
      </c>
      <c r="E4611" s="5" t="s">
        <v>28962</v>
      </c>
      <c r="F4611" s="5" t="s">
        <v>149</v>
      </c>
    </row>
    <row r="4612" ht="22" customHeight="1" spans="1:6">
      <c r="A4612" s="5" t="s">
        <v>37647</v>
      </c>
      <c r="B4612" s="5" t="s">
        <v>89</v>
      </c>
      <c r="C4612" s="5" t="s">
        <v>28971</v>
      </c>
      <c r="D4612" s="5">
        <v>1</v>
      </c>
      <c r="E4612" s="5" t="s">
        <v>28969</v>
      </c>
      <c r="F4612" s="5" t="s">
        <v>149</v>
      </c>
    </row>
    <row r="4613" ht="22" customHeight="1" spans="1:6">
      <c r="A4613" s="5" t="s">
        <v>37648</v>
      </c>
      <c r="B4613" s="5" t="s">
        <v>89</v>
      </c>
      <c r="C4613" s="5" t="s">
        <v>28979</v>
      </c>
      <c r="D4613" s="5">
        <v>1</v>
      </c>
      <c r="E4613" s="5" t="s">
        <v>28977</v>
      </c>
      <c r="F4613" s="5" t="s">
        <v>149</v>
      </c>
    </row>
    <row r="4614" ht="22" customHeight="1" spans="1:6">
      <c r="A4614" s="5" t="s">
        <v>37649</v>
      </c>
      <c r="B4614" s="5" t="s">
        <v>89</v>
      </c>
      <c r="C4614" s="5" t="s">
        <v>28987</v>
      </c>
      <c r="D4614" s="5">
        <v>1</v>
      </c>
      <c r="E4614" s="5" t="s">
        <v>28985</v>
      </c>
      <c r="F4614" s="5" t="s">
        <v>149</v>
      </c>
    </row>
    <row r="4615" ht="22" customHeight="1" spans="1:6">
      <c r="A4615" s="5" t="s">
        <v>37650</v>
      </c>
      <c r="B4615" s="5" t="s">
        <v>89</v>
      </c>
      <c r="C4615" s="5" t="s">
        <v>28995</v>
      </c>
      <c r="D4615" s="5">
        <v>1</v>
      </c>
      <c r="E4615" s="5" t="s">
        <v>28993</v>
      </c>
      <c r="F4615" s="5" t="s">
        <v>149</v>
      </c>
    </row>
    <row r="4616" ht="22" customHeight="1" spans="1:6">
      <c r="A4616" s="5" t="s">
        <v>37651</v>
      </c>
      <c r="B4616" s="5" t="s">
        <v>89</v>
      </c>
      <c r="C4616" s="5" t="s">
        <v>29002</v>
      </c>
      <c r="D4616" s="5">
        <v>1</v>
      </c>
      <c r="E4616" s="5" t="s">
        <v>29000</v>
      </c>
      <c r="F4616" s="5" t="s">
        <v>149</v>
      </c>
    </row>
    <row r="4617" ht="22" customHeight="1" spans="1:6">
      <c r="A4617" s="5" t="s">
        <v>37652</v>
      </c>
      <c r="B4617" s="5" t="s">
        <v>89</v>
      </c>
      <c r="C4617" s="5" t="s">
        <v>29010</v>
      </c>
      <c r="D4617" s="5">
        <v>1</v>
      </c>
      <c r="E4617" s="5" t="s">
        <v>29008</v>
      </c>
      <c r="F4617" s="5" t="s">
        <v>149</v>
      </c>
    </row>
    <row r="4618" ht="22" customHeight="1" spans="1:6">
      <c r="A4618" s="5" t="s">
        <v>37653</v>
      </c>
      <c r="B4618" s="5" t="s">
        <v>89</v>
      </c>
      <c r="C4618" s="5" t="s">
        <v>29017</v>
      </c>
      <c r="D4618" s="5">
        <v>1</v>
      </c>
      <c r="E4618" s="5" t="s">
        <v>29015</v>
      </c>
      <c r="F4618" s="5" t="s">
        <v>149</v>
      </c>
    </row>
    <row r="4619" ht="22" customHeight="1" spans="1:6">
      <c r="A4619" s="5" t="s">
        <v>37654</v>
      </c>
      <c r="B4619" s="5" t="s">
        <v>89</v>
      </c>
      <c r="C4619" s="5" t="s">
        <v>29025</v>
      </c>
      <c r="D4619" s="5">
        <v>1</v>
      </c>
      <c r="E4619" s="5" t="s">
        <v>29023</v>
      </c>
      <c r="F4619" s="5" t="s">
        <v>149</v>
      </c>
    </row>
    <row r="4620" ht="22" customHeight="1" spans="1:6">
      <c r="A4620" s="5" t="s">
        <v>37655</v>
      </c>
      <c r="B4620" s="5" t="s">
        <v>89</v>
      </c>
      <c r="C4620" s="5" t="s">
        <v>29033</v>
      </c>
      <c r="D4620" s="5">
        <v>1</v>
      </c>
      <c r="E4620" s="5" t="s">
        <v>29031</v>
      </c>
      <c r="F4620" s="5" t="s">
        <v>149</v>
      </c>
    </row>
    <row r="4621" ht="22" customHeight="1" spans="1:6">
      <c r="A4621" s="5" t="s">
        <v>37656</v>
      </c>
      <c r="B4621" s="5" t="s">
        <v>89</v>
      </c>
      <c r="C4621" s="5" t="s">
        <v>29040</v>
      </c>
      <c r="D4621" s="5">
        <v>1</v>
      </c>
      <c r="E4621" s="5" t="s">
        <v>29038</v>
      </c>
      <c r="F4621" s="5" t="s">
        <v>149</v>
      </c>
    </row>
    <row r="4622" ht="22" customHeight="1" spans="1:6">
      <c r="A4622" s="5" t="s">
        <v>37657</v>
      </c>
      <c r="B4622" s="5" t="s">
        <v>89</v>
      </c>
      <c r="C4622" s="5" t="s">
        <v>29047</v>
      </c>
      <c r="D4622" s="5">
        <v>1</v>
      </c>
      <c r="E4622" s="5" t="s">
        <v>29045</v>
      </c>
      <c r="F4622" s="5" t="s">
        <v>149</v>
      </c>
    </row>
    <row r="4623" ht="22" customHeight="1" spans="1:6">
      <c r="A4623" s="5" t="s">
        <v>37658</v>
      </c>
      <c r="B4623" s="5" t="s">
        <v>89</v>
      </c>
      <c r="C4623" s="5" t="s">
        <v>29054</v>
      </c>
      <c r="D4623" s="5">
        <v>1</v>
      </c>
      <c r="E4623" s="5" t="s">
        <v>29052</v>
      </c>
      <c r="F4623" s="5" t="s">
        <v>149</v>
      </c>
    </row>
    <row r="4624" ht="22" customHeight="1" spans="1:6">
      <c r="A4624" s="5" t="s">
        <v>37659</v>
      </c>
      <c r="B4624" s="5" t="s">
        <v>89</v>
      </c>
      <c r="C4624" s="5" t="s">
        <v>29062</v>
      </c>
      <c r="D4624" s="5">
        <v>1</v>
      </c>
      <c r="E4624" s="5" t="s">
        <v>29060</v>
      </c>
      <c r="F4624" s="5" t="s">
        <v>149</v>
      </c>
    </row>
    <row r="4625" ht="22" customHeight="1" spans="1:6">
      <c r="A4625" s="5" t="s">
        <v>37660</v>
      </c>
      <c r="B4625" s="5" t="s">
        <v>89</v>
      </c>
      <c r="C4625" s="5" t="s">
        <v>29070</v>
      </c>
      <c r="D4625" s="5">
        <v>1</v>
      </c>
      <c r="E4625" s="5" t="s">
        <v>29068</v>
      </c>
      <c r="F4625" s="5" t="s">
        <v>149</v>
      </c>
    </row>
    <row r="4626" ht="22" customHeight="1" spans="1:6">
      <c r="A4626" s="5" t="s">
        <v>37661</v>
      </c>
      <c r="B4626" s="5" t="s">
        <v>89</v>
      </c>
      <c r="C4626" s="5" t="s">
        <v>29078</v>
      </c>
      <c r="D4626" s="5">
        <v>1</v>
      </c>
      <c r="E4626" s="5" t="s">
        <v>29076</v>
      </c>
      <c r="F4626" s="5" t="s">
        <v>149</v>
      </c>
    </row>
    <row r="4627" ht="22" customHeight="1" spans="1:6">
      <c r="A4627" s="5" t="s">
        <v>37662</v>
      </c>
      <c r="B4627" s="5" t="s">
        <v>89</v>
      </c>
      <c r="C4627" s="5" t="s">
        <v>29086</v>
      </c>
      <c r="D4627" s="5">
        <v>1</v>
      </c>
      <c r="E4627" s="5" t="s">
        <v>29084</v>
      </c>
      <c r="F4627" s="5" t="s">
        <v>149</v>
      </c>
    </row>
    <row r="4628" ht="22" customHeight="1" spans="1:6">
      <c r="A4628" s="5" t="s">
        <v>37663</v>
      </c>
      <c r="B4628" s="5" t="s">
        <v>89</v>
      </c>
      <c r="C4628" s="5" t="s">
        <v>29092</v>
      </c>
      <c r="D4628" s="5">
        <v>1</v>
      </c>
      <c r="E4628" s="5" t="s">
        <v>29090</v>
      </c>
      <c r="F4628" s="5" t="s">
        <v>149</v>
      </c>
    </row>
    <row r="4629" ht="22" customHeight="1" spans="1:6">
      <c r="A4629" s="5" t="s">
        <v>37664</v>
      </c>
      <c r="B4629" s="5" t="s">
        <v>89</v>
      </c>
      <c r="C4629" s="5" t="s">
        <v>29098</v>
      </c>
      <c r="D4629" s="5">
        <v>1</v>
      </c>
      <c r="E4629" s="5" t="s">
        <v>29096</v>
      </c>
      <c r="F4629" s="5" t="s">
        <v>149</v>
      </c>
    </row>
    <row r="4630" ht="22" customHeight="1" spans="1:6">
      <c r="A4630" s="5" t="s">
        <v>37665</v>
      </c>
      <c r="B4630" s="5" t="s">
        <v>89</v>
      </c>
      <c r="C4630" s="5" t="s">
        <v>29106</v>
      </c>
      <c r="D4630" s="5">
        <v>1</v>
      </c>
      <c r="E4630" s="5" t="s">
        <v>29104</v>
      </c>
      <c r="F4630" s="5" t="s">
        <v>149</v>
      </c>
    </row>
    <row r="4631" ht="22" customHeight="1" spans="1:6">
      <c r="A4631" s="5" t="s">
        <v>37666</v>
      </c>
      <c r="B4631" s="5" t="s">
        <v>89</v>
      </c>
      <c r="C4631" s="5" t="s">
        <v>29114</v>
      </c>
      <c r="D4631" s="5">
        <v>1</v>
      </c>
      <c r="E4631" s="5" t="s">
        <v>29112</v>
      </c>
      <c r="F4631" s="5" t="s">
        <v>149</v>
      </c>
    </row>
    <row r="4632" ht="22" customHeight="1" spans="1:6">
      <c r="A4632" s="5" t="s">
        <v>37667</v>
      </c>
      <c r="B4632" s="5" t="s">
        <v>89</v>
      </c>
      <c r="C4632" s="5" t="s">
        <v>29121</v>
      </c>
      <c r="D4632" s="5">
        <v>1</v>
      </c>
      <c r="E4632" s="5" t="s">
        <v>29119</v>
      </c>
      <c r="F4632" s="5" t="s">
        <v>149</v>
      </c>
    </row>
    <row r="4633" ht="22" customHeight="1" spans="1:6">
      <c r="A4633" s="5" t="s">
        <v>37668</v>
      </c>
      <c r="B4633" s="5" t="s">
        <v>89</v>
      </c>
      <c r="C4633" s="5" t="s">
        <v>29127</v>
      </c>
      <c r="D4633" s="5">
        <v>1</v>
      </c>
      <c r="E4633" s="5" t="s">
        <v>29125</v>
      </c>
      <c r="F4633" s="5" t="s">
        <v>149</v>
      </c>
    </row>
    <row r="4634" ht="22" customHeight="1" spans="1:6">
      <c r="A4634" s="5" t="s">
        <v>37669</v>
      </c>
      <c r="B4634" s="5" t="s">
        <v>89</v>
      </c>
      <c r="C4634" s="5" t="s">
        <v>29133</v>
      </c>
      <c r="D4634" s="5">
        <v>1</v>
      </c>
      <c r="E4634" s="5" t="s">
        <v>29131</v>
      </c>
      <c r="F4634" s="5" t="s">
        <v>149</v>
      </c>
    </row>
    <row r="4635" ht="22" customHeight="1" spans="1:6">
      <c r="A4635" s="5" t="s">
        <v>37670</v>
      </c>
      <c r="B4635" s="5" t="s">
        <v>89</v>
      </c>
      <c r="C4635" s="5" t="s">
        <v>29140</v>
      </c>
      <c r="D4635" s="5">
        <v>1</v>
      </c>
      <c r="E4635" s="5" t="s">
        <v>29138</v>
      </c>
      <c r="F4635" s="5" t="s">
        <v>149</v>
      </c>
    </row>
    <row r="4636" ht="22" customHeight="1" spans="1:6">
      <c r="A4636" s="5" t="s">
        <v>37671</v>
      </c>
      <c r="B4636" s="5" t="s">
        <v>89</v>
      </c>
      <c r="C4636" s="5" t="s">
        <v>29146</v>
      </c>
      <c r="D4636" s="5">
        <v>1</v>
      </c>
      <c r="E4636" s="5" t="s">
        <v>29144</v>
      </c>
      <c r="F4636" s="5" t="s">
        <v>149</v>
      </c>
    </row>
    <row r="4637" ht="22" customHeight="1" spans="1:6">
      <c r="A4637" s="5" t="s">
        <v>37672</v>
      </c>
      <c r="B4637" s="5" t="s">
        <v>89</v>
      </c>
      <c r="C4637" s="5" t="s">
        <v>29152</v>
      </c>
      <c r="D4637" s="5">
        <v>1</v>
      </c>
      <c r="E4637" s="5" t="s">
        <v>29150</v>
      </c>
      <c r="F4637" s="5" t="s">
        <v>149</v>
      </c>
    </row>
    <row r="4638" ht="22" customHeight="1" spans="1:6">
      <c r="A4638" s="5" t="s">
        <v>37673</v>
      </c>
      <c r="B4638" s="5" t="s">
        <v>89</v>
      </c>
      <c r="C4638" s="5" t="s">
        <v>29160</v>
      </c>
      <c r="D4638" s="5">
        <v>1</v>
      </c>
      <c r="E4638" s="5" t="s">
        <v>29158</v>
      </c>
      <c r="F4638" s="5" t="s">
        <v>149</v>
      </c>
    </row>
    <row r="4639" ht="22" customHeight="1" spans="1:6">
      <c r="A4639" s="5" t="s">
        <v>37674</v>
      </c>
      <c r="B4639" s="5" t="s">
        <v>89</v>
      </c>
      <c r="C4639" s="5" t="s">
        <v>29166</v>
      </c>
      <c r="D4639" s="5">
        <v>1</v>
      </c>
      <c r="E4639" s="5" t="s">
        <v>29164</v>
      </c>
      <c r="F4639" s="5" t="s">
        <v>149</v>
      </c>
    </row>
    <row r="4640" ht="22" customHeight="1" spans="1:6">
      <c r="A4640" s="5" t="s">
        <v>37675</v>
      </c>
      <c r="B4640" s="5" t="s">
        <v>89</v>
      </c>
      <c r="C4640" s="5" t="s">
        <v>29174</v>
      </c>
      <c r="D4640" s="5">
        <v>1</v>
      </c>
      <c r="E4640" s="5" t="s">
        <v>29172</v>
      </c>
      <c r="F4640" s="5" t="s">
        <v>149</v>
      </c>
    </row>
    <row r="4641" ht="22" customHeight="1" spans="1:6">
      <c r="A4641" s="5" t="s">
        <v>37676</v>
      </c>
      <c r="B4641" s="5" t="s">
        <v>89</v>
      </c>
      <c r="C4641" s="5" t="s">
        <v>29181</v>
      </c>
      <c r="D4641" s="5">
        <v>1</v>
      </c>
      <c r="E4641" s="5" t="s">
        <v>29179</v>
      </c>
      <c r="F4641" s="5" t="s">
        <v>149</v>
      </c>
    </row>
    <row r="4642" ht="22" customHeight="1" spans="1:6">
      <c r="A4642" s="5" t="s">
        <v>37677</v>
      </c>
      <c r="B4642" s="5" t="s">
        <v>89</v>
      </c>
      <c r="C4642" s="5" t="s">
        <v>29189</v>
      </c>
      <c r="D4642" s="5">
        <v>1</v>
      </c>
      <c r="E4642" s="5" t="s">
        <v>29187</v>
      </c>
      <c r="F4642" s="5" t="s">
        <v>149</v>
      </c>
    </row>
    <row r="4643" ht="22" customHeight="1" spans="1:6">
      <c r="A4643" s="5" t="s">
        <v>37678</v>
      </c>
      <c r="B4643" s="5" t="s">
        <v>89</v>
      </c>
      <c r="C4643" s="5" t="s">
        <v>29195</v>
      </c>
      <c r="D4643" s="5">
        <v>1</v>
      </c>
      <c r="E4643" s="5" t="s">
        <v>29193</v>
      </c>
      <c r="F4643" s="5" t="s">
        <v>149</v>
      </c>
    </row>
    <row r="4644" ht="22" customHeight="1" spans="1:6">
      <c r="A4644" s="5" t="s">
        <v>37679</v>
      </c>
      <c r="B4644" s="5" t="s">
        <v>89</v>
      </c>
      <c r="C4644" s="5" t="s">
        <v>29201</v>
      </c>
      <c r="D4644" s="5">
        <v>1</v>
      </c>
      <c r="E4644" s="5" t="s">
        <v>29199</v>
      </c>
      <c r="F4644" s="5" t="s">
        <v>149</v>
      </c>
    </row>
    <row r="4645" ht="22" customHeight="1" spans="1:6">
      <c r="A4645" s="5" t="s">
        <v>37680</v>
      </c>
      <c r="B4645" s="5" t="s">
        <v>89</v>
      </c>
      <c r="C4645" s="5" t="s">
        <v>29207</v>
      </c>
      <c r="D4645" s="5">
        <v>1</v>
      </c>
      <c r="E4645" s="5" t="s">
        <v>29205</v>
      </c>
      <c r="F4645" s="5" t="s">
        <v>149</v>
      </c>
    </row>
    <row r="4646" ht="22" customHeight="1" spans="1:6">
      <c r="A4646" s="5" t="s">
        <v>37681</v>
      </c>
      <c r="B4646" s="5" t="s">
        <v>89</v>
      </c>
      <c r="C4646" s="5" t="s">
        <v>29213</v>
      </c>
      <c r="D4646" s="5">
        <v>1</v>
      </c>
      <c r="E4646" s="5" t="s">
        <v>29211</v>
      </c>
      <c r="F4646" s="5" t="s">
        <v>149</v>
      </c>
    </row>
    <row r="4647" ht="22" customHeight="1" spans="1:6">
      <c r="A4647" s="5" t="s">
        <v>37682</v>
      </c>
      <c r="B4647" s="5" t="s">
        <v>89</v>
      </c>
      <c r="C4647" s="5" t="s">
        <v>29220</v>
      </c>
      <c r="D4647" s="5">
        <v>1</v>
      </c>
      <c r="E4647" s="5" t="s">
        <v>29218</v>
      </c>
      <c r="F4647" s="5" t="s">
        <v>149</v>
      </c>
    </row>
    <row r="4648" ht="22" customHeight="1" spans="1:6">
      <c r="A4648" s="5" t="s">
        <v>37683</v>
      </c>
      <c r="B4648" s="5" t="s">
        <v>89</v>
      </c>
      <c r="C4648" s="5" t="s">
        <v>29228</v>
      </c>
      <c r="D4648" s="5">
        <v>1</v>
      </c>
      <c r="E4648" s="5" t="s">
        <v>29226</v>
      </c>
      <c r="F4648" s="5" t="s">
        <v>149</v>
      </c>
    </row>
    <row r="4649" ht="22" customHeight="1" spans="1:6">
      <c r="A4649" s="5" t="s">
        <v>37684</v>
      </c>
      <c r="B4649" s="5" t="s">
        <v>89</v>
      </c>
      <c r="C4649" s="5" t="s">
        <v>29235</v>
      </c>
      <c r="D4649" s="5">
        <v>1</v>
      </c>
      <c r="E4649" s="5" t="s">
        <v>29233</v>
      </c>
      <c r="F4649" s="5" t="s">
        <v>149</v>
      </c>
    </row>
    <row r="4650" ht="22" customHeight="1" spans="1:6">
      <c r="A4650" s="5" t="s">
        <v>37685</v>
      </c>
      <c r="B4650" s="5" t="s">
        <v>89</v>
      </c>
      <c r="C4650" s="5" t="s">
        <v>29241</v>
      </c>
      <c r="D4650" s="5">
        <v>1</v>
      </c>
      <c r="E4650" s="5" t="s">
        <v>29239</v>
      </c>
      <c r="F4650" s="5" t="s">
        <v>149</v>
      </c>
    </row>
    <row r="4651" ht="22" customHeight="1" spans="1:6">
      <c r="A4651" s="5" t="s">
        <v>37686</v>
      </c>
      <c r="B4651" s="5" t="s">
        <v>89</v>
      </c>
      <c r="C4651" s="5" t="s">
        <v>29248</v>
      </c>
      <c r="D4651" s="5">
        <v>1</v>
      </c>
      <c r="E4651" s="5" t="s">
        <v>29246</v>
      </c>
      <c r="F4651" s="5" t="s">
        <v>149</v>
      </c>
    </row>
    <row r="4652" ht="22" customHeight="1" spans="1:6">
      <c r="A4652" s="5" t="s">
        <v>37687</v>
      </c>
      <c r="B4652" s="5" t="s">
        <v>89</v>
      </c>
      <c r="C4652" s="5" t="s">
        <v>29255</v>
      </c>
      <c r="D4652" s="5">
        <v>1</v>
      </c>
      <c r="E4652" s="5" t="s">
        <v>29253</v>
      </c>
      <c r="F4652" s="5" t="s">
        <v>149</v>
      </c>
    </row>
    <row r="4653" ht="22" customHeight="1" spans="1:6">
      <c r="A4653" s="5" t="s">
        <v>37688</v>
      </c>
      <c r="B4653" s="5" t="s">
        <v>89</v>
      </c>
      <c r="C4653" s="5" t="s">
        <v>29262</v>
      </c>
      <c r="D4653" s="5">
        <v>1</v>
      </c>
      <c r="E4653" s="5" t="s">
        <v>29260</v>
      </c>
      <c r="F4653" s="5" t="s">
        <v>149</v>
      </c>
    </row>
    <row r="4654" ht="22" customHeight="1" spans="1:6">
      <c r="A4654" s="5" t="s">
        <v>37689</v>
      </c>
      <c r="B4654" s="5" t="s">
        <v>89</v>
      </c>
      <c r="C4654" s="5" t="s">
        <v>29270</v>
      </c>
      <c r="D4654" s="5">
        <v>1</v>
      </c>
      <c r="E4654" s="5" t="s">
        <v>29268</v>
      </c>
      <c r="F4654" s="5" t="s">
        <v>149</v>
      </c>
    </row>
    <row r="4655" ht="22" customHeight="1" spans="1:6">
      <c r="A4655" s="5" t="s">
        <v>37690</v>
      </c>
      <c r="B4655" s="5" t="s">
        <v>89</v>
      </c>
      <c r="C4655" s="5" t="s">
        <v>29277</v>
      </c>
      <c r="D4655" s="5">
        <v>1</v>
      </c>
      <c r="E4655" s="5" t="s">
        <v>29275</v>
      </c>
      <c r="F4655" s="5" t="s">
        <v>149</v>
      </c>
    </row>
    <row r="4656" ht="22" customHeight="1" spans="1:6">
      <c r="A4656" s="5" t="s">
        <v>37691</v>
      </c>
      <c r="B4656" s="5" t="s">
        <v>89</v>
      </c>
      <c r="C4656" s="5" t="s">
        <v>29284</v>
      </c>
      <c r="D4656" s="5">
        <v>1</v>
      </c>
      <c r="E4656" s="5" t="s">
        <v>29282</v>
      </c>
      <c r="F4656" s="5" t="s">
        <v>149</v>
      </c>
    </row>
    <row r="4657" ht="22" customHeight="1" spans="1:6">
      <c r="A4657" s="5" t="s">
        <v>37692</v>
      </c>
      <c r="B4657" s="5" t="s">
        <v>89</v>
      </c>
      <c r="C4657" s="5" t="s">
        <v>29290</v>
      </c>
      <c r="D4657" s="5">
        <v>1</v>
      </c>
      <c r="E4657" s="5" t="s">
        <v>29288</v>
      </c>
      <c r="F4657" s="5" t="s">
        <v>149</v>
      </c>
    </row>
    <row r="4658" ht="22" customHeight="1" spans="1:6">
      <c r="A4658" s="5" t="s">
        <v>37693</v>
      </c>
      <c r="B4658" s="5" t="s">
        <v>89</v>
      </c>
      <c r="C4658" s="5" t="s">
        <v>29297</v>
      </c>
      <c r="D4658" s="5">
        <v>1</v>
      </c>
      <c r="E4658" s="5" t="s">
        <v>29295</v>
      </c>
      <c r="F4658" s="5" t="s">
        <v>149</v>
      </c>
    </row>
    <row r="4659" ht="22" customHeight="1" spans="1:6">
      <c r="A4659" s="5" t="s">
        <v>37694</v>
      </c>
      <c r="B4659" s="5" t="s">
        <v>89</v>
      </c>
      <c r="C4659" s="5" t="s">
        <v>29304</v>
      </c>
      <c r="D4659" s="5">
        <v>1</v>
      </c>
      <c r="E4659" s="5" t="s">
        <v>29302</v>
      </c>
      <c r="F4659" s="5" t="s">
        <v>149</v>
      </c>
    </row>
    <row r="4660" ht="22" customHeight="1" spans="1:6">
      <c r="A4660" s="5" t="s">
        <v>37695</v>
      </c>
      <c r="B4660" s="5" t="s">
        <v>89</v>
      </c>
      <c r="C4660" s="5" t="s">
        <v>29310</v>
      </c>
      <c r="D4660" s="5">
        <v>1</v>
      </c>
      <c r="E4660" s="5" t="s">
        <v>29308</v>
      </c>
      <c r="F4660" s="5" t="s">
        <v>149</v>
      </c>
    </row>
    <row r="4661" ht="22" customHeight="1" spans="1:6">
      <c r="A4661" s="5" t="s">
        <v>37696</v>
      </c>
      <c r="B4661" s="5" t="s">
        <v>89</v>
      </c>
      <c r="C4661" s="5" t="s">
        <v>29317</v>
      </c>
      <c r="D4661" s="5">
        <v>1</v>
      </c>
      <c r="E4661" s="5" t="s">
        <v>29315</v>
      </c>
      <c r="F4661" s="5" t="s">
        <v>149</v>
      </c>
    </row>
    <row r="4662" ht="22" customHeight="1" spans="1:6">
      <c r="A4662" s="5" t="s">
        <v>37697</v>
      </c>
      <c r="B4662" s="5" t="s">
        <v>89</v>
      </c>
      <c r="C4662" s="5" t="s">
        <v>29325</v>
      </c>
      <c r="D4662" s="5">
        <v>1</v>
      </c>
      <c r="E4662" s="5" t="s">
        <v>29323</v>
      </c>
      <c r="F4662" s="5" t="s">
        <v>149</v>
      </c>
    </row>
    <row r="4663" ht="22" customHeight="1" spans="1:6">
      <c r="A4663" s="5" t="s">
        <v>37698</v>
      </c>
      <c r="B4663" s="5" t="s">
        <v>89</v>
      </c>
      <c r="C4663" s="5" t="s">
        <v>29331</v>
      </c>
      <c r="D4663" s="5">
        <v>1</v>
      </c>
      <c r="E4663" s="5" t="s">
        <v>29329</v>
      </c>
      <c r="F4663" s="5" t="s">
        <v>149</v>
      </c>
    </row>
    <row r="4664" ht="22" customHeight="1" spans="1:6">
      <c r="A4664" s="5" t="s">
        <v>37699</v>
      </c>
      <c r="B4664" s="5" t="s">
        <v>89</v>
      </c>
      <c r="C4664" s="5" t="s">
        <v>29338</v>
      </c>
      <c r="D4664" s="5">
        <v>1</v>
      </c>
      <c r="E4664" s="5" t="s">
        <v>29336</v>
      </c>
      <c r="F4664" s="5" t="s">
        <v>149</v>
      </c>
    </row>
    <row r="4665" ht="22" customHeight="1" spans="1:6">
      <c r="A4665" s="5" t="s">
        <v>37700</v>
      </c>
      <c r="B4665" s="5" t="s">
        <v>89</v>
      </c>
      <c r="C4665" s="5" t="s">
        <v>29346</v>
      </c>
      <c r="D4665" s="5">
        <v>1</v>
      </c>
      <c r="E4665" s="5" t="s">
        <v>29344</v>
      </c>
      <c r="F4665" s="5" t="s">
        <v>149</v>
      </c>
    </row>
    <row r="4666" ht="22" customHeight="1" spans="1:6">
      <c r="A4666" s="5" t="s">
        <v>37701</v>
      </c>
      <c r="B4666" s="5" t="s">
        <v>89</v>
      </c>
      <c r="C4666" s="5" t="s">
        <v>29353</v>
      </c>
      <c r="D4666" s="5">
        <v>1</v>
      </c>
      <c r="E4666" s="5" t="s">
        <v>29351</v>
      </c>
      <c r="F4666" s="5" t="s">
        <v>149</v>
      </c>
    </row>
    <row r="4667" ht="22" customHeight="1" spans="1:6">
      <c r="A4667" s="5" t="s">
        <v>37702</v>
      </c>
      <c r="B4667" s="5" t="s">
        <v>89</v>
      </c>
      <c r="C4667" s="5" t="s">
        <v>29360</v>
      </c>
      <c r="D4667" s="5">
        <v>1</v>
      </c>
      <c r="E4667" s="5" t="s">
        <v>29358</v>
      </c>
      <c r="F4667" s="5" t="s">
        <v>149</v>
      </c>
    </row>
    <row r="4668" ht="22" customHeight="1" spans="1:6">
      <c r="A4668" s="5" t="s">
        <v>37703</v>
      </c>
      <c r="B4668" s="5" t="s">
        <v>89</v>
      </c>
      <c r="C4668" s="5" t="s">
        <v>29367</v>
      </c>
      <c r="D4668" s="5">
        <v>1</v>
      </c>
      <c r="E4668" s="5" t="s">
        <v>29365</v>
      </c>
      <c r="F4668" s="5" t="s">
        <v>149</v>
      </c>
    </row>
    <row r="4669" ht="22" customHeight="1" spans="1:6">
      <c r="A4669" s="5" t="s">
        <v>37704</v>
      </c>
      <c r="B4669" s="5" t="s">
        <v>89</v>
      </c>
      <c r="C4669" s="5" t="s">
        <v>29375</v>
      </c>
      <c r="D4669" s="5">
        <v>1</v>
      </c>
      <c r="E4669" s="5" t="s">
        <v>29373</v>
      </c>
      <c r="F4669" s="5" t="s">
        <v>149</v>
      </c>
    </row>
    <row r="4670" ht="22" customHeight="1" spans="1:6">
      <c r="A4670" s="5" t="s">
        <v>37705</v>
      </c>
      <c r="B4670" s="5" t="s">
        <v>89</v>
      </c>
      <c r="C4670" s="5" t="s">
        <v>29382</v>
      </c>
      <c r="D4670" s="5">
        <v>1</v>
      </c>
      <c r="E4670" s="5" t="s">
        <v>29380</v>
      </c>
      <c r="F4670" s="5" t="s">
        <v>149</v>
      </c>
    </row>
    <row r="4671" ht="22" customHeight="1" spans="1:6">
      <c r="A4671" s="5" t="s">
        <v>37706</v>
      </c>
      <c r="B4671" s="5" t="s">
        <v>89</v>
      </c>
      <c r="C4671" s="5" t="s">
        <v>29389</v>
      </c>
      <c r="D4671" s="5">
        <v>1</v>
      </c>
      <c r="E4671" s="5" t="s">
        <v>29387</v>
      </c>
      <c r="F4671" s="5" t="s">
        <v>149</v>
      </c>
    </row>
    <row r="4672" ht="22" customHeight="1" spans="1:6">
      <c r="A4672" s="5" t="s">
        <v>37707</v>
      </c>
      <c r="B4672" s="5" t="s">
        <v>89</v>
      </c>
      <c r="C4672" s="5" t="s">
        <v>29396</v>
      </c>
      <c r="D4672" s="5">
        <v>1</v>
      </c>
      <c r="E4672" s="5" t="s">
        <v>29394</v>
      </c>
      <c r="F4672" s="5" t="s">
        <v>149</v>
      </c>
    </row>
    <row r="4673" ht="22" customHeight="1" spans="1:6">
      <c r="A4673" s="5" t="s">
        <v>37708</v>
      </c>
      <c r="B4673" s="5" t="s">
        <v>89</v>
      </c>
      <c r="C4673" s="5" t="s">
        <v>29402</v>
      </c>
      <c r="D4673" s="5">
        <v>1</v>
      </c>
      <c r="E4673" s="5" t="s">
        <v>29400</v>
      </c>
      <c r="F4673" s="5" t="s">
        <v>149</v>
      </c>
    </row>
    <row r="4674" ht="22" customHeight="1" spans="1:6">
      <c r="A4674" s="5" t="s">
        <v>37709</v>
      </c>
      <c r="B4674" s="5" t="s">
        <v>89</v>
      </c>
      <c r="C4674" s="5" t="s">
        <v>29409</v>
      </c>
      <c r="D4674" s="5">
        <v>1</v>
      </c>
      <c r="E4674" s="5" t="s">
        <v>29407</v>
      </c>
      <c r="F4674" s="5" t="s">
        <v>149</v>
      </c>
    </row>
    <row r="4675" ht="22" customHeight="1" spans="1:6">
      <c r="A4675" s="5" t="s">
        <v>37710</v>
      </c>
      <c r="B4675" s="5" t="s">
        <v>89</v>
      </c>
      <c r="C4675" s="5" t="s">
        <v>29417</v>
      </c>
      <c r="D4675" s="5">
        <v>1</v>
      </c>
      <c r="E4675" s="5" t="s">
        <v>29415</v>
      </c>
      <c r="F4675" s="5" t="s">
        <v>149</v>
      </c>
    </row>
    <row r="4676" ht="22" customHeight="1" spans="1:6">
      <c r="A4676" s="5" t="s">
        <v>37711</v>
      </c>
      <c r="B4676" s="5" t="s">
        <v>89</v>
      </c>
      <c r="C4676" s="5" t="s">
        <v>29424</v>
      </c>
      <c r="D4676" s="5">
        <v>1</v>
      </c>
      <c r="E4676" s="5" t="s">
        <v>29422</v>
      </c>
      <c r="F4676" s="5" t="s">
        <v>149</v>
      </c>
    </row>
    <row r="4677" ht="22" customHeight="1" spans="1:6">
      <c r="A4677" s="5" t="s">
        <v>37712</v>
      </c>
      <c r="B4677" s="5" t="s">
        <v>89</v>
      </c>
      <c r="C4677" s="5" t="s">
        <v>29430</v>
      </c>
      <c r="D4677" s="5">
        <v>1</v>
      </c>
      <c r="E4677" s="5" t="s">
        <v>29428</v>
      </c>
      <c r="F4677" s="5" t="s">
        <v>149</v>
      </c>
    </row>
    <row r="4678" ht="22" customHeight="1" spans="1:6">
      <c r="A4678" s="5" t="s">
        <v>37713</v>
      </c>
      <c r="B4678" s="5" t="s">
        <v>89</v>
      </c>
      <c r="C4678" s="5" t="s">
        <v>29437</v>
      </c>
      <c r="D4678" s="5">
        <v>1</v>
      </c>
      <c r="E4678" s="5" t="s">
        <v>29435</v>
      </c>
      <c r="F4678" s="5" t="s">
        <v>149</v>
      </c>
    </row>
    <row r="4679" ht="22" customHeight="1" spans="1:6">
      <c r="A4679" s="5" t="s">
        <v>37714</v>
      </c>
      <c r="B4679" s="5" t="s">
        <v>89</v>
      </c>
      <c r="C4679" s="5" t="s">
        <v>29443</v>
      </c>
      <c r="D4679" s="5">
        <v>1</v>
      </c>
      <c r="E4679" s="5" t="s">
        <v>29441</v>
      </c>
      <c r="F4679" s="5" t="s">
        <v>149</v>
      </c>
    </row>
    <row r="4680" ht="22" customHeight="1" spans="1:6">
      <c r="A4680" s="5" t="s">
        <v>37715</v>
      </c>
      <c r="B4680" s="5" t="s">
        <v>89</v>
      </c>
      <c r="C4680" s="5" t="s">
        <v>29449</v>
      </c>
      <c r="D4680" s="5">
        <v>1</v>
      </c>
      <c r="E4680" s="5" t="s">
        <v>29447</v>
      </c>
      <c r="F4680" s="5" t="s">
        <v>149</v>
      </c>
    </row>
    <row r="4681" ht="22" customHeight="1" spans="1:6">
      <c r="A4681" s="5" t="s">
        <v>37716</v>
      </c>
      <c r="B4681" s="5" t="s">
        <v>89</v>
      </c>
      <c r="C4681" s="5" t="s">
        <v>29457</v>
      </c>
      <c r="D4681" s="5">
        <v>1</v>
      </c>
      <c r="E4681" s="5" t="s">
        <v>29455</v>
      </c>
      <c r="F4681" s="5" t="s">
        <v>149</v>
      </c>
    </row>
    <row r="4682" ht="22" customHeight="1" spans="1:6">
      <c r="A4682" s="5" t="s">
        <v>37717</v>
      </c>
      <c r="B4682" s="5" t="s">
        <v>89</v>
      </c>
      <c r="C4682" s="5" t="s">
        <v>29465</v>
      </c>
      <c r="D4682" s="5">
        <v>1</v>
      </c>
      <c r="E4682" s="5" t="s">
        <v>29463</v>
      </c>
      <c r="F4682" s="5" t="s">
        <v>149</v>
      </c>
    </row>
    <row r="4683" ht="22" customHeight="1" spans="1:6">
      <c r="A4683" s="5" t="s">
        <v>37718</v>
      </c>
      <c r="B4683" s="5" t="s">
        <v>89</v>
      </c>
      <c r="C4683" s="5" t="s">
        <v>29473</v>
      </c>
      <c r="D4683" s="5">
        <v>1</v>
      </c>
      <c r="E4683" s="5" t="s">
        <v>29471</v>
      </c>
      <c r="F4683" s="5" t="s">
        <v>149</v>
      </c>
    </row>
    <row r="4684" ht="22" customHeight="1" spans="1:6">
      <c r="A4684" s="5" t="s">
        <v>37719</v>
      </c>
      <c r="B4684" s="5" t="s">
        <v>89</v>
      </c>
      <c r="C4684" s="5" t="s">
        <v>29480</v>
      </c>
      <c r="D4684" s="5">
        <v>1</v>
      </c>
      <c r="E4684" s="5" t="s">
        <v>29478</v>
      </c>
      <c r="F4684" s="5" t="s">
        <v>149</v>
      </c>
    </row>
    <row r="4685" ht="22" customHeight="1" spans="1:6">
      <c r="A4685" s="5" t="s">
        <v>37720</v>
      </c>
      <c r="B4685" s="5" t="s">
        <v>89</v>
      </c>
      <c r="C4685" s="5" t="s">
        <v>29487</v>
      </c>
      <c r="D4685" s="5">
        <v>1</v>
      </c>
      <c r="E4685" s="5" t="s">
        <v>29485</v>
      </c>
      <c r="F4685" s="5" t="s">
        <v>149</v>
      </c>
    </row>
    <row r="4686" ht="22" customHeight="1" spans="1:6">
      <c r="A4686" s="5" t="s">
        <v>37721</v>
      </c>
      <c r="B4686" s="5" t="s">
        <v>89</v>
      </c>
      <c r="C4686" s="5" t="s">
        <v>29494</v>
      </c>
      <c r="D4686" s="5">
        <v>1</v>
      </c>
      <c r="E4686" s="5" t="s">
        <v>29492</v>
      </c>
      <c r="F4686" s="5" t="s">
        <v>149</v>
      </c>
    </row>
    <row r="4687" ht="22" customHeight="1" spans="1:6">
      <c r="A4687" s="5" t="s">
        <v>37722</v>
      </c>
      <c r="B4687" s="5" t="s">
        <v>89</v>
      </c>
      <c r="C4687" s="5" t="s">
        <v>29501</v>
      </c>
      <c r="D4687" s="5">
        <v>1</v>
      </c>
      <c r="E4687" s="5" t="s">
        <v>29499</v>
      </c>
      <c r="F4687" s="5" t="s">
        <v>149</v>
      </c>
    </row>
    <row r="4688" ht="22" customHeight="1" spans="1:6">
      <c r="A4688" s="5" t="s">
        <v>37723</v>
      </c>
      <c r="B4688" s="5" t="s">
        <v>89</v>
      </c>
      <c r="C4688" s="5" t="s">
        <v>29509</v>
      </c>
      <c r="D4688" s="5">
        <v>1</v>
      </c>
      <c r="E4688" s="5" t="s">
        <v>29507</v>
      </c>
      <c r="F4688" s="5" t="s">
        <v>149</v>
      </c>
    </row>
    <row r="4689" ht="22" customHeight="1" spans="1:6">
      <c r="A4689" s="5" t="s">
        <v>37724</v>
      </c>
      <c r="B4689" s="5" t="s">
        <v>89</v>
      </c>
      <c r="C4689" s="5" t="s">
        <v>29516</v>
      </c>
      <c r="D4689" s="5">
        <v>1</v>
      </c>
      <c r="E4689" s="5" t="s">
        <v>29514</v>
      </c>
      <c r="F4689" s="5" t="s">
        <v>149</v>
      </c>
    </row>
    <row r="4690" ht="22" customHeight="1" spans="1:6">
      <c r="A4690" s="5" t="s">
        <v>37725</v>
      </c>
      <c r="B4690" s="5" t="s">
        <v>89</v>
      </c>
      <c r="C4690" s="5" t="s">
        <v>29523</v>
      </c>
      <c r="D4690" s="5">
        <v>1</v>
      </c>
      <c r="E4690" s="5" t="s">
        <v>29521</v>
      </c>
      <c r="F4690" s="5" t="s">
        <v>149</v>
      </c>
    </row>
    <row r="4691" ht="22" customHeight="1" spans="1:6">
      <c r="A4691" s="5" t="s">
        <v>37726</v>
      </c>
      <c r="B4691" s="5" t="s">
        <v>89</v>
      </c>
      <c r="C4691" s="5" t="s">
        <v>29530</v>
      </c>
      <c r="D4691" s="5">
        <v>1</v>
      </c>
      <c r="E4691" s="5" t="s">
        <v>29528</v>
      </c>
      <c r="F4691" s="5" t="s">
        <v>149</v>
      </c>
    </row>
    <row r="4692" ht="22" customHeight="1" spans="1:6">
      <c r="A4692" s="5" t="s">
        <v>37727</v>
      </c>
      <c r="B4692" s="5" t="s">
        <v>89</v>
      </c>
      <c r="C4692" s="5" t="s">
        <v>29536</v>
      </c>
      <c r="D4692" s="5">
        <v>1</v>
      </c>
      <c r="E4692" s="5" t="s">
        <v>29534</v>
      </c>
      <c r="F4692" s="5" t="s">
        <v>149</v>
      </c>
    </row>
    <row r="4693" ht="22" customHeight="1" spans="1:6">
      <c r="A4693" s="5" t="s">
        <v>37728</v>
      </c>
      <c r="B4693" s="5" t="s">
        <v>89</v>
      </c>
      <c r="C4693" s="5" t="s">
        <v>29544</v>
      </c>
      <c r="D4693" s="5">
        <v>1</v>
      </c>
      <c r="E4693" s="5" t="s">
        <v>29541</v>
      </c>
      <c r="F4693" s="5" t="s">
        <v>149</v>
      </c>
    </row>
    <row r="4694" ht="22" customHeight="1" spans="1:6">
      <c r="A4694" s="5" t="s">
        <v>37729</v>
      </c>
      <c r="B4694" s="5" t="s">
        <v>89</v>
      </c>
      <c r="C4694" s="5" t="s">
        <v>29556</v>
      </c>
      <c r="D4694" s="5">
        <v>1</v>
      </c>
      <c r="E4694" s="5" t="s">
        <v>29553</v>
      </c>
      <c r="F4694" s="5" t="s">
        <v>149</v>
      </c>
    </row>
    <row r="4695" ht="22" customHeight="1" spans="1:6">
      <c r="A4695" s="5" t="s">
        <v>37730</v>
      </c>
      <c r="B4695" s="5" t="s">
        <v>89</v>
      </c>
      <c r="C4695" s="5" t="s">
        <v>29570</v>
      </c>
      <c r="D4695" s="5">
        <v>1</v>
      </c>
      <c r="E4695" s="5" t="s">
        <v>29568</v>
      </c>
      <c r="F4695" s="5" t="s">
        <v>149</v>
      </c>
    </row>
    <row r="4696" ht="22" customHeight="1" spans="1:6">
      <c r="A4696" s="5" t="s">
        <v>37731</v>
      </c>
      <c r="B4696" s="5" t="s">
        <v>89</v>
      </c>
      <c r="C4696" s="5" t="s">
        <v>29577</v>
      </c>
      <c r="D4696" s="5">
        <v>1</v>
      </c>
      <c r="E4696" s="5" t="s">
        <v>29575</v>
      </c>
      <c r="F4696" s="5" t="s">
        <v>149</v>
      </c>
    </row>
    <row r="4697" ht="22" customHeight="1" spans="1:6">
      <c r="A4697" s="5" t="s">
        <v>37732</v>
      </c>
      <c r="B4697" s="5" t="s">
        <v>89</v>
      </c>
      <c r="C4697" s="5" t="s">
        <v>29585</v>
      </c>
      <c r="D4697" s="5">
        <v>1</v>
      </c>
      <c r="E4697" s="5" t="s">
        <v>29583</v>
      </c>
      <c r="F4697" s="5" t="s">
        <v>149</v>
      </c>
    </row>
    <row r="4698" ht="22" customHeight="1" spans="1:6">
      <c r="A4698" s="5" t="s">
        <v>37733</v>
      </c>
      <c r="B4698" s="5" t="s">
        <v>89</v>
      </c>
      <c r="C4698" s="5" t="s">
        <v>2955</v>
      </c>
      <c r="D4698" s="5">
        <v>1</v>
      </c>
      <c r="E4698" s="5" t="s">
        <v>29590</v>
      </c>
      <c r="F4698" s="5" t="s">
        <v>149</v>
      </c>
    </row>
    <row r="4699" ht="22" customHeight="1" spans="1:6">
      <c r="A4699" s="5" t="s">
        <v>37734</v>
      </c>
      <c r="B4699" s="5" t="s">
        <v>89</v>
      </c>
      <c r="C4699" s="5" t="s">
        <v>29598</v>
      </c>
      <c r="D4699" s="5">
        <v>1</v>
      </c>
      <c r="E4699" s="5" t="s">
        <v>29596</v>
      </c>
      <c r="F4699" s="5" t="s">
        <v>149</v>
      </c>
    </row>
    <row r="4700" ht="22" customHeight="1" spans="1:6">
      <c r="A4700" s="5" t="s">
        <v>37735</v>
      </c>
      <c r="B4700" s="5" t="s">
        <v>89</v>
      </c>
      <c r="C4700" s="5" t="s">
        <v>25330</v>
      </c>
      <c r="D4700" s="5">
        <v>1</v>
      </c>
      <c r="E4700" s="5" t="s">
        <v>29604</v>
      </c>
      <c r="F4700" s="5" t="s">
        <v>149</v>
      </c>
    </row>
    <row r="4701" ht="22" customHeight="1" spans="1:6">
      <c r="A4701" s="5" t="s">
        <v>37736</v>
      </c>
      <c r="B4701" s="5" t="s">
        <v>89</v>
      </c>
      <c r="C4701" s="5" t="s">
        <v>29612</v>
      </c>
      <c r="D4701" s="5">
        <v>1</v>
      </c>
      <c r="E4701" s="5" t="s">
        <v>29610</v>
      </c>
      <c r="F4701" s="5" t="s">
        <v>149</v>
      </c>
    </row>
    <row r="4702" ht="22" customHeight="1" spans="1:6">
      <c r="A4702" s="5" t="s">
        <v>37737</v>
      </c>
      <c r="B4702" s="5" t="s">
        <v>89</v>
      </c>
      <c r="C4702" s="5" t="s">
        <v>29618</v>
      </c>
      <c r="D4702" s="5">
        <v>1</v>
      </c>
      <c r="E4702" s="5" t="s">
        <v>29616</v>
      </c>
      <c r="F4702" s="5" t="s">
        <v>149</v>
      </c>
    </row>
    <row r="4703" ht="22" customHeight="1" spans="1:6">
      <c r="A4703" s="5" t="s">
        <v>37738</v>
      </c>
      <c r="B4703" s="5" t="s">
        <v>89</v>
      </c>
      <c r="C4703" s="5" t="s">
        <v>25892</v>
      </c>
      <c r="D4703" s="5">
        <v>1</v>
      </c>
      <c r="E4703" s="5" t="s">
        <v>29624</v>
      </c>
      <c r="F4703" s="5" t="s">
        <v>149</v>
      </c>
    </row>
    <row r="4704" ht="22" customHeight="1" spans="1:6">
      <c r="A4704" s="5" t="s">
        <v>37739</v>
      </c>
      <c r="B4704" s="5" t="s">
        <v>89</v>
      </c>
      <c r="C4704" s="5" t="s">
        <v>29632</v>
      </c>
      <c r="D4704" s="5">
        <v>1</v>
      </c>
      <c r="E4704" s="5" t="s">
        <v>29630</v>
      </c>
      <c r="F4704" s="5" t="s">
        <v>149</v>
      </c>
    </row>
    <row r="4705" ht="22" customHeight="1" spans="1:6">
      <c r="A4705" s="5" t="s">
        <v>37740</v>
      </c>
      <c r="B4705" s="5" t="s">
        <v>89</v>
      </c>
      <c r="C4705" s="5" t="s">
        <v>26251</v>
      </c>
      <c r="D4705" s="5">
        <v>1</v>
      </c>
      <c r="E4705" s="5" t="s">
        <v>29637</v>
      </c>
      <c r="F4705" s="5" t="s">
        <v>149</v>
      </c>
    </row>
    <row r="4706" ht="22" customHeight="1" spans="1:6">
      <c r="A4706" s="5" t="s">
        <v>37741</v>
      </c>
      <c r="B4706" s="5" t="s">
        <v>89</v>
      </c>
      <c r="C4706" s="5" t="s">
        <v>28859</v>
      </c>
      <c r="D4706" s="5">
        <v>1</v>
      </c>
      <c r="E4706" s="5" t="s">
        <v>29642</v>
      </c>
      <c r="F4706" s="5" t="s">
        <v>149</v>
      </c>
    </row>
    <row r="4707" ht="22" customHeight="1" spans="1:6">
      <c r="A4707" s="5" t="s">
        <v>37742</v>
      </c>
      <c r="B4707" s="5" t="s">
        <v>89</v>
      </c>
      <c r="C4707" s="5" t="s">
        <v>29648</v>
      </c>
      <c r="D4707" s="5">
        <v>1</v>
      </c>
      <c r="E4707" s="5" t="s">
        <v>29646</v>
      </c>
      <c r="F4707" s="5" t="s">
        <v>149</v>
      </c>
    </row>
    <row r="4708" ht="22" customHeight="1" spans="1:6">
      <c r="A4708" s="5" t="s">
        <v>37743</v>
      </c>
      <c r="B4708" s="5" t="s">
        <v>89</v>
      </c>
      <c r="C4708" s="5" t="s">
        <v>29655</v>
      </c>
      <c r="D4708" s="5">
        <v>1</v>
      </c>
      <c r="E4708" s="5" t="s">
        <v>29653</v>
      </c>
      <c r="F4708" s="5" t="s">
        <v>149</v>
      </c>
    </row>
    <row r="4709" ht="22" customHeight="1" spans="1:6">
      <c r="A4709" s="5" t="s">
        <v>37744</v>
      </c>
      <c r="B4709" s="5" t="s">
        <v>89</v>
      </c>
      <c r="C4709" s="5" t="s">
        <v>29662</v>
      </c>
      <c r="D4709" s="5">
        <v>1</v>
      </c>
      <c r="E4709" s="5" t="s">
        <v>29660</v>
      </c>
      <c r="F4709" s="5" t="s">
        <v>149</v>
      </c>
    </row>
    <row r="4710" ht="22" customHeight="1" spans="1:6">
      <c r="A4710" s="5" t="s">
        <v>37745</v>
      </c>
      <c r="B4710" s="5" t="s">
        <v>89</v>
      </c>
      <c r="C4710" s="5" t="s">
        <v>29669</v>
      </c>
      <c r="D4710" s="5">
        <v>1</v>
      </c>
      <c r="E4710" s="5" t="s">
        <v>29667</v>
      </c>
      <c r="F4710" s="5" t="s">
        <v>149</v>
      </c>
    </row>
    <row r="4711" ht="22" customHeight="1" spans="1:6">
      <c r="A4711" s="5" t="s">
        <v>37746</v>
      </c>
      <c r="B4711" s="5" t="s">
        <v>89</v>
      </c>
      <c r="C4711" s="5" t="s">
        <v>29674</v>
      </c>
      <c r="D4711" s="5">
        <v>1</v>
      </c>
      <c r="E4711" s="5" t="s">
        <v>29672</v>
      </c>
      <c r="F4711" s="5" t="s">
        <v>149</v>
      </c>
    </row>
    <row r="4712" ht="22" customHeight="1" spans="1:6">
      <c r="A4712" s="5" t="s">
        <v>37747</v>
      </c>
      <c r="B4712" s="5" t="s">
        <v>89</v>
      </c>
      <c r="C4712" s="5" t="s">
        <v>29679</v>
      </c>
      <c r="D4712" s="5">
        <v>1</v>
      </c>
      <c r="E4712" s="5" t="s">
        <v>29677</v>
      </c>
      <c r="F4712" s="5" t="s">
        <v>149</v>
      </c>
    </row>
    <row r="4713" ht="22" customHeight="1" spans="1:6">
      <c r="A4713" s="5" t="s">
        <v>37748</v>
      </c>
      <c r="B4713" s="5" t="s">
        <v>89</v>
      </c>
      <c r="C4713" s="5" t="s">
        <v>29685</v>
      </c>
      <c r="D4713" s="5">
        <v>1</v>
      </c>
      <c r="E4713" s="5" t="s">
        <v>29683</v>
      </c>
      <c r="F4713" s="5" t="s">
        <v>149</v>
      </c>
    </row>
    <row r="4714" ht="22" customHeight="1" spans="1:6">
      <c r="A4714" s="5" t="s">
        <v>37749</v>
      </c>
      <c r="B4714" s="5" t="s">
        <v>89</v>
      </c>
      <c r="C4714" s="5" t="s">
        <v>29691</v>
      </c>
      <c r="D4714" s="5">
        <v>1</v>
      </c>
      <c r="E4714" s="5" t="s">
        <v>29689</v>
      </c>
      <c r="F4714" s="5" t="s">
        <v>149</v>
      </c>
    </row>
    <row r="4715" ht="22" customHeight="1" spans="1:6">
      <c r="A4715" s="5" t="s">
        <v>37750</v>
      </c>
      <c r="B4715" s="5" t="s">
        <v>89</v>
      </c>
      <c r="C4715" s="5" t="s">
        <v>29696</v>
      </c>
      <c r="D4715" s="5">
        <v>1</v>
      </c>
      <c r="E4715" s="5" t="s">
        <v>29694</v>
      </c>
      <c r="F4715" s="5" t="s">
        <v>149</v>
      </c>
    </row>
    <row r="4716" ht="22" customHeight="1" spans="1:6">
      <c r="A4716" s="5" t="s">
        <v>37751</v>
      </c>
      <c r="B4716" s="5" t="s">
        <v>89</v>
      </c>
      <c r="C4716" s="5" t="s">
        <v>29704</v>
      </c>
      <c r="D4716" s="5">
        <v>1</v>
      </c>
      <c r="E4716" s="5" t="s">
        <v>29702</v>
      </c>
      <c r="F4716" s="5" t="s">
        <v>149</v>
      </c>
    </row>
    <row r="4717" ht="22" customHeight="1" spans="1:6">
      <c r="A4717" s="5" t="s">
        <v>37752</v>
      </c>
      <c r="B4717" s="5" t="s">
        <v>89</v>
      </c>
      <c r="C4717" s="5" t="s">
        <v>29711</v>
      </c>
      <c r="D4717" s="5">
        <v>1</v>
      </c>
      <c r="E4717" s="5" t="s">
        <v>29709</v>
      </c>
      <c r="F4717" s="5" t="s">
        <v>149</v>
      </c>
    </row>
    <row r="4718" ht="22" customHeight="1" spans="1:6">
      <c r="A4718" s="5" t="s">
        <v>37753</v>
      </c>
      <c r="B4718" s="5" t="s">
        <v>89</v>
      </c>
      <c r="C4718" s="5" t="s">
        <v>29718</v>
      </c>
      <c r="D4718" s="5">
        <v>1</v>
      </c>
      <c r="E4718" s="5" t="s">
        <v>29716</v>
      </c>
      <c r="F4718" s="5" t="s">
        <v>149</v>
      </c>
    </row>
    <row r="4719" ht="22" customHeight="1" spans="1:6">
      <c r="A4719" s="5" t="s">
        <v>37754</v>
      </c>
      <c r="B4719" s="5" t="s">
        <v>89</v>
      </c>
      <c r="C4719" s="5" t="s">
        <v>29725</v>
      </c>
      <c r="D4719" s="5">
        <v>1</v>
      </c>
      <c r="E4719" s="5" t="s">
        <v>29723</v>
      </c>
      <c r="F4719" s="5" t="s">
        <v>149</v>
      </c>
    </row>
    <row r="4720" ht="22" customHeight="1" spans="1:6">
      <c r="A4720" s="5" t="s">
        <v>37755</v>
      </c>
      <c r="B4720" s="5" t="s">
        <v>89</v>
      </c>
      <c r="C4720" s="5" t="s">
        <v>29731</v>
      </c>
      <c r="D4720" s="5">
        <v>1</v>
      </c>
      <c r="E4720" s="5" t="s">
        <v>29729</v>
      </c>
      <c r="F4720" s="5" t="s">
        <v>149</v>
      </c>
    </row>
    <row r="4721" ht="22" customHeight="1" spans="1:6">
      <c r="A4721" s="5" t="s">
        <v>37756</v>
      </c>
      <c r="B4721" s="5" t="s">
        <v>89</v>
      </c>
      <c r="C4721" s="5" t="s">
        <v>29738</v>
      </c>
      <c r="D4721" s="5">
        <v>1</v>
      </c>
      <c r="E4721" s="5" t="s">
        <v>29736</v>
      </c>
      <c r="F4721" s="5" t="s">
        <v>149</v>
      </c>
    </row>
    <row r="4722" ht="22" customHeight="1" spans="1:6">
      <c r="A4722" s="5" t="s">
        <v>37757</v>
      </c>
      <c r="B4722" s="5" t="s">
        <v>89</v>
      </c>
      <c r="C4722" s="5" t="s">
        <v>29745</v>
      </c>
      <c r="D4722" s="5">
        <v>1</v>
      </c>
      <c r="E4722" s="5" t="s">
        <v>29743</v>
      </c>
      <c r="F4722" s="5" t="s">
        <v>149</v>
      </c>
    </row>
    <row r="4723" ht="22" customHeight="1" spans="1:6">
      <c r="A4723" s="5" t="s">
        <v>37758</v>
      </c>
      <c r="B4723" s="5" t="s">
        <v>89</v>
      </c>
      <c r="C4723" s="5" t="s">
        <v>29751</v>
      </c>
      <c r="D4723" s="5">
        <v>1</v>
      </c>
      <c r="E4723" s="5" t="s">
        <v>29749</v>
      </c>
      <c r="F4723" s="5" t="s">
        <v>149</v>
      </c>
    </row>
    <row r="4724" ht="22" customHeight="1" spans="1:6">
      <c r="A4724" s="5" t="s">
        <v>37759</v>
      </c>
      <c r="B4724" s="5" t="s">
        <v>89</v>
      </c>
      <c r="C4724" s="5" t="s">
        <v>29759</v>
      </c>
      <c r="D4724" s="5">
        <v>1</v>
      </c>
      <c r="E4724" s="5" t="s">
        <v>29757</v>
      </c>
      <c r="F4724" s="5" t="s">
        <v>149</v>
      </c>
    </row>
    <row r="4725" ht="22" customHeight="1" spans="1:6">
      <c r="A4725" s="5" t="s">
        <v>37760</v>
      </c>
      <c r="B4725" s="5" t="s">
        <v>89</v>
      </c>
      <c r="C4725" s="5" t="s">
        <v>29766</v>
      </c>
      <c r="D4725" s="5">
        <v>1</v>
      </c>
      <c r="E4725" s="5" t="s">
        <v>29764</v>
      </c>
      <c r="F4725" s="5" t="s">
        <v>149</v>
      </c>
    </row>
    <row r="4726" ht="22" customHeight="1" spans="1:6">
      <c r="A4726" s="5" t="s">
        <v>37761</v>
      </c>
      <c r="B4726" s="5" t="s">
        <v>89</v>
      </c>
      <c r="C4726" s="5" t="s">
        <v>29773</v>
      </c>
      <c r="D4726" s="5">
        <v>1</v>
      </c>
      <c r="E4726" s="5" t="s">
        <v>29771</v>
      </c>
      <c r="F4726" s="5" t="s">
        <v>149</v>
      </c>
    </row>
    <row r="4727" ht="22" customHeight="1" spans="1:6">
      <c r="A4727" s="5" t="s">
        <v>37762</v>
      </c>
      <c r="B4727" s="5" t="s">
        <v>89</v>
      </c>
      <c r="C4727" s="5" t="s">
        <v>29781</v>
      </c>
      <c r="D4727" s="5">
        <v>1</v>
      </c>
      <c r="E4727" s="5" t="s">
        <v>29779</v>
      </c>
      <c r="F4727" s="5" t="s">
        <v>149</v>
      </c>
    </row>
    <row r="4728" ht="22" customHeight="1" spans="1:6">
      <c r="A4728" s="5" t="s">
        <v>37763</v>
      </c>
      <c r="B4728" s="5" t="s">
        <v>89</v>
      </c>
      <c r="C4728" s="5" t="s">
        <v>29789</v>
      </c>
      <c r="D4728" s="5">
        <v>1</v>
      </c>
      <c r="E4728" s="5" t="s">
        <v>29787</v>
      </c>
      <c r="F4728" s="5" t="s">
        <v>149</v>
      </c>
    </row>
    <row r="4729" ht="22" customHeight="1" spans="1:6">
      <c r="A4729" s="5" t="s">
        <v>37764</v>
      </c>
      <c r="B4729" s="5" t="s">
        <v>89</v>
      </c>
      <c r="C4729" s="5" t="s">
        <v>29796</v>
      </c>
      <c r="D4729" s="5">
        <v>1</v>
      </c>
      <c r="E4729" s="5" t="s">
        <v>29794</v>
      </c>
      <c r="F4729" s="5" t="s">
        <v>149</v>
      </c>
    </row>
    <row r="4730" ht="22" customHeight="1" spans="1:6">
      <c r="A4730" s="5" t="s">
        <v>37765</v>
      </c>
      <c r="B4730" s="5" t="s">
        <v>89</v>
      </c>
      <c r="C4730" s="5" t="s">
        <v>29803</v>
      </c>
      <c r="D4730" s="5">
        <v>1</v>
      </c>
      <c r="E4730" s="5" t="s">
        <v>29801</v>
      </c>
      <c r="F4730" s="5" t="s">
        <v>149</v>
      </c>
    </row>
    <row r="4731" ht="22" customHeight="1" spans="1:6">
      <c r="A4731" s="5" t="s">
        <v>37766</v>
      </c>
      <c r="B4731" s="5" t="s">
        <v>89</v>
      </c>
      <c r="C4731" s="5" t="s">
        <v>29811</v>
      </c>
      <c r="D4731" s="5">
        <v>1</v>
      </c>
      <c r="E4731" s="5" t="s">
        <v>29809</v>
      </c>
      <c r="F4731" s="5" t="s">
        <v>149</v>
      </c>
    </row>
    <row r="4732" ht="22" customHeight="1" spans="1:6">
      <c r="A4732" s="5" t="s">
        <v>37767</v>
      </c>
      <c r="B4732" s="5" t="s">
        <v>89</v>
      </c>
      <c r="C4732" s="5" t="s">
        <v>29819</v>
      </c>
      <c r="D4732" s="5">
        <v>1</v>
      </c>
      <c r="E4732" s="5" t="s">
        <v>29817</v>
      </c>
      <c r="F4732" s="5" t="s">
        <v>149</v>
      </c>
    </row>
    <row r="4733" ht="22" customHeight="1" spans="1:6">
      <c r="A4733" s="5" t="s">
        <v>37768</v>
      </c>
      <c r="B4733" s="5" t="s">
        <v>89</v>
      </c>
      <c r="C4733" s="5" t="s">
        <v>29826</v>
      </c>
      <c r="D4733" s="5">
        <v>1</v>
      </c>
      <c r="E4733" s="5" t="s">
        <v>29824</v>
      </c>
      <c r="F4733" s="5" t="s">
        <v>149</v>
      </c>
    </row>
    <row r="4734" ht="22" customHeight="1" spans="1:6">
      <c r="A4734" s="5" t="s">
        <v>37769</v>
      </c>
      <c r="B4734" s="5" t="s">
        <v>89</v>
      </c>
      <c r="C4734" s="5" t="s">
        <v>29833</v>
      </c>
      <c r="D4734" s="5">
        <v>1</v>
      </c>
      <c r="E4734" s="5" t="s">
        <v>29831</v>
      </c>
      <c r="F4734" s="5" t="s">
        <v>149</v>
      </c>
    </row>
    <row r="4735" ht="22" customHeight="1" spans="1:6">
      <c r="A4735" s="5" t="s">
        <v>37770</v>
      </c>
      <c r="B4735" s="5" t="s">
        <v>89</v>
      </c>
      <c r="C4735" s="5" t="s">
        <v>29840</v>
      </c>
      <c r="D4735" s="5">
        <v>1</v>
      </c>
      <c r="E4735" s="5" t="s">
        <v>29838</v>
      </c>
      <c r="F4735" s="5" t="s">
        <v>149</v>
      </c>
    </row>
    <row r="4736" ht="22" customHeight="1" spans="1:6">
      <c r="A4736" s="5" t="s">
        <v>37771</v>
      </c>
      <c r="B4736" s="5" t="s">
        <v>89</v>
      </c>
      <c r="C4736" s="5" t="s">
        <v>29847</v>
      </c>
      <c r="D4736" s="5">
        <v>1</v>
      </c>
      <c r="E4736" s="5" t="s">
        <v>29845</v>
      </c>
      <c r="F4736" s="5" t="s">
        <v>149</v>
      </c>
    </row>
    <row r="4737" ht="22" customHeight="1" spans="1:6">
      <c r="A4737" s="5" t="s">
        <v>37772</v>
      </c>
      <c r="B4737" s="5" t="s">
        <v>89</v>
      </c>
      <c r="C4737" s="5" t="s">
        <v>29853</v>
      </c>
      <c r="D4737" s="5">
        <v>1</v>
      </c>
      <c r="E4737" s="5" t="s">
        <v>29851</v>
      </c>
      <c r="F4737" s="5" t="s">
        <v>149</v>
      </c>
    </row>
    <row r="4738" ht="22" customHeight="1" spans="1:6">
      <c r="A4738" s="5" t="s">
        <v>37773</v>
      </c>
      <c r="B4738" s="5" t="s">
        <v>89</v>
      </c>
      <c r="C4738" s="5" t="s">
        <v>29859</v>
      </c>
      <c r="D4738" s="5">
        <v>1</v>
      </c>
      <c r="E4738" s="5" t="s">
        <v>29857</v>
      </c>
      <c r="F4738" s="5" t="s">
        <v>149</v>
      </c>
    </row>
    <row r="4739" ht="22" customHeight="1" spans="1:6">
      <c r="A4739" s="5" t="s">
        <v>37774</v>
      </c>
      <c r="B4739" s="5" t="s">
        <v>89</v>
      </c>
      <c r="C4739" s="5" t="s">
        <v>29867</v>
      </c>
      <c r="D4739" s="5">
        <v>1</v>
      </c>
      <c r="E4739" s="5" t="s">
        <v>29865</v>
      </c>
      <c r="F4739" s="5" t="s">
        <v>149</v>
      </c>
    </row>
    <row r="4740" ht="22" customHeight="1" spans="1:6">
      <c r="A4740" s="5" t="s">
        <v>37775</v>
      </c>
      <c r="B4740" s="5" t="s">
        <v>89</v>
      </c>
      <c r="C4740" s="5" t="s">
        <v>29874</v>
      </c>
      <c r="D4740" s="5">
        <v>1</v>
      </c>
      <c r="E4740" s="5" t="s">
        <v>29872</v>
      </c>
      <c r="F4740" s="5" t="s">
        <v>149</v>
      </c>
    </row>
    <row r="4741" ht="22" customHeight="1" spans="1:6">
      <c r="A4741" s="5" t="s">
        <v>37776</v>
      </c>
      <c r="B4741" s="5" t="s">
        <v>89</v>
      </c>
      <c r="C4741" s="5" t="s">
        <v>29881</v>
      </c>
      <c r="D4741" s="5">
        <v>1</v>
      </c>
      <c r="E4741" s="5" t="s">
        <v>29879</v>
      </c>
      <c r="F4741" s="5" t="s">
        <v>149</v>
      </c>
    </row>
    <row r="4742" ht="22" customHeight="1" spans="1:6">
      <c r="A4742" s="5" t="s">
        <v>37777</v>
      </c>
      <c r="B4742" s="5" t="s">
        <v>89</v>
      </c>
      <c r="C4742" s="5" t="s">
        <v>29888</v>
      </c>
      <c r="D4742" s="5">
        <v>1</v>
      </c>
      <c r="E4742" s="5" t="s">
        <v>29886</v>
      </c>
      <c r="F4742" s="5" t="s">
        <v>149</v>
      </c>
    </row>
    <row r="4743" ht="22" customHeight="1" spans="1:6">
      <c r="A4743" s="5" t="s">
        <v>37778</v>
      </c>
      <c r="B4743" s="5" t="s">
        <v>89</v>
      </c>
      <c r="C4743" s="5" t="s">
        <v>29896</v>
      </c>
      <c r="D4743" s="5">
        <v>1</v>
      </c>
      <c r="E4743" s="5" t="s">
        <v>29894</v>
      </c>
      <c r="F4743" s="5" t="s">
        <v>149</v>
      </c>
    </row>
    <row r="4744" ht="22" customHeight="1" spans="1:6">
      <c r="A4744" s="5" t="s">
        <v>37779</v>
      </c>
      <c r="B4744" s="5" t="s">
        <v>89</v>
      </c>
      <c r="C4744" s="5" t="s">
        <v>29903</v>
      </c>
      <c r="D4744" s="5">
        <v>1</v>
      </c>
      <c r="E4744" s="5" t="s">
        <v>29901</v>
      </c>
      <c r="F4744" s="5" t="s">
        <v>149</v>
      </c>
    </row>
    <row r="4745" ht="22" customHeight="1" spans="1:6">
      <c r="A4745" s="5" t="s">
        <v>37780</v>
      </c>
      <c r="B4745" s="5" t="s">
        <v>89</v>
      </c>
      <c r="C4745" s="5" t="s">
        <v>29911</v>
      </c>
      <c r="D4745" s="5">
        <v>1</v>
      </c>
      <c r="E4745" s="5" t="s">
        <v>29909</v>
      </c>
      <c r="F4745" s="5" t="s">
        <v>149</v>
      </c>
    </row>
    <row r="4746" ht="22" customHeight="1" spans="1:6">
      <c r="A4746" s="5" t="s">
        <v>37781</v>
      </c>
      <c r="B4746" s="5" t="s">
        <v>89</v>
      </c>
      <c r="C4746" s="5" t="s">
        <v>29917</v>
      </c>
      <c r="D4746" s="5">
        <v>1</v>
      </c>
      <c r="E4746" s="5" t="s">
        <v>29915</v>
      </c>
      <c r="F4746" s="5" t="s">
        <v>149</v>
      </c>
    </row>
    <row r="4747" ht="22" customHeight="1" spans="1:6">
      <c r="A4747" s="5" t="s">
        <v>37782</v>
      </c>
      <c r="B4747" s="5" t="s">
        <v>89</v>
      </c>
      <c r="C4747" s="5" t="s">
        <v>29924</v>
      </c>
      <c r="D4747" s="5">
        <v>1</v>
      </c>
      <c r="E4747" s="5" t="s">
        <v>29922</v>
      </c>
      <c r="F4747" s="5" t="s">
        <v>149</v>
      </c>
    </row>
    <row r="4748" ht="22" customHeight="1" spans="1:6">
      <c r="A4748" s="5" t="s">
        <v>37783</v>
      </c>
      <c r="B4748" s="5" t="s">
        <v>89</v>
      </c>
      <c r="C4748" s="5" t="s">
        <v>29930</v>
      </c>
      <c r="D4748" s="5">
        <v>1</v>
      </c>
      <c r="E4748" s="5" t="s">
        <v>29928</v>
      </c>
      <c r="F4748" s="5" t="s">
        <v>149</v>
      </c>
    </row>
    <row r="4749" ht="22" customHeight="1" spans="1:6">
      <c r="A4749" s="5" t="s">
        <v>37784</v>
      </c>
      <c r="B4749" s="5" t="s">
        <v>89</v>
      </c>
      <c r="C4749" s="5" t="s">
        <v>29937</v>
      </c>
      <c r="D4749" s="5">
        <v>1</v>
      </c>
      <c r="E4749" s="5" t="s">
        <v>29935</v>
      </c>
      <c r="F4749" s="5" t="s">
        <v>149</v>
      </c>
    </row>
    <row r="4750" ht="22" customHeight="1" spans="1:6">
      <c r="A4750" s="5" t="s">
        <v>37785</v>
      </c>
      <c r="B4750" s="5" t="s">
        <v>89</v>
      </c>
      <c r="C4750" s="5" t="s">
        <v>29943</v>
      </c>
      <c r="D4750" s="5">
        <v>1</v>
      </c>
      <c r="E4750" s="5" t="s">
        <v>29941</v>
      </c>
      <c r="F4750" s="5" t="s">
        <v>149</v>
      </c>
    </row>
    <row r="4751" ht="22" customHeight="1" spans="1:6">
      <c r="A4751" s="5" t="s">
        <v>37786</v>
      </c>
      <c r="B4751" s="5" t="s">
        <v>89</v>
      </c>
      <c r="C4751" s="5" t="s">
        <v>29951</v>
      </c>
      <c r="D4751" s="5">
        <v>1</v>
      </c>
      <c r="E4751" s="5" t="s">
        <v>29949</v>
      </c>
      <c r="F4751" s="5" t="s">
        <v>149</v>
      </c>
    </row>
    <row r="4752" ht="22" customHeight="1" spans="1:6">
      <c r="A4752" s="5" t="s">
        <v>37787</v>
      </c>
      <c r="B4752" s="5" t="s">
        <v>89</v>
      </c>
      <c r="C4752" s="5" t="s">
        <v>29959</v>
      </c>
      <c r="D4752" s="5">
        <v>1</v>
      </c>
      <c r="E4752" s="5" t="s">
        <v>29957</v>
      </c>
      <c r="F4752" s="5" t="s">
        <v>149</v>
      </c>
    </row>
    <row r="4753" ht="22" customHeight="1" spans="1:6">
      <c r="A4753" s="5" t="s">
        <v>37788</v>
      </c>
      <c r="B4753" s="5" t="s">
        <v>89</v>
      </c>
      <c r="C4753" s="5" t="s">
        <v>29967</v>
      </c>
      <c r="D4753" s="5">
        <v>1</v>
      </c>
      <c r="E4753" s="5" t="s">
        <v>29965</v>
      </c>
      <c r="F4753" s="5" t="s">
        <v>149</v>
      </c>
    </row>
    <row r="4754" ht="22" customHeight="1" spans="1:6">
      <c r="A4754" s="5" t="s">
        <v>37789</v>
      </c>
      <c r="B4754" s="5" t="s">
        <v>89</v>
      </c>
      <c r="C4754" s="5" t="s">
        <v>29975</v>
      </c>
      <c r="D4754" s="5">
        <v>1</v>
      </c>
      <c r="E4754" s="5" t="s">
        <v>29973</v>
      </c>
      <c r="F4754" s="5" t="s">
        <v>149</v>
      </c>
    </row>
    <row r="4755" ht="22" customHeight="1" spans="1:6">
      <c r="A4755" s="5" t="s">
        <v>37790</v>
      </c>
      <c r="B4755" s="5" t="s">
        <v>89</v>
      </c>
      <c r="C4755" s="5" t="s">
        <v>29982</v>
      </c>
      <c r="D4755" s="5">
        <v>1</v>
      </c>
      <c r="E4755" s="5" t="s">
        <v>29980</v>
      </c>
      <c r="F4755" s="5" t="s">
        <v>149</v>
      </c>
    </row>
    <row r="4756" ht="22" customHeight="1" spans="1:6">
      <c r="A4756" s="5" t="s">
        <v>37791</v>
      </c>
      <c r="B4756" s="5" t="s">
        <v>89</v>
      </c>
      <c r="C4756" s="5" t="s">
        <v>29989</v>
      </c>
      <c r="D4756" s="5">
        <v>1</v>
      </c>
      <c r="E4756" s="5" t="s">
        <v>29987</v>
      </c>
      <c r="F4756" s="5" t="s">
        <v>149</v>
      </c>
    </row>
    <row r="4757" ht="22" customHeight="1" spans="1:6">
      <c r="A4757" s="5" t="s">
        <v>37792</v>
      </c>
      <c r="B4757" s="5" t="s">
        <v>89</v>
      </c>
      <c r="C4757" s="5" t="s">
        <v>29995</v>
      </c>
      <c r="D4757" s="5">
        <v>1</v>
      </c>
      <c r="E4757" s="5" t="s">
        <v>29993</v>
      </c>
      <c r="F4757" s="5" t="s">
        <v>149</v>
      </c>
    </row>
    <row r="4758" ht="22" customHeight="1" spans="1:6">
      <c r="A4758" s="5" t="s">
        <v>37793</v>
      </c>
      <c r="B4758" s="5" t="s">
        <v>89</v>
      </c>
      <c r="C4758" s="5" t="s">
        <v>30003</v>
      </c>
      <c r="D4758" s="5">
        <v>1</v>
      </c>
      <c r="E4758" s="5" t="s">
        <v>30001</v>
      </c>
      <c r="F4758" s="5" t="s">
        <v>149</v>
      </c>
    </row>
    <row r="4759" ht="22" customHeight="1" spans="1:6">
      <c r="A4759" s="5" t="s">
        <v>37794</v>
      </c>
      <c r="B4759" s="5" t="s">
        <v>89</v>
      </c>
      <c r="C4759" s="5" t="s">
        <v>30011</v>
      </c>
      <c r="D4759" s="5">
        <v>1</v>
      </c>
      <c r="E4759" s="5" t="s">
        <v>30009</v>
      </c>
      <c r="F4759" s="5" t="s">
        <v>149</v>
      </c>
    </row>
    <row r="4760" ht="22" customHeight="1" spans="1:6">
      <c r="A4760" s="5" t="s">
        <v>37795</v>
      </c>
      <c r="B4760" s="5" t="s">
        <v>89</v>
      </c>
      <c r="C4760" s="5" t="s">
        <v>30018</v>
      </c>
      <c r="D4760" s="5">
        <v>1</v>
      </c>
      <c r="E4760" s="5" t="s">
        <v>30016</v>
      </c>
      <c r="F4760" s="5" t="s">
        <v>149</v>
      </c>
    </row>
    <row r="4761" ht="22" customHeight="1" spans="1:6">
      <c r="A4761" s="5" t="s">
        <v>37796</v>
      </c>
      <c r="B4761" s="5" t="s">
        <v>89</v>
      </c>
      <c r="C4761" s="5" t="s">
        <v>30025</v>
      </c>
      <c r="D4761" s="5">
        <v>1</v>
      </c>
      <c r="E4761" s="5" t="s">
        <v>30023</v>
      </c>
      <c r="F4761" s="5" t="s">
        <v>149</v>
      </c>
    </row>
    <row r="4762" ht="22" customHeight="1" spans="1:6">
      <c r="A4762" s="5" t="s">
        <v>37797</v>
      </c>
      <c r="B4762" s="5" t="s">
        <v>89</v>
      </c>
      <c r="C4762" s="5" t="s">
        <v>30032</v>
      </c>
      <c r="D4762" s="5">
        <v>1</v>
      </c>
      <c r="E4762" s="5" t="s">
        <v>30030</v>
      </c>
      <c r="F4762" s="5" t="s">
        <v>149</v>
      </c>
    </row>
    <row r="4763" ht="22" customHeight="1" spans="1:6">
      <c r="A4763" s="5" t="s">
        <v>37798</v>
      </c>
      <c r="B4763" s="5" t="s">
        <v>89</v>
      </c>
      <c r="C4763" s="5" t="s">
        <v>30039</v>
      </c>
      <c r="D4763" s="5">
        <v>1</v>
      </c>
      <c r="E4763" s="5" t="s">
        <v>30037</v>
      </c>
      <c r="F4763" s="5" t="s">
        <v>149</v>
      </c>
    </row>
    <row r="4764" ht="22" customHeight="1" spans="1:6">
      <c r="A4764" s="5" t="s">
        <v>37799</v>
      </c>
      <c r="B4764" s="5" t="s">
        <v>89</v>
      </c>
      <c r="C4764" s="5" t="s">
        <v>30046</v>
      </c>
      <c r="D4764" s="5">
        <v>1</v>
      </c>
      <c r="E4764" s="5" t="s">
        <v>30044</v>
      </c>
      <c r="F4764" s="5" t="s">
        <v>149</v>
      </c>
    </row>
    <row r="4765" ht="22" customHeight="1" spans="1:6">
      <c r="A4765" s="5" t="s">
        <v>37800</v>
      </c>
      <c r="B4765" s="5" t="s">
        <v>89</v>
      </c>
      <c r="C4765" s="5" t="s">
        <v>30053</v>
      </c>
      <c r="D4765" s="5">
        <v>1</v>
      </c>
      <c r="E4765" s="5" t="s">
        <v>30051</v>
      </c>
      <c r="F4765" s="5" t="s">
        <v>149</v>
      </c>
    </row>
    <row r="4766" ht="22" customHeight="1" spans="1:6">
      <c r="A4766" s="5" t="s">
        <v>37801</v>
      </c>
      <c r="B4766" s="5" t="s">
        <v>89</v>
      </c>
      <c r="C4766" s="5" t="s">
        <v>30061</v>
      </c>
      <c r="D4766" s="5">
        <v>1</v>
      </c>
      <c r="E4766" s="5" t="s">
        <v>30059</v>
      </c>
      <c r="F4766" s="5" t="s">
        <v>149</v>
      </c>
    </row>
    <row r="4767" ht="22" customHeight="1" spans="1:6">
      <c r="A4767" s="5" t="s">
        <v>37802</v>
      </c>
      <c r="B4767" s="5" t="s">
        <v>89</v>
      </c>
      <c r="C4767" s="5" t="s">
        <v>30068</v>
      </c>
      <c r="D4767" s="5">
        <v>1</v>
      </c>
      <c r="E4767" s="5" t="s">
        <v>30066</v>
      </c>
      <c r="F4767" s="5" t="s">
        <v>149</v>
      </c>
    </row>
    <row r="4768" ht="22" customHeight="1" spans="1:6">
      <c r="A4768" s="5" t="s">
        <v>37803</v>
      </c>
      <c r="B4768" s="5" t="s">
        <v>89</v>
      </c>
      <c r="C4768" s="5" t="s">
        <v>30075</v>
      </c>
      <c r="D4768" s="5">
        <v>1</v>
      </c>
      <c r="E4768" s="5" t="s">
        <v>30073</v>
      </c>
      <c r="F4768" s="5" t="s">
        <v>149</v>
      </c>
    </row>
    <row r="4769" ht="22" customHeight="1" spans="1:6">
      <c r="A4769" s="5" t="s">
        <v>37804</v>
      </c>
      <c r="B4769" s="5" t="s">
        <v>89</v>
      </c>
      <c r="C4769" s="5" t="s">
        <v>30083</v>
      </c>
      <c r="D4769" s="5">
        <v>1</v>
      </c>
      <c r="E4769" s="5" t="s">
        <v>30081</v>
      </c>
      <c r="F4769" s="5" t="s">
        <v>149</v>
      </c>
    </row>
    <row r="4770" ht="22" customHeight="1" spans="1:6">
      <c r="A4770" s="5" t="s">
        <v>37805</v>
      </c>
      <c r="B4770" s="5" t="s">
        <v>89</v>
      </c>
      <c r="C4770" s="5" t="s">
        <v>30091</v>
      </c>
      <c r="D4770" s="5">
        <v>1</v>
      </c>
      <c r="E4770" s="5" t="s">
        <v>30089</v>
      </c>
      <c r="F4770" s="5" t="s">
        <v>149</v>
      </c>
    </row>
    <row r="4771" ht="22" customHeight="1" spans="1:6">
      <c r="A4771" s="5" t="s">
        <v>37806</v>
      </c>
      <c r="B4771" s="5" t="s">
        <v>89</v>
      </c>
      <c r="C4771" s="5" t="s">
        <v>30098</v>
      </c>
      <c r="D4771" s="5">
        <v>1</v>
      </c>
      <c r="E4771" s="5" t="s">
        <v>30096</v>
      </c>
      <c r="F4771" s="5" t="s">
        <v>149</v>
      </c>
    </row>
    <row r="4772" ht="22" customHeight="1" spans="1:6">
      <c r="A4772" s="5" t="s">
        <v>37807</v>
      </c>
      <c r="B4772" s="5" t="s">
        <v>89</v>
      </c>
      <c r="C4772" s="5" t="s">
        <v>30105</v>
      </c>
      <c r="D4772" s="5">
        <v>1</v>
      </c>
      <c r="E4772" s="5" t="s">
        <v>30103</v>
      </c>
      <c r="F4772" s="5" t="s">
        <v>149</v>
      </c>
    </row>
    <row r="4773" ht="22" customHeight="1" spans="1:6">
      <c r="A4773" s="5" t="s">
        <v>37808</v>
      </c>
      <c r="B4773" s="5" t="s">
        <v>89</v>
      </c>
      <c r="C4773" s="5" t="s">
        <v>30113</v>
      </c>
      <c r="D4773" s="5">
        <v>1</v>
      </c>
      <c r="E4773" s="5" t="s">
        <v>30111</v>
      </c>
      <c r="F4773" s="5" t="s">
        <v>149</v>
      </c>
    </row>
    <row r="4774" ht="22" customHeight="1" spans="1:6">
      <c r="A4774" s="5" t="s">
        <v>37809</v>
      </c>
      <c r="B4774" s="5" t="s">
        <v>89</v>
      </c>
      <c r="C4774" s="5" t="s">
        <v>30119</v>
      </c>
      <c r="D4774" s="5">
        <v>1</v>
      </c>
      <c r="E4774" s="5" t="s">
        <v>30117</v>
      </c>
      <c r="F4774" s="5" t="s">
        <v>149</v>
      </c>
    </row>
    <row r="4775" ht="22" customHeight="1" spans="1:6">
      <c r="A4775" s="5" t="s">
        <v>37810</v>
      </c>
      <c r="B4775" s="5" t="s">
        <v>89</v>
      </c>
      <c r="C4775" s="5" t="s">
        <v>30126</v>
      </c>
      <c r="D4775" s="5">
        <v>1</v>
      </c>
      <c r="E4775" s="5" t="s">
        <v>30124</v>
      </c>
      <c r="F4775" s="5" t="s">
        <v>149</v>
      </c>
    </row>
    <row r="4776" ht="22" customHeight="1" spans="1:6">
      <c r="A4776" s="5" t="s">
        <v>37811</v>
      </c>
      <c r="B4776" s="5" t="s">
        <v>89</v>
      </c>
      <c r="C4776" s="5" t="s">
        <v>30133</v>
      </c>
      <c r="D4776" s="5">
        <v>1</v>
      </c>
      <c r="E4776" s="5" t="s">
        <v>30131</v>
      </c>
      <c r="F4776" s="5" t="s">
        <v>149</v>
      </c>
    </row>
    <row r="4777" ht="22" customHeight="1" spans="1:6">
      <c r="A4777" s="5" t="s">
        <v>37812</v>
      </c>
      <c r="B4777" s="5" t="s">
        <v>89</v>
      </c>
      <c r="C4777" s="5" t="s">
        <v>30140</v>
      </c>
      <c r="D4777" s="5">
        <v>1</v>
      </c>
      <c r="E4777" s="5" t="s">
        <v>30138</v>
      </c>
      <c r="F4777" s="5" t="s">
        <v>149</v>
      </c>
    </row>
    <row r="4778" ht="22" customHeight="1" spans="1:6">
      <c r="A4778" s="5" t="s">
        <v>37813</v>
      </c>
      <c r="B4778" s="5" t="s">
        <v>89</v>
      </c>
      <c r="C4778" s="5" t="s">
        <v>30148</v>
      </c>
      <c r="D4778" s="5">
        <v>1</v>
      </c>
      <c r="E4778" s="5" t="s">
        <v>30146</v>
      </c>
      <c r="F4778" s="5" t="s">
        <v>149</v>
      </c>
    </row>
    <row r="4779" ht="22" customHeight="1" spans="1:6">
      <c r="A4779" s="5" t="s">
        <v>37814</v>
      </c>
      <c r="B4779" s="5" t="s">
        <v>89</v>
      </c>
      <c r="C4779" s="5" t="s">
        <v>30155</v>
      </c>
      <c r="D4779" s="5">
        <v>1</v>
      </c>
      <c r="E4779" s="5" t="s">
        <v>30153</v>
      </c>
      <c r="F4779" s="5" t="s">
        <v>149</v>
      </c>
    </row>
    <row r="4780" ht="22" customHeight="1" spans="1:6">
      <c r="A4780" s="5" t="s">
        <v>37815</v>
      </c>
      <c r="B4780" s="5" t="s">
        <v>89</v>
      </c>
      <c r="C4780" s="5" t="s">
        <v>30162</v>
      </c>
      <c r="D4780" s="5">
        <v>1</v>
      </c>
      <c r="E4780" s="5" t="s">
        <v>30160</v>
      </c>
      <c r="F4780" s="5" t="s">
        <v>149</v>
      </c>
    </row>
    <row r="4781" ht="22" customHeight="1" spans="1:6">
      <c r="A4781" s="5" t="s">
        <v>37816</v>
      </c>
      <c r="B4781" s="5" t="s">
        <v>89</v>
      </c>
      <c r="C4781" s="5" t="s">
        <v>30169</v>
      </c>
      <c r="D4781" s="5">
        <v>1</v>
      </c>
      <c r="E4781" s="5" t="s">
        <v>30167</v>
      </c>
      <c r="F4781" s="5" t="s">
        <v>149</v>
      </c>
    </row>
    <row r="4782" ht="22" customHeight="1" spans="1:6">
      <c r="A4782" s="5" t="s">
        <v>37817</v>
      </c>
      <c r="B4782" s="5" t="s">
        <v>89</v>
      </c>
      <c r="C4782" s="5" t="s">
        <v>30177</v>
      </c>
      <c r="D4782" s="5">
        <v>1</v>
      </c>
      <c r="E4782" s="5" t="s">
        <v>30175</v>
      </c>
      <c r="F4782" s="5" t="s">
        <v>149</v>
      </c>
    </row>
    <row r="4783" ht="22" customHeight="1" spans="1:6">
      <c r="A4783" s="5" t="s">
        <v>37818</v>
      </c>
      <c r="B4783" s="5" t="s">
        <v>89</v>
      </c>
      <c r="C4783" s="5" t="s">
        <v>30184</v>
      </c>
      <c r="D4783" s="5">
        <v>1</v>
      </c>
      <c r="E4783" s="5" t="s">
        <v>30182</v>
      </c>
      <c r="F4783" s="5" t="s">
        <v>149</v>
      </c>
    </row>
    <row r="4784" ht="22" customHeight="1" spans="1:6">
      <c r="A4784" s="5" t="s">
        <v>37819</v>
      </c>
      <c r="B4784" s="5" t="s">
        <v>89</v>
      </c>
      <c r="C4784" s="5" t="s">
        <v>30191</v>
      </c>
      <c r="D4784" s="5">
        <v>1</v>
      </c>
      <c r="E4784" s="5" t="s">
        <v>30189</v>
      </c>
      <c r="F4784" s="5" t="s">
        <v>149</v>
      </c>
    </row>
    <row r="4785" ht="22" customHeight="1" spans="1:6">
      <c r="A4785" s="5" t="s">
        <v>37820</v>
      </c>
      <c r="B4785" s="5" t="s">
        <v>89</v>
      </c>
      <c r="C4785" s="5" t="s">
        <v>30197</v>
      </c>
      <c r="D4785" s="5">
        <v>1</v>
      </c>
      <c r="E4785" s="5" t="s">
        <v>30195</v>
      </c>
      <c r="F4785" s="5" t="s">
        <v>149</v>
      </c>
    </row>
    <row r="4786" ht="22" customHeight="1" spans="1:6">
      <c r="A4786" s="5" t="s">
        <v>37821</v>
      </c>
      <c r="B4786" s="5" t="s">
        <v>89</v>
      </c>
      <c r="C4786" s="5" t="s">
        <v>30204</v>
      </c>
      <c r="D4786" s="5">
        <v>1</v>
      </c>
      <c r="E4786" s="5" t="s">
        <v>30202</v>
      </c>
      <c r="F4786" s="5" t="s">
        <v>149</v>
      </c>
    </row>
    <row r="4787" ht="22" customHeight="1" spans="1:6">
      <c r="A4787" s="5" t="s">
        <v>37822</v>
      </c>
      <c r="B4787" s="5" t="s">
        <v>89</v>
      </c>
      <c r="C4787" s="5" t="s">
        <v>30212</v>
      </c>
      <c r="D4787" s="5">
        <v>1</v>
      </c>
      <c r="E4787" s="5" t="s">
        <v>30210</v>
      </c>
      <c r="F4787" s="5" t="s">
        <v>149</v>
      </c>
    </row>
    <row r="4788" ht="22" customHeight="1" spans="1:6">
      <c r="A4788" s="5" t="s">
        <v>37823</v>
      </c>
      <c r="B4788" s="5" t="s">
        <v>89</v>
      </c>
      <c r="C4788" s="5" t="s">
        <v>30220</v>
      </c>
      <c r="D4788" s="5">
        <v>1</v>
      </c>
      <c r="E4788" s="5" t="s">
        <v>30218</v>
      </c>
      <c r="F4788" s="5" t="s">
        <v>149</v>
      </c>
    </row>
    <row r="4789" ht="22" customHeight="1" spans="1:6">
      <c r="A4789" s="5" t="s">
        <v>37824</v>
      </c>
      <c r="B4789" s="5" t="s">
        <v>89</v>
      </c>
      <c r="C4789" s="5" t="s">
        <v>30228</v>
      </c>
      <c r="D4789" s="5">
        <v>1</v>
      </c>
      <c r="E4789" s="5" t="s">
        <v>30226</v>
      </c>
      <c r="F4789" s="5" t="s">
        <v>149</v>
      </c>
    </row>
    <row r="4790" ht="22" customHeight="1" spans="1:6">
      <c r="A4790" s="5" t="s">
        <v>37825</v>
      </c>
      <c r="B4790" s="5" t="s">
        <v>89</v>
      </c>
      <c r="C4790" s="5" t="s">
        <v>30235</v>
      </c>
      <c r="D4790" s="5">
        <v>1</v>
      </c>
      <c r="E4790" s="5" t="s">
        <v>30233</v>
      </c>
      <c r="F4790" s="5" t="s">
        <v>149</v>
      </c>
    </row>
    <row r="4791" ht="22" customHeight="1" spans="1:6">
      <c r="A4791" s="5" t="s">
        <v>37826</v>
      </c>
      <c r="B4791" s="5" t="s">
        <v>89</v>
      </c>
      <c r="C4791" s="5" t="s">
        <v>30242</v>
      </c>
      <c r="D4791" s="5">
        <v>1</v>
      </c>
      <c r="E4791" s="5" t="s">
        <v>30240</v>
      </c>
      <c r="F4791" s="5" t="s">
        <v>149</v>
      </c>
    </row>
    <row r="4792" ht="22" customHeight="1" spans="1:6">
      <c r="A4792" s="5" t="s">
        <v>37827</v>
      </c>
      <c r="B4792" s="5" t="s">
        <v>89</v>
      </c>
      <c r="C4792" s="5" t="s">
        <v>30249</v>
      </c>
      <c r="D4792" s="5">
        <v>1</v>
      </c>
      <c r="E4792" s="5" t="s">
        <v>30247</v>
      </c>
      <c r="F4792" s="5" t="s">
        <v>149</v>
      </c>
    </row>
    <row r="4793" ht="22" customHeight="1" spans="1:6">
      <c r="A4793" s="5" t="s">
        <v>37828</v>
      </c>
      <c r="B4793" s="5" t="s">
        <v>89</v>
      </c>
      <c r="C4793" s="5" t="s">
        <v>30256</v>
      </c>
      <c r="D4793" s="5">
        <v>1</v>
      </c>
      <c r="E4793" s="5" t="s">
        <v>30254</v>
      </c>
      <c r="F4793" s="5" t="s">
        <v>149</v>
      </c>
    </row>
    <row r="4794" ht="22" customHeight="1" spans="1:6">
      <c r="A4794" s="5" t="s">
        <v>37829</v>
      </c>
      <c r="B4794" s="5" t="s">
        <v>89</v>
      </c>
      <c r="C4794" s="5" t="s">
        <v>30263</v>
      </c>
      <c r="D4794" s="5">
        <v>1</v>
      </c>
      <c r="E4794" s="5" t="s">
        <v>30261</v>
      </c>
      <c r="F4794" s="5" t="s">
        <v>149</v>
      </c>
    </row>
    <row r="4795" ht="22" customHeight="1" spans="1:6">
      <c r="A4795" s="5" t="s">
        <v>37830</v>
      </c>
      <c r="B4795" s="5" t="s">
        <v>89</v>
      </c>
      <c r="C4795" s="5" t="s">
        <v>30271</v>
      </c>
      <c r="D4795" s="5">
        <v>1</v>
      </c>
      <c r="E4795" s="5" t="s">
        <v>30269</v>
      </c>
      <c r="F4795" s="5" t="s">
        <v>149</v>
      </c>
    </row>
    <row r="4796" ht="22" customHeight="1" spans="1:6">
      <c r="A4796" s="5" t="s">
        <v>37831</v>
      </c>
      <c r="B4796" s="5" t="s">
        <v>89</v>
      </c>
      <c r="C4796" s="5" t="s">
        <v>30278</v>
      </c>
      <c r="D4796" s="5">
        <v>1</v>
      </c>
      <c r="E4796" s="5" t="s">
        <v>30276</v>
      </c>
      <c r="F4796" s="5" t="s">
        <v>149</v>
      </c>
    </row>
    <row r="4797" ht="22" customHeight="1" spans="1:6">
      <c r="A4797" s="5" t="s">
        <v>37832</v>
      </c>
      <c r="B4797" s="5" t="s">
        <v>89</v>
      </c>
      <c r="C4797" s="5" t="s">
        <v>30286</v>
      </c>
      <c r="D4797" s="5">
        <v>1</v>
      </c>
      <c r="E4797" s="5" t="s">
        <v>30284</v>
      </c>
      <c r="F4797" s="5" t="s">
        <v>149</v>
      </c>
    </row>
    <row r="4798" ht="22" customHeight="1" spans="1:6">
      <c r="A4798" s="5" t="s">
        <v>37833</v>
      </c>
      <c r="B4798" s="5" t="s">
        <v>89</v>
      </c>
      <c r="C4798" s="5" t="s">
        <v>30293</v>
      </c>
      <c r="D4798" s="5">
        <v>1</v>
      </c>
      <c r="E4798" s="5" t="s">
        <v>30291</v>
      </c>
      <c r="F4798" s="5" t="s">
        <v>149</v>
      </c>
    </row>
    <row r="4799" ht="22" customHeight="1" spans="1:6">
      <c r="A4799" s="5" t="s">
        <v>37834</v>
      </c>
      <c r="B4799" s="5" t="s">
        <v>89</v>
      </c>
      <c r="C4799" s="5" t="s">
        <v>30300</v>
      </c>
      <c r="D4799" s="5">
        <v>1</v>
      </c>
      <c r="E4799" s="5" t="s">
        <v>30298</v>
      </c>
      <c r="F4799" s="5" t="s">
        <v>149</v>
      </c>
    </row>
    <row r="4800" ht="22" customHeight="1" spans="1:6">
      <c r="A4800" s="5" t="s">
        <v>37835</v>
      </c>
      <c r="B4800" s="5" t="s">
        <v>89</v>
      </c>
      <c r="C4800" s="5" t="s">
        <v>30307</v>
      </c>
      <c r="D4800" s="5">
        <v>1</v>
      </c>
      <c r="E4800" s="5" t="s">
        <v>30305</v>
      </c>
      <c r="F4800" s="5" t="s">
        <v>149</v>
      </c>
    </row>
    <row r="4801" ht="22" customHeight="1" spans="1:6">
      <c r="A4801" s="5" t="s">
        <v>37836</v>
      </c>
      <c r="B4801" s="5" t="s">
        <v>89</v>
      </c>
      <c r="C4801" s="5" t="s">
        <v>30313</v>
      </c>
      <c r="D4801" s="5">
        <v>1</v>
      </c>
      <c r="E4801" s="5" t="s">
        <v>30311</v>
      </c>
      <c r="F4801" s="5" t="s">
        <v>149</v>
      </c>
    </row>
    <row r="4802" ht="22" customHeight="1" spans="1:6">
      <c r="A4802" s="5" t="s">
        <v>37837</v>
      </c>
      <c r="B4802" s="5" t="s">
        <v>89</v>
      </c>
      <c r="C4802" s="5" t="s">
        <v>30320</v>
      </c>
      <c r="D4802" s="5">
        <v>1</v>
      </c>
      <c r="E4802" s="5" t="s">
        <v>30318</v>
      </c>
      <c r="F4802" s="5" t="s">
        <v>149</v>
      </c>
    </row>
    <row r="4803" ht="22" customHeight="1" spans="1:6">
      <c r="A4803" s="5" t="s">
        <v>37838</v>
      </c>
      <c r="B4803" s="5" t="s">
        <v>89</v>
      </c>
      <c r="C4803" s="5" t="s">
        <v>30326</v>
      </c>
      <c r="D4803" s="5">
        <v>1</v>
      </c>
      <c r="E4803" s="5" t="s">
        <v>30324</v>
      </c>
      <c r="F4803" s="5" t="s">
        <v>149</v>
      </c>
    </row>
    <row r="4804" ht="22" customHeight="1" spans="1:6">
      <c r="A4804" s="5" t="s">
        <v>37839</v>
      </c>
      <c r="B4804" s="5" t="s">
        <v>89</v>
      </c>
      <c r="C4804" s="5" t="s">
        <v>30333</v>
      </c>
      <c r="D4804" s="5">
        <v>1</v>
      </c>
      <c r="E4804" s="5" t="s">
        <v>30331</v>
      </c>
      <c r="F4804" s="5" t="s">
        <v>149</v>
      </c>
    </row>
    <row r="4805" ht="22" customHeight="1" spans="1:6">
      <c r="A4805" s="5" t="s">
        <v>37840</v>
      </c>
      <c r="B4805" s="5" t="s">
        <v>89</v>
      </c>
      <c r="C4805" s="5" t="s">
        <v>30341</v>
      </c>
      <c r="D4805" s="5">
        <v>1</v>
      </c>
      <c r="E4805" s="5" t="s">
        <v>30339</v>
      </c>
      <c r="F4805" s="5" t="s">
        <v>149</v>
      </c>
    </row>
    <row r="4806" ht="22" customHeight="1" spans="1:6">
      <c r="A4806" s="5" t="s">
        <v>37841</v>
      </c>
      <c r="B4806" s="5" t="s">
        <v>89</v>
      </c>
      <c r="C4806" s="5" t="s">
        <v>30347</v>
      </c>
      <c r="D4806" s="5">
        <v>1</v>
      </c>
      <c r="E4806" s="5" t="s">
        <v>30345</v>
      </c>
      <c r="F4806" s="5" t="s">
        <v>149</v>
      </c>
    </row>
    <row r="4807" ht="22" customHeight="1" spans="1:6">
      <c r="A4807" s="5" t="s">
        <v>37842</v>
      </c>
      <c r="B4807" s="5" t="s">
        <v>89</v>
      </c>
      <c r="C4807" s="5" t="s">
        <v>30353</v>
      </c>
      <c r="D4807" s="5">
        <v>1</v>
      </c>
      <c r="E4807" s="5" t="s">
        <v>30351</v>
      </c>
      <c r="F4807" s="5" t="s">
        <v>149</v>
      </c>
    </row>
    <row r="4808" ht="22" customHeight="1" spans="1:6">
      <c r="A4808" s="5" t="s">
        <v>37843</v>
      </c>
      <c r="B4808" s="5" t="s">
        <v>89</v>
      </c>
      <c r="C4808" s="5" t="s">
        <v>30361</v>
      </c>
      <c r="D4808" s="5">
        <v>1</v>
      </c>
      <c r="E4808" s="5" t="s">
        <v>30359</v>
      </c>
      <c r="F4808" s="5" t="s">
        <v>149</v>
      </c>
    </row>
    <row r="4809" ht="22" customHeight="1" spans="1:6">
      <c r="A4809" s="5" t="s">
        <v>37844</v>
      </c>
      <c r="B4809" s="5" t="s">
        <v>89</v>
      </c>
      <c r="C4809" s="5" t="s">
        <v>30367</v>
      </c>
      <c r="D4809" s="5">
        <v>1</v>
      </c>
      <c r="E4809" s="5" t="s">
        <v>30365</v>
      </c>
      <c r="F4809" s="5" t="s">
        <v>149</v>
      </c>
    </row>
    <row r="4810" ht="22" customHeight="1" spans="1:6">
      <c r="A4810" s="5" t="s">
        <v>37845</v>
      </c>
      <c r="B4810" s="5" t="s">
        <v>89</v>
      </c>
      <c r="C4810" s="5" t="s">
        <v>1819</v>
      </c>
      <c r="D4810" s="5">
        <v>1</v>
      </c>
      <c r="E4810" s="5" t="s">
        <v>30372</v>
      </c>
      <c r="F4810" s="5" t="s">
        <v>149</v>
      </c>
    </row>
    <row r="4811" ht="22" customHeight="1" spans="1:6">
      <c r="A4811" s="5" t="s">
        <v>37846</v>
      </c>
      <c r="B4811" s="5" t="s">
        <v>89</v>
      </c>
      <c r="C4811" s="5" t="s">
        <v>30383</v>
      </c>
      <c r="D4811" s="5">
        <v>1</v>
      </c>
      <c r="E4811" s="5" t="s">
        <v>30381</v>
      </c>
      <c r="F4811" s="5" t="s">
        <v>149</v>
      </c>
    </row>
    <row r="4812" ht="22" customHeight="1" spans="1:6">
      <c r="A4812" s="5" t="s">
        <v>37847</v>
      </c>
      <c r="B4812" s="5" t="s">
        <v>89</v>
      </c>
      <c r="C4812" s="5" t="s">
        <v>30391</v>
      </c>
      <c r="D4812" s="5">
        <v>1</v>
      </c>
      <c r="E4812" s="5" t="s">
        <v>30389</v>
      </c>
      <c r="F4812" s="5" t="s">
        <v>149</v>
      </c>
    </row>
    <row r="4813" ht="22" customHeight="1" spans="1:6">
      <c r="A4813" s="5" t="s">
        <v>37848</v>
      </c>
      <c r="B4813" s="5" t="s">
        <v>89</v>
      </c>
      <c r="C4813" s="5" t="s">
        <v>1987</v>
      </c>
      <c r="D4813" s="5">
        <v>1</v>
      </c>
      <c r="E4813" s="5" t="s">
        <v>30397</v>
      </c>
      <c r="F4813" s="5" t="s">
        <v>149</v>
      </c>
    </row>
    <row r="4814" ht="22" customHeight="1" spans="1:6">
      <c r="A4814" s="5" t="s">
        <v>37849</v>
      </c>
      <c r="B4814" s="5" t="s">
        <v>89</v>
      </c>
      <c r="C4814" s="5" t="s">
        <v>2540</v>
      </c>
      <c r="D4814" s="5">
        <v>1</v>
      </c>
      <c r="E4814" s="5" t="s">
        <v>30403</v>
      </c>
      <c r="F4814" s="5" t="s">
        <v>149</v>
      </c>
    </row>
    <row r="4815" ht="22" customHeight="1" spans="1:6">
      <c r="A4815" s="5" t="s">
        <v>37850</v>
      </c>
      <c r="B4815" s="5" t="s">
        <v>89</v>
      </c>
      <c r="C4815" s="5" t="s">
        <v>17846</v>
      </c>
      <c r="D4815" s="5">
        <v>1</v>
      </c>
      <c r="E4815" s="5" t="s">
        <v>30408</v>
      </c>
      <c r="F4815" s="5" t="s">
        <v>149</v>
      </c>
    </row>
    <row r="4816" ht="22" customHeight="1" spans="1:6">
      <c r="A4816" s="5" t="s">
        <v>37851</v>
      </c>
      <c r="B4816" s="5" t="s">
        <v>89</v>
      </c>
      <c r="C4816" s="5" t="s">
        <v>1738</v>
      </c>
      <c r="D4816" s="5">
        <v>1</v>
      </c>
      <c r="E4816" s="5" t="s">
        <v>30416</v>
      </c>
      <c r="F4816" s="5" t="s">
        <v>149</v>
      </c>
    </row>
    <row r="4817" ht="22" customHeight="1" spans="1:6">
      <c r="A4817" s="5" t="s">
        <v>37852</v>
      </c>
      <c r="B4817" s="5" t="s">
        <v>89</v>
      </c>
      <c r="C4817" s="5" t="s">
        <v>21526</v>
      </c>
      <c r="D4817" s="5">
        <v>1</v>
      </c>
      <c r="E4817" s="5" t="s">
        <v>30422</v>
      </c>
      <c r="F4817" s="5" t="s">
        <v>149</v>
      </c>
    </row>
    <row r="4818" ht="22" customHeight="1" spans="1:6">
      <c r="A4818" s="5" t="s">
        <v>37853</v>
      </c>
      <c r="B4818" s="5" t="s">
        <v>89</v>
      </c>
      <c r="C4818" s="5" t="s">
        <v>22170</v>
      </c>
      <c r="D4818" s="5">
        <v>1</v>
      </c>
      <c r="E4818" s="5" t="s">
        <v>30428</v>
      </c>
      <c r="F4818" s="5" t="s">
        <v>149</v>
      </c>
    </row>
    <row r="4819" ht="22" customHeight="1" spans="1:6">
      <c r="A4819" s="5" t="s">
        <v>37854</v>
      </c>
      <c r="B4819" s="5" t="s">
        <v>89</v>
      </c>
      <c r="C4819" s="5" t="s">
        <v>22565</v>
      </c>
      <c r="D4819" s="5">
        <v>1</v>
      </c>
      <c r="E4819" s="5" t="s">
        <v>30435</v>
      </c>
      <c r="F4819" s="5" t="s">
        <v>149</v>
      </c>
    </row>
    <row r="4820" ht="22" customHeight="1" spans="1:6">
      <c r="A4820" s="5" t="s">
        <v>37855</v>
      </c>
      <c r="B4820" s="5" t="s">
        <v>89</v>
      </c>
      <c r="C4820" s="5" t="s">
        <v>20784</v>
      </c>
      <c r="D4820" s="5">
        <v>1</v>
      </c>
      <c r="E4820" s="5" t="s">
        <v>30442</v>
      </c>
      <c r="F4820" s="5" t="s">
        <v>149</v>
      </c>
    </row>
    <row r="4821" ht="22" customHeight="1" spans="1:6">
      <c r="A4821" s="5" t="s">
        <v>37856</v>
      </c>
      <c r="B4821" s="5" t="s">
        <v>89</v>
      </c>
      <c r="C4821" s="5" t="s">
        <v>21820</v>
      </c>
      <c r="D4821" s="5">
        <v>1</v>
      </c>
      <c r="E4821" s="5" t="s">
        <v>30450</v>
      </c>
      <c r="F4821" s="5" t="s">
        <v>149</v>
      </c>
    </row>
    <row r="4822" ht="22" customHeight="1" spans="1:6">
      <c r="A4822" s="5" t="s">
        <v>37857</v>
      </c>
      <c r="B4822" s="5" t="s">
        <v>89</v>
      </c>
      <c r="C4822" s="5" t="s">
        <v>12015</v>
      </c>
      <c r="D4822" s="5">
        <v>1</v>
      </c>
      <c r="E4822" s="5" t="s">
        <v>30457</v>
      </c>
      <c r="F4822" s="5" t="s">
        <v>149</v>
      </c>
    </row>
    <row r="4823" ht="22" customHeight="1" spans="1:6">
      <c r="A4823" s="5" t="s">
        <v>37858</v>
      </c>
      <c r="B4823" s="5" t="s">
        <v>89</v>
      </c>
      <c r="C4823" s="5" t="s">
        <v>2497</v>
      </c>
      <c r="D4823" s="5">
        <v>1</v>
      </c>
      <c r="E4823" s="5" t="s">
        <v>30464</v>
      </c>
      <c r="F4823" s="5" t="s">
        <v>149</v>
      </c>
    </row>
    <row r="4824" ht="22" customHeight="1" spans="1:6">
      <c r="A4824" s="5" t="s">
        <v>37859</v>
      </c>
      <c r="B4824" s="5" t="s">
        <v>89</v>
      </c>
      <c r="C4824" s="5" t="s">
        <v>20574</v>
      </c>
      <c r="D4824" s="5">
        <v>1</v>
      </c>
      <c r="E4824" s="5" t="s">
        <v>30471</v>
      </c>
      <c r="F4824" s="5" t="s">
        <v>149</v>
      </c>
    </row>
    <row r="4825" ht="22" customHeight="1" spans="1:6">
      <c r="A4825" s="5" t="s">
        <v>37860</v>
      </c>
      <c r="B4825" s="5" t="s">
        <v>89</v>
      </c>
      <c r="C4825" s="5" t="s">
        <v>21825</v>
      </c>
      <c r="D4825" s="5">
        <v>1</v>
      </c>
      <c r="E4825" s="5" t="s">
        <v>30479</v>
      </c>
      <c r="F4825" s="5" t="s">
        <v>149</v>
      </c>
    </row>
    <row r="4826" ht="22" customHeight="1" spans="1:6">
      <c r="A4826" s="5" t="s">
        <v>37861</v>
      </c>
      <c r="B4826" s="5" t="s">
        <v>89</v>
      </c>
      <c r="C4826" s="5" t="s">
        <v>25892</v>
      </c>
      <c r="D4826" s="5">
        <v>1</v>
      </c>
      <c r="E4826" s="5" t="s">
        <v>30486</v>
      </c>
      <c r="F4826" s="5" t="s">
        <v>149</v>
      </c>
    </row>
    <row r="4827" ht="22" customHeight="1" spans="1:6">
      <c r="A4827" s="5" t="s">
        <v>37862</v>
      </c>
      <c r="B4827" s="5" t="s">
        <v>89</v>
      </c>
      <c r="C4827" s="5" t="s">
        <v>28859</v>
      </c>
      <c r="D4827" s="5">
        <v>1</v>
      </c>
      <c r="E4827" s="5" t="s">
        <v>30490</v>
      </c>
      <c r="F4827" s="5" t="s">
        <v>149</v>
      </c>
    </row>
    <row r="4828" ht="22" customHeight="1" spans="1:6">
      <c r="A4828" s="5" t="s">
        <v>37863</v>
      </c>
      <c r="B4828" s="5" t="s">
        <v>89</v>
      </c>
      <c r="C4828" s="5" t="s">
        <v>30498</v>
      </c>
      <c r="D4828" s="5">
        <v>1</v>
      </c>
      <c r="E4828" s="5" t="s">
        <v>30496</v>
      </c>
      <c r="F4828" s="5" t="s">
        <v>149</v>
      </c>
    </row>
    <row r="4829" ht="22" customHeight="1" spans="1:6">
      <c r="A4829" s="5" t="s">
        <v>37864</v>
      </c>
      <c r="B4829" s="5" t="s">
        <v>89</v>
      </c>
      <c r="C4829" s="5" t="s">
        <v>30504</v>
      </c>
      <c r="D4829" s="5">
        <v>1</v>
      </c>
      <c r="E4829" s="5" t="s">
        <v>30502</v>
      </c>
      <c r="F4829" s="5" t="s">
        <v>149</v>
      </c>
    </row>
    <row r="4830" ht="22" customHeight="1" spans="1:6">
      <c r="A4830" s="5" t="s">
        <v>37865</v>
      </c>
      <c r="B4830" s="5" t="s">
        <v>89</v>
      </c>
      <c r="C4830" s="5" t="s">
        <v>30514</v>
      </c>
      <c r="D4830" s="5">
        <v>1</v>
      </c>
      <c r="E4830" s="5" t="s">
        <v>30512</v>
      </c>
      <c r="F4830" s="5" t="s">
        <v>149</v>
      </c>
    </row>
    <row r="4831" ht="22" customHeight="1" spans="1:6">
      <c r="A4831" s="5" t="s">
        <v>37866</v>
      </c>
      <c r="B4831" s="5" t="s">
        <v>89</v>
      </c>
      <c r="C4831" s="5" t="s">
        <v>30523</v>
      </c>
      <c r="D4831" s="5">
        <v>1</v>
      </c>
      <c r="E4831" s="5" t="s">
        <v>30521</v>
      </c>
      <c r="F4831" s="5" t="s">
        <v>149</v>
      </c>
    </row>
    <row r="4832" ht="22" customHeight="1" spans="1:6">
      <c r="A4832" s="5" t="s">
        <v>37867</v>
      </c>
      <c r="B4832" s="5" t="s">
        <v>89</v>
      </c>
      <c r="C4832" s="5" t="s">
        <v>30529</v>
      </c>
      <c r="D4832" s="5">
        <v>1</v>
      </c>
      <c r="E4832" s="5" t="s">
        <v>30527</v>
      </c>
      <c r="F4832" s="5" t="s">
        <v>149</v>
      </c>
    </row>
    <row r="4833" ht="22" customHeight="1" spans="1:6">
      <c r="A4833" s="5" t="s">
        <v>37868</v>
      </c>
      <c r="B4833" s="5" t="s">
        <v>89</v>
      </c>
      <c r="C4833" s="5" t="s">
        <v>30535</v>
      </c>
      <c r="D4833" s="5">
        <v>1</v>
      </c>
      <c r="E4833" s="5" t="s">
        <v>30533</v>
      </c>
      <c r="F4833" s="5" t="s">
        <v>149</v>
      </c>
    </row>
    <row r="4834" ht="22" customHeight="1" spans="1:6">
      <c r="A4834" s="5" t="s">
        <v>37869</v>
      </c>
      <c r="B4834" s="5" t="s">
        <v>89</v>
      </c>
      <c r="C4834" s="5" t="s">
        <v>30541</v>
      </c>
      <c r="D4834" s="5">
        <v>1</v>
      </c>
      <c r="E4834" s="5" t="s">
        <v>30539</v>
      </c>
      <c r="F4834" s="5" t="s">
        <v>149</v>
      </c>
    </row>
    <row r="4835" ht="22" customHeight="1" spans="1:6">
      <c r="A4835" s="5" t="s">
        <v>37870</v>
      </c>
      <c r="B4835" s="5" t="s">
        <v>89</v>
      </c>
      <c r="C4835" s="5" t="s">
        <v>30549</v>
      </c>
      <c r="D4835" s="5">
        <v>1</v>
      </c>
      <c r="E4835" s="5" t="s">
        <v>30547</v>
      </c>
      <c r="F4835" s="5" t="s">
        <v>149</v>
      </c>
    </row>
    <row r="4836" ht="22" customHeight="1" spans="1:6">
      <c r="A4836" s="5" t="s">
        <v>37871</v>
      </c>
      <c r="B4836" s="5" t="s">
        <v>89</v>
      </c>
      <c r="C4836" s="5" t="s">
        <v>22239</v>
      </c>
      <c r="D4836" s="5">
        <v>1</v>
      </c>
      <c r="E4836" s="5" t="s">
        <v>30554</v>
      </c>
      <c r="F4836" s="5" t="s">
        <v>149</v>
      </c>
    </row>
    <row r="4837" ht="22" customHeight="1" spans="1:6">
      <c r="A4837" s="5" t="s">
        <v>37872</v>
      </c>
      <c r="B4837" s="5" t="s">
        <v>89</v>
      </c>
      <c r="C4837" s="5" t="s">
        <v>22192</v>
      </c>
      <c r="D4837" s="5">
        <v>1</v>
      </c>
      <c r="E4837" s="5" t="s">
        <v>30561</v>
      </c>
      <c r="F4837" s="5" t="s">
        <v>149</v>
      </c>
    </row>
    <row r="4838" ht="22" customHeight="1" spans="1:6">
      <c r="A4838" s="5" t="s">
        <v>37873</v>
      </c>
      <c r="B4838" s="5" t="s">
        <v>89</v>
      </c>
      <c r="C4838" s="5" t="s">
        <v>30568</v>
      </c>
      <c r="D4838" s="5">
        <v>1</v>
      </c>
      <c r="E4838" s="5" t="s">
        <v>30566</v>
      </c>
      <c r="F4838" s="5" t="s">
        <v>149</v>
      </c>
    </row>
    <row r="4839" ht="22" customHeight="1" spans="1:6">
      <c r="A4839" s="5" t="s">
        <v>37874</v>
      </c>
      <c r="B4839" s="5" t="s">
        <v>89</v>
      </c>
      <c r="C4839" s="5" t="s">
        <v>30577</v>
      </c>
      <c r="D4839" s="5">
        <v>1</v>
      </c>
      <c r="E4839" s="5" t="s">
        <v>30575</v>
      </c>
      <c r="F4839" s="5" t="s">
        <v>149</v>
      </c>
    </row>
    <row r="4840" ht="22" customHeight="1" spans="1:6">
      <c r="A4840" s="5" t="s">
        <v>37875</v>
      </c>
      <c r="B4840" s="5" t="s">
        <v>89</v>
      </c>
      <c r="C4840" s="5" t="s">
        <v>30584</v>
      </c>
      <c r="D4840" s="5">
        <v>1</v>
      </c>
      <c r="E4840" s="5" t="s">
        <v>30582</v>
      </c>
      <c r="F4840" s="5" t="s">
        <v>149</v>
      </c>
    </row>
    <row r="4841" ht="22" customHeight="1" spans="1:6">
      <c r="A4841" s="5" t="s">
        <v>37876</v>
      </c>
      <c r="B4841" s="5" t="s">
        <v>89</v>
      </c>
      <c r="C4841" s="5" t="s">
        <v>30592</v>
      </c>
      <c r="D4841" s="5">
        <v>1</v>
      </c>
      <c r="E4841" s="5" t="s">
        <v>30590</v>
      </c>
      <c r="F4841" s="5" t="s">
        <v>149</v>
      </c>
    </row>
    <row r="4842" ht="22" customHeight="1" spans="1:6">
      <c r="A4842" s="5" t="s">
        <v>37877</v>
      </c>
      <c r="B4842" s="5" t="s">
        <v>89</v>
      </c>
      <c r="C4842" s="5" t="s">
        <v>30598</v>
      </c>
      <c r="D4842" s="5">
        <v>1</v>
      </c>
      <c r="E4842" s="5" t="s">
        <v>30596</v>
      </c>
      <c r="F4842" s="5" t="s">
        <v>149</v>
      </c>
    </row>
    <row r="4843" ht="22" customHeight="1" spans="1:6">
      <c r="A4843" s="5" t="s">
        <v>37878</v>
      </c>
      <c r="B4843" s="5" t="s">
        <v>89</v>
      </c>
      <c r="C4843" s="5" t="s">
        <v>30606</v>
      </c>
      <c r="D4843" s="5">
        <v>1</v>
      </c>
      <c r="E4843" s="5" t="s">
        <v>30604</v>
      </c>
      <c r="F4843" s="5" t="s">
        <v>149</v>
      </c>
    </row>
    <row r="4844" ht="22" customHeight="1" spans="1:6">
      <c r="A4844" s="5" t="s">
        <v>37879</v>
      </c>
      <c r="B4844" s="5" t="s">
        <v>89</v>
      </c>
      <c r="C4844" s="5" t="s">
        <v>30614</v>
      </c>
      <c r="D4844" s="5">
        <v>1</v>
      </c>
      <c r="E4844" s="5" t="s">
        <v>30612</v>
      </c>
      <c r="F4844" s="5" t="s">
        <v>149</v>
      </c>
    </row>
    <row r="4845" ht="22" customHeight="1" spans="1:6">
      <c r="A4845" s="5" t="s">
        <v>37880</v>
      </c>
      <c r="B4845" s="5" t="s">
        <v>89</v>
      </c>
      <c r="C4845" s="5" t="s">
        <v>30622</v>
      </c>
      <c r="D4845" s="5">
        <v>1</v>
      </c>
      <c r="E4845" s="5" t="s">
        <v>30620</v>
      </c>
      <c r="F4845" s="5" t="s">
        <v>149</v>
      </c>
    </row>
    <row r="4846" ht="22" customHeight="1" spans="1:6">
      <c r="A4846" s="5" t="s">
        <v>37881</v>
      </c>
      <c r="B4846" s="5" t="s">
        <v>89</v>
      </c>
      <c r="C4846" s="5" t="s">
        <v>30630</v>
      </c>
      <c r="D4846" s="5">
        <v>1</v>
      </c>
      <c r="E4846" s="5" t="s">
        <v>30628</v>
      </c>
      <c r="F4846" s="5" t="s">
        <v>149</v>
      </c>
    </row>
    <row r="4847" ht="22" customHeight="1" spans="1:6">
      <c r="A4847" s="5" t="s">
        <v>37882</v>
      </c>
      <c r="B4847" s="5" t="s">
        <v>89</v>
      </c>
      <c r="C4847" s="5" t="s">
        <v>30638</v>
      </c>
      <c r="D4847" s="5">
        <v>1</v>
      </c>
      <c r="E4847" s="5" t="s">
        <v>30636</v>
      </c>
      <c r="F4847" s="5" t="s">
        <v>149</v>
      </c>
    </row>
    <row r="4848" ht="22" customHeight="1" spans="1:6">
      <c r="A4848" s="5" t="s">
        <v>37883</v>
      </c>
      <c r="B4848" s="5" t="s">
        <v>89</v>
      </c>
      <c r="C4848" s="5" t="s">
        <v>30645</v>
      </c>
      <c r="D4848" s="5">
        <v>1</v>
      </c>
      <c r="E4848" s="5" t="s">
        <v>30643</v>
      </c>
      <c r="F4848" s="5" t="s">
        <v>149</v>
      </c>
    </row>
    <row r="4849" ht="22" customHeight="1" spans="1:6">
      <c r="A4849" s="5" t="s">
        <v>37884</v>
      </c>
      <c r="B4849" s="5" t="s">
        <v>89</v>
      </c>
      <c r="C4849" s="5" t="s">
        <v>30653</v>
      </c>
      <c r="D4849" s="5">
        <v>1</v>
      </c>
      <c r="E4849" s="5" t="s">
        <v>30651</v>
      </c>
      <c r="F4849" s="5" t="s">
        <v>149</v>
      </c>
    </row>
    <row r="4850" ht="22" customHeight="1" spans="1:6">
      <c r="A4850" s="5" t="s">
        <v>37885</v>
      </c>
      <c r="B4850" s="5" t="s">
        <v>89</v>
      </c>
      <c r="C4850" s="5" t="s">
        <v>30661</v>
      </c>
      <c r="D4850" s="5">
        <v>1</v>
      </c>
      <c r="E4850" s="5" t="s">
        <v>30659</v>
      </c>
      <c r="F4850" s="5" t="s">
        <v>149</v>
      </c>
    </row>
    <row r="4851" ht="22" customHeight="1" spans="1:6">
      <c r="A4851" s="5" t="s">
        <v>37886</v>
      </c>
      <c r="B4851" s="5" t="s">
        <v>89</v>
      </c>
      <c r="C4851" s="5" t="s">
        <v>30669</v>
      </c>
      <c r="D4851" s="5">
        <v>1</v>
      </c>
      <c r="E4851" s="5" t="s">
        <v>30667</v>
      </c>
      <c r="F4851" s="5" t="s">
        <v>149</v>
      </c>
    </row>
    <row r="4852" ht="22" customHeight="1" spans="1:6">
      <c r="A4852" s="5" t="s">
        <v>37887</v>
      </c>
      <c r="B4852" s="5" t="s">
        <v>89</v>
      </c>
      <c r="C4852" s="5" t="s">
        <v>30677</v>
      </c>
      <c r="D4852" s="5">
        <v>1</v>
      </c>
      <c r="E4852" s="5" t="s">
        <v>30675</v>
      </c>
      <c r="F4852" s="5" t="s">
        <v>149</v>
      </c>
    </row>
    <row r="4853" ht="22" customHeight="1" spans="1:6">
      <c r="A4853" s="5" t="s">
        <v>37888</v>
      </c>
      <c r="B4853" s="5" t="s">
        <v>89</v>
      </c>
      <c r="C4853" s="5" t="s">
        <v>15850</v>
      </c>
      <c r="D4853" s="5">
        <v>1</v>
      </c>
      <c r="E4853" s="5" t="s">
        <v>30682</v>
      </c>
      <c r="F4853" s="5" t="s">
        <v>149</v>
      </c>
    </row>
    <row r="4854" ht="22" customHeight="1" spans="1:6">
      <c r="A4854" s="5" t="s">
        <v>37889</v>
      </c>
      <c r="B4854" s="5" t="s">
        <v>89</v>
      </c>
      <c r="C4854" s="5" t="s">
        <v>30691</v>
      </c>
      <c r="D4854" s="5">
        <v>1</v>
      </c>
      <c r="E4854" s="5" t="s">
        <v>30689</v>
      </c>
      <c r="F4854" s="5" t="s">
        <v>149</v>
      </c>
    </row>
    <row r="4855" ht="22" customHeight="1" spans="1:6">
      <c r="A4855" s="5" t="s">
        <v>37890</v>
      </c>
      <c r="B4855" s="5" t="s">
        <v>89</v>
      </c>
      <c r="C4855" s="5" t="s">
        <v>30698</v>
      </c>
      <c r="D4855" s="5">
        <v>1</v>
      </c>
      <c r="E4855" s="5" t="s">
        <v>30696</v>
      </c>
      <c r="F4855" s="5" t="s">
        <v>149</v>
      </c>
    </row>
    <row r="4856" ht="22" customHeight="1" spans="1:6">
      <c r="A4856" s="5" t="s">
        <v>37891</v>
      </c>
      <c r="B4856" s="5" t="s">
        <v>89</v>
      </c>
      <c r="C4856" s="5" t="s">
        <v>30706</v>
      </c>
      <c r="D4856" s="5">
        <v>1</v>
      </c>
      <c r="E4856" s="5" t="s">
        <v>30704</v>
      </c>
      <c r="F4856" s="5" t="s">
        <v>149</v>
      </c>
    </row>
    <row r="4857" ht="22" customHeight="1" spans="1:6">
      <c r="A4857" s="5" t="s">
        <v>37892</v>
      </c>
      <c r="B4857" s="5" t="s">
        <v>89</v>
      </c>
      <c r="C4857" s="5" t="s">
        <v>30713</v>
      </c>
      <c r="D4857" s="5">
        <v>1</v>
      </c>
      <c r="E4857" s="5" t="s">
        <v>30711</v>
      </c>
      <c r="F4857" s="5" t="s">
        <v>149</v>
      </c>
    </row>
    <row r="4858" ht="22" customHeight="1" spans="1:6">
      <c r="A4858" s="5" t="s">
        <v>37893</v>
      </c>
      <c r="B4858" s="5" t="s">
        <v>89</v>
      </c>
      <c r="C4858" s="5" t="s">
        <v>30721</v>
      </c>
      <c r="D4858" s="5">
        <v>1</v>
      </c>
      <c r="E4858" s="5" t="s">
        <v>30719</v>
      </c>
      <c r="F4858" s="5" t="s">
        <v>149</v>
      </c>
    </row>
    <row r="4859" ht="22" customHeight="1" spans="1:6">
      <c r="A4859" s="5" t="s">
        <v>37894</v>
      </c>
      <c r="B4859" s="5" t="s">
        <v>89</v>
      </c>
      <c r="C4859" s="5" t="s">
        <v>30729</v>
      </c>
      <c r="D4859" s="5">
        <v>1</v>
      </c>
      <c r="E4859" s="5" t="s">
        <v>30727</v>
      </c>
      <c r="F4859" s="5" t="s">
        <v>149</v>
      </c>
    </row>
    <row r="4860" ht="22" customHeight="1" spans="1:6">
      <c r="A4860" s="5" t="s">
        <v>37895</v>
      </c>
      <c r="B4860" s="5" t="s">
        <v>89</v>
      </c>
      <c r="C4860" s="5" t="s">
        <v>30737</v>
      </c>
      <c r="D4860" s="5">
        <v>1</v>
      </c>
      <c r="E4860" s="5" t="s">
        <v>30735</v>
      </c>
      <c r="F4860" s="5" t="s">
        <v>149</v>
      </c>
    </row>
    <row r="4861" ht="22" customHeight="1" spans="1:6">
      <c r="A4861" s="5" t="s">
        <v>37896</v>
      </c>
      <c r="B4861" s="5" t="s">
        <v>89</v>
      </c>
      <c r="C4861" s="5" t="s">
        <v>25892</v>
      </c>
      <c r="D4861" s="5">
        <v>1</v>
      </c>
      <c r="E4861" s="5" t="s">
        <v>30743</v>
      </c>
      <c r="F4861" s="5" t="s">
        <v>149</v>
      </c>
    </row>
    <row r="4862" ht="22" customHeight="1" spans="1:6">
      <c r="A4862" s="5" t="s">
        <v>37897</v>
      </c>
      <c r="B4862" s="5" t="s">
        <v>89</v>
      </c>
      <c r="C4862" s="5" t="s">
        <v>30749</v>
      </c>
      <c r="D4862" s="5">
        <v>1</v>
      </c>
      <c r="E4862" s="5" t="s">
        <v>30747</v>
      </c>
      <c r="F4862" s="5" t="s">
        <v>149</v>
      </c>
    </row>
    <row r="4863" ht="22" customHeight="1" spans="1:6">
      <c r="A4863" s="5" t="s">
        <v>37898</v>
      </c>
      <c r="B4863" s="5" t="s">
        <v>89</v>
      </c>
      <c r="C4863" s="5" t="s">
        <v>30756</v>
      </c>
      <c r="D4863" s="5">
        <v>1</v>
      </c>
      <c r="E4863" s="5" t="s">
        <v>30754</v>
      </c>
      <c r="F4863" s="5" t="s">
        <v>149</v>
      </c>
    </row>
  </sheetData>
  <pageMargins left="0.7" right="0.7" top="0.75" bottom="0.75" header="0.3" footer="0.3"/>
  <headerFooter/>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9559"/>
  <sheetViews>
    <sheetView showGridLines="0" tabSelected="1" topLeftCell="A95" workbookViewId="0">
      <selection activeCell="B23" sqref="B23"/>
    </sheetView>
  </sheetViews>
  <sheetFormatPr defaultColWidth="9" defaultRowHeight="14" outlineLevelCol="5"/>
  <cols>
    <col min="1" max="3" width="34" customWidth="1"/>
    <col min="4" max="6" width="20" customWidth="1"/>
  </cols>
  <sheetData>
    <row r="1" spans="1:6">
      <c r="A1" s="1" t="s">
        <v>37899</v>
      </c>
      <c r="B1" s="2" t="s">
        <v>37900</v>
      </c>
      <c r="C1" s="2" t="s">
        <v>37901</v>
      </c>
      <c r="D1" s="2" t="s">
        <v>37902</v>
      </c>
      <c r="E1" s="2" t="s">
        <v>37903</v>
      </c>
      <c r="F1" s="3" t="s">
        <v>37904</v>
      </c>
    </row>
    <row r="2" ht="22" customHeight="1" spans="1:6">
      <c r="A2" s="5" t="s">
        <v>37905</v>
      </c>
      <c r="B2" s="5" t="s">
        <v>33025</v>
      </c>
      <c r="C2" s="5" t="s">
        <v>33030</v>
      </c>
      <c r="D2" s="5" t="s">
        <v>37906</v>
      </c>
      <c r="E2" s="5">
        <v>128</v>
      </c>
      <c r="F2" s="5" t="s">
        <v>37907</v>
      </c>
    </row>
    <row r="3" ht="22" customHeight="1" spans="1:6">
      <c r="A3" s="5" t="s">
        <v>37908</v>
      </c>
      <c r="B3" s="5" t="s">
        <v>33025</v>
      </c>
      <c r="C3" s="5" t="s">
        <v>33032</v>
      </c>
      <c r="D3" s="5" t="s">
        <v>37906</v>
      </c>
      <c r="E3" s="5">
        <v>298</v>
      </c>
      <c r="F3" s="5" t="s">
        <v>37907</v>
      </c>
    </row>
    <row r="4" ht="22" customHeight="1" spans="1:6">
      <c r="A4" s="5" t="s">
        <v>37909</v>
      </c>
      <c r="B4" s="5" t="s">
        <v>33025</v>
      </c>
      <c r="C4" s="5" t="s">
        <v>33033</v>
      </c>
      <c r="D4" s="5" t="s">
        <v>37906</v>
      </c>
      <c r="E4" s="5">
        <v>2194</v>
      </c>
      <c r="F4" s="5" t="s">
        <v>37907</v>
      </c>
    </row>
    <row r="5" ht="22" customHeight="1" spans="1:6">
      <c r="A5" s="5" t="s">
        <v>37910</v>
      </c>
      <c r="B5" s="5" t="s">
        <v>33025</v>
      </c>
      <c r="C5" s="5" t="s">
        <v>33034</v>
      </c>
      <c r="D5" s="5" t="s">
        <v>37906</v>
      </c>
      <c r="E5" s="5">
        <v>1355</v>
      </c>
      <c r="F5" s="5" t="s">
        <v>37907</v>
      </c>
    </row>
    <row r="6" ht="22" customHeight="1" spans="1:6">
      <c r="A6" s="5" t="s">
        <v>37911</v>
      </c>
      <c r="B6" s="5" t="s">
        <v>33025</v>
      </c>
      <c r="C6" s="5" t="s">
        <v>33035</v>
      </c>
      <c r="D6" s="5" t="s">
        <v>37906</v>
      </c>
      <c r="E6" s="5">
        <v>345</v>
      </c>
      <c r="F6" s="5" t="s">
        <v>37907</v>
      </c>
    </row>
    <row r="7" ht="22" customHeight="1" spans="1:6">
      <c r="A7" s="5" t="s">
        <v>37912</v>
      </c>
      <c r="B7" s="5" t="s">
        <v>33025</v>
      </c>
      <c r="C7" s="5" t="s">
        <v>33036</v>
      </c>
      <c r="D7" s="5" t="s">
        <v>37906</v>
      </c>
      <c r="E7" s="5">
        <v>335</v>
      </c>
      <c r="F7" s="5" t="s">
        <v>37907</v>
      </c>
    </row>
    <row r="8" ht="22" customHeight="1" spans="1:6">
      <c r="A8" s="5" t="s">
        <v>37913</v>
      </c>
      <c r="B8" s="5" t="s">
        <v>33030</v>
      </c>
      <c r="C8" s="5" t="s">
        <v>33037</v>
      </c>
      <c r="D8" s="5" t="s">
        <v>37906</v>
      </c>
      <c r="E8" s="5">
        <v>128</v>
      </c>
      <c r="F8" s="5" t="s">
        <v>37914</v>
      </c>
    </row>
    <row r="9" ht="22" customHeight="1" spans="1:6">
      <c r="A9" s="5" t="s">
        <v>37915</v>
      </c>
      <c r="B9" s="5" t="s">
        <v>33032</v>
      </c>
      <c r="C9" s="5" t="s">
        <v>33039</v>
      </c>
      <c r="D9" s="5" t="s">
        <v>37906</v>
      </c>
      <c r="E9" s="5">
        <v>33</v>
      </c>
      <c r="F9" s="5" t="s">
        <v>37914</v>
      </c>
    </row>
    <row r="10" ht="22" customHeight="1" spans="1:6">
      <c r="A10" s="5" t="s">
        <v>37916</v>
      </c>
      <c r="B10" s="5" t="s">
        <v>33033</v>
      </c>
      <c r="C10" s="5" t="s">
        <v>33040</v>
      </c>
      <c r="D10" s="5" t="s">
        <v>37906</v>
      </c>
      <c r="E10" s="5">
        <v>825</v>
      </c>
      <c r="F10" s="5" t="s">
        <v>37914</v>
      </c>
    </row>
    <row r="11" ht="22" customHeight="1" spans="1:6">
      <c r="A11" s="5" t="s">
        <v>37917</v>
      </c>
      <c r="B11" s="5" t="s">
        <v>33034</v>
      </c>
      <c r="C11" s="5" t="s">
        <v>33041</v>
      </c>
      <c r="D11" s="5" t="s">
        <v>37906</v>
      </c>
      <c r="E11" s="5">
        <v>251</v>
      </c>
      <c r="F11" s="5" t="s">
        <v>37914</v>
      </c>
    </row>
    <row r="12" ht="22" customHeight="1" spans="1:6">
      <c r="A12" s="5" t="s">
        <v>37918</v>
      </c>
      <c r="B12" s="5" t="s">
        <v>33034</v>
      </c>
      <c r="C12" s="5" t="s">
        <v>33042</v>
      </c>
      <c r="D12" s="5" t="s">
        <v>37906</v>
      </c>
      <c r="E12" s="5">
        <v>849</v>
      </c>
      <c r="F12" s="5" t="s">
        <v>37914</v>
      </c>
    </row>
    <row r="13" ht="22" customHeight="1" spans="1:6">
      <c r="A13" s="5" t="s">
        <v>37919</v>
      </c>
      <c r="B13" s="5" t="s">
        <v>33034</v>
      </c>
      <c r="C13" s="5" t="s">
        <v>33043</v>
      </c>
      <c r="D13" s="5" t="s">
        <v>37906</v>
      </c>
      <c r="E13" s="5">
        <v>255</v>
      </c>
      <c r="F13" s="5" t="s">
        <v>37914</v>
      </c>
    </row>
    <row r="14" ht="22" customHeight="1" spans="1:6">
      <c r="A14" s="5" t="s">
        <v>37920</v>
      </c>
      <c r="B14" s="5" t="s">
        <v>33032</v>
      </c>
      <c r="C14" s="5" t="s">
        <v>33044</v>
      </c>
      <c r="D14" s="5" t="s">
        <v>37906</v>
      </c>
      <c r="E14" s="5">
        <v>228</v>
      </c>
      <c r="F14" s="5" t="s">
        <v>37914</v>
      </c>
    </row>
    <row r="15" ht="22" customHeight="1" spans="1:6">
      <c r="A15" s="5" t="s">
        <v>37921</v>
      </c>
      <c r="B15" s="5" t="s">
        <v>33033</v>
      </c>
      <c r="C15" s="5" t="s">
        <v>33045</v>
      </c>
      <c r="D15" s="5" t="s">
        <v>37906</v>
      </c>
      <c r="E15" s="5">
        <v>1135</v>
      </c>
      <c r="F15" s="5" t="s">
        <v>37914</v>
      </c>
    </row>
    <row r="16" ht="22" customHeight="1" spans="1:6">
      <c r="A16" s="5" t="s">
        <v>37922</v>
      </c>
      <c r="B16" s="5" t="s">
        <v>33035</v>
      </c>
      <c r="C16" s="5" t="s">
        <v>33046</v>
      </c>
      <c r="D16" s="5" t="s">
        <v>37906</v>
      </c>
      <c r="E16" s="5">
        <v>120</v>
      </c>
      <c r="F16" s="5" t="s">
        <v>37914</v>
      </c>
    </row>
    <row r="17" ht="22" customHeight="1" spans="1:6">
      <c r="A17" s="5" t="s">
        <v>37923</v>
      </c>
      <c r="B17" s="5" t="s">
        <v>33033</v>
      </c>
      <c r="C17" s="5" t="s">
        <v>33047</v>
      </c>
      <c r="D17" s="5" t="s">
        <v>37906</v>
      </c>
      <c r="E17" s="5">
        <v>49</v>
      </c>
      <c r="F17" s="5" t="s">
        <v>37914</v>
      </c>
    </row>
    <row r="18" ht="22" customHeight="1" spans="1:6">
      <c r="A18" s="5" t="s">
        <v>37924</v>
      </c>
      <c r="B18" s="5" t="s">
        <v>33035</v>
      </c>
      <c r="C18" s="5" t="s">
        <v>33048</v>
      </c>
      <c r="D18" s="5" t="s">
        <v>37906</v>
      </c>
      <c r="E18" s="5">
        <v>225</v>
      </c>
      <c r="F18" s="5" t="s">
        <v>37914</v>
      </c>
    </row>
    <row r="19" ht="22" customHeight="1" spans="1:6">
      <c r="A19" s="5" t="s">
        <v>37925</v>
      </c>
      <c r="B19" s="5" t="s">
        <v>33033</v>
      </c>
      <c r="C19" s="5" t="s">
        <v>33049</v>
      </c>
      <c r="D19" s="5" t="s">
        <v>37906</v>
      </c>
      <c r="E19" s="5">
        <v>185</v>
      </c>
      <c r="F19" s="5" t="s">
        <v>37914</v>
      </c>
    </row>
    <row r="20" ht="22" customHeight="1" spans="1:6">
      <c r="A20" s="5" t="s">
        <v>37926</v>
      </c>
      <c r="B20" s="5" t="s">
        <v>33036</v>
      </c>
      <c r="C20" s="5" t="s">
        <v>33050</v>
      </c>
      <c r="D20" s="5" t="s">
        <v>37906</v>
      </c>
      <c r="E20" s="5">
        <v>36</v>
      </c>
      <c r="F20" s="5" t="s">
        <v>37914</v>
      </c>
    </row>
    <row r="21" ht="22" customHeight="1" spans="1:6">
      <c r="A21" s="5" t="s">
        <v>37927</v>
      </c>
      <c r="B21" s="5" t="s">
        <v>33036</v>
      </c>
      <c r="C21" s="5" t="s">
        <v>33051</v>
      </c>
      <c r="D21" s="5" t="s">
        <v>37906</v>
      </c>
      <c r="E21" s="5">
        <v>95</v>
      </c>
      <c r="F21" s="5" t="s">
        <v>37914</v>
      </c>
    </row>
    <row r="22" ht="22" customHeight="1" spans="1:6">
      <c r="A22" s="5" t="s">
        <v>37928</v>
      </c>
      <c r="B22" s="5" t="s">
        <v>33036</v>
      </c>
      <c r="C22" s="5" t="s">
        <v>33052</v>
      </c>
      <c r="D22" s="5" t="s">
        <v>37906</v>
      </c>
      <c r="E22" s="5">
        <v>88</v>
      </c>
      <c r="F22" s="5" t="s">
        <v>37914</v>
      </c>
    </row>
    <row r="23" ht="22" customHeight="1" spans="1:6">
      <c r="A23" s="5" t="s">
        <v>37929</v>
      </c>
      <c r="B23" s="5" t="s">
        <v>33036</v>
      </c>
      <c r="C23" s="5" t="s">
        <v>33053</v>
      </c>
      <c r="D23" s="5" t="s">
        <v>37906</v>
      </c>
      <c r="E23" s="5">
        <v>116</v>
      </c>
      <c r="F23" s="5" t="s">
        <v>37914</v>
      </c>
    </row>
    <row r="24" ht="22" customHeight="1" spans="1:6">
      <c r="A24" s="5" t="s">
        <v>37930</v>
      </c>
      <c r="B24" s="5" t="s">
        <v>33032</v>
      </c>
      <c r="C24" s="5" t="s">
        <v>33054</v>
      </c>
      <c r="D24" s="5" t="s">
        <v>37906</v>
      </c>
      <c r="E24" s="5">
        <v>37</v>
      </c>
      <c r="F24" s="5" t="s">
        <v>37914</v>
      </c>
    </row>
    <row r="25" ht="22" customHeight="1" spans="1:6">
      <c r="A25" s="5" t="s">
        <v>37931</v>
      </c>
      <c r="B25" s="5" t="s">
        <v>33055</v>
      </c>
      <c r="C25" s="5" t="s">
        <v>33058</v>
      </c>
      <c r="D25" s="5" t="s">
        <v>37932</v>
      </c>
      <c r="E25" s="5">
        <v>762</v>
      </c>
      <c r="F25" s="5" t="s">
        <v>37933</v>
      </c>
    </row>
    <row r="26" ht="22" customHeight="1" spans="1:6">
      <c r="A26" s="5" t="s">
        <v>37934</v>
      </c>
      <c r="B26" s="5" t="s">
        <v>33055</v>
      </c>
      <c r="C26" s="5" t="s">
        <v>33061</v>
      </c>
      <c r="D26" s="5" t="s">
        <v>37935</v>
      </c>
      <c r="E26" s="5">
        <v>762</v>
      </c>
      <c r="F26" s="5" t="s">
        <v>37933</v>
      </c>
    </row>
    <row r="27" ht="22" customHeight="1" spans="1:6">
      <c r="A27" s="5" t="s">
        <v>37936</v>
      </c>
      <c r="B27" s="5" t="s">
        <v>33055</v>
      </c>
      <c r="C27" s="5" t="s">
        <v>33063</v>
      </c>
      <c r="D27" s="5" t="s">
        <v>37937</v>
      </c>
      <c r="E27" s="5">
        <v>762</v>
      </c>
      <c r="F27" s="5" t="s">
        <v>37933</v>
      </c>
    </row>
    <row r="28" ht="22" customHeight="1" spans="1:6">
      <c r="A28" s="5" t="s">
        <v>37938</v>
      </c>
      <c r="B28" s="5" t="s">
        <v>33055</v>
      </c>
      <c r="C28" s="5" t="s">
        <v>33065</v>
      </c>
      <c r="D28" s="5" t="s">
        <v>37939</v>
      </c>
      <c r="E28" s="5">
        <v>762</v>
      </c>
      <c r="F28" s="5" t="s">
        <v>37933</v>
      </c>
    </row>
    <row r="29" ht="22" customHeight="1" spans="1:6">
      <c r="A29" s="5" t="s">
        <v>37940</v>
      </c>
      <c r="B29" s="5" t="s">
        <v>33066</v>
      </c>
      <c r="C29" s="5" t="s">
        <v>33067</v>
      </c>
      <c r="D29" s="5" t="s">
        <v>37932</v>
      </c>
      <c r="E29" s="5">
        <v>567</v>
      </c>
      <c r="F29" s="5" t="s">
        <v>37933</v>
      </c>
    </row>
    <row r="30" ht="22" customHeight="1" spans="1:6">
      <c r="A30" s="5" t="s">
        <v>37941</v>
      </c>
      <c r="B30" s="5" t="s">
        <v>33066</v>
      </c>
      <c r="C30" s="5" t="s">
        <v>33068</v>
      </c>
      <c r="D30" s="5" t="s">
        <v>37935</v>
      </c>
      <c r="E30" s="5">
        <v>567</v>
      </c>
      <c r="F30" s="5" t="s">
        <v>37933</v>
      </c>
    </row>
    <row r="31" ht="22" customHeight="1" spans="1:6">
      <c r="A31" s="5" t="s">
        <v>37942</v>
      </c>
      <c r="B31" s="5" t="s">
        <v>33066</v>
      </c>
      <c r="C31" s="5" t="s">
        <v>33069</v>
      </c>
      <c r="D31" s="5" t="s">
        <v>37937</v>
      </c>
      <c r="E31" s="5">
        <v>567</v>
      </c>
      <c r="F31" s="5" t="s">
        <v>37933</v>
      </c>
    </row>
    <row r="32" ht="22" customHeight="1" spans="1:6">
      <c r="A32" s="5" t="s">
        <v>37943</v>
      </c>
      <c r="B32" s="5" t="s">
        <v>33066</v>
      </c>
      <c r="C32" s="5" t="s">
        <v>33070</v>
      </c>
      <c r="D32" s="5" t="s">
        <v>37939</v>
      </c>
      <c r="E32" s="5">
        <v>567</v>
      </c>
      <c r="F32" s="5" t="s">
        <v>37933</v>
      </c>
    </row>
    <row r="33" ht="22" customHeight="1" spans="1:6">
      <c r="A33" s="5" t="s">
        <v>37944</v>
      </c>
      <c r="B33" s="5" t="s">
        <v>33071</v>
      </c>
      <c r="C33" s="5" t="s">
        <v>33067</v>
      </c>
      <c r="D33" s="5" t="s">
        <v>37932</v>
      </c>
      <c r="E33" s="5">
        <v>457</v>
      </c>
      <c r="F33" s="5" t="s">
        <v>37933</v>
      </c>
    </row>
    <row r="34" ht="22" customHeight="1" spans="1:6">
      <c r="A34" s="5" t="s">
        <v>37945</v>
      </c>
      <c r="B34" s="5" t="s">
        <v>33071</v>
      </c>
      <c r="C34" s="5" t="s">
        <v>33072</v>
      </c>
      <c r="D34" s="5" t="s">
        <v>37935</v>
      </c>
      <c r="E34" s="5">
        <v>457</v>
      </c>
      <c r="F34" s="5" t="s">
        <v>37933</v>
      </c>
    </row>
    <row r="35" ht="22" customHeight="1" spans="1:6">
      <c r="A35" s="5" t="s">
        <v>37946</v>
      </c>
      <c r="B35" s="5" t="s">
        <v>33071</v>
      </c>
      <c r="C35" s="5" t="s">
        <v>33063</v>
      </c>
      <c r="D35" s="5" t="s">
        <v>37937</v>
      </c>
      <c r="E35" s="5">
        <v>457</v>
      </c>
      <c r="F35" s="5" t="s">
        <v>37933</v>
      </c>
    </row>
    <row r="36" ht="22" customHeight="1" spans="1:6">
      <c r="A36" s="5" t="s">
        <v>37947</v>
      </c>
      <c r="B36" s="5" t="s">
        <v>33071</v>
      </c>
      <c r="C36" s="5" t="s">
        <v>33073</v>
      </c>
      <c r="D36" s="5" t="s">
        <v>37939</v>
      </c>
      <c r="E36" s="5">
        <v>457</v>
      </c>
      <c r="F36" s="5" t="s">
        <v>37933</v>
      </c>
    </row>
    <row r="37" ht="22" customHeight="1" spans="1:6">
      <c r="A37" s="5" t="s">
        <v>37948</v>
      </c>
      <c r="B37" s="5" t="s">
        <v>33074</v>
      </c>
      <c r="C37" s="5" t="s">
        <v>33067</v>
      </c>
      <c r="D37" s="5" t="s">
        <v>37932</v>
      </c>
      <c r="E37" s="5">
        <v>386</v>
      </c>
      <c r="F37" s="5" t="s">
        <v>37933</v>
      </c>
    </row>
    <row r="38" ht="22" customHeight="1" spans="1:6">
      <c r="A38" s="5" t="s">
        <v>37949</v>
      </c>
      <c r="B38" s="5" t="s">
        <v>33074</v>
      </c>
      <c r="C38" s="5" t="s">
        <v>33068</v>
      </c>
      <c r="D38" s="5" t="s">
        <v>37935</v>
      </c>
      <c r="E38" s="5">
        <v>386</v>
      </c>
      <c r="F38" s="5" t="s">
        <v>37933</v>
      </c>
    </row>
    <row r="39" ht="22" customHeight="1" spans="1:6">
      <c r="A39" s="5" t="s">
        <v>37950</v>
      </c>
      <c r="B39" s="5" t="s">
        <v>33074</v>
      </c>
      <c r="C39" s="5" t="s">
        <v>33075</v>
      </c>
      <c r="D39" s="5" t="s">
        <v>37937</v>
      </c>
      <c r="E39" s="5">
        <v>386</v>
      </c>
      <c r="F39" s="5" t="s">
        <v>37933</v>
      </c>
    </row>
    <row r="40" ht="22" customHeight="1" spans="1:6">
      <c r="A40" s="5" t="s">
        <v>37951</v>
      </c>
      <c r="B40" s="5" t="s">
        <v>33074</v>
      </c>
      <c r="C40" s="5" t="s">
        <v>33076</v>
      </c>
      <c r="D40" s="5" t="s">
        <v>37939</v>
      </c>
      <c r="E40" s="5">
        <v>386</v>
      </c>
      <c r="F40" s="5" t="s">
        <v>37933</v>
      </c>
    </row>
    <row r="41" ht="22" customHeight="1" spans="1:6">
      <c r="A41" s="5" t="s">
        <v>37952</v>
      </c>
      <c r="B41" s="5" t="s">
        <v>33077</v>
      </c>
      <c r="C41" s="5" t="s">
        <v>33078</v>
      </c>
      <c r="D41" s="5" t="s">
        <v>37932</v>
      </c>
      <c r="E41" s="5">
        <v>265</v>
      </c>
      <c r="F41" s="5" t="s">
        <v>37933</v>
      </c>
    </row>
    <row r="42" ht="22" customHeight="1" spans="1:6">
      <c r="A42" s="5" t="s">
        <v>37953</v>
      </c>
      <c r="B42" s="5" t="s">
        <v>33077</v>
      </c>
      <c r="C42" s="5" t="s">
        <v>33079</v>
      </c>
      <c r="D42" s="5" t="s">
        <v>37935</v>
      </c>
      <c r="E42" s="5">
        <v>265</v>
      </c>
      <c r="F42" s="5" t="s">
        <v>37933</v>
      </c>
    </row>
    <row r="43" ht="22" customHeight="1" spans="1:6">
      <c r="A43" s="5" t="s">
        <v>37954</v>
      </c>
      <c r="B43" s="5" t="s">
        <v>33077</v>
      </c>
      <c r="C43" s="5" t="s">
        <v>33063</v>
      </c>
      <c r="D43" s="5" t="s">
        <v>37937</v>
      </c>
      <c r="E43" s="5">
        <v>265</v>
      </c>
      <c r="F43" s="5" t="s">
        <v>37933</v>
      </c>
    </row>
    <row r="44" ht="22" customHeight="1" spans="1:6">
      <c r="A44" s="5" t="s">
        <v>37955</v>
      </c>
      <c r="B44" s="5" t="s">
        <v>33077</v>
      </c>
      <c r="C44" s="5" t="s">
        <v>33080</v>
      </c>
      <c r="D44" s="5" t="s">
        <v>37939</v>
      </c>
      <c r="E44" s="5">
        <v>265</v>
      </c>
      <c r="F44" s="5" t="s">
        <v>37933</v>
      </c>
    </row>
    <row r="45" ht="22" customHeight="1" spans="1:6">
      <c r="A45" s="5" t="s">
        <v>37956</v>
      </c>
      <c r="B45" s="5" t="s">
        <v>33081</v>
      </c>
      <c r="C45" s="5" t="s">
        <v>33058</v>
      </c>
      <c r="D45" s="5" t="s">
        <v>37932</v>
      </c>
      <c r="E45" s="5">
        <v>255</v>
      </c>
      <c r="F45" s="5" t="s">
        <v>37933</v>
      </c>
    </row>
    <row r="46" ht="22" customHeight="1" spans="1:6">
      <c r="A46" s="5" t="s">
        <v>37957</v>
      </c>
      <c r="B46" s="5" t="s">
        <v>33081</v>
      </c>
      <c r="C46" s="5" t="s">
        <v>33068</v>
      </c>
      <c r="D46" s="5" t="s">
        <v>37935</v>
      </c>
      <c r="E46" s="5">
        <v>255</v>
      </c>
      <c r="F46" s="5" t="s">
        <v>37933</v>
      </c>
    </row>
    <row r="47" ht="22" customHeight="1" spans="1:6">
      <c r="A47" s="5" t="s">
        <v>37958</v>
      </c>
      <c r="B47" s="5" t="s">
        <v>33081</v>
      </c>
      <c r="C47" s="5" t="s">
        <v>33063</v>
      </c>
      <c r="D47" s="5" t="s">
        <v>37937</v>
      </c>
      <c r="E47" s="5">
        <v>255</v>
      </c>
      <c r="F47" s="5" t="s">
        <v>37933</v>
      </c>
    </row>
    <row r="48" ht="22" customHeight="1" spans="1:6">
      <c r="A48" s="5" t="s">
        <v>37959</v>
      </c>
      <c r="B48" s="5" t="s">
        <v>33081</v>
      </c>
      <c r="C48" s="5" t="s">
        <v>33082</v>
      </c>
      <c r="D48" s="5" t="s">
        <v>37939</v>
      </c>
      <c r="E48" s="5">
        <v>255</v>
      </c>
      <c r="F48" s="5" t="s">
        <v>37933</v>
      </c>
    </row>
    <row r="49" ht="22" customHeight="1" spans="1:6">
      <c r="A49" s="5" t="s">
        <v>37960</v>
      </c>
      <c r="B49" s="5" t="s">
        <v>33083</v>
      </c>
      <c r="C49" s="5" t="s">
        <v>33067</v>
      </c>
      <c r="D49" s="5" t="s">
        <v>37932</v>
      </c>
      <c r="E49" s="5">
        <v>172</v>
      </c>
      <c r="F49" s="5" t="s">
        <v>37933</v>
      </c>
    </row>
    <row r="50" ht="22" customHeight="1" spans="1:6">
      <c r="A50" s="5" t="s">
        <v>37961</v>
      </c>
      <c r="B50" s="5" t="s">
        <v>33083</v>
      </c>
      <c r="C50" s="5" t="s">
        <v>33068</v>
      </c>
      <c r="D50" s="5" t="s">
        <v>37935</v>
      </c>
      <c r="E50" s="5">
        <v>172</v>
      </c>
      <c r="F50" s="5" t="s">
        <v>37933</v>
      </c>
    </row>
    <row r="51" ht="22" customHeight="1" spans="1:6">
      <c r="A51" s="5" t="s">
        <v>37962</v>
      </c>
      <c r="B51" s="5" t="s">
        <v>33083</v>
      </c>
      <c r="C51" s="5" t="s">
        <v>33063</v>
      </c>
      <c r="D51" s="5" t="s">
        <v>37937</v>
      </c>
      <c r="E51" s="5">
        <v>172</v>
      </c>
      <c r="F51" s="5" t="s">
        <v>37933</v>
      </c>
    </row>
    <row r="52" ht="22" customHeight="1" spans="1:6">
      <c r="A52" s="5" t="s">
        <v>37963</v>
      </c>
      <c r="B52" s="5" t="s">
        <v>33083</v>
      </c>
      <c r="C52" s="5" t="s">
        <v>33084</v>
      </c>
      <c r="D52" s="5" t="s">
        <v>37939</v>
      </c>
      <c r="E52" s="5">
        <v>172</v>
      </c>
      <c r="F52" s="5" t="s">
        <v>37933</v>
      </c>
    </row>
    <row r="53" ht="22" customHeight="1" spans="1:6">
      <c r="A53" s="5" t="s">
        <v>37964</v>
      </c>
      <c r="B53" s="5" t="s">
        <v>33085</v>
      </c>
      <c r="C53" s="5" t="s">
        <v>33067</v>
      </c>
      <c r="D53" s="5" t="s">
        <v>37932</v>
      </c>
      <c r="E53" s="5">
        <v>158</v>
      </c>
      <c r="F53" s="5" t="s">
        <v>37933</v>
      </c>
    </row>
    <row r="54" ht="22" customHeight="1" spans="1:6">
      <c r="A54" s="5" t="s">
        <v>37965</v>
      </c>
      <c r="B54" s="5" t="s">
        <v>33085</v>
      </c>
      <c r="C54" s="5" t="s">
        <v>33086</v>
      </c>
      <c r="D54" s="5" t="s">
        <v>37935</v>
      </c>
      <c r="E54" s="5">
        <v>158</v>
      </c>
      <c r="F54" s="5" t="s">
        <v>37933</v>
      </c>
    </row>
    <row r="55" ht="22" customHeight="1" spans="1:6">
      <c r="A55" s="5" t="s">
        <v>37966</v>
      </c>
      <c r="B55" s="5" t="s">
        <v>33085</v>
      </c>
      <c r="C55" s="5" t="s">
        <v>33063</v>
      </c>
      <c r="D55" s="5" t="s">
        <v>37937</v>
      </c>
      <c r="E55" s="5">
        <v>158</v>
      </c>
      <c r="F55" s="5" t="s">
        <v>37933</v>
      </c>
    </row>
    <row r="56" ht="22" customHeight="1" spans="1:6">
      <c r="A56" s="5" t="s">
        <v>37967</v>
      </c>
      <c r="B56" s="5" t="s">
        <v>33085</v>
      </c>
      <c r="C56" s="5" t="s">
        <v>33087</v>
      </c>
      <c r="D56" s="5" t="s">
        <v>37939</v>
      </c>
      <c r="E56" s="5">
        <v>158</v>
      </c>
      <c r="F56" s="5" t="s">
        <v>37933</v>
      </c>
    </row>
    <row r="57" ht="22" customHeight="1" spans="1:6">
      <c r="A57" s="5" t="s">
        <v>37968</v>
      </c>
      <c r="B57" s="5" t="s">
        <v>33088</v>
      </c>
      <c r="C57" s="5" t="s">
        <v>33067</v>
      </c>
      <c r="D57" s="5" t="s">
        <v>37932</v>
      </c>
      <c r="E57" s="5">
        <v>149</v>
      </c>
      <c r="F57" s="5" t="s">
        <v>37933</v>
      </c>
    </row>
    <row r="58" ht="22" customHeight="1" spans="1:6">
      <c r="A58" s="5" t="s">
        <v>37969</v>
      </c>
      <c r="B58" s="5" t="s">
        <v>33088</v>
      </c>
      <c r="C58" s="5" t="s">
        <v>33089</v>
      </c>
      <c r="D58" s="5" t="s">
        <v>37935</v>
      </c>
      <c r="E58" s="5">
        <v>149</v>
      </c>
      <c r="F58" s="5" t="s">
        <v>37933</v>
      </c>
    </row>
    <row r="59" ht="22" customHeight="1" spans="1:6">
      <c r="A59" s="5" t="s">
        <v>37970</v>
      </c>
      <c r="B59" s="5" t="s">
        <v>33088</v>
      </c>
      <c r="C59" s="5" t="s">
        <v>33090</v>
      </c>
      <c r="D59" s="5" t="s">
        <v>37937</v>
      </c>
      <c r="E59" s="5">
        <v>149</v>
      </c>
      <c r="F59" s="5" t="s">
        <v>37933</v>
      </c>
    </row>
    <row r="60" ht="22" customHeight="1" spans="1:6">
      <c r="A60" s="5" t="s">
        <v>37971</v>
      </c>
      <c r="B60" s="5" t="s">
        <v>33088</v>
      </c>
      <c r="C60" s="5" t="s">
        <v>33091</v>
      </c>
      <c r="D60" s="5" t="s">
        <v>37939</v>
      </c>
      <c r="E60" s="5">
        <v>149</v>
      </c>
      <c r="F60" s="5" t="s">
        <v>37933</v>
      </c>
    </row>
    <row r="61" ht="22" customHeight="1" spans="1:6">
      <c r="A61" s="5" t="s">
        <v>37972</v>
      </c>
      <c r="B61" s="5" t="s">
        <v>33092</v>
      </c>
      <c r="C61" s="5" t="s">
        <v>33067</v>
      </c>
      <c r="D61" s="5" t="s">
        <v>37932</v>
      </c>
      <c r="E61" s="5">
        <v>112</v>
      </c>
      <c r="F61" s="5" t="s">
        <v>37933</v>
      </c>
    </row>
    <row r="62" ht="22" customHeight="1" spans="1:6">
      <c r="A62" s="5" t="s">
        <v>37973</v>
      </c>
      <c r="B62" s="5" t="s">
        <v>33092</v>
      </c>
      <c r="C62" s="5" t="s">
        <v>33072</v>
      </c>
      <c r="D62" s="5" t="s">
        <v>37935</v>
      </c>
      <c r="E62" s="5">
        <v>112</v>
      </c>
      <c r="F62" s="5" t="s">
        <v>37933</v>
      </c>
    </row>
    <row r="63" ht="22" customHeight="1" spans="1:6">
      <c r="A63" s="5" t="s">
        <v>37974</v>
      </c>
      <c r="B63" s="5" t="s">
        <v>33092</v>
      </c>
      <c r="C63" s="5" t="s">
        <v>33093</v>
      </c>
      <c r="D63" s="5" t="s">
        <v>37937</v>
      </c>
      <c r="E63" s="5">
        <v>112</v>
      </c>
      <c r="F63" s="5" t="s">
        <v>37933</v>
      </c>
    </row>
    <row r="64" ht="22" customHeight="1" spans="1:6">
      <c r="A64" s="5" t="s">
        <v>37975</v>
      </c>
      <c r="B64" s="5" t="s">
        <v>33092</v>
      </c>
      <c r="C64" s="5" t="s">
        <v>33073</v>
      </c>
      <c r="D64" s="5" t="s">
        <v>37939</v>
      </c>
      <c r="E64" s="5">
        <v>112</v>
      </c>
      <c r="F64" s="5" t="s">
        <v>37933</v>
      </c>
    </row>
    <row r="65" ht="22" customHeight="1" spans="1:6">
      <c r="A65" s="5" t="s">
        <v>37976</v>
      </c>
      <c r="B65" s="5" t="s">
        <v>33094</v>
      </c>
      <c r="C65" s="5" t="s">
        <v>33067</v>
      </c>
      <c r="D65" s="5" t="s">
        <v>37932</v>
      </c>
      <c r="E65" s="5">
        <v>100</v>
      </c>
      <c r="F65" s="5" t="s">
        <v>37933</v>
      </c>
    </row>
    <row r="66" ht="22" customHeight="1" spans="1:6">
      <c r="A66" s="5" t="s">
        <v>37977</v>
      </c>
      <c r="B66" s="5" t="s">
        <v>33094</v>
      </c>
      <c r="C66" s="5" t="s">
        <v>33072</v>
      </c>
      <c r="D66" s="5" t="s">
        <v>37935</v>
      </c>
      <c r="E66" s="5">
        <v>100</v>
      </c>
      <c r="F66" s="5" t="s">
        <v>37933</v>
      </c>
    </row>
    <row r="67" ht="22" customHeight="1" spans="1:6">
      <c r="A67" s="5" t="s">
        <v>37978</v>
      </c>
      <c r="B67" s="5" t="s">
        <v>33094</v>
      </c>
      <c r="C67" s="5" t="s">
        <v>33063</v>
      </c>
      <c r="D67" s="5" t="s">
        <v>37937</v>
      </c>
      <c r="E67" s="5">
        <v>100</v>
      </c>
      <c r="F67" s="5" t="s">
        <v>37933</v>
      </c>
    </row>
    <row r="68" ht="22" customHeight="1" spans="1:6">
      <c r="A68" s="5" t="s">
        <v>37979</v>
      </c>
      <c r="B68" s="5" t="s">
        <v>33094</v>
      </c>
      <c r="C68" s="5" t="s">
        <v>33073</v>
      </c>
      <c r="D68" s="5" t="s">
        <v>37939</v>
      </c>
      <c r="E68" s="5">
        <v>100</v>
      </c>
      <c r="F68" s="5" t="s">
        <v>37933</v>
      </c>
    </row>
    <row r="69" ht="22" customHeight="1" spans="1:6">
      <c r="A69" s="5" t="s">
        <v>37980</v>
      </c>
      <c r="B69" s="5" t="s">
        <v>33095</v>
      </c>
      <c r="C69" s="5" t="s">
        <v>33096</v>
      </c>
      <c r="D69" s="5" t="s">
        <v>37932</v>
      </c>
      <c r="E69" s="5">
        <v>100</v>
      </c>
      <c r="F69" s="5" t="s">
        <v>37933</v>
      </c>
    </row>
    <row r="70" ht="22" customHeight="1" spans="1:6">
      <c r="A70" s="5" t="s">
        <v>37981</v>
      </c>
      <c r="B70" s="5" t="s">
        <v>33095</v>
      </c>
      <c r="C70" s="5" t="s">
        <v>33072</v>
      </c>
      <c r="D70" s="5" t="s">
        <v>37935</v>
      </c>
      <c r="E70" s="5">
        <v>100</v>
      </c>
      <c r="F70" s="5" t="s">
        <v>37933</v>
      </c>
    </row>
    <row r="71" ht="22" customHeight="1" spans="1:6">
      <c r="A71" s="5" t="s">
        <v>37982</v>
      </c>
      <c r="B71" s="5" t="s">
        <v>33095</v>
      </c>
      <c r="C71" s="5" t="s">
        <v>33063</v>
      </c>
      <c r="D71" s="5" t="s">
        <v>37937</v>
      </c>
      <c r="E71" s="5">
        <v>100</v>
      </c>
      <c r="F71" s="5" t="s">
        <v>37933</v>
      </c>
    </row>
    <row r="72" ht="22" customHeight="1" spans="1:6">
      <c r="A72" s="5" t="s">
        <v>37983</v>
      </c>
      <c r="B72" s="5" t="s">
        <v>33095</v>
      </c>
      <c r="C72" s="5" t="s">
        <v>33097</v>
      </c>
      <c r="D72" s="5" t="s">
        <v>37939</v>
      </c>
      <c r="E72" s="5">
        <v>100</v>
      </c>
      <c r="F72" s="5" t="s">
        <v>37933</v>
      </c>
    </row>
    <row r="73" ht="22" customHeight="1" spans="1:6">
      <c r="A73" s="5" t="s">
        <v>37984</v>
      </c>
      <c r="B73" s="5" t="s">
        <v>33098</v>
      </c>
      <c r="C73" s="5" t="s">
        <v>33067</v>
      </c>
      <c r="D73" s="5" t="s">
        <v>37932</v>
      </c>
      <c r="E73" s="5">
        <v>91</v>
      </c>
      <c r="F73" s="5" t="s">
        <v>37933</v>
      </c>
    </row>
    <row r="74" ht="22" customHeight="1" spans="1:6">
      <c r="A74" s="5" t="s">
        <v>37985</v>
      </c>
      <c r="B74" s="5" t="s">
        <v>33098</v>
      </c>
      <c r="C74" s="5" t="s">
        <v>33086</v>
      </c>
      <c r="D74" s="5" t="s">
        <v>37935</v>
      </c>
      <c r="E74" s="5">
        <v>91</v>
      </c>
      <c r="F74" s="5" t="s">
        <v>37933</v>
      </c>
    </row>
    <row r="75" ht="22" customHeight="1" spans="1:6">
      <c r="A75" s="5" t="s">
        <v>37986</v>
      </c>
      <c r="B75" s="5" t="s">
        <v>33098</v>
      </c>
      <c r="C75" s="5" t="s">
        <v>33093</v>
      </c>
      <c r="D75" s="5" t="s">
        <v>37937</v>
      </c>
      <c r="E75" s="5">
        <v>91</v>
      </c>
      <c r="F75" s="5" t="s">
        <v>37933</v>
      </c>
    </row>
    <row r="76" ht="22" customHeight="1" spans="1:6">
      <c r="A76" s="5" t="s">
        <v>37987</v>
      </c>
      <c r="B76" s="5" t="s">
        <v>33098</v>
      </c>
      <c r="C76" s="5" t="s">
        <v>33087</v>
      </c>
      <c r="D76" s="5" t="s">
        <v>37939</v>
      </c>
      <c r="E76" s="5">
        <v>91</v>
      </c>
      <c r="F76" s="5" t="s">
        <v>37933</v>
      </c>
    </row>
    <row r="77" ht="22" customHeight="1" spans="1:6">
      <c r="A77" s="5" t="s">
        <v>37988</v>
      </c>
      <c r="B77" s="5" t="s">
        <v>33099</v>
      </c>
      <c r="C77" s="5" t="s">
        <v>33067</v>
      </c>
      <c r="D77" s="5" t="s">
        <v>37932</v>
      </c>
      <c r="E77" s="5">
        <v>76</v>
      </c>
      <c r="F77" s="5" t="s">
        <v>37933</v>
      </c>
    </row>
    <row r="78" ht="22" customHeight="1" spans="1:6">
      <c r="A78" s="5" t="s">
        <v>37989</v>
      </c>
      <c r="B78" s="5" t="s">
        <v>33099</v>
      </c>
      <c r="C78" s="5" t="s">
        <v>33068</v>
      </c>
      <c r="D78" s="5" t="s">
        <v>37935</v>
      </c>
      <c r="E78" s="5">
        <v>76</v>
      </c>
      <c r="F78" s="5" t="s">
        <v>37933</v>
      </c>
    </row>
    <row r="79" ht="22" customHeight="1" spans="1:6">
      <c r="A79" s="5" t="s">
        <v>37990</v>
      </c>
      <c r="B79" s="5" t="s">
        <v>33099</v>
      </c>
      <c r="C79" s="5" t="s">
        <v>33063</v>
      </c>
      <c r="D79" s="5" t="s">
        <v>37937</v>
      </c>
      <c r="E79" s="5">
        <v>76</v>
      </c>
      <c r="F79" s="5" t="s">
        <v>37933</v>
      </c>
    </row>
    <row r="80" ht="22" customHeight="1" spans="1:6">
      <c r="A80" s="5" t="s">
        <v>37991</v>
      </c>
      <c r="B80" s="5" t="s">
        <v>33099</v>
      </c>
      <c r="C80" s="5" t="s">
        <v>33100</v>
      </c>
      <c r="D80" s="5" t="s">
        <v>37939</v>
      </c>
      <c r="E80" s="5">
        <v>76</v>
      </c>
      <c r="F80" s="5" t="s">
        <v>37933</v>
      </c>
    </row>
    <row r="81" ht="22" customHeight="1" spans="1:6">
      <c r="A81" s="5" t="s">
        <v>37992</v>
      </c>
      <c r="B81" s="5" t="s">
        <v>33101</v>
      </c>
      <c r="C81" s="5" t="s">
        <v>33067</v>
      </c>
      <c r="D81" s="5" t="s">
        <v>37932</v>
      </c>
      <c r="E81" s="5">
        <v>71</v>
      </c>
      <c r="F81" s="5" t="s">
        <v>37933</v>
      </c>
    </row>
    <row r="82" ht="22" customHeight="1" spans="1:6">
      <c r="A82" s="5" t="s">
        <v>37993</v>
      </c>
      <c r="B82" s="5" t="s">
        <v>33101</v>
      </c>
      <c r="C82" s="5" t="s">
        <v>33068</v>
      </c>
      <c r="D82" s="5" t="s">
        <v>37935</v>
      </c>
      <c r="E82" s="5">
        <v>71</v>
      </c>
      <c r="F82" s="5" t="s">
        <v>37933</v>
      </c>
    </row>
    <row r="83" ht="22" customHeight="1" spans="1:6">
      <c r="A83" s="5" t="s">
        <v>37994</v>
      </c>
      <c r="B83" s="5" t="s">
        <v>33101</v>
      </c>
      <c r="C83" s="5" t="s">
        <v>33102</v>
      </c>
      <c r="D83" s="5" t="s">
        <v>37937</v>
      </c>
      <c r="E83" s="5">
        <v>71</v>
      </c>
      <c r="F83" s="5" t="s">
        <v>37933</v>
      </c>
    </row>
    <row r="84" ht="22" customHeight="1" spans="1:6">
      <c r="A84" s="5" t="s">
        <v>37995</v>
      </c>
      <c r="B84" s="5" t="s">
        <v>33101</v>
      </c>
      <c r="C84" s="5" t="s">
        <v>33103</v>
      </c>
      <c r="D84" s="5" t="s">
        <v>37939</v>
      </c>
      <c r="E84" s="5">
        <v>71</v>
      </c>
      <c r="F84" s="5" t="s">
        <v>37933</v>
      </c>
    </row>
    <row r="85" ht="22" customHeight="1" spans="1:6">
      <c r="A85" s="5" t="s">
        <v>37996</v>
      </c>
      <c r="B85" s="5" t="s">
        <v>33104</v>
      </c>
      <c r="C85" s="5" t="s">
        <v>33067</v>
      </c>
      <c r="D85" s="5" t="s">
        <v>37932</v>
      </c>
      <c r="E85" s="5">
        <v>59</v>
      </c>
      <c r="F85" s="5" t="s">
        <v>37933</v>
      </c>
    </row>
    <row r="86" ht="22" customHeight="1" spans="1:6">
      <c r="A86" s="5" t="s">
        <v>37997</v>
      </c>
      <c r="B86" s="5" t="s">
        <v>33104</v>
      </c>
      <c r="C86" s="5" t="s">
        <v>33105</v>
      </c>
      <c r="D86" s="5" t="s">
        <v>37935</v>
      </c>
      <c r="E86" s="5">
        <v>59</v>
      </c>
      <c r="F86" s="5" t="s">
        <v>37933</v>
      </c>
    </row>
    <row r="87" ht="22" customHeight="1" spans="1:6">
      <c r="A87" s="5" t="s">
        <v>37998</v>
      </c>
      <c r="B87" s="5" t="s">
        <v>33104</v>
      </c>
      <c r="C87" s="5" t="s">
        <v>33069</v>
      </c>
      <c r="D87" s="5" t="s">
        <v>37937</v>
      </c>
      <c r="E87" s="5">
        <v>59</v>
      </c>
      <c r="F87" s="5" t="s">
        <v>37933</v>
      </c>
    </row>
    <row r="88" ht="22" customHeight="1" spans="1:6">
      <c r="A88" s="5" t="s">
        <v>37999</v>
      </c>
      <c r="B88" s="5" t="s">
        <v>33104</v>
      </c>
      <c r="C88" s="5" t="s">
        <v>33106</v>
      </c>
      <c r="D88" s="5" t="s">
        <v>37939</v>
      </c>
      <c r="E88" s="5">
        <v>59</v>
      </c>
      <c r="F88" s="5" t="s">
        <v>37933</v>
      </c>
    </row>
    <row r="89" ht="22" customHeight="1" spans="1:6">
      <c r="A89" s="5" t="s">
        <v>38000</v>
      </c>
      <c r="B89" s="5" t="s">
        <v>33107</v>
      </c>
      <c r="C89" s="5" t="s">
        <v>33067</v>
      </c>
      <c r="D89" s="5" t="s">
        <v>37932</v>
      </c>
      <c r="E89" s="5">
        <v>53</v>
      </c>
      <c r="F89" s="5" t="s">
        <v>37933</v>
      </c>
    </row>
    <row r="90" ht="22" customHeight="1" spans="1:6">
      <c r="A90" s="5" t="s">
        <v>38001</v>
      </c>
      <c r="B90" s="5" t="s">
        <v>33107</v>
      </c>
      <c r="C90" s="5" t="s">
        <v>33072</v>
      </c>
      <c r="D90" s="5" t="s">
        <v>37935</v>
      </c>
      <c r="E90" s="5">
        <v>53</v>
      </c>
      <c r="F90" s="5" t="s">
        <v>37933</v>
      </c>
    </row>
    <row r="91" ht="22" customHeight="1" spans="1:6">
      <c r="A91" s="5" t="s">
        <v>38002</v>
      </c>
      <c r="B91" s="5" t="s">
        <v>33107</v>
      </c>
      <c r="C91" s="5" t="s">
        <v>33063</v>
      </c>
      <c r="D91" s="5" t="s">
        <v>37937</v>
      </c>
      <c r="E91" s="5">
        <v>53</v>
      </c>
      <c r="F91" s="5" t="s">
        <v>37933</v>
      </c>
    </row>
    <row r="92" ht="22" customHeight="1" spans="1:6">
      <c r="A92" s="5" t="s">
        <v>38003</v>
      </c>
      <c r="B92" s="5" t="s">
        <v>33107</v>
      </c>
      <c r="C92" s="5" t="s">
        <v>33073</v>
      </c>
      <c r="D92" s="5" t="s">
        <v>37939</v>
      </c>
      <c r="E92" s="5">
        <v>53</v>
      </c>
      <c r="F92" s="5" t="s">
        <v>37933</v>
      </c>
    </row>
    <row r="93" ht="22" customHeight="1" spans="1:6">
      <c r="A93" s="5" t="s">
        <v>38004</v>
      </c>
      <c r="B93" s="5" t="s">
        <v>33108</v>
      </c>
      <c r="C93" s="5" t="s">
        <v>33067</v>
      </c>
      <c r="D93" s="5" t="s">
        <v>37932</v>
      </c>
      <c r="E93" s="5">
        <v>48</v>
      </c>
      <c r="F93" s="5" t="s">
        <v>37933</v>
      </c>
    </row>
    <row r="94" ht="22" customHeight="1" spans="1:6">
      <c r="A94" s="5" t="s">
        <v>38005</v>
      </c>
      <c r="B94" s="5" t="s">
        <v>33108</v>
      </c>
      <c r="C94" s="5" t="s">
        <v>33086</v>
      </c>
      <c r="D94" s="5" t="s">
        <v>37935</v>
      </c>
      <c r="E94" s="5">
        <v>48</v>
      </c>
      <c r="F94" s="5" t="s">
        <v>37933</v>
      </c>
    </row>
    <row r="95" ht="22" customHeight="1" spans="1:6">
      <c r="A95" s="5" t="s">
        <v>38006</v>
      </c>
      <c r="B95" s="5" t="s">
        <v>33108</v>
      </c>
      <c r="C95" s="5" t="s">
        <v>33093</v>
      </c>
      <c r="D95" s="5" t="s">
        <v>37937</v>
      </c>
      <c r="E95" s="5">
        <v>48</v>
      </c>
      <c r="F95" s="5" t="s">
        <v>37933</v>
      </c>
    </row>
    <row r="96" ht="22" customHeight="1" spans="1:6">
      <c r="A96" s="5" t="s">
        <v>38007</v>
      </c>
      <c r="B96" s="5" t="s">
        <v>33108</v>
      </c>
      <c r="C96" s="5" t="s">
        <v>33087</v>
      </c>
      <c r="D96" s="5" t="s">
        <v>37939</v>
      </c>
      <c r="E96" s="5">
        <v>48</v>
      </c>
      <c r="F96" s="5" t="s">
        <v>37933</v>
      </c>
    </row>
    <row r="97" ht="22" customHeight="1" spans="1:6">
      <c r="A97" s="5" t="s">
        <v>38008</v>
      </c>
      <c r="B97" s="5" t="s">
        <v>33109</v>
      </c>
      <c r="C97" s="5" t="s">
        <v>33067</v>
      </c>
      <c r="D97" s="5" t="s">
        <v>37932</v>
      </c>
      <c r="E97" s="5">
        <v>45</v>
      </c>
      <c r="F97" s="5" t="s">
        <v>37933</v>
      </c>
    </row>
    <row r="98" ht="22" customHeight="1" spans="1:6">
      <c r="A98" s="5" t="s">
        <v>38009</v>
      </c>
      <c r="B98" s="5" t="s">
        <v>33109</v>
      </c>
      <c r="C98" s="5" t="s">
        <v>33105</v>
      </c>
      <c r="D98" s="5" t="s">
        <v>37935</v>
      </c>
      <c r="E98" s="5">
        <v>45</v>
      </c>
      <c r="F98" s="5" t="s">
        <v>37933</v>
      </c>
    </row>
    <row r="99" ht="22" customHeight="1" spans="1:6">
      <c r="A99" s="5" t="s">
        <v>38010</v>
      </c>
      <c r="B99" s="5" t="s">
        <v>33109</v>
      </c>
      <c r="C99" s="5" t="s">
        <v>33093</v>
      </c>
      <c r="D99" s="5" t="s">
        <v>37937</v>
      </c>
      <c r="E99" s="5">
        <v>45</v>
      </c>
      <c r="F99" s="5" t="s">
        <v>37933</v>
      </c>
    </row>
    <row r="100" ht="22" customHeight="1" spans="1:6">
      <c r="A100" s="5" t="s">
        <v>38011</v>
      </c>
      <c r="B100" s="5" t="s">
        <v>33109</v>
      </c>
      <c r="C100" s="5" t="s">
        <v>33110</v>
      </c>
      <c r="D100" s="5" t="s">
        <v>37939</v>
      </c>
      <c r="E100" s="5">
        <v>45</v>
      </c>
      <c r="F100" s="5" t="s">
        <v>37933</v>
      </c>
    </row>
    <row r="101" ht="22" customHeight="1" spans="1:6">
      <c r="A101" s="5" t="s">
        <v>38012</v>
      </c>
      <c r="B101" s="5" t="s">
        <v>33111</v>
      </c>
      <c r="C101" s="5" t="s">
        <v>33067</v>
      </c>
      <c r="D101" s="5" t="s">
        <v>37932</v>
      </c>
      <c r="E101" s="5">
        <v>44</v>
      </c>
      <c r="F101" s="5" t="s">
        <v>37933</v>
      </c>
    </row>
    <row r="102" ht="22" customHeight="1" spans="1:6">
      <c r="A102" s="5" t="s">
        <v>38013</v>
      </c>
      <c r="B102" s="5" t="s">
        <v>33111</v>
      </c>
      <c r="C102" s="5" t="s">
        <v>33068</v>
      </c>
      <c r="D102" s="5" t="s">
        <v>37935</v>
      </c>
      <c r="E102" s="5">
        <v>44</v>
      </c>
      <c r="F102" s="5" t="s">
        <v>37933</v>
      </c>
    </row>
    <row r="103" ht="22" customHeight="1" spans="1:6">
      <c r="A103" s="5" t="s">
        <v>38014</v>
      </c>
      <c r="B103" s="5" t="s">
        <v>33111</v>
      </c>
      <c r="C103" s="5" t="s">
        <v>33112</v>
      </c>
      <c r="D103" s="5" t="s">
        <v>37937</v>
      </c>
      <c r="E103" s="5">
        <v>44</v>
      </c>
      <c r="F103" s="5" t="s">
        <v>37933</v>
      </c>
    </row>
    <row r="104" ht="22" customHeight="1" spans="1:6">
      <c r="A104" s="5" t="s">
        <v>38015</v>
      </c>
      <c r="B104" s="5" t="s">
        <v>33111</v>
      </c>
      <c r="C104" s="5" t="s">
        <v>33084</v>
      </c>
      <c r="D104" s="5" t="s">
        <v>37939</v>
      </c>
      <c r="E104" s="5">
        <v>44</v>
      </c>
      <c r="F104" s="5" t="s">
        <v>37933</v>
      </c>
    </row>
    <row r="105" ht="22" customHeight="1" spans="1:6">
      <c r="A105" s="5" t="s">
        <v>38016</v>
      </c>
      <c r="B105" s="5" t="s">
        <v>33113</v>
      </c>
      <c r="C105" s="5" t="s">
        <v>33058</v>
      </c>
      <c r="D105" s="5" t="s">
        <v>37932</v>
      </c>
      <c r="E105" s="5">
        <v>42</v>
      </c>
      <c r="F105" s="5" t="s">
        <v>37933</v>
      </c>
    </row>
    <row r="106" ht="22" customHeight="1" spans="1:6">
      <c r="A106" s="5" t="s">
        <v>38017</v>
      </c>
      <c r="B106" s="5" t="s">
        <v>33113</v>
      </c>
      <c r="C106" s="5" t="s">
        <v>33072</v>
      </c>
      <c r="D106" s="5" t="s">
        <v>37935</v>
      </c>
      <c r="E106" s="5">
        <v>42</v>
      </c>
      <c r="F106" s="5" t="s">
        <v>37933</v>
      </c>
    </row>
    <row r="107" ht="22" customHeight="1" spans="1:6">
      <c r="A107" s="5" t="s">
        <v>38018</v>
      </c>
      <c r="B107" s="5" t="s">
        <v>33113</v>
      </c>
      <c r="C107" s="5" t="s">
        <v>33063</v>
      </c>
      <c r="D107" s="5" t="s">
        <v>37937</v>
      </c>
      <c r="E107" s="5">
        <v>42</v>
      </c>
      <c r="F107" s="5" t="s">
        <v>37933</v>
      </c>
    </row>
    <row r="108" ht="22" customHeight="1" spans="1:6">
      <c r="A108" s="5" t="s">
        <v>38019</v>
      </c>
      <c r="B108" s="5" t="s">
        <v>33113</v>
      </c>
      <c r="C108" s="5" t="s">
        <v>33073</v>
      </c>
      <c r="D108" s="5" t="s">
        <v>37939</v>
      </c>
      <c r="E108" s="5">
        <v>42</v>
      </c>
      <c r="F108" s="5" t="s">
        <v>37933</v>
      </c>
    </row>
    <row r="109" ht="22" customHeight="1" spans="1:6">
      <c r="A109" s="5" t="s">
        <v>38020</v>
      </c>
      <c r="B109" s="5" t="s">
        <v>33114</v>
      </c>
      <c r="C109" s="5" t="s">
        <v>33067</v>
      </c>
      <c r="D109" s="5" t="s">
        <v>37932</v>
      </c>
      <c r="E109" s="5">
        <v>29</v>
      </c>
      <c r="F109" s="5" t="s">
        <v>37933</v>
      </c>
    </row>
    <row r="110" ht="22" customHeight="1" spans="1:6">
      <c r="A110" s="5" t="s">
        <v>38021</v>
      </c>
      <c r="B110" s="5" t="s">
        <v>33114</v>
      </c>
      <c r="C110" s="5" t="s">
        <v>33068</v>
      </c>
      <c r="D110" s="5" t="s">
        <v>37935</v>
      </c>
      <c r="E110" s="5">
        <v>29</v>
      </c>
      <c r="F110" s="5" t="s">
        <v>37933</v>
      </c>
    </row>
    <row r="111" ht="22" customHeight="1" spans="1:6">
      <c r="A111" s="5" t="s">
        <v>38022</v>
      </c>
      <c r="B111" s="5" t="s">
        <v>33114</v>
      </c>
      <c r="C111" s="5" t="s">
        <v>33090</v>
      </c>
      <c r="D111" s="5" t="s">
        <v>37937</v>
      </c>
      <c r="E111" s="5">
        <v>29</v>
      </c>
      <c r="F111" s="5" t="s">
        <v>37933</v>
      </c>
    </row>
    <row r="112" ht="22" customHeight="1" spans="1:6">
      <c r="A112" s="5" t="s">
        <v>38023</v>
      </c>
      <c r="B112" s="5" t="s">
        <v>33114</v>
      </c>
      <c r="C112" s="5" t="s">
        <v>33100</v>
      </c>
      <c r="D112" s="5" t="s">
        <v>37939</v>
      </c>
      <c r="E112" s="5">
        <v>29</v>
      </c>
      <c r="F112" s="5" t="s">
        <v>37933</v>
      </c>
    </row>
    <row r="113" ht="22" customHeight="1" spans="1:6">
      <c r="A113" s="5" t="s">
        <v>38024</v>
      </c>
      <c r="B113" s="5" t="s">
        <v>33115</v>
      </c>
      <c r="C113" s="5" t="s">
        <v>33067</v>
      </c>
      <c r="D113" s="5" t="s">
        <v>37932</v>
      </c>
      <c r="E113" s="5">
        <v>27</v>
      </c>
      <c r="F113" s="5" t="s">
        <v>37933</v>
      </c>
    </row>
    <row r="114" ht="22" customHeight="1" spans="1:6">
      <c r="A114" s="5" t="s">
        <v>38025</v>
      </c>
      <c r="B114" s="5" t="s">
        <v>33115</v>
      </c>
      <c r="C114" s="5" t="s">
        <v>33068</v>
      </c>
      <c r="D114" s="5" t="s">
        <v>37935</v>
      </c>
      <c r="E114" s="5">
        <v>27</v>
      </c>
      <c r="F114" s="5" t="s">
        <v>37933</v>
      </c>
    </row>
    <row r="115" ht="22" customHeight="1" spans="1:6">
      <c r="A115" s="5" t="s">
        <v>38026</v>
      </c>
      <c r="B115" s="5" t="s">
        <v>33115</v>
      </c>
      <c r="C115" s="5" t="s">
        <v>33093</v>
      </c>
      <c r="D115" s="5" t="s">
        <v>37937</v>
      </c>
      <c r="E115" s="5">
        <v>27</v>
      </c>
      <c r="F115" s="5" t="s">
        <v>37933</v>
      </c>
    </row>
    <row r="116" ht="22" customHeight="1" spans="1:6">
      <c r="A116" s="5" t="s">
        <v>38027</v>
      </c>
      <c r="B116" s="5" t="s">
        <v>33115</v>
      </c>
      <c r="C116" s="5" t="s">
        <v>33116</v>
      </c>
      <c r="D116" s="5" t="s">
        <v>37939</v>
      </c>
      <c r="E116" s="5">
        <v>27</v>
      </c>
      <c r="F116" s="5" t="s">
        <v>37933</v>
      </c>
    </row>
    <row r="117" ht="22" customHeight="1" spans="1:6">
      <c r="A117" s="5" t="s">
        <v>38028</v>
      </c>
      <c r="B117" s="5" t="s">
        <v>33117</v>
      </c>
      <c r="C117" s="5" t="s">
        <v>33067</v>
      </c>
      <c r="D117" s="5" t="s">
        <v>37932</v>
      </c>
      <c r="E117" s="5">
        <v>26</v>
      </c>
      <c r="F117" s="5" t="s">
        <v>37933</v>
      </c>
    </row>
    <row r="118" ht="22" customHeight="1" spans="1:6">
      <c r="A118" s="5" t="s">
        <v>38029</v>
      </c>
      <c r="B118" s="5" t="s">
        <v>33117</v>
      </c>
      <c r="C118" s="5" t="s">
        <v>33068</v>
      </c>
      <c r="D118" s="5" t="s">
        <v>37935</v>
      </c>
      <c r="E118" s="5">
        <v>26</v>
      </c>
      <c r="F118" s="5" t="s">
        <v>37933</v>
      </c>
    </row>
    <row r="119" ht="22" customHeight="1" spans="1:6">
      <c r="A119" s="5" t="s">
        <v>38030</v>
      </c>
      <c r="B119" s="5" t="s">
        <v>33117</v>
      </c>
      <c r="C119" s="5" t="s">
        <v>33102</v>
      </c>
      <c r="D119" s="5" t="s">
        <v>37937</v>
      </c>
      <c r="E119" s="5">
        <v>26</v>
      </c>
      <c r="F119" s="5" t="s">
        <v>37933</v>
      </c>
    </row>
    <row r="120" ht="22" customHeight="1" spans="1:6">
      <c r="A120" s="5" t="s">
        <v>38031</v>
      </c>
      <c r="B120" s="5" t="s">
        <v>33117</v>
      </c>
      <c r="C120" s="5" t="s">
        <v>33116</v>
      </c>
      <c r="D120" s="5" t="s">
        <v>37939</v>
      </c>
      <c r="E120" s="5">
        <v>26</v>
      </c>
      <c r="F120" s="5" t="s">
        <v>37933</v>
      </c>
    </row>
    <row r="121" ht="22" customHeight="1" spans="1:6">
      <c r="A121" s="5" t="s">
        <v>38032</v>
      </c>
      <c r="B121" s="5" t="s">
        <v>33118</v>
      </c>
      <c r="C121" s="5" t="s">
        <v>33067</v>
      </c>
      <c r="D121" s="5" t="s">
        <v>37932</v>
      </c>
      <c r="E121" s="5">
        <v>23</v>
      </c>
      <c r="F121" s="5" t="s">
        <v>37933</v>
      </c>
    </row>
    <row r="122" ht="22" customHeight="1" spans="1:6">
      <c r="A122" s="5" t="s">
        <v>38033</v>
      </c>
      <c r="B122" s="5" t="s">
        <v>33118</v>
      </c>
      <c r="C122" s="5" t="s">
        <v>33068</v>
      </c>
      <c r="D122" s="5" t="s">
        <v>37935</v>
      </c>
      <c r="E122" s="5">
        <v>23</v>
      </c>
      <c r="F122" s="5" t="s">
        <v>37933</v>
      </c>
    </row>
    <row r="123" ht="22" customHeight="1" spans="1:6">
      <c r="A123" s="5" t="s">
        <v>38034</v>
      </c>
      <c r="B123" s="5" t="s">
        <v>33118</v>
      </c>
      <c r="C123" s="5" t="s">
        <v>33093</v>
      </c>
      <c r="D123" s="5" t="s">
        <v>37937</v>
      </c>
      <c r="E123" s="5">
        <v>23</v>
      </c>
      <c r="F123" s="5" t="s">
        <v>37933</v>
      </c>
    </row>
    <row r="124" ht="22" customHeight="1" spans="1:6">
      <c r="A124" s="5" t="s">
        <v>38035</v>
      </c>
      <c r="B124" s="5" t="s">
        <v>33118</v>
      </c>
      <c r="C124" s="5" t="s">
        <v>33103</v>
      </c>
      <c r="D124" s="5" t="s">
        <v>37939</v>
      </c>
      <c r="E124" s="5">
        <v>23</v>
      </c>
      <c r="F124" s="5" t="s">
        <v>37933</v>
      </c>
    </row>
    <row r="125" ht="22" customHeight="1" spans="1:6">
      <c r="A125" s="5" t="s">
        <v>38036</v>
      </c>
      <c r="B125" s="5" t="s">
        <v>33119</v>
      </c>
      <c r="C125" s="5" t="s">
        <v>33067</v>
      </c>
      <c r="D125" s="5" t="s">
        <v>37932</v>
      </c>
      <c r="E125" s="5">
        <v>22</v>
      </c>
      <c r="F125" s="5" t="s">
        <v>37933</v>
      </c>
    </row>
    <row r="126" ht="22" customHeight="1" spans="1:6">
      <c r="A126" s="5" t="s">
        <v>38037</v>
      </c>
      <c r="B126" s="5" t="s">
        <v>33119</v>
      </c>
      <c r="C126" s="5" t="s">
        <v>33105</v>
      </c>
      <c r="D126" s="5" t="s">
        <v>37935</v>
      </c>
      <c r="E126" s="5">
        <v>22</v>
      </c>
      <c r="F126" s="5" t="s">
        <v>37933</v>
      </c>
    </row>
    <row r="127" ht="22" customHeight="1" spans="1:6">
      <c r="A127" s="5" t="s">
        <v>38038</v>
      </c>
      <c r="B127" s="5" t="s">
        <v>33119</v>
      </c>
      <c r="C127" s="5" t="s">
        <v>33093</v>
      </c>
      <c r="D127" s="5" t="s">
        <v>37937</v>
      </c>
      <c r="E127" s="5">
        <v>22</v>
      </c>
      <c r="F127" s="5" t="s">
        <v>37933</v>
      </c>
    </row>
    <row r="128" ht="22" customHeight="1" spans="1:6">
      <c r="A128" s="5" t="s">
        <v>38039</v>
      </c>
      <c r="B128" s="5" t="s">
        <v>33119</v>
      </c>
      <c r="C128" s="5" t="s">
        <v>33120</v>
      </c>
      <c r="D128" s="5" t="s">
        <v>37939</v>
      </c>
      <c r="E128" s="5">
        <v>22</v>
      </c>
      <c r="F128" s="5" t="s">
        <v>37933</v>
      </c>
    </row>
    <row r="129" ht="22" customHeight="1" spans="1:6">
      <c r="A129" s="5" t="s">
        <v>38040</v>
      </c>
      <c r="B129" s="5" t="s">
        <v>33121</v>
      </c>
      <c r="C129" s="5" t="s">
        <v>33067</v>
      </c>
      <c r="D129" s="5" t="s">
        <v>37932</v>
      </c>
      <c r="E129" s="5">
        <v>19</v>
      </c>
      <c r="F129" s="5" t="s">
        <v>37933</v>
      </c>
    </row>
    <row r="130" ht="22" customHeight="1" spans="1:6">
      <c r="A130" s="5" t="s">
        <v>38041</v>
      </c>
      <c r="B130" s="5" t="s">
        <v>33121</v>
      </c>
      <c r="C130" s="5" t="s">
        <v>33068</v>
      </c>
      <c r="D130" s="5" t="s">
        <v>37935</v>
      </c>
      <c r="E130" s="5">
        <v>19</v>
      </c>
      <c r="F130" s="5" t="s">
        <v>37933</v>
      </c>
    </row>
    <row r="131" ht="22" customHeight="1" spans="1:6">
      <c r="A131" s="5" t="s">
        <v>38042</v>
      </c>
      <c r="B131" s="5" t="s">
        <v>33121</v>
      </c>
      <c r="C131" s="5" t="s">
        <v>33075</v>
      </c>
      <c r="D131" s="5" t="s">
        <v>37937</v>
      </c>
      <c r="E131" s="5">
        <v>19</v>
      </c>
      <c r="F131" s="5" t="s">
        <v>37933</v>
      </c>
    </row>
    <row r="132" ht="22" customHeight="1" spans="1:6">
      <c r="A132" s="5" t="s">
        <v>38043</v>
      </c>
      <c r="B132" s="5" t="s">
        <v>33121</v>
      </c>
      <c r="C132" s="5" t="s">
        <v>33122</v>
      </c>
      <c r="D132" s="5" t="s">
        <v>37939</v>
      </c>
      <c r="E132" s="5">
        <v>19</v>
      </c>
      <c r="F132" s="5" t="s">
        <v>37933</v>
      </c>
    </row>
    <row r="133" ht="22" customHeight="1" spans="1:6">
      <c r="A133" s="5" t="s">
        <v>38044</v>
      </c>
      <c r="B133" s="5" t="s">
        <v>33123</v>
      </c>
      <c r="C133" s="5" t="s">
        <v>33058</v>
      </c>
      <c r="D133" s="5" t="s">
        <v>37932</v>
      </c>
      <c r="E133" s="5">
        <v>18</v>
      </c>
      <c r="F133" s="5" t="s">
        <v>37933</v>
      </c>
    </row>
    <row r="134" ht="22" customHeight="1" spans="1:6">
      <c r="A134" s="5" t="s">
        <v>38045</v>
      </c>
      <c r="B134" s="5" t="s">
        <v>33123</v>
      </c>
      <c r="C134" s="5" t="s">
        <v>33072</v>
      </c>
      <c r="D134" s="5" t="s">
        <v>37935</v>
      </c>
      <c r="E134" s="5">
        <v>18</v>
      </c>
      <c r="F134" s="5" t="s">
        <v>37933</v>
      </c>
    </row>
    <row r="135" ht="22" customHeight="1" spans="1:6">
      <c r="A135" s="5" t="s">
        <v>38046</v>
      </c>
      <c r="B135" s="5" t="s">
        <v>33123</v>
      </c>
      <c r="C135" s="5" t="s">
        <v>33102</v>
      </c>
      <c r="D135" s="5" t="s">
        <v>37937</v>
      </c>
      <c r="E135" s="5">
        <v>18</v>
      </c>
      <c r="F135" s="5" t="s">
        <v>37933</v>
      </c>
    </row>
    <row r="136" ht="22" customHeight="1" spans="1:6">
      <c r="A136" s="5" t="s">
        <v>38047</v>
      </c>
      <c r="B136" s="5" t="s">
        <v>33123</v>
      </c>
      <c r="C136" s="5" t="s">
        <v>33124</v>
      </c>
      <c r="D136" s="5" t="s">
        <v>37939</v>
      </c>
      <c r="E136" s="5">
        <v>18</v>
      </c>
      <c r="F136" s="5" t="s">
        <v>37933</v>
      </c>
    </row>
    <row r="137" ht="22" customHeight="1" spans="1:6">
      <c r="A137" s="5" t="s">
        <v>38048</v>
      </c>
      <c r="B137" s="5" t="s">
        <v>33125</v>
      </c>
      <c r="C137" s="5" t="s">
        <v>33067</v>
      </c>
      <c r="D137" s="5" t="s">
        <v>37932</v>
      </c>
      <c r="E137" s="5">
        <v>17</v>
      </c>
      <c r="F137" s="5" t="s">
        <v>37933</v>
      </c>
    </row>
    <row r="138" ht="22" customHeight="1" spans="1:6">
      <c r="A138" s="5" t="s">
        <v>38049</v>
      </c>
      <c r="B138" s="5" t="s">
        <v>33125</v>
      </c>
      <c r="C138" s="5" t="s">
        <v>33072</v>
      </c>
      <c r="D138" s="5" t="s">
        <v>37935</v>
      </c>
      <c r="E138" s="5">
        <v>17</v>
      </c>
      <c r="F138" s="5" t="s">
        <v>37933</v>
      </c>
    </row>
    <row r="139" ht="22" customHeight="1" spans="1:6">
      <c r="A139" s="5" t="s">
        <v>38050</v>
      </c>
      <c r="B139" s="5" t="s">
        <v>33125</v>
      </c>
      <c r="C139" s="5" t="s">
        <v>33063</v>
      </c>
      <c r="D139" s="5" t="s">
        <v>37937</v>
      </c>
      <c r="E139" s="5">
        <v>17</v>
      </c>
      <c r="F139" s="5" t="s">
        <v>37933</v>
      </c>
    </row>
    <row r="140" ht="22" customHeight="1" spans="1:6">
      <c r="A140" s="5" t="s">
        <v>38051</v>
      </c>
      <c r="B140" s="5" t="s">
        <v>33125</v>
      </c>
      <c r="C140" s="5" t="s">
        <v>33126</v>
      </c>
      <c r="D140" s="5" t="s">
        <v>37939</v>
      </c>
      <c r="E140" s="5">
        <v>17</v>
      </c>
      <c r="F140" s="5" t="s">
        <v>37933</v>
      </c>
    </row>
    <row r="141" ht="22" customHeight="1" spans="1:6">
      <c r="A141" s="5" t="s">
        <v>38052</v>
      </c>
      <c r="B141" s="5" t="s">
        <v>33127</v>
      </c>
      <c r="C141" s="5" t="s">
        <v>33058</v>
      </c>
      <c r="D141" s="5" t="s">
        <v>37932</v>
      </c>
      <c r="E141" s="5">
        <v>16</v>
      </c>
      <c r="F141" s="5" t="s">
        <v>37933</v>
      </c>
    </row>
    <row r="142" ht="22" customHeight="1" spans="1:6">
      <c r="A142" s="5" t="s">
        <v>38053</v>
      </c>
      <c r="B142" s="5" t="s">
        <v>33127</v>
      </c>
      <c r="C142" s="5" t="s">
        <v>33086</v>
      </c>
      <c r="D142" s="5" t="s">
        <v>37935</v>
      </c>
      <c r="E142" s="5">
        <v>16</v>
      </c>
      <c r="F142" s="5" t="s">
        <v>37933</v>
      </c>
    </row>
    <row r="143" ht="22" customHeight="1" spans="1:6">
      <c r="A143" s="5" t="s">
        <v>38054</v>
      </c>
      <c r="B143" s="5" t="s">
        <v>33127</v>
      </c>
      <c r="C143" s="5" t="s">
        <v>33069</v>
      </c>
      <c r="D143" s="5" t="s">
        <v>37937</v>
      </c>
      <c r="E143" s="5">
        <v>16</v>
      </c>
      <c r="F143" s="5" t="s">
        <v>37933</v>
      </c>
    </row>
    <row r="144" ht="22" customHeight="1" spans="1:6">
      <c r="A144" s="5" t="s">
        <v>38055</v>
      </c>
      <c r="B144" s="5" t="s">
        <v>33127</v>
      </c>
      <c r="C144" s="5" t="s">
        <v>33128</v>
      </c>
      <c r="D144" s="5" t="s">
        <v>37939</v>
      </c>
      <c r="E144" s="5">
        <v>16</v>
      </c>
      <c r="F144" s="5" t="s">
        <v>37933</v>
      </c>
    </row>
    <row r="145" ht="22" customHeight="1" spans="1:6">
      <c r="A145" s="5" t="s">
        <v>38056</v>
      </c>
      <c r="B145" s="5" t="s">
        <v>33129</v>
      </c>
      <c r="C145" s="5" t="s">
        <v>33067</v>
      </c>
      <c r="D145" s="5" t="s">
        <v>37932</v>
      </c>
      <c r="E145" s="5">
        <v>16</v>
      </c>
      <c r="F145" s="5" t="s">
        <v>37933</v>
      </c>
    </row>
    <row r="146" ht="22" customHeight="1" spans="1:6">
      <c r="A146" s="5" t="s">
        <v>38057</v>
      </c>
      <c r="B146" s="5" t="s">
        <v>33129</v>
      </c>
      <c r="C146" s="5" t="s">
        <v>33086</v>
      </c>
      <c r="D146" s="5" t="s">
        <v>37935</v>
      </c>
      <c r="E146" s="5">
        <v>16</v>
      </c>
      <c r="F146" s="5" t="s">
        <v>37933</v>
      </c>
    </row>
    <row r="147" ht="22" customHeight="1" spans="1:6">
      <c r="A147" s="5" t="s">
        <v>38058</v>
      </c>
      <c r="B147" s="5" t="s">
        <v>33129</v>
      </c>
      <c r="C147" s="5" t="s">
        <v>33075</v>
      </c>
      <c r="D147" s="5" t="s">
        <v>37937</v>
      </c>
      <c r="E147" s="5">
        <v>16</v>
      </c>
      <c r="F147" s="5" t="s">
        <v>37933</v>
      </c>
    </row>
    <row r="148" ht="22" customHeight="1" spans="1:6">
      <c r="A148" s="5" t="s">
        <v>38059</v>
      </c>
      <c r="B148" s="5" t="s">
        <v>33129</v>
      </c>
      <c r="C148" s="5" t="s">
        <v>33087</v>
      </c>
      <c r="D148" s="5" t="s">
        <v>37939</v>
      </c>
      <c r="E148" s="5">
        <v>16</v>
      </c>
      <c r="F148" s="5" t="s">
        <v>37933</v>
      </c>
    </row>
    <row r="149" ht="22" customHeight="1" spans="1:6">
      <c r="A149" s="5" t="s">
        <v>38060</v>
      </c>
      <c r="B149" s="5" t="s">
        <v>33130</v>
      </c>
      <c r="C149" s="5" t="s">
        <v>33067</v>
      </c>
      <c r="D149" s="5" t="s">
        <v>37932</v>
      </c>
      <c r="E149" s="5">
        <v>14</v>
      </c>
      <c r="F149" s="5" t="s">
        <v>37933</v>
      </c>
    </row>
    <row r="150" ht="22" customHeight="1" spans="1:6">
      <c r="A150" s="5" t="s">
        <v>38061</v>
      </c>
      <c r="B150" s="5" t="s">
        <v>33130</v>
      </c>
      <c r="C150" s="5" t="s">
        <v>33068</v>
      </c>
      <c r="D150" s="5" t="s">
        <v>37935</v>
      </c>
      <c r="E150" s="5">
        <v>14</v>
      </c>
      <c r="F150" s="5" t="s">
        <v>37933</v>
      </c>
    </row>
    <row r="151" ht="22" customHeight="1" spans="1:6">
      <c r="A151" s="5" t="s">
        <v>38062</v>
      </c>
      <c r="B151" s="5" t="s">
        <v>33130</v>
      </c>
      <c r="C151" s="5" t="s">
        <v>33075</v>
      </c>
      <c r="D151" s="5" t="s">
        <v>37937</v>
      </c>
      <c r="E151" s="5">
        <v>14</v>
      </c>
      <c r="F151" s="5" t="s">
        <v>37933</v>
      </c>
    </row>
    <row r="152" ht="22" customHeight="1" spans="1:6">
      <c r="A152" s="5" t="s">
        <v>38063</v>
      </c>
      <c r="B152" s="5" t="s">
        <v>33130</v>
      </c>
      <c r="C152" s="5" t="s">
        <v>33131</v>
      </c>
      <c r="D152" s="5" t="s">
        <v>37939</v>
      </c>
      <c r="E152" s="5">
        <v>14</v>
      </c>
      <c r="F152" s="5" t="s">
        <v>37933</v>
      </c>
    </row>
    <row r="153" ht="22" customHeight="1" spans="1:6">
      <c r="A153" s="5" t="s">
        <v>38064</v>
      </c>
      <c r="B153" s="5" t="s">
        <v>33132</v>
      </c>
      <c r="C153" s="5" t="s">
        <v>33067</v>
      </c>
      <c r="D153" s="5" t="s">
        <v>37932</v>
      </c>
      <c r="E153" s="5">
        <v>11</v>
      </c>
      <c r="F153" s="5" t="s">
        <v>37933</v>
      </c>
    </row>
    <row r="154" ht="22" customHeight="1" spans="1:6">
      <c r="A154" s="5" t="s">
        <v>38065</v>
      </c>
      <c r="B154" s="5" t="s">
        <v>33132</v>
      </c>
      <c r="C154" s="5" t="s">
        <v>33105</v>
      </c>
      <c r="D154" s="5" t="s">
        <v>37935</v>
      </c>
      <c r="E154" s="5">
        <v>11</v>
      </c>
      <c r="F154" s="5" t="s">
        <v>37933</v>
      </c>
    </row>
    <row r="155" ht="22" customHeight="1" spans="1:6">
      <c r="A155" s="5" t="s">
        <v>38066</v>
      </c>
      <c r="B155" s="5" t="s">
        <v>33132</v>
      </c>
      <c r="C155" s="5" t="s">
        <v>33102</v>
      </c>
      <c r="D155" s="5" t="s">
        <v>37937</v>
      </c>
      <c r="E155" s="5">
        <v>11</v>
      </c>
      <c r="F155" s="5" t="s">
        <v>37933</v>
      </c>
    </row>
    <row r="156" ht="22" customHeight="1" spans="1:6">
      <c r="A156" s="5" t="s">
        <v>38067</v>
      </c>
      <c r="B156" s="5" t="s">
        <v>33132</v>
      </c>
      <c r="C156" s="5" t="s">
        <v>33133</v>
      </c>
      <c r="D156" s="5" t="s">
        <v>37939</v>
      </c>
      <c r="E156" s="5">
        <v>11</v>
      </c>
      <c r="F156" s="5" t="s">
        <v>37933</v>
      </c>
    </row>
    <row r="157" ht="22" customHeight="1" spans="1:6">
      <c r="A157" s="5" t="s">
        <v>38068</v>
      </c>
      <c r="B157" s="5" t="s">
        <v>33134</v>
      </c>
      <c r="C157" s="5" t="s">
        <v>33067</v>
      </c>
      <c r="D157" s="5" t="s">
        <v>37932</v>
      </c>
      <c r="E157" s="5">
        <v>10</v>
      </c>
      <c r="F157" s="5" t="s">
        <v>37933</v>
      </c>
    </row>
    <row r="158" ht="22" customHeight="1" spans="1:6">
      <c r="A158" s="5" t="s">
        <v>38069</v>
      </c>
      <c r="B158" s="5" t="s">
        <v>33134</v>
      </c>
      <c r="C158" s="5" t="s">
        <v>33072</v>
      </c>
      <c r="D158" s="5" t="s">
        <v>37935</v>
      </c>
      <c r="E158" s="5">
        <v>10</v>
      </c>
      <c r="F158" s="5" t="s">
        <v>37933</v>
      </c>
    </row>
    <row r="159" ht="22" customHeight="1" spans="1:6">
      <c r="A159" s="5" t="s">
        <v>38070</v>
      </c>
      <c r="B159" s="5" t="s">
        <v>33134</v>
      </c>
      <c r="C159" s="5" t="s">
        <v>33093</v>
      </c>
      <c r="D159" s="5" t="s">
        <v>37937</v>
      </c>
      <c r="E159" s="5">
        <v>10</v>
      </c>
      <c r="F159" s="5" t="s">
        <v>37933</v>
      </c>
    </row>
    <row r="160" ht="22" customHeight="1" spans="1:6">
      <c r="A160" s="5" t="s">
        <v>38071</v>
      </c>
      <c r="B160" s="5" t="s">
        <v>33134</v>
      </c>
      <c r="C160" s="5" t="s">
        <v>33073</v>
      </c>
      <c r="D160" s="5" t="s">
        <v>37939</v>
      </c>
      <c r="E160" s="5">
        <v>10</v>
      </c>
      <c r="F160" s="5" t="s">
        <v>37933</v>
      </c>
    </row>
    <row r="161" ht="22" customHeight="1" spans="1:6">
      <c r="A161" s="5" t="s">
        <v>38072</v>
      </c>
      <c r="B161" s="5" t="s">
        <v>33135</v>
      </c>
      <c r="C161" s="5" t="s">
        <v>33078</v>
      </c>
      <c r="D161" s="5" t="s">
        <v>37932</v>
      </c>
      <c r="E161" s="5">
        <v>10</v>
      </c>
      <c r="F161" s="5" t="s">
        <v>37933</v>
      </c>
    </row>
    <row r="162" ht="22" customHeight="1" spans="1:6">
      <c r="A162" s="5" t="s">
        <v>38073</v>
      </c>
      <c r="B162" s="5" t="s">
        <v>33135</v>
      </c>
      <c r="C162" s="5" t="s">
        <v>33086</v>
      </c>
      <c r="D162" s="5" t="s">
        <v>37935</v>
      </c>
      <c r="E162" s="5">
        <v>10</v>
      </c>
      <c r="F162" s="5" t="s">
        <v>37933</v>
      </c>
    </row>
    <row r="163" ht="22" customHeight="1" spans="1:6">
      <c r="A163" s="5" t="s">
        <v>38074</v>
      </c>
      <c r="B163" s="5" t="s">
        <v>33135</v>
      </c>
      <c r="C163" s="5" t="s">
        <v>33102</v>
      </c>
      <c r="D163" s="5" t="s">
        <v>37937</v>
      </c>
      <c r="E163" s="5">
        <v>10</v>
      </c>
      <c r="F163" s="5" t="s">
        <v>37933</v>
      </c>
    </row>
    <row r="164" ht="22" customHeight="1" spans="1:6">
      <c r="A164" s="5" t="s">
        <v>38075</v>
      </c>
      <c r="B164" s="5" t="s">
        <v>33135</v>
      </c>
      <c r="C164" s="5" t="s">
        <v>33087</v>
      </c>
      <c r="D164" s="5" t="s">
        <v>37939</v>
      </c>
      <c r="E164" s="5">
        <v>10</v>
      </c>
      <c r="F164" s="5" t="s">
        <v>37933</v>
      </c>
    </row>
    <row r="165" ht="22" customHeight="1" spans="1:6">
      <c r="A165" s="5" t="s">
        <v>38076</v>
      </c>
      <c r="B165" s="5" t="s">
        <v>33136</v>
      </c>
      <c r="C165" s="5" t="s">
        <v>33067</v>
      </c>
      <c r="D165" s="5" t="s">
        <v>37932</v>
      </c>
      <c r="E165" s="5">
        <v>9</v>
      </c>
      <c r="F165" s="5" t="s">
        <v>37933</v>
      </c>
    </row>
    <row r="166" ht="22" customHeight="1" spans="1:6">
      <c r="A166" s="5" t="s">
        <v>38077</v>
      </c>
      <c r="B166" s="5" t="s">
        <v>33136</v>
      </c>
      <c r="C166" s="5" t="s">
        <v>33068</v>
      </c>
      <c r="D166" s="5" t="s">
        <v>37935</v>
      </c>
      <c r="E166" s="5">
        <v>9</v>
      </c>
      <c r="F166" s="5" t="s">
        <v>37933</v>
      </c>
    </row>
    <row r="167" ht="22" customHeight="1" spans="1:6">
      <c r="A167" s="5" t="s">
        <v>38078</v>
      </c>
      <c r="B167" s="5" t="s">
        <v>33136</v>
      </c>
      <c r="C167" s="5" t="s">
        <v>33137</v>
      </c>
      <c r="D167" s="5" t="s">
        <v>37937</v>
      </c>
      <c r="E167" s="5">
        <v>9</v>
      </c>
      <c r="F167" s="5" t="s">
        <v>37933</v>
      </c>
    </row>
    <row r="168" ht="22" customHeight="1" spans="1:6">
      <c r="A168" s="5" t="s">
        <v>38079</v>
      </c>
      <c r="B168" s="5" t="s">
        <v>33136</v>
      </c>
      <c r="C168" s="5" t="s">
        <v>33116</v>
      </c>
      <c r="D168" s="5" t="s">
        <v>37939</v>
      </c>
      <c r="E168" s="5">
        <v>9</v>
      </c>
      <c r="F168" s="5" t="s">
        <v>37933</v>
      </c>
    </row>
    <row r="169" ht="22" customHeight="1" spans="1:6">
      <c r="A169" s="5" t="s">
        <v>38080</v>
      </c>
      <c r="B169" s="5" t="s">
        <v>33138</v>
      </c>
      <c r="C169" s="5" t="s">
        <v>33067</v>
      </c>
      <c r="D169" s="5" t="s">
        <v>37932</v>
      </c>
      <c r="E169" s="5">
        <v>8</v>
      </c>
      <c r="F169" s="5" t="s">
        <v>37933</v>
      </c>
    </row>
    <row r="170" ht="22" customHeight="1" spans="1:6">
      <c r="A170" s="5" t="s">
        <v>38081</v>
      </c>
      <c r="B170" s="5" t="s">
        <v>33138</v>
      </c>
      <c r="C170" s="5" t="s">
        <v>33086</v>
      </c>
      <c r="D170" s="5" t="s">
        <v>37935</v>
      </c>
      <c r="E170" s="5">
        <v>8</v>
      </c>
      <c r="F170" s="5" t="s">
        <v>37933</v>
      </c>
    </row>
    <row r="171" ht="22" customHeight="1" spans="1:6">
      <c r="A171" s="5" t="s">
        <v>38082</v>
      </c>
      <c r="B171" s="5" t="s">
        <v>33138</v>
      </c>
      <c r="C171" s="5" t="s">
        <v>33075</v>
      </c>
      <c r="D171" s="5" t="s">
        <v>37937</v>
      </c>
      <c r="E171" s="5">
        <v>8</v>
      </c>
      <c r="F171" s="5" t="s">
        <v>37933</v>
      </c>
    </row>
    <row r="172" ht="22" customHeight="1" spans="1:6">
      <c r="A172" s="5" t="s">
        <v>38083</v>
      </c>
      <c r="B172" s="5" t="s">
        <v>33138</v>
      </c>
      <c r="C172" s="5" t="s">
        <v>33087</v>
      </c>
      <c r="D172" s="5" t="s">
        <v>37939</v>
      </c>
      <c r="E172" s="5">
        <v>8</v>
      </c>
      <c r="F172" s="5" t="s">
        <v>37933</v>
      </c>
    </row>
    <row r="173" ht="22" customHeight="1" spans="1:6">
      <c r="A173" s="5" t="s">
        <v>38084</v>
      </c>
      <c r="B173" s="5" t="s">
        <v>33139</v>
      </c>
      <c r="C173" s="5" t="s">
        <v>33058</v>
      </c>
      <c r="D173" s="5" t="s">
        <v>37932</v>
      </c>
      <c r="E173" s="5">
        <v>8</v>
      </c>
      <c r="F173" s="5" t="s">
        <v>37933</v>
      </c>
    </row>
    <row r="174" ht="22" customHeight="1" spans="1:6">
      <c r="A174" s="5" t="s">
        <v>38085</v>
      </c>
      <c r="B174" s="5" t="s">
        <v>33139</v>
      </c>
      <c r="C174" s="5" t="s">
        <v>33068</v>
      </c>
      <c r="D174" s="5" t="s">
        <v>37935</v>
      </c>
      <c r="E174" s="5">
        <v>8</v>
      </c>
      <c r="F174" s="5" t="s">
        <v>37933</v>
      </c>
    </row>
    <row r="175" ht="22" customHeight="1" spans="1:6">
      <c r="A175" s="5" t="s">
        <v>38086</v>
      </c>
      <c r="B175" s="5" t="s">
        <v>33139</v>
      </c>
      <c r="C175" s="5" t="s">
        <v>33075</v>
      </c>
      <c r="D175" s="5" t="s">
        <v>37937</v>
      </c>
      <c r="E175" s="5">
        <v>8</v>
      </c>
      <c r="F175" s="5" t="s">
        <v>37933</v>
      </c>
    </row>
    <row r="176" ht="22" customHeight="1" spans="1:6">
      <c r="A176" s="5" t="s">
        <v>38087</v>
      </c>
      <c r="B176" s="5" t="s">
        <v>33139</v>
      </c>
      <c r="C176" s="5" t="s">
        <v>33140</v>
      </c>
      <c r="D176" s="5" t="s">
        <v>37939</v>
      </c>
      <c r="E176" s="5">
        <v>8</v>
      </c>
      <c r="F176" s="5" t="s">
        <v>37933</v>
      </c>
    </row>
    <row r="177" ht="22" customHeight="1" spans="1:6">
      <c r="A177" s="5" t="s">
        <v>38088</v>
      </c>
      <c r="B177" s="5" t="s">
        <v>33141</v>
      </c>
      <c r="C177" s="5" t="s">
        <v>33067</v>
      </c>
      <c r="D177" s="5" t="s">
        <v>37932</v>
      </c>
      <c r="E177" s="5">
        <v>8</v>
      </c>
      <c r="F177" s="5" t="s">
        <v>37933</v>
      </c>
    </row>
    <row r="178" ht="22" customHeight="1" spans="1:6">
      <c r="A178" s="5" t="s">
        <v>38089</v>
      </c>
      <c r="B178" s="5" t="s">
        <v>33141</v>
      </c>
      <c r="C178" s="5" t="s">
        <v>33068</v>
      </c>
      <c r="D178" s="5" t="s">
        <v>37935</v>
      </c>
      <c r="E178" s="5">
        <v>8</v>
      </c>
      <c r="F178" s="5" t="s">
        <v>37933</v>
      </c>
    </row>
    <row r="179" ht="22" customHeight="1" spans="1:6">
      <c r="A179" s="5" t="s">
        <v>38090</v>
      </c>
      <c r="B179" s="5" t="s">
        <v>33141</v>
      </c>
      <c r="C179" s="5" t="s">
        <v>33137</v>
      </c>
      <c r="D179" s="5" t="s">
        <v>37937</v>
      </c>
      <c r="E179" s="5">
        <v>8</v>
      </c>
      <c r="F179" s="5" t="s">
        <v>37933</v>
      </c>
    </row>
    <row r="180" ht="22" customHeight="1" spans="1:6">
      <c r="A180" s="5" t="s">
        <v>38091</v>
      </c>
      <c r="B180" s="5" t="s">
        <v>33141</v>
      </c>
      <c r="C180" s="5" t="s">
        <v>33142</v>
      </c>
      <c r="D180" s="5" t="s">
        <v>37939</v>
      </c>
      <c r="E180" s="5">
        <v>8</v>
      </c>
      <c r="F180" s="5" t="s">
        <v>37933</v>
      </c>
    </row>
    <row r="181" ht="22" customHeight="1" spans="1:6">
      <c r="A181" s="5" t="s">
        <v>38092</v>
      </c>
      <c r="B181" s="5" t="s">
        <v>33143</v>
      </c>
      <c r="C181" s="5" t="s">
        <v>33058</v>
      </c>
      <c r="D181" s="5" t="s">
        <v>37932</v>
      </c>
      <c r="E181" s="5">
        <v>8</v>
      </c>
      <c r="F181" s="5" t="s">
        <v>37933</v>
      </c>
    </row>
    <row r="182" ht="22" customHeight="1" spans="1:6">
      <c r="A182" s="5" t="s">
        <v>38093</v>
      </c>
      <c r="B182" s="5" t="s">
        <v>33143</v>
      </c>
      <c r="C182" s="5" t="s">
        <v>33068</v>
      </c>
      <c r="D182" s="5" t="s">
        <v>37935</v>
      </c>
      <c r="E182" s="5">
        <v>8</v>
      </c>
      <c r="F182" s="5" t="s">
        <v>37933</v>
      </c>
    </row>
    <row r="183" ht="22" customHeight="1" spans="1:6">
      <c r="A183" s="5" t="s">
        <v>38094</v>
      </c>
      <c r="B183" s="5" t="s">
        <v>33143</v>
      </c>
      <c r="C183" s="5" t="s">
        <v>33063</v>
      </c>
      <c r="D183" s="5" t="s">
        <v>37937</v>
      </c>
      <c r="E183" s="5">
        <v>8</v>
      </c>
      <c r="F183" s="5" t="s">
        <v>37933</v>
      </c>
    </row>
    <row r="184" ht="22" customHeight="1" spans="1:6">
      <c r="A184" s="5" t="s">
        <v>38095</v>
      </c>
      <c r="B184" s="5" t="s">
        <v>33143</v>
      </c>
      <c r="C184" s="5" t="s">
        <v>33144</v>
      </c>
      <c r="D184" s="5" t="s">
        <v>37939</v>
      </c>
      <c r="E184" s="5">
        <v>8</v>
      </c>
      <c r="F184" s="5" t="s">
        <v>37933</v>
      </c>
    </row>
    <row r="185" ht="22" customHeight="1" spans="1:6">
      <c r="A185" s="5" t="s">
        <v>38096</v>
      </c>
      <c r="B185" s="5" t="s">
        <v>33145</v>
      </c>
      <c r="C185" s="5" t="s">
        <v>33067</v>
      </c>
      <c r="D185" s="5" t="s">
        <v>37932</v>
      </c>
      <c r="E185" s="5">
        <v>8</v>
      </c>
      <c r="F185" s="5" t="s">
        <v>37933</v>
      </c>
    </row>
    <row r="186" ht="22" customHeight="1" spans="1:6">
      <c r="A186" s="5" t="s">
        <v>38097</v>
      </c>
      <c r="B186" s="5" t="s">
        <v>33145</v>
      </c>
      <c r="C186" s="5" t="s">
        <v>33068</v>
      </c>
      <c r="D186" s="5" t="s">
        <v>37935</v>
      </c>
      <c r="E186" s="5">
        <v>8</v>
      </c>
      <c r="F186" s="5" t="s">
        <v>37933</v>
      </c>
    </row>
    <row r="187" ht="22" customHeight="1" spans="1:6">
      <c r="A187" s="5" t="s">
        <v>38098</v>
      </c>
      <c r="B187" s="5" t="s">
        <v>33145</v>
      </c>
      <c r="C187" s="5" t="s">
        <v>33102</v>
      </c>
      <c r="D187" s="5" t="s">
        <v>37937</v>
      </c>
      <c r="E187" s="5">
        <v>8</v>
      </c>
      <c r="F187" s="5" t="s">
        <v>37933</v>
      </c>
    </row>
    <row r="188" ht="22" customHeight="1" spans="1:6">
      <c r="A188" s="5" t="s">
        <v>38099</v>
      </c>
      <c r="B188" s="5" t="s">
        <v>33145</v>
      </c>
      <c r="C188" s="5" t="s">
        <v>33122</v>
      </c>
      <c r="D188" s="5" t="s">
        <v>37939</v>
      </c>
      <c r="E188" s="5">
        <v>8</v>
      </c>
      <c r="F188" s="5" t="s">
        <v>37933</v>
      </c>
    </row>
    <row r="189" ht="22" customHeight="1" spans="1:6">
      <c r="A189" s="5" t="s">
        <v>38100</v>
      </c>
      <c r="B189" s="5" t="s">
        <v>33146</v>
      </c>
      <c r="C189" s="5" t="s">
        <v>33058</v>
      </c>
      <c r="D189" s="5" t="s">
        <v>37932</v>
      </c>
      <c r="E189" s="5">
        <v>7</v>
      </c>
      <c r="F189" s="5" t="s">
        <v>37933</v>
      </c>
    </row>
    <row r="190" ht="22" customHeight="1" spans="1:6">
      <c r="A190" s="5" t="s">
        <v>38101</v>
      </c>
      <c r="B190" s="5" t="s">
        <v>33146</v>
      </c>
      <c r="C190" s="5" t="s">
        <v>33072</v>
      </c>
      <c r="D190" s="5" t="s">
        <v>37935</v>
      </c>
      <c r="E190" s="5">
        <v>7</v>
      </c>
      <c r="F190" s="5" t="s">
        <v>37933</v>
      </c>
    </row>
    <row r="191" ht="22" customHeight="1" spans="1:6">
      <c r="A191" s="5" t="s">
        <v>38102</v>
      </c>
      <c r="B191" s="5" t="s">
        <v>33146</v>
      </c>
      <c r="C191" s="5" t="s">
        <v>33147</v>
      </c>
      <c r="D191" s="5" t="s">
        <v>37937</v>
      </c>
      <c r="E191" s="5">
        <v>7</v>
      </c>
      <c r="F191" s="5" t="s">
        <v>37933</v>
      </c>
    </row>
    <row r="192" ht="22" customHeight="1" spans="1:6">
      <c r="A192" s="5" t="s">
        <v>38103</v>
      </c>
      <c r="B192" s="5" t="s">
        <v>33146</v>
      </c>
      <c r="C192" s="5" t="s">
        <v>33148</v>
      </c>
      <c r="D192" s="5" t="s">
        <v>37939</v>
      </c>
      <c r="E192" s="5">
        <v>7</v>
      </c>
      <c r="F192" s="5" t="s">
        <v>37933</v>
      </c>
    </row>
    <row r="193" ht="22" customHeight="1" spans="1:6">
      <c r="A193" s="5" t="s">
        <v>38104</v>
      </c>
      <c r="B193" s="5" t="s">
        <v>33149</v>
      </c>
      <c r="C193" s="5" t="s">
        <v>33067</v>
      </c>
      <c r="D193" s="5" t="s">
        <v>37932</v>
      </c>
      <c r="E193" s="5">
        <v>7</v>
      </c>
      <c r="F193" s="5" t="s">
        <v>37933</v>
      </c>
    </row>
    <row r="194" ht="22" customHeight="1" spans="1:6">
      <c r="A194" s="5" t="s">
        <v>38105</v>
      </c>
      <c r="B194" s="5" t="s">
        <v>33149</v>
      </c>
      <c r="C194" s="5" t="s">
        <v>33105</v>
      </c>
      <c r="D194" s="5" t="s">
        <v>37935</v>
      </c>
      <c r="E194" s="5">
        <v>7</v>
      </c>
      <c r="F194" s="5" t="s">
        <v>37933</v>
      </c>
    </row>
    <row r="195" ht="22" customHeight="1" spans="1:6">
      <c r="A195" s="5" t="s">
        <v>38106</v>
      </c>
      <c r="B195" s="5" t="s">
        <v>33149</v>
      </c>
      <c r="C195" s="5" t="s">
        <v>33063</v>
      </c>
      <c r="D195" s="5" t="s">
        <v>37937</v>
      </c>
      <c r="E195" s="5">
        <v>7</v>
      </c>
      <c r="F195" s="5" t="s">
        <v>37933</v>
      </c>
    </row>
    <row r="196" ht="22" customHeight="1" spans="1:6">
      <c r="A196" s="5" t="s">
        <v>38107</v>
      </c>
      <c r="B196" s="5" t="s">
        <v>33149</v>
      </c>
      <c r="C196" s="5" t="s">
        <v>33150</v>
      </c>
      <c r="D196" s="5" t="s">
        <v>37939</v>
      </c>
      <c r="E196" s="5">
        <v>7</v>
      </c>
      <c r="F196" s="5" t="s">
        <v>37933</v>
      </c>
    </row>
    <row r="197" ht="22" customHeight="1" spans="1:6">
      <c r="A197" s="5" t="s">
        <v>38108</v>
      </c>
      <c r="B197" s="5" t="s">
        <v>33151</v>
      </c>
      <c r="C197" s="5" t="s">
        <v>33058</v>
      </c>
      <c r="D197" s="5" t="s">
        <v>37932</v>
      </c>
      <c r="E197" s="5">
        <v>6</v>
      </c>
      <c r="F197" s="5" t="s">
        <v>37933</v>
      </c>
    </row>
    <row r="198" ht="22" customHeight="1" spans="1:6">
      <c r="A198" s="5" t="s">
        <v>38109</v>
      </c>
      <c r="B198" s="5" t="s">
        <v>33151</v>
      </c>
      <c r="C198" s="5" t="s">
        <v>33068</v>
      </c>
      <c r="D198" s="5" t="s">
        <v>37935</v>
      </c>
      <c r="E198" s="5">
        <v>6</v>
      </c>
      <c r="F198" s="5" t="s">
        <v>37933</v>
      </c>
    </row>
    <row r="199" ht="22" customHeight="1" spans="1:6">
      <c r="A199" s="5" t="s">
        <v>38110</v>
      </c>
      <c r="B199" s="5" t="s">
        <v>33151</v>
      </c>
      <c r="C199" s="5" t="s">
        <v>33075</v>
      </c>
      <c r="D199" s="5" t="s">
        <v>37937</v>
      </c>
      <c r="E199" s="5">
        <v>6</v>
      </c>
      <c r="F199" s="5" t="s">
        <v>37933</v>
      </c>
    </row>
    <row r="200" ht="22" customHeight="1" spans="1:6">
      <c r="A200" s="5" t="s">
        <v>38111</v>
      </c>
      <c r="B200" s="5" t="s">
        <v>33151</v>
      </c>
      <c r="C200" s="5" t="s">
        <v>33116</v>
      </c>
      <c r="D200" s="5" t="s">
        <v>37939</v>
      </c>
      <c r="E200" s="5">
        <v>6</v>
      </c>
      <c r="F200" s="5" t="s">
        <v>37933</v>
      </c>
    </row>
    <row r="201" ht="22" customHeight="1" spans="1:6">
      <c r="A201" s="5" t="s">
        <v>38112</v>
      </c>
      <c r="B201" s="5" t="s">
        <v>33152</v>
      </c>
      <c r="C201" s="5" t="s">
        <v>33058</v>
      </c>
      <c r="D201" s="5" t="s">
        <v>37932</v>
      </c>
      <c r="E201" s="5">
        <v>6</v>
      </c>
      <c r="F201" s="5" t="s">
        <v>37933</v>
      </c>
    </row>
    <row r="202" ht="22" customHeight="1" spans="1:6">
      <c r="A202" s="5" t="s">
        <v>38113</v>
      </c>
      <c r="B202" s="5" t="s">
        <v>33152</v>
      </c>
      <c r="C202" s="5" t="s">
        <v>33072</v>
      </c>
      <c r="D202" s="5" t="s">
        <v>37935</v>
      </c>
      <c r="E202" s="5">
        <v>6</v>
      </c>
      <c r="F202" s="5" t="s">
        <v>37933</v>
      </c>
    </row>
    <row r="203" ht="22" customHeight="1" spans="1:6">
      <c r="A203" s="5" t="s">
        <v>38114</v>
      </c>
      <c r="B203" s="5" t="s">
        <v>33152</v>
      </c>
      <c r="C203" s="5" t="s">
        <v>33090</v>
      </c>
      <c r="D203" s="5" t="s">
        <v>37937</v>
      </c>
      <c r="E203" s="5">
        <v>6</v>
      </c>
      <c r="F203" s="5" t="s">
        <v>37933</v>
      </c>
    </row>
    <row r="204" ht="22" customHeight="1" spans="1:6">
      <c r="A204" s="5" t="s">
        <v>38115</v>
      </c>
      <c r="B204" s="5" t="s">
        <v>33152</v>
      </c>
      <c r="C204" s="5" t="s">
        <v>33073</v>
      </c>
      <c r="D204" s="5" t="s">
        <v>37939</v>
      </c>
      <c r="E204" s="5">
        <v>6</v>
      </c>
      <c r="F204" s="5" t="s">
        <v>37933</v>
      </c>
    </row>
    <row r="205" ht="22" customHeight="1" spans="1:6">
      <c r="A205" s="5" t="s">
        <v>38116</v>
      </c>
      <c r="B205" s="5" t="s">
        <v>33153</v>
      </c>
      <c r="C205" s="5" t="s">
        <v>33067</v>
      </c>
      <c r="D205" s="5" t="s">
        <v>37932</v>
      </c>
      <c r="E205" s="5">
        <v>5</v>
      </c>
      <c r="F205" s="5" t="s">
        <v>37933</v>
      </c>
    </row>
    <row r="206" ht="22" customHeight="1" spans="1:6">
      <c r="A206" s="5" t="s">
        <v>38117</v>
      </c>
      <c r="B206" s="5" t="s">
        <v>33153</v>
      </c>
      <c r="C206" s="5" t="s">
        <v>33061</v>
      </c>
      <c r="D206" s="5" t="s">
        <v>37935</v>
      </c>
      <c r="E206" s="5">
        <v>5</v>
      </c>
      <c r="F206" s="5" t="s">
        <v>37933</v>
      </c>
    </row>
    <row r="207" ht="22" customHeight="1" spans="1:6">
      <c r="A207" s="5" t="s">
        <v>38118</v>
      </c>
      <c r="B207" s="5" t="s">
        <v>33153</v>
      </c>
      <c r="C207" s="5" t="s">
        <v>33093</v>
      </c>
      <c r="D207" s="5" t="s">
        <v>37937</v>
      </c>
      <c r="E207" s="5">
        <v>5</v>
      </c>
      <c r="F207" s="5" t="s">
        <v>37933</v>
      </c>
    </row>
    <row r="208" ht="22" customHeight="1" spans="1:6">
      <c r="A208" s="5" t="s">
        <v>38119</v>
      </c>
      <c r="B208" s="5" t="s">
        <v>33153</v>
      </c>
      <c r="C208" s="5" t="s">
        <v>33154</v>
      </c>
      <c r="D208" s="5" t="s">
        <v>37939</v>
      </c>
      <c r="E208" s="5">
        <v>5</v>
      </c>
      <c r="F208" s="5" t="s">
        <v>37933</v>
      </c>
    </row>
    <row r="209" ht="22" customHeight="1" spans="1:6">
      <c r="A209" s="5" t="s">
        <v>38120</v>
      </c>
      <c r="B209" s="5" t="s">
        <v>33155</v>
      </c>
      <c r="C209" s="5" t="s">
        <v>33067</v>
      </c>
      <c r="D209" s="5" t="s">
        <v>37932</v>
      </c>
      <c r="E209" s="5">
        <v>5</v>
      </c>
      <c r="F209" s="5" t="s">
        <v>37933</v>
      </c>
    </row>
    <row r="210" ht="22" customHeight="1" spans="1:6">
      <c r="A210" s="5" t="s">
        <v>38121</v>
      </c>
      <c r="B210" s="5" t="s">
        <v>33155</v>
      </c>
      <c r="C210" s="5" t="s">
        <v>33068</v>
      </c>
      <c r="D210" s="5" t="s">
        <v>37935</v>
      </c>
      <c r="E210" s="5">
        <v>5</v>
      </c>
      <c r="F210" s="5" t="s">
        <v>37933</v>
      </c>
    </row>
    <row r="211" ht="22" customHeight="1" spans="1:6">
      <c r="A211" s="5" t="s">
        <v>38122</v>
      </c>
      <c r="B211" s="5" t="s">
        <v>33155</v>
      </c>
      <c r="C211" s="5" t="s">
        <v>33063</v>
      </c>
      <c r="D211" s="5" t="s">
        <v>37937</v>
      </c>
      <c r="E211" s="5">
        <v>5</v>
      </c>
      <c r="F211" s="5" t="s">
        <v>37933</v>
      </c>
    </row>
    <row r="212" ht="22" customHeight="1" spans="1:6">
      <c r="A212" s="5" t="s">
        <v>38123</v>
      </c>
      <c r="B212" s="5" t="s">
        <v>33155</v>
      </c>
      <c r="C212" s="5" t="s">
        <v>33156</v>
      </c>
      <c r="D212" s="5" t="s">
        <v>37939</v>
      </c>
      <c r="E212" s="5">
        <v>5</v>
      </c>
      <c r="F212" s="5" t="s">
        <v>37933</v>
      </c>
    </row>
    <row r="213" ht="22" customHeight="1" spans="1:6">
      <c r="A213" s="5" t="s">
        <v>38124</v>
      </c>
      <c r="B213" s="5" t="s">
        <v>33157</v>
      </c>
      <c r="C213" s="5" t="s">
        <v>33058</v>
      </c>
      <c r="D213" s="5" t="s">
        <v>37932</v>
      </c>
      <c r="E213" s="5">
        <v>5</v>
      </c>
      <c r="F213" s="5" t="s">
        <v>37933</v>
      </c>
    </row>
    <row r="214" ht="22" customHeight="1" spans="1:6">
      <c r="A214" s="5" t="s">
        <v>38125</v>
      </c>
      <c r="B214" s="5" t="s">
        <v>33157</v>
      </c>
      <c r="C214" s="5" t="s">
        <v>33072</v>
      </c>
      <c r="D214" s="5" t="s">
        <v>37935</v>
      </c>
      <c r="E214" s="5">
        <v>5</v>
      </c>
      <c r="F214" s="5" t="s">
        <v>37933</v>
      </c>
    </row>
    <row r="215" ht="22" customHeight="1" spans="1:6">
      <c r="A215" s="5" t="s">
        <v>38126</v>
      </c>
      <c r="B215" s="5" t="s">
        <v>33157</v>
      </c>
      <c r="C215" s="5" t="s">
        <v>33093</v>
      </c>
      <c r="D215" s="5" t="s">
        <v>37937</v>
      </c>
      <c r="E215" s="5">
        <v>5</v>
      </c>
      <c r="F215" s="5" t="s">
        <v>37933</v>
      </c>
    </row>
    <row r="216" ht="22" customHeight="1" spans="1:6">
      <c r="A216" s="5" t="s">
        <v>38127</v>
      </c>
      <c r="B216" s="5" t="s">
        <v>33157</v>
      </c>
      <c r="C216" s="5" t="s">
        <v>33124</v>
      </c>
      <c r="D216" s="5" t="s">
        <v>37939</v>
      </c>
      <c r="E216" s="5">
        <v>5</v>
      </c>
      <c r="F216" s="5" t="s">
        <v>37933</v>
      </c>
    </row>
    <row r="217" ht="22" customHeight="1" spans="1:6">
      <c r="A217" s="5" t="s">
        <v>38128</v>
      </c>
      <c r="B217" s="5" t="s">
        <v>33158</v>
      </c>
      <c r="C217" s="5" t="s">
        <v>33058</v>
      </c>
      <c r="D217" s="5" t="s">
        <v>37932</v>
      </c>
      <c r="E217" s="5">
        <v>5</v>
      </c>
      <c r="F217" s="5" t="s">
        <v>37933</v>
      </c>
    </row>
    <row r="218" ht="22" customHeight="1" spans="1:6">
      <c r="A218" s="5" t="s">
        <v>38129</v>
      </c>
      <c r="B218" s="5" t="s">
        <v>33158</v>
      </c>
      <c r="C218" s="5" t="s">
        <v>33068</v>
      </c>
      <c r="D218" s="5" t="s">
        <v>37935</v>
      </c>
      <c r="E218" s="5">
        <v>5</v>
      </c>
      <c r="F218" s="5" t="s">
        <v>37933</v>
      </c>
    </row>
    <row r="219" ht="22" customHeight="1" spans="1:6">
      <c r="A219" s="5" t="s">
        <v>38130</v>
      </c>
      <c r="B219" s="5" t="s">
        <v>33158</v>
      </c>
      <c r="C219" s="5" t="s">
        <v>33102</v>
      </c>
      <c r="D219" s="5" t="s">
        <v>37937</v>
      </c>
      <c r="E219" s="5">
        <v>5</v>
      </c>
      <c r="F219" s="5" t="s">
        <v>37933</v>
      </c>
    </row>
    <row r="220" ht="22" customHeight="1" spans="1:6">
      <c r="A220" s="5" t="s">
        <v>38131</v>
      </c>
      <c r="B220" s="5" t="s">
        <v>33158</v>
      </c>
      <c r="C220" s="5" t="s">
        <v>33159</v>
      </c>
      <c r="D220" s="5" t="s">
        <v>37939</v>
      </c>
      <c r="E220" s="5">
        <v>5</v>
      </c>
      <c r="F220" s="5" t="s">
        <v>37933</v>
      </c>
    </row>
    <row r="221" ht="22" customHeight="1" spans="1:6">
      <c r="A221" s="5" t="s">
        <v>38132</v>
      </c>
      <c r="B221" s="5" t="s">
        <v>33160</v>
      </c>
      <c r="C221" s="5" t="s">
        <v>33067</v>
      </c>
      <c r="D221" s="5" t="s">
        <v>37932</v>
      </c>
      <c r="E221" s="5">
        <v>5</v>
      </c>
      <c r="F221" s="5" t="s">
        <v>37933</v>
      </c>
    </row>
    <row r="222" ht="22" customHeight="1" spans="1:6">
      <c r="A222" s="5" t="s">
        <v>38133</v>
      </c>
      <c r="B222" s="5" t="s">
        <v>33160</v>
      </c>
      <c r="C222" s="5" t="s">
        <v>33086</v>
      </c>
      <c r="D222" s="5" t="s">
        <v>37935</v>
      </c>
      <c r="E222" s="5">
        <v>5</v>
      </c>
      <c r="F222" s="5" t="s">
        <v>37933</v>
      </c>
    </row>
    <row r="223" ht="22" customHeight="1" spans="1:6">
      <c r="A223" s="5" t="s">
        <v>38134</v>
      </c>
      <c r="B223" s="5" t="s">
        <v>33160</v>
      </c>
      <c r="C223" s="5" t="s">
        <v>33075</v>
      </c>
      <c r="D223" s="5" t="s">
        <v>37937</v>
      </c>
      <c r="E223" s="5">
        <v>5</v>
      </c>
      <c r="F223" s="5" t="s">
        <v>37933</v>
      </c>
    </row>
    <row r="224" ht="22" customHeight="1" spans="1:6">
      <c r="A224" s="5" t="s">
        <v>38135</v>
      </c>
      <c r="B224" s="5" t="s">
        <v>33160</v>
      </c>
      <c r="C224" s="5" t="s">
        <v>33087</v>
      </c>
      <c r="D224" s="5" t="s">
        <v>37939</v>
      </c>
      <c r="E224" s="5">
        <v>5</v>
      </c>
      <c r="F224" s="5" t="s">
        <v>37933</v>
      </c>
    </row>
    <row r="225" ht="22" customHeight="1" spans="1:6">
      <c r="A225" s="5" t="s">
        <v>38136</v>
      </c>
      <c r="B225" s="5" t="s">
        <v>33161</v>
      </c>
      <c r="C225" s="5" t="s">
        <v>33067</v>
      </c>
      <c r="D225" s="5" t="s">
        <v>37932</v>
      </c>
      <c r="E225" s="5">
        <v>5</v>
      </c>
      <c r="F225" s="5" t="s">
        <v>37933</v>
      </c>
    </row>
    <row r="226" ht="22" customHeight="1" spans="1:6">
      <c r="A226" s="5" t="s">
        <v>38137</v>
      </c>
      <c r="B226" s="5" t="s">
        <v>33161</v>
      </c>
      <c r="C226" s="5" t="s">
        <v>33068</v>
      </c>
      <c r="D226" s="5" t="s">
        <v>37935</v>
      </c>
      <c r="E226" s="5">
        <v>5</v>
      </c>
      <c r="F226" s="5" t="s">
        <v>37933</v>
      </c>
    </row>
    <row r="227" ht="22" customHeight="1" spans="1:6">
      <c r="A227" s="5" t="s">
        <v>38138</v>
      </c>
      <c r="B227" s="5" t="s">
        <v>33161</v>
      </c>
      <c r="C227" s="5" t="s">
        <v>33075</v>
      </c>
      <c r="D227" s="5" t="s">
        <v>37937</v>
      </c>
      <c r="E227" s="5">
        <v>5</v>
      </c>
      <c r="F227" s="5" t="s">
        <v>37933</v>
      </c>
    </row>
    <row r="228" ht="22" customHeight="1" spans="1:6">
      <c r="A228" s="5" t="s">
        <v>38139</v>
      </c>
      <c r="B228" s="5" t="s">
        <v>33161</v>
      </c>
      <c r="C228" s="5" t="s">
        <v>33103</v>
      </c>
      <c r="D228" s="5" t="s">
        <v>37939</v>
      </c>
      <c r="E228" s="5">
        <v>5</v>
      </c>
      <c r="F228" s="5" t="s">
        <v>37933</v>
      </c>
    </row>
    <row r="229" ht="22" customHeight="1" spans="1:6">
      <c r="A229" s="5" t="s">
        <v>38140</v>
      </c>
      <c r="B229" s="5" t="s">
        <v>33162</v>
      </c>
      <c r="C229" s="5" t="s">
        <v>33067</v>
      </c>
      <c r="D229" s="5" t="s">
        <v>37932</v>
      </c>
      <c r="E229" s="5">
        <v>5</v>
      </c>
      <c r="F229" s="5" t="s">
        <v>37933</v>
      </c>
    </row>
    <row r="230" ht="22" customHeight="1" spans="1:6">
      <c r="A230" s="5" t="s">
        <v>38141</v>
      </c>
      <c r="B230" s="5" t="s">
        <v>33162</v>
      </c>
      <c r="C230" s="5" t="s">
        <v>33105</v>
      </c>
      <c r="D230" s="5" t="s">
        <v>37935</v>
      </c>
      <c r="E230" s="5">
        <v>5</v>
      </c>
      <c r="F230" s="5" t="s">
        <v>37933</v>
      </c>
    </row>
    <row r="231" ht="22" customHeight="1" spans="1:6">
      <c r="A231" s="5" t="s">
        <v>38142</v>
      </c>
      <c r="B231" s="5" t="s">
        <v>33162</v>
      </c>
      <c r="C231" s="5" t="s">
        <v>33093</v>
      </c>
      <c r="D231" s="5" t="s">
        <v>37937</v>
      </c>
      <c r="E231" s="5">
        <v>5</v>
      </c>
      <c r="F231" s="5" t="s">
        <v>37933</v>
      </c>
    </row>
    <row r="232" ht="22" customHeight="1" spans="1:6">
      <c r="A232" s="5" t="s">
        <v>38143</v>
      </c>
      <c r="B232" s="5" t="s">
        <v>33162</v>
      </c>
      <c r="C232" s="5" t="s">
        <v>33163</v>
      </c>
      <c r="D232" s="5" t="s">
        <v>37939</v>
      </c>
      <c r="E232" s="5">
        <v>5</v>
      </c>
      <c r="F232" s="5" t="s">
        <v>37933</v>
      </c>
    </row>
    <row r="233" ht="22" customHeight="1" spans="1:6">
      <c r="A233" s="5" t="s">
        <v>38144</v>
      </c>
      <c r="B233" s="5" t="s">
        <v>33164</v>
      </c>
      <c r="C233" s="5" t="s">
        <v>33058</v>
      </c>
      <c r="D233" s="5" t="s">
        <v>37932</v>
      </c>
      <c r="E233" s="5">
        <v>4</v>
      </c>
      <c r="F233" s="5" t="s">
        <v>37933</v>
      </c>
    </row>
    <row r="234" ht="22" customHeight="1" spans="1:6">
      <c r="A234" s="5" t="s">
        <v>38145</v>
      </c>
      <c r="B234" s="5" t="s">
        <v>33164</v>
      </c>
      <c r="C234" s="5" t="s">
        <v>33072</v>
      </c>
      <c r="D234" s="5" t="s">
        <v>37935</v>
      </c>
      <c r="E234" s="5">
        <v>4</v>
      </c>
      <c r="F234" s="5" t="s">
        <v>37933</v>
      </c>
    </row>
    <row r="235" ht="22" customHeight="1" spans="1:6">
      <c r="A235" s="5" t="s">
        <v>38146</v>
      </c>
      <c r="B235" s="5" t="s">
        <v>33164</v>
      </c>
      <c r="C235" s="5" t="s">
        <v>33075</v>
      </c>
      <c r="D235" s="5" t="s">
        <v>37937</v>
      </c>
      <c r="E235" s="5">
        <v>4</v>
      </c>
      <c r="F235" s="5" t="s">
        <v>37933</v>
      </c>
    </row>
    <row r="236" ht="22" customHeight="1" spans="1:6">
      <c r="A236" s="5" t="s">
        <v>38147</v>
      </c>
      <c r="B236" s="5" t="s">
        <v>33164</v>
      </c>
      <c r="C236" s="5" t="s">
        <v>33165</v>
      </c>
      <c r="D236" s="5" t="s">
        <v>37939</v>
      </c>
      <c r="E236" s="5">
        <v>4</v>
      </c>
      <c r="F236" s="5" t="s">
        <v>37933</v>
      </c>
    </row>
    <row r="237" ht="22" customHeight="1" spans="1:6">
      <c r="A237" s="5" t="s">
        <v>38148</v>
      </c>
      <c r="B237" s="5" t="s">
        <v>33166</v>
      </c>
      <c r="C237" s="5" t="s">
        <v>33067</v>
      </c>
      <c r="D237" s="5" t="s">
        <v>37932</v>
      </c>
      <c r="E237" s="5">
        <v>4</v>
      </c>
      <c r="F237" s="5" t="s">
        <v>37933</v>
      </c>
    </row>
    <row r="238" ht="22" customHeight="1" spans="1:6">
      <c r="A238" s="5" t="s">
        <v>38149</v>
      </c>
      <c r="B238" s="5" t="s">
        <v>33166</v>
      </c>
      <c r="C238" s="5" t="s">
        <v>33086</v>
      </c>
      <c r="D238" s="5" t="s">
        <v>37935</v>
      </c>
      <c r="E238" s="5">
        <v>4</v>
      </c>
      <c r="F238" s="5" t="s">
        <v>37933</v>
      </c>
    </row>
    <row r="239" ht="22" customHeight="1" spans="1:6">
      <c r="A239" s="5" t="s">
        <v>38150</v>
      </c>
      <c r="B239" s="5" t="s">
        <v>33166</v>
      </c>
      <c r="C239" s="5" t="s">
        <v>33102</v>
      </c>
      <c r="D239" s="5" t="s">
        <v>37937</v>
      </c>
      <c r="E239" s="5">
        <v>4</v>
      </c>
      <c r="F239" s="5" t="s">
        <v>37933</v>
      </c>
    </row>
    <row r="240" ht="22" customHeight="1" spans="1:6">
      <c r="A240" s="5" t="s">
        <v>38151</v>
      </c>
      <c r="B240" s="5" t="s">
        <v>33166</v>
      </c>
      <c r="C240" s="5" t="s">
        <v>33087</v>
      </c>
      <c r="D240" s="5" t="s">
        <v>37939</v>
      </c>
      <c r="E240" s="5">
        <v>4</v>
      </c>
      <c r="F240" s="5" t="s">
        <v>37933</v>
      </c>
    </row>
    <row r="241" ht="22" customHeight="1" spans="1:6">
      <c r="A241" s="5" t="s">
        <v>38152</v>
      </c>
      <c r="B241" s="5" t="s">
        <v>33167</v>
      </c>
      <c r="C241" s="5" t="s">
        <v>33078</v>
      </c>
      <c r="D241" s="5" t="s">
        <v>37932</v>
      </c>
      <c r="E241" s="5">
        <v>4</v>
      </c>
      <c r="F241" s="5" t="s">
        <v>37933</v>
      </c>
    </row>
    <row r="242" ht="22" customHeight="1" spans="1:6">
      <c r="A242" s="5" t="s">
        <v>38153</v>
      </c>
      <c r="B242" s="5" t="s">
        <v>33167</v>
      </c>
      <c r="C242" s="5" t="s">
        <v>33068</v>
      </c>
      <c r="D242" s="5" t="s">
        <v>37935</v>
      </c>
      <c r="E242" s="5">
        <v>4</v>
      </c>
      <c r="F242" s="5" t="s">
        <v>37933</v>
      </c>
    </row>
    <row r="243" ht="22" customHeight="1" spans="1:6">
      <c r="A243" s="5" t="s">
        <v>38154</v>
      </c>
      <c r="B243" s="5" t="s">
        <v>33167</v>
      </c>
      <c r="C243" s="5" t="s">
        <v>33102</v>
      </c>
      <c r="D243" s="5" t="s">
        <v>37937</v>
      </c>
      <c r="E243" s="5">
        <v>4</v>
      </c>
      <c r="F243" s="5" t="s">
        <v>37933</v>
      </c>
    </row>
    <row r="244" ht="22" customHeight="1" spans="1:6">
      <c r="A244" s="5" t="s">
        <v>38155</v>
      </c>
      <c r="B244" s="5" t="s">
        <v>33167</v>
      </c>
      <c r="C244" s="5" t="s">
        <v>33100</v>
      </c>
      <c r="D244" s="5" t="s">
        <v>37939</v>
      </c>
      <c r="E244" s="5">
        <v>4</v>
      </c>
      <c r="F244" s="5" t="s">
        <v>37933</v>
      </c>
    </row>
    <row r="245" ht="22" customHeight="1" spans="1:6">
      <c r="A245" s="5" t="s">
        <v>38156</v>
      </c>
      <c r="B245" s="5" t="s">
        <v>33168</v>
      </c>
      <c r="C245" s="5" t="s">
        <v>33067</v>
      </c>
      <c r="D245" s="5" t="s">
        <v>37932</v>
      </c>
      <c r="E245" s="5">
        <v>4</v>
      </c>
      <c r="F245" s="5" t="s">
        <v>37933</v>
      </c>
    </row>
    <row r="246" ht="22" customHeight="1" spans="1:6">
      <c r="A246" s="5" t="s">
        <v>38157</v>
      </c>
      <c r="B246" s="5" t="s">
        <v>33168</v>
      </c>
      <c r="C246" s="5" t="s">
        <v>33068</v>
      </c>
      <c r="D246" s="5" t="s">
        <v>37935</v>
      </c>
      <c r="E246" s="5">
        <v>4</v>
      </c>
      <c r="F246" s="5" t="s">
        <v>37933</v>
      </c>
    </row>
    <row r="247" ht="22" customHeight="1" spans="1:6">
      <c r="A247" s="5" t="s">
        <v>38158</v>
      </c>
      <c r="B247" s="5" t="s">
        <v>33168</v>
      </c>
      <c r="C247" s="5" t="s">
        <v>33075</v>
      </c>
      <c r="D247" s="5" t="s">
        <v>37937</v>
      </c>
      <c r="E247" s="5">
        <v>4</v>
      </c>
      <c r="F247" s="5" t="s">
        <v>37933</v>
      </c>
    </row>
    <row r="248" ht="22" customHeight="1" spans="1:6">
      <c r="A248" s="5" t="s">
        <v>38159</v>
      </c>
      <c r="B248" s="5" t="s">
        <v>33168</v>
      </c>
      <c r="C248" s="5" t="s">
        <v>33116</v>
      </c>
      <c r="D248" s="5" t="s">
        <v>37939</v>
      </c>
      <c r="E248" s="5">
        <v>4</v>
      </c>
      <c r="F248" s="5" t="s">
        <v>37933</v>
      </c>
    </row>
    <row r="249" ht="22" customHeight="1" spans="1:6">
      <c r="A249" s="5" t="s">
        <v>38160</v>
      </c>
      <c r="B249" s="5" t="s">
        <v>33169</v>
      </c>
      <c r="C249" s="5" t="s">
        <v>33067</v>
      </c>
      <c r="D249" s="5" t="s">
        <v>37932</v>
      </c>
      <c r="E249" s="5">
        <v>4</v>
      </c>
      <c r="F249" s="5" t="s">
        <v>37933</v>
      </c>
    </row>
    <row r="250" ht="22" customHeight="1" spans="1:6">
      <c r="A250" s="5" t="s">
        <v>38161</v>
      </c>
      <c r="B250" s="5" t="s">
        <v>33169</v>
      </c>
      <c r="C250" s="5" t="s">
        <v>33068</v>
      </c>
      <c r="D250" s="5" t="s">
        <v>37935</v>
      </c>
      <c r="E250" s="5">
        <v>4</v>
      </c>
      <c r="F250" s="5" t="s">
        <v>37933</v>
      </c>
    </row>
    <row r="251" ht="22" customHeight="1" spans="1:6">
      <c r="A251" s="5" t="s">
        <v>38162</v>
      </c>
      <c r="B251" s="5" t="s">
        <v>33169</v>
      </c>
      <c r="C251" s="5" t="s">
        <v>33137</v>
      </c>
      <c r="D251" s="5" t="s">
        <v>37937</v>
      </c>
      <c r="E251" s="5">
        <v>4</v>
      </c>
      <c r="F251" s="5" t="s">
        <v>37933</v>
      </c>
    </row>
    <row r="252" ht="22" customHeight="1" spans="1:6">
      <c r="A252" s="5" t="s">
        <v>38163</v>
      </c>
      <c r="B252" s="5" t="s">
        <v>33169</v>
      </c>
      <c r="C252" s="5" t="s">
        <v>33116</v>
      </c>
      <c r="D252" s="5" t="s">
        <v>37939</v>
      </c>
      <c r="E252" s="5">
        <v>4</v>
      </c>
      <c r="F252" s="5" t="s">
        <v>37933</v>
      </c>
    </row>
    <row r="253" ht="22" customHeight="1" spans="1:6">
      <c r="A253" s="5" t="s">
        <v>38164</v>
      </c>
      <c r="B253" s="5" t="s">
        <v>33170</v>
      </c>
      <c r="C253" s="5" t="s">
        <v>33067</v>
      </c>
      <c r="D253" s="5" t="s">
        <v>37932</v>
      </c>
      <c r="E253" s="5">
        <v>4</v>
      </c>
      <c r="F253" s="5" t="s">
        <v>37933</v>
      </c>
    </row>
    <row r="254" ht="22" customHeight="1" spans="1:6">
      <c r="A254" s="5" t="s">
        <v>38165</v>
      </c>
      <c r="B254" s="5" t="s">
        <v>33170</v>
      </c>
      <c r="C254" s="5" t="s">
        <v>33072</v>
      </c>
      <c r="D254" s="5" t="s">
        <v>37935</v>
      </c>
      <c r="E254" s="5">
        <v>4</v>
      </c>
      <c r="F254" s="5" t="s">
        <v>37933</v>
      </c>
    </row>
    <row r="255" ht="22" customHeight="1" spans="1:6">
      <c r="A255" s="5" t="s">
        <v>38166</v>
      </c>
      <c r="B255" s="5" t="s">
        <v>33170</v>
      </c>
      <c r="C255" s="5" t="s">
        <v>33075</v>
      </c>
      <c r="D255" s="5" t="s">
        <v>37937</v>
      </c>
      <c r="E255" s="5">
        <v>4</v>
      </c>
      <c r="F255" s="5" t="s">
        <v>37933</v>
      </c>
    </row>
    <row r="256" ht="22" customHeight="1" spans="1:6">
      <c r="A256" s="5" t="s">
        <v>38167</v>
      </c>
      <c r="B256" s="5" t="s">
        <v>33170</v>
      </c>
      <c r="C256" s="5" t="s">
        <v>33073</v>
      </c>
      <c r="D256" s="5" t="s">
        <v>37939</v>
      </c>
      <c r="E256" s="5">
        <v>4</v>
      </c>
      <c r="F256" s="5" t="s">
        <v>37933</v>
      </c>
    </row>
    <row r="257" ht="22" customHeight="1" spans="1:6">
      <c r="A257" s="5" t="s">
        <v>38168</v>
      </c>
      <c r="B257" s="5" t="s">
        <v>33171</v>
      </c>
      <c r="C257" s="5" t="s">
        <v>33058</v>
      </c>
      <c r="D257" s="5" t="s">
        <v>37932</v>
      </c>
      <c r="E257" s="5">
        <v>3</v>
      </c>
      <c r="F257" s="5" t="s">
        <v>37933</v>
      </c>
    </row>
    <row r="258" ht="22" customHeight="1" spans="1:6">
      <c r="A258" s="5" t="s">
        <v>38169</v>
      </c>
      <c r="B258" s="5" t="s">
        <v>33171</v>
      </c>
      <c r="C258" s="5" t="s">
        <v>33072</v>
      </c>
      <c r="D258" s="5" t="s">
        <v>37935</v>
      </c>
      <c r="E258" s="5">
        <v>3</v>
      </c>
      <c r="F258" s="5" t="s">
        <v>37933</v>
      </c>
    </row>
    <row r="259" ht="22" customHeight="1" spans="1:6">
      <c r="A259" s="5" t="s">
        <v>38170</v>
      </c>
      <c r="B259" s="5" t="s">
        <v>33171</v>
      </c>
      <c r="C259" s="5" t="s">
        <v>33063</v>
      </c>
      <c r="D259" s="5" t="s">
        <v>37937</v>
      </c>
      <c r="E259" s="5">
        <v>3</v>
      </c>
      <c r="F259" s="5" t="s">
        <v>37933</v>
      </c>
    </row>
    <row r="260" ht="22" customHeight="1" spans="1:6">
      <c r="A260" s="5" t="s">
        <v>38171</v>
      </c>
      <c r="B260" s="5" t="s">
        <v>33171</v>
      </c>
      <c r="C260" s="5" t="s">
        <v>33172</v>
      </c>
      <c r="D260" s="5" t="s">
        <v>37939</v>
      </c>
      <c r="E260" s="5">
        <v>3</v>
      </c>
      <c r="F260" s="5" t="s">
        <v>37933</v>
      </c>
    </row>
    <row r="261" ht="22" customHeight="1" spans="1:6">
      <c r="A261" s="5" t="s">
        <v>38172</v>
      </c>
      <c r="B261" s="5" t="s">
        <v>33173</v>
      </c>
      <c r="C261" s="5" t="s">
        <v>33067</v>
      </c>
      <c r="D261" s="5" t="s">
        <v>37932</v>
      </c>
      <c r="E261" s="5">
        <v>3</v>
      </c>
      <c r="F261" s="5" t="s">
        <v>37933</v>
      </c>
    </row>
    <row r="262" ht="22" customHeight="1" spans="1:6">
      <c r="A262" s="5" t="s">
        <v>38173</v>
      </c>
      <c r="B262" s="5" t="s">
        <v>33173</v>
      </c>
      <c r="C262" s="5" t="s">
        <v>33068</v>
      </c>
      <c r="D262" s="5" t="s">
        <v>37935</v>
      </c>
      <c r="E262" s="5">
        <v>3</v>
      </c>
      <c r="F262" s="5" t="s">
        <v>37933</v>
      </c>
    </row>
    <row r="263" ht="22" customHeight="1" spans="1:6">
      <c r="A263" s="5" t="s">
        <v>38174</v>
      </c>
      <c r="B263" s="5" t="s">
        <v>33173</v>
      </c>
      <c r="C263" s="5" t="s">
        <v>33137</v>
      </c>
      <c r="D263" s="5" t="s">
        <v>37937</v>
      </c>
      <c r="E263" s="5">
        <v>3</v>
      </c>
      <c r="F263" s="5" t="s">
        <v>37933</v>
      </c>
    </row>
    <row r="264" ht="22" customHeight="1" spans="1:6">
      <c r="A264" s="5" t="s">
        <v>38175</v>
      </c>
      <c r="B264" s="5" t="s">
        <v>33173</v>
      </c>
      <c r="C264" s="5" t="s">
        <v>33174</v>
      </c>
      <c r="D264" s="5" t="s">
        <v>37939</v>
      </c>
      <c r="E264" s="5">
        <v>3</v>
      </c>
      <c r="F264" s="5" t="s">
        <v>37933</v>
      </c>
    </row>
    <row r="265" ht="22" customHeight="1" spans="1:6">
      <c r="A265" s="5" t="s">
        <v>38176</v>
      </c>
      <c r="B265" s="5" t="s">
        <v>33175</v>
      </c>
      <c r="C265" s="5" t="s">
        <v>33096</v>
      </c>
      <c r="D265" s="5" t="s">
        <v>37932</v>
      </c>
      <c r="E265" s="5">
        <v>3</v>
      </c>
      <c r="F265" s="5" t="s">
        <v>37933</v>
      </c>
    </row>
    <row r="266" ht="22" customHeight="1" spans="1:6">
      <c r="A266" s="5" t="s">
        <v>38177</v>
      </c>
      <c r="B266" s="5" t="s">
        <v>33175</v>
      </c>
      <c r="C266" s="5" t="s">
        <v>33086</v>
      </c>
      <c r="D266" s="5" t="s">
        <v>37935</v>
      </c>
      <c r="E266" s="5">
        <v>3</v>
      </c>
      <c r="F266" s="5" t="s">
        <v>37933</v>
      </c>
    </row>
    <row r="267" ht="22" customHeight="1" spans="1:6">
      <c r="A267" s="5" t="s">
        <v>38178</v>
      </c>
      <c r="B267" s="5" t="s">
        <v>33175</v>
      </c>
      <c r="C267" s="5" t="s">
        <v>33063</v>
      </c>
      <c r="D267" s="5" t="s">
        <v>37937</v>
      </c>
      <c r="E267" s="5">
        <v>3</v>
      </c>
      <c r="F267" s="5" t="s">
        <v>37933</v>
      </c>
    </row>
    <row r="268" ht="22" customHeight="1" spans="1:6">
      <c r="A268" s="5" t="s">
        <v>38179</v>
      </c>
      <c r="B268" s="5" t="s">
        <v>33175</v>
      </c>
      <c r="C268" s="5" t="s">
        <v>33176</v>
      </c>
      <c r="D268" s="5" t="s">
        <v>37939</v>
      </c>
      <c r="E268" s="5">
        <v>3</v>
      </c>
      <c r="F268" s="5" t="s">
        <v>37933</v>
      </c>
    </row>
    <row r="269" ht="22" customHeight="1" spans="1:6">
      <c r="A269" s="5" t="s">
        <v>38180</v>
      </c>
      <c r="B269" s="5" t="s">
        <v>33177</v>
      </c>
      <c r="C269" s="5" t="s">
        <v>33078</v>
      </c>
      <c r="D269" s="5" t="s">
        <v>37932</v>
      </c>
      <c r="E269" s="5">
        <v>3</v>
      </c>
      <c r="F269" s="5" t="s">
        <v>37933</v>
      </c>
    </row>
    <row r="270" ht="22" customHeight="1" spans="1:6">
      <c r="A270" s="5" t="s">
        <v>38181</v>
      </c>
      <c r="B270" s="5" t="s">
        <v>33177</v>
      </c>
      <c r="C270" s="5" t="s">
        <v>33068</v>
      </c>
      <c r="D270" s="5" t="s">
        <v>37935</v>
      </c>
      <c r="E270" s="5">
        <v>3</v>
      </c>
      <c r="F270" s="5" t="s">
        <v>37933</v>
      </c>
    </row>
    <row r="271" ht="22" customHeight="1" spans="1:6">
      <c r="A271" s="5" t="s">
        <v>38182</v>
      </c>
      <c r="B271" s="5" t="s">
        <v>33177</v>
      </c>
      <c r="C271" s="5" t="s">
        <v>33075</v>
      </c>
      <c r="D271" s="5" t="s">
        <v>37937</v>
      </c>
      <c r="E271" s="5">
        <v>3</v>
      </c>
      <c r="F271" s="5" t="s">
        <v>37933</v>
      </c>
    </row>
    <row r="272" ht="22" customHeight="1" spans="1:6">
      <c r="A272" s="5" t="s">
        <v>38183</v>
      </c>
      <c r="B272" s="5" t="s">
        <v>33177</v>
      </c>
      <c r="C272" s="5" t="s">
        <v>33178</v>
      </c>
      <c r="D272" s="5" t="s">
        <v>37939</v>
      </c>
      <c r="E272" s="5">
        <v>3</v>
      </c>
      <c r="F272" s="5" t="s">
        <v>37933</v>
      </c>
    </row>
    <row r="273" ht="22" customHeight="1" spans="1:6">
      <c r="A273" s="5" t="s">
        <v>38184</v>
      </c>
      <c r="B273" s="5" t="s">
        <v>33179</v>
      </c>
      <c r="C273" s="5" t="s">
        <v>33067</v>
      </c>
      <c r="D273" s="5" t="s">
        <v>37932</v>
      </c>
      <c r="E273" s="5">
        <v>3</v>
      </c>
      <c r="F273" s="5" t="s">
        <v>37933</v>
      </c>
    </row>
    <row r="274" ht="22" customHeight="1" spans="1:6">
      <c r="A274" s="5" t="s">
        <v>38185</v>
      </c>
      <c r="B274" s="5" t="s">
        <v>33179</v>
      </c>
      <c r="C274" s="5" t="s">
        <v>33072</v>
      </c>
      <c r="D274" s="5" t="s">
        <v>37935</v>
      </c>
      <c r="E274" s="5">
        <v>3</v>
      </c>
      <c r="F274" s="5" t="s">
        <v>37933</v>
      </c>
    </row>
    <row r="275" ht="22" customHeight="1" spans="1:6">
      <c r="A275" s="5" t="s">
        <v>38186</v>
      </c>
      <c r="B275" s="5" t="s">
        <v>33179</v>
      </c>
      <c r="C275" s="5" t="s">
        <v>33090</v>
      </c>
      <c r="D275" s="5" t="s">
        <v>37937</v>
      </c>
      <c r="E275" s="5">
        <v>3</v>
      </c>
      <c r="F275" s="5" t="s">
        <v>37933</v>
      </c>
    </row>
    <row r="276" ht="22" customHeight="1" spans="1:6">
      <c r="A276" s="5" t="s">
        <v>38187</v>
      </c>
      <c r="B276" s="5" t="s">
        <v>33179</v>
      </c>
      <c r="C276" s="5" t="s">
        <v>33126</v>
      </c>
      <c r="D276" s="5" t="s">
        <v>37939</v>
      </c>
      <c r="E276" s="5">
        <v>3</v>
      </c>
      <c r="F276" s="5" t="s">
        <v>37933</v>
      </c>
    </row>
    <row r="277" ht="22" customHeight="1" spans="1:6">
      <c r="A277" s="5" t="s">
        <v>38188</v>
      </c>
      <c r="B277" s="5" t="s">
        <v>33180</v>
      </c>
      <c r="C277" s="5" t="s">
        <v>33067</v>
      </c>
      <c r="D277" s="5" t="s">
        <v>37932</v>
      </c>
      <c r="E277" s="5">
        <v>3</v>
      </c>
      <c r="F277" s="5" t="s">
        <v>37933</v>
      </c>
    </row>
    <row r="278" ht="22" customHeight="1" spans="1:6">
      <c r="A278" s="5" t="s">
        <v>38189</v>
      </c>
      <c r="B278" s="5" t="s">
        <v>33180</v>
      </c>
      <c r="C278" s="5" t="s">
        <v>33072</v>
      </c>
      <c r="D278" s="5" t="s">
        <v>37935</v>
      </c>
      <c r="E278" s="5">
        <v>3</v>
      </c>
      <c r="F278" s="5" t="s">
        <v>37933</v>
      </c>
    </row>
    <row r="279" ht="22" customHeight="1" spans="1:6">
      <c r="A279" s="5" t="s">
        <v>38190</v>
      </c>
      <c r="B279" s="5" t="s">
        <v>33180</v>
      </c>
      <c r="C279" s="5" t="s">
        <v>33093</v>
      </c>
      <c r="D279" s="5" t="s">
        <v>37937</v>
      </c>
      <c r="E279" s="5">
        <v>3</v>
      </c>
      <c r="F279" s="5" t="s">
        <v>37933</v>
      </c>
    </row>
    <row r="280" ht="22" customHeight="1" spans="1:6">
      <c r="A280" s="5" t="s">
        <v>38191</v>
      </c>
      <c r="B280" s="5" t="s">
        <v>33180</v>
      </c>
      <c r="C280" s="5" t="s">
        <v>33073</v>
      </c>
      <c r="D280" s="5" t="s">
        <v>37939</v>
      </c>
      <c r="E280" s="5">
        <v>3</v>
      </c>
      <c r="F280" s="5" t="s">
        <v>37933</v>
      </c>
    </row>
    <row r="281" ht="22" customHeight="1" spans="1:6">
      <c r="A281" s="5" t="s">
        <v>38192</v>
      </c>
      <c r="B281" s="5" t="s">
        <v>33181</v>
      </c>
      <c r="C281" s="5" t="s">
        <v>33058</v>
      </c>
      <c r="D281" s="5" t="s">
        <v>37932</v>
      </c>
      <c r="E281" s="5">
        <v>3</v>
      </c>
      <c r="F281" s="5" t="s">
        <v>37933</v>
      </c>
    </row>
    <row r="282" ht="22" customHeight="1" spans="1:6">
      <c r="A282" s="5" t="s">
        <v>38193</v>
      </c>
      <c r="B282" s="5" t="s">
        <v>33181</v>
      </c>
      <c r="C282" s="5" t="s">
        <v>33182</v>
      </c>
      <c r="D282" s="5" t="s">
        <v>37935</v>
      </c>
      <c r="E282" s="5">
        <v>3</v>
      </c>
      <c r="F282" s="5" t="s">
        <v>37933</v>
      </c>
    </row>
    <row r="283" ht="22" customHeight="1" spans="1:6">
      <c r="A283" s="5" t="s">
        <v>38194</v>
      </c>
      <c r="B283" s="5" t="s">
        <v>33181</v>
      </c>
      <c r="C283" s="5" t="s">
        <v>33063</v>
      </c>
      <c r="D283" s="5" t="s">
        <v>37937</v>
      </c>
      <c r="E283" s="5">
        <v>3</v>
      </c>
      <c r="F283" s="5" t="s">
        <v>37933</v>
      </c>
    </row>
    <row r="284" ht="22" customHeight="1" spans="1:6">
      <c r="A284" s="5" t="s">
        <v>38195</v>
      </c>
      <c r="B284" s="5" t="s">
        <v>33181</v>
      </c>
      <c r="C284" s="5" t="s">
        <v>33183</v>
      </c>
      <c r="D284" s="5" t="s">
        <v>37939</v>
      </c>
      <c r="E284" s="5">
        <v>3</v>
      </c>
      <c r="F284" s="5" t="s">
        <v>37933</v>
      </c>
    </row>
    <row r="285" ht="22" customHeight="1" spans="1:6">
      <c r="A285" s="5" t="s">
        <v>38196</v>
      </c>
      <c r="B285" s="5" t="s">
        <v>33184</v>
      </c>
      <c r="C285" s="5" t="s">
        <v>33067</v>
      </c>
      <c r="D285" s="5" t="s">
        <v>37932</v>
      </c>
      <c r="E285" s="5">
        <v>2</v>
      </c>
      <c r="F285" s="5" t="s">
        <v>37933</v>
      </c>
    </row>
    <row r="286" ht="22" customHeight="1" spans="1:6">
      <c r="A286" s="5" t="s">
        <v>38197</v>
      </c>
      <c r="B286" s="5" t="s">
        <v>33184</v>
      </c>
      <c r="C286" s="5" t="s">
        <v>33068</v>
      </c>
      <c r="D286" s="5" t="s">
        <v>37935</v>
      </c>
      <c r="E286" s="5">
        <v>2</v>
      </c>
      <c r="F286" s="5" t="s">
        <v>37933</v>
      </c>
    </row>
    <row r="287" ht="22" customHeight="1" spans="1:6">
      <c r="A287" s="5" t="s">
        <v>38198</v>
      </c>
      <c r="B287" s="5" t="s">
        <v>33184</v>
      </c>
      <c r="C287" s="5" t="s">
        <v>33075</v>
      </c>
      <c r="D287" s="5" t="s">
        <v>37937</v>
      </c>
      <c r="E287" s="5">
        <v>2</v>
      </c>
      <c r="F287" s="5" t="s">
        <v>37933</v>
      </c>
    </row>
    <row r="288" ht="22" customHeight="1" spans="1:6">
      <c r="A288" s="5" t="s">
        <v>38199</v>
      </c>
      <c r="B288" s="5" t="s">
        <v>33184</v>
      </c>
      <c r="C288" s="5" t="s">
        <v>33185</v>
      </c>
      <c r="D288" s="5" t="s">
        <v>37939</v>
      </c>
      <c r="E288" s="5">
        <v>2</v>
      </c>
      <c r="F288" s="5" t="s">
        <v>37933</v>
      </c>
    </row>
    <row r="289" ht="22" customHeight="1" spans="1:6">
      <c r="A289" s="5" t="s">
        <v>38200</v>
      </c>
      <c r="B289" s="5" t="s">
        <v>33186</v>
      </c>
      <c r="C289" s="5" t="s">
        <v>33067</v>
      </c>
      <c r="D289" s="5" t="s">
        <v>37932</v>
      </c>
      <c r="E289" s="5">
        <v>2</v>
      </c>
      <c r="F289" s="5" t="s">
        <v>37933</v>
      </c>
    </row>
    <row r="290" ht="22" customHeight="1" spans="1:6">
      <c r="A290" s="5" t="s">
        <v>38201</v>
      </c>
      <c r="B290" s="5" t="s">
        <v>33186</v>
      </c>
      <c r="C290" s="5" t="s">
        <v>33068</v>
      </c>
      <c r="D290" s="5" t="s">
        <v>37935</v>
      </c>
      <c r="E290" s="5">
        <v>2</v>
      </c>
      <c r="F290" s="5" t="s">
        <v>37933</v>
      </c>
    </row>
    <row r="291" ht="22" customHeight="1" spans="1:6">
      <c r="A291" s="5" t="s">
        <v>38202</v>
      </c>
      <c r="B291" s="5" t="s">
        <v>33186</v>
      </c>
      <c r="C291" s="5" t="s">
        <v>33075</v>
      </c>
      <c r="D291" s="5" t="s">
        <v>37937</v>
      </c>
      <c r="E291" s="5">
        <v>2</v>
      </c>
      <c r="F291" s="5" t="s">
        <v>37933</v>
      </c>
    </row>
    <row r="292" ht="22" customHeight="1" spans="1:6">
      <c r="A292" s="5" t="s">
        <v>38203</v>
      </c>
      <c r="B292" s="5" t="s">
        <v>33186</v>
      </c>
      <c r="C292" s="5" t="s">
        <v>33187</v>
      </c>
      <c r="D292" s="5" t="s">
        <v>37939</v>
      </c>
      <c r="E292" s="5">
        <v>2</v>
      </c>
      <c r="F292" s="5" t="s">
        <v>37933</v>
      </c>
    </row>
    <row r="293" ht="22" customHeight="1" spans="1:6">
      <c r="A293" s="5" t="s">
        <v>38204</v>
      </c>
      <c r="B293" s="5" t="s">
        <v>33188</v>
      </c>
      <c r="C293" s="5" t="s">
        <v>33067</v>
      </c>
      <c r="D293" s="5" t="s">
        <v>37932</v>
      </c>
      <c r="E293" s="5">
        <v>2</v>
      </c>
      <c r="F293" s="5" t="s">
        <v>37933</v>
      </c>
    </row>
    <row r="294" ht="22" customHeight="1" spans="1:6">
      <c r="A294" s="5" t="s">
        <v>38205</v>
      </c>
      <c r="B294" s="5" t="s">
        <v>33188</v>
      </c>
      <c r="C294" s="5" t="s">
        <v>33086</v>
      </c>
      <c r="D294" s="5" t="s">
        <v>37935</v>
      </c>
      <c r="E294" s="5">
        <v>2</v>
      </c>
      <c r="F294" s="5" t="s">
        <v>37933</v>
      </c>
    </row>
    <row r="295" ht="22" customHeight="1" spans="1:6">
      <c r="A295" s="5" t="s">
        <v>38206</v>
      </c>
      <c r="B295" s="5" t="s">
        <v>33188</v>
      </c>
      <c r="C295" s="5" t="s">
        <v>33075</v>
      </c>
      <c r="D295" s="5" t="s">
        <v>37937</v>
      </c>
      <c r="E295" s="5">
        <v>2</v>
      </c>
      <c r="F295" s="5" t="s">
        <v>37933</v>
      </c>
    </row>
    <row r="296" ht="22" customHeight="1" spans="1:6">
      <c r="A296" s="5" t="s">
        <v>38207</v>
      </c>
      <c r="B296" s="5" t="s">
        <v>33188</v>
      </c>
      <c r="C296" s="5" t="s">
        <v>33087</v>
      </c>
      <c r="D296" s="5" t="s">
        <v>37939</v>
      </c>
      <c r="E296" s="5">
        <v>2</v>
      </c>
      <c r="F296" s="5" t="s">
        <v>37933</v>
      </c>
    </row>
    <row r="297" ht="22" customHeight="1" spans="1:6">
      <c r="A297" s="5" t="s">
        <v>38208</v>
      </c>
      <c r="B297" s="5" t="s">
        <v>33189</v>
      </c>
      <c r="C297" s="5" t="s">
        <v>33067</v>
      </c>
      <c r="D297" s="5" t="s">
        <v>37932</v>
      </c>
      <c r="E297" s="5">
        <v>2</v>
      </c>
      <c r="F297" s="5" t="s">
        <v>37933</v>
      </c>
    </row>
    <row r="298" ht="22" customHeight="1" spans="1:6">
      <c r="A298" s="5" t="s">
        <v>38209</v>
      </c>
      <c r="B298" s="5" t="s">
        <v>33189</v>
      </c>
      <c r="C298" s="5" t="s">
        <v>33086</v>
      </c>
      <c r="D298" s="5" t="s">
        <v>37935</v>
      </c>
      <c r="E298" s="5">
        <v>2</v>
      </c>
      <c r="F298" s="5" t="s">
        <v>37933</v>
      </c>
    </row>
    <row r="299" ht="22" customHeight="1" spans="1:6">
      <c r="A299" s="5" t="s">
        <v>38210</v>
      </c>
      <c r="B299" s="5" t="s">
        <v>33189</v>
      </c>
      <c r="C299" s="5" t="s">
        <v>33075</v>
      </c>
      <c r="D299" s="5" t="s">
        <v>37937</v>
      </c>
      <c r="E299" s="5">
        <v>2</v>
      </c>
      <c r="F299" s="5" t="s">
        <v>37933</v>
      </c>
    </row>
    <row r="300" ht="22" customHeight="1" spans="1:6">
      <c r="A300" s="5" t="s">
        <v>38211</v>
      </c>
      <c r="B300" s="5" t="s">
        <v>33189</v>
      </c>
      <c r="C300" s="5" t="s">
        <v>33176</v>
      </c>
      <c r="D300" s="5" t="s">
        <v>37939</v>
      </c>
      <c r="E300" s="5">
        <v>2</v>
      </c>
      <c r="F300" s="5" t="s">
        <v>37933</v>
      </c>
    </row>
    <row r="301" ht="22" customHeight="1" spans="1:6">
      <c r="A301" s="5" t="s">
        <v>38212</v>
      </c>
      <c r="B301" s="5" t="s">
        <v>33190</v>
      </c>
      <c r="C301" s="5" t="s">
        <v>33058</v>
      </c>
      <c r="D301" s="5" t="s">
        <v>37932</v>
      </c>
      <c r="E301" s="5">
        <v>2</v>
      </c>
      <c r="F301" s="5" t="s">
        <v>37933</v>
      </c>
    </row>
    <row r="302" ht="22" customHeight="1" spans="1:6">
      <c r="A302" s="5" t="s">
        <v>38213</v>
      </c>
      <c r="B302" s="5" t="s">
        <v>33190</v>
      </c>
      <c r="C302" s="5" t="s">
        <v>33086</v>
      </c>
      <c r="D302" s="5" t="s">
        <v>37935</v>
      </c>
      <c r="E302" s="5">
        <v>2</v>
      </c>
      <c r="F302" s="5" t="s">
        <v>37933</v>
      </c>
    </row>
    <row r="303" ht="22" customHeight="1" spans="1:6">
      <c r="A303" s="5" t="s">
        <v>38214</v>
      </c>
      <c r="B303" s="5" t="s">
        <v>33190</v>
      </c>
      <c r="C303" s="5" t="s">
        <v>33075</v>
      </c>
      <c r="D303" s="5" t="s">
        <v>37937</v>
      </c>
      <c r="E303" s="5">
        <v>2</v>
      </c>
      <c r="F303" s="5" t="s">
        <v>37933</v>
      </c>
    </row>
    <row r="304" ht="22" customHeight="1" spans="1:6">
      <c r="A304" s="5" t="s">
        <v>38215</v>
      </c>
      <c r="B304" s="5" t="s">
        <v>33190</v>
      </c>
      <c r="C304" s="5" t="s">
        <v>33087</v>
      </c>
      <c r="D304" s="5" t="s">
        <v>37939</v>
      </c>
      <c r="E304" s="5">
        <v>2</v>
      </c>
      <c r="F304" s="5" t="s">
        <v>37933</v>
      </c>
    </row>
    <row r="305" ht="22" customHeight="1" spans="1:6">
      <c r="A305" s="5" t="s">
        <v>38216</v>
      </c>
      <c r="B305" s="5" t="s">
        <v>33191</v>
      </c>
      <c r="C305" s="5" t="s">
        <v>33078</v>
      </c>
      <c r="D305" s="5" t="s">
        <v>37932</v>
      </c>
      <c r="E305" s="5">
        <v>2</v>
      </c>
      <c r="F305" s="5" t="s">
        <v>37933</v>
      </c>
    </row>
    <row r="306" ht="22" customHeight="1" spans="1:6">
      <c r="A306" s="5" t="s">
        <v>38217</v>
      </c>
      <c r="B306" s="5" t="s">
        <v>33191</v>
      </c>
      <c r="C306" s="5" t="s">
        <v>33072</v>
      </c>
      <c r="D306" s="5" t="s">
        <v>37935</v>
      </c>
      <c r="E306" s="5">
        <v>2</v>
      </c>
      <c r="F306" s="5" t="s">
        <v>37933</v>
      </c>
    </row>
    <row r="307" ht="22" customHeight="1" spans="1:6">
      <c r="A307" s="5" t="s">
        <v>38218</v>
      </c>
      <c r="B307" s="5" t="s">
        <v>33191</v>
      </c>
      <c r="C307" s="5" t="s">
        <v>33102</v>
      </c>
      <c r="D307" s="5" t="s">
        <v>37937</v>
      </c>
      <c r="E307" s="5">
        <v>2</v>
      </c>
      <c r="F307" s="5" t="s">
        <v>37933</v>
      </c>
    </row>
    <row r="308" ht="22" customHeight="1" spans="1:6">
      <c r="A308" s="5" t="s">
        <v>38219</v>
      </c>
      <c r="B308" s="5" t="s">
        <v>33191</v>
      </c>
      <c r="C308" s="5" t="s">
        <v>33192</v>
      </c>
      <c r="D308" s="5" t="s">
        <v>37939</v>
      </c>
      <c r="E308" s="5">
        <v>2</v>
      </c>
      <c r="F308" s="5" t="s">
        <v>37933</v>
      </c>
    </row>
    <row r="309" ht="22" customHeight="1" spans="1:6">
      <c r="A309" s="5" t="s">
        <v>38220</v>
      </c>
      <c r="B309" s="5" t="s">
        <v>33193</v>
      </c>
      <c r="C309" s="5" t="s">
        <v>33067</v>
      </c>
      <c r="D309" s="5" t="s">
        <v>37932</v>
      </c>
      <c r="E309" s="5">
        <v>2</v>
      </c>
      <c r="F309" s="5" t="s">
        <v>37933</v>
      </c>
    </row>
    <row r="310" ht="22" customHeight="1" spans="1:6">
      <c r="A310" s="5" t="s">
        <v>38221</v>
      </c>
      <c r="B310" s="5" t="s">
        <v>33193</v>
      </c>
      <c r="C310" s="5" t="s">
        <v>33068</v>
      </c>
      <c r="D310" s="5" t="s">
        <v>37935</v>
      </c>
      <c r="E310" s="5">
        <v>2</v>
      </c>
      <c r="F310" s="5" t="s">
        <v>37933</v>
      </c>
    </row>
    <row r="311" ht="22" customHeight="1" spans="1:6">
      <c r="A311" s="5" t="s">
        <v>38222</v>
      </c>
      <c r="B311" s="5" t="s">
        <v>33193</v>
      </c>
      <c r="C311" s="5" t="s">
        <v>33137</v>
      </c>
      <c r="D311" s="5" t="s">
        <v>37937</v>
      </c>
      <c r="E311" s="5">
        <v>2</v>
      </c>
      <c r="F311" s="5" t="s">
        <v>37933</v>
      </c>
    </row>
    <row r="312" ht="22" customHeight="1" spans="1:6">
      <c r="A312" s="5" t="s">
        <v>38223</v>
      </c>
      <c r="B312" s="5" t="s">
        <v>33193</v>
      </c>
      <c r="C312" s="5" t="s">
        <v>33194</v>
      </c>
      <c r="D312" s="5" t="s">
        <v>37939</v>
      </c>
      <c r="E312" s="5">
        <v>2</v>
      </c>
      <c r="F312" s="5" t="s">
        <v>37933</v>
      </c>
    </row>
    <row r="313" ht="22" customHeight="1" spans="1:6">
      <c r="A313" s="5" t="s">
        <v>38224</v>
      </c>
      <c r="B313" s="5" t="s">
        <v>33195</v>
      </c>
      <c r="C313" s="5" t="s">
        <v>33067</v>
      </c>
      <c r="D313" s="5" t="s">
        <v>37932</v>
      </c>
      <c r="E313" s="5">
        <v>2</v>
      </c>
      <c r="F313" s="5" t="s">
        <v>37933</v>
      </c>
    </row>
    <row r="314" ht="22" customHeight="1" spans="1:6">
      <c r="A314" s="5" t="s">
        <v>38225</v>
      </c>
      <c r="B314" s="5" t="s">
        <v>33195</v>
      </c>
      <c r="C314" s="5" t="s">
        <v>33086</v>
      </c>
      <c r="D314" s="5" t="s">
        <v>37935</v>
      </c>
      <c r="E314" s="5">
        <v>2</v>
      </c>
      <c r="F314" s="5" t="s">
        <v>37933</v>
      </c>
    </row>
    <row r="315" ht="22" customHeight="1" spans="1:6">
      <c r="A315" s="5" t="s">
        <v>38226</v>
      </c>
      <c r="B315" s="5" t="s">
        <v>33195</v>
      </c>
      <c r="C315" s="5" t="s">
        <v>33093</v>
      </c>
      <c r="D315" s="5" t="s">
        <v>37937</v>
      </c>
      <c r="E315" s="5">
        <v>2</v>
      </c>
      <c r="F315" s="5" t="s">
        <v>37933</v>
      </c>
    </row>
    <row r="316" ht="22" customHeight="1" spans="1:6">
      <c r="A316" s="5" t="s">
        <v>38227</v>
      </c>
      <c r="B316" s="5" t="s">
        <v>33195</v>
      </c>
      <c r="C316" s="5" t="s">
        <v>33087</v>
      </c>
      <c r="D316" s="5" t="s">
        <v>37939</v>
      </c>
      <c r="E316" s="5">
        <v>2</v>
      </c>
      <c r="F316" s="5" t="s">
        <v>37933</v>
      </c>
    </row>
    <row r="317" ht="22" customHeight="1" spans="1:6">
      <c r="A317" s="5" t="s">
        <v>38228</v>
      </c>
      <c r="B317" s="5" t="s">
        <v>33196</v>
      </c>
      <c r="C317" s="5" t="s">
        <v>33067</v>
      </c>
      <c r="D317" s="5" t="s">
        <v>37932</v>
      </c>
      <c r="E317" s="5">
        <v>2</v>
      </c>
      <c r="F317" s="5" t="s">
        <v>37933</v>
      </c>
    </row>
    <row r="318" ht="22" customHeight="1" spans="1:6">
      <c r="A318" s="5" t="s">
        <v>38229</v>
      </c>
      <c r="B318" s="5" t="s">
        <v>33196</v>
      </c>
      <c r="C318" s="5" t="s">
        <v>33105</v>
      </c>
      <c r="D318" s="5" t="s">
        <v>37935</v>
      </c>
      <c r="E318" s="5">
        <v>2</v>
      </c>
      <c r="F318" s="5" t="s">
        <v>37933</v>
      </c>
    </row>
    <row r="319" ht="22" customHeight="1" spans="1:6">
      <c r="A319" s="5" t="s">
        <v>38230</v>
      </c>
      <c r="B319" s="5" t="s">
        <v>33196</v>
      </c>
      <c r="C319" s="5" t="s">
        <v>33063</v>
      </c>
      <c r="D319" s="5" t="s">
        <v>37937</v>
      </c>
      <c r="E319" s="5">
        <v>2</v>
      </c>
      <c r="F319" s="5" t="s">
        <v>37933</v>
      </c>
    </row>
    <row r="320" ht="22" customHeight="1" spans="1:6">
      <c r="A320" s="5" t="s">
        <v>38231</v>
      </c>
      <c r="B320" s="5" t="s">
        <v>33196</v>
      </c>
      <c r="C320" s="5" t="s">
        <v>33197</v>
      </c>
      <c r="D320" s="5" t="s">
        <v>37939</v>
      </c>
      <c r="E320" s="5">
        <v>2</v>
      </c>
      <c r="F320" s="5" t="s">
        <v>37933</v>
      </c>
    </row>
    <row r="321" ht="22" customHeight="1" spans="1:6">
      <c r="A321" s="5" t="s">
        <v>38232</v>
      </c>
      <c r="B321" s="5" t="s">
        <v>33198</v>
      </c>
      <c r="C321" s="5" t="s">
        <v>33067</v>
      </c>
      <c r="D321" s="5" t="s">
        <v>37932</v>
      </c>
      <c r="E321" s="5">
        <v>2</v>
      </c>
      <c r="F321" s="5" t="s">
        <v>37933</v>
      </c>
    </row>
    <row r="322" ht="22" customHeight="1" spans="1:6">
      <c r="A322" s="5" t="s">
        <v>38233</v>
      </c>
      <c r="B322" s="5" t="s">
        <v>33198</v>
      </c>
      <c r="C322" s="5" t="s">
        <v>33105</v>
      </c>
      <c r="D322" s="5" t="s">
        <v>37935</v>
      </c>
      <c r="E322" s="5">
        <v>2</v>
      </c>
      <c r="F322" s="5" t="s">
        <v>37933</v>
      </c>
    </row>
    <row r="323" ht="22" customHeight="1" spans="1:6">
      <c r="A323" s="5" t="s">
        <v>38234</v>
      </c>
      <c r="B323" s="5" t="s">
        <v>33198</v>
      </c>
      <c r="C323" s="5" t="s">
        <v>33063</v>
      </c>
      <c r="D323" s="5" t="s">
        <v>37937</v>
      </c>
      <c r="E323" s="5">
        <v>2</v>
      </c>
      <c r="F323" s="5" t="s">
        <v>37933</v>
      </c>
    </row>
    <row r="324" ht="22" customHeight="1" spans="1:6">
      <c r="A324" s="5" t="s">
        <v>38235</v>
      </c>
      <c r="B324" s="5" t="s">
        <v>33198</v>
      </c>
      <c r="C324" s="5" t="s">
        <v>33199</v>
      </c>
      <c r="D324" s="5" t="s">
        <v>37939</v>
      </c>
      <c r="E324" s="5">
        <v>2</v>
      </c>
      <c r="F324" s="5" t="s">
        <v>37933</v>
      </c>
    </row>
    <row r="325" ht="22" customHeight="1" spans="1:6">
      <c r="A325" s="5" t="s">
        <v>38236</v>
      </c>
      <c r="B325" s="5" t="s">
        <v>33200</v>
      </c>
      <c r="C325" s="5" t="s">
        <v>33067</v>
      </c>
      <c r="D325" s="5" t="s">
        <v>37932</v>
      </c>
      <c r="E325" s="5">
        <v>1</v>
      </c>
      <c r="F325" s="5" t="s">
        <v>37933</v>
      </c>
    </row>
    <row r="326" ht="22" customHeight="1" spans="1:6">
      <c r="A326" s="5" t="s">
        <v>38237</v>
      </c>
      <c r="B326" s="5" t="s">
        <v>33200</v>
      </c>
      <c r="C326" s="5" t="s">
        <v>33068</v>
      </c>
      <c r="D326" s="5" t="s">
        <v>37935</v>
      </c>
      <c r="E326" s="5">
        <v>1</v>
      </c>
      <c r="F326" s="5" t="s">
        <v>37933</v>
      </c>
    </row>
    <row r="327" ht="22" customHeight="1" spans="1:6">
      <c r="A327" s="5" t="s">
        <v>38238</v>
      </c>
      <c r="B327" s="5" t="s">
        <v>33200</v>
      </c>
      <c r="C327" s="5" t="s">
        <v>33063</v>
      </c>
      <c r="D327" s="5" t="s">
        <v>37937</v>
      </c>
      <c r="E327" s="5">
        <v>1</v>
      </c>
      <c r="F327" s="5" t="s">
        <v>37933</v>
      </c>
    </row>
    <row r="328" ht="22" customHeight="1" spans="1:6">
      <c r="A328" s="5" t="s">
        <v>38239</v>
      </c>
      <c r="B328" s="5" t="s">
        <v>33200</v>
      </c>
      <c r="C328" s="5" t="s">
        <v>33156</v>
      </c>
      <c r="D328" s="5" t="s">
        <v>37939</v>
      </c>
      <c r="E328" s="5">
        <v>1</v>
      </c>
      <c r="F328" s="5" t="s">
        <v>37933</v>
      </c>
    </row>
    <row r="329" ht="22" customHeight="1" spans="1:6">
      <c r="A329" s="5" t="s">
        <v>38240</v>
      </c>
      <c r="B329" s="5" t="s">
        <v>33201</v>
      </c>
      <c r="C329" s="5" t="s">
        <v>33058</v>
      </c>
      <c r="D329" s="5" t="s">
        <v>37932</v>
      </c>
      <c r="E329" s="5">
        <v>1</v>
      </c>
      <c r="F329" s="5" t="s">
        <v>37933</v>
      </c>
    </row>
    <row r="330" ht="22" customHeight="1" spans="1:6">
      <c r="A330" s="5" t="s">
        <v>38241</v>
      </c>
      <c r="B330" s="5" t="s">
        <v>33201</v>
      </c>
      <c r="C330" s="5" t="s">
        <v>33068</v>
      </c>
      <c r="D330" s="5" t="s">
        <v>37935</v>
      </c>
      <c r="E330" s="5">
        <v>1</v>
      </c>
      <c r="F330" s="5" t="s">
        <v>37933</v>
      </c>
    </row>
    <row r="331" ht="22" customHeight="1" spans="1:6">
      <c r="A331" s="5" t="s">
        <v>38242</v>
      </c>
      <c r="B331" s="5" t="s">
        <v>33201</v>
      </c>
      <c r="C331" s="5" t="s">
        <v>33063</v>
      </c>
      <c r="D331" s="5" t="s">
        <v>37937</v>
      </c>
      <c r="E331" s="5">
        <v>1</v>
      </c>
      <c r="F331" s="5" t="s">
        <v>37933</v>
      </c>
    </row>
    <row r="332" ht="22" customHeight="1" spans="1:6">
      <c r="A332" s="5" t="s">
        <v>38243</v>
      </c>
      <c r="B332" s="5" t="s">
        <v>33201</v>
      </c>
      <c r="C332" s="5" t="s">
        <v>33202</v>
      </c>
      <c r="D332" s="5" t="s">
        <v>37939</v>
      </c>
      <c r="E332" s="5">
        <v>1</v>
      </c>
      <c r="F332" s="5" t="s">
        <v>37933</v>
      </c>
    </row>
    <row r="333" ht="22" customHeight="1" spans="1:6">
      <c r="A333" s="5" t="s">
        <v>38244</v>
      </c>
      <c r="B333" s="5" t="s">
        <v>33203</v>
      </c>
      <c r="C333" s="5" t="s">
        <v>33058</v>
      </c>
      <c r="D333" s="5" t="s">
        <v>37932</v>
      </c>
      <c r="E333" s="5">
        <v>1</v>
      </c>
      <c r="F333" s="5" t="s">
        <v>37933</v>
      </c>
    </row>
    <row r="334" ht="22" customHeight="1" spans="1:6">
      <c r="A334" s="5" t="s">
        <v>38245</v>
      </c>
      <c r="B334" s="5" t="s">
        <v>33203</v>
      </c>
      <c r="C334" s="5" t="s">
        <v>33072</v>
      </c>
      <c r="D334" s="5" t="s">
        <v>37935</v>
      </c>
      <c r="E334" s="5">
        <v>1</v>
      </c>
      <c r="F334" s="5" t="s">
        <v>37933</v>
      </c>
    </row>
    <row r="335" ht="22" customHeight="1" spans="1:6">
      <c r="A335" s="5" t="s">
        <v>38246</v>
      </c>
      <c r="B335" s="5" t="s">
        <v>33203</v>
      </c>
      <c r="C335" s="5" t="s">
        <v>33075</v>
      </c>
      <c r="D335" s="5" t="s">
        <v>37937</v>
      </c>
      <c r="E335" s="5">
        <v>1</v>
      </c>
      <c r="F335" s="5" t="s">
        <v>37933</v>
      </c>
    </row>
    <row r="336" ht="22" customHeight="1" spans="1:6">
      <c r="A336" s="5" t="s">
        <v>38247</v>
      </c>
      <c r="B336" s="5" t="s">
        <v>33203</v>
      </c>
      <c r="C336" s="5" t="s">
        <v>33204</v>
      </c>
      <c r="D336" s="5" t="s">
        <v>37939</v>
      </c>
      <c r="E336" s="5">
        <v>1</v>
      </c>
      <c r="F336" s="5" t="s">
        <v>37933</v>
      </c>
    </row>
    <row r="337" ht="22" customHeight="1" spans="1:6">
      <c r="A337" s="5" t="s">
        <v>38248</v>
      </c>
      <c r="B337" s="5" t="s">
        <v>33205</v>
      </c>
      <c r="C337" s="5" t="s">
        <v>33067</v>
      </c>
      <c r="D337" s="5" t="s">
        <v>37932</v>
      </c>
      <c r="E337" s="5">
        <v>1</v>
      </c>
      <c r="F337" s="5" t="s">
        <v>37933</v>
      </c>
    </row>
    <row r="338" ht="22" customHeight="1" spans="1:6">
      <c r="A338" s="5" t="s">
        <v>38249</v>
      </c>
      <c r="B338" s="5" t="s">
        <v>33205</v>
      </c>
      <c r="C338" s="5" t="s">
        <v>33068</v>
      </c>
      <c r="D338" s="5" t="s">
        <v>37935</v>
      </c>
      <c r="E338" s="5">
        <v>1</v>
      </c>
      <c r="F338" s="5" t="s">
        <v>37933</v>
      </c>
    </row>
    <row r="339" ht="22" customHeight="1" spans="1:6">
      <c r="A339" s="5" t="s">
        <v>38250</v>
      </c>
      <c r="B339" s="5" t="s">
        <v>33205</v>
      </c>
      <c r="C339" s="5" t="s">
        <v>33206</v>
      </c>
      <c r="D339" s="5" t="s">
        <v>37937</v>
      </c>
      <c r="E339" s="5">
        <v>1</v>
      </c>
      <c r="F339" s="5" t="s">
        <v>37933</v>
      </c>
    </row>
    <row r="340" ht="22" customHeight="1" spans="1:6">
      <c r="A340" s="5" t="s">
        <v>38251</v>
      </c>
      <c r="B340" s="5" t="s">
        <v>33205</v>
      </c>
      <c r="C340" s="5" t="s">
        <v>33207</v>
      </c>
      <c r="D340" s="5" t="s">
        <v>37939</v>
      </c>
      <c r="E340" s="5">
        <v>1</v>
      </c>
      <c r="F340" s="5" t="s">
        <v>37933</v>
      </c>
    </row>
    <row r="341" ht="22" customHeight="1" spans="1:6">
      <c r="A341" s="5" t="s">
        <v>38252</v>
      </c>
      <c r="B341" s="5" t="s">
        <v>33208</v>
      </c>
      <c r="C341" s="5" t="s">
        <v>33058</v>
      </c>
      <c r="D341" s="5" t="s">
        <v>37932</v>
      </c>
      <c r="E341" s="5">
        <v>1</v>
      </c>
      <c r="F341" s="5" t="s">
        <v>37933</v>
      </c>
    </row>
    <row r="342" ht="22" customHeight="1" spans="1:6">
      <c r="A342" s="5" t="s">
        <v>38253</v>
      </c>
      <c r="B342" s="5" t="s">
        <v>33208</v>
      </c>
      <c r="C342" s="5" t="s">
        <v>33061</v>
      </c>
      <c r="D342" s="5" t="s">
        <v>37935</v>
      </c>
      <c r="E342" s="5">
        <v>1</v>
      </c>
      <c r="F342" s="5" t="s">
        <v>37933</v>
      </c>
    </row>
    <row r="343" ht="22" customHeight="1" spans="1:6">
      <c r="A343" s="5" t="s">
        <v>38254</v>
      </c>
      <c r="B343" s="5" t="s">
        <v>33208</v>
      </c>
      <c r="C343" s="5" t="s">
        <v>33063</v>
      </c>
      <c r="D343" s="5" t="s">
        <v>37937</v>
      </c>
      <c r="E343" s="5">
        <v>1</v>
      </c>
      <c r="F343" s="5" t="s">
        <v>37933</v>
      </c>
    </row>
    <row r="344" ht="22" customHeight="1" spans="1:6">
      <c r="A344" s="5" t="s">
        <v>38255</v>
      </c>
      <c r="B344" s="5" t="s">
        <v>33208</v>
      </c>
      <c r="C344" s="5" t="s">
        <v>33209</v>
      </c>
      <c r="D344" s="5" t="s">
        <v>37939</v>
      </c>
      <c r="E344" s="5">
        <v>1</v>
      </c>
      <c r="F344" s="5" t="s">
        <v>37933</v>
      </c>
    </row>
    <row r="345" ht="22" customHeight="1" spans="1:6">
      <c r="A345" s="5" t="s">
        <v>38256</v>
      </c>
      <c r="B345" s="5" t="s">
        <v>33210</v>
      </c>
      <c r="C345" s="5" t="s">
        <v>33058</v>
      </c>
      <c r="D345" s="5" t="s">
        <v>37932</v>
      </c>
      <c r="E345" s="5">
        <v>1</v>
      </c>
      <c r="F345" s="5" t="s">
        <v>37933</v>
      </c>
    </row>
    <row r="346" ht="22" customHeight="1" spans="1:6">
      <c r="A346" s="5" t="s">
        <v>38257</v>
      </c>
      <c r="B346" s="5" t="s">
        <v>33210</v>
      </c>
      <c r="C346" s="5" t="s">
        <v>33068</v>
      </c>
      <c r="D346" s="5" t="s">
        <v>37935</v>
      </c>
      <c r="E346" s="5">
        <v>1</v>
      </c>
      <c r="F346" s="5" t="s">
        <v>37933</v>
      </c>
    </row>
    <row r="347" ht="22" customHeight="1" spans="1:6">
      <c r="A347" s="5" t="s">
        <v>38258</v>
      </c>
      <c r="B347" s="5" t="s">
        <v>33210</v>
      </c>
      <c r="C347" s="5" t="s">
        <v>33075</v>
      </c>
      <c r="D347" s="5" t="s">
        <v>37937</v>
      </c>
      <c r="E347" s="5">
        <v>1</v>
      </c>
      <c r="F347" s="5" t="s">
        <v>37933</v>
      </c>
    </row>
    <row r="348" ht="22" customHeight="1" spans="1:6">
      <c r="A348" s="5" t="s">
        <v>38259</v>
      </c>
      <c r="B348" s="5" t="s">
        <v>33210</v>
      </c>
      <c r="C348" s="5" t="s">
        <v>33211</v>
      </c>
      <c r="D348" s="5" t="s">
        <v>37939</v>
      </c>
      <c r="E348" s="5">
        <v>1</v>
      </c>
      <c r="F348" s="5" t="s">
        <v>37933</v>
      </c>
    </row>
    <row r="349" ht="22" customHeight="1" spans="1:6">
      <c r="A349" s="5" t="s">
        <v>38260</v>
      </c>
      <c r="B349" s="5" t="s">
        <v>33212</v>
      </c>
      <c r="C349" s="5" t="s">
        <v>33096</v>
      </c>
      <c r="D349" s="5" t="s">
        <v>37932</v>
      </c>
      <c r="E349" s="5">
        <v>1</v>
      </c>
      <c r="F349" s="5" t="s">
        <v>37933</v>
      </c>
    </row>
    <row r="350" ht="22" customHeight="1" spans="1:6">
      <c r="A350" s="5" t="s">
        <v>38261</v>
      </c>
      <c r="B350" s="5" t="s">
        <v>33212</v>
      </c>
      <c r="C350" s="5" t="s">
        <v>33105</v>
      </c>
      <c r="D350" s="5" t="s">
        <v>37935</v>
      </c>
      <c r="E350" s="5">
        <v>1</v>
      </c>
      <c r="F350" s="5" t="s">
        <v>37933</v>
      </c>
    </row>
    <row r="351" ht="22" customHeight="1" spans="1:6">
      <c r="A351" s="5" t="s">
        <v>38262</v>
      </c>
      <c r="B351" s="5" t="s">
        <v>33212</v>
      </c>
      <c r="C351" s="5" t="s">
        <v>33102</v>
      </c>
      <c r="D351" s="5" t="s">
        <v>37937</v>
      </c>
      <c r="E351" s="5">
        <v>1</v>
      </c>
      <c r="F351" s="5" t="s">
        <v>37933</v>
      </c>
    </row>
    <row r="352" ht="22" customHeight="1" spans="1:6">
      <c r="A352" s="5" t="s">
        <v>38263</v>
      </c>
      <c r="B352" s="5" t="s">
        <v>33212</v>
      </c>
      <c r="C352" s="5" t="s">
        <v>33213</v>
      </c>
      <c r="D352" s="5" t="s">
        <v>37939</v>
      </c>
      <c r="E352" s="5">
        <v>1</v>
      </c>
      <c r="F352" s="5" t="s">
        <v>37933</v>
      </c>
    </row>
    <row r="353" ht="22" customHeight="1" spans="1:6">
      <c r="A353" s="5" t="s">
        <v>38264</v>
      </c>
      <c r="B353" s="5" t="s">
        <v>33214</v>
      </c>
      <c r="C353" s="5" t="s">
        <v>33067</v>
      </c>
      <c r="D353" s="5" t="s">
        <v>37932</v>
      </c>
      <c r="E353" s="5">
        <v>1</v>
      </c>
      <c r="F353" s="5" t="s">
        <v>37933</v>
      </c>
    </row>
    <row r="354" ht="22" customHeight="1" spans="1:6">
      <c r="A354" s="5" t="s">
        <v>38265</v>
      </c>
      <c r="B354" s="5" t="s">
        <v>33214</v>
      </c>
      <c r="C354" s="5" t="s">
        <v>33072</v>
      </c>
      <c r="D354" s="5" t="s">
        <v>37935</v>
      </c>
      <c r="E354" s="5">
        <v>1</v>
      </c>
      <c r="F354" s="5" t="s">
        <v>37933</v>
      </c>
    </row>
    <row r="355" ht="22" customHeight="1" spans="1:6">
      <c r="A355" s="5" t="s">
        <v>38266</v>
      </c>
      <c r="B355" s="5" t="s">
        <v>33214</v>
      </c>
      <c r="C355" s="5" t="s">
        <v>33215</v>
      </c>
      <c r="D355" s="5" t="s">
        <v>37937</v>
      </c>
      <c r="E355" s="5">
        <v>1</v>
      </c>
      <c r="F355" s="5" t="s">
        <v>37933</v>
      </c>
    </row>
    <row r="356" ht="22" customHeight="1" spans="1:6">
      <c r="A356" s="5" t="s">
        <v>38267</v>
      </c>
      <c r="B356" s="5" t="s">
        <v>33214</v>
      </c>
      <c r="C356" s="5" t="s">
        <v>33216</v>
      </c>
      <c r="D356" s="5" t="s">
        <v>37939</v>
      </c>
      <c r="E356" s="5">
        <v>1</v>
      </c>
      <c r="F356" s="5" t="s">
        <v>37933</v>
      </c>
    </row>
    <row r="357" ht="22" customHeight="1" spans="1:6">
      <c r="A357" s="5" t="s">
        <v>38268</v>
      </c>
      <c r="B357" s="5" t="s">
        <v>33217</v>
      </c>
      <c r="C357" s="5" t="s">
        <v>33067</v>
      </c>
      <c r="D357" s="5" t="s">
        <v>37932</v>
      </c>
      <c r="E357" s="5">
        <v>1</v>
      </c>
      <c r="F357" s="5" t="s">
        <v>37933</v>
      </c>
    </row>
    <row r="358" ht="22" customHeight="1" spans="1:6">
      <c r="A358" s="5" t="s">
        <v>38269</v>
      </c>
      <c r="B358" s="5" t="s">
        <v>33217</v>
      </c>
      <c r="C358" s="5" t="s">
        <v>33072</v>
      </c>
      <c r="D358" s="5" t="s">
        <v>37935</v>
      </c>
      <c r="E358" s="5">
        <v>1</v>
      </c>
      <c r="F358" s="5" t="s">
        <v>37933</v>
      </c>
    </row>
    <row r="359" ht="22" customHeight="1" spans="1:6">
      <c r="A359" s="5" t="s">
        <v>38270</v>
      </c>
      <c r="B359" s="5" t="s">
        <v>33217</v>
      </c>
      <c r="C359" s="5" t="s">
        <v>33093</v>
      </c>
      <c r="D359" s="5" t="s">
        <v>37937</v>
      </c>
      <c r="E359" s="5">
        <v>1</v>
      </c>
      <c r="F359" s="5" t="s">
        <v>37933</v>
      </c>
    </row>
    <row r="360" ht="22" customHeight="1" spans="1:6">
      <c r="A360" s="5" t="s">
        <v>38271</v>
      </c>
      <c r="B360" s="5" t="s">
        <v>33217</v>
      </c>
      <c r="C360" s="5" t="s">
        <v>33073</v>
      </c>
      <c r="D360" s="5" t="s">
        <v>37939</v>
      </c>
      <c r="E360" s="5">
        <v>1</v>
      </c>
      <c r="F360" s="5" t="s">
        <v>37933</v>
      </c>
    </row>
    <row r="361" ht="22" customHeight="1" spans="1:6">
      <c r="A361" s="5" t="s">
        <v>38272</v>
      </c>
      <c r="B361" s="5" t="s">
        <v>33218</v>
      </c>
      <c r="C361" s="5" t="s">
        <v>33078</v>
      </c>
      <c r="D361" s="5" t="s">
        <v>37932</v>
      </c>
      <c r="E361" s="5">
        <v>1</v>
      </c>
      <c r="F361" s="5" t="s">
        <v>37933</v>
      </c>
    </row>
    <row r="362" ht="22" customHeight="1" spans="1:6">
      <c r="A362" s="5" t="s">
        <v>38273</v>
      </c>
      <c r="B362" s="5" t="s">
        <v>33218</v>
      </c>
      <c r="C362" s="5" t="s">
        <v>33068</v>
      </c>
      <c r="D362" s="5" t="s">
        <v>37935</v>
      </c>
      <c r="E362" s="5">
        <v>1</v>
      </c>
      <c r="F362" s="5" t="s">
        <v>37933</v>
      </c>
    </row>
    <row r="363" ht="22" customHeight="1" spans="1:6">
      <c r="A363" s="5" t="s">
        <v>38274</v>
      </c>
      <c r="B363" s="5" t="s">
        <v>33218</v>
      </c>
      <c r="C363" s="5" t="s">
        <v>33069</v>
      </c>
      <c r="D363" s="5" t="s">
        <v>37937</v>
      </c>
      <c r="E363" s="5">
        <v>1</v>
      </c>
      <c r="F363" s="5" t="s">
        <v>37933</v>
      </c>
    </row>
    <row r="364" ht="22" customHeight="1" spans="1:6">
      <c r="A364" s="5" t="s">
        <v>38275</v>
      </c>
      <c r="B364" s="5" t="s">
        <v>33218</v>
      </c>
      <c r="C364" s="5" t="s">
        <v>33219</v>
      </c>
      <c r="D364" s="5" t="s">
        <v>37939</v>
      </c>
      <c r="E364" s="5">
        <v>1</v>
      </c>
      <c r="F364" s="5" t="s">
        <v>37933</v>
      </c>
    </row>
    <row r="365" ht="22" customHeight="1" spans="1:6">
      <c r="A365" s="5" t="s">
        <v>38276</v>
      </c>
      <c r="B365" s="5" t="s">
        <v>33220</v>
      </c>
      <c r="C365" s="5" t="s">
        <v>33067</v>
      </c>
      <c r="D365" s="5" t="s">
        <v>37932</v>
      </c>
      <c r="E365" s="5">
        <v>1</v>
      </c>
      <c r="F365" s="5" t="s">
        <v>37933</v>
      </c>
    </row>
    <row r="366" ht="22" customHeight="1" spans="1:6">
      <c r="A366" s="5" t="s">
        <v>38277</v>
      </c>
      <c r="B366" s="5" t="s">
        <v>33220</v>
      </c>
      <c r="C366" s="5" t="s">
        <v>33072</v>
      </c>
      <c r="D366" s="5" t="s">
        <v>37935</v>
      </c>
      <c r="E366" s="5">
        <v>1</v>
      </c>
      <c r="F366" s="5" t="s">
        <v>37933</v>
      </c>
    </row>
    <row r="367" ht="22" customHeight="1" spans="1:6">
      <c r="A367" s="5" t="s">
        <v>38278</v>
      </c>
      <c r="B367" s="5" t="s">
        <v>33220</v>
      </c>
      <c r="C367" s="5" t="s">
        <v>33075</v>
      </c>
      <c r="D367" s="5" t="s">
        <v>37937</v>
      </c>
      <c r="E367" s="5">
        <v>1</v>
      </c>
      <c r="F367" s="5" t="s">
        <v>37933</v>
      </c>
    </row>
    <row r="368" ht="22" customHeight="1" spans="1:6">
      <c r="A368" s="5" t="s">
        <v>38279</v>
      </c>
      <c r="B368" s="5" t="s">
        <v>33220</v>
      </c>
      <c r="C368" s="5" t="s">
        <v>33073</v>
      </c>
      <c r="D368" s="5" t="s">
        <v>37939</v>
      </c>
      <c r="E368" s="5">
        <v>1</v>
      </c>
      <c r="F368" s="5" t="s">
        <v>37933</v>
      </c>
    </row>
    <row r="369" ht="22" customHeight="1" spans="1:6">
      <c r="A369" s="5" t="s">
        <v>38280</v>
      </c>
      <c r="B369" s="5" t="s">
        <v>33221</v>
      </c>
      <c r="C369" s="5" t="s">
        <v>33078</v>
      </c>
      <c r="D369" s="5" t="s">
        <v>37932</v>
      </c>
      <c r="E369" s="5">
        <v>1</v>
      </c>
      <c r="F369" s="5" t="s">
        <v>37933</v>
      </c>
    </row>
    <row r="370" ht="22" customHeight="1" spans="1:6">
      <c r="A370" s="5" t="s">
        <v>38281</v>
      </c>
      <c r="B370" s="5" t="s">
        <v>33221</v>
      </c>
      <c r="C370" s="5" t="s">
        <v>33072</v>
      </c>
      <c r="D370" s="5" t="s">
        <v>37935</v>
      </c>
      <c r="E370" s="5">
        <v>1</v>
      </c>
      <c r="F370" s="5" t="s">
        <v>37933</v>
      </c>
    </row>
    <row r="371" ht="22" customHeight="1" spans="1:6">
      <c r="A371" s="5" t="s">
        <v>38282</v>
      </c>
      <c r="B371" s="5" t="s">
        <v>33221</v>
      </c>
      <c r="C371" s="5" t="s">
        <v>33063</v>
      </c>
      <c r="D371" s="5" t="s">
        <v>37937</v>
      </c>
      <c r="E371" s="5">
        <v>1</v>
      </c>
      <c r="F371" s="5" t="s">
        <v>37933</v>
      </c>
    </row>
    <row r="372" ht="22" customHeight="1" spans="1:6">
      <c r="A372" s="5" t="s">
        <v>38283</v>
      </c>
      <c r="B372" s="5" t="s">
        <v>33221</v>
      </c>
      <c r="C372" s="5" t="s">
        <v>33222</v>
      </c>
      <c r="D372" s="5" t="s">
        <v>37939</v>
      </c>
      <c r="E372" s="5">
        <v>1</v>
      </c>
      <c r="F372" s="5" t="s">
        <v>37933</v>
      </c>
    </row>
    <row r="373" ht="22" customHeight="1" spans="1:6">
      <c r="A373" s="5" t="s">
        <v>38284</v>
      </c>
      <c r="B373" s="5" t="s">
        <v>33223</v>
      </c>
      <c r="C373" s="5" t="s">
        <v>33078</v>
      </c>
      <c r="D373" s="5" t="s">
        <v>37932</v>
      </c>
      <c r="E373" s="5">
        <v>1</v>
      </c>
      <c r="F373" s="5" t="s">
        <v>37933</v>
      </c>
    </row>
    <row r="374" ht="22" customHeight="1" spans="1:6">
      <c r="A374" s="5" t="s">
        <v>38285</v>
      </c>
      <c r="B374" s="5" t="s">
        <v>33223</v>
      </c>
      <c r="C374" s="5" t="s">
        <v>33068</v>
      </c>
      <c r="D374" s="5" t="s">
        <v>37935</v>
      </c>
      <c r="E374" s="5">
        <v>1</v>
      </c>
      <c r="F374" s="5" t="s">
        <v>37933</v>
      </c>
    </row>
    <row r="375" ht="22" customHeight="1" spans="1:6">
      <c r="A375" s="5" t="s">
        <v>38286</v>
      </c>
      <c r="B375" s="5" t="s">
        <v>33223</v>
      </c>
      <c r="C375" s="5" t="s">
        <v>33102</v>
      </c>
      <c r="D375" s="5" t="s">
        <v>37937</v>
      </c>
      <c r="E375" s="5">
        <v>1</v>
      </c>
      <c r="F375" s="5" t="s">
        <v>37933</v>
      </c>
    </row>
    <row r="376" ht="22" customHeight="1" spans="1:6">
      <c r="A376" s="5" t="s">
        <v>38287</v>
      </c>
      <c r="B376" s="5" t="s">
        <v>33223</v>
      </c>
      <c r="C376" s="5" t="s">
        <v>33178</v>
      </c>
      <c r="D376" s="5" t="s">
        <v>37939</v>
      </c>
      <c r="E376" s="5">
        <v>1</v>
      </c>
      <c r="F376" s="5" t="s">
        <v>37933</v>
      </c>
    </row>
    <row r="377" ht="22" customHeight="1" spans="1:6">
      <c r="A377" s="5" t="s">
        <v>38288</v>
      </c>
      <c r="B377" s="5" t="s">
        <v>33224</v>
      </c>
      <c r="C377" s="5" t="s">
        <v>33067</v>
      </c>
      <c r="D377" s="5" t="s">
        <v>37932</v>
      </c>
      <c r="E377" s="5">
        <v>1</v>
      </c>
      <c r="F377" s="5" t="s">
        <v>37933</v>
      </c>
    </row>
    <row r="378" ht="22" customHeight="1" spans="1:6">
      <c r="A378" s="5" t="s">
        <v>38289</v>
      </c>
      <c r="B378" s="5" t="s">
        <v>33224</v>
      </c>
      <c r="C378" s="5" t="s">
        <v>33068</v>
      </c>
      <c r="D378" s="5" t="s">
        <v>37935</v>
      </c>
      <c r="E378" s="5">
        <v>1</v>
      </c>
      <c r="F378" s="5" t="s">
        <v>37933</v>
      </c>
    </row>
    <row r="379" ht="22" customHeight="1" spans="1:6">
      <c r="A379" s="5" t="s">
        <v>38290</v>
      </c>
      <c r="B379" s="5" t="s">
        <v>33224</v>
      </c>
      <c r="C379" s="5" t="s">
        <v>33069</v>
      </c>
      <c r="D379" s="5" t="s">
        <v>37937</v>
      </c>
      <c r="E379" s="5">
        <v>1</v>
      </c>
      <c r="F379" s="5" t="s">
        <v>37933</v>
      </c>
    </row>
    <row r="380" ht="22" customHeight="1" spans="1:6">
      <c r="A380" s="5" t="s">
        <v>38291</v>
      </c>
      <c r="B380" s="5" t="s">
        <v>33224</v>
      </c>
      <c r="C380" s="5" t="s">
        <v>33174</v>
      </c>
      <c r="D380" s="5" t="s">
        <v>37939</v>
      </c>
      <c r="E380" s="5">
        <v>1</v>
      </c>
      <c r="F380" s="5" t="s">
        <v>37933</v>
      </c>
    </row>
    <row r="381" ht="22" customHeight="1" spans="1:6">
      <c r="A381" s="5" t="s">
        <v>38292</v>
      </c>
      <c r="B381" s="5" t="s">
        <v>33225</v>
      </c>
      <c r="C381" s="5" t="s">
        <v>33067</v>
      </c>
      <c r="D381" s="5" t="s">
        <v>37932</v>
      </c>
      <c r="E381" s="5">
        <v>1</v>
      </c>
      <c r="F381" s="5" t="s">
        <v>37933</v>
      </c>
    </row>
    <row r="382" ht="22" customHeight="1" spans="1:6">
      <c r="A382" s="5" t="s">
        <v>38293</v>
      </c>
      <c r="B382" s="5" t="s">
        <v>33225</v>
      </c>
      <c r="C382" s="5" t="s">
        <v>33068</v>
      </c>
      <c r="D382" s="5" t="s">
        <v>37935</v>
      </c>
      <c r="E382" s="5">
        <v>1</v>
      </c>
      <c r="F382" s="5" t="s">
        <v>37933</v>
      </c>
    </row>
    <row r="383" ht="22" customHeight="1" spans="1:6">
      <c r="A383" s="5" t="s">
        <v>38294</v>
      </c>
      <c r="B383" s="5" t="s">
        <v>33225</v>
      </c>
      <c r="C383" s="5" t="s">
        <v>33069</v>
      </c>
      <c r="D383" s="5" t="s">
        <v>37937</v>
      </c>
      <c r="E383" s="5">
        <v>1</v>
      </c>
      <c r="F383" s="5" t="s">
        <v>37933</v>
      </c>
    </row>
    <row r="384" ht="22" customHeight="1" spans="1:6">
      <c r="A384" s="5" t="s">
        <v>38295</v>
      </c>
      <c r="B384" s="5" t="s">
        <v>33225</v>
      </c>
      <c r="C384" s="5" t="s">
        <v>33116</v>
      </c>
      <c r="D384" s="5" t="s">
        <v>37939</v>
      </c>
      <c r="E384" s="5">
        <v>1</v>
      </c>
      <c r="F384" s="5" t="s">
        <v>37933</v>
      </c>
    </row>
    <row r="385" ht="22" customHeight="1" spans="1:6">
      <c r="A385" s="5" t="s">
        <v>38296</v>
      </c>
      <c r="B385" s="5" t="s">
        <v>33226</v>
      </c>
      <c r="C385" s="5" t="s">
        <v>33067</v>
      </c>
      <c r="D385" s="5" t="s">
        <v>37932</v>
      </c>
      <c r="E385" s="5">
        <v>1</v>
      </c>
      <c r="F385" s="5" t="s">
        <v>37933</v>
      </c>
    </row>
    <row r="386" ht="22" customHeight="1" spans="1:6">
      <c r="A386" s="5" t="s">
        <v>38297</v>
      </c>
      <c r="B386" s="5" t="s">
        <v>33226</v>
      </c>
      <c r="C386" s="5" t="s">
        <v>33068</v>
      </c>
      <c r="D386" s="5" t="s">
        <v>37935</v>
      </c>
      <c r="E386" s="5">
        <v>1</v>
      </c>
      <c r="F386" s="5" t="s">
        <v>37933</v>
      </c>
    </row>
    <row r="387" ht="22" customHeight="1" spans="1:6">
      <c r="A387" s="5" t="s">
        <v>38298</v>
      </c>
      <c r="B387" s="5" t="s">
        <v>33226</v>
      </c>
      <c r="C387" s="5" t="s">
        <v>33206</v>
      </c>
      <c r="D387" s="5" t="s">
        <v>37937</v>
      </c>
      <c r="E387" s="5">
        <v>1</v>
      </c>
      <c r="F387" s="5" t="s">
        <v>37933</v>
      </c>
    </row>
    <row r="388" ht="22" customHeight="1" spans="1:6">
      <c r="A388" s="5" t="s">
        <v>38299</v>
      </c>
      <c r="B388" s="5" t="s">
        <v>33226</v>
      </c>
      <c r="C388" s="5" t="s">
        <v>33227</v>
      </c>
      <c r="D388" s="5" t="s">
        <v>37939</v>
      </c>
      <c r="E388" s="5">
        <v>1</v>
      </c>
      <c r="F388" s="5" t="s">
        <v>37933</v>
      </c>
    </row>
    <row r="389" ht="22" customHeight="1" spans="1:6">
      <c r="A389" s="5" t="s">
        <v>38300</v>
      </c>
      <c r="B389" s="5" t="s">
        <v>33228</v>
      </c>
      <c r="C389" s="5" t="s">
        <v>33067</v>
      </c>
      <c r="D389" s="5" t="s">
        <v>37932</v>
      </c>
      <c r="E389" s="5">
        <v>1</v>
      </c>
      <c r="F389" s="5" t="s">
        <v>37933</v>
      </c>
    </row>
    <row r="390" ht="22" customHeight="1" spans="1:6">
      <c r="A390" s="5" t="s">
        <v>38301</v>
      </c>
      <c r="B390" s="5" t="s">
        <v>33228</v>
      </c>
      <c r="C390" s="5" t="s">
        <v>33068</v>
      </c>
      <c r="D390" s="5" t="s">
        <v>37935</v>
      </c>
      <c r="E390" s="5">
        <v>1</v>
      </c>
      <c r="F390" s="5" t="s">
        <v>37933</v>
      </c>
    </row>
    <row r="391" ht="22" customHeight="1" spans="1:6">
      <c r="A391" s="5" t="s">
        <v>38302</v>
      </c>
      <c r="B391" s="5" t="s">
        <v>33228</v>
      </c>
      <c r="C391" s="5" t="s">
        <v>33090</v>
      </c>
      <c r="D391" s="5" t="s">
        <v>37937</v>
      </c>
      <c r="E391" s="5">
        <v>1</v>
      </c>
      <c r="F391" s="5" t="s">
        <v>37933</v>
      </c>
    </row>
    <row r="392" ht="22" customHeight="1" spans="1:6">
      <c r="A392" s="5" t="s">
        <v>38303</v>
      </c>
      <c r="B392" s="5" t="s">
        <v>33228</v>
      </c>
      <c r="C392" s="5" t="s">
        <v>33229</v>
      </c>
      <c r="D392" s="5" t="s">
        <v>37939</v>
      </c>
      <c r="E392" s="5">
        <v>1</v>
      </c>
      <c r="F392" s="5" t="s">
        <v>37933</v>
      </c>
    </row>
    <row r="393" ht="22" customHeight="1" spans="1:6">
      <c r="A393" s="5" t="s">
        <v>38304</v>
      </c>
      <c r="B393" s="5" t="s">
        <v>33230</v>
      </c>
      <c r="C393" s="5" t="s">
        <v>33067</v>
      </c>
      <c r="D393" s="5" t="s">
        <v>37932</v>
      </c>
      <c r="E393" s="5">
        <v>1</v>
      </c>
      <c r="F393" s="5" t="s">
        <v>37933</v>
      </c>
    </row>
    <row r="394" ht="22" customHeight="1" spans="1:6">
      <c r="A394" s="5" t="s">
        <v>38305</v>
      </c>
      <c r="B394" s="5" t="s">
        <v>33230</v>
      </c>
      <c r="C394" s="5" t="s">
        <v>33086</v>
      </c>
      <c r="D394" s="5" t="s">
        <v>37935</v>
      </c>
      <c r="E394" s="5">
        <v>1</v>
      </c>
      <c r="F394" s="5" t="s">
        <v>37933</v>
      </c>
    </row>
    <row r="395" ht="22" customHeight="1" spans="1:6">
      <c r="A395" s="5" t="s">
        <v>38306</v>
      </c>
      <c r="B395" s="5" t="s">
        <v>33230</v>
      </c>
      <c r="C395" s="5" t="s">
        <v>33075</v>
      </c>
      <c r="D395" s="5" t="s">
        <v>37937</v>
      </c>
      <c r="E395" s="5">
        <v>1</v>
      </c>
      <c r="F395" s="5" t="s">
        <v>37933</v>
      </c>
    </row>
    <row r="396" ht="22" customHeight="1" spans="1:6">
      <c r="A396" s="5" t="s">
        <v>38307</v>
      </c>
      <c r="B396" s="5" t="s">
        <v>33230</v>
      </c>
      <c r="C396" s="5" t="s">
        <v>33087</v>
      </c>
      <c r="D396" s="5" t="s">
        <v>37939</v>
      </c>
      <c r="E396" s="5">
        <v>1</v>
      </c>
      <c r="F396" s="5" t="s">
        <v>37933</v>
      </c>
    </row>
    <row r="397" ht="22" customHeight="1" spans="1:6">
      <c r="A397" s="5" t="s">
        <v>38308</v>
      </c>
      <c r="B397" s="5" t="s">
        <v>33231</v>
      </c>
      <c r="C397" s="5" t="s">
        <v>33058</v>
      </c>
      <c r="D397" s="5" t="s">
        <v>37932</v>
      </c>
      <c r="E397" s="5">
        <v>1</v>
      </c>
      <c r="F397" s="5" t="s">
        <v>37933</v>
      </c>
    </row>
    <row r="398" ht="22" customHeight="1" spans="1:6">
      <c r="A398" s="5" t="s">
        <v>38309</v>
      </c>
      <c r="B398" s="5" t="s">
        <v>33231</v>
      </c>
      <c r="C398" s="5" t="s">
        <v>33072</v>
      </c>
      <c r="D398" s="5" t="s">
        <v>37935</v>
      </c>
      <c r="E398" s="5">
        <v>1</v>
      </c>
      <c r="F398" s="5" t="s">
        <v>37933</v>
      </c>
    </row>
    <row r="399" ht="22" customHeight="1" spans="1:6">
      <c r="A399" s="5" t="s">
        <v>38310</v>
      </c>
      <c r="B399" s="5" t="s">
        <v>33231</v>
      </c>
      <c r="C399" s="5" t="s">
        <v>33063</v>
      </c>
      <c r="D399" s="5" t="s">
        <v>37937</v>
      </c>
      <c r="E399" s="5">
        <v>1</v>
      </c>
      <c r="F399" s="5" t="s">
        <v>37933</v>
      </c>
    </row>
    <row r="400" ht="22" customHeight="1" spans="1:6">
      <c r="A400" s="5" t="s">
        <v>38311</v>
      </c>
      <c r="B400" s="5" t="s">
        <v>33231</v>
      </c>
      <c r="C400" s="5" t="s">
        <v>33124</v>
      </c>
      <c r="D400" s="5" t="s">
        <v>37939</v>
      </c>
      <c r="E400" s="5">
        <v>1</v>
      </c>
      <c r="F400" s="5" t="s">
        <v>37933</v>
      </c>
    </row>
    <row r="401" ht="22" customHeight="1" spans="1:6">
      <c r="A401" s="5" t="s">
        <v>38312</v>
      </c>
      <c r="B401" s="5" t="s">
        <v>33232</v>
      </c>
      <c r="C401" s="5" t="s">
        <v>33067</v>
      </c>
      <c r="D401" s="5" t="s">
        <v>37932</v>
      </c>
      <c r="E401" s="5">
        <v>1</v>
      </c>
      <c r="F401" s="5" t="s">
        <v>37933</v>
      </c>
    </row>
    <row r="402" ht="22" customHeight="1" spans="1:6">
      <c r="A402" s="5" t="s">
        <v>38313</v>
      </c>
      <c r="B402" s="5" t="s">
        <v>33232</v>
      </c>
      <c r="C402" s="5" t="s">
        <v>33072</v>
      </c>
      <c r="D402" s="5" t="s">
        <v>37935</v>
      </c>
      <c r="E402" s="5">
        <v>1</v>
      </c>
      <c r="F402" s="5" t="s">
        <v>37933</v>
      </c>
    </row>
    <row r="403" ht="22" customHeight="1" spans="1:6">
      <c r="A403" s="5" t="s">
        <v>38314</v>
      </c>
      <c r="B403" s="5" t="s">
        <v>33232</v>
      </c>
      <c r="C403" s="5" t="s">
        <v>33063</v>
      </c>
      <c r="D403" s="5" t="s">
        <v>37937</v>
      </c>
      <c r="E403" s="5">
        <v>1</v>
      </c>
      <c r="F403" s="5" t="s">
        <v>37933</v>
      </c>
    </row>
    <row r="404" ht="22" customHeight="1" spans="1:6">
      <c r="A404" s="5" t="s">
        <v>38315</v>
      </c>
      <c r="B404" s="5" t="s">
        <v>33232</v>
      </c>
      <c r="C404" s="5" t="s">
        <v>33233</v>
      </c>
      <c r="D404" s="5" t="s">
        <v>37939</v>
      </c>
      <c r="E404" s="5">
        <v>1</v>
      </c>
      <c r="F404" s="5" t="s">
        <v>37933</v>
      </c>
    </row>
    <row r="405" ht="22" customHeight="1" spans="1:6">
      <c r="A405" s="5" t="s">
        <v>38316</v>
      </c>
      <c r="B405" s="5" t="s">
        <v>33234</v>
      </c>
      <c r="C405" s="5" t="s">
        <v>33067</v>
      </c>
      <c r="D405" s="5" t="s">
        <v>37932</v>
      </c>
      <c r="E405" s="5">
        <v>1</v>
      </c>
      <c r="F405" s="5" t="s">
        <v>37933</v>
      </c>
    </row>
    <row r="406" ht="22" customHeight="1" spans="1:6">
      <c r="A406" s="5" t="s">
        <v>38317</v>
      </c>
      <c r="B406" s="5" t="s">
        <v>33234</v>
      </c>
      <c r="C406" s="5" t="s">
        <v>33072</v>
      </c>
      <c r="D406" s="5" t="s">
        <v>37935</v>
      </c>
      <c r="E406" s="5">
        <v>1</v>
      </c>
      <c r="F406" s="5" t="s">
        <v>37933</v>
      </c>
    </row>
    <row r="407" ht="22" customHeight="1" spans="1:6">
      <c r="A407" s="5" t="s">
        <v>38318</v>
      </c>
      <c r="B407" s="5" t="s">
        <v>33234</v>
      </c>
      <c r="C407" s="5" t="s">
        <v>33063</v>
      </c>
      <c r="D407" s="5" t="s">
        <v>37937</v>
      </c>
      <c r="E407" s="5">
        <v>1</v>
      </c>
      <c r="F407" s="5" t="s">
        <v>37933</v>
      </c>
    </row>
    <row r="408" ht="22" customHeight="1" spans="1:6">
      <c r="A408" s="5" t="s">
        <v>38319</v>
      </c>
      <c r="B408" s="5" t="s">
        <v>33234</v>
      </c>
      <c r="C408" s="5" t="s">
        <v>33073</v>
      </c>
      <c r="D408" s="5" t="s">
        <v>37939</v>
      </c>
      <c r="E408" s="5">
        <v>1</v>
      </c>
      <c r="F408" s="5" t="s">
        <v>37933</v>
      </c>
    </row>
    <row r="409" ht="22" customHeight="1" spans="1:6">
      <c r="A409" s="5" t="s">
        <v>38320</v>
      </c>
      <c r="B409" s="5" t="s">
        <v>33235</v>
      </c>
      <c r="C409" s="5" t="s">
        <v>33067</v>
      </c>
      <c r="D409" s="5" t="s">
        <v>37932</v>
      </c>
      <c r="E409" s="5">
        <v>1</v>
      </c>
      <c r="F409" s="5" t="s">
        <v>37933</v>
      </c>
    </row>
    <row r="410" ht="22" customHeight="1" spans="1:6">
      <c r="A410" s="5" t="s">
        <v>38321</v>
      </c>
      <c r="B410" s="5" t="s">
        <v>33235</v>
      </c>
      <c r="C410" s="5" t="s">
        <v>33072</v>
      </c>
      <c r="D410" s="5" t="s">
        <v>37935</v>
      </c>
      <c r="E410" s="5">
        <v>1</v>
      </c>
      <c r="F410" s="5" t="s">
        <v>37933</v>
      </c>
    </row>
    <row r="411" ht="22" customHeight="1" spans="1:6">
      <c r="A411" s="5" t="s">
        <v>38322</v>
      </c>
      <c r="B411" s="5" t="s">
        <v>33235</v>
      </c>
      <c r="C411" s="5" t="s">
        <v>33063</v>
      </c>
      <c r="D411" s="5" t="s">
        <v>37937</v>
      </c>
      <c r="E411" s="5">
        <v>1</v>
      </c>
      <c r="F411" s="5" t="s">
        <v>37933</v>
      </c>
    </row>
    <row r="412" ht="22" customHeight="1" spans="1:6">
      <c r="A412" s="5" t="s">
        <v>38323</v>
      </c>
      <c r="B412" s="5" t="s">
        <v>33235</v>
      </c>
      <c r="C412" s="5" t="s">
        <v>33073</v>
      </c>
      <c r="D412" s="5" t="s">
        <v>37939</v>
      </c>
      <c r="E412" s="5">
        <v>1</v>
      </c>
      <c r="F412" s="5" t="s">
        <v>37933</v>
      </c>
    </row>
    <row r="413" ht="22" customHeight="1" spans="1:6">
      <c r="A413" s="5" t="s">
        <v>38324</v>
      </c>
      <c r="B413" s="5" t="s">
        <v>33236</v>
      </c>
      <c r="C413" s="5" t="s">
        <v>33067</v>
      </c>
      <c r="D413" s="5" t="s">
        <v>37932</v>
      </c>
      <c r="E413" s="5">
        <v>1</v>
      </c>
      <c r="F413" s="5" t="s">
        <v>37933</v>
      </c>
    </row>
    <row r="414" ht="22" customHeight="1" spans="1:6">
      <c r="A414" s="5" t="s">
        <v>38325</v>
      </c>
      <c r="B414" s="5" t="s">
        <v>33236</v>
      </c>
      <c r="C414" s="5" t="s">
        <v>33068</v>
      </c>
      <c r="D414" s="5" t="s">
        <v>37935</v>
      </c>
      <c r="E414" s="5">
        <v>1</v>
      </c>
      <c r="F414" s="5" t="s">
        <v>37933</v>
      </c>
    </row>
    <row r="415" ht="22" customHeight="1" spans="1:6">
      <c r="A415" s="5" t="s">
        <v>38326</v>
      </c>
      <c r="B415" s="5" t="s">
        <v>33236</v>
      </c>
      <c r="C415" s="5" t="s">
        <v>33237</v>
      </c>
      <c r="D415" s="5" t="s">
        <v>37937</v>
      </c>
      <c r="E415" s="5">
        <v>1</v>
      </c>
      <c r="F415" s="5" t="s">
        <v>37933</v>
      </c>
    </row>
    <row r="416" ht="22" customHeight="1" spans="1:6">
      <c r="A416" s="5" t="s">
        <v>38327</v>
      </c>
      <c r="B416" s="5" t="s">
        <v>33236</v>
      </c>
      <c r="C416" s="5" t="s">
        <v>33238</v>
      </c>
      <c r="D416" s="5" t="s">
        <v>37939</v>
      </c>
      <c r="E416" s="5">
        <v>1</v>
      </c>
      <c r="F416" s="5" t="s">
        <v>37933</v>
      </c>
    </row>
    <row r="417" ht="22" customHeight="1" spans="1:6">
      <c r="A417" s="5" t="s">
        <v>38328</v>
      </c>
      <c r="B417" s="5" t="s">
        <v>33239</v>
      </c>
      <c r="C417" s="5" t="s">
        <v>33058</v>
      </c>
      <c r="D417" s="5" t="s">
        <v>37932</v>
      </c>
      <c r="E417" s="5">
        <v>1</v>
      </c>
      <c r="F417" s="5" t="s">
        <v>37933</v>
      </c>
    </row>
    <row r="418" ht="22" customHeight="1" spans="1:6">
      <c r="A418" s="5" t="s">
        <v>38329</v>
      </c>
      <c r="B418" s="5" t="s">
        <v>33239</v>
      </c>
      <c r="C418" s="5" t="s">
        <v>33068</v>
      </c>
      <c r="D418" s="5" t="s">
        <v>37935</v>
      </c>
      <c r="E418" s="5">
        <v>1</v>
      </c>
      <c r="F418" s="5" t="s">
        <v>37933</v>
      </c>
    </row>
    <row r="419" ht="22" customHeight="1" spans="1:6">
      <c r="A419" s="5" t="s">
        <v>38330</v>
      </c>
      <c r="B419" s="5" t="s">
        <v>33239</v>
      </c>
      <c r="C419" s="5" t="s">
        <v>33063</v>
      </c>
      <c r="D419" s="5" t="s">
        <v>37937</v>
      </c>
      <c r="E419" s="5">
        <v>1</v>
      </c>
      <c r="F419" s="5" t="s">
        <v>37933</v>
      </c>
    </row>
    <row r="420" ht="22" customHeight="1" spans="1:6">
      <c r="A420" s="5" t="s">
        <v>38331</v>
      </c>
      <c r="B420" s="5" t="s">
        <v>33239</v>
      </c>
      <c r="C420" s="5" t="s">
        <v>33076</v>
      </c>
      <c r="D420" s="5" t="s">
        <v>37939</v>
      </c>
      <c r="E420" s="5">
        <v>1</v>
      </c>
      <c r="F420" s="5" t="s">
        <v>37933</v>
      </c>
    </row>
    <row r="421" ht="22" customHeight="1" spans="1:6">
      <c r="A421" s="5" t="s">
        <v>38332</v>
      </c>
      <c r="B421" s="5" t="s">
        <v>33240</v>
      </c>
      <c r="C421" s="5" t="s">
        <v>33067</v>
      </c>
      <c r="D421" s="5" t="s">
        <v>37932</v>
      </c>
      <c r="E421" s="5">
        <v>1</v>
      </c>
      <c r="F421" s="5" t="s">
        <v>37933</v>
      </c>
    </row>
    <row r="422" ht="22" customHeight="1" spans="1:6">
      <c r="A422" s="5" t="s">
        <v>38333</v>
      </c>
      <c r="B422" s="5" t="s">
        <v>33240</v>
      </c>
      <c r="C422" s="5" t="s">
        <v>33068</v>
      </c>
      <c r="D422" s="5" t="s">
        <v>37935</v>
      </c>
      <c r="E422" s="5">
        <v>1</v>
      </c>
      <c r="F422" s="5" t="s">
        <v>37933</v>
      </c>
    </row>
    <row r="423" ht="22" customHeight="1" spans="1:6">
      <c r="A423" s="5" t="s">
        <v>38334</v>
      </c>
      <c r="B423" s="5" t="s">
        <v>33240</v>
      </c>
      <c r="C423" s="5" t="s">
        <v>33090</v>
      </c>
      <c r="D423" s="5" t="s">
        <v>37937</v>
      </c>
      <c r="E423" s="5">
        <v>1</v>
      </c>
      <c r="F423" s="5" t="s">
        <v>37933</v>
      </c>
    </row>
    <row r="424" ht="22" customHeight="1" spans="1:6">
      <c r="A424" s="5" t="s">
        <v>38335</v>
      </c>
      <c r="B424" s="5" t="s">
        <v>33240</v>
      </c>
      <c r="C424" s="5" t="s">
        <v>33076</v>
      </c>
      <c r="D424" s="5" t="s">
        <v>37939</v>
      </c>
      <c r="E424" s="5">
        <v>1</v>
      </c>
      <c r="F424" s="5" t="s">
        <v>37933</v>
      </c>
    </row>
    <row r="425" ht="22" customHeight="1" spans="1:6">
      <c r="A425" s="5" t="s">
        <v>38336</v>
      </c>
      <c r="B425" s="5" t="s">
        <v>33241</v>
      </c>
      <c r="C425" s="5" t="s">
        <v>33067</v>
      </c>
      <c r="D425" s="5" t="s">
        <v>37932</v>
      </c>
      <c r="E425" s="5">
        <v>1</v>
      </c>
      <c r="F425" s="5" t="s">
        <v>37933</v>
      </c>
    </row>
    <row r="426" ht="22" customHeight="1" spans="1:6">
      <c r="A426" s="5" t="s">
        <v>38337</v>
      </c>
      <c r="B426" s="5" t="s">
        <v>33241</v>
      </c>
      <c r="C426" s="5" t="s">
        <v>33105</v>
      </c>
      <c r="D426" s="5" t="s">
        <v>37935</v>
      </c>
      <c r="E426" s="5">
        <v>1</v>
      </c>
      <c r="F426" s="5" t="s">
        <v>37933</v>
      </c>
    </row>
    <row r="427" ht="22" customHeight="1" spans="1:6">
      <c r="A427" s="5" t="s">
        <v>38338</v>
      </c>
      <c r="B427" s="5" t="s">
        <v>33241</v>
      </c>
      <c r="C427" s="5" t="s">
        <v>33093</v>
      </c>
      <c r="D427" s="5" t="s">
        <v>37937</v>
      </c>
      <c r="E427" s="5">
        <v>1</v>
      </c>
      <c r="F427" s="5" t="s">
        <v>37933</v>
      </c>
    </row>
    <row r="428" ht="22" customHeight="1" spans="1:6">
      <c r="A428" s="5" t="s">
        <v>38339</v>
      </c>
      <c r="B428" s="5" t="s">
        <v>33241</v>
      </c>
      <c r="C428" s="5" t="s">
        <v>33120</v>
      </c>
      <c r="D428" s="5" t="s">
        <v>37939</v>
      </c>
      <c r="E428" s="5">
        <v>1</v>
      </c>
      <c r="F428" s="5" t="s">
        <v>37933</v>
      </c>
    </row>
    <row r="429" ht="22" customHeight="1" spans="1:6">
      <c r="A429" s="5" t="s">
        <v>38340</v>
      </c>
      <c r="B429" s="5" t="s">
        <v>33242</v>
      </c>
      <c r="C429" s="5" t="s">
        <v>33067</v>
      </c>
      <c r="D429" s="5" t="s">
        <v>37932</v>
      </c>
      <c r="E429" s="5">
        <v>1</v>
      </c>
      <c r="F429" s="5" t="s">
        <v>37933</v>
      </c>
    </row>
    <row r="430" ht="22" customHeight="1" spans="1:6">
      <c r="A430" s="5" t="s">
        <v>38341</v>
      </c>
      <c r="B430" s="5" t="s">
        <v>33242</v>
      </c>
      <c r="C430" s="5" t="s">
        <v>33105</v>
      </c>
      <c r="D430" s="5" t="s">
        <v>37935</v>
      </c>
      <c r="E430" s="5">
        <v>1</v>
      </c>
      <c r="F430" s="5" t="s">
        <v>37933</v>
      </c>
    </row>
    <row r="431" ht="22" customHeight="1" spans="1:6">
      <c r="A431" s="5" t="s">
        <v>38342</v>
      </c>
      <c r="B431" s="5" t="s">
        <v>33242</v>
      </c>
      <c r="C431" s="5" t="s">
        <v>33102</v>
      </c>
      <c r="D431" s="5" t="s">
        <v>37937</v>
      </c>
      <c r="E431" s="5">
        <v>1</v>
      </c>
      <c r="F431" s="5" t="s">
        <v>37933</v>
      </c>
    </row>
    <row r="432" ht="22" customHeight="1" spans="1:6">
      <c r="A432" s="5" t="s">
        <v>38343</v>
      </c>
      <c r="B432" s="5" t="s">
        <v>33242</v>
      </c>
      <c r="C432" s="5" t="s">
        <v>33243</v>
      </c>
      <c r="D432" s="5" t="s">
        <v>37939</v>
      </c>
      <c r="E432" s="5">
        <v>1</v>
      </c>
      <c r="F432" s="5" t="s">
        <v>37933</v>
      </c>
    </row>
    <row r="433" ht="22" customHeight="1" spans="1:6">
      <c r="A433" s="5" t="s">
        <v>38344</v>
      </c>
      <c r="B433" s="5" t="s">
        <v>33037</v>
      </c>
      <c r="C433" s="5" t="s">
        <v>33244</v>
      </c>
      <c r="D433" s="5" t="s">
        <v>38345</v>
      </c>
      <c r="E433" s="5">
        <v>1</v>
      </c>
      <c r="F433" s="5" t="s">
        <v>126</v>
      </c>
    </row>
    <row r="434" ht="22" customHeight="1" spans="1:6">
      <c r="A434" s="5" t="s">
        <v>38346</v>
      </c>
      <c r="B434" s="5" t="s">
        <v>33244</v>
      </c>
      <c r="C434" s="5" t="s">
        <v>33132</v>
      </c>
      <c r="D434" s="5" t="s">
        <v>38347</v>
      </c>
      <c r="E434" s="5">
        <v>1</v>
      </c>
      <c r="F434" s="5" t="s">
        <v>148</v>
      </c>
    </row>
    <row r="435" ht="22" customHeight="1" spans="1:6">
      <c r="A435" s="5" t="s">
        <v>38348</v>
      </c>
      <c r="B435" s="5" t="s">
        <v>33037</v>
      </c>
      <c r="C435" s="5" t="s">
        <v>33245</v>
      </c>
      <c r="D435" s="5" t="s">
        <v>38345</v>
      </c>
      <c r="E435" s="5">
        <v>1</v>
      </c>
      <c r="F435" s="5" t="s">
        <v>156</v>
      </c>
    </row>
    <row r="436" ht="22" customHeight="1" spans="1:6">
      <c r="A436" s="5" t="s">
        <v>38349</v>
      </c>
      <c r="B436" s="5" t="s">
        <v>33245</v>
      </c>
      <c r="C436" s="5" t="s">
        <v>33132</v>
      </c>
      <c r="D436" s="5" t="s">
        <v>38347</v>
      </c>
      <c r="E436" s="5">
        <v>1</v>
      </c>
      <c r="F436" s="5" t="s">
        <v>148</v>
      </c>
    </row>
    <row r="437" ht="22" customHeight="1" spans="1:6">
      <c r="A437" s="5" t="s">
        <v>38350</v>
      </c>
      <c r="B437" s="5" t="s">
        <v>33037</v>
      </c>
      <c r="C437" s="5" t="s">
        <v>33246</v>
      </c>
      <c r="D437" s="5" t="s">
        <v>38345</v>
      </c>
      <c r="E437" s="5">
        <v>1</v>
      </c>
      <c r="F437" s="5" t="s">
        <v>164</v>
      </c>
    </row>
    <row r="438" ht="22" customHeight="1" spans="1:6">
      <c r="A438" s="5" t="s">
        <v>38351</v>
      </c>
      <c r="B438" s="5" t="s">
        <v>33246</v>
      </c>
      <c r="C438" s="5" t="s">
        <v>33132</v>
      </c>
      <c r="D438" s="5" t="s">
        <v>38347</v>
      </c>
      <c r="E438" s="5">
        <v>1</v>
      </c>
      <c r="F438" s="5" t="s">
        <v>148</v>
      </c>
    </row>
    <row r="439" ht="22" customHeight="1" spans="1:6">
      <c r="A439" s="5" t="s">
        <v>38352</v>
      </c>
      <c r="B439" s="5" t="s">
        <v>33037</v>
      </c>
      <c r="C439" s="5" t="s">
        <v>33247</v>
      </c>
      <c r="D439" s="5" t="s">
        <v>38345</v>
      </c>
      <c r="E439" s="5">
        <v>1</v>
      </c>
      <c r="F439" s="5" t="s">
        <v>170</v>
      </c>
    </row>
    <row r="440" ht="22" customHeight="1" spans="1:6">
      <c r="A440" s="5" t="s">
        <v>38353</v>
      </c>
      <c r="B440" s="5" t="s">
        <v>33247</v>
      </c>
      <c r="C440" s="5" t="s">
        <v>33132</v>
      </c>
      <c r="D440" s="5" t="s">
        <v>38347</v>
      </c>
      <c r="E440" s="5">
        <v>1</v>
      </c>
      <c r="F440" s="5" t="s">
        <v>148</v>
      </c>
    </row>
    <row r="441" ht="22" customHeight="1" spans="1:6">
      <c r="A441" s="5" t="s">
        <v>38354</v>
      </c>
      <c r="B441" s="5" t="s">
        <v>33037</v>
      </c>
      <c r="C441" s="5" t="s">
        <v>33248</v>
      </c>
      <c r="D441" s="5" t="s">
        <v>38345</v>
      </c>
      <c r="E441" s="5">
        <v>1</v>
      </c>
      <c r="F441" s="5" t="s">
        <v>177</v>
      </c>
    </row>
    <row r="442" ht="22" customHeight="1" spans="1:6">
      <c r="A442" s="5" t="s">
        <v>38355</v>
      </c>
      <c r="B442" s="5" t="s">
        <v>33248</v>
      </c>
      <c r="C442" s="5" t="s">
        <v>33132</v>
      </c>
      <c r="D442" s="5" t="s">
        <v>38347</v>
      </c>
      <c r="E442" s="5">
        <v>1</v>
      </c>
      <c r="F442" s="5" t="s">
        <v>148</v>
      </c>
    </row>
    <row r="443" ht="22" customHeight="1" spans="1:6">
      <c r="A443" s="5" t="s">
        <v>38356</v>
      </c>
      <c r="B443" s="5" t="s">
        <v>33037</v>
      </c>
      <c r="C443" s="5" t="s">
        <v>33249</v>
      </c>
      <c r="D443" s="5" t="s">
        <v>38345</v>
      </c>
      <c r="E443" s="5">
        <v>1</v>
      </c>
      <c r="F443" s="5" t="s">
        <v>184</v>
      </c>
    </row>
    <row r="444" ht="22" customHeight="1" spans="1:6">
      <c r="A444" s="5" t="s">
        <v>38357</v>
      </c>
      <c r="B444" s="5" t="s">
        <v>33249</v>
      </c>
      <c r="C444" s="5" t="s">
        <v>33132</v>
      </c>
      <c r="D444" s="5" t="s">
        <v>38347</v>
      </c>
      <c r="E444" s="5">
        <v>1</v>
      </c>
      <c r="F444" s="5" t="s">
        <v>148</v>
      </c>
    </row>
    <row r="445" ht="22" customHeight="1" spans="1:6">
      <c r="A445" s="5" t="s">
        <v>38358</v>
      </c>
      <c r="B445" s="5" t="s">
        <v>33037</v>
      </c>
      <c r="C445" s="5" t="s">
        <v>33250</v>
      </c>
      <c r="D445" s="5" t="s">
        <v>38345</v>
      </c>
      <c r="E445" s="5">
        <v>1</v>
      </c>
      <c r="F445" s="5" t="s">
        <v>192</v>
      </c>
    </row>
    <row r="446" ht="22" customHeight="1" spans="1:6">
      <c r="A446" s="5" t="s">
        <v>38359</v>
      </c>
      <c r="B446" s="5" t="s">
        <v>33250</v>
      </c>
      <c r="C446" s="5" t="s">
        <v>33132</v>
      </c>
      <c r="D446" s="5" t="s">
        <v>38347</v>
      </c>
      <c r="E446" s="5">
        <v>1</v>
      </c>
      <c r="F446" s="5" t="s">
        <v>148</v>
      </c>
    </row>
    <row r="447" ht="22" customHeight="1" spans="1:6">
      <c r="A447" s="5" t="s">
        <v>38360</v>
      </c>
      <c r="B447" s="5" t="s">
        <v>33037</v>
      </c>
      <c r="C447" s="5" t="s">
        <v>33251</v>
      </c>
      <c r="D447" s="5" t="s">
        <v>38345</v>
      </c>
      <c r="E447" s="5">
        <v>1</v>
      </c>
      <c r="F447" s="5" t="s">
        <v>199</v>
      </c>
    </row>
    <row r="448" ht="22" customHeight="1" spans="1:6">
      <c r="A448" s="5" t="s">
        <v>38361</v>
      </c>
      <c r="B448" s="5" t="s">
        <v>33251</v>
      </c>
      <c r="C448" s="5" t="s">
        <v>33109</v>
      </c>
      <c r="D448" s="5" t="s">
        <v>38347</v>
      </c>
      <c r="E448" s="5">
        <v>1</v>
      </c>
      <c r="F448" s="5" t="s">
        <v>148</v>
      </c>
    </row>
    <row r="449" ht="22" customHeight="1" spans="1:6">
      <c r="A449" s="5" t="s">
        <v>38362</v>
      </c>
      <c r="B449" s="5" t="s">
        <v>33037</v>
      </c>
      <c r="C449" s="5" t="s">
        <v>33252</v>
      </c>
      <c r="D449" s="5" t="s">
        <v>38345</v>
      </c>
      <c r="E449" s="5">
        <v>1</v>
      </c>
      <c r="F449" s="5" t="s">
        <v>222</v>
      </c>
    </row>
    <row r="450" ht="22" customHeight="1" spans="1:6">
      <c r="A450" s="5" t="s">
        <v>38363</v>
      </c>
      <c r="B450" s="5" t="s">
        <v>33252</v>
      </c>
      <c r="C450" s="5" t="s">
        <v>33132</v>
      </c>
      <c r="D450" s="5" t="s">
        <v>38347</v>
      </c>
      <c r="E450" s="5">
        <v>1</v>
      </c>
      <c r="F450" s="5" t="s">
        <v>148</v>
      </c>
    </row>
    <row r="451" ht="22" customHeight="1" spans="1:6">
      <c r="A451" s="5" t="s">
        <v>38364</v>
      </c>
      <c r="B451" s="5" t="s">
        <v>33037</v>
      </c>
      <c r="C451" s="5" t="s">
        <v>33253</v>
      </c>
      <c r="D451" s="5" t="s">
        <v>38345</v>
      </c>
      <c r="E451" s="5">
        <v>1</v>
      </c>
      <c r="F451" s="5" t="s">
        <v>229</v>
      </c>
    </row>
    <row r="452" ht="22" customHeight="1" spans="1:6">
      <c r="A452" s="5" t="s">
        <v>38365</v>
      </c>
      <c r="B452" s="5" t="s">
        <v>33253</v>
      </c>
      <c r="C452" s="5" t="s">
        <v>33132</v>
      </c>
      <c r="D452" s="5" t="s">
        <v>38347</v>
      </c>
      <c r="E452" s="5">
        <v>1</v>
      </c>
      <c r="F452" s="5" t="s">
        <v>148</v>
      </c>
    </row>
    <row r="453" ht="22" customHeight="1" spans="1:6">
      <c r="A453" s="5" t="s">
        <v>38366</v>
      </c>
      <c r="B453" s="5" t="s">
        <v>33039</v>
      </c>
      <c r="C453" s="5" t="s">
        <v>33254</v>
      </c>
      <c r="D453" s="5" t="s">
        <v>38345</v>
      </c>
      <c r="E453" s="5">
        <v>1</v>
      </c>
      <c r="F453" s="5" t="s">
        <v>235</v>
      </c>
    </row>
    <row r="454" ht="22" customHeight="1" spans="1:6">
      <c r="A454" s="5" t="s">
        <v>38367</v>
      </c>
      <c r="B454" s="5" t="s">
        <v>33254</v>
      </c>
      <c r="C454" s="5" t="s">
        <v>33234</v>
      </c>
      <c r="D454" s="5" t="s">
        <v>38347</v>
      </c>
      <c r="E454" s="5">
        <v>1</v>
      </c>
      <c r="F454" s="5" t="s">
        <v>148</v>
      </c>
    </row>
    <row r="455" ht="22" customHeight="1" spans="1:6">
      <c r="A455" s="5" t="s">
        <v>38368</v>
      </c>
      <c r="B455" s="5" t="s">
        <v>33037</v>
      </c>
      <c r="C455" s="5" t="s">
        <v>33255</v>
      </c>
      <c r="D455" s="5" t="s">
        <v>38345</v>
      </c>
      <c r="E455" s="5">
        <v>1</v>
      </c>
      <c r="F455" s="5" t="s">
        <v>251</v>
      </c>
    </row>
    <row r="456" ht="22" customHeight="1" spans="1:6">
      <c r="A456" s="5" t="s">
        <v>38369</v>
      </c>
      <c r="B456" s="5" t="s">
        <v>33255</v>
      </c>
      <c r="C456" s="5" t="s">
        <v>33132</v>
      </c>
      <c r="D456" s="5" t="s">
        <v>38347</v>
      </c>
      <c r="E456" s="5">
        <v>1</v>
      </c>
      <c r="F456" s="5" t="s">
        <v>148</v>
      </c>
    </row>
    <row r="457" ht="22" customHeight="1" spans="1:6">
      <c r="A457" s="5" t="s">
        <v>38370</v>
      </c>
      <c r="B457" s="5" t="s">
        <v>33040</v>
      </c>
      <c r="C457" s="5" t="s">
        <v>33256</v>
      </c>
      <c r="D457" s="5" t="s">
        <v>38345</v>
      </c>
      <c r="E457" s="5">
        <v>1</v>
      </c>
      <c r="F457" s="5" t="s">
        <v>258</v>
      </c>
    </row>
    <row r="458" ht="22" customHeight="1" spans="1:6">
      <c r="A458" s="5" t="s">
        <v>38371</v>
      </c>
      <c r="B458" s="5" t="s">
        <v>33256</v>
      </c>
      <c r="C458" s="5" t="s">
        <v>33066</v>
      </c>
      <c r="D458" s="5" t="s">
        <v>38347</v>
      </c>
      <c r="E458" s="5">
        <v>1</v>
      </c>
      <c r="F458" s="5" t="s">
        <v>148</v>
      </c>
    </row>
    <row r="459" ht="22" customHeight="1" spans="1:6">
      <c r="A459" s="5" t="s">
        <v>38372</v>
      </c>
      <c r="B459" s="5" t="s">
        <v>33041</v>
      </c>
      <c r="C459" s="5" t="s">
        <v>33257</v>
      </c>
      <c r="D459" s="5" t="s">
        <v>38345</v>
      </c>
      <c r="E459" s="5">
        <v>1</v>
      </c>
      <c r="F459" s="5" t="s">
        <v>277</v>
      </c>
    </row>
    <row r="460" ht="22" customHeight="1" spans="1:6">
      <c r="A460" s="5" t="s">
        <v>38373</v>
      </c>
      <c r="B460" s="5" t="s">
        <v>33257</v>
      </c>
      <c r="C460" s="5" t="s">
        <v>33149</v>
      </c>
      <c r="D460" s="5" t="s">
        <v>38347</v>
      </c>
      <c r="E460" s="5">
        <v>1</v>
      </c>
      <c r="F460" s="5" t="s">
        <v>148</v>
      </c>
    </row>
    <row r="461" ht="22" customHeight="1" spans="1:6">
      <c r="A461" s="5" t="s">
        <v>38374</v>
      </c>
      <c r="B461" s="5" t="s">
        <v>33041</v>
      </c>
      <c r="C461" s="5" t="s">
        <v>33258</v>
      </c>
      <c r="D461" s="5" t="s">
        <v>38345</v>
      </c>
      <c r="E461" s="5">
        <v>1</v>
      </c>
      <c r="F461" s="5" t="s">
        <v>298</v>
      </c>
    </row>
    <row r="462" ht="22" customHeight="1" spans="1:6">
      <c r="A462" s="5" t="s">
        <v>38375</v>
      </c>
      <c r="B462" s="5" t="s">
        <v>33258</v>
      </c>
      <c r="C462" s="5" t="s">
        <v>33149</v>
      </c>
      <c r="D462" s="5" t="s">
        <v>38347</v>
      </c>
      <c r="E462" s="5">
        <v>1</v>
      </c>
      <c r="F462" s="5" t="s">
        <v>148</v>
      </c>
    </row>
    <row r="463" ht="22" customHeight="1" spans="1:6">
      <c r="A463" s="5" t="s">
        <v>38376</v>
      </c>
      <c r="B463" s="5" t="s">
        <v>33037</v>
      </c>
      <c r="C463" s="5" t="s">
        <v>33259</v>
      </c>
      <c r="D463" s="5" t="s">
        <v>38345</v>
      </c>
      <c r="E463" s="5">
        <v>1</v>
      </c>
      <c r="F463" s="5" t="s">
        <v>304</v>
      </c>
    </row>
    <row r="464" ht="22" customHeight="1" spans="1:6">
      <c r="A464" s="5" t="s">
        <v>38377</v>
      </c>
      <c r="B464" s="5" t="s">
        <v>33259</v>
      </c>
      <c r="C464" s="5" t="s">
        <v>33104</v>
      </c>
      <c r="D464" s="5" t="s">
        <v>38347</v>
      </c>
      <c r="E464" s="5">
        <v>1</v>
      </c>
      <c r="F464" s="5" t="s">
        <v>148</v>
      </c>
    </row>
    <row r="465" ht="22" customHeight="1" spans="1:6">
      <c r="A465" s="5" t="s">
        <v>38378</v>
      </c>
      <c r="B465" s="5" t="s">
        <v>33042</v>
      </c>
      <c r="C465" s="5" t="s">
        <v>33260</v>
      </c>
      <c r="D465" s="5" t="s">
        <v>38345</v>
      </c>
      <c r="E465" s="5">
        <v>1</v>
      </c>
      <c r="F465" s="5" t="s">
        <v>320</v>
      </c>
    </row>
    <row r="466" ht="22" customHeight="1" spans="1:6">
      <c r="A466" s="5" t="s">
        <v>38379</v>
      </c>
      <c r="B466" s="5" t="s">
        <v>33260</v>
      </c>
      <c r="C466" s="5" t="s">
        <v>33104</v>
      </c>
      <c r="D466" s="5" t="s">
        <v>38347</v>
      </c>
      <c r="E466" s="5">
        <v>1</v>
      </c>
      <c r="F466" s="5" t="s">
        <v>148</v>
      </c>
    </row>
    <row r="467" ht="22" customHeight="1" spans="1:6">
      <c r="A467" s="5" t="s">
        <v>38380</v>
      </c>
      <c r="B467" s="5" t="s">
        <v>33043</v>
      </c>
      <c r="C467" s="5" t="s">
        <v>33261</v>
      </c>
      <c r="D467" s="5" t="s">
        <v>38345</v>
      </c>
      <c r="E467" s="5">
        <v>1</v>
      </c>
      <c r="F467" s="5" t="s">
        <v>328</v>
      </c>
    </row>
    <row r="468" ht="22" customHeight="1" spans="1:6">
      <c r="A468" s="5" t="s">
        <v>38381</v>
      </c>
      <c r="B468" s="5" t="s">
        <v>33261</v>
      </c>
      <c r="C468" s="5" t="s">
        <v>33104</v>
      </c>
      <c r="D468" s="5" t="s">
        <v>38347</v>
      </c>
      <c r="E468" s="5">
        <v>1</v>
      </c>
      <c r="F468" s="5" t="s">
        <v>148</v>
      </c>
    </row>
    <row r="469" ht="22" customHeight="1" spans="1:6">
      <c r="A469" s="5" t="s">
        <v>38382</v>
      </c>
      <c r="B469" s="5" t="s">
        <v>33041</v>
      </c>
      <c r="C469" s="5" t="s">
        <v>33262</v>
      </c>
      <c r="D469" s="5" t="s">
        <v>38345</v>
      </c>
      <c r="E469" s="5">
        <v>1</v>
      </c>
      <c r="F469" s="5" t="s">
        <v>337</v>
      </c>
    </row>
    <row r="470" ht="22" customHeight="1" spans="1:6">
      <c r="A470" s="5" t="s">
        <v>38383</v>
      </c>
      <c r="B470" s="5" t="s">
        <v>33262</v>
      </c>
      <c r="C470" s="5" t="s">
        <v>33104</v>
      </c>
      <c r="D470" s="5" t="s">
        <v>38347</v>
      </c>
      <c r="E470" s="5">
        <v>1</v>
      </c>
      <c r="F470" s="5" t="s">
        <v>148</v>
      </c>
    </row>
    <row r="471" ht="22" customHeight="1" spans="1:6">
      <c r="A471" s="5" t="s">
        <v>38384</v>
      </c>
      <c r="B471" s="5" t="s">
        <v>33041</v>
      </c>
      <c r="C471" s="5" t="s">
        <v>33263</v>
      </c>
      <c r="D471" s="5" t="s">
        <v>38345</v>
      </c>
      <c r="E471" s="5">
        <v>1</v>
      </c>
      <c r="F471" s="5" t="s">
        <v>345</v>
      </c>
    </row>
    <row r="472" ht="22" customHeight="1" spans="1:6">
      <c r="A472" s="5" t="s">
        <v>38385</v>
      </c>
      <c r="B472" s="5" t="s">
        <v>33263</v>
      </c>
      <c r="C472" s="5" t="s">
        <v>33149</v>
      </c>
      <c r="D472" s="5" t="s">
        <v>38347</v>
      </c>
      <c r="E472" s="5">
        <v>1</v>
      </c>
      <c r="F472" s="5" t="s">
        <v>148</v>
      </c>
    </row>
    <row r="473" ht="22" customHeight="1" spans="1:6">
      <c r="A473" s="5" t="s">
        <v>38386</v>
      </c>
      <c r="B473" s="5" t="s">
        <v>33041</v>
      </c>
      <c r="C473" s="5" t="s">
        <v>33264</v>
      </c>
      <c r="D473" s="5" t="s">
        <v>38345</v>
      </c>
      <c r="E473" s="5">
        <v>1</v>
      </c>
      <c r="F473" s="5" t="s">
        <v>352</v>
      </c>
    </row>
    <row r="474" ht="22" customHeight="1" spans="1:6">
      <c r="A474" s="5" t="s">
        <v>38387</v>
      </c>
      <c r="B474" s="5" t="s">
        <v>33264</v>
      </c>
      <c r="C474" s="5" t="s">
        <v>33149</v>
      </c>
      <c r="D474" s="5" t="s">
        <v>38347</v>
      </c>
      <c r="E474" s="5">
        <v>1</v>
      </c>
      <c r="F474" s="5" t="s">
        <v>148</v>
      </c>
    </row>
    <row r="475" ht="22" customHeight="1" spans="1:6">
      <c r="A475" s="5" t="s">
        <v>38388</v>
      </c>
      <c r="B475" s="5" t="s">
        <v>33043</v>
      </c>
      <c r="C475" s="5" t="s">
        <v>33265</v>
      </c>
      <c r="D475" s="5" t="s">
        <v>38345</v>
      </c>
      <c r="E475" s="5">
        <v>1</v>
      </c>
      <c r="F475" s="5" t="s">
        <v>358</v>
      </c>
    </row>
    <row r="476" ht="22" customHeight="1" spans="1:6">
      <c r="A476" s="5" t="s">
        <v>38389</v>
      </c>
      <c r="B476" s="5" t="s">
        <v>33265</v>
      </c>
      <c r="C476" s="5" t="s">
        <v>33104</v>
      </c>
      <c r="D476" s="5" t="s">
        <v>38347</v>
      </c>
      <c r="E476" s="5">
        <v>1</v>
      </c>
      <c r="F476" s="5" t="s">
        <v>148</v>
      </c>
    </row>
    <row r="477" ht="22" customHeight="1" spans="1:6">
      <c r="A477" s="5" t="s">
        <v>38390</v>
      </c>
      <c r="B477" s="5" t="s">
        <v>33040</v>
      </c>
      <c r="C477" s="5" t="s">
        <v>33266</v>
      </c>
      <c r="D477" s="5" t="s">
        <v>38345</v>
      </c>
      <c r="E477" s="5">
        <v>1</v>
      </c>
      <c r="F477" s="5" t="s">
        <v>365</v>
      </c>
    </row>
    <row r="478" ht="22" customHeight="1" spans="1:6">
      <c r="A478" s="5" t="s">
        <v>38391</v>
      </c>
      <c r="B478" s="5" t="s">
        <v>33266</v>
      </c>
      <c r="C478" s="5" t="s">
        <v>33081</v>
      </c>
      <c r="D478" s="5" t="s">
        <v>38347</v>
      </c>
      <c r="E478" s="5">
        <v>1</v>
      </c>
      <c r="F478" s="5" t="s">
        <v>148</v>
      </c>
    </row>
    <row r="479" ht="22" customHeight="1" spans="1:6">
      <c r="A479" s="5" t="s">
        <v>38392</v>
      </c>
      <c r="B479" s="5" t="s">
        <v>33040</v>
      </c>
      <c r="C479" s="5" t="s">
        <v>33267</v>
      </c>
      <c r="D479" s="5" t="s">
        <v>38345</v>
      </c>
      <c r="E479" s="5">
        <v>1</v>
      </c>
      <c r="F479" s="5" t="s">
        <v>381</v>
      </c>
    </row>
    <row r="480" ht="22" customHeight="1" spans="1:6">
      <c r="A480" s="5" t="s">
        <v>38393</v>
      </c>
      <c r="B480" s="5" t="s">
        <v>33267</v>
      </c>
      <c r="C480" s="5" t="s">
        <v>33081</v>
      </c>
      <c r="D480" s="5" t="s">
        <v>38347</v>
      </c>
      <c r="E480" s="5">
        <v>1</v>
      </c>
      <c r="F480" s="5" t="s">
        <v>148</v>
      </c>
    </row>
    <row r="481" ht="22" customHeight="1" spans="1:6">
      <c r="A481" s="5" t="s">
        <v>38394</v>
      </c>
      <c r="B481" s="5" t="s">
        <v>33041</v>
      </c>
      <c r="C481" s="5" t="s">
        <v>33268</v>
      </c>
      <c r="D481" s="5" t="s">
        <v>38345</v>
      </c>
      <c r="E481" s="5">
        <v>1</v>
      </c>
      <c r="F481" s="5" t="s">
        <v>387</v>
      </c>
    </row>
    <row r="482" ht="22" customHeight="1" spans="1:6">
      <c r="A482" s="5" t="s">
        <v>38395</v>
      </c>
      <c r="B482" s="5" t="s">
        <v>33268</v>
      </c>
      <c r="C482" s="5" t="s">
        <v>33104</v>
      </c>
      <c r="D482" s="5" t="s">
        <v>38347</v>
      </c>
      <c r="E482" s="5">
        <v>1</v>
      </c>
      <c r="F482" s="5" t="s">
        <v>148</v>
      </c>
    </row>
    <row r="483" ht="22" customHeight="1" spans="1:6">
      <c r="A483" s="5" t="s">
        <v>38396</v>
      </c>
      <c r="B483" s="5" t="s">
        <v>33037</v>
      </c>
      <c r="C483" s="5" t="s">
        <v>33269</v>
      </c>
      <c r="D483" s="5" t="s">
        <v>38345</v>
      </c>
      <c r="E483" s="5">
        <v>1</v>
      </c>
      <c r="F483" s="5" t="s">
        <v>394</v>
      </c>
    </row>
    <row r="484" ht="22" customHeight="1" spans="1:6">
      <c r="A484" s="5" t="s">
        <v>38397</v>
      </c>
      <c r="B484" s="5" t="s">
        <v>33269</v>
      </c>
      <c r="C484" s="5" t="s">
        <v>33104</v>
      </c>
      <c r="D484" s="5" t="s">
        <v>38347</v>
      </c>
      <c r="E484" s="5">
        <v>1</v>
      </c>
      <c r="F484" s="5" t="s">
        <v>148</v>
      </c>
    </row>
    <row r="485" ht="22" customHeight="1" spans="1:6">
      <c r="A485" s="5" t="s">
        <v>38398</v>
      </c>
      <c r="B485" s="5" t="s">
        <v>33043</v>
      </c>
      <c r="C485" s="5" t="s">
        <v>33270</v>
      </c>
      <c r="D485" s="5" t="s">
        <v>38345</v>
      </c>
      <c r="E485" s="5">
        <v>1</v>
      </c>
      <c r="F485" s="5" t="s">
        <v>401</v>
      </c>
    </row>
    <row r="486" ht="22" customHeight="1" spans="1:6">
      <c r="A486" s="5" t="s">
        <v>38399</v>
      </c>
      <c r="B486" s="5" t="s">
        <v>33270</v>
      </c>
      <c r="C486" s="5" t="s">
        <v>33104</v>
      </c>
      <c r="D486" s="5" t="s">
        <v>38347</v>
      </c>
      <c r="E486" s="5">
        <v>1</v>
      </c>
      <c r="F486" s="5" t="s">
        <v>148</v>
      </c>
    </row>
    <row r="487" ht="22" customHeight="1" spans="1:6">
      <c r="A487" s="5" t="s">
        <v>38400</v>
      </c>
      <c r="B487" s="5" t="s">
        <v>33040</v>
      </c>
      <c r="C487" s="5" t="s">
        <v>33271</v>
      </c>
      <c r="D487" s="5" t="s">
        <v>38345</v>
      </c>
      <c r="E487" s="5">
        <v>1</v>
      </c>
      <c r="F487" s="5" t="s">
        <v>408</v>
      </c>
    </row>
    <row r="488" ht="22" customHeight="1" spans="1:6">
      <c r="A488" s="5" t="s">
        <v>38401</v>
      </c>
      <c r="B488" s="5" t="s">
        <v>33271</v>
      </c>
      <c r="C488" s="5" t="s">
        <v>33104</v>
      </c>
      <c r="D488" s="5" t="s">
        <v>38347</v>
      </c>
      <c r="E488" s="5">
        <v>1</v>
      </c>
      <c r="F488" s="5" t="s">
        <v>148</v>
      </c>
    </row>
    <row r="489" ht="22" customHeight="1" spans="1:6">
      <c r="A489" s="5" t="s">
        <v>38402</v>
      </c>
      <c r="B489" s="5" t="s">
        <v>33037</v>
      </c>
      <c r="C489" s="5" t="s">
        <v>33272</v>
      </c>
      <c r="D489" s="5" t="s">
        <v>38345</v>
      </c>
      <c r="E489" s="5">
        <v>1</v>
      </c>
      <c r="F489" s="5" t="s">
        <v>415</v>
      </c>
    </row>
    <row r="490" ht="22" customHeight="1" spans="1:6">
      <c r="A490" s="5" t="s">
        <v>38403</v>
      </c>
      <c r="B490" s="5" t="s">
        <v>33272</v>
      </c>
      <c r="C490" s="5" t="s">
        <v>33104</v>
      </c>
      <c r="D490" s="5" t="s">
        <v>38347</v>
      </c>
      <c r="E490" s="5">
        <v>1</v>
      </c>
      <c r="F490" s="5" t="s">
        <v>148</v>
      </c>
    </row>
    <row r="491" ht="22" customHeight="1" spans="1:6">
      <c r="A491" s="5" t="s">
        <v>38404</v>
      </c>
      <c r="B491" s="5" t="s">
        <v>33037</v>
      </c>
      <c r="C491" s="5" t="s">
        <v>33273</v>
      </c>
      <c r="D491" s="5" t="s">
        <v>38345</v>
      </c>
      <c r="E491" s="5">
        <v>1</v>
      </c>
      <c r="F491" s="5" t="s">
        <v>422</v>
      </c>
    </row>
    <row r="492" ht="22" customHeight="1" spans="1:6">
      <c r="A492" s="5" t="s">
        <v>38405</v>
      </c>
      <c r="B492" s="5" t="s">
        <v>33273</v>
      </c>
      <c r="C492" s="5" t="s">
        <v>33155</v>
      </c>
      <c r="D492" s="5" t="s">
        <v>38347</v>
      </c>
      <c r="E492" s="5">
        <v>1</v>
      </c>
      <c r="F492" s="5" t="s">
        <v>148</v>
      </c>
    </row>
    <row r="493" ht="22" customHeight="1" spans="1:6">
      <c r="A493" s="5" t="s">
        <v>38406</v>
      </c>
      <c r="B493" s="5" t="s">
        <v>33043</v>
      </c>
      <c r="C493" s="5" t="s">
        <v>33274</v>
      </c>
      <c r="D493" s="5" t="s">
        <v>38345</v>
      </c>
      <c r="E493" s="5">
        <v>1</v>
      </c>
      <c r="F493" s="5" t="s">
        <v>437</v>
      </c>
    </row>
    <row r="494" ht="22" customHeight="1" spans="1:6">
      <c r="A494" s="5" t="s">
        <v>38407</v>
      </c>
      <c r="B494" s="5" t="s">
        <v>33274</v>
      </c>
      <c r="C494" s="5" t="s">
        <v>33104</v>
      </c>
      <c r="D494" s="5" t="s">
        <v>38347</v>
      </c>
      <c r="E494" s="5">
        <v>1</v>
      </c>
      <c r="F494" s="5" t="s">
        <v>148</v>
      </c>
    </row>
    <row r="495" ht="22" customHeight="1" spans="1:6">
      <c r="A495" s="5" t="s">
        <v>38408</v>
      </c>
      <c r="B495" s="5" t="s">
        <v>33043</v>
      </c>
      <c r="C495" s="5" t="s">
        <v>33275</v>
      </c>
      <c r="D495" s="5" t="s">
        <v>38345</v>
      </c>
      <c r="E495" s="5">
        <v>1</v>
      </c>
      <c r="F495" s="5" t="s">
        <v>444</v>
      </c>
    </row>
    <row r="496" ht="22" customHeight="1" spans="1:6">
      <c r="A496" s="5" t="s">
        <v>38409</v>
      </c>
      <c r="B496" s="5" t="s">
        <v>33275</v>
      </c>
      <c r="C496" s="5" t="s">
        <v>33104</v>
      </c>
      <c r="D496" s="5" t="s">
        <v>38347</v>
      </c>
      <c r="E496" s="5">
        <v>1</v>
      </c>
      <c r="F496" s="5" t="s">
        <v>148</v>
      </c>
    </row>
    <row r="497" ht="22" customHeight="1" spans="1:6">
      <c r="A497" s="5" t="s">
        <v>38410</v>
      </c>
      <c r="B497" s="5" t="s">
        <v>33043</v>
      </c>
      <c r="C497" s="5" t="s">
        <v>33276</v>
      </c>
      <c r="D497" s="5" t="s">
        <v>38345</v>
      </c>
      <c r="E497" s="5">
        <v>1</v>
      </c>
      <c r="F497" s="5" t="s">
        <v>451</v>
      </c>
    </row>
    <row r="498" ht="22" customHeight="1" spans="1:6">
      <c r="A498" s="5" t="s">
        <v>38411</v>
      </c>
      <c r="B498" s="5" t="s">
        <v>33276</v>
      </c>
      <c r="C498" s="5" t="s">
        <v>33104</v>
      </c>
      <c r="D498" s="5" t="s">
        <v>38347</v>
      </c>
      <c r="E498" s="5">
        <v>1</v>
      </c>
      <c r="F498" s="5" t="s">
        <v>148</v>
      </c>
    </row>
    <row r="499" ht="22" customHeight="1" spans="1:6">
      <c r="A499" s="5" t="s">
        <v>38412</v>
      </c>
      <c r="B499" s="5" t="s">
        <v>33040</v>
      </c>
      <c r="C499" s="5" t="s">
        <v>33277</v>
      </c>
      <c r="D499" s="5" t="s">
        <v>38345</v>
      </c>
      <c r="E499" s="5">
        <v>1</v>
      </c>
      <c r="F499" s="5" t="s">
        <v>458</v>
      </c>
    </row>
    <row r="500" ht="22" customHeight="1" spans="1:6">
      <c r="A500" s="5" t="s">
        <v>38413</v>
      </c>
      <c r="B500" s="5" t="s">
        <v>33277</v>
      </c>
      <c r="C500" s="5" t="s">
        <v>33104</v>
      </c>
      <c r="D500" s="5" t="s">
        <v>38347</v>
      </c>
      <c r="E500" s="5">
        <v>1</v>
      </c>
      <c r="F500" s="5" t="s">
        <v>148</v>
      </c>
    </row>
    <row r="501" ht="22" customHeight="1" spans="1:6">
      <c r="A501" s="5" t="s">
        <v>38414</v>
      </c>
      <c r="B501" s="5" t="s">
        <v>33043</v>
      </c>
      <c r="C501" s="5" t="s">
        <v>33278</v>
      </c>
      <c r="D501" s="5" t="s">
        <v>38345</v>
      </c>
      <c r="E501" s="5">
        <v>1</v>
      </c>
      <c r="F501" s="5" t="s">
        <v>465</v>
      </c>
    </row>
    <row r="502" ht="22" customHeight="1" spans="1:6">
      <c r="A502" s="5" t="s">
        <v>38415</v>
      </c>
      <c r="B502" s="5" t="s">
        <v>33278</v>
      </c>
      <c r="C502" s="5" t="s">
        <v>33104</v>
      </c>
      <c r="D502" s="5" t="s">
        <v>38347</v>
      </c>
      <c r="E502" s="5">
        <v>1</v>
      </c>
      <c r="F502" s="5" t="s">
        <v>148</v>
      </c>
    </row>
    <row r="503" ht="22" customHeight="1" spans="1:6">
      <c r="A503" s="5" t="s">
        <v>38416</v>
      </c>
      <c r="B503" s="5" t="s">
        <v>33043</v>
      </c>
      <c r="C503" s="5" t="s">
        <v>33279</v>
      </c>
      <c r="D503" s="5" t="s">
        <v>38345</v>
      </c>
      <c r="E503" s="5">
        <v>1</v>
      </c>
      <c r="F503" s="5" t="s">
        <v>472</v>
      </c>
    </row>
    <row r="504" ht="22" customHeight="1" spans="1:6">
      <c r="A504" s="5" t="s">
        <v>38417</v>
      </c>
      <c r="B504" s="5" t="s">
        <v>33279</v>
      </c>
      <c r="C504" s="5" t="s">
        <v>33104</v>
      </c>
      <c r="D504" s="5" t="s">
        <v>38347</v>
      </c>
      <c r="E504" s="5">
        <v>1</v>
      </c>
      <c r="F504" s="5" t="s">
        <v>148</v>
      </c>
    </row>
    <row r="505" ht="22" customHeight="1" spans="1:6">
      <c r="A505" s="5" t="s">
        <v>38418</v>
      </c>
      <c r="B505" s="5" t="s">
        <v>33043</v>
      </c>
      <c r="C505" s="5" t="s">
        <v>33280</v>
      </c>
      <c r="D505" s="5" t="s">
        <v>38345</v>
      </c>
      <c r="E505" s="5">
        <v>1</v>
      </c>
      <c r="F505" s="5" t="s">
        <v>479</v>
      </c>
    </row>
    <row r="506" ht="22" customHeight="1" spans="1:6">
      <c r="A506" s="5" t="s">
        <v>38419</v>
      </c>
      <c r="B506" s="5" t="s">
        <v>33280</v>
      </c>
      <c r="C506" s="5" t="s">
        <v>33104</v>
      </c>
      <c r="D506" s="5" t="s">
        <v>38347</v>
      </c>
      <c r="E506" s="5">
        <v>1</v>
      </c>
      <c r="F506" s="5" t="s">
        <v>148</v>
      </c>
    </row>
    <row r="507" ht="22" customHeight="1" spans="1:6">
      <c r="A507" s="5" t="s">
        <v>38420</v>
      </c>
      <c r="B507" s="5" t="s">
        <v>33043</v>
      </c>
      <c r="C507" s="5" t="s">
        <v>33281</v>
      </c>
      <c r="D507" s="5" t="s">
        <v>38345</v>
      </c>
      <c r="E507" s="5">
        <v>1</v>
      </c>
      <c r="F507" s="5" t="s">
        <v>485</v>
      </c>
    </row>
    <row r="508" ht="22" customHeight="1" spans="1:6">
      <c r="A508" s="5" t="s">
        <v>38421</v>
      </c>
      <c r="B508" s="5" t="s">
        <v>33281</v>
      </c>
      <c r="C508" s="5" t="s">
        <v>33104</v>
      </c>
      <c r="D508" s="5" t="s">
        <v>38347</v>
      </c>
      <c r="E508" s="5">
        <v>1</v>
      </c>
      <c r="F508" s="5" t="s">
        <v>148</v>
      </c>
    </row>
    <row r="509" ht="22" customHeight="1" spans="1:6">
      <c r="A509" s="5" t="s">
        <v>38422</v>
      </c>
      <c r="B509" s="5" t="s">
        <v>33043</v>
      </c>
      <c r="C509" s="5" t="s">
        <v>33282</v>
      </c>
      <c r="D509" s="5" t="s">
        <v>38345</v>
      </c>
      <c r="E509" s="5">
        <v>1</v>
      </c>
      <c r="F509" s="5" t="s">
        <v>491</v>
      </c>
    </row>
    <row r="510" ht="22" customHeight="1" spans="1:6">
      <c r="A510" s="5" t="s">
        <v>38423</v>
      </c>
      <c r="B510" s="5" t="s">
        <v>33282</v>
      </c>
      <c r="C510" s="5" t="s">
        <v>33104</v>
      </c>
      <c r="D510" s="5" t="s">
        <v>38347</v>
      </c>
      <c r="E510" s="5">
        <v>1</v>
      </c>
      <c r="F510" s="5" t="s">
        <v>148</v>
      </c>
    </row>
    <row r="511" ht="22" customHeight="1" spans="1:6">
      <c r="A511" s="5" t="s">
        <v>38424</v>
      </c>
      <c r="B511" s="5" t="s">
        <v>33040</v>
      </c>
      <c r="C511" s="5" t="s">
        <v>33283</v>
      </c>
      <c r="D511" s="5" t="s">
        <v>38345</v>
      </c>
      <c r="E511" s="5">
        <v>1</v>
      </c>
      <c r="F511" s="5" t="s">
        <v>498</v>
      </c>
    </row>
    <row r="512" ht="22" customHeight="1" spans="1:6">
      <c r="A512" s="5" t="s">
        <v>38425</v>
      </c>
      <c r="B512" s="5" t="s">
        <v>33283</v>
      </c>
      <c r="C512" s="5" t="s">
        <v>33162</v>
      </c>
      <c r="D512" s="5" t="s">
        <v>38347</v>
      </c>
      <c r="E512" s="5">
        <v>1</v>
      </c>
      <c r="F512" s="5" t="s">
        <v>148</v>
      </c>
    </row>
    <row r="513" ht="22" customHeight="1" spans="1:6">
      <c r="A513" s="5" t="s">
        <v>38426</v>
      </c>
      <c r="B513" s="5" t="s">
        <v>33040</v>
      </c>
      <c r="C513" s="5" t="s">
        <v>33284</v>
      </c>
      <c r="D513" s="5" t="s">
        <v>38345</v>
      </c>
      <c r="E513" s="5">
        <v>1</v>
      </c>
      <c r="F513" s="5" t="s">
        <v>514</v>
      </c>
    </row>
    <row r="514" ht="22" customHeight="1" spans="1:6">
      <c r="A514" s="5" t="s">
        <v>38427</v>
      </c>
      <c r="B514" s="5" t="s">
        <v>33284</v>
      </c>
      <c r="C514" s="5" t="s">
        <v>33066</v>
      </c>
      <c r="D514" s="5" t="s">
        <v>38347</v>
      </c>
      <c r="E514" s="5">
        <v>1</v>
      </c>
      <c r="F514" s="5" t="s">
        <v>148</v>
      </c>
    </row>
    <row r="515" ht="22" customHeight="1" spans="1:6">
      <c r="A515" s="5" t="s">
        <v>38428</v>
      </c>
      <c r="B515" s="5" t="s">
        <v>33043</v>
      </c>
      <c r="C515" s="5" t="s">
        <v>33285</v>
      </c>
      <c r="D515" s="5" t="s">
        <v>38345</v>
      </c>
      <c r="E515" s="5">
        <v>1</v>
      </c>
      <c r="F515" s="5" t="s">
        <v>521</v>
      </c>
    </row>
    <row r="516" ht="22" customHeight="1" spans="1:6">
      <c r="A516" s="5" t="s">
        <v>38429</v>
      </c>
      <c r="B516" s="5" t="s">
        <v>33285</v>
      </c>
      <c r="C516" s="5" t="s">
        <v>33104</v>
      </c>
      <c r="D516" s="5" t="s">
        <v>38347</v>
      </c>
      <c r="E516" s="5">
        <v>1</v>
      </c>
      <c r="F516" s="5" t="s">
        <v>148</v>
      </c>
    </row>
    <row r="517" ht="22" customHeight="1" spans="1:6">
      <c r="A517" s="5" t="s">
        <v>38430</v>
      </c>
      <c r="B517" s="5" t="s">
        <v>33043</v>
      </c>
      <c r="C517" s="5" t="s">
        <v>33286</v>
      </c>
      <c r="D517" s="5" t="s">
        <v>38345</v>
      </c>
      <c r="E517" s="5">
        <v>1</v>
      </c>
      <c r="F517" s="5" t="s">
        <v>528</v>
      </c>
    </row>
    <row r="518" ht="22" customHeight="1" spans="1:6">
      <c r="A518" s="5" t="s">
        <v>38431</v>
      </c>
      <c r="B518" s="5" t="s">
        <v>33286</v>
      </c>
      <c r="C518" s="5" t="s">
        <v>33104</v>
      </c>
      <c r="D518" s="5" t="s">
        <v>38347</v>
      </c>
      <c r="E518" s="5">
        <v>1</v>
      </c>
      <c r="F518" s="5" t="s">
        <v>148</v>
      </c>
    </row>
    <row r="519" ht="22" customHeight="1" spans="1:6">
      <c r="A519" s="5" t="s">
        <v>38432</v>
      </c>
      <c r="B519" s="5" t="s">
        <v>33037</v>
      </c>
      <c r="C519" s="5" t="s">
        <v>33287</v>
      </c>
      <c r="D519" s="5" t="s">
        <v>38345</v>
      </c>
      <c r="E519" s="5">
        <v>1</v>
      </c>
      <c r="F519" s="5" t="s">
        <v>535</v>
      </c>
    </row>
    <row r="520" ht="22" customHeight="1" spans="1:6">
      <c r="A520" s="5" t="s">
        <v>38433</v>
      </c>
      <c r="B520" s="5" t="s">
        <v>33287</v>
      </c>
      <c r="C520" s="5" t="s">
        <v>33088</v>
      </c>
      <c r="D520" s="5" t="s">
        <v>38347</v>
      </c>
      <c r="E520" s="5">
        <v>1</v>
      </c>
      <c r="F520" s="5" t="s">
        <v>148</v>
      </c>
    </row>
    <row r="521" ht="22" customHeight="1" spans="1:6">
      <c r="A521" s="5" t="s">
        <v>38434</v>
      </c>
      <c r="B521" s="5" t="s">
        <v>33042</v>
      </c>
      <c r="C521" s="5" t="s">
        <v>33288</v>
      </c>
      <c r="D521" s="5" t="s">
        <v>38345</v>
      </c>
      <c r="E521" s="5">
        <v>1</v>
      </c>
      <c r="F521" s="5" t="s">
        <v>551</v>
      </c>
    </row>
    <row r="522" ht="22" customHeight="1" spans="1:6">
      <c r="A522" s="5" t="s">
        <v>38435</v>
      </c>
      <c r="B522" s="5" t="s">
        <v>33288</v>
      </c>
      <c r="C522" s="5" t="s">
        <v>33180</v>
      </c>
      <c r="D522" s="5" t="s">
        <v>38347</v>
      </c>
      <c r="E522" s="5">
        <v>1</v>
      </c>
      <c r="F522" s="5" t="s">
        <v>148</v>
      </c>
    </row>
    <row r="523" ht="22" customHeight="1" spans="1:6">
      <c r="A523" s="5" t="s">
        <v>38436</v>
      </c>
      <c r="B523" s="5" t="s">
        <v>33042</v>
      </c>
      <c r="C523" s="5" t="s">
        <v>33289</v>
      </c>
      <c r="D523" s="5" t="s">
        <v>38345</v>
      </c>
      <c r="E523" s="5">
        <v>1</v>
      </c>
      <c r="F523" s="5" t="s">
        <v>565</v>
      </c>
    </row>
    <row r="524" ht="22" customHeight="1" spans="1:6">
      <c r="A524" s="5" t="s">
        <v>38437</v>
      </c>
      <c r="B524" s="5" t="s">
        <v>33289</v>
      </c>
      <c r="C524" s="5" t="s">
        <v>33066</v>
      </c>
      <c r="D524" s="5" t="s">
        <v>38347</v>
      </c>
      <c r="E524" s="5">
        <v>1</v>
      </c>
      <c r="F524" s="5" t="s">
        <v>148</v>
      </c>
    </row>
    <row r="525" ht="22" customHeight="1" spans="1:6">
      <c r="A525" s="5" t="s">
        <v>38438</v>
      </c>
      <c r="B525" s="5" t="s">
        <v>33037</v>
      </c>
      <c r="C525" s="5" t="s">
        <v>33290</v>
      </c>
      <c r="D525" s="5" t="s">
        <v>38345</v>
      </c>
      <c r="E525" s="5">
        <v>1</v>
      </c>
      <c r="F525" s="5" t="s">
        <v>573</v>
      </c>
    </row>
    <row r="526" ht="22" customHeight="1" spans="1:6">
      <c r="A526" s="5" t="s">
        <v>38439</v>
      </c>
      <c r="B526" s="5" t="s">
        <v>33290</v>
      </c>
      <c r="C526" s="5" t="s">
        <v>33088</v>
      </c>
      <c r="D526" s="5" t="s">
        <v>38347</v>
      </c>
      <c r="E526" s="5">
        <v>1</v>
      </c>
      <c r="F526" s="5" t="s">
        <v>148</v>
      </c>
    </row>
    <row r="527" ht="22" customHeight="1" spans="1:6">
      <c r="A527" s="5" t="s">
        <v>38440</v>
      </c>
      <c r="B527" s="5" t="s">
        <v>33037</v>
      </c>
      <c r="C527" s="5" t="s">
        <v>33291</v>
      </c>
      <c r="D527" s="5" t="s">
        <v>38345</v>
      </c>
      <c r="E527" s="5">
        <v>1</v>
      </c>
      <c r="F527" s="5" t="s">
        <v>581</v>
      </c>
    </row>
    <row r="528" ht="22" customHeight="1" spans="1:6">
      <c r="A528" s="5" t="s">
        <v>38441</v>
      </c>
      <c r="B528" s="5" t="s">
        <v>33291</v>
      </c>
      <c r="C528" s="5" t="s">
        <v>33088</v>
      </c>
      <c r="D528" s="5" t="s">
        <v>38347</v>
      </c>
      <c r="E528" s="5">
        <v>1</v>
      </c>
      <c r="F528" s="5" t="s">
        <v>148</v>
      </c>
    </row>
    <row r="529" ht="22" customHeight="1" spans="1:6">
      <c r="A529" s="5" t="s">
        <v>38442</v>
      </c>
      <c r="B529" s="5" t="s">
        <v>33043</v>
      </c>
      <c r="C529" s="5" t="s">
        <v>33292</v>
      </c>
      <c r="D529" s="5" t="s">
        <v>38345</v>
      </c>
      <c r="E529" s="5">
        <v>1</v>
      </c>
      <c r="F529" s="5" t="s">
        <v>588</v>
      </c>
    </row>
    <row r="530" ht="22" customHeight="1" spans="1:6">
      <c r="A530" s="5" t="s">
        <v>38443</v>
      </c>
      <c r="B530" s="5" t="s">
        <v>33292</v>
      </c>
      <c r="C530" s="5" t="s">
        <v>33104</v>
      </c>
      <c r="D530" s="5" t="s">
        <v>38347</v>
      </c>
      <c r="E530" s="5">
        <v>1</v>
      </c>
      <c r="F530" s="5" t="s">
        <v>148</v>
      </c>
    </row>
    <row r="531" ht="22" customHeight="1" spans="1:6">
      <c r="A531" s="5" t="s">
        <v>38444</v>
      </c>
      <c r="B531" s="5" t="s">
        <v>33043</v>
      </c>
      <c r="C531" s="5" t="s">
        <v>33293</v>
      </c>
      <c r="D531" s="5" t="s">
        <v>38345</v>
      </c>
      <c r="E531" s="5">
        <v>1</v>
      </c>
      <c r="F531" s="5" t="s">
        <v>595</v>
      </c>
    </row>
    <row r="532" ht="22" customHeight="1" spans="1:6">
      <c r="A532" s="5" t="s">
        <v>38445</v>
      </c>
      <c r="B532" s="5" t="s">
        <v>33293</v>
      </c>
      <c r="C532" s="5" t="s">
        <v>33104</v>
      </c>
      <c r="D532" s="5" t="s">
        <v>38347</v>
      </c>
      <c r="E532" s="5">
        <v>1</v>
      </c>
      <c r="F532" s="5" t="s">
        <v>148</v>
      </c>
    </row>
    <row r="533" ht="22" customHeight="1" spans="1:6">
      <c r="A533" s="5" t="s">
        <v>38446</v>
      </c>
      <c r="B533" s="5" t="s">
        <v>33043</v>
      </c>
      <c r="C533" s="5" t="s">
        <v>33294</v>
      </c>
      <c r="D533" s="5" t="s">
        <v>38345</v>
      </c>
      <c r="E533" s="5">
        <v>1</v>
      </c>
      <c r="F533" s="5" t="s">
        <v>602</v>
      </c>
    </row>
    <row r="534" ht="22" customHeight="1" spans="1:6">
      <c r="A534" s="5" t="s">
        <v>38447</v>
      </c>
      <c r="B534" s="5" t="s">
        <v>33294</v>
      </c>
      <c r="C534" s="5" t="s">
        <v>33104</v>
      </c>
      <c r="D534" s="5" t="s">
        <v>38347</v>
      </c>
      <c r="E534" s="5">
        <v>1</v>
      </c>
      <c r="F534" s="5" t="s">
        <v>148</v>
      </c>
    </row>
    <row r="535" ht="22" customHeight="1" spans="1:6">
      <c r="A535" s="5" t="s">
        <v>38448</v>
      </c>
      <c r="B535" s="5" t="s">
        <v>33043</v>
      </c>
      <c r="C535" s="5" t="s">
        <v>33295</v>
      </c>
      <c r="D535" s="5" t="s">
        <v>38345</v>
      </c>
      <c r="E535" s="5">
        <v>1</v>
      </c>
      <c r="F535" s="5" t="s">
        <v>609</v>
      </c>
    </row>
    <row r="536" ht="22" customHeight="1" spans="1:6">
      <c r="A536" s="5" t="s">
        <v>38449</v>
      </c>
      <c r="B536" s="5" t="s">
        <v>33295</v>
      </c>
      <c r="C536" s="5" t="s">
        <v>33104</v>
      </c>
      <c r="D536" s="5" t="s">
        <v>38347</v>
      </c>
      <c r="E536" s="5">
        <v>1</v>
      </c>
      <c r="F536" s="5" t="s">
        <v>148</v>
      </c>
    </row>
    <row r="537" ht="22" customHeight="1" spans="1:6">
      <c r="A537" s="5" t="s">
        <v>38450</v>
      </c>
      <c r="B537" s="5" t="s">
        <v>33043</v>
      </c>
      <c r="C537" s="5" t="s">
        <v>33296</v>
      </c>
      <c r="D537" s="5" t="s">
        <v>38345</v>
      </c>
      <c r="E537" s="5">
        <v>1</v>
      </c>
      <c r="F537" s="5" t="s">
        <v>615</v>
      </c>
    </row>
    <row r="538" ht="22" customHeight="1" spans="1:6">
      <c r="A538" s="5" t="s">
        <v>38451</v>
      </c>
      <c r="B538" s="5" t="s">
        <v>33296</v>
      </c>
      <c r="C538" s="5" t="s">
        <v>33104</v>
      </c>
      <c r="D538" s="5" t="s">
        <v>38347</v>
      </c>
      <c r="E538" s="5">
        <v>1</v>
      </c>
      <c r="F538" s="5" t="s">
        <v>148</v>
      </c>
    </row>
    <row r="539" ht="22" customHeight="1" spans="1:6">
      <c r="A539" s="5" t="s">
        <v>38452</v>
      </c>
      <c r="B539" s="5" t="s">
        <v>33043</v>
      </c>
      <c r="C539" s="5" t="s">
        <v>33297</v>
      </c>
      <c r="D539" s="5" t="s">
        <v>38345</v>
      </c>
      <c r="E539" s="5">
        <v>1</v>
      </c>
      <c r="F539" s="5" t="s">
        <v>623</v>
      </c>
    </row>
    <row r="540" ht="22" customHeight="1" spans="1:6">
      <c r="A540" s="5" t="s">
        <v>38453</v>
      </c>
      <c r="B540" s="5" t="s">
        <v>33297</v>
      </c>
      <c r="C540" s="5" t="s">
        <v>33104</v>
      </c>
      <c r="D540" s="5" t="s">
        <v>38347</v>
      </c>
      <c r="E540" s="5">
        <v>1</v>
      </c>
      <c r="F540" s="5" t="s">
        <v>148</v>
      </c>
    </row>
    <row r="541" ht="22" customHeight="1" spans="1:6">
      <c r="A541" s="5" t="s">
        <v>38454</v>
      </c>
      <c r="B541" s="5" t="s">
        <v>33043</v>
      </c>
      <c r="C541" s="5" t="s">
        <v>33298</v>
      </c>
      <c r="D541" s="5" t="s">
        <v>38345</v>
      </c>
      <c r="E541" s="5">
        <v>1</v>
      </c>
      <c r="F541" s="5" t="s">
        <v>629</v>
      </c>
    </row>
    <row r="542" ht="22" customHeight="1" spans="1:6">
      <c r="A542" s="5" t="s">
        <v>38455</v>
      </c>
      <c r="B542" s="5" t="s">
        <v>33298</v>
      </c>
      <c r="C542" s="5" t="s">
        <v>33104</v>
      </c>
      <c r="D542" s="5" t="s">
        <v>38347</v>
      </c>
      <c r="E542" s="5">
        <v>1</v>
      </c>
      <c r="F542" s="5" t="s">
        <v>148</v>
      </c>
    </row>
    <row r="543" ht="22" customHeight="1" spans="1:6">
      <c r="A543" s="5" t="s">
        <v>38456</v>
      </c>
      <c r="B543" s="5" t="s">
        <v>33043</v>
      </c>
      <c r="C543" s="5" t="s">
        <v>33299</v>
      </c>
      <c r="D543" s="5" t="s">
        <v>38345</v>
      </c>
      <c r="E543" s="5">
        <v>1</v>
      </c>
      <c r="F543" s="5" t="s">
        <v>635</v>
      </c>
    </row>
    <row r="544" ht="22" customHeight="1" spans="1:6">
      <c r="A544" s="5" t="s">
        <v>38457</v>
      </c>
      <c r="B544" s="5" t="s">
        <v>33299</v>
      </c>
      <c r="C544" s="5" t="s">
        <v>33104</v>
      </c>
      <c r="D544" s="5" t="s">
        <v>38347</v>
      </c>
      <c r="E544" s="5">
        <v>1</v>
      </c>
      <c r="F544" s="5" t="s">
        <v>148</v>
      </c>
    </row>
    <row r="545" ht="22" customHeight="1" spans="1:6">
      <c r="A545" s="5" t="s">
        <v>38458</v>
      </c>
      <c r="B545" s="5" t="s">
        <v>33037</v>
      </c>
      <c r="C545" s="5" t="s">
        <v>33300</v>
      </c>
      <c r="D545" s="5" t="s">
        <v>38345</v>
      </c>
      <c r="E545" s="5">
        <v>1</v>
      </c>
      <c r="F545" s="5" t="s">
        <v>640</v>
      </c>
    </row>
    <row r="546" ht="22" customHeight="1" spans="1:6">
      <c r="A546" s="5" t="s">
        <v>38459</v>
      </c>
      <c r="B546" s="5" t="s">
        <v>33300</v>
      </c>
      <c r="C546" s="5" t="s">
        <v>33088</v>
      </c>
      <c r="D546" s="5" t="s">
        <v>38347</v>
      </c>
      <c r="E546" s="5">
        <v>1</v>
      </c>
      <c r="F546" s="5" t="s">
        <v>148</v>
      </c>
    </row>
    <row r="547" ht="22" customHeight="1" spans="1:6">
      <c r="A547" s="5" t="s">
        <v>38460</v>
      </c>
      <c r="B547" s="5" t="s">
        <v>33042</v>
      </c>
      <c r="C547" s="5" t="s">
        <v>33301</v>
      </c>
      <c r="D547" s="5" t="s">
        <v>38345</v>
      </c>
      <c r="E547" s="5">
        <v>1</v>
      </c>
      <c r="F547" s="5" t="s">
        <v>647</v>
      </c>
    </row>
    <row r="548" ht="22" customHeight="1" spans="1:6">
      <c r="A548" s="5" t="s">
        <v>38461</v>
      </c>
      <c r="B548" s="5" t="s">
        <v>33301</v>
      </c>
      <c r="C548" s="5" t="s">
        <v>33066</v>
      </c>
      <c r="D548" s="5" t="s">
        <v>38347</v>
      </c>
      <c r="E548" s="5">
        <v>1</v>
      </c>
      <c r="F548" s="5" t="s">
        <v>148</v>
      </c>
    </row>
    <row r="549" ht="22" customHeight="1" spans="1:6">
      <c r="A549" s="5" t="s">
        <v>38462</v>
      </c>
      <c r="B549" s="5" t="s">
        <v>33041</v>
      </c>
      <c r="C549" s="5" t="s">
        <v>33302</v>
      </c>
      <c r="D549" s="5" t="s">
        <v>38345</v>
      </c>
      <c r="E549" s="5">
        <v>1</v>
      </c>
      <c r="F549" s="5" t="s">
        <v>654</v>
      </c>
    </row>
    <row r="550" ht="22" customHeight="1" spans="1:6">
      <c r="A550" s="5" t="s">
        <v>38463</v>
      </c>
      <c r="B550" s="5" t="s">
        <v>33302</v>
      </c>
      <c r="C550" s="5" t="s">
        <v>33104</v>
      </c>
      <c r="D550" s="5" t="s">
        <v>38347</v>
      </c>
      <c r="E550" s="5">
        <v>1</v>
      </c>
      <c r="F550" s="5" t="s">
        <v>148</v>
      </c>
    </row>
    <row r="551" ht="22" customHeight="1" spans="1:6">
      <c r="A551" s="5" t="s">
        <v>38464</v>
      </c>
      <c r="B551" s="5" t="s">
        <v>33041</v>
      </c>
      <c r="C551" s="5" t="s">
        <v>33303</v>
      </c>
      <c r="D551" s="5" t="s">
        <v>38345</v>
      </c>
      <c r="E551" s="5">
        <v>1</v>
      </c>
      <c r="F551" s="5" t="s">
        <v>661</v>
      </c>
    </row>
    <row r="552" ht="22" customHeight="1" spans="1:6">
      <c r="A552" s="5" t="s">
        <v>38465</v>
      </c>
      <c r="B552" s="5" t="s">
        <v>33303</v>
      </c>
      <c r="C552" s="5" t="s">
        <v>33104</v>
      </c>
      <c r="D552" s="5" t="s">
        <v>38347</v>
      </c>
      <c r="E552" s="5">
        <v>1</v>
      </c>
      <c r="F552" s="5" t="s">
        <v>148</v>
      </c>
    </row>
    <row r="553" ht="22" customHeight="1" spans="1:6">
      <c r="A553" s="5" t="s">
        <v>38466</v>
      </c>
      <c r="B553" s="5" t="s">
        <v>33037</v>
      </c>
      <c r="C553" s="5" t="s">
        <v>33304</v>
      </c>
      <c r="D553" s="5" t="s">
        <v>38345</v>
      </c>
      <c r="E553" s="5">
        <v>1</v>
      </c>
      <c r="F553" s="5" t="s">
        <v>668</v>
      </c>
    </row>
    <row r="554" ht="22" customHeight="1" spans="1:6">
      <c r="A554" s="5" t="s">
        <v>38467</v>
      </c>
      <c r="B554" s="5" t="s">
        <v>33304</v>
      </c>
      <c r="C554" s="5" t="s">
        <v>33088</v>
      </c>
      <c r="D554" s="5" t="s">
        <v>38347</v>
      </c>
      <c r="E554" s="5">
        <v>1</v>
      </c>
      <c r="F554" s="5" t="s">
        <v>148</v>
      </c>
    </row>
    <row r="555" ht="22" customHeight="1" spans="1:6">
      <c r="A555" s="5" t="s">
        <v>38468</v>
      </c>
      <c r="B555" s="5" t="s">
        <v>33037</v>
      </c>
      <c r="C555" s="5" t="s">
        <v>33305</v>
      </c>
      <c r="D555" s="5" t="s">
        <v>38345</v>
      </c>
      <c r="E555" s="5">
        <v>1</v>
      </c>
      <c r="F555" s="5" t="s">
        <v>675</v>
      </c>
    </row>
    <row r="556" ht="22" customHeight="1" spans="1:6">
      <c r="A556" s="5" t="s">
        <v>38469</v>
      </c>
      <c r="B556" s="5" t="s">
        <v>33305</v>
      </c>
      <c r="C556" s="5" t="s">
        <v>33088</v>
      </c>
      <c r="D556" s="5" t="s">
        <v>38347</v>
      </c>
      <c r="E556" s="5">
        <v>1</v>
      </c>
      <c r="F556" s="5" t="s">
        <v>148</v>
      </c>
    </row>
    <row r="557" ht="22" customHeight="1" spans="1:6">
      <c r="A557" s="5" t="s">
        <v>38470</v>
      </c>
      <c r="B557" s="5" t="s">
        <v>33037</v>
      </c>
      <c r="C557" s="5" t="s">
        <v>33306</v>
      </c>
      <c r="D557" s="5" t="s">
        <v>38345</v>
      </c>
      <c r="E557" s="5">
        <v>1</v>
      </c>
      <c r="F557" s="5" t="s">
        <v>682</v>
      </c>
    </row>
    <row r="558" ht="22" customHeight="1" spans="1:6">
      <c r="A558" s="5" t="s">
        <v>38471</v>
      </c>
      <c r="B558" s="5" t="s">
        <v>33306</v>
      </c>
      <c r="C558" s="5" t="s">
        <v>33088</v>
      </c>
      <c r="D558" s="5" t="s">
        <v>38347</v>
      </c>
      <c r="E558" s="5">
        <v>1</v>
      </c>
      <c r="F558" s="5" t="s">
        <v>148</v>
      </c>
    </row>
    <row r="559" ht="22" customHeight="1" spans="1:6">
      <c r="A559" s="5" t="s">
        <v>38472</v>
      </c>
      <c r="B559" s="5" t="s">
        <v>33043</v>
      </c>
      <c r="C559" s="5" t="s">
        <v>33307</v>
      </c>
      <c r="D559" s="5" t="s">
        <v>38345</v>
      </c>
      <c r="E559" s="5">
        <v>1</v>
      </c>
      <c r="F559" s="5" t="s">
        <v>687</v>
      </c>
    </row>
    <row r="560" ht="22" customHeight="1" spans="1:6">
      <c r="A560" s="5" t="s">
        <v>38473</v>
      </c>
      <c r="B560" s="5" t="s">
        <v>33307</v>
      </c>
      <c r="C560" s="5" t="s">
        <v>33104</v>
      </c>
      <c r="D560" s="5" t="s">
        <v>38347</v>
      </c>
      <c r="E560" s="5">
        <v>1</v>
      </c>
      <c r="F560" s="5" t="s">
        <v>148</v>
      </c>
    </row>
    <row r="561" ht="22" customHeight="1" spans="1:6">
      <c r="A561" s="5" t="s">
        <v>38474</v>
      </c>
      <c r="B561" s="5" t="s">
        <v>33037</v>
      </c>
      <c r="C561" s="5" t="s">
        <v>33308</v>
      </c>
      <c r="D561" s="5" t="s">
        <v>38345</v>
      </c>
      <c r="E561" s="5">
        <v>1</v>
      </c>
      <c r="F561" s="5" t="s">
        <v>694</v>
      </c>
    </row>
    <row r="562" ht="22" customHeight="1" spans="1:6">
      <c r="A562" s="5" t="s">
        <v>38475</v>
      </c>
      <c r="B562" s="5" t="s">
        <v>33308</v>
      </c>
      <c r="C562" s="5" t="s">
        <v>33088</v>
      </c>
      <c r="D562" s="5" t="s">
        <v>38347</v>
      </c>
      <c r="E562" s="5">
        <v>1</v>
      </c>
      <c r="F562" s="5" t="s">
        <v>148</v>
      </c>
    </row>
    <row r="563" ht="22" customHeight="1" spans="1:6">
      <c r="A563" s="5" t="s">
        <v>38476</v>
      </c>
      <c r="B563" s="5" t="s">
        <v>33037</v>
      </c>
      <c r="C563" s="5" t="s">
        <v>33309</v>
      </c>
      <c r="D563" s="5" t="s">
        <v>38345</v>
      </c>
      <c r="E563" s="5">
        <v>1</v>
      </c>
      <c r="F563" s="5" t="s">
        <v>701</v>
      </c>
    </row>
    <row r="564" ht="22" customHeight="1" spans="1:6">
      <c r="A564" s="5" t="s">
        <v>38477</v>
      </c>
      <c r="B564" s="5" t="s">
        <v>33309</v>
      </c>
      <c r="C564" s="5" t="s">
        <v>33088</v>
      </c>
      <c r="D564" s="5" t="s">
        <v>38347</v>
      </c>
      <c r="E564" s="5">
        <v>1</v>
      </c>
      <c r="F564" s="5" t="s">
        <v>148</v>
      </c>
    </row>
    <row r="565" ht="22" customHeight="1" spans="1:6">
      <c r="A565" s="5" t="s">
        <v>38478</v>
      </c>
      <c r="B565" s="5" t="s">
        <v>33037</v>
      </c>
      <c r="C565" s="5" t="s">
        <v>33310</v>
      </c>
      <c r="D565" s="5" t="s">
        <v>38345</v>
      </c>
      <c r="E565" s="5">
        <v>1</v>
      </c>
      <c r="F565" s="5" t="s">
        <v>708</v>
      </c>
    </row>
    <row r="566" ht="22" customHeight="1" spans="1:6">
      <c r="A566" s="5" t="s">
        <v>38479</v>
      </c>
      <c r="B566" s="5" t="s">
        <v>33310</v>
      </c>
      <c r="C566" s="5" t="s">
        <v>33088</v>
      </c>
      <c r="D566" s="5" t="s">
        <v>38347</v>
      </c>
      <c r="E566" s="5">
        <v>1</v>
      </c>
      <c r="F566" s="5" t="s">
        <v>148</v>
      </c>
    </row>
    <row r="567" ht="22" customHeight="1" spans="1:6">
      <c r="A567" s="5" t="s">
        <v>38480</v>
      </c>
      <c r="B567" s="5" t="s">
        <v>33043</v>
      </c>
      <c r="C567" s="5" t="s">
        <v>33311</v>
      </c>
      <c r="D567" s="5" t="s">
        <v>38345</v>
      </c>
      <c r="E567" s="5">
        <v>1</v>
      </c>
      <c r="F567" s="5" t="s">
        <v>715</v>
      </c>
    </row>
    <row r="568" ht="22" customHeight="1" spans="1:6">
      <c r="A568" s="5" t="s">
        <v>38481</v>
      </c>
      <c r="B568" s="5" t="s">
        <v>33311</v>
      </c>
      <c r="C568" s="5" t="s">
        <v>33104</v>
      </c>
      <c r="D568" s="5" t="s">
        <v>38347</v>
      </c>
      <c r="E568" s="5">
        <v>1</v>
      </c>
      <c r="F568" s="5" t="s">
        <v>148</v>
      </c>
    </row>
    <row r="569" ht="22" customHeight="1" spans="1:6">
      <c r="A569" s="5" t="s">
        <v>38482</v>
      </c>
      <c r="B569" s="5" t="s">
        <v>33043</v>
      </c>
      <c r="C569" s="5" t="s">
        <v>33312</v>
      </c>
      <c r="D569" s="5" t="s">
        <v>38345</v>
      </c>
      <c r="E569" s="5">
        <v>1</v>
      </c>
      <c r="F569" s="5" t="s">
        <v>721</v>
      </c>
    </row>
    <row r="570" ht="22" customHeight="1" spans="1:6">
      <c r="A570" s="5" t="s">
        <v>38483</v>
      </c>
      <c r="B570" s="5" t="s">
        <v>33312</v>
      </c>
      <c r="C570" s="5" t="s">
        <v>33104</v>
      </c>
      <c r="D570" s="5" t="s">
        <v>38347</v>
      </c>
      <c r="E570" s="5">
        <v>1</v>
      </c>
      <c r="F570" s="5" t="s">
        <v>148</v>
      </c>
    </row>
    <row r="571" ht="22" customHeight="1" spans="1:6">
      <c r="A571" s="5" t="s">
        <v>38484</v>
      </c>
      <c r="B571" s="5" t="s">
        <v>33043</v>
      </c>
      <c r="C571" s="5" t="s">
        <v>33313</v>
      </c>
      <c r="D571" s="5" t="s">
        <v>38345</v>
      </c>
      <c r="E571" s="5">
        <v>1</v>
      </c>
      <c r="F571" s="5" t="s">
        <v>728</v>
      </c>
    </row>
    <row r="572" ht="22" customHeight="1" spans="1:6">
      <c r="A572" s="5" t="s">
        <v>38485</v>
      </c>
      <c r="B572" s="5" t="s">
        <v>33313</v>
      </c>
      <c r="C572" s="5" t="s">
        <v>33104</v>
      </c>
      <c r="D572" s="5" t="s">
        <v>38347</v>
      </c>
      <c r="E572" s="5">
        <v>1</v>
      </c>
      <c r="F572" s="5" t="s">
        <v>148</v>
      </c>
    </row>
    <row r="573" ht="22" customHeight="1" spans="1:6">
      <c r="A573" s="5" t="s">
        <v>38486</v>
      </c>
      <c r="B573" s="5" t="s">
        <v>33043</v>
      </c>
      <c r="C573" s="5" t="s">
        <v>33314</v>
      </c>
      <c r="D573" s="5" t="s">
        <v>38345</v>
      </c>
      <c r="E573" s="5">
        <v>1</v>
      </c>
      <c r="F573" s="5" t="s">
        <v>735</v>
      </c>
    </row>
    <row r="574" ht="22" customHeight="1" spans="1:6">
      <c r="A574" s="5" t="s">
        <v>38487</v>
      </c>
      <c r="B574" s="5" t="s">
        <v>33314</v>
      </c>
      <c r="C574" s="5" t="s">
        <v>33104</v>
      </c>
      <c r="D574" s="5" t="s">
        <v>38347</v>
      </c>
      <c r="E574" s="5">
        <v>1</v>
      </c>
      <c r="F574" s="5" t="s">
        <v>148</v>
      </c>
    </row>
    <row r="575" ht="22" customHeight="1" spans="1:6">
      <c r="A575" s="5" t="s">
        <v>38488</v>
      </c>
      <c r="B575" s="5" t="s">
        <v>33043</v>
      </c>
      <c r="C575" s="5" t="s">
        <v>33315</v>
      </c>
      <c r="D575" s="5" t="s">
        <v>38345</v>
      </c>
      <c r="E575" s="5">
        <v>1</v>
      </c>
      <c r="F575" s="5" t="s">
        <v>742</v>
      </c>
    </row>
    <row r="576" ht="22" customHeight="1" spans="1:6">
      <c r="A576" s="5" t="s">
        <v>38489</v>
      </c>
      <c r="B576" s="5" t="s">
        <v>33315</v>
      </c>
      <c r="C576" s="5" t="s">
        <v>33104</v>
      </c>
      <c r="D576" s="5" t="s">
        <v>38347</v>
      </c>
      <c r="E576" s="5">
        <v>1</v>
      </c>
      <c r="F576" s="5" t="s">
        <v>148</v>
      </c>
    </row>
    <row r="577" ht="22" customHeight="1" spans="1:6">
      <c r="A577" s="5" t="s">
        <v>38490</v>
      </c>
      <c r="B577" s="5" t="s">
        <v>33043</v>
      </c>
      <c r="C577" s="5" t="s">
        <v>33316</v>
      </c>
      <c r="D577" s="5" t="s">
        <v>38345</v>
      </c>
      <c r="E577" s="5">
        <v>1</v>
      </c>
      <c r="F577" s="5" t="s">
        <v>746</v>
      </c>
    </row>
    <row r="578" ht="22" customHeight="1" spans="1:6">
      <c r="A578" s="5" t="s">
        <v>38491</v>
      </c>
      <c r="B578" s="5" t="s">
        <v>33316</v>
      </c>
      <c r="C578" s="5" t="s">
        <v>33104</v>
      </c>
      <c r="D578" s="5" t="s">
        <v>38347</v>
      </c>
      <c r="E578" s="5">
        <v>1</v>
      </c>
      <c r="F578" s="5" t="s">
        <v>148</v>
      </c>
    </row>
    <row r="579" ht="22" customHeight="1" spans="1:6">
      <c r="A579" s="5" t="s">
        <v>38492</v>
      </c>
      <c r="B579" s="5" t="s">
        <v>33041</v>
      </c>
      <c r="C579" s="5" t="s">
        <v>33317</v>
      </c>
      <c r="D579" s="5" t="s">
        <v>38345</v>
      </c>
      <c r="E579" s="5">
        <v>1</v>
      </c>
      <c r="F579" s="5" t="s">
        <v>753</v>
      </c>
    </row>
    <row r="580" ht="22" customHeight="1" spans="1:6">
      <c r="A580" s="5" t="s">
        <v>38493</v>
      </c>
      <c r="B580" s="5" t="s">
        <v>33317</v>
      </c>
      <c r="C580" s="5" t="s">
        <v>33149</v>
      </c>
      <c r="D580" s="5" t="s">
        <v>38347</v>
      </c>
      <c r="E580" s="5">
        <v>1</v>
      </c>
      <c r="F580" s="5" t="s">
        <v>148</v>
      </c>
    </row>
    <row r="581" ht="22" customHeight="1" spans="1:6">
      <c r="A581" s="5" t="s">
        <v>38494</v>
      </c>
      <c r="B581" s="5" t="s">
        <v>33043</v>
      </c>
      <c r="C581" s="5" t="s">
        <v>33318</v>
      </c>
      <c r="D581" s="5" t="s">
        <v>38345</v>
      </c>
      <c r="E581" s="5">
        <v>1</v>
      </c>
      <c r="F581" s="5" t="s">
        <v>759</v>
      </c>
    </row>
    <row r="582" ht="22" customHeight="1" spans="1:6">
      <c r="A582" s="5" t="s">
        <v>38495</v>
      </c>
      <c r="B582" s="5" t="s">
        <v>33318</v>
      </c>
      <c r="C582" s="5" t="s">
        <v>33104</v>
      </c>
      <c r="D582" s="5" t="s">
        <v>38347</v>
      </c>
      <c r="E582" s="5">
        <v>1</v>
      </c>
      <c r="F582" s="5" t="s">
        <v>148</v>
      </c>
    </row>
    <row r="583" ht="22" customHeight="1" spans="1:6">
      <c r="A583" s="5" t="s">
        <v>38496</v>
      </c>
      <c r="B583" s="5" t="s">
        <v>33040</v>
      </c>
      <c r="C583" s="5" t="s">
        <v>33319</v>
      </c>
      <c r="D583" s="5" t="s">
        <v>38345</v>
      </c>
      <c r="E583" s="5">
        <v>1</v>
      </c>
      <c r="F583" s="5" t="s">
        <v>766</v>
      </c>
    </row>
    <row r="584" ht="22" customHeight="1" spans="1:6">
      <c r="A584" s="5" t="s">
        <v>38497</v>
      </c>
      <c r="B584" s="5" t="s">
        <v>33319</v>
      </c>
      <c r="C584" s="5" t="s">
        <v>33119</v>
      </c>
      <c r="D584" s="5" t="s">
        <v>38347</v>
      </c>
      <c r="E584" s="5">
        <v>1</v>
      </c>
      <c r="F584" s="5" t="s">
        <v>148</v>
      </c>
    </row>
    <row r="585" ht="22" customHeight="1" spans="1:6">
      <c r="A585" s="5" t="s">
        <v>38498</v>
      </c>
      <c r="B585" s="5" t="s">
        <v>33040</v>
      </c>
      <c r="C585" s="5" t="s">
        <v>33320</v>
      </c>
      <c r="D585" s="5" t="s">
        <v>38345</v>
      </c>
      <c r="E585" s="5">
        <v>1</v>
      </c>
      <c r="F585" s="5" t="s">
        <v>786</v>
      </c>
    </row>
    <row r="586" ht="22" customHeight="1" spans="1:6">
      <c r="A586" s="5" t="s">
        <v>38499</v>
      </c>
      <c r="B586" s="5" t="s">
        <v>33320</v>
      </c>
      <c r="C586" s="5" t="s">
        <v>33119</v>
      </c>
      <c r="D586" s="5" t="s">
        <v>38347</v>
      </c>
      <c r="E586" s="5">
        <v>1</v>
      </c>
      <c r="F586" s="5" t="s">
        <v>148</v>
      </c>
    </row>
    <row r="587" ht="22" customHeight="1" spans="1:6">
      <c r="A587" s="5" t="s">
        <v>38500</v>
      </c>
      <c r="B587" s="5" t="s">
        <v>33040</v>
      </c>
      <c r="C587" s="5" t="s">
        <v>33321</v>
      </c>
      <c r="D587" s="5" t="s">
        <v>38345</v>
      </c>
      <c r="E587" s="5">
        <v>1</v>
      </c>
      <c r="F587" s="5" t="s">
        <v>794</v>
      </c>
    </row>
    <row r="588" ht="22" customHeight="1" spans="1:6">
      <c r="A588" s="5" t="s">
        <v>38501</v>
      </c>
      <c r="B588" s="5" t="s">
        <v>33321</v>
      </c>
      <c r="C588" s="5" t="s">
        <v>33119</v>
      </c>
      <c r="D588" s="5" t="s">
        <v>38347</v>
      </c>
      <c r="E588" s="5">
        <v>1</v>
      </c>
      <c r="F588" s="5" t="s">
        <v>148</v>
      </c>
    </row>
    <row r="589" ht="22" customHeight="1" spans="1:6">
      <c r="A589" s="5" t="s">
        <v>38502</v>
      </c>
      <c r="B589" s="5" t="s">
        <v>33044</v>
      </c>
      <c r="C589" s="5" t="s">
        <v>33322</v>
      </c>
      <c r="D589" s="5" t="s">
        <v>38345</v>
      </c>
      <c r="E589" s="5">
        <v>1</v>
      </c>
      <c r="F589" s="5" t="s">
        <v>802</v>
      </c>
    </row>
    <row r="590" ht="22" customHeight="1" spans="1:6">
      <c r="A590" s="5" t="s">
        <v>38503</v>
      </c>
      <c r="B590" s="5" t="s">
        <v>33322</v>
      </c>
      <c r="C590" s="5" t="s">
        <v>33119</v>
      </c>
      <c r="D590" s="5" t="s">
        <v>38347</v>
      </c>
      <c r="E590" s="5">
        <v>1</v>
      </c>
      <c r="F590" s="5" t="s">
        <v>148</v>
      </c>
    </row>
    <row r="591" ht="22" customHeight="1" spans="1:6">
      <c r="A591" s="5" t="s">
        <v>38504</v>
      </c>
      <c r="B591" s="5" t="s">
        <v>33041</v>
      </c>
      <c r="C591" s="5" t="s">
        <v>33323</v>
      </c>
      <c r="D591" s="5" t="s">
        <v>38345</v>
      </c>
      <c r="E591" s="5">
        <v>1</v>
      </c>
      <c r="F591" s="5" t="s">
        <v>811</v>
      </c>
    </row>
    <row r="592" ht="22" customHeight="1" spans="1:6">
      <c r="A592" s="5" t="s">
        <v>38505</v>
      </c>
      <c r="B592" s="5" t="s">
        <v>33323</v>
      </c>
      <c r="C592" s="5" t="s">
        <v>33104</v>
      </c>
      <c r="D592" s="5" t="s">
        <v>38347</v>
      </c>
      <c r="E592" s="5">
        <v>1</v>
      </c>
      <c r="F592" s="5" t="s">
        <v>148</v>
      </c>
    </row>
    <row r="593" ht="22" customHeight="1" spans="1:6">
      <c r="A593" s="5" t="s">
        <v>38506</v>
      </c>
      <c r="B593" s="5" t="s">
        <v>33040</v>
      </c>
      <c r="C593" s="5" t="s">
        <v>33324</v>
      </c>
      <c r="D593" s="5" t="s">
        <v>38345</v>
      </c>
      <c r="E593" s="5">
        <v>1</v>
      </c>
      <c r="F593" s="5" t="s">
        <v>819</v>
      </c>
    </row>
    <row r="594" ht="22" customHeight="1" spans="1:6">
      <c r="A594" s="5" t="s">
        <v>38507</v>
      </c>
      <c r="B594" s="5" t="s">
        <v>33324</v>
      </c>
      <c r="C594" s="5" t="s">
        <v>33119</v>
      </c>
      <c r="D594" s="5" t="s">
        <v>38347</v>
      </c>
      <c r="E594" s="5">
        <v>1</v>
      </c>
      <c r="F594" s="5" t="s">
        <v>148</v>
      </c>
    </row>
    <row r="595" ht="22" customHeight="1" spans="1:6">
      <c r="A595" s="5" t="s">
        <v>38508</v>
      </c>
      <c r="B595" s="5" t="s">
        <v>33041</v>
      </c>
      <c r="C595" s="5" t="s">
        <v>33325</v>
      </c>
      <c r="D595" s="5" t="s">
        <v>38345</v>
      </c>
      <c r="E595" s="5">
        <v>1</v>
      </c>
      <c r="F595" s="5" t="s">
        <v>826</v>
      </c>
    </row>
    <row r="596" ht="22" customHeight="1" spans="1:6">
      <c r="A596" s="5" t="s">
        <v>38509</v>
      </c>
      <c r="B596" s="5" t="s">
        <v>33325</v>
      </c>
      <c r="C596" s="5" t="s">
        <v>33119</v>
      </c>
      <c r="D596" s="5" t="s">
        <v>38347</v>
      </c>
      <c r="E596" s="5">
        <v>1</v>
      </c>
      <c r="F596" s="5" t="s">
        <v>148</v>
      </c>
    </row>
    <row r="597" ht="22" customHeight="1" spans="1:6">
      <c r="A597" s="5" t="s">
        <v>38510</v>
      </c>
      <c r="B597" s="5" t="s">
        <v>33041</v>
      </c>
      <c r="C597" s="5" t="s">
        <v>33326</v>
      </c>
      <c r="D597" s="5" t="s">
        <v>38345</v>
      </c>
      <c r="E597" s="5">
        <v>1</v>
      </c>
      <c r="F597" s="5" t="s">
        <v>833</v>
      </c>
    </row>
    <row r="598" ht="22" customHeight="1" spans="1:6">
      <c r="A598" s="5" t="s">
        <v>38511</v>
      </c>
      <c r="B598" s="5" t="s">
        <v>33326</v>
      </c>
      <c r="C598" s="5" t="s">
        <v>33119</v>
      </c>
      <c r="D598" s="5" t="s">
        <v>38347</v>
      </c>
      <c r="E598" s="5">
        <v>1</v>
      </c>
      <c r="F598" s="5" t="s">
        <v>148</v>
      </c>
    </row>
    <row r="599" ht="22" customHeight="1" spans="1:6">
      <c r="A599" s="5" t="s">
        <v>38512</v>
      </c>
      <c r="B599" s="5" t="s">
        <v>33041</v>
      </c>
      <c r="C599" s="5" t="s">
        <v>33327</v>
      </c>
      <c r="D599" s="5" t="s">
        <v>38345</v>
      </c>
      <c r="E599" s="5">
        <v>1</v>
      </c>
      <c r="F599" s="5" t="s">
        <v>840</v>
      </c>
    </row>
    <row r="600" ht="22" customHeight="1" spans="1:6">
      <c r="A600" s="5" t="s">
        <v>38513</v>
      </c>
      <c r="B600" s="5" t="s">
        <v>33327</v>
      </c>
      <c r="C600" s="5" t="s">
        <v>33119</v>
      </c>
      <c r="D600" s="5" t="s">
        <v>38347</v>
      </c>
      <c r="E600" s="5">
        <v>1</v>
      </c>
      <c r="F600" s="5" t="s">
        <v>148</v>
      </c>
    </row>
    <row r="601" ht="22" customHeight="1" spans="1:6">
      <c r="A601" s="5" t="s">
        <v>38514</v>
      </c>
      <c r="B601" s="5" t="s">
        <v>33040</v>
      </c>
      <c r="C601" s="5" t="s">
        <v>33328</v>
      </c>
      <c r="D601" s="5" t="s">
        <v>38345</v>
      </c>
      <c r="E601" s="5">
        <v>1</v>
      </c>
      <c r="F601" s="5" t="s">
        <v>847</v>
      </c>
    </row>
    <row r="602" ht="22" customHeight="1" spans="1:6">
      <c r="A602" s="5" t="s">
        <v>38515</v>
      </c>
      <c r="B602" s="5" t="s">
        <v>33328</v>
      </c>
      <c r="C602" s="5" t="s">
        <v>33119</v>
      </c>
      <c r="D602" s="5" t="s">
        <v>38347</v>
      </c>
      <c r="E602" s="5">
        <v>1</v>
      </c>
      <c r="F602" s="5" t="s">
        <v>148</v>
      </c>
    </row>
    <row r="603" ht="22" customHeight="1" spans="1:6">
      <c r="A603" s="5" t="s">
        <v>38516</v>
      </c>
      <c r="B603" s="5" t="s">
        <v>33037</v>
      </c>
      <c r="C603" s="5" t="s">
        <v>33329</v>
      </c>
      <c r="D603" s="5" t="s">
        <v>38345</v>
      </c>
      <c r="E603" s="5">
        <v>1</v>
      </c>
      <c r="F603" s="5" t="s">
        <v>854</v>
      </c>
    </row>
    <row r="604" ht="22" customHeight="1" spans="1:6">
      <c r="A604" s="5" t="s">
        <v>38517</v>
      </c>
      <c r="B604" s="5" t="s">
        <v>33329</v>
      </c>
      <c r="C604" s="5" t="s">
        <v>33119</v>
      </c>
      <c r="D604" s="5" t="s">
        <v>38347</v>
      </c>
      <c r="E604" s="5">
        <v>1</v>
      </c>
      <c r="F604" s="5" t="s">
        <v>148</v>
      </c>
    </row>
    <row r="605" ht="22" customHeight="1" spans="1:6">
      <c r="A605" s="5" t="s">
        <v>38518</v>
      </c>
      <c r="B605" s="5" t="s">
        <v>33040</v>
      </c>
      <c r="C605" s="5" t="s">
        <v>33330</v>
      </c>
      <c r="D605" s="5" t="s">
        <v>38345</v>
      </c>
      <c r="E605" s="5">
        <v>1</v>
      </c>
      <c r="F605" s="5" t="s">
        <v>863</v>
      </c>
    </row>
    <row r="606" ht="22" customHeight="1" spans="1:6">
      <c r="A606" s="5" t="s">
        <v>38519</v>
      </c>
      <c r="B606" s="5" t="s">
        <v>33330</v>
      </c>
      <c r="C606" s="5" t="s">
        <v>33119</v>
      </c>
      <c r="D606" s="5" t="s">
        <v>38347</v>
      </c>
      <c r="E606" s="5">
        <v>1</v>
      </c>
      <c r="F606" s="5" t="s">
        <v>148</v>
      </c>
    </row>
    <row r="607" ht="22" customHeight="1" spans="1:6">
      <c r="A607" s="5" t="s">
        <v>38520</v>
      </c>
      <c r="B607" s="5" t="s">
        <v>33040</v>
      </c>
      <c r="C607" s="5" t="s">
        <v>33331</v>
      </c>
      <c r="D607" s="5" t="s">
        <v>38345</v>
      </c>
      <c r="E607" s="5">
        <v>1</v>
      </c>
      <c r="F607" s="5" t="s">
        <v>871</v>
      </c>
    </row>
    <row r="608" ht="22" customHeight="1" spans="1:6">
      <c r="A608" s="5" t="s">
        <v>38521</v>
      </c>
      <c r="B608" s="5" t="s">
        <v>33331</v>
      </c>
      <c r="C608" s="5" t="s">
        <v>33119</v>
      </c>
      <c r="D608" s="5" t="s">
        <v>38347</v>
      </c>
      <c r="E608" s="5">
        <v>1</v>
      </c>
      <c r="F608" s="5" t="s">
        <v>148</v>
      </c>
    </row>
    <row r="609" ht="22" customHeight="1" spans="1:6">
      <c r="A609" s="5" t="s">
        <v>38522</v>
      </c>
      <c r="B609" s="5" t="s">
        <v>33040</v>
      </c>
      <c r="C609" s="5" t="s">
        <v>33332</v>
      </c>
      <c r="D609" s="5" t="s">
        <v>38345</v>
      </c>
      <c r="E609" s="5">
        <v>1</v>
      </c>
      <c r="F609" s="5" t="s">
        <v>879</v>
      </c>
    </row>
    <row r="610" ht="22" customHeight="1" spans="1:6">
      <c r="A610" s="5" t="s">
        <v>38523</v>
      </c>
      <c r="B610" s="5" t="s">
        <v>33332</v>
      </c>
      <c r="C610" s="5" t="s">
        <v>33119</v>
      </c>
      <c r="D610" s="5" t="s">
        <v>38347</v>
      </c>
      <c r="E610" s="5">
        <v>1</v>
      </c>
      <c r="F610" s="5" t="s">
        <v>148</v>
      </c>
    </row>
    <row r="611" ht="22" customHeight="1" spans="1:6">
      <c r="A611" s="5" t="s">
        <v>38524</v>
      </c>
      <c r="B611" s="5" t="s">
        <v>33040</v>
      </c>
      <c r="C611" s="5" t="s">
        <v>33333</v>
      </c>
      <c r="D611" s="5" t="s">
        <v>38345</v>
      </c>
      <c r="E611" s="5">
        <v>1</v>
      </c>
      <c r="F611" s="5" t="s">
        <v>886</v>
      </c>
    </row>
    <row r="612" ht="22" customHeight="1" spans="1:6">
      <c r="A612" s="5" t="s">
        <v>38525</v>
      </c>
      <c r="B612" s="5" t="s">
        <v>33333</v>
      </c>
      <c r="C612" s="5" t="s">
        <v>33119</v>
      </c>
      <c r="D612" s="5" t="s">
        <v>38347</v>
      </c>
      <c r="E612" s="5">
        <v>1</v>
      </c>
      <c r="F612" s="5" t="s">
        <v>148</v>
      </c>
    </row>
    <row r="613" ht="22" customHeight="1" spans="1:6">
      <c r="A613" s="5" t="s">
        <v>38526</v>
      </c>
      <c r="B613" s="5" t="s">
        <v>33040</v>
      </c>
      <c r="C613" s="5" t="s">
        <v>33334</v>
      </c>
      <c r="D613" s="5" t="s">
        <v>38345</v>
      </c>
      <c r="E613" s="5">
        <v>1</v>
      </c>
      <c r="F613" s="5" t="s">
        <v>893</v>
      </c>
    </row>
    <row r="614" ht="22" customHeight="1" spans="1:6">
      <c r="A614" s="5" t="s">
        <v>38527</v>
      </c>
      <c r="B614" s="5" t="s">
        <v>33334</v>
      </c>
      <c r="C614" s="5" t="s">
        <v>33119</v>
      </c>
      <c r="D614" s="5" t="s">
        <v>38347</v>
      </c>
      <c r="E614" s="5">
        <v>1</v>
      </c>
      <c r="F614" s="5" t="s">
        <v>148</v>
      </c>
    </row>
    <row r="615" ht="22" customHeight="1" spans="1:6">
      <c r="A615" s="5" t="s">
        <v>38528</v>
      </c>
      <c r="B615" s="5" t="s">
        <v>33041</v>
      </c>
      <c r="C615" s="5" t="s">
        <v>33335</v>
      </c>
      <c r="D615" s="5" t="s">
        <v>38345</v>
      </c>
      <c r="E615" s="5">
        <v>1</v>
      </c>
      <c r="F615" s="5" t="s">
        <v>900</v>
      </c>
    </row>
    <row r="616" ht="22" customHeight="1" spans="1:6">
      <c r="A616" s="5" t="s">
        <v>38529</v>
      </c>
      <c r="B616" s="5" t="s">
        <v>33335</v>
      </c>
      <c r="C616" s="5" t="s">
        <v>33119</v>
      </c>
      <c r="D616" s="5" t="s">
        <v>38347</v>
      </c>
      <c r="E616" s="5">
        <v>1</v>
      </c>
      <c r="F616" s="5" t="s">
        <v>148</v>
      </c>
    </row>
    <row r="617" ht="22" customHeight="1" spans="1:6">
      <c r="A617" s="5" t="s">
        <v>38530</v>
      </c>
      <c r="B617" s="5" t="s">
        <v>33041</v>
      </c>
      <c r="C617" s="5" t="s">
        <v>33336</v>
      </c>
      <c r="D617" s="5" t="s">
        <v>38345</v>
      </c>
      <c r="E617" s="5">
        <v>1</v>
      </c>
      <c r="F617" s="5" t="s">
        <v>907</v>
      </c>
    </row>
    <row r="618" ht="22" customHeight="1" spans="1:6">
      <c r="A618" s="5" t="s">
        <v>38531</v>
      </c>
      <c r="B618" s="5" t="s">
        <v>33336</v>
      </c>
      <c r="C618" s="5" t="s">
        <v>33119</v>
      </c>
      <c r="D618" s="5" t="s">
        <v>38347</v>
      </c>
      <c r="E618" s="5">
        <v>1</v>
      </c>
      <c r="F618" s="5" t="s">
        <v>148</v>
      </c>
    </row>
    <row r="619" ht="22" customHeight="1" spans="1:6">
      <c r="A619" s="5" t="s">
        <v>38532</v>
      </c>
      <c r="B619" s="5" t="s">
        <v>33040</v>
      </c>
      <c r="C619" s="5" t="s">
        <v>33337</v>
      </c>
      <c r="D619" s="5" t="s">
        <v>38345</v>
      </c>
      <c r="E619" s="5">
        <v>1</v>
      </c>
      <c r="F619" s="5" t="s">
        <v>915</v>
      </c>
    </row>
    <row r="620" ht="22" customHeight="1" spans="1:6">
      <c r="A620" s="5" t="s">
        <v>38533</v>
      </c>
      <c r="B620" s="5" t="s">
        <v>33337</v>
      </c>
      <c r="C620" s="5" t="s">
        <v>33119</v>
      </c>
      <c r="D620" s="5" t="s">
        <v>38347</v>
      </c>
      <c r="E620" s="5">
        <v>1</v>
      </c>
      <c r="F620" s="5" t="s">
        <v>148</v>
      </c>
    </row>
    <row r="621" ht="22" customHeight="1" spans="1:6">
      <c r="A621" s="5" t="s">
        <v>38534</v>
      </c>
      <c r="B621" s="5" t="s">
        <v>33040</v>
      </c>
      <c r="C621" s="5" t="s">
        <v>33338</v>
      </c>
      <c r="D621" s="5" t="s">
        <v>38345</v>
      </c>
      <c r="E621" s="5">
        <v>1</v>
      </c>
      <c r="F621" s="5" t="s">
        <v>921</v>
      </c>
    </row>
    <row r="622" ht="22" customHeight="1" spans="1:6">
      <c r="A622" s="5" t="s">
        <v>38535</v>
      </c>
      <c r="B622" s="5" t="s">
        <v>33338</v>
      </c>
      <c r="C622" s="5" t="s">
        <v>33119</v>
      </c>
      <c r="D622" s="5" t="s">
        <v>38347</v>
      </c>
      <c r="E622" s="5">
        <v>1</v>
      </c>
      <c r="F622" s="5" t="s">
        <v>148</v>
      </c>
    </row>
    <row r="623" ht="22" customHeight="1" spans="1:6">
      <c r="A623" s="5" t="s">
        <v>38536</v>
      </c>
      <c r="B623" s="5" t="s">
        <v>33043</v>
      </c>
      <c r="C623" s="5" t="s">
        <v>33339</v>
      </c>
      <c r="D623" s="5" t="s">
        <v>38345</v>
      </c>
      <c r="E623" s="5">
        <v>1</v>
      </c>
      <c r="F623" s="5" t="s">
        <v>928</v>
      </c>
    </row>
    <row r="624" ht="22" customHeight="1" spans="1:6">
      <c r="A624" s="5" t="s">
        <v>38537</v>
      </c>
      <c r="B624" s="5" t="s">
        <v>33339</v>
      </c>
      <c r="C624" s="5" t="s">
        <v>33104</v>
      </c>
      <c r="D624" s="5" t="s">
        <v>38347</v>
      </c>
      <c r="E624" s="5">
        <v>1</v>
      </c>
      <c r="F624" s="5" t="s">
        <v>148</v>
      </c>
    </row>
    <row r="625" ht="22" customHeight="1" spans="1:6">
      <c r="A625" s="5" t="s">
        <v>38538</v>
      </c>
      <c r="B625" s="5" t="s">
        <v>33037</v>
      </c>
      <c r="C625" s="5" t="s">
        <v>33340</v>
      </c>
      <c r="D625" s="5" t="s">
        <v>38345</v>
      </c>
      <c r="E625" s="5">
        <v>1</v>
      </c>
      <c r="F625" s="5" t="s">
        <v>934</v>
      </c>
    </row>
    <row r="626" ht="22" customHeight="1" spans="1:6">
      <c r="A626" s="5" t="s">
        <v>38539</v>
      </c>
      <c r="B626" s="5" t="s">
        <v>33340</v>
      </c>
      <c r="C626" s="5" t="s">
        <v>33088</v>
      </c>
      <c r="D626" s="5" t="s">
        <v>38347</v>
      </c>
      <c r="E626" s="5">
        <v>1</v>
      </c>
      <c r="F626" s="5" t="s">
        <v>148</v>
      </c>
    </row>
    <row r="627" ht="22" customHeight="1" spans="1:6">
      <c r="A627" s="5" t="s">
        <v>38540</v>
      </c>
      <c r="B627" s="5" t="s">
        <v>33043</v>
      </c>
      <c r="C627" s="5" t="s">
        <v>33341</v>
      </c>
      <c r="D627" s="5" t="s">
        <v>38345</v>
      </c>
      <c r="E627" s="5">
        <v>1</v>
      </c>
      <c r="F627" s="5" t="s">
        <v>941</v>
      </c>
    </row>
    <row r="628" ht="22" customHeight="1" spans="1:6">
      <c r="A628" s="5" t="s">
        <v>38541</v>
      </c>
      <c r="B628" s="5" t="s">
        <v>33341</v>
      </c>
      <c r="C628" s="5" t="s">
        <v>33104</v>
      </c>
      <c r="D628" s="5" t="s">
        <v>38347</v>
      </c>
      <c r="E628" s="5">
        <v>1</v>
      </c>
      <c r="F628" s="5" t="s">
        <v>148</v>
      </c>
    </row>
    <row r="629" ht="22" customHeight="1" spans="1:6">
      <c r="A629" s="5" t="s">
        <v>38542</v>
      </c>
      <c r="B629" s="5" t="s">
        <v>33041</v>
      </c>
      <c r="C629" s="5" t="s">
        <v>33342</v>
      </c>
      <c r="D629" s="5" t="s">
        <v>38345</v>
      </c>
      <c r="E629" s="5">
        <v>1</v>
      </c>
      <c r="F629" s="5" t="s">
        <v>947</v>
      </c>
    </row>
    <row r="630" ht="22" customHeight="1" spans="1:6">
      <c r="A630" s="5" t="s">
        <v>38543</v>
      </c>
      <c r="B630" s="5" t="s">
        <v>33342</v>
      </c>
      <c r="C630" s="5" t="s">
        <v>33104</v>
      </c>
      <c r="D630" s="5" t="s">
        <v>38347</v>
      </c>
      <c r="E630" s="5">
        <v>1</v>
      </c>
      <c r="F630" s="5" t="s">
        <v>148</v>
      </c>
    </row>
    <row r="631" ht="22" customHeight="1" spans="1:6">
      <c r="A631" s="5" t="s">
        <v>38544</v>
      </c>
      <c r="B631" s="5" t="s">
        <v>33040</v>
      </c>
      <c r="C631" s="5" t="s">
        <v>33343</v>
      </c>
      <c r="D631" s="5" t="s">
        <v>38345</v>
      </c>
      <c r="E631" s="5">
        <v>1</v>
      </c>
      <c r="F631" s="5" t="s">
        <v>954</v>
      </c>
    </row>
    <row r="632" ht="22" customHeight="1" spans="1:6">
      <c r="A632" s="5" t="s">
        <v>38545</v>
      </c>
      <c r="B632" s="5" t="s">
        <v>33343</v>
      </c>
      <c r="C632" s="5" t="s">
        <v>33162</v>
      </c>
      <c r="D632" s="5" t="s">
        <v>38347</v>
      </c>
      <c r="E632" s="5">
        <v>1</v>
      </c>
      <c r="F632" s="5" t="s">
        <v>148</v>
      </c>
    </row>
    <row r="633" ht="22" customHeight="1" spans="1:6">
      <c r="A633" s="5" t="s">
        <v>38546</v>
      </c>
      <c r="B633" s="5" t="s">
        <v>33040</v>
      </c>
      <c r="C633" s="5" t="s">
        <v>33344</v>
      </c>
      <c r="D633" s="5" t="s">
        <v>38345</v>
      </c>
      <c r="E633" s="5">
        <v>1</v>
      </c>
      <c r="F633" s="5" t="s">
        <v>961</v>
      </c>
    </row>
    <row r="634" ht="22" customHeight="1" spans="1:6">
      <c r="A634" s="5" t="s">
        <v>38547</v>
      </c>
      <c r="B634" s="5" t="s">
        <v>33344</v>
      </c>
      <c r="C634" s="5" t="s">
        <v>33104</v>
      </c>
      <c r="D634" s="5" t="s">
        <v>38347</v>
      </c>
      <c r="E634" s="5">
        <v>1</v>
      </c>
      <c r="F634" s="5" t="s">
        <v>148</v>
      </c>
    </row>
    <row r="635" ht="22" customHeight="1" spans="1:6">
      <c r="A635" s="5" t="s">
        <v>38548</v>
      </c>
      <c r="B635" s="5" t="s">
        <v>33043</v>
      </c>
      <c r="C635" s="5" t="s">
        <v>33345</v>
      </c>
      <c r="D635" s="5" t="s">
        <v>38345</v>
      </c>
      <c r="E635" s="5">
        <v>1</v>
      </c>
      <c r="F635" s="5" t="s">
        <v>968</v>
      </c>
    </row>
    <row r="636" ht="22" customHeight="1" spans="1:6">
      <c r="A636" s="5" t="s">
        <v>38549</v>
      </c>
      <c r="B636" s="5" t="s">
        <v>33345</v>
      </c>
      <c r="C636" s="5" t="s">
        <v>33104</v>
      </c>
      <c r="D636" s="5" t="s">
        <v>38347</v>
      </c>
      <c r="E636" s="5">
        <v>1</v>
      </c>
      <c r="F636" s="5" t="s">
        <v>148</v>
      </c>
    </row>
    <row r="637" ht="22" customHeight="1" spans="1:6">
      <c r="A637" s="5" t="s">
        <v>38550</v>
      </c>
      <c r="B637" s="5" t="s">
        <v>33037</v>
      </c>
      <c r="C637" s="5" t="s">
        <v>33346</v>
      </c>
      <c r="D637" s="5" t="s">
        <v>38345</v>
      </c>
      <c r="E637" s="5">
        <v>1</v>
      </c>
      <c r="F637" s="5" t="s">
        <v>973</v>
      </c>
    </row>
    <row r="638" ht="22" customHeight="1" spans="1:6">
      <c r="A638" s="5" t="s">
        <v>38551</v>
      </c>
      <c r="B638" s="5" t="s">
        <v>33346</v>
      </c>
      <c r="C638" s="5" t="s">
        <v>33088</v>
      </c>
      <c r="D638" s="5" t="s">
        <v>38347</v>
      </c>
      <c r="E638" s="5">
        <v>1</v>
      </c>
      <c r="F638" s="5" t="s">
        <v>148</v>
      </c>
    </row>
    <row r="639" ht="22" customHeight="1" spans="1:6">
      <c r="A639" s="5" t="s">
        <v>38552</v>
      </c>
      <c r="B639" s="5" t="s">
        <v>33040</v>
      </c>
      <c r="C639" s="5" t="s">
        <v>33347</v>
      </c>
      <c r="D639" s="5" t="s">
        <v>38345</v>
      </c>
      <c r="E639" s="5">
        <v>1</v>
      </c>
      <c r="F639" s="5" t="s">
        <v>980</v>
      </c>
    </row>
    <row r="640" ht="22" customHeight="1" spans="1:6">
      <c r="A640" s="5" t="s">
        <v>38553</v>
      </c>
      <c r="B640" s="5" t="s">
        <v>33347</v>
      </c>
      <c r="C640" s="5" t="s">
        <v>33066</v>
      </c>
      <c r="D640" s="5" t="s">
        <v>38347</v>
      </c>
      <c r="E640" s="5">
        <v>1</v>
      </c>
      <c r="F640" s="5" t="s">
        <v>148</v>
      </c>
    </row>
    <row r="641" ht="22" customHeight="1" spans="1:6">
      <c r="A641" s="5" t="s">
        <v>38554</v>
      </c>
      <c r="B641" s="5" t="s">
        <v>33041</v>
      </c>
      <c r="C641" s="5" t="s">
        <v>33348</v>
      </c>
      <c r="D641" s="5" t="s">
        <v>38345</v>
      </c>
      <c r="E641" s="5">
        <v>1</v>
      </c>
      <c r="F641" s="5" t="s">
        <v>987</v>
      </c>
    </row>
    <row r="642" ht="22" customHeight="1" spans="1:6">
      <c r="A642" s="5" t="s">
        <v>38555</v>
      </c>
      <c r="B642" s="5" t="s">
        <v>33348</v>
      </c>
      <c r="C642" s="5" t="s">
        <v>33104</v>
      </c>
      <c r="D642" s="5" t="s">
        <v>38347</v>
      </c>
      <c r="E642" s="5">
        <v>1</v>
      </c>
      <c r="F642" s="5" t="s">
        <v>148</v>
      </c>
    </row>
    <row r="643" ht="22" customHeight="1" spans="1:6">
      <c r="A643" s="5" t="s">
        <v>38556</v>
      </c>
      <c r="B643" s="5" t="s">
        <v>33040</v>
      </c>
      <c r="C643" s="5" t="s">
        <v>33349</v>
      </c>
      <c r="D643" s="5" t="s">
        <v>38345</v>
      </c>
      <c r="E643" s="5">
        <v>1</v>
      </c>
      <c r="F643" s="5" t="s">
        <v>994</v>
      </c>
    </row>
    <row r="644" ht="22" customHeight="1" spans="1:6">
      <c r="A644" s="5" t="s">
        <v>38557</v>
      </c>
      <c r="B644" s="5" t="s">
        <v>33349</v>
      </c>
      <c r="C644" s="5" t="s">
        <v>33066</v>
      </c>
      <c r="D644" s="5" t="s">
        <v>38347</v>
      </c>
      <c r="E644" s="5">
        <v>1</v>
      </c>
      <c r="F644" s="5" t="s">
        <v>148</v>
      </c>
    </row>
    <row r="645" ht="22" customHeight="1" spans="1:6">
      <c r="A645" s="5" t="s">
        <v>38558</v>
      </c>
      <c r="B645" s="5" t="s">
        <v>33037</v>
      </c>
      <c r="C645" s="5" t="s">
        <v>33350</v>
      </c>
      <c r="D645" s="5" t="s">
        <v>38345</v>
      </c>
      <c r="E645" s="5">
        <v>1</v>
      </c>
      <c r="F645" s="5" t="s">
        <v>1003</v>
      </c>
    </row>
    <row r="646" ht="22" customHeight="1" spans="1:6">
      <c r="A646" s="5" t="s">
        <v>38559</v>
      </c>
      <c r="B646" s="5" t="s">
        <v>33350</v>
      </c>
      <c r="C646" s="5" t="s">
        <v>33088</v>
      </c>
      <c r="D646" s="5" t="s">
        <v>38347</v>
      </c>
      <c r="E646" s="5">
        <v>1</v>
      </c>
      <c r="F646" s="5" t="s">
        <v>148</v>
      </c>
    </row>
    <row r="647" ht="22" customHeight="1" spans="1:6">
      <c r="A647" s="5" t="s">
        <v>38560</v>
      </c>
      <c r="B647" s="5" t="s">
        <v>33037</v>
      </c>
      <c r="C647" s="5" t="s">
        <v>33351</v>
      </c>
      <c r="D647" s="5" t="s">
        <v>38345</v>
      </c>
      <c r="E647" s="5">
        <v>1</v>
      </c>
      <c r="F647" s="5" t="s">
        <v>1010</v>
      </c>
    </row>
    <row r="648" ht="22" customHeight="1" spans="1:6">
      <c r="A648" s="5" t="s">
        <v>38561</v>
      </c>
      <c r="B648" s="5" t="s">
        <v>33351</v>
      </c>
      <c r="C648" s="5" t="s">
        <v>33088</v>
      </c>
      <c r="D648" s="5" t="s">
        <v>38347</v>
      </c>
      <c r="E648" s="5">
        <v>1</v>
      </c>
      <c r="F648" s="5" t="s">
        <v>148</v>
      </c>
    </row>
    <row r="649" ht="22" customHeight="1" spans="1:6">
      <c r="A649" s="5" t="s">
        <v>38562</v>
      </c>
      <c r="B649" s="5" t="s">
        <v>33037</v>
      </c>
      <c r="C649" s="5" t="s">
        <v>33352</v>
      </c>
      <c r="D649" s="5" t="s">
        <v>38345</v>
      </c>
      <c r="E649" s="5">
        <v>1</v>
      </c>
      <c r="F649" s="5" t="s">
        <v>1016</v>
      </c>
    </row>
    <row r="650" ht="22" customHeight="1" spans="1:6">
      <c r="A650" s="5" t="s">
        <v>38563</v>
      </c>
      <c r="B650" s="5" t="s">
        <v>33352</v>
      </c>
      <c r="C650" s="5" t="s">
        <v>33088</v>
      </c>
      <c r="D650" s="5" t="s">
        <v>38347</v>
      </c>
      <c r="E650" s="5">
        <v>1</v>
      </c>
      <c r="F650" s="5" t="s">
        <v>148</v>
      </c>
    </row>
    <row r="651" ht="22" customHeight="1" spans="1:6">
      <c r="A651" s="5" t="s">
        <v>38564</v>
      </c>
      <c r="B651" s="5" t="s">
        <v>33037</v>
      </c>
      <c r="C651" s="5" t="s">
        <v>33353</v>
      </c>
      <c r="D651" s="5" t="s">
        <v>38345</v>
      </c>
      <c r="E651" s="5">
        <v>1</v>
      </c>
      <c r="F651" s="5" t="s">
        <v>1022</v>
      </c>
    </row>
    <row r="652" ht="22" customHeight="1" spans="1:6">
      <c r="A652" s="5" t="s">
        <v>38565</v>
      </c>
      <c r="B652" s="5" t="s">
        <v>33353</v>
      </c>
      <c r="C652" s="5" t="s">
        <v>33088</v>
      </c>
      <c r="D652" s="5" t="s">
        <v>38347</v>
      </c>
      <c r="E652" s="5">
        <v>1</v>
      </c>
      <c r="F652" s="5" t="s">
        <v>148</v>
      </c>
    </row>
    <row r="653" ht="22" customHeight="1" spans="1:6">
      <c r="A653" s="5" t="s">
        <v>38566</v>
      </c>
      <c r="B653" s="5" t="s">
        <v>33037</v>
      </c>
      <c r="C653" s="5" t="s">
        <v>33354</v>
      </c>
      <c r="D653" s="5" t="s">
        <v>38345</v>
      </c>
      <c r="E653" s="5">
        <v>1</v>
      </c>
      <c r="F653" s="5" t="s">
        <v>1028</v>
      </c>
    </row>
    <row r="654" ht="22" customHeight="1" spans="1:6">
      <c r="A654" s="5" t="s">
        <v>38567</v>
      </c>
      <c r="B654" s="5" t="s">
        <v>33354</v>
      </c>
      <c r="C654" s="5" t="s">
        <v>33088</v>
      </c>
      <c r="D654" s="5" t="s">
        <v>38347</v>
      </c>
      <c r="E654" s="5">
        <v>1</v>
      </c>
      <c r="F654" s="5" t="s">
        <v>148</v>
      </c>
    </row>
    <row r="655" ht="22" customHeight="1" spans="1:6">
      <c r="A655" s="5" t="s">
        <v>38568</v>
      </c>
      <c r="B655" s="5" t="s">
        <v>33037</v>
      </c>
      <c r="C655" s="5" t="s">
        <v>33355</v>
      </c>
      <c r="D655" s="5" t="s">
        <v>38345</v>
      </c>
      <c r="E655" s="5">
        <v>1</v>
      </c>
      <c r="F655" s="5" t="s">
        <v>1032</v>
      </c>
    </row>
    <row r="656" ht="22" customHeight="1" spans="1:6">
      <c r="A656" s="5" t="s">
        <v>38569</v>
      </c>
      <c r="B656" s="5" t="s">
        <v>33355</v>
      </c>
      <c r="C656" s="5" t="s">
        <v>33088</v>
      </c>
      <c r="D656" s="5" t="s">
        <v>38347</v>
      </c>
      <c r="E656" s="5">
        <v>1</v>
      </c>
      <c r="F656" s="5" t="s">
        <v>148</v>
      </c>
    </row>
    <row r="657" ht="22" customHeight="1" spans="1:6">
      <c r="A657" s="5" t="s">
        <v>38570</v>
      </c>
      <c r="B657" s="5" t="s">
        <v>33041</v>
      </c>
      <c r="C657" s="5" t="s">
        <v>33356</v>
      </c>
      <c r="D657" s="5" t="s">
        <v>38345</v>
      </c>
      <c r="E657" s="5">
        <v>1</v>
      </c>
      <c r="F657" s="5" t="s">
        <v>1038</v>
      </c>
    </row>
    <row r="658" ht="22" customHeight="1" spans="1:6">
      <c r="A658" s="5" t="s">
        <v>38571</v>
      </c>
      <c r="B658" s="5" t="s">
        <v>33356</v>
      </c>
      <c r="C658" s="5" t="s">
        <v>33149</v>
      </c>
      <c r="D658" s="5" t="s">
        <v>38347</v>
      </c>
      <c r="E658" s="5">
        <v>1</v>
      </c>
      <c r="F658" s="5" t="s">
        <v>148</v>
      </c>
    </row>
    <row r="659" ht="22" customHeight="1" spans="1:6">
      <c r="A659" s="5" t="s">
        <v>38572</v>
      </c>
      <c r="B659" s="5" t="s">
        <v>33037</v>
      </c>
      <c r="C659" s="5" t="s">
        <v>33357</v>
      </c>
      <c r="D659" s="5" t="s">
        <v>38345</v>
      </c>
      <c r="E659" s="5">
        <v>1</v>
      </c>
      <c r="F659" s="5" t="s">
        <v>1044</v>
      </c>
    </row>
    <row r="660" ht="22" customHeight="1" spans="1:6">
      <c r="A660" s="5" t="s">
        <v>38573</v>
      </c>
      <c r="B660" s="5" t="s">
        <v>33357</v>
      </c>
      <c r="C660" s="5" t="s">
        <v>33088</v>
      </c>
      <c r="D660" s="5" t="s">
        <v>38347</v>
      </c>
      <c r="E660" s="5">
        <v>1</v>
      </c>
      <c r="F660" s="5" t="s">
        <v>148</v>
      </c>
    </row>
    <row r="661" ht="22" customHeight="1" spans="1:6">
      <c r="A661" s="5" t="s">
        <v>38574</v>
      </c>
      <c r="B661" s="5" t="s">
        <v>33037</v>
      </c>
      <c r="C661" s="5" t="s">
        <v>33358</v>
      </c>
      <c r="D661" s="5" t="s">
        <v>38345</v>
      </c>
      <c r="E661" s="5">
        <v>1</v>
      </c>
      <c r="F661" s="5" t="s">
        <v>1049</v>
      </c>
    </row>
    <row r="662" ht="22" customHeight="1" spans="1:6">
      <c r="A662" s="5" t="s">
        <v>38575</v>
      </c>
      <c r="B662" s="5" t="s">
        <v>33358</v>
      </c>
      <c r="C662" s="5" t="s">
        <v>33088</v>
      </c>
      <c r="D662" s="5" t="s">
        <v>38347</v>
      </c>
      <c r="E662" s="5">
        <v>1</v>
      </c>
      <c r="F662" s="5" t="s">
        <v>148</v>
      </c>
    </row>
    <row r="663" ht="22" customHeight="1" spans="1:6">
      <c r="A663" s="5" t="s">
        <v>38576</v>
      </c>
      <c r="B663" s="5" t="s">
        <v>33040</v>
      </c>
      <c r="C663" s="5" t="s">
        <v>33359</v>
      </c>
      <c r="D663" s="5" t="s">
        <v>38345</v>
      </c>
      <c r="E663" s="5">
        <v>1</v>
      </c>
      <c r="F663" s="5" t="s">
        <v>1053</v>
      </c>
    </row>
    <row r="664" ht="22" customHeight="1" spans="1:6">
      <c r="A664" s="5" t="s">
        <v>38577</v>
      </c>
      <c r="B664" s="5" t="s">
        <v>33359</v>
      </c>
      <c r="C664" s="5" t="s">
        <v>33066</v>
      </c>
      <c r="D664" s="5" t="s">
        <v>38347</v>
      </c>
      <c r="E664" s="5">
        <v>1</v>
      </c>
      <c r="F664" s="5" t="s">
        <v>148</v>
      </c>
    </row>
    <row r="665" ht="22" customHeight="1" spans="1:6">
      <c r="A665" s="5" t="s">
        <v>38578</v>
      </c>
      <c r="B665" s="5" t="s">
        <v>33037</v>
      </c>
      <c r="C665" s="5" t="s">
        <v>33360</v>
      </c>
      <c r="D665" s="5" t="s">
        <v>38345</v>
      </c>
      <c r="E665" s="5">
        <v>1</v>
      </c>
      <c r="F665" s="5" t="s">
        <v>1060</v>
      </c>
    </row>
    <row r="666" ht="22" customHeight="1" spans="1:6">
      <c r="A666" s="5" t="s">
        <v>38579</v>
      </c>
      <c r="B666" s="5" t="s">
        <v>33360</v>
      </c>
      <c r="C666" s="5" t="s">
        <v>33088</v>
      </c>
      <c r="D666" s="5" t="s">
        <v>38347</v>
      </c>
      <c r="E666" s="5">
        <v>1</v>
      </c>
      <c r="F666" s="5" t="s">
        <v>148</v>
      </c>
    </row>
    <row r="667" ht="22" customHeight="1" spans="1:6">
      <c r="A667" s="5" t="s">
        <v>38580</v>
      </c>
      <c r="B667" s="5" t="s">
        <v>33042</v>
      </c>
      <c r="C667" s="5" t="s">
        <v>33361</v>
      </c>
      <c r="D667" s="5" t="s">
        <v>38345</v>
      </c>
      <c r="E667" s="5">
        <v>1</v>
      </c>
      <c r="F667" s="5" t="s">
        <v>1067</v>
      </c>
    </row>
    <row r="668" ht="22" customHeight="1" spans="1:6">
      <c r="A668" s="5" t="s">
        <v>38581</v>
      </c>
      <c r="B668" s="5" t="s">
        <v>33361</v>
      </c>
      <c r="C668" s="5" t="s">
        <v>33066</v>
      </c>
      <c r="D668" s="5" t="s">
        <v>38347</v>
      </c>
      <c r="E668" s="5">
        <v>1</v>
      </c>
      <c r="F668" s="5" t="s">
        <v>148</v>
      </c>
    </row>
    <row r="669" ht="22" customHeight="1" spans="1:6">
      <c r="A669" s="5" t="s">
        <v>38582</v>
      </c>
      <c r="B669" s="5" t="s">
        <v>33042</v>
      </c>
      <c r="C669" s="5" t="s">
        <v>33362</v>
      </c>
      <c r="D669" s="5" t="s">
        <v>38345</v>
      </c>
      <c r="E669" s="5">
        <v>1</v>
      </c>
      <c r="F669" s="5" t="s">
        <v>1075</v>
      </c>
    </row>
    <row r="670" ht="22" customHeight="1" spans="1:6">
      <c r="A670" s="5" t="s">
        <v>38583</v>
      </c>
      <c r="B670" s="5" t="s">
        <v>33362</v>
      </c>
      <c r="C670" s="5" t="s">
        <v>33115</v>
      </c>
      <c r="D670" s="5" t="s">
        <v>38347</v>
      </c>
      <c r="E670" s="5">
        <v>1</v>
      </c>
      <c r="F670" s="5" t="s">
        <v>148</v>
      </c>
    </row>
    <row r="671" ht="22" customHeight="1" spans="1:6">
      <c r="A671" s="5" t="s">
        <v>38584</v>
      </c>
      <c r="B671" s="5" t="s">
        <v>33042</v>
      </c>
      <c r="C671" s="5" t="s">
        <v>33363</v>
      </c>
      <c r="D671" s="5" t="s">
        <v>38345</v>
      </c>
      <c r="E671" s="5">
        <v>1</v>
      </c>
      <c r="F671" s="5" t="s">
        <v>1093</v>
      </c>
    </row>
    <row r="672" ht="22" customHeight="1" spans="1:6">
      <c r="A672" s="5" t="s">
        <v>38585</v>
      </c>
      <c r="B672" s="5" t="s">
        <v>33363</v>
      </c>
      <c r="C672" s="5" t="s">
        <v>33066</v>
      </c>
      <c r="D672" s="5" t="s">
        <v>38347</v>
      </c>
      <c r="E672" s="5">
        <v>1</v>
      </c>
      <c r="F672" s="5" t="s">
        <v>148</v>
      </c>
    </row>
    <row r="673" ht="22" customHeight="1" spans="1:6">
      <c r="A673" s="5" t="s">
        <v>38586</v>
      </c>
      <c r="B673" s="5" t="s">
        <v>33044</v>
      </c>
      <c r="C673" s="5" t="s">
        <v>33364</v>
      </c>
      <c r="D673" s="5" t="s">
        <v>38345</v>
      </c>
      <c r="E673" s="5">
        <v>1</v>
      </c>
      <c r="F673" s="5" t="s">
        <v>1101</v>
      </c>
    </row>
    <row r="674" ht="22" customHeight="1" spans="1:6">
      <c r="A674" s="5" t="s">
        <v>38587</v>
      </c>
      <c r="B674" s="5" t="s">
        <v>33364</v>
      </c>
      <c r="C674" s="5" t="s">
        <v>33101</v>
      </c>
      <c r="D674" s="5" t="s">
        <v>38347</v>
      </c>
      <c r="E674" s="5">
        <v>1</v>
      </c>
      <c r="F674" s="5" t="s">
        <v>1113</v>
      </c>
    </row>
    <row r="675" ht="22" customHeight="1" spans="1:6">
      <c r="A675" s="5" t="s">
        <v>38588</v>
      </c>
      <c r="B675" s="5" t="s">
        <v>33037</v>
      </c>
      <c r="C675" s="5" t="s">
        <v>33365</v>
      </c>
      <c r="D675" s="5" t="s">
        <v>38345</v>
      </c>
      <c r="E675" s="5">
        <v>1</v>
      </c>
      <c r="F675" s="5" t="s">
        <v>1118</v>
      </c>
    </row>
    <row r="676" ht="22" customHeight="1" spans="1:6">
      <c r="A676" s="5" t="s">
        <v>38589</v>
      </c>
      <c r="B676" s="5" t="s">
        <v>33365</v>
      </c>
      <c r="C676" s="5" t="s">
        <v>33066</v>
      </c>
      <c r="D676" s="5" t="s">
        <v>38347</v>
      </c>
      <c r="E676" s="5">
        <v>1</v>
      </c>
      <c r="F676" s="5" t="s">
        <v>148</v>
      </c>
    </row>
    <row r="677" ht="22" customHeight="1" spans="1:6">
      <c r="A677" s="5" t="s">
        <v>38590</v>
      </c>
      <c r="B677" s="5" t="s">
        <v>33037</v>
      </c>
      <c r="C677" s="5" t="s">
        <v>33366</v>
      </c>
      <c r="D677" s="5" t="s">
        <v>38345</v>
      </c>
      <c r="E677" s="5">
        <v>1</v>
      </c>
      <c r="F677" s="5" t="s">
        <v>1125</v>
      </c>
    </row>
    <row r="678" ht="22" customHeight="1" spans="1:6">
      <c r="A678" s="5" t="s">
        <v>38591</v>
      </c>
      <c r="B678" s="5" t="s">
        <v>33366</v>
      </c>
      <c r="C678" s="5" t="s">
        <v>33066</v>
      </c>
      <c r="D678" s="5" t="s">
        <v>38347</v>
      </c>
      <c r="E678" s="5">
        <v>1</v>
      </c>
      <c r="F678" s="5" t="s">
        <v>148</v>
      </c>
    </row>
    <row r="679" ht="22" customHeight="1" spans="1:6">
      <c r="A679" s="5" t="s">
        <v>38592</v>
      </c>
      <c r="B679" s="5" t="s">
        <v>33042</v>
      </c>
      <c r="C679" s="5" t="s">
        <v>33367</v>
      </c>
      <c r="D679" s="5" t="s">
        <v>38345</v>
      </c>
      <c r="E679" s="5">
        <v>1</v>
      </c>
      <c r="F679" s="5" t="s">
        <v>1130</v>
      </c>
    </row>
    <row r="680" ht="22" customHeight="1" spans="1:6">
      <c r="A680" s="5" t="s">
        <v>38593</v>
      </c>
      <c r="B680" s="5" t="s">
        <v>33367</v>
      </c>
      <c r="C680" s="5" t="s">
        <v>33088</v>
      </c>
      <c r="D680" s="5" t="s">
        <v>38347</v>
      </c>
      <c r="E680" s="5">
        <v>1</v>
      </c>
      <c r="F680" s="5" t="s">
        <v>148</v>
      </c>
    </row>
    <row r="681" ht="22" customHeight="1" spans="1:6">
      <c r="A681" s="5" t="s">
        <v>38594</v>
      </c>
      <c r="B681" s="5" t="s">
        <v>33043</v>
      </c>
      <c r="C681" s="5" t="s">
        <v>33368</v>
      </c>
      <c r="D681" s="5" t="s">
        <v>38345</v>
      </c>
      <c r="E681" s="5">
        <v>1</v>
      </c>
      <c r="F681" s="5" t="s">
        <v>1139</v>
      </c>
    </row>
    <row r="682" ht="22" customHeight="1" spans="1:6">
      <c r="A682" s="5" t="s">
        <v>38595</v>
      </c>
      <c r="B682" s="5" t="s">
        <v>33368</v>
      </c>
      <c r="C682" s="5" t="s">
        <v>33104</v>
      </c>
      <c r="D682" s="5" t="s">
        <v>38347</v>
      </c>
      <c r="E682" s="5">
        <v>1</v>
      </c>
      <c r="F682" s="5" t="s">
        <v>148</v>
      </c>
    </row>
    <row r="683" ht="22" customHeight="1" spans="1:6">
      <c r="A683" s="5" t="s">
        <v>38596</v>
      </c>
      <c r="B683" s="5" t="s">
        <v>33041</v>
      </c>
      <c r="C683" s="5" t="s">
        <v>33369</v>
      </c>
      <c r="D683" s="5" t="s">
        <v>38345</v>
      </c>
      <c r="E683" s="5">
        <v>1</v>
      </c>
      <c r="F683" s="5" t="s">
        <v>1145</v>
      </c>
    </row>
    <row r="684" ht="22" customHeight="1" spans="1:6">
      <c r="A684" s="5" t="s">
        <v>38597</v>
      </c>
      <c r="B684" s="5" t="s">
        <v>33369</v>
      </c>
      <c r="C684" s="5" t="s">
        <v>33145</v>
      </c>
      <c r="D684" s="5" t="s">
        <v>38347</v>
      </c>
      <c r="E684" s="5">
        <v>1</v>
      </c>
      <c r="F684" s="5" t="s">
        <v>1113</v>
      </c>
    </row>
    <row r="685" ht="22" customHeight="1" spans="1:6">
      <c r="A685" s="5" t="s">
        <v>38598</v>
      </c>
      <c r="B685" s="5" t="s">
        <v>33043</v>
      </c>
      <c r="C685" s="5" t="s">
        <v>33370</v>
      </c>
      <c r="D685" s="5" t="s">
        <v>38345</v>
      </c>
      <c r="E685" s="5">
        <v>1</v>
      </c>
      <c r="F685" s="5" t="s">
        <v>1162</v>
      </c>
    </row>
    <row r="686" ht="22" customHeight="1" spans="1:6">
      <c r="A686" s="5" t="s">
        <v>38599</v>
      </c>
      <c r="B686" s="5" t="s">
        <v>33370</v>
      </c>
      <c r="C686" s="5" t="s">
        <v>33104</v>
      </c>
      <c r="D686" s="5" t="s">
        <v>38347</v>
      </c>
      <c r="E686" s="5">
        <v>1</v>
      </c>
      <c r="F686" s="5" t="s">
        <v>148</v>
      </c>
    </row>
    <row r="687" ht="22" customHeight="1" spans="1:6">
      <c r="A687" s="5" t="s">
        <v>38600</v>
      </c>
      <c r="B687" s="5" t="s">
        <v>33043</v>
      </c>
      <c r="C687" s="5" t="s">
        <v>33371</v>
      </c>
      <c r="D687" s="5" t="s">
        <v>38345</v>
      </c>
      <c r="E687" s="5">
        <v>1</v>
      </c>
      <c r="F687" s="5" t="s">
        <v>1169</v>
      </c>
    </row>
    <row r="688" ht="22" customHeight="1" spans="1:6">
      <c r="A688" s="5" t="s">
        <v>38601</v>
      </c>
      <c r="B688" s="5" t="s">
        <v>33371</v>
      </c>
      <c r="C688" s="5" t="s">
        <v>33095</v>
      </c>
      <c r="D688" s="5" t="s">
        <v>38347</v>
      </c>
      <c r="E688" s="5">
        <v>1</v>
      </c>
      <c r="F688" s="5" t="s">
        <v>1179</v>
      </c>
    </row>
    <row r="689" ht="22" customHeight="1" spans="1:6">
      <c r="A689" s="5" t="s">
        <v>38602</v>
      </c>
      <c r="B689" s="5" t="s">
        <v>33042</v>
      </c>
      <c r="C689" s="5" t="s">
        <v>33372</v>
      </c>
      <c r="D689" s="5" t="s">
        <v>38345</v>
      </c>
      <c r="E689" s="5">
        <v>1</v>
      </c>
      <c r="F689" s="5" t="s">
        <v>1184</v>
      </c>
    </row>
    <row r="690" ht="22" customHeight="1" spans="1:6">
      <c r="A690" s="5" t="s">
        <v>38603</v>
      </c>
      <c r="B690" s="5" t="s">
        <v>33372</v>
      </c>
      <c r="C690" s="5" t="s">
        <v>33130</v>
      </c>
      <c r="D690" s="5" t="s">
        <v>38347</v>
      </c>
      <c r="E690" s="5">
        <v>1</v>
      </c>
      <c r="F690" s="5" t="s">
        <v>1197</v>
      </c>
    </row>
    <row r="691" ht="22" customHeight="1" spans="1:6">
      <c r="A691" s="5" t="s">
        <v>38604</v>
      </c>
      <c r="B691" s="5" t="s">
        <v>33040</v>
      </c>
      <c r="C691" s="5" t="s">
        <v>33373</v>
      </c>
      <c r="D691" s="5" t="s">
        <v>38345</v>
      </c>
      <c r="E691" s="5">
        <v>1</v>
      </c>
      <c r="F691" s="5" t="s">
        <v>1202</v>
      </c>
    </row>
    <row r="692" ht="22" customHeight="1" spans="1:6">
      <c r="A692" s="5" t="s">
        <v>38605</v>
      </c>
      <c r="B692" s="5" t="s">
        <v>33373</v>
      </c>
      <c r="C692" s="5" t="s">
        <v>33085</v>
      </c>
      <c r="D692" s="5" t="s">
        <v>38347</v>
      </c>
      <c r="E692" s="5">
        <v>1</v>
      </c>
      <c r="F692" s="5" t="s">
        <v>148</v>
      </c>
    </row>
    <row r="693" ht="22" customHeight="1" spans="1:6">
      <c r="A693" s="5" t="s">
        <v>38606</v>
      </c>
      <c r="B693" s="5" t="s">
        <v>33042</v>
      </c>
      <c r="C693" s="5" t="s">
        <v>33374</v>
      </c>
      <c r="D693" s="5" t="s">
        <v>38345</v>
      </c>
      <c r="E693" s="5">
        <v>1</v>
      </c>
      <c r="F693" s="5" t="s">
        <v>1218</v>
      </c>
    </row>
    <row r="694" ht="22" customHeight="1" spans="1:6">
      <c r="A694" s="5" t="s">
        <v>38607</v>
      </c>
      <c r="B694" s="5" t="s">
        <v>33374</v>
      </c>
      <c r="C694" s="5" t="s">
        <v>33109</v>
      </c>
      <c r="D694" s="5" t="s">
        <v>38347</v>
      </c>
      <c r="E694" s="5">
        <v>1</v>
      </c>
      <c r="F694" s="5" t="s">
        <v>148</v>
      </c>
    </row>
    <row r="695" ht="22" customHeight="1" spans="1:6">
      <c r="A695" s="5" t="s">
        <v>38608</v>
      </c>
      <c r="B695" s="5" t="s">
        <v>33042</v>
      </c>
      <c r="C695" s="5" t="s">
        <v>33375</v>
      </c>
      <c r="D695" s="5" t="s">
        <v>38345</v>
      </c>
      <c r="E695" s="5">
        <v>1</v>
      </c>
      <c r="F695" s="5" t="s">
        <v>1225</v>
      </c>
    </row>
    <row r="696" ht="22" customHeight="1" spans="1:6">
      <c r="A696" s="5" t="s">
        <v>38609</v>
      </c>
      <c r="B696" s="5" t="s">
        <v>33375</v>
      </c>
      <c r="C696" s="5" t="s">
        <v>33130</v>
      </c>
      <c r="D696" s="5" t="s">
        <v>38347</v>
      </c>
      <c r="E696" s="5">
        <v>1</v>
      </c>
      <c r="F696" s="5" t="s">
        <v>1197</v>
      </c>
    </row>
    <row r="697" ht="22" customHeight="1" spans="1:6">
      <c r="A697" s="5" t="s">
        <v>38610</v>
      </c>
      <c r="B697" s="5" t="s">
        <v>33040</v>
      </c>
      <c r="C697" s="5" t="s">
        <v>33376</v>
      </c>
      <c r="D697" s="5" t="s">
        <v>38345</v>
      </c>
      <c r="E697" s="5">
        <v>1</v>
      </c>
      <c r="F697" s="5" t="s">
        <v>1232</v>
      </c>
    </row>
    <row r="698" ht="22" customHeight="1" spans="1:6">
      <c r="A698" s="5" t="s">
        <v>38611</v>
      </c>
      <c r="B698" s="5" t="s">
        <v>33376</v>
      </c>
      <c r="C698" s="5" t="s">
        <v>33066</v>
      </c>
      <c r="D698" s="5" t="s">
        <v>38347</v>
      </c>
      <c r="E698" s="5">
        <v>1</v>
      </c>
      <c r="F698" s="5" t="s">
        <v>148</v>
      </c>
    </row>
    <row r="699" ht="22" customHeight="1" spans="1:6">
      <c r="A699" s="5" t="s">
        <v>38612</v>
      </c>
      <c r="B699" s="5" t="s">
        <v>33043</v>
      </c>
      <c r="C699" s="5" t="s">
        <v>33377</v>
      </c>
      <c r="D699" s="5" t="s">
        <v>38345</v>
      </c>
      <c r="E699" s="5">
        <v>1</v>
      </c>
      <c r="F699" s="5" t="s">
        <v>1240</v>
      </c>
    </row>
    <row r="700" ht="22" customHeight="1" spans="1:6">
      <c r="A700" s="5" t="s">
        <v>38613</v>
      </c>
      <c r="B700" s="5" t="s">
        <v>33377</v>
      </c>
      <c r="C700" s="5" t="s">
        <v>33104</v>
      </c>
      <c r="D700" s="5" t="s">
        <v>38347</v>
      </c>
      <c r="E700" s="5">
        <v>1</v>
      </c>
      <c r="F700" s="5" t="s">
        <v>148</v>
      </c>
    </row>
    <row r="701" ht="22" customHeight="1" spans="1:6">
      <c r="A701" s="5" t="s">
        <v>38614</v>
      </c>
      <c r="B701" s="5" t="s">
        <v>33041</v>
      </c>
      <c r="C701" s="5" t="s">
        <v>33378</v>
      </c>
      <c r="D701" s="5" t="s">
        <v>38345</v>
      </c>
      <c r="E701" s="5">
        <v>1</v>
      </c>
      <c r="F701" s="5" t="s">
        <v>1245</v>
      </c>
    </row>
    <row r="702" ht="22" customHeight="1" spans="1:6">
      <c r="A702" s="5" t="s">
        <v>38615</v>
      </c>
      <c r="B702" s="5" t="s">
        <v>33378</v>
      </c>
      <c r="C702" s="5" t="s">
        <v>33066</v>
      </c>
      <c r="D702" s="5" t="s">
        <v>38347</v>
      </c>
      <c r="E702" s="5">
        <v>1</v>
      </c>
      <c r="F702" s="5" t="s">
        <v>148</v>
      </c>
    </row>
    <row r="703" ht="22" customHeight="1" spans="1:6">
      <c r="A703" s="5" t="s">
        <v>38616</v>
      </c>
      <c r="B703" s="5" t="s">
        <v>33042</v>
      </c>
      <c r="C703" s="5" t="s">
        <v>33379</v>
      </c>
      <c r="D703" s="5" t="s">
        <v>38345</v>
      </c>
      <c r="E703" s="5">
        <v>1</v>
      </c>
      <c r="F703" s="5" t="s">
        <v>1253</v>
      </c>
    </row>
    <row r="704" ht="22" customHeight="1" spans="1:6">
      <c r="A704" s="5" t="s">
        <v>38617</v>
      </c>
      <c r="B704" s="5" t="s">
        <v>33379</v>
      </c>
      <c r="C704" s="5" t="s">
        <v>33066</v>
      </c>
      <c r="D704" s="5" t="s">
        <v>38347</v>
      </c>
      <c r="E704" s="5">
        <v>1</v>
      </c>
      <c r="F704" s="5" t="s">
        <v>148</v>
      </c>
    </row>
    <row r="705" ht="22" customHeight="1" spans="1:6">
      <c r="A705" s="5" t="s">
        <v>38618</v>
      </c>
      <c r="B705" s="5" t="s">
        <v>33040</v>
      </c>
      <c r="C705" s="5" t="s">
        <v>33380</v>
      </c>
      <c r="D705" s="5" t="s">
        <v>38345</v>
      </c>
      <c r="E705" s="5">
        <v>1</v>
      </c>
      <c r="F705" s="5" t="s">
        <v>1260</v>
      </c>
    </row>
    <row r="706" ht="22" customHeight="1" spans="1:6">
      <c r="A706" s="5" t="s">
        <v>38619</v>
      </c>
      <c r="B706" s="5" t="s">
        <v>33380</v>
      </c>
      <c r="C706" s="5" t="s">
        <v>33081</v>
      </c>
      <c r="D706" s="5" t="s">
        <v>38347</v>
      </c>
      <c r="E706" s="5">
        <v>1</v>
      </c>
      <c r="F706" s="5" t="s">
        <v>148</v>
      </c>
    </row>
    <row r="707" ht="22" customHeight="1" spans="1:6">
      <c r="A707" s="5" t="s">
        <v>38620</v>
      </c>
      <c r="B707" s="5" t="s">
        <v>33040</v>
      </c>
      <c r="C707" s="5" t="s">
        <v>33381</v>
      </c>
      <c r="D707" s="5" t="s">
        <v>38345</v>
      </c>
      <c r="E707" s="5">
        <v>1</v>
      </c>
      <c r="F707" s="5" t="s">
        <v>1268</v>
      </c>
    </row>
    <row r="708" ht="22" customHeight="1" spans="1:6">
      <c r="A708" s="5" t="s">
        <v>38621</v>
      </c>
      <c r="B708" s="5" t="s">
        <v>33381</v>
      </c>
      <c r="C708" s="5" t="s">
        <v>33081</v>
      </c>
      <c r="D708" s="5" t="s">
        <v>38347</v>
      </c>
      <c r="E708" s="5">
        <v>1</v>
      </c>
      <c r="F708" s="5" t="s">
        <v>148</v>
      </c>
    </row>
    <row r="709" ht="22" customHeight="1" spans="1:6">
      <c r="A709" s="5" t="s">
        <v>38622</v>
      </c>
      <c r="B709" s="5" t="s">
        <v>33042</v>
      </c>
      <c r="C709" s="5" t="s">
        <v>33382</v>
      </c>
      <c r="D709" s="5" t="s">
        <v>38345</v>
      </c>
      <c r="E709" s="5">
        <v>1</v>
      </c>
      <c r="F709" s="5" t="s">
        <v>1273</v>
      </c>
    </row>
    <row r="710" ht="22" customHeight="1" spans="1:6">
      <c r="A710" s="5" t="s">
        <v>38623</v>
      </c>
      <c r="B710" s="5" t="s">
        <v>33382</v>
      </c>
      <c r="C710" s="5" t="s">
        <v>33083</v>
      </c>
      <c r="D710" s="5" t="s">
        <v>38347</v>
      </c>
      <c r="E710" s="5">
        <v>1</v>
      </c>
      <c r="F710" s="5" t="s">
        <v>148</v>
      </c>
    </row>
    <row r="711" ht="22" customHeight="1" spans="1:6">
      <c r="A711" s="5" t="s">
        <v>38624</v>
      </c>
      <c r="B711" s="5" t="s">
        <v>33040</v>
      </c>
      <c r="C711" s="5" t="s">
        <v>33383</v>
      </c>
      <c r="D711" s="5" t="s">
        <v>38345</v>
      </c>
      <c r="E711" s="5">
        <v>1</v>
      </c>
      <c r="F711" s="5" t="s">
        <v>1284</v>
      </c>
    </row>
    <row r="712" ht="22" customHeight="1" spans="1:6">
      <c r="A712" s="5" t="s">
        <v>38625</v>
      </c>
      <c r="B712" s="5" t="s">
        <v>33383</v>
      </c>
      <c r="C712" s="5" t="s">
        <v>33083</v>
      </c>
      <c r="D712" s="5" t="s">
        <v>38347</v>
      </c>
      <c r="E712" s="5">
        <v>1</v>
      </c>
      <c r="F712" s="5" t="s">
        <v>148</v>
      </c>
    </row>
    <row r="713" ht="22" customHeight="1" spans="1:6">
      <c r="A713" s="5" t="s">
        <v>38626</v>
      </c>
      <c r="B713" s="5" t="s">
        <v>33040</v>
      </c>
      <c r="C713" s="5" t="s">
        <v>33384</v>
      </c>
      <c r="D713" s="5" t="s">
        <v>38345</v>
      </c>
      <c r="E713" s="5">
        <v>1</v>
      </c>
      <c r="F713" s="5" t="s">
        <v>1295</v>
      </c>
    </row>
    <row r="714" ht="22" customHeight="1" spans="1:6">
      <c r="A714" s="5" t="s">
        <v>38627</v>
      </c>
      <c r="B714" s="5" t="s">
        <v>33384</v>
      </c>
      <c r="C714" s="5" t="s">
        <v>33066</v>
      </c>
      <c r="D714" s="5" t="s">
        <v>38347</v>
      </c>
      <c r="E714" s="5">
        <v>1</v>
      </c>
      <c r="F714" s="5" t="s">
        <v>148</v>
      </c>
    </row>
    <row r="715" ht="22" customHeight="1" spans="1:6">
      <c r="A715" s="5" t="s">
        <v>38628</v>
      </c>
      <c r="B715" s="5" t="s">
        <v>33040</v>
      </c>
      <c r="C715" s="5" t="s">
        <v>33385</v>
      </c>
      <c r="D715" s="5" t="s">
        <v>38345</v>
      </c>
      <c r="E715" s="5">
        <v>1</v>
      </c>
      <c r="F715" s="5" t="s">
        <v>1301</v>
      </c>
    </row>
    <row r="716" ht="22" customHeight="1" spans="1:6">
      <c r="A716" s="5" t="s">
        <v>38629</v>
      </c>
      <c r="B716" s="5" t="s">
        <v>33385</v>
      </c>
      <c r="C716" s="5" t="s">
        <v>33066</v>
      </c>
      <c r="D716" s="5" t="s">
        <v>38347</v>
      </c>
      <c r="E716" s="5">
        <v>1</v>
      </c>
      <c r="F716" s="5" t="s">
        <v>148</v>
      </c>
    </row>
    <row r="717" ht="22" customHeight="1" spans="1:6">
      <c r="A717" s="5" t="s">
        <v>38630</v>
      </c>
      <c r="B717" s="5" t="s">
        <v>33040</v>
      </c>
      <c r="C717" s="5" t="s">
        <v>33386</v>
      </c>
      <c r="D717" s="5" t="s">
        <v>38345</v>
      </c>
      <c r="E717" s="5">
        <v>1</v>
      </c>
      <c r="F717" s="5" t="s">
        <v>1306</v>
      </c>
    </row>
    <row r="718" ht="22" customHeight="1" spans="1:6">
      <c r="A718" s="5" t="s">
        <v>38631</v>
      </c>
      <c r="B718" s="5" t="s">
        <v>33386</v>
      </c>
      <c r="C718" s="5" t="s">
        <v>33066</v>
      </c>
      <c r="D718" s="5" t="s">
        <v>38347</v>
      </c>
      <c r="E718" s="5">
        <v>1</v>
      </c>
      <c r="F718" s="5" t="s">
        <v>148</v>
      </c>
    </row>
    <row r="719" ht="22" customHeight="1" spans="1:6">
      <c r="A719" s="5" t="s">
        <v>38632</v>
      </c>
      <c r="B719" s="5" t="s">
        <v>33040</v>
      </c>
      <c r="C719" s="5" t="s">
        <v>33387</v>
      </c>
      <c r="D719" s="5" t="s">
        <v>38345</v>
      </c>
      <c r="E719" s="5">
        <v>1</v>
      </c>
      <c r="F719" s="5" t="s">
        <v>1311</v>
      </c>
    </row>
    <row r="720" ht="22" customHeight="1" spans="1:6">
      <c r="A720" s="5" t="s">
        <v>38633</v>
      </c>
      <c r="B720" s="5" t="s">
        <v>33387</v>
      </c>
      <c r="C720" s="5" t="s">
        <v>33055</v>
      </c>
      <c r="D720" s="5" t="s">
        <v>38347</v>
      </c>
      <c r="E720" s="5">
        <v>1</v>
      </c>
      <c r="F720" s="5" t="s">
        <v>148</v>
      </c>
    </row>
    <row r="721" ht="22" customHeight="1" spans="1:6">
      <c r="A721" s="5" t="s">
        <v>38634</v>
      </c>
      <c r="B721" s="5" t="s">
        <v>33045</v>
      </c>
      <c r="C721" s="5" t="s">
        <v>33388</v>
      </c>
      <c r="D721" s="5" t="s">
        <v>38345</v>
      </c>
      <c r="E721" s="5">
        <v>1</v>
      </c>
      <c r="F721" s="5" t="s">
        <v>1327</v>
      </c>
    </row>
    <row r="722" ht="22" customHeight="1" spans="1:6">
      <c r="A722" s="5" t="s">
        <v>38635</v>
      </c>
      <c r="B722" s="5" t="s">
        <v>33388</v>
      </c>
      <c r="C722" s="5" t="s">
        <v>33104</v>
      </c>
      <c r="D722" s="5" t="s">
        <v>38347</v>
      </c>
      <c r="E722" s="5">
        <v>1</v>
      </c>
      <c r="F722" s="5" t="s">
        <v>148</v>
      </c>
    </row>
    <row r="723" ht="22" customHeight="1" spans="1:6">
      <c r="A723" s="5" t="s">
        <v>38636</v>
      </c>
      <c r="B723" s="5" t="s">
        <v>33040</v>
      </c>
      <c r="C723" s="5" t="s">
        <v>33389</v>
      </c>
      <c r="D723" s="5" t="s">
        <v>38345</v>
      </c>
      <c r="E723" s="5">
        <v>1</v>
      </c>
      <c r="F723" s="5" t="s">
        <v>1336</v>
      </c>
    </row>
    <row r="724" ht="22" customHeight="1" spans="1:6">
      <c r="A724" s="5" t="s">
        <v>38637</v>
      </c>
      <c r="B724" s="5" t="s">
        <v>33389</v>
      </c>
      <c r="C724" s="5" t="s">
        <v>33104</v>
      </c>
      <c r="D724" s="5" t="s">
        <v>38347</v>
      </c>
      <c r="E724" s="5">
        <v>1</v>
      </c>
      <c r="F724" s="5" t="s">
        <v>148</v>
      </c>
    </row>
    <row r="725" ht="22" customHeight="1" spans="1:6">
      <c r="A725" s="5" t="s">
        <v>38638</v>
      </c>
      <c r="B725" s="5" t="s">
        <v>33040</v>
      </c>
      <c r="C725" s="5" t="s">
        <v>33390</v>
      </c>
      <c r="D725" s="5" t="s">
        <v>38345</v>
      </c>
      <c r="E725" s="5">
        <v>1</v>
      </c>
      <c r="F725" s="5" t="s">
        <v>1344</v>
      </c>
    </row>
    <row r="726" ht="22" customHeight="1" spans="1:6">
      <c r="A726" s="5" t="s">
        <v>38639</v>
      </c>
      <c r="B726" s="5" t="s">
        <v>33390</v>
      </c>
      <c r="C726" s="5" t="s">
        <v>33104</v>
      </c>
      <c r="D726" s="5" t="s">
        <v>38347</v>
      </c>
      <c r="E726" s="5">
        <v>1</v>
      </c>
      <c r="F726" s="5" t="s">
        <v>148</v>
      </c>
    </row>
    <row r="727" ht="22" customHeight="1" spans="1:6">
      <c r="A727" s="5" t="s">
        <v>38640</v>
      </c>
      <c r="B727" s="5" t="s">
        <v>33040</v>
      </c>
      <c r="C727" s="5" t="s">
        <v>33391</v>
      </c>
      <c r="D727" s="5" t="s">
        <v>38345</v>
      </c>
      <c r="E727" s="5">
        <v>1</v>
      </c>
      <c r="F727" s="5" t="s">
        <v>1352</v>
      </c>
    </row>
    <row r="728" ht="22" customHeight="1" spans="1:6">
      <c r="A728" s="5" t="s">
        <v>38641</v>
      </c>
      <c r="B728" s="5" t="s">
        <v>33391</v>
      </c>
      <c r="C728" s="5" t="s">
        <v>33066</v>
      </c>
      <c r="D728" s="5" t="s">
        <v>38347</v>
      </c>
      <c r="E728" s="5">
        <v>1</v>
      </c>
      <c r="F728" s="5" t="s">
        <v>148</v>
      </c>
    </row>
    <row r="729" ht="22" customHeight="1" spans="1:6">
      <c r="A729" s="5" t="s">
        <v>38642</v>
      </c>
      <c r="B729" s="5" t="s">
        <v>33043</v>
      </c>
      <c r="C729" s="5" t="s">
        <v>33392</v>
      </c>
      <c r="D729" s="5" t="s">
        <v>38345</v>
      </c>
      <c r="E729" s="5">
        <v>1</v>
      </c>
      <c r="F729" s="5" t="s">
        <v>1360</v>
      </c>
    </row>
    <row r="730" ht="22" customHeight="1" spans="1:6">
      <c r="A730" s="5" t="s">
        <v>38643</v>
      </c>
      <c r="B730" s="5" t="s">
        <v>33392</v>
      </c>
      <c r="C730" s="5" t="s">
        <v>33071</v>
      </c>
      <c r="D730" s="5" t="s">
        <v>38347</v>
      </c>
      <c r="E730" s="5">
        <v>1</v>
      </c>
      <c r="F730" s="5" t="s">
        <v>1179</v>
      </c>
    </row>
    <row r="731" ht="22" customHeight="1" spans="1:6">
      <c r="A731" s="5" t="s">
        <v>38644</v>
      </c>
      <c r="B731" s="5" t="s">
        <v>33045</v>
      </c>
      <c r="C731" s="5" t="s">
        <v>33393</v>
      </c>
      <c r="D731" s="5" t="s">
        <v>38345</v>
      </c>
      <c r="E731" s="5">
        <v>1</v>
      </c>
      <c r="F731" s="5" t="s">
        <v>1372</v>
      </c>
    </row>
    <row r="732" ht="22" customHeight="1" spans="1:6">
      <c r="A732" s="5" t="s">
        <v>38645</v>
      </c>
      <c r="B732" s="5" t="s">
        <v>33393</v>
      </c>
      <c r="C732" s="5" t="s">
        <v>33081</v>
      </c>
      <c r="D732" s="5" t="s">
        <v>38347</v>
      </c>
      <c r="E732" s="5">
        <v>1</v>
      </c>
      <c r="F732" s="5" t="s">
        <v>148</v>
      </c>
    </row>
    <row r="733" ht="22" customHeight="1" spans="1:6">
      <c r="A733" s="5" t="s">
        <v>38646</v>
      </c>
      <c r="B733" s="5" t="s">
        <v>33045</v>
      </c>
      <c r="C733" s="5" t="s">
        <v>33394</v>
      </c>
      <c r="D733" s="5" t="s">
        <v>38345</v>
      </c>
      <c r="E733" s="5">
        <v>1</v>
      </c>
      <c r="F733" s="5" t="s">
        <v>1380</v>
      </c>
    </row>
    <row r="734" ht="22" customHeight="1" spans="1:6">
      <c r="A734" s="5" t="s">
        <v>38647</v>
      </c>
      <c r="B734" s="5" t="s">
        <v>33394</v>
      </c>
      <c r="C734" s="5" t="s">
        <v>33081</v>
      </c>
      <c r="D734" s="5" t="s">
        <v>38347</v>
      </c>
      <c r="E734" s="5">
        <v>1</v>
      </c>
      <c r="F734" s="5" t="s">
        <v>148</v>
      </c>
    </row>
    <row r="735" ht="22" customHeight="1" spans="1:6">
      <c r="A735" s="5" t="s">
        <v>38648</v>
      </c>
      <c r="B735" s="5" t="s">
        <v>33046</v>
      </c>
      <c r="C735" s="5" t="s">
        <v>33395</v>
      </c>
      <c r="D735" s="5" t="s">
        <v>38345</v>
      </c>
      <c r="E735" s="5">
        <v>1</v>
      </c>
      <c r="F735" s="5" t="s">
        <v>1386</v>
      </c>
    </row>
    <row r="736" ht="22" customHeight="1" spans="1:6">
      <c r="A736" s="5" t="s">
        <v>38649</v>
      </c>
      <c r="B736" s="5" t="s">
        <v>33395</v>
      </c>
      <c r="C736" s="5" t="s">
        <v>33081</v>
      </c>
      <c r="D736" s="5" t="s">
        <v>38347</v>
      </c>
      <c r="E736" s="5">
        <v>1</v>
      </c>
      <c r="F736" s="5" t="s">
        <v>148</v>
      </c>
    </row>
    <row r="737" ht="22" customHeight="1" spans="1:6">
      <c r="A737" s="5" t="s">
        <v>38650</v>
      </c>
      <c r="B737" s="5" t="s">
        <v>33042</v>
      </c>
      <c r="C737" s="5" t="s">
        <v>33396</v>
      </c>
      <c r="D737" s="5" t="s">
        <v>38345</v>
      </c>
      <c r="E737" s="5">
        <v>1</v>
      </c>
      <c r="F737" s="5" t="s">
        <v>1393</v>
      </c>
    </row>
    <row r="738" ht="22" customHeight="1" spans="1:6">
      <c r="A738" s="5" t="s">
        <v>38651</v>
      </c>
      <c r="B738" s="5" t="s">
        <v>33396</v>
      </c>
      <c r="C738" s="5" t="s">
        <v>33092</v>
      </c>
      <c r="D738" s="5" t="s">
        <v>38347</v>
      </c>
      <c r="E738" s="5">
        <v>1</v>
      </c>
      <c r="F738" s="5" t="s">
        <v>148</v>
      </c>
    </row>
    <row r="739" ht="22" customHeight="1" spans="1:6">
      <c r="A739" s="5" t="s">
        <v>38652</v>
      </c>
      <c r="B739" s="5" t="s">
        <v>33042</v>
      </c>
      <c r="C739" s="5" t="s">
        <v>33397</v>
      </c>
      <c r="D739" s="5" t="s">
        <v>38345</v>
      </c>
      <c r="E739" s="5">
        <v>1</v>
      </c>
      <c r="F739" s="5" t="s">
        <v>1408</v>
      </c>
    </row>
    <row r="740" ht="22" customHeight="1" spans="1:6">
      <c r="A740" s="5" t="s">
        <v>38653</v>
      </c>
      <c r="B740" s="5" t="s">
        <v>33397</v>
      </c>
      <c r="C740" s="5" t="s">
        <v>33109</v>
      </c>
      <c r="D740" s="5" t="s">
        <v>38347</v>
      </c>
      <c r="E740" s="5">
        <v>1</v>
      </c>
      <c r="F740" s="5" t="s">
        <v>148</v>
      </c>
    </row>
    <row r="741" ht="22" customHeight="1" spans="1:6">
      <c r="A741" s="5" t="s">
        <v>38654</v>
      </c>
      <c r="B741" s="5" t="s">
        <v>33040</v>
      </c>
      <c r="C741" s="5" t="s">
        <v>33398</v>
      </c>
      <c r="D741" s="5" t="s">
        <v>38345</v>
      </c>
      <c r="E741" s="5">
        <v>1</v>
      </c>
      <c r="F741" s="5" t="s">
        <v>1415</v>
      </c>
    </row>
    <row r="742" ht="22" customHeight="1" spans="1:6">
      <c r="A742" s="5" t="s">
        <v>38655</v>
      </c>
      <c r="B742" s="5" t="s">
        <v>33398</v>
      </c>
      <c r="C742" s="5" t="s">
        <v>33066</v>
      </c>
      <c r="D742" s="5" t="s">
        <v>38347</v>
      </c>
      <c r="E742" s="5">
        <v>1</v>
      </c>
      <c r="F742" s="5" t="s">
        <v>148</v>
      </c>
    </row>
    <row r="743" ht="22" customHeight="1" spans="1:6">
      <c r="A743" s="5" t="s">
        <v>38656</v>
      </c>
      <c r="B743" s="5" t="s">
        <v>33037</v>
      </c>
      <c r="C743" s="5" t="s">
        <v>33399</v>
      </c>
      <c r="D743" s="5" t="s">
        <v>38345</v>
      </c>
      <c r="E743" s="5">
        <v>1</v>
      </c>
      <c r="F743" s="5" t="s">
        <v>1422</v>
      </c>
    </row>
    <row r="744" ht="22" customHeight="1" spans="1:6">
      <c r="A744" s="5" t="s">
        <v>38657</v>
      </c>
      <c r="B744" s="5" t="s">
        <v>33399</v>
      </c>
      <c r="C744" s="5" t="s">
        <v>33081</v>
      </c>
      <c r="D744" s="5" t="s">
        <v>38347</v>
      </c>
      <c r="E744" s="5">
        <v>1</v>
      </c>
      <c r="F744" s="5" t="s">
        <v>148</v>
      </c>
    </row>
    <row r="745" ht="22" customHeight="1" spans="1:6">
      <c r="A745" s="5" t="s">
        <v>38658</v>
      </c>
      <c r="B745" s="5" t="s">
        <v>33041</v>
      </c>
      <c r="C745" s="5" t="s">
        <v>33400</v>
      </c>
      <c r="D745" s="5" t="s">
        <v>38345</v>
      </c>
      <c r="E745" s="5">
        <v>1</v>
      </c>
      <c r="F745" s="5" t="s">
        <v>1430</v>
      </c>
    </row>
    <row r="746" ht="22" customHeight="1" spans="1:6">
      <c r="A746" s="5" t="s">
        <v>38659</v>
      </c>
      <c r="B746" s="5" t="s">
        <v>33400</v>
      </c>
      <c r="C746" s="5" t="s">
        <v>33077</v>
      </c>
      <c r="D746" s="5" t="s">
        <v>38347</v>
      </c>
      <c r="E746" s="5">
        <v>1</v>
      </c>
      <c r="F746" s="5" t="s">
        <v>148</v>
      </c>
    </row>
    <row r="747" ht="22" customHeight="1" spans="1:6">
      <c r="A747" s="5" t="s">
        <v>38660</v>
      </c>
      <c r="B747" s="5" t="s">
        <v>33041</v>
      </c>
      <c r="C747" s="5" t="s">
        <v>33401</v>
      </c>
      <c r="D747" s="5" t="s">
        <v>38345</v>
      </c>
      <c r="E747" s="5">
        <v>1</v>
      </c>
      <c r="F747" s="5" t="s">
        <v>1445</v>
      </c>
    </row>
    <row r="748" ht="22" customHeight="1" spans="1:6">
      <c r="A748" s="5" t="s">
        <v>38661</v>
      </c>
      <c r="B748" s="5" t="s">
        <v>33401</v>
      </c>
      <c r="C748" s="5" t="s">
        <v>33081</v>
      </c>
      <c r="D748" s="5" t="s">
        <v>38347</v>
      </c>
      <c r="E748" s="5">
        <v>1</v>
      </c>
      <c r="F748" s="5" t="s">
        <v>148</v>
      </c>
    </row>
    <row r="749" ht="22" customHeight="1" spans="1:6">
      <c r="A749" s="5" t="s">
        <v>38662</v>
      </c>
      <c r="B749" s="5" t="s">
        <v>33045</v>
      </c>
      <c r="C749" s="5" t="s">
        <v>33402</v>
      </c>
      <c r="D749" s="5" t="s">
        <v>38345</v>
      </c>
      <c r="E749" s="5">
        <v>1</v>
      </c>
      <c r="F749" s="5" t="s">
        <v>1453</v>
      </c>
    </row>
    <row r="750" ht="22" customHeight="1" spans="1:6">
      <c r="A750" s="5" t="s">
        <v>38663</v>
      </c>
      <c r="B750" s="5" t="s">
        <v>33402</v>
      </c>
      <c r="C750" s="5" t="s">
        <v>33081</v>
      </c>
      <c r="D750" s="5" t="s">
        <v>38347</v>
      </c>
      <c r="E750" s="5">
        <v>1</v>
      </c>
      <c r="F750" s="5" t="s">
        <v>148</v>
      </c>
    </row>
    <row r="751" ht="22" customHeight="1" spans="1:6">
      <c r="A751" s="5" t="s">
        <v>38664</v>
      </c>
      <c r="B751" s="5" t="s">
        <v>33047</v>
      </c>
      <c r="C751" s="5" t="s">
        <v>33403</v>
      </c>
      <c r="D751" s="5" t="s">
        <v>38345</v>
      </c>
      <c r="E751" s="5">
        <v>1</v>
      </c>
      <c r="F751" s="5" t="s">
        <v>1461</v>
      </c>
    </row>
    <row r="752" ht="22" customHeight="1" spans="1:6">
      <c r="A752" s="5" t="s">
        <v>38665</v>
      </c>
      <c r="B752" s="5" t="s">
        <v>33403</v>
      </c>
      <c r="C752" s="5" t="s">
        <v>33101</v>
      </c>
      <c r="D752" s="5" t="s">
        <v>38347</v>
      </c>
      <c r="E752" s="5">
        <v>1</v>
      </c>
      <c r="F752" s="5" t="s">
        <v>1113</v>
      </c>
    </row>
    <row r="753" ht="22" customHeight="1" spans="1:6">
      <c r="A753" s="5" t="s">
        <v>38666</v>
      </c>
      <c r="B753" s="5" t="s">
        <v>33043</v>
      </c>
      <c r="C753" s="5" t="s">
        <v>33404</v>
      </c>
      <c r="D753" s="5" t="s">
        <v>38345</v>
      </c>
      <c r="E753" s="5">
        <v>1</v>
      </c>
      <c r="F753" s="5" t="s">
        <v>1470</v>
      </c>
    </row>
    <row r="754" ht="22" customHeight="1" spans="1:6">
      <c r="A754" s="5" t="s">
        <v>38667</v>
      </c>
      <c r="B754" s="5" t="s">
        <v>33404</v>
      </c>
      <c r="C754" s="5" t="s">
        <v>33109</v>
      </c>
      <c r="D754" s="5" t="s">
        <v>38347</v>
      </c>
      <c r="E754" s="5">
        <v>1</v>
      </c>
      <c r="F754" s="5" t="s">
        <v>148</v>
      </c>
    </row>
    <row r="755" ht="22" customHeight="1" spans="1:6">
      <c r="A755" s="5" t="s">
        <v>38668</v>
      </c>
      <c r="B755" s="5" t="s">
        <v>33042</v>
      </c>
      <c r="C755" s="5" t="s">
        <v>33405</v>
      </c>
      <c r="D755" s="5" t="s">
        <v>38345</v>
      </c>
      <c r="E755" s="5">
        <v>1</v>
      </c>
      <c r="F755" s="5" t="s">
        <v>1478</v>
      </c>
    </row>
    <row r="756" ht="22" customHeight="1" spans="1:6">
      <c r="A756" s="5" t="s">
        <v>38669</v>
      </c>
      <c r="B756" s="5" t="s">
        <v>33405</v>
      </c>
      <c r="C756" s="5" t="s">
        <v>33066</v>
      </c>
      <c r="D756" s="5" t="s">
        <v>38347</v>
      </c>
      <c r="E756" s="5">
        <v>1</v>
      </c>
      <c r="F756" s="5" t="s">
        <v>148</v>
      </c>
    </row>
    <row r="757" ht="22" customHeight="1" spans="1:6">
      <c r="A757" s="5" t="s">
        <v>38670</v>
      </c>
      <c r="B757" s="5" t="s">
        <v>33042</v>
      </c>
      <c r="C757" s="5" t="s">
        <v>33406</v>
      </c>
      <c r="D757" s="5" t="s">
        <v>38345</v>
      </c>
      <c r="E757" s="5">
        <v>1</v>
      </c>
      <c r="F757" s="5" t="s">
        <v>1486</v>
      </c>
    </row>
    <row r="758" ht="22" customHeight="1" spans="1:6">
      <c r="A758" s="5" t="s">
        <v>38671</v>
      </c>
      <c r="B758" s="5" t="s">
        <v>33406</v>
      </c>
      <c r="C758" s="5" t="s">
        <v>33071</v>
      </c>
      <c r="D758" s="5" t="s">
        <v>38347</v>
      </c>
      <c r="E758" s="5">
        <v>1</v>
      </c>
      <c r="F758" s="5" t="s">
        <v>1179</v>
      </c>
    </row>
    <row r="759" ht="22" customHeight="1" spans="1:6">
      <c r="A759" s="5" t="s">
        <v>38672</v>
      </c>
      <c r="B759" s="5" t="s">
        <v>33040</v>
      </c>
      <c r="C759" s="5" t="s">
        <v>33407</v>
      </c>
      <c r="D759" s="5" t="s">
        <v>38345</v>
      </c>
      <c r="E759" s="5">
        <v>1</v>
      </c>
      <c r="F759" s="5" t="s">
        <v>1493</v>
      </c>
    </row>
    <row r="760" ht="22" customHeight="1" spans="1:6">
      <c r="A760" s="5" t="s">
        <v>38673</v>
      </c>
      <c r="B760" s="5" t="s">
        <v>33407</v>
      </c>
      <c r="C760" s="5" t="s">
        <v>33066</v>
      </c>
      <c r="D760" s="5" t="s">
        <v>38347</v>
      </c>
      <c r="E760" s="5">
        <v>1</v>
      </c>
      <c r="F760" s="5" t="s">
        <v>148</v>
      </c>
    </row>
    <row r="761" ht="22" customHeight="1" spans="1:6">
      <c r="A761" s="5" t="s">
        <v>38674</v>
      </c>
      <c r="B761" s="5" t="s">
        <v>33045</v>
      </c>
      <c r="C761" s="5" t="s">
        <v>33408</v>
      </c>
      <c r="D761" s="5" t="s">
        <v>38345</v>
      </c>
      <c r="E761" s="5">
        <v>1</v>
      </c>
      <c r="F761" s="5" t="s">
        <v>1499</v>
      </c>
    </row>
    <row r="762" ht="22" customHeight="1" spans="1:6">
      <c r="A762" s="5" t="s">
        <v>38675</v>
      </c>
      <c r="B762" s="5" t="s">
        <v>33408</v>
      </c>
      <c r="C762" s="5" t="s">
        <v>33081</v>
      </c>
      <c r="D762" s="5" t="s">
        <v>38347</v>
      </c>
      <c r="E762" s="5">
        <v>1</v>
      </c>
      <c r="F762" s="5" t="s">
        <v>148</v>
      </c>
    </row>
    <row r="763" ht="22" customHeight="1" spans="1:6">
      <c r="A763" s="5" t="s">
        <v>38676</v>
      </c>
      <c r="B763" s="5" t="s">
        <v>33040</v>
      </c>
      <c r="C763" s="5" t="s">
        <v>33409</v>
      </c>
      <c r="D763" s="5" t="s">
        <v>38345</v>
      </c>
      <c r="E763" s="5">
        <v>1</v>
      </c>
      <c r="F763" s="5" t="s">
        <v>1506</v>
      </c>
    </row>
    <row r="764" ht="22" customHeight="1" spans="1:6">
      <c r="A764" s="5" t="s">
        <v>38677</v>
      </c>
      <c r="B764" s="5" t="s">
        <v>33409</v>
      </c>
      <c r="C764" s="5" t="s">
        <v>33066</v>
      </c>
      <c r="D764" s="5" t="s">
        <v>38347</v>
      </c>
      <c r="E764" s="5">
        <v>1</v>
      </c>
      <c r="F764" s="5" t="s">
        <v>148</v>
      </c>
    </row>
    <row r="765" ht="22" customHeight="1" spans="1:6">
      <c r="A765" s="5" t="s">
        <v>38678</v>
      </c>
      <c r="B765" s="5" t="s">
        <v>33040</v>
      </c>
      <c r="C765" s="5" t="s">
        <v>33410</v>
      </c>
      <c r="D765" s="5" t="s">
        <v>38345</v>
      </c>
      <c r="E765" s="5">
        <v>1</v>
      </c>
      <c r="F765" s="5" t="s">
        <v>1512</v>
      </c>
    </row>
    <row r="766" ht="22" customHeight="1" spans="1:6">
      <c r="A766" s="5" t="s">
        <v>38679</v>
      </c>
      <c r="B766" s="5" t="s">
        <v>33410</v>
      </c>
      <c r="C766" s="5" t="s">
        <v>33066</v>
      </c>
      <c r="D766" s="5" t="s">
        <v>38347</v>
      </c>
      <c r="E766" s="5">
        <v>1</v>
      </c>
      <c r="F766" s="5" t="s">
        <v>148</v>
      </c>
    </row>
    <row r="767" ht="22" customHeight="1" spans="1:6">
      <c r="A767" s="5" t="s">
        <v>38680</v>
      </c>
      <c r="B767" s="5" t="s">
        <v>33042</v>
      </c>
      <c r="C767" s="5" t="s">
        <v>33411</v>
      </c>
      <c r="D767" s="5" t="s">
        <v>38345</v>
      </c>
      <c r="E767" s="5">
        <v>1</v>
      </c>
      <c r="F767" s="5" t="s">
        <v>1518</v>
      </c>
    </row>
    <row r="768" ht="22" customHeight="1" spans="1:6">
      <c r="A768" s="5" t="s">
        <v>38681</v>
      </c>
      <c r="B768" s="5" t="s">
        <v>33411</v>
      </c>
      <c r="C768" s="5" t="s">
        <v>33071</v>
      </c>
      <c r="D768" s="5" t="s">
        <v>38347</v>
      </c>
      <c r="E768" s="5">
        <v>1</v>
      </c>
      <c r="F768" s="5" t="s">
        <v>1179</v>
      </c>
    </row>
    <row r="769" ht="22" customHeight="1" spans="1:6">
      <c r="A769" s="5" t="s">
        <v>38682</v>
      </c>
      <c r="B769" s="5" t="s">
        <v>33048</v>
      </c>
      <c r="C769" s="5" t="s">
        <v>33412</v>
      </c>
      <c r="D769" s="5" t="s">
        <v>38345</v>
      </c>
      <c r="E769" s="5">
        <v>1</v>
      </c>
      <c r="F769" s="5" t="s">
        <v>1524</v>
      </c>
    </row>
    <row r="770" ht="22" customHeight="1" spans="1:6">
      <c r="A770" s="5" t="s">
        <v>38683</v>
      </c>
      <c r="B770" s="5" t="s">
        <v>33412</v>
      </c>
      <c r="C770" s="5" t="s">
        <v>33081</v>
      </c>
      <c r="D770" s="5" t="s">
        <v>38347</v>
      </c>
      <c r="E770" s="5">
        <v>1</v>
      </c>
      <c r="F770" s="5" t="s">
        <v>148</v>
      </c>
    </row>
    <row r="771" ht="22" customHeight="1" spans="1:6">
      <c r="A771" s="5" t="s">
        <v>38684</v>
      </c>
      <c r="B771" s="5" t="s">
        <v>33048</v>
      </c>
      <c r="C771" s="5" t="s">
        <v>33413</v>
      </c>
      <c r="D771" s="5" t="s">
        <v>38345</v>
      </c>
      <c r="E771" s="5">
        <v>1</v>
      </c>
      <c r="F771" s="5" t="s">
        <v>1532</v>
      </c>
    </row>
    <row r="772" ht="22" customHeight="1" spans="1:6">
      <c r="A772" s="5" t="s">
        <v>38685</v>
      </c>
      <c r="B772" s="5" t="s">
        <v>33413</v>
      </c>
      <c r="C772" s="5" t="s">
        <v>33095</v>
      </c>
      <c r="D772" s="5" t="s">
        <v>38347</v>
      </c>
      <c r="E772" s="5">
        <v>1</v>
      </c>
      <c r="F772" s="5" t="s">
        <v>1179</v>
      </c>
    </row>
    <row r="773" ht="22" customHeight="1" spans="1:6">
      <c r="A773" s="5" t="s">
        <v>38686</v>
      </c>
      <c r="B773" s="5" t="s">
        <v>33042</v>
      </c>
      <c r="C773" s="5" t="s">
        <v>33414</v>
      </c>
      <c r="D773" s="5" t="s">
        <v>38345</v>
      </c>
      <c r="E773" s="5">
        <v>1</v>
      </c>
      <c r="F773" s="5" t="s">
        <v>1538</v>
      </c>
    </row>
    <row r="774" ht="22" customHeight="1" spans="1:6">
      <c r="A774" s="5" t="s">
        <v>38687</v>
      </c>
      <c r="B774" s="5" t="s">
        <v>33414</v>
      </c>
      <c r="C774" s="5" t="s">
        <v>33071</v>
      </c>
      <c r="D774" s="5" t="s">
        <v>38347</v>
      </c>
      <c r="E774" s="5">
        <v>1</v>
      </c>
      <c r="F774" s="5" t="s">
        <v>1179</v>
      </c>
    </row>
    <row r="775" ht="22" customHeight="1" spans="1:6">
      <c r="A775" s="5" t="s">
        <v>38688</v>
      </c>
      <c r="B775" s="5" t="s">
        <v>33040</v>
      </c>
      <c r="C775" s="5" t="s">
        <v>33415</v>
      </c>
      <c r="D775" s="5" t="s">
        <v>38345</v>
      </c>
      <c r="E775" s="5">
        <v>1</v>
      </c>
      <c r="F775" s="5" t="s">
        <v>1544</v>
      </c>
    </row>
    <row r="776" ht="22" customHeight="1" spans="1:6">
      <c r="A776" s="5" t="s">
        <v>38689</v>
      </c>
      <c r="B776" s="5" t="s">
        <v>33415</v>
      </c>
      <c r="C776" s="5" t="s">
        <v>33066</v>
      </c>
      <c r="D776" s="5" t="s">
        <v>38347</v>
      </c>
      <c r="E776" s="5">
        <v>1</v>
      </c>
      <c r="F776" s="5" t="s">
        <v>148</v>
      </c>
    </row>
    <row r="777" ht="22" customHeight="1" spans="1:6">
      <c r="A777" s="5" t="s">
        <v>38690</v>
      </c>
      <c r="B777" s="5" t="s">
        <v>33040</v>
      </c>
      <c r="C777" s="5" t="s">
        <v>33416</v>
      </c>
      <c r="D777" s="5" t="s">
        <v>38345</v>
      </c>
      <c r="E777" s="5">
        <v>1</v>
      </c>
      <c r="F777" s="5" t="s">
        <v>1551</v>
      </c>
    </row>
    <row r="778" ht="22" customHeight="1" spans="1:6">
      <c r="A778" s="5" t="s">
        <v>38691</v>
      </c>
      <c r="B778" s="5" t="s">
        <v>33416</v>
      </c>
      <c r="C778" s="5" t="s">
        <v>33066</v>
      </c>
      <c r="D778" s="5" t="s">
        <v>38347</v>
      </c>
      <c r="E778" s="5">
        <v>1</v>
      </c>
      <c r="F778" s="5" t="s">
        <v>148</v>
      </c>
    </row>
    <row r="779" ht="22" customHeight="1" spans="1:6">
      <c r="A779" s="5" t="s">
        <v>38692</v>
      </c>
      <c r="B779" s="5" t="s">
        <v>33040</v>
      </c>
      <c r="C779" s="5" t="s">
        <v>33417</v>
      </c>
      <c r="D779" s="5" t="s">
        <v>38345</v>
      </c>
      <c r="E779" s="5">
        <v>1</v>
      </c>
      <c r="F779" s="5" t="s">
        <v>1557</v>
      </c>
    </row>
    <row r="780" ht="22" customHeight="1" spans="1:6">
      <c r="A780" s="5" t="s">
        <v>38693</v>
      </c>
      <c r="B780" s="5" t="s">
        <v>33417</v>
      </c>
      <c r="C780" s="5" t="s">
        <v>33066</v>
      </c>
      <c r="D780" s="5" t="s">
        <v>38347</v>
      </c>
      <c r="E780" s="5">
        <v>1</v>
      </c>
      <c r="F780" s="5" t="s">
        <v>148</v>
      </c>
    </row>
    <row r="781" ht="22" customHeight="1" spans="1:6">
      <c r="A781" s="5" t="s">
        <v>38694</v>
      </c>
      <c r="B781" s="5" t="s">
        <v>33040</v>
      </c>
      <c r="C781" s="5" t="s">
        <v>33418</v>
      </c>
      <c r="D781" s="5" t="s">
        <v>38345</v>
      </c>
      <c r="E781" s="5">
        <v>1</v>
      </c>
      <c r="F781" s="5" t="s">
        <v>1561</v>
      </c>
    </row>
    <row r="782" ht="22" customHeight="1" spans="1:6">
      <c r="A782" s="5" t="s">
        <v>38695</v>
      </c>
      <c r="B782" s="5" t="s">
        <v>33418</v>
      </c>
      <c r="C782" s="5" t="s">
        <v>33083</v>
      </c>
      <c r="D782" s="5" t="s">
        <v>38347</v>
      </c>
      <c r="E782" s="5">
        <v>1</v>
      </c>
      <c r="F782" s="5" t="s">
        <v>148</v>
      </c>
    </row>
    <row r="783" ht="22" customHeight="1" spans="1:6">
      <c r="A783" s="5" t="s">
        <v>38696</v>
      </c>
      <c r="B783" s="5" t="s">
        <v>33037</v>
      </c>
      <c r="C783" s="5" t="s">
        <v>33419</v>
      </c>
      <c r="D783" s="5" t="s">
        <v>38345</v>
      </c>
      <c r="E783" s="5">
        <v>1</v>
      </c>
      <c r="F783" s="5" t="s">
        <v>1570</v>
      </c>
    </row>
    <row r="784" ht="22" customHeight="1" spans="1:6">
      <c r="A784" s="5" t="s">
        <v>38697</v>
      </c>
      <c r="B784" s="5" t="s">
        <v>33419</v>
      </c>
      <c r="C784" s="5" t="s">
        <v>33092</v>
      </c>
      <c r="D784" s="5" t="s">
        <v>38347</v>
      </c>
      <c r="E784" s="5">
        <v>1</v>
      </c>
      <c r="F784" s="5" t="s">
        <v>148</v>
      </c>
    </row>
    <row r="785" ht="22" customHeight="1" spans="1:6">
      <c r="A785" s="5" t="s">
        <v>38698</v>
      </c>
      <c r="B785" s="5" t="s">
        <v>33040</v>
      </c>
      <c r="C785" s="5" t="s">
        <v>33420</v>
      </c>
      <c r="D785" s="5" t="s">
        <v>38345</v>
      </c>
      <c r="E785" s="5">
        <v>1</v>
      </c>
      <c r="F785" s="5" t="s">
        <v>1578</v>
      </c>
    </row>
    <row r="786" ht="22" customHeight="1" spans="1:6">
      <c r="A786" s="5" t="s">
        <v>38699</v>
      </c>
      <c r="B786" s="5" t="s">
        <v>33420</v>
      </c>
      <c r="C786" s="5" t="s">
        <v>33066</v>
      </c>
      <c r="D786" s="5" t="s">
        <v>38347</v>
      </c>
      <c r="E786" s="5">
        <v>1</v>
      </c>
      <c r="F786" s="5" t="s">
        <v>148</v>
      </c>
    </row>
    <row r="787" ht="22" customHeight="1" spans="1:6">
      <c r="A787" s="5" t="s">
        <v>38700</v>
      </c>
      <c r="B787" s="5" t="s">
        <v>33049</v>
      </c>
      <c r="C787" s="5" t="s">
        <v>33421</v>
      </c>
      <c r="D787" s="5" t="s">
        <v>38345</v>
      </c>
      <c r="E787" s="5">
        <v>1</v>
      </c>
      <c r="F787" s="5" t="s">
        <v>1584</v>
      </c>
    </row>
    <row r="788" ht="22" customHeight="1" spans="1:6">
      <c r="A788" s="5" t="s">
        <v>38701</v>
      </c>
      <c r="B788" s="5" t="s">
        <v>33421</v>
      </c>
      <c r="C788" s="5" t="s">
        <v>33081</v>
      </c>
      <c r="D788" s="5" t="s">
        <v>38347</v>
      </c>
      <c r="E788" s="5">
        <v>1</v>
      </c>
      <c r="F788" s="5" t="s">
        <v>148</v>
      </c>
    </row>
    <row r="789" ht="22" customHeight="1" spans="1:6">
      <c r="A789" s="5" t="s">
        <v>38702</v>
      </c>
      <c r="B789" s="5" t="s">
        <v>33042</v>
      </c>
      <c r="C789" s="5" t="s">
        <v>33422</v>
      </c>
      <c r="D789" s="5" t="s">
        <v>38345</v>
      </c>
      <c r="E789" s="5">
        <v>1</v>
      </c>
      <c r="F789" s="5" t="s">
        <v>1591</v>
      </c>
    </row>
    <row r="790" ht="22" customHeight="1" spans="1:6">
      <c r="A790" s="5" t="s">
        <v>38703</v>
      </c>
      <c r="B790" s="5" t="s">
        <v>33422</v>
      </c>
      <c r="C790" s="5" t="s">
        <v>33092</v>
      </c>
      <c r="D790" s="5" t="s">
        <v>38347</v>
      </c>
      <c r="E790" s="5">
        <v>1</v>
      </c>
      <c r="F790" s="5" t="s">
        <v>148</v>
      </c>
    </row>
    <row r="791" ht="22" customHeight="1" spans="1:6">
      <c r="A791" s="5" t="s">
        <v>38704</v>
      </c>
      <c r="B791" s="5" t="s">
        <v>33040</v>
      </c>
      <c r="C791" s="5" t="s">
        <v>33423</v>
      </c>
      <c r="D791" s="5" t="s">
        <v>38345</v>
      </c>
      <c r="E791" s="5">
        <v>1</v>
      </c>
      <c r="F791" s="5" t="s">
        <v>1598</v>
      </c>
    </row>
    <row r="792" ht="22" customHeight="1" spans="1:6">
      <c r="A792" s="5" t="s">
        <v>38705</v>
      </c>
      <c r="B792" s="5" t="s">
        <v>33423</v>
      </c>
      <c r="C792" s="5" t="s">
        <v>33066</v>
      </c>
      <c r="D792" s="5" t="s">
        <v>38347</v>
      </c>
      <c r="E792" s="5">
        <v>1</v>
      </c>
      <c r="F792" s="5" t="s">
        <v>148</v>
      </c>
    </row>
    <row r="793" ht="22" customHeight="1" spans="1:6">
      <c r="A793" s="5" t="s">
        <v>38706</v>
      </c>
      <c r="B793" s="5" t="s">
        <v>33043</v>
      </c>
      <c r="C793" s="5" t="s">
        <v>33424</v>
      </c>
      <c r="D793" s="5" t="s">
        <v>38345</v>
      </c>
      <c r="E793" s="5">
        <v>1</v>
      </c>
      <c r="F793" s="5" t="s">
        <v>1605</v>
      </c>
    </row>
    <row r="794" ht="22" customHeight="1" spans="1:6">
      <c r="A794" s="5" t="s">
        <v>38707</v>
      </c>
      <c r="B794" s="5" t="s">
        <v>33424</v>
      </c>
      <c r="C794" s="5" t="s">
        <v>33113</v>
      </c>
      <c r="D794" s="5" t="s">
        <v>38347</v>
      </c>
      <c r="E794" s="5">
        <v>1</v>
      </c>
      <c r="F794" s="5" t="s">
        <v>148</v>
      </c>
    </row>
    <row r="795" ht="22" customHeight="1" spans="1:6">
      <c r="A795" s="5" t="s">
        <v>38708</v>
      </c>
      <c r="B795" s="5" t="s">
        <v>33042</v>
      </c>
      <c r="C795" s="5" t="s">
        <v>33425</v>
      </c>
      <c r="D795" s="5" t="s">
        <v>38345</v>
      </c>
      <c r="E795" s="5">
        <v>1</v>
      </c>
      <c r="F795" s="5" t="s">
        <v>1621</v>
      </c>
    </row>
    <row r="796" ht="22" customHeight="1" spans="1:6">
      <c r="A796" s="5" t="s">
        <v>38709</v>
      </c>
      <c r="B796" s="5" t="s">
        <v>33425</v>
      </c>
      <c r="C796" s="5" t="s">
        <v>33071</v>
      </c>
      <c r="D796" s="5" t="s">
        <v>38347</v>
      </c>
      <c r="E796" s="5">
        <v>1</v>
      </c>
      <c r="F796" s="5" t="s">
        <v>1179</v>
      </c>
    </row>
    <row r="797" ht="22" customHeight="1" spans="1:6">
      <c r="A797" s="5" t="s">
        <v>38710</v>
      </c>
      <c r="B797" s="5" t="s">
        <v>33040</v>
      </c>
      <c r="C797" s="5" t="s">
        <v>33426</v>
      </c>
      <c r="D797" s="5" t="s">
        <v>38345</v>
      </c>
      <c r="E797" s="5">
        <v>1</v>
      </c>
      <c r="F797" s="5" t="s">
        <v>1629</v>
      </c>
    </row>
    <row r="798" ht="22" customHeight="1" spans="1:6">
      <c r="A798" s="5" t="s">
        <v>38711</v>
      </c>
      <c r="B798" s="5" t="s">
        <v>33426</v>
      </c>
      <c r="C798" s="5" t="s">
        <v>33066</v>
      </c>
      <c r="D798" s="5" t="s">
        <v>38347</v>
      </c>
      <c r="E798" s="5">
        <v>1</v>
      </c>
      <c r="F798" s="5" t="s">
        <v>148</v>
      </c>
    </row>
    <row r="799" ht="22" customHeight="1" spans="1:6">
      <c r="A799" s="5" t="s">
        <v>38712</v>
      </c>
      <c r="B799" s="5" t="s">
        <v>33043</v>
      </c>
      <c r="C799" s="5" t="s">
        <v>33427</v>
      </c>
      <c r="D799" s="5" t="s">
        <v>38345</v>
      </c>
      <c r="E799" s="5">
        <v>1</v>
      </c>
      <c r="F799" s="5" t="s">
        <v>1635</v>
      </c>
    </row>
    <row r="800" ht="22" customHeight="1" spans="1:6">
      <c r="A800" s="5" t="s">
        <v>38713</v>
      </c>
      <c r="B800" s="5" t="s">
        <v>33427</v>
      </c>
      <c r="C800" s="5" t="s">
        <v>33095</v>
      </c>
      <c r="D800" s="5" t="s">
        <v>38347</v>
      </c>
      <c r="E800" s="5">
        <v>1</v>
      </c>
      <c r="F800" s="5" t="s">
        <v>1179</v>
      </c>
    </row>
    <row r="801" ht="22" customHeight="1" spans="1:6">
      <c r="A801" s="5" t="s">
        <v>38714</v>
      </c>
      <c r="B801" s="5" t="s">
        <v>33041</v>
      </c>
      <c r="C801" s="5" t="s">
        <v>33428</v>
      </c>
      <c r="D801" s="5" t="s">
        <v>38345</v>
      </c>
      <c r="E801" s="5">
        <v>1</v>
      </c>
      <c r="F801" s="5" t="s">
        <v>1642</v>
      </c>
    </row>
    <row r="802" ht="22" customHeight="1" spans="1:6">
      <c r="A802" s="5" t="s">
        <v>38715</v>
      </c>
      <c r="B802" s="5" t="s">
        <v>33428</v>
      </c>
      <c r="C802" s="5" t="s">
        <v>33077</v>
      </c>
      <c r="D802" s="5" t="s">
        <v>38347</v>
      </c>
      <c r="E802" s="5">
        <v>1</v>
      </c>
      <c r="F802" s="5" t="s">
        <v>148</v>
      </c>
    </row>
    <row r="803" ht="22" customHeight="1" spans="1:6">
      <c r="A803" s="5" t="s">
        <v>38716</v>
      </c>
      <c r="B803" s="5" t="s">
        <v>33040</v>
      </c>
      <c r="C803" s="5" t="s">
        <v>33429</v>
      </c>
      <c r="D803" s="5" t="s">
        <v>38345</v>
      </c>
      <c r="E803" s="5">
        <v>1</v>
      </c>
      <c r="F803" s="5" t="s">
        <v>1652</v>
      </c>
    </row>
    <row r="804" ht="22" customHeight="1" spans="1:6">
      <c r="A804" s="5" t="s">
        <v>38717</v>
      </c>
      <c r="B804" s="5" t="s">
        <v>33429</v>
      </c>
      <c r="C804" s="5" t="s">
        <v>33066</v>
      </c>
      <c r="D804" s="5" t="s">
        <v>38347</v>
      </c>
      <c r="E804" s="5">
        <v>1</v>
      </c>
      <c r="F804" s="5" t="s">
        <v>148</v>
      </c>
    </row>
    <row r="805" ht="22" customHeight="1" spans="1:6">
      <c r="A805" s="5" t="s">
        <v>38718</v>
      </c>
      <c r="B805" s="5" t="s">
        <v>33043</v>
      </c>
      <c r="C805" s="5" t="s">
        <v>33430</v>
      </c>
      <c r="D805" s="5" t="s">
        <v>38345</v>
      </c>
      <c r="E805" s="5">
        <v>1</v>
      </c>
      <c r="F805" s="5" t="s">
        <v>1659</v>
      </c>
    </row>
    <row r="806" ht="22" customHeight="1" spans="1:6">
      <c r="A806" s="5" t="s">
        <v>38719</v>
      </c>
      <c r="B806" s="5" t="s">
        <v>33430</v>
      </c>
      <c r="C806" s="5" t="s">
        <v>33071</v>
      </c>
      <c r="D806" s="5" t="s">
        <v>38347</v>
      </c>
      <c r="E806" s="5">
        <v>1</v>
      </c>
      <c r="F806" s="5" t="s">
        <v>1179</v>
      </c>
    </row>
    <row r="807" ht="22" customHeight="1" spans="1:6">
      <c r="A807" s="5" t="s">
        <v>38720</v>
      </c>
      <c r="B807" s="5" t="s">
        <v>33042</v>
      </c>
      <c r="C807" s="5" t="s">
        <v>33431</v>
      </c>
      <c r="D807" s="5" t="s">
        <v>38345</v>
      </c>
      <c r="E807" s="5">
        <v>1</v>
      </c>
      <c r="F807" s="5" t="s">
        <v>1666</v>
      </c>
    </row>
    <row r="808" ht="22" customHeight="1" spans="1:6">
      <c r="A808" s="5" t="s">
        <v>38721</v>
      </c>
      <c r="B808" s="5" t="s">
        <v>33431</v>
      </c>
      <c r="C808" s="5" t="s">
        <v>33088</v>
      </c>
      <c r="D808" s="5" t="s">
        <v>38347</v>
      </c>
      <c r="E808" s="5">
        <v>1</v>
      </c>
      <c r="F808" s="5" t="s">
        <v>148</v>
      </c>
    </row>
    <row r="809" ht="22" customHeight="1" spans="1:6">
      <c r="A809" s="5" t="s">
        <v>38722</v>
      </c>
      <c r="B809" s="5" t="s">
        <v>33041</v>
      </c>
      <c r="C809" s="5" t="s">
        <v>33432</v>
      </c>
      <c r="D809" s="5" t="s">
        <v>38345</v>
      </c>
      <c r="E809" s="5">
        <v>1</v>
      </c>
      <c r="F809" s="5" t="s">
        <v>1673</v>
      </c>
    </row>
    <row r="810" ht="22" customHeight="1" spans="1:6">
      <c r="A810" s="5" t="s">
        <v>38723</v>
      </c>
      <c r="B810" s="5" t="s">
        <v>33432</v>
      </c>
      <c r="C810" s="5" t="s">
        <v>33099</v>
      </c>
      <c r="D810" s="5" t="s">
        <v>38347</v>
      </c>
      <c r="E810" s="5">
        <v>1</v>
      </c>
      <c r="F810" s="5" t="s">
        <v>148</v>
      </c>
    </row>
    <row r="811" ht="22" customHeight="1" spans="1:6">
      <c r="A811" s="5" t="s">
        <v>38724</v>
      </c>
      <c r="B811" s="5" t="s">
        <v>33042</v>
      </c>
      <c r="C811" s="5" t="s">
        <v>33433</v>
      </c>
      <c r="D811" s="5" t="s">
        <v>38345</v>
      </c>
      <c r="E811" s="5">
        <v>1</v>
      </c>
      <c r="F811" s="5" t="s">
        <v>1688</v>
      </c>
    </row>
    <row r="812" ht="22" customHeight="1" spans="1:6">
      <c r="A812" s="5" t="s">
        <v>38725</v>
      </c>
      <c r="B812" s="5" t="s">
        <v>33433</v>
      </c>
      <c r="C812" s="5" t="s">
        <v>33083</v>
      </c>
      <c r="D812" s="5" t="s">
        <v>38347</v>
      </c>
      <c r="E812" s="5">
        <v>1</v>
      </c>
      <c r="F812" s="5" t="s">
        <v>148</v>
      </c>
    </row>
    <row r="813" ht="22" customHeight="1" spans="1:6">
      <c r="A813" s="5" t="s">
        <v>38726</v>
      </c>
      <c r="B813" s="5" t="s">
        <v>33041</v>
      </c>
      <c r="C813" s="5" t="s">
        <v>33434</v>
      </c>
      <c r="D813" s="5" t="s">
        <v>38345</v>
      </c>
      <c r="E813" s="5">
        <v>1</v>
      </c>
      <c r="F813" s="5" t="s">
        <v>1694</v>
      </c>
    </row>
    <row r="814" ht="22" customHeight="1" spans="1:6">
      <c r="A814" s="5" t="s">
        <v>38727</v>
      </c>
      <c r="B814" s="5" t="s">
        <v>33434</v>
      </c>
      <c r="C814" s="5" t="s">
        <v>33066</v>
      </c>
      <c r="D814" s="5" t="s">
        <v>38347</v>
      </c>
      <c r="E814" s="5">
        <v>1</v>
      </c>
      <c r="F814" s="5" t="s">
        <v>148</v>
      </c>
    </row>
    <row r="815" ht="22" customHeight="1" spans="1:6">
      <c r="A815" s="5" t="s">
        <v>38728</v>
      </c>
      <c r="B815" s="5" t="s">
        <v>33041</v>
      </c>
      <c r="C815" s="5" t="s">
        <v>33435</v>
      </c>
      <c r="D815" s="5" t="s">
        <v>38345</v>
      </c>
      <c r="E815" s="5">
        <v>1</v>
      </c>
      <c r="F815" s="5" t="s">
        <v>1701</v>
      </c>
    </row>
    <row r="816" ht="22" customHeight="1" spans="1:6">
      <c r="A816" s="5" t="s">
        <v>38729</v>
      </c>
      <c r="B816" s="5" t="s">
        <v>33435</v>
      </c>
      <c r="C816" s="5" t="s">
        <v>33066</v>
      </c>
      <c r="D816" s="5" t="s">
        <v>38347</v>
      </c>
      <c r="E816" s="5">
        <v>1</v>
      </c>
      <c r="F816" s="5" t="s">
        <v>148</v>
      </c>
    </row>
    <row r="817" ht="22" customHeight="1" spans="1:6">
      <c r="A817" s="5" t="s">
        <v>38730</v>
      </c>
      <c r="B817" s="5" t="s">
        <v>33048</v>
      </c>
      <c r="C817" s="5" t="s">
        <v>33436</v>
      </c>
      <c r="D817" s="5" t="s">
        <v>38345</v>
      </c>
      <c r="E817" s="5">
        <v>1</v>
      </c>
      <c r="F817" s="5" t="s">
        <v>1707</v>
      </c>
    </row>
    <row r="818" ht="22" customHeight="1" spans="1:6">
      <c r="A818" s="5" t="s">
        <v>38731</v>
      </c>
      <c r="B818" s="5" t="s">
        <v>33436</v>
      </c>
      <c r="C818" s="5" t="s">
        <v>33071</v>
      </c>
      <c r="D818" s="5" t="s">
        <v>38347</v>
      </c>
      <c r="E818" s="5">
        <v>1</v>
      </c>
      <c r="F818" s="5" t="s">
        <v>1179</v>
      </c>
    </row>
    <row r="819" ht="22" customHeight="1" spans="1:6">
      <c r="A819" s="5" t="s">
        <v>38732</v>
      </c>
      <c r="B819" s="5" t="s">
        <v>33048</v>
      </c>
      <c r="C819" s="5" t="s">
        <v>33437</v>
      </c>
      <c r="D819" s="5" t="s">
        <v>38345</v>
      </c>
      <c r="E819" s="5">
        <v>1</v>
      </c>
      <c r="F819" s="5" t="s">
        <v>1714</v>
      </c>
    </row>
    <row r="820" ht="22" customHeight="1" spans="1:6">
      <c r="A820" s="5" t="s">
        <v>38733</v>
      </c>
      <c r="B820" s="5" t="s">
        <v>33437</v>
      </c>
      <c r="C820" s="5" t="s">
        <v>33071</v>
      </c>
      <c r="D820" s="5" t="s">
        <v>38347</v>
      </c>
      <c r="E820" s="5">
        <v>1</v>
      </c>
      <c r="F820" s="5" t="s">
        <v>1179</v>
      </c>
    </row>
    <row r="821" ht="22" customHeight="1" spans="1:6">
      <c r="A821" s="5" t="s">
        <v>38734</v>
      </c>
      <c r="B821" s="5" t="s">
        <v>33048</v>
      </c>
      <c r="C821" s="5" t="s">
        <v>33438</v>
      </c>
      <c r="D821" s="5" t="s">
        <v>38345</v>
      </c>
      <c r="E821" s="5">
        <v>1</v>
      </c>
      <c r="F821" s="5" t="s">
        <v>1718</v>
      </c>
    </row>
    <row r="822" ht="22" customHeight="1" spans="1:6">
      <c r="A822" s="5" t="s">
        <v>38735</v>
      </c>
      <c r="B822" s="5" t="s">
        <v>33438</v>
      </c>
      <c r="C822" s="5" t="s">
        <v>33071</v>
      </c>
      <c r="D822" s="5" t="s">
        <v>38347</v>
      </c>
      <c r="E822" s="5">
        <v>1</v>
      </c>
      <c r="F822" s="5" t="s">
        <v>1179</v>
      </c>
    </row>
    <row r="823" ht="22" customHeight="1" spans="1:6">
      <c r="A823" s="5" t="s">
        <v>38736</v>
      </c>
      <c r="B823" s="5" t="s">
        <v>33039</v>
      </c>
      <c r="C823" s="5" t="s">
        <v>33439</v>
      </c>
      <c r="D823" s="5" t="s">
        <v>38345</v>
      </c>
      <c r="E823" s="5">
        <v>1</v>
      </c>
      <c r="F823" s="5" t="s">
        <v>1722</v>
      </c>
    </row>
    <row r="824" ht="22" customHeight="1" spans="1:6">
      <c r="A824" s="5" t="s">
        <v>38737</v>
      </c>
      <c r="B824" s="5" t="s">
        <v>33439</v>
      </c>
      <c r="C824" s="5" t="s">
        <v>33071</v>
      </c>
      <c r="D824" s="5" t="s">
        <v>38347</v>
      </c>
      <c r="E824" s="5">
        <v>1</v>
      </c>
      <c r="F824" s="5" t="s">
        <v>1179</v>
      </c>
    </row>
    <row r="825" ht="22" customHeight="1" spans="1:6">
      <c r="A825" s="5" t="s">
        <v>38738</v>
      </c>
      <c r="B825" s="5" t="s">
        <v>33037</v>
      </c>
      <c r="C825" s="5" t="s">
        <v>33440</v>
      </c>
      <c r="D825" s="5" t="s">
        <v>38345</v>
      </c>
      <c r="E825" s="5">
        <v>1</v>
      </c>
      <c r="F825" s="5" t="s">
        <v>1728</v>
      </c>
    </row>
    <row r="826" ht="22" customHeight="1" spans="1:6">
      <c r="A826" s="5" t="s">
        <v>38739</v>
      </c>
      <c r="B826" s="5" t="s">
        <v>33440</v>
      </c>
      <c r="C826" s="5" t="s">
        <v>33081</v>
      </c>
      <c r="D826" s="5" t="s">
        <v>38347</v>
      </c>
      <c r="E826" s="5">
        <v>1</v>
      </c>
      <c r="F826" s="5" t="s">
        <v>148</v>
      </c>
    </row>
    <row r="827" ht="22" customHeight="1" spans="1:6">
      <c r="A827" s="5" t="s">
        <v>38740</v>
      </c>
      <c r="B827" s="5" t="s">
        <v>33045</v>
      </c>
      <c r="C827" s="5" t="s">
        <v>33441</v>
      </c>
      <c r="D827" s="5" t="s">
        <v>38345</v>
      </c>
      <c r="E827" s="5">
        <v>1</v>
      </c>
      <c r="F827" s="5" t="s">
        <v>1736</v>
      </c>
    </row>
    <row r="828" ht="22" customHeight="1" spans="1:6">
      <c r="A828" s="5" t="s">
        <v>38741</v>
      </c>
      <c r="B828" s="5" t="s">
        <v>33441</v>
      </c>
      <c r="C828" s="5" t="s">
        <v>33083</v>
      </c>
      <c r="D828" s="5" t="s">
        <v>38347</v>
      </c>
      <c r="E828" s="5">
        <v>1</v>
      </c>
      <c r="F828" s="5" t="s">
        <v>148</v>
      </c>
    </row>
    <row r="829" ht="22" customHeight="1" spans="1:6">
      <c r="A829" s="5" t="s">
        <v>38742</v>
      </c>
      <c r="B829" s="5" t="s">
        <v>33048</v>
      </c>
      <c r="C829" s="5" t="s">
        <v>33442</v>
      </c>
      <c r="D829" s="5" t="s">
        <v>38345</v>
      </c>
      <c r="E829" s="5">
        <v>1</v>
      </c>
      <c r="F829" s="5" t="s">
        <v>1742</v>
      </c>
    </row>
    <row r="830" ht="22" customHeight="1" spans="1:6">
      <c r="A830" s="5" t="s">
        <v>38743</v>
      </c>
      <c r="B830" s="5" t="s">
        <v>33442</v>
      </c>
      <c r="C830" s="5" t="s">
        <v>33111</v>
      </c>
      <c r="D830" s="5" t="s">
        <v>38347</v>
      </c>
      <c r="E830" s="5">
        <v>1</v>
      </c>
      <c r="F830" s="5" t="s">
        <v>1113</v>
      </c>
    </row>
    <row r="831" ht="22" customHeight="1" spans="1:6">
      <c r="A831" s="5" t="s">
        <v>38744</v>
      </c>
      <c r="B831" s="5" t="s">
        <v>33048</v>
      </c>
      <c r="C831" s="5" t="s">
        <v>33443</v>
      </c>
      <c r="D831" s="5" t="s">
        <v>38345</v>
      </c>
      <c r="E831" s="5">
        <v>1</v>
      </c>
      <c r="F831" s="5" t="s">
        <v>1758</v>
      </c>
    </row>
    <row r="832" ht="22" customHeight="1" spans="1:6">
      <c r="A832" s="5" t="s">
        <v>38745</v>
      </c>
      <c r="B832" s="5" t="s">
        <v>33443</v>
      </c>
      <c r="C832" s="5" t="s">
        <v>33111</v>
      </c>
      <c r="D832" s="5" t="s">
        <v>38347</v>
      </c>
      <c r="E832" s="5">
        <v>1</v>
      </c>
      <c r="F832" s="5" t="s">
        <v>1113</v>
      </c>
    </row>
    <row r="833" ht="22" customHeight="1" spans="1:6">
      <c r="A833" s="5" t="s">
        <v>38746</v>
      </c>
      <c r="B833" s="5" t="s">
        <v>33042</v>
      </c>
      <c r="C833" s="5" t="s">
        <v>33444</v>
      </c>
      <c r="D833" s="5" t="s">
        <v>38345</v>
      </c>
      <c r="E833" s="5">
        <v>1</v>
      </c>
      <c r="F833" s="5" t="s">
        <v>1764</v>
      </c>
    </row>
    <row r="834" ht="22" customHeight="1" spans="1:6">
      <c r="A834" s="5" t="s">
        <v>38747</v>
      </c>
      <c r="B834" s="5" t="s">
        <v>33444</v>
      </c>
      <c r="C834" s="5" t="s">
        <v>33092</v>
      </c>
      <c r="D834" s="5" t="s">
        <v>38347</v>
      </c>
      <c r="E834" s="5">
        <v>1</v>
      </c>
      <c r="F834" s="5" t="s">
        <v>148</v>
      </c>
    </row>
    <row r="835" ht="22" customHeight="1" spans="1:6">
      <c r="A835" s="5" t="s">
        <v>38748</v>
      </c>
      <c r="B835" s="5" t="s">
        <v>33048</v>
      </c>
      <c r="C835" s="5" t="s">
        <v>33445</v>
      </c>
      <c r="D835" s="5" t="s">
        <v>38345</v>
      </c>
      <c r="E835" s="5">
        <v>1</v>
      </c>
      <c r="F835" s="5" t="s">
        <v>1772</v>
      </c>
    </row>
    <row r="836" ht="22" customHeight="1" spans="1:6">
      <c r="A836" s="5" t="s">
        <v>38749</v>
      </c>
      <c r="B836" s="5" t="s">
        <v>33445</v>
      </c>
      <c r="C836" s="5" t="s">
        <v>33071</v>
      </c>
      <c r="D836" s="5" t="s">
        <v>38347</v>
      </c>
      <c r="E836" s="5">
        <v>1</v>
      </c>
      <c r="F836" s="5" t="s">
        <v>1179</v>
      </c>
    </row>
    <row r="837" ht="22" customHeight="1" spans="1:6">
      <c r="A837" s="5" t="s">
        <v>38750</v>
      </c>
      <c r="B837" s="5" t="s">
        <v>33043</v>
      </c>
      <c r="C837" s="5" t="s">
        <v>33446</v>
      </c>
      <c r="D837" s="5" t="s">
        <v>38345</v>
      </c>
      <c r="E837" s="5">
        <v>1</v>
      </c>
      <c r="F837" s="5" t="s">
        <v>1778</v>
      </c>
    </row>
    <row r="838" ht="22" customHeight="1" spans="1:6">
      <c r="A838" s="5" t="s">
        <v>38751</v>
      </c>
      <c r="B838" s="5" t="s">
        <v>33446</v>
      </c>
      <c r="C838" s="5" t="s">
        <v>33113</v>
      </c>
      <c r="D838" s="5" t="s">
        <v>38347</v>
      </c>
      <c r="E838" s="5">
        <v>1</v>
      </c>
      <c r="F838" s="5" t="s">
        <v>148</v>
      </c>
    </row>
    <row r="839" ht="22" customHeight="1" spans="1:6">
      <c r="A839" s="5" t="s">
        <v>38752</v>
      </c>
      <c r="B839" s="5" t="s">
        <v>33042</v>
      </c>
      <c r="C839" s="5" t="s">
        <v>33447</v>
      </c>
      <c r="D839" s="5" t="s">
        <v>38345</v>
      </c>
      <c r="E839" s="5">
        <v>1</v>
      </c>
      <c r="F839" s="5" t="s">
        <v>1787</v>
      </c>
    </row>
    <row r="840" ht="22" customHeight="1" spans="1:6">
      <c r="A840" s="5" t="s">
        <v>38753</v>
      </c>
      <c r="B840" s="5" t="s">
        <v>33447</v>
      </c>
      <c r="C840" s="5" t="s">
        <v>33071</v>
      </c>
      <c r="D840" s="5" t="s">
        <v>38347</v>
      </c>
      <c r="E840" s="5">
        <v>1</v>
      </c>
      <c r="F840" s="5" t="s">
        <v>1179</v>
      </c>
    </row>
    <row r="841" ht="22" customHeight="1" spans="1:6">
      <c r="A841" s="5" t="s">
        <v>38754</v>
      </c>
      <c r="B841" s="5" t="s">
        <v>33044</v>
      </c>
      <c r="C841" s="5" t="s">
        <v>33448</v>
      </c>
      <c r="D841" s="5" t="s">
        <v>38345</v>
      </c>
      <c r="E841" s="5">
        <v>1</v>
      </c>
      <c r="F841" s="5" t="s">
        <v>1794</v>
      </c>
    </row>
    <row r="842" ht="22" customHeight="1" spans="1:6">
      <c r="A842" s="5" t="s">
        <v>38755</v>
      </c>
      <c r="B842" s="5" t="s">
        <v>33448</v>
      </c>
      <c r="C842" s="5" t="s">
        <v>33071</v>
      </c>
      <c r="D842" s="5" t="s">
        <v>38347</v>
      </c>
      <c r="E842" s="5">
        <v>1</v>
      </c>
      <c r="F842" s="5" t="s">
        <v>1179</v>
      </c>
    </row>
    <row r="843" ht="22" customHeight="1" spans="1:6">
      <c r="A843" s="5" t="s">
        <v>38756</v>
      </c>
      <c r="B843" s="5" t="s">
        <v>33040</v>
      </c>
      <c r="C843" s="5" t="s">
        <v>33449</v>
      </c>
      <c r="D843" s="5" t="s">
        <v>38345</v>
      </c>
      <c r="E843" s="5">
        <v>1</v>
      </c>
      <c r="F843" s="5" t="s">
        <v>1801</v>
      </c>
    </row>
    <row r="844" ht="22" customHeight="1" spans="1:6">
      <c r="A844" s="5" t="s">
        <v>38757</v>
      </c>
      <c r="B844" s="5" t="s">
        <v>33449</v>
      </c>
      <c r="C844" s="5" t="s">
        <v>33066</v>
      </c>
      <c r="D844" s="5" t="s">
        <v>38347</v>
      </c>
      <c r="E844" s="5">
        <v>1</v>
      </c>
      <c r="F844" s="5" t="s">
        <v>148</v>
      </c>
    </row>
    <row r="845" ht="22" customHeight="1" spans="1:6">
      <c r="A845" s="5" t="s">
        <v>38758</v>
      </c>
      <c r="B845" s="5" t="s">
        <v>33045</v>
      </c>
      <c r="C845" s="5" t="s">
        <v>33450</v>
      </c>
      <c r="D845" s="5" t="s">
        <v>38345</v>
      </c>
      <c r="E845" s="5">
        <v>1</v>
      </c>
      <c r="F845" s="5" t="s">
        <v>1808</v>
      </c>
    </row>
    <row r="846" ht="22" customHeight="1" spans="1:6">
      <c r="A846" s="5" t="s">
        <v>38759</v>
      </c>
      <c r="B846" s="5" t="s">
        <v>33450</v>
      </c>
      <c r="C846" s="5" t="s">
        <v>33109</v>
      </c>
      <c r="D846" s="5" t="s">
        <v>38347</v>
      </c>
      <c r="E846" s="5">
        <v>1</v>
      </c>
      <c r="F846" s="5" t="s">
        <v>148</v>
      </c>
    </row>
    <row r="847" ht="22" customHeight="1" spans="1:6">
      <c r="A847" s="5" t="s">
        <v>38760</v>
      </c>
      <c r="B847" s="5" t="s">
        <v>33040</v>
      </c>
      <c r="C847" s="5" t="s">
        <v>33451</v>
      </c>
      <c r="D847" s="5" t="s">
        <v>38345</v>
      </c>
      <c r="E847" s="5">
        <v>1</v>
      </c>
      <c r="F847" s="5" t="s">
        <v>1817</v>
      </c>
    </row>
    <row r="848" ht="22" customHeight="1" spans="1:6">
      <c r="A848" s="5" t="s">
        <v>38761</v>
      </c>
      <c r="B848" s="5" t="s">
        <v>33451</v>
      </c>
      <c r="C848" s="5" t="s">
        <v>33083</v>
      </c>
      <c r="D848" s="5" t="s">
        <v>38347</v>
      </c>
      <c r="E848" s="5">
        <v>1</v>
      </c>
      <c r="F848" s="5" t="s">
        <v>148</v>
      </c>
    </row>
    <row r="849" ht="22" customHeight="1" spans="1:6">
      <c r="A849" s="5" t="s">
        <v>38762</v>
      </c>
      <c r="B849" s="5" t="s">
        <v>33043</v>
      </c>
      <c r="C849" s="5" t="s">
        <v>33452</v>
      </c>
      <c r="D849" s="5" t="s">
        <v>38345</v>
      </c>
      <c r="E849" s="5">
        <v>1</v>
      </c>
      <c r="F849" s="5" t="s">
        <v>1824</v>
      </c>
    </row>
    <row r="850" ht="22" customHeight="1" spans="1:6">
      <c r="A850" s="5" t="s">
        <v>38763</v>
      </c>
      <c r="B850" s="5" t="s">
        <v>33452</v>
      </c>
      <c r="C850" s="5" t="s">
        <v>33071</v>
      </c>
      <c r="D850" s="5" t="s">
        <v>38347</v>
      </c>
      <c r="E850" s="5">
        <v>1</v>
      </c>
      <c r="F850" s="5" t="s">
        <v>1179</v>
      </c>
    </row>
    <row r="851" ht="22" customHeight="1" spans="1:6">
      <c r="A851" s="5" t="s">
        <v>38764</v>
      </c>
      <c r="B851" s="5" t="s">
        <v>33041</v>
      </c>
      <c r="C851" s="5" t="s">
        <v>33453</v>
      </c>
      <c r="D851" s="5" t="s">
        <v>38345</v>
      </c>
      <c r="E851" s="5">
        <v>1</v>
      </c>
      <c r="F851" s="5" t="s">
        <v>1832</v>
      </c>
    </row>
    <row r="852" ht="22" customHeight="1" spans="1:6">
      <c r="A852" s="5" t="s">
        <v>38765</v>
      </c>
      <c r="B852" s="5" t="s">
        <v>33453</v>
      </c>
      <c r="C852" s="5" t="s">
        <v>33066</v>
      </c>
      <c r="D852" s="5" t="s">
        <v>38347</v>
      </c>
      <c r="E852" s="5">
        <v>1</v>
      </c>
      <c r="F852" s="5" t="s">
        <v>148</v>
      </c>
    </row>
    <row r="853" ht="22" customHeight="1" spans="1:6">
      <c r="A853" s="5" t="s">
        <v>38766</v>
      </c>
      <c r="B853" s="5" t="s">
        <v>33041</v>
      </c>
      <c r="C853" s="5" t="s">
        <v>33454</v>
      </c>
      <c r="D853" s="5" t="s">
        <v>38345</v>
      </c>
      <c r="E853" s="5">
        <v>1</v>
      </c>
      <c r="F853" s="5" t="s">
        <v>1839</v>
      </c>
    </row>
    <row r="854" ht="22" customHeight="1" spans="1:6">
      <c r="A854" s="5" t="s">
        <v>38767</v>
      </c>
      <c r="B854" s="5" t="s">
        <v>33454</v>
      </c>
      <c r="C854" s="5" t="s">
        <v>33066</v>
      </c>
      <c r="D854" s="5" t="s">
        <v>38347</v>
      </c>
      <c r="E854" s="5">
        <v>1</v>
      </c>
      <c r="F854" s="5" t="s">
        <v>148</v>
      </c>
    </row>
    <row r="855" ht="22" customHeight="1" spans="1:6">
      <c r="A855" s="5" t="s">
        <v>38768</v>
      </c>
      <c r="B855" s="5" t="s">
        <v>33042</v>
      </c>
      <c r="C855" s="5" t="s">
        <v>33455</v>
      </c>
      <c r="D855" s="5" t="s">
        <v>38345</v>
      </c>
      <c r="E855" s="5">
        <v>1</v>
      </c>
      <c r="F855" s="5" t="s">
        <v>1844</v>
      </c>
    </row>
    <row r="856" ht="22" customHeight="1" spans="1:6">
      <c r="A856" s="5" t="s">
        <v>38769</v>
      </c>
      <c r="B856" s="5" t="s">
        <v>33455</v>
      </c>
      <c r="C856" s="5" t="s">
        <v>33109</v>
      </c>
      <c r="D856" s="5" t="s">
        <v>38347</v>
      </c>
      <c r="E856" s="5">
        <v>1</v>
      </c>
      <c r="F856" s="5" t="s">
        <v>148</v>
      </c>
    </row>
    <row r="857" ht="22" customHeight="1" spans="1:6">
      <c r="A857" s="5" t="s">
        <v>38770</v>
      </c>
      <c r="B857" s="5" t="s">
        <v>33040</v>
      </c>
      <c r="C857" s="5" t="s">
        <v>33456</v>
      </c>
      <c r="D857" s="5" t="s">
        <v>38345</v>
      </c>
      <c r="E857" s="5">
        <v>1</v>
      </c>
      <c r="F857" s="5" t="s">
        <v>1852</v>
      </c>
    </row>
    <row r="858" ht="22" customHeight="1" spans="1:6">
      <c r="A858" s="5" t="s">
        <v>38771</v>
      </c>
      <c r="B858" s="5" t="s">
        <v>33456</v>
      </c>
      <c r="C858" s="5" t="s">
        <v>33085</v>
      </c>
      <c r="D858" s="5" t="s">
        <v>38347</v>
      </c>
      <c r="E858" s="5">
        <v>1</v>
      </c>
      <c r="F858" s="5" t="s">
        <v>148</v>
      </c>
    </row>
    <row r="859" ht="22" customHeight="1" spans="1:6">
      <c r="A859" s="5" t="s">
        <v>38772</v>
      </c>
      <c r="B859" s="5" t="s">
        <v>33041</v>
      </c>
      <c r="C859" s="5" t="s">
        <v>33457</v>
      </c>
      <c r="D859" s="5" t="s">
        <v>38345</v>
      </c>
      <c r="E859" s="5">
        <v>1</v>
      </c>
      <c r="F859" s="5" t="s">
        <v>1860</v>
      </c>
    </row>
    <row r="860" ht="22" customHeight="1" spans="1:6">
      <c r="A860" s="5" t="s">
        <v>38773</v>
      </c>
      <c r="B860" s="5" t="s">
        <v>33457</v>
      </c>
      <c r="C860" s="5" t="s">
        <v>33071</v>
      </c>
      <c r="D860" s="5" t="s">
        <v>38347</v>
      </c>
      <c r="E860" s="5">
        <v>1</v>
      </c>
      <c r="F860" s="5" t="s">
        <v>1179</v>
      </c>
    </row>
    <row r="861" ht="22" customHeight="1" spans="1:6">
      <c r="A861" s="5" t="s">
        <v>38774</v>
      </c>
      <c r="B861" s="5" t="s">
        <v>33041</v>
      </c>
      <c r="C861" s="5" t="s">
        <v>33458</v>
      </c>
      <c r="D861" s="5" t="s">
        <v>38345</v>
      </c>
      <c r="E861" s="5">
        <v>1</v>
      </c>
      <c r="F861" s="5" t="s">
        <v>1868</v>
      </c>
    </row>
    <row r="862" ht="22" customHeight="1" spans="1:6">
      <c r="A862" s="5" t="s">
        <v>38775</v>
      </c>
      <c r="B862" s="5" t="s">
        <v>33458</v>
      </c>
      <c r="C862" s="5" t="s">
        <v>33071</v>
      </c>
      <c r="D862" s="5" t="s">
        <v>38347</v>
      </c>
      <c r="E862" s="5">
        <v>1</v>
      </c>
      <c r="F862" s="5" t="s">
        <v>1179</v>
      </c>
    </row>
    <row r="863" ht="22" customHeight="1" spans="1:6">
      <c r="A863" s="5" t="s">
        <v>38776</v>
      </c>
      <c r="B863" s="5" t="s">
        <v>33041</v>
      </c>
      <c r="C863" s="5" t="s">
        <v>33459</v>
      </c>
      <c r="D863" s="5" t="s">
        <v>38345</v>
      </c>
      <c r="E863" s="5">
        <v>1</v>
      </c>
      <c r="F863" s="5" t="s">
        <v>1874</v>
      </c>
    </row>
    <row r="864" ht="22" customHeight="1" spans="1:6">
      <c r="A864" s="5" t="s">
        <v>38777</v>
      </c>
      <c r="B864" s="5" t="s">
        <v>33459</v>
      </c>
      <c r="C864" s="5" t="s">
        <v>33066</v>
      </c>
      <c r="D864" s="5" t="s">
        <v>38347</v>
      </c>
      <c r="E864" s="5">
        <v>1</v>
      </c>
      <c r="F864" s="5" t="s">
        <v>148</v>
      </c>
    </row>
    <row r="865" ht="22" customHeight="1" spans="1:6">
      <c r="A865" s="5" t="s">
        <v>38778</v>
      </c>
      <c r="B865" s="5" t="s">
        <v>33041</v>
      </c>
      <c r="C865" s="5" t="s">
        <v>33460</v>
      </c>
      <c r="D865" s="5" t="s">
        <v>38345</v>
      </c>
      <c r="E865" s="5">
        <v>1</v>
      </c>
      <c r="F865" s="5" t="s">
        <v>1881</v>
      </c>
    </row>
    <row r="866" ht="22" customHeight="1" spans="1:6">
      <c r="A866" s="5" t="s">
        <v>38779</v>
      </c>
      <c r="B866" s="5" t="s">
        <v>33460</v>
      </c>
      <c r="C866" s="5" t="s">
        <v>33104</v>
      </c>
      <c r="D866" s="5" t="s">
        <v>38347</v>
      </c>
      <c r="E866" s="5">
        <v>1</v>
      </c>
      <c r="F866" s="5" t="s">
        <v>148</v>
      </c>
    </row>
    <row r="867" ht="22" customHeight="1" spans="1:6">
      <c r="A867" s="5" t="s">
        <v>38780</v>
      </c>
      <c r="B867" s="5" t="s">
        <v>33040</v>
      </c>
      <c r="C867" s="5" t="s">
        <v>33461</v>
      </c>
      <c r="D867" s="5" t="s">
        <v>38345</v>
      </c>
      <c r="E867" s="5">
        <v>1</v>
      </c>
      <c r="F867" s="5" t="s">
        <v>1889</v>
      </c>
    </row>
    <row r="868" ht="22" customHeight="1" spans="1:6">
      <c r="A868" s="5" t="s">
        <v>38781</v>
      </c>
      <c r="B868" s="5" t="s">
        <v>33461</v>
      </c>
      <c r="C868" s="5" t="s">
        <v>33109</v>
      </c>
      <c r="D868" s="5" t="s">
        <v>38347</v>
      </c>
      <c r="E868" s="5">
        <v>1</v>
      </c>
      <c r="F868" s="5" t="s">
        <v>148</v>
      </c>
    </row>
    <row r="869" ht="22" customHeight="1" spans="1:6">
      <c r="A869" s="5" t="s">
        <v>38782</v>
      </c>
      <c r="B869" s="5" t="s">
        <v>33049</v>
      </c>
      <c r="C869" s="5" t="s">
        <v>33462</v>
      </c>
      <c r="D869" s="5" t="s">
        <v>38345</v>
      </c>
      <c r="E869" s="5">
        <v>1</v>
      </c>
      <c r="F869" s="5" t="s">
        <v>1896</v>
      </c>
    </row>
    <row r="870" ht="22" customHeight="1" spans="1:6">
      <c r="A870" s="5" t="s">
        <v>38783</v>
      </c>
      <c r="B870" s="5" t="s">
        <v>33462</v>
      </c>
      <c r="C870" s="5" t="s">
        <v>33104</v>
      </c>
      <c r="D870" s="5" t="s">
        <v>38347</v>
      </c>
      <c r="E870" s="5">
        <v>1</v>
      </c>
      <c r="F870" s="5" t="s">
        <v>148</v>
      </c>
    </row>
    <row r="871" ht="22" customHeight="1" spans="1:6">
      <c r="A871" s="5" t="s">
        <v>38784</v>
      </c>
      <c r="B871" s="5" t="s">
        <v>33040</v>
      </c>
      <c r="C871" s="5" t="s">
        <v>33463</v>
      </c>
      <c r="D871" s="5" t="s">
        <v>38345</v>
      </c>
      <c r="E871" s="5">
        <v>1</v>
      </c>
      <c r="F871" s="5" t="s">
        <v>1902</v>
      </c>
    </row>
    <row r="872" ht="22" customHeight="1" spans="1:6">
      <c r="A872" s="5" t="s">
        <v>38785</v>
      </c>
      <c r="B872" s="5" t="s">
        <v>33463</v>
      </c>
      <c r="C872" s="5" t="s">
        <v>33095</v>
      </c>
      <c r="D872" s="5" t="s">
        <v>38347</v>
      </c>
      <c r="E872" s="5">
        <v>1</v>
      </c>
      <c r="F872" s="5" t="s">
        <v>1179</v>
      </c>
    </row>
    <row r="873" ht="22" customHeight="1" spans="1:6">
      <c r="A873" s="5" t="s">
        <v>38786</v>
      </c>
      <c r="B873" s="5" t="s">
        <v>33047</v>
      </c>
      <c r="C873" s="5" t="s">
        <v>33464</v>
      </c>
      <c r="D873" s="5" t="s">
        <v>38345</v>
      </c>
      <c r="E873" s="5">
        <v>1</v>
      </c>
      <c r="F873" s="5" t="s">
        <v>1911</v>
      </c>
    </row>
    <row r="874" ht="22" customHeight="1" spans="1:6">
      <c r="A874" s="5" t="s">
        <v>38787</v>
      </c>
      <c r="B874" s="5" t="s">
        <v>33464</v>
      </c>
      <c r="C874" s="5" t="s">
        <v>33136</v>
      </c>
      <c r="D874" s="5" t="s">
        <v>38347</v>
      </c>
      <c r="E874" s="5">
        <v>1</v>
      </c>
      <c r="F874" s="5" t="s">
        <v>1197</v>
      </c>
    </row>
    <row r="875" ht="22" customHeight="1" spans="1:6">
      <c r="A875" s="5" t="s">
        <v>38788</v>
      </c>
      <c r="B875" s="5" t="s">
        <v>33040</v>
      </c>
      <c r="C875" s="5" t="s">
        <v>33465</v>
      </c>
      <c r="D875" s="5" t="s">
        <v>38345</v>
      </c>
      <c r="E875" s="5">
        <v>1</v>
      </c>
      <c r="F875" s="5" t="s">
        <v>1923</v>
      </c>
    </row>
    <row r="876" ht="22" customHeight="1" spans="1:6">
      <c r="A876" s="5" t="s">
        <v>38789</v>
      </c>
      <c r="B876" s="5" t="s">
        <v>33465</v>
      </c>
      <c r="C876" s="5" t="s">
        <v>33081</v>
      </c>
      <c r="D876" s="5" t="s">
        <v>38347</v>
      </c>
      <c r="E876" s="5">
        <v>1</v>
      </c>
      <c r="F876" s="5" t="s">
        <v>148</v>
      </c>
    </row>
    <row r="877" ht="22" customHeight="1" spans="1:6">
      <c r="A877" s="5" t="s">
        <v>38790</v>
      </c>
      <c r="B877" s="5" t="s">
        <v>33040</v>
      </c>
      <c r="C877" s="5" t="s">
        <v>33466</v>
      </c>
      <c r="D877" s="5" t="s">
        <v>38345</v>
      </c>
      <c r="E877" s="5">
        <v>1</v>
      </c>
      <c r="F877" s="5" t="s">
        <v>1929</v>
      </c>
    </row>
    <row r="878" ht="22" customHeight="1" spans="1:6">
      <c r="A878" s="5" t="s">
        <v>38791</v>
      </c>
      <c r="B878" s="5" t="s">
        <v>33466</v>
      </c>
      <c r="C878" s="5" t="s">
        <v>33081</v>
      </c>
      <c r="D878" s="5" t="s">
        <v>38347</v>
      </c>
      <c r="E878" s="5">
        <v>1</v>
      </c>
      <c r="F878" s="5" t="s">
        <v>148</v>
      </c>
    </row>
    <row r="879" ht="22" customHeight="1" spans="1:6">
      <c r="A879" s="5" t="s">
        <v>38792</v>
      </c>
      <c r="B879" s="5" t="s">
        <v>33042</v>
      </c>
      <c r="C879" s="5" t="s">
        <v>33467</v>
      </c>
      <c r="D879" s="5" t="s">
        <v>38345</v>
      </c>
      <c r="E879" s="5">
        <v>1</v>
      </c>
      <c r="F879" s="5" t="s">
        <v>1934</v>
      </c>
    </row>
    <row r="880" ht="22" customHeight="1" spans="1:6">
      <c r="A880" s="5" t="s">
        <v>38793</v>
      </c>
      <c r="B880" s="5" t="s">
        <v>33467</v>
      </c>
      <c r="C880" s="5" t="s">
        <v>33101</v>
      </c>
      <c r="D880" s="5" t="s">
        <v>38347</v>
      </c>
      <c r="E880" s="5">
        <v>1</v>
      </c>
      <c r="F880" s="5" t="s">
        <v>1113</v>
      </c>
    </row>
    <row r="881" ht="22" customHeight="1" spans="1:6">
      <c r="A881" s="5" t="s">
        <v>38794</v>
      </c>
      <c r="B881" s="5" t="s">
        <v>33049</v>
      </c>
      <c r="C881" s="5" t="s">
        <v>33468</v>
      </c>
      <c r="D881" s="5" t="s">
        <v>38345</v>
      </c>
      <c r="E881" s="5">
        <v>1</v>
      </c>
      <c r="F881" s="5" t="s">
        <v>1942</v>
      </c>
    </row>
    <row r="882" ht="22" customHeight="1" spans="1:6">
      <c r="A882" s="5" t="s">
        <v>38795</v>
      </c>
      <c r="B882" s="5" t="s">
        <v>33468</v>
      </c>
      <c r="C882" s="5" t="s">
        <v>33104</v>
      </c>
      <c r="D882" s="5" t="s">
        <v>38347</v>
      </c>
      <c r="E882" s="5">
        <v>1</v>
      </c>
      <c r="F882" s="5" t="s">
        <v>148</v>
      </c>
    </row>
    <row r="883" ht="22" customHeight="1" spans="1:6">
      <c r="A883" s="5" t="s">
        <v>38796</v>
      </c>
      <c r="B883" s="5" t="s">
        <v>33049</v>
      </c>
      <c r="C883" s="5" t="s">
        <v>33469</v>
      </c>
      <c r="D883" s="5" t="s">
        <v>38345</v>
      </c>
      <c r="E883" s="5">
        <v>1</v>
      </c>
      <c r="F883" s="5" t="s">
        <v>1950</v>
      </c>
    </row>
    <row r="884" ht="22" customHeight="1" spans="1:6">
      <c r="A884" s="5" t="s">
        <v>38797</v>
      </c>
      <c r="B884" s="5" t="s">
        <v>33469</v>
      </c>
      <c r="C884" s="5" t="s">
        <v>33104</v>
      </c>
      <c r="D884" s="5" t="s">
        <v>38347</v>
      </c>
      <c r="E884" s="5">
        <v>1</v>
      </c>
      <c r="F884" s="5" t="s">
        <v>148</v>
      </c>
    </row>
    <row r="885" ht="22" customHeight="1" spans="1:6">
      <c r="A885" s="5" t="s">
        <v>38798</v>
      </c>
      <c r="B885" s="5" t="s">
        <v>33042</v>
      </c>
      <c r="C885" s="5" t="s">
        <v>33470</v>
      </c>
      <c r="D885" s="5" t="s">
        <v>38345</v>
      </c>
      <c r="E885" s="5">
        <v>1</v>
      </c>
      <c r="F885" s="5" t="s">
        <v>1957</v>
      </c>
    </row>
    <row r="886" ht="22" customHeight="1" spans="1:6">
      <c r="A886" s="5" t="s">
        <v>38799</v>
      </c>
      <c r="B886" s="5" t="s">
        <v>33470</v>
      </c>
      <c r="C886" s="5" t="s">
        <v>33088</v>
      </c>
      <c r="D886" s="5" t="s">
        <v>38347</v>
      </c>
      <c r="E886" s="5">
        <v>1</v>
      </c>
      <c r="F886" s="5" t="s">
        <v>148</v>
      </c>
    </row>
    <row r="887" ht="22" customHeight="1" spans="1:6">
      <c r="A887" s="5" t="s">
        <v>38800</v>
      </c>
      <c r="B887" s="5" t="s">
        <v>33040</v>
      </c>
      <c r="C887" s="5" t="s">
        <v>33471</v>
      </c>
      <c r="D887" s="5" t="s">
        <v>38345</v>
      </c>
      <c r="E887" s="5">
        <v>1</v>
      </c>
      <c r="F887" s="5" t="s">
        <v>1964</v>
      </c>
    </row>
    <row r="888" ht="22" customHeight="1" spans="1:6">
      <c r="A888" s="5" t="s">
        <v>38801</v>
      </c>
      <c r="B888" s="5" t="s">
        <v>33471</v>
      </c>
      <c r="C888" s="5" t="s">
        <v>33066</v>
      </c>
      <c r="D888" s="5" t="s">
        <v>38347</v>
      </c>
      <c r="E888" s="5">
        <v>1</v>
      </c>
      <c r="F888" s="5" t="s">
        <v>148</v>
      </c>
    </row>
    <row r="889" ht="22" customHeight="1" spans="1:6">
      <c r="A889" s="5" t="s">
        <v>38802</v>
      </c>
      <c r="B889" s="5" t="s">
        <v>33042</v>
      </c>
      <c r="C889" s="5" t="s">
        <v>33472</v>
      </c>
      <c r="D889" s="5" t="s">
        <v>38345</v>
      </c>
      <c r="E889" s="5">
        <v>1</v>
      </c>
      <c r="F889" s="5" t="s">
        <v>1971</v>
      </c>
    </row>
    <row r="890" ht="22" customHeight="1" spans="1:6">
      <c r="A890" s="5" t="s">
        <v>38803</v>
      </c>
      <c r="B890" s="5" t="s">
        <v>33472</v>
      </c>
      <c r="C890" s="5" t="s">
        <v>33066</v>
      </c>
      <c r="D890" s="5" t="s">
        <v>38347</v>
      </c>
      <c r="E890" s="5">
        <v>1</v>
      </c>
      <c r="F890" s="5" t="s">
        <v>148</v>
      </c>
    </row>
    <row r="891" ht="22" customHeight="1" spans="1:6">
      <c r="A891" s="5" t="s">
        <v>38804</v>
      </c>
      <c r="B891" s="5" t="s">
        <v>33040</v>
      </c>
      <c r="C891" s="5" t="s">
        <v>33473</v>
      </c>
      <c r="D891" s="5" t="s">
        <v>38345</v>
      </c>
      <c r="E891" s="5">
        <v>1</v>
      </c>
      <c r="F891" s="5" t="s">
        <v>1978</v>
      </c>
    </row>
    <row r="892" ht="22" customHeight="1" spans="1:6">
      <c r="A892" s="5" t="s">
        <v>38805</v>
      </c>
      <c r="B892" s="5" t="s">
        <v>33473</v>
      </c>
      <c r="C892" s="5" t="s">
        <v>33066</v>
      </c>
      <c r="D892" s="5" t="s">
        <v>38347</v>
      </c>
      <c r="E892" s="5">
        <v>1</v>
      </c>
      <c r="F892" s="5" t="s">
        <v>148</v>
      </c>
    </row>
    <row r="893" ht="22" customHeight="1" spans="1:6">
      <c r="A893" s="5" t="s">
        <v>38806</v>
      </c>
      <c r="B893" s="5" t="s">
        <v>33042</v>
      </c>
      <c r="C893" s="5" t="s">
        <v>33474</v>
      </c>
      <c r="D893" s="5" t="s">
        <v>38345</v>
      </c>
      <c r="E893" s="5">
        <v>1</v>
      </c>
      <c r="F893" s="5" t="s">
        <v>1985</v>
      </c>
    </row>
    <row r="894" ht="22" customHeight="1" spans="1:6">
      <c r="A894" s="5" t="s">
        <v>38807</v>
      </c>
      <c r="B894" s="5" t="s">
        <v>33474</v>
      </c>
      <c r="C894" s="5" t="s">
        <v>33083</v>
      </c>
      <c r="D894" s="5" t="s">
        <v>38347</v>
      </c>
      <c r="E894" s="5">
        <v>1</v>
      </c>
      <c r="F894" s="5" t="s">
        <v>148</v>
      </c>
    </row>
    <row r="895" ht="22" customHeight="1" spans="1:6">
      <c r="A895" s="5" t="s">
        <v>38808</v>
      </c>
      <c r="B895" s="5" t="s">
        <v>33045</v>
      </c>
      <c r="C895" s="5" t="s">
        <v>33475</v>
      </c>
      <c r="D895" s="5" t="s">
        <v>38345</v>
      </c>
      <c r="E895" s="5">
        <v>1</v>
      </c>
      <c r="F895" s="5" t="s">
        <v>1992</v>
      </c>
    </row>
    <row r="896" ht="22" customHeight="1" spans="1:6">
      <c r="A896" s="5" t="s">
        <v>38809</v>
      </c>
      <c r="B896" s="5" t="s">
        <v>33475</v>
      </c>
      <c r="C896" s="5" t="s">
        <v>33085</v>
      </c>
      <c r="D896" s="5" t="s">
        <v>38347</v>
      </c>
      <c r="E896" s="5">
        <v>1</v>
      </c>
      <c r="F896" s="5" t="s">
        <v>148</v>
      </c>
    </row>
    <row r="897" ht="22" customHeight="1" spans="1:6">
      <c r="A897" s="5" t="s">
        <v>38810</v>
      </c>
      <c r="B897" s="5" t="s">
        <v>33043</v>
      </c>
      <c r="C897" s="5" t="s">
        <v>33476</v>
      </c>
      <c r="D897" s="5" t="s">
        <v>38345</v>
      </c>
      <c r="E897" s="5">
        <v>1</v>
      </c>
      <c r="F897" s="5" t="s">
        <v>1999</v>
      </c>
    </row>
    <row r="898" ht="22" customHeight="1" spans="1:6">
      <c r="A898" s="5" t="s">
        <v>38811</v>
      </c>
      <c r="B898" s="5" t="s">
        <v>33476</v>
      </c>
      <c r="C898" s="5" t="s">
        <v>33108</v>
      </c>
      <c r="D898" s="5" t="s">
        <v>38347</v>
      </c>
      <c r="E898" s="5">
        <v>1</v>
      </c>
      <c r="F898" s="5" t="s">
        <v>1197</v>
      </c>
    </row>
    <row r="899" ht="22" customHeight="1" spans="1:6">
      <c r="A899" s="5" t="s">
        <v>38812</v>
      </c>
      <c r="B899" s="5" t="s">
        <v>33045</v>
      </c>
      <c r="C899" s="5" t="s">
        <v>33477</v>
      </c>
      <c r="D899" s="5" t="s">
        <v>38345</v>
      </c>
      <c r="E899" s="5">
        <v>1</v>
      </c>
      <c r="F899" s="5" t="s">
        <v>2013</v>
      </c>
    </row>
    <row r="900" ht="22" customHeight="1" spans="1:6">
      <c r="A900" s="5" t="s">
        <v>38813</v>
      </c>
      <c r="B900" s="5" t="s">
        <v>33477</v>
      </c>
      <c r="C900" s="5" t="s">
        <v>33083</v>
      </c>
      <c r="D900" s="5" t="s">
        <v>38347</v>
      </c>
      <c r="E900" s="5">
        <v>1</v>
      </c>
      <c r="F900" s="5" t="s">
        <v>148</v>
      </c>
    </row>
    <row r="901" ht="22" customHeight="1" spans="1:6">
      <c r="A901" s="5" t="s">
        <v>38814</v>
      </c>
      <c r="B901" s="5" t="s">
        <v>33042</v>
      </c>
      <c r="C901" s="5" t="s">
        <v>33478</v>
      </c>
      <c r="D901" s="5" t="s">
        <v>38345</v>
      </c>
      <c r="E901" s="5">
        <v>1</v>
      </c>
      <c r="F901" s="5" t="s">
        <v>2018</v>
      </c>
    </row>
    <row r="902" ht="22" customHeight="1" spans="1:6">
      <c r="A902" s="5" t="s">
        <v>38815</v>
      </c>
      <c r="B902" s="5" t="s">
        <v>33478</v>
      </c>
      <c r="C902" s="5" t="s">
        <v>33099</v>
      </c>
      <c r="D902" s="5" t="s">
        <v>38347</v>
      </c>
      <c r="E902" s="5">
        <v>1</v>
      </c>
      <c r="F902" s="5" t="s">
        <v>148</v>
      </c>
    </row>
    <row r="903" ht="22" customHeight="1" spans="1:6">
      <c r="A903" s="5" t="s">
        <v>38816</v>
      </c>
      <c r="B903" s="5" t="s">
        <v>33042</v>
      </c>
      <c r="C903" s="5" t="s">
        <v>33479</v>
      </c>
      <c r="D903" s="5" t="s">
        <v>38345</v>
      </c>
      <c r="E903" s="5">
        <v>1</v>
      </c>
      <c r="F903" s="5" t="s">
        <v>2025</v>
      </c>
    </row>
    <row r="904" ht="22" customHeight="1" spans="1:6">
      <c r="A904" s="5" t="s">
        <v>38817</v>
      </c>
      <c r="B904" s="5" t="s">
        <v>33479</v>
      </c>
      <c r="C904" s="5" t="s">
        <v>33066</v>
      </c>
      <c r="D904" s="5" t="s">
        <v>38347</v>
      </c>
      <c r="E904" s="5">
        <v>1</v>
      </c>
      <c r="F904" s="5" t="s">
        <v>148</v>
      </c>
    </row>
    <row r="905" ht="22" customHeight="1" spans="1:6">
      <c r="A905" s="5" t="s">
        <v>38818</v>
      </c>
      <c r="B905" s="5" t="s">
        <v>33042</v>
      </c>
      <c r="C905" s="5" t="s">
        <v>33480</v>
      </c>
      <c r="D905" s="5" t="s">
        <v>38345</v>
      </c>
      <c r="E905" s="5">
        <v>1</v>
      </c>
      <c r="F905" s="5" t="s">
        <v>2032</v>
      </c>
    </row>
    <row r="906" ht="22" customHeight="1" spans="1:6">
      <c r="A906" s="5" t="s">
        <v>38819</v>
      </c>
      <c r="B906" s="5" t="s">
        <v>33480</v>
      </c>
      <c r="C906" s="5" t="s">
        <v>33066</v>
      </c>
      <c r="D906" s="5" t="s">
        <v>38347</v>
      </c>
      <c r="E906" s="5">
        <v>1</v>
      </c>
      <c r="F906" s="5" t="s">
        <v>148</v>
      </c>
    </row>
    <row r="907" ht="22" customHeight="1" spans="1:6">
      <c r="A907" s="5" t="s">
        <v>38820</v>
      </c>
      <c r="B907" s="5" t="s">
        <v>33040</v>
      </c>
      <c r="C907" s="5" t="s">
        <v>33481</v>
      </c>
      <c r="D907" s="5" t="s">
        <v>38345</v>
      </c>
      <c r="E907" s="5">
        <v>1</v>
      </c>
      <c r="F907" s="5" t="s">
        <v>2037</v>
      </c>
    </row>
    <row r="908" ht="22" customHeight="1" spans="1:6">
      <c r="A908" s="5" t="s">
        <v>38821</v>
      </c>
      <c r="B908" s="5" t="s">
        <v>33481</v>
      </c>
      <c r="C908" s="5" t="s">
        <v>33066</v>
      </c>
      <c r="D908" s="5" t="s">
        <v>38347</v>
      </c>
      <c r="E908" s="5">
        <v>1</v>
      </c>
      <c r="F908" s="5" t="s">
        <v>148</v>
      </c>
    </row>
    <row r="909" ht="22" customHeight="1" spans="1:6">
      <c r="A909" s="5" t="s">
        <v>38822</v>
      </c>
      <c r="B909" s="5" t="s">
        <v>33045</v>
      </c>
      <c r="C909" s="5" t="s">
        <v>33482</v>
      </c>
      <c r="D909" s="5" t="s">
        <v>38345</v>
      </c>
      <c r="E909" s="5">
        <v>1</v>
      </c>
      <c r="F909" s="5" t="s">
        <v>2044</v>
      </c>
    </row>
    <row r="910" ht="22" customHeight="1" spans="1:6">
      <c r="A910" s="5" t="s">
        <v>38823</v>
      </c>
      <c r="B910" s="5" t="s">
        <v>33482</v>
      </c>
      <c r="C910" s="5" t="s">
        <v>33095</v>
      </c>
      <c r="D910" s="5" t="s">
        <v>38347</v>
      </c>
      <c r="E910" s="5">
        <v>1</v>
      </c>
      <c r="F910" s="5" t="s">
        <v>1179</v>
      </c>
    </row>
    <row r="911" ht="22" customHeight="1" spans="1:6">
      <c r="A911" s="5" t="s">
        <v>38824</v>
      </c>
      <c r="B911" s="5" t="s">
        <v>33042</v>
      </c>
      <c r="C911" s="5" t="s">
        <v>33483</v>
      </c>
      <c r="D911" s="5" t="s">
        <v>38345</v>
      </c>
      <c r="E911" s="5">
        <v>1</v>
      </c>
      <c r="F911" s="5" t="s">
        <v>2051</v>
      </c>
    </row>
    <row r="912" ht="22" customHeight="1" spans="1:6">
      <c r="A912" s="5" t="s">
        <v>38825</v>
      </c>
      <c r="B912" s="5" t="s">
        <v>33483</v>
      </c>
      <c r="C912" s="5" t="s">
        <v>33083</v>
      </c>
      <c r="D912" s="5" t="s">
        <v>38347</v>
      </c>
      <c r="E912" s="5">
        <v>1</v>
      </c>
      <c r="F912" s="5" t="s">
        <v>148</v>
      </c>
    </row>
    <row r="913" ht="22" customHeight="1" spans="1:6">
      <c r="A913" s="5" t="s">
        <v>38826</v>
      </c>
      <c r="B913" s="5" t="s">
        <v>33042</v>
      </c>
      <c r="C913" s="5" t="s">
        <v>33484</v>
      </c>
      <c r="D913" s="5" t="s">
        <v>38345</v>
      </c>
      <c r="E913" s="5">
        <v>1</v>
      </c>
      <c r="F913" s="5" t="s">
        <v>2057</v>
      </c>
    </row>
    <row r="914" ht="22" customHeight="1" spans="1:6">
      <c r="A914" s="5" t="s">
        <v>38827</v>
      </c>
      <c r="B914" s="5" t="s">
        <v>33484</v>
      </c>
      <c r="C914" s="5" t="s">
        <v>33071</v>
      </c>
      <c r="D914" s="5" t="s">
        <v>38347</v>
      </c>
      <c r="E914" s="5">
        <v>1</v>
      </c>
      <c r="F914" s="5" t="s">
        <v>1179</v>
      </c>
    </row>
    <row r="915" ht="22" customHeight="1" spans="1:6">
      <c r="A915" s="5" t="s">
        <v>38828</v>
      </c>
      <c r="B915" s="5" t="s">
        <v>33040</v>
      </c>
      <c r="C915" s="5" t="s">
        <v>33485</v>
      </c>
      <c r="D915" s="5" t="s">
        <v>38345</v>
      </c>
      <c r="E915" s="5">
        <v>1</v>
      </c>
      <c r="F915" s="5" t="s">
        <v>2064</v>
      </c>
    </row>
    <row r="916" ht="22" customHeight="1" spans="1:6">
      <c r="A916" s="5" t="s">
        <v>38829</v>
      </c>
      <c r="B916" s="5" t="s">
        <v>33485</v>
      </c>
      <c r="C916" s="5" t="s">
        <v>33083</v>
      </c>
      <c r="D916" s="5" t="s">
        <v>38347</v>
      </c>
      <c r="E916" s="5">
        <v>1</v>
      </c>
      <c r="F916" s="5" t="s">
        <v>148</v>
      </c>
    </row>
    <row r="917" ht="22" customHeight="1" spans="1:6">
      <c r="A917" s="5" t="s">
        <v>38830</v>
      </c>
      <c r="B917" s="5" t="s">
        <v>33045</v>
      </c>
      <c r="C917" s="5" t="s">
        <v>33486</v>
      </c>
      <c r="D917" s="5" t="s">
        <v>38345</v>
      </c>
      <c r="E917" s="5">
        <v>1</v>
      </c>
      <c r="F917" s="5" t="s">
        <v>2070</v>
      </c>
    </row>
    <row r="918" ht="22" customHeight="1" spans="1:6">
      <c r="A918" s="5" t="s">
        <v>38831</v>
      </c>
      <c r="B918" s="5" t="s">
        <v>33486</v>
      </c>
      <c r="C918" s="5" t="s">
        <v>33055</v>
      </c>
      <c r="D918" s="5" t="s">
        <v>38347</v>
      </c>
      <c r="E918" s="5">
        <v>1</v>
      </c>
      <c r="F918" s="5" t="s">
        <v>148</v>
      </c>
    </row>
    <row r="919" ht="22" customHeight="1" spans="1:6">
      <c r="A919" s="5" t="s">
        <v>38832</v>
      </c>
      <c r="B919" s="5" t="s">
        <v>33040</v>
      </c>
      <c r="C919" s="5" t="s">
        <v>33487</v>
      </c>
      <c r="D919" s="5" t="s">
        <v>38345</v>
      </c>
      <c r="E919" s="5">
        <v>1</v>
      </c>
      <c r="F919" s="5" t="s">
        <v>2080</v>
      </c>
    </row>
    <row r="920" ht="22" customHeight="1" spans="1:6">
      <c r="A920" s="5" t="s">
        <v>38833</v>
      </c>
      <c r="B920" s="5" t="s">
        <v>33487</v>
      </c>
      <c r="C920" s="5" t="s">
        <v>33066</v>
      </c>
      <c r="D920" s="5" t="s">
        <v>38347</v>
      </c>
      <c r="E920" s="5">
        <v>1</v>
      </c>
      <c r="F920" s="5" t="s">
        <v>148</v>
      </c>
    </row>
    <row r="921" ht="22" customHeight="1" spans="1:6">
      <c r="A921" s="5" t="s">
        <v>38834</v>
      </c>
      <c r="B921" s="5" t="s">
        <v>33042</v>
      </c>
      <c r="C921" s="5" t="s">
        <v>33488</v>
      </c>
      <c r="D921" s="5" t="s">
        <v>38345</v>
      </c>
      <c r="E921" s="5">
        <v>1</v>
      </c>
      <c r="F921" s="5" t="s">
        <v>2087</v>
      </c>
    </row>
    <row r="922" ht="22" customHeight="1" spans="1:6">
      <c r="A922" s="5" t="s">
        <v>38835</v>
      </c>
      <c r="B922" s="5" t="s">
        <v>33488</v>
      </c>
      <c r="C922" s="5" t="s">
        <v>33071</v>
      </c>
      <c r="D922" s="5" t="s">
        <v>38347</v>
      </c>
      <c r="E922" s="5">
        <v>1</v>
      </c>
      <c r="F922" s="5" t="s">
        <v>1179</v>
      </c>
    </row>
    <row r="923" ht="22" customHeight="1" spans="1:6">
      <c r="A923" s="5" t="s">
        <v>38836</v>
      </c>
      <c r="B923" s="5" t="s">
        <v>33042</v>
      </c>
      <c r="C923" s="5" t="s">
        <v>33489</v>
      </c>
      <c r="D923" s="5" t="s">
        <v>38345</v>
      </c>
      <c r="E923" s="5">
        <v>1</v>
      </c>
      <c r="F923" s="5" t="s">
        <v>2094</v>
      </c>
    </row>
    <row r="924" ht="22" customHeight="1" spans="1:6">
      <c r="A924" s="5" t="s">
        <v>38837</v>
      </c>
      <c r="B924" s="5" t="s">
        <v>33489</v>
      </c>
      <c r="C924" s="5" t="s">
        <v>33071</v>
      </c>
      <c r="D924" s="5" t="s">
        <v>38347</v>
      </c>
      <c r="E924" s="5">
        <v>1</v>
      </c>
      <c r="F924" s="5" t="s">
        <v>1179</v>
      </c>
    </row>
    <row r="925" ht="22" customHeight="1" spans="1:6">
      <c r="A925" s="5" t="s">
        <v>38838</v>
      </c>
      <c r="B925" s="5" t="s">
        <v>33042</v>
      </c>
      <c r="C925" s="5" t="s">
        <v>33490</v>
      </c>
      <c r="D925" s="5" t="s">
        <v>38345</v>
      </c>
      <c r="E925" s="5">
        <v>1</v>
      </c>
      <c r="F925" s="5" t="s">
        <v>2100</v>
      </c>
    </row>
    <row r="926" ht="22" customHeight="1" spans="1:6">
      <c r="A926" s="5" t="s">
        <v>38839</v>
      </c>
      <c r="B926" s="5" t="s">
        <v>33490</v>
      </c>
      <c r="C926" s="5" t="s">
        <v>33071</v>
      </c>
      <c r="D926" s="5" t="s">
        <v>38347</v>
      </c>
      <c r="E926" s="5">
        <v>1</v>
      </c>
      <c r="F926" s="5" t="s">
        <v>1179</v>
      </c>
    </row>
    <row r="927" ht="22" customHeight="1" spans="1:6">
      <c r="A927" s="5" t="s">
        <v>38840</v>
      </c>
      <c r="B927" s="5" t="s">
        <v>33048</v>
      </c>
      <c r="C927" s="5" t="s">
        <v>33491</v>
      </c>
      <c r="D927" s="5" t="s">
        <v>38345</v>
      </c>
      <c r="E927" s="5">
        <v>1</v>
      </c>
      <c r="F927" s="5" t="s">
        <v>2106</v>
      </c>
    </row>
    <row r="928" ht="22" customHeight="1" spans="1:6">
      <c r="A928" s="5" t="s">
        <v>38841</v>
      </c>
      <c r="B928" s="5" t="s">
        <v>33491</v>
      </c>
      <c r="C928" s="5" t="s">
        <v>33118</v>
      </c>
      <c r="D928" s="5" t="s">
        <v>38347</v>
      </c>
      <c r="E928" s="5">
        <v>1</v>
      </c>
      <c r="F928" s="5" t="s">
        <v>148</v>
      </c>
    </row>
    <row r="929" ht="22" customHeight="1" spans="1:6">
      <c r="A929" s="5" t="s">
        <v>38842</v>
      </c>
      <c r="B929" s="5" t="s">
        <v>33042</v>
      </c>
      <c r="C929" s="5" t="s">
        <v>33492</v>
      </c>
      <c r="D929" s="5" t="s">
        <v>38345</v>
      </c>
      <c r="E929" s="5">
        <v>1</v>
      </c>
      <c r="F929" s="5" t="s">
        <v>2121</v>
      </c>
    </row>
    <row r="930" ht="22" customHeight="1" spans="1:6">
      <c r="A930" s="5" t="s">
        <v>38843</v>
      </c>
      <c r="B930" s="5" t="s">
        <v>33492</v>
      </c>
      <c r="C930" s="5" t="s">
        <v>33066</v>
      </c>
      <c r="D930" s="5" t="s">
        <v>38347</v>
      </c>
      <c r="E930" s="5">
        <v>1</v>
      </c>
      <c r="F930" s="5" t="s">
        <v>148</v>
      </c>
    </row>
    <row r="931" ht="22" customHeight="1" spans="1:6">
      <c r="A931" s="5" t="s">
        <v>38844</v>
      </c>
      <c r="B931" s="5" t="s">
        <v>33042</v>
      </c>
      <c r="C931" s="5" t="s">
        <v>33493</v>
      </c>
      <c r="D931" s="5" t="s">
        <v>38345</v>
      </c>
      <c r="E931" s="5">
        <v>1</v>
      </c>
      <c r="F931" s="5" t="s">
        <v>2128</v>
      </c>
    </row>
    <row r="932" ht="22" customHeight="1" spans="1:6">
      <c r="A932" s="5" t="s">
        <v>38845</v>
      </c>
      <c r="B932" s="5" t="s">
        <v>33493</v>
      </c>
      <c r="C932" s="5" t="s">
        <v>33066</v>
      </c>
      <c r="D932" s="5" t="s">
        <v>38347</v>
      </c>
      <c r="E932" s="5">
        <v>1</v>
      </c>
      <c r="F932" s="5" t="s">
        <v>148</v>
      </c>
    </row>
    <row r="933" ht="22" customHeight="1" spans="1:6">
      <c r="A933" s="5" t="s">
        <v>38846</v>
      </c>
      <c r="B933" s="5" t="s">
        <v>33043</v>
      </c>
      <c r="C933" s="5" t="s">
        <v>33494</v>
      </c>
      <c r="D933" s="5" t="s">
        <v>38345</v>
      </c>
      <c r="E933" s="5">
        <v>1</v>
      </c>
      <c r="F933" s="5" t="s">
        <v>2135</v>
      </c>
    </row>
    <row r="934" ht="22" customHeight="1" spans="1:6">
      <c r="A934" s="5" t="s">
        <v>38847</v>
      </c>
      <c r="B934" s="5" t="s">
        <v>33494</v>
      </c>
      <c r="C934" s="5" t="s">
        <v>33083</v>
      </c>
      <c r="D934" s="5" t="s">
        <v>38347</v>
      </c>
      <c r="E934" s="5">
        <v>1</v>
      </c>
      <c r="F934" s="5" t="s">
        <v>148</v>
      </c>
    </row>
    <row r="935" ht="22" customHeight="1" spans="1:6">
      <c r="A935" s="5" t="s">
        <v>38848</v>
      </c>
      <c r="B935" s="5" t="s">
        <v>33042</v>
      </c>
      <c r="C935" s="5" t="s">
        <v>33495</v>
      </c>
      <c r="D935" s="5" t="s">
        <v>38345</v>
      </c>
      <c r="E935" s="5">
        <v>1</v>
      </c>
      <c r="F935" s="5" t="s">
        <v>2141</v>
      </c>
    </row>
    <row r="936" ht="22" customHeight="1" spans="1:6">
      <c r="A936" s="5" t="s">
        <v>38849</v>
      </c>
      <c r="B936" s="5" t="s">
        <v>33495</v>
      </c>
      <c r="C936" s="5" t="s">
        <v>33098</v>
      </c>
      <c r="D936" s="5" t="s">
        <v>38347</v>
      </c>
      <c r="E936" s="5">
        <v>1</v>
      </c>
      <c r="F936" s="5" t="s">
        <v>2152</v>
      </c>
    </row>
    <row r="937" ht="22" customHeight="1" spans="1:6">
      <c r="A937" s="5" t="s">
        <v>38850</v>
      </c>
      <c r="B937" s="5" t="s">
        <v>33040</v>
      </c>
      <c r="C937" s="5" t="s">
        <v>33496</v>
      </c>
      <c r="D937" s="5" t="s">
        <v>38345</v>
      </c>
      <c r="E937" s="5">
        <v>1</v>
      </c>
      <c r="F937" s="5" t="s">
        <v>2156</v>
      </c>
    </row>
    <row r="938" ht="22" customHeight="1" spans="1:6">
      <c r="A938" s="5" t="s">
        <v>38851</v>
      </c>
      <c r="B938" s="5" t="s">
        <v>33496</v>
      </c>
      <c r="C938" s="5" t="s">
        <v>33095</v>
      </c>
      <c r="D938" s="5" t="s">
        <v>38347</v>
      </c>
      <c r="E938" s="5">
        <v>1</v>
      </c>
      <c r="F938" s="5" t="s">
        <v>1179</v>
      </c>
    </row>
    <row r="939" ht="22" customHeight="1" spans="1:6">
      <c r="A939" s="5" t="s">
        <v>38852</v>
      </c>
      <c r="B939" s="5" t="s">
        <v>33049</v>
      </c>
      <c r="C939" s="5" t="s">
        <v>33497</v>
      </c>
      <c r="D939" s="5" t="s">
        <v>38345</v>
      </c>
      <c r="E939" s="5">
        <v>1</v>
      </c>
      <c r="F939" s="5" t="s">
        <v>2164</v>
      </c>
    </row>
    <row r="940" ht="22" customHeight="1" spans="1:6">
      <c r="A940" s="5" t="s">
        <v>38853</v>
      </c>
      <c r="B940" s="5" t="s">
        <v>33497</v>
      </c>
      <c r="C940" s="5" t="s">
        <v>33081</v>
      </c>
      <c r="D940" s="5" t="s">
        <v>38347</v>
      </c>
      <c r="E940" s="5">
        <v>1</v>
      </c>
      <c r="F940" s="5" t="s">
        <v>148</v>
      </c>
    </row>
    <row r="941" ht="22" customHeight="1" spans="1:6">
      <c r="A941" s="5" t="s">
        <v>38854</v>
      </c>
      <c r="B941" s="5" t="s">
        <v>33042</v>
      </c>
      <c r="C941" s="5" t="s">
        <v>33498</v>
      </c>
      <c r="D941" s="5" t="s">
        <v>38345</v>
      </c>
      <c r="E941" s="5">
        <v>1</v>
      </c>
      <c r="F941" s="5" t="s">
        <v>2171</v>
      </c>
    </row>
    <row r="942" ht="22" customHeight="1" spans="1:6">
      <c r="A942" s="5" t="s">
        <v>38855</v>
      </c>
      <c r="B942" s="5" t="s">
        <v>33498</v>
      </c>
      <c r="C942" s="5" t="s">
        <v>33092</v>
      </c>
      <c r="D942" s="5" t="s">
        <v>38347</v>
      </c>
      <c r="E942" s="5">
        <v>1</v>
      </c>
      <c r="F942" s="5" t="s">
        <v>148</v>
      </c>
    </row>
    <row r="943" ht="22" customHeight="1" spans="1:6">
      <c r="A943" s="5" t="s">
        <v>38856</v>
      </c>
      <c r="B943" s="5" t="s">
        <v>33042</v>
      </c>
      <c r="C943" s="5" t="s">
        <v>33499</v>
      </c>
      <c r="D943" s="5" t="s">
        <v>38345</v>
      </c>
      <c r="E943" s="5">
        <v>1</v>
      </c>
      <c r="F943" s="5" t="s">
        <v>2178</v>
      </c>
    </row>
    <row r="944" ht="22" customHeight="1" spans="1:6">
      <c r="A944" s="5" t="s">
        <v>38857</v>
      </c>
      <c r="B944" s="5" t="s">
        <v>33499</v>
      </c>
      <c r="C944" s="5" t="s">
        <v>33092</v>
      </c>
      <c r="D944" s="5" t="s">
        <v>38347</v>
      </c>
      <c r="E944" s="5">
        <v>1</v>
      </c>
      <c r="F944" s="5" t="s">
        <v>148</v>
      </c>
    </row>
    <row r="945" ht="22" customHeight="1" spans="1:6">
      <c r="A945" s="5" t="s">
        <v>38858</v>
      </c>
      <c r="B945" s="5" t="s">
        <v>33040</v>
      </c>
      <c r="C945" s="5" t="s">
        <v>33500</v>
      </c>
      <c r="D945" s="5" t="s">
        <v>38345</v>
      </c>
      <c r="E945" s="5">
        <v>1</v>
      </c>
      <c r="F945" s="5" t="s">
        <v>2185</v>
      </c>
    </row>
    <row r="946" ht="22" customHeight="1" spans="1:6">
      <c r="A946" s="5" t="s">
        <v>38859</v>
      </c>
      <c r="B946" s="5" t="s">
        <v>33500</v>
      </c>
      <c r="C946" s="5" t="s">
        <v>33088</v>
      </c>
      <c r="D946" s="5" t="s">
        <v>38347</v>
      </c>
      <c r="E946" s="5">
        <v>1</v>
      </c>
      <c r="F946" s="5" t="s">
        <v>148</v>
      </c>
    </row>
    <row r="947" ht="22" customHeight="1" spans="1:6">
      <c r="A947" s="5" t="s">
        <v>38860</v>
      </c>
      <c r="B947" s="5" t="s">
        <v>33041</v>
      </c>
      <c r="C947" s="5" t="s">
        <v>33501</v>
      </c>
      <c r="D947" s="5" t="s">
        <v>38345</v>
      </c>
      <c r="E947" s="5">
        <v>1</v>
      </c>
      <c r="F947" s="5" t="s">
        <v>2193</v>
      </c>
    </row>
    <row r="948" ht="22" customHeight="1" spans="1:6">
      <c r="A948" s="5" t="s">
        <v>38861</v>
      </c>
      <c r="B948" s="5" t="s">
        <v>33501</v>
      </c>
      <c r="C948" s="5" t="s">
        <v>33101</v>
      </c>
      <c r="D948" s="5" t="s">
        <v>38347</v>
      </c>
      <c r="E948" s="5">
        <v>1</v>
      </c>
      <c r="F948" s="5" t="s">
        <v>1113</v>
      </c>
    </row>
    <row r="949" ht="22" customHeight="1" spans="1:6">
      <c r="A949" s="5" t="s">
        <v>38862</v>
      </c>
      <c r="B949" s="5" t="s">
        <v>33043</v>
      </c>
      <c r="C949" s="5" t="s">
        <v>33502</v>
      </c>
      <c r="D949" s="5" t="s">
        <v>38345</v>
      </c>
      <c r="E949" s="5">
        <v>1</v>
      </c>
      <c r="F949" s="5" t="s">
        <v>2201</v>
      </c>
    </row>
    <row r="950" ht="22" customHeight="1" spans="1:6">
      <c r="A950" s="5" t="s">
        <v>38863</v>
      </c>
      <c r="B950" s="5" t="s">
        <v>33502</v>
      </c>
      <c r="C950" s="5" t="s">
        <v>33081</v>
      </c>
      <c r="D950" s="5" t="s">
        <v>38347</v>
      </c>
      <c r="E950" s="5">
        <v>1</v>
      </c>
      <c r="F950" s="5" t="s">
        <v>148</v>
      </c>
    </row>
    <row r="951" ht="22" customHeight="1" spans="1:6">
      <c r="A951" s="5" t="s">
        <v>38864</v>
      </c>
      <c r="B951" s="5" t="s">
        <v>33040</v>
      </c>
      <c r="C951" s="5" t="s">
        <v>33503</v>
      </c>
      <c r="D951" s="5" t="s">
        <v>38345</v>
      </c>
      <c r="E951" s="5">
        <v>1</v>
      </c>
      <c r="F951" s="5" t="s">
        <v>2208</v>
      </c>
    </row>
    <row r="952" ht="22" customHeight="1" spans="1:6">
      <c r="A952" s="5" t="s">
        <v>38865</v>
      </c>
      <c r="B952" s="5" t="s">
        <v>33503</v>
      </c>
      <c r="C952" s="5" t="s">
        <v>33066</v>
      </c>
      <c r="D952" s="5" t="s">
        <v>38347</v>
      </c>
      <c r="E952" s="5">
        <v>1</v>
      </c>
      <c r="F952" s="5" t="s">
        <v>148</v>
      </c>
    </row>
    <row r="953" ht="22" customHeight="1" spans="1:6">
      <c r="A953" s="5" t="s">
        <v>38866</v>
      </c>
      <c r="B953" s="5" t="s">
        <v>33042</v>
      </c>
      <c r="C953" s="5" t="s">
        <v>33504</v>
      </c>
      <c r="D953" s="5" t="s">
        <v>38345</v>
      </c>
      <c r="E953" s="5">
        <v>1</v>
      </c>
      <c r="F953" s="5" t="s">
        <v>2214</v>
      </c>
    </row>
    <row r="954" ht="22" customHeight="1" spans="1:6">
      <c r="A954" s="5" t="s">
        <v>38867</v>
      </c>
      <c r="B954" s="5" t="s">
        <v>33504</v>
      </c>
      <c r="C954" s="5" t="s">
        <v>33066</v>
      </c>
      <c r="D954" s="5" t="s">
        <v>38347</v>
      </c>
      <c r="E954" s="5">
        <v>1</v>
      </c>
      <c r="F954" s="5" t="s">
        <v>148</v>
      </c>
    </row>
    <row r="955" ht="22" customHeight="1" spans="1:6">
      <c r="A955" s="5" t="s">
        <v>38868</v>
      </c>
      <c r="B955" s="5" t="s">
        <v>33040</v>
      </c>
      <c r="C955" s="5" t="s">
        <v>33505</v>
      </c>
      <c r="D955" s="5" t="s">
        <v>38345</v>
      </c>
      <c r="E955" s="5">
        <v>1</v>
      </c>
      <c r="F955" s="5" t="s">
        <v>2222</v>
      </c>
    </row>
    <row r="956" ht="22" customHeight="1" spans="1:6">
      <c r="A956" s="5" t="s">
        <v>38869</v>
      </c>
      <c r="B956" s="5" t="s">
        <v>33505</v>
      </c>
      <c r="C956" s="5" t="s">
        <v>33083</v>
      </c>
      <c r="D956" s="5" t="s">
        <v>38347</v>
      </c>
      <c r="E956" s="5">
        <v>1</v>
      </c>
      <c r="F956" s="5" t="s">
        <v>148</v>
      </c>
    </row>
    <row r="957" ht="22" customHeight="1" spans="1:6">
      <c r="A957" s="5" t="s">
        <v>38870</v>
      </c>
      <c r="B957" s="5" t="s">
        <v>33040</v>
      </c>
      <c r="C957" s="5" t="s">
        <v>33506</v>
      </c>
      <c r="D957" s="5" t="s">
        <v>38345</v>
      </c>
      <c r="E957" s="5">
        <v>1</v>
      </c>
      <c r="F957" s="5" t="s">
        <v>2228</v>
      </c>
    </row>
    <row r="958" ht="22" customHeight="1" spans="1:6">
      <c r="A958" s="5" t="s">
        <v>38871</v>
      </c>
      <c r="B958" s="5" t="s">
        <v>33506</v>
      </c>
      <c r="C958" s="5" t="s">
        <v>33083</v>
      </c>
      <c r="D958" s="5" t="s">
        <v>38347</v>
      </c>
      <c r="E958" s="5">
        <v>1</v>
      </c>
      <c r="F958" s="5" t="s">
        <v>148</v>
      </c>
    </row>
    <row r="959" ht="22" customHeight="1" spans="1:6">
      <c r="A959" s="5" t="s">
        <v>38872</v>
      </c>
      <c r="B959" s="5" t="s">
        <v>33040</v>
      </c>
      <c r="C959" s="5" t="s">
        <v>33507</v>
      </c>
      <c r="D959" s="5" t="s">
        <v>38345</v>
      </c>
      <c r="E959" s="5">
        <v>1</v>
      </c>
      <c r="F959" s="5" t="s">
        <v>2233</v>
      </c>
    </row>
    <row r="960" ht="22" customHeight="1" spans="1:6">
      <c r="A960" s="5" t="s">
        <v>38873</v>
      </c>
      <c r="B960" s="5" t="s">
        <v>33507</v>
      </c>
      <c r="C960" s="5" t="s">
        <v>33083</v>
      </c>
      <c r="D960" s="5" t="s">
        <v>38347</v>
      </c>
      <c r="E960" s="5">
        <v>1</v>
      </c>
      <c r="F960" s="5" t="s">
        <v>148</v>
      </c>
    </row>
    <row r="961" ht="22" customHeight="1" spans="1:6">
      <c r="A961" s="5" t="s">
        <v>38874</v>
      </c>
      <c r="B961" s="5" t="s">
        <v>33040</v>
      </c>
      <c r="C961" s="5" t="s">
        <v>33508</v>
      </c>
      <c r="D961" s="5" t="s">
        <v>38345</v>
      </c>
      <c r="E961" s="5">
        <v>1</v>
      </c>
      <c r="F961" s="5" t="s">
        <v>2238</v>
      </c>
    </row>
    <row r="962" ht="22" customHeight="1" spans="1:6">
      <c r="A962" s="5" t="s">
        <v>38875</v>
      </c>
      <c r="B962" s="5" t="s">
        <v>33508</v>
      </c>
      <c r="C962" s="5" t="s">
        <v>33083</v>
      </c>
      <c r="D962" s="5" t="s">
        <v>38347</v>
      </c>
      <c r="E962" s="5">
        <v>1</v>
      </c>
      <c r="F962" s="5" t="s">
        <v>148</v>
      </c>
    </row>
    <row r="963" ht="22" customHeight="1" spans="1:6">
      <c r="A963" s="5" t="s">
        <v>38876</v>
      </c>
      <c r="B963" s="5" t="s">
        <v>33040</v>
      </c>
      <c r="C963" s="5" t="s">
        <v>33509</v>
      </c>
      <c r="D963" s="5" t="s">
        <v>38345</v>
      </c>
      <c r="E963" s="5">
        <v>1</v>
      </c>
      <c r="F963" s="5" t="s">
        <v>2242</v>
      </c>
    </row>
    <row r="964" ht="22" customHeight="1" spans="1:6">
      <c r="A964" s="5" t="s">
        <v>38877</v>
      </c>
      <c r="B964" s="5" t="s">
        <v>33509</v>
      </c>
      <c r="C964" s="5" t="s">
        <v>33083</v>
      </c>
      <c r="D964" s="5" t="s">
        <v>38347</v>
      </c>
      <c r="E964" s="5">
        <v>1</v>
      </c>
      <c r="F964" s="5" t="s">
        <v>148</v>
      </c>
    </row>
    <row r="965" ht="22" customHeight="1" spans="1:6">
      <c r="A965" s="5" t="s">
        <v>38878</v>
      </c>
      <c r="B965" s="5" t="s">
        <v>33040</v>
      </c>
      <c r="C965" s="5" t="s">
        <v>33510</v>
      </c>
      <c r="D965" s="5" t="s">
        <v>38345</v>
      </c>
      <c r="E965" s="5">
        <v>1</v>
      </c>
      <c r="F965" s="5" t="s">
        <v>2247</v>
      </c>
    </row>
    <row r="966" ht="22" customHeight="1" spans="1:6">
      <c r="A966" s="5" t="s">
        <v>38879</v>
      </c>
      <c r="B966" s="5" t="s">
        <v>33510</v>
      </c>
      <c r="C966" s="5" t="s">
        <v>33083</v>
      </c>
      <c r="D966" s="5" t="s">
        <v>38347</v>
      </c>
      <c r="E966" s="5">
        <v>1</v>
      </c>
      <c r="F966" s="5" t="s">
        <v>148</v>
      </c>
    </row>
    <row r="967" ht="22" customHeight="1" spans="1:6">
      <c r="A967" s="5" t="s">
        <v>38880</v>
      </c>
      <c r="B967" s="5" t="s">
        <v>33040</v>
      </c>
      <c r="C967" s="5" t="s">
        <v>33511</v>
      </c>
      <c r="D967" s="5" t="s">
        <v>38345</v>
      </c>
      <c r="E967" s="5">
        <v>1</v>
      </c>
      <c r="F967" s="5" t="s">
        <v>2252</v>
      </c>
    </row>
    <row r="968" ht="22" customHeight="1" spans="1:6">
      <c r="A968" s="5" t="s">
        <v>38881</v>
      </c>
      <c r="B968" s="5" t="s">
        <v>33511</v>
      </c>
      <c r="C968" s="5" t="s">
        <v>33083</v>
      </c>
      <c r="D968" s="5" t="s">
        <v>38347</v>
      </c>
      <c r="E968" s="5">
        <v>1</v>
      </c>
      <c r="F968" s="5" t="s">
        <v>148</v>
      </c>
    </row>
    <row r="969" ht="22" customHeight="1" spans="1:6">
      <c r="A969" s="5" t="s">
        <v>38882</v>
      </c>
      <c r="B969" s="5" t="s">
        <v>33040</v>
      </c>
      <c r="C969" s="5" t="s">
        <v>33512</v>
      </c>
      <c r="D969" s="5" t="s">
        <v>38345</v>
      </c>
      <c r="E969" s="5">
        <v>1</v>
      </c>
      <c r="F969" s="5" t="s">
        <v>2257</v>
      </c>
    </row>
    <row r="970" ht="22" customHeight="1" spans="1:6">
      <c r="A970" s="5" t="s">
        <v>38883</v>
      </c>
      <c r="B970" s="5" t="s">
        <v>33512</v>
      </c>
      <c r="C970" s="5" t="s">
        <v>33083</v>
      </c>
      <c r="D970" s="5" t="s">
        <v>38347</v>
      </c>
      <c r="E970" s="5">
        <v>1</v>
      </c>
      <c r="F970" s="5" t="s">
        <v>148</v>
      </c>
    </row>
    <row r="971" ht="22" customHeight="1" spans="1:6">
      <c r="A971" s="5" t="s">
        <v>38884</v>
      </c>
      <c r="B971" s="5" t="s">
        <v>33040</v>
      </c>
      <c r="C971" s="5" t="s">
        <v>33513</v>
      </c>
      <c r="D971" s="5" t="s">
        <v>38345</v>
      </c>
      <c r="E971" s="5">
        <v>1</v>
      </c>
      <c r="F971" s="5" t="s">
        <v>2262</v>
      </c>
    </row>
    <row r="972" ht="22" customHeight="1" spans="1:6">
      <c r="A972" s="5" t="s">
        <v>38885</v>
      </c>
      <c r="B972" s="5" t="s">
        <v>33513</v>
      </c>
      <c r="C972" s="5" t="s">
        <v>33083</v>
      </c>
      <c r="D972" s="5" t="s">
        <v>38347</v>
      </c>
      <c r="E972" s="5">
        <v>1</v>
      </c>
      <c r="F972" s="5" t="s">
        <v>148</v>
      </c>
    </row>
    <row r="973" ht="22" customHeight="1" spans="1:6">
      <c r="A973" s="5" t="s">
        <v>38886</v>
      </c>
      <c r="B973" s="5" t="s">
        <v>33042</v>
      </c>
      <c r="C973" s="5" t="s">
        <v>33514</v>
      </c>
      <c r="D973" s="5" t="s">
        <v>38345</v>
      </c>
      <c r="E973" s="5">
        <v>1</v>
      </c>
      <c r="F973" s="5" t="s">
        <v>2267</v>
      </c>
    </row>
    <row r="974" ht="22" customHeight="1" spans="1:6">
      <c r="A974" s="5" t="s">
        <v>38887</v>
      </c>
      <c r="B974" s="5" t="s">
        <v>33514</v>
      </c>
      <c r="C974" s="5" t="s">
        <v>33083</v>
      </c>
      <c r="D974" s="5" t="s">
        <v>38347</v>
      </c>
      <c r="E974" s="5">
        <v>1</v>
      </c>
      <c r="F974" s="5" t="s">
        <v>148</v>
      </c>
    </row>
    <row r="975" ht="22" customHeight="1" spans="1:6">
      <c r="A975" s="5" t="s">
        <v>38888</v>
      </c>
      <c r="B975" s="5" t="s">
        <v>33040</v>
      </c>
      <c r="C975" s="5" t="s">
        <v>33515</v>
      </c>
      <c r="D975" s="5" t="s">
        <v>38345</v>
      </c>
      <c r="E975" s="5">
        <v>1</v>
      </c>
      <c r="F975" s="5" t="s">
        <v>2272</v>
      </c>
    </row>
    <row r="976" ht="22" customHeight="1" spans="1:6">
      <c r="A976" s="5" t="s">
        <v>38889</v>
      </c>
      <c r="B976" s="5" t="s">
        <v>33515</v>
      </c>
      <c r="C976" s="5" t="s">
        <v>33083</v>
      </c>
      <c r="D976" s="5" t="s">
        <v>38347</v>
      </c>
      <c r="E976" s="5">
        <v>1</v>
      </c>
      <c r="F976" s="5" t="s">
        <v>148</v>
      </c>
    </row>
    <row r="977" ht="22" customHeight="1" spans="1:6">
      <c r="A977" s="5" t="s">
        <v>38890</v>
      </c>
      <c r="B977" s="5" t="s">
        <v>33040</v>
      </c>
      <c r="C977" s="5" t="s">
        <v>33516</v>
      </c>
      <c r="D977" s="5" t="s">
        <v>38345</v>
      </c>
      <c r="E977" s="5">
        <v>1</v>
      </c>
      <c r="F977" s="5" t="s">
        <v>2277</v>
      </c>
    </row>
    <row r="978" ht="22" customHeight="1" spans="1:6">
      <c r="A978" s="5" t="s">
        <v>38891</v>
      </c>
      <c r="B978" s="5" t="s">
        <v>33516</v>
      </c>
      <c r="C978" s="5" t="s">
        <v>33083</v>
      </c>
      <c r="D978" s="5" t="s">
        <v>38347</v>
      </c>
      <c r="E978" s="5">
        <v>1</v>
      </c>
      <c r="F978" s="5" t="s">
        <v>148</v>
      </c>
    </row>
    <row r="979" ht="22" customHeight="1" spans="1:6">
      <c r="A979" s="5" t="s">
        <v>38892</v>
      </c>
      <c r="B979" s="5" t="s">
        <v>33040</v>
      </c>
      <c r="C979" s="5" t="s">
        <v>33517</v>
      </c>
      <c r="D979" s="5" t="s">
        <v>38345</v>
      </c>
      <c r="E979" s="5">
        <v>1</v>
      </c>
      <c r="F979" s="5" t="s">
        <v>2282</v>
      </c>
    </row>
    <row r="980" ht="22" customHeight="1" spans="1:6">
      <c r="A980" s="5" t="s">
        <v>38893</v>
      </c>
      <c r="B980" s="5" t="s">
        <v>33517</v>
      </c>
      <c r="C980" s="5" t="s">
        <v>33083</v>
      </c>
      <c r="D980" s="5" t="s">
        <v>38347</v>
      </c>
      <c r="E980" s="5">
        <v>1</v>
      </c>
      <c r="F980" s="5" t="s">
        <v>148</v>
      </c>
    </row>
    <row r="981" ht="22" customHeight="1" spans="1:6">
      <c r="A981" s="5" t="s">
        <v>38894</v>
      </c>
      <c r="B981" s="5" t="s">
        <v>33040</v>
      </c>
      <c r="C981" s="5" t="s">
        <v>33518</v>
      </c>
      <c r="D981" s="5" t="s">
        <v>38345</v>
      </c>
      <c r="E981" s="5">
        <v>1</v>
      </c>
      <c r="F981" s="5" t="s">
        <v>2287</v>
      </c>
    </row>
    <row r="982" ht="22" customHeight="1" spans="1:6">
      <c r="A982" s="5" t="s">
        <v>38895</v>
      </c>
      <c r="B982" s="5" t="s">
        <v>33518</v>
      </c>
      <c r="C982" s="5" t="s">
        <v>33083</v>
      </c>
      <c r="D982" s="5" t="s">
        <v>38347</v>
      </c>
      <c r="E982" s="5">
        <v>1</v>
      </c>
      <c r="F982" s="5" t="s">
        <v>148</v>
      </c>
    </row>
    <row r="983" ht="22" customHeight="1" spans="1:6">
      <c r="A983" s="5" t="s">
        <v>38896</v>
      </c>
      <c r="B983" s="5" t="s">
        <v>33042</v>
      </c>
      <c r="C983" s="5" t="s">
        <v>33519</v>
      </c>
      <c r="D983" s="5" t="s">
        <v>38345</v>
      </c>
      <c r="E983" s="5">
        <v>1</v>
      </c>
      <c r="F983" s="5" t="s">
        <v>2291</v>
      </c>
    </row>
    <row r="984" ht="22" customHeight="1" spans="1:6">
      <c r="A984" s="5" t="s">
        <v>38897</v>
      </c>
      <c r="B984" s="5" t="s">
        <v>33519</v>
      </c>
      <c r="C984" s="5" t="s">
        <v>33083</v>
      </c>
      <c r="D984" s="5" t="s">
        <v>38347</v>
      </c>
      <c r="E984" s="5">
        <v>1</v>
      </c>
      <c r="F984" s="5" t="s">
        <v>148</v>
      </c>
    </row>
    <row r="985" ht="22" customHeight="1" spans="1:6">
      <c r="A985" s="5" t="s">
        <v>38898</v>
      </c>
      <c r="B985" s="5" t="s">
        <v>33040</v>
      </c>
      <c r="C985" s="5" t="s">
        <v>33520</v>
      </c>
      <c r="D985" s="5" t="s">
        <v>38345</v>
      </c>
      <c r="E985" s="5">
        <v>1</v>
      </c>
      <c r="F985" s="5" t="s">
        <v>2296</v>
      </c>
    </row>
    <row r="986" ht="22" customHeight="1" spans="1:6">
      <c r="A986" s="5" t="s">
        <v>38899</v>
      </c>
      <c r="B986" s="5" t="s">
        <v>33520</v>
      </c>
      <c r="C986" s="5" t="s">
        <v>33083</v>
      </c>
      <c r="D986" s="5" t="s">
        <v>38347</v>
      </c>
      <c r="E986" s="5">
        <v>1</v>
      </c>
      <c r="F986" s="5" t="s">
        <v>148</v>
      </c>
    </row>
    <row r="987" ht="22" customHeight="1" spans="1:6">
      <c r="A987" s="5" t="s">
        <v>38900</v>
      </c>
      <c r="B987" s="5" t="s">
        <v>33042</v>
      </c>
      <c r="C987" s="5" t="s">
        <v>33521</v>
      </c>
      <c r="D987" s="5" t="s">
        <v>38345</v>
      </c>
      <c r="E987" s="5">
        <v>1</v>
      </c>
      <c r="F987" s="5" t="s">
        <v>2301</v>
      </c>
    </row>
    <row r="988" ht="22" customHeight="1" spans="1:6">
      <c r="A988" s="5" t="s">
        <v>38901</v>
      </c>
      <c r="B988" s="5" t="s">
        <v>33521</v>
      </c>
      <c r="C988" s="5" t="s">
        <v>33083</v>
      </c>
      <c r="D988" s="5" t="s">
        <v>38347</v>
      </c>
      <c r="E988" s="5">
        <v>1</v>
      </c>
      <c r="F988" s="5" t="s">
        <v>148</v>
      </c>
    </row>
    <row r="989" ht="22" customHeight="1" spans="1:6">
      <c r="A989" s="5" t="s">
        <v>38902</v>
      </c>
      <c r="B989" s="5" t="s">
        <v>33040</v>
      </c>
      <c r="C989" s="5" t="s">
        <v>33522</v>
      </c>
      <c r="D989" s="5" t="s">
        <v>38345</v>
      </c>
      <c r="E989" s="5">
        <v>1</v>
      </c>
      <c r="F989" s="5" t="s">
        <v>2306</v>
      </c>
    </row>
    <row r="990" ht="22" customHeight="1" spans="1:6">
      <c r="A990" s="5" t="s">
        <v>38903</v>
      </c>
      <c r="B990" s="5" t="s">
        <v>33522</v>
      </c>
      <c r="C990" s="5" t="s">
        <v>33083</v>
      </c>
      <c r="D990" s="5" t="s">
        <v>38347</v>
      </c>
      <c r="E990" s="5">
        <v>1</v>
      </c>
      <c r="F990" s="5" t="s">
        <v>148</v>
      </c>
    </row>
    <row r="991" ht="22" customHeight="1" spans="1:6">
      <c r="A991" s="5" t="s">
        <v>38904</v>
      </c>
      <c r="B991" s="5" t="s">
        <v>33040</v>
      </c>
      <c r="C991" s="5" t="s">
        <v>33523</v>
      </c>
      <c r="D991" s="5" t="s">
        <v>38345</v>
      </c>
      <c r="E991" s="5">
        <v>1</v>
      </c>
      <c r="F991" s="5" t="s">
        <v>2311</v>
      </c>
    </row>
    <row r="992" ht="22" customHeight="1" spans="1:6">
      <c r="A992" s="5" t="s">
        <v>38905</v>
      </c>
      <c r="B992" s="5" t="s">
        <v>33523</v>
      </c>
      <c r="C992" s="5" t="s">
        <v>33083</v>
      </c>
      <c r="D992" s="5" t="s">
        <v>38347</v>
      </c>
      <c r="E992" s="5">
        <v>1</v>
      </c>
      <c r="F992" s="5" t="s">
        <v>148</v>
      </c>
    </row>
    <row r="993" ht="22" customHeight="1" spans="1:6">
      <c r="A993" s="5" t="s">
        <v>38906</v>
      </c>
      <c r="B993" s="5" t="s">
        <v>33040</v>
      </c>
      <c r="C993" s="5" t="s">
        <v>33524</v>
      </c>
      <c r="D993" s="5" t="s">
        <v>38345</v>
      </c>
      <c r="E993" s="5">
        <v>1</v>
      </c>
      <c r="F993" s="5" t="s">
        <v>2316</v>
      </c>
    </row>
    <row r="994" ht="22" customHeight="1" spans="1:6">
      <c r="A994" s="5" t="s">
        <v>38907</v>
      </c>
      <c r="B994" s="5" t="s">
        <v>33524</v>
      </c>
      <c r="C994" s="5" t="s">
        <v>33083</v>
      </c>
      <c r="D994" s="5" t="s">
        <v>38347</v>
      </c>
      <c r="E994" s="5">
        <v>1</v>
      </c>
      <c r="F994" s="5" t="s">
        <v>148</v>
      </c>
    </row>
    <row r="995" ht="22" customHeight="1" spans="1:6">
      <c r="A995" s="5" t="s">
        <v>38908</v>
      </c>
      <c r="B995" s="5" t="s">
        <v>33040</v>
      </c>
      <c r="C995" s="5" t="s">
        <v>33525</v>
      </c>
      <c r="D995" s="5" t="s">
        <v>38345</v>
      </c>
      <c r="E995" s="5">
        <v>1</v>
      </c>
      <c r="F995" s="5" t="s">
        <v>2321</v>
      </c>
    </row>
    <row r="996" ht="22" customHeight="1" spans="1:6">
      <c r="A996" s="5" t="s">
        <v>38909</v>
      </c>
      <c r="B996" s="5" t="s">
        <v>33525</v>
      </c>
      <c r="C996" s="5" t="s">
        <v>33083</v>
      </c>
      <c r="D996" s="5" t="s">
        <v>38347</v>
      </c>
      <c r="E996" s="5">
        <v>1</v>
      </c>
      <c r="F996" s="5" t="s">
        <v>148</v>
      </c>
    </row>
    <row r="997" ht="22" customHeight="1" spans="1:6">
      <c r="A997" s="5" t="s">
        <v>38910</v>
      </c>
      <c r="B997" s="5" t="s">
        <v>33040</v>
      </c>
      <c r="C997" s="5" t="s">
        <v>33526</v>
      </c>
      <c r="D997" s="5" t="s">
        <v>38345</v>
      </c>
      <c r="E997" s="5">
        <v>1</v>
      </c>
      <c r="F997" s="5" t="s">
        <v>2326</v>
      </c>
    </row>
    <row r="998" ht="22" customHeight="1" spans="1:6">
      <c r="A998" s="5" t="s">
        <v>38911</v>
      </c>
      <c r="B998" s="5" t="s">
        <v>33526</v>
      </c>
      <c r="C998" s="5" t="s">
        <v>33083</v>
      </c>
      <c r="D998" s="5" t="s">
        <v>38347</v>
      </c>
      <c r="E998" s="5">
        <v>1</v>
      </c>
      <c r="F998" s="5" t="s">
        <v>148</v>
      </c>
    </row>
    <row r="999" ht="22" customHeight="1" spans="1:6">
      <c r="A999" s="5" t="s">
        <v>38912</v>
      </c>
      <c r="B999" s="5" t="s">
        <v>33040</v>
      </c>
      <c r="C999" s="5" t="s">
        <v>33527</v>
      </c>
      <c r="D999" s="5" t="s">
        <v>38345</v>
      </c>
      <c r="E999" s="5">
        <v>1</v>
      </c>
      <c r="F999" s="5" t="s">
        <v>2331</v>
      </c>
    </row>
    <row r="1000" ht="22" customHeight="1" spans="1:6">
      <c r="A1000" s="5" t="s">
        <v>38913</v>
      </c>
      <c r="B1000" s="5" t="s">
        <v>33527</v>
      </c>
      <c r="C1000" s="5" t="s">
        <v>33083</v>
      </c>
      <c r="D1000" s="5" t="s">
        <v>38347</v>
      </c>
      <c r="E1000" s="5">
        <v>1</v>
      </c>
      <c r="F1000" s="5" t="s">
        <v>148</v>
      </c>
    </row>
    <row r="1001" ht="22" customHeight="1" spans="1:6">
      <c r="A1001" s="5" t="s">
        <v>38914</v>
      </c>
      <c r="B1001" s="5" t="s">
        <v>33042</v>
      </c>
      <c r="C1001" s="5" t="s">
        <v>33528</v>
      </c>
      <c r="D1001" s="5" t="s">
        <v>38345</v>
      </c>
      <c r="E1001" s="5">
        <v>1</v>
      </c>
      <c r="F1001" s="5" t="s">
        <v>2336</v>
      </c>
    </row>
    <row r="1002" ht="22" customHeight="1" spans="1:6">
      <c r="A1002" s="5" t="s">
        <v>38915</v>
      </c>
      <c r="B1002" s="5" t="s">
        <v>33528</v>
      </c>
      <c r="C1002" s="5" t="s">
        <v>33083</v>
      </c>
      <c r="D1002" s="5" t="s">
        <v>38347</v>
      </c>
      <c r="E1002" s="5">
        <v>1</v>
      </c>
      <c r="F1002" s="5" t="s">
        <v>148</v>
      </c>
    </row>
    <row r="1003" ht="22" customHeight="1" spans="1:6">
      <c r="A1003" s="5" t="s">
        <v>38916</v>
      </c>
      <c r="B1003" s="5" t="s">
        <v>33040</v>
      </c>
      <c r="C1003" s="5" t="s">
        <v>33529</v>
      </c>
      <c r="D1003" s="5" t="s">
        <v>38345</v>
      </c>
      <c r="E1003" s="5">
        <v>1</v>
      </c>
      <c r="F1003" s="5" t="s">
        <v>2341</v>
      </c>
    </row>
    <row r="1004" ht="22" customHeight="1" spans="1:6">
      <c r="A1004" s="5" t="s">
        <v>38917</v>
      </c>
      <c r="B1004" s="5" t="s">
        <v>33529</v>
      </c>
      <c r="C1004" s="5" t="s">
        <v>33083</v>
      </c>
      <c r="D1004" s="5" t="s">
        <v>38347</v>
      </c>
      <c r="E1004" s="5">
        <v>1</v>
      </c>
      <c r="F1004" s="5" t="s">
        <v>148</v>
      </c>
    </row>
    <row r="1005" ht="22" customHeight="1" spans="1:6">
      <c r="A1005" s="5" t="s">
        <v>38918</v>
      </c>
      <c r="B1005" s="5" t="s">
        <v>33040</v>
      </c>
      <c r="C1005" s="5" t="s">
        <v>33530</v>
      </c>
      <c r="D1005" s="5" t="s">
        <v>38345</v>
      </c>
      <c r="E1005" s="5">
        <v>1</v>
      </c>
      <c r="F1005" s="5" t="s">
        <v>2346</v>
      </c>
    </row>
    <row r="1006" ht="22" customHeight="1" spans="1:6">
      <c r="A1006" s="5" t="s">
        <v>38919</v>
      </c>
      <c r="B1006" s="5" t="s">
        <v>33530</v>
      </c>
      <c r="C1006" s="5" t="s">
        <v>33083</v>
      </c>
      <c r="D1006" s="5" t="s">
        <v>38347</v>
      </c>
      <c r="E1006" s="5">
        <v>1</v>
      </c>
      <c r="F1006" s="5" t="s">
        <v>148</v>
      </c>
    </row>
    <row r="1007" ht="22" customHeight="1" spans="1:6">
      <c r="A1007" s="5" t="s">
        <v>38920</v>
      </c>
      <c r="B1007" s="5" t="s">
        <v>33042</v>
      </c>
      <c r="C1007" s="5" t="s">
        <v>33531</v>
      </c>
      <c r="D1007" s="5" t="s">
        <v>38345</v>
      </c>
      <c r="E1007" s="5">
        <v>1</v>
      </c>
      <c r="F1007" s="5" t="s">
        <v>2351</v>
      </c>
    </row>
    <row r="1008" ht="22" customHeight="1" spans="1:6">
      <c r="A1008" s="5" t="s">
        <v>38921</v>
      </c>
      <c r="B1008" s="5" t="s">
        <v>33531</v>
      </c>
      <c r="C1008" s="5" t="s">
        <v>33081</v>
      </c>
      <c r="D1008" s="5" t="s">
        <v>38347</v>
      </c>
      <c r="E1008" s="5">
        <v>1</v>
      </c>
      <c r="F1008" s="5" t="s">
        <v>148</v>
      </c>
    </row>
    <row r="1009" ht="22" customHeight="1" spans="1:6">
      <c r="A1009" s="5" t="s">
        <v>38922</v>
      </c>
      <c r="B1009" s="5" t="s">
        <v>33041</v>
      </c>
      <c r="C1009" s="5" t="s">
        <v>33532</v>
      </c>
      <c r="D1009" s="5" t="s">
        <v>38345</v>
      </c>
      <c r="E1009" s="5">
        <v>1</v>
      </c>
      <c r="F1009" s="5" t="s">
        <v>2358</v>
      </c>
    </row>
    <row r="1010" ht="22" customHeight="1" spans="1:6">
      <c r="A1010" s="5" t="s">
        <v>38923</v>
      </c>
      <c r="B1010" s="5" t="s">
        <v>33532</v>
      </c>
      <c r="C1010" s="5" t="s">
        <v>33066</v>
      </c>
      <c r="D1010" s="5" t="s">
        <v>38347</v>
      </c>
      <c r="E1010" s="5">
        <v>1</v>
      </c>
      <c r="F1010" s="5" t="s">
        <v>148</v>
      </c>
    </row>
    <row r="1011" ht="22" customHeight="1" spans="1:6">
      <c r="A1011" s="5" t="s">
        <v>38924</v>
      </c>
      <c r="B1011" s="5" t="s">
        <v>33045</v>
      </c>
      <c r="C1011" s="5" t="s">
        <v>33533</v>
      </c>
      <c r="D1011" s="5" t="s">
        <v>38345</v>
      </c>
      <c r="E1011" s="5">
        <v>1</v>
      </c>
      <c r="F1011" s="5" t="s">
        <v>2364</v>
      </c>
    </row>
    <row r="1012" ht="22" customHeight="1" spans="1:6">
      <c r="A1012" s="5" t="s">
        <v>38925</v>
      </c>
      <c r="B1012" s="5" t="s">
        <v>33533</v>
      </c>
      <c r="C1012" s="5" t="s">
        <v>33088</v>
      </c>
      <c r="D1012" s="5" t="s">
        <v>38347</v>
      </c>
      <c r="E1012" s="5">
        <v>1</v>
      </c>
      <c r="F1012" s="5" t="s">
        <v>148</v>
      </c>
    </row>
    <row r="1013" ht="22" customHeight="1" spans="1:6">
      <c r="A1013" s="5" t="s">
        <v>38926</v>
      </c>
      <c r="B1013" s="5" t="s">
        <v>33045</v>
      </c>
      <c r="C1013" s="5" t="s">
        <v>33534</v>
      </c>
      <c r="D1013" s="5" t="s">
        <v>38345</v>
      </c>
      <c r="E1013" s="5">
        <v>1</v>
      </c>
      <c r="F1013" s="5" t="s">
        <v>2370</v>
      </c>
    </row>
    <row r="1014" ht="22" customHeight="1" spans="1:6">
      <c r="A1014" s="5" t="s">
        <v>38927</v>
      </c>
      <c r="B1014" s="5" t="s">
        <v>33534</v>
      </c>
      <c r="C1014" s="5" t="s">
        <v>33081</v>
      </c>
      <c r="D1014" s="5" t="s">
        <v>38347</v>
      </c>
      <c r="E1014" s="5">
        <v>1</v>
      </c>
      <c r="F1014" s="5" t="s">
        <v>148</v>
      </c>
    </row>
    <row r="1015" ht="22" customHeight="1" spans="1:6">
      <c r="A1015" s="5" t="s">
        <v>38928</v>
      </c>
      <c r="B1015" s="5" t="s">
        <v>33043</v>
      </c>
      <c r="C1015" s="5" t="s">
        <v>33535</v>
      </c>
      <c r="D1015" s="5" t="s">
        <v>38345</v>
      </c>
      <c r="E1015" s="5">
        <v>1</v>
      </c>
      <c r="F1015" s="5" t="s">
        <v>2377</v>
      </c>
    </row>
    <row r="1016" ht="22" customHeight="1" spans="1:6">
      <c r="A1016" s="5" t="s">
        <v>38929</v>
      </c>
      <c r="B1016" s="5" t="s">
        <v>33535</v>
      </c>
      <c r="C1016" s="5" t="s">
        <v>33088</v>
      </c>
      <c r="D1016" s="5" t="s">
        <v>38347</v>
      </c>
      <c r="E1016" s="5">
        <v>1</v>
      </c>
      <c r="F1016" s="5" t="s">
        <v>148</v>
      </c>
    </row>
    <row r="1017" ht="22" customHeight="1" spans="1:6">
      <c r="A1017" s="5" t="s">
        <v>38930</v>
      </c>
      <c r="B1017" s="5" t="s">
        <v>33045</v>
      </c>
      <c r="C1017" s="5" t="s">
        <v>33536</v>
      </c>
      <c r="D1017" s="5" t="s">
        <v>38345</v>
      </c>
      <c r="E1017" s="5">
        <v>1</v>
      </c>
      <c r="F1017" s="5" t="s">
        <v>2384</v>
      </c>
    </row>
    <row r="1018" ht="22" customHeight="1" spans="1:6">
      <c r="A1018" s="5" t="s">
        <v>38931</v>
      </c>
      <c r="B1018" s="5" t="s">
        <v>33536</v>
      </c>
      <c r="C1018" s="5" t="s">
        <v>33081</v>
      </c>
      <c r="D1018" s="5" t="s">
        <v>38347</v>
      </c>
      <c r="E1018" s="5">
        <v>1</v>
      </c>
      <c r="F1018" s="5" t="s">
        <v>148</v>
      </c>
    </row>
    <row r="1019" ht="22" customHeight="1" spans="1:6">
      <c r="A1019" s="5" t="s">
        <v>38932</v>
      </c>
      <c r="B1019" s="5" t="s">
        <v>33040</v>
      </c>
      <c r="C1019" s="5" t="s">
        <v>33537</v>
      </c>
      <c r="D1019" s="5" t="s">
        <v>38345</v>
      </c>
      <c r="E1019" s="5">
        <v>1</v>
      </c>
      <c r="F1019" s="5" t="s">
        <v>2392</v>
      </c>
    </row>
    <row r="1020" ht="22" customHeight="1" spans="1:6">
      <c r="A1020" s="5" t="s">
        <v>38933</v>
      </c>
      <c r="B1020" s="5" t="s">
        <v>33537</v>
      </c>
      <c r="C1020" s="5" t="s">
        <v>33066</v>
      </c>
      <c r="D1020" s="5" t="s">
        <v>38347</v>
      </c>
      <c r="E1020" s="5">
        <v>1</v>
      </c>
      <c r="F1020" s="5" t="s">
        <v>148</v>
      </c>
    </row>
    <row r="1021" ht="22" customHeight="1" spans="1:6">
      <c r="A1021" s="5" t="s">
        <v>38934</v>
      </c>
      <c r="B1021" s="5" t="s">
        <v>33040</v>
      </c>
      <c r="C1021" s="5" t="s">
        <v>33538</v>
      </c>
      <c r="D1021" s="5" t="s">
        <v>38345</v>
      </c>
      <c r="E1021" s="5">
        <v>1</v>
      </c>
      <c r="F1021" s="5" t="s">
        <v>2398</v>
      </c>
    </row>
    <row r="1022" ht="22" customHeight="1" spans="1:6">
      <c r="A1022" s="5" t="s">
        <v>38935</v>
      </c>
      <c r="B1022" s="5" t="s">
        <v>33538</v>
      </c>
      <c r="C1022" s="5" t="s">
        <v>33066</v>
      </c>
      <c r="D1022" s="5" t="s">
        <v>38347</v>
      </c>
      <c r="E1022" s="5">
        <v>1</v>
      </c>
      <c r="F1022" s="5" t="s">
        <v>148</v>
      </c>
    </row>
    <row r="1023" ht="22" customHeight="1" spans="1:6">
      <c r="A1023" s="5" t="s">
        <v>38936</v>
      </c>
      <c r="B1023" s="5" t="s">
        <v>33042</v>
      </c>
      <c r="C1023" s="5" t="s">
        <v>33539</v>
      </c>
      <c r="D1023" s="5" t="s">
        <v>38345</v>
      </c>
      <c r="E1023" s="5">
        <v>1</v>
      </c>
      <c r="F1023" s="5" t="s">
        <v>2403</v>
      </c>
    </row>
    <row r="1024" ht="22" customHeight="1" spans="1:6">
      <c r="A1024" s="5" t="s">
        <v>38937</v>
      </c>
      <c r="B1024" s="5" t="s">
        <v>33539</v>
      </c>
      <c r="C1024" s="5" t="s">
        <v>33088</v>
      </c>
      <c r="D1024" s="5" t="s">
        <v>38347</v>
      </c>
      <c r="E1024" s="5">
        <v>1</v>
      </c>
      <c r="F1024" s="5" t="s">
        <v>148</v>
      </c>
    </row>
    <row r="1025" ht="22" customHeight="1" spans="1:6">
      <c r="A1025" s="5" t="s">
        <v>38938</v>
      </c>
      <c r="B1025" s="5" t="s">
        <v>33040</v>
      </c>
      <c r="C1025" s="5" t="s">
        <v>33540</v>
      </c>
      <c r="D1025" s="5" t="s">
        <v>38345</v>
      </c>
      <c r="E1025" s="5">
        <v>1</v>
      </c>
      <c r="F1025" s="5" t="s">
        <v>2411</v>
      </c>
    </row>
    <row r="1026" ht="22" customHeight="1" spans="1:6">
      <c r="A1026" s="5" t="s">
        <v>38939</v>
      </c>
      <c r="B1026" s="5" t="s">
        <v>33540</v>
      </c>
      <c r="C1026" s="5" t="s">
        <v>33066</v>
      </c>
      <c r="D1026" s="5" t="s">
        <v>38347</v>
      </c>
      <c r="E1026" s="5">
        <v>1</v>
      </c>
      <c r="F1026" s="5" t="s">
        <v>148</v>
      </c>
    </row>
    <row r="1027" ht="22" customHeight="1" spans="1:6">
      <c r="A1027" s="5" t="s">
        <v>38940</v>
      </c>
      <c r="B1027" s="5" t="s">
        <v>33048</v>
      </c>
      <c r="C1027" s="5" t="s">
        <v>33541</v>
      </c>
      <c r="D1027" s="5" t="s">
        <v>38345</v>
      </c>
      <c r="E1027" s="5">
        <v>1</v>
      </c>
      <c r="F1027" s="5" t="s">
        <v>2418</v>
      </c>
    </row>
    <row r="1028" ht="22" customHeight="1" spans="1:6">
      <c r="A1028" s="5" t="s">
        <v>38941</v>
      </c>
      <c r="B1028" s="5" t="s">
        <v>33541</v>
      </c>
      <c r="C1028" s="5" t="s">
        <v>33118</v>
      </c>
      <c r="D1028" s="5" t="s">
        <v>38347</v>
      </c>
      <c r="E1028" s="5">
        <v>1</v>
      </c>
      <c r="F1028" s="5" t="s">
        <v>148</v>
      </c>
    </row>
    <row r="1029" ht="22" customHeight="1" spans="1:6">
      <c r="A1029" s="5" t="s">
        <v>38942</v>
      </c>
      <c r="B1029" s="5" t="s">
        <v>33045</v>
      </c>
      <c r="C1029" s="5" t="s">
        <v>33542</v>
      </c>
      <c r="D1029" s="5" t="s">
        <v>38345</v>
      </c>
      <c r="E1029" s="5">
        <v>1</v>
      </c>
      <c r="F1029" s="5" t="s">
        <v>2425</v>
      </c>
    </row>
    <row r="1030" ht="22" customHeight="1" spans="1:6">
      <c r="A1030" s="5" t="s">
        <v>38943</v>
      </c>
      <c r="B1030" s="5" t="s">
        <v>33542</v>
      </c>
      <c r="C1030" s="5" t="s">
        <v>33083</v>
      </c>
      <c r="D1030" s="5" t="s">
        <v>38347</v>
      </c>
      <c r="E1030" s="5">
        <v>1</v>
      </c>
      <c r="F1030" s="5" t="s">
        <v>148</v>
      </c>
    </row>
    <row r="1031" ht="22" customHeight="1" spans="1:6">
      <c r="A1031" s="5" t="s">
        <v>38944</v>
      </c>
      <c r="B1031" s="5" t="s">
        <v>33040</v>
      </c>
      <c r="C1031" s="5" t="s">
        <v>33543</v>
      </c>
      <c r="D1031" s="5" t="s">
        <v>38345</v>
      </c>
      <c r="E1031" s="5">
        <v>1</v>
      </c>
      <c r="F1031" s="5" t="s">
        <v>2431</v>
      </c>
    </row>
    <row r="1032" ht="22" customHeight="1" spans="1:6">
      <c r="A1032" s="5" t="s">
        <v>38945</v>
      </c>
      <c r="B1032" s="5" t="s">
        <v>33543</v>
      </c>
      <c r="C1032" s="5" t="s">
        <v>33066</v>
      </c>
      <c r="D1032" s="5" t="s">
        <v>38347</v>
      </c>
      <c r="E1032" s="5">
        <v>1</v>
      </c>
      <c r="F1032" s="5" t="s">
        <v>148</v>
      </c>
    </row>
    <row r="1033" ht="22" customHeight="1" spans="1:6">
      <c r="A1033" s="5" t="s">
        <v>38946</v>
      </c>
      <c r="B1033" s="5" t="s">
        <v>33040</v>
      </c>
      <c r="C1033" s="5" t="s">
        <v>33544</v>
      </c>
      <c r="D1033" s="5" t="s">
        <v>38345</v>
      </c>
      <c r="E1033" s="5">
        <v>1</v>
      </c>
      <c r="F1033" s="5" t="s">
        <v>2437</v>
      </c>
    </row>
    <row r="1034" ht="22" customHeight="1" spans="1:6">
      <c r="A1034" s="5" t="s">
        <v>38947</v>
      </c>
      <c r="B1034" s="5" t="s">
        <v>33544</v>
      </c>
      <c r="C1034" s="5" t="s">
        <v>33066</v>
      </c>
      <c r="D1034" s="5" t="s">
        <v>38347</v>
      </c>
      <c r="E1034" s="5">
        <v>1</v>
      </c>
      <c r="F1034" s="5" t="s">
        <v>148</v>
      </c>
    </row>
    <row r="1035" ht="22" customHeight="1" spans="1:6">
      <c r="A1035" s="5" t="s">
        <v>38948</v>
      </c>
      <c r="B1035" s="5" t="s">
        <v>33040</v>
      </c>
      <c r="C1035" s="5" t="s">
        <v>33545</v>
      </c>
      <c r="D1035" s="5" t="s">
        <v>38345</v>
      </c>
      <c r="E1035" s="5">
        <v>1</v>
      </c>
      <c r="F1035" s="5" t="s">
        <v>2442</v>
      </c>
    </row>
    <row r="1036" ht="22" customHeight="1" spans="1:6">
      <c r="A1036" s="5" t="s">
        <v>38949</v>
      </c>
      <c r="B1036" s="5" t="s">
        <v>33545</v>
      </c>
      <c r="C1036" s="5" t="s">
        <v>33066</v>
      </c>
      <c r="D1036" s="5" t="s">
        <v>38347</v>
      </c>
      <c r="E1036" s="5">
        <v>1</v>
      </c>
      <c r="F1036" s="5" t="s">
        <v>148</v>
      </c>
    </row>
    <row r="1037" ht="22" customHeight="1" spans="1:6">
      <c r="A1037" s="5" t="s">
        <v>38950</v>
      </c>
      <c r="B1037" s="5" t="s">
        <v>33040</v>
      </c>
      <c r="C1037" s="5" t="s">
        <v>33546</v>
      </c>
      <c r="D1037" s="5" t="s">
        <v>38345</v>
      </c>
      <c r="E1037" s="5">
        <v>1</v>
      </c>
      <c r="F1037" s="5" t="s">
        <v>2448</v>
      </c>
    </row>
    <row r="1038" ht="22" customHeight="1" spans="1:6">
      <c r="A1038" s="5" t="s">
        <v>38951</v>
      </c>
      <c r="B1038" s="5" t="s">
        <v>33546</v>
      </c>
      <c r="C1038" s="5" t="s">
        <v>33071</v>
      </c>
      <c r="D1038" s="5" t="s">
        <v>38347</v>
      </c>
      <c r="E1038" s="5">
        <v>1</v>
      </c>
      <c r="F1038" s="5" t="s">
        <v>1179</v>
      </c>
    </row>
    <row r="1039" ht="22" customHeight="1" spans="1:6">
      <c r="A1039" s="5" t="s">
        <v>38952</v>
      </c>
      <c r="B1039" s="5" t="s">
        <v>33042</v>
      </c>
      <c r="C1039" s="5" t="s">
        <v>33547</v>
      </c>
      <c r="D1039" s="5" t="s">
        <v>38345</v>
      </c>
      <c r="E1039" s="5">
        <v>1</v>
      </c>
      <c r="F1039" s="5" t="s">
        <v>2456</v>
      </c>
    </row>
    <row r="1040" ht="22" customHeight="1" spans="1:6">
      <c r="A1040" s="5" t="s">
        <v>38953</v>
      </c>
      <c r="B1040" s="5" t="s">
        <v>33547</v>
      </c>
      <c r="C1040" s="5" t="s">
        <v>33088</v>
      </c>
      <c r="D1040" s="5" t="s">
        <v>38347</v>
      </c>
      <c r="E1040" s="5">
        <v>1</v>
      </c>
      <c r="F1040" s="5" t="s">
        <v>148</v>
      </c>
    </row>
    <row r="1041" ht="22" customHeight="1" spans="1:6">
      <c r="A1041" s="5" t="s">
        <v>38954</v>
      </c>
      <c r="B1041" s="5" t="s">
        <v>33040</v>
      </c>
      <c r="C1041" s="5" t="s">
        <v>33548</v>
      </c>
      <c r="D1041" s="5" t="s">
        <v>38345</v>
      </c>
      <c r="E1041" s="5">
        <v>1</v>
      </c>
      <c r="F1041" s="5" t="s">
        <v>2463</v>
      </c>
    </row>
    <row r="1042" ht="22" customHeight="1" spans="1:6">
      <c r="A1042" s="5" t="s">
        <v>38955</v>
      </c>
      <c r="B1042" s="5" t="s">
        <v>33548</v>
      </c>
      <c r="C1042" s="5" t="s">
        <v>33083</v>
      </c>
      <c r="D1042" s="5" t="s">
        <v>38347</v>
      </c>
      <c r="E1042" s="5">
        <v>1</v>
      </c>
      <c r="F1042" s="5" t="s">
        <v>148</v>
      </c>
    </row>
    <row r="1043" ht="22" customHeight="1" spans="1:6">
      <c r="A1043" s="5" t="s">
        <v>38956</v>
      </c>
      <c r="B1043" s="5" t="s">
        <v>33042</v>
      </c>
      <c r="C1043" s="5" t="s">
        <v>33549</v>
      </c>
      <c r="D1043" s="5" t="s">
        <v>38345</v>
      </c>
      <c r="E1043" s="5">
        <v>1</v>
      </c>
      <c r="F1043" s="5" t="s">
        <v>2468</v>
      </c>
    </row>
    <row r="1044" ht="22" customHeight="1" spans="1:6">
      <c r="A1044" s="5" t="s">
        <v>38957</v>
      </c>
      <c r="B1044" s="5" t="s">
        <v>33549</v>
      </c>
      <c r="C1044" s="5" t="s">
        <v>33115</v>
      </c>
      <c r="D1044" s="5" t="s">
        <v>38347</v>
      </c>
      <c r="E1044" s="5">
        <v>1</v>
      </c>
      <c r="F1044" s="5" t="s">
        <v>148</v>
      </c>
    </row>
    <row r="1045" ht="22" customHeight="1" spans="1:6">
      <c r="A1045" s="5" t="s">
        <v>38958</v>
      </c>
      <c r="B1045" s="5" t="s">
        <v>33045</v>
      </c>
      <c r="C1045" s="5" t="s">
        <v>33550</v>
      </c>
      <c r="D1045" s="5" t="s">
        <v>38345</v>
      </c>
      <c r="E1045" s="5">
        <v>1</v>
      </c>
      <c r="F1045" s="5" t="s">
        <v>2474</v>
      </c>
    </row>
    <row r="1046" ht="22" customHeight="1" spans="1:6">
      <c r="A1046" s="5" t="s">
        <v>38959</v>
      </c>
      <c r="B1046" s="5" t="s">
        <v>33550</v>
      </c>
      <c r="C1046" s="5" t="s">
        <v>33088</v>
      </c>
      <c r="D1046" s="5" t="s">
        <v>38347</v>
      </c>
      <c r="E1046" s="5">
        <v>1</v>
      </c>
      <c r="F1046" s="5" t="s">
        <v>148</v>
      </c>
    </row>
    <row r="1047" ht="22" customHeight="1" spans="1:6">
      <c r="A1047" s="5" t="s">
        <v>38960</v>
      </c>
      <c r="B1047" s="5" t="s">
        <v>33044</v>
      </c>
      <c r="C1047" s="5" t="s">
        <v>33551</v>
      </c>
      <c r="D1047" s="5" t="s">
        <v>38345</v>
      </c>
      <c r="E1047" s="5">
        <v>1</v>
      </c>
      <c r="F1047" s="5" t="s">
        <v>2481</v>
      </c>
    </row>
    <row r="1048" ht="22" customHeight="1" spans="1:6">
      <c r="A1048" s="5" t="s">
        <v>38961</v>
      </c>
      <c r="B1048" s="5" t="s">
        <v>33551</v>
      </c>
      <c r="C1048" s="5" t="s">
        <v>33081</v>
      </c>
      <c r="D1048" s="5" t="s">
        <v>38347</v>
      </c>
      <c r="E1048" s="5">
        <v>1</v>
      </c>
      <c r="F1048" s="5" t="s">
        <v>148</v>
      </c>
    </row>
    <row r="1049" ht="22" customHeight="1" spans="1:6">
      <c r="A1049" s="5" t="s">
        <v>38962</v>
      </c>
      <c r="B1049" s="5" t="s">
        <v>33040</v>
      </c>
      <c r="C1049" s="5" t="s">
        <v>33552</v>
      </c>
      <c r="D1049" s="5" t="s">
        <v>38345</v>
      </c>
      <c r="E1049" s="5">
        <v>1</v>
      </c>
      <c r="F1049" s="5" t="s">
        <v>2488</v>
      </c>
    </row>
    <row r="1050" ht="22" customHeight="1" spans="1:6">
      <c r="A1050" s="5" t="s">
        <v>38963</v>
      </c>
      <c r="B1050" s="5" t="s">
        <v>33552</v>
      </c>
      <c r="C1050" s="5" t="s">
        <v>33066</v>
      </c>
      <c r="D1050" s="5" t="s">
        <v>38347</v>
      </c>
      <c r="E1050" s="5">
        <v>1</v>
      </c>
      <c r="F1050" s="5" t="s">
        <v>148</v>
      </c>
    </row>
    <row r="1051" ht="22" customHeight="1" spans="1:6">
      <c r="A1051" s="5" t="s">
        <v>38964</v>
      </c>
      <c r="B1051" s="5" t="s">
        <v>33042</v>
      </c>
      <c r="C1051" s="5" t="s">
        <v>33553</v>
      </c>
      <c r="D1051" s="5" t="s">
        <v>38345</v>
      </c>
      <c r="E1051" s="5">
        <v>1</v>
      </c>
      <c r="F1051" s="5" t="s">
        <v>2495</v>
      </c>
    </row>
    <row r="1052" ht="22" customHeight="1" spans="1:6">
      <c r="A1052" s="5" t="s">
        <v>38965</v>
      </c>
      <c r="B1052" s="5" t="s">
        <v>33553</v>
      </c>
      <c r="C1052" s="5" t="s">
        <v>33083</v>
      </c>
      <c r="D1052" s="5" t="s">
        <v>38347</v>
      </c>
      <c r="E1052" s="5">
        <v>1</v>
      </c>
      <c r="F1052" s="5" t="s">
        <v>148</v>
      </c>
    </row>
    <row r="1053" ht="22" customHeight="1" spans="1:6">
      <c r="A1053" s="5" t="s">
        <v>38966</v>
      </c>
      <c r="B1053" s="5" t="s">
        <v>33042</v>
      </c>
      <c r="C1053" s="5" t="s">
        <v>33554</v>
      </c>
      <c r="D1053" s="5" t="s">
        <v>38345</v>
      </c>
      <c r="E1053" s="5">
        <v>1</v>
      </c>
      <c r="F1053" s="5" t="s">
        <v>2502</v>
      </c>
    </row>
    <row r="1054" ht="22" customHeight="1" spans="1:6">
      <c r="A1054" s="5" t="s">
        <v>38967</v>
      </c>
      <c r="B1054" s="5" t="s">
        <v>33554</v>
      </c>
      <c r="C1054" s="5" t="s">
        <v>33071</v>
      </c>
      <c r="D1054" s="5" t="s">
        <v>38347</v>
      </c>
      <c r="E1054" s="5">
        <v>1</v>
      </c>
      <c r="F1054" s="5" t="s">
        <v>1179</v>
      </c>
    </row>
    <row r="1055" ht="22" customHeight="1" spans="1:6">
      <c r="A1055" s="5" t="s">
        <v>38968</v>
      </c>
      <c r="B1055" s="5" t="s">
        <v>33042</v>
      </c>
      <c r="C1055" s="5" t="s">
        <v>33555</v>
      </c>
      <c r="D1055" s="5" t="s">
        <v>38345</v>
      </c>
      <c r="E1055" s="5">
        <v>1</v>
      </c>
      <c r="F1055" s="5" t="s">
        <v>2509</v>
      </c>
    </row>
    <row r="1056" ht="22" customHeight="1" spans="1:6">
      <c r="A1056" s="5" t="s">
        <v>38969</v>
      </c>
      <c r="B1056" s="5" t="s">
        <v>33555</v>
      </c>
      <c r="C1056" s="5" t="s">
        <v>33055</v>
      </c>
      <c r="D1056" s="5" t="s">
        <v>38347</v>
      </c>
      <c r="E1056" s="5">
        <v>1</v>
      </c>
      <c r="F1056" s="5" t="s">
        <v>148</v>
      </c>
    </row>
    <row r="1057" ht="22" customHeight="1" spans="1:6">
      <c r="A1057" s="5" t="s">
        <v>38970</v>
      </c>
      <c r="B1057" s="5" t="s">
        <v>33045</v>
      </c>
      <c r="C1057" s="5" t="s">
        <v>33556</v>
      </c>
      <c r="D1057" s="5" t="s">
        <v>38345</v>
      </c>
      <c r="E1057" s="5">
        <v>1</v>
      </c>
      <c r="F1057" s="5" t="s">
        <v>2517</v>
      </c>
    </row>
    <row r="1058" ht="22" customHeight="1" spans="1:6">
      <c r="A1058" s="5" t="s">
        <v>38971</v>
      </c>
      <c r="B1058" s="5" t="s">
        <v>33556</v>
      </c>
      <c r="C1058" s="5" t="s">
        <v>33083</v>
      </c>
      <c r="D1058" s="5" t="s">
        <v>38347</v>
      </c>
      <c r="E1058" s="5">
        <v>1</v>
      </c>
      <c r="F1058" s="5" t="s">
        <v>148</v>
      </c>
    </row>
    <row r="1059" ht="22" customHeight="1" spans="1:6">
      <c r="A1059" s="5" t="s">
        <v>38972</v>
      </c>
      <c r="B1059" s="5" t="s">
        <v>33040</v>
      </c>
      <c r="C1059" s="5" t="s">
        <v>33557</v>
      </c>
      <c r="D1059" s="5" t="s">
        <v>38345</v>
      </c>
      <c r="E1059" s="5">
        <v>1</v>
      </c>
      <c r="F1059" s="5" t="s">
        <v>2522</v>
      </c>
    </row>
    <row r="1060" ht="22" customHeight="1" spans="1:6">
      <c r="A1060" s="5" t="s">
        <v>38973</v>
      </c>
      <c r="B1060" s="5" t="s">
        <v>33557</v>
      </c>
      <c r="C1060" s="5" t="s">
        <v>33071</v>
      </c>
      <c r="D1060" s="5" t="s">
        <v>38347</v>
      </c>
      <c r="E1060" s="5">
        <v>1</v>
      </c>
      <c r="F1060" s="5" t="s">
        <v>1179</v>
      </c>
    </row>
    <row r="1061" ht="22" customHeight="1" spans="1:6">
      <c r="A1061" s="5" t="s">
        <v>38974</v>
      </c>
      <c r="B1061" s="5" t="s">
        <v>33042</v>
      </c>
      <c r="C1061" s="5" t="s">
        <v>33558</v>
      </c>
      <c r="D1061" s="5" t="s">
        <v>38345</v>
      </c>
      <c r="E1061" s="5">
        <v>1</v>
      </c>
      <c r="F1061" s="5" t="s">
        <v>2529</v>
      </c>
    </row>
    <row r="1062" ht="22" customHeight="1" spans="1:6">
      <c r="A1062" s="5" t="s">
        <v>38975</v>
      </c>
      <c r="B1062" s="5" t="s">
        <v>33558</v>
      </c>
      <c r="C1062" s="5" t="s">
        <v>33095</v>
      </c>
      <c r="D1062" s="5" t="s">
        <v>38347</v>
      </c>
      <c r="E1062" s="5">
        <v>1</v>
      </c>
      <c r="F1062" s="5" t="s">
        <v>1179</v>
      </c>
    </row>
    <row r="1063" ht="22" customHeight="1" spans="1:6">
      <c r="A1063" s="5" t="s">
        <v>38976</v>
      </c>
      <c r="B1063" s="5" t="s">
        <v>33041</v>
      </c>
      <c r="C1063" s="5" t="s">
        <v>33559</v>
      </c>
      <c r="D1063" s="5" t="s">
        <v>38345</v>
      </c>
      <c r="E1063" s="5">
        <v>1</v>
      </c>
      <c r="F1063" s="5" t="s">
        <v>2538</v>
      </c>
    </row>
    <row r="1064" ht="22" customHeight="1" spans="1:6">
      <c r="A1064" s="5" t="s">
        <v>38977</v>
      </c>
      <c r="B1064" s="5" t="s">
        <v>33559</v>
      </c>
      <c r="C1064" s="5" t="s">
        <v>33083</v>
      </c>
      <c r="D1064" s="5" t="s">
        <v>38347</v>
      </c>
      <c r="E1064" s="5">
        <v>1</v>
      </c>
      <c r="F1064" s="5" t="s">
        <v>148</v>
      </c>
    </row>
    <row r="1065" ht="22" customHeight="1" spans="1:6">
      <c r="A1065" s="5" t="s">
        <v>38978</v>
      </c>
      <c r="B1065" s="5" t="s">
        <v>33043</v>
      </c>
      <c r="C1065" s="5" t="s">
        <v>33560</v>
      </c>
      <c r="D1065" s="5" t="s">
        <v>38345</v>
      </c>
      <c r="E1065" s="5">
        <v>1</v>
      </c>
      <c r="F1065" s="5" t="s">
        <v>2545</v>
      </c>
    </row>
    <row r="1066" ht="22" customHeight="1" spans="1:6">
      <c r="A1066" s="5" t="s">
        <v>38979</v>
      </c>
      <c r="B1066" s="5" t="s">
        <v>33560</v>
      </c>
      <c r="C1066" s="5" t="s">
        <v>33071</v>
      </c>
      <c r="D1066" s="5" t="s">
        <v>38347</v>
      </c>
      <c r="E1066" s="5">
        <v>1</v>
      </c>
      <c r="F1066" s="5" t="s">
        <v>1179</v>
      </c>
    </row>
    <row r="1067" ht="22" customHeight="1" spans="1:6">
      <c r="A1067" s="5" t="s">
        <v>38980</v>
      </c>
      <c r="B1067" s="5" t="s">
        <v>33040</v>
      </c>
      <c r="C1067" s="5" t="s">
        <v>33561</v>
      </c>
      <c r="D1067" s="5" t="s">
        <v>38345</v>
      </c>
      <c r="E1067" s="5">
        <v>1</v>
      </c>
      <c r="F1067" s="5" t="s">
        <v>2553</v>
      </c>
    </row>
    <row r="1068" ht="22" customHeight="1" spans="1:6">
      <c r="A1068" s="5" t="s">
        <v>38981</v>
      </c>
      <c r="B1068" s="5" t="s">
        <v>33561</v>
      </c>
      <c r="C1068" s="5" t="s">
        <v>33066</v>
      </c>
      <c r="D1068" s="5" t="s">
        <v>38347</v>
      </c>
      <c r="E1068" s="5">
        <v>1</v>
      </c>
      <c r="F1068" s="5" t="s">
        <v>148</v>
      </c>
    </row>
    <row r="1069" ht="22" customHeight="1" spans="1:6">
      <c r="A1069" s="5" t="s">
        <v>38982</v>
      </c>
      <c r="B1069" s="5" t="s">
        <v>33043</v>
      </c>
      <c r="C1069" s="5" t="s">
        <v>33562</v>
      </c>
      <c r="D1069" s="5" t="s">
        <v>38345</v>
      </c>
      <c r="E1069" s="5">
        <v>1</v>
      </c>
      <c r="F1069" s="5" t="s">
        <v>2560</v>
      </c>
    </row>
    <row r="1070" ht="22" customHeight="1" spans="1:6">
      <c r="A1070" s="5" t="s">
        <v>38983</v>
      </c>
      <c r="B1070" s="5" t="s">
        <v>33562</v>
      </c>
      <c r="C1070" s="5" t="s">
        <v>33095</v>
      </c>
      <c r="D1070" s="5" t="s">
        <v>38347</v>
      </c>
      <c r="E1070" s="5">
        <v>1</v>
      </c>
      <c r="F1070" s="5" t="s">
        <v>1179</v>
      </c>
    </row>
    <row r="1071" ht="22" customHeight="1" spans="1:6">
      <c r="A1071" s="5" t="s">
        <v>38984</v>
      </c>
      <c r="B1071" s="5" t="s">
        <v>33037</v>
      </c>
      <c r="C1071" s="5" t="s">
        <v>33563</v>
      </c>
      <c r="D1071" s="5" t="s">
        <v>38345</v>
      </c>
      <c r="E1071" s="5">
        <v>1</v>
      </c>
      <c r="F1071" s="5" t="s">
        <v>2566</v>
      </c>
    </row>
    <row r="1072" ht="22" customHeight="1" spans="1:6">
      <c r="A1072" s="5" t="s">
        <v>38985</v>
      </c>
      <c r="B1072" s="5" t="s">
        <v>33563</v>
      </c>
      <c r="C1072" s="5" t="s">
        <v>33071</v>
      </c>
      <c r="D1072" s="5" t="s">
        <v>38347</v>
      </c>
      <c r="E1072" s="5">
        <v>1</v>
      </c>
      <c r="F1072" s="5" t="s">
        <v>1179</v>
      </c>
    </row>
    <row r="1073" ht="22" customHeight="1" spans="1:6">
      <c r="A1073" s="5" t="s">
        <v>38986</v>
      </c>
      <c r="B1073" s="5" t="s">
        <v>33042</v>
      </c>
      <c r="C1073" s="5" t="s">
        <v>33564</v>
      </c>
      <c r="D1073" s="5" t="s">
        <v>38345</v>
      </c>
      <c r="E1073" s="5">
        <v>1</v>
      </c>
      <c r="F1073" s="5" t="s">
        <v>2574</v>
      </c>
    </row>
    <row r="1074" ht="22" customHeight="1" spans="1:6">
      <c r="A1074" s="5" t="s">
        <v>38987</v>
      </c>
      <c r="B1074" s="5" t="s">
        <v>33564</v>
      </c>
      <c r="C1074" s="5" t="s">
        <v>33077</v>
      </c>
      <c r="D1074" s="5" t="s">
        <v>38347</v>
      </c>
      <c r="E1074" s="5">
        <v>1</v>
      </c>
      <c r="F1074" s="5" t="s">
        <v>148</v>
      </c>
    </row>
    <row r="1075" ht="22" customHeight="1" spans="1:6">
      <c r="A1075" s="5" t="s">
        <v>38988</v>
      </c>
      <c r="B1075" s="5" t="s">
        <v>33044</v>
      </c>
      <c r="C1075" s="5" t="s">
        <v>33565</v>
      </c>
      <c r="D1075" s="5" t="s">
        <v>38345</v>
      </c>
      <c r="E1075" s="5">
        <v>1</v>
      </c>
      <c r="F1075" s="5" t="s">
        <v>2582</v>
      </c>
    </row>
    <row r="1076" ht="22" customHeight="1" spans="1:6">
      <c r="A1076" s="5" t="s">
        <v>38989</v>
      </c>
      <c r="B1076" s="5" t="s">
        <v>33565</v>
      </c>
      <c r="C1076" s="5" t="s">
        <v>33081</v>
      </c>
      <c r="D1076" s="5" t="s">
        <v>38347</v>
      </c>
      <c r="E1076" s="5">
        <v>1</v>
      </c>
      <c r="F1076" s="5" t="s">
        <v>148</v>
      </c>
    </row>
    <row r="1077" ht="22" customHeight="1" spans="1:6">
      <c r="A1077" s="5" t="s">
        <v>38990</v>
      </c>
      <c r="B1077" s="5" t="s">
        <v>33040</v>
      </c>
      <c r="C1077" s="5" t="s">
        <v>33566</v>
      </c>
      <c r="D1077" s="5" t="s">
        <v>38345</v>
      </c>
      <c r="E1077" s="5">
        <v>1</v>
      </c>
      <c r="F1077" s="5" t="s">
        <v>2589</v>
      </c>
    </row>
    <row r="1078" ht="22" customHeight="1" spans="1:6">
      <c r="A1078" s="5" t="s">
        <v>38991</v>
      </c>
      <c r="B1078" s="5" t="s">
        <v>33566</v>
      </c>
      <c r="C1078" s="5" t="s">
        <v>33071</v>
      </c>
      <c r="D1078" s="5" t="s">
        <v>38347</v>
      </c>
      <c r="E1078" s="5">
        <v>1</v>
      </c>
      <c r="F1078" s="5" t="s">
        <v>1179</v>
      </c>
    </row>
    <row r="1079" ht="22" customHeight="1" spans="1:6">
      <c r="A1079" s="5" t="s">
        <v>38992</v>
      </c>
      <c r="B1079" s="5" t="s">
        <v>33040</v>
      </c>
      <c r="C1079" s="5" t="s">
        <v>33567</v>
      </c>
      <c r="D1079" s="5" t="s">
        <v>38345</v>
      </c>
      <c r="E1079" s="5">
        <v>1</v>
      </c>
      <c r="F1079" s="5" t="s">
        <v>2596</v>
      </c>
    </row>
    <row r="1080" ht="22" customHeight="1" spans="1:6">
      <c r="A1080" s="5" t="s">
        <v>38993</v>
      </c>
      <c r="B1080" s="5" t="s">
        <v>33567</v>
      </c>
      <c r="C1080" s="5" t="s">
        <v>33066</v>
      </c>
      <c r="D1080" s="5" t="s">
        <v>38347</v>
      </c>
      <c r="E1080" s="5">
        <v>1</v>
      </c>
      <c r="F1080" s="5" t="s">
        <v>148</v>
      </c>
    </row>
    <row r="1081" ht="22" customHeight="1" spans="1:6">
      <c r="A1081" s="5" t="s">
        <v>38994</v>
      </c>
      <c r="B1081" s="5" t="s">
        <v>33042</v>
      </c>
      <c r="C1081" s="5" t="s">
        <v>33568</v>
      </c>
      <c r="D1081" s="5" t="s">
        <v>38345</v>
      </c>
      <c r="E1081" s="5">
        <v>1</v>
      </c>
      <c r="F1081" s="5" t="s">
        <v>2603</v>
      </c>
    </row>
    <row r="1082" ht="22" customHeight="1" spans="1:6">
      <c r="A1082" s="5" t="s">
        <v>38995</v>
      </c>
      <c r="B1082" s="5" t="s">
        <v>33568</v>
      </c>
      <c r="C1082" s="5" t="s">
        <v>33098</v>
      </c>
      <c r="D1082" s="5" t="s">
        <v>38347</v>
      </c>
      <c r="E1082" s="5">
        <v>1</v>
      </c>
      <c r="F1082" s="5" t="s">
        <v>2152</v>
      </c>
    </row>
    <row r="1083" ht="22" customHeight="1" spans="1:6">
      <c r="A1083" s="5" t="s">
        <v>38996</v>
      </c>
      <c r="B1083" s="5" t="s">
        <v>33042</v>
      </c>
      <c r="C1083" s="5" t="s">
        <v>33569</v>
      </c>
      <c r="D1083" s="5" t="s">
        <v>38345</v>
      </c>
      <c r="E1083" s="5">
        <v>1</v>
      </c>
      <c r="F1083" s="5" t="s">
        <v>2611</v>
      </c>
    </row>
    <row r="1084" ht="22" customHeight="1" spans="1:6">
      <c r="A1084" s="5" t="s">
        <v>38997</v>
      </c>
      <c r="B1084" s="5" t="s">
        <v>33569</v>
      </c>
      <c r="C1084" s="5" t="s">
        <v>33066</v>
      </c>
      <c r="D1084" s="5" t="s">
        <v>38347</v>
      </c>
      <c r="E1084" s="5">
        <v>1</v>
      </c>
      <c r="F1084" s="5" t="s">
        <v>148</v>
      </c>
    </row>
    <row r="1085" ht="22" customHeight="1" spans="1:6">
      <c r="A1085" s="5" t="s">
        <v>38998</v>
      </c>
      <c r="B1085" s="5" t="s">
        <v>33040</v>
      </c>
      <c r="C1085" s="5" t="s">
        <v>33570</v>
      </c>
      <c r="D1085" s="5" t="s">
        <v>38345</v>
      </c>
      <c r="E1085" s="5">
        <v>1</v>
      </c>
      <c r="F1085" s="5" t="s">
        <v>2619</v>
      </c>
    </row>
    <row r="1086" ht="22" customHeight="1" spans="1:6">
      <c r="A1086" s="5" t="s">
        <v>38999</v>
      </c>
      <c r="B1086" s="5" t="s">
        <v>33570</v>
      </c>
      <c r="C1086" s="5" t="s">
        <v>33071</v>
      </c>
      <c r="D1086" s="5" t="s">
        <v>38347</v>
      </c>
      <c r="E1086" s="5">
        <v>1</v>
      </c>
      <c r="F1086" s="5" t="s">
        <v>1179</v>
      </c>
    </row>
    <row r="1087" ht="22" customHeight="1" spans="1:6">
      <c r="A1087" s="5" t="s">
        <v>39000</v>
      </c>
      <c r="B1087" s="5" t="s">
        <v>33042</v>
      </c>
      <c r="C1087" s="5" t="s">
        <v>33571</v>
      </c>
      <c r="D1087" s="5" t="s">
        <v>38345</v>
      </c>
      <c r="E1087" s="5">
        <v>1</v>
      </c>
      <c r="F1087" s="5" t="s">
        <v>2627</v>
      </c>
    </row>
    <row r="1088" ht="22" customHeight="1" spans="1:6">
      <c r="A1088" s="5" t="s">
        <v>39001</v>
      </c>
      <c r="B1088" s="5" t="s">
        <v>33571</v>
      </c>
      <c r="C1088" s="5" t="s">
        <v>33088</v>
      </c>
      <c r="D1088" s="5" t="s">
        <v>38347</v>
      </c>
      <c r="E1088" s="5">
        <v>1</v>
      </c>
      <c r="F1088" s="5" t="s">
        <v>148</v>
      </c>
    </row>
    <row r="1089" ht="22" customHeight="1" spans="1:6">
      <c r="A1089" s="5" t="s">
        <v>39002</v>
      </c>
      <c r="B1089" s="5" t="s">
        <v>33042</v>
      </c>
      <c r="C1089" s="5" t="s">
        <v>33572</v>
      </c>
      <c r="D1089" s="5" t="s">
        <v>38345</v>
      </c>
      <c r="E1089" s="5">
        <v>1</v>
      </c>
      <c r="F1089" s="5" t="s">
        <v>2635</v>
      </c>
    </row>
    <row r="1090" ht="22" customHeight="1" spans="1:6">
      <c r="A1090" s="5" t="s">
        <v>39003</v>
      </c>
      <c r="B1090" s="5" t="s">
        <v>33572</v>
      </c>
      <c r="C1090" s="5" t="s">
        <v>33088</v>
      </c>
      <c r="D1090" s="5" t="s">
        <v>38347</v>
      </c>
      <c r="E1090" s="5">
        <v>1</v>
      </c>
      <c r="F1090" s="5" t="s">
        <v>148</v>
      </c>
    </row>
    <row r="1091" ht="22" customHeight="1" spans="1:6">
      <c r="A1091" s="5" t="s">
        <v>39004</v>
      </c>
      <c r="B1091" s="5" t="s">
        <v>33043</v>
      </c>
      <c r="C1091" s="5" t="s">
        <v>33573</v>
      </c>
      <c r="D1091" s="5" t="s">
        <v>38345</v>
      </c>
      <c r="E1091" s="5">
        <v>1</v>
      </c>
      <c r="F1091" s="5" t="s">
        <v>2640</v>
      </c>
    </row>
    <row r="1092" ht="22" customHeight="1" spans="1:6">
      <c r="A1092" s="5" t="s">
        <v>39005</v>
      </c>
      <c r="B1092" s="5" t="s">
        <v>33573</v>
      </c>
      <c r="C1092" s="5" t="s">
        <v>33083</v>
      </c>
      <c r="D1092" s="5" t="s">
        <v>38347</v>
      </c>
      <c r="E1092" s="5">
        <v>1</v>
      </c>
      <c r="F1092" s="5" t="s">
        <v>148</v>
      </c>
    </row>
    <row r="1093" ht="22" customHeight="1" spans="1:6">
      <c r="A1093" s="5" t="s">
        <v>39006</v>
      </c>
      <c r="B1093" s="5" t="s">
        <v>33037</v>
      </c>
      <c r="C1093" s="5" t="s">
        <v>33574</v>
      </c>
      <c r="D1093" s="5" t="s">
        <v>38345</v>
      </c>
      <c r="E1093" s="5">
        <v>1</v>
      </c>
      <c r="F1093" s="5" t="s">
        <v>2646</v>
      </c>
    </row>
    <row r="1094" ht="22" customHeight="1" spans="1:6">
      <c r="A1094" s="5" t="s">
        <v>39007</v>
      </c>
      <c r="B1094" s="5" t="s">
        <v>33574</v>
      </c>
      <c r="C1094" s="5" t="s">
        <v>33071</v>
      </c>
      <c r="D1094" s="5" t="s">
        <v>38347</v>
      </c>
      <c r="E1094" s="5">
        <v>1</v>
      </c>
      <c r="F1094" s="5" t="s">
        <v>1179</v>
      </c>
    </row>
    <row r="1095" ht="22" customHeight="1" spans="1:6">
      <c r="A1095" s="5" t="s">
        <v>39008</v>
      </c>
      <c r="B1095" s="5" t="s">
        <v>33045</v>
      </c>
      <c r="C1095" s="5" t="s">
        <v>33575</v>
      </c>
      <c r="D1095" s="5" t="s">
        <v>38345</v>
      </c>
      <c r="E1095" s="5">
        <v>1</v>
      </c>
      <c r="F1095" s="5" t="s">
        <v>2652</v>
      </c>
    </row>
    <row r="1096" ht="22" customHeight="1" spans="1:6">
      <c r="A1096" s="5" t="s">
        <v>39009</v>
      </c>
      <c r="B1096" s="5" t="s">
        <v>33575</v>
      </c>
      <c r="C1096" s="5" t="s">
        <v>33083</v>
      </c>
      <c r="D1096" s="5" t="s">
        <v>38347</v>
      </c>
      <c r="E1096" s="5">
        <v>1</v>
      </c>
      <c r="F1096" s="5" t="s">
        <v>148</v>
      </c>
    </row>
    <row r="1097" ht="22" customHeight="1" spans="1:6">
      <c r="A1097" s="5" t="s">
        <v>39010</v>
      </c>
      <c r="B1097" s="5" t="s">
        <v>33042</v>
      </c>
      <c r="C1097" s="5" t="s">
        <v>33576</v>
      </c>
      <c r="D1097" s="5" t="s">
        <v>38345</v>
      </c>
      <c r="E1097" s="5">
        <v>1</v>
      </c>
      <c r="F1097" s="5" t="s">
        <v>2657</v>
      </c>
    </row>
    <row r="1098" ht="22" customHeight="1" spans="1:6">
      <c r="A1098" s="5" t="s">
        <v>39011</v>
      </c>
      <c r="B1098" s="5" t="s">
        <v>33576</v>
      </c>
      <c r="C1098" s="5" t="s">
        <v>33081</v>
      </c>
      <c r="D1098" s="5" t="s">
        <v>38347</v>
      </c>
      <c r="E1098" s="5">
        <v>1</v>
      </c>
      <c r="F1098" s="5" t="s">
        <v>148</v>
      </c>
    </row>
    <row r="1099" ht="22" customHeight="1" spans="1:6">
      <c r="A1099" s="5" t="s">
        <v>39012</v>
      </c>
      <c r="B1099" s="5" t="s">
        <v>33042</v>
      </c>
      <c r="C1099" s="5" t="s">
        <v>33577</v>
      </c>
      <c r="D1099" s="5" t="s">
        <v>38345</v>
      </c>
      <c r="E1099" s="5">
        <v>1</v>
      </c>
      <c r="F1099" s="5" t="s">
        <v>2664</v>
      </c>
    </row>
    <row r="1100" ht="22" customHeight="1" spans="1:6">
      <c r="A1100" s="5" t="s">
        <v>39013</v>
      </c>
      <c r="B1100" s="5" t="s">
        <v>33577</v>
      </c>
      <c r="C1100" s="5" t="s">
        <v>33083</v>
      </c>
      <c r="D1100" s="5" t="s">
        <v>38347</v>
      </c>
      <c r="E1100" s="5">
        <v>1</v>
      </c>
      <c r="F1100" s="5" t="s">
        <v>148</v>
      </c>
    </row>
    <row r="1101" ht="22" customHeight="1" spans="1:6">
      <c r="A1101" s="5" t="s">
        <v>39014</v>
      </c>
      <c r="B1101" s="5" t="s">
        <v>33042</v>
      </c>
      <c r="C1101" s="5" t="s">
        <v>33578</v>
      </c>
      <c r="D1101" s="5" t="s">
        <v>38345</v>
      </c>
      <c r="E1101" s="5">
        <v>1</v>
      </c>
      <c r="F1101" s="5" t="s">
        <v>2671</v>
      </c>
    </row>
    <row r="1102" ht="22" customHeight="1" spans="1:6">
      <c r="A1102" s="5" t="s">
        <v>39015</v>
      </c>
      <c r="B1102" s="5" t="s">
        <v>33578</v>
      </c>
      <c r="C1102" s="5" t="s">
        <v>33101</v>
      </c>
      <c r="D1102" s="5" t="s">
        <v>38347</v>
      </c>
      <c r="E1102" s="5">
        <v>1</v>
      </c>
      <c r="F1102" s="5" t="s">
        <v>1113</v>
      </c>
    </row>
    <row r="1103" ht="22" customHeight="1" spans="1:6">
      <c r="A1103" s="5" t="s">
        <v>39016</v>
      </c>
      <c r="B1103" s="5" t="s">
        <v>33044</v>
      </c>
      <c r="C1103" s="5" t="s">
        <v>33579</v>
      </c>
      <c r="D1103" s="5" t="s">
        <v>38345</v>
      </c>
      <c r="E1103" s="5">
        <v>1</v>
      </c>
      <c r="F1103" s="5" t="s">
        <v>2679</v>
      </c>
    </row>
    <row r="1104" ht="22" customHeight="1" spans="1:6">
      <c r="A1104" s="5" t="s">
        <v>39017</v>
      </c>
      <c r="B1104" s="5" t="s">
        <v>33579</v>
      </c>
      <c r="C1104" s="5" t="s">
        <v>33081</v>
      </c>
      <c r="D1104" s="5" t="s">
        <v>38347</v>
      </c>
      <c r="E1104" s="5">
        <v>1</v>
      </c>
      <c r="F1104" s="5" t="s">
        <v>148</v>
      </c>
    </row>
    <row r="1105" ht="22" customHeight="1" spans="1:6">
      <c r="A1105" s="5" t="s">
        <v>39018</v>
      </c>
      <c r="B1105" s="5" t="s">
        <v>33037</v>
      </c>
      <c r="C1105" s="5" t="s">
        <v>33580</v>
      </c>
      <c r="D1105" s="5" t="s">
        <v>38345</v>
      </c>
      <c r="E1105" s="5">
        <v>1</v>
      </c>
      <c r="F1105" s="5" t="s">
        <v>2685</v>
      </c>
    </row>
    <row r="1106" ht="22" customHeight="1" spans="1:6">
      <c r="A1106" s="5" t="s">
        <v>39019</v>
      </c>
      <c r="B1106" s="5" t="s">
        <v>33580</v>
      </c>
      <c r="C1106" s="5" t="s">
        <v>33088</v>
      </c>
      <c r="D1106" s="5" t="s">
        <v>38347</v>
      </c>
      <c r="E1106" s="5">
        <v>1</v>
      </c>
      <c r="F1106" s="5" t="s">
        <v>148</v>
      </c>
    </row>
    <row r="1107" ht="22" customHeight="1" spans="1:6">
      <c r="A1107" s="5" t="s">
        <v>39020</v>
      </c>
      <c r="B1107" s="5" t="s">
        <v>33046</v>
      </c>
      <c r="C1107" s="5" t="s">
        <v>33581</v>
      </c>
      <c r="D1107" s="5" t="s">
        <v>38345</v>
      </c>
      <c r="E1107" s="5">
        <v>1</v>
      </c>
      <c r="F1107" s="5" t="s">
        <v>2693</v>
      </c>
    </row>
    <row r="1108" ht="22" customHeight="1" spans="1:6">
      <c r="A1108" s="5" t="s">
        <v>39021</v>
      </c>
      <c r="B1108" s="5" t="s">
        <v>33581</v>
      </c>
      <c r="C1108" s="5" t="s">
        <v>33101</v>
      </c>
      <c r="D1108" s="5" t="s">
        <v>38347</v>
      </c>
      <c r="E1108" s="5">
        <v>1</v>
      </c>
      <c r="F1108" s="5" t="s">
        <v>1113</v>
      </c>
    </row>
    <row r="1109" ht="22" customHeight="1" spans="1:6">
      <c r="A1109" s="5" t="s">
        <v>39022</v>
      </c>
      <c r="B1109" s="5" t="s">
        <v>33046</v>
      </c>
      <c r="C1109" s="5" t="s">
        <v>33582</v>
      </c>
      <c r="D1109" s="5" t="s">
        <v>38345</v>
      </c>
      <c r="E1109" s="5">
        <v>1</v>
      </c>
      <c r="F1109" s="5" t="s">
        <v>2699</v>
      </c>
    </row>
    <row r="1110" ht="22" customHeight="1" spans="1:6">
      <c r="A1110" s="5" t="s">
        <v>39023</v>
      </c>
      <c r="B1110" s="5" t="s">
        <v>33582</v>
      </c>
      <c r="C1110" s="5" t="s">
        <v>33101</v>
      </c>
      <c r="D1110" s="5" t="s">
        <v>38347</v>
      </c>
      <c r="E1110" s="5">
        <v>1</v>
      </c>
      <c r="F1110" s="5" t="s">
        <v>1113</v>
      </c>
    </row>
    <row r="1111" ht="22" customHeight="1" spans="1:6">
      <c r="A1111" s="5" t="s">
        <v>39024</v>
      </c>
      <c r="B1111" s="5" t="s">
        <v>33045</v>
      </c>
      <c r="C1111" s="5" t="s">
        <v>33583</v>
      </c>
      <c r="D1111" s="5" t="s">
        <v>38345</v>
      </c>
      <c r="E1111" s="5">
        <v>1</v>
      </c>
      <c r="F1111" s="5" t="s">
        <v>2703</v>
      </c>
    </row>
    <row r="1112" ht="22" customHeight="1" spans="1:6">
      <c r="A1112" s="5" t="s">
        <v>39025</v>
      </c>
      <c r="B1112" s="5" t="s">
        <v>33583</v>
      </c>
      <c r="C1112" s="5" t="s">
        <v>33083</v>
      </c>
      <c r="D1112" s="5" t="s">
        <v>38347</v>
      </c>
      <c r="E1112" s="5">
        <v>1</v>
      </c>
      <c r="F1112" s="5" t="s">
        <v>148</v>
      </c>
    </row>
    <row r="1113" ht="22" customHeight="1" spans="1:6">
      <c r="A1113" s="5" t="s">
        <v>39026</v>
      </c>
      <c r="B1113" s="5" t="s">
        <v>33037</v>
      </c>
      <c r="C1113" s="5" t="s">
        <v>33584</v>
      </c>
      <c r="D1113" s="5" t="s">
        <v>38345</v>
      </c>
      <c r="E1113" s="5">
        <v>1</v>
      </c>
      <c r="F1113" s="5" t="s">
        <v>2709</v>
      </c>
    </row>
    <row r="1114" ht="22" customHeight="1" spans="1:6">
      <c r="A1114" s="5" t="s">
        <v>39027</v>
      </c>
      <c r="B1114" s="5" t="s">
        <v>33584</v>
      </c>
      <c r="C1114" s="5" t="s">
        <v>33066</v>
      </c>
      <c r="D1114" s="5" t="s">
        <v>38347</v>
      </c>
      <c r="E1114" s="5">
        <v>1</v>
      </c>
      <c r="F1114" s="5" t="s">
        <v>148</v>
      </c>
    </row>
    <row r="1115" ht="22" customHeight="1" spans="1:6">
      <c r="A1115" s="5" t="s">
        <v>39028</v>
      </c>
      <c r="B1115" s="5" t="s">
        <v>33037</v>
      </c>
      <c r="C1115" s="5" t="s">
        <v>33585</v>
      </c>
      <c r="D1115" s="5" t="s">
        <v>38345</v>
      </c>
      <c r="E1115" s="5">
        <v>1</v>
      </c>
      <c r="F1115" s="5" t="s">
        <v>2716</v>
      </c>
    </row>
    <row r="1116" ht="22" customHeight="1" spans="1:6">
      <c r="A1116" s="5" t="s">
        <v>39029</v>
      </c>
      <c r="B1116" s="5" t="s">
        <v>33585</v>
      </c>
      <c r="C1116" s="5" t="s">
        <v>33066</v>
      </c>
      <c r="D1116" s="5" t="s">
        <v>38347</v>
      </c>
      <c r="E1116" s="5">
        <v>1</v>
      </c>
      <c r="F1116" s="5" t="s">
        <v>148</v>
      </c>
    </row>
    <row r="1117" ht="22" customHeight="1" spans="1:6">
      <c r="A1117" s="5" t="s">
        <v>39030</v>
      </c>
      <c r="B1117" s="5" t="s">
        <v>33043</v>
      </c>
      <c r="C1117" s="5" t="s">
        <v>33586</v>
      </c>
      <c r="D1117" s="5" t="s">
        <v>38345</v>
      </c>
      <c r="E1117" s="5">
        <v>1</v>
      </c>
      <c r="F1117" s="5" t="s">
        <v>2721</v>
      </c>
    </row>
    <row r="1118" ht="22" customHeight="1" spans="1:6">
      <c r="A1118" s="5" t="s">
        <v>39031</v>
      </c>
      <c r="B1118" s="5" t="s">
        <v>33586</v>
      </c>
      <c r="C1118" s="5" t="s">
        <v>33071</v>
      </c>
      <c r="D1118" s="5" t="s">
        <v>38347</v>
      </c>
      <c r="E1118" s="5">
        <v>1</v>
      </c>
      <c r="F1118" s="5" t="s">
        <v>1179</v>
      </c>
    </row>
    <row r="1119" ht="22" customHeight="1" spans="1:6">
      <c r="A1119" s="5" t="s">
        <v>39032</v>
      </c>
      <c r="B1119" s="5" t="s">
        <v>33042</v>
      </c>
      <c r="C1119" s="5" t="s">
        <v>33587</v>
      </c>
      <c r="D1119" s="5" t="s">
        <v>38345</v>
      </c>
      <c r="E1119" s="5">
        <v>1</v>
      </c>
      <c r="F1119" s="5" t="s">
        <v>2728</v>
      </c>
    </row>
    <row r="1120" ht="22" customHeight="1" spans="1:6">
      <c r="A1120" s="5" t="s">
        <v>39033</v>
      </c>
      <c r="B1120" s="5" t="s">
        <v>33587</v>
      </c>
      <c r="C1120" s="5" t="s">
        <v>33066</v>
      </c>
      <c r="D1120" s="5" t="s">
        <v>38347</v>
      </c>
      <c r="E1120" s="5">
        <v>1</v>
      </c>
      <c r="F1120" s="5" t="s">
        <v>148</v>
      </c>
    </row>
    <row r="1121" ht="22" customHeight="1" spans="1:6">
      <c r="A1121" s="5" t="s">
        <v>39034</v>
      </c>
      <c r="B1121" s="5" t="s">
        <v>33043</v>
      </c>
      <c r="C1121" s="5" t="s">
        <v>33588</v>
      </c>
      <c r="D1121" s="5" t="s">
        <v>38345</v>
      </c>
      <c r="E1121" s="5">
        <v>1</v>
      </c>
      <c r="F1121" s="5" t="s">
        <v>2734</v>
      </c>
    </row>
    <row r="1122" ht="22" customHeight="1" spans="1:6">
      <c r="A1122" s="5" t="s">
        <v>39035</v>
      </c>
      <c r="B1122" s="5" t="s">
        <v>33588</v>
      </c>
      <c r="C1122" s="5" t="s">
        <v>33113</v>
      </c>
      <c r="D1122" s="5" t="s">
        <v>38347</v>
      </c>
      <c r="E1122" s="5">
        <v>1</v>
      </c>
      <c r="F1122" s="5" t="s">
        <v>148</v>
      </c>
    </row>
    <row r="1123" ht="22" customHeight="1" spans="1:6">
      <c r="A1123" s="5" t="s">
        <v>39036</v>
      </c>
      <c r="B1123" s="5" t="s">
        <v>33043</v>
      </c>
      <c r="C1123" s="5" t="s">
        <v>33589</v>
      </c>
      <c r="D1123" s="5" t="s">
        <v>38345</v>
      </c>
      <c r="E1123" s="5">
        <v>1</v>
      </c>
      <c r="F1123" s="5" t="s">
        <v>2742</v>
      </c>
    </row>
    <row r="1124" ht="22" customHeight="1" spans="1:6">
      <c r="A1124" s="5" t="s">
        <v>39037</v>
      </c>
      <c r="B1124" s="5" t="s">
        <v>33589</v>
      </c>
      <c r="C1124" s="5" t="s">
        <v>33088</v>
      </c>
      <c r="D1124" s="5" t="s">
        <v>38347</v>
      </c>
      <c r="E1124" s="5">
        <v>1</v>
      </c>
      <c r="F1124" s="5" t="s">
        <v>148</v>
      </c>
    </row>
    <row r="1125" ht="22" customHeight="1" spans="1:6">
      <c r="A1125" s="5" t="s">
        <v>39038</v>
      </c>
      <c r="B1125" s="5" t="s">
        <v>33042</v>
      </c>
      <c r="C1125" s="5" t="s">
        <v>33590</v>
      </c>
      <c r="D1125" s="5" t="s">
        <v>38345</v>
      </c>
      <c r="E1125" s="5">
        <v>1</v>
      </c>
      <c r="F1125" s="5" t="s">
        <v>2748</v>
      </c>
    </row>
    <row r="1126" ht="22" customHeight="1" spans="1:6">
      <c r="A1126" s="5" t="s">
        <v>39039</v>
      </c>
      <c r="B1126" s="5" t="s">
        <v>33590</v>
      </c>
      <c r="C1126" s="5" t="s">
        <v>33083</v>
      </c>
      <c r="D1126" s="5" t="s">
        <v>38347</v>
      </c>
      <c r="E1126" s="5">
        <v>1</v>
      </c>
      <c r="F1126" s="5" t="s">
        <v>148</v>
      </c>
    </row>
    <row r="1127" ht="22" customHeight="1" spans="1:6">
      <c r="A1127" s="5" t="s">
        <v>39040</v>
      </c>
      <c r="B1127" s="5" t="s">
        <v>33042</v>
      </c>
      <c r="C1127" s="5" t="s">
        <v>33591</v>
      </c>
      <c r="D1127" s="5" t="s">
        <v>38345</v>
      </c>
      <c r="E1127" s="5">
        <v>1</v>
      </c>
      <c r="F1127" s="5" t="s">
        <v>2754</v>
      </c>
    </row>
    <row r="1128" ht="22" customHeight="1" spans="1:6">
      <c r="A1128" s="5" t="s">
        <v>39041</v>
      </c>
      <c r="B1128" s="5" t="s">
        <v>33591</v>
      </c>
      <c r="C1128" s="5" t="s">
        <v>33071</v>
      </c>
      <c r="D1128" s="5" t="s">
        <v>38347</v>
      </c>
      <c r="E1128" s="5">
        <v>1</v>
      </c>
      <c r="F1128" s="5" t="s">
        <v>1179</v>
      </c>
    </row>
    <row r="1129" ht="22" customHeight="1" spans="1:6">
      <c r="A1129" s="5" t="s">
        <v>39042</v>
      </c>
      <c r="B1129" s="5" t="s">
        <v>33040</v>
      </c>
      <c r="C1129" s="5" t="s">
        <v>33592</v>
      </c>
      <c r="D1129" s="5" t="s">
        <v>38345</v>
      </c>
      <c r="E1129" s="5">
        <v>1</v>
      </c>
      <c r="F1129" s="5" t="s">
        <v>2761</v>
      </c>
    </row>
    <row r="1130" ht="22" customHeight="1" spans="1:6">
      <c r="A1130" s="5" t="s">
        <v>39043</v>
      </c>
      <c r="B1130" s="5" t="s">
        <v>33592</v>
      </c>
      <c r="C1130" s="5" t="s">
        <v>33066</v>
      </c>
      <c r="D1130" s="5" t="s">
        <v>38347</v>
      </c>
      <c r="E1130" s="5">
        <v>1</v>
      </c>
      <c r="F1130" s="5" t="s">
        <v>148</v>
      </c>
    </row>
    <row r="1131" ht="22" customHeight="1" spans="1:6">
      <c r="A1131" s="5" t="s">
        <v>39044</v>
      </c>
      <c r="B1131" s="5" t="s">
        <v>33040</v>
      </c>
      <c r="C1131" s="5" t="s">
        <v>33593</v>
      </c>
      <c r="D1131" s="5" t="s">
        <v>38345</v>
      </c>
      <c r="E1131" s="5">
        <v>1</v>
      </c>
      <c r="F1131" s="5" t="s">
        <v>2769</v>
      </c>
    </row>
    <row r="1132" ht="22" customHeight="1" spans="1:6">
      <c r="A1132" s="5" t="s">
        <v>39045</v>
      </c>
      <c r="B1132" s="5" t="s">
        <v>33593</v>
      </c>
      <c r="C1132" s="5" t="s">
        <v>33066</v>
      </c>
      <c r="D1132" s="5" t="s">
        <v>38347</v>
      </c>
      <c r="E1132" s="5">
        <v>1</v>
      </c>
      <c r="F1132" s="5" t="s">
        <v>148</v>
      </c>
    </row>
    <row r="1133" ht="22" customHeight="1" spans="1:6">
      <c r="A1133" s="5" t="s">
        <v>39046</v>
      </c>
      <c r="B1133" s="5" t="s">
        <v>33042</v>
      </c>
      <c r="C1133" s="5" t="s">
        <v>33594</v>
      </c>
      <c r="D1133" s="5" t="s">
        <v>38345</v>
      </c>
      <c r="E1133" s="5">
        <v>1</v>
      </c>
      <c r="F1133" s="5" t="s">
        <v>2776</v>
      </c>
    </row>
    <row r="1134" ht="22" customHeight="1" spans="1:6">
      <c r="A1134" s="5" t="s">
        <v>39047</v>
      </c>
      <c r="B1134" s="5" t="s">
        <v>33594</v>
      </c>
      <c r="C1134" s="5" t="s">
        <v>33085</v>
      </c>
      <c r="D1134" s="5" t="s">
        <v>38347</v>
      </c>
      <c r="E1134" s="5">
        <v>1</v>
      </c>
      <c r="F1134" s="5" t="s">
        <v>148</v>
      </c>
    </row>
    <row r="1135" ht="22" customHeight="1" spans="1:6">
      <c r="A1135" s="5" t="s">
        <v>39048</v>
      </c>
      <c r="B1135" s="5" t="s">
        <v>33042</v>
      </c>
      <c r="C1135" s="5" t="s">
        <v>33595</v>
      </c>
      <c r="D1135" s="5" t="s">
        <v>38345</v>
      </c>
      <c r="E1135" s="5">
        <v>1</v>
      </c>
      <c r="F1135" s="5" t="s">
        <v>2782</v>
      </c>
    </row>
    <row r="1136" ht="22" customHeight="1" spans="1:6">
      <c r="A1136" s="5" t="s">
        <v>39049</v>
      </c>
      <c r="B1136" s="5" t="s">
        <v>33595</v>
      </c>
      <c r="C1136" s="5" t="s">
        <v>33088</v>
      </c>
      <c r="D1136" s="5" t="s">
        <v>38347</v>
      </c>
      <c r="E1136" s="5">
        <v>1</v>
      </c>
      <c r="F1136" s="5" t="s">
        <v>148</v>
      </c>
    </row>
    <row r="1137" ht="22" customHeight="1" spans="1:6">
      <c r="A1137" s="5" t="s">
        <v>39050</v>
      </c>
      <c r="B1137" s="5" t="s">
        <v>33042</v>
      </c>
      <c r="C1137" s="5" t="s">
        <v>33596</v>
      </c>
      <c r="D1137" s="5" t="s">
        <v>38345</v>
      </c>
      <c r="E1137" s="5">
        <v>1</v>
      </c>
      <c r="F1137" s="5" t="s">
        <v>2789</v>
      </c>
    </row>
    <row r="1138" ht="22" customHeight="1" spans="1:6">
      <c r="A1138" s="5" t="s">
        <v>39051</v>
      </c>
      <c r="B1138" s="5" t="s">
        <v>33596</v>
      </c>
      <c r="C1138" s="5" t="s">
        <v>33085</v>
      </c>
      <c r="D1138" s="5" t="s">
        <v>38347</v>
      </c>
      <c r="E1138" s="5">
        <v>1</v>
      </c>
      <c r="F1138" s="5" t="s">
        <v>148</v>
      </c>
    </row>
    <row r="1139" ht="22" customHeight="1" spans="1:6">
      <c r="A1139" s="5" t="s">
        <v>39052</v>
      </c>
      <c r="B1139" s="5" t="s">
        <v>33042</v>
      </c>
      <c r="C1139" s="5" t="s">
        <v>33597</v>
      </c>
      <c r="D1139" s="5" t="s">
        <v>38345</v>
      </c>
      <c r="E1139" s="5">
        <v>1</v>
      </c>
      <c r="F1139" s="5" t="s">
        <v>2793</v>
      </c>
    </row>
    <row r="1140" ht="22" customHeight="1" spans="1:6">
      <c r="A1140" s="5" t="s">
        <v>39053</v>
      </c>
      <c r="B1140" s="5" t="s">
        <v>33597</v>
      </c>
      <c r="C1140" s="5" t="s">
        <v>33088</v>
      </c>
      <c r="D1140" s="5" t="s">
        <v>38347</v>
      </c>
      <c r="E1140" s="5">
        <v>1</v>
      </c>
      <c r="F1140" s="5" t="s">
        <v>148</v>
      </c>
    </row>
    <row r="1141" ht="22" customHeight="1" spans="1:6">
      <c r="A1141" s="5" t="s">
        <v>39054</v>
      </c>
      <c r="B1141" s="5" t="s">
        <v>33042</v>
      </c>
      <c r="C1141" s="5" t="s">
        <v>33598</v>
      </c>
      <c r="D1141" s="5" t="s">
        <v>38345</v>
      </c>
      <c r="E1141" s="5">
        <v>1</v>
      </c>
      <c r="F1141" s="5" t="s">
        <v>2797</v>
      </c>
    </row>
    <row r="1142" ht="22" customHeight="1" spans="1:6">
      <c r="A1142" s="5" t="s">
        <v>39055</v>
      </c>
      <c r="B1142" s="5" t="s">
        <v>33598</v>
      </c>
      <c r="C1142" s="5" t="s">
        <v>33109</v>
      </c>
      <c r="D1142" s="5" t="s">
        <v>38347</v>
      </c>
      <c r="E1142" s="5">
        <v>1</v>
      </c>
      <c r="F1142" s="5" t="s">
        <v>148</v>
      </c>
    </row>
    <row r="1143" ht="22" customHeight="1" spans="1:6">
      <c r="A1143" s="5" t="s">
        <v>39056</v>
      </c>
      <c r="B1143" s="5" t="s">
        <v>33040</v>
      </c>
      <c r="C1143" s="5" t="s">
        <v>33599</v>
      </c>
      <c r="D1143" s="5" t="s">
        <v>38345</v>
      </c>
      <c r="E1143" s="5">
        <v>1</v>
      </c>
      <c r="F1143" s="5" t="s">
        <v>2806</v>
      </c>
    </row>
    <row r="1144" ht="22" customHeight="1" spans="1:6">
      <c r="A1144" s="5" t="s">
        <v>39057</v>
      </c>
      <c r="B1144" s="5" t="s">
        <v>33599</v>
      </c>
      <c r="C1144" s="5" t="s">
        <v>33066</v>
      </c>
      <c r="D1144" s="5" t="s">
        <v>38347</v>
      </c>
      <c r="E1144" s="5">
        <v>1</v>
      </c>
      <c r="F1144" s="5" t="s">
        <v>148</v>
      </c>
    </row>
    <row r="1145" ht="22" customHeight="1" spans="1:6">
      <c r="A1145" s="5" t="s">
        <v>39058</v>
      </c>
      <c r="B1145" s="5" t="s">
        <v>33040</v>
      </c>
      <c r="C1145" s="5" t="s">
        <v>33600</v>
      </c>
      <c r="D1145" s="5" t="s">
        <v>38345</v>
      </c>
      <c r="E1145" s="5">
        <v>1</v>
      </c>
      <c r="F1145" s="5" t="s">
        <v>2812</v>
      </c>
    </row>
    <row r="1146" ht="22" customHeight="1" spans="1:6">
      <c r="A1146" s="5" t="s">
        <v>39059</v>
      </c>
      <c r="B1146" s="5" t="s">
        <v>33600</v>
      </c>
      <c r="C1146" s="5" t="s">
        <v>33066</v>
      </c>
      <c r="D1146" s="5" t="s">
        <v>38347</v>
      </c>
      <c r="E1146" s="5">
        <v>1</v>
      </c>
      <c r="F1146" s="5" t="s">
        <v>148</v>
      </c>
    </row>
    <row r="1147" ht="22" customHeight="1" spans="1:6">
      <c r="A1147" s="5" t="s">
        <v>39060</v>
      </c>
      <c r="B1147" s="5" t="s">
        <v>33045</v>
      </c>
      <c r="C1147" s="5" t="s">
        <v>33601</v>
      </c>
      <c r="D1147" s="5" t="s">
        <v>38345</v>
      </c>
      <c r="E1147" s="5">
        <v>1</v>
      </c>
      <c r="F1147" s="5" t="s">
        <v>2818</v>
      </c>
    </row>
    <row r="1148" ht="22" customHeight="1" spans="1:6">
      <c r="A1148" s="5" t="s">
        <v>39061</v>
      </c>
      <c r="B1148" s="5" t="s">
        <v>33601</v>
      </c>
      <c r="C1148" s="5" t="s">
        <v>33055</v>
      </c>
      <c r="D1148" s="5" t="s">
        <v>38347</v>
      </c>
      <c r="E1148" s="5">
        <v>1</v>
      </c>
      <c r="F1148" s="5" t="s">
        <v>148</v>
      </c>
    </row>
    <row r="1149" ht="22" customHeight="1" spans="1:6">
      <c r="A1149" s="5" t="s">
        <v>39062</v>
      </c>
      <c r="B1149" s="5" t="s">
        <v>33042</v>
      </c>
      <c r="C1149" s="5" t="s">
        <v>33602</v>
      </c>
      <c r="D1149" s="5" t="s">
        <v>38345</v>
      </c>
      <c r="E1149" s="5">
        <v>1</v>
      </c>
      <c r="F1149" s="5" t="s">
        <v>2824</v>
      </c>
    </row>
    <row r="1150" ht="22" customHeight="1" spans="1:6">
      <c r="A1150" s="5" t="s">
        <v>39063</v>
      </c>
      <c r="B1150" s="5" t="s">
        <v>33602</v>
      </c>
      <c r="C1150" s="5" t="s">
        <v>33095</v>
      </c>
      <c r="D1150" s="5" t="s">
        <v>38347</v>
      </c>
      <c r="E1150" s="5">
        <v>1</v>
      </c>
      <c r="F1150" s="5" t="s">
        <v>1179</v>
      </c>
    </row>
    <row r="1151" ht="22" customHeight="1" spans="1:6">
      <c r="A1151" s="5" t="s">
        <v>39064</v>
      </c>
      <c r="B1151" s="5" t="s">
        <v>33042</v>
      </c>
      <c r="C1151" s="5" t="s">
        <v>33603</v>
      </c>
      <c r="D1151" s="5" t="s">
        <v>38345</v>
      </c>
      <c r="E1151" s="5">
        <v>1</v>
      </c>
      <c r="F1151" s="5" t="s">
        <v>2831</v>
      </c>
    </row>
    <row r="1152" ht="22" customHeight="1" spans="1:6">
      <c r="A1152" s="5" t="s">
        <v>39065</v>
      </c>
      <c r="B1152" s="5" t="s">
        <v>33603</v>
      </c>
      <c r="C1152" s="5" t="s">
        <v>33071</v>
      </c>
      <c r="D1152" s="5" t="s">
        <v>38347</v>
      </c>
      <c r="E1152" s="5">
        <v>1</v>
      </c>
      <c r="F1152" s="5" t="s">
        <v>1179</v>
      </c>
    </row>
    <row r="1153" ht="22" customHeight="1" spans="1:6">
      <c r="A1153" s="5" t="s">
        <v>39066</v>
      </c>
      <c r="B1153" s="5" t="s">
        <v>33043</v>
      </c>
      <c r="C1153" s="5" t="s">
        <v>33604</v>
      </c>
      <c r="D1153" s="5" t="s">
        <v>38345</v>
      </c>
      <c r="E1153" s="5">
        <v>1</v>
      </c>
      <c r="F1153" s="5" t="s">
        <v>2839</v>
      </c>
    </row>
    <row r="1154" ht="22" customHeight="1" spans="1:6">
      <c r="A1154" s="5" t="s">
        <v>39067</v>
      </c>
      <c r="B1154" s="5" t="s">
        <v>33604</v>
      </c>
      <c r="C1154" s="5" t="s">
        <v>33071</v>
      </c>
      <c r="D1154" s="5" t="s">
        <v>38347</v>
      </c>
      <c r="E1154" s="5">
        <v>1</v>
      </c>
      <c r="F1154" s="5" t="s">
        <v>1179</v>
      </c>
    </row>
    <row r="1155" ht="22" customHeight="1" spans="1:6">
      <c r="A1155" s="5" t="s">
        <v>39068</v>
      </c>
      <c r="B1155" s="5" t="s">
        <v>33043</v>
      </c>
      <c r="C1155" s="5" t="s">
        <v>33605</v>
      </c>
      <c r="D1155" s="5" t="s">
        <v>38345</v>
      </c>
      <c r="E1155" s="5">
        <v>1</v>
      </c>
      <c r="F1155" s="5" t="s">
        <v>2846</v>
      </c>
    </row>
    <row r="1156" ht="22" customHeight="1" spans="1:6">
      <c r="A1156" s="5" t="s">
        <v>39069</v>
      </c>
      <c r="B1156" s="5" t="s">
        <v>33605</v>
      </c>
      <c r="C1156" s="5" t="s">
        <v>33071</v>
      </c>
      <c r="D1156" s="5" t="s">
        <v>38347</v>
      </c>
      <c r="E1156" s="5">
        <v>1</v>
      </c>
      <c r="F1156" s="5" t="s">
        <v>1179</v>
      </c>
    </row>
    <row r="1157" ht="22" customHeight="1" spans="1:6">
      <c r="A1157" s="5" t="s">
        <v>39070</v>
      </c>
      <c r="B1157" s="5" t="s">
        <v>33042</v>
      </c>
      <c r="C1157" s="5" t="s">
        <v>33606</v>
      </c>
      <c r="D1157" s="5" t="s">
        <v>38345</v>
      </c>
      <c r="E1157" s="5">
        <v>1</v>
      </c>
      <c r="F1157" s="5" t="s">
        <v>2851</v>
      </c>
    </row>
    <row r="1158" ht="22" customHeight="1" spans="1:6">
      <c r="A1158" s="5" t="s">
        <v>39071</v>
      </c>
      <c r="B1158" s="5" t="s">
        <v>33606</v>
      </c>
      <c r="C1158" s="5" t="s">
        <v>33088</v>
      </c>
      <c r="D1158" s="5" t="s">
        <v>38347</v>
      </c>
      <c r="E1158" s="5">
        <v>1</v>
      </c>
      <c r="F1158" s="5" t="s">
        <v>148</v>
      </c>
    </row>
    <row r="1159" ht="22" customHeight="1" spans="1:6">
      <c r="A1159" s="5" t="s">
        <v>39072</v>
      </c>
      <c r="B1159" s="5" t="s">
        <v>33045</v>
      </c>
      <c r="C1159" s="5" t="s">
        <v>33607</v>
      </c>
      <c r="D1159" s="5" t="s">
        <v>38345</v>
      </c>
      <c r="E1159" s="5">
        <v>1</v>
      </c>
      <c r="F1159" s="5" t="s">
        <v>2857</v>
      </c>
    </row>
    <row r="1160" ht="22" customHeight="1" spans="1:6">
      <c r="A1160" s="5" t="s">
        <v>39073</v>
      </c>
      <c r="B1160" s="5" t="s">
        <v>33607</v>
      </c>
      <c r="C1160" s="5" t="s">
        <v>33083</v>
      </c>
      <c r="D1160" s="5" t="s">
        <v>38347</v>
      </c>
      <c r="E1160" s="5">
        <v>1</v>
      </c>
      <c r="F1160" s="5" t="s">
        <v>148</v>
      </c>
    </row>
    <row r="1161" ht="22" customHeight="1" spans="1:6">
      <c r="A1161" s="5" t="s">
        <v>39074</v>
      </c>
      <c r="B1161" s="5" t="s">
        <v>33040</v>
      </c>
      <c r="C1161" s="5" t="s">
        <v>33608</v>
      </c>
      <c r="D1161" s="5" t="s">
        <v>38345</v>
      </c>
      <c r="E1161" s="5">
        <v>1</v>
      </c>
      <c r="F1161" s="5" t="s">
        <v>2863</v>
      </c>
    </row>
    <row r="1162" ht="22" customHeight="1" spans="1:6">
      <c r="A1162" s="5" t="s">
        <v>39075</v>
      </c>
      <c r="B1162" s="5" t="s">
        <v>33608</v>
      </c>
      <c r="C1162" s="5" t="s">
        <v>33083</v>
      </c>
      <c r="D1162" s="5" t="s">
        <v>38347</v>
      </c>
      <c r="E1162" s="5">
        <v>1</v>
      </c>
      <c r="F1162" s="5" t="s">
        <v>148</v>
      </c>
    </row>
    <row r="1163" ht="22" customHeight="1" spans="1:6">
      <c r="A1163" s="5" t="s">
        <v>39076</v>
      </c>
      <c r="B1163" s="5" t="s">
        <v>33047</v>
      </c>
      <c r="C1163" s="5" t="s">
        <v>33609</v>
      </c>
      <c r="D1163" s="5" t="s">
        <v>38345</v>
      </c>
      <c r="E1163" s="5">
        <v>1</v>
      </c>
      <c r="F1163" s="5" t="s">
        <v>2871</v>
      </c>
    </row>
    <row r="1164" ht="22" customHeight="1" spans="1:6">
      <c r="A1164" s="5" t="s">
        <v>39077</v>
      </c>
      <c r="B1164" s="5" t="s">
        <v>33609</v>
      </c>
      <c r="C1164" s="5" t="s">
        <v>33118</v>
      </c>
      <c r="D1164" s="5" t="s">
        <v>38347</v>
      </c>
      <c r="E1164" s="5">
        <v>1</v>
      </c>
      <c r="F1164" s="5" t="s">
        <v>148</v>
      </c>
    </row>
    <row r="1165" ht="22" customHeight="1" spans="1:6">
      <c r="A1165" s="5" t="s">
        <v>39078</v>
      </c>
      <c r="B1165" s="5" t="s">
        <v>33040</v>
      </c>
      <c r="C1165" s="5" t="s">
        <v>33610</v>
      </c>
      <c r="D1165" s="5" t="s">
        <v>38345</v>
      </c>
      <c r="E1165" s="5">
        <v>1</v>
      </c>
      <c r="F1165" s="5" t="s">
        <v>2878</v>
      </c>
    </row>
    <row r="1166" ht="22" customHeight="1" spans="1:6">
      <c r="A1166" s="5" t="s">
        <v>39079</v>
      </c>
      <c r="B1166" s="5" t="s">
        <v>33610</v>
      </c>
      <c r="C1166" s="5" t="s">
        <v>33066</v>
      </c>
      <c r="D1166" s="5" t="s">
        <v>38347</v>
      </c>
      <c r="E1166" s="5">
        <v>1</v>
      </c>
      <c r="F1166" s="5" t="s">
        <v>148</v>
      </c>
    </row>
    <row r="1167" ht="22" customHeight="1" spans="1:6">
      <c r="A1167" s="5" t="s">
        <v>39080</v>
      </c>
      <c r="B1167" s="5" t="s">
        <v>33040</v>
      </c>
      <c r="C1167" s="5" t="s">
        <v>33611</v>
      </c>
      <c r="D1167" s="5" t="s">
        <v>38345</v>
      </c>
      <c r="E1167" s="5">
        <v>1</v>
      </c>
      <c r="F1167" s="5" t="s">
        <v>2885</v>
      </c>
    </row>
    <row r="1168" ht="22" customHeight="1" spans="1:6">
      <c r="A1168" s="5" t="s">
        <v>39081</v>
      </c>
      <c r="B1168" s="5" t="s">
        <v>33611</v>
      </c>
      <c r="C1168" s="5" t="s">
        <v>33066</v>
      </c>
      <c r="D1168" s="5" t="s">
        <v>38347</v>
      </c>
      <c r="E1168" s="5">
        <v>1</v>
      </c>
      <c r="F1168" s="5" t="s">
        <v>148</v>
      </c>
    </row>
    <row r="1169" ht="22" customHeight="1" spans="1:6">
      <c r="A1169" s="5" t="s">
        <v>39082</v>
      </c>
      <c r="B1169" s="5" t="s">
        <v>33047</v>
      </c>
      <c r="C1169" s="5" t="s">
        <v>33612</v>
      </c>
      <c r="D1169" s="5" t="s">
        <v>38345</v>
      </c>
      <c r="E1169" s="5">
        <v>1</v>
      </c>
      <c r="F1169" s="5" t="s">
        <v>2891</v>
      </c>
    </row>
    <row r="1170" ht="22" customHeight="1" spans="1:6">
      <c r="A1170" s="5" t="s">
        <v>39083</v>
      </c>
      <c r="B1170" s="5" t="s">
        <v>33612</v>
      </c>
      <c r="C1170" s="5" t="s">
        <v>33101</v>
      </c>
      <c r="D1170" s="5" t="s">
        <v>38347</v>
      </c>
      <c r="E1170" s="5">
        <v>1</v>
      </c>
      <c r="F1170" s="5" t="s">
        <v>1113</v>
      </c>
    </row>
    <row r="1171" ht="22" customHeight="1" spans="1:6">
      <c r="A1171" s="5" t="s">
        <v>39084</v>
      </c>
      <c r="B1171" s="5" t="s">
        <v>33040</v>
      </c>
      <c r="C1171" s="5" t="s">
        <v>33613</v>
      </c>
      <c r="D1171" s="5" t="s">
        <v>38345</v>
      </c>
      <c r="E1171" s="5">
        <v>1</v>
      </c>
      <c r="F1171" s="5" t="s">
        <v>2898</v>
      </c>
    </row>
    <row r="1172" ht="22" customHeight="1" spans="1:6">
      <c r="A1172" s="5" t="s">
        <v>39085</v>
      </c>
      <c r="B1172" s="5" t="s">
        <v>33613</v>
      </c>
      <c r="C1172" s="5" t="s">
        <v>33085</v>
      </c>
      <c r="D1172" s="5" t="s">
        <v>38347</v>
      </c>
      <c r="E1172" s="5">
        <v>1</v>
      </c>
      <c r="F1172" s="5" t="s">
        <v>148</v>
      </c>
    </row>
    <row r="1173" ht="22" customHeight="1" spans="1:6">
      <c r="A1173" s="5" t="s">
        <v>39086</v>
      </c>
      <c r="B1173" s="5" t="s">
        <v>33040</v>
      </c>
      <c r="C1173" s="5" t="s">
        <v>33614</v>
      </c>
      <c r="D1173" s="5" t="s">
        <v>38345</v>
      </c>
      <c r="E1173" s="5">
        <v>1</v>
      </c>
      <c r="F1173" s="5" t="s">
        <v>2904</v>
      </c>
    </row>
    <row r="1174" ht="22" customHeight="1" spans="1:6">
      <c r="A1174" s="5" t="s">
        <v>39087</v>
      </c>
      <c r="B1174" s="5" t="s">
        <v>33614</v>
      </c>
      <c r="C1174" s="5" t="s">
        <v>33066</v>
      </c>
      <c r="D1174" s="5" t="s">
        <v>38347</v>
      </c>
      <c r="E1174" s="5">
        <v>1</v>
      </c>
      <c r="F1174" s="5" t="s">
        <v>148</v>
      </c>
    </row>
    <row r="1175" ht="22" customHeight="1" spans="1:6">
      <c r="A1175" s="5" t="s">
        <v>39088</v>
      </c>
      <c r="B1175" s="5" t="s">
        <v>33040</v>
      </c>
      <c r="C1175" s="5" t="s">
        <v>33615</v>
      </c>
      <c r="D1175" s="5" t="s">
        <v>38345</v>
      </c>
      <c r="E1175" s="5">
        <v>1</v>
      </c>
      <c r="F1175" s="5" t="s">
        <v>2909</v>
      </c>
    </row>
    <row r="1176" ht="22" customHeight="1" spans="1:6">
      <c r="A1176" s="5" t="s">
        <v>39089</v>
      </c>
      <c r="B1176" s="5" t="s">
        <v>33615</v>
      </c>
      <c r="C1176" s="5" t="s">
        <v>33066</v>
      </c>
      <c r="D1176" s="5" t="s">
        <v>38347</v>
      </c>
      <c r="E1176" s="5">
        <v>1</v>
      </c>
      <c r="F1176" s="5" t="s">
        <v>148</v>
      </c>
    </row>
    <row r="1177" ht="22" customHeight="1" spans="1:6">
      <c r="A1177" s="5" t="s">
        <v>39090</v>
      </c>
      <c r="B1177" s="5" t="s">
        <v>33037</v>
      </c>
      <c r="C1177" s="5" t="s">
        <v>33616</v>
      </c>
      <c r="D1177" s="5" t="s">
        <v>38345</v>
      </c>
      <c r="E1177" s="5">
        <v>1</v>
      </c>
      <c r="F1177" s="5" t="s">
        <v>2915</v>
      </c>
    </row>
    <row r="1178" ht="22" customHeight="1" spans="1:6">
      <c r="A1178" s="5" t="s">
        <v>39091</v>
      </c>
      <c r="B1178" s="5" t="s">
        <v>33616</v>
      </c>
      <c r="C1178" s="5" t="s">
        <v>33085</v>
      </c>
      <c r="D1178" s="5" t="s">
        <v>38347</v>
      </c>
      <c r="E1178" s="5">
        <v>1</v>
      </c>
      <c r="F1178" s="5" t="s">
        <v>148</v>
      </c>
    </row>
    <row r="1179" ht="22" customHeight="1" spans="1:6">
      <c r="A1179" s="5" t="s">
        <v>39092</v>
      </c>
      <c r="B1179" s="5" t="s">
        <v>33037</v>
      </c>
      <c r="C1179" s="5" t="s">
        <v>33617</v>
      </c>
      <c r="D1179" s="5" t="s">
        <v>38345</v>
      </c>
      <c r="E1179" s="5">
        <v>1</v>
      </c>
      <c r="F1179" s="5" t="s">
        <v>2922</v>
      </c>
    </row>
    <row r="1180" ht="22" customHeight="1" spans="1:6">
      <c r="A1180" s="5" t="s">
        <v>39093</v>
      </c>
      <c r="B1180" s="5" t="s">
        <v>33617</v>
      </c>
      <c r="C1180" s="5" t="s">
        <v>33071</v>
      </c>
      <c r="D1180" s="5" t="s">
        <v>38347</v>
      </c>
      <c r="E1180" s="5">
        <v>1</v>
      </c>
      <c r="F1180" s="5" t="s">
        <v>1179</v>
      </c>
    </row>
    <row r="1181" ht="22" customHeight="1" spans="1:6">
      <c r="A1181" s="5" t="s">
        <v>39094</v>
      </c>
      <c r="B1181" s="5" t="s">
        <v>33043</v>
      </c>
      <c r="C1181" s="5" t="s">
        <v>33618</v>
      </c>
      <c r="D1181" s="5" t="s">
        <v>38345</v>
      </c>
      <c r="E1181" s="5">
        <v>1</v>
      </c>
      <c r="F1181" s="5" t="s">
        <v>2930</v>
      </c>
    </row>
    <row r="1182" ht="22" customHeight="1" spans="1:6">
      <c r="A1182" s="5" t="s">
        <v>39095</v>
      </c>
      <c r="B1182" s="5" t="s">
        <v>33618</v>
      </c>
      <c r="C1182" s="5" t="s">
        <v>33066</v>
      </c>
      <c r="D1182" s="5" t="s">
        <v>38347</v>
      </c>
      <c r="E1182" s="5">
        <v>1</v>
      </c>
      <c r="F1182" s="5" t="s">
        <v>148</v>
      </c>
    </row>
    <row r="1183" ht="22" customHeight="1" spans="1:6">
      <c r="A1183" s="5" t="s">
        <v>39096</v>
      </c>
      <c r="B1183" s="5" t="s">
        <v>33043</v>
      </c>
      <c r="C1183" s="5" t="s">
        <v>33619</v>
      </c>
      <c r="D1183" s="5" t="s">
        <v>38345</v>
      </c>
      <c r="E1183" s="5">
        <v>1</v>
      </c>
      <c r="F1183" s="5" t="s">
        <v>2937</v>
      </c>
    </row>
    <row r="1184" ht="22" customHeight="1" spans="1:6">
      <c r="A1184" s="5" t="s">
        <v>39097</v>
      </c>
      <c r="B1184" s="5" t="s">
        <v>33619</v>
      </c>
      <c r="C1184" s="5" t="s">
        <v>33066</v>
      </c>
      <c r="D1184" s="5" t="s">
        <v>38347</v>
      </c>
      <c r="E1184" s="5">
        <v>1</v>
      </c>
      <c r="F1184" s="5" t="s">
        <v>148</v>
      </c>
    </row>
    <row r="1185" ht="22" customHeight="1" spans="1:6">
      <c r="A1185" s="5" t="s">
        <v>39098</v>
      </c>
      <c r="B1185" s="5" t="s">
        <v>33042</v>
      </c>
      <c r="C1185" s="5" t="s">
        <v>33620</v>
      </c>
      <c r="D1185" s="5" t="s">
        <v>38345</v>
      </c>
      <c r="E1185" s="5">
        <v>1</v>
      </c>
      <c r="F1185" s="5" t="s">
        <v>2942</v>
      </c>
    </row>
    <row r="1186" ht="22" customHeight="1" spans="1:6">
      <c r="A1186" s="5" t="s">
        <v>39099</v>
      </c>
      <c r="B1186" s="5" t="s">
        <v>33620</v>
      </c>
      <c r="C1186" s="5" t="s">
        <v>33115</v>
      </c>
      <c r="D1186" s="5" t="s">
        <v>38347</v>
      </c>
      <c r="E1186" s="5">
        <v>1</v>
      </c>
      <c r="F1186" s="5" t="s">
        <v>148</v>
      </c>
    </row>
    <row r="1187" ht="22" customHeight="1" spans="1:6">
      <c r="A1187" s="5" t="s">
        <v>39100</v>
      </c>
      <c r="B1187" s="5" t="s">
        <v>33040</v>
      </c>
      <c r="C1187" s="5" t="s">
        <v>33621</v>
      </c>
      <c r="D1187" s="5" t="s">
        <v>38345</v>
      </c>
      <c r="E1187" s="5">
        <v>1</v>
      </c>
      <c r="F1187" s="5" t="s">
        <v>2948</v>
      </c>
    </row>
    <row r="1188" ht="22" customHeight="1" spans="1:6">
      <c r="A1188" s="5" t="s">
        <v>39101</v>
      </c>
      <c r="B1188" s="5" t="s">
        <v>33621</v>
      </c>
      <c r="C1188" s="5" t="s">
        <v>33066</v>
      </c>
      <c r="D1188" s="5" t="s">
        <v>38347</v>
      </c>
      <c r="E1188" s="5">
        <v>1</v>
      </c>
      <c r="F1188" s="5" t="s">
        <v>148</v>
      </c>
    </row>
    <row r="1189" ht="22" customHeight="1" spans="1:6">
      <c r="A1189" s="5" t="s">
        <v>39102</v>
      </c>
      <c r="B1189" s="5" t="s">
        <v>33042</v>
      </c>
      <c r="C1189" s="5" t="s">
        <v>33622</v>
      </c>
      <c r="D1189" s="5" t="s">
        <v>38345</v>
      </c>
      <c r="E1189" s="5">
        <v>1</v>
      </c>
      <c r="F1189" s="5" t="s">
        <v>2953</v>
      </c>
    </row>
    <row r="1190" ht="22" customHeight="1" spans="1:6">
      <c r="A1190" s="5" t="s">
        <v>39103</v>
      </c>
      <c r="B1190" s="5" t="s">
        <v>33622</v>
      </c>
      <c r="C1190" s="5" t="s">
        <v>33071</v>
      </c>
      <c r="D1190" s="5" t="s">
        <v>38347</v>
      </c>
      <c r="E1190" s="5">
        <v>1</v>
      </c>
      <c r="F1190" s="5" t="s">
        <v>1179</v>
      </c>
    </row>
    <row r="1191" ht="22" customHeight="1" spans="1:6">
      <c r="A1191" s="5" t="s">
        <v>39104</v>
      </c>
      <c r="B1191" s="5" t="s">
        <v>33048</v>
      </c>
      <c r="C1191" s="5" t="s">
        <v>33623</v>
      </c>
      <c r="D1191" s="5" t="s">
        <v>38345</v>
      </c>
      <c r="E1191" s="5">
        <v>1</v>
      </c>
      <c r="F1191" s="5" t="s">
        <v>2960</v>
      </c>
    </row>
    <row r="1192" ht="22" customHeight="1" spans="1:6">
      <c r="A1192" s="5" t="s">
        <v>39105</v>
      </c>
      <c r="B1192" s="5" t="s">
        <v>33623</v>
      </c>
      <c r="C1192" s="5" t="s">
        <v>33071</v>
      </c>
      <c r="D1192" s="5" t="s">
        <v>38347</v>
      </c>
      <c r="E1192" s="5">
        <v>1</v>
      </c>
      <c r="F1192" s="5" t="s">
        <v>1179</v>
      </c>
    </row>
    <row r="1193" ht="22" customHeight="1" spans="1:6">
      <c r="A1193" s="5" t="s">
        <v>39106</v>
      </c>
      <c r="B1193" s="5" t="s">
        <v>33048</v>
      </c>
      <c r="C1193" s="5" t="s">
        <v>33624</v>
      </c>
      <c r="D1193" s="5" t="s">
        <v>38345</v>
      </c>
      <c r="E1193" s="5">
        <v>1</v>
      </c>
      <c r="F1193" s="5" t="s">
        <v>2967</v>
      </c>
    </row>
    <row r="1194" ht="22" customHeight="1" spans="1:6">
      <c r="A1194" s="5" t="s">
        <v>39107</v>
      </c>
      <c r="B1194" s="5" t="s">
        <v>33624</v>
      </c>
      <c r="C1194" s="5" t="s">
        <v>33071</v>
      </c>
      <c r="D1194" s="5" t="s">
        <v>38347</v>
      </c>
      <c r="E1194" s="5">
        <v>1</v>
      </c>
      <c r="F1194" s="5" t="s">
        <v>1179</v>
      </c>
    </row>
    <row r="1195" ht="22" customHeight="1" spans="1:6">
      <c r="A1195" s="5" t="s">
        <v>39108</v>
      </c>
      <c r="B1195" s="5" t="s">
        <v>33042</v>
      </c>
      <c r="C1195" s="5" t="s">
        <v>33625</v>
      </c>
      <c r="D1195" s="5" t="s">
        <v>38345</v>
      </c>
      <c r="E1195" s="5">
        <v>1</v>
      </c>
      <c r="F1195" s="5" t="s">
        <v>2972</v>
      </c>
    </row>
    <row r="1196" ht="22" customHeight="1" spans="1:6">
      <c r="A1196" s="5" t="s">
        <v>39109</v>
      </c>
      <c r="B1196" s="5" t="s">
        <v>33625</v>
      </c>
      <c r="C1196" s="5" t="s">
        <v>33088</v>
      </c>
      <c r="D1196" s="5" t="s">
        <v>38347</v>
      </c>
      <c r="E1196" s="5">
        <v>1</v>
      </c>
      <c r="F1196" s="5" t="s">
        <v>148</v>
      </c>
    </row>
    <row r="1197" ht="22" customHeight="1" spans="1:6">
      <c r="A1197" s="5" t="s">
        <v>39110</v>
      </c>
      <c r="B1197" s="5" t="s">
        <v>33042</v>
      </c>
      <c r="C1197" s="5" t="s">
        <v>33626</v>
      </c>
      <c r="D1197" s="5" t="s">
        <v>38345</v>
      </c>
      <c r="E1197" s="5">
        <v>1</v>
      </c>
      <c r="F1197" s="5" t="s">
        <v>2979</v>
      </c>
    </row>
    <row r="1198" ht="22" customHeight="1" spans="1:6">
      <c r="A1198" s="5" t="s">
        <v>39111</v>
      </c>
      <c r="B1198" s="5" t="s">
        <v>33626</v>
      </c>
      <c r="C1198" s="5" t="s">
        <v>33088</v>
      </c>
      <c r="D1198" s="5" t="s">
        <v>38347</v>
      </c>
      <c r="E1198" s="5">
        <v>1</v>
      </c>
      <c r="F1198" s="5" t="s">
        <v>148</v>
      </c>
    </row>
    <row r="1199" ht="22" customHeight="1" spans="1:6">
      <c r="A1199" s="5" t="s">
        <v>39112</v>
      </c>
      <c r="B1199" s="5" t="s">
        <v>33049</v>
      </c>
      <c r="C1199" s="5" t="s">
        <v>33627</v>
      </c>
      <c r="D1199" s="5" t="s">
        <v>38345</v>
      </c>
      <c r="E1199" s="5">
        <v>1</v>
      </c>
      <c r="F1199" s="5" t="s">
        <v>2983</v>
      </c>
    </row>
    <row r="1200" ht="22" customHeight="1" spans="1:6">
      <c r="A1200" s="5" t="s">
        <v>39113</v>
      </c>
      <c r="B1200" s="5" t="s">
        <v>33627</v>
      </c>
      <c r="C1200" s="5" t="s">
        <v>33081</v>
      </c>
      <c r="D1200" s="5" t="s">
        <v>38347</v>
      </c>
      <c r="E1200" s="5">
        <v>1</v>
      </c>
      <c r="F1200" s="5" t="s">
        <v>148</v>
      </c>
    </row>
    <row r="1201" ht="22" customHeight="1" spans="1:6">
      <c r="A1201" s="5" t="s">
        <v>39114</v>
      </c>
      <c r="B1201" s="5" t="s">
        <v>33041</v>
      </c>
      <c r="C1201" s="5" t="s">
        <v>33628</v>
      </c>
      <c r="D1201" s="5" t="s">
        <v>38345</v>
      </c>
      <c r="E1201" s="5">
        <v>1</v>
      </c>
      <c r="F1201" s="5" t="s">
        <v>2989</v>
      </c>
    </row>
    <row r="1202" ht="22" customHeight="1" spans="1:6">
      <c r="A1202" s="5" t="s">
        <v>39115</v>
      </c>
      <c r="B1202" s="5" t="s">
        <v>33628</v>
      </c>
      <c r="C1202" s="5" t="s">
        <v>33099</v>
      </c>
      <c r="D1202" s="5" t="s">
        <v>38347</v>
      </c>
      <c r="E1202" s="5">
        <v>1</v>
      </c>
      <c r="F1202" s="5" t="s">
        <v>148</v>
      </c>
    </row>
    <row r="1203" ht="22" customHeight="1" spans="1:6">
      <c r="A1203" s="5" t="s">
        <v>39116</v>
      </c>
      <c r="B1203" s="5" t="s">
        <v>33043</v>
      </c>
      <c r="C1203" s="5" t="s">
        <v>33629</v>
      </c>
      <c r="D1203" s="5" t="s">
        <v>38345</v>
      </c>
      <c r="E1203" s="5">
        <v>1</v>
      </c>
      <c r="F1203" s="5" t="s">
        <v>2996</v>
      </c>
    </row>
    <row r="1204" ht="22" customHeight="1" spans="1:6">
      <c r="A1204" s="5" t="s">
        <v>39117</v>
      </c>
      <c r="B1204" s="5" t="s">
        <v>33629</v>
      </c>
      <c r="C1204" s="5" t="s">
        <v>33095</v>
      </c>
      <c r="D1204" s="5" t="s">
        <v>38347</v>
      </c>
      <c r="E1204" s="5">
        <v>1</v>
      </c>
      <c r="F1204" s="5" t="s">
        <v>1179</v>
      </c>
    </row>
    <row r="1205" ht="22" customHeight="1" spans="1:6">
      <c r="A1205" s="5" t="s">
        <v>39118</v>
      </c>
      <c r="B1205" s="5" t="s">
        <v>33041</v>
      </c>
      <c r="C1205" s="5" t="s">
        <v>33630</v>
      </c>
      <c r="D1205" s="5" t="s">
        <v>38345</v>
      </c>
      <c r="E1205" s="5">
        <v>1</v>
      </c>
      <c r="F1205" s="5" t="s">
        <v>3003</v>
      </c>
    </row>
    <row r="1206" ht="22" customHeight="1" spans="1:6">
      <c r="A1206" s="5" t="s">
        <v>39119</v>
      </c>
      <c r="B1206" s="5" t="s">
        <v>33630</v>
      </c>
      <c r="C1206" s="5" t="s">
        <v>33071</v>
      </c>
      <c r="D1206" s="5" t="s">
        <v>38347</v>
      </c>
      <c r="E1206" s="5">
        <v>1</v>
      </c>
      <c r="F1206" s="5" t="s">
        <v>1179</v>
      </c>
    </row>
    <row r="1207" ht="22" customHeight="1" spans="1:6">
      <c r="A1207" s="5" t="s">
        <v>39120</v>
      </c>
      <c r="B1207" s="5" t="s">
        <v>33042</v>
      </c>
      <c r="C1207" s="5" t="s">
        <v>33631</v>
      </c>
      <c r="D1207" s="5" t="s">
        <v>38345</v>
      </c>
      <c r="E1207" s="5">
        <v>1</v>
      </c>
      <c r="F1207" s="5" t="s">
        <v>3010</v>
      </c>
    </row>
    <row r="1208" ht="22" customHeight="1" spans="1:6">
      <c r="A1208" s="5" t="s">
        <v>39121</v>
      </c>
      <c r="B1208" s="5" t="s">
        <v>33631</v>
      </c>
      <c r="C1208" s="5" t="s">
        <v>33085</v>
      </c>
      <c r="D1208" s="5" t="s">
        <v>38347</v>
      </c>
      <c r="E1208" s="5">
        <v>1</v>
      </c>
      <c r="F1208" s="5" t="s">
        <v>148</v>
      </c>
    </row>
    <row r="1209" ht="22" customHeight="1" spans="1:6">
      <c r="A1209" s="5" t="s">
        <v>39122</v>
      </c>
      <c r="B1209" s="5" t="s">
        <v>33042</v>
      </c>
      <c r="C1209" s="5" t="s">
        <v>33632</v>
      </c>
      <c r="D1209" s="5" t="s">
        <v>38345</v>
      </c>
      <c r="E1209" s="5">
        <v>1</v>
      </c>
      <c r="F1209" s="5" t="s">
        <v>3017</v>
      </c>
    </row>
    <row r="1210" ht="22" customHeight="1" spans="1:6">
      <c r="A1210" s="5" t="s">
        <v>39123</v>
      </c>
      <c r="B1210" s="5" t="s">
        <v>33632</v>
      </c>
      <c r="C1210" s="5" t="s">
        <v>33085</v>
      </c>
      <c r="D1210" s="5" t="s">
        <v>38347</v>
      </c>
      <c r="E1210" s="5">
        <v>1</v>
      </c>
      <c r="F1210" s="5" t="s">
        <v>148</v>
      </c>
    </row>
    <row r="1211" ht="22" customHeight="1" spans="1:6">
      <c r="A1211" s="5" t="s">
        <v>39124</v>
      </c>
      <c r="B1211" s="5" t="s">
        <v>33042</v>
      </c>
      <c r="C1211" s="5" t="s">
        <v>33633</v>
      </c>
      <c r="D1211" s="5" t="s">
        <v>38345</v>
      </c>
      <c r="E1211" s="5">
        <v>1</v>
      </c>
      <c r="F1211" s="5" t="s">
        <v>3021</v>
      </c>
    </row>
    <row r="1212" ht="22" customHeight="1" spans="1:6">
      <c r="A1212" s="5" t="s">
        <v>39125</v>
      </c>
      <c r="B1212" s="5" t="s">
        <v>33633</v>
      </c>
      <c r="C1212" s="5" t="s">
        <v>33081</v>
      </c>
      <c r="D1212" s="5" t="s">
        <v>38347</v>
      </c>
      <c r="E1212" s="5">
        <v>1</v>
      </c>
      <c r="F1212" s="5" t="s">
        <v>148</v>
      </c>
    </row>
    <row r="1213" ht="22" customHeight="1" spans="1:6">
      <c r="A1213" s="5" t="s">
        <v>39126</v>
      </c>
      <c r="B1213" s="5" t="s">
        <v>33042</v>
      </c>
      <c r="C1213" s="5" t="s">
        <v>33634</v>
      </c>
      <c r="D1213" s="5" t="s">
        <v>38345</v>
      </c>
      <c r="E1213" s="5">
        <v>1</v>
      </c>
      <c r="F1213" s="5" t="s">
        <v>3028</v>
      </c>
    </row>
    <row r="1214" ht="22" customHeight="1" spans="1:6">
      <c r="A1214" s="5" t="s">
        <v>39127</v>
      </c>
      <c r="B1214" s="5" t="s">
        <v>33634</v>
      </c>
      <c r="C1214" s="5" t="s">
        <v>33081</v>
      </c>
      <c r="D1214" s="5" t="s">
        <v>38347</v>
      </c>
      <c r="E1214" s="5">
        <v>1</v>
      </c>
      <c r="F1214" s="5" t="s">
        <v>148</v>
      </c>
    </row>
    <row r="1215" ht="22" customHeight="1" spans="1:6">
      <c r="A1215" s="5" t="s">
        <v>39128</v>
      </c>
      <c r="B1215" s="5" t="s">
        <v>33042</v>
      </c>
      <c r="C1215" s="5" t="s">
        <v>33635</v>
      </c>
      <c r="D1215" s="5" t="s">
        <v>38345</v>
      </c>
      <c r="E1215" s="5">
        <v>1</v>
      </c>
      <c r="F1215" s="5" t="s">
        <v>3032</v>
      </c>
    </row>
    <row r="1216" ht="22" customHeight="1" spans="1:6">
      <c r="A1216" s="5" t="s">
        <v>39129</v>
      </c>
      <c r="B1216" s="5" t="s">
        <v>33635</v>
      </c>
      <c r="C1216" s="5" t="s">
        <v>33066</v>
      </c>
      <c r="D1216" s="5" t="s">
        <v>38347</v>
      </c>
      <c r="E1216" s="5">
        <v>1</v>
      </c>
      <c r="F1216" s="5" t="s">
        <v>148</v>
      </c>
    </row>
    <row r="1217" ht="22" customHeight="1" spans="1:6">
      <c r="A1217" s="5" t="s">
        <v>39130</v>
      </c>
      <c r="B1217" s="5" t="s">
        <v>33041</v>
      </c>
      <c r="C1217" s="5" t="s">
        <v>33636</v>
      </c>
      <c r="D1217" s="5" t="s">
        <v>38345</v>
      </c>
      <c r="E1217" s="5">
        <v>1</v>
      </c>
      <c r="F1217" s="5" t="s">
        <v>3039</v>
      </c>
    </row>
    <row r="1218" ht="22" customHeight="1" spans="1:6">
      <c r="A1218" s="5" t="s">
        <v>39131</v>
      </c>
      <c r="B1218" s="5" t="s">
        <v>33636</v>
      </c>
      <c r="C1218" s="5" t="s">
        <v>33123</v>
      </c>
      <c r="D1218" s="5" t="s">
        <v>38347</v>
      </c>
      <c r="E1218" s="5">
        <v>1</v>
      </c>
      <c r="F1218" s="5" t="s">
        <v>148</v>
      </c>
    </row>
    <row r="1219" ht="22" customHeight="1" spans="1:6">
      <c r="A1219" s="5" t="s">
        <v>39132</v>
      </c>
      <c r="B1219" s="5" t="s">
        <v>33042</v>
      </c>
      <c r="C1219" s="5" t="s">
        <v>33637</v>
      </c>
      <c r="D1219" s="5" t="s">
        <v>38345</v>
      </c>
      <c r="E1219" s="5">
        <v>1</v>
      </c>
      <c r="F1219" s="5" t="s">
        <v>3057</v>
      </c>
    </row>
    <row r="1220" ht="22" customHeight="1" spans="1:6">
      <c r="A1220" s="5" t="s">
        <v>39133</v>
      </c>
      <c r="B1220" s="5" t="s">
        <v>33637</v>
      </c>
      <c r="C1220" s="5" t="s">
        <v>33088</v>
      </c>
      <c r="D1220" s="5" t="s">
        <v>38347</v>
      </c>
      <c r="E1220" s="5">
        <v>1</v>
      </c>
      <c r="F1220" s="5" t="s">
        <v>148</v>
      </c>
    </row>
    <row r="1221" ht="22" customHeight="1" spans="1:6">
      <c r="A1221" s="5" t="s">
        <v>39134</v>
      </c>
      <c r="B1221" s="5" t="s">
        <v>33042</v>
      </c>
      <c r="C1221" s="5" t="s">
        <v>33638</v>
      </c>
      <c r="D1221" s="5" t="s">
        <v>38345</v>
      </c>
      <c r="E1221" s="5">
        <v>1</v>
      </c>
      <c r="F1221" s="5" t="s">
        <v>3063</v>
      </c>
    </row>
    <row r="1222" ht="22" customHeight="1" spans="1:6">
      <c r="A1222" s="5" t="s">
        <v>39135</v>
      </c>
      <c r="B1222" s="5" t="s">
        <v>33638</v>
      </c>
      <c r="C1222" s="5" t="s">
        <v>33088</v>
      </c>
      <c r="D1222" s="5" t="s">
        <v>38347</v>
      </c>
      <c r="E1222" s="5">
        <v>1</v>
      </c>
      <c r="F1222" s="5" t="s">
        <v>148</v>
      </c>
    </row>
    <row r="1223" ht="22" customHeight="1" spans="1:6">
      <c r="A1223" s="5" t="s">
        <v>39136</v>
      </c>
      <c r="B1223" s="5" t="s">
        <v>33048</v>
      </c>
      <c r="C1223" s="5" t="s">
        <v>33639</v>
      </c>
      <c r="D1223" s="5" t="s">
        <v>38345</v>
      </c>
      <c r="E1223" s="5">
        <v>1</v>
      </c>
      <c r="F1223" s="5" t="s">
        <v>3067</v>
      </c>
    </row>
    <row r="1224" ht="22" customHeight="1" spans="1:6">
      <c r="A1224" s="5" t="s">
        <v>39137</v>
      </c>
      <c r="B1224" s="5" t="s">
        <v>33639</v>
      </c>
      <c r="C1224" s="5" t="s">
        <v>33071</v>
      </c>
      <c r="D1224" s="5" t="s">
        <v>38347</v>
      </c>
      <c r="E1224" s="5">
        <v>1</v>
      </c>
      <c r="F1224" s="5" t="s">
        <v>1179</v>
      </c>
    </row>
    <row r="1225" ht="22" customHeight="1" spans="1:6">
      <c r="A1225" s="5" t="s">
        <v>39138</v>
      </c>
      <c r="B1225" s="5" t="s">
        <v>33048</v>
      </c>
      <c r="C1225" s="5" t="s">
        <v>33640</v>
      </c>
      <c r="D1225" s="5" t="s">
        <v>38345</v>
      </c>
      <c r="E1225" s="5">
        <v>1</v>
      </c>
      <c r="F1225" s="5" t="s">
        <v>3073</v>
      </c>
    </row>
    <row r="1226" ht="22" customHeight="1" spans="1:6">
      <c r="A1226" s="5" t="s">
        <v>39139</v>
      </c>
      <c r="B1226" s="5" t="s">
        <v>33640</v>
      </c>
      <c r="C1226" s="5" t="s">
        <v>33071</v>
      </c>
      <c r="D1226" s="5" t="s">
        <v>38347</v>
      </c>
      <c r="E1226" s="5">
        <v>1</v>
      </c>
      <c r="F1226" s="5" t="s">
        <v>1179</v>
      </c>
    </row>
    <row r="1227" ht="22" customHeight="1" spans="1:6">
      <c r="A1227" s="5" t="s">
        <v>39140</v>
      </c>
      <c r="B1227" s="5" t="s">
        <v>33042</v>
      </c>
      <c r="C1227" s="5" t="s">
        <v>33641</v>
      </c>
      <c r="D1227" s="5" t="s">
        <v>38345</v>
      </c>
      <c r="E1227" s="5">
        <v>1</v>
      </c>
      <c r="F1227" s="5" t="s">
        <v>3077</v>
      </c>
    </row>
    <row r="1228" ht="22" customHeight="1" spans="1:6">
      <c r="A1228" s="5" t="s">
        <v>39141</v>
      </c>
      <c r="B1228" s="5" t="s">
        <v>33641</v>
      </c>
      <c r="C1228" s="5" t="s">
        <v>33071</v>
      </c>
      <c r="D1228" s="5" t="s">
        <v>38347</v>
      </c>
      <c r="E1228" s="5">
        <v>1</v>
      </c>
      <c r="F1228" s="5" t="s">
        <v>1179</v>
      </c>
    </row>
    <row r="1229" ht="22" customHeight="1" spans="1:6">
      <c r="A1229" s="5" t="s">
        <v>39142</v>
      </c>
      <c r="B1229" s="5" t="s">
        <v>33049</v>
      </c>
      <c r="C1229" s="5" t="s">
        <v>33642</v>
      </c>
      <c r="D1229" s="5" t="s">
        <v>38345</v>
      </c>
      <c r="E1229" s="5">
        <v>1</v>
      </c>
      <c r="F1229" s="5" t="s">
        <v>3083</v>
      </c>
    </row>
    <row r="1230" ht="22" customHeight="1" spans="1:6">
      <c r="A1230" s="5" t="s">
        <v>39143</v>
      </c>
      <c r="B1230" s="5" t="s">
        <v>33642</v>
      </c>
      <c r="C1230" s="5" t="s">
        <v>33098</v>
      </c>
      <c r="D1230" s="5" t="s">
        <v>38347</v>
      </c>
      <c r="E1230" s="5">
        <v>1</v>
      </c>
      <c r="F1230" s="5" t="s">
        <v>2152</v>
      </c>
    </row>
    <row r="1231" ht="22" customHeight="1" spans="1:6">
      <c r="A1231" s="5" t="s">
        <v>39144</v>
      </c>
      <c r="B1231" s="5" t="s">
        <v>33044</v>
      </c>
      <c r="C1231" s="5" t="s">
        <v>33643</v>
      </c>
      <c r="D1231" s="5" t="s">
        <v>38345</v>
      </c>
      <c r="E1231" s="5">
        <v>1</v>
      </c>
      <c r="F1231" s="5" t="s">
        <v>3090</v>
      </c>
    </row>
    <row r="1232" ht="22" customHeight="1" spans="1:6">
      <c r="A1232" s="5" t="s">
        <v>39145</v>
      </c>
      <c r="B1232" s="5" t="s">
        <v>33643</v>
      </c>
      <c r="C1232" s="5" t="s">
        <v>33111</v>
      </c>
      <c r="D1232" s="5" t="s">
        <v>38347</v>
      </c>
      <c r="E1232" s="5">
        <v>1</v>
      </c>
      <c r="F1232" s="5" t="s">
        <v>1113</v>
      </c>
    </row>
    <row r="1233" ht="22" customHeight="1" spans="1:6">
      <c r="A1233" s="5" t="s">
        <v>39146</v>
      </c>
      <c r="B1233" s="5" t="s">
        <v>33042</v>
      </c>
      <c r="C1233" s="5" t="s">
        <v>33644</v>
      </c>
      <c r="D1233" s="5" t="s">
        <v>38345</v>
      </c>
      <c r="E1233" s="5">
        <v>1</v>
      </c>
      <c r="F1233" s="5" t="s">
        <v>3096</v>
      </c>
    </row>
    <row r="1234" ht="22" customHeight="1" spans="1:6">
      <c r="A1234" s="5" t="s">
        <v>39147</v>
      </c>
      <c r="B1234" s="5" t="s">
        <v>33644</v>
      </c>
      <c r="C1234" s="5" t="s">
        <v>33092</v>
      </c>
      <c r="D1234" s="5" t="s">
        <v>38347</v>
      </c>
      <c r="E1234" s="5">
        <v>1</v>
      </c>
      <c r="F1234" s="5" t="s">
        <v>148</v>
      </c>
    </row>
    <row r="1235" ht="22" customHeight="1" spans="1:6">
      <c r="A1235" s="5" t="s">
        <v>39148</v>
      </c>
      <c r="B1235" s="5" t="s">
        <v>33040</v>
      </c>
      <c r="C1235" s="5" t="s">
        <v>33645</v>
      </c>
      <c r="D1235" s="5" t="s">
        <v>38345</v>
      </c>
      <c r="E1235" s="5">
        <v>1</v>
      </c>
      <c r="F1235" s="5" t="s">
        <v>3103</v>
      </c>
    </row>
    <row r="1236" ht="22" customHeight="1" spans="1:6">
      <c r="A1236" s="5" t="s">
        <v>39149</v>
      </c>
      <c r="B1236" s="5" t="s">
        <v>33645</v>
      </c>
      <c r="C1236" s="5" t="s">
        <v>33101</v>
      </c>
      <c r="D1236" s="5" t="s">
        <v>38347</v>
      </c>
      <c r="E1236" s="5">
        <v>1</v>
      </c>
      <c r="F1236" s="5" t="s">
        <v>1113</v>
      </c>
    </row>
    <row r="1237" ht="22" customHeight="1" spans="1:6">
      <c r="A1237" s="5" t="s">
        <v>39150</v>
      </c>
      <c r="B1237" s="5" t="s">
        <v>33044</v>
      </c>
      <c r="C1237" s="5" t="s">
        <v>33646</v>
      </c>
      <c r="D1237" s="5" t="s">
        <v>38345</v>
      </c>
      <c r="E1237" s="5">
        <v>1</v>
      </c>
      <c r="F1237" s="5" t="s">
        <v>3110</v>
      </c>
    </row>
    <row r="1238" ht="22" customHeight="1" spans="1:6">
      <c r="A1238" s="5" t="s">
        <v>39151</v>
      </c>
      <c r="B1238" s="5" t="s">
        <v>33646</v>
      </c>
      <c r="C1238" s="5" t="s">
        <v>33088</v>
      </c>
      <c r="D1238" s="5" t="s">
        <v>38347</v>
      </c>
      <c r="E1238" s="5">
        <v>1</v>
      </c>
      <c r="F1238" s="5" t="s">
        <v>148</v>
      </c>
    </row>
    <row r="1239" ht="22" customHeight="1" spans="1:6">
      <c r="A1239" s="5" t="s">
        <v>39152</v>
      </c>
      <c r="B1239" s="5" t="s">
        <v>33045</v>
      </c>
      <c r="C1239" s="5" t="s">
        <v>33647</v>
      </c>
      <c r="D1239" s="5" t="s">
        <v>38345</v>
      </c>
      <c r="E1239" s="5">
        <v>1</v>
      </c>
      <c r="F1239" s="5" t="s">
        <v>3116</v>
      </c>
    </row>
    <row r="1240" ht="22" customHeight="1" spans="1:6">
      <c r="A1240" s="5" t="s">
        <v>39153</v>
      </c>
      <c r="B1240" s="5" t="s">
        <v>33647</v>
      </c>
      <c r="C1240" s="5" t="s">
        <v>33083</v>
      </c>
      <c r="D1240" s="5" t="s">
        <v>38347</v>
      </c>
      <c r="E1240" s="5">
        <v>1</v>
      </c>
      <c r="F1240" s="5" t="s">
        <v>148</v>
      </c>
    </row>
    <row r="1241" ht="22" customHeight="1" spans="1:6">
      <c r="A1241" s="5" t="s">
        <v>39154</v>
      </c>
      <c r="B1241" s="5" t="s">
        <v>33045</v>
      </c>
      <c r="C1241" s="5" t="s">
        <v>33648</v>
      </c>
      <c r="D1241" s="5" t="s">
        <v>38345</v>
      </c>
      <c r="E1241" s="5">
        <v>1</v>
      </c>
      <c r="F1241" s="5" t="s">
        <v>3121</v>
      </c>
    </row>
    <row r="1242" ht="22" customHeight="1" spans="1:6">
      <c r="A1242" s="5" t="s">
        <v>39155</v>
      </c>
      <c r="B1242" s="5" t="s">
        <v>33648</v>
      </c>
      <c r="C1242" s="5" t="s">
        <v>33083</v>
      </c>
      <c r="D1242" s="5" t="s">
        <v>38347</v>
      </c>
      <c r="E1242" s="5">
        <v>1</v>
      </c>
      <c r="F1242" s="5" t="s">
        <v>148</v>
      </c>
    </row>
    <row r="1243" ht="22" customHeight="1" spans="1:6">
      <c r="A1243" s="5" t="s">
        <v>39156</v>
      </c>
      <c r="B1243" s="5" t="s">
        <v>33040</v>
      </c>
      <c r="C1243" s="5" t="s">
        <v>33649</v>
      </c>
      <c r="D1243" s="5" t="s">
        <v>38345</v>
      </c>
      <c r="E1243" s="5">
        <v>1</v>
      </c>
      <c r="F1243" s="5" t="s">
        <v>3126</v>
      </c>
    </row>
    <row r="1244" ht="22" customHeight="1" spans="1:6">
      <c r="A1244" s="5" t="s">
        <v>39157</v>
      </c>
      <c r="B1244" s="5" t="s">
        <v>33649</v>
      </c>
      <c r="C1244" s="5" t="s">
        <v>33104</v>
      </c>
      <c r="D1244" s="5" t="s">
        <v>38347</v>
      </c>
      <c r="E1244" s="5">
        <v>1</v>
      </c>
      <c r="F1244" s="5" t="s">
        <v>148</v>
      </c>
    </row>
    <row r="1245" ht="22" customHeight="1" spans="1:6">
      <c r="A1245" s="5" t="s">
        <v>39158</v>
      </c>
      <c r="B1245" s="5" t="s">
        <v>33050</v>
      </c>
      <c r="C1245" s="5" t="s">
        <v>33650</v>
      </c>
      <c r="D1245" s="5" t="s">
        <v>38345</v>
      </c>
      <c r="E1245" s="5">
        <v>1</v>
      </c>
      <c r="F1245" s="5" t="s">
        <v>3132</v>
      </c>
    </row>
    <row r="1246" ht="22" customHeight="1" spans="1:6">
      <c r="A1246" s="5" t="s">
        <v>39159</v>
      </c>
      <c r="B1246" s="5" t="s">
        <v>33650</v>
      </c>
      <c r="C1246" s="5" t="s">
        <v>33104</v>
      </c>
      <c r="D1246" s="5" t="s">
        <v>38347</v>
      </c>
      <c r="E1246" s="5">
        <v>1</v>
      </c>
      <c r="F1246" s="5" t="s">
        <v>148</v>
      </c>
    </row>
    <row r="1247" ht="22" customHeight="1" spans="1:6">
      <c r="A1247" s="5" t="s">
        <v>39160</v>
      </c>
      <c r="B1247" s="5" t="s">
        <v>33042</v>
      </c>
      <c r="C1247" s="5" t="s">
        <v>33651</v>
      </c>
      <c r="D1247" s="5" t="s">
        <v>38345</v>
      </c>
      <c r="E1247" s="5">
        <v>1</v>
      </c>
      <c r="F1247" s="5" t="s">
        <v>3140</v>
      </c>
    </row>
    <row r="1248" ht="22" customHeight="1" spans="1:6">
      <c r="A1248" s="5" t="s">
        <v>39161</v>
      </c>
      <c r="B1248" s="5" t="s">
        <v>33651</v>
      </c>
      <c r="C1248" s="5" t="s">
        <v>33113</v>
      </c>
      <c r="D1248" s="5" t="s">
        <v>38347</v>
      </c>
      <c r="E1248" s="5">
        <v>1</v>
      </c>
      <c r="F1248" s="5" t="s">
        <v>148</v>
      </c>
    </row>
    <row r="1249" ht="22" customHeight="1" spans="1:6">
      <c r="A1249" s="5" t="s">
        <v>39162</v>
      </c>
      <c r="B1249" s="5" t="s">
        <v>33037</v>
      </c>
      <c r="C1249" s="5" t="s">
        <v>33652</v>
      </c>
      <c r="D1249" s="5" t="s">
        <v>38345</v>
      </c>
      <c r="E1249" s="5">
        <v>1</v>
      </c>
      <c r="F1249" s="5" t="s">
        <v>3146</v>
      </c>
    </row>
    <row r="1250" ht="22" customHeight="1" spans="1:6">
      <c r="A1250" s="5" t="s">
        <v>39163</v>
      </c>
      <c r="B1250" s="5" t="s">
        <v>33652</v>
      </c>
      <c r="C1250" s="5" t="s">
        <v>33099</v>
      </c>
      <c r="D1250" s="5" t="s">
        <v>38347</v>
      </c>
      <c r="E1250" s="5">
        <v>1</v>
      </c>
      <c r="F1250" s="5" t="s">
        <v>148</v>
      </c>
    </row>
    <row r="1251" ht="22" customHeight="1" spans="1:6">
      <c r="A1251" s="5" t="s">
        <v>39164</v>
      </c>
      <c r="B1251" s="5" t="s">
        <v>33042</v>
      </c>
      <c r="C1251" s="5" t="s">
        <v>33653</v>
      </c>
      <c r="D1251" s="5" t="s">
        <v>38345</v>
      </c>
      <c r="E1251" s="5">
        <v>1</v>
      </c>
      <c r="F1251" s="5" t="s">
        <v>3154</v>
      </c>
    </row>
    <row r="1252" ht="22" customHeight="1" spans="1:6">
      <c r="A1252" s="5" t="s">
        <v>39165</v>
      </c>
      <c r="B1252" s="5" t="s">
        <v>33653</v>
      </c>
      <c r="C1252" s="5" t="s">
        <v>33071</v>
      </c>
      <c r="D1252" s="5" t="s">
        <v>38347</v>
      </c>
      <c r="E1252" s="5">
        <v>1</v>
      </c>
      <c r="F1252" s="5" t="s">
        <v>1179</v>
      </c>
    </row>
    <row r="1253" ht="22" customHeight="1" spans="1:6">
      <c r="A1253" s="5" t="s">
        <v>39166</v>
      </c>
      <c r="B1253" s="5" t="s">
        <v>33048</v>
      </c>
      <c r="C1253" s="5" t="s">
        <v>33654</v>
      </c>
      <c r="D1253" s="5" t="s">
        <v>38345</v>
      </c>
      <c r="E1253" s="5">
        <v>1</v>
      </c>
      <c r="F1253" s="5" t="s">
        <v>3160</v>
      </c>
    </row>
    <row r="1254" ht="22" customHeight="1" spans="1:6">
      <c r="A1254" s="5" t="s">
        <v>39167</v>
      </c>
      <c r="B1254" s="5" t="s">
        <v>33654</v>
      </c>
      <c r="C1254" s="5" t="s">
        <v>33071</v>
      </c>
      <c r="D1254" s="5" t="s">
        <v>38347</v>
      </c>
      <c r="E1254" s="5">
        <v>1</v>
      </c>
      <c r="F1254" s="5" t="s">
        <v>1179</v>
      </c>
    </row>
    <row r="1255" ht="22" customHeight="1" spans="1:6">
      <c r="A1255" s="5" t="s">
        <v>39168</v>
      </c>
      <c r="B1255" s="5" t="s">
        <v>33042</v>
      </c>
      <c r="C1255" s="5" t="s">
        <v>33655</v>
      </c>
      <c r="D1255" s="5" t="s">
        <v>38345</v>
      </c>
      <c r="E1255" s="5">
        <v>1</v>
      </c>
      <c r="F1255" s="5" t="s">
        <v>3167</v>
      </c>
    </row>
    <row r="1256" ht="22" customHeight="1" spans="1:6">
      <c r="A1256" s="5" t="s">
        <v>39169</v>
      </c>
      <c r="B1256" s="5" t="s">
        <v>33655</v>
      </c>
      <c r="C1256" s="5" t="s">
        <v>33098</v>
      </c>
      <c r="D1256" s="5" t="s">
        <v>38347</v>
      </c>
      <c r="E1256" s="5">
        <v>1</v>
      </c>
      <c r="F1256" s="5" t="s">
        <v>2152</v>
      </c>
    </row>
    <row r="1257" ht="22" customHeight="1" spans="1:6">
      <c r="A1257" s="5" t="s">
        <v>39170</v>
      </c>
      <c r="B1257" s="5" t="s">
        <v>33042</v>
      </c>
      <c r="C1257" s="5" t="s">
        <v>33656</v>
      </c>
      <c r="D1257" s="5" t="s">
        <v>38345</v>
      </c>
      <c r="E1257" s="5">
        <v>1</v>
      </c>
      <c r="F1257" s="5" t="s">
        <v>3174</v>
      </c>
    </row>
    <row r="1258" ht="22" customHeight="1" spans="1:6">
      <c r="A1258" s="5" t="s">
        <v>39171</v>
      </c>
      <c r="B1258" s="5" t="s">
        <v>33656</v>
      </c>
      <c r="C1258" s="5" t="s">
        <v>33083</v>
      </c>
      <c r="D1258" s="5" t="s">
        <v>38347</v>
      </c>
      <c r="E1258" s="5">
        <v>1</v>
      </c>
      <c r="F1258" s="5" t="s">
        <v>148</v>
      </c>
    </row>
    <row r="1259" ht="22" customHeight="1" spans="1:6">
      <c r="A1259" s="5" t="s">
        <v>39172</v>
      </c>
      <c r="B1259" s="5" t="s">
        <v>33040</v>
      </c>
      <c r="C1259" s="5" t="s">
        <v>33657</v>
      </c>
      <c r="D1259" s="5" t="s">
        <v>38345</v>
      </c>
      <c r="E1259" s="5">
        <v>1</v>
      </c>
      <c r="F1259" s="5" t="s">
        <v>3182</v>
      </c>
    </row>
    <row r="1260" ht="22" customHeight="1" spans="1:6">
      <c r="A1260" s="5" t="s">
        <v>39173</v>
      </c>
      <c r="B1260" s="5" t="s">
        <v>33657</v>
      </c>
      <c r="C1260" s="5" t="s">
        <v>33066</v>
      </c>
      <c r="D1260" s="5" t="s">
        <v>38347</v>
      </c>
      <c r="E1260" s="5">
        <v>1</v>
      </c>
      <c r="F1260" s="5" t="s">
        <v>148</v>
      </c>
    </row>
    <row r="1261" ht="22" customHeight="1" spans="1:6">
      <c r="A1261" s="5" t="s">
        <v>39174</v>
      </c>
      <c r="B1261" s="5" t="s">
        <v>33042</v>
      </c>
      <c r="C1261" s="5" t="s">
        <v>33658</v>
      </c>
      <c r="D1261" s="5" t="s">
        <v>38345</v>
      </c>
      <c r="E1261" s="5">
        <v>1</v>
      </c>
      <c r="F1261" s="5" t="s">
        <v>3189</v>
      </c>
    </row>
    <row r="1262" ht="22" customHeight="1" spans="1:6">
      <c r="A1262" s="5" t="s">
        <v>39175</v>
      </c>
      <c r="B1262" s="5" t="s">
        <v>33658</v>
      </c>
      <c r="C1262" s="5" t="s">
        <v>33071</v>
      </c>
      <c r="D1262" s="5" t="s">
        <v>38347</v>
      </c>
      <c r="E1262" s="5">
        <v>1</v>
      </c>
      <c r="F1262" s="5" t="s">
        <v>1179</v>
      </c>
    </row>
    <row r="1263" ht="22" customHeight="1" spans="1:6">
      <c r="A1263" s="5" t="s">
        <v>39176</v>
      </c>
      <c r="B1263" s="5" t="s">
        <v>33045</v>
      </c>
      <c r="C1263" s="5" t="s">
        <v>33659</v>
      </c>
      <c r="D1263" s="5" t="s">
        <v>38345</v>
      </c>
      <c r="E1263" s="5">
        <v>1</v>
      </c>
      <c r="F1263" s="5" t="s">
        <v>3196</v>
      </c>
    </row>
    <row r="1264" ht="22" customHeight="1" spans="1:6">
      <c r="A1264" s="5" t="s">
        <v>39177</v>
      </c>
      <c r="B1264" s="5" t="s">
        <v>33659</v>
      </c>
      <c r="C1264" s="5" t="s">
        <v>33146</v>
      </c>
      <c r="D1264" s="5" t="s">
        <v>38347</v>
      </c>
      <c r="E1264" s="5">
        <v>1</v>
      </c>
      <c r="F1264" s="5" t="s">
        <v>148</v>
      </c>
    </row>
    <row r="1265" ht="22" customHeight="1" spans="1:6">
      <c r="A1265" s="5" t="s">
        <v>39178</v>
      </c>
      <c r="B1265" s="5" t="s">
        <v>33041</v>
      </c>
      <c r="C1265" s="5" t="s">
        <v>33660</v>
      </c>
      <c r="D1265" s="5" t="s">
        <v>38345</v>
      </c>
      <c r="E1265" s="5">
        <v>1</v>
      </c>
      <c r="F1265" s="5" t="s">
        <v>3215</v>
      </c>
    </row>
    <row r="1266" ht="22" customHeight="1" spans="1:6">
      <c r="A1266" s="5" t="s">
        <v>39179</v>
      </c>
      <c r="B1266" s="5" t="s">
        <v>33660</v>
      </c>
      <c r="C1266" s="5" t="s">
        <v>33099</v>
      </c>
      <c r="D1266" s="5" t="s">
        <v>38347</v>
      </c>
      <c r="E1266" s="5">
        <v>1</v>
      </c>
      <c r="F1266" s="5" t="s">
        <v>148</v>
      </c>
    </row>
    <row r="1267" ht="22" customHeight="1" spans="1:6">
      <c r="A1267" s="5" t="s">
        <v>39180</v>
      </c>
      <c r="B1267" s="5" t="s">
        <v>33040</v>
      </c>
      <c r="C1267" s="5" t="s">
        <v>33661</v>
      </c>
      <c r="D1267" s="5" t="s">
        <v>38345</v>
      </c>
      <c r="E1267" s="5">
        <v>1</v>
      </c>
      <c r="F1267" s="5" t="s">
        <v>3220</v>
      </c>
    </row>
    <row r="1268" ht="22" customHeight="1" spans="1:6">
      <c r="A1268" s="5" t="s">
        <v>39181</v>
      </c>
      <c r="B1268" s="5" t="s">
        <v>33661</v>
      </c>
      <c r="C1268" s="5" t="s">
        <v>33083</v>
      </c>
      <c r="D1268" s="5" t="s">
        <v>38347</v>
      </c>
      <c r="E1268" s="5">
        <v>1</v>
      </c>
      <c r="F1268" s="5" t="s">
        <v>148</v>
      </c>
    </row>
    <row r="1269" ht="22" customHeight="1" spans="1:6">
      <c r="A1269" s="5" t="s">
        <v>39182</v>
      </c>
      <c r="B1269" s="5" t="s">
        <v>33040</v>
      </c>
      <c r="C1269" s="5" t="s">
        <v>33662</v>
      </c>
      <c r="D1269" s="5" t="s">
        <v>38345</v>
      </c>
      <c r="E1269" s="5">
        <v>1</v>
      </c>
      <c r="F1269" s="5" t="s">
        <v>3227</v>
      </c>
    </row>
    <row r="1270" ht="22" customHeight="1" spans="1:6">
      <c r="A1270" s="5" t="s">
        <v>39183</v>
      </c>
      <c r="B1270" s="5" t="s">
        <v>33662</v>
      </c>
      <c r="C1270" s="5" t="s">
        <v>33066</v>
      </c>
      <c r="D1270" s="5" t="s">
        <v>38347</v>
      </c>
      <c r="E1270" s="5">
        <v>1</v>
      </c>
      <c r="F1270" s="5" t="s">
        <v>148</v>
      </c>
    </row>
    <row r="1271" ht="22" customHeight="1" spans="1:6">
      <c r="A1271" s="5" t="s">
        <v>39184</v>
      </c>
      <c r="B1271" s="5" t="s">
        <v>33045</v>
      </c>
      <c r="C1271" s="5" t="s">
        <v>33663</v>
      </c>
      <c r="D1271" s="5" t="s">
        <v>38345</v>
      </c>
      <c r="E1271" s="5">
        <v>1</v>
      </c>
      <c r="F1271" s="5" t="s">
        <v>3233</v>
      </c>
    </row>
    <row r="1272" ht="22" customHeight="1" spans="1:6">
      <c r="A1272" s="5" t="s">
        <v>39185</v>
      </c>
      <c r="B1272" s="5" t="s">
        <v>33663</v>
      </c>
      <c r="C1272" s="5" t="s">
        <v>33083</v>
      </c>
      <c r="D1272" s="5" t="s">
        <v>38347</v>
      </c>
      <c r="E1272" s="5">
        <v>1</v>
      </c>
      <c r="F1272" s="5" t="s">
        <v>148</v>
      </c>
    </row>
    <row r="1273" ht="22" customHeight="1" spans="1:6">
      <c r="A1273" s="5" t="s">
        <v>39186</v>
      </c>
      <c r="B1273" s="5" t="s">
        <v>33045</v>
      </c>
      <c r="C1273" s="5" t="s">
        <v>33664</v>
      </c>
      <c r="D1273" s="5" t="s">
        <v>38345</v>
      </c>
      <c r="E1273" s="5">
        <v>1</v>
      </c>
      <c r="F1273" s="5" t="s">
        <v>3238</v>
      </c>
    </row>
    <row r="1274" ht="22" customHeight="1" spans="1:6">
      <c r="A1274" s="5" t="s">
        <v>39187</v>
      </c>
      <c r="B1274" s="5" t="s">
        <v>33664</v>
      </c>
      <c r="C1274" s="5" t="s">
        <v>33099</v>
      </c>
      <c r="D1274" s="5" t="s">
        <v>38347</v>
      </c>
      <c r="E1274" s="5">
        <v>1</v>
      </c>
      <c r="F1274" s="5" t="s">
        <v>148</v>
      </c>
    </row>
    <row r="1275" ht="22" customHeight="1" spans="1:6">
      <c r="A1275" s="5" t="s">
        <v>39188</v>
      </c>
      <c r="B1275" s="5" t="s">
        <v>33042</v>
      </c>
      <c r="C1275" s="5" t="s">
        <v>33665</v>
      </c>
      <c r="D1275" s="5" t="s">
        <v>38345</v>
      </c>
      <c r="E1275" s="5">
        <v>1</v>
      </c>
      <c r="F1275" s="5" t="s">
        <v>3245</v>
      </c>
    </row>
    <row r="1276" ht="22" customHeight="1" spans="1:6">
      <c r="A1276" s="5" t="s">
        <v>39189</v>
      </c>
      <c r="B1276" s="5" t="s">
        <v>33665</v>
      </c>
      <c r="C1276" s="5" t="s">
        <v>33088</v>
      </c>
      <c r="D1276" s="5" t="s">
        <v>38347</v>
      </c>
      <c r="E1276" s="5">
        <v>1</v>
      </c>
      <c r="F1276" s="5" t="s">
        <v>148</v>
      </c>
    </row>
    <row r="1277" ht="22" customHeight="1" spans="1:6">
      <c r="A1277" s="5" t="s">
        <v>39190</v>
      </c>
      <c r="B1277" s="5" t="s">
        <v>33043</v>
      </c>
      <c r="C1277" s="5" t="s">
        <v>33666</v>
      </c>
      <c r="D1277" s="5" t="s">
        <v>38345</v>
      </c>
      <c r="E1277" s="5">
        <v>1</v>
      </c>
      <c r="F1277" s="5" t="s">
        <v>3252</v>
      </c>
    </row>
    <row r="1278" ht="22" customHeight="1" spans="1:6">
      <c r="A1278" s="5" t="s">
        <v>39191</v>
      </c>
      <c r="B1278" s="5" t="s">
        <v>33666</v>
      </c>
      <c r="C1278" s="5" t="s">
        <v>33088</v>
      </c>
      <c r="D1278" s="5" t="s">
        <v>38347</v>
      </c>
      <c r="E1278" s="5">
        <v>1</v>
      </c>
      <c r="F1278" s="5" t="s">
        <v>148</v>
      </c>
    </row>
    <row r="1279" ht="22" customHeight="1" spans="1:6">
      <c r="A1279" s="5" t="s">
        <v>39192</v>
      </c>
      <c r="B1279" s="5" t="s">
        <v>33046</v>
      </c>
      <c r="C1279" s="5" t="s">
        <v>33667</v>
      </c>
      <c r="D1279" s="5" t="s">
        <v>38345</v>
      </c>
      <c r="E1279" s="5">
        <v>1</v>
      </c>
      <c r="F1279" s="5" t="s">
        <v>3257</v>
      </c>
    </row>
    <row r="1280" ht="22" customHeight="1" spans="1:6">
      <c r="A1280" s="5" t="s">
        <v>39193</v>
      </c>
      <c r="B1280" s="5" t="s">
        <v>33667</v>
      </c>
      <c r="C1280" s="5" t="s">
        <v>33098</v>
      </c>
      <c r="D1280" s="5" t="s">
        <v>38347</v>
      </c>
      <c r="E1280" s="5">
        <v>1</v>
      </c>
      <c r="F1280" s="5" t="s">
        <v>2152</v>
      </c>
    </row>
    <row r="1281" ht="22" customHeight="1" spans="1:6">
      <c r="A1281" s="5" t="s">
        <v>39194</v>
      </c>
      <c r="B1281" s="5" t="s">
        <v>33043</v>
      </c>
      <c r="C1281" s="5" t="s">
        <v>33668</v>
      </c>
      <c r="D1281" s="5" t="s">
        <v>38345</v>
      </c>
      <c r="E1281" s="5">
        <v>1</v>
      </c>
      <c r="F1281" s="5" t="s">
        <v>3264</v>
      </c>
    </row>
    <row r="1282" ht="22" customHeight="1" spans="1:6">
      <c r="A1282" s="5" t="s">
        <v>39195</v>
      </c>
      <c r="B1282" s="5" t="s">
        <v>33668</v>
      </c>
      <c r="C1282" s="5" t="s">
        <v>33113</v>
      </c>
      <c r="D1282" s="5" t="s">
        <v>38347</v>
      </c>
      <c r="E1282" s="5">
        <v>1</v>
      </c>
      <c r="F1282" s="5" t="s">
        <v>148</v>
      </c>
    </row>
    <row r="1283" ht="22" customHeight="1" spans="1:6">
      <c r="A1283" s="5" t="s">
        <v>39196</v>
      </c>
      <c r="B1283" s="5" t="s">
        <v>33043</v>
      </c>
      <c r="C1283" s="5" t="s">
        <v>33669</v>
      </c>
      <c r="D1283" s="5" t="s">
        <v>38345</v>
      </c>
      <c r="E1283" s="5">
        <v>1</v>
      </c>
      <c r="F1283" s="5" t="s">
        <v>3271</v>
      </c>
    </row>
    <row r="1284" ht="22" customHeight="1" spans="1:6">
      <c r="A1284" s="5" t="s">
        <v>39197</v>
      </c>
      <c r="B1284" s="5" t="s">
        <v>33669</v>
      </c>
      <c r="C1284" s="5" t="s">
        <v>33081</v>
      </c>
      <c r="D1284" s="5" t="s">
        <v>38347</v>
      </c>
      <c r="E1284" s="5">
        <v>1</v>
      </c>
      <c r="F1284" s="5" t="s">
        <v>148</v>
      </c>
    </row>
    <row r="1285" ht="22" customHeight="1" spans="1:6">
      <c r="A1285" s="5" t="s">
        <v>39198</v>
      </c>
      <c r="B1285" s="5" t="s">
        <v>33045</v>
      </c>
      <c r="C1285" s="5" t="s">
        <v>33670</v>
      </c>
      <c r="D1285" s="5" t="s">
        <v>38345</v>
      </c>
      <c r="E1285" s="5">
        <v>1</v>
      </c>
      <c r="F1285" s="5" t="s">
        <v>3277</v>
      </c>
    </row>
    <row r="1286" ht="22" customHeight="1" spans="1:6">
      <c r="A1286" s="5" t="s">
        <v>39199</v>
      </c>
      <c r="B1286" s="5" t="s">
        <v>33670</v>
      </c>
      <c r="C1286" s="5" t="s">
        <v>33077</v>
      </c>
      <c r="D1286" s="5" t="s">
        <v>38347</v>
      </c>
      <c r="E1286" s="5">
        <v>1</v>
      </c>
      <c r="F1286" s="5" t="s">
        <v>148</v>
      </c>
    </row>
    <row r="1287" ht="22" customHeight="1" spans="1:6">
      <c r="A1287" s="5" t="s">
        <v>39200</v>
      </c>
      <c r="B1287" s="5" t="s">
        <v>33043</v>
      </c>
      <c r="C1287" s="5" t="s">
        <v>33671</v>
      </c>
      <c r="D1287" s="5" t="s">
        <v>38345</v>
      </c>
      <c r="E1287" s="5">
        <v>1</v>
      </c>
      <c r="F1287" s="5" t="s">
        <v>3284</v>
      </c>
    </row>
    <row r="1288" ht="22" customHeight="1" spans="1:6">
      <c r="A1288" s="5" t="s">
        <v>39201</v>
      </c>
      <c r="B1288" s="5" t="s">
        <v>33671</v>
      </c>
      <c r="C1288" s="5" t="s">
        <v>33081</v>
      </c>
      <c r="D1288" s="5" t="s">
        <v>38347</v>
      </c>
      <c r="E1288" s="5">
        <v>1</v>
      </c>
      <c r="F1288" s="5" t="s">
        <v>148</v>
      </c>
    </row>
    <row r="1289" ht="22" customHeight="1" spans="1:6">
      <c r="A1289" s="5" t="s">
        <v>39202</v>
      </c>
      <c r="B1289" s="5" t="s">
        <v>33040</v>
      </c>
      <c r="C1289" s="5" t="s">
        <v>33672</v>
      </c>
      <c r="D1289" s="5" t="s">
        <v>38345</v>
      </c>
      <c r="E1289" s="5">
        <v>1</v>
      </c>
      <c r="F1289" s="5" t="s">
        <v>3291</v>
      </c>
    </row>
    <row r="1290" ht="22" customHeight="1" spans="1:6">
      <c r="A1290" s="5" t="s">
        <v>39203</v>
      </c>
      <c r="B1290" s="5" t="s">
        <v>33672</v>
      </c>
      <c r="C1290" s="5" t="s">
        <v>33066</v>
      </c>
      <c r="D1290" s="5" t="s">
        <v>38347</v>
      </c>
      <c r="E1290" s="5">
        <v>1</v>
      </c>
      <c r="F1290" s="5" t="s">
        <v>148</v>
      </c>
    </row>
    <row r="1291" ht="22" customHeight="1" spans="1:6">
      <c r="A1291" s="5" t="s">
        <v>39204</v>
      </c>
      <c r="B1291" s="5" t="s">
        <v>33042</v>
      </c>
      <c r="C1291" s="5" t="s">
        <v>33673</v>
      </c>
      <c r="D1291" s="5" t="s">
        <v>38345</v>
      </c>
      <c r="E1291" s="5">
        <v>1</v>
      </c>
      <c r="F1291" s="5" t="s">
        <v>3298</v>
      </c>
    </row>
    <row r="1292" ht="22" customHeight="1" spans="1:6">
      <c r="A1292" s="5" t="s">
        <v>39205</v>
      </c>
      <c r="B1292" s="5" t="s">
        <v>33673</v>
      </c>
      <c r="C1292" s="5" t="s">
        <v>33066</v>
      </c>
      <c r="D1292" s="5" t="s">
        <v>38347</v>
      </c>
      <c r="E1292" s="5">
        <v>1</v>
      </c>
      <c r="F1292" s="5" t="s">
        <v>148</v>
      </c>
    </row>
    <row r="1293" ht="22" customHeight="1" spans="1:6">
      <c r="A1293" s="5" t="s">
        <v>39206</v>
      </c>
      <c r="B1293" s="5" t="s">
        <v>33042</v>
      </c>
      <c r="C1293" s="5" t="s">
        <v>33674</v>
      </c>
      <c r="D1293" s="5" t="s">
        <v>38345</v>
      </c>
      <c r="E1293" s="5">
        <v>1</v>
      </c>
      <c r="F1293" s="5" t="s">
        <v>3305</v>
      </c>
    </row>
    <row r="1294" ht="22" customHeight="1" spans="1:6">
      <c r="A1294" s="5" t="s">
        <v>39207</v>
      </c>
      <c r="B1294" s="5" t="s">
        <v>33674</v>
      </c>
      <c r="C1294" s="5" t="s">
        <v>33130</v>
      </c>
      <c r="D1294" s="5" t="s">
        <v>38347</v>
      </c>
      <c r="E1294" s="5">
        <v>1</v>
      </c>
      <c r="F1294" s="5" t="s">
        <v>1197</v>
      </c>
    </row>
    <row r="1295" ht="22" customHeight="1" spans="1:6">
      <c r="A1295" s="5" t="s">
        <v>39208</v>
      </c>
      <c r="B1295" s="5" t="s">
        <v>33040</v>
      </c>
      <c r="C1295" s="5" t="s">
        <v>33675</v>
      </c>
      <c r="D1295" s="5" t="s">
        <v>38345</v>
      </c>
      <c r="E1295" s="5">
        <v>1</v>
      </c>
      <c r="F1295" s="5" t="s">
        <v>3312</v>
      </c>
    </row>
    <row r="1296" ht="22" customHeight="1" spans="1:6">
      <c r="A1296" s="5" t="s">
        <v>39209</v>
      </c>
      <c r="B1296" s="5" t="s">
        <v>33675</v>
      </c>
      <c r="C1296" s="5" t="s">
        <v>33071</v>
      </c>
      <c r="D1296" s="5" t="s">
        <v>38347</v>
      </c>
      <c r="E1296" s="5">
        <v>1</v>
      </c>
      <c r="F1296" s="5" t="s">
        <v>1179</v>
      </c>
    </row>
    <row r="1297" ht="22" customHeight="1" spans="1:6">
      <c r="A1297" s="5" t="s">
        <v>39210</v>
      </c>
      <c r="B1297" s="5" t="s">
        <v>33042</v>
      </c>
      <c r="C1297" s="5" t="s">
        <v>33676</v>
      </c>
      <c r="D1297" s="5" t="s">
        <v>38345</v>
      </c>
      <c r="E1297" s="5">
        <v>1</v>
      </c>
      <c r="F1297" s="5" t="s">
        <v>3320</v>
      </c>
    </row>
    <row r="1298" ht="22" customHeight="1" spans="1:6">
      <c r="A1298" s="5" t="s">
        <v>39211</v>
      </c>
      <c r="B1298" s="5" t="s">
        <v>33676</v>
      </c>
      <c r="C1298" s="5" t="s">
        <v>33088</v>
      </c>
      <c r="D1298" s="5" t="s">
        <v>38347</v>
      </c>
      <c r="E1298" s="5">
        <v>1</v>
      </c>
      <c r="F1298" s="5" t="s">
        <v>148</v>
      </c>
    </row>
    <row r="1299" ht="22" customHeight="1" spans="1:6">
      <c r="A1299" s="5" t="s">
        <v>39212</v>
      </c>
      <c r="B1299" s="5" t="s">
        <v>33042</v>
      </c>
      <c r="C1299" s="5" t="s">
        <v>33677</v>
      </c>
      <c r="D1299" s="5" t="s">
        <v>38345</v>
      </c>
      <c r="E1299" s="5">
        <v>1</v>
      </c>
      <c r="F1299" s="5" t="s">
        <v>3327</v>
      </c>
    </row>
    <row r="1300" ht="22" customHeight="1" spans="1:6">
      <c r="A1300" s="5" t="s">
        <v>39213</v>
      </c>
      <c r="B1300" s="5" t="s">
        <v>33677</v>
      </c>
      <c r="C1300" s="5" t="s">
        <v>33092</v>
      </c>
      <c r="D1300" s="5" t="s">
        <v>38347</v>
      </c>
      <c r="E1300" s="5">
        <v>1</v>
      </c>
      <c r="F1300" s="5" t="s">
        <v>148</v>
      </c>
    </row>
    <row r="1301" ht="22" customHeight="1" spans="1:6">
      <c r="A1301" s="5" t="s">
        <v>39214</v>
      </c>
      <c r="B1301" s="5" t="s">
        <v>33040</v>
      </c>
      <c r="C1301" s="5" t="s">
        <v>33678</v>
      </c>
      <c r="D1301" s="5" t="s">
        <v>38345</v>
      </c>
      <c r="E1301" s="5">
        <v>1</v>
      </c>
      <c r="F1301" s="5" t="s">
        <v>3334</v>
      </c>
    </row>
    <row r="1302" ht="22" customHeight="1" spans="1:6">
      <c r="A1302" s="5" t="s">
        <v>39215</v>
      </c>
      <c r="B1302" s="5" t="s">
        <v>33678</v>
      </c>
      <c r="C1302" s="5" t="s">
        <v>33066</v>
      </c>
      <c r="D1302" s="5" t="s">
        <v>38347</v>
      </c>
      <c r="E1302" s="5">
        <v>1</v>
      </c>
      <c r="F1302" s="5" t="s">
        <v>148</v>
      </c>
    </row>
    <row r="1303" ht="22" customHeight="1" spans="1:6">
      <c r="A1303" s="5" t="s">
        <v>39216</v>
      </c>
      <c r="B1303" s="5" t="s">
        <v>33043</v>
      </c>
      <c r="C1303" s="5" t="s">
        <v>33679</v>
      </c>
      <c r="D1303" s="5" t="s">
        <v>38345</v>
      </c>
      <c r="E1303" s="5">
        <v>1</v>
      </c>
      <c r="F1303" s="5" t="s">
        <v>3340</v>
      </c>
    </row>
    <row r="1304" ht="22" customHeight="1" spans="1:6">
      <c r="A1304" s="5" t="s">
        <v>39217</v>
      </c>
      <c r="B1304" s="5" t="s">
        <v>33679</v>
      </c>
      <c r="C1304" s="5" t="s">
        <v>33113</v>
      </c>
      <c r="D1304" s="5" t="s">
        <v>38347</v>
      </c>
      <c r="E1304" s="5">
        <v>1</v>
      </c>
      <c r="F1304" s="5" t="s">
        <v>148</v>
      </c>
    </row>
    <row r="1305" ht="22" customHeight="1" spans="1:6">
      <c r="A1305" s="5" t="s">
        <v>39218</v>
      </c>
      <c r="B1305" s="5" t="s">
        <v>33042</v>
      </c>
      <c r="C1305" s="5" t="s">
        <v>33680</v>
      </c>
      <c r="D1305" s="5" t="s">
        <v>38345</v>
      </c>
      <c r="E1305" s="5">
        <v>1</v>
      </c>
      <c r="F1305" s="5" t="s">
        <v>3346</v>
      </c>
    </row>
    <row r="1306" ht="22" customHeight="1" spans="1:6">
      <c r="A1306" s="5" t="s">
        <v>39219</v>
      </c>
      <c r="B1306" s="5" t="s">
        <v>33680</v>
      </c>
      <c r="C1306" s="5" t="s">
        <v>33095</v>
      </c>
      <c r="D1306" s="5" t="s">
        <v>38347</v>
      </c>
      <c r="E1306" s="5">
        <v>1</v>
      </c>
      <c r="F1306" s="5" t="s">
        <v>1179</v>
      </c>
    </row>
    <row r="1307" ht="22" customHeight="1" spans="1:6">
      <c r="A1307" s="5" t="s">
        <v>39220</v>
      </c>
      <c r="B1307" s="5" t="s">
        <v>33040</v>
      </c>
      <c r="C1307" s="5" t="s">
        <v>33681</v>
      </c>
      <c r="D1307" s="5" t="s">
        <v>38345</v>
      </c>
      <c r="E1307" s="5">
        <v>1</v>
      </c>
      <c r="F1307" s="5" t="s">
        <v>3353</v>
      </c>
    </row>
    <row r="1308" ht="22" customHeight="1" spans="1:6">
      <c r="A1308" s="5" t="s">
        <v>39221</v>
      </c>
      <c r="B1308" s="5" t="s">
        <v>33681</v>
      </c>
      <c r="C1308" s="5" t="s">
        <v>33071</v>
      </c>
      <c r="D1308" s="5" t="s">
        <v>38347</v>
      </c>
      <c r="E1308" s="5">
        <v>1</v>
      </c>
      <c r="F1308" s="5" t="s">
        <v>1179</v>
      </c>
    </row>
    <row r="1309" ht="22" customHeight="1" spans="1:6">
      <c r="A1309" s="5" t="s">
        <v>39222</v>
      </c>
      <c r="B1309" s="5" t="s">
        <v>33040</v>
      </c>
      <c r="C1309" s="5" t="s">
        <v>33682</v>
      </c>
      <c r="D1309" s="5" t="s">
        <v>38345</v>
      </c>
      <c r="E1309" s="5">
        <v>1</v>
      </c>
      <c r="F1309" s="5" t="s">
        <v>3359</v>
      </c>
    </row>
    <row r="1310" ht="22" customHeight="1" spans="1:6">
      <c r="A1310" s="5" t="s">
        <v>39223</v>
      </c>
      <c r="B1310" s="5" t="s">
        <v>33682</v>
      </c>
      <c r="C1310" s="5" t="s">
        <v>33066</v>
      </c>
      <c r="D1310" s="5" t="s">
        <v>38347</v>
      </c>
      <c r="E1310" s="5">
        <v>1</v>
      </c>
      <c r="F1310" s="5" t="s">
        <v>148</v>
      </c>
    </row>
    <row r="1311" ht="22" customHeight="1" spans="1:6">
      <c r="A1311" s="5" t="s">
        <v>39224</v>
      </c>
      <c r="B1311" s="5" t="s">
        <v>33045</v>
      </c>
      <c r="C1311" s="5" t="s">
        <v>33683</v>
      </c>
      <c r="D1311" s="5" t="s">
        <v>38345</v>
      </c>
      <c r="E1311" s="5">
        <v>1</v>
      </c>
      <c r="F1311" s="5" t="s">
        <v>3365</v>
      </c>
    </row>
    <row r="1312" ht="22" customHeight="1" spans="1:6">
      <c r="A1312" s="5" t="s">
        <v>39225</v>
      </c>
      <c r="B1312" s="5" t="s">
        <v>33683</v>
      </c>
      <c r="C1312" s="5" t="s">
        <v>33055</v>
      </c>
      <c r="D1312" s="5" t="s">
        <v>38347</v>
      </c>
      <c r="E1312" s="5">
        <v>1</v>
      </c>
      <c r="F1312" s="5" t="s">
        <v>148</v>
      </c>
    </row>
    <row r="1313" ht="22" customHeight="1" spans="1:6">
      <c r="A1313" s="5" t="s">
        <v>39226</v>
      </c>
      <c r="B1313" s="5" t="s">
        <v>33041</v>
      </c>
      <c r="C1313" s="5" t="s">
        <v>33684</v>
      </c>
      <c r="D1313" s="5" t="s">
        <v>38345</v>
      </c>
      <c r="E1313" s="5">
        <v>1</v>
      </c>
      <c r="F1313" s="5" t="s">
        <v>3372</v>
      </c>
    </row>
    <row r="1314" ht="22" customHeight="1" spans="1:6">
      <c r="A1314" s="5" t="s">
        <v>39227</v>
      </c>
      <c r="B1314" s="5" t="s">
        <v>33684</v>
      </c>
      <c r="C1314" s="5" t="s">
        <v>33066</v>
      </c>
      <c r="D1314" s="5" t="s">
        <v>38347</v>
      </c>
      <c r="E1314" s="5">
        <v>1</v>
      </c>
      <c r="F1314" s="5" t="s">
        <v>148</v>
      </c>
    </row>
    <row r="1315" ht="22" customHeight="1" spans="1:6">
      <c r="A1315" s="5" t="s">
        <v>39228</v>
      </c>
      <c r="B1315" s="5" t="s">
        <v>33045</v>
      </c>
      <c r="C1315" s="5" t="s">
        <v>33685</v>
      </c>
      <c r="D1315" s="5" t="s">
        <v>38345</v>
      </c>
      <c r="E1315" s="5">
        <v>1</v>
      </c>
      <c r="F1315" s="5" t="s">
        <v>3379</v>
      </c>
    </row>
    <row r="1316" ht="22" customHeight="1" spans="1:6">
      <c r="A1316" s="5" t="s">
        <v>39229</v>
      </c>
      <c r="B1316" s="5" t="s">
        <v>33685</v>
      </c>
      <c r="C1316" s="5" t="s">
        <v>33071</v>
      </c>
      <c r="D1316" s="5" t="s">
        <v>38347</v>
      </c>
      <c r="E1316" s="5">
        <v>1</v>
      </c>
      <c r="F1316" s="5" t="s">
        <v>1179</v>
      </c>
    </row>
    <row r="1317" ht="22" customHeight="1" spans="1:6">
      <c r="A1317" s="5" t="s">
        <v>39230</v>
      </c>
      <c r="B1317" s="5" t="s">
        <v>33042</v>
      </c>
      <c r="C1317" s="5" t="s">
        <v>33686</v>
      </c>
      <c r="D1317" s="5" t="s">
        <v>38345</v>
      </c>
      <c r="E1317" s="5">
        <v>1</v>
      </c>
      <c r="F1317" s="5" t="s">
        <v>3385</v>
      </c>
    </row>
    <row r="1318" ht="22" customHeight="1" spans="1:6">
      <c r="A1318" s="5" t="s">
        <v>39231</v>
      </c>
      <c r="B1318" s="5" t="s">
        <v>33686</v>
      </c>
      <c r="C1318" s="5" t="s">
        <v>33088</v>
      </c>
      <c r="D1318" s="5" t="s">
        <v>38347</v>
      </c>
      <c r="E1318" s="5">
        <v>1</v>
      </c>
      <c r="F1318" s="5" t="s">
        <v>148</v>
      </c>
    </row>
    <row r="1319" ht="22" customHeight="1" spans="1:6">
      <c r="A1319" s="5" t="s">
        <v>39232</v>
      </c>
      <c r="B1319" s="5" t="s">
        <v>33042</v>
      </c>
      <c r="C1319" s="5" t="s">
        <v>33687</v>
      </c>
      <c r="D1319" s="5" t="s">
        <v>38345</v>
      </c>
      <c r="E1319" s="5">
        <v>1</v>
      </c>
      <c r="F1319" s="5" t="s">
        <v>3392</v>
      </c>
    </row>
    <row r="1320" ht="22" customHeight="1" spans="1:6">
      <c r="A1320" s="5" t="s">
        <v>39233</v>
      </c>
      <c r="B1320" s="5" t="s">
        <v>33687</v>
      </c>
      <c r="C1320" s="5" t="s">
        <v>33088</v>
      </c>
      <c r="D1320" s="5" t="s">
        <v>38347</v>
      </c>
      <c r="E1320" s="5">
        <v>1</v>
      </c>
      <c r="F1320" s="5" t="s">
        <v>148</v>
      </c>
    </row>
    <row r="1321" ht="22" customHeight="1" spans="1:6">
      <c r="A1321" s="5" t="s">
        <v>39234</v>
      </c>
      <c r="B1321" s="5" t="s">
        <v>33042</v>
      </c>
      <c r="C1321" s="5" t="s">
        <v>33688</v>
      </c>
      <c r="D1321" s="5" t="s">
        <v>38345</v>
      </c>
      <c r="E1321" s="5">
        <v>1</v>
      </c>
      <c r="F1321" s="5" t="s">
        <v>3399</v>
      </c>
    </row>
    <row r="1322" ht="22" customHeight="1" spans="1:6">
      <c r="A1322" s="5" t="s">
        <v>39235</v>
      </c>
      <c r="B1322" s="5" t="s">
        <v>33688</v>
      </c>
      <c r="C1322" s="5" t="s">
        <v>33088</v>
      </c>
      <c r="D1322" s="5" t="s">
        <v>38347</v>
      </c>
      <c r="E1322" s="5">
        <v>1</v>
      </c>
      <c r="F1322" s="5" t="s">
        <v>148</v>
      </c>
    </row>
    <row r="1323" ht="22" customHeight="1" spans="1:6">
      <c r="A1323" s="5" t="s">
        <v>39236</v>
      </c>
      <c r="B1323" s="5" t="s">
        <v>33040</v>
      </c>
      <c r="C1323" s="5" t="s">
        <v>33689</v>
      </c>
      <c r="D1323" s="5" t="s">
        <v>38345</v>
      </c>
      <c r="E1323" s="5">
        <v>1</v>
      </c>
      <c r="F1323" s="5" t="s">
        <v>3403</v>
      </c>
    </row>
    <row r="1324" ht="22" customHeight="1" spans="1:6">
      <c r="A1324" s="5" t="s">
        <v>39237</v>
      </c>
      <c r="B1324" s="5" t="s">
        <v>33689</v>
      </c>
      <c r="C1324" s="5" t="s">
        <v>33066</v>
      </c>
      <c r="D1324" s="5" t="s">
        <v>38347</v>
      </c>
      <c r="E1324" s="5">
        <v>1</v>
      </c>
      <c r="F1324" s="5" t="s">
        <v>148</v>
      </c>
    </row>
    <row r="1325" ht="22" customHeight="1" spans="1:6">
      <c r="A1325" s="5" t="s">
        <v>39238</v>
      </c>
      <c r="B1325" s="5" t="s">
        <v>33042</v>
      </c>
      <c r="C1325" s="5" t="s">
        <v>33690</v>
      </c>
      <c r="D1325" s="5" t="s">
        <v>38345</v>
      </c>
      <c r="E1325" s="5">
        <v>1</v>
      </c>
      <c r="F1325" s="5" t="s">
        <v>3411</v>
      </c>
    </row>
    <row r="1326" ht="22" customHeight="1" spans="1:6">
      <c r="A1326" s="5" t="s">
        <v>39239</v>
      </c>
      <c r="B1326" s="5" t="s">
        <v>33690</v>
      </c>
      <c r="C1326" s="5" t="s">
        <v>33066</v>
      </c>
      <c r="D1326" s="5" t="s">
        <v>38347</v>
      </c>
      <c r="E1326" s="5">
        <v>1</v>
      </c>
      <c r="F1326" s="5" t="s">
        <v>148</v>
      </c>
    </row>
    <row r="1327" ht="22" customHeight="1" spans="1:6">
      <c r="A1327" s="5" t="s">
        <v>39240</v>
      </c>
      <c r="B1327" s="5" t="s">
        <v>33049</v>
      </c>
      <c r="C1327" s="5" t="s">
        <v>33691</v>
      </c>
      <c r="D1327" s="5" t="s">
        <v>38345</v>
      </c>
      <c r="E1327" s="5">
        <v>1</v>
      </c>
      <c r="F1327" s="5" t="s">
        <v>3418</v>
      </c>
    </row>
    <row r="1328" ht="22" customHeight="1" spans="1:6">
      <c r="A1328" s="5" t="s">
        <v>39241</v>
      </c>
      <c r="B1328" s="5" t="s">
        <v>33691</v>
      </c>
      <c r="C1328" s="5" t="s">
        <v>33083</v>
      </c>
      <c r="D1328" s="5" t="s">
        <v>38347</v>
      </c>
      <c r="E1328" s="5">
        <v>1</v>
      </c>
      <c r="F1328" s="5" t="s">
        <v>148</v>
      </c>
    </row>
    <row r="1329" ht="22" customHeight="1" spans="1:6">
      <c r="A1329" s="5" t="s">
        <v>39242</v>
      </c>
      <c r="B1329" s="5" t="s">
        <v>33042</v>
      </c>
      <c r="C1329" s="5" t="s">
        <v>33692</v>
      </c>
      <c r="D1329" s="5" t="s">
        <v>38345</v>
      </c>
      <c r="E1329" s="5">
        <v>1</v>
      </c>
      <c r="F1329" s="5" t="s">
        <v>3424</v>
      </c>
    </row>
    <row r="1330" ht="22" customHeight="1" spans="1:6">
      <c r="A1330" s="5" t="s">
        <v>39243</v>
      </c>
      <c r="B1330" s="5" t="s">
        <v>33692</v>
      </c>
      <c r="C1330" s="5" t="s">
        <v>33066</v>
      </c>
      <c r="D1330" s="5" t="s">
        <v>38347</v>
      </c>
      <c r="E1330" s="5">
        <v>1</v>
      </c>
      <c r="F1330" s="5" t="s">
        <v>148</v>
      </c>
    </row>
    <row r="1331" ht="22" customHeight="1" spans="1:6">
      <c r="A1331" s="5" t="s">
        <v>39244</v>
      </c>
      <c r="B1331" s="5" t="s">
        <v>33042</v>
      </c>
      <c r="C1331" s="5" t="s">
        <v>33693</v>
      </c>
      <c r="D1331" s="5" t="s">
        <v>38345</v>
      </c>
      <c r="E1331" s="5">
        <v>1</v>
      </c>
      <c r="F1331" s="5" t="s">
        <v>3431</v>
      </c>
    </row>
    <row r="1332" ht="22" customHeight="1" spans="1:6">
      <c r="A1332" s="5" t="s">
        <v>39245</v>
      </c>
      <c r="B1332" s="5" t="s">
        <v>33693</v>
      </c>
      <c r="C1332" s="5" t="s">
        <v>33066</v>
      </c>
      <c r="D1332" s="5" t="s">
        <v>38347</v>
      </c>
      <c r="E1332" s="5">
        <v>1</v>
      </c>
      <c r="F1332" s="5" t="s">
        <v>148</v>
      </c>
    </row>
    <row r="1333" ht="22" customHeight="1" spans="1:6">
      <c r="A1333" s="5" t="s">
        <v>39246</v>
      </c>
      <c r="B1333" s="5" t="s">
        <v>33042</v>
      </c>
      <c r="C1333" s="5" t="s">
        <v>33694</v>
      </c>
      <c r="D1333" s="5" t="s">
        <v>38345</v>
      </c>
      <c r="E1333" s="5">
        <v>1</v>
      </c>
      <c r="F1333" s="5" t="s">
        <v>3436</v>
      </c>
    </row>
    <row r="1334" ht="22" customHeight="1" spans="1:6">
      <c r="A1334" s="5" t="s">
        <v>39247</v>
      </c>
      <c r="B1334" s="5" t="s">
        <v>33694</v>
      </c>
      <c r="C1334" s="5" t="s">
        <v>33088</v>
      </c>
      <c r="D1334" s="5" t="s">
        <v>38347</v>
      </c>
      <c r="E1334" s="5">
        <v>1</v>
      </c>
      <c r="F1334" s="5" t="s">
        <v>148</v>
      </c>
    </row>
    <row r="1335" ht="22" customHeight="1" spans="1:6">
      <c r="A1335" s="5" t="s">
        <v>39248</v>
      </c>
      <c r="B1335" s="5" t="s">
        <v>33042</v>
      </c>
      <c r="C1335" s="5" t="s">
        <v>33695</v>
      </c>
      <c r="D1335" s="5" t="s">
        <v>38345</v>
      </c>
      <c r="E1335" s="5">
        <v>1</v>
      </c>
      <c r="F1335" s="5" t="s">
        <v>3442</v>
      </c>
    </row>
    <row r="1336" ht="22" customHeight="1" spans="1:6">
      <c r="A1336" s="5" t="s">
        <v>39249</v>
      </c>
      <c r="B1336" s="5" t="s">
        <v>33695</v>
      </c>
      <c r="C1336" s="5" t="s">
        <v>33088</v>
      </c>
      <c r="D1336" s="5" t="s">
        <v>38347</v>
      </c>
      <c r="E1336" s="5">
        <v>1</v>
      </c>
      <c r="F1336" s="5" t="s">
        <v>148</v>
      </c>
    </row>
    <row r="1337" ht="22" customHeight="1" spans="1:6">
      <c r="A1337" s="5" t="s">
        <v>39250</v>
      </c>
      <c r="B1337" s="5" t="s">
        <v>33042</v>
      </c>
      <c r="C1337" s="5" t="s">
        <v>33696</v>
      </c>
      <c r="D1337" s="5" t="s">
        <v>38345</v>
      </c>
      <c r="E1337" s="5">
        <v>1</v>
      </c>
      <c r="F1337" s="5" t="s">
        <v>3446</v>
      </c>
    </row>
    <row r="1338" ht="22" customHeight="1" spans="1:6">
      <c r="A1338" s="5" t="s">
        <v>39251</v>
      </c>
      <c r="B1338" s="5" t="s">
        <v>33696</v>
      </c>
      <c r="C1338" s="5" t="s">
        <v>33066</v>
      </c>
      <c r="D1338" s="5" t="s">
        <v>38347</v>
      </c>
      <c r="E1338" s="5">
        <v>1</v>
      </c>
      <c r="F1338" s="5" t="s">
        <v>148</v>
      </c>
    </row>
    <row r="1339" ht="22" customHeight="1" spans="1:6">
      <c r="A1339" s="5" t="s">
        <v>39252</v>
      </c>
      <c r="B1339" s="5" t="s">
        <v>33042</v>
      </c>
      <c r="C1339" s="5" t="s">
        <v>33697</v>
      </c>
      <c r="D1339" s="5" t="s">
        <v>38345</v>
      </c>
      <c r="E1339" s="5">
        <v>1</v>
      </c>
      <c r="F1339" s="5" t="s">
        <v>3453</v>
      </c>
    </row>
    <row r="1340" ht="22" customHeight="1" spans="1:6">
      <c r="A1340" s="5" t="s">
        <v>39253</v>
      </c>
      <c r="B1340" s="5" t="s">
        <v>33697</v>
      </c>
      <c r="C1340" s="5" t="s">
        <v>33088</v>
      </c>
      <c r="D1340" s="5" t="s">
        <v>38347</v>
      </c>
      <c r="E1340" s="5">
        <v>1</v>
      </c>
      <c r="F1340" s="5" t="s">
        <v>148</v>
      </c>
    </row>
    <row r="1341" ht="22" customHeight="1" spans="1:6">
      <c r="A1341" s="5" t="s">
        <v>39254</v>
      </c>
      <c r="B1341" s="5" t="s">
        <v>33042</v>
      </c>
      <c r="C1341" s="5" t="s">
        <v>33698</v>
      </c>
      <c r="D1341" s="5" t="s">
        <v>38345</v>
      </c>
      <c r="E1341" s="5">
        <v>1</v>
      </c>
      <c r="F1341" s="5" t="s">
        <v>3458</v>
      </c>
    </row>
    <row r="1342" ht="22" customHeight="1" spans="1:6">
      <c r="A1342" s="5" t="s">
        <v>39255</v>
      </c>
      <c r="B1342" s="5" t="s">
        <v>33698</v>
      </c>
      <c r="C1342" s="5" t="s">
        <v>33066</v>
      </c>
      <c r="D1342" s="5" t="s">
        <v>38347</v>
      </c>
      <c r="E1342" s="5">
        <v>1</v>
      </c>
      <c r="F1342" s="5" t="s">
        <v>148</v>
      </c>
    </row>
    <row r="1343" ht="22" customHeight="1" spans="1:6">
      <c r="A1343" s="5" t="s">
        <v>39256</v>
      </c>
      <c r="B1343" s="5" t="s">
        <v>33040</v>
      </c>
      <c r="C1343" s="5" t="s">
        <v>33699</v>
      </c>
      <c r="D1343" s="5" t="s">
        <v>38345</v>
      </c>
      <c r="E1343" s="5">
        <v>1</v>
      </c>
      <c r="F1343" s="5" t="s">
        <v>3463</v>
      </c>
    </row>
    <row r="1344" ht="22" customHeight="1" spans="1:6">
      <c r="A1344" s="5" t="s">
        <v>39257</v>
      </c>
      <c r="B1344" s="5" t="s">
        <v>33699</v>
      </c>
      <c r="C1344" s="5" t="s">
        <v>33085</v>
      </c>
      <c r="D1344" s="5" t="s">
        <v>38347</v>
      </c>
      <c r="E1344" s="5">
        <v>1</v>
      </c>
      <c r="F1344" s="5" t="s">
        <v>148</v>
      </c>
    </row>
    <row r="1345" ht="22" customHeight="1" spans="1:6">
      <c r="A1345" s="5" t="s">
        <v>39258</v>
      </c>
      <c r="B1345" s="5" t="s">
        <v>33040</v>
      </c>
      <c r="C1345" s="5" t="s">
        <v>33700</v>
      </c>
      <c r="D1345" s="5" t="s">
        <v>38345</v>
      </c>
      <c r="E1345" s="5">
        <v>1</v>
      </c>
      <c r="F1345" s="5" t="s">
        <v>3471</v>
      </c>
    </row>
    <row r="1346" ht="22" customHeight="1" spans="1:6">
      <c r="A1346" s="5" t="s">
        <v>39259</v>
      </c>
      <c r="B1346" s="5" t="s">
        <v>33700</v>
      </c>
      <c r="C1346" s="5" t="s">
        <v>33066</v>
      </c>
      <c r="D1346" s="5" t="s">
        <v>38347</v>
      </c>
      <c r="E1346" s="5">
        <v>1</v>
      </c>
      <c r="F1346" s="5" t="s">
        <v>148</v>
      </c>
    </row>
    <row r="1347" ht="22" customHeight="1" spans="1:6">
      <c r="A1347" s="5" t="s">
        <v>39260</v>
      </c>
      <c r="B1347" s="5" t="s">
        <v>33042</v>
      </c>
      <c r="C1347" s="5" t="s">
        <v>33701</v>
      </c>
      <c r="D1347" s="5" t="s">
        <v>38345</v>
      </c>
      <c r="E1347" s="5">
        <v>1</v>
      </c>
      <c r="F1347" s="5" t="s">
        <v>3478</v>
      </c>
    </row>
    <row r="1348" ht="22" customHeight="1" spans="1:6">
      <c r="A1348" s="5" t="s">
        <v>39261</v>
      </c>
      <c r="B1348" s="5" t="s">
        <v>33701</v>
      </c>
      <c r="C1348" s="5" t="s">
        <v>33088</v>
      </c>
      <c r="D1348" s="5" t="s">
        <v>38347</v>
      </c>
      <c r="E1348" s="5">
        <v>1</v>
      </c>
      <c r="F1348" s="5" t="s">
        <v>148</v>
      </c>
    </row>
    <row r="1349" ht="22" customHeight="1" spans="1:6">
      <c r="A1349" s="5" t="s">
        <v>39262</v>
      </c>
      <c r="B1349" s="5" t="s">
        <v>33042</v>
      </c>
      <c r="C1349" s="5" t="s">
        <v>33702</v>
      </c>
      <c r="D1349" s="5" t="s">
        <v>38345</v>
      </c>
      <c r="E1349" s="5">
        <v>1</v>
      </c>
      <c r="F1349" s="5" t="s">
        <v>3483</v>
      </c>
    </row>
    <row r="1350" ht="22" customHeight="1" spans="1:6">
      <c r="A1350" s="5" t="s">
        <v>39263</v>
      </c>
      <c r="B1350" s="5" t="s">
        <v>33702</v>
      </c>
      <c r="C1350" s="5" t="s">
        <v>33088</v>
      </c>
      <c r="D1350" s="5" t="s">
        <v>38347</v>
      </c>
      <c r="E1350" s="5">
        <v>1</v>
      </c>
      <c r="F1350" s="5" t="s">
        <v>148</v>
      </c>
    </row>
    <row r="1351" ht="22" customHeight="1" spans="1:6">
      <c r="A1351" s="5" t="s">
        <v>39264</v>
      </c>
      <c r="B1351" s="5" t="s">
        <v>33042</v>
      </c>
      <c r="C1351" s="5" t="s">
        <v>33703</v>
      </c>
      <c r="D1351" s="5" t="s">
        <v>38345</v>
      </c>
      <c r="E1351" s="5">
        <v>1</v>
      </c>
      <c r="F1351" s="5" t="s">
        <v>3488</v>
      </c>
    </row>
    <row r="1352" ht="22" customHeight="1" spans="1:6">
      <c r="A1352" s="5" t="s">
        <v>39265</v>
      </c>
      <c r="B1352" s="5" t="s">
        <v>33703</v>
      </c>
      <c r="C1352" s="5" t="s">
        <v>33092</v>
      </c>
      <c r="D1352" s="5" t="s">
        <v>38347</v>
      </c>
      <c r="E1352" s="5">
        <v>1</v>
      </c>
      <c r="F1352" s="5" t="s">
        <v>148</v>
      </c>
    </row>
    <row r="1353" ht="22" customHeight="1" spans="1:6">
      <c r="A1353" s="5" t="s">
        <v>39266</v>
      </c>
      <c r="B1353" s="5" t="s">
        <v>33042</v>
      </c>
      <c r="C1353" s="5" t="s">
        <v>33704</v>
      </c>
      <c r="D1353" s="5" t="s">
        <v>38345</v>
      </c>
      <c r="E1353" s="5">
        <v>1</v>
      </c>
      <c r="F1353" s="5" t="s">
        <v>3495</v>
      </c>
    </row>
    <row r="1354" ht="22" customHeight="1" spans="1:6">
      <c r="A1354" s="5" t="s">
        <v>39267</v>
      </c>
      <c r="B1354" s="5" t="s">
        <v>33704</v>
      </c>
      <c r="C1354" s="5" t="s">
        <v>33066</v>
      </c>
      <c r="D1354" s="5" t="s">
        <v>38347</v>
      </c>
      <c r="E1354" s="5">
        <v>1</v>
      </c>
      <c r="F1354" s="5" t="s">
        <v>148</v>
      </c>
    </row>
    <row r="1355" ht="22" customHeight="1" spans="1:6">
      <c r="A1355" s="5" t="s">
        <v>39268</v>
      </c>
      <c r="B1355" s="5" t="s">
        <v>33040</v>
      </c>
      <c r="C1355" s="5" t="s">
        <v>33705</v>
      </c>
      <c r="D1355" s="5" t="s">
        <v>38345</v>
      </c>
      <c r="E1355" s="5">
        <v>1</v>
      </c>
      <c r="F1355" s="5" t="s">
        <v>3502</v>
      </c>
    </row>
    <row r="1356" ht="22" customHeight="1" spans="1:6">
      <c r="A1356" s="5" t="s">
        <v>39269</v>
      </c>
      <c r="B1356" s="5" t="s">
        <v>33705</v>
      </c>
      <c r="C1356" s="5" t="s">
        <v>33085</v>
      </c>
      <c r="D1356" s="5" t="s">
        <v>38347</v>
      </c>
      <c r="E1356" s="5">
        <v>1</v>
      </c>
      <c r="F1356" s="5" t="s">
        <v>148</v>
      </c>
    </row>
    <row r="1357" ht="22" customHeight="1" spans="1:6">
      <c r="A1357" s="5" t="s">
        <v>39270</v>
      </c>
      <c r="B1357" s="5" t="s">
        <v>33042</v>
      </c>
      <c r="C1357" s="5" t="s">
        <v>33706</v>
      </c>
      <c r="D1357" s="5" t="s">
        <v>38345</v>
      </c>
      <c r="E1357" s="5">
        <v>1</v>
      </c>
      <c r="F1357" s="5" t="s">
        <v>3508</v>
      </c>
    </row>
    <row r="1358" ht="22" customHeight="1" spans="1:6">
      <c r="A1358" s="5" t="s">
        <v>39271</v>
      </c>
      <c r="B1358" s="5" t="s">
        <v>33706</v>
      </c>
      <c r="C1358" s="5" t="s">
        <v>33085</v>
      </c>
      <c r="D1358" s="5" t="s">
        <v>38347</v>
      </c>
      <c r="E1358" s="5">
        <v>1</v>
      </c>
      <c r="F1358" s="5" t="s">
        <v>148</v>
      </c>
    </row>
    <row r="1359" ht="22" customHeight="1" spans="1:6">
      <c r="A1359" s="5" t="s">
        <v>39272</v>
      </c>
      <c r="B1359" s="5" t="s">
        <v>33046</v>
      </c>
      <c r="C1359" s="5" t="s">
        <v>33707</v>
      </c>
      <c r="D1359" s="5" t="s">
        <v>38345</v>
      </c>
      <c r="E1359" s="5">
        <v>1</v>
      </c>
      <c r="F1359" s="5" t="s">
        <v>3515</v>
      </c>
    </row>
    <row r="1360" ht="22" customHeight="1" spans="1:6">
      <c r="A1360" s="5" t="s">
        <v>39273</v>
      </c>
      <c r="B1360" s="5" t="s">
        <v>33707</v>
      </c>
      <c r="C1360" s="5" t="s">
        <v>33081</v>
      </c>
      <c r="D1360" s="5" t="s">
        <v>38347</v>
      </c>
      <c r="E1360" s="5">
        <v>1</v>
      </c>
      <c r="F1360" s="5" t="s">
        <v>148</v>
      </c>
    </row>
    <row r="1361" ht="22" customHeight="1" spans="1:6">
      <c r="A1361" s="5" t="s">
        <v>39274</v>
      </c>
      <c r="B1361" s="5" t="s">
        <v>33041</v>
      </c>
      <c r="C1361" s="5" t="s">
        <v>33708</v>
      </c>
      <c r="D1361" s="5" t="s">
        <v>38345</v>
      </c>
      <c r="E1361" s="5">
        <v>1</v>
      </c>
      <c r="F1361" s="5" t="s">
        <v>3521</v>
      </c>
    </row>
    <row r="1362" ht="22" customHeight="1" spans="1:6">
      <c r="A1362" s="5" t="s">
        <v>39275</v>
      </c>
      <c r="B1362" s="5" t="s">
        <v>33708</v>
      </c>
      <c r="C1362" s="5" t="s">
        <v>33108</v>
      </c>
      <c r="D1362" s="5" t="s">
        <v>38347</v>
      </c>
      <c r="E1362" s="5">
        <v>1</v>
      </c>
      <c r="F1362" s="5" t="s">
        <v>1197</v>
      </c>
    </row>
    <row r="1363" ht="22" customHeight="1" spans="1:6">
      <c r="A1363" s="5" t="s">
        <v>39276</v>
      </c>
      <c r="B1363" s="5" t="s">
        <v>33042</v>
      </c>
      <c r="C1363" s="5" t="s">
        <v>33709</v>
      </c>
      <c r="D1363" s="5" t="s">
        <v>38345</v>
      </c>
      <c r="E1363" s="5">
        <v>1</v>
      </c>
      <c r="F1363" s="5" t="s">
        <v>3529</v>
      </c>
    </row>
    <row r="1364" ht="22" customHeight="1" spans="1:6">
      <c r="A1364" s="5" t="s">
        <v>39277</v>
      </c>
      <c r="B1364" s="5" t="s">
        <v>33709</v>
      </c>
      <c r="C1364" s="5" t="s">
        <v>33109</v>
      </c>
      <c r="D1364" s="5" t="s">
        <v>38347</v>
      </c>
      <c r="E1364" s="5">
        <v>1</v>
      </c>
      <c r="F1364" s="5" t="s">
        <v>148</v>
      </c>
    </row>
    <row r="1365" ht="22" customHeight="1" spans="1:6">
      <c r="A1365" s="5" t="s">
        <v>39278</v>
      </c>
      <c r="B1365" s="5" t="s">
        <v>33042</v>
      </c>
      <c r="C1365" s="5" t="s">
        <v>33710</v>
      </c>
      <c r="D1365" s="5" t="s">
        <v>38345</v>
      </c>
      <c r="E1365" s="5">
        <v>1</v>
      </c>
      <c r="F1365" s="5" t="s">
        <v>3536</v>
      </c>
    </row>
    <row r="1366" ht="22" customHeight="1" spans="1:6">
      <c r="A1366" s="5" t="s">
        <v>39279</v>
      </c>
      <c r="B1366" s="5" t="s">
        <v>33710</v>
      </c>
      <c r="C1366" s="5" t="s">
        <v>33107</v>
      </c>
      <c r="D1366" s="5" t="s">
        <v>38347</v>
      </c>
      <c r="E1366" s="5">
        <v>1</v>
      </c>
      <c r="F1366" s="5" t="s">
        <v>148</v>
      </c>
    </row>
    <row r="1367" ht="22" customHeight="1" spans="1:6">
      <c r="A1367" s="5" t="s">
        <v>39280</v>
      </c>
      <c r="B1367" s="5" t="s">
        <v>33042</v>
      </c>
      <c r="C1367" s="5" t="s">
        <v>33711</v>
      </c>
      <c r="D1367" s="5" t="s">
        <v>38345</v>
      </c>
      <c r="E1367" s="5">
        <v>1</v>
      </c>
      <c r="F1367" s="5" t="s">
        <v>3554</v>
      </c>
    </row>
    <row r="1368" ht="22" customHeight="1" spans="1:6">
      <c r="A1368" s="5" t="s">
        <v>39281</v>
      </c>
      <c r="B1368" s="5" t="s">
        <v>33711</v>
      </c>
      <c r="C1368" s="5" t="s">
        <v>33085</v>
      </c>
      <c r="D1368" s="5" t="s">
        <v>38347</v>
      </c>
      <c r="E1368" s="5">
        <v>1</v>
      </c>
      <c r="F1368" s="5" t="s">
        <v>148</v>
      </c>
    </row>
    <row r="1369" ht="22" customHeight="1" spans="1:6">
      <c r="A1369" s="5" t="s">
        <v>39282</v>
      </c>
      <c r="B1369" s="5" t="s">
        <v>33041</v>
      </c>
      <c r="C1369" s="5" t="s">
        <v>33712</v>
      </c>
      <c r="D1369" s="5" t="s">
        <v>38345</v>
      </c>
      <c r="E1369" s="5">
        <v>1</v>
      </c>
      <c r="F1369" s="5" t="s">
        <v>3562</v>
      </c>
    </row>
    <row r="1370" ht="22" customHeight="1" spans="1:6">
      <c r="A1370" s="5" t="s">
        <v>39283</v>
      </c>
      <c r="B1370" s="5" t="s">
        <v>33712</v>
      </c>
      <c r="C1370" s="5" t="s">
        <v>33081</v>
      </c>
      <c r="D1370" s="5" t="s">
        <v>38347</v>
      </c>
      <c r="E1370" s="5">
        <v>1</v>
      </c>
      <c r="F1370" s="5" t="s">
        <v>148</v>
      </c>
    </row>
    <row r="1371" ht="22" customHeight="1" spans="1:6">
      <c r="A1371" s="5" t="s">
        <v>39284</v>
      </c>
      <c r="B1371" s="5" t="s">
        <v>33037</v>
      </c>
      <c r="C1371" s="5" t="s">
        <v>33713</v>
      </c>
      <c r="D1371" s="5" t="s">
        <v>38345</v>
      </c>
      <c r="E1371" s="5">
        <v>1</v>
      </c>
      <c r="F1371" s="5" t="s">
        <v>3569</v>
      </c>
    </row>
    <row r="1372" ht="22" customHeight="1" spans="1:6">
      <c r="A1372" s="5" t="s">
        <v>39285</v>
      </c>
      <c r="B1372" s="5" t="s">
        <v>33713</v>
      </c>
      <c r="C1372" s="5" t="s">
        <v>33085</v>
      </c>
      <c r="D1372" s="5" t="s">
        <v>38347</v>
      </c>
      <c r="E1372" s="5">
        <v>1</v>
      </c>
      <c r="F1372" s="5" t="s">
        <v>148</v>
      </c>
    </row>
    <row r="1373" ht="22" customHeight="1" spans="1:6">
      <c r="A1373" s="5" t="s">
        <v>39286</v>
      </c>
      <c r="B1373" s="5" t="s">
        <v>33037</v>
      </c>
      <c r="C1373" s="5" t="s">
        <v>33714</v>
      </c>
      <c r="D1373" s="5" t="s">
        <v>38345</v>
      </c>
      <c r="E1373" s="5">
        <v>1</v>
      </c>
      <c r="F1373" s="5" t="s">
        <v>3576</v>
      </c>
    </row>
    <row r="1374" ht="22" customHeight="1" spans="1:6">
      <c r="A1374" s="5" t="s">
        <v>39287</v>
      </c>
      <c r="B1374" s="5" t="s">
        <v>33714</v>
      </c>
      <c r="C1374" s="5" t="s">
        <v>33085</v>
      </c>
      <c r="D1374" s="5" t="s">
        <v>38347</v>
      </c>
      <c r="E1374" s="5">
        <v>1</v>
      </c>
      <c r="F1374" s="5" t="s">
        <v>148</v>
      </c>
    </row>
    <row r="1375" ht="22" customHeight="1" spans="1:6">
      <c r="A1375" s="5" t="s">
        <v>39288</v>
      </c>
      <c r="B1375" s="5" t="s">
        <v>33042</v>
      </c>
      <c r="C1375" s="5" t="s">
        <v>33715</v>
      </c>
      <c r="D1375" s="5" t="s">
        <v>38345</v>
      </c>
      <c r="E1375" s="5">
        <v>1</v>
      </c>
      <c r="F1375" s="5" t="s">
        <v>3583</v>
      </c>
    </row>
    <row r="1376" ht="22" customHeight="1" spans="1:6">
      <c r="A1376" s="5" t="s">
        <v>39289</v>
      </c>
      <c r="B1376" s="5" t="s">
        <v>33715</v>
      </c>
      <c r="C1376" s="5" t="s">
        <v>33085</v>
      </c>
      <c r="D1376" s="5" t="s">
        <v>38347</v>
      </c>
      <c r="E1376" s="5">
        <v>1</v>
      </c>
      <c r="F1376" s="5" t="s">
        <v>148</v>
      </c>
    </row>
    <row r="1377" ht="22" customHeight="1" spans="1:6">
      <c r="A1377" s="5" t="s">
        <v>39290</v>
      </c>
      <c r="B1377" s="5" t="s">
        <v>33042</v>
      </c>
      <c r="C1377" s="5" t="s">
        <v>33716</v>
      </c>
      <c r="D1377" s="5" t="s">
        <v>38345</v>
      </c>
      <c r="E1377" s="5">
        <v>1</v>
      </c>
      <c r="F1377" s="5" t="s">
        <v>3589</v>
      </c>
    </row>
    <row r="1378" ht="22" customHeight="1" spans="1:6">
      <c r="A1378" s="5" t="s">
        <v>39291</v>
      </c>
      <c r="B1378" s="5" t="s">
        <v>33716</v>
      </c>
      <c r="C1378" s="5" t="s">
        <v>33098</v>
      </c>
      <c r="D1378" s="5" t="s">
        <v>38347</v>
      </c>
      <c r="E1378" s="5">
        <v>1</v>
      </c>
      <c r="F1378" s="5" t="s">
        <v>2152</v>
      </c>
    </row>
    <row r="1379" ht="22" customHeight="1" spans="1:6">
      <c r="A1379" s="5" t="s">
        <v>39292</v>
      </c>
      <c r="B1379" s="5" t="s">
        <v>33046</v>
      </c>
      <c r="C1379" s="5" t="s">
        <v>33717</v>
      </c>
      <c r="D1379" s="5" t="s">
        <v>38345</v>
      </c>
      <c r="E1379" s="5">
        <v>1</v>
      </c>
      <c r="F1379" s="5" t="s">
        <v>3596</v>
      </c>
    </row>
    <row r="1380" ht="22" customHeight="1" spans="1:6">
      <c r="A1380" s="5" t="s">
        <v>39293</v>
      </c>
      <c r="B1380" s="5" t="s">
        <v>33717</v>
      </c>
      <c r="C1380" s="5" t="s">
        <v>33071</v>
      </c>
      <c r="D1380" s="5" t="s">
        <v>38347</v>
      </c>
      <c r="E1380" s="5">
        <v>1</v>
      </c>
      <c r="F1380" s="5" t="s">
        <v>1179</v>
      </c>
    </row>
    <row r="1381" ht="22" customHeight="1" spans="1:6">
      <c r="A1381" s="5" t="s">
        <v>39294</v>
      </c>
      <c r="B1381" s="5" t="s">
        <v>33046</v>
      </c>
      <c r="C1381" s="5" t="s">
        <v>33718</v>
      </c>
      <c r="D1381" s="5" t="s">
        <v>38345</v>
      </c>
      <c r="E1381" s="5">
        <v>1</v>
      </c>
      <c r="F1381" s="5" t="s">
        <v>3603</v>
      </c>
    </row>
    <row r="1382" ht="22" customHeight="1" spans="1:6">
      <c r="A1382" s="5" t="s">
        <v>39295</v>
      </c>
      <c r="B1382" s="5" t="s">
        <v>33718</v>
      </c>
      <c r="C1382" s="5" t="s">
        <v>33071</v>
      </c>
      <c r="D1382" s="5" t="s">
        <v>38347</v>
      </c>
      <c r="E1382" s="5">
        <v>1</v>
      </c>
      <c r="F1382" s="5" t="s">
        <v>1179</v>
      </c>
    </row>
    <row r="1383" ht="22" customHeight="1" spans="1:6">
      <c r="A1383" s="5" t="s">
        <v>39296</v>
      </c>
      <c r="B1383" s="5" t="s">
        <v>33040</v>
      </c>
      <c r="C1383" s="5" t="s">
        <v>33719</v>
      </c>
      <c r="D1383" s="5" t="s">
        <v>38345</v>
      </c>
      <c r="E1383" s="5">
        <v>1</v>
      </c>
      <c r="F1383" s="5" t="s">
        <v>3608</v>
      </c>
    </row>
    <row r="1384" ht="22" customHeight="1" spans="1:6">
      <c r="A1384" s="5" t="s">
        <v>39297</v>
      </c>
      <c r="B1384" s="5" t="s">
        <v>33719</v>
      </c>
      <c r="C1384" s="5" t="s">
        <v>33066</v>
      </c>
      <c r="D1384" s="5" t="s">
        <v>38347</v>
      </c>
      <c r="E1384" s="5">
        <v>1</v>
      </c>
      <c r="F1384" s="5" t="s">
        <v>148</v>
      </c>
    </row>
    <row r="1385" ht="22" customHeight="1" spans="1:6">
      <c r="A1385" s="5" t="s">
        <v>39298</v>
      </c>
      <c r="B1385" s="5" t="s">
        <v>33046</v>
      </c>
      <c r="C1385" s="5" t="s">
        <v>33720</v>
      </c>
      <c r="D1385" s="5" t="s">
        <v>38345</v>
      </c>
      <c r="E1385" s="5">
        <v>1</v>
      </c>
      <c r="F1385" s="5" t="s">
        <v>3615</v>
      </c>
    </row>
    <row r="1386" ht="22" customHeight="1" spans="1:6">
      <c r="A1386" s="5" t="s">
        <v>39299</v>
      </c>
      <c r="B1386" s="5" t="s">
        <v>33720</v>
      </c>
      <c r="C1386" s="5" t="s">
        <v>33071</v>
      </c>
      <c r="D1386" s="5" t="s">
        <v>38347</v>
      </c>
      <c r="E1386" s="5">
        <v>1</v>
      </c>
      <c r="F1386" s="5" t="s">
        <v>1179</v>
      </c>
    </row>
    <row r="1387" ht="22" customHeight="1" spans="1:6">
      <c r="A1387" s="5" t="s">
        <v>39300</v>
      </c>
      <c r="B1387" s="5" t="s">
        <v>33041</v>
      </c>
      <c r="C1387" s="5" t="s">
        <v>33721</v>
      </c>
      <c r="D1387" s="5" t="s">
        <v>38345</v>
      </c>
      <c r="E1387" s="5">
        <v>1</v>
      </c>
      <c r="F1387" s="5" t="s">
        <v>3621</v>
      </c>
    </row>
    <row r="1388" ht="22" customHeight="1" spans="1:6">
      <c r="A1388" s="5" t="s">
        <v>39301</v>
      </c>
      <c r="B1388" s="5" t="s">
        <v>33721</v>
      </c>
      <c r="C1388" s="5" t="s">
        <v>33107</v>
      </c>
      <c r="D1388" s="5" t="s">
        <v>38347</v>
      </c>
      <c r="E1388" s="5">
        <v>1</v>
      </c>
      <c r="F1388" s="5" t="s">
        <v>148</v>
      </c>
    </row>
    <row r="1389" ht="22" customHeight="1" spans="1:6">
      <c r="A1389" s="5" t="s">
        <v>39302</v>
      </c>
      <c r="B1389" s="5" t="s">
        <v>33043</v>
      </c>
      <c r="C1389" s="5" t="s">
        <v>33722</v>
      </c>
      <c r="D1389" s="5" t="s">
        <v>38345</v>
      </c>
      <c r="E1389" s="5">
        <v>1</v>
      </c>
      <c r="F1389" s="5" t="s">
        <v>3628</v>
      </c>
    </row>
    <row r="1390" ht="22" customHeight="1" spans="1:6">
      <c r="A1390" s="5" t="s">
        <v>39303</v>
      </c>
      <c r="B1390" s="5" t="s">
        <v>33722</v>
      </c>
      <c r="C1390" s="5" t="s">
        <v>33066</v>
      </c>
      <c r="D1390" s="5" t="s">
        <v>38347</v>
      </c>
      <c r="E1390" s="5">
        <v>1</v>
      </c>
      <c r="F1390" s="5" t="s">
        <v>148</v>
      </c>
    </row>
    <row r="1391" ht="22" customHeight="1" spans="1:6">
      <c r="A1391" s="5" t="s">
        <v>39304</v>
      </c>
      <c r="B1391" s="5" t="s">
        <v>33041</v>
      </c>
      <c r="C1391" s="5" t="s">
        <v>33723</v>
      </c>
      <c r="D1391" s="5" t="s">
        <v>38345</v>
      </c>
      <c r="E1391" s="5">
        <v>1</v>
      </c>
      <c r="F1391" s="5" t="s">
        <v>3634</v>
      </c>
    </row>
    <row r="1392" ht="22" customHeight="1" spans="1:6">
      <c r="A1392" s="5" t="s">
        <v>39305</v>
      </c>
      <c r="B1392" s="5" t="s">
        <v>33723</v>
      </c>
      <c r="C1392" s="5" t="s">
        <v>33107</v>
      </c>
      <c r="D1392" s="5" t="s">
        <v>38347</v>
      </c>
      <c r="E1392" s="5">
        <v>1</v>
      </c>
      <c r="F1392" s="5" t="s">
        <v>148</v>
      </c>
    </row>
    <row r="1393" ht="22" customHeight="1" spans="1:6">
      <c r="A1393" s="5" t="s">
        <v>39306</v>
      </c>
      <c r="B1393" s="5" t="s">
        <v>33042</v>
      </c>
      <c r="C1393" s="5" t="s">
        <v>33724</v>
      </c>
      <c r="D1393" s="5" t="s">
        <v>38345</v>
      </c>
      <c r="E1393" s="5">
        <v>1</v>
      </c>
      <c r="F1393" s="5" t="s">
        <v>3641</v>
      </c>
    </row>
    <row r="1394" ht="22" customHeight="1" spans="1:6">
      <c r="A1394" s="5" t="s">
        <v>39307</v>
      </c>
      <c r="B1394" s="5" t="s">
        <v>33724</v>
      </c>
      <c r="C1394" s="5" t="s">
        <v>33088</v>
      </c>
      <c r="D1394" s="5" t="s">
        <v>38347</v>
      </c>
      <c r="E1394" s="5">
        <v>1</v>
      </c>
      <c r="F1394" s="5" t="s">
        <v>148</v>
      </c>
    </row>
    <row r="1395" ht="22" customHeight="1" spans="1:6">
      <c r="A1395" s="5" t="s">
        <v>39308</v>
      </c>
      <c r="B1395" s="5" t="s">
        <v>33040</v>
      </c>
      <c r="C1395" s="5" t="s">
        <v>33725</v>
      </c>
      <c r="D1395" s="5" t="s">
        <v>38345</v>
      </c>
      <c r="E1395" s="5">
        <v>1</v>
      </c>
      <c r="F1395" s="5" t="s">
        <v>3649</v>
      </c>
    </row>
    <row r="1396" ht="22" customHeight="1" spans="1:6">
      <c r="A1396" s="5" t="s">
        <v>39309</v>
      </c>
      <c r="B1396" s="5" t="s">
        <v>33725</v>
      </c>
      <c r="C1396" s="5" t="s">
        <v>33066</v>
      </c>
      <c r="D1396" s="5" t="s">
        <v>38347</v>
      </c>
      <c r="E1396" s="5">
        <v>1</v>
      </c>
      <c r="F1396" s="5" t="s">
        <v>148</v>
      </c>
    </row>
    <row r="1397" ht="22" customHeight="1" spans="1:6">
      <c r="A1397" s="5" t="s">
        <v>39310</v>
      </c>
      <c r="B1397" s="5" t="s">
        <v>33040</v>
      </c>
      <c r="C1397" s="5" t="s">
        <v>33726</v>
      </c>
      <c r="D1397" s="5" t="s">
        <v>38345</v>
      </c>
      <c r="E1397" s="5">
        <v>1</v>
      </c>
      <c r="F1397" s="5" t="s">
        <v>3656</v>
      </c>
    </row>
    <row r="1398" ht="22" customHeight="1" spans="1:6">
      <c r="A1398" s="5" t="s">
        <v>39311</v>
      </c>
      <c r="B1398" s="5" t="s">
        <v>33726</v>
      </c>
      <c r="C1398" s="5" t="s">
        <v>33066</v>
      </c>
      <c r="D1398" s="5" t="s">
        <v>38347</v>
      </c>
      <c r="E1398" s="5">
        <v>1</v>
      </c>
      <c r="F1398" s="5" t="s">
        <v>148</v>
      </c>
    </row>
    <row r="1399" ht="22" customHeight="1" spans="1:6">
      <c r="A1399" s="5" t="s">
        <v>39312</v>
      </c>
      <c r="B1399" s="5" t="s">
        <v>33041</v>
      </c>
      <c r="C1399" s="5" t="s">
        <v>33727</v>
      </c>
      <c r="D1399" s="5" t="s">
        <v>38345</v>
      </c>
      <c r="E1399" s="5">
        <v>1</v>
      </c>
      <c r="F1399" s="5" t="s">
        <v>3661</v>
      </c>
    </row>
    <row r="1400" ht="22" customHeight="1" spans="1:6">
      <c r="A1400" s="5" t="s">
        <v>39313</v>
      </c>
      <c r="B1400" s="5" t="s">
        <v>33727</v>
      </c>
      <c r="C1400" s="5" t="s">
        <v>33107</v>
      </c>
      <c r="D1400" s="5" t="s">
        <v>38347</v>
      </c>
      <c r="E1400" s="5">
        <v>1</v>
      </c>
      <c r="F1400" s="5" t="s">
        <v>148</v>
      </c>
    </row>
    <row r="1401" ht="22" customHeight="1" spans="1:6">
      <c r="A1401" s="5" t="s">
        <v>39314</v>
      </c>
      <c r="B1401" s="5" t="s">
        <v>33045</v>
      </c>
      <c r="C1401" s="5" t="s">
        <v>33728</v>
      </c>
      <c r="D1401" s="5" t="s">
        <v>38345</v>
      </c>
      <c r="E1401" s="5">
        <v>1</v>
      </c>
      <c r="F1401" s="5" t="s">
        <v>3668</v>
      </c>
    </row>
    <row r="1402" ht="22" customHeight="1" spans="1:6">
      <c r="A1402" s="5" t="s">
        <v>39315</v>
      </c>
      <c r="B1402" s="5" t="s">
        <v>33728</v>
      </c>
      <c r="C1402" s="5" t="s">
        <v>33055</v>
      </c>
      <c r="D1402" s="5" t="s">
        <v>38347</v>
      </c>
      <c r="E1402" s="5">
        <v>1</v>
      </c>
      <c r="F1402" s="5" t="s">
        <v>148</v>
      </c>
    </row>
    <row r="1403" ht="22" customHeight="1" spans="1:6">
      <c r="A1403" s="5" t="s">
        <v>39316</v>
      </c>
      <c r="B1403" s="5" t="s">
        <v>33040</v>
      </c>
      <c r="C1403" s="5" t="s">
        <v>33729</v>
      </c>
      <c r="D1403" s="5" t="s">
        <v>38345</v>
      </c>
      <c r="E1403" s="5">
        <v>1</v>
      </c>
      <c r="F1403" s="5" t="s">
        <v>3674</v>
      </c>
    </row>
    <row r="1404" ht="22" customHeight="1" spans="1:6">
      <c r="A1404" s="5" t="s">
        <v>39317</v>
      </c>
      <c r="B1404" s="5" t="s">
        <v>33729</v>
      </c>
      <c r="C1404" s="5" t="s">
        <v>33085</v>
      </c>
      <c r="D1404" s="5" t="s">
        <v>38347</v>
      </c>
      <c r="E1404" s="5">
        <v>1</v>
      </c>
      <c r="F1404" s="5" t="s">
        <v>148</v>
      </c>
    </row>
    <row r="1405" ht="22" customHeight="1" spans="1:6">
      <c r="A1405" s="5" t="s">
        <v>39318</v>
      </c>
      <c r="B1405" s="5" t="s">
        <v>33042</v>
      </c>
      <c r="C1405" s="5" t="s">
        <v>33730</v>
      </c>
      <c r="D1405" s="5" t="s">
        <v>38345</v>
      </c>
      <c r="E1405" s="5">
        <v>1</v>
      </c>
      <c r="F1405" s="5" t="s">
        <v>3681</v>
      </c>
    </row>
    <row r="1406" ht="22" customHeight="1" spans="1:6">
      <c r="A1406" s="5" t="s">
        <v>39319</v>
      </c>
      <c r="B1406" s="5" t="s">
        <v>33730</v>
      </c>
      <c r="C1406" s="5" t="s">
        <v>33098</v>
      </c>
      <c r="D1406" s="5" t="s">
        <v>38347</v>
      </c>
      <c r="E1406" s="5">
        <v>1</v>
      </c>
      <c r="F1406" s="5" t="s">
        <v>2152</v>
      </c>
    </row>
    <row r="1407" ht="22" customHeight="1" spans="1:6">
      <c r="A1407" s="5" t="s">
        <v>39320</v>
      </c>
      <c r="B1407" s="5" t="s">
        <v>33042</v>
      </c>
      <c r="C1407" s="5" t="s">
        <v>33731</v>
      </c>
      <c r="D1407" s="5" t="s">
        <v>38345</v>
      </c>
      <c r="E1407" s="5">
        <v>1</v>
      </c>
      <c r="F1407" s="5" t="s">
        <v>3688</v>
      </c>
    </row>
    <row r="1408" ht="22" customHeight="1" spans="1:6">
      <c r="A1408" s="5" t="s">
        <v>39321</v>
      </c>
      <c r="B1408" s="5" t="s">
        <v>33731</v>
      </c>
      <c r="C1408" s="5" t="s">
        <v>33081</v>
      </c>
      <c r="D1408" s="5" t="s">
        <v>38347</v>
      </c>
      <c r="E1408" s="5">
        <v>1</v>
      </c>
      <c r="F1408" s="5" t="s">
        <v>148</v>
      </c>
    </row>
    <row r="1409" ht="22" customHeight="1" spans="1:6">
      <c r="A1409" s="5" t="s">
        <v>39322</v>
      </c>
      <c r="B1409" s="5" t="s">
        <v>33042</v>
      </c>
      <c r="C1409" s="5" t="s">
        <v>33732</v>
      </c>
      <c r="D1409" s="5" t="s">
        <v>38345</v>
      </c>
      <c r="E1409" s="5">
        <v>1</v>
      </c>
      <c r="F1409" s="5" t="s">
        <v>3695</v>
      </c>
    </row>
    <row r="1410" ht="22" customHeight="1" spans="1:6">
      <c r="A1410" s="5" t="s">
        <v>39323</v>
      </c>
      <c r="B1410" s="5" t="s">
        <v>33732</v>
      </c>
      <c r="C1410" s="5" t="s">
        <v>33081</v>
      </c>
      <c r="D1410" s="5" t="s">
        <v>38347</v>
      </c>
      <c r="E1410" s="5">
        <v>1</v>
      </c>
      <c r="F1410" s="5" t="s">
        <v>148</v>
      </c>
    </row>
    <row r="1411" ht="22" customHeight="1" spans="1:6">
      <c r="A1411" s="5" t="s">
        <v>39324</v>
      </c>
      <c r="B1411" s="5" t="s">
        <v>33040</v>
      </c>
      <c r="C1411" s="5" t="s">
        <v>33733</v>
      </c>
      <c r="D1411" s="5" t="s">
        <v>38345</v>
      </c>
      <c r="E1411" s="5">
        <v>1</v>
      </c>
      <c r="F1411" s="5" t="s">
        <v>3699</v>
      </c>
    </row>
    <row r="1412" ht="22" customHeight="1" spans="1:6">
      <c r="A1412" s="5" t="s">
        <v>39325</v>
      </c>
      <c r="B1412" s="5" t="s">
        <v>33733</v>
      </c>
      <c r="C1412" s="5" t="s">
        <v>33066</v>
      </c>
      <c r="D1412" s="5" t="s">
        <v>38347</v>
      </c>
      <c r="E1412" s="5">
        <v>1</v>
      </c>
      <c r="F1412" s="5" t="s">
        <v>148</v>
      </c>
    </row>
    <row r="1413" ht="22" customHeight="1" spans="1:6">
      <c r="A1413" s="5" t="s">
        <v>39326</v>
      </c>
      <c r="B1413" s="5" t="s">
        <v>33040</v>
      </c>
      <c r="C1413" s="5" t="s">
        <v>33734</v>
      </c>
      <c r="D1413" s="5" t="s">
        <v>38345</v>
      </c>
      <c r="E1413" s="5">
        <v>1</v>
      </c>
      <c r="F1413" s="5" t="s">
        <v>3705</v>
      </c>
    </row>
    <row r="1414" ht="22" customHeight="1" spans="1:6">
      <c r="A1414" s="5" t="s">
        <v>39327</v>
      </c>
      <c r="B1414" s="5" t="s">
        <v>33734</v>
      </c>
      <c r="C1414" s="5" t="s">
        <v>33066</v>
      </c>
      <c r="D1414" s="5" t="s">
        <v>38347</v>
      </c>
      <c r="E1414" s="5">
        <v>1</v>
      </c>
      <c r="F1414" s="5" t="s">
        <v>148</v>
      </c>
    </row>
    <row r="1415" ht="22" customHeight="1" spans="1:6">
      <c r="A1415" s="5" t="s">
        <v>39328</v>
      </c>
      <c r="B1415" s="5" t="s">
        <v>33040</v>
      </c>
      <c r="C1415" s="5" t="s">
        <v>33735</v>
      </c>
      <c r="D1415" s="5" t="s">
        <v>38345</v>
      </c>
      <c r="E1415" s="5">
        <v>1</v>
      </c>
      <c r="F1415" s="5" t="s">
        <v>3711</v>
      </c>
    </row>
    <row r="1416" ht="22" customHeight="1" spans="1:6">
      <c r="A1416" s="5" t="s">
        <v>39329</v>
      </c>
      <c r="B1416" s="5" t="s">
        <v>33735</v>
      </c>
      <c r="C1416" s="5" t="s">
        <v>33085</v>
      </c>
      <c r="D1416" s="5" t="s">
        <v>38347</v>
      </c>
      <c r="E1416" s="5">
        <v>1</v>
      </c>
      <c r="F1416" s="5" t="s">
        <v>148</v>
      </c>
    </row>
    <row r="1417" ht="22" customHeight="1" spans="1:6">
      <c r="A1417" s="5" t="s">
        <v>39330</v>
      </c>
      <c r="B1417" s="5" t="s">
        <v>33042</v>
      </c>
      <c r="C1417" s="5" t="s">
        <v>33736</v>
      </c>
      <c r="D1417" s="5" t="s">
        <v>38345</v>
      </c>
      <c r="E1417" s="5">
        <v>1</v>
      </c>
      <c r="F1417" s="5" t="s">
        <v>3718</v>
      </c>
    </row>
    <row r="1418" ht="22" customHeight="1" spans="1:6">
      <c r="A1418" s="5" t="s">
        <v>39331</v>
      </c>
      <c r="B1418" s="5" t="s">
        <v>33736</v>
      </c>
      <c r="C1418" s="5" t="s">
        <v>33092</v>
      </c>
      <c r="D1418" s="5" t="s">
        <v>38347</v>
      </c>
      <c r="E1418" s="5">
        <v>1</v>
      </c>
      <c r="F1418" s="5" t="s">
        <v>148</v>
      </c>
    </row>
    <row r="1419" ht="22" customHeight="1" spans="1:6">
      <c r="A1419" s="5" t="s">
        <v>39332</v>
      </c>
      <c r="B1419" s="5" t="s">
        <v>33049</v>
      </c>
      <c r="C1419" s="5" t="s">
        <v>33737</v>
      </c>
      <c r="D1419" s="5" t="s">
        <v>38345</v>
      </c>
      <c r="E1419" s="5">
        <v>1</v>
      </c>
      <c r="F1419" s="5" t="s">
        <v>3724</v>
      </c>
    </row>
    <row r="1420" ht="22" customHeight="1" spans="1:6">
      <c r="A1420" s="5" t="s">
        <v>39333</v>
      </c>
      <c r="B1420" s="5" t="s">
        <v>33737</v>
      </c>
      <c r="C1420" s="5" t="s">
        <v>33081</v>
      </c>
      <c r="D1420" s="5" t="s">
        <v>38347</v>
      </c>
      <c r="E1420" s="5">
        <v>1</v>
      </c>
      <c r="F1420" s="5" t="s">
        <v>148</v>
      </c>
    </row>
    <row r="1421" ht="22" customHeight="1" spans="1:6">
      <c r="A1421" s="5" t="s">
        <v>39334</v>
      </c>
      <c r="B1421" s="5" t="s">
        <v>33042</v>
      </c>
      <c r="C1421" s="5" t="s">
        <v>33738</v>
      </c>
      <c r="D1421" s="5" t="s">
        <v>38345</v>
      </c>
      <c r="E1421" s="5">
        <v>1</v>
      </c>
      <c r="F1421" s="5" t="s">
        <v>3730</v>
      </c>
    </row>
    <row r="1422" ht="22" customHeight="1" spans="1:6">
      <c r="A1422" s="5" t="s">
        <v>39335</v>
      </c>
      <c r="B1422" s="5" t="s">
        <v>33738</v>
      </c>
      <c r="C1422" s="5" t="s">
        <v>33066</v>
      </c>
      <c r="D1422" s="5" t="s">
        <v>38347</v>
      </c>
      <c r="E1422" s="5">
        <v>1</v>
      </c>
      <c r="F1422" s="5" t="s">
        <v>148</v>
      </c>
    </row>
    <row r="1423" ht="22" customHeight="1" spans="1:6">
      <c r="A1423" s="5" t="s">
        <v>39336</v>
      </c>
      <c r="B1423" s="5" t="s">
        <v>33046</v>
      </c>
      <c r="C1423" s="5" t="s">
        <v>33739</v>
      </c>
      <c r="D1423" s="5" t="s">
        <v>38345</v>
      </c>
      <c r="E1423" s="5">
        <v>1</v>
      </c>
      <c r="F1423" s="5" t="s">
        <v>3737</v>
      </c>
    </row>
    <row r="1424" ht="22" customHeight="1" spans="1:6">
      <c r="A1424" s="5" t="s">
        <v>39337</v>
      </c>
      <c r="B1424" s="5" t="s">
        <v>33739</v>
      </c>
      <c r="C1424" s="5" t="s">
        <v>33081</v>
      </c>
      <c r="D1424" s="5" t="s">
        <v>38347</v>
      </c>
      <c r="E1424" s="5">
        <v>1</v>
      </c>
      <c r="F1424" s="5" t="s">
        <v>148</v>
      </c>
    </row>
    <row r="1425" ht="22" customHeight="1" spans="1:6">
      <c r="A1425" s="5" t="s">
        <v>39338</v>
      </c>
      <c r="B1425" s="5" t="s">
        <v>33043</v>
      </c>
      <c r="C1425" s="5" t="s">
        <v>33740</v>
      </c>
      <c r="D1425" s="5" t="s">
        <v>38345</v>
      </c>
      <c r="E1425" s="5">
        <v>1</v>
      </c>
      <c r="F1425" s="5" t="s">
        <v>3742</v>
      </c>
    </row>
    <row r="1426" ht="22" customHeight="1" spans="1:6">
      <c r="A1426" s="5" t="s">
        <v>39339</v>
      </c>
      <c r="B1426" s="5" t="s">
        <v>33740</v>
      </c>
      <c r="C1426" s="5" t="s">
        <v>33113</v>
      </c>
      <c r="D1426" s="5" t="s">
        <v>38347</v>
      </c>
      <c r="E1426" s="5">
        <v>1</v>
      </c>
      <c r="F1426" s="5" t="s">
        <v>148</v>
      </c>
    </row>
    <row r="1427" ht="22" customHeight="1" spans="1:6">
      <c r="A1427" s="5" t="s">
        <v>39340</v>
      </c>
      <c r="B1427" s="5" t="s">
        <v>33040</v>
      </c>
      <c r="C1427" s="5" t="s">
        <v>33741</v>
      </c>
      <c r="D1427" s="5" t="s">
        <v>38345</v>
      </c>
      <c r="E1427" s="5">
        <v>1</v>
      </c>
      <c r="F1427" s="5" t="s">
        <v>3749</v>
      </c>
    </row>
    <row r="1428" ht="22" customHeight="1" spans="1:6">
      <c r="A1428" s="5" t="s">
        <v>39341</v>
      </c>
      <c r="B1428" s="5" t="s">
        <v>33741</v>
      </c>
      <c r="C1428" s="5" t="s">
        <v>33083</v>
      </c>
      <c r="D1428" s="5" t="s">
        <v>38347</v>
      </c>
      <c r="E1428" s="5">
        <v>1</v>
      </c>
      <c r="F1428" s="5" t="s">
        <v>148</v>
      </c>
    </row>
    <row r="1429" ht="22" customHeight="1" spans="1:6">
      <c r="A1429" s="5" t="s">
        <v>39342</v>
      </c>
      <c r="B1429" s="5" t="s">
        <v>33043</v>
      </c>
      <c r="C1429" s="5" t="s">
        <v>33742</v>
      </c>
      <c r="D1429" s="5" t="s">
        <v>38345</v>
      </c>
      <c r="E1429" s="5">
        <v>1</v>
      </c>
      <c r="F1429" s="5" t="s">
        <v>3755</v>
      </c>
    </row>
    <row r="1430" ht="22" customHeight="1" spans="1:6">
      <c r="A1430" s="5" t="s">
        <v>39343</v>
      </c>
      <c r="B1430" s="5" t="s">
        <v>33742</v>
      </c>
      <c r="C1430" s="5" t="s">
        <v>33099</v>
      </c>
      <c r="D1430" s="5" t="s">
        <v>38347</v>
      </c>
      <c r="E1430" s="5">
        <v>1</v>
      </c>
      <c r="F1430" s="5" t="s">
        <v>148</v>
      </c>
    </row>
    <row r="1431" ht="22" customHeight="1" spans="1:6">
      <c r="A1431" s="5" t="s">
        <v>39344</v>
      </c>
      <c r="B1431" s="5" t="s">
        <v>33043</v>
      </c>
      <c r="C1431" s="5" t="s">
        <v>33743</v>
      </c>
      <c r="D1431" s="5" t="s">
        <v>38345</v>
      </c>
      <c r="E1431" s="5">
        <v>1</v>
      </c>
      <c r="F1431" s="5" t="s">
        <v>3764</v>
      </c>
    </row>
    <row r="1432" ht="22" customHeight="1" spans="1:6">
      <c r="A1432" s="5" t="s">
        <v>39345</v>
      </c>
      <c r="B1432" s="5" t="s">
        <v>33743</v>
      </c>
      <c r="C1432" s="5" t="s">
        <v>33099</v>
      </c>
      <c r="D1432" s="5" t="s">
        <v>38347</v>
      </c>
      <c r="E1432" s="5">
        <v>1</v>
      </c>
      <c r="F1432" s="5" t="s">
        <v>148</v>
      </c>
    </row>
    <row r="1433" ht="22" customHeight="1" spans="1:6">
      <c r="A1433" s="5" t="s">
        <v>39346</v>
      </c>
      <c r="B1433" s="5" t="s">
        <v>33043</v>
      </c>
      <c r="C1433" s="5" t="s">
        <v>33744</v>
      </c>
      <c r="D1433" s="5" t="s">
        <v>38345</v>
      </c>
      <c r="E1433" s="5">
        <v>1</v>
      </c>
      <c r="F1433" s="5" t="s">
        <v>3769</v>
      </c>
    </row>
    <row r="1434" ht="22" customHeight="1" spans="1:6">
      <c r="A1434" s="5" t="s">
        <v>39347</v>
      </c>
      <c r="B1434" s="5" t="s">
        <v>33744</v>
      </c>
      <c r="C1434" s="5" t="s">
        <v>33071</v>
      </c>
      <c r="D1434" s="5" t="s">
        <v>38347</v>
      </c>
      <c r="E1434" s="5">
        <v>1</v>
      </c>
      <c r="F1434" s="5" t="s">
        <v>1179</v>
      </c>
    </row>
    <row r="1435" ht="22" customHeight="1" spans="1:6">
      <c r="A1435" s="5" t="s">
        <v>39348</v>
      </c>
      <c r="B1435" s="5" t="s">
        <v>33044</v>
      </c>
      <c r="C1435" s="5" t="s">
        <v>33745</v>
      </c>
      <c r="D1435" s="5" t="s">
        <v>38345</v>
      </c>
      <c r="E1435" s="5">
        <v>1</v>
      </c>
      <c r="F1435" s="5" t="s">
        <v>3776</v>
      </c>
    </row>
    <row r="1436" ht="22" customHeight="1" spans="1:6">
      <c r="A1436" s="5" t="s">
        <v>39349</v>
      </c>
      <c r="B1436" s="5" t="s">
        <v>33745</v>
      </c>
      <c r="C1436" s="5" t="s">
        <v>33077</v>
      </c>
      <c r="D1436" s="5" t="s">
        <v>38347</v>
      </c>
      <c r="E1436" s="5">
        <v>1</v>
      </c>
      <c r="F1436" s="5" t="s">
        <v>148</v>
      </c>
    </row>
    <row r="1437" ht="22" customHeight="1" spans="1:6">
      <c r="A1437" s="5" t="s">
        <v>39350</v>
      </c>
      <c r="B1437" s="5" t="s">
        <v>33043</v>
      </c>
      <c r="C1437" s="5" t="s">
        <v>33746</v>
      </c>
      <c r="D1437" s="5" t="s">
        <v>38345</v>
      </c>
      <c r="E1437" s="5">
        <v>1</v>
      </c>
      <c r="F1437" s="5" t="s">
        <v>3784</v>
      </c>
    </row>
    <row r="1438" ht="22" customHeight="1" spans="1:6">
      <c r="A1438" s="5" t="s">
        <v>39351</v>
      </c>
      <c r="B1438" s="5" t="s">
        <v>33746</v>
      </c>
      <c r="C1438" s="5" t="s">
        <v>33113</v>
      </c>
      <c r="D1438" s="5" t="s">
        <v>38347</v>
      </c>
      <c r="E1438" s="5">
        <v>1</v>
      </c>
      <c r="F1438" s="5" t="s">
        <v>148</v>
      </c>
    </row>
    <row r="1439" ht="22" customHeight="1" spans="1:6">
      <c r="A1439" s="5" t="s">
        <v>39352</v>
      </c>
      <c r="B1439" s="5" t="s">
        <v>33041</v>
      </c>
      <c r="C1439" s="5" t="s">
        <v>33747</v>
      </c>
      <c r="D1439" s="5" t="s">
        <v>38345</v>
      </c>
      <c r="E1439" s="5">
        <v>1</v>
      </c>
      <c r="F1439" s="5" t="s">
        <v>3791</v>
      </c>
    </row>
    <row r="1440" ht="22" customHeight="1" spans="1:6">
      <c r="A1440" s="5" t="s">
        <v>39353</v>
      </c>
      <c r="B1440" s="5" t="s">
        <v>33747</v>
      </c>
      <c r="C1440" s="5" t="s">
        <v>33099</v>
      </c>
      <c r="D1440" s="5" t="s">
        <v>38347</v>
      </c>
      <c r="E1440" s="5">
        <v>1</v>
      </c>
      <c r="F1440" s="5" t="s">
        <v>148</v>
      </c>
    </row>
    <row r="1441" ht="22" customHeight="1" spans="1:6">
      <c r="A1441" s="5" t="s">
        <v>39354</v>
      </c>
      <c r="B1441" s="5" t="s">
        <v>33043</v>
      </c>
      <c r="C1441" s="5" t="s">
        <v>33748</v>
      </c>
      <c r="D1441" s="5" t="s">
        <v>38345</v>
      </c>
      <c r="E1441" s="5">
        <v>1</v>
      </c>
      <c r="F1441" s="5" t="s">
        <v>3797</v>
      </c>
    </row>
    <row r="1442" ht="22" customHeight="1" spans="1:6">
      <c r="A1442" s="5" t="s">
        <v>39355</v>
      </c>
      <c r="B1442" s="5" t="s">
        <v>33748</v>
      </c>
      <c r="C1442" s="5" t="s">
        <v>33066</v>
      </c>
      <c r="D1442" s="5" t="s">
        <v>38347</v>
      </c>
      <c r="E1442" s="5">
        <v>1</v>
      </c>
      <c r="F1442" s="5" t="s">
        <v>148</v>
      </c>
    </row>
    <row r="1443" ht="22" customHeight="1" spans="1:6">
      <c r="A1443" s="5" t="s">
        <v>39356</v>
      </c>
      <c r="B1443" s="5" t="s">
        <v>33041</v>
      </c>
      <c r="C1443" s="5" t="s">
        <v>33749</v>
      </c>
      <c r="D1443" s="5" t="s">
        <v>38345</v>
      </c>
      <c r="E1443" s="5">
        <v>1</v>
      </c>
      <c r="F1443" s="5" t="s">
        <v>3803</v>
      </c>
    </row>
    <row r="1444" ht="22" customHeight="1" spans="1:6">
      <c r="A1444" s="5" t="s">
        <v>39357</v>
      </c>
      <c r="B1444" s="5" t="s">
        <v>33749</v>
      </c>
      <c r="C1444" s="5" t="s">
        <v>33081</v>
      </c>
      <c r="D1444" s="5" t="s">
        <v>38347</v>
      </c>
      <c r="E1444" s="5">
        <v>1</v>
      </c>
      <c r="F1444" s="5" t="s">
        <v>148</v>
      </c>
    </row>
    <row r="1445" ht="22" customHeight="1" spans="1:6">
      <c r="A1445" s="5" t="s">
        <v>39358</v>
      </c>
      <c r="B1445" s="5" t="s">
        <v>33040</v>
      </c>
      <c r="C1445" s="5" t="s">
        <v>33750</v>
      </c>
      <c r="D1445" s="5" t="s">
        <v>38345</v>
      </c>
      <c r="E1445" s="5">
        <v>1</v>
      </c>
      <c r="F1445" s="5" t="s">
        <v>3810</v>
      </c>
    </row>
    <row r="1446" ht="22" customHeight="1" spans="1:6">
      <c r="A1446" s="5" t="s">
        <v>39359</v>
      </c>
      <c r="B1446" s="5" t="s">
        <v>33750</v>
      </c>
      <c r="C1446" s="5" t="s">
        <v>33066</v>
      </c>
      <c r="D1446" s="5" t="s">
        <v>38347</v>
      </c>
      <c r="E1446" s="5">
        <v>1</v>
      </c>
      <c r="F1446" s="5" t="s">
        <v>148</v>
      </c>
    </row>
    <row r="1447" ht="22" customHeight="1" spans="1:6">
      <c r="A1447" s="5" t="s">
        <v>39360</v>
      </c>
      <c r="B1447" s="5" t="s">
        <v>33040</v>
      </c>
      <c r="C1447" s="5" t="s">
        <v>33751</v>
      </c>
      <c r="D1447" s="5" t="s">
        <v>38345</v>
      </c>
      <c r="E1447" s="5">
        <v>1</v>
      </c>
      <c r="F1447" s="5" t="s">
        <v>3816</v>
      </c>
    </row>
    <row r="1448" ht="22" customHeight="1" spans="1:6">
      <c r="A1448" s="5" t="s">
        <v>39361</v>
      </c>
      <c r="B1448" s="5" t="s">
        <v>33751</v>
      </c>
      <c r="C1448" s="5" t="s">
        <v>33066</v>
      </c>
      <c r="D1448" s="5" t="s">
        <v>38347</v>
      </c>
      <c r="E1448" s="5">
        <v>1</v>
      </c>
      <c r="F1448" s="5" t="s">
        <v>148</v>
      </c>
    </row>
    <row r="1449" ht="22" customHeight="1" spans="1:6">
      <c r="A1449" s="5" t="s">
        <v>39362</v>
      </c>
      <c r="B1449" s="5" t="s">
        <v>33042</v>
      </c>
      <c r="C1449" s="5" t="s">
        <v>33752</v>
      </c>
      <c r="D1449" s="5" t="s">
        <v>38345</v>
      </c>
      <c r="E1449" s="5">
        <v>1</v>
      </c>
      <c r="F1449" s="5" t="s">
        <v>3823</v>
      </c>
    </row>
    <row r="1450" ht="22" customHeight="1" spans="1:6">
      <c r="A1450" s="5" t="s">
        <v>39363</v>
      </c>
      <c r="B1450" s="5" t="s">
        <v>33752</v>
      </c>
      <c r="C1450" s="5" t="s">
        <v>33088</v>
      </c>
      <c r="D1450" s="5" t="s">
        <v>38347</v>
      </c>
      <c r="E1450" s="5">
        <v>1</v>
      </c>
      <c r="F1450" s="5" t="s">
        <v>148</v>
      </c>
    </row>
    <row r="1451" ht="22" customHeight="1" spans="1:6">
      <c r="A1451" s="5" t="s">
        <v>39364</v>
      </c>
      <c r="B1451" s="5" t="s">
        <v>33042</v>
      </c>
      <c r="C1451" s="5" t="s">
        <v>33753</v>
      </c>
      <c r="D1451" s="5" t="s">
        <v>38345</v>
      </c>
      <c r="E1451" s="5">
        <v>1</v>
      </c>
      <c r="F1451" s="5" t="s">
        <v>3830</v>
      </c>
    </row>
    <row r="1452" ht="22" customHeight="1" spans="1:6">
      <c r="A1452" s="5" t="s">
        <v>39365</v>
      </c>
      <c r="B1452" s="5" t="s">
        <v>33753</v>
      </c>
      <c r="C1452" s="5" t="s">
        <v>33088</v>
      </c>
      <c r="D1452" s="5" t="s">
        <v>38347</v>
      </c>
      <c r="E1452" s="5">
        <v>1</v>
      </c>
      <c r="F1452" s="5" t="s">
        <v>148</v>
      </c>
    </row>
    <row r="1453" ht="22" customHeight="1" spans="1:6">
      <c r="A1453" s="5" t="s">
        <v>39366</v>
      </c>
      <c r="B1453" s="5" t="s">
        <v>33042</v>
      </c>
      <c r="C1453" s="5" t="s">
        <v>33754</v>
      </c>
      <c r="D1453" s="5" t="s">
        <v>38345</v>
      </c>
      <c r="E1453" s="5">
        <v>1</v>
      </c>
      <c r="F1453" s="5" t="s">
        <v>3835</v>
      </c>
    </row>
    <row r="1454" ht="22" customHeight="1" spans="1:6">
      <c r="A1454" s="5" t="s">
        <v>39367</v>
      </c>
      <c r="B1454" s="5" t="s">
        <v>33754</v>
      </c>
      <c r="C1454" s="5" t="s">
        <v>33088</v>
      </c>
      <c r="D1454" s="5" t="s">
        <v>38347</v>
      </c>
      <c r="E1454" s="5">
        <v>1</v>
      </c>
      <c r="F1454" s="5" t="s">
        <v>148</v>
      </c>
    </row>
    <row r="1455" ht="22" customHeight="1" spans="1:6">
      <c r="A1455" s="5" t="s">
        <v>39368</v>
      </c>
      <c r="B1455" s="5" t="s">
        <v>33051</v>
      </c>
      <c r="C1455" s="5" t="s">
        <v>33755</v>
      </c>
      <c r="D1455" s="5" t="s">
        <v>38345</v>
      </c>
      <c r="E1455" s="5">
        <v>1</v>
      </c>
      <c r="F1455" s="5" t="s">
        <v>3842</v>
      </c>
    </row>
    <row r="1456" ht="22" customHeight="1" spans="1:6">
      <c r="A1456" s="5" t="s">
        <v>39369</v>
      </c>
      <c r="B1456" s="5" t="s">
        <v>33755</v>
      </c>
      <c r="C1456" s="5" t="s">
        <v>33095</v>
      </c>
      <c r="D1456" s="5" t="s">
        <v>38347</v>
      </c>
      <c r="E1456" s="5">
        <v>1</v>
      </c>
      <c r="F1456" s="5" t="s">
        <v>1179</v>
      </c>
    </row>
    <row r="1457" ht="22" customHeight="1" spans="1:6">
      <c r="A1457" s="5" t="s">
        <v>39370</v>
      </c>
      <c r="B1457" s="5" t="s">
        <v>33042</v>
      </c>
      <c r="C1457" s="5" t="s">
        <v>33756</v>
      </c>
      <c r="D1457" s="5" t="s">
        <v>38345</v>
      </c>
      <c r="E1457" s="5">
        <v>1</v>
      </c>
      <c r="F1457" s="5" t="s">
        <v>3850</v>
      </c>
    </row>
    <row r="1458" ht="22" customHeight="1" spans="1:6">
      <c r="A1458" s="5" t="s">
        <v>39371</v>
      </c>
      <c r="B1458" s="5" t="s">
        <v>33756</v>
      </c>
      <c r="C1458" s="5" t="s">
        <v>33088</v>
      </c>
      <c r="D1458" s="5" t="s">
        <v>38347</v>
      </c>
      <c r="E1458" s="5">
        <v>1</v>
      </c>
      <c r="F1458" s="5" t="s">
        <v>148</v>
      </c>
    </row>
    <row r="1459" ht="22" customHeight="1" spans="1:6">
      <c r="A1459" s="5" t="s">
        <v>39372</v>
      </c>
      <c r="B1459" s="5" t="s">
        <v>33041</v>
      </c>
      <c r="C1459" s="5" t="s">
        <v>33757</v>
      </c>
      <c r="D1459" s="5" t="s">
        <v>38345</v>
      </c>
      <c r="E1459" s="5">
        <v>1</v>
      </c>
      <c r="F1459" s="5" t="s">
        <v>3855</v>
      </c>
    </row>
    <row r="1460" ht="22" customHeight="1" spans="1:6">
      <c r="A1460" s="5" t="s">
        <v>39373</v>
      </c>
      <c r="B1460" s="5" t="s">
        <v>33757</v>
      </c>
      <c r="C1460" s="5" t="s">
        <v>33071</v>
      </c>
      <c r="D1460" s="5" t="s">
        <v>38347</v>
      </c>
      <c r="E1460" s="5">
        <v>1</v>
      </c>
      <c r="F1460" s="5" t="s">
        <v>1179</v>
      </c>
    </row>
    <row r="1461" ht="22" customHeight="1" spans="1:6">
      <c r="A1461" s="5" t="s">
        <v>39374</v>
      </c>
      <c r="B1461" s="5" t="s">
        <v>33042</v>
      </c>
      <c r="C1461" s="5" t="s">
        <v>33758</v>
      </c>
      <c r="D1461" s="5" t="s">
        <v>38345</v>
      </c>
      <c r="E1461" s="5">
        <v>1</v>
      </c>
      <c r="F1461" s="5" t="s">
        <v>3862</v>
      </c>
    </row>
    <row r="1462" ht="22" customHeight="1" spans="1:6">
      <c r="A1462" s="5" t="s">
        <v>39375</v>
      </c>
      <c r="B1462" s="5" t="s">
        <v>33758</v>
      </c>
      <c r="C1462" s="5" t="s">
        <v>33071</v>
      </c>
      <c r="D1462" s="5" t="s">
        <v>38347</v>
      </c>
      <c r="E1462" s="5">
        <v>1</v>
      </c>
      <c r="F1462" s="5" t="s">
        <v>1179</v>
      </c>
    </row>
    <row r="1463" ht="22" customHeight="1" spans="1:6">
      <c r="A1463" s="5" t="s">
        <v>39376</v>
      </c>
      <c r="B1463" s="5" t="s">
        <v>33043</v>
      </c>
      <c r="C1463" s="5" t="s">
        <v>33759</v>
      </c>
      <c r="D1463" s="5" t="s">
        <v>38345</v>
      </c>
      <c r="E1463" s="5">
        <v>1</v>
      </c>
      <c r="F1463" s="5" t="s">
        <v>3869</v>
      </c>
    </row>
    <row r="1464" ht="22" customHeight="1" spans="1:6">
      <c r="A1464" s="5" t="s">
        <v>39377</v>
      </c>
      <c r="B1464" s="5" t="s">
        <v>33759</v>
      </c>
      <c r="C1464" s="5" t="s">
        <v>33066</v>
      </c>
      <c r="D1464" s="5" t="s">
        <v>38347</v>
      </c>
      <c r="E1464" s="5">
        <v>1</v>
      </c>
      <c r="F1464" s="5" t="s">
        <v>148</v>
      </c>
    </row>
    <row r="1465" ht="22" customHeight="1" spans="1:6">
      <c r="A1465" s="5" t="s">
        <v>39378</v>
      </c>
      <c r="B1465" s="5" t="s">
        <v>33040</v>
      </c>
      <c r="C1465" s="5" t="s">
        <v>33760</v>
      </c>
      <c r="D1465" s="5" t="s">
        <v>38345</v>
      </c>
      <c r="E1465" s="5">
        <v>1</v>
      </c>
      <c r="F1465" s="5" t="s">
        <v>3876</v>
      </c>
    </row>
    <row r="1466" ht="22" customHeight="1" spans="1:6">
      <c r="A1466" s="5" t="s">
        <v>39379</v>
      </c>
      <c r="B1466" s="5" t="s">
        <v>33760</v>
      </c>
      <c r="C1466" s="5" t="s">
        <v>33066</v>
      </c>
      <c r="D1466" s="5" t="s">
        <v>38347</v>
      </c>
      <c r="E1466" s="5">
        <v>1</v>
      </c>
      <c r="F1466" s="5" t="s">
        <v>148</v>
      </c>
    </row>
    <row r="1467" ht="22" customHeight="1" spans="1:6">
      <c r="A1467" s="5" t="s">
        <v>39380</v>
      </c>
      <c r="B1467" s="5" t="s">
        <v>33045</v>
      </c>
      <c r="C1467" s="5" t="s">
        <v>33761</v>
      </c>
      <c r="D1467" s="5" t="s">
        <v>38345</v>
      </c>
      <c r="E1467" s="5">
        <v>1</v>
      </c>
      <c r="F1467" s="5" t="s">
        <v>3882</v>
      </c>
    </row>
    <row r="1468" ht="22" customHeight="1" spans="1:6">
      <c r="A1468" s="5" t="s">
        <v>39381</v>
      </c>
      <c r="B1468" s="5" t="s">
        <v>33761</v>
      </c>
      <c r="C1468" s="5" t="s">
        <v>33081</v>
      </c>
      <c r="D1468" s="5" t="s">
        <v>38347</v>
      </c>
      <c r="E1468" s="5">
        <v>1</v>
      </c>
      <c r="F1468" s="5" t="s">
        <v>148</v>
      </c>
    </row>
    <row r="1469" ht="22" customHeight="1" spans="1:6">
      <c r="A1469" s="5" t="s">
        <v>39382</v>
      </c>
      <c r="B1469" s="5" t="s">
        <v>33042</v>
      </c>
      <c r="C1469" s="5" t="s">
        <v>33762</v>
      </c>
      <c r="D1469" s="5" t="s">
        <v>38345</v>
      </c>
      <c r="E1469" s="5">
        <v>1</v>
      </c>
      <c r="F1469" s="5" t="s">
        <v>3888</v>
      </c>
    </row>
    <row r="1470" ht="22" customHeight="1" spans="1:6">
      <c r="A1470" s="5" t="s">
        <v>39383</v>
      </c>
      <c r="B1470" s="5" t="s">
        <v>33762</v>
      </c>
      <c r="C1470" s="5" t="s">
        <v>33066</v>
      </c>
      <c r="D1470" s="5" t="s">
        <v>38347</v>
      </c>
      <c r="E1470" s="5">
        <v>1</v>
      </c>
      <c r="F1470" s="5" t="s">
        <v>148</v>
      </c>
    </row>
    <row r="1471" ht="22" customHeight="1" spans="1:6">
      <c r="A1471" s="5" t="s">
        <v>39384</v>
      </c>
      <c r="B1471" s="5" t="s">
        <v>33042</v>
      </c>
      <c r="C1471" s="5" t="s">
        <v>33763</v>
      </c>
      <c r="D1471" s="5" t="s">
        <v>38345</v>
      </c>
      <c r="E1471" s="5">
        <v>1</v>
      </c>
      <c r="F1471" s="5" t="s">
        <v>3894</v>
      </c>
    </row>
    <row r="1472" ht="22" customHeight="1" spans="1:6">
      <c r="A1472" s="5" t="s">
        <v>39385</v>
      </c>
      <c r="B1472" s="5" t="s">
        <v>33763</v>
      </c>
      <c r="C1472" s="5" t="s">
        <v>33111</v>
      </c>
      <c r="D1472" s="5" t="s">
        <v>38347</v>
      </c>
      <c r="E1472" s="5">
        <v>1</v>
      </c>
      <c r="F1472" s="5" t="s">
        <v>1113</v>
      </c>
    </row>
    <row r="1473" ht="22" customHeight="1" spans="1:6">
      <c r="A1473" s="5" t="s">
        <v>39386</v>
      </c>
      <c r="B1473" s="5" t="s">
        <v>33041</v>
      </c>
      <c r="C1473" s="5" t="s">
        <v>33764</v>
      </c>
      <c r="D1473" s="5" t="s">
        <v>38345</v>
      </c>
      <c r="E1473" s="5">
        <v>1</v>
      </c>
      <c r="F1473" s="5" t="s">
        <v>3902</v>
      </c>
    </row>
    <row r="1474" ht="22" customHeight="1" spans="1:6">
      <c r="A1474" s="5" t="s">
        <v>39387</v>
      </c>
      <c r="B1474" s="5" t="s">
        <v>33764</v>
      </c>
      <c r="C1474" s="5" t="s">
        <v>33088</v>
      </c>
      <c r="D1474" s="5" t="s">
        <v>38347</v>
      </c>
      <c r="E1474" s="5">
        <v>1</v>
      </c>
      <c r="F1474" s="5" t="s">
        <v>148</v>
      </c>
    </row>
    <row r="1475" ht="22" customHeight="1" spans="1:6">
      <c r="A1475" s="5" t="s">
        <v>39388</v>
      </c>
      <c r="B1475" s="5" t="s">
        <v>33037</v>
      </c>
      <c r="C1475" s="5" t="s">
        <v>33765</v>
      </c>
      <c r="D1475" s="5" t="s">
        <v>38345</v>
      </c>
      <c r="E1475" s="5">
        <v>1</v>
      </c>
      <c r="F1475" s="5" t="s">
        <v>3910</v>
      </c>
    </row>
    <row r="1476" ht="22" customHeight="1" spans="1:6">
      <c r="A1476" s="5" t="s">
        <v>39389</v>
      </c>
      <c r="B1476" s="5" t="s">
        <v>33765</v>
      </c>
      <c r="C1476" s="5" t="s">
        <v>33081</v>
      </c>
      <c r="D1476" s="5" t="s">
        <v>38347</v>
      </c>
      <c r="E1476" s="5">
        <v>1</v>
      </c>
      <c r="F1476" s="5" t="s">
        <v>148</v>
      </c>
    </row>
    <row r="1477" ht="22" customHeight="1" spans="1:6">
      <c r="A1477" s="5" t="s">
        <v>39390</v>
      </c>
      <c r="B1477" s="5" t="s">
        <v>33042</v>
      </c>
      <c r="C1477" s="5" t="s">
        <v>33766</v>
      </c>
      <c r="D1477" s="5" t="s">
        <v>38345</v>
      </c>
      <c r="E1477" s="5">
        <v>1</v>
      </c>
      <c r="F1477" s="5" t="s">
        <v>3916</v>
      </c>
    </row>
    <row r="1478" ht="22" customHeight="1" spans="1:6">
      <c r="A1478" s="5" t="s">
        <v>39391</v>
      </c>
      <c r="B1478" s="5" t="s">
        <v>33766</v>
      </c>
      <c r="C1478" s="5" t="s">
        <v>33088</v>
      </c>
      <c r="D1478" s="5" t="s">
        <v>38347</v>
      </c>
      <c r="E1478" s="5">
        <v>1</v>
      </c>
      <c r="F1478" s="5" t="s">
        <v>148</v>
      </c>
    </row>
    <row r="1479" ht="22" customHeight="1" spans="1:6">
      <c r="A1479" s="5" t="s">
        <v>39392</v>
      </c>
      <c r="B1479" s="5" t="s">
        <v>33042</v>
      </c>
      <c r="C1479" s="5" t="s">
        <v>33767</v>
      </c>
      <c r="D1479" s="5" t="s">
        <v>38345</v>
      </c>
      <c r="E1479" s="5">
        <v>1</v>
      </c>
      <c r="F1479" s="5" t="s">
        <v>3923</v>
      </c>
    </row>
    <row r="1480" ht="22" customHeight="1" spans="1:6">
      <c r="A1480" s="5" t="s">
        <v>39393</v>
      </c>
      <c r="B1480" s="5" t="s">
        <v>33767</v>
      </c>
      <c r="C1480" s="5" t="s">
        <v>33088</v>
      </c>
      <c r="D1480" s="5" t="s">
        <v>38347</v>
      </c>
      <c r="E1480" s="5">
        <v>1</v>
      </c>
      <c r="F1480" s="5" t="s">
        <v>148</v>
      </c>
    </row>
    <row r="1481" ht="22" customHeight="1" spans="1:6">
      <c r="A1481" s="5" t="s">
        <v>39394</v>
      </c>
      <c r="B1481" s="5" t="s">
        <v>33042</v>
      </c>
      <c r="C1481" s="5" t="s">
        <v>33768</v>
      </c>
      <c r="D1481" s="5" t="s">
        <v>38345</v>
      </c>
      <c r="E1481" s="5">
        <v>1</v>
      </c>
      <c r="F1481" s="5" t="s">
        <v>3927</v>
      </c>
    </row>
    <row r="1482" ht="22" customHeight="1" spans="1:6">
      <c r="A1482" s="5" t="s">
        <v>39395</v>
      </c>
      <c r="B1482" s="5" t="s">
        <v>33768</v>
      </c>
      <c r="C1482" s="5" t="s">
        <v>33088</v>
      </c>
      <c r="D1482" s="5" t="s">
        <v>38347</v>
      </c>
      <c r="E1482" s="5">
        <v>1</v>
      </c>
      <c r="F1482" s="5" t="s">
        <v>148</v>
      </c>
    </row>
    <row r="1483" ht="22" customHeight="1" spans="1:6">
      <c r="A1483" s="5" t="s">
        <v>39396</v>
      </c>
      <c r="B1483" s="5" t="s">
        <v>33047</v>
      </c>
      <c r="C1483" s="5" t="s">
        <v>33769</v>
      </c>
      <c r="D1483" s="5" t="s">
        <v>38345</v>
      </c>
      <c r="E1483" s="5">
        <v>1</v>
      </c>
      <c r="F1483" s="5" t="s">
        <v>3931</v>
      </c>
    </row>
    <row r="1484" ht="22" customHeight="1" spans="1:6">
      <c r="A1484" s="5" t="s">
        <v>39397</v>
      </c>
      <c r="B1484" s="5" t="s">
        <v>33769</v>
      </c>
      <c r="C1484" s="5" t="s">
        <v>33081</v>
      </c>
      <c r="D1484" s="5" t="s">
        <v>38347</v>
      </c>
      <c r="E1484" s="5">
        <v>1</v>
      </c>
      <c r="F1484" s="5" t="s">
        <v>148</v>
      </c>
    </row>
    <row r="1485" ht="22" customHeight="1" spans="1:6">
      <c r="A1485" s="5" t="s">
        <v>39398</v>
      </c>
      <c r="B1485" s="5" t="s">
        <v>33040</v>
      </c>
      <c r="C1485" s="5" t="s">
        <v>33770</v>
      </c>
      <c r="D1485" s="5" t="s">
        <v>38345</v>
      </c>
      <c r="E1485" s="5">
        <v>1</v>
      </c>
      <c r="F1485" s="5" t="s">
        <v>3937</v>
      </c>
    </row>
    <row r="1486" ht="22" customHeight="1" spans="1:6">
      <c r="A1486" s="5" t="s">
        <v>39399</v>
      </c>
      <c r="B1486" s="5" t="s">
        <v>33770</v>
      </c>
      <c r="C1486" s="5" t="s">
        <v>33066</v>
      </c>
      <c r="D1486" s="5" t="s">
        <v>38347</v>
      </c>
      <c r="E1486" s="5">
        <v>1</v>
      </c>
      <c r="F1486" s="5" t="s">
        <v>148</v>
      </c>
    </row>
    <row r="1487" ht="22" customHeight="1" spans="1:6">
      <c r="A1487" s="5" t="s">
        <v>39400</v>
      </c>
      <c r="B1487" s="5" t="s">
        <v>33040</v>
      </c>
      <c r="C1487" s="5" t="s">
        <v>33771</v>
      </c>
      <c r="D1487" s="5" t="s">
        <v>38345</v>
      </c>
      <c r="E1487" s="5">
        <v>1</v>
      </c>
      <c r="F1487" s="5" t="s">
        <v>3944</v>
      </c>
    </row>
    <row r="1488" ht="22" customHeight="1" spans="1:6">
      <c r="A1488" s="5" t="s">
        <v>39401</v>
      </c>
      <c r="B1488" s="5" t="s">
        <v>33771</v>
      </c>
      <c r="C1488" s="5" t="s">
        <v>33066</v>
      </c>
      <c r="D1488" s="5" t="s">
        <v>38347</v>
      </c>
      <c r="E1488" s="5">
        <v>1</v>
      </c>
      <c r="F1488" s="5" t="s">
        <v>148</v>
      </c>
    </row>
    <row r="1489" ht="22" customHeight="1" spans="1:6">
      <c r="A1489" s="5" t="s">
        <v>39402</v>
      </c>
      <c r="B1489" s="5" t="s">
        <v>33042</v>
      </c>
      <c r="C1489" s="5" t="s">
        <v>33772</v>
      </c>
      <c r="D1489" s="5" t="s">
        <v>38345</v>
      </c>
      <c r="E1489" s="5">
        <v>1</v>
      </c>
      <c r="F1489" s="5" t="s">
        <v>3951</v>
      </c>
    </row>
    <row r="1490" ht="22" customHeight="1" spans="1:6">
      <c r="A1490" s="5" t="s">
        <v>39403</v>
      </c>
      <c r="B1490" s="5" t="s">
        <v>33772</v>
      </c>
      <c r="C1490" s="5" t="s">
        <v>33066</v>
      </c>
      <c r="D1490" s="5" t="s">
        <v>38347</v>
      </c>
      <c r="E1490" s="5">
        <v>1</v>
      </c>
      <c r="F1490" s="5" t="s">
        <v>148</v>
      </c>
    </row>
    <row r="1491" ht="22" customHeight="1" spans="1:6">
      <c r="A1491" s="5" t="s">
        <v>39404</v>
      </c>
      <c r="B1491" s="5" t="s">
        <v>33040</v>
      </c>
      <c r="C1491" s="5" t="s">
        <v>33773</v>
      </c>
      <c r="D1491" s="5" t="s">
        <v>38345</v>
      </c>
      <c r="E1491" s="5">
        <v>1</v>
      </c>
      <c r="F1491" s="5" t="s">
        <v>3958</v>
      </c>
    </row>
    <row r="1492" ht="22" customHeight="1" spans="1:6">
      <c r="A1492" s="5" t="s">
        <v>39405</v>
      </c>
      <c r="B1492" s="5" t="s">
        <v>33773</v>
      </c>
      <c r="C1492" s="5" t="s">
        <v>33071</v>
      </c>
      <c r="D1492" s="5" t="s">
        <v>38347</v>
      </c>
      <c r="E1492" s="5">
        <v>1</v>
      </c>
      <c r="F1492" s="5" t="s">
        <v>1179</v>
      </c>
    </row>
    <row r="1493" ht="22" customHeight="1" spans="1:6">
      <c r="A1493" s="5" t="s">
        <v>39406</v>
      </c>
      <c r="B1493" s="5" t="s">
        <v>33037</v>
      </c>
      <c r="C1493" s="5" t="s">
        <v>33774</v>
      </c>
      <c r="D1493" s="5" t="s">
        <v>38345</v>
      </c>
      <c r="E1493" s="5">
        <v>1</v>
      </c>
      <c r="F1493" s="5" t="s">
        <v>3965</v>
      </c>
    </row>
    <row r="1494" ht="22" customHeight="1" spans="1:6">
      <c r="A1494" s="5" t="s">
        <v>39407</v>
      </c>
      <c r="B1494" s="5" t="s">
        <v>33774</v>
      </c>
      <c r="C1494" s="5" t="s">
        <v>33071</v>
      </c>
      <c r="D1494" s="5" t="s">
        <v>38347</v>
      </c>
      <c r="E1494" s="5">
        <v>1</v>
      </c>
      <c r="F1494" s="5" t="s">
        <v>1179</v>
      </c>
    </row>
    <row r="1495" ht="22" customHeight="1" spans="1:6">
      <c r="A1495" s="5" t="s">
        <v>39408</v>
      </c>
      <c r="B1495" s="5" t="s">
        <v>33041</v>
      </c>
      <c r="C1495" s="5" t="s">
        <v>33775</v>
      </c>
      <c r="D1495" s="5" t="s">
        <v>38345</v>
      </c>
      <c r="E1495" s="5">
        <v>1</v>
      </c>
      <c r="F1495" s="5" t="s">
        <v>3973</v>
      </c>
    </row>
    <row r="1496" ht="22" customHeight="1" spans="1:6">
      <c r="A1496" s="5" t="s">
        <v>39409</v>
      </c>
      <c r="B1496" s="5" t="s">
        <v>33775</v>
      </c>
      <c r="C1496" s="5" t="s">
        <v>33107</v>
      </c>
      <c r="D1496" s="5" t="s">
        <v>38347</v>
      </c>
      <c r="E1496" s="5">
        <v>1</v>
      </c>
      <c r="F1496" s="5" t="s">
        <v>148</v>
      </c>
    </row>
    <row r="1497" ht="22" customHeight="1" spans="1:6">
      <c r="A1497" s="5" t="s">
        <v>39410</v>
      </c>
      <c r="B1497" s="5" t="s">
        <v>33040</v>
      </c>
      <c r="C1497" s="5" t="s">
        <v>33776</v>
      </c>
      <c r="D1497" s="5" t="s">
        <v>38345</v>
      </c>
      <c r="E1497" s="5">
        <v>1</v>
      </c>
      <c r="F1497" s="5" t="s">
        <v>3980</v>
      </c>
    </row>
    <row r="1498" ht="22" customHeight="1" spans="1:6">
      <c r="A1498" s="5" t="s">
        <v>39411</v>
      </c>
      <c r="B1498" s="5" t="s">
        <v>33776</v>
      </c>
      <c r="C1498" s="5" t="s">
        <v>33066</v>
      </c>
      <c r="D1498" s="5" t="s">
        <v>38347</v>
      </c>
      <c r="E1498" s="5">
        <v>1</v>
      </c>
      <c r="F1498" s="5" t="s">
        <v>148</v>
      </c>
    </row>
    <row r="1499" ht="22" customHeight="1" spans="1:6">
      <c r="A1499" s="5" t="s">
        <v>39412</v>
      </c>
      <c r="B1499" s="5" t="s">
        <v>33045</v>
      </c>
      <c r="C1499" s="5" t="s">
        <v>33777</v>
      </c>
      <c r="D1499" s="5" t="s">
        <v>38345</v>
      </c>
      <c r="E1499" s="5">
        <v>1</v>
      </c>
      <c r="F1499" s="5" t="s">
        <v>3986</v>
      </c>
    </row>
    <row r="1500" ht="22" customHeight="1" spans="1:6">
      <c r="A1500" s="5" t="s">
        <v>39413</v>
      </c>
      <c r="B1500" s="5" t="s">
        <v>33777</v>
      </c>
      <c r="C1500" s="5" t="s">
        <v>33099</v>
      </c>
      <c r="D1500" s="5" t="s">
        <v>38347</v>
      </c>
      <c r="E1500" s="5">
        <v>1</v>
      </c>
      <c r="F1500" s="5" t="s">
        <v>148</v>
      </c>
    </row>
    <row r="1501" ht="22" customHeight="1" spans="1:6">
      <c r="A1501" s="5" t="s">
        <v>39414</v>
      </c>
      <c r="B1501" s="5" t="s">
        <v>33045</v>
      </c>
      <c r="C1501" s="5" t="s">
        <v>33778</v>
      </c>
      <c r="D1501" s="5" t="s">
        <v>38345</v>
      </c>
      <c r="E1501" s="5">
        <v>1</v>
      </c>
      <c r="F1501" s="5" t="s">
        <v>3993</v>
      </c>
    </row>
    <row r="1502" ht="22" customHeight="1" spans="1:6">
      <c r="A1502" s="5" t="s">
        <v>39415</v>
      </c>
      <c r="B1502" s="5" t="s">
        <v>33778</v>
      </c>
      <c r="C1502" s="5" t="s">
        <v>33098</v>
      </c>
      <c r="D1502" s="5" t="s">
        <v>38347</v>
      </c>
      <c r="E1502" s="5">
        <v>1</v>
      </c>
      <c r="F1502" s="5" t="s">
        <v>2152</v>
      </c>
    </row>
    <row r="1503" ht="22" customHeight="1" spans="1:6">
      <c r="A1503" s="5" t="s">
        <v>39416</v>
      </c>
      <c r="B1503" s="5" t="s">
        <v>33045</v>
      </c>
      <c r="C1503" s="5" t="s">
        <v>33779</v>
      </c>
      <c r="D1503" s="5" t="s">
        <v>38345</v>
      </c>
      <c r="E1503" s="5">
        <v>1</v>
      </c>
      <c r="F1503" s="5" t="s">
        <v>3999</v>
      </c>
    </row>
    <row r="1504" ht="22" customHeight="1" spans="1:6">
      <c r="A1504" s="5" t="s">
        <v>39417</v>
      </c>
      <c r="B1504" s="5" t="s">
        <v>33779</v>
      </c>
      <c r="C1504" s="5" t="s">
        <v>33108</v>
      </c>
      <c r="D1504" s="5" t="s">
        <v>38347</v>
      </c>
      <c r="E1504" s="5">
        <v>1</v>
      </c>
      <c r="F1504" s="5" t="s">
        <v>1197</v>
      </c>
    </row>
    <row r="1505" ht="22" customHeight="1" spans="1:6">
      <c r="A1505" s="5" t="s">
        <v>39418</v>
      </c>
      <c r="B1505" s="5" t="s">
        <v>33040</v>
      </c>
      <c r="C1505" s="5" t="s">
        <v>33780</v>
      </c>
      <c r="D1505" s="5" t="s">
        <v>38345</v>
      </c>
      <c r="E1505" s="5">
        <v>1</v>
      </c>
      <c r="F1505" s="5" t="s">
        <v>4006</v>
      </c>
    </row>
    <row r="1506" ht="22" customHeight="1" spans="1:6">
      <c r="A1506" s="5" t="s">
        <v>39419</v>
      </c>
      <c r="B1506" s="5" t="s">
        <v>33780</v>
      </c>
      <c r="C1506" s="5" t="s">
        <v>33095</v>
      </c>
      <c r="D1506" s="5" t="s">
        <v>38347</v>
      </c>
      <c r="E1506" s="5">
        <v>1</v>
      </c>
      <c r="F1506" s="5" t="s">
        <v>1179</v>
      </c>
    </row>
    <row r="1507" ht="22" customHeight="1" spans="1:6">
      <c r="A1507" s="5" t="s">
        <v>39420</v>
      </c>
      <c r="B1507" s="5" t="s">
        <v>33042</v>
      </c>
      <c r="C1507" s="5" t="s">
        <v>33781</v>
      </c>
      <c r="D1507" s="5" t="s">
        <v>38345</v>
      </c>
      <c r="E1507" s="5">
        <v>1</v>
      </c>
      <c r="F1507" s="5" t="s">
        <v>4013</v>
      </c>
    </row>
    <row r="1508" ht="22" customHeight="1" spans="1:6">
      <c r="A1508" s="5" t="s">
        <v>39421</v>
      </c>
      <c r="B1508" s="5" t="s">
        <v>33781</v>
      </c>
      <c r="C1508" s="5" t="s">
        <v>33085</v>
      </c>
      <c r="D1508" s="5" t="s">
        <v>38347</v>
      </c>
      <c r="E1508" s="5">
        <v>1</v>
      </c>
      <c r="F1508" s="5" t="s">
        <v>148</v>
      </c>
    </row>
    <row r="1509" ht="22" customHeight="1" spans="1:6">
      <c r="A1509" s="5" t="s">
        <v>39422</v>
      </c>
      <c r="B1509" s="5" t="s">
        <v>33040</v>
      </c>
      <c r="C1509" s="5" t="s">
        <v>33782</v>
      </c>
      <c r="D1509" s="5" t="s">
        <v>38345</v>
      </c>
      <c r="E1509" s="5">
        <v>1</v>
      </c>
      <c r="F1509" s="5" t="s">
        <v>4020</v>
      </c>
    </row>
    <row r="1510" ht="22" customHeight="1" spans="1:6">
      <c r="A1510" s="5" t="s">
        <v>39423</v>
      </c>
      <c r="B1510" s="5" t="s">
        <v>33782</v>
      </c>
      <c r="C1510" s="5" t="s">
        <v>33066</v>
      </c>
      <c r="D1510" s="5" t="s">
        <v>38347</v>
      </c>
      <c r="E1510" s="5">
        <v>1</v>
      </c>
      <c r="F1510" s="5" t="s">
        <v>148</v>
      </c>
    </row>
    <row r="1511" ht="22" customHeight="1" spans="1:6">
      <c r="A1511" s="5" t="s">
        <v>39424</v>
      </c>
      <c r="B1511" s="5" t="s">
        <v>33044</v>
      </c>
      <c r="C1511" s="5" t="s">
        <v>33783</v>
      </c>
      <c r="D1511" s="5" t="s">
        <v>38345</v>
      </c>
      <c r="E1511" s="5">
        <v>1</v>
      </c>
      <c r="F1511" s="5" t="s">
        <v>4026</v>
      </c>
    </row>
    <row r="1512" ht="22" customHeight="1" spans="1:6">
      <c r="A1512" s="5" t="s">
        <v>39425</v>
      </c>
      <c r="B1512" s="5" t="s">
        <v>33783</v>
      </c>
      <c r="C1512" s="5" t="s">
        <v>33077</v>
      </c>
      <c r="D1512" s="5" t="s">
        <v>38347</v>
      </c>
      <c r="E1512" s="5">
        <v>1</v>
      </c>
      <c r="F1512" s="5" t="s">
        <v>148</v>
      </c>
    </row>
    <row r="1513" ht="22" customHeight="1" spans="1:6">
      <c r="A1513" s="5" t="s">
        <v>39426</v>
      </c>
      <c r="B1513" s="5" t="s">
        <v>33045</v>
      </c>
      <c r="C1513" s="5" t="s">
        <v>33784</v>
      </c>
      <c r="D1513" s="5" t="s">
        <v>38345</v>
      </c>
      <c r="E1513" s="5">
        <v>1</v>
      </c>
      <c r="F1513" s="5" t="s">
        <v>4033</v>
      </c>
    </row>
    <row r="1514" ht="22" customHeight="1" spans="1:6">
      <c r="A1514" s="5" t="s">
        <v>39427</v>
      </c>
      <c r="B1514" s="5" t="s">
        <v>33784</v>
      </c>
      <c r="C1514" s="5" t="s">
        <v>33083</v>
      </c>
      <c r="D1514" s="5" t="s">
        <v>38347</v>
      </c>
      <c r="E1514" s="5">
        <v>1</v>
      </c>
      <c r="F1514" s="5" t="s">
        <v>148</v>
      </c>
    </row>
    <row r="1515" ht="22" customHeight="1" spans="1:6">
      <c r="A1515" s="5" t="s">
        <v>39428</v>
      </c>
      <c r="B1515" s="5" t="s">
        <v>33045</v>
      </c>
      <c r="C1515" s="5" t="s">
        <v>33785</v>
      </c>
      <c r="D1515" s="5" t="s">
        <v>38345</v>
      </c>
      <c r="E1515" s="5">
        <v>1</v>
      </c>
      <c r="F1515" s="5" t="s">
        <v>4038</v>
      </c>
    </row>
    <row r="1516" ht="22" customHeight="1" spans="1:6">
      <c r="A1516" s="5" t="s">
        <v>39429</v>
      </c>
      <c r="B1516" s="5" t="s">
        <v>33785</v>
      </c>
      <c r="C1516" s="5" t="s">
        <v>33055</v>
      </c>
      <c r="D1516" s="5" t="s">
        <v>38347</v>
      </c>
      <c r="E1516" s="5">
        <v>1</v>
      </c>
      <c r="F1516" s="5" t="s">
        <v>148</v>
      </c>
    </row>
    <row r="1517" ht="22" customHeight="1" spans="1:6">
      <c r="A1517" s="5" t="s">
        <v>39430</v>
      </c>
      <c r="B1517" s="5" t="s">
        <v>33045</v>
      </c>
      <c r="C1517" s="5" t="s">
        <v>33786</v>
      </c>
      <c r="D1517" s="5" t="s">
        <v>38345</v>
      </c>
      <c r="E1517" s="5">
        <v>1</v>
      </c>
      <c r="F1517" s="5" t="s">
        <v>4045</v>
      </c>
    </row>
    <row r="1518" ht="22" customHeight="1" spans="1:6">
      <c r="A1518" s="5" t="s">
        <v>39431</v>
      </c>
      <c r="B1518" s="5" t="s">
        <v>33786</v>
      </c>
      <c r="C1518" s="5" t="s">
        <v>33055</v>
      </c>
      <c r="D1518" s="5" t="s">
        <v>38347</v>
      </c>
      <c r="E1518" s="5">
        <v>1</v>
      </c>
      <c r="F1518" s="5" t="s">
        <v>148</v>
      </c>
    </row>
    <row r="1519" ht="22" customHeight="1" spans="1:6">
      <c r="A1519" s="5" t="s">
        <v>39432</v>
      </c>
      <c r="B1519" s="5" t="s">
        <v>33045</v>
      </c>
      <c r="C1519" s="5" t="s">
        <v>33787</v>
      </c>
      <c r="D1519" s="5" t="s">
        <v>38345</v>
      </c>
      <c r="E1519" s="5">
        <v>1</v>
      </c>
      <c r="F1519" s="5" t="s">
        <v>4050</v>
      </c>
    </row>
    <row r="1520" ht="22" customHeight="1" spans="1:6">
      <c r="A1520" s="5" t="s">
        <v>39433</v>
      </c>
      <c r="B1520" s="5" t="s">
        <v>33787</v>
      </c>
      <c r="C1520" s="5" t="s">
        <v>33055</v>
      </c>
      <c r="D1520" s="5" t="s">
        <v>38347</v>
      </c>
      <c r="E1520" s="5">
        <v>1</v>
      </c>
      <c r="F1520" s="5" t="s">
        <v>148</v>
      </c>
    </row>
    <row r="1521" ht="22" customHeight="1" spans="1:6">
      <c r="A1521" s="5" t="s">
        <v>39434</v>
      </c>
      <c r="B1521" s="5" t="s">
        <v>33045</v>
      </c>
      <c r="C1521" s="5" t="s">
        <v>33788</v>
      </c>
      <c r="D1521" s="5" t="s">
        <v>38345</v>
      </c>
      <c r="E1521" s="5">
        <v>1</v>
      </c>
      <c r="F1521" s="5" t="s">
        <v>4055</v>
      </c>
    </row>
    <row r="1522" ht="22" customHeight="1" spans="1:6">
      <c r="A1522" s="5" t="s">
        <v>39435</v>
      </c>
      <c r="B1522" s="5" t="s">
        <v>33788</v>
      </c>
      <c r="C1522" s="5" t="s">
        <v>33055</v>
      </c>
      <c r="D1522" s="5" t="s">
        <v>38347</v>
      </c>
      <c r="E1522" s="5">
        <v>1</v>
      </c>
      <c r="F1522" s="5" t="s">
        <v>148</v>
      </c>
    </row>
    <row r="1523" ht="22" customHeight="1" spans="1:6">
      <c r="A1523" s="5" t="s">
        <v>39436</v>
      </c>
      <c r="B1523" s="5" t="s">
        <v>33045</v>
      </c>
      <c r="C1523" s="5" t="s">
        <v>33789</v>
      </c>
      <c r="D1523" s="5" t="s">
        <v>38345</v>
      </c>
      <c r="E1523" s="5">
        <v>1</v>
      </c>
      <c r="F1523" s="5" t="s">
        <v>4060</v>
      </c>
    </row>
    <row r="1524" ht="22" customHeight="1" spans="1:6">
      <c r="A1524" s="5" t="s">
        <v>39437</v>
      </c>
      <c r="B1524" s="5" t="s">
        <v>33789</v>
      </c>
      <c r="C1524" s="5" t="s">
        <v>33055</v>
      </c>
      <c r="D1524" s="5" t="s">
        <v>38347</v>
      </c>
      <c r="E1524" s="5">
        <v>1</v>
      </c>
      <c r="F1524" s="5" t="s">
        <v>148</v>
      </c>
    </row>
    <row r="1525" ht="22" customHeight="1" spans="1:6">
      <c r="A1525" s="5" t="s">
        <v>39438</v>
      </c>
      <c r="B1525" s="5" t="s">
        <v>33045</v>
      </c>
      <c r="C1525" s="5" t="s">
        <v>33790</v>
      </c>
      <c r="D1525" s="5" t="s">
        <v>38345</v>
      </c>
      <c r="E1525" s="5">
        <v>1</v>
      </c>
      <c r="F1525" s="5" t="s">
        <v>4065</v>
      </c>
    </row>
    <row r="1526" ht="22" customHeight="1" spans="1:6">
      <c r="A1526" s="5" t="s">
        <v>39439</v>
      </c>
      <c r="B1526" s="5" t="s">
        <v>33790</v>
      </c>
      <c r="C1526" s="5" t="s">
        <v>33055</v>
      </c>
      <c r="D1526" s="5" t="s">
        <v>38347</v>
      </c>
      <c r="E1526" s="5">
        <v>1</v>
      </c>
      <c r="F1526" s="5" t="s">
        <v>148</v>
      </c>
    </row>
    <row r="1527" ht="22" customHeight="1" spans="1:6">
      <c r="A1527" s="5" t="s">
        <v>39440</v>
      </c>
      <c r="B1527" s="5" t="s">
        <v>33045</v>
      </c>
      <c r="C1527" s="5" t="s">
        <v>33791</v>
      </c>
      <c r="D1527" s="5" t="s">
        <v>38345</v>
      </c>
      <c r="E1527" s="5">
        <v>1</v>
      </c>
      <c r="F1527" s="5" t="s">
        <v>4070</v>
      </c>
    </row>
    <row r="1528" ht="22" customHeight="1" spans="1:6">
      <c r="A1528" s="5" t="s">
        <v>39441</v>
      </c>
      <c r="B1528" s="5" t="s">
        <v>33791</v>
      </c>
      <c r="C1528" s="5" t="s">
        <v>33055</v>
      </c>
      <c r="D1528" s="5" t="s">
        <v>38347</v>
      </c>
      <c r="E1528" s="5">
        <v>1</v>
      </c>
      <c r="F1528" s="5" t="s">
        <v>148</v>
      </c>
    </row>
    <row r="1529" ht="22" customHeight="1" spans="1:6">
      <c r="A1529" s="5" t="s">
        <v>39442</v>
      </c>
      <c r="B1529" s="5" t="s">
        <v>33045</v>
      </c>
      <c r="C1529" s="5" t="s">
        <v>33792</v>
      </c>
      <c r="D1529" s="5" t="s">
        <v>38345</v>
      </c>
      <c r="E1529" s="5">
        <v>1</v>
      </c>
      <c r="F1529" s="5" t="s">
        <v>4075</v>
      </c>
    </row>
    <row r="1530" ht="22" customHeight="1" spans="1:6">
      <c r="A1530" s="5" t="s">
        <v>39443</v>
      </c>
      <c r="B1530" s="5" t="s">
        <v>33792</v>
      </c>
      <c r="C1530" s="5" t="s">
        <v>33055</v>
      </c>
      <c r="D1530" s="5" t="s">
        <v>38347</v>
      </c>
      <c r="E1530" s="5">
        <v>1</v>
      </c>
      <c r="F1530" s="5" t="s">
        <v>148</v>
      </c>
    </row>
    <row r="1531" ht="22" customHeight="1" spans="1:6">
      <c r="A1531" s="5" t="s">
        <v>39444</v>
      </c>
      <c r="B1531" s="5" t="s">
        <v>33045</v>
      </c>
      <c r="C1531" s="5" t="s">
        <v>33793</v>
      </c>
      <c r="D1531" s="5" t="s">
        <v>38345</v>
      </c>
      <c r="E1531" s="5">
        <v>1</v>
      </c>
      <c r="F1531" s="5" t="s">
        <v>4080</v>
      </c>
    </row>
    <row r="1532" ht="22" customHeight="1" spans="1:6">
      <c r="A1532" s="5" t="s">
        <v>39445</v>
      </c>
      <c r="B1532" s="5" t="s">
        <v>33793</v>
      </c>
      <c r="C1532" s="5" t="s">
        <v>33055</v>
      </c>
      <c r="D1532" s="5" t="s">
        <v>38347</v>
      </c>
      <c r="E1532" s="5">
        <v>1</v>
      </c>
      <c r="F1532" s="5" t="s">
        <v>148</v>
      </c>
    </row>
    <row r="1533" ht="22" customHeight="1" spans="1:6">
      <c r="A1533" s="5" t="s">
        <v>39446</v>
      </c>
      <c r="B1533" s="5" t="s">
        <v>33045</v>
      </c>
      <c r="C1533" s="5" t="s">
        <v>33794</v>
      </c>
      <c r="D1533" s="5" t="s">
        <v>38345</v>
      </c>
      <c r="E1533" s="5">
        <v>1</v>
      </c>
      <c r="F1533" s="5" t="s">
        <v>4085</v>
      </c>
    </row>
    <row r="1534" ht="22" customHeight="1" spans="1:6">
      <c r="A1534" s="5" t="s">
        <v>39447</v>
      </c>
      <c r="B1534" s="5" t="s">
        <v>33794</v>
      </c>
      <c r="C1534" s="5" t="s">
        <v>33055</v>
      </c>
      <c r="D1534" s="5" t="s">
        <v>38347</v>
      </c>
      <c r="E1534" s="5">
        <v>1</v>
      </c>
      <c r="F1534" s="5" t="s">
        <v>148</v>
      </c>
    </row>
    <row r="1535" ht="22" customHeight="1" spans="1:6">
      <c r="A1535" s="5" t="s">
        <v>39448</v>
      </c>
      <c r="B1535" s="5" t="s">
        <v>33045</v>
      </c>
      <c r="C1535" s="5" t="s">
        <v>33795</v>
      </c>
      <c r="D1535" s="5" t="s">
        <v>38345</v>
      </c>
      <c r="E1535" s="5">
        <v>1</v>
      </c>
      <c r="F1535" s="5" t="s">
        <v>4090</v>
      </c>
    </row>
    <row r="1536" ht="22" customHeight="1" spans="1:6">
      <c r="A1536" s="5" t="s">
        <v>39449</v>
      </c>
      <c r="B1536" s="5" t="s">
        <v>33795</v>
      </c>
      <c r="C1536" s="5" t="s">
        <v>33055</v>
      </c>
      <c r="D1536" s="5" t="s">
        <v>38347</v>
      </c>
      <c r="E1536" s="5">
        <v>1</v>
      </c>
      <c r="F1536" s="5" t="s">
        <v>148</v>
      </c>
    </row>
    <row r="1537" ht="22" customHeight="1" spans="1:6">
      <c r="A1537" s="5" t="s">
        <v>39450</v>
      </c>
      <c r="B1537" s="5" t="s">
        <v>33045</v>
      </c>
      <c r="C1537" s="5" t="s">
        <v>33796</v>
      </c>
      <c r="D1537" s="5" t="s">
        <v>38345</v>
      </c>
      <c r="E1537" s="5">
        <v>1</v>
      </c>
      <c r="F1537" s="5" t="s">
        <v>4095</v>
      </c>
    </row>
    <row r="1538" ht="22" customHeight="1" spans="1:6">
      <c r="A1538" s="5" t="s">
        <v>39451</v>
      </c>
      <c r="B1538" s="5" t="s">
        <v>33796</v>
      </c>
      <c r="C1538" s="5" t="s">
        <v>33055</v>
      </c>
      <c r="D1538" s="5" t="s">
        <v>38347</v>
      </c>
      <c r="E1538" s="5">
        <v>1</v>
      </c>
      <c r="F1538" s="5" t="s">
        <v>148</v>
      </c>
    </row>
    <row r="1539" ht="22" customHeight="1" spans="1:6">
      <c r="A1539" s="5" t="s">
        <v>39452</v>
      </c>
      <c r="B1539" s="5" t="s">
        <v>33045</v>
      </c>
      <c r="C1539" s="5" t="s">
        <v>33797</v>
      </c>
      <c r="D1539" s="5" t="s">
        <v>38345</v>
      </c>
      <c r="E1539" s="5">
        <v>1</v>
      </c>
      <c r="F1539" s="5" t="s">
        <v>4100</v>
      </c>
    </row>
    <row r="1540" ht="22" customHeight="1" spans="1:6">
      <c r="A1540" s="5" t="s">
        <v>39453</v>
      </c>
      <c r="B1540" s="5" t="s">
        <v>33797</v>
      </c>
      <c r="C1540" s="5" t="s">
        <v>33055</v>
      </c>
      <c r="D1540" s="5" t="s">
        <v>38347</v>
      </c>
      <c r="E1540" s="5">
        <v>1</v>
      </c>
      <c r="F1540" s="5" t="s">
        <v>148</v>
      </c>
    </row>
    <row r="1541" ht="22" customHeight="1" spans="1:6">
      <c r="A1541" s="5" t="s">
        <v>39454</v>
      </c>
      <c r="B1541" s="5" t="s">
        <v>33045</v>
      </c>
      <c r="C1541" s="5" t="s">
        <v>33798</v>
      </c>
      <c r="D1541" s="5" t="s">
        <v>38345</v>
      </c>
      <c r="E1541" s="5">
        <v>1</v>
      </c>
      <c r="F1541" s="5" t="s">
        <v>4105</v>
      </c>
    </row>
    <row r="1542" ht="22" customHeight="1" spans="1:6">
      <c r="A1542" s="5" t="s">
        <v>39455</v>
      </c>
      <c r="B1542" s="5" t="s">
        <v>33798</v>
      </c>
      <c r="C1542" s="5" t="s">
        <v>33055</v>
      </c>
      <c r="D1542" s="5" t="s">
        <v>38347</v>
      </c>
      <c r="E1542" s="5">
        <v>1</v>
      </c>
      <c r="F1542" s="5" t="s">
        <v>148</v>
      </c>
    </row>
    <row r="1543" ht="22" customHeight="1" spans="1:6">
      <c r="A1543" s="5" t="s">
        <v>39456</v>
      </c>
      <c r="B1543" s="5" t="s">
        <v>33045</v>
      </c>
      <c r="C1543" s="5" t="s">
        <v>33799</v>
      </c>
      <c r="D1543" s="5" t="s">
        <v>38345</v>
      </c>
      <c r="E1543" s="5">
        <v>1</v>
      </c>
      <c r="F1543" s="5" t="s">
        <v>4110</v>
      </c>
    </row>
    <row r="1544" ht="22" customHeight="1" spans="1:6">
      <c r="A1544" s="5" t="s">
        <v>39457</v>
      </c>
      <c r="B1544" s="5" t="s">
        <v>33799</v>
      </c>
      <c r="C1544" s="5" t="s">
        <v>33098</v>
      </c>
      <c r="D1544" s="5" t="s">
        <v>38347</v>
      </c>
      <c r="E1544" s="5">
        <v>1</v>
      </c>
      <c r="F1544" s="5" t="s">
        <v>2152</v>
      </c>
    </row>
    <row r="1545" ht="22" customHeight="1" spans="1:6">
      <c r="A1545" s="5" t="s">
        <v>39458</v>
      </c>
      <c r="B1545" s="5" t="s">
        <v>33042</v>
      </c>
      <c r="C1545" s="5" t="s">
        <v>33800</v>
      </c>
      <c r="D1545" s="5" t="s">
        <v>38345</v>
      </c>
      <c r="E1545" s="5">
        <v>1</v>
      </c>
      <c r="F1545" s="5" t="s">
        <v>4117</v>
      </c>
    </row>
    <row r="1546" ht="22" customHeight="1" spans="1:6">
      <c r="A1546" s="5" t="s">
        <v>39459</v>
      </c>
      <c r="B1546" s="5" t="s">
        <v>33800</v>
      </c>
      <c r="C1546" s="5" t="s">
        <v>33085</v>
      </c>
      <c r="D1546" s="5" t="s">
        <v>38347</v>
      </c>
      <c r="E1546" s="5">
        <v>1</v>
      </c>
      <c r="F1546" s="5" t="s">
        <v>148</v>
      </c>
    </row>
    <row r="1547" ht="22" customHeight="1" spans="1:6">
      <c r="A1547" s="5" t="s">
        <v>39460</v>
      </c>
      <c r="B1547" s="5" t="s">
        <v>33048</v>
      </c>
      <c r="C1547" s="5" t="s">
        <v>33801</v>
      </c>
      <c r="D1547" s="5" t="s">
        <v>38345</v>
      </c>
      <c r="E1547" s="5">
        <v>1</v>
      </c>
      <c r="F1547" s="5" t="s">
        <v>4123</v>
      </c>
    </row>
    <row r="1548" ht="22" customHeight="1" spans="1:6">
      <c r="A1548" s="5" t="s">
        <v>39461</v>
      </c>
      <c r="B1548" s="5" t="s">
        <v>33801</v>
      </c>
      <c r="C1548" s="5" t="s">
        <v>33081</v>
      </c>
      <c r="D1548" s="5" t="s">
        <v>38347</v>
      </c>
      <c r="E1548" s="5">
        <v>1</v>
      </c>
      <c r="F1548" s="5" t="s">
        <v>148</v>
      </c>
    </row>
    <row r="1549" ht="22" customHeight="1" spans="1:6">
      <c r="A1549" s="5" t="s">
        <v>39462</v>
      </c>
      <c r="B1549" s="5" t="s">
        <v>33042</v>
      </c>
      <c r="C1549" s="5" t="s">
        <v>33802</v>
      </c>
      <c r="D1549" s="5" t="s">
        <v>38345</v>
      </c>
      <c r="E1549" s="5">
        <v>1</v>
      </c>
      <c r="F1549" s="5" t="s">
        <v>4129</v>
      </c>
    </row>
    <row r="1550" ht="22" customHeight="1" spans="1:6">
      <c r="A1550" s="5" t="s">
        <v>39463</v>
      </c>
      <c r="B1550" s="5" t="s">
        <v>33802</v>
      </c>
      <c r="C1550" s="5" t="s">
        <v>33071</v>
      </c>
      <c r="D1550" s="5" t="s">
        <v>38347</v>
      </c>
      <c r="E1550" s="5">
        <v>1</v>
      </c>
      <c r="F1550" s="5" t="s">
        <v>1179</v>
      </c>
    </row>
    <row r="1551" ht="22" customHeight="1" spans="1:6">
      <c r="A1551" s="5" t="s">
        <v>39464</v>
      </c>
      <c r="B1551" s="5" t="s">
        <v>33042</v>
      </c>
      <c r="C1551" s="5" t="s">
        <v>33803</v>
      </c>
      <c r="D1551" s="5" t="s">
        <v>38345</v>
      </c>
      <c r="E1551" s="5">
        <v>1</v>
      </c>
      <c r="F1551" s="5" t="s">
        <v>4137</v>
      </c>
    </row>
    <row r="1552" ht="22" customHeight="1" spans="1:6">
      <c r="A1552" s="5" t="s">
        <v>39465</v>
      </c>
      <c r="B1552" s="5" t="s">
        <v>33803</v>
      </c>
      <c r="C1552" s="5" t="s">
        <v>33081</v>
      </c>
      <c r="D1552" s="5" t="s">
        <v>38347</v>
      </c>
      <c r="E1552" s="5">
        <v>1</v>
      </c>
      <c r="F1552" s="5" t="s">
        <v>148</v>
      </c>
    </row>
    <row r="1553" ht="22" customHeight="1" spans="1:6">
      <c r="A1553" s="5" t="s">
        <v>39466</v>
      </c>
      <c r="B1553" s="5" t="s">
        <v>33049</v>
      </c>
      <c r="C1553" s="5" t="s">
        <v>33804</v>
      </c>
      <c r="D1553" s="5" t="s">
        <v>38345</v>
      </c>
      <c r="E1553" s="5">
        <v>1</v>
      </c>
      <c r="F1553" s="5" t="s">
        <v>4143</v>
      </c>
    </row>
    <row r="1554" ht="22" customHeight="1" spans="1:6">
      <c r="A1554" s="5" t="s">
        <v>39467</v>
      </c>
      <c r="B1554" s="5" t="s">
        <v>33804</v>
      </c>
      <c r="C1554" s="5" t="s">
        <v>33108</v>
      </c>
      <c r="D1554" s="5" t="s">
        <v>38347</v>
      </c>
      <c r="E1554" s="5">
        <v>1</v>
      </c>
      <c r="F1554" s="5" t="s">
        <v>1197</v>
      </c>
    </row>
    <row r="1555" ht="22" customHeight="1" spans="1:6">
      <c r="A1555" s="5" t="s">
        <v>39468</v>
      </c>
      <c r="B1555" s="5" t="s">
        <v>33042</v>
      </c>
      <c r="C1555" s="5" t="s">
        <v>33805</v>
      </c>
      <c r="D1555" s="5" t="s">
        <v>38345</v>
      </c>
      <c r="E1555" s="5">
        <v>1</v>
      </c>
      <c r="F1555" s="5" t="s">
        <v>4149</v>
      </c>
    </row>
    <row r="1556" ht="22" customHeight="1" spans="1:6">
      <c r="A1556" s="5" t="s">
        <v>39469</v>
      </c>
      <c r="B1556" s="5" t="s">
        <v>33805</v>
      </c>
      <c r="C1556" s="5" t="s">
        <v>33081</v>
      </c>
      <c r="D1556" s="5" t="s">
        <v>38347</v>
      </c>
      <c r="E1556" s="5">
        <v>1</v>
      </c>
      <c r="F1556" s="5" t="s">
        <v>148</v>
      </c>
    </row>
    <row r="1557" ht="22" customHeight="1" spans="1:6">
      <c r="A1557" s="5" t="s">
        <v>39470</v>
      </c>
      <c r="B1557" s="5" t="s">
        <v>33042</v>
      </c>
      <c r="C1557" s="5" t="s">
        <v>33806</v>
      </c>
      <c r="D1557" s="5" t="s">
        <v>38345</v>
      </c>
      <c r="E1557" s="5">
        <v>1</v>
      </c>
      <c r="F1557" s="5" t="s">
        <v>4156</v>
      </c>
    </row>
    <row r="1558" ht="22" customHeight="1" spans="1:6">
      <c r="A1558" s="5" t="s">
        <v>39471</v>
      </c>
      <c r="B1558" s="5" t="s">
        <v>33806</v>
      </c>
      <c r="C1558" s="5" t="s">
        <v>33109</v>
      </c>
      <c r="D1558" s="5" t="s">
        <v>38347</v>
      </c>
      <c r="E1558" s="5">
        <v>1</v>
      </c>
      <c r="F1558" s="5" t="s">
        <v>148</v>
      </c>
    </row>
    <row r="1559" ht="22" customHeight="1" spans="1:6">
      <c r="A1559" s="5" t="s">
        <v>39472</v>
      </c>
      <c r="B1559" s="5" t="s">
        <v>33040</v>
      </c>
      <c r="C1559" s="5" t="s">
        <v>33807</v>
      </c>
      <c r="D1559" s="5" t="s">
        <v>38345</v>
      </c>
      <c r="E1559" s="5">
        <v>1</v>
      </c>
      <c r="F1559" s="5" t="s">
        <v>4164</v>
      </c>
    </row>
    <row r="1560" ht="22" customHeight="1" spans="1:6">
      <c r="A1560" s="5" t="s">
        <v>39473</v>
      </c>
      <c r="B1560" s="5" t="s">
        <v>33807</v>
      </c>
      <c r="C1560" s="5" t="s">
        <v>33066</v>
      </c>
      <c r="D1560" s="5" t="s">
        <v>38347</v>
      </c>
      <c r="E1560" s="5">
        <v>1</v>
      </c>
      <c r="F1560" s="5" t="s">
        <v>148</v>
      </c>
    </row>
    <row r="1561" ht="22" customHeight="1" spans="1:6">
      <c r="A1561" s="5" t="s">
        <v>39474</v>
      </c>
      <c r="B1561" s="5" t="s">
        <v>33044</v>
      </c>
      <c r="C1561" s="5" t="s">
        <v>33808</v>
      </c>
      <c r="D1561" s="5" t="s">
        <v>38345</v>
      </c>
      <c r="E1561" s="5">
        <v>1</v>
      </c>
      <c r="F1561" s="5" t="s">
        <v>4171</v>
      </c>
    </row>
    <row r="1562" ht="22" customHeight="1" spans="1:6">
      <c r="A1562" s="5" t="s">
        <v>39475</v>
      </c>
      <c r="B1562" s="5" t="s">
        <v>33808</v>
      </c>
      <c r="C1562" s="5" t="s">
        <v>33095</v>
      </c>
      <c r="D1562" s="5" t="s">
        <v>38347</v>
      </c>
      <c r="E1562" s="5">
        <v>1</v>
      </c>
      <c r="F1562" s="5" t="s">
        <v>1179</v>
      </c>
    </row>
    <row r="1563" ht="22" customHeight="1" spans="1:6">
      <c r="A1563" s="5" t="s">
        <v>39476</v>
      </c>
      <c r="B1563" s="5" t="s">
        <v>33045</v>
      </c>
      <c r="C1563" s="5" t="s">
        <v>33809</v>
      </c>
      <c r="D1563" s="5" t="s">
        <v>38345</v>
      </c>
      <c r="E1563" s="5">
        <v>1</v>
      </c>
      <c r="F1563" s="5" t="s">
        <v>4177</v>
      </c>
    </row>
    <row r="1564" ht="22" customHeight="1" spans="1:6">
      <c r="A1564" s="5" t="s">
        <v>39477</v>
      </c>
      <c r="B1564" s="5" t="s">
        <v>33809</v>
      </c>
      <c r="C1564" s="5" t="s">
        <v>33123</v>
      </c>
      <c r="D1564" s="5" t="s">
        <v>38347</v>
      </c>
      <c r="E1564" s="5">
        <v>1</v>
      </c>
      <c r="F1564" s="5" t="s">
        <v>148</v>
      </c>
    </row>
    <row r="1565" ht="22" customHeight="1" spans="1:6">
      <c r="A1565" s="5" t="s">
        <v>39478</v>
      </c>
      <c r="B1565" s="5" t="s">
        <v>33044</v>
      </c>
      <c r="C1565" s="5" t="s">
        <v>33810</v>
      </c>
      <c r="D1565" s="5" t="s">
        <v>38345</v>
      </c>
      <c r="E1565" s="5">
        <v>1</v>
      </c>
      <c r="F1565" s="5" t="s">
        <v>4182</v>
      </c>
    </row>
    <row r="1566" ht="22" customHeight="1" spans="1:6">
      <c r="A1566" s="5" t="s">
        <v>39479</v>
      </c>
      <c r="B1566" s="5" t="s">
        <v>33810</v>
      </c>
      <c r="C1566" s="5" t="s">
        <v>33071</v>
      </c>
      <c r="D1566" s="5" t="s">
        <v>38347</v>
      </c>
      <c r="E1566" s="5">
        <v>1</v>
      </c>
      <c r="F1566" s="5" t="s">
        <v>1179</v>
      </c>
    </row>
    <row r="1567" ht="22" customHeight="1" spans="1:6">
      <c r="A1567" s="5" t="s">
        <v>39480</v>
      </c>
      <c r="B1567" s="5" t="s">
        <v>33040</v>
      </c>
      <c r="C1567" s="5" t="s">
        <v>33811</v>
      </c>
      <c r="D1567" s="5" t="s">
        <v>38345</v>
      </c>
      <c r="E1567" s="5">
        <v>1</v>
      </c>
      <c r="F1567" s="5" t="s">
        <v>4188</v>
      </c>
    </row>
    <row r="1568" ht="22" customHeight="1" spans="1:6">
      <c r="A1568" s="5" t="s">
        <v>39481</v>
      </c>
      <c r="B1568" s="5" t="s">
        <v>33811</v>
      </c>
      <c r="C1568" s="5" t="s">
        <v>33066</v>
      </c>
      <c r="D1568" s="5" t="s">
        <v>38347</v>
      </c>
      <c r="E1568" s="5">
        <v>1</v>
      </c>
      <c r="F1568" s="5" t="s">
        <v>148</v>
      </c>
    </row>
    <row r="1569" ht="22" customHeight="1" spans="1:6">
      <c r="A1569" s="5" t="s">
        <v>39482</v>
      </c>
      <c r="B1569" s="5" t="s">
        <v>33042</v>
      </c>
      <c r="C1569" s="5" t="s">
        <v>33812</v>
      </c>
      <c r="D1569" s="5" t="s">
        <v>38345</v>
      </c>
      <c r="E1569" s="5">
        <v>1</v>
      </c>
      <c r="F1569" s="5" t="s">
        <v>4195</v>
      </c>
    </row>
    <row r="1570" ht="22" customHeight="1" spans="1:6">
      <c r="A1570" s="5" t="s">
        <v>39483</v>
      </c>
      <c r="B1570" s="5" t="s">
        <v>33812</v>
      </c>
      <c r="C1570" s="5" t="s">
        <v>33085</v>
      </c>
      <c r="D1570" s="5" t="s">
        <v>38347</v>
      </c>
      <c r="E1570" s="5">
        <v>1</v>
      </c>
      <c r="F1570" s="5" t="s">
        <v>148</v>
      </c>
    </row>
    <row r="1571" ht="22" customHeight="1" spans="1:6">
      <c r="A1571" s="5" t="s">
        <v>39484</v>
      </c>
      <c r="B1571" s="5" t="s">
        <v>33044</v>
      </c>
      <c r="C1571" s="5" t="s">
        <v>33813</v>
      </c>
      <c r="D1571" s="5" t="s">
        <v>38345</v>
      </c>
      <c r="E1571" s="5">
        <v>1</v>
      </c>
      <c r="F1571" s="5" t="s">
        <v>4202</v>
      </c>
    </row>
    <row r="1572" ht="22" customHeight="1" spans="1:6">
      <c r="A1572" s="5" t="s">
        <v>39485</v>
      </c>
      <c r="B1572" s="5" t="s">
        <v>33813</v>
      </c>
      <c r="C1572" s="5" t="s">
        <v>33081</v>
      </c>
      <c r="D1572" s="5" t="s">
        <v>38347</v>
      </c>
      <c r="E1572" s="5">
        <v>1</v>
      </c>
      <c r="F1572" s="5" t="s">
        <v>148</v>
      </c>
    </row>
    <row r="1573" ht="22" customHeight="1" spans="1:6">
      <c r="A1573" s="5" t="s">
        <v>39486</v>
      </c>
      <c r="B1573" s="5" t="s">
        <v>33040</v>
      </c>
      <c r="C1573" s="5" t="s">
        <v>33814</v>
      </c>
      <c r="D1573" s="5" t="s">
        <v>38345</v>
      </c>
      <c r="E1573" s="5">
        <v>1</v>
      </c>
      <c r="F1573" s="5" t="s">
        <v>4208</v>
      </c>
    </row>
    <row r="1574" ht="22" customHeight="1" spans="1:6">
      <c r="A1574" s="5" t="s">
        <v>39487</v>
      </c>
      <c r="B1574" s="5" t="s">
        <v>33814</v>
      </c>
      <c r="C1574" s="5" t="s">
        <v>33066</v>
      </c>
      <c r="D1574" s="5" t="s">
        <v>38347</v>
      </c>
      <c r="E1574" s="5">
        <v>1</v>
      </c>
      <c r="F1574" s="5" t="s">
        <v>148</v>
      </c>
    </row>
    <row r="1575" ht="22" customHeight="1" spans="1:6">
      <c r="A1575" s="5" t="s">
        <v>39488</v>
      </c>
      <c r="B1575" s="5" t="s">
        <v>33045</v>
      </c>
      <c r="C1575" s="5" t="s">
        <v>33815</v>
      </c>
      <c r="D1575" s="5" t="s">
        <v>38345</v>
      </c>
      <c r="E1575" s="5">
        <v>1</v>
      </c>
      <c r="F1575" s="5" t="s">
        <v>4214</v>
      </c>
    </row>
    <row r="1576" ht="22" customHeight="1" spans="1:6">
      <c r="A1576" s="5" t="s">
        <v>39489</v>
      </c>
      <c r="B1576" s="5" t="s">
        <v>33815</v>
      </c>
      <c r="C1576" s="5" t="s">
        <v>33123</v>
      </c>
      <c r="D1576" s="5" t="s">
        <v>38347</v>
      </c>
      <c r="E1576" s="5">
        <v>1</v>
      </c>
      <c r="F1576" s="5" t="s">
        <v>148</v>
      </c>
    </row>
    <row r="1577" ht="22" customHeight="1" spans="1:6">
      <c r="A1577" s="5" t="s">
        <v>39490</v>
      </c>
      <c r="B1577" s="5" t="s">
        <v>33042</v>
      </c>
      <c r="C1577" s="5" t="s">
        <v>33816</v>
      </c>
      <c r="D1577" s="5" t="s">
        <v>38345</v>
      </c>
      <c r="E1577" s="5">
        <v>1</v>
      </c>
      <c r="F1577" s="5" t="s">
        <v>4219</v>
      </c>
    </row>
    <row r="1578" ht="22" customHeight="1" spans="1:6">
      <c r="A1578" s="5" t="s">
        <v>39491</v>
      </c>
      <c r="B1578" s="5" t="s">
        <v>33816</v>
      </c>
      <c r="C1578" s="5" t="s">
        <v>33066</v>
      </c>
      <c r="D1578" s="5" t="s">
        <v>38347</v>
      </c>
      <c r="E1578" s="5">
        <v>1</v>
      </c>
      <c r="F1578" s="5" t="s">
        <v>148</v>
      </c>
    </row>
    <row r="1579" ht="22" customHeight="1" spans="1:6">
      <c r="A1579" s="5" t="s">
        <v>39492</v>
      </c>
      <c r="B1579" s="5" t="s">
        <v>33042</v>
      </c>
      <c r="C1579" s="5" t="s">
        <v>33817</v>
      </c>
      <c r="D1579" s="5" t="s">
        <v>38345</v>
      </c>
      <c r="E1579" s="5">
        <v>1</v>
      </c>
      <c r="F1579" s="5" t="s">
        <v>4226</v>
      </c>
    </row>
    <row r="1580" ht="22" customHeight="1" spans="1:6">
      <c r="A1580" s="5" t="s">
        <v>39493</v>
      </c>
      <c r="B1580" s="5" t="s">
        <v>33817</v>
      </c>
      <c r="C1580" s="5" t="s">
        <v>33066</v>
      </c>
      <c r="D1580" s="5" t="s">
        <v>38347</v>
      </c>
      <c r="E1580" s="5">
        <v>1</v>
      </c>
      <c r="F1580" s="5" t="s">
        <v>148</v>
      </c>
    </row>
    <row r="1581" ht="22" customHeight="1" spans="1:6">
      <c r="A1581" s="5" t="s">
        <v>39494</v>
      </c>
      <c r="B1581" s="5" t="s">
        <v>33049</v>
      </c>
      <c r="C1581" s="5" t="s">
        <v>33818</v>
      </c>
      <c r="D1581" s="5" t="s">
        <v>38345</v>
      </c>
      <c r="E1581" s="5">
        <v>1</v>
      </c>
      <c r="F1581" s="5" t="s">
        <v>4234</v>
      </c>
    </row>
    <row r="1582" ht="22" customHeight="1" spans="1:6">
      <c r="A1582" s="5" t="s">
        <v>39495</v>
      </c>
      <c r="B1582" s="5" t="s">
        <v>33818</v>
      </c>
      <c r="C1582" s="5" t="s">
        <v>33077</v>
      </c>
      <c r="D1582" s="5" t="s">
        <v>38347</v>
      </c>
      <c r="E1582" s="5">
        <v>1</v>
      </c>
      <c r="F1582" s="5" t="s">
        <v>148</v>
      </c>
    </row>
    <row r="1583" ht="22" customHeight="1" spans="1:6">
      <c r="A1583" s="5" t="s">
        <v>39496</v>
      </c>
      <c r="B1583" s="5" t="s">
        <v>33044</v>
      </c>
      <c r="C1583" s="5" t="s">
        <v>33819</v>
      </c>
      <c r="D1583" s="5" t="s">
        <v>38345</v>
      </c>
      <c r="E1583" s="5">
        <v>1</v>
      </c>
      <c r="F1583" s="5" t="s">
        <v>4241</v>
      </c>
    </row>
    <row r="1584" ht="22" customHeight="1" spans="1:6">
      <c r="A1584" s="5" t="s">
        <v>39497</v>
      </c>
      <c r="B1584" s="5" t="s">
        <v>33819</v>
      </c>
      <c r="C1584" s="5" t="s">
        <v>33088</v>
      </c>
      <c r="D1584" s="5" t="s">
        <v>38347</v>
      </c>
      <c r="E1584" s="5">
        <v>1</v>
      </c>
      <c r="F1584" s="5" t="s">
        <v>148</v>
      </c>
    </row>
    <row r="1585" ht="22" customHeight="1" spans="1:6">
      <c r="A1585" s="5" t="s">
        <v>39498</v>
      </c>
      <c r="B1585" s="5" t="s">
        <v>33041</v>
      </c>
      <c r="C1585" s="5" t="s">
        <v>33820</v>
      </c>
      <c r="D1585" s="5" t="s">
        <v>38345</v>
      </c>
      <c r="E1585" s="5">
        <v>1</v>
      </c>
      <c r="F1585" s="5" t="s">
        <v>4248</v>
      </c>
    </row>
    <row r="1586" ht="22" customHeight="1" spans="1:6">
      <c r="A1586" s="5" t="s">
        <v>39499</v>
      </c>
      <c r="B1586" s="5" t="s">
        <v>33820</v>
      </c>
      <c r="C1586" s="5" t="s">
        <v>33107</v>
      </c>
      <c r="D1586" s="5" t="s">
        <v>38347</v>
      </c>
      <c r="E1586" s="5">
        <v>1</v>
      </c>
      <c r="F1586" s="5" t="s">
        <v>148</v>
      </c>
    </row>
    <row r="1587" ht="22" customHeight="1" spans="1:6">
      <c r="A1587" s="5" t="s">
        <v>39500</v>
      </c>
      <c r="B1587" s="5" t="s">
        <v>33045</v>
      </c>
      <c r="C1587" s="5" t="s">
        <v>33821</v>
      </c>
      <c r="D1587" s="5" t="s">
        <v>38345</v>
      </c>
      <c r="E1587" s="5">
        <v>1</v>
      </c>
      <c r="F1587" s="5" t="s">
        <v>4254</v>
      </c>
    </row>
    <row r="1588" ht="22" customHeight="1" spans="1:6">
      <c r="A1588" s="5" t="s">
        <v>39501</v>
      </c>
      <c r="B1588" s="5" t="s">
        <v>33821</v>
      </c>
      <c r="C1588" s="5" t="s">
        <v>33127</v>
      </c>
      <c r="D1588" s="5" t="s">
        <v>38347</v>
      </c>
      <c r="E1588" s="5">
        <v>1</v>
      </c>
      <c r="F1588" s="5" t="s">
        <v>148</v>
      </c>
    </row>
    <row r="1589" ht="22" customHeight="1" spans="1:6">
      <c r="A1589" s="5" t="s">
        <v>39502</v>
      </c>
      <c r="B1589" s="5" t="s">
        <v>33049</v>
      </c>
      <c r="C1589" s="5" t="s">
        <v>33822</v>
      </c>
      <c r="D1589" s="5" t="s">
        <v>38345</v>
      </c>
      <c r="E1589" s="5">
        <v>1</v>
      </c>
      <c r="F1589" s="5" t="s">
        <v>4269</v>
      </c>
    </row>
    <row r="1590" ht="22" customHeight="1" spans="1:6">
      <c r="A1590" s="5" t="s">
        <v>39503</v>
      </c>
      <c r="B1590" s="5" t="s">
        <v>33822</v>
      </c>
      <c r="C1590" s="5" t="s">
        <v>33081</v>
      </c>
      <c r="D1590" s="5" t="s">
        <v>38347</v>
      </c>
      <c r="E1590" s="5">
        <v>1</v>
      </c>
      <c r="F1590" s="5" t="s">
        <v>148</v>
      </c>
    </row>
    <row r="1591" ht="22" customHeight="1" spans="1:6">
      <c r="A1591" s="5" t="s">
        <v>39504</v>
      </c>
      <c r="B1591" s="5" t="s">
        <v>33040</v>
      </c>
      <c r="C1591" s="5" t="s">
        <v>33823</v>
      </c>
      <c r="D1591" s="5" t="s">
        <v>38345</v>
      </c>
      <c r="E1591" s="5">
        <v>1</v>
      </c>
      <c r="F1591" s="5" t="s">
        <v>4275</v>
      </c>
    </row>
    <row r="1592" ht="22" customHeight="1" spans="1:6">
      <c r="A1592" s="5" t="s">
        <v>39505</v>
      </c>
      <c r="B1592" s="5" t="s">
        <v>33823</v>
      </c>
      <c r="C1592" s="5" t="s">
        <v>33066</v>
      </c>
      <c r="D1592" s="5" t="s">
        <v>38347</v>
      </c>
      <c r="E1592" s="5">
        <v>1</v>
      </c>
      <c r="F1592" s="5" t="s">
        <v>148</v>
      </c>
    </row>
    <row r="1593" ht="22" customHeight="1" spans="1:6">
      <c r="A1593" s="5" t="s">
        <v>39506</v>
      </c>
      <c r="B1593" s="5" t="s">
        <v>33042</v>
      </c>
      <c r="C1593" s="5" t="s">
        <v>33824</v>
      </c>
      <c r="D1593" s="5" t="s">
        <v>38345</v>
      </c>
      <c r="E1593" s="5">
        <v>1</v>
      </c>
      <c r="F1593" s="5" t="s">
        <v>4281</v>
      </c>
    </row>
    <row r="1594" ht="22" customHeight="1" spans="1:6">
      <c r="A1594" s="5" t="s">
        <v>39507</v>
      </c>
      <c r="B1594" s="5" t="s">
        <v>33824</v>
      </c>
      <c r="C1594" s="5" t="s">
        <v>33092</v>
      </c>
      <c r="D1594" s="5" t="s">
        <v>38347</v>
      </c>
      <c r="E1594" s="5">
        <v>1</v>
      </c>
      <c r="F1594" s="5" t="s">
        <v>148</v>
      </c>
    </row>
    <row r="1595" ht="22" customHeight="1" spans="1:6">
      <c r="A1595" s="5" t="s">
        <v>39508</v>
      </c>
      <c r="B1595" s="5" t="s">
        <v>33041</v>
      </c>
      <c r="C1595" s="5" t="s">
        <v>33825</v>
      </c>
      <c r="D1595" s="5" t="s">
        <v>38345</v>
      </c>
      <c r="E1595" s="5">
        <v>1</v>
      </c>
      <c r="F1595" s="5" t="s">
        <v>4287</v>
      </c>
    </row>
    <row r="1596" ht="22" customHeight="1" spans="1:6">
      <c r="A1596" s="5" t="s">
        <v>39509</v>
      </c>
      <c r="B1596" s="5" t="s">
        <v>33825</v>
      </c>
      <c r="C1596" s="5" t="s">
        <v>33107</v>
      </c>
      <c r="D1596" s="5" t="s">
        <v>38347</v>
      </c>
      <c r="E1596" s="5">
        <v>1</v>
      </c>
      <c r="F1596" s="5" t="s">
        <v>148</v>
      </c>
    </row>
    <row r="1597" ht="22" customHeight="1" spans="1:6">
      <c r="A1597" s="5" t="s">
        <v>39510</v>
      </c>
      <c r="B1597" s="5" t="s">
        <v>33040</v>
      </c>
      <c r="C1597" s="5" t="s">
        <v>33826</v>
      </c>
      <c r="D1597" s="5" t="s">
        <v>38345</v>
      </c>
      <c r="E1597" s="5">
        <v>1</v>
      </c>
      <c r="F1597" s="5" t="s">
        <v>4293</v>
      </c>
    </row>
    <row r="1598" ht="22" customHeight="1" spans="1:6">
      <c r="A1598" s="5" t="s">
        <v>39511</v>
      </c>
      <c r="B1598" s="5" t="s">
        <v>33826</v>
      </c>
      <c r="C1598" s="5" t="s">
        <v>33066</v>
      </c>
      <c r="D1598" s="5" t="s">
        <v>38347</v>
      </c>
      <c r="E1598" s="5">
        <v>1</v>
      </c>
      <c r="F1598" s="5" t="s">
        <v>148</v>
      </c>
    </row>
    <row r="1599" ht="22" customHeight="1" spans="1:6">
      <c r="A1599" s="5" t="s">
        <v>39512</v>
      </c>
      <c r="B1599" s="5" t="s">
        <v>33042</v>
      </c>
      <c r="C1599" s="5" t="s">
        <v>33827</v>
      </c>
      <c r="D1599" s="5" t="s">
        <v>38345</v>
      </c>
      <c r="E1599" s="5">
        <v>1</v>
      </c>
      <c r="F1599" s="5" t="s">
        <v>4300</v>
      </c>
    </row>
    <row r="1600" ht="22" customHeight="1" spans="1:6">
      <c r="A1600" s="5" t="s">
        <v>39513</v>
      </c>
      <c r="B1600" s="5" t="s">
        <v>33827</v>
      </c>
      <c r="C1600" s="5" t="s">
        <v>33071</v>
      </c>
      <c r="D1600" s="5" t="s">
        <v>38347</v>
      </c>
      <c r="E1600" s="5">
        <v>1</v>
      </c>
      <c r="F1600" s="5" t="s">
        <v>1179</v>
      </c>
    </row>
    <row r="1601" ht="22" customHeight="1" spans="1:6">
      <c r="A1601" s="5" t="s">
        <v>39514</v>
      </c>
      <c r="B1601" s="5" t="s">
        <v>33042</v>
      </c>
      <c r="C1601" s="5" t="s">
        <v>33828</v>
      </c>
      <c r="D1601" s="5" t="s">
        <v>38345</v>
      </c>
      <c r="E1601" s="5">
        <v>1</v>
      </c>
      <c r="F1601" s="5" t="s">
        <v>4307</v>
      </c>
    </row>
    <row r="1602" ht="22" customHeight="1" spans="1:6">
      <c r="A1602" s="5" t="s">
        <v>39515</v>
      </c>
      <c r="B1602" s="5" t="s">
        <v>33828</v>
      </c>
      <c r="C1602" s="5" t="s">
        <v>33071</v>
      </c>
      <c r="D1602" s="5" t="s">
        <v>38347</v>
      </c>
      <c r="E1602" s="5">
        <v>1</v>
      </c>
      <c r="F1602" s="5" t="s">
        <v>1179</v>
      </c>
    </row>
    <row r="1603" ht="22" customHeight="1" spans="1:6">
      <c r="A1603" s="5" t="s">
        <v>39516</v>
      </c>
      <c r="B1603" s="5" t="s">
        <v>33042</v>
      </c>
      <c r="C1603" s="5" t="s">
        <v>33829</v>
      </c>
      <c r="D1603" s="5" t="s">
        <v>38345</v>
      </c>
      <c r="E1603" s="5">
        <v>1</v>
      </c>
      <c r="F1603" s="5" t="s">
        <v>4312</v>
      </c>
    </row>
    <row r="1604" ht="22" customHeight="1" spans="1:6">
      <c r="A1604" s="5" t="s">
        <v>39517</v>
      </c>
      <c r="B1604" s="5" t="s">
        <v>33829</v>
      </c>
      <c r="C1604" s="5" t="s">
        <v>33071</v>
      </c>
      <c r="D1604" s="5" t="s">
        <v>38347</v>
      </c>
      <c r="E1604" s="5">
        <v>1</v>
      </c>
      <c r="F1604" s="5" t="s">
        <v>1179</v>
      </c>
    </row>
    <row r="1605" ht="22" customHeight="1" spans="1:6">
      <c r="A1605" s="5" t="s">
        <v>39518</v>
      </c>
      <c r="B1605" s="5" t="s">
        <v>33049</v>
      </c>
      <c r="C1605" s="5" t="s">
        <v>33830</v>
      </c>
      <c r="D1605" s="5" t="s">
        <v>38345</v>
      </c>
      <c r="E1605" s="5">
        <v>1</v>
      </c>
      <c r="F1605" s="5" t="s">
        <v>4316</v>
      </c>
    </row>
    <row r="1606" ht="22" customHeight="1" spans="1:6">
      <c r="A1606" s="5" t="s">
        <v>39519</v>
      </c>
      <c r="B1606" s="5" t="s">
        <v>33830</v>
      </c>
      <c r="C1606" s="5" t="s">
        <v>33081</v>
      </c>
      <c r="D1606" s="5" t="s">
        <v>38347</v>
      </c>
      <c r="E1606" s="5">
        <v>1</v>
      </c>
      <c r="F1606" s="5" t="s">
        <v>148</v>
      </c>
    </row>
    <row r="1607" ht="22" customHeight="1" spans="1:6">
      <c r="A1607" s="5" t="s">
        <v>39520</v>
      </c>
      <c r="B1607" s="5" t="s">
        <v>33042</v>
      </c>
      <c r="C1607" s="5" t="s">
        <v>33831</v>
      </c>
      <c r="D1607" s="5" t="s">
        <v>38345</v>
      </c>
      <c r="E1607" s="5">
        <v>1</v>
      </c>
      <c r="F1607" s="5" t="s">
        <v>4322</v>
      </c>
    </row>
    <row r="1608" ht="22" customHeight="1" spans="1:6">
      <c r="A1608" s="5" t="s">
        <v>39521</v>
      </c>
      <c r="B1608" s="5" t="s">
        <v>33831</v>
      </c>
      <c r="C1608" s="5" t="s">
        <v>33095</v>
      </c>
      <c r="D1608" s="5" t="s">
        <v>38347</v>
      </c>
      <c r="E1608" s="5">
        <v>1</v>
      </c>
      <c r="F1608" s="5" t="s">
        <v>1179</v>
      </c>
    </row>
    <row r="1609" ht="22" customHeight="1" spans="1:6">
      <c r="A1609" s="5" t="s">
        <v>39522</v>
      </c>
      <c r="B1609" s="5" t="s">
        <v>33042</v>
      </c>
      <c r="C1609" s="5" t="s">
        <v>33832</v>
      </c>
      <c r="D1609" s="5" t="s">
        <v>38345</v>
      </c>
      <c r="E1609" s="5">
        <v>1</v>
      </c>
      <c r="F1609" s="5" t="s">
        <v>4329</v>
      </c>
    </row>
    <row r="1610" ht="22" customHeight="1" spans="1:6">
      <c r="A1610" s="5" t="s">
        <v>39523</v>
      </c>
      <c r="B1610" s="5" t="s">
        <v>33832</v>
      </c>
      <c r="C1610" s="5" t="s">
        <v>33095</v>
      </c>
      <c r="D1610" s="5" t="s">
        <v>38347</v>
      </c>
      <c r="E1610" s="5">
        <v>1</v>
      </c>
      <c r="F1610" s="5" t="s">
        <v>1179</v>
      </c>
    </row>
    <row r="1611" ht="22" customHeight="1" spans="1:6">
      <c r="A1611" s="5" t="s">
        <v>39524</v>
      </c>
      <c r="B1611" s="5" t="s">
        <v>33040</v>
      </c>
      <c r="C1611" s="5" t="s">
        <v>33833</v>
      </c>
      <c r="D1611" s="5" t="s">
        <v>38345</v>
      </c>
      <c r="E1611" s="5">
        <v>1</v>
      </c>
      <c r="F1611" s="5" t="s">
        <v>4333</v>
      </c>
    </row>
    <row r="1612" ht="22" customHeight="1" spans="1:6">
      <c r="A1612" s="5" t="s">
        <v>39525</v>
      </c>
      <c r="B1612" s="5" t="s">
        <v>33833</v>
      </c>
      <c r="C1612" s="5" t="s">
        <v>33098</v>
      </c>
      <c r="D1612" s="5" t="s">
        <v>38347</v>
      </c>
      <c r="E1612" s="5">
        <v>1</v>
      </c>
      <c r="F1612" s="5" t="s">
        <v>2152</v>
      </c>
    </row>
    <row r="1613" ht="22" customHeight="1" spans="1:6">
      <c r="A1613" s="5" t="s">
        <v>39526</v>
      </c>
      <c r="B1613" s="5" t="s">
        <v>33042</v>
      </c>
      <c r="C1613" s="5" t="s">
        <v>33834</v>
      </c>
      <c r="D1613" s="5" t="s">
        <v>38345</v>
      </c>
      <c r="E1613" s="5">
        <v>1</v>
      </c>
      <c r="F1613" s="5" t="s">
        <v>4340</v>
      </c>
    </row>
    <row r="1614" ht="22" customHeight="1" spans="1:6">
      <c r="A1614" s="5" t="s">
        <v>39527</v>
      </c>
      <c r="B1614" s="5" t="s">
        <v>33834</v>
      </c>
      <c r="C1614" s="5" t="s">
        <v>33071</v>
      </c>
      <c r="D1614" s="5" t="s">
        <v>38347</v>
      </c>
      <c r="E1614" s="5">
        <v>1</v>
      </c>
      <c r="F1614" s="5" t="s">
        <v>1179</v>
      </c>
    </row>
    <row r="1615" ht="22" customHeight="1" spans="1:6">
      <c r="A1615" s="5" t="s">
        <v>39528</v>
      </c>
      <c r="B1615" s="5" t="s">
        <v>33042</v>
      </c>
      <c r="C1615" s="5" t="s">
        <v>33835</v>
      </c>
      <c r="D1615" s="5" t="s">
        <v>38345</v>
      </c>
      <c r="E1615" s="5">
        <v>1</v>
      </c>
      <c r="F1615" s="5" t="s">
        <v>4348</v>
      </c>
    </row>
    <row r="1616" ht="22" customHeight="1" spans="1:6">
      <c r="A1616" s="5" t="s">
        <v>39529</v>
      </c>
      <c r="B1616" s="5" t="s">
        <v>33835</v>
      </c>
      <c r="C1616" s="5" t="s">
        <v>33071</v>
      </c>
      <c r="D1616" s="5" t="s">
        <v>38347</v>
      </c>
      <c r="E1616" s="5">
        <v>1</v>
      </c>
      <c r="F1616" s="5" t="s">
        <v>1179</v>
      </c>
    </row>
    <row r="1617" ht="22" customHeight="1" spans="1:6">
      <c r="A1617" s="5" t="s">
        <v>39530</v>
      </c>
      <c r="B1617" s="5" t="s">
        <v>33042</v>
      </c>
      <c r="C1617" s="5" t="s">
        <v>33836</v>
      </c>
      <c r="D1617" s="5" t="s">
        <v>38345</v>
      </c>
      <c r="E1617" s="5">
        <v>1</v>
      </c>
      <c r="F1617" s="5" t="s">
        <v>4355</v>
      </c>
    </row>
    <row r="1618" ht="22" customHeight="1" spans="1:6">
      <c r="A1618" s="5" t="s">
        <v>39531</v>
      </c>
      <c r="B1618" s="5" t="s">
        <v>33836</v>
      </c>
      <c r="C1618" s="5" t="s">
        <v>33066</v>
      </c>
      <c r="D1618" s="5" t="s">
        <v>38347</v>
      </c>
      <c r="E1618" s="5">
        <v>1</v>
      </c>
      <c r="F1618" s="5" t="s">
        <v>148</v>
      </c>
    </row>
    <row r="1619" ht="22" customHeight="1" spans="1:6">
      <c r="A1619" s="5" t="s">
        <v>39532</v>
      </c>
      <c r="B1619" s="5" t="s">
        <v>33042</v>
      </c>
      <c r="C1619" s="5" t="s">
        <v>33837</v>
      </c>
      <c r="D1619" s="5" t="s">
        <v>38345</v>
      </c>
      <c r="E1619" s="5">
        <v>1</v>
      </c>
      <c r="F1619" s="5" t="s">
        <v>4363</v>
      </c>
    </row>
    <row r="1620" ht="22" customHeight="1" spans="1:6">
      <c r="A1620" s="5" t="s">
        <v>39533</v>
      </c>
      <c r="B1620" s="5" t="s">
        <v>33837</v>
      </c>
      <c r="C1620" s="5" t="s">
        <v>33109</v>
      </c>
      <c r="D1620" s="5" t="s">
        <v>38347</v>
      </c>
      <c r="E1620" s="5">
        <v>1</v>
      </c>
      <c r="F1620" s="5" t="s">
        <v>148</v>
      </c>
    </row>
    <row r="1621" ht="22" customHeight="1" spans="1:6">
      <c r="A1621" s="5" t="s">
        <v>39534</v>
      </c>
      <c r="B1621" s="5" t="s">
        <v>33042</v>
      </c>
      <c r="C1621" s="5" t="s">
        <v>33838</v>
      </c>
      <c r="D1621" s="5" t="s">
        <v>38345</v>
      </c>
      <c r="E1621" s="5">
        <v>1</v>
      </c>
      <c r="F1621" s="5" t="s">
        <v>4371</v>
      </c>
    </row>
    <row r="1622" ht="22" customHeight="1" spans="1:6">
      <c r="A1622" s="5" t="s">
        <v>39535</v>
      </c>
      <c r="B1622" s="5" t="s">
        <v>33838</v>
      </c>
      <c r="C1622" s="5" t="s">
        <v>33109</v>
      </c>
      <c r="D1622" s="5" t="s">
        <v>38347</v>
      </c>
      <c r="E1622" s="5">
        <v>1</v>
      </c>
      <c r="F1622" s="5" t="s">
        <v>148</v>
      </c>
    </row>
    <row r="1623" ht="22" customHeight="1" spans="1:6">
      <c r="A1623" s="5" t="s">
        <v>39536</v>
      </c>
      <c r="B1623" s="5" t="s">
        <v>33040</v>
      </c>
      <c r="C1623" s="5" t="s">
        <v>33839</v>
      </c>
      <c r="D1623" s="5" t="s">
        <v>38345</v>
      </c>
      <c r="E1623" s="5">
        <v>1</v>
      </c>
      <c r="F1623" s="5" t="s">
        <v>4377</v>
      </c>
    </row>
    <row r="1624" ht="22" customHeight="1" spans="1:6">
      <c r="A1624" s="5" t="s">
        <v>39537</v>
      </c>
      <c r="B1624" s="5" t="s">
        <v>33839</v>
      </c>
      <c r="C1624" s="5" t="s">
        <v>33071</v>
      </c>
      <c r="D1624" s="5" t="s">
        <v>38347</v>
      </c>
      <c r="E1624" s="5">
        <v>1</v>
      </c>
      <c r="F1624" s="5" t="s">
        <v>1179</v>
      </c>
    </row>
    <row r="1625" ht="22" customHeight="1" spans="1:6">
      <c r="A1625" s="5" t="s">
        <v>39538</v>
      </c>
      <c r="B1625" s="5" t="s">
        <v>33040</v>
      </c>
      <c r="C1625" s="5" t="s">
        <v>33840</v>
      </c>
      <c r="D1625" s="5" t="s">
        <v>38345</v>
      </c>
      <c r="E1625" s="5">
        <v>1</v>
      </c>
      <c r="F1625" s="5" t="s">
        <v>4383</v>
      </c>
    </row>
    <row r="1626" ht="22" customHeight="1" spans="1:6">
      <c r="A1626" s="5" t="s">
        <v>39539</v>
      </c>
      <c r="B1626" s="5" t="s">
        <v>33840</v>
      </c>
      <c r="C1626" s="5" t="s">
        <v>33095</v>
      </c>
      <c r="D1626" s="5" t="s">
        <v>38347</v>
      </c>
      <c r="E1626" s="5">
        <v>1</v>
      </c>
      <c r="F1626" s="5" t="s">
        <v>1179</v>
      </c>
    </row>
    <row r="1627" ht="22" customHeight="1" spans="1:6">
      <c r="A1627" s="5" t="s">
        <v>39540</v>
      </c>
      <c r="B1627" s="5" t="s">
        <v>33044</v>
      </c>
      <c r="C1627" s="5" t="s">
        <v>33841</v>
      </c>
      <c r="D1627" s="5" t="s">
        <v>38345</v>
      </c>
      <c r="E1627" s="5">
        <v>1</v>
      </c>
      <c r="F1627" s="5" t="s">
        <v>4389</v>
      </c>
    </row>
    <row r="1628" ht="22" customHeight="1" spans="1:6">
      <c r="A1628" s="5" t="s">
        <v>39541</v>
      </c>
      <c r="B1628" s="5" t="s">
        <v>33841</v>
      </c>
      <c r="C1628" s="5" t="s">
        <v>33098</v>
      </c>
      <c r="D1628" s="5" t="s">
        <v>38347</v>
      </c>
      <c r="E1628" s="5">
        <v>1</v>
      </c>
      <c r="F1628" s="5" t="s">
        <v>2152</v>
      </c>
    </row>
    <row r="1629" ht="22" customHeight="1" spans="1:6">
      <c r="A1629" s="5" t="s">
        <v>39542</v>
      </c>
      <c r="B1629" s="5" t="s">
        <v>33044</v>
      </c>
      <c r="C1629" s="5" t="s">
        <v>33842</v>
      </c>
      <c r="D1629" s="5" t="s">
        <v>38345</v>
      </c>
      <c r="E1629" s="5">
        <v>1</v>
      </c>
      <c r="F1629" s="5" t="s">
        <v>4396</v>
      </c>
    </row>
    <row r="1630" ht="22" customHeight="1" spans="1:6">
      <c r="A1630" s="5" t="s">
        <v>39543</v>
      </c>
      <c r="B1630" s="5" t="s">
        <v>33842</v>
      </c>
      <c r="C1630" s="5" t="s">
        <v>33098</v>
      </c>
      <c r="D1630" s="5" t="s">
        <v>38347</v>
      </c>
      <c r="E1630" s="5">
        <v>1</v>
      </c>
      <c r="F1630" s="5" t="s">
        <v>2152</v>
      </c>
    </row>
    <row r="1631" ht="22" customHeight="1" spans="1:6">
      <c r="A1631" s="5" t="s">
        <v>39544</v>
      </c>
      <c r="B1631" s="5" t="s">
        <v>33048</v>
      </c>
      <c r="C1631" s="5" t="s">
        <v>33843</v>
      </c>
      <c r="D1631" s="5" t="s">
        <v>38345</v>
      </c>
      <c r="E1631" s="5">
        <v>1</v>
      </c>
      <c r="F1631" s="5" t="s">
        <v>4402</v>
      </c>
    </row>
    <row r="1632" ht="22" customHeight="1" spans="1:6">
      <c r="A1632" s="5" t="s">
        <v>39545</v>
      </c>
      <c r="B1632" s="5" t="s">
        <v>33843</v>
      </c>
      <c r="C1632" s="5" t="s">
        <v>33111</v>
      </c>
      <c r="D1632" s="5" t="s">
        <v>38347</v>
      </c>
      <c r="E1632" s="5">
        <v>1</v>
      </c>
      <c r="F1632" s="5" t="s">
        <v>1113</v>
      </c>
    </row>
    <row r="1633" ht="22" customHeight="1" spans="1:6">
      <c r="A1633" s="5" t="s">
        <v>39546</v>
      </c>
      <c r="B1633" s="5" t="s">
        <v>33042</v>
      </c>
      <c r="C1633" s="5" t="s">
        <v>33844</v>
      </c>
      <c r="D1633" s="5" t="s">
        <v>38345</v>
      </c>
      <c r="E1633" s="5">
        <v>1</v>
      </c>
      <c r="F1633" s="5" t="s">
        <v>4408</v>
      </c>
    </row>
    <row r="1634" ht="22" customHeight="1" spans="1:6">
      <c r="A1634" s="5" t="s">
        <v>39547</v>
      </c>
      <c r="B1634" s="5" t="s">
        <v>33844</v>
      </c>
      <c r="C1634" s="5" t="s">
        <v>33092</v>
      </c>
      <c r="D1634" s="5" t="s">
        <v>38347</v>
      </c>
      <c r="E1634" s="5">
        <v>1</v>
      </c>
      <c r="F1634" s="5" t="s">
        <v>148</v>
      </c>
    </row>
    <row r="1635" ht="22" customHeight="1" spans="1:6">
      <c r="A1635" s="5" t="s">
        <v>39548</v>
      </c>
      <c r="B1635" s="5" t="s">
        <v>33040</v>
      </c>
      <c r="C1635" s="5" t="s">
        <v>33845</v>
      </c>
      <c r="D1635" s="5" t="s">
        <v>38345</v>
      </c>
      <c r="E1635" s="5">
        <v>1</v>
      </c>
      <c r="F1635" s="5" t="s">
        <v>4414</v>
      </c>
    </row>
    <row r="1636" ht="22" customHeight="1" spans="1:6">
      <c r="A1636" s="5" t="s">
        <v>39549</v>
      </c>
      <c r="B1636" s="5" t="s">
        <v>33845</v>
      </c>
      <c r="C1636" s="5" t="s">
        <v>33071</v>
      </c>
      <c r="D1636" s="5" t="s">
        <v>38347</v>
      </c>
      <c r="E1636" s="5">
        <v>1</v>
      </c>
      <c r="F1636" s="5" t="s">
        <v>1179</v>
      </c>
    </row>
    <row r="1637" ht="22" customHeight="1" spans="1:6">
      <c r="A1637" s="5" t="s">
        <v>39550</v>
      </c>
      <c r="B1637" s="5" t="s">
        <v>33042</v>
      </c>
      <c r="C1637" s="5" t="s">
        <v>33846</v>
      </c>
      <c r="D1637" s="5" t="s">
        <v>38345</v>
      </c>
      <c r="E1637" s="5">
        <v>1</v>
      </c>
      <c r="F1637" s="5" t="s">
        <v>4420</v>
      </c>
    </row>
    <row r="1638" ht="22" customHeight="1" spans="1:6">
      <c r="A1638" s="5" t="s">
        <v>39551</v>
      </c>
      <c r="B1638" s="5" t="s">
        <v>33846</v>
      </c>
      <c r="C1638" s="5" t="s">
        <v>33066</v>
      </c>
      <c r="D1638" s="5" t="s">
        <v>38347</v>
      </c>
      <c r="E1638" s="5">
        <v>1</v>
      </c>
      <c r="F1638" s="5" t="s">
        <v>148</v>
      </c>
    </row>
    <row r="1639" ht="22" customHeight="1" spans="1:6">
      <c r="A1639" s="5" t="s">
        <v>39552</v>
      </c>
      <c r="B1639" s="5" t="s">
        <v>33041</v>
      </c>
      <c r="C1639" s="5" t="s">
        <v>33847</v>
      </c>
      <c r="D1639" s="5" t="s">
        <v>38345</v>
      </c>
      <c r="E1639" s="5">
        <v>1</v>
      </c>
      <c r="F1639" s="5" t="s">
        <v>4428</v>
      </c>
    </row>
    <row r="1640" ht="22" customHeight="1" spans="1:6">
      <c r="A1640" s="5" t="s">
        <v>39553</v>
      </c>
      <c r="B1640" s="5" t="s">
        <v>33847</v>
      </c>
      <c r="C1640" s="5" t="s">
        <v>33077</v>
      </c>
      <c r="D1640" s="5" t="s">
        <v>38347</v>
      </c>
      <c r="E1640" s="5">
        <v>1</v>
      </c>
      <c r="F1640" s="5" t="s">
        <v>148</v>
      </c>
    </row>
    <row r="1641" ht="22" customHeight="1" spans="1:6">
      <c r="A1641" s="5" t="s">
        <v>39554</v>
      </c>
      <c r="B1641" s="5" t="s">
        <v>33041</v>
      </c>
      <c r="C1641" s="5" t="s">
        <v>33848</v>
      </c>
      <c r="D1641" s="5" t="s">
        <v>38345</v>
      </c>
      <c r="E1641" s="5">
        <v>1</v>
      </c>
      <c r="F1641" s="5" t="s">
        <v>4435</v>
      </c>
    </row>
    <row r="1642" ht="22" customHeight="1" spans="1:6">
      <c r="A1642" s="5" t="s">
        <v>39555</v>
      </c>
      <c r="B1642" s="5" t="s">
        <v>33848</v>
      </c>
      <c r="C1642" s="5" t="s">
        <v>33071</v>
      </c>
      <c r="D1642" s="5" t="s">
        <v>38347</v>
      </c>
      <c r="E1642" s="5">
        <v>1</v>
      </c>
      <c r="F1642" s="5" t="s">
        <v>1179</v>
      </c>
    </row>
    <row r="1643" ht="22" customHeight="1" spans="1:6">
      <c r="A1643" s="5" t="s">
        <v>39556</v>
      </c>
      <c r="B1643" s="5" t="s">
        <v>33044</v>
      </c>
      <c r="C1643" s="5" t="s">
        <v>33849</v>
      </c>
      <c r="D1643" s="5" t="s">
        <v>38345</v>
      </c>
      <c r="E1643" s="5">
        <v>1</v>
      </c>
      <c r="F1643" s="5" t="s">
        <v>4441</v>
      </c>
    </row>
    <row r="1644" ht="22" customHeight="1" spans="1:6">
      <c r="A1644" s="5" t="s">
        <v>39557</v>
      </c>
      <c r="B1644" s="5" t="s">
        <v>33849</v>
      </c>
      <c r="C1644" s="5" t="s">
        <v>33085</v>
      </c>
      <c r="D1644" s="5" t="s">
        <v>38347</v>
      </c>
      <c r="E1644" s="5">
        <v>1</v>
      </c>
      <c r="F1644" s="5" t="s">
        <v>148</v>
      </c>
    </row>
    <row r="1645" ht="22" customHeight="1" spans="1:6">
      <c r="A1645" s="5" t="s">
        <v>39558</v>
      </c>
      <c r="B1645" s="5" t="s">
        <v>33042</v>
      </c>
      <c r="C1645" s="5" t="s">
        <v>33850</v>
      </c>
      <c r="D1645" s="5" t="s">
        <v>38345</v>
      </c>
      <c r="E1645" s="5">
        <v>1</v>
      </c>
      <c r="F1645" s="5" t="s">
        <v>4447</v>
      </c>
    </row>
    <row r="1646" ht="22" customHeight="1" spans="1:6">
      <c r="A1646" s="5" t="s">
        <v>39559</v>
      </c>
      <c r="B1646" s="5" t="s">
        <v>33850</v>
      </c>
      <c r="C1646" s="5" t="s">
        <v>33071</v>
      </c>
      <c r="D1646" s="5" t="s">
        <v>38347</v>
      </c>
      <c r="E1646" s="5">
        <v>1</v>
      </c>
      <c r="F1646" s="5" t="s">
        <v>1179</v>
      </c>
    </row>
    <row r="1647" ht="22" customHeight="1" spans="1:6">
      <c r="A1647" s="5" t="s">
        <v>39560</v>
      </c>
      <c r="B1647" s="5" t="s">
        <v>33042</v>
      </c>
      <c r="C1647" s="5" t="s">
        <v>33851</v>
      </c>
      <c r="D1647" s="5" t="s">
        <v>38345</v>
      </c>
      <c r="E1647" s="5">
        <v>1</v>
      </c>
      <c r="F1647" s="5" t="s">
        <v>4453</v>
      </c>
    </row>
    <row r="1648" ht="22" customHeight="1" spans="1:6">
      <c r="A1648" s="5" t="s">
        <v>39561</v>
      </c>
      <c r="B1648" s="5" t="s">
        <v>33851</v>
      </c>
      <c r="C1648" s="5" t="s">
        <v>33071</v>
      </c>
      <c r="D1648" s="5" t="s">
        <v>38347</v>
      </c>
      <c r="E1648" s="5">
        <v>1</v>
      </c>
      <c r="F1648" s="5" t="s">
        <v>1179</v>
      </c>
    </row>
    <row r="1649" ht="22" customHeight="1" spans="1:6">
      <c r="A1649" s="5" t="s">
        <v>39562</v>
      </c>
      <c r="B1649" s="5" t="s">
        <v>33042</v>
      </c>
      <c r="C1649" s="5" t="s">
        <v>33852</v>
      </c>
      <c r="D1649" s="5" t="s">
        <v>38345</v>
      </c>
      <c r="E1649" s="5">
        <v>1</v>
      </c>
      <c r="F1649" s="5" t="s">
        <v>4458</v>
      </c>
    </row>
    <row r="1650" ht="22" customHeight="1" spans="1:6">
      <c r="A1650" s="5" t="s">
        <v>39563</v>
      </c>
      <c r="B1650" s="5" t="s">
        <v>33852</v>
      </c>
      <c r="C1650" s="5" t="s">
        <v>33088</v>
      </c>
      <c r="D1650" s="5" t="s">
        <v>38347</v>
      </c>
      <c r="E1650" s="5">
        <v>1</v>
      </c>
      <c r="F1650" s="5" t="s">
        <v>148</v>
      </c>
    </row>
    <row r="1651" ht="22" customHeight="1" spans="1:6">
      <c r="A1651" s="5" t="s">
        <v>39564</v>
      </c>
      <c r="B1651" s="5" t="s">
        <v>33041</v>
      </c>
      <c r="C1651" s="5" t="s">
        <v>33853</v>
      </c>
      <c r="D1651" s="5" t="s">
        <v>38345</v>
      </c>
      <c r="E1651" s="5">
        <v>1</v>
      </c>
      <c r="F1651" s="5" t="s">
        <v>4465</v>
      </c>
    </row>
    <row r="1652" ht="22" customHeight="1" spans="1:6">
      <c r="A1652" s="5" t="s">
        <v>39565</v>
      </c>
      <c r="B1652" s="5" t="s">
        <v>33853</v>
      </c>
      <c r="C1652" s="5" t="s">
        <v>33101</v>
      </c>
      <c r="D1652" s="5" t="s">
        <v>38347</v>
      </c>
      <c r="E1652" s="5">
        <v>1</v>
      </c>
      <c r="F1652" s="5" t="s">
        <v>1113</v>
      </c>
    </row>
    <row r="1653" ht="22" customHeight="1" spans="1:6">
      <c r="A1653" s="5" t="s">
        <v>39566</v>
      </c>
      <c r="B1653" s="5" t="s">
        <v>33041</v>
      </c>
      <c r="C1653" s="5" t="s">
        <v>33854</v>
      </c>
      <c r="D1653" s="5" t="s">
        <v>38345</v>
      </c>
      <c r="E1653" s="5">
        <v>1</v>
      </c>
      <c r="F1653" s="5" t="s">
        <v>4473</v>
      </c>
    </row>
    <row r="1654" ht="22" customHeight="1" spans="1:6">
      <c r="A1654" s="5" t="s">
        <v>39567</v>
      </c>
      <c r="B1654" s="5" t="s">
        <v>33854</v>
      </c>
      <c r="C1654" s="5" t="s">
        <v>33101</v>
      </c>
      <c r="D1654" s="5" t="s">
        <v>38347</v>
      </c>
      <c r="E1654" s="5">
        <v>1</v>
      </c>
      <c r="F1654" s="5" t="s">
        <v>1113</v>
      </c>
    </row>
    <row r="1655" ht="22" customHeight="1" spans="1:6">
      <c r="A1655" s="5" t="s">
        <v>39568</v>
      </c>
      <c r="B1655" s="5" t="s">
        <v>33045</v>
      </c>
      <c r="C1655" s="5" t="s">
        <v>33855</v>
      </c>
      <c r="D1655" s="5" t="s">
        <v>38345</v>
      </c>
      <c r="E1655" s="5">
        <v>1</v>
      </c>
      <c r="F1655" s="5" t="s">
        <v>4480</v>
      </c>
    </row>
    <row r="1656" ht="22" customHeight="1" spans="1:6">
      <c r="A1656" s="5" t="s">
        <v>39569</v>
      </c>
      <c r="B1656" s="5" t="s">
        <v>33855</v>
      </c>
      <c r="C1656" s="5" t="s">
        <v>33151</v>
      </c>
      <c r="D1656" s="5" t="s">
        <v>38347</v>
      </c>
      <c r="E1656" s="5">
        <v>1</v>
      </c>
      <c r="F1656" s="5" t="s">
        <v>148</v>
      </c>
    </row>
    <row r="1657" ht="22" customHeight="1" spans="1:6">
      <c r="A1657" s="5" t="s">
        <v>39570</v>
      </c>
      <c r="B1657" s="5" t="s">
        <v>33042</v>
      </c>
      <c r="C1657" s="5" t="s">
        <v>33856</v>
      </c>
      <c r="D1657" s="5" t="s">
        <v>38345</v>
      </c>
      <c r="E1657" s="5">
        <v>1</v>
      </c>
      <c r="F1657" s="5" t="s">
        <v>4496</v>
      </c>
    </row>
    <row r="1658" ht="22" customHeight="1" spans="1:6">
      <c r="A1658" s="5" t="s">
        <v>39571</v>
      </c>
      <c r="B1658" s="5" t="s">
        <v>33856</v>
      </c>
      <c r="C1658" s="5" t="s">
        <v>33130</v>
      </c>
      <c r="D1658" s="5" t="s">
        <v>38347</v>
      </c>
      <c r="E1658" s="5">
        <v>1</v>
      </c>
      <c r="F1658" s="5" t="s">
        <v>1197</v>
      </c>
    </row>
    <row r="1659" ht="22" customHeight="1" spans="1:6">
      <c r="A1659" s="5" t="s">
        <v>39572</v>
      </c>
      <c r="B1659" s="5" t="s">
        <v>33040</v>
      </c>
      <c r="C1659" s="5" t="s">
        <v>33857</v>
      </c>
      <c r="D1659" s="5" t="s">
        <v>38345</v>
      </c>
      <c r="E1659" s="5">
        <v>1</v>
      </c>
      <c r="F1659" s="5" t="s">
        <v>4503</v>
      </c>
    </row>
    <row r="1660" ht="22" customHeight="1" spans="1:6">
      <c r="A1660" s="5" t="s">
        <v>39573</v>
      </c>
      <c r="B1660" s="5" t="s">
        <v>33857</v>
      </c>
      <c r="C1660" s="5" t="s">
        <v>33066</v>
      </c>
      <c r="D1660" s="5" t="s">
        <v>38347</v>
      </c>
      <c r="E1660" s="5">
        <v>1</v>
      </c>
      <c r="F1660" s="5" t="s">
        <v>148</v>
      </c>
    </row>
    <row r="1661" ht="22" customHeight="1" spans="1:6">
      <c r="A1661" s="5" t="s">
        <v>39574</v>
      </c>
      <c r="B1661" s="5" t="s">
        <v>33040</v>
      </c>
      <c r="C1661" s="5" t="s">
        <v>33858</v>
      </c>
      <c r="D1661" s="5" t="s">
        <v>38345</v>
      </c>
      <c r="E1661" s="5">
        <v>1</v>
      </c>
      <c r="F1661" s="5" t="s">
        <v>4509</v>
      </c>
    </row>
    <row r="1662" ht="22" customHeight="1" spans="1:6">
      <c r="A1662" s="5" t="s">
        <v>39575</v>
      </c>
      <c r="B1662" s="5" t="s">
        <v>33858</v>
      </c>
      <c r="C1662" s="5" t="s">
        <v>33066</v>
      </c>
      <c r="D1662" s="5" t="s">
        <v>38347</v>
      </c>
      <c r="E1662" s="5">
        <v>1</v>
      </c>
      <c r="F1662" s="5" t="s">
        <v>148</v>
      </c>
    </row>
    <row r="1663" ht="22" customHeight="1" spans="1:6">
      <c r="A1663" s="5" t="s">
        <v>39576</v>
      </c>
      <c r="B1663" s="5" t="s">
        <v>33042</v>
      </c>
      <c r="C1663" s="5" t="s">
        <v>33859</v>
      </c>
      <c r="D1663" s="5" t="s">
        <v>38345</v>
      </c>
      <c r="E1663" s="5">
        <v>1</v>
      </c>
      <c r="F1663" s="5" t="s">
        <v>4515</v>
      </c>
    </row>
    <row r="1664" ht="22" customHeight="1" spans="1:6">
      <c r="A1664" s="5" t="s">
        <v>39577</v>
      </c>
      <c r="B1664" s="5" t="s">
        <v>33859</v>
      </c>
      <c r="C1664" s="5" t="s">
        <v>33092</v>
      </c>
      <c r="D1664" s="5" t="s">
        <v>38347</v>
      </c>
      <c r="E1664" s="5">
        <v>1</v>
      </c>
      <c r="F1664" s="5" t="s">
        <v>148</v>
      </c>
    </row>
    <row r="1665" ht="22" customHeight="1" spans="1:6">
      <c r="A1665" s="5" t="s">
        <v>39578</v>
      </c>
      <c r="B1665" s="5" t="s">
        <v>33040</v>
      </c>
      <c r="C1665" s="5" t="s">
        <v>33860</v>
      </c>
      <c r="D1665" s="5" t="s">
        <v>38345</v>
      </c>
      <c r="E1665" s="5">
        <v>1</v>
      </c>
      <c r="F1665" s="5" t="s">
        <v>4523</v>
      </c>
    </row>
    <row r="1666" ht="22" customHeight="1" spans="1:6">
      <c r="A1666" s="5" t="s">
        <v>39579</v>
      </c>
      <c r="B1666" s="5" t="s">
        <v>33860</v>
      </c>
      <c r="C1666" s="5" t="s">
        <v>33066</v>
      </c>
      <c r="D1666" s="5" t="s">
        <v>38347</v>
      </c>
      <c r="E1666" s="5">
        <v>1</v>
      </c>
      <c r="F1666" s="5" t="s">
        <v>148</v>
      </c>
    </row>
    <row r="1667" ht="22" customHeight="1" spans="1:6">
      <c r="A1667" s="5" t="s">
        <v>39580</v>
      </c>
      <c r="B1667" s="5" t="s">
        <v>33042</v>
      </c>
      <c r="C1667" s="5" t="s">
        <v>33861</v>
      </c>
      <c r="D1667" s="5" t="s">
        <v>38345</v>
      </c>
      <c r="E1667" s="5">
        <v>1</v>
      </c>
      <c r="F1667" s="5" t="s">
        <v>4529</v>
      </c>
    </row>
    <row r="1668" ht="22" customHeight="1" spans="1:6">
      <c r="A1668" s="5" t="s">
        <v>39581</v>
      </c>
      <c r="B1668" s="5" t="s">
        <v>33861</v>
      </c>
      <c r="C1668" s="5" t="s">
        <v>33092</v>
      </c>
      <c r="D1668" s="5" t="s">
        <v>38347</v>
      </c>
      <c r="E1668" s="5">
        <v>1</v>
      </c>
      <c r="F1668" s="5" t="s">
        <v>148</v>
      </c>
    </row>
    <row r="1669" ht="22" customHeight="1" spans="1:6">
      <c r="A1669" s="5" t="s">
        <v>39582</v>
      </c>
      <c r="B1669" s="5" t="s">
        <v>33049</v>
      </c>
      <c r="C1669" s="5" t="s">
        <v>33862</v>
      </c>
      <c r="D1669" s="5" t="s">
        <v>38345</v>
      </c>
      <c r="E1669" s="5">
        <v>1</v>
      </c>
      <c r="F1669" s="5" t="s">
        <v>4535</v>
      </c>
    </row>
    <row r="1670" ht="22" customHeight="1" spans="1:6">
      <c r="A1670" s="5" t="s">
        <v>39583</v>
      </c>
      <c r="B1670" s="5" t="s">
        <v>33862</v>
      </c>
      <c r="C1670" s="5" t="s">
        <v>33071</v>
      </c>
      <c r="D1670" s="5" t="s">
        <v>38347</v>
      </c>
      <c r="E1670" s="5">
        <v>1</v>
      </c>
      <c r="F1670" s="5" t="s">
        <v>1179</v>
      </c>
    </row>
    <row r="1671" ht="22" customHeight="1" spans="1:6">
      <c r="A1671" s="5" t="s">
        <v>39584</v>
      </c>
      <c r="B1671" s="5" t="s">
        <v>33045</v>
      </c>
      <c r="C1671" s="5" t="s">
        <v>33863</v>
      </c>
      <c r="D1671" s="5" t="s">
        <v>38345</v>
      </c>
      <c r="E1671" s="5">
        <v>1</v>
      </c>
      <c r="F1671" s="5" t="s">
        <v>4541</v>
      </c>
    </row>
    <row r="1672" ht="22" customHeight="1" spans="1:6">
      <c r="A1672" s="5" t="s">
        <v>39585</v>
      </c>
      <c r="B1672" s="5" t="s">
        <v>33863</v>
      </c>
      <c r="C1672" s="5" t="s">
        <v>33109</v>
      </c>
      <c r="D1672" s="5" t="s">
        <v>38347</v>
      </c>
      <c r="E1672" s="5">
        <v>1</v>
      </c>
      <c r="F1672" s="5" t="s">
        <v>148</v>
      </c>
    </row>
    <row r="1673" ht="22" customHeight="1" spans="1:6">
      <c r="A1673" s="5" t="s">
        <v>39586</v>
      </c>
      <c r="B1673" s="5" t="s">
        <v>33042</v>
      </c>
      <c r="C1673" s="5" t="s">
        <v>33864</v>
      </c>
      <c r="D1673" s="5" t="s">
        <v>38345</v>
      </c>
      <c r="E1673" s="5">
        <v>1</v>
      </c>
      <c r="F1673" s="5" t="s">
        <v>4549</v>
      </c>
    </row>
    <row r="1674" ht="22" customHeight="1" spans="1:6">
      <c r="A1674" s="5" t="s">
        <v>39587</v>
      </c>
      <c r="B1674" s="5" t="s">
        <v>33864</v>
      </c>
      <c r="C1674" s="5" t="s">
        <v>33101</v>
      </c>
      <c r="D1674" s="5" t="s">
        <v>38347</v>
      </c>
      <c r="E1674" s="5">
        <v>1</v>
      </c>
      <c r="F1674" s="5" t="s">
        <v>1113</v>
      </c>
    </row>
    <row r="1675" ht="22" customHeight="1" spans="1:6">
      <c r="A1675" s="5" t="s">
        <v>39588</v>
      </c>
      <c r="B1675" s="5" t="s">
        <v>33040</v>
      </c>
      <c r="C1675" s="5" t="s">
        <v>33865</v>
      </c>
      <c r="D1675" s="5" t="s">
        <v>38345</v>
      </c>
      <c r="E1675" s="5">
        <v>1</v>
      </c>
      <c r="F1675" s="5" t="s">
        <v>4556</v>
      </c>
    </row>
    <row r="1676" ht="22" customHeight="1" spans="1:6">
      <c r="A1676" s="5" t="s">
        <v>39589</v>
      </c>
      <c r="B1676" s="5" t="s">
        <v>33865</v>
      </c>
      <c r="C1676" s="5" t="s">
        <v>33066</v>
      </c>
      <c r="D1676" s="5" t="s">
        <v>38347</v>
      </c>
      <c r="E1676" s="5">
        <v>1</v>
      </c>
      <c r="F1676" s="5" t="s">
        <v>148</v>
      </c>
    </row>
    <row r="1677" ht="22" customHeight="1" spans="1:6">
      <c r="A1677" s="5" t="s">
        <v>39590</v>
      </c>
      <c r="B1677" s="5" t="s">
        <v>33042</v>
      </c>
      <c r="C1677" s="5" t="s">
        <v>33866</v>
      </c>
      <c r="D1677" s="5" t="s">
        <v>38345</v>
      </c>
      <c r="E1677" s="5">
        <v>1</v>
      </c>
      <c r="F1677" s="5" t="s">
        <v>4562</v>
      </c>
    </row>
    <row r="1678" ht="22" customHeight="1" spans="1:6">
      <c r="A1678" s="5" t="s">
        <v>39591</v>
      </c>
      <c r="B1678" s="5" t="s">
        <v>33866</v>
      </c>
      <c r="C1678" s="5" t="s">
        <v>33092</v>
      </c>
      <c r="D1678" s="5" t="s">
        <v>38347</v>
      </c>
      <c r="E1678" s="5">
        <v>1</v>
      </c>
      <c r="F1678" s="5" t="s">
        <v>148</v>
      </c>
    </row>
    <row r="1679" ht="22" customHeight="1" spans="1:6">
      <c r="A1679" s="5" t="s">
        <v>39592</v>
      </c>
      <c r="B1679" s="5" t="s">
        <v>33037</v>
      </c>
      <c r="C1679" s="5" t="s">
        <v>33867</v>
      </c>
      <c r="D1679" s="5" t="s">
        <v>38345</v>
      </c>
      <c r="E1679" s="5">
        <v>1</v>
      </c>
      <c r="F1679" s="5" t="s">
        <v>4568</v>
      </c>
    </row>
    <row r="1680" ht="22" customHeight="1" spans="1:6">
      <c r="A1680" s="5" t="s">
        <v>39593</v>
      </c>
      <c r="B1680" s="5" t="s">
        <v>33867</v>
      </c>
      <c r="C1680" s="5" t="s">
        <v>33095</v>
      </c>
      <c r="D1680" s="5" t="s">
        <v>38347</v>
      </c>
      <c r="E1680" s="5">
        <v>1</v>
      </c>
      <c r="F1680" s="5" t="s">
        <v>1179</v>
      </c>
    </row>
    <row r="1681" ht="22" customHeight="1" spans="1:6">
      <c r="A1681" s="5" t="s">
        <v>39594</v>
      </c>
      <c r="B1681" s="5" t="s">
        <v>33040</v>
      </c>
      <c r="C1681" s="5" t="s">
        <v>33868</v>
      </c>
      <c r="D1681" s="5" t="s">
        <v>38345</v>
      </c>
      <c r="E1681" s="5">
        <v>1</v>
      </c>
      <c r="F1681" s="5" t="s">
        <v>4575</v>
      </c>
    </row>
    <row r="1682" ht="22" customHeight="1" spans="1:6">
      <c r="A1682" s="5" t="s">
        <v>39595</v>
      </c>
      <c r="B1682" s="5" t="s">
        <v>33868</v>
      </c>
      <c r="C1682" s="5" t="s">
        <v>33088</v>
      </c>
      <c r="D1682" s="5" t="s">
        <v>38347</v>
      </c>
      <c r="E1682" s="5">
        <v>1</v>
      </c>
      <c r="F1682" s="5" t="s">
        <v>148</v>
      </c>
    </row>
    <row r="1683" ht="22" customHeight="1" spans="1:6">
      <c r="A1683" s="5" t="s">
        <v>39596</v>
      </c>
      <c r="B1683" s="5" t="s">
        <v>33042</v>
      </c>
      <c r="C1683" s="5" t="s">
        <v>33869</v>
      </c>
      <c r="D1683" s="5" t="s">
        <v>38345</v>
      </c>
      <c r="E1683" s="5">
        <v>1</v>
      </c>
      <c r="F1683" s="5" t="s">
        <v>4583</v>
      </c>
    </row>
    <row r="1684" ht="22" customHeight="1" spans="1:6">
      <c r="A1684" s="5" t="s">
        <v>39597</v>
      </c>
      <c r="B1684" s="5" t="s">
        <v>33869</v>
      </c>
      <c r="C1684" s="5" t="s">
        <v>33092</v>
      </c>
      <c r="D1684" s="5" t="s">
        <v>38347</v>
      </c>
      <c r="E1684" s="5">
        <v>1</v>
      </c>
      <c r="F1684" s="5" t="s">
        <v>148</v>
      </c>
    </row>
    <row r="1685" ht="22" customHeight="1" spans="1:6">
      <c r="A1685" s="5" t="s">
        <v>39598</v>
      </c>
      <c r="B1685" s="5" t="s">
        <v>33042</v>
      </c>
      <c r="C1685" s="5" t="s">
        <v>33870</v>
      </c>
      <c r="D1685" s="5" t="s">
        <v>38345</v>
      </c>
      <c r="E1685" s="5">
        <v>1</v>
      </c>
      <c r="F1685" s="5" t="s">
        <v>4589</v>
      </c>
    </row>
    <row r="1686" ht="22" customHeight="1" spans="1:6">
      <c r="A1686" s="5" t="s">
        <v>39599</v>
      </c>
      <c r="B1686" s="5" t="s">
        <v>33870</v>
      </c>
      <c r="C1686" s="5" t="s">
        <v>33092</v>
      </c>
      <c r="D1686" s="5" t="s">
        <v>38347</v>
      </c>
      <c r="E1686" s="5">
        <v>1</v>
      </c>
      <c r="F1686" s="5" t="s">
        <v>148</v>
      </c>
    </row>
    <row r="1687" ht="22" customHeight="1" spans="1:6">
      <c r="A1687" s="5" t="s">
        <v>39600</v>
      </c>
      <c r="B1687" s="5" t="s">
        <v>33040</v>
      </c>
      <c r="C1687" s="5" t="s">
        <v>33871</v>
      </c>
      <c r="D1687" s="5" t="s">
        <v>38345</v>
      </c>
      <c r="E1687" s="5">
        <v>1</v>
      </c>
      <c r="F1687" s="5" t="s">
        <v>4595</v>
      </c>
    </row>
    <row r="1688" ht="22" customHeight="1" spans="1:6">
      <c r="A1688" s="5" t="s">
        <v>39601</v>
      </c>
      <c r="B1688" s="5" t="s">
        <v>33871</v>
      </c>
      <c r="C1688" s="5" t="s">
        <v>33071</v>
      </c>
      <c r="D1688" s="5" t="s">
        <v>38347</v>
      </c>
      <c r="E1688" s="5">
        <v>1</v>
      </c>
      <c r="F1688" s="5" t="s">
        <v>1179</v>
      </c>
    </row>
    <row r="1689" ht="22" customHeight="1" spans="1:6">
      <c r="A1689" s="5" t="s">
        <v>39602</v>
      </c>
      <c r="B1689" s="5" t="s">
        <v>33042</v>
      </c>
      <c r="C1689" s="5" t="s">
        <v>33872</v>
      </c>
      <c r="D1689" s="5" t="s">
        <v>38345</v>
      </c>
      <c r="E1689" s="5">
        <v>1</v>
      </c>
      <c r="F1689" s="5" t="s">
        <v>4602</v>
      </c>
    </row>
    <row r="1690" ht="22" customHeight="1" spans="1:6">
      <c r="A1690" s="5" t="s">
        <v>39603</v>
      </c>
      <c r="B1690" s="5" t="s">
        <v>33872</v>
      </c>
      <c r="C1690" s="5" t="s">
        <v>33095</v>
      </c>
      <c r="D1690" s="5" t="s">
        <v>38347</v>
      </c>
      <c r="E1690" s="5">
        <v>1</v>
      </c>
      <c r="F1690" s="5" t="s">
        <v>1179</v>
      </c>
    </row>
    <row r="1691" ht="22" customHeight="1" spans="1:6">
      <c r="A1691" s="5" t="s">
        <v>39604</v>
      </c>
      <c r="B1691" s="5" t="s">
        <v>33040</v>
      </c>
      <c r="C1691" s="5" t="s">
        <v>33873</v>
      </c>
      <c r="D1691" s="5" t="s">
        <v>38345</v>
      </c>
      <c r="E1691" s="5">
        <v>1</v>
      </c>
      <c r="F1691" s="5" t="s">
        <v>4609</v>
      </c>
    </row>
    <row r="1692" ht="22" customHeight="1" spans="1:6">
      <c r="A1692" s="5" t="s">
        <v>39605</v>
      </c>
      <c r="B1692" s="5" t="s">
        <v>33873</v>
      </c>
      <c r="C1692" s="5" t="s">
        <v>33066</v>
      </c>
      <c r="D1692" s="5" t="s">
        <v>38347</v>
      </c>
      <c r="E1692" s="5">
        <v>1</v>
      </c>
      <c r="F1692" s="5" t="s">
        <v>148</v>
      </c>
    </row>
    <row r="1693" ht="22" customHeight="1" spans="1:6">
      <c r="A1693" s="5" t="s">
        <v>39606</v>
      </c>
      <c r="B1693" s="5" t="s">
        <v>33042</v>
      </c>
      <c r="C1693" s="5" t="s">
        <v>33874</v>
      </c>
      <c r="D1693" s="5" t="s">
        <v>38345</v>
      </c>
      <c r="E1693" s="5">
        <v>1</v>
      </c>
      <c r="F1693" s="5" t="s">
        <v>4616</v>
      </c>
    </row>
    <row r="1694" ht="22" customHeight="1" spans="1:6">
      <c r="A1694" s="5" t="s">
        <v>39607</v>
      </c>
      <c r="B1694" s="5" t="s">
        <v>33874</v>
      </c>
      <c r="C1694" s="5" t="s">
        <v>33088</v>
      </c>
      <c r="D1694" s="5" t="s">
        <v>38347</v>
      </c>
      <c r="E1694" s="5">
        <v>1</v>
      </c>
      <c r="F1694" s="5" t="s">
        <v>148</v>
      </c>
    </row>
    <row r="1695" ht="22" customHeight="1" spans="1:6">
      <c r="A1695" s="5" t="s">
        <v>39608</v>
      </c>
      <c r="B1695" s="5" t="s">
        <v>33042</v>
      </c>
      <c r="C1695" s="5" t="s">
        <v>33875</v>
      </c>
      <c r="D1695" s="5" t="s">
        <v>38345</v>
      </c>
      <c r="E1695" s="5">
        <v>1</v>
      </c>
      <c r="F1695" s="5" t="s">
        <v>4623</v>
      </c>
    </row>
    <row r="1696" ht="22" customHeight="1" spans="1:6">
      <c r="A1696" s="5" t="s">
        <v>39609</v>
      </c>
      <c r="B1696" s="5" t="s">
        <v>33875</v>
      </c>
      <c r="C1696" s="5" t="s">
        <v>33066</v>
      </c>
      <c r="D1696" s="5" t="s">
        <v>38347</v>
      </c>
      <c r="E1696" s="5">
        <v>1</v>
      </c>
      <c r="F1696" s="5" t="s">
        <v>148</v>
      </c>
    </row>
    <row r="1697" ht="22" customHeight="1" spans="1:6">
      <c r="A1697" s="5" t="s">
        <v>39610</v>
      </c>
      <c r="B1697" s="5" t="s">
        <v>33043</v>
      </c>
      <c r="C1697" s="5" t="s">
        <v>33876</v>
      </c>
      <c r="D1697" s="5" t="s">
        <v>38345</v>
      </c>
      <c r="E1697" s="5">
        <v>1</v>
      </c>
      <c r="F1697" s="5" t="s">
        <v>4631</v>
      </c>
    </row>
    <row r="1698" ht="22" customHeight="1" spans="1:6">
      <c r="A1698" s="5" t="s">
        <v>39611</v>
      </c>
      <c r="B1698" s="5" t="s">
        <v>33876</v>
      </c>
      <c r="C1698" s="5" t="s">
        <v>33066</v>
      </c>
      <c r="D1698" s="5" t="s">
        <v>38347</v>
      </c>
      <c r="E1698" s="5">
        <v>1</v>
      </c>
      <c r="F1698" s="5" t="s">
        <v>148</v>
      </c>
    </row>
    <row r="1699" ht="22" customHeight="1" spans="1:6">
      <c r="A1699" s="5" t="s">
        <v>39612</v>
      </c>
      <c r="B1699" s="5" t="s">
        <v>33042</v>
      </c>
      <c r="C1699" s="5" t="s">
        <v>33877</v>
      </c>
      <c r="D1699" s="5" t="s">
        <v>38345</v>
      </c>
      <c r="E1699" s="5">
        <v>1</v>
      </c>
      <c r="F1699" s="5" t="s">
        <v>4637</v>
      </c>
    </row>
    <row r="1700" ht="22" customHeight="1" spans="1:6">
      <c r="A1700" s="5" t="s">
        <v>39613</v>
      </c>
      <c r="B1700" s="5" t="s">
        <v>33877</v>
      </c>
      <c r="C1700" s="5" t="s">
        <v>33071</v>
      </c>
      <c r="D1700" s="5" t="s">
        <v>38347</v>
      </c>
      <c r="E1700" s="5">
        <v>1</v>
      </c>
      <c r="F1700" s="5" t="s">
        <v>1179</v>
      </c>
    </row>
    <row r="1701" ht="22" customHeight="1" spans="1:6">
      <c r="A1701" s="5" t="s">
        <v>39614</v>
      </c>
      <c r="B1701" s="5" t="s">
        <v>33042</v>
      </c>
      <c r="C1701" s="5" t="s">
        <v>33878</v>
      </c>
      <c r="D1701" s="5" t="s">
        <v>38345</v>
      </c>
      <c r="E1701" s="5">
        <v>1</v>
      </c>
      <c r="F1701" s="5" t="s">
        <v>4642</v>
      </c>
    </row>
    <row r="1702" ht="22" customHeight="1" spans="1:6">
      <c r="A1702" s="5" t="s">
        <v>39615</v>
      </c>
      <c r="B1702" s="5" t="s">
        <v>33878</v>
      </c>
      <c r="C1702" s="5" t="s">
        <v>33108</v>
      </c>
      <c r="D1702" s="5" t="s">
        <v>38347</v>
      </c>
      <c r="E1702" s="5">
        <v>1</v>
      </c>
      <c r="F1702" s="5" t="s">
        <v>1197</v>
      </c>
    </row>
    <row r="1703" ht="22" customHeight="1" spans="1:6">
      <c r="A1703" s="5" t="s">
        <v>39616</v>
      </c>
      <c r="B1703" s="5" t="s">
        <v>33042</v>
      </c>
      <c r="C1703" s="5" t="s">
        <v>33879</v>
      </c>
      <c r="D1703" s="5" t="s">
        <v>38345</v>
      </c>
      <c r="E1703" s="5">
        <v>1</v>
      </c>
      <c r="F1703" s="5" t="s">
        <v>4649</v>
      </c>
    </row>
    <row r="1704" ht="22" customHeight="1" spans="1:6">
      <c r="A1704" s="5" t="s">
        <v>39617</v>
      </c>
      <c r="B1704" s="5" t="s">
        <v>33879</v>
      </c>
      <c r="C1704" s="5" t="s">
        <v>33071</v>
      </c>
      <c r="D1704" s="5" t="s">
        <v>38347</v>
      </c>
      <c r="E1704" s="5">
        <v>1</v>
      </c>
      <c r="F1704" s="5" t="s">
        <v>1179</v>
      </c>
    </row>
    <row r="1705" ht="22" customHeight="1" spans="1:6">
      <c r="A1705" s="5" t="s">
        <v>39618</v>
      </c>
      <c r="B1705" s="5" t="s">
        <v>33043</v>
      </c>
      <c r="C1705" s="5" t="s">
        <v>33880</v>
      </c>
      <c r="D1705" s="5" t="s">
        <v>38345</v>
      </c>
      <c r="E1705" s="5">
        <v>1</v>
      </c>
      <c r="F1705" s="5" t="s">
        <v>4655</v>
      </c>
    </row>
    <row r="1706" ht="22" customHeight="1" spans="1:6">
      <c r="A1706" s="5" t="s">
        <v>39619</v>
      </c>
      <c r="B1706" s="5" t="s">
        <v>33880</v>
      </c>
      <c r="C1706" s="5" t="s">
        <v>33109</v>
      </c>
      <c r="D1706" s="5" t="s">
        <v>38347</v>
      </c>
      <c r="E1706" s="5">
        <v>1</v>
      </c>
      <c r="F1706" s="5" t="s">
        <v>148</v>
      </c>
    </row>
    <row r="1707" ht="22" customHeight="1" spans="1:6">
      <c r="A1707" s="5" t="s">
        <v>39620</v>
      </c>
      <c r="B1707" s="5" t="s">
        <v>33043</v>
      </c>
      <c r="C1707" s="5" t="s">
        <v>33881</v>
      </c>
      <c r="D1707" s="5" t="s">
        <v>38345</v>
      </c>
      <c r="E1707" s="5">
        <v>1</v>
      </c>
      <c r="F1707" s="5" t="s">
        <v>4663</v>
      </c>
    </row>
    <row r="1708" ht="22" customHeight="1" spans="1:6">
      <c r="A1708" s="5" t="s">
        <v>39621</v>
      </c>
      <c r="B1708" s="5" t="s">
        <v>33881</v>
      </c>
      <c r="C1708" s="5" t="s">
        <v>33081</v>
      </c>
      <c r="D1708" s="5" t="s">
        <v>38347</v>
      </c>
      <c r="E1708" s="5">
        <v>1</v>
      </c>
      <c r="F1708" s="5" t="s">
        <v>148</v>
      </c>
    </row>
    <row r="1709" ht="22" customHeight="1" spans="1:6">
      <c r="A1709" s="5" t="s">
        <v>39622</v>
      </c>
      <c r="B1709" s="5" t="s">
        <v>33043</v>
      </c>
      <c r="C1709" s="5" t="s">
        <v>33882</v>
      </c>
      <c r="D1709" s="5" t="s">
        <v>38345</v>
      </c>
      <c r="E1709" s="5">
        <v>1</v>
      </c>
      <c r="F1709" s="5" t="s">
        <v>4669</v>
      </c>
    </row>
    <row r="1710" ht="22" customHeight="1" spans="1:6">
      <c r="A1710" s="5" t="s">
        <v>39623</v>
      </c>
      <c r="B1710" s="5" t="s">
        <v>33882</v>
      </c>
      <c r="C1710" s="5" t="s">
        <v>33081</v>
      </c>
      <c r="D1710" s="5" t="s">
        <v>38347</v>
      </c>
      <c r="E1710" s="5">
        <v>1</v>
      </c>
      <c r="F1710" s="5" t="s">
        <v>148</v>
      </c>
    </row>
    <row r="1711" ht="22" customHeight="1" spans="1:6">
      <c r="A1711" s="5" t="s">
        <v>39624</v>
      </c>
      <c r="B1711" s="5" t="s">
        <v>33043</v>
      </c>
      <c r="C1711" s="5" t="s">
        <v>33883</v>
      </c>
      <c r="D1711" s="5" t="s">
        <v>38345</v>
      </c>
      <c r="E1711" s="5">
        <v>1</v>
      </c>
      <c r="F1711" s="5" t="s">
        <v>4676</v>
      </c>
    </row>
    <row r="1712" ht="22" customHeight="1" spans="1:6">
      <c r="A1712" s="5" t="s">
        <v>39625</v>
      </c>
      <c r="B1712" s="5" t="s">
        <v>33883</v>
      </c>
      <c r="C1712" s="5" t="s">
        <v>33113</v>
      </c>
      <c r="D1712" s="5" t="s">
        <v>38347</v>
      </c>
      <c r="E1712" s="5">
        <v>1</v>
      </c>
      <c r="F1712" s="5" t="s">
        <v>148</v>
      </c>
    </row>
    <row r="1713" ht="22" customHeight="1" spans="1:6">
      <c r="A1713" s="5" t="s">
        <v>39626</v>
      </c>
      <c r="B1713" s="5" t="s">
        <v>33042</v>
      </c>
      <c r="C1713" s="5" t="s">
        <v>33884</v>
      </c>
      <c r="D1713" s="5" t="s">
        <v>38345</v>
      </c>
      <c r="E1713" s="5">
        <v>1</v>
      </c>
      <c r="F1713" s="5" t="s">
        <v>4683</v>
      </c>
    </row>
    <row r="1714" ht="22" customHeight="1" spans="1:6">
      <c r="A1714" s="5" t="s">
        <v>39627</v>
      </c>
      <c r="B1714" s="5" t="s">
        <v>33884</v>
      </c>
      <c r="C1714" s="5" t="s">
        <v>33092</v>
      </c>
      <c r="D1714" s="5" t="s">
        <v>38347</v>
      </c>
      <c r="E1714" s="5">
        <v>1</v>
      </c>
      <c r="F1714" s="5" t="s">
        <v>148</v>
      </c>
    </row>
    <row r="1715" ht="22" customHeight="1" spans="1:6">
      <c r="A1715" s="5" t="s">
        <v>39628</v>
      </c>
      <c r="B1715" s="5" t="s">
        <v>33043</v>
      </c>
      <c r="C1715" s="5" t="s">
        <v>33885</v>
      </c>
      <c r="D1715" s="5" t="s">
        <v>38345</v>
      </c>
      <c r="E1715" s="5">
        <v>1</v>
      </c>
      <c r="F1715" s="5" t="s">
        <v>4689</v>
      </c>
    </row>
    <row r="1716" ht="22" customHeight="1" spans="1:6">
      <c r="A1716" s="5" t="s">
        <v>39629</v>
      </c>
      <c r="B1716" s="5" t="s">
        <v>33885</v>
      </c>
      <c r="C1716" s="5" t="s">
        <v>33081</v>
      </c>
      <c r="D1716" s="5" t="s">
        <v>38347</v>
      </c>
      <c r="E1716" s="5">
        <v>1</v>
      </c>
      <c r="F1716" s="5" t="s">
        <v>148</v>
      </c>
    </row>
    <row r="1717" ht="22" customHeight="1" spans="1:6">
      <c r="A1717" s="5" t="s">
        <v>39630</v>
      </c>
      <c r="B1717" s="5" t="s">
        <v>33041</v>
      </c>
      <c r="C1717" s="5" t="s">
        <v>33886</v>
      </c>
      <c r="D1717" s="5" t="s">
        <v>38345</v>
      </c>
      <c r="E1717" s="5">
        <v>1</v>
      </c>
      <c r="F1717" s="5" t="s">
        <v>4694</v>
      </c>
    </row>
    <row r="1718" ht="22" customHeight="1" spans="1:6">
      <c r="A1718" s="5" t="s">
        <v>39631</v>
      </c>
      <c r="B1718" s="5" t="s">
        <v>33886</v>
      </c>
      <c r="C1718" s="5" t="s">
        <v>33066</v>
      </c>
      <c r="D1718" s="5" t="s">
        <v>38347</v>
      </c>
      <c r="E1718" s="5">
        <v>1</v>
      </c>
      <c r="F1718" s="5" t="s">
        <v>148</v>
      </c>
    </row>
    <row r="1719" ht="22" customHeight="1" spans="1:6">
      <c r="A1719" s="5" t="s">
        <v>39632</v>
      </c>
      <c r="B1719" s="5" t="s">
        <v>33042</v>
      </c>
      <c r="C1719" s="5" t="s">
        <v>33887</v>
      </c>
      <c r="D1719" s="5" t="s">
        <v>38345</v>
      </c>
      <c r="E1719" s="5">
        <v>1</v>
      </c>
      <c r="F1719" s="5" t="s">
        <v>4702</v>
      </c>
    </row>
    <row r="1720" ht="22" customHeight="1" spans="1:6">
      <c r="A1720" s="5" t="s">
        <v>39633</v>
      </c>
      <c r="B1720" s="5" t="s">
        <v>33887</v>
      </c>
      <c r="C1720" s="5" t="s">
        <v>33088</v>
      </c>
      <c r="D1720" s="5" t="s">
        <v>38347</v>
      </c>
      <c r="E1720" s="5">
        <v>1</v>
      </c>
      <c r="F1720" s="5" t="s">
        <v>148</v>
      </c>
    </row>
    <row r="1721" ht="22" customHeight="1" spans="1:6">
      <c r="A1721" s="5" t="s">
        <v>39634</v>
      </c>
      <c r="B1721" s="5" t="s">
        <v>33042</v>
      </c>
      <c r="C1721" s="5" t="s">
        <v>33888</v>
      </c>
      <c r="D1721" s="5" t="s">
        <v>38345</v>
      </c>
      <c r="E1721" s="5">
        <v>1</v>
      </c>
      <c r="F1721" s="5" t="s">
        <v>4709</v>
      </c>
    </row>
    <row r="1722" ht="22" customHeight="1" spans="1:6">
      <c r="A1722" s="5" t="s">
        <v>39635</v>
      </c>
      <c r="B1722" s="5" t="s">
        <v>33888</v>
      </c>
      <c r="C1722" s="5" t="s">
        <v>33088</v>
      </c>
      <c r="D1722" s="5" t="s">
        <v>38347</v>
      </c>
      <c r="E1722" s="5">
        <v>1</v>
      </c>
      <c r="F1722" s="5" t="s">
        <v>148</v>
      </c>
    </row>
    <row r="1723" ht="22" customHeight="1" spans="1:6">
      <c r="A1723" s="5" t="s">
        <v>39636</v>
      </c>
      <c r="B1723" s="5" t="s">
        <v>33045</v>
      </c>
      <c r="C1723" s="5" t="s">
        <v>33889</v>
      </c>
      <c r="D1723" s="5" t="s">
        <v>38345</v>
      </c>
      <c r="E1723" s="5">
        <v>1</v>
      </c>
      <c r="F1723" s="5" t="s">
        <v>4713</v>
      </c>
    </row>
    <row r="1724" ht="22" customHeight="1" spans="1:6">
      <c r="A1724" s="5" t="s">
        <v>39637</v>
      </c>
      <c r="B1724" s="5" t="s">
        <v>33889</v>
      </c>
      <c r="C1724" s="5" t="s">
        <v>33109</v>
      </c>
      <c r="D1724" s="5" t="s">
        <v>38347</v>
      </c>
      <c r="E1724" s="5">
        <v>1</v>
      </c>
      <c r="F1724" s="5" t="s">
        <v>148</v>
      </c>
    </row>
    <row r="1725" ht="22" customHeight="1" spans="1:6">
      <c r="A1725" s="5" t="s">
        <v>39638</v>
      </c>
      <c r="B1725" s="5" t="s">
        <v>33045</v>
      </c>
      <c r="C1725" s="5" t="s">
        <v>33890</v>
      </c>
      <c r="D1725" s="5" t="s">
        <v>38345</v>
      </c>
      <c r="E1725" s="5">
        <v>1</v>
      </c>
      <c r="F1725" s="5" t="s">
        <v>4721</v>
      </c>
    </row>
    <row r="1726" ht="22" customHeight="1" spans="1:6">
      <c r="A1726" s="5" t="s">
        <v>39639</v>
      </c>
      <c r="B1726" s="5" t="s">
        <v>33890</v>
      </c>
      <c r="C1726" s="5" t="s">
        <v>33109</v>
      </c>
      <c r="D1726" s="5" t="s">
        <v>38347</v>
      </c>
      <c r="E1726" s="5">
        <v>1</v>
      </c>
      <c r="F1726" s="5" t="s">
        <v>148</v>
      </c>
    </row>
    <row r="1727" ht="22" customHeight="1" spans="1:6">
      <c r="A1727" s="5" t="s">
        <v>39640</v>
      </c>
      <c r="B1727" s="5" t="s">
        <v>33049</v>
      </c>
      <c r="C1727" s="5" t="s">
        <v>33891</v>
      </c>
      <c r="D1727" s="5" t="s">
        <v>38345</v>
      </c>
      <c r="E1727" s="5">
        <v>1</v>
      </c>
      <c r="F1727" s="5" t="s">
        <v>4726</v>
      </c>
    </row>
    <row r="1728" ht="22" customHeight="1" spans="1:6">
      <c r="A1728" s="5" t="s">
        <v>39641</v>
      </c>
      <c r="B1728" s="5" t="s">
        <v>33891</v>
      </c>
      <c r="C1728" s="5" t="s">
        <v>33071</v>
      </c>
      <c r="D1728" s="5" t="s">
        <v>38347</v>
      </c>
      <c r="E1728" s="5">
        <v>1</v>
      </c>
      <c r="F1728" s="5" t="s">
        <v>1179</v>
      </c>
    </row>
    <row r="1729" ht="22" customHeight="1" spans="1:6">
      <c r="A1729" s="5" t="s">
        <v>39642</v>
      </c>
      <c r="B1729" s="5" t="s">
        <v>33048</v>
      </c>
      <c r="C1729" s="5" t="s">
        <v>33892</v>
      </c>
      <c r="D1729" s="5" t="s">
        <v>38345</v>
      </c>
      <c r="E1729" s="5">
        <v>1</v>
      </c>
      <c r="F1729" s="5" t="s">
        <v>4733</v>
      </c>
    </row>
    <row r="1730" ht="22" customHeight="1" spans="1:6">
      <c r="A1730" s="5" t="s">
        <v>39643</v>
      </c>
      <c r="B1730" s="5" t="s">
        <v>33892</v>
      </c>
      <c r="C1730" s="5" t="s">
        <v>33081</v>
      </c>
      <c r="D1730" s="5" t="s">
        <v>38347</v>
      </c>
      <c r="E1730" s="5">
        <v>1</v>
      </c>
      <c r="F1730" s="5" t="s">
        <v>148</v>
      </c>
    </row>
    <row r="1731" ht="22" customHeight="1" spans="1:6">
      <c r="A1731" s="5" t="s">
        <v>39644</v>
      </c>
      <c r="B1731" s="5" t="s">
        <v>33042</v>
      </c>
      <c r="C1731" s="5" t="s">
        <v>33893</v>
      </c>
      <c r="D1731" s="5" t="s">
        <v>38345</v>
      </c>
      <c r="E1731" s="5">
        <v>1</v>
      </c>
      <c r="F1731" s="5" t="s">
        <v>4740</v>
      </c>
    </row>
    <row r="1732" ht="22" customHeight="1" spans="1:6">
      <c r="A1732" s="5" t="s">
        <v>39645</v>
      </c>
      <c r="B1732" s="5" t="s">
        <v>33893</v>
      </c>
      <c r="C1732" s="5" t="s">
        <v>33101</v>
      </c>
      <c r="D1732" s="5" t="s">
        <v>38347</v>
      </c>
      <c r="E1732" s="5">
        <v>1</v>
      </c>
      <c r="F1732" s="5" t="s">
        <v>1113</v>
      </c>
    </row>
    <row r="1733" ht="22" customHeight="1" spans="1:6">
      <c r="A1733" s="5" t="s">
        <v>39646</v>
      </c>
      <c r="B1733" s="5" t="s">
        <v>33042</v>
      </c>
      <c r="C1733" s="5" t="s">
        <v>33894</v>
      </c>
      <c r="D1733" s="5" t="s">
        <v>38345</v>
      </c>
      <c r="E1733" s="5">
        <v>1</v>
      </c>
      <c r="F1733" s="5" t="s">
        <v>4747</v>
      </c>
    </row>
    <row r="1734" ht="22" customHeight="1" spans="1:6">
      <c r="A1734" s="5" t="s">
        <v>39647</v>
      </c>
      <c r="B1734" s="5" t="s">
        <v>33894</v>
      </c>
      <c r="C1734" s="5" t="s">
        <v>33066</v>
      </c>
      <c r="D1734" s="5" t="s">
        <v>38347</v>
      </c>
      <c r="E1734" s="5">
        <v>1</v>
      </c>
      <c r="F1734" s="5" t="s">
        <v>148</v>
      </c>
    </row>
    <row r="1735" ht="22" customHeight="1" spans="1:6">
      <c r="A1735" s="5" t="s">
        <v>39648</v>
      </c>
      <c r="B1735" s="5" t="s">
        <v>33045</v>
      </c>
      <c r="C1735" s="5" t="s">
        <v>33895</v>
      </c>
      <c r="D1735" s="5" t="s">
        <v>38345</v>
      </c>
      <c r="E1735" s="5">
        <v>1</v>
      </c>
      <c r="F1735" s="5" t="s">
        <v>4753</v>
      </c>
    </row>
    <row r="1736" ht="22" customHeight="1" spans="1:6">
      <c r="A1736" s="5" t="s">
        <v>39649</v>
      </c>
      <c r="B1736" s="5" t="s">
        <v>33895</v>
      </c>
      <c r="C1736" s="5" t="s">
        <v>33081</v>
      </c>
      <c r="D1736" s="5" t="s">
        <v>38347</v>
      </c>
      <c r="E1736" s="5">
        <v>1</v>
      </c>
      <c r="F1736" s="5" t="s">
        <v>148</v>
      </c>
    </row>
    <row r="1737" ht="22" customHeight="1" spans="1:6">
      <c r="A1737" s="5" t="s">
        <v>39650</v>
      </c>
      <c r="B1737" s="5" t="s">
        <v>33040</v>
      </c>
      <c r="C1737" s="5" t="s">
        <v>33896</v>
      </c>
      <c r="D1737" s="5" t="s">
        <v>38345</v>
      </c>
      <c r="E1737" s="5">
        <v>1</v>
      </c>
      <c r="F1737" s="5" t="s">
        <v>4760</v>
      </c>
    </row>
    <row r="1738" ht="22" customHeight="1" spans="1:6">
      <c r="A1738" s="5" t="s">
        <v>39651</v>
      </c>
      <c r="B1738" s="5" t="s">
        <v>33896</v>
      </c>
      <c r="C1738" s="5" t="s">
        <v>33071</v>
      </c>
      <c r="D1738" s="5" t="s">
        <v>38347</v>
      </c>
      <c r="E1738" s="5">
        <v>1</v>
      </c>
      <c r="F1738" s="5" t="s">
        <v>1179</v>
      </c>
    </row>
    <row r="1739" ht="22" customHeight="1" spans="1:6">
      <c r="A1739" s="5" t="s">
        <v>39652</v>
      </c>
      <c r="B1739" s="5" t="s">
        <v>33042</v>
      </c>
      <c r="C1739" s="5" t="s">
        <v>33897</v>
      </c>
      <c r="D1739" s="5" t="s">
        <v>38345</v>
      </c>
      <c r="E1739" s="5">
        <v>1</v>
      </c>
      <c r="F1739" s="5" t="s">
        <v>4766</v>
      </c>
    </row>
    <row r="1740" ht="22" customHeight="1" spans="1:6">
      <c r="A1740" s="5" t="s">
        <v>39653</v>
      </c>
      <c r="B1740" s="5" t="s">
        <v>33897</v>
      </c>
      <c r="C1740" s="5" t="s">
        <v>33071</v>
      </c>
      <c r="D1740" s="5" t="s">
        <v>38347</v>
      </c>
      <c r="E1740" s="5">
        <v>1</v>
      </c>
      <c r="F1740" s="5" t="s">
        <v>1179</v>
      </c>
    </row>
    <row r="1741" ht="22" customHeight="1" spans="1:6">
      <c r="A1741" s="5" t="s">
        <v>39654</v>
      </c>
      <c r="B1741" s="5" t="s">
        <v>33052</v>
      </c>
      <c r="C1741" s="5" t="s">
        <v>33898</v>
      </c>
      <c r="D1741" s="5" t="s">
        <v>38345</v>
      </c>
      <c r="E1741" s="5">
        <v>1</v>
      </c>
      <c r="F1741" s="5" t="s">
        <v>4772</v>
      </c>
    </row>
    <row r="1742" ht="22" customHeight="1" spans="1:6">
      <c r="A1742" s="5" t="s">
        <v>39655</v>
      </c>
      <c r="B1742" s="5" t="s">
        <v>33898</v>
      </c>
      <c r="C1742" s="5" t="s">
        <v>33085</v>
      </c>
      <c r="D1742" s="5" t="s">
        <v>38347</v>
      </c>
      <c r="E1742" s="5">
        <v>1</v>
      </c>
      <c r="F1742" s="5" t="s">
        <v>148</v>
      </c>
    </row>
    <row r="1743" ht="22" customHeight="1" spans="1:6">
      <c r="A1743" s="5" t="s">
        <v>39656</v>
      </c>
      <c r="B1743" s="5" t="s">
        <v>33045</v>
      </c>
      <c r="C1743" s="5" t="s">
        <v>33899</v>
      </c>
      <c r="D1743" s="5" t="s">
        <v>38345</v>
      </c>
      <c r="E1743" s="5">
        <v>1</v>
      </c>
      <c r="F1743" s="5" t="s">
        <v>4779</v>
      </c>
    </row>
    <row r="1744" ht="22" customHeight="1" spans="1:6">
      <c r="A1744" s="5" t="s">
        <v>39657</v>
      </c>
      <c r="B1744" s="5" t="s">
        <v>33899</v>
      </c>
      <c r="C1744" s="5" t="s">
        <v>33055</v>
      </c>
      <c r="D1744" s="5" t="s">
        <v>38347</v>
      </c>
      <c r="E1744" s="5">
        <v>1</v>
      </c>
      <c r="F1744" s="5" t="s">
        <v>148</v>
      </c>
    </row>
    <row r="1745" ht="22" customHeight="1" spans="1:6">
      <c r="A1745" s="5" t="s">
        <v>39658</v>
      </c>
      <c r="B1745" s="5" t="s">
        <v>33040</v>
      </c>
      <c r="C1745" s="5" t="s">
        <v>33900</v>
      </c>
      <c r="D1745" s="5" t="s">
        <v>38345</v>
      </c>
      <c r="E1745" s="5">
        <v>1</v>
      </c>
      <c r="F1745" s="5" t="s">
        <v>4785</v>
      </c>
    </row>
    <row r="1746" ht="22" customHeight="1" spans="1:6">
      <c r="A1746" s="5" t="s">
        <v>39659</v>
      </c>
      <c r="B1746" s="5" t="s">
        <v>33900</v>
      </c>
      <c r="C1746" s="5" t="s">
        <v>33066</v>
      </c>
      <c r="D1746" s="5" t="s">
        <v>38347</v>
      </c>
      <c r="E1746" s="5">
        <v>1</v>
      </c>
      <c r="F1746" s="5" t="s">
        <v>148</v>
      </c>
    </row>
    <row r="1747" ht="22" customHeight="1" spans="1:6">
      <c r="A1747" s="5" t="s">
        <v>39660</v>
      </c>
      <c r="B1747" s="5" t="s">
        <v>33042</v>
      </c>
      <c r="C1747" s="5" t="s">
        <v>33901</v>
      </c>
      <c r="D1747" s="5" t="s">
        <v>38345</v>
      </c>
      <c r="E1747" s="5">
        <v>1</v>
      </c>
      <c r="F1747" s="5" t="s">
        <v>4792</v>
      </c>
    </row>
    <row r="1748" ht="22" customHeight="1" spans="1:6">
      <c r="A1748" s="5" t="s">
        <v>39661</v>
      </c>
      <c r="B1748" s="5" t="s">
        <v>33901</v>
      </c>
      <c r="C1748" s="5" t="s">
        <v>33092</v>
      </c>
      <c r="D1748" s="5" t="s">
        <v>38347</v>
      </c>
      <c r="E1748" s="5">
        <v>1</v>
      </c>
      <c r="F1748" s="5" t="s">
        <v>148</v>
      </c>
    </row>
    <row r="1749" ht="22" customHeight="1" spans="1:6">
      <c r="A1749" s="5" t="s">
        <v>39662</v>
      </c>
      <c r="B1749" s="5" t="s">
        <v>33040</v>
      </c>
      <c r="C1749" s="5" t="s">
        <v>33902</v>
      </c>
      <c r="D1749" s="5" t="s">
        <v>38345</v>
      </c>
      <c r="E1749" s="5">
        <v>1</v>
      </c>
      <c r="F1749" s="5" t="s">
        <v>4799</v>
      </c>
    </row>
    <row r="1750" ht="22" customHeight="1" spans="1:6">
      <c r="A1750" s="5" t="s">
        <v>39663</v>
      </c>
      <c r="B1750" s="5" t="s">
        <v>33902</v>
      </c>
      <c r="C1750" s="5" t="s">
        <v>33066</v>
      </c>
      <c r="D1750" s="5" t="s">
        <v>38347</v>
      </c>
      <c r="E1750" s="5">
        <v>1</v>
      </c>
      <c r="F1750" s="5" t="s">
        <v>148</v>
      </c>
    </row>
    <row r="1751" ht="22" customHeight="1" spans="1:6">
      <c r="A1751" s="5" t="s">
        <v>39664</v>
      </c>
      <c r="B1751" s="5" t="s">
        <v>33042</v>
      </c>
      <c r="C1751" s="5" t="s">
        <v>33903</v>
      </c>
      <c r="D1751" s="5" t="s">
        <v>38345</v>
      </c>
      <c r="E1751" s="5">
        <v>1</v>
      </c>
      <c r="F1751" s="5" t="s">
        <v>4805</v>
      </c>
    </row>
    <row r="1752" ht="22" customHeight="1" spans="1:6">
      <c r="A1752" s="5" t="s">
        <v>39665</v>
      </c>
      <c r="B1752" s="5" t="s">
        <v>33903</v>
      </c>
      <c r="C1752" s="5" t="s">
        <v>33071</v>
      </c>
      <c r="D1752" s="5" t="s">
        <v>38347</v>
      </c>
      <c r="E1752" s="5">
        <v>1</v>
      </c>
      <c r="F1752" s="5" t="s">
        <v>1179</v>
      </c>
    </row>
    <row r="1753" ht="22" customHeight="1" spans="1:6">
      <c r="A1753" s="5" t="s">
        <v>39666</v>
      </c>
      <c r="B1753" s="5" t="s">
        <v>33045</v>
      </c>
      <c r="C1753" s="5" t="s">
        <v>33904</v>
      </c>
      <c r="D1753" s="5" t="s">
        <v>38345</v>
      </c>
      <c r="E1753" s="5">
        <v>1</v>
      </c>
      <c r="F1753" s="5" t="s">
        <v>4812</v>
      </c>
    </row>
    <row r="1754" ht="22" customHeight="1" spans="1:6">
      <c r="A1754" s="5" t="s">
        <v>39667</v>
      </c>
      <c r="B1754" s="5" t="s">
        <v>33904</v>
      </c>
      <c r="C1754" s="5" t="s">
        <v>33081</v>
      </c>
      <c r="D1754" s="5" t="s">
        <v>38347</v>
      </c>
      <c r="E1754" s="5">
        <v>1</v>
      </c>
      <c r="F1754" s="5" t="s">
        <v>148</v>
      </c>
    </row>
    <row r="1755" ht="22" customHeight="1" spans="1:6">
      <c r="A1755" s="5" t="s">
        <v>39668</v>
      </c>
      <c r="B1755" s="5" t="s">
        <v>33041</v>
      </c>
      <c r="C1755" s="5" t="s">
        <v>33905</v>
      </c>
      <c r="D1755" s="5" t="s">
        <v>38345</v>
      </c>
      <c r="E1755" s="5">
        <v>1</v>
      </c>
      <c r="F1755" s="5" t="s">
        <v>4818</v>
      </c>
    </row>
    <row r="1756" ht="22" customHeight="1" spans="1:6">
      <c r="A1756" s="5" t="s">
        <v>39669</v>
      </c>
      <c r="B1756" s="5" t="s">
        <v>33905</v>
      </c>
      <c r="C1756" s="5" t="s">
        <v>33107</v>
      </c>
      <c r="D1756" s="5" t="s">
        <v>38347</v>
      </c>
      <c r="E1756" s="5">
        <v>1</v>
      </c>
      <c r="F1756" s="5" t="s">
        <v>148</v>
      </c>
    </row>
    <row r="1757" ht="22" customHeight="1" spans="1:6">
      <c r="A1757" s="5" t="s">
        <v>39670</v>
      </c>
      <c r="B1757" s="5" t="s">
        <v>33043</v>
      </c>
      <c r="C1757" s="5" t="s">
        <v>33906</v>
      </c>
      <c r="D1757" s="5" t="s">
        <v>38345</v>
      </c>
      <c r="E1757" s="5">
        <v>1</v>
      </c>
      <c r="F1757" s="5" t="s">
        <v>4825</v>
      </c>
    </row>
    <row r="1758" ht="22" customHeight="1" spans="1:6">
      <c r="A1758" s="5" t="s">
        <v>39671</v>
      </c>
      <c r="B1758" s="5" t="s">
        <v>33906</v>
      </c>
      <c r="C1758" s="5" t="s">
        <v>33130</v>
      </c>
      <c r="D1758" s="5" t="s">
        <v>38347</v>
      </c>
      <c r="E1758" s="5">
        <v>1</v>
      </c>
      <c r="F1758" s="5" t="s">
        <v>1197</v>
      </c>
    </row>
    <row r="1759" ht="22" customHeight="1" spans="1:6">
      <c r="A1759" s="5" t="s">
        <v>39672</v>
      </c>
      <c r="B1759" s="5" t="s">
        <v>33045</v>
      </c>
      <c r="C1759" s="5" t="s">
        <v>33907</v>
      </c>
      <c r="D1759" s="5" t="s">
        <v>38345</v>
      </c>
      <c r="E1759" s="5">
        <v>1</v>
      </c>
      <c r="F1759" s="5" t="s">
        <v>4831</v>
      </c>
    </row>
    <row r="1760" ht="22" customHeight="1" spans="1:6">
      <c r="A1760" s="5" t="s">
        <v>39673</v>
      </c>
      <c r="B1760" s="5" t="s">
        <v>33907</v>
      </c>
      <c r="C1760" s="5" t="s">
        <v>33081</v>
      </c>
      <c r="D1760" s="5" t="s">
        <v>38347</v>
      </c>
      <c r="E1760" s="5">
        <v>1</v>
      </c>
      <c r="F1760" s="5" t="s">
        <v>148</v>
      </c>
    </row>
    <row r="1761" ht="22" customHeight="1" spans="1:6">
      <c r="A1761" s="5" t="s">
        <v>39674</v>
      </c>
      <c r="B1761" s="5" t="s">
        <v>33042</v>
      </c>
      <c r="C1761" s="5" t="s">
        <v>33908</v>
      </c>
      <c r="D1761" s="5" t="s">
        <v>38345</v>
      </c>
      <c r="E1761" s="5">
        <v>1</v>
      </c>
      <c r="F1761" s="5" t="s">
        <v>4837</v>
      </c>
    </row>
    <row r="1762" ht="22" customHeight="1" spans="1:6">
      <c r="A1762" s="5" t="s">
        <v>39675</v>
      </c>
      <c r="B1762" s="5" t="s">
        <v>33908</v>
      </c>
      <c r="C1762" s="5" t="s">
        <v>33071</v>
      </c>
      <c r="D1762" s="5" t="s">
        <v>38347</v>
      </c>
      <c r="E1762" s="5">
        <v>1</v>
      </c>
      <c r="F1762" s="5" t="s">
        <v>1179</v>
      </c>
    </row>
    <row r="1763" ht="22" customHeight="1" spans="1:6">
      <c r="A1763" s="5" t="s">
        <v>39676</v>
      </c>
      <c r="B1763" s="5" t="s">
        <v>33039</v>
      </c>
      <c r="C1763" s="5" t="s">
        <v>33909</v>
      </c>
      <c r="D1763" s="5" t="s">
        <v>38345</v>
      </c>
      <c r="E1763" s="5">
        <v>1</v>
      </c>
      <c r="F1763" s="5" t="s">
        <v>4844</v>
      </c>
    </row>
    <row r="1764" ht="22" customHeight="1" spans="1:6">
      <c r="A1764" s="5" t="s">
        <v>39677</v>
      </c>
      <c r="B1764" s="5" t="s">
        <v>33909</v>
      </c>
      <c r="C1764" s="5" t="s">
        <v>33081</v>
      </c>
      <c r="D1764" s="5" t="s">
        <v>38347</v>
      </c>
      <c r="E1764" s="5">
        <v>1</v>
      </c>
      <c r="F1764" s="5" t="s">
        <v>148</v>
      </c>
    </row>
    <row r="1765" ht="22" customHeight="1" spans="1:6">
      <c r="A1765" s="5" t="s">
        <v>39678</v>
      </c>
      <c r="B1765" s="5" t="s">
        <v>33045</v>
      </c>
      <c r="C1765" s="5" t="s">
        <v>33910</v>
      </c>
      <c r="D1765" s="5" t="s">
        <v>38345</v>
      </c>
      <c r="E1765" s="5">
        <v>1</v>
      </c>
      <c r="F1765" s="5" t="s">
        <v>4851</v>
      </c>
    </row>
    <row r="1766" ht="22" customHeight="1" spans="1:6">
      <c r="A1766" s="5" t="s">
        <v>39679</v>
      </c>
      <c r="B1766" s="5" t="s">
        <v>33910</v>
      </c>
      <c r="C1766" s="5" t="s">
        <v>33081</v>
      </c>
      <c r="D1766" s="5" t="s">
        <v>38347</v>
      </c>
      <c r="E1766" s="5">
        <v>1</v>
      </c>
      <c r="F1766" s="5" t="s">
        <v>148</v>
      </c>
    </row>
    <row r="1767" ht="22" customHeight="1" spans="1:6">
      <c r="A1767" s="5" t="s">
        <v>39680</v>
      </c>
      <c r="B1767" s="5" t="s">
        <v>33042</v>
      </c>
      <c r="C1767" s="5" t="s">
        <v>33911</v>
      </c>
      <c r="D1767" s="5" t="s">
        <v>38345</v>
      </c>
      <c r="E1767" s="5">
        <v>1</v>
      </c>
      <c r="F1767" s="5" t="s">
        <v>4857</v>
      </c>
    </row>
    <row r="1768" ht="22" customHeight="1" spans="1:6">
      <c r="A1768" s="5" t="s">
        <v>39681</v>
      </c>
      <c r="B1768" s="5" t="s">
        <v>33911</v>
      </c>
      <c r="C1768" s="5" t="s">
        <v>33115</v>
      </c>
      <c r="D1768" s="5" t="s">
        <v>38347</v>
      </c>
      <c r="E1768" s="5">
        <v>1</v>
      </c>
      <c r="F1768" s="5" t="s">
        <v>148</v>
      </c>
    </row>
    <row r="1769" ht="22" customHeight="1" spans="1:6">
      <c r="A1769" s="5" t="s">
        <v>39682</v>
      </c>
      <c r="B1769" s="5" t="s">
        <v>33042</v>
      </c>
      <c r="C1769" s="5" t="s">
        <v>33912</v>
      </c>
      <c r="D1769" s="5" t="s">
        <v>38345</v>
      </c>
      <c r="E1769" s="5">
        <v>1</v>
      </c>
      <c r="F1769" s="5" t="s">
        <v>4864</v>
      </c>
    </row>
    <row r="1770" ht="22" customHeight="1" spans="1:6">
      <c r="A1770" s="5" t="s">
        <v>39683</v>
      </c>
      <c r="B1770" s="5" t="s">
        <v>33912</v>
      </c>
      <c r="C1770" s="5" t="s">
        <v>33066</v>
      </c>
      <c r="D1770" s="5" t="s">
        <v>38347</v>
      </c>
      <c r="E1770" s="5">
        <v>1</v>
      </c>
      <c r="F1770" s="5" t="s">
        <v>148</v>
      </c>
    </row>
    <row r="1771" ht="22" customHeight="1" spans="1:6">
      <c r="A1771" s="5" t="s">
        <v>39684</v>
      </c>
      <c r="B1771" s="5" t="s">
        <v>33041</v>
      </c>
      <c r="C1771" s="5" t="s">
        <v>33913</v>
      </c>
      <c r="D1771" s="5" t="s">
        <v>38345</v>
      </c>
      <c r="E1771" s="5">
        <v>1</v>
      </c>
      <c r="F1771" s="5" t="s">
        <v>4871</v>
      </c>
    </row>
    <row r="1772" ht="22" customHeight="1" spans="1:6">
      <c r="A1772" s="5" t="s">
        <v>39685</v>
      </c>
      <c r="B1772" s="5" t="s">
        <v>33913</v>
      </c>
      <c r="C1772" s="5" t="s">
        <v>33098</v>
      </c>
      <c r="D1772" s="5" t="s">
        <v>38347</v>
      </c>
      <c r="E1772" s="5">
        <v>1</v>
      </c>
      <c r="F1772" s="5" t="s">
        <v>2152</v>
      </c>
    </row>
    <row r="1773" ht="22" customHeight="1" spans="1:6">
      <c r="A1773" s="5" t="s">
        <v>39686</v>
      </c>
      <c r="B1773" s="5" t="s">
        <v>33042</v>
      </c>
      <c r="C1773" s="5" t="s">
        <v>33914</v>
      </c>
      <c r="D1773" s="5" t="s">
        <v>38345</v>
      </c>
      <c r="E1773" s="5">
        <v>1</v>
      </c>
      <c r="F1773" s="5" t="s">
        <v>4878</v>
      </c>
    </row>
    <row r="1774" ht="22" customHeight="1" spans="1:6">
      <c r="A1774" s="5" t="s">
        <v>39687</v>
      </c>
      <c r="B1774" s="5" t="s">
        <v>33914</v>
      </c>
      <c r="C1774" s="5" t="s">
        <v>33066</v>
      </c>
      <c r="D1774" s="5" t="s">
        <v>38347</v>
      </c>
      <c r="E1774" s="5">
        <v>1</v>
      </c>
      <c r="F1774" s="5" t="s">
        <v>148</v>
      </c>
    </row>
    <row r="1775" ht="22" customHeight="1" spans="1:6">
      <c r="A1775" s="5" t="s">
        <v>39688</v>
      </c>
      <c r="B1775" s="5" t="s">
        <v>33048</v>
      </c>
      <c r="C1775" s="5" t="s">
        <v>33915</v>
      </c>
      <c r="D1775" s="5" t="s">
        <v>38345</v>
      </c>
      <c r="E1775" s="5">
        <v>1</v>
      </c>
      <c r="F1775" s="5" t="s">
        <v>4885</v>
      </c>
    </row>
    <row r="1776" ht="22" customHeight="1" spans="1:6">
      <c r="A1776" s="5" t="s">
        <v>39689</v>
      </c>
      <c r="B1776" s="5" t="s">
        <v>33915</v>
      </c>
      <c r="C1776" s="5" t="s">
        <v>33095</v>
      </c>
      <c r="D1776" s="5" t="s">
        <v>38347</v>
      </c>
      <c r="E1776" s="5">
        <v>1</v>
      </c>
      <c r="F1776" s="5" t="s">
        <v>1179</v>
      </c>
    </row>
    <row r="1777" ht="22" customHeight="1" spans="1:6">
      <c r="A1777" s="5" t="s">
        <v>39690</v>
      </c>
      <c r="B1777" s="5" t="s">
        <v>33042</v>
      </c>
      <c r="C1777" s="5" t="s">
        <v>33916</v>
      </c>
      <c r="D1777" s="5" t="s">
        <v>38345</v>
      </c>
      <c r="E1777" s="5">
        <v>1</v>
      </c>
      <c r="F1777" s="5" t="s">
        <v>4892</v>
      </c>
    </row>
    <row r="1778" ht="22" customHeight="1" spans="1:6">
      <c r="A1778" s="5" t="s">
        <v>39691</v>
      </c>
      <c r="B1778" s="5" t="s">
        <v>33916</v>
      </c>
      <c r="C1778" s="5" t="s">
        <v>33088</v>
      </c>
      <c r="D1778" s="5" t="s">
        <v>38347</v>
      </c>
      <c r="E1778" s="5">
        <v>1</v>
      </c>
      <c r="F1778" s="5" t="s">
        <v>148</v>
      </c>
    </row>
    <row r="1779" ht="22" customHeight="1" spans="1:6">
      <c r="A1779" s="5" t="s">
        <v>39692</v>
      </c>
      <c r="B1779" s="5" t="s">
        <v>33037</v>
      </c>
      <c r="C1779" s="5" t="s">
        <v>33917</v>
      </c>
      <c r="D1779" s="5" t="s">
        <v>38345</v>
      </c>
      <c r="E1779" s="5">
        <v>1</v>
      </c>
      <c r="F1779" s="5" t="s">
        <v>4899</v>
      </c>
    </row>
    <row r="1780" ht="22" customHeight="1" spans="1:6">
      <c r="A1780" s="5" t="s">
        <v>39693</v>
      </c>
      <c r="B1780" s="5" t="s">
        <v>33917</v>
      </c>
      <c r="C1780" s="5" t="s">
        <v>33108</v>
      </c>
      <c r="D1780" s="5" t="s">
        <v>38347</v>
      </c>
      <c r="E1780" s="5">
        <v>1</v>
      </c>
      <c r="F1780" s="5" t="s">
        <v>1197</v>
      </c>
    </row>
    <row r="1781" ht="22" customHeight="1" spans="1:6">
      <c r="A1781" s="5" t="s">
        <v>39694</v>
      </c>
      <c r="B1781" s="5" t="s">
        <v>33040</v>
      </c>
      <c r="C1781" s="5" t="s">
        <v>33918</v>
      </c>
      <c r="D1781" s="5" t="s">
        <v>38345</v>
      </c>
      <c r="E1781" s="5">
        <v>1</v>
      </c>
      <c r="F1781" s="5" t="s">
        <v>4905</v>
      </c>
    </row>
    <row r="1782" ht="22" customHeight="1" spans="1:6">
      <c r="A1782" s="5" t="s">
        <v>39695</v>
      </c>
      <c r="B1782" s="5" t="s">
        <v>33918</v>
      </c>
      <c r="C1782" s="5" t="s">
        <v>33071</v>
      </c>
      <c r="D1782" s="5" t="s">
        <v>38347</v>
      </c>
      <c r="E1782" s="5">
        <v>1</v>
      </c>
      <c r="F1782" s="5" t="s">
        <v>1179</v>
      </c>
    </row>
    <row r="1783" ht="22" customHeight="1" spans="1:6">
      <c r="A1783" s="5" t="s">
        <v>39696</v>
      </c>
      <c r="B1783" s="5" t="s">
        <v>33040</v>
      </c>
      <c r="C1783" s="5" t="s">
        <v>33919</v>
      </c>
      <c r="D1783" s="5" t="s">
        <v>38345</v>
      </c>
      <c r="E1783" s="5">
        <v>1</v>
      </c>
      <c r="F1783" s="5" t="s">
        <v>4912</v>
      </c>
    </row>
    <row r="1784" ht="22" customHeight="1" spans="1:6">
      <c r="A1784" s="5" t="s">
        <v>39697</v>
      </c>
      <c r="B1784" s="5" t="s">
        <v>33919</v>
      </c>
      <c r="C1784" s="5" t="s">
        <v>33071</v>
      </c>
      <c r="D1784" s="5" t="s">
        <v>38347</v>
      </c>
      <c r="E1784" s="5">
        <v>1</v>
      </c>
      <c r="F1784" s="5" t="s">
        <v>1179</v>
      </c>
    </row>
    <row r="1785" ht="22" customHeight="1" spans="1:6">
      <c r="A1785" s="5" t="s">
        <v>39698</v>
      </c>
      <c r="B1785" s="5" t="s">
        <v>33042</v>
      </c>
      <c r="C1785" s="5" t="s">
        <v>33920</v>
      </c>
      <c r="D1785" s="5" t="s">
        <v>38345</v>
      </c>
      <c r="E1785" s="5">
        <v>1</v>
      </c>
      <c r="F1785" s="5" t="s">
        <v>4917</v>
      </c>
    </row>
    <row r="1786" ht="22" customHeight="1" spans="1:6">
      <c r="A1786" s="5" t="s">
        <v>39699</v>
      </c>
      <c r="B1786" s="5" t="s">
        <v>33920</v>
      </c>
      <c r="C1786" s="5" t="s">
        <v>33099</v>
      </c>
      <c r="D1786" s="5" t="s">
        <v>38347</v>
      </c>
      <c r="E1786" s="5">
        <v>1</v>
      </c>
      <c r="F1786" s="5" t="s">
        <v>148</v>
      </c>
    </row>
    <row r="1787" ht="22" customHeight="1" spans="1:6">
      <c r="A1787" s="5" t="s">
        <v>39700</v>
      </c>
      <c r="B1787" s="5" t="s">
        <v>33040</v>
      </c>
      <c r="C1787" s="5" t="s">
        <v>33921</v>
      </c>
      <c r="D1787" s="5" t="s">
        <v>38345</v>
      </c>
      <c r="E1787" s="5">
        <v>1</v>
      </c>
      <c r="F1787" s="5" t="s">
        <v>4924</v>
      </c>
    </row>
    <row r="1788" ht="22" customHeight="1" spans="1:6">
      <c r="A1788" s="5" t="s">
        <v>39701</v>
      </c>
      <c r="B1788" s="5" t="s">
        <v>33921</v>
      </c>
      <c r="C1788" s="5" t="s">
        <v>33071</v>
      </c>
      <c r="D1788" s="5" t="s">
        <v>38347</v>
      </c>
      <c r="E1788" s="5">
        <v>1</v>
      </c>
      <c r="F1788" s="5" t="s">
        <v>1179</v>
      </c>
    </row>
    <row r="1789" ht="22" customHeight="1" spans="1:6">
      <c r="A1789" s="5" t="s">
        <v>39702</v>
      </c>
      <c r="B1789" s="5" t="s">
        <v>33040</v>
      </c>
      <c r="C1789" s="5" t="s">
        <v>33922</v>
      </c>
      <c r="D1789" s="5" t="s">
        <v>38345</v>
      </c>
      <c r="E1789" s="5">
        <v>1</v>
      </c>
      <c r="F1789" s="5" t="s">
        <v>4930</v>
      </c>
    </row>
    <row r="1790" ht="22" customHeight="1" spans="1:6">
      <c r="A1790" s="5" t="s">
        <v>39703</v>
      </c>
      <c r="B1790" s="5" t="s">
        <v>33922</v>
      </c>
      <c r="C1790" s="5" t="s">
        <v>33071</v>
      </c>
      <c r="D1790" s="5" t="s">
        <v>38347</v>
      </c>
      <c r="E1790" s="5">
        <v>1</v>
      </c>
      <c r="F1790" s="5" t="s">
        <v>1179</v>
      </c>
    </row>
    <row r="1791" ht="22" customHeight="1" spans="1:6">
      <c r="A1791" s="5" t="s">
        <v>39704</v>
      </c>
      <c r="B1791" s="5" t="s">
        <v>33048</v>
      </c>
      <c r="C1791" s="5" t="s">
        <v>33923</v>
      </c>
      <c r="D1791" s="5" t="s">
        <v>38345</v>
      </c>
      <c r="E1791" s="5">
        <v>1</v>
      </c>
      <c r="F1791" s="5" t="s">
        <v>4935</v>
      </c>
    </row>
    <row r="1792" ht="22" customHeight="1" spans="1:6">
      <c r="A1792" s="5" t="s">
        <v>39705</v>
      </c>
      <c r="B1792" s="5" t="s">
        <v>33923</v>
      </c>
      <c r="C1792" s="5" t="s">
        <v>33098</v>
      </c>
      <c r="D1792" s="5" t="s">
        <v>38347</v>
      </c>
      <c r="E1792" s="5">
        <v>1</v>
      </c>
      <c r="F1792" s="5" t="s">
        <v>2152</v>
      </c>
    </row>
    <row r="1793" ht="22" customHeight="1" spans="1:6">
      <c r="A1793" s="5" t="s">
        <v>39706</v>
      </c>
      <c r="B1793" s="5" t="s">
        <v>33045</v>
      </c>
      <c r="C1793" s="5" t="s">
        <v>33924</v>
      </c>
      <c r="D1793" s="5" t="s">
        <v>38345</v>
      </c>
      <c r="E1793" s="5">
        <v>1</v>
      </c>
      <c r="F1793" s="5" t="s">
        <v>4942</v>
      </c>
    </row>
    <row r="1794" ht="22" customHeight="1" spans="1:6">
      <c r="A1794" s="5" t="s">
        <v>39707</v>
      </c>
      <c r="B1794" s="5" t="s">
        <v>33924</v>
      </c>
      <c r="C1794" s="5" t="s">
        <v>33109</v>
      </c>
      <c r="D1794" s="5" t="s">
        <v>38347</v>
      </c>
      <c r="E1794" s="5">
        <v>1</v>
      </c>
      <c r="F1794" s="5" t="s">
        <v>148</v>
      </c>
    </row>
    <row r="1795" ht="22" customHeight="1" spans="1:6">
      <c r="A1795" s="5" t="s">
        <v>39708</v>
      </c>
      <c r="B1795" s="5" t="s">
        <v>33045</v>
      </c>
      <c r="C1795" s="5" t="s">
        <v>33925</v>
      </c>
      <c r="D1795" s="5" t="s">
        <v>38345</v>
      </c>
      <c r="E1795" s="5">
        <v>1</v>
      </c>
      <c r="F1795" s="5" t="s">
        <v>4948</v>
      </c>
    </row>
    <row r="1796" ht="22" customHeight="1" spans="1:6">
      <c r="A1796" s="5" t="s">
        <v>39709</v>
      </c>
      <c r="B1796" s="5" t="s">
        <v>33925</v>
      </c>
      <c r="C1796" s="5" t="s">
        <v>33109</v>
      </c>
      <c r="D1796" s="5" t="s">
        <v>38347</v>
      </c>
      <c r="E1796" s="5">
        <v>1</v>
      </c>
      <c r="F1796" s="5" t="s">
        <v>148</v>
      </c>
    </row>
    <row r="1797" ht="22" customHeight="1" spans="1:6">
      <c r="A1797" s="5" t="s">
        <v>39710</v>
      </c>
      <c r="B1797" s="5" t="s">
        <v>33037</v>
      </c>
      <c r="C1797" s="5" t="s">
        <v>33926</v>
      </c>
      <c r="D1797" s="5" t="s">
        <v>38345</v>
      </c>
      <c r="E1797" s="5">
        <v>1</v>
      </c>
      <c r="F1797" s="5" t="s">
        <v>4953</v>
      </c>
    </row>
    <row r="1798" ht="22" customHeight="1" spans="1:6">
      <c r="A1798" s="5" t="s">
        <v>39711</v>
      </c>
      <c r="B1798" s="5" t="s">
        <v>33926</v>
      </c>
      <c r="C1798" s="5" t="s">
        <v>33088</v>
      </c>
      <c r="D1798" s="5" t="s">
        <v>38347</v>
      </c>
      <c r="E1798" s="5">
        <v>1</v>
      </c>
      <c r="F1798" s="5" t="s">
        <v>148</v>
      </c>
    </row>
    <row r="1799" ht="22" customHeight="1" spans="1:6">
      <c r="A1799" s="5" t="s">
        <v>39712</v>
      </c>
      <c r="B1799" s="5" t="s">
        <v>33040</v>
      </c>
      <c r="C1799" s="5" t="s">
        <v>33927</v>
      </c>
      <c r="D1799" s="5" t="s">
        <v>38345</v>
      </c>
      <c r="E1799" s="5">
        <v>1</v>
      </c>
      <c r="F1799" s="5" t="s">
        <v>4960</v>
      </c>
    </row>
    <row r="1800" ht="22" customHeight="1" spans="1:6">
      <c r="A1800" s="5" t="s">
        <v>39713</v>
      </c>
      <c r="B1800" s="5" t="s">
        <v>33927</v>
      </c>
      <c r="C1800" s="5" t="s">
        <v>33066</v>
      </c>
      <c r="D1800" s="5" t="s">
        <v>38347</v>
      </c>
      <c r="E1800" s="5">
        <v>1</v>
      </c>
      <c r="F1800" s="5" t="s">
        <v>148</v>
      </c>
    </row>
    <row r="1801" ht="22" customHeight="1" spans="1:6">
      <c r="A1801" s="5" t="s">
        <v>39714</v>
      </c>
      <c r="B1801" s="5" t="s">
        <v>33040</v>
      </c>
      <c r="C1801" s="5" t="s">
        <v>33928</v>
      </c>
      <c r="D1801" s="5" t="s">
        <v>38345</v>
      </c>
      <c r="E1801" s="5">
        <v>1</v>
      </c>
      <c r="F1801" s="5" t="s">
        <v>4966</v>
      </c>
    </row>
    <row r="1802" ht="22" customHeight="1" spans="1:6">
      <c r="A1802" s="5" t="s">
        <v>39715</v>
      </c>
      <c r="B1802" s="5" t="s">
        <v>33928</v>
      </c>
      <c r="C1802" s="5" t="s">
        <v>33066</v>
      </c>
      <c r="D1802" s="5" t="s">
        <v>38347</v>
      </c>
      <c r="E1802" s="5">
        <v>1</v>
      </c>
      <c r="F1802" s="5" t="s">
        <v>148</v>
      </c>
    </row>
    <row r="1803" ht="22" customHeight="1" spans="1:6">
      <c r="A1803" s="5" t="s">
        <v>39716</v>
      </c>
      <c r="B1803" s="5" t="s">
        <v>33040</v>
      </c>
      <c r="C1803" s="5" t="s">
        <v>33929</v>
      </c>
      <c r="D1803" s="5" t="s">
        <v>38345</v>
      </c>
      <c r="E1803" s="5">
        <v>1</v>
      </c>
      <c r="F1803" s="5" t="s">
        <v>4972</v>
      </c>
    </row>
    <row r="1804" ht="22" customHeight="1" spans="1:6">
      <c r="A1804" s="5" t="s">
        <v>39717</v>
      </c>
      <c r="B1804" s="5" t="s">
        <v>33929</v>
      </c>
      <c r="C1804" s="5" t="s">
        <v>33085</v>
      </c>
      <c r="D1804" s="5" t="s">
        <v>38347</v>
      </c>
      <c r="E1804" s="5">
        <v>1</v>
      </c>
      <c r="F1804" s="5" t="s">
        <v>148</v>
      </c>
    </row>
    <row r="1805" ht="22" customHeight="1" spans="1:6">
      <c r="A1805" s="5" t="s">
        <v>39718</v>
      </c>
      <c r="B1805" s="5" t="s">
        <v>33045</v>
      </c>
      <c r="C1805" s="5" t="s">
        <v>33930</v>
      </c>
      <c r="D1805" s="5" t="s">
        <v>38345</v>
      </c>
      <c r="E1805" s="5">
        <v>1</v>
      </c>
      <c r="F1805" s="5" t="s">
        <v>4979</v>
      </c>
    </row>
    <row r="1806" ht="22" customHeight="1" spans="1:6">
      <c r="A1806" s="5" t="s">
        <v>39719</v>
      </c>
      <c r="B1806" s="5" t="s">
        <v>33930</v>
      </c>
      <c r="C1806" s="5" t="s">
        <v>33055</v>
      </c>
      <c r="D1806" s="5" t="s">
        <v>38347</v>
      </c>
      <c r="E1806" s="5">
        <v>1</v>
      </c>
      <c r="F1806" s="5" t="s">
        <v>148</v>
      </c>
    </row>
    <row r="1807" ht="22" customHeight="1" spans="1:6">
      <c r="A1807" s="5" t="s">
        <v>39720</v>
      </c>
      <c r="B1807" s="5" t="s">
        <v>33041</v>
      </c>
      <c r="C1807" s="5" t="s">
        <v>33931</v>
      </c>
      <c r="D1807" s="5" t="s">
        <v>38345</v>
      </c>
      <c r="E1807" s="5">
        <v>1</v>
      </c>
      <c r="F1807" s="5" t="s">
        <v>4986</v>
      </c>
    </row>
    <row r="1808" ht="22" customHeight="1" spans="1:6">
      <c r="A1808" s="5" t="s">
        <v>39721</v>
      </c>
      <c r="B1808" s="5" t="s">
        <v>33931</v>
      </c>
      <c r="C1808" s="5" t="s">
        <v>33107</v>
      </c>
      <c r="D1808" s="5" t="s">
        <v>38347</v>
      </c>
      <c r="E1808" s="5">
        <v>1</v>
      </c>
      <c r="F1808" s="5" t="s">
        <v>148</v>
      </c>
    </row>
    <row r="1809" ht="22" customHeight="1" spans="1:6">
      <c r="A1809" s="5" t="s">
        <v>39722</v>
      </c>
      <c r="B1809" s="5" t="s">
        <v>33040</v>
      </c>
      <c r="C1809" s="5" t="s">
        <v>33932</v>
      </c>
      <c r="D1809" s="5" t="s">
        <v>38345</v>
      </c>
      <c r="E1809" s="5">
        <v>1</v>
      </c>
      <c r="F1809" s="5" t="s">
        <v>4993</v>
      </c>
    </row>
    <row r="1810" ht="22" customHeight="1" spans="1:6">
      <c r="A1810" s="5" t="s">
        <v>39723</v>
      </c>
      <c r="B1810" s="5" t="s">
        <v>33932</v>
      </c>
      <c r="C1810" s="5" t="s">
        <v>33101</v>
      </c>
      <c r="D1810" s="5" t="s">
        <v>38347</v>
      </c>
      <c r="E1810" s="5">
        <v>1</v>
      </c>
      <c r="F1810" s="5" t="s">
        <v>1113</v>
      </c>
    </row>
    <row r="1811" ht="22" customHeight="1" spans="1:6">
      <c r="A1811" s="5" t="s">
        <v>39724</v>
      </c>
      <c r="B1811" s="5" t="s">
        <v>33043</v>
      </c>
      <c r="C1811" s="5" t="s">
        <v>33933</v>
      </c>
      <c r="D1811" s="5" t="s">
        <v>38345</v>
      </c>
      <c r="E1811" s="5">
        <v>1</v>
      </c>
      <c r="F1811" s="5" t="s">
        <v>4999</v>
      </c>
    </row>
    <row r="1812" ht="22" customHeight="1" spans="1:6">
      <c r="A1812" s="5" t="s">
        <v>39725</v>
      </c>
      <c r="B1812" s="5" t="s">
        <v>33933</v>
      </c>
      <c r="C1812" s="5" t="s">
        <v>33109</v>
      </c>
      <c r="D1812" s="5" t="s">
        <v>38347</v>
      </c>
      <c r="E1812" s="5">
        <v>1</v>
      </c>
      <c r="F1812" s="5" t="s">
        <v>148</v>
      </c>
    </row>
    <row r="1813" ht="22" customHeight="1" spans="1:6">
      <c r="A1813" s="5" t="s">
        <v>39726</v>
      </c>
      <c r="B1813" s="5" t="s">
        <v>33049</v>
      </c>
      <c r="C1813" s="5" t="s">
        <v>33934</v>
      </c>
      <c r="D1813" s="5" t="s">
        <v>38345</v>
      </c>
      <c r="E1813" s="5">
        <v>1</v>
      </c>
      <c r="F1813" s="5" t="s">
        <v>5005</v>
      </c>
    </row>
    <row r="1814" ht="22" customHeight="1" spans="1:6">
      <c r="A1814" s="5" t="s">
        <v>39727</v>
      </c>
      <c r="B1814" s="5" t="s">
        <v>33934</v>
      </c>
      <c r="C1814" s="5" t="s">
        <v>33081</v>
      </c>
      <c r="D1814" s="5" t="s">
        <v>38347</v>
      </c>
      <c r="E1814" s="5">
        <v>1</v>
      </c>
      <c r="F1814" s="5" t="s">
        <v>148</v>
      </c>
    </row>
    <row r="1815" ht="22" customHeight="1" spans="1:6">
      <c r="A1815" s="5" t="s">
        <v>39728</v>
      </c>
      <c r="B1815" s="5" t="s">
        <v>33042</v>
      </c>
      <c r="C1815" s="5" t="s">
        <v>33935</v>
      </c>
      <c r="D1815" s="5" t="s">
        <v>38345</v>
      </c>
      <c r="E1815" s="5">
        <v>1</v>
      </c>
      <c r="F1815" s="5" t="s">
        <v>5011</v>
      </c>
    </row>
    <row r="1816" ht="22" customHeight="1" spans="1:6">
      <c r="A1816" s="5" t="s">
        <v>39729</v>
      </c>
      <c r="B1816" s="5" t="s">
        <v>33935</v>
      </c>
      <c r="C1816" s="5" t="s">
        <v>33092</v>
      </c>
      <c r="D1816" s="5" t="s">
        <v>38347</v>
      </c>
      <c r="E1816" s="5">
        <v>1</v>
      </c>
      <c r="F1816" s="5" t="s">
        <v>148</v>
      </c>
    </row>
    <row r="1817" ht="22" customHeight="1" spans="1:6">
      <c r="A1817" s="5" t="s">
        <v>39730</v>
      </c>
      <c r="B1817" s="5" t="s">
        <v>33041</v>
      </c>
      <c r="C1817" s="5" t="s">
        <v>33936</v>
      </c>
      <c r="D1817" s="5" t="s">
        <v>38345</v>
      </c>
      <c r="E1817" s="5">
        <v>1</v>
      </c>
      <c r="F1817" s="5" t="s">
        <v>5017</v>
      </c>
    </row>
    <row r="1818" ht="22" customHeight="1" spans="1:6">
      <c r="A1818" s="5" t="s">
        <v>39731</v>
      </c>
      <c r="B1818" s="5" t="s">
        <v>33936</v>
      </c>
      <c r="C1818" s="5" t="s">
        <v>33095</v>
      </c>
      <c r="D1818" s="5" t="s">
        <v>38347</v>
      </c>
      <c r="E1818" s="5">
        <v>1</v>
      </c>
      <c r="F1818" s="5" t="s">
        <v>1179</v>
      </c>
    </row>
    <row r="1819" ht="22" customHeight="1" spans="1:6">
      <c r="A1819" s="5" t="s">
        <v>39732</v>
      </c>
      <c r="B1819" s="5" t="s">
        <v>33037</v>
      </c>
      <c r="C1819" s="5" t="s">
        <v>33937</v>
      </c>
      <c r="D1819" s="5" t="s">
        <v>38345</v>
      </c>
      <c r="E1819" s="5">
        <v>1</v>
      </c>
      <c r="F1819" s="5" t="s">
        <v>5023</v>
      </c>
    </row>
    <row r="1820" ht="22" customHeight="1" spans="1:6">
      <c r="A1820" s="5" t="s">
        <v>39733</v>
      </c>
      <c r="B1820" s="5" t="s">
        <v>33937</v>
      </c>
      <c r="C1820" s="5" t="s">
        <v>33071</v>
      </c>
      <c r="D1820" s="5" t="s">
        <v>38347</v>
      </c>
      <c r="E1820" s="5">
        <v>1</v>
      </c>
      <c r="F1820" s="5" t="s">
        <v>1179</v>
      </c>
    </row>
    <row r="1821" ht="22" customHeight="1" spans="1:6">
      <c r="A1821" s="5" t="s">
        <v>39734</v>
      </c>
      <c r="B1821" s="5" t="s">
        <v>33040</v>
      </c>
      <c r="C1821" s="5" t="s">
        <v>33938</v>
      </c>
      <c r="D1821" s="5" t="s">
        <v>38345</v>
      </c>
      <c r="E1821" s="5">
        <v>1</v>
      </c>
      <c r="F1821" s="5" t="s">
        <v>5030</v>
      </c>
    </row>
    <row r="1822" ht="22" customHeight="1" spans="1:6">
      <c r="A1822" s="5" t="s">
        <v>39735</v>
      </c>
      <c r="B1822" s="5" t="s">
        <v>33938</v>
      </c>
      <c r="C1822" s="5" t="s">
        <v>33066</v>
      </c>
      <c r="D1822" s="5" t="s">
        <v>38347</v>
      </c>
      <c r="E1822" s="5">
        <v>1</v>
      </c>
      <c r="F1822" s="5" t="s">
        <v>148</v>
      </c>
    </row>
    <row r="1823" ht="22" customHeight="1" spans="1:6">
      <c r="A1823" s="5" t="s">
        <v>39736</v>
      </c>
      <c r="B1823" s="5" t="s">
        <v>33042</v>
      </c>
      <c r="C1823" s="5" t="s">
        <v>33939</v>
      </c>
      <c r="D1823" s="5" t="s">
        <v>38345</v>
      </c>
      <c r="E1823" s="5">
        <v>1</v>
      </c>
      <c r="F1823" s="5" t="s">
        <v>5036</v>
      </c>
    </row>
    <row r="1824" ht="22" customHeight="1" spans="1:6">
      <c r="A1824" s="5" t="s">
        <v>39737</v>
      </c>
      <c r="B1824" s="5" t="s">
        <v>33939</v>
      </c>
      <c r="C1824" s="5" t="s">
        <v>33066</v>
      </c>
      <c r="D1824" s="5" t="s">
        <v>38347</v>
      </c>
      <c r="E1824" s="5">
        <v>1</v>
      </c>
      <c r="F1824" s="5" t="s">
        <v>148</v>
      </c>
    </row>
    <row r="1825" ht="22" customHeight="1" spans="1:6">
      <c r="A1825" s="5" t="s">
        <v>39738</v>
      </c>
      <c r="B1825" s="5" t="s">
        <v>33042</v>
      </c>
      <c r="C1825" s="5" t="s">
        <v>33940</v>
      </c>
      <c r="D1825" s="5" t="s">
        <v>38345</v>
      </c>
      <c r="E1825" s="5">
        <v>1</v>
      </c>
      <c r="F1825" s="5" t="s">
        <v>5044</v>
      </c>
    </row>
    <row r="1826" ht="22" customHeight="1" spans="1:6">
      <c r="A1826" s="5" t="s">
        <v>39739</v>
      </c>
      <c r="B1826" s="5" t="s">
        <v>33940</v>
      </c>
      <c r="C1826" s="5" t="s">
        <v>33092</v>
      </c>
      <c r="D1826" s="5" t="s">
        <v>38347</v>
      </c>
      <c r="E1826" s="5">
        <v>1</v>
      </c>
      <c r="F1826" s="5" t="s">
        <v>148</v>
      </c>
    </row>
    <row r="1827" ht="22" customHeight="1" spans="1:6">
      <c r="A1827" s="5" t="s">
        <v>39740</v>
      </c>
      <c r="B1827" s="5" t="s">
        <v>33040</v>
      </c>
      <c r="C1827" s="5" t="s">
        <v>33941</v>
      </c>
      <c r="D1827" s="5" t="s">
        <v>38345</v>
      </c>
      <c r="E1827" s="5">
        <v>1</v>
      </c>
      <c r="F1827" s="5" t="s">
        <v>5051</v>
      </c>
    </row>
    <row r="1828" ht="22" customHeight="1" spans="1:6">
      <c r="A1828" s="5" t="s">
        <v>39741</v>
      </c>
      <c r="B1828" s="5" t="s">
        <v>33941</v>
      </c>
      <c r="C1828" s="5" t="s">
        <v>33066</v>
      </c>
      <c r="D1828" s="5" t="s">
        <v>38347</v>
      </c>
      <c r="E1828" s="5">
        <v>1</v>
      </c>
      <c r="F1828" s="5" t="s">
        <v>148</v>
      </c>
    </row>
    <row r="1829" ht="22" customHeight="1" spans="1:6">
      <c r="A1829" s="5" t="s">
        <v>39742</v>
      </c>
      <c r="B1829" s="5" t="s">
        <v>33044</v>
      </c>
      <c r="C1829" s="5" t="s">
        <v>33942</v>
      </c>
      <c r="D1829" s="5" t="s">
        <v>38345</v>
      </c>
      <c r="E1829" s="5">
        <v>1</v>
      </c>
      <c r="F1829" s="5" t="s">
        <v>5057</v>
      </c>
    </row>
    <row r="1830" ht="22" customHeight="1" spans="1:6">
      <c r="A1830" s="5" t="s">
        <v>39743</v>
      </c>
      <c r="B1830" s="5" t="s">
        <v>33942</v>
      </c>
      <c r="C1830" s="5" t="s">
        <v>33077</v>
      </c>
      <c r="D1830" s="5" t="s">
        <v>38347</v>
      </c>
      <c r="E1830" s="5">
        <v>1</v>
      </c>
      <c r="F1830" s="5" t="s">
        <v>148</v>
      </c>
    </row>
    <row r="1831" ht="22" customHeight="1" spans="1:6">
      <c r="A1831" s="5" t="s">
        <v>39744</v>
      </c>
      <c r="B1831" s="5" t="s">
        <v>33044</v>
      </c>
      <c r="C1831" s="5" t="s">
        <v>33943</v>
      </c>
      <c r="D1831" s="5" t="s">
        <v>38345</v>
      </c>
      <c r="E1831" s="5">
        <v>1</v>
      </c>
      <c r="F1831" s="5" t="s">
        <v>5064</v>
      </c>
    </row>
    <row r="1832" ht="22" customHeight="1" spans="1:6">
      <c r="A1832" s="5" t="s">
        <v>39745</v>
      </c>
      <c r="B1832" s="5" t="s">
        <v>33943</v>
      </c>
      <c r="C1832" s="5" t="s">
        <v>33101</v>
      </c>
      <c r="D1832" s="5" t="s">
        <v>38347</v>
      </c>
      <c r="E1832" s="5">
        <v>1</v>
      </c>
      <c r="F1832" s="5" t="s">
        <v>1113</v>
      </c>
    </row>
    <row r="1833" ht="22" customHeight="1" spans="1:6">
      <c r="A1833" s="5" t="s">
        <v>39746</v>
      </c>
      <c r="B1833" s="5" t="s">
        <v>33044</v>
      </c>
      <c r="C1833" s="5" t="s">
        <v>33944</v>
      </c>
      <c r="D1833" s="5" t="s">
        <v>38345</v>
      </c>
      <c r="E1833" s="5">
        <v>1</v>
      </c>
      <c r="F1833" s="5" t="s">
        <v>5070</v>
      </c>
    </row>
    <row r="1834" ht="22" customHeight="1" spans="1:6">
      <c r="A1834" s="5" t="s">
        <v>39747</v>
      </c>
      <c r="B1834" s="5" t="s">
        <v>33944</v>
      </c>
      <c r="C1834" s="5" t="s">
        <v>33081</v>
      </c>
      <c r="D1834" s="5" t="s">
        <v>38347</v>
      </c>
      <c r="E1834" s="5">
        <v>1</v>
      </c>
      <c r="F1834" s="5" t="s">
        <v>148</v>
      </c>
    </row>
    <row r="1835" ht="22" customHeight="1" spans="1:6">
      <c r="A1835" s="5" t="s">
        <v>39748</v>
      </c>
      <c r="B1835" s="5" t="s">
        <v>33044</v>
      </c>
      <c r="C1835" s="5" t="s">
        <v>33945</v>
      </c>
      <c r="D1835" s="5" t="s">
        <v>38345</v>
      </c>
      <c r="E1835" s="5">
        <v>1</v>
      </c>
      <c r="F1835" s="5" t="s">
        <v>5077</v>
      </c>
    </row>
    <row r="1836" ht="22" customHeight="1" spans="1:6">
      <c r="A1836" s="5" t="s">
        <v>39749</v>
      </c>
      <c r="B1836" s="5" t="s">
        <v>33945</v>
      </c>
      <c r="C1836" s="5" t="s">
        <v>33081</v>
      </c>
      <c r="D1836" s="5" t="s">
        <v>38347</v>
      </c>
      <c r="E1836" s="5">
        <v>1</v>
      </c>
      <c r="F1836" s="5" t="s">
        <v>148</v>
      </c>
    </row>
    <row r="1837" ht="22" customHeight="1" spans="1:6">
      <c r="A1837" s="5" t="s">
        <v>39750</v>
      </c>
      <c r="B1837" s="5" t="s">
        <v>33040</v>
      </c>
      <c r="C1837" s="5" t="s">
        <v>33946</v>
      </c>
      <c r="D1837" s="5" t="s">
        <v>38345</v>
      </c>
      <c r="E1837" s="5">
        <v>1</v>
      </c>
      <c r="F1837" s="5" t="s">
        <v>5083</v>
      </c>
    </row>
    <row r="1838" ht="22" customHeight="1" spans="1:6">
      <c r="A1838" s="5" t="s">
        <v>39751</v>
      </c>
      <c r="B1838" s="5" t="s">
        <v>33946</v>
      </c>
      <c r="C1838" s="5" t="s">
        <v>33066</v>
      </c>
      <c r="D1838" s="5" t="s">
        <v>38347</v>
      </c>
      <c r="E1838" s="5">
        <v>1</v>
      </c>
      <c r="F1838" s="5" t="s">
        <v>148</v>
      </c>
    </row>
    <row r="1839" ht="22" customHeight="1" spans="1:6">
      <c r="A1839" s="5" t="s">
        <v>39752</v>
      </c>
      <c r="B1839" s="5" t="s">
        <v>33049</v>
      </c>
      <c r="C1839" s="5" t="s">
        <v>33947</v>
      </c>
      <c r="D1839" s="5" t="s">
        <v>38345</v>
      </c>
      <c r="E1839" s="5">
        <v>1</v>
      </c>
      <c r="F1839" s="5" t="s">
        <v>5089</v>
      </c>
    </row>
    <row r="1840" ht="22" customHeight="1" spans="1:6">
      <c r="A1840" s="5" t="s">
        <v>39753</v>
      </c>
      <c r="B1840" s="5" t="s">
        <v>33947</v>
      </c>
      <c r="C1840" s="5" t="s">
        <v>33118</v>
      </c>
      <c r="D1840" s="5" t="s">
        <v>38347</v>
      </c>
      <c r="E1840" s="5">
        <v>1</v>
      </c>
      <c r="F1840" s="5" t="s">
        <v>148</v>
      </c>
    </row>
    <row r="1841" ht="22" customHeight="1" spans="1:6">
      <c r="A1841" s="5" t="s">
        <v>39754</v>
      </c>
      <c r="B1841" s="5" t="s">
        <v>33040</v>
      </c>
      <c r="C1841" s="5" t="s">
        <v>33948</v>
      </c>
      <c r="D1841" s="5" t="s">
        <v>38345</v>
      </c>
      <c r="E1841" s="5">
        <v>1</v>
      </c>
      <c r="F1841" s="5" t="s">
        <v>5095</v>
      </c>
    </row>
    <row r="1842" ht="22" customHeight="1" spans="1:6">
      <c r="A1842" s="5" t="s">
        <v>39755</v>
      </c>
      <c r="B1842" s="5" t="s">
        <v>33948</v>
      </c>
      <c r="C1842" s="5" t="s">
        <v>33066</v>
      </c>
      <c r="D1842" s="5" t="s">
        <v>38347</v>
      </c>
      <c r="E1842" s="5">
        <v>1</v>
      </c>
      <c r="F1842" s="5" t="s">
        <v>148</v>
      </c>
    </row>
    <row r="1843" ht="22" customHeight="1" spans="1:6">
      <c r="A1843" s="5" t="s">
        <v>39756</v>
      </c>
      <c r="B1843" s="5" t="s">
        <v>33040</v>
      </c>
      <c r="C1843" s="5" t="s">
        <v>33949</v>
      </c>
      <c r="D1843" s="5" t="s">
        <v>38345</v>
      </c>
      <c r="E1843" s="5">
        <v>1</v>
      </c>
      <c r="F1843" s="5" t="s">
        <v>5101</v>
      </c>
    </row>
    <row r="1844" ht="22" customHeight="1" spans="1:6">
      <c r="A1844" s="5" t="s">
        <v>39757</v>
      </c>
      <c r="B1844" s="5" t="s">
        <v>33949</v>
      </c>
      <c r="C1844" s="5" t="s">
        <v>33066</v>
      </c>
      <c r="D1844" s="5" t="s">
        <v>38347</v>
      </c>
      <c r="E1844" s="5">
        <v>1</v>
      </c>
      <c r="F1844" s="5" t="s">
        <v>148</v>
      </c>
    </row>
    <row r="1845" ht="22" customHeight="1" spans="1:6">
      <c r="A1845" s="5" t="s">
        <v>39758</v>
      </c>
      <c r="B1845" s="5" t="s">
        <v>33040</v>
      </c>
      <c r="C1845" s="5" t="s">
        <v>33950</v>
      </c>
      <c r="D1845" s="5" t="s">
        <v>38345</v>
      </c>
      <c r="E1845" s="5">
        <v>1</v>
      </c>
      <c r="F1845" s="5" t="s">
        <v>5107</v>
      </c>
    </row>
    <row r="1846" ht="22" customHeight="1" spans="1:6">
      <c r="A1846" s="5" t="s">
        <v>39759</v>
      </c>
      <c r="B1846" s="5" t="s">
        <v>33950</v>
      </c>
      <c r="C1846" s="5" t="s">
        <v>33066</v>
      </c>
      <c r="D1846" s="5" t="s">
        <v>38347</v>
      </c>
      <c r="E1846" s="5">
        <v>1</v>
      </c>
      <c r="F1846" s="5" t="s">
        <v>148</v>
      </c>
    </row>
    <row r="1847" ht="22" customHeight="1" spans="1:6">
      <c r="A1847" s="5" t="s">
        <v>39760</v>
      </c>
      <c r="B1847" s="5" t="s">
        <v>33040</v>
      </c>
      <c r="C1847" s="5" t="s">
        <v>33951</v>
      </c>
      <c r="D1847" s="5" t="s">
        <v>38345</v>
      </c>
      <c r="E1847" s="5">
        <v>1</v>
      </c>
      <c r="F1847" s="5" t="s">
        <v>5114</v>
      </c>
    </row>
    <row r="1848" ht="22" customHeight="1" spans="1:6">
      <c r="A1848" s="5" t="s">
        <v>39761</v>
      </c>
      <c r="B1848" s="5" t="s">
        <v>33951</v>
      </c>
      <c r="C1848" s="5" t="s">
        <v>33066</v>
      </c>
      <c r="D1848" s="5" t="s">
        <v>38347</v>
      </c>
      <c r="E1848" s="5">
        <v>1</v>
      </c>
      <c r="F1848" s="5" t="s">
        <v>148</v>
      </c>
    </row>
    <row r="1849" ht="22" customHeight="1" spans="1:6">
      <c r="A1849" s="5" t="s">
        <v>39762</v>
      </c>
      <c r="B1849" s="5" t="s">
        <v>33048</v>
      </c>
      <c r="C1849" s="5" t="s">
        <v>33952</v>
      </c>
      <c r="D1849" s="5" t="s">
        <v>38345</v>
      </c>
      <c r="E1849" s="5">
        <v>1</v>
      </c>
      <c r="F1849" s="5" t="s">
        <v>5120</v>
      </c>
    </row>
    <row r="1850" ht="22" customHeight="1" spans="1:6">
      <c r="A1850" s="5" t="s">
        <v>39763</v>
      </c>
      <c r="B1850" s="5" t="s">
        <v>33952</v>
      </c>
      <c r="C1850" s="5" t="s">
        <v>33098</v>
      </c>
      <c r="D1850" s="5" t="s">
        <v>38347</v>
      </c>
      <c r="E1850" s="5">
        <v>1</v>
      </c>
      <c r="F1850" s="5" t="s">
        <v>2152</v>
      </c>
    </row>
    <row r="1851" ht="22" customHeight="1" spans="1:6">
      <c r="A1851" s="5" t="s">
        <v>39764</v>
      </c>
      <c r="B1851" s="5" t="s">
        <v>33040</v>
      </c>
      <c r="C1851" s="5" t="s">
        <v>33953</v>
      </c>
      <c r="D1851" s="5" t="s">
        <v>38345</v>
      </c>
      <c r="E1851" s="5">
        <v>1</v>
      </c>
      <c r="F1851" s="5" t="s">
        <v>5126</v>
      </c>
    </row>
    <row r="1852" ht="22" customHeight="1" spans="1:6">
      <c r="A1852" s="5" t="s">
        <v>39765</v>
      </c>
      <c r="B1852" s="5" t="s">
        <v>33953</v>
      </c>
      <c r="C1852" s="5" t="s">
        <v>33066</v>
      </c>
      <c r="D1852" s="5" t="s">
        <v>38347</v>
      </c>
      <c r="E1852" s="5">
        <v>1</v>
      </c>
      <c r="F1852" s="5" t="s">
        <v>148</v>
      </c>
    </row>
    <row r="1853" ht="22" customHeight="1" spans="1:6">
      <c r="A1853" s="5" t="s">
        <v>39766</v>
      </c>
      <c r="B1853" s="5" t="s">
        <v>33053</v>
      </c>
      <c r="C1853" s="5" t="s">
        <v>33954</v>
      </c>
      <c r="D1853" s="5" t="s">
        <v>38345</v>
      </c>
      <c r="E1853" s="5">
        <v>1</v>
      </c>
      <c r="F1853" s="5" t="s">
        <v>5133</v>
      </c>
    </row>
    <row r="1854" ht="22" customHeight="1" spans="1:6">
      <c r="A1854" s="5" t="s">
        <v>39767</v>
      </c>
      <c r="B1854" s="5" t="s">
        <v>33954</v>
      </c>
      <c r="C1854" s="5" t="s">
        <v>33077</v>
      </c>
      <c r="D1854" s="5" t="s">
        <v>38347</v>
      </c>
      <c r="E1854" s="5">
        <v>1</v>
      </c>
      <c r="F1854" s="5" t="s">
        <v>148</v>
      </c>
    </row>
    <row r="1855" ht="22" customHeight="1" spans="1:6">
      <c r="A1855" s="5" t="s">
        <v>39768</v>
      </c>
      <c r="B1855" s="5" t="s">
        <v>33046</v>
      </c>
      <c r="C1855" s="5" t="s">
        <v>33955</v>
      </c>
      <c r="D1855" s="5" t="s">
        <v>38345</v>
      </c>
      <c r="E1855" s="5">
        <v>1</v>
      </c>
      <c r="F1855" s="5" t="s">
        <v>5141</v>
      </c>
    </row>
    <row r="1856" ht="22" customHeight="1" spans="1:6">
      <c r="A1856" s="5" t="s">
        <v>39769</v>
      </c>
      <c r="B1856" s="5" t="s">
        <v>33955</v>
      </c>
      <c r="C1856" s="5" t="s">
        <v>33095</v>
      </c>
      <c r="D1856" s="5" t="s">
        <v>38347</v>
      </c>
      <c r="E1856" s="5">
        <v>1</v>
      </c>
      <c r="F1856" s="5" t="s">
        <v>1179</v>
      </c>
    </row>
    <row r="1857" ht="22" customHeight="1" spans="1:6">
      <c r="A1857" s="5" t="s">
        <v>39770</v>
      </c>
      <c r="B1857" s="5" t="s">
        <v>33042</v>
      </c>
      <c r="C1857" s="5" t="s">
        <v>33956</v>
      </c>
      <c r="D1857" s="5" t="s">
        <v>38345</v>
      </c>
      <c r="E1857" s="5">
        <v>1</v>
      </c>
      <c r="F1857" s="5" t="s">
        <v>5149</v>
      </c>
    </row>
    <row r="1858" ht="22" customHeight="1" spans="1:6">
      <c r="A1858" s="5" t="s">
        <v>39771</v>
      </c>
      <c r="B1858" s="5" t="s">
        <v>33956</v>
      </c>
      <c r="C1858" s="5" t="s">
        <v>33088</v>
      </c>
      <c r="D1858" s="5" t="s">
        <v>38347</v>
      </c>
      <c r="E1858" s="5">
        <v>1</v>
      </c>
      <c r="F1858" s="5" t="s">
        <v>148</v>
      </c>
    </row>
    <row r="1859" ht="22" customHeight="1" spans="1:6">
      <c r="A1859" s="5" t="s">
        <v>39772</v>
      </c>
      <c r="B1859" s="5" t="s">
        <v>33046</v>
      </c>
      <c r="C1859" s="5" t="s">
        <v>33957</v>
      </c>
      <c r="D1859" s="5" t="s">
        <v>38345</v>
      </c>
      <c r="E1859" s="5">
        <v>1</v>
      </c>
      <c r="F1859" s="5" t="s">
        <v>5156</v>
      </c>
    </row>
    <row r="1860" ht="22" customHeight="1" spans="1:6">
      <c r="A1860" s="5" t="s">
        <v>39773</v>
      </c>
      <c r="B1860" s="5" t="s">
        <v>33957</v>
      </c>
      <c r="C1860" s="5" t="s">
        <v>33095</v>
      </c>
      <c r="D1860" s="5" t="s">
        <v>38347</v>
      </c>
      <c r="E1860" s="5">
        <v>1</v>
      </c>
      <c r="F1860" s="5" t="s">
        <v>1179</v>
      </c>
    </row>
    <row r="1861" ht="22" customHeight="1" spans="1:6">
      <c r="A1861" s="5" t="s">
        <v>39774</v>
      </c>
      <c r="B1861" s="5" t="s">
        <v>33048</v>
      </c>
      <c r="C1861" s="5" t="s">
        <v>33958</v>
      </c>
      <c r="D1861" s="5" t="s">
        <v>38345</v>
      </c>
      <c r="E1861" s="5">
        <v>1</v>
      </c>
      <c r="F1861" s="5" t="s">
        <v>5160</v>
      </c>
    </row>
    <row r="1862" ht="22" customHeight="1" spans="1:6">
      <c r="A1862" s="5" t="s">
        <v>39775</v>
      </c>
      <c r="B1862" s="5" t="s">
        <v>33958</v>
      </c>
      <c r="C1862" s="5" t="s">
        <v>33111</v>
      </c>
      <c r="D1862" s="5" t="s">
        <v>38347</v>
      </c>
      <c r="E1862" s="5">
        <v>1</v>
      </c>
      <c r="F1862" s="5" t="s">
        <v>1113</v>
      </c>
    </row>
    <row r="1863" ht="22" customHeight="1" spans="1:6">
      <c r="A1863" s="5" t="s">
        <v>39776</v>
      </c>
      <c r="B1863" s="5" t="s">
        <v>33042</v>
      </c>
      <c r="C1863" s="5" t="s">
        <v>33959</v>
      </c>
      <c r="D1863" s="5" t="s">
        <v>38345</v>
      </c>
      <c r="E1863" s="5">
        <v>1</v>
      </c>
      <c r="F1863" s="5" t="s">
        <v>5167</v>
      </c>
    </row>
    <row r="1864" ht="22" customHeight="1" spans="1:6">
      <c r="A1864" s="5" t="s">
        <v>39777</v>
      </c>
      <c r="B1864" s="5" t="s">
        <v>33959</v>
      </c>
      <c r="C1864" s="5" t="s">
        <v>33066</v>
      </c>
      <c r="D1864" s="5" t="s">
        <v>38347</v>
      </c>
      <c r="E1864" s="5">
        <v>1</v>
      </c>
      <c r="F1864" s="5" t="s">
        <v>148</v>
      </c>
    </row>
    <row r="1865" ht="22" customHeight="1" spans="1:6">
      <c r="A1865" s="5" t="s">
        <v>39778</v>
      </c>
      <c r="B1865" s="5" t="s">
        <v>33054</v>
      </c>
      <c r="C1865" s="5" t="s">
        <v>33960</v>
      </c>
      <c r="D1865" s="5" t="s">
        <v>38345</v>
      </c>
      <c r="E1865" s="5">
        <v>1</v>
      </c>
      <c r="F1865" s="5" t="s">
        <v>5174</v>
      </c>
    </row>
    <row r="1866" ht="22" customHeight="1" spans="1:6">
      <c r="A1866" s="5" t="s">
        <v>39779</v>
      </c>
      <c r="B1866" s="5" t="s">
        <v>33960</v>
      </c>
      <c r="C1866" s="5" t="s">
        <v>33077</v>
      </c>
      <c r="D1866" s="5" t="s">
        <v>38347</v>
      </c>
      <c r="E1866" s="5">
        <v>1</v>
      </c>
      <c r="F1866" s="5" t="s">
        <v>148</v>
      </c>
    </row>
    <row r="1867" ht="22" customHeight="1" spans="1:6">
      <c r="A1867" s="5" t="s">
        <v>39780</v>
      </c>
      <c r="B1867" s="5" t="s">
        <v>33042</v>
      </c>
      <c r="C1867" s="5" t="s">
        <v>33961</v>
      </c>
      <c r="D1867" s="5" t="s">
        <v>38345</v>
      </c>
      <c r="E1867" s="5">
        <v>1</v>
      </c>
      <c r="F1867" s="5" t="s">
        <v>5182</v>
      </c>
    </row>
    <row r="1868" ht="22" customHeight="1" spans="1:6">
      <c r="A1868" s="5" t="s">
        <v>39781</v>
      </c>
      <c r="B1868" s="5" t="s">
        <v>33961</v>
      </c>
      <c r="C1868" s="5" t="s">
        <v>33092</v>
      </c>
      <c r="D1868" s="5" t="s">
        <v>38347</v>
      </c>
      <c r="E1868" s="5">
        <v>1</v>
      </c>
      <c r="F1868" s="5" t="s">
        <v>148</v>
      </c>
    </row>
    <row r="1869" ht="22" customHeight="1" spans="1:6">
      <c r="A1869" s="5" t="s">
        <v>39782</v>
      </c>
      <c r="B1869" s="5" t="s">
        <v>33041</v>
      </c>
      <c r="C1869" s="5" t="s">
        <v>33962</v>
      </c>
      <c r="D1869" s="5" t="s">
        <v>38345</v>
      </c>
      <c r="E1869" s="5">
        <v>1</v>
      </c>
      <c r="F1869" s="5" t="s">
        <v>5189</v>
      </c>
    </row>
    <row r="1870" ht="22" customHeight="1" spans="1:6">
      <c r="A1870" s="5" t="s">
        <v>39783</v>
      </c>
      <c r="B1870" s="5" t="s">
        <v>33962</v>
      </c>
      <c r="C1870" s="5" t="s">
        <v>33109</v>
      </c>
      <c r="D1870" s="5" t="s">
        <v>38347</v>
      </c>
      <c r="E1870" s="5">
        <v>1</v>
      </c>
      <c r="F1870" s="5" t="s">
        <v>148</v>
      </c>
    </row>
    <row r="1871" ht="22" customHeight="1" spans="1:6">
      <c r="A1871" s="5" t="s">
        <v>39784</v>
      </c>
      <c r="B1871" s="5" t="s">
        <v>33040</v>
      </c>
      <c r="C1871" s="5" t="s">
        <v>33963</v>
      </c>
      <c r="D1871" s="5" t="s">
        <v>38345</v>
      </c>
      <c r="E1871" s="5">
        <v>1</v>
      </c>
      <c r="F1871" s="5" t="s">
        <v>5196</v>
      </c>
    </row>
    <row r="1872" ht="22" customHeight="1" spans="1:6">
      <c r="A1872" s="5" t="s">
        <v>39785</v>
      </c>
      <c r="B1872" s="5" t="s">
        <v>33963</v>
      </c>
      <c r="C1872" s="5" t="s">
        <v>33066</v>
      </c>
      <c r="D1872" s="5" t="s">
        <v>38347</v>
      </c>
      <c r="E1872" s="5">
        <v>1</v>
      </c>
      <c r="F1872" s="5" t="s">
        <v>148</v>
      </c>
    </row>
    <row r="1873" ht="22" customHeight="1" spans="1:6">
      <c r="A1873" s="5" t="s">
        <v>39786</v>
      </c>
      <c r="B1873" s="5" t="s">
        <v>33040</v>
      </c>
      <c r="C1873" s="5" t="s">
        <v>33964</v>
      </c>
      <c r="D1873" s="5" t="s">
        <v>38345</v>
      </c>
      <c r="E1873" s="5">
        <v>1</v>
      </c>
      <c r="F1873" s="5" t="s">
        <v>5202</v>
      </c>
    </row>
    <row r="1874" ht="22" customHeight="1" spans="1:6">
      <c r="A1874" s="5" t="s">
        <v>39787</v>
      </c>
      <c r="B1874" s="5" t="s">
        <v>33964</v>
      </c>
      <c r="C1874" s="5" t="s">
        <v>33066</v>
      </c>
      <c r="D1874" s="5" t="s">
        <v>38347</v>
      </c>
      <c r="E1874" s="5">
        <v>1</v>
      </c>
      <c r="F1874" s="5" t="s">
        <v>148</v>
      </c>
    </row>
    <row r="1875" ht="22" customHeight="1" spans="1:6">
      <c r="A1875" s="5" t="s">
        <v>39788</v>
      </c>
      <c r="B1875" s="5" t="s">
        <v>33040</v>
      </c>
      <c r="C1875" s="5" t="s">
        <v>33965</v>
      </c>
      <c r="D1875" s="5" t="s">
        <v>38345</v>
      </c>
      <c r="E1875" s="5">
        <v>1</v>
      </c>
      <c r="F1875" s="5" t="s">
        <v>5209</v>
      </c>
    </row>
    <row r="1876" ht="22" customHeight="1" spans="1:6">
      <c r="A1876" s="5" t="s">
        <v>39789</v>
      </c>
      <c r="B1876" s="5" t="s">
        <v>33965</v>
      </c>
      <c r="C1876" s="5" t="s">
        <v>33066</v>
      </c>
      <c r="D1876" s="5" t="s">
        <v>38347</v>
      </c>
      <c r="E1876" s="5">
        <v>1</v>
      </c>
      <c r="F1876" s="5" t="s">
        <v>148</v>
      </c>
    </row>
    <row r="1877" ht="22" customHeight="1" spans="1:6">
      <c r="A1877" s="5" t="s">
        <v>39790</v>
      </c>
      <c r="B1877" s="5" t="s">
        <v>33044</v>
      </c>
      <c r="C1877" s="5" t="s">
        <v>33966</v>
      </c>
      <c r="D1877" s="5" t="s">
        <v>38345</v>
      </c>
      <c r="E1877" s="5">
        <v>1</v>
      </c>
      <c r="F1877" s="5" t="s">
        <v>5214</v>
      </c>
    </row>
    <row r="1878" ht="22" customHeight="1" spans="1:6">
      <c r="A1878" s="5" t="s">
        <v>39791</v>
      </c>
      <c r="B1878" s="5" t="s">
        <v>33966</v>
      </c>
      <c r="C1878" s="5" t="s">
        <v>33111</v>
      </c>
      <c r="D1878" s="5" t="s">
        <v>38347</v>
      </c>
      <c r="E1878" s="5">
        <v>1</v>
      </c>
      <c r="F1878" s="5" t="s">
        <v>1113</v>
      </c>
    </row>
    <row r="1879" ht="22" customHeight="1" spans="1:6">
      <c r="A1879" s="5" t="s">
        <v>39792</v>
      </c>
      <c r="B1879" s="5" t="s">
        <v>33044</v>
      </c>
      <c r="C1879" s="5" t="s">
        <v>33967</v>
      </c>
      <c r="D1879" s="5" t="s">
        <v>38345</v>
      </c>
      <c r="E1879" s="5">
        <v>1</v>
      </c>
      <c r="F1879" s="5" t="s">
        <v>5220</v>
      </c>
    </row>
    <row r="1880" ht="22" customHeight="1" spans="1:6">
      <c r="A1880" s="5" t="s">
        <v>39793</v>
      </c>
      <c r="B1880" s="5" t="s">
        <v>33967</v>
      </c>
      <c r="C1880" s="5" t="s">
        <v>33111</v>
      </c>
      <c r="D1880" s="5" t="s">
        <v>38347</v>
      </c>
      <c r="E1880" s="5">
        <v>1</v>
      </c>
      <c r="F1880" s="5" t="s">
        <v>1113</v>
      </c>
    </row>
    <row r="1881" ht="22" customHeight="1" spans="1:6">
      <c r="A1881" s="5" t="s">
        <v>39794</v>
      </c>
      <c r="B1881" s="5" t="s">
        <v>33040</v>
      </c>
      <c r="C1881" s="5" t="s">
        <v>33968</v>
      </c>
      <c r="D1881" s="5" t="s">
        <v>38345</v>
      </c>
      <c r="E1881" s="5">
        <v>1</v>
      </c>
      <c r="F1881" s="5" t="s">
        <v>5226</v>
      </c>
    </row>
    <row r="1882" ht="22" customHeight="1" spans="1:6">
      <c r="A1882" s="5" t="s">
        <v>39795</v>
      </c>
      <c r="B1882" s="5" t="s">
        <v>33968</v>
      </c>
      <c r="C1882" s="5" t="s">
        <v>33071</v>
      </c>
      <c r="D1882" s="5" t="s">
        <v>38347</v>
      </c>
      <c r="E1882" s="5">
        <v>1</v>
      </c>
      <c r="F1882" s="5" t="s">
        <v>1179</v>
      </c>
    </row>
    <row r="1883" ht="22" customHeight="1" spans="1:6">
      <c r="A1883" s="5" t="s">
        <v>39796</v>
      </c>
      <c r="B1883" s="5" t="s">
        <v>33048</v>
      </c>
      <c r="C1883" s="5" t="s">
        <v>33969</v>
      </c>
      <c r="D1883" s="5" t="s">
        <v>38345</v>
      </c>
      <c r="E1883" s="5">
        <v>1</v>
      </c>
      <c r="F1883" s="5" t="s">
        <v>5231</v>
      </c>
    </row>
    <row r="1884" ht="22" customHeight="1" spans="1:6">
      <c r="A1884" s="5" t="s">
        <v>39797</v>
      </c>
      <c r="B1884" s="5" t="s">
        <v>33969</v>
      </c>
      <c r="C1884" s="5" t="s">
        <v>33083</v>
      </c>
      <c r="D1884" s="5" t="s">
        <v>38347</v>
      </c>
      <c r="E1884" s="5">
        <v>1</v>
      </c>
      <c r="F1884" s="5" t="s">
        <v>148</v>
      </c>
    </row>
    <row r="1885" ht="22" customHeight="1" spans="1:6">
      <c r="A1885" s="5" t="s">
        <v>39798</v>
      </c>
      <c r="B1885" s="5" t="s">
        <v>33048</v>
      </c>
      <c r="C1885" s="5" t="s">
        <v>33970</v>
      </c>
      <c r="D1885" s="5" t="s">
        <v>38345</v>
      </c>
      <c r="E1885" s="5">
        <v>1</v>
      </c>
      <c r="F1885" s="5" t="s">
        <v>5237</v>
      </c>
    </row>
    <row r="1886" ht="22" customHeight="1" spans="1:6">
      <c r="A1886" s="5" t="s">
        <v>39799</v>
      </c>
      <c r="B1886" s="5" t="s">
        <v>33970</v>
      </c>
      <c r="C1886" s="5" t="s">
        <v>33099</v>
      </c>
      <c r="D1886" s="5" t="s">
        <v>38347</v>
      </c>
      <c r="E1886" s="5">
        <v>1</v>
      </c>
      <c r="F1886" s="5" t="s">
        <v>148</v>
      </c>
    </row>
    <row r="1887" ht="22" customHeight="1" spans="1:6">
      <c r="A1887" s="5" t="s">
        <v>39800</v>
      </c>
      <c r="B1887" s="5" t="s">
        <v>33048</v>
      </c>
      <c r="C1887" s="5" t="s">
        <v>33971</v>
      </c>
      <c r="D1887" s="5" t="s">
        <v>38345</v>
      </c>
      <c r="E1887" s="5">
        <v>1</v>
      </c>
      <c r="F1887" s="5" t="s">
        <v>5244</v>
      </c>
    </row>
    <row r="1888" ht="22" customHeight="1" spans="1:6">
      <c r="A1888" s="5" t="s">
        <v>39801</v>
      </c>
      <c r="B1888" s="5" t="s">
        <v>33971</v>
      </c>
      <c r="C1888" s="5" t="s">
        <v>33071</v>
      </c>
      <c r="D1888" s="5" t="s">
        <v>38347</v>
      </c>
      <c r="E1888" s="5">
        <v>1</v>
      </c>
      <c r="F1888" s="5" t="s">
        <v>1179</v>
      </c>
    </row>
    <row r="1889" ht="22" customHeight="1" spans="1:6">
      <c r="A1889" s="5" t="s">
        <v>39802</v>
      </c>
      <c r="B1889" s="5" t="s">
        <v>33046</v>
      </c>
      <c r="C1889" s="5" t="s">
        <v>33972</v>
      </c>
      <c r="D1889" s="5" t="s">
        <v>38345</v>
      </c>
      <c r="E1889" s="5">
        <v>1</v>
      </c>
      <c r="F1889" s="5" t="s">
        <v>5250</v>
      </c>
    </row>
    <row r="1890" ht="22" customHeight="1" spans="1:6">
      <c r="A1890" s="5" t="s">
        <v>39803</v>
      </c>
      <c r="B1890" s="5" t="s">
        <v>33972</v>
      </c>
      <c r="C1890" s="5" t="s">
        <v>33095</v>
      </c>
      <c r="D1890" s="5" t="s">
        <v>38347</v>
      </c>
      <c r="E1890" s="5">
        <v>1</v>
      </c>
      <c r="F1890" s="5" t="s">
        <v>1179</v>
      </c>
    </row>
    <row r="1891" ht="22" customHeight="1" spans="1:6">
      <c r="A1891" s="5" t="s">
        <v>39804</v>
      </c>
      <c r="B1891" s="5" t="s">
        <v>33045</v>
      </c>
      <c r="C1891" s="5" t="s">
        <v>33973</v>
      </c>
      <c r="D1891" s="5" t="s">
        <v>38345</v>
      </c>
      <c r="E1891" s="5">
        <v>1</v>
      </c>
      <c r="F1891" s="5" t="s">
        <v>5256</v>
      </c>
    </row>
    <row r="1892" ht="22" customHeight="1" spans="1:6">
      <c r="A1892" s="5" t="s">
        <v>39805</v>
      </c>
      <c r="B1892" s="5" t="s">
        <v>33973</v>
      </c>
      <c r="C1892" s="5" t="s">
        <v>33081</v>
      </c>
      <c r="D1892" s="5" t="s">
        <v>38347</v>
      </c>
      <c r="E1892" s="5">
        <v>1</v>
      </c>
      <c r="F1892" s="5" t="s">
        <v>148</v>
      </c>
    </row>
    <row r="1893" ht="22" customHeight="1" spans="1:6">
      <c r="A1893" s="5" t="s">
        <v>39806</v>
      </c>
      <c r="B1893" s="5" t="s">
        <v>33040</v>
      </c>
      <c r="C1893" s="5" t="s">
        <v>33974</v>
      </c>
      <c r="D1893" s="5" t="s">
        <v>38345</v>
      </c>
      <c r="E1893" s="5">
        <v>1</v>
      </c>
      <c r="F1893" s="5" t="s">
        <v>5263</v>
      </c>
    </row>
    <row r="1894" ht="22" customHeight="1" spans="1:6">
      <c r="A1894" s="5" t="s">
        <v>39807</v>
      </c>
      <c r="B1894" s="5" t="s">
        <v>33974</v>
      </c>
      <c r="C1894" s="5" t="s">
        <v>33085</v>
      </c>
      <c r="D1894" s="5" t="s">
        <v>38347</v>
      </c>
      <c r="E1894" s="5">
        <v>1</v>
      </c>
      <c r="F1894" s="5" t="s">
        <v>148</v>
      </c>
    </row>
    <row r="1895" ht="22" customHeight="1" spans="1:6">
      <c r="A1895" s="5" t="s">
        <v>39808</v>
      </c>
      <c r="B1895" s="5" t="s">
        <v>33045</v>
      </c>
      <c r="C1895" s="5" t="s">
        <v>33975</v>
      </c>
      <c r="D1895" s="5" t="s">
        <v>38345</v>
      </c>
      <c r="E1895" s="5">
        <v>1</v>
      </c>
      <c r="F1895" s="5" t="s">
        <v>5268</v>
      </c>
    </row>
    <row r="1896" ht="22" customHeight="1" spans="1:6">
      <c r="A1896" s="5" t="s">
        <v>39809</v>
      </c>
      <c r="B1896" s="5" t="s">
        <v>33975</v>
      </c>
      <c r="C1896" s="5" t="s">
        <v>33136</v>
      </c>
      <c r="D1896" s="5" t="s">
        <v>38347</v>
      </c>
      <c r="E1896" s="5">
        <v>1</v>
      </c>
      <c r="F1896" s="5" t="s">
        <v>1197</v>
      </c>
    </row>
    <row r="1897" ht="22" customHeight="1" spans="1:6">
      <c r="A1897" s="5" t="s">
        <v>39810</v>
      </c>
      <c r="B1897" s="5" t="s">
        <v>33045</v>
      </c>
      <c r="C1897" s="5" t="s">
        <v>33976</v>
      </c>
      <c r="D1897" s="5" t="s">
        <v>38345</v>
      </c>
      <c r="E1897" s="5">
        <v>1</v>
      </c>
      <c r="F1897" s="5" t="s">
        <v>5275</v>
      </c>
    </row>
    <row r="1898" ht="22" customHeight="1" spans="1:6">
      <c r="A1898" s="5" t="s">
        <v>39811</v>
      </c>
      <c r="B1898" s="5" t="s">
        <v>33976</v>
      </c>
      <c r="C1898" s="5" t="s">
        <v>33123</v>
      </c>
      <c r="D1898" s="5" t="s">
        <v>38347</v>
      </c>
      <c r="E1898" s="5">
        <v>1</v>
      </c>
      <c r="F1898" s="5" t="s">
        <v>148</v>
      </c>
    </row>
    <row r="1899" ht="22" customHeight="1" spans="1:6">
      <c r="A1899" s="5" t="s">
        <v>39812</v>
      </c>
      <c r="B1899" s="5" t="s">
        <v>33040</v>
      </c>
      <c r="C1899" s="5" t="s">
        <v>33977</v>
      </c>
      <c r="D1899" s="5" t="s">
        <v>38345</v>
      </c>
      <c r="E1899" s="5">
        <v>1</v>
      </c>
      <c r="F1899" s="5" t="s">
        <v>5279</v>
      </c>
    </row>
    <row r="1900" ht="22" customHeight="1" spans="1:6">
      <c r="A1900" s="5" t="s">
        <v>39813</v>
      </c>
      <c r="B1900" s="5" t="s">
        <v>33977</v>
      </c>
      <c r="C1900" s="5" t="s">
        <v>33066</v>
      </c>
      <c r="D1900" s="5" t="s">
        <v>38347</v>
      </c>
      <c r="E1900" s="5">
        <v>1</v>
      </c>
      <c r="F1900" s="5" t="s">
        <v>148</v>
      </c>
    </row>
    <row r="1901" ht="22" customHeight="1" spans="1:6">
      <c r="A1901" s="5" t="s">
        <v>39814</v>
      </c>
      <c r="B1901" s="5" t="s">
        <v>33037</v>
      </c>
      <c r="C1901" s="5" t="s">
        <v>33978</v>
      </c>
      <c r="D1901" s="5" t="s">
        <v>38345</v>
      </c>
      <c r="E1901" s="5">
        <v>1</v>
      </c>
      <c r="F1901" s="5" t="s">
        <v>5285</v>
      </c>
    </row>
    <row r="1902" ht="22" customHeight="1" spans="1:6">
      <c r="A1902" s="5" t="s">
        <v>39815</v>
      </c>
      <c r="B1902" s="5" t="s">
        <v>33978</v>
      </c>
      <c r="C1902" s="5" t="s">
        <v>33130</v>
      </c>
      <c r="D1902" s="5" t="s">
        <v>38347</v>
      </c>
      <c r="E1902" s="5">
        <v>1</v>
      </c>
      <c r="F1902" s="5" t="s">
        <v>1197</v>
      </c>
    </row>
    <row r="1903" ht="22" customHeight="1" spans="1:6">
      <c r="A1903" s="5" t="s">
        <v>39816</v>
      </c>
      <c r="B1903" s="5" t="s">
        <v>33040</v>
      </c>
      <c r="C1903" s="5" t="s">
        <v>33979</v>
      </c>
      <c r="D1903" s="5" t="s">
        <v>38345</v>
      </c>
      <c r="E1903" s="5">
        <v>1</v>
      </c>
      <c r="F1903" s="5" t="s">
        <v>5292</v>
      </c>
    </row>
    <row r="1904" ht="22" customHeight="1" spans="1:6">
      <c r="A1904" s="5" t="s">
        <v>39817</v>
      </c>
      <c r="B1904" s="5" t="s">
        <v>33979</v>
      </c>
      <c r="C1904" s="5" t="s">
        <v>33071</v>
      </c>
      <c r="D1904" s="5" t="s">
        <v>38347</v>
      </c>
      <c r="E1904" s="5">
        <v>1</v>
      </c>
      <c r="F1904" s="5" t="s">
        <v>1179</v>
      </c>
    </row>
    <row r="1905" ht="22" customHeight="1" spans="1:6">
      <c r="A1905" s="5" t="s">
        <v>39818</v>
      </c>
      <c r="B1905" s="5" t="s">
        <v>33037</v>
      </c>
      <c r="C1905" s="5" t="s">
        <v>33980</v>
      </c>
      <c r="D1905" s="5" t="s">
        <v>38345</v>
      </c>
      <c r="E1905" s="5">
        <v>1</v>
      </c>
      <c r="F1905" s="5" t="s">
        <v>5299</v>
      </c>
    </row>
    <row r="1906" ht="22" customHeight="1" spans="1:6">
      <c r="A1906" s="5" t="s">
        <v>39819</v>
      </c>
      <c r="B1906" s="5" t="s">
        <v>33980</v>
      </c>
      <c r="C1906" s="5" t="s">
        <v>33055</v>
      </c>
      <c r="D1906" s="5" t="s">
        <v>38347</v>
      </c>
      <c r="E1906" s="5">
        <v>1</v>
      </c>
      <c r="F1906" s="5" t="s">
        <v>148</v>
      </c>
    </row>
    <row r="1907" ht="22" customHeight="1" spans="1:6">
      <c r="A1907" s="5" t="s">
        <v>39820</v>
      </c>
      <c r="B1907" s="5" t="s">
        <v>33037</v>
      </c>
      <c r="C1907" s="5" t="s">
        <v>33981</v>
      </c>
      <c r="D1907" s="5" t="s">
        <v>38345</v>
      </c>
      <c r="E1907" s="5">
        <v>1</v>
      </c>
      <c r="F1907" s="5" t="s">
        <v>5304</v>
      </c>
    </row>
    <row r="1908" ht="22" customHeight="1" spans="1:6">
      <c r="A1908" s="5" t="s">
        <v>39821</v>
      </c>
      <c r="B1908" s="5" t="s">
        <v>33981</v>
      </c>
      <c r="C1908" s="5" t="s">
        <v>33055</v>
      </c>
      <c r="D1908" s="5" t="s">
        <v>38347</v>
      </c>
      <c r="E1908" s="5">
        <v>1</v>
      </c>
      <c r="F1908" s="5" t="s">
        <v>148</v>
      </c>
    </row>
    <row r="1909" ht="22" customHeight="1" spans="1:6">
      <c r="A1909" s="5" t="s">
        <v>39822</v>
      </c>
      <c r="B1909" s="5" t="s">
        <v>33042</v>
      </c>
      <c r="C1909" s="5" t="s">
        <v>33982</v>
      </c>
      <c r="D1909" s="5" t="s">
        <v>38345</v>
      </c>
      <c r="E1909" s="5">
        <v>1</v>
      </c>
      <c r="F1909" s="5" t="s">
        <v>5309</v>
      </c>
    </row>
    <row r="1910" ht="22" customHeight="1" spans="1:6">
      <c r="A1910" s="5" t="s">
        <v>39823</v>
      </c>
      <c r="B1910" s="5" t="s">
        <v>33982</v>
      </c>
      <c r="C1910" s="5" t="s">
        <v>33071</v>
      </c>
      <c r="D1910" s="5" t="s">
        <v>38347</v>
      </c>
      <c r="E1910" s="5">
        <v>1</v>
      </c>
      <c r="F1910" s="5" t="s">
        <v>1179</v>
      </c>
    </row>
    <row r="1911" ht="22" customHeight="1" spans="1:6">
      <c r="A1911" s="5" t="s">
        <v>39824</v>
      </c>
      <c r="B1911" s="5" t="s">
        <v>33040</v>
      </c>
      <c r="C1911" s="5" t="s">
        <v>33983</v>
      </c>
      <c r="D1911" s="5" t="s">
        <v>38345</v>
      </c>
      <c r="E1911" s="5">
        <v>1</v>
      </c>
      <c r="F1911" s="5" t="s">
        <v>5314</v>
      </c>
    </row>
    <row r="1912" ht="22" customHeight="1" spans="1:6">
      <c r="A1912" s="5" t="s">
        <v>39825</v>
      </c>
      <c r="B1912" s="5" t="s">
        <v>33983</v>
      </c>
      <c r="C1912" s="5" t="s">
        <v>33088</v>
      </c>
      <c r="D1912" s="5" t="s">
        <v>38347</v>
      </c>
      <c r="E1912" s="5">
        <v>1</v>
      </c>
      <c r="F1912" s="5" t="s">
        <v>148</v>
      </c>
    </row>
    <row r="1913" ht="22" customHeight="1" spans="1:6">
      <c r="A1913" s="5" t="s">
        <v>39826</v>
      </c>
      <c r="B1913" s="5" t="s">
        <v>33039</v>
      </c>
      <c r="C1913" s="5" t="s">
        <v>33984</v>
      </c>
      <c r="D1913" s="5" t="s">
        <v>38345</v>
      </c>
      <c r="E1913" s="5">
        <v>1</v>
      </c>
      <c r="F1913" s="5" t="s">
        <v>5321</v>
      </c>
    </row>
    <row r="1914" ht="22" customHeight="1" spans="1:6">
      <c r="A1914" s="5" t="s">
        <v>39827</v>
      </c>
      <c r="B1914" s="5" t="s">
        <v>33984</v>
      </c>
      <c r="C1914" s="5" t="s">
        <v>33077</v>
      </c>
      <c r="D1914" s="5" t="s">
        <v>38347</v>
      </c>
      <c r="E1914" s="5">
        <v>1</v>
      </c>
      <c r="F1914" s="5" t="s">
        <v>148</v>
      </c>
    </row>
    <row r="1915" ht="22" customHeight="1" spans="1:6">
      <c r="A1915" s="5" t="s">
        <v>39828</v>
      </c>
      <c r="B1915" s="5" t="s">
        <v>33041</v>
      </c>
      <c r="C1915" s="5" t="s">
        <v>33985</v>
      </c>
      <c r="D1915" s="5" t="s">
        <v>38345</v>
      </c>
      <c r="E1915" s="5">
        <v>1</v>
      </c>
      <c r="F1915" s="5" t="s">
        <v>5328</v>
      </c>
    </row>
    <row r="1916" ht="22" customHeight="1" spans="1:6">
      <c r="A1916" s="5" t="s">
        <v>39829</v>
      </c>
      <c r="B1916" s="5" t="s">
        <v>33985</v>
      </c>
      <c r="C1916" s="5" t="s">
        <v>33071</v>
      </c>
      <c r="D1916" s="5" t="s">
        <v>38347</v>
      </c>
      <c r="E1916" s="5">
        <v>1</v>
      </c>
      <c r="F1916" s="5" t="s">
        <v>1179</v>
      </c>
    </row>
    <row r="1917" ht="22" customHeight="1" spans="1:6">
      <c r="A1917" s="5" t="s">
        <v>39830</v>
      </c>
      <c r="B1917" s="5" t="s">
        <v>33040</v>
      </c>
      <c r="C1917" s="5" t="s">
        <v>33986</v>
      </c>
      <c r="D1917" s="5" t="s">
        <v>38345</v>
      </c>
      <c r="E1917" s="5">
        <v>1</v>
      </c>
      <c r="F1917" s="5" t="s">
        <v>5335</v>
      </c>
    </row>
    <row r="1918" ht="22" customHeight="1" spans="1:6">
      <c r="A1918" s="5" t="s">
        <v>39831</v>
      </c>
      <c r="B1918" s="5" t="s">
        <v>33986</v>
      </c>
      <c r="C1918" s="5" t="s">
        <v>33083</v>
      </c>
      <c r="D1918" s="5" t="s">
        <v>38347</v>
      </c>
      <c r="E1918" s="5">
        <v>1</v>
      </c>
      <c r="F1918" s="5" t="s">
        <v>148</v>
      </c>
    </row>
    <row r="1919" ht="22" customHeight="1" spans="1:6">
      <c r="A1919" s="5" t="s">
        <v>39832</v>
      </c>
      <c r="B1919" s="5" t="s">
        <v>33042</v>
      </c>
      <c r="C1919" s="5" t="s">
        <v>33987</v>
      </c>
      <c r="D1919" s="5" t="s">
        <v>38345</v>
      </c>
      <c r="E1919" s="5">
        <v>1</v>
      </c>
      <c r="F1919" s="5" t="s">
        <v>5343</v>
      </c>
    </row>
    <row r="1920" ht="22" customHeight="1" spans="1:6">
      <c r="A1920" s="5" t="s">
        <v>39833</v>
      </c>
      <c r="B1920" s="5" t="s">
        <v>33987</v>
      </c>
      <c r="C1920" s="5" t="s">
        <v>33066</v>
      </c>
      <c r="D1920" s="5" t="s">
        <v>38347</v>
      </c>
      <c r="E1920" s="5">
        <v>1</v>
      </c>
      <c r="F1920" s="5" t="s">
        <v>148</v>
      </c>
    </row>
    <row r="1921" ht="22" customHeight="1" spans="1:6">
      <c r="A1921" s="5" t="s">
        <v>39834</v>
      </c>
      <c r="B1921" s="5" t="s">
        <v>33048</v>
      </c>
      <c r="C1921" s="5" t="s">
        <v>33988</v>
      </c>
      <c r="D1921" s="5" t="s">
        <v>38345</v>
      </c>
      <c r="E1921" s="5">
        <v>1</v>
      </c>
      <c r="F1921" s="5" t="s">
        <v>5350</v>
      </c>
    </row>
    <row r="1922" ht="22" customHeight="1" spans="1:6">
      <c r="A1922" s="5" t="s">
        <v>39835</v>
      </c>
      <c r="B1922" s="5" t="s">
        <v>33988</v>
      </c>
      <c r="C1922" s="5" t="s">
        <v>33099</v>
      </c>
      <c r="D1922" s="5" t="s">
        <v>38347</v>
      </c>
      <c r="E1922" s="5">
        <v>1</v>
      </c>
      <c r="F1922" s="5" t="s">
        <v>148</v>
      </c>
    </row>
    <row r="1923" ht="22" customHeight="1" spans="1:6">
      <c r="A1923" s="5" t="s">
        <v>39836</v>
      </c>
      <c r="B1923" s="5" t="s">
        <v>33040</v>
      </c>
      <c r="C1923" s="5" t="s">
        <v>33989</v>
      </c>
      <c r="D1923" s="5" t="s">
        <v>38345</v>
      </c>
      <c r="E1923" s="5">
        <v>1</v>
      </c>
      <c r="F1923" s="5" t="s">
        <v>5356</v>
      </c>
    </row>
    <row r="1924" ht="22" customHeight="1" spans="1:6">
      <c r="A1924" s="5" t="s">
        <v>39837</v>
      </c>
      <c r="B1924" s="5" t="s">
        <v>33989</v>
      </c>
      <c r="C1924" s="5" t="s">
        <v>33083</v>
      </c>
      <c r="D1924" s="5" t="s">
        <v>38347</v>
      </c>
      <c r="E1924" s="5">
        <v>1</v>
      </c>
      <c r="F1924" s="5" t="s">
        <v>148</v>
      </c>
    </row>
    <row r="1925" ht="22" customHeight="1" spans="1:6">
      <c r="A1925" s="5" t="s">
        <v>39838</v>
      </c>
      <c r="B1925" s="5" t="s">
        <v>33045</v>
      </c>
      <c r="C1925" s="5" t="s">
        <v>33990</v>
      </c>
      <c r="D1925" s="5" t="s">
        <v>38345</v>
      </c>
      <c r="E1925" s="5">
        <v>1</v>
      </c>
      <c r="F1925" s="5" t="s">
        <v>5362</v>
      </c>
    </row>
    <row r="1926" ht="22" customHeight="1" spans="1:6">
      <c r="A1926" s="5" t="s">
        <v>39839</v>
      </c>
      <c r="B1926" s="5" t="s">
        <v>33990</v>
      </c>
      <c r="C1926" s="5" t="s">
        <v>33071</v>
      </c>
      <c r="D1926" s="5" t="s">
        <v>38347</v>
      </c>
      <c r="E1926" s="5">
        <v>1</v>
      </c>
      <c r="F1926" s="5" t="s">
        <v>1179</v>
      </c>
    </row>
    <row r="1927" ht="22" customHeight="1" spans="1:6">
      <c r="A1927" s="5" t="s">
        <v>39840</v>
      </c>
      <c r="B1927" s="5" t="s">
        <v>33040</v>
      </c>
      <c r="C1927" s="5" t="s">
        <v>33991</v>
      </c>
      <c r="D1927" s="5" t="s">
        <v>38345</v>
      </c>
      <c r="E1927" s="5">
        <v>1</v>
      </c>
      <c r="F1927" s="5" t="s">
        <v>5368</v>
      </c>
    </row>
    <row r="1928" ht="22" customHeight="1" spans="1:6">
      <c r="A1928" s="5" t="s">
        <v>39841</v>
      </c>
      <c r="B1928" s="5" t="s">
        <v>33991</v>
      </c>
      <c r="C1928" s="5" t="s">
        <v>33066</v>
      </c>
      <c r="D1928" s="5" t="s">
        <v>38347</v>
      </c>
      <c r="E1928" s="5">
        <v>1</v>
      </c>
      <c r="F1928" s="5" t="s">
        <v>148</v>
      </c>
    </row>
    <row r="1929" ht="22" customHeight="1" spans="1:6">
      <c r="A1929" s="5" t="s">
        <v>39842</v>
      </c>
      <c r="B1929" s="5" t="s">
        <v>33040</v>
      </c>
      <c r="C1929" s="5" t="s">
        <v>33992</v>
      </c>
      <c r="D1929" s="5" t="s">
        <v>38345</v>
      </c>
      <c r="E1929" s="5">
        <v>1</v>
      </c>
      <c r="F1929" s="5" t="s">
        <v>5374</v>
      </c>
    </row>
    <row r="1930" ht="22" customHeight="1" spans="1:6">
      <c r="A1930" s="5" t="s">
        <v>39843</v>
      </c>
      <c r="B1930" s="5" t="s">
        <v>33992</v>
      </c>
      <c r="C1930" s="5" t="s">
        <v>33066</v>
      </c>
      <c r="D1930" s="5" t="s">
        <v>38347</v>
      </c>
      <c r="E1930" s="5">
        <v>1</v>
      </c>
      <c r="F1930" s="5" t="s">
        <v>148</v>
      </c>
    </row>
    <row r="1931" ht="22" customHeight="1" spans="1:6">
      <c r="A1931" s="5" t="s">
        <v>39844</v>
      </c>
      <c r="B1931" s="5" t="s">
        <v>33040</v>
      </c>
      <c r="C1931" s="5" t="s">
        <v>33993</v>
      </c>
      <c r="D1931" s="5" t="s">
        <v>38345</v>
      </c>
      <c r="E1931" s="5">
        <v>1</v>
      </c>
      <c r="F1931" s="5" t="s">
        <v>5379</v>
      </c>
    </row>
    <row r="1932" ht="22" customHeight="1" spans="1:6">
      <c r="A1932" s="5" t="s">
        <v>39845</v>
      </c>
      <c r="B1932" s="5" t="s">
        <v>33993</v>
      </c>
      <c r="C1932" s="5" t="s">
        <v>33066</v>
      </c>
      <c r="D1932" s="5" t="s">
        <v>38347</v>
      </c>
      <c r="E1932" s="5">
        <v>1</v>
      </c>
      <c r="F1932" s="5" t="s">
        <v>148</v>
      </c>
    </row>
    <row r="1933" ht="22" customHeight="1" spans="1:6">
      <c r="A1933" s="5" t="s">
        <v>39846</v>
      </c>
      <c r="B1933" s="5" t="s">
        <v>33043</v>
      </c>
      <c r="C1933" s="5" t="s">
        <v>33994</v>
      </c>
      <c r="D1933" s="5" t="s">
        <v>38345</v>
      </c>
      <c r="E1933" s="5">
        <v>1</v>
      </c>
      <c r="F1933" s="5" t="s">
        <v>5384</v>
      </c>
    </row>
    <row r="1934" ht="22" customHeight="1" spans="1:6">
      <c r="A1934" s="5" t="s">
        <v>39847</v>
      </c>
      <c r="B1934" s="5" t="s">
        <v>33994</v>
      </c>
      <c r="C1934" s="5" t="s">
        <v>33066</v>
      </c>
      <c r="D1934" s="5" t="s">
        <v>38347</v>
      </c>
      <c r="E1934" s="5">
        <v>1</v>
      </c>
      <c r="F1934" s="5" t="s">
        <v>148</v>
      </c>
    </row>
    <row r="1935" ht="22" customHeight="1" spans="1:6">
      <c r="A1935" s="5" t="s">
        <v>39848</v>
      </c>
      <c r="B1935" s="5" t="s">
        <v>33040</v>
      </c>
      <c r="C1935" s="5" t="s">
        <v>33995</v>
      </c>
      <c r="D1935" s="5" t="s">
        <v>38345</v>
      </c>
      <c r="E1935" s="5">
        <v>1</v>
      </c>
      <c r="F1935" s="5" t="s">
        <v>5390</v>
      </c>
    </row>
    <row r="1936" ht="22" customHeight="1" spans="1:6">
      <c r="A1936" s="5" t="s">
        <v>39849</v>
      </c>
      <c r="B1936" s="5" t="s">
        <v>33995</v>
      </c>
      <c r="C1936" s="5" t="s">
        <v>33066</v>
      </c>
      <c r="D1936" s="5" t="s">
        <v>38347</v>
      </c>
      <c r="E1936" s="5">
        <v>1</v>
      </c>
      <c r="F1936" s="5" t="s">
        <v>148</v>
      </c>
    </row>
    <row r="1937" ht="22" customHeight="1" spans="1:6">
      <c r="A1937" s="5" t="s">
        <v>39850</v>
      </c>
      <c r="B1937" s="5" t="s">
        <v>33040</v>
      </c>
      <c r="C1937" s="5" t="s">
        <v>33996</v>
      </c>
      <c r="D1937" s="5" t="s">
        <v>38345</v>
      </c>
      <c r="E1937" s="5">
        <v>1</v>
      </c>
      <c r="F1937" s="5" t="s">
        <v>5396</v>
      </c>
    </row>
    <row r="1938" ht="22" customHeight="1" spans="1:6">
      <c r="A1938" s="5" t="s">
        <v>39851</v>
      </c>
      <c r="B1938" s="5" t="s">
        <v>33996</v>
      </c>
      <c r="C1938" s="5" t="s">
        <v>33066</v>
      </c>
      <c r="D1938" s="5" t="s">
        <v>38347</v>
      </c>
      <c r="E1938" s="5">
        <v>1</v>
      </c>
      <c r="F1938" s="5" t="s">
        <v>148</v>
      </c>
    </row>
    <row r="1939" ht="22" customHeight="1" spans="1:6">
      <c r="A1939" s="5" t="s">
        <v>39852</v>
      </c>
      <c r="B1939" s="5" t="s">
        <v>33040</v>
      </c>
      <c r="C1939" s="5" t="s">
        <v>33997</v>
      </c>
      <c r="D1939" s="5" t="s">
        <v>38345</v>
      </c>
      <c r="E1939" s="5">
        <v>1</v>
      </c>
      <c r="F1939" s="5" t="s">
        <v>5403</v>
      </c>
    </row>
    <row r="1940" ht="22" customHeight="1" spans="1:6">
      <c r="A1940" s="5" t="s">
        <v>39853</v>
      </c>
      <c r="B1940" s="5" t="s">
        <v>33997</v>
      </c>
      <c r="C1940" s="5" t="s">
        <v>33066</v>
      </c>
      <c r="D1940" s="5" t="s">
        <v>38347</v>
      </c>
      <c r="E1940" s="5">
        <v>1</v>
      </c>
      <c r="F1940" s="5" t="s">
        <v>148</v>
      </c>
    </row>
    <row r="1941" ht="22" customHeight="1" spans="1:6">
      <c r="A1941" s="5" t="s">
        <v>39854</v>
      </c>
      <c r="B1941" s="5" t="s">
        <v>33040</v>
      </c>
      <c r="C1941" s="5" t="s">
        <v>33998</v>
      </c>
      <c r="D1941" s="5" t="s">
        <v>38345</v>
      </c>
      <c r="E1941" s="5">
        <v>1</v>
      </c>
      <c r="F1941" s="5" t="s">
        <v>5411</v>
      </c>
    </row>
    <row r="1942" ht="22" customHeight="1" spans="1:6">
      <c r="A1942" s="5" t="s">
        <v>39855</v>
      </c>
      <c r="B1942" s="5" t="s">
        <v>33998</v>
      </c>
      <c r="C1942" s="5" t="s">
        <v>33066</v>
      </c>
      <c r="D1942" s="5" t="s">
        <v>38347</v>
      </c>
      <c r="E1942" s="5">
        <v>1</v>
      </c>
      <c r="F1942" s="5" t="s">
        <v>148</v>
      </c>
    </row>
    <row r="1943" ht="22" customHeight="1" spans="1:6">
      <c r="A1943" s="5" t="s">
        <v>39856</v>
      </c>
      <c r="B1943" s="5" t="s">
        <v>33041</v>
      </c>
      <c r="C1943" s="5" t="s">
        <v>33999</v>
      </c>
      <c r="D1943" s="5" t="s">
        <v>38345</v>
      </c>
      <c r="E1943" s="5">
        <v>1</v>
      </c>
      <c r="F1943" s="5" t="s">
        <v>5417</v>
      </c>
    </row>
    <row r="1944" ht="22" customHeight="1" spans="1:6">
      <c r="A1944" s="5" t="s">
        <v>39857</v>
      </c>
      <c r="B1944" s="5" t="s">
        <v>33999</v>
      </c>
      <c r="C1944" s="5" t="s">
        <v>33107</v>
      </c>
      <c r="D1944" s="5" t="s">
        <v>38347</v>
      </c>
      <c r="E1944" s="5">
        <v>1</v>
      </c>
      <c r="F1944" s="5" t="s">
        <v>148</v>
      </c>
    </row>
    <row r="1945" ht="22" customHeight="1" spans="1:6">
      <c r="A1945" s="5" t="s">
        <v>39858</v>
      </c>
      <c r="B1945" s="5" t="s">
        <v>33042</v>
      </c>
      <c r="C1945" s="5" t="s">
        <v>34000</v>
      </c>
      <c r="D1945" s="5" t="s">
        <v>38345</v>
      </c>
      <c r="E1945" s="5">
        <v>1</v>
      </c>
      <c r="F1945" s="5" t="s">
        <v>5423</v>
      </c>
    </row>
    <row r="1946" ht="22" customHeight="1" spans="1:6">
      <c r="A1946" s="5" t="s">
        <v>39859</v>
      </c>
      <c r="B1946" s="5" t="s">
        <v>34000</v>
      </c>
      <c r="C1946" s="5" t="s">
        <v>33081</v>
      </c>
      <c r="D1946" s="5" t="s">
        <v>38347</v>
      </c>
      <c r="E1946" s="5">
        <v>1</v>
      </c>
      <c r="F1946" s="5" t="s">
        <v>148</v>
      </c>
    </row>
    <row r="1947" ht="22" customHeight="1" spans="1:6">
      <c r="A1947" s="5" t="s">
        <v>39860</v>
      </c>
      <c r="B1947" s="5" t="s">
        <v>33042</v>
      </c>
      <c r="C1947" s="5" t="s">
        <v>34001</v>
      </c>
      <c r="D1947" s="5" t="s">
        <v>38345</v>
      </c>
      <c r="E1947" s="5">
        <v>1</v>
      </c>
      <c r="F1947" s="5" t="s">
        <v>5429</v>
      </c>
    </row>
    <row r="1948" ht="22" customHeight="1" spans="1:6">
      <c r="A1948" s="5" t="s">
        <v>39861</v>
      </c>
      <c r="B1948" s="5" t="s">
        <v>34001</v>
      </c>
      <c r="C1948" s="5" t="s">
        <v>33085</v>
      </c>
      <c r="D1948" s="5" t="s">
        <v>38347</v>
      </c>
      <c r="E1948" s="5">
        <v>1</v>
      </c>
      <c r="F1948" s="5" t="s">
        <v>148</v>
      </c>
    </row>
    <row r="1949" ht="22" customHeight="1" spans="1:6">
      <c r="A1949" s="5" t="s">
        <v>39862</v>
      </c>
      <c r="B1949" s="5" t="s">
        <v>33043</v>
      </c>
      <c r="C1949" s="5" t="s">
        <v>34002</v>
      </c>
      <c r="D1949" s="5" t="s">
        <v>38345</v>
      </c>
      <c r="E1949" s="5">
        <v>1</v>
      </c>
      <c r="F1949" s="5" t="s">
        <v>5436</v>
      </c>
    </row>
    <row r="1950" ht="22" customHeight="1" spans="1:6">
      <c r="A1950" s="5" t="s">
        <v>39863</v>
      </c>
      <c r="B1950" s="5" t="s">
        <v>34002</v>
      </c>
      <c r="C1950" s="5" t="s">
        <v>33066</v>
      </c>
      <c r="D1950" s="5" t="s">
        <v>38347</v>
      </c>
      <c r="E1950" s="5">
        <v>1</v>
      </c>
      <c r="F1950" s="5" t="s">
        <v>148</v>
      </c>
    </row>
    <row r="1951" ht="22" customHeight="1" spans="1:6">
      <c r="A1951" s="5" t="s">
        <v>39864</v>
      </c>
      <c r="B1951" s="5" t="s">
        <v>33048</v>
      </c>
      <c r="C1951" s="5" t="s">
        <v>34003</v>
      </c>
      <c r="D1951" s="5" t="s">
        <v>38345</v>
      </c>
      <c r="E1951" s="5">
        <v>1</v>
      </c>
      <c r="F1951" s="5" t="s">
        <v>5442</v>
      </c>
    </row>
    <row r="1952" ht="22" customHeight="1" spans="1:6">
      <c r="A1952" s="5" t="s">
        <v>39865</v>
      </c>
      <c r="B1952" s="5" t="s">
        <v>34003</v>
      </c>
      <c r="C1952" s="5" t="s">
        <v>33099</v>
      </c>
      <c r="D1952" s="5" t="s">
        <v>38347</v>
      </c>
      <c r="E1952" s="5">
        <v>1</v>
      </c>
      <c r="F1952" s="5" t="s">
        <v>148</v>
      </c>
    </row>
    <row r="1953" ht="22" customHeight="1" spans="1:6">
      <c r="A1953" s="5" t="s">
        <v>39866</v>
      </c>
      <c r="B1953" s="5" t="s">
        <v>33037</v>
      </c>
      <c r="C1953" s="5" t="s">
        <v>34004</v>
      </c>
      <c r="D1953" s="5" t="s">
        <v>38345</v>
      </c>
      <c r="E1953" s="5">
        <v>1</v>
      </c>
      <c r="F1953" s="5" t="s">
        <v>5448</v>
      </c>
    </row>
    <row r="1954" ht="22" customHeight="1" spans="1:6">
      <c r="A1954" s="5" t="s">
        <v>39867</v>
      </c>
      <c r="B1954" s="5" t="s">
        <v>34004</v>
      </c>
      <c r="C1954" s="5" t="s">
        <v>33081</v>
      </c>
      <c r="D1954" s="5" t="s">
        <v>38347</v>
      </c>
      <c r="E1954" s="5">
        <v>1</v>
      </c>
      <c r="F1954" s="5" t="s">
        <v>148</v>
      </c>
    </row>
    <row r="1955" ht="22" customHeight="1" spans="1:6">
      <c r="A1955" s="5" t="s">
        <v>39868</v>
      </c>
      <c r="B1955" s="5" t="s">
        <v>33041</v>
      </c>
      <c r="C1955" s="5" t="s">
        <v>34005</v>
      </c>
      <c r="D1955" s="5" t="s">
        <v>38345</v>
      </c>
      <c r="E1955" s="5">
        <v>1</v>
      </c>
      <c r="F1955" s="5" t="s">
        <v>5454</v>
      </c>
    </row>
    <row r="1956" ht="22" customHeight="1" spans="1:6">
      <c r="A1956" s="5" t="s">
        <v>39869</v>
      </c>
      <c r="B1956" s="5" t="s">
        <v>34005</v>
      </c>
      <c r="C1956" s="5" t="s">
        <v>33066</v>
      </c>
      <c r="D1956" s="5" t="s">
        <v>38347</v>
      </c>
      <c r="E1956" s="5">
        <v>1</v>
      </c>
      <c r="F1956" s="5" t="s">
        <v>148</v>
      </c>
    </row>
    <row r="1957" ht="22" customHeight="1" spans="1:6">
      <c r="A1957" s="5" t="s">
        <v>39870</v>
      </c>
      <c r="B1957" s="5" t="s">
        <v>33040</v>
      </c>
      <c r="C1957" s="5" t="s">
        <v>34006</v>
      </c>
      <c r="D1957" s="5" t="s">
        <v>38345</v>
      </c>
      <c r="E1957" s="5">
        <v>1</v>
      </c>
      <c r="F1957" s="5" t="s">
        <v>5460</v>
      </c>
    </row>
    <row r="1958" ht="22" customHeight="1" spans="1:6">
      <c r="A1958" s="5" t="s">
        <v>39871</v>
      </c>
      <c r="B1958" s="5" t="s">
        <v>34006</v>
      </c>
      <c r="C1958" s="5" t="s">
        <v>33066</v>
      </c>
      <c r="D1958" s="5" t="s">
        <v>38347</v>
      </c>
      <c r="E1958" s="5">
        <v>1</v>
      </c>
      <c r="F1958" s="5" t="s">
        <v>148</v>
      </c>
    </row>
    <row r="1959" ht="22" customHeight="1" spans="1:6">
      <c r="A1959" s="5" t="s">
        <v>39872</v>
      </c>
      <c r="B1959" s="5" t="s">
        <v>33037</v>
      </c>
      <c r="C1959" s="5" t="s">
        <v>34007</v>
      </c>
      <c r="D1959" s="5" t="s">
        <v>38345</v>
      </c>
      <c r="E1959" s="5">
        <v>1</v>
      </c>
      <c r="F1959" s="5" t="s">
        <v>5466</v>
      </c>
    </row>
    <row r="1960" ht="22" customHeight="1" spans="1:6">
      <c r="A1960" s="5" t="s">
        <v>39873</v>
      </c>
      <c r="B1960" s="5" t="s">
        <v>34007</v>
      </c>
      <c r="C1960" s="5" t="s">
        <v>33081</v>
      </c>
      <c r="D1960" s="5" t="s">
        <v>38347</v>
      </c>
      <c r="E1960" s="5">
        <v>1</v>
      </c>
      <c r="F1960" s="5" t="s">
        <v>148</v>
      </c>
    </row>
    <row r="1961" ht="22" customHeight="1" spans="1:6">
      <c r="A1961" s="5" t="s">
        <v>39874</v>
      </c>
      <c r="B1961" s="5" t="s">
        <v>33040</v>
      </c>
      <c r="C1961" s="5" t="s">
        <v>34008</v>
      </c>
      <c r="D1961" s="5" t="s">
        <v>38345</v>
      </c>
      <c r="E1961" s="5">
        <v>1</v>
      </c>
      <c r="F1961" s="5" t="s">
        <v>5472</v>
      </c>
    </row>
    <row r="1962" ht="22" customHeight="1" spans="1:6">
      <c r="A1962" s="5" t="s">
        <v>39875</v>
      </c>
      <c r="B1962" s="5" t="s">
        <v>34008</v>
      </c>
      <c r="C1962" s="5" t="s">
        <v>33066</v>
      </c>
      <c r="D1962" s="5" t="s">
        <v>38347</v>
      </c>
      <c r="E1962" s="5">
        <v>1</v>
      </c>
      <c r="F1962" s="5" t="s">
        <v>148</v>
      </c>
    </row>
    <row r="1963" ht="22" customHeight="1" spans="1:6">
      <c r="A1963" s="5" t="s">
        <v>39876</v>
      </c>
      <c r="B1963" s="5" t="s">
        <v>33037</v>
      </c>
      <c r="C1963" s="5" t="s">
        <v>34009</v>
      </c>
      <c r="D1963" s="5" t="s">
        <v>38345</v>
      </c>
      <c r="E1963" s="5">
        <v>1</v>
      </c>
      <c r="F1963" s="5" t="s">
        <v>5478</v>
      </c>
    </row>
    <row r="1964" ht="22" customHeight="1" spans="1:6">
      <c r="A1964" s="5" t="s">
        <v>39877</v>
      </c>
      <c r="B1964" s="5" t="s">
        <v>34009</v>
      </c>
      <c r="C1964" s="5" t="s">
        <v>33081</v>
      </c>
      <c r="D1964" s="5" t="s">
        <v>38347</v>
      </c>
      <c r="E1964" s="5">
        <v>1</v>
      </c>
      <c r="F1964" s="5" t="s">
        <v>148</v>
      </c>
    </row>
    <row r="1965" ht="22" customHeight="1" spans="1:6">
      <c r="A1965" s="5" t="s">
        <v>39878</v>
      </c>
      <c r="B1965" s="5" t="s">
        <v>33043</v>
      </c>
      <c r="C1965" s="5" t="s">
        <v>34010</v>
      </c>
      <c r="D1965" s="5" t="s">
        <v>38345</v>
      </c>
      <c r="E1965" s="5">
        <v>1</v>
      </c>
      <c r="F1965" s="5" t="s">
        <v>5483</v>
      </c>
    </row>
    <row r="1966" ht="22" customHeight="1" spans="1:6">
      <c r="A1966" s="5" t="s">
        <v>39879</v>
      </c>
      <c r="B1966" s="5" t="s">
        <v>34010</v>
      </c>
      <c r="C1966" s="5" t="s">
        <v>33066</v>
      </c>
      <c r="D1966" s="5" t="s">
        <v>38347</v>
      </c>
      <c r="E1966" s="5">
        <v>1</v>
      </c>
      <c r="F1966" s="5" t="s">
        <v>148</v>
      </c>
    </row>
    <row r="1967" ht="22" customHeight="1" spans="1:6">
      <c r="A1967" s="5" t="s">
        <v>39880</v>
      </c>
      <c r="B1967" s="5" t="s">
        <v>33048</v>
      </c>
      <c r="C1967" s="5" t="s">
        <v>34011</v>
      </c>
      <c r="D1967" s="5" t="s">
        <v>38345</v>
      </c>
      <c r="E1967" s="5">
        <v>1</v>
      </c>
      <c r="F1967" s="5" t="s">
        <v>5490</v>
      </c>
    </row>
    <row r="1968" ht="22" customHeight="1" spans="1:6">
      <c r="A1968" s="5" t="s">
        <v>39881</v>
      </c>
      <c r="B1968" s="5" t="s">
        <v>34011</v>
      </c>
      <c r="C1968" s="5" t="s">
        <v>33095</v>
      </c>
      <c r="D1968" s="5" t="s">
        <v>38347</v>
      </c>
      <c r="E1968" s="5">
        <v>1</v>
      </c>
      <c r="F1968" s="5" t="s">
        <v>1179</v>
      </c>
    </row>
    <row r="1969" ht="22" customHeight="1" spans="1:6">
      <c r="A1969" s="5" t="s">
        <v>39882</v>
      </c>
      <c r="B1969" s="5" t="s">
        <v>33042</v>
      </c>
      <c r="C1969" s="5" t="s">
        <v>34012</v>
      </c>
      <c r="D1969" s="5" t="s">
        <v>38345</v>
      </c>
      <c r="E1969" s="5">
        <v>1</v>
      </c>
      <c r="F1969" s="5" t="s">
        <v>5496</v>
      </c>
    </row>
    <row r="1970" ht="22" customHeight="1" spans="1:6">
      <c r="A1970" s="5" t="s">
        <v>39883</v>
      </c>
      <c r="B1970" s="5" t="s">
        <v>34012</v>
      </c>
      <c r="C1970" s="5" t="s">
        <v>33092</v>
      </c>
      <c r="D1970" s="5" t="s">
        <v>38347</v>
      </c>
      <c r="E1970" s="5">
        <v>1</v>
      </c>
      <c r="F1970" s="5" t="s">
        <v>148</v>
      </c>
    </row>
    <row r="1971" ht="22" customHeight="1" spans="1:6">
      <c r="A1971" s="5" t="s">
        <v>39884</v>
      </c>
      <c r="B1971" s="5" t="s">
        <v>33045</v>
      </c>
      <c r="C1971" s="5" t="s">
        <v>34013</v>
      </c>
      <c r="D1971" s="5" t="s">
        <v>38345</v>
      </c>
      <c r="E1971" s="5">
        <v>1</v>
      </c>
      <c r="F1971" s="5" t="s">
        <v>5503</v>
      </c>
    </row>
    <row r="1972" ht="22" customHeight="1" spans="1:6">
      <c r="A1972" s="5" t="s">
        <v>39885</v>
      </c>
      <c r="B1972" s="5" t="s">
        <v>34013</v>
      </c>
      <c r="C1972" s="5" t="s">
        <v>33055</v>
      </c>
      <c r="D1972" s="5" t="s">
        <v>38347</v>
      </c>
      <c r="E1972" s="5">
        <v>1</v>
      </c>
      <c r="F1972" s="5" t="s">
        <v>148</v>
      </c>
    </row>
    <row r="1973" ht="22" customHeight="1" spans="1:6">
      <c r="A1973" s="5" t="s">
        <v>39886</v>
      </c>
      <c r="B1973" s="5" t="s">
        <v>33041</v>
      </c>
      <c r="C1973" s="5" t="s">
        <v>34014</v>
      </c>
      <c r="D1973" s="5" t="s">
        <v>38345</v>
      </c>
      <c r="E1973" s="5">
        <v>1</v>
      </c>
      <c r="F1973" s="5" t="s">
        <v>5510</v>
      </c>
    </row>
    <row r="1974" ht="22" customHeight="1" spans="1:6">
      <c r="A1974" s="5" t="s">
        <v>39887</v>
      </c>
      <c r="B1974" s="5" t="s">
        <v>34014</v>
      </c>
      <c r="C1974" s="5" t="s">
        <v>33107</v>
      </c>
      <c r="D1974" s="5" t="s">
        <v>38347</v>
      </c>
      <c r="E1974" s="5">
        <v>1</v>
      </c>
      <c r="F1974" s="5" t="s">
        <v>148</v>
      </c>
    </row>
    <row r="1975" ht="22" customHeight="1" spans="1:6">
      <c r="A1975" s="5" t="s">
        <v>39888</v>
      </c>
      <c r="B1975" s="5" t="s">
        <v>33042</v>
      </c>
      <c r="C1975" s="5" t="s">
        <v>34015</v>
      </c>
      <c r="D1975" s="5" t="s">
        <v>38345</v>
      </c>
      <c r="E1975" s="5">
        <v>1</v>
      </c>
      <c r="F1975" s="5" t="s">
        <v>5518</v>
      </c>
    </row>
    <row r="1976" ht="22" customHeight="1" spans="1:6">
      <c r="A1976" s="5" t="s">
        <v>39889</v>
      </c>
      <c r="B1976" s="5" t="s">
        <v>34015</v>
      </c>
      <c r="C1976" s="5" t="s">
        <v>33099</v>
      </c>
      <c r="D1976" s="5" t="s">
        <v>38347</v>
      </c>
      <c r="E1976" s="5">
        <v>1</v>
      </c>
      <c r="F1976" s="5" t="s">
        <v>148</v>
      </c>
    </row>
    <row r="1977" ht="22" customHeight="1" spans="1:6">
      <c r="A1977" s="5" t="s">
        <v>39890</v>
      </c>
      <c r="B1977" s="5" t="s">
        <v>33041</v>
      </c>
      <c r="C1977" s="5" t="s">
        <v>34016</v>
      </c>
      <c r="D1977" s="5" t="s">
        <v>38345</v>
      </c>
      <c r="E1977" s="5">
        <v>1</v>
      </c>
      <c r="F1977" s="5" t="s">
        <v>5525</v>
      </c>
    </row>
    <row r="1978" ht="22" customHeight="1" spans="1:6">
      <c r="A1978" s="5" t="s">
        <v>39891</v>
      </c>
      <c r="B1978" s="5" t="s">
        <v>34016</v>
      </c>
      <c r="C1978" s="5" t="s">
        <v>33107</v>
      </c>
      <c r="D1978" s="5" t="s">
        <v>38347</v>
      </c>
      <c r="E1978" s="5">
        <v>1</v>
      </c>
      <c r="F1978" s="5" t="s">
        <v>148</v>
      </c>
    </row>
    <row r="1979" ht="22" customHeight="1" spans="1:6">
      <c r="A1979" s="5" t="s">
        <v>39892</v>
      </c>
      <c r="B1979" s="5" t="s">
        <v>33045</v>
      </c>
      <c r="C1979" s="5" t="s">
        <v>34017</v>
      </c>
      <c r="D1979" s="5" t="s">
        <v>38345</v>
      </c>
      <c r="E1979" s="5">
        <v>1</v>
      </c>
      <c r="F1979" s="5" t="s">
        <v>5531</v>
      </c>
    </row>
    <row r="1980" ht="22" customHeight="1" spans="1:6">
      <c r="A1980" s="5" t="s">
        <v>39893</v>
      </c>
      <c r="B1980" s="5" t="s">
        <v>34017</v>
      </c>
      <c r="C1980" s="5" t="s">
        <v>33055</v>
      </c>
      <c r="D1980" s="5" t="s">
        <v>38347</v>
      </c>
      <c r="E1980" s="5">
        <v>1</v>
      </c>
      <c r="F1980" s="5" t="s">
        <v>148</v>
      </c>
    </row>
    <row r="1981" ht="22" customHeight="1" spans="1:6">
      <c r="A1981" s="5" t="s">
        <v>39894</v>
      </c>
      <c r="B1981" s="5" t="s">
        <v>33043</v>
      </c>
      <c r="C1981" s="5" t="s">
        <v>34018</v>
      </c>
      <c r="D1981" s="5" t="s">
        <v>38345</v>
      </c>
      <c r="E1981" s="5">
        <v>1</v>
      </c>
      <c r="F1981" s="5" t="s">
        <v>5537</v>
      </c>
    </row>
    <row r="1982" ht="22" customHeight="1" spans="1:6">
      <c r="A1982" s="5" t="s">
        <v>39895</v>
      </c>
      <c r="B1982" s="5" t="s">
        <v>34018</v>
      </c>
      <c r="C1982" s="5" t="s">
        <v>33113</v>
      </c>
      <c r="D1982" s="5" t="s">
        <v>38347</v>
      </c>
      <c r="E1982" s="5">
        <v>1</v>
      </c>
      <c r="F1982" s="5" t="s">
        <v>148</v>
      </c>
    </row>
    <row r="1983" ht="22" customHeight="1" spans="1:6">
      <c r="A1983" s="5" t="s">
        <v>39896</v>
      </c>
      <c r="B1983" s="5" t="s">
        <v>33042</v>
      </c>
      <c r="C1983" s="5" t="s">
        <v>34019</v>
      </c>
      <c r="D1983" s="5" t="s">
        <v>38345</v>
      </c>
      <c r="E1983" s="5">
        <v>1</v>
      </c>
      <c r="F1983" s="5" t="s">
        <v>5544</v>
      </c>
    </row>
    <row r="1984" ht="22" customHeight="1" spans="1:6">
      <c r="A1984" s="5" t="s">
        <v>39897</v>
      </c>
      <c r="B1984" s="5" t="s">
        <v>34019</v>
      </c>
      <c r="C1984" s="5" t="s">
        <v>33071</v>
      </c>
      <c r="D1984" s="5" t="s">
        <v>38347</v>
      </c>
      <c r="E1984" s="5">
        <v>1</v>
      </c>
      <c r="F1984" s="5" t="s">
        <v>1179</v>
      </c>
    </row>
    <row r="1985" ht="22" customHeight="1" spans="1:6">
      <c r="A1985" s="5" t="s">
        <v>39898</v>
      </c>
      <c r="B1985" s="5" t="s">
        <v>33042</v>
      </c>
      <c r="C1985" s="5" t="s">
        <v>34020</v>
      </c>
      <c r="D1985" s="5" t="s">
        <v>38345</v>
      </c>
      <c r="E1985" s="5">
        <v>1</v>
      </c>
      <c r="F1985" s="5" t="s">
        <v>5550</v>
      </c>
    </row>
    <row r="1986" ht="22" customHeight="1" spans="1:6">
      <c r="A1986" s="5" t="s">
        <v>39899</v>
      </c>
      <c r="B1986" s="5" t="s">
        <v>34020</v>
      </c>
      <c r="C1986" s="5" t="s">
        <v>33115</v>
      </c>
      <c r="D1986" s="5" t="s">
        <v>38347</v>
      </c>
      <c r="E1986" s="5">
        <v>1</v>
      </c>
      <c r="F1986" s="5" t="s">
        <v>148</v>
      </c>
    </row>
    <row r="1987" ht="22" customHeight="1" spans="1:6">
      <c r="A1987" s="5" t="s">
        <v>39900</v>
      </c>
      <c r="B1987" s="5" t="s">
        <v>33042</v>
      </c>
      <c r="C1987" s="5" t="s">
        <v>34021</v>
      </c>
      <c r="D1987" s="5" t="s">
        <v>38345</v>
      </c>
      <c r="E1987" s="5">
        <v>1</v>
      </c>
      <c r="F1987" s="5" t="s">
        <v>5556</v>
      </c>
    </row>
    <row r="1988" ht="22" customHeight="1" spans="1:6">
      <c r="A1988" s="5" t="s">
        <v>39901</v>
      </c>
      <c r="B1988" s="5" t="s">
        <v>34021</v>
      </c>
      <c r="C1988" s="5" t="s">
        <v>33071</v>
      </c>
      <c r="D1988" s="5" t="s">
        <v>38347</v>
      </c>
      <c r="E1988" s="5">
        <v>1</v>
      </c>
      <c r="F1988" s="5" t="s">
        <v>1179</v>
      </c>
    </row>
    <row r="1989" ht="22" customHeight="1" spans="1:6">
      <c r="A1989" s="5" t="s">
        <v>39902</v>
      </c>
      <c r="B1989" s="5" t="s">
        <v>33048</v>
      </c>
      <c r="C1989" s="5" t="s">
        <v>34022</v>
      </c>
      <c r="D1989" s="5" t="s">
        <v>38345</v>
      </c>
      <c r="E1989" s="5">
        <v>1</v>
      </c>
      <c r="F1989" s="5" t="s">
        <v>5563</v>
      </c>
    </row>
    <row r="1990" ht="22" customHeight="1" spans="1:6">
      <c r="A1990" s="5" t="s">
        <v>39903</v>
      </c>
      <c r="B1990" s="5" t="s">
        <v>34022</v>
      </c>
      <c r="C1990" s="5" t="s">
        <v>33095</v>
      </c>
      <c r="D1990" s="5" t="s">
        <v>38347</v>
      </c>
      <c r="E1990" s="5">
        <v>1</v>
      </c>
      <c r="F1990" s="5" t="s">
        <v>1179</v>
      </c>
    </row>
    <row r="1991" ht="22" customHeight="1" spans="1:6">
      <c r="A1991" s="5" t="s">
        <v>39904</v>
      </c>
      <c r="B1991" s="5" t="s">
        <v>33040</v>
      </c>
      <c r="C1991" s="5" t="s">
        <v>34023</v>
      </c>
      <c r="D1991" s="5" t="s">
        <v>38345</v>
      </c>
      <c r="E1991" s="5">
        <v>1</v>
      </c>
      <c r="F1991" s="5" t="s">
        <v>5569</v>
      </c>
    </row>
    <row r="1992" ht="22" customHeight="1" spans="1:6">
      <c r="A1992" s="5" t="s">
        <v>39905</v>
      </c>
      <c r="B1992" s="5" t="s">
        <v>34023</v>
      </c>
      <c r="C1992" s="5" t="s">
        <v>33066</v>
      </c>
      <c r="D1992" s="5" t="s">
        <v>38347</v>
      </c>
      <c r="E1992" s="5">
        <v>1</v>
      </c>
      <c r="F1992" s="5" t="s">
        <v>148</v>
      </c>
    </row>
    <row r="1993" ht="22" customHeight="1" spans="1:6">
      <c r="A1993" s="5" t="s">
        <v>39906</v>
      </c>
      <c r="B1993" s="5" t="s">
        <v>33045</v>
      </c>
      <c r="C1993" s="5" t="s">
        <v>34024</v>
      </c>
      <c r="D1993" s="5" t="s">
        <v>38345</v>
      </c>
      <c r="E1993" s="5">
        <v>1</v>
      </c>
      <c r="F1993" s="5" t="s">
        <v>5576</v>
      </c>
    </row>
    <row r="1994" ht="22" customHeight="1" spans="1:6">
      <c r="A1994" s="5" t="s">
        <v>39907</v>
      </c>
      <c r="B1994" s="5" t="s">
        <v>34024</v>
      </c>
      <c r="C1994" s="5" t="s">
        <v>33085</v>
      </c>
      <c r="D1994" s="5" t="s">
        <v>38347</v>
      </c>
      <c r="E1994" s="5">
        <v>1</v>
      </c>
      <c r="F1994" s="5" t="s">
        <v>148</v>
      </c>
    </row>
    <row r="1995" ht="22" customHeight="1" spans="1:6">
      <c r="A1995" s="5" t="s">
        <v>39908</v>
      </c>
      <c r="B1995" s="5" t="s">
        <v>33042</v>
      </c>
      <c r="C1995" s="5" t="s">
        <v>34025</v>
      </c>
      <c r="D1995" s="5" t="s">
        <v>38345</v>
      </c>
      <c r="E1995" s="5">
        <v>1</v>
      </c>
      <c r="F1995" s="5" t="s">
        <v>5583</v>
      </c>
    </row>
    <row r="1996" ht="22" customHeight="1" spans="1:6">
      <c r="A1996" s="5" t="s">
        <v>39909</v>
      </c>
      <c r="B1996" s="5" t="s">
        <v>34025</v>
      </c>
      <c r="C1996" s="5" t="s">
        <v>33092</v>
      </c>
      <c r="D1996" s="5" t="s">
        <v>38347</v>
      </c>
      <c r="E1996" s="5">
        <v>1</v>
      </c>
      <c r="F1996" s="5" t="s">
        <v>148</v>
      </c>
    </row>
    <row r="1997" ht="22" customHeight="1" spans="1:6">
      <c r="A1997" s="5" t="s">
        <v>39910</v>
      </c>
      <c r="B1997" s="5" t="s">
        <v>33048</v>
      </c>
      <c r="C1997" s="5" t="s">
        <v>34026</v>
      </c>
      <c r="D1997" s="5" t="s">
        <v>38345</v>
      </c>
      <c r="E1997" s="5">
        <v>1</v>
      </c>
      <c r="F1997" s="5" t="s">
        <v>5591</v>
      </c>
    </row>
    <row r="1998" ht="22" customHeight="1" spans="1:6">
      <c r="A1998" s="5" t="s">
        <v>39911</v>
      </c>
      <c r="B1998" s="5" t="s">
        <v>34026</v>
      </c>
      <c r="C1998" s="5" t="s">
        <v>33081</v>
      </c>
      <c r="D1998" s="5" t="s">
        <v>38347</v>
      </c>
      <c r="E1998" s="5">
        <v>1</v>
      </c>
      <c r="F1998" s="5" t="s">
        <v>148</v>
      </c>
    </row>
    <row r="1999" ht="22" customHeight="1" spans="1:6">
      <c r="A1999" s="5" t="s">
        <v>39912</v>
      </c>
      <c r="B1999" s="5" t="s">
        <v>33040</v>
      </c>
      <c r="C1999" s="5" t="s">
        <v>34027</v>
      </c>
      <c r="D1999" s="5" t="s">
        <v>38345</v>
      </c>
      <c r="E1999" s="5">
        <v>1</v>
      </c>
      <c r="F1999" s="5" t="s">
        <v>5597</v>
      </c>
    </row>
    <row r="2000" ht="22" customHeight="1" spans="1:6">
      <c r="A2000" s="5" t="s">
        <v>39913</v>
      </c>
      <c r="B2000" s="5" t="s">
        <v>34027</v>
      </c>
      <c r="C2000" s="5" t="s">
        <v>33066</v>
      </c>
      <c r="D2000" s="5" t="s">
        <v>38347</v>
      </c>
      <c r="E2000" s="5">
        <v>1</v>
      </c>
      <c r="F2000" s="5" t="s">
        <v>148</v>
      </c>
    </row>
    <row r="2001" ht="22" customHeight="1" spans="1:6">
      <c r="A2001" s="5" t="s">
        <v>39914</v>
      </c>
      <c r="B2001" s="5" t="s">
        <v>33040</v>
      </c>
      <c r="C2001" s="5" t="s">
        <v>34028</v>
      </c>
      <c r="D2001" s="5" t="s">
        <v>38345</v>
      </c>
      <c r="E2001" s="5">
        <v>1</v>
      </c>
      <c r="F2001" s="5" t="s">
        <v>5604</v>
      </c>
    </row>
    <row r="2002" ht="22" customHeight="1" spans="1:6">
      <c r="A2002" s="5" t="s">
        <v>39915</v>
      </c>
      <c r="B2002" s="5" t="s">
        <v>34028</v>
      </c>
      <c r="C2002" s="5" t="s">
        <v>33066</v>
      </c>
      <c r="D2002" s="5" t="s">
        <v>38347</v>
      </c>
      <c r="E2002" s="5">
        <v>1</v>
      </c>
      <c r="F2002" s="5" t="s">
        <v>148</v>
      </c>
    </row>
    <row r="2003" ht="22" customHeight="1" spans="1:6">
      <c r="A2003" s="5" t="s">
        <v>39916</v>
      </c>
      <c r="B2003" s="5" t="s">
        <v>33043</v>
      </c>
      <c r="C2003" s="5" t="s">
        <v>34029</v>
      </c>
      <c r="D2003" s="5" t="s">
        <v>38345</v>
      </c>
      <c r="E2003" s="5">
        <v>1</v>
      </c>
      <c r="F2003" s="5" t="s">
        <v>5610</v>
      </c>
    </row>
    <row r="2004" ht="22" customHeight="1" spans="1:6">
      <c r="A2004" s="5" t="s">
        <v>39917</v>
      </c>
      <c r="B2004" s="5" t="s">
        <v>34029</v>
      </c>
      <c r="C2004" s="5" t="s">
        <v>33095</v>
      </c>
      <c r="D2004" s="5" t="s">
        <v>38347</v>
      </c>
      <c r="E2004" s="5">
        <v>1</v>
      </c>
      <c r="F2004" s="5" t="s">
        <v>1179</v>
      </c>
    </row>
    <row r="2005" ht="22" customHeight="1" spans="1:6">
      <c r="A2005" s="5" t="s">
        <v>39918</v>
      </c>
      <c r="B2005" s="5" t="s">
        <v>33041</v>
      </c>
      <c r="C2005" s="5" t="s">
        <v>34030</v>
      </c>
      <c r="D2005" s="5" t="s">
        <v>38345</v>
      </c>
      <c r="E2005" s="5">
        <v>1</v>
      </c>
      <c r="F2005" s="5" t="s">
        <v>5616</v>
      </c>
    </row>
    <row r="2006" ht="22" customHeight="1" spans="1:6">
      <c r="A2006" s="5" t="s">
        <v>39919</v>
      </c>
      <c r="B2006" s="5" t="s">
        <v>34030</v>
      </c>
      <c r="C2006" s="5" t="s">
        <v>33107</v>
      </c>
      <c r="D2006" s="5" t="s">
        <v>38347</v>
      </c>
      <c r="E2006" s="5">
        <v>1</v>
      </c>
      <c r="F2006" s="5" t="s">
        <v>148</v>
      </c>
    </row>
    <row r="2007" ht="22" customHeight="1" spans="1:6">
      <c r="A2007" s="5" t="s">
        <v>39920</v>
      </c>
      <c r="B2007" s="5" t="s">
        <v>33042</v>
      </c>
      <c r="C2007" s="5" t="s">
        <v>34031</v>
      </c>
      <c r="D2007" s="5" t="s">
        <v>38345</v>
      </c>
      <c r="E2007" s="5">
        <v>1</v>
      </c>
      <c r="F2007" s="5" t="s">
        <v>5622</v>
      </c>
    </row>
    <row r="2008" ht="22" customHeight="1" spans="1:6">
      <c r="A2008" s="5" t="s">
        <v>39921</v>
      </c>
      <c r="B2008" s="5" t="s">
        <v>34031</v>
      </c>
      <c r="C2008" s="5" t="s">
        <v>33088</v>
      </c>
      <c r="D2008" s="5" t="s">
        <v>38347</v>
      </c>
      <c r="E2008" s="5">
        <v>1</v>
      </c>
      <c r="F2008" s="5" t="s">
        <v>148</v>
      </c>
    </row>
    <row r="2009" ht="22" customHeight="1" spans="1:6">
      <c r="A2009" s="5" t="s">
        <v>39922</v>
      </c>
      <c r="B2009" s="5" t="s">
        <v>33049</v>
      </c>
      <c r="C2009" s="5" t="s">
        <v>34032</v>
      </c>
      <c r="D2009" s="5" t="s">
        <v>38345</v>
      </c>
      <c r="E2009" s="5">
        <v>1</v>
      </c>
      <c r="F2009" s="5" t="s">
        <v>5627</v>
      </c>
    </row>
    <row r="2010" ht="22" customHeight="1" spans="1:6">
      <c r="A2010" s="5" t="s">
        <v>39923</v>
      </c>
      <c r="B2010" s="5" t="s">
        <v>34032</v>
      </c>
      <c r="C2010" s="5" t="s">
        <v>33083</v>
      </c>
      <c r="D2010" s="5" t="s">
        <v>38347</v>
      </c>
      <c r="E2010" s="5">
        <v>1</v>
      </c>
      <c r="F2010" s="5" t="s">
        <v>148</v>
      </c>
    </row>
    <row r="2011" ht="22" customHeight="1" spans="1:6">
      <c r="A2011" s="5" t="s">
        <v>39924</v>
      </c>
      <c r="B2011" s="5" t="s">
        <v>33049</v>
      </c>
      <c r="C2011" s="5" t="s">
        <v>34033</v>
      </c>
      <c r="D2011" s="5" t="s">
        <v>38345</v>
      </c>
      <c r="E2011" s="5">
        <v>1</v>
      </c>
      <c r="F2011" s="5" t="s">
        <v>5634</v>
      </c>
    </row>
    <row r="2012" ht="22" customHeight="1" spans="1:6">
      <c r="A2012" s="5" t="s">
        <v>39925</v>
      </c>
      <c r="B2012" s="5" t="s">
        <v>34033</v>
      </c>
      <c r="C2012" s="5" t="s">
        <v>33099</v>
      </c>
      <c r="D2012" s="5" t="s">
        <v>38347</v>
      </c>
      <c r="E2012" s="5">
        <v>1</v>
      </c>
      <c r="F2012" s="5" t="s">
        <v>148</v>
      </c>
    </row>
    <row r="2013" ht="22" customHeight="1" spans="1:6">
      <c r="A2013" s="5" t="s">
        <v>39926</v>
      </c>
      <c r="B2013" s="5" t="s">
        <v>33042</v>
      </c>
      <c r="C2013" s="5" t="s">
        <v>34034</v>
      </c>
      <c r="D2013" s="5" t="s">
        <v>38345</v>
      </c>
      <c r="E2013" s="5">
        <v>1</v>
      </c>
      <c r="F2013" s="5" t="s">
        <v>5641</v>
      </c>
    </row>
    <row r="2014" ht="22" customHeight="1" spans="1:6">
      <c r="A2014" s="5" t="s">
        <v>39927</v>
      </c>
      <c r="B2014" s="5" t="s">
        <v>34034</v>
      </c>
      <c r="C2014" s="5" t="s">
        <v>33114</v>
      </c>
      <c r="D2014" s="5" t="s">
        <v>38347</v>
      </c>
      <c r="E2014" s="5">
        <v>1</v>
      </c>
      <c r="F2014" s="5" t="s">
        <v>1113</v>
      </c>
    </row>
    <row r="2015" ht="22" customHeight="1" spans="1:6">
      <c r="A2015" s="5" t="s">
        <v>39928</v>
      </c>
      <c r="B2015" s="5" t="s">
        <v>33037</v>
      </c>
      <c r="C2015" s="5" t="s">
        <v>34035</v>
      </c>
      <c r="D2015" s="5" t="s">
        <v>38345</v>
      </c>
      <c r="E2015" s="5">
        <v>1</v>
      </c>
      <c r="F2015" s="5" t="s">
        <v>5656</v>
      </c>
    </row>
    <row r="2016" ht="22" customHeight="1" spans="1:6">
      <c r="A2016" s="5" t="s">
        <v>39929</v>
      </c>
      <c r="B2016" s="5" t="s">
        <v>34035</v>
      </c>
      <c r="C2016" s="5" t="s">
        <v>33081</v>
      </c>
      <c r="D2016" s="5" t="s">
        <v>38347</v>
      </c>
      <c r="E2016" s="5">
        <v>1</v>
      </c>
      <c r="F2016" s="5" t="s">
        <v>148</v>
      </c>
    </row>
    <row r="2017" ht="22" customHeight="1" spans="1:6">
      <c r="A2017" s="5" t="s">
        <v>39930</v>
      </c>
      <c r="B2017" s="5" t="s">
        <v>33043</v>
      </c>
      <c r="C2017" s="5" t="s">
        <v>34036</v>
      </c>
      <c r="D2017" s="5" t="s">
        <v>38345</v>
      </c>
      <c r="E2017" s="5">
        <v>1</v>
      </c>
      <c r="F2017" s="5" t="s">
        <v>5662</v>
      </c>
    </row>
    <row r="2018" ht="22" customHeight="1" spans="1:6">
      <c r="A2018" s="5" t="s">
        <v>39931</v>
      </c>
      <c r="B2018" s="5" t="s">
        <v>34036</v>
      </c>
      <c r="C2018" s="5" t="s">
        <v>33071</v>
      </c>
      <c r="D2018" s="5" t="s">
        <v>38347</v>
      </c>
      <c r="E2018" s="5">
        <v>1</v>
      </c>
      <c r="F2018" s="5" t="s">
        <v>1179</v>
      </c>
    </row>
    <row r="2019" ht="22" customHeight="1" spans="1:6">
      <c r="A2019" s="5" t="s">
        <v>39932</v>
      </c>
      <c r="B2019" s="5" t="s">
        <v>33042</v>
      </c>
      <c r="C2019" s="5" t="s">
        <v>34037</v>
      </c>
      <c r="D2019" s="5" t="s">
        <v>38345</v>
      </c>
      <c r="E2019" s="5">
        <v>1</v>
      </c>
      <c r="F2019" s="5" t="s">
        <v>5669</v>
      </c>
    </row>
    <row r="2020" ht="22" customHeight="1" spans="1:6">
      <c r="A2020" s="5" t="s">
        <v>39933</v>
      </c>
      <c r="B2020" s="5" t="s">
        <v>34037</v>
      </c>
      <c r="C2020" s="5" t="s">
        <v>33092</v>
      </c>
      <c r="D2020" s="5" t="s">
        <v>38347</v>
      </c>
      <c r="E2020" s="5">
        <v>1</v>
      </c>
      <c r="F2020" s="5" t="s">
        <v>148</v>
      </c>
    </row>
    <row r="2021" ht="22" customHeight="1" spans="1:6">
      <c r="A2021" s="5" t="s">
        <v>39934</v>
      </c>
      <c r="B2021" s="5" t="s">
        <v>33040</v>
      </c>
      <c r="C2021" s="5" t="s">
        <v>34038</v>
      </c>
      <c r="D2021" s="5" t="s">
        <v>38345</v>
      </c>
      <c r="E2021" s="5">
        <v>1</v>
      </c>
      <c r="F2021" s="5" t="s">
        <v>5676</v>
      </c>
    </row>
    <row r="2022" ht="22" customHeight="1" spans="1:6">
      <c r="A2022" s="5" t="s">
        <v>39935</v>
      </c>
      <c r="B2022" s="5" t="s">
        <v>34038</v>
      </c>
      <c r="C2022" s="5" t="s">
        <v>33066</v>
      </c>
      <c r="D2022" s="5" t="s">
        <v>38347</v>
      </c>
      <c r="E2022" s="5">
        <v>1</v>
      </c>
      <c r="F2022" s="5" t="s">
        <v>148</v>
      </c>
    </row>
    <row r="2023" ht="22" customHeight="1" spans="1:6">
      <c r="A2023" s="5" t="s">
        <v>39936</v>
      </c>
      <c r="B2023" s="5" t="s">
        <v>33040</v>
      </c>
      <c r="C2023" s="5" t="s">
        <v>34039</v>
      </c>
      <c r="D2023" s="5" t="s">
        <v>38345</v>
      </c>
      <c r="E2023" s="5">
        <v>1</v>
      </c>
      <c r="F2023" s="5" t="s">
        <v>5682</v>
      </c>
    </row>
    <row r="2024" ht="22" customHeight="1" spans="1:6">
      <c r="A2024" s="5" t="s">
        <v>39937</v>
      </c>
      <c r="B2024" s="5" t="s">
        <v>34039</v>
      </c>
      <c r="C2024" s="5" t="s">
        <v>33071</v>
      </c>
      <c r="D2024" s="5" t="s">
        <v>38347</v>
      </c>
      <c r="E2024" s="5">
        <v>1</v>
      </c>
      <c r="F2024" s="5" t="s">
        <v>1179</v>
      </c>
    </row>
    <row r="2025" ht="22" customHeight="1" spans="1:6">
      <c r="A2025" s="5" t="s">
        <v>39938</v>
      </c>
      <c r="B2025" s="5" t="s">
        <v>33040</v>
      </c>
      <c r="C2025" s="5" t="s">
        <v>34040</v>
      </c>
      <c r="D2025" s="5" t="s">
        <v>38345</v>
      </c>
      <c r="E2025" s="5">
        <v>1</v>
      </c>
      <c r="F2025" s="5" t="s">
        <v>5689</v>
      </c>
    </row>
    <row r="2026" ht="22" customHeight="1" spans="1:6">
      <c r="A2026" s="5" t="s">
        <v>39939</v>
      </c>
      <c r="B2026" s="5" t="s">
        <v>34040</v>
      </c>
      <c r="C2026" s="5" t="s">
        <v>33066</v>
      </c>
      <c r="D2026" s="5" t="s">
        <v>38347</v>
      </c>
      <c r="E2026" s="5">
        <v>1</v>
      </c>
      <c r="F2026" s="5" t="s">
        <v>148</v>
      </c>
    </row>
    <row r="2027" ht="22" customHeight="1" spans="1:6">
      <c r="A2027" s="5" t="s">
        <v>39940</v>
      </c>
      <c r="B2027" s="5" t="s">
        <v>33040</v>
      </c>
      <c r="C2027" s="5" t="s">
        <v>34041</v>
      </c>
      <c r="D2027" s="5" t="s">
        <v>38345</v>
      </c>
      <c r="E2027" s="5">
        <v>1</v>
      </c>
      <c r="F2027" s="5" t="s">
        <v>5695</v>
      </c>
    </row>
    <row r="2028" ht="22" customHeight="1" spans="1:6">
      <c r="A2028" s="5" t="s">
        <v>39941</v>
      </c>
      <c r="B2028" s="5" t="s">
        <v>34041</v>
      </c>
      <c r="C2028" s="5" t="s">
        <v>33071</v>
      </c>
      <c r="D2028" s="5" t="s">
        <v>38347</v>
      </c>
      <c r="E2028" s="5">
        <v>1</v>
      </c>
      <c r="F2028" s="5" t="s">
        <v>1179</v>
      </c>
    </row>
    <row r="2029" ht="22" customHeight="1" spans="1:6">
      <c r="A2029" s="5" t="s">
        <v>39942</v>
      </c>
      <c r="B2029" s="5" t="s">
        <v>33043</v>
      </c>
      <c r="C2029" s="5" t="s">
        <v>34042</v>
      </c>
      <c r="D2029" s="5" t="s">
        <v>38345</v>
      </c>
      <c r="E2029" s="5">
        <v>1</v>
      </c>
      <c r="F2029" s="5" t="s">
        <v>5701</v>
      </c>
    </row>
    <row r="2030" ht="22" customHeight="1" spans="1:6">
      <c r="A2030" s="5" t="s">
        <v>39943</v>
      </c>
      <c r="B2030" s="5" t="s">
        <v>34042</v>
      </c>
      <c r="C2030" s="5" t="s">
        <v>33111</v>
      </c>
      <c r="D2030" s="5" t="s">
        <v>38347</v>
      </c>
      <c r="E2030" s="5">
        <v>1</v>
      </c>
      <c r="F2030" s="5" t="s">
        <v>1113</v>
      </c>
    </row>
    <row r="2031" ht="22" customHeight="1" spans="1:6">
      <c r="A2031" s="5" t="s">
        <v>39944</v>
      </c>
      <c r="B2031" s="5" t="s">
        <v>33045</v>
      </c>
      <c r="C2031" s="5" t="s">
        <v>34043</v>
      </c>
      <c r="D2031" s="5" t="s">
        <v>38345</v>
      </c>
      <c r="E2031" s="5">
        <v>1</v>
      </c>
      <c r="F2031" s="5" t="s">
        <v>5707</v>
      </c>
    </row>
    <row r="2032" ht="22" customHeight="1" spans="1:6">
      <c r="A2032" s="5" t="s">
        <v>39945</v>
      </c>
      <c r="B2032" s="5" t="s">
        <v>34043</v>
      </c>
      <c r="C2032" s="5" t="s">
        <v>33055</v>
      </c>
      <c r="D2032" s="5" t="s">
        <v>38347</v>
      </c>
      <c r="E2032" s="5">
        <v>1</v>
      </c>
      <c r="F2032" s="5" t="s">
        <v>148</v>
      </c>
    </row>
    <row r="2033" ht="22" customHeight="1" spans="1:6">
      <c r="A2033" s="5" t="s">
        <v>39946</v>
      </c>
      <c r="B2033" s="5" t="s">
        <v>33040</v>
      </c>
      <c r="C2033" s="5" t="s">
        <v>34044</v>
      </c>
      <c r="D2033" s="5" t="s">
        <v>38345</v>
      </c>
      <c r="E2033" s="5">
        <v>1</v>
      </c>
      <c r="F2033" s="5" t="s">
        <v>5713</v>
      </c>
    </row>
    <row r="2034" ht="22" customHeight="1" spans="1:6">
      <c r="A2034" s="5" t="s">
        <v>39947</v>
      </c>
      <c r="B2034" s="5" t="s">
        <v>34044</v>
      </c>
      <c r="C2034" s="5" t="s">
        <v>33071</v>
      </c>
      <c r="D2034" s="5" t="s">
        <v>38347</v>
      </c>
      <c r="E2034" s="5">
        <v>1</v>
      </c>
      <c r="F2034" s="5" t="s">
        <v>1179</v>
      </c>
    </row>
    <row r="2035" ht="22" customHeight="1" spans="1:6">
      <c r="A2035" s="5" t="s">
        <v>39948</v>
      </c>
      <c r="B2035" s="5" t="s">
        <v>33041</v>
      </c>
      <c r="C2035" s="5" t="s">
        <v>34045</v>
      </c>
      <c r="D2035" s="5" t="s">
        <v>38345</v>
      </c>
      <c r="E2035" s="5">
        <v>1</v>
      </c>
      <c r="F2035" s="5" t="s">
        <v>5719</v>
      </c>
    </row>
    <row r="2036" ht="22" customHeight="1" spans="1:6">
      <c r="A2036" s="5" t="s">
        <v>39949</v>
      </c>
      <c r="B2036" s="5" t="s">
        <v>34045</v>
      </c>
      <c r="C2036" s="5" t="s">
        <v>33107</v>
      </c>
      <c r="D2036" s="5" t="s">
        <v>38347</v>
      </c>
      <c r="E2036" s="5">
        <v>1</v>
      </c>
      <c r="F2036" s="5" t="s">
        <v>148</v>
      </c>
    </row>
    <row r="2037" ht="22" customHeight="1" spans="1:6">
      <c r="A2037" s="5" t="s">
        <v>39950</v>
      </c>
      <c r="B2037" s="5" t="s">
        <v>33040</v>
      </c>
      <c r="C2037" s="5" t="s">
        <v>34046</v>
      </c>
      <c r="D2037" s="5" t="s">
        <v>38345</v>
      </c>
      <c r="E2037" s="5">
        <v>1</v>
      </c>
      <c r="F2037" s="5" t="s">
        <v>5726</v>
      </c>
    </row>
    <row r="2038" ht="22" customHeight="1" spans="1:6">
      <c r="A2038" s="5" t="s">
        <v>39951</v>
      </c>
      <c r="B2038" s="5" t="s">
        <v>34046</v>
      </c>
      <c r="C2038" s="5" t="s">
        <v>33066</v>
      </c>
      <c r="D2038" s="5" t="s">
        <v>38347</v>
      </c>
      <c r="E2038" s="5">
        <v>1</v>
      </c>
      <c r="F2038" s="5" t="s">
        <v>148</v>
      </c>
    </row>
    <row r="2039" ht="22" customHeight="1" spans="1:6">
      <c r="A2039" s="5" t="s">
        <v>39952</v>
      </c>
      <c r="B2039" s="5" t="s">
        <v>33040</v>
      </c>
      <c r="C2039" s="5" t="s">
        <v>34047</v>
      </c>
      <c r="D2039" s="5" t="s">
        <v>38345</v>
      </c>
      <c r="E2039" s="5">
        <v>1</v>
      </c>
      <c r="F2039" s="5" t="s">
        <v>5733</v>
      </c>
    </row>
    <row r="2040" ht="22" customHeight="1" spans="1:6">
      <c r="A2040" s="5" t="s">
        <v>39953</v>
      </c>
      <c r="B2040" s="5" t="s">
        <v>34047</v>
      </c>
      <c r="C2040" s="5" t="s">
        <v>33098</v>
      </c>
      <c r="D2040" s="5" t="s">
        <v>38347</v>
      </c>
      <c r="E2040" s="5">
        <v>1</v>
      </c>
      <c r="F2040" s="5" t="s">
        <v>2152</v>
      </c>
    </row>
    <row r="2041" ht="22" customHeight="1" spans="1:6">
      <c r="A2041" s="5" t="s">
        <v>39954</v>
      </c>
      <c r="B2041" s="5" t="s">
        <v>33040</v>
      </c>
      <c r="C2041" s="5" t="s">
        <v>34048</v>
      </c>
      <c r="D2041" s="5" t="s">
        <v>38345</v>
      </c>
      <c r="E2041" s="5">
        <v>1</v>
      </c>
      <c r="F2041" s="5" t="s">
        <v>5741</v>
      </c>
    </row>
    <row r="2042" ht="22" customHeight="1" spans="1:6">
      <c r="A2042" s="5" t="s">
        <v>39955</v>
      </c>
      <c r="B2042" s="5" t="s">
        <v>34048</v>
      </c>
      <c r="C2042" s="5" t="s">
        <v>33066</v>
      </c>
      <c r="D2042" s="5" t="s">
        <v>38347</v>
      </c>
      <c r="E2042" s="5">
        <v>1</v>
      </c>
      <c r="F2042" s="5" t="s">
        <v>148</v>
      </c>
    </row>
    <row r="2043" ht="22" customHeight="1" spans="1:6">
      <c r="A2043" s="5" t="s">
        <v>39956</v>
      </c>
      <c r="B2043" s="5" t="s">
        <v>33040</v>
      </c>
      <c r="C2043" s="5" t="s">
        <v>34049</v>
      </c>
      <c r="D2043" s="5" t="s">
        <v>38345</v>
      </c>
      <c r="E2043" s="5">
        <v>1</v>
      </c>
      <c r="F2043" s="5" t="s">
        <v>5748</v>
      </c>
    </row>
    <row r="2044" ht="22" customHeight="1" spans="1:6">
      <c r="A2044" s="5" t="s">
        <v>39957</v>
      </c>
      <c r="B2044" s="5" t="s">
        <v>34049</v>
      </c>
      <c r="C2044" s="5" t="s">
        <v>33066</v>
      </c>
      <c r="D2044" s="5" t="s">
        <v>38347</v>
      </c>
      <c r="E2044" s="5">
        <v>1</v>
      </c>
      <c r="F2044" s="5" t="s">
        <v>148</v>
      </c>
    </row>
    <row r="2045" ht="22" customHeight="1" spans="1:6">
      <c r="A2045" s="5" t="s">
        <v>39958</v>
      </c>
      <c r="B2045" s="5" t="s">
        <v>33045</v>
      </c>
      <c r="C2045" s="5" t="s">
        <v>34050</v>
      </c>
      <c r="D2045" s="5" t="s">
        <v>38345</v>
      </c>
      <c r="E2045" s="5">
        <v>1</v>
      </c>
      <c r="F2045" s="5" t="s">
        <v>5754</v>
      </c>
    </row>
    <row r="2046" ht="22" customHeight="1" spans="1:6">
      <c r="A2046" s="5" t="s">
        <v>39959</v>
      </c>
      <c r="B2046" s="5" t="s">
        <v>34050</v>
      </c>
      <c r="C2046" s="5" t="s">
        <v>33130</v>
      </c>
      <c r="D2046" s="5" t="s">
        <v>38347</v>
      </c>
      <c r="E2046" s="5">
        <v>1</v>
      </c>
      <c r="F2046" s="5" t="s">
        <v>1197</v>
      </c>
    </row>
    <row r="2047" ht="22" customHeight="1" spans="1:6">
      <c r="A2047" s="5" t="s">
        <v>39960</v>
      </c>
      <c r="B2047" s="5" t="s">
        <v>33045</v>
      </c>
      <c r="C2047" s="5" t="s">
        <v>34051</v>
      </c>
      <c r="D2047" s="5" t="s">
        <v>38345</v>
      </c>
      <c r="E2047" s="5">
        <v>1</v>
      </c>
      <c r="F2047" s="5" t="s">
        <v>5760</v>
      </c>
    </row>
    <row r="2048" ht="22" customHeight="1" spans="1:6">
      <c r="A2048" s="5" t="s">
        <v>39961</v>
      </c>
      <c r="B2048" s="5" t="s">
        <v>34051</v>
      </c>
      <c r="C2048" s="5" t="s">
        <v>33071</v>
      </c>
      <c r="D2048" s="5" t="s">
        <v>38347</v>
      </c>
      <c r="E2048" s="5">
        <v>1</v>
      </c>
      <c r="F2048" s="5" t="s">
        <v>1179</v>
      </c>
    </row>
    <row r="2049" ht="22" customHeight="1" spans="1:6">
      <c r="A2049" s="5" t="s">
        <v>39962</v>
      </c>
      <c r="B2049" s="5" t="s">
        <v>33045</v>
      </c>
      <c r="C2049" s="5" t="s">
        <v>34052</v>
      </c>
      <c r="D2049" s="5" t="s">
        <v>38345</v>
      </c>
      <c r="E2049" s="5">
        <v>1</v>
      </c>
      <c r="F2049" s="5" t="s">
        <v>5766</v>
      </c>
    </row>
    <row r="2050" ht="22" customHeight="1" spans="1:6">
      <c r="A2050" s="5" t="s">
        <v>39963</v>
      </c>
      <c r="B2050" s="5" t="s">
        <v>34052</v>
      </c>
      <c r="C2050" s="5" t="s">
        <v>33055</v>
      </c>
      <c r="D2050" s="5" t="s">
        <v>38347</v>
      </c>
      <c r="E2050" s="5">
        <v>1</v>
      </c>
      <c r="F2050" s="5" t="s">
        <v>148</v>
      </c>
    </row>
    <row r="2051" ht="22" customHeight="1" spans="1:6">
      <c r="A2051" s="5" t="s">
        <v>39964</v>
      </c>
      <c r="B2051" s="5" t="s">
        <v>33048</v>
      </c>
      <c r="C2051" s="5" t="s">
        <v>34053</v>
      </c>
      <c r="D2051" s="5" t="s">
        <v>38345</v>
      </c>
      <c r="E2051" s="5">
        <v>1</v>
      </c>
      <c r="F2051" s="5" t="s">
        <v>5772</v>
      </c>
    </row>
    <row r="2052" ht="22" customHeight="1" spans="1:6">
      <c r="A2052" s="5" t="s">
        <v>39965</v>
      </c>
      <c r="B2052" s="5" t="s">
        <v>34053</v>
      </c>
      <c r="C2052" s="5" t="s">
        <v>33111</v>
      </c>
      <c r="D2052" s="5" t="s">
        <v>38347</v>
      </c>
      <c r="E2052" s="5">
        <v>1</v>
      </c>
      <c r="F2052" s="5" t="s">
        <v>1113</v>
      </c>
    </row>
    <row r="2053" ht="22" customHeight="1" spans="1:6">
      <c r="A2053" s="5" t="s">
        <v>39966</v>
      </c>
      <c r="B2053" s="5" t="s">
        <v>33042</v>
      </c>
      <c r="C2053" s="5" t="s">
        <v>34054</v>
      </c>
      <c r="D2053" s="5" t="s">
        <v>38345</v>
      </c>
      <c r="E2053" s="5">
        <v>1</v>
      </c>
      <c r="F2053" s="5" t="s">
        <v>5779</v>
      </c>
    </row>
    <row r="2054" ht="22" customHeight="1" spans="1:6">
      <c r="A2054" s="5" t="s">
        <v>39967</v>
      </c>
      <c r="B2054" s="5" t="s">
        <v>34054</v>
      </c>
      <c r="C2054" s="5" t="s">
        <v>33085</v>
      </c>
      <c r="D2054" s="5" t="s">
        <v>38347</v>
      </c>
      <c r="E2054" s="5">
        <v>1</v>
      </c>
      <c r="F2054" s="5" t="s">
        <v>148</v>
      </c>
    </row>
    <row r="2055" ht="22" customHeight="1" spans="1:6">
      <c r="A2055" s="5" t="s">
        <v>39968</v>
      </c>
      <c r="B2055" s="5" t="s">
        <v>33042</v>
      </c>
      <c r="C2055" s="5" t="s">
        <v>34055</v>
      </c>
      <c r="D2055" s="5" t="s">
        <v>38345</v>
      </c>
      <c r="E2055" s="5">
        <v>1</v>
      </c>
      <c r="F2055" s="5" t="s">
        <v>5785</v>
      </c>
    </row>
    <row r="2056" ht="22" customHeight="1" spans="1:6">
      <c r="A2056" s="5" t="s">
        <v>39969</v>
      </c>
      <c r="B2056" s="5" t="s">
        <v>34055</v>
      </c>
      <c r="C2056" s="5" t="s">
        <v>33071</v>
      </c>
      <c r="D2056" s="5" t="s">
        <v>38347</v>
      </c>
      <c r="E2056" s="5">
        <v>1</v>
      </c>
      <c r="F2056" s="5" t="s">
        <v>1179</v>
      </c>
    </row>
    <row r="2057" ht="22" customHeight="1" spans="1:6">
      <c r="A2057" s="5" t="s">
        <v>39970</v>
      </c>
      <c r="B2057" s="5" t="s">
        <v>33040</v>
      </c>
      <c r="C2057" s="5" t="s">
        <v>34056</v>
      </c>
      <c r="D2057" s="5" t="s">
        <v>38345</v>
      </c>
      <c r="E2057" s="5">
        <v>1</v>
      </c>
      <c r="F2057" s="5" t="s">
        <v>5792</v>
      </c>
    </row>
    <row r="2058" ht="22" customHeight="1" spans="1:6">
      <c r="A2058" s="5" t="s">
        <v>39971</v>
      </c>
      <c r="B2058" s="5" t="s">
        <v>34056</v>
      </c>
      <c r="C2058" s="5" t="s">
        <v>33095</v>
      </c>
      <c r="D2058" s="5" t="s">
        <v>38347</v>
      </c>
      <c r="E2058" s="5">
        <v>1</v>
      </c>
      <c r="F2058" s="5" t="s">
        <v>1179</v>
      </c>
    </row>
    <row r="2059" ht="22" customHeight="1" spans="1:6">
      <c r="A2059" s="5" t="s">
        <v>39972</v>
      </c>
      <c r="B2059" s="5" t="s">
        <v>33044</v>
      </c>
      <c r="C2059" s="5" t="s">
        <v>34057</v>
      </c>
      <c r="D2059" s="5" t="s">
        <v>38345</v>
      </c>
      <c r="E2059" s="5">
        <v>1</v>
      </c>
      <c r="F2059" s="5" t="s">
        <v>5800</v>
      </c>
    </row>
    <row r="2060" ht="22" customHeight="1" spans="1:6">
      <c r="A2060" s="5" t="s">
        <v>39973</v>
      </c>
      <c r="B2060" s="5" t="s">
        <v>34057</v>
      </c>
      <c r="C2060" s="5" t="s">
        <v>33077</v>
      </c>
      <c r="D2060" s="5" t="s">
        <v>38347</v>
      </c>
      <c r="E2060" s="5">
        <v>1</v>
      </c>
      <c r="F2060" s="5" t="s">
        <v>148</v>
      </c>
    </row>
    <row r="2061" ht="22" customHeight="1" spans="1:6">
      <c r="A2061" s="5" t="s">
        <v>39974</v>
      </c>
      <c r="B2061" s="5" t="s">
        <v>33042</v>
      </c>
      <c r="C2061" s="5" t="s">
        <v>34058</v>
      </c>
      <c r="D2061" s="5" t="s">
        <v>38345</v>
      </c>
      <c r="E2061" s="5">
        <v>1</v>
      </c>
      <c r="F2061" s="5" t="s">
        <v>5807</v>
      </c>
    </row>
    <row r="2062" ht="22" customHeight="1" spans="1:6">
      <c r="A2062" s="5" t="s">
        <v>39975</v>
      </c>
      <c r="B2062" s="5" t="s">
        <v>34058</v>
      </c>
      <c r="C2062" s="5" t="s">
        <v>33066</v>
      </c>
      <c r="D2062" s="5" t="s">
        <v>38347</v>
      </c>
      <c r="E2062" s="5">
        <v>1</v>
      </c>
      <c r="F2062" s="5" t="s">
        <v>148</v>
      </c>
    </row>
    <row r="2063" ht="22" customHeight="1" spans="1:6">
      <c r="A2063" s="5" t="s">
        <v>39976</v>
      </c>
      <c r="B2063" s="5" t="s">
        <v>33042</v>
      </c>
      <c r="C2063" s="5" t="s">
        <v>34059</v>
      </c>
      <c r="D2063" s="5" t="s">
        <v>38345</v>
      </c>
      <c r="E2063" s="5">
        <v>1</v>
      </c>
      <c r="F2063" s="5" t="s">
        <v>5813</v>
      </c>
    </row>
    <row r="2064" ht="22" customHeight="1" spans="1:6">
      <c r="A2064" s="5" t="s">
        <v>39977</v>
      </c>
      <c r="B2064" s="5" t="s">
        <v>34059</v>
      </c>
      <c r="C2064" s="5" t="s">
        <v>33098</v>
      </c>
      <c r="D2064" s="5" t="s">
        <v>38347</v>
      </c>
      <c r="E2064" s="5">
        <v>1</v>
      </c>
      <c r="F2064" s="5" t="s">
        <v>2152</v>
      </c>
    </row>
    <row r="2065" ht="22" customHeight="1" spans="1:6">
      <c r="A2065" s="5" t="s">
        <v>39978</v>
      </c>
      <c r="B2065" s="5" t="s">
        <v>33042</v>
      </c>
      <c r="C2065" s="5" t="s">
        <v>34060</v>
      </c>
      <c r="D2065" s="5" t="s">
        <v>38345</v>
      </c>
      <c r="E2065" s="5">
        <v>1</v>
      </c>
      <c r="F2065" s="5" t="s">
        <v>5821</v>
      </c>
    </row>
    <row r="2066" ht="22" customHeight="1" spans="1:6">
      <c r="A2066" s="5" t="s">
        <v>39979</v>
      </c>
      <c r="B2066" s="5" t="s">
        <v>34060</v>
      </c>
      <c r="C2066" s="5" t="s">
        <v>33092</v>
      </c>
      <c r="D2066" s="5" t="s">
        <v>38347</v>
      </c>
      <c r="E2066" s="5">
        <v>1</v>
      </c>
      <c r="F2066" s="5" t="s">
        <v>148</v>
      </c>
    </row>
    <row r="2067" ht="22" customHeight="1" spans="1:6">
      <c r="A2067" s="5" t="s">
        <v>39980</v>
      </c>
      <c r="B2067" s="5" t="s">
        <v>33044</v>
      </c>
      <c r="C2067" s="5" t="s">
        <v>34061</v>
      </c>
      <c r="D2067" s="5" t="s">
        <v>38345</v>
      </c>
      <c r="E2067" s="5">
        <v>1</v>
      </c>
      <c r="F2067" s="5" t="s">
        <v>5828</v>
      </c>
    </row>
    <row r="2068" ht="22" customHeight="1" spans="1:6">
      <c r="A2068" s="5" t="s">
        <v>39981</v>
      </c>
      <c r="B2068" s="5" t="s">
        <v>34061</v>
      </c>
      <c r="C2068" s="5" t="s">
        <v>33081</v>
      </c>
      <c r="D2068" s="5" t="s">
        <v>38347</v>
      </c>
      <c r="E2068" s="5">
        <v>1</v>
      </c>
      <c r="F2068" s="5" t="s">
        <v>148</v>
      </c>
    </row>
    <row r="2069" ht="22" customHeight="1" spans="1:6">
      <c r="A2069" s="5" t="s">
        <v>39982</v>
      </c>
      <c r="B2069" s="5" t="s">
        <v>33042</v>
      </c>
      <c r="C2069" s="5" t="s">
        <v>34062</v>
      </c>
      <c r="D2069" s="5" t="s">
        <v>38345</v>
      </c>
      <c r="E2069" s="5">
        <v>1</v>
      </c>
      <c r="F2069" s="5" t="s">
        <v>5834</v>
      </c>
    </row>
    <row r="2070" ht="22" customHeight="1" spans="1:6">
      <c r="A2070" s="5" t="s">
        <v>39983</v>
      </c>
      <c r="B2070" s="5" t="s">
        <v>34062</v>
      </c>
      <c r="C2070" s="5" t="s">
        <v>33113</v>
      </c>
      <c r="D2070" s="5" t="s">
        <v>38347</v>
      </c>
      <c r="E2070" s="5">
        <v>1</v>
      </c>
      <c r="F2070" s="5" t="s">
        <v>148</v>
      </c>
    </row>
    <row r="2071" ht="22" customHeight="1" spans="1:6">
      <c r="A2071" s="5" t="s">
        <v>39984</v>
      </c>
      <c r="B2071" s="5" t="s">
        <v>33042</v>
      </c>
      <c r="C2071" s="5" t="s">
        <v>34063</v>
      </c>
      <c r="D2071" s="5" t="s">
        <v>38345</v>
      </c>
      <c r="E2071" s="5">
        <v>1</v>
      </c>
      <c r="F2071" s="5" t="s">
        <v>5841</v>
      </c>
    </row>
    <row r="2072" ht="22" customHeight="1" spans="1:6">
      <c r="A2072" s="5" t="s">
        <v>39985</v>
      </c>
      <c r="B2072" s="5" t="s">
        <v>34063</v>
      </c>
      <c r="C2072" s="5" t="s">
        <v>33092</v>
      </c>
      <c r="D2072" s="5" t="s">
        <v>38347</v>
      </c>
      <c r="E2072" s="5">
        <v>1</v>
      </c>
      <c r="F2072" s="5" t="s">
        <v>148</v>
      </c>
    </row>
    <row r="2073" ht="22" customHeight="1" spans="1:6">
      <c r="A2073" s="5" t="s">
        <v>39986</v>
      </c>
      <c r="B2073" s="5" t="s">
        <v>33042</v>
      </c>
      <c r="C2073" s="5" t="s">
        <v>34064</v>
      </c>
      <c r="D2073" s="5" t="s">
        <v>38345</v>
      </c>
      <c r="E2073" s="5">
        <v>1</v>
      </c>
      <c r="F2073" s="5" t="s">
        <v>5845</v>
      </c>
    </row>
    <row r="2074" ht="22" customHeight="1" spans="1:6">
      <c r="A2074" s="5" t="s">
        <v>39987</v>
      </c>
      <c r="B2074" s="5" t="s">
        <v>34064</v>
      </c>
      <c r="C2074" s="5" t="s">
        <v>33107</v>
      </c>
      <c r="D2074" s="5" t="s">
        <v>38347</v>
      </c>
      <c r="E2074" s="5">
        <v>1</v>
      </c>
      <c r="F2074" s="5" t="s">
        <v>148</v>
      </c>
    </row>
    <row r="2075" ht="22" customHeight="1" spans="1:6">
      <c r="A2075" s="5" t="s">
        <v>39988</v>
      </c>
      <c r="B2075" s="5" t="s">
        <v>33040</v>
      </c>
      <c r="C2075" s="5" t="s">
        <v>34065</v>
      </c>
      <c r="D2075" s="5" t="s">
        <v>38345</v>
      </c>
      <c r="E2075" s="5">
        <v>1</v>
      </c>
      <c r="F2075" s="5" t="s">
        <v>5852</v>
      </c>
    </row>
    <row r="2076" ht="22" customHeight="1" spans="1:6">
      <c r="A2076" s="5" t="s">
        <v>39989</v>
      </c>
      <c r="B2076" s="5" t="s">
        <v>34065</v>
      </c>
      <c r="C2076" s="5" t="s">
        <v>33071</v>
      </c>
      <c r="D2076" s="5" t="s">
        <v>38347</v>
      </c>
      <c r="E2076" s="5">
        <v>1</v>
      </c>
      <c r="F2076" s="5" t="s">
        <v>1179</v>
      </c>
    </row>
    <row r="2077" ht="22" customHeight="1" spans="1:6">
      <c r="A2077" s="5" t="s">
        <v>39990</v>
      </c>
      <c r="B2077" s="5" t="s">
        <v>33045</v>
      </c>
      <c r="C2077" s="5" t="s">
        <v>34066</v>
      </c>
      <c r="D2077" s="5" t="s">
        <v>38345</v>
      </c>
      <c r="E2077" s="5">
        <v>1</v>
      </c>
      <c r="F2077" s="5" t="s">
        <v>5860</v>
      </c>
    </row>
    <row r="2078" ht="22" customHeight="1" spans="1:6">
      <c r="A2078" s="5" t="s">
        <v>39991</v>
      </c>
      <c r="B2078" s="5" t="s">
        <v>34066</v>
      </c>
      <c r="C2078" s="5" t="s">
        <v>33123</v>
      </c>
      <c r="D2078" s="5" t="s">
        <v>38347</v>
      </c>
      <c r="E2078" s="5">
        <v>1</v>
      </c>
      <c r="F2078" s="5" t="s">
        <v>148</v>
      </c>
    </row>
    <row r="2079" ht="22" customHeight="1" spans="1:6">
      <c r="A2079" s="5" t="s">
        <v>39992</v>
      </c>
      <c r="B2079" s="5" t="s">
        <v>33040</v>
      </c>
      <c r="C2079" s="5" t="s">
        <v>34067</v>
      </c>
      <c r="D2079" s="5" t="s">
        <v>38345</v>
      </c>
      <c r="E2079" s="5">
        <v>1</v>
      </c>
      <c r="F2079" s="5" t="s">
        <v>5864</v>
      </c>
    </row>
    <row r="2080" ht="22" customHeight="1" spans="1:6">
      <c r="A2080" s="5" t="s">
        <v>39993</v>
      </c>
      <c r="B2080" s="5" t="s">
        <v>34067</v>
      </c>
      <c r="C2080" s="5" t="s">
        <v>33071</v>
      </c>
      <c r="D2080" s="5" t="s">
        <v>38347</v>
      </c>
      <c r="E2080" s="5">
        <v>1</v>
      </c>
      <c r="F2080" s="5" t="s">
        <v>1179</v>
      </c>
    </row>
    <row r="2081" ht="22" customHeight="1" spans="1:6">
      <c r="A2081" s="5" t="s">
        <v>39994</v>
      </c>
      <c r="B2081" s="5" t="s">
        <v>33042</v>
      </c>
      <c r="C2081" s="5" t="s">
        <v>34068</v>
      </c>
      <c r="D2081" s="5" t="s">
        <v>38345</v>
      </c>
      <c r="E2081" s="5">
        <v>1</v>
      </c>
      <c r="F2081" s="5" t="s">
        <v>5869</v>
      </c>
    </row>
    <row r="2082" ht="22" customHeight="1" spans="1:6">
      <c r="A2082" s="5" t="s">
        <v>39995</v>
      </c>
      <c r="B2082" s="5" t="s">
        <v>34068</v>
      </c>
      <c r="C2082" s="5" t="s">
        <v>33071</v>
      </c>
      <c r="D2082" s="5" t="s">
        <v>38347</v>
      </c>
      <c r="E2082" s="5">
        <v>1</v>
      </c>
      <c r="F2082" s="5" t="s">
        <v>1179</v>
      </c>
    </row>
    <row r="2083" ht="22" customHeight="1" spans="1:6">
      <c r="A2083" s="5" t="s">
        <v>39996</v>
      </c>
      <c r="B2083" s="5" t="s">
        <v>33042</v>
      </c>
      <c r="C2083" s="5" t="s">
        <v>34069</v>
      </c>
      <c r="D2083" s="5" t="s">
        <v>38345</v>
      </c>
      <c r="E2083" s="5">
        <v>1</v>
      </c>
      <c r="F2083" s="5" t="s">
        <v>5876</v>
      </c>
    </row>
    <row r="2084" ht="22" customHeight="1" spans="1:6">
      <c r="A2084" s="5" t="s">
        <v>39997</v>
      </c>
      <c r="B2084" s="5" t="s">
        <v>34069</v>
      </c>
      <c r="C2084" s="5" t="s">
        <v>33092</v>
      </c>
      <c r="D2084" s="5" t="s">
        <v>38347</v>
      </c>
      <c r="E2084" s="5">
        <v>1</v>
      </c>
      <c r="F2084" s="5" t="s">
        <v>148</v>
      </c>
    </row>
    <row r="2085" ht="22" customHeight="1" spans="1:6">
      <c r="A2085" s="5" t="s">
        <v>39998</v>
      </c>
      <c r="B2085" s="5" t="s">
        <v>33048</v>
      </c>
      <c r="C2085" s="5" t="s">
        <v>34070</v>
      </c>
      <c r="D2085" s="5" t="s">
        <v>38345</v>
      </c>
      <c r="E2085" s="5">
        <v>1</v>
      </c>
      <c r="F2085" s="5" t="s">
        <v>5882</v>
      </c>
    </row>
    <row r="2086" ht="22" customHeight="1" spans="1:6">
      <c r="A2086" s="5" t="s">
        <v>39999</v>
      </c>
      <c r="B2086" s="5" t="s">
        <v>34070</v>
      </c>
      <c r="C2086" s="5" t="s">
        <v>33111</v>
      </c>
      <c r="D2086" s="5" t="s">
        <v>38347</v>
      </c>
      <c r="E2086" s="5">
        <v>1</v>
      </c>
      <c r="F2086" s="5" t="s">
        <v>1113</v>
      </c>
    </row>
    <row r="2087" ht="22" customHeight="1" spans="1:6">
      <c r="A2087" s="5" t="s">
        <v>40000</v>
      </c>
      <c r="B2087" s="5" t="s">
        <v>33043</v>
      </c>
      <c r="C2087" s="5" t="s">
        <v>34071</v>
      </c>
      <c r="D2087" s="5" t="s">
        <v>38345</v>
      </c>
      <c r="E2087" s="5">
        <v>1</v>
      </c>
      <c r="F2087" s="5" t="s">
        <v>5888</v>
      </c>
    </row>
    <row r="2088" ht="22" customHeight="1" spans="1:6">
      <c r="A2088" s="5" t="s">
        <v>40001</v>
      </c>
      <c r="B2088" s="5" t="s">
        <v>34071</v>
      </c>
      <c r="C2088" s="5" t="s">
        <v>33099</v>
      </c>
      <c r="D2088" s="5" t="s">
        <v>38347</v>
      </c>
      <c r="E2088" s="5">
        <v>1</v>
      </c>
      <c r="F2088" s="5" t="s">
        <v>148</v>
      </c>
    </row>
    <row r="2089" ht="22" customHeight="1" spans="1:6">
      <c r="A2089" s="5" t="s">
        <v>40002</v>
      </c>
      <c r="B2089" s="5" t="s">
        <v>33040</v>
      </c>
      <c r="C2089" s="5" t="s">
        <v>34072</v>
      </c>
      <c r="D2089" s="5" t="s">
        <v>38345</v>
      </c>
      <c r="E2089" s="5">
        <v>1</v>
      </c>
      <c r="F2089" s="5" t="s">
        <v>5896</v>
      </c>
    </row>
    <row r="2090" ht="22" customHeight="1" spans="1:6">
      <c r="A2090" s="5" t="s">
        <v>40003</v>
      </c>
      <c r="B2090" s="5" t="s">
        <v>34072</v>
      </c>
      <c r="C2090" s="5" t="s">
        <v>33066</v>
      </c>
      <c r="D2090" s="5" t="s">
        <v>38347</v>
      </c>
      <c r="E2090" s="5">
        <v>1</v>
      </c>
      <c r="F2090" s="5" t="s">
        <v>148</v>
      </c>
    </row>
    <row r="2091" ht="22" customHeight="1" spans="1:6">
      <c r="A2091" s="5" t="s">
        <v>40004</v>
      </c>
      <c r="B2091" s="5" t="s">
        <v>33042</v>
      </c>
      <c r="C2091" s="5" t="s">
        <v>34073</v>
      </c>
      <c r="D2091" s="5" t="s">
        <v>38345</v>
      </c>
      <c r="E2091" s="5">
        <v>1</v>
      </c>
      <c r="F2091" s="5" t="s">
        <v>5903</v>
      </c>
    </row>
    <row r="2092" ht="22" customHeight="1" spans="1:6">
      <c r="A2092" s="5" t="s">
        <v>40005</v>
      </c>
      <c r="B2092" s="5" t="s">
        <v>34073</v>
      </c>
      <c r="C2092" s="5" t="s">
        <v>33092</v>
      </c>
      <c r="D2092" s="5" t="s">
        <v>38347</v>
      </c>
      <c r="E2092" s="5">
        <v>1</v>
      </c>
      <c r="F2092" s="5" t="s">
        <v>148</v>
      </c>
    </row>
    <row r="2093" ht="22" customHeight="1" spans="1:6">
      <c r="A2093" s="5" t="s">
        <v>40006</v>
      </c>
      <c r="B2093" s="5" t="s">
        <v>33042</v>
      </c>
      <c r="C2093" s="5" t="s">
        <v>34074</v>
      </c>
      <c r="D2093" s="5" t="s">
        <v>38345</v>
      </c>
      <c r="E2093" s="5">
        <v>1</v>
      </c>
      <c r="F2093" s="5" t="s">
        <v>5910</v>
      </c>
    </row>
    <row r="2094" ht="22" customHeight="1" spans="1:6">
      <c r="A2094" s="5" t="s">
        <v>40007</v>
      </c>
      <c r="B2094" s="5" t="s">
        <v>34074</v>
      </c>
      <c r="C2094" s="5" t="s">
        <v>33085</v>
      </c>
      <c r="D2094" s="5" t="s">
        <v>38347</v>
      </c>
      <c r="E2094" s="5">
        <v>1</v>
      </c>
      <c r="F2094" s="5" t="s">
        <v>148</v>
      </c>
    </row>
    <row r="2095" ht="22" customHeight="1" spans="1:6">
      <c r="A2095" s="5" t="s">
        <v>40008</v>
      </c>
      <c r="B2095" s="5" t="s">
        <v>33045</v>
      </c>
      <c r="C2095" s="5" t="s">
        <v>34075</v>
      </c>
      <c r="D2095" s="5" t="s">
        <v>38345</v>
      </c>
      <c r="E2095" s="5">
        <v>1</v>
      </c>
      <c r="F2095" s="5" t="s">
        <v>5916</v>
      </c>
    </row>
    <row r="2096" ht="22" customHeight="1" spans="1:6">
      <c r="A2096" s="5" t="s">
        <v>40009</v>
      </c>
      <c r="B2096" s="5" t="s">
        <v>34075</v>
      </c>
      <c r="C2096" s="5" t="s">
        <v>33081</v>
      </c>
      <c r="D2096" s="5" t="s">
        <v>38347</v>
      </c>
      <c r="E2096" s="5">
        <v>1</v>
      </c>
      <c r="F2096" s="5" t="s">
        <v>148</v>
      </c>
    </row>
    <row r="2097" ht="22" customHeight="1" spans="1:6">
      <c r="A2097" s="5" t="s">
        <v>40010</v>
      </c>
      <c r="B2097" s="5" t="s">
        <v>33048</v>
      </c>
      <c r="C2097" s="5" t="s">
        <v>34076</v>
      </c>
      <c r="D2097" s="5" t="s">
        <v>38345</v>
      </c>
      <c r="E2097" s="5">
        <v>1</v>
      </c>
      <c r="F2097" s="5" t="s">
        <v>5922</v>
      </c>
    </row>
    <row r="2098" ht="22" customHeight="1" spans="1:6">
      <c r="A2098" s="5" t="s">
        <v>40011</v>
      </c>
      <c r="B2098" s="5" t="s">
        <v>34076</v>
      </c>
      <c r="C2098" s="5" t="s">
        <v>33081</v>
      </c>
      <c r="D2098" s="5" t="s">
        <v>38347</v>
      </c>
      <c r="E2098" s="5">
        <v>1</v>
      </c>
      <c r="F2098" s="5" t="s">
        <v>148</v>
      </c>
    </row>
    <row r="2099" ht="22" customHeight="1" spans="1:6">
      <c r="A2099" s="5" t="s">
        <v>40012</v>
      </c>
      <c r="B2099" s="5" t="s">
        <v>33048</v>
      </c>
      <c r="C2099" s="5" t="s">
        <v>34077</v>
      </c>
      <c r="D2099" s="5" t="s">
        <v>38345</v>
      </c>
      <c r="E2099" s="5">
        <v>1</v>
      </c>
      <c r="F2099" s="5" t="s">
        <v>5929</v>
      </c>
    </row>
    <row r="2100" ht="22" customHeight="1" spans="1:6">
      <c r="A2100" s="5" t="s">
        <v>40013</v>
      </c>
      <c r="B2100" s="5" t="s">
        <v>34077</v>
      </c>
      <c r="C2100" s="5" t="s">
        <v>33101</v>
      </c>
      <c r="D2100" s="5" t="s">
        <v>38347</v>
      </c>
      <c r="E2100" s="5">
        <v>1</v>
      </c>
      <c r="F2100" s="5" t="s">
        <v>1113</v>
      </c>
    </row>
    <row r="2101" ht="22" customHeight="1" spans="1:6">
      <c r="A2101" s="5" t="s">
        <v>40014</v>
      </c>
      <c r="B2101" s="5" t="s">
        <v>33040</v>
      </c>
      <c r="C2101" s="5" t="s">
        <v>34078</v>
      </c>
      <c r="D2101" s="5" t="s">
        <v>38345</v>
      </c>
      <c r="E2101" s="5">
        <v>1</v>
      </c>
      <c r="F2101" s="5" t="s">
        <v>5935</v>
      </c>
    </row>
    <row r="2102" ht="22" customHeight="1" spans="1:6">
      <c r="A2102" s="5" t="s">
        <v>40015</v>
      </c>
      <c r="B2102" s="5" t="s">
        <v>34078</v>
      </c>
      <c r="C2102" s="5" t="s">
        <v>33071</v>
      </c>
      <c r="D2102" s="5" t="s">
        <v>38347</v>
      </c>
      <c r="E2102" s="5">
        <v>1</v>
      </c>
      <c r="F2102" s="5" t="s">
        <v>1179</v>
      </c>
    </row>
    <row r="2103" ht="22" customHeight="1" spans="1:6">
      <c r="A2103" s="5" t="s">
        <v>40016</v>
      </c>
      <c r="B2103" s="5" t="s">
        <v>33042</v>
      </c>
      <c r="C2103" s="5" t="s">
        <v>34079</v>
      </c>
      <c r="D2103" s="5" t="s">
        <v>38345</v>
      </c>
      <c r="E2103" s="5">
        <v>1</v>
      </c>
      <c r="F2103" s="5" t="s">
        <v>5942</v>
      </c>
    </row>
    <row r="2104" ht="22" customHeight="1" spans="1:6">
      <c r="A2104" s="5" t="s">
        <v>40017</v>
      </c>
      <c r="B2104" s="5" t="s">
        <v>34079</v>
      </c>
      <c r="C2104" s="5" t="s">
        <v>33136</v>
      </c>
      <c r="D2104" s="5" t="s">
        <v>38347</v>
      </c>
      <c r="E2104" s="5">
        <v>1</v>
      </c>
      <c r="F2104" s="5" t="s">
        <v>1197</v>
      </c>
    </row>
    <row r="2105" ht="22" customHeight="1" spans="1:6">
      <c r="A2105" s="5" t="s">
        <v>40018</v>
      </c>
      <c r="B2105" s="5" t="s">
        <v>33048</v>
      </c>
      <c r="C2105" s="5" t="s">
        <v>34080</v>
      </c>
      <c r="D2105" s="5" t="s">
        <v>38345</v>
      </c>
      <c r="E2105" s="5">
        <v>1</v>
      </c>
      <c r="F2105" s="5" t="s">
        <v>5949</v>
      </c>
    </row>
    <row r="2106" ht="22" customHeight="1" spans="1:6">
      <c r="A2106" s="5" t="s">
        <v>40019</v>
      </c>
      <c r="B2106" s="5" t="s">
        <v>34080</v>
      </c>
      <c r="C2106" s="5" t="s">
        <v>33081</v>
      </c>
      <c r="D2106" s="5" t="s">
        <v>38347</v>
      </c>
      <c r="E2106" s="5">
        <v>1</v>
      </c>
      <c r="F2106" s="5" t="s">
        <v>148</v>
      </c>
    </row>
    <row r="2107" ht="22" customHeight="1" spans="1:6">
      <c r="A2107" s="5" t="s">
        <v>40020</v>
      </c>
      <c r="B2107" s="5" t="s">
        <v>33048</v>
      </c>
      <c r="C2107" s="5" t="s">
        <v>34081</v>
      </c>
      <c r="D2107" s="5" t="s">
        <v>38345</v>
      </c>
      <c r="E2107" s="5">
        <v>1</v>
      </c>
      <c r="F2107" s="5" t="s">
        <v>5956</v>
      </c>
    </row>
    <row r="2108" ht="22" customHeight="1" spans="1:6">
      <c r="A2108" s="5" t="s">
        <v>40021</v>
      </c>
      <c r="B2108" s="5" t="s">
        <v>34081</v>
      </c>
      <c r="C2108" s="5" t="s">
        <v>33111</v>
      </c>
      <c r="D2108" s="5" t="s">
        <v>38347</v>
      </c>
      <c r="E2108" s="5">
        <v>1</v>
      </c>
      <c r="F2108" s="5" t="s">
        <v>1113</v>
      </c>
    </row>
    <row r="2109" ht="22" customHeight="1" spans="1:6">
      <c r="A2109" s="5" t="s">
        <v>40022</v>
      </c>
      <c r="B2109" s="5" t="s">
        <v>33040</v>
      </c>
      <c r="C2109" s="5" t="s">
        <v>34082</v>
      </c>
      <c r="D2109" s="5" t="s">
        <v>38345</v>
      </c>
      <c r="E2109" s="5">
        <v>1</v>
      </c>
      <c r="F2109" s="5" t="s">
        <v>5962</v>
      </c>
    </row>
    <row r="2110" ht="22" customHeight="1" spans="1:6">
      <c r="A2110" s="5" t="s">
        <v>40023</v>
      </c>
      <c r="B2110" s="5" t="s">
        <v>34082</v>
      </c>
      <c r="C2110" s="5" t="s">
        <v>33098</v>
      </c>
      <c r="D2110" s="5" t="s">
        <v>38347</v>
      </c>
      <c r="E2110" s="5">
        <v>1</v>
      </c>
      <c r="F2110" s="5" t="s">
        <v>2152</v>
      </c>
    </row>
    <row r="2111" ht="22" customHeight="1" spans="1:6">
      <c r="A2111" s="5" t="s">
        <v>40024</v>
      </c>
      <c r="B2111" s="5" t="s">
        <v>33049</v>
      </c>
      <c r="C2111" s="5" t="s">
        <v>34083</v>
      </c>
      <c r="D2111" s="5" t="s">
        <v>38345</v>
      </c>
      <c r="E2111" s="5">
        <v>1</v>
      </c>
      <c r="F2111" s="5" t="s">
        <v>5969</v>
      </c>
    </row>
    <row r="2112" ht="22" customHeight="1" spans="1:6">
      <c r="A2112" s="5" t="s">
        <v>40025</v>
      </c>
      <c r="B2112" s="5" t="s">
        <v>34083</v>
      </c>
      <c r="C2112" s="5" t="s">
        <v>33081</v>
      </c>
      <c r="D2112" s="5" t="s">
        <v>38347</v>
      </c>
      <c r="E2112" s="5">
        <v>1</v>
      </c>
      <c r="F2112" s="5" t="s">
        <v>148</v>
      </c>
    </row>
    <row r="2113" ht="22" customHeight="1" spans="1:6">
      <c r="A2113" s="5" t="s">
        <v>40026</v>
      </c>
      <c r="B2113" s="5" t="s">
        <v>33048</v>
      </c>
      <c r="C2113" s="5" t="s">
        <v>34084</v>
      </c>
      <c r="D2113" s="5" t="s">
        <v>38345</v>
      </c>
      <c r="E2113" s="5">
        <v>1</v>
      </c>
      <c r="F2113" s="5" t="s">
        <v>5976</v>
      </c>
    </row>
    <row r="2114" ht="22" customHeight="1" spans="1:6">
      <c r="A2114" s="5" t="s">
        <v>40027</v>
      </c>
      <c r="B2114" s="5" t="s">
        <v>34084</v>
      </c>
      <c r="C2114" s="5" t="s">
        <v>33111</v>
      </c>
      <c r="D2114" s="5" t="s">
        <v>38347</v>
      </c>
      <c r="E2114" s="5">
        <v>1</v>
      </c>
      <c r="F2114" s="5" t="s">
        <v>1113</v>
      </c>
    </row>
    <row r="2115" ht="22" customHeight="1" spans="1:6">
      <c r="A2115" s="5" t="s">
        <v>40028</v>
      </c>
      <c r="B2115" s="5" t="s">
        <v>33045</v>
      </c>
      <c r="C2115" s="5" t="s">
        <v>34085</v>
      </c>
      <c r="D2115" s="5" t="s">
        <v>38345</v>
      </c>
      <c r="E2115" s="5">
        <v>1</v>
      </c>
      <c r="F2115" s="5" t="s">
        <v>5982</v>
      </c>
    </row>
    <row r="2116" ht="22" customHeight="1" spans="1:6">
      <c r="A2116" s="5" t="s">
        <v>40029</v>
      </c>
      <c r="B2116" s="5" t="s">
        <v>34085</v>
      </c>
      <c r="C2116" s="5" t="s">
        <v>33081</v>
      </c>
      <c r="D2116" s="5" t="s">
        <v>38347</v>
      </c>
      <c r="E2116" s="5">
        <v>1</v>
      </c>
      <c r="F2116" s="5" t="s">
        <v>148</v>
      </c>
    </row>
    <row r="2117" ht="22" customHeight="1" spans="1:6">
      <c r="A2117" s="5" t="s">
        <v>40030</v>
      </c>
      <c r="B2117" s="5" t="s">
        <v>33042</v>
      </c>
      <c r="C2117" s="5" t="s">
        <v>34086</v>
      </c>
      <c r="D2117" s="5" t="s">
        <v>38345</v>
      </c>
      <c r="E2117" s="5">
        <v>1</v>
      </c>
      <c r="F2117" s="5" t="s">
        <v>5988</v>
      </c>
    </row>
    <row r="2118" ht="22" customHeight="1" spans="1:6">
      <c r="A2118" s="5" t="s">
        <v>40031</v>
      </c>
      <c r="B2118" s="5" t="s">
        <v>34086</v>
      </c>
      <c r="C2118" s="5" t="s">
        <v>33092</v>
      </c>
      <c r="D2118" s="5" t="s">
        <v>38347</v>
      </c>
      <c r="E2118" s="5">
        <v>1</v>
      </c>
      <c r="F2118" s="5" t="s">
        <v>148</v>
      </c>
    </row>
    <row r="2119" ht="22" customHeight="1" spans="1:6">
      <c r="A2119" s="5" t="s">
        <v>40032</v>
      </c>
      <c r="B2119" s="5" t="s">
        <v>33040</v>
      </c>
      <c r="C2119" s="5" t="s">
        <v>34087</v>
      </c>
      <c r="D2119" s="5" t="s">
        <v>38345</v>
      </c>
      <c r="E2119" s="5">
        <v>1</v>
      </c>
      <c r="F2119" s="5" t="s">
        <v>5996</v>
      </c>
    </row>
    <row r="2120" ht="22" customHeight="1" spans="1:6">
      <c r="A2120" s="5" t="s">
        <v>40033</v>
      </c>
      <c r="B2120" s="5" t="s">
        <v>34087</v>
      </c>
      <c r="C2120" s="5" t="s">
        <v>33098</v>
      </c>
      <c r="D2120" s="5" t="s">
        <v>38347</v>
      </c>
      <c r="E2120" s="5">
        <v>1</v>
      </c>
      <c r="F2120" s="5" t="s">
        <v>2152</v>
      </c>
    </row>
    <row r="2121" ht="22" customHeight="1" spans="1:6">
      <c r="A2121" s="5" t="s">
        <v>40034</v>
      </c>
      <c r="B2121" s="5" t="s">
        <v>33040</v>
      </c>
      <c r="C2121" s="5" t="s">
        <v>34088</v>
      </c>
      <c r="D2121" s="5" t="s">
        <v>38345</v>
      </c>
      <c r="E2121" s="5">
        <v>1</v>
      </c>
      <c r="F2121" s="5" t="s">
        <v>6002</v>
      </c>
    </row>
    <row r="2122" ht="22" customHeight="1" spans="1:6">
      <c r="A2122" s="5" t="s">
        <v>40035</v>
      </c>
      <c r="B2122" s="5" t="s">
        <v>34088</v>
      </c>
      <c r="C2122" s="5" t="s">
        <v>33071</v>
      </c>
      <c r="D2122" s="5" t="s">
        <v>38347</v>
      </c>
      <c r="E2122" s="5">
        <v>1</v>
      </c>
      <c r="F2122" s="5" t="s">
        <v>1179</v>
      </c>
    </row>
    <row r="2123" ht="22" customHeight="1" spans="1:6">
      <c r="A2123" s="5" t="s">
        <v>40036</v>
      </c>
      <c r="B2123" s="5" t="s">
        <v>33046</v>
      </c>
      <c r="C2123" s="5" t="s">
        <v>34089</v>
      </c>
      <c r="D2123" s="5" t="s">
        <v>38345</v>
      </c>
      <c r="E2123" s="5">
        <v>1</v>
      </c>
      <c r="F2123" s="5" t="s">
        <v>6008</v>
      </c>
    </row>
    <row r="2124" ht="22" customHeight="1" spans="1:6">
      <c r="A2124" s="5" t="s">
        <v>40037</v>
      </c>
      <c r="B2124" s="5" t="s">
        <v>34089</v>
      </c>
      <c r="C2124" s="5" t="s">
        <v>33071</v>
      </c>
      <c r="D2124" s="5" t="s">
        <v>38347</v>
      </c>
      <c r="E2124" s="5">
        <v>1</v>
      </c>
      <c r="F2124" s="5" t="s">
        <v>1179</v>
      </c>
    </row>
    <row r="2125" ht="22" customHeight="1" spans="1:6">
      <c r="A2125" s="5" t="s">
        <v>40038</v>
      </c>
      <c r="B2125" s="5" t="s">
        <v>33042</v>
      </c>
      <c r="C2125" s="5" t="s">
        <v>34090</v>
      </c>
      <c r="D2125" s="5" t="s">
        <v>38345</v>
      </c>
      <c r="E2125" s="5">
        <v>1</v>
      </c>
      <c r="F2125" s="5" t="s">
        <v>6014</v>
      </c>
    </row>
    <row r="2126" ht="22" customHeight="1" spans="1:6">
      <c r="A2126" s="5" t="s">
        <v>40039</v>
      </c>
      <c r="B2126" s="5" t="s">
        <v>34090</v>
      </c>
      <c r="C2126" s="5" t="s">
        <v>33092</v>
      </c>
      <c r="D2126" s="5" t="s">
        <v>38347</v>
      </c>
      <c r="E2126" s="5">
        <v>1</v>
      </c>
      <c r="F2126" s="5" t="s">
        <v>148</v>
      </c>
    </row>
    <row r="2127" ht="22" customHeight="1" spans="1:6">
      <c r="A2127" s="5" t="s">
        <v>40040</v>
      </c>
      <c r="B2127" s="5" t="s">
        <v>33040</v>
      </c>
      <c r="C2127" s="5" t="s">
        <v>34091</v>
      </c>
      <c r="D2127" s="5" t="s">
        <v>38345</v>
      </c>
      <c r="E2127" s="5">
        <v>1</v>
      </c>
      <c r="F2127" s="5" t="s">
        <v>6021</v>
      </c>
    </row>
    <row r="2128" ht="22" customHeight="1" spans="1:6">
      <c r="A2128" s="5" t="s">
        <v>40041</v>
      </c>
      <c r="B2128" s="5" t="s">
        <v>34091</v>
      </c>
      <c r="C2128" s="5" t="s">
        <v>33066</v>
      </c>
      <c r="D2128" s="5" t="s">
        <v>38347</v>
      </c>
      <c r="E2128" s="5">
        <v>1</v>
      </c>
      <c r="F2128" s="5" t="s">
        <v>148</v>
      </c>
    </row>
    <row r="2129" ht="22" customHeight="1" spans="1:6">
      <c r="A2129" s="5" t="s">
        <v>40042</v>
      </c>
      <c r="B2129" s="5" t="s">
        <v>33049</v>
      </c>
      <c r="C2129" s="5" t="s">
        <v>34092</v>
      </c>
      <c r="D2129" s="5" t="s">
        <v>38345</v>
      </c>
      <c r="E2129" s="5">
        <v>1</v>
      </c>
      <c r="F2129" s="5" t="s">
        <v>6027</v>
      </c>
    </row>
    <row r="2130" ht="22" customHeight="1" spans="1:6">
      <c r="A2130" s="5" t="s">
        <v>40043</v>
      </c>
      <c r="B2130" s="5" t="s">
        <v>34092</v>
      </c>
      <c r="C2130" s="5" t="s">
        <v>33071</v>
      </c>
      <c r="D2130" s="5" t="s">
        <v>38347</v>
      </c>
      <c r="E2130" s="5">
        <v>1</v>
      </c>
      <c r="F2130" s="5" t="s">
        <v>1179</v>
      </c>
    </row>
    <row r="2131" ht="22" customHeight="1" spans="1:6">
      <c r="A2131" s="5" t="s">
        <v>40044</v>
      </c>
      <c r="B2131" s="5" t="s">
        <v>33041</v>
      </c>
      <c r="C2131" s="5" t="s">
        <v>34093</v>
      </c>
      <c r="D2131" s="5" t="s">
        <v>38345</v>
      </c>
      <c r="E2131" s="5">
        <v>1</v>
      </c>
      <c r="F2131" s="5" t="s">
        <v>6033</v>
      </c>
    </row>
    <row r="2132" ht="22" customHeight="1" spans="1:6">
      <c r="A2132" s="5" t="s">
        <v>40045</v>
      </c>
      <c r="B2132" s="5" t="s">
        <v>34093</v>
      </c>
      <c r="C2132" s="5" t="s">
        <v>33107</v>
      </c>
      <c r="D2132" s="5" t="s">
        <v>38347</v>
      </c>
      <c r="E2132" s="5">
        <v>1</v>
      </c>
      <c r="F2132" s="5" t="s">
        <v>148</v>
      </c>
    </row>
    <row r="2133" ht="22" customHeight="1" spans="1:6">
      <c r="A2133" s="5" t="s">
        <v>40046</v>
      </c>
      <c r="B2133" s="5" t="s">
        <v>33042</v>
      </c>
      <c r="C2133" s="5" t="s">
        <v>34094</v>
      </c>
      <c r="D2133" s="5" t="s">
        <v>38345</v>
      </c>
      <c r="E2133" s="5">
        <v>1</v>
      </c>
      <c r="F2133" s="5" t="s">
        <v>6040</v>
      </c>
    </row>
    <row r="2134" ht="22" customHeight="1" spans="1:6">
      <c r="A2134" s="5" t="s">
        <v>40047</v>
      </c>
      <c r="B2134" s="5" t="s">
        <v>34094</v>
      </c>
      <c r="C2134" s="5" t="s">
        <v>33101</v>
      </c>
      <c r="D2134" s="5" t="s">
        <v>38347</v>
      </c>
      <c r="E2134" s="5">
        <v>1</v>
      </c>
      <c r="F2134" s="5" t="s">
        <v>1113</v>
      </c>
    </row>
    <row r="2135" ht="22" customHeight="1" spans="1:6">
      <c r="A2135" s="5" t="s">
        <v>40048</v>
      </c>
      <c r="B2135" s="5" t="s">
        <v>33042</v>
      </c>
      <c r="C2135" s="5" t="s">
        <v>34095</v>
      </c>
      <c r="D2135" s="5" t="s">
        <v>38345</v>
      </c>
      <c r="E2135" s="5">
        <v>1</v>
      </c>
      <c r="F2135" s="5" t="s">
        <v>6047</v>
      </c>
    </row>
    <row r="2136" ht="22" customHeight="1" spans="1:6">
      <c r="A2136" s="5" t="s">
        <v>40049</v>
      </c>
      <c r="B2136" s="5" t="s">
        <v>34095</v>
      </c>
      <c r="C2136" s="5" t="s">
        <v>33066</v>
      </c>
      <c r="D2136" s="5" t="s">
        <v>38347</v>
      </c>
      <c r="E2136" s="5">
        <v>1</v>
      </c>
      <c r="F2136" s="5" t="s">
        <v>148</v>
      </c>
    </row>
    <row r="2137" ht="22" customHeight="1" spans="1:6">
      <c r="A2137" s="5" t="s">
        <v>40050</v>
      </c>
      <c r="B2137" s="5" t="s">
        <v>33042</v>
      </c>
      <c r="C2137" s="5" t="s">
        <v>34096</v>
      </c>
      <c r="D2137" s="5" t="s">
        <v>38345</v>
      </c>
      <c r="E2137" s="5">
        <v>1</v>
      </c>
      <c r="F2137" s="5" t="s">
        <v>6054</v>
      </c>
    </row>
    <row r="2138" ht="22" customHeight="1" spans="1:6">
      <c r="A2138" s="5" t="s">
        <v>40051</v>
      </c>
      <c r="B2138" s="5" t="s">
        <v>34096</v>
      </c>
      <c r="C2138" s="5" t="s">
        <v>33066</v>
      </c>
      <c r="D2138" s="5" t="s">
        <v>38347</v>
      </c>
      <c r="E2138" s="5">
        <v>1</v>
      </c>
      <c r="F2138" s="5" t="s">
        <v>148</v>
      </c>
    </row>
    <row r="2139" ht="22" customHeight="1" spans="1:6">
      <c r="A2139" s="5" t="s">
        <v>40052</v>
      </c>
      <c r="B2139" s="5" t="s">
        <v>33043</v>
      </c>
      <c r="C2139" s="5" t="s">
        <v>34097</v>
      </c>
      <c r="D2139" s="5" t="s">
        <v>38345</v>
      </c>
      <c r="E2139" s="5">
        <v>1</v>
      </c>
      <c r="F2139" s="5" t="s">
        <v>6062</v>
      </c>
    </row>
    <row r="2140" ht="22" customHeight="1" spans="1:6">
      <c r="A2140" s="5" t="s">
        <v>40053</v>
      </c>
      <c r="B2140" s="5" t="s">
        <v>34097</v>
      </c>
      <c r="C2140" s="5" t="s">
        <v>33098</v>
      </c>
      <c r="D2140" s="5" t="s">
        <v>38347</v>
      </c>
      <c r="E2140" s="5">
        <v>1</v>
      </c>
      <c r="F2140" s="5" t="s">
        <v>2152</v>
      </c>
    </row>
    <row r="2141" ht="22" customHeight="1" spans="1:6">
      <c r="A2141" s="5" t="s">
        <v>40054</v>
      </c>
      <c r="B2141" s="5" t="s">
        <v>33044</v>
      </c>
      <c r="C2141" s="5" t="s">
        <v>34098</v>
      </c>
      <c r="D2141" s="5" t="s">
        <v>38345</v>
      </c>
      <c r="E2141" s="5">
        <v>1</v>
      </c>
      <c r="F2141" s="5" t="s">
        <v>6068</v>
      </c>
    </row>
    <row r="2142" ht="22" customHeight="1" spans="1:6">
      <c r="A2142" s="5" t="s">
        <v>40055</v>
      </c>
      <c r="B2142" s="5" t="s">
        <v>34098</v>
      </c>
      <c r="C2142" s="5" t="s">
        <v>33081</v>
      </c>
      <c r="D2142" s="5" t="s">
        <v>38347</v>
      </c>
      <c r="E2142" s="5">
        <v>1</v>
      </c>
      <c r="F2142" s="5" t="s">
        <v>148</v>
      </c>
    </row>
    <row r="2143" ht="22" customHeight="1" spans="1:6">
      <c r="A2143" s="5" t="s">
        <v>40056</v>
      </c>
      <c r="B2143" s="5" t="s">
        <v>33040</v>
      </c>
      <c r="C2143" s="5" t="s">
        <v>34099</v>
      </c>
      <c r="D2143" s="5" t="s">
        <v>38345</v>
      </c>
      <c r="E2143" s="5">
        <v>1</v>
      </c>
      <c r="F2143" s="5" t="s">
        <v>6075</v>
      </c>
    </row>
    <row r="2144" ht="22" customHeight="1" spans="1:6">
      <c r="A2144" s="5" t="s">
        <v>40057</v>
      </c>
      <c r="B2144" s="5" t="s">
        <v>34099</v>
      </c>
      <c r="C2144" s="5" t="s">
        <v>33071</v>
      </c>
      <c r="D2144" s="5" t="s">
        <v>38347</v>
      </c>
      <c r="E2144" s="5">
        <v>1</v>
      </c>
      <c r="F2144" s="5" t="s">
        <v>1179</v>
      </c>
    </row>
    <row r="2145" ht="22" customHeight="1" spans="1:6">
      <c r="A2145" s="5" t="s">
        <v>40058</v>
      </c>
      <c r="B2145" s="5" t="s">
        <v>33040</v>
      </c>
      <c r="C2145" s="5" t="s">
        <v>34100</v>
      </c>
      <c r="D2145" s="5" t="s">
        <v>38345</v>
      </c>
      <c r="E2145" s="5">
        <v>1</v>
      </c>
      <c r="F2145" s="5" t="s">
        <v>6081</v>
      </c>
    </row>
    <row r="2146" ht="22" customHeight="1" spans="1:6">
      <c r="A2146" s="5" t="s">
        <v>40059</v>
      </c>
      <c r="B2146" s="5" t="s">
        <v>34100</v>
      </c>
      <c r="C2146" s="5" t="s">
        <v>33081</v>
      </c>
      <c r="D2146" s="5" t="s">
        <v>38347</v>
      </c>
      <c r="E2146" s="5">
        <v>1</v>
      </c>
      <c r="F2146" s="5" t="s">
        <v>148</v>
      </c>
    </row>
    <row r="2147" ht="22" customHeight="1" spans="1:6">
      <c r="A2147" s="5" t="s">
        <v>40060</v>
      </c>
      <c r="B2147" s="5" t="s">
        <v>33037</v>
      </c>
      <c r="C2147" s="5" t="s">
        <v>34101</v>
      </c>
      <c r="D2147" s="5" t="s">
        <v>38345</v>
      </c>
      <c r="E2147" s="5">
        <v>1</v>
      </c>
      <c r="F2147" s="5" t="s">
        <v>6088</v>
      </c>
    </row>
    <row r="2148" ht="22" customHeight="1" spans="1:6">
      <c r="A2148" s="5" t="s">
        <v>40061</v>
      </c>
      <c r="B2148" s="5" t="s">
        <v>34101</v>
      </c>
      <c r="C2148" s="5" t="s">
        <v>33071</v>
      </c>
      <c r="D2148" s="5" t="s">
        <v>38347</v>
      </c>
      <c r="E2148" s="5">
        <v>1</v>
      </c>
      <c r="F2148" s="5" t="s">
        <v>1179</v>
      </c>
    </row>
    <row r="2149" ht="22" customHeight="1" spans="1:6">
      <c r="A2149" s="5" t="s">
        <v>40062</v>
      </c>
      <c r="B2149" s="5" t="s">
        <v>33048</v>
      </c>
      <c r="C2149" s="5" t="s">
        <v>34102</v>
      </c>
      <c r="D2149" s="5" t="s">
        <v>38345</v>
      </c>
      <c r="E2149" s="5">
        <v>1</v>
      </c>
      <c r="F2149" s="5" t="s">
        <v>6096</v>
      </c>
    </row>
    <row r="2150" ht="22" customHeight="1" spans="1:6">
      <c r="A2150" s="5" t="s">
        <v>40063</v>
      </c>
      <c r="B2150" s="5" t="s">
        <v>34102</v>
      </c>
      <c r="C2150" s="5" t="s">
        <v>33085</v>
      </c>
      <c r="D2150" s="5" t="s">
        <v>38347</v>
      </c>
      <c r="E2150" s="5">
        <v>1</v>
      </c>
      <c r="F2150" s="5" t="s">
        <v>148</v>
      </c>
    </row>
    <row r="2151" ht="22" customHeight="1" spans="1:6">
      <c r="A2151" s="5" t="s">
        <v>40064</v>
      </c>
      <c r="B2151" s="5" t="s">
        <v>33040</v>
      </c>
      <c r="C2151" s="5" t="s">
        <v>34103</v>
      </c>
      <c r="D2151" s="5" t="s">
        <v>38345</v>
      </c>
      <c r="E2151" s="5">
        <v>1</v>
      </c>
      <c r="F2151" s="5" t="s">
        <v>6103</v>
      </c>
    </row>
    <row r="2152" ht="22" customHeight="1" spans="1:6">
      <c r="A2152" s="5" t="s">
        <v>40065</v>
      </c>
      <c r="B2152" s="5" t="s">
        <v>34103</v>
      </c>
      <c r="C2152" s="5" t="s">
        <v>33066</v>
      </c>
      <c r="D2152" s="5" t="s">
        <v>38347</v>
      </c>
      <c r="E2152" s="5">
        <v>1</v>
      </c>
      <c r="F2152" s="5" t="s">
        <v>148</v>
      </c>
    </row>
    <row r="2153" ht="22" customHeight="1" spans="1:6">
      <c r="A2153" s="5" t="s">
        <v>40066</v>
      </c>
      <c r="B2153" s="5" t="s">
        <v>33044</v>
      </c>
      <c r="C2153" s="5" t="s">
        <v>34104</v>
      </c>
      <c r="D2153" s="5" t="s">
        <v>38345</v>
      </c>
      <c r="E2153" s="5">
        <v>1</v>
      </c>
      <c r="F2153" s="5" t="s">
        <v>6110</v>
      </c>
    </row>
    <row r="2154" ht="22" customHeight="1" spans="1:6">
      <c r="A2154" s="5" t="s">
        <v>40067</v>
      </c>
      <c r="B2154" s="5" t="s">
        <v>34104</v>
      </c>
      <c r="C2154" s="5" t="s">
        <v>33111</v>
      </c>
      <c r="D2154" s="5" t="s">
        <v>38347</v>
      </c>
      <c r="E2154" s="5">
        <v>1</v>
      </c>
      <c r="F2154" s="5" t="s">
        <v>1113</v>
      </c>
    </row>
    <row r="2155" ht="22" customHeight="1" spans="1:6">
      <c r="A2155" s="5" t="s">
        <v>40068</v>
      </c>
      <c r="B2155" s="5" t="s">
        <v>33042</v>
      </c>
      <c r="C2155" s="5" t="s">
        <v>34105</v>
      </c>
      <c r="D2155" s="5" t="s">
        <v>38345</v>
      </c>
      <c r="E2155" s="5">
        <v>1</v>
      </c>
      <c r="F2155" s="5" t="s">
        <v>6117</v>
      </c>
    </row>
    <row r="2156" ht="22" customHeight="1" spans="1:6">
      <c r="A2156" s="5" t="s">
        <v>40069</v>
      </c>
      <c r="B2156" s="5" t="s">
        <v>34105</v>
      </c>
      <c r="C2156" s="5" t="s">
        <v>33088</v>
      </c>
      <c r="D2156" s="5" t="s">
        <v>38347</v>
      </c>
      <c r="E2156" s="5">
        <v>1</v>
      </c>
      <c r="F2156" s="5" t="s">
        <v>148</v>
      </c>
    </row>
    <row r="2157" ht="22" customHeight="1" spans="1:6">
      <c r="A2157" s="5" t="s">
        <v>40070</v>
      </c>
      <c r="B2157" s="5" t="s">
        <v>33046</v>
      </c>
      <c r="C2157" s="5" t="s">
        <v>34106</v>
      </c>
      <c r="D2157" s="5" t="s">
        <v>38345</v>
      </c>
      <c r="E2157" s="5">
        <v>1</v>
      </c>
      <c r="F2157" s="5" t="s">
        <v>6124</v>
      </c>
    </row>
    <row r="2158" ht="22" customHeight="1" spans="1:6">
      <c r="A2158" s="5" t="s">
        <v>40071</v>
      </c>
      <c r="B2158" s="5" t="s">
        <v>34106</v>
      </c>
      <c r="C2158" s="5" t="s">
        <v>33071</v>
      </c>
      <c r="D2158" s="5" t="s">
        <v>38347</v>
      </c>
      <c r="E2158" s="5">
        <v>1</v>
      </c>
      <c r="F2158" s="5" t="s">
        <v>1179</v>
      </c>
    </row>
    <row r="2159" ht="22" customHeight="1" spans="1:6">
      <c r="A2159" s="5" t="s">
        <v>40072</v>
      </c>
      <c r="B2159" s="5" t="s">
        <v>33040</v>
      </c>
      <c r="C2159" s="5" t="s">
        <v>34107</v>
      </c>
      <c r="D2159" s="5" t="s">
        <v>38345</v>
      </c>
      <c r="E2159" s="5">
        <v>1</v>
      </c>
      <c r="F2159" s="5" t="s">
        <v>6130</v>
      </c>
    </row>
    <row r="2160" ht="22" customHeight="1" spans="1:6">
      <c r="A2160" s="5" t="s">
        <v>40073</v>
      </c>
      <c r="B2160" s="5" t="s">
        <v>34107</v>
      </c>
      <c r="C2160" s="5" t="s">
        <v>33066</v>
      </c>
      <c r="D2160" s="5" t="s">
        <v>38347</v>
      </c>
      <c r="E2160" s="5">
        <v>1</v>
      </c>
      <c r="F2160" s="5" t="s">
        <v>148</v>
      </c>
    </row>
    <row r="2161" ht="22" customHeight="1" spans="1:6">
      <c r="A2161" s="5" t="s">
        <v>40074</v>
      </c>
      <c r="B2161" s="5" t="s">
        <v>33044</v>
      </c>
      <c r="C2161" s="5" t="s">
        <v>34108</v>
      </c>
      <c r="D2161" s="5" t="s">
        <v>38345</v>
      </c>
      <c r="E2161" s="5">
        <v>1</v>
      </c>
      <c r="F2161" s="5" t="s">
        <v>6138</v>
      </c>
    </row>
    <row r="2162" ht="22" customHeight="1" spans="1:6">
      <c r="A2162" s="5" t="s">
        <v>40075</v>
      </c>
      <c r="B2162" s="5" t="s">
        <v>34108</v>
      </c>
      <c r="C2162" s="5" t="s">
        <v>33071</v>
      </c>
      <c r="D2162" s="5" t="s">
        <v>38347</v>
      </c>
      <c r="E2162" s="5">
        <v>1</v>
      </c>
      <c r="F2162" s="5" t="s">
        <v>1179</v>
      </c>
    </row>
    <row r="2163" ht="22" customHeight="1" spans="1:6">
      <c r="A2163" s="5" t="s">
        <v>40076</v>
      </c>
      <c r="B2163" s="5" t="s">
        <v>33040</v>
      </c>
      <c r="C2163" s="5" t="s">
        <v>34109</v>
      </c>
      <c r="D2163" s="5" t="s">
        <v>38345</v>
      </c>
      <c r="E2163" s="5">
        <v>1</v>
      </c>
      <c r="F2163" s="5" t="s">
        <v>6144</v>
      </c>
    </row>
    <row r="2164" ht="22" customHeight="1" spans="1:6">
      <c r="A2164" s="5" t="s">
        <v>40077</v>
      </c>
      <c r="B2164" s="5" t="s">
        <v>34109</v>
      </c>
      <c r="C2164" s="5" t="s">
        <v>33077</v>
      </c>
      <c r="D2164" s="5" t="s">
        <v>38347</v>
      </c>
      <c r="E2164" s="5">
        <v>1</v>
      </c>
      <c r="F2164" s="5" t="s">
        <v>148</v>
      </c>
    </row>
    <row r="2165" ht="22" customHeight="1" spans="1:6">
      <c r="A2165" s="5" t="s">
        <v>40078</v>
      </c>
      <c r="B2165" s="5" t="s">
        <v>33043</v>
      </c>
      <c r="C2165" s="5" t="s">
        <v>34110</v>
      </c>
      <c r="D2165" s="5" t="s">
        <v>38345</v>
      </c>
      <c r="E2165" s="5">
        <v>1</v>
      </c>
      <c r="F2165" s="5" t="s">
        <v>6151</v>
      </c>
    </row>
    <row r="2166" ht="22" customHeight="1" spans="1:6">
      <c r="A2166" s="5" t="s">
        <v>40079</v>
      </c>
      <c r="B2166" s="5" t="s">
        <v>34110</v>
      </c>
      <c r="C2166" s="5" t="s">
        <v>33085</v>
      </c>
      <c r="D2166" s="5" t="s">
        <v>38347</v>
      </c>
      <c r="E2166" s="5">
        <v>1</v>
      </c>
      <c r="F2166" s="5" t="s">
        <v>148</v>
      </c>
    </row>
    <row r="2167" ht="22" customHeight="1" spans="1:6">
      <c r="A2167" s="5" t="s">
        <v>40080</v>
      </c>
      <c r="B2167" s="5" t="s">
        <v>33040</v>
      </c>
      <c r="C2167" s="5" t="s">
        <v>34111</v>
      </c>
      <c r="D2167" s="5" t="s">
        <v>38345</v>
      </c>
      <c r="E2167" s="5">
        <v>1</v>
      </c>
      <c r="F2167" s="5" t="s">
        <v>6158</v>
      </c>
    </row>
    <row r="2168" ht="22" customHeight="1" spans="1:6">
      <c r="A2168" s="5" t="s">
        <v>40081</v>
      </c>
      <c r="B2168" s="5" t="s">
        <v>34111</v>
      </c>
      <c r="C2168" s="5" t="s">
        <v>33066</v>
      </c>
      <c r="D2168" s="5" t="s">
        <v>38347</v>
      </c>
      <c r="E2168" s="5">
        <v>1</v>
      </c>
      <c r="F2168" s="5" t="s">
        <v>148</v>
      </c>
    </row>
    <row r="2169" ht="22" customHeight="1" spans="1:6">
      <c r="A2169" s="5" t="s">
        <v>40082</v>
      </c>
      <c r="B2169" s="5" t="s">
        <v>33042</v>
      </c>
      <c r="C2169" s="5" t="s">
        <v>34112</v>
      </c>
      <c r="D2169" s="5" t="s">
        <v>38345</v>
      </c>
      <c r="E2169" s="5">
        <v>1</v>
      </c>
      <c r="F2169" s="5" t="s">
        <v>6163</v>
      </c>
    </row>
    <row r="2170" ht="22" customHeight="1" spans="1:6">
      <c r="A2170" s="5" t="s">
        <v>40083</v>
      </c>
      <c r="B2170" s="5" t="s">
        <v>34112</v>
      </c>
      <c r="C2170" s="5" t="s">
        <v>33092</v>
      </c>
      <c r="D2170" s="5" t="s">
        <v>38347</v>
      </c>
      <c r="E2170" s="5">
        <v>1</v>
      </c>
      <c r="F2170" s="5" t="s">
        <v>148</v>
      </c>
    </row>
    <row r="2171" ht="22" customHeight="1" spans="1:6">
      <c r="A2171" s="5" t="s">
        <v>40084</v>
      </c>
      <c r="B2171" s="5" t="s">
        <v>33043</v>
      </c>
      <c r="C2171" s="5" t="s">
        <v>34113</v>
      </c>
      <c r="D2171" s="5" t="s">
        <v>38345</v>
      </c>
      <c r="E2171" s="5">
        <v>1</v>
      </c>
      <c r="F2171" s="5" t="s">
        <v>6170</v>
      </c>
    </row>
    <row r="2172" ht="22" customHeight="1" spans="1:6">
      <c r="A2172" s="5" t="s">
        <v>40085</v>
      </c>
      <c r="B2172" s="5" t="s">
        <v>34113</v>
      </c>
      <c r="C2172" s="5" t="s">
        <v>33081</v>
      </c>
      <c r="D2172" s="5" t="s">
        <v>38347</v>
      </c>
      <c r="E2172" s="5">
        <v>1</v>
      </c>
      <c r="F2172" s="5" t="s">
        <v>148</v>
      </c>
    </row>
    <row r="2173" ht="22" customHeight="1" spans="1:6">
      <c r="A2173" s="5" t="s">
        <v>40086</v>
      </c>
      <c r="B2173" s="5" t="s">
        <v>33040</v>
      </c>
      <c r="C2173" s="5" t="s">
        <v>34114</v>
      </c>
      <c r="D2173" s="5" t="s">
        <v>38345</v>
      </c>
      <c r="E2173" s="5">
        <v>1</v>
      </c>
      <c r="F2173" s="5" t="s">
        <v>6177</v>
      </c>
    </row>
    <row r="2174" ht="22" customHeight="1" spans="1:6">
      <c r="A2174" s="5" t="s">
        <v>40087</v>
      </c>
      <c r="B2174" s="5" t="s">
        <v>34114</v>
      </c>
      <c r="C2174" s="5" t="s">
        <v>33066</v>
      </c>
      <c r="D2174" s="5" t="s">
        <v>38347</v>
      </c>
      <c r="E2174" s="5">
        <v>1</v>
      </c>
      <c r="F2174" s="5" t="s">
        <v>148</v>
      </c>
    </row>
    <row r="2175" ht="22" customHeight="1" spans="1:6">
      <c r="A2175" s="5" t="s">
        <v>40088</v>
      </c>
      <c r="B2175" s="5" t="s">
        <v>33040</v>
      </c>
      <c r="C2175" s="5" t="s">
        <v>34115</v>
      </c>
      <c r="D2175" s="5" t="s">
        <v>38345</v>
      </c>
      <c r="E2175" s="5">
        <v>1</v>
      </c>
      <c r="F2175" s="5" t="s">
        <v>6184</v>
      </c>
    </row>
    <row r="2176" ht="22" customHeight="1" spans="1:6">
      <c r="A2176" s="5" t="s">
        <v>40089</v>
      </c>
      <c r="B2176" s="5" t="s">
        <v>34115</v>
      </c>
      <c r="C2176" s="5" t="s">
        <v>33071</v>
      </c>
      <c r="D2176" s="5" t="s">
        <v>38347</v>
      </c>
      <c r="E2176" s="5">
        <v>1</v>
      </c>
      <c r="F2176" s="5" t="s">
        <v>1179</v>
      </c>
    </row>
    <row r="2177" ht="22" customHeight="1" spans="1:6">
      <c r="A2177" s="5" t="s">
        <v>40090</v>
      </c>
      <c r="B2177" s="5" t="s">
        <v>33040</v>
      </c>
      <c r="C2177" s="5" t="s">
        <v>34116</v>
      </c>
      <c r="D2177" s="5" t="s">
        <v>38345</v>
      </c>
      <c r="E2177" s="5">
        <v>1</v>
      </c>
      <c r="F2177" s="5" t="s">
        <v>6190</v>
      </c>
    </row>
    <row r="2178" ht="22" customHeight="1" spans="1:6">
      <c r="A2178" s="5" t="s">
        <v>40091</v>
      </c>
      <c r="B2178" s="5" t="s">
        <v>34116</v>
      </c>
      <c r="C2178" s="5" t="s">
        <v>33066</v>
      </c>
      <c r="D2178" s="5" t="s">
        <v>38347</v>
      </c>
      <c r="E2178" s="5">
        <v>1</v>
      </c>
      <c r="F2178" s="5" t="s">
        <v>148</v>
      </c>
    </row>
    <row r="2179" ht="22" customHeight="1" spans="1:6">
      <c r="A2179" s="5" t="s">
        <v>40092</v>
      </c>
      <c r="B2179" s="5" t="s">
        <v>33042</v>
      </c>
      <c r="C2179" s="5" t="s">
        <v>34117</v>
      </c>
      <c r="D2179" s="5" t="s">
        <v>38345</v>
      </c>
      <c r="E2179" s="5">
        <v>1</v>
      </c>
      <c r="F2179" s="5" t="s">
        <v>6196</v>
      </c>
    </row>
    <row r="2180" ht="22" customHeight="1" spans="1:6">
      <c r="A2180" s="5" t="s">
        <v>40093</v>
      </c>
      <c r="B2180" s="5" t="s">
        <v>34117</v>
      </c>
      <c r="C2180" s="5" t="s">
        <v>33066</v>
      </c>
      <c r="D2180" s="5" t="s">
        <v>38347</v>
      </c>
      <c r="E2180" s="5">
        <v>1</v>
      </c>
      <c r="F2180" s="5" t="s">
        <v>148</v>
      </c>
    </row>
    <row r="2181" ht="22" customHeight="1" spans="1:6">
      <c r="A2181" s="5" t="s">
        <v>40094</v>
      </c>
      <c r="B2181" s="5" t="s">
        <v>33044</v>
      </c>
      <c r="C2181" s="5" t="s">
        <v>34118</v>
      </c>
      <c r="D2181" s="5" t="s">
        <v>38345</v>
      </c>
      <c r="E2181" s="5">
        <v>1</v>
      </c>
      <c r="F2181" s="5" t="s">
        <v>6203</v>
      </c>
    </row>
    <row r="2182" ht="22" customHeight="1" spans="1:6">
      <c r="A2182" s="5" t="s">
        <v>40095</v>
      </c>
      <c r="B2182" s="5" t="s">
        <v>34118</v>
      </c>
      <c r="C2182" s="5" t="s">
        <v>33081</v>
      </c>
      <c r="D2182" s="5" t="s">
        <v>38347</v>
      </c>
      <c r="E2182" s="5">
        <v>1</v>
      </c>
      <c r="F2182" s="5" t="s">
        <v>148</v>
      </c>
    </row>
    <row r="2183" ht="22" customHeight="1" spans="1:6">
      <c r="A2183" s="5" t="s">
        <v>40096</v>
      </c>
      <c r="B2183" s="5" t="s">
        <v>33044</v>
      </c>
      <c r="C2183" s="5" t="s">
        <v>34119</v>
      </c>
      <c r="D2183" s="5" t="s">
        <v>38345</v>
      </c>
      <c r="E2183" s="5">
        <v>1</v>
      </c>
      <c r="F2183" s="5" t="s">
        <v>6209</v>
      </c>
    </row>
    <row r="2184" ht="22" customHeight="1" spans="1:6">
      <c r="A2184" s="5" t="s">
        <v>40097</v>
      </c>
      <c r="B2184" s="5" t="s">
        <v>34119</v>
      </c>
      <c r="C2184" s="5" t="s">
        <v>33081</v>
      </c>
      <c r="D2184" s="5" t="s">
        <v>38347</v>
      </c>
      <c r="E2184" s="5">
        <v>1</v>
      </c>
      <c r="F2184" s="5" t="s">
        <v>148</v>
      </c>
    </row>
    <row r="2185" ht="22" customHeight="1" spans="1:6">
      <c r="A2185" s="5" t="s">
        <v>40098</v>
      </c>
      <c r="B2185" s="5" t="s">
        <v>33040</v>
      </c>
      <c r="C2185" s="5" t="s">
        <v>34120</v>
      </c>
      <c r="D2185" s="5" t="s">
        <v>38345</v>
      </c>
      <c r="E2185" s="5">
        <v>1</v>
      </c>
      <c r="F2185" s="5" t="s">
        <v>6214</v>
      </c>
    </row>
    <row r="2186" ht="22" customHeight="1" spans="1:6">
      <c r="A2186" s="5" t="s">
        <v>40099</v>
      </c>
      <c r="B2186" s="5" t="s">
        <v>34120</v>
      </c>
      <c r="C2186" s="5" t="s">
        <v>33066</v>
      </c>
      <c r="D2186" s="5" t="s">
        <v>38347</v>
      </c>
      <c r="E2186" s="5">
        <v>1</v>
      </c>
      <c r="F2186" s="5" t="s">
        <v>148</v>
      </c>
    </row>
    <row r="2187" ht="22" customHeight="1" spans="1:6">
      <c r="A2187" s="5" t="s">
        <v>40100</v>
      </c>
      <c r="B2187" s="5" t="s">
        <v>33040</v>
      </c>
      <c r="C2187" s="5" t="s">
        <v>34121</v>
      </c>
      <c r="D2187" s="5" t="s">
        <v>38345</v>
      </c>
      <c r="E2187" s="5">
        <v>1</v>
      </c>
      <c r="F2187" s="5" t="s">
        <v>6220</v>
      </c>
    </row>
    <row r="2188" ht="22" customHeight="1" spans="1:6">
      <c r="A2188" s="5" t="s">
        <v>40101</v>
      </c>
      <c r="B2188" s="5" t="s">
        <v>34121</v>
      </c>
      <c r="C2188" s="5" t="s">
        <v>33066</v>
      </c>
      <c r="D2188" s="5" t="s">
        <v>38347</v>
      </c>
      <c r="E2188" s="5">
        <v>1</v>
      </c>
      <c r="F2188" s="5" t="s">
        <v>148</v>
      </c>
    </row>
    <row r="2189" ht="22" customHeight="1" spans="1:6">
      <c r="A2189" s="5" t="s">
        <v>40102</v>
      </c>
      <c r="B2189" s="5" t="s">
        <v>33040</v>
      </c>
      <c r="C2189" s="5" t="s">
        <v>34122</v>
      </c>
      <c r="D2189" s="5" t="s">
        <v>38345</v>
      </c>
      <c r="E2189" s="5">
        <v>1</v>
      </c>
      <c r="F2189" s="5" t="s">
        <v>6225</v>
      </c>
    </row>
    <row r="2190" ht="22" customHeight="1" spans="1:6">
      <c r="A2190" s="5" t="s">
        <v>40103</v>
      </c>
      <c r="B2190" s="5" t="s">
        <v>34122</v>
      </c>
      <c r="C2190" s="5" t="s">
        <v>33066</v>
      </c>
      <c r="D2190" s="5" t="s">
        <v>38347</v>
      </c>
      <c r="E2190" s="5">
        <v>1</v>
      </c>
      <c r="F2190" s="5" t="s">
        <v>148</v>
      </c>
    </row>
    <row r="2191" ht="22" customHeight="1" spans="1:6">
      <c r="A2191" s="5" t="s">
        <v>40104</v>
      </c>
      <c r="B2191" s="5" t="s">
        <v>33045</v>
      </c>
      <c r="C2191" s="5" t="s">
        <v>34123</v>
      </c>
      <c r="D2191" s="5" t="s">
        <v>38345</v>
      </c>
      <c r="E2191" s="5">
        <v>1</v>
      </c>
      <c r="F2191" s="5" t="s">
        <v>6230</v>
      </c>
    </row>
    <row r="2192" ht="22" customHeight="1" spans="1:6">
      <c r="A2192" s="5" t="s">
        <v>40105</v>
      </c>
      <c r="B2192" s="5" t="s">
        <v>34123</v>
      </c>
      <c r="C2192" s="5" t="s">
        <v>33055</v>
      </c>
      <c r="D2192" s="5" t="s">
        <v>38347</v>
      </c>
      <c r="E2192" s="5">
        <v>1</v>
      </c>
      <c r="F2192" s="5" t="s">
        <v>148</v>
      </c>
    </row>
    <row r="2193" ht="22" customHeight="1" spans="1:6">
      <c r="A2193" s="5" t="s">
        <v>40106</v>
      </c>
      <c r="B2193" s="5" t="s">
        <v>33043</v>
      </c>
      <c r="C2193" s="5" t="s">
        <v>34124</v>
      </c>
      <c r="D2193" s="5" t="s">
        <v>38345</v>
      </c>
      <c r="E2193" s="5">
        <v>1</v>
      </c>
      <c r="F2193" s="5" t="s">
        <v>6237</v>
      </c>
    </row>
    <row r="2194" ht="22" customHeight="1" spans="1:6">
      <c r="A2194" s="5" t="s">
        <v>40107</v>
      </c>
      <c r="B2194" s="5" t="s">
        <v>34124</v>
      </c>
      <c r="C2194" s="5" t="s">
        <v>33108</v>
      </c>
      <c r="D2194" s="5" t="s">
        <v>38347</v>
      </c>
      <c r="E2194" s="5">
        <v>1</v>
      </c>
      <c r="F2194" s="5" t="s">
        <v>1197</v>
      </c>
    </row>
    <row r="2195" ht="22" customHeight="1" spans="1:6">
      <c r="A2195" s="5" t="s">
        <v>40108</v>
      </c>
      <c r="B2195" s="5" t="s">
        <v>33045</v>
      </c>
      <c r="C2195" s="5" t="s">
        <v>34125</v>
      </c>
      <c r="D2195" s="5" t="s">
        <v>38345</v>
      </c>
      <c r="E2195" s="5">
        <v>1</v>
      </c>
      <c r="F2195" s="5" t="s">
        <v>6244</v>
      </c>
    </row>
    <row r="2196" ht="22" customHeight="1" spans="1:6">
      <c r="A2196" s="5" t="s">
        <v>40109</v>
      </c>
      <c r="B2196" s="5" t="s">
        <v>34125</v>
      </c>
      <c r="C2196" s="5" t="s">
        <v>33081</v>
      </c>
      <c r="D2196" s="5" t="s">
        <v>38347</v>
      </c>
      <c r="E2196" s="5">
        <v>1</v>
      </c>
      <c r="F2196" s="5" t="s">
        <v>148</v>
      </c>
    </row>
    <row r="2197" ht="22" customHeight="1" spans="1:6">
      <c r="A2197" s="5" t="s">
        <v>40110</v>
      </c>
      <c r="B2197" s="5" t="s">
        <v>33045</v>
      </c>
      <c r="C2197" s="5" t="s">
        <v>34126</v>
      </c>
      <c r="D2197" s="5" t="s">
        <v>38345</v>
      </c>
      <c r="E2197" s="5">
        <v>1</v>
      </c>
      <c r="F2197" s="5" t="s">
        <v>6250</v>
      </c>
    </row>
    <row r="2198" ht="22" customHeight="1" spans="1:6">
      <c r="A2198" s="5" t="s">
        <v>40111</v>
      </c>
      <c r="B2198" s="5" t="s">
        <v>34126</v>
      </c>
      <c r="C2198" s="5" t="s">
        <v>33081</v>
      </c>
      <c r="D2198" s="5" t="s">
        <v>38347</v>
      </c>
      <c r="E2198" s="5">
        <v>1</v>
      </c>
      <c r="F2198" s="5" t="s">
        <v>148</v>
      </c>
    </row>
    <row r="2199" ht="22" customHeight="1" spans="1:6">
      <c r="A2199" s="5" t="s">
        <v>40112</v>
      </c>
      <c r="B2199" s="5" t="s">
        <v>33045</v>
      </c>
      <c r="C2199" s="5" t="s">
        <v>34127</v>
      </c>
      <c r="D2199" s="5" t="s">
        <v>38345</v>
      </c>
      <c r="E2199" s="5">
        <v>1</v>
      </c>
      <c r="F2199" s="5" t="s">
        <v>6255</v>
      </c>
    </row>
    <row r="2200" ht="22" customHeight="1" spans="1:6">
      <c r="A2200" s="5" t="s">
        <v>40113</v>
      </c>
      <c r="B2200" s="5" t="s">
        <v>34127</v>
      </c>
      <c r="C2200" s="5" t="s">
        <v>33081</v>
      </c>
      <c r="D2200" s="5" t="s">
        <v>38347</v>
      </c>
      <c r="E2200" s="5">
        <v>1</v>
      </c>
      <c r="F2200" s="5" t="s">
        <v>148</v>
      </c>
    </row>
    <row r="2201" ht="22" customHeight="1" spans="1:6">
      <c r="A2201" s="5" t="s">
        <v>40114</v>
      </c>
      <c r="B2201" s="5" t="s">
        <v>33045</v>
      </c>
      <c r="C2201" s="5" t="s">
        <v>34128</v>
      </c>
      <c r="D2201" s="5" t="s">
        <v>38345</v>
      </c>
      <c r="E2201" s="5">
        <v>1</v>
      </c>
      <c r="F2201" s="5" t="s">
        <v>6260</v>
      </c>
    </row>
    <row r="2202" ht="22" customHeight="1" spans="1:6">
      <c r="A2202" s="5" t="s">
        <v>40115</v>
      </c>
      <c r="B2202" s="5" t="s">
        <v>34128</v>
      </c>
      <c r="C2202" s="5" t="s">
        <v>33081</v>
      </c>
      <c r="D2202" s="5" t="s">
        <v>38347</v>
      </c>
      <c r="E2202" s="5">
        <v>1</v>
      </c>
      <c r="F2202" s="5" t="s">
        <v>148</v>
      </c>
    </row>
    <row r="2203" ht="22" customHeight="1" spans="1:6">
      <c r="A2203" s="5" t="s">
        <v>40116</v>
      </c>
      <c r="B2203" s="5" t="s">
        <v>33042</v>
      </c>
      <c r="C2203" s="5" t="s">
        <v>34129</v>
      </c>
      <c r="D2203" s="5" t="s">
        <v>38345</v>
      </c>
      <c r="E2203" s="5">
        <v>1</v>
      </c>
      <c r="F2203" s="5" t="s">
        <v>6265</v>
      </c>
    </row>
    <row r="2204" ht="22" customHeight="1" spans="1:6">
      <c r="A2204" s="5" t="s">
        <v>40117</v>
      </c>
      <c r="B2204" s="5" t="s">
        <v>34129</v>
      </c>
      <c r="C2204" s="5" t="s">
        <v>33088</v>
      </c>
      <c r="D2204" s="5" t="s">
        <v>38347</v>
      </c>
      <c r="E2204" s="5">
        <v>1</v>
      </c>
      <c r="F2204" s="5" t="s">
        <v>148</v>
      </c>
    </row>
    <row r="2205" ht="22" customHeight="1" spans="1:6">
      <c r="A2205" s="5" t="s">
        <v>40118</v>
      </c>
      <c r="B2205" s="5" t="s">
        <v>33040</v>
      </c>
      <c r="C2205" s="5" t="s">
        <v>34130</v>
      </c>
      <c r="D2205" s="5" t="s">
        <v>38345</v>
      </c>
      <c r="E2205" s="5">
        <v>1</v>
      </c>
      <c r="F2205" s="5" t="s">
        <v>6272</v>
      </c>
    </row>
    <row r="2206" ht="22" customHeight="1" spans="1:6">
      <c r="A2206" s="5" t="s">
        <v>40119</v>
      </c>
      <c r="B2206" s="5" t="s">
        <v>34130</v>
      </c>
      <c r="C2206" s="5" t="s">
        <v>33066</v>
      </c>
      <c r="D2206" s="5" t="s">
        <v>38347</v>
      </c>
      <c r="E2206" s="5">
        <v>1</v>
      </c>
      <c r="F2206" s="5" t="s">
        <v>148</v>
      </c>
    </row>
    <row r="2207" ht="22" customHeight="1" spans="1:6">
      <c r="A2207" s="5" t="s">
        <v>40120</v>
      </c>
      <c r="B2207" s="5" t="s">
        <v>33048</v>
      </c>
      <c r="C2207" s="5" t="s">
        <v>34131</v>
      </c>
      <c r="D2207" s="5" t="s">
        <v>38345</v>
      </c>
      <c r="E2207" s="5">
        <v>1</v>
      </c>
      <c r="F2207" s="5" t="s">
        <v>6278</v>
      </c>
    </row>
    <row r="2208" ht="22" customHeight="1" spans="1:6">
      <c r="A2208" s="5" t="s">
        <v>40121</v>
      </c>
      <c r="B2208" s="5" t="s">
        <v>34131</v>
      </c>
      <c r="C2208" s="5" t="s">
        <v>33108</v>
      </c>
      <c r="D2208" s="5" t="s">
        <v>38347</v>
      </c>
      <c r="E2208" s="5">
        <v>1</v>
      </c>
      <c r="F2208" s="5" t="s">
        <v>1197</v>
      </c>
    </row>
    <row r="2209" ht="22" customHeight="1" spans="1:6">
      <c r="A2209" s="5" t="s">
        <v>40122</v>
      </c>
      <c r="B2209" s="5" t="s">
        <v>33045</v>
      </c>
      <c r="C2209" s="5" t="s">
        <v>34132</v>
      </c>
      <c r="D2209" s="5" t="s">
        <v>38345</v>
      </c>
      <c r="E2209" s="5">
        <v>1</v>
      </c>
      <c r="F2209" s="5" t="s">
        <v>6284</v>
      </c>
    </row>
    <row r="2210" ht="22" customHeight="1" spans="1:6">
      <c r="A2210" s="5" t="s">
        <v>40123</v>
      </c>
      <c r="B2210" s="5" t="s">
        <v>34132</v>
      </c>
      <c r="C2210" s="5" t="s">
        <v>33055</v>
      </c>
      <c r="D2210" s="5" t="s">
        <v>38347</v>
      </c>
      <c r="E2210" s="5">
        <v>1</v>
      </c>
      <c r="F2210" s="5" t="s">
        <v>148</v>
      </c>
    </row>
    <row r="2211" ht="22" customHeight="1" spans="1:6">
      <c r="A2211" s="5" t="s">
        <v>40124</v>
      </c>
      <c r="B2211" s="5" t="s">
        <v>33040</v>
      </c>
      <c r="C2211" s="5" t="s">
        <v>34133</v>
      </c>
      <c r="D2211" s="5" t="s">
        <v>38345</v>
      </c>
      <c r="E2211" s="5">
        <v>1</v>
      </c>
      <c r="F2211" s="5" t="s">
        <v>6290</v>
      </c>
    </row>
    <row r="2212" ht="22" customHeight="1" spans="1:6">
      <c r="A2212" s="5" t="s">
        <v>40125</v>
      </c>
      <c r="B2212" s="5" t="s">
        <v>34133</v>
      </c>
      <c r="C2212" s="5" t="s">
        <v>33114</v>
      </c>
      <c r="D2212" s="5" t="s">
        <v>38347</v>
      </c>
      <c r="E2212" s="5">
        <v>1</v>
      </c>
      <c r="F2212" s="5" t="s">
        <v>1113</v>
      </c>
    </row>
    <row r="2213" ht="22" customHeight="1" spans="1:6">
      <c r="A2213" s="5" t="s">
        <v>40126</v>
      </c>
      <c r="B2213" s="5" t="s">
        <v>33040</v>
      </c>
      <c r="C2213" s="5" t="s">
        <v>34134</v>
      </c>
      <c r="D2213" s="5" t="s">
        <v>38345</v>
      </c>
      <c r="E2213" s="5">
        <v>1</v>
      </c>
      <c r="F2213" s="5" t="s">
        <v>6297</v>
      </c>
    </row>
    <row r="2214" ht="22" customHeight="1" spans="1:6">
      <c r="A2214" s="5" t="s">
        <v>40127</v>
      </c>
      <c r="B2214" s="5" t="s">
        <v>34134</v>
      </c>
      <c r="C2214" s="5" t="s">
        <v>33066</v>
      </c>
      <c r="D2214" s="5" t="s">
        <v>38347</v>
      </c>
      <c r="E2214" s="5">
        <v>1</v>
      </c>
      <c r="F2214" s="5" t="s">
        <v>148</v>
      </c>
    </row>
    <row r="2215" ht="22" customHeight="1" spans="1:6">
      <c r="A2215" s="5" t="s">
        <v>40128</v>
      </c>
      <c r="B2215" s="5" t="s">
        <v>33040</v>
      </c>
      <c r="C2215" s="5" t="s">
        <v>34135</v>
      </c>
      <c r="D2215" s="5" t="s">
        <v>38345</v>
      </c>
      <c r="E2215" s="5">
        <v>1</v>
      </c>
      <c r="F2215" s="5" t="s">
        <v>6304</v>
      </c>
    </row>
    <row r="2216" ht="22" customHeight="1" spans="1:6">
      <c r="A2216" s="5" t="s">
        <v>40129</v>
      </c>
      <c r="B2216" s="5" t="s">
        <v>34135</v>
      </c>
      <c r="C2216" s="5" t="s">
        <v>33077</v>
      </c>
      <c r="D2216" s="5" t="s">
        <v>38347</v>
      </c>
      <c r="E2216" s="5">
        <v>1</v>
      </c>
      <c r="F2216" s="5" t="s">
        <v>148</v>
      </c>
    </row>
    <row r="2217" ht="22" customHeight="1" spans="1:6">
      <c r="A2217" s="5" t="s">
        <v>40130</v>
      </c>
      <c r="B2217" s="5" t="s">
        <v>33040</v>
      </c>
      <c r="C2217" s="5" t="s">
        <v>34136</v>
      </c>
      <c r="D2217" s="5" t="s">
        <v>38345</v>
      </c>
      <c r="E2217" s="5">
        <v>1</v>
      </c>
      <c r="F2217" s="5" t="s">
        <v>6310</v>
      </c>
    </row>
    <row r="2218" ht="22" customHeight="1" spans="1:6">
      <c r="A2218" s="5" t="s">
        <v>40131</v>
      </c>
      <c r="B2218" s="5" t="s">
        <v>34136</v>
      </c>
      <c r="C2218" s="5" t="s">
        <v>33066</v>
      </c>
      <c r="D2218" s="5" t="s">
        <v>38347</v>
      </c>
      <c r="E2218" s="5">
        <v>1</v>
      </c>
      <c r="F2218" s="5" t="s">
        <v>148</v>
      </c>
    </row>
    <row r="2219" ht="22" customHeight="1" spans="1:6">
      <c r="A2219" s="5" t="s">
        <v>40132</v>
      </c>
      <c r="B2219" s="5" t="s">
        <v>33040</v>
      </c>
      <c r="C2219" s="5" t="s">
        <v>34137</v>
      </c>
      <c r="D2219" s="5" t="s">
        <v>38345</v>
      </c>
      <c r="E2219" s="5">
        <v>1</v>
      </c>
      <c r="F2219" s="5" t="s">
        <v>6315</v>
      </c>
    </row>
    <row r="2220" ht="22" customHeight="1" spans="1:6">
      <c r="A2220" s="5" t="s">
        <v>40133</v>
      </c>
      <c r="B2220" s="5" t="s">
        <v>34137</v>
      </c>
      <c r="C2220" s="5" t="s">
        <v>33066</v>
      </c>
      <c r="D2220" s="5" t="s">
        <v>38347</v>
      </c>
      <c r="E2220" s="5">
        <v>1</v>
      </c>
      <c r="F2220" s="5" t="s">
        <v>148</v>
      </c>
    </row>
    <row r="2221" ht="22" customHeight="1" spans="1:6">
      <c r="A2221" s="5" t="s">
        <v>40134</v>
      </c>
      <c r="B2221" s="5" t="s">
        <v>33040</v>
      </c>
      <c r="C2221" s="5" t="s">
        <v>34138</v>
      </c>
      <c r="D2221" s="5" t="s">
        <v>38345</v>
      </c>
      <c r="E2221" s="5">
        <v>1</v>
      </c>
      <c r="F2221" s="5" t="s">
        <v>6321</v>
      </c>
    </row>
    <row r="2222" ht="22" customHeight="1" spans="1:6">
      <c r="A2222" s="5" t="s">
        <v>40135</v>
      </c>
      <c r="B2222" s="5" t="s">
        <v>34138</v>
      </c>
      <c r="C2222" s="5" t="s">
        <v>33066</v>
      </c>
      <c r="D2222" s="5" t="s">
        <v>38347</v>
      </c>
      <c r="E2222" s="5">
        <v>1</v>
      </c>
      <c r="F2222" s="5" t="s">
        <v>148</v>
      </c>
    </row>
    <row r="2223" ht="22" customHeight="1" spans="1:6">
      <c r="A2223" s="5" t="s">
        <v>40136</v>
      </c>
      <c r="B2223" s="5" t="s">
        <v>33040</v>
      </c>
      <c r="C2223" s="5" t="s">
        <v>34139</v>
      </c>
      <c r="D2223" s="5" t="s">
        <v>38345</v>
      </c>
      <c r="E2223" s="5">
        <v>1</v>
      </c>
      <c r="F2223" s="5" t="s">
        <v>6326</v>
      </c>
    </row>
    <row r="2224" ht="22" customHeight="1" spans="1:6">
      <c r="A2224" s="5" t="s">
        <v>40137</v>
      </c>
      <c r="B2224" s="5" t="s">
        <v>34139</v>
      </c>
      <c r="C2224" s="5" t="s">
        <v>33066</v>
      </c>
      <c r="D2224" s="5" t="s">
        <v>38347</v>
      </c>
      <c r="E2224" s="5">
        <v>1</v>
      </c>
      <c r="F2224" s="5" t="s">
        <v>148</v>
      </c>
    </row>
    <row r="2225" ht="22" customHeight="1" spans="1:6">
      <c r="A2225" s="5" t="s">
        <v>40138</v>
      </c>
      <c r="B2225" s="5" t="s">
        <v>33042</v>
      </c>
      <c r="C2225" s="5" t="s">
        <v>34140</v>
      </c>
      <c r="D2225" s="5" t="s">
        <v>38345</v>
      </c>
      <c r="E2225" s="5">
        <v>1</v>
      </c>
      <c r="F2225" s="5" t="s">
        <v>6331</v>
      </c>
    </row>
    <row r="2226" ht="22" customHeight="1" spans="1:6">
      <c r="A2226" s="5" t="s">
        <v>40139</v>
      </c>
      <c r="B2226" s="5" t="s">
        <v>34140</v>
      </c>
      <c r="C2226" s="5" t="s">
        <v>33066</v>
      </c>
      <c r="D2226" s="5" t="s">
        <v>38347</v>
      </c>
      <c r="E2226" s="5">
        <v>1</v>
      </c>
      <c r="F2226" s="5" t="s">
        <v>148</v>
      </c>
    </row>
    <row r="2227" ht="22" customHeight="1" spans="1:6">
      <c r="A2227" s="5" t="s">
        <v>40140</v>
      </c>
      <c r="B2227" s="5" t="s">
        <v>33047</v>
      </c>
      <c r="C2227" s="5" t="s">
        <v>34141</v>
      </c>
      <c r="D2227" s="5" t="s">
        <v>38345</v>
      </c>
      <c r="E2227" s="5">
        <v>1</v>
      </c>
      <c r="F2227" s="5" t="s">
        <v>6337</v>
      </c>
    </row>
    <row r="2228" ht="22" customHeight="1" spans="1:6">
      <c r="A2228" s="5" t="s">
        <v>40141</v>
      </c>
      <c r="B2228" s="5" t="s">
        <v>34141</v>
      </c>
      <c r="C2228" s="5" t="s">
        <v>33081</v>
      </c>
      <c r="D2228" s="5" t="s">
        <v>38347</v>
      </c>
      <c r="E2228" s="5">
        <v>1</v>
      </c>
      <c r="F2228" s="5" t="s">
        <v>148</v>
      </c>
    </row>
    <row r="2229" ht="22" customHeight="1" spans="1:6">
      <c r="A2229" s="5" t="s">
        <v>40142</v>
      </c>
      <c r="B2229" s="5" t="s">
        <v>33045</v>
      </c>
      <c r="C2229" s="5" t="s">
        <v>34142</v>
      </c>
      <c r="D2229" s="5" t="s">
        <v>38345</v>
      </c>
      <c r="E2229" s="5">
        <v>1</v>
      </c>
      <c r="F2229" s="5" t="s">
        <v>6343</v>
      </c>
    </row>
    <row r="2230" ht="22" customHeight="1" spans="1:6">
      <c r="A2230" s="5" t="s">
        <v>40143</v>
      </c>
      <c r="B2230" s="5" t="s">
        <v>34142</v>
      </c>
      <c r="C2230" s="5" t="s">
        <v>33055</v>
      </c>
      <c r="D2230" s="5" t="s">
        <v>38347</v>
      </c>
      <c r="E2230" s="5">
        <v>1</v>
      </c>
      <c r="F2230" s="5" t="s">
        <v>148</v>
      </c>
    </row>
    <row r="2231" ht="22" customHeight="1" spans="1:6">
      <c r="A2231" s="5" t="s">
        <v>40144</v>
      </c>
      <c r="B2231" s="5" t="s">
        <v>33049</v>
      </c>
      <c r="C2231" s="5" t="s">
        <v>34143</v>
      </c>
      <c r="D2231" s="5" t="s">
        <v>38345</v>
      </c>
      <c r="E2231" s="5">
        <v>1</v>
      </c>
      <c r="F2231" s="5" t="s">
        <v>6348</v>
      </c>
    </row>
    <row r="2232" ht="22" customHeight="1" spans="1:6">
      <c r="A2232" s="5" t="s">
        <v>40145</v>
      </c>
      <c r="B2232" s="5" t="s">
        <v>34143</v>
      </c>
      <c r="C2232" s="5" t="s">
        <v>33118</v>
      </c>
      <c r="D2232" s="5" t="s">
        <v>38347</v>
      </c>
      <c r="E2232" s="5">
        <v>1</v>
      </c>
      <c r="F2232" s="5" t="s">
        <v>148</v>
      </c>
    </row>
    <row r="2233" ht="22" customHeight="1" spans="1:6">
      <c r="A2233" s="5" t="s">
        <v>40146</v>
      </c>
      <c r="B2233" s="5" t="s">
        <v>33042</v>
      </c>
      <c r="C2233" s="5" t="s">
        <v>34144</v>
      </c>
      <c r="D2233" s="5" t="s">
        <v>38345</v>
      </c>
      <c r="E2233" s="5">
        <v>1</v>
      </c>
      <c r="F2233" s="5" t="s">
        <v>6354</v>
      </c>
    </row>
    <row r="2234" ht="22" customHeight="1" spans="1:6">
      <c r="A2234" s="5" t="s">
        <v>40147</v>
      </c>
      <c r="B2234" s="5" t="s">
        <v>34144</v>
      </c>
      <c r="C2234" s="5" t="s">
        <v>33101</v>
      </c>
      <c r="D2234" s="5" t="s">
        <v>38347</v>
      </c>
      <c r="E2234" s="5">
        <v>1</v>
      </c>
      <c r="F2234" s="5" t="s">
        <v>1113</v>
      </c>
    </row>
    <row r="2235" ht="22" customHeight="1" spans="1:6">
      <c r="A2235" s="5" t="s">
        <v>40148</v>
      </c>
      <c r="B2235" s="5" t="s">
        <v>33046</v>
      </c>
      <c r="C2235" s="5" t="s">
        <v>34145</v>
      </c>
      <c r="D2235" s="5" t="s">
        <v>38345</v>
      </c>
      <c r="E2235" s="5">
        <v>1</v>
      </c>
      <c r="F2235" s="5" t="s">
        <v>6361</v>
      </c>
    </row>
    <row r="2236" ht="22" customHeight="1" spans="1:6">
      <c r="A2236" s="5" t="s">
        <v>40149</v>
      </c>
      <c r="B2236" s="5" t="s">
        <v>34145</v>
      </c>
      <c r="C2236" s="5" t="s">
        <v>33071</v>
      </c>
      <c r="D2236" s="5" t="s">
        <v>38347</v>
      </c>
      <c r="E2236" s="5">
        <v>1</v>
      </c>
      <c r="F2236" s="5" t="s">
        <v>1179</v>
      </c>
    </row>
    <row r="2237" ht="22" customHeight="1" spans="1:6">
      <c r="A2237" s="5" t="s">
        <v>40150</v>
      </c>
      <c r="B2237" s="5" t="s">
        <v>33045</v>
      </c>
      <c r="C2237" s="5" t="s">
        <v>34146</v>
      </c>
      <c r="D2237" s="5" t="s">
        <v>38345</v>
      </c>
      <c r="E2237" s="5">
        <v>1</v>
      </c>
      <c r="F2237" s="5" t="s">
        <v>6368</v>
      </c>
    </row>
    <row r="2238" ht="22" customHeight="1" spans="1:6">
      <c r="A2238" s="5" t="s">
        <v>40151</v>
      </c>
      <c r="B2238" s="5" t="s">
        <v>34146</v>
      </c>
      <c r="C2238" s="5" t="s">
        <v>33071</v>
      </c>
      <c r="D2238" s="5" t="s">
        <v>38347</v>
      </c>
      <c r="E2238" s="5">
        <v>1</v>
      </c>
      <c r="F2238" s="5" t="s">
        <v>1179</v>
      </c>
    </row>
    <row r="2239" ht="22" customHeight="1" spans="1:6">
      <c r="A2239" s="5" t="s">
        <v>40152</v>
      </c>
      <c r="B2239" s="5" t="s">
        <v>33045</v>
      </c>
      <c r="C2239" s="5" t="s">
        <v>34147</v>
      </c>
      <c r="D2239" s="5" t="s">
        <v>38345</v>
      </c>
      <c r="E2239" s="5">
        <v>1</v>
      </c>
      <c r="F2239" s="5" t="s">
        <v>6375</v>
      </c>
    </row>
    <row r="2240" ht="22" customHeight="1" spans="1:6">
      <c r="A2240" s="5" t="s">
        <v>40153</v>
      </c>
      <c r="B2240" s="5" t="s">
        <v>34147</v>
      </c>
      <c r="C2240" s="5" t="s">
        <v>33088</v>
      </c>
      <c r="D2240" s="5" t="s">
        <v>38347</v>
      </c>
      <c r="E2240" s="5">
        <v>1</v>
      </c>
      <c r="F2240" s="5" t="s">
        <v>148</v>
      </c>
    </row>
    <row r="2241" ht="22" customHeight="1" spans="1:6">
      <c r="A2241" s="5" t="s">
        <v>40154</v>
      </c>
      <c r="B2241" s="5" t="s">
        <v>33045</v>
      </c>
      <c r="C2241" s="5" t="s">
        <v>34148</v>
      </c>
      <c r="D2241" s="5" t="s">
        <v>38345</v>
      </c>
      <c r="E2241" s="5">
        <v>1</v>
      </c>
      <c r="F2241" s="5" t="s">
        <v>6381</v>
      </c>
    </row>
    <row r="2242" ht="22" customHeight="1" spans="1:6">
      <c r="A2242" s="5" t="s">
        <v>40155</v>
      </c>
      <c r="B2242" s="5" t="s">
        <v>34148</v>
      </c>
      <c r="C2242" s="5" t="s">
        <v>33088</v>
      </c>
      <c r="D2242" s="5" t="s">
        <v>38347</v>
      </c>
      <c r="E2242" s="5">
        <v>1</v>
      </c>
      <c r="F2242" s="5" t="s">
        <v>148</v>
      </c>
    </row>
    <row r="2243" ht="22" customHeight="1" spans="1:6">
      <c r="A2243" s="5" t="s">
        <v>40156</v>
      </c>
      <c r="B2243" s="5" t="s">
        <v>33046</v>
      </c>
      <c r="C2243" s="5" t="s">
        <v>34149</v>
      </c>
      <c r="D2243" s="5" t="s">
        <v>38345</v>
      </c>
      <c r="E2243" s="5">
        <v>1</v>
      </c>
      <c r="F2243" s="5" t="s">
        <v>6385</v>
      </c>
    </row>
    <row r="2244" ht="22" customHeight="1" spans="1:6">
      <c r="A2244" s="5" t="s">
        <v>40157</v>
      </c>
      <c r="B2244" s="5" t="s">
        <v>34149</v>
      </c>
      <c r="C2244" s="5" t="s">
        <v>33071</v>
      </c>
      <c r="D2244" s="5" t="s">
        <v>38347</v>
      </c>
      <c r="E2244" s="5">
        <v>1</v>
      </c>
      <c r="F2244" s="5" t="s">
        <v>1179</v>
      </c>
    </row>
    <row r="2245" ht="22" customHeight="1" spans="1:6">
      <c r="A2245" s="5" t="s">
        <v>40158</v>
      </c>
      <c r="B2245" s="5" t="s">
        <v>33045</v>
      </c>
      <c r="C2245" s="5" t="s">
        <v>34150</v>
      </c>
      <c r="D2245" s="5" t="s">
        <v>38345</v>
      </c>
      <c r="E2245" s="5">
        <v>1</v>
      </c>
      <c r="F2245" s="5" t="s">
        <v>6392</v>
      </c>
    </row>
    <row r="2246" ht="22" customHeight="1" spans="1:6">
      <c r="A2246" s="5" t="s">
        <v>40159</v>
      </c>
      <c r="B2246" s="5" t="s">
        <v>34150</v>
      </c>
      <c r="C2246" s="5" t="s">
        <v>33088</v>
      </c>
      <c r="D2246" s="5" t="s">
        <v>38347</v>
      </c>
      <c r="E2246" s="5">
        <v>1</v>
      </c>
      <c r="F2246" s="5" t="s">
        <v>148</v>
      </c>
    </row>
    <row r="2247" ht="22" customHeight="1" spans="1:6">
      <c r="A2247" s="5" t="s">
        <v>40160</v>
      </c>
      <c r="B2247" s="5" t="s">
        <v>33046</v>
      </c>
      <c r="C2247" s="5" t="s">
        <v>34151</v>
      </c>
      <c r="D2247" s="5" t="s">
        <v>38345</v>
      </c>
      <c r="E2247" s="5">
        <v>1</v>
      </c>
      <c r="F2247" s="5" t="s">
        <v>6396</v>
      </c>
    </row>
    <row r="2248" ht="22" customHeight="1" spans="1:6">
      <c r="A2248" s="5" t="s">
        <v>40161</v>
      </c>
      <c r="B2248" s="5" t="s">
        <v>34151</v>
      </c>
      <c r="C2248" s="5" t="s">
        <v>33071</v>
      </c>
      <c r="D2248" s="5" t="s">
        <v>38347</v>
      </c>
      <c r="E2248" s="5">
        <v>1</v>
      </c>
      <c r="F2248" s="5" t="s">
        <v>1179</v>
      </c>
    </row>
    <row r="2249" ht="22" customHeight="1" spans="1:6">
      <c r="A2249" s="5" t="s">
        <v>40162</v>
      </c>
      <c r="B2249" s="5" t="s">
        <v>33037</v>
      </c>
      <c r="C2249" s="5" t="s">
        <v>34152</v>
      </c>
      <c r="D2249" s="5" t="s">
        <v>38345</v>
      </c>
      <c r="E2249" s="5">
        <v>1</v>
      </c>
      <c r="F2249" s="5" t="s">
        <v>6401</v>
      </c>
    </row>
    <row r="2250" ht="22" customHeight="1" spans="1:6">
      <c r="A2250" s="5" t="s">
        <v>40163</v>
      </c>
      <c r="B2250" s="5" t="s">
        <v>34152</v>
      </c>
      <c r="C2250" s="5" t="s">
        <v>33055</v>
      </c>
      <c r="D2250" s="5" t="s">
        <v>38347</v>
      </c>
      <c r="E2250" s="5">
        <v>1</v>
      </c>
      <c r="F2250" s="5" t="s">
        <v>148</v>
      </c>
    </row>
    <row r="2251" ht="22" customHeight="1" spans="1:6">
      <c r="A2251" s="5" t="s">
        <v>40164</v>
      </c>
      <c r="B2251" s="5" t="s">
        <v>33040</v>
      </c>
      <c r="C2251" s="5" t="s">
        <v>34153</v>
      </c>
      <c r="D2251" s="5" t="s">
        <v>38345</v>
      </c>
      <c r="E2251" s="5">
        <v>1</v>
      </c>
      <c r="F2251" s="5" t="s">
        <v>6409</v>
      </c>
    </row>
    <row r="2252" ht="22" customHeight="1" spans="1:6">
      <c r="A2252" s="5" t="s">
        <v>40165</v>
      </c>
      <c r="B2252" s="5" t="s">
        <v>34153</v>
      </c>
      <c r="C2252" s="5" t="s">
        <v>33085</v>
      </c>
      <c r="D2252" s="5" t="s">
        <v>38347</v>
      </c>
      <c r="E2252" s="5">
        <v>1</v>
      </c>
      <c r="F2252" s="5" t="s">
        <v>148</v>
      </c>
    </row>
    <row r="2253" ht="22" customHeight="1" spans="1:6">
      <c r="A2253" s="5" t="s">
        <v>40166</v>
      </c>
      <c r="B2253" s="5" t="s">
        <v>33040</v>
      </c>
      <c r="C2253" s="5" t="s">
        <v>34154</v>
      </c>
      <c r="D2253" s="5" t="s">
        <v>38345</v>
      </c>
      <c r="E2253" s="5">
        <v>1</v>
      </c>
      <c r="F2253" s="5" t="s">
        <v>6416</v>
      </c>
    </row>
    <row r="2254" ht="22" customHeight="1" spans="1:6">
      <c r="A2254" s="5" t="s">
        <v>40167</v>
      </c>
      <c r="B2254" s="5" t="s">
        <v>34154</v>
      </c>
      <c r="C2254" s="5" t="s">
        <v>33066</v>
      </c>
      <c r="D2254" s="5" t="s">
        <v>38347</v>
      </c>
      <c r="E2254" s="5">
        <v>1</v>
      </c>
      <c r="F2254" s="5" t="s">
        <v>148</v>
      </c>
    </row>
    <row r="2255" ht="22" customHeight="1" spans="1:6">
      <c r="A2255" s="5" t="s">
        <v>40168</v>
      </c>
      <c r="B2255" s="5" t="s">
        <v>33041</v>
      </c>
      <c r="C2255" s="5" t="s">
        <v>34155</v>
      </c>
      <c r="D2255" s="5" t="s">
        <v>38345</v>
      </c>
      <c r="E2255" s="5">
        <v>1</v>
      </c>
      <c r="F2255" s="5" t="s">
        <v>6422</v>
      </c>
    </row>
    <row r="2256" ht="22" customHeight="1" spans="1:6">
      <c r="A2256" s="5" t="s">
        <v>40169</v>
      </c>
      <c r="B2256" s="5" t="s">
        <v>34155</v>
      </c>
      <c r="C2256" s="5" t="s">
        <v>33055</v>
      </c>
      <c r="D2256" s="5" t="s">
        <v>38347</v>
      </c>
      <c r="E2256" s="5">
        <v>1</v>
      </c>
      <c r="F2256" s="5" t="s">
        <v>148</v>
      </c>
    </row>
    <row r="2257" ht="22" customHeight="1" spans="1:6">
      <c r="A2257" s="5" t="s">
        <v>40170</v>
      </c>
      <c r="B2257" s="5" t="s">
        <v>33046</v>
      </c>
      <c r="C2257" s="5" t="s">
        <v>34156</v>
      </c>
      <c r="D2257" s="5" t="s">
        <v>38345</v>
      </c>
      <c r="E2257" s="5">
        <v>1</v>
      </c>
      <c r="F2257" s="5" t="s">
        <v>6428</v>
      </c>
    </row>
    <row r="2258" ht="22" customHeight="1" spans="1:6">
      <c r="A2258" s="5" t="s">
        <v>40171</v>
      </c>
      <c r="B2258" s="5" t="s">
        <v>34156</v>
      </c>
      <c r="C2258" s="5" t="s">
        <v>33071</v>
      </c>
      <c r="D2258" s="5" t="s">
        <v>38347</v>
      </c>
      <c r="E2258" s="5">
        <v>1</v>
      </c>
      <c r="F2258" s="5" t="s">
        <v>1179</v>
      </c>
    </row>
    <row r="2259" ht="22" customHeight="1" spans="1:6">
      <c r="A2259" s="5" t="s">
        <v>40172</v>
      </c>
      <c r="B2259" s="5" t="s">
        <v>33047</v>
      </c>
      <c r="C2259" s="5" t="s">
        <v>34157</v>
      </c>
      <c r="D2259" s="5" t="s">
        <v>38345</v>
      </c>
      <c r="E2259" s="5">
        <v>1</v>
      </c>
      <c r="F2259" s="5" t="s">
        <v>6434</v>
      </c>
    </row>
    <row r="2260" ht="22" customHeight="1" spans="1:6">
      <c r="A2260" s="5" t="s">
        <v>40173</v>
      </c>
      <c r="B2260" s="5" t="s">
        <v>34157</v>
      </c>
      <c r="C2260" s="5" t="s">
        <v>33111</v>
      </c>
      <c r="D2260" s="5" t="s">
        <v>38347</v>
      </c>
      <c r="E2260" s="5">
        <v>1</v>
      </c>
      <c r="F2260" s="5" t="s">
        <v>1113</v>
      </c>
    </row>
    <row r="2261" ht="22" customHeight="1" spans="1:6">
      <c r="A2261" s="5" t="s">
        <v>40174</v>
      </c>
      <c r="B2261" s="5" t="s">
        <v>33040</v>
      </c>
      <c r="C2261" s="5" t="s">
        <v>34158</v>
      </c>
      <c r="D2261" s="5" t="s">
        <v>38345</v>
      </c>
      <c r="E2261" s="5">
        <v>1</v>
      </c>
      <c r="F2261" s="5" t="s">
        <v>6440</v>
      </c>
    </row>
    <row r="2262" ht="22" customHeight="1" spans="1:6">
      <c r="A2262" s="5" t="s">
        <v>40175</v>
      </c>
      <c r="B2262" s="5" t="s">
        <v>34158</v>
      </c>
      <c r="C2262" s="5" t="s">
        <v>33066</v>
      </c>
      <c r="D2262" s="5" t="s">
        <v>38347</v>
      </c>
      <c r="E2262" s="5">
        <v>1</v>
      </c>
      <c r="F2262" s="5" t="s">
        <v>148</v>
      </c>
    </row>
    <row r="2263" ht="22" customHeight="1" spans="1:6">
      <c r="A2263" s="5" t="s">
        <v>40176</v>
      </c>
      <c r="B2263" s="5" t="s">
        <v>33040</v>
      </c>
      <c r="C2263" s="5" t="s">
        <v>34159</v>
      </c>
      <c r="D2263" s="5" t="s">
        <v>38345</v>
      </c>
      <c r="E2263" s="5">
        <v>1</v>
      </c>
      <c r="F2263" s="5" t="s">
        <v>6447</v>
      </c>
    </row>
    <row r="2264" ht="22" customHeight="1" spans="1:6">
      <c r="A2264" s="5" t="s">
        <v>40177</v>
      </c>
      <c r="B2264" s="5" t="s">
        <v>34159</v>
      </c>
      <c r="C2264" s="5" t="s">
        <v>33118</v>
      </c>
      <c r="D2264" s="5" t="s">
        <v>38347</v>
      </c>
      <c r="E2264" s="5">
        <v>1</v>
      </c>
      <c r="F2264" s="5" t="s">
        <v>148</v>
      </c>
    </row>
    <row r="2265" ht="22" customHeight="1" spans="1:6">
      <c r="A2265" s="5" t="s">
        <v>40178</v>
      </c>
      <c r="B2265" s="5" t="s">
        <v>33037</v>
      </c>
      <c r="C2265" s="5" t="s">
        <v>34160</v>
      </c>
      <c r="D2265" s="5" t="s">
        <v>38345</v>
      </c>
      <c r="E2265" s="5">
        <v>1</v>
      </c>
      <c r="F2265" s="5" t="s">
        <v>6454</v>
      </c>
    </row>
    <row r="2266" ht="22" customHeight="1" spans="1:6">
      <c r="A2266" s="5" t="s">
        <v>40179</v>
      </c>
      <c r="B2266" s="5" t="s">
        <v>34160</v>
      </c>
      <c r="C2266" s="5" t="s">
        <v>33081</v>
      </c>
      <c r="D2266" s="5" t="s">
        <v>38347</v>
      </c>
      <c r="E2266" s="5">
        <v>1</v>
      </c>
      <c r="F2266" s="5" t="s">
        <v>148</v>
      </c>
    </row>
    <row r="2267" ht="22" customHeight="1" spans="1:6">
      <c r="A2267" s="5" t="s">
        <v>40180</v>
      </c>
      <c r="B2267" s="5" t="s">
        <v>33040</v>
      </c>
      <c r="C2267" s="5" t="s">
        <v>34161</v>
      </c>
      <c r="D2267" s="5" t="s">
        <v>38345</v>
      </c>
      <c r="E2267" s="5">
        <v>1</v>
      </c>
      <c r="F2267" s="5" t="s">
        <v>6459</v>
      </c>
    </row>
    <row r="2268" ht="22" customHeight="1" spans="1:6">
      <c r="A2268" s="5" t="s">
        <v>40181</v>
      </c>
      <c r="B2268" s="5" t="s">
        <v>34161</v>
      </c>
      <c r="C2268" s="5" t="s">
        <v>33066</v>
      </c>
      <c r="D2268" s="5" t="s">
        <v>38347</v>
      </c>
      <c r="E2268" s="5">
        <v>1</v>
      </c>
      <c r="F2268" s="5" t="s">
        <v>148</v>
      </c>
    </row>
    <row r="2269" ht="22" customHeight="1" spans="1:6">
      <c r="A2269" s="5" t="s">
        <v>40182</v>
      </c>
      <c r="B2269" s="5" t="s">
        <v>33042</v>
      </c>
      <c r="C2269" s="5" t="s">
        <v>34162</v>
      </c>
      <c r="D2269" s="5" t="s">
        <v>38345</v>
      </c>
      <c r="E2269" s="5">
        <v>1</v>
      </c>
      <c r="F2269" s="5" t="s">
        <v>6464</v>
      </c>
    </row>
    <row r="2270" ht="22" customHeight="1" spans="1:6">
      <c r="A2270" s="5" t="s">
        <v>40183</v>
      </c>
      <c r="B2270" s="5" t="s">
        <v>34162</v>
      </c>
      <c r="C2270" s="5" t="s">
        <v>33088</v>
      </c>
      <c r="D2270" s="5" t="s">
        <v>38347</v>
      </c>
      <c r="E2270" s="5">
        <v>1</v>
      </c>
      <c r="F2270" s="5" t="s">
        <v>148</v>
      </c>
    </row>
    <row r="2271" ht="22" customHeight="1" spans="1:6">
      <c r="A2271" s="5" t="s">
        <v>40184</v>
      </c>
      <c r="B2271" s="5" t="s">
        <v>33045</v>
      </c>
      <c r="C2271" s="5" t="s">
        <v>34163</v>
      </c>
      <c r="D2271" s="5" t="s">
        <v>38345</v>
      </c>
      <c r="E2271" s="5">
        <v>1</v>
      </c>
      <c r="F2271" s="5" t="s">
        <v>6472</v>
      </c>
    </row>
    <row r="2272" ht="22" customHeight="1" spans="1:6">
      <c r="A2272" s="5" t="s">
        <v>40185</v>
      </c>
      <c r="B2272" s="5" t="s">
        <v>34163</v>
      </c>
      <c r="C2272" s="5" t="s">
        <v>33077</v>
      </c>
      <c r="D2272" s="5" t="s">
        <v>38347</v>
      </c>
      <c r="E2272" s="5">
        <v>1</v>
      </c>
      <c r="F2272" s="5" t="s">
        <v>148</v>
      </c>
    </row>
    <row r="2273" ht="22" customHeight="1" spans="1:6">
      <c r="A2273" s="5" t="s">
        <v>40186</v>
      </c>
      <c r="B2273" s="5" t="s">
        <v>33042</v>
      </c>
      <c r="C2273" s="5" t="s">
        <v>34164</v>
      </c>
      <c r="D2273" s="5" t="s">
        <v>38345</v>
      </c>
      <c r="E2273" s="5">
        <v>1</v>
      </c>
      <c r="F2273" s="5" t="s">
        <v>6478</v>
      </c>
    </row>
    <row r="2274" ht="22" customHeight="1" spans="1:6">
      <c r="A2274" s="5" t="s">
        <v>40187</v>
      </c>
      <c r="B2274" s="5" t="s">
        <v>34164</v>
      </c>
      <c r="C2274" s="5" t="s">
        <v>33092</v>
      </c>
      <c r="D2274" s="5" t="s">
        <v>38347</v>
      </c>
      <c r="E2274" s="5">
        <v>1</v>
      </c>
      <c r="F2274" s="5" t="s">
        <v>148</v>
      </c>
    </row>
    <row r="2275" ht="22" customHeight="1" spans="1:6">
      <c r="A2275" s="5" t="s">
        <v>40188</v>
      </c>
      <c r="B2275" s="5" t="s">
        <v>33041</v>
      </c>
      <c r="C2275" s="5" t="s">
        <v>34165</v>
      </c>
      <c r="D2275" s="5" t="s">
        <v>38345</v>
      </c>
      <c r="E2275" s="5">
        <v>1</v>
      </c>
      <c r="F2275" s="5" t="s">
        <v>6485</v>
      </c>
    </row>
    <row r="2276" ht="22" customHeight="1" spans="1:6">
      <c r="A2276" s="5" t="s">
        <v>40189</v>
      </c>
      <c r="B2276" s="5" t="s">
        <v>34165</v>
      </c>
      <c r="C2276" s="5" t="s">
        <v>33066</v>
      </c>
      <c r="D2276" s="5" t="s">
        <v>38347</v>
      </c>
      <c r="E2276" s="5">
        <v>1</v>
      </c>
      <c r="F2276" s="5" t="s">
        <v>148</v>
      </c>
    </row>
    <row r="2277" ht="22" customHeight="1" spans="1:6">
      <c r="A2277" s="5" t="s">
        <v>40190</v>
      </c>
      <c r="B2277" s="5" t="s">
        <v>33040</v>
      </c>
      <c r="C2277" s="5" t="s">
        <v>34166</v>
      </c>
      <c r="D2277" s="5" t="s">
        <v>38345</v>
      </c>
      <c r="E2277" s="5">
        <v>1</v>
      </c>
      <c r="F2277" s="5" t="s">
        <v>6493</v>
      </c>
    </row>
    <row r="2278" ht="22" customHeight="1" spans="1:6">
      <c r="A2278" s="5" t="s">
        <v>40191</v>
      </c>
      <c r="B2278" s="5" t="s">
        <v>34166</v>
      </c>
      <c r="C2278" s="5" t="s">
        <v>33071</v>
      </c>
      <c r="D2278" s="5" t="s">
        <v>38347</v>
      </c>
      <c r="E2278" s="5">
        <v>1</v>
      </c>
      <c r="F2278" s="5" t="s">
        <v>1179</v>
      </c>
    </row>
    <row r="2279" ht="22" customHeight="1" spans="1:6">
      <c r="A2279" s="5" t="s">
        <v>40192</v>
      </c>
      <c r="B2279" s="5" t="s">
        <v>33042</v>
      </c>
      <c r="C2279" s="5" t="s">
        <v>34167</v>
      </c>
      <c r="D2279" s="5" t="s">
        <v>38345</v>
      </c>
      <c r="E2279" s="5">
        <v>1</v>
      </c>
      <c r="F2279" s="5" t="s">
        <v>6500</v>
      </c>
    </row>
    <row r="2280" ht="22" customHeight="1" spans="1:6">
      <c r="A2280" s="5" t="s">
        <v>40193</v>
      </c>
      <c r="B2280" s="5" t="s">
        <v>34167</v>
      </c>
      <c r="C2280" s="5" t="s">
        <v>33081</v>
      </c>
      <c r="D2280" s="5" t="s">
        <v>38347</v>
      </c>
      <c r="E2280" s="5">
        <v>1</v>
      </c>
      <c r="F2280" s="5" t="s">
        <v>148</v>
      </c>
    </row>
    <row r="2281" ht="22" customHeight="1" spans="1:6">
      <c r="A2281" s="5" t="s">
        <v>40194</v>
      </c>
      <c r="B2281" s="5" t="s">
        <v>33045</v>
      </c>
      <c r="C2281" s="5" t="s">
        <v>34168</v>
      </c>
      <c r="D2281" s="5" t="s">
        <v>38345</v>
      </c>
      <c r="E2281" s="5">
        <v>1</v>
      </c>
      <c r="F2281" s="5" t="s">
        <v>6506</v>
      </c>
    </row>
    <row r="2282" ht="22" customHeight="1" spans="1:6">
      <c r="A2282" s="5" t="s">
        <v>40195</v>
      </c>
      <c r="B2282" s="5" t="s">
        <v>34168</v>
      </c>
      <c r="C2282" s="5" t="s">
        <v>33071</v>
      </c>
      <c r="D2282" s="5" t="s">
        <v>38347</v>
      </c>
      <c r="E2282" s="5">
        <v>1</v>
      </c>
      <c r="F2282" s="5" t="s">
        <v>1179</v>
      </c>
    </row>
    <row r="2283" ht="22" customHeight="1" spans="1:6">
      <c r="A2283" s="5" t="s">
        <v>40196</v>
      </c>
      <c r="B2283" s="5" t="s">
        <v>33043</v>
      </c>
      <c r="C2283" s="5" t="s">
        <v>34169</v>
      </c>
      <c r="D2283" s="5" t="s">
        <v>38345</v>
      </c>
      <c r="E2283" s="5">
        <v>1</v>
      </c>
      <c r="F2283" s="5" t="s">
        <v>6512</v>
      </c>
    </row>
    <row r="2284" ht="22" customHeight="1" spans="1:6">
      <c r="A2284" s="5" t="s">
        <v>40197</v>
      </c>
      <c r="B2284" s="5" t="s">
        <v>34169</v>
      </c>
      <c r="C2284" s="5" t="s">
        <v>33077</v>
      </c>
      <c r="D2284" s="5" t="s">
        <v>38347</v>
      </c>
      <c r="E2284" s="5">
        <v>1</v>
      </c>
      <c r="F2284" s="5" t="s">
        <v>148</v>
      </c>
    </row>
    <row r="2285" ht="22" customHeight="1" spans="1:6">
      <c r="A2285" s="5" t="s">
        <v>40198</v>
      </c>
      <c r="B2285" s="5" t="s">
        <v>33044</v>
      </c>
      <c r="C2285" s="5" t="s">
        <v>34170</v>
      </c>
      <c r="D2285" s="5" t="s">
        <v>38345</v>
      </c>
      <c r="E2285" s="5">
        <v>1</v>
      </c>
      <c r="F2285" s="5" t="s">
        <v>6518</v>
      </c>
    </row>
    <row r="2286" ht="22" customHeight="1" spans="1:6">
      <c r="A2286" s="5" t="s">
        <v>40199</v>
      </c>
      <c r="B2286" s="5" t="s">
        <v>34170</v>
      </c>
      <c r="C2286" s="5" t="s">
        <v>33081</v>
      </c>
      <c r="D2286" s="5" t="s">
        <v>38347</v>
      </c>
      <c r="E2286" s="5">
        <v>1</v>
      </c>
      <c r="F2286" s="5" t="s">
        <v>148</v>
      </c>
    </row>
    <row r="2287" ht="22" customHeight="1" spans="1:6">
      <c r="A2287" s="5" t="s">
        <v>40200</v>
      </c>
      <c r="B2287" s="5" t="s">
        <v>33043</v>
      </c>
      <c r="C2287" s="5" t="s">
        <v>34171</v>
      </c>
      <c r="D2287" s="5" t="s">
        <v>38345</v>
      </c>
      <c r="E2287" s="5">
        <v>1</v>
      </c>
      <c r="F2287" s="5" t="s">
        <v>6524</v>
      </c>
    </row>
    <row r="2288" ht="22" customHeight="1" spans="1:6">
      <c r="A2288" s="5" t="s">
        <v>40201</v>
      </c>
      <c r="B2288" s="5" t="s">
        <v>34171</v>
      </c>
      <c r="C2288" s="5" t="s">
        <v>33071</v>
      </c>
      <c r="D2288" s="5" t="s">
        <v>38347</v>
      </c>
      <c r="E2288" s="5">
        <v>1</v>
      </c>
      <c r="F2288" s="5" t="s">
        <v>1179</v>
      </c>
    </row>
    <row r="2289" ht="22" customHeight="1" spans="1:6">
      <c r="A2289" s="5" t="s">
        <v>40202</v>
      </c>
      <c r="B2289" s="5" t="s">
        <v>33041</v>
      </c>
      <c r="C2289" s="5" t="s">
        <v>34172</v>
      </c>
      <c r="D2289" s="5" t="s">
        <v>38345</v>
      </c>
      <c r="E2289" s="5">
        <v>1</v>
      </c>
      <c r="F2289" s="5" t="s">
        <v>6531</v>
      </c>
    </row>
    <row r="2290" ht="22" customHeight="1" spans="1:6">
      <c r="A2290" s="5" t="s">
        <v>40203</v>
      </c>
      <c r="B2290" s="5" t="s">
        <v>34172</v>
      </c>
      <c r="C2290" s="5" t="s">
        <v>33055</v>
      </c>
      <c r="D2290" s="5" t="s">
        <v>38347</v>
      </c>
      <c r="E2290" s="5">
        <v>1</v>
      </c>
      <c r="F2290" s="5" t="s">
        <v>148</v>
      </c>
    </row>
    <row r="2291" ht="22" customHeight="1" spans="1:6">
      <c r="A2291" s="5" t="s">
        <v>40204</v>
      </c>
      <c r="B2291" s="5" t="s">
        <v>33044</v>
      </c>
      <c r="C2291" s="5" t="s">
        <v>34173</v>
      </c>
      <c r="D2291" s="5" t="s">
        <v>38345</v>
      </c>
      <c r="E2291" s="5">
        <v>1</v>
      </c>
      <c r="F2291" s="5" t="s">
        <v>6538</v>
      </c>
    </row>
    <row r="2292" ht="22" customHeight="1" spans="1:6">
      <c r="A2292" s="5" t="s">
        <v>40205</v>
      </c>
      <c r="B2292" s="5" t="s">
        <v>34173</v>
      </c>
      <c r="C2292" s="5" t="s">
        <v>33081</v>
      </c>
      <c r="D2292" s="5" t="s">
        <v>38347</v>
      </c>
      <c r="E2292" s="5">
        <v>1</v>
      </c>
      <c r="F2292" s="5" t="s">
        <v>148</v>
      </c>
    </row>
    <row r="2293" ht="22" customHeight="1" spans="1:6">
      <c r="A2293" s="5" t="s">
        <v>40206</v>
      </c>
      <c r="B2293" s="5" t="s">
        <v>33040</v>
      </c>
      <c r="C2293" s="5" t="s">
        <v>34174</v>
      </c>
      <c r="D2293" s="5" t="s">
        <v>38345</v>
      </c>
      <c r="E2293" s="5">
        <v>1</v>
      </c>
      <c r="F2293" s="5" t="s">
        <v>6544</v>
      </c>
    </row>
    <row r="2294" ht="22" customHeight="1" spans="1:6">
      <c r="A2294" s="5" t="s">
        <v>40207</v>
      </c>
      <c r="B2294" s="5" t="s">
        <v>34174</v>
      </c>
      <c r="C2294" s="5" t="s">
        <v>33095</v>
      </c>
      <c r="D2294" s="5" t="s">
        <v>38347</v>
      </c>
      <c r="E2294" s="5">
        <v>1</v>
      </c>
      <c r="F2294" s="5" t="s">
        <v>1179</v>
      </c>
    </row>
    <row r="2295" ht="22" customHeight="1" spans="1:6">
      <c r="A2295" s="5" t="s">
        <v>40208</v>
      </c>
      <c r="B2295" s="5" t="s">
        <v>33043</v>
      </c>
      <c r="C2295" s="5" t="s">
        <v>34175</v>
      </c>
      <c r="D2295" s="5" t="s">
        <v>38345</v>
      </c>
      <c r="E2295" s="5">
        <v>1</v>
      </c>
      <c r="F2295" s="5" t="s">
        <v>6551</v>
      </c>
    </row>
    <row r="2296" ht="22" customHeight="1" spans="1:6">
      <c r="A2296" s="5" t="s">
        <v>40209</v>
      </c>
      <c r="B2296" s="5" t="s">
        <v>34175</v>
      </c>
      <c r="C2296" s="5" t="s">
        <v>33081</v>
      </c>
      <c r="D2296" s="5" t="s">
        <v>38347</v>
      </c>
      <c r="E2296" s="5">
        <v>1</v>
      </c>
      <c r="F2296" s="5" t="s">
        <v>148</v>
      </c>
    </row>
    <row r="2297" ht="22" customHeight="1" spans="1:6">
      <c r="A2297" s="5" t="s">
        <v>40210</v>
      </c>
      <c r="B2297" s="5" t="s">
        <v>33049</v>
      </c>
      <c r="C2297" s="5" t="s">
        <v>34176</v>
      </c>
      <c r="D2297" s="5" t="s">
        <v>38345</v>
      </c>
      <c r="E2297" s="5">
        <v>1</v>
      </c>
      <c r="F2297" s="5" t="s">
        <v>6558</v>
      </c>
    </row>
    <row r="2298" ht="22" customHeight="1" spans="1:6">
      <c r="A2298" s="5" t="s">
        <v>40211</v>
      </c>
      <c r="B2298" s="5" t="s">
        <v>34176</v>
      </c>
      <c r="C2298" s="5" t="s">
        <v>33077</v>
      </c>
      <c r="D2298" s="5" t="s">
        <v>38347</v>
      </c>
      <c r="E2298" s="5">
        <v>1</v>
      </c>
      <c r="F2298" s="5" t="s">
        <v>148</v>
      </c>
    </row>
    <row r="2299" ht="22" customHeight="1" spans="1:6">
      <c r="A2299" s="5" t="s">
        <v>40212</v>
      </c>
      <c r="B2299" s="5" t="s">
        <v>33044</v>
      </c>
      <c r="C2299" s="5" t="s">
        <v>34177</v>
      </c>
      <c r="D2299" s="5" t="s">
        <v>38345</v>
      </c>
      <c r="E2299" s="5">
        <v>1</v>
      </c>
      <c r="F2299" s="5" t="s">
        <v>6565</v>
      </c>
    </row>
    <row r="2300" ht="22" customHeight="1" spans="1:6">
      <c r="A2300" s="5" t="s">
        <v>40213</v>
      </c>
      <c r="B2300" s="5" t="s">
        <v>34177</v>
      </c>
      <c r="C2300" s="5" t="s">
        <v>33098</v>
      </c>
      <c r="D2300" s="5" t="s">
        <v>38347</v>
      </c>
      <c r="E2300" s="5">
        <v>1</v>
      </c>
      <c r="F2300" s="5" t="s">
        <v>2152</v>
      </c>
    </row>
    <row r="2301" ht="22" customHeight="1" spans="1:6">
      <c r="A2301" s="5" t="s">
        <v>40214</v>
      </c>
      <c r="B2301" s="5" t="s">
        <v>33042</v>
      </c>
      <c r="C2301" s="5" t="s">
        <v>34178</v>
      </c>
      <c r="D2301" s="5" t="s">
        <v>38345</v>
      </c>
      <c r="E2301" s="5">
        <v>1</v>
      </c>
      <c r="F2301" s="5" t="s">
        <v>6571</v>
      </c>
    </row>
    <row r="2302" ht="22" customHeight="1" spans="1:6">
      <c r="A2302" s="5" t="s">
        <v>40215</v>
      </c>
      <c r="B2302" s="5" t="s">
        <v>34178</v>
      </c>
      <c r="C2302" s="5" t="s">
        <v>33071</v>
      </c>
      <c r="D2302" s="5" t="s">
        <v>38347</v>
      </c>
      <c r="E2302" s="5">
        <v>1</v>
      </c>
      <c r="F2302" s="5" t="s">
        <v>1179</v>
      </c>
    </row>
    <row r="2303" ht="22" customHeight="1" spans="1:6">
      <c r="A2303" s="5" t="s">
        <v>40216</v>
      </c>
      <c r="B2303" s="5" t="s">
        <v>33042</v>
      </c>
      <c r="C2303" s="5" t="s">
        <v>34179</v>
      </c>
      <c r="D2303" s="5" t="s">
        <v>38345</v>
      </c>
      <c r="E2303" s="5">
        <v>1</v>
      </c>
      <c r="F2303" s="5" t="s">
        <v>6579</v>
      </c>
    </row>
    <row r="2304" ht="22" customHeight="1" spans="1:6">
      <c r="A2304" s="5" t="s">
        <v>40217</v>
      </c>
      <c r="B2304" s="5" t="s">
        <v>34179</v>
      </c>
      <c r="C2304" s="5" t="s">
        <v>33071</v>
      </c>
      <c r="D2304" s="5" t="s">
        <v>38347</v>
      </c>
      <c r="E2304" s="5">
        <v>1</v>
      </c>
      <c r="F2304" s="5" t="s">
        <v>1179</v>
      </c>
    </row>
    <row r="2305" ht="22" customHeight="1" spans="1:6">
      <c r="A2305" s="5" t="s">
        <v>40218</v>
      </c>
      <c r="B2305" s="5" t="s">
        <v>33040</v>
      </c>
      <c r="C2305" s="5" t="s">
        <v>34180</v>
      </c>
      <c r="D2305" s="5" t="s">
        <v>38345</v>
      </c>
      <c r="E2305" s="5">
        <v>1</v>
      </c>
      <c r="F2305" s="5" t="s">
        <v>6586</v>
      </c>
    </row>
    <row r="2306" ht="22" customHeight="1" spans="1:6">
      <c r="A2306" s="5" t="s">
        <v>40219</v>
      </c>
      <c r="B2306" s="5" t="s">
        <v>34180</v>
      </c>
      <c r="C2306" s="5" t="s">
        <v>33066</v>
      </c>
      <c r="D2306" s="5" t="s">
        <v>38347</v>
      </c>
      <c r="E2306" s="5">
        <v>1</v>
      </c>
      <c r="F2306" s="5" t="s">
        <v>148</v>
      </c>
    </row>
    <row r="2307" ht="22" customHeight="1" spans="1:6">
      <c r="A2307" s="5" t="s">
        <v>40220</v>
      </c>
      <c r="B2307" s="5" t="s">
        <v>33041</v>
      </c>
      <c r="C2307" s="5" t="s">
        <v>34181</v>
      </c>
      <c r="D2307" s="5" t="s">
        <v>38345</v>
      </c>
      <c r="E2307" s="5">
        <v>1</v>
      </c>
      <c r="F2307" s="5" t="s">
        <v>6592</v>
      </c>
    </row>
    <row r="2308" ht="22" customHeight="1" spans="1:6">
      <c r="A2308" s="5" t="s">
        <v>40221</v>
      </c>
      <c r="B2308" s="5" t="s">
        <v>34181</v>
      </c>
      <c r="C2308" s="5" t="s">
        <v>33055</v>
      </c>
      <c r="D2308" s="5" t="s">
        <v>38347</v>
      </c>
      <c r="E2308" s="5">
        <v>1</v>
      </c>
      <c r="F2308" s="5" t="s">
        <v>148</v>
      </c>
    </row>
    <row r="2309" ht="22" customHeight="1" spans="1:6">
      <c r="A2309" s="5" t="s">
        <v>40222</v>
      </c>
      <c r="B2309" s="5" t="s">
        <v>33040</v>
      </c>
      <c r="C2309" s="5" t="s">
        <v>34182</v>
      </c>
      <c r="D2309" s="5" t="s">
        <v>38345</v>
      </c>
      <c r="E2309" s="5">
        <v>1</v>
      </c>
      <c r="F2309" s="5" t="s">
        <v>6599</v>
      </c>
    </row>
    <row r="2310" ht="22" customHeight="1" spans="1:6">
      <c r="A2310" s="5" t="s">
        <v>40223</v>
      </c>
      <c r="B2310" s="5" t="s">
        <v>34182</v>
      </c>
      <c r="C2310" s="5" t="s">
        <v>33071</v>
      </c>
      <c r="D2310" s="5" t="s">
        <v>38347</v>
      </c>
      <c r="E2310" s="5">
        <v>1</v>
      </c>
      <c r="F2310" s="5" t="s">
        <v>1179</v>
      </c>
    </row>
    <row r="2311" ht="22" customHeight="1" spans="1:6">
      <c r="A2311" s="5" t="s">
        <v>40224</v>
      </c>
      <c r="B2311" s="5" t="s">
        <v>33040</v>
      </c>
      <c r="C2311" s="5" t="s">
        <v>34183</v>
      </c>
      <c r="D2311" s="5" t="s">
        <v>38345</v>
      </c>
      <c r="E2311" s="5">
        <v>1</v>
      </c>
      <c r="F2311" s="5" t="s">
        <v>6605</v>
      </c>
    </row>
    <row r="2312" ht="22" customHeight="1" spans="1:6">
      <c r="A2312" s="5" t="s">
        <v>40225</v>
      </c>
      <c r="B2312" s="5" t="s">
        <v>34183</v>
      </c>
      <c r="C2312" s="5" t="s">
        <v>33071</v>
      </c>
      <c r="D2312" s="5" t="s">
        <v>38347</v>
      </c>
      <c r="E2312" s="5">
        <v>1</v>
      </c>
      <c r="F2312" s="5" t="s">
        <v>1179</v>
      </c>
    </row>
    <row r="2313" ht="22" customHeight="1" spans="1:6">
      <c r="A2313" s="5" t="s">
        <v>40226</v>
      </c>
      <c r="B2313" s="5" t="s">
        <v>33046</v>
      </c>
      <c r="C2313" s="5" t="s">
        <v>34184</v>
      </c>
      <c r="D2313" s="5" t="s">
        <v>38345</v>
      </c>
      <c r="E2313" s="5">
        <v>1</v>
      </c>
      <c r="F2313" s="5" t="s">
        <v>6612</v>
      </c>
    </row>
    <row r="2314" ht="22" customHeight="1" spans="1:6">
      <c r="A2314" s="5" t="s">
        <v>40227</v>
      </c>
      <c r="B2314" s="5" t="s">
        <v>34184</v>
      </c>
      <c r="C2314" s="5" t="s">
        <v>33071</v>
      </c>
      <c r="D2314" s="5" t="s">
        <v>38347</v>
      </c>
      <c r="E2314" s="5">
        <v>1</v>
      </c>
      <c r="F2314" s="5" t="s">
        <v>1179</v>
      </c>
    </row>
    <row r="2315" ht="22" customHeight="1" spans="1:6">
      <c r="A2315" s="5" t="s">
        <v>40228</v>
      </c>
      <c r="B2315" s="5" t="s">
        <v>33040</v>
      </c>
      <c r="C2315" s="5" t="s">
        <v>34185</v>
      </c>
      <c r="D2315" s="5" t="s">
        <v>38345</v>
      </c>
      <c r="E2315" s="5">
        <v>1</v>
      </c>
      <c r="F2315" s="5" t="s">
        <v>6617</v>
      </c>
    </row>
    <row r="2316" ht="22" customHeight="1" spans="1:6">
      <c r="A2316" s="5" t="s">
        <v>40229</v>
      </c>
      <c r="B2316" s="5" t="s">
        <v>34185</v>
      </c>
      <c r="C2316" s="5" t="s">
        <v>33071</v>
      </c>
      <c r="D2316" s="5" t="s">
        <v>38347</v>
      </c>
      <c r="E2316" s="5">
        <v>1</v>
      </c>
      <c r="F2316" s="5" t="s">
        <v>1179</v>
      </c>
    </row>
    <row r="2317" ht="22" customHeight="1" spans="1:6">
      <c r="A2317" s="5" t="s">
        <v>40230</v>
      </c>
      <c r="B2317" s="5" t="s">
        <v>33054</v>
      </c>
      <c r="C2317" s="5" t="s">
        <v>34186</v>
      </c>
      <c r="D2317" s="5" t="s">
        <v>38345</v>
      </c>
      <c r="E2317" s="5">
        <v>1</v>
      </c>
      <c r="F2317" s="5" t="s">
        <v>6623</v>
      </c>
    </row>
    <row r="2318" ht="22" customHeight="1" spans="1:6">
      <c r="A2318" s="5" t="s">
        <v>40231</v>
      </c>
      <c r="B2318" s="5" t="s">
        <v>34186</v>
      </c>
      <c r="C2318" s="5" t="s">
        <v>33085</v>
      </c>
      <c r="D2318" s="5" t="s">
        <v>38347</v>
      </c>
      <c r="E2318" s="5">
        <v>1</v>
      </c>
      <c r="F2318" s="5" t="s">
        <v>148</v>
      </c>
    </row>
    <row r="2319" ht="22" customHeight="1" spans="1:6">
      <c r="A2319" s="5" t="s">
        <v>40232</v>
      </c>
      <c r="B2319" s="5" t="s">
        <v>33054</v>
      </c>
      <c r="C2319" s="5" t="s">
        <v>34187</v>
      </c>
      <c r="D2319" s="5" t="s">
        <v>38345</v>
      </c>
      <c r="E2319" s="5">
        <v>1</v>
      </c>
      <c r="F2319" s="5" t="s">
        <v>6629</v>
      </c>
    </row>
    <row r="2320" ht="22" customHeight="1" spans="1:6">
      <c r="A2320" s="5" t="s">
        <v>40233</v>
      </c>
      <c r="B2320" s="5" t="s">
        <v>34187</v>
      </c>
      <c r="C2320" s="5" t="s">
        <v>33085</v>
      </c>
      <c r="D2320" s="5" t="s">
        <v>38347</v>
      </c>
      <c r="E2320" s="5">
        <v>1</v>
      </c>
      <c r="F2320" s="5" t="s">
        <v>148</v>
      </c>
    </row>
    <row r="2321" ht="22" customHeight="1" spans="1:6">
      <c r="A2321" s="5" t="s">
        <v>40234</v>
      </c>
      <c r="B2321" s="5" t="s">
        <v>33046</v>
      </c>
      <c r="C2321" s="5" t="s">
        <v>34188</v>
      </c>
      <c r="D2321" s="5" t="s">
        <v>38345</v>
      </c>
      <c r="E2321" s="5">
        <v>1</v>
      </c>
      <c r="F2321" s="5" t="s">
        <v>6634</v>
      </c>
    </row>
    <row r="2322" ht="22" customHeight="1" spans="1:6">
      <c r="A2322" s="5" t="s">
        <v>40235</v>
      </c>
      <c r="B2322" s="5" t="s">
        <v>34188</v>
      </c>
      <c r="C2322" s="5" t="s">
        <v>33081</v>
      </c>
      <c r="D2322" s="5" t="s">
        <v>38347</v>
      </c>
      <c r="E2322" s="5">
        <v>1</v>
      </c>
      <c r="F2322" s="5" t="s">
        <v>148</v>
      </c>
    </row>
    <row r="2323" ht="22" customHeight="1" spans="1:6">
      <c r="A2323" s="5" t="s">
        <v>40236</v>
      </c>
      <c r="B2323" s="5" t="s">
        <v>33042</v>
      </c>
      <c r="C2323" s="5" t="s">
        <v>34189</v>
      </c>
      <c r="D2323" s="5" t="s">
        <v>38345</v>
      </c>
      <c r="E2323" s="5">
        <v>1</v>
      </c>
      <c r="F2323" s="5" t="s">
        <v>6641</v>
      </c>
    </row>
    <row r="2324" ht="22" customHeight="1" spans="1:6">
      <c r="A2324" s="5" t="s">
        <v>40237</v>
      </c>
      <c r="B2324" s="5" t="s">
        <v>34189</v>
      </c>
      <c r="C2324" s="5" t="s">
        <v>33088</v>
      </c>
      <c r="D2324" s="5" t="s">
        <v>38347</v>
      </c>
      <c r="E2324" s="5">
        <v>1</v>
      </c>
      <c r="F2324" s="5" t="s">
        <v>148</v>
      </c>
    </row>
    <row r="2325" ht="22" customHeight="1" spans="1:6">
      <c r="A2325" s="5" t="s">
        <v>40238</v>
      </c>
      <c r="B2325" s="5" t="s">
        <v>33042</v>
      </c>
      <c r="C2325" s="5" t="s">
        <v>34190</v>
      </c>
      <c r="D2325" s="5" t="s">
        <v>38345</v>
      </c>
      <c r="E2325" s="5">
        <v>1</v>
      </c>
      <c r="F2325" s="5" t="s">
        <v>6648</v>
      </c>
    </row>
    <row r="2326" ht="22" customHeight="1" spans="1:6">
      <c r="A2326" s="5" t="s">
        <v>40239</v>
      </c>
      <c r="B2326" s="5" t="s">
        <v>34190</v>
      </c>
      <c r="C2326" s="5" t="s">
        <v>33071</v>
      </c>
      <c r="D2326" s="5" t="s">
        <v>38347</v>
      </c>
      <c r="E2326" s="5">
        <v>1</v>
      </c>
      <c r="F2326" s="5" t="s">
        <v>1179</v>
      </c>
    </row>
    <row r="2327" ht="22" customHeight="1" spans="1:6">
      <c r="A2327" s="5" t="s">
        <v>40240</v>
      </c>
      <c r="B2327" s="5" t="s">
        <v>33045</v>
      </c>
      <c r="C2327" s="5" t="s">
        <v>34191</v>
      </c>
      <c r="D2327" s="5" t="s">
        <v>38345</v>
      </c>
      <c r="E2327" s="5">
        <v>1</v>
      </c>
      <c r="F2327" s="5" t="s">
        <v>6654</v>
      </c>
    </row>
    <row r="2328" ht="22" customHeight="1" spans="1:6">
      <c r="A2328" s="5" t="s">
        <v>40241</v>
      </c>
      <c r="B2328" s="5" t="s">
        <v>34191</v>
      </c>
      <c r="C2328" s="5" t="s">
        <v>33108</v>
      </c>
      <c r="D2328" s="5" t="s">
        <v>38347</v>
      </c>
      <c r="E2328" s="5">
        <v>1</v>
      </c>
      <c r="F2328" s="5" t="s">
        <v>1197</v>
      </c>
    </row>
    <row r="2329" ht="22" customHeight="1" spans="1:6">
      <c r="A2329" s="5" t="s">
        <v>40242</v>
      </c>
      <c r="B2329" s="5" t="s">
        <v>33045</v>
      </c>
      <c r="C2329" s="5" t="s">
        <v>34192</v>
      </c>
      <c r="D2329" s="5" t="s">
        <v>38345</v>
      </c>
      <c r="E2329" s="5">
        <v>1</v>
      </c>
      <c r="F2329" s="5" t="s">
        <v>6660</v>
      </c>
    </row>
    <row r="2330" ht="22" customHeight="1" spans="1:6">
      <c r="A2330" s="5" t="s">
        <v>40243</v>
      </c>
      <c r="B2330" s="5" t="s">
        <v>34192</v>
      </c>
      <c r="C2330" s="5" t="s">
        <v>33085</v>
      </c>
      <c r="D2330" s="5" t="s">
        <v>38347</v>
      </c>
      <c r="E2330" s="5">
        <v>1</v>
      </c>
      <c r="F2330" s="5" t="s">
        <v>148</v>
      </c>
    </row>
    <row r="2331" ht="22" customHeight="1" spans="1:6">
      <c r="A2331" s="5" t="s">
        <v>40244</v>
      </c>
      <c r="B2331" s="5" t="s">
        <v>33041</v>
      </c>
      <c r="C2331" s="5" t="s">
        <v>34193</v>
      </c>
      <c r="D2331" s="5" t="s">
        <v>38345</v>
      </c>
      <c r="E2331" s="5">
        <v>1</v>
      </c>
      <c r="F2331" s="5" t="s">
        <v>6666</v>
      </c>
    </row>
    <row r="2332" ht="22" customHeight="1" spans="1:6">
      <c r="A2332" s="5" t="s">
        <v>40245</v>
      </c>
      <c r="B2332" s="5" t="s">
        <v>34193</v>
      </c>
      <c r="C2332" s="5" t="s">
        <v>33066</v>
      </c>
      <c r="D2332" s="5" t="s">
        <v>38347</v>
      </c>
      <c r="E2332" s="5">
        <v>1</v>
      </c>
      <c r="F2332" s="5" t="s">
        <v>148</v>
      </c>
    </row>
    <row r="2333" ht="22" customHeight="1" spans="1:6">
      <c r="A2333" s="5" t="s">
        <v>40246</v>
      </c>
      <c r="B2333" s="5" t="s">
        <v>33045</v>
      </c>
      <c r="C2333" s="5" t="s">
        <v>34194</v>
      </c>
      <c r="D2333" s="5" t="s">
        <v>38345</v>
      </c>
      <c r="E2333" s="5">
        <v>1</v>
      </c>
      <c r="F2333" s="5" t="s">
        <v>6673</v>
      </c>
    </row>
    <row r="2334" ht="22" customHeight="1" spans="1:6">
      <c r="A2334" s="5" t="s">
        <v>40247</v>
      </c>
      <c r="B2334" s="5" t="s">
        <v>34194</v>
      </c>
      <c r="C2334" s="5" t="s">
        <v>33081</v>
      </c>
      <c r="D2334" s="5" t="s">
        <v>38347</v>
      </c>
      <c r="E2334" s="5">
        <v>1</v>
      </c>
      <c r="F2334" s="5" t="s">
        <v>148</v>
      </c>
    </row>
    <row r="2335" ht="22" customHeight="1" spans="1:6">
      <c r="A2335" s="5" t="s">
        <v>40248</v>
      </c>
      <c r="B2335" s="5" t="s">
        <v>33041</v>
      </c>
      <c r="C2335" s="5" t="s">
        <v>34195</v>
      </c>
      <c r="D2335" s="5" t="s">
        <v>38345</v>
      </c>
      <c r="E2335" s="5">
        <v>1</v>
      </c>
      <c r="F2335" s="5" t="s">
        <v>6679</v>
      </c>
    </row>
    <row r="2336" ht="22" customHeight="1" spans="1:6">
      <c r="A2336" s="5" t="s">
        <v>40249</v>
      </c>
      <c r="B2336" s="5" t="s">
        <v>34195</v>
      </c>
      <c r="C2336" s="5" t="s">
        <v>33107</v>
      </c>
      <c r="D2336" s="5" t="s">
        <v>38347</v>
      </c>
      <c r="E2336" s="5">
        <v>1</v>
      </c>
      <c r="F2336" s="5" t="s">
        <v>148</v>
      </c>
    </row>
    <row r="2337" ht="22" customHeight="1" spans="1:6">
      <c r="A2337" s="5" t="s">
        <v>40250</v>
      </c>
      <c r="B2337" s="5" t="s">
        <v>33040</v>
      </c>
      <c r="C2337" s="5" t="s">
        <v>34196</v>
      </c>
      <c r="D2337" s="5" t="s">
        <v>38345</v>
      </c>
      <c r="E2337" s="5">
        <v>1</v>
      </c>
      <c r="F2337" s="5" t="s">
        <v>6686</v>
      </c>
    </row>
    <row r="2338" ht="22" customHeight="1" spans="1:6">
      <c r="A2338" s="5" t="s">
        <v>40251</v>
      </c>
      <c r="B2338" s="5" t="s">
        <v>34196</v>
      </c>
      <c r="C2338" s="5" t="s">
        <v>33085</v>
      </c>
      <c r="D2338" s="5" t="s">
        <v>38347</v>
      </c>
      <c r="E2338" s="5">
        <v>1</v>
      </c>
      <c r="F2338" s="5" t="s">
        <v>148</v>
      </c>
    </row>
    <row r="2339" ht="22" customHeight="1" spans="1:6">
      <c r="A2339" s="5" t="s">
        <v>40252</v>
      </c>
      <c r="B2339" s="5" t="s">
        <v>33040</v>
      </c>
      <c r="C2339" s="5" t="s">
        <v>34197</v>
      </c>
      <c r="D2339" s="5" t="s">
        <v>38345</v>
      </c>
      <c r="E2339" s="5">
        <v>1</v>
      </c>
      <c r="F2339" s="5" t="s">
        <v>6693</v>
      </c>
    </row>
    <row r="2340" ht="22" customHeight="1" spans="1:6">
      <c r="A2340" s="5" t="s">
        <v>40253</v>
      </c>
      <c r="B2340" s="5" t="s">
        <v>34197</v>
      </c>
      <c r="C2340" s="5" t="s">
        <v>33066</v>
      </c>
      <c r="D2340" s="5" t="s">
        <v>38347</v>
      </c>
      <c r="E2340" s="5">
        <v>1</v>
      </c>
      <c r="F2340" s="5" t="s">
        <v>148</v>
      </c>
    </row>
    <row r="2341" ht="22" customHeight="1" spans="1:6">
      <c r="A2341" s="5" t="s">
        <v>40254</v>
      </c>
      <c r="B2341" s="5" t="s">
        <v>33044</v>
      </c>
      <c r="C2341" s="5" t="s">
        <v>34198</v>
      </c>
      <c r="D2341" s="5" t="s">
        <v>38345</v>
      </c>
      <c r="E2341" s="5">
        <v>1</v>
      </c>
      <c r="F2341" s="5" t="s">
        <v>6699</v>
      </c>
    </row>
    <row r="2342" ht="22" customHeight="1" spans="1:6">
      <c r="A2342" s="5" t="s">
        <v>40255</v>
      </c>
      <c r="B2342" s="5" t="s">
        <v>34198</v>
      </c>
      <c r="C2342" s="5" t="s">
        <v>33081</v>
      </c>
      <c r="D2342" s="5" t="s">
        <v>38347</v>
      </c>
      <c r="E2342" s="5">
        <v>1</v>
      </c>
      <c r="F2342" s="5" t="s">
        <v>148</v>
      </c>
    </row>
    <row r="2343" ht="22" customHeight="1" spans="1:6">
      <c r="A2343" s="5" t="s">
        <v>40256</v>
      </c>
      <c r="B2343" s="5" t="s">
        <v>33040</v>
      </c>
      <c r="C2343" s="5" t="s">
        <v>34199</v>
      </c>
      <c r="D2343" s="5" t="s">
        <v>38345</v>
      </c>
      <c r="E2343" s="5">
        <v>1</v>
      </c>
      <c r="F2343" s="5" t="s">
        <v>6706</v>
      </c>
    </row>
    <row r="2344" ht="22" customHeight="1" spans="1:6">
      <c r="A2344" s="5" t="s">
        <v>40257</v>
      </c>
      <c r="B2344" s="5" t="s">
        <v>34199</v>
      </c>
      <c r="C2344" s="5" t="s">
        <v>33066</v>
      </c>
      <c r="D2344" s="5" t="s">
        <v>38347</v>
      </c>
      <c r="E2344" s="5">
        <v>1</v>
      </c>
      <c r="F2344" s="5" t="s">
        <v>148</v>
      </c>
    </row>
    <row r="2345" ht="22" customHeight="1" spans="1:6">
      <c r="A2345" s="5" t="s">
        <v>40258</v>
      </c>
      <c r="B2345" s="5" t="s">
        <v>33040</v>
      </c>
      <c r="C2345" s="5" t="s">
        <v>34200</v>
      </c>
      <c r="D2345" s="5" t="s">
        <v>38345</v>
      </c>
      <c r="E2345" s="5">
        <v>1</v>
      </c>
      <c r="F2345" s="5" t="s">
        <v>6711</v>
      </c>
    </row>
    <row r="2346" ht="22" customHeight="1" spans="1:6">
      <c r="A2346" s="5" t="s">
        <v>40259</v>
      </c>
      <c r="B2346" s="5" t="s">
        <v>34200</v>
      </c>
      <c r="C2346" s="5" t="s">
        <v>33085</v>
      </c>
      <c r="D2346" s="5" t="s">
        <v>38347</v>
      </c>
      <c r="E2346" s="5">
        <v>1</v>
      </c>
      <c r="F2346" s="5" t="s">
        <v>148</v>
      </c>
    </row>
    <row r="2347" ht="22" customHeight="1" spans="1:6">
      <c r="A2347" s="5" t="s">
        <v>40260</v>
      </c>
      <c r="B2347" s="5" t="s">
        <v>33043</v>
      </c>
      <c r="C2347" s="5" t="s">
        <v>34201</v>
      </c>
      <c r="D2347" s="5" t="s">
        <v>38345</v>
      </c>
      <c r="E2347" s="5">
        <v>1</v>
      </c>
      <c r="F2347" s="5" t="s">
        <v>6715</v>
      </c>
    </row>
    <row r="2348" ht="22" customHeight="1" spans="1:6">
      <c r="A2348" s="5" t="s">
        <v>40261</v>
      </c>
      <c r="B2348" s="5" t="s">
        <v>34201</v>
      </c>
      <c r="C2348" s="5" t="s">
        <v>33066</v>
      </c>
      <c r="D2348" s="5" t="s">
        <v>38347</v>
      </c>
      <c r="E2348" s="5">
        <v>1</v>
      </c>
      <c r="F2348" s="5" t="s">
        <v>148</v>
      </c>
    </row>
    <row r="2349" ht="22" customHeight="1" spans="1:6">
      <c r="A2349" s="5" t="s">
        <v>40262</v>
      </c>
      <c r="B2349" s="5" t="s">
        <v>33049</v>
      </c>
      <c r="C2349" s="5" t="s">
        <v>34202</v>
      </c>
      <c r="D2349" s="5" t="s">
        <v>38345</v>
      </c>
      <c r="E2349" s="5">
        <v>1</v>
      </c>
      <c r="F2349" s="5" t="s">
        <v>6721</v>
      </c>
    </row>
    <row r="2350" ht="22" customHeight="1" spans="1:6">
      <c r="A2350" s="5" t="s">
        <v>40263</v>
      </c>
      <c r="B2350" s="5" t="s">
        <v>34202</v>
      </c>
      <c r="C2350" s="5" t="s">
        <v>33081</v>
      </c>
      <c r="D2350" s="5" t="s">
        <v>38347</v>
      </c>
      <c r="E2350" s="5">
        <v>1</v>
      </c>
      <c r="F2350" s="5" t="s">
        <v>148</v>
      </c>
    </row>
    <row r="2351" ht="22" customHeight="1" spans="1:6">
      <c r="A2351" s="5" t="s">
        <v>40264</v>
      </c>
      <c r="B2351" s="5" t="s">
        <v>33042</v>
      </c>
      <c r="C2351" s="5" t="s">
        <v>34203</v>
      </c>
      <c r="D2351" s="5" t="s">
        <v>38345</v>
      </c>
      <c r="E2351" s="5">
        <v>1</v>
      </c>
      <c r="F2351" s="5" t="s">
        <v>6727</v>
      </c>
    </row>
    <row r="2352" ht="22" customHeight="1" spans="1:6">
      <c r="A2352" s="5" t="s">
        <v>40265</v>
      </c>
      <c r="B2352" s="5" t="s">
        <v>34203</v>
      </c>
      <c r="C2352" s="5" t="s">
        <v>33088</v>
      </c>
      <c r="D2352" s="5" t="s">
        <v>38347</v>
      </c>
      <c r="E2352" s="5">
        <v>1</v>
      </c>
      <c r="F2352" s="5" t="s">
        <v>148</v>
      </c>
    </row>
    <row r="2353" ht="22" customHeight="1" spans="1:6">
      <c r="A2353" s="5" t="s">
        <v>40266</v>
      </c>
      <c r="B2353" s="5" t="s">
        <v>33042</v>
      </c>
      <c r="C2353" s="5" t="s">
        <v>34204</v>
      </c>
      <c r="D2353" s="5" t="s">
        <v>38345</v>
      </c>
      <c r="E2353" s="5">
        <v>1</v>
      </c>
      <c r="F2353" s="5" t="s">
        <v>6734</v>
      </c>
    </row>
    <row r="2354" ht="22" customHeight="1" spans="1:6">
      <c r="A2354" s="5" t="s">
        <v>40267</v>
      </c>
      <c r="B2354" s="5" t="s">
        <v>34204</v>
      </c>
      <c r="C2354" s="5" t="s">
        <v>33088</v>
      </c>
      <c r="D2354" s="5" t="s">
        <v>38347</v>
      </c>
      <c r="E2354" s="5">
        <v>1</v>
      </c>
      <c r="F2354" s="5" t="s">
        <v>148</v>
      </c>
    </row>
    <row r="2355" ht="22" customHeight="1" spans="1:6">
      <c r="A2355" s="5" t="s">
        <v>40268</v>
      </c>
      <c r="B2355" s="5" t="s">
        <v>33049</v>
      </c>
      <c r="C2355" s="5" t="s">
        <v>34205</v>
      </c>
      <c r="D2355" s="5" t="s">
        <v>38345</v>
      </c>
      <c r="E2355" s="5">
        <v>1</v>
      </c>
      <c r="F2355" s="5" t="s">
        <v>6738</v>
      </c>
    </row>
    <row r="2356" ht="22" customHeight="1" spans="1:6">
      <c r="A2356" s="5" t="s">
        <v>40269</v>
      </c>
      <c r="B2356" s="5" t="s">
        <v>34205</v>
      </c>
      <c r="C2356" s="5" t="s">
        <v>33081</v>
      </c>
      <c r="D2356" s="5" t="s">
        <v>38347</v>
      </c>
      <c r="E2356" s="5">
        <v>1</v>
      </c>
      <c r="F2356" s="5" t="s">
        <v>148</v>
      </c>
    </row>
    <row r="2357" ht="22" customHeight="1" spans="1:6">
      <c r="A2357" s="5" t="s">
        <v>40270</v>
      </c>
      <c r="B2357" s="5" t="s">
        <v>33051</v>
      </c>
      <c r="C2357" s="5" t="s">
        <v>34206</v>
      </c>
      <c r="D2357" s="5" t="s">
        <v>38345</v>
      </c>
      <c r="E2357" s="5">
        <v>1</v>
      </c>
      <c r="F2357" s="5" t="s">
        <v>6744</v>
      </c>
    </row>
    <row r="2358" ht="22" customHeight="1" spans="1:6">
      <c r="A2358" s="5" t="s">
        <v>40271</v>
      </c>
      <c r="B2358" s="5" t="s">
        <v>34206</v>
      </c>
      <c r="C2358" s="5" t="s">
        <v>33099</v>
      </c>
      <c r="D2358" s="5" t="s">
        <v>38347</v>
      </c>
      <c r="E2358" s="5">
        <v>1</v>
      </c>
      <c r="F2358" s="5" t="s">
        <v>148</v>
      </c>
    </row>
    <row r="2359" ht="22" customHeight="1" spans="1:6">
      <c r="A2359" s="5" t="s">
        <v>40272</v>
      </c>
      <c r="B2359" s="5" t="s">
        <v>33044</v>
      </c>
      <c r="C2359" s="5" t="s">
        <v>34207</v>
      </c>
      <c r="D2359" s="5" t="s">
        <v>38345</v>
      </c>
      <c r="E2359" s="5">
        <v>1</v>
      </c>
      <c r="F2359" s="5" t="s">
        <v>6750</v>
      </c>
    </row>
    <row r="2360" ht="22" customHeight="1" spans="1:6">
      <c r="A2360" s="5" t="s">
        <v>40273</v>
      </c>
      <c r="B2360" s="5" t="s">
        <v>34207</v>
      </c>
      <c r="C2360" s="5" t="s">
        <v>33098</v>
      </c>
      <c r="D2360" s="5" t="s">
        <v>38347</v>
      </c>
      <c r="E2360" s="5">
        <v>1</v>
      </c>
      <c r="F2360" s="5" t="s">
        <v>2152</v>
      </c>
    </row>
    <row r="2361" ht="22" customHeight="1" spans="1:6">
      <c r="A2361" s="5" t="s">
        <v>40274</v>
      </c>
      <c r="B2361" s="5" t="s">
        <v>33042</v>
      </c>
      <c r="C2361" s="5" t="s">
        <v>34208</v>
      </c>
      <c r="D2361" s="5" t="s">
        <v>38345</v>
      </c>
      <c r="E2361" s="5">
        <v>1</v>
      </c>
      <c r="F2361" s="5" t="s">
        <v>6757</v>
      </c>
    </row>
    <row r="2362" ht="22" customHeight="1" spans="1:6">
      <c r="A2362" s="5" t="s">
        <v>40275</v>
      </c>
      <c r="B2362" s="5" t="s">
        <v>34208</v>
      </c>
      <c r="C2362" s="5" t="s">
        <v>33092</v>
      </c>
      <c r="D2362" s="5" t="s">
        <v>38347</v>
      </c>
      <c r="E2362" s="5">
        <v>1</v>
      </c>
      <c r="F2362" s="5" t="s">
        <v>148</v>
      </c>
    </row>
    <row r="2363" ht="22" customHeight="1" spans="1:6">
      <c r="A2363" s="5" t="s">
        <v>40276</v>
      </c>
      <c r="B2363" s="5" t="s">
        <v>33044</v>
      </c>
      <c r="C2363" s="5" t="s">
        <v>34209</v>
      </c>
      <c r="D2363" s="5" t="s">
        <v>38345</v>
      </c>
      <c r="E2363" s="5">
        <v>1</v>
      </c>
      <c r="F2363" s="5" t="s">
        <v>6764</v>
      </c>
    </row>
    <row r="2364" ht="22" customHeight="1" spans="1:6">
      <c r="A2364" s="5" t="s">
        <v>40277</v>
      </c>
      <c r="B2364" s="5" t="s">
        <v>34209</v>
      </c>
      <c r="C2364" s="5" t="s">
        <v>33095</v>
      </c>
      <c r="D2364" s="5" t="s">
        <v>38347</v>
      </c>
      <c r="E2364" s="5">
        <v>1</v>
      </c>
      <c r="F2364" s="5" t="s">
        <v>1179</v>
      </c>
    </row>
    <row r="2365" ht="22" customHeight="1" spans="1:6">
      <c r="A2365" s="5" t="s">
        <v>40278</v>
      </c>
      <c r="B2365" s="5" t="s">
        <v>33045</v>
      </c>
      <c r="C2365" s="5" t="s">
        <v>34210</v>
      </c>
      <c r="D2365" s="5" t="s">
        <v>38345</v>
      </c>
      <c r="E2365" s="5">
        <v>1</v>
      </c>
      <c r="F2365" s="5" t="s">
        <v>6770</v>
      </c>
    </row>
    <row r="2366" ht="22" customHeight="1" spans="1:6">
      <c r="A2366" s="5" t="s">
        <v>40279</v>
      </c>
      <c r="B2366" s="5" t="s">
        <v>34210</v>
      </c>
      <c r="C2366" s="5" t="s">
        <v>33071</v>
      </c>
      <c r="D2366" s="5" t="s">
        <v>38347</v>
      </c>
      <c r="E2366" s="5">
        <v>1</v>
      </c>
      <c r="F2366" s="5" t="s">
        <v>1179</v>
      </c>
    </row>
    <row r="2367" ht="22" customHeight="1" spans="1:6">
      <c r="A2367" s="5" t="s">
        <v>40280</v>
      </c>
      <c r="B2367" s="5" t="s">
        <v>33042</v>
      </c>
      <c r="C2367" s="5" t="s">
        <v>34211</v>
      </c>
      <c r="D2367" s="5" t="s">
        <v>38345</v>
      </c>
      <c r="E2367" s="5">
        <v>1</v>
      </c>
      <c r="F2367" s="5" t="s">
        <v>6775</v>
      </c>
    </row>
    <row r="2368" ht="22" customHeight="1" spans="1:6">
      <c r="A2368" s="5" t="s">
        <v>40281</v>
      </c>
      <c r="B2368" s="5" t="s">
        <v>34211</v>
      </c>
      <c r="C2368" s="5" t="s">
        <v>33071</v>
      </c>
      <c r="D2368" s="5" t="s">
        <v>38347</v>
      </c>
      <c r="E2368" s="5">
        <v>1</v>
      </c>
      <c r="F2368" s="5" t="s">
        <v>1179</v>
      </c>
    </row>
    <row r="2369" ht="22" customHeight="1" spans="1:6">
      <c r="A2369" s="5" t="s">
        <v>40282</v>
      </c>
      <c r="B2369" s="5" t="s">
        <v>33040</v>
      </c>
      <c r="C2369" s="5" t="s">
        <v>34212</v>
      </c>
      <c r="D2369" s="5" t="s">
        <v>38345</v>
      </c>
      <c r="E2369" s="5">
        <v>1</v>
      </c>
      <c r="F2369" s="5" t="s">
        <v>6782</v>
      </c>
    </row>
    <row r="2370" ht="22" customHeight="1" spans="1:6">
      <c r="A2370" s="5" t="s">
        <v>40283</v>
      </c>
      <c r="B2370" s="5" t="s">
        <v>34212</v>
      </c>
      <c r="C2370" s="5" t="s">
        <v>33066</v>
      </c>
      <c r="D2370" s="5" t="s">
        <v>38347</v>
      </c>
      <c r="E2370" s="5">
        <v>1</v>
      </c>
      <c r="F2370" s="5" t="s">
        <v>148</v>
      </c>
    </row>
    <row r="2371" ht="22" customHeight="1" spans="1:6">
      <c r="A2371" s="5" t="s">
        <v>40284</v>
      </c>
      <c r="B2371" s="5" t="s">
        <v>33042</v>
      </c>
      <c r="C2371" s="5" t="s">
        <v>34213</v>
      </c>
      <c r="D2371" s="5" t="s">
        <v>38345</v>
      </c>
      <c r="E2371" s="5">
        <v>1</v>
      </c>
      <c r="F2371" s="5" t="s">
        <v>6789</v>
      </c>
    </row>
    <row r="2372" ht="22" customHeight="1" spans="1:6">
      <c r="A2372" s="5" t="s">
        <v>40285</v>
      </c>
      <c r="B2372" s="5" t="s">
        <v>34213</v>
      </c>
      <c r="C2372" s="5" t="s">
        <v>33088</v>
      </c>
      <c r="D2372" s="5" t="s">
        <v>38347</v>
      </c>
      <c r="E2372" s="5">
        <v>1</v>
      </c>
      <c r="F2372" s="5" t="s">
        <v>148</v>
      </c>
    </row>
    <row r="2373" ht="22" customHeight="1" spans="1:6">
      <c r="A2373" s="5" t="s">
        <v>40286</v>
      </c>
      <c r="B2373" s="5" t="s">
        <v>33045</v>
      </c>
      <c r="C2373" s="5" t="s">
        <v>34214</v>
      </c>
      <c r="D2373" s="5" t="s">
        <v>38345</v>
      </c>
      <c r="E2373" s="5">
        <v>1</v>
      </c>
      <c r="F2373" s="5" t="s">
        <v>6796</v>
      </c>
    </row>
    <row r="2374" ht="22" customHeight="1" spans="1:6">
      <c r="A2374" s="5" t="s">
        <v>40287</v>
      </c>
      <c r="B2374" s="5" t="s">
        <v>34214</v>
      </c>
      <c r="C2374" s="5" t="s">
        <v>33123</v>
      </c>
      <c r="D2374" s="5" t="s">
        <v>38347</v>
      </c>
      <c r="E2374" s="5">
        <v>1</v>
      </c>
      <c r="F2374" s="5" t="s">
        <v>148</v>
      </c>
    </row>
    <row r="2375" ht="22" customHeight="1" spans="1:6">
      <c r="A2375" s="5" t="s">
        <v>40288</v>
      </c>
      <c r="B2375" s="5" t="s">
        <v>33042</v>
      </c>
      <c r="C2375" s="5" t="s">
        <v>34215</v>
      </c>
      <c r="D2375" s="5" t="s">
        <v>38345</v>
      </c>
      <c r="E2375" s="5">
        <v>1</v>
      </c>
      <c r="F2375" s="5" t="s">
        <v>6801</v>
      </c>
    </row>
    <row r="2376" ht="22" customHeight="1" spans="1:6">
      <c r="A2376" s="5" t="s">
        <v>40289</v>
      </c>
      <c r="B2376" s="5" t="s">
        <v>34215</v>
      </c>
      <c r="C2376" s="5" t="s">
        <v>33088</v>
      </c>
      <c r="D2376" s="5" t="s">
        <v>38347</v>
      </c>
      <c r="E2376" s="5">
        <v>1</v>
      </c>
      <c r="F2376" s="5" t="s">
        <v>148</v>
      </c>
    </row>
    <row r="2377" ht="22" customHeight="1" spans="1:6">
      <c r="A2377" s="5" t="s">
        <v>40290</v>
      </c>
      <c r="B2377" s="5" t="s">
        <v>33042</v>
      </c>
      <c r="C2377" s="5" t="s">
        <v>34216</v>
      </c>
      <c r="D2377" s="5" t="s">
        <v>38345</v>
      </c>
      <c r="E2377" s="5">
        <v>1</v>
      </c>
      <c r="F2377" s="5" t="s">
        <v>6806</v>
      </c>
    </row>
    <row r="2378" ht="22" customHeight="1" spans="1:6">
      <c r="A2378" s="5" t="s">
        <v>40291</v>
      </c>
      <c r="B2378" s="5" t="s">
        <v>34216</v>
      </c>
      <c r="C2378" s="5" t="s">
        <v>33066</v>
      </c>
      <c r="D2378" s="5" t="s">
        <v>38347</v>
      </c>
      <c r="E2378" s="5">
        <v>1</v>
      </c>
      <c r="F2378" s="5" t="s">
        <v>148</v>
      </c>
    </row>
    <row r="2379" ht="22" customHeight="1" spans="1:6">
      <c r="A2379" s="5" t="s">
        <v>40292</v>
      </c>
      <c r="B2379" s="5" t="s">
        <v>33046</v>
      </c>
      <c r="C2379" s="5" t="s">
        <v>34217</v>
      </c>
      <c r="D2379" s="5" t="s">
        <v>38345</v>
      </c>
      <c r="E2379" s="5">
        <v>1</v>
      </c>
      <c r="F2379" s="5" t="s">
        <v>6813</v>
      </c>
    </row>
    <row r="2380" ht="22" customHeight="1" spans="1:6">
      <c r="A2380" s="5" t="s">
        <v>40293</v>
      </c>
      <c r="B2380" s="5" t="s">
        <v>34217</v>
      </c>
      <c r="C2380" s="5" t="s">
        <v>33098</v>
      </c>
      <c r="D2380" s="5" t="s">
        <v>38347</v>
      </c>
      <c r="E2380" s="5">
        <v>1</v>
      </c>
      <c r="F2380" s="5" t="s">
        <v>2152</v>
      </c>
    </row>
    <row r="2381" ht="22" customHeight="1" spans="1:6">
      <c r="A2381" s="5" t="s">
        <v>40294</v>
      </c>
      <c r="B2381" s="5" t="s">
        <v>33042</v>
      </c>
      <c r="C2381" s="5" t="s">
        <v>34218</v>
      </c>
      <c r="D2381" s="5" t="s">
        <v>38345</v>
      </c>
      <c r="E2381" s="5">
        <v>1</v>
      </c>
      <c r="F2381" s="5" t="s">
        <v>6819</v>
      </c>
    </row>
    <row r="2382" ht="22" customHeight="1" spans="1:6">
      <c r="A2382" s="5" t="s">
        <v>40295</v>
      </c>
      <c r="B2382" s="5" t="s">
        <v>34218</v>
      </c>
      <c r="C2382" s="5" t="s">
        <v>33092</v>
      </c>
      <c r="D2382" s="5" t="s">
        <v>38347</v>
      </c>
      <c r="E2382" s="5">
        <v>1</v>
      </c>
      <c r="F2382" s="5" t="s">
        <v>148</v>
      </c>
    </row>
    <row r="2383" ht="22" customHeight="1" spans="1:6">
      <c r="A2383" s="5" t="s">
        <v>40296</v>
      </c>
      <c r="B2383" s="5" t="s">
        <v>33042</v>
      </c>
      <c r="C2383" s="5" t="s">
        <v>34219</v>
      </c>
      <c r="D2383" s="5" t="s">
        <v>38345</v>
      </c>
      <c r="E2383" s="5">
        <v>1</v>
      </c>
      <c r="F2383" s="5" t="s">
        <v>6825</v>
      </c>
    </row>
    <row r="2384" ht="22" customHeight="1" spans="1:6">
      <c r="A2384" s="5" t="s">
        <v>40297</v>
      </c>
      <c r="B2384" s="5" t="s">
        <v>34219</v>
      </c>
      <c r="C2384" s="5" t="s">
        <v>33066</v>
      </c>
      <c r="D2384" s="5" t="s">
        <v>38347</v>
      </c>
      <c r="E2384" s="5">
        <v>1</v>
      </c>
      <c r="F2384" s="5" t="s">
        <v>148</v>
      </c>
    </row>
    <row r="2385" ht="22" customHeight="1" spans="1:6">
      <c r="A2385" s="5" t="s">
        <v>40298</v>
      </c>
      <c r="B2385" s="5" t="s">
        <v>33045</v>
      </c>
      <c r="C2385" s="5" t="s">
        <v>34220</v>
      </c>
      <c r="D2385" s="5" t="s">
        <v>38345</v>
      </c>
      <c r="E2385" s="5">
        <v>1</v>
      </c>
      <c r="F2385" s="5" t="s">
        <v>6832</v>
      </c>
    </row>
    <row r="2386" ht="22" customHeight="1" spans="1:6">
      <c r="A2386" s="5" t="s">
        <v>40299</v>
      </c>
      <c r="B2386" s="5" t="s">
        <v>34220</v>
      </c>
      <c r="C2386" s="5" t="s">
        <v>33081</v>
      </c>
      <c r="D2386" s="5" t="s">
        <v>38347</v>
      </c>
      <c r="E2386" s="5">
        <v>1</v>
      </c>
      <c r="F2386" s="5" t="s">
        <v>148</v>
      </c>
    </row>
    <row r="2387" ht="22" customHeight="1" spans="1:6">
      <c r="A2387" s="5" t="s">
        <v>40300</v>
      </c>
      <c r="B2387" s="5" t="s">
        <v>33042</v>
      </c>
      <c r="C2387" s="5" t="s">
        <v>34221</v>
      </c>
      <c r="D2387" s="5" t="s">
        <v>38345</v>
      </c>
      <c r="E2387" s="5">
        <v>1</v>
      </c>
      <c r="F2387" s="5" t="s">
        <v>6839</v>
      </c>
    </row>
    <row r="2388" ht="22" customHeight="1" spans="1:6">
      <c r="A2388" s="5" t="s">
        <v>40301</v>
      </c>
      <c r="B2388" s="5" t="s">
        <v>34221</v>
      </c>
      <c r="C2388" s="5" t="s">
        <v>33081</v>
      </c>
      <c r="D2388" s="5" t="s">
        <v>38347</v>
      </c>
      <c r="E2388" s="5">
        <v>1</v>
      </c>
      <c r="F2388" s="5" t="s">
        <v>148</v>
      </c>
    </row>
    <row r="2389" ht="22" customHeight="1" spans="1:6">
      <c r="A2389" s="5" t="s">
        <v>40302</v>
      </c>
      <c r="B2389" s="5" t="s">
        <v>33042</v>
      </c>
      <c r="C2389" s="5" t="s">
        <v>34222</v>
      </c>
      <c r="D2389" s="5" t="s">
        <v>38345</v>
      </c>
      <c r="E2389" s="5">
        <v>1</v>
      </c>
      <c r="F2389" s="5" t="s">
        <v>6846</v>
      </c>
    </row>
    <row r="2390" ht="22" customHeight="1" spans="1:6">
      <c r="A2390" s="5" t="s">
        <v>40303</v>
      </c>
      <c r="B2390" s="5" t="s">
        <v>34222</v>
      </c>
      <c r="C2390" s="5" t="s">
        <v>33092</v>
      </c>
      <c r="D2390" s="5" t="s">
        <v>38347</v>
      </c>
      <c r="E2390" s="5">
        <v>1</v>
      </c>
      <c r="F2390" s="5" t="s">
        <v>148</v>
      </c>
    </row>
    <row r="2391" ht="22" customHeight="1" spans="1:6">
      <c r="A2391" s="5" t="s">
        <v>40304</v>
      </c>
      <c r="B2391" s="5" t="s">
        <v>33040</v>
      </c>
      <c r="C2391" s="5" t="s">
        <v>34223</v>
      </c>
      <c r="D2391" s="5" t="s">
        <v>38345</v>
      </c>
      <c r="E2391" s="5">
        <v>1</v>
      </c>
      <c r="F2391" s="5" t="s">
        <v>6852</v>
      </c>
    </row>
    <row r="2392" ht="22" customHeight="1" spans="1:6">
      <c r="A2392" s="5" t="s">
        <v>40305</v>
      </c>
      <c r="B2392" s="5" t="s">
        <v>34223</v>
      </c>
      <c r="C2392" s="5" t="s">
        <v>33066</v>
      </c>
      <c r="D2392" s="5" t="s">
        <v>38347</v>
      </c>
      <c r="E2392" s="5">
        <v>1</v>
      </c>
      <c r="F2392" s="5" t="s">
        <v>148</v>
      </c>
    </row>
    <row r="2393" ht="22" customHeight="1" spans="1:6">
      <c r="A2393" s="5" t="s">
        <v>40306</v>
      </c>
      <c r="B2393" s="5" t="s">
        <v>33042</v>
      </c>
      <c r="C2393" s="5" t="s">
        <v>34224</v>
      </c>
      <c r="D2393" s="5" t="s">
        <v>38345</v>
      </c>
      <c r="E2393" s="5">
        <v>1</v>
      </c>
      <c r="F2393" s="5" t="s">
        <v>6859</v>
      </c>
    </row>
    <row r="2394" ht="22" customHeight="1" spans="1:6">
      <c r="A2394" s="5" t="s">
        <v>40307</v>
      </c>
      <c r="B2394" s="5" t="s">
        <v>34224</v>
      </c>
      <c r="C2394" s="5" t="s">
        <v>33088</v>
      </c>
      <c r="D2394" s="5" t="s">
        <v>38347</v>
      </c>
      <c r="E2394" s="5">
        <v>1</v>
      </c>
      <c r="F2394" s="5" t="s">
        <v>148</v>
      </c>
    </row>
    <row r="2395" ht="22" customHeight="1" spans="1:6">
      <c r="A2395" s="5" t="s">
        <v>40308</v>
      </c>
      <c r="B2395" s="5" t="s">
        <v>33040</v>
      </c>
      <c r="C2395" s="5" t="s">
        <v>34225</v>
      </c>
      <c r="D2395" s="5" t="s">
        <v>38345</v>
      </c>
      <c r="E2395" s="5">
        <v>1</v>
      </c>
      <c r="F2395" s="5" t="s">
        <v>6867</v>
      </c>
    </row>
    <row r="2396" ht="22" customHeight="1" spans="1:6">
      <c r="A2396" s="5" t="s">
        <v>40309</v>
      </c>
      <c r="B2396" s="5" t="s">
        <v>34225</v>
      </c>
      <c r="C2396" s="5" t="s">
        <v>33101</v>
      </c>
      <c r="D2396" s="5" t="s">
        <v>38347</v>
      </c>
      <c r="E2396" s="5">
        <v>1</v>
      </c>
      <c r="F2396" s="5" t="s">
        <v>1113</v>
      </c>
    </row>
    <row r="2397" ht="22" customHeight="1" spans="1:6">
      <c r="A2397" s="5" t="s">
        <v>40310</v>
      </c>
      <c r="B2397" s="5" t="s">
        <v>33045</v>
      </c>
      <c r="C2397" s="5" t="s">
        <v>34226</v>
      </c>
      <c r="D2397" s="5" t="s">
        <v>38345</v>
      </c>
      <c r="E2397" s="5">
        <v>1</v>
      </c>
      <c r="F2397" s="5" t="s">
        <v>6873</v>
      </c>
    </row>
    <row r="2398" ht="22" customHeight="1" spans="1:6">
      <c r="A2398" s="5" t="s">
        <v>40311</v>
      </c>
      <c r="B2398" s="5" t="s">
        <v>34226</v>
      </c>
      <c r="C2398" s="5" t="s">
        <v>33085</v>
      </c>
      <c r="D2398" s="5" t="s">
        <v>38347</v>
      </c>
      <c r="E2398" s="5">
        <v>1</v>
      </c>
      <c r="F2398" s="5" t="s">
        <v>148</v>
      </c>
    </row>
    <row r="2399" ht="22" customHeight="1" spans="1:6">
      <c r="A2399" s="5" t="s">
        <v>40312</v>
      </c>
      <c r="B2399" s="5" t="s">
        <v>33042</v>
      </c>
      <c r="C2399" s="5" t="s">
        <v>34227</v>
      </c>
      <c r="D2399" s="5" t="s">
        <v>38345</v>
      </c>
      <c r="E2399" s="5">
        <v>1</v>
      </c>
      <c r="F2399" s="5" t="s">
        <v>6879</v>
      </c>
    </row>
    <row r="2400" ht="22" customHeight="1" spans="1:6">
      <c r="A2400" s="5" t="s">
        <v>40313</v>
      </c>
      <c r="B2400" s="5" t="s">
        <v>34227</v>
      </c>
      <c r="C2400" s="5" t="s">
        <v>33081</v>
      </c>
      <c r="D2400" s="5" t="s">
        <v>38347</v>
      </c>
      <c r="E2400" s="5">
        <v>1</v>
      </c>
      <c r="F2400" s="5" t="s">
        <v>148</v>
      </c>
    </row>
    <row r="2401" ht="22" customHeight="1" spans="1:6">
      <c r="A2401" s="5" t="s">
        <v>40314</v>
      </c>
      <c r="B2401" s="5" t="s">
        <v>33048</v>
      </c>
      <c r="C2401" s="5" t="s">
        <v>34228</v>
      </c>
      <c r="D2401" s="5" t="s">
        <v>38345</v>
      </c>
      <c r="E2401" s="5">
        <v>1</v>
      </c>
      <c r="F2401" s="5" t="s">
        <v>6884</v>
      </c>
    </row>
    <row r="2402" ht="22" customHeight="1" spans="1:6">
      <c r="A2402" s="5" t="s">
        <v>40315</v>
      </c>
      <c r="B2402" s="5" t="s">
        <v>34228</v>
      </c>
      <c r="C2402" s="5" t="s">
        <v>33111</v>
      </c>
      <c r="D2402" s="5" t="s">
        <v>38347</v>
      </c>
      <c r="E2402" s="5">
        <v>1</v>
      </c>
      <c r="F2402" s="5" t="s">
        <v>1113</v>
      </c>
    </row>
    <row r="2403" ht="22" customHeight="1" spans="1:6">
      <c r="A2403" s="5" t="s">
        <v>40316</v>
      </c>
      <c r="B2403" s="5" t="s">
        <v>33042</v>
      </c>
      <c r="C2403" s="5" t="s">
        <v>34229</v>
      </c>
      <c r="D2403" s="5" t="s">
        <v>38345</v>
      </c>
      <c r="E2403" s="5">
        <v>1</v>
      </c>
      <c r="F2403" s="5" t="s">
        <v>6892</v>
      </c>
    </row>
    <row r="2404" ht="22" customHeight="1" spans="1:6">
      <c r="A2404" s="5" t="s">
        <v>40317</v>
      </c>
      <c r="B2404" s="5" t="s">
        <v>34229</v>
      </c>
      <c r="C2404" s="5" t="s">
        <v>33066</v>
      </c>
      <c r="D2404" s="5" t="s">
        <v>38347</v>
      </c>
      <c r="E2404" s="5">
        <v>1</v>
      </c>
      <c r="F2404" s="5" t="s">
        <v>148</v>
      </c>
    </row>
    <row r="2405" ht="22" customHeight="1" spans="1:6">
      <c r="A2405" s="5" t="s">
        <v>40318</v>
      </c>
      <c r="B2405" s="5" t="s">
        <v>33040</v>
      </c>
      <c r="C2405" s="5" t="s">
        <v>34230</v>
      </c>
      <c r="D2405" s="5" t="s">
        <v>38345</v>
      </c>
      <c r="E2405" s="5">
        <v>1</v>
      </c>
      <c r="F2405" s="5" t="s">
        <v>6898</v>
      </c>
    </row>
    <row r="2406" ht="22" customHeight="1" spans="1:6">
      <c r="A2406" s="5" t="s">
        <v>40319</v>
      </c>
      <c r="B2406" s="5" t="s">
        <v>34230</v>
      </c>
      <c r="C2406" s="5" t="s">
        <v>33066</v>
      </c>
      <c r="D2406" s="5" t="s">
        <v>38347</v>
      </c>
      <c r="E2406" s="5">
        <v>1</v>
      </c>
      <c r="F2406" s="5" t="s">
        <v>148</v>
      </c>
    </row>
    <row r="2407" ht="22" customHeight="1" spans="1:6">
      <c r="A2407" s="5" t="s">
        <v>40320</v>
      </c>
      <c r="B2407" s="5" t="s">
        <v>33042</v>
      </c>
      <c r="C2407" s="5" t="s">
        <v>34231</v>
      </c>
      <c r="D2407" s="5" t="s">
        <v>38345</v>
      </c>
      <c r="E2407" s="5">
        <v>1</v>
      </c>
      <c r="F2407" s="5" t="s">
        <v>6904</v>
      </c>
    </row>
    <row r="2408" ht="22" customHeight="1" spans="1:6">
      <c r="A2408" s="5" t="s">
        <v>40321</v>
      </c>
      <c r="B2408" s="5" t="s">
        <v>34231</v>
      </c>
      <c r="C2408" s="5" t="s">
        <v>33085</v>
      </c>
      <c r="D2408" s="5" t="s">
        <v>38347</v>
      </c>
      <c r="E2408" s="5">
        <v>1</v>
      </c>
      <c r="F2408" s="5" t="s">
        <v>148</v>
      </c>
    </row>
    <row r="2409" ht="22" customHeight="1" spans="1:6">
      <c r="A2409" s="5" t="s">
        <v>40322</v>
      </c>
      <c r="B2409" s="5" t="s">
        <v>33042</v>
      </c>
      <c r="C2409" s="5" t="s">
        <v>34232</v>
      </c>
      <c r="D2409" s="5" t="s">
        <v>38345</v>
      </c>
      <c r="E2409" s="5">
        <v>1</v>
      </c>
      <c r="F2409" s="5" t="s">
        <v>6911</v>
      </c>
    </row>
    <row r="2410" ht="22" customHeight="1" spans="1:6">
      <c r="A2410" s="5" t="s">
        <v>40323</v>
      </c>
      <c r="B2410" s="5" t="s">
        <v>34232</v>
      </c>
      <c r="C2410" s="5" t="s">
        <v>33081</v>
      </c>
      <c r="D2410" s="5" t="s">
        <v>38347</v>
      </c>
      <c r="E2410" s="5">
        <v>1</v>
      </c>
      <c r="F2410" s="5" t="s">
        <v>148</v>
      </c>
    </row>
    <row r="2411" ht="22" customHeight="1" spans="1:6">
      <c r="A2411" s="5" t="s">
        <v>40324</v>
      </c>
      <c r="B2411" s="5" t="s">
        <v>33045</v>
      </c>
      <c r="C2411" s="5" t="s">
        <v>34233</v>
      </c>
      <c r="D2411" s="5" t="s">
        <v>38345</v>
      </c>
      <c r="E2411" s="5">
        <v>1</v>
      </c>
      <c r="F2411" s="5" t="s">
        <v>6918</v>
      </c>
    </row>
    <row r="2412" ht="22" customHeight="1" spans="1:6">
      <c r="A2412" s="5" t="s">
        <v>40325</v>
      </c>
      <c r="B2412" s="5" t="s">
        <v>34233</v>
      </c>
      <c r="C2412" s="5" t="s">
        <v>33101</v>
      </c>
      <c r="D2412" s="5" t="s">
        <v>38347</v>
      </c>
      <c r="E2412" s="5">
        <v>1</v>
      </c>
      <c r="F2412" s="5" t="s">
        <v>1113</v>
      </c>
    </row>
    <row r="2413" ht="22" customHeight="1" spans="1:6">
      <c r="A2413" s="5" t="s">
        <v>40326</v>
      </c>
      <c r="B2413" s="5" t="s">
        <v>33042</v>
      </c>
      <c r="C2413" s="5" t="s">
        <v>34234</v>
      </c>
      <c r="D2413" s="5" t="s">
        <v>38345</v>
      </c>
      <c r="E2413" s="5">
        <v>1</v>
      </c>
      <c r="F2413" s="5" t="s">
        <v>6924</v>
      </c>
    </row>
    <row r="2414" ht="22" customHeight="1" spans="1:6">
      <c r="A2414" s="5" t="s">
        <v>40327</v>
      </c>
      <c r="B2414" s="5" t="s">
        <v>34234</v>
      </c>
      <c r="C2414" s="5" t="s">
        <v>33071</v>
      </c>
      <c r="D2414" s="5" t="s">
        <v>38347</v>
      </c>
      <c r="E2414" s="5">
        <v>1</v>
      </c>
      <c r="F2414" s="5" t="s">
        <v>1179</v>
      </c>
    </row>
    <row r="2415" ht="22" customHeight="1" spans="1:6">
      <c r="A2415" s="5" t="s">
        <v>40328</v>
      </c>
      <c r="B2415" s="5" t="s">
        <v>33041</v>
      </c>
      <c r="C2415" s="5" t="s">
        <v>34235</v>
      </c>
      <c r="D2415" s="5" t="s">
        <v>38345</v>
      </c>
      <c r="E2415" s="5">
        <v>1</v>
      </c>
      <c r="F2415" s="5" t="s">
        <v>6931</v>
      </c>
    </row>
    <row r="2416" ht="22" customHeight="1" spans="1:6">
      <c r="A2416" s="5" t="s">
        <v>40329</v>
      </c>
      <c r="B2416" s="5" t="s">
        <v>34235</v>
      </c>
      <c r="C2416" s="5" t="s">
        <v>33107</v>
      </c>
      <c r="D2416" s="5" t="s">
        <v>38347</v>
      </c>
      <c r="E2416" s="5">
        <v>1</v>
      </c>
      <c r="F2416" s="5" t="s">
        <v>148</v>
      </c>
    </row>
    <row r="2417" ht="22" customHeight="1" spans="1:6">
      <c r="A2417" s="5" t="s">
        <v>40330</v>
      </c>
      <c r="B2417" s="5" t="s">
        <v>33042</v>
      </c>
      <c r="C2417" s="5" t="s">
        <v>34236</v>
      </c>
      <c r="D2417" s="5" t="s">
        <v>38345</v>
      </c>
      <c r="E2417" s="5">
        <v>1</v>
      </c>
      <c r="F2417" s="5" t="s">
        <v>6938</v>
      </c>
    </row>
    <row r="2418" ht="22" customHeight="1" spans="1:6">
      <c r="A2418" s="5" t="s">
        <v>40331</v>
      </c>
      <c r="B2418" s="5" t="s">
        <v>34236</v>
      </c>
      <c r="C2418" s="5" t="s">
        <v>33083</v>
      </c>
      <c r="D2418" s="5" t="s">
        <v>38347</v>
      </c>
      <c r="E2418" s="5">
        <v>1</v>
      </c>
      <c r="F2418" s="5" t="s">
        <v>148</v>
      </c>
    </row>
    <row r="2419" ht="22" customHeight="1" spans="1:6">
      <c r="A2419" s="5" t="s">
        <v>40332</v>
      </c>
      <c r="B2419" s="5" t="s">
        <v>33048</v>
      </c>
      <c r="C2419" s="5" t="s">
        <v>34237</v>
      </c>
      <c r="D2419" s="5" t="s">
        <v>38345</v>
      </c>
      <c r="E2419" s="5">
        <v>1</v>
      </c>
      <c r="F2419" s="5" t="s">
        <v>6946</v>
      </c>
    </row>
    <row r="2420" ht="22" customHeight="1" spans="1:6">
      <c r="A2420" s="5" t="s">
        <v>40333</v>
      </c>
      <c r="B2420" s="5" t="s">
        <v>34237</v>
      </c>
      <c r="C2420" s="5" t="s">
        <v>33071</v>
      </c>
      <c r="D2420" s="5" t="s">
        <v>38347</v>
      </c>
      <c r="E2420" s="5">
        <v>1</v>
      </c>
      <c r="F2420" s="5" t="s">
        <v>1179</v>
      </c>
    </row>
    <row r="2421" ht="22" customHeight="1" spans="1:6">
      <c r="A2421" s="5" t="s">
        <v>40334</v>
      </c>
      <c r="B2421" s="5" t="s">
        <v>33048</v>
      </c>
      <c r="C2421" s="5" t="s">
        <v>34238</v>
      </c>
      <c r="D2421" s="5" t="s">
        <v>38345</v>
      </c>
      <c r="E2421" s="5">
        <v>1</v>
      </c>
      <c r="F2421" s="5" t="s">
        <v>6952</v>
      </c>
    </row>
    <row r="2422" ht="22" customHeight="1" spans="1:6">
      <c r="A2422" s="5" t="s">
        <v>40335</v>
      </c>
      <c r="B2422" s="5" t="s">
        <v>34238</v>
      </c>
      <c r="C2422" s="5" t="s">
        <v>33071</v>
      </c>
      <c r="D2422" s="5" t="s">
        <v>38347</v>
      </c>
      <c r="E2422" s="5">
        <v>1</v>
      </c>
      <c r="F2422" s="5" t="s">
        <v>1179</v>
      </c>
    </row>
    <row r="2423" ht="22" customHeight="1" spans="1:6">
      <c r="A2423" s="5" t="s">
        <v>40336</v>
      </c>
      <c r="B2423" s="5" t="s">
        <v>33044</v>
      </c>
      <c r="C2423" s="5" t="s">
        <v>34239</v>
      </c>
      <c r="D2423" s="5" t="s">
        <v>38345</v>
      </c>
      <c r="E2423" s="5">
        <v>1</v>
      </c>
      <c r="F2423" s="5" t="s">
        <v>6957</v>
      </c>
    </row>
    <row r="2424" ht="22" customHeight="1" spans="1:6">
      <c r="A2424" s="5" t="s">
        <v>40337</v>
      </c>
      <c r="B2424" s="5" t="s">
        <v>34239</v>
      </c>
      <c r="C2424" s="5" t="s">
        <v>33077</v>
      </c>
      <c r="D2424" s="5" t="s">
        <v>38347</v>
      </c>
      <c r="E2424" s="5">
        <v>1</v>
      </c>
      <c r="F2424" s="5" t="s">
        <v>148</v>
      </c>
    </row>
    <row r="2425" ht="22" customHeight="1" spans="1:6">
      <c r="A2425" s="5" t="s">
        <v>40338</v>
      </c>
      <c r="B2425" s="5" t="s">
        <v>33041</v>
      </c>
      <c r="C2425" s="5" t="s">
        <v>34240</v>
      </c>
      <c r="D2425" s="5" t="s">
        <v>38345</v>
      </c>
      <c r="E2425" s="5">
        <v>1</v>
      </c>
      <c r="F2425" s="5" t="s">
        <v>6963</v>
      </c>
    </row>
    <row r="2426" ht="22" customHeight="1" spans="1:6">
      <c r="A2426" s="5" t="s">
        <v>40339</v>
      </c>
      <c r="B2426" s="5" t="s">
        <v>34240</v>
      </c>
      <c r="C2426" s="5" t="s">
        <v>33081</v>
      </c>
      <c r="D2426" s="5" t="s">
        <v>38347</v>
      </c>
      <c r="E2426" s="5">
        <v>1</v>
      </c>
      <c r="F2426" s="5" t="s">
        <v>148</v>
      </c>
    </row>
    <row r="2427" ht="22" customHeight="1" spans="1:6">
      <c r="A2427" s="5" t="s">
        <v>40340</v>
      </c>
      <c r="B2427" s="5" t="s">
        <v>33054</v>
      </c>
      <c r="C2427" s="5" t="s">
        <v>34241</v>
      </c>
      <c r="D2427" s="5" t="s">
        <v>38345</v>
      </c>
      <c r="E2427" s="5">
        <v>1</v>
      </c>
      <c r="F2427" s="5" t="s">
        <v>6970</v>
      </c>
    </row>
    <row r="2428" ht="22" customHeight="1" spans="1:6">
      <c r="A2428" s="5" t="s">
        <v>40341</v>
      </c>
      <c r="B2428" s="5" t="s">
        <v>34241</v>
      </c>
      <c r="C2428" s="5" t="s">
        <v>33081</v>
      </c>
      <c r="D2428" s="5" t="s">
        <v>38347</v>
      </c>
      <c r="E2428" s="5">
        <v>1</v>
      </c>
      <c r="F2428" s="5" t="s">
        <v>148</v>
      </c>
    </row>
    <row r="2429" ht="22" customHeight="1" spans="1:6">
      <c r="A2429" s="5" t="s">
        <v>40342</v>
      </c>
      <c r="B2429" s="5" t="s">
        <v>33040</v>
      </c>
      <c r="C2429" s="5" t="s">
        <v>34242</v>
      </c>
      <c r="D2429" s="5" t="s">
        <v>38345</v>
      </c>
      <c r="E2429" s="5">
        <v>1</v>
      </c>
      <c r="F2429" s="5" t="s">
        <v>6976</v>
      </c>
    </row>
    <row r="2430" ht="22" customHeight="1" spans="1:6">
      <c r="A2430" s="5" t="s">
        <v>40343</v>
      </c>
      <c r="B2430" s="5" t="s">
        <v>34242</v>
      </c>
      <c r="C2430" s="5" t="s">
        <v>33066</v>
      </c>
      <c r="D2430" s="5" t="s">
        <v>38347</v>
      </c>
      <c r="E2430" s="5">
        <v>1</v>
      </c>
      <c r="F2430" s="5" t="s">
        <v>148</v>
      </c>
    </row>
    <row r="2431" ht="22" customHeight="1" spans="1:6">
      <c r="A2431" s="5" t="s">
        <v>40344</v>
      </c>
      <c r="B2431" s="5" t="s">
        <v>33040</v>
      </c>
      <c r="C2431" s="5" t="s">
        <v>34243</v>
      </c>
      <c r="D2431" s="5" t="s">
        <v>38345</v>
      </c>
      <c r="E2431" s="5">
        <v>1</v>
      </c>
      <c r="F2431" s="5" t="s">
        <v>6982</v>
      </c>
    </row>
    <row r="2432" ht="22" customHeight="1" spans="1:6">
      <c r="A2432" s="5" t="s">
        <v>40345</v>
      </c>
      <c r="B2432" s="5" t="s">
        <v>34243</v>
      </c>
      <c r="C2432" s="5" t="s">
        <v>33081</v>
      </c>
      <c r="D2432" s="5" t="s">
        <v>38347</v>
      </c>
      <c r="E2432" s="5">
        <v>1</v>
      </c>
      <c r="F2432" s="5" t="s">
        <v>148</v>
      </c>
    </row>
    <row r="2433" ht="22" customHeight="1" spans="1:6">
      <c r="A2433" s="5" t="s">
        <v>40346</v>
      </c>
      <c r="B2433" s="5" t="s">
        <v>33040</v>
      </c>
      <c r="C2433" s="5" t="s">
        <v>34244</v>
      </c>
      <c r="D2433" s="5" t="s">
        <v>38345</v>
      </c>
      <c r="E2433" s="5">
        <v>1</v>
      </c>
      <c r="F2433" s="5" t="s">
        <v>6989</v>
      </c>
    </row>
    <row r="2434" ht="22" customHeight="1" spans="1:6">
      <c r="A2434" s="5" t="s">
        <v>40347</v>
      </c>
      <c r="B2434" s="5" t="s">
        <v>34244</v>
      </c>
      <c r="C2434" s="5" t="s">
        <v>33066</v>
      </c>
      <c r="D2434" s="5" t="s">
        <v>38347</v>
      </c>
      <c r="E2434" s="5">
        <v>1</v>
      </c>
      <c r="F2434" s="5" t="s">
        <v>148</v>
      </c>
    </row>
    <row r="2435" ht="22" customHeight="1" spans="1:6">
      <c r="A2435" s="5" t="s">
        <v>40348</v>
      </c>
      <c r="B2435" s="5" t="s">
        <v>33048</v>
      </c>
      <c r="C2435" s="5" t="s">
        <v>34245</v>
      </c>
      <c r="D2435" s="5" t="s">
        <v>38345</v>
      </c>
      <c r="E2435" s="5">
        <v>1</v>
      </c>
      <c r="F2435" s="5" t="s">
        <v>6994</v>
      </c>
    </row>
    <row r="2436" ht="22" customHeight="1" spans="1:6">
      <c r="A2436" s="5" t="s">
        <v>40349</v>
      </c>
      <c r="B2436" s="5" t="s">
        <v>34245</v>
      </c>
      <c r="C2436" s="5" t="s">
        <v>33099</v>
      </c>
      <c r="D2436" s="5" t="s">
        <v>38347</v>
      </c>
      <c r="E2436" s="5">
        <v>1</v>
      </c>
      <c r="F2436" s="5" t="s">
        <v>148</v>
      </c>
    </row>
    <row r="2437" ht="22" customHeight="1" spans="1:6">
      <c r="A2437" s="5" t="s">
        <v>40350</v>
      </c>
      <c r="B2437" s="5" t="s">
        <v>33044</v>
      </c>
      <c r="C2437" s="5" t="s">
        <v>34246</v>
      </c>
      <c r="D2437" s="5" t="s">
        <v>38345</v>
      </c>
      <c r="E2437" s="5">
        <v>1</v>
      </c>
      <c r="F2437" s="5" t="s">
        <v>7000</v>
      </c>
    </row>
    <row r="2438" ht="22" customHeight="1" spans="1:6">
      <c r="A2438" s="5" t="s">
        <v>40351</v>
      </c>
      <c r="B2438" s="5" t="s">
        <v>34246</v>
      </c>
      <c r="C2438" s="5" t="s">
        <v>33071</v>
      </c>
      <c r="D2438" s="5" t="s">
        <v>38347</v>
      </c>
      <c r="E2438" s="5">
        <v>1</v>
      </c>
      <c r="F2438" s="5" t="s">
        <v>1179</v>
      </c>
    </row>
    <row r="2439" ht="22" customHeight="1" spans="1:6">
      <c r="A2439" s="5" t="s">
        <v>40352</v>
      </c>
      <c r="B2439" s="5" t="s">
        <v>33045</v>
      </c>
      <c r="C2439" s="5" t="s">
        <v>34247</v>
      </c>
      <c r="D2439" s="5" t="s">
        <v>38345</v>
      </c>
      <c r="E2439" s="5">
        <v>1</v>
      </c>
      <c r="F2439" s="5" t="s">
        <v>7006</v>
      </c>
    </row>
    <row r="2440" ht="22" customHeight="1" spans="1:6">
      <c r="A2440" s="5" t="s">
        <v>40353</v>
      </c>
      <c r="B2440" s="5" t="s">
        <v>34247</v>
      </c>
      <c r="C2440" s="5" t="s">
        <v>33081</v>
      </c>
      <c r="D2440" s="5" t="s">
        <v>38347</v>
      </c>
      <c r="E2440" s="5">
        <v>1</v>
      </c>
      <c r="F2440" s="5" t="s">
        <v>148</v>
      </c>
    </row>
    <row r="2441" ht="22" customHeight="1" spans="1:6">
      <c r="A2441" s="5" t="s">
        <v>40354</v>
      </c>
      <c r="B2441" s="5" t="s">
        <v>33049</v>
      </c>
      <c r="C2441" s="5" t="s">
        <v>34248</v>
      </c>
      <c r="D2441" s="5" t="s">
        <v>38345</v>
      </c>
      <c r="E2441" s="5">
        <v>1</v>
      </c>
      <c r="F2441" s="5" t="s">
        <v>7012</v>
      </c>
    </row>
    <row r="2442" ht="22" customHeight="1" spans="1:6">
      <c r="A2442" s="5" t="s">
        <v>40355</v>
      </c>
      <c r="B2442" s="5" t="s">
        <v>34248</v>
      </c>
      <c r="C2442" s="5" t="s">
        <v>33095</v>
      </c>
      <c r="D2442" s="5" t="s">
        <v>38347</v>
      </c>
      <c r="E2442" s="5">
        <v>1</v>
      </c>
      <c r="F2442" s="5" t="s">
        <v>1179</v>
      </c>
    </row>
    <row r="2443" ht="22" customHeight="1" spans="1:6">
      <c r="A2443" s="5" t="s">
        <v>40356</v>
      </c>
      <c r="B2443" s="5" t="s">
        <v>33048</v>
      </c>
      <c r="C2443" s="5" t="s">
        <v>34249</v>
      </c>
      <c r="D2443" s="5" t="s">
        <v>38345</v>
      </c>
      <c r="E2443" s="5">
        <v>1</v>
      </c>
      <c r="F2443" s="5" t="s">
        <v>7018</v>
      </c>
    </row>
    <row r="2444" ht="22" customHeight="1" spans="1:6">
      <c r="A2444" s="5" t="s">
        <v>40357</v>
      </c>
      <c r="B2444" s="5" t="s">
        <v>34249</v>
      </c>
      <c r="C2444" s="5" t="s">
        <v>33098</v>
      </c>
      <c r="D2444" s="5" t="s">
        <v>38347</v>
      </c>
      <c r="E2444" s="5">
        <v>1</v>
      </c>
      <c r="F2444" s="5" t="s">
        <v>2152</v>
      </c>
    </row>
    <row r="2445" ht="22" customHeight="1" spans="1:6">
      <c r="A2445" s="5" t="s">
        <v>40358</v>
      </c>
      <c r="B2445" s="5" t="s">
        <v>33047</v>
      </c>
      <c r="C2445" s="5" t="s">
        <v>34250</v>
      </c>
      <c r="D2445" s="5" t="s">
        <v>38345</v>
      </c>
      <c r="E2445" s="5">
        <v>1</v>
      </c>
      <c r="F2445" s="5" t="s">
        <v>7024</v>
      </c>
    </row>
    <row r="2446" ht="22" customHeight="1" spans="1:6">
      <c r="A2446" s="5" t="s">
        <v>40359</v>
      </c>
      <c r="B2446" s="5" t="s">
        <v>34250</v>
      </c>
      <c r="C2446" s="5" t="s">
        <v>33071</v>
      </c>
      <c r="D2446" s="5" t="s">
        <v>38347</v>
      </c>
      <c r="E2446" s="5">
        <v>1</v>
      </c>
      <c r="F2446" s="5" t="s">
        <v>1179</v>
      </c>
    </row>
    <row r="2447" ht="22" customHeight="1" spans="1:6">
      <c r="A2447" s="5" t="s">
        <v>40360</v>
      </c>
      <c r="B2447" s="5" t="s">
        <v>33048</v>
      </c>
      <c r="C2447" s="5" t="s">
        <v>34251</v>
      </c>
      <c r="D2447" s="5" t="s">
        <v>38345</v>
      </c>
      <c r="E2447" s="5">
        <v>1</v>
      </c>
      <c r="F2447" s="5" t="s">
        <v>7030</v>
      </c>
    </row>
    <row r="2448" ht="22" customHeight="1" spans="1:6">
      <c r="A2448" s="5" t="s">
        <v>40361</v>
      </c>
      <c r="B2448" s="5" t="s">
        <v>34251</v>
      </c>
      <c r="C2448" s="5" t="s">
        <v>33071</v>
      </c>
      <c r="D2448" s="5" t="s">
        <v>38347</v>
      </c>
      <c r="E2448" s="5">
        <v>1</v>
      </c>
      <c r="F2448" s="5" t="s">
        <v>1179</v>
      </c>
    </row>
    <row r="2449" ht="22" customHeight="1" spans="1:6">
      <c r="A2449" s="5" t="s">
        <v>40362</v>
      </c>
      <c r="B2449" s="5" t="s">
        <v>33040</v>
      </c>
      <c r="C2449" s="5" t="s">
        <v>34252</v>
      </c>
      <c r="D2449" s="5" t="s">
        <v>38345</v>
      </c>
      <c r="E2449" s="5">
        <v>1</v>
      </c>
      <c r="F2449" s="5" t="s">
        <v>7037</v>
      </c>
    </row>
    <row r="2450" ht="22" customHeight="1" spans="1:6">
      <c r="A2450" s="5" t="s">
        <v>40363</v>
      </c>
      <c r="B2450" s="5" t="s">
        <v>34252</v>
      </c>
      <c r="C2450" s="5" t="s">
        <v>33066</v>
      </c>
      <c r="D2450" s="5" t="s">
        <v>38347</v>
      </c>
      <c r="E2450" s="5">
        <v>1</v>
      </c>
      <c r="F2450" s="5" t="s">
        <v>148</v>
      </c>
    </row>
    <row r="2451" ht="22" customHeight="1" spans="1:6">
      <c r="A2451" s="5" t="s">
        <v>40364</v>
      </c>
      <c r="B2451" s="5" t="s">
        <v>33041</v>
      </c>
      <c r="C2451" s="5" t="s">
        <v>34253</v>
      </c>
      <c r="D2451" s="5" t="s">
        <v>38345</v>
      </c>
      <c r="E2451" s="5">
        <v>1</v>
      </c>
      <c r="F2451" s="5" t="s">
        <v>7043</v>
      </c>
    </row>
    <row r="2452" ht="22" customHeight="1" spans="1:6">
      <c r="A2452" s="5" t="s">
        <v>40365</v>
      </c>
      <c r="B2452" s="5" t="s">
        <v>34253</v>
      </c>
      <c r="C2452" s="5" t="s">
        <v>33088</v>
      </c>
      <c r="D2452" s="5" t="s">
        <v>38347</v>
      </c>
      <c r="E2452" s="5">
        <v>1</v>
      </c>
      <c r="F2452" s="5" t="s">
        <v>148</v>
      </c>
    </row>
    <row r="2453" ht="22" customHeight="1" spans="1:6">
      <c r="A2453" s="5" t="s">
        <v>40366</v>
      </c>
      <c r="B2453" s="5" t="s">
        <v>33045</v>
      </c>
      <c r="C2453" s="5" t="s">
        <v>34254</v>
      </c>
      <c r="D2453" s="5" t="s">
        <v>38345</v>
      </c>
      <c r="E2453" s="5">
        <v>1</v>
      </c>
      <c r="F2453" s="5" t="s">
        <v>7051</v>
      </c>
    </row>
    <row r="2454" ht="22" customHeight="1" spans="1:6">
      <c r="A2454" s="5" t="s">
        <v>40367</v>
      </c>
      <c r="B2454" s="5" t="s">
        <v>34254</v>
      </c>
      <c r="C2454" s="5" t="s">
        <v>33055</v>
      </c>
      <c r="D2454" s="5" t="s">
        <v>38347</v>
      </c>
      <c r="E2454" s="5">
        <v>1</v>
      </c>
      <c r="F2454" s="5" t="s">
        <v>148</v>
      </c>
    </row>
    <row r="2455" ht="22" customHeight="1" spans="1:6">
      <c r="A2455" s="5" t="s">
        <v>40368</v>
      </c>
      <c r="B2455" s="5" t="s">
        <v>33048</v>
      </c>
      <c r="C2455" s="5" t="s">
        <v>34255</v>
      </c>
      <c r="D2455" s="5" t="s">
        <v>38345</v>
      </c>
      <c r="E2455" s="5">
        <v>1</v>
      </c>
      <c r="F2455" s="5" t="s">
        <v>7057</v>
      </c>
    </row>
    <row r="2456" ht="22" customHeight="1" spans="1:6">
      <c r="A2456" s="5" t="s">
        <v>40369</v>
      </c>
      <c r="B2456" s="5" t="s">
        <v>34255</v>
      </c>
      <c r="C2456" s="5" t="s">
        <v>33077</v>
      </c>
      <c r="D2456" s="5" t="s">
        <v>38347</v>
      </c>
      <c r="E2456" s="5">
        <v>1</v>
      </c>
      <c r="F2456" s="5" t="s">
        <v>148</v>
      </c>
    </row>
    <row r="2457" ht="22" customHeight="1" spans="1:6">
      <c r="A2457" s="5" t="s">
        <v>40370</v>
      </c>
      <c r="B2457" s="5" t="s">
        <v>33045</v>
      </c>
      <c r="C2457" s="5" t="s">
        <v>34256</v>
      </c>
      <c r="D2457" s="5" t="s">
        <v>38345</v>
      </c>
      <c r="E2457" s="5">
        <v>1</v>
      </c>
      <c r="F2457" s="5" t="s">
        <v>7064</v>
      </c>
    </row>
    <row r="2458" ht="22" customHeight="1" spans="1:6">
      <c r="A2458" s="5" t="s">
        <v>40371</v>
      </c>
      <c r="B2458" s="5" t="s">
        <v>34256</v>
      </c>
      <c r="C2458" s="5" t="s">
        <v>33081</v>
      </c>
      <c r="D2458" s="5" t="s">
        <v>38347</v>
      </c>
      <c r="E2458" s="5">
        <v>1</v>
      </c>
      <c r="F2458" s="5" t="s">
        <v>148</v>
      </c>
    </row>
    <row r="2459" ht="22" customHeight="1" spans="1:6">
      <c r="A2459" s="5" t="s">
        <v>40372</v>
      </c>
      <c r="B2459" s="5" t="s">
        <v>33042</v>
      </c>
      <c r="C2459" s="5" t="s">
        <v>34257</v>
      </c>
      <c r="D2459" s="5" t="s">
        <v>38345</v>
      </c>
      <c r="E2459" s="5">
        <v>1</v>
      </c>
      <c r="F2459" s="5" t="s">
        <v>7070</v>
      </c>
    </row>
    <row r="2460" ht="22" customHeight="1" spans="1:6">
      <c r="A2460" s="5" t="s">
        <v>40373</v>
      </c>
      <c r="B2460" s="5" t="s">
        <v>34257</v>
      </c>
      <c r="C2460" s="5" t="s">
        <v>33092</v>
      </c>
      <c r="D2460" s="5" t="s">
        <v>38347</v>
      </c>
      <c r="E2460" s="5">
        <v>1</v>
      </c>
      <c r="F2460" s="5" t="s">
        <v>148</v>
      </c>
    </row>
    <row r="2461" ht="22" customHeight="1" spans="1:6">
      <c r="A2461" s="5" t="s">
        <v>40374</v>
      </c>
      <c r="B2461" s="5" t="s">
        <v>33042</v>
      </c>
      <c r="C2461" s="5" t="s">
        <v>34258</v>
      </c>
      <c r="D2461" s="5" t="s">
        <v>38345</v>
      </c>
      <c r="E2461" s="5">
        <v>1</v>
      </c>
      <c r="F2461" s="5" t="s">
        <v>7076</v>
      </c>
    </row>
    <row r="2462" ht="22" customHeight="1" spans="1:6">
      <c r="A2462" s="5" t="s">
        <v>40375</v>
      </c>
      <c r="B2462" s="5" t="s">
        <v>34258</v>
      </c>
      <c r="C2462" s="5" t="s">
        <v>33092</v>
      </c>
      <c r="D2462" s="5" t="s">
        <v>38347</v>
      </c>
      <c r="E2462" s="5">
        <v>1</v>
      </c>
      <c r="F2462" s="5" t="s">
        <v>148</v>
      </c>
    </row>
    <row r="2463" ht="22" customHeight="1" spans="1:6">
      <c r="A2463" s="5" t="s">
        <v>40376</v>
      </c>
      <c r="B2463" s="5" t="s">
        <v>33045</v>
      </c>
      <c r="C2463" s="5" t="s">
        <v>34259</v>
      </c>
      <c r="D2463" s="5" t="s">
        <v>38345</v>
      </c>
      <c r="E2463" s="5">
        <v>1</v>
      </c>
      <c r="F2463" s="5" t="s">
        <v>7082</v>
      </c>
    </row>
    <row r="2464" ht="22" customHeight="1" spans="1:6">
      <c r="A2464" s="5" t="s">
        <v>40377</v>
      </c>
      <c r="B2464" s="5" t="s">
        <v>34259</v>
      </c>
      <c r="C2464" s="5" t="s">
        <v>33055</v>
      </c>
      <c r="D2464" s="5" t="s">
        <v>38347</v>
      </c>
      <c r="E2464" s="5">
        <v>1</v>
      </c>
      <c r="F2464" s="5" t="s">
        <v>148</v>
      </c>
    </row>
    <row r="2465" ht="22" customHeight="1" spans="1:6">
      <c r="A2465" s="5" t="s">
        <v>40378</v>
      </c>
      <c r="B2465" s="5" t="s">
        <v>33040</v>
      </c>
      <c r="C2465" s="5" t="s">
        <v>34260</v>
      </c>
      <c r="D2465" s="5" t="s">
        <v>38345</v>
      </c>
      <c r="E2465" s="5">
        <v>1</v>
      </c>
      <c r="F2465" s="5" t="s">
        <v>7088</v>
      </c>
    </row>
    <row r="2466" ht="22" customHeight="1" spans="1:6">
      <c r="A2466" s="5" t="s">
        <v>40379</v>
      </c>
      <c r="B2466" s="5" t="s">
        <v>34260</v>
      </c>
      <c r="C2466" s="5" t="s">
        <v>33098</v>
      </c>
      <c r="D2466" s="5" t="s">
        <v>38347</v>
      </c>
      <c r="E2466" s="5">
        <v>1</v>
      </c>
      <c r="F2466" s="5" t="s">
        <v>2152</v>
      </c>
    </row>
    <row r="2467" ht="22" customHeight="1" spans="1:6">
      <c r="A2467" s="5" t="s">
        <v>40380</v>
      </c>
      <c r="B2467" s="5" t="s">
        <v>33042</v>
      </c>
      <c r="C2467" s="5" t="s">
        <v>34261</v>
      </c>
      <c r="D2467" s="5" t="s">
        <v>38345</v>
      </c>
      <c r="E2467" s="5">
        <v>1</v>
      </c>
      <c r="F2467" s="5" t="s">
        <v>7094</v>
      </c>
    </row>
    <row r="2468" ht="22" customHeight="1" spans="1:6">
      <c r="A2468" s="5" t="s">
        <v>40381</v>
      </c>
      <c r="B2468" s="5" t="s">
        <v>34261</v>
      </c>
      <c r="C2468" s="5" t="s">
        <v>33092</v>
      </c>
      <c r="D2468" s="5" t="s">
        <v>38347</v>
      </c>
      <c r="E2468" s="5">
        <v>1</v>
      </c>
      <c r="F2468" s="5" t="s">
        <v>148</v>
      </c>
    </row>
    <row r="2469" ht="22" customHeight="1" spans="1:6">
      <c r="A2469" s="5" t="s">
        <v>40382</v>
      </c>
      <c r="B2469" s="5" t="s">
        <v>33046</v>
      </c>
      <c r="C2469" s="5" t="s">
        <v>34262</v>
      </c>
      <c r="D2469" s="5" t="s">
        <v>38345</v>
      </c>
      <c r="E2469" s="5">
        <v>1</v>
      </c>
      <c r="F2469" s="5" t="s">
        <v>7099</v>
      </c>
    </row>
    <row r="2470" ht="22" customHeight="1" spans="1:6">
      <c r="A2470" s="5" t="s">
        <v>40383</v>
      </c>
      <c r="B2470" s="5" t="s">
        <v>34262</v>
      </c>
      <c r="C2470" s="5" t="s">
        <v>33111</v>
      </c>
      <c r="D2470" s="5" t="s">
        <v>38347</v>
      </c>
      <c r="E2470" s="5">
        <v>1</v>
      </c>
      <c r="F2470" s="5" t="s">
        <v>1113</v>
      </c>
    </row>
    <row r="2471" ht="22" customHeight="1" spans="1:6">
      <c r="A2471" s="5" t="s">
        <v>40384</v>
      </c>
      <c r="B2471" s="5" t="s">
        <v>33044</v>
      </c>
      <c r="C2471" s="5" t="s">
        <v>34263</v>
      </c>
      <c r="D2471" s="5" t="s">
        <v>38345</v>
      </c>
      <c r="E2471" s="5">
        <v>1</v>
      </c>
      <c r="F2471" s="5" t="s">
        <v>7105</v>
      </c>
    </row>
    <row r="2472" ht="22" customHeight="1" spans="1:6">
      <c r="A2472" s="5" t="s">
        <v>40385</v>
      </c>
      <c r="B2472" s="5" t="s">
        <v>34263</v>
      </c>
      <c r="C2472" s="5" t="s">
        <v>33098</v>
      </c>
      <c r="D2472" s="5" t="s">
        <v>38347</v>
      </c>
      <c r="E2472" s="5">
        <v>1</v>
      </c>
      <c r="F2472" s="5" t="s">
        <v>2152</v>
      </c>
    </row>
    <row r="2473" ht="22" customHeight="1" spans="1:6">
      <c r="A2473" s="5" t="s">
        <v>40386</v>
      </c>
      <c r="B2473" s="5" t="s">
        <v>33043</v>
      </c>
      <c r="C2473" s="5" t="s">
        <v>34264</v>
      </c>
      <c r="D2473" s="5" t="s">
        <v>38345</v>
      </c>
      <c r="E2473" s="5">
        <v>1</v>
      </c>
      <c r="F2473" s="5" t="s">
        <v>7111</v>
      </c>
    </row>
    <row r="2474" ht="22" customHeight="1" spans="1:6">
      <c r="A2474" s="5" t="s">
        <v>40387</v>
      </c>
      <c r="B2474" s="5" t="s">
        <v>34264</v>
      </c>
      <c r="C2474" s="5" t="s">
        <v>33081</v>
      </c>
      <c r="D2474" s="5" t="s">
        <v>38347</v>
      </c>
      <c r="E2474" s="5">
        <v>1</v>
      </c>
      <c r="F2474" s="5" t="s">
        <v>148</v>
      </c>
    </row>
    <row r="2475" ht="22" customHeight="1" spans="1:6">
      <c r="A2475" s="5" t="s">
        <v>40388</v>
      </c>
      <c r="B2475" s="5" t="s">
        <v>33048</v>
      </c>
      <c r="C2475" s="5" t="s">
        <v>34265</v>
      </c>
      <c r="D2475" s="5" t="s">
        <v>38345</v>
      </c>
      <c r="E2475" s="5">
        <v>1</v>
      </c>
      <c r="F2475" s="5" t="s">
        <v>7117</v>
      </c>
    </row>
    <row r="2476" ht="22" customHeight="1" spans="1:6">
      <c r="A2476" s="5" t="s">
        <v>40389</v>
      </c>
      <c r="B2476" s="5" t="s">
        <v>34265</v>
      </c>
      <c r="C2476" s="5" t="s">
        <v>33071</v>
      </c>
      <c r="D2476" s="5" t="s">
        <v>38347</v>
      </c>
      <c r="E2476" s="5">
        <v>1</v>
      </c>
      <c r="F2476" s="5" t="s">
        <v>1179</v>
      </c>
    </row>
    <row r="2477" ht="22" customHeight="1" spans="1:6">
      <c r="A2477" s="5" t="s">
        <v>40390</v>
      </c>
      <c r="B2477" s="5" t="s">
        <v>33043</v>
      </c>
      <c r="C2477" s="5" t="s">
        <v>34266</v>
      </c>
      <c r="D2477" s="5" t="s">
        <v>38345</v>
      </c>
      <c r="E2477" s="5">
        <v>1</v>
      </c>
      <c r="F2477" s="5" t="s">
        <v>7123</v>
      </c>
    </row>
    <row r="2478" ht="22" customHeight="1" spans="1:6">
      <c r="A2478" s="5" t="s">
        <v>40391</v>
      </c>
      <c r="B2478" s="5" t="s">
        <v>34266</v>
      </c>
      <c r="C2478" s="5" t="s">
        <v>33081</v>
      </c>
      <c r="D2478" s="5" t="s">
        <v>38347</v>
      </c>
      <c r="E2478" s="5">
        <v>1</v>
      </c>
      <c r="F2478" s="5" t="s">
        <v>148</v>
      </c>
    </row>
    <row r="2479" ht="22" customHeight="1" spans="1:6">
      <c r="A2479" s="5" t="s">
        <v>40392</v>
      </c>
      <c r="B2479" s="5" t="s">
        <v>33042</v>
      </c>
      <c r="C2479" s="5" t="s">
        <v>34267</v>
      </c>
      <c r="D2479" s="5" t="s">
        <v>38345</v>
      </c>
      <c r="E2479" s="5">
        <v>1</v>
      </c>
      <c r="F2479" s="5" t="s">
        <v>7128</v>
      </c>
    </row>
    <row r="2480" ht="22" customHeight="1" spans="1:6">
      <c r="A2480" s="5" t="s">
        <v>40393</v>
      </c>
      <c r="B2480" s="5" t="s">
        <v>34267</v>
      </c>
      <c r="C2480" s="5" t="s">
        <v>33088</v>
      </c>
      <c r="D2480" s="5" t="s">
        <v>38347</v>
      </c>
      <c r="E2480" s="5">
        <v>1</v>
      </c>
      <c r="F2480" s="5" t="s">
        <v>148</v>
      </c>
    </row>
    <row r="2481" ht="22" customHeight="1" spans="1:6">
      <c r="A2481" s="5" t="s">
        <v>40394</v>
      </c>
      <c r="B2481" s="5" t="s">
        <v>33042</v>
      </c>
      <c r="C2481" s="5" t="s">
        <v>34268</v>
      </c>
      <c r="D2481" s="5" t="s">
        <v>38345</v>
      </c>
      <c r="E2481" s="5">
        <v>1</v>
      </c>
      <c r="F2481" s="5" t="s">
        <v>7135</v>
      </c>
    </row>
    <row r="2482" ht="22" customHeight="1" spans="1:6">
      <c r="A2482" s="5" t="s">
        <v>40395</v>
      </c>
      <c r="B2482" s="5" t="s">
        <v>34268</v>
      </c>
      <c r="C2482" s="5" t="s">
        <v>33088</v>
      </c>
      <c r="D2482" s="5" t="s">
        <v>38347</v>
      </c>
      <c r="E2482" s="5">
        <v>1</v>
      </c>
      <c r="F2482" s="5" t="s">
        <v>148</v>
      </c>
    </row>
    <row r="2483" ht="22" customHeight="1" spans="1:6">
      <c r="A2483" s="5" t="s">
        <v>40396</v>
      </c>
      <c r="B2483" s="5" t="s">
        <v>33040</v>
      </c>
      <c r="C2483" s="5" t="s">
        <v>34269</v>
      </c>
      <c r="D2483" s="5" t="s">
        <v>38345</v>
      </c>
      <c r="E2483" s="5">
        <v>1</v>
      </c>
      <c r="F2483" s="5" t="s">
        <v>7139</v>
      </c>
    </row>
    <row r="2484" ht="22" customHeight="1" spans="1:6">
      <c r="A2484" s="5" t="s">
        <v>40397</v>
      </c>
      <c r="B2484" s="5" t="s">
        <v>34269</v>
      </c>
      <c r="C2484" s="5" t="s">
        <v>33066</v>
      </c>
      <c r="D2484" s="5" t="s">
        <v>38347</v>
      </c>
      <c r="E2484" s="5">
        <v>1</v>
      </c>
      <c r="F2484" s="5" t="s">
        <v>148</v>
      </c>
    </row>
    <row r="2485" ht="22" customHeight="1" spans="1:6">
      <c r="A2485" s="5" t="s">
        <v>40398</v>
      </c>
      <c r="B2485" s="5" t="s">
        <v>33045</v>
      </c>
      <c r="C2485" s="5" t="s">
        <v>34270</v>
      </c>
      <c r="D2485" s="5" t="s">
        <v>38345</v>
      </c>
      <c r="E2485" s="5">
        <v>1</v>
      </c>
      <c r="F2485" s="5" t="s">
        <v>7145</v>
      </c>
    </row>
    <row r="2486" ht="22" customHeight="1" spans="1:6">
      <c r="A2486" s="5" t="s">
        <v>40399</v>
      </c>
      <c r="B2486" s="5" t="s">
        <v>34270</v>
      </c>
      <c r="C2486" s="5" t="s">
        <v>33127</v>
      </c>
      <c r="D2486" s="5" t="s">
        <v>38347</v>
      </c>
      <c r="E2486" s="5">
        <v>1</v>
      </c>
      <c r="F2486" s="5" t="s">
        <v>148</v>
      </c>
    </row>
    <row r="2487" ht="22" customHeight="1" spans="1:6">
      <c r="A2487" s="5" t="s">
        <v>40400</v>
      </c>
      <c r="B2487" s="5" t="s">
        <v>33041</v>
      </c>
      <c r="C2487" s="5" t="s">
        <v>34271</v>
      </c>
      <c r="D2487" s="5" t="s">
        <v>38345</v>
      </c>
      <c r="E2487" s="5">
        <v>1</v>
      </c>
      <c r="F2487" s="5" t="s">
        <v>7151</v>
      </c>
    </row>
    <row r="2488" ht="22" customHeight="1" spans="1:6">
      <c r="A2488" s="5" t="s">
        <v>40401</v>
      </c>
      <c r="B2488" s="5" t="s">
        <v>34271</v>
      </c>
      <c r="C2488" s="5" t="s">
        <v>33109</v>
      </c>
      <c r="D2488" s="5" t="s">
        <v>38347</v>
      </c>
      <c r="E2488" s="5">
        <v>1</v>
      </c>
      <c r="F2488" s="5" t="s">
        <v>148</v>
      </c>
    </row>
    <row r="2489" ht="22" customHeight="1" spans="1:6">
      <c r="A2489" s="5" t="s">
        <v>40402</v>
      </c>
      <c r="B2489" s="5" t="s">
        <v>33048</v>
      </c>
      <c r="C2489" s="5" t="s">
        <v>34272</v>
      </c>
      <c r="D2489" s="5" t="s">
        <v>38345</v>
      </c>
      <c r="E2489" s="5">
        <v>1</v>
      </c>
      <c r="F2489" s="5" t="s">
        <v>7158</v>
      </c>
    </row>
    <row r="2490" ht="22" customHeight="1" spans="1:6">
      <c r="A2490" s="5" t="s">
        <v>40403</v>
      </c>
      <c r="B2490" s="5" t="s">
        <v>34272</v>
      </c>
      <c r="C2490" s="5" t="s">
        <v>33101</v>
      </c>
      <c r="D2490" s="5" t="s">
        <v>38347</v>
      </c>
      <c r="E2490" s="5">
        <v>1</v>
      </c>
      <c r="F2490" s="5" t="s">
        <v>1113</v>
      </c>
    </row>
    <row r="2491" ht="22" customHeight="1" spans="1:6">
      <c r="A2491" s="5" t="s">
        <v>40404</v>
      </c>
      <c r="B2491" s="5" t="s">
        <v>33048</v>
      </c>
      <c r="C2491" s="5" t="s">
        <v>34273</v>
      </c>
      <c r="D2491" s="5" t="s">
        <v>38345</v>
      </c>
      <c r="E2491" s="5">
        <v>1</v>
      </c>
      <c r="F2491" s="5" t="s">
        <v>7164</v>
      </c>
    </row>
    <row r="2492" ht="22" customHeight="1" spans="1:6">
      <c r="A2492" s="5" t="s">
        <v>40405</v>
      </c>
      <c r="B2492" s="5" t="s">
        <v>34273</v>
      </c>
      <c r="C2492" s="5" t="s">
        <v>33101</v>
      </c>
      <c r="D2492" s="5" t="s">
        <v>38347</v>
      </c>
      <c r="E2492" s="5">
        <v>1</v>
      </c>
      <c r="F2492" s="5" t="s">
        <v>1113</v>
      </c>
    </row>
    <row r="2493" ht="22" customHeight="1" spans="1:6">
      <c r="A2493" s="5" t="s">
        <v>40406</v>
      </c>
      <c r="B2493" s="5" t="s">
        <v>33042</v>
      </c>
      <c r="C2493" s="5" t="s">
        <v>34274</v>
      </c>
      <c r="D2493" s="5" t="s">
        <v>38345</v>
      </c>
      <c r="E2493" s="5">
        <v>1</v>
      </c>
      <c r="F2493" s="5" t="s">
        <v>7170</v>
      </c>
    </row>
    <row r="2494" ht="22" customHeight="1" spans="1:6">
      <c r="A2494" s="5" t="s">
        <v>40407</v>
      </c>
      <c r="B2494" s="5" t="s">
        <v>34274</v>
      </c>
      <c r="C2494" s="5" t="s">
        <v>33071</v>
      </c>
      <c r="D2494" s="5" t="s">
        <v>38347</v>
      </c>
      <c r="E2494" s="5">
        <v>1</v>
      </c>
      <c r="F2494" s="5" t="s">
        <v>1179</v>
      </c>
    </row>
    <row r="2495" ht="22" customHeight="1" spans="1:6">
      <c r="A2495" s="5" t="s">
        <v>40408</v>
      </c>
      <c r="B2495" s="5" t="s">
        <v>33046</v>
      </c>
      <c r="C2495" s="5" t="s">
        <v>34275</v>
      </c>
      <c r="D2495" s="5" t="s">
        <v>38345</v>
      </c>
      <c r="E2495" s="5">
        <v>1</v>
      </c>
      <c r="F2495" s="5" t="s">
        <v>7176</v>
      </c>
    </row>
    <row r="2496" ht="22" customHeight="1" spans="1:6">
      <c r="A2496" s="5" t="s">
        <v>40409</v>
      </c>
      <c r="B2496" s="5" t="s">
        <v>34275</v>
      </c>
      <c r="C2496" s="5" t="s">
        <v>33081</v>
      </c>
      <c r="D2496" s="5" t="s">
        <v>38347</v>
      </c>
      <c r="E2496" s="5">
        <v>1</v>
      </c>
      <c r="F2496" s="5" t="s">
        <v>148</v>
      </c>
    </row>
    <row r="2497" ht="22" customHeight="1" spans="1:6">
      <c r="A2497" s="5" t="s">
        <v>40410</v>
      </c>
      <c r="B2497" s="5" t="s">
        <v>33037</v>
      </c>
      <c r="C2497" s="5" t="s">
        <v>34276</v>
      </c>
      <c r="D2497" s="5" t="s">
        <v>38345</v>
      </c>
      <c r="E2497" s="5">
        <v>1</v>
      </c>
      <c r="F2497" s="5" t="s">
        <v>7182</v>
      </c>
    </row>
    <row r="2498" ht="22" customHeight="1" spans="1:6">
      <c r="A2498" s="5" t="s">
        <v>40411</v>
      </c>
      <c r="B2498" s="5" t="s">
        <v>34276</v>
      </c>
      <c r="C2498" s="5" t="s">
        <v>33066</v>
      </c>
      <c r="D2498" s="5" t="s">
        <v>38347</v>
      </c>
      <c r="E2498" s="5">
        <v>1</v>
      </c>
      <c r="F2498" s="5" t="s">
        <v>148</v>
      </c>
    </row>
    <row r="2499" ht="22" customHeight="1" spans="1:6">
      <c r="A2499" s="5" t="s">
        <v>40412</v>
      </c>
      <c r="B2499" s="5" t="s">
        <v>33037</v>
      </c>
      <c r="C2499" s="5" t="s">
        <v>34277</v>
      </c>
      <c r="D2499" s="5" t="s">
        <v>38345</v>
      </c>
      <c r="E2499" s="5">
        <v>1</v>
      </c>
      <c r="F2499" s="5" t="s">
        <v>7189</v>
      </c>
    </row>
    <row r="2500" ht="22" customHeight="1" spans="1:6">
      <c r="A2500" s="5" t="s">
        <v>40413</v>
      </c>
      <c r="B2500" s="5" t="s">
        <v>34277</v>
      </c>
      <c r="C2500" s="5" t="s">
        <v>33066</v>
      </c>
      <c r="D2500" s="5" t="s">
        <v>38347</v>
      </c>
      <c r="E2500" s="5">
        <v>1</v>
      </c>
      <c r="F2500" s="5" t="s">
        <v>148</v>
      </c>
    </row>
    <row r="2501" ht="22" customHeight="1" spans="1:6">
      <c r="A2501" s="5" t="s">
        <v>40414</v>
      </c>
      <c r="B2501" s="5" t="s">
        <v>33041</v>
      </c>
      <c r="C2501" s="5" t="s">
        <v>34278</v>
      </c>
      <c r="D2501" s="5" t="s">
        <v>38345</v>
      </c>
      <c r="E2501" s="5">
        <v>1</v>
      </c>
      <c r="F2501" s="5" t="s">
        <v>7194</v>
      </c>
    </row>
    <row r="2502" ht="22" customHeight="1" spans="1:6">
      <c r="A2502" s="5" t="s">
        <v>40415</v>
      </c>
      <c r="B2502" s="5" t="s">
        <v>34278</v>
      </c>
      <c r="C2502" s="5" t="s">
        <v>33136</v>
      </c>
      <c r="D2502" s="5" t="s">
        <v>38347</v>
      </c>
      <c r="E2502" s="5">
        <v>1</v>
      </c>
      <c r="F2502" s="5" t="s">
        <v>1197</v>
      </c>
    </row>
    <row r="2503" ht="22" customHeight="1" spans="1:6">
      <c r="A2503" s="5" t="s">
        <v>40416</v>
      </c>
      <c r="B2503" s="5" t="s">
        <v>33040</v>
      </c>
      <c r="C2503" s="5" t="s">
        <v>34279</v>
      </c>
      <c r="D2503" s="5" t="s">
        <v>38345</v>
      </c>
      <c r="E2503" s="5">
        <v>1</v>
      </c>
      <c r="F2503" s="5" t="s">
        <v>7200</v>
      </c>
    </row>
    <row r="2504" ht="22" customHeight="1" spans="1:6">
      <c r="A2504" s="5" t="s">
        <v>40417</v>
      </c>
      <c r="B2504" s="5" t="s">
        <v>34279</v>
      </c>
      <c r="C2504" s="5" t="s">
        <v>33066</v>
      </c>
      <c r="D2504" s="5" t="s">
        <v>38347</v>
      </c>
      <c r="E2504" s="5">
        <v>1</v>
      </c>
      <c r="F2504" s="5" t="s">
        <v>148</v>
      </c>
    </row>
    <row r="2505" ht="22" customHeight="1" spans="1:6">
      <c r="A2505" s="5" t="s">
        <v>40418</v>
      </c>
      <c r="B2505" s="5" t="s">
        <v>33042</v>
      </c>
      <c r="C2505" s="5" t="s">
        <v>34280</v>
      </c>
      <c r="D2505" s="5" t="s">
        <v>38345</v>
      </c>
      <c r="E2505" s="5">
        <v>1</v>
      </c>
      <c r="F2505" s="5" t="s">
        <v>7208</v>
      </c>
    </row>
    <row r="2506" ht="22" customHeight="1" spans="1:6">
      <c r="A2506" s="5" t="s">
        <v>40419</v>
      </c>
      <c r="B2506" s="5" t="s">
        <v>34280</v>
      </c>
      <c r="C2506" s="5" t="s">
        <v>33092</v>
      </c>
      <c r="D2506" s="5" t="s">
        <v>38347</v>
      </c>
      <c r="E2506" s="5">
        <v>1</v>
      </c>
      <c r="F2506" s="5" t="s">
        <v>148</v>
      </c>
    </row>
    <row r="2507" ht="22" customHeight="1" spans="1:6">
      <c r="A2507" s="5" t="s">
        <v>40420</v>
      </c>
      <c r="B2507" s="5" t="s">
        <v>33040</v>
      </c>
      <c r="C2507" s="5" t="s">
        <v>34281</v>
      </c>
      <c r="D2507" s="5" t="s">
        <v>38345</v>
      </c>
      <c r="E2507" s="5">
        <v>1</v>
      </c>
      <c r="F2507" s="5" t="s">
        <v>7214</v>
      </c>
    </row>
    <row r="2508" ht="22" customHeight="1" spans="1:6">
      <c r="A2508" s="5" t="s">
        <v>40421</v>
      </c>
      <c r="B2508" s="5" t="s">
        <v>34281</v>
      </c>
      <c r="C2508" s="5" t="s">
        <v>33066</v>
      </c>
      <c r="D2508" s="5" t="s">
        <v>38347</v>
      </c>
      <c r="E2508" s="5">
        <v>1</v>
      </c>
      <c r="F2508" s="5" t="s">
        <v>148</v>
      </c>
    </row>
    <row r="2509" ht="22" customHeight="1" spans="1:6">
      <c r="A2509" s="5" t="s">
        <v>40422</v>
      </c>
      <c r="B2509" s="5" t="s">
        <v>33045</v>
      </c>
      <c r="C2509" s="5" t="s">
        <v>34282</v>
      </c>
      <c r="D2509" s="5" t="s">
        <v>38345</v>
      </c>
      <c r="E2509" s="5">
        <v>1</v>
      </c>
      <c r="F2509" s="5" t="s">
        <v>7219</v>
      </c>
    </row>
    <row r="2510" ht="22" customHeight="1" spans="1:6">
      <c r="A2510" s="5" t="s">
        <v>40423</v>
      </c>
      <c r="B2510" s="5" t="s">
        <v>34282</v>
      </c>
      <c r="C2510" s="5" t="s">
        <v>33055</v>
      </c>
      <c r="D2510" s="5" t="s">
        <v>38347</v>
      </c>
      <c r="E2510" s="5">
        <v>1</v>
      </c>
      <c r="F2510" s="5" t="s">
        <v>148</v>
      </c>
    </row>
    <row r="2511" ht="22" customHeight="1" spans="1:6">
      <c r="A2511" s="5" t="s">
        <v>40424</v>
      </c>
      <c r="B2511" s="5" t="s">
        <v>33045</v>
      </c>
      <c r="C2511" s="5" t="s">
        <v>34283</v>
      </c>
      <c r="D2511" s="5" t="s">
        <v>38345</v>
      </c>
      <c r="E2511" s="5">
        <v>1</v>
      </c>
      <c r="F2511" s="5" t="s">
        <v>7225</v>
      </c>
    </row>
    <row r="2512" ht="22" customHeight="1" spans="1:6">
      <c r="A2512" s="5" t="s">
        <v>40425</v>
      </c>
      <c r="B2512" s="5" t="s">
        <v>34283</v>
      </c>
      <c r="C2512" s="5" t="s">
        <v>33081</v>
      </c>
      <c r="D2512" s="5" t="s">
        <v>38347</v>
      </c>
      <c r="E2512" s="5">
        <v>1</v>
      </c>
      <c r="F2512" s="5" t="s">
        <v>148</v>
      </c>
    </row>
    <row r="2513" ht="22" customHeight="1" spans="1:6">
      <c r="A2513" s="5" t="s">
        <v>40426</v>
      </c>
      <c r="B2513" s="5" t="s">
        <v>33042</v>
      </c>
      <c r="C2513" s="5" t="s">
        <v>34284</v>
      </c>
      <c r="D2513" s="5" t="s">
        <v>38345</v>
      </c>
      <c r="E2513" s="5">
        <v>1</v>
      </c>
      <c r="F2513" s="5" t="s">
        <v>7231</v>
      </c>
    </row>
    <row r="2514" ht="22" customHeight="1" spans="1:6">
      <c r="A2514" s="5" t="s">
        <v>40427</v>
      </c>
      <c r="B2514" s="5" t="s">
        <v>34284</v>
      </c>
      <c r="C2514" s="5" t="s">
        <v>33081</v>
      </c>
      <c r="D2514" s="5" t="s">
        <v>38347</v>
      </c>
      <c r="E2514" s="5">
        <v>1</v>
      </c>
      <c r="F2514" s="5" t="s">
        <v>148</v>
      </c>
    </row>
    <row r="2515" ht="22" customHeight="1" spans="1:6">
      <c r="A2515" s="5" t="s">
        <v>40428</v>
      </c>
      <c r="B2515" s="5" t="s">
        <v>33040</v>
      </c>
      <c r="C2515" s="5" t="s">
        <v>34285</v>
      </c>
      <c r="D2515" s="5" t="s">
        <v>38345</v>
      </c>
      <c r="E2515" s="5">
        <v>1</v>
      </c>
      <c r="F2515" s="5" t="s">
        <v>7236</v>
      </c>
    </row>
    <row r="2516" ht="22" customHeight="1" spans="1:6">
      <c r="A2516" s="5" t="s">
        <v>40429</v>
      </c>
      <c r="B2516" s="5" t="s">
        <v>34285</v>
      </c>
      <c r="C2516" s="5" t="s">
        <v>33081</v>
      </c>
      <c r="D2516" s="5" t="s">
        <v>38347</v>
      </c>
      <c r="E2516" s="5">
        <v>1</v>
      </c>
      <c r="F2516" s="5" t="s">
        <v>148</v>
      </c>
    </row>
    <row r="2517" ht="22" customHeight="1" spans="1:6">
      <c r="A2517" s="5" t="s">
        <v>40430</v>
      </c>
      <c r="B2517" s="5" t="s">
        <v>33043</v>
      </c>
      <c r="C2517" s="5" t="s">
        <v>34286</v>
      </c>
      <c r="D2517" s="5" t="s">
        <v>38345</v>
      </c>
      <c r="E2517" s="5">
        <v>1</v>
      </c>
      <c r="F2517" s="5" t="s">
        <v>7242</v>
      </c>
    </row>
    <row r="2518" ht="22" customHeight="1" spans="1:6">
      <c r="A2518" s="5" t="s">
        <v>40431</v>
      </c>
      <c r="B2518" s="5" t="s">
        <v>34286</v>
      </c>
      <c r="C2518" s="5" t="s">
        <v>33113</v>
      </c>
      <c r="D2518" s="5" t="s">
        <v>38347</v>
      </c>
      <c r="E2518" s="5">
        <v>1</v>
      </c>
      <c r="F2518" s="5" t="s">
        <v>148</v>
      </c>
    </row>
    <row r="2519" ht="22" customHeight="1" spans="1:6">
      <c r="A2519" s="5" t="s">
        <v>40432</v>
      </c>
      <c r="B2519" s="5" t="s">
        <v>33040</v>
      </c>
      <c r="C2519" s="5" t="s">
        <v>34287</v>
      </c>
      <c r="D2519" s="5" t="s">
        <v>38345</v>
      </c>
      <c r="E2519" s="5">
        <v>1</v>
      </c>
      <c r="F2519" s="5" t="s">
        <v>7249</v>
      </c>
    </row>
    <row r="2520" ht="22" customHeight="1" spans="1:6">
      <c r="A2520" s="5" t="s">
        <v>40433</v>
      </c>
      <c r="B2520" s="5" t="s">
        <v>34287</v>
      </c>
      <c r="C2520" s="5" t="s">
        <v>33066</v>
      </c>
      <c r="D2520" s="5" t="s">
        <v>38347</v>
      </c>
      <c r="E2520" s="5">
        <v>1</v>
      </c>
      <c r="F2520" s="5" t="s">
        <v>148</v>
      </c>
    </row>
    <row r="2521" ht="22" customHeight="1" spans="1:6">
      <c r="A2521" s="5" t="s">
        <v>40434</v>
      </c>
      <c r="B2521" s="5" t="s">
        <v>33041</v>
      </c>
      <c r="C2521" s="5" t="s">
        <v>34288</v>
      </c>
      <c r="D2521" s="5" t="s">
        <v>38345</v>
      </c>
      <c r="E2521" s="5">
        <v>1</v>
      </c>
      <c r="F2521" s="5" t="s">
        <v>7255</v>
      </c>
    </row>
    <row r="2522" ht="22" customHeight="1" spans="1:6">
      <c r="A2522" s="5" t="s">
        <v>40435</v>
      </c>
      <c r="B2522" s="5" t="s">
        <v>34288</v>
      </c>
      <c r="C2522" s="5" t="s">
        <v>33107</v>
      </c>
      <c r="D2522" s="5" t="s">
        <v>38347</v>
      </c>
      <c r="E2522" s="5">
        <v>1</v>
      </c>
      <c r="F2522" s="5" t="s">
        <v>148</v>
      </c>
    </row>
    <row r="2523" ht="22" customHeight="1" spans="1:6">
      <c r="A2523" s="5" t="s">
        <v>40436</v>
      </c>
      <c r="B2523" s="5" t="s">
        <v>33042</v>
      </c>
      <c r="C2523" s="5" t="s">
        <v>34289</v>
      </c>
      <c r="D2523" s="5" t="s">
        <v>38345</v>
      </c>
      <c r="E2523" s="5">
        <v>1</v>
      </c>
      <c r="F2523" s="5" t="s">
        <v>7261</v>
      </c>
    </row>
    <row r="2524" ht="22" customHeight="1" spans="1:6">
      <c r="A2524" s="5" t="s">
        <v>40437</v>
      </c>
      <c r="B2524" s="5" t="s">
        <v>34289</v>
      </c>
      <c r="C2524" s="5" t="s">
        <v>33066</v>
      </c>
      <c r="D2524" s="5" t="s">
        <v>38347</v>
      </c>
      <c r="E2524" s="5">
        <v>1</v>
      </c>
      <c r="F2524" s="5" t="s">
        <v>148</v>
      </c>
    </row>
    <row r="2525" ht="22" customHeight="1" spans="1:6">
      <c r="A2525" s="5" t="s">
        <v>40438</v>
      </c>
      <c r="B2525" s="5" t="s">
        <v>33041</v>
      </c>
      <c r="C2525" s="5" t="s">
        <v>34290</v>
      </c>
      <c r="D2525" s="5" t="s">
        <v>38345</v>
      </c>
      <c r="E2525" s="5">
        <v>1</v>
      </c>
      <c r="F2525" s="5" t="s">
        <v>7268</v>
      </c>
    </row>
    <row r="2526" ht="22" customHeight="1" spans="1:6">
      <c r="A2526" s="5" t="s">
        <v>40439</v>
      </c>
      <c r="B2526" s="5" t="s">
        <v>34290</v>
      </c>
      <c r="C2526" s="5" t="s">
        <v>33108</v>
      </c>
      <c r="D2526" s="5" t="s">
        <v>38347</v>
      </c>
      <c r="E2526" s="5">
        <v>1</v>
      </c>
      <c r="F2526" s="5" t="s">
        <v>1197</v>
      </c>
    </row>
    <row r="2527" ht="22" customHeight="1" spans="1:6">
      <c r="A2527" s="5" t="s">
        <v>40440</v>
      </c>
      <c r="B2527" s="5" t="s">
        <v>33040</v>
      </c>
      <c r="C2527" s="5" t="s">
        <v>34291</v>
      </c>
      <c r="D2527" s="5" t="s">
        <v>38345</v>
      </c>
      <c r="E2527" s="5">
        <v>1</v>
      </c>
      <c r="F2527" s="5" t="s">
        <v>7274</v>
      </c>
    </row>
    <row r="2528" ht="22" customHeight="1" spans="1:6">
      <c r="A2528" s="5" t="s">
        <v>40441</v>
      </c>
      <c r="B2528" s="5" t="s">
        <v>34291</v>
      </c>
      <c r="C2528" s="5" t="s">
        <v>33055</v>
      </c>
      <c r="D2528" s="5" t="s">
        <v>38347</v>
      </c>
      <c r="E2528" s="5">
        <v>1</v>
      </c>
      <c r="F2528" s="5" t="s">
        <v>148</v>
      </c>
    </row>
    <row r="2529" ht="22" customHeight="1" spans="1:6">
      <c r="A2529" s="5" t="s">
        <v>40442</v>
      </c>
      <c r="B2529" s="5" t="s">
        <v>33040</v>
      </c>
      <c r="C2529" s="5" t="s">
        <v>34292</v>
      </c>
      <c r="D2529" s="5" t="s">
        <v>38345</v>
      </c>
      <c r="E2529" s="5">
        <v>1</v>
      </c>
      <c r="F2529" s="5" t="s">
        <v>7281</v>
      </c>
    </row>
    <row r="2530" ht="22" customHeight="1" spans="1:6">
      <c r="A2530" s="5" t="s">
        <v>40443</v>
      </c>
      <c r="B2530" s="5" t="s">
        <v>34292</v>
      </c>
      <c r="C2530" s="5" t="s">
        <v>33071</v>
      </c>
      <c r="D2530" s="5" t="s">
        <v>38347</v>
      </c>
      <c r="E2530" s="5">
        <v>1</v>
      </c>
      <c r="F2530" s="5" t="s">
        <v>1179</v>
      </c>
    </row>
    <row r="2531" ht="22" customHeight="1" spans="1:6">
      <c r="A2531" s="5" t="s">
        <v>40444</v>
      </c>
      <c r="B2531" s="5" t="s">
        <v>33040</v>
      </c>
      <c r="C2531" s="5" t="s">
        <v>34293</v>
      </c>
      <c r="D2531" s="5" t="s">
        <v>38345</v>
      </c>
      <c r="E2531" s="5">
        <v>1</v>
      </c>
      <c r="F2531" s="5" t="s">
        <v>7287</v>
      </c>
    </row>
    <row r="2532" ht="22" customHeight="1" spans="1:6">
      <c r="A2532" s="5" t="s">
        <v>40445</v>
      </c>
      <c r="B2532" s="5" t="s">
        <v>34293</v>
      </c>
      <c r="C2532" s="5" t="s">
        <v>33095</v>
      </c>
      <c r="D2532" s="5" t="s">
        <v>38347</v>
      </c>
      <c r="E2532" s="5">
        <v>1</v>
      </c>
      <c r="F2532" s="5" t="s">
        <v>1179</v>
      </c>
    </row>
    <row r="2533" ht="22" customHeight="1" spans="1:6">
      <c r="A2533" s="5" t="s">
        <v>40446</v>
      </c>
      <c r="B2533" s="5" t="s">
        <v>33045</v>
      </c>
      <c r="C2533" s="5" t="s">
        <v>34294</v>
      </c>
      <c r="D2533" s="5" t="s">
        <v>38345</v>
      </c>
      <c r="E2533" s="5">
        <v>1</v>
      </c>
      <c r="F2533" s="5" t="s">
        <v>7294</v>
      </c>
    </row>
    <row r="2534" ht="22" customHeight="1" spans="1:6">
      <c r="A2534" s="5" t="s">
        <v>40447</v>
      </c>
      <c r="B2534" s="5" t="s">
        <v>34294</v>
      </c>
      <c r="C2534" s="5" t="s">
        <v>33055</v>
      </c>
      <c r="D2534" s="5" t="s">
        <v>38347</v>
      </c>
      <c r="E2534" s="5">
        <v>1</v>
      </c>
      <c r="F2534" s="5" t="s">
        <v>148</v>
      </c>
    </row>
    <row r="2535" ht="22" customHeight="1" spans="1:6">
      <c r="A2535" s="5" t="s">
        <v>40448</v>
      </c>
      <c r="B2535" s="5" t="s">
        <v>33042</v>
      </c>
      <c r="C2535" s="5" t="s">
        <v>34295</v>
      </c>
      <c r="D2535" s="5" t="s">
        <v>38345</v>
      </c>
      <c r="E2535" s="5">
        <v>1</v>
      </c>
      <c r="F2535" s="5" t="s">
        <v>7300</v>
      </c>
    </row>
    <row r="2536" ht="22" customHeight="1" spans="1:6">
      <c r="A2536" s="5" t="s">
        <v>40449</v>
      </c>
      <c r="B2536" s="5" t="s">
        <v>34295</v>
      </c>
      <c r="C2536" s="5" t="s">
        <v>33071</v>
      </c>
      <c r="D2536" s="5" t="s">
        <v>38347</v>
      </c>
      <c r="E2536" s="5">
        <v>1</v>
      </c>
      <c r="F2536" s="5" t="s">
        <v>1179</v>
      </c>
    </row>
    <row r="2537" ht="22" customHeight="1" spans="1:6">
      <c r="A2537" s="5" t="s">
        <v>40450</v>
      </c>
      <c r="B2537" s="5" t="s">
        <v>33042</v>
      </c>
      <c r="C2537" s="5" t="s">
        <v>34296</v>
      </c>
      <c r="D2537" s="5" t="s">
        <v>38345</v>
      </c>
      <c r="E2537" s="5">
        <v>1</v>
      </c>
      <c r="F2537" s="5" t="s">
        <v>7308</v>
      </c>
    </row>
    <row r="2538" ht="22" customHeight="1" spans="1:6">
      <c r="A2538" s="5" t="s">
        <v>40451</v>
      </c>
      <c r="B2538" s="5" t="s">
        <v>34296</v>
      </c>
      <c r="C2538" s="5" t="s">
        <v>33118</v>
      </c>
      <c r="D2538" s="5" t="s">
        <v>38347</v>
      </c>
      <c r="E2538" s="5">
        <v>1</v>
      </c>
      <c r="F2538" s="5" t="s">
        <v>148</v>
      </c>
    </row>
    <row r="2539" ht="22" customHeight="1" spans="1:6">
      <c r="A2539" s="5" t="s">
        <v>40452</v>
      </c>
      <c r="B2539" s="5" t="s">
        <v>33044</v>
      </c>
      <c r="C2539" s="5" t="s">
        <v>34297</v>
      </c>
      <c r="D2539" s="5" t="s">
        <v>38345</v>
      </c>
      <c r="E2539" s="5">
        <v>1</v>
      </c>
      <c r="F2539" s="5" t="s">
        <v>7314</v>
      </c>
    </row>
    <row r="2540" ht="22" customHeight="1" spans="1:6">
      <c r="A2540" s="5" t="s">
        <v>40453</v>
      </c>
      <c r="B2540" s="5" t="s">
        <v>34297</v>
      </c>
      <c r="C2540" s="5" t="s">
        <v>33071</v>
      </c>
      <c r="D2540" s="5" t="s">
        <v>38347</v>
      </c>
      <c r="E2540" s="5">
        <v>1</v>
      </c>
      <c r="F2540" s="5" t="s">
        <v>1179</v>
      </c>
    </row>
    <row r="2541" ht="22" customHeight="1" spans="1:6">
      <c r="A2541" s="5" t="s">
        <v>40454</v>
      </c>
      <c r="B2541" s="5" t="s">
        <v>33043</v>
      </c>
      <c r="C2541" s="5" t="s">
        <v>34298</v>
      </c>
      <c r="D2541" s="5" t="s">
        <v>38345</v>
      </c>
      <c r="E2541" s="5">
        <v>1</v>
      </c>
      <c r="F2541" s="5" t="s">
        <v>7320</v>
      </c>
    </row>
    <row r="2542" ht="22" customHeight="1" spans="1:6">
      <c r="A2542" s="5" t="s">
        <v>40455</v>
      </c>
      <c r="B2542" s="5" t="s">
        <v>34298</v>
      </c>
      <c r="C2542" s="5" t="s">
        <v>33095</v>
      </c>
      <c r="D2542" s="5" t="s">
        <v>38347</v>
      </c>
      <c r="E2542" s="5">
        <v>1</v>
      </c>
      <c r="F2542" s="5" t="s">
        <v>1179</v>
      </c>
    </row>
    <row r="2543" ht="22" customHeight="1" spans="1:6">
      <c r="A2543" s="5" t="s">
        <v>40456</v>
      </c>
      <c r="B2543" s="5" t="s">
        <v>33048</v>
      </c>
      <c r="C2543" s="5" t="s">
        <v>34299</v>
      </c>
      <c r="D2543" s="5" t="s">
        <v>38345</v>
      </c>
      <c r="E2543" s="5">
        <v>1</v>
      </c>
      <c r="F2543" s="5" t="s">
        <v>7327</v>
      </c>
    </row>
    <row r="2544" ht="22" customHeight="1" spans="1:6">
      <c r="A2544" s="5" t="s">
        <v>40457</v>
      </c>
      <c r="B2544" s="5" t="s">
        <v>34299</v>
      </c>
      <c r="C2544" s="5" t="s">
        <v>33099</v>
      </c>
      <c r="D2544" s="5" t="s">
        <v>38347</v>
      </c>
      <c r="E2544" s="5">
        <v>1</v>
      </c>
      <c r="F2544" s="5" t="s">
        <v>148</v>
      </c>
    </row>
    <row r="2545" ht="22" customHeight="1" spans="1:6">
      <c r="A2545" s="5" t="s">
        <v>40458</v>
      </c>
      <c r="B2545" s="5" t="s">
        <v>33042</v>
      </c>
      <c r="C2545" s="5" t="s">
        <v>34300</v>
      </c>
      <c r="D2545" s="5" t="s">
        <v>38345</v>
      </c>
      <c r="E2545" s="5">
        <v>1</v>
      </c>
      <c r="F2545" s="5" t="s">
        <v>7334</v>
      </c>
    </row>
    <row r="2546" ht="22" customHeight="1" spans="1:6">
      <c r="A2546" s="5" t="s">
        <v>40459</v>
      </c>
      <c r="B2546" s="5" t="s">
        <v>34300</v>
      </c>
      <c r="C2546" s="5" t="s">
        <v>33071</v>
      </c>
      <c r="D2546" s="5" t="s">
        <v>38347</v>
      </c>
      <c r="E2546" s="5">
        <v>1</v>
      </c>
      <c r="F2546" s="5" t="s">
        <v>1179</v>
      </c>
    </row>
    <row r="2547" ht="22" customHeight="1" spans="1:6">
      <c r="A2547" s="5" t="s">
        <v>40460</v>
      </c>
      <c r="B2547" s="5" t="s">
        <v>33044</v>
      </c>
      <c r="C2547" s="5" t="s">
        <v>34301</v>
      </c>
      <c r="D2547" s="5" t="s">
        <v>38345</v>
      </c>
      <c r="E2547" s="5">
        <v>1</v>
      </c>
      <c r="F2547" s="5" t="s">
        <v>7341</v>
      </c>
    </row>
    <row r="2548" ht="22" customHeight="1" spans="1:6">
      <c r="A2548" s="5" t="s">
        <v>40461</v>
      </c>
      <c r="B2548" s="5" t="s">
        <v>34301</v>
      </c>
      <c r="C2548" s="5" t="s">
        <v>33095</v>
      </c>
      <c r="D2548" s="5" t="s">
        <v>38347</v>
      </c>
      <c r="E2548" s="5">
        <v>1</v>
      </c>
      <c r="F2548" s="5" t="s">
        <v>1179</v>
      </c>
    </row>
    <row r="2549" ht="22" customHeight="1" spans="1:6">
      <c r="A2549" s="5" t="s">
        <v>40462</v>
      </c>
      <c r="B2549" s="5" t="s">
        <v>33040</v>
      </c>
      <c r="C2549" s="5" t="s">
        <v>34302</v>
      </c>
      <c r="D2549" s="5" t="s">
        <v>38345</v>
      </c>
      <c r="E2549" s="5">
        <v>1</v>
      </c>
      <c r="F2549" s="5" t="s">
        <v>7347</v>
      </c>
    </row>
    <row r="2550" ht="22" customHeight="1" spans="1:6">
      <c r="A2550" s="5" t="s">
        <v>40463</v>
      </c>
      <c r="B2550" s="5" t="s">
        <v>34302</v>
      </c>
      <c r="C2550" s="5" t="s">
        <v>33066</v>
      </c>
      <c r="D2550" s="5" t="s">
        <v>38347</v>
      </c>
      <c r="E2550" s="5">
        <v>1</v>
      </c>
      <c r="F2550" s="5" t="s">
        <v>148</v>
      </c>
    </row>
    <row r="2551" ht="22" customHeight="1" spans="1:6">
      <c r="A2551" s="5" t="s">
        <v>40464</v>
      </c>
      <c r="B2551" s="5" t="s">
        <v>33042</v>
      </c>
      <c r="C2551" s="5" t="s">
        <v>34303</v>
      </c>
      <c r="D2551" s="5" t="s">
        <v>38345</v>
      </c>
      <c r="E2551" s="5">
        <v>1</v>
      </c>
      <c r="F2551" s="5" t="s">
        <v>7354</v>
      </c>
    </row>
    <row r="2552" ht="22" customHeight="1" spans="1:6">
      <c r="A2552" s="5" t="s">
        <v>40465</v>
      </c>
      <c r="B2552" s="5" t="s">
        <v>34303</v>
      </c>
      <c r="C2552" s="5" t="s">
        <v>33130</v>
      </c>
      <c r="D2552" s="5" t="s">
        <v>38347</v>
      </c>
      <c r="E2552" s="5">
        <v>1</v>
      </c>
      <c r="F2552" s="5" t="s">
        <v>1197</v>
      </c>
    </row>
    <row r="2553" ht="22" customHeight="1" spans="1:6">
      <c r="A2553" s="5" t="s">
        <v>40466</v>
      </c>
      <c r="B2553" s="5" t="s">
        <v>33045</v>
      </c>
      <c r="C2553" s="5" t="s">
        <v>34304</v>
      </c>
      <c r="D2553" s="5" t="s">
        <v>38345</v>
      </c>
      <c r="E2553" s="5">
        <v>1</v>
      </c>
      <c r="F2553" s="5" t="s">
        <v>7361</v>
      </c>
    </row>
    <row r="2554" ht="22" customHeight="1" spans="1:6">
      <c r="A2554" s="5" t="s">
        <v>40467</v>
      </c>
      <c r="B2554" s="5" t="s">
        <v>34304</v>
      </c>
      <c r="C2554" s="5" t="s">
        <v>33055</v>
      </c>
      <c r="D2554" s="5" t="s">
        <v>38347</v>
      </c>
      <c r="E2554" s="5">
        <v>1</v>
      </c>
      <c r="F2554" s="5" t="s">
        <v>148</v>
      </c>
    </row>
    <row r="2555" ht="22" customHeight="1" spans="1:6">
      <c r="A2555" s="5" t="s">
        <v>40468</v>
      </c>
      <c r="B2555" s="5" t="s">
        <v>33042</v>
      </c>
      <c r="C2555" s="5" t="s">
        <v>34305</v>
      </c>
      <c r="D2555" s="5" t="s">
        <v>38345</v>
      </c>
      <c r="E2555" s="5">
        <v>1</v>
      </c>
      <c r="F2555" s="5" t="s">
        <v>7368</v>
      </c>
    </row>
    <row r="2556" ht="22" customHeight="1" spans="1:6">
      <c r="A2556" s="5" t="s">
        <v>40469</v>
      </c>
      <c r="B2556" s="5" t="s">
        <v>34305</v>
      </c>
      <c r="C2556" s="5" t="s">
        <v>33071</v>
      </c>
      <c r="D2556" s="5" t="s">
        <v>38347</v>
      </c>
      <c r="E2556" s="5">
        <v>1</v>
      </c>
      <c r="F2556" s="5" t="s">
        <v>1179</v>
      </c>
    </row>
    <row r="2557" ht="22" customHeight="1" spans="1:6">
      <c r="A2557" s="5" t="s">
        <v>40470</v>
      </c>
      <c r="B2557" s="5" t="s">
        <v>33042</v>
      </c>
      <c r="C2557" s="5" t="s">
        <v>34306</v>
      </c>
      <c r="D2557" s="5" t="s">
        <v>38345</v>
      </c>
      <c r="E2557" s="5">
        <v>1</v>
      </c>
      <c r="F2557" s="5" t="s">
        <v>7374</v>
      </c>
    </row>
    <row r="2558" ht="22" customHeight="1" spans="1:6">
      <c r="A2558" s="5" t="s">
        <v>40471</v>
      </c>
      <c r="B2558" s="5" t="s">
        <v>34306</v>
      </c>
      <c r="C2558" s="5" t="s">
        <v>33081</v>
      </c>
      <c r="D2558" s="5" t="s">
        <v>38347</v>
      </c>
      <c r="E2558" s="5">
        <v>1</v>
      </c>
      <c r="F2558" s="5" t="s">
        <v>148</v>
      </c>
    </row>
    <row r="2559" ht="22" customHeight="1" spans="1:6">
      <c r="A2559" s="5" t="s">
        <v>40472</v>
      </c>
      <c r="B2559" s="5" t="s">
        <v>33046</v>
      </c>
      <c r="C2559" s="5" t="s">
        <v>34307</v>
      </c>
      <c r="D2559" s="5" t="s">
        <v>38345</v>
      </c>
      <c r="E2559" s="5">
        <v>1</v>
      </c>
      <c r="F2559" s="5" t="s">
        <v>7381</v>
      </c>
    </row>
    <row r="2560" ht="22" customHeight="1" spans="1:6">
      <c r="A2560" s="5" t="s">
        <v>40473</v>
      </c>
      <c r="B2560" s="5" t="s">
        <v>34307</v>
      </c>
      <c r="C2560" s="5" t="s">
        <v>33071</v>
      </c>
      <c r="D2560" s="5" t="s">
        <v>38347</v>
      </c>
      <c r="E2560" s="5">
        <v>1</v>
      </c>
      <c r="F2560" s="5" t="s">
        <v>1179</v>
      </c>
    </row>
    <row r="2561" ht="22" customHeight="1" spans="1:6">
      <c r="A2561" s="5" t="s">
        <v>40474</v>
      </c>
      <c r="B2561" s="5" t="s">
        <v>33049</v>
      </c>
      <c r="C2561" s="5" t="s">
        <v>34308</v>
      </c>
      <c r="D2561" s="5" t="s">
        <v>38345</v>
      </c>
      <c r="E2561" s="5">
        <v>1</v>
      </c>
      <c r="F2561" s="5" t="s">
        <v>7386</v>
      </c>
    </row>
    <row r="2562" ht="22" customHeight="1" spans="1:6">
      <c r="A2562" s="5" t="s">
        <v>40475</v>
      </c>
      <c r="B2562" s="5" t="s">
        <v>34308</v>
      </c>
      <c r="C2562" s="5" t="s">
        <v>33099</v>
      </c>
      <c r="D2562" s="5" t="s">
        <v>38347</v>
      </c>
      <c r="E2562" s="5">
        <v>1</v>
      </c>
      <c r="F2562" s="5" t="s">
        <v>148</v>
      </c>
    </row>
    <row r="2563" ht="22" customHeight="1" spans="1:6">
      <c r="A2563" s="5" t="s">
        <v>40476</v>
      </c>
      <c r="B2563" s="5" t="s">
        <v>33044</v>
      </c>
      <c r="C2563" s="5" t="s">
        <v>34309</v>
      </c>
      <c r="D2563" s="5" t="s">
        <v>38345</v>
      </c>
      <c r="E2563" s="5">
        <v>1</v>
      </c>
      <c r="F2563" s="5" t="s">
        <v>7391</v>
      </c>
    </row>
    <row r="2564" ht="22" customHeight="1" spans="1:6">
      <c r="A2564" s="5" t="s">
        <v>40477</v>
      </c>
      <c r="B2564" s="5" t="s">
        <v>34309</v>
      </c>
      <c r="C2564" s="5" t="s">
        <v>33098</v>
      </c>
      <c r="D2564" s="5" t="s">
        <v>38347</v>
      </c>
      <c r="E2564" s="5">
        <v>1</v>
      </c>
      <c r="F2564" s="5" t="s">
        <v>2152</v>
      </c>
    </row>
    <row r="2565" ht="22" customHeight="1" spans="1:6">
      <c r="A2565" s="5" t="s">
        <v>40478</v>
      </c>
      <c r="B2565" s="5" t="s">
        <v>33044</v>
      </c>
      <c r="C2565" s="5" t="s">
        <v>34310</v>
      </c>
      <c r="D2565" s="5" t="s">
        <v>38345</v>
      </c>
      <c r="E2565" s="5">
        <v>1</v>
      </c>
      <c r="F2565" s="5" t="s">
        <v>7397</v>
      </c>
    </row>
    <row r="2566" ht="22" customHeight="1" spans="1:6">
      <c r="A2566" s="5" t="s">
        <v>40479</v>
      </c>
      <c r="B2566" s="5" t="s">
        <v>34310</v>
      </c>
      <c r="C2566" s="5" t="s">
        <v>33081</v>
      </c>
      <c r="D2566" s="5" t="s">
        <v>38347</v>
      </c>
      <c r="E2566" s="5">
        <v>1</v>
      </c>
      <c r="F2566" s="5" t="s">
        <v>148</v>
      </c>
    </row>
    <row r="2567" ht="22" customHeight="1" spans="1:6">
      <c r="A2567" s="5" t="s">
        <v>40480</v>
      </c>
      <c r="B2567" s="5" t="s">
        <v>33040</v>
      </c>
      <c r="C2567" s="5" t="s">
        <v>34311</v>
      </c>
      <c r="D2567" s="5" t="s">
        <v>38345</v>
      </c>
      <c r="E2567" s="5">
        <v>1</v>
      </c>
      <c r="F2567" s="5" t="s">
        <v>7404</v>
      </c>
    </row>
    <row r="2568" ht="22" customHeight="1" spans="1:6">
      <c r="A2568" s="5" t="s">
        <v>40481</v>
      </c>
      <c r="B2568" s="5" t="s">
        <v>34311</v>
      </c>
      <c r="C2568" s="5" t="s">
        <v>33085</v>
      </c>
      <c r="D2568" s="5" t="s">
        <v>38347</v>
      </c>
      <c r="E2568" s="5">
        <v>1</v>
      </c>
      <c r="F2568" s="5" t="s">
        <v>148</v>
      </c>
    </row>
    <row r="2569" ht="22" customHeight="1" spans="1:6">
      <c r="A2569" s="5" t="s">
        <v>40482</v>
      </c>
      <c r="B2569" s="5" t="s">
        <v>33045</v>
      </c>
      <c r="C2569" s="5" t="s">
        <v>34312</v>
      </c>
      <c r="D2569" s="5" t="s">
        <v>38345</v>
      </c>
      <c r="E2569" s="5">
        <v>1</v>
      </c>
      <c r="F2569" s="5" t="s">
        <v>7410</v>
      </c>
    </row>
    <row r="2570" ht="22" customHeight="1" spans="1:6">
      <c r="A2570" s="5" t="s">
        <v>40483</v>
      </c>
      <c r="B2570" s="5" t="s">
        <v>34312</v>
      </c>
      <c r="C2570" s="5" t="s">
        <v>33071</v>
      </c>
      <c r="D2570" s="5" t="s">
        <v>38347</v>
      </c>
      <c r="E2570" s="5">
        <v>1</v>
      </c>
      <c r="F2570" s="5" t="s">
        <v>1179</v>
      </c>
    </row>
    <row r="2571" ht="22" customHeight="1" spans="1:6">
      <c r="A2571" s="5" t="s">
        <v>40484</v>
      </c>
      <c r="B2571" s="5" t="s">
        <v>33040</v>
      </c>
      <c r="C2571" s="5" t="s">
        <v>34313</v>
      </c>
      <c r="D2571" s="5" t="s">
        <v>38345</v>
      </c>
      <c r="E2571" s="5">
        <v>1</v>
      </c>
      <c r="F2571" s="5" t="s">
        <v>7416</v>
      </c>
    </row>
    <row r="2572" ht="22" customHeight="1" spans="1:6">
      <c r="A2572" s="5" t="s">
        <v>40485</v>
      </c>
      <c r="B2572" s="5" t="s">
        <v>34313</v>
      </c>
      <c r="C2572" s="5" t="s">
        <v>33066</v>
      </c>
      <c r="D2572" s="5" t="s">
        <v>38347</v>
      </c>
      <c r="E2572" s="5">
        <v>1</v>
      </c>
      <c r="F2572" s="5" t="s">
        <v>148</v>
      </c>
    </row>
    <row r="2573" ht="22" customHeight="1" spans="1:6">
      <c r="A2573" s="5" t="s">
        <v>40486</v>
      </c>
      <c r="B2573" s="5" t="s">
        <v>33048</v>
      </c>
      <c r="C2573" s="5" t="s">
        <v>34314</v>
      </c>
      <c r="D2573" s="5" t="s">
        <v>38345</v>
      </c>
      <c r="E2573" s="5">
        <v>1</v>
      </c>
      <c r="F2573" s="5" t="s">
        <v>7422</v>
      </c>
    </row>
    <row r="2574" ht="22" customHeight="1" spans="1:6">
      <c r="A2574" s="5" t="s">
        <v>40487</v>
      </c>
      <c r="B2574" s="5" t="s">
        <v>34314</v>
      </c>
      <c r="C2574" s="5" t="s">
        <v>33081</v>
      </c>
      <c r="D2574" s="5" t="s">
        <v>38347</v>
      </c>
      <c r="E2574" s="5">
        <v>1</v>
      </c>
      <c r="F2574" s="5" t="s">
        <v>148</v>
      </c>
    </row>
    <row r="2575" ht="22" customHeight="1" spans="1:6">
      <c r="A2575" s="5" t="s">
        <v>40488</v>
      </c>
      <c r="B2575" s="5" t="s">
        <v>33042</v>
      </c>
      <c r="C2575" s="5" t="s">
        <v>34315</v>
      </c>
      <c r="D2575" s="5" t="s">
        <v>38345</v>
      </c>
      <c r="E2575" s="5">
        <v>1</v>
      </c>
      <c r="F2575" s="5" t="s">
        <v>7428</v>
      </c>
    </row>
    <row r="2576" ht="22" customHeight="1" spans="1:6">
      <c r="A2576" s="5" t="s">
        <v>40489</v>
      </c>
      <c r="B2576" s="5" t="s">
        <v>34315</v>
      </c>
      <c r="C2576" s="5" t="s">
        <v>33081</v>
      </c>
      <c r="D2576" s="5" t="s">
        <v>38347</v>
      </c>
      <c r="E2576" s="5">
        <v>1</v>
      </c>
      <c r="F2576" s="5" t="s">
        <v>148</v>
      </c>
    </row>
    <row r="2577" ht="22" customHeight="1" spans="1:6">
      <c r="A2577" s="5" t="s">
        <v>40490</v>
      </c>
      <c r="B2577" s="5" t="s">
        <v>33040</v>
      </c>
      <c r="C2577" s="5" t="s">
        <v>34316</v>
      </c>
      <c r="D2577" s="5" t="s">
        <v>38345</v>
      </c>
      <c r="E2577" s="5">
        <v>1</v>
      </c>
      <c r="F2577" s="5" t="s">
        <v>7435</v>
      </c>
    </row>
    <row r="2578" ht="22" customHeight="1" spans="1:6">
      <c r="A2578" s="5" t="s">
        <v>40491</v>
      </c>
      <c r="B2578" s="5" t="s">
        <v>34316</v>
      </c>
      <c r="C2578" s="5" t="s">
        <v>33099</v>
      </c>
      <c r="D2578" s="5" t="s">
        <v>38347</v>
      </c>
      <c r="E2578" s="5">
        <v>1</v>
      </c>
      <c r="F2578" s="5" t="s">
        <v>148</v>
      </c>
    </row>
    <row r="2579" ht="22" customHeight="1" spans="1:6">
      <c r="A2579" s="5" t="s">
        <v>40492</v>
      </c>
      <c r="B2579" s="5" t="s">
        <v>33040</v>
      </c>
      <c r="C2579" s="5" t="s">
        <v>34317</v>
      </c>
      <c r="D2579" s="5" t="s">
        <v>38345</v>
      </c>
      <c r="E2579" s="5">
        <v>1</v>
      </c>
      <c r="F2579" s="5" t="s">
        <v>7442</v>
      </c>
    </row>
    <row r="2580" ht="22" customHeight="1" spans="1:6">
      <c r="A2580" s="5" t="s">
        <v>40493</v>
      </c>
      <c r="B2580" s="5" t="s">
        <v>34317</v>
      </c>
      <c r="C2580" s="5" t="s">
        <v>33066</v>
      </c>
      <c r="D2580" s="5" t="s">
        <v>38347</v>
      </c>
      <c r="E2580" s="5">
        <v>1</v>
      </c>
      <c r="F2580" s="5" t="s">
        <v>148</v>
      </c>
    </row>
    <row r="2581" ht="22" customHeight="1" spans="1:6">
      <c r="A2581" s="5" t="s">
        <v>40494</v>
      </c>
      <c r="B2581" s="5" t="s">
        <v>33041</v>
      </c>
      <c r="C2581" s="5" t="s">
        <v>34318</v>
      </c>
      <c r="D2581" s="5" t="s">
        <v>38345</v>
      </c>
      <c r="E2581" s="5">
        <v>1</v>
      </c>
      <c r="F2581" s="5" t="s">
        <v>7448</v>
      </c>
    </row>
    <row r="2582" ht="22" customHeight="1" spans="1:6">
      <c r="A2582" s="5" t="s">
        <v>40495</v>
      </c>
      <c r="B2582" s="5" t="s">
        <v>34318</v>
      </c>
      <c r="C2582" s="5" t="s">
        <v>33066</v>
      </c>
      <c r="D2582" s="5" t="s">
        <v>38347</v>
      </c>
      <c r="E2582" s="5">
        <v>1</v>
      </c>
      <c r="F2582" s="5" t="s">
        <v>148</v>
      </c>
    </row>
    <row r="2583" ht="22" customHeight="1" spans="1:6">
      <c r="A2583" s="5" t="s">
        <v>40496</v>
      </c>
      <c r="B2583" s="5" t="s">
        <v>33044</v>
      </c>
      <c r="C2583" s="5" t="s">
        <v>34319</v>
      </c>
      <c r="D2583" s="5" t="s">
        <v>38345</v>
      </c>
      <c r="E2583" s="5">
        <v>1</v>
      </c>
      <c r="F2583" s="5" t="s">
        <v>7455</v>
      </c>
    </row>
    <row r="2584" ht="22" customHeight="1" spans="1:6">
      <c r="A2584" s="5" t="s">
        <v>40497</v>
      </c>
      <c r="B2584" s="5" t="s">
        <v>34319</v>
      </c>
      <c r="C2584" s="5" t="s">
        <v>33095</v>
      </c>
      <c r="D2584" s="5" t="s">
        <v>38347</v>
      </c>
      <c r="E2584" s="5">
        <v>1</v>
      </c>
      <c r="F2584" s="5" t="s">
        <v>1179</v>
      </c>
    </row>
    <row r="2585" ht="22" customHeight="1" spans="1:6">
      <c r="A2585" s="5" t="s">
        <v>40498</v>
      </c>
      <c r="B2585" s="5" t="s">
        <v>33042</v>
      </c>
      <c r="C2585" s="5" t="s">
        <v>34320</v>
      </c>
      <c r="D2585" s="5" t="s">
        <v>38345</v>
      </c>
      <c r="E2585" s="5">
        <v>1</v>
      </c>
      <c r="F2585" s="5" t="s">
        <v>7461</v>
      </c>
    </row>
    <row r="2586" ht="22" customHeight="1" spans="1:6">
      <c r="A2586" s="5" t="s">
        <v>40499</v>
      </c>
      <c r="B2586" s="5" t="s">
        <v>34320</v>
      </c>
      <c r="C2586" s="5" t="s">
        <v>33101</v>
      </c>
      <c r="D2586" s="5" t="s">
        <v>38347</v>
      </c>
      <c r="E2586" s="5">
        <v>1</v>
      </c>
      <c r="F2586" s="5" t="s">
        <v>1113</v>
      </c>
    </row>
    <row r="2587" ht="22" customHeight="1" spans="1:6">
      <c r="A2587" s="5" t="s">
        <v>40500</v>
      </c>
      <c r="B2587" s="5" t="s">
        <v>33042</v>
      </c>
      <c r="C2587" s="5" t="s">
        <v>34321</v>
      </c>
      <c r="D2587" s="5" t="s">
        <v>38345</v>
      </c>
      <c r="E2587" s="5">
        <v>1</v>
      </c>
      <c r="F2587" s="5" t="s">
        <v>7467</v>
      </c>
    </row>
    <row r="2588" ht="22" customHeight="1" spans="1:6">
      <c r="A2588" s="5" t="s">
        <v>40501</v>
      </c>
      <c r="B2588" s="5" t="s">
        <v>34321</v>
      </c>
      <c r="C2588" s="5" t="s">
        <v>33071</v>
      </c>
      <c r="D2588" s="5" t="s">
        <v>38347</v>
      </c>
      <c r="E2588" s="5">
        <v>1</v>
      </c>
      <c r="F2588" s="5" t="s">
        <v>1179</v>
      </c>
    </row>
    <row r="2589" ht="22" customHeight="1" spans="1:6">
      <c r="A2589" s="5" t="s">
        <v>40502</v>
      </c>
      <c r="B2589" s="5" t="s">
        <v>33042</v>
      </c>
      <c r="C2589" s="5" t="s">
        <v>34322</v>
      </c>
      <c r="D2589" s="5" t="s">
        <v>38345</v>
      </c>
      <c r="E2589" s="5">
        <v>1</v>
      </c>
      <c r="F2589" s="5" t="s">
        <v>7474</v>
      </c>
    </row>
    <row r="2590" ht="22" customHeight="1" spans="1:6">
      <c r="A2590" s="5" t="s">
        <v>40503</v>
      </c>
      <c r="B2590" s="5" t="s">
        <v>34322</v>
      </c>
      <c r="C2590" s="5" t="s">
        <v>33071</v>
      </c>
      <c r="D2590" s="5" t="s">
        <v>38347</v>
      </c>
      <c r="E2590" s="5">
        <v>1</v>
      </c>
      <c r="F2590" s="5" t="s">
        <v>1179</v>
      </c>
    </row>
    <row r="2591" ht="22" customHeight="1" spans="1:6">
      <c r="A2591" s="5" t="s">
        <v>40504</v>
      </c>
      <c r="B2591" s="5" t="s">
        <v>33043</v>
      </c>
      <c r="C2591" s="5" t="s">
        <v>34323</v>
      </c>
      <c r="D2591" s="5" t="s">
        <v>38345</v>
      </c>
      <c r="E2591" s="5">
        <v>1</v>
      </c>
      <c r="F2591" s="5" t="s">
        <v>7481</v>
      </c>
    </row>
    <row r="2592" ht="22" customHeight="1" spans="1:6">
      <c r="A2592" s="5" t="s">
        <v>40505</v>
      </c>
      <c r="B2592" s="5" t="s">
        <v>34323</v>
      </c>
      <c r="C2592" s="5" t="s">
        <v>33121</v>
      </c>
      <c r="D2592" s="5" t="s">
        <v>38347</v>
      </c>
      <c r="E2592" s="5">
        <v>1</v>
      </c>
      <c r="F2592" s="5" t="s">
        <v>148</v>
      </c>
    </row>
    <row r="2593" ht="22" customHeight="1" spans="1:6">
      <c r="A2593" s="5" t="s">
        <v>40506</v>
      </c>
      <c r="B2593" s="5" t="s">
        <v>33040</v>
      </c>
      <c r="C2593" s="5" t="s">
        <v>34324</v>
      </c>
      <c r="D2593" s="5" t="s">
        <v>38345</v>
      </c>
      <c r="E2593" s="5">
        <v>1</v>
      </c>
      <c r="F2593" s="5" t="s">
        <v>7493</v>
      </c>
    </row>
    <row r="2594" ht="22" customHeight="1" spans="1:6">
      <c r="A2594" s="5" t="s">
        <v>40507</v>
      </c>
      <c r="B2594" s="5" t="s">
        <v>34324</v>
      </c>
      <c r="C2594" s="5" t="s">
        <v>33066</v>
      </c>
      <c r="D2594" s="5" t="s">
        <v>38347</v>
      </c>
      <c r="E2594" s="5">
        <v>1</v>
      </c>
      <c r="F2594" s="5" t="s">
        <v>148</v>
      </c>
    </row>
    <row r="2595" ht="22" customHeight="1" spans="1:6">
      <c r="A2595" s="5" t="s">
        <v>40508</v>
      </c>
      <c r="B2595" s="5" t="s">
        <v>33041</v>
      </c>
      <c r="C2595" s="5" t="s">
        <v>34325</v>
      </c>
      <c r="D2595" s="5" t="s">
        <v>38345</v>
      </c>
      <c r="E2595" s="5">
        <v>1</v>
      </c>
      <c r="F2595" s="5" t="s">
        <v>7500</v>
      </c>
    </row>
    <row r="2596" ht="22" customHeight="1" spans="1:6">
      <c r="A2596" s="5" t="s">
        <v>40509</v>
      </c>
      <c r="B2596" s="5" t="s">
        <v>34325</v>
      </c>
      <c r="C2596" s="5" t="s">
        <v>33114</v>
      </c>
      <c r="D2596" s="5" t="s">
        <v>38347</v>
      </c>
      <c r="E2596" s="5">
        <v>1</v>
      </c>
      <c r="F2596" s="5" t="s">
        <v>1113</v>
      </c>
    </row>
    <row r="2597" ht="22" customHeight="1" spans="1:6">
      <c r="A2597" s="5" t="s">
        <v>40510</v>
      </c>
      <c r="B2597" s="5" t="s">
        <v>33048</v>
      </c>
      <c r="C2597" s="5" t="s">
        <v>34326</v>
      </c>
      <c r="D2597" s="5" t="s">
        <v>38345</v>
      </c>
      <c r="E2597" s="5">
        <v>1</v>
      </c>
      <c r="F2597" s="5" t="s">
        <v>7507</v>
      </c>
    </row>
    <row r="2598" ht="22" customHeight="1" spans="1:6">
      <c r="A2598" s="5" t="s">
        <v>40511</v>
      </c>
      <c r="B2598" s="5" t="s">
        <v>34326</v>
      </c>
      <c r="C2598" s="5" t="s">
        <v>33077</v>
      </c>
      <c r="D2598" s="5" t="s">
        <v>38347</v>
      </c>
      <c r="E2598" s="5">
        <v>1</v>
      </c>
      <c r="F2598" s="5" t="s">
        <v>148</v>
      </c>
    </row>
    <row r="2599" ht="22" customHeight="1" spans="1:6">
      <c r="A2599" s="5" t="s">
        <v>40512</v>
      </c>
      <c r="B2599" s="5" t="s">
        <v>33045</v>
      </c>
      <c r="C2599" s="5" t="s">
        <v>34327</v>
      </c>
      <c r="D2599" s="5" t="s">
        <v>38345</v>
      </c>
      <c r="E2599" s="5">
        <v>1</v>
      </c>
      <c r="F2599" s="5" t="s">
        <v>7513</v>
      </c>
    </row>
    <row r="2600" ht="22" customHeight="1" spans="1:6">
      <c r="A2600" s="5" t="s">
        <v>40513</v>
      </c>
      <c r="B2600" s="5" t="s">
        <v>34327</v>
      </c>
      <c r="C2600" s="5" t="s">
        <v>33081</v>
      </c>
      <c r="D2600" s="5" t="s">
        <v>38347</v>
      </c>
      <c r="E2600" s="5">
        <v>1</v>
      </c>
      <c r="F2600" s="5" t="s">
        <v>148</v>
      </c>
    </row>
    <row r="2601" ht="22" customHeight="1" spans="1:6">
      <c r="A2601" s="5" t="s">
        <v>40514</v>
      </c>
      <c r="B2601" s="5" t="s">
        <v>33045</v>
      </c>
      <c r="C2601" s="5" t="s">
        <v>34328</v>
      </c>
      <c r="D2601" s="5" t="s">
        <v>38345</v>
      </c>
      <c r="E2601" s="5">
        <v>1</v>
      </c>
      <c r="F2601" s="5" t="s">
        <v>7519</v>
      </c>
    </row>
    <row r="2602" ht="22" customHeight="1" spans="1:6">
      <c r="A2602" s="5" t="s">
        <v>40515</v>
      </c>
      <c r="B2602" s="5" t="s">
        <v>34328</v>
      </c>
      <c r="C2602" s="5" t="s">
        <v>33081</v>
      </c>
      <c r="D2602" s="5" t="s">
        <v>38347</v>
      </c>
      <c r="E2602" s="5">
        <v>1</v>
      </c>
      <c r="F2602" s="5" t="s">
        <v>148</v>
      </c>
    </row>
    <row r="2603" ht="22" customHeight="1" spans="1:6">
      <c r="A2603" s="5" t="s">
        <v>40516</v>
      </c>
      <c r="B2603" s="5" t="s">
        <v>33040</v>
      </c>
      <c r="C2603" s="5" t="s">
        <v>34329</v>
      </c>
      <c r="D2603" s="5" t="s">
        <v>38345</v>
      </c>
      <c r="E2603" s="5">
        <v>1</v>
      </c>
      <c r="F2603" s="5" t="s">
        <v>7525</v>
      </c>
    </row>
    <row r="2604" ht="22" customHeight="1" spans="1:6">
      <c r="A2604" s="5" t="s">
        <v>40517</v>
      </c>
      <c r="B2604" s="5" t="s">
        <v>34329</v>
      </c>
      <c r="C2604" s="5" t="s">
        <v>33066</v>
      </c>
      <c r="D2604" s="5" t="s">
        <v>38347</v>
      </c>
      <c r="E2604" s="5">
        <v>1</v>
      </c>
      <c r="F2604" s="5" t="s">
        <v>148</v>
      </c>
    </row>
    <row r="2605" ht="22" customHeight="1" spans="1:6">
      <c r="A2605" s="5" t="s">
        <v>40518</v>
      </c>
      <c r="B2605" s="5" t="s">
        <v>33049</v>
      </c>
      <c r="C2605" s="5" t="s">
        <v>34330</v>
      </c>
      <c r="D2605" s="5" t="s">
        <v>38345</v>
      </c>
      <c r="E2605" s="5">
        <v>1</v>
      </c>
      <c r="F2605" s="5" t="s">
        <v>7531</v>
      </c>
    </row>
    <row r="2606" ht="22" customHeight="1" spans="1:6">
      <c r="A2606" s="5" t="s">
        <v>40519</v>
      </c>
      <c r="B2606" s="5" t="s">
        <v>34330</v>
      </c>
      <c r="C2606" s="5" t="s">
        <v>33108</v>
      </c>
      <c r="D2606" s="5" t="s">
        <v>38347</v>
      </c>
      <c r="E2606" s="5">
        <v>1</v>
      </c>
      <c r="F2606" s="5" t="s">
        <v>1197</v>
      </c>
    </row>
    <row r="2607" ht="22" customHeight="1" spans="1:6">
      <c r="A2607" s="5" t="s">
        <v>40520</v>
      </c>
      <c r="B2607" s="5" t="s">
        <v>33049</v>
      </c>
      <c r="C2607" s="5" t="s">
        <v>34331</v>
      </c>
      <c r="D2607" s="5" t="s">
        <v>38345</v>
      </c>
      <c r="E2607" s="5">
        <v>1</v>
      </c>
      <c r="F2607" s="5" t="s">
        <v>7537</v>
      </c>
    </row>
    <row r="2608" ht="22" customHeight="1" spans="1:6">
      <c r="A2608" s="5" t="s">
        <v>40521</v>
      </c>
      <c r="B2608" s="5" t="s">
        <v>34331</v>
      </c>
      <c r="C2608" s="5" t="s">
        <v>33081</v>
      </c>
      <c r="D2608" s="5" t="s">
        <v>38347</v>
      </c>
      <c r="E2608" s="5">
        <v>1</v>
      </c>
      <c r="F2608" s="5" t="s">
        <v>148</v>
      </c>
    </row>
    <row r="2609" ht="22" customHeight="1" spans="1:6">
      <c r="A2609" s="5" t="s">
        <v>40522</v>
      </c>
      <c r="B2609" s="5" t="s">
        <v>33042</v>
      </c>
      <c r="C2609" s="5" t="s">
        <v>34332</v>
      </c>
      <c r="D2609" s="5" t="s">
        <v>38345</v>
      </c>
      <c r="E2609" s="5">
        <v>1</v>
      </c>
      <c r="F2609" s="5" t="s">
        <v>7543</v>
      </c>
    </row>
    <row r="2610" ht="22" customHeight="1" spans="1:6">
      <c r="A2610" s="5" t="s">
        <v>40523</v>
      </c>
      <c r="B2610" s="5" t="s">
        <v>34332</v>
      </c>
      <c r="C2610" s="5" t="s">
        <v>33095</v>
      </c>
      <c r="D2610" s="5" t="s">
        <v>38347</v>
      </c>
      <c r="E2610" s="5">
        <v>1</v>
      </c>
      <c r="F2610" s="5" t="s">
        <v>1179</v>
      </c>
    </row>
    <row r="2611" ht="22" customHeight="1" spans="1:6">
      <c r="A2611" s="5" t="s">
        <v>40524</v>
      </c>
      <c r="B2611" s="5" t="s">
        <v>33045</v>
      </c>
      <c r="C2611" s="5" t="s">
        <v>34333</v>
      </c>
      <c r="D2611" s="5" t="s">
        <v>38345</v>
      </c>
      <c r="E2611" s="5">
        <v>1</v>
      </c>
      <c r="F2611" s="5" t="s">
        <v>7550</v>
      </c>
    </row>
    <row r="2612" ht="22" customHeight="1" spans="1:6">
      <c r="A2612" s="5" t="s">
        <v>40525</v>
      </c>
      <c r="B2612" s="5" t="s">
        <v>34333</v>
      </c>
      <c r="C2612" s="5" t="s">
        <v>33081</v>
      </c>
      <c r="D2612" s="5" t="s">
        <v>38347</v>
      </c>
      <c r="E2612" s="5">
        <v>1</v>
      </c>
      <c r="F2612" s="5" t="s">
        <v>148</v>
      </c>
    </row>
    <row r="2613" ht="22" customHeight="1" spans="1:6">
      <c r="A2613" s="5" t="s">
        <v>40526</v>
      </c>
      <c r="B2613" s="5" t="s">
        <v>33046</v>
      </c>
      <c r="C2613" s="5" t="s">
        <v>34334</v>
      </c>
      <c r="D2613" s="5" t="s">
        <v>38345</v>
      </c>
      <c r="E2613" s="5">
        <v>1</v>
      </c>
      <c r="F2613" s="5" t="s">
        <v>7556</v>
      </c>
    </row>
    <row r="2614" ht="22" customHeight="1" spans="1:6">
      <c r="A2614" s="5" t="s">
        <v>40527</v>
      </c>
      <c r="B2614" s="5" t="s">
        <v>34334</v>
      </c>
      <c r="C2614" s="5" t="s">
        <v>33081</v>
      </c>
      <c r="D2614" s="5" t="s">
        <v>38347</v>
      </c>
      <c r="E2614" s="5">
        <v>1</v>
      </c>
      <c r="F2614" s="5" t="s">
        <v>148</v>
      </c>
    </row>
    <row r="2615" ht="22" customHeight="1" spans="1:6">
      <c r="A2615" s="5" t="s">
        <v>40528</v>
      </c>
      <c r="B2615" s="5" t="s">
        <v>33042</v>
      </c>
      <c r="C2615" s="5" t="s">
        <v>34335</v>
      </c>
      <c r="D2615" s="5" t="s">
        <v>38345</v>
      </c>
      <c r="E2615" s="5">
        <v>1</v>
      </c>
      <c r="F2615" s="5" t="s">
        <v>7562</v>
      </c>
    </row>
    <row r="2616" ht="22" customHeight="1" spans="1:6">
      <c r="A2616" s="5" t="s">
        <v>40529</v>
      </c>
      <c r="B2616" s="5" t="s">
        <v>34335</v>
      </c>
      <c r="C2616" s="5" t="s">
        <v>33071</v>
      </c>
      <c r="D2616" s="5" t="s">
        <v>38347</v>
      </c>
      <c r="E2616" s="5">
        <v>1</v>
      </c>
      <c r="F2616" s="5" t="s">
        <v>1179</v>
      </c>
    </row>
    <row r="2617" ht="22" customHeight="1" spans="1:6">
      <c r="A2617" s="5" t="s">
        <v>40530</v>
      </c>
      <c r="B2617" s="5" t="s">
        <v>33042</v>
      </c>
      <c r="C2617" s="5" t="s">
        <v>34336</v>
      </c>
      <c r="D2617" s="5" t="s">
        <v>38345</v>
      </c>
      <c r="E2617" s="5">
        <v>1</v>
      </c>
      <c r="F2617" s="5" t="s">
        <v>7568</v>
      </c>
    </row>
    <row r="2618" ht="22" customHeight="1" spans="1:6">
      <c r="A2618" s="5" t="s">
        <v>40531</v>
      </c>
      <c r="B2618" s="5" t="s">
        <v>34336</v>
      </c>
      <c r="C2618" s="5" t="s">
        <v>33092</v>
      </c>
      <c r="D2618" s="5" t="s">
        <v>38347</v>
      </c>
      <c r="E2618" s="5">
        <v>1</v>
      </c>
      <c r="F2618" s="5" t="s">
        <v>148</v>
      </c>
    </row>
    <row r="2619" ht="22" customHeight="1" spans="1:6">
      <c r="A2619" s="5" t="s">
        <v>40532</v>
      </c>
      <c r="B2619" s="5" t="s">
        <v>33040</v>
      </c>
      <c r="C2619" s="5" t="s">
        <v>34337</v>
      </c>
      <c r="D2619" s="5" t="s">
        <v>38345</v>
      </c>
      <c r="E2619" s="5">
        <v>1</v>
      </c>
      <c r="F2619" s="5" t="s">
        <v>7575</v>
      </c>
    </row>
    <row r="2620" ht="22" customHeight="1" spans="1:6">
      <c r="A2620" s="5" t="s">
        <v>40533</v>
      </c>
      <c r="B2620" s="5" t="s">
        <v>34337</v>
      </c>
      <c r="C2620" s="5" t="s">
        <v>33095</v>
      </c>
      <c r="D2620" s="5" t="s">
        <v>38347</v>
      </c>
      <c r="E2620" s="5">
        <v>1</v>
      </c>
      <c r="F2620" s="5" t="s">
        <v>1179</v>
      </c>
    </row>
    <row r="2621" ht="22" customHeight="1" spans="1:6">
      <c r="A2621" s="5" t="s">
        <v>40534</v>
      </c>
      <c r="B2621" s="5" t="s">
        <v>33040</v>
      </c>
      <c r="C2621" s="5" t="s">
        <v>34338</v>
      </c>
      <c r="D2621" s="5" t="s">
        <v>38345</v>
      </c>
      <c r="E2621" s="5">
        <v>1</v>
      </c>
      <c r="F2621" s="5" t="s">
        <v>7581</v>
      </c>
    </row>
    <row r="2622" ht="22" customHeight="1" spans="1:6">
      <c r="A2622" s="5" t="s">
        <v>40535</v>
      </c>
      <c r="B2622" s="5" t="s">
        <v>34338</v>
      </c>
      <c r="C2622" s="5" t="s">
        <v>33066</v>
      </c>
      <c r="D2622" s="5" t="s">
        <v>38347</v>
      </c>
      <c r="E2622" s="5">
        <v>1</v>
      </c>
      <c r="F2622" s="5" t="s">
        <v>148</v>
      </c>
    </row>
    <row r="2623" ht="22" customHeight="1" spans="1:6">
      <c r="A2623" s="5" t="s">
        <v>40536</v>
      </c>
      <c r="B2623" s="5" t="s">
        <v>33042</v>
      </c>
      <c r="C2623" s="5" t="s">
        <v>34339</v>
      </c>
      <c r="D2623" s="5" t="s">
        <v>38345</v>
      </c>
      <c r="E2623" s="5">
        <v>1</v>
      </c>
      <c r="F2623" s="5" t="s">
        <v>7588</v>
      </c>
    </row>
    <row r="2624" ht="22" customHeight="1" spans="1:6">
      <c r="A2624" s="5" t="s">
        <v>40537</v>
      </c>
      <c r="B2624" s="5" t="s">
        <v>34339</v>
      </c>
      <c r="C2624" s="5" t="s">
        <v>33095</v>
      </c>
      <c r="D2624" s="5" t="s">
        <v>38347</v>
      </c>
      <c r="E2624" s="5">
        <v>1</v>
      </c>
      <c r="F2624" s="5" t="s">
        <v>1179</v>
      </c>
    </row>
    <row r="2625" ht="22" customHeight="1" spans="1:6">
      <c r="A2625" s="5" t="s">
        <v>40538</v>
      </c>
      <c r="B2625" s="5" t="s">
        <v>33042</v>
      </c>
      <c r="C2625" s="5" t="s">
        <v>34340</v>
      </c>
      <c r="D2625" s="5" t="s">
        <v>38345</v>
      </c>
      <c r="E2625" s="5">
        <v>1</v>
      </c>
      <c r="F2625" s="5" t="s">
        <v>7594</v>
      </c>
    </row>
    <row r="2626" ht="22" customHeight="1" spans="1:6">
      <c r="A2626" s="5" t="s">
        <v>40539</v>
      </c>
      <c r="B2626" s="5" t="s">
        <v>34340</v>
      </c>
      <c r="C2626" s="5" t="s">
        <v>33071</v>
      </c>
      <c r="D2626" s="5" t="s">
        <v>38347</v>
      </c>
      <c r="E2626" s="5">
        <v>1</v>
      </c>
      <c r="F2626" s="5" t="s">
        <v>1179</v>
      </c>
    </row>
    <row r="2627" ht="22" customHeight="1" spans="1:6">
      <c r="A2627" s="5" t="s">
        <v>40540</v>
      </c>
      <c r="B2627" s="5" t="s">
        <v>33046</v>
      </c>
      <c r="C2627" s="5" t="s">
        <v>34341</v>
      </c>
      <c r="D2627" s="5" t="s">
        <v>38345</v>
      </c>
      <c r="E2627" s="5">
        <v>1</v>
      </c>
      <c r="F2627" s="5" t="s">
        <v>7601</v>
      </c>
    </row>
    <row r="2628" ht="22" customHeight="1" spans="1:6">
      <c r="A2628" s="5" t="s">
        <v>40541</v>
      </c>
      <c r="B2628" s="5" t="s">
        <v>34341</v>
      </c>
      <c r="C2628" s="5" t="s">
        <v>33071</v>
      </c>
      <c r="D2628" s="5" t="s">
        <v>38347</v>
      </c>
      <c r="E2628" s="5">
        <v>1</v>
      </c>
      <c r="F2628" s="5" t="s">
        <v>1179</v>
      </c>
    </row>
    <row r="2629" ht="22" customHeight="1" spans="1:6">
      <c r="A2629" s="5" t="s">
        <v>40542</v>
      </c>
      <c r="B2629" s="5" t="s">
        <v>33054</v>
      </c>
      <c r="C2629" s="5" t="s">
        <v>34342</v>
      </c>
      <c r="D2629" s="5" t="s">
        <v>38345</v>
      </c>
      <c r="E2629" s="5">
        <v>1</v>
      </c>
      <c r="F2629" s="5" t="s">
        <v>7607</v>
      </c>
    </row>
    <row r="2630" ht="22" customHeight="1" spans="1:6">
      <c r="A2630" s="5" t="s">
        <v>40543</v>
      </c>
      <c r="B2630" s="5" t="s">
        <v>34342</v>
      </c>
      <c r="C2630" s="5" t="s">
        <v>33081</v>
      </c>
      <c r="D2630" s="5" t="s">
        <v>38347</v>
      </c>
      <c r="E2630" s="5">
        <v>1</v>
      </c>
      <c r="F2630" s="5" t="s">
        <v>148</v>
      </c>
    </row>
    <row r="2631" ht="22" customHeight="1" spans="1:6">
      <c r="A2631" s="5" t="s">
        <v>40544</v>
      </c>
      <c r="B2631" s="5" t="s">
        <v>33041</v>
      </c>
      <c r="C2631" s="5" t="s">
        <v>34343</v>
      </c>
      <c r="D2631" s="5" t="s">
        <v>38345</v>
      </c>
      <c r="E2631" s="5">
        <v>1</v>
      </c>
      <c r="F2631" s="5" t="s">
        <v>7612</v>
      </c>
    </row>
    <row r="2632" ht="22" customHeight="1" spans="1:6">
      <c r="A2632" s="5" t="s">
        <v>40545</v>
      </c>
      <c r="B2632" s="5" t="s">
        <v>34343</v>
      </c>
      <c r="C2632" s="5" t="s">
        <v>33107</v>
      </c>
      <c r="D2632" s="5" t="s">
        <v>38347</v>
      </c>
      <c r="E2632" s="5">
        <v>1</v>
      </c>
      <c r="F2632" s="5" t="s">
        <v>148</v>
      </c>
    </row>
    <row r="2633" ht="22" customHeight="1" spans="1:6">
      <c r="A2633" s="5" t="s">
        <v>40546</v>
      </c>
      <c r="B2633" s="5" t="s">
        <v>33045</v>
      </c>
      <c r="C2633" s="5" t="s">
        <v>34344</v>
      </c>
      <c r="D2633" s="5" t="s">
        <v>38345</v>
      </c>
      <c r="E2633" s="5">
        <v>1</v>
      </c>
      <c r="F2633" s="5" t="s">
        <v>7619</v>
      </c>
    </row>
    <row r="2634" ht="22" customHeight="1" spans="1:6">
      <c r="A2634" s="5" t="s">
        <v>40547</v>
      </c>
      <c r="B2634" s="5" t="s">
        <v>34344</v>
      </c>
      <c r="C2634" s="5" t="s">
        <v>33081</v>
      </c>
      <c r="D2634" s="5" t="s">
        <v>38347</v>
      </c>
      <c r="E2634" s="5">
        <v>1</v>
      </c>
      <c r="F2634" s="5" t="s">
        <v>148</v>
      </c>
    </row>
    <row r="2635" ht="22" customHeight="1" spans="1:6">
      <c r="A2635" s="5" t="s">
        <v>40548</v>
      </c>
      <c r="B2635" s="5" t="s">
        <v>33041</v>
      </c>
      <c r="C2635" s="5" t="s">
        <v>34345</v>
      </c>
      <c r="D2635" s="5" t="s">
        <v>38345</v>
      </c>
      <c r="E2635" s="5">
        <v>1</v>
      </c>
      <c r="F2635" s="5" t="s">
        <v>7624</v>
      </c>
    </row>
    <row r="2636" ht="22" customHeight="1" spans="1:6">
      <c r="A2636" s="5" t="s">
        <v>40549</v>
      </c>
      <c r="B2636" s="5" t="s">
        <v>34345</v>
      </c>
      <c r="C2636" s="5" t="s">
        <v>33095</v>
      </c>
      <c r="D2636" s="5" t="s">
        <v>38347</v>
      </c>
      <c r="E2636" s="5">
        <v>1</v>
      </c>
      <c r="F2636" s="5" t="s">
        <v>1179</v>
      </c>
    </row>
    <row r="2637" ht="22" customHeight="1" spans="1:6">
      <c r="A2637" s="5" t="s">
        <v>40550</v>
      </c>
      <c r="B2637" s="5" t="s">
        <v>33040</v>
      </c>
      <c r="C2637" s="5" t="s">
        <v>34346</v>
      </c>
      <c r="D2637" s="5" t="s">
        <v>38345</v>
      </c>
      <c r="E2637" s="5">
        <v>1</v>
      </c>
      <c r="F2637" s="5" t="s">
        <v>7630</v>
      </c>
    </row>
    <row r="2638" ht="22" customHeight="1" spans="1:6">
      <c r="A2638" s="5" t="s">
        <v>40551</v>
      </c>
      <c r="B2638" s="5" t="s">
        <v>34346</v>
      </c>
      <c r="C2638" s="5" t="s">
        <v>33066</v>
      </c>
      <c r="D2638" s="5" t="s">
        <v>38347</v>
      </c>
      <c r="E2638" s="5">
        <v>1</v>
      </c>
      <c r="F2638" s="5" t="s">
        <v>148</v>
      </c>
    </row>
    <row r="2639" ht="22" customHeight="1" spans="1:6">
      <c r="A2639" s="5" t="s">
        <v>40552</v>
      </c>
      <c r="B2639" s="5" t="s">
        <v>33040</v>
      </c>
      <c r="C2639" s="5" t="s">
        <v>34347</v>
      </c>
      <c r="D2639" s="5" t="s">
        <v>38345</v>
      </c>
      <c r="E2639" s="5">
        <v>1</v>
      </c>
      <c r="F2639" s="5" t="s">
        <v>7637</v>
      </c>
    </row>
    <row r="2640" ht="22" customHeight="1" spans="1:6">
      <c r="A2640" s="5" t="s">
        <v>40553</v>
      </c>
      <c r="B2640" s="5" t="s">
        <v>34347</v>
      </c>
      <c r="C2640" s="5" t="s">
        <v>33066</v>
      </c>
      <c r="D2640" s="5" t="s">
        <v>38347</v>
      </c>
      <c r="E2640" s="5">
        <v>1</v>
      </c>
      <c r="F2640" s="5" t="s">
        <v>148</v>
      </c>
    </row>
    <row r="2641" ht="22" customHeight="1" spans="1:6">
      <c r="A2641" s="5" t="s">
        <v>40554</v>
      </c>
      <c r="B2641" s="5" t="s">
        <v>33043</v>
      </c>
      <c r="C2641" s="5" t="s">
        <v>34348</v>
      </c>
      <c r="D2641" s="5" t="s">
        <v>38345</v>
      </c>
      <c r="E2641" s="5">
        <v>1</v>
      </c>
      <c r="F2641" s="5" t="s">
        <v>7643</v>
      </c>
    </row>
    <row r="2642" ht="22" customHeight="1" spans="1:6">
      <c r="A2642" s="5" t="s">
        <v>40555</v>
      </c>
      <c r="B2642" s="5" t="s">
        <v>34348</v>
      </c>
      <c r="C2642" s="5" t="s">
        <v>33085</v>
      </c>
      <c r="D2642" s="5" t="s">
        <v>38347</v>
      </c>
      <c r="E2642" s="5">
        <v>1</v>
      </c>
      <c r="F2642" s="5" t="s">
        <v>148</v>
      </c>
    </row>
    <row r="2643" ht="22" customHeight="1" spans="1:6">
      <c r="A2643" s="5" t="s">
        <v>40556</v>
      </c>
      <c r="B2643" s="5" t="s">
        <v>33043</v>
      </c>
      <c r="C2643" s="5" t="s">
        <v>34349</v>
      </c>
      <c r="D2643" s="5" t="s">
        <v>38345</v>
      </c>
      <c r="E2643" s="5">
        <v>1</v>
      </c>
      <c r="F2643" s="5" t="s">
        <v>7648</v>
      </c>
    </row>
    <row r="2644" ht="22" customHeight="1" spans="1:6">
      <c r="A2644" s="5" t="s">
        <v>40557</v>
      </c>
      <c r="B2644" s="5" t="s">
        <v>34349</v>
      </c>
      <c r="C2644" s="5" t="s">
        <v>33085</v>
      </c>
      <c r="D2644" s="5" t="s">
        <v>38347</v>
      </c>
      <c r="E2644" s="5">
        <v>1</v>
      </c>
      <c r="F2644" s="5" t="s">
        <v>148</v>
      </c>
    </row>
    <row r="2645" ht="22" customHeight="1" spans="1:6">
      <c r="A2645" s="5" t="s">
        <v>40558</v>
      </c>
      <c r="B2645" s="5" t="s">
        <v>33040</v>
      </c>
      <c r="C2645" s="5" t="s">
        <v>34350</v>
      </c>
      <c r="D2645" s="5" t="s">
        <v>38345</v>
      </c>
      <c r="E2645" s="5">
        <v>1</v>
      </c>
      <c r="F2645" s="5" t="s">
        <v>7653</v>
      </c>
    </row>
    <row r="2646" ht="22" customHeight="1" spans="1:6">
      <c r="A2646" s="5" t="s">
        <v>40559</v>
      </c>
      <c r="B2646" s="5" t="s">
        <v>34350</v>
      </c>
      <c r="C2646" s="5" t="s">
        <v>33066</v>
      </c>
      <c r="D2646" s="5" t="s">
        <v>38347</v>
      </c>
      <c r="E2646" s="5">
        <v>1</v>
      </c>
      <c r="F2646" s="5" t="s">
        <v>148</v>
      </c>
    </row>
    <row r="2647" ht="22" customHeight="1" spans="1:6">
      <c r="A2647" s="5" t="s">
        <v>40560</v>
      </c>
      <c r="B2647" s="5" t="s">
        <v>33049</v>
      </c>
      <c r="C2647" s="5" t="s">
        <v>34351</v>
      </c>
      <c r="D2647" s="5" t="s">
        <v>38345</v>
      </c>
      <c r="E2647" s="5">
        <v>1</v>
      </c>
      <c r="F2647" s="5" t="s">
        <v>7659</v>
      </c>
    </row>
    <row r="2648" ht="22" customHeight="1" spans="1:6">
      <c r="A2648" s="5" t="s">
        <v>40561</v>
      </c>
      <c r="B2648" s="5" t="s">
        <v>34351</v>
      </c>
      <c r="C2648" s="5" t="s">
        <v>33077</v>
      </c>
      <c r="D2648" s="5" t="s">
        <v>38347</v>
      </c>
      <c r="E2648" s="5">
        <v>1</v>
      </c>
      <c r="F2648" s="5" t="s">
        <v>148</v>
      </c>
    </row>
    <row r="2649" ht="22" customHeight="1" spans="1:6">
      <c r="A2649" s="5" t="s">
        <v>40562</v>
      </c>
      <c r="B2649" s="5" t="s">
        <v>33043</v>
      </c>
      <c r="C2649" s="5" t="s">
        <v>34352</v>
      </c>
      <c r="D2649" s="5" t="s">
        <v>38345</v>
      </c>
      <c r="E2649" s="5">
        <v>1</v>
      </c>
      <c r="F2649" s="5" t="s">
        <v>7666</v>
      </c>
    </row>
    <row r="2650" ht="22" customHeight="1" spans="1:6">
      <c r="A2650" s="5" t="s">
        <v>40563</v>
      </c>
      <c r="B2650" s="5" t="s">
        <v>34352</v>
      </c>
      <c r="C2650" s="5" t="s">
        <v>33085</v>
      </c>
      <c r="D2650" s="5" t="s">
        <v>38347</v>
      </c>
      <c r="E2650" s="5">
        <v>1</v>
      </c>
      <c r="F2650" s="5" t="s">
        <v>148</v>
      </c>
    </row>
    <row r="2651" ht="22" customHeight="1" spans="1:6">
      <c r="A2651" s="5" t="s">
        <v>40564</v>
      </c>
      <c r="B2651" s="5" t="s">
        <v>33043</v>
      </c>
      <c r="C2651" s="5" t="s">
        <v>34353</v>
      </c>
      <c r="D2651" s="5" t="s">
        <v>38345</v>
      </c>
      <c r="E2651" s="5">
        <v>1</v>
      </c>
      <c r="F2651" s="5" t="s">
        <v>7670</v>
      </c>
    </row>
    <row r="2652" ht="22" customHeight="1" spans="1:6">
      <c r="A2652" s="5" t="s">
        <v>40565</v>
      </c>
      <c r="B2652" s="5" t="s">
        <v>34353</v>
      </c>
      <c r="C2652" s="5" t="s">
        <v>33085</v>
      </c>
      <c r="D2652" s="5" t="s">
        <v>38347</v>
      </c>
      <c r="E2652" s="5">
        <v>1</v>
      </c>
      <c r="F2652" s="5" t="s">
        <v>148</v>
      </c>
    </row>
    <row r="2653" ht="22" customHeight="1" spans="1:6">
      <c r="A2653" s="5" t="s">
        <v>40566</v>
      </c>
      <c r="B2653" s="5" t="s">
        <v>33041</v>
      </c>
      <c r="C2653" s="5" t="s">
        <v>34354</v>
      </c>
      <c r="D2653" s="5" t="s">
        <v>38345</v>
      </c>
      <c r="E2653" s="5">
        <v>1</v>
      </c>
      <c r="F2653" s="5" t="s">
        <v>7674</v>
      </c>
    </row>
    <row r="2654" ht="22" customHeight="1" spans="1:6">
      <c r="A2654" s="5" t="s">
        <v>40567</v>
      </c>
      <c r="B2654" s="5" t="s">
        <v>34354</v>
      </c>
      <c r="C2654" s="5" t="s">
        <v>33066</v>
      </c>
      <c r="D2654" s="5" t="s">
        <v>38347</v>
      </c>
      <c r="E2654" s="5">
        <v>1</v>
      </c>
      <c r="F2654" s="5" t="s">
        <v>148</v>
      </c>
    </row>
    <row r="2655" ht="22" customHeight="1" spans="1:6">
      <c r="A2655" s="5" t="s">
        <v>40568</v>
      </c>
      <c r="B2655" s="5" t="s">
        <v>33048</v>
      </c>
      <c r="C2655" s="5" t="s">
        <v>34355</v>
      </c>
      <c r="D2655" s="5" t="s">
        <v>38345</v>
      </c>
      <c r="E2655" s="5">
        <v>1</v>
      </c>
      <c r="F2655" s="5" t="s">
        <v>7681</v>
      </c>
    </row>
    <row r="2656" ht="22" customHeight="1" spans="1:6">
      <c r="A2656" s="5" t="s">
        <v>40569</v>
      </c>
      <c r="B2656" s="5" t="s">
        <v>34355</v>
      </c>
      <c r="C2656" s="5" t="s">
        <v>33081</v>
      </c>
      <c r="D2656" s="5" t="s">
        <v>38347</v>
      </c>
      <c r="E2656" s="5">
        <v>1</v>
      </c>
      <c r="F2656" s="5" t="s">
        <v>148</v>
      </c>
    </row>
    <row r="2657" ht="22" customHeight="1" spans="1:6">
      <c r="A2657" s="5" t="s">
        <v>40570</v>
      </c>
      <c r="B2657" s="5" t="s">
        <v>33048</v>
      </c>
      <c r="C2657" s="5" t="s">
        <v>34356</v>
      </c>
      <c r="D2657" s="5" t="s">
        <v>38345</v>
      </c>
      <c r="E2657" s="5">
        <v>1</v>
      </c>
      <c r="F2657" s="5" t="s">
        <v>7687</v>
      </c>
    </row>
    <row r="2658" ht="22" customHeight="1" spans="1:6">
      <c r="A2658" s="5" t="s">
        <v>40571</v>
      </c>
      <c r="B2658" s="5" t="s">
        <v>34356</v>
      </c>
      <c r="C2658" s="5" t="s">
        <v>33081</v>
      </c>
      <c r="D2658" s="5" t="s">
        <v>38347</v>
      </c>
      <c r="E2658" s="5">
        <v>1</v>
      </c>
      <c r="F2658" s="5" t="s">
        <v>148</v>
      </c>
    </row>
    <row r="2659" ht="22" customHeight="1" spans="1:6">
      <c r="A2659" s="5" t="s">
        <v>40572</v>
      </c>
      <c r="B2659" s="5" t="s">
        <v>33040</v>
      </c>
      <c r="C2659" s="5" t="s">
        <v>34357</v>
      </c>
      <c r="D2659" s="5" t="s">
        <v>38345</v>
      </c>
      <c r="E2659" s="5">
        <v>1</v>
      </c>
      <c r="F2659" s="5" t="s">
        <v>7692</v>
      </c>
    </row>
    <row r="2660" ht="22" customHeight="1" spans="1:6">
      <c r="A2660" s="5" t="s">
        <v>40573</v>
      </c>
      <c r="B2660" s="5" t="s">
        <v>34357</v>
      </c>
      <c r="C2660" s="5" t="s">
        <v>33066</v>
      </c>
      <c r="D2660" s="5" t="s">
        <v>38347</v>
      </c>
      <c r="E2660" s="5">
        <v>1</v>
      </c>
      <c r="F2660" s="5" t="s">
        <v>148</v>
      </c>
    </row>
    <row r="2661" ht="22" customHeight="1" spans="1:6">
      <c r="A2661" s="5" t="s">
        <v>40574</v>
      </c>
      <c r="B2661" s="5" t="s">
        <v>33040</v>
      </c>
      <c r="C2661" s="5" t="s">
        <v>34358</v>
      </c>
      <c r="D2661" s="5" t="s">
        <v>38345</v>
      </c>
      <c r="E2661" s="5">
        <v>1</v>
      </c>
      <c r="F2661" s="5" t="s">
        <v>7698</v>
      </c>
    </row>
    <row r="2662" ht="22" customHeight="1" spans="1:6">
      <c r="A2662" s="5" t="s">
        <v>40575</v>
      </c>
      <c r="B2662" s="5" t="s">
        <v>34358</v>
      </c>
      <c r="C2662" s="5" t="s">
        <v>33071</v>
      </c>
      <c r="D2662" s="5" t="s">
        <v>38347</v>
      </c>
      <c r="E2662" s="5">
        <v>1</v>
      </c>
      <c r="F2662" s="5" t="s">
        <v>1179</v>
      </c>
    </row>
    <row r="2663" ht="22" customHeight="1" spans="1:6">
      <c r="A2663" s="5" t="s">
        <v>40576</v>
      </c>
      <c r="B2663" s="5" t="s">
        <v>33040</v>
      </c>
      <c r="C2663" s="5" t="s">
        <v>34359</v>
      </c>
      <c r="D2663" s="5" t="s">
        <v>38345</v>
      </c>
      <c r="E2663" s="5">
        <v>1</v>
      </c>
      <c r="F2663" s="5" t="s">
        <v>7704</v>
      </c>
    </row>
    <row r="2664" ht="22" customHeight="1" spans="1:6">
      <c r="A2664" s="5" t="s">
        <v>40577</v>
      </c>
      <c r="B2664" s="5" t="s">
        <v>34359</v>
      </c>
      <c r="C2664" s="5" t="s">
        <v>33085</v>
      </c>
      <c r="D2664" s="5" t="s">
        <v>38347</v>
      </c>
      <c r="E2664" s="5">
        <v>1</v>
      </c>
      <c r="F2664" s="5" t="s">
        <v>148</v>
      </c>
    </row>
    <row r="2665" ht="22" customHeight="1" spans="1:6">
      <c r="A2665" s="5" t="s">
        <v>40578</v>
      </c>
      <c r="B2665" s="5" t="s">
        <v>33045</v>
      </c>
      <c r="C2665" s="5" t="s">
        <v>34360</v>
      </c>
      <c r="D2665" s="5" t="s">
        <v>38345</v>
      </c>
      <c r="E2665" s="5">
        <v>1</v>
      </c>
      <c r="F2665" s="5" t="s">
        <v>7710</v>
      </c>
    </row>
    <row r="2666" ht="22" customHeight="1" spans="1:6">
      <c r="A2666" s="5" t="s">
        <v>40579</v>
      </c>
      <c r="B2666" s="5" t="s">
        <v>34360</v>
      </c>
      <c r="C2666" s="5" t="s">
        <v>33088</v>
      </c>
      <c r="D2666" s="5" t="s">
        <v>38347</v>
      </c>
      <c r="E2666" s="5">
        <v>1</v>
      </c>
      <c r="F2666" s="5" t="s">
        <v>148</v>
      </c>
    </row>
    <row r="2667" ht="22" customHeight="1" spans="1:6">
      <c r="A2667" s="5" t="s">
        <v>40580</v>
      </c>
      <c r="B2667" s="5" t="s">
        <v>33043</v>
      </c>
      <c r="C2667" s="5" t="s">
        <v>34361</v>
      </c>
      <c r="D2667" s="5" t="s">
        <v>38345</v>
      </c>
      <c r="E2667" s="5">
        <v>1</v>
      </c>
      <c r="F2667" s="5" t="s">
        <v>7717</v>
      </c>
    </row>
    <row r="2668" ht="22" customHeight="1" spans="1:6">
      <c r="A2668" s="5" t="s">
        <v>40581</v>
      </c>
      <c r="B2668" s="5" t="s">
        <v>34361</v>
      </c>
      <c r="C2668" s="5" t="s">
        <v>33081</v>
      </c>
      <c r="D2668" s="5" t="s">
        <v>38347</v>
      </c>
      <c r="E2668" s="5">
        <v>1</v>
      </c>
      <c r="F2668" s="5" t="s">
        <v>148</v>
      </c>
    </row>
    <row r="2669" ht="22" customHeight="1" spans="1:6">
      <c r="A2669" s="5" t="s">
        <v>40582</v>
      </c>
      <c r="B2669" s="5" t="s">
        <v>33046</v>
      </c>
      <c r="C2669" s="5" t="s">
        <v>34362</v>
      </c>
      <c r="D2669" s="5" t="s">
        <v>38345</v>
      </c>
      <c r="E2669" s="5">
        <v>1</v>
      </c>
      <c r="F2669" s="5" t="s">
        <v>7725</v>
      </c>
    </row>
    <row r="2670" ht="22" customHeight="1" spans="1:6">
      <c r="A2670" s="5" t="s">
        <v>40583</v>
      </c>
      <c r="B2670" s="5" t="s">
        <v>34362</v>
      </c>
      <c r="C2670" s="5" t="s">
        <v>33071</v>
      </c>
      <c r="D2670" s="5" t="s">
        <v>38347</v>
      </c>
      <c r="E2670" s="5">
        <v>1</v>
      </c>
      <c r="F2670" s="5" t="s">
        <v>1179</v>
      </c>
    </row>
    <row r="2671" ht="22" customHeight="1" spans="1:6">
      <c r="A2671" s="5" t="s">
        <v>40584</v>
      </c>
      <c r="B2671" s="5" t="s">
        <v>33045</v>
      </c>
      <c r="C2671" s="5" t="s">
        <v>34363</v>
      </c>
      <c r="D2671" s="5" t="s">
        <v>38345</v>
      </c>
      <c r="E2671" s="5">
        <v>1</v>
      </c>
      <c r="F2671" s="5" t="s">
        <v>7731</v>
      </c>
    </row>
    <row r="2672" ht="22" customHeight="1" spans="1:6">
      <c r="A2672" s="5" t="s">
        <v>40585</v>
      </c>
      <c r="B2672" s="5" t="s">
        <v>34363</v>
      </c>
      <c r="C2672" s="5" t="s">
        <v>33055</v>
      </c>
      <c r="D2672" s="5" t="s">
        <v>38347</v>
      </c>
      <c r="E2672" s="5">
        <v>1</v>
      </c>
      <c r="F2672" s="5" t="s">
        <v>148</v>
      </c>
    </row>
    <row r="2673" ht="22" customHeight="1" spans="1:6">
      <c r="A2673" s="5" t="s">
        <v>40586</v>
      </c>
      <c r="B2673" s="5" t="s">
        <v>33046</v>
      </c>
      <c r="C2673" s="5" t="s">
        <v>34364</v>
      </c>
      <c r="D2673" s="5" t="s">
        <v>38345</v>
      </c>
      <c r="E2673" s="5">
        <v>1</v>
      </c>
      <c r="F2673" s="5" t="s">
        <v>7737</v>
      </c>
    </row>
    <row r="2674" ht="22" customHeight="1" spans="1:6">
      <c r="A2674" s="5" t="s">
        <v>40587</v>
      </c>
      <c r="B2674" s="5" t="s">
        <v>34364</v>
      </c>
      <c r="C2674" s="5" t="s">
        <v>33085</v>
      </c>
      <c r="D2674" s="5" t="s">
        <v>38347</v>
      </c>
      <c r="E2674" s="5">
        <v>1</v>
      </c>
      <c r="F2674" s="5" t="s">
        <v>148</v>
      </c>
    </row>
    <row r="2675" ht="22" customHeight="1" spans="1:6">
      <c r="A2675" s="5" t="s">
        <v>40588</v>
      </c>
      <c r="B2675" s="5" t="s">
        <v>33042</v>
      </c>
      <c r="C2675" s="5" t="s">
        <v>34365</v>
      </c>
      <c r="D2675" s="5" t="s">
        <v>38345</v>
      </c>
      <c r="E2675" s="5">
        <v>1</v>
      </c>
      <c r="F2675" s="5" t="s">
        <v>7743</v>
      </c>
    </row>
    <row r="2676" ht="22" customHeight="1" spans="1:6">
      <c r="A2676" s="5" t="s">
        <v>40589</v>
      </c>
      <c r="B2676" s="5" t="s">
        <v>34365</v>
      </c>
      <c r="C2676" s="5" t="s">
        <v>33095</v>
      </c>
      <c r="D2676" s="5" t="s">
        <v>38347</v>
      </c>
      <c r="E2676" s="5">
        <v>1</v>
      </c>
      <c r="F2676" s="5" t="s">
        <v>1179</v>
      </c>
    </row>
    <row r="2677" ht="22" customHeight="1" spans="1:6">
      <c r="A2677" s="5" t="s">
        <v>40590</v>
      </c>
      <c r="B2677" s="5" t="s">
        <v>33045</v>
      </c>
      <c r="C2677" s="5" t="s">
        <v>34366</v>
      </c>
      <c r="D2677" s="5" t="s">
        <v>38345</v>
      </c>
      <c r="E2677" s="5">
        <v>1</v>
      </c>
      <c r="F2677" s="5" t="s">
        <v>7750</v>
      </c>
    </row>
    <row r="2678" ht="22" customHeight="1" spans="1:6">
      <c r="A2678" s="5" t="s">
        <v>40591</v>
      </c>
      <c r="B2678" s="5" t="s">
        <v>34366</v>
      </c>
      <c r="C2678" s="5" t="s">
        <v>33095</v>
      </c>
      <c r="D2678" s="5" t="s">
        <v>38347</v>
      </c>
      <c r="E2678" s="5">
        <v>1</v>
      </c>
      <c r="F2678" s="5" t="s">
        <v>1179</v>
      </c>
    </row>
    <row r="2679" ht="22" customHeight="1" spans="1:6">
      <c r="A2679" s="5" t="s">
        <v>40592</v>
      </c>
      <c r="B2679" s="5" t="s">
        <v>33042</v>
      </c>
      <c r="C2679" s="5" t="s">
        <v>34367</v>
      </c>
      <c r="D2679" s="5" t="s">
        <v>38345</v>
      </c>
      <c r="E2679" s="5">
        <v>1</v>
      </c>
      <c r="F2679" s="5" t="s">
        <v>7757</v>
      </c>
    </row>
    <row r="2680" ht="22" customHeight="1" spans="1:6">
      <c r="A2680" s="5" t="s">
        <v>40593</v>
      </c>
      <c r="B2680" s="5" t="s">
        <v>34367</v>
      </c>
      <c r="C2680" s="5" t="s">
        <v>33095</v>
      </c>
      <c r="D2680" s="5" t="s">
        <v>38347</v>
      </c>
      <c r="E2680" s="5">
        <v>1</v>
      </c>
      <c r="F2680" s="5" t="s">
        <v>1179</v>
      </c>
    </row>
    <row r="2681" ht="22" customHeight="1" spans="1:6">
      <c r="A2681" s="5" t="s">
        <v>40594</v>
      </c>
      <c r="B2681" s="5" t="s">
        <v>33049</v>
      </c>
      <c r="C2681" s="5" t="s">
        <v>34368</v>
      </c>
      <c r="D2681" s="5" t="s">
        <v>38345</v>
      </c>
      <c r="E2681" s="5">
        <v>1</v>
      </c>
      <c r="F2681" s="5" t="s">
        <v>7761</v>
      </c>
    </row>
    <row r="2682" ht="22" customHeight="1" spans="1:6">
      <c r="A2682" s="5" t="s">
        <v>40595</v>
      </c>
      <c r="B2682" s="5" t="s">
        <v>34368</v>
      </c>
      <c r="C2682" s="5" t="s">
        <v>33081</v>
      </c>
      <c r="D2682" s="5" t="s">
        <v>38347</v>
      </c>
      <c r="E2682" s="5">
        <v>1</v>
      </c>
      <c r="F2682" s="5" t="s">
        <v>148</v>
      </c>
    </row>
    <row r="2683" ht="22" customHeight="1" spans="1:6">
      <c r="A2683" s="5" t="s">
        <v>40596</v>
      </c>
      <c r="B2683" s="5" t="s">
        <v>33044</v>
      </c>
      <c r="C2683" s="5" t="s">
        <v>34369</v>
      </c>
      <c r="D2683" s="5" t="s">
        <v>38345</v>
      </c>
      <c r="E2683" s="5">
        <v>1</v>
      </c>
      <c r="F2683" s="5" t="s">
        <v>7767</v>
      </c>
    </row>
    <row r="2684" ht="22" customHeight="1" spans="1:6">
      <c r="A2684" s="5" t="s">
        <v>40597</v>
      </c>
      <c r="B2684" s="5" t="s">
        <v>34369</v>
      </c>
      <c r="C2684" s="5" t="s">
        <v>33077</v>
      </c>
      <c r="D2684" s="5" t="s">
        <v>38347</v>
      </c>
      <c r="E2684" s="5">
        <v>1</v>
      </c>
      <c r="F2684" s="5" t="s">
        <v>148</v>
      </c>
    </row>
    <row r="2685" ht="22" customHeight="1" spans="1:6">
      <c r="A2685" s="5" t="s">
        <v>40598</v>
      </c>
      <c r="B2685" s="5" t="s">
        <v>33042</v>
      </c>
      <c r="C2685" s="5" t="s">
        <v>34370</v>
      </c>
      <c r="D2685" s="5" t="s">
        <v>38345</v>
      </c>
      <c r="E2685" s="5">
        <v>1</v>
      </c>
      <c r="F2685" s="5" t="s">
        <v>7772</v>
      </c>
    </row>
    <row r="2686" ht="22" customHeight="1" spans="1:6">
      <c r="A2686" s="5" t="s">
        <v>40599</v>
      </c>
      <c r="B2686" s="5" t="s">
        <v>34370</v>
      </c>
      <c r="C2686" s="5" t="s">
        <v>33071</v>
      </c>
      <c r="D2686" s="5" t="s">
        <v>38347</v>
      </c>
      <c r="E2686" s="5">
        <v>1</v>
      </c>
      <c r="F2686" s="5" t="s">
        <v>1179</v>
      </c>
    </row>
    <row r="2687" ht="22" customHeight="1" spans="1:6">
      <c r="A2687" s="5" t="s">
        <v>40600</v>
      </c>
      <c r="B2687" s="5" t="s">
        <v>33042</v>
      </c>
      <c r="C2687" s="5" t="s">
        <v>34371</v>
      </c>
      <c r="D2687" s="5" t="s">
        <v>38345</v>
      </c>
      <c r="E2687" s="5">
        <v>1</v>
      </c>
      <c r="F2687" s="5" t="s">
        <v>7779</v>
      </c>
    </row>
    <row r="2688" ht="22" customHeight="1" spans="1:6">
      <c r="A2688" s="5" t="s">
        <v>40601</v>
      </c>
      <c r="B2688" s="5" t="s">
        <v>34371</v>
      </c>
      <c r="C2688" s="5" t="s">
        <v>33066</v>
      </c>
      <c r="D2688" s="5" t="s">
        <v>38347</v>
      </c>
      <c r="E2688" s="5">
        <v>1</v>
      </c>
      <c r="F2688" s="5" t="s">
        <v>148</v>
      </c>
    </row>
    <row r="2689" ht="22" customHeight="1" spans="1:6">
      <c r="A2689" s="5" t="s">
        <v>40602</v>
      </c>
      <c r="B2689" s="5" t="s">
        <v>33042</v>
      </c>
      <c r="C2689" s="5" t="s">
        <v>34372</v>
      </c>
      <c r="D2689" s="5" t="s">
        <v>38345</v>
      </c>
      <c r="E2689" s="5">
        <v>1</v>
      </c>
      <c r="F2689" s="5" t="s">
        <v>7786</v>
      </c>
    </row>
    <row r="2690" ht="22" customHeight="1" spans="1:6">
      <c r="A2690" s="5" t="s">
        <v>40603</v>
      </c>
      <c r="B2690" s="5" t="s">
        <v>34372</v>
      </c>
      <c r="C2690" s="5" t="s">
        <v>33071</v>
      </c>
      <c r="D2690" s="5" t="s">
        <v>38347</v>
      </c>
      <c r="E2690" s="5">
        <v>1</v>
      </c>
      <c r="F2690" s="5" t="s">
        <v>1179</v>
      </c>
    </row>
    <row r="2691" ht="22" customHeight="1" spans="1:6">
      <c r="A2691" s="5" t="s">
        <v>40604</v>
      </c>
      <c r="B2691" s="5" t="s">
        <v>33042</v>
      </c>
      <c r="C2691" s="5" t="s">
        <v>34373</v>
      </c>
      <c r="D2691" s="5" t="s">
        <v>38345</v>
      </c>
      <c r="E2691" s="5">
        <v>1</v>
      </c>
      <c r="F2691" s="5" t="s">
        <v>7791</v>
      </c>
    </row>
    <row r="2692" ht="22" customHeight="1" spans="1:6">
      <c r="A2692" s="5" t="s">
        <v>40605</v>
      </c>
      <c r="B2692" s="5" t="s">
        <v>34373</v>
      </c>
      <c r="C2692" s="5" t="s">
        <v>33066</v>
      </c>
      <c r="D2692" s="5" t="s">
        <v>38347</v>
      </c>
      <c r="E2692" s="5">
        <v>1</v>
      </c>
      <c r="F2692" s="5" t="s">
        <v>148</v>
      </c>
    </row>
    <row r="2693" ht="22" customHeight="1" spans="1:6">
      <c r="A2693" s="5" t="s">
        <v>40606</v>
      </c>
      <c r="B2693" s="5" t="s">
        <v>33042</v>
      </c>
      <c r="C2693" s="5" t="s">
        <v>34374</v>
      </c>
      <c r="D2693" s="5" t="s">
        <v>38345</v>
      </c>
      <c r="E2693" s="5">
        <v>1</v>
      </c>
      <c r="F2693" s="5" t="s">
        <v>7796</v>
      </c>
    </row>
    <row r="2694" ht="22" customHeight="1" spans="1:6">
      <c r="A2694" s="5" t="s">
        <v>40607</v>
      </c>
      <c r="B2694" s="5" t="s">
        <v>34374</v>
      </c>
      <c r="C2694" s="5" t="s">
        <v>33066</v>
      </c>
      <c r="D2694" s="5" t="s">
        <v>38347</v>
      </c>
      <c r="E2694" s="5">
        <v>1</v>
      </c>
      <c r="F2694" s="5" t="s">
        <v>148</v>
      </c>
    </row>
    <row r="2695" ht="22" customHeight="1" spans="1:6">
      <c r="A2695" s="5" t="s">
        <v>40608</v>
      </c>
      <c r="B2695" s="5" t="s">
        <v>33045</v>
      </c>
      <c r="C2695" s="5" t="s">
        <v>34375</v>
      </c>
      <c r="D2695" s="5" t="s">
        <v>38345</v>
      </c>
      <c r="E2695" s="5">
        <v>1</v>
      </c>
      <c r="F2695" s="5" t="s">
        <v>7803</v>
      </c>
    </row>
    <row r="2696" ht="22" customHeight="1" spans="1:6">
      <c r="A2696" s="5" t="s">
        <v>40609</v>
      </c>
      <c r="B2696" s="5" t="s">
        <v>34375</v>
      </c>
      <c r="C2696" s="5" t="s">
        <v>33081</v>
      </c>
      <c r="D2696" s="5" t="s">
        <v>38347</v>
      </c>
      <c r="E2696" s="5">
        <v>1</v>
      </c>
      <c r="F2696" s="5" t="s">
        <v>148</v>
      </c>
    </row>
    <row r="2697" ht="22" customHeight="1" spans="1:6">
      <c r="A2697" s="5" t="s">
        <v>40610</v>
      </c>
      <c r="B2697" s="5" t="s">
        <v>33040</v>
      </c>
      <c r="C2697" s="5" t="s">
        <v>34376</v>
      </c>
      <c r="D2697" s="5" t="s">
        <v>38345</v>
      </c>
      <c r="E2697" s="5">
        <v>1</v>
      </c>
      <c r="F2697" s="5" t="s">
        <v>7809</v>
      </c>
    </row>
    <row r="2698" ht="22" customHeight="1" spans="1:6">
      <c r="A2698" s="5" t="s">
        <v>40611</v>
      </c>
      <c r="B2698" s="5" t="s">
        <v>34376</v>
      </c>
      <c r="C2698" s="5" t="s">
        <v>33066</v>
      </c>
      <c r="D2698" s="5" t="s">
        <v>38347</v>
      </c>
      <c r="E2698" s="5">
        <v>1</v>
      </c>
      <c r="F2698" s="5" t="s">
        <v>148</v>
      </c>
    </row>
    <row r="2699" ht="22" customHeight="1" spans="1:6">
      <c r="A2699" s="5" t="s">
        <v>40612</v>
      </c>
      <c r="B2699" s="5" t="s">
        <v>33042</v>
      </c>
      <c r="C2699" s="5" t="s">
        <v>34377</v>
      </c>
      <c r="D2699" s="5" t="s">
        <v>38345</v>
      </c>
      <c r="E2699" s="5">
        <v>1</v>
      </c>
      <c r="F2699" s="5" t="s">
        <v>7815</v>
      </c>
    </row>
    <row r="2700" ht="22" customHeight="1" spans="1:6">
      <c r="A2700" s="5" t="s">
        <v>40613</v>
      </c>
      <c r="B2700" s="5" t="s">
        <v>34377</v>
      </c>
      <c r="C2700" s="5" t="s">
        <v>33113</v>
      </c>
      <c r="D2700" s="5" t="s">
        <v>38347</v>
      </c>
      <c r="E2700" s="5">
        <v>1</v>
      </c>
      <c r="F2700" s="5" t="s">
        <v>148</v>
      </c>
    </row>
    <row r="2701" ht="22" customHeight="1" spans="1:6">
      <c r="A2701" s="5" t="s">
        <v>40614</v>
      </c>
      <c r="B2701" s="5" t="s">
        <v>33045</v>
      </c>
      <c r="C2701" s="5" t="s">
        <v>34378</v>
      </c>
      <c r="D2701" s="5" t="s">
        <v>38345</v>
      </c>
      <c r="E2701" s="5">
        <v>1</v>
      </c>
      <c r="F2701" s="5" t="s">
        <v>7822</v>
      </c>
    </row>
    <row r="2702" ht="22" customHeight="1" spans="1:6">
      <c r="A2702" s="5" t="s">
        <v>40615</v>
      </c>
      <c r="B2702" s="5" t="s">
        <v>34378</v>
      </c>
      <c r="C2702" s="5" t="s">
        <v>33077</v>
      </c>
      <c r="D2702" s="5" t="s">
        <v>38347</v>
      </c>
      <c r="E2702" s="5">
        <v>1</v>
      </c>
      <c r="F2702" s="5" t="s">
        <v>148</v>
      </c>
    </row>
    <row r="2703" ht="22" customHeight="1" spans="1:6">
      <c r="A2703" s="5" t="s">
        <v>40616</v>
      </c>
      <c r="B2703" s="5" t="s">
        <v>33044</v>
      </c>
      <c r="C2703" s="5" t="s">
        <v>34379</v>
      </c>
      <c r="D2703" s="5" t="s">
        <v>38345</v>
      </c>
      <c r="E2703" s="5">
        <v>1</v>
      </c>
      <c r="F2703" s="5" t="s">
        <v>7829</v>
      </c>
    </row>
    <row r="2704" ht="22" customHeight="1" spans="1:6">
      <c r="A2704" s="5" t="s">
        <v>40617</v>
      </c>
      <c r="B2704" s="5" t="s">
        <v>34379</v>
      </c>
      <c r="C2704" s="5" t="s">
        <v>33071</v>
      </c>
      <c r="D2704" s="5" t="s">
        <v>38347</v>
      </c>
      <c r="E2704" s="5">
        <v>1</v>
      </c>
      <c r="F2704" s="5" t="s">
        <v>1179</v>
      </c>
    </row>
    <row r="2705" ht="22" customHeight="1" spans="1:6">
      <c r="A2705" s="5" t="s">
        <v>40618</v>
      </c>
      <c r="B2705" s="5" t="s">
        <v>33042</v>
      </c>
      <c r="C2705" s="5" t="s">
        <v>34380</v>
      </c>
      <c r="D2705" s="5" t="s">
        <v>38345</v>
      </c>
      <c r="E2705" s="5">
        <v>1</v>
      </c>
      <c r="F2705" s="5" t="s">
        <v>7835</v>
      </c>
    </row>
    <row r="2706" ht="22" customHeight="1" spans="1:6">
      <c r="A2706" s="5" t="s">
        <v>40619</v>
      </c>
      <c r="B2706" s="5" t="s">
        <v>34380</v>
      </c>
      <c r="C2706" s="5" t="s">
        <v>33088</v>
      </c>
      <c r="D2706" s="5" t="s">
        <v>38347</v>
      </c>
      <c r="E2706" s="5">
        <v>1</v>
      </c>
      <c r="F2706" s="5" t="s">
        <v>148</v>
      </c>
    </row>
    <row r="2707" ht="22" customHeight="1" spans="1:6">
      <c r="A2707" s="5" t="s">
        <v>40620</v>
      </c>
      <c r="B2707" s="5" t="s">
        <v>33041</v>
      </c>
      <c r="C2707" s="5" t="s">
        <v>34381</v>
      </c>
      <c r="D2707" s="5" t="s">
        <v>38345</v>
      </c>
      <c r="E2707" s="5">
        <v>1</v>
      </c>
      <c r="F2707" s="5" t="s">
        <v>7842</v>
      </c>
    </row>
    <row r="2708" ht="22" customHeight="1" spans="1:6">
      <c r="A2708" s="5" t="s">
        <v>40621</v>
      </c>
      <c r="B2708" s="5" t="s">
        <v>34381</v>
      </c>
      <c r="C2708" s="5" t="s">
        <v>33071</v>
      </c>
      <c r="D2708" s="5" t="s">
        <v>38347</v>
      </c>
      <c r="E2708" s="5">
        <v>1</v>
      </c>
      <c r="F2708" s="5" t="s">
        <v>1179</v>
      </c>
    </row>
    <row r="2709" ht="22" customHeight="1" spans="1:6">
      <c r="A2709" s="5" t="s">
        <v>40622</v>
      </c>
      <c r="B2709" s="5" t="s">
        <v>33042</v>
      </c>
      <c r="C2709" s="5" t="s">
        <v>34382</v>
      </c>
      <c r="D2709" s="5" t="s">
        <v>38345</v>
      </c>
      <c r="E2709" s="5">
        <v>1</v>
      </c>
      <c r="F2709" s="5" t="s">
        <v>7849</v>
      </c>
    </row>
    <row r="2710" ht="22" customHeight="1" spans="1:6">
      <c r="A2710" s="5" t="s">
        <v>40623</v>
      </c>
      <c r="B2710" s="5" t="s">
        <v>34382</v>
      </c>
      <c r="C2710" s="5" t="s">
        <v>33088</v>
      </c>
      <c r="D2710" s="5" t="s">
        <v>38347</v>
      </c>
      <c r="E2710" s="5">
        <v>1</v>
      </c>
      <c r="F2710" s="5" t="s">
        <v>148</v>
      </c>
    </row>
    <row r="2711" ht="22" customHeight="1" spans="1:6">
      <c r="A2711" s="5" t="s">
        <v>40624</v>
      </c>
      <c r="B2711" s="5" t="s">
        <v>33040</v>
      </c>
      <c r="C2711" s="5" t="s">
        <v>34383</v>
      </c>
      <c r="D2711" s="5" t="s">
        <v>38345</v>
      </c>
      <c r="E2711" s="5">
        <v>1</v>
      </c>
      <c r="F2711" s="5" t="s">
        <v>7853</v>
      </c>
    </row>
    <row r="2712" ht="22" customHeight="1" spans="1:6">
      <c r="A2712" s="5" t="s">
        <v>40625</v>
      </c>
      <c r="B2712" s="5" t="s">
        <v>34383</v>
      </c>
      <c r="C2712" s="5" t="s">
        <v>33066</v>
      </c>
      <c r="D2712" s="5" t="s">
        <v>38347</v>
      </c>
      <c r="E2712" s="5">
        <v>1</v>
      </c>
      <c r="F2712" s="5" t="s">
        <v>148</v>
      </c>
    </row>
    <row r="2713" ht="22" customHeight="1" spans="1:6">
      <c r="A2713" s="5" t="s">
        <v>40626</v>
      </c>
      <c r="B2713" s="5" t="s">
        <v>33048</v>
      </c>
      <c r="C2713" s="5" t="s">
        <v>34384</v>
      </c>
      <c r="D2713" s="5" t="s">
        <v>38345</v>
      </c>
      <c r="E2713" s="5">
        <v>1</v>
      </c>
      <c r="F2713" s="5" t="s">
        <v>7859</v>
      </c>
    </row>
    <row r="2714" ht="22" customHeight="1" spans="1:6">
      <c r="A2714" s="5" t="s">
        <v>40627</v>
      </c>
      <c r="B2714" s="5" t="s">
        <v>34384</v>
      </c>
      <c r="C2714" s="5" t="s">
        <v>33101</v>
      </c>
      <c r="D2714" s="5" t="s">
        <v>38347</v>
      </c>
      <c r="E2714" s="5">
        <v>1</v>
      </c>
      <c r="F2714" s="5" t="s">
        <v>1113</v>
      </c>
    </row>
    <row r="2715" ht="22" customHeight="1" spans="1:6">
      <c r="A2715" s="5" t="s">
        <v>40628</v>
      </c>
      <c r="B2715" s="5" t="s">
        <v>33046</v>
      </c>
      <c r="C2715" s="5" t="s">
        <v>34385</v>
      </c>
      <c r="D2715" s="5" t="s">
        <v>38345</v>
      </c>
      <c r="E2715" s="5">
        <v>1</v>
      </c>
      <c r="F2715" s="5" t="s">
        <v>7866</v>
      </c>
    </row>
    <row r="2716" ht="22" customHeight="1" spans="1:6">
      <c r="A2716" s="5" t="s">
        <v>40629</v>
      </c>
      <c r="B2716" s="5" t="s">
        <v>34385</v>
      </c>
      <c r="C2716" s="5" t="s">
        <v>33085</v>
      </c>
      <c r="D2716" s="5" t="s">
        <v>38347</v>
      </c>
      <c r="E2716" s="5">
        <v>1</v>
      </c>
      <c r="F2716" s="5" t="s">
        <v>148</v>
      </c>
    </row>
    <row r="2717" ht="22" customHeight="1" spans="1:6">
      <c r="A2717" s="5" t="s">
        <v>40630</v>
      </c>
      <c r="B2717" s="5" t="s">
        <v>33042</v>
      </c>
      <c r="C2717" s="5" t="s">
        <v>34386</v>
      </c>
      <c r="D2717" s="5" t="s">
        <v>38345</v>
      </c>
      <c r="E2717" s="5">
        <v>1</v>
      </c>
      <c r="F2717" s="5" t="s">
        <v>7872</v>
      </c>
    </row>
    <row r="2718" ht="22" customHeight="1" spans="1:6">
      <c r="A2718" s="5" t="s">
        <v>40631</v>
      </c>
      <c r="B2718" s="5" t="s">
        <v>34386</v>
      </c>
      <c r="C2718" s="5" t="s">
        <v>33071</v>
      </c>
      <c r="D2718" s="5" t="s">
        <v>38347</v>
      </c>
      <c r="E2718" s="5">
        <v>1</v>
      </c>
      <c r="F2718" s="5" t="s">
        <v>1179</v>
      </c>
    </row>
    <row r="2719" ht="22" customHeight="1" spans="1:6">
      <c r="A2719" s="5" t="s">
        <v>40632</v>
      </c>
      <c r="B2719" s="5" t="s">
        <v>33040</v>
      </c>
      <c r="C2719" s="5" t="s">
        <v>34387</v>
      </c>
      <c r="D2719" s="5" t="s">
        <v>38345</v>
      </c>
      <c r="E2719" s="5">
        <v>1</v>
      </c>
      <c r="F2719" s="5" t="s">
        <v>7879</v>
      </c>
    </row>
    <row r="2720" ht="22" customHeight="1" spans="1:6">
      <c r="A2720" s="5" t="s">
        <v>40633</v>
      </c>
      <c r="B2720" s="5" t="s">
        <v>34387</v>
      </c>
      <c r="C2720" s="5" t="s">
        <v>33066</v>
      </c>
      <c r="D2720" s="5" t="s">
        <v>38347</v>
      </c>
      <c r="E2720" s="5">
        <v>1</v>
      </c>
      <c r="F2720" s="5" t="s">
        <v>148</v>
      </c>
    </row>
    <row r="2721" ht="22" customHeight="1" spans="1:6">
      <c r="A2721" s="5" t="s">
        <v>40634</v>
      </c>
      <c r="B2721" s="5" t="s">
        <v>33045</v>
      </c>
      <c r="C2721" s="5" t="s">
        <v>34388</v>
      </c>
      <c r="D2721" s="5" t="s">
        <v>38345</v>
      </c>
      <c r="E2721" s="5">
        <v>1</v>
      </c>
      <c r="F2721" s="5" t="s">
        <v>7886</v>
      </c>
    </row>
    <row r="2722" ht="22" customHeight="1" spans="1:6">
      <c r="A2722" s="5" t="s">
        <v>40635</v>
      </c>
      <c r="B2722" s="5" t="s">
        <v>34388</v>
      </c>
      <c r="C2722" s="5" t="s">
        <v>33151</v>
      </c>
      <c r="D2722" s="5" t="s">
        <v>38347</v>
      </c>
      <c r="E2722" s="5">
        <v>1</v>
      </c>
      <c r="F2722" s="5" t="s">
        <v>148</v>
      </c>
    </row>
    <row r="2723" ht="22" customHeight="1" spans="1:6">
      <c r="A2723" s="5" t="s">
        <v>40636</v>
      </c>
      <c r="B2723" s="5" t="s">
        <v>33042</v>
      </c>
      <c r="C2723" s="5" t="s">
        <v>34389</v>
      </c>
      <c r="D2723" s="5" t="s">
        <v>38345</v>
      </c>
      <c r="E2723" s="5">
        <v>1</v>
      </c>
      <c r="F2723" s="5" t="s">
        <v>7892</v>
      </c>
    </row>
    <row r="2724" ht="22" customHeight="1" spans="1:6">
      <c r="A2724" s="5" t="s">
        <v>40637</v>
      </c>
      <c r="B2724" s="5" t="s">
        <v>34389</v>
      </c>
      <c r="C2724" s="5" t="s">
        <v>33114</v>
      </c>
      <c r="D2724" s="5" t="s">
        <v>38347</v>
      </c>
      <c r="E2724" s="5">
        <v>1</v>
      </c>
      <c r="F2724" s="5" t="s">
        <v>1113</v>
      </c>
    </row>
    <row r="2725" ht="22" customHeight="1" spans="1:6">
      <c r="A2725" s="5" t="s">
        <v>40638</v>
      </c>
      <c r="B2725" s="5" t="s">
        <v>33040</v>
      </c>
      <c r="C2725" s="5" t="s">
        <v>34390</v>
      </c>
      <c r="D2725" s="5" t="s">
        <v>38345</v>
      </c>
      <c r="E2725" s="5">
        <v>1</v>
      </c>
      <c r="F2725" s="5" t="s">
        <v>7898</v>
      </c>
    </row>
    <row r="2726" ht="22" customHeight="1" spans="1:6">
      <c r="A2726" s="5" t="s">
        <v>40639</v>
      </c>
      <c r="B2726" s="5" t="s">
        <v>34390</v>
      </c>
      <c r="C2726" s="5" t="s">
        <v>33066</v>
      </c>
      <c r="D2726" s="5" t="s">
        <v>38347</v>
      </c>
      <c r="E2726" s="5">
        <v>1</v>
      </c>
      <c r="F2726" s="5" t="s">
        <v>148</v>
      </c>
    </row>
    <row r="2727" ht="22" customHeight="1" spans="1:6">
      <c r="A2727" s="5" t="s">
        <v>40640</v>
      </c>
      <c r="B2727" s="5" t="s">
        <v>33040</v>
      </c>
      <c r="C2727" s="5" t="s">
        <v>34391</v>
      </c>
      <c r="D2727" s="5" t="s">
        <v>38345</v>
      </c>
      <c r="E2727" s="5">
        <v>1</v>
      </c>
      <c r="F2727" s="5" t="s">
        <v>7904</v>
      </c>
    </row>
    <row r="2728" ht="22" customHeight="1" spans="1:6">
      <c r="A2728" s="5" t="s">
        <v>40641</v>
      </c>
      <c r="B2728" s="5" t="s">
        <v>34391</v>
      </c>
      <c r="C2728" s="5" t="s">
        <v>33066</v>
      </c>
      <c r="D2728" s="5" t="s">
        <v>38347</v>
      </c>
      <c r="E2728" s="5">
        <v>1</v>
      </c>
      <c r="F2728" s="5" t="s">
        <v>148</v>
      </c>
    </row>
    <row r="2729" ht="22" customHeight="1" spans="1:6">
      <c r="A2729" s="5" t="s">
        <v>40642</v>
      </c>
      <c r="B2729" s="5" t="s">
        <v>33045</v>
      </c>
      <c r="C2729" s="5" t="s">
        <v>34392</v>
      </c>
      <c r="D2729" s="5" t="s">
        <v>38345</v>
      </c>
      <c r="E2729" s="5">
        <v>1</v>
      </c>
      <c r="F2729" s="5" t="s">
        <v>7911</v>
      </c>
    </row>
    <row r="2730" ht="22" customHeight="1" spans="1:6">
      <c r="A2730" s="5" t="s">
        <v>40643</v>
      </c>
      <c r="B2730" s="5" t="s">
        <v>34392</v>
      </c>
      <c r="C2730" s="5" t="s">
        <v>33101</v>
      </c>
      <c r="D2730" s="5" t="s">
        <v>38347</v>
      </c>
      <c r="E2730" s="5">
        <v>1</v>
      </c>
      <c r="F2730" s="5" t="s">
        <v>1113</v>
      </c>
    </row>
    <row r="2731" ht="22" customHeight="1" spans="1:6">
      <c r="A2731" s="5" t="s">
        <v>40644</v>
      </c>
      <c r="B2731" s="5" t="s">
        <v>33040</v>
      </c>
      <c r="C2731" s="5" t="s">
        <v>34393</v>
      </c>
      <c r="D2731" s="5" t="s">
        <v>38345</v>
      </c>
      <c r="E2731" s="5">
        <v>1</v>
      </c>
      <c r="F2731" s="5" t="s">
        <v>7917</v>
      </c>
    </row>
    <row r="2732" ht="22" customHeight="1" spans="1:6">
      <c r="A2732" s="5" t="s">
        <v>40645</v>
      </c>
      <c r="B2732" s="5" t="s">
        <v>34393</v>
      </c>
      <c r="C2732" s="5" t="s">
        <v>33066</v>
      </c>
      <c r="D2732" s="5" t="s">
        <v>38347</v>
      </c>
      <c r="E2732" s="5">
        <v>1</v>
      </c>
      <c r="F2732" s="5" t="s">
        <v>148</v>
      </c>
    </row>
    <row r="2733" ht="22" customHeight="1" spans="1:6">
      <c r="A2733" s="5" t="s">
        <v>40646</v>
      </c>
      <c r="B2733" s="5" t="s">
        <v>33042</v>
      </c>
      <c r="C2733" s="5" t="s">
        <v>34394</v>
      </c>
      <c r="D2733" s="5" t="s">
        <v>38345</v>
      </c>
      <c r="E2733" s="5">
        <v>1</v>
      </c>
      <c r="F2733" s="5" t="s">
        <v>7923</v>
      </c>
    </row>
    <row r="2734" ht="22" customHeight="1" spans="1:6">
      <c r="A2734" s="5" t="s">
        <v>40647</v>
      </c>
      <c r="B2734" s="5" t="s">
        <v>34394</v>
      </c>
      <c r="C2734" s="5" t="s">
        <v>33088</v>
      </c>
      <c r="D2734" s="5" t="s">
        <v>38347</v>
      </c>
      <c r="E2734" s="5">
        <v>1</v>
      </c>
      <c r="F2734" s="5" t="s">
        <v>148</v>
      </c>
    </row>
    <row r="2735" ht="22" customHeight="1" spans="1:6">
      <c r="A2735" s="5" t="s">
        <v>40648</v>
      </c>
      <c r="B2735" s="5" t="s">
        <v>33042</v>
      </c>
      <c r="C2735" s="5" t="s">
        <v>34395</v>
      </c>
      <c r="D2735" s="5" t="s">
        <v>38345</v>
      </c>
      <c r="E2735" s="5">
        <v>1</v>
      </c>
      <c r="F2735" s="5" t="s">
        <v>7930</v>
      </c>
    </row>
    <row r="2736" ht="22" customHeight="1" spans="1:6">
      <c r="A2736" s="5" t="s">
        <v>40649</v>
      </c>
      <c r="B2736" s="5" t="s">
        <v>34395</v>
      </c>
      <c r="C2736" s="5" t="s">
        <v>33118</v>
      </c>
      <c r="D2736" s="5" t="s">
        <v>38347</v>
      </c>
      <c r="E2736" s="5">
        <v>1</v>
      </c>
      <c r="F2736" s="5" t="s">
        <v>148</v>
      </c>
    </row>
    <row r="2737" ht="22" customHeight="1" spans="1:6">
      <c r="A2737" s="5" t="s">
        <v>40650</v>
      </c>
      <c r="B2737" s="5" t="s">
        <v>33042</v>
      </c>
      <c r="C2737" s="5" t="s">
        <v>34396</v>
      </c>
      <c r="D2737" s="5" t="s">
        <v>38345</v>
      </c>
      <c r="E2737" s="5">
        <v>1</v>
      </c>
      <c r="F2737" s="5" t="s">
        <v>7937</v>
      </c>
    </row>
    <row r="2738" ht="22" customHeight="1" spans="1:6">
      <c r="A2738" s="5" t="s">
        <v>40651</v>
      </c>
      <c r="B2738" s="5" t="s">
        <v>34396</v>
      </c>
      <c r="C2738" s="5" t="s">
        <v>33118</v>
      </c>
      <c r="D2738" s="5" t="s">
        <v>38347</v>
      </c>
      <c r="E2738" s="5">
        <v>1</v>
      </c>
      <c r="F2738" s="5" t="s">
        <v>148</v>
      </c>
    </row>
    <row r="2739" ht="22" customHeight="1" spans="1:6">
      <c r="A2739" s="5" t="s">
        <v>40652</v>
      </c>
      <c r="B2739" s="5" t="s">
        <v>33051</v>
      </c>
      <c r="C2739" s="5" t="s">
        <v>34397</v>
      </c>
      <c r="D2739" s="5" t="s">
        <v>38345</v>
      </c>
      <c r="E2739" s="5">
        <v>1</v>
      </c>
      <c r="F2739" s="5" t="s">
        <v>7942</v>
      </c>
    </row>
    <row r="2740" ht="22" customHeight="1" spans="1:6">
      <c r="A2740" s="5" t="s">
        <v>40653</v>
      </c>
      <c r="B2740" s="5" t="s">
        <v>34397</v>
      </c>
      <c r="C2740" s="5" t="s">
        <v>33101</v>
      </c>
      <c r="D2740" s="5" t="s">
        <v>38347</v>
      </c>
      <c r="E2740" s="5">
        <v>1</v>
      </c>
      <c r="F2740" s="5" t="s">
        <v>1113</v>
      </c>
    </row>
    <row r="2741" ht="22" customHeight="1" spans="1:6">
      <c r="A2741" s="5" t="s">
        <v>40654</v>
      </c>
      <c r="B2741" s="5" t="s">
        <v>33042</v>
      </c>
      <c r="C2741" s="5" t="s">
        <v>34398</v>
      </c>
      <c r="D2741" s="5" t="s">
        <v>38345</v>
      </c>
      <c r="E2741" s="5">
        <v>1</v>
      </c>
      <c r="F2741" s="5" t="s">
        <v>7948</v>
      </c>
    </row>
    <row r="2742" ht="22" customHeight="1" spans="1:6">
      <c r="A2742" s="5" t="s">
        <v>40655</v>
      </c>
      <c r="B2742" s="5" t="s">
        <v>34398</v>
      </c>
      <c r="C2742" s="5" t="s">
        <v>33071</v>
      </c>
      <c r="D2742" s="5" t="s">
        <v>38347</v>
      </c>
      <c r="E2742" s="5">
        <v>1</v>
      </c>
      <c r="F2742" s="5" t="s">
        <v>1179</v>
      </c>
    </row>
    <row r="2743" ht="22" customHeight="1" spans="1:6">
      <c r="A2743" s="5" t="s">
        <v>40656</v>
      </c>
      <c r="B2743" s="5" t="s">
        <v>33040</v>
      </c>
      <c r="C2743" s="5" t="s">
        <v>34399</v>
      </c>
      <c r="D2743" s="5" t="s">
        <v>38345</v>
      </c>
      <c r="E2743" s="5">
        <v>1</v>
      </c>
      <c r="F2743" s="5" t="s">
        <v>7954</v>
      </c>
    </row>
    <row r="2744" ht="22" customHeight="1" spans="1:6">
      <c r="A2744" s="5" t="s">
        <v>40657</v>
      </c>
      <c r="B2744" s="5" t="s">
        <v>34399</v>
      </c>
      <c r="C2744" s="5" t="s">
        <v>33077</v>
      </c>
      <c r="D2744" s="5" t="s">
        <v>38347</v>
      </c>
      <c r="E2744" s="5">
        <v>1</v>
      </c>
      <c r="F2744" s="5" t="s">
        <v>148</v>
      </c>
    </row>
    <row r="2745" ht="22" customHeight="1" spans="1:6">
      <c r="A2745" s="5" t="s">
        <v>40658</v>
      </c>
      <c r="B2745" s="5" t="s">
        <v>33040</v>
      </c>
      <c r="C2745" s="5" t="s">
        <v>34400</v>
      </c>
      <c r="D2745" s="5" t="s">
        <v>38345</v>
      </c>
      <c r="E2745" s="5">
        <v>1</v>
      </c>
      <c r="F2745" s="5" t="s">
        <v>7960</v>
      </c>
    </row>
    <row r="2746" ht="22" customHeight="1" spans="1:6">
      <c r="A2746" s="5" t="s">
        <v>40659</v>
      </c>
      <c r="B2746" s="5" t="s">
        <v>34400</v>
      </c>
      <c r="C2746" s="5" t="s">
        <v>33077</v>
      </c>
      <c r="D2746" s="5" t="s">
        <v>38347</v>
      </c>
      <c r="E2746" s="5">
        <v>1</v>
      </c>
      <c r="F2746" s="5" t="s">
        <v>148</v>
      </c>
    </row>
    <row r="2747" ht="22" customHeight="1" spans="1:6">
      <c r="A2747" s="5" t="s">
        <v>40660</v>
      </c>
      <c r="B2747" s="5" t="s">
        <v>33045</v>
      </c>
      <c r="C2747" s="5" t="s">
        <v>34401</v>
      </c>
      <c r="D2747" s="5" t="s">
        <v>38345</v>
      </c>
      <c r="E2747" s="5">
        <v>1</v>
      </c>
      <c r="F2747" s="5" t="s">
        <v>7965</v>
      </c>
    </row>
    <row r="2748" ht="22" customHeight="1" spans="1:6">
      <c r="A2748" s="5" t="s">
        <v>40661</v>
      </c>
      <c r="B2748" s="5" t="s">
        <v>34401</v>
      </c>
      <c r="C2748" s="5" t="s">
        <v>33055</v>
      </c>
      <c r="D2748" s="5" t="s">
        <v>38347</v>
      </c>
      <c r="E2748" s="5">
        <v>1</v>
      </c>
      <c r="F2748" s="5" t="s">
        <v>148</v>
      </c>
    </row>
    <row r="2749" ht="22" customHeight="1" spans="1:6">
      <c r="A2749" s="5" t="s">
        <v>40662</v>
      </c>
      <c r="B2749" s="5" t="s">
        <v>33040</v>
      </c>
      <c r="C2749" s="5" t="s">
        <v>34402</v>
      </c>
      <c r="D2749" s="5" t="s">
        <v>38345</v>
      </c>
      <c r="E2749" s="5">
        <v>1</v>
      </c>
      <c r="F2749" s="5" t="s">
        <v>7971</v>
      </c>
    </row>
    <row r="2750" ht="22" customHeight="1" spans="1:6">
      <c r="A2750" s="5" t="s">
        <v>40663</v>
      </c>
      <c r="B2750" s="5" t="s">
        <v>34402</v>
      </c>
      <c r="C2750" s="5" t="s">
        <v>33071</v>
      </c>
      <c r="D2750" s="5" t="s">
        <v>38347</v>
      </c>
      <c r="E2750" s="5">
        <v>1</v>
      </c>
      <c r="F2750" s="5" t="s">
        <v>1179</v>
      </c>
    </row>
    <row r="2751" ht="22" customHeight="1" spans="1:6">
      <c r="A2751" s="5" t="s">
        <v>40664</v>
      </c>
      <c r="B2751" s="5" t="s">
        <v>33049</v>
      </c>
      <c r="C2751" s="5" t="s">
        <v>34403</v>
      </c>
      <c r="D2751" s="5" t="s">
        <v>38345</v>
      </c>
      <c r="E2751" s="5">
        <v>1</v>
      </c>
      <c r="F2751" s="5" t="s">
        <v>7977</v>
      </c>
    </row>
    <row r="2752" ht="22" customHeight="1" spans="1:6">
      <c r="A2752" s="5" t="s">
        <v>40665</v>
      </c>
      <c r="B2752" s="5" t="s">
        <v>34403</v>
      </c>
      <c r="C2752" s="5" t="s">
        <v>33136</v>
      </c>
      <c r="D2752" s="5" t="s">
        <v>38347</v>
      </c>
      <c r="E2752" s="5">
        <v>1</v>
      </c>
      <c r="F2752" s="5" t="s">
        <v>1197</v>
      </c>
    </row>
    <row r="2753" ht="22" customHeight="1" spans="1:6">
      <c r="A2753" s="5" t="s">
        <v>40666</v>
      </c>
      <c r="B2753" s="5" t="s">
        <v>33046</v>
      </c>
      <c r="C2753" s="5" t="s">
        <v>34404</v>
      </c>
      <c r="D2753" s="5" t="s">
        <v>38345</v>
      </c>
      <c r="E2753" s="5">
        <v>1</v>
      </c>
      <c r="F2753" s="5" t="s">
        <v>7983</v>
      </c>
    </row>
    <row r="2754" ht="22" customHeight="1" spans="1:6">
      <c r="A2754" s="5" t="s">
        <v>40667</v>
      </c>
      <c r="B2754" s="5" t="s">
        <v>34404</v>
      </c>
      <c r="C2754" s="5" t="s">
        <v>33071</v>
      </c>
      <c r="D2754" s="5" t="s">
        <v>38347</v>
      </c>
      <c r="E2754" s="5">
        <v>1</v>
      </c>
      <c r="F2754" s="5" t="s">
        <v>1179</v>
      </c>
    </row>
    <row r="2755" ht="22" customHeight="1" spans="1:6">
      <c r="A2755" s="5" t="s">
        <v>40668</v>
      </c>
      <c r="B2755" s="5" t="s">
        <v>33041</v>
      </c>
      <c r="C2755" s="5" t="s">
        <v>34405</v>
      </c>
      <c r="D2755" s="5" t="s">
        <v>38345</v>
      </c>
      <c r="E2755" s="5">
        <v>1</v>
      </c>
      <c r="F2755" s="5" t="s">
        <v>7990</v>
      </c>
    </row>
    <row r="2756" ht="22" customHeight="1" spans="1:6">
      <c r="A2756" s="5" t="s">
        <v>40669</v>
      </c>
      <c r="B2756" s="5" t="s">
        <v>34405</v>
      </c>
      <c r="C2756" s="5" t="s">
        <v>33108</v>
      </c>
      <c r="D2756" s="5" t="s">
        <v>38347</v>
      </c>
      <c r="E2756" s="5">
        <v>1</v>
      </c>
      <c r="F2756" s="5" t="s">
        <v>1197</v>
      </c>
    </row>
    <row r="2757" ht="22" customHeight="1" spans="1:6">
      <c r="A2757" s="5" t="s">
        <v>40670</v>
      </c>
      <c r="B2757" s="5" t="s">
        <v>33045</v>
      </c>
      <c r="C2757" s="5" t="s">
        <v>34406</v>
      </c>
      <c r="D2757" s="5" t="s">
        <v>38345</v>
      </c>
      <c r="E2757" s="5">
        <v>1</v>
      </c>
      <c r="F2757" s="5" t="s">
        <v>7998</v>
      </c>
    </row>
    <row r="2758" ht="22" customHeight="1" spans="1:6">
      <c r="A2758" s="5" t="s">
        <v>40671</v>
      </c>
      <c r="B2758" s="5" t="s">
        <v>34406</v>
      </c>
      <c r="C2758" s="5" t="s">
        <v>33055</v>
      </c>
      <c r="D2758" s="5" t="s">
        <v>38347</v>
      </c>
      <c r="E2758" s="5">
        <v>1</v>
      </c>
      <c r="F2758" s="5" t="s">
        <v>148</v>
      </c>
    </row>
    <row r="2759" ht="22" customHeight="1" spans="1:6">
      <c r="A2759" s="5" t="s">
        <v>40672</v>
      </c>
      <c r="B2759" s="5" t="s">
        <v>33042</v>
      </c>
      <c r="C2759" s="5" t="s">
        <v>34407</v>
      </c>
      <c r="D2759" s="5" t="s">
        <v>38345</v>
      </c>
      <c r="E2759" s="5">
        <v>1</v>
      </c>
      <c r="F2759" s="5" t="s">
        <v>8005</v>
      </c>
    </row>
    <row r="2760" ht="22" customHeight="1" spans="1:6">
      <c r="A2760" s="5" t="s">
        <v>40673</v>
      </c>
      <c r="B2760" s="5" t="s">
        <v>34407</v>
      </c>
      <c r="C2760" s="5" t="s">
        <v>33113</v>
      </c>
      <c r="D2760" s="5" t="s">
        <v>38347</v>
      </c>
      <c r="E2760" s="5">
        <v>1</v>
      </c>
      <c r="F2760" s="5" t="s">
        <v>148</v>
      </c>
    </row>
    <row r="2761" ht="22" customHeight="1" spans="1:6">
      <c r="A2761" s="5" t="s">
        <v>40674</v>
      </c>
      <c r="B2761" s="5" t="s">
        <v>33040</v>
      </c>
      <c r="C2761" s="5" t="s">
        <v>34408</v>
      </c>
      <c r="D2761" s="5" t="s">
        <v>38345</v>
      </c>
      <c r="E2761" s="5">
        <v>1</v>
      </c>
      <c r="F2761" s="5" t="s">
        <v>8012</v>
      </c>
    </row>
    <row r="2762" ht="22" customHeight="1" spans="1:6">
      <c r="A2762" s="5" t="s">
        <v>40675</v>
      </c>
      <c r="B2762" s="5" t="s">
        <v>34408</v>
      </c>
      <c r="C2762" s="5" t="s">
        <v>33055</v>
      </c>
      <c r="D2762" s="5" t="s">
        <v>38347</v>
      </c>
      <c r="E2762" s="5">
        <v>1</v>
      </c>
      <c r="F2762" s="5" t="s">
        <v>148</v>
      </c>
    </row>
    <row r="2763" ht="22" customHeight="1" spans="1:6">
      <c r="A2763" s="5" t="s">
        <v>40676</v>
      </c>
      <c r="B2763" s="5" t="s">
        <v>33045</v>
      </c>
      <c r="C2763" s="5" t="s">
        <v>34409</v>
      </c>
      <c r="D2763" s="5" t="s">
        <v>38345</v>
      </c>
      <c r="E2763" s="5">
        <v>1</v>
      </c>
      <c r="F2763" s="5" t="s">
        <v>8019</v>
      </c>
    </row>
    <row r="2764" ht="22" customHeight="1" spans="1:6">
      <c r="A2764" s="5" t="s">
        <v>40677</v>
      </c>
      <c r="B2764" s="5" t="s">
        <v>34409</v>
      </c>
      <c r="C2764" s="5" t="s">
        <v>33055</v>
      </c>
      <c r="D2764" s="5" t="s">
        <v>38347</v>
      </c>
      <c r="E2764" s="5">
        <v>1</v>
      </c>
      <c r="F2764" s="5" t="s">
        <v>148</v>
      </c>
    </row>
    <row r="2765" ht="22" customHeight="1" spans="1:6">
      <c r="A2765" s="5" t="s">
        <v>40678</v>
      </c>
      <c r="B2765" s="5" t="s">
        <v>33040</v>
      </c>
      <c r="C2765" s="5" t="s">
        <v>34410</v>
      </c>
      <c r="D2765" s="5" t="s">
        <v>38345</v>
      </c>
      <c r="E2765" s="5">
        <v>1</v>
      </c>
      <c r="F2765" s="5" t="s">
        <v>8026</v>
      </c>
    </row>
    <row r="2766" ht="22" customHeight="1" spans="1:6">
      <c r="A2766" s="5" t="s">
        <v>40679</v>
      </c>
      <c r="B2766" s="5" t="s">
        <v>34410</v>
      </c>
      <c r="C2766" s="5" t="s">
        <v>33066</v>
      </c>
      <c r="D2766" s="5" t="s">
        <v>38347</v>
      </c>
      <c r="E2766" s="5">
        <v>1</v>
      </c>
      <c r="F2766" s="5" t="s">
        <v>148</v>
      </c>
    </row>
    <row r="2767" ht="22" customHeight="1" spans="1:6">
      <c r="A2767" s="5" t="s">
        <v>40680</v>
      </c>
      <c r="B2767" s="5" t="s">
        <v>33042</v>
      </c>
      <c r="C2767" s="5" t="s">
        <v>34411</v>
      </c>
      <c r="D2767" s="5" t="s">
        <v>38345</v>
      </c>
      <c r="E2767" s="5">
        <v>1</v>
      </c>
      <c r="F2767" s="5" t="s">
        <v>8032</v>
      </c>
    </row>
    <row r="2768" ht="22" customHeight="1" spans="1:6">
      <c r="A2768" s="5" t="s">
        <v>40681</v>
      </c>
      <c r="B2768" s="5" t="s">
        <v>34411</v>
      </c>
      <c r="C2768" s="5" t="s">
        <v>33092</v>
      </c>
      <c r="D2768" s="5" t="s">
        <v>38347</v>
      </c>
      <c r="E2768" s="5">
        <v>1</v>
      </c>
      <c r="F2768" s="5" t="s">
        <v>148</v>
      </c>
    </row>
    <row r="2769" ht="22" customHeight="1" spans="1:6">
      <c r="A2769" s="5" t="s">
        <v>40682</v>
      </c>
      <c r="B2769" s="5" t="s">
        <v>33045</v>
      </c>
      <c r="C2769" s="5" t="s">
        <v>34412</v>
      </c>
      <c r="D2769" s="5" t="s">
        <v>38345</v>
      </c>
      <c r="E2769" s="5">
        <v>1</v>
      </c>
      <c r="F2769" s="5" t="s">
        <v>8038</v>
      </c>
    </row>
    <row r="2770" ht="22" customHeight="1" spans="1:6">
      <c r="A2770" s="5" t="s">
        <v>40683</v>
      </c>
      <c r="B2770" s="5" t="s">
        <v>34412</v>
      </c>
      <c r="C2770" s="5" t="s">
        <v>33055</v>
      </c>
      <c r="D2770" s="5" t="s">
        <v>38347</v>
      </c>
      <c r="E2770" s="5">
        <v>1</v>
      </c>
      <c r="F2770" s="5" t="s">
        <v>148</v>
      </c>
    </row>
    <row r="2771" ht="22" customHeight="1" spans="1:6">
      <c r="A2771" s="5" t="s">
        <v>40684</v>
      </c>
      <c r="B2771" s="5" t="s">
        <v>33042</v>
      </c>
      <c r="C2771" s="5" t="s">
        <v>34413</v>
      </c>
      <c r="D2771" s="5" t="s">
        <v>38345</v>
      </c>
      <c r="E2771" s="5">
        <v>1</v>
      </c>
      <c r="F2771" s="5" t="s">
        <v>8044</v>
      </c>
    </row>
    <row r="2772" ht="22" customHeight="1" spans="1:6">
      <c r="A2772" s="5" t="s">
        <v>40685</v>
      </c>
      <c r="B2772" s="5" t="s">
        <v>34413</v>
      </c>
      <c r="C2772" s="5" t="s">
        <v>33071</v>
      </c>
      <c r="D2772" s="5" t="s">
        <v>38347</v>
      </c>
      <c r="E2772" s="5">
        <v>1</v>
      </c>
      <c r="F2772" s="5" t="s">
        <v>1179</v>
      </c>
    </row>
    <row r="2773" ht="22" customHeight="1" spans="1:6">
      <c r="A2773" s="5" t="s">
        <v>40686</v>
      </c>
      <c r="B2773" s="5" t="s">
        <v>33043</v>
      </c>
      <c r="C2773" s="5" t="s">
        <v>34414</v>
      </c>
      <c r="D2773" s="5" t="s">
        <v>38345</v>
      </c>
      <c r="E2773" s="5">
        <v>1</v>
      </c>
      <c r="F2773" s="5" t="s">
        <v>8051</v>
      </c>
    </row>
    <row r="2774" ht="22" customHeight="1" spans="1:6">
      <c r="A2774" s="5" t="s">
        <v>40687</v>
      </c>
      <c r="B2774" s="5" t="s">
        <v>34414</v>
      </c>
      <c r="C2774" s="5" t="s">
        <v>33085</v>
      </c>
      <c r="D2774" s="5" t="s">
        <v>38347</v>
      </c>
      <c r="E2774" s="5">
        <v>1</v>
      </c>
      <c r="F2774" s="5" t="s">
        <v>148</v>
      </c>
    </row>
    <row r="2775" ht="22" customHeight="1" spans="1:6">
      <c r="A2775" s="5" t="s">
        <v>40688</v>
      </c>
      <c r="B2775" s="5" t="s">
        <v>33044</v>
      </c>
      <c r="C2775" s="5" t="s">
        <v>34415</v>
      </c>
      <c r="D2775" s="5" t="s">
        <v>38345</v>
      </c>
      <c r="E2775" s="5">
        <v>1</v>
      </c>
      <c r="F2775" s="5" t="s">
        <v>8058</v>
      </c>
    </row>
    <row r="2776" ht="22" customHeight="1" spans="1:6">
      <c r="A2776" s="5" t="s">
        <v>40689</v>
      </c>
      <c r="B2776" s="5" t="s">
        <v>34415</v>
      </c>
      <c r="C2776" s="5" t="s">
        <v>33081</v>
      </c>
      <c r="D2776" s="5" t="s">
        <v>38347</v>
      </c>
      <c r="E2776" s="5">
        <v>1</v>
      </c>
      <c r="F2776" s="5" t="s">
        <v>148</v>
      </c>
    </row>
    <row r="2777" ht="22" customHeight="1" spans="1:6">
      <c r="A2777" s="5" t="s">
        <v>40690</v>
      </c>
      <c r="B2777" s="5" t="s">
        <v>33045</v>
      </c>
      <c r="C2777" s="5" t="s">
        <v>34416</v>
      </c>
      <c r="D2777" s="5" t="s">
        <v>38345</v>
      </c>
      <c r="E2777" s="5">
        <v>1</v>
      </c>
      <c r="F2777" s="5" t="s">
        <v>8064</v>
      </c>
    </row>
    <row r="2778" ht="22" customHeight="1" spans="1:6">
      <c r="A2778" s="5" t="s">
        <v>40691</v>
      </c>
      <c r="B2778" s="5" t="s">
        <v>34416</v>
      </c>
      <c r="C2778" s="5" t="s">
        <v>33108</v>
      </c>
      <c r="D2778" s="5" t="s">
        <v>38347</v>
      </c>
      <c r="E2778" s="5">
        <v>1</v>
      </c>
      <c r="F2778" s="5" t="s">
        <v>1197</v>
      </c>
    </row>
    <row r="2779" ht="22" customHeight="1" spans="1:6">
      <c r="A2779" s="5" t="s">
        <v>40692</v>
      </c>
      <c r="B2779" s="5" t="s">
        <v>33042</v>
      </c>
      <c r="C2779" s="5" t="s">
        <v>34417</v>
      </c>
      <c r="D2779" s="5" t="s">
        <v>38345</v>
      </c>
      <c r="E2779" s="5">
        <v>1</v>
      </c>
      <c r="F2779" s="5" t="s">
        <v>8070</v>
      </c>
    </row>
    <row r="2780" ht="22" customHeight="1" spans="1:6">
      <c r="A2780" s="5" t="s">
        <v>40693</v>
      </c>
      <c r="B2780" s="5" t="s">
        <v>34417</v>
      </c>
      <c r="C2780" s="5" t="s">
        <v>33081</v>
      </c>
      <c r="D2780" s="5" t="s">
        <v>38347</v>
      </c>
      <c r="E2780" s="5">
        <v>1</v>
      </c>
      <c r="F2780" s="5" t="s">
        <v>148</v>
      </c>
    </row>
    <row r="2781" ht="22" customHeight="1" spans="1:6">
      <c r="A2781" s="5" t="s">
        <v>40694</v>
      </c>
      <c r="B2781" s="5" t="s">
        <v>33043</v>
      </c>
      <c r="C2781" s="5" t="s">
        <v>34418</v>
      </c>
      <c r="D2781" s="5" t="s">
        <v>38345</v>
      </c>
      <c r="E2781" s="5">
        <v>1</v>
      </c>
      <c r="F2781" s="5" t="s">
        <v>8076</v>
      </c>
    </row>
    <row r="2782" ht="22" customHeight="1" spans="1:6">
      <c r="A2782" s="5" t="s">
        <v>40695</v>
      </c>
      <c r="B2782" s="5" t="s">
        <v>34418</v>
      </c>
      <c r="C2782" s="5" t="s">
        <v>33095</v>
      </c>
      <c r="D2782" s="5" t="s">
        <v>38347</v>
      </c>
      <c r="E2782" s="5">
        <v>1</v>
      </c>
      <c r="F2782" s="5" t="s">
        <v>1179</v>
      </c>
    </row>
    <row r="2783" ht="22" customHeight="1" spans="1:6">
      <c r="A2783" s="5" t="s">
        <v>40696</v>
      </c>
      <c r="B2783" s="5" t="s">
        <v>33045</v>
      </c>
      <c r="C2783" s="5" t="s">
        <v>34419</v>
      </c>
      <c r="D2783" s="5" t="s">
        <v>38345</v>
      </c>
      <c r="E2783" s="5">
        <v>1</v>
      </c>
      <c r="F2783" s="5" t="s">
        <v>8082</v>
      </c>
    </row>
    <row r="2784" ht="22" customHeight="1" spans="1:6">
      <c r="A2784" s="5" t="s">
        <v>40697</v>
      </c>
      <c r="B2784" s="5" t="s">
        <v>34419</v>
      </c>
      <c r="C2784" s="5" t="s">
        <v>33055</v>
      </c>
      <c r="D2784" s="5" t="s">
        <v>38347</v>
      </c>
      <c r="E2784" s="5">
        <v>1</v>
      </c>
      <c r="F2784" s="5" t="s">
        <v>148</v>
      </c>
    </row>
    <row r="2785" ht="22" customHeight="1" spans="1:6">
      <c r="A2785" s="5" t="s">
        <v>40698</v>
      </c>
      <c r="B2785" s="5" t="s">
        <v>33042</v>
      </c>
      <c r="C2785" s="5" t="s">
        <v>34420</v>
      </c>
      <c r="D2785" s="5" t="s">
        <v>38345</v>
      </c>
      <c r="E2785" s="5">
        <v>1</v>
      </c>
      <c r="F2785" s="5" t="s">
        <v>8088</v>
      </c>
    </row>
    <row r="2786" ht="22" customHeight="1" spans="1:6">
      <c r="A2786" s="5" t="s">
        <v>40699</v>
      </c>
      <c r="B2786" s="5" t="s">
        <v>34420</v>
      </c>
      <c r="C2786" s="5" t="s">
        <v>33071</v>
      </c>
      <c r="D2786" s="5" t="s">
        <v>38347</v>
      </c>
      <c r="E2786" s="5">
        <v>1</v>
      </c>
      <c r="F2786" s="5" t="s">
        <v>1179</v>
      </c>
    </row>
    <row r="2787" ht="22" customHeight="1" spans="1:6">
      <c r="A2787" s="5" t="s">
        <v>40700</v>
      </c>
      <c r="B2787" s="5" t="s">
        <v>33042</v>
      </c>
      <c r="C2787" s="5" t="s">
        <v>34421</v>
      </c>
      <c r="D2787" s="5" t="s">
        <v>38345</v>
      </c>
      <c r="E2787" s="5">
        <v>1</v>
      </c>
      <c r="F2787" s="5" t="s">
        <v>8095</v>
      </c>
    </row>
    <row r="2788" ht="22" customHeight="1" spans="1:6">
      <c r="A2788" s="5" t="s">
        <v>40701</v>
      </c>
      <c r="B2788" s="5" t="s">
        <v>34421</v>
      </c>
      <c r="C2788" s="5" t="s">
        <v>33071</v>
      </c>
      <c r="D2788" s="5" t="s">
        <v>38347</v>
      </c>
      <c r="E2788" s="5">
        <v>1</v>
      </c>
      <c r="F2788" s="5" t="s">
        <v>1179</v>
      </c>
    </row>
    <row r="2789" ht="22" customHeight="1" spans="1:6">
      <c r="A2789" s="5" t="s">
        <v>40702</v>
      </c>
      <c r="B2789" s="5" t="s">
        <v>33042</v>
      </c>
      <c r="C2789" s="5" t="s">
        <v>34422</v>
      </c>
      <c r="D2789" s="5" t="s">
        <v>38345</v>
      </c>
      <c r="E2789" s="5">
        <v>1</v>
      </c>
      <c r="F2789" s="5" t="s">
        <v>8102</v>
      </c>
    </row>
    <row r="2790" ht="22" customHeight="1" spans="1:6">
      <c r="A2790" s="5" t="s">
        <v>40703</v>
      </c>
      <c r="B2790" s="5" t="s">
        <v>34422</v>
      </c>
      <c r="C2790" s="5" t="s">
        <v>33130</v>
      </c>
      <c r="D2790" s="5" t="s">
        <v>38347</v>
      </c>
      <c r="E2790" s="5">
        <v>1</v>
      </c>
      <c r="F2790" s="5" t="s">
        <v>1197</v>
      </c>
    </row>
    <row r="2791" ht="22" customHeight="1" spans="1:6">
      <c r="A2791" s="5" t="s">
        <v>40704</v>
      </c>
      <c r="B2791" s="5" t="s">
        <v>33039</v>
      </c>
      <c r="C2791" s="5" t="s">
        <v>34423</v>
      </c>
      <c r="D2791" s="5" t="s">
        <v>38345</v>
      </c>
      <c r="E2791" s="5">
        <v>1</v>
      </c>
      <c r="F2791" s="5" t="s">
        <v>8109</v>
      </c>
    </row>
    <row r="2792" ht="22" customHeight="1" spans="1:6">
      <c r="A2792" s="5" t="s">
        <v>40705</v>
      </c>
      <c r="B2792" s="5" t="s">
        <v>34423</v>
      </c>
      <c r="C2792" s="5" t="s">
        <v>33077</v>
      </c>
      <c r="D2792" s="5" t="s">
        <v>38347</v>
      </c>
      <c r="E2792" s="5">
        <v>1</v>
      </c>
      <c r="F2792" s="5" t="s">
        <v>148</v>
      </c>
    </row>
    <row r="2793" ht="22" customHeight="1" spans="1:6">
      <c r="A2793" s="5" t="s">
        <v>40706</v>
      </c>
      <c r="B2793" s="5" t="s">
        <v>33040</v>
      </c>
      <c r="C2793" s="5" t="s">
        <v>34424</v>
      </c>
      <c r="D2793" s="5" t="s">
        <v>38345</v>
      </c>
      <c r="E2793" s="5">
        <v>1</v>
      </c>
      <c r="F2793" s="5" t="s">
        <v>8116</v>
      </c>
    </row>
    <row r="2794" ht="22" customHeight="1" spans="1:6">
      <c r="A2794" s="5" t="s">
        <v>40707</v>
      </c>
      <c r="B2794" s="5" t="s">
        <v>34424</v>
      </c>
      <c r="C2794" s="5" t="s">
        <v>33066</v>
      </c>
      <c r="D2794" s="5" t="s">
        <v>38347</v>
      </c>
      <c r="E2794" s="5">
        <v>1</v>
      </c>
      <c r="F2794" s="5" t="s">
        <v>148</v>
      </c>
    </row>
    <row r="2795" ht="22" customHeight="1" spans="1:6">
      <c r="A2795" s="5" t="s">
        <v>40708</v>
      </c>
      <c r="B2795" s="5" t="s">
        <v>33044</v>
      </c>
      <c r="C2795" s="5" t="s">
        <v>34425</v>
      </c>
      <c r="D2795" s="5" t="s">
        <v>38345</v>
      </c>
      <c r="E2795" s="5">
        <v>1</v>
      </c>
      <c r="F2795" s="5" t="s">
        <v>8122</v>
      </c>
    </row>
    <row r="2796" ht="22" customHeight="1" spans="1:6">
      <c r="A2796" s="5" t="s">
        <v>40709</v>
      </c>
      <c r="B2796" s="5" t="s">
        <v>34425</v>
      </c>
      <c r="C2796" s="5" t="s">
        <v>33077</v>
      </c>
      <c r="D2796" s="5" t="s">
        <v>38347</v>
      </c>
      <c r="E2796" s="5">
        <v>1</v>
      </c>
      <c r="F2796" s="5" t="s">
        <v>148</v>
      </c>
    </row>
    <row r="2797" ht="22" customHeight="1" spans="1:6">
      <c r="A2797" s="5" t="s">
        <v>40710</v>
      </c>
      <c r="B2797" s="5" t="s">
        <v>33042</v>
      </c>
      <c r="C2797" s="5" t="s">
        <v>34426</v>
      </c>
      <c r="D2797" s="5" t="s">
        <v>38345</v>
      </c>
      <c r="E2797" s="5">
        <v>1</v>
      </c>
      <c r="F2797" s="5" t="s">
        <v>8128</v>
      </c>
    </row>
    <row r="2798" ht="22" customHeight="1" spans="1:6">
      <c r="A2798" s="5" t="s">
        <v>40711</v>
      </c>
      <c r="B2798" s="5" t="s">
        <v>34426</v>
      </c>
      <c r="C2798" s="5" t="s">
        <v>33066</v>
      </c>
      <c r="D2798" s="5" t="s">
        <v>38347</v>
      </c>
      <c r="E2798" s="5">
        <v>1</v>
      </c>
      <c r="F2798" s="5" t="s">
        <v>148</v>
      </c>
    </row>
    <row r="2799" ht="22" customHeight="1" spans="1:6">
      <c r="A2799" s="5" t="s">
        <v>40712</v>
      </c>
      <c r="B2799" s="5" t="s">
        <v>33042</v>
      </c>
      <c r="C2799" s="5" t="s">
        <v>34427</v>
      </c>
      <c r="D2799" s="5" t="s">
        <v>38345</v>
      </c>
      <c r="E2799" s="5">
        <v>1</v>
      </c>
      <c r="F2799" s="5" t="s">
        <v>8135</v>
      </c>
    </row>
    <row r="2800" ht="22" customHeight="1" spans="1:6">
      <c r="A2800" s="5" t="s">
        <v>40713</v>
      </c>
      <c r="B2800" s="5" t="s">
        <v>34427</v>
      </c>
      <c r="C2800" s="5" t="s">
        <v>33092</v>
      </c>
      <c r="D2800" s="5" t="s">
        <v>38347</v>
      </c>
      <c r="E2800" s="5">
        <v>1</v>
      </c>
      <c r="F2800" s="5" t="s">
        <v>148</v>
      </c>
    </row>
    <row r="2801" ht="22" customHeight="1" spans="1:6">
      <c r="A2801" s="5" t="s">
        <v>40714</v>
      </c>
      <c r="B2801" s="5" t="s">
        <v>33041</v>
      </c>
      <c r="C2801" s="5" t="s">
        <v>34428</v>
      </c>
      <c r="D2801" s="5" t="s">
        <v>38345</v>
      </c>
      <c r="E2801" s="5">
        <v>1</v>
      </c>
      <c r="F2801" s="5" t="s">
        <v>8142</v>
      </c>
    </row>
    <row r="2802" ht="22" customHeight="1" spans="1:6">
      <c r="A2802" s="5" t="s">
        <v>40715</v>
      </c>
      <c r="B2802" s="5" t="s">
        <v>34428</v>
      </c>
      <c r="C2802" s="5" t="s">
        <v>33098</v>
      </c>
      <c r="D2802" s="5" t="s">
        <v>38347</v>
      </c>
      <c r="E2802" s="5">
        <v>1</v>
      </c>
      <c r="F2802" s="5" t="s">
        <v>2152</v>
      </c>
    </row>
    <row r="2803" ht="22" customHeight="1" spans="1:6">
      <c r="A2803" s="5" t="s">
        <v>40716</v>
      </c>
      <c r="B2803" s="5" t="s">
        <v>33041</v>
      </c>
      <c r="C2803" s="5" t="s">
        <v>34429</v>
      </c>
      <c r="D2803" s="5" t="s">
        <v>38345</v>
      </c>
      <c r="E2803" s="5">
        <v>1</v>
      </c>
      <c r="F2803" s="5" t="s">
        <v>8150</v>
      </c>
    </row>
    <row r="2804" ht="22" customHeight="1" spans="1:6">
      <c r="A2804" s="5" t="s">
        <v>40717</v>
      </c>
      <c r="B2804" s="5" t="s">
        <v>34429</v>
      </c>
      <c r="C2804" s="5" t="s">
        <v>33071</v>
      </c>
      <c r="D2804" s="5" t="s">
        <v>38347</v>
      </c>
      <c r="E2804" s="5">
        <v>1</v>
      </c>
      <c r="F2804" s="5" t="s">
        <v>1179</v>
      </c>
    </row>
    <row r="2805" ht="22" customHeight="1" spans="1:6">
      <c r="A2805" s="5" t="s">
        <v>40718</v>
      </c>
      <c r="B2805" s="5" t="s">
        <v>33040</v>
      </c>
      <c r="C2805" s="5" t="s">
        <v>34430</v>
      </c>
      <c r="D2805" s="5" t="s">
        <v>38345</v>
      </c>
      <c r="E2805" s="5">
        <v>1</v>
      </c>
      <c r="F2805" s="5" t="s">
        <v>8158</v>
      </c>
    </row>
    <row r="2806" ht="22" customHeight="1" spans="1:6">
      <c r="A2806" s="5" t="s">
        <v>40719</v>
      </c>
      <c r="B2806" s="5" t="s">
        <v>34430</v>
      </c>
      <c r="C2806" s="5" t="s">
        <v>33066</v>
      </c>
      <c r="D2806" s="5" t="s">
        <v>38347</v>
      </c>
      <c r="E2806" s="5">
        <v>1</v>
      </c>
      <c r="F2806" s="5" t="s">
        <v>148</v>
      </c>
    </row>
    <row r="2807" ht="22" customHeight="1" spans="1:6">
      <c r="A2807" s="5" t="s">
        <v>40720</v>
      </c>
      <c r="B2807" s="5" t="s">
        <v>33040</v>
      </c>
      <c r="C2807" s="5" t="s">
        <v>34431</v>
      </c>
      <c r="D2807" s="5" t="s">
        <v>38345</v>
      </c>
      <c r="E2807" s="5">
        <v>1</v>
      </c>
      <c r="F2807" s="5" t="s">
        <v>8164</v>
      </c>
    </row>
    <row r="2808" ht="22" customHeight="1" spans="1:6">
      <c r="A2808" s="5" t="s">
        <v>40721</v>
      </c>
      <c r="B2808" s="5" t="s">
        <v>34431</v>
      </c>
      <c r="C2808" s="5" t="s">
        <v>33066</v>
      </c>
      <c r="D2808" s="5" t="s">
        <v>38347</v>
      </c>
      <c r="E2808" s="5">
        <v>1</v>
      </c>
      <c r="F2808" s="5" t="s">
        <v>148</v>
      </c>
    </row>
    <row r="2809" ht="22" customHeight="1" spans="1:6">
      <c r="A2809" s="5" t="s">
        <v>40722</v>
      </c>
      <c r="B2809" s="5" t="s">
        <v>33045</v>
      </c>
      <c r="C2809" s="5" t="s">
        <v>34432</v>
      </c>
      <c r="D2809" s="5" t="s">
        <v>38345</v>
      </c>
      <c r="E2809" s="5">
        <v>1</v>
      </c>
      <c r="F2809" s="5" t="s">
        <v>8169</v>
      </c>
    </row>
    <row r="2810" ht="22" customHeight="1" spans="1:6">
      <c r="A2810" s="5" t="s">
        <v>40723</v>
      </c>
      <c r="B2810" s="5" t="s">
        <v>34432</v>
      </c>
      <c r="C2810" s="5" t="s">
        <v>33098</v>
      </c>
      <c r="D2810" s="5" t="s">
        <v>38347</v>
      </c>
      <c r="E2810" s="5">
        <v>1</v>
      </c>
      <c r="F2810" s="5" t="s">
        <v>2152</v>
      </c>
    </row>
    <row r="2811" ht="22" customHeight="1" spans="1:6">
      <c r="A2811" s="5" t="s">
        <v>40724</v>
      </c>
      <c r="B2811" s="5" t="s">
        <v>33042</v>
      </c>
      <c r="C2811" s="5" t="s">
        <v>34433</v>
      </c>
      <c r="D2811" s="5" t="s">
        <v>38345</v>
      </c>
      <c r="E2811" s="5">
        <v>1</v>
      </c>
      <c r="F2811" s="5" t="s">
        <v>8175</v>
      </c>
    </row>
    <row r="2812" ht="22" customHeight="1" spans="1:6">
      <c r="A2812" s="5" t="s">
        <v>40725</v>
      </c>
      <c r="B2812" s="5" t="s">
        <v>34433</v>
      </c>
      <c r="C2812" s="5" t="s">
        <v>33085</v>
      </c>
      <c r="D2812" s="5" t="s">
        <v>38347</v>
      </c>
      <c r="E2812" s="5">
        <v>1</v>
      </c>
      <c r="F2812" s="5" t="s">
        <v>148</v>
      </c>
    </row>
    <row r="2813" ht="22" customHeight="1" spans="1:6">
      <c r="A2813" s="5" t="s">
        <v>40726</v>
      </c>
      <c r="B2813" s="5" t="s">
        <v>33042</v>
      </c>
      <c r="C2813" s="5" t="s">
        <v>34434</v>
      </c>
      <c r="D2813" s="5" t="s">
        <v>38345</v>
      </c>
      <c r="E2813" s="5">
        <v>1</v>
      </c>
      <c r="F2813" s="5" t="s">
        <v>8182</v>
      </c>
    </row>
    <row r="2814" ht="22" customHeight="1" spans="1:6">
      <c r="A2814" s="5" t="s">
        <v>40727</v>
      </c>
      <c r="B2814" s="5" t="s">
        <v>34434</v>
      </c>
      <c r="C2814" s="5" t="s">
        <v>33109</v>
      </c>
      <c r="D2814" s="5" t="s">
        <v>38347</v>
      </c>
      <c r="E2814" s="5">
        <v>1</v>
      </c>
      <c r="F2814" s="5" t="s">
        <v>148</v>
      </c>
    </row>
    <row r="2815" ht="22" customHeight="1" spans="1:6">
      <c r="A2815" s="5" t="s">
        <v>40728</v>
      </c>
      <c r="B2815" s="5" t="s">
        <v>33042</v>
      </c>
      <c r="C2815" s="5" t="s">
        <v>34435</v>
      </c>
      <c r="D2815" s="5" t="s">
        <v>38345</v>
      </c>
      <c r="E2815" s="5">
        <v>1</v>
      </c>
      <c r="F2815" s="5" t="s">
        <v>8188</v>
      </c>
    </row>
    <row r="2816" ht="22" customHeight="1" spans="1:6">
      <c r="A2816" s="5" t="s">
        <v>40729</v>
      </c>
      <c r="B2816" s="5" t="s">
        <v>34435</v>
      </c>
      <c r="C2816" s="5" t="s">
        <v>33083</v>
      </c>
      <c r="D2816" s="5" t="s">
        <v>38347</v>
      </c>
      <c r="E2816" s="5">
        <v>1</v>
      </c>
      <c r="F2816" s="5" t="s">
        <v>148</v>
      </c>
    </row>
    <row r="2817" ht="22" customHeight="1" spans="1:6">
      <c r="A2817" s="5" t="s">
        <v>40730</v>
      </c>
      <c r="B2817" s="5" t="s">
        <v>33042</v>
      </c>
      <c r="C2817" s="5" t="s">
        <v>34436</v>
      </c>
      <c r="D2817" s="5" t="s">
        <v>38345</v>
      </c>
      <c r="E2817" s="5">
        <v>1</v>
      </c>
      <c r="F2817" s="5" t="s">
        <v>8195</v>
      </c>
    </row>
    <row r="2818" ht="22" customHeight="1" spans="1:6">
      <c r="A2818" s="5" t="s">
        <v>40731</v>
      </c>
      <c r="B2818" s="5" t="s">
        <v>34436</v>
      </c>
      <c r="C2818" s="5" t="s">
        <v>33071</v>
      </c>
      <c r="D2818" s="5" t="s">
        <v>38347</v>
      </c>
      <c r="E2818" s="5">
        <v>1</v>
      </c>
      <c r="F2818" s="5" t="s">
        <v>1179</v>
      </c>
    </row>
    <row r="2819" ht="22" customHeight="1" spans="1:6">
      <c r="A2819" s="5" t="s">
        <v>40732</v>
      </c>
      <c r="B2819" s="5" t="s">
        <v>33041</v>
      </c>
      <c r="C2819" s="5" t="s">
        <v>34437</v>
      </c>
      <c r="D2819" s="5" t="s">
        <v>38345</v>
      </c>
      <c r="E2819" s="5">
        <v>1</v>
      </c>
      <c r="F2819" s="5" t="s">
        <v>8202</v>
      </c>
    </row>
    <row r="2820" ht="22" customHeight="1" spans="1:6">
      <c r="A2820" s="5" t="s">
        <v>40733</v>
      </c>
      <c r="B2820" s="5" t="s">
        <v>34437</v>
      </c>
      <c r="C2820" s="5" t="s">
        <v>33098</v>
      </c>
      <c r="D2820" s="5" t="s">
        <v>38347</v>
      </c>
      <c r="E2820" s="5">
        <v>1</v>
      </c>
      <c r="F2820" s="5" t="s">
        <v>2152</v>
      </c>
    </row>
    <row r="2821" ht="22" customHeight="1" spans="1:6">
      <c r="A2821" s="5" t="s">
        <v>40734</v>
      </c>
      <c r="B2821" s="5" t="s">
        <v>33049</v>
      </c>
      <c r="C2821" s="5" t="s">
        <v>34438</v>
      </c>
      <c r="D2821" s="5" t="s">
        <v>38345</v>
      </c>
      <c r="E2821" s="5">
        <v>1</v>
      </c>
      <c r="F2821" s="5" t="s">
        <v>8209</v>
      </c>
    </row>
    <row r="2822" ht="22" customHeight="1" spans="1:6">
      <c r="A2822" s="5" t="s">
        <v>40735</v>
      </c>
      <c r="B2822" s="5" t="s">
        <v>34438</v>
      </c>
      <c r="C2822" s="5" t="s">
        <v>33108</v>
      </c>
      <c r="D2822" s="5" t="s">
        <v>38347</v>
      </c>
      <c r="E2822" s="5">
        <v>1</v>
      </c>
      <c r="F2822" s="5" t="s">
        <v>1197</v>
      </c>
    </row>
    <row r="2823" ht="22" customHeight="1" spans="1:6">
      <c r="A2823" s="5" t="s">
        <v>40736</v>
      </c>
      <c r="B2823" s="5" t="s">
        <v>33042</v>
      </c>
      <c r="C2823" s="5" t="s">
        <v>34439</v>
      </c>
      <c r="D2823" s="5" t="s">
        <v>38345</v>
      </c>
      <c r="E2823" s="5">
        <v>1</v>
      </c>
      <c r="F2823" s="5" t="s">
        <v>8215</v>
      </c>
    </row>
    <row r="2824" ht="22" customHeight="1" spans="1:6">
      <c r="A2824" s="5" t="s">
        <v>40737</v>
      </c>
      <c r="B2824" s="5" t="s">
        <v>34439</v>
      </c>
      <c r="C2824" s="5" t="s">
        <v>33077</v>
      </c>
      <c r="D2824" s="5" t="s">
        <v>38347</v>
      </c>
      <c r="E2824" s="5">
        <v>1</v>
      </c>
      <c r="F2824" s="5" t="s">
        <v>148</v>
      </c>
    </row>
    <row r="2825" ht="22" customHeight="1" spans="1:6">
      <c r="A2825" s="5" t="s">
        <v>40738</v>
      </c>
      <c r="B2825" s="5" t="s">
        <v>33044</v>
      </c>
      <c r="C2825" s="5" t="s">
        <v>34440</v>
      </c>
      <c r="D2825" s="5" t="s">
        <v>38345</v>
      </c>
      <c r="E2825" s="5">
        <v>1</v>
      </c>
      <c r="F2825" s="5" t="s">
        <v>8223</v>
      </c>
    </row>
    <row r="2826" ht="22" customHeight="1" spans="1:6">
      <c r="A2826" s="5" t="s">
        <v>40739</v>
      </c>
      <c r="B2826" s="5" t="s">
        <v>34440</v>
      </c>
      <c r="C2826" s="5" t="s">
        <v>33077</v>
      </c>
      <c r="D2826" s="5" t="s">
        <v>38347</v>
      </c>
      <c r="E2826" s="5">
        <v>1</v>
      </c>
      <c r="F2826" s="5" t="s">
        <v>148</v>
      </c>
    </row>
    <row r="2827" ht="22" customHeight="1" spans="1:6">
      <c r="A2827" s="5" t="s">
        <v>40740</v>
      </c>
      <c r="B2827" s="5" t="s">
        <v>33040</v>
      </c>
      <c r="C2827" s="5" t="s">
        <v>34441</v>
      </c>
      <c r="D2827" s="5" t="s">
        <v>38345</v>
      </c>
      <c r="E2827" s="5">
        <v>1</v>
      </c>
      <c r="F2827" s="5" t="s">
        <v>8229</v>
      </c>
    </row>
    <row r="2828" ht="22" customHeight="1" spans="1:6">
      <c r="A2828" s="5" t="s">
        <v>40741</v>
      </c>
      <c r="B2828" s="5" t="s">
        <v>34441</v>
      </c>
      <c r="C2828" s="5" t="s">
        <v>33066</v>
      </c>
      <c r="D2828" s="5" t="s">
        <v>38347</v>
      </c>
      <c r="E2828" s="5">
        <v>1</v>
      </c>
      <c r="F2828" s="5" t="s">
        <v>148</v>
      </c>
    </row>
    <row r="2829" ht="22" customHeight="1" spans="1:6">
      <c r="A2829" s="5" t="s">
        <v>40742</v>
      </c>
      <c r="B2829" s="5" t="s">
        <v>33045</v>
      </c>
      <c r="C2829" s="5" t="s">
        <v>34442</v>
      </c>
      <c r="D2829" s="5" t="s">
        <v>38345</v>
      </c>
      <c r="E2829" s="5">
        <v>1</v>
      </c>
      <c r="F2829" s="5" t="s">
        <v>8235</v>
      </c>
    </row>
    <row r="2830" ht="22" customHeight="1" spans="1:6">
      <c r="A2830" s="5" t="s">
        <v>40743</v>
      </c>
      <c r="B2830" s="5" t="s">
        <v>34442</v>
      </c>
      <c r="C2830" s="5" t="s">
        <v>33055</v>
      </c>
      <c r="D2830" s="5" t="s">
        <v>38347</v>
      </c>
      <c r="E2830" s="5">
        <v>1</v>
      </c>
      <c r="F2830" s="5" t="s">
        <v>148</v>
      </c>
    </row>
    <row r="2831" ht="22" customHeight="1" spans="1:6">
      <c r="A2831" s="5" t="s">
        <v>40744</v>
      </c>
      <c r="B2831" s="5" t="s">
        <v>33041</v>
      </c>
      <c r="C2831" s="5" t="s">
        <v>34443</v>
      </c>
      <c r="D2831" s="5" t="s">
        <v>38345</v>
      </c>
      <c r="E2831" s="5">
        <v>1</v>
      </c>
      <c r="F2831" s="5" t="s">
        <v>8241</v>
      </c>
    </row>
    <row r="2832" ht="22" customHeight="1" spans="1:6">
      <c r="A2832" s="5" t="s">
        <v>40745</v>
      </c>
      <c r="B2832" s="5" t="s">
        <v>34443</v>
      </c>
      <c r="C2832" s="5" t="s">
        <v>33098</v>
      </c>
      <c r="D2832" s="5" t="s">
        <v>38347</v>
      </c>
      <c r="E2832" s="5">
        <v>1</v>
      </c>
      <c r="F2832" s="5" t="s">
        <v>2152</v>
      </c>
    </row>
    <row r="2833" ht="22" customHeight="1" spans="1:6">
      <c r="A2833" s="5" t="s">
        <v>40746</v>
      </c>
      <c r="B2833" s="5" t="s">
        <v>33040</v>
      </c>
      <c r="C2833" s="5" t="s">
        <v>34444</v>
      </c>
      <c r="D2833" s="5" t="s">
        <v>38345</v>
      </c>
      <c r="E2833" s="5">
        <v>1</v>
      </c>
      <c r="F2833" s="5" t="s">
        <v>8247</v>
      </c>
    </row>
    <row r="2834" ht="22" customHeight="1" spans="1:6">
      <c r="A2834" s="5" t="s">
        <v>40747</v>
      </c>
      <c r="B2834" s="5" t="s">
        <v>34444</v>
      </c>
      <c r="C2834" s="5" t="s">
        <v>33066</v>
      </c>
      <c r="D2834" s="5" t="s">
        <v>38347</v>
      </c>
      <c r="E2834" s="5">
        <v>1</v>
      </c>
      <c r="F2834" s="5" t="s">
        <v>148</v>
      </c>
    </row>
    <row r="2835" ht="22" customHeight="1" spans="1:6">
      <c r="A2835" s="5" t="s">
        <v>40748</v>
      </c>
      <c r="B2835" s="5" t="s">
        <v>33042</v>
      </c>
      <c r="C2835" s="5" t="s">
        <v>34445</v>
      </c>
      <c r="D2835" s="5" t="s">
        <v>38345</v>
      </c>
      <c r="E2835" s="5">
        <v>1</v>
      </c>
      <c r="F2835" s="5" t="s">
        <v>8253</v>
      </c>
    </row>
    <row r="2836" ht="22" customHeight="1" spans="1:6">
      <c r="A2836" s="5" t="s">
        <v>40749</v>
      </c>
      <c r="B2836" s="5" t="s">
        <v>34445</v>
      </c>
      <c r="C2836" s="5" t="s">
        <v>33088</v>
      </c>
      <c r="D2836" s="5" t="s">
        <v>38347</v>
      </c>
      <c r="E2836" s="5">
        <v>1</v>
      </c>
      <c r="F2836" s="5" t="s">
        <v>148</v>
      </c>
    </row>
    <row r="2837" ht="22" customHeight="1" spans="1:6">
      <c r="A2837" s="5" t="s">
        <v>40750</v>
      </c>
      <c r="B2837" s="5" t="s">
        <v>33042</v>
      </c>
      <c r="C2837" s="5" t="s">
        <v>34446</v>
      </c>
      <c r="D2837" s="5" t="s">
        <v>38345</v>
      </c>
      <c r="E2837" s="5">
        <v>1</v>
      </c>
      <c r="F2837" s="5" t="s">
        <v>8259</v>
      </c>
    </row>
    <row r="2838" ht="22" customHeight="1" spans="1:6">
      <c r="A2838" s="5" t="s">
        <v>40751</v>
      </c>
      <c r="B2838" s="5" t="s">
        <v>34446</v>
      </c>
      <c r="C2838" s="5" t="s">
        <v>33092</v>
      </c>
      <c r="D2838" s="5" t="s">
        <v>38347</v>
      </c>
      <c r="E2838" s="5">
        <v>1</v>
      </c>
      <c r="F2838" s="5" t="s">
        <v>148</v>
      </c>
    </row>
    <row r="2839" ht="22" customHeight="1" spans="1:6">
      <c r="A2839" s="5" t="s">
        <v>40752</v>
      </c>
      <c r="B2839" s="5" t="s">
        <v>33040</v>
      </c>
      <c r="C2839" s="5" t="s">
        <v>34447</v>
      </c>
      <c r="D2839" s="5" t="s">
        <v>38345</v>
      </c>
      <c r="E2839" s="5">
        <v>1</v>
      </c>
      <c r="F2839" s="5" t="s">
        <v>8266</v>
      </c>
    </row>
    <row r="2840" ht="22" customHeight="1" spans="1:6">
      <c r="A2840" s="5" t="s">
        <v>40753</v>
      </c>
      <c r="B2840" s="5" t="s">
        <v>34447</v>
      </c>
      <c r="C2840" s="5" t="s">
        <v>33066</v>
      </c>
      <c r="D2840" s="5" t="s">
        <v>38347</v>
      </c>
      <c r="E2840" s="5">
        <v>1</v>
      </c>
      <c r="F2840" s="5" t="s">
        <v>148</v>
      </c>
    </row>
    <row r="2841" ht="22" customHeight="1" spans="1:6">
      <c r="A2841" s="5" t="s">
        <v>40754</v>
      </c>
      <c r="B2841" s="5" t="s">
        <v>33040</v>
      </c>
      <c r="C2841" s="5" t="s">
        <v>34448</v>
      </c>
      <c r="D2841" s="5" t="s">
        <v>38345</v>
      </c>
      <c r="E2841" s="5">
        <v>1</v>
      </c>
      <c r="F2841" s="5" t="s">
        <v>8273</v>
      </c>
    </row>
    <row r="2842" ht="22" customHeight="1" spans="1:6">
      <c r="A2842" s="5" t="s">
        <v>40755</v>
      </c>
      <c r="B2842" s="5" t="s">
        <v>34448</v>
      </c>
      <c r="C2842" s="5" t="s">
        <v>33066</v>
      </c>
      <c r="D2842" s="5" t="s">
        <v>38347</v>
      </c>
      <c r="E2842" s="5">
        <v>1</v>
      </c>
      <c r="F2842" s="5" t="s">
        <v>148</v>
      </c>
    </row>
    <row r="2843" ht="22" customHeight="1" spans="1:6">
      <c r="A2843" s="5" t="s">
        <v>40756</v>
      </c>
      <c r="B2843" s="5" t="s">
        <v>33042</v>
      </c>
      <c r="C2843" s="5" t="s">
        <v>34449</v>
      </c>
      <c r="D2843" s="5" t="s">
        <v>38345</v>
      </c>
      <c r="E2843" s="5">
        <v>1</v>
      </c>
      <c r="F2843" s="5" t="s">
        <v>8279</v>
      </c>
    </row>
    <row r="2844" ht="22" customHeight="1" spans="1:6">
      <c r="A2844" s="5" t="s">
        <v>40757</v>
      </c>
      <c r="B2844" s="5" t="s">
        <v>34449</v>
      </c>
      <c r="C2844" s="5" t="s">
        <v>33071</v>
      </c>
      <c r="D2844" s="5" t="s">
        <v>38347</v>
      </c>
      <c r="E2844" s="5">
        <v>1</v>
      </c>
      <c r="F2844" s="5" t="s">
        <v>1179</v>
      </c>
    </row>
    <row r="2845" ht="22" customHeight="1" spans="1:6">
      <c r="A2845" s="5" t="s">
        <v>40758</v>
      </c>
      <c r="B2845" s="5" t="s">
        <v>33042</v>
      </c>
      <c r="C2845" s="5" t="s">
        <v>34450</v>
      </c>
      <c r="D2845" s="5" t="s">
        <v>38345</v>
      </c>
      <c r="E2845" s="5">
        <v>1</v>
      </c>
      <c r="F2845" s="5" t="s">
        <v>8285</v>
      </c>
    </row>
    <row r="2846" ht="22" customHeight="1" spans="1:6">
      <c r="A2846" s="5" t="s">
        <v>40759</v>
      </c>
      <c r="B2846" s="5" t="s">
        <v>34450</v>
      </c>
      <c r="C2846" s="5" t="s">
        <v>33071</v>
      </c>
      <c r="D2846" s="5" t="s">
        <v>38347</v>
      </c>
      <c r="E2846" s="5">
        <v>1</v>
      </c>
      <c r="F2846" s="5" t="s">
        <v>1179</v>
      </c>
    </row>
    <row r="2847" ht="22" customHeight="1" spans="1:6">
      <c r="A2847" s="5" t="s">
        <v>40760</v>
      </c>
      <c r="B2847" s="5" t="s">
        <v>33040</v>
      </c>
      <c r="C2847" s="5" t="s">
        <v>34451</v>
      </c>
      <c r="D2847" s="5" t="s">
        <v>38345</v>
      </c>
      <c r="E2847" s="5">
        <v>1</v>
      </c>
      <c r="F2847" s="5" t="s">
        <v>8289</v>
      </c>
    </row>
    <row r="2848" ht="22" customHeight="1" spans="1:6">
      <c r="A2848" s="5" t="s">
        <v>40761</v>
      </c>
      <c r="B2848" s="5" t="s">
        <v>34451</v>
      </c>
      <c r="C2848" s="5" t="s">
        <v>33066</v>
      </c>
      <c r="D2848" s="5" t="s">
        <v>38347</v>
      </c>
      <c r="E2848" s="5">
        <v>1</v>
      </c>
      <c r="F2848" s="5" t="s">
        <v>148</v>
      </c>
    </row>
    <row r="2849" ht="22" customHeight="1" spans="1:6">
      <c r="A2849" s="5" t="s">
        <v>40762</v>
      </c>
      <c r="B2849" s="5" t="s">
        <v>33040</v>
      </c>
      <c r="C2849" s="5" t="s">
        <v>34452</v>
      </c>
      <c r="D2849" s="5" t="s">
        <v>38345</v>
      </c>
      <c r="E2849" s="5">
        <v>1</v>
      </c>
      <c r="F2849" s="5" t="s">
        <v>8295</v>
      </c>
    </row>
    <row r="2850" ht="22" customHeight="1" spans="1:6">
      <c r="A2850" s="5" t="s">
        <v>40763</v>
      </c>
      <c r="B2850" s="5" t="s">
        <v>34452</v>
      </c>
      <c r="C2850" s="5" t="s">
        <v>33071</v>
      </c>
      <c r="D2850" s="5" t="s">
        <v>38347</v>
      </c>
      <c r="E2850" s="5">
        <v>1</v>
      </c>
      <c r="F2850" s="5" t="s">
        <v>1179</v>
      </c>
    </row>
    <row r="2851" ht="22" customHeight="1" spans="1:6">
      <c r="A2851" s="5" t="s">
        <v>40764</v>
      </c>
      <c r="B2851" s="5" t="s">
        <v>33041</v>
      </c>
      <c r="C2851" s="5" t="s">
        <v>34453</v>
      </c>
      <c r="D2851" s="5" t="s">
        <v>38345</v>
      </c>
      <c r="E2851" s="5">
        <v>1</v>
      </c>
      <c r="F2851" s="5" t="s">
        <v>8301</v>
      </c>
    </row>
    <row r="2852" ht="22" customHeight="1" spans="1:6">
      <c r="A2852" s="5" t="s">
        <v>40765</v>
      </c>
      <c r="B2852" s="5" t="s">
        <v>34453</v>
      </c>
      <c r="C2852" s="5" t="s">
        <v>33088</v>
      </c>
      <c r="D2852" s="5" t="s">
        <v>38347</v>
      </c>
      <c r="E2852" s="5">
        <v>1</v>
      </c>
      <c r="F2852" s="5" t="s">
        <v>148</v>
      </c>
    </row>
    <row r="2853" ht="22" customHeight="1" spans="1:6">
      <c r="A2853" s="5" t="s">
        <v>40766</v>
      </c>
      <c r="B2853" s="5" t="s">
        <v>33042</v>
      </c>
      <c r="C2853" s="5" t="s">
        <v>34454</v>
      </c>
      <c r="D2853" s="5" t="s">
        <v>38345</v>
      </c>
      <c r="E2853" s="5">
        <v>1</v>
      </c>
      <c r="F2853" s="5" t="s">
        <v>8308</v>
      </c>
    </row>
    <row r="2854" ht="22" customHeight="1" spans="1:6">
      <c r="A2854" s="5" t="s">
        <v>40767</v>
      </c>
      <c r="B2854" s="5" t="s">
        <v>34454</v>
      </c>
      <c r="C2854" s="5" t="s">
        <v>33130</v>
      </c>
      <c r="D2854" s="5" t="s">
        <v>38347</v>
      </c>
      <c r="E2854" s="5">
        <v>1</v>
      </c>
      <c r="F2854" s="5" t="s">
        <v>1197</v>
      </c>
    </row>
    <row r="2855" ht="22" customHeight="1" spans="1:6">
      <c r="A2855" s="5" t="s">
        <v>40768</v>
      </c>
      <c r="B2855" s="5" t="s">
        <v>33040</v>
      </c>
      <c r="C2855" s="5" t="s">
        <v>34455</v>
      </c>
      <c r="D2855" s="5" t="s">
        <v>38345</v>
      </c>
      <c r="E2855" s="5">
        <v>1</v>
      </c>
      <c r="F2855" s="5" t="s">
        <v>8313</v>
      </c>
    </row>
    <row r="2856" ht="22" customHeight="1" spans="1:6">
      <c r="A2856" s="5" t="s">
        <v>40769</v>
      </c>
      <c r="B2856" s="5" t="s">
        <v>34455</v>
      </c>
      <c r="C2856" s="5" t="s">
        <v>33066</v>
      </c>
      <c r="D2856" s="5" t="s">
        <v>38347</v>
      </c>
      <c r="E2856" s="5">
        <v>1</v>
      </c>
      <c r="F2856" s="5" t="s">
        <v>148</v>
      </c>
    </row>
    <row r="2857" ht="22" customHeight="1" spans="1:6">
      <c r="A2857" s="5" t="s">
        <v>40770</v>
      </c>
      <c r="B2857" s="5" t="s">
        <v>33042</v>
      </c>
      <c r="C2857" s="5" t="s">
        <v>34456</v>
      </c>
      <c r="D2857" s="5" t="s">
        <v>38345</v>
      </c>
      <c r="E2857" s="5">
        <v>1</v>
      </c>
      <c r="F2857" s="5" t="s">
        <v>8319</v>
      </c>
    </row>
    <row r="2858" ht="22" customHeight="1" spans="1:6">
      <c r="A2858" s="5" t="s">
        <v>40771</v>
      </c>
      <c r="B2858" s="5" t="s">
        <v>34456</v>
      </c>
      <c r="C2858" s="5" t="s">
        <v>33071</v>
      </c>
      <c r="D2858" s="5" t="s">
        <v>38347</v>
      </c>
      <c r="E2858" s="5">
        <v>1</v>
      </c>
      <c r="F2858" s="5" t="s">
        <v>1179</v>
      </c>
    </row>
    <row r="2859" ht="22" customHeight="1" spans="1:6">
      <c r="A2859" s="5" t="s">
        <v>40772</v>
      </c>
      <c r="B2859" s="5" t="s">
        <v>33042</v>
      </c>
      <c r="C2859" s="5" t="s">
        <v>34457</v>
      </c>
      <c r="D2859" s="5" t="s">
        <v>38345</v>
      </c>
      <c r="E2859" s="5">
        <v>1</v>
      </c>
      <c r="F2859" s="5" t="s">
        <v>8325</v>
      </c>
    </row>
    <row r="2860" ht="22" customHeight="1" spans="1:6">
      <c r="A2860" s="5" t="s">
        <v>40773</v>
      </c>
      <c r="B2860" s="5" t="s">
        <v>34457</v>
      </c>
      <c r="C2860" s="5" t="s">
        <v>33085</v>
      </c>
      <c r="D2860" s="5" t="s">
        <v>38347</v>
      </c>
      <c r="E2860" s="5">
        <v>1</v>
      </c>
      <c r="F2860" s="5" t="s">
        <v>148</v>
      </c>
    </row>
    <row r="2861" ht="22" customHeight="1" spans="1:6">
      <c r="A2861" s="5" t="s">
        <v>40774</v>
      </c>
      <c r="B2861" s="5" t="s">
        <v>33042</v>
      </c>
      <c r="C2861" s="5" t="s">
        <v>34458</v>
      </c>
      <c r="D2861" s="5" t="s">
        <v>38345</v>
      </c>
      <c r="E2861" s="5">
        <v>1</v>
      </c>
      <c r="F2861" s="5" t="s">
        <v>8331</v>
      </c>
    </row>
    <row r="2862" ht="22" customHeight="1" spans="1:6">
      <c r="A2862" s="5" t="s">
        <v>40775</v>
      </c>
      <c r="B2862" s="5" t="s">
        <v>34458</v>
      </c>
      <c r="C2862" s="5" t="s">
        <v>33066</v>
      </c>
      <c r="D2862" s="5" t="s">
        <v>38347</v>
      </c>
      <c r="E2862" s="5">
        <v>1</v>
      </c>
      <c r="F2862" s="5" t="s">
        <v>148</v>
      </c>
    </row>
    <row r="2863" ht="22" customHeight="1" spans="1:6">
      <c r="A2863" s="5" t="s">
        <v>40776</v>
      </c>
      <c r="B2863" s="5" t="s">
        <v>33042</v>
      </c>
      <c r="C2863" s="5" t="s">
        <v>34459</v>
      </c>
      <c r="D2863" s="5" t="s">
        <v>38345</v>
      </c>
      <c r="E2863" s="5">
        <v>1</v>
      </c>
      <c r="F2863" s="5" t="s">
        <v>8338</v>
      </c>
    </row>
    <row r="2864" ht="22" customHeight="1" spans="1:6">
      <c r="A2864" s="5" t="s">
        <v>40777</v>
      </c>
      <c r="B2864" s="5" t="s">
        <v>34459</v>
      </c>
      <c r="C2864" s="5" t="s">
        <v>33085</v>
      </c>
      <c r="D2864" s="5" t="s">
        <v>38347</v>
      </c>
      <c r="E2864" s="5">
        <v>1</v>
      </c>
      <c r="F2864" s="5" t="s">
        <v>148</v>
      </c>
    </row>
    <row r="2865" ht="22" customHeight="1" spans="1:6">
      <c r="A2865" s="5" t="s">
        <v>40778</v>
      </c>
      <c r="B2865" s="5" t="s">
        <v>33040</v>
      </c>
      <c r="C2865" s="5" t="s">
        <v>34460</v>
      </c>
      <c r="D2865" s="5" t="s">
        <v>38345</v>
      </c>
      <c r="E2865" s="5">
        <v>1</v>
      </c>
      <c r="F2865" s="5" t="s">
        <v>8342</v>
      </c>
    </row>
    <row r="2866" ht="22" customHeight="1" spans="1:6">
      <c r="A2866" s="5" t="s">
        <v>40779</v>
      </c>
      <c r="B2866" s="5" t="s">
        <v>34460</v>
      </c>
      <c r="C2866" s="5" t="s">
        <v>33066</v>
      </c>
      <c r="D2866" s="5" t="s">
        <v>38347</v>
      </c>
      <c r="E2866" s="5">
        <v>1</v>
      </c>
      <c r="F2866" s="5" t="s">
        <v>148</v>
      </c>
    </row>
    <row r="2867" ht="22" customHeight="1" spans="1:6">
      <c r="A2867" s="5" t="s">
        <v>40780</v>
      </c>
      <c r="B2867" s="5" t="s">
        <v>33045</v>
      </c>
      <c r="C2867" s="5" t="s">
        <v>34461</v>
      </c>
      <c r="D2867" s="5" t="s">
        <v>38345</v>
      </c>
      <c r="E2867" s="5">
        <v>1</v>
      </c>
      <c r="F2867" s="5" t="s">
        <v>8347</v>
      </c>
    </row>
    <row r="2868" ht="22" customHeight="1" spans="1:6">
      <c r="A2868" s="5" t="s">
        <v>40781</v>
      </c>
      <c r="B2868" s="5" t="s">
        <v>34461</v>
      </c>
      <c r="C2868" s="5" t="s">
        <v>33081</v>
      </c>
      <c r="D2868" s="5" t="s">
        <v>38347</v>
      </c>
      <c r="E2868" s="5">
        <v>1</v>
      </c>
      <c r="F2868" s="5" t="s">
        <v>148</v>
      </c>
    </row>
    <row r="2869" ht="22" customHeight="1" spans="1:6">
      <c r="A2869" s="5" t="s">
        <v>40782</v>
      </c>
      <c r="B2869" s="5" t="s">
        <v>33042</v>
      </c>
      <c r="C2869" s="5" t="s">
        <v>34462</v>
      </c>
      <c r="D2869" s="5" t="s">
        <v>38345</v>
      </c>
      <c r="E2869" s="5">
        <v>1</v>
      </c>
      <c r="F2869" s="5" t="s">
        <v>8353</v>
      </c>
    </row>
    <row r="2870" ht="22" customHeight="1" spans="1:6">
      <c r="A2870" s="5" t="s">
        <v>40783</v>
      </c>
      <c r="B2870" s="5" t="s">
        <v>34462</v>
      </c>
      <c r="C2870" s="5" t="s">
        <v>33066</v>
      </c>
      <c r="D2870" s="5" t="s">
        <v>38347</v>
      </c>
      <c r="E2870" s="5">
        <v>1</v>
      </c>
      <c r="F2870" s="5" t="s">
        <v>148</v>
      </c>
    </row>
    <row r="2871" ht="22" customHeight="1" spans="1:6">
      <c r="A2871" s="5" t="s">
        <v>40784</v>
      </c>
      <c r="B2871" s="5" t="s">
        <v>33042</v>
      </c>
      <c r="C2871" s="5" t="s">
        <v>34463</v>
      </c>
      <c r="D2871" s="5" t="s">
        <v>38345</v>
      </c>
      <c r="E2871" s="5">
        <v>1</v>
      </c>
      <c r="F2871" s="5" t="s">
        <v>8360</v>
      </c>
    </row>
    <row r="2872" ht="22" customHeight="1" spans="1:6">
      <c r="A2872" s="5" t="s">
        <v>40785</v>
      </c>
      <c r="B2872" s="5" t="s">
        <v>34463</v>
      </c>
      <c r="C2872" s="5" t="s">
        <v>33066</v>
      </c>
      <c r="D2872" s="5" t="s">
        <v>38347</v>
      </c>
      <c r="E2872" s="5">
        <v>1</v>
      </c>
      <c r="F2872" s="5" t="s">
        <v>148</v>
      </c>
    </row>
    <row r="2873" ht="22" customHeight="1" spans="1:6">
      <c r="A2873" s="5" t="s">
        <v>40786</v>
      </c>
      <c r="B2873" s="5" t="s">
        <v>33042</v>
      </c>
      <c r="C2873" s="5" t="s">
        <v>34464</v>
      </c>
      <c r="D2873" s="5" t="s">
        <v>38345</v>
      </c>
      <c r="E2873" s="5">
        <v>1</v>
      </c>
      <c r="F2873" s="5" t="s">
        <v>8365</v>
      </c>
    </row>
    <row r="2874" ht="22" customHeight="1" spans="1:6">
      <c r="A2874" s="5" t="s">
        <v>40787</v>
      </c>
      <c r="B2874" s="5" t="s">
        <v>34464</v>
      </c>
      <c r="C2874" s="5" t="s">
        <v>33092</v>
      </c>
      <c r="D2874" s="5" t="s">
        <v>38347</v>
      </c>
      <c r="E2874" s="5">
        <v>1</v>
      </c>
      <c r="F2874" s="5" t="s">
        <v>148</v>
      </c>
    </row>
    <row r="2875" ht="22" customHeight="1" spans="1:6">
      <c r="A2875" s="5" t="s">
        <v>40788</v>
      </c>
      <c r="B2875" s="5" t="s">
        <v>33040</v>
      </c>
      <c r="C2875" s="5" t="s">
        <v>34465</v>
      </c>
      <c r="D2875" s="5" t="s">
        <v>38345</v>
      </c>
      <c r="E2875" s="5">
        <v>1</v>
      </c>
      <c r="F2875" s="5" t="s">
        <v>8372</v>
      </c>
    </row>
    <row r="2876" ht="22" customHeight="1" spans="1:6">
      <c r="A2876" s="5" t="s">
        <v>40789</v>
      </c>
      <c r="B2876" s="5" t="s">
        <v>34465</v>
      </c>
      <c r="C2876" s="5" t="s">
        <v>33066</v>
      </c>
      <c r="D2876" s="5" t="s">
        <v>38347</v>
      </c>
      <c r="E2876" s="5">
        <v>1</v>
      </c>
      <c r="F2876" s="5" t="s">
        <v>148</v>
      </c>
    </row>
    <row r="2877" ht="22" customHeight="1" spans="1:6">
      <c r="A2877" s="5" t="s">
        <v>40790</v>
      </c>
      <c r="B2877" s="5" t="s">
        <v>33045</v>
      </c>
      <c r="C2877" s="5" t="s">
        <v>34466</v>
      </c>
      <c r="D2877" s="5" t="s">
        <v>38345</v>
      </c>
      <c r="E2877" s="5">
        <v>1</v>
      </c>
      <c r="F2877" s="5" t="s">
        <v>8378</v>
      </c>
    </row>
    <row r="2878" ht="22" customHeight="1" spans="1:6">
      <c r="A2878" s="5" t="s">
        <v>40791</v>
      </c>
      <c r="B2878" s="5" t="s">
        <v>34466</v>
      </c>
      <c r="C2878" s="5" t="s">
        <v>33085</v>
      </c>
      <c r="D2878" s="5" t="s">
        <v>38347</v>
      </c>
      <c r="E2878" s="5">
        <v>1</v>
      </c>
      <c r="F2878" s="5" t="s">
        <v>148</v>
      </c>
    </row>
    <row r="2879" ht="22" customHeight="1" spans="1:6">
      <c r="A2879" s="5" t="s">
        <v>40792</v>
      </c>
      <c r="B2879" s="5" t="s">
        <v>33042</v>
      </c>
      <c r="C2879" s="5" t="s">
        <v>34467</v>
      </c>
      <c r="D2879" s="5" t="s">
        <v>38345</v>
      </c>
      <c r="E2879" s="5">
        <v>1</v>
      </c>
      <c r="F2879" s="5" t="s">
        <v>8384</v>
      </c>
    </row>
    <row r="2880" ht="22" customHeight="1" spans="1:6">
      <c r="A2880" s="5" t="s">
        <v>40793</v>
      </c>
      <c r="B2880" s="5" t="s">
        <v>34467</v>
      </c>
      <c r="C2880" s="5" t="s">
        <v>33115</v>
      </c>
      <c r="D2880" s="5" t="s">
        <v>38347</v>
      </c>
      <c r="E2880" s="5">
        <v>1</v>
      </c>
      <c r="F2880" s="5" t="s">
        <v>148</v>
      </c>
    </row>
    <row r="2881" ht="22" customHeight="1" spans="1:6">
      <c r="A2881" s="5" t="s">
        <v>40794</v>
      </c>
      <c r="B2881" s="5" t="s">
        <v>33042</v>
      </c>
      <c r="C2881" s="5" t="s">
        <v>34468</v>
      </c>
      <c r="D2881" s="5" t="s">
        <v>38345</v>
      </c>
      <c r="E2881" s="5">
        <v>1</v>
      </c>
      <c r="F2881" s="5" t="s">
        <v>8390</v>
      </c>
    </row>
    <row r="2882" ht="22" customHeight="1" spans="1:6">
      <c r="A2882" s="5" t="s">
        <v>40795</v>
      </c>
      <c r="B2882" s="5" t="s">
        <v>34468</v>
      </c>
      <c r="C2882" s="5" t="s">
        <v>33092</v>
      </c>
      <c r="D2882" s="5" t="s">
        <v>38347</v>
      </c>
      <c r="E2882" s="5">
        <v>1</v>
      </c>
      <c r="F2882" s="5" t="s">
        <v>148</v>
      </c>
    </row>
    <row r="2883" ht="22" customHeight="1" spans="1:6">
      <c r="A2883" s="5" t="s">
        <v>40796</v>
      </c>
      <c r="B2883" s="5" t="s">
        <v>33040</v>
      </c>
      <c r="C2883" s="5" t="s">
        <v>34469</v>
      </c>
      <c r="D2883" s="5" t="s">
        <v>38345</v>
      </c>
      <c r="E2883" s="5">
        <v>1</v>
      </c>
      <c r="F2883" s="5" t="s">
        <v>8394</v>
      </c>
    </row>
    <row r="2884" ht="22" customHeight="1" spans="1:6">
      <c r="A2884" s="5" t="s">
        <v>40797</v>
      </c>
      <c r="B2884" s="5" t="s">
        <v>34469</v>
      </c>
      <c r="C2884" s="5" t="s">
        <v>33066</v>
      </c>
      <c r="D2884" s="5" t="s">
        <v>38347</v>
      </c>
      <c r="E2884" s="5">
        <v>1</v>
      </c>
      <c r="F2884" s="5" t="s">
        <v>148</v>
      </c>
    </row>
    <row r="2885" ht="22" customHeight="1" spans="1:6">
      <c r="A2885" s="5" t="s">
        <v>40798</v>
      </c>
      <c r="B2885" s="5" t="s">
        <v>33041</v>
      </c>
      <c r="C2885" s="5" t="s">
        <v>34470</v>
      </c>
      <c r="D2885" s="5" t="s">
        <v>38345</v>
      </c>
      <c r="E2885" s="5">
        <v>1</v>
      </c>
      <c r="F2885" s="5" t="s">
        <v>8400</v>
      </c>
    </row>
    <row r="2886" ht="22" customHeight="1" spans="1:6">
      <c r="A2886" s="5" t="s">
        <v>40799</v>
      </c>
      <c r="B2886" s="5" t="s">
        <v>34470</v>
      </c>
      <c r="C2886" s="5" t="s">
        <v>33101</v>
      </c>
      <c r="D2886" s="5" t="s">
        <v>38347</v>
      </c>
      <c r="E2886" s="5">
        <v>1</v>
      </c>
      <c r="F2886" s="5" t="s">
        <v>1113</v>
      </c>
    </row>
    <row r="2887" ht="22" customHeight="1" spans="1:6">
      <c r="A2887" s="5" t="s">
        <v>40800</v>
      </c>
      <c r="B2887" s="5" t="s">
        <v>33045</v>
      </c>
      <c r="C2887" s="5" t="s">
        <v>34471</v>
      </c>
      <c r="D2887" s="5" t="s">
        <v>38345</v>
      </c>
      <c r="E2887" s="5">
        <v>1</v>
      </c>
      <c r="F2887" s="5" t="s">
        <v>8407</v>
      </c>
    </row>
    <row r="2888" ht="22" customHeight="1" spans="1:6">
      <c r="A2888" s="5" t="s">
        <v>40801</v>
      </c>
      <c r="B2888" s="5" t="s">
        <v>34471</v>
      </c>
      <c r="C2888" s="5" t="s">
        <v>33071</v>
      </c>
      <c r="D2888" s="5" t="s">
        <v>38347</v>
      </c>
      <c r="E2888" s="5">
        <v>1</v>
      </c>
      <c r="F2888" s="5" t="s">
        <v>1179</v>
      </c>
    </row>
    <row r="2889" ht="22" customHeight="1" spans="1:6">
      <c r="A2889" s="5" t="s">
        <v>40802</v>
      </c>
      <c r="B2889" s="5" t="s">
        <v>33045</v>
      </c>
      <c r="C2889" s="5" t="s">
        <v>34472</v>
      </c>
      <c r="D2889" s="5" t="s">
        <v>38345</v>
      </c>
      <c r="E2889" s="5">
        <v>1</v>
      </c>
      <c r="F2889" s="5" t="s">
        <v>8412</v>
      </c>
    </row>
    <row r="2890" ht="22" customHeight="1" spans="1:6">
      <c r="A2890" s="5" t="s">
        <v>40803</v>
      </c>
      <c r="B2890" s="5" t="s">
        <v>34472</v>
      </c>
      <c r="C2890" s="5" t="s">
        <v>33055</v>
      </c>
      <c r="D2890" s="5" t="s">
        <v>38347</v>
      </c>
      <c r="E2890" s="5">
        <v>1</v>
      </c>
      <c r="F2890" s="5" t="s">
        <v>148</v>
      </c>
    </row>
    <row r="2891" ht="22" customHeight="1" spans="1:6">
      <c r="A2891" s="5" t="s">
        <v>40804</v>
      </c>
      <c r="B2891" s="5" t="s">
        <v>33042</v>
      </c>
      <c r="C2891" s="5" t="s">
        <v>34473</v>
      </c>
      <c r="D2891" s="5" t="s">
        <v>38345</v>
      </c>
      <c r="E2891" s="5">
        <v>1</v>
      </c>
      <c r="F2891" s="5" t="s">
        <v>8418</v>
      </c>
    </row>
    <row r="2892" ht="22" customHeight="1" spans="1:6">
      <c r="A2892" s="5" t="s">
        <v>40805</v>
      </c>
      <c r="B2892" s="5" t="s">
        <v>34473</v>
      </c>
      <c r="C2892" s="5" t="s">
        <v>33071</v>
      </c>
      <c r="D2892" s="5" t="s">
        <v>38347</v>
      </c>
      <c r="E2892" s="5">
        <v>1</v>
      </c>
      <c r="F2892" s="5" t="s">
        <v>1179</v>
      </c>
    </row>
    <row r="2893" ht="22" customHeight="1" spans="1:6">
      <c r="A2893" s="5" t="s">
        <v>40806</v>
      </c>
      <c r="B2893" s="5" t="s">
        <v>33042</v>
      </c>
      <c r="C2893" s="5" t="s">
        <v>34474</v>
      </c>
      <c r="D2893" s="5" t="s">
        <v>38345</v>
      </c>
      <c r="E2893" s="5">
        <v>1</v>
      </c>
      <c r="F2893" s="5" t="s">
        <v>8425</v>
      </c>
    </row>
    <row r="2894" ht="22" customHeight="1" spans="1:6">
      <c r="A2894" s="5" t="s">
        <v>40807</v>
      </c>
      <c r="B2894" s="5" t="s">
        <v>34474</v>
      </c>
      <c r="C2894" s="5" t="s">
        <v>33083</v>
      </c>
      <c r="D2894" s="5" t="s">
        <v>38347</v>
      </c>
      <c r="E2894" s="5">
        <v>1</v>
      </c>
      <c r="F2894" s="5" t="s">
        <v>148</v>
      </c>
    </row>
    <row r="2895" ht="22" customHeight="1" spans="1:6">
      <c r="A2895" s="5" t="s">
        <v>40808</v>
      </c>
      <c r="B2895" s="5" t="s">
        <v>33042</v>
      </c>
      <c r="C2895" s="5" t="s">
        <v>34475</v>
      </c>
      <c r="D2895" s="5" t="s">
        <v>38345</v>
      </c>
      <c r="E2895" s="5">
        <v>1</v>
      </c>
      <c r="F2895" s="5" t="s">
        <v>8432</v>
      </c>
    </row>
    <row r="2896" ht="22" customHeight="1" spans="1:6">
      <c r="A2896" s="5" t="s">
        <v>40809</v>
      </c>
      <c r="B2896" s="5" t="s">
        <v>34475</v>
      </c>
      <c r="C2896" s="5" t="s">
        <v>33083</v>
      </c>
      <c r="D2896" s="5" t="s">
        <v>38347</v>
      </c>
      <c r="E2896" s="5">
        <v>1</v>
      </c>
      <c r="F2896" s="5" t="s">
        <v>148</v>
      </c>
    </row>
    <row r="2897" ht="22" customHeight="1" spans="1:6">
      <c r="A2897" s="5" t="s">
        <v>40810</v>
      </c>
      <c r="B2897" s="5" t="s">
        <v>33042</v>
      </c>
      <c r="C2897" s="5" t="s">
        <v>34476</v>
      </c>
      <c r="D2897" s="5" t="s">
        <v>38345</v>
      </c>
      <c r="E2897" s="5">
        <v>1</v>
      </c>
      <c r="F2897" s="5" t="s">
        <v>8437</v>
      </c>
    </row>
    <row r="2898" ht="22" customHeight="1" spans="1:6">
      <c r="A2898" s="5" t="s">
        <v>40811</v>
      </c>
      <c r="B2898" s="5" t="s">
        <v>34476</v>
      </c>
      <c r="C2898" s="5" t="s">
        <v>33071</v>
      </c>
      <c r="D2898" s="5" t="s">
        <v>38347</v>
      </c>
      <c r="E2898" s="5">
        <v>1</v>
      </c>
      <c r="F2898" s="5" t="s">
        <v>1179</v>
      </c>
    </row>
    <row r="2899" ht="22" customHeight="1" spans="1:6">
      <c r="A2899" s="5" t="s">
        <v>40812</v>
      </c>
      <c r="B2899" s="5" t="s">
        <v>33044</v>
      </c>
      <c r="C2899" s="5" t="s">
        <v>34477</v>
      </c>
      <c r="D2899" s="5" t="s">
        <v>38345</v>
      </c>
      <c r="E2899" s="5">
        <v>1</v>
      </c>
      <c r="F2899" s="5" t="s">
        <v>8443</v>
      </c>
    </row>
    <row r="2900" ht="22" customHeight="1" spans="1:6">
      <c r="A2900" s="5" t="s">
        <v>40813</v>
      </c>
      <c r="B2900" s="5" t="s">
        <v>34477</v>
      </c>
      <c r="C2900" s="5" t="s">
        <v>33081</v>
      </c>
      <c r="D2900" s="5" t="s">
        <v>38347</v>
      </c>
      <c r="E2900" s="5">
        <v>1</v>
      </c>
      <c r="F2900" s="5" t="s">
        <v>148</v>
      </c>
    </row>
    <row r="2901" ht="22" customHeight="1" spans="1:6">
      <c r="A2901" s="5" t="s">
        <v>40814</v>
      </c>
      <c r="B2901" s="5" t="s">
        <v>33045</v>
      </c>
      <c r="C2901" s="5" t="s">
        <v>34478</v>
      </c>
      <c r="D2901" s="5" t="s">
        <v>38345</v>
      </c>
      <c r="E2901" s="5">
        <v>1</v>
      </c>
      <c r="F2901" s="5" t="s">
        <v>8449</v>
      </c>
    </row>
    <row r="2902" ht="22" customHeight="1" spans="1:6">
      <c r="A2902" s="5" t="s">
        <v>40815</v>
      </c>
      <c r="B2902" s="5" t="s">
        <v>34478</v>
      </c>
      <c r="C2902" s="5" t="s">
        <v>33055</v>
      </c>
      <c r="D2902" s="5" t="s">
        <v>38347</v>
      </c>
      <c r="E2902" s="5">
        <v>1</v>
      </c>
      <c r="F2902" s="5" t="s">
        <v>148</v>
      </c>
    </row>
    <row r="2903" ht="22" customHeight="1" spans="1:6">
      <c r="A2903" s="5" t="s">
        <v>40816</v>
      </c>
      <c r="B2903" s="5" t="s">
        <v>33044</v>
      </c>
      <c r="C2903" s="5" t="s">
        <v>34479</v>
      </c>
      <c r="D2903" s="5" t="s">
        <v>38345</v>
      </c>
      <c r="E2903" s="5">
        <v>1</v>
      </c>
      <c r="F2903" s="5" t="s">
        <v>8455</v>
      </c>
    </row>
    <row r="2904" ht="22" customHeight="1" spans="1:6">
      <c r="A2904" s="5" t="s">
        <v>40817</v>
      </c>
      <c r="B2904" s="5" t="s">
        <v>34479</v>
      </c>
      <c r="C2904" s="5" t="s">
        <v>33108</v>
      </c>
      <c r="D2904" s="5" t="s">
        <v>38347</v>
      </c>
      <c r="E2904" s="5">
        <v>1</v>
      </c>
      <c r="F2904" s="5" t="s">
        <v>1197</v>
      </c>
    </row>
    <row r="2905" ht="22" customHeight="1" spans="1:6">
      <c r="A2905" s="5" t="s">
        <v>40818</v>
      </c>
      <c r="B2905" s="5" t="s">
        <v>33042</v>
      </c>
      <c r="C2905" s="5" t="s">
        <v>34480</v>
      </c>
      <c r="D2905" s="5" t="s">
        <v>38345</v>
      </c>
      <c r="E2905" s="5">
        <v>1</v>
      </c>
      <c r="F2905" s="5" t="s">
        <v>8460</v>
      </c>
    </row>
    <row r="2906" ht="22" customHeight="1" spans="1:6">
      <c r="A2906" s="5" t="s">
        <v>40819</v>
      </c>
      <c r="B2906" s="5" t="s">
        <v>34480</v>
      </c>
      <c r="C2906" s="5" t="s">
        <v>33092</v>
      </c>
      <c r="D2906" s="5" t="s">
        <v>38347</v>
      </c>
      <c r="E2906" s="5">
        <v>1</v>
      </c>
      <c r="F2906" s="5" t="s">
        <v>148</v>
      </c>
    </row>
    <row r="2907" ht="22" customHeight="1" spans="1:6">
      <c r="A2907" s="5" t="s">
        <v>40820</v>
      </c>
      <c r="B2907" s="5" t="s">
        <v>33047</v>
      </c>
      <c r="C2907" s="5" t="s">
        <v>34481</v>
      </c>
      <c r="D2907" s="5" t="s">
        <v>38345</v>
      </c>
      <c r="E2907" s="5">
        <v>1</v>
      </c>
      <c r="F2907" s="5" t="s">
        <v>8467</v>
      </c>
    </row>
    <row r="2908" ht="22" customHeight="1" spans="1:6">
      <c r="A2908" s="5" t="s">
        <v>40821</v>
      </c>
      <c r="B2908" s="5" t="s">
        <v>34481</v>
      </c>
      <c r="C2908" s="5" t="s">
        <v>33098</v>
      </c>
      <c r="D2908" s="5" t="s">
        <v>38347</v>
      </c>
      <c r="E2908" s="5">
        <v>1</v>
      </c>
      <c r="F2908" s="5" t="s">
        <v>2152</v>
      </c>
    </row>
    <row r="2909" ht="22" customHeight="1" spans="1:6">
      <c r="A2909" s="5" t="s">
        <v>40822</v>
      </c>
      <c r="B2909" s="5" t="s">
        <v>33041</v>
      </c>
      <c r="C2909" s="5" t="s">
        <v>34482</v>
      </c>
      <c r="D2909" s="5" t="s">
        <v>38345</v>
      </c>
      <c r="E2909" s="5">
        <v>1</v>
      </c>
      <c r="F2909" s="5" t="s">
        <v>8472</v>
      </c>
    </row>
    <row r="2910" ht="22" customHeight="1" spans="1:6">
      <c r="A2910" s="5" t="s">
        <v>40823</v>
      </c>
      <c r="B2910" s="5" t="s">
        <v>34482</v>
      </c>
      <c r="C2910" s="5" t="s">
        <v>33107</v>
      </c>
      <c r="D2910" s="5" t="s">
        <v>38347</v>
      </c>
      <c r="E2910" s="5">
        <v>1</v>
      </c>
      <c r="F2910" s="5" t="s">
        <v>148</v>
      </c>
    </row>
    <row r="2911" ht="22" customHeight="1" spans="1:6">
      <c r="A2911" s="5" t="s">
        <v>40824</v>
      </c>
      <c r="B2911" s="5" t="s">
        <v>33042</v>
      </c>
      <c r="C2911" s="5" t="s">
        <v>34483</v>
      </c>
      <c r="D2911" s="5" t="s">
        <v>38345</v>
      </c>
      <c r="E2911" s="5">
        <v>1</v>
      </c>
      <c r="F2911" s="5" t="s">
        <v>8478</v>
      </c>
    </row>
    <row r="2912" ht="22" customHeight="1" spans="1:6">
      <c r="A2912" s="5" t="s">
        <v>40825</v>
      </c>
      <c r="B2912" s="5" t="s">
        <v>34483</v>
      </c>
      <c r="C2912" s="5" t="s">
        <v>33101</v>
      </c>
      <c r="D2912" s="5" t="s">
        <v>38347</v>
      </c>
      <c r="E2912" s="5">
        <v>1</v>
      </c>
      <c r="F2912" s="5" t="s">
        <v>1113</v>
      </c>
    </row>
    <row r="2913" ht="22" customHeight="1" spans="1:6">
      <c r="A2913" s="5" t="s">
        <v>40826</v>
      </c>
      <c r="B2913" s="5" t="s">
        <v>33040</v>
      </c>
      <c r="C2913" s="5" t="s">
        <v>34484</v>
      </c>
      <c r="D2913" s="5" t="s">
        <v>38345</v>
      </c>
      <c r="E2913" s="5">
        <v>1</v>
      </c>
      <c r="F2913" s="5" t="s">
        <v>8485</v>
      </c>
    </row>
    <row r="2914" ht="22" customHeight="1" spans="1:6">
      <c r="A2914" s="5" t="s">
        <v>40827</v>
      </c>
      <c r="B2914" s="5" t="s">
        <v>34484</v>
      </c>
      <c r="C2914" s="5" t="s">
        <v>33066</v>
      </c>
      <c r="D2914" s="5" t="s">
        <v>38347</v>
      </c>
      <c r="E2914" s="5">
        <v>1</v>
      </c>
      <c r="F2914" s="5" t="s">
        <v>148</v>
      </c>
    </row>
    <row r="2915" ht="22" customHeight="1" spans="1:6">
      <c r="A2915" s="5" t="s">
        <v>40828</v>
      </c>
      <c r="B2915" s="5" t="s">
        <v>33042</v>
      </c>
      <c r="C2915" s="5" t="s">
        <v>34485</v>
      </c>
      <c r="D2915" s="5" t="s">
        <v>38345</v>
      </c>
      <c r="E2915" s="5">
        <v>1</v>
      </c>
      <c r="F2915" s="5" t="s">
        <v>8491</v>
      </c>
    </row>
    <row r="2916" ht="22" customHeight="1" spans="1:6">
      <c r="A2916" s="5" t="s">
        <v>40829</v>
      </c>
      <c r="B2916" s="5" t="s">
        <v>34485</v>
      </c>
      <c r="C2916" s="5" t="s">
        <v>33092</v>
      </c>
      <c r="D2916" s="5" t="s">
        <v>38347</v>
      </c>
      <c r="E2916" s="5">
        <v>1</v>
      </c>
      <c r="F2916" s="5" t="s">
        <v>148</v>
      </c>
    </row>
    <row r="2917" ht="22" customHeight="1" spans="1:6">
      <c r="A2917" s="5" t="s">
        <v>40830</v>
      </c>
      <c r="B2917" s="5" t="s">
        <v>33045</v>
      </c>
      <c r="C2917" s="5" t="s">
        <v>34486</v>
      </c>
      <c r="D2917" s="5" t="s">
        <v>38345</v>
      </c>
      <c r="E2917" s="5">
        <v>1</v>
      </c>
      <c r="F2917" s="5" t="s">
        <v>8499</v>
      </c>
    </row>
    <row r="2918" ht="22" customHeight="1" spans="1:6">
      <c r="A2918" s="5" t="s">
        <v>40831</v>
      </c>
      <c r="B2918" s="5" t="s">
        <v>34486</v>
      </c>
      <c r="C2918" s="5" t="s">
        <v>33055</v>
      </c>
      <c r="D2918" s="5" t="s">
        <v>38347</v>
      </c>
      <c r="E2918" s="5">
        <v>1</v>
      </c>
      <c r="F2918" s="5" t="s">
        <v>148</v>
      </c>
    </row>
    <row r="2919" ht="22" customHeight="1" spans="1:6">
      <c r="A2919" s="5" t="s">
        <v>40832</v>
      </c>
      <c r="B2919" s="5" t="s">
        <v>33045</v>
      </c>
      <c r="C2919" s="5" t="s">
        <v>34487</v>
      </c>
      <c r="D2919" s="5" t="s">
        <v>38345</v>
      </c>
      <c r="E2919" s="5">
        <v>1</v>
      </c>
      <c r="F2919" s="5" t="s">
        <v>8507</v>
      </c>
    </row>
    <row r="2920" ht="22" customHeight="1" spans="1:6">
      <c r="A2920" s="5" t="s">
        <v>40833</v>
      </c>
      <c r="B2920" s="5" t="s">
        <v>34487</v>
      </c>
      <c r="C2920" s="5" t="s">
        <v>33101</v>
      </c>
      <c r="D2920" s="5" t="s">
        <v>38347</v>
      </c>
      <c r="E2920" s="5">
        <v>1</v>
      </c>
      <c r="F2920" s="5" t="s">
        <v>1113</v>
      </c>
    </row>
    <row r="2921" ht="22" customHeight="1" spans="1:6">
      <c r="A2921" s="5" t="s">
        <v>40834</v>
      </c>
      <c r="B2921" s="5" t="s">
        <v>33041</v>
      </c>
      <c r="C2921" s="5" t="s">
        <v>34488</v>
      </c>
      <c r="D2921" s="5" t="s">
        <v>38345</v>
      </c>
      <c r="E2921" s="5">
        <v>1</v>
      </c>
      <c r="F2921" s="5" t="s">
        <v>8514</v>
      </c>
    </row>
    <row r="2922" ht="22" customHeight="1" spans="1:6">
      <c r="A2922" s="5" t="s">
        <v>40835</v>
      </c>
      <c r="B2922" s="5" t="s">
        <v>34488</v>
      </c>
      <c r="C2922" s="5" t="s">
        <v>33099</v>
      </c>
      <c r="D2922" s="5" t="s">
        <v>38347</v>
      </c>
      <c r="E2922" s="5">
        <v>1</v>
      </c>
      <c r="F2922" s="5" t="s">
        <v>148</v>
      </c>
    </row>
    <row r="2923" ht="22" customHeight="1" spans="1:6">
      <c r="A2923" s="5" t="s">
        <v>40836</v>
      </c>
      <c r="B2923" s="5" t="s">
        <v>33051</v>
      </c>
      <c r="C2923" s="5" t="s">
        <v>34489</v>
      </c>
      <c r="D2923" s="5" t="s">
        <v>38345</v>
      </c>
      <c r="E2923" s="5">
        <v>1</v>
      </c>
      <c r="F2923" s="5" t="s">
        <v>8520</v>
      </c>
    </row>
    <row r="2924" ht="22" customHeight="1" spans="1:6">
      <c r="A2924" s="5" t="s">
        <v>40837</v>
      </c>
      <c r="B2924" s="5" t="s">
        <v>34489</v>
      </c>
      <c r="C2924" s="5" t="s">
        <v>33095</v>
      </c>
      <c r="D2924" s="5" t="s">
        <v>38347</v>
      </c>
      <c r="E2924" s="5">
        <v>1</v>
      </c>
      <c r="F2924" s="5" t="s">
        <v>1179</v>
      </c>
    </row>
    <row r="2925" ht="22" customHeight="1" spans="1:6">
      <c r="A2925" s="5" t="s">
        <v>40838</v>
      </c>
      <c r="B2925" s="5" t="s">
        <v>33042</v>
      </c>
      <c r="C2925" s="5" t="s">
        <v>34490</v>
      </c>
      <c r="D2925" s="5" t="s">
        <v>38345</v>
      </c>
      <c r="E2925" s="5">
        <v>1</v>
      </c>
      <c r="F2925" s="5" t="s">
        <v>8528</v>
      </c>
    </row>
    <row r="2926" ht="22" customHeight="1" spans="1:6">
      <c r="A2926" s="5" t="s">
        <v>40839</v>
      </c>
      <c r="B2926" s="5" t="s">
        <v>34490</v>
      </c>
      <c r="C2926" s="5" t="s">
        <v>33107</v>
      </c>
      <c r="D2926" s="5" t="s">
        <v>38347</v>
      </c>
      <c r="E2926" s="5">
        <v>1</v>
      </c>
      <c r="F2926" s="5" t="s">
        <v>148</v>
      </c>
    </row>
    <row r="2927" ht="22" customHeight="1" spans="1:6">
      <c r="A2927" s="5" t="s">
        <v>40840</v>
      </c>
      <c r="B2927" s="5" t="s">
        <v>33042</v>
      </c>
      <c r="C2927" s="5" t="s">
        <v>34491</v>
      </c>
      <c r="D2927" s="5" t="s">
        <v>38345</v>
      </c>
      <c r="E2927" s="5">
        <v>1</v>
      </c>
      <c r="F2927" s="5" t="s">
        <v>8534</v>
      </c>
    </row>
    <row r="2928" ht="22" customHeight="1" spans="1:6">
      <c r="A2928" s="5" t="s">
        <v>40841</v>
      </c>
      <c r="B2928" s="5" t="s">
        <v>34491</v>
      </c>
      <c r="C2928" s="5" t="s">
        <v>33081</v>
      </c>
      <c r="D2928" s="5" t="s">
        <v>38347</v>
      </c>
      <c r="E2928" s="5">
        <v>1</v>
      </c>
      <c r="F2928" s="5" t="s">
        <v>148</v>
      </c>
    </row>
    <row r="2929" ht="22" customHeight="1" spans="1:6">
      <c r="A2929" s="5" t="s">
        <v>40842</v>
      </c>
      <c r="B2929" s="5" t="s">
        <v>33040</v>
      </c>
      <c r="C2929" s="5" t="s">
        <v>34492</v>
      </c>
      <c r="D2929" s="5" t="s">
        <v>38345</v>
      </c>
      <c r="E2929" s="5">
        <v>1</v>
      </c>
      <c r="F2929" s="5" t="s">
        <v>8542</v>
      </c>
    </row>
    <row r="2930" ht="22" customHeight="1" spans="1:6">
      <c r="A2930" s="5" t="s">
        <v>40843</v>
      </c>
      <c r="B2930" s="5" t="s">
        <v>34492</v>
      </c>
      <c r="C2930" s="5" t="s">
        <v>33088</v>
      </c>
      <c r="D2930" s="5" t="s">
        <v>38347</v>
      </c>
      <c r="E2930" s="5">
        <v>1</v>
      </c>
      <c r="F2930" s="5" t="s">
        <v>148</v>
      </c>
    </row>
    <row r="2931" ht="22" customHeight="1" spans="1:6">
      <c r="A2931" s="5" t="s">
        <v>40844</v>
      </c>
      <c r="B2931" s="5" t="s">
        <v>33042</v>
      </c>
      <c r="C2931" s="5" t="s">
        <v>34493</v>
      </c>
      <c r="D2931" s="5" t="s">
        <v>38345</v>
      </c>
      <c r="E2931" s="5">
        <v>1</v>
      </c>
      <c r="F2931" s="5" t="s">
        <v>8547</v>
      </c>
    </row>
    <row r="2932" ht="22" customHeight="1" spans="1:6">
      <c r="A2932" s="5" t="s">
        <v>40845</v>
      </c>
      <c r="B2932" s="5" t="s">
        <v>34493</v>
      </c>
      <c r="C2932" s="5" t="s">
        <v>33115</v>
      </c>
      <c r="D2932" s="5" t="s">
        <v>38347</v>
      </c>
      <c r="E2932" s="5">
        <v>1</v>
      </c>
      <c r="F2932" s="5" t="s">
        <v>148</v>
      </c>
    </row>
    <row r="2933" ht="22" customHeight="1" spans="1:6">
      <c r="A2933" s="5" t="s">
        <v>40846</v>
      </c>
      <c r="B2933" s="5" t="s">
        <v>33042</v>
      </c>
      <c r="C2933" s="5" t="s">
        <v>34494</v>
      </c>
      <c r="D2933" s="5" t="s">
        <v>38345</v>
      </c>
      <c r="E2933" s="5">
        <v>1</v>
      </c>
      <c r="F2933" s="5" t="s">
        <v>8554</v>
      </c>
    </row>
    <row r="2934" ht="22" customHeight="1" spans="1:6">
      <c r="A2934" s="5" t="s">
        <v>40847</v>
      </c>
      <c r="B2934" s="5" t="s">
        <v>34494</v>
      </c>
      <c r="C2934" s="5" t="s">
        <v>33115</v>
      </c>
      <c r="D2934" s="5" t="s">
        <v>38347</v>
      </c>
      <c r="E2934" s="5">
        <v>1</v>
      </c>
      <c r="F2934" s="5" t="s">
        <v>148</v>
      </c>
    </row>
    <row r="2935" ht="22" customHeight="1" spans="1:6">
      <c r="A2935" s="5" t="s">
        <v>40848</v>
      </c>
      <c r="B2935" s="5" t="s">
        <v>33040</v>
      </c>
      <c r="C2935" s="5" t="s">
        <v>34495</v>
      </c>
      <c r="D2935" s="5" t="s">
        <v>38345</v>
      </c>
      <c r="E2935" s="5">
        <v>1</v>
      </c>
      <c r="F2935" s="5" t="s">
        <v>8559</v>
      </c>
    </row>
    <row r="2936" ht="22" customHeight="1" spans="1:6">
      <c r="A2936" s="5" t="s">
        <v>40849</v>
      </c>
      <c r="B2936" s="5" t="s">
        <v>34495</v>
      </c>
      <c r="C2936" s="5" t="s">
        <v>33088</v>
      </c>
      <c r="D2936" s="5" t="s">
        <v>38347</v>
      </c>
      <c r="E2936" s="5">
        <v>1</v>
      </c>
      <c r="F2936" s="5" t="s">
        <v>148</v>
      </c>
    </row>
    <row r="2937" ht="22" customHeight="1" spans="1:6">
      <c r="A2937" s="5" t="s">
        <v>40850</v>
      </c>
      <c r="B2937" s="5" t="s">
        <v>33043</v>
      </c>
      <c r="C2937" s="5" t="s">
        <v>34496</v>
      </c>
      <c r="D2937" s="5" t="s">
        <v>38345</v>
      </c>
      <c r="E2937" s="5">
        <v>1</v>
      </c>
      <c r="F2937" s="5" t="s">
        <v>8564</v>
      </c>
    </row>
    <row r="2938" ht="22" customHeight="1" spans="1:6">
      <c r="A2938" s="5" t="s">
        <v>40851</v>
      </c>
      <c r="B2938" s="5" t="s">
        <v>34496</v>
      </c>
      <c r="C2938" s="5" t="s">
        <v>33066</v>
      </c>
      <c r="D2938" s="5" t="s">
        <v>38347</v>
      </c>
      <c r="E2938" s="5">
        <v>1</v>
      </c>
      <c r="F2938" s="5" t="s">
        <v>148</v>
      </c>
    </row>
    <row r="2939" ht="22" customHeight="1" spans="1:6">
      <c r="A2939" s="5" t="s">
        <v>40852</v>
      </c>
      <c r="B2939" s="5" t="s">
        <v>33042</v>
      </c>
      <c r="C2939" s="5" t="s">
        <v>34497</v>
      </c>
      <c r="D2939" s="5" t="s">
        <v>38345</v>
      </c>
      <c r="E2939" s="5">
        <v>1</v>
      </c>
      <c r="F2939" s="5" t="s">
        <v>8571</v>
      </c>
    </row>
    <row r="2940" ht="22" customHeight="1" spans="1:6">
      <c r="A2940" s="5" t="s">
        <v>40853</v>
      </c>
      <c r="B2940" s="5" t="s">
        <v>34497</v>
      </c>
      <c r="C2940" s="5" t="s">
        <v>33115</v>
      </c>
      <c r="D2940" s="5" t="s">
        <v>38347</v>
      </c>
      <c r="E2940" s="5">
        <v>1</v>
      </c>
      <c r="F2940" s="5" t="s">
        <v>148</v>
      </c>
    </row>
    <row r="2941" ht="22" customHeight="1" spans="1:6">
      <c r="A2941" s="5" t="s">
        <v>40854</v>
      </c>
      <c r="B2941" s="5" t="s">
        <v>33040</v>
      </c>
      <c r="C2941" s="5" t="s">
        <v>34498</v>
      </c>
      <c r="D2941" s="5" t="s">
        <v>38345</v>
      </c>
      <c r="E2941" s="5">
        <v>1</v>
      </c>
      <c r="F2941" s="5" t="s">
        <v>8575</v>
      </c>
    </row>
    <row r="2942" ht="22" customHeight="1" spans="1:6">
      <c r="A2942" s="5" t="s">
        <v>40855</v>
      </c>
      <c r="B2942" s="5" t="s">
        <v>34498</v>
      </c>
      <c r="C2942" s="5" t="s">
        <v>33088</v>
      </c>
      <c r="D2942" s="5" t="s">
        <v>38347</v>
      </c>
      <c r="E2942" s="5">
        <v>1</v>
      </c>
      <c r="F2942" s="5" t="s">
        <v>148</v>
      </c>
    </row>
    <row r="2943" ht="22" customHeight="1" spans="1:6">
      <c r="A2943" s="5" t="s">
        <v>40856</v>
      </c>
      <c r="B2943" s="5" t="s">
        <v>33046</v>
      </c>
      <c r="C2943" s="5" t="s">
        <v>34499</v>
      </c>
      <c r="D2943" s="5" t="s">
        <v>38345</v>
      </c>
      <c r="E2943" s="5">
        <v>1</v>
      </c>
      <c r="F2943" s="5" t="s">
        <v>8580</v>
      </c>
    </row>
    <row r="2944" ht="22" customHeight="1" spans="1:6">
      <c r="A2944" s="5" t="s">
        <v>40857</v>
      </c>
      <c r="B2944" s="5" t="s">
        <v>34499</v>
      </c>
      <c r="C2944" s="5" t="s">
        <v>33077</v>
      </c>
      <c r="D2944" s="5" t="s">
        <v>38347</v>
      </c>
      <c r="E2944" s="5">
        <v>1</v>
      </c>
      <c r="F2944" s="5" t="s">
        <v>148</v>
      </c>
    </row>
    <row r="2945" ht="22" customHeight="1" spans="1:6">
      <c r="A2945" s="5" t="s">
        <v>40858</v>
      </c>
      <c r="B2945" s="5" t="s">
        <v>33042</v>
      </c>
      <c r="C2945" s="5" t="s">
        <v>34500</v>
      </c>
      <c r="D2945" s="5" t="s">
        <v>38345</v>
      </c>
      <c r="E2945" s="5">
        <v>1</v>
      </c>
      <c r="F2945" s="5" t="s">
        <v>8586</v>
      </c>
    </row>
    <row r="2946" ht="22" customHeight="1" spans="1:6">
      <c r="A2946" s="5" t="s">
        <v>40859</v>
      </c>
      <c r="B2946" s="5" t="s">
        <v>34500</v>
      </c>
      <c r="C2946" s="5" t="s">
        <v>33115</v>
      </c>
      <c r="D2946" s="5" t="s">
        <v>38347</v>
      </c>
      <c r="E2946" s="5">
        <v>1</v>
      </c>
      <c r="F2946" s="5" t="s">
        <v>148</v>
      </c>
    </row>
    <row r="2947" ht="22" customHeight="1" spans="1:6">
      <c r="A2947" s="5" t="s">
        <v>40860</v>
      </c>
      <c r="B2947" s="5" t="s">
        <v>33045</v>
      </c>
      <c r="C2947" s="5" t="s">
        <v>34501</v>
      </c>
      <c r="D2947" s="5" t="s">
        <v>38345</v>
      </c>
      <c r="E2947" s="5">
        <v>1</v>
      </c>
      <c r="F2947" s="5" t="s">
        <v>8590</v>
      </c>
    </row>
    <row r="2948" ht="22" customHeight="1" spans="1:6">
      <c r="A2948" s="5" t="s">
        <v>40861</v>
      </c>
      <c r="B2948" s="5" t="s">
        <v>34501</v>
      </c>
      <c r="C2948" s="5" t="s">
        <v>33101</v>
      </c>
      <c r="D2948" s="5" t="s">
        <v>38347</v>
      </c>
      <c r="E2948" s="5">
        <v>1</v>
      </c>
      <c r="F2948" s="5" t="s">
        <v>1113</v>
      </c>
    </row>
    <row r="2949" ht="22" customHeight="1" spans="1:6">
      <c r="A2949" s="5" t="s">
        <v>40862</v>
      </c>
      <c r="B2949" s="5" t="s">
        <v>33040</v>
      </c>
      <c r="C2949" s="5" t="s">
        <v>34502</v>
      </c>
      <c r="D2949" s="5" t="s">
        <v>38345</v>
      </c>
      <c r="E2949" s="5">
        <v>1</v>
      </c>
      <c r="F2949" s="5" t="s">
        <v>8597</v>
      </c>
    </row>
    <row r="2950" ht="22" customHeight="1" spans="1:6">
      <c r="A2950" s="5" t="s">
        <v>40863</v>
      </c>
      <c r="B2950" s="5" t="s">
        <v>34502</v>
      </c>
      <c r="C2950" s="5" t="s">
        <v>33066</v>
      </c>
      <c r="D2950" s="5" t="s">
        <v>38347</v>
      </c>
      <c r="E2950" s="5">
        <v>1</v>
      </c>
      <c r="F2950" s="5" t="s">
        <v>148</v>
      </c>
    </row>
    <row r="2951" ht="22" customHeight="1" spans="1:6">
      <c r="A2951" s="5" t="s">
        <v>40864</v>
      </c>
      <c r="B2951" s="5" t="s">
        <v>33040</v>
      </c>
      <c r="C2951" s="5" t="s">
        <v>34503</v>
      </c>
      <c r="D2951" s="5" t="s">
        <v>38345</v>
      </c>
      <c r="E2951" s="5">
        <v>1</v>
      </c>
      <c r="F2951" s="5" t="s">
        <v>8603</v>
      </c>
    </row>
    <row r="2952" ht="22" customHeight="1" spans="1:6">
      <c r="A2952" s="5" t="s">
        <v>40865</v>
      </c>
      <c r="B2952" s="5" t="s">
        <v>34503</v>
      </c>
      <c r="C2952" s="5" t="s">
        <v>33066</v>
      </c>
      <c r="D2952" s="5" t="s">
        <v>38347</v>
      </c>
      <c r="E2952" s="5">
        <v>1</v>
      </c>
      <c r="F2952" s="5" t="s">
        <v>148</v>
      </c>
    </row>
    <row r="2953" ht="22" customHeight="1" spans="1:6">
      <c r="A2953" s="5" t="s">
        <v>40866</v>
      </c>
      <c r="B2953" s="5" t="s">
        <v>33043</v>
      </c>
      <c r="C2953" s="5" t="s">
        <v>34504</v>
      </c>
      <c r="D2953" s="5" t="s">
        <v>38345</v>
      </c>
      <c r="E2953" s="5">
        <v>1</v>
      </c>
      <c r="F2953" s="5" t="s">
        <v>8609</v>
      </c>
    </row>
    <row r="2954" ht="22" customHeight="1" spans="1:6">
      <c r="A2954" s="5" t="s">
        <v>40867</v>
      </c>
      <c r="B2954" s="5" t="s">
        <v>34504</v>
      </c>
      <c r="C2954" s="5" t="s">
        <v>33088</v>
      </c>
      <c r="D2954" s="5" t="s">
        <v>38347</v>
      </c>
      <c r="E2954" s="5">
        <v>1</v>
      </c>
      <c r="F2954" s="5" t="s">
        <v>148</v>
      </c>
    </row>
    <row r="2955" ht="22" customHeight="1" spans="1:6">
      <c r="A2955" s="5" t="s">
        <v>40868</v>
      </c>
      <c r="B2955" s="5" t="s">
        <v>33042</v>
      </c>
      <c r="C2955" s="5" t="s">
        <v>34505</v>
      </c>
      <c r="D2955" s="5" t="s">
        <v>38345</v>
      </c>
      <c r="E2955" s="5">
        <v>1</v>
      </c>
      <c r="F2955" s="5" t="s">
        <v>8616</v>
      </c>
    </row>
    <row r="2956" ht="22" customHeight="1" spans="1:6">
      <c r="A2956" s="5" t="s">
        <v>40869</v>
      </c>
      <c r="B2956" s="5" t="s">
        <v>34505</v>
      </c>
      <c r="C2956" s="5" t="s">
        <v>33101</v>
      </c>
      <c r="D2956" s="5" t="s">
        <v>38347</v>
      </c>
      <c r="E2956" s="5">
        <v>1</v>
      </c>
      <c r="F2956" s="5" t="s">
        <v>1113</v>
      </c>
    </row>
    <row r="2957" ht="22" customHeight="1" spans="1:6">
      <c r="A2957" s="5" t="s">
        <v>40870</v>
      </c>
      <c r="B2957" s="5" t="s">
        <v>33042</v>
      </c>
      <c r="C2957" s="5" t="s">
        <v>34506</v>
      </c>
      <c r="D2957" s="5" t="s">
        <v>38345</v>
      </c>
      <c r="E2957" s="5">
        <v>1</v>
      </c>
      <c r="F2957" s="5" t="s">
        <v>8623</v>
      </c>
    </row>
    <row r="2958" ht="22" customHeight="1" spans="1:6">
      <c r="A2958" s="5" t="s">
        <v>40871</v>
      </c>
      <c r="B2958" s="5" t="s">
        <v>34506</v>
      </c>
      <c r="C2958" s="5" t="s">
        <v>33071</v>
      </c>
      <c r="D2958" s="5" t="s">
        <v>38347</v>
      </c>
      <c r="E2958" s="5">
        <v>1</v>
      </c>
      <c r="F2958" s="5" t="s">
        <v>1179</v>
      </c>
    </row>
    <row r="2959" ht="22" customHeight="1" spans="1:6">
      <c r="A2959" s="5" t="s">
        <v>40872</v>
      </c>
      <c r="B2959" s="5" t="s">
        <v>33046</v>
      </c>
      <c r="C2959" s="5" t="s">
        <v>34507</v>
      </c>
      <c r="D2959" s="5" t="s">
        <v>38345</v>
      </c>
      <c r="E2959" s="5">
        <v>1</v>
      </c>
      <c r="F2959" s="5" t="s">
        <v>8630</v>
      </c>
    </row>
    <row r="2960" ht="22" customHeight="1" spans="1:6">
      <c r="A2960" s="5" t="s">
        <v>40873</v>
      </c>
      <c r="B2960" s="5" t="s">
        <v>34507</v>
      </c>
      <c r="C2960" s="5" t="s">
        <v>33077</v>
      </c>
      <c r="D2960" s="5" t="s">
        <v>38347</v>
      </c>
      <c r="E2960" s="5">
        <v>1</v>
      </c>
      <c r="F2960" s="5" t="s">
        <v>148</v>
      </c>
    </row>
    <row r="2961" ht="22" customHeight="1" spans="1:6">
      <c r="A2961" s="5" t="s">
        <v>40874</v>
      </c>
      <c r="B2961" s="5" t="s">
        <v>33042</v>
      </c>
      <c r="C2961" s="5" t="s">
        <v>34508</v>
      </c>
      <c r="D2961" s="5" t="s">
        <v>38345</v>
      </c>
      <c r="E2961" s="5">
        <v>1</v>
      </c>
      <c r="F2961" s="5" t="s">
        <v>8636</v>
      </c>
    </row>
    <row r="2962" ht="22" customHeight="1" spans="1:6">
      <c r="A2962" s="5" t="s">
        <v>40875</v>
      </c>
      <c r="B2962" s="5" t="s">
        <v>34508</v>
      </c>
      <c r="C2962" s="5" t="s">
        <v>33081</v>
      </c>
      <c r="D2962" s="5" t="s">
        <v>38347</v>
      </c>
      <c r="E2962" s="5">
        <v>1</v>
      </c>
      <c r="F2962" s="5" t="s">
        <v>148</v>
      </c>
    </row>
    <row r="2963" ht="22" customHeight="1" spans="1:6">
      <c r="A2963" s="5" t="s">
        <v>40876</v>
      </c>
      <c r="B2963" s="5" t="s">
        <v>33054</v>
      </c>
      <c r="C2963" s="5" t="s">
        <v>34509</v>
      </c>
      <c r="D2963" s="5" t="s">
        <v>38345</v>
      </c>
      <c r="E2963" s="5">
        <v>1</v>
      </c>
      <c r="F2963" s="5" t="s">
        <v>8641</v>
      </c>
    </row>
    <row r="2964" ht="22" customHeight="1" spans="1:6">
      <c r="A2964" s="5" t="s">
        <v>40877</v>
      </c>
      <c r="B2964" s="5" t="s">
        <v>34509</v>
      </c>
      <c r="C2964" s="5" t="s">
        <v>33085</v>
      </c>
      <c r="D2964" s="5" t="s">
        <v>38347</v>
      </c>
      <c r="E2964" s="5">
        <v>1</v>
      </c>
      <c r="F2964" s="5" t="s">
        <v>148</v>
      </c>
    </row>
    <row r="2965" ht="22" customHeight="1" spans="1:6">
      <c r="A2965" s="5" t="s">
        <v>40878</v>
      </c>
      <c r="B2965" s="5" t="s">
        <v>33042</v>
      </c>
      <c r="C2965" s="5" t="s">
        <v>34510</v>
      </c>
      <c r="D2965" s="5" t="s">
        <v>38345</v>
      </c>
      <c r="E2965" s="5">
        <v>1</v>
      </c>
      <c r="F2965" s="5" t="s">
        <v>8648</v>
      </c>
    </row>
    <row r="2966" ht="22" customHeight="1" spans="1:6">
      <c r="A2966" s="5" t="s">
        <v>40879</v>
      </c>
      <c r="B2966" s="5" t="s">
        <v>34510</v>
      </c>
      <c r="C2966" s="5" t="s">
        <v>33081</v>
      </c>
      <c r="D2966" s="5" t="s">
        <v>38347</v>
      </c>
      <c r="E2966" s="5">
        <v>1</v>
      </c>
      <c r="F2966" s="5" t="s">
        <v>148</v>
      </c>
    </row>
    <row r="2967" ht="22" customHeight="1" spans="1:6">
      <c r="A2967" s="5" t="s">
        <v>40880</v>
      </c>
      <c r="B2967" s="5" t="s">
        <v>33045</v>
      </c>
      <c r="C2967" s="5" t="s">
        <v>34511</v>
      </c>
      <c r="D2967" s="5" t="s">
        <v>38345</v>
      </c>
      <c r="E2967" s="5">
        <v>1</v>
      </c>
      <c r="F2967" s="5" t="s">
        <v>8652</v>
      </c>
    </row>
    <row r="2968" ht="22" customHeight="1" spans="1:6">
      <c r="A2968" s="5" t="s">
        <v>40881</v>
      </c>
      <c r="B2968" s="5" t="s">
        <v>34511</v>
      </c>
      <c r="C2968" s="5" t="s">
        <v>33055</v>
      </c>
      <c r="D2968" s="5" t="s">
        <v>38347</v>
      </c>
      <c r="E2968" s="5">
        <v>1</v>
      </c>
      <c r="F2968" s="5" t="s">
        <v>148</v>
      </c>
    </row>
    <row r="2969" ht="22" customHeight="1" spans="1:6">
      <c r="A2969" s="5" t="s">
        <v>40882</v>
      </c>
      <c r="B2969" s="5" t="s">
        <v>33045</v>
      </c>
      <c r="C2969" s="5" t="s">
        <v>34512</v>
      </c>
      <c r="D2969" s="5" t="s">
        <v>38345</v>
      </c>
      <c r="E2969" s="5">
        <v>1</v>
      </c>
      <c r="F2969" s="5" t="s">
        <v>8659</v>
      </c>
    </row>
    <row r="2970" ht="22" customHeight="1" spans="1:6">
      <c r="A2970" s="5" t="s">
        <v>40883</v>
      </c>
      <c r="B2970" s="5" t="s">
        <v>34512</v>
      </c>
      <c r="C2970" s="5" t="s">
        <v>33081</v>
      </c>
      <c r="D2970" s="5" t="s">
        <v>38347</v>
      </c>
      <c r="E2970" s="5">
        <v>1</v>
      </c>
      <c r="F2970" s="5" t="s">
        <v>148</v>
      </c>
    </row>
    <row r="2971" ht="22" customHeight="1" spans="1:6">
      <c r="A2971" s="5" t="s">
        <v>40884</v>
      </c>
      <c r="B2971" s="5" t="s">
        <v>33048</v>
      </c>
      <c r="C2971" s="5" t="s">
        <v>34513</v>
      </c>
      <c r="D2971" s="5" t="s">
        <v>38345</v>
      </c>
      <c r="E2971" s="5">
        <v>1</v>
      </c>
      <c r="F2971" s="5" t="s">
        <v>8665</v>
      </c>
    </row>
    <row r="2972" ht="22" customHeight="1" spans="1:6">
      <c r="A2972" s="5" t="s">
        <v>40885</v>
      </c>
      <c r="B2972" s="5" t="s">
        <v>34513</v>
      </c>
      <c r="C2972" s="5" t="s">
        <v>33077</v>
      </c>
      <c r="D2972" s="5" t="s">
        <v>38347</v>
      </c>
      <c r="E2972" s="5">
        <v>1</v>
      </c>
      <c r="F2972" s="5" t="s">
        <v>148</v>
      </c>
    </row>
    <row r="2973" ht="22" customHeight="1" spans="1:6">
      <c r="A2973" s="5" t="s">
        <v>40886</v>
      </c>
      <c r="B2973" s="5" t="s">
        <v>33042</v>
      </c>
      <c r="C2973" s="5" t="s">
        <v>34514</v>
      </c>
      <c r="D2973" s="5" t="s">
        <v>38345</v>
      </c>
      <c r="E2973" s="5">
        <v>1</v>
      </c>
      <c r="F2973" s="5" t="s">
        <v>8672</v>
      </c>
    </row>
    <row r="2974" ht="22" customHeight="1" spans="1:6">
      <c r="A2974" s="5" t="s">
        <v>40887</v>
      </c>
      <c r="B2974" s="5" t="s">
        <v>34514</v>
      </c>
      <c r="C2974" s="5" t="s">
        <v>33092</v>
      </c>
      <c r="D2974" s="5" t="s">
        <v>38347</v>
      </c>
      <c r="E2974" s="5">
        <v>1</v>
      </c>
      <c r="F2974" s="5" t="s">
        <v>148</v>
      </c>
    </row>
    <row r="2975" ht="22" customHeight="1" spans="1:6">
      <c r="A2975" s="5" t="s">
        <v>40888</v>
      </c>
      <c r="B2975" s="5" t="s">
        <v>33044</v>
      </c>
      <c r="C2975" s="5" t="s">
        <v>34515</v>
      </c>
      <c r="D2975" s="5" t="s">
        <v>38345</v>
      </c>
      <c r="E2975" s="5">
        <v>1</v>
      </c>
      <c r="F2975" s="5" t="s">
        <v>8677</v>
      </c>
    </row>
    <row r="2976" ht="22" customHeight="1" spans="1:6">
      <c r="A2976" s="5" t="s">
        <v>40889</v>
      </c>
      <c r="B2976" s="5" t="s">
        <v>34515</v>
      </c>
      <c r="C2976" s="5" t="s">
        <v>33071</v>
      </c>
      <c r="D2976" s="5" t="s">
        <v>38347</v>
      </c>
      <c r="E2976" s="5">
        <v>1</v>
      </c>
      <c r="F2976" s="5" t="s">
        <v>1179</v>
      </c>
    </row>
    <row r="2977" ht="22" customHeight="1" spans="1:6">
      <c r="A2977" s="5" t="s">
        <v>40890</v>
      </c>
      <c r="B2977" s="5" t="s">
        <v>33042</v>
      </c>
      <c r="C2977" s="5" t="s">
        <v>34516</v>
      </c>
      <c r="D2977" s="5" t="s">
        <v>38345</v>
      </c>
      <c r="E2977" s="5">
        <v>1</v>
      </c>
      <c r="F2977" s="5" t="s">
        <v>8683</v>
      </c>
    </row>
    <row r="2978" ht="22" customHeight="1" spans="1:6">
      <c r="A2978" s="5" t="s">
        <v>40891</v>
      </c>
      <c r="B2978" s="5" t="s">
        <v>34516</v>
      </c>
      <c r="C2978" s="5" t="s">
        <v>33092</v>
      </c>
      <c r="D2978" s="5" t="s">
        <v>38347</v>
      </c>
      <c r="E2978" s="5">
        <v>1</v>
      </c>
      <c r="F2978" s="5" t="s">
        <v>148</v>
      </c>
    </row>
    <row r="2979" ht="22" customHeight="1" spans="1:6">
      <c r="A2979" s="5" t="s">
        <v>40892</v>
      </c>
      <c r="B2979" s="5" t="s">
        <v>33042</v>
      </c>
      <c r="C2979" s="5" t="s">
        <v>34517</v>
      </c>
      <c r="D2979" s="5" t="s">
        <v>38345</v>
      </c>
      <c r="E2979" s="5">
        <v>1</v>
      </c>
      <c r="F2979" s="5" t="s">
        <v>8690</v>
      </c>
    </row>
    <row r="2980" ht="22" customHeight="1" spans="1:6">
      <c r="A2980" s="5" t="s">
        <v>40893</v>
      </c>
      <c r="B2980" s="5" t="s">
        <v>34517</v>
      </c>
      <c r="C2980" s="5" t="s">
        <v>33092</v>
      </c>
      <c r="D2980" s="5" t="s">
        <v>38347</v>
      </c>
      <c r="E2980" s="5">
        <v>1</v>
      </c>
      <c r="F2980" s="5" t="s">
        <v>148</v>
      </c>
    </row>
    <row r="2981" ht="22" customHeight="1" spans="1:6">
      <c r="A2981" s="5" t="s">
        <v>40894</v>
      </c>
      <c r="B2981" s="5" t="s">
        <v>33042</v>
      </c>
      <c r="C2981" s="5" t="s">
        <v>34518</v>
      </c>
      <c r="D2981" s="5" t="s">
        <v>38345</v>
      </c>
      <c r="E2981" s="5">
        <v>1</v>
      </c>
      <c r="F2981" s="5" t="s">
        <v>8694</v>
      </c>
    </row>
    <row r="2982" ht="22" customHeight="1" spans="1:6">
      <c r="A2982" s="5" t="s">
        <v>40895</v>
      </c>
      <c r="B2982" s="5" t="s">
        <v>34518</v>
      </c>
      <c r="C2982" s="5" t="s">
        <v>33092</v>
      </c>
      <c r="D2982" s="5" t="s">
        <v>38347</v>
      </c>
      <c r="E2982" s="5">
        <v>1</v>
      </c>
      <c r="F2982" s="5" t="s">
        <v>148</v>
      </c>
    </row>
    <row r="2983" ht="22" customHeight="1" spans="1:6">
      <c r="A2983" s="5" t="s">
        <v>40896</v>
      </c>
      <c r="B2983" s="5" t="s">
        <v>33042</v>
      </c>
      <c r="C2983" s="5" t="s">
        <v>34519</v>
      </c>
      <c r="D2983" s="5" t="s">
        <v>38345</v>
      </c>
      <c r="E2983" s="5">
        <v>1</v>
      </c>
      <c r="F2983" s="5" t="s">
        <v>8699</v>
      </c>
    </row>
    <row r="2984" ht="22" customHeight="1" spans="1:6">
      <c r="A2984" s="5" t="s">
        <v>40897</v>
      </c>
      <c r="B2984" s="5" t="s">
        <v>34519</v>
      </c>
      <c r="C2984" s="5" t="s">
        <v>33092</v>
      </c>
      <c r="D2984" s="5" t="s">
        <v>38347</v>
      </c>
      <c r="E2984" s="5">
        <v>1</v>
      </c>
      <c r="F2984" s="5" t="s">
        <v>148</v>
      </c>
    </row>
    <row r="2985" ht="22" customHeight="1" spans="1:6">
      <c r="A2985" s="5" t="s">
        <v>40898</v>
      </c>
      <c r="B2985" s="5" t="s">
        <v>33043</v>
      </c>
      <c r="C2985" s="5" t="s">
        <v>34520</v>
      </c>
      <c r="D2985" s="5" t="s">
        <v>38345</v>
      </c>
      <c r="E2985" s="5">
        <v>1</v>
      </c>
      <c r="F2985" s="5" t="s">
        <v>8703</v>
      </c>
    </row>
    <row r="2986" ht="22" customHeight="1" spans="1:6">
      <c r="A2986" s="5" t="s">
        <v>40899</v>
      </c>
      <c r="B2986" s="5" t="s">
        <v>34520</v>
      </c>
      <c r="C2986" s="5" t="s">
        <v>33113</v>
      </c>
      <c r="D2986" s="5" t="s">
        <v>38347</v>
      </c>
      <c r="E2986" s="5">
        <v>1</v>
      </c>
      <c r="F2986" s="5" t="s">
        <v>148</v>
      </c>
    </row>
    <row r="2987" ht="22" customHeight="1" spans="1:6">
      <c r="A2987" s="5" t="s">
        <v>40900</v>
      </c>
      <c r="B2987" s="5" t="s">
        <v>33042</v>
      </c>
      <c r="C2987" s="5" t="s">
        <v>34521</v>
      </c>
      <c r="D2987" s="5" t="s">
        <v>38345</v>
      </c>
      <c r="E2987" s="5">
        <v>1</v>
      </c>
      <c r="F2987" s="5" t="s">
        <v>8710</v>
      </c>
    </row>
    <row r="2988" ht="22" customHeight="1" spans="1:6">
      <c r="A2988" s="5" t="s">
        <v>40901</v>
      </c>
      <c r="B2988" s="5" t="s">
        <v>34521</v>
      </c>
      <c r="C2988" s="5" t="s">
        <v>33092</v>
      </c>
      <c r="D2988" s="5" t="s">
        <v>38347</v>
      </c>
      <c r="E2988" s="5">
        <v>1</v>
      </c>
      <c r="F2988" s="5" t="s">
        <v>148</v>
      </c>
    </row>
    <row r="2989" ht="22" customHeight="1" spans="1:6">
      <c r="A2989" s="5" t="s">
        <v>40902</v>
      </c>
      <c r="B2989" s="5" t="s">
        <v>33047</v>
      </c>
      <c r="C2989" s="5" t="s">
        <v>34522</v>
      </c>
      <c r="D2989" s="5" t="s">
        <v>38345</v>
      </c>
      <c r="E2989" s="5">
        <v>1</v>
      </c>
      <c r="F2989" s="5" t="s">
        <v>8714</v>
      </c>
    </row>
    <row r="2990" ht="22" customHeight="1" spans="1:6">
      <c r="A2990" s="5" t="s">
        <v>40903</v>
      </c>
      <c r="B2990" s="5" t="s">
        <v>34522</v>
      </c>
      <c r="C2990" s="5" t="s">
        <v>33077</v>
      </c>
      <c r="D2990" s="5" t="s">
        <v>38347</v>
      </c>
      <c r="E2990" s="5">
        <v>1</v>
      </c>
      <c r="F2990" s="5" t="s">
        <v>148</v>
      </c>
    </row>
    <row r="2991" ht="22" customHeight="1" spans="1:6">
      <c r="A2991" s="5" t="s">
        <v>40904</v>
      </c>
      <c r="B2991" s="5" t="s">
        <v>33043</v>
      </c>
      <c r="C2991" s="5" t="s">
        <v>34523</v>
      </c>
      <c r="D2991" s="5" t="s">
        <v>38345</v>
      </c>
      <c r="E2991" s="5">
        <v>1</v>
      </c>
      <c r="F2991" s="5" t="s">
        <v>8720</v>
      </c>
    </row>
    <row r="2992" ht="22" customHeight="1" spans="1:6">
      <c r="A2992" s="5" t="s">
        <v>40905</v>
      </c>
      <c r="B2992" s="5" t="s">
        <v>34523</v>
      </c>
      <c r="C2992" s="5" t="s">
        <v>33095</v>
      </c>
      <c r="D2992" s="5" t="s">
        <v>38347</v>
      </c>
      <c r="E2992" s="5">
        <v>1</v>
      </c>
      <c r="F2992" s="5" t="s">
        <v>1179</v>
      </c>
    </row>
    <row r="2993" ht="22" customHeight="1" spans="1:6">
      <c r="A2993" s="5" t="s">
        <v>40906</v>
      </c>
      <c r="B2993" s="5" t="s">
        <v>33043</v>
      </c>
      <c r="C2993" s="5" t="s">
        <v>34524</v>
      </c>
      <c r="D2993" s="5" t="s">
        <v>38345</v>
      </c>
      <c r="E2993" s="5">
        <v>1</v>
      </c>
      <c r="F2993" s="5" t="s">
        <v>8726</v>
      </c>
    </row>
    <row r="2994" ht="22" customHeight="1" spans="1:6">
      <c r="A2994" s="5" t="s">
        <v>40907</v>
      </c>
      <c r="B2994" s="5" t="s">
        <v>34524</v>
      </c>
      <c r="C2994" s="5" t="s">
        <v>33095</v>
      </c>
      <c r="D2994" s="5" t="s">
        <v>38347</v>
      </c>
      <c r="E2994" s="5">
        <v>1</v>
      </c>
      <c r="F2994" s="5" t="s">
        <v>1179</v>
      </c>
    </row>
    <row r="2995" ht="22" customHeight="1" spans="1:6">
      <c r="A2995" s="5" t="s">
        <v>40908</v>
      </c>
      <c r="B2995" s="5" t="s">
        <v>33040</v>
      </c>
      <c r="C2995" s="5" t="s">
        <v>34525</v>
      </c>
      <c r="D2995" s="5" t="s">
        <v>38345</v>
      </c>
      <c r="E2995" s="5">
        <v>1</v>
      </c>
      <c r="F2995" s="5" t="s">
        <v>8731</v>
      </c>
    </row>
    <row r="2996" ht="22" customHeight="1" spans="1:6">
      <c r="A2996" s="5" t="s">
        <v>40909</v>
      </c>
      <c r="B2996" s="5" t="s">
        <v>34525</v>
      </c>
      <c r="C2996" s="5" t="s">
        <v>33066</v>
      </c>
      <c r="D2996" s="5" t="s">
        <v>38347</v>
      </c>
      <c r="E2996" s="5">
        <v>1</v>
      </c>
      <c r="F2996" s="5" t="s">
        <v>148</v>
      </c>
    </row>
    <row r="2997" ht="22" customHeight="1" spans="1:6">
      <c r="A2997" s="5" t="s">
        <v>40910</v>
      </c>
      <c r="B2997" s="5" t="s">
        <v>33042</v>
      </c>
      <c r="C2997" s="5" t="s">
        <v>34526</v>
      </c>
      <c r="D2997" s="5" t="s">
        <v>38345</v>
      </c>
      <c r="E2997" s="5">
        <v>1</v>
      </c>
      <c r="F2997" s="5" t="s">
        <v>8738</v>
      </c>
    </row>
    <row r="2998" ht="22" customHeight="1" spans="1:6">
      <c r="A2998" s="5" t="s">
        <v>40911</v>
      </c>
      <c r="B2998" s="5" t="s">
        <v>34526</v>
      </c>
      <c r="C2998" s="5" t="s">
        <v>33109</v>
      </c>
      <c r="D2998" s="5" t="s">
        <v>38347</v>
      </c>
      <c r="E2998" s="5">
        <v>1</v>
      </c>
      <c r="F2998" s="5" t="s">
        <v>148</v>
      </c>
    </row>
    <row r="2999" ht="22" customHeight="1" spans="1:6">
      <c r="A2999" s="5" t="s">
        <v>40912</v>
      </c>
      <c r="B2999" s="5" t="s">
        <v>33042</v>
      </c>
      <c r="C2999" s="5" t="s">
        <v>34527</v>
      </c>
      <c r="D2999" s="5" t="s">
        <v>38345</v>
      </c>
      <c r="E2999" s="5">
        <v>1</v>
      </c>
      <c r="F2999" s="5" t="s">
        <v>8744</v>
      </c>
    </row>
    <row r="3000" ht="22" customHeight="1" spans="1:6">
      <c r="A3000" s="5" t="s">
        <v>40913</v>
      </c>
      <c r="B3000" s="5" t="s">
        <v>34527</v>
      </c>
      <c r="C3000" s="5" t="s">
        <v>33081</v>
      </c>
      <c r="D3000" s="5" t="s">
        <v>38347</v>
      </c>
      <c r="E3000" s="5">
        <v>1</v>
      </c>
      <c r="F3000" s="5" t="s">
        <v>148</v>
      </c>
    </row>
    <row r="3001" ht="22" customHeight="1" spans="1:6">
      <c r="A3001" s="5" t="s">
        <v>40914</v>
      </c>
      <c r="B3001" s="5" t="s">
        <v>33042</v>
      </c>
      <c r="C3001" s="5" t="s">
        <v>34528</v>
      </c>
      <c r="D3001" s="5" t="s">
        <v>38345</v>
      </c>
      <c r="E3001" s="5">
        <v>1</v>
      </c>
      <c r="F3001" s="5" t="s">
        <v>8751</v>
      </c>
    </row>
    <row r="3002" ht="22" customHeight="1" spans="1:6">
      <c r="A3002" s="5" t="s">
        <v>40915</v>
      </c>
      <c r="B3002" s="5" t="s">
        <v>34528</v>
      </c>
      <c r="C3002" s="5" t="s">
        <v>33081</v>
      </c>
      <c r="D3002" s="5" t="s">
        <v>38347</v>
      </c>
      <c r="E3002" s="5">
        <v>1</v>
      </c>
      <c r="F3002" s="5" t="s">
        <v>148</v>
      </c>
    </row>
    <row r="3003" ht="22" customHeight="1" spans="1:6">
      <c r="A3003" s="5" t="s">
        <v>40916</v>
      </c>
      <c r="B3003" s="5" t="s">
        <v>33044</v>
      </c>
      <c r="C3003" s="5" t="s">
        <v>34529</v>
      </c>
      <c r="D3003" s="5" t="s">
        <v>38345</v>
      </c>
      <c r="E3003" s="5">
        <v>1</v>
      </c>
      <c r="F3003" s="5" t="s">
        <v>8755</v>
      </c>
    </row>
    <row r="3004" ht="22" customHeight="1" spans="1:6">
      <c r="A3004" s="5" t="s">
        <v>40917</v>
      </c>
      <c r="B3004" s="5" t="s">
        <v>34529</v>
      </c>
      <c r="C3004" s="5" t="s">
        <v>33114</v>
      </c>
      <c r="D3004" s="5" t="s">
        <v>38347</v>
      </c>
      <c r="E3004" s="5">
        <v>1</v>
      </c>
      <c r="F3004" s="5" t="s">
        <v>1113</v>
      </c>
    </row>
    <row r="3005" ht="22" customHeight="1" spans="1:6">
      <c r="A3005" s="5" t="s">
        <v>40918</v>
      </c>
      <c r="B3005" s="5" t="s">
        <v>33043</v>
      </c>
      <c r="C3005" s="5" t="s">
        <v>34530</v>
      </c>
      <c r="D3005" s="5" t="s">
        <v>38345</v>
      </c>
      <c r="E3005" s="5">
        <v>1</v>
      </c>
      <c r="F3005" s="5" t="s">
        <v>8761</v>
      </c>
    </row>
    <row r="3006" ht="22" customHeight="1" spans="1:6">
      <c r="A3006" s="5" t="s">
        <v>40919</v>
      </c>
      <c r="B3006" s="5" t="s">
        <v>34530</v>
      </c>
      <c r="C3006" s="5" t="s">
        <v>33081</v>
      </c>
      <c r="D3006" s="5" t="s">
        <v>38347</v>
      </c>
      <c r="E3006" s="5">
        <v>1</v>
      </c>
      <c r="F3006" s="5" t="s">
        <v>148</v>
      </c>
    </row>
    <row r="3007" ht="22" customHeight="1" spans="1:6">
      <c r="A3007" s="5" t="s">
        <v>40920</v>
      </c>
      <c r="B3007" s="5" t="s">
        <v>33043</v>
      </c>
      <c r="C3007" s="5" t="s">
        <v>34531</v>
      </c>
      <c r="D3007" s="5" t="s">
        <v>38345</v>
      </c>
      <c r="E3007" s="5">
        <v>1</v>
      </c>
      <c r="F3007" s="5" t="s">
        <v>8767</v>
      </c>
    </row>
    <row r="3008" ht="22" customHeight="1" spans="1:6">
      <c r="A3008" s="5" t="s">
        <v>40921</v>
      </c>
      <c r="B3008" s="5" t="s">
        <v>34531</v>
      </c>
      <c r="C3008" s="5" t="s">
        <v>33081</v>
      </c>
      <c r="D3008" s="5" t="s">
        <v>38347</v>
      </c>
      <c r="E3008" s="5">
        <v>1</v>
      </c>
      <c r="F3008" s="5" t="s">
        <v>148</v>
      </c>
    </row>
    <row r="3009" ht="22" customHeight="1" spans="1:6">
      <c r="A3009" s="5" t="s">
        <v>40922</v>
      </c>
      <c r="B3009" s="5" t="s">
        <v>33040</v>
      </c>
      <c r="C3009" s="5" t="s">
        <v>34532</v>
      </c>
      <c r="D3009" s="5" t="s">
        <v>38345</v>
      </c>
      <c r="E3009" s="5">
        <v>1</v>
      </c>
      <c r="F3009" s="5" t="s">
        <v>8772</v>
      </c>
    </row>
    <row r="3010" ht="22" customHeight="1" spans="1:6">
      <c r="A3010" s="5" t="s">
        <v>40923</v>
      </c>
      <c r="B3010" s="5" t="s">
        <v>34532</v>
      </c>
      <c r="C3010" s="5" t="s">
        <v>33066</v>
      </c>
      <c r="D3010" s="5" t="s">
        <v>38347</v>
      </c>
      <c r="E3010" s="5">
        <v>1</v>
      </c>
      <c r="F3010" s="5" t="s">
        <v>148</v>
      </c>
    </row>
    <row r="3011" ht="22" customHeight="1" spans="1:6">
      <c r="A3011" s="5" t="s">
        <v>40924</v>
      </c>
      <c r="B3011" s="5" t="s">
        <v>33042</v>
      </c>
      <c r="C3011" s="5" t="s">
        <v>34533</v>
      </c>
      <c r="D3011" s="5" t="s">
        <v>38345</v>
      </c>
      <c r="E3011" s="5">
        <v>1</v>
      </c>
      <c r="F3011" s="5" t="s">
        <v>8779</v>
      </c>
    </row>
    <row r="3012" ht="22" customHeight="1" spans="1:6">
      <c r="A3012" s="5" t="s">
        <v>40925</v>
      </c>
      <c r="B3012" s="5" t="s">
        <v>34533</v>
      </c>
      <c r="C3012" s="5" t="s">
        <v>33109</v>
      </c>
      <c r="D3012" s="5" t="s">
        <v>38347</v>
      </c>
      <c r="E3012" s="5">
        <v>1</v>
      </c>
      <c r="F3012" s="5" t="s">
        <v>148</v>
      </c>
    </row>
    <row r="3013" ht="22" customHeight="1" spans="1:6">
      <c r="A3013" s="5" t="s">
        <v>40926</v>
      </c>
      <c r="B3013" s="5" t="s">
        <v>33042</v>
      </c>
      <c r="C3013" s="5" t="s">
        <v>34534</v>
      </c>
      <c r="D3013" s="5" t="s">
        <v>38345</v>
      </c>
      <c r="E3013" s="5">
        <v>1</v>
      </c>
      <c r="F3013" s="5" t="s">
        <v>8786</v>
      </c>
    </row>
    <row r="3014" ht="22" customHeight="1" spans="1:6">
      <c r="A3014" s="5" t="s">
        <v>40927</v>
      </c>
      <c r="B3014" s="5" t="s">
        <v>34534</v>
      </c>
      <c r="C3014" s="5" t="s">
        <v>33066</v>
      </c>
      <c r="D3014" s="5" t="s">
        <v>38347</v>
      </c>
      <c r="E3014" s="5">
        <v>1</v>
      </c>
      <c r="F3014" s="5" t="s">
        <v>148</v>
      </c>
    </row>
    <row r="3015" ht="22" customHeight="1" spans="1:6">
      <c r="A3015" s="5" t="s">
        <v>40928</v>
      </c>
      <c r="B3015" s="5" t="s">
        <v>33044</v>
      </c>
      <c r="C3015" s="5" t="s">
        <v>34535</v>
      </c>
      <c r="D3015" s="5" t="s">
        <v>38345</v>
      </c>
      <c r="E3015" s="5">
        <v>1</v>
      </c>
      <c r="F3015" s="5" t="s">
        <v>8793</v>
      </c>
    </row>
    <row r="3016" ht="22" customHeight="1" spans="1:6">
      <c r="A3016" s="5" t="s">
        <v>40929</v>
      </c>
      <c r="B3016" s="5" t="s">
        <v>34535</v>
      </c>
      <c r="C3016" s="5" t="s">
        <v>33095</v>
      </c>
      <c r="D3016" s="5" t="s">
        <v>38347</v>
      </c>
      <c r="E3016" s="5">
        <v>1</v>
      </c>
      <c r="F3016" s="5" t="s">
        <v>1179</v>
      </c>
    </row>
    <row r="3017" ht="22" customHeight="1" spans="1:6">
      <c r="A3017" s="5" t="s">
        <v>40930</v>
      </c>
      <c r="B3017" s="5" t="s">
        <v>33042</v>
      </c>
      <c r="C3017" s="5" t="s">
        <v>34536</v>
      </c>
      <c r="D3017" s="5" t="s">
        <v>38345</v>
      </c>
      <c r="E3017" s="5">
        <v>1</v>
      </c>
      <c r="F3017" s="5" t="s">
        <v>8799</v>
      </c>
    </row>
    <row r="3018" ht="22" customHeight="1" spans="1:6">
      <c r="A3018" s="5" t="s">
        <v>40931</v>
      </c>
      <c r="B3018" s="5" t="s">
        <v>34536</v>
      </c>
      <c r="C3018" s="5" t="s">
        <v>33071</v>
      </c>
      <c r="D3018" s="5" t="s">
        <v>38347</v>
      </c>
      <c r="E3018" s="5">
        <v>1</v>
      </c>
      <c r="F3018" s="5" t="s">
        <v>1179</v>
      </c>
    </row>
    <row r="3019" ht="22" customHeight="1" spans="1:6">
      <c r="A3019" s="5" t="s">
        <v>40932</v>
      </c>
      <c r="B3019" s="5" t="s">
        <v>33042</v>
      </c>
      <c r="C3019" s="5" t="s">
        <v>34537</v>
      </c>
      <c r="D3019" s="5" t="s">
        <v>38345</v>
      </c>
      <c r="E3019" s="5">
        <v>1</v>
      </c>
      <c r="F3019" s="5" t="s">
        <v>8805</v>
      </c>
    </row>
    <row r="3020" ht="22" customHeight="1" spans="1:6">
      <c r="A3020" s="5" t="s">
        <v>40933</v>
      </c>
      <c r="B3020" s="5" t="s">
        <v>34537</v>
      </c>
      <c r="C3020" s="5" t="s">
        <v>33092</v>
      </c>
      <c r="D3020" s="5" t="s">
        <v>38347</v>
      </c>
      <c r="E3020" s="5">
        <v>1</v>
      </c>
      <c r="F3020" s="5" t="s">
        <v>148</v>
      </c>
    </row>
    <row r="3021" ht="22" customHeight="1" spans="1:6">
      <c r="A3021" s="5" t="s">
        <v>40934</v>
      </c>
      <c r="B3021" s="5" t="s">
        <v>33042</v>
      </c>
      <c r="C3021" s="5" t="s">
        <v>34538</v>
      </c>
      <c r="D3021" s="5" t="s">
        <v>38345</v>
      </c>
      <c r="E3021" s="5">
        <v>1</v>
      </c>
      <c r="F3021" s="5" t="s">
        <v>8812</v>
      </c>
    </row>
    <row r="3022" ht="22" customHeight="1" spans="1:6">
      <c r="A3022" s="5" t="s">
        <v>40935</v>
      </c>
      <c r="B3022" s="5" t="s">
        <v>34538</v>
      </c>
      <c r="C3022" s="5" t="s">
        <v>33066</v>
      </c>
      <c r="D3022" s="5" t="s">
        <v>38347</v>
      </c>
      <c r="E3022" s="5">
        <v>1</v>
      </c>
      <c r="F3022" s="5" t="s">
        <v>148</v>
      </c>
    </row>
    <row r="3023" ht="22" customHeight="1" spans="1:6">
      <c r="A3023" s="5" t="s">
        <v>40936</v>
      </c>
      <c r="B3023" s="5" t="s">
        <v>33040</v>
      </c>
      <c r="C3023" s="5" t="s">
        <v>34539</v>
      </c>
      <c r="D3023" s="5" t="s">
        <v>38345</v>
      </c>
      <c r="E3023" s="5">
        <v>1</v>
      </c>
      <c r="F3023" s="5" t="s">
        <v>8817</v>
      </c>
    </row>
    <row r="3024" ht="22" customHeight="1" spans="1:6">
      <c r="A3024" s="5" t="s">
        <v>40937</v>
      </c>
      <c r="B3024" s="5" t="s">
        <v>34539</v>
      </c>
      <c r="C3024" s="5" t="s">
        <v>33085</v>
      </c>
      <c r="D3024" s="5" t="s">
        <v>38347</v>
      </c>
      <c r="E3024" s="5">
        <v>1</v>
      </c>
      <c r="F3024" s="5" t="s">
        <v>148</v>
      </c>
    </row>
    <row r="3025" ht="22" customHeight="1" spans="1:6">
      <c r="A3025" s="5" t="s">
        <v>40938</v>
      </c>
      <c r="B3025" s="5" t="s">
        <v>33041</v>
      </c>
      <c r="C3025" s="5" t="s">
        <v>34540</v>
      </c>
      <c r="D3025" s="5" t="s">
        <v>38345</v>
      </c>
      <c r="E3025" s="5">
        <v>1</v>
      </c>
      <c r="F3025" s="5" t="s">
        <v>8823</v>
      </c>
    </row>
    <row r="3026" ht="22" customHeight="1" spans="1:6">
      <c r="A3026" s="5" t="s">
        <v>40939</v>
      </c>
      <c r="B3026" s="5" t="s">
        <v>34540</v>
      </c>
      <c r="C3026" s="5" t="s">
        <v>33109</v>
      </c>
      <c r="D3026" s="5" t="s">
        <v>38347</v>
      </c>
      <c r="E3026" s="5">
        <v>1</v>
      </c>
      <c r="F3026" s="5" t="s">
        <v>148</v>
      </c>
    </row>
    <row r="3027" ht="22" customHeight="1" spans="1:6">
      <c r="A3027" s="5" t="s">
        <v>40940</v>
      </c>
      <c r="B3027" s="5" t="s">
        <v>33040</v>
      </c>
      <c r="C3027" s="5" t="s">
        <v>34541</v>
      </c>
      <c r="D3027" s="5" t="s">
        <v>38345</v>
      </c>
      <c r="E3027" s="5">
        <v>1</v>
      </c>
      <c r="F3027" s="5" t="s">
        <v>8830</v>
      </c>
    </row>
    <row r="3028" ht="22" customHeight="1" spans="1:6">
      <c r="A3028" s="5" t="s">
        <v>40941</v>
      </c>
      <c r="B3028" s="5" t="s">
        <v>34541</v>
      </c>
      <c r="C3028" s="5" t="s">
        <v>33081</v>
      </c>
      <c r="D3028" s="5" t="s">
        <v>38347</v>
      </c>
      <c r="E3028" s="5">
        <v>1</v>
      </c>
      <c r="F3028" s="5" t="s">
        <v>148</v>
      </c>
    </row>
    <row r="3029" ht="22" customHeight="1" spans="1:6">
      <c r="A3029" s="5" t="s">
        <v>40942</v>
      </c>
      <c r="B3029" s="5" t="s">
        <v>33040</v>
      </c>
      <c r="C3029" s="5" t="s">
        <v>34542</v>
      </c>
      <c r="D3029" s="5" t="s">
        <v>38345</v>
      </c>
      <c r="E3029" s="5">
        <v>1</v>
      </c>
      <c r="F3029" s="5" t="s">
        <v>8837</v>
      </c>
    </row>
    <row r="3030" ht="22" customHeight="1" spans="1:6">
      <c r="A3030" s="5" t="s">
        <v>40943</v>
      </c>
      <c r="B3030" s="5" t="s">
        <v>34542</v>
      </c>
      <c r="C3030" s="5" t="s">
        <v>33066</v>
      </c>
      <c r="D3030" s="5" t="s">
        <v>38347</v>
      </c>
      <c r="E3030" s="5">
        <v>1</v>
      </c>
      <c r="F3030" s="5" t="s">
        <v>148</v>
      </c>
    </row>
    <row r="3031" ht="22" customHeight="1" spans="1:6">
      <c r="A3031" s="5" t="s">
        <v>40944</v>
      </c>
      <c r="B3031" s="5" t="s">
        <v>33046</v>
      </c>
      <c r="C3031" s="5" t="s">
        <v>34543</v>
      </c>
      <c r="D3031" s="5" t="s">
        <v>38345</v>
      </c>
      <c r="E3031" s="5">
        <v>1</v>
      </c>
      <c r="F3031" s="5" t="s">
        <v>8843</v>
      </c>
    </row>
    <row r="3032" ht="22" customHeight="1" spans="1:6">
      <c r="A3032" s="5" t="s">
        <v>40945</v>
      </c>
      <c r="B3032" s="5" t="s">
        <v>34543</v>
      </c>
      <c r="C3032" s="5" t="s">
        <v>33077</v>
      </c>
      <c r="D3032" s="5" t="s">
        <v>38347</v>
      </c>
      <c r="E3032" s="5">
        <v>1</v>
      </c>
      <c r="F3032" s="5" t="s">
        <v>148</v>
      </c>
    </row>
    <row r="3033" ht="22" customHeight="1" spans="1:6">
      <c r="A3033" s="5" t="s">
        <v>40946</v>
      </c>
      <c r="B3033" s="5" t="s">
        <v>33040</v>
      </c>
      <c r="C3033" s="5" t="s">
        <v>34544</v>
      </c>
      <c r="D3033" s="5" t="s">
        <v>38345</v>
      </c>
      <c r="E3033" s="5">
        <v>1</v>
      </c>
      <c r="F3033" s="5" t="s">
        <v>8849</v>
      </c>
    </row>
    <row r="3034" ht="22" customHeight="1" spans="1:6">
      <c r="A3034" s="5" t="s">
        <v>40947</v>
      </c>
      <c r="B3034" s="5" t="s">
        <v>34544</v>
      </c>
      <c r="C3034" s="5" t="s">
        <v>33066</v>
      </c>
      <c r="D3034" s="5" t="s">
        <v>38347</v>
      </c>
      <c r="E3034" s="5">
        <v>1</v>
      </c>
      <c r="F3034" s="5" t="s">
        <v>148</v>
      </c>
    </row>
    <row r="3035" ht="22" customHeight="1" spans="1:6">
      <c r="A3035" s="5" t="s">
        <v>40948</v>
      </c>
      <c r="B3035" s="5" t="s">
        <v>33045</v>
      </c>
      <c r="C3035" s="5" t="s">
        <v>34545</v>
      </c>
      <c r="D3035" s="5" t="s">
        <v>38345</v>
      </c>
      <c r="E3035" s="5">
        <v>1</v>
      </c>
      <c r="F3035" s="5" t="s">
        <v>8855</v>
      </c>
    </row>
    <row r="3036" ht="22" customHeight="1" spans="1:6">
      <c r="A3036" s="5" t="s">
        <v>40949</v>
      </c>
      <c r="B3036" s="5" t="s">
        <v>34545</v>
      </c>
      <c r="C3036" s="5" t="s">
        <v>33055</v>
      </c>
      <c r="D3036" s="5" t="s">
        <v>38347</v>
      </c>
      <c r="E3036" s="5">
        <v>1</v>
      </c>
      <c r="F3036" s="5" t="s">
        <v>148</v>
      </c>
    </row>
    <row r="3037" ht="22" customHeight="1" spans="1:6">
      <c r="A3037" s="5" t="s">
        <v>40950</v>
      </c>
      <c r="B3037" s="5" t="s">
        <v>33042</v>
      </c>
      <c r="C3037" s="5" t="s">
        <v>34546</v>
      </c>
      <c r="D3037" s="5" t="s">
        <v>38345</v>
      </c>
      <c r="E3037" s="5">
        <v>1</v>
      </c>
      <c r="F3037" s="5" t="s">
        <v>8862</v>
      </c>
    </row>
    <row r="3038" ht="22" customHeight="1" spans="1:6">
      <c r="A3038" s="5" t="s">
        <v>40951</v>
      </c>
      <c r="B3038" s="5" t="s">
        <v>34546</v>
      </c>
      <c r="C3038" s="5" t="s">
        <v>33071</v>
      </c>
      <c r="D3038" s="5" t="s">
        <v>38347</v>
      </c>
      <c r="E3038" s="5">
        <v>1</v>
      </c>
      <c r="F3038" s="5" t="s">
        <v>1179</v>
      </c>
    </row>
    <row r="3039" ht="22" customHeight="1" spans="1:6">
      <c r="A3039" s="5" t="s">
        <v>40952</v>
      </c>
      <c r="B3039" s="5" t="s">
        <v>33045</v>
      </c>
      <c r="C3039" s="5" t="s">
        <v>34547</v>
      </c>
      <c r="D3039" s="5" t="s">
        <v>38345</v>
      </c>
      <c r="E3039" s="5">
        <v>1</v>
      </c>
      <c r="F3039" s="5" t="s">
        <v>8869</v>
      </c>
    </row>
    <row r="3040" ht="22" customHeight="1" spans="1:6">
      <c r="A3040" s="5" t="s">
        <v>40953</v>
      </c>
      <c r="B3040" s="5" t="s">
        <v>34547</v>
      </c>
      <c r="C3040" s="5" t="s">
        <v>33055</v>
      </c>
      <c r="D3040" s="5" t="s">
        <v>38347</v>
      </c>
      <c r="E3040" s="5">
        <v>1</v>
      </c>
      <c r="F3040" s="5" t="s">
        <v>148</v>
      </c>
    </row>
    <row r="3041" ht="22" customHeight="1" spans="1:6">
      <c r="A3041" s="5" t="s">
        <v>40954</v>
      </c>
      <c r="B3041" s="5" t="s">
        <v>33043</v>
      </c>
      <c r="C3041" s="5" t="s">
        <v>34548</v>
      </c>
      <c r="D3041" s="5" t="s">
        <v>38345</v>
      </c>
      <c r="E3041" s="5">
        <v>1</v>
      </c>
      <c r="F3041" s="5" t="s">
        <v>8875</v>
      </c>
    </row>
    <row r="3042" ht="22" customHeight="1" spans="1:6">
      <c r="A3042" s="5" t="s">
        <v>40955</v>
      </c>
      <c r="B3042" s="5" t="s">
        <v>34548</v>
      </c>
      <c r="C3042" s="5" t="s">
        <v>33081</v>
      </c>
      <c r="D3042" s="5" t="s">
        <v>38347</v>
      </c>
      <c r="E3042" s="5">
        <v>1</v>
      </c>
      <c r="F3042" s="5" t="s">
        <v>148</v>
      </c>
    </row>
    <row r="3043" ht="22" customHeight="1" spans="1:6">
      <c r="A3043" s="5" t="s">
        <v>40956</v>
      </c>
      <c r="B3043" s="5" t="s">
        <v>33042</v>
      </c>
      <c r="C3043" s="5" t="s">
        <v>34549</v>
      </c>
      <c r="D3043" s="5" t="s">
        <v>38345</v>
      </c>
      <c r="E3043" s="5">
        <v>1</v>
      </c>
      <c r="F3043" s="5" t="s">
        <v>8882</v>
      </c>
    </row>
    <row r="3044" ht="22" customHeight="1" spans="1:6">
      <c r="A3044" s="5" t="s">
        <v>40957</v>
      </c>
      <c r="B3044" s="5" t="s">
        <v>34549</v>
      </c>
      <c r="C3044" s="5" t="s">
        <v>33092</v>
      </c>
      <c r="D3044" s="5" t="s">
        <v>38347</v>
      </c>
      <c r="E3044" s="5">
        <v>1</v>
      </c>
      <c r="F3044" s="5" t="s">
        <v>148</v>
      </c>
    </row>
    <row r="3045" ht="22" customHeight="1" spans="1:6">
      <c r="A3045" s="5" t="s">
        <v>40958</v>
      </c>
      <c r="B3045" s="5" t="s">
        <v>33053</v>
      </c>
      <c r="C3045" s="5" t="s">
        <v>34550</v>
      </c>
      <c r="D3045" s="5" t="s">
        <v>38345</v>
      </c>
      <c r="E3045" s="5">
        <v>1</v>
      </c>
      <c r="F3045" s="5" t="s">
        <v>8888</v>
      </c>
    </row>
    <row r="3046" ht="22" customHeight="1" spans="1:6">
      <c r="A3046" s="5" t="s">
        <v>40959</v>
      </c>
      <c r="B3046" s="5" t="s">
        <v>34550</v>
      </c>
      <c r="C3046" s="5" t="s">
        <v>33081</v>
      </c>
      <c r="D3046" s="5" t="s">
        <v>38347</v>
      </c>
      <c r="E3046" s="5">
        <v>1</v>
      </c>
      <c r="F3046" s="5" t="s">
        <v>148</v>
      </c>
    </row>
    <row r="3047" ht="22" customHeight="1" spans="1:6">
      <c r="A3047" s="5" t="s">
        <v>40960</v>
      </c>
      <c r="B3047" s="5" t="s">
        <v>33053</v>
      </c>
      <c r="C3047" s="5" t="s">
        <v>34551</v>
      </c>
      <c r="D3047" s="5" t="s">
        <v>38345</v>
      </c>
      <c r="E3047" s="5">
        <v>1</v>
      </c>
      <c r="F3047" s="5" t="s">
        <v>8894</v>
      </c>
    </row>
    <row r="3048" ht="22" customHeight="1" spans="1:6">
      <c r="A3048" s="5" t="s">
        <v>40961</v>
      </c>
      <c r="B3048" s="5" t="s">
        <v>34551</v>
      </c>
      <c r="C3048" s="5" t="s">
        <v>33081</v>
      </c>
      <c r="D3048" s="5" t="s">
        <v>38347</v>
      </c>
      <c r="E3048" s="5">
        <v>1</v>
      </c>
      <c r="F3048" s="5" t="s">
        <v>148</v>
      </c>
    </row>
    <row r="3049" ht="22" customHeight="1" spans="1:6">
      <c r="A3049" s="5" t="s">
        <v>40962</v>
      </c>
      <c r="B3049" s="5" t="s">
        <v>33042</v>
      </c>
      <c r="C3049" s="5" t="s">
        <v>34552</v>
      </c>
      <c r="D3049" s="5" t="s">
        <v>38345</v>
      </c>
      <c r="E3049" s="5">
        <v>1</v>
      </c>
      <c r="F3049" s="5" t="s">
        <v>8899</v>
      </c>
    </row>
    <row r="3050" ht="22" customHeight="1" spans="1:6">
      <c r="A3050" s="5" t="s">
        <v>40963</v>
      </c>
      <c r="B3050" s="5" t="s">
        <v>34552</v>
      </c>
      <c r="C3050" s="5" t="s">
        <v>33066</v>
      </c>
      <c r="D3050" s="5" t="s">
        <v>38347</v>
      </c>
      <c r="E3050" s="5">
        <v>1</v>
      </c>
      <c r="F3050" s="5" t="s">
        <v>148</v>
      </c>
    </row>
    <row r="3051" ht="22" customHeight="1" spans="1:6">
      <c r="A3051" s="5" t="s">
        <v>40964</v>
      </c>
      <c r="B3051" s="5" t="s">
        <v>33046</v>
      </c>
      <c r="C3051" s="5" t="s">
        <v>34553</v>
      </c>
      <c r="D3051" s="5" t="s">
        <v>38345</v>
      </c>
      <c r="E3051" s="5">
        <v>1</v>
      </c>
      <c r="F3051" s="5" t="s">
        <v>8906</v>
      </c>
    </row>
    <row r="3052" ht="22" customHeight="1" spans="1:6">
      <c r="A3052" s="5" t="s">
        <v>40965</v>
      </c>
      <c r="B3052" s="5" t="s">
        <v>34553</v>
      </c>
      <c r="C3052" s="5" t="s">
        <v>33077</v>
      </c>
      <c r="D3052" s="5" t="s">
        <v>38347</v>
      </c>
      <c r="E3052" s="5">
        <v>1</v>
      </c>
      <c r="F3052" s="5" t="s">
        <v>148</v>
      </c>
    </row>
    <row r="3053" ht="22" customHeight="1" spans="1:6">
      <c r="A3053" s="5" t="s">
        <v>40966</v>
      </c>
      <c r="B3053" s="5" t="s">
        <v>33045</v>
      </c>
      <c r="C3053" s="5" t="s">
        <v>34554</v>
      </c>
      <c r="D3053" s="5" t="s">
        <v>38345</v>
      </c>
      <c r="E3053" s="5">
        <v>1</v>
      </c>
      <c r="F3053" s="5" t="s">
        <v>8912</v>
      </c>
    </row>
    <row r="3054" ht="22" customHeight="1" spans="1:6">
      <c r="A3054" s="5" t="s">
        <v>40967</v>
      </c>
      <c r="B3054" s="5" t="s">
        <v>34554</v>
      </c>
      <c r="C3054" s="5" t="s">
        <v>33055</v>
      </c>
      <c r="D3054" s="5" t="s">
        <v>38347</v>
      </c>
      <c r="E3054" s="5">
        <v>1</v>
      </c>
      <c r="F3054" s="5" t="s">
        <v>148</v>
      </c>
    </row>
    <row r="3055" ht="22" customHeight="1" spans="1:6">
      <c r="A3055" s="5" t="s">
        <v>40968</v>
      </c>
      <c r="B3055" s="5" t="s">
        <v>33040</v>
      </c>
      <c r="C3055" s="5" t="s">
        <v>34555</v>
      </c>
      <c r="D3055" s="5" t="s">
        <v>38345</v>
      </c>
      <c r="E3055" s="5">
        <v>1</v>
      </c>
      <c r="F3055" s="5" t="s">
        <v>8918</v>
      </c>
    </row>
    <row r="3056" ht="22" customHeight="1" spans="1:6">
      <c r="A3056" s="5" t="s">
        <v>40969</v>
      </c>
      <c r="B3056" s="5" t="s">
        <v>34555</v>
      </c>
      <c r="C3056" s="5" t="s">
        <v>33066</v>
      </c>
      <c r="D3056" s="5" t="s">
        <v>38347</v>
      </c>
      <c r="E3056" s="5">
        <v>1</v>
      </c>
      <c r="F3056" s="5" t="s">
        <v>148</v>
      </c>
    </row>
    <row r="3057" ht="22" customHeight="1" spans="1:6">
      <c r="A3057" s="5" t="s">
        <v>40970</v>
      </c>
      <c r="B3057" s="5" t="s">
        <v>33045</v>
      </c>
      <c r="C3057" s="5" t="s">
        <v>34556</v>
      </c>
      <c r="D3057" s="5" t="s">
        <v>38345</v>
      </c>
      <c r="E3057" s="5">
        <v>1</v>
      </c>
      <c r="F3057" s="5" t="s">
        <v>8925</v>
      </c>
    </row>
    <row r="3058" ht="22" customHeight="1" spans="1:6">
      <c r="A3058" s="5" t="s">
        <v>40971</v>
      </c>
      <c r="B3058" s="5" t="s">
        <v>34556</v>
      </c>
      <c r="C3058" s="5" t="s">
        <v>33071</v>
      </c>
      <c r="D3058" s="5" t="s">
        <v>38347</v>
      </c>
      <c r="E3058" s="5">
        <v>1</v>
      </c>
      <c r="F3058" s="5" t="s">
        <v>1179</v>
      </c>
    </row>
    <row r="3059" ht="22" customHeight="1" spans="1:6">
      <c r="A3059" s="5" t="s">
        <v>40972</v>
      </c>
      <c r="B3059" s="5" t="s">
        <v>33037</v>
      </c>
      <c r="C3059" s="5" t="s">
        <v>34557</v>
      </c>
      <c r="D3059" s="5" t="s">
        <v>38345</v>
      </c>
      <c r="E3059" s="5">
        <v>1</v>
      </c>
      <c r="F3059" s="5" t="s">
        <v>8932</v>
      </c>
    </row>
    <row r="3060" ht="22" customHeight="1" spans="1:6">
      <c r="A3060" s="5" t="s">
        <v>40973</v>
      </c>
      <c r="B3060" s="5" t="s">
        <v>34557</v>
      </c>
      <c r="C3060" s="5" t="s">
        <v>33055</v>
      </c>
      <c r="D3060" s="5" t="s">
        <v>38347</v>
      </c>
      <c r="E3060" s="5">
        <v>1</v>
      </c>
      <c r="F3060" s="5" t="s">
        <v>148</v>
      </c>
    </row>
    <row r="3061" ht="22" customHeight="1" spans="1:6">
      <c r="A3061" s="5" t="s">
        <v>40974</v>
      </c>
      <c r="B3061" s="5" t="s">
        <v>33048</v>
      </c>
      <c r="C3061" s="5" t="s">
        <v>34558</v>
      </c>
      <c r="D3061" s="5" t="s">
        <v>38345</v>
      </c>
      <c r="E3061" s="5">
        <v>1</v>
      </c>
      <c r="F3061" s="5" t="s">
        <v>8938</v>
      </c>
    </row>
    <row r="3062" ht="22" customHeight="1" spans="1:6">
      <c r="A3062" s="5" t="s">
        <v>40975</v>
      </c>
      <c r="B3062" s="5" t="s">
        <v>34558</v>
      </c>
      <c r="C3062" s="5" t="s">
        <v>33111</v>
      </c>
      <c r="D3062" s="5" t="s">
        <v>38347</v>
      </c>
      <c r="E3062" s="5">
        <v>1</v>
      </c>
      <c r="F3062" s="5" t="s">
        <v>1113</v>
      </c>
    </row>
    <row r="3063" ht="22" customHeight="1" spans="1:6">
      <c r="A3063" s="5" t="s">
        <v>40976</v>
      </c>
      <c r="B3063" s="5" t="s">
        <v>33049</v>
      </c>
      <c r="C3063" s="5" t="s">
        <v>34559</v>
      </c>
      <c r="D3063" s="5" t="s">
        <v>38345</v>
      </c>
      <c r="E3063" s="5">
        <v>1</v>
      </c>
      <c r="F3063" s="5" t="s">
        <v>8945</v>
      </c>
    </row>
    <row r="3064" ht="22" customHeight="1" spans="1:6">
      <c r="A3064" s="5" t="s">
        <v>40977</v>
      </c>
      <c r="B3064" s="5" t="s">
        <v>34559</v>
      </c>
      <c r="C3064" s="5" t="s">
        <v>33101</v>
      </c>
      <c r="D3064" s="5" t="s">
        <v>38347</v>
      </c>
      <c r="E3064" s="5">
        <v>1</v>
      </c>
      <c r="F3064" s="5" t="s">
        <v>1113</v>
      </c>
    </row>
    <row r="3065" ht="22" customHeight="1" spans="1:6">
      <c r="A3065" s="5" t="s">
        <v>40978</v>
      </c>
      <c r="B3065" s="5" t="s">
        <v>33044</v>
      </c>
      <c r="C3065" s="5" t="s">
        <v>34560</v>
      </c>
      <c r="D3065" s="5" t="s">
        <v>38345</v>
      </c>
      <c r="E3065" s="5">
        <v>1</v>
      </c>
      <c r="F3065" s="5" t="s">
        <v>8951</v>
      </c>
    </row>
    <row r="3066" ht="22" customHeight="1" spans="1:6">
      <c r="A3066" s="5" t="s">
        <v>40979</v>
      </c>
      <c r="B3066" s="5" t="s">
        <v>34560</v>
      </c>
      <c r="C3066" s="5" t="s">
        <v>33099</v>
      </c>
      <c r="D3066" s="5" t="s">
        <v>38347</v>
      </c>
      <c r="E3066" s="5">
        <v>1</v>
      </c>
      <c r="F3066" s="5" t="s">
        <v>148</v>
      </c>
    </row>
    <row r="3067" ht="22" customHeight="1" spans="1:6">
      <c r="A3067" s="5" t="s">
        <v>40980</v>
      </c>
      <c r="B3067" s="5" t="s">
        <v>33039</v>
      </c>
      <c r="C3067" s="5" t="s">
        <v>34561</v>
      </c>
      <c r="D3067" s="5" t="s">
        <v>38345</v>
      </c>
      <c r="E3067" s="5">
        <v>1</v>
      </c>
      <c r="F3067" s="5" t="s">
        <v>8957</v>
      </c>
    </row>
    <row r="3068" ht="22" customHeight="1" spans="1:6">
      <c r="A3068" s="5" t="s">
        <v>40981</v>
      </c>
      <c r="B3068" s="5" t="s">
        <v>34561</v>
      </c>
      <c r="C3068" s="5" t="s">
        <v>33071</v>
      </c>
      <c r="D3068" s="5" t="s">
        <v>38347</v>
      </c>
      <c r="E3068" s="5">
        <v>1</v>
      </c>
      <c r="F3068" s="5" t="s">
        <v>1179</v>
      </c>
    </row>
    <row r="3069" ht="22" customHeight="1" spans="1:6">
      <c r="A3069" s="5" t="s">
        <v>40982</v>
      </c>
      <c r="B3069" s="5" t="s">
        <v>33040</v>
      </c>
      <c r="C3069" s="5" t="s">
        <v>34562</v>
      </c>
      <c r="D3069" s="5" t="s">
        <v>38345</v>
      </c>
      <c r="E3069" s="5">
        <v>1</v>
      </c>
      <c r="F3069" s="5" t="s">
        <v>8963</v>
      </c>
    </row>
    <row r="3070" ht="22" customHeight="1" spans="1:6">
      <c r="A3070" s="5" t="s">
        <v>40983</v>
      </c>
      <c r="B3070" s="5" t="s">
        <v>34562</v>
      </c>
      <c r="C3070" s="5" t="s">
        <v>33066</v>
      </c>
      <c r="D3070" s="5" t="s">
        <v>38347</v>
      </c>
      <c r="E3070" s="5">
        <v>1</v>
      </c>
      <c r="F3070" s="5" t="s">
        <v>148</v>
      </c>
    </row>
    <row r="3071" ht="22" customHeight="1" spans="1:6">
      <c r="A3071" s="5" t="s">
        <v>40984</v>
      </c>
      <c r="B3071" s="5" t="s">
        <v>33052</v>
      </c>
      <c r="C3071" s="5" t="s">
        <v>34563</v>
      </c>
      <c r="D3071" s="5" t="s">
        <v>38345</v>
      </c>
      <c r="E3071" s="5">
        <v>1</v>
      </c>
      <c r="F3071" s="5" t="s">
        <v>8970</v>
      </c>
    </row>
    <row r="3072" ht="22" customHeight="1" spans="1:6">
      <c r="A3072" s="5" t="s">
        <v>40985</v>
      </c>
      <c r="B3072" s="5" t="s">
        <v>34563</v>
      </c>
      <c r="C3072" s="5" t="s">
        <v>33081</v>
      </c>
      <c r="D3072" s="5" t="s">
        <v>38347</v>
      </c>
      <c r="E3072" s="5">
        <v>1</v>
      </c>
      <c r="F3072" s="5" t="s">
        <v>148</v>
      </c>
    </row>
    <row r="3073" ht="22" customHeight="1" spans="1:6">
      <c r="A3073" s="5" t="s">
        <v>40986</v>
      </c>
      <c r="B3073" s="5" t="s">
        <v>33047</v>
      </c>
      <c r="C3073" s="5" t="s">
        <v>34564</v>
      </c>
      <c r="D3073" s="5" t="s">
        <v>38345</v>
      </c>
      <c r="E3073" s="5">
        <v>1</v>
      </c>
      <c r="F3073" s="5" t="s">
        <v>8976</v>
      </c>
    </row>
    <row r="3074" ht="22" customHeight="1" spans="1:6">
      <c r="A3074" s="5" t="s">
        <v>40987</v>
      </c>
      <c r="B3074" s="5" t="s">
        <v>34564</v>
      </c>
      <c r="C3074" s="5" t="s">
        <v>33081</v>
      </c>
      <c r="D3074" s="5" t="s">
        <v>38347</v>
      </c>
      <c r="E3074" s="5">
        <v>1</v>
      </c>
      <c r="F3074" s="5" t="s">
        <v>148</v>
      </c>
    </row>
    <row r="3075" ht="22" customHeight="1" spans="1:6">
      <c r="A3075" s="5" t="s">
        <v>40988</v>
      </c>
      <c r="B3075" s="5" t="s">
        <v>33047</v>
      </c>
      <c r="C3075" s="5" t="s">
        <v>34565</v>
      </c>
      <c r="D3075" s="5" t="s">
        <v>38345</v>
      </c>
      <c r="E3075" s="5">
        <v>1</v>
      </c>
      <c r="F3075" s="5" t="s">
        <v>8982</v>
      </c>
    </row>
    <row r="3076" ht="22" customHeight="1" spans="1:6">
      <c r="A3076" s="5" t="s">
        <v>40989</v>
      </c>
      <c r="B3076" s="5" t="s">
        <v>34565</v>
      </c>
      <c r="C3076" s="5" t="s">
        <v>33081</v>
      </c>
      <c r="D3076" s="5" t="s">
        <v>38347</v>
      </c>
      <c r="E3076" s="5">
        <v>1</v>
      </c>
      <c r="F3076" s="5" t="s">
        <v>148</v>
      </c>
    </row>
    <row r="3077" ht="22" customHeight="1" spans="1:6">
      <c r="A3077" s="5" t="s">
        <v>40990</v>
      </c>
      <c r="B3077" s="5" t="s">
        <v>33042</v>
      </c>
      <c r="C3077" s="5" t="s">
        <v>34566</v>
      </c>
      <c r="D3077" s="5" t="s">
        <v>38345</v>
      </c>
      <c r="E3077" s="5">
        <v>1</v>
      </c>
      <c r="F3077" s="5" t="s">
        <v>8986</v>
      </c>
    </row>
    <row r="3078" ht="22" customHeight="1" spans="1:6">
      <c r="A3078" s="5" t="s">
        <v>40991</v>
      </c>
      <c r="B3078" s="5" t="s">
        <v>34566</v>
      </c>
      <c r="C3078" s="5" t="s">
        <v>33092</v>
      </c>
      <c r="D3078" s="5" t="s">
        <v>38347</v>
      </c>
      <c r="E3078" s="5">
        <v>1</v>
      </c>
      <c r="F3078" s="5" t="s">
        <v>148</v>
      </c>
    </row>
    <row r="3079" ht="22" customHeight="1" spans="1:6">
      <c r="A3079" s="5" t="s">
        <v>40992</v>
      </c>
      <c r="B3079" s="5" t="s">
        <v>33043</v>
      </c>
      <c r="C3079" s="5" t="s">
        <v>34567</v>
      </c>
      <c r="D3079" s="5" t="s">
        <v>38345</v>
      </c>
      <c r="E3079" s="5">
        <v>1</v>
      </c>
      <c r="F3079" s="5" t="s">
        <v>8992</v>
      </c>
    </row>
    <row r="3080" ht="22" customHeight="1" spans="1:6">
      <c r="A3080" s="5" t="s">
        <v>40993</v>
      </c>
      <c r="B3080" s="5" t="s">
        <v>34567</v>
      </c>
      <c r="C3080" s="5" t="s">
        <v>33113</v>
      </c>
      <c r="D3080" s="5" t="s">
        <v>38347</v>
      </c>
      <c r="E3080" s="5">
        <v>1</v>
      </c>
      <c r="F3080" s="5" t="s">
        <v>148</v>
      </c>
    </row>
    <row r="3081" ht="22" customHeight="1" spans="1:6">
      <c r="A3081" s="5" t="s">
        <v>40994</v>
      </c>
      <c r="B3081" s="5" t="s">
        <v>33042</v>
      </c>
      <c r="C3081" s="5" t="s">
        <v>34568</v>
      </c>
      <c r="D3081" s="5" t="s">
        <v>38345</v>
      </c>
      <c r="E3081" s="5">
        <v>1</v>
      </c>
      <c r="F3081" s="5" t="s">
        <v>8998</v>
      </c>
    </row>
    <row r="3082" ht="22" customHeight="1" spans="1:6">
      <c r="A3082" s="5" t="s">
        <v>40995</v>
      </c>
      <c r="B3082" s="5" t="s">
        <v>34568</v>
      </c>
      <c r="C3082" s="5" t="s">
        <v>33071</v>
      </c>
      <c r="D3082" s="5" t="s">
        <v>38347</v>
      </c>
      <c r="E3082" s="5">
        <v>1</v>
      </c>
      <c r="F3082" s="5" t="s">
        <v>1179</v>
      </c>
    </row>
    <row r="3083" ht="22" customHeight="1" spans="1:6">
      <c r="A3083" s="5" t="s">
        <v>40996</v>
      </c>
      <c r="B3083" s="5" t="s">
        <v>33040</v>
      </c>
      <c r="C3083" s="5" t="s">
        <v>34569</v>
      </c>
      <c r="D3083" s="5" t="s">
        <v>38345</v>
      </c>
      <c r="E3083" s="5">
        <v>1</v>
      </c>
      <c r="F3083" s="5" t="s">
        <v>9004</v>
      </c>
    </row>
    <row r="3084" ht="22" customHeight="1" spans="1:6">
      <c r="A3084" s="5" t="s">
        <v>40997</v>
      </c>
      <c r="B3084" s="5" t="s">
        <v>34569</v>
      </c>
      <c r="C3084" s="5" t="s">
        <v>33071</v>
      </c>
      <c r="D3084" s="5" t="s">
        <v>38347</v>
      </c>
      <c r="E3084" s="5">
        <v>1</v>
      </c>
      <c r="F3084" s="5" t="s">
        <v>1179</v>
      </c>
    </row>
    <row r="3085" ht="22" customHeight="1" spans="1:6">
      <c r="A3085" s="5" t="s">
        <v>40998</v>
      </c>
      <c r="B3085" s="5" t="s">
        <v>33049</v>
      </c>
      <c r="C3085" s="5" t="s">
        <v>34570</v>
      </c>
      <c r="D3085" s="5" t="s">
        <v>38345</v>
      </c>
      <c r="E3085" s="5">
        <v>1</v>
      </c>
      <c r="F3085" s="5" t="s">
        <v>9010</v>
      </c>
    </row>
    <row r="3086" ht="22" customHeight="1" spans="1:6">
      <c r="A3086" s="5" t="s">
        <v>40999</v>
      </c>
      <c r="B3086" s="5" t="s">
        <v>34570</v>
      </c>
      <c r="C3086" s="5" t="s">
        <v>33136</v>
      </c>
      <c r="D3086" s="5" t="s">
        <v>38347</v>
      </c>
      <c r="E3086" s="5">
        <v>1</v>
      </c>
      <c r="F3086" s="5" t="s">
        <v>1197</v>
      </c>
    </row>
    <row r="3087" ht="22" customHeight="1" spans="1:6">
      <c r="A3087" s="5" t="s">
        <v>41000</v>
      </c>
      <c r="B3087" s="5" t="s">
        <v>33040</v>
      </c>
      <c r="C3087" s="5" t="s">
        <v>34571</v>
      </c>
      <c r="D3087" s="5" t="s">
        <v>38345</v>
      </c>
      <c r="E3087" s="5">
        <v>1</v>
      </c>
      <c r="F3087" s="5" t="s">
        <v>9016</v>
      </c>
    </row>
    <row r="3088" ht="22" customHeight="1" spans="1:6">
      <c r="A3088" s="5" t="s">
        <v>41001</v>
      </c>
      <c r="B3088" s="5" t="s">
        <v>34571</v>
      </c>
      <c r="C3088" s="5" t="s">
        <v>33066</v>
      </c>
      <c r="D3088" s="5" t="s">
        <v>38347</v>
      </c>
      <c r="E3088" s="5">
        <v>1</v>
      </c>
      <c r="F3088" s="5" t="s">
        <v>148</v>
      </c>
    </row>
    <row r="3089" ht="22" customHeight="1" spans="1:6">
      <c r="A3089" s="5" t="s">
        <v>41002</v>
      </c>
      <c r="B3089" s="5" t="s">
        <v>33040</v>
      </c>
      <c r="C3089" s="5" t="s">
        <v>34572</v>
      </c>
      <c r="D3089" s="5" t="s">
        <v>38345</v>
      </c>
      <c r="E3089" s="5">
        <v>1</v>
      </c>
      <c r="F3089" s="5" t="s">
        <v>9022</v>
      </c>
    </row>
    <row r="3090" ht="22" customHeight="1" spans="1:6">
      <c r="A3090" s="5" t="s">
        <v>41003</v>
      </c>
      <c r="B3090" s="5" t="s">
        <v>34572</v>
      </c>
      <c r="C3090" s="5" t="s">
        <v>33071</v>
      </c>
      <c r="D3090" s="5" t="s">
        <v>38347</v>
      </c>
      <c r="E3090" s="5">
        <v>1</v>
      </c>
      <c r="F3090" s="5" t="s">
        <v>1179</v>
      </c>
    </row>
    <row r="3091" ht="22" customHeight="1" spans="1:6">
      <c r="A3091" s="5" t="s">
        <v>41004</v>
      </c>
      <c r="B3091" s="5" t="s">
        <v>33044</v>
      </c>
      <c r="C3091" s="5" t="s">
        <v>34573</v>
      </c>
      <c r="D3091" s="5" t="s">
        <v>38345</v>
      </c>
      <c r="E3091" s="5">
        <v>1</v>
      </c>
      <c r="F3091" s="5" t="s">
        <v>9028</v>
      </c>
    </row>
    <row r="3092" ht="22" customHeight="1" spans="1:6">
      <c r="A3092" s="5" t="s">
        <v>41005</v>
      </c>
      <c r="B3092" s="5" t="s">
        <v>34573</v>
      </c>
      <c r="C3092" s="5" t="s">
        <v>33071</v>
      </c>
      <c r="D3092" s="5" t="s">
        <v>38347</v>
      </c>
      <c r="E3092" s="5">
        <v>1</v>
      </c>
      <c r="F3092" s="5" t="s">
        <v>1179</v>
      </c>
    </row>
    <row r="3093" ht="22" customHeight="1" spans="1:6">
      <c r="A3093" s="5" t="s">
        <v>41006</v>
      </c>
      <c r="B3093" s="5" t="s">
        <v>33040</v>
      </c>
      <c r="C3093" s="5" t="s">
        <v>34574</v>
      </c>
      <c r="D3093" s="5" t="s">
        <v>38345</v>
      </c>
      <c r="E3093" s="5">
        <v>1</v>
      </c>
      <c r="F3093" s="5" t="s">
        <v>9034</v>
      </c>
    </row>
    <row r="3094" ht="22" customHeight="1" spans="1:6">
      <c r="A3094" s="5" t="s">
        <v>41007</v>
      </c>
      <c r="B3094" s="5" t="s">
        <v>34574</v>
      </c>
      <c r="C3094" s="5" t="s">
        <v>33085</v>
      </c>
      <c r="D3094" s="5" t="s">
        <v>38347</v>
      </c>
      <c r="E3094" s="5">
        <v>1</v>
      </c>
      <c r="F3094" s="5" t="s">
        <v>148</v>
      </c>
    </row>
    <row r="3095" ht="22" customHeight="1" spans="1:6">
      <c r="A3095" s="5" t="s">
        <v>41008</v>
      </c>
      <c r="B3095" s="5" t="s">
        <v>33040</v>
      </c>
      <c r="C3095" s="5" t="s">
        <v>34575</v>
      </c>
      <c r="D3095" s="5" t="s">
        <v>38345</v>
      </c>
      <c r="E3095" s="5">
        <v>1</v>
      </c>
      <c r="F3095" s="5" t="s">
        <v>9040</v>
      </c>
    </row>
    <row r="3096" ht="22" customHeight="1" spans="1:6">
      <c r="A3096" s="5" t="s">
        <v>41009</v>
      </c>
      <c r="B3096" s="5" t="s">
        <v>34575</v>
      </c>
      <c r="C3096" s="5" t="s">
        <v>33066</v>
      </c>
      <c r="D3096" s="5" t="s">
        <v>38347</v>
      </c>
      <c r="E3096" s="5">
        <v>1</v>
      </c>
      <c r="F3096" s="5" t="s">
        <v>148</v>
      </c>
    </row>
    <row r="3097" ht="22" customHeight="1" spans="1:6">
      <c r="A3097" s="5" t="s">
        <v>41010</v>
      </c>
      <c r="B3097" s="5" t="s">
        <v>33043</v>
      </c>
      <c r="C3097" s="5" t="s">
        <v>34576</v>
      </c>
      <c r="D3097" s="5" t="s">
        <v>38345</v>
      </c>
      <c r="E3097" s="5">
        <v>1</v>
      </c>
      <c r="F3097" s="5" t="s">
        <v>9046</v>
      </c>
    </row>
    <row r="3098" ht="22" customHeight="1" spans="1:6">
      <c r="A3098" s="5" t="s">
        <v>41011</v>
      </c>
      <c r="B3098" s="5" t="s">
        <v>34576</v>
      </c>
      <c r="C3098" s="5" t="s">
        <v>33095</v>
      </c>
      <c r="D3098" s="5" t="s">
        <v>38347</v>
      </c>
      <c r="E3098" s="5">
        <v>1</v>
      </c>
      <c r="F3098" s="5" t="s">
        <v>1179</v>
      </c>
    </row>
    <row r="3099" ht="22" customHeight="1" spans="1:6">
      <c r="A3099" s="5" t="s">
        <v>41012</v>
      </c>
      <c r="B3099" s="5" t="s">
        <v>33048</v>
      </c>
      <c r="C3099" s="5" t="s">
        <v>34577</v>
      </c>
      <c r="D3099" s="5" t="s">
        <v>38345</v>
      </c>
      <c r="E3099" s="5">
        <v>1</v>
      </c>
      <c r="F3099" s="5" t="s">
        <v>9053</v>
      </c>
    </row>
    <row r="3100" ht="22" customHeight="1" spans="1:6">
      <c r="A3100" s="5" t="s">
        <v>41013</v>
      </c>
      <c r="B3100" s="5" t="s">
        <v>34577</v>
      </c>
      <c r="C3100" s="5" t="s">
        <v>33077</v>
      </c>
      <c r="D3100" s="5" t="s">
        <v>38347</v>
      </c>
      <c r="E3100" s="5">
        <v>1</v>
      </c>
      <c r="F3100" s="5" t="s">
        <v>148</v>
      </c>
    </row>
    <row r="3101" ht="22" customHeight="1" spans="1:6">
      <c r="A3101" s="5" t="s">
        <v>41014</v>
      </c>
      <c r="B3101" s="5" t="s">
        <v>33040</v>
      </c>
      <c r="C3101" s="5" t="s">
        <v>34578</v>
      </c>
      <c r="D3101" s="5" t="s">
        <v>38345</v>
      </c>
      <c r="E3101" s="5">
        <v>1</v>
      </c>
      <c r="F3101" s="5" t="s">
        <v>9059</v>
      </c>
    </row>
    <row r="3102" ht="22" customHeight="1" spans="1:6">
      <c r="A3102" s="5" t="s">
        <v>41015</v>
      </c>
      <c r="B3102" s="5" t="s">
        <v>34578</v>
      </c>
      <c r="C3102" s="5" t="s">
        <v>33081</v>
      </c>
      <c r="D3102" s="5" t="s">
        <v>38347</v>
      </c>
      <c r="E3102" s="5">
        <v>1</v>
      </c>
      <c r="F3102" s="5" t="s">
        <v>148</v>
      </c>
    </row>
    <row r="3103" ht="22" customHeight="1" spans="1:6">
      <c r="A3103" s="5" t="s">
        <v>41016</v>
      </c>
      <c r="B3103" s="5" t="s">
        <v>33042</v>
      </c>
      <c r="C3103" s="5" t="s">
        <v>34579</v>
      </c>
      <c r="D3103" s="5" t="s">
        <v>38345</v>
      </c>
      <c r="E3103" s="5">
        <v>1</v>
      </c>
      <c r="F3103" s="5" t="s">
        <v>9066</v>
      </c>
    </row>
    <row r="3104" ht="22" customHeight="1" spans="1:6">
      <c r="A3104" s="5" t="s">
        <v>41017</v>
      </c>
      <c r="B3104" s="5" t="s">
        <v>34579</v>
      </c>
      <c r="C3104" s="5" t="s">
        <v>33083</v>
      </c>
      <c r="D3104" s="5" t="s">
        <v>38347</v>
      </c>
      <c r="E3104" s="5">
        <v>1</v>
      </c>
      <c r="F3104" s="5" t="s">
        <v>148</v>
      </c>
    </row>
    <row r="3105" ht="22" customHeight="1" spans="1:6">
      <c r="A3105" s="5" t="s">
        <v>41018</v>
      </c>
      <c r="B3105" s="5" t="s">
        <v>33048</v>
      </c>
      <c r="C3105" s="5" t="s">
        <v>34580</v>
      </c>
      <c r="D3105" s="5" t="s">
        <v>38345</v>
      </c>
      <c r="E3105" s="5">
        <v>1</v>
      </c>
      <c r="F3105" s="5" t="s">
        <v>9072</v>
      </c>
    </row>
    <row r="3106" ht="22" customHeight="1" spans="1:6">
      <c r="A3106" s="5" t="s">
        <v>41019</v>
      </c>
      <c r="B3106" s="5" t="s">
        <v>34580</v>
      </c>
      <c r="C3106" s="5" t="s">
        <v>33077</v>
      </c>
      <c r="D3106" s="5" t="s">
        <v>38347</v>
      </c>
      <c r="E3106" s="5">
        <v>1</v>
      </c>
      <c r="F3106" s="5" t="s">
        <v>148</v>
      </c>
    </row>
    <row r="3107" ht="22" customHeight="1" spans="1:6">
      <c r="A3107" s="5" t="s">
        <v>41020</v>
      </c>
      <c r="B3107" s="5" t="s">
        <v>33042</v>
      </c>
      <c r="C3107" s="5" t="s">
        <v>34581</v>
      </c>
      <c r="D3107" s="5" t="s">
        <v>38345</v>
      </c>
      <c r="E3107" s="5">
        <v>1</v>
      </c>
      <c r="F3107" s="5" t="s">
        <v>9077</v>
      </c>
    </row>
    <row r="3108" ht="22" customHeight="1" spans="1:6">
      <c r="A3108" s="5" t="s">
        <v>41021</v>
      </c>
      <c r="B3108" s="5" t="s">
        <v>34581</v>
      </c>
      <c r="C3108" s="5" t="s">
        <v>33088</v>
      </c>
      <c r="D3108" s="5" t="s">
        <v>38347</v>
      </c>
      <c r="E3108" s="5">
        <v>1</v>
      </c>
      <c r="F3108" s="5" t="s">
        <v>148</v>
      </c>
    </row>
    <row r="3109" ht="22" customHeight="1" spans="1:6">
      <c r="A3109" s="5" t="s">
        <v>41022</v>
      </c>
      <c r="B3109" s="5" t="s">
        <v>33044</v>
      </c>
      <c r="C3109" s="5" t="s">
        <v>34582</v>
      </c>
      <c r="D3109" s="5" t="s">
        <v>38345</v>
      </c>
      <c r="E3109" s="5">
        <v>1</v>
      </c>
      <c r="F3109" s="5" t="s">
        <v>9084</v>
      </c>
    </row>
    <row r="3110" ht="22" customHeight="1" spans="1:6">
      <c r="A3110" s="5" t="s">
        <v>41023</v>
      </c>
      <c r="B3110" s="5" t="s">
        <v>34582</v>
      </c>
      <c r="C3110" s="5" t="s">
        <v>33085</v>
      </c>
      <c r="D3110" s="5" t="s">
        <v>38347</v>
      </c>
      <c r="E3110" s="5">
        <v>1</v>
      </c>
      <c r="F3110" s="5" t="s">
        <v>148</v>
      </c>
    </row>
    <row r="3111" ht="22" customHeight="1" spans="1:6">
      <c r="A3111" s="5" t="s">
        <v>41024</v>
      </c>
      <c r="B3111" s="5" t="s">
        <v>33045</v>
      </c>
      <c r="C3111" s="5" t="s">
        <v>34583</v>
      </c>
      <c r="D3111" s="5" t="s">
        <v>38345</v>
      </c>
      <c r="E3111" s="5">
        <v>1</v>
      </c>
      <c r="F3111" s="5" t="s">
        <v>9090</v>
      </c>
    </row>
    <row r="3112" ht="22" customHeight="1" spans="1:6">
      <c r="A3112" s="5" t="s">
        <v>41025</v>
      </c>
      <c r="B3112" s="5" t="s">
        <v>34583</v>
      </c>
      <c r="C3112" s="5" t="s">
        <v>33055</v>
      </c>
      <c r="D3112" s="5" t="s">
        <v>38347</v>
      </c>
      <c r="E3112" s="5">
        <v>1</v>
      </c>
      <c r="F3112" s="5" t="s">
        <v>148</v>
      </c>
    </row>
    <row r="3113" ht="22" customHeight="1" spans="1:6">
      <c r="A3113" s="5" t="s">
        <v>41026</v>
      </c>
      <c r="B3113" s="5" t="s">
        <v>33044</v>
      </c>
      <c r="C3113" s="5" t="s">
        <v>34584</v>
      </c>
      <c r="D3113" s="5" t="s">
        <v>38345</v>
      </c>
      <c r="E3113" s="5">
        <v>1</v>
      </c>
      <c r="F3113" s="5" t="s">
        <v>9095</v>
      </c>
    </row>
    <row r="3114" ht="22" customHeight="1" spans="1:6">
      <c r="A3114" s="5" t="s">
        <v>41027</v>
      </c>
      <c r="B3114" s="5" t="s">
        <v>34584</v>
      </c>
      <c r="C3114" s="5" t="s">
        <v>33085</v>
      </c>
      <c r="D3114" s="5" t="s">
        <v>38347</v>
      </c>
      <c r="E3114" s="5">
        <v>1</v>
      </c>
      <c r="F3114" s="5" t="s">
        <v>148</v>
      </c>
    </row>
    <row r="3115" ht="22" customHeight="1" spans="1:6">
      <c r="A3115" s="5" t="s">
        <v>41028</v>
      </c>
      <c r="B3115" s="5" t="s">
        <v>33048</v>
      </c>
      <c r="C3115" s="5" t="s">
        <v>34585</v>
      </c>
      <c r="D3115" s="5" t="s">
        <v>38345</v>
      </c>
      <c r="E3115" s="5">
        <v>1</v>
      </c>
      <c r="F3115" s="5" t="s">
        <v>9100</v>
      </c>
    </row>
    <row r="3116" ht="22" customHeight="1" spans="1:6">
      <c r="A3116" s="5" t="s">
        <v>41029</v>
      </c>
      <c r="B3116" s="5" t="s">
        <v>34585</v>
      </c>
      <c r="C3116" s="5" t="s">
        <v>33077</v>
      </c>
      <c r="D3116" s="5" t="s">
        <v>38347</v>
      </c>
      <c r="E3116" s="5">
        <v>1</v>
      </c>
      <c r="F3116" s="5" t="s">
        <v>148</v>
      </c>
    </row>
    <row r="3117" ht="22" customHeight="1" spans="1:6">
      <c r="A3117" s="5" t="s">
        <v>41030</v>
      </c>
      <c r="B3117" s="5" t="s">
        <v>33044</v>
      </c>
      <c r="C3117" s="5" t="s">
        <v>34586</v>
      </c>
      <c r="D3117" s="5" t="s">
        <v>38345</v>
      </c>
      <c r="E3117" s="5">
        <v>1</v>
      </c>
      <c r="F3117" s="5" t="s">
        <v>9105</v>
      </c>
    </row>
    <row r="3118" ht="22" customHeight="1" spans="1:6">
      <c r="A3118" s="5" t="s">
        <v>41031</v>
      </c>
      <c r="B3118" s="5" t="s">
        <v>34586</v>
      </c>
      <c r="C3118" s="5" t="s">
        <v>33081</v>
      </c>
      <c r="D3118" s="5" t="s">
        <v>38347</v>
      </c>
      <c r="E3118" s="5">
        <v>1</v>
      </c>
      <c r="F3118" s="5" t="s">
        <v>148</v>
      </c>
    </row>
    <row r="3119" ht="22" customHeight="1" spans="1:6">
      <c r="A3119" s="5" t="s">
        <v>41032</v>
      </c>
      <c r="B3119" s="5" t="s">
        <v>33048</v>
      </c>
      <c r="C3119" s="5" t="s">
        <v>34587</v>
      </c>
      <c r="D3119" s="5" t="s">
        <v>38345</v>
      </c>
      <c r="E3119" s="5">
        <v>1</v>
      </c>
      <c r="F3119" s="5" t="s">
        <v>9111</v>
      </c>
    </row>
    <row r="3120" ht="22" customHeight="1" spans="1:6">
      <c r="A3120" s="5" t="s">
        <v>41033</v>
      </c>
      <c r="B3120" s="5" t="s">
        <v>34587</v>
      </c>
      <c r="C3120" s="5" t="s">
        <v>33098</v>
      </c>
      <c r="D3120" s="5" t="s">
        <v>38347</v>
      </c>
      <c r="E3120" s="5">
        <v>1</v>
      </c>
      <c r="F3120" s="5" t="s">
        <v>2152</v>
      </c>
    </row>
    <row r="3121" ht="22" customHeight="1" spans="1:6">
      <c r="A3121" s="5" t="s">
        <v>41034</v>
      </c>
      <c r="B3121" s="5" t="s">
        <v>33044</v>
      </c>
      <c r="C3121" s="5" t="s">
        <v>34588</v>
      </c>
      <c r="D3121" s="5" t="s">
        <v>38345</v>
      </c>
      <c r="E3121" s="5">
        <v>1</v>
      </c>
      <c r="F3121" s="5" t="s">
        <v>9117</v>
      </c>
    </row>
    <row r="3122" ht="22" customHeight="1" spans="1:6">
      <c r="A3122" s="5" t="s">
        <v>41035</v>
      </c>
      <c r="B3122" s="5" t="s">
        <v>34588</v>
      </c>
      <c r="C3122" s="5" t="s">
        <v>33077</v>
      </c>
      <c r="D3122" s="5" t="s">
        <v>38347</v>
      </c>
      <c r="E3122" s="5">
        <v>1</v>
      </c>
      <c r="F3122" s="5" t="s">
        <v>148</v>
      </c>
    </row>
    <row r="3123" ht="22" customHeight="1" spans="1:6">
      <c r="A3123" s="5" t="s">
        <v>41036</v>
      </c>
      <c r="B3123" s="5" t="s">
        <v>33044</v>
      </c>
      <c r="C3123" s="5" t="s">
        <v>34589</v>
      </c>
      <c r="D3123" s="5" t="s">
        <v>38345</v>
      </c>
      <c r="E3123" s="5">
        <v>1</v>
      </c>
      <c r="F3123" s="5" t="s">
        <v>9124</v>
      </c>
    </row>
    <row r="3124" ht="22" customHeight="1" spans="1:6">
      <c r="A3124" s="5" t="s">
        <v>41037</v>
      </c>
      <c r="B3124" s="5" t="s">
        <v>34589</v>
      </c>
      <c r="C3124" s="5" t="s">
        <v>33085</v>
      </c>
      <c r="D3124" s="5" t="s">
        <v>38347</v>
      </c>
      <c r="E3124" s="5">
        <v>1</v>
      </c>
      <c r="F3124" s="5" t="s">
        <v>148</v>
      </c>
    </row>
    <row r="3125" ht="22" customHeight="1" spans="1:6">
      <c r="A3125" s="5" t="s">
        <v>41038</v>
      </c>
      <c r="B3125" s="5" t="s">
        <v>33045</v>
      </c>
      <c r="C3125" s="5" t="s">
        <v>34590</v>
      </c>
      <c r="D3125" s="5" t="s">
        <v>38345</v>
      </c>
      <c r="E3125" s="5">
        <v>1</v>
      </c>
      <c r="F3125" s="5" t="s">
        <v>9129</v>
      </c>
    </row>
    <row r="3126" ht="22" customHeight="1" spans="1:6">
      <c r="A3126" s="5" t="s">
        <v>41039</v>
      </c>
      <c r="B3126" s="5" t="s">
        <v>34590</v>
      </c>
      <c r="C3126" s="5" t="s">
        <v>33081</v>
      </c>
      <c r="D3126" s="5" t="s">
        <v>38347</v>
      </c>
      <c r="E3126" s="5">
        <v>1</v>
      </c>
      <c r="F3126" s="5" t="s">
        <v>148</v>
      </c>
    </row>
    <row r="3127" ht="22" customHeight="1" spans="1:6">
      <c r="A3127" s="5" t="s">
        <v>41040</v>
      </c>
      <c r="B3127" s="5" t="s">
        <v>33040</v>
      </c>
      <c r="C3127" s="5" t="s">
        <v>34591</v>
      </c>
      <c r="D3127" s="5" t="s">
        <v>38345</v>
      </c>
      <c r="E3127" s="5">
        <v>1</v>
      </c>
      <c r="F3127" s="5" t="s">
        <v>9135</v>
      </c>
    </row>
    <row r="3128" ht="22" customHeight="1" spans="1:6">
      <c r="A3128" s="5" t="s">
        <v>41041</v>
      </c>
      <c r="B3128" s="5" t="s">
        <v>34591</v>
      </c>
      <c r="C3128" s="5" t="s">
        <v>33083</v>
      </c>
      <c r="D3128" s="5" t="s">
        <v>38347</v>
      </c>
      <c r="E3128" s="5">
        <v>1</v>
      </c>
      <c r="F3128" s="5" t="s">
        <v>148</v>
      </c>
    </row>
    <row r="3129" ht="22" customHeight="1" spans="1:6">
      <c r="A3129" s="5" t="s">
        <v>41042</v>
      </c>
      <c r="B3129" s="5" t="s">
        <v>33042</v>
      </c>
      <c r="C3129" s="5" t="s">
        <v>34592</v>
      </c>
      <c r="D3129" s="5" t="s">
        <v>38345</v>
      </c>
      <c r="E3129" s="5">
        <v>1</v>
      </c>
      <c r="F3129" s="5" t="s">
        <v>9141</v>
      </c>
    </row>
    <row r="3130" ht="22" customHeight="1" spans="1:6">
      <c r="A3130" s="5" t="s">
        <v>41043</v>
      </c>
      <c r="B3130" s="5" t="s">
        <v>34592</v>
      </c>
      <c r="C3130" s="5" t="s">
        <v>33071</v>
      </c>
      <c r="D3130" s="5" t="s">
        <v>38347</v>
      </c>
      <c r="E3130" s="5">
        <v>1</v>
      </c>
      <c r="F3130" s="5" t="s">
        <v>1179</v>
      </c>
    </row>
    <row r="3131" ht="22" customHeight="1" spans="1:6">
      <c r="A3131" s="5" t="s">
        <v>41044</v>
      </c>
      <c r="B3131" s="5" t="s">
        <v>33042</v>
      </c>
      <c r="C3131" s="5" t="s">
        <v>34593</v>
      </c>
      <c r="D3131" s="5" t="s">
        <v>38345</v>
      </c>
      <c r="E3131" s="5">
        <v>1</v>
      </c>
      <c r="F3131" s="5" t="s">
        <v>9148</v>
      </c>
    </row>
    <row r="3132" ht="22" customHeight="1" spans="1:6">
      <c r="A3132" s="5" t="s">
        <v>41045</v>
      </c>
      <c r="B3132" s="5" t="s">
        <v>34593</v>
      </c>
      <c r="C3132" s="5" t="s">
        <v>33071</v>
      </c>
      <c r="D3132" s="5" t="s">
        <v>38347</v>
      </c>
      <c r="E3132" s="5">
        <v>1</v>
      </c>
      <c r="F3132" s="5" t="s">
        <v>1179</v>
      </c>
    </row>
    <row r="3133" ht="22" customHeight="1" spans="1:6">
      <c r="A3133" s="5" t="s">
        <v>41046</v>
      </c>
      <c r="B3133" s="5" t="s">
        <v>33040</v>
      </c>
      <c r="C3133" s="5" t="s">
        <v>34594</v>
      </c>
      <c r="D3133" s="5" t="s">
        <v>38345</v>
      </c>
      <c r="E3133" s="5">
        <v>1</v>
      </c>
      <c r="F3133" s="5" t="s">
        <v>9155</v>
      </c>
    </row>
    <row r="3134" ht="22" customHeight="1" spans="1:6">
      <c r="A3134" s="5" t="s">
        <v>41047</v>
      </c>
      <c r="B3134" s="5" t="s">
        <v>34594</v>
      </c>
      <c r="C3134" s="5" t="s">
        <v>33095</v>
      </c>
      <c r="D3134" s="5" t="s">
        <v>38347</v>
      </c>
      <c r="E3134" s="5">
        <v>1</v>
      </c>
      <c r="F3134" s="5" t="s">
        <v>1179</v>
      </c>
    </row>
    <row r="3135" ht="22" customHeight="1" spans="1:6">
      <c r="A3135" s="5" t="s">
        <v>41048</v>
      </c>
      <c r="B3135" s="5" t="s">
        <v>33040</v>
      </c>
      <c r="C3135" s="5" t="s">
        <v>34595</v>
      </c>
      <c r="D3135" s="5" t="s">
        <v>38345</v>
      </c>
      <c r="E3135" s="5">
        <v>1</v>
      </c>
      <c r="F3135" s="5" t="s">
        <v>9161</v>
      </c>
    </row>
    <row r="3136" ht="22" customHeight="1" spans="1:6">
      <c r="A3136" s="5" t="s">
        <v>41049</v>
      </c>
      <c r="B3136" s="5" t="s">
        <v>34595</v>
      </c>
      <c r="C3136" s="5" t="s">
        <v>33095</v>
      </c>
      <c r="D3136" s="5" t="s">
        <v>38347</v>
      </c>
      <c r="E3136" s="5">
        <v>1</v>
      </c>
      <c r="F3136" s="5" t="s">
        <v>1179</v>
      </c>
    </row>
    <row r="3137" ht="22" customHeight="1" spans="1:6">
      <c r="A3137" s="5" t="s">
        <v>41050</v>
      </c>
      <c r="B3137" s="5" t="s">
        <v>33045</v>
      </c>
      <c r="C3137" s="5" t="s">
        <v>34596</v>
      </c>
      <c r="D3137" s="5" t="s">
        <v>38345</v>
      </c>
      <c r="E3137" s="5">
        <v>1</v>
      </c>
      <c r="F3137" s="5" t="s">
        <v>9165</v>
      </c>
    </row>
    <row r="3138" ht="22" customHeight="1" spans="1:6">
      <c r="A3138" s="5" t="s">
        <v>41051</v>
      </c>
      <c r="B3138" s="5" t="s">
        <v>34596</v>
      </c>
      <c r="C3138" s="5" t="s">
        <v>33081</v>
      </c>
      <c r="D3138" s="5" t="s">
        <v>38347</v>
      </c>
      <c r="E3138" s="5">
        <v>1</v>
      </c>
      <c r="F3138" s="5" t="s">
        <v>148</v>
      </c>
    </row>
    <row r="3139" ht="22" customHeight="1" spans="1:6">
      <c r="A3139" s="5" t="s">
        <v>41052</v>
      </c>
      <c r="B3139" s="5" t="s">
        <v>33048</v>
      </c>
      <c r="C3139" s="5" t="s">
        <v>34597</v>
      </c>
      <c r="D3139" s="5" t="s">
        <v>38345</v>
      </c>
      <c r="E3139" s="5">
        <v>1</v>
      </c>
      <c r="F3139" s="5" t="s">
        <v>9171</v>
      </c>
    </row>
    <row r="3140" ht="22" customHeight="1" spans="1:6">
      <c r="A3140" s="5" t="s">
        <v>41053</v>
      </c>
      <c r="B3140" s="5" t="s">
        <v>34597</v>
      </c>
      <c r="C3140" s="5" t="s">
        <v>33111</v>
      </c>
      <c r="D3140" s="5" t="s">
        <v>38347</v>
      </c>
      <c r="E3140" s="5">
        <v>1</v>
      </c>
      <c r="F3140" s="5" t="s">
        <v>1113</v>
      </c>
    </row>
    <row r="3141" ht="22" customHeight="1" spans="1:6">
      <c r="A3141" s="5" t="s">
        <v>41054</v>
      </c>
      <c r="B3141" s="5" t="s">
        <v>33040</v>
      </c>
      <c r="C3141" s="5" t="s">
        <v>34598</v>
      </c>
      <c r="D3141" s="5" t="s">
        <v>38345</v>
      </c>
      <c r="E3141" s="5">
        <v>1</v>
      </c>
      <c r="F3141" s="5" t="s">
        <v>9178</v>
      </c>
    </row>
    <row r="3142" ht="22" customHeight="1" spans="1:6">
      <c r="A3142" s="5" t="s">
        <v>41055</v>
      </c>
      <c r="B3142" s="5" t="s">
        <v>34598</v>
      </c>
      <c r="C3142" s="5" t="s">
        <v>33066</v>
      </c>
      <c r="D3142" s="5" t="s">
        <v>38347</v>
      </c>
      <c r="E3142" s="5">
        <v>1</v>
      </c>
      <c r="F3142" s="5" t="s">
        <v>148</v>
      </c>
    </row>
    <row r="3143" ht="22" customHeight="1" spans="1:6">
      <c r="A3143" s="5" t="s">
        <v>41056</v>
      </c>
      <c r="B3143" s="5" t="s">
        <v>33045</v>
      </c>
      <c r="C3143" s="5" t="s">
        <v>34599</v>
      </c>
      <c r="D3143" s="5" t="s">
        <v>38345</v>
      </c>
      <c r="E3143" s="5">
        <v>1</v>
      </c>
      <c r="F3143" s="5" t="s">
        <v>9185</v>
      </c>
    </row>
    <row r="3144" ht="22" customHeight="1" spans="1:6">
      <c r="A3144" s="5" t="s">
        <v>41057</v>
      </c>
      <c r="B3144" s="5" t="s">
        <v>34599</v>
      </c>
      <c r="C3144" s="5" t="s">
        <v>33055</v>
      </c>
      <c r="D3144" s="5" t="s">
        <v>38347</v>
      </c>
      <c r="E3144" s="5">
        <v>1</v>
      </c>
      <c r="F3144" s="5" t="s">
        <v>148</v>
      </c>
    </row>
    <row r="3145" ht="22" customHeight="1" spans="1:6">
      <c r="A3145" s="5" t="s">
        <v>41058</v>
      </c>
      <c r="B3145" s="5" t="s">
        <v>33040</v>
      </c>
      <c r="C3145" s="5" t="s">
        <v>34600</v>
      </c>
      <c r="D3145" s="5" t="s">
        <v>38345</v>
      </c>
      <c r="E3145" s="5">
        <v>1</v>
      </c>
      <c r="F3145" s="5" t="s">
        <v>9191</v>
      </c>
    </row>
    <row r="3146" ht="22" customHeight="1" spans="1:6">
      <c r="A3146" s="5" t="s">
        <v>41059</v>
      </c>
      <c r="B3146" s="5" t="s">
        <v>34600</v>
      </c>
      <c r="C3146" s="5" t="s">
        <v>33066</v>
      </c>
      <c r="D3146" s="5" t="s">
        <v>38347</v>
      </c>
      <c r="E3146" s="5">
        <v>1</v>
      </c>
      <c r="F3146" s="5" t="s">
        <v>148</v>
      </c>
    </row>
    <row r="3147" ht="22" customHeight="1" spans="1:6">
      <c r="A3147" s="5" t="s">
        <v>41060</v>
      </c>
      <c r="B3147" s="5" t="s">
        <v>33040</v>
      </c>
      <c r="C3147" s="5" t="s">
        <v>34601</v>
      </c>
      <c r="D3147" s="5" t="s">
        <v>38345</v>
      </c>
      <c r="E3147" s="5">
        <v>1</v>
      </c>
      <c r="F3147" s="5" t="s">
        <v>9197</v>
      </c>
    </row>
    <row r="3148" ht="22" customHeight="1" spans="1:6">
      <c r="A3148" s="5" t="s">
        <v>41061</v>
      </c>
      <c r="B3148" s="5" t="s">
        <v>34601</v>
      </c>
      <c r="C3148" s="5" t="s">
        <v>33066</v>
      </c>
      <c r="D3148" s="5" t="s">
        <v>38347</v>
      </c>
      <c r="E3148" s="5">
        <v>1</v>
      </c>
      <c r="F3148" s="5" t="s">
        <v>148</v>
      </c>
    </row>
    <row r="3149" ht="22" customHeight="1" spans="1:6">
      <c r="A3149" s="5" t="s">
        <v>41062</v>
      </c>
      <c r="B3149" s="5" t="s">
        <v>33044</v>
      </c>
      <c r="C3149" s="5" t="s">
        <v>34602</v>
      </c>
      <c r="D3149" s="5" t="s">
        <v>38345</v>
      </c>
      <c r="E3149" s="5">
        <v>1</v>
      </c>
      <c r="F3149" s="5" t="s">
        <v>9202</v>
      </c>
    </row>
    <row r="3150" ht="22" customHeight="1" spans="1:6">
      <c r="A3150" s="5" t="s">
        <v>41063</v>
      </c>
      <c r="B3150" s="5" t="s">
        <v>34602</v>
      </c>
      <c r="C3150" s="5" t="s">
        <v>33077</v>
      </c>
      <c r="D3150" s="5" t="s">
        <v>38347</v>
      </c>
      <c r="E3150" s="5">
        <v>1</v>
      </c>
      <c r="F3150" s="5" t="s">
        <v>148</v>
      </c>
    </row>
    <row r="3151" ht="22" customHeight="1" spans="1:6">
      <c r="A3151" s="5" t="s">
        <v>41064</v>
      </c>
      <c r="B3151" s="5" t="s">
        <v>33042</v>
      </c>
      <c r="C3151" s="5" t="s">
        <v>34603</v>
      </c>
      <c r="D3151" s="5" t="s">
        <v>38345</v>
      </c>
      <c r="E3151" s="5">
        <v>1</v>
      </c>
      <c r="F3151" s="5" t="s">
        <v>9208</v>
      </c>
    </row>
    <row r="3152" ht="22" customHeight="1" spans="1:6">
      <c r="A3152" s="5" t="s">
        <v>41065</v>
      </c>
      <c r="B3152" s="5" t="s">
        <v>34603</v>
      </c>
      <c r="C3152" s="5" t="s">
        <v>33109</v>
      </c>
      <c r="D3152" s="5" t="s">
        <v>38347</v>
      </c>
      <c r="E3152" s="5">
        <v>1</v>
      </c>
      <c r="F3152" s="5" t="s">
        <v>148</v>
      </c>
    </row>
    <row r="3153" ht="22" customHeight="1" spans="1:6">
      <c r="A3153" s="5" t="s">
        <v>41066</v>
      </c>
      <c r="B3153" s="5" t="s">
        <v>33042</v>
      </c>
      <c r="C3153" s="5" t="s">
        <v>34604</v>
      </c>
      <c r="D3153" s="5" t="s">
        <v>38345</v>
      </c>
      <c r="E3153" s="5">
        <v>1</v>
      </c>
      <c r="F3153" s="5" t="s">
        <v>9214</v>
      </c>
    </row>
    <row r="3154" ht="22" customHeight="1" spans="1:6">
      <c r="A3154" s="5" t="s">
        <v>41067</v>
      </c>
      <c r="B3154" s="5" t="s">
        <v>34604</v>
      </c>
      <c r="C3154" s="5" t="s">
        <v>33109</v>
      </c>
      <c r="D3154" s="5" t="s">
        <v>38347</v>
      </c>
      <c r="E3154" s="5">
        <v>1</v>
      </c>
      <c r="F3154" s="5" t="s">
        <v>148</v>
      </c>
    </row>
    <row r="3155" ht="22" customHeight="1" spans="1:6">
      <c r="A3155" s="5" t="s">
        <v>41068</v>
      </c>
      <c r="B3155" s="5" t="s">
        <v>33046</v>
      </c>
      <c r="C3155" s="5" t="s">
        <v>34605</v>
      </c>
      <c r="D3155" s="5" t="s">
        <v>38345</v>
      </c>
      <c r="E3155" s="5">
        <v>1</v>
      </c>
      <c r="F3155" s="5" t="s">
        <v>9221</v>
      </c>
    </row>
    <row r="3156" ht="22" customHeight="1" spans="1:6">
      <c r="A3156" s="5" t="s">
        <v>41069</v>
      </c>
      <c r="B3156" s="5" t="s">
        <v>34605</v>
      </c>
      <c r="C3156" s="5" t="s">
        <v>33077</v>
      </c>
      <c r="D3156" s="5" t="s">
        <v>38347</v>
      </c>
      <c r="E3156" s="5">
        <v>1</v>
      </c>
      <c r="F3156" s="5" t="s">
        <v>148</v>
      </c>
    </row>
    <row r="3157" ht="22" customHeight="1" spans="1:6">
      <c r="A3157" s="5" t="s">
        <v>41070</v>
      </c>
      <c r="B3157" s="5" t="s">
        <v>33040</v>
      </c>
      <c r="C3157" s="5" t="s">
        <v>34606</v>
      </c>
      <c r="D3157" s="5" t="s">
        <v>38345</v>
      </c>
      <c r="E3157" s="5">
        <v>1</v>
      </c>
      <c r="F3157" s="5" t="s">
        <v>9226</v>
      </c>
    </row>
    <row r="3158" ht="22" customHeight="1" spans="1:6">
      <c r="A3158" s="5" t="s">
        <v>41071</v>
      </c>
      <c r="B3158" s="5" t="s">
        <v>34606</v>
      </c>
      <c r="C3158" s="5" t="s">
        <v>33066</v>
      </c>
      <c r="D3158" s="5" t="s">
        <v>38347</v>
      </c>
      <c r="E3158" s="5">
        <v>1</v>
      </c>
      <c r="F3158" s="5" t="s">
        <v>148</v>
      </c>
    </row>
    <row r="3159" ht="22" customHeight="1" spans="1:6">
      <c r="A3159" s="5" t="s">
        <v>41072</v>
      </c>
      <c r="B3159" s="5" t="s">
        <v>33045</v>
      </c>
      <c r="C3159" s="5" t="s">
        <v>34607</v>
      </c>
      <c r="D3159" s="5" t="s">
        <v>38345</v>
      </c>
      <c r="E3159" s="5">
        <v>1</v>
      </c>
      <c r="F3159" s="5" t="s">
        <v>9231</v>
      </c>
    </row>
    <row r="3160" ht="22" customHeight="1" spans="1:6">
      <c r="A3160" s="5" t="s">
        <v>41073</v>
      </c>
      <c r="B3160" s="5" t="s">
        <v>34607</v>
      </c>
      <c r="C3160" s="5" t="s">
        <v>33055</v>
      </c>
      <c r="D3160" s="5" t="s">
        <v>38347</v>
      </c>
      <c r="E3160" s="5">
        <v>1</v>
      </c>
      <c r="F3160" s="5" t="s">
        <v>148</v>
      </c>
    </row>
    <row r="3161" ht="22" customHeight="1" spans="1:6">
      <c r="A3161" s="5" t="s">
        <v>41074</v>
      </c>
      <c r="B3161" s="5" t="s">
        <v>33042</v>
      </c>
      <c r="C3161" s="5" t="s">
        <v>34608</v>
      </c>
      <c r="D3161" s="5" t="s">
        <v>38345</v>
      </c>
      <c r="E3161" s="5">
        <v>1</v>
      </c>
      <c r="F3161" s="5" t="s">
        <v>9237</v>
      </c>
    </row>
    <row r="3162" ht="22" customHeight="1" spans="1:6">
      <c r="A3162" s="5" t="s">
        <v>41075</v>
      </c>
      <c r="B3162" s="5" t="s">
        <v>34608</v>
      </c>
      <c r="C3162" s="5" t="s">
        <v>33092</v>
      </c>
      <c r="D3162" s="5" t="s">
        <v>38347</v>
      </c>
      <c r="E3162" s="5">
        <v>1</v>
      </c>
      <c r="F3162" s="5" t="s">
        <v>148</v>
      </c>
    </row>
    <row r="3163" ht="22" customHeight="1" spans="1:6">
      <c r="A3163" s="5" t="s">
        <v>41076</v>
      </c>
      <c r="B3163" s="5" t="s">
        <v>33049</v>
      </c>
      <c r="C3163" s="5" t="s">
        <v>34609</v>
      </c>
      <c r="D3163" s="5" t="s">
        <v>38345</v>
      </c>
      <c r="E3163" s="5">
        <v>1</v>
      </c>
      <c r="F3163" s="5" t="s">
        <v>9243</v>
      </c>
    </row>
    <row r="3164" ht="22" customHeight="1" spans="1:6">
      <c r="A3164" s="5" t="s">
        <v>41077</v>
      </c>
      <c r="B3164" s="5" t="s">
        <v>34609</v>
      </c>
      <c r="C3164" s="5" t="s">
        <v>33081</v>
      </c>
      <c r="D3164" s="5" t="s">
        <v>38347</v>
      </c>
      <c r="E3164" s="5">
        <v>1</v>
      </c>
      <c r="F3164" s="5" t="s">
        <v>148</v>
      </c>
    </row>
    <row r="3165" ht="22" customHeight="1" spans="1:6">
      <c r="A3165" s="5" t="s">
        <v>41078</v>
      </c>
      <c r="B3165" s="5" t="s">
        <v>33043</v>
      </c>
      <c r="C3165" s="5" t="s">
        <v>34610</v>
      </c>
      <c r="D3165" s="5" t="s">
        <v>38345</v>
      </c>
      <c r="E3165" s="5">
        <v>1</v>
      </c>
      <c r="F3165" s="5" t="s">
        <v>9249</v>
      </c>
    </row>
    <row r="3166" ht="22" customHeight="1" spans="1:6">
      <c r="A3166" s="5" t="s">
        <v>41079</v>
      </c>
      <c r="B3166" s="5" t="s">
        <v>34610</v>
      </c>
      <c r="C3166" s="5" t="s">
        <v>33081</v>
      </c>
      <c r="D3166" s="5" t="s">
        <v>38347</v>
      </c>
      <c r="E3166" s="5">
        <v>1</v>
      </c>
      <c r="F3166" s="5" t="s">
        <v>148</v>
      </c>
    </row>
    <row r="3167" ht="22" customHeight="1" spans="1:6">
      <c r="A3167" s="5" t="s">
        <v>41080</v>
      </c>
      <c r="B3167" s="5" t="s">
        <v>33040</v>
      </c>
      <c r="C3167" s="5" t="s">
        <v>34611</v>
      </c>
      <c r="D3167" s="5" t="s">
        <v>38345</v>
      </c>
      <c r="E3167" s="5">
        <v>1</v>
      </c>
      <c r="F3167" s="5" t="s">
        <v>9255</v>
      </c>
    </row>
    <row r="3168" ht="22" customHeight="1" spans="1:6">
      <c r="A3168" s="5" t="s">
        <v>41081</v>
      </c>
      <c r="B3168" s="5" t="s">
        <v>34611</v>
      </c>
      <c r="C3168" s="5" t="s">
        <v>33071</v>
      </c>
      <c r="D3168" s="5" t="s">
        <v>38347</v>
      </c>
      <c r="E3168" s="5">
        <v>1</v>
      </c>
      <c r="F3168" s="5" t="s">
        <v>1179</v>
      </c>
    </row>
    <row r="3169" ht="22" customHeight="1" spans="1:6">
      <c r="A3169" s="5" t="s">
        <v>41082</v>
      </c>
      <c r="B3169" s="5" t="s">
        <v>33045</v>
      </c>
      <c r="C3169" s="5" t="s">
        <v>34612</v>
      </c>
      <c r="D3169" s="5" t="s">
        <v>38345</v>
      </c>
      <c r="E3169" s="5">
        <v>1</v>
      </c>
      <c r="F3169" s="5" t="s">
        <v>9262</v>
      </c>
    </row>
    <row r="3170" ht="22" customHeight="1" spans="1:6">
      <c r="A3170" s="5" t="s">
        <v>41083</v>
      </c>
      <c r="B3170" s="5" t="s">
        <v>34612</v>
      </c>
      <c r="C3170" s="5" t="s">
        <v>33081</v>
      </c>
      <c r="D3170" s="5" t="s">
        <v>38347</v>
      </c>
      <c r="E3170" s="5">
        <v>1</v>
      </c>
      <c r="F3170" s="5" t="s">
        <v>148</v>
      </c>
    </row>
    <row r="3171" ht="22" customHeight="1" spans="1:6">
      <c r="A3171" s="5" t="s">
        <v>41084</v>
      </c>
      <c r="B3171" s="5" t="s">
        <v>33045</v>
      </c>
      <c r="C3171" s="5" t="s">
        <v>34613</v>
      </c>
      <c r="D3171" s="5" t="s">
        <v>38345</v>
      </c>
      <c r="E3171" s="5">
        <v>1</v>
      </c>
      <c r="F3171" s="5" t="s">
        <v>9268</v>
      </c>
    </row>
    <row r="3172" ht="22" customHeight="1" spans="1:6">
      <c r="A3172" s="5" t="s">
        <v>41085</v>
      </c>
      <c r="B3172" s="5" t="s">
        <v>34613</v>
      </c>
      <c r="C3172" s="5" t="s">
        <v>33055</v>
      </c>
      <c r="D3172" s="5" t="s">
        <v>38347</v>
      </c>
      <c r="E3172" s="5">
        <v>1</v>
      </c>
      <c r="F3172" s="5" t="s">
        <v>148</v>
      </c>
    </row>
    <row r="3173" ht="22" customHeight="1" spans="1:6">
      <c r="A3173" s="5" t="s">
        <v>41086</v>
      </c>
      <c r="B3173" s="5" t="s">
        <v>33046</v>
      </c>
      <c r="C3173" s="5" t="s">
        <v>34614</v>
      </c>
      <c r="D3173" s="5" t="s">
        <v>38345</v>
      </c>
      <c r="E3173" s="5">
        <v>1</v>
      </c>
      <c r="F3173" s="5" t="s">
        <v>9274</v>
      </c>
    </row>
    <row r="3174" ht="22" customHeight="1" spans="1:6">
      <c r="A3174" s="5" t="s">
        <v>41087</v>
      </c>
      <c r="B3174" s="5" t="s">
        <v>34614</v>
      </c>
      <c r="C3174" s="5" t="s">
        <v>33095</v>
      </c>
      <c r="D3174" s="5" t="s">
        <v>38347</v>
      </c>
      <c r="E3174" s="5">
        <v>1</v>
      </c>
      <c r="F3174" s="5" t="s">
        <v>1179</v>
      </c>
    </row>
    <row r="3175" ht="22" customHeight="1" spans="1:6">
      <c r="A3175" s="5" t="s">
        <v>41088</v>
      </c>
      <c r="B3175" s="5" t="s">
        <v>33042</v>
      </c>
      <c r="C3175" s="5" t="s">
        <v>34615</v>
      </c>
      <c r="D3175" s="5" t="s">
        <v>38345</v>
      </c>
      <c r="E3175" s="5">
        <v>1</v>
      </c>
      <c r="F3175" s="5" t="s">
        <v>9281</v>
      </c>
    </row>
    <row r="3176" ht="22" customHeight="1" spans="1:6">
      <c r="A3176" s="5" t="s">
        <v>41089</v>
      </c>
      <c r="B3176" s="5" t="s">
        <v>34615</v>
      </c>
      <c r="C3176" s="5" t="s">
        <v>33066</v>
      </c>
      <c r="D3176" s="5" t="s">
        <v>38347</v>
      </c>
      <c r="E3176" s="5">
        <v>1</v>
      </c>
      <c r="F3176" s="5" t="s">
        <v>148</v>
      </c>
    </row>
    <row r="3177" ht="22" customHeight="1" spans="1:6">
      <c r="A3177" s="5" t="s">
        <v>41090</v>
      </c>
      <c r="B3177" s="5" t="s">
        <v>33043</v>
      </c>
      <c r="C3177" s="5" t="s">
        <v>34616</v>
      </c>
      <c r="D3177" s="5" t="s">
        <v>38345</v>
      </c>
      <c r="E3177" s="5">
        <v>1</v>
      </c>
      <c r="F3177" s="5" t="s">
        <v>9287</v>
      </c>
    </row>
    <row r="3178" ht="22" customHeight="1" spans="1:6">
      <c r="A3178" s="5" t="s">
        <v>41091</v>
      </c>
      <c r="B3178" s="5" t="s">
        <v>34616</v>
      </c>
      <c r="C3178" s="5" t="s">
        <v>33055</v>
      </c>
      <c r="D3178" s="5" t="s">
        <v>38347</v>
      </c>
      <c r="E3178" s="5">
        <v>1</v>
      </c>
      <c r="F3178" s="5" t="s">
        <v>148</v>
      </c>
    </row>
    <row r="3179" ht="22" customHeight="1" spans="1:6">
      <c r="A3179" s="5" t="s">
        <v>41092</v>
      </c>
      <c r="B3179" s="5" t="s">
        <v>33040</v>
      </c>
      <c r="C3179" s="5" t="s">
        <v>34617</v>
      </c>
      <c r="D3179" s="5" t="s">
        <v>38345</v>
      </c>
      <c r="E3179" s="5">
        <v>1</v>
      </c>
      <c r="F3179" s="5" t="s">
        <v>9293</v>
      </c>
    </row>
    <row r="3180" ht="22" customHeight="1" spans="1:6">
      <c r="A3180" s="5" t="s">
        <v>41093</v>
      </c>
      <c r="B3180" s="5" t="s">
        <v>34617</v>
      </c>
      <c r="C3180" s="5" t="s">
        <v>33066</v>
      </c>
      <c r="D3180" s="5" t="s">
        <v>38347</v>
      </c>
      <c r="E3180" s="5">
        <v>1</v>
      </c>
      <c r="F3180" s="5" t="s">
        <v>148</v>
      </c>
    </row>
    <row r="3181" ht="22" customHeight="1" spans="1:6">
      <c r="A3181" s="5" t="s">
        <v>41094</v>
      </c>
      <c r="B3181" s="5" t="s">
        <v>33044</v>
      </c>
      <c r="C3181" s="5" t="s">
        <v>34618</v>
      </c>
      <c r="D3181" s="5" t="s">
        <v>38345</v>
      </c>
      <c r="E3181" s="5">
        <v>1</v>
      </c>
      <c r="F3181" s="5" t="s">
        <v>9300</v>
      </c>
    </row>
    <row r="3182" ht="22" customHeight="1" spans="1:6">
      <c r="A3182" s="5" t="s">
        <v>41095</v>
      </c>
      <c r="B3182" s="5" t="s">
        <v>34618</v>
      </c>
      <c r="C3182" s="5" t="s">
        <v>33081</v>
      </c>
      <c r="D3182" s="5" t="s">
        <v>38347</v>
      </c>
      <c r="E3182" s="5">
        <v>1</v>
      </c>
      <c r="F3182" s="5" t="s">
        <v>148</v>
      </c>
    </row>
    <row r="3183" ht="22" customHeight="1" spans="1:6">
      <c r="A3183" s="5" t="s">
        <v>41096</v>
      </c>
      <c r="B3183" s="5" t="s">
        <v>33045</v>
      </c>
      <c r="C3183" s="5" t="s">
        <v>34619</v>
      </c>
      <c r="D3183" s="5" t="s">
        <v>38345</v>
      </c>
      <c r="E3183" s="5">
        <v>1</v>
      </c>
      <c r="F3183" s="5" t="s">
        <v>9306</v>
      </c>
    </row>
    <row r="3184" ht="22" customHeight="1" spans="1:6">
      <c r="A3184" s="5" t="s">
        <v>41097</v>
      </c>
      <c r="B3184" s="5" t="s">
        <v>34619</v>
      </c>
      <c r="C3184" s="5" t="s">
        <v>33055</v>
      </c>
      <c r="D3184" s="5" t="s">
        <v>38347</v>
      </c>
      <c r="E3184" s="5">
        <v>1</v>
      </c>
      <c r="F3184" s="5" t="s">
        <v>148</v>
      </c>
    </row>
    <row r="3185" ht="22" customHeight="1" spans="1:6">
      <c r="A3185" s="5" t="s">
        <v>41098</v>
      </c>
      <c r="B3185" s="5" t="s">
        <v>33049</v>
      </c>
      <c r="C3185" s="5" t="s">
        <v>34620</v>
      </c>
      <c r="D3185" s="5" t="s">
        <v>38345</v>
      </c>
      <c r="E3185" s="5">
        <v>1</v>
      </c>
      <c r="F3185" s="5" t="s">
        <v>9314</v>
      </c>
    </row>
    <row r="3186" ht="22" customHeight="1" spans="1:6">
      <c r="A3186" s="5" t="s">
        <v>41099</v>
      </c>
      <c r="B3186" s="5" t="s">
        <v>34620</v>
      </c>
      <c r="C3186" s="5" t="s">
        <v>33081</v>
      </c>
      <c r="D3186" s="5" t="s">
        <v>38347</v>
      </c>
      <c r="E3186" s="5">
        <v>1</v>
      </c>
      <c r="F3186" s="5" t="s">
        <v>148</v>
      </c>
    </row>
    <row r="3187" ht="22" customHeight="1" spans="1:6">
      <c r="A3187" s="5" t="s">
        <v>41100</v>
      </c>
      <c r="B3187" s="5" t="s">
        <v>33045</v>
      </c>
      <c r="C3187" s="5" t="s">
        <v>34621</v>
      </c>
      <c r="D3187" s="5" t="s">
        <v>38345</v>
      </c>
      <c r="E3187" s="5">
        <v>1</v>
      </c>
      <c r="F3187" s="5" t="s">
        <v>9320</v>
      </c>
    </row>
    <row r="3188" ht="22" customHeight="1" spans="1:6">
      <c r="A3188" s="5" t="s">
        <v>41101</v>
      </c>
      <c r="B3188" s="5" t="s">
        <v>34621</v>
      </c>
      <c r="C3188" s="5" t="s">
        <v>33055</v>
      </c>
      <c r="D3188" s="5" t="s">
        <v>38347</v>
      </c>
      <c r="E3188" s="5">
        <v>1</v>
      </c>
      <c r="F3188" s="5" t="s">
        <v>148</v>
      </c>
    </row>
    <row r="3189" ht="22" customHeight="1" spans="1:6">
      <c r="A3189" s="5" t="s">
        <v>41102</v>
      </c>
      <c r="B3189" s="5" t="s">
        <v>33046</v>
      </c>
      <c r="C3189" s="5" t="s">
        <v>34622</v>
      </c>
      <c r="D3189" s="5" t="s">
        <v>38345</v>
      </c>
      <c r="E3189" s="5">
        <v>1</v>
      </c>
      <c r="F3189" s="5" t="s">
        <v>9325</v>
      </c>
    </row>
    <row r="3190" ht="22" customHeight="1" spans="1:6">
      <c r="A3190" s="5" t="s">
        <v>41103</v>
      </c>
      <c r="B3190" s="5" t="s">
        <v>34622</v>
      </c>
      <c r="C3190" s="5" t="s">
        <v>33099</v>
      </c>
      <c r="D3190" s="5" t="s">
        <v>38347</v>
      </c>
      <c r="E3190" s="5">
        <v>1</v>
      </c>
      <c r="F3190" s="5" t="s">
        <v>148</v>
      </c>
    </row>
    <row r="3191" ht="22" customHeight="1" spans="1:6">
      <c r="A3191" s="5" t="s">
        <v>41104</v>
      </c>
      <c r="B3191" s="5" t="s">
        <v>33042</v>
      </c>
      <c r="C3191" s="5" t="s">
        <v>34623</v>
      </c>
      <c r="D3191" s="5" t="s">
        <v>38345</v>
      </c>
      <c r="E3191" s="5">
        <v>1</v>
      </c>
      <c r="F3191" s="5" t="s">
        <v>9331</v>
      </c>
    </row>
    <row r="3192" ht="22" customHeight="1" spans="1:6">
      <c r="A3192" s="5" t="s">
        <v>41105</v>
      </c>
      <c r="B3192" s="5" t="s">
        <v>34623</v>
      </c>
      <c r="C3192" s="5" t="s">
        <v>33071</v>
      </c>
      <c r="D3192" s="5" t="s">
        <v>38347</v>
      </c>
      <c r="E3192" s="5">
        <v>1</v>
      </c>
      <c r="F3192" s="5" t="s">
        <v>1179</v>
      </c>
    </row>
    <row r="3193" ht="22" customHeight="1" spans="1:6">
      <c r="A3193" s="5" t="s">
        <v>41106</v>
      </c>
      <c r="B3193" s="5" t="s">
        <v>33040</v>
      </c>
      <c r="C3193" s="5" t="s">
        <v>34624</v>
      </c>
      <c r="D3193" s="5" t="s">
        <v>38345</v>
      </c>
      <c r="E3193" s="5">
        <v>1</v>
      </c>
      <c r="F3193" s="5" t="s">
        <v>9337</v>
      </c>
    </row>
    <row r="3194" ht="22" customHeight="1" spans="1:6">
      <c r="A3194" s="5" t="s">
        <v>41107</v>
      </c>
      <c r="B3194" s="5" t="s">
        <v>34624</v>
      </c>
      <c r="C3194" s="5" t="s">
        <v>33066</v>
      </c>
      <c r="D3194" s="5" t="s">
        <v>38347</v>
      </c>
      <c r="E3194" s="5">
        <v>1</v>
      </c>
      <c r="F3194" s="5" t="s">
        <v>148</v>
      </c>
    </row>
    <row r="3195" ht="22" customHeight="1" spans="1:6">
      <c r="A3195" s="5" t="s">
        <v>41108</v>
      </c>
      <c r="B3195" s="5" t="s">
        <v>33042</v>
      </c>
      <c r="C3195" s="5" t="s">
        <v>34625</v>
      </c>
      <c r="D3195" s="5" t="s">
        <v>38345</v>
      </c>
      <c r="E3195" s="5">
        <v>1</v>
      </c>
      <c r="F3195" s="5" t="s">
        <v>9343</v>
      </c>
    </row>
    <row r="3196" ht="22" customHeight="1" spans="1:6">
      <c r="A3196" s="5" t="s">
        <v>41109</v>
      </c>
      <c r="B3196" s="5" t="s">
        <v>34625</v>
      </c>
      <c r="C3196" s="5" t="s">
        <v>33071</v>
      </c>
      <c r="D3196" s="5" t="s">
        <v>38347</v>
      </c>
      <c r="E3196" s="5">
        <v>1</v>
      </c>
      <c r="F3196" s="5" t="s">
        <v>1179</v>
      </c>
    </row>
    <row r="3197" ht="22" customHeight="1" spans="1:6">
      <c r="A3197" s="5" t="s">
        <v>41110</v>
      </c>
      <c r="B3197" s="5" t="s">
        <v>33040</v>
      </c>
      <c r="C3197" s="5" t="s">
        <v>34626</v>
      </c>
      <c r="D3197" s="5" t="s">
        <v>38345</v>
      </c>
      <c r="E3197" s="5">
        <v>1</v>
      </c>
      <c r="F3197" s="5" t="s">
        <v>9350</v>
      </c>
    </row>
    <row r="3198" ht="22" customHeight="1" spans="1:6">
      <c r="A3198" s="5" t="s">
        <v>41111</v>
      </c>
      <c r="B3198" s="5" t="s">
        <v>34626</v>
      </c>
      <c r="C3198" s="5" t="s">
        <v>33066</v>
      </c>
      <c r="D3198" s="5" t="s">
        <v>38347</v>
      </c>
      <c r="E3198" s="5">
        <v>1</v>
      </c>
      <c r="F3198" s="5" t="s">
        <v>148</v>
      </c>
    </row>
    <row r="3199" ht="22" customHeight="1" spans="1:6">
      <c r="A3199" s="5" t="s">
        <v>41112</v>
      </c>
      <c r="B3199" s="5" t="s">
        <v>33042</v>
      </c>
      <c r="C3199" s="5" t="s">
        <v>34627</v>
      </c>
      <c r="D3199" s="5" t="s">
        <v>38345</v>
      </c>
      <c r="E3199" s="5">
        <v>1</v>
      </c>
      <c r="F3199" s="5" t="s">
        <v>9355</v>
      </c>
    </row>
    <row r="3200" ht="22" customHeight="1" spans="1:6">
      <c r="A3200" s="5" t="s">
        <v>41113</v>
      </c>
      <c r="B3200" s="5" t="s">
        <v>34627</v>
      </c>
      <c r="C3200" s="5" t="s">
        <v>33071</v>
      </c>
      <c r="D3200" s="5" t="s">
        <v>38347</v>
      </c>
      <c r="E3200" s="5">
        <v>1</v>
      </c>
      <c r="F3200" s="5" t="s">
        <v>1179</v>
      </c>
    </row>
    <row r="3201" ht="22" customHeight="1" spans="1:6">
      <c r="A3201" s="5" t="s">
        <v>41114</v>
      </c>
      <c r="B3201" s="5" t="s">
        <v>33040</v>
      </c>
      <c r="C3201" s="5" t="s">
        <v>34628</v>
      </c>
      <c r="D3201" s="5" t="s">
        <v>38345</v>
      </c>
      <c r="E3201" s="5">
        <v>1</v>
      </c>
      <c r="F3201" s="5" t="s">
        <v>9360</v>
      </c>
    </row>
    <row r="3202" ht="22" customHeight="1" spans="1:6">
      <c r="A3202" s="5" t="s">
        <v>41115</v>
      </c>
      <c r="B3202" s="5" t="s">
        <v>34628</v>
      </c>
      <c r="C3202" s="5" t="s">
        <v>33066</v>
      </c>
      <c r="D3202" s="5" t="s">
        <v>38347</v>
      </c>
      <c r="E3202" s="5">
        <v>1</v>
      </c>
      <c r="F3202" s="5" t="s">
        <v>148</v>
      </c>
    </row>
    <row r="3203" ht="22" customHeight="1" spans="1:6">
      <c r="A3203" s="5" t="s">
        <v>41116</v>
      </c>
      <c r="B3203" s="5" t="s">
        <v>33041</v>
      </c>
      <c r="C3203" s="5" t="s">
        <v>34629</v>
      </c>
      <c r="D3203" s="5" t="s">
        <v>38345</v>
      </c>
      <c r="E3203" s="5">
        <v>1</v>
      </c>
      <c r="F3203" s="5" t="s">
        <v>9366</v>
      </c>
    </row>
    <row r="3204" ht="22" customHeight="1" spans="1:6">
      <c r="A3204" s="5" t="s">
        <v>41117</v>
      </c>
      <c r="B3204" s="5" t="s">
        <v>34629</v>
      </c>
      <c r="C3204" s="5" t="s">
        <v>33066</v>
      </c>
      <c r="D3204" s="5" t="s">
        <v>38347</v>
      </c>
      <c r="E3204" s="5">
        <v>1</v>
      </c>
      <c r="F3204" s="5" t="s">
        <v>148</v>
      </c>
    </row>
    <row r="3205" ht="22" customHeight="1" spans="1:6">
      <c r="A3205" s="5" t="s">
        <v>41118</v>
      </c>
      <c r="B3205" s="5" t="s">
        <v>33044</v>
      </c>
      <c r="C3205" s="5" t="s">
        <v>34630</v>
      </c>
      <c r="D3205" s="5" t="s">
        <v>38345</v>
      </c>
      <c r="E3205" s="5">
        <v>1</v>
      </c>
      <c r="F3205" s="5" t="s">
        <v>9373</v>
      </c>
    </row>
    <row r="3206" ht="22" customHeight="1" spans="1:6">
      <c r="A3206" s="5" t="s">
        <v>41119</v>
      </c>
      <c r="B3206" s="5" t="s">
        <v>34630</v>
      </c>
      <c r="C3206" s="5" t="s">
        <v>33114</v>
      </c>
      <c r="D3206" s="5" t="s">
        <v>38347</v>
      </c>
      <c r="E3206" s="5">
        <v>1</v>
      </c>
      <c r="F3206" s="5" t="s">
        <v>1113</v>
      </c>
    </row>
    <row r="3207" ht="22" customHeight="1" spans="1:6">
      <c r="A3207" s="5" t="s">
        <v>41120</v>
      </c>
      <c r="B3207" s="5" t="s">
        <v>33042</v>
      </c>
      <c r="C3207" s="5" t="s">
        <v>34631</v>
      </c>
      <c r="D3207" s="5" t="s">
        <v>38345</v>
      </c>
      <c r="E3207" s="5">
        <v>1</v>
      </c>
      <c r="F3207" s="5" t="s">
        <v>9378</v>
      </c>
    </row>
    <row r="3208" ht="22" customHeight="1" spans="1:6">
      <c r="A3208" s="5" t="s">
        <v>41121</v>
      </c>
      <c r="B3208" s="5" t="s">
        <v>34631</v>
      </c>
      <c r="C3208" s="5" t="s">
        <v>33071</v>
      </c>
      <c r="D3208" s="5" t="s">
        <v>38347</v>
      </c>
      <c r="E3208" s="5">
        <v>1</v>
      </c>
      <c r="F3208" s="5" t="s">
        <v>1179</v>
      </c>
    </row>
    <row r="3209" ht="22" customHeight="1" spans="1:6">
      <c r="A3209" s="5" t="s">
        <v>41122</v>
      </c>
      <c r="B3209" s="5" t="s">
        <v>33042</v>
      </c>
      <c r="C3209" s="5" t="s">
        <v>34632</v>
      </c>
      <c r="D3209" s="5" t="s">
        <v>38345</v>
      </c>
      <c r="E3209" s="5">
        <v>1</v>
      </c>
      <c r="F3209" s="5" t="s">
        <v>9385</v>
      </c>
    </row>
    <row r="3210" ht="22" customHeight="1" spans="1:6">
      <c r="A3210" s="5" t="s">
        <v>41123</v>
      </c>
      <c r="B3210" s="5" t="s">
        <v>34632</v>
      </c>
      <c r="C3210" s="5" t="s">
        <v>33071</v>
      </c>
      <c r="D3210" s="5" t="s">
        <v>38347</v>
      </c>
      <c r="E3210" s="5">
        <v>1</v>
      </c>
      <c r="F3210" s="5" t="s">
        <v>1179</v>
      </c>
    </row>
    <row r="3211" ht="22" customHeight="1" spans="1:6">
      <c r="A3211" s="5" t="s">
        <v>41124</v>
      </c>
      <c r="B3211" s="5" t="s">
        <v>33040</v>
      </c>
      <c r="C3211" s="5" t="s">
        <v>34633</v>
      </c>
      <c r="D3211" s="5" t="s">
        <v>38345</v>
      </c>
      <c r="E3211" s="5">
        <v>1</v>
      </c>
      <c r="F3211" s="5" t="s">
        <v>9392</v>
      </c>
    </row>
    <row r="3212" ht="22" customHeight="1" spans="1:6">
      <c r="A3212" s="5" t="s">
        <v>41125</v>
      </c>
      <c r="B3212" s="5" t="s">
        <v>34633</v>
      </c>
      <c r="C3212" s="5" t="s">
        <v>33066</v>
      </c>
      <c r="D3212" s="5" t="s">
        <v>38347</v>
      </c>
      <c r="E3212" s="5">
        <v>1</v>
      </c>
      <c r="F3212" s="5" t="s">
        <v>148</v>
      </c>
    </row>
    <row r="3213" ht="22" customHeight="1" spans="1:6">
      <c r="A3213" s="5" t="s">
        <v>41126</v>
      </c>
      <c r="B3213" s="5" t="s">
        <v>33045</v>
      </c>
      <c r="C3213" s="5" t="s">
        <v>34634</v>
      </c>
      <c r="D3213" s="5" t="s">
        <v>38345</v>
      </c>
      <c r="E3213" s="5">
        <v>1</v>
      </c>
      <c r="F3213" s="5" t="s">
        <v>9397</v>
      </c>
    </row>
    <row r="3214" ht="22" customHeight="1" spans="1:6">
      <c r="A3214" s="5" t="s">
        <v>41127</v>
      </c>
      <c r="B3214" s="5" t="s">
        <v>34634</v>
      </c>
      <c r="C3214" s="5" t="s">
        <v>33055</v>
      </c>
      <c r="D3214" s="5" t="s">
        <v>38347</v>
      </c>
      <c r="E3214" s="5">
        <v>1</v>
      </c>
      <c r="F3214" s="5" t="s">
        <v>148</v>
      </c>
    </row>
    <row r="3215" ht="22" customHeight="1" spans="1:6">
      <c r="A3215" s="5" t="s">
        <v>41128</v>
      </c>
      <c r="B3215" s="5" t="s">
        <v>33043</v>
      </c>
      <c r="C3215" s="5" t="s">
        <v>34635</v>
      </c>
      <c r="D3215" s="5" t="s">
        <v>38345</v>
      </c>
      <c r="E3215" s="5">
        <v>1</v>
      </c>
      <c r="F3215" s="5" t="s">
        <v>9403</v>
      </c>
    </row>
    <row r="3216" ht="22" customHeight="1" spans="1:6">
      <c r="A3216" s="5" t="s">
        <v>41129</v>
      </c>
      <c r="B3216" s="5" t="s">
        <v>34635</v>
      </c>
      <c r="C3216" s="5" t="s">
        <v>33083</v>
      </c>
      <c r="D3216" s="5" t="s">
        <v>38347</v>
      </c>
      <c r="E3216" s="5">
        <v>1</v>
      </c>
      <c r="F3216" s="5" t="s">
        <v>148</v>
      </c>
    </row>
    <row r="3217" ht="22" customHeight="1" spans="1:6">
      <c r="A3217" s="5" t="s">
        <v>41130</v>
      </c>
      <c r="B3217" s="5" t="s">
        <v>33045</v>
      </c>
      <c r="C3217" s="5" t="s">
        <v>34636</v>
      </c>
      <c r="D3217" s="5" t="s">
        <v>38345</v>
      </c>
      <c r="E3217" s="5">
        <v>1</v>
      </c>
      <c r="F3217" s="5" t="s">
        <v>9410</v>
      </c>
    </row>
    <row r="3218" ht="22" customHeight="1" spans="1:6">
      <c r="A3218" s="5" t="s">
        <v>41131</v>
      </c>
      <c r="B3218" s="5" t="s">
        <v>34636</v>
      </c>
      <c r="C3218" s="5" t="s">
        <v>33118</v>
      </c>
      <c r="D3218" s="5" t="s">
        <v>38347</v>
      </c>
      <c r="E3218" s="5">
        <v>1</v>
      </c>
      <c r="F3218" s="5" t="s">
        <v>148</v>
      </c>
    </row>
    <row r="3219" ht="22" customHeight="1" spans="1:6">
      <c r="A3219" s="5" t="s">
        <v>41132</v>
      </c>
      <c r="B3219" s="5" t="s">
        <v>33046</v>
      </c>
      <c r="C3219" s="5" t="s">
        <v>34637</v>
      </c>
      <c r="D3219" s="5" t="s">
        <v>38345</v>
      </c>
      <c r="E3219" s="5">
        <v>1</v>
      </c>
      <c r="F3219" s="5" t="s">
        <v>9416</v>
      </c>
    </row>
    <row r="3220" ht="22" customHeight="1" spans="1:6">
      <c r="A3220" s="5" t="s">
        <v>41133</v>
      </c>
      <c r="B3220" s="5" t="s">
        <v>34637</v>
      </c>
      <c r="C3220" s="5" t="s">
        <v>33071</v>
      </c>
      <c r="D3220" s="5" t="s">
        <v>38347</v>
      </c>
      <c r="E3220" s="5">
        <v>1</v>
      </c>
      <c r="F3220" s="5" t="s">
        <v>1179</v>
      </c>
    </row>
    <row r="3221" ht="22" customHeight="1" spans="1:6">
      <c r="A3221" s="5" t="s">
        <v>41134</v>
      </c>
      <c r="B3221" s="5" t="s">
        <v>33041</v>
      </c>
      <c r="C3221" s="5" t="s">
        <v>34638</v>
      </c>
      <c r="D3221" s="5" t="s">
        <v>38345</v>
      </c>
      <c r="E3221" s="5">
        <v>1</v>
      </c>
      <c r="F3221" s="5" t="s">
        <v>9422</v>
      </c>
    </row>
    <row r="3222" ht="22" customHeight="1" spans="1:6">
      <c r="A3222" s="5" t="s">
        <v>41135</v>
      </c>
      <c r="B3222" s="5" t="s">
        <v>34638</v>
      </c>
      <c r="C3222" s="5" t="s">
        <v>33109</v>
      </c>
      <c r="D3222" s="5" t="s">
        <v>38347</v>
      </c>
      <c r="E3222" s="5">
        <v>1</v>
      </c>
      <c r="F3222" s="5" t="s">
        <v>148</v>
      </c>
    </row>
    <row r="3223" ht="22" customHeight="1" spans="1:6">
      <c r="A3223" s="5" t="s">
        <v>41136</v>
      </c>
      <c r="B3223" s="5" t="s">
        <v>33042</v>
      </c>
      <c r="C3223" s="5" t="s">
        <v>34639</v>
      </c>
      <c r="D3223" s="5" t="s">
        <v>38345</v>
      </c>
      <c r="E3223" s="5">
        <v>1</v>
      </c>
      <c r="F3223" s="5" t="s">
        <v>9428</v>
      </c>
    </row>
    <row r="3224" ht="22" customHeight="1" spans="1:6">
      <c r="A3224" s="5" t="s">
        <v>41137</v>
      </c>
      <c r="B3224" s="5" t="s">
        <v>34639</v>
      </c>
      <c r="C3224" s="5" t="s">
        <v>33083</v>
      </c>
      <c r="D3224" s="5" t="s">
        <v>38347</v>
      </c>
      <c r="E3224" s="5">
        <v>1</v>
      </c>
      <c r="F3224" s="5" t="s">
        <v>148</v>
      </c>
    </row>
    <row r="3225" ht="22" customHeight="1" spans="1:6">
      <c r="A3225" s="5" t="s">
        <v>41138</v>
      </c>
      <c r="B3225" s="5" t="s">
        <v>33042</v>
      </c>
      <c r="C3225" s="5" t="s">
        <v>34640</v>
      </c>
      <c r="D3225" s="5" t="s">
        <v>38345</v>
      </c>
      <c r="E3225" s="5">
        <v>1</v>
      </c>
      <c r="F3225" s="5" t="s">
        <v>9434</v>
      </c>
    </row>
    <row r="3226" ht="22" customHeight="1" spans="1:6">
      <c r="A3226" s="5" t="s">
        <v>41139</v>
      </c>
      <c r="B3226" s="5" t="s">
        <v>34640</v>
      </c>
      <c r="C3226" s="5" t="s">
        <v>33066</v>
      </c>
      <c r="D3226" s="5" t="s">
        <v>38347</v>
      </c>
      <c r="E3226" s="5">
        <v>1</v>
      </c>
      <c r="F3226" s="5" t="s">
        <v>148</v>
      </c>
    </row>
    <row r="3227" ht="22" customHeight="1" spans="1:6">
      <c r="A3227" s="5" t="s">
        <v>41140</v>
      </c>
      <c r="B3227" s="5" t="s">
        <v>33042</v>
      </c>
      <c r="C3227" s="5" t="s">
        <v>34641</v>
      </c>
      <c r="D3227" s="5" t="s">
        <v>38345</v>
      </c>
      <c r="E3227" s="5">
        <v>1</v>
      </c>
      <c r="F3227" s="5" t="s">
        <v>9440</v>
      </c>
    </row>
    <row r="3228" ht="22" customHeight="1" spans="1:6">
      <c r="A3228" s="5" t="s">
        <v>41141</v>
      </c>
      <c r="B3228" s="5" t="s">
        <v>34641</v>
      </c>
      <c r="C3228" s="5" t="s">
        <v>33071</v>
      </c>
      <c r="D3228" s="5" t="s">
        <v>38347</v>
      </c>
      <c r="E3228" s="5">
        <v>1</v>
      </c>
      <c r="F3228" s="5" t="s">
        <v>1179</v>
      </c>
    </row>
    <row r="3229" ht="22" customHeight="1" spans="1:6">
      <c r="A3229" s="5" t="s">
        <v>41142</v>
      </c>
      <c r="B3229" s="5" t="s">
        <v>33042</v>
      </c>
      <c r="C3229" s="5" t="s">
        <v>34642</v>
      </c>
      <c r="D3229" s="5" t="s">
        <v>38345</v>
      </c>
      <c r="E3229" s="5">
        <v>1</v>
      </c>
      <c r="F3229" s="5" t="s">
        <v>9447</v>
      </c>
    </row>
    <row r="3230" ht="22" customHeight="1" spans="1:6">
      <c r="A3230" s="5" t="s">
        <v>41143</v>
      </c>
      <c r="B3230" s="5" t="s">
        <v>34642</v>
      </c>
      <c r="C3230" s="5" t="s">
        <v>33066</v>
      </c>
      <c r="D3230" s="5" t="s">
        <v>38347</v>
      </c>
      <c r="E3230" s="5">
        <v>1</v>
      </c>
      <c r="F3230" s="5" t="s">
        <v>148</v>
      </c>
    </row>
    <row r="3231" ht="22" customHeight="1" spans="1:6">
      <c r="A3231" s="5" t="s">
        <v>41144</v>
      </c>
      <c r="B3231" s="5" t="s">
        <v>33049</v>
      </c>
      <c r="C3231" s="5" t="s">
        <v>34643</v>
      </c>
      <c r="D3231" s="5" t="s">
        <v>38345</v>
      </c>
      <c r="E3231" s="5">
        <v>1</v>
      </c>
      <c r="F3231" s="5" t="s">
        <v>9452</v>
      </c>
    </row>
    <row r="3232" ht="22" customHeight="1" spans="1:6">
      <c r="A3232" s="5" t="s">
        <v>41145</v>
      </c>
      <c r="B3232" s="5" t="s">
        <v>34643</v>
      </c>
      <c r="C3232" s="5" t="s">
        <v>33081</v>
      </c>
      <c r="D3232" s="5" t="s">
        <v>38347</v>
      </c>
      <c r="E3232" s="5">
        <v>1</v>
      </c>
      <c r="F3232" s="5" t="s">
        <v>148</v>
      </c>
    </row>
    <row r="3233" ht="22" customHeight="1" spans="1:6">
      <c r="A3233" s="5" t="s">
        <v>41146</v>
      </c>
      <c r="B3233" s="5" t="s">
        <v>33041</v>
      </c>
      <c r="C3233" s="5" t="s">
        <v>34644</v>
      </c>
      <c r="D3233" s="5" t="s">
        <v>38345</v>
      </c>
      <c r="E3233" s="5">
        <v>1</v>
      </c>
      <c r="F3233" s="5" t="s">
        <v>9458</v>
      </c>
    </row>
    <row r="3234" ht="22" customHeight="1" spans="1:6">
      <c r="A3234" s="5" t="s">
        <v>41147</v>
      </c>
      <c r="B3234" s="5" t="s">
        <v>34644</v>
      </c>
      <c r="C3234" s="5" t="s">
        <v>33066</v>
      </c>
      <c r="D3234" s="5" t="s">
        <v>38347</v>
      </c>
      <c r="E3234" s="5">
        <v>1</v>
      </c>
      <c r="F3234" s="5" t="s">
        <v>148</v>
      </c>
    </row>
    <row r="3235" ht="22" customHeight="1" spans="1:6">
      <c r="A3235" s="5" t="s">
        <v>41148</v>
      </c>
      <c r="B3235" s="5" t="s">
        <v>33041</v>
      </c>
      <c r="C3235" s="5" t="s">
        <v>34645</v>
      </c>
      <c r="D3235" s="5" t="s">
        <v>38345</v>
      </c>
      <c r="E3235" s="5">
        <v>1</v>
      </c>
      <c r="F3235" s="5" t="s">
        <v>9465</v>
      </c>
    </row>
    <row r="3236" ht="22" customHeight="1" spans="1:6">
      <c r="A3236" s="5" t="s">
        <v>41149</v>
      </c>
      <c r="B3236" s="5" t="s">
        <v>34645</v>
      </c>
      <c r="C3236" s="5" t="s">
        <v>33071</v>
      </c>
      <c r="D3236" s="5" t="s">
        <v>38347</v>
      </c>
      <c r="E3236" s="5">
        <v>1</v>
      </c>
      <c r="F3236" s="5" t="s">
        <v>1179</v>
      </c>
    </row>
    <row r="3237" ht="22" customHeight="1" spans="1:6">
      <c r="A3237" s="5" t="s">
        <v>41150</v>
      </c>
      <c r="B3237" s="5" t="s">
        <v>33041</v>
      </c>
      <c r="C3237" s="5" t="s">
        <v>34646</v>
      </c>
      <c r="D3237" s="5" t="s">
        <v>38345</v>
      </c>
      <c r="E3237" s="5">
        <v>1</v>
      </c>
      <c r="F3237" s="5" t="s">
        <v>9471</v>
      </c>
    </row>
    <row r="3238" ht="22" customHeight="1" spans="1:6">
      <c r="A3238" s="5" t="s">
        <v>41151</v>
      </c>
      <c r="B3238" s="5" t="s">
        <v>34646</v>
      </c>
      <c r="C3238" s="5" t="s">
        <v>33071</v>
      </c>
      <c r="D3238" s="5" t="s">
        <v>38347</v>
      </c>
      <c r="E3238" s="5">
        <v>1</v>
      </c>
      <c r="F3238" s="5" t="s">
        <v>1179</v>
      </c>
    </row>
    <row r="3239" ht="22" customHeight="1" spans="1:6">
      <c r="A3239" s="5" t="s">
        <v>41152</v>
      </c>
      <c r="B3239" s="5" t="s">
        <v>33047</v>
      </c>
      <c r="C3239" s="5" t="s">
        <v>34647</v>
      </c>
      <c r="D3239" s="5" t="s">
        <v>38345</v>
      </c>
      <c r="E3239" s="5">
        <v>1</v>
      </c>
      <c r="F3239" s="5" t="s">
        <v>9477</v>
      </c>
    </row>
    <row r="3240" ht="22" customHeight="1" spans="1:6">
      <c r="A3240" s="5" t="s">
        <v>41153</v>
      </c>
      <c r="B3240" s="5" t="s">
        <v>34647</v>
      </c>
      <c r="C3240" s="5" t="s">
        <v>33077</v>
      </c>
      <c r="D3240" s="5" t="s">
        <v>38347</v>
      </c>
      <c r="E3240" s="5">
        <v>1</v>
      </c>
      <c r="F3240" s="5" t="s">
        <v>148</v>
      </c>
    </row>
    <row r="3241" ht="22" customHeight="1" spans="1:6">
      <c r="A3241" s="5" t="s">
        <v>41154</v>
      </c>
      <c r="B3241" s="5" t="s">
        <v>33043</v>
      </c>
      <c r="C3241" s="5" t="s">
        <v>34648</v>
      </c>
      <c r="D3241" s="5" t="s">
        <v>38345</v>
      </c>
      <c r="E3241" s="5">
        <v>1</v>
      </c>
      <c r="F3241" s="5" t="s">
        <v>9483</v>
      </c>
    </row>
    <row r="3242" ht="22" customHeight="1" spans="1:6">
      <c r="A3242" s="5" t="s">
        <v>41155</v>
      </c>
      <c r="B3242" s="5" t="s">
        <v>34648</v>
      </c>
      <c r="C3242" s="5" t="s">
        <v>33085</v>
      </c>
      <c r="D3242" s="5" t="s">
        <v>38347</v>
      </c>
      <c r="E3242" s="5">
        <v>1</v>
      </c>
      <c r="F3242" s="5" t="s">
        <v>148</v>
      </c>
    </row>
    <row r="3243" ht="22" customHeight="1" spans="1:6">
      <c r="A3243" s="5" t="s">
        <v>41156</v>
      </c>
      <c r="B3243" s="5" t="s">
        <v>33043</v>
      </c>
      <c r="C3243" s="5" t="s">
        <v>34649</v>
      </c>
      <c r="D3243" s="5" t="s">
        <v>38345</v>
      </c>
      <c r="E3243" s="5">
        <v>1</v>
      </c>
      <c r="F3243" s="5" t="s">
        <v>9489</v>
      </c>
    </row>
    <row r="3244" ht="22" customHeight="1" spans="1:6">
      <c r="A3244" s="5" t="s">
        <v>41157</v>
      </c>
      <c r="B3244" s="5" t="s">
        <v>34649</v>
      </c>
      <c r="C3244" s="5" t="s">
        <v>33085</v>
      </c>
      <c r="D3244" s="5" t="s">
        <v>38347</v>
      </c>
      <c r="E3244" s="5">
        <v>1</v>
      </c>
      <c r="F3244" s="5" t="s">
        <v>148</v>
      </c>
    </row>
    <row r="3245" ht="22" customHeight="1" spans="1:6">
      <c r="A3245" s="5" t="s">
        <v>41158</v>
      </c>
      <c r="B3245" s="5" t="s">
        <v>33043</v>
      </c>
      <c r="C3245" s="5" t="s">
        <v>34650</v>
      </c>
      <c r="D3245" s="5" t="s">
        <v>38345</v>
      </c>
      <c r="E3245" s="5">
        <v>1</v>
      </c>
      <c r="F3245" s="5" t="s">
        <v>9494</v>
      </c>
    </row>
    <row r="3246" ht="22" customHeight="1" spans="1:6">
      <c r="A3246" s="5" t="s">
        <v>41159</v>
      </c>
      <c r="B3246" s="5" t="s">
        <v>34650</v>
      </c>
      <c r="C3246" s="5" t="s">
        <v>33085</v>
      </c>
      <c r="D3246" s="5" t="s">
        <v>38347</v>
      </c>
      <c r="E3246" s="5">
        <v>1</v>
      </c>
      <c r="F3246" s="5" t="s">
        <v>148</v>
      </c>
    </row>
    <row r="3247" ht="22" customHeight="1" spans="1:6">
      <c r="A3247" s="5" t="s">
        <v>41160</v>
      </c>
      <c r="B3247" s="5" t="s">
        <v>33040</v>
      </c>
      <c r="C3247" s="5" t="s">
        <v>34651</v>
      </c>
      <c r="D3247" s="5" t="s">
        <v>38345</v>
      </c>
      <c r="E3247" s="5">
        <v>1</v>
      </c>
      <c r="F3247" s="5" t="s">
        <v>9498</v>
      </c>
    </row>
    <row r="3248" ht="22" customHeight="1" spans="1:6">
      <c r="A3248" s="5" t="s">
        <v>41161</v>
      </c>
      <c r="B3248" s="5" t="s">
        <v>34651</v>
      </c>
      <c r="C3248" s="5" t="s">
        <v>33101</v>
      </c>
      <c r="D3248" s="5" t="s">
        <v>38347</v>
      </c>
      <c r="E3248" s="5">
        <v>1</v>
      </c>
      <c r="F3248" s="5" t="s">
        <v>1113</v>
      </c>
    </row>
    <row r="3249" ht="22" customHeight="1" spans="1:6">
      <c r="A3249" s="5" t="s">
        <v>41162</v>
      </c>
      <c r="B3249" s="5" t="s">
        <v>33042</v>
      </c>
      <c r="C3249" s="5" t="s">
        <v>34652</v>
      </c>
      <c r="D3249" s="5" t="s">
        <v>38345</v>
      </c>
      <c r="E3249" s="5">
        <v>1</v>
      </c>
      <c r="F3249" s="5" t="s">
        <v>9504</v>
      </c>
    </row>
    <row r="3250" ht="22" customHeight="1" spans="1:6">
      <c r="A3250" s="5" t="s">
        <v>41163</v>
      </c>
      <c r="B3250" s="5" t="s">
        <v>34652</v>
      </c>
      <c r="C3250" s="5" t="s">
        <v>33071</v>
      </c>
      <c r="D3250" s="5" t="s">
        <v>38347</v>
      </c>
      <c r="E3250" s="5">
        <v>1</v>
      </c>
      <c r="F3250" s="5" t="s">
        <v>1179</v>
      </c>
    </row>
    <row r="3251" ht="22" customHeight="1" spans="1:6">
      <c r="A3251" s="5" t="s">
        <v>41164</v>
      </c>
      <c r="B3251" s="5" t="s">
        <v>33042</v>
      </c>
      <c r="C3251" s="5" t="s">
        <v>34653</v>
      </c>
      <c r="D3251" s="5" t="s">
        <v>38345</v>
      </c>
      <c r="E3251" s="5">
        <v>1</v>
      </c>
      <c r="F3251" s="5" t="s">
        <v>9511</v>
      </c>
    </row>
    <row r="3252" ht="22" customHeight="1" spans="1:6">
      <c r="A3252" s="5" t="s">
        <v>41165</v>
      </c>
      <c r="B3252" s="5" t="s">
        <v>34653</v>
      </c>
      <c r="C3252" s="5" t="s">
        <v>33071</v>
      </c>
      <c r="D3252" s="5" t="s">
        <v>38347</v>
      </c>
      <c r="E3252" s="5">
        <v>1</v>
      </c>
      <c r="F3252" s="5" t="s">
        <v>1179</v>
      </c>
    </row>
    <row r="3253" ht="22" customHeight="1" spans="1:6">
      <c r="A3253" s="5" t="s">
        <v>41166</v>
      </c>
      <c r="B3253" s="5" t="s">
        <v>33040</v>
      </c>
      <c r="C3253" s="5" t="s">
        <v>34654</v>
      </c>
      <c r="D3253" s="5" t="s">
        <v>38345</v>
      </c>
      <c r="E3253" s="5">
        <v>1</v>
      </c>
      <c r="F3253" s="5" t="s">
        <v>9516</v>
      </c>
    </row>
    <row r="3254" ht="22" customHeight="1" spans="1:6">
      <c r="A3254" s="5" t="s">
        <v>41167</v>
      </c>
      <c r="B3254" s="5" t="s">
        <v>34654</v>
      </c>
      <c r="C3254" s="5" t="s">
        <v>33066</v>
      </c>
      <c r="D3254" s="5" t="s">
        <v>38347</v>
      </c>
      <c r="E3254" s="5">
        <v>1</v>
      </c>
      <c r="F3254" s="5" t="s">
        <v>148</v>
      </c>
    </row>
    <row r="3255" ht="22" customHeight="1" spans="1:6">
      <c r="A3255" s="5" t="s">
        <v>41168</v>
      </c>
      <c r="B3255" s="5" t="s">
        <v>33043</v>
      </c>
      <c r="C3255" s="5" t="s">
        <v>34655</v>
      </c>
      <c r="D3255" s="5" t="s">
        <v>38345</v>
      </c>
      <c r="E3255" s="5">
        <v>1</v>
      </c>
      <c r="F3255" s="5" t="s">
        <v>9522</v>
      </c>
    </row>
    <row r="3256" ht="22" customHeight="1" spans="1:6">
      <c r="A3256" s="5" t="s">
        <v>41169</v>
      </c>
      <c r="B3256" s="5" t="s">
        <v>34655</v>
      </c>
      <c r="C3256" s="5" t="s">
        <v>33081</v>
      </c>
      <c r="D3256" s="5" t="s">
        <v>38347</v>
      </c>
      <c r="E3256" s="5">
        <v>1</v>
      </c>
      <c r="F3256" s="5" t="s">
        <v>148</v>
      </c>
    </row>
    <row r="3257" ht="22" customHeight="1" spans="1:6">
      <c r="A3257" s="5" t="s">
        <v>41170</v>
      </c>
      <c r="B3257" s="5" t="s">
        <v>33046</v>
      </c>
      <c r="C3257" s="5" t="s">
        <v>34656</v>
      </c>
      <c r="D3257" s="5" t="s">
        <v>38345</v>
      </c>
      <c r="E3257" s="5">
        <v>1</v>
      </c>
      <c r="F3257" s="5" t="s">
        <v>9527</v>
      </c>
    </row>
    <row r="3258" ht="22" customHeight="1" spans="1:6">
      <c r="A3258" s="5" t="s">
        <v>41171</v>
      </c>
      <c r="B3258" s="5" t="s">
        <v>34656</v>
      </c>
      <c r="C3258" s="5" t="s">
        <v>33085</v>
      </c>
      <c r="D3258" s="5" t="s">
        <v>38347</v>
      </c>
      <c r="E3258" s="5">
        <v>1</v>
      </c>
      <c r="F3258" s="5" t="s">
        <v>148</v>
      </c>
    </row>
    <row r="3259" ht="22" customHeight="1" spans="1:6">
      <c r="A3259" s="5" t="s">
        <v>41172</v>
      </c>
      <c r="B3259" s="5" t="s">
        <v>33048</v>
      </c>
      <c r="C3259" s="5" t="s">
        <v>34657</v>
      </c>
      <c r="D3259" s="5" t="s">
        <v>38345</v>
      </c>
      <c r="E3259" s="5">
        <v>1</v>
      </c>
      <c r="F3259" s="5" t="s">
        <v>9533</v>
      </c>
    </row>
    <row r="3260" ht="22" customHeight="1" spans="1:6">
      <c r="A3260" s="5" t="s">
        <v>41173</v>
      </c>
      <c r="B3260" s="5" t="s">
        <v>34657</v>
      </c>
      <c r="C3260" s="5" t="s">
        <v>33111</v>
      </c>
      <c r="D3260" s="5" t="s">
        <v>38347</v>
      </c>
      <c r="E3260" s="5">
        <v>1</v>
      </c>
      <c r="F3260" s="5" t="s">
        <v>1113</v>
      </c>
    </row>
    <row r="3261" ht="22" customHeight="1" spans="1:6">
      <c r="A3261" s="5" t="s">
        <v>41174</v>
      </c>
      <c r="B3261" s="5" t="s">
        <v>33039</v>
      </c>
      <c r="C3261" s="5" t="s">
        <v>34658</v>
      </c>
      <c r="D3261" s="5" t="s">
        <v>38345</v>
      </c>
      <c r="E3261" s="5">
        <v>1</v>
      </c>
      <c r="F3261" s="5" t="s">
        <v>9541</v>
      </c>
    </row>
    <row r="3262" ht="22" customHeight="1" spans="1:6">
      <c r="A3262" s="5" t="s">
        <v>41175</v>
      </c>
      <c r="B3262" s="5" t="s">
        <v>34658</v>
      </c>
      <c r="C3262" s="5" t="s">
        <v>33081</v>
      </c>
      <c r="D3262" s="5" t="s">
        <v>38347</v>
      </c>
      <c r="E3262" s="5">
        <v>1</v>
      </c>
      <c r="F3262" s="5" t="s">
        <v>148</v>
      </c>
    </row>
    <row r="3263" ht="22" customHeight="1" spans="1:6">
      <c r="A3263" s="5" t="s">
        <v>41176</v>
      </c>
      <c r="B3263" s="5" t="s">
        <v>33053</v>
      </c>
      <c r="C3263" s="5" t="s">
        <v>34659</v>
      </c>
      <c r="D3263" s="5" t="s">
        <v>38345</v>
      </c>
      <c r="E3263" s="5">
        <v>1</v>
      </c>
      <c r="F3263" s="5" t="s">
        <v>9547</v>
      </c>
    </row>
    <row r="3264" ht="22" customHeight="1" spans="1:6">
      <c r="A3264" s="5" t="s">
        <v>41177</v>
      </c>
      <c r="B3264" s="5" t="s">
        <v>34659</v>
      </c>
      <c r="C3264" s="5" t="s">
        <v>33081</v>
      </c>
      <c r="D3264" s="5" t="s">
        <v>38347</v>
      </c>
      <c r="E3264" s="5">
        <v>1</v>
      </c>
      <c r="F3264" s="5" t="s">
        <v>148</v>
      </c>
    </row>
    <row r="3265" ht="22" customHeight="1" spans="1:6">
      <c r="A3265" s="5" t="s">
        <v>41178</v>
      </c>
      <c r="B3265" s="5" t="s">
        <v>33042</v>
      </c>
      <c r="C3265" s="5" t="s">
        <v>34660</v>
      </c>
      <c r="D3265" s="5" t="s">
        <v>38345</v>
      </c>
      <c r="E3265" s="5">
        <v>1</v>
      </c>
      <c r="F3265" s="5" t="s">
        <v>9553</v>
      </c>
    </row>
    <row r="3266" ht="22" customHeight="1" spans="1:6">
      <c r="A3266" s="5" t="s">
        <v>41179</v>
      </c>
      <c r="B3266" s="5" t="s">
        <v>34660</v>
      </c>
      <c r="C3266" s="5" t="s">
        <v>33092</v>
      </c>
      <c r="D3266" s="5" t="s">
        <v>38347</v>
      </c>
      <c r="E3266" s="5">
        <v>1</v>
      </c>
      <c r="F3266" s="5" t="s">
        <v>148</v>
      </c>
    </row>
    <row r="3267" ht="22" customHeight="1" spans="1:6">
      <c r="A3267" s="5" t="s">
        <v>41180</v>
      </c>
      <c r="B3267" s="5" t="s">
        <v>33040</v>
      </c>
      <c r="C3267" s="5" t="s">
        <v>34661</v>
      </c>
      <c r="D3267" s="5" t="s">
        <v>38345</v>
      </c>
      <c r="E3267" s="5">
        <v>1</v>
      </c>
      <c r="F3267" s="5" t="s">
        <v>9560</v>
      </c>
    </row>
    <row r="3268" ht="22" customHeight="1" spans="1:6">
      <c r="A3268" s="5" t="s">
        <v>41181</v>
      </c>
      <c r="B3268" s="5" t="s">
        <v>34661</v>
      </c>
      <c r="C3268" s="5" t="s">
        <v>33098</v>
      </c>
      <c r="D3268" s="5" t="s">
        <v>38347</v>
      </c>
      <c r="E3268" s="5">
        <v>1</v>
      </c>
      <c r="F3268" s="5" t="s">
        <v>2152</v>
      </c>
    </row>
    <row r="3269" ht="22" customHeight="1" spans="1:6">
      <c r="A3269" s="5" t="s">
        <v>41182</v>
      </c>
      <c r="B3269" s="5" t="s">
        <v>33040</v>
      </c>
      <c r="C3269" s="5" t="s">
        <v>34662</v>
      </c>
      <c r="D3269" s="5" t="s">
        <v>38345</v>
      </c>
      <c r="E3269" s="5">
        <v>1</v>
      </c>
      <c r="F3269" s="5" t="s">
        <v>9567</v>
      </c>
    </row>
    <row r="3270" ht="22" customHeight="1" spans="1:6">
      <c r="A3270" s="5" t="s">
        <v>41183</v>
      </c>
      <c r="B3270" s="5" t="s">
        <v>34662</v>
      </c>
      <c r="C3270" s="5" t="s">
        <v>33066</v>
      </c>
      <c r="D3270" s="5" t="s">
        <v>38347</v>
      </c>
      <c r="E3270" s="5">
        <v>1</v>
      </c>
      <c r="F3270" s="5" t="s">
        <v>148</v>
      </c>
    </row>
    <row r="3271" ht="22" customHeight="1" spans="1:6">
      <c r="A3271" s="5" t="s">
        <v>41184</v>
      </c>
      <c r="B3271" s="5" t="s">
        <v>33042</v>
      </c>
      <c r="C3271" s="5" t="s">
        <v>34663</v>
      </c>
      <c r="D3271" s="5" t="s">
        <v>38345</v>
      </c>
      <c r="E3271" s="5">
        <v>1</v>
      </c>
      <c r="F3271" s="5" t="s">
        <v>9573</v>
      </c>
    </row>
    <row r="3272" ht="22" customHeight="1" spans="1:6">
      <c r="A3272" s="5" t="s">
        <v>41185</v>
      </c>
      <c r="B3272" s="5" t="s">
        <v>34663</v>
      </c>
      <c r="C3272" s="5" t="s">
        <v>33092</v>
      </c>
      <c r="D3272" s="5" t="s">
        <v>38347</v>
      </c>
      <c r="E3272" s="5">
        <v>1</v>
      </c>
      <c r="F3272" s="5" t="s">
        <v>148</v>
      </c>
    </row>
    <row r="3273" ht="22" customHeight="1" spans="1:6">
      <c r="A3273" s="5" t="s">
        <v>41186</v>
      </c>
      <c r="B3273" s="5" t="s">
        <v>33048</v>
      </c>
      <c r="C3273" s="5" t="s">
        <v>34664</v>
      </c>
      <c r="D3273" s="5" t="s">
        <v>38345</v>
      </c>
      <c r="E3273" s="5">
        <v>1</v>
      </c>
      <c r="F3273" s="5" t="s">
        <v>9579</v>
      </c>
    </row>
    <row r="3274" ht="22" customHeight="1" spans="1:6">
      <c r="A3274" s="5" t="s">
        <v>41187</v>
      </c>
      <c r="B3274" s="5" t="s">
        <v>34664</v>
      </c>
      <c r="C3274" s="5" t="s">
        <v>33111</v>
      </c>
      <c r="D3274" s="5" t="s">
        <v>38347</v>
      </c>
      <c r="E3274" s="5">
        <v>1</v>
      </c>
      <c r="F3274" s="5" t="s">
        <v>1113</v>
      </c>
    </row>
    <row r="3275" ht="22" customHeight="1" spans="1:6">
      <c r="A3275" s="5" t="s">
        <v>41188</v>
      </c>
      <c r="B3275" s="5" t="s">
        <v>33045</v>
      </c>
      <c r="C3275" s="5" t="s">
        <v>34665</v>
      </c>
      <c r="D3275" s="5" t="s">
        <v>38345</v>
      </c>
      <c r="E3275" s="5">
        <v>1</v>
      </c>
      <c r="F3275" s="5" t="s">
        <v>9585</v>
      </c>
    </row>
    <row r="3276" ht="22" customHeight="1" spans="1:6">
      <c r="A3276" s="5" t="s">
        <v>41189</v>
      </c>
      <c r="B3276" s="5" t="s">
        <v>34665</v>
      </c>
      <c r="C3276" s="5" t="s">
        <v>33055</v>
      </c>
      <c r="D3276" s="5" t="s">
        <v>38347</v>
      </c>
      <c r="E3276" s="5">
        <v>1</v>
      </c>
      <c r="F3276" s="5" t="s">
        <v>148</v>
      </c>
    </row>
    <row r="3277" ht="22" customHeight="1" spans="1:6">
      <c r="A3277" s="5" t="s">
        <v>41190</v>
      </c>
      <c r="B3277" s="5" t="s">
        <v>33040</v>
      </c>
      <c r="C3277" s="5" t="s">
        <v>34666</v>
      </c>
      <c r="D3277" s="5" t="s">
        <v>38345</v>
      </c>
      <c r="E3277" s="5">
        <v>1</v>
      </c>
      <c r="F3277" s="5" t="s">
        <v>9591</v>
      </c>
    </row>
    <row r="3278" ht="22" customHeight="1" spans="1:6">
      <c r="A3278" s="5" t="s">
        <v>41191</v>
      </c>
      <c r="B3278" s="5" t="s">
        <v>34666</v>
      </c>
      <c r="C3278" s="5" t="s">
        <v>33066</v>
      </c>
      <c r="D3278" s="5" t="s">
        <v>38347</v>
      </c>
      <c r="E3278" s="5">
        <v>1</v>
      </c>
      <c r="F3278" s="5" t="s">
        <v>148</v>
      </c>
    </row>
    <row r="3279" ht="22" customHeight="1" spans="1:6">
      <c r="A3279" s="5" t="s">
        <v>41192</v>
      </c>
      <c r="B3279" s="5" t="s">
        <v>33040</v>
      </c>
      <c r="C3279" s="5" t="s">
        <v>34667</v>
      </c>
      <c r="D3279" s="5" t="s">
        <v>38345</v>
      </c>
      <c r="E3279" s="5">
        <v>1</v>
      </c>
      <c r="F3279" s="5" t="s">
        <v>9597</v>
      </c>
    </row>
    <row r="3280" ht="22" customHeight="1" spans="1:6">
      <c r="A3280" s="5" t="s">
        <v>41193</v>
      </c>
      <c r="B3280" s="5" t="s">
        <v>34667</v>
      </c>
      <c r="C3280" s="5" t="s">
        <v>33066</v>
      </c>
      <c r="D3280" s="5" t="s">
        <v>38347</v>
      </c>
      <c r="E3280" s="5">
        <v>1</v>
      </c>
      <c r="F3280" s="5" t="s">
        <v>148</v>
      </c>
    </row>
    <row r="3281" ht="22" customHeight="1" spans="1:6">
      <c r="A3281" s="5" t="s">
        <v>41194</v>
      </c>
      <c r="B3281" s="5" t="s">
        <v>33043</v>
      </c>
      <c r="C3281" s="5" t="s">
        <v>34668</v>
      </c>
      <c r="D3281" s="5" t="s">
        <v>38345</v>
      </c>
      <c r="E3281" s="5">
        <v>1</v>
      </c>
      <c r="F3281" s="5" t="s">
        <v>9602</v>
      </c>
    </row>
    <row r="3282" ht="22" customHeight="1" spans="1:6">
      <c r="A3282" s="5" t="s">
        <v>41195</v>
      </c>
      <c r="B3282" s="5" t="s">
        <v>34668</v>
      </c>
      <c r="C3282" s="5" t="s">
        <v>33113</v>
      </c>
      <c r="D3282" s="5" t="s">
        <v>38347</v>
      </c>
      <c r="E3282" s="5">
        <v>1</v>
      </c>
      <c r="F3282" s="5" t="s">
        <v>148</v>
      </c>
    </row>
    <row r="3283" ht="22" customHeight="1" spans="1:6">
      <c r="A3283" s="5" t="s">
        <v>41196</v>
      </c>
      <c r="B3283" s="5" t="s">
        <v>33042</v>
      </c>
      <c r="C3283" s="5" t="s">
        <v>34669</v>
      </c>
      <c r="D3283" s="5" t="s">
        <v>38345</v>
      </c>
      <c r="E3283" s="5">
        <v>1</v>
      </c>
      <c r="F3283" s="5" t="s">
        <v>9607</v>
      </c>
    </row>
    <row r="3284" ht="22" customHeight="1" spans="1:6">
      <c r="A3284" s="5" t="s">
        <v>41197</v>
      </c>
      <c r="B3284" s="5" t="s">
        <v>34669</v>
      </c>
      <c r="C3284" s="5" t="s">
        <v>33085</v>
      </c>
      <c r="D3284" s="5" t="s">
        <v>38347</v>
      </c>
      <c r="E3284" s="5">
        <v>1</v>
      </c>
      <c r="F3284" s="5" t="s">
        <v>148</v>
      </c>
    </row>
    <row r="3285" ht="22" customHeight="1" spans="1:6">
      <c r="A3285" s="5" t="s">
        <v>41198</v>
      </c>
      <c r="B3285" s="5" t="s">
        <v>33040</v>
      </c>
      <c r="C3285" s="5" t="s">
        <v>34670</v>
      </c>
      <c r="D3285" s="5" t="s">
        <v>38345</v>
      </c>
      <c r="E3285" s="5">
        <v>1</v>
      </c>
      <c r="F3285" s="5" t="s">
        <v>9614</v>
      </c>
    </row>
    <row r="3286" ht="22" customHeight="1" spans="1:6">
      <c r="A3286" s="5" t="s">
        <v>41199</v>
      </c>
      <c r="B3286" s="5" t="s">
        <v>34670</v>
      </c>
      <c r="C3286" s="5" t="s">
        <v>33066</v>
      </c>
      <c r="D3286" s="5" t="s">
        <v>38347</v>
      </c>
      <c r="E3286" s="5">
        <v>1</v>
      </c>
      <c r="F3286" s="5" t="s">
        <v>148</v>
      </c>
    </row>
    <row r="3287" ht="22" customHeight="1" spans="1:6">
      <c r="A3287" s="5" t="s">
        <v>41200</v>
      </c>
      <c r="B3287" s="5" t="s">
        <v>33040</v>
      </c>
      <c r="C3287" s="5" t="s">
        <v>34671</v>
      </c>
      <c r="D3287" s="5" t="s">
        <v>38345</v>
      </c>
      <c r="E3287" s="5">
        <v>1</v>
      </c>
      <c r="F3287" s="5" t="s">
        <v>9620</v>
      </c>
    </row>
    <row r="3288" ht="22" customHeight="1" spans="1:6">
      <c r="A3288" s="5" t="s">
        <v>41201</v>
      </c>
      <c r="B3288" s="5" t="s">
        <v>34671</v>
      </c>
      <c r="C3288" s="5" t="s">
        <v>33066</v>
      </c>
      <c r="D3288" s="5" t="s">
        <v>38347</v>
      </c>
      <c r="E3288" s="5">
        <v>1</v>
      </c>
      <c r="F3288" s="5" t="s">
        <v>148</v>
      </c>
    </row>
    <row r="3289" ht="22" customHeight="1" spans="1:6">
      <c r="A3289" s="5" t="s">
        <v>41202</v>
      </c>
      <c r="B3289" s="5" t="s">
        <v>33048</v>
      </c>
      <c r="C3289" s="5" t="s">
        <v>34672</v>
      </c>
      <c r="D3289" s="5" t="s">
        <v>38345</v>
      </c>
      <c r="E3289" s="5">
        <v>1</v>
      </c>
      <c r="F3289" s="5" t="s">
        <v>9626</v>
      </c>
    </row>
    <row r="3290" ht="22" customHeight="1" spans="1:6">
      <c r="A3290" s="5" t="s">
        <v>41203</v>
      </c>
      <c r="B3290" s="5" t="s">
        <v>34672</v>
      </c>
      <c r="C3290" s="5" t="s">
        <v>33077</v>
      </c>
      <c r="D3290" s="5" t="s">
        <v>38347</v>
      </c>
      <c r="E3290" s="5">
        <v>1</v>
      </c>
      <c r="F3290" s="5" t="s">
        <v>148</v>
      </c>
    </row>
    <row r="3291" ht="22" customHeight="1" spans="1:6">
      <c r="A3291" s="5" t="s">
        <v>41204</v>
      </c>
      <c r="B3291" s="5" t="s">
        <v>33045</v>
      </c>
      <c r="C3291" s="5" t="s">
        <v>34673</v>
      </c>
      <c r="D3291" s="5" t="s">
        <v>38345</v>
      </c>
      <c r="E3291" s="5">
        <v>1</v>
      </c>
      <c r="F3291" s="5" t="s">
        <v>9634</v>
      </c>
    </row>
    <row r="3292" ht="22" customHeight="1" spans="1:6">
      <c r="A3292" s="5" t="s">
        <v>41205</v>
      </c>
      <c r="B3292" s="5" t="s">
        <v>34673</v>
      </c>
      <c r="C3292" s="5" t="s">
        <v>33127</v>
      </c>
      <c r="D3292" s="5" t="s">
        <v>38347</v>
      </c>
      <c r="E3292" s="5">
        <v>1</v>
      </c>
      <c r="F3292" s="5" t="s">
        <v>148</v>
      </c>
    </row>
    <row r="3293" ht="22" customHeight="1" spans="1:6">
      <c r="A3293" s="5" t="s">
        <v>41206</v>
      </c>
      <c r="B3293" s="5" t="s">
        <v>33040</v>
      </c>
      <c r="C3293" s="5" t="s">
        <v>34674</v>
      </c>
      <c r="D3293" s="5" t="s">
        <v>38345</v>
      </c>
      <c r="E3293" s="5">
        <v>1</v>
      </c>
      <c r="F3293" s="5" t="s">
        <v>9639</v>
      </c>
    </row>
    <row r="3294" ht="22" customHeight="1" spans="1:6">
      <c r="A3294" s="5" t="s">
        <v>41207</v>
      </c>
      <c r="B3294" s="5" t="s">
        <v>34674</v>
      </c>
      <c r="C3294" s="5" t="s">
        <v>33066</v>
      </c>
      <c r="D3294" s="5" t="s">
        <v>38347</v>
      </c>
      <c r="E3294" s="5">
        <v>1</v>
      </c>
      <c r="F3294" s="5" t="s">
        <v>148</v>
      </c>
    </row>
    <row r="3295" ht="22" customHeight="1" spans="1:6">
      <c r="A3295" s="5" t="s">
        <v>41208</v>
      </c>
      <c r="B3295" s="5" t="s">
        <v>33040</v>
      </c>
      <c r="C3295" s="5" t="s">
        <v>34675</v>
      </c>
      <c r="D3295" s="5" t="s">
        <v>38345</v>
      </c>
      <c r="E3295" s="5">
        <v>1</v>
      </c>
      <c r="F3295" s="5" t="s">
        <v>9646</v>
      </c>
    </row>
    <row r="3296" ht="22" customHeight="1" spans="1:6">
      <c r="A3296" s="5" t="s">
        <v>41209</v>
      </c>
      <c r="B3296" s="5" t="s">
        <v>34675</v>
      </c>
      <c r="C3296" s="5" t="s">
        <v>33066</v>
      </c>
      <c r="D3296" s="5" t="s">
        <v>38347</v>
      </c>
      <c r="E3296" s="5">
        <v>1</v>
      </c>
      <c r="F3296" s="5" t="s">
        <v>148</v>
      </c>
    </row>
    <row r="3297" ht="22" customHeight="1" spans="1:6">
      <c r="A3297" s="5" t="s">
        <v>41210</v>
      </c>
      <c r="B3297" s="5" t="s">
        <v>33037</v>
      </c>
      <c r="C3297" s="5" t="s">
        <v>34676</v>
      </c>
      <c r="D3297" s="5" t="s">
        <v>38345</v>
      </c>
      <c r="E3297" s="5">
        <v>1</v>
      </c>
      <c r="F3297" s="5" t="s">
        <v>9651</v>
      </c>
    </row>
    <row r="3298" ht="22" customHeight="1" spans="1:6">
      <c r="A3298" s="5" t="s">
        <v>41211</v>
      </c>
      <c r="B3298" s="5" t="s">
        <v>34676</v>
      </c>
      <c r="C3298" s="5" t="s">
        <v>33066</v>
      </c>
      <c r="D3298" s="5" t="s">
        <v>38347</v>
      </c>
      <c r="E3298" s="5">
        <v>1</v>
      </c>
      <c r="F3298" s="5" t="s">
        <v>148</v>
      </c>
    </row>
    <row r="3299" ht="22" customHeight="1" spans="1:6">
      <c r="A3299" s="5" t="s">
        <v>41212</v>
      </c>
      <c r="B3299" s="5" t="s">
        <v>33037</v>
      </c>
      <c r="C3299" s="5" t="s">
        <v>34677</v>
      </c>
      <c r="D3299" s="5" t="s">
        <v>38345</v>
      </c>
      <c r="E3299" s="5">
        <v>1</v>
      </c>
      <c r="F3299" s="5" t="s">
        <v>9658</v>
      </c>
    </row>
    <row r="3300" ht="22" customHeight="1" spans="1:6">
      <c r="A3300" s="5" t="s">
        <v>41213</v>
      </c>
      <c r="B3300" s="5" t="s">
        <v>34677</v>
      </c>
      <c r="C3300" s="5" t="s">
        <v>33066</v>
      </c>
      <c r="D3300" s="5" t="s">
        <v>38347</v>
      </c>
      <c r="E3300" s="5">
        <v>1</v>
      </c>
      <c r="F3300" s="5" t="s">
        <v>148</v>
      </c>
    </row>
    <row r="3301" ht="22" customHeight="1" spans="1:6">
      <c r="A3301" s="5" t="s">
        <v>41214</v>
      </c>
      <c r="B3301" s="5" t="s">
        <v>33048</v>
      </c>
      <c r="C3301" s="5" t="s">
        <v>34678</v>
      </c>
      <c r="D3301" s="5" t="s">
        <v>38345</v>
      </c>
      <c r="E3301" s="5">
        <v>1</v>
      </c>
      <c r="F3301" s="5" t="s">
        <v>9663</v>
      </c>
    </row>
    <row r="3302" ht="22" customHeight="1" spans="1:6">
      <c r="A3302" s="5" t="s">
        <v>41215</v>
      </c>
      <c r="B3302" s="5" t="s">
        <v>34678</v>
      </c>
      <c r="C3302" s="5" t="s">
        <v>33111</v>
      </c>
      <c r="D3302" s="5" t="s">
        <v>38347</v>
      </c>
      <c r="E3302" s="5">
        <v>1</v>
      </c>
      <c r="F3302" s="5" t="s">
        <v>1113</v>
      </c>
    </row>
    <row r="3303" ht="22" customHeight="1" spans="1:6">
      <c r="A3303" s="5" t="s">
        <v>41216</v>
      </c>
      <c r="B3303" s="5" t="s">
        <v>33040</v>
      </c>
      <c r="C3303" s="5" t="s">
        <v>34679</v>
      </c>
      <c r="D3303" s="5" t="s">
        <v>38345</v>
      </c>
      <c r="E3303" s="5">
        <v>1</v>
      </c>
      <c r="F3303" s="5" t="s">
        <v>9670</v>
      </c>
    </row>
    <row r="3304" ht="22" customHeight="1" spans="1:6">
      <c r="A3304" s="5" t="s">
        <v>41217</v>
      </c>
      <c r="B3304" s="5" t="s">
        <v>34679</v>
      </c>
      <c r="C3304" s="5" t="s">
        <v>33099</v>
      </c>
      <c r="D3304" s="5" t="s">
        <v>38347</v>
      </c>
      <c r="E3304" s="5">
        <v>1</v>
      </c>
      <c r="F3304" s="5" t="s">
        <v>148</v>
      </c>
    </row>
    <row r="3305" ht="22" customHeight="1" spans="1:6">
      <c r="A3305" s="5" t="s">
        <v>41218</v>
      </c>
      <c r="B3305" s="5" t="s">
        <v>33041</v>
      </c>
      <c r="C3305" s="5" t="s">
        <v>34680</v>
      </c>
      <c r="D3305" s="5" t="s">
        <v>38345</v>
      </c>
      <c r="E3305" s="5">
        <v>1</v>
      </c>
      <c r="F3305" s="5" t="s">
        <v>9677</v>
      </c>
    </row>
    <row r="3306" ht="22" customHeight="1" spans="1:6">
      <c r="A3306" s="5" t="s">
        <v>41219</v>
      </c>
      <c r="B3306" s="5" t="s">
        <v>34680</v>
      </c>
      <c r="C3306" s="5" t="s">
        <v>33107</v>
      </c>
      <c r="D3306" s="5" t="s">
        <v>38347</v>
      </c>
      <c r="E3306" s="5">
        <v>1</v>
      </c>
      <c r="F3306" s="5" t="s">
        <v>148</v>
      </c>
    </row>
    <row r="3307" ht="22" customHeight="1" spans="1:6">
      <c r="A3307" s="5" t="s">
        <v>41220</v>
      </c>
      <c r="B3307" s="5" t="s">
        <v>33049</v>
      </c>
      <c r="C3307" s="5" t="s">
        <v>34681</v>
      </c>
      <c r="D3307" s="5" t="s">
        <v>38345</v>
      </c>
      <c r="E3307" s="5">
        <v>1</v>
      </c>
      <c r="F3307" s="5" t="s">
        <v>9683</v>
      </c>
    </row>
    <row r="3308" ht="22" customHeight="1" spans="1:6">
      <c r="A3308" s="5" t="s">
        <v>41221</v>
      </c>
      <c r="B3308" s="5" t="s">
        <v>34681</v>
      </c>
      <c r="C3308" s="5" t="s">
        <v>33081</v>
      </c>
      <c r="D3308" s="5" t="s">
        <v>38347</v>
      </c>
      <c r="E3308" s="5">
        <v>1</v>
      </c>
      <c r="F3308" s="5" t="s">
        <v>148</v>
      </c>
    </row>
    <row r="3309" ht="22" customHeight="1" spans="1:6">
      <c r="A3309" s="5" t="s">
        <v>41222</v>
      </c>
      <c r="B3309" s="5" t="s">
        <v>33037</v>
      </c>
      <c r="C3309" s="5" t="s">
        <v>34682</v>
      </c>
      <c r="D3309" s="5" t="s">
        <v>38345</v>
      </c>
      <c r="E3309" s="5">
        <v>1</v>
      </c>
      <c r="F3309" s="5" t="s">
        <v>9689</v>
      </c>
    </row>
    <row r="3310" ht="22" customHeight="1" spans="1:6">
      <c r="A3310" s="5" t="s">
        <v>41223</v>
      </c>
      <c r="B3310" s="5" t="s">
        <v>34682</v>
      </c>
      <c r="C3310" s="5" t="s">
        <v>33066</v>
      </c>
      <c r="D3310" s="5" t="s">
        <v>38347</v>
      </c>
      <c r="E3310" s="5">
        <v>1</v>
      </c>
      <c r="F3310" s="5" t="s">
        <v>148</v>
      </c>
    </row>
    <row r="3311" ht="22" customHeight="1" spans="1:6">
      <c r="A3311" s="5" t="s">
        <v>41224</v>
      </c>
      <c r="B3311" s="5" t="s">
        <v>33040</v>
      </c>
      <c r="C3311" s="5" t="s">
        <v>34683</v>
      </c>
      <c r="D3311" s="5" t="s">
        <v>38345</v>
      </c>
      <c r="E3311" s="5">
        <v>1</v>
      </c>
      <c r="F3311" s="5" t="s">
        <v>9697</v>
      </c>
    </row>
    <row r="3312" ht="22" customHeight="1" spans="1:6">
      <c r="A3312" s="5" t="s">
        <v>41225</v>
      </c>
      <c r="B3312" s="5" t="s">
        <v>34683</v>
      </c>
      <c r="C3312" s="5" t="s">
        <v>33066</v>
      </c>
      <c r="D3312" s="5" t="s">
        <v>38347</v>
      </c>
      <c r="E3312" s="5">
        <v>1</v>
      </c>
      <c r="F3312" s="5" t="s">
        <v>148</v>
      </c>
    </row>
    <row r="3313" ht="22" customHeight="1" spans="1:6">
      <c r="A3313" s="5" t="s">
        <v>41226</v>
      </c>
      <c r="B3313" s="5" t="s">
        <v>33040</v>
      </c>
      <c r="C3313" s="5" t="s">
        <v>34684</v>
      </c>
      <c r="D3313" s="5" t="s">
        <v>38345</v>
      </c>
      <c r="E3313" s="5">
        <v>1</v>
      </c>
      <c r="F3313" s="5" t="s">
        <v>9703</v>
      </c>
    </row>
    <row r="3314" ht="22" customHeight="1" spans="1:6">
      <c r="A3314" s="5" t="s">
        <v>41227</v>
      </c>
      <c r="B3314" s="5" t="s">
        <v>34684</v>
      </c>
      <c r="C3314" s="5" t="s">
        <v>33066</v>
      </c>
      <c r="D3314" s="5" t="s">
        <v>38347</v>
      </c>
      <c r="E3314" s="5">
        <v>1</v>
      </c>
      <c r="F3314" s="5" t="s">
        <v>148</v>
      </c>
    </row>
    <row r="3315" ht="22" customHeight="1" spans="1:6">
      <c r="A3315" s="5" t="s">
        <v>41228</v>
      </c>
      <c r="B3315" s="5" t="s">
        <v>33042</v>
      </c>
      <c r="C3315" s="5" t="s">
        <v>34685</v>
      </c>
      <c r="D3315" s="5" t="s">
        <v>38345</v>
      </c>
      <c r="E3315" s="5">
        <v>1</v>
      </c>
      <c r="F3315" s="5" t="s">
        <v>9710</v>
      </c>
    </row>
    <row r="3316" ht="22" customHeight="1" spans="1:6">
      <c r="A3316" s="5" t="s">
        <v>41229</v>
      </c>
      <c r="B3316" s="5" t="s">
        <v>34685</v>
      </c>
      <c r="C3316" s="5" t="s">
        <v>33066</v>
      </c>
      <c r="D3316" s="5" t="s">
        <v>38347</v>
      </c>
      <c r="E3316" s="5">
        <v>1</v>
      </c>
      <c r="F3316" s="5" t="s">
        <v>148</v>
      </c>
    </row>
    <row r="3317" ht="22" customHeight="1" spans="1:6">
      <c r="A3317" s="5" t="s">
        <v>41230</v>
      </c>
      <c r="B3317" s="5" t="s">
        <v>33042</v>
      </c>
      <c r="C3317" s="5" t="s">
        <v>34686</v>
      </c>
      <c r="D3317" s="5" t="s">
        <v>38345</v>
      </c>
      <c r="E3317" s="5">
        <v>1</v>
      </c>
      <c r="F3317" s="5" t="s">
        <v>9717</v>
      </c>
    </row>
    <row r="3318" ht="22" customHeight="1" spans="1:6">
      <c r="A3318" s="5" t="s">
        <v>41231</v>
      </c>
      <c r="B3318" s="5" t="s">
        <v>34686</v>
      </c>
      <c r="C3318" s="5" t="s">
        <v>33088</v>
      </c>
      <c r="D3318" s="5" t="s">
        <v>38347</v>
      </c>
      <c r="E3318" s="5">
        <v>1</v>
      </c>
      <c r="F3318" s="5" t="s">
        <v>148</v>
      </c>
    </row>
    <row r="3319" ht="22" customHeight="1" spans="1:6">
      <c r="A3319" s="5" t="s">
        <v>41232</v>
      </c>
      <c r="B3319" s="5" t="s">
        <v>33041</v>
      </c>
      <c r="C3319" s="5" t="s">
        <v>34687</v>
      </c>
      <c r="D3319" s="5" t="s">
        <v>38345</v>
      </c>
      <c r="E3319" s="5">
        <v>1</v>
      </c>
      <c r="F3319" s="5" t="s">
        <v>9723</v>
      </c>
    </row>
    <row r="3320" ht="22" customHeight="1" spans="1:6">
      <c r="A3320" s="5" t="s">
        <v>41233</v>
      </c>
      <c r="B3320" s="5" t="s">
        <v>34687</v>
      </c>
      <c r="C3320" s="5" t="s">
        <v>33107</v>
      </c>
      <c r="D3320" s="5" t="s">
        <v>38347</v>
      </c>
      <c r="E3320" s="5">
        <v>1</v>
      </c>
      <c r="F3320" s="5" t="s">
        <v>148</v>
      </c>
    </row>
    <row r="3321" ht="22" customHeight="1" spans="1:6">
      <c r="A3321" s="5" t="s">
        <v>41234</v>
      </c>
      <c r="B3321" s="5" t="s">
        <v>33045</v>
      </c>
      <c r="C3321" s="5" t="s">
        <v>34688</v>
      </c>
      <c r="D3321" s="5" t="s">
        <v>38345</v>
      </c>
      <c r="E3321" s="5">
        <v>1</v>
      </c>
      <c r="F3321" s="5" t="s">
        <v>9730</v>
      </c>
    </row>
    <row r="3322" ht="22" customHeight="1" spans="1:6">
      <c r="A3322" s="5" t="s">
        <v>41235</v>
      </c>
      <c r="B3322" s="5" t="s">
        <v>34688</v>
      </c>
      <c r="C3322" s="5" t="s">
        <v>33111</v>
      </c>
      <c r="D3322" s="5" t="s">
        <v>38347</v>
      </c>
      <c r="E3322" s="5">
        <v>1</v>
      </c>
      <c r="F3322" s="5" t="s">
        <v>1113</v>
      </c>
    </row>
    <row r="3323" ht="22" customHeight="1" spans="1:6">
      <c r="A3323" s="5" t="s">
        <v>41236</v>
      </c>
      <c r="B3323" s="5" t="s">
        <v>33048</v>
      </c>
      <c r="C3323" s="5" t="s">
        <v>34689</v>
      </c>
      <c r="D3323" s="5" t="s">
        <v>38345</v>
      </c>
      <c r="E3323" s="5">
        <v>1</v>
      </c>
      <c r="F3323" s="5" t="s">
        <v>9737</v>
      </c>
    </row>
    <row r="3324" ht="22" customHeight="1" spans="1:6">
      <c r="A3324" s="5" t="s">
        <v>41237</v>
      </c>
      <c r="B3324" s="5" t="s">
        <v>34689</v>
      </c>
      <c r="C3324" s="5" t="s">
        <v>33083</v>
      </c>
      <c r="D3324" s="5" t="s">
        <v>38347</v>
      </c>
      <c r="E3324" s="5">
        <v>1</v>
      </c>
      <c r="F3324" s="5" t="s">
        <v>148</v>
      </c>
    </row>
    <row r="3325" ht="22" customHeight="1" spans="1:6">
      <c r="A3325" s="5" t="s">
        <v>41238</v>
      </c>
      <c r="B3325" s="5" t="s">
        <v>33049</v>
      </c>
      <c r="C3325" s="5" t="s">
        <v>34690</v>
      </c>
      <c r="D3325" s="5" t="s">
        <v>38345</v>
      </c>
      <c r="E3325" s="5">
        <v>1</v>
      </c>
      <c r="F3325" s="5" t="s">
        <v>9743</v>
      </c>
    </row>
    <row r="3326" ht="22" customHeight="1" spans="1:6">
      <c r="A3326" s="5" t="s">
        <v>41239</v>
      </c>
      <c r="B3326" s="5" t="s">
        <v>34690</v>
      </c>
      <c r="C3326" s="5" t="s">
        <v>33098</v>
      </c>
      <c r="D3326" s="5" t="s">
        <v>38347</v>
      </c>
      <c r="E3326" s="5">
        <v>1</v>
      </c>
      <c r="F3326" s="5" t="s">
        <v>2152</v>
      </c>
    </row>
    <row r="3327" ht="22" customHeight="1" spans="1:6">
      <c r="A3327" s="5" t="s">
        <v>41240</v>
      </c>
      <c r="B3327" s="5" t="s">
        <v>33040</v>
      </c>
      <c r="C3327" s="5" t="s">
        <v>34691</v>
      </c>
      <c r="D3327" s="5" t="s">
        <v>38345</v>
      </c>
      <c r="E3327" s="5">
        <v>1</v>
      </c>
      <c r="F3327" s="5" t="s">
        <v>9748</v>
      </c>
    </row>
    <row r="3328" ht="22" customHeight="1" spans="1:6">
      <c r="A3328" s="5" t="s">
        <v>41241</v>
      </c>
      <c r="B3328" s="5" t="s">
        <v>33045</v>
      </c>
      <c r="C3328" s="5" t="s">
        <v>34692</v>
      </c>
      <c r="D3328" s="5" t="s">
        <v>38345</v>
      </c>
      <c r="E3328" s="5">
        <v>1</v>
      </c>
      <c r="F3328" s="5" t="s">
        <v>9758</v>
      </c>
    </row>
    <row r="3329" ht="22" customHeight="1" spans="1:6">
      <c r="A3329" s="5" t="s">
        <v>41242</v>
      </c>
      <c r="B3329" s="5" t="s">
        <v>34692</v>
      </c>
      <c r="C3329" s="5" t="s">
        <v>33055</v>
      </c>
      <c r="D3329" s="5" t="s">
        <v>38347</v>
      </c>
      <c r="E3329" s="5">
        <v>1</v>
      </c>
      <c r="F3329" s="5" t="s">
        <v>148</v>
      </c>
    </row>
    <row r="3330" ht="22" customHeight="1" spans="1:6">
      <c r="A3330" s="5" t="s">
        <v>41243</v>
      </c>
      <c r="B3330" s="5" t="s">
        <v>33043</v>
      </c>
      <c r="C3330" s="5" t="s">
        <v>34693</v>
      </c>
      <c r="D3330" s="5" t="s">
        <v>38345</v>
      </c>
      <c r="E3330" s="5">
        <v>1</v>
      </c>
      <c r="F3330" s="5" t="s">
        <v>9763</v>
      </c>
    </row>
    <row r="3331" ht="22" customHeight="1" spans="1:6">
      <c r="A3331" s="5" t="s">
        <v>41244</v>
      </c>
      <c r="B3331" s="5" t="s">
        <v>34693</v>
      </c>
      <c r="C3331" s="5" t="s">
        <v>33081</v>
      </c>
      <c r="D3331" s="5" t="s">
        <v>38347</v>
      </c>
      <c r="E3331" s="5">
        <v>1</v>
      </c>
      <c r="F3331" s="5" t="s">
        <v>148</v>
      </c>
    </row>
    <row r="3332" ht="22" customHeight="1" spans="1:6">
      <c r="A3332" s="5" t="s">
        <v>41245</v>
      </c>
      <c r="B3332" s="5" t="s">
        <v>33045</v>
      </c>
      <c r="C3332" s="5" t="s">
        <v>34694</v>
      </c>
      <c r="D3332" s="5" t="s">
        <v>38345</v>
      </c>
      <c r="E3332" s="5">
        <v>1</v>
      </c>
      <c r="F3332" s="5" t="s">
        <v>9768</v>
      </c>
    </row>
    <row r="3333" ht="22" customHeight="1" spans="1:6">
      <c r="A3333" s="5" t="s">
        <v>41246</v>
      </c>
      <c r="B3333" s="5" t="s">
        <v>34694</v>
      </c>
      <c r="C3333" s="5" t="s">
        <v>33055</v>
      </c>
      <c r="D3333" s="5" t="s">
        <v>38347</v>
      </c>
      <c r="E3333" s="5">
        <v>1</v>
      </c>
      <c r="F3333" s="5" t="s">
        <v>148</v>
      </c>
    </row>
    <row r="3334" ht="22" customHeight="1" spans="1:6">
      <c r="A3334" s="5" t="s">
        <v>41247</v>
      </c>
      <c r="B3334" s="5" t="s">
        <v>33040</v>
      </c>
      <c r="C3334" s="5" t="s">
        <v>34695</v>
      </c>
      <c r="D3334" s="5" t="s">
        <v>38345</v>
      </c>
      <c r="E3334" s="5">
        <v>1</v>
      </c>
      <c r="F3334" s="5" t="s">
        <v>9772</v>
      </c>
    </row>
    <row r="3335" ht="22" customHeight="1" spans="1:6">
      <c r="A3335" s="5" t="s">
        <v>41248</v>
      </c>
      <c r="B3335" s="5" t="s">
        <v>34695</v>
      </c>
      <c r="C3335" s="5" t="s">
        <v>33066</v>
      </c>
      <c r="D3335" s="5" t="s">
        <v>38347</v>
      </c>
      <c r="E3335" s="5">
        <v>1</v>
      </c>
      <c r="F3335" s="5" t="s">
        <v>148</v>
      </c>
    </row>
    <row r="3336" ht="22" customHeight="1" spans="1:6">
      <c r="A3336" s="5" t="s">
        <v>41249</v>
      </c>
      <c r="B3336" s="5" t="s">
        <v>33048</v>
      </c>
      <c r="C3336" s="5" t="s">
        <v>34696</v>
      </c>
      <c r="D3336" s="5" t="s">
        <v>38345</v>
      </c>
      <c r="E3336" s="5">
        <v>1</v>
      </c>
      <c r="F3336" s="5" t="s">
        <v>9778</v>
      </c>
    </row>
    <row r="3337" ht="22" customHeight="1" spans="1:6">
      <c r="A3337" s="5" t="s">
        <v>41250</v>
      </c>
      <c r="B3337" s="5" t="s">
        <v>34696</v>
      </c>
      <c r="C3337" s="5" t="s">
        <v>33114</v>
      </c>
      <c r="D3337" s="5" t="s">
        <v>38347</v>
      </c>
      <c r="E3337" s="5">
        <v>1</v>
      </c>
      <c r="F3337" s="5" t="s">
        <v>1113</v>
      </c>
    </row>
    <row r="3338" ht="22" customHeight="1" spans="1:6">
      <c r="A3338" s="5" t="s">
        <v>41251</v>
      </c>
      <c r="B3338" s="5" t="s">
        <v>33042</v>
      </c>
      <c r="C3338" s="5" t="s">
        <v>34697</v>
      </c>
      <c r="D3338" s="5" t="s">
        <v>38345</v>
      </c>
      <c r="E3338" s="5">
        <v>1</v>
      </c>
      <c r="F3338" s="5" t="s">
        <v>9784</v>
      </c>
    </row>
    <row r="3339" ht="22" customHeight="1" spans="1:6">
      <c r="A3339" s="5" t="s">
        <v>41252</v>
      </c>
      <c r="B3339" s="5" t="s">
        <v>34697</v>
      </c>
      <c r="C3339" s="5" t="s">
        <v>33066</v>
      </c>
      <c r="D3339" s="5" t="s">
        <v>38347</v>
      </c>
      <c r="E3339" s="5">
        <v>1</v>
      </c>
      <c r="F3339" s="5" t="s">
        <v>148</v>
      </c>
    </row>
    <row r="3340" ht="22" customHeight="1" spans="1:6">
      <c r="A3340" s="5" t="s">
        <v>41253</v>
      </c>
      <c r="B3340" s="5" t="s">
        <v>33040</v>
      </c>
      <c r="C3340" s="5" t="s">
        <v>34698</v>
      </c>
      <c r="D3340" s="5" t="s">
        <v>38345</v>
      </c>
      <c r="E3340" s="5">
        <v>1</v>
      </c>
      <c r="F3340" s="5" t="s">
        <v>9789</v>
      </c>
    </row>
    <row r="3341" ht="22" customHeight="1" spans="1:6">
      <c r="A3341" s="5" t="s">
        <v>41254</v>
      </c>
      <c r="B3341" s="5" t="s">
        <v>34698</v>
      </c>
      <c r="C3341" s="5" t="s">
        <v>33066</v>
      </c>
      <c r="D3341" s="5" t="s">
        <v>38347</v>
      </c>
      <c r="E3341" s="5">
        <v>1</v>
      </c>
      <c r="F3341" s="5" t="s">
        <v>148</v>
      </c>
    </row>
    <row r="3342" ht="22" customHeight="1" spans="1:6">
      <c r="A3342" s="5" t="s">
        <v>41255</v>
      </c>
      <c r="B3342" s="5" t="s">
        <v>33043</v>
      </c>
      <c r="C3342" s="5" t="s">
        <v>34699</v>
      </c>
      <c r="D3342" s="5" t="s">
        <v>38345</v>
      </c>
      <c r="E3342" s="5">
        <v>1</v>
      </c>
      <c r="F3342" s="5" t="s">
        <v>9795</v>
      </c>
    </row>
    <row r="3343" ht="22" customHeight="1" spans="1:6">
      <c r="A3343" s="5" t="s">
        <v>41256</v>
      </c>
      <c r="B3343" s="5" t="s">
        <v>34699</v>
      </c>
      <c r="C3343" s="5" t="s">
        <v>33066</v>
      </c>
      <c r="D3343" s="5" t="s">
        <v>38347</v>
      </c>
      <c r="E3343" s="5">
        <v>1</v>
      </c>
      <c r="F3343" s="5" t="s">
        <v>148</v>
      </c>
    </row>
    <row r="3344" ht="22" customHeight="1" spans="1:6">
      <c r="A3344" s="5" t="s">
        <v>41257</v>
      </c>
      <c r="B3344" s="5" t="s">
        <v>33040</v>
      </c>
      <c r="C3344" s="5" t="s">
        <v>34700</v>
      </c>
      <c r="D3344" s="5" t="s">
        <v>38345</v>
      </c>
      <c r="E3344" s="5">
        <v>1</v>
      </c>
      <c r="F3344" s="5" t="s">
        <v>9801</v>
      </c>
    </row>
    <row r="3345" ht="22" customHeight="1" spans="1:6">
      <c r="A3345" s="5" t="s">
        <v>41258</v>
      </c>
      <c r="B3345" s="5" t="s">
        <v>34700</v>
      </c>
      <c r="C3345" s="5" t="s">
        <v>33088</v>
      </c>
      <c r="D3345" s="5" t="s">
        <v>38347</v>
      </c>
      <c r="E3345" s="5">
        <v>1</v>
      </c>
      <c r="F3345" s="5" t="s">
        <v>148</v>
      </c>
    </row>
    <row r="3346" ht="22" customHeight="1" spans="1:6">
      <c r="A3346" s="5" t="s">
        <v>41259</v>
      </c>
      <c r="B3346" s="5" t="s">
        <v>33040</v>
      </c>
      <c r="C3346" s="5" t="s">
        <v>34701</v>
      </c>
      <c r="D3346" s="5" t="s">
        <v>38345</v>
      </c>
      <c r="E3346" s="5">
        <v>1</v>
      </c>
      <c r="F3346" s="5" t="s">
        <v>9808</v>
      </c>
    </row>
    <row r="3347" ht="22" customHeight="1" spans="1:6">
      <c r="A3347" s="5" t="s">
        <v>41260</v>
      </c>
      <c r="B3347" s="5" t="s">
        <v>34701</v>
      </c>
      <c r="C3347" s="5" t="s">
        <v>33066</v>
      </c>
      <c r="D3347" s="5" t="s">
        <v>38347</v>
      </c>
      <c r="E3347" s="5">
        <v>1</v>
      </c>
      <c r="F3347" s="5" t="s">
        <v>148</v>
      </c>
    </row>
    <row r="3348" ht="22" customHeight="1" spans="1:6">
      <c r="A3348" s="5" t="s">
        <v>41261</v>
      </c>
      <c r="B3348" s="5" t="s">
        <v>33039</v>
      </c>
      <c r="C3348" s="5" t="s">
        <v>34702</v>
      </c>
      <c r="D3348" s="5" t="s">
        <v>38345</v>
      </c>
      <c r="E3348" s="5">
        <v>1</v>
      </c>
      <c r="F3348" s="5" t="s">
        <v>9815</v>
      </c>
    </row>
    <row r="3349" ht="22" customHeight="1" spans="1:6">
      <c r="A3349" s="5" t="s">
        <v>41262</v>
      </c>
      <c r="B3349" s="5" t="s">
        <v>34702</v>
      </c>
      <c r="C3349" s="5" t="s">
        <v>33081</v>
      </c>
      <c r="D3349" s="5" t="s">
        <v>38347</v>
      </c>
      <c r="E3349" s="5">
        <v>1</v>
      </c>
      <c r="F3349" s="5" t="s">
        <v>148</v>
      </c>
    </row>
    <row r="3350" ht="22" customHeight="1" spans="1:6">
      <c r="A3350" s="5" t="s">
        <v>41263</v>
      </c>
      <c r="B3350" s="5" t="s">
        <v>33049</v>
      </c>
      <c r="C3350" s="5" t="s">
        <v>34703</v>
      </c>
      <c r="D3350" s="5" t="s">
        <v>38345</v>
      </c>
      <c r="E3350" s="5">
        <v>1</v>
      </c>
      <c r="F3350" s="5" t="s">
        <v>9822</v>
      </c>
    </row>
    <row r="3351" ht="22" customHeight="1" spans="1:6">
      <c r="A3351" s="5" t="s">
        <v>41264</v>
      </c>
      <c r="B3351" s="5" t="s">
        <v>34703</v>
      </c>
      <c r="C3351" s="5" t="s">
        <v>33081</v>
      </c>
      <c r="D3351" s="5" t="s">
        <v>38347</v>
      </c>
      <c r="E3351" s="5">
        <v>1</v>
      </c>
      <c r="F3351" s="5" t="s">
        <v>148</v>
      </c>
    </row>
    <row r="3352" ht="22" customHeight="1" spans="1:6">
      <c r="A3352" s="5" t="s">
        <v>41265</v>
      </c>
      <c r="B3352" s="5" t="s">
        <v>33045</v>
      </c>
      <c r="C3352" s="5" t="s">
        <v>34704</v>
      </c>
      <c r="D3352" s="5" t="s">
        <v>38345</v>
      </c>
      <c r="E3352" s="5">
        <v>1</v>
      </c>
      <c r="F3352" s="5" t="s">
        <v>9828</v>
      </c>
    </row>
    <row r="3353" ht="22" customHeight="1" spans="1:6">
      <c r="A3353" s="5" t="s">
        <v>41266</v>
      </c>
      <c r="B3353" s="5" t="s">
        <v>34704</v>
      </c>
      <c r="C3353" s="5" t="s">
        <v>33055</v>
      </c>
      <c r="D3353" s="5" t="s">
        <v>38347</v>
      </c>
      <c r="E3353" s="5">
        <v>1</v>
      </c>
      <c r="F3353" s="5" t="s">
        <v>148</v>
      </c>
    </row>
    <row r="3354" ht="22" customHeight="1" spans="1:6">
      <c r="A3354" s="5" t="s">
        <v>41267</v>
      </c>
      <c r="B3354" s="5" t="s">
        <v>33040</v>
      </c>
      <c r="C3354" s="5" t="s">
        <v>34705</v>
      </c>
      <c r="D3354" s="5" t="s">
        <v>38345</v>
      </c>
      <c r="E3354" s="5">
        <v>1</v>
      </c>
      <c r="F3354" s="5" t="s">
        <v>9836</v>
      </c>
    </row>
    <row r="3355" ht="22" customHeight="1" spans="1:6">
      <c r="A3355" s="5" t="s">
        <v>41268</v>
      </c>
      <c r="B3355" s="5" t="s">
        <v>34705</v>
      </c>
      <c r="C3355" s="5" t="s">
        <v>33088</v>
      </c>
      <c r="D3355" s="5" t="s">
        <v>38347</v>
      </c>
      <c r="E3355" s="5">
        <v>1</v>
      </c>
      <c r="F3355" s="5" t="s">
        <v>148</v>
      </c>
    </row>
    <row r="3356" ht="22" customHeight="1" spans="1:6">
      <c r="A3356" s="5" t="s">
        <v>41269</v>
      </c>
      <c r="B3356" s="5" t="s">
        <v>33048</v>
      </c>
      <c r="C3356" s="5" t="s">
        <v>34706</v>
      </c>
      <c r="D3356" s="5" t="s">
        <v>38345</v>
      </c>
      <c r="E3356" s="5">
        <v>1</v>
      </c>
      <c r="F3356" s="5" t="s">
        <v>9841</v>
      </c>
    </row>
    <row r="3357" ht="22" customHeight="1" spans="1:6">
      <c r="A3357" s="5" t="s">
        <v>41270</v>
      </c>
      <c r="B3357" s="5" t="s">
        <v>34706</v>
      </c>
      <c r="C3357" s="5" t="s">
        <v>33130</v>
      </c>
      <c r="D3357" s="5" t="s">
        <v>38347</v>
      </c>
      <c r="E3357" s="5">
        <v>1</v>
      </c>
      <c r="F3357" s="5" t="s">
        <v>1197</v>
      </c>
    </row>
    <row r="3358" ht="22" customHeight="1" spans="1:6">
      <c r="A3358" s="5" t="s">
        <v>41271</v>
      </c>
      <c r="B3358" s="5" t="s">
        <v>33040</v>
      </c>
      <c r="C3358" s="5" t="s">
        <v>34707</v>
      </c>
      <c r="D3358" s="5" t="s">
        <v>38345</v>
      </c>
      <c r="E3358" s="5">
        <v>1</v>
      </c>
      <c r="F3358" s="5" t="s">
        <v>9847</v>
      </c>
    </row>
    <row r="3359" ht="22" customHeight="1" spans="1:6">
      <c r="A3359" s="5" t="s">
        <v>41272</v>
      </c>
      <c r="B3359" s="5" t="s">
        <v>34707</v>
      </c>
      <c r="C3359" s="5" t="s">
        <v>33066</v>
      </c>
      <c r="D3359" s="5" t="s">
        <v>38347</v>
      </c>
      <c r="E3359" s="5">
        <v>1</v>
      </c>
      <c r="F3359" s="5" t="s">
        <v>148</v>
      </c>
    </row>
    <row r="3360" ht="22" customHeight="1" spans="1:6">
      <c r="A3360" s="5" t="s">
        <v>41273</v>
      </c>
      <c r="B3360" s="5" t="s">
        <v>33043</v>
      </c>
      <c r="C3360" s="5" t="s">
        <v>34708</v>
      </c>
      <c r="D3360" s="5" t="s">
        <v>38345</v>
      </c>
      <c r="E3360" s="5">
        <v>1</v>
      </c>
      <c r="F3360" s="5" t="s">
        <v>9853</v>
      </c>
    </row>
    <row r="3361" ht="22" customHeight="1" spans="1:6">
      <c r="A3361" s="5" t="s">
        <v>41274</v>
      </c>
      <c r="B3361" s="5" t="s">
        <v>34708</v>
      </c>
      <c r="C3361" s="5" t="s">
        <v>33095</v>
      </c>
      <c r="D3361" s="5" t="s">
        <v>38347</v>
      </c>
      <c r="E3361" s="5">
        <v>1</v>
      </c>
      <c r="F3361" s="5" t="s">
        <v>1179</v>
      </c>
    </row>
    <row r="3362" ht="22" customHeight="1" spans="1:6">
      <c r="A3362" s="5" t="s">
        <v>41275</v>
      </c>
      <c r="B3362" s="5" t="s">
        <v>33042</v>
      </c>
      <c r="C3362" s="5" t="s">
        <v>34709</v>
      </c>
      <c r="D3362" s="5" t="s">
        <v>38345</v>
      </c>
      <c r="E3362" s="5">
        <v>1</v>
      </c>
      <c r="F3362" s="5" t="s">
        <v>9860</v>
      </c>
    </row>
    <row r="3363" ht="22" customHeight="1" spans="1:6">
      <c r="A3363" s="5" t="s">
        <v>41276</v>
      </c>
      <c r="B3363" s="5" t="s">
        <v>34709</v>
      </c>
      <c r="C3363" s="5" t="s">
        <v>33071</v>
      </c>
      <c r="D3363" s="5" t="s">
        <v>38347</v>
      </c>
      <c r="E3363" s="5">
        <v>1</v>
      </c>
      <c r="F3363" s="5" t="s">
        <v>1179</v>
      </c>
    </row>
    <row r="3364" ht="22" customHeight="1" spans="1:6">
      <c r="A3364" s="5" t="s">
        <v>41277</v>
      </c>
      <c r="B3364" s="5" t="s">
        <v>33040</v>
      </c>
      <c r="C3364" s="5" t="s">
        <v>34710</v>
      </c>
      <c r="D3364" s="5" t="s">
        <v>38345</v>
      </c>
      <c r="E3364" s="5">
        <v>1</v>
      </c>
      <c r="F3364" s="5" t="s">
        <v>9868</v>
      </c>
    </row>
    <row r="3365" ht="22" customHeight="1" spans="1:6">
      <c r="A3365" s="5" t="s">
        <v>41278</v>
      </c>
      <c r="B3365" s="5" t="s">
        <v>34710</v>
      </c>
      <c r="C3365" s="5" t="s">
        <v>33066</v>
      </c>
      <c r="D3365" s="5" t="s">
        <v>38347</v>
      </c>
      <c r="E3365" s="5">
        <v>1</v>
      </c>
      <c r="F3365" s="5" t="s">
        <v>148</v>
      </c>
    </row>
    <row r="3366" ht="22" customHeight="1" spans="1:6">
      <c r="A3366" s="5" t="s">
        <v>41279</v>
      </c>
      <c r="B3366" s="5" t="s">
        <v>33042</v>
      </c>
      <c r="C3366" s="5" t="s">
        <v>34711</v>
      </c>
      <c r="D3366" s="5" t="s">
        <v>38345</v>
      </c>
      <c r="E3366" s="5">
        <v>1</v>
      </c>
      <c r="F3366" s="5" t="s">
        <v>9875</v>
      </c>
    </row>
    <row r="3367" ht="22" customHeight="1" spans="1:6">
      <c r="A3367" s="5" t="s">
        <v>41280</v>
      </c>
      <c r="B3367" s="5" t="s">
        <v>34711</v>
      </c>
      <c r="C3367" s="5" t="s">
        <v>33092</v>
      </c>
      <c r="D3367" s="5" t="s">
        <v>38347</v>
      </c>
      <c r="E3367" s="5">
        <v>1</v>
      </c>
      <c r="F3367" s="5" t="s">
        <v>148</v>
      </c>
    </row>
    <row r="3368" ht="22" customHeight="1" spans="1:6">
      <c r="A3368" s="5" t="s">
        <v>41281</v>
      </c>
      <c r="B3368" s="5" t="s">
        <v>33040</v>
      </c>
      <c r="C3368" s="5" t="s">
        <v>34712</v>
      </c>
      <c r="D3368" s="5" t="s">
        <v>38345</v>
      </c>
      <c r="E3368" s="5">
        <v>1</v>
      </c>
      <c r="F3368" s="5" t="s">
        <v>9881</v>
      </c>
    </row>
    <row r="3369" ht="22" customHeight="1" spans="1:6">
      <c r="A3369" s="5" t="s">
        <v>41282</v>
      </c>
      <c r="B3369" s="5" t="s">
        <v>34712</v>
      </c>
      <c r="C3369" s="5" t="s">
        <v>33066</v>
      </c>
      <c r="D3369" s="5" t="s">
        <v>38347</v>
      </c>
      <c r="E3369" s="5">
        <v>1</v>
      </c>
      <c r="F3369" s="5" t="s">
        <v>148</v>
      </c>
    </row>
    <row r="3370" ht="22" customHeight="1" spans="1:6">
      <c r="A3370" s="5" t="s">
        <v>41283</v>
      </c>
      <c r="B3370" s="5" t="s">
        <v>33045</v>
      </c>
      <c r="C3370" s="5" t="s">
        <v>34713</v>
      </c>
      <c r="D3370" s="5" t="s">
        <v>38345</v>
      </c>
      <c r="E3370" s="5">
        <v>1</v>
      </c>
      <c r="F3370" s="5" t="s">
        <v>9887</v>
      </c>
    </row>
    <row r="3371" ht="22" customHeight="1" spans="1:6">
      <c r="A3371" s="5" t="s">
        <v>41284</v>
      </c>
      <c r="B3371" s="5" t="s">
        <v>34713</v>
      </c>
      <c r="C3371" s="5" t="s">
        <v>33055</v>
      </c>
      <c r="D3371" s="5" t="s">
        <v>38347</v>
      </c>
      <c r="E3371" s="5">
        <v>1</v>
      </c>
      <c r="F3371" s="5" t="s">
        <v>148</v>
      </c>
    </row>
    <row r="3372" ht="22" customHeight="1" spans="1:6">
      <c r="A3372" s="5" t="s">
        <v>41285</v>
      </c>
      <c r="B3372" s="5" t="s">
        <v>33045</v>
      </c>
      <c r="C3372" s="5" t="s">
        <v>34714</v>
      </c>
      <c r="D3372" s="5" t="s">
        <v>38345</v>
      </c>
      <c r="E3372" s="5">
        <v>1</v>
      </c>
      <c r="F3372" s="5" t="s">
        <v>9893</v>
      </c>
    </row>
    <row r="3373" ht="22" customHeight="1" spans="1:6">
      <c r="A3373" s="5" t="s">
        <v>41286</v>
      </c>
      <c r="B3373" s="5" t="s">
        <v>34714</v>
      </c>
      <c r="C3373" s="5" t="s">
        <v>33098</v>
      </c>
      <c r="D3373" s="5" t="s">
        <v>38347</v>
      </c>
      <c r="E3373" s="5">
        <v>1</v>
      </c>
      <c r="F3373" s="5" t="s">
        <v>2152</v>
      </c>
    </row>
    <row r="3374" ht="22" customHeight="1" spans="1:6">
      <c r="A3374" s="5" t="s">
        <v>41287</v>
      </c>
      <c r="B3374" s="5" t="s">
        <v>33042</v>
      </c>
      <c r="C3374" s="5" t="s">
        <v>34715</v>
      </c>
      <c r="D3374" s="5" t="s">
        <v>38345</v>
      </c>
      <c r="E3374" s="5">
        <v>1</v>
      </c>
      <c r="F3374" s="5" t="s">
        <v>9899</v>
      </c>
    </row>
    <row r="3375" ht="22" customHeight="1" spans="1:6">
      <c r="A3375" s="5" t="s">
        <v>41288</v>
      </c>
      <c r="B3375" s="5" t="s">
        <v>34715</v>
      </c>
      <c r="C3375" s="5" t="s">
        <v>33066</v>
      </c>
      <c r="D3375" s="5" t="s">
        <v>38347</v>
      </c>
      <c r="E3375" s="5">
        <v>1</v>
      </c>
      <c r="F3375" s="5" t="s">
        <v>148</v>
      </c>
    </row>
    <row r="3376" ht="22" customHeight="1" spans="1:6">
      <c r="A3376" s="5" t="s">
        <v>41289</v>
      </c>
      <c r="B3376" s="5" t="s">
        <v>33048</v>
      </c>
      <c r="C3376" s="5" t="s">
        <v>34716</v>
      </c>
      <c r="D3376" s="5" t="s">
        <v>38345</v>
      </c>
      <c r="E3376" s="5">
        <v>1</v>
      </c>
      <c r="F3376" s="5" t="s">
        <v>9906</v>
      </c>
    </row>
    <row r="3377" ht="22" customHeight="1" spans="1:6">
      <c r="A3377" s="5" t="s">
        <v>41290</v>
      </c>
      <c r="B3377" s="5" t="s">
        <v>34716</v>
      </c>
      <c r="C3377" s="5" t="s">
        <v>33083</v>
      </c>
      <c r="D3377" s="5" t="s">
        <v>38347</v>
      </c>
      <c r="E3377" s="5">
        <v>1</v>
      </c>
      <c r="F3377" s="5" t="s">
        <v>148</v>
      </c>
    </row>
    <row r="3378" ht="22" customHeight="1" spans="1:6">
      <c r="A3378" s="5" t="s">
        <v>41291</v>
      </c>
      <c r="B3378" s="5" t="s">
        <v>33047</v>
      </c>
      <c r="C3378" s="5" t="s">
        <v>34717</v>
      </c>
      <c r="D3378" s="5" t="s">
        <v>38345</v>
      </c>
      <c r="E3378" s="5">
        <v>1</v>
      </c>
      <c r="F3378" s="5" t="s">
        <v>9912</v>
      </c>
    </row>
    <row r="3379" ht="22" customHeight="1" spans="1:6">
      <c r="A3379" s="5" t="s">
        <v>41292</v>
      </c>
      <c r="B3379" s="5" t="s">
        <v>34717</v>
      </c>
      <c r="C3379" s="5" t="s">
        <v>33081</v>
      </c>
      <c r="D3379" s="5" t="s">
        <v>38347</v>
      </c>
      <c r="E3379" s="5">
        <v>1</v>
      </c>
      <c r="F3379" s="5" t="s">
        <v>148</v>
      </c>
    </row>
    <row r="3380" ht="22" customHeight="1" spans="1:6">
      <c r="A3380" s="5" t="s">
        <v>41293</v>
      </c>
      <c r="B3380" s="5" t="s">
        <v>33045</v>
      </c>
      <c r="C3380" s="5" t="s">
        <v>34718</v>
      </c>
      <c r="D3380" s="5" t="s">
        <v>38345</v>
      </c>
      <c r="E3380" s="5">
        <v>1</v>
      </c>
      <c r="F3380" s="5" t="s">
        <v>9918</v>
      </c>
    </row>
    <row r="3381" ht="22" customHeight="1" spans="1:6">
      <c r="A3381" s="5" t="s">
        <v>41294</v>
      </c>
      <c r="B3381" s="5" t="s">
        <v>34718</v>
      </c>
      <c r="C3381" s="5" t="s">
        <v>33085</v>
      </c>
      <c r="D3381" s="5" t="s">
        <v>38347</v>
      </c>
      <c r="E3381" s="5">
        <v>1</v>
      </c>
      <c r="F3381" s="5" t="s">
        <v>148</v>
      </c>
    </row>
    <row r="3382" ht="22" customHeight="1" spans="1:6">
      <c r="A3382" s="5" t="s">
        <v>41295</v>
      </c>
      <c r="B3382" s="5" t="s">
        <v>33040</v>
      </c>
      <c r="C3382" s="5" t="s">
        <v>34719</v>
      </c>
      <c r="D3382" s="5" t="s">
        <v>38345</v>
      </c>
      <c r="E3382" s="5">
        <v>1</v>
      </c>
      <c r="F3382" s="5" t="s">
        <v>9923</v>
      </c>
    </row>
    <row r="3383" ht="22" customHeight="1" spans="1:6">
      <c r="A3383" s="5" t="s">
        <v>41296</v>
      </c>
      <c r="B3383" s="5" t="s">
        <v>34719</v>
      </c>
      <c r="C3383" s="5" t="s">
        <v>33071</v>
      </c>
      <c r="D3383" s="5" t="s">
        <v>38347</v>
      </c>
      <c r="E3383" s="5">
        <v>1</v>
      </c>
      <c r="F3383" s="5" t="s">
        <v>1179</v>
      </c>
    </row>
    <row r="3384" ht="22" customHeight="1" spans="1:6">
      <c r="A3384" s="5" t="s">
        <v>41297</v>
      </c>
      <c r="B3384" s="5" t="s">
        <v>33040</v>
      </c>
      <c r="C3384" s="5" t="s">
        <v>34720</v>
      </c>
      <c r="D3384" s="5" t="s">
        <v>38345</v>
      </c>
      <c r="E3384" s="5">
        <v>1</v>
      </c>
      <c r="F3384" s="5" t="s">
        <v>9929</v>
      </c>
    </row>
    <row r="3385" ht="22" customHeight="1" spans="1:6">
      <c r="A3385" s="5" t="s">
        <v>41298</v>
      </c>
      <c r="B3385" s="5" t="s">
        <v>34720</v>
      </c>
      <c r="C3385" s="5" t="s">
        <v>33071</v>
      </c>
      <c r="D3385" s="5" t="s">
        <v>38347</v>
      </c>
      <c r="E3385" s="5">
        <v>1</v>
      </c>
      <c r="F3385" s="5" t="s">
        <v>1179</v>
      </c>
    </row>
    <row r="3386" ht="22" customHeight="1" spans="1:6">
      <c r="A3386" s="5" t="s">
        <v>41299</v>
      </c>
      <c r="B3386" s="5" t="s">
        <v>33042</v>
      </c>
      <c r="C3386" s="5" t="s">
        <v>34721</v>
      </c>
      <c r="D3386" s="5" t="s">
        <v>38345</v>
      </c>
      <c r="E3386" s="5">
        <v>1</v>
      </c>
      <c r="F3386" s="5" t="s">
        <v>9934</v>
      </c>
    </row>
    <row r="3387" ht="22" customHeight="1" spans="1:6">
      <c r="A3387" s="5" t="s">
        <v>41300</v>
      </c>
      <c r="B3387" s="5" t="s">
        <v>34721</v>
      </c>
      <c r="C3387" s="5" t="s">
        <v>33114</v>
      </c>
      <c r="D3387" s="5" t="s">
        <v>38347</v>
      </c>
      <c r="E3387" s="5">
        <v>1</v>
      </c>
      <c r="F3387" s="5" t="s">
        <v>1113</v>
      </c>
    </row>
    <row r="3388" ht="22" customHeight="1" spans="1:6">
      <c r="A3388" s="5" t="s">
        <v>41301</v>
      </c>
      <c r="B3388" s="5" t="s">
        <v>33042</v>
      </c>
      <c r="C3388" s="5" t="s">
        <v>34722</v>
      </c>
      <c r="D3388" s="5" t="s">
        <v>38345</v>
      </c>
      <c r="E3388" s="5">
        <v>1</v>
      </c>
      <c r="F3388" s="5" t="s">
        <v>9940</v>
      </c>
    </row>
    <row r="3389" ht="22" customHeight="1" spans="1:6">
      <c r="A3389" s="5" t="s">
        <v>41302</v>
      </c>
      <c r="B3389" s="5" t="s">
        <v>34722</v>
      </c>
      <c r="C3389" s="5" t="s">
        <v>33113</v>
      </c>
      <c r="D3389" s="5" t="s">
        <v>38347</v>
      </c>
      <c r="E3389" s="5">
        <v>1</v>
      </c>
      <c r="F3389" s="5" t="s">
        <v>148</v>
      </c>
    </row>
    <row r="3390" ht="22" customHeight="1" spans="1:6">
      <c r="A3390" s="5" t="s">
        <v>41303</v>
      </c>
      <c r="B3390" s="5" t="s">
        <v>33043</v>
      </c>
      <c r="C3390" s="5" t="s">
        <v>34723</v>
      </c>
      <c r="D3390" s="5" t="s">
        <v>38345</v>
      </c>
      <c r="E3390" s="5">
        <v>1</v>
      </c>
      <c r="F3390" s="5" t="s">
        <v>9948</v>
      </c>
    </row>
    <row r="3391" ht="22" customHeight="1" spans="1:6">
      <c r="A3391" s="5" t="s">
        <v>41304</v>
      </c>
      <c r="B3391" s="5" t="s">
        <v>34723</v>
      </c>
      <c r="C3391" s="5" t="s">
        <v>33113</v>
      </c>
      <c r="D3391" s="5" t="s">
        <v>38347</v>
      </c>
      <c r="E3391" s="5">
        <v>1</v>
      </c>
      <c r="F3391" s="5" t="s">
        <v>148</v>
      </c>
    </row>
    <row r="3392" ht="22" customHeight="1" spans="1:6">
      <c r="A3392" s="5" t="s">
        <v>41305</v>
      </c>
      <c r="B3392" s="5" t="s">
        <v>33048</v>
      </c>
      <c r="C3392" s="5" t="s">
        <v>34724</v>
      </c>
      <c r="D3392" s="5" t="s">
        <v>38345</v>
      </c>
      <c r="E3392" s="5">
        <v>1</v>
      </c>
      <c r="F3392" s="5" t="s">
        <v>9954</v>
      </c>
    </row>
    <row r="3393" ht="22" customHeight="1" spans="1:6">
      <c r="A3393" s="5" t="s">
        <v>41306</v>
      </c>
      <c r="B3393" s="5" t="s">
        <v>34724</v>
      </c>
      <c r="C3393" s="5" t="s">
        <v>33077</v>
      </c>
      <c r="D3393" s="5" t="s">
        <v>38347</v>
      </c>
      <c r="E3393" s="5">
        <v>1</v>
      </c>
      <c r="F3393" s="5" t="s">
        <v>148</v>
      </c>
    </row>
    <row r="3394" ht="22" customHeight="1" spans="1:6">
      <c r="A3394" s="5" t="s">
        <v>41307</v>
      </c>
      <c r="B3394" s="5" t="s">
        <v>33048</v>
      </c>
      <c r="C3394" s="5" t="s">
        <v>34725</v>
      </c>
      <c r="D3394" s="5" t="s">
        <v>38345</v>
      </c>
      <c r="E3394" s="5">
        <v>1</v>
      </c>
      <c r="F3394" s="5" t="s">
        <v>9960</v>
      </c>
    </row>
    <row r="3395" ht="22" customHeight="1" spans="1:6">
      <c r="A3395" s="5" t="s">
        <v>41308</v>
      </c>
      <c r="B3395" s="5" t="s">
        <v>34725</v>
      </c>
      <c r="C3395" s="5" t="s">
        <v>33077</v>
      </c>
      <c r="D3395" s="5" t="s">
        <v>38347</v>
      </c>
      <c r="E3395" s="5">
        <v>1</v>
      </c>
      <c r="F3395" s="5" t="s">
        <v>148</v>
      </c>
    </row>
    <row r="3396" ht="22" customHeight="1" spans="1:6">
      <c r="A3396" s="5" t="s">
        <v>41309</v>
      </c>
      <c r="B3396" s="5" t="s">
        <v>33045</v>
      </c>
      <c r="C3396" s="5" t="s">
        <v>34726</v>
      </c>
      <c r="D3396" s="5" t="s">
        <v>38345</v>
      </c>
      <c r="E3396" s="5">
        <v>1</v>
      </c>
      <c r="F3396" s="5" t="s">
        <v>9964</v>
      </c>
    </row>
    <row r="3397" ht="22" customHeight="1" spans="1:6">
      <c r="A3397" s="5" t="s">
        <v>41310</v>
      </c>
      <c r="B3397" s="5" t="s">
        <v>34726</v>
      </c>
      <c r="C3397" s="5" t="s">
        <v>33085</v>
      </c>
      <c r="D3397" s="5" t="s">
        <v>38347</v>
      </c>
      <c r="E3397" s="5">
        <v>1</v>
      </c>
      <c r="F3397" s="5" t="s">
        <v>148</v>
      </c>
    </row>
    <row r="3398" ht="22" customHeight="1" spans="1:6">
      <c r="A3398" s="5" t="s">
        <v>41311</v>
      </c>
      <c r="B3398" s="5" t="s">
        <v>33040</v>
      </c>
      <c r="C3398" s="5" t="s">
        <v>34727</v>
      </c>
      <c r="D3398" s="5" t="s">
        <v>38345</v>
      </c>
      <c r="E3398" s="5">
        <v>1</v>
      </c>
      <c r="F3398" s="5" t="s">
        <v>9970</v>
      </c>
    </row>
    <row r="3399" ht="22" customHeight="1" spans="1:6">
      <c r="A3399" s="5" t="s">
        <v>41312</v>
      </c>
      <c r="B3399" s="5" t="s">
        <v>34727</v>
      </c>
      <c r="C3399" s="5" t="s">
        <v>33085</v>
      </c>
      <c r="D3399" s="5" t="s">
        <v>38347</v>
      </c>
      <c r="E3399" s="5">
        <v>1</v>
      </c>
      <c r="F3399" s="5" t="s">
        <v>148</v>
      </c>
    </row>
    <row r="3400" ht="22" customHeight="1" spans="1:6">
      <c r="A3400" s="5" t="s">
        <v>41313</v>
      </c>
      <c r="B3400" s="5" t="s">
        <v>33043</v>
      </c>
      <c r="C3400" s="5" t="s">
        <v>34728</v>
      </c>
      <c r="D3400" s="5" t="s">
        <v>38345</v>
      </c>
      <c r="E3400" s="5">
        <v>1</v>
      </c>
      <c r="F3400" s="5" t="s">
        <v>9977</v>
      </c>
    </row>
    <row r="3401" ht="22" customHeight="1" spans="1:6">
      <c r="A3401" s="5" t="s">
        <v>41314</v>
      </c>
      <c r="B3401" s="5" t="s">
        <v>34728</v>
      </c>
      <c r="C3401" s="5" t="s">
        <v>33081</v>
      </c>
      <c r="D3401" s="5" t="s">
        <v>38347</v>
      </c>
      <c r="E3401" s="5">
        <v>1</v>
      </c>
      <c r="F3401" s="5" t="s">
        <v>148</v>
      </c>
    </row>
    <row r="3402" ht="22" customHeight="1" spans="1:6">
      <c r="A3402" s="5" t="s">
        <v>41315</v>
      </c>
      <c r="B3402" s="5" t="s">
        <v>33045</v>
      </c>
      <c r="C3402" s="5" t="s">
        <v>34729</v>
      </c>
      <c r="D3402" s="5" t="s">
        <v>38345</v>
      </c>
      <c r="E3402" s="5">
        <v>1</v>
      </c>
      <c r="F3402" s="5" t="s">
        <v>9983</v>
      </c>
    </row>
    <row r="3403" ht="22" customHeight="1" spans="1:6">
      <c r="A3403" s="5" t="s">
        <v>41316</v>
      </c>
      <c r="B3403" s="5" t="s">
        <v>34729</v>
      </c>
      <c r="C3403" s="5" t="s">
        <v>33055</v>
      </c>
      <c r="D3403" s="5" t="s">
        <v>38347</v>
      </c>
      <c r="E3403" s="5">
        <v>1</v>
      </c>
      <c r="F3403" s="5" t="s">
        <v>148</v>
      </c>
    </row>
    <row r="3404" ht="22" customHeight="1" spans="1:6">
      <c r="A3404" s="5" t="s">
        <v>41317</v>
      </c>
      <c r="B3404" s="5" t="s">
        <v>33040</v>
      </c>
      <c r="C3404" s="5" t="s">
        <v>34730</v>
      </c>
      <c r="D3404" s="5" t="s">
        <v>38345</v>
      </c>
      <c r="E3404" s="5">
        <v>1</v>
      </c>
      <c r="F3404" s="5" t="s">
        <v>9989</v>
      </c>
    </row>
    <row r="3405" ht="22" customHeight="1" spans="1:6">
      <c r="A3405" s="5" t="s">
        <v>41318</v>
      </c>
      <c r="B3405" s="5" t="s">
        <v>34730</v>
      </c>
      <c r="C3405" s="5" t="s">
        <v>33066</v>
      </c>
      <c r="D3405" s="5" t="s">
        <v>38347</v>
      </c>
      <c r="E3405" s="5">
        <v>1</v>
      </c>
      <c r="F3405" s="5" t="s">
        <v>148</v>
      </c>
    </row>
    <row r="3406" ht="22" customHeight="1" spans="1:6">
      <c r="A3406" s="5" t="s">
        <v>41319</v>
      </c>
      <c r="B3406" s="5" t="s">
        <v>33040</v>
      </c>
      <c r="C3406" s="5" t="s">
        <v>34731</v>
      </c>
      <c r="D3406" s="5" t="s">
        <v>38345</v>
      </c>
      <c r="E3406" s="5">
        <v>1</v>
      </c>
      <c r="F3406" s="5" t="s">
        <v>9995</v>
      </c>
    </row>
    <row r="3407" ht="22" customHeight="1" spans="1:6">
      <c r="A3407" s="5" t="s">
        <v>41320</v>
      </c>
      <c r="B3407" s="5" t="s">
        <v>34731</v>
      </c>
      <c r="C3407" s="5" t="s">
        <v>33077</v>
      </c>
      <c r="D3407" s="5" t="s">
        <v>38347</v>
      </c>
      <c r="E3407" s="5">
        <v>1</v>
      </c>
      <c r="F3407" s="5" t="s">
        <v>148</v>
      </c>
    </row>
    <row r="3408" ht="22" customHeight="1" spans="1:6">
      <c r="A3408" s="5" t="s">
        <v>41321</v>
      </c>
      <c r="B3408" s="5" t="s">
        <v>33040</v>
      </c>
      <c r="C3408" s="5" t="s">
        <v>34732</v>
      </c>
      <c r="D3408" s="5" t="s">
        <v>38345</v>
      </c>
      <c r="E3408" s="5">
        <v>1</v>
      </c>
      <c r="F3408" s="5" t="s">
        <v>10002</v>
      </c>
    </row>
    <row r="3409" ht="22" customHeight="1" spans="1:6">
      <c r="A3409" s="5" t="s">
        <v>41322</v>
      </c>
      <c r="B3409" s="5" t="s">
        <v>34732</v>
      </c>
      <c r="C3409" s="5" t="s">
        <v>33098</v>
      </c>
      <c r="D3409" s="5" t="s">
        <v>38347</v>
      </c>
      <c r="E3409" s="5">
        <v>1</v>
      </c>
      <c r="F3409" s="5" t="s">
        <v>2152</v>
      </c>
    </row>
    <row r="3410" ht="22" customHeight="1" spans="1:6">
      <c r="A3410" s="5" t="s">
        <v>41323</v>
      </c>
      <c r="B3410" s="5" t="s">
        <v>33044</v>
      </c>
      <c r="C3410" s="5" t="s">
        <v>34733</v>
      </c>
      <c r="D3410" s="5" t="s">
        <v>38345</v>
      </c>
      <c r="E3410" s="5">
        <v>1</v>
      </c>
      <c r="F3410" s="5" t="s">
        <v>10009</v>
      </c>
    </row>
    <row r="3411" ht="22" customHeight="1" spans="1:6">
      <c r="A3411" s="5" t="s">
        <v>41324</v>
      </c>
      <c r="B3411" s="5" t="s">
        <v>34733</v>
      </c>
      <c r="C3411" s="5" t="s">
        <v>33081</v>
      </c>
      <c r="D3411" s="5" t="s">
        <v>38347</v>
      </c>
      <c r="E3411" s="5">
        <v>1</v>
      </c>
      <c r="F3411" s="5" t="s">
        <v>148</v>
      </c>
    </row>
    <row r="3412" ht="22" customHeight="1" spans="1:6">
      <c r="A3412" s="5" t="s">
        <v>41325</v>
      </c>
      <c r="B3412" s="5" t="s">
        <v>33051</v>
      </c>
      <c r="C3412" s="5" t="s">
        <v>34734</v>
      </c>
      <c r="D3412" s="5" t="s">
        <v>38345</v>
      </c>
      <c r="E3412" s="5">
        <v>1</v>
      </c>
      <c r="F3412" s="5" t="s">
        <v>10015</v>
      </c>
    </row>
    <row r="3413" ht="22" customHeight="1" spans="1:6">
      <c r="A3413" s="5" t="s">
        <v>41326</v>
      </c>
      <c r="B3413" s="5" t="s">
        <v>33039</v>
      </c>
      <c r="C3413" s="5" t="s">
        <v>34735</v>
      </c>
      <c r="D3413" s="5" t="s">
        <v>38345</v>
      </c>
      <c r="E3413" s="5">
        <v>1</v>
      </c>
      <c r="F3413" s="5" t="s">
        <v>10021</v>
      </c>
    </row>
    <row r="3414" ht="22" customHeight="1" spans="1:6">
      <c r="A3414" s="5" t="s">
        <v>41327</v>
      </c>
      <c r="B3414" s="5" t="s">
        <v>34735</v>
      </c>
      <c r="C3414" s="5" t="s">
        <v>33085</v>
      </c>
      <c r="D3414" s="5" t="s">
        <v>38347</v>
      </c>
      <c r="E3414" s="5">
        <v>1</v>
      </c>
      <c r="F3414" s="5" t="s">
        <v>148</v>
      </c>
    </row>
    <row r="3415" ht="22" customHeight="1" spans="1:6">
      <c r="A3415" s="5" t="s">
        <v>41328</v>
      </c>
      <c r="B3415" s="5" t="s">
        <v>33040</v>
      </c>
      <c r="C3415" s="5" t="s">
        <v>34736</v>
      </c>
      <c r="D3415" s="5" t="s">
        <v>38345</v>
      </c>
      <c r="E3415" s="5">
        <v>1</v>
      </c>
      <c r="F3415" s="5" t="s">
        <v>10028</v>
      </c>
    </row>
    <row r="3416" ht="22" customHeight="1" spans="1:6">
      <c r="A3416" s="5" t="s">
        <v>41329</v>
      </c>
      <c r="B3416" s="5" t="s">
        <v>34736</v>
      </c>
      <c r="C3416" s="5" t="s">
        <v>33066</v>
      </c>
      <c r="D3416" s="5" t="s">
        <v>38347</v>
      </c>
      <c r="E3416" s="5">
        <v>1</v>
      </c>
      <c r="F3416" s="5" t="s">
        <v>148</v>
      </c>
    </row>
    <row r="3417" ht="22" customHeight="1" spans="1:6">
      <c r="A3417" s="5" t="s">
        <v>41330</v>
      </c>
      <c r="B3417" s="5" t="s">
        <v>33045</v>
      </c>
      <c r="C3417" s="5" t="s">
        <v>34737</v>
      </c>
      <c r="D3417" s="5" t="s">
        <v>38345</v>
      </c>
      <c r="E3417" s="5">
        <v>1</v>
      </c>
      <c r="F3417" s="5" t="s">
        <v>10034</v>
      </c>
    </row>
    <row r="3418" ht="22" customHeight="1" spans="1:6">
      <c r="A3418" s="5" t="s">
        <v>41331</v>
      </c>
      <c r="B3418" s="5" t="s">
        <v>34737</v>
      </c>
      <c r="C3418" s="5" t="s">
        <v>33055</v>
      </c>
      <c r="D3418" s="5" t="s">
        <v>38347</v>
      </c>
      <c r="E3418" s="5">
        <v>1</v>
      </c>
      <c r="F3418" s="5" t="s">
        <v>148</v>
      </c>
    </row>
    <row r="3419" ht="22" customHeight="1" spans="1:6">
      <c r="A3419" s="5" t="s">
        <v>41332</v>
      </c>
      <c r="B3419" s="5" t="s">
        <v>33042</v>
      </c>
      <c r="C3419" s="5" t="s">
        <v>34738</v>
      </c>
      <c r="D3419" s="5" t="s">
        <v>38345</v>
      </c>
      <c r="E3419" s="5">
        <v>1</v>
      </c>
      <c r="F3419" s="5" t="s">
        <v>10040</v>
      </c>
    </row>
    <row r="3420" ht="22" customHeight="1" spans="1:6">
      <c r="A3420" s="5" t="s">
        <v>41333</v>
      </c>
      <c r="B3420" s="5" t="s">
        <v>34738</v>
      </c>
      <c r="C3420" s="5" t="s">
        <v>33095</v>
      </c>
      <c r="D3420" s="5" t="s">
        <v>38347</v>
      </c>
      <c r="E3420" s="5">
        <v>1</v>
      </c>
      <c r="F3420" s="5" t="s">
        <v>1179</v>
      </c>
    </row>
    <row r="3421" ht="22" customHeight="1" spans="1:6">
      <c r="A3421" s="5" t="s">
        <v>41334</v>
      </c>
      <c r="B3421" s="5" t="s">
        <v>33044</v>
      </c>
      <c r="C3421" s="5" t="s">
        <v>34739</v>
      </c>
      <c r="D3421" s="5" t="s">
        <v>38345</v>
      </c>
      <c r="E3421" s="5">
        <v>1</v>
      </c>
      <c r="F3421" s="5" t="s">
        <v>10047</v>
      </c>
    </row>
    <row r="3422" ht="22" customHeight="1" spans="1:6">
      <c r="A3422" s="5" t="s">
        <v>41335</v>
      </c>
      <c r="B3422" s="5" t="s">
        <v>34739</v>
      </c>
      <c r="C3422" s="5" t="s">
        <v>33081</v>
      </c>
      <c r="D3422" s="5" t="s">
        <v>38347</v>
      </c>
      <c r="E3422" s="5">
        <v>1</v>
      </c>
      <c r="F3422" s="5" t="s">
        <v>148</v>
      </c>
    </row>
    <row r="3423" ht="22" customHeight="1" spans="1:6">
      <c r="A3423" s="5" t="s">
        <v>41336</v>
      </c>
      <c r="B3423" s="5" t="s">
        <v>33040</v>
      </c>
      <c r="C3423" s="5" t="s">
        <v>34740</v>
      </c>
      <c r="D3423" s="5" t="s">
        <v>38345</v>
      </c>
      <c r="E3423" s="5">
        <v>1</v>
      </c>
      <c r="F3423" s="5" t="s">
        <v>10053</v>
      </c>
    </row>
    <row r="3424" ht="22" customHeight="1" spans="1:6">
      <c r="A3424" s="5" t="s">
        <v>41337</v>
      </c>
      <c r="B3424" s="5" t="s">
        <v>34740</v>
      </c>
      <c r="C3424" s="5" t="s">
        <v>33066</v>
      </c>
      <c r="D3424" s="5" t="s">
        <v>38347</v>
      </c>
      <c r="E3424" s="5">
        <v>1</v>
      </c>
      <c r="F3424" s="5" t="s">
        <v>148</v>
      </c>
    </row>
    <row r="3425" ht="22" customHeight="1" spans="1:6">
      <c r="A3425" s="5" t="s">
        <v>41338</v>
      </c>
      <c r="B3425" s="5" t="s">
        <v>33042</v>
      </c>
      <c r="C3425" s="5" t="s">
        <v>34741</v>
      </c>
      <c r="D3425" s="5" t="s">
        <v>38345</v>
      </c>
      <c r="E3425" s="5">
        <v>1</v>
      </c>
      <c r="F3425" s="5" t="s">
        <v>10059</v>
      </c>
    </row>
    <row r="3426" ht="22" customHeight="1" spans="1:6">
      <c r="A3426" s="5" t="s">
        <v>41339</v>
      </c>
      <c r="B3426" s="5" t="s">
        <v>34741</v>
      </c>
      <c r="C3426" s="5" t="s">
        <v>33092</v>
      </c>
      <c r="D3426" s="5" t="s">
        <v>38347</v>
      </c>
      <c r="E3426" s="5">
        <v>1</v>
      </c>
      <c r="F3426" s="5" t="s">
        <v>148</v>
      </c>
    </row>
    <row r="3427" ht="22" customHeight="1" spans="1:6">
      <c r="A3427" s="5" t="s">
        <v>41340</v>
      </c>
      <c r="B3427" s="5" t="s">
        <v>33042</v>
      </c>
      <c r="C3427" s="5" t="s">
        <v>34742</v>
      </c>
      <c r="D3427" s="5" t="s">
        <v>38345</v>
      </c>
      <c r="E3427" s="5">
        <v>1</v>
      </c>
      <c r="F3427" s="5" t="s">
        <v>10065</v>
      </c>
    </row>
    <row r="3428" ht="22" customHeight="1" spans="1:6">
      <c r="A3428" s="5" t="s">
        <v>41341</v>
      </c>
      <c r="B3428" s="5" t="s">
        <v>34742</v>
      </c>
      <c r="C3428" s="5" t="s">
        <v>33095</v>
      </c>
      <c r="D3428" s="5" t="s">
        <v>38347</v>
      </c>
      <c r="E3428" s="5">
        <v>1</v>
      </c>
      <c r="F3428" s="5" t="s">
        <v>1179</v>
      </c>
    </row>
    <row r="3429" ht="22" customHeight="1" spans="1:6">
      <c r="A3429" s="5" t="s">
        <v>41342</v>
      </c>
      <c r="B3429" s="5" t="s">
        <v>33045</v>
      </c>
      <c r="C3429" s="5" t="s">
        <v>34743</v>
      </c>
      <c r="D3429" s="5" t="s">
        <v>38345</v>
      </c>
      <c r="E3429" s="5">
        <v>1</v>
      </c>
      <c r="F3429" s="5" t="s">
        <v>10069</v>
      </c>
    </row>
    <row r="3430" ht="22" customHeight="1" spans="1:6">
      <c r="A3430" s="5" t="s">
        <v>41343</v>
      </c>
      <c r="B3430" s="5" t="s">
        <v>34743</v>
      </c>
      <c r="C3430" s="5" t="s">
        <v>33055</v>
      </c>
      <c r="D3430" s="5" t="s">
        <v>38347</v>
      </c>
      <c r="E3430" s="5">
        <v>1</v>
      </c>
      <c r="F3430" s="5" t="s">
        <v>148</v>
      </c>
    </row>
    <row r="3431" ht="22" customHeight="1" spans="1:6">
      <c r="A3431" s="5" t="s">
        <v>41344</v>
      </c>
      <c r="B3431" s="5" t="s">
        <v>33047</v>
      </c>
      <c r="C3431" s="5" t="s">
        <v>34744</v>
      </c>
      <c r="D3431" s="5" t="s">
        <v>38345</v>
      </c>
      <c r="E3431" s="5">
        <v>1</v>
      </c>
      <c r="F3431" s="5" t="s">
        <v>10075</v>
      </c>
    </row>
    <row r="3432" ht="22" customHeight="1" spans="1:6">
      <c r="A3432" s="5" t="s">
        <v>41345</v>
      </c>
      <c r="B3432" s="5" t="s">
        <v>34744</v>
      </c>
      <c r="C3432" s="5" t="s">
        <v>33081</v>
      </c>
      <c r="D3432" s="5" t="s">
        <v>38347</v>
      </c>
      <c r="E3432" s="5">
        <v>1</v>
      </c>
      <c r="F3432" s="5" t="s">
        <v>148</v>
      </c>
    </row>
    <row r="3433" ht="22" customHeight="1" spans="1:6">
      <c r="A3433" s="5" t="s">
        <v>41346</v>
      </c>
      <c r="B3433" s="5" t="s">
        <v>33047</v>
      </c>
      <c r="C3433" s="5" t="s">
        <v>34745</v>
      </c>
      <c r="D3433" s="5" t="s">
        <v>38345</v>
      </c>
      <c r="E3433" s="5">
        <v>1</v>
      </c>
      <c r="F3433" s="5" t="s">
        <v>10081</v>
      </c>
    </row>
    <row r="3434" ht="22" customHeight="1" spans="1:6">
      <c r="A3434" s="5" t="s">
        <v>41347</v>
      </c>
      <c r="B3434" s="5" t="s">
        <v>34745</v>
      </c>
      <c r="C3434" s="5" t="s">
        <v>33081</v>
      </c>
      <c r="D3434" s="5" t="s">
        <v>38347</v>
      </c>
      <c r="E3434" s="5">
        <v>1</v>
      </c>
      <c r="F3434" s="5" t="s">
        <v>148</v>
      </c>
    </row>
    <row r="3435" ht="22" customHeight="1" spans="1:6">
      <c r="A3435" s="5" t="s">
        <v>41348</v>
      </c>
      <c r="B3435" s="5" t="s">
        <v>33047</v>
      </c>
      <c r="C3435" s="5" t="s">
        <v>34746</v>
      </c>
      <c r="D3435" s="5" t="s">
        <v>38345</v>
      </c>
      <c r="E3435" s="5">
        <v>1</v>
      </c>
      <c r="F3435" s="5" t="s">
        <v>10086</v>
      </c>
    </row>
    <row r="3436" ht="22" customHeight="1" spans="1:6">
      <c r="A3436" s="5" t="s">
        <v>41349</v>
      </c>
      <c r="B3436" s="5" t="s">
        <v>34746</v>
      </c>
      <c r="C3436" s="5" t="s">
        <v>33081</v>
      </c>
      <c r="D3436" s="5" t="s">
        <v>38347</v>
      </c>
      <c r="E3436" s="5">
        <v>1</v>
      </c>
      <c r="F3436" s="5" t="s">
        <v>148</v>
      </c>
    </row>
    <row r="3437" ht="22" customHeight="1" spans="1:6">
      <c r="A3437" s="5" t="s">
        <v>41350</v>
      </c>
      <c r="B3437" s="5" t="s">
        <v>33046</v>
      </c>
      <c r="C3437" s="5" t="s">
        <v>34747</v>
      </c>
      <c r="D3437" s="5" t="s">
        <v>38345</v>
      </c>
      <c r="E3437" s="5">
        <v>1</v>
      </c>
      <c r="F3437" s="5" t="s">
        <v>10091</v>
      </c>
    </row>
    <row r="3438" ht="22" customHeight="1" spans="1:6">
      <c r="A3438" s="5" t="s">
        <v>41351</v>
      </c>
      <c r="B3438" s="5" t="s">
        <v>34747</v>
      </c>
      <c r="C3438" s="5" t="s">
        <v>33098</v>
      </c>
      <c r="D3438" s="5" t="s">
        <v>38347</v>
      </c>
      <c r="E3438" s="5">
        <v>1</v>
      </c>
      <c r="F3438" s="5" t="s">
        <v>2152</v>
      </c>
    </row>
    <row r="3439" ht="22" customHeight="1" spans="1:6">
      <c r="A3439" s="5" t="s">
        <v>41352</v>
      </c>
      <c r="B3439" s="5" t="s">
        <v>33045</v>
      </c>
      <c r="C3439" s="5" t="s">
        <v>34748</v>
      </c>
      <c r="D3439" s="5" t="s">
        <v>38345</v>
      </c>
      <c r="E3439" s="5">
        <v>1</v>
      </c>
      <c r="F3439" s="5" t="s">
        <v>10097</v>
      </c>
    </row>
    <row r="3440" ht="22" customHeight="1" spans="1:6">
      <c r="A3440" s="5" t="s">
        <v>41353</v>
      </c>
      <c r="B3440" s="5" t="s">
        <v>34748</v>
      </c>
      <c r="C3440" s="5" t="s">
        <v>33055</v>
      </c>
      <c r="D3440" s="5" t="s">
        <v>38347</v>
      </c>
      <c r="E3440" s="5">
        <v>1</v>
      </c>
      <c r="F3440" s="5" t="s">
        <v>148</v>
      </c>
    </row>
    <row r="3441" ht="22" customHeight="1" spans="1:6">
      <c r="A3441" s="5" t="s">
        <v>41354</v>
      </c>
      <c r="B3441" s="5" t="s">
        <v>33044</v>
      </c>
      <c r="C3441" s="5" t="s">
        <v>34749</v>
      </c>
      <c r="D3441" s="5" t="s">
        <v>38345</v>
      </c>
      <c r="E3441" s="5">
        <v>1</v>
      </c>
      <c r="F3441" s="5" t="s">
        <v>10103</v>
      </c>
    </row>
    <row r="3442" ht="22" customHeight="1" spans="1:6">
      <c r="A3442" s="5" t="s">
        <v>41355</v>
      </c>
      <c r="B3442" s="5" t="s">
        <v>34749</v>
      </c>
      <c r="C3442" s="5" t="s">
        <v>33111</v>
      </c>
      <c r="D3442" s="5" t="s">
        <v>38347</v>
      </c>
      <c r="E3442" s="5">
        <v>1</v>
      </c>
      <c r="F3442" s="5" t="s">
        <v>1113</v>
      </c>
    </row>
    <row r="3443" ht="22" customHeight="1" spans="1:6">
      <c r="A3443" s="5" t="s">
        <v>41356</v>
      </c>
      <c r="B3443" s="5" t="s">
        <v>33040</v>
      </c>
      <c r="C3443" s="5" t="s">
        <v>34750</v>
      </c>
      <c r="D3443" s="5" t="s">
        <v>38345</v>
      </c>
      <c r="E3443" s="5">
        <v>1</v>
      </c>
      <c r="F3443" s="5" t="s">
        <v>10109</v>
      </c>
    </row>
    <row r="3444" ht="22" customHeight="1" spans="1:6">
      <c r="A3444" s="5" t="s">
        <v>41357</v>
      </c>
      <c r="B3444" s="5" t="s">
        <v>34750</v>
      </c>
      <c r="C3444" s="5" t="s">
        <v>33066</v>
      </c>
      <c r="D3444" s="5" t="s">
        <v>38347</v>
      </c>
      <c r="E3444" s="5">
        <v>1</v>
      </c>
      <c r="F3444" s="5" t="s">
        <v>148</v>
      </c>
    </row>
    <row r="3445" ht="22" customHeight="1" spans="1:6">
      <c r="A3445" s="5" t="s">
        <v>41358</v>
      </c>
      <c r="B3445" s="5" t="s">
        <v>33042</v>
      </c>
      <c r="C3445" s="5" t="s">
        <v>34751</v>
      </c>
      <c r="D3445" s="5" t="s">
        <v>38345</v>
      </c>
      <c r="E3445" s="5">
        <v>1</v>
      </c>
      <c r="F3445" s="5" t="s">
        <v>10117</v>
      </c>
    </row>
    <row r="3446" ht="22" customHeight="1" spans="1:6">
      <c r="A3446" s="5" t="s">
        <v>41359</v>
      </c>
      <c r="B3446" s="5" t="s">
        <v>34751</v>
      </c>
      <c r="C3446" s="5" t="s">
        <v>33092</v>
      </c>
      <c r="D3446" s="5" t="s">
        <v>38347</v>
      </c>
      <c r="E3446" s="5">
        <v>1</v>
      </c>
      <c r="F3446" s="5" t="s">
        <v>148</v>
      </c>
    </row>
    <row r="3447" ht="22" customHeight="1" spans="1:6">
      <c r="A3447" s="5" t="s">
        <v>41360</v>
      </c>
      <c r="B3447" s="5" t="s">
        <v>33040</v>
      </c>
      <c r="C3447" s="5" t="s">
        <v>34752</v>
      </c>
      <c r="D3447" s="5" t="s">
        <v>38345</v>
      </c>
      <c r="E3447" s="5">
        <v>1</v>
      </c>
      <c r="F3447" s="5" t="s">
        <v>10124</v>
      </c>
    </row>
    <row r="3448" ht="22" customHeight="1" spans="1:6">
      <c r="A3448" s="5" t="s">
        <v>41361</v>
      </c>
      <c r="B3448" s="5" t="s">
        <v>34752</v>
      </c>
      <c r="C3448" s="5" t="s">
        <v>33066</v>
      </c>
      <c r="D3448" s="5" t="s">
        <v>38347</v>
      </c>
      <c r="E3448" s="5">
        <v>1</v>
      </c>
      <c r="F3448" s="5" t="s">
        <v>148</v>
      </c>
    </row>
    <row r="3449" ht="22" customHeight="1" spans="1:6">
      <c r="A3449" s="5" t="s">
        <v>41362</v>
      </c>
      <c r="B3449" s="5" t="s">
        <v>33040</v>
      </c>
      <c r="C3449" s="5" t="s">
        <v>34753</v>
      </c>
      <c r="D3449" s="5" t="s">
        <v>38345</v>
      </c>
      <c r="E3449" s="5">
        <v>1</v>
      </c>
      <c r="F3449" s="5" t="s">
        <v>10130</v>
      </c>
    </row>
    <row r="3450" ht="22" customHeight="1" spans="1:6">
      <c r="A3450" s="5" t="s">
        <v>41363</v>
      </c>
      <c r="B3450" s="5" t="s">
        <v>34753</v>
      </c>
      <c r="C3450" s="5" t="s">
        <v>33066</v>
      </c>
      <c r="D3450" s="5" t="s">
        <v>38347</v>
      </c>
      <c r="E3450" s="5">
        <v>1</v>
      </c>
      <c r="F3450" s="5" t="s">
        <v>148</v>
      </c>
    </row>
    <row r="3451" ht="22" customHeight="1" spans="1:6">
      <c r="A3451" s="5" t="s">
        <v>41364</v>
      </c>
      <c r="B3451" s="5" t="s">
        <v>33046</v>
      </c>
      <c r="C3451" s="5" t="s">
        <v>34754</v>
      </c>
      <c r="D3451" s="5" t="s">
        <v>38345</v>
      </c>
      <c r="E3451" s="5">
        <v>1</v>
      </c>
      <c r="F3451" s="5" t="s">
        <v>10136</v>
      </c>
    </row>
    <row r="3452" ht="22" customHeight="1" spans="1:6">
      <c r="A3452" s="5" t="s">
        <v>41365</v>
      </c>
      <c r="B3452" s="5" t="s">
        <v>34754</v>
      </c>
      <c r="C3452" s="5" t="s">
        <v>33099</v>
      </c>
      <c r="D3452" s="5" t="s">
        <v>38347</v>
      </c>
      <c r="E3452" s="5">
        <v>1</v>
      </c>
      <c r="F3452" s="5" t="s">
        <v>148</v>
      </c>
    </row>
    <row r="3453" ht="22" customHeight="1" spans="1:6">
      <c r="A3453" s="5" t="s">
        <v>41366</v>
      </c>
      <c r="B3453" s="5" t="s">
        <v>33046</v>
      </c>
      <c r="C3453" s="5" t="s">
        <v>34755</v>
      </c>
      <c r="D3453" s="5" t="s">
        <v>38345</v>
      </c>
      <c r="E3453" s="5">
        <v>1</v>
      </c>
      <c r="F3453" s="5" t="s">
        <v>10143</v>
      </c>
    </row>
    <row r="3454" ht="22" customHeight="1" spans="1:6">
      <c r="A3454" s="5" t="s">
        <v>41367</v>
      </c>
      <c r="B3454" s="5" t="s">
        <v>34755</v>
      </c>
      <c r="C3454" s="5" t="s">
        <v>33099</v>
      </c>
      <c r="D3454" s="5" t="s">
        <v>38347</v>
      </c>
      <c r="E3454" s="5">
        <v>1</v>
      </c>
      <c r="F3454" s="5" t="s">
        <v>148</v>
      </c>
    </row>
    <row r="3455" ht="22" customHeight="1" spans="1:6">
      <c r="A3455" s="5" t="s">
        <v>41368</v>
      </c>
      <c r="B3455" s="5" t="s">
        <v>33044</v>
      </c>
      <c r="C3455" s="5" t="s">
        <v>34756</v>
      </c>
      <c r="D3455" s="5" t="s">
        <v>38345</v>
      </c>
      <c r="E3455" s="5">
        <v>1</v>
      </c>
      <c r="F3455" s="5" t="s">
        <v>10149</v>
      </c>
    </row>
    <row r="3456" ht="22" customHeight="1" spans="1:6">
      <c r="A3456" s="5" t="s">
        <v>41369</v>
      </c>
      <c r="B3456" s="5" t="s">
        <v>34756</v>
      </c>
      <c r="C3456" s="5" t="s">
        <v>33077</v>
      </c>
      <c r="D3456" s="5" t="s">
        <v>38347</v>
      </c>
      <c r="E3456" s="5">
        <v>1</v>
      </c>
      <c r="F3456" s="5" t="s">
        <v>148</v>
      </c>
    </row>
    <row r="3457" ht="22" customHeight="1" spans="1:6">
      <c r="A3457" s="5" t="s">
        <v>41370</v>
      </c>
      <c r="B3457" s="5" t="s">
        <v>33041</v>
      </c>
      <c r="C3457" s="5" t="s">
        <v>34757</v>
      </c>
      <c r="D3457" s="5" t="s">
        <v>38345</v>
      </c>
      <c r="E3457" s="5">
        <v>1</v>
      </c>
      <c r="F3457" s="5" t="s">
        <v>10155</v>
      </c>
    </row>
    <row r="3458" ht="22" customHeight="1" spans="1:6">
      <c r="A3458" s="5" t="s">
        <v>41371</v>
      </c>
      <c r="B3458" s="5" t="s">
        <v>34757</v>
      </c>
      <c r="C3458" s="5" t="s">
        <v>33107</v>
      </c>
      <c r="D3458" s="5" t="s">
        <v>38347</v>
      </c>
      <c r="E3458" s="5">
        <v>1</v>
      </c>
      <c r="F3458" s="5" t="s">
        <v>148</v>
      </c>
    </row>
    <row r="3459" ht="22" customHeight="1" spans="1:6">
      <c r="A3459" s="5" t="s">
        <v>41372</v>
      </c>
      <c r="B3459" s="5" t="s">
        <v>33042</v>
      </c>
      <c r="C3459" s="5" t="s">
        <v>34758</v>
      </c>
      <c r="D3459" s="5" t="s">
        <v>38345</v>
      </c>
      <c r="E3459" s="5">
        <v>1</v>
      </c>
      <c r="F3459" s="5" t="s">
        <v>10161</v>
      </c>
    </row>
    <row r="3460" ht="22" customHeight="1" spans="1:6">
      <c r="A3460" s="5" t="s">
        <v>41373</v>
      </c>
      <c r="B3460" s="5" t="s">
        <v>34758</v>
      </c>
      <c r="C3460" s="5" t="s">
        <v>33109</v>
      </c>
      <c r="D3460" s="5" t="s">
        <v>38347</v>
      </c>
      <c r="E3460" s="5">
        <v>1</v>
      </c>
      <c r="F3460" s="5" t="s">
        <v>148</v>
      </c>
    </row>
    <row r="3461" ht="22" customHeight="1" spans="1:6">
      <c r="A3461" s="5" t="s">
        <v>41374</v>
      </c>
      <c r="B3461" s="5" t="s">
        <v>33044</v>
      </c>
      <c r="C3461" s="5" t="s">
        <v>34759</v>
      </c>
      <c r="D3461" s="5" t="s">
        <v>38345</v>
      </c>
      <c r="E3461" s="5">
        <v>1</v>
      </c>
      <c r="F3461" s="5" t="s">
        <v>10168</v>
      </c>
    </row>
    <row r="3462" ht="22" customHeight="1" spans="1:6">
      <c r="A3462" s="5" t="s">
        <v>41375</v>
      </c>
      <c r="B3462" s="5" t="s">
        <v>34759</v>
      </c>
      <c r="C3462" s="5" t="s">
        <v>33083</v>
      </c>
      <c r="D3462" s="5" t="s">
        <v>38347</v>
      </c>
      <c r="E3462" s="5">
        <v>1</v>
      </c>
      <c r="F3462" s="5" t="s">
        <v>148</v>
      </c>
    </row>
    <row r="3463" ht="22" customHeight="1" spans="1:6">
      <c r="A3463" s="5" t="s">
        <v>41376</v>
      </c>
      <c r="B3463" s="5" t="s">
        <v>33040</v>
      </c>
      <c r="C3463" s="5" t="s">
        <v>34760</v>
      </c>
      <c r="D3463" s="5" t="s">
        <v>38345</v>
      </c>
      <c r="E3463" s="5">
        <v>1</v>
      </c>
      <c r="F3463" s="5" t="s">
        <v>10174</v>
      </c>
    </row>
    <row r="3464" ht="22" customHeight="1" spans="1:6">
      <c r="A3464" s="5" t="s">
        <v>41377</v>
      </c>
      <c r="B3464" s="5" t="s">
        <v>34760</v>
      </c>
      <c r="C3464" s="5" t="s">
        <v>33066</v>
      </c>
      <c r="D3464" s="5" t="s">
        <v>38347</v>
      </c>
      <c r="E3464" s="5">
        <v>1</v>
      </c>
      <c r="F3464" s="5" t="s">
        <v>148</v>
      </c>
    </row>
    <row r="3465" ht="22" customHeight="1" spans="1:6">
      <c r="A3465" s="5" t="s">
        <v>41378</v>
      </c>
      <c r="B3465" s="5" t="s">
        <v>33048</v>
      </c>
      <c r="C3465" s="5" t="s">
        <v>34761</v>
      </c>
      <c r="D3465" s="5" t="s">
        <v>38345</v>
      </c>
      <c r="E3465" s="5">
        <v>1</v>
      </c>
      <c r="F3465" s="5" t="s">
        <v>10179</v>
      </c>
    </row>
    <row r="3466" ht="22" customHeight="1" spans="1:6">
      <c r="A3466" s="5" t="s">
        <v>41379</v>
      </c>
      <c r="B3466" s="5" t="s">
        <v>34761</v>
      </c>
      <c r="C3466" s="5" t="s">
        <v>33071</v>
      </c>
      <c r="D3466" s="5" t="s">
        <v>38347</v>
      </c>
      <c r="E3466" s="5">
        <v>1</v>
      </c>
      <c r="F3466" s="5" t="s">
        <v>1179</v>
      </c>
    </row>
    <row r="3467" ht="22" customHeight="1" spans="1:6">
      <c r="A3467" s="5" t="s">
        <v>41380</v>
      </c>
      <c r="B3467" s="5" t="s">
        <v>33042</v>
      </c>
      <c r="C3467" s="5" t="s">
        <v>34762</v>
      </c>
      <c r="D3467" s="5" t="s">
        <v>38345</v>
      </c>
      <c r="E3467" s="5">
        <v>1</v>
      </c>
      <c r="F3467" s="5" t="s">
        <v>10185</v>
      </c>
    </row>
    <row r="3468" ht="22" customHeight="1" spans="1:6">
      <c r="A3468" s="5" t="s">
        <v>41381</v>
      </c>
      <c r="B3468" s="5" t="s">
        <v>34762</v>
      </c>
      <c r="C3468" s="5" t="s">
        <v>33071</v>
      </c>
      <c r="D3468" s="5" t="s">
        <v>38347</v>
      </c>
      <c r="E3468" s="5">
        <v>1</v>
      </c>
      <c r="F3468" s="5" t="s">
        <v>1179</v>
      </c>
    </row>
    <row r="3469" ht="22" customHeight="1" spans="1:6">
      <c r="A3469" s="5" t="s">
        <v>41382</v>
      </c>
      <c r="B3469" s="5" t="s">
        <v>33040</v>
      </c>
      <c r="C3469" s="5" t="s">
        <v>34763</v>
      </c>
      <c r="D3469" s="5" t="s">
        <v>38345</v>
      </c>
      <c r="E3469" s="5">
        <v>1</v>
      </c>
      <c r="F3469" s="5" t="s">
        <v>10192</v>
      </c>
    </row>
    <row r="3470" ht="22" customHeight="1" spans="1:6">
      <c r="A3470" s="5" t="s">
        <v>41383</v>
      </c>
      <c r="B3470" s="5" t="s">
        <v>34763</v>
      </c>
      <c r="C3470" s="5" t="s">
        <v>33085</v>
      </c>
      <c r="D3470" s="5" t="s">
        <v>38347</v>
      </c>
      <c r="E3470" s="5">
        <v>1</v>
      </c>
      <c r="F3470" s="5" t="s">
        <v>148</v>
      </c>
    </row>
    <row r="3471" ht="22" customHeight="1" spans="1:6">
      <c r="A3471" s="5" t="s">
        <v>41384</v>
      </c>
      <c r="B3471" s="5" t="s">
        <v>33041</v>
      </c>
      <c r="C3471" s="5" t="s">
        <v>34764</v>
      </c>
      <c r="D3471" s="5" t="s">
        <v>38345</v>
      </c>
      <c r="E3471" s="5">
        <v>1</v>
      </c>
      <c r="F3471" s="5" t="s">
        <v>10198</v>
      </c>
    </row>
    <row r="3472" ht="22" customHeight="1" spans="1:6">
      <c r="A3472" s="5" t="s">
        <v>41385</v>
      </c>
      <c r="B3472" s="5" t="s">
        <v>34764</v>
      </c>
      <c r="C3472" s="5" t="s">
        <v>33107</v>
      </c>
      <c r="D3472" s="5" t="s">
        <v>38347</v>
      </c>
      <c r="E3472" s="5">
        <v>1</v>
      </c>
      <c r="F3472" s="5" t="s">
        <v>148</v>
      </c>
    </row>
    <row r="3473" ht="22" customHeight="1" spans="1:6">
      <c r="A3473" s="5" t="s">
        <v>41386</v>
      </c>
      <c r="B3473" s="5" t="s">
        <v>33040</v>
      </c>
      <c r="C3473" s="5" t="s">
        <v>34765</v>
      </c>
      <c r="D3473" s="5" t="s">
        <v>38345</v>
      </c>
      <c r="E3473" s="5">
        <v>1</v>
      </c>
      <c r="F3473" s="5" t="s">
        <v>10204</v>
      </c>
    </row>
    <row r="3474" ht="22" customHeight="1" spans="1:6">
      <c r="A3474" s="5" t="s">
        <v>41387</v>
      </c>
      <c r="B3474" s="5" t="s">
        <v>34765</v>
      </c>
      <c r="C3474" s="5" t="s">
        <v>33066</v>
      </c>
      <c r="D3474" s="5" t="s">
        <v>38347</v>
      </c>
      <c r="E3474" s="5">
        <v>1</v>
      </c>
      <c r="F3474" s="5" t="s">
        <v>148</v>
      </c>
    </row>
    <row r="3475" ht="22" customHeight="1" spans="1:6">
      <c r="A3475" s="5" t="s">
        <v>41388</v>
      </c>
      <c r="B3475" s="5" t="s">
        <v>33042</v>
      </c>
      <c r="C3475" s="5" t="s">
        <v>34766</v>
      </c>
      <c r="D3475" s="5" t="s">
        <v>38345</v>
      </c>
      <c r="E3475" s="5">
        <v>1</v>
      </c>
      <c r="F3475" s="5" t="s">
        <v>10210</v>
      </c>
    </row>
    <row r="3476" ht="22" customHeight="1" spans="1:6">
      <c r="A3476" s="5" t="s">
        <v>41389</v>
      </c>
      <c r="B3476" s="5" t="s">
        <v>34766</v>
      </c>
      <c r="C3476" s="5" t="s">
        <v>33071</v>
      </c>
      <c r="D3476" s="5" t="s">
        <v>38347</v>
      </c>
      <c r="E3476" s="5">
        <v>1</v>
      </c>
      <c r="F3476" s="5" t="s">
        <v>1179</v>
      </c>
    </row>
    <row r="3477" ht="22" customHeight="1" spans="1:6">
      <c r="A3477" s="5" t="s">
        <v>41390</v>
      </c>
      <c r="B3477" s="5" t="s">
        <v>33044</v>
      </c>
      <c r="C3477" s="5" t="s">
        <v>34767</v>
      </c>
      <c r="D3477" s="5" t="s">
        <v>38345</v>
      </c>
      <c r="E3477" s="5">
        <v>1</v>
      </c>
      <c r="F3477" s="5" t="s">
        <v>10217</v>
      </c>
    </row>
    <row r="3478" ht="22" customHeight="1" spans="1:6">
      <c r="A3478" s="5" t="s">
        <v>41391</v>
      </c>
      <c r="B3478" s="5" t="s">
        <v>34767</v>
      </c>
      <c r="C3478" s="5" t="s">
        <v>33083</v>
      </c>
      <c r="D3478" s="5" t="s">
        <v>38347</v>
      </c>
      <c r="E3478" s="5">
        <v>1</v>
      </c>
      <c r="F3478" s="5" t="s">
        <v>148</v>
      </c>
    </row>
    <row r="3479" ht="22" customHeight="1" spans="1:6">
      <c r="A3479" s="5" t="s">
        <v>41392</v>
      </c>
      <c r="B3479" s="5" t="s">
        <v>33041</v>
      </c>
      <c r="C3479" s="5" t="s">
        <v>34768</v>
      </c>
      <c r="D3479" s="5" t="s">
        <v>38345</v>
      </c>
      <c r="E3479" s="5">
        <v>1</v>
      </c>
      <c r="F3479" s="5" t="s">
        <v>10222</v>
      </c>
    </row>
    <row r="3480" ht="22" customHeight="1" spans="1:6">
      <c r="A3480" s="5" t="s">
        <v>41393</v>
      </c>
      <c r="B3480" s="5" t="s">
        <v>34768</v>
      </c>
      <c r="C3480" s="5" t="s">
        <v>33107</v>
      </c>
      <c r="D3480" s="5" t="s">
        <v>38347</v>
      </c>
      <c r="E3480" s="5">
        <v>1</v>
      </c>
      <c r="F3480" s="5" t="s">
        <v>148</v>
      </c>
    </row>
    <row r="3481" ht="22" customHeight="1" spans="1:6">
      <c r="A3481" s="5" t="s">
        <v>41394</v>
      </c>
      <c r="B3481" s="5" t="s">
        <v>33040</v>
      </c>
      <c r="C3481" s="5" t="s">
        <v>34769</v>
      </c>
      <c r="D3481" s="5" t="s">
        <v>38345</v>
      </c>
      <c r="E3481" s="5">
        <v>1</v>
      </c>
      <c r="F3481" s="5" t="s">
        <v>10229</v>
      </c>
    </row>
    <row r="3482" ht="22" customHeight="1" spans="1:6">
      <c r="A3482" s="5" t="s">
        <v>41395</v>
      </c>
      <c r="B3482" s="5" t="s">
        <v>34769</v>
      </c>
      <c r="C3482" s="5" t="s">
        <v>33066</v>
      </c>
      <c r="D3482" s="5" t="s">
        <v>38347</v>
      </c>
      <c r="E3482" s="5">
        <v>1</v>
      </c>
      <c r="F3482" s="5" t="s">
        <v>148</v>
      </c>
    </row>
    <row r="3483" ht="22" customHeight="1" spans="1:6">
      <c r="A3483" s="5" t="s">
        <v>41396</v>
      </c>
      <c r="B3483" s="5" t="s">
        <v>33042</v>
      </c>
      <c r="C3483" s="5" t="s">
        <v>34770</v>
      </c>
      <c r="D3483" s="5" t="s">
        <v>38345</v>
      </c>
      <c r="E3483" s="5">
        <v>1</v>
      </c>
      <c r="F3483" s="5" t="s">
        <v>10235</v>
      </c>
    </row>
    <row r="3484" ht="22" customHeight="1" spans="1:6">
      <c r="A3484" s="5" t="s">
        <v>41397</v>
      </c>
      <c r="B3484" s="5" t="s">
        <v>34770</v>
      </c>
      <c r="C3484" s="5" t="s">
        <v>33071</v>
      </c>
      <c r="D3484" s="5" t="s">
        <v>38347</v>
      </c>
      <c r="E3484" s="5">
        <v>1</v>
      </c>
      <c r="F3484" s="5" t="s">
        <v>1179</v>
      </c>
    </row>
    <row r="3485" ht="22" customHeight="1" spans="1:6">
      <c r="A3485" s="5" t="s">
        <v>41398</v>
      </c>
      <c r="B3485" s="5" t="s">
        <v>33042</v>
      </c>
      <c r="C3485" s="5" t="s">
        <v>34771</v>
      </c>
      <c r="D3485" s="5" t="s">
        <v>38345</v>
      </c>
      <c r="E3485" s="5">
        <v>1</v>
      </c>
      <c r="F3485" s="5" t="s">
        <v>10241</v>
      </c>
    </row>
    <row r="3486" ht="22" customHeight="1" spans="1:6">
      <c r="A3486" s="5" t="s">
        <v>41399</v>
      </c>
      <c r="B3486" s="5" t="s">
        <v>34771</v>
      </c>
      <c r="C3486" s="5" t="s">
        <v>33071</v>
      </c>
      <c r="D3486" s="5" t="s">
        <v>38347</v>
      </c>
      <c r="E3486" s="5">
        <v>1</v>
      </c>
      <c r="F3486" s="5" t="s">
        <v>1179</v>
      </c>
    </row>
    <row r="3487" ht="22" customHeight="1" spans="1:6">
      <c r="A3487" s="5" t="s">
        <v>41400</v>
      </c>
      <c r="B3487" s="5" t="s">
        <v>33045</v>
      </c>
      <c r="C3487" s="5" t="s">
        <v>34772</v>
      </c>
      <c r="D3487" s="5" t="s">
        <v>38345</v>
      </c>
      <c r="E3487" s="5">
        <v>1</v>
      </c>
      <c r="F3487" s="5" t="s">
        <v>10245</v>
      </c>
    </row>
    <row r="3488" ht="22" customHeight="1" spans="1:6">
      <c r="A3488" s="5" t="s">
        <v>41401</v>
      </c>
      <c r="B3488" s="5" t="s">
        <v>34772</v>
      </c>
      <c r="C3488" s="5" t="s">
        <v>33077</v>
      </c>
      <c r="D3488" s="5" t="s">
        <v>38347</v>
      </c>
      <c r="E3488" s="5">
        <v>1</v>
      </c>
      <c r="F3488" s="5" t="s">
        <v>148</v>
      </c>
    </row>
    <row r="3489" ht="22" customHeight="1" spans="1:6">
      <c r="A3489" s="5" t="s">
        <v>41402</v>
      </c>
      <c r="B3489" s="5" t="s">
        <v>33040</v>
      </c>
      <c r="C3489" s="5" t="s">
        <v>34773</v>
      </c>
      <c r="D3489" s="5" t="s">
        <v>38345</v>
      </c>
      <c r="E3489" s="5">
        <v>1</v>
      </c>
      <c r="F3489" s="5" t="s">
        <v>10251</v>
      </c>
    </row>
    <row r="3490" ht="22" customHeight="1" spans="1:6">
      <c r="A3490" s="5" t="s">
        <v>41403</v>
      </c>
      <c r="B3490" s="5" t="s">
        <v>34773</v>
      </c>
      <c r="C3490" s="5" t="s">
        <v>33095</v>
      </c>
      <c r="D3490" s="5" t="s">
        <v>38347</v>
      </c>
      <c r="E3490" s="5">
        <v>1</v>
      </c>
      <c r="F3490" s="5" t="s">
        <v>1179</v>
      </c>
    </row>
    <row r="3491" ht="22" customHeight="1" spans="1:6">
      <c r="A3491" s="5" t="s">
        <v>41404</v>
      </c>
      <c r="B3491" s="5" t="s">
        <v>33045</v>
      </c>
      <c r="C3491" s="5" t="s">
        <v>34774</v>
      </c>
      <c r="D3491" s="5" t="s">
        <v>38345</v>
      </c>
      <c r="E3491" s="5">
        <v>1</v>
      </c>
      <c r="F3491" s="5" t="s">
        <v>10257</v>
      </c>
    </row>
    <row r="3492" ht="22" customHeight="1" spans="1:6">
      <c r="A3492" s="5" t="s">
        <v>41405</v>
      </c>
      <c r="B3492" s="5" t="s">
        <v>34774</v>
      </c>
      <c r="C3492" s="5" t="s">
        <v>33055</v>
      </c>
      <c r="D3492" s="5" t="s">
        <v>38347</v>
      </c>
      <c r="E3492" s="5">
        <v>1</v>
      </c>
      <c r="F3492" s="5" t="s">
        <v>148</v>
      </c>
    </row>
    <row r="3493" ht="22" customHeight="1" spans="1:6">
      <c r="A3493" s="5" t="s">
        <v>41406</v>
      </c>
      <c r="B3493" s="5" t="s">
        <v>33044</v>
      </c>
      <c r="C3493" s="5" t="s">
        <v>34775</v>
      </c>
      <c r="D3493" s="5" t="s">
        <v>38345</v>
      </c>
      <c r="E3493" s="5">
        <v>1</v>
      </c>
      <c r="F3493" s="5" t="s">
        <v>10263</v>
      </c>
    </row>
    <row r="3494" ht="22" customHeight="1" spans="1:6">
      <c r="A3494" s="5" t="s">
        <v>41407</v>
      </c>
      <c r="B3494" s="5" t="s">
        <v>34775</v>
      </c>
      <c r="C3494" s="5" t="s">
        <v>33081</v>
      </c>
      <c r="D3494" s="5" t="s">
        <v>38347</v>
      </c>
      <c r="E3494" s="5">
        <v>1</v>
      </c>
      <c r="F3494" s="5" t="s">
        <v>148</v>
      </c>
    </row>
    <row r="3495" ht="22" customHeight="1" spans="1:6">
      <c r="A3495" s="5" t="s">
        <v>41408</v>
      </c>
      <c r="B3495" s="5" t="s">
        <v>33049</v>
      </c>
      <c r="C3495" s="5" t="s">
        <v>34776</v>
      </c>
      <c r="D3495" s="5" t="s">
        <v>38345</v>
      </c>
      <c r="E3495" s="5">
        <v>1</v>
      </c>
      <c r="F3495" s="5" t="s">
        <v>10269</v>
      </c>
    </row>
    <row r="3496" ht="22" customHeight="1" spans="1:6">
      <c r="A3496" s="5" t="s">
        <v>41409</v>
      </c>
      <c r="B3496" s="5" t="s">
        <v>34776</v>
      </c>
      <c r="C3496" s="5" t="s">
        <v>33101</v>
      </c>
      <c r="D3496" s="5" t="s">
        <v>38347</v>
      </c>
      <c r="E3496" s="5">
        <v>1</v>
      </c>
      <c r="F3496" s="5" t="s">
        <v>1113</v>
      </c>
    </row>
    <row r="3497" ht="22" customHeight="1" spans="1:6">
      <c r="A3497" s="5" t="s">
        <v>41410</v>
      </c>
      <c r="B3497" s="5" t="s">
        <v>33042</v>
      </c>
      <c r="C3497" s="5" t="s">
        <v>34777</v>
      </c>
      <c r="D3497" s="5" t="s">
        <v>38345</v>
      </c>
      <c r="E3497" s="5">
        <v>1</v>
      </c>
      <c r="F3497" s="5" t="s">
        <v>10275</v>
      </c>
    </row>
    <row r="3498" ht="22" customHeight="1" spans="1:6">
      <c r="A3498" s="5" t="s">
        <v>41411</v>
      </c>
      <c r="B3498" s="5" t="s">
        <v>34777</v>
      </c>
      <c r="C3498" s="5" t="s">
        <v>33071</v>
      </c>
      <c r="D3498" s="5" t="s">
        <v>38347</v>
      </c>
      <c r="E3498" s="5">
        <v>1</v>
      </c>
      <c r="F3498" s="5" t="s">
        <v>1179</v>
      </c>
    </row>
    <row r="3499" ht="22" customHeight="1" spans="1:6">
      <c r="A3499" s="5" t="s">
        <v>41412</v>
      </c>
      <c r="B3499" s="5" t="s">
        <v>33044</v>
      </c>
      <c r="C3499" s="5" t="s">
        <v>34778</v>
      </c>
      <c r="D3499" s="5" t="s">
        <v>38345</v>
      </c>
      <c r="E3499" s="5">
        <v>1</v>
      </c>
      <c r="F3499" s="5" t="s">
        <v>10283</v>
      </c>
    </row>
    <row r="3500" ht="22" customHeight="1" spans="1:6">
      <c r="A3500" s="5" t="s">
        <v>41413</v>
      </c>
      <c r="B3500" s="5" t="s">
        <v>34778</v>
      </c>
      <c r="C3500" s="5" t="s">
        <v>33077</v>
      </c>
      <c r="D3500" s="5" t="s">
        <v>38347</v>
      </c>
      <c r="E3500" s="5">
        <v>1</v>
      </c>
      <c r="F3500" s="5" t="s">
        <v>148</v>
      </c>
    </row>
    <row r="3501" ht="22" customHeight="1" spans="1:6">
      <c r="A3501" s="5" t="s">
        <v>41414</v>
      </c>
      <c r="B3501" s="5" t="s">
        <v>33037</v>
      </c>
      <c r="C3501" s="5" t="s">
        <v>34779</v>
      </c>
      <c r="D3501" s="5" t="s">
        <v>38345</v>
      </c>
      <c r="E3501" s="5">
        <v>1</v>
      </c>
      <c r="F3501" s="5" t="s">
        <v>10289</v>
      </c>
    </row>
    <row r="3502" ht="22" customHeight="1" spans="1:6">
      <c r="A3502" s="5" t="s">
        <v>41415</v>
      </c>
      <c r="B3502" s="5" t="s">
        <v>34779</v>
      </c>
      <c r="C3502" s="5" t="s">
        <v>33081</v>
      </c>
      <c r="D3502" s="5" t="s">
        <v>38347</v>
      </c>
      <c r="E3502" s="5">
        <v>1</v>
      </c>
      <c r="F3502" s="5" t="s">
        <v>148</v>
      </c>
    </row>
    <row r="3503" ht="22" customHeight="1" spans="1:6">
      <c r="A3503" s="5" t="s">
        <v>41416</v>
      </c>
      <c r="B3503" s="5" t="s">
        <v>33045</v>
      </c>
      <c r="C3503" s="5" t="s">
        <v>34780</v>
      </c>
      <c r="D3503" s="5" t="s">
        <v>38345</v>
      </c>
      <c r="E3503" s="5">
        <v>1</v>
      </c>
      <c r="F3503" s="5" t="s">
        <v>10295</v>
      </c>
    </row>
    <row r="3504" ht="22" customHeight="1" spans="1:6">
      <c r="A3504" s="5" t="s">
        <v>41417</v>
      </c>
      <c r="B3504" s="5" t="s">
        <v>34780</v>
      </c>
      <c r="C3504" s="5" t="s">
        <v>33055</v>
      </c>
      <c r="D3504" s="5" t="s">
        <v>38347</v>
      </c>
      <c r="E3504" s="5">
        <v>1</v>
      </c>
      <c r="F3504" s="5" t="s">
        <v>148</v>
      </c>
    </row>
    <row r="3505" ht="22" customHeight="1" spans="1:6">
      <c r="A3505" s="5" t="s">
        <v>41418</v>
      </c>
      <c r="B3505" s="5" t="s">
        <v>33040</v>
      </c>
      <c r="C3505" s="5" t="s">
        <v>34781</v>
      </c>
      <c r="D3505" s="5" t="s">
        <v>38345</v>
      </c>
      <c r="E3505" s="5">
        <v>1</v>
      </c>
      <c r="F3505" s="5" t="s">
        <v>10301</v>
      </c>
    </row>
    <row r="3506" ht="22" customHeight="1" spans="1:6">
      <c r="A3506" s="5" t="s">
        <v>41419</v>
      </c>
      <c r="B3506" s="5" t="s">
        <v>34781</v>
      </c>
      <c r="C3506" s="5" t="s">
        <v>33066</v>
      </c>
      <c r="D3506" s="5" t="s">
        <v>38347</v>
      </c>
      <c r="E3506" s="5">
        <v>1</v>
      </c>
      <c r="F3506" s="5" t="s">
        <v>148</v>
      </c>
    </row>
    <row r="3507" ht="22" customHeight="1" spans="1:6">
      <c r="A3507" s="5" t="s">
        <v>41420</v>
      </c>
      <c r="B3507" s="5" t="s">
        <v>33045</v>
      </c>
      <c r="C3507" s="5" t="s">
        <v>34782</v>
      </c>
      <c r="D3507" s="5" t="s">
        <v>38345</v>
      </c>
      <c r="E3507" s="5">
        <v>1</v>
      </c>
      <c r="F3507" s="5" t="s">
        <v>10307</v>
      </c>
    </row>
    <row r="3508" ht="22" customHeight="1" spans="1:6">
      <c r="A3508" s="5" t="s">
        <v>41421</v>
      </c>
      <c r="B3508" s="5" t="s">
        <v>34782</v>
      </c>
      <c r="C3508" s="5" t="s">
        <v>33081</v>
      </c>
      <c r="D3508" s="5" t="s">
        <v>38347</v>
      </c>
      <c r="E3508" s="5">
        <v>1</v>
      </c>
      <c r="F3508" s="5" t="s">
        <v>148</v>
      </c>
    </row>
    <row r="3509" ht="22" customHeight="1" spans="1:6">
      <c r="A3509" s="5" t="s">
        <v>41422</v>
      </c>
      <c r="B3509" s="5" t="s">
        <v>33040</v>
      </c>
      <c r="C3509" s="5" t="s">
        <v>34783</v>
      </c>
      <c r="D3509" s="5" t="s">
        <v>38345</v>
      </c>
      <c r="E3509" s="5">
        <v>1</v>
      </c>
      <c r="F3509" s="5" t="s">
        <v>10314</v>
      </c>
    </row>
    <row r="3510" ht="22" customHeight="1" spans="1:6">
      <c r="A3510" s="5" t="s">
        <v>41423</v>
      </c>
      <c r="B3510" s="5" t="s">
        <v>34783</v>
      </c>
      <c r="C3510" s="5" t="s">
        <v>33066</v>
      </c>
      <c r="D3510" s="5" t="s">
        <v>38347</v>
      </c>
      <c r="E3510" s="5">
        <v>1</v>
      </c>
      <c r="F3510" s="5" t="s">
        <v>148</v>
      </c>
    </row>
    <row r="3511" ht="22" customHeight="1" spans="1:6">
      <c r="A3511" s="5" t="s">
        <v>41424</v>
      </c>
      <c r="B3511" s="5" t="s">
        <v>33045</v>
      </c>
      <c r="C3511" s="5" t="s">
        <v>34784</v>
      </c>
      <c r="D3511" s="5" t="s">
        <v>38345</v>
      </c>
      <c r="E3511" s="5">
        <v>1</v>
      </c>
      <c r="F3511" s="5" t="s">
        <v>10320</v>
      </c>
    </row>
    <row r="3512" ht="22" customHeight="1" spans="1:6">
      <c r="A3512" s="5" t="s">
        <v>41425</v>
      </c>
      <c r="B3512" s="5" t="s">
        <v>34784</v>
      </c>
      <c r="C3512" s="5" t="s">
        <v>33055</v>
      </c>
      <c r="D3512" s="5" t="s">
        <v>38347</v>
      </c>
      <c r="E3512" s="5">
        <v>1</v>
      </c>
      <c r="F3512" s="5" t="s">
        <v>148</v>
      </c>
    </row>
    <row r="3513" ht="22" customHeight="1" spans="1:6">
      <c r="A3513" s="5" t="s">
        <v>41426</v>
      </c>
      <c r="B3513" s="5" t="s">
        <v>33040</v>
      </c>
      <c r="C3513" s="5" t="s">
        <v>34785</v>
      </c>
      <c r="D3513" s="5" t="s">
        <v>38345</v>
      </c>
      <c r="E3513" s="5">
        <v>1</v>
      </c>
      <c r="F3513" s="5" t="s">
        <v>10326</v>
      </c>
    </row>
    <row r="3514" ht="22" customHeight="1" spans="1:6">
      <c r="A3514" s="5" t="s">
        <v>41427</v>
      </c>
      <c r="B3514" s="5" t="s">
        <v>34785</v>
      </c>
      <c r="C3514" s="5" t="s">
        <v>33071</v>
      </c>
      <c r="D3514" s="5" t="s">
        <v>38347</v>
      </c>
      <c r="E3514" s="5">
        <v>1</v>
      </c>
      <c r="F3514" s="5" t="s">
        <v>1179</v>
      </c>
    </row>
    <row r="3515" ht="22" customHeight="1" spans="1:6">
      <c r="A3515" s="5" t="s">
        <v>41428</v>
      </c>
      <c r="B3515" s="5" t="s">
        <v>33049</v>
      </c>
      <c r="C3515" s="5" t="s">
        <v>34786</v>
      </c>
      <c r="D3515" s="5" t="s">
        <v>38345</v>
      </c>
      <c r="E3515" s="5">
        <v>1</v>
      </c>
      <c r="F3515" s="5" t="s">
        <v>10332</v>
      </c>
    </row>
    <row r="3516" ht="22" customHeight="1" spans="1:6">
      <c r="A3516" s="5" t="s">
        <v>41429</v>
      </c>
      <c r="B3516" s="5" t="s">
        <v>34786</v>
      </c>
      <c r="C3516" s="5" t="s">
        <v>33098</v>
      </c>
      <c r="D3516" s="5" t="s">
        <v>38347</v>
      </c>
      <c r="E3516" s="5">
        <v>1</v>
      </c>
      <c r="F3516" s="5" t="s">
        <v>2152</v>
      </c>
    </row>
    <row r="3517" ht="22" customHeight="1" spans="1:6">
      <c r="A3517" s="5" t="s">
        <v>41430</v>
      </c>
      <c r="B3517" s="5" t="s">
        <v>33040</v>
      </c>
      <c r="C3517" s="5" t="s">
        <v>34787</v>
      </c>
      <c r="D3517" s="5" t="s">
        <v>38345</v>
      </c>
      <c r="E3517" s="5">
        <v>1</v>
      </c>
      <c r="F3517" s="5" t="s">
        <v>10338</v>
      </c>
    </row>
    <row r="3518" ht="22" customHeight="1" spans="1:6">
      <c r="A3518" s="5" t="s">
        <v>41431</v>
      </c>
      <c r="B3518" s="5" t="s">
        <v>34787</v>
      </c>
      <c r="C3518" s="5" t="s">
        <v>33066</v>
      </c>
      <c r="D3518" s="5" t="s">
        <v>38347</v>
      </c>
      <c r="E3518" s="5">
        <v>1</v>
      </c>
      <c r="F3518" s="5" t="s">
        <v>148</v>
      </c>
    </row>
    <row r="3519" ht="22" customHeight="1" spans="1:6">
      <c r="A3519" s="5" t="s">
        <v>41432</v>
      </c>
      <c r="B3519" s="5" t="s">
        <v>33046</v>
      </c>
      <c r="C3519" s="5" t="s">
        <v>34788</v>
      </c>
      <c r="D3519" s="5" t="s">
        <v>38345</v>
      </c>
      <c r="E3519" s="5">
        <v>1</v>
      </c>
      <c r="F3519" s="5" t="s">
        <v>10345</v>
      </c>
    </row>
    <row r="3520" ht="22" customHeight="1" spans="1:6">
      <c r="A3520" s="5" t="s">
        <v>41433</v>
      </c>
      <c r="B3520" s="5" t="s">
        <v>34788</v>
      </c>
      <c r="C3520" s="5" t="s">
        <v>33099</v>
      </c>
      <c r="D3520" s="5" t="s">
        <v>38347</v>
      </c>
      <c r="E3520" s="5">
        <v>1</v>
      </c>
      <c r="F3520" s="5" t="s">
        <v>148</v>
      </c>
    </row>
    <row r="3521" ht="22" customHeight="1" spans="1:6">
      <c r="A3521" s="5" t="s">
        <v>41434</v>
      </c>
      <c r="B3521" s="5" t="s">
        <v>33040</v>
      </c>
      <c r="C3521" s="5" t="s">
        <v>34789</v>
      </c>
      <c r="D3521" s="5" t="s">
        <v>38345</v>
      </c>
      <c r="E3521" s="5">
        <v>1</v>
      </c>
      <c r="F3521" s="5" t="s">
        <v>10352</v>
      </c>
    </row>
    <row r="3522" ht="22" customHeight="1" spans="1:6">
      <c r="A3522" s="5" t="s">
        <v>41435</v>
      </c>
      <c r="B3522" s="5" t="s">
        <v>34789</v>
      </c>
      <c r="C3522" s="5" t="s">
        <v>33066</v>
      </c>
      <c r="D3522" s="5" t="s">
        <v>38347</v>
      </c>
      <c r="E3522" s="5">
        <v>1</v>
      </c>
      <c r="F3522" s="5" t="s">
        <v>148</v>
      </c>
    </row>
    <row r="3523" ht="22" customHeight="1" spans="1:6">
      <c r="A3523" s="5" t="s">
        <v>41436</v>
      </c>
      <c r="B3523" s="5" t="s">
        <v>33040</v>
      </c>
      <c r="C3523" s="5" t="s">
        <v>34790</v>
      </c>
      <c r="D3523" s="5" t="s">
        <v>38345</v>
      </c>
      <c r="E3523" s="5">
        <v>1</v>
      </c>
      <c r="F3523" s="5" t="s">
        <v>10358</v>
      </c>
    </row>
    <row r="3524" ht="22" customHeight="1" spans="1:6">
      <c r="A3524" s="5" t="s">
        <v>41437</v>
      </c>
      <c r="B3524" s="5" t="s">
        <v>34790</v>
      </c>
      <c r="C3524" s="5" t="s">
        <v>33066</v>
      </c>
      <c r="D3524" s="5" t="s">
        <v>38347</v>
      </c>
      <c r="E3524" s="5">
        <v>1</v>
      </c>
      <c r="F3524" s="5" t="s">
        <v>148</v>
      </c>
    </row>
    <row r="3525" ht="22" customHeight="1" spans="1:6">
      <c r="A3525" s="5" t="s">
        <v>41438</v>
      </c>
      <c r="B3525" s="5" t="s">
        <v>33041</v>
      </c>
      <c r="C3525" s="5" t="s">
        <v>34791</v>
      </c>
      <c r="D3525" s="5" t="s">
        <v>38345</v>
      </c>
      <c r="E3525" s="5">
        <v>1</v>
      </c>
      <c r="F3525" s="5" t="s">
        <v>10365</v>
      </c>
    </row>
    <row r="3526" ht="22" customHeight="1" spans="1:6">
      <c r="A3526" s="5" t="s">
        <v>41439</v>
      </c>
      <c r="B3526" s="5" t="s">
        <v>34791</v>
      </c>
      <c r="C3526" s="5" t="s">
        <v>33107</v>
      </c>
      <c r="D3526" s="5" t="s">
        <v>38347</v>
      </c>
      <c r="E3526" s="5">
        <v>1</v>
      </c>
      <c r="F3526" s="5" t="s">
        <v>148</v>
      </c>
    </row>
    <row r="3527" ht="22" customHeight="1" spans="1:6">
      <c r="A3527" s="5" t="s">
        <v>41440</v>
      </c>
      <c r="B3527" s="5" t="s">
        <v>33040</v>
      </c>
      <c r="C3527" s="5" t="s">
        <v>34792</v>
      </c>
      <c r="D3527" s="5" t="s">
        <v>38345</v>
      </c>
      <c r="E3527" s="5">
        <v>1</v>
      </c>
      <c r="F3527" s="5" t="s">
        <v>10371</v>
      </c>
    </row>
    <row r="3528" ht="22" customHeight="1" spans="1:6">
      <c r="A3528" s="5" t="s">
        <v>41441</v>
      </c>
      <c r="B3528" s="5" t="s">
        <v>34792</v>
      </c>
      <c r="C3528" s="5" t="s">
        <v>33066</v>
      </c>
      <c r="D3528" s="5" t="s">
        <v>38347</v>
      </c>
      <c r="E3528" s="5">
        <v>1</v>
      </c>
      <c r="F3528" s="5" t="s">
        <v>148</v>
      </c>
    </row>
    <row r="3529" ht="22" customHeight="1" spans="1:6">
      <c r="A3529" s="5" t="s">
        <v>41442</v>
      </c>
      <c r="B3529" s="5" t="s">
        <v>33045</v>
      </c>
      <c r="C3529" s="5" t="s">
        <v>34793</v>
      </c>
      <c r="D3529" s="5" t="s">
        <v>38345</v>
      </c>
      <c r="E3529" s="5">
        <v>1</v>
      </c>
      <c r="F3529" s="5" t="s">
        <v>10377</v>
      </c>
    </row>
    <row r="3530" ht="22" customHeight="1" spans="1:6">
      <c r="A3530" s="5" t="s">
        <v>41443</v>
      </c>
      <c r="B3530" s="5" t="s">
        <v>34793</v>
      </c>
      <c r="C3530" s="5" t="s">
        <v>33055</v>
      </c>
      <c r="D3530" s="5" t="s">
        <v>38347</v>
      </c>
      <c r="E3530" s="5">
        <v>1</v>
      </c>
      <c r="F3530" s="5" t="s">
        <v>148</v>
      </c>
    </row>
    <row r="3531" ht="22" customHeight="1" spans="1:6">
      <c r="A3531" s="5" t="s">
        <v>41444</v>
      </c>
      <c r="B3531" s="5" t="s">
        <v>33044</v>
      </c>
      <c r="C3531" s="5" t="s">
        <v>34794</v>
      </c>
      <c r="D3531" s="5" t="s">
        <v>38345</v>
      </c>
      <c r="E3531" s="5">
        <v>1</v>
      </c>
      <c r="F3531" s="5" t="s">
        <v>10383</v>
      </c>
    </row>
    <row r="3532" ht="22" customHeight="1" spans="1:6">
      <c r="A3532" s="5" t="s">
        <v>41445</v>
      </c>
      <c r="B3532" s="5" t="s">
        <v>34794</v>
      </c>
      <c r="C3532" s="5" t="s">
        <v>33081</v>
      </c>
      <c r="D3532" s="5" t="s">
        <v>38347</v>
      </c>
      <c r="E3532" s="5">
        <v>1</v>
      </c>
      <c r="F3532" s="5" t="s">
        <v>148</v>
      </c>
    </row>
    <row r="3533" ht="22" customHeight="1" spans="1:6">
      <c r="A3533" s="5" t="s">
        <v>41446</v>
      </c>
      <c r="B3533" s="5" t="s">
        <v>33051</v>
      </c>
      <c r="C3533" s="5" t="s">
        <v>34795</v>
      </c>
      <c r="D3533" s="5" t="s">
        <v>38345</v>
      </c>
      <c r="E3533" s="5">
        <v>1</v>
      </c>
      <c r="F3533" s="5" t="s">
        <v>10389</v>
      </c>
    </row>
    <row r="3534" ht="22" customHeight="1" spans="1:6">
      <c r="A3534" s="5" t="s">
        <v>41447</v>
      </c>
      <c r="B3534" s="5" t="s">
        <v>34795</v>
      </c>
      <c r="C3534" s="5" t="s">
        <v>33071</v>
      </c>
      <c r="D3534" s="5" t="s">
        <v>38347</v>
      </c>
      <c r="E3534" s="5">
        <v>1</v>
      </c>
      <c r="F3534" s="5" t="s">
        <v>1179</v>
      </c>
    </row>
    <row r="3535" ht="22" customHeight="1" spans="1:6">
      <c r="A3535" s="5" t="s">
        <v>41448</v>
      </c>
      <c r="B3535" s="5" t="s">
        <v>33045</v>
      </c>
      <c r="C3535" s="5" t="s">
        <v>34796</v>
      </c>
      <c r="D3535" s="5" t="s">
        <v>38345</v>
      </c>
      <c r="E3535" s="5">
        <v>1</v>
      </c>
      <c r="F3535" s="5" t="s">
        <v>10396</v>
      </c>
    </row>
    <row r="3536" ht="22" customHeight="1" spans="1:6">
      <c r="A3536" s="5" t="s">
        <v>41449</v>
      </c>
      <c r="B3536" s="5" t="s">
        <v>34796</v>
      </c>
      <c r="C3536" s="5" t="s">
        <v>33055</v>
      </c>
      <c r="D3536" s="5" t="s">
        <v>38347</v>
      </c>
      <c r="E3536" s="5">
        <v>1</v>
      </c>
      <c r="F3536" s="5" t="s">
        <v>148</v>
      </c>
    </row>
    <row r="3537" ht="22" customHeight="1" spans="1:6">
      <c r="A3537" s="5" t="s">
        <v>41450</v>
      </c>
      <c r="B3537" s="5" t="s">
        <v>33042</v>
      </c>
      <c r="C3537" s="5" t="s">
        <v>34797</v>
      </c>
      <c r="D3537" s="5" t="s">
        <v>38345</v>
      </c>
      <c r="E3537" s="5">
        <v>1</v>
      </c>
      <c r="F3537" s="5" t="s">
        <v>10400</v>
      </c>
    </row>
    <row r="3538" ht="22" customHeight="1" spans="1:6">
      <c r="A3538" s="5" t="s">
        <v>41451</v>
      </c>
      <c r="B3538" s="5" t="s">
        <v>34797</v>
      </c>
      <c r="C3538" s="5" t="s">
        <v>33066</v>
      </c>
      <c r="D3538" s="5" t="s">
        <v>38347</v>
      </c>
      <c r="E3538" s="5">
        <v>1</v>
      </c>
      <c r="F3538" s="5" t="s">
        <v>148</v>
      </c>
    </row>
    <row r="3539" ht="22" customHeight="1" spans="1:6">
      <c r="A3539" s="5" t="s">
        <v>41452</v>
      </c>
      <c r="B3539" s="5" t="s">
        <v>33041</v>
      </c>
      <c r="C3539" s="5" t="s">
        <v>34798</v>
      </c>
      <c r="D3539" s="5" t="s">
        <v>38345</v>
      </c>
      <c r="E3539" s="5">
        <v>1</v>
      </c>
      <c r="F3539" s="5" t="s">
        <v>10406</v>
      </c>
    </row>
    <row r="3540" ht="22" customHeight="1" spans="1:6">
      <c r="A3540" s="5" t="s">
        <v>41453</v>
      </c>
      <c r="B3540" s="5" t="s">
        <v>34798</v>
      </c>
      <c r="C3540" s="5" t="s">
        <v>33071</v>
      </c>
      <c r="D3540" s="5" t="s">
        <v>38347</v>
      </c>
      <c r="E3540" s="5">
        <v>1</v>
      </c>
      <c r="F3540" s="5" t="s">
        <v>1179</v>
      </c>
    </row>
    <row r="3541" ht="22" customHeight="1" spans="1:6">
      <c r="A3541" s="5" t="s">
        <v>41454</v>
      </c>
      <c r="B3541" s="5" t="s">
        <v>33040</v>
      </c>
      <c r="C3541" s="5" t="s">
        <v>34799</v>
      </c>
      <c r="D3541" s="5" t="s">
        <v>38345</v>
      </c>
      <c r="E3541" s="5">
        <v>1</v>
      </c>
      <c r="F3541" s="5" t="s">
        <v>10413</v>
      </c>
    </row>
    <row r="3542" ht="22" customHeight="1" spans="1:6">
      <c r="A3542" s="5" t="s">
        <v>41455</v>
      </c>
      <c r="B3542" s="5" t="s">
        <v>34799</v>
      </c>
      <c r="C3542" s="5" t="s">
        <v>33066</v>
      </c>
      <c r="D3542" s="5" t="s">
        <v>38347</v>
      </c>
      <c r="E3542" s="5">
        <v>1</v>
      </c>
      <c r="F3542" s="5" t="s">
        <v>148</v>
      </c>
    </row>
    <row r="3543" ht="22" customHeight="1" spans="1:6">
      <c r="A3543" s="5" t="s">
        <v>41456</v>
      </c>
      <c r="B3543" s="5" t="s">
        <v>33042</v>
      </c>
      <c r="C3543" s="5" t="s">
        <v>34800</v>
      </c>
      <c r="D3543" s="5" t="s">
        <v>38345</v>
      </c>
      <c r="E3543" s="5">
        <v>1</v>
      </c>
      <c r="F3543" s="5" t="s">
        <v>10418</v>
      </c>
    </row>
    <row r="3544" ht="22" customHeight="1" spans="1:6">
      <c r="A3544" s="5" t="s">
        <v>41457</v>
      </c>
      <c r="B3544" s="5" t="s">
        <v>34800</v>
      </c>
      <c r="C3544" s="5" t="s">
        <v>33071</v>
      </c>
      <c r="D3544" s="5" t="s">
        <v>38347</v>
      </c>
      <c r="E3544" s="5">
        <v>1</v>
      </c>
      <c r="F3544" s="5" t="s">
        <v>1179</v>
      </c>
    </row>
    <row r="3545" ht="22" customHeight="1" spans="1:6">
      <c r="A3545" s="5" t="s">
        <v>41458</v>
      </c>
      <c r="B3545" s="5" t="s">
        <v>33043</v>
      </c>
      <c r="C3545" s="5" t="s">
        <v>34801</v>
      </c>
      <c r="D3545" s="5" t="s">
        <v>38345</v>
      </c>
      <c r="E3545" s="5">
        <v>1</v>
      </c>
      <c r="F3545" s="5" t="s">
        <v>10425</v>
      </c>
    </row>
    <row r="3546" ht="22" customHeight="1" spans="1:6">
      <c r="A3546" s="5" t="s">
        <v>41459</v>
      </c>
      <c r="B3546" s="5" t="s">
        <v>34801</v>
      </c>
      <c r="C3546" s="5" t="s">
        <v>33055</v>
      </c>
      <c r="D3546" s="5" t="s">
        <v>38347</v>
      </c>
      <c r="E3546" s="5">
        <v>1</v>
      </c>
      <c r="F3546" s="5" t="s">
        <v>148</v>
      </c>
    </row>
    <row r="3547" ht="22" customHeight="1" spans="1:6">
      <c r="A3547" s="5" t="s">
        <v>41460</v>
      </c>
      <c r="B3547" s="5" t="s">
        <v>33042</v>
      </c>
      <c r="C3547" s="5" t="s">
        <v>34802</v>
      </c>
      <c r="D3547" s="5" t="s">
        <v>38345</v>
      </c>
      <c r="E3547" s="5">
        <v>1</v>
      </c>
      <c r="F3547" s="5" t="s">
        <v>10432</v>
      </c>
    </row>
    <row r="3548" ht="22" customHeight="1" spans="1:6">
      <c r="A3548" s="5" t="s">
        <v>41461</v>
      </c>
      <c r="B3548" s="5" t="s">
        <v>34802</v>
      </c>
      <c r="C3548" s="5" t="s">
        <v>33066</v>
      </c>
      <c r="D3548" s="5" t="s">
        <v>38347</v>
      </c>
      <c r="E3548" s="5">
        <v>1</v>
      </c>
      <c r="F3548" s="5" t="s">
        <v>148</v>
      </c>
    </row>
    <row r="3549" ht="22" customHeight="1" spans="1:6">
      <c r="A3549" s="5" t="s">
        <v>41462</v>
      </c>
      <c r="B3549" s="5" t="s">
        <v>33043</v>
      </c>
      <c r="C3549" s="5" t="s">
        <v>34803</v>
      </c>
      <c r="D3549" s="5" t="s">
        <v>38345</v>
      </c>
      <c r="E3549" s="5">
        <v>1</v>
      </c>
      <c r="F3549" s="5" t="s">
        <v>10439</v>
      </c>
    </row>
    <row r="3550" ht="22" customHeight="1" spans="1:6">
      <c r="A3550" s="5" t="s">
        <v>41463</v>
      </c>
      <c r="B3550" s="5" t="s">
        <v>34803</v>
      </c>
      <c r="C3550" s="5" t="s">
        <v>33085</v>
      </c>
      <c r="D3550" s="5" t="s">
        <v>38347</v>
      </c>
      <c r="E3550" s="5">
        <v>1</v>
      </c>
      <c r="F3550" s="5" t="s">
        <v>148</v>
      </c>
    </row>
    <row r="3551" ht="22" customHeight="1" spans="1:6">
      <c r="A3551" s="5" t="s">
        <v>41464</v>
      </c>
      <c r="B3551" s="5" t="s">
        <v>33042</v>
      </c>
      <c r="C3551" s="5" t="s">
        <v>34804</v>
      </c>
      <c r="D3551" s="5" t="s">
        <v>38345</v>
      </c>
      <c r="E3551" s="5">
        <v>1</v>
      </c>
      <c r="F3551" s="5" t="s">
        <v>10445</v>
      </c>
    </row>
    <row r="3552" ht="22" customHeight="1" spans="1:6">
      <c r="A3552" s="5" t="s">
        <v>41465</v>
      </c>
      <c r="B3552" s="5" t="s">
        <v>34804</v>
      </c>
      <c r="C3552" s="5" t="s">
        <v>33066</v>
      </c>
      <c r="D3552" s="5" t="s">
        <v>38347</v>
      </c>
      <c r="E3552" s="5">
        <v>1</v>
      </c>
      <c r="F3552" s="5" t="s">
        <v>148</v>
      </c>
    </row>
    <row r="3553" ht="22" customHeight="1" spans="1:6">
      <c r="A3553" s="5" t="s">
        <v>41466</v>
      </c>
      <c r="B3553" s="5" t="s">
        <v>33040</v>
      </c>
      <c r="C3553" s="5" t="s">
        <v>34805</v>
      </c>
      <c r="D3553" s="5" t="s">
        <v>38345</v>
      </c>
      <c r="E3553" s="5">
        <v>1</v>
      </c>
      <c r="F3553" s="5" t="s">
        <v>10451</v>
      </c>
    </row>
    <row r="3554" ht="22" customHeight="1" spans="1:6">
      <c r="A3554" s="5" t="s">
        <v>41467</v>
      </c>
      <c r="B3554" s="5" t="s">
        <v>34805</v>
      </c>
      <c r="C3554" s="5" t="s">
        <v>33066</v>
      </c>
      <c r="D3554" s="5" t="s">
        <v>38347</v>
      </c>
      <c r="E3554" s="5">
        <v>1</v>
      </c>
      <c r="F3554" s="5" t="s">
        <v>148</v>
      </c>
    </row>
    <row r="3555" ht="22" customHeight="1" spans="1:6">
      <c r="A3555" s="5" t="s">
        <v>41468</v>
      </c>
      <c r="B3555" s="5" t="s">
        <v>33045</v>
      </c>
      <c r="C3555" s="5" t="s">
        <v>34806</v>
      </c>
      <c r="D3555" s="5" t="s">
        <v>38345</v>
      </c>
      <c r="E3555" s="5">
        <v>1</v>
      </c>
      <c r="F3555" s="5" t="s">
        <v>10457</v>
      </c>
    </row>
    <row r="3556" ht="22" customHeight="1" spans="1:6">
      <c r="A3556" s="5" t="s">
        <v>41469</v>
      </c>
      <c r="B3556" s="5" t="s">
        <v>34806</v>
      </c>
      <c r="C3556" s="5" t="s">
        <v>33108</v>
      </c>
      <c r="D3556" s="5" t="s">
        <v>38347</v>
      </c>
      <c r="E3556" s="5">
        <v>1</v>
      </c>
      <c r="F3556" s="5" t="s">
        <v>1197</v>
      </c>
    </row>
    <row r="3557" ht="22" customHeight="1" spans="1:6">
      <c r="A3557" s="5" t="s">
        <v>41470</v>
      </c>
      <c r="B3557" s="5" t="s">
        <v>33040</v>
      </c>
      <c r="C3557" s="5" t="s">
        <v>34807</v>
      </c>
      <c r="D3557" s="5" t="s">
        <v>38345</v>
      </c>
      <c r="E3557" s="5">
        <v>1</v>
      </c>
      <c r="F3557" s="5" t="s">
        <v>10463</v>
      </c>
    </row>
    <row r="3558" ht="22" customHeight="1" spans="1:6">
      <c r="A3558" s="5" t="s">
        <v>41471</v>
      </c>
      <c r="B3558" s="5" t="s">
        <v>34807</v>
      </c>
      <c r="C3558" s="5" t="s">
        <v>33066</v>
      </c>
      <c r="D3558" s="5" t="s">
        <v>38347</v>
      </c>
      <c r="E3558" s="5">
        <v>1</v>
      </c>
      <c r="F3558" s="5" t="s">
        <v>148</v>
      </c>
    </row>
    <row r="3559" ht="22" customHeight="1" spans="1:6">
      <c r="A3559" s="5" t="s">
        <v>41472</v>
      </c>
      <c r="B3559" s="5" t="s">
        <v>33040</v>
      </c>
      <c r="C3559" s="5" t="s">
        <v>34808</v>
      </c>
      <c r="D3559" s="5" t="s">
        <v>38345</v>
      </c>
      <c r="E3559" s="5">
        <v>1</v>
      </c>
      <c r="F3559" s="5" t="s">
        <v>10469</v>
      </c>
    </row>
    <row r="3560" ht="22" customHeight="1" spans="1:6">
      <c r="A3560" s="5" t="s">
        <v>41473</v>
      </c>
      <c r="B3560" s="5" t="s">
        <v>34808</v>
      </c>
      <c r="C3560" s="5" t="s">
        <v>33066</v>
      </c>
      <c r="D3560" s="5" t="s">
        <v>38347</v>
      </c>
      <c r="E3560" s="5">
        <v>1</v>
      </c>
      <c r="F3560" s="5" t="s">
        <v>148</v>
      </c>
    </row>
    <row r="3561" ht="22" customHeight="1" spans="1:6">
      <c r="A3561" s="5" t="s">
        <v>41474</v>
      </c>
      <c r="B3561" s="5" t="s">
        <v>33040</v>
      </c>
      <c r="C3561" s="5" t="s">
        <v>34809</v>
      </c>
      <c r="D3561" s="5" t="s">
        <v>38345</v>
      </c>
      <c r="E3561" s="5">
        <v>1</v>
      </c>
      <c r="F3561" s="5" t="s">
        <v>10473</v>
      </c>
    </row>
    <row r="3562" ht="22" customHeight="1" spans="1:6">
      <c r="A3562" s="5" t="s">
        <v>41475</v>
      </c>
      <c r="B3562" s="5" t="s">
        <v>34809</v>
      </c>
      <c r="C3562" s="5" t="s">
        <v>33066</v>
      </c>
      <c r="D3562" s="5" t="s">
        <v>38347</v>
      </c>
      <c r="E3562" s="5">
        <v>1</v>
      </c>
      <c r="F3562" s="5" t="s">
        <v>148</v>
      </c>
    </row>
    <row r="3563" ht="22" customHeight="1" spans="1:6">
      <c r="A3563" s="5" t="s">
        <v>41476</v>
      </c>
      <c r="B3563" s="5" t="s">
        <v>33042</v>
      </c>
      <c r="C3563" s="5" t="s">
        <v>34810</v>
      </c>
      <c r="D3563" s="5" t="s">
        <v>38345</v>
      </c>
      <c r="E3563" s="5">
        <v>1</v>
      </c>
      <c r="F3563" s="5" t="s">
        <v>10479</v>
      </c>
    </row>
    <row r="3564" ht="22" customHeight="1" spans="1:6">
      <c r="A3564" s="5" t="s">
        <v>41477</v>
      </c>
      <c r="B3564" s="5" t="s">
        <v>34810</v>
      </c>
      <c r="C3564" s="5" t="s">
        <v>33071</v>
      </c>
      <c r="D3564" s="5" t="s">
        <v>38347</v>
      </c>
      <c r="E3564" s="5">
        <v>1</v>
      </c>
      <c r="F3564" s="5" t="s">
        <v>1179</v>
      </c>
    </row>
    <row r="3565" ht="22" customHeight="1" spans="1:6">
      <c r="A3565" s="5" t="s">
        <v>41478</v>
      </c>
      <c r="B3565" s="5" t="s">
        <v>33048</v>
      </c>
      <c r="C3565" s="5" t="s">
        <v>34811</v>
      </c>
      <c r="D3565" s="5" t="s">
        <v>38345</v>
      </c>
      <c r="E3565" s="5">
        <v>1</v>
      </c>
      <c r="F3565" s="5" t="s">
        <v>10484</v>
      </c>
    </row>
    <row r="3566" ht="22" customHeight="1" spans="1:6">
      <c r="A3566" s="5" t="s">
        <v>41479</v>
      </c>
      <c r="B3566" s="5" t="s">
        <v>34811</v>
      </c>
      <c r="C3566" s="5" t="s">
        <v>33077</v>
      </c>
      <c r="D3566" s="5" t="s">
        <v>38347</v>
      </c>
      <c r="E3566" s="5">
        <v>1</v>
      </c>
      <c r="F3566" s="5" t="s">
        <v>148</v>
      </c>
    </row>
    <row r="3567" ht="22" customHeight="1" spans="1:6">
      <c r="A3567" s="5" t="s">
        <v>41480</v>
      </c>
      <c r="B3567" s="5" t="s">
        <v>33045</v>
      </c>
      <c r="C3567" s="5" t="s">
        <v>34812</v>
      </c>
      <c r="D3567" s="5" t="s">
        <v>38345</v>
      </c>
      <c r="E3567" s="5">
        <v>1</v>
      </c>
      <c r="F3567" s="5" t="s">
        <v>10490</v>
      </c>
    </row>
    <row r="3568" ht="22" customHeight="1" spans="1:6">
      <c r="A3568" s="5" t="s">
        <v>41481</v>
      </c>
      <c r="B3568" s="5" t="s">
        <v>34812</v>
      </c>
      <c r="C3568" s="5" t="s">
        <v>33071</v>
      </c>
      <c r="D3568" s="5" t="s">
        <v>38347</v>
      </c>
      <c r="E3568" s="5">
        <v>1</v>
      </c>
      <c r="F3568" s="5" t="s">
        <v>1179</v>
      </c>
    </row>
    <row r="3569" ht="22" customHeight="1" spans="1:6">
      <c r="A3569" s="5" t="s">
        <v>41482</v>
      </c>
      <c r="B3569" s="5" t="s">
        <v>33040</v>
      </c>
      <c r="C3569" s="5" t="s">
        <v>34813</v>
      </c>
      <c r="D3569" s="5" t="s">
        <v>38345</v>
      </c>
      <c r="E3569" s="5">
        <v>1</v>
      </c>
      <c r="F3569" s="5" t="s">
        <v>10498</v>
      </c>
    </row>
    <row r="3570" ht="22" customHeight="1" spans="1:6">
      <c r="A3570" s="5" t="s">
        <v>41483</v>
      </c>
      <c r="B3570" s="5" t="s">
        <v>34813</v>
      </c>
      <c r="C3570" s="5" t="s">
        <v>33066</v>
      </c>
      <c r="D3570" s="5" t="s">
        <v>38347</v>
      </c>
      <c r="E3570" s="5">
        <v>1</v>
      </c>
      <c r="F3570" s="5" t="s">
        <v>148</v>
      </c>
    </row>
    <row r="3571" ht="22" customHeight="1" spans="1:6">
      <c r="A3571" s="5" t="s">
        <v>41484</v>
      </c>
      <c r="B3571" s="5" t="s">
        <v>33042</v>
      </c>
      <c r="C3571" s="5" t="s">
        <v>34814</v>
      </c>
      <c r="D3571" s="5" t="s">
        <v>38345</v>
      </c>
      <c r="E3571" s="5">
        <v>1</v>
      </c>
      <c r="F3571" s="5" t="s">
        <v>10504</v>
      </c>
    </row>
    <row r="3572" ht="22" customHeight="1" spans="1:6">
      <c r="A3572" s="5" t="s">
        <v>41485</v>
      </c>
      <c r="B3572" s="5" t="s">
        <v>34814</v>
      </c>
      <c r="C3572" s="5" t="s">
        <v>33088</v>
      </c>
      <c r="D3572" s="5" t="s">
        <v>38347</v>
      </c>
      <c r="E3572" s="5">
        <v>1</v>
      </c>
      <c r="F3572" s="5" t="s">
        <v>148</v>
      </c>
    </row>
    <row r="3573" ht="22" customHeight="1" spans="1:6">
      <c r="A3573" s="5" t="s">
        <v>41486</v>
      </c>
      <c r="B3573" s="5" t="s">
        <v>33040</v>
      </c>
      <c r="C3573" s="5" t="s">
        <v>34815</v>
      </c>
      <c r="D3573" s="5" t="s">
        <v>38345</v>
      </c>
      <c r="E3573" s="5">
        <v>1</v>
      </c>
      <c r="F3573" s="5" t="s">
        <v>10510</v>
      </c>
    </row>
    <row r="3574" ht="22" customHeight="1" spans="1:6">
      <c r="A3574" s="5" t="s">
        <v>41487</v>
      </c>
      <c r="B3574" s="5" t="s">
        <v>34815</v>
      </c>
      <c r="C3574" s="5" t="s">
        <v>33108</v>
      </c>
      <c r="D3574" s="5" t="s">
        <v>38347</v>
      </c>
      <c r="E3574" s="5">
        <v>1</v>
      </c>
      <c r="F3574" s="5" t="s">
        <v>1197</v>
      </c>
    </row>
    <row r="3575" ht="22" customHeight="1" spans="1:6">
      <c r="A3575" s="5" t="s">
        <v>41488</v>
      </c>
      <c r="B3575" s="5" t="s">
        <v>33053</v>
      </c>
      <c r="C3575" s="5" t="s">
        <v>34816</v>
      </c>
      <c r="D3575" s="5" t="s">
        <v>38345</v>
      </c>
      <c r="E3575" s="5">
        <v>1</v>
      </c>
      <c r="F3575" s="5" t="s">
        <v>10516</v>
      </c>
    </row>
    <row r="3576" ht="22" customHeight="1" spans="1:6">
      <c r="A3576" s="5" t="s">
        <v>41489</v>
      </c>
      <c r="B3576" s="5" t="s">
        <v>34816</v>
      </c>
      <c r="C3576" s="5" t="s">
        <v>33081</v>
      </c>
      <c r="D3576" s="5" t="s">
        <v>38347</v>
      </c>
      <c r="E3576" s="5">
        <v>1</v>
      </c>
      <c r="F3576" s="5" t="s">
        <v>148</v>
      </c>
    </row>
    <row r="3577" ht="22" customHeight="1" spans="1:6">
      <c r="A3577" s="5" t="s">
        <v>41490</v>
      </c>
      <c r="B3577" s="5" t="s">
        <v>33043</v>
      </c>
      <c r="C3577" s="5" t="s">
        <v>34817</v>
      </c>
      <c r="D3577" s="5" t="s">
        <v>38345</v>
      </c>
      <c r="E3577" s="5">
        <v>1</v>
      </c>
      <c r="F3577" s="5" t="s">
        <v>10521</v>
      </c>
    </row>
    <row r="3578" ht="22" customHeight="1" spans="1:6">
      <c r="A3578" s="5" t="s">
        <v>41491</v>
      </c>
      <c r="B3578" s="5" t="s">
        <v>34817</v>
      </c>
      <c r="C3578" s="5" t="s">
        <v>33066</v>
      </c>
      <c r="D3578" s="5" t="s">
        <v>38347</v>
      </c>
      <c r="E3578" s="5">
        <v>1</v>
      </c>
      <c r="F3578" s="5" t="s">
        <v>148</v>
      </c>
    </row>
    <row r="3579" ht="22" customHeight="1" spans="1:6">
      <c r="A3579" s="5" t="s">
        <v>41492</v>
      </c>
      <c r="B3579" s="5" t="s">
        <v>33045</v>
      </c>
      <c r="C3579" s="5" t="s">
        <v>34818</v>
      </c>
      <c r="D3579" s="5" t="s">
        <v>38345</v>
      </c>
      <c r="E3579" s="5">
        <v>1</v>
      </c>
      <c r="F3579" s="5" t="s">
        <v>10527</v>
      </c>
    </row>
    <row r="3580" ht="22" customHeight="1" spans="1:6">
      <c r="A3580" s="5" t="s">
        <v>41493</v>
      </c>
      <c r="B3580" s="5" t="s">
        <v>34818</v>
      </c>
      <c r="C3580" s="5" t="s">
        <v>33055</v>
      </c>
      <c r="D3580" s="5" t="s">
        <v>38347</v>
      </c>
      <c r="E3580" s="5">
        <v>1</v>
      </c>
      <c r="F3580" s="5" t="s">
        <v>148</v>
      </c>
    </row>
    <row r="3581" ht="22" customHeight="1" spans="1:6">
      <c r="A3581" s="5" t="s">
        <v>41494</v>
      </c>
      <c r="B3581" s="5" t="s">
        <v>33042</v>
      </c>
      <c r="C3581" s="5" t="s">
        <v>34819</v>
      </c>
      <c r="D3581" s="5" t="s">
        <v>38345</v>
      </c>
      <c r="E3581" s="5">
        <v>1</v>
      </c>
      <c r="F3581" s="5" t="s">
        <v>10533</v>
      </c>
    </row>
    <row r="3582" ht="22" customHeight="1" spans="1:6">
      <c r="A3582" s="5" t="s">
        <v>41495</v>
      </c>
      <c r="B3582" s="5" t="s">
        <v>34819</v>
      </c>
      <c r="C3582" s="5" t="s">
        <v>33098</v>
      </c>
      <c r="D3582" s="5" t="s">
        <v>38347</v>
      </c>
      <c r="E3582" s="5">
        <v>1</v>
      </c>
      <c r="F3582" s="5" t="s">
        <v>2152</v>
      </c>
    </row>
    <row r="3583" ht="22" customHeight="1" spans="1:6">
      <c r="A3583" s="5" t="s">
        <v>41496</v>
      </c>
      <c r="B3583" s="5" t="s">
        <v>33045</v>
      </c>
      <c r="C3583" s="5" t="s">
        <v>34820</v>
      </c>
      <c r="D3583" s="5" t="s">
        <v>38345</v>
      </c>
      <c r="E3583" s="5">
        <v>1</v>
      </c>
      <c r="F3583" s="5" t="s">
        <v>10540</v>
      </c>
    </row>
    <row r="3584" ht="22" customHeight="1" spans="1:6">
      <c r="A3584" s="5" t="s">
        <v>41497</v>
      </c>
      <c r="B3584" s="5" t="s">
        <v>34820</v>
      </c>
      <c r="C3584" s="5" t="s">
        <v>33055</v>
      </c>
      <c r="D3584" s="5" t="s">
        <v>38347</v>
      </c>
      <c r="E3584" s="5">
        <v>1</v>
      </c>
      <c r="F3584" s="5" t="s">
        <v>148</v>
      </c>
    </row>
    <row r="3585" ht="22" customHeight="1" spans="1:6">
      <c r="A3585" s="5" t="s">
        <v>41498</v>
      </c>
      <c r="B3585" s="5" t="s">
        <v>33042</v>
      </c>
      <c r="C3585" s="5" t="s">
        <v>34821</v>
      </c>
      <c r="D3585" s="5" t="s">
        <v>38345</v>
      </c>
      <c r="E3585" s="5">
        <v>1</v>
      </c>
      <c r="F3585" s="5" t="s">
        <v>10546</v>
      </c>
    </row>
    <row r="3586" ht="22" customHeight="1" spans="1:6">
      <c r="A3586" s="5" t="s">
        <v>41499</v>
      </c>
      <c r="B3586" s="5" t="s">
        <v>34821</v>
      </c>
      <c r="C3586" s="5" t="s">
        <v>33130</v>
      </c>
      <c r="D3586" s="5" t="s">
        <v>38347</v>
      </c>
      <c r="E3586" s="5">
        <v>1</v>
      </c>
      <c r="F3586" s="5" t="s">
        <v>1197</v>
      </c>
    </row>
    <row r="3587" ht="22" customHeight="1" spans="1:6">
      <c r="A3587" s="5" t="s">
        <v>41500</v>
      </c>
      <c r="B3587" s="5" t="s">
        <v>33045</v>
      </c>
      <c r="C3587" s="5" t="s">
        <v>34822</v>
      </c>
      <c r="D3587" s="5" t="s">
        <v>38345</v>
      </c>
      <c r="E3587" s="5">
        <v>1</v>
      </c>
      <c r="F3587" s="5" t="s">
        <v>10552</v>
      </c>
    </row>
    <row r="3588" ht="22" customHeight="1" spans="1:6">
      <c r="A3588" s="5" t="s">
        <v>41501</v>
      </c>
      <c r="B3588" s="5" t="s">
        <v>34822</v>
      </c>
      <c r="C3588" s="5" t="s">
        <v>33055</v>
      </c>
      <c r="D3588" s="5" t="s">
        <v>38347</v>
      </c>
      <c r="E3588" s="5">
        <v>1</v>
      </c>
      <c r="F3588" s="5" t="s">
        <v>148</v>
      </c>
    </row>
    <row r="3589" ht="22" customHeight="1" spans="1:6">
      <c r="A3589" s="5" t="s">
        <v>41502</v>
      </c>
      <c r="B3589" s="5" t="s">
        <v>33048</v>
      </c>
      <c r="C3589" s="5" t="s">
        <v>34823</v>
      </c>
      <c r="D3589" s="5" t="s">
        <v>38345</v>
      </c>
      <c r="E3589" s="5">
        <v>1</v>
      </c>
      <c r="F3589" s="5" t="s">
        <v>10558</v>
      </c>
    </row>
    <row r="3590" ht="22" customHeight="1" spans="1:6">
      <c r="A3590" s="5" t="s">
        <v>41503</v>
      </c>
      <c r="B3590" s="5" t="s">
        <v>34823</v>
      </c>
      <c r="C3590" s="5" t="s">
        <v>33071</v>
      </c>
      <c r="D3590" s="5" t="s">
        <v>38347</v>
      </c>
      <c r="E3590" s="5">
        <v>1</v>
      </c>
      <c r="F3590" s="5" t="s">
        <v>1179</v>
      </c>
    </row>
    <row r="3591" ht="22" customHeight="1" spans="1:6">
      <c r="A3591" s="5" t="s">
        <v>41504</v>
      </c>
      <c r="B3591" s="5" t="s">
        <v>33045</v>
      </c>
      <c r="C3591" s="5" t="s">
        <v>34824</v>
      </c>
      <c r="D3591" s="5" t="s">
        <v>38345</v>
      </c>
      <c r="E3591" s="5">
        <v>1</v>
      </c>
      <c r="F3591" s="5" t="s">
        <v>10564</v>
      </c>
    </row>
    <row r="3592" ht="22" customHeight="1" spans="1:6">
      <c r="A3592" s="5" t="s">
        <v>41505</v>
      </c>
      <c r="B3592" s="5" t="s">
        <v>34824</v>
      </c>
      <c r="C3592" s="5" t="s">
        <v>33071</v>
      </c>
      <c r="D3592" s="5" t="s">
        <v>38347</v>
      </c>
      <c r="E3592" s="5">
        <v>1</v>
      </c>
      <c r="F3592" s="5" t="s">
        <v>1179</v>
      </c>
    </row>
    <row r="3593" ht="22" customHeight="1" spans="1:6">
      <c r="A3593" s="5" t="s">
        <v>41506</v>
      </c>
      <c r="B3593" s="5" t="s">
        <v>33042</v>
      </c>
      <c r="C3593" s="5" t="s">
        <v>34825</v>
      </c>
      <c r="D3593" s="5" t="s">
        <v>38345</v>
      </c>
      <c r="E3593" s="5">
        <v>1</v>
      </c>
      <c r="F3593" s="5" t="s">
        <v>10571</v>
      </c>
    </row>
    <row r="3594" ht="22" customHeight="1" spans="1:6">
      <c r="A3594" s="5" t="s">
        <v>41507</v>
      </c>
      <c r="B3594" s="5" t="s">
        <v>34825</v>
      </c>
      <c r="C3594" s="5" t="s">
        <v>33088</v>
      </c>
      <c r="D3594" s="5" t="s">
        <v>38347</v>
      </c>
      <c r="E3594" s="5">
        <v>1</v>
      </c>
      <c r="F3594" s="5" t="s">
        <v>148</v>
      </c>
    </row>
    <row r="3595" ht="22" customHeight="1" spans="1:6">
      <c r="A3595" s="5" t="s">
        <v>41508</v>
      </c>
      <c r="B3595" s="5" t="s">
        <v>33044</v>
      </c>
      <c r="C3595" s="5" t="s">
        <v>34826</v>
      </c>
      <c r="D3595" s="5" t="s">
        <v>38345</v>
      </c>
      <c r="E3595" s="5">
        <v>1</v>
      </c>
      <c r="F3595" s="5" t="s">
        <v>10577</v>
      </c>
    </row>
    <row r="3596" ht="22" customHeight="1" spans="1:6">
      <c r="A3596" s="5" t="s">
        <v>41509</v>
      </c>
      <c r="B3596" s="5" t="s">
        <v>34826</v>
      </c>
      <c r="C3596" s="5" t="s">
        <v>33077</v>
      </c>
      <c r="D3596" s="5" t="s">
        <v>38347</v>
      </c>
      <c r="E3596" s="5">
        <v>1</v>
      </c>
      <c r="F3596" s="5" t="s">
        <v>148</v>
      </c>
    </row>
    <row r="3597" ht="22" customHeight="1" spans="1:6">
      <c r="A3597" s="5" t="s">
        <v>41510</v>
      </c>
      <c r="B3597" s="5" t="s">
        <v>33048</v>
      </c>
      <c r="C3597" s="5" t="s">
        <v>34827</v>
      </c>
      <c r="D3597" s="5" t="s">
        <v>38345</v>
      </c>
      <c r="E3597" s="5">
        <v>1</v>
      </c>
      <c r="F3597" s="5" t="s">
        <v>10583</v>
      </c>
    </row>
    <row r="3598" ht="22" customHeight="1" spans="1:6">
      <c r="A3598" s="5" t="s">
        <v>41511</v>
      </c>
      <c r="B3598" s="5" t="s">
        <v>34827</v>
      </c>
      <c r="C3598" s="5" t="s">
        <v>33099</v>
      </c>
      <c r="D3598" s="5" t="s">
        <v>38347</v>
      </c>
      <c r="E3598" s="5">
        <v>1</v>
      </c>
      <c r="F3598" s="5" t="s">
        <v>148</v>
      </c>
    </row>
    <row r="3599" ht="22" customHeight="1" spans="1:6">
      <c r="A3599" s="5" t="s">
        <v>41512</v>
      </c>
      <c r="B3599" s="5" t="s">
        <v>33040</v>
      </c>
      <c r="C3599" s="5" t="s">
        <v>34828</v>
      </c>
      <c r="D3599" s="5" t="s">
        <v>38345</v>
      </c>
      <c r="E3599" s="5">
        <v>1</v>
      </c>
      <c r="F3599" s="5" t="s">
        <v>10589</v>
      </c>
    </row>
    <row r="3600" ht="22" customHeight="1" spans="1:6">
      <c r="A3600" s="5" t="s">
        <v>41513</v>
      </c>
      <c r="B3600" s="5" t="s">
        <v>34828</v>
      </c>
      <c r="C3600" s="5" t="s">
        <v>33083</v>
      </c>
      <c r="D3600" s="5" t="s">
        <v>38347</v>
      </c>
      <c r="E3600" s="5">
        <v>1</v>
      </c>
      <c r="F3600" s="5" t="s">
        <v>148</v>
      </c>
    </row>
    <row r="3601" ht="22" customHeight="1" spans="1:6">
      <c r="A3601" s="5" t="s">
        <v>41514</v>
      </c>
      <c r="B3601" s="5" t="s">
        <v>33043</v>
      </c>
      <c r="C3601" s="5" t="s">
        <v>34829</v>
      </c>
      <c r="D3601" s="5" t="s">
        <v>38345</v>
      </c>
      <c r="E3601" s="5">
        <v>1</v>
      </c>
      <c r="F3601" s="5" t="s">
        <v>10596</v>
      </c>
    </row>
    <row r="3602" ht="22" customHeight="1" spans="1:6">
      <c r="A3602" s="5" t="s">
        <v>41515</v>
      </c>
      <c r="B3602" s="5" t="s">
        <v>34829</v>
      </c>
      <c r="C3602" s="5" t="s">
        <v>33088</v>
      </c>
      <c r="D3602" s="5" t="s">
        <v>38347</v>
      </c>
      <c r="E3602" s="5">
        <v>1</v>
      </c>
      <c r="F3602" s="5" t="s">
        <v>148</v>
      </c>
    </row>
    <row r="3603" ht="22" customHeight="1" spans="1:6">
      <c r="A3603" s="5" t="s">
        <v>41516</v>
      </c>
      <c r="B3603" s="5" t="s">
        <v>33040</v>
      </c>
      <c r="C3603" s="5" t="s">
        <v>34830</v>
      </c>
      <c r="D3603" s="5" t="s">
        <v>38345</v>
      </c>
      <c r="E3603" s="5">
        <v>1</v>
      </c>
      <c r="F3603" s="5" t="s">
        <v>10603</v>
      </c>
    </row>
    <row r="3604" ht="22" customHeight="1" spans="1:6">
      <c r="A3604" s="5" t="s">
        <v>41517</v>
      </c>
      <c r="B3604" s="5" t="s">
        <v>34830</v>
      </c>
      <c r="C3604" s="5" t="s">
        <v>33066</v>
      </c>
      <c r="D3604" s="5" t="s">
        <v>38347</v>
      </c>
      <c r="E3604" s="5">
        <v>1</v>
      </c>
      <c r="F3604" s="5" t="s">
        <v>148</v>
      </c>
    </row>
    <row r="3605" ht="22" customHeight="1" spans="1:6">
      <c r="A3605" s="5" t="s">
        <v>41518</v>
      </c>
      <c r="B3605" s="5" t="s">
        <v>33042</v>
      </c>
      <c r="C3605" s="5" t="s">
        <v>34831</v>
      </c>
      <c r="D3605" s="5" t="s">
        <v>38345</v>
      </c>
      <c r="E3605" s="5">
        <v>1</v>
      </c>
      <c r="F3605" s="5" t="s">
        <v>10609</v>
      </c>
    </row>
    <row r="3606" ht="22" customHeight="1" spans="1:6">
      <c r="A3606" s="5" t="s">
        <v>41519</v>
      </c>
      <c r="B3606" s="5" t="s">
        <v>34831</v>
      </c>
      <c r="C3606" s="5" t="s">
        <v>33088</v>
      </c>
      <c r="D3606" s="5" t="s">
        <v>38347</v>
      </c>
      <c r="E3606" s="5">
        <v>1</v>
      </c>
      <c r="F3606" s="5" t="s">
        <v>148</v>
      </c>
    </row>
    <row r="3607" ht="22" customHeight="1" spans="1:6">
      <c r="A3607" s="5" t="s">
        <v>41520</v>
      </c>
      <c r="B3607" s="5" t="s">
        <v>33042</v>
      </c>
      <c r="C3607" s="5" t="s">
        <v>34832</v>
      </c>
      <c r="D3607" s="5" t="s">
        <v>38345</v>
      </c>
      <c r="E3607" s="5">
        <v>1</v>
      </c>
      <c r="F3607" s="5" t="s">
        <v>10614</v>
      </c>
    </row>
    <row r="3608" ht="22" customHeight="1" spans="1:6">
      <c r="A3608" s="5" t="s">
        <v>41521</v>
      </c>
      <c r="B3608" s="5" t="s">
        <v>34832</v>
      </c>
      <c r="C3608" s="5" t="s">
        <v>33098</v>
      </c>
      <c r="D3608" s="5" t="s">
        <v>38347</v>
      </c>
      <c r="E3608" s="5">
        <v>1</v>
      </c>
      <c r="F3608" s="5" t="s">
        <v>2152</v>
      </c>
    </row>
    <row r="3609" ht="22" customHeight="1" spans="1:6">
      <c r="A3609" s="5" t="s">
        <v>41522</v>
      </c>
      <c r="B3609" s="5" t="s">
        <v>33046</v>
      </c>
      <c r="C3609" s="5" t="s">
        <v>34833</v>
      </c>
      <c r="D3609" s="5" t="s">
        <v>38345</v>
      </c>
      <c r="E3609" s="5">
        <v>1</v>
      </c>
      <c r="F3609" s="5" t="s">
        <v>10621</v>
      </c>
    </row>
    <row r="3610" ht="22" customHeight="1" spans="1:6">
      <c r="A3610" s="5" t="s">
        <v>41523</v>
      </c>
      <c r="B3610" s="5" t="s">
        <v>34833</v>
      </c>
      <c r="C3610" s="5" t="s">
        <v>33081</v>
      </c>
      <c r="D3610" s="5" t="s">
        <v>38347</v>
      </c>
      <c r="E3610" s="5">
        <v>1</v>
      </c>
      <c r="F3610" s="5" t="s">
        <v>148</v>
      </c>
    </row>
    <row r="3611" ht="22" customHeight="1" spans="1:6">
      <c r="A3611" s="5" t="s">
        <v>41524</v>
      </c>
      <c r="B3611" s="5" t="s">
        <v>33045</v>
      </c>
      <c r="C3611" s="5" t="s">
        <v>34834</v>
      </c>
      <c r="D3611" s="5" t="s">
        <v>38345</v>
      </c>
      <c r="E3611" s="5">
        <v>1</v>
      </c>
      <c r="F3611" s="5" t="s">
        <v>10627</v>
      </c>
    </row>
    <row r="3612" ht="22" customHeight="1" spans="1:6">
      <c r="A3612" s="5" t="s">
        <v>41525</v>
      </c>
      <c r="B3612" s="5" t="s">
        <v>34834</v>
      </c>
      <c r="C3612" s="5" t="s">
        <v>33071</v>
      </c>
      <c r="D3612" s="5" t="s">
        <v>38347</v>
      </c>
      <c r="E3612" s="5">
        <v>1</v>
      </c>
      <c r="F3612" s="5" t="s">
        <v>1179</v>
      </c>
    </row>
    <row r="3613" ht="22" customHeight="1" spans="1:6">
      <c r="A3613" s="5" t="s">
        <v>41526</v>
      </c>
      <c r="B3613" s="5" t="s">
        <v>33040</v>
      </c>
      <c r="C3613" s="5" t="s">
        <v>34835</v>
      </c>
      <c r="D3613" s="5" t="s">
        <v>38345</v>
      </c>
      <c r="E3613" s="5">
        <v>1</v>
      </c>
      <c r="F3613" s="5" t="s">
        <v>10633</v>
      </c>
    </row>
    <row r="3614" ht="22" customHeight="1" spans="1:6">
      <c r="A3614" s="5" t="s">
        <v>41527</v>
      </c>
      <c r="B3614" s="5" t="s">
        <v>34835</v>
      </c>
      <c r="C3614" s="5" t="s">
        <v>33066</v>
      </c>
      <c r="D3614" s="5" t="s">
        <v>38347</v>
      </c>
      <c r="E3614" s="5">
        <v>1</v>
      </c>
      <c r="F3614" s="5" t="s">
        <v>148</v>
      </c>
    </row>
    <row r="3615" ht="22" customHeight="1" spans="1:6">
      <c r="A3615" s="5" t="s">
        <v>41528</v>
      </c>
      <c r="B3615" s="5" t="s">
        <v>33042</v>
      </c>
      <c r="C3615" s="5" t="s">
        <v>34836</v>
      </c>
      <c r="D3615" s="5" t="s">
        <v>38345</v>
      </c>
      <c r="E3615" s="5">
        <v>1</v>
      </c>
      <c r="F3615" s="5" t="s">
        <v>10638</v>
      </c>
    </row>
    <row r="3616" ht="22" customHeight="1" spans="1:6">
      <c r="A3616" s="5" t="s">
        <v>41529</v>
      </c>
      <c r="B3616" s="5" t="s">
        <v>34836</v>
      </c>
      <c r="C3616" s="5" t="s">
        <v>33088</v>
      </c>
      <c r="D3616" s="5" t="s">
        <v>38347</v>
      </c>
      <c r="E3616" s="5">
        <v>1</v>
      </c>
      <c r="F3616" s="5" t="s">
        <v>148</v>
      </c>
    </row>
    <row r="3617" ht="22" customHeight="1" spans="1:6">
      <c r="A3617" s="5" t="s">
        <v>41530</v>
      </c>
      <c r="B3617" s="5" t="s">
        <v>33047</v>
      </c>
      <c r="C3617" s="5" t="s">
        <v>34837</v>
      </c>
      <c r="D3617" s="5" t="s">
        <v>38345</v>
      </c>
      <c r="E3617" s="5">
        <v>1</v>
      </c>
      <c r="F3617" s="5" t="s">
        <v>10644</v>
      </c>
    </row>
    <row r="3618" ht="22" customHeight="1" spans="1:6">
      <c r="A3618" s="5" t="s">
        <v>41531</v>
      </c>
      <c r="B3618" s="5" t="s">
        <v>34837</v>
      </c>
      <c r="C3618" s="5" t="s">
        <v>33098</v>
      </c>
      <c r="D3618" s="5" t="s">
        <v>38347</v>
      </c>
      <c r="E3618" s="5">
        <v>1</v>
      </c>
      <c r="F3618" s="5" t="s">
        <v>2152</v>
      </c>
    </row>
    <row r="3619" ht="22" customHeight="1" spans="1:6">
      <c r="A3619" s="5" t="s">
        <v>41532</v>
      </c>
      <c r="B3619" s="5" t="s">
        <v>33042</v>
      </c>
      <c r="C3619" s="5" t="s">
        <v>34838</v>
      </c>
      <c r="D3619" s="5" t="s">
        <v>38345</v>
      </c>
      <c r="E3619" s="5">
        <v>1</v>
      </c>
      <c r="F3619" s="5" t="s">
        <v>10650</v>
      </c>
    </row>
    <row r="3620" ht="22" customHeight="1" spans="1:6">
      <c r="A3620" s="5" t="s">
        <v>41533</v>
      </c>
      <c r="B3620" s="5" t="s">
        <v>34838</v>
      </c>
      <c r="C3620" s="5" t="s">
        <v>33098</v>
      </c>
      <c r="D3620" s="5" t="s">
        <v>38347</v>
      </c>
      <c r="E3620" s="5">
        <v>1</v>
      </c>
      <c r="F3620" s="5" t="s">
        <v>2152</v>
      </c>
    </row>
    <row r="3621" ht="22" customHeight="1" spans="1:6">
      <c r="A3621" s="5" t="s">
        <v>41534</v>
      </c>
      <c r="B3621" s="5" t="s">
        <v>33040</v>
      </c>
      <c r="C3621" s="5" t="s">
        <v>34839</v>
      </c>
      <c r="D3621" s="5" t="s">
        <v>38345</v>
      </c>
      <c r="E3621" s="5">
        <v>1</v>
      </c>
      <c r="F3621" s="5" t="s">
        <v>10656</v>
      </c>
    </row>
    <row r="3622" ht="22" customHeight="1" spans="1:6">
      <c r="A3622" s="5" t="s">
        <v>41535</v>
      </c>
      <c r="B3622" s="5" t="s">
        <v>34839</v>
      </c>
      <c r="C3622" s="5" t="s">
        <v>33066</v>
      </c>
      <c r="D3622" s="5" t="s">
        <v>38347</v>
      </c>
      <c r="E3622" s="5">
        <v>1</v>
      </c>
      <c r="F3622" s="5" t="s">
        <v>148</v>
      </c>
    </row>
    <row r="3623" ht="22" customHeight="1" spans="1:6">
      <c r="A3623" s="5" t="s">
        <v>41536</v>
      </c>
      <c r="B3623" s="5" t="s">
        <v>33042</v>
      </c>
      <c r="C3623" s="5" t="s">
        <v>34840</v>
      </c>
      <c r="D3623" s="5" t="s">
        <v>38345</v>
      </c>
      <c r="E3623" s="5">
        <v>1</v>
      </c>
      <c r="F3623" s="5" t="s">
        <v>10661</v>
      </c>
    </row>
    <row r="3624" ht="22" customHeight="1" spans="1:6">
      <c r="A3624" s="5" t="s">
        <v>41537</v>
      </c>
      <c r="B3624" s="5" t="s">
        <v>34840</v>
      </c>
      <c r="C3624" s="5" t="s">
        <v>33085</v>
      </c>
      <c r="D3624" s="5" t="s">
        <v>38347</v>
      </c>
      <c r="E3624" s="5">
        <v>1</v>
      </c>
      <c r="F3624" s="5" t="s">
        <v>148</v>
      </c>
    </row>
    <row r="3625" ht="22" customHeight="1" spans="1:6">
      <c r="A3625" s="5" t="s">
        <v>41538</v>
      </c>
      <c r="B3625" s="5" t="s">
        <v>33042</v>
      </c>
      <c r="C3625" s="5" t="s">
        <v>34841</v>
      </c>
      <c r="D3625" s="5" t="s">
        <v>38345</v>
      </c>
      <c r="E3625" s="5">
        <v>1</v>
      </c>
      <c r="F3625" s="5" t="s">
        <v>10669</v>
      </c>
    </row>
    <row r="3626" ht="22" customHeight="1" spans="1:6">
      <c r="A3626" s="5" t="s">
        <v>41539</v>
      </c>
      <c r="B3626" s="5" t="s">
        <v>34841</v>
      </c>
      <c r="C3626" s="5" t="s">
        <v>33113</v>
      </c>
      <c r="D3626" s="5" t="s">
        <v>38347</v>
      </c>
      <c r="E3626" s="5">
        <v>1</v>
      </c>
      <c r="F3626" s="5" t="s">
        <v>148</v>
      </c>
    </row>
    <row r="3627" ht="22" customHeight="1" spans="1:6">
      <c r="A3627" s="5" t="s">
        <v>41540</v>
      </c>
      <c r="B3627" s="5" t="s">
        <v>33045</v>
      </c>
      <c r="C3627" s="5" t="s">
        <v>34842</v>
      </c>
      <c r="D3627" s="5" t="s">
        <v>38345</v>
      </c>
      <c r="E3627" s="5">
        <v>1</v>
      </c>
      <c r="F3627" s="5" t="s">
        <v>10676</v>
      </c>
    </row>
    <row r="3628" ht="22" customHeight="1" spans="1:6">
      <c r="A3628" s="5" t="s">
        <v>41541</v>
      </c>
      <c r="B3628" s="5" t="s">
        <v>34842</v>
      </c>
      <c r="C3628" s="5" t="s">
        <v>33081</v>
      </c>
      <c r="D3628" s="5" t="s">
        <v>38347</v>
      </c>
      <c r="E3628" s="5">
        <v>1</v>
      </c>
      <c r="F3628" s="5" t="s">
        <v>148</v>
      </c>
    </row>
    <row r="3629" ht="22" customHeight="1" spans="1:6">
      <c r="A3629" s="5" t="s">
        <v>41542</v>
      </c>
      <c r="B3629" s="5" t="s">
        <v>33045</v>
      </c>
      <c r="C3629" s="5" t="s">
        <v>34843</v>
      </c>
      <c r="D3629" s="5" t="s">
        <v>38345</v>
      </c>
      <c r="E3629" s="5">
        <v>1</v>
      </c>
      <c r="F3629" s="5" t="s">
        <v>10682</v>
      </c>
    </row>
    <row r="3630" ht="22" customHeight="1" spans="1:6">
      <c r="A3630" s="5" t="s">
        <v>41543</v>
      </c>
      <c r="B3630" s="5" t="s">
        <v>34843</v>
      </c>
      <c r="C3630" s="5" t="s">
        <v>33085</v>
      </c>
      <c r="D3630" s="5" t="s">
        <v>38347</v>
      </c>
      <c r="E3630" s="5">
        <v>1</v>
      </c>
      <c r="F3630" s="5" t="s">
        <v>148</v>
      </c>
    </row>
    <row r="3631" ht="22" customHeight="1" spans="1:6">
      <c r="A3631" s="5" t="s">
        <v>41544</v>
      </c>
      <c r="B3631" s="5" t="s">
        <v>33041</v>
      </c>
      <c r="C3631" s="5" t="s">
        <v>34844</v>
      </c>
      <c r="D3631" s="5" t="s">
        <v>38345</v>
      </c>
      <c r="E3631" s="5">
        <v>1</v>
      </c>
      <c r="F3631" s="5" t="s">
        <v>10688</v>
      </c>
    </row>
    <row r="3632" ht="22" customHeight="1" spans="1:6">
      <c r="A3632" s="5" t="s">
        <v>41545</v>
      </c>
      <c r="B3632" s="5" t="s">
        <v>34844</v>
      </c>
      <c r="C3632" s="5" t="s">
        <v>33066</v>
      </c>
      <c r="D3632" s="5" t="s">
        <v>38347</v>
      </c>
      <c r="E3632" s="5">
        <v>1</v>
      </c>
      <c r="F3632" s="5" t="s">
        <v>148</v>
      </c>
    </row>
    <row r="3633" ht="22" customHeight="1" spans="1:6">
      <c r="A3633" s="5" t="s">
        <v>41546</v>
      </c>
      <c r="B3633" s="5" t="s">
        <v>33043</v>
      </c>
      <c r="C3633" s="5" t="s">
        <v>34845</v>
      </c>
      <c r="D3633" s="5" t="s">
        <v>38345</v>
      </c>
      <c r="E3633" s="5">
        <v>1</v>
      </c>
      <c r="F3633" s="5" t="s">
        <v>10694</v>
      </c>
    </row>
    <row r="3634" ht="22" customHeight="1" spans="1:6">
      <c r="A3634" s="5" t="s">
        <v>41547</v>
      </c>
      <c r="B3634" s="5" t="s">
        <v>34845</v>
      </c>
      <c r="C3634" s="5" t="s">
        <v>33098</v>
      </c>
      <c r="D3634" s="5" t="s">
        <v>38347</v>
      </c>
      <c r="E3634" s="5">
        <v>1</v>
      </c>
      <c r="F3634" s="5" t="s">
        <v>2152</v>
      </c>
    </row>
    <row r="3635" ht="22" customHeight="1" spans="1:6">
      <c r="A3635" s="5" t="s">
        <v>41548</v>
      </c>
      <c r="B3635" s="5" t="s">
        <v>33049</v>
      </c>
      <c r="C3635" s="5" t="s">
        <v>34846</v>
      </c>
      <c r="D3635" s="5" t="s">
        <v>38345</v>
      </c>
      <c r="E3635" s="5">
        <v>1</v>
      </c>
      <c r="F3635" s="5" t="s">
        <v>10700</v>
      </c>
    </row>
    <row r="3636" ht="22" customHeight="1" spans="1:6">
      <c r="A3636" s="5" t="s">
        <v>41549</v>
      </c>
      <c r="B3636" s="5" t="s">
        <v>34846</v>
      </c>
      <c r="C3636" s="5" t="s">
        <v>33101</v>
      </c>
      <c r="D3636" s="5" t="s">
        <v>38347</v>
      </c>
      <c r="E3636" s="5">
        <v>1</v>
      </c>
      <c r="F3636" s="5" t="s">
        <v>1113</v>
      </c>
    </row>
    <row r="3637" ht="22" customHeight="1" spans="1:6">
      <c r="A3637" s="5" t="s">
        <v>41550</v>
      </c>
      <c r="B3637" s="5" t="s">
        <v>33053</v>
      </c>
      <c r="C3637" s="5" t="s">
        <v>34847</v>
      </c>
      <c r="D3637" s="5" t="s">
        <v>38345</v>
      </c>
      <c r="E3637" s="5">
        <v>1</v>
      </c>
      <c r="F3637" s="5" t="s">
        <v>10707</v>
      </c>
    </row>
    <row r="3638" ht="22" customHeight="1" spans="1:6">
      <c r="A3638" s="5" t="s">
        <v>41551</v>
      </c>
      <c r="B3638" s="5" t="s">
        <v>34847</v>
      </c>
      <c r="C3638" s="5" t="s">
        <v>33071</v>
      </c>
      <c r="D3638" s="5" t="s">
        <v>38347</v>
      </c>
      <c r="E3638" s="5">
        <v>1</v>
      </c>
      <c r="F3638" s="5" t="s">
        <v>1179</v>
      </c>
    </row>
    <row r="3639" ht="22" customHeight="1" spans="1:6">
      <c r="A3639" s="5" t="s">
        <v>41552</v>
      </c>
      <c r="B3639" s="5" t="s">
        <v>33043</v>
      </c>
      <c r="C3639" s="5" t="s">
        <v>34848</v>
      </c>
      <c r="D3639" s="5" t="s">
        <v>38345</v>
      </c>
      <c r="E3639" s="5">
        <v>1</v>
      </c>
      <c r="F3639" s="5" t="s">
        <v>10713</v>
      </c>
    </row>
    <row r="3640" ht="22" customHeight="1" spans="1:6">
      <c r="A3640" s="5" t="s">
        <v>41553</v>
      </c>
      <c r="B3640" s="5" t="s">
        <v>34848</v>
      </c>
      <c r="C3640" s="5" t="s">
        <v>33085</v>
      </c>
      <c r="D3640" s="5" t="s">
        <v>38347</v>
      </c>
      <c r="E3640" s="5">
        <v>1</v>
      </c>
      <c r="F3640" s="5" t="s">
        <v>148</v>
      </c>
    </row>
    <row r="3641" ht="22" customHeight="1" spans="1:6">
      <c r="A3641" s="5" t="s">
        <v>41554</v>
      </c>
      <c r="B3641" s="5" t="s">
        <v>33040</v>
      </c>
      <c r="C3641" s="5" t="s">
        <v>34849</v>
      </c>
      <c r="D3641" s="5" t="s">
        <v>38345</v>
      </c>
      <c r="E3641" s="5">
        <v>1</v>
      </c>
      <c r="F3641" s="5" t="s">
        <v>10721</v>
      </c>
    </row>
    <row r="3642" ht="22" customHeight="1" spans="1:6">
      <c r="A3642" s="5" t="s">
        <v>41555</v>
      </c>
      <c r="B3642" s="5" t="s">
        <v>34849</v>
      </c>
      <c r="C3642" s="5" t="s">
        <v>33066</v>
      </c>
      <c r="D3642" s="5" t="s">
        <v>38347</v>
      </c>
      <c r="E3642" s="5">
        <v>1</v>
      </c>
      <c r="F3642" s="5" t="s">
        <v>148</v>
      </c>
    </row>
    <row r="3643" ht="22" customHeight="1" spans="1:6">
      <c r="A3643" s="5" t="s">
        <v>41556</v>
      </c>
      <c r="B3643" s="5" t="s">
        <v>33037</v>
      </c>
      <c r="C3643" s="5" t="s">
        <v>34850</v>
      </c>
      <c r="D3643" s="5" t="s">
        <v>38345</v>
      </c>
      <c r="E3643" s="5">
        <v>1</v>
      </c>
      <c r="F3643" s="5" t="s">
        <v>10728</v>
      </c>
    </row>
    <row r="3644" ht="22" customHeight="1" spans="1:6">
      <c r="A3644" s="5" t="s">
        <v>41557</v>
      </c>
      <c r="B3644" s="5" t="s">
        <v>34850</v>
      </c>
      <c r="C3644" s="5" t="s">
        <v>33066</v>
      </c>
      <c r="D3644" s="5" t="s">
        <v>38347</v>
      </c>
      <c r="E3644" s="5">
        <v>1</v>
      </c>
      <c r="F3644" s="5" t="s">
        <v>148</v>
      </c>
    </row>
    <row r="3645" ht="22" customHeight="1" spans="1:6">
      <c r="A3645" s="5" t="s">
        <v>41558</v>
      </c>
      <c r="B3645" s="5" t="s">
        <v>33040</v>
      </c>
      <c r="C3645" s="5" t="s">
        <v>34851</v>
      </c>
      <c r="D3645" s="5" t="s">
        <v>38345</v>
      </c>
      <c r="E3645" s="5">
        <v>1</v>
      </c>
      <c r="F3645" s="5" t="s">
        <v>10735</v>
      </c>
    </row>
    <row r="3646" ht="22" customHeight="1" spans="1:6">
      <c r="A3646" s="5" t="s">
        <v>41559</v>
      </c>
      <c r="B3646" s="5" t="s">
        <v>34851</v>
      </c>
      <c r="C3646" s="5" t="s">
        <v>33066</v>
      </c>
      <c r="D3646" s="5" t="s">
        <v>38347</v>
      </c>
      <c r="E3646" s="5">
        <v>1</v>
      </c>
      <c r="F3646" s="5" t="s">
        <v>148</v>
      </c>
    </row>
    <row r="3647" ht="22" customHeight="1" spans="1:6">
      <c r="A3647" s="5" t="s">
        <v>41560</v>
      </c>
      <c r="B3647" s="5" t="s">
        <v>33042</v>
      </c>
      <c r="C3647" s="5" t="s">
        <v>34852</v>
      </c>
      <c r="D3647" s="5" t="s">
        <v>38345</v>
      </c>
      <c r="E3647" s="5">
        <v>1</v>
      </c>
      <c r="F3647" s="5" t="s">
        <v>10741</v>
      </c>
    </row>
    <row r="3648" ht="22" customHeight="1" spans="1:6">
      <c r="A3648" s="5" t="s">
        <v>41561</v>
      </c>
      <c r="B3648" s="5" t="s">
        <v>34852</v>
      </c>
      <c r="C3648" s="5" t="s">
        <v>33115</v>
      </c>
      <c r="D3648" s="5" t="s">
        <v>38347</v>
      </c>
      <c r="E3648" s="5">
        <v>1</v>
      </c>
      <c r="F3648" s="5" t="s">
        <v>148</v>
      </c>
    </row>
    <row r="3649" ht="22" customHeight="1" spans="1:6">
      <c r="A3649" s="5" t="s">
        <v>41562</v>
      </c>
      <c r="B3649" s="5" t="s">
        <v>33037</v>
      </c>
      <c r="C3649" s="5" t="s">
        <v>34853</v>
      </c>
      <c r="D3649" s="5" t="s">
        <v>38345</v>
      </c>
      <c r="E3649" s="5">
        <v>1</v>
      </c>
      <c r="F3649" s="5" t="s">
        <v>10748</v>
      </c>
    </row>
    <row r="3650" ht="22" customHeight="1" spans="1:6">
      <c r="A3650" s="5" t="s">
        <v>41563</v>
      </c>
      <c r="B3650" s="5" t="s">
        <v>34853</v>
      </c>
      <c r="C3650" s="5" t="s">
        <v>33066</v>
      </c>
      <c r="D3650" s="5" t="s">
        <v>38347</v>
      </c>
      <c r="E3650" s="5">
        <v>1</v>
      </c>
      <c r="F3650" s="5" t="s">
        <v>148</v>
      </c>
    </row>
    <row r="3651" ht="22" customHeight="1" spans="1:6">
      <c r="A3651" s="5" t="s">
        <v>41564</v>
      </c>
      <c r="B3651" s="5" t="s">
        <v>33040</v>
      </c>
      <c r="C3651" s="5" t="s">
        <v>34854</v>
      </c>
      <c r="D3651" s="5" t="s">
        <v>38345</v>
      </c>
      <c r="E3651" s="5">
        <v>1</v>
      </c>
      <c r="F3651" s="5" t="s">
        <v>10753</v>
      </c>
    </row>
    <row r="3652" ht="22" customHeight="1" spans="1:6">
      <c r="A3652" s="5" t="s">
        <v>41565</v>
      </c>
      <c r="B3652" s="5" t="s">
        <v>34854</v>
      </c>
      <c r="C3652" s="5" t="s">
        <v>33066</v>
      </c>
      <c r="D3652" s="5" t="s">
        <v>38347</v>
      </c>
      <c r="E3652" s="5">
        <v>1</v>
      </c>
      <c r="F3652" s="5" t="s">
        <v>148</v>
      </c>
    </row>
    <row r="3653" ht="22" customHeight="1" spans="1:6">
      <c r="A3653" s="5" t="s">
        <v>41566</v>
      </c>
      <c r="B3653" s="5" t="s">
        <v>33046</v>
      </c>
      <c r="C3653" s="5" t="s">
        <v>34855</v>
      </c>
      <c r="D3653" s="5" t="s">
        <v>38345</v>
      </c>
      <c r="E3653" s="5">
        <v>1</v>
      </c>
      <c r="F3653" s="5" t="s">
        <v>10759</v>
      </c>
    </row>
    <row r="3654" ht="22" customHeight="1" spans="1:6">
      <c r="A3654" s="5" t="s">
        <v>41567</v>
      </c>
      <c r="B3654" s="5" t="s">
        <v>34855</v>
      </c>
      <c r="C3654" s="5" t="s">
        <v>33081</v>
      </c>
      <c r="D3654" s="5" t="s">
        <v>38347</v>
      </c>
      <c r="E3654" s="5">
        <v>1</v>
      </c>
      <c r="F3654" s="5" t="s">
        <v>148</v>
      </c>
    </row>
    <row r="3655" ht="22" customHeight="1" spans="1:6">
      <c r="A3655" s="5" t="s">
        <v>41568</v>
      </c>
      <c r="B3655" s="5" t="s">
        <v>33046</v>
      </c>
      <c r="C3655" s="5" t="s">
        <v>34856</v>
      </c>
      <c r="D3655" s="5" t="s">
        <v>38345</v>
      </c>
      <c r="E3655" s="5">
        <v>1</v>
      </c>
      <c r="F3655" s="5" t="s">
        <v>10765</v>
      </c>
    </row>
    <row r="3656" ht="22" customHeight="1" spans="1:6">
      <c r="A3656" s="5" t="s">
        <v>41569</v>
      </c>
      <c r="B3656" s="5" t="s">
        <v>34856</v>
      </c>
      <c r="C3656" s="5" t="s">
        <v>33081</v>
      </c>
      <c r="D3656" s="5" t="s">
        <v>38347</v>
      </c>
      <c r="E3656" s="5">
        <v>1</v>
      </c>
      <c r="F3656" s="5" t="s">
        <v>148</v>
      </c>
    </row>
    <row r="3657" ht="22" customHeight="1" spans="1:6">
      <c r="A3657" s="5" t="s">
        <v>41570</v>
      </c>
      <c r="B3657" s="5" t="s">
        <v>33044</v>
      </c>
      <c r="C3657" s="5" t="s">
        <v>34857</v>
      </c>
      <c r="D3657" s="5" t="s">
        <v>38345</v>
      </c>
      <c r="E3657" s="5">
        <v>1</v>
      </c>
      <c r="F3657" s="5" t="s">
        <v>10771</v>
      </c>
    </row>
    <row r="3658" ht="22" customHeight="1" spans="1:6">
      <c r="A3658" s="5" t="s">
        <v>41571</v>
      </c>
      <c r="B3658" s="5" t="s">
        <v>34857</v>
      </c>
      <c r="C3658" s="5" t="s">
        <v>33083</v>
      </c>
      <c r="D3658" s="5" t="s">
        <v>38347</v>
      </c>
      <c r="E3658" s="5">
        <v>1</v>
      </c>
      <c r="F3658" s="5" t="s">
        <v>148</v>
      </c>
    </row>
    <row r="3659" ht="22" customHeight="1" spans="1:6">
      <c r="A3659" s="5" t="s">
        <v>41572</v>
      </c>
      <c r="B3659" s="5" t="s">
        <v>33041</v>
      </c>
      <c r="C3659" s="5" t="s">
        <v>34858</v>
      </c>
      <c r="D3659" s="5" t="s">
        <v>38345</v>
      </c>
      <c r="E3659" s="5">
        <v>1</v>
      </c>
      <c r="F3659" s="5" t="s">
        <v>10777</v>
      </c>
    </row>
    <row r="3660" ht="22" customHeight="1" spans="1:6">
      <c r="A3660" s="5" t="s">
        <v>41573</v>
      </c>
      <c r="B3660" s="5" t="s">
        <v>34858</v>
      </c>
      <c r="C3660" s="5" t="s">
        <v>33107</v>
      </c>
      <c r="D3660" s="5" t="s">
        <v>38347</v>
      </c>
      <c r="E3660" s="5">
        <v>1</v>
      </c>
      <c r="F3660" s="5" t="s">
        <v>148</v>
      </c>
    </row>
    <row r="3661" ht="22" customHeight="1" spans="1:6">
      <c r="A3661" s="5" t="s">
        <v>41574</v>
      </c>
      <c r="B3661" s="5" t="s">
        <v>33042</v>
      </c>
      <c r="C3661" s="5" t="s">
        <v>34859</v>
      </c>
      <c r="D3661" s="5" t="s">
        <v>38345</v>
      </c>
      <c r="E3661" s="5">
        <v>1</v>
      </c>
      <c r="F3661" s="5" t="s">
        <v>10783</v>
      </c>
    </row>
    <row r="3662" ht="22" customHeight="1" spans="1:6">
      <c r="A3662" s="5" t="s">
        <v>41575</v>
      </c>
      <c r="B3662" s="5" t="s">
        <v>34859</v>
      </c>
      <c r="C3662" s="5" t="s">
        <v>33098</v>
      </c>
      <c r="D3662" s="5" t="s">
        <v>38347</v>
      </c>
      <c r="E3662" s="5">
        <v>1</v>
      </c>
      <c r="F3662" s="5" t="s">
        <v>2152</v>
      </c>
    </row>
    <row r="3663" ht="22" customHeight="1" spans="1:6">
      <c r="A3663" s="5" t="s">
        <v>41576</v>
      </c>
      <c r="B3663" s="5" t="s">
        <v>33042</v>
      </c>
      <c r="C3663" s="5" t="s">
        <v>34860</v>
      </c>
      <c r="D3663" s="5" t="s">
        <v>38345</v>
      </c>
      <c r="E3663" s="5">
        <v>1</v>
      </c>
      <c r="F3663" s="5" t="s">
        <v>10788</v>
      </c>
    </row>
    <row r="3664" ht="22" customHeight="1" spans="1:6">
      <c r="A3664" s="5" t="s">
        <v>41577</v>
      </c>
      <c r="B3664" s="5" t="s">
        <v>34860</v>
      </c>
      <c r="C3664" s="5" t="s">
        <v>33071</v>
      </c>
      <c r="D3664" s="5" t="s">
        <v>38347</v>
      </c>
      <c r="E3664" s="5">
        <v>1</v>
      </c>
      <c r="F3664" s="5" t="s">
        <v>1179</v>
      </c>
    </row>
    <row r="3665" ht="22" customHeight="1" spans="1:6">
      <c r="A3665" s="5" t="s">
        <v>41578</v>
      </c>
      <c r="B3665" s="5" t="s">
        <v>33045</v>
      </c>
      <c r="C3665" s="5" t="s">
        <v>34861</v>
      </c>
      <c r="D3665" s="5" t="s">
        <v>38345</v>
      </c>
      <c r="E3665" s="5">
        <v>1</v>
      </c>
      <c r="F3665" s="5" t="s">
        <v>10794</v>
      </c>
    </row>
    <row r="3666" ht="22" customHeight="1" spans="1:6">
      <c r="A3666" s="5" t="s">
        <v>41579</v>
      </c>
      <c r="B3666" s="5" t="s">
        <v>34861</v>
      </c>
      <c r="C3666" s="5" t="s">
        <v>33055</v>
      </c>
      <c r="D3666" s="5" t="s">
        <v>38347</v>
      </c>
      <c r="E3666" s="5">
        <v>1</v>
      </c>
      <c r="F3666" s="5" t="s">
        <v>148</v>
      </c>
    </row>
    <row r="3667" ht="22" customHeight="1" spans="1:6">
      <c r="A3667" s="5" t="s">
        <v>41580</v>
      </c>
      <c r="B3667" s="5" t="s">
        <v>33040</v>
      </c>
      <c r="C3667" s="5" t="s">
        <v>34862</v>
      </c>
      <c r="D3667" s="5" t="s">
        <v>38345</v>
      </c>
      <c r="E3667" s="5">
        <v>1</v>
      </c>
      <c r="F3667" s="5" t="s">
        <v>10800</v>
      </c>
    </row>
    <row r="3668" ht="22" customHeight="1" spans="1:6">
      <c r="A3668" s="5" t="s">
        <v>41581</v>
      </c>
      <c r="B3668" s="5" t="s">
        <v>34862</v>
      </c>
      <c r="C3668" s="5" t="s">
        <v>33066</v>
      </c>
      <c r="D3668" s="5" t="s">
        <v>38347</v>
      </c>
      <c r="E3668" s="5">
        <v>1</v>
      </c>
      <c r="F3668" s="5" t="s">
        <v>148</v>
      </c>
    </row>
    <row r="3669" ht="22" customHeight="1" spans="1:6">
      <c r="A3669" s="5" t="s">
        <v>41582</v>
      </c>
      <c r="B3669" s="5" t="s">
        <v>33044</v>
      </c>
      <c r="C3669" s="5" t="s">
        <v>34863</v>
      </c>
      <c r="D3669" s="5" t="s">
        <v>38345</v>
      </c>
      <c r="E3669" s="5">
        <v>1</v>
      </c>
      <c r="F3669" s="5" t="s">
        <v>10806</v>
      </c>
    </row>
    <row r="3670" ht="22" customHeight="1" spans="1:6">
      <c r="A3670" s="5" t="s">
        <v>41583</v>
      </c>
      <c r="B3670" s="5" t="s">
        <v>34863</v>
      </c>
      <c r="C3670" s="5" t="s">
        <v>33109</v>
      </c>
      <c r="D3670" s="5" t="s">
        <v>38347</v>
      </c>
      <c r="E3670" s="5">
        <v>1</v>
      </c>
      <c r="F3670" s="5" t="s">
        <v>148</v>
      </c>
    </row>
    <row r="3671" ht="22" customHeight="1" spans="1:6">
      <c r="A3671" s="5" t="s">
        <v>41584</v>
      </c>
      <c r="B3671" s="5" t="s">
        <v>33046</v>
      </c>
      <c r="C3671" s="5" t="s">
        <v>34864</v>
      </c>
      <c r="D3671" s="5" t="s">
        <v>38345</v>
      </c>
      <c r="E3671" s="5">
        <v>1</v>
      </c>
      <c r="F3671" s="5" t="s">
        <v>10812</v>
      </c>
    </row>
    <row r="3672" ht="22" customHeight="1" spans="1:6">
      <c r="A3672" s="5" t="s">
        <v>41585</v>
      </c>
      <c r="B3672" s="5" t="s">
        <v>34864</v>
      </c>
      <c r="C3672" s="5" t="s">
        <v>33098</v>
      </c>
      <c r="D3672" s="5" t="s">
        <v>38347</v>
      </c>
      <c r="E3672" s="5">
        <v>1</v>
      </c>
      <c r="F3672" s="5" t="s">
        <v>2152</v>
      </c>
    </row>
    <row r="3673" ht="22" customHeight="1" spans="1:6">
      <c r="A3673" s="5" t="s">
        <v>41586</v>
      </c>
      <c r="B3673" s="5" t="s">
        <v>33045</v>
      </c>
      <c r="C3673" s="5" t="s">
        <v>34865</v>
      </c>
      <c r="D3673" s="5" t="s">
        <v>38345</v>
      </c>
      <c r="E3673" s="5">
        <v>1</v>
      </c>
      <c r="F3673" s="5" t="s">
        <v>10817</v>
      </c>
    </row>
    <row r="3674" ht="22" customHeight="1" spans="1:6">
      <c r="A3674" s="5" t="s">
        <v>41587</v>
      </c>
      <c r="B3674" s="5" t="s">
        <v>34865</v>
      </c>
      <c r="C3674" s="5" t="s">
        <v>33055</v>
      </c>
      <c r="D3674" s="5" t="s">
        <v>38347</v>
      </c>
      <c r="E3674" s="5">
        <v>1</v>
      </c>
      <c r="F3674" s="5" t="s">
        <v>148</v>
      </c>
    </row>
    <row r="3675" ht="22" customHeight="1" spans="1:6">
      <c r="A3675" s="5" t="s">
        <v>41588</v>
      </c>
      <c r="B3675" s="5" t="s">
        <v>33049</v>
      </c>
      <c r="C3675" s="5" t="s">
        <v>34866</v>
      </c>
      <c r="D3675" s="5" t="s">
        <v>38345</v>
      </c>
      <c r="E3675" s="5">
        <v>1</v>
      </c>
      <c r="F3675" s="5" t="s">
        <v>10823</v>
      </c>
    </row>
    <row r="3676" ht="22" customHeight="1" spans="1:6">
      <c r="A3676" s="5" t="s">
        <v>41589</v>
      </c>
      <c r="B3676" s="5" t="s">
        <v>34866</v>
      </c>
      <c r="C3676" s="5" t="s">
        <v>33081</v>
      </c>
      <c r="D3676" s="5" t="s">
        <v>38347</v>
      </c>
      <c r="E3676" s="5">
        <v>1</v>
      </c>
      <c r="F3676" s="5" t="s">
        <v>148</v>
      </c>
    </row>
    <row r="3677" ht="22" customHeight="1" spans="1:6">
      <c r="A3677" s="5" t="s">
        <v>41590</v>
      </c>
      <c r="B3677" s="5" t="s">
        <v>33046</v>
      </c>
      <c r="C3677" s="5" t="s">
        <v>34867</v>
      </c>
      <c r="D3677" s="5" t="s">
        <v>38345</v>
      </c>
      <c r="E3677" s="5">
        <v>1</v>
      </c>
      <c r="F3677" s="5" t="s">
        <v>10830</v>
      </c>
    </row>
    <row r="3678" ht="22" customHeight="1" spans="1:6">
      <c r="A3678" s="5" t="s">
        <v>41591</v>
      </c>
      <c r="B3678" s="5" t="s">
        <v>34867</v>
      </c>
      <c r="C3678" s="5" t="s">
        <v>33098</v>
      </c>
      <c r="D3678" s="5" t="s">
        <v>38347</v>
      </c>
      <c r="E3678" s="5">
        <v>1</v>
      </c>
      <c r="F3678" s="5" t="s">
        <v>2152</v>
      </c>
    </row>
    <row r="3679" ht="22" customHeight="1" spans="1:6">
      <c r="A3679" s="5" t="s">
        <v>41592</v>
      </c>
      <c r="B3679" s="5" t="s">
        <v>33046</v>
      </c>
      <c r="C3679" s="5" t="s">
        <v>34868</v>
      </c>
      <c r="D3679" s="5" t="s">
        <v>38345</v>
      </c>
      <c r="E3679" s="5">
        <v>1</v>
      </c>
      <c r="F3679" s="5" t="s">
        <v>10834</v>
      </c>
    </row>
    <row r="3680" ht="22" customHeight="1" spans="1:6">
      <c r="A3680" s="5" t="s">
        <v>41593</v>
      </c>
      <c r="B3680" s="5" t="s">
        <v>34868</v>
      </c>
      <c r="C3680" s="5" t="s">
        <v>33098</v>
      </c>
      <c r="D3680" s="5" t="s">
        <v>38347</v>
      </c>
      <c r="E3680" s="5">
        <v>1</v>
      </c>
      <c r="F3680" s="5" t="s">
        <v>2152</v>
      </c>
    </row>
    <row r="3681" ht="22" customHeight="1" spans="1:6">
      <c r="A3681" s="5" t="s">
        <v>41594</v>
      </c>
      <c r="B3681" s="5" t="s">
        <v>33040</v>
      </c>
      <c r="C3681" s="5" t="s">
        <v>34869</v>
      </c>
      <c r="D3681" s="5" t="s">
        <v>38345</v>
      </c>
      <c r="E3681" s="5">
        <v>1</v>
      </c>
      <c r="F3681" s="5" t="s">
        <v>10838</v>
      </c>
    </row>
    <row r="3682" ht="22" customHeight="1" spans="1:6">
      <c r="A3682" s="5" t="s">
        <v>41595</v>
      </c>
      <c r="B3682" s="5" t="s">
        <v>34869</v>
      </c>
      <c r="C3682" s="5" t="s">
        <v>33066</v>
      </c>
      <c r="D3682" s="5" t="s">
        <v>38347</v>
      </c>
      <c r="E3682" s="5">
        <v>1</v>
      </c>
      <c r="F3682" s="5" t="s">
        <v>148</v>
      </c>
    </row>
    <row r="3683" ht="22" customHeight="1" spans="1:6">
      <c r="A3683" s="5" t="s">
        <v>41596</v>
      </c>
      <c r="B3683" s="5" t="s">
        <v>33045</v>
      </c>
      <c r="C3683" s="5" t="s">
        <v>34870</v>
      </c>
      <c r="D3683" s="5" t="s">
        <v>38345</v>
      </c>
      <c r="E3683" s="5">
        <v>1</v>
      </c>
      <c r="F3683" s="5" t="s">
        <v>10844</v>
      </c>
    </row>
    <row r="3684" ht="22" customHeight="1" spans="1:6">
      <c r="A3684" s="5" t="s">
        <v>41597</v>
      </c>
      <c r="B3684" s="5" t="s">
        <v>34870</v>
      </c>
      <c r="C3684" s="5" t="s">
        <v>33055</v>
      </c>
      <c r="D3684" s="5" t="s">
        <v>38347</v>
      </c>
      <c r="E3684" s="5">
        <v>1</v>
      </c>
      <c r="F3684" s="5" t="s">
        <v>148</v>
      </c>
    </row>
    <row r="3685" ht="22" customHeight="1" spans="1:6">
      <c r="A3685" s="5" t="s">
        <v>41598</v>
      </c>
      <c r="B3685" s="5" t="s">
        <v>33042</v>
      </c>
      <c r="C3685" s="5" t="s">
        <v>34871</v>
      </c>
      <c r="D3685" s="5" t="s">
        <v>38345</v>
      </c>
      <c r="E3685" s="5">
        <v>1</v>
      </c>
      <c r="F3685" s="5" t="s">
        <v>10851</v>
      </c>
    </row>
    <row r="3686" ht="22" customHeight="1" spans="1:6">
      <c r="A3686" s="5" t="s">
        <v>41599</v>
      </c>
      <c r="B3686" s="5" t="s">
        <v>34871</v>
      </c>
      <c r="C3686" s="5" t="s">
        <v>33071</v>
      </c>
      <c r="D3686" s="5" t="s">
        <v>38347</v>
      </c>
      <c r="E3686" s="5">
        <v>1</v>
      </c>
      <c r="F3686" s="5" t="s">
        <v>1179</v>
      </c>
    </row>
    <row r="3687" ht="22" customHeight="1" spans="1:6">
      <c r="A3687" s="5" t="s">
        <v>41600</v>
      </c>
      <c r="B3687" s="5" t="s">
        <v>33040</v>
      </c>
      <c r="C3687" s="5" t="s">
        <v>34872</v>
      </c>
      <c r="D3687" s="5" t="s">
        <v>38345</v>
      </c>
      <c r="E3687" s="5">
        <v>1</v>
      </c>
      <c r="F3687" s="5" t="s">
        <v>10858</v>
      </c>
    </row>
    <row r="3688" ht="22" customHeight="1" spans="1:6">
      <c r="A3688" s="5" t="s">
        <v>41601</v>
      </c>
      <c r="B3688" s="5" t="s">
        <v>34872</v>
      </c>
      <c r="C3688" s="5" t="s">
        <v>33066</v>
      </c>
      <c r="D3688" s="5" t="s">
        <v>38347</v>
      </c>
      <c r="E3688" s="5">
        <v>1</v>
      </c>
      <c r="F3688" s="5" t="s">
        <v>148</v>
      </c>
    </row>
    <row r="3689" ht="22" customHeight="1" spans="1:6">
      <c r="A3689" s="5" t="s">
        <v>41602</v>
      </c>
      <c r="B3689" s="5" t="s">
        <v>33040</v>
      </c>
      <c r="C3689" s="5" t="s">
        <v>34873</v>
      </c>
      <c r="D3689" s="5" t="s">
        <v>38345</v>
      </c>
      <c r="E3689" s="5">
        <v>1</v>
      </c>
      <c r="F3689" s="5" t="s">
        <v>10864</v>
      </c>
    </row>
    <row r="3690" ht="22" customHeight="1" spans="1:6">
      <c r="A3690" s="5" t="s">
        <v>41603</v>
      </c>
      <c r="B3690" s="5" t="s">
        <v>34873</v>
      </c>
      <c r="C3690" s="5" t="s">
        <v>33066</v>
      </c>
      <c r="D3690" s="5" t="s">
        <v>38347</v>
      </c>
      <c r="E3690" s="5">
        <v>1</v>
      </c>
      <c r="F3690" s="5" t="s">
        <v>148</v>
      </c>
    </row>
    <row r="3691" ht="22" customHeight="1" spans="1:6">
      <c r="A3691" s="5" t="s">
        <v>41604</v>
      </c>
      <c r="B3691" s="5" t="s">
        <v>33040</v>
      </c>
      <c r="C3691" s="5" t="s">
        <v>34874</v>
      </c>
      <c r="D3691" s="5" t="s">
        <v>38345</v>
      </c>
      <c r="E3691" s="5">
        <v>1</v>
      </c>
      <c r="F3691" s="5" t="s">
        <v>10869</v>
      </c>
    </row>
    <row r="3692" ht="22" customHeight="1" spans="1:6">
      <c r="A3692" s="5" t="s">
        <v>41605</v>
      </c>
      <c r="B3692" s="5" t="s">
        <v>34874</v>
      </c>
      <c r="C3692" s="5" t="s">
        <v>33066</v>
      </c>
      <c r="D3692" s="5" t="s">
        <v>38347</v>
      </c>
      <c r="E3692" s="5">
        <v>1</v>
      </c>
      <c r="F3692" s="5" t="s">
        <v>148</v>
      </c>
    </row>
    <row r="3693" ht="22" customHeight="1" spans="1:6">
      <c r="A3693" s="5" t="s">
        <v>41606</v>
      </c>
      <c r="B3693" s="5" t="s">
        <v>33040</v>
      </c>
      <c r="C3693" s="5" t="s">
        <v>34875</v>
      </c>
      <c r="D3693" s="5" t="s">
        <v>38345</v>
      </c>
      <c r="E3693" s="5">
        <v>1</v>
      </c>
      <c r="F3693" s="5" t="s">
        <v>10875</v>
      </c>
    </row>
    <row r="3694" ht="22" customHeight="1" spans="1:6">
      <c r="A3694" s="5" t="s">
        <v>41607</v>
      </c>
      <c r="B3694" s="5" t="s">
        <v>34875</v>
      </c>
      <c r="C3694" s="5" t="s">
        <v>33085</v>
      </c>
      <c r="D3694" s="5" t="s">
        <v>38347</v>
      </c>
      <c r="E3694" s="5">
        <v>1</v>
      </c>
      <c r="F3694" s="5" t="s">
        <v>148</v>
      </c>
    </row>
    <row r="3695" ht="22" customHeight="1" spans="1:6">
      <c r="A3695" s="5" t="s">
        <v>41608</v>
      </c>
      <c r="B3695" s="5" t="s">
        <v>33043</v>
      </c>
      <c r="C3695" s="5" t="s">
        <v>34876</v>
      </c>
      <c r="D3695" s="5" t="s">
        <v>38345</v>
      </c>
      <c r="E3695" s="5">
        <v>1</v>
      </c>
      <c r="F3695" s="5" t="s">
        <v>10881</v>
      </c>
    </row>
    <row r="3696" ht="22" customHeight="1" spans="1:6">
      <c r="A3696" s="5" t="s">
        <v>41609</v>
      </c>
      <c r="B3696" s="5" t="s">
        <v>34876</v>
      </c>
      <c r="C3696" s="5" t="s">
        <v>33066</v>
      </c>
      <c r="D3696" s="5" t="s">
        <v>38347</v>
      </c>
      <c r="E3696" s="5">
        <v>1</v>
      </c>
      <c r="F3696" s="5" t="s">
        <v>148</v>
      </c>
    </row>
    <row r="3697" ht="22" customHeight="1" spans="1:6">
      <c r="A3697" s="5" t="s">
        <v>41610</v>
      </c>
      <c r="B3697" s="5" t="s">
        <v>33048</v>
      </c>
      <c r="C3697" s="5" t="s">
        <v>34877</v>
      </c>
      <c r="D3697" s="5" t="s">
        <v>38345</v>
      </c>
      <c r="E3697" s="5">
        <v>1</v>
      </c>
      <c r="F3697" s="5" t="s">
        <v>10887</v>
      </c>
    </row>
    <row r="3698" ht="22" customHeight="1" spans="1:6">
      <c r="A3698" s="5" t="s">
        <v>41611</v>
      </c>
      <c r="B3698" s="5" t="s">
        <v>34877</v>
      </c>
      <c r="C3698" s="5" t="s">
        <v>33108</v>
      </c>
      <c r="D3698" s="5" t="s">
        <v>38347</v>
      </c>
      <c r="E3698" s="5">
        <v>1</v>
      </c>
      <c r="F3698" s="5" t="s">
        <v>1197</v>
      </c>
    </row>
    <row r="3699" ht="22" customHeight="1" spans="1:6">
      <c r="A3699" s="5" t="s">
        <v>41612</v>
      </c>
      <c r="B3699" s="5" t="s">
        <v>33037</v>
      </c>
      <c r="C3699" s="5" t="s">
        <v>34878</v>
      </c>
      <c r="D3699" s="5" t="s">
        <v>38345</v>
      </c>
      <c r="E3699" s="5">
        <v>1</v>
      </c>
      <c r="F3699" s="5" t="s">
        <v>10892</v>
      </c>
    </row>
    <row r="3700" ht="22" customHeight="1" spans="1:6">
      <c r="A3700" s="5" t="s">
        <v>41613</v>
      </c>
      <c r="B3700" s="5" t="s">
        <v>34878</v>
      </c>
      <c r="C3700" s="5" t="s">
        <v>33066</v>
      </c>
      <c r="D3700" s="5" t="s">
        <v>38347</v>
      </c>
      <c r="E3700" s="5">
        <v>1</v>
      </c>
      <c r="F3700" s="5" t="s">
        <v>148</v>
      </c>
    </row>
    <row r="3701" ht="22" customHeight="1" spans="1:6">
      <c r="A3701" s="5" t="s">
        <v>41614</v>
      </c>
      <c r="B3701" s="5" t="s">
        <v>33042</v>
      </c>
      <c r="C3701" s="5" t="s">
        <v>34879</v>
      </c>
      <c r="D3701" s="5" t="s">
        <v>38345</v>
      </c>
      <c r="E3701" s="5">
        <v>1</v>
      </c>
      <c r="F3701" s="5" t="s">
        <v>10899</v>
      </c>
    </row>
    <row r="3702" ht="22" customHeight="1" spans="1:6">
      <c r="A3702" s="5" t="s">
        <v>41615</v>
      </c>
      <c r="B3702" s="5" t="s">
        <v>34879</v>
      </c>
      <c r="C3702" s="5" t="s">
        <v>33071</v>
      </c>
      <c r="D3702" s="5" t="s">
        <v>38347</v>
      </c>
      <c r="E3702" s="5">
        <v>1</v>
      </c>
      <c r="F3702" s="5" t="s">
        <v>1179</v>
      </c>
    </row>
    <row r="3703" ht="22" customHeight="1" spans="1:6">
      <c r="A3703" s="5" t="s">
        <v>41616</v>
      </c>
      <c r="B3703" s="5" t="s">
        <v>33045</v>
      </c>
      <c r="C3703" s="5" t="s">
        <v>34880</v>
      </c>
      <c r="D3703" s="5" t="s">
        <v>38345</v>
      </c>
      <c r="E3703" s="5">
        <v>1</v>
      </c>
      <c r="F3703" s="5" t="s">
        <v>10906</v>
      </c>
    </row>
    <row r="3704" ht="22" customHeight="1" spans="1:6">
      <c r="A3704" s="5" t="s">
        <v>41617</v>
      </c>
      <c r="B3704" s="5" t="s">
        <v>34880</v>
      </c>
      <c r="C3704" s="5" t="s">
        <v>33055</v>
      </c>
      <c r="D3704" s="5" t="s">
        <v>38347</v>
      </c>
      <c r="E3704" s="5">
        <v>1</v>
      </c>
      <c r="F3704" s="5" t="s">
        <v>148</v>
      </c>
    </row>
    <row r="3705" ht="22" customHeight="1" spans="1:6">
      <c r="A3705" s="5" t="s">
        <v>41618</v>
      </c>
      <c r="B3705" s="5" t="s">
        <v>33040</v>
      </c>
      <c r="C3705" s="5" t="s">
        <v>34881</v>
      </c>
      <c r="D3705" s="5" t="s">
        <v>38345</v>
      </c>
      <c r="E3705" s="5">
        <v>1</v>
      </c>
      <c r="F3705" s="5" t="s">
        <v>10913</v>
      </c>
    </row>
    <row r="3706" ht="22" customHeight="1" spans="1:6">
      <c r="A3706" s="5" t="s">
        <v>41619</v>
      </c>
      <c r="B3706" s="5" t="s">
        <v>34881</v>
      </c>
      <c r="C3706" s="5" t="s">
        <v>33081</v>
      </c>
      <c r="D3706" s="5" t="s">
        <v>38347</v>
      </c>
      <c r="E3706" s="5">
        <v>1</v>
      </c>
      <c r="F3706" s="5" t="s">
        <v>148</v>
      </c>
    </row>
    <row r="3707" ht="22" customHeight="1" spans="1:6">
      <c r="A3707" s="5" t="s">
        <v>41620</v>
      </c>
      <c r="B3707" s="5" t="s">
        <v>33048</v>
      </c>
      <c r="C3707" s="5" t="s">
        <v>34882</v>
      </c>
      <c r="D3707" s="5" t="s">
        <v>38345</v>
      </c>
      <c r="E3707" s="5">
        <v>1</v>
      </c>
      <c r="F3707" s="5" t="s">
        <v>10919</v>
      </c>
    </row>
    <row r="3708" ht="22" customHeight="1" spans="1:6">
      <c r="A3708" s="5" t="s">
        <v>41621</v>
      </c>
      <c r="B3708" s="5" t="s">
        <v>34882</v>
      </c>
      <c r="C3708" s="5" t="s">
        <v>33099</v>
      </c>
      <c r="D3708" s="5" t="s">
        <v>38347</v>
      </c>
      <c r="E3708" s="5">
        <v>1</v>
      </c>
      <c r="F3708" s="5" t="s">
        <v>148</v>
      </c>
    </row>
    <row r="3709" ht="22" customHeight="1" spans="1:6">
      <c r="A3709" s="5" t="s">
        <v>41622</v>
      </c>
      <c r="B3709" s="5" t="s">
        <v>33046</v>
      </c>
      <c r="C3709" s="5" t="s">
        <v>34883</v>
      </c>
      <c r="D3709" s="5" t="s">
        <v>38345</v>
      </c>
      <c r="E3709" s="5">
        <v>1</v>
      </c>
      <c r="F3709" s="5" t="s">
        <v>10926</v>
      </c>
    </row>
    <row r="3710" ht="22" customHeight="1" spans="1:6">
      <c r="A3710" s="5" t="s">
        <v>41623</v>
      </c>
      <c r="B3710" s="5" t="s">
        <v>34883</v>
      </c>
      <c r="C3710" s="5" t="s">
        <v>33101</v>
      </c>
      <c r="D3710" s="5" t="s">
        <v>38347</v>
      </c>
      <c r="E3710" s="5">
        <v>1</v>
      </c>
      <c r="F3710" s="5" t="s">
        <v>1113</v>
      </c>
    </row>
    <row r="3711" ht="22" customHeight="1" spans="1:6">
      <c r="A3711" s="5" t="s">
        <v>41624</v>
      </c>
      <c r="B3711" s="5" t="s">
        <v>33044</v>
      </c>
      <c r="C3711" s="5" t="s">
        <v>34884</v>
      </c>
      <c r="D3711" s="5" t="s">
        <v>38345</v>
      </c>
      <c r="E3711" s="5">
        <v>1</v>
      </c>
      <c r="F3711" s="5" t="s">
        <v>10932</v>
      </c>
    </row>
    <row r="3712" ht="22" customHeight="1" spans="1:6">
      <c r="A3712" s="5" t="s">
        <v>41625</v>
      </c>
      <c r="B3712" s="5" t="s">
        <v>34884</v>
      </c>
      <c r="C3712" s="5" t="s">
        <v>33071</v>
      </c>
      <c r="D3712" s="5" t="s">
        <v>38347</v>
      </c>
      <c r="E3712" s="5">
        <v>1</v>
      </c>
      <c r="F3712" s="5" t="s">
        <v>1179</v>
      </c>
    </row>
    <row r="3713" ht="22" customHeight="1" spans="1:6">
      <c r="A3713" s="5" t="s">
        <v>41626</v>
      </c>
      <c r="B3713" s="5" t="s">
        <v>33045</v>
      </c>
      <c r="C3713" s="5" t="s">
        <v>34885</v>
      </c>
      <c r="D3713" s="5" t="s">
        <v>38345</v>
      </c>
      <c r="E3713" s="5">
        <v>1</v>
      </c>
      <c r="F3713" s="5" t="s">
        <v>10938</v>
      </c>
    </row>
    <row r="3714" ht="22" customHeight="1" spans="1:6">
      <c r="A3714" s="5" t="s">
        <v>41627</v>
      </c>
      <c r="B3714" s="5" t="s">
        <v>34885</v>
      </c>
      <c r="C3714" s="5" t="s">
        <v>33055</v>
      </c>
      <c r="D3714" s="5" t="s">
        <v>38347</v>
      </c>
      <c r="E3714" s="5">
        <v>1</v>
      </c>
      <c r="F3714" s="5" t="s">
        <v>148</v>
      </c>
    </row>
    <row r="3715" ht="22" customHeight="1" spans="1:6">
      <c r="A3715" s="5" t="s">
        <v>41628</v>
      </c>
      <c r="B3715" s="5" t="s">
        <v>33042</v>
      </c>
      <c r="C3715" s="5" t="s">
        <v>34886</v>
      </c>
      <c r="D3715" s="5" t="s">
        <v>38345</v>
      </c>
      <c r="E3715" s="5">
        <v>1</v>
      </c>
      <c r="F3715" s="5" t="s">
        <v>10944</v>
      </c>
    </row>
    <row r="3716" ht="22" customHeight="1" spans="1:6">
      <c r="A3716" s="5" t="s">
        <v>41629</v>
      </c>
      <c r="B3716" s="5" t="s">
        <v>34886</v>
      </c>
      <c r="C3716" s="5" t="s">
        <v>33085</v>
      </c>
      <c r="D3716" s="5" t="s">
        <v>38347</v>
      </c>
      <c r="E3716" s="5">
        <v>1</v>
      </c>
      <c r="F3716" s="5" t="s">
        <v>148</v>
      </c>
    </row>
    <row r="3717" ht="22" customHeight="1" spans="1:6">
      <c r="A3717" s="5" t="s">
        <v>41630</v>
      </c>
      <c r="B3717" s="5" t="s">
        <v>33048</v>
      </c>
      <c r="C3717" s="5" t="s">
        <v>34887</v>
      </c>
      <c r="D3717" s="5" t="s">
        <v>38345</v>
      </c>
      <c r="E3717" s="5">
        <v>1</v>
      </c>
      <c r="F3717" s="5" t="s">
        <v>10951</v>
      </c>
    </row>
    <row r="3718" ht="22" customHeight="1" spans="1:6">
      <c r="A3718" s="5" t="s">
        <v>41631</v>
      </c>
      <c r="B3718" s="5" t="s">
        <v>34887</v>
      </c>
      <c r="C3718" s="5" t="s">
        <v>33099</v>
      </c>
      <c r="D3718" s="5" t="s">
        <v>38347</v>
      </c>
      <c r="E3718" s="5">
        <v>1</v>
      </c>
      <c r="F3718" s="5" t="s">
        <v>148</v>
      </c>
    </row>
    <row r="3719" ht="22" customHeight="1" spans="1:6">
      <c r="A3719" s="5" t="s">
        <v>41632</v>
      </c>
      <c r="B3719" s="5" t="s">
        <v>33042</v>
      </c>
      <c r="C3719" s="5" t="s">
        <v>34888</v>
      </c>
      <c r="D3719" s="5" t="s">
        <v>38345</v>
      </c>
      <c r="E3719" s="5">
        <v>1</v>
      </c>
      <c r="F3719" s="5" t="s">
        <v>10957</v>
      </c>
    </row>
    <row r="3720" ht="22" customHeight="1" spans="1:6">
      <c r="A3720" s="5" t="s">
        <v>41633</v>
      </c>
      <c r="B3720" s="5" t="s">
        <v>34888</v>
      </c>
      <c r="C3720" s="5" t="s">
        <v>33066</v>
      </c>
      <c r="D3720" s="5" t="s">
        <v>38347</v>
      </c>
      <c r="E3720" s="5">
        <v>1</v>
      </c>
      <c r="F3720" s="5" t="s">
        <v>148</v>
      </c>
    </row>
    <row r="3721" ht="22" customHeight="1" spans="1:6">
      <c r="A3721" s="5" t="s">
        <v>41634</v>
      </c>
      <c r="B3721" s="5" t="s">
        <v>33046</v>
      </c>
      <c r="C3721" s="5" t="s">
        <v>34889</v>
      </c>
      <c r="D3721" s="5" t="s">
        <v>38345</v>
      </c>
      <c r="E3721" s="5">
        <v>1</v>
      </c>
      <c r="F3721" s="5" t="s">
        <v>10964</v>
      </c>
    </row>
    <row r="3722" ht="22" customHeight="1" spans="1:6">
      <c r="A3722" s="5" t="s">
        <v>41635</v>
      </c>
      <c r="B3722" s="5" t="s">
        <v>34889</v>
      </c>
      <c r="C3722" s="5" t="s">
        <v>33071</v>
      </c>
      <c r="D3722" s="5" t="s">
        <v>38347</v>
      </c>
      <c r="E3722" s="5">
        <v>1</v>
      </c>
      <c r="F3722" s="5" t="s">
        <v>1179</v>
      </c>
    </row>
    <row r="3723" ht="22" customHeight="1" spans="1:6">
      <c r="A3723" s="5" t="s">
        <v>41636</v>
      </c>
      <c r="B3723" s="5" t="s">
        <v>33045</v>
      </c>
      <c r="C3723" s="5" t="s">
        <v>34890</v>
      </c>
      <c r="D3723" s="5" t="s">
        <v>38345</v>
      </c>
      <c r="E3723" s="5">
        <v>1</v>
      </c>
      <c r="F3723" s="5" t="s">
        <v>10970</v>
      </c>
    </row>
    <row r="3724" ht="22" customHeight="1" spans="1:6">
      <c r="A3724" s="5" t="s">
        <v>41637</v>
      </c>
      <c r="B3724" s="5" t="s">
        <v>34890</v>
      </c>
      <c r="C3724" s="5" t="s">
        <v>33118</v>
      </c>
      <c r="D3724" s="5" t="s">
        <v>38347</v>
      </c>
      <c r="E3724" s="5">
        <v>1</v>
      </c>
      <c r="F3724" s="5" t="s">
        <v>148</v>
      </c>
    </row>
    <row r="3725" ht="22" customHeight="1" spans="1:6">
      <c r="A3725" s="5" t="s">
        <v>41638</v>
      </c>
      <c r="B3725" s="5" t="s">
        <v>33043</v>
      </c>
      <c r="C3725" s="5" t="s">
        <v>34891</v>
      </c>
      <c r="D3725" s="5" t="s">
        <v>38345</v>
      </c>
      <c r="E3725" s="5">
        <v>1</v>
      </c>
      <c r="F3725" s="5" t="s">
        <v>10977</v>
      </c>
    </row>
    <row r="3726" ht="22" customHeight="1" spans="1:6">
      <c r="A3726" s="5" t="s">
        <v>41639</v>
      </c>
      <c r="B3726" s="5" t="s">
        <v>34891</v>
      </c>
      <c r="C3726" s="5" t="s">
        <v>33085</v>
      </c>
      <c r="D3726" s="5" t="s">
        <v>38347</v>
      </c>
      <c r="E3726" s="5">
        <v>1</v>
      </c>
      <c r="F3726" s="5" t="s">
        <v>148</v>
      </c>
    </row>
    <row r="3727" ht="22" customHeight="1" spans="1:6">
      <c r="A3727" s="5" t="s">
        <v>41640</v>
      </c>
      <c r="B3727" s="5" t="s">
        <v>33040</v>
      </c>
      <c r="C3727" s="5" t="s">
        <v>34892</v>
      </c>
      <c r="D3727" s="5" t="s">
        <v>38345</v>
      </c>
      <c r="E3727" s="5">
        <v>1</v>
      </c>
      <c r="F3727" s="5" t="s">
        <v>10983</v>
      </c>
    </row>
    <row r="3728" ht="22" customHeight="1" spans="1:6">
      <c r="A3728" s="5" t="s">
        <v>41641</v>
      </c>
      <c r="B3728" s="5" t="s">
        <v>34892</v>
      </c>
      <c r="C3728" s="5" t="s">
        <v>33066</v>
      </c>
      <c r="D3728" s="5" t="s">
        <v>38347</v>
      </c>
      <c r="E3728" s="5">
        <v>1</v>
      </c>
      <c r="F3728" s="5" t="s">
        <v>148</v>
      </c>
    </row>
    <row r="3729" ht="22" customHeight="1" spans="1:6">
      <c r="A3729" s="5" t="s">
        <v>41642</v>
      </c>
      <c r="B3729" s="5" t="s">
        <v>33045</v>
      </c>
      <c r="C3729" s="5" t="s">
        <v>34893</v>
      </c>
      <c r="D3729" s="5" t="s">
        <v>38345</v>
      </c>
      <c r="E3729" s="5">
        <v>1</v>
      </c>
      <c r="F3729" s="5" t="s">
        <v>10989</v>
      </c>
    </row>
    <row r="3730" ht="22" customHeight="1" spans="1:6">
      <c r="A3730" s="5" t="s">
        <v>41643</v>
      </c>
      <c r="B3730" s="5" t="s">
        <v>34893</v>
      </c>
      <c r="C3730" s="5" t="s">
        <v>33055</v>
      </c>
      <c r="D3730" s="5" t="s">
        <v>38347</v>
      </c>
      <c r="E3730" s="5">
        <v>1</v>
      </c>
      <c r="F3730" s="5" t="s">
        <v>148</v>
      </c>
    </row>
    <row r="3731" ht="22" customHeight="1" spans="1:6">
      <c r="A3731" s="5" t="s">
        <v>41644</v>
      </c>
      <c r="B3731" s="5" t="s">
        <v>33040</v>
      </c>
      <c r="C3731" s="5" t="s">
        <v>34894</v>
      </c>
      <c r="D3731" s="5" t="s">
        <v>38345</v>
      </c>
      <c r="E3731" s="5">
        <v>1</v>
      </c>
      <c r="F3731" s="5" t="s">
        <v>10995</v>
      </c>
    </row>
    <row r="3732" ht="22" customHeight="1" spans="1:6">
      <c r="A3732" s="5" t="s">
        <v>41645</v>
      </c>
      <c r="B3732" s="5" t="s">
        <v>34894</v>
      </c>
      <c r="C3732" s="5" t="s">
        <v>33066</v>
      </c>
      <c r="D3732" s="5" t="s">
        <v>38347</v>
      </c>
      <c r="E3732" s="5">
        <v>1</v>
      </c>
      <c r="F3732" s="5" t="s">
        <v>148</v>
      </c>
    </row>
    <row r="3733" ht="22" customHeight="1" spans="1:6">
      <c r="A3733" s="5" t="s">
        <v>41646</v>
      </c>
      <c r="B3733" s="5" t="s">
        <v>33042</v>
      </c>
      <c r="C3733" s="5" t="s">
        <v>34895</v>
      </c>
      <c r="D3733" s="5" t="s">
        <v>38345</v>
      </c>
      <c r="E3733" s="5">
        <v>1</v>
      </c>
      <c r="F3733" s="5" t="s">
        <v>11001</v>
      </c>
    </row>
    <row r="3734" ht="22" customHeight="1" spans="1:6">
      <c r="A3734" s="5" t="s">
        <v>41647</v>
      </c>
      <c r="B3734" s="5" t="s">
        <v>34895</v>
      </c>
      <c r="C3734" s="5" t="s">
        <v>33083</v>
      </c>
      <c r="D3734" s="5" t="s">
        <v>38347</v>
      </c>
      <c r="E3734" s="5">
        <v>1</v>
      </c>
      <c r="F3734" s="5" t="s">
        <v>148</v>
      </c>
    </row>
    <row r="3735" ht="22" customHeight="1" spans="1:6">
      <c r="A3735" s="5" t="s">
        <v>41648</v>
      </c>
      <c r="B3735" s="5" t="s">
        <v>33042</v>
      </c>
      <c r="C3735" s="5" t="s">
        <v>34896</v>
      </c>
      <c r="D3735" s="5" t="s">
        <v>38345</v>
      </c>
      <c r="E3735" s="5">
        <v>1</v>
      </c>
      <c r="F3735" s="5" t="s">
        <v>11007</v>
      </c>
    </row>
    <row r="3736" ht="22" customHeight="1" spans="1:6">
      <c r="A3736" s="5" t="s">
        <v>41649</v>
      </c>
      <c r="B3736" s="5" t="s">
        <v>34896</v>
      </c>
      <c r="C3736" s="5" t="s">
        <v>33066</v>
      </c>
      <c r="D3736" s="5" t="s">
        <v>38347</v>
      </c>
      <c r="E3736" s="5">
        <v>1</v>
      </c>
      <c r="F3736" s="5" t="s">
        <v>148</v>
      </c>
    </row>
    <row r="3737" ht="22" customHeight="1" spans="1:6">
      <c r="A3737" s="5" t="s">
        <v>41650</v>
      </c>
      <c r="B3737" s="5" t="s">
        <v>33045</v>
      </c>
      <c r="C3737" s="5" t="s">
        <v>34897</v>
      </c>
      <c r="D3737" s="5" t="s">
        <v>38345</v>
      </c>
      <c r="E3737" s="5">
        <v>1</v>
      </c>
      <c r="F3737" s="5" t="s">
        <v>11014</v>
      </c>
    </row>
    <row r="3738" ht="22" customHeight="1" spans="1:6">
      <c r="A3738" s="5" t="s">
        <v>41651</v>
      </c>
      <c r="B3738" s="5" t="s">
        <v>34897</v>
      </c>
      <c r="C3738" s="5" t="s">
        <v>33055</v>
      </c>
      <c r="D3738" s="5" t="s">
        <v>38347</v>
      </c>
      <c r="E3738" s="5">
        <v>1</v>
      </c>
      <c r="F3738" s="5" t="s">
        <v>148</v>
      </c>
    </row>
    <row r="3739" ht="22" customHeight="1" spans="1:6">
      <c r="A3739" s="5" t="s">
        <v>41652</v>
      </c>
      <c r="B3739" s="5" t="s">
        <v>33049</v>
      </c>
      <c r="C3739" s="5" t="s">
        <v>34898</v>
      </c>
      <c r="D3739" s="5" t="s">
        <v>38345</v>
      </c>
      <c r="E3739" s="5">
        <v>1</v>
      </c>
      <c r="F3739" s="5" t="s">
        <v>11020</v>
      </c>
    </row>
    <row r="3740" ht="22" customHeight="1" spans="1:6">
      <c r="A3740" s="5" t="s">
        <v>41653</v>
      </c>
      <c r="B3740" s="5" t="s">
        <v>34898</v>
      </c>
      <c r="C3740" s="5" t="s">
        <v>33077</v>
      </c>
      <c r="D3740" s="5" t="s">
        <v>38347</v>
      </c>
      <c r="E3740" s="5">
        <v>1</v>
      </c>
      <c r="F3740" s="5" t="s">
        <v>148</v>
      </c>
    </row>
    <row r="3741" ht="22" customHeight="1" spans="1:6">
      <c r="A3741" s="5" t="s">
        <v>41654</v>
      </c>
      <c r="B3741" s="5" t="s">
        <v>33048</v>
      </c>
      <c r="C3741" s="5" t="s">
        <v>34899</v>
      </c>
      <c r="D3741" s="5" t="s">
        <v>38345</v>
      </c>
      <c r="E3741" s="5">
        <v>1</v>
      </c>
      <c r="F3741" s="5" t="s">
        <v>11026</v>
      </c>
    </row>
    <row r="3742" ht="22" customHeight="1" spans="1:6">
      <c r="A3742" s="5" t="s">
        <v>41655</v>
      </c>
      <c r="B3742" s="5" t="s">
        <v>34899</v>
      </c>
      <c r="C3742" s="5" t="s">
        <v>33071</v>
      </c>
      <c r="D3742" s="5" t="s">
        <v>38347</v>
      </c>
      <c r="E3742" s="5">
        <v>1</v>
      </c>
      <c r="F3742" s="5" t="s">
        <v>1179</v>
      </c>
    </row>
    <row r="3743" ht="22" customHeight="1" spans="1:6">
      <c r="A3743" s="5" t="s">
        <v>41656</v>
      </c>
      <c r="B3743" s="5" t="s">
        <v>33042</v>
      </c>
      <c r="C3743" s="5" t="s">
        <v>34900</v>
      </c>
      <c r="D3743" s="5" t="s">
        <v>38345</v>
      </c>
      <c r="E3743" s="5">
        <v>1</v>
      </c>
      <c r="F3743" s="5" t="s">
        <v>11032</v>
      </c>
    </row>
    <row r="3744" ht="22" customHeight="1" spans="1:6">
      <c r="A3744" s="5" t="s">
        <v>41657</v>
      </c>
      <c r="B3744" s="5" t="s">
        <v>34900</v>
      </c>
      <c r="C3744" s="5" t="s">
        <v>33066</v>
      </c>
      <c r="D3744" s="5" t="s">
        <v>38347</v>
      </c>
      <c r="E3744" s="5">
        <v>1</v>
      </c>
      <c r="F3744" s="5" t="s">
        <v>148</v>
      </c>
    </row>
    <row r="3745" ht="22" customHeight="1" spans="1:6">
      <c r="A3745" s="5" t="s">
        <v>41658</v>
      </c>
      <c r="B3745" s="5" t="s">
        <v>33048</v>
      </c>
      <c r="C3745" s="5" t="s">
        <v>34901</v>
      </c>
      <c r="D3745" s="5" t="s">
        <v>38345</v>
      </c>
      <c r="E3745" s="5">
        <v>1</v>
      </c>
      <c r="F3745" s="5" t="s">
        <v>11039</v>
      </c>
    </row>
    <row r="3746" ht="22" customHeight="1" spans="1:6">
      <c r="A3746" s="5" t="s">
        <v>41659</v>
      </c>
      <c r="B3746" s="5" t="s">
        <v>34901</v>
      </c>
      <c r="C3746" s="5" t="s">
        <v>33071</v>
      </c>
      <c r="D3746" s="5" t="s">
        <v>38347</v>
      </c>
      <c r="E3746" s="5">
        <v>1</v>
      </c>
      <c r="F3746" s="5" t="s">
        <v>1179</v>
      </c>
    </row>
    <row r="3747" ht="22" customHeight="1" spans="1:6">
      <c r="A3747" s="5" t="s">
        <v>41660</v>
      </c>
      <c r="B3747" s="5" t="s">
        <v>33037</v>
      </c>
      <c r="C3747" s="5" t="s">
        <v>34902</v>
      </c>
      <c r="D3747" s="5" t="s">
        <v>38345</v>
      </c>
      <c r="E3747" s="5">
        <v>1</v>
      </c>
      <c r="F3747" s="5" t="s">
        <v>11045</v>
      </c>
    </row>
    <row r="3748" ht="22" customHeight="1" spans="1:6">
      <c r="A3748" s="5" t="s">
        <v>41661</v>
      </c>
      <c r="B3748" s="5" t="s">
        <v>34902</v>
      </c>
      <c r="C3748" s="5" t="s">
        <v>33055</v>
      </c>
      <c r="D3748" s="5" t="s">
        <v>38347</v>
      </c>
      <c r="E3748" s="5">
        <v>1</v>
      </c>
      <c r="F3748" s="5" t="s">
        <v>148</v>
      </c>
    </row>
    <row r="3749" ht="22" customHeight="1" spans="1:6">
      <c r="A3749" s="5" t="s">
        <v>41662</v>
      </c>
      <c r="B3749" s="5" t="s">
        <v>33045</v>
      </c>
      <c r="C3749" s="5" t="s">
        <v>34903</v>
      </c>
      <c r="D3749" s="5" t="s">
        <v>38345</v>
      </c>
      <c r="E3749" s="5">
        <v>1</v>
      </c>
      <c r="F3749" s="5" t="s">
        <v>11051</v>
      </c>
    </row>
    <row r="3750" ht="22" customHeight="1" spans="1:6">
      <c r="A3750" s="5" t="s">
        <v>41663</v>
      </c>
      <c r="B3750" s="5" t="s">
        <v>34903</v>
      </c>
      <c r="C3750" s="5" t="s">
        <v>33130</v>
      </c>
      <c r="D3750" s="5" t="s">
        <v>38347</v>
      </c>
      <c r="E3750" s="5">
        <v>1</v>
      </c>
      <c r="F3750" s="5" t="s">
        <v>1197</v>
      </c>
    </row>
    <row r="3751" ht="22" customHeight="1" spans="1:6">
      <c r="A3751" s="5" t="s">
        <v>41664</v>
      </c>
      <c r="B3751" s="5" t="s">
        <v>33041</v>
      </c>
      <c r="C3751" s="5" t="s">
        <v>34904</v>
      </c>
      <c r="D3751" s="5" t="s">
        <v>38345</v>
      </c>
      <c r="E3751" s="5">
        <v>1</v>
      </c>
      <c r="F3751" s="5" t="s">
        <v>11057</v>
      </c>
    </row>
    <row r="3752" ht="22" customHeight="1" spans="1:6">
      <c r="A3752" s="5" t="s">
        <v>41665</v>
      </c>
      <c r="B3752" s="5" t="s">
        <v>34904</v>
      </c>
      <c r="C3752" s="5" t="s">
        <v>33107</v>
      </c>
      <c r="D3752" s="5" t="s">
        <v>38347</v>
      </c>
      <c r="E3752" s="5">
        <v>1</v>
      </c>
      <c r="F3752" s="5" t="s">
        <v>148</v>
      </c>
    </row>
    <row r="3753" ht="22" customHeight="1" spans="1:6">
      <c r="A3753" s="5" t="s">
        <v>41666</v>
      </c>
      <c r="B3753" s="5" t="s">
        <v>33041</v>
      </c>
      <c r="C3753" s="5" t="s">
        <v>34905</v>
      </c>
      <c r="D3753" s="5" t="s">
        <v>38345</v>
      </c>
      <c r="E3753" s="5">
        <v>1</v>
      </c>
      <c r="F3753" s="5" t="s">
        <v>11063</v>
      </c>
    </row>
    <row r="3754" ht="22" customHeight="1" spans="1:6">
      <c r="A3754" s="5" t="s">
        <v>41667</v>
      </c>
      <c r="B3754" s="5" t="s">
        <v>34905</v>
      </c>
      <c r="C3754" s="5" t="s">
        <v>33107</v>
      </c>
      <c r="D3754" s="5" t="s">
        <v>38347</v>
      </c>
      <c r="E3754" s="5">
        <v>1</v>
      </c>
      <c r="F3754" s="5" t="s">
        <v>148</v>
      </c>
    </row>
    <row r="3755" ht="22" customHeight="1" spans="1:6">
      <c r="A3755" s="5" t="s">
        <v>41668</v>
      </c>
      <c r="B3755" s="5" t="s">
        <v>33040</v>
      </c>
      <c r="C3755" s="5" t="s">
        <v>34906</v>
      </c>
      <c r="D3755" s="5" t="s">
        <v>38345</v>
      </c>
      <c r="E3755" s="5">
        <v>1</v>
      </c>
      <c r="F3755" s="5" t="s">
        <v>11069</v>
      </c>
    </row>
    <row r="3756" ht="22" customHeight="1" spans="1:6">
      <c r="A3756" s="5" t="s">
        <v>41669</v>
      </c>
      <c r="B3756" s="5" t="s">
        <v>34906</v>
      </c>
      <c r="C3756" s="5" t="s">
        <v>33066</v>
      </c>
      <c r="D3756" s="5" t="s">
        <v>38347</v>
      </c>
      <c r="E3756" s="5">
        <v>1</v>
      </c>
      <c r="F3756" s="5" t="s">
        <v>148</v>
      </c>
    </row>
    <row r="3757" ht="22" customHeight="1" spans="1:6">
      <c r="A3757" s="5" t="s">
        <v>41670</v>
      </c>
      <c r="B3757" s="5" t="s">
        <v>33045</v>
      </c>
      <c r="C3757" s="5" t="s">
        <v>34907</v>
      </c>
      <c r="D3757" s="5" t="s">
        <v>38345</v>
      </c>
      <c r="E3757" s="5">
        <v>1</v>
      </c>
      <c r="F3757" s="5" t="s">
        <v>11075</v>
      </c>
    </row>
    <row r="3758" ht="22" customHeight="1" spans="1:6">
      <c r="A3758" s="5" t="s">
        <v>41671</v>
      </c>
      <c r="B3758" s="5" t="s">
        <v>34907</v>
      </c>
      <c r="C3758" s="5" t="s">
        <v>33055</v>
      </c>
      <c r="D3758" s="5" t="s">
        <v>38347</v>
      </c>
      <c r="E3758" s="5">
        <v>1</v>
      </c>
      <c r="F3758" s="5" t="s">
        <v>148</v>
      </c>
    </row>
    <row r="3759" ht="22" customHeight="1" spans="1:6">
      <c r="A3759" s="5" t="s">
        <v>41672</v>
      </c>
      <c r="B3759" s="5" t="s">
        <v>33048</v>
      </c>
      <c r="C3759" s="5" t="s">
        <v>34908</v>
      </c>
      <c r="D3759" s="5" t="s">
        <v>38345</v>
      </c>
      <c r="E3759" s="5">
        <v>1</v>
      </c>
      <c r="F3759" s="5" t="s">
        <v>11081</v>
      </c>
    </row>
    <row r="3760" ht="22" customHeight="1" spans="1:6">
      <c r="A3760" s="5" t="s">
        <v>41673</v>
      </c>
      <c r="B3760" s="5" t="s">
        <v>34908</v>
      </c>
      <c r="C3760" s="5" t="s">
        <v>33099</v>
      </c>
      <c r="D3760" s="5" t="s">
        <v>38347</v>
      </c>
      <c r="E3760" s="5">
        <v>1</v>
      </c>
      <c r="F3760" s="5" t="s">
        <v>148</v>
      </c>
    </row>
    <row r="3761" ht="22" customHeight="1" spans="1:6">
      <c r="A3761" s="5" t="s">
        <v>41674</v>
      </c>
      <c r="B3761" s="5" t="s">
        <v>33042</v>
      </c>
      <c r="C3761" s="5" t="s">
        <v>34909</v>
      </c>
      <c r="D3761" s="5" t="s">
        <v>38345</v>
      </c>
      <c r="E3761" s="5">
        <v>1</v>
      </c>
      <c r="F3761" s="5" t="s">
        <v>11087</v>
      </c>
    </row>
    <row r="3762" ht="22" customHeight="1" spans="1:6">
      <c r="A3762" s="5" t="s">
        <v>41675</v>
      </c>
      <c r="B3762" s="5" t="s">
        <v>34909</v>
      </c>
      <c r="C3762" s="5" t="s">
        <v>33098</v>
      </c>
      <c r="D3762" s="5" t="s">
        <v>38347</v>
      </c>
      <c r="E3762" s="5">
        <v>1</v>
      </c>
      <c r="F3762" s="5" t="s">
        <v>2152</v>
      </c>
    </row>
    <row r="3763" ht="22" customHeight="1" spans="1:6">
      <c r="A3763" s="5" t="s">
        <v>41676</v>
      </c>
      <c r="B3763" s="5" t="s">
        <v>33042</v>
      </c>
      <c r="C3763" s="5" t="s">
        <v>34910</v>
      </c>
      <c r="D3763" s="5" t="s">
        <v>38345</v>
      </c>
      <c r="E3763" s="5">
        <v>1</v>
      </c>
      <c r="F3763" s="5" t="s">
        <v>11094</v>
      </c>
    </row>
    <row r="3764" ht="22" customHeight="1" spans="1:6">
      <c r="A3764" s="5" t="s">
        <v>41677</v>
      </c>
      <c r="B3764" s="5" t="s">
        <v>34910</v>
      </c>
      <c r="C3764" s="5" t="s">
        <v>33098</v>
      </c>
      <c r="D3764" s="5" t="s">
        <v>38347</v>
      </c>
      <c r="E3764" s="5">
        <v>1</v>
      </c>
      <c r="F3764" s="5" t="s">
        <v>2152</v>
      </c>
    </row>
    <row r="3765" ht="22" customHeight="1" spans="1:6">
      <c r="A3765" s="5" t="s">
        <v>41678</v>
      </c>
      <c r="B3765" s="5" t="s">
        <v>33043</v>
      </c>
      <c r="C3765" s="5" t="s">
        <v>34911</v>
      </c>
      <c r="D3765" s="5" t="s">
        <v>38345</v>
      </c>
      <c r="E3765" s="5">
        <v>1</v>
      </c>
      <c r="F3765" s="5" t="s">
        <v>11099</v>
      </c>
    </row>
    <row r="3766" ht="22" customHeight="1" spans="1:6">
      <c r="A3766" s="5" t="s">
        <v>41679</v>
      </c>
      <c r="B3766" s="5" t="s">
        <v>34911</v>
      </c>
      <c r="C3766" s="5" t="s">
        <v>33066</v>
      </c>
      <c r="D3766" s="5" t="s">
        <v>38347</v>
      </c>
      <c r="E3766" s="5">
        <v>1</v>
      </c>
      <c r="F3766" s="5" t="s">
        <v>148</v>
      </c>
    </row>
    <row r="3767" ht="22" customHeight="1" spans="1:6">
      <c r="A3767" s="5" t="s">
        <v>41680</v>
      </c>
      <c r="B3767" s="5" t="s">
        <v>33048</v>
      </c>
      <c r="C3767" s="5" t="s">
        <v>34912</v>
      </c>
      <c r="D3767" s="5" t="s">
        <v>38345</v>
      </c>
      <c r="E3767" s="5">
        <v>1</v>
      </c>
      <c r="F3767" s="5" t="s">
        <v>11105</v>
      </c>
    </row>
    <row r="3768" ht="22" customHeight="1" spans="1:6">
      <c r="A3768" s="5" t="s">
        <v>41681</v>
      </c>
      <c r="B3768" s="5" t="s">
        <v>34912</v>
      </c>
      <c r="C3768" s="5" t="s">
        <v>33077</v>
      </c>
      <c r="D3768" s="5" t="s">
        <v>38347</v>
      </c>
      <c r="E3768" s="5">
        <v>1</v>
      </c>
      <c r="F3768" s="5" t="s">
        <v>148</v>
      </c>
    </row>
    <row r="3769" ht="22" customHeight="1" spans="1:6">
      <c r="A3769" s="5" t="s">
        <v>41682</v>
      </c>
      <c r="B3769" s="5" t="s">
        <v>33045</v>
      </c>
      <c r="C3769" s="5" t="s">
        <v>34913</v>
      </c>
      <c r="D3769" s="5" t="s">
        <v>38345</v>
      </c>
      <c r="E3769" s="5">
        <v>1</v>
      </c>
      <c r="F3769" s="5" t="s">
        <v>11111</v>
      </c>
    </row>
    <row r="3770" ht="22" customHeight="1" spans="1:6">
      <c r="A3770" s="5" t="s">
        <v>41683</v>
      </c>
      <c r="B3770" s="5" t="s">
        <v>34913</v>
      </c>
      <c r="C3770" s="5" t="s">
        <v>33055</v>
      </c>
      <c r="D3770" s="5" t="s">
        <v>38347</v>
      </c>
      <c r="E3770" s="5">
        <v>1</v>
      </c>
      <c r="F3770" s="5" t="s">
        <v>148</v>
      </c>
    </row>
    <row r="3771" ht="22" customHeight="1" spans="1:6">
      <c r="A3771" s="5" t="s">
        <v>41684</v>
      </c>
      <c r="B3771" s="5" t="s">
        <v>33042</v>
      </c>
      <c r="C3771" s="5" t="s">
        <v>34914</v>
      </c>
      <c r="D3771" s="5" t="s">
        <v>38345</v>
      </c>
      <c r="E3771" s="5">
        <v>1</v>
      </c>
      <c r="F3771" s="5" t="s">
        <v>11118</v>
      </c>
    </row>
    <row r="3772" ht="22" customHeight="1" spans="1:6">
      <c r="A3772" s="5" t="s">
        <v>41685</v>
      </c>
      <c r="B3772" s="5" t="s">
        <v>34914</v>
      </c>
      <c r="C3772" s="5" t="s">
        <v>33066</v>
      </c>
      <c r="D3772" s="5" t="s">
        <v>38347</v>
      </c>
      <c r="E3772" s="5">
        <v>1</v>
      </c>
      <c r="F3772" s="5" t="s">
        <v>148</v>
      </c>
    </row>
    <row r="3773" ht="22" customHeight="1" spans="1:6">
      <c r="A3773" s="5" t="s">
        <v>41686</v>
      </c>
      <c r="B3773" s="5" t="s">
        <v>33040</v>
      </c>
      <c r="C3773" s="5" t="s">
        <v>34915</v>
      </c>
      <c r="D3773" s="5" t="s">
        <v>38345</v>
      </c>
      <c r="E3773" s="5">
        <v>1</v>
      </c>
      <c r="F3773" s="5" t="s">
        <v>11124</v>
      </c>
    </row>
    <row r="3774" ht="22" customHeight="1" spans="1:6">
      <c r="A3774" s="5" t="s">
        <v>41687</v>
      </c>
      <c r="B3774" s="5" t="s">
        <v>34915</v>
      </c>
      <c r="C3774" s="5" t="s">
        <v>33066</v>
      </c>
      <c r="D3774" s="5" t="s">
        <v>38347</v>
      </c>
      <c r="E3774" s="5">
        <v>1</v>
      </c>
      <c r="F3774" s="5" t="s">
        <v>148</v>
      </c>
    </row>
    <row r="3775" ht="22" customHeight="1" spans="1:6">
      <c r="A3775" s="5" t="s">
        <v>41688</v>
      </c>
      <c r="B3775" s="5" t="s">
        <v>33043</v>
      </c>
      <c r="C3775" s="5" t="s">
        <v>34916</v>
      </c>
      <c r="D3775" s="5" t="s">
        <v>38345</v>
      </c>
      <c r="E3775" s="5">
        <v>1</v>
      </c>
      <c r="F3775" s="5" t="s">
        <v>11130</v>
      </c>
    </row>
    <row r="3776" ht="22" customHeight="1" spans="1:6">
      <c r="A3776" s="5" t="s">
        <v>41689</v>
      </c>
      <c r="B3776" s="5" t="s">
        <v>34916</v>
      </c>
      <c r="C3776" s="5" t="s">
        <v>33113</v>
      </c>
      <c r="D3776" s="5" t="s">
        <v>38347</v>
      </c>
      <c r="E3776" s="5">
        <v>1</v>
      </c>
      <c r="F3776" s="5" t="s">
        <v>148</v>
      </c>
    </row>
    <row r="3777" ht="22" customHeight="1" spans="1:6">
      <c r="A3777" s="5" t="s">
        <v>41690</v>
      </c>
      <c r="B3777" s="5" t="s">
        <v>33041</v>
      </c>
      <c r="C3777" s="5" t="s">
        <v>34917</v>
      </c>
      <c r="D3777" s="5" t="s">
        <v>38345</v>
      </c>
      <c r="E3777" s="5">
        <v>1</v>
      </c>
      <c r="F3777" s="5" t="s">
        <v>11137</v>
      </c>
    </row>
    <row r="3778" ht="22" customHeight="1" spans="1:6">
      <c r="A3778" s="5" t="s">
        <v>41691</v>
      </c>
      <c r="B3778" s="5" t="s">
        <v>34917</v>
      </c>
      <c r="C3778" s="5" t="s">
        <v>33107</v>
      </c>
      <c r="D3778" s="5" t="s">
        <v>38347</v>
      </c>
      <c r="E3778" s="5">
        <v>1</v>
      </c>
      <c r="F3778" s="5" t="s">
        <v>148</v>
      </c>
    </row>
    <row r="3779" ht="22" customHeight="1" spans="1:6">
      <c r="A3779" s="5" t="s">
        <v>41692</v>
      </c>
      <c r="B3779" s="5" t="s">
        <v>33045</v>
      </c>
      <c r="C3779" s="5" t="s">
        <v>34918</v>
      </c>
      <c r="D3779" s="5" t="s">
        <v>38345</v>
      </c>
      <c r="E3779" s="5">
        <v>1</v>
      </c>
      <c r="F3779" s="5" t="s">
        <v>11143</v>
      </c>
    </row>
    <row r="3780" ht="22" customHeight="1" spans="1:6">
      <c r="A3780" s="5" t="s">
        <v>41693</v>
      </c>
      <c r="B3780" s="5" t="s">
        <v>34918</v>
      </c>
      <c r="C3780" s="5" t="s">
        <v>33055</v>
      </c>
      <c r="D3780" s="5" t="s">
        <v>38347</v>
      </c>
      <c r="E3780" s="5">
        <v>1</v>
      </c>
      <c r="F3780" s="5" t="s">
        <v>148</v>
      </c>
    </row>
    <row r="3781" ht="22" customHeight="1" spans="1:6">
      <c r="A3781" s="5" t="s">
        <v>41694</v>
      </c>
      <c r="B3781" s="5" t="s">
        <v>33048</v>
      </c>
      <c r="C3781" s="5" t="s">
        <v>34919</v>
      </c>
      <c r="D3781" s="5" t="s">
        <v>38345</v>
      </c>
      <c r="E3781" s="5">
        <v>1</v>
      </c>
      <c r="F3781" s="5" t="s">
        <v>11148</v>
      </c>
    </row>
    <row r="3782" ht="22" customHeight="1" spans="1:6">
      <c r="A3782" s="5" t="s">
        <v>41695</v>
      </c>
      <c r="B3782" s="5" t="s">
        <v>34919</v>
      </c>
      <c r="C3782" s="5" t="s">
        <v>33071</v>
      </c>
      <c r="D3782" s="5" t="s">
        <v>38347</v>
      </c>
      <c r="E3782" s="5">
        <v>1</v>
      </c>
      <c r="F3782" s="5" t="s">
        <v>1179</v>
      </c>
    </row>
    <row r="3783" ht="22" customHeight="1" spans="1:6">
      <c r="A3783" s="5" t="s">
        <v>41696</v>
      </c>
      <c r="B3783" s="5" t="s">
        <v>33042</v>
      </c>
      <c r="C3783" s="5" t="s">
        <v>34920</v>
      </c>
      <c r="D3783" s="5" t="s">
        <v>38345</v>
      </c>
      <c r="E3783" s="5">
        <v>1</v>
      </c>
      <c r="F3783" s="5" t="s">
        <v>11154</v>
      </c>
    </row>
    <row r="3784" ht="22" customHeight="1" spans="1:6">
      <c r="A3784" s="5" t="s">
        <v>41697</v>
      </c>
      <c r="B3784" s="5" t="s">
        <v>34920</v>
      </c>
      <c r="C3784" s="5" t="s">
        <v>33066</v>
      </c>
      <c r="D3784" s="5" t="s">
        <v>38347</v>
      </c>
      <c r="E3784" s="5">
        <v>1</v>
      </c>
      <c r="F3784" s="5" t="s">
        <v>148</v>
      </c>
    </row>
    <row r="3785" ht="22" customHeight="1" spans="1:6">
      <c r="A3785" s="5" t="s">
        <v>41698</v>
      </c>
      <c r="B3785" s="5" t="s">
        <v>33049</v>
      </c>
      <c r="C3785" s="5" t="s">
        <v>34921</v>
      </c>
      <c r="D3785" s="5" t="s">
        <v>38345</v>
      </c>
      <c r="E3785" s="5">
        <v>1</v>
      </c>
      <c r="F3785" s="5" t="s">
        <v>11160</v>
      </c>
    </row>
    <row r="3786" ht="22" customHeight="1" spans="1:6">
      <c r="A3786" s="5" t="s">
        <v>41699</v>
      </c>
      <c r="B3786" s="5" t="s">
        <v>34921</v>
      </c>
      <c r="C3786" s="5" t="s">
        <v>33108</v>
      </c>
      <c r="D3786" s="5" t="s">
        <v>38347</v>
      </c>
      <c r="E3786" s="5">
        <v>1</v>
      </c>
      <c r="F3786" s="5" t="s">
        <v>1197</v>
      </c>
    </row>
    <row r="3787" ht="22" customHeight="1" spans="1:6">
      <c r="A3787" s="5" t="s">
        <v>41700</v>
      </c>
      <c r="B3787" s="5" t="s">
        <v>33046</v>
      </c>
      <c r="C3787" s="5" t="s">
        <v>34922</v>
      </c>
      <c r="D3787" s="5" t="s">
        <v>38345</v>
      </c>
      <c r="E3787" s="5">
        <v>1</v>
      </c>
      <c r="F3787" s="5" t="s">
        <v>11166</v>
      </c>
    </row>
    <row r="3788" ht="22" customHeight="1" spans="1:6">
      <c r="A3788" s="5" t="s">
        <v>41701</v>
      </c>
      <c r="B3788" s="5" t="s">
        <v>34922</v>
      </c>
      <c r="C3788" s="5" t="s">
        <v>33071</v>
      </c>
      <c r="D3788" s="5" t="s">
        <v>38347</v>
      </c>
      <c r="E3788" s="5">
        <v>1</v>
      </c>
      <c r="F3788" s="5" t="s">
        <v>1179</v>
      </c>
    </row>
    <row r="3789" ht="22" customHeight="1" spans="1:6">
      <c r="A3789" s="5" t="s">
        <v>41702</v>
      </c>
      <c r="B3789" s="5" t="s">
        <v>33042</v>
      </c>
      <c r="C3789" s="5" t="s">
        <v>34923</v>
      </c>
      <c r="D3789" s="5" t="s">
        <v>38345</v>
      </c>
      <c r="E3789" s="5">
        <v>1</v>
      </c>
      <c r="F3789" s="5" t="s">
        <v>11172</v>
      </c>
    </row>
    <row r="3790" ht="22" customHeight="1" spans="1:6">
      <c r="A3790" s="5" t="s">
        <v>41703</v>
      </c>
      <c r="B3790" s="5" t="s">
        <v>34923</v>
      </c>
      <c r="C3790" s="5" t="s">
        <v>33081</v>
      </c>
      <c r="D3790" s="5" t="s">
        <v>38347</v>
      </c>
      <c r="E3790" s="5">
        <v>1</v>
      </c>
      <c r="F3790" s="5" t="s">
        <v>148</v>
      </c>
    </row>
    <row r="3791" ht="22" customHeight="1" spans="1:6">
      <c r="A3791" s="5" t="s">
        <v>41704</v>
      </c>
      <c r="B3791" s="5" t="s">
        <v>33049</v>
      </c>
      <c r="C3791" s="5" t="s">
        <v>34924</v>
      </c>
      <c r="D3791" s="5" t="s">
        <v>38345</v>
      </c>
      <c r="E3791" s="5">
        <v>1</v>
      </c>
      <c r="F3791" s="5" t="s">
        <v>11179</v>
      </c>
    </row>
    <row r="3792" ht="22" customHeight="1" spans="1:6">
      <c r="A3792" s="5" t="s">
        <v>41705</v>
      </c>
      <c r="B3792" s="5" t="s">
        <v>34924</v>
      </c>
      <c r="C3792" s="5" t="s">
        <v>33081</v>
      </c>
      <c r="D3792" s="5" t="s">
        <v>38347</v>
      </c>
      <c r="E3792" s="5">
        <v>1</v>
      </c>
      <c r="F3792" s="5" t="s">
        <v>148</v>
      </c>
    </row>
    <row r="3793" ht="22" customHeight="1" spans="1:6">
      <c r="A3793" s="5" t="s">
        <v>41706</v>
      </c>
      <c r="B3793" s="5" t="s">
        <v>33043</v>
      </c>
      <c r="C3793" s="5" t="s">
        <v>34925</v>
      </c>
      <c r="D3793" s="5" t="s">
        <v>38345</v>
      </c>
      <c r="E3793" s="5">
        <v>1</v>
      </c>
      <c r="F3793" s="5" t="s">
        <v>11185</v>
      </c>
    </row>
    <row r="3794" ht="22" customHeight="1" spans="1:6">
      <c r="A3794" s="5" t="s">
        <v>41707</v>
      </c>
      <c r="B3794" s="5" t="s">
        <v>34925</v>
      </c>
      <c r="C3794" s="5" t="s">
        <v>33055</v>
      </c>
      <c r="D3794" s="5" t="s">
        <v>38347</v>
      </c>
      <c r="E3794" s="5">
        <v>1</v>
      </c>
      <c r="F3794" s="5" t="s">
        <v>148</v>
      </c>
    </row>
    <row r="3795" ht="22" customHeight="1" spans="1:6">
      <c r="A3795" s="5" t="s">
        <v>41708</v>
      </c>
      <c r="B3795" s="5" t="s">
        <v>33045</v>
      </c>
      <c r="C3795" s="5" t="s">
        <v>34926</v>
      </c>
      <c r="D3795" s="5" t="s">
        <v>38345</v>
      </c>
      <c r="E3795" s="5">
        <v>1</v>
      </c>
      <c r="F3795" s="5" t="s">
        <v>11191</v>
      </c>
    </row>
    <row r="3796" ht="22" customHeight="1" spans="1:6">
      <c r="A3796" s="5" t="s">
        <v>41709</v>
      </c>
      <c r="B3796" s="5" t="s">
        <v>34926</v>
      </c>
      <c r="C3796" s="5" t="s">
        <v>33055</v>
      </c>
      <c r="D3796" s="5" t="s">
        <v>38347</v>
      </c>
      <c r="E3796" s="5">
        <v>1</v>
      </c>
      <c r="F3796" s="5" t="s">
        <v>148</v>
      </c>
    </row>
    <row r="3797" ht="22" customHeight="1" spans="1:6">
      <c r="A3797" s="5" t="s">
        <v>41710</v>
      </c>
      <c r="B3797" s="5" t="s">
        <v>33044</v>
      </c>
      <c r="C3797" s="5" t="s">
        <v>34927</v>
      </c>
      <c r="D3797" s="5" t="s">
        <v>38345</v>
      </c>
      <c r="E3797" s="5">
        <v>1</v>
      </c>
      <c r="F3797" s="5" t="s">
        <v>11197</v>
      </c>
    </row>
    <row r="3798" ht="22" customHeight="1" spans="1:6">
      <c r="A3798" s="5" t="s">
        <v>41711</v>
      </c>
      <c r="B3798" s="5" t="s">
        <v>34927</v>
      </c>
      <c r="C3798" s="5" t="s">
        <v>33077</v>
      </c>
      <c r="D3798" s="5" t="s">
        <v>38347</v>
      </c>
      <c r="E3798" s="5">
        <v>1</v>
      </c>
      <c r="F3798" s="5" t="s">
        <v>148</v>
      </c>
    </row>
    <row r="3799" ht="22" customHeight="1" spans="1:6">
      <c r="A3799" s="5" t="s">
        <v>41712</v>
      </c>
      <c r="B3799" s="5" t="s">
        <v>33042</v>
      </c>
      <c r="C3799" s="5" t="s">
        <v>34928</v>
      </c>
      <c r="D3799" s="5" t="s">
        <v>38345</v>
      </c>
      <c r="E3799" s="5">
        <v>1</v>
      </c>
      <c r="F3799" s="5" t="s">
        <v>11203</v>
      </c>
    </row>
    <row r="3800" ht="22" customHeight="1" spans="1:6">
      <c r="A3800" s="5" t="s">
        <v>41713</v>
      </c>
      <c r="B3800" s="5" t="s">
        <v>34928</v>
      </c>
      <c r="C3800" s="5" t="s">
        <v>33098</v>
      </c>
      <c r="D3800" s="5" t="s">
        <v>38347</v>
      </c>
      <c r="E3800" s="5">
        <v>1</v>
      </c>
      <c r="F3800" s="5" t="s">
        <v>2152</v>
      </c>
    </row>
    <row r="3801" ht="22" customHeight="1" spans="1:6">
      <c r="A3801" s="5" t="s">
        <v>41714</v>
      </c>
      <c r="B3801" s="5" t="s">
        <v>33045</v>
      </c>
      <c r="C3801" s="5" t="s">
        <v>34929</v>
      </c>
      <c r="D3801" s="5" t="s">
        <v>38345</v>
      </c>
      <c r="E3801" s="5">
        <v>1</v>
      </c>
      <c r="F3801" s="5" t="s">
        <v>11209</v>
      </c>
    </row>
    <row r="3802" ht="22" customHeight="1" spans="1:6">
      <c r="A3802" s="5" t="s">
        <v>41715</v>
      </c>
      <c r="B3802" s="5" t="s">
        <v>34929</v>
      </c>
      <c r="C3802" s="5" t="s">
        <v>33109</v>
      </c>
      <c r="D3802" s="5" t="s">
        <v>38347</v>
      </c>
      <c r="E3802" s="5">
        <v>1</v>
      </c>
      <c r="F3802" s="5" t="s">
        <v>148</v>
      </c>
    </row>
    <row r="3803" ht="22" customHeight="1" spans="1:6">
      <c r="A3803" s="5" t="s">
        <v>41716</v>
      </c>
      <c r="B3803" s="5" t="s">
        <v>33042</v>
      </c>
      <c r="C3803" s="5" t="s">
        <v>34930</v>
      </c>
      <c r="D3803" s="5" t="s">
        <v>38345</v>
      </c>
      <c r="E3803" s="5">
        <v>1</v>
      </c>
      <c r="F3803" s="5" t="s">
        <v>11216</v>
      </c>
    </row>
    <row r="3804" ht="22" customHeight="1" spans="1:6">
      <c r="A3804" s="5" t="s">
        <v>41717</v>
      </c>
      <c r="B3804" s="5" t="s">
        <v>34930</v>
      </c>
      <c r="C3804" s="5" t="s">
        <v>33081</v>
      </c>
      <c r="D3804" s="5" t="s">
        <v>38347</v>
      </c>
      <c r="E3804" s="5">
        <v>1</v>
      </c>
      <c r="F3804" s="5" t="s">
        <v>148</v>
      </c>
    </row>
    <row r="3805" ht="22" customHeight="1" spans="1:6">
      <c r="A3805" s="5" t="s">
        <v>41718</v>
      </c>
      <c r="B3805" s="5" t="s">
        <v>33040</v>
      </c>
      <c r="C3805" s="5" t="s">
        <v>34931</v>
      </c>
      <c r="D3805" s="5" t="s">
        <v>38345</v>
      </c>
      <c r="E3805" s="5">
        <v>1</v>
      </c>
      <c r="F3805" s="5" t="s">
        <v>11221</v>
      </c>
    </row>
    <row r="3806" ht="22" customHeight="1" spans="1:6">
      <c r="A3806" s="5" t="s">
        <v>41719</v>
      </c>
      <c r="B3806" s="5" t="s">
        <v>34931</v>
      </c>
      <c r="C3806" s="5" t="s">
        <v>33071</v>
      </c>
      <c r="D3806" s="5" t="s">
        <v>38347</v>
      </c>
      <c r="E3806" s="5">
        <v>1</v>
      </c>
      <c r="F3806" s="5" t="s">
        <v>1179</v>
      </c>
    </row>
    <row r="3807" ht="22" customHeight="1" spans="1:6">
      <c r="A3807" s="5" t="s">
        <v>41720</v>
      </c>
      <c r="B3807" s="5" t="s">
        <v>33049</v>
      </c>
      <c r="C3807" s="5" t="s">
        <v>34932</v>
      </c>
      <c r="D3807" s="5" t="s">
        <v>38345</v>
      </c>
      <c r="E3807" s="5">
        <v>1</v>
      </c>
      <c r="F3807" s="5" t="s">
        <v>11228</v>
      </c>
    </row>
    <row r="3808" ht="22" customHeight="1" spans="1:6">
      <c r="A3808" s="5" t="s">
        <v>41721</v>
      </c>
      <c r="B3808" s="5" t="s">
        <v>34932</v>
      </c>
      <c r="C3808" s="5" t="s">
        <v>33071</v>
      </c>
      <c r="D3808" s="5" t="s">
        <v>38347</v>
      </c>
      <c r="E3808" s="5">
        <v>1</v>
      </c>
      <c r="F3808" s="5" t="s">
        <v>1179</v>
      </c>
    </row>
    <row r="3809" ht="22" customHeight="1" spans="1:6">
      <c r="A3809" s="5" t="s">
        <v>41722</v>
      </c>
      <c r="B3809" s="5" t="s">
        <v>33046</v>
      </c>
      <c r="C3809" s="5" t="s">
        <v>34933</v>
      </c>
      <c r="D3809" s="5" t="s">
        <v>38345</v>
      </c>
      <c r="E3809" s="5">
        <v>1</v>
      </c>
      <c r="F3809" s="5" t="s">
        <v>11234</v>
      </c>
    </row>
    <row r="3810" ht="22" customHeight="1" spans="1:6">
      <c r="A3810" s="5" t="s">
        <v>41723</v>
      </c>
      <c r="B3810" s="5" t="s">
        <v>34933</v>
      </c>
      <c r="C3810" s="5" t="s">
        <v>33077</v>
      </c>
      <c r="D3810" s="5" t="s">
        <v>38347</v>
      </c>
      <c r="E3810" s="5">
        <v>1</v>
      </c>
      <c r="F3810" s="5" t="s">
        <v>148</v>
      </c>
    </row>
    <row r="3811" ht="22" customHeight="1" spans="1:6">
      <c r="A3811" s="5" t="s">
        <v>41724</v>
      </c>
      <c r="B3811" s="5" t="s">
        <v>33044</v>
      </c>
      <c r="C3811" s="5" t="s">
        <v>34934</v>
      </c>
      <c r="D3811" s="5" t="s">
        <v>38345</v>
      </c>
      <c r="E3811" s="5">
        <v>1</v>
      </c>
      <c r="F3811" s="5" t="s">
        <v>11239</v>
      </c>
    </row>
    <row r="3812" ht="22" customHeight="1" spans="1:6">
      <c r="A3812" s="5" t="s">
        <v>41725</v>
      </c>
      <c r="B3812" s="5" t="s">
        <v>34934</v>
      </c>
      <c r="C3812" s="5" t="s">
        <v>33071</v>
      </c>
      <c r="D3812" s="5" t="s">
        <v>38347</v>
      </c>
      <c r="E3812" s="5">
        <v>1</v>
      </c>
      <c r="F3812" s="5" t="s">
        <v>1179</v>
      </c>
    </row>
    <row r="3813" ht="22" customHeight="1" spans="1:6">
      <c r="A3813" s="5" t="s">
        <v>41726</v>
      </c>
      <c r="B3813" s="5" t="s">
        <v>33043</v>
      </c>
      <c r="C3813" s="5" t="s">
        <v>34935</v>
      </c>
      <c r="D3813" s="5" t="s">
        <v>38345</v>
      </c>
      <c r="E3813" s="5">
        <v>1</v>
      </c>
      <c r="F3813" s="5" t="s">
        <v>11244</v>
      </c>
    </row>
    <row r="3814" ht="22" customHeight="1" spans="1:6">
      <c r="A3814" s="5" t="s">
        <v>41727</v>
      </c>
      <c r="B3814" s="5" t="s">
        <v>34935</v>
      </c>
      <c r="C3814" s="5" t="s">
        <v>33066</v>
      </c>
      <c r="D3814" s="5" t="s">
        <v>38347</v>
      </c>
      <c r="E3814" s="5">
        <v>1</v>
      </c>
      <c r="F3814" s="5" t="s">
        <v>148</v>
      </c>
    </row>
    <row r="3815" ht="22" customHeight="1" spans="1:6">
      <c r="A3815" s="5" t="s">
        <v>41728</v>
      </c>
      <c r="B3815" s="5" t="s">
        <v>33042</v>
      </c>
      <c r="C3815" s="5" t="s">
        <v>34936</v>
      </c>
      <c r="D3815" s="5" t="s">
        <v>38345</v>
      </c>
      <c r="E3815" s="5">
        <v>1</v>
      </c>
      <c r="F3815" s="5" t="s">
        <v>11251</v>
      </c>
    </row>
    <row r="3816" ht="22" customHeight="1" spans="1:6">
      <c r="A3816" s="5" t="s">
        <v>41729</v>
      </c>
      <c r="B3816" s="5" t="s">
        <v>34936</v>
      </c>
      <c r="C3816" s="5" t="s">
        <v>33092</v>
      </c>
      <c r="D3816" s="5" t="s">
        <v>38347</v>
      </c>
      <c r="E3816" s="5">
        <v>1</v>
      </c>
      <c r="F3816" s="5" t="s">
        <v>148</v>
      </c>
    </row>
    <row r="3817" ht="22" customHeight="1" spans="1:6">
      <c r="A3817" s="5" t="s">
        <v>41730</v>
      </c>
      <c r="B3817" s="5" t="s">
        <v>33049</v>
      </c>
      <c r="C3817" s="5" t="s">
        <v>34937</v>
      </c>
      <c r="D3817" s="5" t="s">
        <v>38345</v>
      </c>
      <c r="E3817" s="5">
        <v>1</v>
      </c>
      <c r="F3817" s="5" t="s">
        <v>11257</v>
      </c>
    </row>
    <row r="3818" ht="22" customHeight="1" spans="1:6">
      <c r="A3818" s="5" t="s">
        <v>41731</v>
      </c>
      <c r="B3818" s="5" t="s">
        <v>34937</v>
      </c>
      <c r="C3818" s="5" t="s">
        <v>33081</v>
      </c>
      <c r="D3818" s="5" t="s">
        <v>38347</v>
      </c>
      <c r="E3818" s="5">
        <v>1</v>
      </c>
      <c r="F3818" s="5" t="s">
        <v>148</v>
      </c>
    </row>
    <row r="3819" ht="22" customHeight="1" spans="1:6">
      <c r="A3819" s="5" t="s">
        <v>41732</v>
      </c>
      <c r="B3819" s="5" t="s">
        <v>33042</v>
      </c>
      <c r="C3819" s="5" t="s">
        <v>34938</v>
      </c>
      <c r="D3819" s="5" t="s">
        <v>38345</v>
      </c>
      <c r="E3819" s="5">
        <v>1</v>
      </c>
      <c r="F3819" s="5" t="s">
        <v>11263</v>
      </c>
    </row>
    <row r="3820" ht="22" customHeight="1" spans="1:6">
      <c r="A3820" s="5" t="s">
        <v>41733</v>
      </c>
      <c r="B3820" s="5" t="s">
        <v>34938</v>
      </c>
      <c r="C3820" s="5" t="s">
        <v>33081</v>
      </c>
      <c r="D3820" s="5" t="s">
        <v>38347</v>
      </c>
      <c r="E3820" s="5">
        <v>1</v>
      </c>
      <c r="F3820" s="5" t="s">
        <v>148</v>
      </c>
    </row>
    <row r="3821" ht="22" customHeight="1" spans="1:6">
      <c r="A3821" s="5" t="s">
        <v>41734</v>
      </c>
      <c r="B3821" s="5" t="s">
        <v>33045</v>
      </c>
      <c r="C3821" s="5" t="s">
        <v>34939</v>
      </c>
      <c r="D3821" s="5" t="s">
        <v>38345</v>
      </c>
      <c r="E3821" s="5">
        <v>1</v>
      </c>
      <c r="F3821" s="5" t="s">
        <v>11267</v>
      </c>
    </row>
    <row r="3822" ht="22" customHeight="1" spans="1:6">
      <c r="A3822" s="5" t="s">
        <v>41735</v>
      </c>
      <c r="B3822" s="5" t="s">
        <v>34939</v>
      </c>
      <c r="C3822" s="5" t="s">
        <v>33109</v>
      </c>
      <c r="D3822" s="5" t="s">
        <v>38347</v>
      </c>
      <c r="E3822" s="5">
        <v>1</v>
      </c>
      <c r="F3822" s="5" t="s">
        <v>148</v>
      </c>
    </row>
    <row r="3823" ht="22" customHeight="1" spans="1:6">
      <c r="A3823" s="5" t="s">
        <v>41736</v>
      </c>
      <c r="B3823" s="5" t="s">
        <v>33045</v>
      </c>
      <c r="C3823" s="5" t="s">
        <v>34940</v>
      </c>
      <c r="D3823" s="5" t="s">
        <v>38345</v>
      </c>
      <c r="E3823" s="5">
        <v>1</v>
      </c>
      <c r="F3823" s="5" t="s">
        <v>11274</v>
      </c>
    </row>
    <row r="3824" ht="22" customHeight="1" spans="1:6">
      <c r="A3824" s="5" t="s">
        <v>41737</v>
      </c>
      <c r="B3824" s="5" t="s">
        <v>34940</v>
      </c>
      <c r="C3824" s="5" t="s">
        <v>33109</v>
      </c>
      <c r="D3824" s="5" t="s">
        <v>38347</v>
      </c>
      <c r="E3824" s="5">
        <v>1</v>
      </c>
      <c r="F3824" s="5" t="s">
        <v>148</v>
      </c>
    </row>
    <row r="3825" ht="22" customHeight="1" spans="1:6">
      <c r="A3825" s="5" t="s">
        <v>41738</v>
      </c>
      <c r="B3825" s="5" t="s">
        <v>33042</v>
      </c>
      <c r="C3825" s="5" t="s">
        <v>34941</v>
      </c>
      <c r="D3825" s="5" t="s">
        <v>38345</v>
      </c>
      <c r="E3825" s="5">
        <v>1</v>
      </c>
      <c r="F3825" s="5" t="s">
        <v>11280</v>
      </c>
    </row>
    <row r="3826" ht="22" customHeight="1" spans="1:6">
      <c r="A3826" s="5" t="s">
        <v>41739</v>
      </c>
      <c r="B3826" s="5" t="s">
        <v>34941</v>
      </c>
      <c r="C3826" s="5" t="s">
        <v>33081</v>
      </c>
      <c r="D3826" s="5" t="s">
        <v>38347</v>
      </c>
      <c r="E3826" s="5">
        <v>1</v>
      </c>
      <c r="F3826" s="5" t="s">
        <v>148</v>
      </c>
    </row>
    <row r="3827" ht="22" customHeight="1" spans="1:6">
      <c r="A3827" s="5" t="s">
        <v>41740</v>
      </c>
      <c r="B3827" s="5" t="s">
        <v>33048</v>
      </c>
      <c r="C3827" s="5" t="s">
        <v>34942</v>
      </c>
      <c r="D3827" s="5" t="s">
        <v>38345</v>
      </c>
      <c r="E3827" s="5">
        <v>1</v>
      </c>
      <c r="F3827" s="5" t="s">
        <v>11288</v>
      </c>
    </row>
    <row r="3828" ht="22" customHeight="1" spans="1:6">
      <c r="A3828" s="5" t="s">
        <v>41741</v>
      </c>
      <c r="B3828" s="5" t="s">
        <v>34942</v>
      </c>
      <c r="C3828" s="5" t="s">
        <v>33098</v>
      </c>
      <c r="D3828" s="5" t="s">
        <v>38347</v>
      </c>
      <c r="E3828" s="5">
        <v>1</v>
      </c>
      <c r="F3828" s="5" t="s">
        <v>2152</v>
      </c>
    </row>
    <row r="3829" ht="22" customHeight="1" spans="1:6">
      <c r="A3829" s="5" t="s">
        <v>41742</v>
      </c>
      <c r="B3829" s="5" t="s">
        <v>33044</v>
      </c>
      <c r="C3829" s="5" t="s">
        <v>34943</v>
      </c>
      <c r="D3829" s="5" t="s">
        <v>38345</v>
      </c>
      <c r="E3829" s="5">
        <v>1</v>
      </c>
      <c r="F3829" s="5" t="s">
        <v>11293</v>
      </c>
    </row>
    <row r="3830" ht="22" customHeight="1" spans="1:6">
      <c r="A3830" s="5" t="s">
        <v>41743</v>
      </c>
      <c r="B3830" s="5" t="s">
        <v>34943</v>
      </c>
      <c r="C3830" s="5" t="s">
        <v>33081</v>
      </c>
      <c r="D3830" s="5" t="s">
        <v>38347</v>
      </c>
      <c r="E3830" s="5">
        <v>1</v>
      </c>
      <c r="F3830" s="5" t="s">
        <v>148</v>
      </c>
    </row>
    <row r="3831" ht="22" customHeight="1" spans="1:6">
      <c r="A3831" s="5" t="s">
        <v>41744</v>
      </c>
      <c r="B3831" s="5" t="s">
        <v>33040</v>
      </c>
      <c r="C3831" s="5" t="s">
        <v>34944</v>
      </c>
      <c r="D3831" s="5" t="s">
        <v>38345</v>
      </c>
      <c r="E3831" s="5">
        <v>1</v>
      </c>
      <c r="F3831" s="5" t="s">
        <v>11299</v>
      </c>
    </row>
    <row r="3832" ht="22" customHeight="1" spans="1:6">
      <c r="A3832" s="5" t="s">
        <v>41745</v>
      </c>
      <c r="B3832" s="5" t="s">
        <v>34944</v>
      </c>
      <c r="C3832" s="5" t="s">
        <v>33066</v>
      </c>
      <c r="D3832" s="5" t="s">
        <v>38347</v>
      </c>
      <c r="E3832" s="5">
        <v>1</v>
      </c>
      <c r="F3832" s="5" t="s">
        <v>148</v>
      </c>
    </row>
    <row r="3833" ht="22" customHeight="1" spans="1:6">
      <c r="A3833" s="5" t="s">
        <v>41746</v>
      </c>
      <c r="B3833" s="5" t="s">
        <v>33045</v>
      </c>
      <c r="C3833" s="5" t="s">
        <v>34945</v>
      </c>
      <c r="D3833" s="5" t="s">
        <v>38345</v>
      </c>
      <c r="E3833" s="5">
        <v>1</v>
      </c>
      <c r="F3833" s="5" t="s">
        <v>11305</v>
      </c>
    </row>
    <row r="3834" ht="22" customHeight="1" spans="1:6">
      <c r="A3834" s="5" t="s">
        <v>41747</v>
      </c>
      <c r="B3834" s="5" t="s">
        <v>34945</v>
      </c>
      <c r="C3834" s="5" t="s">
        <v>33081</v>
      </c>
      <c r="D3834" s="5" t="s">
        <v>38347</v>
      </c>
      <c r="E3834" s="5">
        <v>1</v>
      </c>
      <c r="F3834" s="5" t="s">
        <v>148</v>
      </c>
    </row>
    <row r="3835" ht="22" customHeight="1" spans="1:6">
      <c r="A3835" s="5" t="s">
        <v>41748</v>
      </c>
      <c r="B3835" s="5" t="s">
        <v>33044</v>
      </c>
      <c r="C3835" s="5" t="s">
        <v>34946</v>
      </c>
      <c r="D3835" s="5" t="s">
        <v>38345</v>
      </c>
      <c r="E3835" s="5">
        <v>1</v>
      </c>
      <c r="F3835" s="5" t="s">
        <v>11311</v>
      </c>
    </row>
    <row r="3836" ht="22" customHeight="1" spans="1:6">
      <c r="A3836" s="5" t="s">
        <v>41749</v>
      </c>
      <c r="B3836" s="5" t="s">
        <v>34946</v>
      </c>
      <c r="C3836" s="5" t="s">
        <v>33081</v>
      </c>
      <c r="D3836" s="5" t="s">
        <v>38347</v>
      </c>
      <c r="E3836" s="5">
        <v>1</v>
      </c>
      <c r="F3836" s="5" t="s">
        <v>148</v>
      </c>
    </row>
    <row r="3837" ht="22" customHeight="1" spans="1:6">
      <c r="A3837" s="5" t="s">
        <v>41750</v>
      </c>
      <c r="B3837" s="5" t="s">
        <v>33040</v>
      </c>
      <c r="C3837" s="5" t="s">
        <v>34947</v>
      </c>
      <c r="D3837" s="5" t="s">
        <v>38345</v>
      </c>
      <c r="E3837" s="5">
        <v>1</v>
      </c>
      <c r="F3837" s="5" t="s">
        <v>11315</v>
      </c>
    </row>
    <row r="3838" ht="22" customHeight="1" spans="1:6">
      <c r="A3838" s="5" t="s">
        <v>41751</v>
      </c>
      <c r="B3838" s="5" t="s">
        <v>34947</v>
      </c>
      <c r="C3838" s="5" t="s">
        <v>33066</v>
      </c>
      <c r="D3838" s="5" t="s">
        <v>38347</v>
      </c>
      <c r="E3838" s="5">
        <v>1</v>
      </c>
      <c r="F3838" s="5" t="s">
        <v>148</v>
      </c>
    </row>
    <row r="3839" ht="22" customHeight="1" spans="1:6">
      <c r="A3839" s="5" t="s">
        <v>41752</v>
      </c>
      <c r="B3839" s="5" t="s">
        <v>33040</v>
      </c>
      <c r="C3839" s="5" t="s">
        <v>34948</v>
      </c>
      <c r="D3839" s="5" t="s">
        <v>38345</v>
      </c>
      <c r="E3839" s="5">
        <v>1</v>
      </c>
      <c r="F3839" s="5" t="s">
        <v>11321</v>
      </c>
    </row>
    <row r="3840" ht="22" customHeight="1" spans="1:6">
      <c r="A3840" s="5" t="s">
        <v>41753</v>
      </c>
      <c r="B3840" s="5" t="s">
        <v>34948</v>
      </c>
      <c r="C3840" s="5" t="s">
        <v>33099</v>
      </c>
      <c r="D3840" s="5" t="s">
        <v>38347</v>
      </c>
      <c r="E3840" s="5">
        <v>1</v>
      </c>
      <c r="F3840" s="5" t="s">
        <v>148</v>
      </c>
    </row>
    <row r="3841" ht="22" customHeight="1" spans="1:6">
      <c r="A3841" s="5" t="s">
        <v>41754</v>
      </c>
      <c r="B3841" s="5" t="s">
        <v>33042</v>
      </c>
      <c r="C3841" s="5" t="s">
        <v>34949</v>
      </c>
      <c r="D3841" s="5" t="s">
        <v>38345</v>
      </c>
      <c r="E3841" s="5">
        <v>1</v>
      </c>
      <c r="F3841" s="5" t="s">
        <v>11328</v>
      </c>
    </row>
    <row r="3842" ht="22" customHeight="1" spans="1:6">
      <c r="A3842" s="5" t="s">
        <v>41755</v>
      </c>
      <c r="B3842" s="5" t="s">
        <v>34949</v>
      </c>
      <c r="C3842" s="5" t="s">
        <v>33071</v>
      </c>
      <c r="D3842" s="5" t="s">
        <v>38347</v>
      </c>
      <c r="E3842" s="5">
        <v>1</v>
      </c>
      <c r="F3842" s="5" t="s">
        <v>1179</v>
      </c>
    </row>
    <row r="3843" ht="22" customHeight="1" spans="1:6">
      <c r="A3843" s="5" t="s">
        <v>41756</v>
      </c>
      <c r="B3843" s="5" t="s">
        <v>33040</v>
      </c>
      <c r="C3843" s="5" t="s">
        <v>34950</v>
      </c>
      <c r="D3843" s="5" t="s">
        <v>38345</v>
      </c>
      <c r="E3843" s="5">
        <v>1</v>
      </c>
      <c r="F3843" s="5" t="s">
        <v>11335</v>
      </c>
    </row>
    <row r="3844" ht="22" customHeight="1" spans="1:6">
      <c r="A3844" s="5" t="s">
        <v>41757</v>
      </c>
      <c r="B3844" s="5" t="s">
        <v>34950</v>
      </c>
      <c r="C3844" s="5" t="s">
        <v>33066</v>
      </c>
      <c r="D3844" s="5" t="s">
        <v>38347</v>
      </c>
      <c r="E3844" s="5">
        <v>1</v>
      </c>
      <c r="F3844" s="5" t="s">
        <v>148</v>
      </c>
    </row>
    <row r="3845" ht="22" customHeight="1" spans="1:6">
      <c r="A3845" s="5" t="s">
        <v>41758</v>
      </c>
      <c r="B3845" s="5" t="s">
        <v>33042</v>
      </c>
      <c r="C3845" s="5" t="s">
        <v>34951</v>
      </c>
      <c r="D3845" s="5" t="s">
        <v>38345</v>
      </c>
      <c r="E3845" s="5">
        <v>1</v>
      </c>
      <c r="F3845" s="5" t="s">
        <v>11341</v>
      </c>
    </row>
    <row r="3846" ht="22" customHeight="1" spans="1:6">
      <c r="A3846" s="5" t="s">
        <v>41759</v>
      </c>
      <c r="B3846" s="5" t="s">
        <v>34951</v>
      </c>
      <c r="C3846" s="5" t="s">
        <v>33092</v>
      </c>
      <c r="D3846" s="5" t="s">
        <v>38347</v>
      </c>
      <c r="E3846" s="5">
        <v>1</v>
      </c>
      <c r="F3846" s="5" t="s">
        <v>148</v>
      </c>
    </row>
    <row r="3847" ht="22" customHeight="1" spans="1:6">
      <c r="A3847" s="5" t="s">
        <v>41760</v>
      </c>
      <c r="B3847" s="5" t="s">
        <v>33049</v>
      </c>
      <c r="C3847" s="5" t="s">
        <v>34952</v>
      </c>
      <c r="D3847" s="5" t="s">
        <v>38345</v>
      </c>
      <c r="E3847" s="5">
        <v>1</v>
      </c>
      <c r="F3847" s="5" t="s">
        <v>11346</v>
      </c>
    </row>
    <row r="3848" ht="22" customHeight="1" spans="1:6">
      <c r="A3848" s="5" t="s">
        <v>41761</v>
      </c>
      <c r="B3848" s="5" t="s">
        <v>34952</v>
      </c>
      <c r="C3848" s="5" t="s">
        <v>33077</v>
      </c>
      <c r="D3848" s="5" t="s">
        <v>38347</v>
      </c>
      <c r="E3848" s="5">
        <v>1</v>
      </c>
      <c r="F3848" s="5" t="s">
        <v>148</v>
      </c>
    </row>
    <row r="3849" ht="22" customHeight="1" spans="1:6">
      <c r="A3849" s="5" t="s">
        <v>41762</v>
      </c>
      <c r="B3849" s="5" t="s">
        <v>33046</v>
      </c>
      <c r="C3849" s="5" t="s">
        <v>34953</v>
      </c>
      <c r="D3849" s="5" t="s">
        <v>38345</v>
      </c>
      <c r="E3849" s="5">
        <v>1</v>
      </c>
      <c r="F3849" s="5" t="s">
        <v>11353</v>
      </c>
    </row>
    <row r="3850" ht="22" customHeight="1" spans="1:6">
      <c r="A3850" s="5" t="s">
        <v>41763</v>
      </c>
      <c r="B3850" s="5" t="s">
        <v>34953</v>
      </c>
      <c r="C3850" s="5" t="s">
        <v>33077</v>
      </c>
      <c r="D3850" s="5" t="s">
        <v>38347</v>
      </c>
      <c r="E3850" s="5">
        <v>1</v>
      </c>
      <c r="F3850" s="5" t="s">
        <v>148</v>
      </c>
    </row>
    <row r="3851" ht="22" customHeight="1" spans="1:6">
      <c r="A3851" s="5" t="s">
        <v>41764</v>
      </c>
      <c r="B3851" s="5" t="s">
        <v>33040</v>
      </c>
      <c r="C3851" s="5" t="s">
        <v>34954</v>
      </c>
      <c r="D3851" s="5" t="s">
        <v>38345</v>
      </c>
      <c r="E3851" s="5">
        <v>1</v>
      </c>
      <c r="F3851" s="5" t="s">
        <v>11360</v>
      </c>
    </row>
    <row r="3852" ht="22" customHeight="1" spans="1:6">
      <c r="A3852" s="5" t="s">
        <v>41765</v>
      </c>
      <c r="B3852" s="5" t="s">
        <v>34954</v>
      </c>
      <c r="C3852" s="5" t="s">
        <v>33085</v>
      </c>
      <c r="D3852" s="5" t="s">
        <v>38347</v>
      </c>
      <c r="E3852" s="5">
        <v>1</v>
      </c>
      <c r="F3852" s="5" t="s">
        <v>148</v>
      </c>
    </row>
    <row r="3853" ht="22" customHeight="1" spans="1:6">
      <c r="A3853" s="5" t="s">
        <v>41766</v>
      </c>
      <c r="B3853" s="5" t="s">
        <v>33042</v>
      </c>
      <c r="C3853" s="5" t="s">
        <v>34955</v>
      </c>
      <c r="D3853" s="5" t="s">
        <v>38345</v>
      </c>
      <c r="E3853" s="5">
        <v>1</v>
      </c>
      <c r="F3853" s="5" t="s">
        <v>11366</v>
      </c>
    </row>
    <row r="3854" ht="22" customHeight="1" spans="1:6">
      <c r="A3854" s="5" t="s">
        <v>41767</v>
      </c>
      <c r="B3854" s="5" t="s">
        <v>34955</v>
      </c>
      <c r="C3854" s="5" t="s">
        <v>33081</v>
      </c>
      <c r="D3854" s="5" t="s">
        <v>38347</v>
      </c>
      <c r="E3854" s="5">
        <v>1</v>
      </c>
      <c r="F3854" s="5" t="s">
        <v>148</v>
      </c>
    </row>
    <row r="3855" ht="22" customHeight="1" spans="1:6">
      <c r="A3855" s="5" t="s">
        <v>41768</v>
      </c>
      <c r="B3855" s="5" t="s">
        <v>33041</v>
      </c>
      <c r="C3855" s="5" t="s">
        <v>34956</v>
      </c>
      <c r="D3855" s="5" t="s">
        <v>38345</v>
      </c>
      <c r="E3855" s="5">
        <v>1</v>
      </c>
      <c r="F3855" s="5" t="s">
        <v>11372</v>
      </c>
    </row>
    <row r="3856" ht="22" customHeight="1" spans="1:6">
      <c r="A3856" s="5" t="s">
        <v>41769</v>
      </c>
      <c r="B3856" s="5" t="s">
        <v>34956</v>
      </c>
      <c r="C3856" s="5" t="s">
        <v>33095</v>
      </c>
      <c r="D3856" s="5" t="s">
        <v>38347</v>
      </c>
      <c r="E3856" s="5">
        <v>1</v>
      </c>
      <c r="F3856" s="5" t="s">
        <v>1179</v>
      </c>
    </row>
    <row r="3857" ht="22" customHeight="1" spans="1:6">
      <c r="A3857" s="5" t="s">
        <v>41770</v>
      </c>
      <c r="B3857" s="5" t="s">
        <v>33041</v>
      </c>
      <c r="C3857" s="5" t="s">
        <v>34957</v>
      </c>
      <c r="D3857" s="5" t="s">
        <v>38345</v>
      </c>
      <c r="E3857" s="5">
        <v>1</v>
      </c>
      <c r="F3857" s="5" t="s">
        <v>11379</v>
      </c>
    </row>
    <row r="3858" ht="22" customHeight="1" spans="1:6">
      <c r="A3858" s="5" t="s">
        <v>41771</v>
      </c>
      <c r="B3858" s="5" t="s">
        <v>34957</v>
      </c>
      <c r="C3858" s="5" t="s">
        <v>33095</v>
      </c>
      <c r="D3858" s="5" t="s">
        <v>38347</v>
      </c>
      <c r="E3858" s="5">
        <v>1</v>
      </c>
      <c r="F3858" s="5" t="s">
        <v>1179</v>
      </c>
    </row>
    <row r="3859" ht="22" customHeight="1" spans="1:6">
      <c r="A3859" s="5" t="s">
        <v>41772</v>
      </c>
      <c r="B3859" s="5" t="s">
        <v>33048</v>
      </c>
      <c r="C3859" s="5" t="s">
        <v>34958</v>
      </c>
      <c r="D3859" s="5" t="s">
        <v>38345</v>
      </c>
      <c r="E3859" s="5">
        <v>1</v>
      </c>
      <c r="F3859" s="5" t="s">
        <v>11385</v>
      </c>
    </row>
    <row r="3860" ht="22" customHeight="1" spans="1:6">
      <c r="A3860" s="5" t="s">
        <v>41773</v>
      </c>
      <c r="B3860" s="5" t="s">
        <v>34958</v>
      </c>
      <c r="C3860" s="5" t="s">
        <v>33101</v>
      </c>
      <c r="D3860" s="5" t="s">
        <v>38347</v>
      </c>
      <c r="E3860" s="5">
        <v>1</v>
      </c>
      <c r="F3860" s="5" t="s">
        <v>1113</v>
      </c>
    </row>
    <row r="3861" ht="22" customHeight="1" spans="1:6">
      <c r="A3861" s="5" t="s">
        <v>41774</v>
      </c>
      <c r="B3861" s="5" t="s">
        <v>33046</v>
      </c>
      <c r="C3861" s="5" t="s">
        <v>34959</v>
      </c>
      <c r="D3861" s="5" t="s">
        <v>38345</v>
      </c>
      <c r="E3861" s="5">
        <v>1</v>
      </c>
      <c r="F3861" s="5" t="s">
        <v>11391</v>
      </c>
    </row>
    <row r="3862" ht="22" customHeight="1" spans="1:6">
      <c r="A3862" s="5" t="s">
        <v>41775</v>
      </c>
      <c r="B3862" s="5" t="s">
        <v>34959</v>
      </c>
      <c r="C3862" s="5" t="s">
        <v>33071</v>
      </c>
      <c r="D3862" s="5" t="s">
        <v>38347</v>
      </c>
      <c r="E3862" s="5">
        <v>1</v>
      </c>
      <c r="F3862" s="5" t="s">
        <v>1179</v>
      </c>
    </row>
    <row r="3863" ht="22" customHeight="1" spans="1:6">
      <c r="A3863" s="5" t="s">
        <v>41776</v>
      </c>
      <c r="B3863" s="5" t="s">
        <v>33045</v>
      </c>
      <c r="C3863" s="5" t="s">
        <v>34960</v>
      </c>
      <c r="D3863" s="5" t="s">
        <v>38345</v>
      </c>
      <c r="E3863" s="5">
        <v>1</v>
      </c>
      <c r="F3863" s="5" t="s">
        <v>11397</v>
      </c>
    </row>
    <row r="3864" ht="22" customHeight="1" spans="1:6">
      <c r="A3864" s="5" t="s">
        <v>41777</v>
      </c>
      <c r="B3864" s="5" t="s">
        <v>34960</v>
      </c>
      <c r="C3864" s="5" t="s">
        <v>33055</v>
      </c>
      <c r="D3864" s="5" t="s">
        <v>38347</v>
      </c>
      <c r="E3864" s="5">
        <v>1</v>
      </c>
      <c r="F3864" s="5" t="s">
        <v>148</v>
      </c>
    </row>
    <row r="3865" ht="22" customHeight="1" spans="1:6">
      <c r="A3865" s="5" t="s">
        <v>41778</v>
      </c>
      <c r="B3865" s="5" t="s">
        <v>33046</v>
      </c>
      <c r="C3865" s="5" t="s">
        <v>34961</v>
      </c>
      <c r="D3865" s="5" t="s">
        <v>38345</v>
      </c>
      <c r="E3865" s="5">
        <v>1</v>
      </c>
      <c r="F3865" s="5" t="s">
        <v>11403</v>
      </c>
    </row>
    <row r="3866" ht="22" customHeight="1" spans="1:6">
      <c r="A3866" s="5" t="s">
        <v>41779</v>
      </c>
      <c r="B3866" s="5" t="s">
        <v>34961</v>
      </c>
      <c r="C3866" s="5" t="s">
        <v>33077</v>
      </c>
      <c r="D3866" s="5" t="s">
        <v>38347</v>
      </c>
      <c r="E3866" s="5">
        <v>1</v>
      </c>
      <c r="F3866" s="5" t="s">
        <v>148</v>
      </c>
    </row>
    <row r="3867" ht="22" customHeight="1" spans="1:6">
      <c r="A3867" s="5" t="s">
        <v>41780</v>
      </c>
      <c r="B3867" s="5" t="s">
        <v>33045</v>
      </c>
      <c r="C3867" s="5" t="s">
        <v>34962</v>
      </c>
      <c r="D3867" s="5" t="s">
        <v>38345</v>
      </c>
      <c r="E3867" s="5">
        <v>1</v>
      </c>
      <c r="F3867" s="5" t="s">
        <v>11409</v>
      </c>
    </row>
    <row r="3868" ht="22" customHeight="1" spans="1:6">
      <c r="A3868" s="5" t="s">
        <v>41781</v>
      </c>
      <c r="B3868" s="5" t="s">
        <v>34962</v>
      </c>
      <c r="C3868" s="5" t="s">
        <v>33083</v>
      </c>
      <c r="D3868" s="5" t="s">
        <v>38347</v>
      </c>
      <c r="E3868" s="5">
        <v>1</v>
      </c>
      <c r="F3868" s="5" t="s">
        <v>148</v>
      </c>
    </row>
    <row r="3869" ht="22" customHeight="1" spans="1:6">
      <c r="A3869" s="5" t="s">
        <v>41782</v>
      </c>
      <c r="B3869" s="5" t="s">
        <v>33041</v>
      </c>
      <c r="C3869" s="5" t="s">
        <v>34963</v>
      </c>
      <c r="D3869" s="5" t="s">
        <v>38345</v>
      </c>
      <c r="E3869" s="5">
        <v>1</v>
      </c>
      <c r="F3869" s="5" t="s">
        <v>11414</v>
      </c>
    </row>
    <row r="3870" ht="22" customHeight="1" spans="1:6">
      <c r="A3870" s="5" t="s">
        <v>41783</v>
      </c>
      <c r="B3870" s="5" t="s">
        <v>34963</v>
      </c>
      <c r="C3870" s="5" t="s">
        <v>33099</v>
      </c>
      <c r="D3870" s="5" t="s">
        <v>38347</v>
      </c>
      <c r="E3870" s="5">
        <v>1</v>
      </c>
      <c r="F3870" s="5" t="s">
        <v>148</v>
      </c>
    </row>
    <row r="3871" ht="22" customHeight="1" spans="1:6">
      <c r="A3871" s="5" t="s">
        <v>41784</v>
      </c>
      <c r="B3871" s="5" t="s">
        <v>33043</v>
      </c>
      <c r="C3871" s="5" t="s">
        <v>34964</v>
      </c>
      <c r="D3871" s="5" t="s">
        <v>38345</v>
      </c>
      <c r="E3871" s="5">
        <v>1</v>
      </c>
      <c r="F3871" s="5" t="s">
        <v>11421</v>
      </c>
    </row>
    <row r="3872" ht="22" customHeight="1" spans="1:6">
      <c r="A3872" s="5" t="s">
        <v>41785</v>
      </c>
      <c r="B3872" s="5" t="s">
        <v>34964</v>
      </c>
      <c r="C3872" s="5" t="s">
        <v>33071</v>
      </c>
      <c r="D3872" s="5" t="s">
        <v>38347</v>
      </c>
      <c r="E3872" s="5">
        <v>1</v>
      </c>
      <c r="F3872" s="5" t="s">
        <v>1179</v>
      </c>
    </row>
    <row r="3873" ht="22" customHeight="1" spans="1:6">
      <c r="A3873" s="5" t="s">
        <v>41786</v>
      </c>
      <c r="B3873" s="5" t="s">
        <v>33044</v>
      </c>
      <c r="C3873" s="5" t="s">
        <v>34965</v>
      </c>
      <c r="D3873" s="5" t="s">
        <v>38345</v>
      </c>
      <c r="E3873" s="5">
        <v>1</v>
      </c>
      <c r="F3873" s="5" t="s">
        <v>11428</v>
      </c>
    </row>
    <row r="3874" ht="22" customHeight="1" spans="1:6">
      <c r="A3874" s="5" t="s">
        <v>41787</v>
      </c>
      <c r="B3874" s="5" t="s">
        <v>34965</v>
      </c>
      <c r="C3874" s="5" t="s">
        <v>33077</v>
      </c>
      <c r="D3874" s="5" t="s">
        <v>38347</v>
      </c>
      <c r="E3874" s="5">
        <v>1</v>
      </c>
      <c r="F3874" s="5" t="s">
        <v>148</v>
      </c>
    </row>
    <row r="3875" ht="22" customHeight="1" spans="1:6">
      <c r="A3875" s="5" t="s">
        <v>41788</v>
      </c>
      <c r="B3875" s="5" t="s">
        <v>33042</v>
      </c>
      <c r="C3875" s="5" t="s">
        <v>34966</v>
      </c>
      <c r="D3875" s="5" t="s">
        <v>38345</v>
      </c>
      <c r="E3875" s="5">
        <v>1</v>
      </c>
      <c r="F3875" s="5" t="s">
        <v>11434</v>
      </c>
    </row>
    <row r="3876" ht="22" customHeight="1" spans="1:6">
      <c r="A3876" s="5" t="s">
        <v>41789</v>
      </c>
      <c r="B3876" s="5" t="s">
        <v>34966</v>
      </c>
      <c r="C3876" s="5" t="s">
        <v>33092</v>
      </c>
      <c r="D3876" s="5" t="s">
        <v>38347</v>
      </c>
      <c r="E3876" s="5">
        <v>1</v>
      </c>
      <c r="F3876" s="5" t="s">
        <v>148</v>
      </c>
    </row>
    <row r="3877" ht="22" customHeight="1" spans="1:6">
      <c r="A3877" s="5" t="s">
        <v>41790</v>
      </c>
      <c r="B3877" s="5" t="s">
        <v>33042</v>
      </c>
      <c r="C3877" s="5" t="s">
        <v>34967</v>
      </c>
      <c r="D3877" s="5" t="s">
        <v>38345</v>
      </c>
      <c r="E3877" s="5">
        <v>1</v>
      </c>
      <c r="F3877" s="5" t="s">
        <v>11440</v>
      </c>
    </row>
    <row r="3878" ht="22" customHeight="1" spans="1:6">
      <c r="A3878" s="5" t="s">
        <v>41791</v>
      </c>
      <c r="B3878" s="5" t="s">
        <v>34967</v>
      </c>
      <c r="C3878" s="5" t="s">
        <v>33066</v>
      </c>
      <c r="D3878" s="5" t="s">
        <v>38347</v>
      </c>
      <c r="E3878" s="5">
        <v>1</v>
      </c>
      <c r="F3878" s="5" t="s">
        <v>148</v>
      </c>
    </row>
    <row r="3879" ht="22" customHeight="1" spans="1:6">
      <c r="A3879" s="5" t="s">
        <v>41792</v>
      </c>
      <c r="B3879" s="5" t="s">
        <v>33039</v>
      </c>
      <c r="C3879" s="5" t="s">
        <v>34968</v>
      </c>
      <c r="D3879" s="5" t="s">
        <v>38345</v>
      </c>
      <c r="E3879" s="5">
        <v>1</v>
      </c>
      <c r="F3879" s="5" t="s">
        <v>11447</v>
      </c>
    </row>
    <row r="3880" ht="22" customHeight="1" spans="1:6">
      <c r="A3880" s="5" t="s">
        <v>41793</v>
      </c>
      <c r="B3880" s="5" t="s">
        <v>34968</v>
      </c>
      <c r="C3880" s="5" t="s">
        <v>33088</v>
      </c>
      <c r="D3880" s="5" t="s">
        <v>38347</v>
      </c>
      <c r="E3880" s="5">
        <v>1</v>
      </c>
      <c r="F3880" s="5" t="s">
        <v>148</v>
      </c>
    </row>
    <row r="3881" ht="22" customHeight="1" spans="1:6">
      <c r="A3881" s="5" t="s">
        <v>41794</v>
      </c>
      <c r="B3881" s="5" t="s">
        <v>33040</v>
      </c>
      <c r="C3881" s="5" t="s">
        <v>34969</v>
      </c>
      <c r="D3881" s="5" t="s">
        <v>38345</v>
      </c>
      <c r="E3881" s="5">
        <v>1</v>
      </c>
      <c r="F3881" s="5" t="s">
        <v>11453</v>
      </c>
    </row>
    <row r="3882" ht="22" customHeight="1" spans="1:6">
      <c r="A3882" s="5" t="s">
        <v>41795</v>
      </c>
      <c r="B3882" s="5" t="s">
        <v>34969</v>
      </c>
      <c r="C3882" s="5" t="s">
        <v>33071</v>
      </c>
      <c r="D3882" s="5" t="s">
        <v>38347</v>
      </c>
      <c r="E3882" s="5">
        <v>1</v>
      </c>
      <c r="F3882" s="5" t="s">
        <v>1179</v>
      </c>
    </row>
    <row r="3883" ht="22" customHeight="1" spans="1:6">
      <c r="A3883" s="5" t="s">
        <v>41796</v>
      </c>
      <c r="B3883" s="5" t="s">
        <v>33054</v>
      </c>
      <c r="C3883" s="5" t="s">
        <v>34970</v>
      </c>
      <c r="D3883" s="5" t="s">
        <v>38345</v>
      </c>
      <c r="E3883" s="5">
        <v>1</v>
      </c>
      <c r="F3883" s="5" t="s">
        <v>11458</v>
      </c>
    </row>
    <row r="3884" ht="22" customHeight="1" spans="1:6">
      <c r="A3884" s="5" t="s">
        <v>41797</v>
      </c>
      <c r="B3884" s="5" t="s">
        <v>34970</v>
      </c>
      <c r="C3884" s="5" t="s">
        <v>33101</v>
      </c>
      <c r="D3884" s="5" t="s">
        <v>38347</v>
      </c>
      <c r="E3884" s="5">
        <v>1</v>
      </c>
      <c r="F3884" s="5" t="s">
        <v>1113</v>
      </c>
    </row>
    <row r="3885" ht="22" customHeight="1" spans="1:6">
      <c r="A3885" s="5" t="s">
        <v>41798</v>
      </c>
      <c r="B3885" s="5" t="s">
        <v>33042</v>
      </c>
      <c r="C3885" s="5" t="s">
        <v>34971</v>
      </c>
      <c r="D3885" s="5" t="s">
        <v>38345</v>
      </c>
      <c r="E3885" s="5">
        <v>1</v>
      </c>
      <c r="F3885" s="5" t="s">
        <v>11465</v>
      </c>
    </row>
    <row r="3886" ht="22" customHeight="1" spans="1:6">
      <c r="A3886" s="5" t="s">
        <v>41799</v>
      </c>
      <c r="B3886" s="5" t="s">
        <v>34971</v>
      </c>
      <c r="C3886" s="5" t="s">
        <v>33083</v>
      </c>
      <c r="D3886" s="5" t="s">
        <v>38347</v>
      </c>
      <c r="E3886" s="5">
        <v>1</v>
      </c>
      <c r="F3886" s="5" t="s">
        <v>148</v>
      </c>
    </row>
    <row r="3887" ht="22" customHeight="1" spans="1:6">
      <c r="A3887" s="5" t="s">
        <v>41800</v>
      </c>
      <c r="B3887" s="5" t="s">
        <v>33044</v>
      </c>
      <c r="C3887" s="5" t="s">
        <v>34972</v>
      </c>
      <c r="D3887" s="5" t="s">
        <v>38345</v>
      </c>
      <c r="E3887" s="5">
        <v>1</v>
      </c>
      <c r="F3887" s="5" t="s">
        <v>11472</v>
      </c>
    </row>
    <row r="3888" ht="22" customHeight="1" spans="1:6">
      <c r="A3888" s="5" t="s">
        <v>41801</v>
      </c>
      <c r="B3888" s="5" t="s">
        <v>34972</v>
      </c>
      <c r="C3888" s="5" t="s">
        <v>33088</v>
      </c>
      <c r="D3888" s="5" t="s">
        <v>38347</v>
      </c>
      <c r="E3888" s="5">
        <v>1</v>
      </c>
      <c r="F3888" s="5" t="s">
        <v>148</v>
      </c>
    </row>
    <row r="3889" ht="22" customHeight="1" spans="1:6">
      <c r="A3889" s="5" t="s">
        <v>41802</v>
      </c>
      <c r="B3889" s="5" t="s">
        <v>33045</v>
      </c>
      <c r="C3889" s="5" t="s">
        <v>34973</v>
      </c>
      <c r="D3889" s="5" t="s">
        <v>38345</v>
      </c>
      <c r="E3889" s="5">
        <v>1</v>
      </c>
      <c r="F3889" s="5" t="s">
        <v>11478</v>
      </c>
    </row>
    <row r="3890" ht="22" customHeight="1" spans="1:6">
      <c r="A3890" s="5" t="s">
        <v>41803</v>
      </c>
      <c r="B3890" s="5" t="s">
        <v>34973</v>
      </c>
      <c r="C3890" s="5" t="s">
        <v>33055</v>
      </c>
      <c r="D3890" s="5" t="s">
        <v>38347</v>
      </c>
      <c r="E3890" s="5">
        <v>1</v>
      </c>
      <c r="F3890" s="5" t="s">
        <v>148</v>
      </c>
    </row>
    <row r="3891" ht="22" customHeight="1" spans="1:6">
      <c r="A3891" s="5" t="s">
        <v>41804</v>
      </c>
      <c r="B3891" s="5" t="s">
        <v>33044</v>
      </c>
      <c r="C3891" s="5" t="s">
        <v>34974</v>
      </c>
      <c r="D3891" s="5" t="s">
        <v>38345</v>
      </c>
      <c r="E3891" s="5">
        <v>1</v>
      </c>
      <c r="F3891" s="5" t="s">
        <v>11484</v>
      </c>
    </row>
    <row r="3892" ht="22" customHeight="1" spans="1:6">
      <c r="A3892" s="5" t="s">
        <v>41805</v>
      </c>
      <c r="B3892" s="5" t="s">
        <v>34974</v>
      </c>
      <c r="C3892" s="5" t="s">
        <v>33088</v>
      </c>
      <c r="D3892" s="5" t="s">
        <v>38347</v>
      </c>
      <c r="E3892" s="5">
        <v>1</v>
      </c>
      <c r="F3892" s="5" t="s">
        <v>148</v>
      </c>
    </row>
    <row r="3893" ht="22" customHeight="1" spans="1:6">
      <c r="A3893" s="5" t="s">
        <v>41806</v>
      </c>
      <c r="B3893" s="5" t="s">
        <v>33044</v>
      </c>
      <c r="C3893" s="5" t="s">
        <v>34975</v>
      </c>
      <c r="D3893" s="5" t="s">
        <v>38345</v>
      </c>
      <c r="E3893" s="5">
        <v>1</v>
      </c>
      <c r="F3893" s="5" t="s">
        <v>11488</v>
      </c>
    </row>
    <row r="3894" ht="22" customHeight="1" spans="1:6">
      <c r="A3894" s="5" t="s">
        <v>41807</v>
      </c>
      <c r="B3894" s="5" t="s">
        <v>34975</v>
      </c>
      <c r="C3894" s="5" t="s">
        <v>33088</v>
      </c>
      <c r="D3894" s="5" t="s">
        <v>38347</v>
      </c>
      <c r="E3894" s="5">
        <v>1</v>
      </c>
      <c r="F3894" s="5" t="s">
        <v>148</v>
      </c>
    </row>
    <row r="3895" ht="22" customHeight="1" spans="1:6">
      <c r="A3895" s="5" t="s">
        <v>41808</v>
      </c>
      <c r="B3895" s="5" t="s">
        <v>33041</v>
      </c>
      <c r="C3895" s="5" t="s">
        <v>34976</v>
      </c>
      <c r="D3895" s="5" t="s">
        <v>38345</v>
      </c>
      <c r="E3895" s="5">
        <v>1</v>
      </c>
      <c r="F3895" s="5" t="s">
        <v>11492</v>
      </c>
    </row>
    <row r="3896" ht="22" customHeight="1" spans="1:6">
      <c r="A3896" s="5" t="s">
        <v>41809</v>
      </c>
      <c r="B3896" s="5" t="s">
        <v>34976</v>
      </c>
      <c r="C3896" s="5" t="s">
        <v>33107</v>
      </c>
      <c r="D3896" s="5" t="s">
        <v>38347</v>
      </c>
      <c r="E3896" s="5">
        <v>1</v>
      </c>
      <c r="F3896" s="5" t="s">
        <v>148</v>
      </c>
    </row>
    <row r="3897" ht="22" customHeight="1" spans="1:6">
      <c r="A3897" s="5" t="s">
        <v>41810</v>
      </c>
      <c r="B3897" s="5" t="s">
        <v>33040</v>
      </c>
      <c r="C3897" s="5" t="s">
        <v>34977</v>
      </c>
      <c r="D3897" s="5" t="s">
        <v>38345</v>
      </c>
      <c r="E3897" s="5">
        <v>1</v>
      </c>
      <c r="F3897" s="5" t="s">
        <v>11498</v>
      </c>
    </row>
    <row r="3898" ht="22" customHeight="1" spans="1:6">
      <c r="A3898" s="5" t="s">
        <v>41811</v>
      </c>
      <c r="B3898" s="5" t="s">
        <v>34977</v>
      </c>
      <c r="C3898" s="5" t="s">
        <v>33066</v>
      </c>
      <c r="D3898" s="5" t="s">
        <v>38347</v>
      </c>
      <c r="E3898" s="5">
        <v>1</v>
      </c>
      <c r="F3898" s="5" t="s">
        <v>148</v>
      </c>
    </row>
    <row r="3899" ht="22" customHeight="1" spans="1:6">
      <c r="A3899" s="5" t="s">
        <v>41812</v>
      </c>
      <c r="B3899" s="5" t="s">
        <v>33041</v>
      </c>
      <c r="C3899" s="5" t="s">
        <v>34978</v>
      </c>
      <c r="D3899" s="5" t="s">
        <v>38345</v>
      </c>
      <c r="E3899" s="5">
        <v>1</v>
      </c>
      <c r="F3899" s="5" t="s">
        <v>11504</v>
      </c>
    </row>
    <row r="3900" ht="22" customHeight="1" spans="1:6">
      <c r="A3900" s="5" t="s">
        <v>41813</v>
      </c>
      <c r="B3900" s="5" t="s">
        <v>34978</v>
      </c>
      <c r="C3900" s="5" t="s">
        <v>33077</v>
      </c>
      <c r="D3900" s="5" t="s">
        <v>38347</v>
      </c>
      <c r="E3900" s="5">
        <v>1</v>
      </c>
      <c r="F3900" s="5" t="s">
        <v>148</v>
      </c>
    </row>
    <row r="3901" ht="22" customHeight="1" spans="1:6">
      <c r="A3901" s="5" t="s">
        <v>41814</v>
      </c>
      <c r="B3901" s="5" t="s">
        <v>33045</v>
      </c>
      <c r="C3901" s="5" t="s">
        <v>34979</v>
      </c>
      <c r="D3901" s="5" t="s">
        <v>38345</v>
      </c>
      <c r="E3901" s="5">
        <v>1</v>
      </c>
      <c r="F3901" s="5" t="s">
        <v>11511</v>
      </c>
    </row>
    <row r="3902" ht="22" customHeight="1" spans="1:6">
      <c r="A3902" s="5" t="s">
        <v>41815</v>
      </c>
      <c r="B3902" s="5" t="s">
        <v>34979</v>
      </c>
      <c r="C3902" s="5" t="s">
        <v>33055</v>
      </c>
      <c r="D3902" s="5" t="s">
        <v>38347</v>
      </c>
      <c r="E3902" s="5">
        <v>1</v>
      </c>
      <c r="F3902" s="5" t="s">
        <v>148</v>
      </c>
    </row>
    <row r="3903" ht="22" customHeight="1" spans="1:6">
      <c r="A3903" s="5" t="s">
        <v>41816</v>
      </c>
      <c r="B3903" s="5" t="s">
        <v>33042</v>
      </c>
      <c r="C3903" s="5" t="s">
        <v>34980</v>
      </c>
      <c r="D3903" s="5" t="s">
        <v>38345</v>
      </c>
      <c r="E3903" s="5">
        <v>1</v>
      </c>
      <c r="F3903" s="5" t="s">
        <v>11517</v>
      </c>
    </row>
    <row r="3904" ht="22" customHeight="1" spans="1:6">
      <c r="A3904" s="5" t="s">
        <v>41817</v>
      </c>
      <c r="B3904" s="5" t="s">
        <v>34980</v>
      </c>
      <c r="C3904" s="5" t="s">
        <v>33066</v>
      </c>
      <c r="D3904" s="5" t="s">
        <v>38347</v>
      </c>
      <c r="E3904" s="5">
        <v>1</v>
      </c>
      <c r="F3904" s="5" t="s">
        <v>148</v>
      </c>
    </row>
    <row r="3905" ht="22" customHeight="1" spans="1:6">
      <c r="A3905" s="5" t="s">
        <v>41818</v>
      </c>
      <c r="B3905" s="5" t="s">
        <v>33041</v>
      </c>
      <c r="C3905" s="5" t="s">
        <v>34981</v>
      </c>
      <c r="D3905" s="5" t="s">
        <v>38345</v>
      </c>
      <c r="E3905" s="5">
        <v>1</v>
      </c>
      <c r="F3905" s="5" t="s">
        <v>11524</v>
      </c>
    </row>
    <row r="3906" ht="22" customHeight="1" spans="1:6">
      <c r="A3906" s="5" t="s">
        <v>41819</v>
      </c>
      <c r="B3906" s="5" t="s">
        <v>34981</v>
      </c>
      <c r="C3906" s="5" t="s">
        <v>33077</v>
      </c>
      <c r="D3906" s="5" t="s">
        <v>38347</v>
      </c>
      <c r="E3906" s="5">
        <v>1</v>
      </c>
      <c r="F3906" s="5" t="s">
        <v>148</v>
      </c>
    </row>
    <row r="3907" ht="22" customHeight="1" spans="1:6">
      <c r="A3907" s="5" t="s">
        <v>41820</v>
      </c>
      <c r="B3907" s="5" t="s">
        <v>33040</v>
      </c>
      <c r="C3907" s="5" t="s">
        <v>34982</v>
      </c>
      <c r="D3907" s="5" t="s">
        <v>38345</v>
      </c>
      <c r="E3907" s="5">
        <v>1</v>
      </c>
      <c r="F3907" s="5" t="s">
        <v>11529</v>
      </c>
    </row>
    <row r="3908" ht="22" customHeight="1" spans="1:6">
      <c r="A3908" s="5" t="s">
        <v>41821</v>
      </c>
      <c r="B3908" s="5" t="s">
        <v>34982</v>
      </c>
      <c r="C3908" s="5" t="s">
        <v>33055</v>
      </c>
      <c r="D3908" s="5" t="s">
        <v>38347</v>
      </c>
      <c r="E3908" s="5">
        <v>1</v>
      </c>
      <c r="F3908" s="5" t="s">
        <v>148</v>
      </c>
    </row>
    <row r="3909" ht="22" customHeight="1" spans="1:6">
      <c r="A3909" s="5" t="s">
        <v>41822</v>
      </c>
      <c r="B3909" s="5" t="s">
        <v>33043</v>
      </c>
      <c r="C3909" s="5" t="s">
        <v>34983</v>
      </c>
      <c r="D3909" s="5" t="s">
        <v>38345</v>
      </c>
      <c r="E3909" s="5">
        <v>1</v>
      </c>
      <c r="F3909" s="5" t="s">
        <v>11535</v>
      </c>
    </row>
    <row r="3910" ht="22" customHeight="1" spans="1:6">
      <c r="A3910" s="5" t="s">
        <v>41823</v>
      </c>
      <c r="B3910" s="5" t="s">
        <v>34983</v>
      </c>
      <c r="C3910" s="5" t="s">
        <v>33109</v>
      </c>
      <c r="D3910" s="5" t="s">
        <v>38347</v>
      </c>
      <c r="E3910" s="5">
        <v>1</v>
      </c>
      <c r="F3910" s="5" t="s">
        <v>148</v>
      </c>
    </row>
    <row r="3911" ht="22" customHeight="1" spans="1:6">
      <c r="A3911" s="5" t="s">
        <v>41824</v>
      </c>
      <c r="B3911" s="5" t="s">
        <v>33037</v>
      </c>
      <c r="C3911" s="5" t="s">
        <v>34984</v>
      </c>
      <c r="D3911" s="5" t="s">
        <v>38345</v>
      </c>
      <c r="E3911" s="5">
        <v>1</v>
      </c>
      <c r="F3911" s="5" t="s">
        <v>11542</v>
      </c>
    </row>
    <row r="3912" ht="22" customHeight="1" spans="1:6">
      <c r="A3912" s="5" t="s">
        <v>41825</v>
      </c>
      <c r="B3912" s="5" t="s">
        <v>34984</v>
      </c>
      <c r="C3912" s="5" t="s">
        <v>33081</v>
      </c>
      <c r="D3912" s="5" t="s">
        <v>38347</v>
      </c>
      <c r="E3912" s="5">
        <v>1</v>
      </c>
      <c r="F3912" s="5" t="s">
        <v>148</v>
      </c>
    </row>
    <row r="3913" ht="22" customHeight="1" spans="1:6">
      <c r="A3913" s="5" t="s">
        <v>41826</v>
      </c>
      <c r="B3913" s="5" t="s">
        <v>33042</v>
      </c>
      <c r="C3913" s="5" t="s">
        <v>34985</v>
      </c>
      <c r="D3913" s="5" t="s">
        <v>38345</v>
      </c>
      <c r="E3913" s="5">
        <v>1</v>
      </c>
      <c r="F3913" s="5" t="s">
        <v>11549</v>
      </c>
    </row>
    <row r="3914" ht="22" customHeight="1" spans="1:6">
      <c r="A3914" s="5" t="s">
        <v>41827</v>
      </c>
      <c r="B3914" s="5" t="s">
        <v>34985</v>
      </c>
      <c r="C3914" s="5" t="s">
        <v>33071</v>
      </c>
      <c r="D3914" s="5" t="s">
        <v>38347</v>
      </c>
      <c r="E3914" s="5">
        <v>1</v>
      </c>
      <c r="F3914" s="5" t="s">
        <v>1179</v>
      </c>
    </row>
    <row r="3915" ht="22" customHeight="1" spans="1:6">
      <c r="A3915" s="5" t="s">
        <v>41828</v>
      </c>
      <c r="B3915" s="5" t="s">
        <v>33043</v>
      </c>
      <c r="C3915" s="5" t="s">
        <v>34986</v>
      </c>
      <c r="D3915" s="5" t="s">
        <v>38345</v>
      </c>
      <c r="E3915" s="5">
        <v>1</v>
      </c>
      <c r="F3915" s="5" t="s">
        <v>11557</v>
      </c>
    </row>
    <row r="3916" ht="22" customHeight="1" spans="1:6">
      <c r="A3916" s="5" t="s">
        <v>41829</v>
      </c>
      <c r="B3916" s="5" t="s">
        <v>34986</v>
      </c>
      <c r="C3916" s="5" t="s">
        <v>33066</v>
      </c>
      <c r="D3916" s="5" t="s">
        <v>38347</v>
      </c>
      <c r="E3916" s="5">
        <v>1</v>
      </c>
      <c r="F3916" s="5" t="s">
        <v>148</v>
      </c>
    </row>
    <row r="3917" ht="22" customHeight="1" spans="1:6">
      <c r="A3917" s="5" t="s">
        <v>41830</v>
      </c>
      <c r="B3917" s="5" t="s">
        <v>33043</v>
      </c>
      <c r="C3917" s="5" t="s">
        <v>34987</v>
      </c>
      <c r="D3917" s="5" t="s">
        <v>38345</v>
      </c>
      <c r="E3917" s="5">
        <v>1</v>
      </c>
      <c r="F3917" s="5" t="s">
        <v>11564</v>
      </c>
    </row>
    <row r="3918" ht="22" customHeight="1" spans="1:6">
      <c r="A3918" s="5" t="s">
        <v>41831</v>
      </c>
      <c r="B3918" s="5" t="s">
        <v>34987</v>
      </c>
      <c r="C3918" s="5" t="s">
        <v>33066</v>
      </c>
      <c r="D3918" s="5" t="s">
        <v>38347</v>
      </c>
      <c r="E3918" s="5">
        <v>1</v>
      </c>
      <c r="F3918" s="5" t="s">
        <v>148</v>
      </c>
    </row>
    <row r="3919" ht="22" customHeight="1" spans="1:6">
      <c r="A3919" s="5" t="s">
        <v>41832</v>
      </c>
      <c r="B3919" s="5" t="s">
        <v>33040</v>
      </c>
      <c r="C3919" s="5" t="s">
        <v>34988</v>
      </c>
      <c r="D3919" s="5" t="s">
        <v>38345</v>
      </c>
      <c r="E3919" s="5">
        <v>1</v>
      </c>
      <c r="F3919" s="5" t="s">
        <v>11570</v>
      </c>
    </row>
    <row r="3920" ht="22" customHeight="1" spans="1:6">
      <c r="A3920" s="5" t="s">
        <v>41833</v>
      </c>
      <c r="B3920" s="5" t="s">
        <v>34988</v>
      </c>
      <c r="C3920" s="5" t="s">
        <v>33066</v>
      </c>
      <c r="D3920" s="5" t="s">
        <v>38347</v>
      </c>
      <c r="E3920" s="5">
        <v>1</v>
      </c>
      <c r="F3920" s="5" t="s">
        <v>148</v>
      </c>
    </row>
    <row r="3921" ht="22" customHeight="1" spans="1:6">
      <c r="A3921" s="5" t="s">
        <v>41834</v>
      </c>
      <c r="B3921" s="5" t="s">
        <v>33048</v>
      </c>
      <c r="C3921" s="5" t="s">
        <v>34989</v>
      </c>
      <c r="D3921" s="5" t="s">
        <v>38345</v>
      </c>
      <c r="E3921" s="5">
        <v>1</v>
      </c>
      <c r="F3921" s="5" t="s">
        <v>11575</v>
      </c>
    </row>
    <row r="3922" ht="22" customHeight="1" spans="1:6">
      <c r="A3922" s="5" t="s">
        <v>41835</v>
      </c>
      <c r="B3922" s="5" t="s">
        <v>34989</v>
      </c>
      <c r="C3922" s="5" t="s">
        <v>33101</v>
      </c>
      <c r="D3922" s="5" t="s">
        <v>38347</v>
      </c>
      <c r="E3922" s="5">
        <v>1</v>
      </c>
      <c r="F3922" s="5" t="s">
        <v>1113</v>
      </c>
    </row>
    <row r="3923" ht="22" customHeight="1" spans="1:6">
      <c r="A3923" s="5" t="s">
        <v>41836</v>
      </c>
      <c r="B3923" s="5" t="s">
        <v>33046</v>
      </c>
      <c r="C3923" s="5" t="s">
        <v>34990</v>
      </c>
      <c r="D3923" s="5" t="s">
        <v>38345</v>
      </c>
      <c r="E3923" s="5">
        <v>1</v>
      </c>
      <c r="F3923" s="5" t="s">
        <v>11581</v>
      </c>
    </row>
    <row r="3924" ht="22" customHeight="1" spans="1:6">
      <c r="A3924" s="5" t="s">
        <v>41837</v>
      </c>
      <c r="B3924" s="5" t="s">
        <v>34990</v>
      </c>
      <c r="C3924" s="5" t="s">
        <v>33083</v>
      </c>
      <c r="D3924" s="5" t="s">
        <v>38347</v>
      </c>
      <c r="E3924" s="5">
        <v>1</v>
      </c>
      <c r="F3924" s="5" t="s">
        <v>148</v>
      </c>
    </row>
    <row r="3925" ht="22" customHeight="1" spans="1:6">
      <c r="A3925" s="5" t="s">
        <v>41838</v>
      </c>
      <c r="B3925" s="5" t="s">
        <v>33048</v>
      </c>
      <c r="C3925" s="5" t="s">
        <v>34991</v>
      </c>
      <c r="D3925" s="5" t="s">
        <v>38345</v>
      </c>
      <c r="E3925" s="5">
        <v>1</v>
      </c>
      <c r="F3925" s="5" t="s">
        <v>11587</v>
      </c>
    </row>
    <row r="3926" ht="22" customHeight="1" spans="1:6">
      <c r="A3926" s="5" t="s">
        <v>41839</v>
      </c>
      <c r="B3926" s="5" t="s">
        <v>34991</v>
      </c>
      <c r="C3926" s="5" t="s">
        <v>33101</v>
      </c>
      <c r="D3926" s="5" t="s">
        <v>38347</v>
      </c>
      <c r="E3926" s="5">
        <v>1</v>
      </c>
      <c r="F3926" s="5" t="s">
        <v>1113</v>
      </c>
    </row>
    <row r="3927" ht="22" customHeight="1" spans="1:6">
      <c r="A3927" s="5" t="s">
        <v>41840</v>
      </c>
      <c r="B3927" s="5" t="s">
        <v>33044</v>
      </c>
      <c r="C3927" s="5" t="s">
        <v>34992</v>
      </c>
      <c r="D3927" s="5" t="s">
        <v>38345</v>
      </c>
      <c r="E3927" s="5">
        <v>1</v>
      </c>
      <c r="F3927" s="5" t="s">
        <v>11592</v>
      </c>
    </row>
    <row r="3928" ht="22" customHeight="1" spans="1:6">
      <c r="A3928" s="5" t="s">
        <v>41841</v>
      </c>
      <c r="B3928" s="5" t="s">
        <v>34992</v>
      </c>
      <c r="C3928" s="5" t="s">
        <v>33071</v>
      </c>
      <c r="D3928" s="5" t="s">
        <v>38347</v>
      </c>
      <c r="E3928" s="5">
        <v>1</v>
      </c>
      <c r="F3928" s="5" t="s">
        <v>1179</v>
      </c>
    </row>
    <row r="3929" ht="22" customHeight="1" spans="1:6">
      <c r="A3929" s="5" t="s">
        <v>41842</v>
      </c>
      <c r="B3929" s="5" t="s">
        <v>33042</v>
      </c>
      <c r="C3929" s="5" t="s">
        <v>34993</v>
      </c>
      <c r="D3929" s="5" t="s">
        <v>38345</v>
      </c>
      <c r="E3929" s="5">
        <v>1</v>
      </c>
      <c r="F3929" s="5" t="s">
        <v>11598</v>
      </c>
    </row>
    <row r="3930" ht="22" customHeight="1" spans="1:6">
      <c r="A3930" s="5" t="s">
        <v>41843</v>
      </c>
      <c r="B3930" s="5" t="s">
        <v>34993</v>
      </c>
      <c r="C3930" s="5" t="s">
        <v>33066</v>
      </c>
      <c r="D3930" s="5" t="s">
        <v>38347</v>
      </c>
      <c r="E3930" s="5">
        <v>1</v>
      </c>
      <c r="F3930" s="5" t="s">
        <v>148</v>
      </c>
    </row>
    <row r="3931" ht="22" customHeight="1" spans="1:6">
      <c r="A3931" s="5" t="s">
        <v>41844</v>
      </c>
      <c r="B3931" s="5" t="s">
        <v>33040</v>
      </c>
      <c r="C3931" s="5" t="s">
        <v>34994</v>
      </c>
      <c r="D3931" s="5" t="s">
        <v>38345</v>
      </c>
      <c r="E3931" s="5">
        <v>1</v>
      </c>
      <c r="F3931" s="5" t="s">
        <v>11605</v>
      </c>
    </row>
    <row r="3932" ht="22" customHeight="1" spans="1:6">
      <c r="A3932" s="5" t="s">
        <v>41845</v>
      </c>
      <c r="B3932" s="5" t="s">
        <v>34994</v>
      </c>
      <c r="C3932" s="5" t="s">
        <v>33151</v>
      </c>
      <c r="D3932" s="5" t="s">
        <v>38347</v>
      </c>
      <c r="E3932" s="5">
        <v>1</v>
      </c>
      <c r="F3932" s="5" t="s">
        <v>148</v>
      </c>
    </row>
    <row r="3933" ht="22" customHeight="1" spans="1:6">
      <c r="A3933" s="5" t="s">
        <v>41846</v>
      </c>
      <c r="B3933" s="5" t="s">
        <v>33040</v>
      </c>
      <c r="C3933" s="5" t="s">
        <v>34995</v>
      </c>
      <c r="D3933" s="5" t="s">
        <v>38345</v>
      </c>
      <c r="E3933" s="5">
        <v>1</v>
      </c>
      <c r="F3933" s="5" t="s">
        <v>11610</v>
      </c>
    </row>
    <row r="3934" ht="22" customHeight="1" spans="1:6">
      <c r="A3934" s="5" t="s">
        <v>41847</v>
      </c>
      <c r="B3934" s="5" t="s">
        <v>34995</v>
      </c>
      <c r="C3934" s="5" t="s">
        <v>33066</v>
      </c>
      <c r="D3934" s="5" t="s">
        <v>38347</v>
      </c>
      <c r="E3934" s="5">
        <v>1</v>
      </c>
      <c r="F3934" s="5" t="s">
        <v>148</v>
      </c>
    </row>
    <row r="3935" ht="22" customHeight="1" spans="1:6">
      <c r="A3935" s="5" t="s">
        <v>41848</v>
      </c>
      <c r="B3935" s="5" t="s">
        <v>33046</v>
      </c>
      <c r="C3935" s="5" t="s">
        <v>34996</v>
      </c>
      <c r="D3935" s="5" t="s">
        <v>38345</v>
      </c>
      <c r="E3935" s="5">
        <v>1</v>
      </c>
      <c r="F3935" s="5" t="s">
        <v>11616</v>
      </c>
    </row>
    <row r="3936" ht="22" customHeight="1" spans="1:6">
      <c r="A3936" s="5" t="s">
        <v>41849</v>
      </c>
      <c r="B3936" s="5" t="s">
        <v>34996</v>
      </c>
      <c r="C3936" s="5" t="s">
        <v>33071</v>
      </c>
      <c r="D3936" s="5" t="s">
        <v>38347</v>
      </c>
      <c r="E3936" s="5">
        <v>1</v>
      </c>
      <c r="F3936" s="5" t="s">
        <v>1179</v>
      </c>
    </row>
    <row r="3937" ht="22" customHeight="1" spans="1:6">
      <c r="A3937" s="5" t="s">
        <v>41850</v>
      </c>
      <c r="B3937" s="5" t="s">
        <v>33042</v>
      </c>
      <c r="C3937" s="5" t="s">
        <v>34997</v>
      </c>
      <c r="D3937" s="5" t="s">
        <v>38345</v>
      </c>
      <c r="E3937" s="5">
        <v>1</v>
      </c>
      <c r="F3937" s="5" t="s">
        <v>11622</v>
      </c>
    </row>
    <row r="3938" ht="22" customHeight="1" spans="1:6">
      <c r="A3938" s="5" t="s">
        <v>41851</v>
      </c>
      <c r="B3938" s="5" t="s">
        <v>34997</v>
      </c>
      <c r="C3938" s="5" t="s">
        <v>33092</v>
      </c>
      <c r="D3938" s="5" t="s">
        <v>38347</v>
      </c>
      <c r="E3938" s="5">
        <v>1</v>
      </c>
      <c r="F3938" s="5" t="s">
        <v>148</v>
      </c>
    </row>
    <row r="3939" ht="22" customHeight="1" spans="1:6">
      <c r="A3939" s="5" t="s">
        <v>41852</v>
      </c>
      <c r="B3939" s="5" t="s">
        <v>33045</v>
      </c>
      <c r="C3939" s="5" t="s">
        <v>34998</v>
      </c>
      <c r="D3939" s="5" t="s">
        <v>38345</v>
      </c>
      <c r="E3939" s="5">
        <v>1</v>
      </c>
      <c r="F3939" s="5" t="s">
        <v>11629</v>
      </c>
    </row>
    <row r="3940" ht="22" customHeight="1" spans="1:6">
      <c r="A3940" s="5" t="s">
        <v>41853</v>
      </c>
      <c r="B3940" s="5" t="s">
        <v>34998</v>
      </c>
      <c r="C3940" s="5" t="s">
        <v>33055</v>
      </c>
      <c r="D3940" s="5" t="s">
        <v>38347</v>
      </c>
      <c r="E3940" s="5">
        <v>1</v>
      </c>
      <c r="F3940" s="5" t="s">
        <v>148</v>
      </c>
    </row>
    <row r="3941" ht="22" customHeight="1" spans="1:6">
      <c r="A3941" s="5" t="s">
        <v>41854</v>
      </c>
      <c r="B3941" s="5" t="s">
        <v>33045</v>
      </c>
      <c r="C3941" s="5" t="s">
        <v>34999</v>
      </c>
      <c r="D3941" s="5" t="s">
        <v>38345</v>
      </c>
      <c r="E3941" s="5">
        <v>1</v>
      </c>
      <c r="F3941" s="5" t="s">
        <v>11635</v>
      </c>
    </row>
    <row r="3942" ht="22" customHeight="1" spans="1:6">
      <c r="A3942" s="5" t="s">
        <v>41855</v>
      </c>
      <c r="B3942" s="5" t="s">
        <v>34999</v>
      </c>
      <c r="C3942" s="5" t="s">
        <v>33055</v>
      </c>
      <c r="D3942" s="5" t="s">
        <v>38347</v>
      </c>
      <c r="E3942" s="5">
        <v>1</v>
      </c>
      <c r="F3942" s="5" t="s">
        <v>148</v>
      </c>
    </row>
    <row r="3943" ht="22" customHeight="1" spans="1:6">
      <c r="A3943" s="5" t="s">
        <v>41856</v>
      </c>
      <c r="B3943" s="5" t="s">
        <v>33045</v>
      </c>
      <c r="C3943" s="5" t="s">
        <v>35000</v>
      </c>
      <c r="D3943" s="5" t="s">
        <v>38345</v>
      </c>
      <c r="E3943" s="5">
        <v>1</v>
      </c>
      <c r="F3943" s="5" t="s">
        <v>11640</v>
      </c>
    </row>
    <row r="3944" ht="22" customHeight="1" spans="1:6">
      <c r="A3944" s="5" t="s">
        <v>41857</v>
      </c>
      <c r="B3944" s="5" t="s">
        <v>35000</v>
      </c>
      <c r="C3944" s="5" t="s">
        <v>33055</v>
      </c>
      <c r="D3944" s="5" t="s">
        <v>38347</v>
      </c>
      <c r="E3944" s="5">
        <v>1</v>
      </c>
      <c r="F3944" s="5" t="s">
        <v>148</v>
      </c>
    </row>
    <row r="3945" ht="22" customHeight="1" spans="1:6">
      <c r="A3945" s="5" t="s">
        <v>41858</v>
      </c>
      <c r="B3945" s="5" t="s">
        <v>33045</v>
      </c>
      <c r="C3945" s="5" t="s">
        <v>35001</v>
      </c>
      <c r="D3945" s="5" t="s">
        <v>38345</v>
      </c>
      <c r="E3945" s="5">
        <v>1</v>
      </c>
      <c r="F3945" s="5" t="s">
        <v>11645</v>
      </c>
    </row>
    <row r="3946" ht="22" customHeight="1" spans="1:6">
      <c r="A3946" s="5" t="s">
        <v>41859</v>
      </c>
      <c r="B3946" s="5" t="s">
        <v>35001</v>
      </c>
      <c r="C3946" s="5" t="s">
        <v>33077</v>
      </c>
      <c r="D3946" s="5" t="s">
        <v>38347</v>
      </c>
      <c r="E3946" s="5">
        <v>1</v>
      </c>
      <c r="F3946" s="5" t="s">
        <v>148</v>
      </c>
    </row>
    <row r="3947" ht="22" customHeight="1" spans="1:6">
      <c r="A3947" s="5" t="s">
        <v>41860</v>
      </c>
      <c r="B3947" s="5" t="s">
        <v>33045</v>
      </c>
      <c r="C3947" s="5" t="s">
        <v>35002</v>
      </c>
      <c r="D3947" s="5" t="s">
        <v>38345</v>
      </c>
      <c r="E3947" s="5">
        <v>1</v>
      </c>
      <c r="F3947" s="5" t="s">
        <v>11652</v>
      </c>
    </row>
    <row r="3948" ht="22" customHeight="1" spans="1:6">
      <c r="A3948" s="5" t="s">
        <v>41861</v>
      </c>
      <c r="B3948" s="5" t="s">
        <v>35002</v>
      </c>
      <c r="C3948" s="5" t="s">
        <v>33071</v>
      </c>
      <c r="D3948" s="5" t="s">
        <v>38347</v>
      </c>
      <c r="E3948" s="5">
        <v>1</v>
      </c>
      <c r="F3948" s="5" t="s">
        <v>1179</v>
      </c>
    </row>
    <row r="3949" ht="22" customHeight="1" spans="1:6">
      <c r="A3949" s="5" t="s">
        <v>41862</v>
      </c>
      <c r="B3949" s="5" t="s">
        <v>33043</v>
      </c>
      <c r="C3949" s="5" t="s">
        <v>35003</v>
      </c>
      <c r="D3949" s="5" t="s">
        <v>38345</v>
      </c>
      <c r="E3949" s="5">
        <v>1</v>
      </c>
      <c r="F3949" s="5" t="s">
        <v>11658</v>
      </c>
    </row>
    <row r="3950" ht="22" customHeight="1" spans="1:6">
      <c r="A3950" s="5" t="s">
        <v>41863</v>
      </c>
      <c r="B3950" s="5" t="s">
        <v>35003</v>
      </c>
      <c r="C3950" s="5" t="s">
        <v>33066</v>
      </c>
      <c r="D3950" s="5" t="s">
        <v>38347</v>
      </c>
      <c r="E3950" s="5">
        <v>1</v>
      </c>
      <c r="F3950" s="5" t="s">
        <v>148</v>
      </c>
    </row>
    <row r="3951" ht="22" customHeight="1" spans="1:6">
      <c r="A3951" s="5" t="s">
        <v>41864</v>
      </c>
      <c r="B3951" s="5" t="s">
        <v>33047</v>
      </c>
      <c r="C3951" s="5" t="s">
        <v>35004</v>
      </c>
      <c r="D3951" s="5" t="s">
        <v>38345</v>
      </c>
      <c r="E3951" s="5">
        <v>1</v>
      </c>
      <c r="F3951" s="5" t="s">
        <v>11664</v>
      </c>
    </row>
    <row r="3952" ht="22" customHeight="1" spans="1:6">
      <c r="A3952" s="5" t="s">
        <v>41865</v>
      </c>
      <c r="B3952" s="5" t="s">
        <v>35004</v>
      </c>
      <c r="C3952" s="5" t="s">
        <v>33077</v>
      </c>
      <c r="D3952" s="5" t="s">
        <v>38347</v>
      </c>
      <c r="E3952" s="5">
        <v>1</v>
      </c>
      <c r="F3952" s="5" t="s">
        <v>148</v>
      </c>
    </row>
    <row r="3953" ht="22" customHeight="1" spans="1:6">
      <c r="A3953" s="5" t="s">
        <v>41866</v>
      </c>
      <c r="B3953" s="5" t="s">
        <v>33045</v>
      </c>
      <c r="C3953" s="5" t="s">
        <v>35005</v>
      </c>
      <c r="D3953" s="5" t="s">
        <v>38345</v>
      </c>
      <c r="E3953" s="5">
        <v>1</v>
      </c>
      <c r="F3953" s="5" t="s">
        <v>11671</v>
      </c>
    </row>
    <row r="3954" ht="22" customHeight="1" spans="1:6">
      <c r="A3954" s="5" t="s">
        <v>41867</v>
      </c>
      <c r="B3954" s="5" t="s">
        <v>35005</v>
      </c>
      <c r="C3954" s="5" t="s">
        <v>33055</v>
      </c>
      <c r="D3954" s="5" t="s">
        <v>38347</v>
      </c>
      <c r="E3954" s="5">
        <v>1</v>
      </c>
      <c r="F3954" s="5" t="s">
        <v>148</v>
      </c>
    </row>
    <row r="3955" ht="22" customHeight="1" spans="1:6">
      <c r="A3955" s="5" t="s">
        <v>41868</v>
      </c>
      <c r="B3955" s="5" t="s">
        <v>33042</v>
      </c>
      <c r="C3955" s="5" t="s">
        <v>35006</v>
      </c>
      <c r="D3955" s="5" t="s">
        <v>38345</v>
      </c>
      <c r="E3955" s="5">
        <v>1</v>
      </c>
      <c r="F3955" s="5" t="s">
        <v>11677</v>
      </c>
    </row>
    <row r="3956" ht="22" customHeight="1" spans="1:6">
      <c r="A3956" s="5" t="s">
        <v>41869</v>
      </c>
      <c r="B3956" s="5" t="s">
        <v>35006</v>
      </c>
      <c r="C3956" s="5" t="s">
        <v>33113</v>
      </c>
      <c r="D3956" s="5" t="s">
        <v>38347</v>
      </c>
      <c r="E3956" s="5">
        <v>1</v>
      </c>
      <c r="F3956" s="5" t="s">
        <v>148</v>
      </c>
    </row>
    <row r="3957" ht="22" customHeight="1" spans="1:6">
      <c r="A3957" s="5" t="s">
        <v>41870</v>
      </c>
      <c r="B3957" s="5" t="s">
        <v>33045</v>
      </c>
      <c r="C3957" s="5" t="s">
        <v>35007</v>
      </c>
      <c r="D3957" s="5" t="s">
        <v>38345</v>
      </c>
      <c r="E3957" s="5">
        <v>1</v>
      </c>
      <c r="F3957" s="5" t="s">
        <v>11683</v>
      </c>
    </row>
    <row r="3958" ht="22" customHeight="1" spans="1:6">
      <c r="A3958" s="5" t="s">
        <v>41871</v>
      </c>
      <c r="B3958" s="5" t="s">
        <v>35007</v>
      </c>
      <c r="C3958" s="5" t="s">
        <v>33055</v>
      </c>
      <c r="D3958" s="5" t="s">
        <v>38347</v>
      </c>
      <c r="E3958" s="5">
        <v>1</v>
      </c>
      <c r="F3958" s="5" t="s">
        <v>148</v>
      </c>
    </row>
    <row r="3959" ht="22" customHeight="1" spans="1:6">
      <c r="A3959" s="5" t="s">
        <v>41872</v>
      </c>
      <c r="B3959" s="5" t="s">
        <v>33042</v>
      </c>
      <c r="C3959" s="5" t="s">
        <v>35008</v>
      </c>
      <c r="D3959" s="5" t="s">
        <v>38345</v>
      </c>
      <c r="E3959" s="5">
        <v>1</v>
      </c>
      <c r="F3959" s="5" t="s">
        <v>11689</v>
      </c>
    </row>
    <row r="3960" ht="22" customHeight="1" spans="1:6">
      <c r="A3960" s="5" t="s">
        <v>41873</v>
      </c>
      <c r="B3960" s="5" t="s">
        <v>35008</v>
      </c>
      <c r="C3960" s="5" t="s">
        <v>33095</v>
      </c>
      <c r="D3960" s="5" t="s">
        <v>38347</v>
      </c>
      <c r="E3960" s="5">
        <v>1</v>
      </c>
      <c r="F3960" s="5" t="s">
        <v>1179</v>
      </c>
    </row>
    <row r="3961" ht="22" customHeight="1" spans="1:6">
      <c r="A3961" s="5" t="s">
        <v>41874</v>
      </c>
      <c r="B3961" s="5" t="s">
        <v>33042</v>
      </c>
      <c r="C3961" s="5" t="s">
        <v>35009</v>
      </c>
      <c r="D3961" s="5" t="s">
        <v>38345</v>
      </c>
      <c r="E3961" s="5">
        <v>1</v>
      </c>
      <c r="F3961" s="5" t="s">
        <v>11696</v>
      </c>
    </row>
    <row r="3962" ht="22" customHeight="1" spans="1:6">
      <c r="A3962" s="5" t="s">
        <v>41875</v>
      </c>
      <c r="B3962" s="5" t="s">
        <v>35009</v>
      </c>
      <c r="C3962" s="5" t="s">
        <v>33095</v>
      </c>
      <c r="D3962" s="5" t="s">
        <v>38347</v>
      </c>
      <c r="E3962" s="5">
        <v>1</v>
      </c>
      <c r="F3962" s="5" t="s">
        <v>1179</v>
      </c>
    </row>
    <row r="3963" ht="22" customHeight="1" spans="1:6">
      <c r="A3963" s="5" t="s">
        <v>41876</v>
      </c>
      <c r="B3963" s="5" t="s">
        <v>33045</v>
      </c>
      <c r="C3963" s="5" t="s">
        <v>35010</v>
      </c>
      <c r="D3963" s="5" t="s">
        <v>38345</v>
      </c>
      <c r="E3963" s="5">
        <v>1</v>
      </c>
      <c r="F3963" s="5" t="s">
        <v>11700</v>
      </c>
    </row>
    <row r="3964" ht="22" customHeight="1" spans="1:6">
      <c r="A3964" s="5" t="s">
        <v>41877</v>
      </c>
      <c r="B3964" s="5" t="s">
        <v>35010</v>
      </c>
      <c r="C3964" s="5" t="s">
        <v>33055</v>
      </c>
      <c r="D3964" s="5" t="s">
        <v>38347</v>
      </c>
      <c r="E3964" s="5">
        <v>1</v>
      </c>
      <c r="F3964" s="5" t="s">
        <v>148</v>
      </c>
    </row>
    <row r="3965" ht="22" customHeight="1" spans="1:6">
      <c r="A3965" s="5" t="s">
        <v>41878</v>
      </c>
      <c r="B3965" s="5" t="s">
        <v>33040</v>
      </c>
      <c r="C3965" s="5" t="s">
        <v>35011</v>
      </c>
      <c r="D3965" s="5" t="s">
        <v>38345</v>
      </c>
      <c r="E3965" s="5">
        <v>1</v>
      </c>
      <c r="F3965" s="5" t="s">
        <v>11706</v>
      </c>
    </row>
    <row r="3966" ht="22" customHeight="1" spans="1:6">
      <c r="A3966" s="5" t="s">
        <v>41879</v>
      </c>
      <c r="B3966" s="5" t="s">
        <v>35011</v>
      </c>
      <c r="C3966" s="5" t="s">
        <v>33066</v>
      </c>
      <c r="D3966" s="5" t="s">
        <v>38347</v>
      </c>
      <c r="E3966" s="5">
        <v>1</v>
      </c>
      <c r="F3966" s="5" t="s">
        <v>148</v>
      </c>
    </row>
    <row r="3967" ht="22" customHeight="1" spans="1:6">
      <c r="A3967" s="5" t="s">
        <v>41880</v>
      </c>
      <c r="B3967" s="5" t="s">
        <v>33040</v>
      </c>
      <c r="C3967" s="5" t="s">
        <v>35012</v>
      </c>
      <c r="D3967" s="5" t="s">
        <v>38345</v>
      </c>
      <c r="E3967" s="5">
        <v>1</v>
      </c>
      <c r="F3967" s="5" t="s">
        <v>11712</v>
      </c>
    </row>
    <row r="3968" ht="22" customHeight="1" spans="1:6">
      <c r="A3968" s="5" t="s">
        <v>41881</v>
      </c>
      <c r="B3968" s="5" t="s">
        <v>35012</v>
      </c>
      <c r="C3968" s="5" t="s">
        <v>33066</v>
      </c>
      <c r="D3968" s="5" t="s">
        <v>38347</v>
      </c>
      <c r="E3968" s="5">
        <v>1</v>
      </c>
      <c r="F3968" s="5" t="s">
        <v>148</v>
      </c>
    </row>
    <row r="3969" ht="22" customHeight="1" spans="1:6">
      <c r="A3969" s="5" t="s">
        <v>41882</v>
      </c>
      <c r="B3969" s="5" t="s">
        <v>33045</v>
      </c>
      <c r="C3969" s="5" t="s">
        <v>35013</v>
      </c>
      <c r="D3969" s="5" t="s">
        <v>38345</v>
      </c>
      <c r="E3969" s="5">
        <v>1</v>
      </c>
      <c r="F3969" s="5" t="s">
        <v>11718</v>
      </c>
    </row>
    <row r="3970" ht="22" customHeight="1" spans="1:6">
      <c r="A3970" s="5" t="s">
        <v>41883</v>
      </c>
      <c r="B3970" s="5" t="s">
        <v>35013</v>
      </c>
      <c r="C3970" s="5" t="s">
        <v>33055</v>
      </c>
      <c r="D3970" s="5" t="s">
        <v>38347</v>
      </c>
      <c r="E3970" s="5">
        <v>1</v>
      </c>
      <c r="F3970" s="5" t="s">
        <v>148</v>
      </c>
    </row>
    <row r="3971" ht="22" customHeight="1" spans="1:6">
      <c r="A3971" s="5" t="s">
        <v>41884</v>
      </c>
      <c r="B3971" s="5" t="s">
        <v>33051</v>
      </c>
      <c r="C3971" s="5" t="s">
        <v>35014</v>
      </c>
      <c r="D3971" s="5" t="s">
        <v>38345</v>
      </c>
      <c r="E3971" s="5">
        <v>1</v>
      </c>
      <c r="F3971" s="5" t="s">
        <v>11724</v>
      </c>
    </row>
    <row r="3972" ht="22" customHeight="1" spans="1:6">
      <c r="A3972" s="5" t="s">
        <v>41885</v>
      </c>
      <c r="B3972" s="5" t="s">
        <v>35014</v>
      </c>
      <c r="C3972" s="5" t="s">
        <v>33098</v>
      </c>
      <c r="D3972" s="5" t="s">
        <v>38347</v>
      </c>
      <c r="E3972" s="5">
        <v>1</v>
      </c>
      <c r="F3972" s="5" t="s">
        <v>2152</v>
      </c>
    </row>
    <row r="3973" ht="22" customHeight="1" spans="1:6">
      <c r="A3973" s="5" t="s">
        <v>41886</v>
      </c>
      <c r="B3973" s="5" t="s">
        <v>33049</v>
      </c>
      <c r="C3973" s="5" t="s">
        <v>35015</v>
      </c>
      <c r="D3973" s="5" t="s">
        <v>38345</v>
      </c>
      <c r="E3973" s="5">
        <v>1</v>
      </c>
      <c r="F3973" s="5" t="s">
        <v>11731</v>
      </c>
    </row>
    <row r="3974" ht="22" customHeight="1" spans="1:6">
      <c r="A3974" s="5" t="s">
        <v>41887</v>
      </c>
      <c r="B3974" s="5" t="s">
        <v>35015</v>
      </c>
      <c r="C3974" s="5" t="s">
        <v>33071</v>
      </c>
      <c r="D3974" s="5" t="s">
        <v>38347</v>
      </c>
      <c r="E3974" s="5">
        <v>1</v>
      </c>
      <c r="F3974" s="5" t="s">
        <v>1179</v>
      </c>
    </row>
    <row r="3975" ht="22" customHeight="1" spans="1:6">
      <c r="A3975" s="5" t="s">
        <v>41888</v>
      </c>
      <c r="B3975" s="5" t="s">
        <v>33043</v>
      </c>
      <c r="C3975" s="5" t="s">
        <v>35016</v>
      </c>
      <c r="D3975" s="5" t="s">
        <v>38345</v>
      </c>
      <c r="E3975" s="5">
        <v>1</v>
      </c>
      <c r="F3975" s="5" t="s">
        <v>11737</v>
      </c>
    </row>
    <row r="3976" ht="22" customHeight="1" spans="1:6">
      <c r="A3976" s="5" t="s">
        <v>41889</v>
      </c>
      <c r="B3976" s="5" t="s">
        <v>35016</v>
      </c>
      <c r="C3976" s="5" t="s">
        <v>33066</v>
      </c>
      <c r="D3976" s="5" t="s">
        <v>38347</v>
      </c>
      <c r="E3976" s="5">
        <v>1</v>
      </c>
      <c r="F3976" s="5" t="s">
        <v>148</v>
      </c>
    </row>
    <row r="3977" ht="22" customHeight="1" spans="1:6">
      <c r="A3977" s="5" t="s">
        <v>41890</v>
      </c>
      <c r="B3977" s="5" t="s">
        <v>33040</v>
      </c>
      <c r="C3977" s="5" t="s">
        <v>35017</v>
      </c>
      <c r="D3977" s="5" t="s">
        <v>38345</v>
      </c>
      <c r="E3977" s="5">
        <v>1</v>
      </c>
      <c r="F3977" s="5" t="s">
        <v>11743</v>
      </c>
    </row>
    <row r="3978" ht="22" customHeight="1" spans="1:6">
      <c r="A3978" s="5" t="s">
        <v>41891</v>
      </c>
      <c r="B3978" s="5" t="s">
        <v>35017</v>
      </c>
      <c r="C3978" s="5" t="s">
        <v>33066</v>
      </c>
      <c r="D3978" s="5" t="s">
        <v>38347</v>
      </c>
      <c r="E3978" s="5">
        <v>1</v>
      </c>
      <c r="F3978" s="5" t="s">
        <v>148</v>
      </c>
    </row>
    <row r="3979" ht="22" customHeight="1" spans="1:6">
      <c r="A3979" s="5" t="s">
        <v>41892</v>
      </c>
      <c r="B3979" s="5" t="s">
        <v>33040</v>
      </c>
      <c r="C3979" s="5" t="s">
        <v>35018</v>
      </c>
      <c r="D3979" s="5" t="s">
        <v>38345</v>
      </c>
      <c r="E3979" s="5">
        <v>1</v>
      </c>
      <c r="F3979" s="5" t="s">
        <v>11750</v>
      </c>
    </row>
    <row r="3980" ht="22" customHeight="1" spans="1:6">
      <c r="A3980" s="5" t="s">
        <v>41893</v>
      </c>
      <c r="B3980" s="5" t="s">
        <v>35018</v>
      </c>
      <c r="C3980" s="5" t="s">
        <v>33066</v>
      </c>
      <c r="D3980" s="5" t="s">
        <v>38347</v>
      </c>
      <c r="E3980" s="5">
        <v>1</v>
      </c>
      <c r="F3980" s="5" t="s">
        <v>148</v>
      </c>
    </row>
    <row r="3981" ht="22" customHeight="1" spans="1:6">
      <c r="A3981" s="5" t="s">
        <v>41894</v>
      </c>
      <c r="B3981" s="5" t="s">
        <v>33042</v>
      </c>
      <c r="C3981" s="5" t="s">
        <v>35019</v>
      </c>
      <c r="D3981" s="5" t="s">
        <v>38345</v>
      </c>
      <c r="E3981" s="5">
        <v>1</v>
      </c>
      <c r="F3981" s="5" t="s">
        <v>11757</v>
      </c>
    </row>
    <row r="3982" ht="22" customHeight="1" spans="1:6">
      <c r="A3982" s="5" t="s">
        <v>41895</v>
      </c>
      <c r="B3982" s="5" t="s">
        <v>35019</v>
      </c>
      <c r="C3982" s="5" t="s">
        <v>33088</v>
      </c>
      <c r="D3982" s="5" t="s">
        <v>38347</v>
      </c>
      <c r="E3982" s="5">
        <v>1</v>
      </c>
      <c r="F3982" s="5" t="s">
        <v>148</v>
      </c>
    </row>
    <row r="3983" ht="22" customHeight="1" spans="1:6">
      <c r="A3983" s="5" t="s">
        <v>41896</v>
      </c>
      <c r="B3983" s="5" t="s">
        <v>33048</v>
      </c>
      <c r="C3983" s="5" t="s">
        <v>35020</v>
      </c>
      <c r="D3983" s="5" t="s">
        <v>38345</v>
      </c>
      <c r="E3983" s="5">
        <v>1</v>
      </c>
      <c r="F3983" s="5" t="s">
        <v>11764</v>
      </c>
    </row>
    <row r="3984" ht="22" customHeight="1" spans="1:6">
      <c r="A3984" s="5" t="s">
        <v>41897</v>
      </c>
      <c r="B3984" s="5" t="s">
        <v>35020</v>
      </c>
      <c r="C3984" s="5" t="s">
        <v>33081</v>
      </c>
      <c r="D3984" s="5" t="s">
        <v>38347</v>
      </c>
      <c r="E3984" s="5">
        <v>1</v>
      </c>
      <c r="F3984" s="5" t="s">
        <v>148</v>
      </c>
    </row>
    <row r="3985" ht="22" customHeight="1" spans="1:6">
      <c r="A3985" s="5" t="s">
        <v>41898</v>
      </c>
      <c r="B3985" s="5" t="s">
        <v>33045</v>
      </c>
      <c r="C3985" s="5" t="s">
        <v>35021</v>
      </c>
      <c r="D3985" s="5" t="s">
        <v>38345</v>
      </c>
      <c r="E3985" s="5">
        <v>1</v>
      </c>
      <c r="F3985" s="5" t="s">
        <v>11770</v>
      </c>
    </row>
    <row r="3986" ht="22" customHeight="1" spans="1:6">
      <c r="A3986" s="5" t="s">
        <v>41899</v>
      </c>
      <c r="B3986" s="5" t="s">
        <v>35021</v>
      </c>
      <c r="C3986" s="5" t="s">
        <v>33081</v>
      </c>
      <c r="D3986" s="5" t="s">
        <v>38347</v>
      </c>
      <c r="E3986" s="5">
        <v>1</v>
      </c>
      <c r="F3986" s="5" t="s">
        <v>148</v>
      </c>
    </row>
    <row r="3987" ht="22" customHeight="1" spans="1:6">
      <c r="A3987" s="5" t="s">
        <v>41900</v>
      </c>
      <c r="B3987" s="5" t="s">
        <v>33040</v>
      </c>
      <c r="C3987" s="5" t="s">
        <v>35022</v>
      </c>
      <c r="D3987" s="5" t="s">
        <v>38345</v>
      </c>
      <c r="E3987" s="5">
        <v>1</v>
      </c>
      <c r="F3987" s="5" t="s">
        <v>11776</v>
      </c>
    </row>
    <row r="3988" ht="22" customHeight="1" spans="1:6">
      <c r="A3988" s="5" t="s">
        <v>41901</v>
      </c>
      <c r="B3988" s="5" t="s">
        <v>35022</v>
      </c>
      <c r="C3988" s="5" t="s">
        <v>33066</v>
      </c>
      <c r="D3988" s="5" t="s">
        <v>38347</v>
      </c>
      <c r="E3988" s="5">
        <v>1</v>
      </c>
      <c r="F3988" s="5" t="s">
        <v>148</v>
      </c>
    </row>
    <row r="3989" ht="22" customHeight="1" spans="1:6">
      <c r="A3989" s="5" t="s">
        <v>41902</v>
      </c>
      <c r="B3989" s="5" t="s">
        <v>33045</v>
      </c>
      <c r="C3989" s="5" t="s">
        <v>35023</v>
      </c>
      <c r="D3989" s="5" t="s">
        <v>38345</v>
      </c>
      <c r="E3989" s="5">
        <v>1</v>
      </c>
      <c r="F3989" s="5" t="s">
        <v>11783</v>
      </c>
    </row>
    <row r="3990" ht="22" customHeight="1" spans="1:6">
      <c r="A3990" s="5" t="s">
        <v>41903</v>
      </c>
      <c r="B3990" s="5" t="s">
        <v>35023</v>
      </c>
      <c r="C3990" s="5" t="s">
        <v>33083</v>
      </c>
      <c r="D3990" s="5" t="s">
        <v>38347</v>
      </c>
      <c r="E3990" s="5">
        <v>1</v>
      </c>
      <c r="F3990" s="5" t="s">
        <v>148</v>
      </c>
    </row>
    <row r="3991" ht="22" customHeight="1" spans="1:6">
      <c r="A3991" s="5" t="s">
        <v>41904</v>
      </c>
      <c r="B3991" s="5" t="s">
        <v>33045</v>
      </c>
      <c r="C3991" s="5" t="s">
        <v>35024</v>
      </c>
      <c r="D3991" s="5" t="s">
        <v>38345</v>
      </c>
      <c r="E3991" s="5">
        <v>1</v>
      </c>
      <c r="F3991" s="5" t="s">
        <v>11789</v>
      </c>
    </row>
    <row r="3992" ht="22" customHeight="1" spans="1:6">
      <c r="A3992" s="5" t="s">
        <v>41905</v>
      </c>
      <c r="B3992" s="5" t="s">
        <v>35024</v>
      </c>
      <c r="C3992" s="5" t="s">
        <v>33083</v>
      </c>
      <c r="D3992" s="5" t="s">
        <v>38347</v>
      </c>
      <c r="E3992" s="5">
        <v>1</v>
      </c>
      <c r="F3992" s="5" t="s">
        <v>148</v>
      </c>
    </row>
    <row r="3993" ht="22" customHeight="1" spans="1:6">
      <c r="A3993" s="5" t="s">
        <v>41906</v>
      </c>
      <c r="B3993" s="5" t="s">
        <v>33042</v>
      </c>
      <c r="C3993" s="5" t="s">
        <v>35025</v>
      </c>
      <c r="D3993" s="5" t="s">
        <v>38345</v>
      </c>
      <c r="E3993" s="5">
        <v>1</v>
      </c>
      <c r="F3993" s="5" t="s">
        <v>11795</v>
      </c>
    </row>
    <row r="3994" ht="22" customHeight="1" spans="1:6">
      <c r="A3994" s="5" t="s">
        <v>41907</v>
      </c>
      <c r="B3994" s="5" t="s">
        <v>35025</v>
      </c>
      <c r="C3994" s="5" t="s">
        <v>33092</v>
      </c>
      <c r="D3994" s="5" t="s">
        <v>38347</v>
      </c>
      <c r="E3994" s="5">
        <v>1</v>
      </c>
      <c r="F3994" s="5" t="s">
        <v>148</v>
      </c>
    </row>
    <row r="3995" ht="22" customHeight="1" spans="1:6">
      <c r="A3995" s="5" t="s">
        <v>41908</v>
      </c>
      <c r="B3995" s="5" t="s">
        <v>33040</v>
      </c>
      <c r="C3995" s="5" t="s">
        <v>35026</v>
      </c>
      <c r="D3995" s="5" t="s">
        <v>38345</v>
      </c>
      <c r="E3995" s="5">
        <v>1</v>
      </c>
      <c r="F3995" s="5" t="s">
        <v>11802</v>
      </c>
    </row>
    <row r="3996" ht="22" customHeight="1" spans="1:6">
      <c r="A3996" s="5" t="s">
        <v>41909</v>
      </c>
      <c r="B3996" s="5" t="s">
        <v>35026</v>
      </c>
      <c r="C3996" s="5" t="s">
        <v>33066</v>
      </c>
      <c r="D3996" s="5" t="s">
        <v>38347</v>
      </c>
      <c r="E3996" s="5">
        <v>1</v>
      </c>
      <c r="F3996" s="5" t="s">
        <v>148</v>
      </c>
    </row>
    <row r="3997" ht="22" customHeight="1" spans="1:6">
      <c r="A3997" s="5" t="s">
        <v>41910</v>
      </c>
      <c r="B3997" s="5" t="s">
        <v>33040</v>
      </c>
      <c r="C3997" s="5" t="s">
        <v>35027</v>
      </c>
      <c r="D3997" s="5" t="s">
        <v>38345</v>
      </c>
      <c r="E3997" s="5">
        <v>1</v>
      </c>
      <c r="F3997" s="5" t="s">
        <v>11808</v>
      </c>
    </row>
    <row r="3998" ht="22" customHeight="1" spans="1:6">
      <c r="A3998" s="5" t="s">
        <v>41911</v>
      </c>
      <c r="B3998" s="5" t="s">
        <v>33050</v>
      </c>
      <c r="C3998" s="5" t="s">
        <v>35028</v>
      </c>
      <c r="D3998" s="5" t="s">
        <v>38345</v>
      </c>
      <c r="E3998" s="5">
        <v>1</v>
      </c>
      <c r="F3998" s="5" t="s">
        <v>11816</v>
      </c>
    </row>
    <row r="3999" ht="22" customHeight="1" spans="1:6">
      <c r="A3999" s="5" t="s">
        <v>41912</v>
      </c>
      <c r="B3999" s="5" t="s">
        <v>35028</v>
      </c>
      <c r="C3999" s="5" t="s">
        <v>33077</v>
      </c>
      <c r="D3999" s="5" t="s">
        <v>38347</v>
      </c>
      <c r="E3999" s="5">
        <v>1</v>
      </c>
      <c r="F3999" s="5" t="s">
        <v>148</v>
      </c>
    </row>
    <row r="4000" ht="22" customHeight="1" spans="1:6">
      <c r="A4000" s="5" t="s">
        <v>41913</v>
      </c>
      <c r="B4000" s="5" t="s">
        <v>33049</v>
      </c>
      <c r="C4000" s="5" t="s">
        <v>35029</v>
      </c>
      <c r="D4000" s="5" t="s">
        <v>38345</v>
      </c>
      <c r="E4000" s="5">
        <v>1</v>
      </c>
      <c r="F4000" s="5" t="s">
        <v>11823</v>
      </c>
    </row>
    <row r="4001" ht="22" customHeight="1" spans="1:6">
      <c r="A4001" s="5" t="s">
        <v>41914</v>
      </c>
      <c r="B4001" s="5" t="s">
        <v>35029</v>
      </c>
      <c r="C4001" s="5" t="s">
        <v>33081</v>
      </c>
      <c r="D4001" s="5" t="s">
        <v>38347</v>
      </c>
      <c r="E4001" s="5">
        <v>1</v>
      </c>
      <c r="F4001" s="5" t="s">
        <v>148</v>
      </c>
    </row>
    <row r="4002" ht="22" customHeight="1" spans="1:6">
      <c r="A4002" s="5" t="s">
        <v>41915</v>
      </c>
      <c r="B4002" s="5" t="s">
        <v>33053</v>
      </c>
      <c r="C4002" s="5" t="s">
        <v>35030</v>
      </c>
      <c r="D4002" s="5" t="s">
        <v>38345</v>
      </c>
      <c r="E4002" s="5">
        <v>1</v>
      </c>
      <c r="F4002" s="5" t="s">
        <v>11829</v>
      </c>
    </row>
    <row r="4003" ht="22" customHeight="1" spans="1:6">
      <c r="A4003" s="5" t="s">
        <v>41916</v>
      </c>
      <c r="B4003" s="5" t="s">
        <v>35030</v>
      </c>
      <c r="C4003" s="5" t="s">
        <v>33077</v>
      </c>
      <c r="D4003" s="5" t="s">
        <v>38347</v>
      </c>
      <c r="E4003" s="5">
        <v>1</v>
      </c>
      <c r="F4003" s="5" t="s">
        <v>148</v>
      </c>
    </row>
    <row r="4004" ht="22" customHeight="1" spans="1:6">
      <c r="A4004" s="5" t="s">
        <v>41917</v>
      </c>
      <c r="B4004" s="5" t="s">
        <v>33048</v>
      </c>
      <c r="C4004" s="5" t="s">
        <v>35031</v>
      </c>
      <c r="D4004" s="5" t="s">
        <v>38345</v>
      </c>
      <c r="E4004" s="5">
        <v>1</v>
      </c>
      <c r="F4004" s="5" t="s">
        <v>11835</v>
      </c>
    </row>
    <row r="4005" ht="22" customHeight="1" spans="1:6">
      <c r="A4005" s="5" t="s">
        <v>41918</v>
      </c>
      <c r="B4005" s="5" t="s">
        <v>35031</v>
      </c>
      <c r="C4005" s="5" t="s">
        <v>33101</v>
      </c>
      <c r="D4005" s="5" t="s">
        <v>38347</v>
      </c>
      <c r="E4005" s="5">
        <v>1</v>
      </c>
      <c r="F4005" s="5" t="s">
        <v>1113</v>
      </c>
    </row>
    <row r="4006" ht="22" customHeight="1" spans="1:6">
      <c r="A4006" s="5" t="s">
        <v>41919</v>
      </c>
      <c r="B4006" s="5" t="s">
        <v>33039</v>
      </c>
      <c r="C4006" s="5" t="s">
        <v>35032</v>
      </c>
      <c r="D4006" s="5" t="s">
        <v>38345</v>
      </c>
      <c r="E4006" s="5">
        <v>1</v>
      </c>
      <c r="F4006" s="5" t="s">
        <v>11841</v>
      </c>
    </row>
    <row r="4007" ht="22" customHeight="1" spans="1:6">
      <c r="A4007" s="5" t="s">
        <v>41920</v>
      </c>
      <c r="B4007" s="5" t="s">
        <v>35032</v>
      </c>
      <c r="C4007" s="5" t="s">
        <v>33130</v>
      </c>
      <c r="D4007" s="5" t="s">
        <v>38347</v>
      </c>
      <c r="E4007" s="5">
        <v>1</v>
      </c>
      <c r="F4007" s="5" t="s">
        <v>1197</v>
      </c>
    </row>
    <row r="4008" ht="22" customHeight="1" spans="1:6">
      <c r="A4008" s="5" t="s">
        <v>41921</v>
      </c>
      <c r="B4008" s="5" t="s">
        <v>33053</v>
      </c>
      <c r="C4008" s="5" t="s">
        <v>35033</v>
      </c>
      <c r="D4008" s="5" t="s">
        <v>38345</v>
      </c>
      <c r="E4008" s="5">
        <v>1</v>
      </c>
      <c r="F4008" s="5" t="s">
        <v>11847</v>
      </c>
    </row>
    <row r="4009" ht="22" customHeight="1" spans="1:6">
      <c r="A4009" s="5" t="s">
        <v>41922</v>
      </c>
      <c r="B4009" s="5" t="s">
        <v>35033</v>
      </c>
      <c r="C4009" s="5" t="s">
        <v>33071</v>
      </c>
      <c r="D4009" s="5" t="s">
        <v>38347</v>
      </c>
      <c r="E4009" s="5">
        <v>1</v>
      </c>
      <c r="F4009" s="5" t="s">
        <v>1179</v>
      </c>
    </row>
    <row r="4010" ht="22" customHeight="1" spans="1:6">
      <c r="A4010" s="5" t="s">
        <v>41923</v>
      </c>
      <c r="B4010" s="5" t="s">
        <v>33040</v>
      </c>
      <c r="C4010" s="5" t="s">
        <v>35034</v>
      </c>
      <c r="D4010" s="5" t="s">
        <v>38345</v>
      </c>
      <c r="E4010" s="5">
        <v>1</v>
      </c>
      <c r="F4010" s="5" t="s">
        <v>11853</v>
      </c>
    </row>
    <row r="4011" ht="22" customHeight="1" spans="1:6">
      <c r="A4011" s="5" t="s">
        <v>41924</v>
      </c>
      <c r="B4011" s="5" t="s">
        <v>35034</v>
      </c>
      <c r="C4011" s="5" t="s">
        <v>33066</v>
      </c>
      <c r="D4011" s="5" t="s">
        <v>38347</v>
      </c>
      <c r="E4011" s="5">
        <v>1</v>
      </c>
      <c r="F4011" s="5" t="s">
        <v>148</v>
      </c>
    </row>
    <row r="4012" ht="22" customHeight="1" spans="1:6">
      <c r="A4012" s="5" t="s">
        <v>41925</v>
      </c>
      <c r="B4012" s="5" t="s">
        <v>33042</v>
      </c>
      <c r="C4012" s="5" t="s">
        <v>35035</v>
      </c>
      <c r="D4012" s="5" t="s">
        <v>38345</v>
      </c>
      <c r="E4012" s="5">
        <v>1</v>
      </c>
      <c r="F4012" s="5" t="s">
        <v>11859</v>
      </c>
    </row>
    <row r="4013" ht="22" customHeight="1" spans="1:6">
      <c r="A4013" s="5" t="s">
        <v>41926</v>
      </c>
      <c r="B4013" s="5" t="s">
        <v>35035</v>
      </c>
      <c r="C4013" s="5" t="s">
        <v>33092</v>
      </c>
      <c r="D4013" s="5" t="s">
        <v>38347</v>
      </c>
      <c r="E4013" s="5">
        <v>1</v>
      </c>
      <c r="F4013" s="5" t="s">
        <v>148</v>
      </c>
    </row>
    <row r="4014" ht="22" customHeight="1" spans="1:6">
      <c r="A4014" s="5" t="s">
        <v>41927</v>
      </c>
      <c r="B4014" s="5" t="s">
        <v>33042</v>
      </c>
      <c r="C4014" s="5" t="s">
        <v>35036</v>
      </c>
      <c r="D4014" s="5" t="s">
        <v>38345</v>
      </c>
      <c r="E4014" s="5">
        <v>1</v>
      </c>
      <c r="F4014" s="5" t="s">
        <v>11864</v>
      </c>
    </row>
    <row r="4015" ht="22" customHeight="1" spans="1:6">
      <c r="A4015" s="5" t="s">
        <v>41928</v>
      </c>
      <c r="B4015" s="5" t="s">
        <v>35036</v>
      </c>
      <c r="C4015" s="5" t="s">
        <v>33092</v>
      </c>
      <c r="D4015" s="5" t="s">
        <v>38347</v>
      </c>
      <c r="E4015" s="5">
        <v>1</v>
      </c>
      <c r="F4015" s="5" t="s">
        <v>148</v>
      </c>
    </row>
    <row r="4016" ht="22" customHeight="1" spans="1:6">
      <c r="A4016" s="5" t="s">
        <v>41929</v>
      </c>
      <c r="B4016" s="5" t="s">
        <v>33040</v>
      </c>
      <c r="C4016" s="5" t="s">
        <v>35037</v>
      </c>
      <c r="D4016" s="5" t="s">
        <v>38345</v>
      </c>
      <c r="E4016" s="5">
        <v>1</v>
      </c>
      <c r="F4016" s="5" t="s">
        <v>11870</v>
      </c>
    </row>
    <row r="4017" ht="22" customHeight="1" spans="1:6">
      <c r="A4017" s="5" t="s">
        <v>41930</v>
      </c>
      <c r="B4017" s="5" t="s">
        <v>35037</v>
      </c>
      <c r="C4017" s="5" t="s">
        <v>33071</v>
      </c>
      <c r="D4017" s="5" t="s">
        <v>38347</v>
      </c>
      <c r="E4017" s="5">
        <v>1</v>
      </c>
      <c r="F4017" s="5" t="s">
        <v>1179</v>
      </c>
    </row>
    <row r="4018" ht="22" customHeight="1" spans="1:6">
      <c r="A4018" s="5" t="s">
        <v>41931</v>
      </c>
      <c r="B4018" s="5" t="s">
        <v>33042</v>
      </c>
      <c r="C4018" s="5" t="s">
        <v>35038</v>
      </c>
      <c r="D4018" s="5" t="s">
        <v>38345</v>
      </c>
      <c r="E4018" s="5">
        <v>1</v>
      </c>
      <c r="F4018" s="5" t="s">
        <v>11876</v>
      </c>
    </row>
    <row r="4019" ht="22" customHeight="1" spans="1:6">
      <c r="A4019" s="5" t="s">
        <v>41932</v>
      </c>
      <c r="B4019" s="5" t="s">
        <v>35038</v>
      </c>
      <c r="C4019" s="5" t="s">
        <v>33092</v>
      </c>
      <c r="D4019" s="5" t="s">
        <v>38347</v>
      </c>
      <c r="E4019" s="5">
        <v>1</v>
      </c>
      <c r="F4019" s="5" t="s">
        <v>148</v>
      </c>
    </row>
    <row r="4020" ht="22" customHeight="1" spans="1:6">
      <c r="A4020" s="5" t="s">
        <v>41933</v>
      </c>
      <c r="B4020" s="5" t="s">
        <v>33048</v>
      </c>
      <c r="C4020" s="5" t="s">
        <v>35039</v>
      </c>
      <c r="D4020" s="5" t="s">
        <v>38345</v>
      </c>
      <c r="E4020" s="5">
        <v>1</v>
      </c>
      <c r="F4020" s="5" t="s">
        <v>11881</v>
      </c>
    </row>
    <row r="4021" ht="22" customHeight="1" spans="1:6">
      <c r="A4021" s="5" t="s">
        <v>41934</v>
      </c>
      <c r="B4021" s="5" t="s">
        <v>35039</v>
      </c>
      <c r="C4021" s="5" t="s">
        <v>33111</v>
      </c>
      <c r="D4021" s="5" t="s">
        <v>38347</v>
      </c>
      <c r="E4021" s="5">
        <v>1</v>
      </c>
      <c r="F4021" s="5" t="s">
        <v>1113</v>
      </c>
    </row>
    <row r="4022" ht="22" customHeight="1" spans="1:6">
      <c r="A4022" s="5" t="s">
        <v>41935</v>
      </c>
      <c r="B4022" s="5" t="s">
        <v>33042</v>
      </c>
      <c r="C4022" s="5" t="s">
        <v>35040</v>
      </c>
      <c r="D4022" s="5" t="s">
        <v>38345</v>
      </c>
      <c r="E4022" s="5">
        <v>1</v>
      </c>
      <c r="F4022" s="5" t="s">
        <v>11887</v>
      </c>
    </row>
    <row r="4023" ht="22" customHeight="1" spans="1:6">
      <c r="A4023" s="5" t="s">
        <v>41936</v>
      </c>
      <c r="B4023" s="5" t="s">
        <v>35040</v>
      </c>
      <c r="C4023" s="5" t="s">
        <v>33085</v>
      </c>
      <c r="D4023" s="5" t="s">
        <v>38347</v>
      </c>
      <c r="E4023" s="5">
        <v>1</v>
      </c>
      <c r="F4023" s="5" t="s">
        <v>148</v>
      </c>
    </row>
    <row r="4024" ht="22" customHeight="1" spans="1:6">
      <c r="A4024" s="5" t="s">
        <v>41937</v>
      </c>
      <c r="B4024" s="5" t="s">
        <v>33045</v>
      </c>
      <c r="C4024" s="5" t="s">
        <v>35041</v>
      </c>
      <c r="D4024" s="5" t="s">
        <v>38345</v>
      </c>
      <c r="E4024" s="5">
        <v>1</v>
      </c>
      <c r="F4024" s="5" t="s">
        <v>11894</v>
      </c>
    </row>
    <row r="4025" ht="22" customHeight="1" spans="1:6">
      <c r="A4025" s="5" t="s">
        <v>41938</v>
      </c>
      <c r="B4025" s="5" t="s">
        <v>35041</v>
      </c>
      <c r="C4025" s="5" t="s">
        <v>33055</v>
      </c>
      <c r="D4025" s="5" t="s">
        <v>38347</v>
      </c>
      <c r="E4025" s="5">
        <v>1</v>
      </c>
      <c r="F4025" s="5" t="s">
        <v>148</v>
      </c>
    </row>
    <row r="4026" ht="22" customHeight="1" spans="1:6">
      <c r="A4026" s="5" t="s">
        <v>41939</v>
      </c>
      <c r="B4026" s="5" t="s">
        <v>33042</v>
      </c>
      <c r="C4026" s="5" t="s">
        <v>35042</v>
      </c>
      <c r="D4026" s="5" t="s">
        <v>38345</v>
      </c>
      <c r="E4026" s="5">
        <v>1</v>
      </c>
      <c r="F4026" s="5" t="s">
        <v>11899</v>
      </c>
    </row>
    <row r="4027" ht="22" customHeight="1" spans="1:6">
      <c r="A4027" s="5" t="s">
        <v>41940</v>
      </c>
      <c r="B4027" s="5" t="s">
        <v>35042</v>
      </c>
      <c r="C4027" s="5" t="s">
        <v>33071</v>
      </c>
      <c r="D4027" s="5" t="s">
        <v>38347</v>
      </c>
      <c r="E4027" s="5">
        <v>1</v>
      </c>
      <c r="F4027" s="5" t="s">
        <v>1179</v>
      </c>
    </row>
    <row r="4028" ht="22" customHeight="1" spans="1:6">
      <c r="A4028" s="5" t="s">
        <v>41941</v>
      </c>
      <c r="B4028" s="5" t="s">
        <v>33048</v>
      </c>
      <c r="C4028" s="5" t="s">
        <v>35043</v>
      </c>
      <c r="D4028" s="5" t="s">
        <v>38345</v>
      </c>
      <c r="E4028" s="5">
        <v>1</v>
      </c>
      <c r="F4028" s="5" t="s">
        <v>11905</v>
      </c>
    </row>
    <row r="4029" ht="22" customHeight="1" spans="1:6">
      <c r="A4029" s="5" t="s">
        <v>41942</v>
      </c>
      <c r="B4029" s="5" t="s">
        <v>35043</v>
      </c>
      <c r="C4029" s="5" t="s">
        <v>33095</v>
      </c>
      <c r="D4029" s="5" t="s">
        <v>38347</v>
      </c>
      <c r="E4029" s="5">
        <v>1</v>
      </c>
      <c r="F4029" s="5" t="s">
        <v>1179</v>
      </c>
    </row>
    <row r="4030" ht="22" customHeight="1" spans="1:6">
      <c r="A4030" s="5" t="s">
        <v>41943</v>
      </c>
      <c r="B4030" s="5" t="s">
        <v>33048</v>
      </c>
      <c r="C4030" s="5" t="s">
        <v>35044</v>
      </c>
      <c r="D4030" s="5" t="s">
        <v>38345</v>
      </c>
      <c r="E4030" s="5">
        <v>1</v>
      </c>
      <c r="F4030" s="5" t="s">
        <v>11912</v>
      </c>
    </row>
    <row r="4031" ht="22" customHeight="1" spans="1:6">
      <c r="A4031" s="5" t="s">
        <v>41944</v>
      </c>
      <c r="B4031" s="5" t="s">
        <v>35044</v>
      </c>
      <c r="C4031" s="5" t="s">
        <v>33111</v>
      </c>
      <c r="D4031" s="5" t="s">
        <v>38347</v>
      </c>
      <c r="E4031" s="5">
        <v>1</v>
      </c>
      <c r="F4031" s="5" t="s">
        <v>1113</v>
      </c>
    </row>
    <row r="4032" ht="22" customHeight="1" spans="1:6">
      <c r="A4032" s="5" t="s">
        <v>41945</v>
      </c>
      <c r="B4032" s="5" t="s">
        <v>33045</v>
      </c>
      <c r="C4032" s="5" t="s">
        <v>35045</v>
      </c>
      <c r="D4032" s="5" t="s">
        <v>38345</v>
      </c>
      <c r="E4032" s="5">
        <v>1</v>
      </c>
      <c r="F4032" s="5" t="s">
        <v>11918</v>
      </c>
    </row>
    <row r="4033" ht="22" customHeight="1" spans="1:6">
      <c r="A4033" s="5" t="s">
        <v>41946</v>
      </c>
      <c r="B4033" s="5" t="s">
        <v>35045</v>
      </c>
      <c r="C4033" s="5" t="s">
        <v>33099</v>
      </c>
      <c r="D4033" s="5" t="s">
        <v>38347</v>
      </c>
      <c r="E4033" s="5">
        <v>1</v>
      </c>
      <c r="F4033" s="5" t="s">
        <v>148</v>
      </c>
    </row>
    <row r="4034" ht="22" customHeight="1" spans="1:6">
      <c r="A4034" s="5" t="s">
        <v>41947</v>
      </c>
      <c r="B4034" s="5" t="s">
        <v>33046</v>
      </c>
      <c r="C4034" s="5" t="s">
        <v>35046</v>
      </c>
      <c r="D4034" s="5" t="s">
        <v>38345</v>
      </c>
      <c r="E4034" s="5">
        <v>1</v>
      </c>
      <c r="F4034" s="5" t="s">
        <v>11925</v>
      </c>
    </row>
    <row r="4035" ht="22" customHeight="1" spans="1:6">
      <c r="A4035" s="5" t="s">
        <v>41948</v>
      </c>
      <c r="B4035" s="5" t="s">
        <v>35046</v>
      </c>
      <c r="C4035" s="5" t="s">
        <v>33077</v>
      </c>
      <c r="D4035" s="5" t="s">
        <v>38347</v>
      </c>
      <c r="E4035" s="5">
        <v>1</v>
      </c>
      <c r="F4035" s="5" t="s">
        <v>148</v>
      </c>
    </row>
    <row r="4036" ht="22" customHeight="1" spans="1:6">
      <c r="A4036" s="5" t="s">
        <v>41949</v>
      </c>
      <c r="B4036" s="5" t="s">
        <v>33046</v>
      </c>
      <c r="C4036" s="5" t="s">
        <v>35047</v>
      </c>
      <c r="D4036" s="5" t="s">
        <v>38345</v>
      </c>
      <c r="E4036" s="5">
        <v>1</v>
      </c>
      <c r="F4036" s="5" t="s">
        <v>11931</v>
      </c>
    </row>
    <row r="4037" ht="22" customHeight="1" spans="1:6">
      <c r="A4037" s="5" t="s">
        <v>41950</v>
      </c>
      <c r="B4037" s="5" t="s">
        <v>35047</v>
      </c>
      <c r="C4037" s="5" t="s">
        <v>33077</v>
      </c>
      <c r="D4037" s="5" t="s">
        <v>38347</v>
      </c>
      <c r="E4037" s="5">
        <v>1</v>
      </c>
      <c r="F4037" s="5" t="s">
        <v>148</v>
      </c>
    </row>
    <row r="4038" ht="22" customHeight="1" spans="1:6">
      <c r="A4038" s="5" t="s">
        <v>41951</v>
      </c>
      <c r="B4038" s="5" t="s">
        <v>33043</v>
      </c>
      <c r="C4038" s="5" t="s">
        <v>35048</v>
      </c>
      <c r="D4038" s="5" t="s">
        <v>38345</v>
      </c>
      <c r="E4038" s="5">
        <v>1</v>
      </c>
      <c r="F4038" s="5" t="s">
        <v>11937</v>
      </c>
    </row>
    <row r="4039" ht="22" customHeight="1" spans="1:6">
      <c r="A4039" s="5" t="s">
        <v>41952</v>
      </c>
      <c r="B4039" s="5" t="s">
        <v>35048</v>
      </c>
      <c r="C4039" s="5" t="s">
        <v>33055</v>
      </c>
      <c r="D4039" s="5" t="s">
        <v>38347</v>
      </c>
      <c r="E4039" s="5">
        <v>1</v>
      </c>
      <c r="F4039" s="5" t="s">
        <v>148</v>
      </c>
    </row>
    <row r="4040" ht="22" customHeight="1" spans="1:6">
      <c r="A4040" s="5" t="s">
        <v>41953</v>
      </c>
      <c r="B4040" s="5" t="s">
        <v>33048</v>
      </c>
      <c r="C4040" s="5" t="s">
        <v>35049</v>
      </c>
      <c r="D4040" s="5" t="s">
        <v>38345</v>
      </c>
      <c r="E4040" s="5">
        <v>1</v>
      </c>
      <c r="F4040" s="5" t="s">
        <v>11942</v>
      </c>
    </row>
    <row r="4041" ht="22" customHeight="1" spans="1:6">
      <c r="A4041" s="5" t="s">
        <v>41954</v>
      </c>
      <c r="B4041" s="5" t="s">
        <v>35049</v>
      </c>
      <c r="C4041" s="5" t="s">
        <v>33083</v>
      </c>
      <c r="D4041" s="5" t="s">
        <v>38347</v>
      </c>
      <c r="E4041" s="5">
        <v>1</v>
      </c>
      <c r="F4041" s="5" t="s">
        <v>148</v>
      </c>
    </row>
    <row r="4042" ht="22" customHeight="1" spans="1:6">
      <c r="A4042" s="5" t="s">
        <v>41955</v>
      </c>
      <c r="B4042" s="5" t="s">
        <v>33048</v>
      </c>
      <c r="C4042" s="5" t="s">
        <v>35050</v>
      </c>
      <c r="D4042" s="5" t="s">
        <v>38345</v>
      </c>
      <c r="E4042" s="5">
        <v>1</v>
      </c>
      <c r="F4042" s="5" t="s">
        <v>11948</v>
      </c>
    </row>
    <row r="4043" ht="22" customHeight="1" spans="1:6">
      <c r="A4043" s="5" t="s">
        <v>41956</v>
      </c>
      <c r="B4043" s="5" t="s">
        <v>35050</v>
      </c>
      <c r="C4043" s="5" t="s">
        <v>33118</v>
      </c>
      <c r="D4043" s="5" t="s">
        <v>38347</v>
      </c>
      <c r="E4043" s="5">
        <v>1</v>
      </c>
      <c r="F4043" s="5" t="s">
        <v>148</v>
      </c>
    </row>
    <row r="4044" ht="22" customHeight="1" spans="1:6">
      <c r="A4044" s="5" t="s">
        <v>41957</v>
      </c>
      <c r="B4044" s="5" t="s">
        <v>33042</v>
      </c>
      <c r="C4044" s="5" t="s">
        <v>35051</v>
      </c>
      <c r="D4044" s="5" t="s">
        <v>38345</v>
      </c>
      <c r="E4044" s="5">
        <v>1</v>
      </c>
      <c r="F4044" s="5" t="s">
        <v>11954</v>
      </c>
    </row>
    <row r="4045" ht="22" customHeight="1" spans="1:6">
      <c r="A4045" s="5" t="s">
        <v>41958</v>
      </c>
      <c r="B4045" s="5" t="s">
        <v>35051</v>
      </c>
      <c r="C4045" s="5" t="s">
        <v>33071</v>
      </c>
      <c r="D4045" s="5" t="s">
        <v>38347</v>
      </c>
      <c r="E4045" s="5">
        <v>1</v>
      </c>
      <c r="F4045" s="5" t="s">
        <v>1179</v>
      </c>
    </row>
    <row r="4046" ht="22" customHeight="1" spans="1:6">
      <c r="A4046" s="5" t="s">
        <v>41959</v>
      </c>
      <c r="B4046" s="5" t="s">
        <v>33042</v>
      </c>
      <c r="C4046" s="5" t="s">
        <v>35052</v>
      </c>
      <c r="D4046" s="5" t="s">
        <v>38345</v>
      </c>
      <c r="E4046" s="5">
        <v>1</v>
      </c>
      <c r="F4046" s="5" t="s">
        <v>11960</v>
      </c>
    </row>
    <row r="4047" ht="22" customHeight="1" spans="1:6">
      <c r="A4047" s="5" t="s">
        <v>41960</v>
      </c>
      <c r="B4047" s="5" t="s">
        <v>35052</v>
      </c>
      <c r="C4047" s="5" t="s">
        <v>33071</v>
      </c>
      <c r="D4047" s="5" t="s">
        <v>38347</v>
      </c>
      <c r="E4047" s="5">
        <v>1</v>
      </c>
      <c r="F4047" s="5" t="s">
        <v>1179</v>
      </c>
    </row>
    <row r="4048" ht="22" customHeight="1" spans="1:6">
      <c r="A4048" s="5" t="s">
        <v>41961</v>
      </c>
      <c r="B4048" s="5" t="s">
        <v>33041</v>
      </c>
      <c r="C4048" s="5" t="s">
        <v>35053</v>
      </c>
      <c r="D4048" s="5" t="s">
        <v>38345</v>
      </c>
      <c r="E4048" s="5">
        <v>1</v>
      </c>
      <c r="F4048" s="5" t="s">
        <v>11967</v>
      </c>
    </row>
    <row r="4049" ht="22" customHeight="1" spans="1:6">
      <c r="A4049" s="5" t="s">
        <v>41962</v>
      </c>
      <c r="B4049" s="5" t="s">
        <v>35053</v>
      </c>
      <c r="C4049" s="5" t="s">
        <v>33066</v>
      </c>
      <c r="D4049" s="5" t="s">
        <v>38347</v>
      </c>
      <c r="E4049" s="5">
        <v>1</v>
      </c>
      <c r="F4049" s="5" t="s">
        <v>148</v>
      </c>
    </row>
    <row r="4050" ht="22" customHeight="1" spans="1:6">
      <c r="A4050" s="5" t="s">
        <v>41963</v>
      </c>
      <c r="B4050" s="5" t="s">
        <v>33040</v>
      </c>
      <c r="C4050" s="5" t="s">
        <v>35054</v>
      </c>
      <c r="D4050" s="5" t="s">
        <v>38345</v>
      </c>
      <c r="E4050" s="5">
        <v>1</v>
      </c>
      <c r="F4050" s="5" t="s">
        <v>11974</v>
      </c>
    </row>
    <row r="4051" ht="22" customHeight="1" spans="1:6">
      <c r="A4051" s="5" t="s">
        <v>41964</v>
      </c>
      <c r="B4051" s="5" t="s">
        <v>35054</v>
      </c>
      <c r="C4051" s="5" t="s">
        <v>33098</v>
      </c>
      <c r="D4051" s="5" t="s">
        <v>38347</v>
      </c>
      <c r="E4051" s="5">
        <v>1</v>
      </c>
      <c r="F4051" s="5" t="s">
        <v>2152</v>
      </c>
    </row>
    <row r="4052" ht="22" customHeight="1" spans="1:6">
      <c r="A4052" s="5" t="s">
        <v>41965</v>
      </c>
      <c r="B4052" s="5" t="s">
        <v>33042</v>
      </c>
      <c r="C4052" s="5" t="s">
        <v>35055</v>
      </c>
      <c r="D4052" s="5" t="s">
        <v>38345</v>
      </c>
      <c r="E4052" s="5">
        <v>1</v>
      </c>
      <c r="F4052" s="5" t="s">
        <v>11981</v>
      </c>
    </row>
    <row r="4053" ht="22" customHeight="1" spans="1:6">
      <c r="A4053" s="5" t="s">
        <v>41966</v>
      </c>
      <c r="B4053" s="5" t="s">
        <v>35055</v>
      </c>
      <c r="C4053" s="5" t="s">
        <v>33066</v>
      </c>
      <c r="D4053" s="5" t="s">
        <v>38347</v>
      </c>
      <c r="E4053" s="5">
        <v>1</v>
      </c>
      <c r="F4053" s="5" t="s">
        <v>148</v>
      </c>
    </row>
    <row r="4054" ht="22" customHeight="1" spans="1:6">
      <c r="A4054" s="5" t="s">
        <v>41967</v>
      </c>
      <c r="B4054" s="5" t="s">
        <v>33042</v>
      </c>
      <c r="C4054" s="5" t="s">
        <v>35056</v>
      </c>
      <c r="D4054" s="5" t="s">
        <v>38345</v>
      </c>
      <c r="E4054" s="5">
        <v>1</v>
      </c>
      <c r="F4054" s="5" t="s">
        <v>11988</v>
      </c>
    </row>
    <row r="4055" ht="22" customHeight="1" spans="1:6">
      <c r="A4055" s="5" t="s">
        <v>41968</v>
      </c>
      <c r="B4055" s="5" t="s">
        <v>35056</v>
      </c>
      <c r="C4055" s="5" t="s">
        <v>33071</v>
      </c>
      <c r="D4055" s="5" t="s">
        <v>38347</v>
      </c>
      <c r="E4055" s="5">
        <v>1</v>
      </c>
      <c r="F4055" s="5" t="s">
        <v>1179</v>
      </c>
    </row>
    <row r="4056" ht="22" customHeight="1" spans="1:6">
      <c r="A4056" s="5" t="s">
        <v>41969</v>
      </c>
      <c r="B4056" s="5" t="s">
        <v>33040</v>
      </c>
      <c r="C4056" s="5" t="s">
        <v>35057</v>
      </c>
      <c r="D4056" s="5" t="s">
        <v>38345</v>
      </c>
      <c r="E4056" s="5">
        <v>1</v>
      </c>
      <c r="F4056" s="5" t="s">
        <v>11995</v>
      </c>
    </row>
    <row r="4057" ht="22" customHeight="1" spans="1:6">
      <c r="A4057" s="5" t="s">
        <v>41970</v>
      </c>
      <c r="B4057" s="5" t="s">
        <v>35057</v>
      </c>
      <c r="C4057" s="5" t="s">
        <v>33066</v>
      </c>
      <c r="D4057" s="5" t="s">
        <v>38347</v>
      </c>
      <c r="E4057" s="5">
        <v>1</v>
      </c>
      <c r="F4057" s="5" t="s">
        <v>148</v>
      </c>
    </row>
    <row r="4058" ht="22" customHeight="1" spans="1:6">
      <c r="A4058" s="5" t="s">
        <v>41971</v>
      </c>
      <c r="B4058" s="5" t="s">
        <v>33040</v>
      </c>
      <c r="C4058" s="5" t="s">
        <v>35058</v>
      </c>
      <c r="D4058" s="5" t="s">
        <v>38345</v>
      </c>
      <c r="E4058" s="5">
        <v>1</v>
      </c>
      <c r="F4058" s="5" t="s">
        <v>12001</v>
      </c>
    </row>
    <row r="4059" ht="22" customHeight="1" spans="1:6">
      <c r="A4059" s="5" t="s">
        <v>41972</v>
      </c>
      <c r="B4059" s="5" t="s">
        <v>35058</v>
      </c>
      <c r="C4059" s="5" t="s">
        <v>33066</v>
      </c>
      <c r="D4059" s="5" t="s">
        <v>38347</v>
      </c>
      <c r="E4059" s="5">
        <v>1</v>
      </c>
      <c r="F4059" s="5" t="s">
        <v>148</v>
      </c>
    </row>
    <row r="4060" ht="22" customHeight="1" spans="1:6">
      <c r="A4060" s="5" t="s">
        <v>41973</v>
      </c>
      <c r="B4060" s="5" t="s">
        <v>33042</v>
      </c>
      <c r="C4060" s="5" t="s">
        <v>35059</v>
      </c>
      <c r="D4060" s="5" t="s">
        <v>38345</v>
      </c>
      <c r="E4060" s="5">
        <v>1</v>
      </c>
      <c r="F4060" s="5" t="s">
        <v>12007</v>
      </c>
    </row>
    <row r="4061" ht="22" customHeight="1" spans="1:6">
      <c r="A4061" s="5" t="s">
        <v>41974</v>
      </c>
      <c r="B4061" s="5" t="s">
        <v>35059</v>
      </c>
      <c r="C4061" s="5" t="s">
        <v>33066</v>
      </c>
      <c r="D4061" s="5" t="s">
        <v>38347</v>
      </c>
      <c r="E4061" s="5">
        <v>1</v>
      </c>
      <c r="F4061" s="5" t="s">
        <v>148</v>
      </c>
    </row>
    <row r="4062" ht="22" customHeight="1" spans="1:6">
      <c r="A4062" s="5" t="s">
        <v>41975</v>
      </c>
      <c r="B4062" s="5" t="s">
        <v>33045</v>
      </c>
      <c r="C4062" s="5" t="s">
        <v>35060</v>
      </c>
      <c r="D4062" s="5" t="s">
        <v>38345</v>
      </c>
      <c r="E4062" s="5">
        <v>1</v>
      </c>
      <c r="F4062" s="5" t="s">
        <v>12013</v>
      </c>
    </row>
    <row r="4063" ht="22" customHeight="1" spans="1:6">
      <c r="A4063" s="5" t="s">
        <v>41976</v>
      </c>
      <c r="B4063" s="5" t="s">
        <v>35060</v>
      </c>
      <c r="C4063" s="5" t="s">
        <v>33083</v>
      </c>
      <c r="D4063" s="5" t="s">
        <v>38347</v>
      </c>
      <c r="E4063" s="5">
        <v>1</v>
      </c>
      <c r="F4063" s="5" t="s">
        <v>148</v>
      </c>
    </row>
    <row r="4064" ht="22" customHeight="1" spans="1:6">
      <c r="A4064" s="5" t="s">
        <v>41977</v>
      </c>
      <c r="B4064" s="5" t="s">
        <v>33041</v>
      </c>
      <c r="C4064" s="5" t="s">
        <v>35061</v>
      </c>
      <c r="D4064" s="5" t="s">
        <v>38345</v>
      </c>
      <c r="E4064" s="5">
        <v>1</v>
      </c>
      <c r="F4064" s="5" t="s">
        <v>12019</v>
      </c>
    </row>
    <row r="4065" ht="22" customHeight="1" spans="1:6">
      <c r="A4065" s="5" t="s">
        <v>41978</v>
      </c>
      <c r="B4065" s="5" t="s">
        <v>35061</v>
      </c>
      <c r="C4065" s="5" t="s">
        <v>33071</v>
      </c>
      <c r="D4065" s="5" t="s">
        <v>38347</v>
      </c>
      <c r="E4065" s="5">
        <v>1</v>
      </c>
      <c r="F4065" s="5" t="s">
        <v>1179</v>
      </c>
    </row>
    <row r="4066" ht="22" customHeight="1" spans="1:6">
      <c r="A4066" s="5" t="s">
        <v>41979</v>
      </c>
      <c r="B4066" s="5" t="s">
        <v>33040</v>
      </c>
      <c r="C4066" s="5" t="s">
        <v>35062</v>
      </c>
      <c r="D4066" s="5" t="s">
        <v>38345</v>
      </c>
      <c r="E4066" s="5">
        <v>1</v>
      </c>
      <c r="F4066" s="5" t="s">
        <v>12026</v>
      </c>
    </row>
    <row r="4067" ht="22" customHeight="1" spans="1:6">
      <c r="A4067" s="5" t="s">
        <v>41980</v>
      </c>
      <c r="B4067" s="5" t="s">
        <v>35062</v>
      </c>
      <c r="C4067" s="5" t="s">
        <v>33066</v>
      </c>
      <c r="D4067" s="5" t="s">
        <v>38347</v>
      </c>
      <c r="E4067" s="5">
        <v>1</v>
      </c>
      <c r="F4067" s="5" t="s">
        <v>148</v>
      </c>
    </row>
    <row r="4068" ht="22" customHeight="1" spans="1:6">
      <c r="A4068" s="5" t="s">
        <v>41981</v>
      </c>
      <c r="B4068" s="5" t="s">
        <v>33047</v>
      </c>
      <c r="C4068" s="5" t="s">
        <v>35063</v>
      </c>
      <c r="D4068" s="5" t="s">
        <v>38345</v>
      </c>
      <c r="E4068" s="5">
        <v>1</v>
      </c>
      <c r="F4068" s="5" t="s">
        <v>12032</v>
      </c>
    </row>
    <row r="4069" ht="22" customHeight="1" spans="1:6">
      <c r="A4069" s="5" t="s">
        <v>41982</v>
      </c>
      <c r="B4069" s="5" t="s">
        <v>35063</v>
      </c>
      <c r="C4069" s="5" t="s">
        <v>33071</v>
      </c>
      <c r="D4069" s="5" t="s">
        <v>38347</v>
      </c>
      <c r="E4069" s="5">
        <v>1</v>
      </c>
      <c r="F4069" s="5" t="s">
        <v>1179</v>
      </c>
    </row>
    <row r="4070" ht="22" customHeight="1" spans="1:6">
      <c r="A4070" s="5" t="s">
        <v>41983</v>
      </c>
      <c r="B4070" s="5" t="s">
        <v>33043</v>
      </c>
      <c r="C4070" s="5" t="s">
        <v>35064</v>
      </c>
      <c r="D4070" s="5" t="s">
        <v>38345</v>
      </c>
      <c r="E4070" s="5">
        <v>1</v>
      </c>
      <c r="F4070" s="5" t="s">
        <v>12037</v>
      </c>
    </row>
    <row r="4071" ht="22" customHeight="1" spans="1:6">
      <c r="A4071" s="5" t="s">
        <v>41984</v>
      </c>
      <c r="B4071" s="5" t="s">
        <v>35064</v>
      </c>
      <c r="C4071" s="5" t="s">
        <v>33081</v>
      </c>
      <c r="D4071" s="5" t="s">
        <v>38347</v>
      </c>
      <c r="E4071" s="5">
        <v>1</v>
      </c>
      <c r="F4071" s="5" t="s">
        <v>148</v>
      </c>
    </row>
    <row r="4072" ht="22" customHeight="1" spans="1:6">
      <c r="A4072" s="5" t="s">
        <v>41985</v>
      </c>
      <c r="B4072" s="5" t="s">
        <v>33040</v>
      </c>
      <c r="C4072" s="5" t="s">
        <v>35065</v>
      </c>
      <c r="D4072" s="5" t="s">
        <v>38345</v>
      </c>
      <c r="E4072" s="5">
        <v>1</v>
      </c>
      <c r="F4072" s="5" t="s">
        <v>12044</v>
      </c>
    </row>
    <row r="4073" ht="22" customHeight="1" spans="1:6">
      <c r="A4073" s="5" t="s">
        <v>41986</v>
      </c>
      <c r="B4073" s="5" t="s">
        <v>35065</v>
      </c>
      <c r="C4073" s="5" t="s">
        <v>33066</v>
      </c>
      <c r="D4073" s="5" t="s">
        <v>38347</v>
      </c>
      <c r="E4073" s="5">
        <v>1</v>
      </c>
      <c r="F4073" s="5" t="s">
        <v>148</v>
      </c>
    </row>
    <row r="4074" ht="22" customHeight="1" spans="1:6">
      <c r="A4074" s="5" t="s">
        <v>41987</v>
      </c>
      <c r="B4074" s="5" t="s">
        <v>33040</v>
      </c>
      <c r="C4074" s="5" t="s">
        <v>35066</v>
      </c>
      <c r="D4074" s="5" t="s">
        <v>38345</v>
      </c>
      <c r="E4074" s="5">
        <v>1</v>
      </c>
      <c r="F4074" s="5" t="s">
        <v>12049</v>
      </c>
    </row>
    <row r="4075" ht="22" customHeight="1" spans="1:6">
      <c r="A4075" s="5" t="s">
        <v>41988</v>
      </c>
      <c r="B4075" s="5" t="s">
        <v>35066</v>
      </c>
      <c r="C4075" s="5" t="s">
        <v>33066</v>
      </c>
      <c r="D4075" s="5" t="s">
        <v>38347</v>
      </c>
      <c r="E4075" s="5">
        <v>1</v>
      </c>
      <c r="F4075" s="5" t="s">
        <v>148</v>
      </c>
    </row>
    <row r="4076" ht="22" customHeight="1" spans="1:6">
      <c r="A4076" s="5" t="s">
        <v>41989</v>
      </c>
      <c r="B4076" s="5" t="s">
        <v>33037</v>
      </c>
      <c r="C4076" s="5" t="s">
        <v>35067</v>
      </c>
      <c r="D4076" s="5" t="s">
        <v>38345</v>
      </c>
      <c r="E4076" s="5">
        <v>1</v>
      </c>
      <c r="F4076" s="5" t="s">
        <v>12054</v>
      </c>
    </row>
    <row r="4077" ht="22" customHeight="1" spans="1:6">
      <c r="A4077" s="5" t="s">
        <v>41990</v>
      </c>
      <c r="B4077" s="5" t="s">
        <v>33045</v>
      </c>
      <c r="C4077" s="5" t="s">
        <v>35068</v>
      </c>
      <c r="D4077" s="5" t="s">
        <v>38345</v>
      </c>
      <c r="E4077" s="5">
        <v>1</v>
      </c>
      <c r="F4077" s="5" t="s">
        <v>12067</v>
      </c>
    </row>
    <row r="4078" ht="22" customHeight="1" spans="1:6">
      <c r="A4078" s="5" t="s">
        <v>41991</v>
      </c>
      <c r="B4078" s="5" t="s">
        <v>35068</v>
      </c>
      <c r="C4078" s="5" t="s">
        <v>33055</v>
      </c>
      <c r="D4078" s="5" t="s">
        <v>38347</v>
      </c>
      <c r="E4078" s="5">
        <v>1</v>
      </c>
      <c r="F4078" s="5" t="s">
        <v>148</v>
      </c>
    </row>
    <row r="4079" ht="22" customHeight="1" spans="1:6">
      <c r="A4079" s="5" t="s">
        <v>41992</v>
      </c>
      <c r="B4079" s="5" t="s">
        <v>33045</v>
      </c>
      <c r="C4079" s="5" t="s">
        <v>35069</v>
      </c>
      <c r="D4079" s="5" t="s">
        <v>38345</v>
      </c>
      <c r="E4079" s="5">
        <v>1</v>
      </c>
      <c r="F4079" s="5" t="s">
        <v>12072</v>
      </c>
    </row>
    <row r="4080" ht="22" customHeight="1" spans="1:6">
      <c r="A4080" s="5" t="s">
        <v>41993</v>
      </c>
      <c r="B4080" s="5" t="s">
        <v>35069</v>
      </c>
      <c r="C4080" s="5" t="s">
        <v>33055</v>
      </c>
      <c r="D4080" s="5" t="s">
        <v>38347</v>
      </c>
      <c r="E4080" s="5">
        <v>1</v>
      </c>
      <c r="F4080" s="5" t="s">
        <v>148</v>
      </c>
    </row>
    <row r="4081" ht="22" customHeight="1" spans="1:6">
      <c r="A4081" s="5" t="s">
        <v>41994</v>
      </c>
      <c r="B4081" s="5" t="s">
        <v>33043</v>
      </c>
      <c r="C4081" s="5" t="s">
        <v>35070</v>
      </c>
      <c r="D4081" s="5" t="s">
        <v>38345</v>
      </c>
      <c r="E4081" s="5">
        <v>1</v>
      </c>
      <c r="F4081" s="5" t="s">
        <v>12078</v>
      </c>
    </row>
    <row r="4082" ht="22" customHeight="1" spans="1:6">
      <c r="A4082" s="5" t="s">
        <v>41995</v>
      </c>
      <c r="B4082" s="5" t="s">
        <v>35070</v>
      </c>
      <c r="C4082" s="5" t="s">
        <v>33085</v>
      </c>
      <c r="D4082" s="5" t="s">
        <v>38347</v>
      </c>
      <c r="E4082" s="5">
        <v>1</v>
      </c>
      <c r="F4082" s="5" t="s">
        <v>148</v>
      </c>
    </row>
    <row r="4083" ht="22" customHeight="1" spans="1:6">
      <c r="A4083" s="5" t="s">
        <v>41996</v>
      </c>
      <c r="B4083" s="5" t="s">
        <v>33043</v>
      </c>
      <c r="C4083" s="5" t="s">
        <v>35071</v>
      </c>
      <c r="D4083" s="5" t="s">
        <v>38345</v>
      </c>
      <c r="E4083" s="5">
        <v>1</v>
      </c>
      <c r="F4083" s="5" t="s">
        <v>12084</v>
      </c>
    </row>
    <row r="4084" ht="22" customHeight="1" spans="1:6">
      <c r="A4084" s="5" t="s">
        <v>41997</v>
      </c>
      <c r="B4084" s="5" t="s">
        <v>35071</v>
      </c>
      <c r="C4084" s="5" t="s">
        <v>33085</v>
      </c>
      <c r="D4084" s="5" t="s">
        <v>38347</v>
      </c>
      <c r="E4084" s="5">
        <v>1</v>
      </c>
      <c r="F4084" s="5" t="s">
        <v>148</v>
      </c>
    </row>
    <row r="4085" ht="22" customHeight="1" spans="1:6">
      <c r="A4085" s="5" t="s">
        <v>41998</v>
      </c>
      <c r="B4085" s="5" t="s">
        <v>33042</v>
      </c>
      <c r="C4085" s="5" t="s">
        <v>35072</v>
      </c>
      <c r="D4085" s="5" t="s">
        <v>38345</v>
      </c>
      <c r="E4085" s="5">
        <v>1</v>
      </c>
      <c r="F4085" s="5" t="s">
        <v>12088</v>
      </c>
    </row>
    <row r="4086" ht="22" customHeight="1" spans="1:6">
      <c r="A4086" s="5" t="s">
        <v>41999</v>
      </c>
      <c r="B4086" s="5" t="s">
        <v>35072</v>
      </c>
      <c r="C4086" s="5" t="s">
        <v>33092</v>
      </c>
      <c r="D4086" s="5" t="s">
        <v>38347</v>
      </c>
      <c r="E4086" s="5">
        <v>1</v>
      </c>
      <c r="F4086" s="5" t="s">
        <v>148</v>
      </c>
    </row>
    <row r="4087" ht="22" customHeight="1" spans="1:6">
      <c r="A4087" s="5" t="s">
        <v>42000</v>
      </c>
      <c r="B4087" s="5" t="s">
        <v>33040</v>
      </c>
      <c r="C4087" s="5" t="s">
        <v>35073</v>
      </c>
      <c r="D4087" s="5" t="s">
        <v>38345</v>
      </c>
      <c r="E4087" s="5">
        <v>1</v>
      </c>
      <c r="F4087" s="5" t="s">
        <v>12094</v>
      </c>
    </row>
    <row r="4088" ht="22" customHeight="1" spans="1:6">
      <c r="A4088" s="5" t="s">
        <v>42001</v>
      </c>
      <c r="B4088" s="5" t="s">
        <v>35073</v>
      </c>
      <c r="C4088" s="5" t="s">
        <v>33085</v>
      </c>
      <c r="D4088" s="5" t="s">
        <v>38347</v>
      </c>
      <c r="E4088" s="5">
        <v>1</v>
      </c>
      <c r="F4088" s="5" t="s">
        <v>148</v>
      </c>
    </row>
    <row r="4089" ht="22" customHeight="1" spans="1:6">
      <c r="A4089" s="5" t="s">
        <v>42002</v>
      </c>
      <c r="B4089" s="5" t="s">
        <v>33048</v>
      </c>
      <c r="C4089" s="5" t="s">
        <v>35074</v>
      </c>
      <c r="D4089" s="5" t="s">
        <v>38345</v>
      </c>
      <c r="E4089" s="5">
        <v>1</v>
      </c>
      <c r="F4089" s="5" t="s">
        <v>12099</v>
      </c>
    </row>
    <row r="4090" ht="22" customHeight="1" spans="1:6">
      <c r="A4090" s="5" t="s">
        <v>42003</v>
      </c>
      <c r="B4090" s="5" t="s">
        <v>35074</v>
      </c>
      <c r="C4090" s="5" t="s">
        <v>33111</v>
      </c>
      <c r="D4090" s="5" t="s">
        <v>38347</v>
      </c>
      <c r="E4090" s="5">
        <v>1</v>
      </c>
      <c r="F4090" s="5" t="s">
        <v>1113</v>
      </c>
    </row>
    <row r="4091" ht="22" customHeight="1" spans="1:6">
      <c r="A4091" s="5" t="s">
        <v>42004</v>
      </c>
      <c r="B4091" s="5" t="s">
        <v>33043</v>
      </c>
      <c r="C4091" s="5" t="s">
        <v>35075</v>
      </c>
      <c r="D4091" s="5" t="s">
        <v>38345</v>
      </c>
      <c r="E4091" s="5">
        <v>1</v>
      </c>
      <c r="F4091" s="5" t="s">
        <v>12104</v>
      </c>
    </row>
    <row r="4092" ht="22" customHeight="1" spans="1:6">
      <c r="A4092" s="5" t="s">
        <v>42005</v>
      </c>
      <c r="B4092" s="5" t="s">
        <v>35075</v>
      </c>
      <c r="C4092" s="5" t="s">
        <v>33113</v>
      </c>
      <c r="D4092" s="5" t="s">
        <v>38347</v>
      </c>
      <c r="E4092" s="5">
        <v>1</v>
      </c>
      <c r="F4092" s="5" t="s">
        <v>148</v>
      </c>
    </row>
    <row r="4093" ht="22" customHeight="1" spans="1:6">
      <c r="A4093" s="5" t="s">
        <v>42006</v>
      </c>
      <c r="B4093" s="5" t="s">
        <v>33048</v>
      </c>
      <c r="C4093" s="5" t="s">
        <v>35076</v>
      </c>
      <c r="D4093" s="5" t="s">
        <v>38345</v>
      </c>
      <c r="E4093" s="5">
        <v>1</v>
      </c>
      <c r="F4093" s="5" t="s">
        <v>12111</v>
      </c>
    </row>
    <row r="4094" ht="22" customHeight="1" spans="1:6">
      <c r="A4094" s="5" t="s">
        <v>42007</v>
      </c>
      <c r="B4094" s="5" t="s">
        <v>35076</v>
      </c>
      <c r="C4094" s="5" t="s">
        <v>33077</v>
      </c>
      <c r="D4094" s="5" t="s">
        <v>38347</v>
      </c>
      <c r="E4094" s="5">
        <v>1</v>
      </c>
      <c r="F4094" s="5" t="s">
        <v>148</v>
      </c>
    </row>
    <row r="4095" ht="22" customHeight="1" spans="1:6">
      <c r="A4095" s="5" t="s">
        <v>42008</v>
      </c>
      <c r="B4095" s="5" t="s">
        <v>33043</v>
      </c>
      <c r="C4095" s="5" t="s">
        <v>35077</v>
      </c>
      <c r="D4095" s="5" t="s">
        <v>38345</v>
      </c>
      <c r="E4095" s="5">
        <v>1</v>
      </c>
      <c r="F4095" s="5" t="s">
        <v>12117</v>
      </c>
    </row>
    <row r="4096" ht="22" customHeight="1" spans="1:6">
      <c r="A4096" s="5" t="s">
        <v>42009</v>
      </c>
      <c r="B4096" s="5" t="s">
        <v>35077</v>
      </c>
      <c r="C4096" s="5" t="s">
        <v>33113</v>
      </c>
      <c r="D4096" s="5" t="s">
        <v>38347</v>
      </c>
      <c r="E4096" s="5">
        <v>1</v>
      </c>
      <c r="F4096" s="5" t="s">
        <v>148</v>
      </c>
    </row>
    <row r="4097" ht="22" customHeight="1" spans="1:6">
      <c r="A4097" s="5" t="s">
        <v>42010</v>
      </c>
      <c r="B4097" s="5" t="s">
        <v>33043</v>
      </c>
      <c r="C4097" s="5" t="s">
        <v>35078</v>
      </c>
      <c r="D4097" s="5" t="s">
        <v>38345</v>
      </c>
      <c r="E4097" s="5">
        <v>1</v>
      </c>
      <c r="F4097" s="5" t="s">
        <v>12121</v>
      </c>
    </row>
    <row r="4098" ht="22" customHeight="1" spans="1:6">
      <c r="A4098" s="5" t="s">
        <v>42011</v>
      </c>
      <c r="B4098" s="5" t="s">
        <v>35078</v>
      </c>
      <c r="C4098" s="5" t="s">
        <v>33066</v>
      </c>
      <c r="D4098" s="5" t="s">
        <v>38347</v>
      </c>
      <c r="E4098" s="5">
        <v>1</v>
      </c>
      <c r="F4098" s="5" t="s">
        <v>148</v>
      </c>
    </row>
    <row r="4099" ht="22" customHeight="1" spans="1:6">
      <c r="A4099" s="5" t="s">
        <v>42012</v>
      </c>
      <c r="B4099" s="5" t="s">
        <v>33043</v>
      </c>
      <c r="C4099" s="5" t="s">
        <v>35079</v>
      </c>
      <c r="D4099" s="5" t="s">
        <v>38345</v>
      </c>
      <c r="E4099" s="5">
        <v>1</v>
      </c>
      <c r="F4099" s="5" t="s">
        <v>12127</v>
      </c>
    </row>
    <row r="4100" ht="22" customHeight="1" spans="1:6">
      <c r="A4100" s="5" t="s">
        <v>42013</v>
      </c>
      <c r="B4100" s="5" t="s">
        <v>35079</v>
      </c>
      <c r="C4100" s="5" t="s">
        <v>33113</v>
      </c>
      <c r="D4100" s="5" t="s">
        <v>38347</v>
      </c>
      <c r="E4100" s="5">
        <v>1</v>
      </c>
      <c r="F4100" s="5" t="s">
        <v>148</v>
      </c>
    </row>
    <row r="4101" ht="22" customHeight="1" spans="1:6">
      <c r="A4101" s="5" t="s">
        <v>42014</v>
      </c>
      <c r="B4101" s="5" t="s">
        <v>33042</v>
      </c>
      <c r="C4101" s="5" t="s">
        <v>35080</v>
      </c>
      <c r="D4101" s="5" t="s">
        <v>38345</v>
      </c>
      <c r="E4101" s="5">
        <v>1</v>
      </c>
      <c r="F4101" s="5" t="s">
        <v>12133</v>
      </c>
    </row>
    <row r="4102" ht="22" customHeight="1" spans="1:6">
      <c r="A4102" s="5" t="s">
        <v>42015</v>
      </c>
      <c r="B4102" s="5" t="s">
        <v>35080</v>
      </c>
      <c r="C4102" s="5" t="s">
        <v>33092</v>
      </c>
      <c r="D4102" s="5" t="s">
        <v>38347</v>
      </c>
      <c r="E4102" s="5">
        <v>1</v>
      </c>
      <c r="F4102" s="5" t="s">
        <v>148</v>
      </c>
    </row>
    <row r="4103" ht="22" customHeight="1" spans="1:6">
      <c r="A4103" s="5" t="s">
        <v>42016</v>
      </c>
      <c r="B4103" s="5" t="s">
        <v>33042</v>
      </c>
      <c r="C4103" s="5" t="s">
        <v>35081</v>
      </c>
      <c r="D4103" s="5" t="s">
        <v>38345</v>
      </c>
      <c r="E4103" s="5">
        <v>1</v>
      </c>
      <c r="F4103" s="5" t="s">
        <v>12139</v>
      </c>
    </row>
    <row r="4104" ht="22" customHeight="1" spans="1:6">
      <c r="A4104" s="5" t="s">
        <v>42017</v>
      </c>
      <c r="B4104" s="5" t="s">
        <v>35081</v>
      </c>
      <c r="C4104" s="5" t="s">
        <v>33095</v>
      </c>
      <c r="D4104" s="5" t="s">
        <v>38347</v>
      </c>
      <c r="E4104" s="5">
        <v>1</v>
      </c>
      <c r="F4104" s="5" t="s">
        <v>1179</v>
      </c>
    </row>
    <row r="4105" ht="22" customHeight="1" spans="1:6">
      <c r="A4105" s="5" t="s">
        <v>42018</v>
      </c>
      <c r="B4105" s="5" t="s">
        <v>33042</v>
      </c>
      <c r="C4105" s="5" t="s">
        <v>35082</v>
      </c>
      <c r="D4105" s="5" t="s">
        <v>38345</v>
      </c>
      <c r="E4105" s="5">
        <v>1</v>
      </c>
      <c r="F4105" s="5" t="s">
        <v>12146</v>
      </c>
    </row>
    <row r="4106" ht="22" customHeight="1" spans="1:6">
      <c r="A4106" s="5" t="s">
        <v>42019</v>
      </c>
      <c r="B4106" s="5" t="s">
        <v>35082</v>
      </c>
      <c r="C4106" s="5" t="s">
        <v>33066</v>
      </c>
      <c r="D4106" s="5" t="s">
        <v>38347</v>
      </c>
      <c r="E4106" s="5">
        <v>1</v>
      </c>
      <c r="F4106" s="5" t="s">
        <v>148</v>
      </c>
    </row>
    <row r="4107" ht="22" customHeight="1" spans="1:6">
      <c r="A4107" s="5" t="s">
        <v>42020</v>
      </c>
      <c r="B4107" s="5" t="s">
        <v>33042</v>
      </c>
      <c r="C4107" s="5" t="s">
        <v>35083</v>
      </c>
      <c r="D4107" s="5" t="s">
        <v>38345</v>
      </c>
      <c r="E4107" s="5">
        <v>1</v>
      </c>
      <c r="F4107" s="5" t="s">
        <v>12153</v>
      </c>
    </row>
    <row r="4108" ht="22" customHeight="1" spans="1:6">
      <c r="A4108" s="5" t="s">
        <v>42021</v>
      </c>
      <c r="B4108" s="5" t="s">
        <v>35083</v>
      </c>
      <c r="C4108" s="5" t="s">
        <v>33115</v>
      </c>
      <c r="D4108" s="5" t="s">
        <v>38347</v>
      </c>
      <c r="E4108" s="5">
        <v>1</v>
      </c>
      <c r="F4108" s="5" t="s">
        <v>148</v>
      </c>
    </row>
    <row r="4109" ht="22" customHeight="1" spans="1:6">
      <c r="A4109" s="5" t="s">
        <v>42022</v>
      </c>
      <c r="B4109" s="5" t="s">
        <v>33045</v>
      </c>
      <c r="C4109" s="5" t="s">
        <v>35084</v>
      </c>
      <c r="D4109" s="5" t="s">
        <v>38345</v>
      </c>
      <c r="E4109" s="5">
        <v>1</v>
      </c>
      <c r="F4109" s="5" t="s">
        <v>12160</v>
      </c>
    </row>
    <row r="4110" ht="22" customHeight="1" spans="1:6">
      <c r="A4110" s="5" t="s">
        <v>42023</v>
      </c>
      <c r="B4110" s="5" t="s">
        <v>35084</v>
      </c>
      <c r="C4110" s="5" t="s">
        <v>33055</v>
      </c>
      <c r="D4110" s="5" t="s">
        <v>38347</v>
      </c>
      <c r="E4110" s="5">
        <v>1</v>
      </c>
      <c r="F4110" s="5" t="s">
        <v>148</v>
      </c>
    </row>
    <row r="4111" ht="22" customHeight="1" spans="1:6">
      <c r="A4111" s="5" t="s">
        <v>42024</v>
      </c>
      <c r="B4111" s="5" t="s">
        <v>33040</v>
      </c>
      <c r="C4111" s="5" t="s">
        <v>35085</v>
      </c>
      <c r="D4111" s="5" t="s">
        <v>38345</v>
      </c>
      <c r="E4111" s="5">
        <v>1</v>
      </c>
      <c r="F4111" s="5" t="s">
        <v>12167</v>
      </c>
    </row>
    <row r="4112" ht="22" customHeight="1" spans="1:6">
      <c r="A4112" s="5" t="s">
        <v>42025</v>
      </c>
      <c r="B4112" s="5" t="s">
        <v>35085</v>
      </c>
      <c r="C4112" s="5" t="s">
        <v>33083</v>
      </c>
      <c r="D4112" s="5" t="s">
        <v>38347</v>
      </c>
      <c r="E4112" s="5">
        <v>1</v>
      </c>
      <c r="F4112" s="5" t="s">
        <v>148</v>
      </c>
    </row>
    <row r="4113" ht="22" customHeight="1" spans="1:6">
      <c r="A4113" s="5" t="s">
        <v>42026</v>
      </c>
      <c r="B4113" s="5" t="s">
        <v>33049</v>
      </c>
      <c r="C4113" s="5" t="s">
        <v>35086</v>
      </c>
      <c r="D4113" s="5" t="s">
        <v>38345</v>
      </c>
      <c r="E4113" s="5">
        <v>1</v>
      </c>
      <c r="F4113" s="5" t="s">
        <v>12173</v>
      </c>
    </row>
    <row r="4114" ht="22" customHeight="1" spans="1:6">
      <c r="A4114" s="5" t="s">
        <v>42027</v>
      </c>
      <c r="B4114" s="5" t="s">
        <v>35086</v>
      </c>
      <c r="C4114" s="5" t="s">
        <v>33081</v>
      </c>
      <c r="D4114" s="5" t="s">
        <v>38347</v>
      </c>
      <c r="E4114" s="5">
        <v>1</v>
      </c>
      <c r="F4114" s="5" t="s">
        <v>148</v>
      </c>
    </row>
    <row r="4115" ht="22" customHeight="1" spans="1:6">
      <c r="A4115" s="5" t="s">
        <v>42028</v>
      </c>
      <c r="B4115" s="5" t="s">
        <v>33048</v>
      </c>
      <c r="C4115" s="5" t="s">
        <v>35087</v>
      </c>
      <c r="D4115" s="5" t="s">
        <v>38345</v>
      </c>
      <c r="E4115" s="5">
        <v>1</v>
      </c>
      <c r="F4115" s="5" t="s">
        <v>12179</v>
      </c>
    </row>
    <row r="4116" ht="22" customHeight="1" spans="1:6">
      <c r="A4116" s="5" t="s">
        <v>42029</v>
      </c>
      <c r="B4116" s="5" t="s">
        <v>35087</v>
      </c>
      <c r="C4116" s="5" t="s">
        <v>33081</v>
      </c>
      <c r="D4116" s="5" t="s">
        <v>38347</v>
      </c>
      <c r="E4116" s="5">
        <v>1</v>
      </c>
      <c r="F4116" s="5" t="s">
        <v>148</v>
      </c>
    </row>
    <row r="4117" ht="22" customHeight="1" spans="1:6">
      <c r="A4117" s="5" t="s">
        <v>42030</v>
      </c>
      <c r="B4117" s="5" t="s">
        <v>33044</v>
      </c>
      <c r="C4117" s="5" t="s">
        <v>35088</v>
      </c>
      <c r="D4117" s="5" t="s">
        <v>38345</v>
      </c>
      <c r="E4117" s="5">
        <v>1</v>
      </c>
      <c r="F4117" s="5" t="s">
        <v>12185</v>
      </c>
    </row>
    <row r="4118" ht="22" customHeight="1" spans="1:6">
      <c r="A4118" s="5" t="s">
        <v>42031</v>
      </c>
      <c r="B4118" s="5" t="s">
        <v>35088</v>
      </c>
      <c r="C4118" s="5" t="s">
        <v>33071</v>
      </c>
      <c r="D4118" s="5" t="s">
        <v>38347</v>
      </c>
      <c r="E4118" s="5">
        <v>1</v>
      </c>
      <c r="F4118" s="5" t="s">
        <v>1179</v>
      </c>
    </row>
    <row r="4119" ht="22" customHeight="1" spans="1:6">
      <c r="A4119" s="5" t="s">
        <v>42032</v>
      </c>
      <c r="B4119" s="5" t="s">
        <v>33040</v>
      </c>
      <c r="C4119" s="5" t="s">
        <v>35089</v>
      </c>
      <c r="D4119" s="5" t="s">
        <v>38345</v>
      </c>
      <c r="E4119" s="5">
        <v>1</v>
      </c>
      <c r="F4119" s="5" t="s">
        <v>12191</v>
      </c>
    </row>
    <row r="4120" ht="22" customHeight="1" spans="1:6">
      <c r="A4120" s="5" t="s">
        <v>42033</v>
      </c>
      <c r="B4120" s="5" t="s">
        <v>35089</v>
      </c>
      <c r="C4120" s="5" t="s">
        <v>33066</v>
      </c>
      <c r="D4120" s="5" t="s">
        <v>38347</v>
      </c>
      <c r="E4120" s="5">
        <v>1</v>
      </c>
      <c r="F4120" s="5" t="s">
        <v>148</v>
      </c>
    </row>
    <row r="4121" ht="22" customHeight="1" spans="1:6">
      <c r="A4121" s="5" t="s">
        <v>42034</v>
      </c>
      <c r="B4121" s="5" t="s">
        <v>33048</v>
      </c>
      <c r="C4121" s="5" t="s">
        <v>35090</v>
      </c>
      <c r="D4121" s="5" t="s">
        <v>38345</v>
      </c>
      <c r="E4121" s="5">
        <v>1</v>
      </c>
      <c r="F4121" s="5" t="s">
        <v>12198</v>
      </c>
    </row>
    <row r="4122" ht="22" customHeight="1" spans="1:6">
      <c r="A4122" s="5" t="s">
        <v>42035</v>
      </c>
      <c r="B4122" s="5" t="s">
        <v>35090</v>
      </c>
      <c r="C4122" s="5" t="s">
        <v>33071</v>
      </c>
      <c r="D4122" s="5" t="s">
        <v>38347</v>
      </c>
      <c r="E4122" s="5">
        <v>1</v>
      </c>
      <c r="F4122" s="5" t="s">
        <v>1179</v>
      </c>
    </row>
    <row r="4123" ht="22" customHeight="1" spans="1:6">
      <c r="A4123" s="5" t="s">
        <v>42036</v>
      </c>
      <c r="B4123" s="5" t="s">
        <v>33046</v>
      </c>
      <c r="C4123" s="5" t="s">
        <v>35091</v>
      </c>
      <c r="D4123" s="5" t="s">
        <v>38345</v>
      </c>
      <c r="E4123" s="5">
        <v>1</v>
      </c>
      <c r="F4123" s="5" t="s">
        <v>12204</v>
      </c>
    </row>
    <row r="4124" ht="22" customHeight="1" spans="1:6">
      <c r="A4124" s="5" t="s">
        <v>42037</v>
      </c>
      <c r="B4124" s="5" t="s">
        <v>35091</v>
      </c>
      <c r="C4124" s="5" t="s">
        <v>33077</v>
      </c>
      <c r="D4124" s="5" t="s">
        <v>38347</v>
      </c>
      <c r="E4124" s="5">
        <v>1</v>
      </c>
      <c r="F4124" s="5" t="s">
        <v>148</v>
      </c>
    </row>
    <row r="4125" ht="22" customHeight="1" spans="1:6">
      <c r="A4125" s="5" t="s">
        <v>42038</v>
      </c>
      <c r="B4125" s="5" t="s">
        <v>33042</v>
      </c>
      <c r="C4125" s="5" t="s">
        <v>35092</v>
      </c>
      <c r="D4125" s="5" t="s">
        <v>38345</v>
      </c>
      <c r="E4125" s="5">
        <v>1</v>
      </c>
      <c r="F4125" s="5" t="s">
        <v>12210</v>
      </c>
    </row>
    <row r="4126" ht="22" customHeight="1" spans="1:6">
      <c r="A4126" s="5" t="s">
        <v>42039</v>
      </c>
      <c r="B4126" s="5" t="s">
        <v>35092</v>
      </c>
      <c r="C4126" s="5" t="s">
        <v>33071</v>
      </c>
      <c r="D4126" s="5" t="s">
        <v>38347</v>
      </c>
      <c r="E4126" s="5">
        <v>1</v>
      </c>
      <c r="F4126" s="5" t="s">
        <v>1179</v>
      </c>
    </row>
    <row r="4127" ht="22" customHeight="1" spans="1:6">
      <c r="A4127" s="5" t="s">
        <v>42040</v>
      </c>
      <c r="B4127" s="5" t="s">
        <v>33040</v>
      </c>
      <c r="C4127" s="5" t="s">
        <v>35093</v>
      </c>
      <c r="D4127" s="5" t="s">
        <v>38345</v>
      </c>
      <c r="E4127" s="5">
        <v>1</v>
      </c>
      <c r="F4127" s="5" t="s">
        <v>12217</v>
      </c>
    </row>
    <row r="4128" ht="22" customHeight="1" spans="1:6">
      <c r="A4128" s="5" t="s">
        <v>42041</v>
      </c>
      <c r="B4128" s="5" t="s">
        <v>35093</v>
      </c>
      <c r="C4128" s="5" t="s">
        <v>33088</v>
      </c>
      <c r="D4128" s="5" t="s">
        <v>38347</v>
      </c>
      <c r="E4128" s="5">
        <v>1</v>
      </c>
      <c r="F4128" s="5" t="s">
        <v>148</v>
      </c>
    </row>
    <row r="4129" ht="22" customHeight="1" spans="1:6">
      <c r="A4129" s="5" t="s">
        <v>42042</v>
      </c>
      <c r="B4129" s="5" t="s">
        <v>33043</v>
      </c>
      <c r="C4129" s="5" t="s">
        <v>35094</v>
      </c>
      <c r="D4129" s="5" t="s">
        <v>38345</v>
      </c>
      <c r="E4129" s="5">
        <v>1</v>
      </c>
      <c r="F4129" s="5" t="s">
        <v>12224</v>
      </c>
    </row>
    <row r="4130" ht="22" customHeight="1" spans="1:6">
      <c r="A4130" s="5" t="s">
        <v>42043</v>
      </c>
      <c r="B4130" s="5" t="s">
        <v>35094</v>
      </c>
      <c r="C4130" s="5" t="s">
        <v>33077</v>
      </c>
      <c r="D4130" s="5" t="s">
        <v>38347</v>
      </c>
      <c r="E4130" s="5">
        <v>1</v>
      </c>
      <c r="F4130" s="5" t="s">
        <v>148</v>
      </c>
    </row>
    <row r="4131" ht="22" customHeight="1" spans="1:6">
      <c r="A4131" s="5" t="s">
        <v>42044</v>
      </c>
      <c r="B4131" s="5" t="s">
        <v>33040</v>
      </c>
      <c r="C4131" s="5" t="s">
        <v>35095</v>
      </c>
      <c r="D4131" s="5" t="s">
        <v>38345</v>
      </c>
      <c r="E4131" s="5">
        <v>1</v>
      </c>
      <c r="F4131" s="5" t="s">
        <v>12230</v>
      </c>
    </row>
    <row r="4132" ht="22" customHeight="1" spans="1:6">
      <c r="A4132" s="5" t="s">
        <v>42045</v>
      </c>
      <c r="B4132" s="5" t="s">
        <v>35095</v>
      </c>
      <c r="C4132" s="5" t="s">
        <v>33066</v>
      </c>
      <c r="D4132" s="5" t="s">
        <v>38347</v>
      </c>
      <c r="E4132" s="5">
        <v>1</v>
      </c>
      <c r="F4132" s="5" t="s">
        <v>148</v>
      </c>
    </row>
    <row r="4133" ht="22" customHeight="1" spans="1:6">
      <c r="A4133" s="5" t="s">
        <v>42046</v>
      </c>
      <c r="B4133" s="5" t="s">
        <v>33042</v>
      </c>
      <c r="C4133" s="5" t="s">
        <v>35096</v>
      </c>
      <c r="D4133" s="5" t="s">
        <v>38345</v>
      </c>
      <c r="E4133" s="5">
        <v>1</v>
      </c>
      <c r="F4133" s="5" t="s">
        <v>12236</v>
      </c>
    </row>
    <row r="4134" ht="22" customHeight="1" spans="1:6">
      <c r="A4134" s="5" t="s">
        <v>42047</v>
      </c>
      <c r="B4134" s="5" t="s">
        <v>35096</v>
      </c>
      <c r="C4134" s="5" t="s">
        <v>33066</v>
      </c>
      <c r="D4134" s="5" t="s">
        <v>38347</v>
      </c>
      <c r="E4134" s="5">
        <v>1</v>
      </c>
      <c r="F4134" s="5" t="s">
        <v>148</v>
      </c>
    </row>
    <row r="4135" ht="22" customHeight="1" spans="1:6">
      <c r="A4135" s="5" t="s">
        <v>42048</v>
      </c>
      <c r="B4135" s="5" t="s">
        <v>33040</v>
      </c>
      <c r="C4135" s="5" t="s">
        <v>35097</v>
      </c>
      <c r="D4135" s="5" t="s">
        <v>38345</v>
      </c>
      <c r="E4135" s="5">
        <v>1</v>
      </c>
      <c r="F4135" s="5" t="s">
        <v>12241</v>
      </c>
    </row>
    <row r="4136" ht="22" customHeight="1" spans="1:6">
      <c r="A4136" s="5" t="s">
        <v>42049</v>
      </c>
      <c r="B4136" s="5" t="s">
        <v>35097</v>
      </c>
      <c r="C4136" s="5" t="s">
        <v>33066</v>
      </c>
      <c r="D4136" s="5" t="s">
        <v>38347</v>
      </c>
      <c r="E4136" s="5">
        <v>1</v>
      </c>
      <c r="F4136" s="5" t="s">
        <v>148</v>
      </c>
    </row>
    <row r="4137" ht="22" customHeight="1" spans="1:6">
      <c r="A4137" s="5" t="s">
        <v>42050</v>
      </c>
      <c r="B4137" s="5" t="s">
        <v>33037</v>
      </c>
      <c r="C4137" s="5" t="s">
        <v>35098</v>
      </c>
      <c r="D4137" s="5" t="s">
        <v>38345</v>
      </c>
      <c r="E4137" s="5">
        <v>1</v>
      </c>
      <c r="F4137" s="5" t="s">
        <v>12247</v>
      </c>
    </row>
    <row r="4138" ht="22" customHeight="1" spans="1:6">
      <c r="A4138" s="5" t="s">
        <v>42051</v>
      </c>
      <c r="B4138" s="5" t="s">
        <v>35098</v>
      </c>
      <c r="C4138" s="5" t="s">
        <v>33066</v>
      </c>
      <c r="D4138" s="5" t="s">
        <v>38347</v>
      </c>
      <c r="E4138" s="5">
        <v>1</v>
      </c>
      <c r="F4138" s="5" t="s">
        <v>148</v>
      </c>
    </row>
    <row r="4139" ht="22" customHeight="1" spans="1:6">
      <c r="A4139" s="5" t="s">
        <v>42052</v>
      </c>
      <c r="B4139" s="5" t="s">
        <v>33045</v>
      </c>
      <c r="C4139" s="5" t="s">
        <v>35099</v>
      </c>
      <c r="D4139" s="5" t="s">
        <v>38345</v>
      </c>
      <c r="E4139" s="5">
        <v>1</v>
      </c>
      <c r="F4139" s="5" t="s">
        <v>12254</v>
      </c>
    </row>
    <row r="4140" ht="22" customHeight="1" spans="1:6">
      <c r="A4140" s="5" t="s">
        <v>42053</v>
      </c>
      <c r="B4140" s="5" t="s">
        <v>35099</v>
      </c>
      <c r="C4140" s="5" t="s">
        <v>33055</v>
      </c>
      <c r="D4140" s="5" t="s">
        <v>38347</v>
      </c>
      <c r="E4140" s="5">
        <v>1</v>
      </c>
      <c r="F4140" s="5" t="s">
        <v>148</v>
      </c>
    </row>
    <row r="4141" ht="22" customHeight="1" spans="1:6">
      <c r="A4141" s="5" t="s">
        <v>42054</v>
      </c>
      <c r="B4141" s="5" t="s">
        <v>33037</v>
      </c>
      <c r="C4141" s="5" t="s">
        <v>35100</v>
      </c>
      <c r="D4141" s="5" t="s">
        <v>38345</v>
      </c>
      <c r="E4141" s="5">
        <v>1</v>
      </c>
      <c r="F4141" s="5" t="s">
        <v>12260</v>
      </c>
    </row>
    <row r="4142" ht="22" customHeight="1" spans="1:6">
      <c r="A4142" s="5" t="s">
        <v>42055</v>
      </c>
      <c r="B4142" s="5" t="s">
        <v>35100</v>
      </c>
      <c r="C4142" s="5" t="s">
        <v>33066</v>
      </c>
      <c r="D4142" s="5" t="s">
        <v>38347</v>
      </c>
      <c r="E4142" s="5">
        <v>1</v>
      </c>
      <c r="F4142" s="5" t="s">
        <v>148</v>
      </c>
    </row>
    <row r="4143" ht="22" customHeight="1" spans="1:6">
      <c r="A4143" s="5" t="s">
        <v>42056</v>
      </c>
      <c r="B4143" s="5" t="s">
        <v>33042</v>
      </c>
      <c r="C4143" s="5" t="s">
        <v>35101</v>
      </c>
      <c r="D4143" s="5" t="s">
        <v>38345</v>
      </c>
      <c r="E4143" s="5">
        <v>1</v>
      </c>
      <c r="F4143" s="5" t="s">
        <v>12265</v>
      </c>
    </row>
    <row r="4144" ht="22" customHeight="1" spans="1:6">
      <c r="A4144" s="5" t="s">
        <v>42057</v>
      </c>
      <c r="B4144" s="5" t="s">
        <v>35101</v>
      </c>
      <c r="C4144" s="5" t="s">
        <v>33071</v>
      </c>
      <c r="D4144" s="5" t="s">
        <v>38347</v>
      </c>
      <c r="E4144" s="5">
        <v>1</v>
      </c>
      <c r="F4144" s="5" t="s">
        <v>1179</v>
      </c>
    </row>
    <row r="4145" ht="22" customHeight="1" spans="1:6">
      <c r="A4145" s="5" t="s">
        <v>42058</v>
      </c>
      <c r="B4145" s="5" t="s">
        <v>33040</v>
      </c>
      <c r="C4145" s="5" t="s">
        <v>35102</v>
      </c>
      <c r="D4145" s="5" t="s">
        <v>38345</v>
      </c>
      <c r="E4145" s="5">
        <v>1</v>
      </c>
      <c r="F4145" s="5" t="s">
        <v>12271</v>
      </c>
    </row>
    <row r="4146" ht="22" customHeight="1" spans="1:6">
      <c r="A4146" s="5" t="s">
        <v>42059</v>
      </c>
      <c r="B4146" s="5" t="s">
        <v>35102</v>
      </c>
      <c r="C4146" s="5" t="s">
        <v>33066</v>
      </c>
      <c r="D4146" s="5" t="s">
        <v>38347</v>
      </c>
      <c r="E4146" s="5">
        <v>1</v>
      </c>
      <c r="F4146" s="5" t="s">
        <v>148</v>
      </c>
    </row>
    <row r="4147" ht="22" customHeight="1" spans="1:6">
      <c r="A4147" s="5" t="s">
        <v>42060</v>
      </c>
      <c r="B4147" s="5" t="s">
        <v>33045</v>
      </c>
      <c r="C4147" s="5" t="s">
        <v>35103</v>
      </c>
      <c r="D4147" s="5" t="s">
        <v>38345</v>
      </c>
      <c r="E4147" s="5">
        <v>1</v>
      </c>
      <c r="F4147" s="5" t="s">
        <v>12277</v>
      </c>
    </row>
    <row r="4148" ht="22" customHeight="1" spans="1:6">
      <c r="A4148" s="5" t="s">
        <v>42061</v>
      </c>
      <c r="B4148" s="5" t="s">
        <v>35103</v>
      </c>
      <c r="C4148" s="5" t="s">
        <v>33055</v>
      </c>
      <c r="D4148" s="5" t="s">
        <v>38347</v>
      </c>
      <c r="E4148" s="5">
        <v>1</v>
      </c>
      <c r="F4148" s="5" t="s">
        <v>148</v>
      </c>
    </row>
    <row r="4149" ht="22" customHeight="1" spans="1:6">
      <c r="A4149" s="5" t="s">
        <v>42062</v>
      </c>
      <c r="B4149" s="5" t="s">
        <v>33050</v>
      </c>
      <c r="C4149" s="5" t="s">
        <v>35104</v>
      </c>
      <c r="D4149" s="5" t="s">
        <v>38345</v>
      </c>
      <c r="E4149" s="5">
        <v>1</v>
      </c>
      <c r="F4149" s="5" t="s">
        <v>12283</v>
      </c>
    </row>
    <row r="4150" ht="22" customHeight="1" spans="1:6">
      <c r="A4150" s="5" t="s">
        <v>42063</v>
      </c>
      <c r="B4150" s="5" t="s">
        <v>35104</v>
      </c>
      <c r="C4150" s="5" t="s">
        <v>33071</v>
      </c>
      <c r="D4150" s="5" t="s">
        <v>38347</v>
      </c>
      <c r="E4150" s="5">
        <v>1</v>
      </c>
      <c r="F4150" s="5" t="s">
        <v>1179</v>
      </c>
    </row>
    <row r="4151" ht="22" customHeight="1" spans="1:6">
      <c r="A4151" s="5" t="s">
        <v>42064</v>
      </c>
      <c r="B4151" s="5" t="s">
        <v>33053</v>
      </c>
      <c r="C4151" s="5" t="s">
        <v>35105</v>
      </c>
      <c r="D4151" s="5" t="s">
        <v>38345</v>
      </c>
      <c r="E4151" s="5">
        <v>1</v>
      </c>
      <c r="F4151" s="5" t="s">
        <v>12289</v>
      </c>
    </row>
    <row r="4152" ht="22" customHeight="1" spans="1:6">
      <c r="A4152" s="5" t="s">
        <v>42065</v>
      </c>
      <c r="B4152" s="5" t="s">
        <v>35105</v>
      </c>
      <c r="C4152" s="5" t="s">
        <v>33077</v>
      </c>
      <c r="D4152" s="5" t="s">
        <v>38347</v>
      </c>
      <c r="E4152" s="5">
        <v>1</v>
      </c>
      <c r="F4152" s="5" t="s">
        <v>148</v>
      </c>
    </row>
    <row r="4153" ht="22" customHeight="1" spans="1:6">
      <c r="A4153" s="5" t="s">
        <v>42066</v>
      </c>
      <c r="B4153" s="5" t="s">
        <v>33040</v>
      </c>
      <c r="C4153" s="5" t="s">
        <v>35106</v>
      </c>
      <c r="D4153" s="5" t="s">
        <v>38345</v>
      </c>
      <c r="E4153" s="5">
        <v>1</v>
      </c>
      <c r="F4153" s="5" t="s">
        <v>12295</v>
      </c>
    </row>
    <row r="4154" ht="22" customHeight="1" spans="1:6">
      <c r="A4154" s="5" t="s">
        <v>42067</v>
      </c>
      <c r="B4154" s="5" t="s">
        <v>35106</v>
      </c>
      <c r="C4154" s="5" t="s">
        <v>33066</v>
      </c>
      <c r="D4154" s="5" t="s">
        <v>38347</v>
      </c>
      <c r="E4154" s="5">
        <v>1</v>
      </c>
      <c r="F4154" s="5" t="s">
        <v>148</v>
      </c>
    </row>
    <row r="4155" ht="22" customHeight="1" spans="1:6">
      <c r="A4155" s="5" t="s">
        <v>42068</v>
      </c>
      <c r="B4155" s="5" t="s">
        <v>33045</v>
      </c>
      <c r="C4155" s="5" t="s">
        <v>35107</v>
      </c>
      <c r="D4155" s="5" t="s">
        <v>38345</v>
      </c>
      <c r="E4155" s="5">
        <v>1</v>
      </c>
      <c r="F4155" s="5" t="s">
        <v>12301</v>
      </c>
    </row>
    <row r="4156" ht="22" customHeight="1" spans="1:6">
      <c r="A4156" s="5" t="s">
        <v>42069</v>
      </c>
      <c r="B4156" s="5" t="s">
        <v>35107</v>
      </c>
      <c r="C4156" s="5" t="s">
        <v>33055</v>
      </c>
      <c r="D4156" s="5" t="s">
        <v>38347</v>
      </c>
      <c r="E4156" s="5">
        <v>1</v>
      </c>
      <c r="F4156" s="5" t="s">
        <v>148</v>
      </c>
    </row>
    <row r="4157" ht="22" customHeight="1" spans="1:6">
      <c r="A4157" s="5" t="s">
        <v>42070</v>
      </c>
      <c r="B4157" s="5" t="s">
        <v>33045</v>
      </c>
      <c r="C4157" s="5" t="s">
        <v>35108</v>
      </c>
      <c r="D4157" s="5" t="s">
        <v>38345</v>
      </c>
      <c r="E4157" s="5">
        <v>1</v>
      </c>
      <c r="F4157" s="5" t="s">
        <v>12307</v>
      </c>
    </row>
    <row r="4158" ht="22" customHeight="1" spans="1:6">
      <c r="A4158" s="5" t="s">
        <v>42071</v>
      </c>
      <c r="B4158" s="5" t="s">
        <v>35108</v>
      </c>
      <c r="C4158" s="5" t="s">
        <v>33098</v>
      </c>
      <c r="D4158" s="5" t="s">
        <v>38347</v>
      </c>
      <c r="E4158" s="5">
        <v>1</v>
      </c>
      <c r="F4158" s="5" t="s">
        <v>2152</v>
      </c>
    </row>
    <row r="4159" ht="22" customHeight="1" spans="1:6">
      <c r="A4159" s="5" t="s">
        <v>42072</v>
      </c>
      <c r="B4159" s="5" t="s">
        <v>33041</v>
      </c>
      <c r="C4159" s="5" t="s">
        <v>35109</v>
      </c>
      <c r="D4159" s="5" t="s">
        <v>38345</v>
      </c>
      <c r="E4159" s="5">
        <v>1</v>
      </c>
      <c r="F4159" s="5" t="s">
        <v>12313</v>
      </c>
    </row>
    <row r="4160" ht="22" customHeight="1" spans="1:6">
      <c r="A4160" s="5" t="s">
        <v>42073</v>
      </c>
      <c r="B4160" s="5" t="s">
        <v>35109</v>
      </c>
      <c r="C4160" s="5" t="s">
        <v>33066</v>
      </c>
      <c r="D4160" s="5" t="s">
        <v>38347</v>
      </c>
      <c r="E4160" s="5">
        <v>1</v>
      </c>
      <c r="F4160" s="5" t="s">
        <v>148</v>
      </c>
    </row>
    <row r="4161" ht="22" customHeight="1" spans="1:6">
      <c r="A4161" s="5" t="s">
        <v>42074</v>
      </c>
      <c r="B4161" s="5" t="s">
        <v>33045</v>
      </c>
      <c r="C4161" s="5" t="s">
        <v>35110</v>
      </c>
      <c r="D4161" s="5" t="s">
        <v>38345</v>
      </c>
      <c r="E4161" s="5">
        <v>1</v>
      </c>
      <c r="F4161" s="5" t="s">
        <v>12319</v>
      </c>
    </row>
    <row r="4162" ht="22" customHeight="1" spans="1:6">
      <c r="A4162" s="5" t="s">
        <v>42075</v>
      </c>
      <c r="B4162" s="5" t="s">
        <v>35110</v>
      </c>
      <c r="C4162" s="5" t="s">
        <v>33055</v>
      </c>
      <c r="D4162" s="5" t="s">
        <v>38347</v>
      </c>
      <c r="E4162" s="5">
        <v>1</v>
      </c>
      <c r="F4162" s="5" t="s">
        <v>148</v>
      </c>
    </row>
    <row r="4163" ht="22" customHeight="1" spans="1:6">
      <c r="A4163" s="5" t="s">
        <v>42076</v>
      </c>
      <c r="B4163" s="5" t="s">
        <v>33042</v>
      </c>
      <c r="C4163" s="5" t="s">
        <v>35111</v>
      </c>
      <c r="D4163" s="5" t="s">
        <v>38345</v>
      </c>
      <c r="E4163" s="5">
        <v>1</v>
      </c>
      <c r="F4163" s="5" t="s">
        <v>12325</v>
      </c>
    </row>
    <row r="4164" ht="22" customHeight="1" spans="1:6">
      <c r="A4164" s="5" t="s">
        <v>42077</v>
      </c>
      <c r="B4164" s="5" t="s">
        <v>35111</v>
      </c>
      <c r="C4164" s="5" t="s">
        <v>33092</v>
      </c>
      <c r="D4164" s="5" t="s">
        <v>38347</v>
      </c>
      <c r="E4164" s="5">
        <v>1</v>
      </c>
      <c r="F4164" s="5" t="s">
        <v>148</v>
      </c>
    </row>
    <row r="4165" ht="22" customHeight="1" spans="1:6">
      <c r="A4165" s="5" t="s">
        <v>42078</v>
      </c>
      <c r="B4165" s="5" t="s">
        <v>33040</v>
      </c>
      <c r="C4165" s="5" t="s">
        <v>35112</v>
      </c>
      <c r="D4165" s="5" t="s">
        <v>38345</v>
      </c>
      <c r="E4165" s="5">
        <v>1</v>
      </c>
      <c r="F4165" s="5" t="s">
        <v>12332</v>
      </c>
    </row>
    <row r="4166" ht="22" customHeight="1" spans="1:6">
      <c r="A4166" s="5" t="s">
        <v>42079</v>
      </c>
      <c r="B4166" s="5" t="s">
        <v>35112</v>
      </c>
      <c r="C4166" s="5" t="s">
        <v>33077</v>
      </c>
      <c r="D4166" s="5" t="s">
        <v>38347</v>
      </c>
      <c r="E4166" s="5">
        <v>1</v>
      </c>
      <c r="F4166" s="5" t="s">
        <v>148</v>
      </c>
    </row>
    <row r="4167" ht="22" customHeight="1" spans="1:6">
      <c r="A4167" s="5" t="s">
        <v>42080</v>
      </c>
      <c r="B4167" s="5" t="s">
        <v>33043</v>
      </c>
      <c r="C4167" s="5" t="s">
        <v>35113</v>
      </c>
      <c r="D4167" s="5" t="s">
        <v>38345</v>
      </c>
      <c r="E4167" s="5">
        <v>1</v>
      </c>
      <c r="F4167" s="5" t="s">
        <v>12338</v>
      </c>
    </row>
    <row r="4168" ht="22" customHeight="1" spans="1:6">
      <c r="A4168" s="5" t="s">
        <v>42081</v>
      </c>
      <c r="B4168" s="5" t="s">
        <v>35113</v>
      </c>
      <c r="C4168" s="5" t="s">
        <v>33095</v>
      </c>
      <c r="D4168" s="5" t="s">
        <v>38347</v>
      </c>
      <c r="E4168" s="5">
        <v>1</v>
      </c>
      <c r="F4168" s="5" t="s">
        <v>1179</v>
      </c>
    </row>
    <row r="4169" ht="22" customHeight="1" spans="1:6">
      <c r="A4169" s="5" t="s">
        <v>42082</v>
      </c>
      <c r="B4169" s="5" t="s">
        <v>33048</v>
      </c>
      <c r="C4169" s="5" t="s">
        <v>35114</v>
      </c>
      <c r="D4169" s="5" t="s">
        <v>38345</v>
      </c>
      <c r="E4169" s="5">
        <v>1</v>
      </c>
      <c r="F4169" s="5" t="s">
        <v>12345</v>
      </c>
    </row>
    <row r="4170" ht="22" customHeight="1" spans="1:6">
      <c r="A4170" s="5" t="s">
        <v>42083</v>
      </c>
      <c r="B4170" s="5" t="s">
        <v>35114</v>
      </c>
      <c r="C4170" s="5" t="s">
        <v>33071</v>
      </c>
      <c r="D4170" s="5" t="s">
        <v>38347</v>
      </c>
      <c r="E4170" s="5">
        <v>1</v>
      </c>
      <c r="F4170" s="5" t="s">
        <v>1179</v>
      </c>
    </row>
    <row r="4171" ht="22" customHeight="1" spans="1:6">
      <c r="A4171" s="5" t="s">
        <v>42084</v>
      </c>
      <c r="B4171" s="5" t="s">
        <v>33048</v>
      </c>
      <c r="C4171" s="5" t="s">
        <v>35115</v>
      </c>
      <c r="D4171" s="5" t="s">
        <v>38345</v>
      </c>
      <c r="E4171" s="5">
        <v>1</v>
      </c>
      <c r="F4171" s="5" t="s">
        <v>12351</v>
      </c>
    </row>
    <row r="4172" ht="22" customHeight="1" spans="1:6">
      <c r="A4172" s="5" t="s">
        <v>42085</v>
      </c>
      <c r="B4172" s="5" t="s">
        <v>35115</v>
      </c>
      <c r="C4172" s="5" t="s">
        <v>33081</v>
      </c>
      <c r="D4172" s="5" t="s">
        <v>38347</v>
      </c>
      <c r="E4172" s="5">
        <v>1</v>
      </c>
      <c r="F4172" s="5" t="s">
        <v>148</v>
      </c>
    </row>
    <row r="4173" ht="22" customHeight="1" spans="1:6">
      <c r="A4173" s="5" t="s">
        <v>42086</v>
      </c>
      <c r="B4173" s="5" t="s">
        <v>33040</v>
      </c>
      <c r="C4173" s="5" t="s">
        <v>35116</v>
      </c>
      <c r="D4173" s="5" t="s">
        <v>38345</v>
      </c>
      <c r="E4173" s="5">
        <v>1</v>
      </c>
      <c r="F4173" s="5" t="s">
        <v>12357</v>
      </c>
    </row>
    <row r="4174" ht="22" customHeight="1" spans="1:6">
      <c r="A4174" s="5" t="s">
        <v>42087</v>
      </c>
      <c r="B4174" s="5" t="s">
        <v>35116</v>
      </c>
      <c r="C4174" s="5" t="s">
        <v>33066</v>
      </c>
      <c r="D4174" s="5" t="s">
        <v>38347</v>
      </c>
      <c r="E4174" s="5">
        <v>1</v>
      </c>
      <c r="F4174" s="5" t="s">
        <v>148</v>
      </c>
    </row>
    <row r="4175" ht="22" customHeight="1" spans="1:6">
      <c r="A4175" s="5" t="s">
        <v>42088</v>
      </c>
      <c r="B4175" s="5" t="s">
        <v>33040</v>
      </c>
      <c r="C4175" s="5" t="s">
        <v>35117</v>
      </c>
      <c r="D4175" s="5" t="s">
        <v>38345</v>
      </c>
      <c r="E4175" s="5">
        <v>1</v>
      </c>
      <c r="F4175" s="5" t="s">
        <v>12363</v>
      </c>
    </row>
    <row r="4176" ht="22" customHeight="1" spans="1:6">
      <c r="A4176" s="5" t="s">
        <v>42089</v>
      </c>
      <c r="B4176" s="5" t="s">
        <v>35117</v>
      </c>
      <c r="C4176" s="5" t="s">
        <v>33066</v>
      </c>
      <c r="D4176" s="5" t="s">
        <v>38347</v>
      </c>
      <c r="E4176" s="5">
        <v>1</v>
      </c>
      <c r="F4176" s="5" t="s">
        <v>148</v>
      </c>
    </row>
    <row r="4177" ht="22" customHeight="1" spans="1:6">
      <c r="A4177" s="5" t="s">
        <v>42090</v>
      </c>
      <c r="B4177" s="5" t="s">
        <v>33041</v>
      </c>
      <c r="C4177" s="5" t="s">
        <v>35118</v>
      </c>
      <c r="D4177" s="5" t="s">
        <v>38345</v>
      </c>
      <c r="E4177" s="5">
        <v>1</v>
      </c>
      <c r="F4177" s="5" t="s">
        <v>12369</v>
      </c>
    </row>
    <row r="4178" ht="22" customHeight="1" spans="1:6">
      <c r="A4178" s="5" t="s">
        <v>42091</v>
      </c>
      <c r="B4178" s="5" t="s">
        <v>35118</v>
      </c>
      <c r="C4178" s="5" t="s">
        <v>33071</v>
      </c>
      <c r="D4178" s="5" t="s">
        <v>38347</v>
      </c>
      <c r="E4178" s="5">
        <v>1</v>
      </c>
      <c r="F4178" s="5" t="s">
        <v>1179</v>
      </c>
    </row>
    <row r="4179" ht="22" customHeight="1" spans="1:6">
      <c r="A4179" s="5" t="s">
        <v>42092</v>
      </c>
      <c r="B4179" s="5" t="s">
        <v>33042</v>
      </c>
      <c r="C4179" s="5" t="s">
        <v>35119</v>
      </c>
      <c r="D4179" s="5" t="s">
        <v>38345</v>
      </c>
      <c r="E4179" s="5">
        <v>1</v>
      </c>
      <c r="F4179" s="5" t="s">
        <v>12376</v>
      </c>
    </row>
    <row r="4180" ht="22" customHeight="1" spans="1:6">
      <c r="A4180" s="5" t="s">
        <v>42093</v>
      </c>
      <c r="B4180" s="5" t="s">
        <v>35119</v>
      </c>
      <c r="C4180" s="5" t="s">
        <v>33092</v>
      </c>
      <c r="D4180" s="5" t="s">
        <v>38347</v>
      </c>
      <c r="E4180" s="5">
        <v>1</v>
      </c>
      <c r="F4180" s="5" t="s">
        <v>148</v>
      </c>
    </row>
    <row r="4181" ht="22" customHeight="1" spans="1:6">
      <c r="A4181" s="5" t="s">
        <v>42094</v>
      </c>
      <c r="B4181" s="5" t="s">
        <v>33053</v>
      </c>
      <c r="C4181" s="5" t="s">
        <v>35120</v>
      </c>
      <c r="D4181" s="5" t="s">
        <v>38345</v>
      </c>
      <c r="E4181" s="5">
        <v>1</v>
      </c>
      <c r="F4181" s="5" t="s">
        <v>12382</v>
      </c>
    </row>
    <row r="4182" ht="22" customHeight="1" spans="1:6">
      <c r="A4182" s="5" t="s">
        <v>42095</v>
      </c>
      <c r="B4182" s="5" t="s">
        <v>35120</v>
      </c>
      <c r="C4182" s="5" t="s">
        <v>33095</v>
      </c>
      <c r="D4182" s="5" t="s">
        <v>38347</v>
      </c>
      <c r="E4182" s="5">
        <v>1</v>
      </c>
      <c r="F4182" s="5" t="s">
        <v>1179</v>
      </c>
    </row>
    <row r="4183" ht="22" customHeight="1" spans="1:6">
      <c r="A4183" s="5" t="s">
        <v>42096</v>
      </c>
      <c r="B4183" s="5" t="s">
        <v>33053</v>
      </c>
      <c r="C4183" s="5" t="s">
        <v>35121</v>
      </c>
      <c r="D4183" s="5" t="s">
        <v>38345</v>
      </c>
      <c r="E4183" s="5">
        <v>1</v>
      </c>
      <c r="F4183" s="5" t="s">
        <v>12388</v>
      </c>
    </row>
    <row r="4184" ht="22" customHeight="1" spans="1:6">
      <c r="A4184" s="5" t="s">
        <v>42097</v>
      </c>
      <c r="B4184" s="5" t="s">
        <v>35121</v>
      </c>
      <c r="C4184" s="5" t="s">
        <v>33095</v>
      </c>
      <c r="D4184" s="5" t="s">
        <v>38347</v>
      </c>
      <c r="E4184" s="5">
        <v>1</v>
      </c>
      <c r="F4184" s="5" t="s">
        <v>1179</v>
      </c>
    </row>
    <row r="4185" ht="22" customHeight="1" spans="1:6">
      <c r="A4185" s="5" t="s">
        <v>42098</v>
      </c>
      <c r="B4185" s="5" t="s">
        <v>33053</v>
      </c>
      <c r="C4185" s="5" t="s">
        <v>35122</v>
      </c>
      <c r="D4185" s="5" t="s">
        <v>38345</v>
      </c>
      <c r="E4185" s="5">
        <v>1</v>
      </c>
      <c r="F4185" s="5" t="s">
        <v>12393</v>
      </c>
    </row>
    <row r="4186" ht="22" customHeight="1" spans="1:6">
      <c r="A4186" s="5" t="s">
        <v>42099</v>
      </c>
      <c r="B4186" s="5" t="s">
        <v>35122</v>
      </c>
      <c r="C4186" s="5" t="s">
        <v>33095</v>
      </c>
      <c r="D4186" s="5" t="s">
        <v>38347</v>
      </c>
      <c r="E4186" s="5">
        <v>1</v>
      </c>
      <c r="F4186" s="5" t="s">
        <v>1179</v>
      </c>
    </row>
    <row r="4187" ht="22" customHeight="1" spans="1:6">
      <c r="A4187" s="5" t="s">
        <v>42100</v>
      </c>
      <c r="B4187" s="5" t="s">
        <v>33046</v>
      </c>
      <c r="C4187" s="5" t="s">
        <v>35123</v>
      </c>
      <c r="D4187" s="5" t="s">
        <v>38345</v>
      </c>
      <c r="E4187" s="5">
        <v>1</v>
      </c>
      <c r="F4187" s="5" t="s">
        <v>12398</v>
      </c>
    </row>
    <row r="4188" ht="22" customHeight="1" spans="1:6">
      <c r="A4188" s="5" t="s">
        <v>42101</v>
      </c>
      <c r="B4188" s="5" t="s">
        <v>35123</v>
      </c>
      <c r="C4188" s="5" t="s">
        <v>33081</v>
      </c>
      <c r="D4188" s="5" t="s">
        <v>38347</v>
      </c>
      <c r="E4188" s="5">
        <v>1</v>
      </c>
      <c r="F4188" s="5" t="s">
        <v>148</v>
      </c>
    </row>
    <row r="4189" ht="22" customHeight="1" spans="1:6">
      <c r="A4189" s="5" t="s">
        <v>42102</v>
      </c>
      <c r="B4189" s="5" t="s">
        <v>33042</v>
      </c>
      <c r="C4189" s="5" t="s">
        <v>35124</v>
      </c>
      <c r="D4189" s="5" t="s">
        <v>38345</v>
      </c>
      <c r="E4189" s="5">
        <v>1</v>
      </c>
      <c r="F4189" s="5" t="s">
        <v>12403</v>
      </c>
    </row>
    <row r="4190" ht="22" customHeight="1" spans="1:6">
      <c r="A4190" s="5" t="s">
        <v>42103</v>
      </c>
      <c r="B4190" s="5" t="s">
        <v>35124</v>
      </c>
      <c r="C4190" s="5" t="s">
        <v>33071</v>
      </c>
      <c r="D4190" s="5" t="s">
        <v>38347</v>
      </c>
      <c r="E4190" s="5">
        <v>1</v>
      </c>
      <c r="F4190" s="5" t="s">
        <v>1179</v>
      </c>
    </row>
    <row r="4191" ht="22" customHeight="1" spans="1:6">
      <c r="A4191" s="5" t="s">
        <v>42104</v>
      </c>
      <c r="B4191" s="5" t="s">
        <v>33040</v>
      </c>
      <c r="C4191" s="5" t="s">
        <v>35125</v>
      </c>
      <c r="D4191" s="5" t="s">
        <v>38345</v>
      </c>
      <c r="E4191" s="5">
        <v>1</v>
      </c>
      <c r="F4191" s="5" t="s">
        <v>12410</v>
      </c>
    </row>
    <row r="4192" ht="22" customHeight="1" spans="1:6">
      <c r="A4192" s="5" t="s">
        <v>42105</v>
      </c>
      <c r="B4192" s="5" t="s">
        <v>35125</v>
      </c>
      <c r="C4192" s="5" t="s">
        <v>33066</v>
      </c>
      <c r="D4192" s="5" t="s">
        <v>38347</v>
      </c>
      <c r="E4192" s="5">
        <v>1</v>
      </c>
      <c r="F4192" s="5" t="s">
        <v>148</v>
      </c>
    </row>
    <row r="4193" ht="22" customHeight="1" spans="1:6">
      <c r="A4193" s="5" t="s">
        <v>42106</v>
      </c>
      <c r="B4193" s="5" t="s">
        <v>33043</v>
      </c>
      <c r="C4193" s="5" t="s">
        <v>35126</v>
      </c>
      <c r="D4193" s="5" t="s">
        <v>38345</v>
      </c>
      <c r="E4193" s="5">
        <v>1</v>
      </c>
      <c r="F4193" s="5" t="s">
        <v>12417</v>
      </c>
    </row>
    <row r="4194" ht="22" customHeight="1" spans="1:6">
      <c r="A4194" s="5" t="s">
        <v>42107</v>
      </c>
      <c r="B4194" s="5" t="s">
        <v>35126</v>
      </c>
      <c r="C4194" s="5" t="s">
        <v>33095</v>
      </c>
      <c r="D4194" s="5" t="s">
        <v>38347</v>
      </c>
      <c r="E4194" s="5">
        <v>1</v>
      </c>
      <c r="F4194" s="5" t="s">
        <v>1179</v>
      </c>
    </row>
    <row r="4195" ht="22" customHeight="1" spans="1:6">
      <c r="A4195" s="5" t="s">
        <v>42108</v>
      </c>
      <c r="B4195" s="5" t="s">
        <v>33050</v>
      </c>
      <c r="C4195" s="5" t="s">
        <v>35127</v>
      </c>
      <c r="D4195" s="5" t="s">
        <v>38345</v>
      </c>
      <c r="E4195" s="5">
        <v>1</v>
      </c>
      <c r="F4195" s="5" t="s">
        <v>12423</v>
      </c>
    </row>
    <row r="4196" ht="22" customHeight="1" spans="1:6">
      <c r="A4196" s="5" t="s">
        <v>42109</v>
      </c>
      <c r="B4196" s="5" t="s">
        <v>35127</v>
      </c>
      <c r="C4196" s="5" t="s">
        <v>33077</v>
      </c>
      <c r="D4196" s="5" t="s">
        <v>38347</v>
      </c>
      <c r="E4196" s="5">
        <v>1</v>
      </c>
      <c r="F4196" s="5" t="s">
        <v>148</v>
      </c>
    </row>
    <row r="4197" ht="22" customHeight="1" spans="1:6">
      <c r="A4197" s="5" t="s">
        <v>42110</v>
      </c>
      <c r="B4197" s="5" t="s">
        <v>33040</v>
      </c>
      <c r="C4197" s="5" t="s">
        <v>35128</v>
      </c>
      <c r="D4197" s="5" t="s">
        <v>38345</v>
      </c>
      <c r="E4197" s="5">
        <v>1</v>
      </c>
      <c r="F4197" s="5" t="s">
        <v>12429</v>
      </c>
    </row>
    <row r="4198" ht="22" customHeight="1" spans="1:6">
      <c r="A4198" s="5" t="s">
        <v>42111</v>
      </c>
      <c r="B4198" s="5" t="s">
        <v>35128</v>
      </c>
      <c r="C4198" s="5" t="s">
        <v>33071</v>
      </c>
      <c r="D4198" s="5" t="s">
        <v>38347</v>
      </c>
      <c r="E4198" s="5">
        <v>1</v>
      </c>
      <c r="F4198" s="5" t="s">
        <v>1179</v>
      </c>
    </row>
    <row r="4199" ht="22" customHeight="1" spans="1:6">
      <c r="A4199" s="5" t="s">
        <v>42112</v>
      </c>
      <c r="B4199" s="5" t="s">
        <v>33045</v>
      </c>
      <c r="C4199" s="5" t="s">
        <v>35129</v>
      </c>
      <c r="D4199" s="5" t="s">
        <v>38345</v>
      </c>
      <c r="E4199" s="5">
        <v>1</v>
      </c>
      <c r="F4199" s="5" t="s">
        <v>12436</v>
      </c>
    </row>
    <row r="4200" ht="22" customHeight="1" spans="1:6">
      <c r="A4200" s="5" t="s">
        <v>42113</v>
      </c>
      <c r="B4200" s="5" t="s">
        <v>35129</v>
      </c>
      <c r="C4200" s="5" t="s">
        <v>33055</v>
      </c>
      <c r="D4200" s="5" t="s">
        <v>38347</v>
      </c>
      <c r="E4200" s="5">
        <v>1</v>
      </c>
      <c r="F4200" s="5" t="s">
        <v>148</v>
      </c>
    </row>
    <row r="4201" ht="22" customHeight="1" spans="1:6">
      <c r="A4201" s="5" t="s">
        <v>42114</v>
      </c>
      <c r="B4201" s="5" t="s">
        <v>33042</v>
      </c>
      <c r="C4201" s="5" t="s">
        <v>35130</v>
      </c>
      <c r="D4201" s="5" t="s">
        <v>38345</v>
      </c>
      <c r="E4201" s="5">
        <v>1</v>
      </c>
      <c r="F4201" s="5" t="s">
        <v>12442</v>
      </c>
    </row>
    <row r="4202" ht="22" customHeight="1" spans="1:6">
      <c r="A4202" s="5" t="s">
        <v>42115</v>
      </c>
      <c r="B4202" s="5" t="s">
        <v>35130</v>
      </c>
      <c r="C4202" s="5" t="s">
        <v>33098</v>
      </c>
      <c r="D4202" s="5" t="s">
        <v>38347</v>
      </c>
      <c r="E4202" s="5">
        <v>1</v>
      </c>
      <c r="F4202" s="5" t="s">
        <v>2152</v>
      </c>
    </row>
    <row r="4203" ht="22" customHeight="1" spans="1:6">
      <c r="A4203" s="5" t="s">
        <v>42116</v>
      </c>
      <c r="B4203" s="5" t="s">
        <v>33042</v>
      </c>
      <c r="C4203" s="5" t="s">
        <v>35131</v>
      </c>
      <c r="D4203" s="5" t="s">
        <v>38345</v>
      </c>
      <c r="E4203" s="5">
        <v>1</v>
      </c>
      <c r="F4203" s="5" t="s">
        <v>12447</v>
      </c>
    </row>
    <row r="4204" ht="22" customHeight="1" spans="1:6">
      <c r="A4204" s="5" t="s">
        <v>42117</v>
      </c>
      <c r="B4204" s="5" t="s">
        <v>35131</v>
      </c>
      <c r="C4204" s="5" t="s">
        <v>33109</v>
      </c>
      <c r="D4204" s="5" t="s">
        <v>38347</v>
      </c>
      <c r="E4204" s="5">
        <v>1</v>
      </c>
      <c r="F4204" s="5" t="s">
        <v>148</v>
      </c>
    </row>
    <row r="4205" ht="22" customHeight="1" spans="1:6">
      <c r="A4205" s="5" t="s">
        <v>42118</v>
      </c>
      <c r="B4205" s="5" t="s">
        <v>33048</v>
      </c>
      <c r="C4205" s="5" t="s">
        <v>35132</v>
      </c>
      <c r="D4205" s="5" t="s">
        <v>38345</v>
      </c>
      <c r="E4205" s="5">
        <v>1</v>
      </c>
      <c r="F4205" s="5" t="s">
        <v>12454</v>
      </c>
    </row>
    <row r="4206" ht="22" customHeight="1" spans="1:6">
      <c r="A4206" s="5" t="s">
        <v>42119</v>
      </c>
      <c r="B4206" s="5" t="s">
        <v>35132</v>
      </c>
      <c r="C4206" s="5" t="s">
        <v>33081</v>
      </c>
      <c r="D4206" s="5" t="s">
        <v>38347</v>
      </c>
      <c r="E4206" s="5">
        <v>1</v>
      </c>
      <c r="F4206" s="5" t="s">
        <v>148</v>
      </c>
    </row>
    <row r="4207" ht="22" customHeight="1" spans="1:6">
      <c r="A4207" s="5" t="s">
        <v>42120</v>
      </c>
      <c r="B4207" s="5" t="s">
        <v>33048</v>
      </c>
      <c r="C4207" s="5" t="s">
        <v>35133</v>
      </c>
      <c r="D4207" s="5" t="s">
        <v>38345</v>
      </c>
      <c r="E4207" s="5">
        <v>1</v>
      </c>
      <c r="F4207" s="5" t="s">
        <v>12461</v>
      </c>
    </row>
    <row r="4208" ht="22" customHeight="1" spans="1:6">
      <c r="A4208" s="5" t="s">
        <v>42121</v>
      </c>
      <c r="B4208" s="5" t="s">
        <v>35133</v>
      </c>
      <c r="C4208" s="5" t="s">
        <v>33081</v>
      </c>
      <c r="D4208" s="5" t="s">
        <v>38347</v>
      </c>
      <c r="E4208" s="5">
        <v>1</v>
      </c>
      <c r="F4208" s="5" t="s">
        <v>148</v>
      </c>
    </row>
    <row r="4209" ht="22" customHeight="1" spans="1:6">
      <c r="A4209" s="5" t="s">
        <v>42122</v>
      </c>
      <c r="B4209" s="5" t="s">
        <v>33045</v>
      </c>
      <c r="C4209" s="5" t="s">
        <v>35134</v>
      </c>
      <c r="D4209" s="5" t="s">
        <v>38345</v>
      </c>
      <c r="E4209" s="5">
        <v>1</v>
      </c>
      <c r="F4209" s="5" t="s">
        <v>12467</v>
      </c>
    </row>
    <row r="4210" ht="22" customHeight="1" spans="1:6">
      <c r="A4210" s="5" t="s">
        <v>42123</v>
      </c>
      <c r="B4210" s="5" t="s">
        <v>35134</v>
      </c>
      <c r="C4210" s="5" t="s">
        <v>33055</v>
      </c>
      <c r="D4210" s="5" t="s">
        <v>38347</v>
      </c>
      <c r="E4210" s="5">
        <v>1</v>
      </c>
      <c r="F4210" s="5" t="s">
        <v>148</v>
      </c>
    </row>
    <row r="4211" ht="22" customHeight="1" spans="1:6">
      <c r="A4211" s="5" t="s">
        <v>42124</v>
      </c>
      <c r="B4211" s="5" t="s">
        <v>33045</v>
      </c>
      <c r="C4211" s="5" t="s">
        <v>35135</v>
      </c>
      <c r="D4211" s="5" t="s">
        <v>38345</v>
      </c>
      <c r="E4211" s="5">
        <v>1</v>
      </c>
      <c r="F4211" s="5" t="s">
        <v>12473</v>
      </c>
    </row>
    <row r="4212" ht="22" customHeight="1" spans="1:6">
      <c r="A4212" s="5" t="s">
        <v>42125</v>
      </c>
      <c r="B4212" s="5" t="s">
        <v>35135</v>
      </c>
      <c r="C4212" s="5" t="s">
        <v>33055</v>
      </c>
      <c r="D4212" s="5" t="s">
        <v>38347</v>
      </c>
      <c r="E4212" s="5">
        <v>1</v>
      </c>
      <c r="F4212" s="5" t="s">
        <v>148</v>
      </c>
    </row>
    <row r="4213" ht="22" customHeight="1" spans="1:6">
      <c r="A4213" s="5" t="s">
        <v>42126</v>
      </c>
      <c r="B4213" s="5" t="s">
        <v>33043</v>
      </c>
      <c r="C4213" s="5" t="s">
        <v>35136</v>
      </c>
      <c r="D4213" s="5" t="s">
        <v>38345</v>
      </c>
      <c r="E4213" s="5">
        <v>1</v>
      </c>
      <c r="F4213" s="5" t="s">
        <v>12479</v>
      </c>
    </row>
    <row r="4214" ht="22" customHeight="1" spans="1:6">
      <c r="A4214" s="5" t="s">
        <v>42127</v>
      </c>
      <c r="B4214" s="5" t="s">
        <v>35136</v>
      </c>
      <c r="C4214" s="5" t="s">
        <v>33088</v>
      </c>
      <c r="D4214" s="5" t="s">
        <v>38347</v>
      </c>
      <c r="E4214" s="5">
        <v>1</v>
      </c>
      <c r="F4214" s="5" t="s">
        <v>148</v>
      </c>
    </row>
    <row r="4215" ht="22" customHeight="1" spans="1:6">
      <c r="A4215" s="5" t="s">
        <v>42128</v>
      </c>
      <c r="B4215" s="5" t="s">
        <v>33045</v>
      </c>
      <c r="C4215" s="5" t="s">
        <v>35137</v>
      </c>
      <c r="D4215" s="5" t="s">
        <v>38345</v>
      </c>
      <c r="E4215" s="5">
        <v>1</v>
      </c>
      <c r="F4215" s="5" t="s">
        <v>12485</v>
      </c>
    </row>
    <row r="4216" ht="22" customHeight="1" spans="1:6">
      <c r="A4216" s="5" t="s">
        <v>42129</v>
      </c>
      <c r="B4216" s="5" t="s">
        <v>35137</v>
      </c>
      <c r="C4216" s="5" t="s">
        <v>33055</v>
      </c>
      <c r="D4216" s="5" t="s">
        <v>38347</v>
      </c>
      <c r="E4216" s="5">
        <v>1</v>
      </c>
      <c r="F4216" s="5" t="s">
        <v>148</v>
      </c>
    </row>
    <row r="4217" ht="22" customHeight="1" spans="1:6">
      <c r="A4217" s="5" t="s">
        <v>42130</v>
      </c>
      <c r="B4217" s="5" t="s">
        <v>33040</v>
      </c>
      <c r="C4217" s="5" t="s">
        <v>35138</v>
      </c>
      <c r="D4217" s="5" t="s">
        <v>38345</v>
      </c>
      <c r="E4217" s="5">
        <v>1</v>
      </c>
      <c r="F4217" s="5" t="s">
        <v>12491</v>
      </c>
    </row>
    <row r="4218" ht="22" customHeight="1" spans="1:6">
      <c r="A4218" s="5" t="s">
        <v>42131</v>
      </c>
      <c r="B4218" s="5" t="s">
        <v>35138</v>
      </c>
      <c r="C4218" s="5" t="s">
        <v>33066</v>
      </c>
      <c r="D4218" s="5" t="s">
        <v>38347</v>
      </c>
      <c r="E4218" s="5">
        <v>1</v>
      </c>
      <c r="F4218" s="5" t="s">
        <v>148</v>
      </c>
    </row>
    <row r="4219" ht="22" customHeight="1" spans="1:6">
      <c r="A4219" s="5" t="s">
        <v>42132</v>
      </c>
      <c r="B4219" s="5" t="s">
        <v>33045</v>
      </c>
      <c r="C4219" s="5" t="s">
        <v>35139</v>
      </c>
      <c r="D4219" s="5" t="s">
        <v>38345</v>
      </c>
      <c r="E4219" s="5">
        <v>1</v>
      </c>
      <c r="F4219" s="5" t="s">
        <v>12497</v>
      </c>
    </row>
    <row r="4220" ht="22" customHeight="1" spans="1:6">
      <c r="A4220" s="5" t="s">
        <v>42133</v>
      </c>
      <c r="B4220" s="5" t="s">
        <v>35139</v>
      </c>
      <c r="C4220" s="5" t="s">
        <v>33055</v>
      </c>
      <c r="D4220" s="5" t="s">
        <v>38347</v>
      </c>
      <c r="E4220" s="5">
        <v>1</v>
      </c>
      <c r="F4220" s="5" t="s">
        <v>148</v>
      </c>
    </row>
    <row r="4221" ht="22" customHeight="1" spans="1:6">
      <c r="A4221" s="5" t="s">
        <v>42134</v>
      </c>
      <c r="B4221" s="5" t="s">
        <v>33041</v>
      </c>
      <c r="C4221" s="5" t="s">
        <v>35140</v>
      </c>
      <c r="D4221" s="5" t="s">
        <v>38345</v>
      </c>
      <c r="E4221" s="5">
        <v>1</v>
      </c>
      <c r="F4221" s="5" t="s">
        <v>12503</v>
      </c>
    </row>
    <row r="4222" ht="22" customHeight="1" spans="1:6">
      <c r="A4222" s="5" t="s">
        <v>42135</v>
      </c>
      <c r="B4222" s="5" t="s">
        <v>35140</v>
      </c>
      <c r="C4222" s="5" t="s">
        <v>33107</v>
      </c>
      <c r="D4222" s="5" t="s">
        <v>38347</v>
      </c>
      <c r="E4222" s="5">
        <v>1</v>
      </c>
      <c r="F4222" s="5" t="s">
        <v>148</v>
      </c>
    </row>
    <row r="4223" ht="22" customHeight="1" spans="1:6">
      <c r="A4223" s="5" t="s">
        <v>42136</v>
      </c>
      <c r="B4223" s="5" t="s">
        <v>33042</v>
      </c>
      <c r="C4223" s="5" t="s">
        <v>35141</v>
      </c>
      <c r="D4223" s="5" t="s">
        <v>38345</v>
      </c>
      <c r="E4223" s="5">
        <v>1</v>
      </c>
      <c r="F4223" s="5" t="s">
        <v>12509</v>
      </c>
    </row>
    <row r="4224" ht="22" customHeight="1" spans="1:6">
      <c r="A4224" s="5" t="s">
        <v>42137</v>
      </c>
      <c r="B4224" s="5" t="s">
        <v>35141</v>
      </c>
      <c r="C4224" s="5" t="s">
        <v>33099</v>
      </c>
      <c r="D4224" s="5" t="s">
        <v>38347</v>
      </c>
      <c r="E4224" s="5">
        <v>1</v>
      </c>
      <c r="F4224" s="5" t="s">
        <v>148</v>
      </c>
    </row>
    <row r="4225" ht="22" customHeight="1" spans="1:6">
      <c r="A4225" s="5" t="s">
        <v>42138</v>
      </c>
      <c r="B4225" s="5" t="s">
        <v>33042</v>
      </c>
      <c r="C4225" s="5" t="s">
        <v>35142</v>
      </c>
      <c r="D4225" s="5" t="s">
        <v>38345</v>
      </c>
      <c r="E4225" s="5">
        <v>1</v>
      </c>
      <c r="F4225" s="5" t="s">
        <v>12516</v>
      </c>
    </row>
    <row r="4226" ht="22" customHeight="1" spans="1:6">
      <c r="A4226" s="5" t="s">
        <v>42139</v>
      </c>
      <c r="B4226" s="5" t="s">
        <v>35142</v>
      </c>
      <c r="C4226" s="5" t="s">
        <v>33081</v>
      </c>
      <c r="D4226" s="5" t="s">
        <v>38347</v>
      </c>
      <c r="E4226" s="5">
        <v>1</v>
      </c>
      <c r="F4226" s="5" t="s">
        <v>148</v>
      </c>
    </row>
    <row r="4227" ht="22" customHeight="1" spans="1:6">
      <c r="A4227" s="5" t="s">
        <v>42140</v>
      </c>
      <c r="B4227" s="5" t="s">
        <v>33042</v>
      </c>
      <c r="C4227" s="5" t="s">
        <v>35143</v>
      </c>
      <c r="D4227" s="5" t="s">
        <v>38345</v>
      </c>
      <c r="E4227" s="5">
        <v>1</v>
      </c>
      <c r="F4227" s="5" t="s">
        <v>12523</v>
      </c>
    </row>
    <row r="4228" ht="22" customHeight="1" spans="1:6">
      <c r="A4228" s="5" t="s">
        <v>42141</v>
      </c>
      <c r="B4228" s="5" t="s">
        <v>35143</v>
      </c>
      <c r="C4228" s="5" t="s">
        <v>33092</v>
      </c>
      <c r="D4228" s="5" t="s">
        <v>38347</v>
      </c>
      <c r="E4228" s="5">
        <v>1</v>
      </c>
      <c r="F4228" s="5" t="s">
        <v>148</v>
      </c>
    </row>
    <row r="4229" ht="22" customHeight="1" spans="1:6">
      <c r="A4229" s="5" t="s">
        <v>42142</v>
      </c>
      <c r="B4229" s="5" t="s">
        <v>33047</v>
      </c>
      <c r="C4229" s="5" t="s">
        <v>35144</v>
      </c>
      <c r="D4229" s="5" t="s">
        <v>38345</v>
      </c>
      <c r="E4229" s="5">
        <v>1</v>
      </c>
      <c r="F4229" s="5" t="s">
        <v>12531</v>
      </c>
    </row>
    <row r="4230" ht="22" customHeight="1" spans="1:6">
      <c r="A4230" s="5" t="s">
        <v>42143</v>
      </c>
      <c r="B4230" s="5" t="s">
        <v>35144</v>
      </c>
      <c r="C4230" s="5" t="s">
        <v>33088</v>
      </c>
      <c r="D4230" s="5" t="s">
        <v>38347</v>
      </c>
      <c r="E4230" s="5">
        <v>1</v>
      </c>
      <c r="F4230" s="5" t="s">
        <v>148</v>
      </c>
    </row>
    <row r="4231" ht="22" customHeight="1" spans="1:6">
      <c r="A4231" s="5" t="s">
        <v>42144</v>
      </c>
      <c r="B4231" s="5" t="s">
        <v>33042</v>
      </c>
      <c r="C4231" s="5" t="s">
        <v>35145</v>
      </c>
      <c r="D4231" s="5" t="s">
        <v>38345</v>
      </c>
      <c r="E4231" s="5">
        <v>1</v>
      </c>
      <c r="F4231" s="5" t="s">
        <v>12538</v>
      </c>
    </row>
    <row r="4232" ht="22" customHeight="1" spans="1:6">
      <c r="A4232" s="5" t="s">
        <v>42145</v>
      </c>
      <c r="B4232" s="5" t="s">
        <v>35145</v>
      </c>
      <c r="C4232" s="5" t="s">
        <v>33107</v>
      </c>
      <c r="D4232" s="5" t="s">
        <v>38347</v>
      </c>
      <c r="E4232" s="5">
        <v>1</v>
      </c>
      <c r="F4232" s="5" t="s">
        <v>148</v>
      </c>
    </row>
    <row r="4233" ht="22" customHeight="1" spans="1:6">
      <c r="A4233" s="5" t="s">
        <v>42146</v>
      </c>
      <c r="B4233" s="5" t="s">
        <v>33040</v>
      </c>
      <c r="C4233" s="5" t="s">
        <v>35146</v>
      </c>
      <c r="D4233" s="5" t="s">
        <v>38345</v>
      </c>
      <c r="E4233" s="5">
        <v>1</v>
      </c>
      <c r="F4233" s="5" t="s">
        <v>12545</v>
      </c>
    </row>
    <row r="4234" ht="22" customHeight="1" spans="1:6">
      <c r="A4234" s="5" t="s">
        <v>42147</v>
      </c>
      <c r="B4234" s="5" t="s">
        <v>35146</v>
      </c>
      <c r="C4234" s="5" t="s">
        <v>33066</v>
      </c>
      <c r="D4234" s="5" t="s">
        <v>38347</v>
      </c>
      <c r="E4234" s="5">
        <v>1</v>
      </c>
      <c r="F4234" s="5" t="s">
        <v>148</v>
      </c>
    </row>
    <row r="4235" ht="22" customHeight="1" spans="1:6">
      <c r="A4235" s="5" t="s">
        <v>42148</v>
      </c>
      <c r="B4235" s="5" t="s">
        <v>33040</v>
      </c>
      <c r="C4235" s="5" t="s">
        <v>35147</v>
      </c>
      <c r="D4235" s="5" t="s">
        <v>38345</v>
      </c>
      <c r="E4235" s="5">
        <v>1</v>
      </c>
      <c r="F4235" s="5" t="s">
        <v>12551</v>
      </c>
    </row>
    <row r="4236" ht="22" customHeight="1" spans="1:6">
      <c r="A4236" s="5" t="s">
        <v>42149</v>
      </c>
      <c r="B4236" s="5" t="s">
        <v>35147</v>
      </c>
      <c r="C4236" s="5" t="s">
        <v>33066</v>
      </c>
      <c r="D4236" s="5" t="s">
        <v>38347</v>
      </c>
      <c r="E4236" s="5">
        <v>1</v>
      </c>
      <c r="F4236" s="5" t="s">
        <v>148</v>
      </c>
    </row>
    <row r="4237" ht="22" customHeight="1" spans="1:6">
      <c r="A4237" s="5" t="s">
        <v>42150</v>
      </c>
      <c r="B4237" s="5" t="s">
        <v>33049</v>
      </c>
      <c r="C4237" s="5" t="s">
        <v>35148</v>
      </c>
      <c r="D4237" s="5" t="s">
        <v>38345</v>
      </c>
      <c r="E4237" s="5">
        <v>1</v>
      </c>
      <c r="F4237" s="5" t="s">
        <v>12557</v>
      </c>
    </row>
    <row r="4238" ht="22" customHeight="1" spans="1:6">
      <c r="A4238" s="5" t="s">
        <v>42151</v>
      </c>
      <c r="B4238" s="5" t="s">
        <v>35148</v>
      </c>
      <c r="C4238" s="5" t="s">
        <v>33077</v>
      </c>
      <c r="D4238" s="5" t="s">
        <v>38347</v>
      </c>
      <c r="E4238" s="5">
        <v>1</v>
      </c>
      <c r="F4238" s="5" t="s">
        <v>148</v>
      </c>
    </row>
    <row r="4239" ht="22" customHeight="1" spans="1:6">
      <c r="A4239" s="5" t="s">
        <v>42152</v>
      </c>
      <c r="B4239" s="5" t="s">
        <v>33040</v>
      </c>
      <c r="C4239" s="5" t="s">
        <v>35149</v>
      </c>
      <c r="D4239" s="5" t="s">
        <v>38345</v>
      </c>
      <c r="E4239" s="5">
        <v>1</v>
      </c>
      <c r="F4239" s="5" t="s">
        <v>12563</v>
      </c>
    </row>
    <row r="4240" ht="22" customHeight="1" spans="1:6">
      <c r="A4240" s="5" t="s">
        <v>42153</v>
      </c>
      <c r="B4240" s="5" t="s">
        <v>35149</v>
      </c>
      <c r="C4240" s="5" t="s">
        <v>33066</v>
      </c>
      <c r="D4240" s="5" t="s">
        <v>38347</v>
      </c>
      <c r="E4240" s="5">
        <v>1</v>
      </c>
      <c r="F4240" s="5" t="s">
        <v>148</v>
      </c>
    </row>
    <row r="4241" ht="22" customHeight="1" spans="1:6">
      <c r="A4241" s="5" t="s">
        <v>42154</v>
      </c>
      <c r="B4241" s="5" t="s">
        <v>33054</v>
      </c>
      <c r="C4241" s="5" t="s">
        <v>35150</v>
      </c>
      <c r="D4241" s="5" t="s">
        <v>38345</v>
      </c>
      <c r="E4241" s="5">
        <v>1</v>
      </c>
      <c r="F4241" s="5" t="s">
        <v>12570</v>
      </c>
    </row>
    <row r="4242" ht="22" customHeight="1" spans="1:6">
      <c r="A4242" s="5" t="s">
        <v>42155</v>
      </c>
      <c r="B4242" s="5" t="s">
        <v>35150</v>
      </c>
      <c r="C4242" s="5" t="s">
        <v>33077</v>
      </c>
      <c r="D4242" s="5" t="s">
        <v>38347</v>
      </c>
      <c r="E4242" s="5">
        <v>1</v>
      </c>
      <c r="F4242" s="5" t="s">
        <v>148</v>
      </c>
    </row>
    <row r="4243" ht="22" customHeight="1" spans="1:6">
      <c r="A4243" s="5" t="s">
        <v>42156</v>
      </c>
      <c r="B4243" s="5" t="s">
        <v>33041</v>
      </c>
      <c r="C4243" s="5" t="s">
        <v>35151</v>
      </c>
      <c r="D4243" s="5" t="s">
        <v>38345</v>
      </c>
      <c r="E4243" s="5">
        <v>1</v>
      </c>
      <c r="F4243" s="5" t="s">
        <v>12577</v>
      </c>
    </row>
    <row r="4244" ht="22" customHeight="1" spans="1:6">
      <c r="A4244" s="5" t="s">
        <v>42157</v>
      </c>
      <c r="B4244" s="5" t="s">
        <v>35151</v>
      </c>
      <c r="C4244" s="5" t="s">
        <v>33071</v>
      </c>
      <c r="D4244" s="5" t="s">
        <v>38347</v>
      </c>
      <c r="E4244" s="5">
        <v>1</v>
      </c>
      <c r="F4244" s="5" t="s">
        <v>1179</v>
      </c>
    </row>
    <row r="4245" ht="22" customHeight="1" spans="1:6">
      <c r="A4245" s="5" t="s">
        <v>42158</v>
      </c>
      <c r="B4245" s="5" t="s">
        <v>33040</v>
      </c>
      <c r="C4245" s="5" t="s">
        <v>35152</v>
      </c>
      <c r="D4245" s="5" t="s">
        <v>38345</v>
      </c>
      <c r="E4245" s="5">
        <v>1</v>
      </c>
      <c r="F4245" s="5" t="s">
        <v>12583</v>
      </c>
    </row>
    <row r="4246" ht="22" customHeight="1" spans="1:6">
      <c r="A4246" s="5" t="s">
        <v>42159</v>
      </c>
      <c r="B4246" s="5" t="s">
        <v>35152</v>
      </c>
      <c r="C4246" s="5" t="s">
        <v>33098</v>
      </c>
      <c r="D4246" s="5" t="s">
        <v>38347</v>
      </c>
      <c r="E4246" s="5">
        <v>1</v>
      </c>
      <c r="F4246" s="5" t="s">
        <v>2152</v>
      </c>
    </row>
    <row r="4247" ht="22" customHeight="1" spans="1:6">
      <c r="A4247" s="5" t="s">
        <v>42160</v>
      </c>
      <c r="B4247" s="5" t="s">
        <v>33040</v>
      </c>
      <c r="C4247" s="5" t="s">
        <v>35153</v>
      </c>
      <c r="D4247" s="5" t="s">
        <v>38345</v>
      </c>
      <c r="E4247" s="5">
        <v>1</v>
      </c>
      <c r="F4247" s="5" t="s">
        <v>12590</v>
      </c>
    </row>
    <row r="4248" ht="22" customHeight="1" spans="1:6">
      <c r="A4248" s="5" t="s">
        <v>42161</v>
      </c>
      <c r="B4248" s="5" t="s">
        <v>35153</v>
      </c>
      <c r="C4248" s="5" t="s">
        <v>33066</v>
      </c>
      <c r="D4248" s="5" t="s">
        <v>38347</v>
      </c>
      <c r="E4248" s="5">
        <v>1</v>
      </c>
      <c r="F4248" s="5" t="s">
        <v>148</v>
      </c>
    </row>
    <row r="4249" ht="22" customHeight="1" spans="1:6">
      <c r="A4249" s="5" t="s">
        <v>42162</v>
      </c>
      <c r="B4249" s="5" t="s">
        <v>33049</v>
      </c>
      <c r="C4249" s="5" t="s">
        <v>35154</v>
      </c>
      <c r="D4249" s="5" t="s">
        <v>38345</v>
      </c>
      <c r="E4249" s="5">
        <v>1</v>
      </c>
      <c r="F4249" s="5" t="s">
        <v>12596</v>
      </c>
    </row>
    <row r="4250" ht="22" customHeight="1" spans="1:6">
      <c r="A4250" s="5" t="s">
        <v>42163</v>
      </c>
      <c r="B4250" s="5" t="s">
        <v>35154</v>
      </c>
      <c r="C4250" s="5" t="s">
        <v>33114</v>
      </c>
      <c r="D4250" s="5" t="s">
        <v>38347</v>
      </c>
      <c r="E4250" s="5">
        <v>1</v>
      </c>
      <c r="F4250" s="5" t="s">
        <v>1113</v>
      </c>
    </row>
    <row r="4251" ht="22" customHeight="1" spans="1:6">
      <c r="A4251" s="5" t="s">
        <v>42164</v>
      </c>
      <c r="B4251" s="5" t="s">
        <v>33045</v>
      </c>
      <c r="C4251" s="5" t="s">
        <v>35155</v>
      </c>
      <c r="D4251" s="5" t="s">
        <v>38345</v>
      </c>
      <c r="E4251" s="5">
        <v>1</v>
      </c>
      <c r="F4251" s="5" t="s">
        <v>12602</v>
      </c>
    </row>
    <row r="4252" ht="22" customHeight="1" spans="1:6">
      <c r="A4252" s="5" t="s">
        <v>42165</v>
      </c>
      <c r="B4252" s="5" t="s">
        <v>35155</v>
      </c>
      <c r="C4252" s="5" t="s">
        <v>33071</v>
      </c>
      <c r="D4252" s="5" t="s">
        <v>38347</v>
      </c>
      <c r="E4252" s="5">
        <v>1</v>
      </c>
      <c r="F4252" s="5" t="s">
        <v>1179</v>
      </c>
    </row>
    <row r="4253" ht="22" customHeight="1" spans="1:6">
      <c r="A4253" s="5" t="s">
        <v>42166</v>
      </c>
      <c r="B4253" s="5" t="s">
        <v>33040</v>
      </c>
      <c r="C4253" s="5" t="s">
        <v>35156</v>
      </c>
      <c r="D4253" s="5" t="s">
        <v>38345</v>
      </c>
      <c r="E4253" s="5">
        <v>1</v>
      </c>
      <c r="F4253" s="5" t="s">
        <v>12607</v>
      </c>
    </row>
    <row r="4254" ht="22" customHeight="1" spans="1:6">
      <c r="A4254" s="5" t="s">
        <v>42167</v>
      </c>
      <c r="B4254" s="5" t="s">
        <v>35156</v>
      </c>
      <c r="C4254" s="5" t="s">
        <v>33066</v>
      </c>
      <c r="D4254" s="5" t="s">
        <v>38347</v>
      </c>
      <c r="E4254" s="5">
        <v>1</v>
      </c>
      <c r="F4254" s="5" t="s">
        <v>148</v>
      </c>
    </row>
    <row r="4255" ht="22" customHeight="1" spans="1:6">
      <c r="A4255" s="5" t="s">
        <v>42168</v>
      </c>
      <c r="B4255" s="5" t="s">
        <v>33042</v>
      </c>
      <c r="C4255" s="5" t="s">
        <v>35157</v>
      </c>
      <c r="D4255" s="5" t="s">
        <v>38345</v>
      </c>
      <c r="E4255" s="5">
        <v>1</v>
      </c>
      <c r="F4255" s="5" t="s">
        <v>12612</v>
      </c>
    </row>
    <row r="4256" ht="22" customHeight="1" spans="1:6">
      <c r="A4256" s="5" t="s">
        <v>42169</v>
      </c>
      <c r="B4256" s="5" t="s">
        <v>35157</v>
      </c>
      <c r="C4256" s="5" t="s">
        <v>33081</v>
      </c>
      <c r="D4256" s="5" t="s">
        <v>38347</v>
      </c>
      <c r="E4256" s="5">
        <v>1</v>
      </c>
      <c r="F4256" s="5" t="s">
        <v>148</v>
      </c>
    </row>
    <row r="4257" ht="22" customHeight="1" spans="1:6">
      <c r="A4257" s="5" t="s">
        <v>42170</v>
      </c>
      <c r="B4257" s="5" t="s">
        <v>33045</v>
      </c>
      <c r="C4257" s="5" t="s">
        <v>35158</v>
      </c>
      <c r="D4257" s="5" t="s">
        <v>38345</v>
      </c>
      <c r="E4257" s="5">
        <v>1</v>
      </c>
      <c r="F4257" s="5" t="s">
        <v>12617</v>
      </c>
    </row>
    <row r="4258" ht="22" customHeight="1" spans="1:6">
      <c r="A4258" s="5" t="s">
        <v>42171</v>
      </c>
      <c r="B4258" s="5" t="s">
        <v>35158</v>
      </c>
      <c r="C4258" s="5" t="s">
        <v>33055</v>
      </c>
      <c r="D4258" s="5" t="s">
        <v>38347</v>
      </c>
      <c r="E4258" s="5">
        <v>1</v>
      </c>
      <c r="F4258" s="5" t="s">
        <v>148</v>
      </c>
    </row>
    <row r="4259" ht="22" customHeight="1" spans="1:6">
      <c r="A4259" s="5" t="s">
        <v>42172</v>
      </c>
      <c r="B4259" s="5" t="s">
        <v>33045</v>
      </c>
      <c r="C4259" s="5" t="s">
        <v>35159</v>
      </c>
      <c r="D4259" s="5" t="s">
        <v>38345</v>
      </c>
      <c r="E4259" s="5">
        <v>1</v>
      </c>
      <c r="F4259" s="5" t="s">
        <v>12623</v>
      </c>
    </row>
    <row r="4260" ht="22" customHeight="1" spans="1:6">
      <c r="A4260" s="5" t="s">
        <v>42173</v>
      </c>
      <c r="B4260" s="5" t="s">
        <v>35159</v>
      </c>
      <c r="C4260" s="5" t="s">
        <v>33055</v>
      </c>
      <c r="D4260" s="5" t="s">
        <v>38347</v>
      </c>
      <c r="E4260" s="5">
        <v>1</v>
      </c>
      <c r="F4260" s="5" t="s">
        <v>148</v>
      </c>
    </row>
    <row r="4261" ht="22" customHeight="1" spans="1:6">
      <c r="A4261" s="5" t="s">
        <v>42174</v>
      </c>
      <c r="B4261" s="5" t="s">
        <v>33042</v>
      </c>
      <c r="C4261" s="5" t="s">
        <v>35160</v>
      </c>
      <c r="D4261" s="5" t="s">
        <v>38345</v>
      </c>
      <c r="E4261" s="5">
        <v>1</v>
      </c>
      <c r="F4261" s="5" t="s">
        <v>12629</v>
      </c>
    </row>
    <row r="4262" ht="22" customHeight="1" spans="1:6">
      <c r="A4262" s="5" t="s">
        <v>42175</v>
      </c>
      <c r="B4262" s="5" t="s">
        <v>35160</v>
      </c>
      <c r="C4262" s="5" t="s">
        <v>33101</v>
      </c>
      <c r="D4262" s="5" t="s">
        <v>38347</v>
      </c>
      <c r="E4262" s="5">
        <v>1</v>
      </c>
      <c r="F4262" s="5" t="s">
        <v>1113</v>
      </c>
    </row>
    <row r="4263" ht="22" customHeight="1" spans="1:6">
      <c r="A4263" s="5" t="s">
        <v>42176</v>
      </c>
      <c r="B4263" s="5" t="s">
        <v>33045</v>
      </c>
      <c r="C4263" s="5" t="s">
        <v>35161</v>
      </c>
      <c r="D4263" s="5" t="s">
        <v>38345</v>
      </c>
      <c r="E4263" s="5">
        <v>1</v>
      </c>
      <c r="F4263" s="5" t="s">
        <v>12636</v>
      </c>
    </row>
    <row r="4264" ht="22" customHeight="1" spans="1:6">
      <c r="A4264" s="5" t="s">
        <v>42177</v>
      </c>
      <c r="B4264" s="5" t="s">
        <v>35161</v>
      </c>
      <c r="C4264" s="5" t="s">
        <v>33071</v>
      </c>
      <c r="D4264" s="5" t="s">
        <v>38347</v>
      </c>
      <c r="E4264" s="5">
        <v>1</v>
      </c>
      <c r="F4264" s="5" t="s">
        <v>1179</v>
      </c>
    </row>
    <row r="4265" ht="22" customHeight="1" spans="1:6">
      <c r="A4265" s="5" t="s">
        <v>42178</v>
      </c>
      <c r="B4265" s="5" t="s">
        <v>33045</v>
      </c>
      <c r="C4265" s="5" t="s">
        <v>35162</v>
      </c>
      <c r="D4265" s="5" t="s">
        <v>38345</v>
      </c>
      <c r="E4265" s="5">
        <v>1</v>
      </c>
      <c r="F4265" s="5" t="s">
        <v>12642</v>
      </c>
    </row>
    <row r="4266" ht="22" customHeight="1" spans="1:6">
      <c r="A4266" s="5" t="s">
        <v>42179</v>
      </c>
      <c r="B4266" s="5" t="s">
        <v>35162</v>
      </c>
      <c r="C4266" s="5" t="s">
        <v>33055</v>
      </c>
      <c r="D4266" s="5" t="s">
        <v>38347</v>
      </c>
      <c r="E4266" s="5">
        <v>1</v>
      </c>
      <c r="F4266" s="5" t="s">
        <v>148</v>
      </c>
    </row>
    <row r="4267" ht="22" customHeight="1" spans="1:6">
      <c r="A4267" s="5" t="s">
        <v>42180</v>
      </c>
      <c r="B4267" s="5" t="s">
        <v>33040</v>
      </c>
      <c r="C4267" s="5" t="s">
        <v>35163</v>
      </c>
      <c r="D4267" s="5" t="s">
        <v>38345</v>
      </c>
      <c r="E4267" s="5">
        <v>1</v>
      </c>
      <c r="F4267" s="5" t="s">
        <v>12648</v>
      </c>
    </row>
    <row r="4268" ht="22" customHeight="1" spans="1:6">
      <c r="A4268" s="5" t="s">
        <v>42181</v>
      </c>
      <c r="B4268" s="5" t="s">
        <v>35163</v>
      </c>
      <c r="C4268" s="5" t="s">
        <v>33081</v>
      </c>
      <c r="D4268" s="5" t="s">
        <v>38347</v>
      </c>
      <c r="E4268" s="5">
        <v>1</v>
      </c>
      <c r="F4268" s="5" t="s">
        <v>148</v>
      </c>
    </row>
    <row r="4269" ht="22" customHeight="1" spans="1:6">
      <c r="A4269" s="5" t="s">
        <v>42182</v>
      </c>
      <c r="B4269" s="5" t="s">
        <v>33045</v>
      </c>
      <c r="C4269" s="5" t="s">
        <v>35164</v>
      </c>
      <c r="D4269" s="5" t="s">
        <v>38345</v>
      </c>
      <c r="E4269" s="5">
        <v>1</v>
      </c>
      <c r="F4269" s="5" t="s">
        <v>12654</v>
      </c>
    </row>
    <row r="4270" ht="22" customHeight="1" spans="1:6">
      <c r="A4270" s="5" t="s">
        <v>42183</v>
      </c>
      <c r="B4270" s="5" t="s">
        <v>35164</v>
      </c>
      <c r="C4270" s="5" t="s">
        <v>33055</v>
      </c>
      <c r="D4270" s="5" t="s">
        <v>38347</v>
      </c>
      <c r="E4270" s="5">
        <v>1</v>
      </c>
      <c r="F4270" s="5" t="s">
        <v>148</v>
      </c>
    </row>
    <row r="4271" ht="22" customHeight="1" spans="1:6">
      <c r="A4271" s="5" t="s">
        <v>42184</v>
      </c>
      <c r="B4271" s="5" t="s">
        <v>33040</v>
      </c>
      <c r="C4271" s="5" t="s">
        <v>35165</v>
      </c>
      <c r="D4271" s="5" t="s">
        <v>38345</v>
      </c>
      <c r="E4271" s="5">
        <v>1</v>
      </c>
      <c r="F4271" s="5" t="s">
        <v>12659</v>
      </c>
    </row>
    <row r="4272" ht="22" customHeight="1" spans="1:6">
      <c r="A4272" s="5" t="s">
        <v>42185</v>
      </c>
      <c r="B4272" s="5" t="s">
        <v>35165</v>
      </c>
      <c r="C4272" s="5" t="s">
        <v>33081</v>
      </c>
      <c r="D4272" s="5" t="s">
        <v>38347</v>
      </c>
      <c r="E4272" s="5">
        <v>1</v>
      </c>
      <c r="F4272" s="5" t="s">
        <v>148</v>
      </c>
    </row>
    <row r="4273" ht="22" customHeight="1" spans="1:6">
      <c r="A4273" s="5" t="s">
        <v>42186</v>
      </c>
      <c r="B4273" s="5" t="s">
        <v>33040</v>
      </c>
      <c r="C4273" s="5" t="s">
        <v>35166</v>
      </c>
      <c r="D4273" s="5" t="s">
        <v>38345</v>
      </c>
      <c r="E4273" s="5">
        <v>1</v>
      </c>
      <c r="F4273" s="5" t="s">
        <v>12663</v>
      </c>
    </row>
    <row r="4274" ht="22" customHeight="1" spans="1:6">
      <c r="A4274" s="5" t="s">
        <v>42187</v>
      </c>
      <c r="B4274" s="5" t="s">
        <v>35166</v>
      </c>
      <c r="C4274" s="5" t="s">
        <v>33066</v>
      </c>
      <c r="D4274" s="5" t="s">
        <v>38347</v>
      </c>
      <c r="E4274" s="5">
        <v>1</v>
      </c>
      <c r="F4274" s="5" t="s">
        <v>148</v>
      </c>
    </row>
    <row r="4275" ht="22" customHeight="1" spans="1:6">
      <c r="A4275" s="5" t="s">
        <v>42188</v>
      </c>
      <c r="B4275" s="5" t="s">
        <v>33040</v>
      </c>
      <c r="C4275" s="5" t="s">
        <v>35167</v>
      </c>
      <c r="D4275" s="5" t="s">
        <v>38345</v>
      </c>
      <c r="E4275" s="5">
        <v>1</v>
      </c>
      <c r="F4275" s="5" t="s">
        <v>12670</v>
      </c>
    </row>
    <row r="4276" ht="22" customHeight="1" spans="1:6">
      <c r="A4276" s="5" t="s">
        <v>42189</v>
      </c>
      <c r="B4276" s="5" t="s">
        <v>35167</v>
      </c>
      <c r="C4276" s="5" t="s">
        <v>33066</v>
      </c>
      <c r="D4276" s="5" t="s">
        <v>38347</v>
      </c>
      <c r="E4276" s="5">
        <v>1</v>
      </c>
      <c r="F4276" s="5" t="s">
        <v>148</v>
      </c>
    </row>
    <row r="4277" ht="22" customHeight="1" spans="1:6">
      <c r="A4277" s="5" t="s">
        <v>42190</v>
      </c>
      <c r="B4277" s="5" t="s">
        <v>33048</v>
      </c>
      <c r="C4277" s="5" t="s">
        <v>35168</v>
      </c>
      <c r="D4277" s="5" t="s">
        <v>38345</v>
      </c>
      <c r="E4277" s="5">
        <v>1</v>
      </c>
      <c r="F4277" s="5" t="s">
        <v>12676</v>
      </c>
    </row>
    <row r="4278" ht="22" customHeight="1" spans="1:6">
      <c r="A4278" s="5" t="s">
        <v>42191</v>
      </c>
      <c r="B4278" s="5" t="s">
        <v>35168</v>
      </c>
      <c r="C4278" s="5" t="s">
        <v>33077</v>
      </c>
      <c r="D4278" s="5" t="s">
        <v>38347</v>
      </c>
      <c r="E4278" s="5">
        <v>1</v>
      </c>
      <c r="F4278" s="5" t="s">
        <v>148</v>
      </c>
    </row>
    <row r="4279" ht="22" customHeight="1" spans="1:6">
      <c r="A4279" s="5" t="s">
        <v>42192</v>
      </c>
      <c r="B4279" s="5" t="s">
        <v>33040</v>
      </c>
      <c r="C4279" s="5" t="s">
        <v>35169</v>
      </c>
      <c r="D4279" s="5" t="s">
        <v>38345</v>
      </c>
      <c r="E4279" s="5">
        <v>1</v>
      </c>
      <c r="F4279" s="5" t="s">
        <v>12682</v>
      </c>
    </row>
    <row r="4280" ht="22" customHeight="1" spans="1:6">
      <c r="A4280" s="5" t="s">
        <v>42193</v>
      </c>
      <c r="B4280" s="5" t="s">
        <v>35169</v>
      </c>
      <c r="C4280" s="5" t="s">
        <v>33066</v>
      </c>
      <c r="D4280" s="5" t="s">
        <v>38347</v>
      </c>
      <c r="E4280" s="5">
        <v>1</v>
      </c>
      <c r="F4280" s="5" t="s">
        <v>148</v>
      </c>
    </row>
    <row r="4281" ht="22" customHeight="1" spans="1:6">
      <c r="A4281" s="5" t="s">
        <v>42194</v>
      </c>
      <c r="B4281" s="5" t="s">
        <v>33040</v>
      </c>
      <c r="C4281" s="5" t="s">
        <v>35170</v>
      </c>
      <c r="D4281" s="5" t="s">
        <v>38345</v>
      </c>
      <c r="E4281" s="5">
        <v>1</v>
      </c>
      <c r="F4281" s="5" t="s">
        <v>12688</v>
      </c>
    </row>
    <row r="4282" ht="22" customHeight="1" spans="1:6">
      <c r="A4282" s="5" t="s">
        <v>42195</v>
      </c>
      <c r="B4282" s="5" t="s">
        <v>35170</v>
      </c>
      <c r="C4282" s="5" t="s">
        <v>33066</v>
      </c>
      <c r="D4282" s="5" t="s">
        <v>38347</v>
      </c>
      <c r="E4282" s="5">
        <v>1</v>
      </c>
      <c r="F4282" s="5" t="s">
        <v>148</v>
      </c>
    </row>
    <row r="4283" ht="22" customHeight="1" spans="1:6">
      <c r="A4283" s="5" t="s">
        <v>42196</v>
      </c>
      <c r="B4283" s="5" t="s">
        <v>33046</v>
      </c>
      <c r="C4283" s="5" t="s">
        <v>35171</v>
      </c>
      <c r="D4283" s="5" t="s">
        <v>38345</v>
      </c>
      <c r="E4283" s="5">
        <v>1</v>
      </c>
      <c r="F4283" s="5" t="s">
        <v>12694</v>
      </c>
    </row>
    <row r="4284" ht="22" customHeight="1" spans="1:6">
      <c r="A4284" s="5" t="s">
        <v>42197</v>
      </c>
      <c r="B4284" s="5" t="s">
        <v>35171</v>
      </c>
      <c r="C4284" s="5" t="s">
        <v>33099</v>
      </c>
      <c r="D4284" s="5" t="s">
        <v>38347</v>
      </c>
      <c r="E4284" s="5">
        <v>1</v>
      </c>
      <c r="F4284" s="5" t="s">
        <v>148</v>
      </c>
    </row>
    <row r="4285" ht="22" customHeight="1" spans="1:6">
      <c r="A4285" s="5" t="s">
        <v>42198</v>
      </c>
      <c r="B4285" s="5" t="s">
        <v>33044</v>
      </c>
      <c r="C4285" s="5" t="s">
        <v>35172</v>
      </c>
      <c r="D4285" s="5" t="s">
        <v>38345</v>
      </c>
      <c r="E4285" s="5">
        <v>1</v>
      </c>
      <c r="F4285" s="5" t="s">
        <v>12700</v>
      </c>
    </row>
    <row r="4286" ht="22" customHeight="1" spans="1:6">
      <c r="A4286" s="5" t="s">
        <v>42199</v>
      </c>
      <c r="B4286" s="5" t="s">
        <v>35172</v>
      </c>
      <c r="C4286" s="5" t="s">
        <v>33101</v>
      </c>
      <c r="D4286" s="5" t="s">
        <v>38347</v>
      </c>
      <c r="E4286" s="5">
        <v>1</v>
      </c>
      <c r="F4286" s="5" t="s">
        <v>1113</v>
      </c>
    </row>
    <row r="4287" ht="22" customHeight="1" spans="1:6">
      <c r="A4287" s="5" t="s">
        <v>42200</v>
      </c>
      <c r="B4287" s="5" t="s">
        <v>33040</v>
      </c>
      <c r="C4287" s="5" t="s">
        <v>35173</v>
      </c>
      <c r="D4287" s="5" t="s">
        <v>38345</v>
      </c>
      <c r="E4287" s="5">
        <v>1</v>
      </c>
      <c r="F4287" s="5" t="s">
        <v>12705</v>
      </c>
    </row>
    <row r="4288" ht="22" customHeight="1" spans="1:6">
      <c r="A4288" s="5" t="s">
        <v>42201</v>
      </c>
      <c r="B4288" s="5" t="s">
        <v>35173</v>
      </c>
      <c r="C4288" s="5" t="s">
        <v>33066</v>
      </c>
      <c r="D4288" s="5" t="s">
        <v>38347</v>
      </c>
      <c r="E4288" s="5">
        <v>1</v>
      </c>
      <c r="F4288" s="5" t="s">
        <v>148</v>
      </c>
    </row>
    <row r="4289" ht="22" customHeight="1" spans="1:6">
      <c r="A4289" s="5" t="s">
        <v>42202</v>
      </c>
      <c r="B4289" s="5" t="s">
        <v>33045</v>
      </c>
      <c r="C4289" s="5" t="s">
        <v>35174</v>
      </c>
      <c r="D4289" s="5" t="s">
        <v>38345</v>
      </c>
      <c r="E4289" s="5">
        <v>1</v>
      </c>
      <c r="F4289" s="5" t="s">
        <v>12712</v>
      </c>
    </row>
    <row r="4290" ht="22" customHeight="1" spans="1:6">
      <c r="A4290" s="5" t="s">
        <v>42203</v>
      </c>
      <c r="B4290" s="5" t="s">
        <v>35174</v>
      </c>
      <c r="C4290" s="5" t="s">
        <v>33055</v>
      </c>
      <c r="D4290" s="5" t="s">
        <v>38347</v>
      </c>
      <c r="E4290" s="5">
        <v>1</v>
      </c>
      <c r="F4290" s="5" t="s">
        <v>148</v>
      </c>
    </row>
    <row r="4291" ht="22" customHeight="1" spans="1:6">
      <c r="A4291" s="5" t="s">
        <v>42204</v>
      </c>
      <c r="B4291" s="5" t="s">
        <v>33042</v>
      </c>
      <c r="C4291" s="5" t="s">
        <v>35175</v>
      </c>
      <c r="D4291" s="5" t="s">
        <v>38345</v>
      </c>
      <c r="E4291" s="5">
        <v>1</v>
      </c>
      <c r="F4291" s="5" t="s">
        <v>12718</v>
      </c>
    </row>
    <row r="4292" ht="22" customHeight="1" spans="1:6">
      <c r="A4292" s="5" t="s">
        <v>42205</v>
      </c>
      <c r="B4292" s="5" t="s">
        <v>35175</v>
      </c>
      <c r="C4292" s="5" t="s">
        <v>33101</v>
      </c>
      <c r="D4292" s="5" t="s">
        <v>38347</v>
      </c>
      <c r="E4292" s="5">
        <v>1</v>
      </c>
      <c r="F4292" s="5" t="s">
        <v>1113</v>
      </c>
    </row>
    <row r="4293" ht="22" customHeight="1" spans="1:6">
      <c r="A4293" s="5" t="s">
        <v>42206</v>
      </c>
      <c r="B4293" s="5" t="s">
        <v>33045</v>
      </c>
      <c r="C4293" s="5" t="s">
        <v>35176</v>
      </c>
      <c r="D4293" s="5" t="s">
        <v>38345</v>
      </c>
      <c r="E4293" s="5">
        <v>1</v>
      </c>
      <c r="F4293" s="5" t="s">
        <v>12725</v>
      </c>
    </row>
    <row r="4294" ht="22" customHeight="1" spans="1:6">
      <c r="A4294" s="5" t="s">
        <v>42207</v>
      </c>
      <c r="B4294" s="5" t="s">
        <v>35176</v>
      </c>
      <c r="C4294" s="5" t="s">
        <v>33055</v>
      </c>
      <c r="D4294" s="5" t="s">
        <v>38347</v>
      </c>
      <c r="E4294" s="5">
        <v>1</v>
      </c>
      <c r="F4294" s="5" t="s">
        <v>148</v>
      </c>
    </row>
    <row r="4295" ht="22" customHeight="1" spans="1:6">
      <c r="A4295" s="5" t="s">
        <v>42208</v>
      </c>
      <c r="B4295" s="5" t="s">
        <v>33045</v>
      </c>
      <c r="C4295" s="5" t="s">
        <v>35177</v>
      </c>
      <c r="D4295" s="5" t="s">
        <v>38345</v>
      </c>
      <c r="E4295" s="5">
        <v>1</v>
      </c>
      <c r="F4295" s="5" t="s">
        <v>12730</v>
      </c>
    </row>
    <row r="4296" ht="22" customHeight="1" spans="1:6">
      <c r="A4296" s="5" t="s">
        <v>42209</v>
      </c>
      <c r="B4296" s="5" t="s">
        <v>35177</v>
      </c>
      <c r="C4296" s="5" t="s">
        <v>33055</v>
      </c>
      <c r="D4296" s="5" t="s">
        <v>38347</v>
      </c>
      <c r="E4296" s="5">
        <v>1</v>
      </c>
      <c r="F4296" s="5" t="s">
        <v>148</v>
      </c>
    </row>
    <row r="4297" ht="22" customHeight="1" spans="1:6">
      <c r="A4297" s="5" t="s">
        <v>42210</v>
      </c>
      <c r="B4297" s="5" t="s">
        <v>33037</v>
      </c>
      <c r="C4297" s="5" t="s">
        <v>35178</v>
      </c>
      <c r="D4297" s="5" t="s">
        <v>38345</v>
      </c>
      <c r="E4297" s="5">
        <v>1</v>
      </c>
      <c r="F4297" s="5" t="s">
        <v>12736</v>
      </c>
    </row>
    <row r="4298" ht="22" customHeight="1" spans="1:6">
      <c r="A4298" s="5" t="s">
        <v>42211</v>
      </c>
      <c r="B4298" s="5" t="s">
        <v>35178</v>
      </c>
      <c r="C4298" s="5" t="s">
        <v>33066</v>
      </c>
      <c r="D4298" s="5" t="s">
        <v>38347</v>
      </c>
      <c r="E4298" s="5">
        <v>1</v>
      </c>
      <c r="F4298" s="5" t="s">
        <v>148</v>
      </c>
    </row>
    <row r="4299" ht="22" customHeight="1" spans="1:6">
      <c r="A4299" s="5" t="s">
        <v>42212</v>
      </c>
      <c r="B4299" s="5" t="s">
        <v>33047</v>
      </c>
      <c r="C4299" s="5" t="s">
        <v>35179</v>
      </c>
      <c r="D4299" s="5" t="s">
        <v>38345</v>
      </c>
      <c r="E4299" s="5">
        <v>1</v>
      </c>
      <c r="F4299" s="5" t="s">
        <v>12743</v>
      </c>
    </row>
    <row r="4300" ht="22" customHeight="1" spans="1:6">
      <c r="A4300" s="5" t="s">
        <v>42213</v>
      </c>
      <c r="B4300" s="5" t="s">
        <v>35179</v>
      </c>
      <c r="C4300" s="5" t="s">
        <v>33098</v>
      </c>
      <c r="D4300" s="5" t="s">
        <v>38347</v>
      </c>
      <c r="E4300" s="5">
        <v>1</v>
      </c>
      <c r="F4300" s="5" t="s">
        <v>2152</v>
      </c>
    </row>
    <row r="4301" ht="22" customHeight="1" spans="1:6">
      <c r="A4301" s="5" t="s">
        <v>42214</v>
      </c>
      <c r="B4301" s="5" t="s">
        <v>33040</v>
      </c>
      <c r="C4301" s="5" t="s">
        <v>35180</v>
      </c>
      <c r="D4301" s="5" t="s">
        <v>38345</v>
      </c>
      <c r="E4301" s="5">
        <v>1</v>
      </c>
      <c r="F4301" s="5" t="s">
        <v>12749</v>
      </c>
    </row>
    <row r="4302" ht="22" customHeight="1" spans="1:6">
      <c r="A4302" s="5" t="s">
        <v>42215</v>
      </c>
      <c r="B4302" s="5" t="s">
        <v>35180</v>
      </c>
      <c r="C4302" s="5" t="s">
        <v>33077</v>
      </c>
      <c r="D4302" s="5" t="s">
        <v>38347</v>
      </c>
      <c r="E4302" s="5">
        <v>1</v>
      </c>
      <c r="F4302" s="5" t="s">
        <v>148</v>
      </c>
    </row>
    <row r="4303" ht="22" customHeight="1" spans="1:6">
      <c r="A4303" s="5" t="s">
        <v>42216</v>
      </c>
      <c r="B4303" s="5" t="s">
        <v>33045</v>
      </c>
      <c r="C4303" s="5" t="s">
        <v>35181</v>
      </c>
      <c r="D4303" s="5" t="s">
        <v>38345</v>
      </c>
      <c r="E4303" s="5">
        <v>1</v>
      </c>
      <c r="F4303" s="5" t="s">
        <v>12755</v>
      </c>
    </row>
    <row r="4304" ht="22" customHeight="1" spans="1:6">
      <c r="A4304" s="5" t="s">
        <v>42217</v>
      </c>
      <c r="B4304" s="5" t="s">
        <v>35181</v>
      </c>
      <c r="C4304" s="5" t="s">
        <v>33055</v>
      </c>
      <c r="D4304" s="5" t="s">
        <v>38347</v>
      </c>
      <c r="E4304" s="5">
        <v>1</v>
      </c>
      <c r="F4304" s="5" t="s">
        <v>148</v>
      </c>
    </row>
    <row r="4305" ht="22" customHeight="1" spans="1:6">
      <c r="A4305" s="5" t="s">
        <v>42218</v>
      </c>
      <c r="B4305" s="5" t="s">
        <v>33040</v>
      </c>
      <c r="C4305" s="5" t="s">
        <v>35182</v>
      </c>
      <c r="D4305" s="5" t="s">
        <v>38345</v>
      </c>
      <c r="E4305" s="5">
        <v>1</v>
      </c>
      <c r="F4305" s="5" t="s">
        <v>12761</v>
      </c>
    </row>
    <row r="4306" ht="22" customHeight="1" spans="1:6">
      <c r="A4306" s="5" t="s">
        <v>42219</v>
      </c>
      <c r="B4306" s="5" t="s">
        <v>35182</v>
      </c>
      <c r="C4306" s="5" t="s">
        <v>33066</v>
      </c>
      <c r="D4306" s="5" t="s">
        <v>38347</v>
      </c>
      <c r="E4306" s="5">
        <v>1</v>
      </c>
      <c r="F4306" s="5" t="s">
        <v>148</v>
      </c>
    </row>
    <row r="4307" ht="22" customHeight="1" spans="1:6">
      <c r="A4307" s="5" t="s">
        <v>42220</v>
      </c>
      <c r="B4307" s="5" t="s">
        <v>33045</v>
      </c>
      <c r="C4307" s="5" t="s">
        <v>35183</v>
      </c>
      <c r="D4307" s="5" t="s">
        <v>38345</v>
      </c>
      <c r="E4307" s="5">
        <v>1</v>
      </c>
      <c r="F4307" s="5" t="s">
        <v>12766</v>
      </c>
    </row>
    <row r="4308" ht="22" customHeight="1" spans="1:6">
      <c r="A4308" s="5" t="s">
        <v>42221</v>
      </c>
      <c r="B4308" s="5" t="s">
        <v>35183</v>
      </c>
      <c r="C4308" s="5" t="s">
        <v>33055</v>
      </c>
      <c r="D4308" s="5" t="s">
        <v>38347</v>
      </c>
      <c r="E4308" s="5">
        <v>1</v>
      </c>
      <c r="F4308" s="5" t="s">
        <v>148</v>
      </c>
    </row>
    <row r="4309" ht="22" customHeight="1" spans="1:6">
      <c r="A4309" s="5" t="s">
        <v>42222</v>
      </c>
      <c r="B4309" s="5" t="s">
        <v>33037</v>
      </c>
      <c r="C4309" s="5" t="s">
        <v>35184</v>
      </c>
      <c r="D4309" s="5" t="s">
        <v>38345</v>
      </c>
      <c r="E4309" s="5">
        <v>1</v>
      </c>
      <c r="F4309" s="5" t="s">
        <v>12772</v>
      </c>
    </row>
    <row r="4310" ht="22" customHeight="1" spans="1:6">
      <c r="A4310" s="5" t="s">
        <v>42223</v>
      </c>
      <c r="B4310" s="5" t="s">
        <v>35184</v>
      </c>
      <c r="C4310" s="5" t="s">
        <v>33066</v>
      </c>
      <c r="D4310" s="5" t="s">
        <v>38347</v>
      </c>
      <c r="E4310" s="5">
        <v>1</v>
      </c>
      <c r="F4310" s="5" t="s">
        <v>148</v>
      </c>
    </row>
    <row r="4311" ht="22" customHeight="1" spans="1:6">
      <c r="A4311" s="5" t="s">
        <v>42224</v>
      </c>
      <c r="B4311" s="5" t="s">
        <v>33045</v>
      </c>
      <c r="C4311" s="5" t="s">
        <v>35185</v>
      </c>
      <c r="D4311" s="5" t="s">
        <v>38345</v>
      </c>
      <c r="E4311" s="5">
        <v>1</v>
      </c>
      <c r="F4311" s="5" t="s">
        <v>12777</v>
      </c>
    </row>
    <row r="4312" ht="22" customHeight="1" spans="1:6">
      <c r="A4312" s="5" t="s">
        <v>42225</v>
      </c>
      <c r="B4312" s="5" t="s">
        <v>35185</v>
      </c>
      <c r="C4312" s="5" t="s">
        <v>33055</v>
      </c>
      <c r="D4312" s="5" t="s">
        <v>38347</v>
      </c>
      <c r="E4312" s="5">
        <v>1</v>
      </c>
      <c r="F4312" s="5" t="s">
        <v>148</v>
      </c>
    </row>
    <row r="4313" ht="22" customHeight="1" spans="1:6">
      <c r="A4313" s="5" t="s">
        <v>42226</v>
      </c>
      <c r="B4313" s="5" t="s">
        <v>33042</v>
      </c>
      <c r="C4313" s="5" t="s">
        <v>35186</v>
      </c>
      <c r="D4313" s="5" t="s">
        <v>38345</v>
      </c>
      <c r="E4313" s="5">
        <v>1</v>
      </c>
      <c r="F4313" s="5" t="s">
        <v>12782</v>
      </c>
    </row>
    <row r="4314" ht="22" customHeight="1" spans="1:6">
      <c r="A4314" s="5" t="s">
        <v>42227</v>
      </c>
      <c r="B4314" s="5" t="s">
        <v>35186</v>
      </c>
      <c r="C4314" s="5" t="s">
        <v>33101</v>
      </c>
      <c r="D4314" s="5" t="s">
        <v>38347</v>
      </c>
      <c r="E4314" s="5">
        <v>1</v>
      </c>
      <c r="F4314" s="5" t="s">
        <v>1113</v>
      </c>
    </row>
    <row r="4315" ht="22" customHeight="1" spans="1:6">
      <c r="A4315" s="5" t="s">
        <v>42228</v>
      </c>
      <c r="B4315" s="5" t="s">
        <v>33044</v>
      </c>
      <c r="C4315" s="5" t="s">
        <v>35187</v>
      </c>
      <c r="D4315" s="5" t="s">
        <v>38345</v>
      </c>
      <c r="E4315" s="5">
        <v>1</v>
      </c>
      <c r="F4315" s="5" t="s">
        <v>12789</v>
      </c>
    </row>
    <row r="4316" ht="22" customHeight="1" spans="1:6">
      <c r="A4316" s="5" t="s">
        <v>42229</v>
      </c>
      <c r="B4316" s="5" t="s">
        <v>35187</v>
      </c>
      <c r="C4316" s="5" t="s">
        <v>33111</v>
      </c>
      <c r="D4316" s="5" t="s">
        <v>38347</v>
      </c>
      <c r="E4316" s="5">
        <v>1</v>
      </c>
      <c r="F4316" s="5" t="s">
        <v>1113</v>
      </c>
    </row>
    <row r="4317" ht="22" customHeight="1" spans="1:6">
      <c r="A4317" s="5" t="s">
        <v>42230</v>
      </c>
      <c r="B4317" s="5" t="s">
        <v>33045</v>
      </c>
      <c r="C4317" s="5" t="s">
        <v>35188</v>
      </c>
      <c r="D4317" s="5" t="s">
        <v>38345</v>
      </c>
      <c r="E4317" s="5">
        <v>1</v>
      </c>
      <c r="F4317" s="5" t="s">
        <v>12795</v>
      </c>
    </row>
    <row r="4318" ht="22" customHeight="1" spans="1:6">
      <c r="A4318" s="5" t="s">
        <v>42231</v>
      </c>
      <c r="B4318" s="5" t="s">
        <v>35188</v>
      </c>
      <c r="C4318" s="5" t="s">
        <v>33083</v>
      </c>
      <c r="D4318" s="5" t="s">
        <v>38347</v>
      </c>
      <c r="E4318" s="5">
        <v>1</v>
      </c>
      <c r="F4318" s="5" t="s">
        <v>148</v>
      </c>
    </row>
    <row r="4319" ht="22" customHeight="1" spans="1:6">
      <c r="A4319" s="5" t="s">
        <v>42232</v>
      </c>
      <c r="B4319" s="5" t="s">
        <v>33041</v>
      </c>
      <c r="C4319" s="5" t="s">
        <v>35189</v>
      </c>
      <c r="D4319" s="5" t="s">
        <v>38345</v>
      </c>
      <c r="E4319" s="5">
        <v>1</v>
      </c>
      <c r="F4319" s="5" t="s">
        <v>12801</v>
      </c>
    </row>
    <row r="4320" ht="22" customHeight="1" spans="1:6">
      <c r="A4320" s="5" t="s">
        <v>42233</v>
      </c>
      <c r="B4320" s="5" t="s">
        <v>35189</v>
      </c>
      <c r="C4320" s="5" t="s">
        <v>33107</v>
      </c>
      <c r="D4320" s="5" t="s">
        <v>38347</v>
      </c>
      <c r="E4320" s="5">
        <v>1</v>
      </c>
      <c r="F4320" s="5" t="s">
        <v>148</v>
      </c>
    </row>
    <row r="4321" ht="22" customHeight="1" spans="1:6">
      <c r="A4321" s="5" t="s">
        <v>42234</v>
      </c>
      <c r="B4321" s="5" t="s">
        <v>33045</v>
      </c>
      <c r="C4321" s="5" t="s">
        <v>35190</v>
      </c>
      <c r="D4321" s="5" t="s">
        <v>38345</v>
      </c>
      <c r="E4321" s="5">
        <v>1</v>
      </c>
      <c r="F4321" s="5" t="s">
        <v>12808</v>
      </c>
    </row>
    <row r="4322" ht="22" customHeight="1" spans="1:6">
      <c r="A4322" s="5" t="s">
        <v>42235</v>
      </c>
      <c r="B4322" s="5" t="s">
        <v>35190</v>
      </c>
      <c r="C4322" s="5" t="s">
        <v>33055</v>
      </c>
      <c r="D4322" s="5" t="s">
        <v>38347</v>
      </c>
      <c r="E4322" s="5">
        <v>1</v>
      </c>
      <c r="F4322" s="5" t="s">
        <v>148</v>
      </c>
    </row>
    <row r="4323" ht="22" customHeight="1" spans="1:6">
      <c r="A4323" s="5" t="s">
        <v>42236</v>
      </c>
      <c r="B4323" s="5" t="s">
        <v>33042</v>
      </c>
      <c r="C4323" s="5" t="s">
        <v>35191</v>
      </c>
      <c r="D4323" s="5" t="s">
        <v>38345</v>
      </c>
      <c r="E4323" s="5">
        <v>1</v>
      </c>
      <c r="F4323" s="5" t="s">
        <v>12815</v>
      </c>
    </row>
    <row r="4324" ht="22" customHeight="1" spans="1:6">
      <c r="A4324" s="5" t="s">
        <v>42237</v>
      </c>
      <c r="B4324" s="5" t="s">
        <v>35191</v>
      </c>
      <c r="C4324" s="5" t="s">
        <v>33092</v>
      </c>
      <c r="D4324" s="5" t="s">
        <v>38347</v>
      </c>
      <c r="E4324" s="5">
        <v>1</v>
      </c>
      <c r="F4324" s="5" t="s">
        <v>148</v>
      </c>
    </row>
    <row r="4325" ht="22" customHeight="1" spans="1:6">
      <c r="A4325" s="5" t="s">
        <v>42238</v>
      </c>
      <c r="B4325" s="5" t="s">
        <v>33040</v>
      </c>
      <c r="C4325" s="5" t="s">
        <v>35192</v>
      </c>
      <c r="D4325" s="5" t="s">
        <v>38345</v>
      </c>
      <c r="E4325" s="5">
        <v>1</v>
      </c>
      <c r="F4325" s="5" t="s">
        <v>12820</v>
      </c>
    </row>
    <row r="4326" ht="22" customHeight="1" spans="1:6">
      <c r="A4326" s="5" t="s">
        <v>42239</v>
      </c>
      <c r="B4326" s="5" t="s">
        <v>35192</v>
      </c>
      <c r="C4326" s="5" t="s">
        <v>33066</v>
      </c>
      <c r="D4326" s="5" t="s">
        <v>38347</v>
      </c>
      <c r="E4326" s="5">
        <v>1</v>
      </c>
      <c r="F4326" s="5" t="s">
        <v>148</v>
      </c>
    </row>
    <row r="4327" ht="22" customHeight="1" spans="1:6">
      <c r="A4327" s="5" t="s">
        <v>42240</v>
      </c>
      <c r="B4327" s="5" t="s">
        <v>33040</v>
      </c>
      <c r="C4327" s="5" t="s">
        <v>35193</v>
      </c>
      <c r="D4327" s="5" t="s">
        <v>38345</v>
      </c>
      <c r="E4327" s="5">
        <v>1</v>
      </c>
      <c r="F4327" s="5" t="s">
        <v>12827</v>
      </c>
    </row>
    <row r="4328" ht="22" customHeight="1" spans="1:6">
      <c r="A4328" s="5" t="s">
        <v>42241</v>
      </c>
      <c r="B4328" s="5" t="s">
        <v>35193</v>
      </c>
      <c r="C4328" s="5" t="s">
        <v>33066</v>
      </c>
      <c r="D4328" s="5" t="s">
        <v>38347</v>
      </c>
      <c r="E4328" s="5">
        <v>1</v>
      </c>
      <c r="F4328" s="5" t="s">
        <v>148</v>
      </c>
    </row>
    <row r="4329" ht="22" customHeight="1" spans="1:6">
      <c r="A4329" s="5" t="s">
        <v>42242</v>
      </c>
      <c r="B4329" s="5" t="s">
        <v>33045</v>
      </c>
      <c r="C4329" s="5" t="s">
        <v>35194</v>
      </c>
      <c r="D4329" s="5" t="s">
        <v>38345</v>
      </c>
      <c r="E4329" s="5">
        <v>1</v>
      </c>
      <c r="F4329" s="5" t="s">
        <v>12834</v>
      </c>
    </row>
    <row r="4330" ht="22" customHeight="1" spans="1:6">
      <c r="A4330" s="5" t="s">
        <v>42243</v>
      </c>
      <c r="B4330" s="5" t="s">
        <v>35194</v>
      </c>
      <c r="C4330" s="5" t="s">
        <v>33055</v>
      </c>
      <c r="D4330" s="5" t="s">
        <v>38347</v>
      </c>
      <c r="E4330" s="5">
        <v>1</v>
      </c>
      <c r="F4330" s="5" t="s">
        <v>148</v>
      </c>
    </row>
    <row r="4331" ht="22" customHeight="1" spans="1:6">
      <c r="A4331" s="5" t="s">
        <v>42244</v>
      </c>
      <c r="B4331" s="5" t="s">
        <v>33045</v>
      </c>
      <c r="C4331" s="5" t="s">
        <v>35195</v>
      </c>
      <c r="D4331" s="5" t="s">
        <v>38345</v>
      </c>
      <c r="E4331" s="5">
        <v>1</v>
      </c>
      <c r="F4331" s="5" t="s">
        <v>12840</v>
      </c>
    </row>
    <row r="4332" ht="22" customHeight="1" spans="1:6">
      <c r="A4332" s="5" t="s">
        <v>42245</v>
      </c>
      <c r="B4332" s="5" t="s">
        <v>35195</v>
      </c>
      <c r="C4332" s="5" t="s">
        <v>33055</v>
      </c>
      <c r="D4332" s="5" t="s">
        <v>38347</v>
      </c>
      <c r="E4332" s="5">
        <v>1</v>
      </c>
      <c r="F4332" s="5" t="s">
        <v>148</v>
      </c>
    </row>
    <row r="4333" ht="22" customHeight="1" spans="1:6">
      <c r="A4333" s="5" t="s">
        <v>42246</v>
      </c>
      <c r="B4333" s="5" t="s">
        <v>33042</v>
      </c>
      <c r="C4333" s="5" t="s">
        <v>35196</v>
      </c>
      <c r="D4333" s="5" t="s">
        <v>38345</v>
      </c>
      <c r="E4333" s="5">
        <v>1</v>
      </c>
      <c r="F4333" s="5" t="s">
        <v>12844</v>
      </c>
    </row>
    <row r="4334" ht="22" customHeight="1" spans="1:6">
      <c r="A4334" s="5" t="s">
        <v>42247</v>
      </c>
      <c r="B4334" s="5" t="s">
        <v>35196</v>
      </c>
      <c r="C4334" s="5" t="s">
        <v>33071</v>
      </c>
      <c r="D4334" s="5" t="s">
        <v>38347</v>
      </c>
      <c r="E4334" s="5">
        <v>1</v>
      </c>
      <c r="F4334" s="5" t="s">
        <v>1179</v>
      </c>
    </row>
    <row r="4335" ht="22" customHeight="1" spans="1:6">
      <c r="A4335" s="5" t="s">
        <v>42248</v>
      </c>
      <c r="B4335" s="5" t="s">
        <v>33049</v>
      </c>
      <c r="C4335" s="5" t="s">
        <v>35197</v>
      </c>
      <c r="D4335" s="5" t="s">
        <v>38345</v>
      </c>
      <c r="E4335" s="5">
        <v>1</v>
      </c>
      <c r="F4335" s="5" t="s">
        <v>12851</v>
      </c>
    </row>
    <row r="4336" ht="22" customHeight="1" spans="1:6">
      <c r="A4336" s="5" t="s">
        <v>42249</v>
      </c>
      <c r="B4336" s="5" t="s">
        <v>35197</v>
      </c>
      <c r="C4336" s="5" t="s">
        <v>33077</v>
      </c>
      <c r="D4336" s="5" t="s">
        <v>38347</v>
      </c>
      <c r="E4336" s="5">
        <v>1</v>
      </c>
      <c r="F4336" s="5" t="s">
        <v>148</v>
      </c>
    </row>
    <row r="4337" ht="22" customHeight="1" spans="1:6">
      <c r="A4337" s="5" t="s">
        <v>42250</v>
      </c>
      <c r="B4337" s="5" t="s">
        <v>33044</v>
      </c>
      <c r="C4337" s="5" t="s">
        <v>35198</v>
      </c>
      <c r="D4337" s="5" t="s">
        <v>38345</v>
      </c>
      <c r="E4337" s="5">
        <v>1</v>
      </c>
      <c r="F4337" s="5" t="s">
        <v>12858</v>
      </c>
    </row>
    <row r="4338" ht="22" customHeight="1" spans="1:6">
      <c r="A4338" s="5" t="s">
        <v>42251</v>
      </c>
      <c r="B4338" s="5" t="s">
        <v>35198</v>
      </c>
      <c r="C4338" s="5" t="s">
        <v>33077</v>
      </c>
      <c r="D4338" s="5" t="s">
        <v>38347</v>
      </c>
      <c r="E4338" s="5">
        <v>1</v>
      </c>
      <c r="F4338" s="5" t="s">
        <v>148</v>
      </c>
    </row>
    <row r="4339" ht="22" customHeight="1" spans="1:6">
      <c r="A4339" s="5" t="s">
        <v>42252</v>
      </c>
      <c r="B4339" s="5" t="s">
        <v>33037</v>
      </c>
      <c r="C4339" s="5" t="s">
        <v>35199</v>
      </c>
      <c r="D4339" s="5" t="s">
        <v>38345</v>
      </c>
      <c r="E4339" s="5">
        <v>1</v>
      </c>
      <c r="F4339" s="5" t="s">
        <v>12864</v>
      </c>
    </row>
    <row r="4340" ht="22" customHeight="1" spans="1:6">
      <c r="A4340" s="5" t="s">
        <v>42253</v>
      </c>
      <c r="B4340" s="5" t="s">
        <v>35199</v>
      </c>
      <c r="C4340" s="5" t="s">
        <v>33088</v>
      </c>
      <c r="D4340" s="5" t="s">
        <v>38347</v>
      </c>
      <c r="E4340" s="5">
        <v>1</v>
      </c>
      <c r="F4340" s="5" t="s">
        <v>148</v>
      </c>
    </row>
    <row r="4341" ht="22" customHeight="1" spans="1:6">
      <c r="A4341" s="5" t="s">
        <v>42254</v>
      </c>
      <c r="B4341" s="5" t="s">
        <v>33044</v>
      </c>
      <c r="C4341" s="5" t="s">
        <v>35200</v>
      </c>
      <c r="D4341" s="5" t="s">
        <v>38345</v>
      </c>
      <c r="E4341" s="5">
        <v>1</v>
      </c>
      <c r="F4341" s="5" t="s">
        <v>12870</v>
      </c>
    </row>
    <row r="4342" ht="22" customHeight="1" spans="1:6">
      <c r="A4342" s="5" t="s">
        <v>42255</v>
      </c>
      <c r="B4342" s="5" t="s">
        <v>35200</v>
      </c>
      <c r="C4342" s="5" t="s">
        <v>33088</v>
      </c>
      <c r="D4342" s="5" t="s">
        <v>38347</v>
      </c>
      <c r="E4342" s="5">
        <v>1</v>
      </c>
      <c r="F4342" s="5" t="s">
        <v>148</v>
      </c>
    </row>
    <row r="4343" ht="22" customHeight="1" spans="1:6">
      <c r="A4343" s="5" t="s">
        <v>42256</v>
      </c>
      <c r="B4343" s="5" t="s">
        <v>33040</v>
      </c>
      <c r="C4343" s="5" t="s">
        <v>35201</v>
      </c>
      <c r="D4343" s="5" t="s">
        <v>38345</v>
      </c>
      <c r="E4343" s="5">
        <v>1</v>
      </c>
      <c r="F4343" s="5" t="s">
        <v>12876</v>
      </c>
    </row>
    <row r="4344" ht="22" customHeight="1" spans="1:6">
      <c r="A4344" s="5" t="s">
        <v>42257</v>
      </c>
      <c r="B4344" s="5" t="s">
        <v>35201</v>
      </c>
      <c r="C4344" s="5" t="s">
        <v>33066</v>
      </c>
      <c r="D4344" s="5" t="s">
        <v>38347</v>
      </c>
      <c r="E4344" s="5">
        <v>1</v>
      </c>
      <c r="F4344" s="5" t="s">
        <v>148</v>
      </c>
    </row>
    <row r="4345" ht="22" customHeight="1" spans="1:6">
      <c r="A4345" s="5" t="s">
        <v>42258</v>
      </c>
      <c r="B4345" s="5" t="s">
        <v>33045</v>
      </c>
      <c r="C4345" s="5" t="s">
        <v>35202</v>
      </c>
      <c r="D4345" s="5" t="s">
        <v>38345</v>
      </c>
      <c r="E4345" s="5">
        <v>1</v>
      </c>
      <c r="F4345" s="5" t="s">
        <v>12881</v>
      </c>
    </row>
    <row r="4346" ht="22" customHeight="1" spans="1:6">
      <c r="A4346" s="5" t="s">
        <v>42259</v>
      </c>
      <c r="B4346" s="5" t="s">
        <v>35202</v>
      </c>
      <c r="C4346" s="5" t="s">
        <v>33055</v>
      </c>
      <c r="D4346" s="5" t="s">
        <v>38347</v>
      </c>
      <c r="E4346" s="5">
        <v>1</v>
      </c>
      <c r="F4346" s="5" t="s">
        <v>148</v>
      </c>
    </row>
    <row r="4347" ht="22" customHeight="1" spans="1:6">
      <c r="A4347" s="5" t="s">
        <v>42260</v>
      </c>
      <c r="B4347" s="5" t="s">
        <v>33044</v>
      </c>
      <c r="C4347" s="5" t="s">
        <v>35203</v>
      </c>
      <c r="D4347" s="5" t="s">
        <v>38345</v>
      </c>
      <c r="E4347" s="5">
        <v>1</v>
      </c>
      <c r="F4347" s="5" t="s">
        <v>12887</v>
      </c>
    </row>
    <row r="4348" ht="22" customHeight="1" spans="1:6">
      <c r="A4348" s="5" t="s">
        <v>42261</v>
      </c>
      <c r="B4348" s="5" t="s">
        <v>35203</v>
      </c>
      <c r="C4348" s="5" t="s">
        <v>33085</v>
      </c>
      <c r="D4348" s="5" t="s">
        <v>38347</v>
      </c>
      <c r="E4348" s="5">
        <v>1</v>
      </c>
      <c r="F4348" s="5" t="s">
        <v>148</v>
      </c>
    </row>
    <row r="4349" ht="22" customHeight="1" spans="1:6">
      <c r="A4349" s="5" t="s">
        <v>42262</v>
      </c>
      <c r="B4349" s="5" t="s">
        <v>33042</v>
      </c>
      <c r="C4349" s="5" t="s">
        <v>35204</v>
      </c>
      <c r="D4349" s="5" t="s">
        <v>38345</v>
      </c>
      <c r="E4349" s="5">
        <v>1</v>
      </c>
      <c r="F4349" s="5" t="s">
        <v>12893</v>
      </c>
    </row>
    <row r="4350" ht="22" customHeight="1" spans="1:6">
      <c r="A4350" s="5" t="s">
        <v>42263</v>
      </c>
      <c r="B4350" s="5" t="s">
        <v>35204</v>
      </c>
      <c r="C4350" s="5" t="s">
        <v>33092</v>
      </c>
      <c r="D4350" s="5" t="s">
        <v>38347</v>
      </c>
      <c r="E4350" s="5">
        <v>1</v>
      </c>
      <c r="F4350" s="5" t="s">
        <v>148</v>
      </c>
    </row>
    <row r="4351" ht="22" customHeight="1" spans="1:6">
      <c r="A4351" s="5" t="s">
        <v>42264</v>
      </c>
      <c r="B4351" s="5" t="s">
        <v>33041</v>
      </c>
      <c r="C4351" s="5" t="s">
        <v>35205</v>
      </c>
      <c r="D4351" s="5" t="s">
        <v>38345</v>
      </c>
      <c r="E4351" s="5">
        <v>1</v>
      </c>
      <c r="F4351" s="5" t="s">
        <v>12899</v>
      </c>
    </row>
    <row r="4352" ht="22" customHeight="1" spans="1:6">
      <c r="A4352" s="5" t="s">
        <v>42265</v>
      </c>
      <c r="B4352" s="5" t="s">
        <v>35205</v>
      </c>
      <c r="C4352" s="5" t="s">
        <v>33101</v>
      </c>
      <c r="D4352" s="5" t="s">
        <v>38347</v>
      </c>
      <c r="E4352" s="5">
        <v>1</v>
      </c>
      <c r="F4352" s="5" t="s">
        <v>1113</v>
      </c>
    </row>
    <row r="4353" ht="22" customHeight="1" spans="1:6">
      <c r="A4353" s="5" t="s">
        <v>42266</v>
      </c>
      <c r="B4353" s="5" t="s">
        <v>33041</v>
      </c>
      <c r="C4353" s="5" t="s">
        <v>35206</v>
      </c>
      <c r="D4353" s="5" t="s">
        <v>38345</v>
      </c>
      <c r="E4353" s="5">
        <v>1</v>
      </c>
      <c r="F4353" s="5" t="s">
        <v>12905</v>
      </c>
    </row>
    <row r="4354" ht="22" customHeight="1" spans="1:6">
      <c r="A4354" s="5" t="s">
        <v>42267</v>
      </c>
      <c r="B4354" s="5" t="s">
        <v>35206</v>
      </c>
      <c r="C4354" s="5" t="s">
        <v>33101</v>
      </c>
      <c r="D4354" s="5" t="s">
        <v>38347</v>
      </c>
      <c r="E4354" s="5">
        <v>1</v>
      </c>
      <c r="F4354" s="5" t="s">
        <v>1113</v>
      </c>
    </row>
    <row r="4355" ht="22" customHeight="1" spans="1:6">
      <c r="A4355" s="5" t="s">
        <v>42268</v>
      </c>
      <c r="B4355" s="5" t="s">
        <v>33049</v>
      </c>
      <c r="C4355" s="5" t="s">
        <v>35207</v>
      </c>
      <c r="D4355" s="5" t="s">
        <v>38345</v>
      </c>
      <c r="E4355" s="5">
        <v>1</v>
      </c>
      <c r="F4355" s="5" t="s">
        <v>12909</v>
      </c>
    </row>
    <row r="4356" ht="22" customHeight="1" spans="1:6">
      <c r="A4356" s="5" t="s">
        <v>42269</v>
      </c>
      <c r="B4356" s="5" t="s">
        <v>35207</v>
      </c>
      <c r="C4356" s="5" t="s">
        <v>33101</v>
      </c>
      <c r="D4356" s="5" t="s">
        <v>38347</v>
      </c>
      <c r="E4356" s="5">
        <v>1</v>
      </c>
      <c r="F4356" s="5" t="s">
        <v>1113</v>
      </c>
    </row>
    <row r="4357" ht="22" customHeight="1" spans="1:6">
      <c r="A4357" s="5" t="s">
        <v>42270</v>
      </c>
      <c r="B4357" s="5" t="s">
        <v>33042</v>
      </c>
      <c r="C4357" s="5" t="s">
        <v>35208</v>
      </c>
      <c r="D4357" s="5" t="s">
        <v>38345</v>
      </c>
      <c r="E4357" s="5">
        <v>1</v>
      </c>
      <c r="F4357" s="5" t="s">
        <v>12915</v>
      </c>
    </row>
    <row r="4358" ht="22" customHeight="1" spans="1:6">
      <c r="A4358" s="5" t="s">
        <v>42271</v>
      </c>
      <c r="B4358" s="5" t="s">
        <v>35208</v>
      </c>
      <c r="C4358" s="5" t="s">
        <v>33066</v>
      </c>
      <c r="D4358" s="5" t="s">
        <v>38347</v>
      </c>
      <c r="E4358" s="5">
        <v>1</v>
      </c>
      <c r="F4358" s="5" t="s">
        <v>148</v>
      </c>
    </row>
    <row r="4359" ht="22" customHeight="1" spans="1:6">
      <c r="A4359" s="5" t="s">
        <v>42272</v>
      </c>
      <c r="B4359" s="5" t="s">
        <v>33045</v>
      </c>
      <c r="C4359" s="5" t="s">
        <v>35209</v>
      </c>
      <c r="D4359" s="5" t="s">
        <v>38345</v>
      </c>
      <c r="E4359" s="5">
        <v>1</v>
      </c>
      <c r="F4359" s="5" t="s">
        <v>12922</v>
      </c>
    </row>
    <row r="4360" ht="22" customHeight="1" spans="1:6">
      <c r="A4360" s="5" t="s">
        <v>42273</v>
      </c>
      <c r="B4360" s="5" t="s">
        <v>35209</v>
      </c>
      <c r="C4360" s="5" t="s">
        <v>33055</v>
      </c>
      <c r="D4360" s="5" t="s">
        <v>38347</v>
      </c>
      <c r="E4360" s="5">
        <v>1</v>
      </c>
      <c r="F4360" s="5" t="s">
        <v>148</v>
      </c>
    </row>
    <row r="4361" ht="22" customHeight="1" spans="1:6">
      <c r="A4361" s="5" t="s">
        <v>42274</v>
      </c>
      <c r="B4361" s="5" t="s">
        <v>33043</v>
      </c>
      <c r="C4361" s="5" t="s">
        <v>35210</v>
      </c>
      <c r="D4361" s="5" t="s">
        <v>38345</v>
      </c>
      <c r="E4361" s="5">
        <v>1</v>
      </c>
      <c r="F4361" s="5" t="s">
        <v>12929</v>
      </c>
    </row>
    <row r="4362" ht="22" customHeight="1" spans="1:6">
      <c r="A4362" s="5" t="s">
        <v>42275</v>
      </c>
      <c r="B4362" s="5" t="s">
        <v>35210</v>
      </c>
      <c r="C4362" s="5" t="s">
        <v>33071</v>
      </c>
      <c r="D4362" s="5" t="s">
        <v>38347</v>
      </c>
      <c r="E4362" s="5">
        <v>1</v>
      </c>
      <c r="F4362" s="5" t="s">
        <v>1179</v>
      </c>
    </row>
    <row r="4363" ht="22" customHeight="1" spans="1:6">
      <c r="A4363" s="5" t="s">
        <v>42276</v>
      </c>
      <c r="B4363" s="5" t="s">
        <v>33040</v>
      </c>
      <c r="C4363" s="5" t="s">
        <v>35211</v>
      </c>
      <c r="D4363" s="5" t="s">
        <v>38345</v>
      </c>
      <c r="E4363" s="5">
        <v>1</v>
      </c>
      <c r="F4363" s="5" t="s">
        <v>12936</v>
      </c>
    </row>
    <row r="4364" ht="22" customHeight="1" spans="1:6">
      <c r="A4364" s="5" t="s">
        <v>42277</v>
      </c>
      <c r="B4364" s="5" t="s">
        <v>35211</v>
      </c>
      <c r="C4364" s="5" t="s">
        <v>33071</v>
      </c>
      <c r="D4364" s="5" t="s">
        <v>38347</v>
      </c>
      <c r="E4364" s="5">
        <v>1</v>
      </c>
      <c r="F4364" s="5" t="s">
        <v>1179</v>
      </c>
    </row>
    <row r="4365" ht="22" customHeight="1" spans="1:6">
      <c r="A4365" s="5" t="s">
        <v>42278</v>
      </c>
      <c r="B4365" s="5" t="s">
        <v>33048</v>
      </c>
      <c r="C4365" s="5" t="s">
        <v>35212</v>
      </c>
      <c r="D4365" s="5" t="s">
        <v>38345</v>
      </c>
      <c r="E4365" s="5">
        <v>1</v>
      </c>
      <c r="F4365" s="5" t="s">
        <v>12942</v>
      </c>
    </row>
    <row r="4366" ht="22" customHeight="1" spans="1:6">
      <c r="A4366" s="5" t="s">
        <v>42279</v>
      </c>
      <c r="B4366" s="5" t="s">
        <v>35212</v>
      </c>
      <c r="C4366" s="5" t="s">
        <v>33077</v>
      </c>
      <c r="D4366" s="5" t="s">
        <v>38347</v>
      </c>
      <c r="E4366" s="5">
        <v>1</v>
      </c>
      <c r="F4366" s="5" t="s">
        <v>148</v>
      </c>
    </row>
    <row r="4367" ht="22" customHeight="1" spans="1:6">
      <c r="A4367" s="5" t="s">
        <v>42280</v>
      </c>
      <c r="B4367" s="5" t="s">
        <v>33048</v>
      </c>
      <c r="C4367" s="5" t="s">
        <v>35213</v>
      </c>
      <c r="D4367" s="5" t="s">
        <v>38345</v>
      </c>
      <c r="E4367" s="5">
        <v>1</v>
      </c>
      <c r="F4367" s="5" t="s">
        <v>12948</v>
      </c>
    </row>
    <row r="4368" ht="22" customHeight="1" spans="1:6">
      <c r="A4368" s="5" t="s">
        <v>42281</v>
      </c>
      <c r="B4368" s="5" t="s">
        <v>35213</v>
      </c>
      <c r="C4368" s="5" t="s">
        <v>33071</v>
      </c>
      <c r="D4368" s="5" t="s">
        <v>38347</v>
      </c>
      <c r="E4368" s="5">
        <v>1</v>
      </c>
      <c r="F4368" s="5" t="s">
        <v>1179</v>
      </c>
    </row>
    <row r="4369" ht="22" customHeight="1" spans="1:6">
      <c r="A4369" s="5" t="s">
        <v>42282</v>
      </c>
      <c r="B4369" s="5" t="s">
        <v>33042</v>
      </c>
      <c r="C4369" s="5" t="s">
        <v>35214</v>
      </c>
      <c r="D4369" s="5" t="s">
        <v>38345</v>
      </c>
      <c r="E4369" s="5">
        <v>1</v>
      </c>
      <c r="F4369" s="5" t="s">
        <v>12954</v>
      </c>
    </row>
    <row r="4370" ht="22" customHeight="1" spans="1:6">
      <c r="A4370" s="5" t="s">
        <v>42283</v>
      </c>
      <c r="B4370" s="5" t="s">
        <v>35214</v>
      </c>
      <c r="C4370" s="5" t="s">
        <v>33092</v>
      </c>
      <c r="D4370" s="5" t="s">
        <v>38347</v>
      </c>
      <c r="E4370" s="5">
        <v>1</v>
      </c>
      <c r="F4370" s="5" t="s">
        <v>148</v>
      </c>
    </row>
    <row r="4371" ht="22" customHeight="1" spans="1:6">
      <c r="A4371" s="5" t="s">
        <v>42284</v>
      </c>
      <c r="B4371" s="5" t="s">
        <v>33046</v>
      </c>
      <c r="C4371" s="5" t="s">
        <v>35215</v>
      </c>
      <c r="D4371" s="5" t="s">
        <v>38345</v>
      </c>
      <c r="E4371" s="5">
        <v>1</v>
      </c>
      <c r="F4371" s="5" t="s">
        <v>12959</v>
      </c>
    </row>
    <row r="4372" ht="22" customHeight="1" spans="1:6">
      <c r="A4372" s="5" t="s">
        <v>42285</v>
      </c>
      <c r="B4372" s="5" t="s">
        <v>35215</v>
      </c>
      <c r="C4372" s="5" t="s">
        <v>33108</v>
      </c>
      <c r="D4372" s="5" t="s">
        <v>38347</v>
      </c>
      <c r="E4372" s="5">
        <v>1</v>
      </c>
      <c r="F4372" s="5" t="s">
        <v>1197</v>
      </c>
    </row>
    <row r="4373" ht="22" customHeight="1" spans="1:6">
      <c r="A4373" s="5" t="s">
        <v>42286</v>
      </c>
      <c r="B4373" s="5" t="s">
        <v>33042</v>
      </c>
      <c r="C4373" s="5" t="s">
        <v>35216</v>
      </c>
      <c r="D4373" s="5" t="s">
        <v>38345</v>
      </c>
      <c r="E4373" s="5">
        <v>1</v>
      </c>
      <c r="F4373" s="5" t="s">
        <v>12965</v>
      </c>
    </row>
    <row r="4374" ht="22" customHeight="1" spans="1:6">
      <c r="A4374" s="5" t="s">
        <v>42287</v>
      </c>
      <c r="B4374" s="5" t="s">
        <v>35216</v>
      </c>
      <c r="C4374" s="5" t="s">
        <v>33081</v>
      </c>
      <c r="D4374" s="5" t="s">
        <v>38347</v>
      </c>
      <c r="E4374" s="5">
        <v>1</v>
      </c>
      <c r="F4374" s="5" t="s">
        <v>148</v>
      </c>
    </row>
    <row r="4375" ht="22" customHeight="1" spans="1:6">
      <c r="A4375" s="5" t="s">
        <v>42288</v>
      </c>
      <c r="B4375" s="5" t="s">
        <v>33045</v>
      </c>
      <c r="C4375" s="5" t="s">
        <v>35217</v>
      </c>
      <c r="D4375" s="5" t="s">
        <v>38345</v>
      </c>
      <c r="E4375" s="5">
        <v>1</v>
      </c>
      <c r="F4375" s="5" t="s">
        <v>12972</v>
      </c>
    </row>
    <row r="4376" ht="22" customHeight="1" spans="1:6">
      <c r="A4376" s="5" t="s">
        <v>42289</v>
      </c>
      <c r="B4376" s="5" t="s">
        <v>35217</v>
      </c>
      <c r="C4376" s="5" t="s">
        <v>33088</v>
      </c>
      <c r="D4376" s="5" t="s">
        <v>38347</v>
      </c>
      <c r="E4376" s="5">
        <v>1</v>
      </c>
      <c r="F4376" s="5" t="s">
        <v>148</v>
      </c>
    </row>
    <row r="4377" ht="22" customHeight="1" spans="1:6">
      <c r="A4377" s="5" t="s">
        <v>42290</v>
      </c>
      <c r="B4377" s="5" t="s">
        <v>33042</v>
      </c>
      <c r="C4377" s="5" t="s">
        <v>35218</v>
      </c>
      <c r="D4377" s="5" t="s">
        <v>38345</v>
      </c>
      <c r="E4377" s="5">
        <v>1</v>
      </c>
      <c r="F4377" s="5" t="s">
        <v>12979</v>
      </c>
    </row>
    <row r="4378" ht="22" customHeight="1" spans="1:6">
      <c r="A4378" s="5" t="s">
        <v>42291</v>
      </c>
      <c r="B4378" s="5" t="s">
        <v>35218</v>
      </c>
      <c r="C4378" s="5" t="s">
        <v>33081</v>
      </c>
      <c r="D4378" s="5" t="s">
        <v>38347</v>
      </c>
      <c r="E4378" s="5">
        <v>1</v>
      </c>
      <c r="F4378" s="5" t="s">
        <v>148</v>
      </c>
    </row>
    <row r="4379" ht="22" customHeight="1" spans="1:6">
      <c r="A4379" s="5" t="s">
        <v>42292</v>
      </c>
      <c r="B4379" s="5" t="s">
        <v>33040</v>
      </c>
      <c r="C4379" s="5" t="s">
        <v>35219</v>
      </c>
      <c r="D4379" s="5" t="s">
        <v>38345</v>
      </c>
      <c r="E4379" s="5">
        <v>1</v>
      </c>
      <c r="F4379" s="5" t="s">
        <v>12983</v>
      </c>
    </row>
    <row r="4380" ht="22" customHeight="1" spans="1:6">
      <c r="A4380" s="5" t="s">
        <v>42293</v>
      </c>
      <c r="B4380" s="5" t="s">
        <v>35219</v>
      </c>
      <c r="C4380" s="5" t="s">
        <v>33077</v>
      </c>
      <c r="D4380" s="5" t="s">
        <v>38347</v>
      </c>
      <c r="E4380" s="5">
        <v>1</v>
      </c>
      <c r="F4380" s="5" t="s">
        <v>148</v>
      </c>
    </row>
    <row r="4381" ht="22" customHeight="1" spans="1:6">
      <c r="A4381" s="5" t="s">
        <v>42294</v>
      </c>
      <c r="B4381" s="5" t="s">
        <v>33040</v>
      </c>
      <c r="C4381" s="5" t="s">
        <v>35220</v>
      </c>
      <c r="D4381" s="5" t="s">
        <v>38345</v>
      </c>
      <c r="E4381" s="5">
        <v>1</v>
      </c>
      <c r="F4381" s="5" t="s">
        <v>12990</v>
      </c>
    </row>
    <row r="4382" ht="22" customHeight="1" spans="1:6">
      <c r="A4382" s="5" t="s">
        <v>42295</v>
      </c>
      <c r="B4382" s="5" t="s">
        <v>35220</v>
      </c>
      <c r="C4382" s="5" t="s">
        <v>33114</v>
      </c>
      <c r="D4382" s="5" t="s">
        <v>38347</v>
      </c>
      <c r="E4382" s="5">
        <v>1</v>
      </c>
      <c r="F4382" s="5" t="s">
        <v>1113</v>
      </c>
    </row>
    <row r="4383" ht="22" customHeight="1" spans="1:6">
      <c r="A4383" s="5" t="s">
        <v>42296</v>
      </c>
      <c r="B4383" s="5" t="s">
        <v>33040</v>
      </c>
      <c r="C4383" s="5" t="s">
        <v>35221</v>
      </c>
      <c r="D4383" s="5" t="s">
        <v>38345</v>
      </c>
      <c r="E4383" s="5">
        <v>1</v>
      </c>
      <c r="F4383" s="5" t="s">
        <v>12996</v>
      </c>
    </row>
    <row r="4384" ht="22" customHeight="1" spans="1:6">
      <c r="A4384" s="5" t="s">
        <v>42297</v>
      </c>
      <c r="B4384" s="5" t="s">
        <v>35221</v>
      </c>
      <c r="C4384" s="5" t="s">
        <v>33066</v>
      </c>
      <c r="D4384" s="5" t="s">
        <v>38347</v>
      </c>
      <c r="E4384" s="5">
        <v>1</v>
      </c>
      <c r="F4384" s="5" t="s">
        <v>148</v>
      </c>
    </row>
    <row r="4385" ht="22" customHeight="1" spans="1:6">
      <c r="A4385" s="5" t="s">
        <v>42298</v>
      </c>
      <c r="B4385" s="5" t="s">
        <v>33042</v>
      </c>
      <c r="C4385" s="5" t="s">
        <v>35222</v>
      </c>
      <c r="D4385" s="5" t="s">
        <v>38345</v>
      </c>
      <c r="E4385" s="5">
        <v>1</v>
      </c>
      <c r="F4385" s="5" t="s">
        <v>13002</v>
      </c>
    </row>
    <row r="4386" ht="22" customHeight="1" spans="1:6">
      <c r="A4386" s="5" t="s">
        <v>42299</v>
      </c>
      <c r="B4386" s="5" t="s">
        <v>35222</v>
      </c>
      <c r="C4386" s="5" t="s">
        <v>33092</v>
      </c>
      <c r="D4386" s="5" t="s">
        <v>38347</v>
      </c>
      <c r="E4386" s="5">
        <v>1</v>
      </c>
      <c r="F4386" s="5" t="s">
        <v>148</v>
      </c>
    </row>
    <row r="4387" ht="22" customHeight="1" spans="1:6">
      <c r="A4387" s="5" t="s">
        <v>42300</v>
      </c>
      <c r="B4387" s="5" t="s">
        <v>33044</v>
      </c>
      <c r="C4387" s="5" t="s">
        <v>35223</v>
      </c>
      <c r="D4387" s="5" t="s">
        <v>38345</v>
      </c>
      <c r="E4387" s="5">
        <v>1</v>
      </c>
      <c r="F4387" s="5" t="s">
        <v>13009</v>
      </c>
    </row>
    <row r="4388" ht="22" customHeight="1" spans="1:6">
      <c r="A4388" s="5" t="s">
        <v>42301</v>
      </c>
      <c r="B4388" s="5" t="s">
        <v>35223</v>
      </c>
      <c r="C4388" s="5" t="s">
        <v>33077</v>
      </c>
      <c r="D4388" s="5" t="s">
        <v>38347</v>
      </c>
      <c r="E4388" s="5">
        <v>1</v>
      </c>
      <c r="F4388" s="5" t="s">
        <v>148</v>
      </c>
    </row>
    <row r="4389" ht="22" customHeight="1" spans="1:6">
      <c r="A4389" s="5" t="s">
        <v>42302</v>
      </c>
      <c r="B4389" s="5" t="s">
        <v>33045</v>
      </c>
      <c r="C4389" s="5" t="s">
        <v>35224</v>
      </c>
      <c r="D4389" s="5" t="s">
        <v>38345</v>
      </c>
      <c r="E4389" s="5">
        <v>1</v>
      </c>
      <c r="F4389" s="5" t="s">
        <v>13015</v>
      </c>
    </row>
    <row r="4390" ht="22" customHeight="1" spans="1:6">
      <c r="A4390" s="5" t="s">
        <v>42303</v>
      </c>
      <c r="B4390" s="5" t="s">
        <v>35224</v>
      </c>
      <c r="C4390" s="5" t="s">
        <v>33083</v>
      </c>
      <c r="D4390" s="5" t="s">
        <v>38347</v>
      </c>
      <c r="E4390" s="5">
        <v>1</v>
      </c>
      <c r="F4390" s="5" t="s">
        <v>148</v>
      </c>
    </row>
    <row r="4391" ht="22" customHeight="1" spans="1:6">
      <c r="A4391" s="5" t="s">
        <v>42304</v>
      </c>
      <c r="B4391" s="5" t="s">
        <v>33045</v>
      </c>
      <c r="C4391" s="5" t="s">
        <v>35225</v>
      </c>
      <c r="D4391" s="5" t="s">
        <v>38345</v>
      </c>
      <c r="E4391" s="5">
        <v>1</v>
      </c>
      <c r="F4391" s="5" t="s">
        <v>13020</v>
      </c>
    </row>
    <row r="4392" ht="22" customHeight="1" spans="1:6">
      <c r="A4392" s="5" t="s">
        <v>42305</v>
      </c>
      <c r="B4392" s="5" t="s">
        <v>35225</v>
      </c>
      <c r="C4392" s="5" t="s">
        <v>33055</v>
      </c>
      <c r="D4392" s="5" t="s">
        <v>38347</v>
      </c>
      <c r="E4392" s="5">
        <v>1</v>
      </c>
      <c r="F4392" s="5" t="s">
        <v>148</v>
      </c>
    </row>
    <row r="4393" ht="22" customHeight="1" spans="1:6">
      <c r="A4393" s="5" t="s">
        <v>42306</v>
      </c>
      <c r="B4393" s="5" t="s">
        <v>33049</v>
      </c>
      <c r="C4393" s="5" t="s">
        <v>35226</v>
      </c>
      <c r="D4393" s="5" t="s">
        <v>38345</v>
      </c>
      <c r="E4393" s="5">
        <v>1</v>
      </c>
      <c r="F4393" s="5" t="s">
        <v>13026</v>
      </c>
    </row>
    <row r="4394" ht="22" customHeight="1" spans="1:6">
      <c r="A4394" s="5" t="s">
        <v>42307</v>
      </c>
      <c r="B4394" s="5" t="s">
        <v>35226</v>
      </c>
      <c r="C4394" s="5" t="s">
        <v>33098</v>
      </c>
      <c r="D4394" s="5" t="s">
        <v>38347</v>
      </c>
      <c r="E4394" s="5">
        <v>1</v>
      </c>
      <c r="F4394" s="5" t="s">
        <v>2152</v>
      </c>
    </row>
    <row r="4395" ht="22" customHeight="1" spans="1:6">
      <c r="A4395" s="5" t="s">
        <v>42308</v>
      </c>
      <c r="B4395" s="5" t="s">
        <v>33042</v>
      </c>
      <c r="C4395" s="5" t="s">
        <v>35227</v>
      </c>
      <c r="D4395" s="5" t="s">
        <v>38345</v>
      </c>
      <c r="E4395" s="5">
        <v>1</v>
      </c>
      <c r="F4395" s="5" t="s">
        <v>13032</v>
      </c>
    </row>
    <row r="4396" ht="22" customHeight="1" spans="1:6">
      <c r="A4396" s="5" t="s">
        <v>42309</v>
      </c>
      <c r="B4396" s="5" t="s">
        <v>35227</v>
      </c>
      <c r="C4396" s="5" t="s">
        <v>33092</v>
      </c>
      <c r="D4396" s="5" t="s">
        <v>38347</v>
      </c>
      <c r="E4396" s="5">
        <v>1</v>
      </c>
      <c r="F4396" s="5" t="s">
        <v>148</v>
      </c>
    </row>
    <row r="4397" ht="22" customHeight="1" spans="1:6">
      <c r="A4397" s="5" t="s">
        <v>42310</v>
      </c>
      <c r="B4397" s="5" t="s">
        <v>33045</v>
      </c>
      <c r="C4397" s="5" t="s">
        <v>35228</v>
      </c>
      <c r="D4397" s="5" t="s">
        <v>38345</v>
      </c>
      <c r="E4397" s="5">
        <v>1</v>
      </c>
      <c r="F4397" s="5" t="s">
        <v>13039</v>
      </c>
    </row>
    <row r="4398" ht="22" customHeight="1" spans="1:6">
      <c r="A4398" s="5" t="s">
        <v>42311</v>
      </c>
      <c r="B4398" s="5" t="s">
        <v>35228</v>
      </c>
      <c r="C4398" s="5" t="s">
        <v>33055</v>
      </c>
      <c r="D4398" s="5" t="s">
        <v>38347</v>
      </c>
      <c r="E4398" s="5">
        <v>1</v>
      </c>
      <c r="F4398" s="5" t="s">
        <v>148</v>
      </c>
    </row>
    <row r="4399" ht="22" customHeight="1" spans="1:6">
      <c r="A4399" s="5" t="s">
        <v>42312</v>
      </c>
      <c r="B4399" s="5" t="s">
        <v>33048</v>
      </c>
      <c r="C4399" s="5" t="s">
        <v>35229</v>
      </c>
      <c r="D4399" s="5" t="s">
        <v>38345</v>
      </c>
      <c r="E4399" s="5">
        <v>1</v>
      </c>
      <c r="F4399" s="5" t="s">
        <v>13045</v>
      </c>
    </row>
    <row r="4400" ht="22" customHeight="1" spans="1:6">
      <c r="A4400" s="5" t="s">
        <v>42313</v>
      </c>
      <c r="B4400" s="5" t="s">
        <v>35229</v>
      </c>
      <c r="C4400" s="5" t="s">
        <v>33118</v>
      </c>
      <c r="D4400" s="5" t="s">
        <v>38347</v>
      </c>
      <c r="E4400" s="5">
        <v>1</v>
      </c>
      <c r="F4400" s="5" t="s">
        <v>148</v>
      </c>
    </row>
    <row r="4401" ht="22" customHeight="1" spans="1:6">
      <c r="A4401" s="5" t="s">
        <v>42314</v>
      </c>
      <c r="B4401" s="5" t="s">
        <v>33040</v>
      </c>
      <c r="C4401" s="5" t="s">
        <v>35230</v>
      </c>
      <c r="D4401" s="5" t="s">
        <v>38345</v>
      </c>
      <c r="E4401" s="5">
        <v>1</v>
      </c>
      <c r="F4401" s="5" t="s">
        <v>13051</v>
      </c>
    </row>
    <row r="4402" ht="22" customHeight="1" spans="1:6">
      <c r="A4402" s="5" t="s">
        <v>42315</v>
      </c>
      <c r="B4402" s="5" t="s">
        <v>35230</v>
      </c>
      <c r="C4402" s="5" t="s">
        <v>33066</v>
      </c>
      <c r="D4402" s="5" t="s">
        <v>38347</v>
      </c>
      <c r="E4402" s="5">
        <v>1</v>
      </c>
      <c r="F4402" s="5" t="s">
        <v>148</v>
      </c>
    </row>
    <row r="4403" ht="22" customHeight="1" spans="1:6">
      <c r="A4403" s="5" t="s">
        <v>42316</v>
      </c>
      <c r="B4403" s="5" t="s">
        <v>33048</v>
      </c>
      <c r="C4403" s="5" t="s">
        <v>35231</v>
      </c>
      <c r="D4403" s="5" t="s">
        <v>38345</v>
      </c>
      <c r="E4403" s="5">
        <v>1</v>
      </c>
      <c r="F4403" s="5" t="s">
        <v>13057</v>
      </c>
    </row>
    <row r="4404" ht="22" customHeight="1" spans="1:6">
      <c r="A4404" s="5" t="s">
        <v>42317</v>
      </c>
      <c r="B4404" s="5" t="s">
        <v>35231</v>
      </c>
      <c r="C4404" s="5" t="s">
        <v>33099</v>
      </c>
      <c r="D4404" s="5" t="s">
        <v>38347</v>
      </c>
      <c r="E4404" s="5">
        <v>1</v>
      </c>
      <c r="F4404" s="5" t="s">
        <v>148</v>
      </c>
    </row>
    <row r="4405" ht="22" customHeight="1" spans="1:6">
      <c r="A4405" s="5" t="s">
        <v>42318</v>
      </c>
      <c r="B4405" s="5" t="s">
        <v>33045</v>
      </c>
      <c r="C4405" s="5" t="s">
        <v>35232</v>
      </c>
      <c r="D4405" s="5" t="s">
        <v>38345</v>
      </c>
      <c r="E4405" s="5">
        <v>1</v>
      </c>
      <c r="F4405" s="5" t="s">
        <v>13063</v>
      </c>
    </row>
    <row r="4406" ht="22" customHeight="1" spans="1:6">
      <c r="A4406" s="5" t="s">
        <v>42319</v>
      </c>
      <c r="B4406" s="5" t="s">
        <v>35232</v>
      </c>
      <c r="C4406" s="5" t="s">
        <v>33109</v>
      </c>
      <c r="D4406" s="5" t="s">
        <v>38347</v>
      </c>
      <c r="E4406" s="5">
        <v>1</v>
      </c>
      <c r="F4406" s="5" t="s">
        <v>148</v>
      </c>
    </row>
    <row r="4407" ht="22" customHeight="1" spans="1:6">
      <c r="A4407" s="5" t="s">
        <v>42320</v>
      </c>
      <c r="B4407" s="5" t="s">
        <v>33040</v>
      </c>
      <c r="C4407" s="5" t="s">
        <v>35233</v>
      </c>
      <c r="D4407" s="5" t="s">
        <v>38345</v>
      </c>
      <c r="E4407" s="5">
        <v>1</v>
      </c>
      <c r="F4407" s="5" t="s">
        <v>13069</v>
      </c>
    </row>
    <row r="4408" ht="22" customHeight="1" spans="1:6">
      <c r="A4408" s="5" t="s">
        <v>42321</v>
      </c>
      <c r="B4408" s="5" t="s">
        <v>35233</v>
      </c>
      <c r="C4408" s="5" t="s">
        <v>33066</v>
      </c>
      <c r="D4408" s="5" t="s">
        <v>38347</v>
      </c>
      <c r="E4408" s="5">
        <v>1</v>
      </c>
      <c r="F4408" s="5" t="s">
        <v>148</v>
      </c>
    </row>
    <row r="4409" ht="22" customHeight="1" spans="1:6">
      <c r="A4409" s="5" t="s">
        <v>42322</v>
      </c>
      <c r="B4409" s="5" t="s">
        <v>33042</v>
      </c>
      <c r="C4409" s="5" t="s">
        <v>35234</v>
      </c>
      <c r="D4409" s="5" t="s">
        <v>38345</v>
      </c>
      <c r="E4409" s="5">
        <v>1</v>
      </c>
      <c r="F4409" s="5" t="s">
        <v>13075</v>
      </c>
    </row>
    <row r="4410" ht="22" customHeight="1" spans="1:6">
      <c r="A4410" s="5" t="s">
        <v>42323</v>
      </c>
      <c r="B4410" s="5" t="s">
        <v>35234</v>
      </c>
      <c r="C4410" s="5" t="s">
        <v>33092</v>
      </c>
      <c r="D4410" s="5" t="s">
        <v>38347</v>
      </c>
      <c r="E4410" s="5">
        <v>1</v>
      </c>
      <c r="F4410" s="5" t="s">
        <v>148</v>
      </c>
    </row>
    <row r="4411" ht="22" customHeight="1" spans="1:6">
      <c r="A4411" s="5" t="s">
        <v>42324</v>
      </c>
      <c r="B4411" s="5" t="s">
        <v>33040</v>
      </c>
      <c r="C4411" s="5" t="s">
        <v>35235</v>
      </c>
      <c r="D4411" s="5" t="s">
        <v>38345</v>
      </c>
      <c r="E4411" s="5">
        <v>1</v>
      </c>
      <c r="F4411" s="5" t="s">
        <v>13081</v>
      </c>
    </row>
    <row r="4412" ht="22" customHeight="1" spans="1:6">
      <c r="A4412" s="5" t="s">
        <v>42325</v>
      </c>
      <c r="B4412" s="5" t="s">
        <v>35235</v>
      </c>
      <c r="C4412" s="5" t="s">
        <v>33066</v>
      </c>
      <c r="D4412" s="5" t="s">
        <v>38347</v>
      </c>
      <c r="E4412" s="5">
        <v>1</v>
      </c>
      <c r="F4412" s="5" t="s">
        <v>148</v>
      </c>
    </row>
    <row r="4413" ht="22" customHeight="1" spans="1:6">
      <c r="A4413" s="5" t="s">
        <v>42326</v>
      </c>
      <c r="B4413" s="5" t="s">
        <v>33042</v>
      </c>
      <c r="C4413" s="5" t="s">
        <v>35236</v>
      </c>
      <c r="D4413" s="5" t="s">
        <v>38345</v>
      </c>
      <c r="E4413" s="5">
        <v>1</v>
      </c>
      <c r="F4413" s="5" t="s">
        <v>13087</v>
      </c>
    </row>
    <row r="4414" ht="22" customHeight="1" spans="1:6">
      <c r="A4414" s="5" t="s">
        <v>42327</v>
      </c>
      <c r="B4414" s="5" t="s">
        <v>35236</v>
      </c>
      <c r="C4414" s="5" t="s">
        <v>33092</v>
      </c>
      <c r="D4414" s="5" t="s">
        <v>38347</v>
      </c>
      <c r="E4414" s="5">
        <v>1</v>
      </c>
      <c r="F4414" s="5" t="s">
        <v>148</v>
      </c>
    </row>
    <row r="4415" ht="22" customHeight="1" spans="1:6">
      <c r="A4415" s="5" t="s">
        <v>42328</v>
      </c>
      <c r="B4415" s="5" t="s">
        <v>33037</v>
      </c>
      <c r="C4415" s="5" t="s">
        <v>35237</v>
      </c>
      <c r="D4415" s="5" t="s">
        <v>38345</v>
      </c>
      <c r="E4415" s="5">
        <v>1</v>
      </c>
      <c r="F4415" s="5" t="s">
        <v>13094</v>
      </c>
    </row>
    <row r="4416" ht="22" customHeight="1" spans="1:6">
      <c r="A4416" s="5" t="s">
        <v>42329</v>
      </c>
      <c r="B4416" s="5" t="s">
        <v>35237</v>
      </c>
      <c r="C4416" s="5" t="s">
        <v>33055</v>
      </c>
      <c r="D4416" s="5" t="s">
        <v>38347</v>
      </c>
      <c r="E4416" s="5">
        <v>1</v>
      </c>
      <c r="F4416" s="5" t="s">
        <v>148</v>
      </c>
    </row>
    <row r="4417" ht="22" customHeight="1" spans="1:6">
      <c r="A4417" s="5" t="s">
        <v>42330</v>
      </c>
      <c r="B4417" s="5" t="s">
        <v>33045</v>
      </c>
      <c r="C4417" s="5" t="s">
        <v>35238</v>
      </c>
      <c r="D4417" s="5" t="s">
        <v>38345</v>
      </c>
      <c r="E4417" s="5">
        <v>1</v>
      </c>
      <c r="F4417" s="5" t="s">
        <v>13100</v>
      </c>
    </row>
    <row r="4418" ht="22" customHeight="1" spans="1:6">
      <c r="A4418" s="5" t="s">
        <v>42331</v>
      </c>
      <c r="B4418" s="5" t="s">
        <v>35238</v>
      </c>
      <c r="C4418" s="5" t="s">
        <v>33055</v>
      </c>
      <c r="D4418" s="5" t="s">
        <v>38347</v>
      </c>
      <c r="E4418" s="5">
        <v>1</v>
      </c>
      <c r="F4418" s="5" t="s">
        <v>148</v>
      </c>
    </row>
    <row r="4419" ht="22" customHeight="1" spans="1:6">
      <c r="A4419" s="5" t="s">
        <v>42332</v>
      </c>
      <c r="B4419" s="5" t="s">
        <v>33040</v>
      </c>
      <c r="C4419" s="5" t="s">
        <v>35239</v>
      </c>
      <c r="D4419" s="5" t="s">
        <v>38345</v>
      </c>
      <c r="E4419" s="5">
        <v>1</v>
      </c>
      <c r="F4419" s="5" t="s">
        <v>13106</v>
      </c>
    </row>
    <row r="4420" ht="22" customHeight="1" spans="1:6">
      <c r="A4420" s="5" t="s">
        <v>42333</v>
      </c>
      <c r="B4420" s="5" t="s">
        <v>35239</v>
      </c>
      <c r="C4420" s="5" t="s">
        <v>33071</v>
      </c>
      <c r="D4420" s="5" t="s">
        <v>38347</v>
      </c>
      <c r="E4420" s="5">
        <v>1</v>
      </c>
      <c r="F4420" s="5" t="s">
        <v>1179</v>
      </c>
    </row>
    <row r="4421" ht="22" customHeight="1" spans="1:6">
      <c r="A4421" s="5" t="s">
        <v>42334</v>
      </c>
      <c r="B4421" s="5" t="s">
        <v>33041</v>
      </c>
      <c r="C4421" s="5" t="s">
        <v>35240</v>
      </c>
      <c r="D4421" s="5" t="s">
        <v>38345</v>
      </c>
      <c r="E4421" s="5">
        <v>1</v>
      </c>
      <c r="F4421" s="5" t="s">
        <v>13112</v>
      </c>
    </row>
    <row r="4422" ht="22" customHeight="1" spans="1:6">
      <c r="A4422" s="5" t="s">
        <v>42335</v>
      </c>
      <c r="B4422" s="5" t="s">
        <v>35240</v>
      </c>
      <c r="C4422" s="5" t="s">
        <v>33123</v>
      </c>
      <c r="D4422" s="5" t="s">
        <v>38347</v>
      </c>
      <c r="E4422" s="5">
        <v>1</v>
      </c>
      <c r="F4422" s="5" t="s">
        <v>148</v>
      </c>
    </row>
    <row r="4423" ht="22" customHeight="1" spans="1:6">
      <c r="A4423" s="5" t="s">
        <v>42336</v>
      </c>
      <c r="B4423" s="5" t="s">
        <v>33042</v>
      </c>
      <c r="C4423" s="5" t="s">
        <v>35241</v>
      </c>
      <c r="D4423" s="5" t="s">
        <v>38345</v>
      </c>
      <c r="E4423" s="5">
        <v>1</v>
      </c>
      <c r="F4423" s="5" t="s">
        <v>13118</v>
      </c>
    </row>
    <row r="4424" ht="22" customHeight="1" spans="1:6">
      <c r="A4424" s="5" t="s">
        <v>42337</v>
      </c>
      <c r="B4424" s="5" t="s">
        <v>35241</v>
      </c>
      <c r="C4424" s="5" t="s">
        <v>33066</v>
      </c>
      <c r="D4424" s="5" t="s">
        <v>38347</v>
      </c>
      <c r="E4424" s="5">
        <v>1</v>
      </c>
      <c r="F4424" s="5" t="s">
        <v>148</v>
      </c>
    </row>
    <row r="4425" ht="22" customHeight="1" spans="1:6">
      <c r="A4425" s="5" t="s">
        <v>42338</v>
      </c>
      <c r="B4425" s="5" t="s">
        <v>33042</v>
      </c>
      <c r="C4425" s="5" t="s">
        <v>35242</v>
      </c>
      <c r="D4425" s="5" t="s">
        <v>38345</v>
      </c>
      <c r="E4425" s="5">
        <v>1</v>
      </c>
      <c r="F4425" s="5" t="s">
        <v>13123</v>
      </c>
    </row>
    <row r="4426" ht="22" customHeight="1" spans="1:6">
      <c r="A4426" s="5" t="s">
        <v>42339</v>
      </c>
      <c r="B4426" s="5" t="s">
        <v>35242</v>
      </c>
      <c r="C4426" s="5" t="s">
        <v>33092</v>
      </c>
      <c r="D4426" s="5" t="s">
        <v>38347</v>
      </c>
      <c r="E4426" s="5">
        <v>1</v>
      </c>
      <c r="F4426" s="5" t="s">
        <v>148</v>
      </c>
    </row>
    <row r="4427" ht="22" customHeight="1" spans="1:6">
      <c r="A4427" s="5" t="s">
        <v>42340</v>
      </c>
      <c r="B4427" s="5" t="s">
        <v>33040</v>
      </c>
      <c r="C4427" s="5" t="s">
        <v>35243</v>
      </c>
      <c r="D4427" s="5" t="s">
        <v>38345</v>
      </c>
      <c r="E4427" s="5">
        <v>1</v>
      </c>
      <c r="F4427" s="5" t="s">
        <v>13128</v>
      </c>
    </row>
    <row r="4428" ht="22" customHeight="1" spans="1:6">
      <c r="A4428" s="5" t="s">
        <v>42341</v>
      </c>
      <c r="B4428" s="5" t="s">
        <v>35243</v>
      </c>
      <c r="C4428" s="5" t="s">
        <v>33066</v>
      </c>
      <c r="D4428" s="5" t="s">
        <v>38347</v>
      </c>
      <c r="E4428" s="5">
        <v>1</v>
      </c>
      <c r="F4428" s="5" t="s">
        <v>148</v>
      </c>
    </row>
    <row r="4429" ht="22" customHeight="1" spans="1:6">
      <c r="A4429" s="5" t="s">
        <v>42342</v>
      </c>
      <c r="B4429" s="5" t="s">
        <v>33042</v>
      </c>
      <c r="C4429" s="5" t="s">
        <v>35244</v>
      </c>
      <c r="D4429" s="5" t="s">
        <v>38345</v>
      </c>
      <c r="E4429" s="5">
        <v>1</v>
      </c>
      <c r="F4429" s="5" t="s">
        <v>13135</v>
      </c>
    </row>
    <row r="4430" ht="22" customHeight="1" spans="1:6">
      <c r="A4430" s="5" t="s">
        <v>42343</v>
      </c>
      <c r="B4430" s="5" t="s">
        <v>35244</v>
      </c>
      <c r="C4430" s="5" t="s">
        <v>33099</v>
      </c>
      <c r="D4430" s="5" t="s">
        <v>38347</v>
      </c>
      <c r="E4430" s="5">
        <v>1</v>
      </c>
      <c r="F4430" s="5" t="s">
        <v>148</v>
      </c>
    </row>
    <row r="4431" ht="22" customHeight="1" spans="1:6">
      <c r="A4431" s="5" t="s">
        <v>42344</v>
      </c>
      <c r="B4431" s="5" t="s">
        <v>33040</v>
      </c>
      <c r="C4431" s="5" t="s">
        <v>35245</v>
      </c>
      <c r="D4431" s="5" t="s">
        <v>38345</v>
      </c>
      <c r="E4431" s="5">
        <v>1</v>
      </c>
      <c r="F4431" s="5" t="s">
        <v>13141</v>
      </c>
    </row>
    <row r="4432" ht="22" customHeight="1" spans="1:6">
      <c r="A4432" s="5" t="s">
        <v>42345</v>
      </c>
      <c r="B4432" s="5" t="s">
        <v>35245</v>
      </c>
      <c r="C4432" s="5" t="s">
        <v>33066</v>
      </c>
      <c r="D4432" s="5" t="s">
        <v>38347</v>
      </c>
      <c r="E4432" s="5">
        <v>1</v>
      </c>
      <c r="F4432" s="5" t="s">
        <v>148</v>
      </c>
    </row>
    <row r="4433" ht="22" customHeight="1" spans="1:6">
      <c r="A4433" s="5" t="s">
        <v>42346</v>
      </c>
      <c r="B4433" s="5" t="s">
        <v>33044</v>
      </c>
      <c r="C4433" s="5" t="s">
        <v>35246</v>
      </c>
      <c r="D4433" s="5" t="s">
        <v>38345</v>
      </c>
      <c r="E4433" s="5">
        <v>1</v>
      </c>
      <c r="F4433" s="5" t="s">
        <v>13147</v>
      </c>
    </row>
    <row r="4434" ht="22" customHeight="1" spans="1:6">
      <c r="A4434" s="5" t="s">
        <v>42347</v>
      </c>
      <c r="B4434" s="5" t="s">
        <v>35246</v>
      </c>
      <c r="C4434" s="5" t="s">
        <v>33085</v>
      </c>
      <c r="D4434" s="5" t="s">
        <v>38347</v>
      </c>
      <c r="E4434" s="5">
        <v>1</v>
      </c>
      <c r="F4434" s="5" t="s">
        <v>148</v>
      </c>
    </row>
    <row r="4435" ht="22" customHeight="1" spans="1:6">
      <c r="A4435" s="5" t="s">
        <v>42348</v>
      </c>
      <c r="B4435" s="5" t="s">
        <v>33040</v>
      </c>
      <c r="C4435" s="5" t="s">
        <v>35247</v>
      </c>
      <c r="D4435" s="5" t="s">
        <v>38345</v>
      </c>
      <c r="E4435" s="5">
        <v>1</v>
      </c>
      <c r="F4435" s="5" t="s">
        <v>13153</v>
      </c>
    </row>
    <row r="4436" ht="22" customHeight="1" spans="1:6">
      <c r="A4436" s="5" t="s">
        <v>42349</v>
      </c>
      <c r="B4436" s="5" t="s">
        <v>35247</v>
      </c>
      <c r="C4436" s="5" t="s">
        <v>33066</v>
      </c>
      <c r="D4436" s="5" t="s">
        <v>38347</v>
      </c>
      <c r="E4436" s="5">
        <v>1</v>
      </c>
      <c r="F4436" s="5" t="s">
        <v>148</v>
      </c>
    </row>
    <row r="4437" ht="22" customHeight="1" spans="1:6">
      <c r="A4437" s="5" t="s">
        <v>42350</v>
      </c>
      <c r="B4437" s="5" t="s">
        <v>33051</v>
      </c>
      <c r="C4437" s="5" t="s">
        <v>35248</v>
      </c>
      <c r="D4437" s="5" t="s">
        <v>38345</v>
      </c>
      <c r="E4437" s="5">
        <v>1</v>
      </c>
      <c r="F4437" s="5" t="s">
        <v>13160</v>
      </c>
    </row>
    <row r="4438" ht="22" customHeight="1" spans="1:6">
      <c r="A4438" s="5" t="s">
        <v>42351</v>
      </c>
      <c r="B4438" s="5" t="s">
        <v>35248</v>
      </c>
      <c r="C4438" s="5" t="s">
        <v>33071</v>
      </c>
      <c r="D4438" s="5" t="s">
        <v>38347</v>
      </c>
      <c r="E4438" s="5">
        <v>1</v>
      </c>
      <c r="F4438" s="5" t="s">
        <v>1179</v>
      </c>
    </row>
    <row r="4439" ht="22" customHeight="1" spans="1:6">
      <c r="A4439" s="5" t="s">
        <v>42352</v>
      </c>
      <c r="B4439" s="5" t="s">
        <v>33042</v>
      </c>
      <c r="C4439" s="5" t="s">
        <v>35249</v>
      </c>
      <c r="D4439" s="5" t="s">
        <v>38345</v>
      </c>
      <c r="E4439" s="5">
        <v>1</v>
      </c>
      <c r="F4439" s="5" t="s">
        <v>13166</v>
      </c>
    </row>
    <row r="4440" ht="22" customHeight="1" spans="1:6">
      <c r="A4440" s="5" t="s">
        <v>42353</v>
      </c>
      <c r="B4440" s="5" t="s">
        <v>35249</v>
      </c>
      <c r="C4440" s="5" t="s">
        <v>33092</v>
      </c>
      <c r="D4440" s="5" t="s">
        <v>38347</v>
      </c>
      <c r="E4440" s="5">
        <v>1</v>
      </c>
      <c r="F4440" s="5" t="s">
        <v>148</v>
      </c>
    </row>
    <row r="4441" ht="22" customHeight="1" spans="1:6">
      <c r="A4441" s="5" t="s">
        <v>42354</v>
      </c>
      <c r="B4441" s="5" t="s">
        <v>33045</v>
      </c>
      <c r="C4441" s="5" t="s">
        <v>35250</v>
      </c>
      <c r="D4441" s="5" t="s">
        <v>38345</v>
      </c>
      <c r="E4441" s="5">
        <v>1</v>
      </c>
      <c r="F4441" s="5" t="s">
        <v>13171</v>
      </c>
    </row>
    <row r="4442" ht="22" customHeight="1" spans="1:6">
      <c r="A4442" s="5" t="s">
        <v>42355</v>
      </c>
      <c r="B4442" s="5" t="s">
        <v>35250</v>
      </c>
      <c r="C4442" s="5" t="s">
        <v>33055</v>
      </c>
      <c r="D4442" s="5" t="s">
        <v>38347</v>
      </c>
      <c r="E4442" s="5">
        <v>1</v>
      </c>
      <c r="F4442" s="5" t="s">
        <v>148</v>
      </c>
    </row>
    <row r="4443" ht="22" customHeight="1" spans="1:6">
      <c r="A4443" s="5" t="s">
        <v>42356</v>
      </c>
      <c r="B4443" s="5" t="s">
        <v>33051</v>
      </c>
      <c r="C4443" s="5" t="s">
        <v>35251</v>
      </c>
      <c r="D4443" s="5" t="s">
        <v>38345</v>
      </c>
      <c r="E4443" s="5">
        <v>1</v>
      </c>
      <c r="F4443" s="5" t="s">
        <v>13177</v>
      </c>
    </row>
    <row r="4444" ht="22" customHeight="1" spans="1:6">
      <c r="A4444" s="5" t="s">
        <v>42357</v>
      </c>
      <c r="B4444" s="5" t="s">
        <v>35251</v>
      </c>
      <c r="C4444" s="5" t="s">
        <v>33099</v>
      </c>
      <c r="D4444" s="5" t="s">
        <v>38347</v>
      </c>
      <c r="E4444" s="5">
        <v>1</v>
      </c>
      <c r="F4444" s="5" t="s">
        <v>148</v>
      </c>
    </row>
    <row r="4445" ht="22" customHeight="1" spans="1:6">
      <c r="A4445" s="5" t="s">
        <v>42358</v>
      </c>
      <c r="B4445" s="5" t="s">
        <v>33042</v>
      </c>
      <c r="C4445" s="5" t="s">
        <v>35252</v>
      </c>
      <c r="D4445" s="5" t="s">
        <v>38345</v>
      </c>
      <c r="E4445" s="5">
        <v>1</v>
      </c>
      <c r="F4445" s="5" t="s">
        <v>13184</v>
      </c>
    </row>
    <row r="4446" ht="22" customHeight="1" spans="1:6">
      <c r="A4446" s="5" t="s">
        <v>42359</v>
      </c>
      <c r="B4446" s="5" t="s">
        <v>35252</v>
      </c>
      <c r="C4446" s="5" t="s">
        <v>33101</v>
      </c>
      <c r="D4446" s="5" t="s">
        <v>38347</v>
      </c>
      <c r="E4446" s="5">
        <v>1</v>
      </c>
      <c r="F4446" s="5" t="s">
        <v>1113</v>
      </c>
    </row>
    <row r="4447" ht="22" customHeight="1" spans="1:6">
      <c r="A4447" s="5" t="s">
        <v>42360</v>
      </c>
      <c r="B4447" s="5" t="s">
        <v>33045</v>
      </c>
      <c r="C4447" s="5" t="s">
        <v>35253</v>
      </c>
      <c r="D4447" s="5" t="s">
        <v>38345</v>
      </c>
      <c r="E4447" s="5">
        <v>1</v>
      </c>
      <c r="F4447" s="5" t="s">
        <v>13190</v>
      </c>
    </row>
    <row r="4448" ht="22" customHeight="1" spans="1:6">
      <c r="A4448" s="5" t="s">
        <v>42361</v>
      </c>
      <c r="B4448" s="5" t="s">
        <v>35253</v>
      </c>
      <c r="C4448" s="5" t="s">
        <v>33055</v>
      </c>
      <c r="D4448" s="5" t="s">
        <v>38347</v>
      </c>
      <c r="E4448" s="5">
        <v>1</v>
      </c>
      <c r="F4448" s="5" t="s">
        <v>148</v>
      </c>
    </row>
    <row r="4449" ht="22" customHeight="1" spans="1:6">
      <c r="A4449" s="5" t="s">
        <v>42362</v>
      </c>
      <c r="B4449" s="5" t="s">
        <v>33053</v>
      </c>
      <c r="C4449" s="5" t="s">
        <v>35254</v>
      </c>
      <c r="D4449" s="5" t="s">
        <v>38345</v>
      </c>
      <c r="E4449" s="5">
        <v>1</v>
      </c>
      <c r="F4449" s="5" t="s">
        <v>13196</v>
      </c>
    </row>
    <row r="4450" ht="22" customHeight="1" spans="1:6">
      <c r="A4450" s="5" t="s">
        <v>42363</v>
      </c>
      <c r="B4450" s="5" t="s">
        <v>35254</v>
      </c>
      <c r="C4450" s="5" t="s">
        <v>33085</v>
      </c>
      <c r="D4450" s="5" t="s">
        <v>38347</v>
      </c>
      <c r="E4450" s="5">
        <v>1</v>
      </c>
      <c r="F4450" s="5" t="s">
        <v>148</v>
      </c>
    </row>
    <row r="4451" ht="22" customHeight="1" spans="1:6">
      <c r="A4451" s="5" t="s">
        <v>42364</v>
      </c>
      <c r="B4451" s="5" t="s">
        <v>33041</v>
      </c>
      <c r="C4451" s="5" t="s">
        <v>35255</v>
      </c>
      <c r="D4451" s="5" t="s">
        <v>38345</v>
      </c>
      <c r="E4451" s="5">
        <v>1</v>
      </c>
      <c r="F4451" s="5" t="s">
        <v>13202</v>
      </c>
    </row>
    <row r="4452" ht="22" customHeight="1" spans="1:6">
      <c r="A4452" s="5" t="s">
        <v>42365</v>
      </c>
      <c r="B4452" s="5" t="s">
        <v>35255</v>
      </c>
      <c r="C4452" s="5" t="s">
        <v>33081</v>
      </c>
      <c r="D4452" s="5" t="s">
        <v>38347</v>
      </c>
      <c r="E4452" s="5">
        <v>1</v>
      </c>
      <c r="F4452" s="5" t="s">
        <v>148</v>
      </c>
    </row>
    <row r="4453" ht="22" customHeight="1" spans="1:6">
      <c r="A4453" s="5" t="s">
        <v>42366</v>
      </c>
      <c r="B4453" s="5" t="s">
        <v>33046</v>
      </c>
      <c r="C4453" s="5" t="s">
        <v>35256</v>
      </c>
      <c r="D4453" s="5" t="s">
        <v>38345</v>
      </c>
      <c r="E4453" s="5">
        <v>1</v>
      </c>
      <c r="F4453" s="5" t="s">
        <v>13208</v>
      </c>
    </row>
    <row r="4454" ht="22" customHeight="1" spans="1:6">
      <c r="A4454" s="5" t="s">
        <v>42367</v>
      </c>
      <c r="B4454" s="5" t="s">
        <v>35256</v>
      </c>
      <c r="C4454" s="5" t="s">
        <v>33077</v>
      </c>
      <c r="D4454" s="5" t="s">
        <v>38347</v>
      </c>
      <c r="E4454" s="5">
        <v>1</v>
      </c>
      <c r="F4454" s="5" t="s">
        <v>148</v>
      </c>
    </row>
    <row r="4455" ht="22" customHeight="1" spans="1:6">
      <c r="A4455" s="5" t="s">
        <v>42368</v>
      </c>
      <c r="B4455" s="5" t="s">
        <v>33042</v>
      </c>
      <c r="C4455" s="5" t="s">
        <v>35257</v>
      </c>
      <c r="D4455" s="5" t="s">
        <v>38345</v>
      </c>
      <c r="E4455" s="5">
        <v>1</v>
      </c>
      <c r="F4455" s="5" t="s">
        <v>13214</v>
      </c>
    </row>
    <row r="4456" ht="22" customHeight="1" spans="1:6">
      <c r="A4456" s="5" t="s">
        <v>42369</v>
      </c>
      <c r="B4456" s="5" t="s">
        <v>35257</v>
      </c>
      <c r="C4456" s="5" t="s">
        <v>33088</v>
      </c>
      <c r="D4456" s="5" t="s">
        <v>38347</v>
      </c>
      <c r="E4456" s="5">
        <v>1</v>
      </c>
      <c r="F4456" s="5" t="s">
        <v>148</v>
      </c>
    </row>
    <row r="4457" ht="22" customHeight="1" spans="1:6">
      <c r="A4457" s="5" t="s">
        <v>42370</v>
      </c>
      <c r="B4457" s="5" t="s">
        <v>33041</v>
      </c>
      <c r="C4457" s="5" t="s">
        <v>35258</v>
      </c>
      <c r="D4457" s="5" t="s">
        <v>38345</v>
      </c>
      <c r="E4457" s="5">
        <v>1</v>
      </c>
      <c r="F4457" s="5" t="s">
        <v>13221</v>
      </c>
    </row>
    <row r="4458" ht="22" customHeight="1" spans="1:6">
      <c r="A4458" s="5" t="s">
        <v>42371</v>
      </c>
      <c r="B4458" s="5" t="s">
        <v>35258</v>
      </c>
      <c r="C4458" s="5" t="s">
        <v>33081</v>
      </c>
      <c r="D4458" s="5" t="s">
        <v>38347</v>
      </c>
      <c r="E4458" s="5">
        <v>1</v>
      </c>
      <c r="F4458" s="5" t="s">
        <v>148</v>
      </c>
    </row>
    <row r="4459" ht="22" customHeight="1" spans="1:6">
      <c r="A4459" s="5" t="s">
        <v>42372</v>
      </c>
      <c r="B4459" s="5" t="s">
        <v>33045</v>
      </c>
      <c r="C4459" s="5" t="s">
        <v>35259</v>
      </c>
      <c r="D4459" s="5" t="s">
        <v>38345</v>
      </c>
      <c r="E4459" s="5">
        <v>1</v>
      </c>
      <c r="F4459" s="5" t="s">
        <v>13228</v>
      </c>
    </row>
    <row r="4460" ht="22" customHeight="1" spans="1:6">
      <c r="A4460" s="5" t="s">
        <v>42373</v>
      </c>
      <c r="B4460" s="5" t="s">
        <v>35259</v>
      </c>
      <c r="C4460" s="5" t="s">
        <v>33055</v>
      </c>
      <c r="D4460" s="5" t="s">
        <v>38347</v>
      </c>
      <c r="E4460" s="5">
        <v>1</v>
      </c>
      <c r="F4460" s="5" t="s">
        <v>148</v>
      </c>
    </row>
    <row r="4461" ht="22" customHeight="1" spans="1:6">
      <c r="A4461" s="5" t="s">
        <v>42374</v>
      </c>
      <c r="B4461" s="5" t="s">
        <v>33042</v>
      </c>
      <c r="C4461" s="5" t="s">
        <v>35260</v>
      </c>
      <c r="D4461" s="5" t="s">
        <v>38345</v>
      </c>
      <c r="E4461" s="5">
        <v>1</v>
      </c>
      <c r="F4461" s="5" t="s">
        <v>13233</v>
      </c>
    </row>
    <row r="4462" ht="22" customHeight="1" spans="1:6">
      <c r="A4462" s="5" t="s">
        <v>42375</v>
      </c>
      <c r="B4462" s="5" t="s">
        <v>35260</v>
      </c>
      <c r="C4462" s="5" t="s">
        <v>33092</v>
      </c>
      <c r="D4462" s="5" t="s">
        <v>38347</v>
      </c>
      <c r="E4462" s="5">
        <v>1</v>
      </c>
      <c r="F4462" s="5" t="s">
        <v>148</v>
      </c>
    </row>
    <row r="4463" ht="22" customHeight="1" spans="1:6">
      <c r="A4463" s="5" t="s">
        <v>42376</v>
      </c>
      <c r="B4463" s="5" t="s">
        <v>33048</v>
      </c>
      <c r="C4463" s="5" t="s">
        <v>35261</v>
      </c>
      <c r="D4463" s="5" t="s">
        <v>38345</v>
      </c>
      <c r="E4463" s="5">
        <v>1</v>
      </c>
      <c r="F4463" s="5" t="s">
        <v>13240</v>
      </c>
    </row>
    <row r="4464" ht="22" customHeight="1" spans="1:6">
      <c r="A4464" s="5" t="s">
        <v>42377</v>
      </c>
      <c r="B4464" s="5" t="s">
        <v>35261</v>
      </c>
      <c r="C4464" s="5" t="s">
        <v>33118</v>
      </c>
      <c r="D4464" s="5" t="s">
        <v>38347</v>
      </c>
      <c r="E4464" s="5">
        <v>1</v>
      </c>
      <c r="F4464" s="5" t="s">
        <v>148</v>
      </c>
    </row>
    <row r="4465" ht="22" customHeight="1" spans="1:6">
      <c r="A4465" s="5" t="s">
        <v>42378</v>
      </c>
      <c r="B4465" s="5" t="s">
        <v>33042</v>
      </c>
      <c r="C4465" s="5" t="s">
        <v>35262</v>
      </c>
      <c r="D4465" s="5" t="s">
        <v>38345</v>
      </c>
      <c r="E4465" s="5">
        <v>1</v>
      </c>
      <c r="F4465" s="5" t="s">
        <v>13246</v>
      </c>
    </row>
    <row r="4466" ht="22" customHeight="1" spans="1:6">
      <c r="A4466" s="5" t="s">
        <v>42379</v>
      </c>
      <c r="B4466" s="5" t="s">
        <v>35262</v>
      </c>
      <c r="C4466" s="5" t="s">
        <v>33092</v>
      </c>
      <c r="D4466" s="5" t="s">
        <v>38347</v>
      </c>
      <c r="E4466" s="5">
        <v>1</v>
      </c>
      <c r="F4466" s="5" t="s">
        <v>148</v>
      </c>
    </row>
    <row r="4467" ht="22" customHeight="1" spans="1:6">
      <c r="A4467" s="5" t="s">
        <v>42380</v>
      </c>
      <c r="B4467" s="5" t="s">
        <v>33042</v>
      </c>
      <c r="C4467" s="5" t="s">
        <v>35263</v>
      </c>
      <c r="D4467" s="5" t="s">
        <v>38345</v>
      </c>
      <c r="E4467" s="5">
        <v>1</v>
      </c>
      <c r="F4467" s="5" t="s">
        <v>13253</v>
      </c>
    </row>
    <row r="4468" ht="22" customHeight="1" spans="1:6">
      <c r="A4468" s="5" t="s">
        <v>42381</v>
      </c>
      <c r="B4468" s="5" t="s">
        <v>35263</v>
      </c>
      <c r="C4468" s="5" t="s">
        <v>33092</v>
      </c>
      <c r="D4468" s="5" t="s">
        <v>38347</v>
      </c>
      <c r="E4468" s="5">
        <v>1</v>
      </c>
      <c r="F4468" s="5" t="s">
        <v>148</v>
      </c>
    </row>
    <row r="4469" ht="22" customHeight="1" spans="1:6">
      <c r="A4469" s="5" t="s">
        <v>42382</v>
      </c>
      <c r="B4469" s="5" t="s">
        <v>33042</v>
      </c>
      <c r="C4469" s="5" t="s">
        <v>35264</v>
      </c>
      <c r="D4469" s="5" t="s">
        <v>38345</v>
      </c>
      <c r="E4469" s="5">
        <v>1</v>
      </c>
      <c r="F4469" s="5" t="s">
        <v>13257</v>
      </c>
    </row>
    <row r="4470" ht="22" customHeight="1" spans="1:6">
      <c r="A4470" s="5" t="s">
        <v>42383</v>
      </c>
      <c r="B4470" s="5" t="s">
        <v>35264</v>
      </c>
      <c r="C4470" s="5" t="s">
        <v>33083</v>
      </c>
      <c r="D4470" s="5" t="s">
        <v>38347</v>
      </c>
      <c r="E4470" s="5">
        <v>1</v>
      </c>
      <c r="F4470" s="5" t="s">
        <v>148</v>
      </c>
    </row>
    <row r="4471" ht="22" customHeight="1" spans="1:6">
      <c r="A4471" s="5" t="s">
        <v>42384</v>
      </c>
      <c r="B4471" s="5" t="s">
        <v>33041</v>
      </c>
      <c r="C4471" s="5" t="s">
        <v>35265</v>
      </c>
      <c r="D4471" s="5" t="s">
        <v>38345</v>
      </c>
      <c r="E4471" s="5">
        <v>1</v>
      </c>
      <c r="F4471" s="5" t="s">
        <v>13262</v>
      </c>
    </row>
    <row r="4472" ht="22" customHeight="1" spans="1:6">
      <c r="A4472" s="5" t="s">
        <v>42385</v>
      </c>
      <c r="B4472" s="5" t="s">
        <v>35265</v>
      </c>
      <c r="C4472" s="5" t="s">
        <v>33107</v>
      </c>
      <c r="D4472" s="5" t="s">
        <v>38347</v>
      </c>
      <c r="E4472" s="5">
        <v>1</v>
      </c>
      <c r="F4472" s="5" t="s">
        <v>148</v>
      </c>
    </row>
    <row r="4473" ht="22" customHeight="1" spans="1:6">
      <c r="A4473" s="5" t="s">
        <v>42386</v>
      </c>
      <c r="B4473" s="5" t="s">
        <v>33048</v>
      </c>
      <c r="C4473" s="5" t="s">
        <v>35266</v>
      </c>
      <c r="D4473" s="5" t="s">
        <v>38345</v>
      </c>
      <c r="E4473" s="5">
        <v>1</v>
      </c>
      <c r="F4473" s="5" t="s">
        <v>13269</v>
      </c>
    </row>
    <row r="4474" ht="22" customHeight="1" spans="1:6">
      <c r="A4474" s="5" t="s">
        <v>42387</v>
      </c>
      <c r="B4474" s="5" t="s">
        <v>35266</v>
      </c>
      <c r="C4474" s="5" t="s">
        <v>33111</v>
      </c>
      <c r="D4474" s="5" t="s">
        <v>38347</v>
      </c>
      <c r="E4474" s="5">
        <v>1</v>
      </c>
      <c r="F4474" s="5" t="s">
        <v>1113</v>
      </c>
    </row>
    <row r="4475" ht="22" customHeight="1" spans="1:6">
      <c r="A4475" s="5" t="s">
        <v>42388</v>
      </c>
      <c r="B4475" s="5" t="s">
        <v>33048</v>
      </c>
      <c r="C4475" s="5" t="s">
        <v>35267</v>
      </c>
      <c r="D4475" s="5" t="s">
        <v>38345</v>
      </c>
      <c r="E4475" s="5">
        <v>1</v>
      </c>
      <c r="F4475" s="5" t="s">
        <v>13275</v>
      </c>
    </row>
    <row r="4476" ht="22" customHeight="1" spans="1:6">
      <c r="A4476" s="5" t="s">
        <v>42389</v>
      </c>
      <c r="B4476" s="5" t="s">
        <v>35267</v>
      </c>
      <c r="C4476" s="5" t="s">
        <v>33071</v>
      </c>
      <c r="D4476" s="5" t="s">
        <v>38347</v>
      </c>
      <c r="E4476" s="5">
        <v>1</v>
      </c>
      <c r="F4476" s="5" t="s">
        <v>1179</v>
      </c>
    </row>
    <row r="4477" ht="22" customHeight="1" spans="1:6">
      <c r="A4477" s="5" t="s">
        <v>42390</v>
      </c>
      <c r="B4477" s="5" t="s">
        <v>33040</v>
      </c>
      <c r="C4477" s="5" t="s">
        <v>35268</v>
      </c>
      <c r="D4477" s="5" t="s">
        <v>38345</v>
      </c>
      <c r="E4477" s="5">
        <v>1</v>
      </c>
      <c r="F4477" s="5" t="s">
        <v>13281</v>
      </c>
    </row>
    <row r="4478" ht="22" customHeight="1" spans="1:6">
      <c r="A4478" s="5" t="s">
        <v>42391</v>
      </c>
      <c r="B4478" s="5" t="s">
        <v>35268</v>
      </c>
      <c r="C4478" s="5" t="s">
        <v>33066</v>
      </c>
      <c r="D4478" s="5" t="s">
        <v>38347</v>
      </c>
      <c r="E4478" s="5">
        <v>1</v>
      </c>
      <c r="F4478" s="5" t="s">
        <v>148</v>
      </c>
    </row>
    <row r="4479" ht="22" customHeight="1" spans="1:6">
      <c r="A4479" s="5" t="s">
        <v>42392</v>
      </c>
      <c r="B4479" s="5" t="s">
        <v>33045</v>
      </c>
      <c r="C4479" s="5" t="s">
        <v>35269</v>
      </c>
      <c r="D4479" s="5" t="s">
        <v>38345</v>
      </c>
      <c r="E4479" s="5">
        <v>1</v>
      </c>
      <c r="F4479" s="5" t="s">
        <v>13286</v>
      </c>
    </row>
    <row r="4480" ht="22" customHeight="1" spans="1:6">
      <c r="A4480" s="5" t="s">
        <v>42393</v>
      </c>
      <c r="B4480" s="5" t="s">
        <v>35269</v>
      </c>
      <c r="C4480" s="5" t="s">
        <v>33085</v>
      </c>
      <c r="D4480" s="5" t="s">
        <v>38347</v>
      </c>
      <c r="E4480" s="5">
        <v>1</v>
      </c>
      <c r="F4480" s="5" t="s">
        <v>148</v>
      </c>
    </row>
    <row r="4481" ht="22" customHeight="1" spans="1:6">
      <c r="A4481" s="5" t="s">
        <v>42394</v>
      </c>
      <c r="B4481" s="5" t="s">
        <v>33045</v>
      </c>
      <c r="C4481" s="5" t="s">
        <v>35270</v>
      </c>
      <c r="D4481" s="5" t="s">
        <v>38345</v>
      </c>
      <c r="E4481" s="5">
        <v>1</v>
      </c>
      <c r="F4481" s="5" t="s">
        <v>13292</v>
      </c>
    </row>
    <row r="4482" ht="22" customHeight="1" spans="1:6">
      <c r="A4482" s="5" t="s">
        <v>42395</v>
      </c>
      <c r="B4482" s="5" t="s">
        <v>35270</v>
      </c>
      <c r="C4482" s="5" t="s">
        <v>33085</v>
      </c>
      <c r="D4482" s="5" t="s">
        <v>38347</v>
      </c>
      <c r="E4482" s="5">
        <v>1</v>
      </c>
      <c r="F4482" s="5" t="s">
        <v>148</v>
      </c>
    </row>
    <row r="4483" ht="22" customHeight="1" spans="1:6">
      <c r="A4483" s="5" t="s">
        <v>42396</v>
      </c>
      <c r="B4483" s="5" t="s">
        <v>33044</v>
      </c>
      <c r="C4483" s="5" t="s">
        <v>35271</v>
      </c>
      <c r="D4483" s="5" t="s">
        <v>38345</v>
      </c>
      <c r="E4483" s="5">
        <v>1</v>
      </c>
      <c r="F4483" s="5" t="s">
        <v>13297</v>
      </c>
    </row>
    <row r="4484" ht="22" customHeight="1" spans="1:6">
      <c r="A4484" s="5" t="s">
        <v>42397</v>
      </c>
      <c r="B4484" s="5" t="s">
        <v>35271</v>
      </c>
      <c r="C4484" s="5" t="s">
        <v>33077</v>
      </c>
      <c r="D4484" s="5" t="s">
        <v>38347</v>
      </c>
      <c r="E4484" s="5">
        <v>1</v>
      </c>
      <c r="F4484" s="5" t="s">
        <v>148</v>
      </c>
    </row>
    <row r="4485" ht="22" customHeight="1" spans="1:6">
      <c r="A4485" s="5" t="s">
        <v>42398</v>
      </c>
      <c r="B4485" s="5" t="s">
        <v>33042</v>
      </c>
      <c r="C4485" s="5" t="s">
        <v>35272</v>
      </c>
      <c r="D4485" s="5" t="s">
        <v>38345</v>
      </c>
      <c r="E4485" s="5">
        <v>1</v>
      </c>
      <c r="F4485" s="5" t="s">
        <v>13304</v>
      </c>
    </row>
    <row r="4486" ht="22" customHeight="1" spans="1:6">
      <c r="A4486" s="5" t="s">
        <v>42399</v>
      </c>
      <c r="B4486" s="5" t="s">
        <v>35272</v>
      </c>
      <c r="C4486" s="5" t="s">
        <v>33092</v>
      </c>
      <c r="D4486" s="5" t="s">
        <v>38347</v>
      </c>
      <c r="E4486" s="5">
        <v>1</v>
      </c>
      <c r="F4486" s="5" t="s">
        <v>148</v>
      </c>
    </row>
    <row r="4487" ht="22" customHeight="1" spans="1:6">
      <c r="A4487" s="5" t="s">
        <v>42400</v>
      </c>
      <c r="B4487" s="5" t="s">
        <v>33040</v>
      </c>
      <c r="C4487" s="5" t="s">
        <v>35273</v>
      </c>
      <c r="D4487" s="5" t="s">
        <v>38345</v>
      </c>
      <c r="E4487" s="5">
        <v>1</v>
      </c>
      <c r="F4487" s="5" t="s">
        <v>13310</v>
      </c>
    </row>
    <row r="4488" ht="22" customHeight="1" spans="1:6">
      <c r="A4488" s="5" t="s">
        <v>42401</v>
      </c>
      <c r="B4488" s="5" t="s">
        <v>35273</v>
      </c>
      <c r="C4488" s="5" t="s">
        <v>33066</v>
      </c>
      <c r="D4488" s="5" t="s">
        <v>38347</v>
      </c>
      <c r="E4488" s="5">
        <v>1</v>
      </c>
      <c r="F4488" s="5" t="s">
        <v>148</v>
      </c>
    </row>
    <row r="4489" ht="22" customHeight="1" spans="1:6">
      <c r="A4489" s="5" t="s">
        <v>42402</v>
      </c>
      <c r="B4489" s="5" t="s">
        <v>33048</v>
      </c>
      <c r="C4489" s="5" t="s">
        <v>35274</v>
      </c>
      <c r="D4489" s="5" t="s">
        <v>38345</v>
      </c>
      <c r="E4489" s="5">
        <v>1</v>
      </c>
      <c r="F4489" s="5" t="s">
        <v>13315</v>
      </c>
    </row>
    <row r="4490" ht="22" customHeight="1" spans="1:6">
      <c r="A4490" s="5" t="s">
        <v>42403</v>
      </c>
      <c r="B4490" s="5" t="s">
        <v>35274</v>
      </c>
      <c r="C4490" s="5" t="s">
        <v>33077</v>
      </c>
      <c r="D4490" s="5" t="s">
        <v>38347</v>
      </c>
      <c r="E4490" s="5">
        <v>1</v>
      </c>
      <c r="F4490" s="5" t="s">
        <v>148</v>
      </c>
    </row>
    <row r="4491" ht="22" customHeight="1" spans="1:6">
      <c r="A4491" s="5" t="s">
        <v>42404</v>
      </c>
      <c r="B4491" s="5" t="s">
        <v>33045</v>
      </c>
      <c r="C4491" s="5" t="s">
        <v>35275</v>
      </c>
      <c r="D4491" s="5" t="s">
        <v>38345</v>
      </c>
      <c r="E4491" s="5">
        <v>1</v>
      </c>
      <c r="F4491" s="5" t="s">
        <v>13321</v>
      </c>
    </row>
    <row r="4492" ht="22" customHeight="1" spans="1:6">
      <c r="A4492" s="5" t="s">
        <v>42405</v>
      </c>
      <c r="B4492" s="5" t="s">
        <v>35275</v>
      </c>
      <c r="C4492" s="5" t="s">
        <v>33085</v>
      </c>
      <c r="D4492" s="5" t="s">
        <v>38347</v>
      </c>
      <c r="E4492" s="5">
        <v>1</v>
      </c>
      <c r="F4492" s="5" t="s">
        <v>148</v>
      </c>
    </row>
    <row r="4493" ht="22" customHeight="1" spans="1:6">
      <c r="A4493" s="5" t="s">
        <v>42406</v>
      </c>
      <c r="B4493" s="5" t="s">
        <v>33040</v>
      </c>
      <c r="C4493" s="5" t="s">
        <v>35276</v>
      </c>
      <c r="D4493" s="5" t="s">
        <v>38345</v>
      </c>
      <c r="E4493" s="5">
        <v>1</v>
      </c>
      <c r="F4493" s="5" t="s">
        <v>13326</v>
      </c>
    </row>
    <row r="4494" ht="22" customHeight="1" spans="1:6">
      <c r="A4494" s="5" t="s">
        <v>42407</v>
      </c>
      <c r="B4494" s="5" t="s">
        <v>35276</v>
      </c>
      <c r="C4494" s="5" t="s">
        <v>33066</v>
      </c>
      <c r="D4494" s="5" t="s">
        <v>38347</v>
      </c>
      <c r="E4494" s="5">
        <v>1</v>
      </c>
      <c r="F4494" s="5" t="s">
        <v>148</v>
      </c>
    </row>
    <row r="4495" ht="22" customHeight="1" spans="1:6">
      <c r="A4495" s="5" t="s">
        <v>42408</v>
      </c>
      <c r="B4495" s="5" t="s">
        <v>33042</v>
      </c>
      <c r="C4495" s="5" t="s">
        <v>35277</v>
      </c>
      <c r="D4495" s="5" t="s">
        <v>38345</v>
      </c>
      <c r="E4495" s="5">
        <v>1</v>
      </c>
      <c r="F4495" s="5" t="s">
        <v>13332</v>
      </c>
    </row>
    <row r="4496" ht="22" customHeight="1" spans="1:6">
      <c r="A4496" s="5" t="s">
        <v>42409</v>
      </c>
      <c r="B4496" s="5" t="s">
        <v>35277</v>
      </c>
      <c r="C4496" s="5" t="s">
        <v>33099</v>
      </c>
      <c r="D4496" s="5" t="s">
        <v>38347</v>
      </c>
      <c r="E4496" s="5">
        <v>1</v>
      </c>
      <c r="F4496" s="5" t="s">
        <v>148</v>
      </c>
    </row>
    <row r="4497" ht="22" customHeight="1" spans="1:6">
      <c r="A4497" s="5" t="s">
        <v>42410</v>
      </c>
      <c r="B4497" s="5" t="s">
        <v>33045</v>
      </c>
      <c r="C4497" s="5" t="s">
        <v>35278</v>
      </c>
      <c r="D4497" s="5" t="s">
        <v>38345</v>
      </c>
      <c r="E4497" s="5">
        <v>1</v>
      </c>
      <c r="F4497" s="5" t="s">
        <v>13339</v>
      </c>
    </row>
    <row r="4498" ht="22" customHeight="1" spans="1:6">
      <c r="A4498" s="5" t="s">
        <v>42411</v>
      </c>
      <c r="B4498" s="5" t="s">
        <v>35278</v>
      </c>
      <c r="C4498" s="5" t="s">
        <v>33083</v>
      </c>
      <c r="D4498" s="5" t="s">
        <v>38347</v>
      </c>
      <c r="E4498" s="5">
        <v>1</v>
      </c>
      <c r="F4498" s="5" t="s">
        <v>148</v>
      </c>
    </row>
    <row r="4499" ht="22" customHeight="1" spans="1:6">
      <c r="A4499" s="5" t="s">
        <v>42412</v>
      </c>
      <c r="B4499" s="5" t="s">
        <v>33042</v>
      </c>
      <c r="C4499" s="5" t="s">
        <v>35279</v>
      </c>
      <c r="D4499" s="5" t="s">
        <v>38345</v>
      </c>
      <c r="E4499" s="5">
        <v>1</v>
      </c>
      <c r="F4499" s="5" t="s">
        <v>13344</v>
      </c>
    </row>
    <row r="4500" ht="22" customHeight="1" spans="1:6">
      <c r="A4500" s="5" t="s">
        <v>42413</v>
      </c>
      <c r="B4500" s="5" t="s">
        <v>35279</v>
      </c>
      <c r="C4500" s="5" t="s">
        <v>33099</v>
      </c>
      <c r="D4500" s="5" t="s">
        <v>38347</v>
      </c>
      <c r="E4500" s="5">
        <v>1</v>
      </c>
      <c r="F4500" s="5" t="s">
        <v>148</v>
      </c>
    </row>
    <row r="4501" ht="22" customHeight="1" spans="1:6">
      <c r="A4501" s="5" t="s">
        <v>42414</v>
      </c>
      <c r="B4501" s="5" t="s">
        <v>33048</v>
      </c>
      <c r="C4501" s="5" t="s">
        <v>35280</v>
      </c>
      <c r="D4501" s="5" t="s">
        <v>38345</v>
      </c>
      <c r="E4501" s="5">
        <v>1</v>
      </c>
      <c r="F4501" s="5" t="s">
        <v>13349</v>
      </c>
    </row>
    <row r="4502" ht="22" customHeight="1" spans="1:6">
      <c r="A4502" s="5" t="s">
        <v>42415</v>
      </c>
      <c r="B4502" s="5" t="s">
        <v>35280</v>
      </c>
      <c r="C4502" s="5" t="s">
        <v>33071</v>
      </c>
      <c r="D4502" s="5" t="s">
        <v>38347</v>
      </c>
      <c r="E4502" s="5">
        <v>1</v>
      </c>
      <c r="F4502" s="5" t="s">
        <v>1179</v>
      </c>
    </row>
    <row r="4503" ht="22" customHeight="1" spans="1:6">
      <c r="A4503" s="5" t="s">
        <v>42416</v>
      </c>
      <c r="B4503" s="5" t="s">
        <v>33046</v>
      </c>
      <c r="C4503" s="5" t="s">
        <v>35281</v>
      </c>
      <c r="D4503" s="5" t="s">
        <v>38345</v>
      </c>
      <c r="E4503" s="5">
        <v>1</v>
      </c>
      <c r="F4503" s="5" t="s">
        <v>13355</v>
      </c>
    </row>
    <row r="4504" ht="22" customHeight="1" spans="1:6">
      <c r="A4504" s="5" t="s">
        <v>42417</v>
      </c>
      <c r="B4504" s="5" t="s">
        <v>35281</v>
      </c>
      <c r="C4504" s="5" t="s">
        <v>33071</v>
      </c>
      <c r="D4504" s="5" t="s">
        <v>38347</v>
      </c>
      <c r="E4504" s="5">
        <v>1</v>
      </c>
      <c r="F4504" s="5" t="s">
        <v>1179</v>
      </c>
    </row>
    <row r="4505" ht="22" customHeight="1" spans="1:6">
      <c r="A4505" s="5" t="s">
        <v>42418</v>
      </c>
      <c r="B4505" s="5" t="s">
        <v>33042</v>
      </c>
      <c r="C4505" s="5" t="s">
        <v>35282</v>
      </c>
      <c r="D4505" s="5" t="s">
        <v>38345</v>
      </c>
      <c r="E4505" s="5">
        <v>1</v>
      </c>
      <c r="F4505" s="5" t="s">
        <v>13361</v>
      </c>
    </row>
    <row r="4506" ht="22" customHeight="1" spans="1:6">
      <c r="A4506" s="5" t="s">
        <v>42419</v>
      </c>
      <c r="B4506" s="5" t="s">
        <v>35282</v>
      </c>
      <c r="C4506" s="5" t="s">
        <v>33081</v>
      </c>
      <c r="D4506" s="5" t="s">
        <v>38347</v>
      </c>
      <c r="E4506" s="5">
        <v>1</v>
      </c>
      <c r="F4506" s="5" t="s">
        <v>148</v>
      </c>
    </row>
    <row r="4507" ht="22" customHeight="1" spans="1:6">
      <c r="A4507" s="5" t="s">
        <v>42420</v>
      </c>
      <c r="B4507" s="5" t="s">
        <v>33049</v>
      </c>
      <c r="C4507" s="5" t="s">
        <v>35283</v>
      </c>
      <c r="D4507" s="5" t="s">
        <v>38345</v>
      </c>
      <c r="E4507" s="5">
        <v>1</v>
      </c>
      <c r="F4507" s="5" t="s">
        <v>13368</v>
      </c>
    </row>
    <row r="4508" ht="22" customHeight="1" spans="1:6">
      <c r="A4508" s="5" t="s">
        <v>42421</v>
      </c>
      <c r="B4508" s="5" t="s">
        <v>33042</v>
      </c>
      <c r="C4508" s="5" t="s">
        <v>35284</v>
      </c>
      <c r="D4508" s="5" t="s">
        <v>38345</v>
      </c>
      <c r="E4508" s="5">
        <v>1</v>
      </c>
      <c r="F4508" s="5" t="s">
        <v>13373</v>
      </c>
    </row>
    <row r="4509" ht="22" customHeight="1" spans="1:6">
      <c r="A4509" s="5" t="s">
        <v>42422</v>
      </c>
      <c r="B4509" s="5" t="s">
        <v>35284</v>
      </c>
      <c r="C4509" s="5" t="s">
        <v>33083</v>
      </c>
      <c r="D4509" s="5" t="s">
        <v>38347</v>
      </c>
      <c r="E4509" s="5">
        <v>1</v>
      </c>
      <c r="F4509" s="5" t="s">
        <v>148</v>
      </c>
    </row>
    <row r="4510" ht="22" customHeight="1" spans="1:6">
      <c r="A4510" s="5" t="s">
        <v>42423</v>
      </c>
      <c r="B4510" s="5" t="s">
        <v>33042</v>
      </c>
      <c r="C4510" s="5" t="s">
        <v>35285</v>
      </c>
      <c r="D4510" s="5" t="s">
        <v>38345</v>
      </c>
      <c r="E4510" s="5">
        <v>1</v>
      </c>
      <c r="F4510" s="5" t="s">
        <v>13379</v>
      </c>
    </row>
    <row r="4511" ht="22" customHeight="1" spans="1:6">
      <c r="A4511" s="5" t="s">
        <v>42424</v>
      </c>
      <c r="B4511" s="5" t="s">
        <v>35285</v>
      </c>
      <c r="C4511" s="5" t="s">
        <v>33085</v>
      </c>
      <c r="D4511" s="5" t="s">
        <v>38347</v>
      </c>
      <c r="E4511" s="5">
        <v>1</v>
      </c>
      <c r="F4511" s="5" t="s">
        <v>148</v>
      </c>
    </row>
    <row r="4512" ht="22" customHeight="1" spans="1:6">
      <c r="A4512" s="5" t="s">
        <v>42425</v>
      </c>
      <c r="B4512" s="5" t="s">
        <v>33045</v>
      </c>
      <c r="C4512" s="5" t="s">
        <v>35286</v>
      </c>
      <c r="D4512" s="5" t="s">
        <v>38345</v>
      </c>
      <c r="E4512" s="5">
        <v>1</v>
      </c>
      <c r="F4512" s="5" t="s">
        <v>13385</v>
      </c>
    </row>
    <row r="4513" ht="22" customHeight="1" spans="1:6">
      <c r="A4513" s="5" t="s">
        <v>42426</v>
      </c>
      <c r="B4513" s="5" t="s">
        <v>35286</v>
      </c>
      <c r="C4513" s="5" t="s">
        <v>33055</v>
      </c>
      <c r="D4513" s="5" t="s">
        <v>38347</v>
      </c>
      <c r="E4513" s="5">
        <v>1</v>
      </c>
      <c r="F4513" s="5" t="s">
        <v>148</v>
      </c>
    </row>
    <row r="4514" ht="22" customHeight="1" spans="1:6">
      <c r="A4514" s="5" t="s">
        <v>42427</v>
      </c>
      <c r="B4514" s="5" t="s">
        <v>33048</v>
      </c>
      <c r="C4514" s="5" t="s">
        <v>35287</v>
      </c>
      <c r="D4514" s="5" t="s">
        <v>38345</v>
      </c>
      <c r="E4514" s="5">
        <v>1</v>
      </c>
      <c r="F4514" s="5" t="s">
        <v>13391</v>
      </c>
    </row>
    <row r="4515" ht="22" customHeight="1" spans="1:6">
      <c r="A4515" s="5" t="s">
        <v>42428</v>
      </c>
      <c r="B4515" s="5" t="s">
        <v>35287</v>
      </c>
      <c r="C4515" s="5" t="s">
        <v>33077</v>
      </c>
      <c r="D4515" s="5" t="s">
        <v>38347</v>
      </c>
      <c r="E4515" s="5">
        <v>1</v>
      </c>
      <c r="F4515" s="5" t="s">
        <v>148</v>
      </c>
    </row>
    <row r="4516" ht="22" customHeight="1" spans="1:6">
      <c r="A4516" s="5" t="s">
        <v>42429</v>
      </c>
      <c r="B4516" s="5" t="s">
        <v>33051</v>
      </c>
      <c r="C4516" s="5" t="s">
        <v>35288</v>
      </c>
      <c r="D4516" s="5" t="s">
        <v>38345</v>
      </c>
      <c r="E4516" s="5">
        <v>1</v>
      </c>
      <c r="F4516" s="5" t="s">
        <v>13396</v>
      </c>
    </row>
    <row r="4517" ht="22" customHeight="1" spans="1:6">
      <c r="A4517" s="5" t="s">
        <v>42430</v>
      </c>
      <c r="B4517" s="5" t="s">
        <v>35288</v>
      </c>
      <c r="C4517" s="5" t="s">
        <v>33095</v>
      </c>
      <c r="D4517" s="5" t="s">
        <v>38347</v>
      </c>
      <c r="E4517" s="5">
        <v>1</v>
      </c>
      <c r="F4517" s="5" t="s">
        <v>1179</v>
      </c>
    </row>
    <row r="4518" ht="22" customHeight="1" spans="1:6">
      <c r="A4518" s="5" t="s">
        <v>42431</v>
      </c>
      <c r="B4518" s="5" t="s">
        <v>33044</v>
      </c>
      <c r="C4518" s="5" t="s">
        <v>35289</v>
      </c>
      <c r="D4518" s="5" t="s">
        <v>38345</v>
      </c>
      <c r="E4518" s="5">
        <v>1</v>
      </c>
      <c r="F4518" s="5" t="s">
        <v>13402</v>
      </c>
    </row>
    <row r="4519" ht="22" customHeight="1" spans="1:6">
      <c r="A4519" s="5" t="s">
        <v>42432</v>
      </c>
      <c r="B4519" s="5" t="s">
        <v>35289</v>
      </c>
      <c r="C4519" s="5" t="s">
        <v>33077</v>
      </c>
      <c r="D4519" s="5" t="s">
        <v>38347</v>
      </c>
      <c r="E4519" s="5">
        <v>1</v>
      </c>
      <c r="F4519" s="5" t="s">
        <v>148</v>
      </c>
    </row>
    <row r="4520" ht="22" customHeight="1" spans="1:6">
      <c r="A4520" s="5" t="s">
        <v>42433</v>
      </c>
      <c r="B4520" s="5" t="s">
        <v>33042</v>
      </c>
      <c r="C4520" s="5" t="s">
        <v>35290</v>
      </c>
      <c r="D4520" s="5" t="s">
        <v>38345</v>
      </c>
      <c r="E4520" s="5">
        <v>1</v>
      </c>
      <c r="F4520" s="5" t="s">
        <v>13408</v>
      </c>
    </row>
    <row r="4521" ht="22" customHeight="1" spans="1:6">
      <c r="A4521" s="5" t="s">
        <v>42434</v>
      </c>
      <c r="B4521" s="5" t="s">
        <v>35290</v>
      </c>
      <c r="C4521" s="5" t="s">
        <v>33085</v>
      </c>
      <c r="D4521" s="5" t="s">
        <v>38347</v>
      </c>
      <c r="E4521" s="5">
        <v>1</v>
      </c>
      <c r="F4521" s="5" t="s">
        <v>148</v>
      </c>
    </row>
    <row r="4522" ht="22" customHeight="1" spans="1:6">
      <c r="A4522" s="5" t="s">
        <v>42435</v>
      </c>
      <c r="B4522" s="5" t="s">
        <v>33042</v>
      </c>
      <c r="C4522" s="5" t="s">
        <v>35291</v>
      </c>
      <c r="D4522" s="5" t="s">
        <v>38345</v>
      </c>
      <c r="E4522" s="5">
        <v>1</v>
      </c>
      <c r="F4522" s="5" t="s">
        <v>13412</v>
      </c>
    </row>
    <row r="4523" ht="22" customHeight="1" spans="1:6">
      <c r="A4523" s="5" t="s">
        <v>42436</v>
      </c>
      <c r="B4523" s="5" t="s">
        <v>35291</v>
      </c>
      <c r="C4523" s="5" t="s">
        <v>33115</v>
      </c>
      <c r="D4523" s="5" t="s">
        <v>38347</v>
      </c>
      <c r="E4523" s="5">
        <v>1</v>
      </c>
      <c r="F4523" s="5" t="s">
        <v>148</v>
      </c>
    </row>
    <row r="4524" ht="22" customHeight="1" spans="1:6">
      <c r="A4524" s="5" t="s">
        <v>42437</v>
      </c>
      <c r="B4524" s="5" t="s">
        <v>33040</v>
      </c>
      <c r="C4524" s="5" t="s">
        <v>35292</v>
      </c>
      <c r="D4524" s="5" t="s">
        <v>38345</v>
      </c>
      <c r="E4524" s="5">
        <v>1</v>
      </c>
      <c r="F4524" s="5" t="s">
        <v>13419</v>
      </c>
    </row>
    <row r="4525" ht="22" customHeight="1" spans="1:6">
      <c r="A4525" s="5" t="s">
        <v>42438</v>
      </c>
      <c r="B4525" s="5" t="s">
        <v>35292</v>
      </c>
      <c r="C4525" s="5" t="s">
        <v>33108</v>
      </c>
      <c r="D4525" s="5" t="s">
        <v>38347</v>
      </c>
      <c r="E4525" s="5">
        <v>1</v>
      </c>
      <c r="F4525" s="5" t="s">
        <v>1197</v>
      </c>
    </row>
    <row r="4526" ht="22" customHeight="1" spans="1:6">
      <c r="A4526" s="5" t="s">
        <v>42439</v>
      </c>
      <c r="B4526" s="5" t="s">
        <v>33040</v>
      </c>
      <c r="C4526" s="5" t="s">
        <v>35293</v>
      </c>
      <c r="D4526" s="5" t="s">
        <v>38345</v>
      </c>
      <c r="E4526" s="5">
        <v>1</v>
      </c>
      <c r="F4526" s="5" t="s">
        <v>13424</v>
      </c>
    </row>
    <row r="4527" ht="22" customHeight="1" spans="1:6">
      <c r="A4527" s="5" t="s">
        <v>42440</v>
      </c>
      <c r="B4527" s="5" t="s">
        <v>35293</v>
      </c>
      <c r="C4527" s="5" t="s">
        <v>33085</v>
      </c>
      <c r="D4527" s="5" t="s">
        <v>38347</v>
      </c>
      <c r="E4527" s="5">
        <v>1</v>
      </c>
      <c r="F4527" s="5" t="s">
        <v>148</v>
      </c>
    </row>
    <row r="4528" ht="22" customHeight="1" spans="1:6">
      <c r="A4528" s="5" t="s">
        <v>42441</v>
      </c>
      <c r="B4528" s="5" t="s">
        <v>33045</v>
      </c>
      <c r="C4528" s="5" t="s">
        <v>35294</v>
      </c>
      <c r="D4528" s="5" t="s">
        <v>38345</v>
      </c>
      <c r="E4528" s="5">
        <v>1</v>
      </c>
      <c r="F4528" s="5" t="s">
        <v>13430</v>
      </c>
    </row>
    <row r="4529" ht="22" customHeight="1" spans="1:6">
      <c r="A4529" s="5" t="s">
        <v>42442</v>
      </c>
      <c r="B4529" s="5" t="s">
        <v>35294</v>
      </c>
      <c r="C4529" s="5" t="s">
        <v>33085</v>
      </c>
      <c r="D4529" s="5" t="s">
        <v>38347</v>
      </c>
      <c r="E4529" s="5">
        <v>1</v>
      </c>
      <c r="F4529" s="5" t="s">
        <v>148</v>
      </c>
    </row>
    <row r="4530" ht="22" customHeight="1" spans="1:6">
      <c r="A4530" s="5" t="s">
        <v>42443</v>
      </c>
      <c r="B4530" s="5" t="s">
        <v>33040</v>
      </c>
      <c r="C4530" s="5" t="s">
        <v>35295</v>
      </c>
      <c r="D4530" s="5" t="s">
        <v>38345</v>
      </c>
      <c r="E4530" s="5">
        <v>1</v>
      </c>
      <c r="F4530" s="5" t="s">
        <v>13437</v>
      </c>
    </row>
    <row r="4531" ht="22" customHeight="1" spans="1:6">
      <c r="A4531" s="5" t="s">
        <v>42444</v>
      </c>
      <c r="B4531" s="5" t="s">
        <v>35295</v>
      </c>
      <c r="C4531" s="5" t="s">
        <v>33066</v>
      </c>
      <c r="D4531" s="5" t="s">
        <v>38347</v>
      </c>
      <c r="E4531" s="5">
        <v>1</v>
      </c>
      <c r="F4531" s="5" t="s">
        <v>148</v>
      </c>
    </row>
    <row r="4532" ht="22" customHeight="1" spans="1:6">
      <c r="A4532" s="5" t="s">
        <v>42445</v>
      </c>
      <c r="B4532" s="5" t="s">
        <v>33041</v>
      </c>
      <c r="C4532" s="5" t="s">
        <v>35296</v>
      </c>
      <c r="D4532" s="5" t="s">
        <v>38345</v>
      </c>
      <c r="E4532" s="5">
        <v>1</v>
      </c>
      <c r="F4532" s="5" t="s">
        <v>13443</v>
      </c>
    </row>
    <row r="4533" ht="22" customHeight="1" spans="1:6">
      <c r="A4533" s="5" t="s">
        <v>42446</v>
      </c>
      <c r="B4533" s="5" t="s">
        <v>35296</v>
      </c>
      <c r="C4533" s="5" t="s">
        <v>33066</v>
      </c>
      <c r="D4533" s="5" t="s">
        <v>38347</v>
      </c>
      <c r="E4533" s="5">
        <v>1</v>
      </c>
      <c r="F4533" s="5" t="s">
        <v>148</v>
      </c>
    </row>
    <row r="4534" ht="22" customHeight="1" spans="1:6">
      <c r="A4534" s="5" t="s">
        <v>42447</v>
      </c>
      <c r="B4534" s="5" t="s">
        <v>33045</v>
      </c>
      <c r="C4534" s="5" t="s">
        <v>35297</v>
      </c>
      <c r="D4534" s="5" t="s">
        <v>38345</v>
      </c>
      <c r="E4534" s="5">
        <v>1</v>
      </c>
      <c r="F4534" s="5" t="s">
        <v>13450</v>
      </c>
    </row>
    <row r="4535" ht="22" customHeight="1" spans="1:6">
      <c r="A4535" s="5" t="s">
        <v>42448</v>
      </c>
      <c r="B4535" s="5" t="s">
        <v>35297</v>
      </c>
      <c r="C4535" s="5" t="s">
        <v>33055</v>
      </c>
      <c r="D4535" s="5" t="s">
        <v>38347</v>
      </c>
      <c r="E4535" s="5">
        <v>1</v>
      </c>
      <c r="F4535" s="5" t="s">
        <v>148</v>
      </c>
    </row>
    <row r="4536" ht="22" customHeight="1" spans="1:6">
      <c r="A4536" s="5" t="s">
        <v>42449</v>
      </c>
      <c r="B4536" s="5" t="s">
        <v>33049</v>
      </c>
      <c r="C4536" s="5" t="s">
        <v>35298</v>
      </c>
      <c r="D4536" s="5" t="s">
        <v>38345</v>
      </c>
      <c r="E4536" s="5">
        <v>1</v>
      </c>
      <c r="F4536" s="5" t="s">
        <v>13456</v>
      </c>
    </row>
    <row r="4537" ht="22" customHeight="1" spans="1:6">
      <c r="A4537" s="5" t="s">
        <v>42450</v>
      </c>
      <c r="B4537" s="5" t="s">
        <v>35298</v>
      </c>
      <c r="C4537" s="5" t="s">
        <v>33083</v>
      </c>
      <c r="D4537" s="5" t="s">
        <v>38347</v>
      </c>
      <c r="E4537" s="5">
        <v>1</v>
      </c>
      <c r="F4537" s="5" t="s">
        <v>148</v>
      </c>
    </row>
    <row r="4538" ht="22" customHeight="1" spans="1:6">
      <c r="A4538" s="5" t="s">
        <v>42451</v>
      </c>
      <c r="B4538" s="5" t="s">
        <v>33044</v>
      </c>
      <c r="C4538" s="5" t="s">
        <v>35299</v>
      </c>
      <c r="D4538" s="5" t="s">
        <v>38345</v>
      </c>
      <c r="E4538" s="5">
        <v>1</v>
      </c>
      <c r="F4538" s="5" t="s">
        <v>13463</v>
      </c>
    </row>
    <row r="4539" ht="22" customHeight="1" spans="1:6">
      <c r="A4539" s="5" t="s">
        <v>42452</v>
      </c>
      <c r="B4539" s="5" t="s">
        <v>33044</v>
      </c>
      <c r="C4539" s="5" t="s">
        <v>35300</v>
      </c>
      <c r="D4539" s="5" t="s">
        <v>38345</v>
      </c>
      <c r="E4539" s="5">
        <v>1</v>
      </c>
      <c r="F4539" s="5" t="s">
        <v>13470</v>
      </c>
    </row>
    <row r="4540" ht="22" customHeight="1" spans="1:6">
      <c r="A4540" s="5" t="s">
        <v>42453</v>
      </c>
      <c r="B4540" s="5" t="s">
        <v>35300</v>
      </c>
      <c r="C4540" s="5" t="s">
        <v>33077</v>
      </c>
      <c r="D4540" s="5" t="s">
        <v>38347</v>
      </c>
      <c r="E4540" s="5">
        <v>1</v>
      </c>
      <c r="F4540" s="5" t="s">
        <v>148</v>
      </c>
    </row>
    <row r="4541" ht="22" customHeight="1" spans="1:6">
      <c r="A4541" s="5" t="s">
        <v>42454</v>
      </c>
      <c r="B4541" s="5" t="s">
        <v>33049</v>
      </c>
      <c r="C4541" s="5" t="s">
        <v>35301</v>
      </c>
      <c r="D4541" s="5" t="s">
        <v>38345</v>
      </c>
      <c r="E4541" s="5">
        <v>1</v>
      </c>
      <c r="F4541" s="5" t="s">
        <v>13476</v>
      </c>
    </row>
    <row r="4542" ht="22" customHeight="1" spans="1:6">
      <c r="A4542" s="5" t="s">
        <v>42455</v>
      </c>
      <c r="B4542" s="5" t="s">
        <v>35301</v>
      </c>
      <c r="C4542" s="5" t="s">
        <v>33077</v>
      </c>
      <c r="D4542" s="5" t="s">
        <v>38347</v>
      </c>
      <c r="E4542" s="5">
        <v>1</v>
      </c>
      <c r="F4542" s="5" t="s">
        <v>148</v>
      </c>
    </row>
    <row r="4543" ht="22" customHeight="1" spans="1:6">
      <c r="A4543" s="5" t="s">
        <v>42456</v>
      </c>
      <c r="B4543" s="5" t="s">
        <v>33045</v>
      </c>
      <c r="C4543" s="5" t="s">
        <v>35302</v>
      </c>
      <c r="D4543" s="5" t="s">
        <v>38345</v>
      </c>
      <c r="E4543" s="5">
        <v>1</v>
      </c>
      <c r="F4543" s="5" t="s">
        <v>13482</v>
      </c>
    </row>
    <row r="4544" ht="22" customHeight="1" spans="1:6">
      <c r="A4544" s="5" t="s">
        <v>42457</v>
      </c>
      <c r="B4544" s="5" t="s">
        <v>35302</v>
      </c>
      <c r="C4544" s="5" t="s">
        <v>33055</v>
      </c>
      <c r="D4544" s="5" t="s">
        <v>38347</v>
      </c>
      <c r="E4544" s="5">
        <v>1</v>
      </c>
      <c r="F4544" s="5" t="s">
        <v>148</v>
      </c>
    </row>
    <row r="4545" ht="22" customHeight="1" spans="1:6">
      <c r="A4545" s="5" t="s">
        <v>42458</v>
      </c>
      <c r="B4545" s="5" t="s">
        <v>33045</v>
      </c>
      <c r="C4545" s="5" t="s">
        <v>35303</v>
      </c>
      <c r="D4545" s="5" t="s">
        <v>38345</v>
      </c>
      <c r="E4545" s="5">
        <v>1</v>
      </c>
      <c r="F4545" s="5" t="s">
        <v>13487</v>
      </c>
    </row>
    <row r="4546" ht="22" customHeight="1" spans="1:6">
      <c r="A4546" s="5" t="s">
        <v>42459</v>
      </c>
      <c r="B4546" s="5" t="s">
        <v>35303</v>
      </c>
      <c r="C4546" s="5" t="s">
        <v>33109</v>
      </c>
      <c r="D4546" s="5" t="s">
        <v>38347</v>
      </c>
      <c r="E4546" s="5">
        <v>1</v>
      </c>
      <c r="F4546" s="5" t="s">
        <v>148</v>
      </c>
    </row>
    <row r="4547" ht="22" customHeight="1" spans="1:6">
      <c r="A4547" s="5" t="s">
        <v>42460</v>
      </c>
      <c r="B4547" s="5" t="s">
        <v>33045</v>
      </c>
      <c r="C4547" s="5" t="s">
        <v>35304</v>
      </c>
      <c r="D4547" s="5" t="s">
        <v>38345</v>
      </c>
      <c r="E4547" s="5">
        <v>1</v>
      </c>
      <c r="F4547" s="5" t="s">
        <v>13493</v>
      </c>
    </row>
    <row r="4548" ht="22" customHeight="1" spans="1:6">
      <c r="A4548" s="5" t="s">
        <v>42461</v>
      </c>
      <c r="B4548" s="5" t="s">
        <v>35304</v>
      </c>
      <c r="C4548" s="5" t="s">
        <v>33055</v>
      </c>
      <c r="D4548" s="5" t="s">
        <v>38347</v>
      </c>
      <c r="E4548" s="5">
        <v>1</v>
      </c>
      <c r="F4548" s="5" t="s">
        <v>148</v>
      </c>
    </row>
    <row r="4549" ht="22" customHeight="1" spans="1:6">
      <c r="A4549" s="5" t="s">
        <v>42462</v>
      </c>
      <c r="B4549" s="5" t="s">
        <v>33048</v>
      </c>
      <c r="C4549" s="5" t="s">
        <v>35305</v>
      </c>
      <c r="D4549" s="5" t="s">
        <v>38345</v>
      </c>
      <c r="E4549" s="5">
        <v>1</v>
      </c>
      <c r="F4549" s="5" t="s">
        <v>13500</v>
      </c>
    </row>
    <row r="4550" ht="22" customHeight="1" spans="1:6">
      <c r="A4550" s="5" t="s">
        <v>42463</v>
      </c>
      <c r="B4550" s="5" t="s">
        <v>35305</v>
      </c>
      <c r="C4550" s="5" t="s">
        <v>33077</v>
      </c>
      <c r="D4550" s="5" t="s">
        <v>38347</v>
      </c>
      <c r="E4550" s="5">
        <v>1</v>
      </c>
      <c r="F4550" s="5" t="s">
        <v>148</v>
      </c>
    </row>
    <row r="4551" ht="22" customHeight="1" spans="1:6">
      <c r="A4551" s="5" t="s">
        <v>42464</v>
      </c>
      <c r="B4551" s="5" t="s">
        <v>33045</v>
      </c>
      <c r="C4551" s="5" t="s">
        <v>35306</v>
      </c>
      <c r="D4551" s="5" t="s">
        <v>38345</v>
      </c>
      <c r="E4551" s="5">
        <v>1</v>
      </c>
      <c r="F4551" s="5" t="s">
        <v>13506</v>
      </c>
    </row>
    <row r="4552" ht="22" customHeight="1" spans="1:6">
      <c r="A4552" s="5" t="s">
        <v>42465</v>
      </c>
      <c r="B4552" s="5" t="s">
        <v>35306</v>
      </c>
      <c r="C4552" s="5" t="s">
        <v>33055</v>
      </c>
      <c r="D4552" s="5" t="s">
        <v>38347</v>
      </c>
      <c r="E4552" s="5">
        <v>1</v>
      </c>
      <c r="F4552" s="5" t="s">
        <v>148</v>
      </c>
    </row>
    <row r="4553" ht="22" customHeight="1" spans="1:6">
      <c r="A4553" s="5" t="s">
        <v>42466</v>
      </c>
      <c r="B4553" s="5" t="s">
        <v>33046</v>
      </c>
      <c r="C4553" s="5" t="s">
        <v>35307</v>
      </c>
      <c r="D4553" s="5" t="s">
        <v>38345</v>
      </c>
      <c r="E4553" s="5">
        <v>1</v>
      </c>
      <c r="F4553" s="5" t="s">
        <v>13512</v>
      </c>
    </row>
    <row r="4554" ht="22" customHeight="1" spans="1:6">
      <c r="A4554" s="5" t="s">
        <v>42467</v>
      </c>
      <c r="B4554" s="5" t="s">
        <v>35307</v>
      </c>
      <c r="C4554" s="5" t="s">
        <v>33077</v>
      </c>
      <c r="D4554" s="5" t="s">
        <v>38347</v>
      </c>
      <c r="E4554" s="5">
        <v>1</v>
      </c>
      <c r="F4554" s="5" t="s">
        <v>148</v>
      </c>
    </row>
    <row r="4555" ht="22" customHeight="1" spans="1:6">
      <c r="A4555" s="5" t="s">
        <v>42468</v>
      </c>
      <c r="B4555" s="5" t="s">
        <v>33053</v>
      </c>
      <c r="C4555" s="5" t="s">
        <v>35308</v>
      </c>
      <c r="D4555" s="5" t="s">
        <v>38345</v>
      </c>
      <c r="E4555" s="5">
        <v>1</v>
      </c>
      <c r="F4555" s="5" t="s">
        <v>13518</v>
      </c>
    </row>
    <row r="4556" ht="22" customHeight="1" spans="1:6">
      <c r="A4556" s="5" t="s">
        <v>42469</v>
      </c>
      <c r="B4556" s="5" t="s">
        <v>35308</v>
      </c>
      <c r="C4556" s="5" t="s">
        <v>33071</v>
      </c>
      <c r="D4556" s="5" t="s">
        <v>38347</v>
      </c>
      <c r="E4556" s="5">
        <v>1</v>
      </c>
      <c r="F4556" s="5" t="s">
        <v>1179</v>
      </c>
    </row>
    <row r="4557" ht="22" customHeight="1" spans="1:6">
      <c r="A4557" s="5" t="s">
        <v>42470</v>
      </c>
      <c r="B4557" s="5" t="s">
        <v>33043</v>
      </c>
      <c r="C4557" s="5" t="s">
        <v>35309</v>
      </c>
      <c r="D4557" s="5" t="s">
        <v>38345</v>
      </c>
      <c r="E4557" s="5">
        <v>1</v>
      </c>
      <c r="F4557" s="5" t="s">
        <v>13524</v>
      </c>
    </row>
    <row r="4558" ht="22" customHeight="1" spans="1:6">
      <c r="A4558" s="5" t="s">
        <v>42471</v>
      </c>
      <c r="B4558" s="5" t="s">
        <v>35309</v>
      </c>
      <c r="C4558" s="5" t="s">
        <v>33088</v>
      </c>
      <c r="D4558" s="5" t="s">
        <v>38347</v>
      </c>
      <c r="E4558" s="5">
        <v>1</v>
      </c>
      <c r="F4558" s="5" t="s">
        <v>148</v>
      </c>
    </row>
    <row r="4559" ht="22" customHeight="1" spans="1:6">
      <c r="A4559" s="5" t="s">
        <v>42472</v>
      </c>
      <c r="B4559" s="5" t="s">
        <v>33045</v>
      </c>
      <c r="C4559" s="5" t="s">
        <v>35310</v>
      </c>
      <c r="D4559" s="5" t="s">
        <v>38345</v>
      </c>
      <c r="E4559" s="5">
        <v>1</v>
      </c>
      <c r="F4559" s="5" t="s">
        <v>13530</v>
      </c>
    </row>
    <row r="4560" ht="22" customHeight="1" spans="1:6">
      <c r="A4560" s="5" t="s">
        <v>42473</v>
      </c>
      <c r="B4560" s="5" t="s">
        <v>35310</v>
      </c>
      <c r="C4560" s="5" t="s">
        <v>33055</v>
      </c>
      <c r="D4560" s="5" t="s">
        <v>38347</v>
      </c>
      <c r="E4560" s="5">
        <v>1</v>
      </c>
      <c r="F4560" s="5" t="s">
        <v>148</v>
      </c>
    </row>
    <row r="4561" ht="22" customHeight="1" spans="1:6">
      <c r="A4561" s="5" t="s">
        <v>42474</v>
      </c>
      <c r="B4561" s="5" t="s">
        <v>33045</v>
      </c>
      <c r="C4561" s="5" t="s">
        <v>35311</v>
      </c>
      <c r="D4561" s="5" t="s">
        <v>38345</v>
      </c>
      <c r="E4561" s="5">
        <v>1</v>
      </c>
      <c r="F4561" s="5" t="s">
        <v>13535</v>
      </c>
    </row>
    <row r="4562" ht="22" customHeight="1" spans="1:6">
      <c r="A4562" s="5" t="s">
        <v>42475</v>
      </c>
      <c r="B4562" s="5" t="s">
        <v>35311</v>
      </c>
      <c r="C4562" s="5" t="s">
        <v>33083</v>
      </c>
      <c r="D4562" s="5" t="s">
        <v>38347</v>
      </c>
      <c r="E4562" s="5">
        <v>1</v>
      </c>
      <c r="F4562" s="5" t="s">
        <v>148</v>
      </c>
    </row>
    <row r="4563" ht="22" customHeight="1" spans="1:6">
      <c r="A4563" s="5" t="s">
        <v>42476</v>
      </c>
      <c r="B4563" s="5" t="s">
        <v>33045</v>
      </c>
      <c r="C4563" s="5" t="s">
        <v>35312</v>
      </c>
      <c r="D4563" s="5" t="s">
        <v>38345</v>
      </c>
      <c r="E4563" s="5">
        <v>1</v>
      </c>
      <c r="F4563" s="5" t="s">
        <v>13540</v>
      </c>
    </row>
    <row r="4564" ht="22" customHeight="1" spans="1:6">
      <c r="A4564" s="5" t="s">
        <v>42477</v>
      </c>
      <c r="B4564" s="5" t="s">
        <v>35312</v>
      </c>
      <c r="C4564" s="5" t="s">
        <v>33055</v>
      </c>
      <c r="D4564" s="5" t="s">
        <v>38347</v>
      </c>
      <c r="E4564" s="5">
        <v>1</v>
      </c>
      <c r="F4564" s="5" t="s">
        <v>148</v>
      </c>
    </row>
    <row r="4565" ht="22" customHeight="1" spans="1:6">
      <c r="A4565" s="5" t="s">
        <v>42478</v>
      </c>
      <c r="B4565" s="5" t="s">
        <v>33040</v>
      </c>
      <c r="C4565" s="5" t="s">
        <v>35313</v>
      </c>
      <c r="D4565" s="5" t="s">
        <v>38345</v>
      </c>
      <c r="E4565" s="5">
        <v>1</v>
      </c>
      <c r="F4565" s="5" t="s">
        <v>13546</v>
      </c>
    </row>
    <row r="4566" ht="22" customHeight="1" spans="1:6">
      <c r="A4566" s="5" t="s">
        <v>42479</v>
      </c>
      <c r="B4566" s="5" t="s">
        <v>35313</v>
      </c>
      <c r="C4566" s="5" t="s">
        <v>33066</v>
      </c>
      <c r="D4566" s="5" t="s">
        <v>38347</v>
      </c>
      <c r="E4566" s="5">
        <v>1</v>
      </c>
      <c r="F4566" s="5" t="s">
        <v>148</v>
      </c>
    </row>
    <row r="4567" ht="22" customHeight="1" spans="1:6">
      <c r="A4567" s="5" t="s">
        <v>42480</v>
      </c>
      <c r="B4567" s="5" t="s">
        <v>33042</v>
      </c>
      <c r="C4567" s="5" t="s">
        <v>35314</v>
      </c>
      <c r="D4567" s="5" t="s">
        <v>38345</v>
      </c>
      <c r="E4567" s="5">
        <v>1</v>
      </c>
      <c r="F4567" s="5" t="s">
        <v>13552</v>
      </c>
    </row>
    <row r="4568" ht="22" customHeight="1" spans="1:6">
      <c r="A4568" s="5" t="s">
        <v>42481</v>
      </c>
      <c r="B4568" s="5" t="s">
        <v>35314</v>
      </c>
      <c r="C4568" s="5" t="s">
        <v>33081</v>
      </c>
      <c r="D4568" s="5" t="s">
        <v>38347</v>
      </c>
      <c r="E4568" s="5">
        <v>1</v>
      </c>
      <c r="F4568" s="5" t="s">
        <v>148</v>
      </c>
    </row>
    <row r="4569" ht="22" customHeight="1" spans="1:6">
      <c r="A4569" s="5" t="s">
        <v>42482</v>
      </c>
      <c r="B4569" s="5" t="s">
        <v>33040</v>
      </c>
      <c r="C4569" s="5" t="s">
        <v>35315</v>
      </c>
      <c r="D4569" s="5" t="s">
        <v>38345</v>
      </c>
      <c r="E4569" s="5">
        <v>1</v>
      </c>
      <c r="F4569" s="5" t="s">
        <v>13559</v>
      </c>
    </row>
    <row r="4570" ht="22" customHeight="1" spans="1:6">
      <c r="A4570" s="5" t="s">
        <v>42483</v>
      </c>
      <c r="B4570" s="5" t="s">
        <v>35315</v>
      </c>
      <c r="C4570" s="5" t="s">
        <v>33066</v>
      </c>
      <c r="D4570" s="5" t="s">
        <v>38347</v>
      </c>
      <c r="E4570" s="5">
        <v>1</v>
      </c>
      <c r="F4570" s="5" t="s">
        <v>148</v>
      </c>
    </row>
    <row r="4571" ht="22" customHeight="1" spans="1:6">
      <c r="A4571" s="5" t="s">
        <v>42484</v>
      </c>
      <c r="B4571" s="5" t="s">
        <v>33042</v>
      </c>
      <c r="C4571" s="5" t="s">
        <v>35316</v>
      </c>
      <c r="D4571" s="5" t="s">
        <v>38345</v>
      </c>
      <c r="E4571" s="5">
        <v>1</v>
      </c>
      <c r="F4571" s="5" t="s">
        <v>13565</v>
      </c>
    </row>
    <row r="4572" ht="22" customHeight="1" spans="1:6">
      <c r="A4572" s="5" t="s">
        <v>42485</v>
      </c>
      <c r="B4572" s="5" t="s">
        <v>35316</v>
      </c>
      <c r="C4572" s="5" t="s">
        <v>33077</v>
      </c>
      <c r="D4572" s="5" t="s">
        <v>38347</v>
      </c>
      <c r="E4572" s="5">
        <v>1</v>
      </c>
      <c r="F4572" s="5" t="s">
        <v>148</v>
      </c>
    </row>
    <row r="4573" ht="22" customHeight="1" spans="1:6">
      <c r="A4573" s="5" t="s">
        <v>42486</v>
      </c>
      <c r="B4573" s="5" t="s">
        <v>33040</v>
      </c>
      <c r="C4573" s="5" t="s">
        <v>35317</v>
      </c>
      <c r="D4573" s="5" t="s">
        <v>38345</v>
      </c>
      <c r="E4573" s="5">
        <v>1</v>
      </c>
      <c r="F4573" s="5" t="s">
        <v>13571</v>
      </c>
    </row>
    <row r="4574" ht="22" customHeight="1" spans="1:6">
      <c r="A4574" s="5" t="s">
        <v>42487</v>
      </c>
      <c r="B4574" s="5" t="s">
        <v>35317</v>
      </c>
      <c r="C4574" s="5" t="s">
        <v>33066</v>
      </c>
      <c r="D4574" s="5" t="s">
        <v>38347</v>
      </c>
      <c r="E4574" s="5">
        <v>1</v>
      </c>
      <c r="F4574" s="5" t="s">
        <v>148</v>
      </c>
    </row>
    <row r="4575" ht="22" customHeight="1" spans="1:6">
      <c r="A4575" s="5" t="s">
        <v>42488</v>
      </c>
      <c r="B4575" s="5" t="s">
        <v>33049</v>
      </c>
      <c r="C4575" s="5" t="s">
        <v>35318</v>
      </c>
      <c r="D4575" s="5" t="s">
        <v>38345</v>
      </c>
      <c r="E4575" s="5">
        <v>1</v>
      </c>
      <c r="F4575" s="5" t="s">
        <v>13577</v>
      </c>
    </row>
    <row r="4576" ht="22" customHeight="1" spans="1:6">
      <c r="A4576" s="5" t="s">
        <v>42489</v>
      </c>
      <c r="B4576" s="5" t="s">
        <v>33040</v>
      </c>
      <c r="C4576" s="5" t="s">
        <v>35319</v>
      </c>
      <c r="D4576" s="5" t="s">
        <v>38345</v>
      </c>
      <c r="E4576" s="5">
        <v>1</v>
      </c>
      <c r="F4576" s="5" t="s">
        <v>13582</v>
      </c>
    </row>
    <row r="4577" ht="22" customHeight="1" spans="1:6">
      <c r="A4577" s="5" t="s">
        <v>42490</v>
      </c>
      <c r="B4577" s="5" t="s">
        <v>35319</v>
      </c>
      <c r="C4577" s="5" t="s">
        <v>33151</v>
      </c>
      <c r="D4577" s="5" t="s">
        <v>38347</v>
      </c>
      <c r="E4577" s="5">
        <v>1</v>
      </c>
      <c r="F4577" s="5" t="s">
        <v>148</v>
      </c>
    </row>
    <row r="4578" ht="22" customHeight="1" spans="1:6">
      <c r="A4578" s="5" t="s">
        <v>42491</v>
      </c>
      <c r="B4578" s="5" t="s">
        <v>33040</v>
      </c>
      <c r="C4578" s="5" t="s">
        <v>35320</v>
      </c>
      <c r="D4578" s="5" t="s">
        <v>38345</v>
      </c>
      <c r="E4578" s="5">
        <v>1</v>
      </c>
      <c r="F4578" s="5" t="s">
        <v>13587</v>
      </c>
    </row>
    <row r="4579" ht="22" customHeight="1" spans="1:6">
      <c r="A4579" s="5" t="s">
        <v>42492</v>
      </c>
      <c r="B4579" s="5" t="s">
        <v>35320</v>
      </c>
      <c r="C4579" s="5" t="s">
        <v>33066</v>
      </c>
      <c r="D4579" s="5" t="s">
        <v>38347</v>
      </c>
      <c r="E4579" s="5">
        <v>1</v>
      </c>
      <c r="F4579" s="5" t="s">
        <v>148</v>
      </c>
    </row>
    <row r="4580" ht="22" customHeight="1" spans="1:6">
      <c r="A4580" s="5" t="s">
        <v>42493</v>
      </c>
      <c r="B4580" s="5" t="s">
        <v>33045</v>
      </c>
      <c r="C4580" s="5" t="s">
        <v>35321</v>
      </c>
      <c r="D4580" s="5" t="s">
        <v>38345</v>
      </c>
      <c r="E4580" s="5">
        <v>1</v>
      </c>
      <c r="F4580" s="5" t="s">
        <v>13593</v>
      </c>
    </row>
    <row r="4581" ht="22" customHeight="1" spans="1:6">
      <c r="A4581" s="5" t="s">
        <v>42494</v>
      </c>
      <c r="B4581" s="5" t="s">
        <v>35321</v>
      </c>
      <c r="C4581" s="5" t="s">
        <v>33055</v>
      </c>
      <c r="D4581" s="5" t="s">
        <v>38347</v>
      </c>
      <c r="E4581" s="5">
        <v>1</v>
      </c>
      <c r="F4581" s="5" t="s">
        <v>148</v>
      </c>
    </row>
    <row r="4582" ht="22" customHeight="1" spans="1:6">
      <c r="A4582" s="5" t="s">
        <v>42495</v>
      </c>
      <c r="B4582" s="5" t="s">
        <v>33039</v>
      </c>
      <c r="C4582" s="5" t="s">
        <v>35322</v>
      </c>
      <c r="D4582" s="5" t="s">
        <v>38345</v>
      </c>
      <c r="E4582" s="5">
        <v>1</v>
      </c>
      <c r="F4582" s="5" t="s">
        <v>13599</v>
      </c>
    </row>
    <row r="4583" ht="22" customHeight="1" spans="1:6">
      <c r="A4583" s="5" t="s">
        <v>42496</v>
      </c>
      <c r="B4583" s="5" t="s">
        <v>35322</v>
      </c>
      <c r="C4583" s="5" t="s">
        <v>33085</v>
      </c>
      <c r="D4583" s="5" t="s">
        <v>38347</v>
      </c>
      <c r="E4583" s="5">
        <v>1</v>
      </c>
      <c r="F4583" s="5" t="s">
        <v>148</v>
      </c>
    </row>
    <row r="4584" ht="22" customHeight="1" spans="1:6">
      <c r="A4584" s="5" t="s">
        <v>42497</v>
      </c>
      <c r="B4584" s="5" t="s">
        <v>33049</v>
      </c>
      <c r="C4584" s="5" t="s">
        <v>35323</v>
      </c>
      <c r="D4584" s="5" t="s">
        <v>38345</v>
      </c>
      <c r="E4584" s="5">
        <v>1</v>
      </c>
      <c r="F4584" s="5" t="s">
        <v>13605</v>
      </c>
    </row>
    <row r="4585" ht="22" customHeight="1" spans="1:6">
      <c r="A4585" s="5" t="s">
        <v>42498</v>
      </c>
      <c r="B4585" s="5" t="s">
        <v>35323</v>
      </c>
      <c r="C4585" s="5" t="s">
        <v>33071</v>
      </c>
      <c r="D4585" s="5" t="s">
        <v>38347</v>
      </c>
      <c r="E4585" s="5">
        <v>1</v>
      </c>
      <c r="F4585" s="5" t="s">
        <v>1179</v>
      </c>
    </row>
    <row r="4586" ht="22" customHeight="1" spans="1:6">
      <c r="A4586" s="5" t="s">
        <v>42499</v>
      </c>
      <c r="B4586" s="5" t="s">
        <v>33045</v>
      </c>
      <c r="C4586" s="5" t="s">
        <v>35324</v>
      </c>
      <c r="D4586" s="5" t="s">
        <v>38345</v>
      </c>
      <c r="E4586" s="5">
        <v>1</v>
      </c>
      <c r="F4586" s="5" t="s">
        <v>13611</v>
      </c>
    </row>
    <row r="4587" ht="22" customHeight="1" spans="1:6">
      <c r="A4587" s="5" t="s">
        <v>42500</v>
      </c>
      <c r="B4587" s="5" t="s">
        <v>35324</v>
      </c>
      <c r="C4587" s="5" t="s">
        <v>33055</v>
      </c>
      <c r="D4587" s="5" t="s">
        <v>38347</v>
      </c>
      <c r="E4587" s="5">
        <v>1</v>
      </c>
      <c r="F4587" s="5" t="s">
        <v>148</v>
      </c>
    </row>
    <row r="4588" ht="22" customHeight="1" spans="1:6">
      <c r="A4588" s="5" t="s">
        <v>42501</v>
      </c>
      <c r="B4588" s="5" t="s">
        <v>33046</v>
      </c>
      <c r="C4588" s="5" t="s">
        <v>35325</v>
      </c>
      <c r="D4588" s="5" t="s">
        <v>38345</v>
      </c>
      <c r="E4588" s="5">
        <v>1</v>
      </c>
      <c r="F4588" s="5" t="s">
        <v>13617</v>
      </c>
    </row>
    <row r="4589" ht="22" customHeight="1" spans="1:6">
      <c r="A4589" s="5" t="s">
        <v>42502</v>
      </c>
      <c r="B4589" s="5" t="s">
        <v>35325</v>
      </c>
      <c r="C4589" s="5" t="s">
        <v>33111</v>
      </c>
      <c r="D4589" s="5" t="s">
        <v>38347</v>
      </c>
      <c r="E4589" s="5">
        <v>1</v>
      </c>
      <c r="F4589" s="5" t="s">
        <v>1113</v>
      </c>
    </row>
    <row r="4590" ht="22" customHeight="1" spans="1:6">
      <c r="A4590" s="5" t="s">
        <v>42503</v>
      </c>
      <c r="B4590" s="5" t="s">
        <v>33048</v>
      </c>
      <c r="C4590" s="5" t="s">
        <v>35326</v>
      </c>
      <c r="D4590" s="5" t="s">
        <v>38345</v>
      </c>
      <c r="E4590" s="5">
        <v>1</v>
      </c>
      <c r="F4590" s="5" t="s">
        <v>13622</v>
      </c>
    </row>
    <row r="4591" ht="22" customHeight="1" spans="1:6">
      <c r="A4591" s="5" t="s">
        <v>42504</v>
      </c>
      <c r="B4591" s="5" t="s">
        <v>35326</v>
      </c>
      <c r="C4591" s="5" t="s">
        <v>33071</v>
      </c>
      <c r="D4591" s="5" t="s">
        <v>38347</v>
      </c>
      <c r="E4591" s="5">
        <v>1</v>
      </c>
      <c r="F4591" s="5" t="s">
        <v>1179</v>
      </c>
    </row>
    <row r="4592" ht="22" customHeight="1" spans="1:6">
      <c r="A4592" s="5" t="s">
        <v>42505</v>
      </c>
      <c r="B4592" s="5" t="s">
        <v>33042</v>
      </c>
      <c r="C4592" s="5" t="s">
        <v>35327</v>
      </c>
      <c r="D4592" s="5" t="s">
        <v>38345</v>
      </c>
      <c r="E4592" s="5">
        <v>1</v>
      </c>
      <c r="F4592" s="5" t="s">
        <v>13628</v>
      </c>
    </row>
    <row r="4593" ht="22" customHeight="1" spans="1:6">
      <c r="A4593" s="5" t="s">
        <v>42506</v>
      </c>
      <c r="B4593" s="5" t="s">
        <v>33045</v>
      </c>
      <c r="C4593" s="5" t="s">
        <v>35328</v>
      </c>
      <c r="D4593" s="5" t="s">
        <v>38345</v>
      </c>
      <c r="E4593" s="5">
        <v>1</v>
      </c>
      <c r="F4593" s="5" t="s">
        <v>13640</v>
      </c>
    </row>
    <row r="4594" ht="22" customHeight="1" spans="1:6">
      <c r="A4594" s="5" t="s">
        <v>42507</v>
      </c>
      <c r="B4594" s="5" t="s">
        <v>35328</v>
      </c>
      <c r="C4594" s="5" t="s">
        <v>33146</v>
      </c>
      <c r="D4594" s="5" t="s">
        <v>38347</v>
      </c>
      <c r="E4594" s="5">
        <v>1</v>
      </c>
      <c r="F4594" s="5" t="s">
        <v>148</v>
      </c>
    </row>
    <row r="4595" ht="22" customHeight="1" spans="1:6">
      <c r="A4595" s="5" t="s">
        <v>42508</v>
      </c>
      <c r="B4595" s="5" t="s">
        <v>33045</v>
      </c>
      <c r="C4595" s="5" t="s">
        <v>35329</v>
      </c>
      <c r="D4595" s="5" t="s">
        <v>38345</v>
      </c>
      <c r="E4595" s="5">
        <v>1</v>
      </c>
      <c r="F4595" s="5" t="s">
        <v>13646</v>
      </c>
    </row>
    <row r="4596" ht="22" customHeight="1" spans="1:6">
      <c r="A4596" s="5" t="s">
        <v>42509</v>
      </c>
      <c r="B4596" s="5" t="s">
        <v>35329</v>
      </c>
      <c r="C4596" s="5" t="s">
        <v>33123</v>
      </c>
      <c r="D4596" s="5" t="s">
        <v>38347</v>
      </c>
      <c r="E4596" s="5">
        <v>1</v>
      </c>
      <c r="F4596" s="5" t="s">
        <v>148</v>
      </c>
    </row>
    <row r="4597" ht="22" customHeight="1" spans="1:6">
      <c r="A4597" s="5" t="s">
        <v>42510</v>
      </c>
      <c r="B4597" s="5" t="s">
        <v>33042</v>
      </c>
      <c r="C4597" s="5" t="s">
        <v>35330</v>
      </c>
      <c r="D4597" s="5" t="s">
        <v>38345</v>
      </c>
      <c r="E4597" s="5">
        <v>1</v>
      </c>
      <c r="F4597" s="5" t="s">
        <v>13651</v>
      </c>
    </row>
    <row r="4598" ht="22" customHeight="1" spans="1:6">
      <c r="A4598" s="5" t="s">
        <v>42511</v>
      </c>
      <c r="B4598" s="5" t="s">
        <v>35330</v>
      </c>
      <c r="C4598" s="5" t="s">
        <v>33092</v>
      </c>
      <c r="D4598" s="5" t="s">
        <v>38347</v>
      </c>
      <c r="E4598" s="5">
        <v>1</v>
      </c>
      <c r="F4598" s="5" t="s">
        <v>148</v>
      </c>
    </row>
    <row r="4599" ht="22" customHeight="1" spans="1:6">
      <c r="A4599" s="5" t="s">
        <v>42512</v>
      </c>
      <c r="B4599" s="5" t="s">
        <v>33046</v>
      </c>
      <c r="C4599" s="5" t="s">
        <v>35331</v>
      </c>
      <c r="D4599" s="5" t="s">
        <v>38345</v>
      </c>
      <c r="E4599" s="5">
        <v>1</v>
      </c>
      <c r="F4599" s="5" t="s">
        <v>13657</v>
      </c>
    </row>
    <row r="4600" ht="22" customHeight="1" spans="1:6">
      <c r="A4600" s="5" t="s">
        <v>42513</v>
      </c>
      <c r="B4600" s="5" t="s">
        <v>35331</v>
      </c>
      <c r="C4600" s="5" t="s">
        <v>33071</v>
      </c>
      <c r="D4600" s="5" t="s">
        <v>38347</v>
      </c>
      <c r="E4600" s="5">
        <v>1</v>
      </c>
      <c r="F4600" s="5" t="s">
        <v>1179</v>
      </c>
    </row>
    <row r="4601" ht="22" customHeight="1" spans="1:6">
      <c r="A4601" s="5" t="s">
        <v>42514</v>
      </c>
      <c r="B4601" s="5" t="s">
        <v>33043</v>
      </c>
      <c r="C4601" s="5" t="s">
        <v>35332</v>
      </c>
      <c r="D4601" s="5" t="s">
        <v>38345</v>
      </c>
      <c r="E4601" s="5">
        <v>1</v>
      </c>
      <c r="F4601" s="5" t="s">
        <v>13663</v>
      </c>
    </row>
    <row r="4602" ht="22" customHeight="1" spans="1:6">
      <c r="A4602" s="5" t="s">
        <v>42515</v>
      </c>
      <c r="B4602" s="5" t="s">
        <v>35332</v>
      </c>
      <c r="C4602" s="5" t="s">
        <v>33095</v>
      </c>
      <c r="D4602" s="5" t="s">
        <v>38347</v>
      </c>
      <c r="E4602" s="5">
        <v>1</v>
      </c>
      <c r="F4602" s="5" t="s">
        <v>1179</v>
      </c>
    </row>
    <row r="4603" ht="22" customHeight="1" spans="1:6">
      <c r="A4603" s="5" t="s">
        <v>42516</v>
      </c>
      <c r="B4603" s="5" t="s">
        <v>33042</v>
      </c>
      <c r="C4603" s="5" t="s">
        <v>35333</v>
      </c>
      <c r="D4603" s="5" t="s">
        <v>38345</v>
      </c>
      <c r="E4603" s="5">
        <v>1</v>
      </c>
      <c r="F4603" s="5" t="s">
        <v>13669</v>
      </c>
    </row>
    <row r="4604" ht="22" customHeight="1" spans="1:6">
      <c r="A4604" s="5" t="s">
        <v>42517</v>
      </c>
      <c r="B4604" s="5" t="s">
        <v>35333</v>
      </c>
      <c r="C4604" s="5" t="s">
        <v>33161</v>
      </c>
      <c r="D4604" s="5" t="s">
        <v>38347</v>
      </c>
      <c r="E4604" s="5">
        <v>1</v>
      </c>
      <c r="F4604" s="5" t="s">
        <v>1113</v>
      </c>
    </row>
    <row r="4605" ht="22" customHeight="1" spans="1:6">
      <c r="A4605" s="5" t="s">
        <v>42518</v>
      </c>
      <c r="B4605" s="5" t="s">
        <v>33040</v>
      </c>
      <c r="C4605" s="5" t="s">
        <v>35334</v>
      </c>
      <c r="D4605" s="5" t="s">
        <v>38345</v>
      </c>
      <c r="E4605" s="5">
        <v>1</v>
      </c>
      <c r="F4605" s="5" t="s">
        <v>13684</v>
      </c>
    </row>
    <row r="4606" ht="22" customHeight="1" spans="1:6">
      <c r="A4606" s="5" t="s">
        <v>42519</v>
      </c>
      <c r="B4606" s="5" t="s">
        <v>35334</v>
      </c>
      <c r="C4606" s="5" t="s">
        <v>33066</v>
      </c>
      <c r="D4606" s="5" t="s">
        <v>38347</v>
      </c>
      <c r="E4606" s="5">
        <v>1</v>
      </c>
      <c r="F4606" s="5" t="s">
        <v>148</v>
      </c>
    </row>
    <row r="4607" ht="22" customHeight="1" spans="1:6">
      <c r="A4607" s="5" t="s">
        <v>42520</v>
      </c>
      <c r="B4607" s="5" t="s">
        <v>33048</v>
      </c>
      <c r="C4607" s="5" t="s">
        <v>35335</v>
      </c>
      <c r="D4607" s="5" t="s">
        <v>38345</v>
      </c>
      <c r="E4607" s="5">
        <v>1</v>
      </c>
      <c r="F4607" s="5" t="s">
        <v>13690</v>
      </c>
    </row>
    <row r="4608" ht="22" customHeight="1" spans="1:6">
      <c r="A4608" s="5" t="s">
        <v>42521</v>
      </c>
      <c r="B4608" s="5" t="s">
        <v>35335</v>
      </c>
      <c r="C4608" s="5" t="s">
        <v>33083</v>
      </c>
      <c r="D4608" s="5" t="s">
        <v>38347</v>
      </c>
      <c r="E4608" s="5">
        <v>1</v>
      </c>
      <c r="F4608" s="5" t="s">
        <v>148</v>
      </c>
    </row>
    <row r="4609" ht="22" customHeight="1" spans="1:6">
      <c r="A4609" s="5" t="s">
        <v>42522</v>
      </c>
      <c r="B4609" s="5" t="s">
        <v>33044</v>
      </c>
      <c r="C4609" s="5" t="s">
        <v>35336</v>
      </c>
      <c r="D4609" s="5" t="s">
        <v>38345</v>
      </c>
      <c r="E4609" s="5">
        <v>1</v>
      </c>
      <c r="F4609" s="5" t="s">
        <v>13696</v>
      </c>
    </row>
    <row r="4610" ht="22" customHeight="1" spans="1:6">
      <c r="A4610" s="5" t="s">
        <v>42523</v>
      </c>
      <c r="B4610" s="5" t="s">
        <v>35336</v>
      </c>
      <c r="C4610" s="5" t="s">
        <v>33077</v>
      </c>
      <c r="D4610" s="5" t="s">
        <v>38347</v>
      </c>
      <c r="E4610" s="5">
        <v>1</v>
      </c>
      <c r="F4610" s="5" t="s">
        <v>148</v>
      </c>
    </row>
    <row r="4611" ht="22" customHeight="1" spans="1:6">
      <c r="A4611" s="5" t="s">
        <v>42524</v>
      </c>
      <c r="B4611" s="5" t="s">
        <v>33042</v>
      </c>
      <c r="C4611" s="5" t="s">
        <v>35337</v>
      </c>
      <c r="D4611" s="5" t="s">
        <v>38345</v>
      </c>
      <c r="E4611" s="5">
        <v>1</v>
      </c>
      <c r="F4611" s="5" t="s">
        <v>13702</v>
      </c>
    </row>
    <row r="4612" ht="22" customHeight="1" spans="1:6">
      <c r="A4612" s="5" t="s">
        <v>42525</v>
      </c>
      <c r="B4612" s="5" t="s">
        <v>35337</v>
      </c>
      <c r="C4612" s="5" t="s">
        <v>33081</v>
      </c>
      <c r="D4612" s="5" t="s">
        <v>38347</v>
      </c>
      <c r="E4612" s="5">
        <v>1</v>
      </c>
      <c r="F4612" s="5" t="s">
        <v>148</v>
      </c>
    </row>
    <row r="4613" ht="22" customHeight="1" spans="1:6">
      <c r="A4613" s="5" t="s">
        <v>42526</v>
      </c>
      <c r="B4613" s="5" t="s">
        <v>33043</v>
      </c>
      <c r="C4613" s="5" t="s">
        <v>35338</v>
      </c>
      <c r="D4613" s="5" t="s">
        <v>38345</v>
      </c>
      <c r="E4613" s="5">
        <v>1</v>
      </c>
      <c r="F4613" s="5" t="s">
        <v>13708</v>
      </c>
    </row>
    <row r="4614" ht="22" customHeight="1" spans="1:6">
      <c r="A4614" s="5" t="s">
        <v>42527</v>
      </c>
      <c r="B4614" s="5" t="s">
        <v>35338</v>
      </c>
      <c r="C4614" s="5" t="s">
        <v>33066</v>
      </c>
      <c r="D4614" s="5" t="s">
        <v>38347</v>
      </c>
      <c r="E4614" s="5">
        <v>1</v>
      </c>
      <c r="F4614" s="5" t="s">
        <v>148</v>
      </c>
    </row>
    <row r="4615" ht="22" customHeight="1" spans="1:6">
      <c r="A4615" s="5" t="s">
        <v>42528</v>
      </c>
      <c r="B4615" s="5" t="s">
        <v>33048</v>
      </c>
      <c r="C4615" s="5" t="s">
        <v>35339</v>
      </c>
      <c r="D4615" s="5" t="s">
        <v>38345</v>
      </c>
      <c r="E4615" s="5">
        <v>1</v>
      </c>
      <c r="F4615" s="5" t="s">
        <v>13714</v>
      </c>
    </row>
    <row r="4616" ht="22" customHeight="1" spans="1:6">
      <c r="A4616" s="5" t="s">
        <v>42529</v>
      </c>
      <c r="B4616" s="5" t="s">
        <v>35339</v>
      </c>
      <c r="C4616" s="5" t="s">
        <v>33085</v>
      </c>
      <c r="D4616" s="5" t="s">
        <v>38347</v>
      </c>
      <c r="E4616" s="5">
        <v>1</v>
      </c>
      <c r="F4616" s="5" t="s">
        <v>148</v>
      </c>
    </row>
    <row r="4617" ht="22" customHeight="1" spans="1:6">
      <c r="A4617" s="5" t="s">
        <v>42530</v>
      </c>
      <c r="B4617" s="5" t="s">
        <v>33043</v>
      </c>
      <c r="C4617" s="5" t="s">
        <v>35340</v>
      </c>
      <c r="D4617" s="5" t="s">
        <v>38345</v>
      </c>
      <c r="E4617" s="5">
        <v>1</v>
      </c>
      <c r="F4617" s="5" t="s">
        <v>13720</v>
      </c>
    </row>
    <row r="4618" ht="22" customHeight="1" spans="1:6">
      <c r="A4618" s="5" t="s">
        <v>42531</v>
      </c>
      <c r="B4618" s="5" t="s">
        <v>35340</v>
      </c>
      <c r="C4618" s="5" t="s">
        <v>33113</v>
      </c>
      <c r="D4618" s="5" t="s">
        <v>38347</v>
      </c>
      <c r="E4618" s="5">
        <v>1</v>
      </c>
      <c r="F4618" s="5" t="s">
        <v>148</v>
      </c>
    </row>
    <row r="4619" ht="22" customHeight="1" spans="1:6">
      <c r="A4619" s="5" t="s">
        <v>42532</v>
      </c>
      <c r="B4619" s="5" t="s">
        <v>33054</v>
      </c>
      <c r="C4619" s="5" t="s">
        <v>35341</v>
      </c>
      <c r="D4619" s="5" t="s">
        <v>38345</v>
      </c>
      <c r="E4619" s="5">
        <v>1</v>
      </c>
      <c r="F4619" s="5" t="s">
        <v>13727</v>
      </c>
    </row>
    <row r="4620" ht="22" customHeight="1" spans="1:6">
      <c r="A4620" s="5" t="s">
        <v>42533</v>
      </c>
      <c r="B4620" s="5" t="s">
        <v>35341</v>
      </c>
      <c r="C4620" s="5" t="s">
        <v>33071</v>
      </c>
      <c r="D4620" s="5" t="s">
        <v>38347</v>
      </c>
      <c r="E4620" s="5">
        <v>1</v>
      </c>
      <c r="F4620" s="5" t="s">
        <v>1179</v>
      </c>
    </row>
    <row r="4621" ht="22" customHeight="1" spans="1:6">
      <c r="A4621" s="5" t="s">
        <v>42534</v>
      </c>
      <c r="B4621" s="5" t="s">
        <v>33042</v>
      </c>
      <c r="C4621" s="5" t="s">
        <v>35342</v>
      </c>
      <c r="D4621" s="5" t="s">
        <v>38345</v>
      </c>
      <c r="E4621" s="5">
        <v>1</v>
      </c>
      <c r="F4621" s="5" t="s">
        <v>13734</v>
      </c>
    </row>
    <row r="4622" ht="22" customHeight="1" spans="1:6">
      <c r="A4622" s="5" t="s">
        <v>42535</v>
      </c>
      <c r="B4622" s="5" t="s">
        <v>35342</v>
      </c>
      <c r="C4622" s="5" t="s">
        <v>33071</v>
      </c>
      <c r="D4622" s="5" t="s">
        <v>38347</v>
      </c>
      <c r="E4622" s="5">
        <v>1</v>
      </c>
      <c r="F4622" s="5" t="s">
        <v>1179</v>
      </c>
    </row>
    <row r="4623" ht="22" customHeight="1" spans="1:6">
      <c r="A4623" s="5" t="s">
        <v>42536</v>
      </c>
      <c r="B4623" s="5" t="s">
        <v>33049</v>
      </c>
      <c r="C4623" s="5" t="s">
        <v>35343</v>
      </c>
      <c r="D4623" s="5" t="s">
        <v>38345</v>
      </c>
      <c r="E4623" s="5">
        <v>1</v>
      </c>
      <c r="F4623" s="5" t="s">
        <v>13740</v>
      </c>
    </row>
    <row r="4624" ht="22" customHeight="1" spans="1:6">
      <c r="A4624" s="5" t="s">
        <v>42537</v>
      </c>
      <c r="B4624" s="5" t="s">
        <v>35343</v>
      </c>
      <c r="C4624" s="5" t="s">
        <v>33088</v>
      </c>
      <c r="D4624" s="5" t="s">
        <v>38347</v>
      </c>
      <c r="E4624" s="5">
        <v>1</v>
      </c>
      <c r="F4624" s="5" t="s">
        <v>148</v>
      </c>
    </row>
    <row r="4625" ht="22" customHeight="1" spans="1:6">
      <c r="A4625" s="5" t="s">
        <v>42538</v>
      </c>
      <c r="B4625" s="5" t="s">
        <v>33045</v>
      </c>
      <c r="C4625" s="5" t="s">
        <v>35344</v>
      </c>
      <c r="D4625" s="5" t="s">
        <v>38345</v>
      </c>
      <c r="E4625" s="5">
        <v>1</v>
      </c>
      <c r="F4625" s="5" t="s">
        <v>13746</v>
      </c>
    </row>
    <row r="4626" ht="22" customHeight="1" spans="1:6">
      <c r="A4626" s="5" t="s">
        <v>42539</v>
      </c>
      <c r="B4626" s="5" t="s">
        <v>35344</v>
      </c>
      <c r="C4626" s="5" t="s">
        <v>33055</v>
      </c>
      <c r="D4626" s="5" t="s">
        <v>38347</v>
      </c>
      <c r="E4626" s="5">
        <v>1</v>
      </c>
      <c r="F4626" s="5" t="s">
        <v>148</v>
      </c>
    </row>
    <row r="4627" ht="22" customHeight="1" spans="1:6">
      <c r="A4627" s="5" t="s">
        <v>42540</v>
      </c>
      <c r="B4627" s="5" t="s">
        <v>33040</v>
      </c>
      <c r="C4627" s="5" t="s">
        <v>35345</v>
      </c>
      <c r="D4627" s="5" t="s">
        <v>38345</v>
      </c>
      <c r="E4627" s="5">
        <v>1</v>
      </c>
      <c r="F4627" s="5" t="s">
        <v>13752</v>
      </c>
    </row>
    <row r="4628" ht="22" customHeight="1" spans="1:6">
      <c r="A4628" s="5" t="s">
        <v>42541</v>
      </c>
      <c r="B4628" s="5" t="s">
        <v>35345</v>
      </c>
      <c r="C4628" s="5" t="s">
        <v>33101</v>
      </c>
      <c r="D4628" s="5" t="s">
        <v>38347</v>
      </c>
      <c r="E4628" s="5">
        <v>1</v>
      </c>
      <c r="F4628" s="5" t="s">
        <v>1113</v>
      </c>
    </row>
    <row r="4629" ht="22" customHeight="1" spans="1:6">
      <c r="A4629" s="5" t="s">
        <v>42542</v>
      </c>
      <c r="B4629" s="5" t="s">
        <v>33044</v>
      </c>
      <c r="C4629" s="5" t="s">
        <v>35346</v>
      </c>
      <c r="D4629" s="5" t="s">
        <v>38345</v>
      </c>
      <c r="E4629" s="5">
        <v>1</v>
      </c>
      <c r="F4629" s="5" t="s">
        <v>13759</v>
      </c>
    </row>
    <row r="4630" ht="22" customHeight="1" spans="1:6">
      <c r="A4630" s="5" t="s">
        <v>42543</v>
      </c>
      <c r="B4630" s="5" t="s">
        <v>35346</v>
      </c>
      <c r="C4630" s="5" t="s">
        <v>33083</v>
      </c>
      <c r="D4630" s="5" t="s">
        <v>38347</v>
      </c>
      <c r="E4630" s="5">
        <v>1</v>
      </c>
      <c r="F4630" s="5" t="s">
        <v>148</v>
      </c>
    </row>
    <row r="4631" ht="22" customHeight="1" spans="1:6">
      <c r="A4631" s="5" t="s">
        <v>42544</v>
      </c>
      <c r="B4631" s="5" t="s">
        <v>33043</v>
      </c>
      <c r="C4631" s="5" t="s">
        <v>35347</v>
      </c>
      <c r="D4631" s="5" t="s">
        <v>38345</v>
      </c>
      <c r="E4631" s="5">
        <v>1</v>
      </c>
      <c r="F4631" s="5" t="s">
        <v>13765</v>
      </c>
    </row>
    <row r="4632" ht="22" customHeight="1" spans="1:6">
      <c r="A4632" s="5" t="s">
        <v>42545</v>
      </c>
      <c r="B4632" s="5" t="s">
        <v>35347</v>
      </c>
      <c r="C4632" s="5" t="s">
        <v>33095</v>
      </c>
      <c r="D4632" s="5" t="s">
        <v>38347</v>
      </c>
      <c r="E4632" s="5">
        <v>1</v>
      </c>
      <c r="F4632" s="5" t="s">
        <v>1179</v>
      </c>
    </row>
    <row r="4633" ht="22" customHeight="1" spans="1:6">
      <c r="A4633" s="5" t="s">
        <v>42546</v>
      </c>
      <c r="B4633" s="5" t="s">
        <v>33040</v>
      </c>
      <c r="C4633" s="5" t="s">
        <v>35348</v>
      </c>
      <c r="D4633" s="5" t="s">
        <v>38345</v>
      </c>
      <c r="E4633" s="5">
        <v>1</v>
      </c>
      <c r="F4633" s="5" t="s">
        <v>13772</v>
      </c>
    </row>
    <row r="4634" ht="22" customHeight="1" spans="1:6">
      <c r="A4634" s="5" t="s">
        <v>42547</v>
      </c>
      <c r="B4634" s="5" t="s">
        <v>35348</v>
      </c>
      <c r="C4634" s="5" t="s">
        <v>33066</v>
      </c>
      <c r="D4634" s="5" t="s">
        <v>38347</v>
      </c>
      <c r="E4634" s="5">
        <v>1</v>
      </c>
      <c r="F4634" s="5" t="s">
        <v>148</v>
      </c>
    </row>
    <row r="4635" ht="22" customHeight="1" spans="1:6">
      <c r="A4635" s="5" t="s">
        <v>42548</v>
      </c>
      <c r="B4635" s="5" t="s">
        <v>33045</v>
      </c>
      <c r="C4635" s="5" t="s">
        <v>35349</v>
      </c>
      <c r="D4635" s="5" t="s">
        <v>38345</v>
      </c>
      <c r="E4635" s="5">
        <v>1</v>
      </c>
      <c r="F4635" s="5" t="s">
        <v>13778</v>
      </c>
    </row>
    <row r="4636" ht="22" customHeight="1" spans="1:6">
      <c r="A4636" s="5" t="s">
        <v>42549</v>
      </c>
      <c r="B4636" s="5" t="s">
        <v>35349</v>
      </c>
      <c r="C4636" s="5" t="s">
        <v>33127</v>
      </c>
      <c r="D4636" s="5" t="s">
        <v>38347</v>
      </c>
      <c r="E4636" s="5">
        <v>1</v>
      </c>
      <c r="F4636" s="5" t="s">
        <v>148</v>
      </c>
    </row>
    <row r="4637" ht="22" customHeight="1" spans="1:6">
      <c r="A4637" s="5" t="s">
        <v>42550</v>
      </c>
      <c r="B4637" s="5" t="s">
        <v>33040</v>
      </c>
      <c r="C4637" s="5" t="s">
        <v>35350</v>
      </c>
      <c r="D4637" s="5" t="s">
        <v>38345</v>
      </c>
      <c r="E4637" s="5">
        <v>1</v>
      </c>
      <c r="F4637" s="5" t="s">
        <v>13784</v>
      </c>
    </row>
    <row r="4638" ht="22" customHeight="1" spans="1:6">
      <c r="A4638" s="5" t="s">
        <v>42551</v>
      </c>
      <c r="B4638" s="5" t="s">
        <v>35350</v>
      </c>
      <c r="C4638" s="5" t="s">
        <v>33066</v>
      </c>
      <c r="D4638" s="5" t="s">
        <v>38347</v>
      </c>
      <c r="E4638" s="5">
        <v>1</v>
      </c>
      <c r="F4638" s="5" t="s">
        <v>148</v>
      </c>
    </row>
    <row r="4639" ht="22" customHeight="1" spans="1:6">
      <c r="A4639" s="5" t="s">
        <v>42552</v>
      </c>
      <c r="B4639" s="5" t="s">
        <v>33040</v>
      </c>
      <c r="C4639" s="5" t="s">
        <v>35351</v>
      </c>
      <c r="D4639" s="5" t="s">
        <v>38345</v>
      </c>
      <c r="E4639" s="5">
        <v>1</v>
      </c>
      <c r="F4639" s="5" t="s">
        <v>13790</v>
      </c>
    </row>
    <row r="4640" ht="22" customHeight="1" spans="1:6">
      <c r="A4640" s="5" t="s">
        <v>42553</v>
      </c>
      <c r="B4640" s="5" t="s">
        <v>35351</v>
      </c>
      <c r="C4640" s="5" t="s">
        <v>33066</v>
      </c>
      <c r="D4640" s="5" t="s">
        <v>38347</v>
      </c>
      <c r="E4640" s="5">
        <v>1</v>
      </c>
      <c r="F4640" s="5" t="s">
        <v>148</v>
      </c>
    </row>
    <row r="4641" ht="22" customHeight="1" spans="1:6">
      <c r="A4641" s="5" t="s">
        <v>42554</v>
      </c>
      <c r="B4641" s="5" t="s">
        <v>33040</v>
      </c>
      <c r="C4641" s="5" t="s">
        <v>35352</v>
      </c>
      <c r="D4641" s="5" t="s">
        <v>38345</v>
      </c>
      <c r="E4641" s="5">
        <v>1</v>
      </c>
      <c r="F4641" s="5" t="s">
        <v>13795</v>
      </c>
    </row>
    <row r="4642" ht="22" customHeight="1" spans="1:6">
      <c r="A4642" s="5" t="s">
        <v>42555</v>
      </c>
      <c r="B4642" s="5" t="s">
        <v>35352</v>
      </c>
      <c r="C4642" s="5" t="s">
        <v>33066</v>
      </c>
      <c r="D4642" s="5" t="s">
        <v>38347</v>
      </c>
      <c r="E4642" s="5">
        <v>1</v>
      </c>
      <c r="F4642" s="5" t="s">
        <v>148</v>
      </c>
    </row>
    <row r="4643" ht="22" customHeight="1" spans="1:6">
      <c r="A4643" s="5" t="s">
        <v>42556</v>
      </c>
      <c r="B4643" s="5" t="s">
        <v>33044</v>
      </c>
      <c r="C4643" s="5" t="s">
        <v>35353</v>
      </c>
      <c r="D4643" s="5" t="s">
        <v>38345</v>
      </c>
      <c r="E4643" s="5">
        <v>1</v>
      </c>
      <c r="F4643" s="5" t="s">
        <v>13800</v>
      </c>
    </row>
    <row r="4644" ht="22" customHeight="1" spans="1:6">
      <c r="A4644" s="5" t="s">
        <v>42557</v>
      </c>
      <c r="B4644" s="5" t="s">
        <v>35353</v>
      </c>
      <c r="C4644" s="5" t="s">
        <v>33081</v>
      </c>
      <c r="D4644" s="5" t="s">
        <v>38347</v>
      </c>
      <c r="E4644" s="5">
        <v>1</v>
      </c>
      <c r="F4644" s="5" t="s">
        <v>148</v>
      </c>
    </row>
    <row r="4645" ht="22" customHeight="1" spans="1:6">
      <c r="A4645" s="5" t="s">
        <v>42558</v>
      </c>
      <c r="B4645" s="5" t="s">
        <v>33045</v>
      </c>
      <c r="C4645" s="5" t="s">
        <v>35354</v>
      </c>
      <c r="D4645" s="5" t="s">
        <v>38345</v>
      </c>
      <c r="E4645" s="5">
        <v>1</v>
      </c>
      <c r="F4645" s="5" t="s">
        <v>13806</v>
      </c>
    </row>
    <row r="4646" ht="22" customHeight="1" spans="1:6">
      <c r="A4646" s="5" t="s">
        <v>42559</v>
      </c>
      <c r="B4646" s="5" t="s">
        <v>35354</v>
      </c>
      <c r="C4646" s="5" t="s">
        <v>33055</v>
      </c>
      <c r="D4646" s="5" t="s">
        <v>38347</v>
      </c>
      <c r="E4646" s="5">
        <v>1</v>
      </c>
      <c r="F4646" s="5" t="s">
        <v>148</v>
      </c>
    </row>
    <row r="4647" ht="22" customHeight="1" spans="1:6">
      <c r="A4647" s="5" t="s">
        <v>42560</v>
      </c>
      <c r="B4647" s="5" t="s">
        <v>33040</v>
      </c>
      <c r="C4647" s="5" t="s">
        <v>35355</v>
      </c>
      <c r="D4647" s="5" t="s">
        <v>38345</v>
      </c>
      <c r="E4647" s="5">
        <v>1</v>
      </c>
      <c r="F4647" s="5" t="s">
        <v>13812</v>
      </c>
    </row>
    <row r="4648" ht="22" customHeight="1" spans="1:6">
      <c r="A4648" s="5" t="s">
        <v>42561</v>
      </c>
      <c r="B4648" s="5" t="s">
        <v>35355</v>
      </c>
      <c r="C4648" s="5" t="s">
        <v>33066</v>
      </c>
      <c r="D4648" s="5" t="s">
        <v>38347</v>
      </c>
      <c r="E4648" s="5">
        <v>1</v>
      </c>
      <c r="F4648" s="5" t="s">
        <v>148</v>
      </c>
    </row>
    <row r="4649" ht="22" customHeight="1" spans="1:6">
      <c r="A4649" s="5" t="s">
        <v>42562</v>
      </c>
      <c r="B4649" s="5" t="s">
        <v>33040</v>
      </c>
      <c r="C4649" s="5" t="s">
        <v>35356</v>
      </c>
      <c r="D4649" s="5" t="s">
        <v>38345</v>
      </c>
      <c r="E4649" s="5">
        <v>1</v>
      </c>
      <c r="F4649" s="5" t="s">
        <v>13817</v>
      </c>
    </row>
    <row r="4650" ht="22" customHeight="1" spans="1:6">
      <c r="A4650" s="5" t="s">
        <v>42563</v>
      </c>
      <c r="B4650" s="5" t="s">
        <v>35356</v>
      </c>
      <c r="C4650" s="5" t="s">
        <v>33066</v>
      </c>
      <c r="D4650" s="5" t="s">
        <v>38347</v>
      </c>
      <c r="E4650" s="5">
        <v>1</v>
      </c>
      <c r="F4650" s="5" t="s">
        <v>148</v>
      </c>
    </row>
    <row r="4651" ht="22" customHeight="1" spans="1:6">
      <c r="A4651" s="5" t="s">
        <v>42564</v>
      </c>
      <c r="B4651" s="5" t="s">
        <v>33040</v>
      </c>
      <c r="C4651" s="5" t="s">
        <v>35357</v>
      </c>
      <c r="D4651" s="5" t="s">
        <v>38345</v>
      </c>
      <c r="E4651" s="5">
        <v>1</v>
      </c>
      <c r="F4651" s="5" t="s">
        <v>13823</v>
      </c>
    </row>
    <row r="4652" ht="22" customHeight="1" spans="1:6">
      <c r="A4652" s="5" t="s">
        <v>42565</v>
      </c>
      <c r="B4652" s="5" t="s">
        <v>35357</v>
      </c>
      <c r="C4652" s="5" t="s">
        <v>33066</v>
      </c>
      <c r="D4652" s="5" t="s">
        <v>38347</v>
      </c>
      <c r="E4652" s="5">
        <v>1</v>
      </c>
      <c r="F4652" s="5" t="s">
        <v>148</v>
      </c>
    </row>
    <row r="4653" ht="22" customHeight="1" spans="1:6">
      <c r="A4653" s="5" t="s">
        <v>42566</v>
      </c>
      <c r="B4653" s="5" t="s">
        <v>33040</v>
      </c>
      <c r="C4653" s="5" t="s">
        <v>35358</v>
      </c>
      <c r="D4653" s="5" t="s">
        <v>38345</v>
      </c>
      <c r="E4653" s="5">
        <v>1</v>
      </c>
      <c r="F4653" s="5" t="s">
        <v>13828</v>
      </c>
    </row>
    <row r="4654" ht="22" customHeight="1" spans="1:6">
      <c r="A4654" s="5" t="s">
        <v>42567</v>
      </c>
      <c r="B4654" s="5" t="s">
        <v>35358</v>
      </c>
      <c r="C4654" s="5" t="s">
        <v>33066</v>
      </c>
      <c r="D4654" s="5" t="s">
        <v>38347</v>
      </c>
      <c r="E4654" s="5">
        <v>1</v>
      </c>
      <c r="F4654" s="5" t="s">
        <v>148</v>
      </c>
    </row>
    <row r="4655" ht="22" customHeight="1" spans="1:6">
      <c r="A4655" s="5" t="s">
        <v>42568</v>
      </c>
      <c r="B4655" s="5" t="s">
        <v>33040</v>
      </c>
      <c r="C4655" s="5" t="s">
        <v>35359</v>
      </c>
      <c r="D4655" s="5" t="s">
        <v>38345</v>
      </c>
      <c r="E4655" s="5">
        <v>1</v>
      </c>
      <c r="F4655" s="5" t="s">
        <v>13834</v>
      </c>
    </row>
    <row r="4656" ht="22" customHeight="1" spans="1:6">
      <c r="A4656" s="5" t="s">
        <v>42569</v>
      </c>
      <c r="B4656" s="5" t="s">
        <v>35359</v>
      </c>
      <c r="C4656" s="5" t="s">
        <v>33066</v>
      </c>
      <c r="D4656" s="5" t="s">
        <v>38347</v>
      </c>
      <c r="E4656" s="5">
        <v>1</v>
      </c>
      <c r="F4656" s="5" t="s">
        <v>148</v>
      </c>
    </row>
    <row r="4657" ht="22" customHeight="1" spans="1:6">
      <c r="A4657" s="5" t="s">
        <v>42570</v>
      </c>
      <c r="B4657" s="5" t="s">
        <v>33040</v>
      </c>
      <c r="C4657" s="5" t="s">
        <v>35360</v>
      </c>
      <c r="D4657" s="5" t="s">
        <v>38345</v>
      </c>
      <c r="E4657" s="5">
        <v>1</v>
      </c>
      <c r="F4657" s="5" t="s">
        <v>13838</v>
      </c>
    </row>
    <row r="4658" ht="22" customHeight="1" spans="1:6">
      <c r="A4658" s="5" t="s">
        <v>42571</v>
      </c>
      <c r="B4658" s="5" t="s">
        <v>35360</v>
      </c>
      <c r="C4658" s="5" t="s">
        <v>33066</v>
      </c>
      <c r="D4658" s="5" t="s">
        <v>38347</v>
      </c>
      <c r="E4658" s="5">
        <v>1</v>
      </c>
      <c r="F4658" s="5" t="s">
        <v>148</v>
      </c>
    </row>
    <row r="4659" ht="22" customHeight="1" spans="1:6">
      <c r="A4659" s="5" t="s">
        <v>42572</v>
      </c>
      <c r="B4659" s="5" t="s">
        <v>33046</v>
      </c>
      <c r="C4659" s="5" t="s">
        <v>35361</v>
      </c>
      <c r="D4659" s="5" t="s">
        <v>38345</v>
      </c>
      <c r="E4659" s="5">
        <v>1</v>
      </c>
      <c r="F4659" s="5" t="s">
        <v>13844</v>
      </c>
    </row>
    <row r="4660" ht="22" customHeight="1" spans="1:6">
      <c r="A4660" s="5" t="s">
        <v>42573</v>
      </c>
      <c r="B4660" s="5" t="s">
        <v>35361</v>
      </c>
      <c r="C4660" s="5" t="s">
        <v>33077</v>
      </c>
      <c r="D4660" s="5" t="s">
        <v>38347</v>
      </c>
      <c r="E4660" s="5">
        <v>1</v>
      </c>
      <c r="F4660" s="5" t="s">
        <v>148</v>
      </c>
    </row>
    <row r="4661" ht="22" customHeight="1" spans="1:6">
      <c r="A4661" s="5" t="s">
        <v>42574</v>
      </c>
      <c r="B4661" s="5" t="s">
        <v>33040</v>
      </c>
      <c r="C4661" s="5" t="s">
        <v>35362</v>
      </c>
      <c r="D4661" s="5" t="s">
        <v>38345</v>
      </c>
      <c r="E4661" s="5">
        <v>1</v>
      </c>
      <c r="F4661" s="5" t="s">
        <v>13851</v>
      </c>
    </row>
    <row r="4662" ht="22" customHeight="1" spans="1:6">
      <c r="A4662" s="5" t="s">
        <v>42575</v>
      </c>
      <c r="B4662" s="5" t="s">
        <v>35362</v>
      </c>
      <c r="C4662" s="5" t="s">
        <v>33099</v>
      </c>
      <c r="D4662" s="5" t="s">
        <v>38347</v>
      </c>
      <c r="E4662" s="5">
        <v>1</v>
      </c>
      <c r="F4662" s="5" t="s">
        <v>148</v>
      </c>
    </row>
    <row r="4663" ht="22" customHeight="1" spans="1:6">
      <c r="A4663" s="5" t="s">
        <v>42576</v>
      </c>
      <c r="B4663" s="5" t="s">
        <v>33042</v>
      </c>
      <c r="C4663" s="5" t="s">
        <v>35363</v>
      </c>
      <c r="D4663" s="5" t="s">
        <v>38345</v>
      </c>
      <c r="E4663" s="5">
        <v>1</v>
      </c>
      <c r="F4663" s="5" t="s">
        <v>13857</v>
      </c>
    </row>
    <row r="4664" ht="22" customHeight="1" spans="1:6">
      <c r="A4664" s="5" t="s">
        <v>42577</v>
      </c>
      <c r="B4664" s="5" t="s">
        <v>35363</v>
      </c>
      <c r="C4664" s="5" t="s">
        <v>33088</v>
      </c>
      <c r="D4664" s="5" t="s">
        <v>38347</v>
      </c>
      <c r="E4664" s="5">
        <v>1</v>
      </c>
      <c r="F4664" s="5" t="s">
        <v>148</v>
      </c>
    </row>
    <row r="4665" ht="22" customHeight="1" spans="1:6">
      <c r="A4665" s="5" t="s">
        <v>42578</v>
      </c>
      <c r="B4665" s="5" t="s">
        <v>33042</v>
      </c>
      <c r="C4665" s="5" t="s">
        <v>35364</v>
      </c>
      <c r="D4665" s="5" t="s">
        <v>38345</v>
      </c>
      <c r="E4665" s="5">
        <v>1</v>
      </c>
      <c r="F4665" s="5" t="s">
        <v>13864</v>
      </c>
    </row>
    <row r="4666" ht="22" customHeight="1" spans="1:6">
      <c r="A4666" s="5" t="s">
        <v>42579</v>
      </c>
      <c r="B4666" s="5" t="s">
        <v>35364</v>
      </c>
      <c r="C4666" s="5" t="s">
        <v>33071</v>
      </c>
      <c r="D4666" s="5" t="s">
        <v>38347</v>
      </c>
      <c r="E4666" s="5">
        <v>1</v>
      </c>
      <c r="F4666" s="5" t="s">
        <v>1179</v>
      </c>
    </row>
    <row r="4667" ht="22" customHeight="1" spans="1:6">
      <c r="A4667" s="5" t="s">
        <v>42580</v>
      </c>
      <c r="B4667" s="5" t="s">
        <v>33040</v>
      </c>
      <c r="C4667" s="5" t="s">
        <v>35365</v>
      </c>
      <c r="D4667" s="5" t="s">
        <v>38345</v>
      </c>
      <c r="E4667" s="5">
        <v>1</v>
      </c>
      <c r="F4667" s="5" t="s">
        <v>13869</v>
      </c>
    </row>
    <row r="4668" ht="22" customHeight="1" spans="1:6">
      <c r="A4668" s="5" t="s">
        <v>42581</v>
      </c>
      <c r="B4668" s="5" t="s">
        <v>35365</v>
      </c>
      <c r="C4668" s="5" t="s">
        <v>33098</v>
      </c>
      <c r="D4668" s="5" t="s">
        <v>38347</v>
      </c>
      <c r="E4668" s="5">
        <v>1</v>
      </c>
      <c r="F4668" s="5" t="s">
        <v>2152</v>
      </c>
    </row>
    <row r="4669" ht="22" customHeight="1" spans="1:6">
      <c r="A4669" s="5" t="s">
        <v>42582</v>
      </c>
      <c r="B4669" s="5" t="s">
        <v>33042</v>
      </c>
      <c r="C4669" s="5" t="s">
        <v>35366</v>
      </c>
      <c r="D4669" s="5" t="s">
        <v>38345</v>
      </c>
      <c r="E4669" s="5">
        <v>1</v>
      </c>
      <c r="F4669" s="5" t="s">
        <v>13874</v>
      </c>
    </row>
    <row r="4670" ht="22" customHeight="1" spans="1:6">
      <c r="A4670" s="5" t="s">
        <v>42583</v>
      </c>
      <c r="B4670" s="5" t="s">
        <v>35366</v>
      </c>
      <c r="C4670" s="5" t="s">
        <v>33071</v>
      </c>
      <c r="D4670" s="5" t="s">
        <v>38347</v>
      </c>
      <c r="E4670" s="5">
        <v>1</v>
      </c>
      <c r="F4670" s="5" t="s">
        <v>1179</v>
      </c>
    </row>
    <row r="4671" ht="22" customHeight="1" spans="1:6">
      <c r="A4671" s="5" t="s">
        <v>42584</v>
      </c>
      <c r="B4671" s="5" t="s">
        <v>33045</v>
      </c>
      <c r="C4671" s="5" t="s">
        <v>35367</v>
      </c>
      <c r="D4671" s="5" t="s">
        <v>38345</v>
      </c>
      <c r="E4671" s="5">
        <v>1</v>
      </c>
      <c r="F4671" s="5" t="s">
        <v>13878</v>
      </c>
    </row>
    <row r="4672" ht="22" customHeight="1" spans="1:6">
      <c r="A4672" s="5" t="s">
        <v>42585</v>
      </c>
      <c r="B4672" s="5" t="s">
        <v>35367</v>
      </c>
      <c r="C4672" s="5" t="s">
        <v>33098</v>
      </c>
      <c r="D4672" s="5" t="s">
        <v>38347</v>
      </c>
      <c r="E4672" s="5">
        <v>1</v>
      </c>
      <c r="F4672" s="5" t="s">
        <v>2152</v>
      </c>
    </row>
    <row r="4673" ht="22" customHeight="1" spans="1:6">
      <c r="A4673" s="5" t="s">
        <v>42586</v>
      </c>
      <c r="B4673" s="5" t="s">
        <v>33044</v>
      </c>
      <c r="C4673" s="5" t="s">
        <v>35368</v>
      </c>
      <c r="D4673" s="5" t="s">
        <v>38345</v>
      </c>
      <c r="E4673" s="5">
        <v>1</v>
      </c>
      <c r="F4673" s="5" t="s">
        <v>13885</v>
      </c>
    </row>
    <row r="4674" ht="22" customHeight="1" spans="1:6">
      <c r="A4674" s="5" t="s">
        <v>42587</v>
      </c>
      <c r="B4674" s="5" t="s">
        <v>35368</v>
      </c>
      <c r="C4674" s="5" t="s">
        <v>33071</v>
      </c>
      <c r="D4674" s="5" t="s">
        <v>38347</v>
      </c>
      <c r="E4674" s="5">
        <v>1</v>
      </c>
      <c r="F4674" s="5" t="s">
        <v>1179</v>
      </c>
    </row>
    <row r="4675" ht="22" customHeight="1" spans="1:6">
      <c r="A4675" s="5" t="s">
        <v>42588</v>
      </c>
      <c r="B4675" s="5" t="s">
        <v>33044</v>
      </c>
      <c r="C4675" s="5" t="s">
        <v>35369</v>
      </c>
      <c r="D4675" s="5" t="s">
        <v>38345</v>
      </c>
      <c r="E4675" s="5">
        <v>1</v>
      </c>
      <c r="F4675" s="5" t="s">
        <v>13891</v>
      </c>
    </row>
    <row r="4676" ht="22" customHeight="1" spans="1:6">
      <c r="A4676" s="5" t="s">
        <v>42589</v>
      </c>
      <c r="B4676" s="5" t="s">
        <v>35369</v>
      </c>
      <c r="C4676" s="5" t="s">
        <v>33071</v>
      </c>
      <c r="D4676" s="5" t="s">
        <v>38347</v>
      </c>
      <c r="E4676" s="5">
        <v>1</v>
      </c>
      <c r="F4676" s="5" t="s">
        <v>1179</v>
      </c>
    </row>
    <row r="4677" ht="22" customHeight="1" spans="1:6">
      <c r="A4677" s="5" t="s">
        <v>42590</v>
      </c>
      <c r="B4677" s="5" t="s">
        <v>33045</v>
      </c>
      <c r="C4677" s="5" t="s">
        <v>35370</v>
      </c>
      <c r="D4677" s="5" t="s">
        <v>38345</v>
      </c>
      <c r="E4677" s="5">
        <v>1</v>
      </c>
      <c r="F4677" s="5" t="s">
        <v>13897</v>
      </c>
    </row>
    <row r="4678" ht="22" customHeight="1" spans="1:6">
      <c r="A4678" s="5" t="s">
        <v>42591</v>
      </c>
      <c r="B4678" s="5" t="s">
        <v>35370</v>
      </c>
      <c r="C4678" s="5" t="s">
        <v>33055</v>
      </c>
      <c r="D4678" s="5" t="s">
        <v>38347</v>
      </c>
      <c r="E4678" s="5">
        <v>1</v>
      </c>
      <c r="F4678" s="5" t="s">
        <v>148</v>
      </c>
    </row>
    <row r="4679" ht="22" customHeight="1" spans="1:6">
      <c r="A4679" s="5" t="s">
        <v>42592</v>
      </c>
      <c r="B4679" s="5" t="s">
        <v>33040</v>
      </c>
      <c r="C4679" s="5" t="s">
        <v>35371</v>
      </c>
      <c r="D4679" s="5" t="s">
        <v>38345</v>
      </c>
      <c r="E4679" s="5">
        <v>1</v>
      </c>
      <c r="F4679" s="5" t="s">
        <v>13903</v>
      </c>
    </row>
    <row r="4680" ht="22" customHeight="1" spans="1:6">
      <c r="A4680" s="5" t="s">
        <v>42593</v>
      </c>
      <c r="B4680" s="5" t="s">
        <v>35371</v>
      </c>
      <c r="C4680" s="5" t="s">
        <v>33066</v>
      </c>
      <c r="D4680" s="5" t="s">
        <v>38347</v>
      </c>
      <c r="E4680" s="5">
        <v>1</v>
      </c>
      <c r="F4680" s="5" t="s">
        <v>148</v>
      </c>
    </row>
    <row r="4681" ht="22" customHeight="1" spans="1:6">
      <c r="A4681" s="5" t="s">
        <v>42594</v>
      </c>
      <c r="B4681" s="5" t="s">
        <v>33042</v>
      </c>
      <c r="C4681" s="5" t="s">
        <v>35372</v>
      </c>
      <c r="D4681" s="5" t="s">
        <v>38345</v>
      </c>
      <c r="E4681" s="5">
        <v>1</v>
      </c>
      <c r="F4681" s="5" t="s">
        <v>13909</v>
      </c>
    </row>
    <row r="4682" ht="22" customHeight="1" spans="1:6">
      <c r="A4682" s="5" t="s">
        <v>42595</v>
      </c>
      <c r="B4682" s="5" t="s">
        <v>35372</v>
      </c>
      <c r="C4682" s="5" t="s">
        <v>33081</v>
      </c>
      <c r="D4682" s="5" t="s">
        <v>38347</v>
      </c>
      <c r="E4682" s="5">
        <v>1</v>
      </c>
      <c r="F4682" s="5" t="s">
        <v>148</v>
      </c>
    </row>
    <row r="4683" ht="22" customHeight="1" spans="1:6">
      <c r="A4683" s="5" t="s">
        <v>42596</v>
      </c>
      <c r="B4683" s="5" t="s">
        <v>33044</v>
      </c>
      <c r="C4683" s="5" t="s">
        <v>35373</v>
      </c>
      <c r="D4683" s="5" t="s">
        <v>38345</v>
      </c>
      <c r="E4683" s="5">
        <v>1</v>
      </c>
      <c r="F4683" s="5" t="s">
        <v>13916</v>
      </c>
    </row>
    <row r="4684" ht="22" customHeight="1" spans="1:6">
      <c r="A4684" s="5" t="s">
        <v>42597</v>
      </c>
      <c r="B4684" s="5" t="s">
        <v>35373</v>
      </c>
      <c r="C4684" s="5" t="s">
        <v>33077</v>
      </c>
      <c r="D4684" s="5" t="s">
        <v>38347</v>
      </c>
      <c r="E4684" s="5">
        <v>1</v>
      </c>
      <c r="F4684" s="5" t="s">
        <v>148</v>
      </c>
    </row>
    <row r="4685" ht="22" customHeight="1" spans="1:6">
      <c r="A4685" s="5" t="s">
        <v>42598</v>
      </c>
      <c r="B4685" s="5" t="s">
        <v>33040</v>
      </c>
      <c r="C4685" s="5" t="s">
        <v>35374</v>
      </c>
      <c r="D4685" s="5" t="s">
        <v>38345</v>
      </c>
      <c r="E4685" s="5">
        <v>1</v>
      </c>
      <c r="F4685" s="5" t="s">
        <v>13923</v>
      </c>
    </row>
    <row r="4686" ht="22" customHeight="1" spans="1:6">
      <c r="A4686" s="5" t="s">
        <v>42599</v>
      </c>
      <c r="B4686" s="5" t="s">
        <v>35374</v>
      </c>
      <c r="C4686" s="5" t="s">
        <v>33066</v>
      </c>
      <c r="D4686" s="5" t="s">
        <v>38347</v>
      </c>
      <c r="E4686" s="5">
        <v>1</v>
      </c>
      <c r="F4686" s="5" t="s">
        <v>148</v>
      </c>
    </row>
    <row r="4687" ht="22" customHeight="1" spans="1:6">
      <c r="A4687" s="5" t="s">
        <v>42600</v>
      </c>
      <c r="B4687" s="5" t="s">
        <v>33044</v>
      </c>
      <c r="C4687" s="5" t="s">
        <v>35375</v>
      </c>
      <c r="D4687" s="5" t="s">
        <v>38345</v>
      </c>
      <c r="E4687" s="5">
        <v>1</v>
      </c>
      <c r="F4687" s="5" t="s">
        <v>13929</v>
      </c>
    </row>
    <row r="4688" ht="22" customHeight="1" spans="1:6">
      <c r="A4688" s="5" t="s">
        <v>42601</v>
      </c>
      <c r="B4688" s="5" t="s">
        <v>35375</v>
      </c>
      <c r="C4688" s="5" t="s">
        <v>33114</v>
      </c>
      <c r="D4688" s="5" t="s">
        <v>38347</v>
      </c>
      <c r="E4688" s="5">
        <v>1</v>
      </c>
      <c r="F4688" s="5" t="s">
        <v>1113</v>
      </c>
    </row>
    <row r="4689" ht="22" customHeight="1" spans="1:6">
      <c r="A4689" s="5" t="s">
        <v>42602</v>
      </c>
      <c r="B4689" s="5" t="s">
        <v>33045</v>
      </c>
      <c r="C4689" s="5" t="s">
        <v>35376</v>
      </c>
      <c r="D4689" s="5" t="s">
        <v>38345</v>
      </c>
      <c r="E4689" s="5">
        <v>1</v>
      </c>
      <c r="F4689" s="5" t="s">
        <v>13935</v>
      </c>
    </row>
    <row r="4690" ht="22" customHeight="1" spans="1:6">
      <c r="A4690" s="5" t="s">
        <v>42603</v>
      </c>
      <c r="B4690" s="5" t="s">
        <v>35376</v>
      </c>
      <c r="C4690" s="5" t="s">
        <v>33101</v>
      </c>
      <c r="D4690" s="5" t="s">
        <v>38347</v>
      </c>
      <c r="E4690" s="5">
        <v>1</v>
      </c>
      <c r="F4690" s="5" t="s">
        <v>1113</v>
      </c>
    </row>
    <row r="4691" ht="22" customHeight="1" spans="1:6">
      <c r="A4691" s="5" t="s">
        <v>42604</v>
      </c>
      <c r="B4691" s="5" t="s">
        <v>33042</v>
      </c>
      <c r="C4691" s="5" t="s">
        <v>35377</v>
      </c>
      <c r="D4691" s="5" t="s">
        <v>38345</v>
      </c>
      <c r="E4691" s="5">
        <v>1</v>
      </c>
      <c r="F4691" s="5" t="s">
        <v>13942</v>
      </c>
    </row>
    <row r="4692" ht="22" customHeight="1" spans="1:6">
      <c r="A4692" s="5" t="s">
        <v>42605</v>
      </c>
      <c r="B4692" s="5" t="s">
        <v>35377</v>
      </c>
      <c r="C4692" s="5" t="s">
        <v>33085</v>
      </c>
      <c r="D4692" s="5" t="s">
        <v>38347</v>
      </c>
      <c r="E4692" s="5">
        <v>1</v>
      </c>
      <c r="F4692" s="5" t="s">
        <v>148</v>
      </c>
    </row>
    <row r="4693" ht="22" customHeight="1" spans="1:6">
      <c r="A4693" s="5" t="s">
        <v>42606</v>
      </c>
      <c r="B4693" s="5" t="s">
        <v>33037</v>
      </c>
      <c r="C4693" s="5" t="s">
        <v>35378</v>
      </c>
      <c r="D4693" s="5" t="s">
        <v>38345</v>
      </c>
      <c r="E4693" s="5">
        <v>1</v>
      </c>
      <c r="F4693" s="5" t="s">
        <v>13949</v>
      </c>
    </row>
    <row r="4694" ht="22" customHeight="1" spans="1:6">
      <c r="A4694" s="5" t="s">
        <v>42607</v>
      </c>
      <c r="B4694" s="5" t="s">
        <v>35378</v>
      </c>
      <c r="C4694" s="5" t="s">
        <v>33055</v>
      </c>
      <c r="D4694" s="5" t="s">
        <v>38347</v>
      </c>
      <c r="E4694" s="5">
        <v>1</v>
      </c>
      <c r="F4694" s="5" t="s">
        <v>148</v>
      </c>
    </row>
    <row r="4695" ht="22" customHeight="1" spans="1:6">
      <c r="A4695" s="5" t="s">
        <v>42608</v>
      </c>
      <c r="B4695" s="5" t="s">
        <v>33042</v>
      </c>
      <c r="C4695" s="5" t="s">
        <v>35379</v>
      </c>
      <c r="D4695" s="5" t="s">
        <v>38345</v>
      </c>
      <c r="E4695" s="5">
        <v>1</v>
      </c>
      <c r="F4695" s="5" t="s">
        <v>13955</v>
      </c>
    </row>
    <row r="4696" ht="22" customHeight="1" spans="1:6">
      <c r="A4696" s="5" t="s">
        <v>42609</v>
      </c>
      <c r="B4696" s="5" t="s">
        <v>35379</v>
      </c>
      <c r="C4696" s="5" t="s">
        <v>33085</v>
      </c>
      <c r="D4696" s="5" t="s">
        <v>38347</v>
      </c>
      <c r="E4696" s="5">
        <v>1</v>
      </c>
      <c r="F4696" s="5" t="s">
        <v>148</v>
      </c>
    </row>
    <row r="4697" ht="22" customHeight="1" spans="1:6">
      <c r="A4697" s="5" t="s">
        <v>42610</v>
      </c>
      <c r="B4697" s="5" t="s">
        <v>33040</v>
      </c>
      <c r="C4697" s="5" t="s">
        <v>35380</v>
      </c>
      <c r="D4697" s="5" t="s">
        <v>38345</v>
      </c>
      <c r="E4697" s="5">
        <v>1</v>
      </c>
      <c r="F4697" s="5" t="s">
        <v>13959</v>
      </c>
    </row>
    <row r="4698" ht="22" customHeight="1" spans="1:6">
      <c r="A4698" s="5" t="s">
        <v>42611</v>
      </c>
      <c r="B4698" s="5" t="s">
        <v>35380</v>
      </c>
      <c r="C4698" s="5" t="s">
        <v>33066</v>
      </c>
      <c r="D4698" s="5" t="s">
        <v>38347</v>
      </c>
      <c r="E4698" s="5">
        <v>1</v>
      </c>
      <c r="F4698" s="5" t="s">
        <v>148</v>
      </c>
    </row>
    <row r="4699" ht="22" customHeight="1" spans="1:6">
      <c r="A4699" s="5" t="s">
        <v>42612</v>
      </c>
      <c r="B4699" s="5" t="s">
        <v>33049</v>
      </c>
      <c r="C4699" s="5" t="s">
        <v>35381</v>
      </c>
      <c r="D4699" s="5" t="s">
        <v>38345</v>
      </c>
      <c r="E4699" s="5">
        <v>1</v>
      </c>
      <c r="F4699" s="5" t="s">
        <v>13965</v>
      </c>
    </row>
    <row r="4700" ht="22" customHeight="1" spans="1:6">
      <c r="A4700" s="5" t="s">
        <v>42613</v>
      </c>
      <c r="B4700" s="5" t="s">
        <v>35381</v>
      </c>
      <c r="C4700" s="5" t="s">
        <v>33081</v>
      </c>
      <c r="D4700" s="5" t="s">
        <v>38347</v>
      </c>
      <c r="E4700" s="5">
        <v>1</v>
      </c>
      <c r="F4700" s="5" t="s">
        <v>148</v>
      </c>
    </row>
    <row r="4701" ht="22" customHeight="1" spans="1:6">
      <c r="A4701" s="5" t="s">
        <v>42614</v>
      </c>
      <c r="B4701" s="5" t="s">
        <v>33044</v>
      </c>
      <c r="C4701" s="5" t="s">
        <v>35382</v>
      </c>
      <c r="D4701" s="5" t="s">
        <v>38345</v>
      </c>
      <c r="E4701" s="5">
        <v>1</v>
      </c>
      <c r="F4701" s="5" t="s">
        <v>13970</v>
      </c>
    </row>
    <row r="4702" ht="22" customHeight="1" spans="1:6">
      <c r="A4702" s="5" t="s">
        <v>42615</v>
      </c>
      <c r="B4702" s="5" t="s">
        <v>35382</v>
      </c>
      <c r="C4702" s="5" t="s">
        <v>33071</v>
      </c>
      <c r="D4702" s="5" t="s">
        <v>38347</v>
      </c>
      <c r="E4702" s="5">
        <v>1</v>
      </c>
      <c r="F4702" s="5" t="s">
        <v>1179</v>
      </c>
    </row>
    <row r="4703" ht="22" customHeight="1" spans="1:6">
      <c r="A4703" s="5" t="s">
        <v>42616</v>
      </c>
      <c r="B4703" s="5" t="s">
        <v>33052</v>
      </c>
      <c r="C4703" s="5" t="s">
        <v>35383</v>
      </c>
      <c r="D4703" s="5" t="s">
        <v>38345</v>
      </c>
      <c r="E4703" s="5">
        <v>1</v>
      </c>
      <c r="F4703" s="5" t="s">
        <v>13976</v>
      </c>
    </row>
    <row r="4704" ht="22" customHeight="1" spans="1:6">
      <c r="A4704" s="5" t="s">
        <v>42617</v>
      </c>
      <c r="B4704" s="5" t="s">
        <v>35383</v>
      </c>
      <c r="C4704" s="5" t="s">
        <v>33081</v>
      </c>
      <c r="D4704" s="5" t="s">
        <v>38347</v>
      </c>
      <c r="E4704" s="5">
        <v>1</v>
      </c>
      <c r="F4704" s="5" t="s">
        <v>148</v>
      </c>
    </row>
    <row r="4705" ht="22" customHeight="1" spans="1:6">
      <c r="A4705" s="5" t="s">
        <v>42618</v>
      </c>
      <c r="B4705" s="5" t="s">
        <v>33040</v>
      </c>
      <c r="C4705" s="5" t="s">
        <v>35384</v>
      </c>
      <c r="D4705" s="5" t="s">
        <v>38345</v>
      </c>
      <c r="E4705" s="5">
        <v>1</v>
      </c>
      <c r="F4705" s="5" t="s">
        <v>13982</v>
      </c>
    </row>
    <row r="4706" ht="22" customHeight="1" spans="1:6">
      <c r="A4706" s="5" t="s">
        <v>42619</v>
      </c>
      <c r="B4706" s="5" t="s">
        <v>35384</v>
      </c>
      <c r="C4706" s="5" t="s">
        <v>33066</v>
      </c>
      <c r="D4706" s="5" t="s">
        <v>38347</v>
      </c>
      <c r="E4706" s="5">
        <v>1</v>
      </c>
      <c r="F4706" s="5" t="s">
        <v>148</v>
      </c>
    </row>
    <row r="4707" ht="22" customHeight="1" spans="1:6">
      <c r="A4707" s="5" t="s">
        <v>42620</v>
      </c>
      <c r="B4707" s="5" t="s">
        <v>33040</v>
      </c>
      <c r="C4707" s="5" t="s">
        <v>35385</v>
      </c>
      <c r="D4707" s="5" t="s">
        <v>38345</v>
      </c>
      <c r="E4707" s="5">
        <v>1</v>
      </c>
      <c r="F4707" s="5" t="s">
        <v>13988</v>
      </c>
    </row>
    <row r="4708" ht="22" customHeight="1" spans="1:6">
      <c r="A4708" s="5" t="s">
        <v>42621</v>
      </c>
      <c r="B4708" s="5" t="s">
        <v>35385</v>
      </c>
      <c r="C4708" s="5" t="s">
        <v>33066</v>
      </c>
      <c r="D4708" s="5" t="s">
        <v>38347</v>
      </c>
      <c r="E4708" s="5">
        <v>1</v>
      </c>
      <c r="F4708" s="5" t="s">
        <v>148</v>
      </c>
    </row>
    <row r="4709" ht="22" customHeight="1" spans="1:6">
      <c r="A4709" s="5" t="s">
        <v>42622</v>
      </c>
      <c r="B4709" s="5" t="s">
        <v>33045</v>
      </c>
      <c r="C4709" s="5" t="s">
        <v>35386</v>
      </c>
      <c r="D4709" s="5" t="s">
        <v>38345</v>
      </c>
      <c r="E4709" s="5">
        <v>1</v>
      </c>
      <c r="F4709" s="5" t="s">
        <v>13992</v>
      </c>
    </row>
    <row r="4710" ht="22" customHeight="1" spans="1:6">
      <c r="A4710" s="5" t="s">
        <v>42623</v>
      </c>
      <c r="B4710" s="5" t="s">
        <v>35386</v>
      </c>
      <c r="C4710" s="5" t="s">
        <v>33055</v>
      </c>
      <c r="D4710" s="5" t="s">
        <v>38347</v>
      </c>
      <c r="E4710" s="5">
        <v>1</v>
      </c>
      <c r="F4710" s="5" t="s">
        <v>148</v>
      </c>
    </row>
    <row r="4711" ht="22" customHeight="1" spans="1:6">
      <c r="A4711" s="5" t="s">
        <v>42624</v>
      </c>
      <c r="B4711" s="5" t="s">
        <v>33045</v>
      </c>
      <c r="C4711" s="5" t="s">
        <v>35387</v>
      </c>
      <c r="D4711" s="5" t="s">
        <v>38345</v>
      </c>
      <c r="E4711" s="5">
        <v>1</v>
      </c>
      <c r="F4711" s="5" t="s">
        <v>13998</v>
      </c>
    </row>
    <row r="4712" ht="22" customHeight="1" spans="1:6">
      <c r="A4712" s="5" t="s">
        <v>42625</v>
      </c>
      <c r="B4712" s="5" t="s">
        <v>35387</v>
      </c>
      <c r="C4712" s="5" t="s">
        <v>33055</v>
      </c>
      <c r="D4712" s="5" t="s">
        <v>38347</v>
      </c>
      <c r="E4712" s="5">
        <v>1</v>
      </c>
      <c r="F4712" s="5" t="s">
        <v>148</v>
      </c>
    </row>
    <row r="4713" ht="22" customHeight="1" spans="1:6">
      <c r="A4713" s="5" t="s">
        <v>42626</v>
      </c>
      <c r="B4713" s="5" t="s">
        <v>33041</v>
      </c>
      <c r="C4713" s="5" t="s">
        <v>35388</v>
      </c>
      <c r="D4713" s="5" t="s">
        <v>38345</v>
      </c>
      <c r="E4713" s="5">
        <v>1</v>
      </c>
      <c r="F4713" s="5" t="s">
        <v>14003</v>
      </c>
    </row>
    <row r="4714" ht="22" customHeight="1" spans="1:6">
      <c r="A4714" s="5" t="s">
        <v>42627</v>
      </c>
      <c r="B4714" s="5" t="s">
        <v>35388</v>
      </c>
      <c r="C4714" s="5" t="s">
        <v>33107</v>
      </c>
      <c r="D4714" s="5" t="s">
        <v>38347</v>
      </c>
      <c r="E4714" s="5">
        <v>1</v>
      </c>
      <c r="F4714" s="5" t="s">
        <v>148</v>
      </c>
    </row>
    <row r="4715" ht="22" customHeight="1" spans="1:6">
      <c r="A4715" s="5" t="s">
        <v>42628</v>
      </c>
      <c r="B4715" s="5" t="s">
        <v>33044</v>
      </c>
      <c r="C4715" s="5" t="s">
        <v>35389</v>
      </c>
      <c r="D4715" s="5" t="s">
        <v>38345</v>
      </c>
      <c r="E4715" s="5">
        <v>1</v>
      </c>
      <c r="F4715" s="5" t="s">
        <v>14009</v>
      </c>
    </row>
    <row r="4716" ht="22" customHeight="1" spans="1:6">
      <c r="A4716" s="5" t="s">
        <v>42629</v>
      </c>
      <c r="B4716" s="5" t="s">
        <v>35389</v>
      </c>
      <c r="C4716" s="5" t="s">
        <v>33077</v>
      </c>
      <c r="D4716" s="5" t="s">
        <v>38347</v>
      </c>
      <c r="E4716" s="5">
        <v>1</v>
      </c>
      <c r="F4716" s="5" t="s">
        <v>148</v>
      </c>
    </row>
    <row r="4717" ht="22" customHeight="1" spans="1:6">
      <c r="A4717" s="5" t="s">
        <v>42630</v>
      </c>
      <c r="B4717" s="5" t="s">
        <v>33040</v>
      </c>
      <c r="C4717" s="5" t="s">
        <v>35390</v>
      </c>
      <c r="D4717" s="5" t="s">
        <v>38345</v>
      </c>
      <c r="E4717" s="5">
        <v>1</v>
      </c>
      <c r="F4717" s="5" t="s">
        <v>14015</v>
      </c>
    </row>
    <row r="4718" ht="22" customHeight="1" spans="1:6">
      <c r="A4718" s="5" t="s">
        <v>42631</v>
      </c>
      <c r="B4718" s="5" t="s">
        <v>35390</v>
      </c>
      <c r="C4718" s="5" t="s">
        <v>33066</v>
      </c>
      <c r="D4718" s="5" t="s">
        <v>38347</v>
      </c>
      <c r="E4718" s="5">
        <v>1</v>
      </c>
      <c r="F4718" s="5" t="s">
        <v>148</v>
      </c>
    </row>
    <row r="4719" ht="22" customHeight="1" spans="1:6">
      <c r="A4719" s="5" t="s">
        <v>42632</v>
      </c>
      <c r="B4719" s="5" t="s">
        <v>33043</v>
      </c>
      <c r="C4719" s="5" t="s">
        <v>35391</v>
      </c>
      <c r="D4719" s="5" t="s">
        <v>38345</v>
      </c>
      <c r="E4719" s="5">
        <v>1</v>
      </c>
      <c r="F4719" s="5" t="s">
        <v>14021</v>
      </c>
    </row>
    <row r="4720" ht="22" customHeight="1" spans="1:6">
      <c r="A4720" s="5" t="s">
        <v>42633</v>
      </c>
      <c r="B4720" s="5" t="s">
        <v>35391</v>
      </c>
      <c r="C4720" s="5" t="s">
        <v>33081</v>
      </c>
      <c r="D4720" s="5" t="s">
        <v>38347</v>
      </c>
      <c r="E4720" s="5">
        <v>1</v>
      </c>
      <c r="F4720" s="5" t="s">
        <v>148</v>
      </c>
    </row>
    <row r="4721" ht="22" customHeight="1" spans="1:6">
      <c r="A4721" s="5" t="s">
        <v>42634</v>
      </c>
      <c r="B4721" s="5" t="s">
        <v>33045</v>
      </c>
      <c r="C4721" s="5" t="s">
        <v>35392</v>
      </c>
      <c r="D4721" s="5" t="s">
        <v>38345</v>
      </c>
      <c r="E4721" s="5">
        <v>1</v>
      </c>
      <c r="F4721" s="5" t="s">
        <v>14026</v>
      </c>
    </row>
    <row r="4722" ht="22" customHeight="1" spans="1:6">
      <c r="A4722" s="5" t="s">
        <v>42635</v>
      </c>
      <c r="B4722" s="5" t="s">
        <v>35392</v>
      </c>
      <c r="C4722" s="5" t="s">
        <v>33146</v>
      </c>
      <c r="D4722" s="5" t="s">
        <v>38347</v>
      </c>
      <c r="E4722" s="5">
        <v>1</v>
      </c>
      <c r="F4722" s="5" t="s">
        <v>148</v>
      </c>
    </row>
    <row r="4723" ht="22" customHeight="1" spans="1:6">
      <c r="A4723" s="5" t="s">
        <v>42636</v>
      </c>
      <c r="B4723" s="5" t="s">
        <v>33040</v>
      </c>
      <c r="C4723" s="5" t="s">
        <v>35393</v>
      </c>
      <c r="D4723" s="5" t="s">
        <v>38345</v>
      </c>
      <c r="E4723" s="5">
        <v>1</v>
      </c>
      <c r="F4723" s="5" t="s">
        <v>14031</v>
      </c>
    </row>
    <row r="4724" ht="22" customHeight="1" spans="1:6">
      <c r="A4724" s="5" t="s">
        <v>42637</v>
      </c>
      <c r="B4724" s="5" t="s">
        <v>35393</v>
      </c>
      <c r="C4724" s="5" t="s">
        <v>33066</v>
      </c>
      <c r="D4724" s="5" t="s">
        <v>38347</v>
      </c>
      <c r="E4724" s="5">
        <v>1</v>
      </c>
      <c r="F4724" s="5" t="s">
        <v>148</v>
      </c>
    </row>
    <row r="4725" ht="22" customHeight="1" spans="1:6">
      <c r="A4725" s="5" t="s">
        <v>42638</v>
      </c>
      <c r="B4725" s="5" t="s">
        <v>33044</v>
      </c>
      <c r="C4725" s="5" t="s">
        <v>35394</v>
      </c>
      <c r="D4725" s="5" t="s">
        <v>38345</v>
      </c>
      <c r="E4725" s="5">
        <v>1</v>
      </c>
      <c r="F4725" s="5" t="s">
        <v>14037</v>
      </c>
    </row>
    <row r="4726" ht="22" customHeight="1" spans="1:6">
      <c r="A4726" s="5" t="s">
        <v>42639</v>
      </c>
      <c r="B4726" s="5" t="s">
        <v>35394</v>
      </c>
      <c r="C4726" s="5" t="s">
        <v>33111</v>
      </c>
      <c r="D4726" s="5" t="s">
        <v>38347</v>
      </c>
      <c r="E4726" s="5">
        <v>1</v>
      </c>
      <c r="F4726" s="5" t="s">
        <v>1113</v>
      </c>
    </row>
    <row r="4727" ht="22" customHeight="1" spans="1:6">
      <c r="A4727" s="5" t="s">
        <v>42640</v>
      </c>
      <c r="B4727" s="5" t="s">
        <v>33044</v>
      </c>
      <c r="C4727" s="5" t="s">
        <v>35395</v>
      </c>
      <c r="D4727" s="5" t="s">
        <v>38345</v>
      </c>
      <c r="E4727" s="5">
        <v>1</v>
      </c>
      <c r="F4727" s="5" t="s">
        <v>14043</v>
      </c>
    </row>
    <row r="4728" ht="22" customHeight="1" spans="1:6">
      <c r="A4728" s="5" t="s">
        <v>42641</v>
      </c>
      <c r="B4728" s="5" t="s">
        <v>35395</v>
      </c>
      <c r="C4728" s="5" t="s">
        <v>33111</v>
      </c>
      <c r="D4728" s="5" t="s">
        <v>38347</v>
      </c>
      <c r="E4728" s="5">
        <v>1</v>
      </c>
      <c r="F4728" s="5" t="s">
        <v>1113</v>
      </c>
    </row>
    <row r="4729" ht="22" customHeight="1" spans="1:6">
      <c r="A4729" s="5" t="s">
        <v>42642</v>
      </c>
      <c r="B4729" s="5" t="s">
        <v>33041</v>
      </c>
      <c r="C4729" s="5" t="s">
        <v>35396</v>
      </c>
      <c r="D4729" s="5" t="s">
        <v>38345</v>
      </c>
      <c r="E4729" s="5">
        <v>1</v>
      </c>
      <c r="F4729" s="5" t="s">
        <v>14049</v>
      </c>
    </row>
    <row r="4730" ht="22" customHeight="1" spans="1:6">
      <c r="A4730" s="5" t="s">
        <v>42643</v>
      </c>
      <c r="B4730" s="5" t="s">
        <v>35396</v>
      </c>
      <c r="C4730" s="5" t="s">
        <v>33055</v>
      </c>
      <c r="D4730" s="5" t="s">
        <v>38347</v>
      </c>
      <c r="E4730" s="5">
        <v>1</v>
      </c>
      <c r="F4730" s="5" t="s">
        <v>148</v>
      </c>
    </row>
    <row r="4731" ht="22" customHeight="1" spans="1:6">
      <c r="A4731" s="5" t="s">
        <v>42644</v>
      </c>
      <c r="B4731" s="5" t="s">
        <v>33045</v>
      </c>
      <c r="C4731" s="5" t="s">
        <v>35397</v>
      </c>
      <c r="D4731" s="5" t="s">
        <v>38345</v>
      </c>
      <c r="E4731" s="5">
        <v>1</v>
      </c>
      <c r="F4731" s="5" t="s">
        <v>14055</v>
      </c>
    </row>
    <row r="4732" ht="22" customHeight="1" spans="1:6">
      <c r="A4732" s="5" t="s">
        <v>42645</v>
      </c>
      <c r="B4732" s="5" t="s">
        <v>35397</v>
      </c>
      <c r="C4732" s="5" t="s">
        <v>33108</v>
      </c>
      <c r="D4732" s="5" t="s">
        <v>38347</v>
      </c>
      <c r="E4732" s="5">
        <v>1</v>
      </c>
      <c r="F4732" s="5" t="s">
        <v>1197</v>
      </c>
    </row>
    <row r="4733" ht="22" customHeight="1" spans="1:6">
      <c r="A4733" s="5" t="s">
        <v>42646</v>
      </c>
      <c r="B4733" s="5" t="s">
        <v>33045</v>
      </c>
      <c r="C4733" s="5" t="s">
        <v>35398</v>
      </c>
      <c r="D4733" s="5" t="s">
        <v>38345</v>
      </c>
      <c r="E4733" s="5">
        <v>1</v>
      </c>
      <c r="F4733" s="5" t="s">
        <v>14061</v>
      </c>
    </row>
    <row r="4734" ht="22" customHeight="1" spans="1:6">
      <c r="A4734" s="5" t="s">
        <v>42647</v>
      </c>
      <c r="B4734" s="5" t="s">
        <v>35398</v>
      </c>
      <c r="C4734" s="5" t="s">
        <v>33055</v>
      </c>
      <c r="D4734" s="5" t="s">
        <v>38347</v>
      </c>
      <c r="E4734" s="5">
        <v>1</v>
      </c>
      <c r="F4734" s="5" t="s">
        <v>148</v>
      </c>
    </row>
    <row r="4735" ht="22" customHeight="1" spans="1:6">
      <c r="A4735" s="5" t="s">
        <v>42648</v>
      </c>
      <c r="B4735" s="5" t="s">
        <v>33048</v>
      </c>
      <c r="C4735" s="5" t="s">
        <v>35399</v>
      </c>
      <c r="D4735" s="5" t="s">
        <v>38345</v>
      </c>
      <c r="E4735" s="5">
        <v>1</v>
      </c>
      <c r="F4735" s="5" t="s">
        <v>14066</v>
      </c>
    </row>
    <row r="4736" ht="22" customHeight="1" spans="1:6">
      <c r="A4736" s="5" t="s">
        <v>42649</v>
      </c>
      <c r="B4736" s="5" t="s">
        <v>35399</v>
      </c>
      <c r="C4736" s="5" t="s">
        <v>33098</v>
      </c>
      <c r="D4736" s="5" t="s">
        <v>38347</v>
      </c>
      <c r="E4736" s="5">
        <v>1</v>
      </c>
      <c r="F4736" s="5" t="s">
        <v>2152</v>
      </c>
    </row>
    <row r="4737" ht="22" customHeight="1" spans="1:6">
      <c r="A4737" s="5" t="s">
        <v>42650</v>
      </c>
      <c r="B4737" s="5" t="s">
        <v>33048</v>
      </c>
      <c r="C4737" s="5" t="s">
        <v>35400</v>
      </c>
      <c r="D4737" s="5" t="s">
        <v>38345</v>
      </c>
      <c r="E4737" s="5">
        <v>1</v>
      </c>
      <c r="F4737" s="5" t="s">
        <v>14072</v>
      </c>
    </row>
    <row r="4738" ht="22" customHeight="1" spans="1:6">
      <c r="A4738" s="5" t="s">
        <v>42651</v>
      </c>
      <c r="B4738" s="5" t="s">
        <v>35400</v>
      </c>
      <c r="C4738" s="5" t="s">
        <v>33077</v>
      </c>
      <c r="D4738" s="5" t="s">
        <v>38347</v>
      </c>
      <c r="E4738" s="5">
        <v>1</v>
      </c>
      <c r="F4738" s="5" t="s">
        <v>148</v>
      </c>
    </row>
    <row r="4739" ht="22" customHeight="1" spans="1:6">
      <c r="A4739" s="5" t="s">
        <v>42652</v>
      </c>
      <c r="B4739" s="5" t="s">
        <v>33041</v>
      </c>
      <c r="C4739" s="5" t="s">
        <v>35401</v>
      </c>
      <c r="D4739" s="5" t="s">
        <v>38345</v>
      </c>
      <c r="E4739" s="5">
        <v>1</v>
      </c>
      <c r="F4739" s="5" t="s">
        <v>14078</v>
      </c>
    </row>
    <row r="4740" ht="22" customHeight="1" spans="1:6">
      <c r="A4740" s="5" t="s">
        <v>42653</v>
      </c>
      <c r="B4740" s="5" t="s">
        <v>35401</v>
      </c>
      <c r="C4740" s="5" t="s">
        <v>33066</v>
      </c>
      <c r="D4740" s="5" t="s">
        <v>38347</v>
      </c>
      <c r="E4740" s="5">
        <v>1</v>
      </c>
      <c r="F4740" s="5" t="s">
        <v>148</v>
      </c>
    </row>
    <row r="4741" ht="22" customHeight="1" spans="1:6">
      <c r="A4741" s="5" t="s">
        <v>42654</v>
      </c>
      <c r="B4741" s="5" t="s">
        <v>33044</v>
      </c>
      <c r="C4741" s="5" t="s">
        <v>35402</v>
      </c>
      <c r="D4741" s="5" t="s">
        <v>38345</v>
      </c>
      <c r="E4741" s="5">
        <v>1</v>
      </c>
      <c r="F4741" s="5" t="s">
        <v>14085</v>
      </c>
    </row>
    <row r="4742" ht="22" customHeight="1" spans="1:6">
      <c r="A4742" s="5" t="s">
        <v>42655</v>
      </c>
      <c r="B4742" s="5" t="s">
        <v>35402</v>
      </c>
      <c r="C4742" s="5" t="s">
        <v>33081</v>
      </c>
      <c r="D4742" s="5" t="s">
        <v>38347</v>
      </c>
      <c r="E4742" s="5">
        <v>1</v>
      </c>
      <c r="F4742" s="5" t="s">
        <v>148</v>
      </c>
    </row>
    <row r="4743" ht="22" customHeight="1" spans="1:6">
      <c r="A4743" s="5" t="s">
        <v>42656</v>
      </c>
      <c r="B4743" s="5" t="s">
        <v>33045</v>
      </c>
      <c r="C4743" s="5" t="s">
        <v>35403</v>
      </c>
      <c r="D4743" s="5" t="s">
        <v>38345</v>
      </c>
      <c r="E4743" s="5">
        <v>1</v>
      </c>
      <c r="F4743" s="5" t="s">
        <v>14091</v>
      </c>
    </row>
    <row r="4744" ht="22" customHeight="1" spans="1:6">
      <c r="A4744" s="5" t="s">
        <v>42657</v>
      </c>
      <c r="B4744" s="5" t="s">
        <v>35403</v>
      </c>
      <c r="C4744" s="5" t="s">
        <v>33055</v>
      </c>
      <c r="D4744" s="5" t="s">
        <v>38347</v>
      </c>
      <c r="E4744" s="5">
        <v>1</v>
      </c>
      <c r="F4744" s="5" t="s">
        <v>148</v>
      </c>
    </row>
    <row r="4745" ht="22" customHeight="1" spans="1:6">
      <c r="A4745" s="5" t="s">
        <v>42658</v>
      </c>
      <c r="B4745" s="5" t="s">
        <v>33045</v>
      </c>
      <c r="C4745" s="5" t="s">
        <v>35404</v>
      </c>
      <c r="D4745" s="5" t="s">
        <v>38345</v>
      </c>
      <c r="E4745" s="5">
        <v>1</v>
      </c>
      <c r="F4745" s="5" t="s">
        <v>14097</v>
      </c>
    </row>
    <row r="4746" ht="22" customHeight="1" spans="1:6">
      <c r="A4746" s="5" t="s">
        <v>42659</v>
      </c>
      <c r="B4746" s="5" t="s">
        <v>35404</v>
      </c>
      <c r="C4746" s="5" t="s">
        <v>33055</v>
      </c>
      <c r="D4746" s="5" t="s">
        <v>38347</v>
      </c>
      <c r="E4746" s="5">
        <v>1</v>
      </c>
      <c r="F4746" s="5" t="s">
        <v>148</v>
      </c>
    </row>
    <row r="4747" ht="22" customHeight="1" spans="1:6">
      <c r="A4747" s="5" t="s">
        <v>42660</v>
      </c>
      <c r="B4747" s="5" t="s">
        <v>33042</v>
      </c>
      <c r="C4747" s="5" t="s">
        <v>35405</v>
      </c>
      <c r="D4747" s="5" t="s">
        <v>38345</v>
      </c>
      <c r="E4747" s="5">
        <v>1</v>
      </c>
      <c r="F4747" s="5" t="s">
        <v>14103</v>
      </c>
    </row>
    <row r="4748" ht="22" customHeight="1" spans="1:6">
      <c r="A4748" s="5" t="s">
        <v>42661</v>
      </c>
      <c r="B4748" s="5" t="s">
        <v>35405</v>
      </c>
      <c r="C4748" s="5" t="s">
        <v>33083</v>
      </c>
      <c r="D4748" s="5" t="s">
        <v>38347</v>
      </c>
      <c r="E4748" s="5">
        <v>1</v>
      </c>
      <c r="F4748" s="5" t="s">
        <v>148</v>
      </c>
    </row>
    <row r="4749" ht="22" customHeight="1" spans="1:6">
      <c r="A4749" s="5" t="s">
        <v>42662</v>
      </c>
      <c r="B4749" s="5" t="s">
        <v>33045</v>
      </c>
      <c r="C4749" s="5" t="s">
        <v>35406</v>
      </c>
      <c r="D4749" s="5" t="s">
        <v>38345</v>
      </c>
      <c r="E4749" s="5">
        <v>1</v>
      </c>
      <c r="F4749" s="5" t="s">
        <v>14109</v>
      </c>
    </row>
    <row r="4750" ht="22" customHeight="1" spans="1:6">
      <c r="A4750" s="5" t="s">
        <v>42663</v>
      </c>
      <c r="B4750" s="5" t="s">
        <v>35406</v>
      </c>
      <c r="C4750" s="5" t="s">
        <v>33055</v>
      </c>
      <c r="D4750" s="5" t="s">
        <v>38347</v>
      </c>
      <c r="E4750" s="5">
        <v>1</v>
      </c>
      <c r="F4750" s="5" t="s">
        <v>148</v>
      </c>
    </row>
    <row r="4751" ht="22" customHeight="1" spans="1:6">
      <c r="A4751" s="5" t="s">
        <v>42664</v>
      </c>
      <c r="B4751" s="5" t="s">
        <v>33039</v>
      </c>
      <c r="C4751" s="5" t="s">
        <v>35407</v>
      </c>
      <c r="D4751" s="5" t="s">
        <v>38345</v>
      </c>
      <c r="E4751" s="5">
        <v>1</v>
      </c>
      <c r="F4751" s="5" t="s">
        <v>14115</v>
      </c>
    </row>
    <row r="4752" ht="22" customHeight="1" spans="1:6">
      <c r="A4752" s="5" t="s">
        <v>42665</v>
      </c>
      <c r="B4752" s="5" t="s">
        <v>35407</v>
      </c>
      <c r="C4752" s="5" t="s">
        <v>33081</v>
      </c>
      <c r="D4752" s="5" t="s">
        <v>38347</v>
      </c>
      <c r="E4752" s="5">
        <v>1</v>
      </c>
      <c r="F4752" s="5" t="s">
        <v>148</v>
      </c>
    </row>
    <row r="4753" ht="22" customHeight="1" spans="1:6">
      <c r="A4753" s="5" t="s">
        <v>42666</v>
      </c>
      <c r="B4753" s="5" t="s">
        <v>33042</v>
      </c>
      <c r="C4753" s="5" t="s">
        <v>35408</v>
      </c>
      <c r="D4753" s="5" t="s">
        <v>38345</v>
      </c>
      <c r="E4753" s="5">
        <v>1</v>
      </c>
      <c r="F4753" s="5" t="s">
        <v>14122</v>
      </c>
    </row>
    <row r="4754" ht="22" customHeight="1" spans="1:6">
      <c r="A4754" s="5" t="s">
        <v>42667</v>
      </c>
      <c r="B4754" s="5" t="s">
        <v>35408</v>
      </c>
      <c r="C4754" s="5" t="s">
        <v>33092</v>
      </c>
      <c r="D4754" s="5" t="s">
        <v>38347</v>
      </c>
      <c r="E4754" s="5">
        <v>1</v>
      </c>
      <c r="F4754" s="5" t="s">
        <v>148</v>
      </c>
    </row>
    <row r="4755" ht="22" customHeight="1" spans="1:6">
      <c r="A4755" s="5" t="s">
        <v>42668</v>
      </c>
      <c r="B4755" s="5" t="s">
        <v>33043</v>
      </c>
      <c r="C4755" s="5" t="s">
        <v>35409</v>
      </c>
      <c r="D4755" s="5" t="s">
        <v>38345</v>
      </c>
      <c r="E4755" s="5">
        <v>1</v>
      </c>
      <c r="F4755" s="5" t="s">
        <v>14128</v>
      </c>
    </row>
    <row r="4756" ht="22" customHeight="1" spans="1:6">
      <c r="A4756" s="5" t="s">
        <v>42669</v>
      </c>
      <c r="B4756" s="5" t="s">
        <v>35409</v>
      </c>
      <c r="C4756" s="5" t="s">
        <v>33095</v>
      </c>
      <c r="D4756" s="5" t="s">
        <v>38347</v>
      </c>
      <c r="E4756" s="5">
        <v>1</v>
      </c>
      <c r="F4756" s="5" t="s">
        <v>1179</v>
      </c>
    </row>
    <row r="4757" ht="22" customHeight="1" spans="1:6">
      <c r="A4757" s="5" t="s">
        <v>42670</v>
      </c>
      <c r="B4757" s="5" t="s">
        <v>33037</v>
      </c>
      <c r="C4757" s="5" t="s">
        <v>35410</v>
      </c>
      <c r="D4757" s="5" t="s">
        <v>38345</v>
      </c>
      <c r="E4757" s="5">
        <v>1</v>
      </c>
      <c r="F4757" s="5" t="s">
        <v>14135</v>
      </c>
    </row>
    <row r="4758" ht="22" customHeight="1" spans="1:6">
      <c r="A4758" s="5" t="s">
        <v>42671</v>
      </c>
      <c r="B4758" s="5" t="s">
        <v>35410</v>
      </c>
      <c r="C4758" s="5" t="s">
        <v>33055</v>
      </c>
      <c r="D4758" s="5" t="s">
        <v>38347</v>
      </c>
      <c r="E4758" s="5">
        <v>1</v>
      </c>
      <c r="F4758" s="5" t="s">
        <v>148</v>
      </c>
    </row>
    <row r="4759" ht="22" customHeight="1" spans="1:6">
      <c r="A4759" s="5" t="s">
        <v>42672</v>
      </c>
      <c r="B4759" s="5" t="s">
        <v>33042</v>
      </c>
      <c r="C4759" s="5" t="s">
        <v>35411</v>
      </c>
      <c r="D4759" s="5" t="s">
        <v>38345</v>
      </c>
      <c r="E4759" s="5">
        <v>1</v>
      </c>
      <c r="F4759" s="5" t="s">
        <v>14141</v>
      </c>
    </row>
    <row r="4760" ht="22" customHeight="1" spans="1:6">
      <c r="A4760" s="5" t="s">
        <v>42673</v>
      </c>
      <c r="B4760" s="5" t="s">
        <v>35411</v>
      </c>
      <c r="C4760" s="5" t="s">
        <v>33066</v>
      </c>
      <c r="D4760" s="5" t="s">
        <v>38347</v>
      </c>
      <c r="E4760" s="5">
        <v>1</v>
      </c>
      <c r="F4760" s="5" t="s">
        <v>148</v>
      </c>
    </row>
    <row r="4761" ht="22" customHeight="1" spans="1:6">
      <c r="A4761" s="5" t="s">
        <v>42674</v>
      </c>
      <c r="B4761" s="5" t="s">
        <v>33044</v>
      </c>
      <c r="C4761" s="5" t="s">
        <v>35412</v>
      </c>
      <c r="D4761" s="5" t="s">
        <v>38345</v>
      </c>
      <c r="E4761" s="5">
        <v>1</v>
      </c>
      <c r="F4761" s="5" t="s">
        <v>14148</v>
      </c>
    </row>
    <row r="4762" ht="22" customHeight="1" spans="1:6">
      <c r="A4762" s="5" t="s">
        <v>42675</v>
      </c>
      <c r="B4762" s="5" t="s">
        <v>35412</v>
      </c>
      <c r="C4762" s="5" t="s">
        <v>33071</v>
      </c>
      <c r="D4762" s="5" t="s">
        <v>38347</v>
      </c>
      <c r="E4762" s="5">
        <v>1</v>
      </c>
      <c r="F4762" s="5" t="s">
        <v>1179</v>
      </c>
    </row>
    <row r="4763" ht="22" customHeight="1" spans="1:6">
      <c r="A4763" s="5" t="s">
        <v>42676</v>
      </c>
      <c r="B4763" s="5" t="s">
        <v>33045</v>
      </c>
      <c r="C4763" s="5" t="s">
        <v>35413</v>
      </c>
      <c r="D4763" s="5" t="s">
        <v>38345</v>
      </c>
      <c r="E4763" s="5">
        <v>1</v>
      </c>
      <c r="F4763" s="5" t="s">
        <v>14153</v>
      </c>
    </row>
    <row r="4764" ht="22" customHeight="1" spans="1:6">
      <c r="A4764" s="5" t="s">
        <v>42677</v>
      </c>
      <c r="B4764" s="5" t="s">
        <v>35413</v>
      </c>
      <c r="C4764" s="5" t="s">
        <v>33055</v>
      </c>
      <c r="D4764" s="5" t="s">
        <v>38347</v>
      </c>
      <c r="E4764" s="5">
        <v>1</v>
      </c>
      <c r="F4764" s="5" t="s">
        <v>148</v>
      </c>
    </row>
    <row r="4765" ht="22" customHeight="1" spans="1:6">
      <c r="A4765" s="5" t="s">
        <v>42678</v>
      </c>
      <c r="B4765" s="5" t="s">
        <v>33045</v>
      </c>
      <c r="C4765" s="5" t="s">
        <v>35414</v>
      </c>
      <c r="D4765" s="5" t="s">
        <v>38345</v>
      </c>
      <c r="E4765" s="5">
        <v>1</v>
      </c>
      <c r="F4765" s="5" t="s">
        <v>14160</v>
      </c>
    </row>
    <row r="4766" ht="22" customHeight="1" spans="1:6">
      <c r="A4766" s="5" t="s">
        <v>42679</v>
      </c>
      <c r="B4766" s="5" t="s">
        <v>35414</v>
      </c>
      <c r="C4766" s="5" t="s">
        <v>33101</v>
      </c>
      <c r="D4766" s="5" t="s">
        <v>38347</v>
      </c>
      <c r="E4766" s="5">
        <v>1</v>
      </c>
      <c r="F4766" s="5" t="s">
        <v>1113</v>
      </c>
    </row>
    <row r="4767" ht="22" customHeight="1" spans="1:6">
      <c r="A4767" s="5" t="s">
        <v>42680</v>
      </c>
      <c r="B4767" s="5" t="s">
        <v>33048</v>
      </c>
      <c r="C4767" s="5" t="s">
        <v>35415</v>
      </c>
      <c r="D4767" s="5" t="s">
        <v>38345</v>
      </c>
      <c r="E4767" s="5">
        <v>1</v>
      </c>
      <c r="F4767" s="5" t="s">
        <v>14166</v>
      </c>
    </row>
    <row r="4768" ht="22" customHeight="1" spans="1:6">
      <c r="A4768" s="5" t="s">
        <v>42681</v>
      </c>
      <c r="B4768" s="5" t="s">
        <v>35415</v>
      </c>
      <c r="C4768" s="5" t="s">
        <v>33099</v>
      </c>
      <c r="D4768" s="5" t="s">
        <v>38347</v>
      </c>
      <c r="E4768" s="5">
        <v>1</v>
      </c>
      <c r="F4768" s="5" t="s">
        <v>148</v>
      </c>
    </row>
    <row r="4769" ht="22" customHeight="1" spans="1:6">
      <c r="A4769" s="5" t="s">
        <v>42682</v>
      </c>
      <c r="B4769" s="5" t="s">
        <v>33048</v>
      </c>
      <c r="C4769" s="5" t="s">
        <v>35416</v>
      </c>
      <c r="D4769" s="5" t="s">
        <v>38345</v>
      </c>
      <c r="E4769" s="5">
        <v>1</v>
      </c>
      <c r="F4769" s="5" t="s">
        <v>14172</v>
      </c>
    </row>
    <row r="4770" ht="22" customHeight="1" spans="1:6">
      <c r="A4770" s="5" t="s">
        <v>42683</v>
      </c>
      <c r="B4770" s="5" t="s">
        <v>35416</v>
      </c>
      <c r="C4770" s="5" t="s">
        <v>33099</v>
      </c>
      <c r="D4770" s="5" t="s">
        <v>38347</v>
      </c>
      <c r="E4770" s="5">
        <v>1</v>
      </c>
      <c r="F4770" s="5" t="s">
        <v>148</v>
      </c>
    </row>
    <row r="4771" ht="22" customHeight="1" spans="1:6">
      <c r="A4771" s="5" t="s">
        <v>42684</v>
      </c>
      <c r="B4771" s="5" t="s">
        <v>33040</v>
      </c>
      <c r="C4771" s="5" t="s">
        <v>35417</v>
      </c>
      <c r="D4771" s="5" t="s">
        <v>38345</v>
      </c>
      <c r="E4771" s="5">
        <v>1</v>
      </c>
      <c r="F4771" s="5" t="s">
        <v>14179</v>
      </c>
    </row>
    <row r="4772" ht="22" customHeight="1" spans="1:6">
      <c r="A4772" s="5" t="s">
        <v>42685</v>
      </c>
      <c r="B4772" s="5" t="s">
        <v>35417</v>
      </c>
      <c r="C4772" s="5" t="s">
        <v>33066</v>
      </c>
      <c r="D4772" s="5" t="s">
        <v>38347</v>
      </c>
      <c r="E4772" s="5">
        <v>1</v>
      </c>
      <c r="F4772" s="5" t="s">
        <v>148</v>
      </c>
    </row>
    <row r="4773" ht="22" customHeight="1" spans="1:6">
      <c r="A4773" s="5" t="s">
        <v>42686</v>
      </c>
      <c r="B4773" s="5" t="s">
        <v>33044</v>
      </c>
      <c r="C4773" s="5" t="s">
        <v>35418</v>
      </c>
      <c r="D4773" s="5" t="s">
        <v>38345</v>
      </c>
      <c r="E4773" s="5">
        <v>1</v>
      </c>
      <c r="F4773" s="5" t="s">
        <v>14184</v>
      </c>
    </row>
    <row r="4774" ht="22" customHeight="1" spans="1:6">
      <c r="A4774" s="5" t="s">
        <v>42687</v>
      </c>
      <c r="B4774" s="5" t="s">
        <v>35418</v>
      </c>
      <c r="C4774" s="5" t="s">
        <v>33077</v>
      </c>
      <c r="D4774" s="5" t="s">
        <v>38347</v>
      </c>
      <c r="E4774" s="5">
        <v>1</v>
      </c>
      <c r="F4774" s="5" t="s">
        <v>148</v>
      </c>
    </row>
    <row r="4775" ht="22" customHeight="1" spans="1:6">
      <c r="A4775" s="5" t="s">
        <v>42688</v>
      </c>
      <c r="B4775" s="5" t="s">
        <v>33045</v>
      </c>
      <c r="C4775" s="5" t="s">
        <v>35419</v>
      </c>
      <c r="D4775" s="5" t="s">
        <v>38345</v>
      </c>
      <c r="E4775" s="5">
        <v>1</v>
      </c>
      <c r="F4775" s="5" t="s">
        <v>14191</v>
      </c>
    </row>
    <row r="4776" ht="22" customHeight="1" spans="1:6">
      <c r="A4776" s="5" t="s">
        <v>42689</v>
      </c>
      <c r="B4776" s="5" t="s">
        <v>35419</v>
      </c>
      <c r="C4776" s="5" t="s">
        <v>33055</v>
      </c>
      <c r="D4776" s="5" t="s">
        <v>38347</v>
      </c>
      <c r="E4776" s="5">
        <v>1</v>
      </c>
      <c r="F4776" s="5" t="s">
        <v>148</v>
      </c>
    </row>
    <row r="4777" ht="22" customHeight="1" spans="1:6">
      <c r="A4777" s="5" t="s">
        <v>42690</v>
      </c>
      <c r="B4777" s="5" t="s">
        <v>33041</v>
      </c>
      <c r="C4777" s="5" t="s">
        <v>35420</v>
      </c>
      <c r="D4777" s="5" t="s">
        <v>38345</v>
      </c>
      <c r="E4777" s="5">
        <v>1</v>
      </c>
      <c r="F4777" s="5" t="s">
        <v>14197</v>
      </c>
    </row>
    <row r="4778" ht="22" customHeight="1" spans="1:6">
      <c r="A4778" s="5" t="s">
        <v>42691</v>
      </c>
      <c r="B4778" s="5" t="s">
        <v>35420</v>
      </c>
      <c r="C4778" s="5" t="s">
        <v>33114</v>
      </c>
      <c r="D4778" s="5" t="s">
        <v>38347</v>
      </c>
      <c r="E4778" s="5">
        <v>1</v>
      </c>
      <c r="F4778" s="5" t="s">
        <v>1113</v>
      </c>
    </row>
    <row r="4779" ht="22" customHeight="1" spans="1:6">
      <c r="A4779" s="5" t="s">
        <v>42692</v>
      </c>
      <c r="B4779" s="5" t="s">
        <v>33040</v>
      </c>
      <c r="C4779" s="5" t="s">
        <v>35421</v>
      </c>
      <c r="D4779" s="5" t="s">
        <v>38345</v>
      </c>
      <c r="E4779" s="5">
        <v>1</v>
      </c>
      <c r="F4779" s="5" t="s">
        <v>14204</v>
      </c>
    </row>
    <row r="4780" ht="22" customHeight="1" spans="1:6">
      <c r="A4780" s="5" t="s">
        <v>42693</v>
      </c>
      <c r="B4780" s="5" t="s">
        <v>35421</v>
      </c>
      <c r="C4780" s="5" t="s">
        <v>33066</v>
      </c>
      <c r="D4780" s="5" t="s">
        <v>38347</v>
      </c>
      <c r="E4780" s="5">
        <v>1</v>
      </c>
      <c r="F4780" s="5" t="s">
        <v>148</v>
      </c>
    </row>
    <row r="4781" ht="22" customHeight="1" spans="1:6">
      <c r="A4781" s="5" t="s">
        <v>42694</v>
      </c>
      <c r="B4781" s="5" t="s">
        <v>33040</v>
      </c>
      <c r="C4781" s="5" t="s">
        <v>35422</v>
      </c>
      <c r="D4781" s="5" t="s">
        <v>38345</v>
      </c>
      <c r="E4781" s="5">
        <v>1</v>
      </c>
      <c r="F4781" s="5" t="s">
        <v>14211</v>
      </c>
    </row>
    <row r="4782" ht="22" customHeight="1" spans="1:6">
      <c r="A4782" s="5" t="s">
        <v>42695</v>
      </c>
      <c r="B4782" s="5" t="s">
        <v>35422</v>
      </c>
      <c r="C4782" s="5" t="s">
        <v>33066</v>
      </c>
      <c r="D4782" s="5" t="s">
        <v>38347</v>
      </c>
      <c r="E4782" s="5">
        <v>1</v>
      </c>
      <c r="F4782" s="5" t="s">
        <v>148</v>
      </c>
    </row>
    <row r="4783" ht="22" customHeight="1" spans="1:6">
      <c r="A4783" s="5" t="s">
        <v>42696</v>
      </c>
      <c r="B4783" s="5" t="s">
        <v>33045</v>
      </c>
      <c r="C4783" s="5" t="s">
        <v>35423</v>
      </c>
      <c r="D4783" s="5" t="s">
        <v>38345</v>
      </c>
      <c r="E4783" s="5">
        <v>1</v>
      </c>
      <c r="F4783" s="5" t="s">
        <v>14217</v>
      </c>
    </row>
    <row r="4784" ht="22" customHeight="1" spans="1:6">
      <c r="A4784" s="5" t="s">
        <v>42697</v>
      </c>
      <c r="B4784" s="5" t="s">
        <v>35423</v>
      </c>
      <c r="C4784" s="5" t="s">
        <v>33055</v>
      </c>
      <c r="D4784" s="5" t="s">
        <v>38347</v>
      </c>
      <c r="E4784" s="5">
        <v>1</v>
      </c>
      <c r="F4784" s="5" t="s">
        <v>148</v>
      </c>
    </row>
    <row r="4785" ht="22" customHeight="1" spans="1:6">
      <c r="A4785" s="5" t="s">
        <v>42698</v>
      </c>
      <c r="B4785" s="5" t="s">
        <v>33054</v>
      </c>
      <c r="C4785" s="5" t="s">
        <v>35424</v>
      </c>
      <c r="D4785" s="5" t="s">
        <v>38345</v>
      </c>
      <c r="E4785" s="5">
        <v>1</v>
      </c>
      <c r="F4785" s="5" t="s">
        <v>14223</v>
      </c>
    </row>
    <row r="4786" ht="22" customHeight="1" spans="1:6">
      <c r="A4786" s="5" t="s">
        <v>42699</v>
      </c>
      <c r="B4786" s="5" t="s">
        <v>35424</v>
      </c>
      <c r="C4786" s="5" t="s">
        <v>33081</v>
      </c>
      <c r="D4786" s="5" t="s">
        <v>38347</v>
      </c>
      <c r="E4786" s="5">
        <v>1</v>
      </c>
      <c r="F4786" s="5" t="s">
        <v>148</v>
      </c>
    </row>
    <row r="4787" ht="22" customHeight="1" spans="1:6">
      <c r="A4787" s="5" t="s">
        <v>42700</v>
      </c>
      <c r="B4787" s="5" t="s">
        <v>33045</v>
      </c>
      <c r="C4787" s="5" t="s">
        <v>35425</v>
      </c>
      <c r="D4787" s="5" t="s">
        <v>38345</v>
      </c>
      <c r="E4787" s="5">
        <v>1</v>
      </c>
      <c r="F4787" s="5" t="s">
        <v>14230</v>
      </c>
    </row>
    <row r="4788" ht="22" customHeight="1" spans="1:6">
      <c r="A4788" s="5" t="s">
        <v>42701</v>
      </c>
      <c r="B4788" s="5" t="s">
        <v>35425</v>
      </c>
      <c r="C4788" s="5" t="s">
        <v>33055</v>
      </c>
      <c r="D4788" s="5" t="s">
        <v>38347</v>
      </c>
      <c r="E4788" s="5">
        <v>1</v>
      </c>
      <c r="F4788" s="5" t="s">
        <v>148</v>
      </c>
    </row>
    <row r="4789" ht="22" customHeight="1" spans="1:6">
      <c r="A4789" s="5" t="s">
        <v>42702</v>
      </c>
      <c r="B4789" s="5" t="s">
        <v>33040</v>
      </c>
      <c r="C4789" s="5" t="s">
        <v>35426</v>
      </c>
      <c r="D4789" s="5" t="s">
        <v>38345</v>
      </c>
      <c r="E4789" s="5">
        <v>1</v>
      </c>
      <c r="F4789" s="5" t="s">
        <v>14237</v>
      </c>
    </row>
    <row r="4790" ht="22" customHeight="1" spans="1:6">
      <c r="A4790" s="5" t="s">
        <v>42703</v>
      </c>
      <c r="B4790" s="5" t="s">
        <v>35426</v>
      </c>
      <c r="C4790" s="5" t="s">
        <v>33066</v>
      </c>
      <c r="D4790" s="5" t="s">
        <v>38347</v>
      </c>
      <c r="E4790" s="5">
        <v>1</v>
      </c>
      <c r="F4790" s="5" t="s">
        <v>148</v>
      </c>
    </row>
    <row r="4791" ht="22" customHeight="1" spans="1:6">
      <c r="A4791" s="5" t="s">
        <v>42704</v>
      </c>
      <c r="B4791" s="5" t="s">
        <v>33045</v>
      </c>
      <c r="C4791" s="5" t="s">
        <v>35427</v>
      </c>
      <c r="D4791" s="5" t="s">
        <v>38345</v>
      </c>
      <c r="E4791" s="5">
        <v>1</v>
      </c>
      <c r="F4791" s="5" t="s">
        <v>14243</v>
      </c>
    </row>
    <row r="4792" ht="22" customHeight="1" spans="1:6">
      <c r="A4792" s="5" t="s">
        <v>42705</v>
      </c>
      <c r="B4792" s="5" t="s">
        <v>35427</v>
      </c>
      <c r="C4792" s="5" t="s">
        <v>33055</v>
      </c>
      <c r="D4792" s="5" t="s">
        <v>38347</v>
      </c>
      <c r="E4792" s="5">
        <v>1</v>
      </c>
      <c r="F4792" s="5" t="s">
        <v>148</v>
      </c>
    </row>
    <row r="4793" ht="22" customHeight="1" spans="1:6">
      <c r="A4793" s="5" t="s">
        <v>42706</v>
      </c>
      <c r="B4793" s="5" t="s">
        <v>33040</v>
      </c>
      <c r="C4793" s="5" t="s">
        <v>35428</v>
      </c>
      <c r="D4793" s="5" t="s">
        <v>38345</v>
      </c>
      <c r="E4793" s="5">
        <v>1</v>
      </c>
      <c r="F4793" s="5" t="s">
        <v>14249</v>
      </c>
    </row>
    <row r="4794" ht="22" customHeight="1" spans="1:6">
      <c r="A4794" s="5" t="s">
        <v>42707</v>
      </c>
      <c r="B4794" s="5" t="s">
        <v>35428</v>
      </c>
      <c r="C4794" s="5" t="s">
        <v>33083</v>
      </c>
      <c r="D4794" s="5" t="s">
        <v>38347</v>
      </c>
      <c r="E4794" s="5">
        <v>1</v>
      </c>
      <c r="F4794" s="5" t="s">
        <v>148</v>
      </c>
    </row>
    <row r="4795" ht="22" customHeight="1" spans="1:6">
      <c r="A4795" s="5" t="s">
        <v>42708</v>
      </c>
      <c r="B4795" s="5" t="s">
        <v>33040</v>
      </c>
      <c r="C4795" s="5" t="s">
        <v>35429</v>
      </c>
      <c r="D4795" s="5" t="s">
        <v>38345</v>
      </c>
      <c r="E4795" s="5">
        <v>1</v>
      </c>
      <c r="F4795" s="5" t="s">
        <v>14254</v>
      </c>
    </row>
    <row r="4796" ht="22" customHeight="1" spans="1:6">
      <c r="A4796" s="5" t="s">
        <v>42709</v>
      </c>
      <c r="B4796" s="5" t="s">
        <v>35429</v>
      </c>
      <c r="C4796" s="5" t="s">
        <v>33066</v>
      </c>
      <c r="D4796" s="5" t="s">
        <v>38347</v>
      </c>
      <c r="E4796" s="5">
        <v>1</v>
      </c>
      <c r="F4796" s="5" t="s">
        <v>148</v>
      </c>
    </row>
    <row r="4797" ht="22" customHeight="1" spans="1:6">
      <c r="A4797" s="5" t="s">
        <v>42710</v>
      </c>
      <c r="B4797" s="5" t="s">
        <v>33045</v>
      </c>
      <c r="C4797" s="5" t="s">
        <v>35430</v>
      </c>
      <c r="D4797" s="5" t="s">
        <v>38345</v>
      </c>
      <c r="E4797" s="5">
        <v>1</v>
      </c>
      <c r="F4797" s="5" t="s">
        <v>14260</v>
      </c>
    </row>
    <row r="4798" ht="22" customHeight="1" spans="1:6">
      <c r="A4798" s="5" t="s">
        <v>42711</v>
      </c>
      <c r="B4798" s="5" t="s">
        <v>35430</v>
      </c>
      <c r="C4798" s="5" t="s">
        <v>33055</v>
      </c>
      <c r="D4798" s="5" t="s">
        <v>38347</v>
      </c>
      <c r="E4798" s="5">
        <v>1</v>
      </c>
      <c r="F4798" s="5" t="s">
        <v>148</v>
      </c>
    </row>
    <row r="4799" ht="22" customHeight="1" spans="1:6">
      <c r="A4799" s="5" t="s">
        <v>42712</v>
      </c>
      <c r="B4799" s="5" t="s">
        <v>33045</v>
      </c>
      <c r="C4799" s="5" t="s">
        <v>35431</v>
      </c>
      <c r="D4799" s="5" t="s">
        <v>38345</v>
      </c>
      <c r="E4799" s="5">
        <v>1</v>
      </c>
      <c r="F4799" s="5" t="s">
        <v>14266</v>
      </c>
    </row>
    <row r="4800" ht="22" customHeight="1" spans="1:6">
      <c r="A4800" s="5" t="s">
        <v>42713</v>
      </c>
      <c r="B4800" s="5" t="s">
        <v>35431</v>
      </c>
      <c r="C4800" s="5" t="s">
        <v>33055</v>
      </c>
      <c r="D4800" s="5" t="s">
        <v>38347</v>
      </c>
      <c r="E4800" s="5">
        <v>1</v>
      </c>
      <c r="F4800" s="5" t="s">
        <v>148</v>
      </c>
    </row>
    <row r="4801" ht="22" customHeight="1" spans="1:6">
      <c r="A4801" s="5" t="s">
        <v>42714</v>
      </c>
      <c r="B4801" s="5" t="s">
        <v>33040</v>
      </c>
      <c r="C4801" s="5" t="s">
        <v>35432</v>
      </c>
      <c r="D4801" s="5" t="s">
        <v>38345</v>
      </c>
      <c r="E4801" s="5">
        <v>1</v>
      </c>
      <c r="F4801" s="5" t="s">
        <v>14272</v>
      </c>
    </row>
    <row r="4802" ht="22" customHeight="1" spans="1:6">
      <c r="A4802" s="5" t="s">
        <v>42715</v>
      </c>
      <c r="B4802" s="5" t="s">
        <v>35432</v>
      </c>
      <c r="C4802" s="5" t="s">
        <v>33066</v>
      </c>
      <c r="D4802" s="5" t="s">
        <v>38347</v>
      </c>
      <c r="E4802" s="5">
        <v>1</v>
      </c>
      <c r="F4802" s="5" t="s">
        <v>148</v>
      </c>
    </row>
    <row r="4803" ht="22" customHeight="1" spans="1:6">
      <c r="A4803" s="5" t="s">
        <v>42716</v>
      </c>
      <c r="B4803" s="5" t="s">
        <v>33040</v>
      </c>
      <c r="C4803" s="5" t="s">
        <v>35433</v>
      </c>
      <c r="D4803" s="5" t="s">
        <v>38345</v>
      </c>
      <c r="E4803" s="5">
        <v>1</v>
      </c>
      <c r="F4803" s="5" t="s">
        <v>14277</v>
      </c>
    </row>
    <row r="4804" ht="22" customHeight="1" spans="1:6">
      <c r="A4804" s="5" t="s">
        <v>42717</v>
      </c>
      <c r="B4804" s="5" t="s">
        <v>35433</v>
      </c>
      <c r="C4804" s="5" t="s">
        <v>33066</v>
      </c>
      <c r="D4804" s="5" t="s">
        <v>38347</v>
      </c>
      <c r="E4804" s="5">
        <v>1</v>
      </c>
      <c r="F4804" s="5" t="s">
        <v>148</v>
      </c>
    </row>
    <row r="4805" ht="22" customHeight="1" spans="1:6">
      <c r="A4805" s="5" t="s">
        <v>42718</v>
      </c>
      <c r="B4805" s="5" t="s">
        <v>33051</v>
      </c>
      <c r="C4805" s="5" t="s">
        <v>35434</v>
      </c>
      <c r="D4805" s="5" t="s">
        <v>38345</v>
      </c>
      <c r="E4805" s="5">
        <v>1</v>
      </c>
      <c r="F4805" s="5" t="s">
        <v>14283</v>
      </c>
    </row>
    <row r="4806" ht="22" customHeight="1" spans="1:6">
      <c r="A4806" s="5" t="s">
        <v>42719</v>
      </c>
      <c r="B4806" s="5" t="s">
        <v>35434</v>
      </c>
      <c r="C4806" s="5" t="s">
        <v>33071</v>
      </c>
      <c r="D4806" s="5" t="s">
        <v>38347</v>
      </c>
      <c r="E4806" s="5">
        <v>1</v>
      </c>
      <c r="F4806" s="5" t="s">
        <v>1179</v>
      </c>
    </row>
    <row r="4807" ht="22" customHeight="1" spans="1:6">
      <c r="A4807" s="5" t="s">
        <v>42720</v>
      </c>
      <c r="B4807" s="5" t="s">
        <v>33045</v>
      </c>
      <c r="C4807" s="5" t="s">
        <v>35435</v>
      </c>
      <c r="D4807" s="5" t="s">
        <v>38345</v>
      </c>
      <c r="E4807" s="5">
        <v>1</v>
      </c>
      <c r="F4807" s="5" t="s">
        <v>14288</v>
      </c>
    </row>
    <row r="4808" ht="22" customHeight="1" spans="1:6">
      <c r="A4808" s="5" t="s">
        <v>42721</v>
      </c>
      <c r="B4808" s="5" t="s">
        <v>35435</v>
      </c>
      <c r="C4808" s="5" t="s">
        <v>33055</v>
      </c>
      <c r="D4808" s="5" t="s">
        <v>38347</v>
      </c>
      <c r="E4808" s="5">
        <v>1</v>
      </c>
      <c r="F4808" s="5" t="s">
        <v>148</v>
      </c>
    </row>
    <row r="4809" ht="22" customHeight="1" spans="1:6">
      <c r="A4809" s="5" t="s">
        <v>42722</v>
      </c>
      <c r="B4809" s="5" t="s">
        <v>33045</v>
      </c>
      <c r="C4809" s="5" t="s">
        <v>35436</v>
      </c>
      <c r="D4809" s="5" t="s">
        <v>38345</v>
      </c>
      <c r="E4809" s="5">
        <v>1</v>
      </c>
      <c r="F4809" s="5" t="s">
        <v>14294</v>
      </c>
    </row>
    <row r="4810" ht="22" customHeight="1" spans="1:6">
      <c r="A4810" s="5" t="s">
        <v>42723</v>
      </c>
      <c r="B4810" s="5" t="s">
        <v>35436</v>
      </c>
      <c r="C4810" s="5" t="s">
        <v>33071</v>
      </c>
      <c r="D4810" s="5" t="s">
        <v>38347</v>
      </c>
      <c r="E4810" s="5">
        <v>1</v>
      </c>
      <c r="F4810" s="5" t="s">
        <v>1179</v>
      </c>
    </row>
    <row r="4811" ht="22" customHeight="1" spans="1:6">
      <c r="A4811" s="5" t="s">
        <v>42724</v>
      </c>
      <c r="B4811" s="5" t="s">
        <v>33045</v>
      </c>
      <c r="C4811" s="5" t="s">
        <v>35437</v>
      </c>
      <c r="D4811" s="5" t="s">
        <v>38345</v>
      </c>
      <c r="E4811" s="5">
        <v>1</v>
      </c>
      <c r="F4811" s="5" t="s">
        <v>14300</v>
      </c>
    </row>
    <row r="4812" ht="22" customHeight="1" spans="1:6">
      <c r="A4812" s="5" t="s">
        <v>42725</v>
      </c>
      <c r="B4812" s="5" t="s">
        <v>35437</v>
      </c>
      <c r="C4812" s="5" t="s">
        <v>33071</v>
      </c>
      <c r="D4812" s="5" t="s">
        <v>38347</v>
      </c>
      <c r="E4812" s="5">
        <v>1</v>
      </c>
      <c r="F4812" s="5" t="s">
        <v>1179</v>
      </c>
    </row>
    <row r="4813" ht="22" customHeight="1" spans="1:6">
      <c r="A4813" s="5" t="s">
        <v>42726</v>
      </c>
      <c r="B4813" s="5" t="s">
        <v>33040</v>
      </c>
      <c r="C4813" s="5" t="s">
        <v>35438</v>
      </c>
      <c r="D4813" s="5" t="s">
        <v>38345</v>
      </c>
      <c r="E4813" s="5">
        <v>1</v>
      </c>
      <c r="F4813" s="5" t="s">
        <v>14304</v>
      </c>
    </row>
    <row r="4814" ht="22" customHeight="1" spans="1:6">
      <c r="A4814" s="5" t="s">
        <v>42727</v>
      </c>
      <c r="B4814" s="5" t="s">
        <v>35438</v>
      </c>
      <c r="C4814" s="5" t="s">
        <v>33066</v>
      </c>
      <c r="D4814" s="5" t="s">
        <v>38347</v>
      </c>
      <c r="E4814" s="5">
        <v>1</v>
      </c>
      <c r="F4814" s="5" t="s">
        <v>148</v>
      </c>
    </row>
    <row r="4815" ht="22" customHeight="1" spans="1:6">
      <c r="A4815" s="5" t="s">
        <v>42728</v>
      </c>
      <c r="B4815" s="5" t="s">
        <v>33045</v>
      </c>
      <c r="C4815" s="5" t="s">
        <v>35439</v>
      </c>
      <c r="D4815" s="5" t="s">
        <v>38345</v>
      </c>
      <c r="E4815" s="5">
        <v>1</v>
      </c>
      <c r="F4815" s="5" t="s">
        <v>14310</v>
      </c>
    </row>
    <row r="4816" ht="22" customHeight="1" spans="1:6">
      <c r="A4816" s="5" t="s">
        <v>42729</v>
      </c>
      <c r="B4816" s="5" t="s">
        <v>35439</v>
      </c>
      <c r="C4816" s="5" t="s">
        <v>33055</v>
      </c>
      <c r="D4816" s="5" t="s">
        <v>38347</v>
      </c>
      <c r="E4816" s="5">
        <v>1</v>
      </c>
      <c r="F4816" s="5" t="s">
        <v>148</v>
      </c>
    </row>
    <row r="4817" ht="22" customHeight="1" spans="1:6">
      <c r="A4817" s="5" t="s">
        <v>42730</v>
      </c>
      <c r="B4817" s="5" t="s">
        <v>33045</v>
      </c>
      <c r="C4817" s="5" t="s">
        <v>35440</v>
      </c>
      <c r="D4817" s="5" t="s">
        <v>38345</v>
      </c>
      <c r="E4817" s="5">
        <v>1</v>
      </c>
      <c r="F4817" s="5" t="s">
        <v>14315</v>
      </c>
    </row>
    <row r="4818" ht="22" customHeight="1" spans="1:6">
      <c r="A4818" s="5" t="s">
        <v>42731</v>
      </c>
      <c r="B4818" s="5" t="s">
        <v>35440</v>
      </c>
      <c r="C4818" s="5" t="s">
        <v>33055</v>
      </c>
      <c r="D4818" s="5" t="s">
        <v>38347</v>
      </c>
      <c r="E4818" s="5">
        <v>1</v>
      </c>
      <c r="F4818" s="5" t="s">
        <v>148</v>
      </c>
    </row>
    <row r="4819" ht="22" customHeight="1" spans="1:6">
      <c r="A4819" s="5" t="s">
        <v>42732</v>
      </c>
      <c r="B4819" s="5" t="s">
        <v>33041</v>
      </c>
      <c r="C4819" s="5" t="s">
        <v>35441</v>
      </c>
      <c r="D4819" s="5" t="s">
        <v>38345</v>
      </c>
      <c r="E4819" s="5">
        <v>1</v>
      </c>
      <c r="F4819" s="5" t="s">
        <v>14321</v>
      </c>
    </row>
    <row r="4820" ht="22" customHeight="1" spans="1:6">
      <c r="A4820" s="5" t="s">
        <v>42733</v>
      </c>
      <c r="B4820" s="5" t="s">
        <v>35441</v>
      </c>
      <c r="C4820" s="5" t="s">
        <v>33098</v>
      </c>
      <c r="D4820" s="5" t="s">
        <v>38347</v>
      </c>
      <c r="E4820" s="5">
        <v>1</v>
      </c>
      <c r="F4820" s="5" t="s">
        <v>2152</v>
      </c>
    </row>
    <row r="4821" ht="22" customHeight="1" spans="1:6">
      <c r="A4821" s="5" t="s">
        <v>42734</v>
      </c>
      <c r="B4821" s="5" t="s">
        <v>33045</v>
      </c>
      <c r="C4821" s="5" t="s">
        <v>35442</v>
      </c>
      <c r="D4821" s="5" t="s">
        <v>38345</v>
      </c>
      <c r="E4821" s="5">
        <v>1</v>
      </c>
      <c r="F4821" s="5" t="s">
        <v>14328</v>
      </c>
    </row>
    <row r="4822" ht="22" customHeight="1" spans="1:6">
      <c r="A4822" s="5" t="s">
        <v>42735</v>
      </c>
      <c r="B4822" s="5" t="s">
        <v>35442</v>
      </c>
      <c r="C4822" s="5" t="s">
        <v>33101</v>
      </c>
      <c r="D4822" s="5" t="s">
        <v>38347</v>
      </c>
      <c r="E4822" s="5">
        <v>1</v>
      </c>
      <c r="F4822" s="5" t="s">
        <v>1113</v>
      </c>
    </row>
    <row r="4823" ht="22" customHeight="1" spans="1:6">
      <c r="A4823" s="5" t="s">
        <v>42736</v>
      </c>
      <c r="B4823" s="5" t="s">
        <v>33041</v>
      </c>
      <c r="C4823" s="5" t="s">
        <v>35443</v>
      </c>
      <c r="D4823" s="5" t="s">
        <v>38345</v>
      </c>
      <c r="E4823" s="5">
        <v>1</v>
      </c>
      <c r="F4823" s="5" t="s">
        <v>14334</v>
      </c>
    </row>
    <row r="4824" ht="22" customHeight="1" spans="1:6">
      <c r="A4824" s="5" t="s">
        <v>42737</v>
      </c>
      <c r="B4824" s="5" t="s">
        <v>35443</v>
      </c>
      <c r="C4824" s="5" t="s">
        <v>33107</v>
      </c>
      <c r="D4824" s="5" t="s">
        <v>38347</v>
      </c>
      <c r="E4824" s="5">
        <v>1</v>
      </c>
      <c r="F4824" s="5" t="s">
        <v>148</v>
      </c>
    </row>
    <row r="4825" ht="22" customHeight="1" spans="1:6">
      <c r="A4825" s="5" t="s">
        <v>42738</v>
      </c>
      <c r="B4825" s="5" t="s">
        <v>33042</v>
      </c>
      <c r="C4825" s="5" t="s">
        <v>35444</v>
      </c>
      <c r="D4825" s="5" t="s">
        <v>38345</v>
      </c>
      <c r="E4825" s="5">
        <v>1</v>
      </c>
      <c r="F4825" s="5" t="s">
        <v>14340</v>
      </c>
    </row>
    <row r="4826" ht="22" customHeight="1" spans="1:6">
      <c r="A4826" s="5" t="s">
        <v>42739</v>
      </c>
      <c r="B4826" s="5" t="s">
        <v>35444</v>
      </c>
      <c r="C4826" s="5" t="s">
        <v>33101</v>
      </c>
      <c r="D4826" s="5" t="s">
        <v>38347</v>
      </c>
      <c r="E4826" s="5">
        <v>1</v>
      </c>
      <c r="F4826" s="5" t="s">
        <v>1113</v>
      </c>
    </row>
    <row r="4827" ht="22" customHeight="1" spans="1:6">
      <c r="A4827" s="5" t="s">
        <v>42740</v>
      </c>
      <c r="B4827" s="5" t="s">
        <v>33042</v>
      </c>
      <c r="C4827" s="5" t="s">
        <v>35445</v>
      </c>
      <c r="D4827" s="5" t="s">
        <v>38345</v>
      </c>
      <c r="E4827" s="5">
        <v>1</v>
      </c>
      <c r="F4827" s="5" t="s">
        <v>14347</v>
      </c>
    </row>
    <row r="4828" ht="22" customHeight="1" spans="1:6">
      <c r="A4828" s="5" t="s">
        <v>42741</v>
      </c>
      <c r="B4828" s="5" t="s">
        <v>35445</v>
      </c>
      <c r="C4828" s="5" t="s">
        <v>33101</v>
      </c>
      <c r="D4828" s="5" t="s">
        <v>38347</v>
      </c>
      <c r="E4828" s="5">
        <v>1</v>
      </c>
      <c r="F4828" s="5" t="s">
        <v>1113</v>
      </c>
    </row>
    <row r="4829" ht="22" customHeight="1" spans="1:6">
      <c r="A4829" s="5" t="s">
        <v>42742</v>
      </c>
      <c r="B4829" s="5" t="s">
        <v>33045</v>
      </c>
      <c r="C4829" s="5" t="s">
        <v>35446</v>
      </c>
      <c r="D4829" s="5" t="s">
        <v>38345</v>
      </c>
      <c r="E4829" s="5">
        <v>1</v>
      </c>
      <c r="F4829" s="5" t="s">
        <v>14354</v>
      </c>
    </row>
    <row r="4830" ht="22" customHeight="1" spans="1:6">
      <c r="A4830" s="5" t="s">
        <v>42743</v>
      </c>
      <c r="B4830" s="5" t="s">
        <v>35446</v>
      </c>
      <c r="C4830" s="5" t="s">
        <v>33108</v>
      </c>
      <c r="D4830" s="5" t="s">
        <v>38347</v>
      </c>
      <c r="E4830" s="5">
        <v>1</v>
      </c>
      <c r="F4830" s="5" t="s">
        <v>1197</v>
      </c>
    </row>
    <row r="4831" ht="22" customHeight="1" spans="1:6">
      <c r="A4831" s="5" t="s">
        <v>42744</v>
      </c>
      <c r="B4831" s="5" t="s">
        <v>33040</v>
      </c>
      <c r="C4831" s="5" t="s">
        <v>35447</v>
      </c>
      <c r="D4831" s="5" t="s">
        <v>38345</v>
      </c>
      <c r="E4831" s="5">
        <v>1</v>
      </c>
      <c r="F4831" s="5" t="s">
        <v>14360</v>
      </c>
    </row>
    <row r="4832" ht="22" customHeight="1" spans="1:6">
      <c r="A4832" s="5" t="s">
        <v>42745</v>
      </c>
      <c r="B4832" s="5" t="s">
        <v>35447</v>
      </c>
      <c r="C4832" s="5" t="s">
        <v>33066</v>
      </c>
      <c r="D4832" s="5" t="s">
        <v>38347</v>
      </c>
      <c r="E4832" s="5">
        <v>1</v>
      </c>
      <c r="F4832" s="5" t="s">
        <v>148</v>
      </c>
    </row>
    <row r="4833" ht="22" customHeight="1" spans="1:6">
      <c r="A4833" s="5" t="s">
        <v>42746</v>
      </c>
      <c r="B4833" s="5" t="s">
        <v>33040</v>
      </c>
      <c r="C4833" s="5" t="s">
        <v>35448</v>
      </c>
      <c r="D4833" s="5" t="s">
        <v>38345</v>
      </c>
      <c r="E4833" s="5">
        <v>1</v>
      </c>
      <c r="F4833" s="5" t="s">
        <v>14365</v>
      </c>
    </row>
    <row r="4834" ht="22" customHeight="1" spans="1:6">
      <c r="A4834" s="5" t="s">
        <v>42747</v>
      </c>
      <c r="B4834" s="5" t="s">
        <v>35448</v>
      </c>
      <c r="C4834" s="5" t="s">
        <v>33066</v>
      </c>
      <c r="D4834" s="5" t="s">
        <v>38347</v>
      </c>
      <c r="E4834" s="5">
        <v>1</v>
      </c>
      <c r="F4834" s="5" t="s">
        <v>148</v>
      </c>
    </row>
    <row r="4835" ht="22" customHeight="1" spans="1:6">
      <c r="A4835" s="5" t="s">
        <v>42748</v>
      </c>
      <c r="B4835" s="5" t="s">
        <v>33043</v>
      </c>
      <c r="C4835" s="5" t="s">
        <v>35449</v>
      </c>
      <c r="D4835" s="5" t="s">
        <v>38345</v>
      </c>
      <c r="E4835" s="5">
        <v>1</v>
      </c>
      <c r="F4835" s="5" t="s">
        <v>14370</v>
      </c>
    </row>
    <row r="4836" ht="22" customHeight="1" spans="1:6">
      <c r="A4836" s="5" t="s">
        <v>42749</v>
      </c>
      <c r="B4836" s="5" t="s">
        <v>35449</v>
      </c>
      <c r="C4836" s="5" t="s">
        <v>33113</v>
      </c>
      <c r="D4836" s="5" t="s">
        <v>38347</v>
      </c>
      <c r="E4836" s="5">
        <v>1</v>
      </c>
      <c r="F4836" s="5" t="s">
        <v>148</v>
      </c>
    </row>
    <row r="4837" ht="22" customHeight="1" spans="1:6">
      <c r="A4837" s="5" t="s">
        <v>42750</v>
      </c>
      <c r="B4837" s="5" t="s">
        <v>33040</v>
      </c>
      <c r="C4837" s="5" t="s">
        <v>35450</v>
      </c>
      <c r="D4837" s="5" t="s">
        <v>38345</v>
      </c>
      <c r="E4837" s="5">
        <v>1</v>
      </c>
      <c r="F4837" s="5" t="s">
        <v>14375</v>
      </c>
    </row>
    <row r="4838" ht="22" customHeight="1" spans="1:6">
      <c r="A4838" s="5" t="s">
        <v>42751</v>
      </c>
      <c r="B4838" s="5" t="s">
        <v>35450</v>
      </c>
      <c r="C4838" s="5" t="s">
        <v>33066</v>
      </c>
      <c r="D4838" s="5" t="s">
        <v>38347</v>
      </c>
      <c r="E4838" s="5">
        <v>1</v>
      </c>
      <c r="F4838" s="5" t="s">
        <v>148</v>
      </c>
    </row>
    <row r="4839" ht="22" customHeight="1" spans="1:6">
      <c r="A4839" s="5" t="s">
        <v>42752</v>
      </c>
      <c r="B4839" s="5" t="s">
        <v>33045</v>
      </c>
      <c r="C4839" s="5" t="s">
        <v>35451</v>
      </c>
      <c r="D4839" s="5" t="s">
        <v>38345</v>
      </c>
      <c r="E4839" s="5">
        <v>1</v>
      </c>
      <c r="F4839" s="5" t="s">
        <v>14380</v>
      </c>
    </row>
    <row r="4840" ht="22" customHeight="1" spans="1:6">
      <c r="A4840" s="5" t="s">
        <v>42753</v>
      </c>
      <c r="B4840" s="5" t="s">
        <v>35451</v>
      </c>
      <c r="C4840" s="5" t="s">
        <v>33081</v>
      </c>
      <c r="D4840" s="5" t="s">
        <v>38347</v>
      </c>
      <c r="E4840" s="5">
        <v>1</v>
      </c>
      <c r="F4840" s="5" t="s">
        <v>148</v>
      </c>
    </row>
    <row r="4841" ht="22" customHeight="1" spans="1:6">
      <c r="A4841" s="5" t="s">
        <v>42754</v>
      </c>
      <c r="B4841" s="5" t="s">
        <v>33051</v>
      </c>
      <c r="C4841" s="5" t="s">
        <v>35452</v>
      </c>
      <c r="D4841" s="5" t="s">
        <v>38345</v>
      </c>
      <c r="E4841" s="5">
        <v>1</v>
      </c>
      <c r="F4841" s="5" t="s">
        <v>14386</v>
      </c>
    </row>
    <row r="4842" ht="22" customHeight="1" spans="1:6">
      <c r="A4842" s="5" t="s">
        <v>42755</v>
      </c>
      <c r="B4842" s="5" t="s">
        <v>35452</v>
      </c>
      <c r="C4842" s="5" t="s">
        <v>33071</v>
      </c>
      <c r="D4842" s="5" t="s">
        <v>38347</v>
      </c>
      <c r="E4842" s="5">
        <v>1</v>
      </c>
      <c r="F4842" s="5" t="s">
        <v>1179</v>
      </c>
    </row>
    <row r="4843" ht="22" customHeight="1" spans="1:6">
      <c r="A4843" s="5" t="s">
        <v>42756</v>
      </c>
      <c r="B4843" s="5" t="s">
        <v>33042</v>
      </c>
      <c r="C4843" s="5" t="s">
        <v>35453</v>
      </c>
      <c r="D4843" s="5" t="s">
        <v>38345</v>
      </c>
      <c r="E4843" s="5">
        <v>1</v>
      </c>
      <c r="F4843" s="5" t="s">
        <v>14392</v>
      </c>
    </row>
    <row r="4844" ht="22" customHeight="1" spans="1:6">
      <c r="A4844" s="5" t="s">
        <v>42757</v>
      </c>
      <c r="B4844" s="5" t="s">
        <v>35453</v>
      </c>
      <c r="C4844" s="5" t="s">
        <v>33092</v>
      </c>
      <c r="D4844" s="5" t="s">
        <v>38347</v>
      </c>
      <c r="E4844" s="5">
        <v>1</v>
      </c>
      <c r="F4844" s="5" t="s">
        <v>148</v>
      </c>
    </row>
    <row r="4845" ht="22" customHeight="1" spans="1:6">
      <c r="A4845" s="5" t="s">
        <v>42758</v>
      </c>
      <c r="B4845" s="5" t="s">
        <v>33042</v>
      </c>
      <c r="C4845" s="5" t="s">
        <v>35454</v>
      </c>
      <c r="D4845" s="5" t="s">
        <v>38345</v>
      </c>
      <c r="E4845" s="5">
        <v>1</v>
      </c>
      <c r="F4845" s="5" t="s">
        <v>14399</v>
      </c>
    </row>
    <row r="4846" ht="22" customHeight="1" spans="1:6">
      <c r="A4846" s="5" t="s">
        <v>42759</v>
      </c>
      <c r="B4846" s="5" t="s">
        <v>35454</v>
      </c>
      <c r="C4846" s="5" t="s">
        <v>33092</v>
      </c>
      <c r="D4846" s="5" t="s">
        <v>38347</v>
      </c>
      <c r="E4846" s="5">
        <v>1</v>
      </c>
      <c r="F4846" s="5" t="s">
        <v>148</v>
      </c>
    </row>
    <row r="4847" ht="22" customHeight="1" spans="1:6">
      <c r="A4847" s="5" t="s">
        <v>42760</v>
      </c>
      <c r="B4847" s="5" t="s">
        <v>33045</v>
      </c>
      <c r="C4847" s="5" t="s">
        <v>35455</v>
      </c>
      <c r="D4847" s="5" t="s">
        <v>38345</v>
      </c>
      <c r="E4847" s="5">
        <v>1</v>
      </c>
      <c r="F4847" s="5" t="s">
        <v>14403</v>
      </c>
    </row>
    <row r="4848" ht="22" customHeight="1" spans="1:6">
      <c r="A4848" s="5" t="s">
        <v>42761</v>
      </c>
      <c r="B4848" s="5" t="s">
        <v>35455</v>
      </c>
      <c r="C4848" s="5" t="s">
        <v>33055</v>
      </c>
      <c r="D4848" s="5" t="s">
        <v>38347</v>
      </c>
      <c r="E4848" s="5">
        <v>1</v>
      </c>
      <c r="F4848" s="5" t="s">
        <v>148</v>
      </c>
    </row>
    <row r="4849" ht="22" customHeight="1" spans="1:6">
      <c r="A4849" s="5" t="s">
        <v>42762</v>
      </c>
      <c r="B4849" s="5" t="s">
        <v>33041</v>
      </c>
      <c r="C4849" s="5" t="s">
        <v>35456</v>
      </c>
      <c r="D4849" s="5" t="s">
        <v>38345</v>
      </c>
      <c r="E4849" s="5">
        <v>1</v>
      </c>
      <c r="F4849" s="5" t="s">
        <v>14409</v>
      </c>
    </row>
    <row r="4850" ht="22" customHeight="1" spans="1:6">
      <c r="A4850" s="5" t="s">
        <v>42763</v>
      </c>
      <c r="B4850" s="5" t="s">
        <v>35456</v>
      </c>
      <c r="C4850" s="5" t="s">
        <v>33107</v>
      </c>
      <c r="D4850" s="5" t="s">
        <v>38347</v>
      </c>
      <c r="E4850" s="5">
        <v>1</v>
      </c>
      <c r="F4850" s="5" t="s">
        <v>148</v>
      </c>
    </row>
    <row r="4851" ht="22" customHeight="1" spans="1:6">
      <c r="A4851" s="5" t="s">
        <v>42764</v>
      </c>
      <c r="B4851" s="5" t="s">
        <v>33045</v>
      </c>
      <c r="C4851" s="5" t="s">
        <v>35457</v>
      </c>
      <c r="D4851" s="5" t="s">
        <v>38345</v>
      </c>
      <c r="E4851" s="5">
        <v>1</v>
      </c>
      <c r="F4851" s="5" t="s">
        <v>14417</v>
      </c>
    </row>
    <row r="4852" ht="22" customHeight="1" spans="1:6">
      <c r="A4852" s="5" t="s">
        <v>42765</v>
      </c>
      <c r="B4852" s="5" t="s">
        <v>35457</v>
      </c>
      <c r="C4852" s="5" t="s">
        <v>33055</v>
      </c>
      <c r="D4852" s="5" t="s">
        <v>38347</v>
      </c>
      <c r="E4852" s="5">
        <v>1</v>
      </c>
      <c r="F4852" s="5" t="s">
        <v>148</v>
      </c>
    </row>
    <row r="4853" ht="22" customHeight="1" spans="1:6">
      <c r="A4853" s="5" t="s">
        <v>42766</v>
      </c>
      <c r="B4853" s="5" t="s">
        <v>33045</v>
      </c>
      <c r="C4853" s="5" t="s">
        <v>35458</v>
      </c>
      <c r="D4853" s="5" t="s">
        <v>38345</v>
      </c>
      <c r="E4853" s="5">
        <v>1</v>
      </c>
      <c r="F4853" s="5" t="s">
        <v>14423</v>
      </c>
    </row>
    <row r="4854" ht="22" customHeight="1" spans="1:6">
      <c r="A4854" s="5" t="s">
        <v>42767</v>
      </c>
      <c r="B4854" s="5" t="s">
        <v>35458</v>
      </c>
      <c r="C4854" s="5" t="s">
        <v>33055</v>
      </c>
      <c r="D4854" s="5" t="s">
        <v>38347</v>
      </c>
      <c r="E4854" s="5">
        <v>1</v>
      </c>
      <c r="F4854" s="5" t="s">
        <v>148</v>
      </c>
    </row>
    <row r="4855" ht="22" customHeight="1" spans="1:6">
      <c r="A4855" s="5" t="s">
        <v>42768</v>
      </c>
      <c r="B4855" s="5" t="s">
        <v>33045</v>
      </c>
      <c r="C4855" s="5" t="s">
        <v>35459</v>
      </c>
      <c r="D4855" s="5" t="s">
        <v>38345</v>
      </c>
      <c r="E4855" s="5">
        <v>1</v>
      </c>
      <c r="F4855" s="5" t="s">
        <v>14429</v>
      </c>
    </row>
    <row r="4856" ht="22" customHeight="1" spans="1:6">
      <c r="A4856" s="5" t="s">
        <v>42769</v>
      </c>
      <c r="B4856" s="5" t="s">
        <v>35459</v>
      </c>
      <c r="C4856" s="5" t="s">
        <v>33055</v>
      </c>
      <c r="D4856" s="5" t="s">
        <v>38347</v>
      </c>
      <c r="E4856" s="5">
        <v>1</v>
      </c>
      <c r="F4856" s="5" t="s">
        <v>148</v>
      </c>
    </row>
    <row r="4857" ht="22" customHeight="1" spans="1:6">
      <c r="A4857" s="5" t="s">
        <v>42770</v>
      </c>
      <c r="B4857" s="5" t="s">
        <v>33045</v>
      </c>
      <c r="C4857" s="5" t="s">
        <v>35460</v>
      </c>
      <c r="D4857" s="5" t="s">
        <v>38345</v>
      </c>
      <c r="E4857" s="5">
        <v>1</v>
      </c>
      <c r="F4857" s="5" t="s">
        <v>14434</v>
      </c>
    </row>
    <row r="4858" ht="22" customHeight="1" spans="1:6">
      <c r="A4858" s="5" t="s">
        <v>42771</v>
      </c>
      <c r="B4858" s="5" t="s">
        <v>35460</v>
      </c>
      <c r="C4858" s="5" t="s">
        <v>33055</v>
      </c>
      <c r="D4858" s="5" t="s">
        <v>38347</v>
      </c>
      <c r="E4858" s="5">
        <v>1</v>
      </c>
      <c r="F4858" s="5" t="s">
        <v>148</v>
      </c>
    </row>
    <row r="4859" ht="22" customHeight="1" spans="1:6">
      <c r="A4859" s="5" t="s">
        <v>42772</v>
      </c>
      <c r="B4859" s="5" t="s">
        <v>33045</v>
      </c>
      <c r="C4859" s="5" t="s">
        <v>35461</v>
      </c>
      <c r="D4859" s="5" t="s">
        <v>38345</v>
      </c>
      <c r="E4859" s="5">
        <v>1</v>
      </c>
      <c r="F4859" s="5" t="s">
        <v>14440</v>
      </c>
    </row>
    <row r="4860" ht="22" customHeight="1" spans="1:6">
      <c r="A4860" s="5" t="s">
        <v>42773</v>
      </c>
      <c r="B4860" s="5" t="s">
        <v>35461</v>
      </c>
      <c r="C4860" s="5" t="s">
        <v>33055</v>
      </c>
      <c r="D4860" s="5" t="s">
        <v>38347</v>
      </c>
      <c r="E4860" s="5">
        <v>1</v>
      </c>
      <c r="F4860" s="5" t="s">
        <v>148</v>
      </c>
    </row>
    <row r="4861" ht="22" customHeight="1" spans="1:6">
      <c r="A4861" s="5" t="s">
        <v>42774</v>
      </c>
      <c r="B4861" s="5" t="s">
        <v>33042</v>
      </c>
      <c r="C4861" s="5" t="s">
        <v>35462</v>
      </c>
      <c r="D4861" s="5" t="s">
        <v>38345</v>
      </c>
      <c r="E4861" s="5">
        <v>1</v>
      </c>
      <c r="F4861" s="5" t="s">
        <v>14445</v>
      </c>
    </row>
    <row r="4862" ht="22" customHeight="1" spans="1:6">
      <c r="A4862" s="5" t="s">
        <v>42775</v>
      </c>
      <c r="B4862" s="5" t="s">
        <v>35462</v>
      </c>
      <c r="C4862" s="5" t="s">
        <v>33066</v>
      </c>
      <c r="D4862" s="5" t="s">
        <v>38347</v>
      </c>
      <c r="E4862" s="5">
        <v>1</v>
      </c>
      <c r="F4862" s="5" t="s">
        <v>148</v>
      </c>
    </row>
    <row r="4863" ht="22" customHeight="1" spans="1:6">
      <c r="A4863" s="5" t="s">
        <v>42776</v>
      </c>
      <c r="B4863" s="5" t="s">
        <v>33045</v>
      </c>
      <c r="C4863" s="5" t="s">
        <v>35463</v>
      </c>
      <c r="D4863" s="5" t="s">
        <v>38345</v>
      </c>
      <c r="E4863" s="5">
        <v>1</v>
      </c>
      <c r="F4863" s="5" t="s">
        <v>14450</v>
      </c>
    </row>
    <row r="4864" ht="22" customHeight="1" spans="1:6">
      <c r="A4864" s="5" t="s">
        <v>42777</v>
      </c>
      <c r="B4864" s="5" t="s">
        <v>35463</v>
      </c>
      <c r="C4864" s="5" t="s">
        <v>33055</v>
      </c>
      <c r="D4864" s="5" t="s">
        <v>38347</v>
      </c>
      <c r="E4864" s="5">
        <v>1</v>
      </c>
      <c r="F4864" s="5" t="s">
        <v>148</v>
      </c>
    </row>
    <row r="4865" ht="22" customHeight="1" spans="1:6">
      <c r="A4865" s="5" t="s">
        <v>42778</v>
      </c>
      <c r="B4865" s="5" t="s">
        <v>33045</v>
      </c>
      <c r="C4865" s="5" t="s">
        <v>35464</v>
      </c>
      <c r="D4865" s="5" t="s">
        <v>38345</v>
      </c>
      <c r="E4865" s="5">
        <v>1</v>
      </c>
      <c r="F4865" s="5" t="s">
        <v>14455</v>
      </c>
    </row>
    <row r="4866" ht="22" customHeight="1" spans="1:6">
      <c r="A4866" s="5" t="s">
        <v>42779</v>
      </c>
      <c r="B4866" s="5" t="s">
        <v>35464</v>
      </c>
      <c r="C4866" s="5" t="s">
        <v>33055</v>
      </c>
      <c r="D4866" s="5" t="s">
        <v>38347</v>
      </c>
      <c r="E4866" s="5">
        <v>1</v>
      </c>
      <c r="F4866" s="5" t="s">
        <v>148</v>
      </c>
    </row>
    <row r="4867" ht="22" customHeight="1" spans="1:6">
      <c r="A4867" s="5" t="s">
        <v>42780</v>
      </c>
      <c r="B4867" s="5" t="s">
        <v>33045</v>
      </c>
      <c r="C4867" s="5" t="s">
        <v>35465</v>
      </c>
      <c r="D4867" s="5" t="s">
        <v>38345</v>
      </c>
      <c r="E4867" s="5">
        <v>1</v>
      </c>
      <c r="F4867" s="5" t="s">
        <v>14460</v>
      </c>
    </row>
    <row r="4868" ht="22" customHeight="1" spans="1:6">
      <c r="A4868" s="5" t="s">
        <v>42781</v>
      </c>
      <c r="B4868" s="5" t="s">
        <v>35465</v>
      </c>
      <c r="C4868" s="5" t="s">
        <v>33055</v>
      </c>
      <c r="D4868" s="5" t="s">
        <v>38347</v>
      </c>
      <c r="E4868" s="5">
        <v>1</v>
      </c>
      <c r="F4868" s="5" t="s">
        <v>148</v>
      </c>
    </row>
    <row r="4869" ht="22" customHeight="1" spans="1:6">
      <c r="A4869" s="5" t="s">
        <v>42782</v>
      </c>
      <c r="B4869" s="5" t="s">
        <v>33047</v>
      </c>
      <c r="C4869" s="5" t="s">
        <v>35466</v>
      </c>
      <c r="D4869" s="5" t="s">
        <v>38345</v>
      </c>
      <c r="E4869" s="5">
        <v>1</v>
      </c>
      <c r="F4869" s="5" t="s">
        <v>14466</v>
      </c>
    </row>
    <row r="4870" ht="22" customHeight="1" spans="1:6">
      <c r="A4870" s="5" t="s">
        <v>42783</v>
      </c>
      <c r="B4870" s="5" t="s">
        <v>35466</v>
      </c>
      <c r="C4870" s="5" t="s">
        <v>33077</v>
      </c>
      <c r="D4870" s="5" t="s">
        <v>38347</v>
      </c>
      <c r="E4870" s="5">
        <v>1</v>
      </c>
      <c r="F4870" s="5" t="s">
        <v>148</v>
      </c>
    </row>
    <row r="4871" ht="22" customHeight="1" spans="1:6">
      <c r="A4871" s="5" t="s">
        <v>42784</v>
      </c>
      <c r="B4871" s="5" t="s">
        <v>33053</v>
      </c>
      <c r="C4871" s="5" t="s">
        <v>35467</v>
      </c>
      <c r="D4871" s="5" t="s">
        <v>38345</v>
      </c>
      <c r="E4871" s="5">
        <v>1</v>
      </c>
      <c r="F4871" s="5" t="s">
        <v>14472</v>
      </c>
    </row>
    <row r="4872" ht="22" customHeight="1" spans="1:6">
      <c r="A4872" s="5" t="s">
        <v>42785</v>
      </c>
      <c r="B4872" s="5" t="s">
        <v>35467</v>
      </c>
      <c r="C4872" s="5" t="s">
        <v>33081</v>
      </c>
      <c r="D4872" s="5" t="s">
        <v>38347</v>
      </c>
      <c r="E4872" s="5">
        <v>1</v>
      </c>
      <c r="F4872" s="5" t="s">
        <v>148</v>
      </c>
    </row>
    <row r="4873" ht="22" customHeight="1" spans="1:6">
      <c r="A4873" s="5" t="s">
        <v>42786</v>
      </c>
      <c r="B4873" s="5" t="s">
        <v>33042</v>
      </c>
      <c r="C4873" s="5" t="s">
        <v>35468</v>
      </c>
      <c r="D4873" s="5" t="s">
        <v>38345</v>
      </c>
      <c r="E4873" s="5">
        <v>1</v>
      </c>
      <c r="F4873" s="5" t="s">
        <v>14478</v>
      </c>
    </row>
    <row r="4874" ht="22" customHeight="1" spans="1:6">
      <c r="A4874" s="5" t="s">
        <v>42787</v>
      </c>
      <c r="B4874" s="5" t="s">
        <v>35468</v>
      </c>
      <c r="C4874" s="5" t="s">
        <v>33109</v>
      </c>
      <c r="D4874" s="5" t="s">
        <v>38347</v>
      </c>
      <c r="E4874" s="5">
        <v>1</v>
      </c>
      <c r="F4874" s="5" t="s">
        <v>148</v>
      </c>
    </row>
    <row r="4875" ht="22" customHeight="1" spans="1:6">
      <c r="A4875" s="5" t="s">
        <v>42788</v>
      </c>
      <c r="B4875" s="5" t="s">
        <v>33041</v>
      </c>
      <c r="C4875" s="5" t="s">
        <v>35469</v>
      </c>
      <c r="D4875" s="5" t="s">
        <v>38345</v>
      </c>
      <c r="E4875" s="5">
        <v>1</v>
      </c>
      <c r="F4875" s="5" t="s">
        <v>14485</v>
      </c>
    </row>
    <row r="4876" ht="22" customHeight="1" spans="1:6">
      <c r="A4876" s="5" t="s">
        <v>42789</v>
      </c>
      <c r="B4876" s="5" t="s">
        <v>35469</v>
      </c>
      <c r="C4876" s="5" t="s">
        <v>33055</v>
      </c>
      <c r="D4876" s="5" t="s">
        <v>38347</v>
      </c>
      <c r="E4876" s="5">
        <v>1</v>
      </c>
      <c r="F4876" s="5" t="s">
        <v>148</v>
      </c>
    </row>
    <row r="4877" ht="22" customHeight="1" spans="1:6">
      <c r="A4877" s="5" t="s">
        <v>42790</v>
      </c>
      <c r="B4877" s="5" t="s">
        <v>33043</v>
      </c>
      <c r="C4877" s="5" t="s">
        <v>35470</v>
      </c>
      <c r="D4877" s="5" t="s">
        <v>38345</v>
      </c>
      <c r="E4877" s="5">
        <v>1</v>
      </c>
      <c r="F4877" s="5" t="s">
        <v>14491</v>
      </c>
    </row>
    <row r="4878" ht="22" customHeight="1" spans="1:6">
      <c r="A4878" s="5" t="s">
        <v>42791</v>
      </c>
      <c r="B4878" s="5" t="s">
        <v>35470</v>
      </c>
      <c r="C4878" s="5" t="s">
        <v>33095</v>
      </c>
      <c r="D4878" s="5" t="s">
        <v>38347</v>
      </c>
      <c r="E4878" s="5">
        <v>1</v>
      </c>
      <c r="F4878" s="5" t="s">
        <v>1179</v>
      </c>
    </row>
    <row r="4879" ht="22" customHeight="1" spans="1:6">
      <c r="A4879" s="5" t="s">
        <v>42792</v>
      </c>
      <c r="B4879" s="5" t="s">
        <v>33042</v>
      </c>
      <c r="C4879" s="5" t="s">
        <v>35471</v>
      </c>
      <c r="D4879" s="5" t="s">
        <v>38345</v>
      </c>
      <c r="E4879" s="5">
        <v>1</v>
      </c>
      <c r="F4879" s="5" t="s">
        <v>14496</v>
      </c>
    </row>
    <row r="4880" ht="22" customHeight="1" spans="1:6">
      <c r="A4880" s="5" t="s">
        <v>42793</v>
      </c>
      <c r="B4880" s="5" t="s">
        <v>35471</v>
      </c>
      <c r="C4880" s="5" t="s">
        <v>33083</v>
      </c>
      <c r="D4880" s="5" t="s">
        <v>38347</v>
      </c>
      <c r="E4880" s="5">
        <v>1</v>
      </c>
      <c r="F4880" s="5" t="s">
        <v>148</v>
      </c>
    </row>
    <row r="4881" ht="22" customHeight="1" spans="1:6">
      <c r="A4881" s="5" t="s">
        <v>42794</v>
      </c>
      <c r="B4881" s="5" t="s">
        <v>33041</v>
      </c>
      <c r="C4881" s="5" t="s">
        <v>35472</v>
      </c>
      <c r="D4881" s="5" t="s">
        <v>38345</v>
      </c>
      <c r="E4881" s="5">
        <v>1</v>
      </c>
      <c r="F4881" s="5" t="s">
        <v>14500</v>
      </c>
    </row>
    <row r="4882" ht="22" customHeight="1" spans="1:6">
      <c r="A4882" s="5" t="s">
        <v>42795</v>
      </c>
      <c r="B4882" s="5" t="s">
        <v>35472</v>
      </c>
      <c r="C4882" s="5" t="s">
        <v>33088</v>
      </c>
      <c r="D4882" s="5" t="s">
        <v>38347</v>
      </c>
      <c r="E4882" s="5">
        <v>1</v>
      </c>
      <c r="F4882" s="5" t="s">
        <v>148</v>
      </c>
    </row>
    <row r="4883" ht="22" customHeight="1" spans="1:6">
      <c r="A4883" s="5" t="s">
        <v>42796</v>
      </c>
      <c r="B4883" s="5" t="s">
        <v>33042</v>
      </c>
      <c r="C4883" s="5" t="s">
        <v>35473</v>
      </c>
      <c r="D4883" s="5" t="s">
        <v>38345</v>
      </c>
      <c r="E4883" s="5">
        <v>1</v>
      </c>
      <c r="F4883" s="5" t="s">
        <v>14507</v>
      </c>
    </row>
    <row r="4884" ht="22" customHeight="1" spans="1:6">
      <c r="A4884" s="5" t="s">
        <v>42797</v>
      </c>
      <c r="B4884" s="5" t="s">
        <v>35473</v>
      </c>
      <c r="C4884" s="5" t="s">
        <v>33092</v>
      </c>
      <c r="D4884" s="5" t="s">
        <v>38347</v>
      </c>
      <c r="E4884" s="5">
        <v>1</v>
      </c>
      <c r="F4884" s="5" t="s">
        <v>148</v>
      </c>
    </row>
    <row r="4885" ht="22" customHeight="1" spans="1:6">
      <c r="A4885" s="5" t="s">
        <v>42798</v>
      </c>
      <c r="B4885" s="5" t="s">
        <v>33041</v>
      </c>
      <c r="C4885" s="5" t="s">
        <v>35474</v>
      </c>
      <c r="D4885" s="5" t="s">
        <v>38345</v>
      </c>
      <c r="E4885" s="5">
        <v>1</v>
      </c>
      <c r="F4885" s="5" t="s">
        <v>14513</v>
      </c>
    </row>
    <row r="4886" ht="22" customHeight="1" spans="1:6">
      <c r="A4886" s="5" t="s">
        <v>42799</v>
      </c>
      <c r="B4886" s="5" t="s">
        <v>35474</v>
      </c>
      <c r="C4886" s="5" t="s">
        <v>33088</v>
      </c>
      <c r="D4886" s="5" t="s">
        <v>38347</v>
      </c>
      <c r="E4886" s="5">
        <v>1</v>
      </c>
      <c r="F4886" s="5" t="s">
        <v>148</v>
      </c>
    </row>
    <row r="4887" ht="22" customHeight="1" spans="1:6">
      <c r="A4887" s="5" t="s">
        <v>42800</v>
      </c>
      <c r="B4887" s="5" t="s">
        <v>33048</v>
      </c>
      <c r="C4887" s="5" t="s">
        <v>35475</v>
      </c>
      <c r="D4887" s="5" t="s">
        <v>38345</v>
      </c>
      <c r="E4887" s="5">
        <v>1</v>
      </c>
      <c r="F4887" s="5" t="s">
        <v>14518</v>
      </c>
    </row>
    <row r="4888" ht="22" customHeight="1" spans="1:6">
      <c r="A4888" s="5" t="s">
        <v>42801</v>
      </c>
      <c r="B4888" s="5" t="s">
        <v>35475</v>
      </c>
      <c r="C4888" s="5" t="s">
        <v>33077</v>
      </c>
      <c r="D4888" s="5" t="s">
        <v>38347</v>
      </c>
      <c r="E4888" s="5">
        <v>1</v>
      </c>
      <c r="F4888" s="5" t="s">
        <v>148</v>
      </c>
    </row>
    <row r="4889" ht="22" customHeight="1" spans="1:6">
      <c r="A4889" s="5" t="s">
        <v>42802</v>
      </c>
      <c r="B4889" s="5" t="s">
        <v>33041</v>
      </c>
      <c r="C4889" s="5" t="s">
        <v>35476</v>
      </c>
      <c r="D4889" s="5" t="s">
        <v>38345</v>
      </c>
      <c r="E4889" s="5">
        <v>1</v>
      </c>
      <c r="F4889" s="5" t="s">
        <v>14525</v>
      </c>
    </row>
    <row r="4890" ht="22" customHeight="1" spans="1:6">
      <c r="A4890" s="5" t="s">
        <v>42803</v>
      </c>
      <c r="B4890" s="5" t="s">
        <v>35476</v>
      </c>
      <c r="C4890" s="5" t="s">
        <v>33114</v>
      </c>
      <c r="D4890" s="5" t="s">
        <v>38347</v>
      </c>
      <c r="E4890" s="5">
        <v>1</v>
      </c>
      <c r="F4890" s="5" t="s">
        <v>1113</v>
      </c>
    </row>
    <row r="4891" ht="22" customHeight="1" spans="1:6">
      <c r="A4891" s="5" t="s">
        <v>42804</v>
      </c>
      <c r="B4891" s="5" t="s">
        <v>33042</v>
      </c>
      <c r="C4891" s="5" t="s">
        <v>35477</v>
      </c>
      <c r="D4891" s="5" t="s">
        <v>38345</v>
      </c>
      <c r="E4891" s="5">
        <v>1</v>
      </c>
      <c r="F4891" s="5" t="s">
        <v>14530</v>
      </c>
    </row>
    <row r="4892" ht="22" customHeight="1" spans="1:6">
      <c r="A4892" s="5" t="s">
        <v>42805</v>
      </c>
      <c r="B4892" s="5" t="s">
        <v>35477</v>
      </c>
      <c r="C4892" s="5" t="s">
        <v>33101</v>
      </c>
      <c r="D4892" s="5" t="s">
        <v>38347</v>
      </c>
      <c r="E4892" s="5">
        <v>1</v>
      </c>
      <c r="F4892" s="5" t="s">
        <v>1113</v>
      </c>
    </row>
    <row r="4893" ht="22" customHeight="1" spans="1:6">
      <c r="A4893" s="5" t="s">
        <v>42806</v>
      </c>
      <c r="B4893" s="5" t="s">
        <v>33040</v>
      </c>
      <c r="C4893" s="5" t="s">
        <v>35478</v>
      </c>
      <c r="D4893" s="5" t="s">
        <v>38345</v>
      </c>
      <c r="E4893" s="5">
        <v>1</v>
      </c>
      <c r="F4893" s="5" t="s">
        <v>14536</v>
      </c>
    </row>
    <row r="4894" ht="22" customHeight="1" spans="1:6">
      <c r="A4894" s="5" t="s">
        <v>42807</v>
      </c>
      <c r="B4894" s="5" t="s">
        <v>35478</v>
      </c>
      <c r="C4894" s="5" t="s">
        <v>33083</v>
      </c>
      <c r="D4894" s="5" t="s">
        <v>38347</v>
      </c>
      <c r="E4894" s="5">
        <v>1</v>
      </c>
      <c r="F4894" s="5" t="s">
        <v>148</v>
      </c>
    </row>
    <row r="4895" ht="22" customHeight="1" spans="1:6">
      <c r="A4895" s="5" t="s">
        <v>42808</v>
      </c>
      <c r="B4895" s="5" t="s">
        <v>33045</v>
      </c>
      <c r="C4895" s="5" t="s">
        <v>35479</v>
      </c>
      <c r="D4895" s="5" t="s">
        <v>38345</v>
      </c>
      <c r="E4895" s="5">
        <v>1</v>
      </c>
      <c r="F4895" s="5" t="s">
        <v>14542</v>
      </c>
    </row>
    <row r="4896" ht="22" customHeight="1" spans="1:6">
      <c r="A4896" s="5" t="s">
        <v>42809</v>
      </c>
      <c r="B4896" s="5" t="s">
        <v>35479</v>
      </c>
      <c r="C4896" s="5" t="s">
        <v>33055</v>
      </c>
      <c r="D4896" s="5" t="s">
        <v>38347</v>
      </c>
      <c r="E4896" s="5">
        <v>1</v>
      </c>
      <c r="F4896" s="5" t="s">
        <v>148</v>
      </c>
    </row>
    <row r="4897" ht="22" customHeight="1" spans="1:6">
      <c r="A4897" s="5" t="s">
        <v>42810</v>
      </c>
      <c r="B4897" s="5" t="s">
        <v>33045</v>
      </c>
      <c r="C4897" s="5" t="s">
        <v>35480</v>
      </c>
      <c r="D4897" s="5" t="s">
        <v>38345</v>
      </c>
      <c r="E4897" s="5">
        <v>1</v>
      </c>
      <c r="F4897" s="5" t="s">
        <v>14547</v>
      </c>
    </row>
    <row r="4898" ht="22" customHeight="1" spans="1:6">
      <c r="A4898" s="5" t="s">
        <v>42811</v>
      </c>
      <c r="B4898" s="5" t="s">
        <v>35480</v>
      </c>
      <c r="C4898" s="5" t="s">
        <v>33055</v>
      </c>
      <c r="D4898" s="5" t="s">
        <v>38347</v>
      </c>
      <c r="E4898" s="5">
        <v>1</v>
      </c>
      <c r="F4898" s="5" t="s">
        <v>148</v>
      </c>
    </row>
    <row r="4899" ht="22" customHeight="1" spans="1:6">
      <c r="A4899" s="5" t="s">
        <v>42812</v>
      </c>
      <c r="B4899" s="5" t="s">
        <v>33040</v>
      </c>
      <c r="C4899" s="5" t="s">
        <v>35481</v>
      </c>
      <c r="D4899" s="5" t="s">
        <v>38345</v>
      </c>
      <c r="E4899" s="5">
        <v>1</v>
      </c>
      <c r="F4899" s="5" t="s">
        <v>14553</v>
      </c>
    </row>
    <row r="4900" ht="22" customHeight="1" spans="1:6">
      <c r="A4900" s="5" t="s">
        <v>42813</v>
      </c>
      <c r="B4900" s="5" t="s">
        <v>35481</v>
      </c>
      <c r="C4900" s="5" t="s">
        <v>33071</v>
      </c>
      <c r="D4900" s="5" t="s">
        <v>38347</v>
      </c>
      <c r="E4900" s="5">
        <v>1</v>
      </c>
      <c r="F4900" s="5" t="s">
        <v>1179</v>
      </c>
    </row>
    <row r="4901" ht="22" customHeight="1" spans="1:6">
      <c r="A4901" s="5" t="s">
        <v>42814</v>
      </c>
      <c r="B4901" s="5" t="s">
        <v>33041</v>
      </c>
      <c r="C4901" s="5" t="s">
        <v>35482</v>
      </c>
      <c r="D4901" s="5" t="s">
        <v>38345</v>
      </c>
      <c r="E4901" s="5">
        <v>1</v>
      </c>
      <c r="F4901" s="5" t="s">
        <v>14559</v>
      </c>
    </row>
    <row r="4902" ht="22" customHeight="1" spans="1:6">
      <c r="A4902" s="5" t="s">
        <v>42815</v>
      </c>
      <c r="B4902" s="5" t="s">
        <v>35482</v>
      </c>
      <c r="C4902" s="5" t="s">
        <v>33071</v>
      </c>
      <c r="D4902" s="5" t="s">
        <v>38347</v>
      </c>
      <c r="E4902" s="5">
        <v>1</v>
      </c>
      <c r="F4902" s="5" t="s">
        <v>1179</v>
      </c>
    </row>
    <row r="4903" ht="22" customHeight="1" spans="1:6">
      <c r="A4903" s="5" t="s">
        <v>42816</v>
      </c>
      <c r="B4903" s="5" t="s">
        <v>33053</v>
      </c>
      <c r="C4903" s="5" t="s">
        <v>35483</v>
      </c>
      <c r="D4903" s="5" t="s">
        <v>38345</v>
      </c>
      <c r="E4903" s="5">
        <v>1</v>
      </c>
      <c r="F4903" s="5" t="s">
        <v>14565</v>
      </c>
    </row>
    <row r="4904" ht="22" customHeight="1" spans="1:6">
      <c r="A4904" s="5" t="s">
        <v>42817</v>
      </c>
      <c r="B4904" s="5" t="s">
        <v>35483</v>
      </c>
      <c r="C4904" s="5" t="s">
        <v>33085</v>
      </c>
      <c r="D4904" s="5" t="s">
        <v>38347</v>
      </c>
      <c r="E4904" s="5">
        <v>1</v>
      </c>
      <c r="F4904" s="5" t="s">
        <v>148</v>
      </c>
    </row>
    <row r="4905" ht="22" customHeight="1" spans="1:6">
      <c r="A4905" s="5" t="s">
        <v>42818</v>
      </c>
      <c r="B4905" s="5" t="s">
        <v>33040</v>
      </c>
      <c r="C4905" s="5" t="s">
        <v>35484</v>
      </c>
      <c r="D4905" s="5" t="s">
        <v>38345</v>
      </c>
      <c r="E4905" s="5">
        <v>1</v>
      </c>
      <c r="F4905" s="5" t="s">
        <v>14572</v>
      </c>
    </row>
    <row r="4906" ht="22" customHeight="1" spans="1:6">
      <c r="A4906" s="5" t="s">
        <v>42819</v>
      </c>
      <c r="B4906" s="5" t="s">
        <v>35484</v>
      </c>
      <c r="C4906" s="5" t="s">
        <v>33066</v>
      </c>
      <c r="D4906" s="5" t="s">
        <v>38347</v>
      </c>
      <c r="E4906" s="5">
        <v>1</v>
      </c>
      <c r="F4906" s="5" t="s">
        <v>148</v>
      </c>
    </row>
    <row r="4907" ht="22" customHeight="1" spans="1:6">
      <c r="A4907" s="5" t="s">
        <v>42820</v>
      </c>
      <c r="B4907" s="5" t="s">
        <v>33051</v>
      </c>
      <c r="C4907" s="5" t="s">
        <v>35485</v>
      </c>
      <c r="D4907" s="5" t="s">
        <v>38345</v>
      </c>
      <c r="E4907" s="5">
        <v>1</v>
      </c>
      <c r="F4907" s="5" t="s">
        <v>14578</v>
      </c>
    </row>
    <row r="4908" ht="22" customHeight="1" spans="1:6">
      <c r="A4908" s="5" t="s">
        <v>42821</v>
      </c>
      <c r="B4908" s="5" t="s">
        <v>35485</v>
      </c>
      <c r="C4908" s="5" t="s">
        <v>33095</v>
      </c>
      <c r="D4908" s="5" t="s">
        <v>38347</v>
      </c>
      <c r="E4908" s="5">
        <v>1</v>
      </c>
      <c r="F4908" s="5" t="s">
        <v>1179</v>
      </c>
    </row>
    <row r="4909" ht="22" customHeight="1" spans="1:6">
      <c r="A4909" s="5" t="s">
        <v>42822</v>
      </c>
      <c r="B4909" s="5" t="s">
        <v>33040</v>
      </c>
      <c r="C4909" s="5" t="s">
        <v>35486</v>
      </c>
      <c r="D4909" s="5" t="s">
        <v>38345</v>
      </c>
      <c r="E4909" s="5">
        <v>1</v>
      </c>
      <c r="F4909" s="5" t="s">
        <v>14584</v>
      </c>
    </row>
    <row r="4910" ht="22" customHeight="1" spans="1:6">
      <c r="A4910" s="5" t="s">
        <v>42823</v>
      </c>
      <c r="B4910" s="5" t="s">
        <v>35486</v>
      </c>
      <c r="C4910" s="5" t="s">
        <v>33083</v>
      </c>
      <c r="D4910" s="5" t="s">
        <v>38347</v>
      </c>
      <c r="E4910" s="5">
        <v>1</v>
      </c>
      <c r="F4910" s="5" t="s">
        <v>148</v>
      </c>
    </row>
    <row r="4911" ht="22" customHeight="1" spans="1:6">
      <c r="A4911" s="5" t="s">
        <v>42824</v>
      </c>
      <c r="B4911" s="5" t="s">
        <v>33048</v>
      </c>
      <c r="C4911" s="5" t="s">
        <v>35487</v>
      </c>
      <c r="D4911" s="5" t="s">
        <v>38345</v>
      </c>
      <c r="E4911" s="5">
        <v>1</v>
      </c>
      <c r="F4911" s="5" t="s">
        <v>14589</v>
      </c>
    </row>
    <row r="4912" ht="22" customHeight="1" spans="1:6">
      <c r="A4912" s="5" t="s">
        <v>42825</v>
      </c>
      <c r="B4912" s="5" t="s">
        <v>35487</v>
      </c>
      <c r="C4912" s="5" t="s">
        <v>33114</v>
      </c>
      <c r="D4912" s="5" t="s">
        <v>38347</v>
      </c>
      <c r="E4912" s="5">
        <v>1</v>
      </c>
      <c r="F4912" s="5" t="s">
        <v>1113</v>
      </c>
    </row>
    <row r="4913" ht="22" customHeight="1" spans="1:6">
      <c r="A4913" s="5" t="s">
        <v>42826</v>
      </c>
      <c r="B4913" s="5" t="s">
        <v>33040</v>
      </c>
      <c r="C4913" s="5" t="s">
        <v>35488</v>
      </c>
      <c r="D4913" s="5" t="s">
        <v>38345</v>
      </c>
      <c r="E4913" s="5">
        <v>1</v>
      </c>
      <c r="F4913" s="5" t="s">
        <v>14595</v>
      </c>
    </row>
    <row r="4914" ht="22" customHeight="1" spans="1:6">
      <c r="A4914" s="5" t="s">
        <v>42827</v>
      </c>
      <c r="B4914" s="5" t="s">
        <v>35488</v>
      </c>
      <c r="C4914" s="5" t="s">
        <v>33066</v>
      </c>
      <c r="D4914" s="5" t="s">
        <v>38347</v>
      </c>
      <c r="E4914" s="5">
        <v>1</v>
      </c>
      <c r="F4914" s="5" t="s">
        <v>148</v>
      </c>
    </row>
    <row r="4915" ht="22" customHeight="1" spans="1:6">
      <c r="A4915" s="5" t="s">
        <v>42828</v>
      </c>
      <c r="B4915" s="5" t="s">
        <v>33045</v>
      </c>
      <c r="C4915" s="5" t="s">
        <v>35489</v>
      </c>
      <c r="D4915" s="5" t="s">
        <v>38345</v>
      </c>
      <c r="E4915" s="5">
        <v>1</v>
      </c>
      <c r="F4915" s="5" t="s">
        <v>14601</v>
      </c>
    </row>
    <row r="4916" ht="22" customHeight="1" spans="1:6">
      <c r="A4916" s="5" t="s">
        <v>42829</v>
      </c>
      <c r="B4916" s="5" t="s">
        <v>35489</v>
      </c>
      <c r="C4916" s="5" t="s">
        <v>33055</v>
      </c>
      <c r="D4916" s="5" t="s">
        <v>38347</v>
      </c>
      <c r="E4916" s="5">
        <v>1</v>
      </c>
      <c r="F4916" s="5" t="s">
        <v>148</v>
      </c>
    </row>
    <row r="4917" ht="22" customHeight="1" spans="1:6">
      <c r="A4917" s="5" t="s">
        <v>42830</v>
      </c>
      <c r="B4917" s="5" t="s">
        <v>33040</v>
      </c>
      <c r="C4917" s="5" t="s">
        <v>35490</v>
      </c>
      <c r="D4917" s="5" t="s">
        <v>38345</v>
      </c>
      <c r="E4917" s="5">
        <v>1</v>
      </c>
      <c r="F4917" s="5" t="s">
        <v>14607</v>
      </c>
    </row>
    <row r="4918" ht="22" customHeight="1" spans="1:6">
      <c r="A4918" s="5" t="s">
        <v>42831</v>
      </c>
      <c r="B4918" s="5" t="s">
        <v>35490</v>
      </c>
      <c r="C4918" s="5" t="s">
        <v>33066</v>
      </c>
      <c r="D4918" s="5" t="s">
        <v>38347</v>
      </c>
      <c r="E4918" s="5">
        <v>1</v>
      </c>
      <c r="F4918" s="5" t="s">
        <v>148</v>
      </c>
    </row>
    <row r="4919" ht="22" customHeight="1" spans="1:6">
      <c r="A4919" s="5" t="s">
        <v>42832</v>
      </c>
      <c r="B4919" s="5" t="s">
        <v>33040</v>
      </c>
      <c r="C4919" s="5" t="s">
        <v>35491</v>
      </c>
      <c r="D4919" s="5" t="s">
        <v>38345</v>
      </c>
      <c r="E4919" s="5">
        <v>1</v>
      </c>
      <c r="F4919" s="5" t="s">
        <v>14613</v>
      </c>
    </row>
    <row r="4920" ht="22" customHeight="1" spans="1:6">
      <c r="A4920" s="5" t="s">
        <v>42833</v>
      </c>
      <c r="B4920" s="5" t="s">
        <v>35491</v>
      </c>
      <c r="C4920" s="5" t="s">
        <v>33066</v>
      </c>
      <c r="D4920" s="5" t="s">
        <v>38347</v>
      </c>
      <c r="E4920" s="5">
        <v>1</v>
      </c>
      <c r="F4920" s="5" t="s">
        <v>148</v>
      </c>
    </row>
    <row r="4921" ht="22" customHeight="1" spans="1:6">
      <c r="A4921" s="5" t="s">
        <v>42834</v>
      </c>
      <c r="B4921" s="5" t="s">
        <v>33040</v>
      </c>
      <c r="C4921" s="5" t="s">
        <v>35492</v>
      </c>
      <c r="D4921" s="5" t="s">
        <v>38345</v>
      </c>
      <c r="E4921" s="5">
        <v>1</v>
      </c>
      <c r="F4921" s="5" t="s">
        <v>14619</v>
      </c>
    </row>
    <row r="4922" ht="22" customHeight="1" spans="1:6">
      <c r="A4922" s="5" t="s">
        <v>42835</v>
      </c>
      <c r="B4922" s="5" t="s">
        <v>35492</v>
      </c>
      <c r="C4922" s="5" t="s">
        <v>33066</v>
      </c>
      <c r="D4922" s="5" t="s">
        <v>38347</v>
      </c>
      <c r="E4922" s="5">
        <v>1</v>
      </c>
      <c r="F4922" s="5" t="s">
        <v>148</v>
      </c>
    </row>
    <row r="4923" ht="22" customHeight="1" spans="1:6">
      <c r="A4923" s="5" t="s">
        <v>42836</v>
      </c>
      <c r="B4923" s="5" t="s">
        <v>33045</v>
      </c>
      <c r="C4923" s="5" t="s">
        <v>35493</v>
      </c>
      <c r="D4923" s="5" t="s">
        <v>38345</v>
      </c>
      <c r="E4923" s="5">
        <v>1</v>
      </c>
      <c r="F4923" s="5" t="s">
        <v>14625</v>
      </c>
    </row>
    <row r="4924" ht="22" customHeight="1" spans="1:6">
      <c r="A4924" s="5" t="s">
        <v>42837</v>
      </c>
      <c r="B4924" s="5" t="s">
        <v>35493</v>
      </c>
      <c r="C4924" s="5" t="s">
        <v>33123</v>
      </c>
      <c r="D4924" s="5" t="s">
        <v>38347</v>
      </c>
      <c r="E4924" s="5">
        <v>1</v>
      </c>
      <c r="F4924" s="5" t="s">
        <v>148</v>
      </c>
    </row>
    <row r="4925" ht="22" customHeight="1" spans="1:6">
      <c r="A4925" s="5" t="s">
        <v>42838</v>
      </c>
      <c r="B4925" s="5" t="s">
        <v>33042</v>
      </c>
      <c r="C4925" s="5" t="s">
        <v>35494</v>
      </c>
      <c r="D4925" s="5" t="s">
        <v>38345</v>
      </c>
      <c r="E4925" s="5">
        <v>1</v>
      </c>
      <c r="F4925" s="5" t="s">
        <v>14629</v>
      </c>
    </row>
    <row r="4926" ht="22" customHeight="1" spans="1:6">
      <c r="A4926" s="5" t="s">
        <v>42839</v>
      </c>
      <c r="B4926" s="5" t="s">
        <v>35494</v>
      </c>
      <c r="C4926" s="5" t="s">
        <v>33066</v>
      </c>
      <c r="D4926" s="5" t="s">
        <v>38347</v>
      </c>
      <c r="E4926" s="5">
        <v>1</v>
      </c>
      <c r="F4926" s="5" t="s">
        <v>148</v>
      </c>
    </row>
    <row r="4927" ht="22" customHeight="1" spans="1:6">
      <c r="A4927" s="5" t="s">
        <v>42840</v>
      </c>
      <c r="B4927" s="5" t="s">
        <v>33042</v>
      </c>
      <c r="C4927" s="5" t="s">
        <v>35495</v>
      </c>
      <c r="D4927" s="5" t="s">
        <v>38345</v>
      </c>
      <c r="E4927" s="5">
        <v>1</v>
      </c>
      <c r="F4927" s="5" t="s">
        <v>14636</v>
      </c>
    </row>
    <row r="4928" ht="22" customHeight="1" spans="1:6">
      <c r="A4928" s="5" t="s">
        <v>42841</v>
      </c>
      <c r="B4928" s="5" t="s">
        <v>35495</v>
      </c>
      <c r="C4928" s="5" t="s">
        <v>33066</v>
      </c>
      <c r="D4928" s="5" t="s">
        <v>38347</v>
      </c>
      <c r="E4928" s="5">
        <v>1</v>
      </c>
      <c r="F4928" s="5" t="s">
        <v>148</v>
      </c>
    </row>
    <row r="4929" ht="22" customHeight="1" spans="1:6">
      <c r="A4929" s="5" t="s">
        <v>42842</v>
      </c>
      <c r="B4929" s="5" t="s">
        <v>33045</v>
      </c>
      <c r="C4929" s="5" t="s">
        <v>35496</v>
      </c>
      <c r="D4929" s="5" t="s">
        <v>38345</v>
      </c>
      <c r="E4929" s="5">
        <v>1</v>
      </c>
      <c r="F4929" s="5" t="s">
        <v>14642</v>
      </c>
    </row>
    <row r="4930" ht="22" customHeight="1" spans="1:6">
      <c r="A4930" s="5" t="s">
        <v>42843</v>
      </c>
      <c r="B4930" s="5" t="s">
        <v>35496</v>
      </c>
      <c r="C4930" s="5" t="s">
        <v>33081</v>
      </c>
      <c r="D4930" s="5" t="s">
        <v>38347</v>
      </c>
      <c r="E4930" s="5">
        <v>1</v>
      </c>
      <c r="F4930" s="5" t="s">
        <v>148</v>
      </c>
    </row>
    <row r="4931" ht="22" customHeight="1" spans="1:6">
      <c r="A4931" s="5" t="s">
        <v>42844</v>
      </c>
      <c r="B4931" s="5" t="s">
        <v>33045</v>
      </c>
      <c r="C4931" s="5" t="s">
        <v>35497</v>
      </c>
      <c r="D4931" s="5" t="s">
        <v>38345</v>
      </c>
      <c r="E4931" s="5">
        <v>1</v>
      </c>
      <c r="F4931" s="5" t="s">
        <v>14648</v>
      </c>
    </row>
    <row r="4932" ht="22" customHeight="1" spans="1:6">
      <c r="A4932" s="5" t="s">
        <v>42845</v>
      </c>
      <c r="B4932" s="5" t="s">
        <v>35497</v>
      </c>
      <c r="C4932" s="5" t="s">
        <v>33055</v>
      </c>
      <c r="D4932" s="5" t="s">
        <v>38347</v>
      </c>
      <c r="E4932" s="5">
        <v>1</v>
      </c>
      <c r="F4932" s="5" t="s">
        <v>148</v>
      </c>
    </row>
    <row r="4933" ht="22" customHeight="1" spans="1:6">
      <c r="A4933" s="5" t="s">
        <v>42846</v>
      </c>
      <c r="B4933" s="5" t="s">
        <v>33045</v>
      </c>
      <c r="C4933" s="5" t="s">
        <v>35498</v>
      </c>
      <c r="D4933" s="5" t="s">
        <v>38345</v>
      </c>
      <c r="E4933" s="5">
        <v>1</v>
      </c>
      <c r="F4933" s="5" t="s">
        <v>14654</v>
      </c>
    </row>
    <row r="4934" ht="22" customHeight="1" spans="1:6">
      <c r="A4934" s="5" t="s">
        <v>42847</v>
      </c>
      <c r="B4934" s="5" t="s">
        <v>35498</v>
      </c>
      <c r="C4934" s="5" t="s">
        <v>33081</v>
      </c>
      <c r="D4934" s="5" t="s">
        <v>38347</v>
      </c>
      <c r="E4934" s="5">
        <v>1</v>
      </c>
      <c r="F4934" s="5" t="s">
        <v>148</v>
      </c>
    </row>
    <row r="4935" ht="22" customHeight="1" spans="1:6">
      <c r="A4935" s="5" t="s">
        <v>42848</v>
      </c>
      <c r="B4935" s="5" t="s">
        <v>33042</v>
      </c>
      <c r="C4935" s="5" t="s">
        <v>35499</v>
      </c>
      <c r="D4935" s="5" t="s">
        <v>38345</v>
      </c>
      <c r="E4935" s="5">
        <v>1</v>
      </c>
      <c r="F4935" s="5" t="s">
        <v>14660</v>
      </c>
    </row>
    <row r="4936" ht="22" customHeight="1" spans="1:6">
      <c r="A4936" s="5" t="s">
        <v>42849</v>
      </c>
      <c r="B4936" s="5" t="s">
        <v>35499</v>
      </c>
      <c r="C4936" s="5" t="s">
        <v>33092</v>
      </c>
      <c r="D4936" s="5" t="s">
        <v>38347</v>
      </c>
      <c r="E4936" s="5">
        <v>1</v>
      </c>
      <c r="F4936" s="5" t="s">
        <v>148</v>
      </c>
    </row>
    <row r="4937" ht="22" customHeight="1" spans="1:6">
      <c r="A4937" s="5" t="s">
        <v>42850</v>
      </c>
      <c r="B4937" s="5" t="s">
        <v>33045</v>
      </c>
      <c r="C4937" s="5" t="s">
        <v>35500</v>
      </c>
      <c r="D4937" s="5" t="s">
        <v>38345</v>
      </c>
      <c r="E4937" s="5">
        <v>1</v>
      </c>
      <c r="F4937" s="5" t="s">
        <v>14666</v>
      </c>
    </row>
    <row r="4938" ht="22" customHeight="1" spans="1:6">
      <c r="A4938" s="5" t="s">
        <v>42851</v>
      </c>
      <c r="B4938" s="5" t="s">
        <v>35500</v>
      </c>
      <c r="C4938" s="5" t="s">
        <v>33055</v>
      </c>
      <c r="D4938" s="5" t="s">
        <v>38347</v>
      </c>
      <c r="E4938" s="5">
        <v>1</v>
      </c>
      <c r="F4938" s="5" t="s">
        <v>148</v>
      </c>
    </row>
    <row r="4939" ht="22" customHeight="1" spans="1:6">
      <c r="A4939" s="5" t="s">
        <v>42852</v>
      </c>
      <c r="B4939" s="5" t="s">
        <v>33042</v>
      </c>
      <c r="C4939" s="5" t="s">
        <v>35501</v>
      </c>
      <c r="D4939" s="5" t="s">
        <v>38345</v>
      </c>
      <c r="E4939" s="5">
        <v>1</v>
      </c>
      <c r="F4939" s="5" t="s">
        <v>14673</v>
      </c>
    </row>
    <row r="4940" ht="22" customHeight="1" spans="1:6">
      <c r="A4940" s="5" t="s">
        <v>42853</v>
      </c>
      <c r="B4940" s="5" t="s">
        <v>35501</v>
      </c>
      <c r="C4940" s="5" t="s">
        <v>33083</v>
      </c>
      <c r="D4940" s="5" t="s">
        <v>38347</v>
      </c>
      <c r="E4940" s="5">
        <v>1</v>
      </c>
      <c r="F4940" s="5" t="s">
        <v>148</v>
      </c>
    </row>
    <row r="4941" ht="22" customHeight="1" spans="1:6">
      <c r="A4941" s="5" t="s">
        <v>42854</v>
      </c>
      <c r="B4941" s="5" t="s">
        <v>33045</v>
      </c>
      <c r="C4941" s="5" t="s">
        <v>35502</v>
      </c>
      <c r="D4941" s="5" t="s">
        <v>38345</v>
      </c>
      <c r="E4941" s="5">
        <v>1</v>
      </c>
      <c r="F4941" s="5" t="s">
        <v>14678</v>
      </c>
    </row>
    <row r="4942" ht="22" customHeight="1" spans="1:6">
      <c r="A4942" s="5" t="s">
        <v>42855</v>
      </c>
      <c r="B4942" s="5" t="s">
        <v>35502</v>
      </c>
      <c r="C4942" s="5" t="s">
        <v>33055</v>
      </c>
      <c r="D4942" s="5" t="s">
        <v>38347</v>
      </c>
      <c r="E4942" s="5">
        <v>1</v>
      </c>
      <c r="F4942" s="5" t="s">
        <v>148</v>
      </c>
    </row>
    <row r="4943" ht="22" customHeight="1" spans="1:6">
      <c r="A4943" s="5" t="s">
        <v>42856</v>
      </c>
      <c r="B4943" s="5" t="s">
        <v>33040</v>
      </c>
      <c r="C4943" s="5" t="s">
        <v>35503</v>
      </c>
      <c r="D4943" s="5" t="s">
        <v>38345</v>
      </c>
      <c r="E4943" s="5">
        <v>1</v>
      </c>
      <c r="F4943" s="5" t="s">
        <v>14684</v>
      </c>
    </row>
    <row r="4944" ht="22" customHeight="1" spans="1:6">
      <c r="A4944" s="5" t="s">
        <v>42857</v>
      </c>
      <c r="B4944" s="5" t="s">
        <v>35503</v>
      </c>
      <c r="C4944" s="5" t="s">
        <v>33071</v>
      </c>
      <c r="D4944" s="5" t="s">
        <v>38347</v>
      </c>
      <c r="E4944" s="5">
        <v>1</v>
      </c>
      <c r="F4944" s="5" t="s">
        <v>1179</v>
      </c>
    </row>
    <row r="4945" ht="22" customHeight="1" spans="1:6">
      <c r="A4945" s="5" t="s">
        <v>42858</v>
      </c>
      <c r="B4945" s="5" t="s">
        <v>33045</v>
      </c>
      <c r="C4945" s="5" t="s">
        <v>35504</v>
      </c>
      <c r="D4945" s="5" t="s">
        <v>38345</v>
      </c>
      <c r="E4945" s="5">
        <v>1</v>
      </c>
      <c r="F4945" s="5" t="s">
        <v>14690</v>
      </c>
    </row>
    <row r="4946" ht="22" customHeight="1" spans="1:6">
      <c r="A4946" s="5" t="s">
        <v>42859</v>
      </c>
      <c r="B4946" s="5" t="s">
        <v>35504</v>
      </c>
      <c r="C4946" s="5" t="s">
        <v>33143</v>
      </c>
      <c r="D4946" s="5" t="s">
        <v>38347</v>
      </c>
      <c r="E4946" s="5">
        <v>1</v>
      </c>
      <c r="F4946" s="5" t="s">
        <v>148</v>
      </c>
    </row>
    <row r="4947" ht="22" customHeight="1" spans="1:6">
      <c r="A4947" s="5" t="s">
        <v>42860</v>
      </c>
      <c r="B4947" s="5" t="s">
        <v>33045</v>
      </c>
      <c r="C4947" s="5" t="s">
        <v>35505</v>
      </c>
      <c r="D4947" s="5" t="s">
        <v>38345</v>
      </c>
      <c r="E4947" s="5">
        <v>1</v>
      </c>
      <c r="F4947" s="5" t="s">
        <v>14703</v>
      </c>
    </row>
    <row r="4948" ht="22" customHeight="1" spans="1:6">
      <c r="A4948" s="5" t="s">
        <v>42861</v>
      </c>
      <c r="B4948" s="5" t="s">
        <v>35505</v>
      </c>
      <c r="C4948" s="5" t="s">
        <v>33055</v>
      </c>
      <c r="D4948" s="5" t="s">
        <v>38347</v>
      </c>
      <c r="E4948" s="5">
        <v>1</v>
      </c>
      <c r="F4948" s="5" t="s">
        <v>148</v>
      </c>
    </row>
    <row r="4949" ht="22" customHeight="1" spans="1:6">
      <c r="A4949" s="5" t="s">
        <v>42862</v>
      </c>
      <c r="B4949" s="5" t="s">
        <v>33045</v>
      </c>
      <c r="C4949" s="5" t="s">
        <v>35506</v>
      </c>
      <c r="D4949" s="5" t="s">
        <v>38345</v>
      </c>
      <c r="E4949" s="5">
        <v>1</v>
      </c>
      <c r="F4949" s="5" t="s">
        <v>14709</v>
      </c>
    </row>
    <row r="4950" ht="22" customHeight="1" spans="1:6">
      <c r="A4950" s="5" t="s">
        <v>42863</v>
      </c>
      <c r="B4950" s="5" t="s">
        <v>35506</v>
      </c>
      <c r="C4950" s="5" t="s">
        <v>33055</v>
      </c>
      <c r="D4950" s="5" t="s">
        <v>38347</v>
      </c>
      <c r="E4950" s="5">
        <v>1</v>
      </c>
      <c r="F4950" s="5" t="s">
        <v>148</v>
      </c>
    </row>
    <row r="4951" ht="22" customHeight="1" spans="1:6">
      <c r="A4951" s="5" t="s">
        <v>42864</v>
      </c>
      <c r="B4951" s="5" t="s">
        <v>33053</v>
      </c>
      <c r="C4951" s="5" t="s">
        <v>35507</v>
      </c>
      <c r="D4951" s="5" t="s">
        <v>38345</v>
      </c>
      <c r="E4951" s="5">
        <v>1</v>
      </c>
      <c r="F4951" s="5" t="s">
        <v>14715</v>
      </c>
    </row>
    <row r="4952" ht="22" customHeight="1" spans="1:6">
      <c r="A4952" s="5" t="s">
        <v>42865</v>
      </c>
      <c r="B4952" s="5" t="s">
        <v>35507</v>
      </c>
      <c r="C4952" s="5" t="s">
        <v>33077</v>
      </c>
      <c r="D4952" s="5" t="s">
        <v>38347</v>
      </c>
      <c r="E4952" s="5">
        <v>1</v>
      </c>
      <c r="F4952" s="5" t="s">
        <v>148</v>
      </c>
    </row>
    <row r="4953" ht="22" customHeight="1" spans="1:6">
      <c r="A4953" s="5" t="s">
        <v>42866</v>
      </c>
      <c r="B4953" s="5" t="s">
        <v>33049</v>
      </c>
      <c r="C4953" s="5" t="s">
        <v>35508</v>
      </c>
      <c r="D4953" s="5" t="s">
        <v>38345</v>
      </c>
      <c r="E4953" s="5">
        <v>1</v>
      </c>
      <c r="F4953" s="5" t="s">
        <v>14722</v>
      </c>
    </row>
    <row r="4954" ht="22" customHeight="1" spans="1:6">
      <c r="A4954" s="5" t="s">
        <v>42867</v>
      </c>
      <c r="B4954" s="5" t="s">
        <v>35508</v>
      </c>
      <c r="C4954" s="5" t="s">
        <v>33071</v>
      </c>
      <c r="D4954" s="5" t="s">
        <v>38347</v>
      </c>
      <c r="E4954" s="5">
        <v>1</v>
      </c>
      <c r="F4954" s="5" t="s">
        <v>1179</v>
      </c>
    </row>
    <row r="4955" ht="22" customHeight="1" spans="1:6">
      <c r="A4955" s="5" t="s">
        <v>42868</v>
      </c>
      <c r="B4955" s="5" t="s">
        <v>33040</v>
      </c>
      <c r="C4955" s="5" t="s">
        <v>35509</v>
      </c>
      <c r="D4955" s="5" t="s">
        <v>38345</v>
      </c>
      <c r="E4955" s="5">
        <v>1</v>
      </c>
      <c r="F4955" s="5" t="s">
        <v>14727</v>
      </c>
    </row>
    <row r="4956" ht="22" customHeight="1" spans="1:6">
      <c r="A4956" s="5" t="s">
        <v>42869</v>
      </c>
      <c r="B4956" s="5" t="s">
        <v>35509</v>
      </c>
      <c r="C4956" s="5" t="s">
        <v>33098</v>
      </c>
      <c r="D4956" s="5" t="s">
        <v>38347</v>
      </c>
      <c r="E4956" s="5">
        <v>1</v>
      </c>
      <c r="F4956" s="5" t="s">
        <v>2152</v>
      </c>
    </row>
    <row r="4957" ht="22" customHeight="1" spans="1:6">
      <c r="A4957" s="5" t="s">
        <v>42870</v>
      </c>
      <c r="B4957" s="5" t="s">
        <v>33045</v>
      </c>
      <c r="C4957" s="5" t="s">
        <v>35510</v>
      </c>
      <c r="D4957" s="5" t="s">
        <v>38345</v>
      </c>
      <c r="E4957" s="5">
        <v>1</v>
      </c>
      <c r="F4957" s="5" t="s">
        <v>14734</v>
      </c>
    </row>
    <row r="4958" ht="22" customHeight="1" spans="1:6">
      <c r="A4958" s="5" t="s">
        <v>42871</v>
      </c>
      <c r="B4958" s="5" t="s">
        <v>35510</v>
      </c>
      <c r="C4958" s="5" t="s">
        <v>33055</v>
      </c>
      <c r="D4958" s="5" t="s">
        <v>38347</v>
      </c>
      <c r="E4958" s="5">
        <v>1</v>
      </c>
      <c r="F4958" s="5" t="s">
        <v>148</v>
      </c>
    </row>
    <row r="4959" ht="22" customHeight="1" spans="1:6">
      <c r="A4959" s="5" t="s">
        <v>42872</v>
      </c>
      <c r="B4959" s="5" t="s">
        <v>33045</v>
      </c>
      <c r="C4959" s="5" t="s">
        <v>35511</v>
      </c>
      <c r="D4959" s="5" t="s">
        <v>38345</v>
      </c>
      <c r="E4959" s="5">
        <v>1</v>
      </c>
      <c r="F4959" s="5" t="s">
        <v>14739</v>
      </c>
    </row>
    <row r="4960" ht="22" customHeight="1" spans="1:6">
      <c r="A4960" s="5" t="s">
        <v>42873</v>
      </c>
      <c r="B4960" s="5" t="s">
        <v>35511</v>
      </c>
      <c r="C4960" s="5" t="s">
        <v>33055</v>
      </c>
      <c r="D4960" s="5" t="s">
        <v>38347</v>
      </c>
      <c r="E4960" s="5">
        <v>1</v>
      </c>
      <c r="F4960" s="5" t="s">
        <v>148</v>
      </c>
    </row>
    <row r="4961" ht="22" customHeight="1" spans="1:6">
      <c r="A4961" s="5" t="s">
        <v>42874</v>
      </c>
      <c r="B4961" s="5" t="s">
        <v>33047</v>
      </c>
      <c r="C4961" s="5" t="s">
        <v>35512</v>
      </c>
      <c r="D4961" s="5" t="s">
        <v>38345</v>
      </c>
      <c r="E4961" s="5">
        <v>1</v>
      </c>
      <c r="F4961" s="5" t="s">
        <v>14743</v>
      </c>
    </row>
    <row r="4962" ht="22" customHeight="1" spans="1:6">
      <c r="A4962" s="5" t="s">
        <v>42875</v>
      </c>
      <c r="B4962" s="5" t="s">
        <v>35512</v>
      </c>
      <c r="C4962" s="5" t="s">
        <v>33077</v>
      </c>
      <c r="D4962" s="5" t="s">
        <v>38347</v>
      </c>
      <c r="E4962" s="5">
        <v>1</v>
      </c>
      <c r="F4962" s="5" t="s">
        <v>148</v>
      </c>
    </row>
    <row r="4963" ht="22" customHeight="1" spans="1:6">
      <c r="A4963" s="5" t="s">
        <v>42876</v>
      </c>
      <c r="B4963" s="5" t="s">
        <v>33040</v>
      </c>
      <c r="C4963" s="5" t="s">
        <v>35513</v>
      </c>
      <c r="D4963" s="5" t="s">
        <v>38345</v>
      </c>
      <c r="E4963" s="5">
        <v>1</v>
      </c>
      <c r="F4963" s="5" t="s">
        <v>14749</v>
      </c>
    </row>
    <row r="4964" ht="22" customHeight="1" spans="1:6">
      <c r="A4964" s="5" t="s">
        <v>42877</v>
      </c>
      <c r="B4964" s="5" t="s">
        <v>35513</v>
      </c>
      <c r="C4964" s="5" t="s">
        <v>33135</v>
      </c>
      <c r="D4964" s="5" t="s">
        <v>38347</v>
      </c>
      <c r="E4964" s="5">
        <v>1</v>
      </c>
      <c r="F4964" s="5" t="s">
        <v>1113</v>
      </c>
    </row>
    <row r="4965" ht="22" customHeight="1" spans="1:6">
      <c r="A4965" s="5" t="s">
        <v>42878</v>
      </c>
      <c r="B4965" s="5" t="s">
        <v>33041</v>
      </c>
      <c r="C4965" s="5" t="s">
        <v>35514</v>
      </c>
      <c r="D4965" s="5" t="s">
        <v>38345</v>
      </c>
      <c r="E4965" s="5">
        <v>1</v>
      </c>
      <c r="F4965" s="5" t="s">
        <v>14764</v>
      </c>
    </row>
    <row r="4966" ht="22" customHeight="1" spans="1:6">
      <c r="A4966" s="5" t="s">
        <v>42879</v>
      </c>
      <c r="B4966" s="5" t="s">
        <v>35514</v>
      </c>
      <c r="C4966" s="5" t="s">
        <v>33109</v>
      </c>
      <c r="D4966" s="5" t="s">
        <v>38347</v>
      </c>
      <c r="E4966" s="5">
        <v>1</v>
      </c>
      <c r="F4966" s="5" t="s">
        <v>148</v>
      </c>
    </row>
    <row r="4967" ht="22" customHeight="1" spans="1:6">
      <c r="A4967" s="5" t="s">
        <v>42880</v>
      </c>
      <c r="B4967" s="5" t="s">
        <v>33041</v>
      </c>
      <c r="C4967" s="5" t="s">
        <v>35515</v>
      </c>
      <c r="D4967" s="5" t="s">
        <v>38345</v>
      </c>
      <c r="E4967" s="5">
        <v>1</v>
      </c>
      <c r="F4967" s="5" t="s">
        <v>14771</v>
      </c>
    </row>
    <row r="4968" ht="22" customHeight="1" spans="1:6">
      <c r="A4968" s="5" t="s">
        <v>42881</v>
      </c>
      <c r="B4968" s="5" t="s">
        <v>35515</v>
      </c>
      <c r="C4968" s="5" t="s">
        <v>33107</v>
      </c>
      <c r="D4968" s="5" t="s">
        <v>38347</v>
      </c>
      <c r="E4968" s="5">
        <v>1</v>
      </c>
      <c r="F4968" s="5" t="s">
        <v>148</v>
      </c>
    </row>
    <row r="4969" ht="22" customHeight="1" spans="1:6">
      <c r="A4969" s="5" t="s">
        <v>42882</v>
      </c>
      <c r="B4969" s="5" t="s">
        <v>33042</v>
      </c>
      <c r="C4969" s="5" t="s">
        <v>35516</v>
      </c>
      <c r="D4969" s="5" t="s">
        <v>38345</v>
      </c>
      <c r="E4969" s="5">
        <v>1</v>
      </c>
      <c r="F4969" s="5" t="s">
        <v>14777</v>
      </c>
    </row>
    <row r="4970" ht="22" customHeight="1" spans="1:6">
      <c r="A4970" s="5" t="s">
        <v>42883</v>
      </c>
      <c r="B4970" s="5" t="s">
        <v>35516</v>
      </c>
      <c r="C4970" s="5" t="s">
        <v>33066</v>
      </c>
      <c r="D4970" s="5" t="s">
        <v>38347</v>
      </c>
      <c r="E4970" s="5">
        <v>1</v>
      </c>
      <c r="F4970" s="5" t="s">
        <v>148</v>
      </c>
    </row>
    <row r="4971" ht="22" customHeight="1" spans="1:6">
      <c r="A4971" s="5" t="s">
        <v>42884</v>
      </c>
      <c r="B4971" s="5" t="s">
        <v>33045</v>
      </c>
      <c r="C4971" s="5" t="s">
        <v>35517</v>
      </c>
      <c r="D4971" s="5" t="s">
        <v>38345</v>
      </c>
      <c r="E4971" s="5">
        <v>1</v>
      </c>
      <c r="F4971" s="5" t="s">
        <v>14783</v>
      </c>
    </row>
    <row r="4972" ht="22" customHeight="1" spans="1:6">
      <c r="A4972" s="5" t="s">
        <v>42885</v>
      </c>
      <c r="B4972" s="5" t="s">
        <v>35517</v>
      </c>
      <c r="C4972" s="5" t="s">
        <v>33055</v>
      </c>
      <c r="D4972" s="5" t="s">
        <v>38347</v>
      </c>
      <c r="E4972" s="5">
        <v>1</v>
      </c>
      <c r="F4972" s="5" t="s">
        <v>148</v>
      </c>
    </row>
    <row r="4973" ht="22" customHeight="1" spans="1:6">
      <c r="A4973" s="5" t="s">
        <v>42886</v>
      </c>
      <c r="B4973" s="5" t="s">
        <v>33045</v>
      </c>
      <c r="C4973" s="5" t="s">
        <v>35518</v>
      </c>
      <c r="D4973" s="5" t="s">
        <v>38345</v>
      </c>
      <c r="E4973" s="5">
        <v>1</v>
      </c>
      <c r="F4973" s="5" t="s">
        <v>14789</v>
      </c>
    </row>
    <row r="4974" ht="22" customHeight="1" spans="1:6">
      <c r="A4974" s="5" t="s">
        <v>42887</v>
      </c>
      <c r="B4974" s="5" t="s">
        <v>35518</v>
      </c>
      <c r="C4974" s="5" t="s">
        <v>33099</v>
      </c>
      <c r="D4974" s="5" t="s">
        <v>38347</v>
      </c>
      <c r="E4974" s="5">
        <v>1</v>
      </c>
      <c r="F4974" s="5" t="s">
        <v>148</v>
      </c>
    </row>
    <row r="4975" ht="22" customHeight="1" spans="1:6">
      <c r="A4975" s="5" t="s">
        <v>42888</v>
      </c>
      <c r="B4975" s="5" t="s">
        <v>33048</v>
      </c>
      <c r="C4975" s="5" t="s">
        <v>35519</v>
      </c>
      <c r="D4975" s="5" t="s">
        <v>38345</v>
      </c>
      <c r="E4975" s="5">
        <v>1</v>
      </c>
      <c r="F4975" s="5" t="s">
        <v>14795</v>
      </c>
    </row>
    <row r="4976" ht="22" customHeight="1" spans="1:6">
      <c r="A4976" s="5" t="s">
        <v>42889</v>
      </c>
      <c r="B4976" s="5" t="s">
        <v>35519</v>
      </c>
      <c r="C4976" s="5" t="s">
        <v>33114</v>
      </c>
      <c r="D4976" s="5" t="s">
        <v>38347</v>
      </c>
      <c r="E4976" s="5">
        <v>1</v>
      </c>
      <c r="F4976" s="5" t="s">
        <v>1113</v>
      </c>
    </row>
    <row r="4977" ht="22" customHeight="1" spans="1:6">
      <c r="A4977" s="5" t="s">
        <v>42890</v>
      </c>
      <c r="B4977" s="5" t="s">
        <v>33046</v>
      </c>
      <c r="C4977" s="5" t="s">
        <v>35520</v>
      </c>
      <c r="D4977" s="5" t="s">
        <v>38345</v>
      </c>
      <c r="E4977" s="5">
        <v>1</v>
      </c>
      <c r="F4977" s="5" t="s">
        <v>14801</v>
      </c>
    </row>
    <row r="4978" ht="22" customHeight="1" spans="1:6">
      <c r="A4978" s="5" t="s">
        <v>42891</v>
      </c>
      <c r="B4978" s="5" t="s">
        <v>35520</v>
      </c>
      <c r="C4978" s="5" t="s">
        <v>33081</v>
      </c>
      <c r="D4978" s="5" t="s">
        <v>38347</v>
      </c>
      <c r="E4978" s="5">
        <v>1</v>
      </c>
      <c r="F4978" s="5" t="s">
        <v>148</v>
      </c>
    </row>
    <row r="4979" ht="22" customHeight="1" spans="1:6">
      <c r="A4979" s="5" t="s">
        <v>42892</v>
      </c>
      <c r="B4979" s="5" t="s">
        <v>33046</v>
      </c>
      <c r="C4979" s="5" t="s">
        <v>35521</v>
      </c>
      <c r="D4979" s="5" t="s">
        <v>38345</v>
      </c>
      <c r="E4979" s="5">
        <v>1</v>
      </c>
      <c r="F4979" s="5" t="s">
        <v>14807</v>
      </c>
    </row>
    <row r="4980" ht="22" customHeight="1" spans="1:6">
      <c r="A4980" s="5" t="s">
        <v>42893</v>
      </c>
      <c r="B4980" s="5" t="s">
        <v>35521</v>
      </c>
      <c r="C4980" s="5" t="s">
        <v>33081</v>
      </c>
      <c r="D4980" s="5" t="s">
        <v>38347</v>
      </c>
      <c r="E4980" s="5">
        <v>1</v>
      </c>
      <c r="F4980" s="5" t="s">
        <v>148</v>
      </c>
    </row>
    <row r="4981" ht="22" customHeight="1" spans="1:6">
      <c r="A4981" s="5" t="s">
        <v>42894</v>
      </c>
      <c r="B4981" s="5" t="s">
        <v>33042</v>
      </c>
      <c r="C4981" s="5" t="s">
        <v>35522</v>
      </c>
      <c r="D4981" s="5" t="s">
        <v>38345</v>
      </c>
      <c r="E4981" s="5">
        <v>1</v>
      </c>
      <c r="F4981" s="5" t="s">
        <v>14813</v>
      </c>
    </row>
    <row r="4982" ht="22" customHeight="1" spans="1:6">
      <c r="A4982" s="5" t="s">
        <v>42895</v>
      </c>
      <c r="B4982" s="5" t="s">
        <v>35522</v>
      </c>
      <c r="C4982" s="5" t="s">
        <v>33092</v>
      </c>
      <c r="D4982" s="5" t="s">
        <v>38347</v>
      </c>
      <c r="E4982" s="5">
        <v>1</v>
      </c>
      <c r="F4982" s="5" t="s">
        <v>148</v>
      </c>
    </row>
    <row r="4983" ht="22" customHeight="1" spans="1:6">
      <c r="A4983" s="5" t="s">
        <v>42896</v>
      </c>
      <c r="B4983" s="5" t="s">
        <v>33043</v>
      </c>
      <c r="C4983" s="5" t="s">
        <v>35523</v>
      </c>
      <c r="D4983" s="5" t="s">
        <v>38345</v>
      </c>
      <c r="E4983" s="5">
        <v>1</v>
      </c>
      <c r="F4983" s="5" t="s">
        <v>14819</v>
      </c>
    </row>
    <row r="4984" ht="22" customHeight="1" spans="1:6">
      <c r="A4984" s="5" t="s">
        <v>42897</v>
      </c>
      <c r="B4984" s="5" t="s">
        <v>35523</v>
      </c>
      <c r="C4984" s="5" t="s">
        <v>33095</v>
      </c>
      <c r="D4984" s="5" t="s">
        <v>38347</v>
      </c>
      <c r="E4984" s="5">
        <v>1</v>
      </c>
      <c r="F4984" s="5" t="s">
        <v>1179</v>
      </c>
    </row>
    <row r="4985" ht="22" customHeight="1" spans="1:6">
      <c r="A4985" s="5" t="s">
        <v>42898</v>
      </c>
      <c r="B4985" s="5" t="s">
        <v>33048</v>
      </c>
      <c r="C4985" s="5" t="s">
        <v>35524</v>
      </c>
      <c r="D4985" s="5" t="s">
        <v>38345</v>
      </c>
      <c r="E4985" s="5">
        <v>1</v>
      </c>
      <c r="F4985" s="5" t="s">
        <v>14825</v>
      </c>
    </row>
    <row r="4986" ht="22" customHeight="1" spans="1:6">
      <c r="A4986" s="5" t="s">
        <v>42899</v>
      </c>
      <c r="B4986" s="5" t="s">
        <v>35524</v>
      </c>
      <c r="C4986" s="5" t="s">
        <v>33095</v>
      </c>
      <c r="D4986" s="5" t="s">
        <v>38347</v>
      </c>
      <c r="E4986" s="5">
        <v>1</v>
      </c>
      <c r="F4986" s="5" t="s">
        <v>1179</v>
      </c>
    </row>
    <row r="4987" ht="22" customHeight="1" spans="1:6">
      <c r="A4987" s="5" t="s">
        <v>42900</v>
      </c>
      <c r="B4987" s="5" t="s">
        <v>33043</v>
      </c>
      <c r="C4987" s="5" t="s">
        <v>35525</v>
      </c>
      <c r="D4987" s="5" t="s">
        <v>38345</v>
      </c>
      <c r="E4987" s="5">
        <v>1</v>
      </c>
      <c r="F4987" s="5" t="s">
        <v>14831</v>
      </c>
    </row>
    <row r="4988" ht="22" customHeight="1" spans="1:6">
      <c r="A4988" s="5" t="s">
        <v>42901</v>
      </c>
      <c r="B4988" s="5" t="s">
        <v>35525</v>
      </c>
      <c r="C4988" s="5" t="s">
        <v>33095</v>
      </c>
      <c r="D4988" s="5" t="s">
        <v>38347</v>
      </c>
      <c r="E4988" s="5">
        <v>1</v>
      </c>
      <c r="F4988" s="5" t="s">
        <v>1179</v>
      </c>
    </row>
    <row r="4989" ht="22" customHeight="1" spans="1:6">
      <c r="A4989" s="5" t="s">
        <v>42902</v>
      </c>
      <c r="B4989" s="5" t="s">
        <v>33041</v>
      </c>
      <c r="C4989" s="5" t="s">
        <v>35526</v>
      </c>
      <c r="D4989" s="5" t="s">
        <v>38345</v>
      </c>
      <c r="E4989" s="5">
        <v>1</v>
      </c>
      <c r="F4989" s="5" t="s">
        <v>14835</v>
      </c>
    </row>
    <row r="4990" ht="22" customHeight="1" spans="1:6">
      <c r="A4990" s="5" t="s">
        <v>42903</v>
      </c>
      <c r="B4990" s="5" t="s">
        <v>35526</v>
      </c>
      <c r="C4990" s="5" t="s">
        <v>33109</v>
      </c>
      <c r="D4990" s="5" t="s">
        <v>38347</v>
      </c>
      <c r="E4990" s="5">
        <v>1</v>
      </c>
      <c r="F4990" s="5" t="s">
        <v>148</v>
      </c>
    </row>
    <row r="4991" ht="22" customHeight="1" spans="1:6">
      <c r="A4991" s="5" t="s">
        <v>42904</v>
      </c>
      <c r="B4991" s="5" t="s">
        <v>33045</v>
      </c>
      <c r="C4991" s="5" t="s">
        <v>35527</v>
      </c>
      <c r="D4991" s="5" t="s">
        <v>38345</v>
      </c>
      <c r="E4991" s="5">
        <v>1</v>
      </c>
      <c r="F4991" s="5" t="s">
        <v>14840</v>
      </c>
    </row>
    <row r="4992" ht="22" customHeight="1" spans="1:6">
      <c r="A4992" s="5" t="s">
        <v>42905</v>
      </c>
      <c r="B4992" s="5" t="s">
        <v>35527</v>
      </c>
      <c r="C4992" s="5" t="s">
        <v>33055</v>
      </c>
      <c r="D4992" s="5" t="s">
        <v>38347</v>
      </c>
      <c r="E4992" s="5">
        <v>1</v>
      </c>
      <c r="F4992" s="5" t="s">
        <v>148</v>
      </c>
    </row>
    <row r="4993" ht="22" customHeight="1" spans="1:6">
      <c r="A4993" s="5" t="s">
        <v>42906</v>
      </c>
      <c r="B4993" s="5" t="s">
        <v>33042</v>
      </c>
      <c r="C4993" s="5" t="s">
        <v>35528</v>
      </c>
      <c r="D4993" s="5" t="s">
        <v>38345</v>
      </c>
      <c r="E4993" s="5">
        <v>1</v>
      </c>
      <c r="F4993" s="5" t="s">
        <v>14846</v>
      </c>
    </row>
    <row r="4994" ht="22" customHeight="1" spans="1:6">
      <c r="A4994" s="5" t="s">
        <v>42907</v>
      </c>
      <c r="B4994" s="5" t="s">
        <v>35528</v>
      </c>
      <c r="C4994" s="5" t="s">
        <v>33092</v>
      </c>
      <c r="D4994" s="5" t="s">
        <v>38347</v>
      </c>
      <c r="E4994" s="5">
        <v>1</v>
      </c>
      <c r="F4994" s="5" t="s">
        <v>148</v>
      </c>
    </row>
    <row r="4995" ht="22" customHeight="1" spans="1:6">
      <c r="A4995" s="5" t="s">
        <v>42908</v>
      </c>
      <c r="B4995" s="5" t="s">
        <v>33042</v>
      </c>
      <c r="C4995" s="5" t="s">
        <v>35529</v>
      </c>
      <c r="D4995" s="5" t="s">
        <v>38345</v>
      </c>
      <c r="E4995" s="5">
        <v>1</v>
      </c>
      <c r="F4995" s="5" t="s">
        <v>14852</v>
      </c>
    </row>
    <row r="4996" ht="22" customHeight="1" spans="1:6">
      <c r="A4996" s="5" t="s">
        <v>42909</v>
      </c>
      <c r="B4996" s="5" t="s">
        <v>35529</v>
      </c>
      <c r="C4996" s="5" t="s">
        <v>33092</v>
      </c>
      <c r="D4996" s="5" t="s">
        <v>38347</v>
      </c>
      <c r="E4996" s="5">
        <v>1</v>
      </c>
      <c r="F4996" s="5" t="s">
        <v>148</v>
      </c>
    </row>
    <row r="4997" ht="22" customHeight="1" spans="1:6">
      <c r="A4997" s="5" t="s">
        <v>42910</v>
      </c>
      <c r="B4997" s="5" t="s">
        <v>33043</v>
      </c>
      <c r="C4997" s="5" t="s">
        <v>35530</v>
      </c>
      <c r="D4997" s="5" t="s">
        <v>38345</v>
      </c>
      <c r="E4997" s="5">
        <v>1</v>
      </c>
      <c r="F4997" s="5" t="s">
        <v>14856</v>
      </c>
    </row>
    <row r="4998" ht="22" customHeight="1" spans="1:6">
      <c r="A4998" s="5" t="s">
        <v>42911</v>
      </c>
      <c r="B4998" s="5" t="s">
        <v>35530</v>
      </c>
      <c r="C4998" s="5" t="s">
        <v>33066</v>
      </c>
      <c r="D4998" s="5" t="s">
        <v>38347</v>
      </c>
      <c r="E4998" s="5">
        <v>1</v>
      </c>
      <c r="F4998" s="5" t="s">
        <v>148</v>
      </c>
    </row>
    <row r="4999" ht="22" customHeight="1" spans="1:6">
      <c r="A4999" s="5" t="s">
        <v>42912</v>
      </c>
      <c r="B4999" s="5" t="s">
        <v>33046</v>
      </c>
      <c r="C4999" s="5" t="s">
        <v>35531</v>
      </c>
      <c r="D4999" s="5" t="s">
        <v>38345</v>
      </c>
      <c r="E4999" s="5">
        <v>1</v>
      </c>
      <c r="F4999" s="5" t="s">
        <v>14862</v>
      </c>
    </row>
    <row r="5000" ht="22" customHeight="1" spans="1:6">
      <c r="A5000" s="5" t="s">
        <v>42913</v>
      </c>
      <c r="B5000" s="5" t="s">
        <v>35531</v>
      </c>
      <c r="C5000" s="5" t="s">
        <v>33071</v>
      </c>
      <c r="D5000" s="5" t="s">
        <v>38347</v>
      </c>
      <c r="E5000" s="5">
        <v>1</v>
      </c>
      <c r="F5000" s="5" t="s">
        <v>1179</v>
      </c>
    </row>
    <row r="5001" ht="22" customHeight="1" spans="1:6">
      <c r="A5001" s="5" t="s">
        <v>42914</v>
      </c>
      <c r="B5001" s="5" t="s">
        <v>33042</v>
      </c>
      <c r="C5001" s="5" t="s">
        <v>35532</v>
      </c>
      <c r="D5001" s="5" t="s">
        <v>38345</v>
      </c>
      <c r="E5001" s="5">
        <v>1</v>
      </c>
      <c r="F5001" s="5" t="s">
        <v>14868</v>
      </c>
    </row>
    <row r="5002" ht="22" customHeight="1" spans="1:6">
      <c r="A5002" s="5" t="s">
        <v>42915</v>
      </c>
      <c r="B5002" s="5" t="s">
        <v>35532</v>
      </c>
      <c r="C5002" s="5" t="s">
        <v>33092</v>
      </c>
      <c r="D5002" s="5" t="s">
        <v>38347</v>
      </c>
      <c r="E5002" s="5">
        <v>1</v>
      </c>
      <c r="F5002" s="5" t="s">
        <v>148</v>
      </c>
    </row>
    <row r="5003" ht="22" customHeight="1" spans="1:6">
      <c r="A5003" s="5" t="s">
        <v>42916</v>
      </c>
      <c r="B5003" s="5" t="s">
        <v>33048</v>
      </c>
      <c r="C5003" s="5" t="s">
        <v>35533</v>
      </c>
      <c r="D5003" s="5" t="s">
        <v>38345</v>
      </c>
      <c r="E5003" s="5">
        <v>1</v>
      </c>
      <c r="F5003" s="5" t="s">
        <v>14873</v>
      </c>
    </row>
    <row r="5004" ht="22" customHeight="1" spans="1:6">
      <c r="A5004" s="5" t="s">
        <v>42917</v>
      </c>
      <c r="B5004" s="5" t="s">
        <v>35533</v>
      </c>
      <c r="C5004" s="5" t="s">
        <v>33085</v>
      </c>
      <c r="D5004" s="5" t="s">
        <v>38347</v>
      </c>
      <c r="E5004" s="5">
        <v>1</v>
      </c>
      <c r="F5004" s="5" t="s">
        <v>148</v>
      </c>
    </row>
    <row r="5005" ht="22" customHeight="1" spans="1:6">
      <c r="A5005" s="5" t="s">
        <v>42918</v>
      </c>
      <c r="B5005" s="5" t="s">
        <v>33047</v>
      </c>
      <c r="C5005" s="5" t="s">
        <v>35534</v>
      </c>
      <c r="D5005" s="5" t="s">
        <v>38345</v>
      </c>
      <c r="E5005" s="5">
        <v>1</v>
      </c>
      <c r="F5005" s="5" t="s">
        <v>14879</v>
      </c>
    </row>
    <row r="5006" ht="22" customHeight="1" spans="1:6">
      <c r="A5006" s="5" t="s">
        <v>42919</v>
      </c>
      <c r="B5006" s="5" t="s">
        <v>35534</v>
      </c>
      <c r="C5006" s="5" t="s">
        <v>33077</v>
      </c>
      <c r="D5006" s="5" t="s">
        <v>38347</v>
      </c>
      <c r="E5006" s="5">
        <v>1</v>
      </c>
      <c r="F5006" s="5" t="s">
        <v>148</v>
      </c>
    </row>
    <row r="5007" ht="22" customHeight="1" spans="1:6">
      <c r="A5007" s="5" t="s">
        <v>42920</v>
      </c>
      <c r="B5007" s="5" t="s">
        <v>33037</v>
      </c>
      <c r="C5007" s="5" t="s">
        <v>35535</v>
      </c>
      <c r="D5007" s="5" t="s">
        <v>38345</v>
      </c>
      <c r="E5007" s="5">
        <v>1</v>
      </c>
      <c r="F5007" s="5" t="s">
        <v>14885</v>
      </c>
    </row>
    <row r="5008" ht="22" customHeight="1" spans="1:6">
      <c r="A5008" s="5" t="s">
        <v>42921</v>
      </c>
      <c r="B5008" s="5" t="s">
        <v>35535</v>
      </c>
      <c r="C5008" s="5" t="s">
        <v>33077</v>
      </c>
      <c r="D5008" s="5" t="s">
        <v>38347</v>
      </c>
      <c r="E5008" s="5">
        <v>1</v>
      </c>
      <c r="F5008" s="5" t="s">
        <v>148</v>
      </c>
    </row>
    <row r="5009" ht="22" customHeight="1" spans="1:6">
      <c r="A5009" s="5" t="s">
        <v>42922</v>
      </c>
      <c r="B5009" s="5" t="s">
        <v>33044</v>
      </c>
      <c r="C5009" s="5" t="s">
        <v>35536</v>
      </c>
      <c r="D5009" s="5" t="s">
        <v>38345</v>
      </c>
      <c r="E5009" s="5">
        <v>1</v>
      </c>
      <c r="F5009" s="5" t="s">
        <v>14891</v>
      </c>
    </row>
    <row r="5010" ht="22" customHeight="1" spans="1:6">
      <c r="A5010" s="5" t="s">
        <v>42923</v>
      </c>
      <c r="B5010" s="5" t="s">
        <v>35536</v>
      </c>
      <c r="C5010" s="5" t="s">
        <v>33077</v>
      </c>
      <c r="D5010" s="5" t="s">
        <v>38347</v>
      </c>
      <c r="E5010" s="5">
        <v>1</v>
      </c>
      <c r="F5010" s="5" t="s">
        <v>148</v>
      </c>
    </row>
    <row r="5011" ht="22" customHeight="1" spans="1:6">
      <c r="A5011" s="5" t="s">
        <v>42924</v>
      </c>
      <c r="B5011" s="5" t="s">
        <v>33040</v>
      </c>
      <c r="C5011" s="5" t="s">
        <v>35537</v>
      </c>
      <c r="D5011" s="5" t="s">
        <v>38345</v>
      </c>
      <c r="E5011" s="5">
        <v>1</v>
      </c>
      <c r="F5011" s="5" t="s">
        <v>14898</v>
      </c>
    </row>
    <row r="5012" ht="22" customHeight="1" spans="1:6">
      <c r="A5012" s="5" t="s">
        <v>42925</v>
      </c>
      <c r="B5012" s="5" t="s">
        <v>35537</v>
      </c>
      <c r="C5012" s="5" t="s">
        <v>33066</v>
      </c>
      <c r="D5012" s="5" t="s">
        <v>38347</v>
      </c>
      <c r="E5012" s="5">
        <v>1</v>
      </c>
      <c r="F5012" s="5" t="s">
        <v>148</v>
      </c>
    </row>
    <row r="5013" ht="22" customHeight="1" spans="1:6">
      <c r="A5013" s="5" t="s">
        <v>42926</v>
      </c>
      <c r="B5013" s="5" t="s">
        <v>33045</v>
      </c>
      <c r="C5013" s="5" t="s">
        <v>35538</v>
      </c>
      <c r="D5013" s="5" t="s">
        <v>38345</v>
      </c>
      <c r="E5013" s="5">
        <v>1</v>
      </c>
      <c r="F5013" s="5" t="s">
        <v>14906</v>
      </c>
    </row>
    <row r="5014" ht="22" customHeight="1" spans="1:6">
      <c r="A5014" s="5" t="s">
        <v>42927</v>
      </c>
      <c r="B5014" s="5" t="s">
        <v>35538</v>
      </c>
      <c r="C5014" s="5" t="s">
        <v>33055</v>
      </c>
      <c r="D5014" s="5" t="s">
        <v>38347</v>
      </c>
      <c r="E5014" s="5">
        <v>1</v>
      </c>
      <c r="F5014" s="5" t="s">
        <v>148</v>
      </c>
    </row>
    <row r="5015" ht="22" customHeight="1" spans="1:6">
      <c r="A5015" s="5" t="s">
        <v>42928</v>
      </c>
      <c r="B5015" s="5" t="s">
        <v>33040</v>
      </c>
      <c r="C5015" s="5" t="s">
        <v>35539</v>
      </c>
      <c r="D5015" s="5" t="s">
        <v>38345</v>
      </c>
      <c r="E5015" s="5">
        <v>1</v>
      </c>
      <c r="F5015" s="5" t="s">
        <v>14913</v>
      </c>
    </row>
    <row r="5016" ht="22" customHeight="1" spans="1:6">
      <c r="A5016" s="5" t="s">
        <v>42929</v>
      </c>
      <c r="B5016" s="5" t="s">
        <v>35539</v>
      </c>
      <c r="C5016" s="5" t="s">
        <v>33066</v>
      </c>
      <c r="D5016" s="5" t="s">
        <v>38347</v>
      </c>
      <c r="E5016" s="5">
        <v>1</v>
      </c>
      <c r="F5016" s="5" t="s">
        <v>148</v>
      </c>
    </row>
    <row r="5017" ht="22" customHeight="1" spans="1:6">
      <c r="A5017" s="5" t="s">
        <v>42930</v>
      </c>
      <c r="B5017" s="5" t="s">
        <v>33040</v>
      </c>
      <c r="C5017" s="5" t="s">
        <v>35540</v>
      </c>
      <c r="D5017" s="5" t="s">
        <v>38345</v>
      </c>
      <c r="E5017" s="5">
        <v>1</v>
      </c>
      <c r="F5017" s="5" t="s">
        <v>14920</v>
      </c>
    </row>
    <row r="5018" ht="22" customHeight="1" spans="1:6">
      <c r="A5018" s="5" t="s">
        <v>42931</v>
      </c>
      <c r="B5018" s="5" t="s">
        <v>35540</v>
      </c>
      <c r="C5018" s="5" t="s">
        <v>33066</v>
      </c>
      <c r="D5018" s="5" t="s">
        <v>38347</v>
      </c>
      <c r="E5018" s="5">
        <v>1</v>
      </c>
      <c r="F5018" s="5" t="s">
        <v>148</v>
      </c>
    </row>
    <row r="5019" ht="22" customHeight="1" spans="1:6">
      <c r="A5019" s="5" t="s">
        <v>42932</v>
      </c>
      <c r="B5019" s="5" t="s">
        <v>33040</v>
      </c>
      <c r="C5019" s="5" t="s">
        <v>35541</v>
      </c>
      <c r="D5019" s="5" t="s">
        <v>38345</v>
      </c>
      <c r="E5019" s="5">
        <v>1</v>
      </c>
      <c r="F5019" s="5" t="s">
        <v>14926</v>
      </c>
    </row>
    <row r="5020" ht="22" customHeight="1" spans="1:6">
      <c r="A5020" s="5" t="s">
        <v>42933</v>
      </c>
      <c r="B5020" s="5" t="s">
        <v>35541</v>
      </c>
      <c r="C5020" s="5" t="s">
        <v>33066</v>
      </c>
      <c r="D5020" s="5" t="s">
        <v>38347</v>
      </c>
      <c r="E5020" s="5">
        <v>1</v>
      </c>
      <c r="F5020" s="5" t="s">
        <v>148</v>
      </c>
    </row>
    <row r="5021" ht="22" customHeight="1" spans="1:6">
      <c r="A5021" s="5" t="s">
        <v>42934</v>
      </c>
      <c r="B5021" s="5" t="s">
        <v>33051</v>
      </c>
      <c r="C5021" s="5" t="s">
        <v>35542</v>
      </c>
      <c r="D5021" s="5" t="s">
        <v>38345</v>
      </c>
      <c r="E5021" s="5">
        <v>1</v>
      </c>
      <c r="F5021" s="5" t="s">
        <v>14931</v>
      </c>
    </row>
    <row r="5022" ht="22" customHeight="1" spans="1:6">
      <c r="A5022" s="5" t="s">
        <v>42935</v>
      </c>
      <c r="B5022" s="5" t="s">
        <v>35542</v>
      </c>
      <c r="C5022" s="5" t="s">
        <v>33098</v>
      </c>
      <c r="D5022" s="5" t="s">
        <v>38347</v>
      </c>
      <c r="E5022" s="5">
        <v>1</v>
      </c>
      <c r="F5022" s="5" t="s">
        <v>2152</v>
      </c>
    </row>
    <row r="5023" ht="22" customHeight="1" spans="1:6">
      <c r="A5023" s="5" t="s">
        <v>42936</v>
      </c>
      <c r="B5023" s="5" t="s">
        <v>33045</v>
      </c>
      <c r="C5023" s="5" t="s">
        <v>35543</v>
      </c>
      <c r="D5023" s="5" t="s">
        <v>38345</v>
      </c>
      <c r="E5023" s="5">
        <v>1</v>
      </c>
      <c r="F5023" s="5" t="s">
        <v>14937</v>
      </c>
    </row>
    <row r="5024" ht="22" customHeight="1" spans="1:6">
      <c r="A5024" s="5" t="s">
        <v>42937</v>
      </c>
      <c r="B5024" s="5" t="s">
        <v>35543</v>
      </c>
      <c r="C5024" s="5" t="s">
        <v>33101</v>
      </c>
      <c r="D5024" s="5" t="s">
        <v>38347</v>
      </c>
      <c r="E5024" s="5">
        <v>1</v>
      </c>
      <c r="F5024" s="5" t="s">
        <v>1113</v>
      </c>
    </row>
    <row r="5025" ht="22" customHeight="1" spans="1:6">
      <c r="A5025" s="5" t="s">
        <v>42938</v>
      </c>
      <c r="B5025" s="5" t="s">
        <v>33044</v>
      </c>
      <c r="C5025" s="5" t="s">
        <v>35544</v>
      </c>
      <c r="D5025" s="5" t="s">
        <v>38345</v>
      </c>
      <c r="E5025" s="5">
        <v>1</v>
      </c>
      <c r="F5025" s="5" t="s">
        <v>14943</v>
      </c>
    </row>
    <row r="5026" ht="22" customHeight="1" spans="1:6">
      <c r="A5026" s="5" t="s">
        <v>42939</v>
      </c>
      <c r="B5026" s="5" t="s">
        <v>35544</v>
      </c>
      <c r="C5026" s="5" t="s">
        <v>33077</v>
      </c>
      <c r="D5026" s="5" t="s">
        <v>38347</v>
      </c>
      <c r="E5026" s="5">
        <v>1</v>
      </c>
      <c r="F5026" s="5" t="s">
        <v>148</v>
      </c>
    </row>
    <row r="5027" ht="22" customHeight="1" spans="1:6">
      <c r="A5027" s="5" t="s">
        <v>42940</v>
      </c>
      <c r="B5027" s="5" t="s">
        <v>33042</v>
      </c>
      <c r="C5027" s="5" t="s">
        <v>35545</v>
      </c>
      <c r="D5027" s="5" t="s">
        <v>38345</v>
      </c>
      <c r="E5027" s="5">
        <v>1</v>
      </c>
      <c r="F5027" s="5" t="s">
        <v>14949</v>
      </c>
    </row>
    <row r="5028" ht="22" customHeight="1" spans="1:6">
      <c r="A5028" s="5" t="s">
        <v>42941</v>
      </c>
      <c r="B5028" s="5" t="s">
        <v>35545</v>
      </c>
      <c r="C5028" s="5" t="s">
        <v>33092</v>
      </c>
      <c r="D5028" s="5" t="s">
        <v>38347</v>
      </c>
      <c r="E5028" s="5">
        <v>1</v>
      </c>
      <c r="F5028" s="5" t="s">
        <v>148</v>
      </c>
    </row>
    <row r="5029" ht="22" customHeight="1" spans="1:6">
      <c r="A5029" s="5" t="s">
        <v>42942</v>
      </c>
      <c r="B5029" s="5" t="s">
        <v>33046</v>
      </c>
      <c r="C5029" s="5" t="s">
        <v>35546</v>
      </c>
      <c r="D5029" s="5" t="s">
        <v>38345</v>
      </c>
      <c r="E5029" s="5">
        <v>1</v>
      </c>
      <c r="F5029" s="5" t="s">
        <v>14955</v>
      </c>
    </row>
    <row r="5030" ht="22" customHeight="1" spans="1:6">
      <c r="A5030" s="5" t="s">
        <v>42943</v>
      </c>
      <c r="B5030" s="5" t="s">
        <v>35546</v>
      </c>
      <c r="C5030" s="5" t="s">
        <v>33077</v>
      </c>
      <c r="D5030" s="5" t="s">
        <v>38347</v>
      </c>
      <c r="E5030" s="5">
        <v>1</v>
      </c>
      <c r="F5030" s="5" t="s">
        <v>148</v>
      </c>
    </row>
    <row r="5031" ht="22" customHeight="1" spans="1:6">
      <c r="A5031" s="5" t="s">
        <v>42944</v>
      </c>
      <c r="B5031" s="5" t="s">
        <v>33046</v>
      </c>
      <c r="C5031" s="5" t="s">
        <v>35547</v>
      </c>
      <c r="D5031" s="5" t="s">
        <v>38345</v>
      </c>
      <c r="E5031" s="5">
        <v>1</v>
      </c>
      <c r="F5031" s="5" t="s">
        <v>14960</v>
      </c>
    </row>
    <row r="5032" ht="22" customHeight="1" spans="1:6">
      <c r="A5032" s="5" t="s">
        <v>42945</v>
      </c>
      <c r="B5032" s="5" t="s">
        <v>35547</v>
      </c>
      <c r="C5032" s="5" t="s">
        <v>33077</v>
      </c>
      <c r="D5032" s="5" t="s">
        <v>38347</v>
      </c>
      <c r="E5032" s="5">
        <v>1</v>
      </c>
      <c r="F5032" s="5" t="s">
        <v>148</v>
      </c>
    </row>
    <row r="5033" ht="22" customHeight="1" spans="1:6">
      <c r="A5033" s="5" t="s">
        <v>42946</v>
      </c>
      <c r="B5033" s="5" t="s">
        <v>33043</v>
      </c>
      <c r="C5033" s="5" t="s">
        <v>35548</v>
      </c>
      <c r="D5033" s="5" t="s">
        <v>38345</v>
      </c>
      <c r="E5033" s="5">
        <v>1</v>
      </c>
      <c r="F5033" s="5" t="s">
        <v>14967</v>
      </c>
    </row>
    <row r="5034" ht="22" customHeight="1" spans="1:6">
      <c r="A5034" s="5" t="s">
        <v>42947</v>
      </c>
      <c r="B5034" s="5" t="s">
        <v>35548</v>
      </c>
      <c r="C5034" s="5" t="s">
        <v>33085</v>
      </c>
      <c r="D5034" s="5" t="s">
        <v>38347</v>
      </c>
      <c r="E5034" s="5">
        <v>1</v>
      </c>
      <c r="F5034" s="5" t="s">
        <v>148</v>
      </c>
    </row>
    <row r="5035" ht="22" customHeight="1" spans="1:6">
      <c r="A5035" s="5" t="s">
        <v>42948</v>
      </c>
      <c r="B5035" s="5" t="s">
        <v>33042</v>
      </c>
      <c r="C5035" s="5" t="s">
        <v>35549</v>
      </c>
      <c r="D5035" s="5" t="s">
        <v>38345</v>
      </c>
      <c r="E5035" s="5">
        <v>1</v>
      </c>
      <c r="F5035" s="5" t="s">
        <v>14973</v>
      </c>
    </row>
    <row r="5036" ht="22" customHeight="1" spans="1:6">
      <c r="A5036" s="5" t="s">
        <v>42949</v>
      </c>
      <c r="B5036" s="5" t="s">
        <v>35549</v>
      </c>
      <c r="C5036" s="5" t="s">
        <v>33071</v>
      </c>
      <c r="D5036" s="5" t="s">
        <v>38347</v>
      </c>
      <c r="E5036" s="5">
        <v>1</v>
      </c>
      <c r="F5036" s="5" t="s">
        <v>1179</v>
      </c>
    </row>
    <row r="5037" ht="22" customHeight="1" spans="1:6">
      <c r="A5037" s="5" t="s">
        <v>42950</v>
      </c>
      <c r="B5037" s="5" t="s">
        <v>33045</v>
      </c>
      <c r="C5037" s="5" t="s">
        <v>35550</v>
      </c>
      <c r="D5037" s="5" t="s">
        <v>38345</v>
      </c>
      <c r="E5037" s="5">
        <v>1</v>
      </c>
      <c r="F5037" s="5" t="s">
        <v>14980</v>
      </c>
    </row>
    <row r="5038" ht="22" customHeight="1" spans="1:6">
      <c r="A5038" s="5" t="s">
        <v>42951</v>
      </c>
      <c r="B5038" s="5" t="s">
        <v>35550</v>
      </c>
      <c r="C5038" s="5" t="s">
        <v>33055</v>
      </c>
      <c r="D5038" s="5" t="s">
        <v>38347</v>
      </c>
      <c r="E5038" s="5">
        <v>1</v>
      </c>
      <c r="F5038" s="5" t="s">
        <v>148</v>
      </c>
    </row>
    <row r="5039" ht="22" customHeight="1" spans="1:6">
      <c r="A5039" s="5" t="s">
        <v>42952</v>
      </c>
      <c r="B5039" s="5" t="s">
        <v>33045</v>
      </c>
      <c r="C5039" s="5" t="s">
        <v>35551</v>
      </c>
      <c r="D5039" s="5" t="s">
        <v>38345</v>
      </c>
      <c r="E5039" s="5">
        <v>1</v>
      </c>
      <c r="F5039" s="5" t="s">
        <v>14986</v>
      </c>
    </row>
    <row r="5040" ht="22" customHeight="1" spans="1:6">
      <c r="A5040" s="5" t="s">
        <v>42953</v>
      </c>
      <c r="B5040" s="5" t="s">
        <v>35551</v>
      </c>
      <c r="C5040" s="5" t="s">
        <v>33055</v>
      </c>
      <c r="D5040" s="5" t="s">
        <v>38347</v>
      </c>
      <c r="E5040" s="5">
        <v>1</v>
      </c>
      <c r="F5040" s="5" t="s">
        <v>148</v>
      </c>
    </row>
    <row r="5041" ht="22" customHeight="1" spans="1:6">
      <c r="A5041" s="5" t="s">
        <v>42954</v>
      </c>
      <c r="B5041" s="5" t="s">
        <v>33041</v>
      </c>
      <c r="C5041" s="5" t="s">
        <v>35552</v>
      </c>
      <c r="D5041" s="5" t="s">
        <v>38345</v>
      </c>
      <c r="E5041" s="5">
        <v>1</v>
      </c>
      <c r="F5041" s="5" t="s">
        <v>14992</v>
      </c>
    </row>
    <row r="5042" ht="22" customHeight="1" spans="1:6">
      <c r="A5042" s="5" t="s">
        <v>42955</v>
      </c>
      <c r="B5042" s="5" t="s">
        <v>35552</v>
      </c>
      <c r="C5042" s="5" t="s">
        <v>33107</v>
      </c>
      <c r="D5042" s="5" t="s">
        <v>38347</v>
      </c>
      <c r="E5042" s="5">
        <v>1</v>
      </c>
      <c r="F5042" s="5" t="s">
        <v>148</v>
      </c>
    </row>
    <row r="5043" ht="22" customHeight="1" spans="1:6">
      <c r="A5043" s="5" t="s">
        <v>42956</v>
      </c>
      <c r="B5043" s="5" t="s">
        <v>33040</v>
      </c>
      <c r="C5043" s="5" t="s">
        <v>35553</v>
      </c>
      <c r="D5043" s="5" t="s">
        <v>38345</v>
      </c>
      <c r="E5043" s="5">
        <v>1</v>
      </c>
      <c r="F5043" s="5" t="s">
        <v>14998</v>
      </c>
    </row>
    <row r="5044" ht="22" customHeight="1" spans="1:6">
      <c r="A5044" s="5" t="s">
        <v>42957</v>
      </c>
      <c r="B5044" s="5" t="s">
        <v>35553</v>
      </c>
      <c r="C5044" s="5" t="s">
        <v>33066</v>
      </c>
      <c r="D5044" s="5" t="s">
        <v>38347</v>
      </c>
      <c r="E5044" s="5">
        <v>1</v>
      </c>
      <c r="F5044" s="5" t="s">
        <v>148</v>
      </c>
    </row>
    <row r="5045" ht="22" customHeight="1" spans="1:6">
      <c r="A5045" s="5" t="s">
        <v>42958</v>
      </c>
      <c r="B5045" s="5" t="s">
        <v>33045</v>
      </c>
      <c r="C5045" s="5" t="s">
        <v>35554</v>
      </c>
      <c r="D5045" s="5" t="s">
        <v>38345</v>
      </c>
      <c r="E5045" s="5">
        <v>1</v>
      </c>
      <c r="F5045" s="5" t="s">
        <v>15004</v>
      </c>
    </row>
    <row r="5046" ht="22" customHeight="1" spans="1:6">
      <c r="A5046" s="5" t="s">
        <v>42959</v>
      </c>
      <c r="B5046" s="5" t="s">
        <v>35554</v>
      </c>
      <c r="C5046" s="5" t="s">
        <v>33077</v>
      </c>
      <c r="D5046" s="5" t="s">
        <v>38347</v>
      </c>
      <c r="E5046" s="5">
        <v>1</v>
      </c>
      <c r="F5046" s="5" t="s">
        <v>148</v>
      </c>
    </row>
    <row r="5047" ht="22" customHeight="1" spans="1:6">
      <c r="A5047" s="5" t="s">
        <v>42960</v>
      </c>
      <c r="B5047" s="5" t="s">
        <v>33040</v>
      </c>
      <c r="C5047" s="5" t="s">
        <v>35555</v>
      </c>
      <c r="D5047" s="5" t="s">
        <v>38345</v>
      </c>
      <c r="E5047" s="5">
        <v>1</v>
      </c>
      <c r="F5047" s="5" t="s">
        <v>15010</v>
      </c>
    </row>
    <row r="5048" ht="22" customHeight="1" spans="1:6">
      <c r="A5048" s="5" t="s">
        <v>42961</v>
      </c>
      <c r="B5048" s="5" t="s">
        <v>35555</v>
      </c>
      <c r="C5048" s="5" t="s">
        <v>33066</v>
      </c>
      <c r="D5048" s="5" t="s">
        <v>38347</v>
      </c>
      <c r="E5048" s="5">
        <v>1</v>
      </c>
      <c r="F5048" s="5" t="s">
        <v>148</v>
      </c>
    </row>
    <row r="5049" ht="22" customHeight="1" spans="1:6">
      <c r="A5049" s="5" t="s">
        <v>42962</v>
      </c>
      <c r="B5049" s="5" t="s">
        <v>33045</v>
      </c>
      <c r="C5049" s="5" t="s">
        <v>35556</v>
      </c>
      <c r="D5049" s="5" t="s">
        <v>38345</v>
      </c>
      <c r="E5049" s="5">
        <v>1</v>
      </c>
      <c r="F5049" s="5" t="s">
        <v>15018</v>
      </c>
    </row>
    <row r="5050" ht="22" customHeight="1" spans="1:6">
      <c r="A5050" s="5" t="s">
        <v>42963</v>
      </c>
      <c r="B5050" s="5" t="s">
        <v>35556</v>
      </c>
      <c r="C5050" s="5" t="s">
        <v>33055</v>
      </c>
      <c r="D5050" s="5" t="s">
        <v>38347</v>
      </c>
      <c r="E5050" s="5">
        <v>1</v>
      </c>
      <c r="F5050" s="5" t="s">
        <v>148</v>
      </c>
    </row>
    <row r="5051" ht="22" customHeight="1" spans="1:6">
      <c r="A5051" s="5" t="s">
        <v>42964</v>
      </c>
      <c r="B5051" s="5" t="s">
        <v>33053</v>
      </c>
      <c r="C5051" s="5" t="s">
        <v>35557</v>
      </c>
      <c r="D5051" s="5" t="s">
        <v>38345</v>
      </c>
      <c r="E5051" s="5">
        <v>1</v>
      </c>
      <c r="F5051" s="5" t="s">
        <v>15024</v>
      </c>
    </row>
    <row r="5052" ht="22" customHeight="1" spans="1:6">
      <c r="A5052" s="5" t="s">
        <v>42965</v>
      </c>
      <c r="B5052" s="5" t="s">
        <v>35557</v>
      </c>
      <c r="C5052" s="5" t="s">
        <v>33098</v>
      </c>
      <c r="D5052" s="5" t="s">
        <v>38347</v>
      </c>
      <c r="E5052" s="5">
        <v>1</v>
      </c>
      <c r="F5052" s="5" t="s">
        <v>2152</v>
      </c>
    </row>
    <row r="5053" ht="22" customHeight="1" spans="1:6">
      <c r="A5053" s="5" t="s">
        <v>42966</v>
      </c>
      <c r="B5053" s="5" t="s">
        <v>33040</v>
      </c>
      <c r="C5053" s="5" t="s">
        <v>35558</v>
      </c>
      <c r="D5053" s="5" t="s">
        <v>38345</v>
      </c>
      <c r="E5053" s="5">
        <v>1</v>
      </c>
      <c r="F5053" s="5" t="s">
        <v>15030</v>
      </c>
    </row>
    <row r="5054" ht="22" customHeight="1" spans="1:6">
      <c r="A5054" s="5" t="s">
        <v>42967</v>
      </c>
      <c r="B5054" s="5" t="s">
        <v>35558</v>
      </c>
      <c r="C5054" s="5" t="s">
        <v>33098</v>
      </c>
      <c r="D5054" s="5" t="s">
        <v>38347</v>
      </c>
      <c r="E5054" s="5">
        <v>1</v>
      </c>
      <c r="F5054" s="5" t="s">
        <v>2152</v>
      </c>
    </row>
    <row r="5055" ht="22" customHeight="1" spans="1:6">
      <c r="A5055" s="5" t="s">
        <v>42968</v>
      </c>
      <c r="B5055" s="5" t="s">
        <v>33045</v>
      </c>
      <c r="C5055" s="5" t="s">
        <v>35559</v>
      </c>
      <c r="D5055" s="5" t="s">
        <v>38345</v>
      </c>
      <c r="E5055" s="5">
        <v>1</v>
      </c>
      <c r="F5055" s="5" t="s">
        <v>15036</v>
      </c>
    </row>
    <row r="5056" ht="22" customHeight="1" spans="1:6">
      <c r="A5056" s="5" t="s">
        <v>42969</v>
      </c>
      <c r="B5056" s="5" t="s">
        <v>35559</v>
      </c>
      <c r="C5056" s="5" t="s">
        <v>33055</v>
      </c>
      <c r="D5056" s="5" t="s">
        <v>38347</v>
      </c>
      <c r="E5056" s="5">
        <v>1</v>
      </c>
      <c r="F5056" s="5" t="s">
        <v>148</v>
      </c>
    </row>
    <row r="5057" ht="22" customHeight="1" spans="1:6">
      <c r="A5057" s="5" t="s">
        <v>42970</v>
      </c>
      <c r="B5057" s="5" t="s">
        <v>33042</v>
      </c>
      <c r="C5057" s="5" t="s">
        <v>35560</v>
      </c>
      <c r="D5057" s="5" t="s">
        <v>38345</v>
      </c>
      <c r="E5057" s="5">
        <v>1</v>
      </c>
      <c r="F5057" s="5" t="s">
        <v>15042</v>
      </c>
    </row>
    <row r="5058" ht="22" customHeight="1" spans="1:6">
      <c r="A5058" s="5" t="s">
        <v>42971</v>
      </c>
      <c r="B5058" s="5" t="s">
        <v>35560</v>
      </c>
      <c r="C5058" s="5" t="s">
        <v>33083</v>
      </c>
      <c r="D5058" s="5" t="s">
        <v>38347</v>
      </c>
      <c r="E5058" s="5">
        <v>1</v>
      </c>
      <c r="F5058" s="5" t="s">
        <v>148</v>
      </c>
    </row>
    <row r="5059" ht="22" customHeight="1" spans="1:6">
      <c r="A5059" s="5" t="s">
        <v>42972</v>
      </c>
      <c r="B5059" s="5" t="s">
        <v>33042</v>
      </c>
      <c r="C5059" s="5" t="s">
        <v>35561</v>
      </c>
      <c r="D5059" s="5" t="s">
        <v>38345</v>
      </c>
      <c r="E5059" s="5">
        <v>1</v>
      </c>
      <c r="F5059" s="5" t="s">
        <v>15048</v>
      </c>
    </row>
    <row r="5060" ht="22" customHeight="1" spans="1:6">
      <c r="A5060" s="5" t="s">
        <v>42973</v>
      </c>
      <c r="B5060" s="5" t="s">
        <v>35561</v>
      </c>
      <c r="C5060" s="5" t="s">
        <v>33083</v>
      </c>
      <c r="D5060" s="5" t="s">
        <v>38347</v>
      </c>
      <c r="E5060" s="5">
        <v>1</v>
      </c>
      <c r="F5060" s="5" t="s">
        <v>148</v>
      </c>
    </row>
    <row r="5061" ht="22" customHeight="1" spans="1:6">
      <c r="A5061" s="5" t="s">
        <v>42974</v>
      </c>
      <c r="B5061" s="5" t="s">
        <v>33048</v>
      </c>
      <c r="C5061" s="5" t="s">
        <v>35562</v>
      </c>
      <c r="D5061" s="5" t="s">
        <v>38345</v>
      </c>
      <c r="E5061" s="5">
        <v>1</v>
      </c>
      <c r="F5061" s="5" t="s">
        <v>15054</v>
      </c>
    </row>
    <row r="5062" ht="22" customHeight="1" spans="1:6">
      <c r="A5062" s="5" t="s">
        <v>42975</v>
      </c>
      <c r="B5062" s="5" t="s">
        <v>35562</v>
      </c>
      <c r="C5062" s="5" t="s">
        <v>33085</v>
      </c>
      <c r="D5062" s="5" t="s">
        <v>38347</v>
      </c>
      <c r="E5062" s="5">
        <v>1</v>
      </c>
      <c r="F5062" s="5" t="s">
        <v>148</v>
      </c>
    </row>
    <row r="5063" ht="22" customHeight="1" spans="1:6">
      <c r="A5063" s="5" t="s">
        <v>42976</v>
      </c>
      <c r="B5063" s="5" t="s">
        <v>33048</v>
      </c>
      <c r="C5063" s="5" t="s">
        <v>35563</v>
      </c>
      <c r="D5063" s="5" t="s">
        <v>38345</v>
      </c>
      <c r="E5063" s="5">
        <v>1</v>
      </c>
      <c r="F5063" s="5" t="s">
        <v>15060</v>
      </c>
    </row>
    <row r="5064" ht="22" customHeight="1" spans="1:6">
      <c r="A5064" s="5" t="s">
        <v>42977</v>
      </c>
      <c r="B5064" s="5" t="s">
        <v>35563</v>
      </c>
      <c r="C5064" s="5" t="s">
        <v>33085</v>
      </c>
      <c r="D5064" s="5" t="s">
        <v>38347</v>
      </c>
      <c r="E5064" s="5">
        <v>1</v>
      </c>
      <c r="F5064" s="5" t="s">
        <v>148</v>
      </c>
    </row>
    <row r="5065" ht="22" customHeight="1" spans="1:6">
      <c r="A5065" s="5" t="s">
        <v>42978</v>
      </c>
      <c r="B5065" s="5" t="s">
        <v>33045</v>
      </c>
      <c r="C5065" s="5" t="s">
        <v>35564</v>
      </c>
      <c r="D5065" s="5" t="s">
        <v>38345</v>
      </c>
      <c r="E5065" s="5">
        <v>1</v>
      </c>
      <c r="F5065" s="5" t="s">
        <v>15064</v>
      </c>
    </row>
    <row r="5066" ht="22" customHeight="1" spans="1:6">
      <c r="A5066" s="5" t="s">
        <v>42979</v>
      </c>
      <c r="B5066" s="5" t="s">
        <v>35564</v>
      </c>
      <c r="C5066" s="5" t="s">
        <v>33111</v>
      </c>
      <c r="D5066" s="5" t="s">
        <v>38347</v>
      </c>
      <c r="E5066" s="5">
        <v>1</v>
      </c>
      <c r="F5066" s="5" t="s">
        <v>1113</v>
      </c>
    </row>
    <row r="5067" ht="22" customHeight="1" spans="1:6">
      <c r="A5067" s="5" t="s">
        <v>42980</v>
      </c>
      <c r="B5067" s="5" t="s">
        <v>33044</v>
      </c>
      <c r="C5067" s="5" t="s">
        <v>35565</v>
      </c>
      <c r="D5067" s="5" t="s">
        <v>38345</v>
      </c>
      <c r="E5067" s="5">
        <v>1</v>
      </c>
      <c r="F5067" s="5" t="s">
        <v>15069</v>
      </c>
    </row>
    <row r="5068" ht="22" customHeight="1" spans="1:6">
      <c r="A5068" s="5" t="s">
        <v>42981</v>
      </c>
      <c r="B5068" s="5" t="s">
        <v>35565</v>
      </c>
      <c r="C5068" s="5" t="s">
        <v>33077</v>
      </c>
      <c r="D5068" s="5" t="s">
        <v>38347</v>
      </c>
      <c r="E5068" s="5">
        <v>1</v>
      </c>
      <c r="F5068" s="5" t="s">
        <v>148</v>
      </c>
    </row>
    <row r="5069" ht="22" customHeight="1" spans="1:6">
      <c r="A5069" s="5" t="s">
        <v>42982</v>
      </c>
      <c r="B5069" s="5" t="s">
        <v>33050</v>
      </c>
      <c r="C5069" s="5" t="s">
        <v>35566</v>
      </c>
      <c r="D5069" s="5" t="s">
        <v>38345</v>
      </c>
      <c r="E5069" s="5">
        <v>1</v>
      </c>
      <c r="F5069" s="5" t="s">
        <v>15075</v>
      </c>
    </row>
    <row r="5070" ht="22" customHeight="1" spans="1:6">
      <c r="A5070" s="5" t="s">
        <v>42983</v>
      </c>
      <c r="B5070" s="5" t="s">
        <v>35566</v>
      </c>
      <c r="C5070" s="5" t="s">
        <v>33077</v>
      </c>
      <c r="D5070" s="5" t="s">
        <v>38347</v>
      </c>
      <c r="E5070" s="5">
        <v>1</v>
      </c>
      <c r="F5070" s="5" t="s">
        <v>148</v>
      </c>
    </row>
    <row r="5071" ht="22" customHeight="1" spans="1:6">
      <c r="A5071" s="5" t="s">
        <v>42984</v>
      </c>
      <c r="B5071" s="5" t="s">
        <v>33040</v>
      </c>
      <c r="C5071" s="5" t="s">
        <v>35567</v>
      </c>
      <c r="D5071" s="5" t="s">
        <v>38345</v>
      </c>
      <c r="E5071" s="5">
        <v>1</v>
      </c>
      <c r="F5071" s="5" t="s">
        <v>15081</v>
      </c>
    </row>
    <row r="5072" ht="22" customHeight="1" spans="1:6">
      <c r="A5072" s="5" t="s">
        <v>42985</v>
      </c>
      <c r="B5072" s="5" t="s">
        <v>35567</v>
      </c>
      <c r="C5072" s="5" t="s">
        <v>33066</v>
      </c>
      <c r="D5072" s="5" t="s">
        <v>38347</v>
      </c>
      <c r="E5072" s="5">
        <v>1</v>
      </c>
      <c r="F5072" s="5" t="s">
        <v>148</v>
      </c>
    </row>
    <row r="5073" ht="22" customHeight="1" spans="1:6">
      <c r="A5073" s="5" t="s">
        <v>42986</v>
      </c>
      <c r="B5073" s="5" t="s">
        <v>33048</v>
      </c>
      <c r="C5073" s="5" t="s">
        <v>35568</v>
      </c>
      <c r="D5073" s="5" t="s">
        <v>38345</v>
      </c>
      <c r="E5073" s="5">
        <v>1</v>
      </c>
      <c r="F5073" s="5" t="s">
        <v>15088</v>
      </c>
    </row>
    <row r="5074" ht="22" customHeight="1" spans="1:6">
      <c r="A5074" s="5" t="s">
        <v>42987</v>
      </c>
      <c r="B5074" s="5" t="s">
        <v>35568</v>
      </c>
      <c r="C5074" s="5" t="s">
        <v>33077</v>
      </c>
      <c r="D5074" s="5" t="s">
        <v>38347</v>
      </c>
      <c r="E5074" s="5">
        <v>1</v>
      </c>
      <c r="F5074" s="5" t="s">
        <v>148</v>
      </c>
    </row>
    <row r="5075" ht="22" customHeight="1" spans="1:6">
      <c r="A5075" s="5" t="s">
        <v>42988</v>
      </c>
      <c r="B5075" s="5" t="s">
        <v>33045</v>
      </c>
      <c r="C5075" s="5" t="s">
        <v>35569</v>
      </c>
      <c r="D5075" s="5" t="s">
        <v>38345</v>
      </c>
      <c r="E5075" s="5">
        <v>1</v>
      </c>
      <c r="F5075" s="5" t="s">
        <v>15093</v>
      </c>
    </row>
    <row r="5076" ht="22" customHeight="1" spans="1:6">
      <c r="A5076" s="5" t="s">
        <v>42989</v>
      </c>
      <c r="B5076" s="5" t="s">
        <v>35569</v>
      </c>
      <c r="C5076" s="5" t="s">
        <v>33055</v>
      </c>
      <c r="D5076" s="5" t="s">
        <v>38347</v>
      </c>
      <c r="E5076" s="5">
        <v>1</v>
      </c>
      <c r="F5076" s="5" t="s">
        <v>148</v>
      </c>
    </row>
    <row r="5077" ht="22" customHeight="1" spans="1:6">
      <c r="A5077" s="5" t="s">
        <v>42990</v>
      </c>
      <c r="B5077" s="5" t="s">
        <v>33049</v>
      </c>
      <c r="C5077" s="5" t="s">
        <v>35570</v>
      </c>
      <c r="D5077" s="5" t="s">
        <v>38345</v>
      </c>
      <c r="E5077" s="5">
        <v>1</v>
      </c>
      <c r="F5077" s="5" t="s">
        <v>15098</v>
      </c>
    </row>
    <row r="5078" ht="22" customHeight="1" spans="1:6">
      <c r="A5078" s="5" t="s">
        <v>42991</v>
      </c>
      <c r="B5078" s="5" t="s">
        <v>35570</v>
      </c>
      <c r="C5078" s="5" t="s">
        <v>33083</v>
      </c>
      <c r="D5078" s="5" t="s">
        <v>38347</v>
      </c>
      <c r="E5078" s="5">
        <v>1</v>
      </c>
      <c r="F5078" s="5" t="s">
        <v>148</v>
      </c>
    </row>
    <row r="5079" ht="22" customHeight="1" spans="1:6">
      <c r="A5079" s="5" t="s">
        <v>42992</v>
      </c>
      <c r="B5079" s="5" t="s">
        <v>33040</v>
      </c>
      <c r="C5079" s="5" t="s">
        <v>35571</v>
      </c>
      <c r="D5079" s="5" t="s">
        <v>38345</v>
      </c>
      <c r="E5079" s="5">
        <v>1</v>
      </c>
      <c r="F5079" s="5" t="s">
        <v>15103</v>
      </c>
    </row>
    <row r="5080" ht="22" customHeight="1" spans="1:6">
      <c r="A5080" s="5" t="s">
        <v>42993</v>
      </c>
      <c r="B5080" s="5" t="s">
        <v>35571</v>
      </c>
      <c r="C5080" s="5" t="s">
        <v>33161</v>
      </c>
      <c r="D5080" s="5" t="s">
        <v>38347</v>
      </c>
      <c r="E5080" s="5">
        <v>1</v>
      </c>
      <c r="F5080" s="5" t="s">
        <v>1113</v>
      </c>
    </row>
    <row r="5081" ht="22" customHeight="1" spans="1:6">
      <c r="A5081" s="5" t="s">
        <v>42994</v>
      </c>
      <c r="B5081" s="5" t="s">
        <v>33040</v>
      </c>
      <c r="C5081" s="5" t="s">
        <v>35572</v>
      </c>
      <c r="D5081" s="5" t="s">
        <v>38345</v>
      </c>
      <c r="E5081" s="5">
        <v>1</v>
      </c>
      <c r="F5081" s="5" t="s">
        <v>15110</v>
      </c>
    </row>
    <row r="5082" ht="22" customHeight="1" spans="1:6">
      <c r="A5082" s="5" t="s">
        <v>42995</v>
      </c>
      <c r="B5082" s="5" t="s">
        <v>35572</v>
      </c>
      <c r="C5082" s="5" t="s">
        <v>33066</v>
      </c>
      <c r="D5082" s="5" t="s">
        <v>38347</v>
      </c>
      <c r="E5082" s="5">
        <v>1</v>
      </c>
      <c r="F5082" s="5" t="s">
        <v>148</v>
      </c>
    </row>
    <row r="5083" ht="22" customHeight="1" spans="1:6">
      <c r="A5083" s="5" t="s">
        <v>42996</v>
      </c>
      <c r="B5083" s="5" t="s">
        <v>33040</v>
      </c>
      <c r="C5083" s="5" t="s">
        <v>35573</v>
      </c>
      <c r="D5083" s="5" t="s">
        <v>38345</v>
      </c>
      <c r="E5083" s="5">
        <v>1</v>
      </c>
      <c r="F5083" s="5" t="s">
        <v>15116</v>
      </c>
    </row>
    <row r="5084" ht="22" customHeight="1" spans="1:6">
      <c r="A5084" s="5" t="s">
        <v>42997</v>
      </c>
      <c r="B5084" s="5" t="s">
        <v>35573</v>
      </c>
      <c r="C5084" s="5" t="s">
        <v>33055</v>
      </c>
      <c r="D5084" s="5" t="s">
        <v>38347</v>
      </c>
      <c r="E5084" s="5">
        <v>1</v>
      </c>
      <c r="F5084" s="5" t="s">
        <v>148</v>
      </c>
    </row>
    <row r="5085" ht="22" customHeight="1" spans="1:6">
      <c r="A5085" s="5" t="s">
        <v>42998</v>
      </c>
      <c r="B5085" s="5" t="s">
        <v>33040</v>
      </c>
      <c r="C5085" s="5" t="s">
        <v>35574</v>
      </c>
      <c r="D5085" s="5" t="s">
        <v>38345</v>
      </c>
      <c r="E5085" s="5">
        <v>1</v>
      </c>
      <c r="F5085" s="5" t="s">
        <v>15122</v>
      </c>
    </row>
    <row r="5086" ht="22" customHeight="1" spans="1:6">
      <c r="A5086" s="5" t="s">
        <v>42999</v>
      </c>
      <c r="B5086" s="5" t="s">
        <v>35574</v>
      </c>
      <c r="C5086" s="5" t="s">
        <v>33066</v>
      </c>
      <c r="D5086" s="5" t="s">
        <v>38347</v>
      </c>
      <c r="E5086" s="5">
        <v>1</v>
      </c>
      <c r="F5086" s="5" t="s">
        <v>148</v>
      </c>
    </row>
    <row r="5087" ht="22" customHeight="1" spans="1:6">
      <c r="A5087" s="5" t="s">
        <v>43000</v>
      </c>
      <c r="B5087" s="5" t="s">
        <v>33048</v>
      </c>
      <c r="C5087" s="5" t="s">
        <v>35575</v>
      </c>
      <c r="D5087" s="5" t="s">
        <v>38345</v>
      </c>
      <c r="E5087" s="5">
        <v>1</v>
      </c>
      <c r="F5087" s="5" t="s">
        <v>15128</v>
      </c>
    </row>
    <row r="5088" ht="22" customHeight="1" spans="1:6">
      <c r="A5088" s="5" t="s">
        <v>43001</v>
      </c>
      <c r="B5088" s="5" t="s">
        <v>35575</v>
      </c>
      <c r="C5088" s="5" t="s">
        <v>33101</v>
      </c>
      <c r="D5088" s="5" t="s">
        <v>38347</v>
      </c>
      <c r="E5088" s="5">
        <v>1</v>
      </c>
      <c r="F5088" s="5" t="s">
        <v>1113</v>
      </c>
    </row>
    <row r="5089" ht="22" customHeight="1" spans="1:6">
      <c r="A5089" s="5" t="s">
        <v>43002</v>
      </c>
      <c r="B5089" s="5" t="s">
        <v>33044</v>
      </c>
      <c r="C5089" s="5" t="s">
        <v>35576</v>
      </c>
      <c r="D5089" s="5" t="s">
        <v>38345</v>
      </c>
      <c r="E5089" s="5">
        <v>1</v>
      </c>
      <c r="F5089" s="5" t="s">
        <v>15134</v>
      </c>
    </row>
    <row r="5090" ht="22" customHeight="1" spans="1:6">
      <c r="A5090" s="5" t="s">
        <v>43003</v>
      </c>
      <c r="B5090" s="5" t="s">
        <v>35576</v>
      </c>
      <c r="C5090" s="5" t="s">
        <v>33077</v>
      </c>
      <c r="D5090" s="5" t="s">
        <v>38347</v>
      </c>
      <c r="E5090" s="5">
        <v>1</v>
      </c>
      <c r="F5090" s="5" t="s">
        <v>148</v>
      </c>
    </row>
    <row r="5091" ht="22" customHeight="1" spans="1:6">
      <c r="A5091" s="5" t="s">
        <v>43004</v>
      </c>
      <c r="B5091" s="5" t="s">
        <v>33044</v>
      </c>
      <c r="C5091" s="5" t="s">
        <v>35577</v>
      </c>
      <c r="D5091" s="5" t="s">
        <v>38345</v>
      </c>
      <c r="E5091" s="5">
        <v>1</v>
      </c>
      <c r="F5091" s="5" t="s">
        <v>15141</v>
      </c>
    </row>
    <row r="5092" ht="22" customHeight="1" spans="1:6">
      <c r="A5092" s="5" t="s">
        <v>43005</v>
      </c>
      <c r="B5092" s="5" t="s">
        <v>35577</v>
      </c>
      <c r="C5092" s="5" t="s">
        <v>33077</v>
      </c>
      <c r="D5092" s="5" t="s">
        <v>38347</v>
      </c>
      <c r="E5092" s="5">
        <v>1</v>
      </c>
      <c r="F5092" s="5" t="s">
        <v>148</v>
      </c>
    </row>
    <row r="5093" ht="22" customHeight="1" spans="1:6">
      <c r="A5093" s="5" t="s">
        <v>43006</v>
      </c>
      <c r="B5093" s="5" t="s">
        <v>33040</v>
      </c>
      <c r="C5093" s="5" t="s">
        <v>35578</v>
      </c>
      <c r="D5093" s="5" t="s">
        <v>38345</v>
      </c>
      <c r="E5093" s="5">
        <v>1</v>
      </c>
      <c r="F5093" s="5" t="s">
        <v>15147</v>
      </c>
    </row>
    <row r="5094" ht="22" customHeight="1" spans="1:6">
      <c r="A5094" s="5" t="s">
        <v>43007</v>
      </c>
      <c r="B5094" s="5" t="s">
        <v>35578</v>
      </c>
      <c r="C5094" s="5" t="s">
        <v>33066</v>
      </c>
      <c r="D5094" s="5" t="s">
        <v>38347</v>
      </c>
      <c r="E5094" s="5">
        <v>1</v>
      </c>
      <c r="F5094" s="5" t="s">
        <v>148</v>
      </c>
    </row>
    <row r="5095" ht="22" customHeight="1" spans="1:6">
      <c r="A5095" s="5" t="s">
        <v>43008</v>
      </c>
      <c r="B5095" s="5" t="s">
        <v>33040</v>
      </c>
      <c r="C5095" s="5" t="s">
        <v>35579</v>
      </c>
      <c r="D5095" s="5" t="s">
        <v>38345</v>
      </c>
      <c r="E5095" s="5">
        <v>1</v>
      </c>
      <c r="F5095" s="5" t="s">
        <v>15153</v>
      </c>
    </row>
    <row r="5096" ht="22" customHeight="1" spans="1:6">
      <c r="A5096" s="5" t="s">
        <v>43009</v>
      </c>
      <c r="B5096" s="5" t="s">
        <v>35579</v>
      </c>
      <c r="C5096" s="5" t="s">
        <v>33066</v>
      </c>
      <c r="D5096" s="5" t="s">
        <v>38347</v>
      </c>
      <c r="E5096" s="5">
        <v>1</v>
      </c>
      <c r="F5096" s="5" t="s">
        <v>148</v>
      </c>
    </row>
    <row r="5097" ht="22" customHeight="1" spans="1:6">
      <c r="A5097" s="5" t="s">
        <v>43010</v>
      </c>
      <c r="B5097" s="5" t="s">
        <v>33045</v>
      </c>
      <c r="C5097" s="5" t="s">
        <v>35580</v>
      </c>
      <c r="D5097" s="5" t="s">
        <v>38345</v>
      </c>
      <c r="E5097" s="5">
        <v>1</v>
      </c>
      <c r="F5097" s="5" t="s">
        <v>15159</v>
      </c>
    </row>
    <row r="5098" ht="22" customHeight="1" spans="1:6">
      <c r="A5098" s="5" t="s">
        <v>43011</v>
      </c>
      <c r="B5098" s="5" t="s">
        <v>35580</v>
      </c>
      <c r="C5098" s="5" t="s">
        <v>33055</v>
      </c>
      <c r="D5098" s="5" t="s">
        <v>38347</v>
      </c>
      <c r="E5098" s="5">
        <v>1</v>
      </c>
      <c r="F5098" s="5" t="s">
        <v>148</v>
      </c>
    </row>
    <row r="5099" ht="22" customHeight="1" spans="1:6">
      <c r="A5099" s="5" t="s">
        <v>43012</v>
      </c>
      <c r="B5099" s="5" t="s">
        <v>33045</v>
      </c>
      <c r="C5099" s="5" t="s">
        <v>35581</v>
      </c>
      <c r="D5099" s="5" t="s">
        <v>38345</v>
      </c>
      <c r="E5099" s="5">
        <v>1</v>
      </c>
      <c r="F5099" s="5" t="s">
        <v>15165</v>
      </c>
    </row>
    <row r="5100" ht="22" customHeight="1" spans="1:6">
      <c r="A5100" s="5" t="s">
        <v>43013</v>
      </c>
      <c r="B5100" s="5" t="s">
        <v>35581</v>
      </c>
      <c r="C5100" s="5" t="s">
        <v>33071</v>
      </c>
      <c r="D5100" s="5" t="s">
        <v>38347</v>
      </c>
      <c r="E5100" s="5">
        <v>1</v>
      </c>
      <c r="F5100" s="5" t="s">
        <v>1179</v>
      </c>
    </row>
    <row r="5101" ht="22" customHeight="1" spans="1:6">
      <c r="A5101" s="5" t="s">
        <v>43014</v>
      </c>
      <c r="B5101" s="5" t="s">
        <v>33051</v>
      </c>
      <c r="C5101" s="5" t="s">
        <v>35582</v>
      </c>
      <c r="D5101" s="5" t="s">
        <v>38345</v>
      </c>
      <c r="E5101" s="5">
        <v>1</v>
      </c>
      <c r="F5101" s="5" t="s">
        <v>15171</v>
      </c>
    </row>
    <row r="5102" ht="22" customHeight="1" spans="1:6">
      <c r="A5102" s="5" t="s">
        <v>43015</v>
      </c>
      <c r="B5102" s="5" t="s">
        <v>35582</v>
      </c>
      <c r="C5102" s="5" t="s">
        <v>33071</v>
      </c>
      <c r="D5102" s="5" t="s">
        <v>38347</v>
      </c>
      <c r="E5102" s="5">
        <v>1</v>
      </c>
      <c r="F5102" s="5" t="s">
        <v>1179</v>
      </c>
    </row>
    <row r="5103" ht="22" customHeight="1" spans="1:6">
      <c r="A5103" s="5" t="s">
        <v>43016</v>
      </c>
      <c r="B5103" s="5" t="s">
        <v>33040</v>
      </c>
      <c r="C5103" s="5" t="s">
        <v>35583</v>
      </c>
      <c r="D5103" s="5" t="s">
        <v>38345</v>
      </c>
      <c r="E5103" s="5">
        <v>1</v>
      </c>
      <c r="F5103" s="5" t="s">
        <v>15177</v>
      </c>
    </row>
    <row r="5104" ht="22" customHeight="1" spans="1:6">
      <c r="A5104" s="5" t="s">
        <v>43017</v>
      </c>
      <c r="B5104" s="5" t="s">
        <v>35583</v>
      </c>
      <c r="C5104" s="5" t="s">
        <v>33066</v>
      </c>
      <c r="D5104" s="5" t="s">
        <v>38347</v>
      </c>
      <c r="E5104" s="5">
        <v>1</v>
      </c>
      <c r="F5104" s="5" t="s">
        <v>148</v>
      </c>
    </row>
    <row r="5105" ht="22" customHeight="1" spans="1:6">
      <c r="A5105" s="5" t="s">
        <v>43018</v>
      </c>
      <c r="B5105" s="5" t="s">
        <v>33040</v>
      </c>
      <c r="C5105" s="5" t="s">
        <v>35584</v>
      </c>
      <c r="D5105" s="5" t="s">
        <v>38345</v>
      </c>
      <c r="E5105" s="5">
        <v>1</v>
      </c>
      <c r="F5105" s="5" t="s">
        <v>15182</v>
      </c>
    </row>
    <row r="5106" ht="22" customHeight="1" spans="1:6">
      <c r="A5106" s="5" t="s">
        <v>43019</v>
      </c>
      <c r="B5106" s="5" t="s">
        <v>35584</v>
      </c>
      <c r="C5106" s="5" t="s">
        <v>33066</v>
      </c>
      <c r="D5106" s="5" t="s">
        <v>38347</v>
      </c>
      <c r="E5106" s="5">
        <v>1</v>
      </c>
      <c r="F5106" s="5" t="s">
        <v>148</v>
      </c>
    </row>
    <row r="5107" ht="22" customHeight="1" spans="1:6">
      <c r="A5107" s="5" t="s">
        <v>43020</v>
      </c>
      <c r="B5107" s="5" t="s">
        <v>33037</v>
      </c>
      <c r="C5107" s="5" t="s">
        <v>35585</v>
      </c>
      <c r="D5107" s="5" t="s">
        <v>38345</v>
      </c>
      <c r="E5107" s="5">
        <v>1</v>
      </c>
      <c r="F5107" s="5" t="s">
        <v>15188</v>
      </c>
    </row>
    <row r="5108" ht="22" customHeight="1" spans="1:6">
      <c r="A5108" s="5" t="s">
        <v>43021</v>
      </c>
      <c r="B5108" s="5" t="s">
        <v>35585</v>
      </c>
      <c r="C5108" s="5" t="s">
        <v>33066</v>
      </c>
      <c r="D5108" s="5" t="s">
        <v>38347</v>
      </c>
      <c r="E5108" s="5">
        <v>1</v>
      </c>
      <c r="F5108" s="5" t="s">
        <v>148</v>
      </c>
    </row>
    <row r="5109" ht="22" customHeight="1" spans="1:6">
      <c r="A5109" s="5" t="s">
        <v>43022</v>
      </c>
      <c r="B5109" s="5" t="s">
        <v>33045</v>
      </c>
      <c r="C5109" s="5" t="s">
        <v>35586</v>
      </c>
      <c r="D5109" s="5" t="s">
        <v>38345</v>
      </c>
      <c r="E5109" s="5">
        <v>1</v>
      </c>
      <c r="F5109" s="5" t="s">
        <v>15194</v>
      </c>
    </row>
    <row r="5110" ht="22" customHeight="1" spans="1:6">
      <c r="A5110" s="5" t="s">
        <v>43023</v>
      </c>
      <c r="B5110" s="5" t="s">
        <v>35586</v>
      </c>
      <c r="C5110" s="5" t="s">
        <v>33055</v>
      </c>
      <c r="D5110" s="5" t="s">
        <v>38347</v>
      </c>
      <c r="E5110" s="5">
        <v>1</v>
      </c>
      <c r="F5110" s="5" t="s">
        <v>148</v>
      </c>
    </row>
    <row r="5111" ht="22" customHeight="1" spans="1:6">
      <c r="A5111" s="5" t="s">
        <v>43024</v>
      </c>
      <c r="B5111" s="5" t="s">
        <v>33045</v>
      </c>
      <c r="C5111" s="5" t="s">
        <v>35587</v>
      </c>
      <c r="D5111" s="5" t="s">
        <v>38345</v>
      </c>
      <c r="E5111" s="5">
        <v>1</v>
      </c>
      <c r="F5111" s="5" t="s">
        <v>15199</v>
      </c>
    </row>
    <row r="5112" ht="22" customHeight="1" spans="1:6">
      <c r="A5112" s="5" t="s">
        <v>43025</v>
      </c>
      <c r="B5112" s="5" t="s">
        <v>35587</v>
      </c>
      <c r="C5112" s="5" t="s">
        <v>33055</v>
      </c>
      <c r="D5112" s="5" t="s">
        <v>38347</v>
      </c>
      <c r="E5112" s="5">
        <v>1</v>
      </c>
      <c r="F5112" s="5" t="s">
        <v>148</v>
      </c>
    </row>
    <row r="5113" ht="22" customHeight="1" spans="1:6">
      <c r="A5113" s="5" t="s">
        <v>43026</v>
      </c>
      <c r="B5113" s="5" t="s">
        <v>33048</v>
      </c>
      <c r="C5113" s="5" t="s">
        <v>35588</v>
      </c>
      <c r="D5113" s="5" t="s">
        <v>38345</v>
      </c>
      <c r="E5113" s="5">
        <v>1</v>
      </c>
      <c r="F5113" s="5" t="s">
        <v>15205</v>
      </c>
    </row>
    <row r="5114" ht="22" customHeight="1" spans="1:6">
      <c r="A5114" s="5" t="s">
        <v>43027</v>
      </c>
      <c r="B5114" s="5" t="s">
        <v>35588</v>
      </c>
      <c r="C5114" s="5" t="s">
        <v>33101</v>
      </c>
      <c r="D5114" s="5" t="s">
        <v>38347</v>
      </c>
      <c r="E5114" s="5">
        <v>1</v>
      </c>
      <c r="F5114" s="5" t="s">
        <v>1113</v>
      </c>
    </row>
    <row r="5115" ht="22" customHeight="1" spans="1:6">
      <c r="A5115" s="5" t="s">
        <v>43028</v>
      </c>
      <c r="B5115" s="5" t="s">
        <v>33049</v>
      </c>
      <c r="C5115" s="5" t="s">
        <v>35589</v>
      </c>
      <c r="D5115" s="5" t="s">
        <v>38345</v>
      </c>
      <c r="E5115" s="5">
        <v>1</v>
      </c>
      <c r="F5115" s="5" t="s">
        <v>15211</v>
      </c>
    </row>
    <row r="5116" ht="22" customHeight="1" spans="1:6">
      <c r="A5116" s="5" t="s">
        <v>43029</v>
      </c>
      <c r="B5116" s="5" t="s">
        <v>35589</v>
      </c>
      <c r="C5116" s="5" t="s">
        <v>33077</v>
      </c>
      <c r="D5116" s="5" t="s">
        <v>38347</v>
      </c>
      <c r="E5116" s="5">
        <v>1</v>
      </c>
      <c r="F5116" s="5" t="s">
        <v>148</v>
      </c>
    </row>
    <row r="5117" ht="22" customHeight="1" spans="1:6">
      <c r="A5117" s="5" t="s">
        <v>43030</v>
      </c>
      <c r="B5117" s="5" t="s">
        <v>33049</v>
      </c>
      <c r="C5117" s="5" t="s">
        <v>35590</v>
      </c>
      <c r="D5117" s="5" t="s">
        <v>38345</v>
      </c>
      <c r="E5117" s="5">
        <v>1</v>
      </c>
      <c r="F5117" s="5" t="s">
        <v>15218</v>
      </c>
    </row>
    <row r="5118" ht="22" customHeight="1" spans="1:6">
      <c r="A5118" s="5" t="s">
        <v>43031</v>
      </c>
      <c r="B5118" s="5" t="s">
        <v>35590</v>
      </c>
      <c r="C5118" s="5" t="s">
        <v>33071</v>
      </c>
      <c r="D5118" s="5" t="s">
        <v>38347</v>
      </c>
      <c r="E5118" s="5">
        <v>1</v>
      </c>
      <c r="F5118" s="5" t="s">
        <v>1179</v>
      </c>
    </row>
    <row r="5119" ht="22" customHeight="1" spans="1:6">
      <c r="A5119" s="5" t="s">
        <v>43032</v>
      </c>
      <c r="B5119" s="5" t="s">
        <v>33045</v>
      </c>
      <c r="C5119" s="5" t="s">
        <v>35591</v>
      </c>
      <c r="D5119" s="5" t="s">
        <v>38345</v>
      </c>
      <c r="E5119" s="5">
        <v>1</v>
      </c>
      <c r="F5119" s="5" t="s">
        <v>15224</v>
      </c>
    </row>
    <row r="5120" ht="22" customHeight="1" spans="1:6">
      <c r="A5120" s="5" t="s">
        <v>43033</v>
      </c>
      <c r="B5120" s="5" t="s">
        <v>35591</v>
      </c>
      <c r="C5120" s="5" t="s">
        <v>33055</v>
      </c>
      <c r="D5120" s="5" t="s">
        <v>38347</v>
      </c>
      <c r="E5120" s="5">
        <v>1</v>
      </c>
      <c r="F5120" s="5" t="s">
        <v>148</v>
      </c>
    </row>
    <row r="5121" ht="22" customHeight="1" spans="1:6">
      <c r="A5121" s="5" t="s">
        <v>43034</v>
      </c>
      <c r="B5121" s="5" t="s">
        <v>33040</v>
      </c>
      <c r="C5121" s="5" t="s">
        <v>35592</v>
      </c>
      <c r="D5121" s="5" t="s">
        <v>38345</v>
      </c>
      <c r="E5121" s="5">
        <v>1</v>
      </c>
      <c r="F5121" s="5" t="s">
        <v>15230</v>
      </c>
    </row>
    <row r="5122" ht="22" customHeight="1" spans="1:6">
      <c r="A5122" s="5" t="s">
        <v>43035</v>
      </c>
      <c r="B5122" s="5" t="s">
        <v>35592</v>
      </c>
      <c r="C5122" s="5" t="s">
        <v>33066</v>
      </c>
      <c r="D5122" s="5" t="s">
        <v>38347</v>
      </c>
      <c r="E5122" s="5">
        <v>1</v>
      </c>
      <c r="F5122" s="5" t="s">
        <v>148</v>
      </c>
    </row>
    <row r="5123" ht="22" customHeight="1" spans="1:6">
      <c r="A5123" s="5" t="s">
        <v>43036</v>
      </c>
      <c r="B5123" s="5" t="s">
        <v>33045</v>
      </c>
      <c r="C5123" s="5" t="s">
        <v>35593</v>
      </c>
      <c r="D5123" s="5" t="s">
        <v>38345</v>
      </c>
      <c r="E5123" s="5">
        <v>1</v>
      </c>
      <c r="F5123" s="5" t="s">
        <v>15237</v>
      </c>
    </row>
    <row r="5124" ht="22" customHeight="1" spans="1:6">
      <c r="A5124" s="5" t="s">
        <v>43037</v>
      </c>
      <c r="B5124" s="5" t="s">
        <v>35593</v>
      </c>
      <c r="C5124" s="5" t="s">
        <v>33055</v>
      </c>
      <c r="D5124" s="5" t="s">
        <v>38347</v>
      </c>
      <c r="E5124" s="5">
        <v>1</v>
      </c>
      <c r="F5124" s="5" t="s">
        <v>148</v>
      </c>
    </row>
    <row r="5125" ht="22" customHeight="1" spans="1:6">
      <c r="A5125" s="5" t="s">
        <v>43038</v>
      </c>
      <c r="B5125" s="5" t="s">
        <v>33037</v>
      </c>
      <c r="C5125" s="5" t="s">
        <v>35594</v>
      </c>
      <c r="D5125" s="5" t="s">
        <v>38345</v>
      </c>
      <c r="E5125" s="5">
        <v>1</v>
      </c>
      <c r="F5125" s="5" t="s">
        <v>15242</v>
      </c>
    </row>
    <row r="5126" ht="22" customHeight="1" spans="1:6">
      <c r="A5126" s="5" t="s">
        <v>43039</v>
      </c>
      <c r="B5126" s="5" t="s">
        <v>35594</v>
      </c>
      <c r="C5126" s="5" t="s">
        <v>33135</v>
      </c>
      <c r="D5126" s="5" t="s">
        <v>38347</v>
      </c>
      <c r="E5126" s="5">
        <v>1</v>
      </c>
      <c r="F5126" s="5" t="s">
        <v>1113</v>
      </c>
    </row>
    <row r="5127" ht="22" customHeight="1" spans="1:6">
      <c r="A5127" s="5" t="s">
        <v>43040</v>
      </c>
      <c r="B5127" s="5" t="s">
        <v>33041</v>
      </c>
      <c r="C5127" s="5" t="s">
        <v>35595</v>
      </c>
      <c r="D5127" s="5" t="s">
        <v>38345</v>
      </c>
      <c r="E5127" s="5">
        <v>1</v>
      </c>
      <c r="F5127" s="5" t="s">
        <v>15248</v>
      </c>
    </row>
    <row r="5128" ht="22" customHeight="1" spans="1:6">
      <c r="A5128" s="5" t="s">
        <v>43041</v>
      </c>
      <c r="B5128" s="5" t="s">
        <v>35595</v>
      </c>
      <c r="C5128" s="5" t="s">
        <v>33107</v>
      </c>
      <c r="D5128" s="5" t="s">
        <v>38347</v>
      </c>
      <c r="E5128" s="5">
        <v>1</v>
      </c>
      <c r="F5128" s="5" t="s">
        <v>148</v>
      </c>
    </row>
    <row r="5129" ht="22" customHeight="1" spans="1:6">
      <c r="A5129" s="5" t="s">
        <v>43042</v>
      </c>
      <c r="B5129" s="5" t="s">
        <v>33048</v>
      </c>
      <c r="C5129" s="5" t="s">
        <v>35596</v>
      </c>
      <c r="D5129" s="5" t="s">
        <v>38345</v>
      </c>
      <c r="E5129" s="5">
        <v>1</v>
      </c>
      <c r="F5129" s="5" t="s">
        <v>15254</v>
      </c>
    </row>
    <row r="5130" ht="22" customHeight="1" spans="1:6">
      <c r="A5130" s="5" t="s">
        <v>43043</v>
      </c>
      <c r="B5130" s="5" t="s">
        <v>35596</v>
      </c>
      <c r="C5130" s="5" t="s">
        <v>33111</v>
      </c>
      <c r="D5130" s="5" t="s">
        <v>38347</v>
      </c>
      <c r="E5130" s="5">
        <v>1</v>
      </c>
      <c r="F5130" s="5" t="s">
        <v>1113</v>
      </c>
    </row>
    <row r="5131" ht="22" customHeight="1" spans="1:6">
      <c r="A5131" s="5" t="s">
        <v>43044</v>
      </c>
      <c r="B5131" s="5" t="s">
        <v>33045</v>
      </c>
      <c r="C5131" s="5" t="s">
        <v>35597</v>
      </c>
      <c r="D5131" s="5" t="s">
        <v>38345</v>
      </c>
      <c r="E5131" s="5">
        <v>1</v>
      </c>
      <c r="F5131" s="5" t="s">
        <v>15261</v>
      </c>
    </row>
    <row r="5132" ht="22" customHeight="1" spans="1:6">
      <c r="A5132" s="5" t="s">
        <v>43045</v>
      </c>
      <c r="B5132" s="5" t="s">
        <v>35597</v>
      </c>
      <c r="C5132" s="5" t="s">
        <v>33085</v>
      </c>
      <c r="D5132" s="5" t="s">
        <v>38347</v>
      </c>
      <c r="E5132" s="5">
        <v>1</v>
      </c>
      <c r="F5132" s="5" t="s">
        <v>148</v>
      </c>
    </row>
    <row r="5133" ht="22" customHeight="1" spans="1:6">
      <c r="A5133" s="5" t="s">
        <v>43046</v>
      </c>
      <c r="B5133" s="5" t="s">
        <v>33049</v>
      </c>
      <c r="C5133" s="5" t="s">
        <v>35598</v>
      </c>
      <c r="D5133" s="5" t="s">
        <v>38345</v>
      </c>
      <c r="E5133" s="5">
        <v>1</v>
      </c>
      <c r="F5133" s="5" t="s">
        <v>15267</v>
      </c>
    </row>
    <row r="5134" ht="22" customHeight="1" spans="1:6">
      <c r="A5134" s="5" t="s">
        <v>43047</v>
      </c>
      <c r="B5134" s="5" t="s">
        <v>35598</v>
      </c>
      <c r="C5134" s="5" t="s">
        <v>33077</v>
      </c>
      <c r="D5134" s="5" t="s">
        <v>38347</v>
      </c>
      <c r="E5134" s="5">
        <v>1</v>
      </c>
      <c r="F5134" s="5" t="s">
        <v>148</v>
      </c>
    </row>
    <row r="5135" ht="22" customHeight="1" spans="1:6">
      <c r="A5135" s="5" t="s">
        <v>43048</v>
      </c>
      <c r="B5135" s="5" t="s">
        <v>33045</v>
      </c>
      <c r="C5135" s="5" t="s">
        <v>35599</v>
      </c>
      <c r="D5135" s="5" t="s">
        <v>38345</v>
      </c>
      <c r="E5135" s="5">
        <v>1</v>
      </c>
      <c r="F5135" s="5" t="s">
        <v>15273</v>
      </c>
    </row>
    <row r="5136" ht="22" customHeight="1" spans="1:6">
      <c r="A5136" s="5" t="s">
        <v>43049</v>
      </c>
      <c r="B5136" s="5" t="s">
        <v>35599</v>
      </c>
      <c r="C5136" s="5" t="s">
        <v>33085</v>
      </c>
      <c r="D5136" s="5" t="s">
        <v>38347</v>
      </c>
      <c r="E5136" s="5">
        <v>1</v>
      </c>
      <c r="F5136" s="5" t="s">
        <v>148</v>
      </c>
    </row>
    <row r="5137" ht="22" customHeight="1" spans="1:6">
      <c r="A5137" s="5" t="s">
        <v>43050</v>
      </c>
      <c r="B5137" s="5" t="s">
        <v>33042</v>
      </c>
      <c r="C5137" s="5" t="s">
        <v>35600</v>
      </c>
      <c r="D5137" s="5" t="s">
        <v>38345</v>
      </c>
      <c r="E5137" s="5">
        <v>1</v>
      </c>
      <c r="F5137" s="5" t="s">
        <v>15277</v>
      </c>
    </row>
    <row r="5138" ht="22" customHeight="1" spans="1:6">
      <c r="A5138" s="5" t="s">
        <v>43051</v>
      </c>
      <c r="B5138" s="5" t="s">
        <v>35600</v>
      </c>
      <c r="C5138" s="5" t="s">
        <v>33092</v>
      </c>
      <c r="D5138" s="5" t="s">
        <v>38347</v>
      </c>
      <c r="E5138" s="5">
        <v>1</v>
      </c>
      <c r="F5138" s="5" t="s">
        <v>148</v>
      </c>
    </row>
    <row r="5139" ht="22" customHeight="1" spans="1:6">
      <c r="A5139" s="5" t="s">
        <v>43052</v>
      </c>
      <c r="B5139" s="5" t="s">
        <v>33040</v>
      </c>
      <c r="C5139" s="5" t="s">
        <v>35601</v>
      </c>
      <c r="D5139" s="5" t="s">
        <v>38345</v>
      </c>
      <c r="E5139" s="5">
        <v>1</v>
      </c>
      <c r="F5139" s="5" t="s">
        <v>15283</v>
      </c>
    </row>
    <row r="5140" ht="22" customHeight="1" spans="1:6">
      <c r="A5140" s="5" t="s">
        <v>43053</v>
      </c>
      <c r="B5140" s="5" t="s">
        <v>35601</v>
      </c>
      <c r="C5140" s="5" t="s">
        <v>33066</v>
      </c>
      <c r="D5140" s="5" t="s">
        <v>38347</v>
      </c>
      <c r="E5140" s="5">
        <v>1</v>
      </c>
      <c r="F5140" s="5" t="s">
        <v>148</v>
      </c>
    </row>
    <row r="5141" ht="22" customHeight="1" spans="1:6">
      <c r="A5141" s="5" t="s">
        <v>43054</v>
      </c>
      <c r="B5141" s="5" t="s">
        <v>33045</v>
      </c>
      <c r="C5141" s="5" t="s">
        <v>35602</v>
      </c>
      <c r="D5141" s="5" t="s">
        <v>38345</v>
      </c>
      <c r="E5141" s="5">
        <v>1</v>
      </c>
      <c r="F5141" s="5" t="s">
        <v>15289</v>
      </c>
    </row>
    <row r="5142" ht="22" customHeight="1" spans="1:6">
      <c r="A5142" s="5" t="s">
        <v>43055</v>
      </c>
      <c r="B5142" s="5" t="s">
        <v>35602</v>
      </c>
      <c r="C5142" s="5" t="s">
        <v>33143</v>
      </c>
      <c r="D5142" s="5" t="s">
        <v>38347</v>
      </c>
      <c r="E5142" s="5">
        <v>1</v>
      </c>
      <c r="F5142" s="5" t="s">
        <v>148</v>
      </c>
    </row>
    <row r="5143" ht="22" customHeight="1" spans="1:6">
      <c r="A5143" s="5" t="s">
        <v>43056</v>
      </c>
      <c r="B5143" s="5" t="s">
        <v>33042</v>
      </c>
      <c r="C5143" s="5" t="s">
        <v>35603</v>
      </c>
      <c r="D5143" s="5" t="s">
        <v>38345</v>
      </c>
      <c r="E5143" s="5">
        <v>1</v>
      </c>
      <c r="F5143" s="5" t="s">
        <v>15295</v>
      </c>
    </row>
    <row r="5144" ht="22" customHeight="1" spans="1:6">
      <c r="A5144" s="5" t="s">
        <v>43057</v>
      </c>
      <c r="B5144" s="5" t="s">
        <v>35603</v>
      </c>
      <c r="C5144" s="5" t="s">
        <v>33081</v>
      </c>
      <c r="D5144" s="5" t="s">
        <v>38347</v>
      </c>
      <c r="E5144" s="5">
        <v>1</v>
      </c>
      <c r="F5144" s="5" t="s">
        <v>148</v>
      </c>
    </row>
    <row r="5145" ht="22" customHeight="1" spans="1:6">
      <c r="A5145" s="5" t="s">
        <v>43058</v>
      </c>
      <c r="B5145" s="5" t="s">
        <v>33041</v>
      </c>
      <c r="C5145" s="5" t="s">
        <v>35604</v>
      </c>
      <c r="D5145" s="5" t="s">
        <v>38345</v>
      </c>
      <c r="E5145" s="5">
        <v>1</v>
      </c>
      <c r="F5145" s="5" t="s">
        <v>15302</v>
      </c>
    </row>
    <row r="5146" ht="22" customHeight="1" spans="1:6">
      <c r="A5146" s="5" t="s">
        <v>43059</v>
      </c>
      <c r="B5146" s="5" t="s">
        <v>35604</v>
      </c>
      <c r="C5146" s="5" t="s">
        <v>33071</v>
      </c>
      <c r="D5146" s="5" t="s">
        <v>38347</v>
      </c>
      <c r="E5146" s="5">
        <v>1</v>
      </c>
      <c r="F5146" s="5" t="s">
        <v>1179</v>
      </c>
    </row>
    <row r="5147" ht="22" customHeight="1" spans="1:6">
      <c r="A5147" s="5" t="s">
        <v>43060</v>
      </c>
      <c r="B5147" s="5" t="s">
        <v>33040</v>
      </c>
      <c r="C5147" s="5" t="s">
        <v>35605</v>
      </c>
      <c r="D5147" s="5" t="s">
        <v>38345</v>
      </c>
      <c r="E5147" s="5">
        <v>1</v>
      </c>
      <c r="F5147" s="5" t="s">
        <v>15308</v>
      </c>
    </row>
    <row r="5148" ht="22" customHeight="1" spans="1:6">
      <c r="A5148" s="5" t="s">
        <v>43061</v>
      </c>
      <c r="B5148" s="5" t="s">
        <v>35605</v>
      </c>
      <c r="C5148" s="5" t="s">
        <v>33066</v>
      </c>
      <c r="D5148" s="5" t="s">
        <v>38347</v>
      </c>
      <c r="E5148" s="5">
        <v>1</v>
      </c>
      <c r="F5148" s="5" t="s">
        <v>148</v>
      </c>
    </row>
    <row r="5149" ht="22" customHeight="1" spans="1:6">
      <c r="A5149" s="5" t="s">
        <v>43062</v>
      </c>
      <c r="B5149" s="5" t="s">
        <v>33045</v>
      </c>
      <c r="C5149" s="5" t="s">
        <v>35606</v>
      </c>
      <c r="D5149" s="5" t="s">
        <v>38345</v>
      </c>
      <c r="E5149" s="5">
        <v>1</v>
      </c>
      <c r="F5149" s="5" t="s">
        <v>15314</v>
      </c>
    </row>
    <row r="5150" ht="22" customHeight="1" spans="1:6">
      <c r="A5150" s="5" t="s">
        <v>43063</v>
      </c>
      <c r="B5150" s="5" t="s">
        <v>35606</v>
      </c>
      <c r="C5150" s="5" t="s">
        <v>33055</v>
      </c>
      <c r="D5150" s="5" t="s">
        <v>38347</v>
      </c>
      <c r="E5150" s="5">
        <v>1</v>
      </c>
      <c r="F5150" s="5" t="s">
        <v>148</v>
      </c>
    </row>
    <row r="5151" ht="22" customHeight="1" spans="1:6">
      <c r="A5151" s="5" t="s">
        <v>43064</v>
      </c>
      <c r="B5151" s="5" t="s">
        <v>33045</v>
      </c>
      <c r="C5151" s="5" t="s">
        <v>35607</v>
      </c>
      <c r="D5151" s="5" t="s">
        <v>38345</v>
      </c>
      <c r="E5151" s="5">
        <v>1</v>
      </c>
      <c r="F5151" s="5" t="s">
        <v>15320</v>
      </c>
    </row>
    <row r="5152" ht="22" customHeight="1" spans="1:6">
      <c r="A5152" s="5" t="s">
        <v>43065</v>
      </c>
      <c r="B5152" s="5" t="s">
        <v>35607</v>
      </c>
      <c r="C5152" s="5" t="s">
        <v>33085</v>
      </c>
      <c r="D5152" s="5" t="s">
        <v>38347</v>
      </c>
      <c r="E5152" s="5">
        <v>1</v>
      </c>
      <c r="F5152" s="5" t="s">
        <v>148</v>
      </c>
    </row>
    <row r="5153" ht="22" customHeight="1" spans="1:6">
      <c r="A5153" s="5" t="s">
        <v>43066</v>
      </c>
      <c r="B5153" s="5" t="s">
        <v>33045</v>
      </c>
      <c r="C5153" s="5" t="s">
        <v>35608</v>
      </c>
      <c r="D5153" s="5" t="s">
        <v>38345</v>
      </c>
      <c r="E5153" s="5">
        <v>1</v>
      </c>
      <c r="F5153" s="5" t="s">
        <v>15327</v>
      </c>
    </row>
    <row r="5154" ht="22" customHeight="1" spans="1:6">
      <c r="A5154" s="5" t="s">
        <v>43067</v>
      </c>
      <c r="B5154" s="5" t="s">
        <v>35608</v>
      </c>
      <c r="C5154" s="5" t="s">
        <v>33055</v>
      </c>
      <c r="D5154" s="5" t="s">
        <v>38347</v>
      </c>
      <c r="E5154" s="5">
        <v>1</v>
      </c>
      <c r="F5154" s="5" t="s">
        <v>148</v>
      </c>
    </row>
    <row r="5155" ht="22" customHeight="1" spans="1:6">
      <c r="A5155" s="5" t="s">
        <v>43068</v>
      </c>
      <c r="B5155" s="5" t="s">
        <v>33040</v>
      </c>
      <c r="C5155" s="5" t="s">
        <v>35609</v>
      </c>
      <c r="D5155" s="5" t="s">
        <v>38345</v>
      </c>
      <c r="E5155" s="5">
        <v>1</v>
      </c>
      <c r="F5155" s="5" t="s">
        <v>15334</v>
      </c>
    </row>
    <row r="5156" ht="22" customHeight="1" spans="1:6">
      <c r="A5156" s="5" t="s">
        <v>43069</v>
      </c>
      <c r="B5156" s="5" t="s">
        <v>35609</v>
      </c>
      <c r="C5156" s="5" t="s">
        <v>33066</v>
      </c>
      <c r="D5156" s="5" t="s">
        <v>38347</v>
      </c>
      <c r="E5156" s="5">
        <v>1</v>
      </c>
      <c r="F5156" s="5" t="s">
        <v>148</v>
      </c>
    </row>
    <row r="5157" ht="22" customHeight="1" spans="1:6">
      <c r="A5157" s="5" t="s">
        <v>43070</v>
      </c>
      <c r="B5157" s="5" t="s">
        <v>33049</v>
      </c>
      <c r="C5157" s="5" t="s">
        <v>35610</v>
      </c>
      <c r="D5157" s="5" t="s">
        <v>38345</v>
      </c>
      <c r="E5157" s="5">
        <v>1</v>
      </c>
      <c r="F5157" s="5" t="s">
        <v>15341</v>
      </c>
    </row>
    <row r="5158" ht="22" customHeight="1" spans="1:6">
      <c r="A5158" s="5" t="s">
        <v>43071</v>
      </c>
      <c r="B5158" s="5" t="s">
        <v>35610</v>
      </c>
      <c r="C5158" s="5" t="s">
        <v>33083</v>
      </c>
      <c r="D5158" s="5" t="s">
        <v>38347</v>
      </c>
      <c r="E5158" s="5">
        <v>1</v>
      </c>
      <c r="F5158" s="5" t="s">
        <v>148</v>
      </c>
    </row>
    <row r="5159" ht="22" customHeight="1" spans="1:6">
      <c r="A5159" s="5" t="s">
        <v>43072</v>
      </c>
      <c r="B5159" s="5" t="s">
        <v>33045</v>
      </c>
      <c r="C5159" s="5" t="s">
        <v>35611</v>
      </c>
      <c r="D5159" s="5" t="s">
        <v>38345</v>
      </c>
      <c r="E5159" s="5">
        <v>1</v>
      </c>
      <c r="F5159" s="5" t="s">
        <v>15347</v>
      </c>
    </row>
    <row r="5160" ht="22" customHeight="1" spans="1:6">
      <c r="A5160" s="5" t="s">
        <v>43073</v>
      </c>
      <c r="B5160" s="5" t="s">
        <v>35611</v>
      </c>
      <c r="C5160" s="5" t="s">
        <v>33055</v>
      </c>
      <c r="D5160" s="5" t="s">
        <v>38347</v>
      </c>
      <c r="E5160" s="5">
        <v>1</v>
      </c>
      <c r="F5160" s="5" t="s">
        <v>148</v>
      </c>
    </row>
    <row r="5161" ht="22" customHeight="1" spans="1:6">
      <c r="A5161" s="5" t="s">
        <v>43074</v>
      </c>
      <c r="B5161" s="5" t="s">
        <v>33047</v>
      </c>
      <c r="C5161" s="5" t="s">
        <v>35612</v>
      </c>
      <c r="D5161" s="5" t="s">
        <v>38345</v>
      </c>
      <c r="E5161" s="5">
        <v>1</v>
      </c>
      <c r="F5161" s="5" t="s">
        <v>15354</v>
      </c>
    </row>
    <row r="5162" ht="22" customHeight="1" spans="1:6">
      <c r="A5162" s="5" t="s">
        <v>43075</v>
      </c>
      <c r="B5162" s="5" t="s">
        <v>35612</v>
      </c>
      <c r="C5162" s="5" t="s">
        <v>33077</v>
      </c>
      <c r="D5162" s="5" t="s">
        <v>38347</v>
      </c>
      <c r="E5162" s="5">
        <v>1</v>
      </c>
      <c r="F5162" s="5" t="s">
        <v>148</v>
      </c>
    </row>
    <row r="5163" ht="22" customHeight="1" spans="1:6">
      <c r="A5163" s="5" t="s">
        <v>43076</v>
      </c>
      <c r="B5163" s="5" t="s">
        <v>33045</v>
      </c>
      <c r="C5163" s="5" t="s">
        <v>35613</v>
      </c>
      <c r="D5163" s="5" t="s">
        <v>38345</v>
      </c>
      <c r="E5163" s="5">
        <v>1</v>
      </c>
      <c r="F5163" s="5" t="s">
        <v>15360</v>
      </c>
    </row>
    <row r="5164" ht="22" customHeight="1" spans="1:6">
      <c r="A5164" s="5" t="s">
        <v>43077</v>
      </c>
      <c r="B5164" s="5" t="s">
        <v>35613</v>
      </c>
      <c r="C5164" s="5" t="s">
        <v>33108</v>
      </c>
      <c r="D5164" s="5" t="s">
        <v>38347</v>
      </c>
      <c r="E5164" s="5">
        <v>1</v>
      </c>
      <c r="F5164" s="5" t="s">
        <v>1197</v>
      </c>
    </row>
    <row r="5165" ht="22" customHeight="1" spans="1:6">
      <c r="A5165" s="5" t="s">
        <v>43078</v>
      </c>
      <c r="B5165" s="5" t="s">
        <v>33040</v>
      </c>
      <c r="C5165" s="5" t="s">
        <v>35614</v>
      </c>
      <c r="D5165" s="5" t="s">
        <v>38345</v>
      </c>
      <c r="E5165" s="5">
        <v>1</v>
      </c>
      <c r="F5165" s="5" t="s">
        <v>15367</v>
      </c>
    </row>
    <row r="5166" ht="22" customHeight="1" spans="1:6">
      <c r="A5166" s="5" t="s">
        <v>43079</v>
      </c>
      <c r="B5166" s="5" t="s">
        <v>35614</v>
      </c>
      <c r="C5166" s="5" t="s">
        <v>33055</v>
      </c>
      <c r="D5166" s="5" t="s">
        <v>38347</v>
      </c>
      <c r="E5166" s="5">
        <v>1</v>
      </c>
      <c r="F5166" s="5" t="s">
        <v>148</v>
      </c>
    </row>
    <row r="5167" ht="22" customHeight="1" spans="1:6">
      <c r="A5167" s="5" t="s">
        <v>43080</v>
      </c>
      <c r="B5167" s="5" t="s">
        <v>33045</v>
      </c>
      <c r="C5167" s="5" t="s">
        <v>35615</v>
      </c>
      <c r="D5167" s="5" t="s">
        <v>38345</v>
      </c>
      <c r="E5167" s="5">
        <v>1</v>
      </c>
      <c r="F5167" s="5" t="s">
        <v>15373</v>
      </c>
    </row>
    <row r="5168" ht="22" customHeight="1" spans="1:6">
      <c r="A5168" s="5" t="s">
        <v>43081</v>
      </c>
      <c r="B5168" s="5" t="s">
        <v>35615</v>
      </c>
      <c r="C5168" s="5" t="s">
        <v>33055</v>
      </c>
      <c r="D5168" s="5" t="s">
        <v>38347</v>
      </c>
      <c r="E5168" s="5">
        <v>1</v>
      </c>
      <c r="F5168" s="5" t="s">
        <v>148</v>
      </c>
    </row>
    <row r="5169" ht="22" customHeight="1" spans="1:6">
      <c r="A5169" s="5" t="s">
        <v>43082</v>
      </c>
      <c r="B5169" s="5" t="s">
        <v>33045</v>
      </c>
      <c r="C5169" s="5" t="s">
        <v>35616</v>
      </c>
      <c r="D5169" s="5" t="s">
        <v>38345</v>
      </c>
      <c r="E5169" s="5">
        <v>1</v>
      </c>
      <c r="F5169" s="5" t="s">
        <v>15379</v>
      </c>
    </row>
    <row r="5170" ht="22" customHeight="1" spans="1:6">
      <c r="A5170" s="5" t="s">
        <v>43083</v>
      </c>
      <c r="B5170" s="5" t="s">
        <v>35616</v>
      </c>
      <c r="C5170" s="5" t="s">
        <v>33085</v>
      </c>
      <c r="D5170" s="5" t="s">
        <v>38347</v>
      </c>
      <c r="E5170" s="5">
        <v>1</v>
      </c>
      <c r="F5170" s="5" t="s">
        <v>148</v>
      </c>
    </row>
    <row r="5171" ht="22" customHeight="1" spans="1:6">
      <c r="A5171" s="5" t="s">
        <v>43084</v>
      </c>
      <c r="B5171" s="5" t="s">
        <v>33040</v>
      </c>
      <c r="C5171" s="5" t="s">
        <v>35617</v>
      </c>
      <c r="D5171" s="5" t="s">
        <v>38345</v>
      </c>
      <c r="E5171" s="5">
        <v>1</v>
      </c>
      <c r="F5171" s="5" t="s">
        <v>15384</v>
      </c>
    </row>
    <row r="5172" ht="22" customHeight="1" spans="1:6">
      <c r="A5172" s="5" t="s">
        <v>43085</v>
      </c>
      <c r="B5172" s="5" t="s">
        <v>35617</v>
      </c>
      <c r="C5172" s="5" t="s">
        <v>33066</v>
      </c>
      <c r="D5172" s="5" t="s">
        <v>38347</v>
      </c>
      <c r="E5172" s="5">
        <v>1</v>
      </c>
      <c r="F5172" s="5" t="s">
        <v>148</v>
      </c>
    </row>
    <row r="5173" ht="22" customHeight="1" spans="1:6">
      <c r="A5173" s="5" t="s">
        <v>43086</v>
      </c>
      <c r="B5173" s="5" t="s">
        <v>33040</v>
      </c>
      <c r="C5173" s="5" t="s">
        <v>35618</v>
      </c>
      <c r="D5173" s="5" t="s">
        <v>38345</v>
      </c>
      <c r="E5173" s="5">
        <v>1</v>
      </c>
      <c r="F5173" s="5" t="s">
        <v>15390</v>
      </c>
    </row>
    <row r="5174" ht="22" customHeight="1" spans="1:6">
      <c r="A5174" s="5" t="s">
        <v>43087</v>
      </c>
      <c r="B5174" s="5" t="s">
        <v>35618</v>
      </c>
      <c r="C5174" s="5" t="s">
        <v>33066</v>
      </c>
      <c r="D5174" s="5" t="s">
        <v>38347</v>
      </c>
      <c r="E5174" s="5">
        <v>1</v>
      </c>
      <c r="F5174" s="5" t="s">
        <v>148</v>
      </c>
    </row>
    <row r="5175" ht="22" customHeight="1" spans="1:6">
      <c r="A5175" s="5" t="s">
        <v>43088</v>
      </c>
      <c r="B5175" s="5" t="s">
        <v>33045</v>
      </c>
      <c r="C5175" s="5" t="s">
        <v>35619</v>
      </c>
      <c r="D5175" s="5" t="s">
        <v>38345</v>
      </c>
      <c r="E5175" s="5">
        <v>1</v>
      </c>
      <c r="F5175" s="5" t="s">
        <v>15396</v>
      </c>
    </row>
    <row r="5176" ht="22" customHeight="1" spans="1:6">
      <c r="A5176" s="5" t="s">
        <v>43089</v>
      </c>
      <c r="B5176" s="5" t="s">
        <v>35619</v>
      </c>
      <c r="C5176" s="5" t="s">
        <v>33055</v>
      </c>
      <c r="D5176" s="5" t="s">
        <v>38347</v>
      </c>
      <c r="E5176" s="5">
        <v>1</v>
      </c>
      <c r="F5176" s="5" t="s">
        <v>148</v>
      </c>
    </row>
    <row r="5177" ht="22" customHeight="1" spans="1:6">
      <c r="A5177" s="5" t="s">
        <v>43090</v>
      </c>
      <c r="B5177" s="5" t="s">
        <v>33045</v>
      </c>
      <c r="C5177" s="5" t="s">
        <v>35620</v>
      </c>
      <c r="D5177" s="5" t="s">
        <v>38345</v>
      </c>
      <c r="E5177" s="5">
        <v>1</v>
      </c>
      <c r="F5177" s="5" t="s">
        <v>15401</v>
      </c>
    </row>
    <row r="5178" ht="22" customHeight="1" spans="1:6">
      <c r="A5178" s="5" t="s">
        <v>43091</v>
      </c>
      <c r="B5178" s="5" t="s">
        <v>35620</v>
      </c>
      <c r="C5178" s="5" t="s">
        <v>33071</v>
      </c>
      <c r="D5178" s="5" t="s">
        <v>38347</v>
      </c>
      <c r="E5178" s="5">
        <v>1</v>
      </c>
      <c r="F5178" s="5" t="s">
        <v>1179</v>
      </c>
    </row>
    <row r="5179" ht="22" customHeight="1" spans="1:6">
      <c r="A5179" s="5" t="s">
        <v>43092</v>
      </c>
      <c r="B5179" s="5" t="s">
        <v>33045</v>
      </c>
      <c r="C5179" s="5" t="s">
        <v>35621</v>
      </c>
      <c r="D5179" s="5" t="s">
        <v>38345</v>
      </c>
      <c r="E5179" s="5">
        <v>1</v>
      </c>
      <c r="F5179" s="5" t="s">
        <v>15407</v>
      </c>
    </row>
    <row r="5180" ht="22" customHeight="1" spans="1:6">
      <c r="A5180" s="5" t="s">
        <v>43093</v>
      </c>
      <c r="B5180" s="5" t="s">
        <v>35621</v>
      </c>
      <c r="C5180" s="5" t="s">
        <v>33055</v>
      </c>
      <c r="D5180" s="5" t="s">
        <v>38347</v>
      </c>
      <c r="E5180" s="5">
        <v>1</v>
      </c>
      <c r="F5180" s="5" t="s">
        <v>148</v>
      </c>
    </row>
    <row r="5181" ht="22" customHeight="1" spans="1:6">
      <c r="A5181" s="5" t="s">
        <v>43094</v>
      </c>
      <c r="B5181" s="5" t="s">
        <v>33040</v>
      </c>
      <c r="C5181" s="5" t="s">
        <v>35622</v>
      </c>
      <c r="D5181" s="5" t="s">
        <v>38345</v>
      </c>
      <c r="E5181" s="5">
        <v>1</v>
      </c>
      <c r="F5181" s="5" t="s">
        <v>15413</v>
      </c>
    </row>
    <row r="5182" ht="22" customHeight="1" spans="1:6">
      <c r="A5182" s="5" t="s">
        <v>43095</v>
      </c>
      <c r="B5182" s="5" t="s">
        <v>35622</v>
      </c>
      <c r="C5182" s="5" t="s">
        <v>33085</v>
      </c>
      <c r="D5182" s="5" t="s">
        <v>38347</v>
      </c>
      <c r="E5182" s="5">
        <v>1</v>
      </c>
      <c r="F5182" s="5" t="s">
        <v>148</v>
      </c>
    </row>
    <row r="5183" ht="22" customHeight="1" spans="1:6">
      <c r="A5183" s="5" t="s">
        <v>43096</v>
      </c>
      <c r="B5183" s="5" t="s">
        <v>33042</v>
      </c>
      <c r="C5183" s="5" t="s">
        <v>35623</v>
      </c>
      <c r="D5183" s="5" t="s">
        <v>38345</v>
      </c>
      <c r="E5183" s="5">
        <v>1</v>
      </c>
      <c r="F5183" s="5" t="s">
        <v>15419</v>
      </c>
    </row>
    <row r="5184" ht="22" customHeight="1" spans="1:6">
      <c r="A5184" s="5" t="s">
        <v>43097</v>
      </c>
      <c r="B5184" s="5" t="s">
        <v>35623</v>
      </c>
      <c r="C5184" s="5" t="s">
        <v>33108</v>
      </c>
      <c r="D5184" s="5" t="s">
        <v>38347</v>
      </c>
      <c r="E5184" s="5">
        <v>1</v>
      </c>
      <c r="F5184" s="5" t="s">
        <v>1197</v>
      </c>
    </row>
    <row r="5185" ht="22" customHeight="1" spans="1:6">
      <c r="A5185" s="5" t="s">
        <v>43098</v>
      </c>
      <c r="B5185" s="5" t="s">
        <v>33040</v>
      </c>
      <c r="C5185" s="5" t="s">
        <v>35624</v>
      </c>
      <c r="D5185" s="5" t="s">
        <v>38345</v>
      </c>
      <c r="E5185" s="5">
        <v>1</v>
      </c>
      <c r="F5185" s="5" t="s">
        <v>15426</v>
      </c>
    </row>
    <row r="5186" ht="22" customHeight="1" spans="1:6">
      <c r="A5186" s="5" t="s">
        <v>43099</v>
      </c>
      <c r="B5186" s="5" t="s">
        <v>35624</v>
      </c>
      <c r="C5186" s="5" t="s">
        <v>33085</v>
      </c>
      <c r="D5186" s="5" t="s">
        <v>38347</v>
      </c>
      <c r="E5186" s="5">
        <v>1</v>
      </c>
      <c r="F5186" s="5" t="s">
        <v>148</v>
      </c>
    </row>
    <row r="5187" ht="22" customHeight="1" spans="1:6">
      <c r="A5187" s="5" t="s">
        <v>43100</v>
      </c>
      <c r="B5187" s="5" t="s">
        <v>33045</v>
      </c>
      <c r="C5187" s="5" t="s">
        <v>35625</v>
      </c>
      <c r="D5187" s="5" t="s">
        <v>38345</v>
      </c>
      <c r="E5187" s="5">
        <v>1</v>
      </c>
      <c r="F5187" s="5" t="s">
        <v>15430</v>
      </c>
    </row>
    <row r="5188" ht="22" customHeight="1" spans="1:6">
      <c r="A5188" s="5" t="s">
        <v>43101</v>
      </c>
      <c r="B5188" s="5" t="s">
        <v>35625</v>
      </c>
      <c r="C5188" s="5" t="s">
        <v>33085</v>
      </c>
      <c r="D5188" s="5" t="s">
        <v>38347</v>
      </c>
      <c r="E5188" s="5">
        <v>1</v>
      </c>
      <c r="F5188" s="5" t="s">
        <v>148</v>
      </c>
    </row>
    <row r="5189" ht="22" customHeight="1" spans="1:6">
      <c r="A5189" s="5" t="s">
        <v>43102</v>
      </c>
      <c r="B5189" s="5" t="s">
        <v>33049</v>
      </c>
      <c r="C5189" s="5" t="s">
        <v>35626</v>
      </c>
      <c r="D5189" s="5" t="s">
        <v>38345</v>
      </c>
      <c r="E5189" s="5">
        <v>1</v>
      </c>
      <c r="F5189" s="5" t="s">
        <v>15435</v>
      </c>
    </row>
    <row r="5190" ht="22" customHeight="1" spans="1:6">
      <c r="A5190" s="5" t="s">
        <v>43103</v>
      </c>
      <c r="B5190" s="5" t="s">
        <v>35626</v>
      </c>
      <c r="C5190" s="5" t="s">
        <v>33099</v>
      </c>
      <c r="D5190" s="5" t="s">
        <v>38347</v>
      </c>
      <c r="E5190" s="5">
        <v>1</v>
      </c>
      <c r="F5190" s="5" t="s">
        <v>148</v>
      </c>
    </row>
    <row r="5191" ht="22" customHeight="1" spans="1:6">
      <c r="A5191" s="5" t="s">
        <v>43104</v>
      </c>
      <c r="B5191" s="5" t="s">
        <v>33042</v>
      </c>
      <c r="C5191" s="5" t="s">
        <v>35627</v>
      </c>
      <c r="D5191" s="5" t="s">
        <v>38345</v>
      </c>
      <c r="E5191" s="5">
        <v>1</v>
      </c>
      <c r="F5191" s="5" t="s">
        <v>15440</v>
      </c>
    </row>
    <row r="5192" ht="22" customHeight="1" spans="1:6">
      <c r="A5192" s="5" t="s">
        <v>43105</v>
      </c>
      <c r="B5192" s="5" t="s">
        <v>35627</v>
      </c>
      <c r="C5192" s="5" t="s">
        <v>33071</v>
      </c>
      <c r="D5192" s="5" t="s">
        <v>38347</v>
      </c>
      <c r="E5192" s="5">
        <v>1</v>
      </c>
      <c r="F5192" s="5" t="s">
        <v>1179</v>
      </c>
    </row>
    <row r="5193" ht="22" customHeight="1" spans="1:6">
      <c r="A5193" s="5" t="s">
        <v>43106</v>
      </c>
      <c r="B5193" s="5" t="s">
        <v>33051</v>
      </c>
      <c r="C5193" s="5" t="s">
        <v>35628</v>
      </c>
      <c r="D5193" s="5" t="s">
        <v>38345</v>
      </c>
      <c r="E5193" s="5">
        <v>1</v>
      </c>
      <c r="F5193" s="5" t="s">
        <v>15447</v>
      </c>
    </row>
    <row r="5194" ht="22" customHeight="1" spans="1:6">
      <c r="A5194" s="5" t="s">
        <v>43107</v>
      </c>
      <c r="B5194" s="5" t="s">
        <v>35628</v>
      </c>
      <c r="C5194" s="5" t="s">
        <v>33077</v>
      </c>
      <c r="D5194" s="5" t="s">
        <v>38347</v>
      </c>
      <c r="E5194" s="5">
        <v>1</v>
      </c>
      <c r="F5194" s="5" t="s">
        <v>148</v>
      </c>
    </row>
    <row r="5195" ht="22" customHeight="1" spans="1:6">
      <c r="A5195" s="5" t="s">
        <v>43108</v>
      </c>
      <c r="B5195" s="5" t="s">
        <v>33044</v>
      </c>
      <c r="C5195" s="5" t="s">
        <v>35629</v>
      </c>
      <c r="D5195" s="5" t="s">
        <v>38345</v>
      </c>
      <c r="E5195" s="5">
        <v>1</v>
      </c>
      <c r="F5195" s="5" t="s">
        <v>15453</v>
      </c>
    </row>
    <row r="5196" ht="22" customHeight="1" spans="1:6">
      <c r="A5196" s="5" t="s">
        <v>43109</v>
      </c>
      <c r="B5196" s="5" t="s">
        <v>35629</v>
      </c>
      <c r="C5196" s="5" t="s">
        <v>33077</v>
      </c>
      <c r="D5196" s="5" t="s">
        <v>38347</v>
      </c>
      <c r="E5196" s="5">
        <v>1</v>
      </c>
      <c r="F5196" s="5" t="s">
        <v>148</v>
      </c>
    </row>
    <row r="5197" ht="22" customHeight="1" spans="1:6">
      <c r="A5197" s="5" t="s">
        <v>43110</v>
      </c>
      <c r="B5197" s="5" t="s">
        <v>33045</v>
      </c>
      <c r="C5197" s="5" t="s">
        <v>35630</v>
      </c>
      <c r="D5197" s="5" t="s">
        <v>38345</v>
      </c>
      <c r="E5197" s="5">
        <v>1</v>
      </c>
      <c r="F5197" s="5" t="s">
        <v>15459</v>
      </c>
    </row>
    <row r="5198" ht="22" customHeight="1" spans="1:6">
      <c r="A5198" s="5" t="s">
        <v>43111</v>
      </c>
      <c r="B5198" s="5" t="s">
        <v>35630</v>
      </c>
      <c r="C5198" s="5" t="s">
        <v>33055</v>
      </c>
      <c r="D5198" s="5" t="s">
        <v>38347</v>
      </c>
      <c r="E5198" s="5">
        <v>1</v>
      </c>
      <c r="F5198" s="5" t="s">
        <v>148</v>
      </c>
    </row>
    <row r="5199" ht="22" customHeight="1" spans="1:6">
      <c r="A5199" s="5" t="s">
        <v>43112</v>
      </c>
      <c r="B5199" s="5" t="s">
        <v>33048</v>
      </c>
      <c r="C5199" s="5" t="s">
        <v>35631</v>
      </c>
      <c r="D5199" s="5" t="s">
        <v>38345</v>
      </c>
      <c r="E5199" s="5">
        <v>1</v>
      </c>
      <c r="F5199" s="5" t="s">
        <v>15465</v>
      </c>
    </row>
    <row r="5200" ht="22" customHeight="1" spans="1:6">
      <c r="A5200" s="5" t="s">
        <v>43113</v>
      </c>
      <c r="B5200" s="5" t="s">
        <v>35631</v>
      </c>
      <c r="C5200" s="5" t="s">
        <v>33077</v>
      </c>
      <c r="D5200" s="5" t="s">
        <v>38347</v>
      </c>
      <c r="E5200" s="5">
        <v>1</v>
      </c>
      <c r="F5200" s="5" t="s">
        <v>148</v>
      </c>
    </row>
    <row r="5201" ht="22" customHeight="1" spans="1:6">
      <c r="A5201" s="5" t="s">
        <v>43114</v>
      </c>
      <c r="B5201" s="5" t="s">
        <v>33045</v>
      </c>
      <c r="C5201" s="5" t="s">
        <v>35632</v>
      </c>
      <c r="D5201" s="5" t="s">
        <v>38345</v>
      </c>
      <c r="E5201" s="5">
        <v>1</v>
      </c>
      <c r="F5201" s="5" t="s">
        <v>15471</v>
      </c>
    </row>
    <row r="5202" ht="22" customHeight="1" spans="1:6">
      <c r="A5202" s="5" t="s">
        <v>43115</v>
      </c>
      <c r="B5202" s="5" t="s">
        <v>35632</v>
      </c>
      <c r="C5202" s="5" t="s">
        <v>33055</v>
      </c>
      <c r="D5202" s="5" t="s">
        <v>38347</v>
      </c>
      <c r="E5202" s="5">
        <v>1</v>
      </c>
      <c r="F5202" s="5" t="s">
        <v>148</v>
      </c>
    </row>
    <row r="5203" ht="22" customHeight="1" spans="1:6">
      <c r="A5203" s="5" t="s">
        <v>43116</v>
      </c>
      <c r="B5203" s="5" t="s">
        <v>33044</v>
      </c>
      <c r="C5203" s="5" t="s">
        <v>35633</v>
      </c>
      <c r="D5203" s="5" t="s">
        <v>38345</v>
      </c>
      <c r="E5203" s="5">
        <v>1</v>
      </c>
      <c r="F5203" s="5" t="s">
        <v>15477</v>
      </c>
    </row>
    <row r="5204" ht="22" customHeight="1" spans="1:6">
      <c r="A5204" s="5" t="s">
        <v>43117</v>
      </c>
      <c r="B5204" s="5" t="s">
        <v>35633</v>
      </c>
      <c r="C5204" s="5" t="s">
        <v>33077</v>
      </c>
      <c r="D5204" s="5" t="s">
        <v>38347</v>
      </c>
      <c r="E5204" s="5">
        <v>1</v>
      </c>
      <c r="F5204" s="5" t="s">
        <v>148</v>
      </c>
    </row>
    <row r="5205" ht="22" customHeight="1" spans="1:6">
      <c r="A5205" s="5" t="s">
        <v>43118</v>
      </c>
      <c r="B5205" s="5" t="s">
        <v>33047</v>
      </c>
      <c r="C5205" s="5" t="s">
        <v>35634</v>
      </c>
      <c r="D5205" s="5" t="s">
        <v>38345</v>
      </c>
      <c r="E5205" s="5">
        <v>1</v>
      </c>
      <c r="F5205" s="5" t="s">
        <v>15481</v>
      </c>
    </row>
    <row r="5206" ht="22" customHeight="1" spans="1:6">
      <c r="A5206" s="5" t="s">
        <v>43119</v>
      </c>
      <c r="B5206" s="5" t="s">
        <v>35634</v>
      </c>
      <c r="C5206" s="5" t="s">
        <v>33083</v>
      </c>
      <c r="D5206" s="5" t="s">
        <v>38347</v>
      </c>
      <c r="E5206" s="5">
        <v>1</v>
      </c>
      <c r="F5206" s="5" t="s">
        <v>148</v>
      </c>
    </row>
    <row r="5207" ht="22" customHeight="1" spans="1:6">
      <c r="A5207" s="5" t="s">
        <v>43120</v>
      </c>
      <c r="B5207" s="5" t="s">
        <v>33042</v>
      </c>
      <c r="C5207" s="5" t="s">
        <v>35635</v>
      </c>
      <c r="D5207" s="5" t="s">
        <v>38345</v>
      </c>
      <c r="E5207" s="5">
        <v>1</v>
      </c>
      <c r="F5207" s="5" t="s">
        <v>15486</v>
      </c>
    </row>
    <row r="5208" ht="22" customHeight="1" spans="1:6">
      <c r="A5208" s="5" t="s">
        <v>43121</v>
      </c>
      <c r="B5208" s="5" t="s">
        <v>35635</v>
      </c>
      <c r="C5208" s="5" t="s">
        <v>33115</v>
      </c>
      <c r="D5208" s="5" t="s">
        <v>38347</v>
      </c>
      <c r="E5208" s="5">
        <v>1</v>
      </c>
      <c r="F5208" s="5" t="s">
        <v>148</v>
      </c>
    </row>
    <row r="5209" ht="22" customHeight="1" spans="1:6">
      <c r="A5209" s="5" t="s">
        <v>43122</v>
      </c>
      <c r="B5209" s="5" t="s">
        <v>33040</v>
      </c>
      <c r="C5209" s="5" t="s">
        <v>35636</v>
      </c>
      <c r="D5209" s="5" t="s">
        <v>38345</v>
      </c>
      <c r="E5209" s="5">
        <v>1</v>
      </c>
      <c r="F5209" s="5" t="s">
        <v>15493</v>
      </c>
    </row>
    <row r="5210" ht="22" customHeight="1" spans="1:6">
      <c r="A5210" s="5" t="s">
        <v>43123</v>
      </c>
      <c r="B5210" s="5" t="s">
        <v>35636</v>
      </c>
      <c r="C5210" s="5" t="s">
        <v>33071</v>
      </c>
      <c r="D5210" s="5" t="s">
        <v>38347</v>
      </c>
      <c r="E5210" s="5">
        <v>1</v>
      </c>
      <c r="F5210" s="5" t="s">
        <v>1179</v>
      </c>
    </row>
    <row r="5211" ht="22" customHeight="1" spans="1:6">
      <c r="A5211" s="5" t="s">
        <v>43124</v>
      </c>
      <c r="B5211" s="5" t="s">
        <v>33049</v>
      </c>
      <c r="C5211" s="5" t="s">
        <v>35637</v>
      </c>
      <c r="D5211" s="5" t="s">
        <v>38345</v>
      </c>
      <c r="E5211" s="5">
        <v>1</v>
      </c>
      <c r="F5211" s="5" t="s">
        <v>15500</v>
      </c>
    </row>
    <row r="5212" ht="22" customHeight="1" spans="1:6">
      <c r="A5212" s="5" t="s">
        <v>43125</v>
      </c>
      <c r="B5212" s="5" t="s">
        <v>35637</v>
      </c>
      <c r="C5212" s="5" t="s">
        <v>33071</v>
      </c>
      <c r="D5212" s="5" t="s">
        <v>38347</v>
      </c>
      <c r="E5212" s="5">
        <v>1</v>
      </c>
      <c r="F5212" s="5" t="s">
        <v>1179</v>
      </c>
    </row>
    <row r="5213" ht="22" customHeight="1" spans="1:6">
      <c r="A5213" s="5" t="s">
        <v>43126</v>
      </c>
      <c r="B5213" s="5" t="s">
        <v>33045</v>
      </c>
      <c r="C5213" s="5" t="s">
        <v>35638</v>
      </c>
      <c r="D5213" s="5" t="s">
        <v>38345</v>
      </c>
      <c r="E5213" s="5">
        <v>1</v>
      </c>
      <c r="F5213" s="5" t="s">
        <v>15506</v>
      </c>
    </row>
    <row r="5214" ht="22" customHeight="1" spans="1:6">
      <c r="A5214" s="5" t="s">
        <v>43127</v>
      </c>
      <c r="B5214" s="5" t="s">
        <v>35638</v>
      </c>
      <c r="C5214" s="5" t="s">
        <v>33055</v>
      </c>
      <c r="D5214" s="5" t="s">
        <v>38347</v>
      </c>
      <c r="E5214" s="5">
        <v>1</v>
      </c>
      <c r="F5214" s="5" t="s">
        <v>148</v>
      </c>
    </row>
    <row r="5215" ht="22" customHeight="1" spans="1:6">
      <c r="A5215" s="5" t="s">
        <v>43128</v>
      </c>
      <c r="B5215" s="5" t="s">
        <v>33045</v>
      </c>
      <c r="C5215" s="5" t="s">
        <v>35639</v>
      </c>
      <c r="D5215" s="5" t="s">
        <v>38345</v>
      </c>
      <c r="E5215" s="5">
        <v>1</v>
      </c>
      <c r="F5215" s="5" t="s">
        <v>15511</v>
      </c>
    </row>
    <row r="5216" ht="22" customHeight="1" spans="1:6">
      <c r="A5216" s="5" t="s">
        <v>43129</v>
      </c>
      <c r="B5216" s="5" t="s">
        <v>35639</v>
      </c>
      <c r="C5216" s="5" t="s">
        <v>33055</v>
      </c>
      <c r="D5216" s="5" t="s">
        <v>38347</v>
      </c>
      <c r="E5216" s="5">
        <v>1</v>
      </c>
      <c r="F5216" s="5" t="s">
        <v>148</v>
      </c>
    </row>
    <row r="5217" ht="22" customHeight="1" spans="1:6">
      <c r="A5217" s="5" t="s">
        <v>43130</v>
      </c>
      <c r="B5217" s="5" t="s">
        <v>33044</v>
      </c>
      <c r="C5217" s="5" t="s">
        <v>35640</v>
      </c>
      <c r="D5217" s="5" t="s">
        <v>38345</v>
      </c>
      <c r="E5217" s="5">
        <v>1</v>
      </c>
      <c r="F5217" s="5" t="s">
        <v>15516</v>
      </c>
    </row>
    <row r="5218" ht="22" customHeight="1" spans="1:6">
      <c r="A5218" s="5" t="s">
        <v>43131</v>
      </c>
      <c r="B5218" s="5" t="s">
        <v>35640</v>
      </c>
      <c r="C5218" s="5" t="s">
        <v>33098</v>
      </c>
      <c r="D5218" s="5" t="s">
        <v>38347</v>
      </c>
      <c r="E5218" s="5">
        <v>1</v>
      </c>
      <c r="F5218" s="5" t="s">
        <v>2152</v>
      </c>
    </row>
    <row r="5219" ht="22" customHeight="1" spans="1:6">
      <c r="A5219" s="5" t="s">
        <v>43132</v>
      </c>
      <c r="B5219" s="5" t="s">
        <v>33045</v>
      </c>
      <c r="C5219" s="5" t="s">
        <v>35641</v>
      </c>
      <c r="D5219" s="5" t="s">
        <v>38345</v>
      </c>
      <c r="E5219" s="5">
        <v>1</v>
      </c>
      <c r="F5219" s="5" t="s">
        <v>15523</v>
      </c>
    </row>
    <row r="5220" ht="22" customHeight="1" spans="1:6">
      <c r="A5220" s="5" t="s">
        <v>43133</v>
      </c>
      <c r="B5220" s="5" t="s">
        <v>35641</v>
      </c>
      <c r="C5220" s="5" t="s">
        <v>33055</v>
      </c>
      <c r="D5220" s="5" t="s">
        <v>38347</v>
      </c>
      <c r="E5220" s="5">
        <v>1</v>
      </c>
      <c r="F5220" s="5" t="s">
        <v>148</v>
      </c>
    </row>
    <row r="5221" ht="22" customHeight="1" spans="1:6">
      <c r="A5221" s="5" t="s">
        <v>43134</v>
      </c>
      <c r="B5221" s="5" t="s">
        <v>33045</v>
      </c>
      <c r="C5221" s="5" t="s">
        <v>35642</v>
      </c>
      <c r="D5221" s="5" t="s">
        <v>38345</v>
      </c>
      <c r="E5221" s="5">
        <v>1</v>
      </c>
      <c r="F5221" s="5" t="s">
        <v>15528</v>
      </c>
    </row>
    <row r="5222" ht="22" customHeight="1" spans="1:6">
      <c r="A5222" s="5" t="s">
        <v>43135</v>
      </c>
      <c r="B5222" s="5" t="s">
        <v>35642</v>
      </c>
      <c r="C5222" s="5" t="s">
        <v>33055</v>
      </c>
      <c r="D5222" s="5" t="s">
        <v>38347</v>
      </c>
      <c r="E5222" s="5">
        <v>1</v>
      </c>
      <c r="F5222" s="5" t="s">
        <v>148</v>
      </c>
    </row>
    <row r="5223" ht="22" customHeight="1" spans="1:6">
      <c r="A5223" s="5" t="s">
        <v>43136</v>
      </c>
      <c r="B5223" s="5" t="s">
        <v>33045</v>
      </c>
      <c r="C5223" s="5" t="s">
        <v>35643</v>
      </c>
      <c r="D5223" s="5" t="s">
        <v>38345</v>
      </c>
      <c r="E5223" s="5">
        <v>1</v>
      </c>
      <c r="F5223" s="5" t="s">
        <v>15534</v>
      </c>
    </row>
    <row r="5224" ht="22" customHeight="1" spans="1:6">
      <c r="A5224" s="5" t="s">
        <v>43137</v>
      </c>
      <c r="B5224" s="5" t="s">
        <v>35643</v>
      </c>
      <c r="C5224" s="5" t="s">
        <v>33055</v>
      </c>
      <c r="D5224" s="5" t="s">
        <v>38347</v>
      </c>
      <c r="E5224" s="5">
        <v>1</v>
      </c>
      <c r="F5224" s="5" t="s">
        <v>148</v>
      </c>
    </row>
    <row r="5225" ht="22" customHeight="1" spans="1:6">
      <c r="A5225" s="5" t="s">
        <v>43138</v>
      </c>
      <c r="B5225" s="5" t="s">
        <v>33045</v>
      </c>
      <c r="C5225" s="5" t="s">
        <v>35644</v>
      </c>
      <c r="D5225" s="5" t="s">
        <v>38345</v>
      </c>
      <c r="E5225" s="5">
        <v>1</v>
      </c>
      <c r="F5225" s="5" t="s">
        <v>15540</v>
      </c>
    </row>
    <row r="5226" ht="22" customHeight="1" spans="1:6">
      <c r="A5226" s="5" t="s">
        <v>43139</v>
      </c>
      <c r="B5226" s="5" t="s">
        <v>35644</v>
      </c>
      <c r="C5226" s="5" t="s">
        <v>33099</v>
      </c>
      <c r="D5226" s="5" t="s">
        <v>38347</v>
      </c>
      <c r="E5226" s="5">
        <v>1</v>
      </c>
      <c r="F5226" s="5" t="s">
        <v>148</v>
      </c>
    </row>
    <row r="5227" ht="22" customHeight="1" spans="1:6">
      <c r="A5227" s="5" t="s">
        <v>43140</v>
      </c>
      <c r="B5227" s="5" t="s">
        <v>33042</v>
      </c>
      <c r="C5227" s="5" t="s">
        <v>35645</v>
      </c>
      <c r="D5227" s="5" t="s">
        <v>38345</v>
      </c>
      <c r="E5227" s="5">
        <v>1</v>
      </c>
      <c r="F5227" s="5" t="s">
        <v>15545</v>
      </c>
    </row>
    <row r="5228" ht="22" customHeight="1" spans="1:6">
      <c r="A5228" s="5" t="s">
        <v>43141</v>
      </c>
      <c r="B5228" s="5" t="s">
        <v>35645</v>
      </c>
      <c r="C5228" s="5" t="s">
        <v>33111</v>
      </c>
      <c r="D5228" s="5" t="s">
        <v>38347</v>
      </c>
      <c r="E5228" s="5">
        <v>1</v>
      </c>
      <c r="F5228" s="5" t="s">
        <v>1113</v>
      </c>
    </row>
    <row r="5229" ht="22" customHeight="1" spans="1:6">
      <c r="A5229" s="5" t="s">
        <v>43142</v>
      </c>
      <c r="B5229" s="5" t="s">
        <v>33045</v>
      </c>
      <c r="C5229" s="5" t="s">
        <v>35646</v>
      </c>
      <c r="D5229" s="5" t="s">
        <v>38345</v>
      </c>
      <c r="E5229" s="5">
        <v>1</v>
      </c>
      <c r="F5229" s="5" t="s">
        <v>15552</v>
      </c>
    </row>
    <row r="5230" ht="22" customHeight="1" spans="1:6">
      <c r="A5230" s="5" t="s">
        <v>43143</v>
      </c>
      <c r="B5230" s="5" t="s">
        <v>35646</v>
      </c>
      <c r="C5230" s="5" t="s">
        <v>33055</v>
      </c>
      <c r="D5230" s="5" t="s">
        <v>38347</v>
      </c>
      <c r="E5230" s="5">
        <v>1</v>
      </c>
      <c r="F5230" s="5" t="s">
        <v>148</v>
      </c>
    </row>
    <row r="5231" ht="22" customHeight="1" spans="1:6">
      <c r="A5231" s="5" t="s">
        <v>43144</v>
      </c>
      <c r="B5231" s="5" t="s">
        <v>33037</v>
      </c>
      <c r="C5231" s="5" t="s">
        <v>35647</v>
      </c>
      <c r="D5231" s="5" t="s">
        <v>38345</v>
      </c>
      <c r="E5231" s="5">
        <v>1</v>
      </c>
      <c r="F5231" s="5" t="s">
        <v>15558</v>
      </c>
    </row>
    <row r="5232" ht="22" customHeight="1" spans="1:6">
      <c r="A5232" s="5" t="s">
        <v>43145</v>
      </c>
      <c r="B5232" s="5" t="s">
        <v>35647</v>
      </c>
      <c r="C5232" s="5" t="s">
        <v>33055</v>
      </c>
      <c r="D5232" s="5" t="s">
        <v>38347</v>
      </c>
      <c r="E5232" s="5">
        <v>1</v>
      </c>
      <c r="F5232" s="5" t="s">
        <v>148</v>
      </c>
    </row>
    <row r="5233" ht="22" customHeight="1" spans="1:6">
      <c r="A5233" s="5" t="s">
        <v>43146</v>
      </c>
      <c r="B5233" s="5" t="s">
        <v>33045</v>
      </c>
      <c r="C5233" s="5" t="s">
        <v>35648</v>
      </c>
      <c r="D5233" s="5" t="s">
        <v>38345</v>
      </c>
      <c r="E5233" s="5">
        <v>1</v>
      </c>
      <c r="F5233" s="5" t="s">
        <v>15564</v>
      </c>
    </row>
    <row r="5234" ht="22" customHeight="1" spans="1:6">
      <c r="A5234" s="5" t="s">
        <v>43147</v>
      </c>
      <c r="B5234" s="5" t="s">
        <v>35648</v>
      </c>
      <c r="C5234" s="5" t="s">
        <v>33055</v>
      </c>
      <c r="D5234" s="5" t="s">
        <v>38347</v>
      </c>
      <c r="E5234" s="5">
        <v>1</v>
      </c>
      <c r="F5234" s="5" t="s">
        <v>148</v>
      </c>
    </row>
    <row r="5235" ht="22" customHeight="1" spans="1:6">
      <c r="A5235" s="5" t="s">
        <v>43148</v>
      </c>
      <c r="B5235" s="5" t="s">
        <v>33048</v>
      </c>
      <c r="C5235" s="5" t="s">
        <v>35649</v>
      </c>
      <c r="D5235" s="5" t="s">
        <v>38345</v>
      </c>
      <c r="E5235" s="5">
        <v>1</v>
      </c>
      <c r="F5235" s="5" t="s">
        <v>15569</v>
      </c>
    </row>
    <row r="5236" ht="22" customHeight="1" spans="1:6">
      <c r="A5236" s="5" t="s">
        <v>43149</v>
      </c>
      <c r="B5236" s="5" t="s">
        <v>35649</v>
      </c>
      <c r="C5236" s="5" t="s">
        <v>33095</v>
      </c>
      <c r="D5236" s="5" t="s">
        <v>38347</v>
      </c>
      <c r="E5236" s="5">
        <v>1</v>
      </c>
      <c r="F5236" s="5" t="s">
        <v>1179</v>
      </c>
    </row>
    <row r="5237" ht="22" customHeight="1" spans="1:6">
      <c r="A5237" s="5" t="s">
        <v>43150</v>
      </c>
      <c r="B5237" s="5" t="s">
        <v>33042</v>
      </c>
      <c r="C5237" s="5" t="s">
        <v>35650</v>
      </c>
      <c r="D5237" s="5" t="s">
        <v>38345</v>
      </c>
      <c r="E5237" s="5">
        <v>1</v>
      </c>
      <c r="F5237" s="5" t="s">
        <v>15575</v>
      </c>
    </row>
    <row r="5238" ht="22" customHeight="1" spans="1:6">
      <c r="A5238" s="5" t="s">
        <v>43151</v>
      </c>
      <c r="B5238" s="5" t="s">
        <v>35650</v>
      </c>
      <c r="C5238" s="5" t="s">
        <v>33111</v>
      </c>
      <c r="D5238" s="5" t="s">
        <v>38347</v>
      </c>
      <c r="E5238" s="5">
        <v>1</v>
      </c>
      <c r="F5238" s="5" t="s">
        <v>1113</v>
      </c>
    </row>
    <row r="5239" ht="22" customHeight="1" spans="1:6">
      <c r="A5239" s="5" t="s">
        <v>43152</v>
      </c>
      <c r="B5239" s="5" t="s">
        <v>33053</v>
      </c>
      <c r="C5239" s="5" t="s">
        <v>35651</v>
      </c>
      <c r="D5239" s="5" t="s">
        <v>38345</v>
      </c>
      <c r="E5239" s="5">
        <v>1</v>
      </c>
      <c r="F5239" s="5" t="s">
        <v>15580</v>
      </c>
    </row>
    <row r="5240" ht="22" customHeight="1" spans="1:6">
      <c r="A5240" s="5" t="s">
        <v>43153</v>
      </c>
      <c r="B5240" s="5" t="s">
        <v>35651</v>
      </c>
      <c r="C5240" s="5" t="s">
        <v>33098</v>
      </c>
      <c r="D5240" s="5" t="s">
        <v>38347</v>
      </c>
      <c r="E5240" s="5">
        <v>1</v>
      </c>
      <c r="F5240" s="5" t="s">
        <v>2152</v>
      </c>
    </row>
    <row r="5241" ht="22" customHeight="1" spans="1:6">
      <c r="A5241" s="5" t="s">
        <v>43154</v>
      </c>
      <c r="B5241" s="5" t="s">
        <v>33040</v>
      </c>
      <c r="C5241" s="5" t="s">
        <v>35652</v>
      </c>
      <c r="D5241" s="5" t="s">
        <v>38345</v>
      </c>
      <c r="E5241" s="5">
        <v>1</v>
      </c>
      <c r="F5241" s="5" t="s">
        <v>15585</v>
      </c>
    </row>
    <row r="5242" ht="22" customHeight="1" spans="1:6">
      <c r="A5242" s="5" t="s">
        <v>43155</v>
      </c>
      <c r="B5242" s="5" t="s">
        <v>35652</v>
      </c>
      <c r="C5242" s="5" t="s">
        <v>33066</v>
      </c>
      <c r="D5242" s="5" t="s">
        <v>38347</v>
      </c>
      <c r="E5242" s="5">
        <v>1</v>
      </c>
      <c r="F5242" s="5" t="s">
        <v>148</v>
      </c>
    </row>
    <row r="5243" ht="22" customHeight="1" spans="1:6">
      <c r="A5243" s="5" t="s">
        <v>43156</v>
      </c>
      <c r="B5243" s="5" t="s">
        <v>33040</v>
      </c>
      <c r="C5243" s="5" t="s">
        <v>35653</v>
      </c>
      <c r="D5243" s="5" t="s">
        <v>38345</v>
      </c>
      <c r="E5243" s="5">
        <v>1</v>
      </c>
      <c r="F5243" s="5" t="s">
        <v>15591</v>
      </c>
    </row>
    <row r="5244" ht="22" customHeight="1" spans="1:6">
      <c r="A5244" s="5" t="s">
        <v>43157</v>
      </c>
      <c r="B5244" s="5" t="s">
        <v>35653</v>
      </c>
      <c r="C5244" s="5" t="s">
        <v>33066</v>
      </c>
      <c r="D5244" s="5" t="s">
        <v>38347</v>
      </c>
      <c r="E5244" s="5">
        <v>1</v>
      </c>
      <c r="F5244" s="5" t="s">
        <v>148</v>
      </c>
    </row>
    <row r="5245" ht="22" customHeight="1" spans="1:6">
      <c r="A5245" s="5" t="s">
        <v>43158</v>
      </c>
      <c r="B5245" s="5" t="s">
        <v>33040</v>
      </c>
      <c r="C5245" s="5" t="s">
        <v>35654</v>
      </c>
      <c r="D5245" s="5" t="s">
        <v>38345</v>
      </c>
      <c r="E5245" s="5">
        <v>1</v>
      </c>
      <c r="F5245" s="5" t="s">
        <v>15597</v>
      </c>
    </row>
    <row r="5246" ht="22" customHeight="1" spans="1:6">
      <c r="A5246" s="5" t="s">
        <v>43159</v>
      </c>
      <c r="B5246" s="5" t="s">
        <v>35654</v>
      </c>
      <c r="C5246" s="5" t="s">
        <v>33066</v>
      </c>
      <c r="D5246" s="5" t="s">
        <v>38347</v>
      </c>
      <c r="E5246" s="5">
        <v>1</v>
      </c>
      <c r="F5246" s="5" t="s">
        <v>148</v>
      </c>
    </row>
    <row r="5247" ht="22" customHeight="1" spans="1:6">
      <c r="A5247" s="5" t="s">
        <v>43160</v>
      </c>
      <c r="B5247" s="5" t="s">
        <v>33044</v>
      </c>
      <c r="C5247" s="5" t="s">
        <v>35655</v>
      </c>
      <c r="D5247" s="5" t="s">
        <v>38345</v>
      </c>
      <c r="E5247" s="5">
        <v>1</v>
      </c>
      <c r="F5247" s="5" t="s">
        <v>15603</v>
      </c>
    </row>
    <row r="5248" ht="22" customHeight="1" spans="1:6">
      <c r="A5248" s="5" t="s">
        <v>43161</v>
      </c>
      <c r="B5248" s="5" t="s">
        <v>35655</v>
      </c>
      <c r="C5248" s="5" t="s">
        <v>33077</v>
      </c>
      <c r="D5248" s="5" t="s">
        <v>38347</v>
      </c>
      <c r="E5248" s="5">
        <v>1</v>
      </c>
      <c r="F5248" s="5" t="s">
        <v>148</v>
      </c>
    </row>
    <row r="5249" ht="22" customHeight="1" spans="1:6">
      <c r="A5249" s="5" t="s">
        <v>43162</v>
      </c>
      <c r="B5249" s="5" t="s">
        <v>33045</v>
      </c>
      <c r="C5249" s="5" t="s">
        <v>35656</v>
      </c>
      <c r="D5249" s="5" t="s">
        <v>38345</v>
      </c>
      <c r="E5249" s="5">
        <v>1</v>
      </c>
      <c r="F5249" s="5" t="s">
        <v>15609</v>
      </c>
    </row>
    <row r="5250" ht="22" customHeight="1" spans="1:6">
      <c r="A5250" s="5" t="s">
        <v>43163</v>
      </c>
      <c r="B5250" s="5" t="s">
        <v>35656</v>
      </c>
      <c r="C5250" s="5" t="s">
        <v>33055</v>
      </c>
      <c r="D5250" s="5" t="s">
        <v>38347</v>
      </c>
      <c r="E5250" s="5">
        <v>1</v>
      </c>
      <c r="F5250" s="5" t="s">
        <v>148</v>
      </c>
    </row>
    <row r="5251" ht="22" customHeight="1" spans="1:6">
      <c r="A5251" s="5" t="s">
        <v>43164</v>
      </c>
      <c r="B5251" s="5" t="s">
        <v>33039</v>
      </c>
      <c r="C5251" s="5" t="s">
        <v>35657</v>
      </c>
      <c r="D5251" s="5" t="s">
        <v>38345</v>
      </c>
      <c r="E5251" s="5">
        <v>1</v>
      </c>
      <c r="F5251" s="5" t="s">
        <v>15616</v>
      </c>
    </row>
    <row r="5252" ht="22" customHeight="1" spans="1:6">
      <c r="A5252" s="5" t="s">
        <v>43165</v>
      </c>
      <c r="B5252" s="5" t="s">
        <v>35657</v>
      </c>
      <c r="C5252" s="5" t="s">
        <v>33083</v>
      </c>
      <c r="D5252" s="5" t="s">
        <v>38347</v>
      </c>
      <c r="E5252" s="5">
        <v>1</v>
      </c>
      <c r="F5252" s="5" t="s">
        <v>148</v>
      </c>
    </row>
    <row r="5253" ht="22" customHeight="1" spans="1:6">
      <c r="A5253" s="5" t="s">
        <v>43166</v>
      </c>
      <c r="B5253" s="5" t="s">
        <v>33042</v>
      </c>
      <c r="C5253" s="5" t="s">
        <v>35658</v>
      </c>
      <c r="D5253" s="5" t="s">
        <v>38345</v>
      </c>
      <c r="E5253" s="5">
        <v>1</v>
      </c>
      <c r="F5253" s="5" t="s">
        <v>15621</v>
      </c>
    </row>
    <row r="5254" ht="22" customHeight="1" spans="1:6">
      <c r="A5254" s="5" t="s">
        <v>43167</v>
      </c>
      <c r="B5254" s="5" t="s">
        <v>35658</v>
      </c>
      <c r="C5254" s="5" t="s">
        <v>33098</v>
      </c>
      <c r="D5254" s="5" t="s">
        <v>38347</v>
      </c>
      <c r="E5254" s="5">
        <v>1</v>
      </c>
      <c r="F5254" s="5" t="s">
        <v>2152</v>
      </c>
    </row>
    <row r="5255" ht="22" customHeight="1" spans="1:6">
      <c r="A5255" s="5" t="s">
        <v>43168</v>
      </c>
      <c r="B5255" s="5" t="s">
        <v>33045</v>
      </c>
      <c r="C5255" s="5" t="s">
        <v>35659</v>
      </c>
      <c r="D5255" s="5" t="s">
        <v>38345</v>
      </c>
      <c r="E5255" s="5">
        <v>1</v>
      </c>
      <c r="F5255" s="5" t="s">
        <v>15629</v>
      </c>
    </row>
    <row r="5256" ht="22" customHeight="1" spans="1:6">
      <c r="A5256" s="5" t="s">
        <v>43169</v>
      </c>
      <c r="B5256" s="5" t="s">
        <v>35659</v>
      </c>
      <c r="C5256" s="5" t="s">
        <v>33085</v>
      </c>
      <c r="D5256" s="5" t="s">
        <v>38347</v>
      </c>
      <c r="E5256" s="5">
        <v>1</v>
      </c>
      <c r="F5256" s="5" t="s">
        <v>148</v>
      </c>
    </row>
    <row r="5257" ht="22" customHeight="1" spans="1:6">
      <c r="A5257" s="5" t="s">
        <v>43170</v>
      </c>
      <c r="B5257" s="5" t="s">
        <v>33044</v>
      </c>
      <c r="C5257" s="5" t="s">
        <v>35660</v>
      </c>
      <c r="D5257" s="5" t="s">
        <v>38345</v>
      </c>
      <c r="E5257" s="5">
        <v>1</v>
      </c>
      <c r="F5257" s="5" t="s">
        <v>15635</v>
      </c>
    </row>
    <row r="5258" ht="22" customHeight="1" spans="1:6">
      <c r="A5258" s="5" t="s">
        <v>43171</v>
      </c>
      <c r="B5258" s="5" t="s">
        <v>35660</v>
      </c>
      <c r="C5258" s="5" t="s">
        <v>33095</v>
      </c>
      <c r="D5258" s="5" t="s">
        <v>38347</v>
      </c>
      <c r="E5258" s="5">
        <v>1</v>
      </c>
      <c r="F5258" s="5" t="s">
        <v>1179</v>
      </c>
    </row>
    <row r="5259" ht="22" customHeight="1" spans="1:6">
      <c r="A5259" s="5" t="s">
        <v>43172</v>
      </c>
      <c r="B5259" s="5" t="s">
        <v>33044</v>
      </c>
      <c r="C5259" s="5" t="s">
        <v>35661</v>
      </c>
      <c r="D5259" s="5" t="s">
        <v>38345</v>
      </c>
      <c r="E5259" s="5">
        <v>1</v>
      </c>
      <c r="F5259" s="5" t="s">
        <v>15641</v>
      </c>
    </row>
    <row r="5260" ht="22" customHeight="1" spans="1:6">
      <c r="A5260" s="5" t="s">
        <v>43173</v>
      </c>
      <c r="B5260" s="5" t="s">
        <v>35661</v>
      </c>
      <c r="C5260" s="5" t="s">
        <v>33071</v>
      </c>
      <c r="D5260" s="5" t="s">
        <v>38347</v>
      </c>
      <c r="E5260" s="5">
        <v>1</v>
      </c>
      <c r="F5260" s="5" t="s">
        <v>1179</v>
      </c>
    </row>
    <row r="5261" ht="22" customHeight="1" spans="1:6">
      <c r="A5261" s="5" t="s">
        <v>43174</v>
      </c>
      <c r="B5261" s="5" t="s">
        <v>33045</v>
      </c>
      <c r="C5261" s="5" t="s">
        <v>35662</v>
      </c>
      <c r="D5261" s="5" t="s">
        <v>38345</v>
      </c>
      <c r="E5261" s="5">
        <v>1</v>
      </c>
      <c r="F5261" s="5" t="s">
        <v>15647</v>
      </c>
    </row>
    <row r="5262" ht="22" customHeight="1" spans="1:6">
      <c r="A5262" s="5" t="s">
        <v>43175</v>
      </c>
      <c r="B5262" s="5" t="s">
        <v>35662</v>
      </c>
      <c r="C5262" s="5" t="s">
        <v>33055</v>
      </c>
      <c r="D5262" s="5" t="s">
        <v>38347</v>
      </c>
      <c r="E5262" s="5">
        <v>1</v>
      </c>
      <c r="F5262" s="5" t="s">
        <v>148</v>
      </c>
    </row>
    <row r="5263" ht="22" customHeight="1" spans="1:6">
      <c r="A5263" s="5" t="s">
        <v>43176</v>
      </c>
      <c r="B5263" s="5" t="s">
        <v>33048</v>
      </c>
      <c r="C5263" s="5" t="s">
        <v>35663</v>
      </c>
      <c r="D5263" s="5" t="s">
        <v>38345</v>
      </c>
      <c r="E5263" s="5">
        <v>1</v>
      </c>
      <c r="F5263" s="5" t="s">
        <v>15653</v>
      </c>
    </row>
    <row r="5264" ht="22" customHeight="1" spans="1:6">
      <c r="A5264" s="5" t="s">
        <v>43177</v>
      </c>
      <c r="B5264" s="5" t="s">
        <v>35663</v>
      </c>
      <c r="C5264" s="5" t="s">
        <v>33071</v>
      </c>
      <c r="D5264" s="5" t="s">
        <v>38347</v>
      </c>
      <c r="E5264" s="5">
        <v>1</v>
      </c>
      <c r="F5264" s="5" t="s">
        <v>1179</v>
      </c>
    </row>
    <row r="5265" ht="22" customHeight="1" spans="1:6">
      <c r="A5265" s="5" t="s">
        <v>43178</v>
      </c>
      <c r="B5265" s="5" t="s">
        <v>33045</v>
      </c>
      <c r="C5265" s="5" t="s">
        <v>35664</v>
      </c>
      <c r="D5265" s="5" t="s">
        <v>38345</v>
      </c>
      <c r="E5265" s="5">
        <v>1</v>
      </c>
      <c r="F5265" s="5" t="s">
        <v>15659</v>
      </c>
    </row>
    <row r="5266" ht="22" customHeight="1" spans="1:6">
      <c r="A5266" s="5" t="s">
        <v>43179</v>
      </c>
      <c r="B5266" s="5" t="s">
        <v>35664</v>
      </c>
      <c r="C5266" s="5" t="s">
        <v>33055</v>
      </c>
      <c r="D5266" s="5" t="s">
        <v>38347</v>
      </c>
      <c r="E5266" s="5">
        <v>1</v>
      </c>
      <c r="F5266" s="5" t="s">
        <v>148</v>
      </c>
    </row>
    <row r="5267" ht="22" customHeight="1" spans="1:6">
      <c r="A5267" s="5" t="s">
        <v>43180</v>
      </c>
      <c r="B5267" s="5" t="s">
        <v>33043</v>
      </c>
      <c r="C5267" s="5" t="s">
        <v>35665</v>
      </c>
      <c r="D5267" s="5" t="s">
        <v>38345</v>
      </c>
      <c r="E5267" s="5">
        <v>1</v>
      </c>
      <c r="F5267" s="5" t="s">
        <v>15665</v>
      </c>
    </row>
    <row r="5268" ht="22" customHeight="1" spans="1:6">
      <c r="A5268" s="5" t="s">
        <v>43181</v>
      </c>
      <c r="B5268" s="5" t="s">
        <v>35665</v>
      </c>
      <c r="C5268" s="5" t="s">
        <v>33113</v>
      </c>
      <c r="D5268" s="5" t="s">
        <v>38347</v>
      </c>
      <c r="E5268" s="5">
        <v>1</v>
      </c>
      <c r="F5268" s="5" t="s">
        <v>148</v>
      </c>
    </row>
    <row r="5269" ht="22" customHeight="1" spans="1:6">
      <c r="A5269" s="5" t="s">
        <v>43182</v>
      </c>
      <c r="B5269" s="5" t="s">
        <v>33046</v>
      </c>
      <c r="C5269" s="5" t="s">
        <v>35666</v>
      </c>
      <c r="D5269" s="5" t="s">
        <v>38345</v>
      </c>
      <c r="E5269" s="5">
        <v>1</v>
      </c>
      <c r="F5269" s="5" t="s">
        <v>15671</v>
      </c>
    </row>
    <row r="5270" ht="22" customHeight="1" spans="1:6">
      <c r="A5270" s="5" t="s">
        <v>43183</v>
      </c>
      <c r="B5270" s="5" t="s">
        <v>35666</v>
      </c>
      <c r="C5270" s="5" t="s">
        <v>33081</v>
      </c>
      <c r="D5270" s="5" t="s">
        <v>38347</v>
      </c>
      <c r="E5270" s="5">
        <v>1</v>
      </c>
      <c r="F5270" s="5" t="s">
        <v>148</v>
      </c>
    </row>
    <row r="5271" ht="22" customHeight="1" spans="1:6">
      <c r="A5271" s="5" t="s">
        <v>43184</v>
      </c>
      <c r="B5271" s="5" t="s">
        <v>33040</v>
      </c>
      <c r="C5271" s="5" t="s">
        <v>35667</v>
      </c>
      <c r="D5271" s="5" t="s">
        <v>38345</v>
      </c>
      <c r="E5271" s="5">
        <v>1</v>
      </c>
      <c r="F5271" s="5" t="s">
        <v>15677</v>
      </c>
    </row>
    <row r="5272" ht="22" customHeight="1" spans="1:6">
      <c r="A5272" s="5" t="s">
        <v>43185</v>
      </c>
      <c r="B5272" s="5" t="s">
        <v>35667</v>
      </c>
      <c r="C5272" s="5" t="s">
        <v>33066</v>
      </c>
      <c r="D5272" s="5" t="s">
        <v>38347</v>
      </c>
      <c r="E5272" s="5">
        <v>1</v>
      </c>
      <c r="F5272" s="5" t="s">
        <v>148</v>
      </c>
    </row>
    <row r="5273" ht="22" customHeight="1" spans="1:6">
      <c r="A5273" s="5" t="s">
        <v>43186</v>
      </c>
      <c r="B5273" s="5" t="s">
        <v>33046</v>
      </c>
      <c r="C5273" s="5" t="s">
        <v>35668</v>
      </c>
      <c r="D5273" s="5" t="s">
        <v>38345</v>
      </c>
      <c r="E5273" s="5">
        <v>1</v>
      </c>
      <c r="F5273" s="5" t="s">
        <v>15683</v>
      </c>
    </row>
    <row r="5274" ht="22" customHeight="1" spans="1:6">
      <c r="A5274" s="5" t="s">
        <v>43187</v>
      </c>
      <c r="B5274" s="5" t="s">
        <v>35668</v>
      </c>
      <c r="C5274" s="5" t="s">
        <v>33081</v>
      </c>
      <c r="D5274" s="5" t="s">
        <v>38347</v>
      </c>
      <c r="E5274" s="5">
        <v>1</v>
      </c>
      <c r="F5274" s="5" t="s">
        <v>148</v>
      </c>
    </row>
    <row r="5275" ht="22" customHeight="1" spans="1:6">
      <c r="A5275" s="5" t="s">
        <v>43188</v>
      </c>
      <c r="B5275" s="5" t="s">
        <v>33040</v>
      </c>
      <c r="C5275" s="5" t="s">
        <v>35669</v>
      </c>
      <c r="D5275" s="5" t="s">
        <v>38345</v>
      </c>
      <c r="E5275" s="5">
        <v>1</v>
      </c>
      <c r="F5275" s="5" t="s">
        <v>15688</v>
      </c>
    </row>
    <row r="5276" ht="22" customHeight="1" spans="1:6">
      <c r="A5276" s="5" t="s">
        <v>43189</v>
      </c>
      <c r="B5276" s="5" t="s">
        <v>35669</v>
      </c>
      <c r="C5276" s="5" t="s">
        <v>33066</v>
      </c>
      <c r="D5276" s="5" t="s">
        <v>38347</v>
      </c>
      <c r="E5276" s="5">
        <v>1</v>
      </c>
      <c r="F5276" s="5" t="s">
        <v>148</v>
      </c>
    </row>
    <row r="5277" ht="22" customHeight="1" spans="1:6">
      <c r="A5277" s="5" t="s">
        <v>43190</v>
      </c>
      <c r="B5277" s="5" t="s">
        <v>33053</v>
      </c>
      <c r="C5277" s="5" t="s">
        <v>35670</v>
      </c>
      <c r="D5277" s="5" t="s">
        <v>38345</v>
      </c>
      <c r="E5277" s="5">
        <v>1</v>
      </c>
      <c r="F5277" s="5" t="s">
        <v>15692</v>
      </c>
    </row>
    <row r="5278" ht="22" customHeight="1" spans="1:6">
      <c r="A5278" s="5" t="s">
        <v>43191</v>
      </c>
      <c r="B5278" s="5" t="s">
        <v>35670</v>
      </c>
      <c r="C5278" s="5" t="s">
        <v>33081</v>
      </c>
      <c r="D5278" s="5" t="s">
        <v>38347</v>
      </c>
      <c r="E5278" s="5">
        <v>1</v>
      </c>
      <c r="F5278" s="5" t="s">
        <v>148</v>
      </c>
    </row>
    <row r="5279" ht="22" customHeight="1" spans="1:6">
      <c r="A5279" s="5" t="s">
        <v>43192</v>
      </c>
      <c r="B5279" s="5" t="s">
        <v>33040</v>
      </c>
      <c r="C5279" s="5" t="s">
        <v>35671</v>
      </c>
      <c r="D5279" s="5" t="s">
        <v>38345</v>
      </c>
      <c r="E5279" s="5">
        <v>1</v>
      </c>
      <c r="F5279" s="5" t="s">
        <v>15698</v>
      </c>
    </row>
    <row r="5280" ht="22" customHeight="1" spans="1:6">
      <c r="A5280" s="5" t="s">
        <v>43193</v>
      </c>
      <c r="B5280" s="5" t="s">
        <v>35671</v>
      </c>
      <c r="C5280" s="5" t="s">
        <v>33066</v>
      </c>
      <c r="D5280" s="5" t="s">
        <v>38347</v>
      </c>
      <c r="E5280" s="5">
        <v>1</v>
      </c>
      <c r="F5280" s="5" t="s">
        <v>148</v>
      </c>
    </row>
    <row r="5281" ht="22" customHeight="1" spans="1:6">
      <c r="A5281" s="5" t="s">
        <v>43194</v>
      </c>
      <c r="B5281" s="5" t="s">
        <v>33045</v>
      </c>
      <c r="C5281" s="5" t="s">
        <v>35672</v>
      </c>
      <c r="D5281" s="5" t="s">
        <v>38345</v>
      </c>
      <c r="E5281" s="5">
        <v>1</v>
      </c>
      <c r="F5281" s="5" t="s">
        <v>15704</v>
      </c>
    </row>
    <row r="5282" ht="22" customHeight="1" spans="1:6">
      <c r="A5282" s="5" t="s">
        <v>43195</v>
      </c>
      <c r="B5282" s="5" t="s">
        <v>35672</v>
      </c>
      <c r="C5282" s="5" t="s">
        <v>33077</v>
      </c>
      <c r="D5282" s="5" t="s">
        <v>38347</v>
      </c>
      <c r="E5282" s="5">
        <v>1</v>
      </c>
      <c r="F5282" s="5" t="s">
        <v>148</v>
      </c>
    </row>
    <row r="5283" ht="22" customHeight="1" spans="1:6">
      <c r="A5283" s="5" t="s">
        <v>43196</v>
      </c>
      <c r="B5283" s="5" t="s">
        <v>33043</v>
      </c>
      <c r="C5283" s="5" t="s">
        <v>35673</v>
      </c>
      <c r="D5283" s="5" t="s">
        <v>38345</v>
      </c>
      <c r="E5283" s="5">
        <v>1</v>
      </c>
      <c r="F5283" s="5" t="s">
        <v>15710</v>
      </c>
    </row>
    <row r="5284" ht="22" customHeight="1" spans="1:6">
      <c r="A5284" s="5" t="s">
        <v>43197</v>
      </c>
      <c r="B5284" s="5" t="s">
        <v>35673</v>
      </c>
      <c r="C5284" s="5" t="s">
        <v>33055</v>
      </c>
      <c r="D5284" s="5" t="s">
        <v>38347</v>
      </c>
      <c r="E5284" s="5">
        <v>1</v>
      </c>
      <c r="F5284" s="5" t="s">
        <v>148</v>
      </c>
    </row>
    <row r="5285" ht="22" customHeight="1" spans="1:6">
      <c r="A5285" s="5" t="s">
        <v>43198</v>
      </c>
      <c r="B5285" s="5" t="s">
        <v>33040</v>
      </c>
      <c r="C5285" s="5" t="s">
        <v>35674</v>
      </c>
      <c r="D5285" s="5" t="s">
        <v>38345</v>
      </c>
      <c r="E5285" s="5">
        <v>1</v>
      </c>
      <c r="F5285" s="5" t="s">
        <v>15716</v>
      </c>
    </row>
    <row r="5286" ht="22" customHeight="1" spans="1:6">
      <c r="A5286" s="5" t="s">
        <v>43199</v>
      </c>
      <c r="B5286" s="5" t="s">
        <v>35674</v>
      </c>
      <c r="C5286" s="5" t="s">
        <v>33066</v>
      </c>
      <c r="D5286" s="5" t="s">
        <v>38347</v>
      </c>
      <c r="E5286" s="5">
        <v>1</v>
      </c>
      <c r="F5286" s="5" t="s">
        <v>148</v>
      </c>
    </row>
    <row r="5287" ht="22" customHeight="1" spans="1:6">
      <c r="A5287" s="5" t="s">
        <v>43200</v>
      </c>
      <c r="B5287" s="5" t="s">
        <v>33049</v>
      </c>
      <c r="C5287" s="5" t="s">
        <v>35675</v>
      </c>
      <c r="D5287" s="5" t="s">
        <v>38345</v>
      </c>
      <c r="E5287" s="5">
        <v>1</v>
      </c>
      <c r="F5287" s="5" t="s">
        <v>15722</v>
      </c>
    </row>
    <row r="5288" ht="22" customHeight="1" spans="1:6">
      <c r="A5288" s="5" t="s">
        <v>43201</v>
      </c>
      <c r="B5288" s="5" t="s">
        <v>35675</v>
      </c>
      <c r="C5288" s="5" t="s">
        <v>33081</v>
      </c>
      <c r="D5288" s="5" t="s">
        <v>38347</v>
      </c>
      <c r="E5288" s="5">
        <v>1</v>
      </c>
      <c r="F5288" s="5" t="s">
        <v>148</v>
      </c>
    </row>
    <row r="5289" ht="22" customHeight="1" spans="1:6">
      <c r="A5289" s="5" t="s">
        <v>43202</v>
      </c>
      <c r="B5289" s="5" t="s">
        <v>33045</v>
      </c>
      <c r="C5289" s="5" t="s">
        <v>35676</v>
      </c>
      <c r="D5289" s="5" t="s">
        <v>38345</v>
      </c>
      <c r="E5289" s="5">
        <v>1</v>
      </c>
      <c r="F5289" s="5" t="s">
        <v>15728</v>
      </c>
    </row>
    <row r="5290" ht="22" customHeight="1" spans="1:6">
      <c r="A5290" s="5" t="s">
        <v>43203</v>
      </c>
      <c r="B5290" s="5" t="s">
        <v>35676</v>
      </c>
      <c r="C5290" s="5" t="s">
        <v>33055</v>
      </c>
      <c r="D5290" s="5" t="s">
        <v>38347</v>
      </c>
      <c r="E5290" s="5">
        <v>1</v>
      </c>
      <c r="F5290" s="5" t="s">
        <v>148</v>
      </c>
    </row>
    <row r="5291" ht="22" customHeight="1" spans="1:6">
      <c r="A5291" s="5" t="s">
        <v>43204</v>
      </c>
      <c r="B5291" s="5" t="s">
        <v>33046</v>
      </c>
      <c r="C5291" s="5" t="s">
        <v>35677</v>
      </c>
      <c r="D5291" s="5" t="s">
        <v>38345</v>
      </c>
      <c r="E5291" s="5">
        <v>1</v>
      </c>
      <c r="F5291" s="5" t="s">
        <v>15733</v>
      </c>
    </row>
    <row r="5292" ht="22" customHeight="1" spans="1:6">
      <c r="A5292" s="5" t="s">
        <v>43205</v>
      </c>
      <c r="B5292" s="5" t="s">
        <v>35677</v>
      </c>
      <c r="C5292" s="5" t="s">
        <v>33081</v>
      </c>
      <c r="D5292" s="5" t="s">
        <v>38347</v>
      </c>
      <c r="E5292" s="5">
        <v>1</v>
      </c>
      <c r="F5292" s="5" t="s">
        <v>148</v>
      </c>
    </row>
    <row r="5293" ht="22" customHeight="1" spans="1:6">
      <c r="A5293" s="5" t="s">
        <v>43206</v>
      </c>
      <c r="B5293" s="5" t="s">
        <v>33048</v>
      </c>
      <c r="C5293" s="5" t="s">
        <v>35678</v>
      </c>
      <c r="D5293" s="5" t="s">
        <v>38345</v>
      </c>
      <c r="E5293" s="5">
        <v>1</v>
      </c>
      <c r="F5293" s="5" t="s">
        <v>15739</v>
      </c>
    </row>
    <row r="5294" ht="22" customHeight="1" spans="1:6">
      <c r="A5294" s="5" t="s">
        <v>43207</v>
      </c>
      <c r="B5294" s="5" t="s">
        <v>35678</v>
      </c>
      <c r="C5294" s="5" t="s">
        <v>33077</v>
      </c>
      <c r="D5294" s="5" t="s">
        <v>38347</v>
      </c>
      <c r="E5294" s="5">
        <v>1</v>
      </c>
      <c r="F5294" s="5" t="s">
        <v>148</v>
      </c>
    </row>
    <row r="5295" ht="22" customHeight="1" spans="1:6">
      <c r="A5295" s="5" t="s">
        <v>43208</v>
      </c>
      <c r="B5295" s="5" t="s">
        <v>33040</v>
      </c>
      <c r="C5295" s="5" t="s">
        <v>35679</v>
      </c>
      <c r="D5295" s="5" t="s">
        <v>38345</v>
      </c>
      <c r="E5295" s="5">
        <v>1</v>
      </c>
      <c r="F5295" s="5" t="s">
        <v>15745</v>
      </c>
    </row>
    <row r="5296" ht="22" customHeight="1" spans="1:6">
      <c r="A5296" s="5" t="s">
        <v>43209</v>
      </c>
      <c r="B5296" s="5" t="s">
        <v>35679</v>
      </c>
      <c r="C5296" s="5" t="s">
        <v>33066</v>
      </c>
      <c r="D5296" s="5" t="s">
        <v>38347</v>
      </c>
      <c r="E5296" s="5">
        <v>1</v>
      </c>
      <c r="F5296" s="5" t="s">
        <v>148</v>
      </c>
    </row>
    <row r="5297" ht="22" customHeight="1" spans="1:6">
      <c r="A5297" s="5" t="s">
        <v>43210</v>
      </c>
      <c r="B5297" s="5" t="s">
        <v>33045</v>
      </c>
      <c r="C5297" s="5" t="s">
        <v>35680</v>
      </c>
      <c r="D5297" s="5" t="s">
        <v>38345</v>
      </c>
      <c r="E5297" s="5">
        <v>1</v>
      </c>
      <c r="F5297" s="5" t="s">
        <v>15751</v>
      </c>
    </row>
    <row r="5298" ht="22" customHeight="1" spans="1:6">
      <c r="A5298" s="5" t="s">
        <v>43211</v>
      </c>
      <c r="B5298" s="5" t="s">
        <v>35680</v>
      </c>
      <c r="C5298" s="5" t="s">
        <v>33109</v>
      </c>
      <c r="D5298" s="5" t="s">
        <v>38347</v>
      </c>
      <c r="E5298" s="5">
        <v>1</v>
      </c>
      <c r="F5298" s="5" t="s">
        <v>148</v>
      </c>
    </row>
    <row r="5299" ht="22" customHeight="1" spans="1:6">
      <c r="A5299" s="5" t="s">
        <v>43212</v>
      </c>
      <c r="B5299" s="5" t="s">
        <v>33043</v>
      </c>
      <c r="C5299" s="5" t="s">
        <v>35681</v>
      </c>
      <c r="D5299" s="5" t="s">
        <v>38345</v>
      </c>
      <c r="E5299" s="5">
        <v>1</v>
      </c>
      <c r="F5299" s="5" t="s">
        <v>15757</v>
      </c>
    </row>
    <row r="5300" ht="22" customHeight="1" spans="1:6">
      <c r="A5300" s="5" t="s">
        <v>43213</v>
      </c>
      <c r="B5300" s="5" t="s">
        <v>35681</v>
      </c>
      <c r="C5300" s="5" t="s">
        <v>33095</v>
      </c>
      <c r="D5300" s="5" t="s">
        <v>38347</v>
      </c>
      <c r="E5300" s="5">
        <v>1</v>
      </c>
      <c r="F5300" s="5" t="s">
        <v>1179</v>
      </c>
    </row>
    <row r="5301" ht="22" customHeight="1" spans="1:6">
      <c r="A5301" s="5" t="s">
        <v>43214</v>
      </c>
      <c r="B5301" s="5" t="s">
        <v>33042</v>
      </c>
      <c r="C5301" s="5" t="s">
        <v>35682</v>
      </c>
      <c r="D5301" s="5" t="s">
        <v>38345</v>
      </c>
      <c r="E5301" s="5">
        <v>1</v>
      </c>
      <c r="F5301" s="5" t="s">
        <v>15764</v>
      </c>
    </row>
    <row r="5302" ht="22" customHeight="1" spans="1:6">
      <c r="A5302" s="5" t="s">
        <v>43215</v>
      </c>
      <c r="B5302" s="5" t="s">
        <v>35682</v>
      </c>
      <c r="C5302" s="5" t="s">
        <v>33085</v>
      </c>
      <c r="D5302" s="5" t="s">
        <v>38347</v>
      </c>
      <c r="E5302" s="5">
        <v>1</v>
      </c>
      <c r="F5302" s="5" t="s">
        <v>148</v>
      </c>
    </row>
    <row r="5303" ht="22" customHeight="1" spans="1:6">
      <c r="A5303" s="5" t="s">
        <v>43216</v>
      </c>
      <c r="B5303" s="5" t="s">
        <v>33048</v>
      </c>
      <c r="C5303" s="5" t="s">
        <v>35683</v>
      </c>
      <c r="D5303" s="5" t="s">
        <v>38345</v>
      </c>
      <c r="E5303" s="5">
        <v>1</v>
      </c>
      <c r="F5303" s="5" t="s">
        <v>15771</v>
      </c>
    </row>
    <row r="5304" ht="22" customHeight="1" spans="1:6">
      <c r="A5304" s="5" t="s">
        <v>43217</v>
      </c>
      <c r="B5304" s="5" t="s">
        <v>35683</v>
      </c>
      <c r="C5304" s="5" t="s">
        <v>33081</v>
      </c>
      <c r="D5304" s="5" t="s">
        <v>38347</v>
      </c>
      <c r="E5304" s="5">
        <v>1</v>
      </c>
      <c r="F5304" s="5" t="s">
        <v>148</v>
      </c>
    </row>
    <row r="5305" ht="22" customHeight="1" spans="1:6">
      <c r="A5305" s="5" t="s">
        <v>43218</v>
      </c>
      <c r="B5305" s="5" t="s">
        <v>33043</v>
      </c>
      <c r="C5305" s="5" t="s">
        <v>35684</v>
      </c>
      <c r="D5305" s="5" t="s">
        <v>38345</v>
      </c>
      <c r="E5305" s="5">
        <v>1</v>
      </c>
      <c r="F5305" s="5" t="s">
        <v>15777</v>
      </c>
    </row>
    <row r="5306" ht="22" customHeight="1" spans="1:6">
      <c r="A5306" s="5" t="s">
        <v>43219</v>
      </c>
      <c r="B5306" s="5" t="s">
        <v>35684</v>
      </c>
      <c r="C5306" s="5" t="s">
        <v>33095</v>
      </c>
      <c r="D5306" s="5" t="s">
        <v>38347</v>
      </c>
      <c r="E5306" s="5">
        <v>1</v>
      </c>
      <c r="F5306" s="5" t="s">
        <v>1179</v>
      </c>
    </row>
    <row r="5307" ht="22" customHeight="1" spans="1:6">
      <c r="A5307" s="5" t="s">
        <v>43220</v>
      </c>
      <c r="B5307" s="5" t="s">
        <v>33043</v>
      </c>
      <c r="C5307" s="5" t="s">
        <v>35685</v>
      </c>
      <c r="D5307" s="5" t="s">
        <v>38345</v>
      </c>
      <c r="E5307" s="5">
        <v>1</v>
      </c>
      <c r="F5307" s="5" t="s">
        <v>15782</v>
      </c>
    </row>
    <row r="5308" ht="22" customHeight="1" spans="1:6">
      <c r="A5308" s="5" t="s">
        <v>43221</v>
      </c>
      <c r="B5308" s="5" t="s">
        <v>35685</v>
      </c>
      <c r="C5308" s="5" t="s">
        <v>33095</v>
      </c>
      <c r="D5308" s="5" t="s">
        <v>38347</v>
      </c>
      <c r="E5308" s="5">
        <v>1</v>
      </c>
      <c r="F5308" s="5" t="s">
        <v>1179</v>
      </c>
    </row>
    <row r="5309" ht="22" customHeight="1" spans="1:6">
      <c r="A5309" s="5" t="s">
        <v>43222</v>
      </c>
      <c r="B5309" s="5" t="s">
        <v>33040</v>
      </c>
      <c r="C5309" s="5" t="s">
        <v>35686</v>
      </c>
      <c r="D5309" s="5" t="s">
        <v>38345</v>
      </c>
      <c r="E5309" s="5">
        <v>1</v>
      </c>
      <c r="F5309" s="5" t="s">
        <v>15786</v>
      </c>
    </row>
    <row r="5310" ht="22" customHeight="1" spans="1:6">
      <c r="A5310" s="5" t="s">
        <v>43223</v>
      </c>
      <c r="B5310" s="5" t="s">
        <v>35686</v>
      </c>
      <c r="C5310" s="5" t="s">
        <v>33088</v>
      </c>
      <c r="D5310" s="5" t="s">
        <v>38347</v>
      </c>
      <c r="E5310" s="5">
        <v>1</v>
      </c>
      <c r="F5310" s="5" t="s">
        <v>148</v>
      </c>
    </row>
    <row r="5311" ht="22" customHeight="1" spans="1:6">
      <c r="A5311" s="5" t="s">
        <v>43224</v>
      </c>
      <c r="B5311" s="5" t="s">
        <v>33040</v>
      </c>
      <c r="C5311" s="5" t="s">
        <v>35687</v>
      </c>
      <c r="D5311" s="5" t="s">
        <v>38345</v>
      </c>
      <c r="E5311" s="5">
        <v>1</v>
      </c>
      <c r="F5311" s="5" t="s">
        <v>15792</v>
      </c>
    </row>
    <row r="5312" ht="22" customHeight="1" spans="1:6">
      <c r="A5312" s="5" t="s">
        <v>43225</v>
      </c>
      <c r="B5312" s="5" t="s">
        <v>35687</v>
      </c>
      <c r="C5312" s="5" t="s">
        <v>33066</v>
      </c>
      <c r="D5312" s="5" t="s">
        <v>38347</v>
      </c>
      <c r="E5312" s="5">
        <v>1</v>
      </c>
      <c r="F5312" s="5" t="s">
        <v>148</v>
      </c>
    </row>
    <row r="5313" ht="22" customHeight="1" spans="1:6">
      <c r="A5313" s="5" t="s">
        <v>43226</v>
      </c>
      <c r="B5313" s="5" t="s">
        <v>33048</v>
      </c>
      <c r="C5313" s="5" t="s">
        <v>35688</v>
      </c>
      <c r="D5313" s="5" t="s">
        <v>38345</v>
      </c>
      <c r="E5313" s="5">
        <v>1</v>
      </c>
      <c r="F5313" s="5" t="s">
        <v>15798</v>
      </c>
    </row>
    <row r="5314" ht="22" customHeight="1" spans="1:6">
      <c r="A5314" s="5" t="s">
        <v>43227</v>
      </c>
      <c r="B5314" s="5" t="s">
        <v>35688</v>
      </c>
      <c r="C5314" s="5" t="s">
        <v>33114</v>
      </c>
      <c r="D5314" s="5" t="s">
        <v>38347</v>
      </c>
      <c r="E5314" s="5">
        <v>1</v>
      </c>
      <c r="F5314" s="5" t="s">
        <v>1113</v>
      </c>
    </row>
    <row r="5315" ht="22" customHeight="1" spans="1:6">
      <c r="A5315" s="5" t="s">
        <v>43228</v>
      </c>
      <c r="B5315" s="5" t="s">
        <v>33048</v>
      </c>
      <c r="C5315" s="5" t="s">
        <v>35689</v>
      </c>
      <c r="D5315" s="5" t="s">
        <v>38345</v>
      </c>
      <c r="E5315" s="5">
        <v>1</v>
      </c>
      <c r="F5315" s="5" t="s">
        <v>15804</v>
      </c>
    </row>
    <row r="5316" ht="22" customHeight="1" spans="1:6">
      <c r="A5316" s="5" t="s">
        <v>43229</v>
      </c>
      <c r="B5316" s="5" t="s">
        <v>35689</v>
      </c>
      <c r="C5316" s="5" t="s">
        <v>33083</v>
      </c>
      <c r="D5316" s="5" t="s">
        <v>38347</v>
      </c>
      <c r="E5316" s="5">
        <v>1</v>
      </c>
      <c r="F5316" s="5" t="s">
        <v>148</v>
      </c>
    </row>
    <row r="5317" ht="22" customHeight="1" spans="1:6">
      <c r="A5317" s="5" t="s">
        <v>43230</v>
      </c>
      <c r="B5317" s="5" t="s">
        <v>33045</v>
      </c>
      <c r="C5317" s="5" t="s">
        <v>35690</v>
      </c>
      <c r="D5317" s="5" t="s">
        <v>38345</v>
      </c>
      <c r="E5317" s="5">
        <v>1</v>
      </c>
      <c r="F5317" s="5" t="s">
        <v>15809</v>
      </c>
    </row>
    <row r="5318" ht="22" customHeight="1" spans="1:6">
      <c r="A5318" s="5" t="s">
        <v>43231</v>
      </c>
      <c r="B5318" s="5" t="s">
        <v>35690</v>
      </c>
      <c r="C5318" s="5" t="s">
        <v>33055</v>
      </c>
      <c r="D5318" s="5" t="s">
        <v>38347</v>
      </c>
      <c r="E5318" s="5">
        <v>1</v>
      </c>
      <c r="F5318" s="5" t="s">
        <v>148</v>
      </c>
    </row>
    <row r="5319" ht="22" customHeight="1" spans="1:6">
      <c r="A5319" s="5" t="s">
        <v>43232</v>
      </c>
      <c r="B5319" s="5" t="s">
        <v>33041</v>
      </c>
      <c r="C5319" s="5" t="s">
        <v>35691</v>
      </c>
      <c r="D5319" s="5" t="s">
        <v>38345</v>
      </c>
      <c r="E5319" s="5">
        <v>1</v>
      </c>
      <c r="F5319" s="5" t="s">
        <v>15814</v>
      </c>
    </row>
    <row r="5320" ht="22" customHeight="1" spans="1:6">
      <c r="A5320" s="5" t="s">
        <v>43233</v>
      </c>
      <c r="B5320" s="5" t="s">
        <v>35691</v>
      </c>
      <c r="C5320" s="5" t="s">
        <v>33071</v>
      </c>
      <c r="D5320" s="5" t="s">
        <v>38347</v>
      </c>
      <c r="E5320" s="5">
        <v>1</v>
      </c>
      <c r="F5320" s="5" t="s">
        <v>1179</v>
      </c>
    </row>
    <row r="5321" ht="22" customHeight="1" spans="1:6">
      <c r="A5321" s="5" t="s">
        <v>43234</v>
      </c>
      <c r="B5321" s="5" t="s">
        <v>33043</v>
      </c>
      <c r="C5321" s="5" t="s">
        <v>35692</v>
      </c>
      <c r="D5321" s="5" t="s">
        <v>38345</v>
      </c>
      <c r="E5321" s="5">
        <v>1</v>
      </c>
      <c r="F5321" s="5" t="s">
        <v>15821</v>
      </c>
    </row>
    <row r="5322" ht="22" customHeight="1" spans="1:6">
      <c r="A5322" s="5" t="s">
        <v>43235</v>
      </c>
      <c r="B5322" s="5" t="s">
        <v>35692</v>
      </c>
      <c r="C5322" s="5" t="s">
        <v>33095</v>
      </c>
      <c r="D5322" s="5" t="s">
        <v>38347</v>
      </c>
      <c r="E5322" s="5">
        <v>1</v>
      </c>
      <c r="F5322" s="5" t="s">
        <v>1179</v>
      </c>
    </row>
    <row r="5323" ht="22" customHeight="1" spans="1:6">
      <c r="A5323" s="5" t="s">
        <v>43236</v>
      </c>
      <c r="B5323" s="5" t="s">
        <v>33043</v>
      </c>
      <c r="C5323" s="5" t="s">
        <v>35693</v>
      </c>
      <c r="D5323" s="5" t="s">
        <v>38345</v>
      </c>
      <c r="E5323" s="5">
        <v>1</v>
      </c>
      <c r="F5323" s="5" t="s">
        <v>15827</v>
      </c>
    </row>
    <row r="5324" ht="22" customHeight="1" spans="1:6">
      <c r="A5324" s="5" t="s">
        <v>43237</v>
      </c>
      <c r="B5324" s="5" t="s">
        <v>35693</v>
      </c>
      <c r="C5324" s="5" t="s">
        <v>33095</v>
      </c>
      <c r="D5324" s="5" t="s">
        <v>38347</v>
      </c>
      <c r="E5324" s="5">
        <v>1</v>
      </c>
      <c r="F5324" s="5" t="s">
        <v>1179</v>
      </c>
    </row>
    <row r="5325" ht="22" customHeight="1" spans="1:6">
      <c r="A5325" s="5" t="s">
        <v>43238</v>
      </c>
      <c r="B5325" s="5" t="s">
        <v>33044</v>
      </c>
      <c r="C5325" s="5" t="s">
        <v>35694</v>
      </c>
      <c r="D5325" s="5" t="s">
        <v>38345</v>
      </c>
      <c r="E5325" s="5">
        <v>1</v>
      </c>
      <c r="F5325" s="5" t="s">
        <v>15831</v>
      </c>
    </row>
    <row r="5326" ht="22" customHeight="1" spans="1:6">
      <c r="A5326" s="5" t="s">
        <v>43239</v>
      </c>
      <c r="B5326" s="5" t="s">
        <v>35694</v>
      </c>
      <c r="C5326" s="5" t="s">
        <v>33081</v>
      </c>
      <c r="D5326" s="5" t="s">
        <v>38347</v>
      </c>
      <c r="E5326" s="5">
        <v>1</v>
      </c>
      <c r="F5326" s="5" t="s">
        <v>148</v>
      </c>
    </row>
    <row r="5327" ht="22" customHeight="1" spans="1:6">
      <c r="A5327" s="5" t="s">
        <v>43240</v>
      </c>
      <c r="B5327" s="5" t="s">
        <v>33043</v>
      </c>
      <c r="C5327" s="5" t="s">
        <v>35695</v>
      </c>
      <c r="D5327" s="5" t="s">
        <v>38345</v>
      </c>
      <c r="E5327" s="5">
        <v>1</v>
      </c>
      <c r="F5327" s="5" t="s">
        <v>15837</v>
      </c>
    </row>
    <row r="5328" ht="22" customHeight="1" spans="1:6">
      <c r="A5328" s="5" t="s">
        <v>43241</v>
      </c>
      <c r="B5328" s="5" t="s">
        <v>35695</v>
      </c>
      <c r="C5328" s="5" t="s">
        <v>33101</v>
      </c>
      <c r="D5328" s="5" t="s">
        <v>38347</v>
      </c>
      <c r="E5328" s="5">
        <v>1</v>
      </c>
      <c r="F5328" s="5" t="s">
        <v>1113</v>
      </c>
    </row>
    <row r="5329" ht="22" customHeight="1" spans="1:6">
      <c r="A5329" s="5" t="s">
        <v>43242</v>
      </c>
      <c r="B5329" s="5" t="s">
        <v>33041</v>
      </c>
      <c r="C5329" s="5" t="s">
        <v>35696</v>
      </c>
      <c r="D5329" s="5" t="s">
        <v>38345</v>
      </c>
      <c r="E5329" s="5">
        <v>1</v>
      </c>
      <c r="F5329" s="5" t="s">
        <v>15843</v>
      </c>
    </row>
    <row r="5330" ht="22" customHeight="1" spans="1:6">
      <c r="A5330" s="5" t="s">
        <v>43243</v>
      </c>
      <c r="B5330" s="5" t="s">
        <v>35696</v>
      </c>
      <c r="C5330" s="5" t="s">
        <v>33107</v>
      </c>
      <c r="D5330" s="5" t="s">
        <v>38347</v>
      </c>
      <c r="E5330" s="5">
        <v>1</v>
      </c>
      <c r="F5330" s="5" t="s">
        <v>148</v>
      </c>
    </row>
    <row r="5331" ht="22" customHeight="1" spans="1:6">
      <c r="A5331" s="5" t="s">
        <v>43244</v>
      </c>
      <c r="B5331" s="5" t="s">
        <v>33043</v>
      </c>
      <c r="C5331" s="5" t="s">
        <v>35697</v>
      </c>
      <c r="D5331" s="5" t="s">
        <v>38345</v>
      </c>
      <c r="E5331" s="5">
        <v>1</v>
      </c>
      <c r="F5331" s="5" t="s">
        <v>15848</v>
      </c>
    </row>
    <row r="5332" ht="22" customHeight="1" spans="1:6">
      <c r="A5332" s="5" t="s">
        <v>43245</v>
      </c>
      <c r="B5332" s="5" t="s">
        <v>35697</v>
      </c>
      <c r="C5332" s="5" t="s">
        <v>33088</v>
      </c>
      <c r="D5332" s="5" t="s">
        <v>38347</v>
      </c>
      <c r="E5332" s="5">
        <v>1</v>
      </c>
      <c r="F5332" s="5" t="s">
        <v>148</v>
      </c>
    </row>
    <row r="5333" ht="22" customHeight="1" spans="1:6">
      <c r="A5333" s="5" t="s">
        <v>43246</v>
      </c>
      <c r="B5333" s="5" t="s">
        <v>33045</v>
      </c>
      <c r="C5333" s="5" t="s">
        <v>35698</v>
      </c>
      <c r="D5333" s="5" t="s">
        <v>38345</v>
      </c>
      <c r="E5333" s="5">
        <v>1</v>
      </c>
      <c r="F5333" s="5" t="s">
        <v>15856</v>
      </c>
    </row>
    <row r="5334" ht="22" customHeight="1" spans="1:6">
      <c r="A5334" s="5" t="s">
        <v>43247</v>
      </c>
      <c r="B5334" s="5" t="s">
        <v>35698</v>
      </c>
      <c r="C5334" s="5" t="s">
        <v>33108</v>
      </c>
      <c r="D5334" s="5" t="s">
        <v>38347</v>
      </c>
      <c r="E5334" s="5">
        <v>1</v>
      </c>
      <c r="F5334" s="5" t="s">
        <v>1197</v>
      </c>
    </row>
    <row r="5335" ht="22" customHeight="1" spans="1:6">
      <c r="A5335" s="5" t="s">
        <v>43248</v>
      </c>
      <c r="B5335" s="5" t="s">
        <v>33045</v>
      </c>
      <c r="C5335" s="5" t="s">
        <v>35699</v>
      </c>
      <c r="D5335" s="5" t="s">
        <v>38345</v>
      </c>
      <c r="E5335" s="5">
        <v>1</v>
      </c>
      <c r="F5335" s="5" t="s">
        <v>15863</v>
      </c>
    </row>
    <row r="5336" ht="22" customHeight="1" spans="1:6">
      <c r="A5336" s="5" t="s">
        <v>43249</v>
      </c>
      <c r="B5336" s="5" t="s">
        <v>35699</v>
      </c>
      <c r="C5336" s="5" t="s">
        <v>33081</v>
      </c>
      <c r="D5336" s="5" t="s">
        <v>38347</v>
      </c>
      <c r="E5336" s="5">
        <v>1</v>
      </c>
      <c r="F5336" s="5" t="s">
        <v>148</v>
      </c>
    </row>
    <row r="5337" ht="22" customHeight="1" spans="1:6">
      <c r="A5337" s="5" t="s">
        <v>43250</v>
      </c>
      <c r="B5337" s="5" t="s">
        <v>33045</v>
      </c>
      <c r="C5337" s="5" t="s">
        <v>35700</v>
      </c>
      <c r="D5337" s="5" t="s">
        <v>38345</v>
      </c>
      <c r="E5337" s="5">
        <v>1</v>
      </c>
      <c r="F5337" s="5" t="s">
        <v>15869</v>
      </c>
    </row>
    <row r="5338" ht="22" customHeight="1" spans="1:6">
      <c r="A5338" s="5" t="s">
        <v>43251</v>
      </c>
      <c r="B5338" s="5" t="s">
        <v>35700</v>
      </c>
      <c r="C5338" s="5" t="s">
        <v>33055</v>
      </c>
      <c r="D5338" s="5" t="s">
        <v>38347</v>
      </c>
      <c r="E5338" s="5">
        <v>1</v>
      </c>
      <c r="F5338" s="5" t="s">
        <v>148</v>
      </c>
    </row>
    <row r="5339" ht="22" customHeight="1" spans="1:6">
      <c r="A5339" s="5" t="s">
        <v>43252</v>
      </c>
      <c r="B5339" s="5" t="s">
        <v>33043</v>
      </c>
      <c r="C5339" s="5" t="s">
        <v>35701</v>
      </c>
      <c r="D5339" s="5" t="s">
        <v>38345</v>
      </c>
      <c r="E5339" s="5">
        <v>1</v>
      </c>
      <c r="F5339" s="5" t="s">
        <v>15875</v>
      </c>
    </row>
    <row r="5340" ht="22" customHeight="1" spans="1:6">
      <c r="A5340" s="5" t="s">
        <v>43253</v>
      </c>
      <c r="B5340" s="5" t="s">
        <v>35701</v>
      </c>
      <c r="C5340" s="5" t="s">
        <v>33101</v>
      </c>
      <c r="D5340" s="5" t="s">
        <v>38347</v>
      </c>
      <c r="E5340" s="5">
        <v>1</v>
      </c>
      <c r="F5340" s="5" t="s">
        <v>1113</v>
      </c>
    </row>
    <row r="5341" ht="22" customHeight="1" spans="1:6">
      <c r="A5341" s="5" t="s">
        <v>43254</v>
      </c>
      <c r="B5341" s="5" t="s">
        <v>33040</v>
      </c>
      <c r="C5341" s="5" t="s">
        <v>35702</v>
      </c>
      <c r="D5341" s="5" t="s">
        <v>38345</v>
      </c>
      <c r="E5341" s="5">
        <v>1</v>
      </c>
      <c r="F5341" s="5" t="s">
        <v>15881</v>
      </c>
    </row>
    <row r="5342" ht="22" customHeight="1" spans="1:6">
      <c r="A5342" s="5" t="s">
        <v>43255</v>
      </c>
      <c r="B5342" s="5" t="s">
        <v>35702</v>
      </c>
      <c r="C5342" s="5" t="s">
        <v>33066</v>
      </c>
      <c r="D5342" s="5" t="s">
        <v>38347</v>
      </c>
      <c r="E5342" s="5">
        <v>1</v>
      </c>
      <c r="F5342" s="5" t="s">
        <v>148</v>
      </c>
    </row>
    <row r="5343" ht="22" customHeight="1" spans="1:6">
      <c r="A5343" s="5" t="s">
        <v>43256</v>
      </c>
      <c r="B5343" s="5" t="s">
        <v>33040</v>
      </c>
      <c r="C5343" s="5" t="s">
        <v>35703</v>
      </c>
      <c r="D5343" s="5" t="s">
        <v>38345</v>
      </c>
      <c r="E5343" s="5">
        <v>1</v>
      </c>
      <c r="F5343" s="5" t="s">
        <v>15887</v>
      </c>
    </row>
    <row r="5344" ht="22" customHeight="1" spans="1:6">
      <c r="A5344" s="5" t="s">
        <v>43257</v>
      </c>
      <c r="B5344" s="5" t="s">
        <v>35703</v>
      </c>
      <c r="C5344" s="5" t="s">
        <v>33066</v>
      </c>
      <c r="D5344" s="5" t="s">
        <v>38347</v>
      </c>
      <c r="E5344" s="5">
        <v>1</v>
      </c>
      <c r="F5344" s="5" t="s">
        <v>148</v>
      </c>
    </row>
    <row r="5345" ht="22" customHeight="1" spans="1:6">
      <c r="A5345" s="5" t="s">
        <v>43258</v>
      </c>
      <c r="B5345" s="5" t="s">
        <v>33045</v>
      </c>
      <c r="C5345" s="5" t="s">
        <v>35704</v>
      </c>
      <c r="D5345" s="5" t="s">
        <v>38345</v>
      </c>
      <c r="E5345" s="5">
        <v>1</v>
      </c>
      <c r="F5345" s="5" t="s">
        <v>15893</v>
      </c>
    </row>
    <row r="5346" ht="22" customHeight="1" spans="1:6">
      <c r="A5346" s="5" t="s">
        <v>43259</v>
      </c>
      <c r="B5346" s="5" t="s">
        <v>35704</v>
      </c>
      <c r="C5346" s="5" t="s">
        <v>33077</v>
      </c>
      <c r="D5346" s="5" t="s">
        <v>38347</v>
      </c>
      <c r="E5346" s="5">
        <v>1</v>
      </c>
      <c r="F5346" s="5" t="s">
        <v>148</v>
      </c>
    </row>
    <row r="5347" ht="22" customHeight="1" spans="1:6">
      <c r="A5347" s="5" t="s">
        <v>43260</v>
      </c>
      <c r="B5347" s="5" t="s">
        <v>33047</v>
      </c>
      <c r="C5347" s="5" t="s">
        <v>35705</v>
      </c>
      <c r="D5347" s="5" t="s">
        <v>38345</v>
      </c>
      <c r="E5347" s="5">
        <v>1</v>
      </c>
      <c r="F5347" s="5" t="s">
        <v>15899</v>
      </c>
    </row>
    <row r="5348" ht="22" customHeight="1" spans="1:6">
      <c r="A5348" s="5" t="s">
        <v>43261</v>
      </c>
      <c r="B5348" s="5" t="s">
        <v>35705</v>
      </c>
      <c r="C5348" s="5" t="s">
        <v>33077</v>
      </c>
      <c r="D5348" s="5" t="s">
        <v>38347</v>
      </c>
      <c r="E5348" s="5">
        <v>1</v>
      </c>
      <c r="F5348" s="5" t="s">
        <v>148</v>
      </c>
    </row>
    <row r="5349" ht="22" customHeight="1" spans="1:6">
      <c r="A5349" s="5" t="s">
        <v>43262</v>
      </c>
      <c r="B5349" s="5" t="s">
        <v>33045</v>
      </c>
      <c r="C5349" s="5" t="s">
        <v>35706</v>
      </c>
      <c r="D5349" s="5" t="s">
        <v>38345</v>
      </c>
      <c r="E5349" s="5">
        <v>1</v>
      </c>
      <c r="F5349" s="5" t="s">
        <v>15906</v>
      </c>
    </row>
    <row r="5350" ht="22" customHeight="1" spans="1:6">
      <c r="A5350" s="5" t="s">
        <v>43263</v>
      </c>
      <c r="B5350" s="5" t="s">
        <v>35706</v>
      </c>
      <c r="C5350" s="5" t="s">
        <v>33055</v>
      </c>
      <c r="D5350" s="5" t="s">
        <v>38347</v>
      </c>
      <c r="E5350" s="5">
        <v>1</v>
      </c>
      <c r="F5350" s="5" t="s">
        <v>148</v>
      </c>
    </row>
    <row r="5351" ht="22" customHeight="1" spans="1:6">
      <c r="A5351" s="5" t="s">
        <v>43264</v>
      </c>
      <c r="B5351" s="5" t="s">
        <v>33048</v>
      </c>
      <c r="C5351" s="5" t="s">
        <v>35707</v>
      </c>
      <c r="D5351" s="5" t="s">
        <v>38345</v>
      </c>
      <c r="E5351" s="5">
        <v>1</v>
      </c>
      <c r="F5351" s="5" t="s">
        <v>15912</v>
      </c>
    </row>
    <row r="5352" ht="22" customHeight="1" spans="1:6">
      <c r="A5352" s="5" t="s">
        <v>43265</v>
      </c>
      <c r="B5352" s="5" t="s">
        <v>35707</v>
      </c>
      <c r="C5352" s="5" t="s">
        <v>33071</v>
      </c>
      <c r="D5352" s="5" t="s">
        <v>38347</v>
      </c>
      <c r="E5352" s="5">
        <v>1</v>
      </c>
      <c r="F5352" s="5" t="s">
        <v>1179</v>
      </c>
    </row>
    <row r="5353" ht="22" customHeight="1" spans="1:6">
      <c r="A5353" s="5" t="s">
        <v>43266</v>
      </c>
      <c r="B5353" s="5" t="s">
        <v>33042</v>
      </c>
      <c r="C5353" s="5" t="s">
        <v>35708</v>
      </c>
      <c r="D5353" s="5" t="s">
        <v>38345</v>
      </c>
      <c r="E5353" s="5">
        <v>1</v>
      </c>
      <c r="F5353" s="5" t="s">
        <v>15918</v>
      </c>
    </row>
    <row r="5354" ht="22" customHeight="1" spans="1:6">
      <c r="A5354" s="5" t="s">
        <v>43267</v>
      </c>
      <c r="B5354" s="5" t="s">
        <v>35708</v>
      </c>
      <c r="C5354" s="5" t="s">
        <v>33077</v>
      </c>
      <c r="D5354" s="5" t="s">
        <v>38347</v>
      </c>
      <c r="E5354" s="5">
        <v>1</v>
      </c>
      <c r="F5354" s="5" t="s">
        <v>148</v>
      </c>
    </row>
    <row r="5355" ht="22" customHeight="1" spans="1:6">
      <c r="A5355" s="5" t="s">
        <v>43268</v>
      </c>
      <c r="B5355" s="5" t="s">
        <v>33044</v>
      </c>
      <c r="C5355" s="5" t="s">
        <v>35709</v>
      </c>
      <c r="D5355" s="5" t="s">
        <v>38345</v>
      </c>
      <c r="E5355" s="5">
        <v>1</v>
      </c>
      <c r="F5355" s="5" t="s">
        <v>15925</v>
      </c>
    </row>
    <row r="5356" ht="22" customHeight="1" spans="1:6">
      <c r="A5356" s="5" t="s">
        <v>43269</v>
      </c>
      <c r="B5356" s="5" t="s">
        <v>35709</v>
      </c>
      <c r="C5356" s="5" t="s">
        <v>33081</v>
      </c>
      <c r="D5356" s="5" t="s">
        <v>38347</v>
      </c>
      <c r="E5356" s="5">
        <v>1</v>
      </c>
      <c r="F5356" s="5" t="s">
        <v>148</v>
      </c>
    </row>
    <row r="5357" ht="22" customHeight="1" spans="1:6">
      <c r="A5357" s="5" t="s">
        <v>43270</v>
      </c>
      <c r="B5357" s="5" t="s">
        <v>33040</v>
      </c>
      <c r="C5357" s="5" t="s">
        <v>35710</v>
      </c>
      <c r="D5357" s="5" t="s">
        <v>38345</v>
      </c>
      <c r="E5357" s="5">
        <v>1</v>
      </c>
      <c r="F5357" s="5" t="s">
        <v>15930</v>
      </c>
    </row>
    <row r="5358" ht="22" customHeight="1" spans="1:6">
      <c r="A5358" s="5" t="s">
        <v>43271</v>
      </c>
      <c r="B5358" s="5" t="s">
        <v>35710</v>
      </c>
      <c r="C5358" s="5" t="s">
        <v>33055</v>
      </c>
      <c r="D5358" s="5" t="s">
        <v>38347</v>
      </c>
      <c r="E5358" s="5">
        <v>1</v>
      </c>
      <c r="F5358" s="5" t="s">
        <v>148</v>
      </c>
    </row>
    <row r="5359" ht="22" customHeight="1" spans="1:6">
      <c r="A5359" s="5" t="s">
        <v>43272</v>
      </c>
      <c r="B5359" s="5" t="s">
        <v>33040</v>
      </c>
      <c r="C5359" s="5" t="s">
        <v>35711</v>
      </c>
      <c r="D5359" s="5" t="s">
        <v>38345</v>
      </c>
      <c r="E5359" s="5">
        <v>1</v>
      </c>
      <c r="F5359" s="5" t="s">
        <v>15936</v>
      </c>
    </row>
    <row r="5360" ht="22" customHeight="1" spans="1:6">
      <c r="A5360" s="5" t="s">
        <v>43273</v>
      </c>
      <c r="B5360" s="5" t="s">
        <v>35711</v>
      </c>
      <c r="C5360" s="5" t="s">
        <v>33085</v>
      </c>
      <c r="D5360" s="5" t="s">
        <v>38347</v>
      </c>
      <c r="E5360" s="5">
        <v>1</v>
      </c>
      <c r="F5360" s="5" t="s">
        <v>148</v>
      </c>
    </row>
    <row r="5361" ht="22" customHeight="1" spans="1:6">
      <c r="A5361" s="5" t="s">
        <v>43274</v>
      </c>
      <c r="B5361" s="5" t="s">
        <v>33041</v>
      </c>
      <c r="C5361" s="5" t="s">
        <v>35712</v>
      </c>
      <c r="D5361" s="5" t="s">
        <v>38345</v>
      </c>
      <c r="E5361" s="5">
        <v>1</v>
      </c>
      <c r="F5361" s="5" t="s">
        <v>15943</v>
      </c>
    </row>
    <row r="5362" ht="22" customHeight="1" spans="1:6">
      <c r="A5362" s="5" t="s">
        <v>43275</v>
      </c>
      <c r="B5362" s="5" t="s">
        <v>35712</v>
      </c>
      <c r="C5362" s="5" t="s">
        <v>33098</v>
      </c>
      <c r="D5362" s="5" t="s">
        <v>38347</v>
      </c>
      <c r="E5362" s="5">
        <v>1</v>
      </c>
      <c r="F5362" s="5" t="s">
        <v>2152</v>
      </c>
    </row>
    <row r="5363" ht="22" customHeight="1" spans="1:6">
      <c r="A5363" s="5" t="s">
        <v>43276</v>
      </c>
      <c r="B5363" s="5" t="s">
        <v>33040</v>
      </c>
      <c r="C5363" s="5" t="s">
        <v>35713</v>
      </c>
      <c r="D5363" s="5" t="s">
        <v>38345</v>
      </c>
      <c r="E5363" s="5">
        <v>1</v>
      </c>
      <c r="F5363" s="5" t="s">
        <v>15950</v>
      </c>
    </row>
    <row r="5364" ht="22" customHeight="1" spans="1:6">
      <c r="A5364" s="5" t="s">
        <v>43277</v>
      </c>
      <c r="B5364" s="5" t="s">
        <v>35713</v>
      </c>
      <c r="C5364" s="5" t="s">
        <v>33071</v>
      </c>
      <c r="D5364" s="5" t="s">
        <v>38347</v>
      </c>
      <c r="E5364" s="5">
        <v>1</v>
      </c>
      <c r="F5364" s="5" t="s">
        <v>1179</v>
      </c>
    </row>
    <row r="5365" ht="22" customHeight="1" spans="1:6">
      <c r="A5365" s="5" t="s">
        <v>43278</v>
      </c>
      <c r="B5365" s="5" t="s">
        <v>33040</v>
      </c>
      <c r="C5365" s="5" t="s">
        <v>35714</v>
      </c>
      <c r="D5365" s="5" t="s">
        <v>38345</v>
      </c>
      <c r="E5365" s="5">
        <v>1</v>
      </c>
      <c r="F5365" s="5" t="s">
        <v>15956</v>
      </c>
    </row>
    <row r="5366" ht="22" customHeight="1" spans="1:6">
      <c r="A5366" s="5" t="s">
        <v>43279</v>
      </c>
      <c r="B5366" s="5" t="s">
        <v>35714</v>
      </c>
      <c r="C5366" s="5" t="s">
        <v>33098</v>
      </c>
      <c r="D5366" s="5" t="s">
        <v>38347</v>
      </c>
      <c r="E5366" s="5">
        <v>1</v>
      </c>
      <c r="F5366" s="5" t="s">
        <v>2152</v>
      </c>
    </row>
    <row r="5367" ht="22" customHeight="1" spans="1:6">
      <c r="A5367" s="5" t="s">
        <v>43280</v>
      </c>
      <c r="B5367" s="5" t="s">
        <v>33041</v>
      </c>
      <c r="C5367" s="5" t="s">
        <v>35715</v>
      </c>
      <c r="D5367" s="5" t="s">
        <v>38345</v>
      </c>
      <c r="E5367" s="5">
        <v>1</v>
      </c>
      <c r="F5367" s="5" t="s">
        <v>15962</v>
      </c>
    </row>
    <row r="5368" ht="22" customHeight="1" spans="1:6">
      <c r="A5368" s="5" t="s">
        <v>43281</v>
      </c>
      <c r="B5368" s="5" t="s">
        <v>35715</v>
      </c>
      <c r="C5368" s="5" t="s">
        <v>33071</v>
      </c>
      <c r="D5368" s="5" t="s">
        <v>38347</v>
      </c>
      <c r="E5368" s="5">
        <v>1</v>
      </c>
      <c r="F5368" s="5" t="s">
        <v>1179</v>
      </c>
    </row>
    <row r="5369" ht="22" customHeight="1" spans="1:6">
      <c r="A5369" s="5" t="s">
        <v>43282</v>
      </c>
      <c r="B5369" s="5" t="s">
        <v>33042</v>
      </c>
      <c r="C5369" s="5" t="s">
        <v>35716</v>
      </c>
      <c r="D5369" s="5" t="s">
        <v>38345</v>
      </c>
      <c r="E5369" s="5">
        <v>1</v>
      </c>
      <c r="F5369" s="5" t="s">
        <v>15969</v>
      </c>
    </row>
    <row r="5370" ht="22" customHeight="1" spans="1:6">
      <c r="A5370" s="5" t="s">
        <v>43283</v>
      </c>
      <c r="B5370" s="5" t="s">
        <v>35716</v>
      </c>
      <c r="C5370" s="5" t="s">
        <v>33066</v>
      </c>
      <c r="D5370" s="5" t="s">
        <v>38347</v>
      </c>
      <c r="E5370" s="5">
        <v>1</v>
      </c>
      <c r="F5370" s="5" t="s">
        <v>148</v>
      </c>
    </row>
    <row r="5371" ht="22" customHeight="1" spans="1:6">
      <c r="A5371" s="5" t="s">
        <v>43284</v>
      </c>
      <c r="B5371" s="5" t="s">
        <v>33045</v>
      </c>
      <c r="C5371" s="5" t="s">
        <v>35717</v>
      </c>
      <c r="D5371" s="5" t="s">
        <v>38345</v>
      </c>
      <c r="E5371" s="5">
        <v>1</v>
      </c>
      <c r="F5371" s="5" t="s">
        <v>15976</v>
      </c>
    </row>
    <row r="5372" ht="22" customHeight="1" spans="1:6">
      <c r="A5372" s="5" t="s">
        <v>43285</v>
      </c>
      <c r="B5372" s="5" t="s">
        <v>35717</v>
      </c>
      <c r="C5372" s="5" t="s">
        <v>33055</v>
      </c>
      <c r="D5372" s="5" t="s">
        <v>38347</v>
      </c>
      <c r="E5372" s="5">
        <v>1</v>
      </c>
      <c r="F5372" s="5" t="s">
        <v>148</v>
      </c>
    </row>
    <row r="5373" ht="22" customHeight="1" spans="1:6">
      <c r="A5373" s="5" t="s">
        <v>43286</v>
      </c>
      <c r="B5373" s="5" t="s">
        <v>33045</v>
      </c>
      <c r="C5373" s="5" t="s">
        <v>35718</v>
      </c>
      <c r="D5373" s="5" t="s">
        <v>38345</v>
      </c>
      <c r="E5373" s="5">
        <v>1</v>
      </c>
      <c r="F5373" s="5" t="s">
        <v>15982</v>
      </c>
    </row>
    <row r="5374" ht="22" customHeight="1" spans="1:6">
      <c r="A5374" s="5" t="s">
        <v>43287</v>
      </c>
      <c r="B5374" s="5" t="s">
        <v>35718</v>
      </c>
      <c r="C5374" s="5" t="s">
        <v>33055</v>
      </c>
      <c r="D5374" s="5" t="s">
        <v>38347</v>
      </c>
      <c r="E5374" s="5">
        <v>1</v>
      </c>
      <c r="F5374" s="5" t="s">
        <v>148</v>
      </c>
    </row>
    <row r="5375" ht="22" customHeight="1" spans="1:6">
      <c r="A5375" s="5" t="s">
        <v>43288</v>
      </c>
      <c r="B5375" s="5" t="s">
        <v>33043</v>
      </c>
      <c r="C5375" s="5" t="s">
        <v>35719</v>
      </c>
      <c r="D5375" s="5" t="s">
        <v>38345</v>
      </c>
      <c r="E5375" s="5">
        <v>1</v>
      </c>
      <c r="F5375" s="5" t="s">
        <v>15988</v>
      </c>
    </row>
    <row r="5376" ht="22" customHeight="1" spans="1:6">
      <c r="A5376" s="5" t="s">
        <v>43289</v>
      </c>
      <c r="B5376" s="5" t="s">
        <v>35719</v>
      </c>
      <c r="C5376" s="5" t="s">
        <v>33095</v>
      </c>
      <c r="D5376" s="5" t="s">
        <v>38347</v>
      </c>
      <c r="E5376" s="5">
        <v>1</v>
      </c>
      <c r="F5376" s="5" t="s">
        <v>1179</v>
      </c>
    </row>
    <row r="5377" ht="22" customHeight="1" spans="1:6">
      <c r="A5377" s="5" t="s">
        <v>43290</v>
      </c>
      <c r="B5377" s="5" t="s">
        <v>33046</v>
      </c>
      <c r="C5377" s="5" t="s">
        <v>35720</v>
      </c>
      <c r="D5377" s="5" t="s">
        <v>38345</v>
      </c>
      <c r="E5377" s="5">
        <v>1</v>
      </c>
      <c r="F5377" s="5" t="s">
        <v>15994</v>
      </c>
    </row>
    <row r="5378" ht="22" customHeight="1" spans="1:6">
      <c r="A5378" s="5" t="s">
        <v>43291</v>
      </c>
      <c r="B5378" s="5" t="s">
        <v>35720</v>
      </c>
      <c r="C5378" s="5" t="s">
        <v>33071</v>
      </c>
      <c r="D5378" s="5" t="s">
        <v>38347</v>
      </c>
      <c r="E5378" s="5">
        <v>1</v>
      </c>
      <c r="F5378" s="5" t="s">
        <v>1179</v>
      </c>
    </row>
    <row r="5379" ht="22" customHeight="1" spans="1:6">
      <c r="A5379" s="5" t="s">
        <v>43292</v>
      </c>
      <c r="B5379" s="5" t="s">
        <v>33040</v>
      </c>
      <c r="C5379" s="5" t="s">
        <v>35721</v>
      </c>
      <c r="D5379" s="5" t="s">
        <v>38345</v>
      </c>
      <c r="E5379" s="5">
        <v>1</v>
      </c>
      <c r="F5379" s="5" t="s">
        <v>15999</v>
      </c>
    </row>
    <row r="5380" ht="22" customHeight="1" spans="1:6">
      <c r="A5380" s="5" t="s">
        <v>43293</v>
      </c>
      <c r="B5380" s="5" t="s">
        <v>35721</v>
      </c>
      <c r="C5380" s="5" t="s">
        <v>33066</v>
      </c>
      <c r="D5380" s="5" t="s">
        <v>38347</v>
      </c>
      <c r="E5380" s="5">
        <v>1</v>
      </c>
      <c r="F5380" s="5" t="s">
        <v>148</v>
      </c>
    </row>
    <row r="5381" ht="22" customHeight="1" spans="1:6">
      <c r="A5381" s="5" t="s">
        <v>43294</v>
      </c>
      <c r="B5381" s="5" t="s">
        <v>33044</v>
      </c>
      <c r="C5381" s="5" t="s">
        <v>35722</v>
      </c>
      <c r="D5381" s="5" t="s">
        <v>38345</v>
      </c>
      <c r="E5381" s="5">
        <v>1</v>
      </c>
      <c r="F5381" s="5" t="s">
        <v>16005</v>
      </c>
    </row>
    <row r="5382" ht="22" customHeight="1" spans="1:6">
      <c r="A5382" s="5" t="s">
        <v>43295</v>
      </c>
      <c r="B5382" s="5" t="s">
        <v>35722</v>
      </c>
      <c r="C5382" s="5" t="s">
        <v>33085</v>
      </c>
      <c r="D5382" s="5" t="s">
        <v>38347</v>
      </c>
      <c r="E5382" s="5">
        <v>1</v>
      </c>
      <c r="F5382" s="5" t="s">
        <v>148</v>
      </c>
    </row>
    <row r="5383" ht="22" customHeight="1" spans="1:6">
      <c r="A5383" s="5" t="s">
        <v>43296</v>
      </c>
      <c r="B5383" s="5" t="s">
        <v>33048</v>
      </c>
      <c r="C5383" s="5" t="s">
        <v>35723</v>
      </c>
      <c r="D5383" s="5" t="s">
        <v>38345</v>
      </c>
      <c r="E5383" s="5">
        <v>1</v>
      </c>
      <c r="F5383" s="5" t="s">
        <v>16011</v>
      </c>
    </row>
    <row r="5384" ht="22" customHeight="1" spans="1:6">
      <c r="A5384" s="5" t="s">
        <v>43297</v>
      </c>
      <c r="B5384" s="5" t="s">
        <v>35723</v>
      </c>
      <c r="C5384" s="5" t="s">
        <v>33071</v>
      </c>
      <c r="D5384" s="5" t="s">
        <v>38347</v>
      </c>
      <c r="E5384" s="5">
        <v>1</v>
      </c>
      <c r="F5384" s="5" t="s">
        <v>1179</v>
      </c>
    </row>
    <row r="5385" ht="22" customHeight="1" spans="1:6">
      <c r="A5385" s="5" t="s">
        <v>43298</v>
      </c>
      <c r="B5385" s="5" t="s">
        <v>33044</v>
      </c>
      <c r="C5385" s="5" t="s">
        <v>35724</v>
      </c>
      <c r="D5385" s="5" t="s">
        <v>38345</v>
      </c>
      <c r="E5385" s="5">
        <v>1</v>
      </c>
      <c r="F5385" s="5" t="s">
        <v>16016</v>
      </c>
    </row>
    <row r="5386" ht="22" customHeight="1" spans="1:6">
      <c r="A5386" s="5" t="s">
        <v>43299</v>
      </c>
      <c r="B5386" s="5" t="s">
        <v>35724</v>
      </c>
      <c r="C5386" s="5" t="s">
        <v>33085</v>
      </c>
      <c r="D5386" s="5" t="s">
        <v>38347</v>
      </c>
      <c r="E5386" s="5">
        <v>1</v>
      </c>
      <c r="F5386" s="5" t="s">
        <v>148</v>
      </c>
    </row>
    <row r="5387" ht="22" customHeight="1" spans="1:6">
      <c r="A5387" s="5" t="s">
        <v>43300</v>
      </c>
      <c r="B5387" s="5" t="s">
        <v>33041</v>
      </c>
      <c r="C5387" s="5" t="s">
        <v>35725</v>
      </c>
      <c r="D5387" s="5" t="s">
        <v>38345</v>
      </c>
      <c r="E5387" s="5">
        <v>1</v>
      </c>
      <c r="F5387" s="5" t="s">
        <v>16021</v>
      </c>
    </row>
    <row r="5388" ht="22" customHeight="1" spans="1:6">
      <c r="A5388" s="5" t="s">
        <v>43301</v>
      </c>
      <c r="B5388" s="5" t="s">
        <v>35725</v>
      </c>
      <c r="C5388" s="5" t="s">
        <v>33107</v>
      </c>
      <c r="D5388" s="5" t="s">
        <v>38347</v>
      </c>
      <c r="E5388" s="5">
        <v>1</v>
      </c>
      <c r="F5388" s="5" t="s">
        <v>148</v>
      </c>
    </row>
    <row r="5389" ht="22" customHeight="1" spans="1:6">
      <c r="A5389" s="5" t="s">
        <v>43302</v>
      </c>
      <c r="B5389" s="5" t="s">
        <v>33049</v>
      </c>
      <c r="C5389" s="5" t="s">
        <v>35726</v>
      </c>
      <c r="D5389" s="5" t="s">
        <v>38345</v>
      </c>
      <c r="E5389" s="5">
        <v>1</v>
      </c>
      <c r="F5389" s="5" t="s">
        <v>16027</v>
      </c>
    </row>
    <row r="5390" ht="22" customHeight="1" spans="1:6">
      <c r="A5390" s="5" t="s">
        <v>43303</v>
      </c>
      <c r="B5390" s="5" t="s">
        <v>35726</v>
      </c>
      <c r="C5390" s="5" t="s">
        <v>33077</v>
      </c>
      <c r="D5390" s="5" t="s">
        <v>38347</v>
      </c>
      <c r="E5390" s="5">
        <v>1</v>
      </c>
      <c r="F5390" s="5" t="s">
        <v>148</v>
      </c>
    </row>
    <row r="5391" ht="22" customHeight="1" spans="1:6">
      <c r="A5391" s="5" t="s">
        <v>43304</v>
      </c>
      <c r="B5391" s="5" t="s">
        <v>33046</v>
      </c>
      <c r="C5391" s="5" t="s">
        <v>35727</v>
      </c>
      <c r="D5391" s="5" t="s">
        <v>38345</v>
      </c>
      <c r="E5391" s="5">
        <v>1</v>
      </c>
      <c r="F5391" s="5" t="s">
        <v>16033</v>
      </c>
    </row>
    <row r="5392" ht="22" customHeight="1" spans="1:6">
      <c r="A5392" s="5" t="s">
        <v>43305</v>
      </c>
      <c r="B5392" s="5" t="s">
        <v>35727</v>
      </c>
      <c r="C5392" s="5" t="s">
        <v>33077</v>
      </c>
      <c r="D5392" s="5" t="s">
        <v>38347</v>
      </c>
      <c r="E5392" s="5">
        <v>1</v>
      </c>
      <c r="F5392" s="5" t="s">
        <v>148</v>
      </c>
    </row>
    <row r="5393" ht="22" customHeight="1" spans="1:6">
      <c r="A5393" s="5" t="s">
        <v>43306</v>
      </c>
      <c r="B5393" s="5" t="s">
        <v>33045</v>
      </c>
      <c r="C5393" s="5" t="s">
        <v>35728</v>
      </c>
      <c r="D5393" s="5" t="s">
        <v>38345</v>
      </c>
      <c r="E5393" s="5">
        <v>1</v>
      </c>
      <c r="F5393" s="5" t="s">
        <v>16038</v>
      </c>
    </row>
    <row r="5394" ht="22" customHeight="1" spans="1:6">
      <c r="A5394" s="5" t="s">
        <v>43307</v>
      </c>
      <c r="B5394" s="5" t="s">
        <v>35728</v>
      </c>
      <c r="C5394" s="5" t="s">
        <v>33055</v>
      </c>
      <c r="D5394" s="5" t="s">
        <v>38347</v>
      </c>
      <c r="E5394" s="5">
        <v>1</v>
      </c>
      <c r="F5394" s="5" t="s">
        <v>148</v>
      </c>
    </row>
    <row r="5395" ht="22" customHeight="1" spans="1:6">
      <c r="A5395" s="5" t="s">
        <v>43308</v>
      </c>
      <c r="B5395" s="5" t="s">
        <v>33045</v>
      </c>
      <c r="C5395" s="5" t="s">
        <v>35729</v>
      </c>
      <c r="D5395" s="5" t="s">
        <v>38345</v>
      </c>
      <c r="E5395" s="5">
        <v>1</v>
      </c>
      <c r="F5395" s="5" t="s">
        <v>16044</v>
      </c>
    </row>
    <row r="5396" ht="22" customHeight="1" spans="1:6">
      <c r="A5396" s="5" t="s">
        <v>43309</v>
      </c>
      <c r="B5396" s="5" t="s">
        <v>35729</v>
      </c>
      <c r="C5396" s="5" t="s">
        <v>33055</v>
      </c>
      <c r="D5396" s="5" t="s">
        <v>38347</v>
      </c>
      <c r="E5396" s="5">
        <v>1</v>
      </c>
      <c r="F5396" s="5" t="s">
        <v>148</v>
      </c>
    </row>
    <row r="5397" ht="22" customHeight="1" spans="1:6">
      <c r="A5397" s="5" t="s">
        <v>43310</v>
      </c>
      <c r="B5397" s="5" t="s">
        <v>33045</v>
      </c>
      <c r="C5397" s="5" t="s">
        <v>35730</v>
      </c>
      <c r="D5397" s="5" t="s">
        <v>38345</v>
      </c>
      <c r="E5397" s="5">
        <v>1</v>
      </c>
      <c r="F5397" s="5" t="s">
        <v>16050</v>
      </c>
    </row>
    <row r="5398" ht="22" customHeight="1" spans="1:6">
      <c r="A5398" s="5" t="s">
        <v>43311</v>
      </c>
      <c r="B5398" s="5" t="s">
        <v>35730</v>
      </c>
      <c r="C5398" s="5" t="s">
        <v>33055</v>
      </c>
      <c r="D5398" s="5" t="s">
        <v>38347</v>
      </c>
      <c r="E5398" s="5">
        <v>1</v>
      </c>
      <c r="F5398" s="5" t="s">
        <v>148</v>
      </c>
    </row>
    <row r="5399" ht="22" customHeight="1" spans="1:6">
      <c r="A5399" s="5" t="s">
        <v>43312</v>
      </c>
      <c r="B5399" s="5" t="s">
        <v>33045</v>
      </c>
      <c r="C5399" s="5" t="s">
        <v>35731</v>
      </c>
      <c r="D5399" s="5" t="s">
        <v>38345</v>
      </c>
      <c r="E5399" s="5">
        <v>1</v>
      </c>
      <c r="F5399" s="5" t="s">
        <v>16056</v>
      </c>
    </row>
    <row r="5400" ht="22" customHeight="1" spans="1:6">
      <c r="A5400" s="5" t="s">
        <v>43313</v>
      </c>
      <c r="B5400" s="5" t="s">
        <v>35731</v>
      </c>
      <c r="C5400" s="5" t="s">
        <v>33055</v>
      </c>
      <c r="D5400" s="5" t="s">
        <v>38347</v>
      </c>
      <c r="E5400" s="5">
        <v>1</v>
      </c>
      <c r="F5400" s="5" t="s">
        <v>148</v>
      </c>
    </row>
    <row r="5401" ht="22" customHeight="1" spans="1:6">
      <c r="A5401" s="5" t="s">
        <v>43314</v>
      </c>
      <c r="B5401" s="5" t="s">
        <v>33045</v>
      </c>
      <c r="C5401" s="5" t="s">
        <v>35732</v>
      </c>
      <c r="D5401" s="5" t="s">
        <v>38345</v>
      </c>
      <c r="E5401" s="5">
        <v>1</v>
      </c>
      <c r="F5401" s="5" t="s">
        <v>16063</v>
      </c>
    </row>
    <row r="5402" ht="22" customHeight="1" spans="1:6">
      <c r="A5402" s="5" t="s">
        <v>43315</v>
      </c>
      <c r="B5402" s="5" t="s">
        <v>35732</v>
      </c>
      <c r="C5402" s="5" t="s">
        <v>33123</v>
      </c>
      <c r="D5402" s="5" t="s">
        <v>38347</v>
      </c>
      <c r="E5402" s="5">
        <v>1</v>
      </c>
      <c r="F5402" s="5" t="s">
        <v>148</v>
      </c>
    </row>
    <row r="5403" ht="22" customHeight="1" spans="1:6">
      <c r="A5403" s="5" t="s">
        <v>43316</v>
      </c>
      <c r="B5403" s="5" t="s">
        <v>33051</v>
      </c>
      <c r="C5403" s="5" t="s">
        <v>35733</v>
      </c>
      <c r="D5403" s="5" t="s">
        <v>38345</v>
      </c>
      <c r="E5403" s="5">
        <v>1</v>
      </c>
      <c r="F5403" s="5" t="s">
        <v>16068</v>
      </c>
    </row>
    <row r="5404" ht="22" customHeight="1" spans="1:6">
      <c r="A5404" s="5" t="s">
        <v>43317</v>
      </c>
      <c r="B5404" s="5" t="s">
        <v>35733</v>
      </c>
      <c r="C5404" s="5" t="s">
        <v>33077</v>
      </c>
      <c r="D5404" s="5" t="s">
        <v>38347</v>
      </c>
      <c r="E5404" s="5">
        <v>1</v>
      </c>
      <c r="F5404" s="5" t="s">
        <v>148</v>
      </c>
    </row>
    <row r="5405" ht="22" customHeight="1" spans="1:6">
      <c r="A5405" s="5" t="s">
        <v>43318</v>
      </c>
      <c r="B5405" s="5" t="s">
        <v>33048</v>
      </c>
      <c r="C5405" s="5" t="s">
        <v>35734</v>
      </c>
      <c r="D5405" s="5" t="s">
        <v>38345</v>
      </c>
      <c r="E5405" s="5">
        <v>1</v>
      </c>
      <c r="F5405" s="5" t="s">
        <v>16074</v>
      </c>
    </row>
    <row r="5406" ht="22" customHeight="1" spans="1:6">
      <c r="A5406" s="5" t="s">
        <v>43319</v>
      </c>
      <c r="B5406" s="5" t="s">
        <v>35734</v>
      </c>
      <c r="C5406" s="5" t="s">
        <v>33071</v>
      </c>
      <c r="D5406" s="5" t="s">
        <v>38347</v>
      </c>
      <c r="E5406" s="5">
        <v>1</v>
      </c>
      <c r="F5406" s="5" t="s">
        <v>1179</v>
      </c>
    </row>
    <row r="5407" ht="22" customHeight="1" spans="1:6">
      <c r="A5407" s="5" t="s">
        <v>43320</v>
      </c>
      <c r="B5407" s="5" t="s">
        <v>33045</v>
      </c>
      <c r="C5407" s="5" t="s">
        <v>35735</v>
      </c>
      <c r="D5407" s="5" t="s">
        <v>38345</v>
      </c>
      <c r="E5407" s="5">
        <v>1</v>
      </c>
      <c r="F5407" s="5" t="s">
        <v>16080</v>
      </c>
    </row>
    <row r="5408" ht="22" customHeight="1" spans="1:6">
      <c r="A5408" s="5" t="s">
        <v>43321</v>
      </c>
      <c r="B5408" s="5" t="s">
        <v>35735</v>
      </c>
      <c r="C5408" s="5" t="s">
        <v>33055</v>
      </c>
      <c r="D5408" s="5" t="s">
        <v>38347</v>
      </c>
      <c r="E5408" s="5">
        <v>1</v>
      </c>
      <c r="F5408" s="5" t="s">
        <v>148</v>
      </c>
    </row>
    <row r="5409" ht="22" customHeight="1" spans="1:6">
      <c r="A5409" s="5" t="s">
        <v>43322</v>
      </c>
      <c r="B5409" s="5" t="s">
        <v>33044</v>
      </c>
      <c r="C5409" s="5" t="s">
        <v>35736</v>
      </c>
      <c r="D5409" s="5" t="s">
        <v>38345</v>
      </c>
      <c r="E5409" s="5">
        <v>1</v>
      </c>
      <c r="F5409" s="5" t="s">
        <v>16086</v>
      </c>
    </row>
    <row r="5410" ht="22" customHeight="1" spans="1:6">
      <c r="A5410" s="5" t="s">
        <v>43323</v>
      </c>
      <c r="B5410" s="5" t="s">
        <v>35736</v>
      </c>
      <c r="C5410" s="5" t="s">
        <v>33081</v>
      </c>
      <c r="D5410" s="5" t="s">
        <v>38347</v>
      </c>
      <c r="E5410" s="5">
        <v>1</v>
      </c>
      <c r="F5410" s="5" t="s">
        <v>148</v>
      </c>
    </row>
    <row r="5411" ht="22" customHeight="1" spans="1:6">
      <c r="A5411" s="5" t="s">
        <v>43324</v>
      </c>
      <c r="B5411" s="5" t="s">
        <v>33045</v>
      </c>
      <c r="C5411" s="5" t="s">
        <v>35737</v>
      </c>
      <c r="D5411" s="5" t="s">
        <v>38345</v>
      </c>
      <c r="E5411" s="5">
        <v>1</v>
      </c>
      <c r="F5411" s="5" t="s">
        <v>16091</v>
      </c>
    </row>
    <row r="5412" ht="22" customHeight="1" spans="1:6">
      <c r="A5412" s="5" t="s">
        <v>43325</v>
      </c>
      <c r="B5412" s="5" t="s">
        <v>35737</v>
      </c>
      <c r="C5412" s="5" t="s">
        <v>33055</v>
      </c>
      <c r="D5412" s="5" t="s">
        <v>38347</v>
      </c>
      <c r="E5412" s="5">
        <v>1</v>
      </c>
      <c r="F5412" s="5" t="s">
        <v>148</v>
      </c>
    </row>
    <row r="5413" ht="22" customHeight="1" spans="1:6">
      <c r="A5413" s="5" t="s">
        <v>43326</v>
      </c>
      <c r="B5413" s="5" t="s">
        <v>33045</v>
      </c>
      <c r="C5413" s="5" t="s">
        <v>35738</v>
      </c>
      <c r="D5413" s="5" t="s">
        <v>38345</v>
      </c>
      <c r="E5413" s="5">
        <v>1</v>
      </c>
      <c r="F5413" s="5" t="s">
        <v>16097</v>
      </c>
    </row>
    <row r="5414" ht="22" customHeight="1" spans="1:6">
      <c r="A5414" s="5" t="s">
        <v>43327</v>
      </c>
      <c r="B5414" s="5" t="s">
        <v>35738</v>
      </c>
      <c r="C5414" s="5" t="s">
        <v>33055</v>
      </c>
      <c r="D5414" s="5" t="s">
        <v>38347</v>
      </c>
      <c r="E5414" s="5">
        <v>1</v>
      </c>
      <c r="F5414" s="5" t="s">
        <v>148</v>
      </c>
    </row>
    <row r="5415" ht="22" customHeight="1" spans="1:6">
      <c r="A5415" s="5" t="s">
        <v>43328</v>
      </c>
      <c r="B5415" s="5" t="s">
        <v>33037</v>
      </c>
      <c r="C5415" s="5" t="s">
        <v>35739</v>
      </c>
      <c r="D5415" s="5" t="s">
        <v>38345</v>
      </c>
      <c r="E5415" s="5">
        <v>1</v>
      </c>
      <c r="F5415" s="5" t="s">
        <v>16103</v>
      </c>
    </row>
    <row r="5416" ht="22" customHeight="1" spans="1:6">
      <c r="A5416" s="5" t="s">
        <v>43329</v>
      </c>
      <c r="B5416" s="5" t="s">
        <v>35739</v>
      </c>
      <c r="C5416" s="5" t="s">
        <v>33135</v>
      </c>
      <c r="D5416" s="5" t="s">
        <v>38347</v>
      </c>
      <c r="E5416" s="5">
        <v>1</v>
      </c>
      <c r="F5416" s="5" t="s">
        <v>1113</v>
      </c>
    </row>
    <row r="5417" ht="22" customHeight="1" spans="1:6">
      <c r="A5417" s="5" t="s">
        <v>43330</v>
      </c>
      <c r="B5417" s="5" t="s">
        <v>33042</v>
      </c>
      <c r="C5417" s="5" t="s">
        <v>35740</v>
      </c>
      <c r="D5417" s="5" t="s">
        <v>38345</v>
      </c>
      <c r="E5417" s="5">
        <v>1</v>
      </c>
      <c r="F5417" s="5" t="s">
        <v>16109</v>
      </c>
    </row>
    <row r="5418" ht="22" customHeight="1" spans="1:6">
      <c r="A5418" s="5" t="s">
        <v>43331</v>
      </c>
      <c r="B5418" s="5" t="s">
        <v>35740</v>
      </c>
      <c r="C5418" s="5" t="s">
        <v>33118</v>
      </c>
      <c r="D5418" s="5" t="s">
        <v>38347</v>
      </c>
      <c r="E5418" s="5">
        <v>1</v>
      </c>
      <c r="F5418" s="5" t="s">
        <v>148</v>
      </c>
    </row>
    <row r="5419" ht="22" customHeight="1" spans="1:6">
      <c r="A5419" s="5" t="s">
        <v>43332</v>
      </c>
      <c r="B5419" s="5" t="s">
        <v>33045</v>
      </c>
      <c r="C5419" s="5" t="s">
        <v>35741</v>
      </c>
      <c r="D5419" s="5" t="s">
        <v>38345</v>
      </c>
      <c r="E5419" s="5">
        <v>1</v>
      </c>
      <c r="F5419" s="5" t="s">
        <v>16116</v>
      </c>
    </row>
    <row r="5420" ht="22" customHeight="1" spans="1:6">
      <c r="A5420" s="5" t="s">
        <v>43333</v>
      </c>
      <c r="B5420" s="5" t="s">
        <v>35741</v>
      </c>
      <c r="C5420" s="5" t="s">
        <v>33055</v>
      </c>
      <c r="D5420" s="5" t="s">
        <v>38347</v>
      </c>
      <c r="E5420" s="5">
        <v>1</v>
      </c>
      <c r="F5420" s="5" t="s">
        <v>148</v>
      </c>
    </row>
    <row r="5421" ht="22" customHeight="1" spans="1:6">
      <c r="A5421" s="5" t="s">
        <v>43334</v>
      </c>
      <c r="B5421" s="5" t="s">
        <v>33040</v>
      </c>
      <c r="C5421" s="5" t="s">
        <v>35742</v>
      </c>
      <c r="D5421" s="5" t="s">
        <v>38345</v>
      </c>
      <c r="E5421" s="5">
        <v>1</v>
      </c>
      <c r="F5421" s="5" t="s">
        <v>16122</v>
      </c>
    </row>
    <row r="5422" ht="22" customHeight="1" spans="1:6">
      <c r="A5422" s="5" t="s">
        <v>43335</v>
      </c>
      <c r="B5422" s="5" t="s">
        <v>35742</v>
      </c>
      <c r="C5422" s="5" t="s">
        <v>33066</v>
      </c>
      <c r="D5422" s="5" t="s">
        <v>38347</v>
      </c>
      <c r="E5422" s="5">
        <v>1</v>
      </c>
      <c r="F5422" s="5" t="s">
        <v>148</v>
      </c>
    </row>
    <row r="5423" ht="22" customHeight="1" spans="1:6">
      <c r="A5423" s="5" t="s">
        <v>43336</v>
      </c>
      <c r="B5423" s="5" t="s">
        <v>33045</v>
      </c>
      <c r="C5423" s="5" t="s">
        <v>35743</v>
      </c>
      <c r="D5423" s="5" t="s">
        <v>38345</v>
      </c>
      <c r="E5423" s="5">
        <v>1</v>
      </c>
      <c r="F5423" s="5" t="s">
        <v>16128</v>
      </c>
    </row>
    <row r="5424" ht="22" customHeight="1" spans="1:6">
      <c r="A5424" s="5" t="s">
        <v>43337</v>
      </c>
      <c r="B5424" s="5" t="s">
        <v>35743</v>
      </c>
      <c r="C5424" s="5" t="s">
        <v>33055</v>
      </c>
      <c r="D5424" s="5" t="s">
        <v>38347</v>
      </c>
      <c r="E5424" s="5">
        <v>1</v>
      </c>
      <c r="F5424" s="5" t="s">
        <v>148</v>
      </c>
    </row>
    <row r="5425" ht="22" customHeight="1" spans="1:6">
      <c r="A5425" s="5" t="s">
        <v>43338</v>
      </c>
      <c r="B5425" s="5" t="s">
        <v>33045</v>
      </c>
      <c r="C5425" s="5" t="s">
        <v>35744</v>
      </c>
      <c r="D5425" s="5" t="s">
        <v>38345</v>
      </c>
      <c r="E5425" s="5">
        <v>1</v>
      </c>
      <c r="F5425" s="5" t="s">
        <v>16135</v>
      </c>
    </row>
    <row r="5426" ht="22" customHeight="1" spans="1:6">
      <c r="A5426" s="5" t="s">
        <v>43339</v>
      </c>
      <c r="B5426" s="5" t="s">
        <v>35744</v>
      </c>
      <c r="C5426" s="5" t="s">
        <v>33055</v>
      </c>
      <c r="D5426" s="5" t="s">
        <v>38347</v>
      </c>
      <c r="E5426" s="5">
        <v>1</v>
      </c>
      <c r="F5426" s="5" t="s">
        <v>148</v>
      </c>
    </row>
    <row r="5427" ht="22" customHeight="1" spans="1:6">
      <c r="A5427" s="5" t="s">
        <v>43340</v>
      </c>
      <c r="B5427" s="5" t="s">
        <v>33048</v>
      </c>
      <c r="C5427" s="5" t="s">
        <v>35745</v>
      </c>
      <c r="D5427" s="5" t="s">
        <v>38345</v>
      </c>
      <c r="E5427" s="5">
        <v>1</v>
      </c>
      <c r="F5427" s="5" t="s">
        <v>16142</v>
      </c>
    </row>
    <row r="5428" ht="22" customHeight="1" spans="1:6">
      <c r="A5428" s="5" t="s">
        <v>43341</v>
      </c>
      <c r="B5428" s="5" t="s">
        <v>35745</v>
      </c>
      <c r="C5428" s="5" t="s">
        <v>33077</v>
      </c>
      <c r="D5428" s="5" t="s">
        <v>38347</v>
      </c>
      <c r="E5428" s="5">
        <v>1</v>
      </c>
      <c r="F5428" s="5" t="s">
        <v>148</v>
      </c>
    </row>
    <row r="5429" ht="22" customHeight="1" spans="1:6">
      <c r="A5429" s="5" t="s">
        <v>43342</v>
      </c>
      <c r="B5429" s="5" t="s">
        <v>33045</v>
      </c>
      <c r="C5429" s="5" t="s">
        <v>35746</v>
      </c>
      <c r="D5429" s="5" t="s">
        <v>38345</v>
      </c>
      <c r="E5429" s="5">
        <v>1</v>
      </c>
      <c r="F5429" s="5" t="s">
        <v>16148</v>
      </c>
    </row>
    <row r="5430" ht="22" customHeight="1" spans="1:6">
      <c r="A5430" s="5" t="s">
        <v>43343</v>
      </c>
      <c r="B5430" s="5" t="s">
        <v>35746</v>
      </c>
      <c r="C5430" s="5" t="s">
        <v>33055</v>
      </c>
      <c r="D5430" s="5" t="s">
        <v>38347</v>
      </c>
      <c r="E5430" s="5">
        <v>1</v>
      </c>
      <c r="F5430" s="5" t="s">
        <v>148</v>
      </c>
    </row>
    <row r="5431" ht="22" customHeight="1" spans="1:6">
      <c r="A5431" s="5" t="s">
        <v>43344</v>
      </c>
      <c r="B5431" s="5" t="s">
        <v>33048</v>
      </c>
      <c r="C5431" s="5" t="s">
        <v>35747</v>
      </c>
      <c r="D5431" s="5" t="s">
        <v>38345</v>
      </c>
      <c r="E5431" s="5">
        <v>1</v>
      </c>
      <c r="F5431" s="5" t="s">
        <v>16153</v>
      </c>
    </row>
    <row r="5432" ht="22" customHeight="1" spans="1:6">
      <c r="A5432" s="5" t="s">
        <v>43345</v>
      </c>
      <c r="B5432" s="5" t="s">
        <v>35747</v>
      </c>
      <c r="C5432" s="5" t="s">
        <v>33071</v>
      </c>
      <c r="D5432" s="5" t="s">
        <v>38347</v>
      </c>
      <c r="E5432" s="5">
        <v>1</v>
      </c>
      <c r="F5432" s="5" t="s">
        <v>1179</v>
      </c>
    </row>
    <row r="5433" ht="22" customHeight="1" spans="1:6">
      <c r="A5433" s="5" t="s">
        <v>43346</v>
      </c>
      <c r="B5433" s="5" t="s">
        <v>33048</v>
      </c>
      <c r="C5433" s="5" t="s">
        <v>35748</v>
      </c>
      <c r="D5433" s="5" t="s">
        <v>38345</v>
      </c>
      <c r="E5433" s="5">
        <v>1</v>
      </c>
      <c r="F5433" s="5" t="s">
        <v>16159</v>
      </c>
    </row>
    <row r="5434" ht="22" customHeight="1" spans="1:6">
      <c r="A5434" s="5" t="s">
        <v>43347</v>
      </c>
      <c r="B5434" s="5" t="s">
        <v>35748</v>
      </c>
      <c r="C5434" s="5" t="s">
        <v>33071</v>
      </c>
      <c r="D5434" s="5" t="s">
        <v>38347</v>
      </c>
      <c r="E5434" s="5">
        <v>1</v>
      </c>
      <c r="F5434" s="5" t="s">
        <v>1179</v>
      </c>
    </row>
    <row r="5435" ht="22" customHeight="1" spans="1:6">
      <c r="A5435" s="5" t="s">
        <v>43348</v>
      </c>
      <c r="B5435" s="5" t="s">
        <v>33045</v>
      </c>
      <c r="C5435" s="5" t="s">
        <v>35749</v>
      </c>
      <c r="D5435" s="5" t="s">
        <v>38345</v>
      </c>
      <c r="E5435" s="5">
        <v>1</v>
      </c>
      <c r="F5435" s="5" t="s">
        <v>16163</v>
      </c>
    </row>
    <row r="5436" ht="22" customHeight="1" spans="1:6">
      <c r="A5436" s="5" t="s">
        <v>43349</v>
      </c>
      <c r="B5436" s="5" t="s">
        <v>35749</v>
      </c>
      <c r="C5436" s="5" t="s">
        <v>33055</v>
      </c>
      <c r="D5436" s="5" t="s">
        <v>38347</v>
      </c>
      <c r="E5436" s="5">
        <v>1</v>
      </c>
      <c r="F5436" s="5" t="s">
        <v>148</v>
      </c>
    </row>
    <row r="5437" ht="22" customHeight="1" spans="1:6">
      <c r="A5437" s="5" t="s">
        <v>43350</v>
      </c>
      <c r="B5437" s="5" t="s">
        <v>33040</v>
      </c>
      <c r="C5437" s="5" t="s">
        <v>35750</v>
      </c>
      <c r="D5437" s="5" t="s">
        <v>38345</v>
      </c>
      <c r="E5437" s="5">
        <v>1</v>
      </c>
      <c r="F5437" s="5" t="s">
        <v>16169</v>
      </c>
    </row>
    <row r="5438" ht="22" customHeight="1" spans="1:6">
      <c r="A5438" s="5" t="s">
        <v>43351</v>
      </c>
      <c r="B5438" s="5" t="s">
        <v>35750</v>
      </c>
      <c r="C5438" s="5" t="s">
        <v>33135</v>
      </c>
      <c r="D5438" s="5" t="s">
        <v>38347</v>
      </c>
      <c r="E5438" s="5">
        <v>1</v>
      </c>
      <c r="F5438" s="5" t="s">
        <v>1113</v>
      </c>
    </row>
    <row r="5439" ht="22" customHeight="1" spans="1:6">
      <c r="A5439" s="5" t="s">
        <v>43352</v>
      </c>
      <c r="B5439" s="5" t="s">
        <v>33045</v>
      </c>
      <c r="C5439" s="5" t="s">
        <v>35751</v>
      </c>
      <c r="D5439" s="5" t="s">
        <v>38345</v>
      </c>
      <c r="E5439" s="5">
        <v>1</v>
      </c>
      <c r="F5439" s="5" t="s">
        <v>16175</v>
      </c>
    </row>
    <row r="5440" ht="22" customHeight="1" spans="1:6">
      <c r="A5440" s="5" t="s">
        <v>43353</v>
      </c>
      <c r="B5440" s="5" t="s">
        <v>35751</v>
      </c>
      <c r="C5440" s="5" t="s">
        <v>33055</v>
      </c>
      <c r="D5440" s="5" t="s">
        <v>38347</v>
      </c>
      <c r="E5440" s="5">
        <v>1</v>
      </c>
      <c r="F5440" s="5" t="s">
        <v>148</v>
      </c>
    </row>
    <row r="5441" ht="22" customHeight="1" spans="1:6">
      <c r="A5441" s="5" t="s">
        <v>43354</v>
      </c>
      <c r="B5441" s="5" t="s">
        <v>33040</v>
      </c>
      <c r="C5441" s="5" t="s">
        <v>35752</v>
      </c>
      <c r="D5441" s="5" t="s">
        <v>38345</v>
      </c>
      <c r="E5441" s="5">
        <v>1</v>
      </c>
      <c r="F5441" s="5" t="s">
        <v>16180</v>
      </c>
    </row>
    <row r="5442" ht="22" customHeight="1" spans="1:6">
      <c r="A5442" s="5" t="s">
        <v>43355</v>
      </c>
      <c r="B5442" s="5" t="s">
        <v>35752</v>
      </c>
      <c r="C5442" s="5" t="s">
        <v>33098</v>
      </c>
      <c r="D5442" s="5" t="s">
        <v>38347</v>
      </c>
      <c r="E5442" s="5">
        <v>1</v>
      </c>
      <c r="F5442" s="5" t="s">
        <v>2152</v>
      </c>
    </row>
    <row r="5443" ht="22" customHeight="1" spans="1:6">
      <c r="A5443" s="5" t="s">
        <v>43356</v>
      </c>
      <c r="B5443" s="5" t="s">
        <v>33048</v>
      </c>
      <c r="C5443" s="5" t="s">
        <v>35753</v>
      </c>
      <c r="D5443" s="5" t="s">
        <v>38345</v>
      </c>
      <c r="E5443" s="5">
        <v>1</v>
      </c>
      <c r="F5443" s="5" t="s">
        <v>16187</v>
      </c>
    </row>
    <row r="5444" ht="22" customHeight="1" spans="1:6">
      <c r="A5444" s="5" t="s">
        <v>43357</v>
      </c>
      <c r="B5444" s="5" t="s">
        <v>35753</v>
      </c>
      <c r="C5444" s="5" t="s">
        <v>33071</v>
      </c>
      <c r="D5444" s="5" t="s">
        <v>38347</v>
      </c>
      <c r="E5444" s="5">
        <v>1</v>
      </c>
      <c r="F5444" s="5" t="s">
        <v>1179</v>
      </c>
    </row>
    <row r="5445" ht="22" customHeight="1" spans="1:6">
      <c r="A5445" s="5" t="s">
        <v>43358</v>
      </c>
      <c r="B5445" s="5" t="s">
        <v>33045</v>
      </c>
      <c r="C5445" s="5" t="s">
        <v>35754</v>
      </c>
      <c r="D5445" s="5" t="s">
        <v>38345</v>
      </c>
      <c r="E5445" s="5">
        <v>1</v>
      </c>
      <c r="F5445" s="5" t="s">
        <v>16193</v>
      </c>
    </row>
    <row r="5446" ht="22" customHeight="1" spans="1:6">
      <c r="A5446" s="5" t="s">
        <v>43359</v>
      </c>
      <c r="B5446" s="5" t="s">
        <v>35754</v>
      </c>
      <c r="C5446" s="5" t="s">
        <v>33055</v>
      </c>
      <c r="D5446" s="5" t="s">
        <v>38347</v>
      </c>
      <c r="E5446" s="5">
        <v>1</v>
      </c>
      <c r="F5446" s="5" t="s">
        <v>148</v>
      </c>
    </row>
    <row r="5447" ht="22" customHeight="1" spans="1:6">
      <c r="A5447" s="5" t="s">
        <v>43360</v>
      </c>
      <c r="B5447" s="5" t="s">
        <v>33045</v>
      </c>
      <c r="C5447" s="5" t="s">
        <v>35755</v>
      </c>
      <c r="D5447" s="5" t="s">
        <v>38345</v>
      </c>
      <c r="E5447" s="5">
        <v>1</v>
      </c>
      <c r="F5447" s="5" t="s">
        <v>16199</v>
      </c>
    </row>
    <row r="5448" ht="22" customHeight="1" spans="1:6">
      <c r="A5448" s="5" t="s">
        <v>43361</v>
      </c>
      <c r="B5448" s="5" t="s">
        <v>35755</v>
      </c>
      <c r="C5448" s="5" t="s">
        <v>33143</v>
      </c>
      <c r="D5448" s="5" t="s">
        <v>38347</v>
      </c>
      <c r="E5448" s="5">
        <v>1</v>
      </c>
      <c r="F5448" s="5" t="s">
        <v>148</v>
      </c>
    </row>
    <row r="5449" ht="22" customHeight="1" spans="1:6">
      <c r="A5449" s="5" t="s">
        <v>43362</v>
      </c>
      <c r="B5449" s="5" t="s">
        <v>33045</v>
      </c>
      <c r="C5449" s="5" t="s">
        <v>35756</v>
      </c>
      <c r="D5449" s="5" t="s">
        <v>38345</v>
      </c>
      <c r="E5449" s="5">
        <v>1</v>
      </c>
      <c r="F5449" s="5" t="s">
        <v>16205</v>
      </c>
    </row>
    <row r="5450" ht="22" customHeight="1" spans="1:6">
      <c r="A5450" s="5" t="s">
        <v>43363</v>
      </c>
      <c r="B5450" s="5" t="s">
        <v>35756</v>
      </c>
      <c r="C5450" s="5" t="s">
        <v>33055</v>
      </c>
      <c r="D5450" s="5" t="s">
        <v>38347</v>
      </c>
      <c r="E5450" s="5">
        <v>1</v>
      </c>
      <c r="F5450" s="5" t="s">
        <v>148</v>
      </c>
    </row>
    <row r="5451" ht="22" customHeight="1" spans="1:6">
      <c r="A5451" s="5" t="s">
        <v>43364</v>
      </c>
      <c r="B5451" s="5" t="s">
        <v>33051</v>
      </c>
      <c r="C5451" s="5" t="s">
        <v>35757</v>
      </c>
      <c r="D5451" s="5" t="s">
        <v>38345</v>
      </c>
      <c r="E5451" s="5">
        <v>1</v>
      </c>
      <c r="F5451" s="5" t="s">
        <v>16211</v>
      </c>
    </row>
    <row r="5452" ht="22" customHeight="1" spans="1:6">
      <c r="A5452" s="5" t="s">
        <v>43365</v>
      </c>
      <c r="B5452" s="5" t="s">
        <v>35757</v>
      </c>
      <c r="C5452" s="5" t="s">
        <v>33118</v>
      </c>
      <c r="D5452" s="5" t="s">
        <v>38347</v>
      </c>
      <c r="E5452" s="5">
        <v>1</v>
      </c>
      <c r="F5452" s="5" t="s">
        <v>148</v>
      </c>
    </row>
    <row r="5453" ht="22" customHeight="1" spans="1:6">
      <c r="A5453" s="5" t="s">
        <v>43366</v>
      </c>
      <c r="B5453" s="5" t="s">
        <v>33040</v>
      </c>
      <c r="C5453" s="5" t="s">
        <v>35758</v>
      </c>
      <c r="D5453" s="5" t="s">
        <v>38345</v>
      </c>
      <c r="E5453" s="5">
        <v>1</v>
      </c>
      <c r="F5453" s="5" t="s">
        <v>16216</v>
      </c>
    </row>
    <row r="5454" ht="22" customHeight="1" spans="1:6">
      <c r="A5454" s="5" t="s">
        <v>43367</v>
      </c>
      <c r="B5454" s="5" t="s">
        <v>35758</v>
      </c>
      <c r="C5454" s="5" t="s">
        <v>33071</v>
      </c>
      <c r="D5454" s="5" t="s">
        <v>38347</v>
      </c>
      <c r="E5454" s="5">
        <v>1</v>
      </c>
      <c r="F5454" s="5" t="s">
        <v>1179</v>
      </c>
    </row>
    <row r="5455" ht="22" customHeight="1" spans="1:6">
      <c r="A5455" s="5" t="s">
        <v>43368</v>
      </c>
      <c r="B5455" s="5" t="s">
        <v>33040</v>
      </c>
      <c r="C5455" s="5" t="s">
        <v>35759</v>
      </c>
      <c r="D5455" s="5" t="s">
        <v>38345</v>
      </c>
      <c r="E5455" s="5">
        <v>1</v>
      </c>
      <c r="F5455" s="5" t="s">
        <v>16223</v>
      </c>
    </row>
    <row r="5456" ht="22" customHeight="1" spans="1:6">
      <c r="A5456" s="5" t="s">
        <v>43369</v>
      </c>
      <c r="B5456" s="5" t="s">
        <v>35759</v>
      </c>
      <c r="C5456" s="5" t="s">
        <v>33071</v>
      </c>
      <c r="D5456" s="5" t="s">
        <v>38347</v>
      </c>
      <c r="E5456" s="5">
        <v>1</v>
      </c>
      <c r="F5456" s="5" t="s">
        <v>1179</v>
      </c>
    </row>
    <row r="5457" ht="22" customHeight="1" spans="1:6">
      <c r="A5457" s="5" t="s">
        <v>43370</v>
      </c>
      <c r="B5457" s="5" t="s">
        <v>33045</v>
      </c>
      <c r="C5457" s="5" t="s">
        <v>35760</v>
      </c>
      <c r="D5457" s="5" t="s">
        <v>38345</v>
      </c>
      <c r="E5457" s="5">
        <v>1</v>
      </c>
      <c r="F5457" s="5" t="s">
        <v>16228</v>
      </c>
    </row>
    <row r="5458" ht="22" customHeight="1" spans="1:6">
      <c r="A5458" s="5" t="s">
        <v>43371</v>
      </c>
      <c r="B5458" s="5" t="s">
        <v>35760</v>
      </c>
      <c r="C5458" s="5" t="s">
        <v>33055</v>
      </c>
      <c r="D5458" s="5" t="s">
        <v>38347</v>
      </c>
      <c r="E5458" s="5">
        <v>1</v>
      </c>
      <c r="F5458" s="5" t="s">
        <v>148</v>
      </c>
    </row>
    <row r="5459" ht="22" customHeight="1" spans="1:6">
      <c r="A5459" s="5" t="s">
        <v>43372</v>
      </c>
      <c r="B5459" s="5" t="s">
        <v>33042</v>
      </c>
      <c r="C5459" s="5" t="s">
        <v>35761</v>
      </c>
      <c r="D5459" s="5" t="s">
        <v>38345</v>
      </c>
      <c r="E5459" s="5">
        <v>1</v>
      </c>
      <c r="F5459" s="5" t="s">
        <v>16234</v>
      </c>
    </row>
    <row r="5460" ht="22" customHeight="1" spans="1:6">
      <c r="A5460" s="5" t="s">
        <v>43373</v>
      </c>
      <c r="B5460" s="5" t="s">
        <v>35761</v>
      </c>
      <c r="C5460" s="5" t="s">
        <v>33088</v>
      </c>
      <c r="D5460" s="5" t="s">
        <v>38347</v>
      </c>
      <c r="E5460" s="5">
        <v>1</v>
      </c>
      <c r="F5460" s="5" t="s">
        <v>148</v>
      </c>
    </row>
    <row r="5461" ht="22" customHeight="1" spans="1:6">
      <c r="A5461" s="5" t="s">
        <v>43374</v>
      </c>
      <c r="B5461" s="5" t="s">
        <v>33045</v>
      </c>
      <c r="C5461" s="5" t="s">
        <v>35762</v>
      </c>
      <c r="D5461" s="5" t="s">
        <v>38345</v>
      </c>
      <c r="E5461" s="5">
        <v>1</v>
      </c>
      <c r="F5461" s="5" t="s">
        <v>16240</v>
      </c>
    </row>
    <row r="5462" ht="22" customHeight="1" spans="1:6">
      <c r="A5462" s="5" t="s">
        <v>43375</v>
      </c>
      <c r="B5462" s="5" t="s">
        <v>35762</v>
      </c>
      <c r="C5462" s="5" t="s">
        <v>33055</v>
      </c>
      <c r="D5462" s="5" t="s">
        <v>38347</v>
      </c>
      <c r="E5462" s="5">
        <v>1</v>
      </c>
      <c r="F5462" s="5" t="s">
        <v>148</v>
      </c>
    </row>
    <row r="5463" ht="22" customHeight="1" spans="1:6">
      <c r="A5463" s="5" t="s">
        <v>43376</v>
      </c>
      <c r="B5463" s="5" t="s">
        <v>33040</v>
      </c>
      <c r="C5463" s="5" t="s">
        <v>35763</v>
      </c>
      <c r="D5463" s="5" t="s">
        <v>38345</v>
      </c>
      <c r="E5463" s="5">
        <v>1</v>
      </c>
      <c r="F5463" s="5" t="s">
        <v>16246</v>
      </c>
    </row>
    <row r="5464" ht="22" customHeight="1" spans="1:6">
      <c r="A5464" s="5" t="s">
        <v>43377</v>
      </c>
      <c r="B5464" s="5" t="s">
        <v>35763</v>
      </c>
      <c r="C5464" s="5" t="s">
        <v>33071</v>
      </c>
      <c r="D5464" s="5" t="s">
        <v>38347</v>
      </c>
      <c r="E5464" s="5">
        <v>1</v>
      </c>
      <c r="F5464" s="5" t="s">
        <v>1179</v>
      </c>
    </row>
    <row r="5465" ht="22" customHeight="1" spans="1:6">
      <c r="A5465" s="5" t="s">
        <v>43378</v>
      </c>
      <c r="B5465" s="5" t="s">
        <v>33040</v>
      </c>
      <c r="C5465" s="5" t="s">
        <v>35764</v>
      </c>
      <c r="D5465" s="5" t="s">
        <v>38345</v>
      </c>
      <c r="E5465" s="5">
        <v>1</v>
      </c>
      <c r="F5465" s="5" t="s">
        <v>16251</v>
      </c>
    </row>
    <row r="5466" ht="22" customHeight="1" spans="1:6">
      <c r="A5466" s="5" t="s">
        <v>43379</v>
      </c>
      <c r="B5466" s="5" t="s">
        <v>35764</v>
      </c>
      <c r="C5466" s="5" t="s">
        <v>33085</v>
      </c>
      <c r="D5466" s="5" t="s">
        <v>38347</v>
      </c>
      <c r="E5466" s="5">
        <v>1</v>
      </c>
      <c r="F5466" s="5" t="s">
        <v>148</v>
      </c>
    </row>
    <row r="5467" ht="22" customHeight="1" spans="1:6">
      <c r="A5467" s="5" t="s">
        <v>43380</v>
      </c>
      <c r="B5467" s="5" t="s">
        <v>33045</v>
      </c>
      <c r="C5467" s="5" t="s">
        <v>35765</v>
      </c>
      <c r="D5467" s="5" t="s">
        <v>38345</v>
      </c>
      <c r="E5467" s="5">
        <v>1</v>
      </c>
      <c r="F5467" s="5" t="s">
        <v>16257</v>
      </c>
    </row>
    <row r="5468" ht="22" customHeight="1" spans="1:6">
      <c r="A5468" s="5" t="s">
        <v>43381</v>
      </c>
      <c r="B5468" s="5" t="s">
        <v>35765</v>
      </c>
      <c r="C5468" s="5" t="s">
        <v>33055</v>
      </c>
      <c r="D5468" s="5" t="s">
        <v>38347</v>
      </c>
      <c r="E5468" s="5">
        <v>1</v>
      </c>
      <c r="F5468" s="5" t="s">
        <v>148</v>
      </c>
    </row>
    <row r="5469" ht="22" customHeight="1" spans="1:6">
      <c r="A5469" s="5" t="s">
        <v>43382</v>
      </c>
      <c r="B5469" s="5" t="s">
        <v>33048</v>
      </c>
      <c r="C5469" s="5" t="s">
        <v>35766</v>
      </c>
      <c r="D5469" s="5" t="s">
        <v>38345</v>
      </c>
      <c r="E5469" s="5">
        <v>1</v>
      </c>
      <c r="F5469" s="5" t="s">
        <v>16261</v>
      </c>
    </row>
    <row r="5470" ht="22" customHeight="1" spans="1:6">
      <c r="A5470" s="5" t="s">
        <v>43383</v>
      </c>
      <c r="B5470" s="5" t="s">
        <v>35766</v>
      </c>
      <c r="C5470" s="5" t="s">
        <v>33111</v>
      </c>
      <c r="D5470" s="5" t="s">
        <v>38347</v>
      </c>
      <c r="E5470" s="5">
        <v>1</v>
      </c>
      <c r="F5470" s="5" t="s">
        <v>1113</v>
      </c>
    </row>
    <row r="5471" ht="22" customHeight="1" spans="1:6">
      <c r="A5471" s="5" t="s">
        <v>43384</v>
      </c>
      <c r="B5471" s="5" t="s">
        <v>33048</v>
      </c>
      <c r="C5471" s="5" t="s">
        <v>35767</v>
      </c>
      <c r="D5471" s="5" t="s">
        <v>38345</v>
      </c>
      <c r="E5471" s="5">
        <v>1</v>
      </c>
      <c r="F5471" s="5" t="s">
        <v>16266</v>
      </c>
    </row>
    <row r="5472" ht="22" customHeight="1" spans="1:6">
      <c r="A5472" s="5" t="s">
        <v>43385</v>
      </c>
      <c r="B5472" s="5" t="s">
        <v>35767</v>
      </c>
      <c r="C5472" s="5" t="s">
        <v>33111</v>
      </c>
      <c r="D5472" s="5" t="s">
        <v>38347</v>
      </c>
      <c r="E5472" s="5">
        <v>1</v>
      </c>
      <c r="F5472" s="5" t="s">
        <v>1113</v>
      </c>
    </row>
    <row r="5473" ht="22" customHeight="1" spans="1:6">
      <c r="A5473" s="5" t="s">
        <v>43386</v>
      </c>
      <c r="B5473" s="5" t="s">
        <v>33040</v>
      </c>
      <c r="C5473" s="5" t="s">
        <v>35768</v>
      </c>
      <c r="D5473" s="5" t="s">
        <v>38345</v>
      </c>
      <c r="E5473" s="5">
        <v>1</v>
      </c>
      <c r="F5473" s="5" t="s">
        <v>16270</v>
      </c>
    </row>
    <row r="5474" ht="22" customHeight="1" spans="1:6">
      <c r="A5474" s="5" t="s">
        <v>43387</v>
      </c>
      <c r="B5474" s="5" t="s">
        <v>35768</v>
      </c>
      <c r="C5474" s="5" t="s">
        <v>33066</v>
      </c>
      <c r="D5474" s="5" t="s">
        <v>38347</v>
      </c>
      <c r="E5474" s="5">
        <v>1</v>
      </c>
      <c r="F5474" s="5" t="s">
        <v>148</v>
      </c>
    </row>
    <row r="5475" ht="22" customHeight="1" spans="1:6">
      <c r="A5475" s="5" t="s">
        <v>43388</v>
      </c>
      <c r="B5475" s="5" t="s">
        <v>33048</v>
      </c>
      <c r="C5475" s="5" t="s">
        <v>35769</v>
      </c>
      <c r="D5475" s="5" t="s">
        <v>38345</v>
      </c>
      <c r="E5475" s="5">
        <v>1</v>
      </c>
      <c r="F5475" s="5" t="s">
        <v>16276</v>
      </c>
    </row>
    <row r="5476" ht="22" customHeight="1" spans="1:6">
      <c r="A5476" s="5" t="s">
        <v>43389</v>
      </c>
      <c r="B5476" s="5" t="s">
        <v>35769</v>
      </c>
      <c r="C5476" s="5" t="s">
        <v>33077</v>
      </c>
      <c r="D5476" s="5" t="s">
        <v>38347</v>
      </c>
      <c r="E5476" s="5">
        <v>1</v>
      </c>
      <c r="F5476" s="5" t="s">
        <v>148</v>
      </c>
    </row>
    <row r="5477" ht="22" customHeight="1" spans="1:6">
      <c r="A5477" s="5" t="s">
        <v>43390</v>
      </c>
      <c r="B5477" s="5" t="s">
        <v>33046</v>
      </c>
      <c r="C5477" s="5" t="s">
        <v>35770</v>
      </c>
      <c r="D5477" s="5" t="s">
        <v>38345</v>
      </c>
      <c r="E5477" s="5">
        <v>1</v>
      </c>
      <c r="F5477" s="5" t="s">
        <v>16283</v>
      </c>
    </row>
    <row r="5478" ht="22" customHeight="1" spans="1:6">
      <c r="A5478" s="5" t="s">
        <v>43391</v>
      </c>
      <c r="B5478" s="5" t="s">
        <v>35770</v>
      </c>
      <c r="C5478" s="5" t="s">
        <v>33085</v>
      </c>
      <c r="D5478" s="5" t="s">
        <v>38347</v>
      </c>
      <c r="E5478" s="5">
        <v>1</v>
      </c>
      <c r="F5478" s="5" t="s">
        <v>148</v>
      </c>
    </row>
    <row r="5479" ht="22" customHeight="1" spans="1:6">
      <c r="A5479" s="5" t="s">
        <v>43392</v>
      </c>
      <c r="B5479" s="5" t="s">
        <v>33046</v>
      </c>
      <c r="C5479" s="5" t="s">
        <v>35771</v>
      </c>
      <c r="D5479" s="5" t="s">
        <v>38345</v>
      </c>
      <c r="E5479" s="5">
        <v>1</v>
      </c>
      <c r="F5479" s="5" t="s">
        <v>16289</v>
      </c>
    </row>
    <row r="5480" ht="22" customHeight="1" spans="1:6">
      <c r="A5480" s="5" t="s">
        <v>43393</v>
      </c>
      <c r="B5480" s="5" t="s">
        <v>35771</v>
      </c>
      <c r="C5480" s="5" t="s">
        <v>33085</v>
      </c>
      <c r="D5480" s="5" t="s">
        <v>38347</v>
      </c>
      <c r="E5480" s="5">
        <v>1</v>
      </c>
      <c r="F5480" s="5" t="s">
        <v>148</v>
      </c>
    </row>
    <row r="5481" ht="22" customHeight="1" spans="1:6">
      <c r="A5481" s="5" t="s">
        <v>43394</v>
      </c>
      <c r="B5481" s="5" t="s">
        <v>33047</v>
      </c>
      <c r="C5481" s="5" t="s">
        <v>35772</v>
      </c>
      <c r="D5481" s="5" t="s">
        <v>38345</v>
      </c>
      <c r="E5481" s="5">
        <v>1</v>
      </c>
      <c r="F5481" s="5" t="s">
        <v>16293</v>
      </c>
    </row>
    <row r="5482" ht="22" customHeight="1" spans="1:6">
      <c r="A5482" s="5" t="s">
        <v>43395</v>
      </c>
      <c r="B5482" s="5" t="s">
        <v>35772</v>
      </c>
      <c r="C5482" s="5" t="s">
        <v>33101</v>
      </c>
      <c r="D5482" s="5" t="s">
        <v>38347</v>
      </c>
      <c r="E5482" s="5">
        <v>1</v>
      </c>
      <c r="F5482" s="5" t="s">
        <v>1113</v>
      </c>
    </row>
    <row r="5483" ht="22" customHeight="1" spans="1:6">
      <c r="A5483" s="5" t="s">
        <v>43396</v>
      </c>
      <c r="B5483" s="5" t="s">
        <v>33048</v>
      </c>
      <c r="C5483" s="5" t="s">
        <v>35773</v>
      </c>
      <c r="D5483" s="5" t="s">
        <v>38345</v>
      </c>
      <c r="E5483" s="5">
        <v>1</v>
      </c>
      <c r="F5483" s="5" t="s">
        <v>16300</v>
      </c>
    </row>
    <row r="5484" ht="22" customHeight="1" spans="1:6">
      <c r="A5484" s="5" t="s">
        <v>43397</v>
      </c>
      <c r="B5484" s="5" t="s">
        <v>35773</v>
      </c>
      <c r="C5484" s="5" t="s">
        <v>33101</v>
      </c>
      <c r="D5484" s="5" t="s">
        <v>38347</v>
      </c>
      <c r="E5484" s="5">
        <v>1</v>
      </c>
      <c r="F5484" s="5" t="s">
        <v>1113</v>
      </c>
    </row>
    <row r="5485" ht="22" customHeight="1" spans="1:6">
      <c r="A5485" s="5" t="s">
        <v>43398</v>
      </c>
      <c r="B5485" s="5" t="s">
        <v>33047</v>
      </c>
      <c r="C5485" s="5" t="s">
        <v>35774</v>
      </c>
      <c r="D5485" s="5" t="s">
        <v>38345</v>
      </c>
      <c r="E5485" s="5">
        <v>1</v>
      </c>
      <c r="F5485" s="5" t="s">
        <v>16306</v>
      </c>
    </row>
    <row r="5486" ht="22" customHeight="1" spans="1:6">
      <c r="A5486" s="5" t="s">
        <v>43399</v>
      </c>
      <c r="B5486" s="5" t="s">
        <v>35774</v>
      </c>
      <c r="C5486" s="5" t="s">
        <v>33101</v>
      </c>
      <c r="D5486" s="5" t="s">
        <v>38347</v>
      </c>
      <c r="E5486" s="5">
        <v>1</v>
      </c>
      <c r="F5486" s="5" t="s">
        <v>1113</v>
      </c>
    </row>
    <row r="5487" ht="22" customHeight="1" spans="1:6">
      <c r="A5487" s="5" t="s">
        <v>43400</v>
      </c>
      <c r="B5487" s="5" t="s">
        <v>33045</v>
      </c>
      <c r="C5487" s="5" t="s">
        <v>35775</v>
      </c>
      <c r="D5487" s="5" t="s">
        <v>38345</v>
      </c>
      <c r="E5487" s="5">
        <v>1</v>
      </c>
      <c r="F5487" s="5" t="s">
        <v>16311</v>
      </c>
    </row>
    <row r="5488" ht="22" customHeight="1" spans="1:6">
      <c r="A5488" s="5" t="s">
        <v>43401</v>
      </c>
      <c r="B5488" s="5" t="s">
        <v>35775</v>
      </c>
      <c r="C5488" s="5" t="s">
        <v>33055</v>
      </c>
      <c r="D5488" s="5" t="s">
        <v>38347</v>
      </c>
      <c r="E5488" s="5">
        <v>1</v>
      </c>
      <c r="F5488" s="5" t="s">
        <v>148</v>
      </c>
    </row>
    <row r="5489" ht="22" customHeight="1" spans="1:6">
      <c r="A5489" s="5" t="s">
        <v>43402</v>
      </c>
      <c r="B5489" s="5" t="s">
        <v>33046</v>
      </c>
      <c r="C5489" s="5" t="s">
        <v>35776</v>
      </c>
      <c r="D5489" s="5" t="s">
        <v>38345</v>
      </c>
      <c r="E5489" s="5">
        <v>1</v>
      </c>
      <c r="F5489" s="5" t="s">
        <v>16317</v>
      </c>
    </row>
    <row r="5490" ht="22" customHeight="1" spans="1:6">
      <c r="A5490" s="5" t="s">
        <v>43403</v>
      </c>
      <c r="B5490" s="5" t="s">
        <v>35776</v>
      </c>
      <c r="C5490" s="5" t="s">
        <v>33077</v>
      </c>
      <c r="D5490" s="5" t="s">
        <v>38347</v>
      </c>
      <c r="E5490" s="5">
        <v>1</v>
      </c>
      <c r="F5490" s="5" t="s">
        <v>148</v>
      </c>
    </row>
    <row r="5491" ht="22" customHeight="1" spans="1:6">
      <c r="A5491" s="5" t="s">
        <v>43404</v>
      </c>
      <c r="B5491" s="5" t="s">
        <v>33045</v>
      </c>
      <c r="C5491" s="5" t="s">
        <v>35777</v>
      </c>
      <c r="D5491" s="5" t="s">
        <v>38345</v>
      </c>
      <c r="E5491" s="5">
        <v>1</v>
      </c>
      <c r="F5491" s="5" t="s">
        <v>16323</v>
      </c>
    </row>
    <row r="5492" ht="22" customHeight="1" spans="1:6">
      <c r="A5492" s="5" t="s">
        <v>43405</v>
      </c>
      <c r="B5492" s="5" t="s">
        <v>35777</v>
      </c>
      <c r="C5492" s="5" t="s">
        <v>33055</v>
      </c>
      <c r="D5492" s="5" t="s">
        <v>38347</v>
      </c>
      <c r="E5492" s="5">
        <v>1</v>
      </c>
      <c r="F5492" s="5" t="s">
        <v>148</v>
      </c>
    </row>
    <row r="5493" ht="22" customHeight="1" spans="1:6">
      <c r="A5493" s="5" t="s">
        <v>43406</v>
      </c>
      <c r="B5493" s="5" t="s">
        <v>33053</v>
      </c>
      <c r="C5493" s="5" t="s">
        <v>35778</v>
      </c>
      <c r="D5493" s="5" t="s">
        <v>38345</v>
      </c>
      <c r="E5493" s="5">
        <v>1</v>
      </c>
      <c r="F5493" s="5" t="s">
        <v>16330</v>
      </c>
    </row>
    <row r="5494" ht="22" customHeight="1" spans="1:6">
      <c r="A5494" s="5" t="s">
        <v>43407</v>
      </c>
      <c r="B5494" s="5" t="s">
        <v>35778</v>
      </c>
      <c r="C5494" s="5" t="s">
        <v>33077</v>
      </c>
      <c r="D5494" s="5" t="s">
        <v>38347</v>
      </c>
      <c r="E5494" s="5">
        <v>1</v>
      </c>
      <c r="F5494" s="5" t="s">
        <v>148</v>
      </c>
    </row>
    <row r="5495" ht="22" customHeight="1" spans="1:6">
      <c r="A5495" s="5" t="s">
        <v>43408</v>
      </c>
      <c r="B5495" s="5" t="s">
        <v>33043</v>
      </c>
      <c r="C5495" s="5" t="s">
        <v>35779</v>
      </c>
      <c r="D5495" s="5" t="s">
        <v>38345</v>
      </c>
      <c r="E5495" s="5">
        <v>1</v>
      </c>
      <c r="F5495" s="5" t="s">
        <v>16335</v>
      </c>
    </row>
    <row r="5496" ht="22" customHeight="1" spans="1:6">
      <c r="A5496" s="5" t="s">
        <v>43409</v>
      </c>
      <c r="B5496" s="5" t="s">
        <v>35779</v>
      </c>
      <c r="C5496" s="5" t="s">
        <v>33095</v>
      </c>
      <c r="D5496" s="5" t="s">
        <v>38347</v>
      </c>
      <c r="E5496" s="5">
        <v>1</v>
      </c>
      <c r="F5496" s="5" t="s">
        <v>1179</v>
      </c>
    </row>
    <row r="5497" ht="22" customHeight="1" spans="1:6">
      <c r="A5497" s="5" t="s">
        <v>43410</v>
      </c>
      <c r="B5497" s="5" t="s">
        <v>33045</v>
      </c>
      <c r="C5497" s="5" t="s">
        <v>35780</v>
      </c>
      <c r="D5497" s="5" t="s">
        <v>38345</v>
      </c>
      <c r="E5497" s="5">
        <v>1</v>
      </c>
      <c r="F5497" s="5" t="s">
        <v>16341</v>
      </c>
    </row>
    <row r="5498" ht="22" customHeight="1" spans="1:6">
      <c r="A5498" s="5" t="s">
        <v>43411</v>
      </c>
      <c r="B5498" s="5" t="s">
        <v>35780</v>
      </c>
      <c r="C5498" s="5" t="s">
        <v>33055</v>
      </c>
      <c r="D5498" s="5" t="s">
        <v>38347</v>
      </c>
      <c r="E5498" s="5">
        <v>1</v>
      </c>
      <c r="F5498" s="5" t="s">
        <v>148</v>
      </c>
    </row>
    <row r="5499" ht="22" customHeight="1" spans="1:6">
      <c r="A5499" s="5" t="s">
        <v>43412</v>
      </c>
      <c r="B5499" s="5" t="s">
        <v>33045</v>
      </c>
      <c r="C5499" s="5" t="s">
        <v>35781</v>
      </c>
      <c r="D5499" s="5" t="s">
        <v>38345</v>
      </c>
      <c r="E5499" s="5">
        <v>1</v>
      </c>
      <c r="F5499" s="5" t="s">
        <v>16348</v>
      </c>
    </row>
    <row r="5500" ht="22" customHeight="1" spans="1:6">
      <c r="A5500" s="5" t="s">
        <v>43413</v>
      </c>
      <c r="B5500" s="5" t="s">
        <v>35781</v>
      </c>
      <c r="C5500" s="5" t="s">
        <v>33055</v>
      </c>
      <c r="D5500" s="5" t="s">
        <v>38347</v>
      </c>
      <c r="E5500" s="5">
        <v>1</v>
      </c>
      <c r="F5500" s="5" t="s">
        <v>148</v>
      </c>
    </row>
    <row r="5501" ht="22" customHeight="1" spans="1:6">
      <c r="A5501" s="5" t="s">
        <v>43414</v>
      </c>
      <c r="B5501" s="5" t="s">
        <v>33045</v>
      </c>
      <c r="C5501" s="5" t="s">
        <v>35782</v>
      </c>
      <c r="D5501" s="5" t="s">
        <v>38345</v>
      </c>
      <c r="E5501" s="5">
        <v>1</v>
      </c>
      <c r="F5501" s="5" t="s">
        <v>16353</v>
      </c>
    </row>
    <row r="5502" ht="22" customHeight="1" spans="1:6">
      <c r="A5502" s="5" t="s">
        <v>43415</v>
      </c>
      <c r="B5502" s="5" t="s">
        <v>35782</v>
      </c>
      <c r="C5502" s="5" t="s">
        <v>33108</v>
      </c>
      <c r="D5502" s="5" t="s">
        <v>38347</v>
      </c>
      <c r="E5502" s="5">
        <v>1</v>
      </c>
      <c r="F5502" s="5" t="s">
        <v>1197</v>
      </c>
    </row>
    <row r="5503" ht="22" customHeight="1" spans="1:6">
      <c r="A5503" s="5" t="s">
        <v>43416</v>
      </c>
      <c r="B5503" s="5" t="s">
        <v>33040</v>
      </c>
      <c r="C5503" s="5" t="s">
        <v>35783</v>
      </c>
      <c r="D5503" s="5" t="s">
        <v>38345</v>
      </c>
      <c r="E5503" s="5">
        <v>1</v>
      </c>
      <c r="F5503" s="5" t="s">
        <v>16358</v>
      </c>
    </row>
    <row r="5504" ht="22" customHeight="1" spans="1:6">
      <c r="A5504" s="5" t="s">
        <v>43417</v>
      </c>
      <c r="B5504" s="5" t="s">
        <v>35783</v>
      </c>
      <c r="C5504" s="5" t="s">
        <v>33066</v>
      </c>
      <c r="D5504" s="5" t="s">
        <v>38347</v>
      </c>
      <c r="E5504" s="5">
        <v>1</v>
      </c>
      <c r="F5504" s="5" t="s">
        <v>148</v>
      </c>
    </row>
    <row r="5505" ht="22" customHeight="1" spans="1:6">
      <c r="A5505" s="5" t="s">
        <v>43418</v>
      </c>
      <c r="B5505" s="5" t="s">
        <v>33045</v>
      </c>
      <c r="C5505" s="5" t="s">
        <v>35784</v>
      </c>
      <c r="D5505" s="5" t="s">
        <v>38345</v>
      </c>
      <c r="E5505" s="5">
        <v>1</v>
      </c>
      <c r="F5505" s="5" t="s">
        <v>16364</v>
      </c>
    </row>
    <row r="5506" ht="22" customHeight="1" spans="1:6">
      <c r="A5506" s="5" t="s">
        <v>43419</v>
      </c>
      <c r="B5506" s="5" t="s">
        <v>35784</v>
      </c>
      <c r="C5506" s="5" t="s">
        <v>33055</v>
      </c>
      <c r="D5506" s="5" t="s">
        <v>38347</v>
      </c>
      <c r="E5506" s="5">
        <v>1</v>
      </c>
      <c r="F5506" s="5" t="s">
        <v>148</v>
      </c>
    </row>
    <row r="5507" ht="22" customHeight="1" spans="1:6">
      <c r="A5507" s="5" t="s">
        <v>43420</v>
      </c>
      <c r="B5507" s="5" t="s">
        <v>33048</v>
      </c>
      <c r="C5507" s="5" t="s">
        <v>35785</v>
      </c>
      <c r="D5507" s="5" t="s">
        <v>38345</v>
      </c>
      <c r="E5507" s="5">
        <v>1</v>
      </c>
      <c r="F5507" s="5" t="s">
        <v>16369</v>
      </c>
    </row>
    <row r="5508" ht="22" customHeight="1" spans="1:6">
      <c r="A5508" s="5" t="s">
        <v>43421</v>
      </c>
      <c r="B5508" s="5" t="s">
        <v>35785</v>
      </c>
      <c r="C5508" s="5" t="s">
        <v>33161</v>
      </c>
      <c r="D5508" s="5" t="s">
        <v>38347</v>
      </c>
      <c r="E5508" s="5">
        <v>1</v>
      </c>
      <c r="F5508" s="5" t="s">
        <v>1113</v>
      </c>
    </row>
    <row r="5509" ht="22" customHeight="1" spans="1:6">
      <c r="A5509" s="5" t="s">
        <v>43422</v>
      </c>
      <c r="B5509" s="5" t="s">
        <v>33043</v>
      </c>
      <c r="C5509" s="5" t="s">
        <v>35786</v>
      </c>
      <c r="D5509" s="5" t="s">
        <v>38345</v>
      </c>
      <c r="E5509" s="5">
        <v>1</v>
      </c>
      <c r="F5509" s="5" t="s">
        <v>16375</v>
      </c>
    </row>
    <row r="5510" ht="22" customHeight="1" spans="1:6">
      <c r="A5510" s="5" t="s">
        <v>43423</v>
      </c>
      <c r="B5510" s="5" t="s">
        <v>35786</v>
      </c>
      <c r="C5510" s="5" t="s">
        <v>33081</v>
      </c>
      <c r="D5510" s="5" t="s">
        <v>38347</v>
      </c>
      <c r="E5510" s="5">
        <v>1</v>
      </c>
      <c r="F5510" s="5" t="s">
        <v>148</v>
      </c>
    </row>
    <row r="5511" ht="22" customHeight="1" spans="1:6">
      <c r="A5511" s="5" t="s">
        <v>43424</v>
      </c>
      <c r="B5511" s="5" t="s">
        <v>33043</v>
      </c>
      <c r="C5511" s="5" t="s">
        <v>35787</v>
      </c>
      <c r="D5511" s="5" t="s">
        <v>38345</v>
      </c>
      <c r="E5511" s="5">
        <v>1</v>
      </c>
      <c r="F5511" s="5" t="s">
        <v>16382</v>
      </c>
    </row>
    <row r="5512" ht="22" customHeight="1" spans="1:6">
      <c r="A5512" s="5" t="s">
        <v>43425</v>
      </c>
      <c r="B5512" s="5" t="s">
        <v>35787</v>
      </c>
      <c r="C5512" s="5" t="s">
        <v>33081</v>
      </c>
      <c r="D5512" s="5" t="s">
        <v>38347</v>
      </c>
      <c r="E5512" s="5">
        <v>1</v>
      </c>
      <c r="F5512" s="5" t="s">
        <v>148</v>
      </c>
    </row>
    <row r="5513" ht="22" customHeight="1" spans="1:6">
      <c r="A5513" s="5" t="s">
        <v>43426</v>
      </c>
      <c r="B5513" s="5" t="s">
        <v>33043</v>
      </c>
      <c r="C5513" s="5" t="s">
        <v>35788</v>
      </c>
      <c r="D5513" s="5" t="s">
        <v>38345</v>
      </c>
      <c r="E5513" s="5">
        <v>1</v>
      </c>
      <c r="F5513" s="5" t="s">
        <v>16386</v>
      </c>
    </row>
    <row r="5514" ht="22" customHeight="1" spans="1:6">
      <c r="A5514" s="5" t="s">
        <v>43427</v>
      </c>
      <c r="B5514" s="5" t="s">
        <v>35788</v>
      </c>
      <c r="C5514" s="5" t="s">
        <v>33081</v>
      </c>
      <c r="D5514" s="5" t="s">
        <v>38347</v>
      </c>
      <c r="E5514" s="5">
        <v>1</v>
      </c>
      <c r="F5514" s="5" t="s">
        <v>148</v>
      </c>
    </row>
    <row r="5515" ht="22" customHeight="1" spans="1:6">
      <c r="A5515" s="5" t="s">
        <v>43428</v>
      </c>
      <c r="B5515" s="5" t="s">
        <v>33045</v>
      </c>
      <c r="C5515" s="5" t="s">
        <v>35789</v>
      </c>
      <c r="D5515" s="5" t="s">
        <v>38345</v>
      </c>
      <c r="E5515" s="5">
        <v>1</v>
      </c>
      <c r="F5515" s="5" t="s">
        <v>16391</v>
      </c>
    </row>
    <row r="5516" ht="22" customHeight="1" spans="1:6">
      <c r="A5516" s="5" t="s">
        <v>43429</v>
      </c>
      <c r="B5516" s="5" t="s">
        <v>35789</v>
      </c>
      <c r="C5516" s="5" t="s">
        <v>33055</v>
      </c>
      <c r="D5516" s="5" t="s">
        <v>38347</v>
      </c>
      <c r="E5516" s="5">
        <v>1</v>
      </c>
      <c r="F5516" s="5" t="s">
        <v>148</v>
      </c>
    </row>
    <row r="5517" ht="22" customHeight="1" spans="1:6">
      <c r="A5517" s="5" t="s">
        <v>43430</v>
      </c>
      <c r="B5517" s="5" t="s">
        <v>33043</v>
      </c>
      <c r="C5517" s="5" t="s">
        <v>35790</v>
      </c>
      <c r="D5517" s="5" t="s">
        <v>38345</v>
      </c>
      <c r="E5517" s="5">
        <v>1</v>
      </c>
      <c r="F5517" s="5" t="s">
        <v>16397</v>
      </c>
    </row>
    <row r="5518" ht="22" customHeight="1" spans="1:6">
      <c r="A5518" s="5" t="s">
        <v>43431</v>
      </c>
      <c r="B5518" s="5" t="s">
        <v>35790</v>
      </c>
      <c r="C5518" s="5" t="s">
        <v>33077</v>
      </c>
      <c r="D5518" s="5" t="s">
        <v>38347</v>
      </c>
      <c r="E5518" s="5">
        <v>1</v>
      </c>
      <c r="F5518" s="5" t="s">
        <v>148</v>
      </c>
    </row>
    <row r="5519" ht="22" customHeight="1" spans="1:6">
      <c r="A5519" s="5" t="s">
        <v>43432</v>
      </c>
      <c r="B5519" s="5" t="s">
        <v>33042</v>
      </c>
      <c r="C5519" s="5" t="s">
        <v>35791</v>
      </c>
      <c r="D5519" s="5" t="s">
        <v>38345</v>
      </c>
      <c r="E5519" s="5">
        <v>1</v>
      </c>
      <c r="F5519" s="5" t="s">
        <v>16403</v>
      </c>
    </row>
    <row r="5520" ht="22" customHeight="1" spans="1:6">
      <c r="A5520" s="5" t="s">
        <v>43433</v>
      </c>
      <c r="B5520" s="5" t="s">
        <v>35791</v>
      </c>
      <c r="C5520" s="5" t="s">
        <v>33066</v>
      </c>
      <c r="D5520" s="5" t="s">
        <v>38347</v>
      </c>
      <c r="E5520" s="5">
        <v>1</v>
      </c>
      <c r="F5520" s="5" t="s">
        <v>148</v>
      </c>
    </row>
    <row r="5521" ht="22" customHeight="1" spans="1:6">
      <c r="A5521" s="5" t="s">
        <v>43434</v>
      </c>
      <c r="B5521" s="5" t="s">
        <v>33044</v>
      </c>
      <c r="C5521" s="5" t="s">
        <v>35792</v>
      </c>
      <c r="D5521" s="5" t="s">
        <v>38345</v>
      </c>
      <c r="E5521" s="5">
        <v>1</v>
      </c>
      <c r="F5521" s="5" t="s">
        <v>16410</v>
      </c>
    </row>
    <row r="5522" ht="22" customHeight="1" spans="1:6">
      <c r="A5522" s="5" t="s">
        <v>43435</v>
      </c>
      <c r="B5522" s="5" t="s">
        <v>35792</v>
      </c>
      <c r="C5522" s="5" t="s">
        <v>33077</v>
      </c>
      <c r="D5522" s="5" t="s">
        <v>38347</v>
      </c>
      <c r="E5522" s="5">
        <v>1</v>
      </c>
      <c r="F5522" s="5" t="s">
        <v>148</v>
      </c>
    </row>
    <row r="5523" ht="22" customHeight="1" spans="1:6">
      <c r="A5523" s="5" t="s">
        <v>43436</v>
      </c>
      <c r="B5523" s="5" t="s">
        <v>33041</v>
      </c>
      <c r="C5523" s="5" t="s">
        <v>35793</v>
      </c>
      <c r="D5523" s="5" t="s">
        <v>38345</v>
      </c>
      <c r="E5523" s="5">
        <v>1</v>
      </c>
      <c r="F5523" s="5" t="s">
        <v>16416</v>
      </c>
    </row>
    <row r="5524" ht="22" customHeight="1" spans="1:6">
      <c r="A5524" s="5" t="s">
        <v>43437</v>
      </c>
      <c r="B5524" s="5" t="s">
        <v>35793</v>
      </c>
      <c r="C5524" s="5" t="s">
        <v>33114</v>
      </c>
      <c r="D5524" s="5" t="s">
        <v>38347</v>
      </c>
      <c r="E5524" s="5">
        <v>1</v>
      </c>
      <c r="F5524" s="5" t="s">
        <v>1113</v>
      </c>
    </row>
    <row r="5525" ht="22" customHeight="1" spans="1:6">
      <c r="A5525" s="5" t="s">
        <v>43438</v>
      </c>
      <c r="B5525" s="5" t="s">
        <v>33041</v>
      </c>
      <c r="C5525" s="5" t="s">
        <v>35794</v>
      </c>
      <c r="D5525" s="5" t="s">
        <v>38345</v>
      </c>
      <c r="E5525" s="5">
        <v>1</v>
      </c>
      <c r="F5525" s="5" t="s">
        <v>16422</v>
      </c>
    </row>
    <row r="5526" ht="22" customHeight="1" spans="1:6">
      <c r="A5526" s="5" t="s">
        <v>43439</v>
      </c>
      <c r="B5526" s="5" t="s">
        <v>35794</v>
      </c>
      <c r="C5526" s="5" t="s">
        <v>33055</v>
      </c>
      <c r="D5526" s="5" t="s">
        <v>38347</v>
      </c>
      <c r="E5526" s="5">
        <v>1</v>
      </c>
      <c r="F5526" s="5" t="s">
        <v>148</v>
      </c>
    </row>
    <row r="5527" ht="22" customHeight="1" spans="1:6">
      <c r="A5527" s="5" t="s">
        <v>43440</v>
      </c>
      <c r="B5527" s="5" t="s">
        <v>33045</v>
      </c>
      <c r="C5527" s="5" t="s">
        <v>35795</v>
      </c>
      <c r="D5527" s="5" t="s">
        <v>38345</v>
      </c>
      <c r="E5527" s="5">
        <v>1</v>
      </c>
      <c r="F5527" s="5" t="s">
        <v>16428</v>
      </c>
    </row>
    <row r="5528" ht="22" customHeight="1" spans="1:6">
      <c r="A5528" s="5" t="s">
        <v>43441</v>
      </c>
      <c r="B5528" s="5" t="s">
        <v>35795</v>
      </c>
      <c r="C5528" s="5" t="s">
        <v>33055</v>
      </c>
      <c r="D5528" s="5" t="s">
        <v>38347</v>
      </c>
      <c r="E5528" s="5">
        <v>1</v>
      </c>
      <c r="F5528" s="5" t="s">
        <v>148</v>
      </c>
    </row>
    <row r="5529" ht="22" customHeight="1" spans="1:6">
      <c r="A5529" s="5" t="s">
        <v>43442</v>
      </c>
      <c r="B5529" s="5" t="s">
        <v>33045</v>
      </c>
      <c r="C5529" s="5" t="s">
        <v>35796</v>
      </c>
      <c r="D5529" s="5" t="s">
        <v>38345</v>
      </c>
      <c r="E5529" s="5">
        <v>1</v>
      </c>
      <c r="F5529" s="5" t="s">
        <v>16434</v>
      </c>
    </row>
    <row r="5530" ht="22" customHeight="1" spans="1:6">
      <c r="A5530" s="5" t="s">
        <v>43443</v>
      </c>
      <c r="B5530" s="5" t="s">
        <v>35796</v>
      </c>
      <c r="C5530" s="5" t="s">
        <v>33055</v>
      </c>
      <c r="D5530" s="5" t="s">
        <v>38347</v>
      </c>
      <c r="E5530" s="5">
        <v>1</v>
      </c>
      <c r="F5530" s="5" t="s">
        <v>148</v>
      </c>
    </row>
    <row r="5531" ht="22" customHeight="1" spans="1:6">
      <c r="A5531" s="5" t="s">
        <v>43444</v>
      </c>
      <c r="B5531" s="5" t="s">
        <v>33042</v>
      </c>
      <c r="C5531" s="5" t="s">
        <v>35797</v>
      </c>
      <c r="D5531" s="5" t="s">
        <v>38345</v>
      </c>
      <c r="E5531" s="5">
        <v>1</v>
      </c>
      <c r="F5531" s="5" t="s">
        <v>16440</v>
      </c>
    </row>
    <row r="5532" ht="22" customHeight="1" spans="1:6">
      <c r="A5532" s="5" t="s">
        <v>43445</v>
      </c>
      <c r="B5532" s="5" t="s">
        <v>35797</v>
      </c>
      <c r="C5532" s="5" t="s">
        <v>33066</v>
      </c>
      <c r="D5532" s="5" t="s">
        <v>38347</v>
      </c>
      <c r="E5532" s="5">
        <v>1</v>
      </c>
      <c r="F5532" s="5" t="s">
        <v>148</v>
      </c>
    </row>
    <row r="5533" ht="22" customHeight="1" spans="1:6">
      <c r="A5533" s="5" t="s">
        <v>43446</v>
      </c>
      <c r="B5533" s="5" t="s">
        <v>33045</v>
      </c>
      <c r="C5533" s="5" t="s">
        <v>35798</v>
      </c>
      <c r="D5533" s="5" t="s">
        <v>38345</v>
      </c>
      <c r="E5533" s="5">
        <v>1</v>
      </c>
      <c r="F5533" s="5" t="s">
        <v>16447</v>
      </c>
    </row>
    <row r="5534" ht="22" customHeight="1" spans="1:6">
      <c r="A5534" s="5" t="s">
        <v>43447</v>
      </c>
      <c r="B5534" s="5" t="s">
        <v>35798</v>
      </c>
      <c r="C5534" s="5" t="s">
        <v>33055</v>
      </c>
      <c r="D5534" s="5" t="s">
        <v>38347</v>
      </c>
      <c r="E5534" s="5">
        <v>1</v>
      </c>
      <c r="F5534" s="5" t="s">
        <v>148</v>
      </c>
    </row>
    <row r="5535" ht="22" customHeight="1" spans="1:6">
      <c r="A5535" s="5" t="s">
        <v>43448</v>
      </c>
      <c r="B5535" s="5" t="s">
        <v>33045</v>
      </c>
      <c r="C5535" s="5" t="s">
        <v>35799</v>
      </c>
      <c r="D5535" s="5" t="s">
        <v>38345</v>
      </c>
      <c r="E5535" s="5">
        <v>1</v>
      </c>
      <c r="F5535" s="5" t="s">
        <v>16452</v>
      </c>
    </row>
    <row r="5536" ht="22" customHeight="1" spans="1:6">
      <c r="A5536" s="5" t="s">
        <v>43449</v>
      </c>
      <c r="B5536" s="5" t="s">
        <v>35799</v>
      </c>
      <c r="C5536" s="5" t="s">
        <v>33055</v>
      </c>
      <c r="D5536" s="5" t="s">
        <v>38347</v>
      </c>
      <c r="E5536" s="5">
        <v>1</v>
      </c>
      <c r="F5536" s="5" t="s">
        <v>148</v>
      </c>
    </row>
    <row r="5537" ht="22" customHeight="1" spans="1:6">
      <c r="A5537" s="5" t="s">
        <v>43450</v>
      </c>
      <c r="B5537" s="5" t="s">
        <v>33045</v>
      </c>
      <c r="C5537" s="5" t="s">
        <v>35800</v>
      </c>
      <c r="D5537" s="5" t="s">
        <v>38345</v>
      </c>
      <c r="E5537" s="5">
        <v>1</v>
      </c>
      <c r="F5537" s="5" t="s">
        <v>16459</v>
      </c>
    </row>
    <row r="5538" ht="22" customHeight="1" spans="1:6">
      <c r="A5538" s="5" t="s">
        <v>43451</v>
      </c>
      <c r="B5538" s="5" t="s">
        <v>35800</v>
      </c>
      <c r="C5538" s="5" t="s">
        <v>33055</v>
      </c>
      <c r="D5538" s="5" t="s">
        <v>38347</v>
      </c>
      <c r="E5538" s="5">
        <v>1</v>
      </c>
      <c r="F5538" s="5" t="s">
        <v>148</v>
      </c>
    </row>
    <row r="5539" ht="22" customHeight="1" spans="1:6">
      <c r="A5539" s="5" t="s">
        <v>43452</v>
      </c>
      <c r="B5539" s="5" t="s">
        <v>33045</v>
      </c>
      <c r="C5539" s="5" t="s">
        <v>35801</v>
      </c>
      <c r="D5539" s="5" t="s">
        <v>38345</v>
      </c>
      <c r="E5539" s="5">
        <v>1</v>
      </c>
      <c r="F5539" s="5" t="s">
        <v>16465</v>
      </c>
    </row>
    <row r="5540" ht="22" customHeight="1" spans="1:6">
      <c r="A5540" s="5" t="s">
        <v>43453</v>
      </c>
      <c r="B5540" s="5" t="s">
        <v>35801</v>
      </c>
      <c r="C5540" s="5" t="s">
        <v>33055</v>
      </c>
      <c r="D5540" s="5" t="s">
        <v>38347</v>
      </c>
      <c r="E5540" s="5">
        <v>1</v>
      </c>
      <c r="F5540" s="5" t="s">
        <v>148</v>
      </c>
    </row>
    <row r="5541" ht="22" customHeight="1" spans="1:6">
      <c r="A5541" s="5" t="s">
        <v>43454</v>
      </c>
      <c r="B5541" s="5" t="s">
        <v>33048</v>
      </c>
      <c r="C5541" s="5" t="s">
        <v>35802</v>
      </c>
      <c r="D5541" s="5" t="s">
        <v>38345</v>
      </c>
      <c r="E5541" s="5">
        <v>1</v>
      </c>
      <c r="F5541" s="5" t="s">
        <v>16470</v>
      </c>
    </row>
    <row r="5542" ht="22" customHeight="1" spans="1:6">
      <c r="A5542" s="5" t="s">
        <v>43455</v>
      </c>
      <c r="B5542" s="5" t="s">
        <v>35802</v>
      </c>
      <c r="C5542" s="5" t="s">
        <v>33077</v>
      </c>
      <c r="D5542" s="5" t="s">
        <v>38347</v>
      </c>
      <c r="E5542" s="5">
        <v>1</v>
      </c>
      <c r="F5542" s="5" t="s">
        <v>148</v>
      </c>
    </row>
    <row r="5543" ht="22" customHeight="1" spans="1:6">
      <c r="A5543" s="5" t="s">
        <v>43456</v>
      </c>
      <c r="B5543" s="5" t="s">
        <v>33045</v>
      </c>
      <c r="C5543" s="5" t="s">
        <v>35803</v>
      </c>
      <c r="D5543" s="5" t="s">
        <v>38345</v>
      </c>
      <c r="E5543" s="5">
        <v>1</v>
      </c>
      <c r="F5543" s="5" t="s">
        <v>16476</v>
      </c>
    </row>
    <row r="5544" ht="22" customHeight="1" spans="1:6">
      <c r="A5544" s="5" t="s">
        <v>43457</v>
      </c>
      <c r="B5544" s="5" t="s">
        <v>35803</v>
      </c>
      <c r="C5544" s="5" t="s">
        <v>33055</v>
      </c>
      <c r="D5544" s="5" t="s">
        <v>38347</v>
      </c>
      <c r="E5544" s="5">
        <v>1</v>
      </c>
      <c r="F5544" s="5" t="s">
        <v>148</v>
      </c>
    </row>
    <row r="5545" ht="22" customHeight="1" spans="1:6">
      <c r="A5545" s="5" t="s">
        <v>43458</v>
      </c>
      <c r="B5545" s="5" t="s">
        <v>33046</v>
      </c>
      <c r="C5545" s="5" t="s">
        <v>35804</v>
      </c>
      <c r="D5545" s="5" t="s">
        <v>38345</v>
      </c>
      <c r="E5545" s="5">
        <v>1</v>
      </c>
      <c r="F5545" s="5" t="s">
        <v>16481</v>
      </c>
    </row>
    <row r="5546" ht="22" customHeight="1" spans="1:6">
      <c r="A5546" s="5" t="s">
        <v>43459</v>
      </c>
      <c r="B5546" s="5" t="s">
        <v>35804</v>
      </c>
      <c r="C5546" s="5" t="s">
        <v>33071</v>
      </c>
      <c r="D5546" s="5" t="s">
        <v>38347</v>
      </c>
      <c r="E5546" s="5">
        <v>1</v>
      </c>
      <c r="F5546" s="5" t="s">
        <v>1179</v>
      </c>
    </row>
    <row r="5547" ht="22" customHeight="1" spans="1:6">
      <c r="A5547" s="5" t="s">
        <v>43460</v>
      </c>
      <c r="B5547" s="5" t="s">
        <v>33043</v>
      </c>
      <c r="C5547" s="5" t="s">
        <v>35805</v>
      </c>
      <c r="D5547" s="5" t="s">
        <v>38345</v>
      </c>
      <c r="E5547" s="5">
        <v>1</v>
      </c>
      <c r="F5547" s="5" t="s">
        <v>16487</v>
      </c>
    </row>
    <row r="5548" ht="22" customHeight="1" spans="1:6">
      <c r="A5548" s="5" t="s">
        <v>43461</v>
      </c>
      <c r="B5548" s="5" t="s">
        <v>35805</v>
      </c>
      <c r="C5548" s="5" t="s">
        <v>33113</v>
      </c>
      <c r="D5548" s="5" t="s">
        <v>38347</v>
      </c>
      <c r="E5548" s="5">
        <v>1</v>
      </c>
      <c r="F5548" s="5" t="s">
        <v>148</v>
      </c>
    </row>
    <row r="5549" ht="22" customHeight="1" spans="1:6">
      <c r="A5549" s="5" t="s">
        <v>43462</v>
      </c>
      <c r="B5549" s="5" t="s">
        <v>33042</v>
      </c>
      <c r="C5549" s="5" t="s">
        <v>35806</v>
      </c>
      <c r="D5549" s="5" t="s">
        <v>38345</v>
      </c>
      <c r="E5549" s="5">
        <v>1</v>
      </c>
      <c r="F5549" s="5" t="s">
        <v>16493</v>
      </c>
    </row>
    <row r="5550" ht="22" customHeight="1" spans="1:6">
      <c r="A5550" s="5" t="s">
        <v>43463</v>
      </c>
      <c r="B5550" s="5" t="s">
        <v>35806</v>
      </c>
      <c r="C5550" s="5" t="s">
        <v>33115</v>
      </c>
      <c r="D5550" s="5" t="s">
        <v>38347</v>
      </c>
      <c r="E5550" s="5">
        <v>1</v>
      </c>
      <c r="F5550" s="5" t="s">
        <v>148</v>
      </c>
    </row>
    <row r="5551" ht="22" customHeight="1" spans="1:6">
      <c r="A5551" s="5" t="s">
        <v>43464</v>
      </c>
      <c r="B5551" s="5" t="s">
        <v>33045</v>
      </c>
      <c r="C5551" s="5" t="s">
        <v>35807</v>
      </c>
      <c r="D5551" s="5" t="s">
        <v>38345</v>
      </c>
      <c r="E5551" s="5">
        <v>1</v>
      </c>
      <c r="F5551" s="5" t="s">
        <v>16499</v>
      </c>
    </row>
    <row r="5552" ht="22" customHeight="1" spans="1:6">
      <c r="A5552" s="5" t="s">
        <v>43465</v>
      </c>
      <c r="B5552" s="5" t="s">
        <v>35807</v>
      </c>
      <c r="C5552" s="5" t="s">
        <v>33055</v>
      </c>
      <c r="D5552" s="5" t="s">
        <v>38347</v>
      </c>
      <c r="E5552" s="5">
        <v>1</v>
      </c>
      <c r="F5552" s="5" t="s">
        <v>148</v>
      </c>
    </row>
    <row r="5553" ht="22" customHeight="1" spans="1:6">
      <c r="A5553" s="5" t="s">
        <v>43466</v>
      </c>
      <c r="B5553" s="5" t="s">
        <v>33040</v>
      </c>
      <c r="C5553" s="5" t="s">
        <v>35808</v>
      </c>
      <c r="D5553" s="5" t="s">
        <v>38345</v>
      </c>
      <c r="E5553" s="5">
        <v>1</v>
      </c>
      <c r="F5553" s="5" t="s">
        <v>16505</v>
      </c>
    </row>
    <row r="5554" ht="22" customHeight="1" spans="1:6">
      <c r="A5554" s="5" t="s">
        <v>43467</v>
      </c>
      <c r="B5554" s="5" t="s">
        <v>35808</v>
      </c>
      <c r="C5554" s="5" t="s">
        <v>33066</v>
      </c>
      <c r="D5554" s="5" t="s">
        <v>38347</v>
      </c>
      <c r="E5554" s="5">
        <v>1</v>
      </c>
      <c r="F5554" s="5" t="s">
        <v>148</v>
      </c>
    </row>
    <row r="5555" ht="22" customHeight="1" spans="1:6">
      <c r="A5555" s="5" t="s">
        <v>43468</v>
      </c>
      <c r="B5555" s="5" t="s">
        <v>33046</v>
      </c>
      <c r="C5555" s="5" t="s">
        <v>35809</v>
      </c>
      <c r="D5555" s="5" t="s">
        <v>38345</v>
      </c>
      <c r="E5555" s="5">
        <v>1</v>
      </c>
      <c r="F5555" s="5" t="s">
        <v>16511</v>
      </c>
    </row>
    <row r="5556" ht="22" customHeight="1" spans="1:6">
      <c r="A5556" s="5" t="s">
        <v>43469</v>
      </c>
      <c r="B5556" s="5" t="s">
        <v>35809</v>
      </c>
      <c r="C5556" s="5" t="s">
        <v>33071</v>
      </c>
      <c r="D5556" s="5" t="s">
        <v>38347</v>
      </c>
      <c r="E5556" s="5">
        <v>1</v>
      </c>
      <c r="F5556" s="5" t="s">
        <v>1179</v>
      </c>
    </row>
    <row r="5557" ht="22" customHeight="1" spans="1:6">
      <c r="A5557" s="5" t="s">
        <v>43470</v>
      </c>
      <c r="B5557" s="5" t="s">
        <v>33040</v>
      </c>
      <c r="C5557" s="5" t="s">
        <v>35810</v>
      </c>
      <c r="D5557" s="5" t="s">
        <v>38345</v>
      </c>
      <c r="E5557" s="5">
        <v>1</v>
      </c>
      <c r="F5557" s="5" t="s">
        <v>16515</v>
      </c>
    </row>
    <row r="5558" ht="22" customHeight="1" spans="1:6">
      <c r="A5558" s="5" t="s">
        <v>43471</v>
      </c>
      <c r="B5558" s="5" t="s">
        <v>35810</v>
      </c>
      <c r="C5558" s="5" t="s">
        <v>33066</v>
      </c>
      <c r="D5558" s="5" t="s">
        <v>38347</v>
      </c>
      <c r="E5558" s="5">
        <v>1</v>
      </c>
      <c r="F5558" s="5" t="s">
        <v>148</v>
      </c>
    </row>
    <row r="5559" ht="22" customHeight="1" spans="1:6">
      <c r="A5559" s="5" t="s">
        <v>43472</v>
      </c>
      <c r="B5559" s="5" t="s">
        <v>33042</v>
      </c>
      <c r="C5559" s="5" t="s">
        <v>35811</v>
      </c>
      <c r="D5559" s="5" t="s">
        <v>38345</v>
      </c>
      <c r="E5559" s="5">
        <v>1</v>
      </c>
      <c r="F5559" s="5" t="s">
        <v>16520</v>
      </c>
    </row>
    <row r="5560" ht="22" customHeight="1" spans="1:6">
      <c r="A5560" s="5" t="s">
        <v>43473</v>
      </c>
      <c r="B5560" s="5" t="s">
        <v>35811</v>
      </c>
      <c r="C5560" s="5" t="s">
        <v>33115</v>
      </c>
      <c r="D5560" s="5" t="s">
        <v>38347</v>
      </c>
      <c r="E5560" s="5">
        <v>1</v>
      </c>
      <c r="F5560" s="5" t="s">
        <v>148</v>
      </c>
    </row>
    <row r="5561" ht="22" customHeight="1" spans="1:6">
      <c r="A5561" s="5" t="s">
        <v>43474</v>
      </c>
      <c r="B5561" s="5" t="s">
        <v>33042</v>
      </c>
      <c r="C5561" s="5" t="s">
        <v>35812</v>
      </c>
      <c r="D5561" s="5" t="s">
        <v>38345</v>
      </c>
      <c r="E5561" s="5">
        <v>1</v>
      </c>
      <c r="F5561" s="5" t="s">
        <v>16524</v>
      </c>
    </row>
    <row r="5562" ht="22" customHeight="1" spans="1:6">
      <c r="A5562" s="5" t="s">
        <v>43475</v>
      </c>
      <c r="B5562" s="5" t="s">
        <v>35812</v>
      </c>
      <c r="C5562" s="5" t="s">
        <v>33115</v>
      </c>
      <c r="D5562" s="5" t="s">
        <v>38347</v>
      </c>
      <c r="E5562" s="5">
        <v>1</v>
      </c>
      <c r="F5562" s="5" t="s">
        <v>148</v>
      </c>
    </row>
    <row r="5563" ht="22" customHeight="1" spans="1:6">
      <c r="A5563" s="5" t="s">
        <v>43476</v>
      </c>
      <c r="B5563" s="5" t="s">
        <v>33045</v>
      </c>
      <c r="C5563" s="5" t="s">
        <v>35813</v>
      </c>
      <c r="D5563" s="5" t="s">
        <v>38345</v>
      </c>
      <c r="E5563" s="5">
        <v>1</v>
      </c>
      <c r="F5563" s="5" t="s">
        <v>16528</v>
      </c>
    </row>
    <row r="5564" ht="22" customHeight="1" spans="1:6">
      <c r="A5564" s="5" t="s">
        <v>43477</v>
      </c>
      <c r="B5564" s="5" t="s">
        <v>35813</v>
      </c>
      <c r="C5564" s="5" t="s">
        <v>33055</v>
      </c>
      <c r="D5564" s="5" t="s">
        <v>38347</v>
      </c>
      <c r="E5564" s="5">
        <v>1</v>
      </c>
      <c r="F5564" s="5" t="s">
        <v>148</v>
      </c>
    </row>
    <row r="5565" ht="22" customHeight="1" spans="1:6">
      <c r="A5565" s="5" t="s">
        <v>43478</v>
      </c>
      <c r="B5565" s="5" t="s">
        <v>33045</v>
      </c>
      <c r="C5565" s="5" t="s">
        <v>35814</v>
      </c>
      <c r="D5565" s="5" t="s">
        <v>38345</v>
      </c>
      <c r="E5565" s="5">
        <v>1</v>
      </c>
      <c r="F5565" s="5" t="s">
        <v>16535</v>
      </c>
    </row>
    <row r="5566" ht="22" customHeight="1" spans="1:6">
      <c r="A5566" s="5" t="s">
        <v>43479</v>
      </c>
      <c r="B5566" s="5" t="s">
        <v>35814</v>
      </c>
      <c r="C5566" s="5" t="s">
        <v>33081</v>
      </c>
      <c r="D5566" s="5" t="s">
        <v>38347</v>
      </c>
      <c r="E5566" s="5">
        <v>1</v>
      </c>
      <c r="F5566" s="5" t="s">
        <v>148</v>
      </c>
    </row>
    <row r="5567" ht="22" customHeight="1" spans="1:6">
      <c r="A5567" s="5" t="s">
        <v>43480</v>
      </c>
      <c r="B5567" s="5" t="s">
        <v>33040</v>
      </c>
      <c r="C5567" s="5" t="s">
        <v>35815</v>
      </c>
      <c r="D5567" s="5" t="s">
        <v>38345</v>
      </c>
      <c r="E5567" s="5">
        <v>1</v>
      </c>
      <c r="F5567" s="5" t="s">
        <v>16542</v>
      </c>
    </row>
    <row r="5568" ht="22" customHeight="1" spans="1:6">
      <c r="A5568" s="5" t="s">
        <v>43481</v>
      </c>
      <c r="B5568" s="5" t="s">
        <v>35815</v>
      </c>
      <c r="C5568" s="5" t="s">
        <v>33077</v>
      </c>
      <c r="D5568" s="5" t="s">
        <v>38347</v>
      </c>
      <c r="E5568" s="5">
        <v>1</v>
      </c>
      <c r="F5568" s="5" t="s">
        <v>148</v>
      </c>
    </row>
    <row r="5569" ht="22" customHeight="1" spans="1:6">
      <c r="A5569" s="5" t="s">
        <v>43482</v>
      </c>
      <c r="B5569" s="5" t="s">
        <v>33045</v>
      </c>
      <c r="C5569" s="5" t="s">
        <v>35816</v>
      </c>
      <c r="D5569" s="5" t="s">
        <v>38345</v>
      </c>
      <c r="E5569" s="5">
        <v>1</v>
      </c>
      <c r="F5569" s="5" t="s">
        <v>16549</v>
      </c>
    </row>
    <row r="5570" ht="22" customHeight="1" spans="1:6">
      <c r="A5570" s="5" t="s">
        <v>43483</v>
      </c>
      <c r="B5570" s="5" t="s">
        <v>35816</v>
      </c>
      <c r="C5570" s="5" t="s">
        <v>33055</v>
      </c>
      <c r="D5570" s="5" t="s">
        <v>38347</v>
      </c>
      <c r="E5570" s="5">
        <v>1</v>
      </c>
      <c r="F5570" s="5" t="s">
        <v>148</v>
      </c>
    </row>
    <row r="5571" ht="22" customHeight="1" spans="1:6">
      <c r="A5571" s="5" t="s">
        <v>43484</v>
      </c>
      <c r="B5571" s="5" t="s">
        <v>33045</v>
      </c>
      <c r="C5571" s="5" t="s">
        <v>35817</v>
      </c>
      <c r="D5571" s="5" t="s">
        <v>38345</v>
      </c>
      <c r="E5571" s="5">
        <v>1</v>
      </c>
      <c r="F5571" s="5" t="s">
        <v>16555</v>
      </c>
    </row>
    <row r="5572" ht="22" customHeight="1" spans="1:6">
      <c r="A5572" s="5" t="s">
        <v>43485</v>
      </c>
      <c r="B5572" s="5" t="s">
        <v>35817</v>
      </c>
      <c r="C5572" s="5" t="s">
        <v>33055</v>
      </c>
      <c r="D5572" s="5" t="s">
        <v>38347</v>
      </c>
      <c r="E5572" s="5">
        <v>1</v>
      </c>
      <c r="F5572" s="5" t="s">
        <v>148</v>
      </c>
    </row>
    <row r="5573" ht="22" customHeight="1" spans="1:6">
      <c r="A5573" s="5" t="s">
        <v>43486</v>
      </c>
      <c r="B5573" s="5" t="s">
        <v>33042</v>
      </c>
      <c r="C5573" s="5" t="s">
        <v>35818</v>
      </c>
      <c r="D5573" s="5" t="s">
        <v>38345</v>
      </c>
      <c r="E5573" s="5">
        <v>1</v>
      </c>
      <c r="F5573" s="5" t="s">
        <v>16561</v>
      </c>
    </row>
    <row r="5574" ht="22" customHeight="1" spans="1:6">
      <c r="A5574" s="5" t="s">
        <v>43487</v>
      </c>
      <c r="B5574" s="5" t="s">
        <v>35818</v>
      </c>
      <c r="C5574" s="5" t="s">
        <v>33225</v>
      </c>
      <c r="D5574" s="5" t="s">
        <v>38347</v>
      </c>
      <c r="E5574" s="5">
        <v>1</v>
      </c>
      <c r="F5574" s="5" t="s">
        <v>1197</v>
      </c>
    </row>
    <row r="5575" ht="22" customHeight="1" spans="1:6">
      <c r="A5575" s="5" t="s">
        <v>43488</v>
      </c>
      <c r="B5575" s="5" t="s">
        <v>33042</v>
      </c>
      <c r="C5575" s="5" t="s">
        <v>35819</v>
      </c>
      <c r="D5575" s="5" t="s">
        <v>38345</v>
      </c>
      <c r="E5575" s="5">
        <v>1</v>
      </c>
      <c r="F5575" s="5" t="s">
        <v>16576</v>
      </c>
    </row>
    <row r="5576" ht="22" customHeight="1" spans="1:6">
      <c r="A5576" s="5" t="s">
        <v>43489</v>
      </c>
      <c r="B5576" s="5" t="s">
        <v>35819</v>
      </c>
      <c r="C5576" s="5" t="s">
        <v>33083</v>
      </c>
      <c r="D5576" s="5" t="s">
        <v>38347</v>
      </c>
      <c r="E5576" s="5">
        <v>1</v>
      </c>
      <c r="F5576" s="5" t="s">
        <v>148</v>
      </c>
    </row>
    <row r="5577" ht="22" customHeight="1" spans="1:6">
      <c r="A5577" s="5" t="s">
        <v>43490</v>
      </c>
      <c r="B5577" s="5" t="s">
        <v>33045</v>
      </c>
      <c r="C5577" s="5" t="s">
        <v>35820</v>
      </c>
      <c r="D5577" s="5" t="s">
        <v>38345</v>
      </c>
      <c r="E5577" s="5">
        <v>1</v>
      </c>
      <c r="F5577" s="5" t="s">
        <v>16583</v>
      </c>
    </row>
    <row r="5578" ht="22" customHeight="1" spans="1:6">
      <c r="A5578" s="5" t="s">
        <v>43491</v>
      </c>
      <c r="B5578" s="5" t="s">
        <v>35820</v>
      </c>
      <c r="C5578" s="5" t="s">
        <v>33099</v>
      </c>
      <c r="D5578" s="5" t="s">
        <v>38347</v>
      </c>
      <c r="E5578" s="5">
        <v>1</v>
      </c>
      <c r="F5578" s="5" t="s">
        <v>148</v>
      </c>
    </row>
    <row r="5579" ht="22" customHeight="1" spans="1:6">
      <c r="A5579" s="5" t="s">
        <v>43492</v>
      </c>
      <c r="B5579" s="5" t="s">
        <v>33051</v>
      </c>
      <c r="C5579" s="5" t="s">
        <v>35821</v>
      </c>
      <c r="D5579" s="5" t="s">
        <v>38345</v>
      </c>
      <c r="E5579" s="5">
        <v>1</v>
      </c>
      <c r="F5579" s="5" t="s">
        <v>16589</v>
      </c>
    </row>
    <row r="5580" ht="22" customHeight="1" spans="1:6">
      <c r="A5580" s="5" t="s">
        <v>43493</v>
      </c>
      <c r="B5580" s="5" t="s">
        <v>35821</v>
      </c>
      <c r="C5580" s="5" t="s">
        <v>33099</v>
      </c>
      <c r="D5580" s="5" t="s">
        <v>38347</v>
      </c>
      <c r="E5580" s="5">
        <v>1</v>
      </c>
      <c r="F5580" s="5" t="s">
        <v>148</v>
      </c>
    </row>
    <row r="5581" ht="22" customHeight="1" spans="1:6">
      <c r="A5581" s="5" t="s">
        <v>43494</v>
      </c>
      <c r="B5581" s="5" t="s">
        <v>33040</v>
      </c>
      <c r="C5581" s="5" t="s">
        <v>35822</v>
      </c>
      <c r="D5581" s="5" t="s">
        <v>38345</v>
      </c>
      <c r="E5581" s="5">
        <v>1</v>
      </c>
      <c r="F5581" s="5" t="s">
        <v>16594</v>
      </c>
    </row>
    <row r="5582" ht="22" customHeight="1" spans="1:6">
      <c r="A5582" s="5" t="s">
        <v>43495</v>
      </c>
      <c r="B5582" s="5" t="s">
        <v>35822</v>
      </c>
      <c r="C5582" s="5" t="s">
        <v>33085</v>
      </c>
      <c r="D5582" s="5" t="s">
        <v>38347</v>
      </c>
      <c r="E5582" s="5">
        <v>1</v>
      </c>
      <c r="F5582" s="5" t="s">
        <v>148</v>
      </c>
    </row>
    <row r="5583" ht="22" customHeight="1" spans="1:6">
      <c r="A5583" s="5" t="s">
        <v>43496</v>
      </c>
      <c r="B5583" s="5" t="s">
        <v>33040</v>
      </c>
      <c r="C5583" s="5" t="s">
        <v>35823</v>
      </c>
      <c r="D5583" s="5" t="s">
        <v>38345</v>
      </c>
      <c r="E5583" s="5">
        <v>1</v>
      </c>
      <c r="F5583" s="5" t="s">
        <v>16600</v>
      </c>
    </row>
    <row r="5584" ht="22" customHeight="1" spans="1:6">
      <c r="A5584" s="5" t="s">
        <v>43497</v>
      </c>
      <c r="B5584" s="5" t="s">
        <v>35823</v>
      </c>
      <c r="C5584" s="5" t="s">
        <v>33066</v>
      </c>
      <c r="D5584" s="5" t="s">
        <v>38347</v>
      </c>
      <c r="E5584" s="5">
        <v>1</v>
      </c>
      <c r="F5584" s="5" t="s">
        <v>148</v>
      </c>
    </row>
    <row r="5585" ht="22" customHeight="1" spans="1:6">
      <c r="A5585" s="5" t="s">
        <v>43498</v>
      </c>
      <c r="B5585" s="5" t="s">
        <v>33040</v>
      </c>
      <c r="C5585" s="5" t="s">
        <v>35824</v>
      </c>
      <c r="D5585" s="5" t="s">
        <v>38345</v>
      </c>
      <c r="E5585" s="5">
        <v>1</v>
      </c>
      <c r="F5585" s="5" t="s">
        <v>16606</v>
      </c>
    </row>
    <row r="5586" ht="22" customHeight="1" spans="1:6">
      <c r="A5586" s="5" t="s">
        <v>43499</v>
      </c>
      <c r="B5586" s="5" t="s">
        <v>35824</v>
      </c>
      <c r="C5586" s="5" t="s">
        <v>33098</v>
      </c>
      <c r="D5586" s="5" t="s">
        <v>38347</v>
      </c>
      <c r="E5586" s="5">
        <v>1</v>
      </c>
      <c r="F5586" s="5" t="s">
        <v>2152</v>
      </c>
    </row>
    <row r="5587" ht="22" customHeight="1" spans="1:6">
      <c r="A5587" s="5" t="s">
        <v>43500</v>
      </c>
      <c r="B5587" s="5" t="s">
        <v>33049</v>
      </c>
      <c r="C5587" s="5" t="s">
        <v>35825</v>
      </c>
      <c r="D5587" s="5" t="s">
        <v>38345</v>
      </c>
      <c r="E5587" s="5">
        <v>1</v>
      </c>
      <c r="F5587" s="5" t="s">
        <v>16612</v>
      </c>
    </row>
    <row r="5588" ht="22" customHeight="1" spans="1:6">
      <c r="A5588" s="5" t="s">
        <v>43501</v>
      </c>
      <c r="B5588" s="5" t="s">
        <v>35825</v>
      </c>
      <c r="C5588" s="5" t="s">
        <v>33083</v>
      </c>
      <c r="D5588" s="5" t="s">
        <v>38347</v>
      </c>
      <c r="E5588" s="5">
        <v>1</v>
      </c>
      <c r="F5588" s="5" t="s">
        <v>148</v>
      </c>
    </row>
    <row r="5589" ht="22" customHeight="1" spans="1:6">
      <c r="A5589" s="5" t="s">
        <v>43502</v>
      </c>
      <c r="B5589" s="5" t="s">
        <v>33048</v>
      </c>
      <c r="C5589" s="5" t="s">
        <v>35826</v>
      </c>
      <c r="D5589" s="5" t="s">
        <v>38345</v>
      </c>
      <c r="E5589" s="5">
        <v>1</v>
      </c>
      <c r="F5589" s="5" t="s">
        <v>16617</v>
      </c>
    </row>
    <row r="5590" ht="22" customHeight="1" spans="1:6">
      <c r="A5590" s="5" t="s">
        <v>43503</v>
      </c>
      <c r="B5590" s="5" t="s">
        <v>35826</v>
      </c>
      <c r="C5590" s="5" t="s">
        <v>33081</v>
      </c>
      <c r="D5590" s="5" t="s">
        <v>38347</v>
      </c>
      <c r="E5590" s="5">
        <v>1</v>
      </c>
      <c r="F5590" s="5" t="s">
        <v>148</v>
      </c>
    </row>
    <row r="5591" ht="22" customHeight="1" spans="1:6">
      <c r="A5591" s="5" t="s">
        <v>43504</v>
      </c>
      <c r="B5591" s="5" t="s">
        <v>33048</v>
      </c>
      <c r="C5591" s="5" t="s">
        <v>35827</v>
      </c>
      <c r="D5591" s="5" t="s">
        <v>38345</v>
      </c>
      <c r="E5591" s="5">
        <v>1</v>
      </c>
      <c r="F5591" s="5" t="s">
        <v>16623</v>
      </c>
    </row>
    <row r="5592" ht="22" customHeight="1" spans="1:6">
      <c r="A5592" s="5" t="s">
        <v>43505</v>
      </c>
      <c r="B5592" s="5" t="s">
        <v>35827</v>
      </c>
      <c r="C5592" s="5" t="s">
        <v>33081</v>
      </c>
      <c r="D5592" s="5" t="s">
        <v>38347</v>
      </c>
      <c r="E5592" s="5">
        <v>1</v>
      </c>
      <c r="F5592" s="5" t="s">
        <v>148</v>
      </c>
    </row>
    <row r="5593" ht="22" customHeight="1" spans="1:6">
      <c r="A5593" s="5" t="s">
        <v>43506</v>
      </c>
      <c r="B5593" s="5" t="s">
        <v>33037</v>
      </c>
      <c r="C5593" s="5" t="s">
        <v>35828</v>
      </c>
      <c r="D5593" s="5" t="s">
        <v>38345</v>
      </c>
      <c r="E5593" s="5">
        <v>1</v>
      </c>
      <c r="F5593" s="5" t="s">
        <v>16628</v>
      </c>
    </row>
    <row r="5594" ht="22" customHeight="1" spans="1:6">
      <c r="A5594" s="5" t="s">
        <v>43507</v>
      </c>
      <c r="B5594" s="5" t="s">
        <v>35828</v>
      </c>
      <c r="C5594" s="5" t="s">
        <v>33055</v>
      </c>
      <c r="D5594" s="5" t="s">
        <v>38347</v>
      </c>
      <c r="E5594" s="5">
        <v>1</v>
      </c>
      <c r="F5594" s="5" t="s">
        <v>148</v>
      </c>
    </row>
    <row r="5595" ht="22" customHeight="1" spans="1:6">
      <c r="A5595" s="5" t="s">
        <v>43508</v>
      </c>
      <c r="B5595" s="5" t="s">
        <v>33042</v>
      </c>
      <c r="C5595" s="5" t="s">
        <v>35829</v>
      </c>
      <c r="D5595" s="5" t="s">
        <v>38345</v>
      </c>
      <c r="E5595" s="5">
        <v>1</v>
      </c>
      <c r="F5595" s="5" t="s">
        <v>16633</v>
      </c>
    </row>
    <row r="5596" ht="22" customHeight="1" spans="1:6">
      <c r="A5596" s="5" t="s">
        <v>43509</v>
      </c>
      <c r="B5596" s="5" t="s">
        <v>35829</v>
      </c>
      <c r="C5596" s="5" t="s">
        <v>33077</v>
      </c>
      <c r="D5596" s="5" t="s">
        <v>38347</v>
      </c>
      <c r="E5596" s="5">
        <v>1</v>
      </c>
      <c r="F5596" s="5" t="s">
        <v>148</v>
      </c>
    </row>
    <row r="5597" ht="22" customHeight="1" spans="1:6">
      <c r="A5597" s="5" t="s">
        <v>43510</v>
      </c>
      <c r="B5597" s="5" t="s">
        <v>33050</v>
      </c>
      <c r="C5597" s="5" t="s">
        <v>35830</v>
      </c>
      <c r="D5597" s="5" t="s">
        <v>38345</v>
      </c>
      <c r="E5597" s="5">
        <v>1</v>
      </c>
      <c r="F5597" s="5" t="s">
        <v>16640</v>
      </c>
    </row>
    <row r="5598" ht="22" customHeight="1" spans="1:6">
      <c r="A5598" s="5" t="s">
        <v>43511</v>
      </c>
      <c r="B5598" s="5" t="s">
        <v>35830</v>
      </c>
      <c r="C5598" s="5" t="s">
        <v>33077</v>
      </c>
      <c r="D5598" s="5" t="s">
        <v>38347</v>
      </c>
      <c r="E5598" s="5">
        <v>1</v>
      </c>
      <c r="F5598" s="5" t="s">
        <v>148</v>
      </c>
    </row>
    <row r="5599" ht="22" customHeight="1" spans="1:6">
      <c r="A5599" s="5" t="s">
        <v>43512</v>
      </c>
      <c r="B5599" s="5" t="s">
        <v>33045</v>
      </c>
      <c r="C5599" s="5" t="s">
        <v>35831</v>
      </c>
      <c r="D5599" s="5" t="s">
        <v>38345</v>
      </c>
      <c r="E5599" s="5">
        <v>1</v>
      </c>
      <c r="F5599" s="5" t="s">
        <v>16647</v>
      </c>
    </row>
    <row r="5600" ht="22" customHeight="1" spans="1:6">
      <c r="A5600" s="5" t="s">
        <v>43513</v>
      </c>
      <c r="B5600" s="5" t="s">
        <v>35831</v>
      </c>
      <c r="C5600" s="5" t="s">
        <v>33055</v>
      </c>
      <c r="D5600" s="5" t="s">
        <v>38347</v>
      </c>
      <c r="E5600" s="5">
        <v>1</v>
      </c>
      <c r="F5600" s="5" t="s">
        <v>148</v>
      </c>
    </row>
    <row r="5601" ht="22" customHeight="1" spans="1:6">
      <c r="A5601" s="5" t="s">
        <v>43514</v>
      </c>
      <c r="B5601" s="5" t="s">
        <v>33045</v>
      </c>
      <c r="C5601" s="5" t="s">
        <v>35832</v>
      </c>
      <c r="D5601" s="5" t="s">
        <v>38345</v>
      </c>
      <c r="E5601" s="5">
        <v>1</v>
      </c>
      <c r="F5601" s="5" t="s">
        <v>16654</v>
      </c>
    </row>
    <row r="5602" ht="22" customHeight="1" spans="1:6">
      <c r="A5602" s="5" t="s">
        <v>43515</v>
      </c>
      <c r="B5602" s="5" t="s">
        <v>35832</v>
      </c>
      <c r="C5602" s="5" t="s">
        <v>33055</v>
      </c>
      <c r="D5602" s="5" t="s">
        <v>38347</v>
      </c>
      <c r="E5602" s="5">
        <v>1</v>
      </c>
      <c r="F5602" s="5" t="s">
        <v>148</v>
      </c>
    </row>
    <row r="5603" ht="22" customHeight="1" spans="1:6">
      <c r="A5603" s="5" t="s">
        <v>43516</v>
      </c>
      <c r="B5603" s="5" t="s">
        <v>33045</v>
      </c>
      <c r="C5603" s="5" t="s">
        <v>35833</v>
      </c>
      <c r="D5603" s="5" t="s">
        <v>38345</v>
      </c>
      <c r="E5603" s="5">
        <v>1</v>
      </c>
      <c r="F5603" s="5" t="s">
        <v>16660</v>
      </c>
    </row>
    <row r="5604" ht="22" customHeight="1" spans="1:6">
      <c r="A5604" s="5" t="s">
        <v>43517</v>
      </c>
      <c r="B5604" s="5" t="s">
        <v>35833</v>
      </c>
      <c r="C5604" s="5" t="s">
        <v>33077</v>
      </c>
      <c r="D5604" s="5" t="s">
        <v>38347</v>
      </c>
      <c r="E5604" s="5">
        <v>1</v>
      </c>
      <c r="F5604" s="5" t="s">
        <v>148</v>
      </c>
    </row>
    <row r="5605" ht="22" customHeight="1" spans="1:6">
      <c r="A5605" s="5" t="s">
        <v>43518</v>
      </c>
      <c r="B5605" s="5" t="s">
        <v>33045</v>
      </c>
      <c r="C5605" s="5" t="s">
        <v>35834</v>
      </c>
      <c r="D5605" s="5" t="s">
        <v>38345</v>
      </c>
      <c r="E5605" s="5">
        <v>1</v>
      </c>
      <c r="F5605" s="5" t="s">
        <v>16667</v>
      </c>
    </row>
    <row r="5606" ht="22" customHeight="1" spans="1:6">
      <c r="A5606" s="5" t="s">
        <v>43519</v>
      </c>
      <c r="B5606" s="5" t="s">
        <v>35834</v>
      </c>
      <c r="C5606" s="5" t="s">
        <v>33081</v>
      </c>
      <c r="D5606" s="5" t="s">
        <v>38347</v>
      </c>
      <c r="E5606" s="5">
        <v>1</v>
      </c>
      <c r="F5606" s="5" t="s">
        <v>148</v>
      </c>
    </row>
    <row r="5607" ht="22" customHeight="1" spans="1:6">
      <c r="A5607" s="5" t="s">
        <v>43520</v>
      </c>
      <c r="B5607" s="5" t="s">
        <v>33045</v>
      </c>
      <c r="C5607" s="5" t="s">
        <v>35835</v>
      </c>
      <c r="D5607" s="5" t="s">
        <v>38345</v>
      </c>
      <c r="E5607" s="5">
        <v>1</v>
      </c>
      <c r="F5607" s="5" t="s">
        <v>16673</v>
      </c>
    </row>
    <row r="5608" ht="22" customHeight="1" spans="1:6">
      <c r="A5608" s="5" t="s">
        <v>43521</v>
      </c>
      <c r="B5608" s="5" t="s">
        <v>35835</v>
      </c>
      <c r="C5608" s="5" t="s">
        <v>33055</v>
      </c>
      <c r="D5608" s="5" t="s">
        <v>38347</v>
      </c>
      <c r="E5608" s="5">
        <v>1</v>
      </c>
      <c r="F5608" s="5" t="s">
        <v>148</v>
      </c>
    </row>
    <row r="5609" ht="22" customHeight="1" spans="1:6">
      <c r="A5609" s="5" t="s">
        <v>43522</v>
      </c>
      <c r="B5609" s="5" t="s">
        <v>33045</v>
      </c>
      <c r="C5609" s="5" t="s">
        <v>35836</v>
      </c>
      <c r="D5609" s="5" t="s">
        <v>38345</v>
      </c>
      <c r="E5609" s="5">
        <v>1</v>
      </c>
      <c r="F5609" s="5" t="s">
        <v>16679</v>
      </c>
    </row>
    <row r="5610" ht="22" customHeight="1" spans="1:6">
      <c r="A5610" s="5" t="s">
        <v>43523</v>
      </c>
      <c r="B5610" s="5" t="s">
        <v>35836</v>
      </c>
      <c r="C5610" s="5" t="s">
        <v>33055</v>
      </c>
      <c r="D5610" s="5" t="s">
        <v>38347</v>
      </c>
      <c r="E5610" s="5">
        <v>1</v>
      </c>
      <c r="F5610" s="5" t="s">
        <v>148</v>
      </c>
    </row>
    <row r="5611" ht="22" customHeight="1" spans="1:6">
      <c r="A5611" s="5" t="s">
        <v>43524</v>
      </c>
      <c r="B5611" s="5" t="s">
        <v>33045</v>
      </c>
      <c r="C5611" s="5" t="s">
        <v>35837</v>
      </c>
      <c r="D5611" s="5" t="s">
        <v>38345</v>
      </c>
      <c r="E5611" s="5">
        <v>1</v>
      </c>
      <c r="F5611" s="5" t="s">
        <v>16685</v>
      </c>
    </row>
    <row r="5612" ht="22" customHeight="1" spans="1:6">
      <c r="A5612" s="5" t="s">
        <v>43525</v>
      </c>
      <c r="B5612" s="5" t="s">
        <v>35837</v>
      </c>
      <c r="C5612" s="5" t="s">
        <v>33055</v>
      </c>
      <c r="D5612" s="5" t="s">
        <v>38347</v>
      </c>
      <c r="E5612" s="5">
        <v>1</v>
      </c>
      <c r="F5612" s="5" t="s">
        <v>148</v>
      </c>
    </row>
    <row r="5613" ht="22" customHeight="1" spans="1:6">
      <c r="A5613" s="5" t="s">
        <v>43526</v>
      </c>
      <c r="B5613" s="5" t="s">
        <v>33045</v>
      </c>
      <c r="C5613" s="5" t="s">
        <v>35838</v>
      </c>
      <c r="D5613" s="5" t="s">
        <v>38345</v>
      </c>
      <c r="E5613" s="5">
        <v>1</v>
      </c>
      <c r="F5613" s="5" t="s">
        <v>16691</v>
      </c>
    </row>
    <row r="5614" ht="22" customHeight="1" spans="1:6">
      <c r="A5614" s="5" t="s">
        <v>43527</v>
      </c>
      <c r="B5614" s="5" t="s">
        <v>35838</v>
      </c>
      <c r="C5614" s="5" t="s">
        <v>33055</v>
      </c>
      <c r="D5614" s="5" t="s">
        <v>38347</v>
      </c>
      <c r="E5614" s="5">
        <v>1</v>
      </c>
      <c r="F5614" s="5" t="s">
        <v>148</v>
      </c>
    </row>
    <row r="5615" ht="22" customHeight="1" spans="1:6">
      <c r="A5615" s="5" t="s">
        <v>43528</v>
      </c>
      <c r="B5615" s="5" t="s">
        <v>33045</v>
      </c>
      <c r="C5615" s="5" t="s">
        <v>35839</v>
      </c>
      <c r="D5615" s="5" t="s">
        <v>38345</v>
      </c>
      <c r="E5615" s="5">
        <v>1</v>
      </c>
      <c r="F5615" s="5" t="s">
        <v>16697</v>
      </c>
    </row>
    <row r="5616" ht="22" customHeight="1" spans="1:6">
      <c r="A5616" s="5" t="s">
        <v>43529</v>
      </c>
      <c r="B5616" s="5" t="s">
        <v>35839</v>
      </c>
      <c r="C5616" s="5" t="s">
        <v>33055</v>
      </c>
      <c r="D5616" s="5" t="s">
        <v>38347</v>
      </c>
      <c r="E5616" s="5">
        <v>1</v>
      </c>
      <c r="F5616" s="5" t="s">
        <v>148</v>
      </c>
    </row>
    <row r="5617" ht="22" customHeight="1" spans="1:6">
      <c r="A5617" s="5" t="s">
        <v>43530</v>
      </c>
      <c r="B5617" s="5" t="s">
        <v>33044</v>
      </c>
      <c r="C5617" s="5" t="s">
        <v>35840</v>
      </c>
      <c r="D5617" s="5" t="s">
        <v>38345</v>
      </c>
      <c r="E5617" s="5">
        <v>1</v>
      </c>
      <c r="F5617" s="5" t="s">
        <v>16703</v>
      </c>
    </row>
    <row r="5618" ht="22" customHeight="1" spans="1:6">
      <c r="A5618" s="5" t="s">
        <v>43531</v>
      </c>
      <c r="B5618" s="5" t="s">
        <v>35840</v>
      </c>
      <c r="C5618" s="5" t="s">
        <v>33077</v>
      </c>
      <c r="D5618" s="5" t="s">
        <v>38347</v>
      </c>
      <c r="E5618" s="5">
        <v>1</v>
      </c>
      <c r="F5618" s="5" t="s">
        <v>148</v>
      </c>
    </row>
    <row r="5619" ht="22" customHeight="1" spans="1:6">
      <c r="A5619" s="5" t="s">
        <v>43532</v>
      </c>
      <c r="B5619" s="5" t="s">
        <v>33039</v>
      </c>
      <c r="C5619" s="5" t="s">
        <v>35841</v>
      </c>
      <c r="D5619" s="5" t="s">
        <v>38345</v>
      </c>
      <c r="E5619" s="5">
        <v>1</v>
      </c>
      <c r="F5619" s="5" t="s">
        <v>16709</v>
      </c>
    </row>
    <row r="5620" ht="22" customHeight="1" spans="1:6">
      <c r="A5620" s="5" t="s">
        <v>43533</v>
      </c>
      <c r="B5620" s="5" t="s">
        <v>35841</v>
      </c>
      <c r="C5620" s="5" t="s">
        <v>33108</v>
      </c>
      <c r="D5620" s="5" t="s">
        <v>38347</v>
      </c>
      <c r="E5620" s="5">
        <v>1</v>
      </c>
      <c r="F5620" s="5" t="s">
        <v>1197</v>
      </c>
    </row>
    <row r="5621" ht="22" customHeight="1" spans="1:6">
      <c r="A5621" s="5" t="s">
        <v>43534</v>
      </c>
      <c r="B5621" s="5" t="s">
        <v>33045</v>
      </c>
      <c r="C5621" s="5" t="s">
        <v>35842</v>
      </c>
      <c r="D5621" s="5" t="s">
        <v>38345</v>
      </c>
      <c r="E5621" s="5">
        <v>1</v>
      </c>
      <c r="F5621" s="5" t="s">
        <v>16715</v>
      </c>
    </row>
    <row r="5622" ht="22" customHeight="1" spans="1:6">
      <c r="A5622" s="5" t="s">
        <v>43535</v>
      </c>
      <c r="B5622" s="5" t="s">
        <v>35842</v>
      </c>
      <c r="C5622" s="5" t="s">
        <v>33143</v>
      </c>
      <c r="D5622" s="5" t="s">
        <v>38347</v>
      </c>
      <c r="E5622" s="5">
        <v>1</v>
      </c>
      <c r="F5622" s="5" t="s">
        <v>148</v>
      </c>
    </row>
    <row r="5623" ht="22" customHeight="1" spans="1:6">
      <c r="A5623" s="5" t="s">
        <v>43536</v>
      </c>
      <c r="B5623" s="5" t="s">
        <v>33042</v>
      </c>
      <c r="C5623" s="5" t="s">
        <v>35843</v>
      </c>
      <c r="D5623" s="5" t="s">
        <v>38345</v>
      </c>
      <c r="E5623" s="5">
        <v>1</v>
      </c>
      <c r="F5623" s="5" t="s">
        <v>16722</v>
      </c>
    </row>
    <row r="5624" ht="22" customHeight="1" spans="1:6">
      <c r="A5624" s="5" t="s">
        <v>43537</v>
      </c>
      <c r="B5624" s="5" t="s">
        <v>35843</v>
      </c>
      <c r="C5624" s="5" t="s">
        <v>33088</v>
      </c>
      <c r="D5624" s="5" t="s">
        <v>38347</v>
      </c>
      <c r="E5624" s="5">
        <v>1</v>
      </c>
      <c r="F5624" s="5" t="s">
        <v>148</v>
      </c>
    </row>
    <row r="5625" ht="22" customHeight="1" spans="1:6">
      <c r="A5625" s="5" t="s">
        <v>43538</v>
      </c>
      <c r="B5625" s="5" t="s">
        <v>33045</v>
      </c>
      <c r="C5625" s="5" t="s">
        <v>35844</v>
      </c>
      <c r="D5625" s="5" t="s">
        <v>38345</v>
      </c>
      <c r="E5625" s="5">
        <v>1</v>
      </c>
      <c r="F5625" s="5" t="s">
        <v>16728</v>
      </c>
    </row>
    <row r="5626" ht="22" customHeight="1" spans="1:6">
      <c r="A5626" s="5" t="s">
        <v>43539</v>
      </c>
      <c r="B5626" s="5" t="s">
        <v>35844</v>
      </c>
      <c r="C5626" s="5" t="s">
        <v>33055</v>
      </c>
      <c r="D5626" s="5" t="s">
        <v>38347</v>
      </c>
      <c r="E5626" s="5">
        <v>1</v>
      </c>
      <c r="F5626" s="5" t="s">
        <v>148</v>
      </c>
    </row>
    <row r="5627" ht="22" customHeight="1" spans="1:6">
      <c r="A5627" s="5" t="s">
        <v>43540</v>
      </c>
      <c r="B5627" s="5" t="s">
        <v>33045</v>
      </c>
      <c r="C5627" s="5" t="s">
        <v>35845</v>
      </c>
      <c r="D5627" s="5" t="s">
        <v>38345</v>
      </c>
      <c r="E5627" s="5">
        <v>1</v>
      </c>
      <c r="F5627" s="5" t="s">
        <v>16733</v>
      </c>
    </row>
    <row r="5628" ht="22" customHeight="1" spans="1:6">
      <c r="A5628" s="5" t="s">
        <v>43541</v>
      </c>
      <c r="B5628" s="5" t="s">
        <v>35845</v>
      </c>
      <c r="C5628" s="5" t="s">
        <v>33111</v>
      </c>
      <c r="D5628" s="5" t="s">
        <v>38347</v>
      </c>
      <c r="E5628" s="5">
        <v>1</v>
      </c>
      <c r="F5628" s="5" t="s">
        <v>1113</v>
      </c>
    </row>
    <row r="5629" ht="22" customHeight="1" spans="1:6">
      <c r="A5629" s="5" t="s">
        <v>43542</v>
      </c>
      <c r="B5629" s="5" t="s">
        <v>33041</v>
      </c>
      <c r="C5629" s="5" t="s">
        <v>35846</v>
      </c>
      <c r="D5629" s="5" t="s">
        <v>38345</v>
      </c>
      <c r="E5629" s="5">
        <v>1</v>
      </c>
      <c r="F5629" s="5" t="s">
        <v>16739</v>
      </c>
    </row>
    <row r="5630" ht="22" customHeight="1" spans="1:6">
      <c r="A5630" s="5" t="s">
        <v>43543</v>
      </c>
      <c r="B5630" s="5" t="s">
        <v>35846</v>
      </c>
      <c r="C5630" s="5" t="s">
        <v>33107</v>
      </c>
      <c r="D5630" s="5" t="s">
        <v>38347</v>
      </c>
      <c r="E5630" s="5">
        <v>1</v>
      </c>
      <c r="F5630" s="5" t="s">
        <v>148</v>
      </c>
    </row>
    <row r="5631" ht="22" customHeight="1" spans="1:6">
      <c r="A5631" s="5" t="s">
        <v>43544</v>
      </c>
      <c r="B5631" s="5" t="s">
        <v>33045</v>
      </c>
      <c r="C5631" s="5" t="s">
        <v>35847</v>
      </c>
      <c r="D5631" s="5" t="s">
        <v>38345</v>
      </c>
      <c r="E5631" s="5">
        <v>1</v>
      </c>
      <c r="F5631" s="5" t="s">
        <v>16745</v>
      </c>
    </row>
    <row r="5632" ht="22" customHeight="1" spans="1:6">
      <c r="A5632" s="5" t="s">
        <v>43545</v>
      </c>
      <c r="B5632" s="5" t="s">
        <v>35847</v>
      </c>
      <c r="C5632" s="5" t="s">
        <v>33071</v>
      </c>
      <c r="D5632" s="5" t="s">
        <v>38347</v>
      </c>
      <c r="E5632" s="5">
        <v>1</v>
      </c>
      <c r="F5632" s="5" t="s">
        <v>1179</v>
      </c>
    </row>
    <row r="5633" ht="22" customHeight="1" spans="1:6">
      <c r="A5633" s="5" t="s">
        <v>43546</v>
      </c>
      <c r="B5633" s="5" t="s">
        <v>33045</v>
      </c>
      <c r="C5633" s="5" t="s">
        <v>35848</v>
      </c>
      <c r="D5633" s="5" t="s">
        <v>38345</v>
      </c>
      <c r="E5633" s="5">
        <v>1</v>
      </c>
      <c r="F5633" s="5" t="s">
        <v>16750</v>
      </c>
    </row>
    <row r="5634" ht="22" customHeight="1" spans="1:6">
      <c r="A5634" s="5" t="s">
        <v>43547</v>
      </c>
      <c r="B5634" s="5" t="s">
        <v>35848</v>
      </c>
      <c r="C5634" s="5" t="s">
        <v>33055</v>
      </c>
      <c r="D5634" s="5" t="s">
        <v>38347</v>
      </c>
      <c r="E5634" s="5">
        <v>1</v>
      </c>
      <c r="F5634" s="5" t="s">
        <v>148</v>
      </c>
    </row>
    <row r="5635" ht="22" customHeight="1" spans="1:6">
      <c r="A5635" s="5" t="s">
        <v>43548</v>
      </c>
      <c r="B5635" s="5" t="s">
        <v>33041</v>
      </c>
      <c r="C5635" s="5" t="s">
        <v>35849</v>
      </c>
      <c r="D5635" s="5" t="s">
        <v>38345</v>
      </c>
      <c r="E5635" s="5">
        <v>1</v>
      </c>
      <c r="F5635" s="5" t="s">
        <v>16756</v>
      </c>
    </row>
    <row r="5636" ht="22" customHeight="1" spans="1:6">
      <c r="A5636" s="5" t="s">
        <v>43549</v>
      </c>
      <c r="B5636" s="5" t="s">
        <v>35849</v>
      </c>
      <c r="C5636" s="5" t="s">
        <v>33077</v>
      </c>
      <c r="D5636" s="5" t="s">
        <v>38347</v>
      </c>
      <c r="E5636" s="5">
        <v>1</v>
      </c>
      <c r="F5636" s="5" t="s">
        <v>148</v>
      </c>
    </row>
    <row r="5637" ht="22" customHeight="1" spans="1:6">
      <c r="A5637" s="5" t="s">
        <v>43550</v>
      </c>
      <c r="B5637" s="5" t="s">
        <v>33042</v>
      </c>
      <c r="C5637" s="5" t="s">
        <v>35850</v>
      </c>
      <c r="D5637" s="5" t="s">
        <v>38345</v>
      </c>
      <c r="E5637" s="5">
        <v>1</v>
      </c>
      <c r="F5637" s="5" t="s">
        <v>16761</v>
      </c>
    </row>
    <row r="5638" ht="22" customHeight="1" spans="1:6">
      <c r="A5638" s="5" t="s">
        <v>43551</v>
      </c>
      <c r="B5638" s="5" t="s">
        <v>35850</v>
      </c>
      <c r="C5638" s="5" t="s">
        <v>33088</v>
      </c>
      <c r="D5638" s="5" t="s">
        <v>38347</v>
      </c>
      <c r="E5638" s="5">
        <v>1</v>
      </c>
      <c r="F5638" s="5" t="s">
        <v>148</v>
      </c>
    </row>
    <row r="5639" ht="22" customHeight="1" spans="1:6">
      <c r="A5639" s="5" t="s">
        <v>43552</v>
      </c>
      <c r="B5639" s="5" t="s">
        <v>33045</v>
      </c>
      <c r="C5639" s="5" t="s">
        <v>35851</v>
      </c>
      <c r="D5639" s="5" t="s">
        <v>38345</v>
      </c>
      <c r="E5639" s="5">
        <v>1</v>
      </c>
      <c r="F5639" s="5" t="s">
        <v>16768</v>
      </c>
    </row>
    <row r="5640" ht="22" customHeight="1" spans="1:6">
      <c r="A5640" s="5" t="s">
        <v>43553</v>
      </c>
      <c r="B5640" s="5" t="s">
        <v>35851</v>
      </c>
      <c r="C5640" s="5" t="s">
        <v>33081</v>
      </c>
      <c r="D5640" s="5" t="s">
        <v>38347</v>
      </c>
      <c r="E5640" s="5">
        <v>1</v>
      </c>
      <c r="F5640" s="5" t="s">
        <v>148</v>
      </c>
    </row>
    <row r="5641" ht="22" customHeight="1" spans="1:6">
      <c r="A5641" s="5" t="s">
        <v>43554</v>
      </c>
      <c r="B5641" s="5" t="s">
        <v>33041</v>
      </c>
      <c r="C5641" s="5" t="s">
        <v>35852</v>
      </c>
      <c r="D5641" s="5" t="s">
        <v>38345</v>
      </c>
      <c r="E5641" s="5">
        <v>1</v>
      </c>
      <c r="F5641" s="5" t="s">
        <v>16774</v>
      </c>
    </row>
    <row r="5642" ht="22" customHeight="1" spans="1:6">
      <c r="A5642" s="5" t="s">
        <v>43555</v>
      </c>
      <c r="B5642" s="5" t="s">
        <v>35852</v>
      </c>
      <c r="C5642" s="5" t="s">
        <v>33107</v>
      </c>
      <c r="D5642" s="5" t="s">
        <v>38347</v>
      </c>
      <c r="E5642" s="5">
        <v>1</v>
      </c>
      <c r="F5642" s="5" t="s">
        <v>148</v>
      </c>
    </row>
    <row r="5643" ht="22" customHeight="1" spans="1:6">
      <c r="A5643" s="5" t="s">
        <v>43556</v>
      </c>
      <c r="B5643" s="5" t="s">
        <v>33045</v>
      </c>
      <c r="C5643" s="5" t="s">
        <v>35853</v>
      </c>
      <c r="D5643" s="5" t="s">
        <v>38345</v>
      </c>
      <c r="E5643" s="5">
        <v>1</v>
      </c>
      <c r="F5643" s="5" t="s">
        <v>16779</v>
      </c>
    </row>
    <row r="5644" ht="22" customHeight="1" spans="1:6">
      <c r="A5644" s="5" t="s">
        <v>43557</v>
      </c>
      <c r="B5644" s="5" t="s">
        <v>35853</v>
      </c>
      <c r="C5644" s="5" t="s">
        <v>33071</v>
      </c>
      <c r="D5644" s="5" t="s">
        <v>38347</v>
      </c>
      <c r="E5644" s="5">
        <v>1</v>
      </c>
      <c r="F5644" s="5" t="s">
        <v>1179</v>
      </c>
    </row>
    <row r="5645" ht="22" customHeight="1" spans="1:6">
      <c r="A5645" s="5" t="s">
        <v>43558</v>
      </c>
      <c r="B5645" s="5" t="s">
        <v>33045</v>
      </c>
      <c r="C5645" s="5" t="s">
        <v>35854</v>
      </c>
      <c r="D5645" s="5" t="s">
        <v>38345</v>
      </c>
      <c r="E5645" s="5">
        <v>1</v>
      </c>
      <c r="F5645" s="5" t="s">
        <v>16784</v>
      </c>
    </row>
    <row r="5646" ht="22" customHeight="1" spans="1:6">
      <c r="A5646" s="5" t="s">
        <v>43559</v>
      </c>
      <c r="B5646" s="5" t="s">
        <v>35854</v>
      </c>
      <c r="C5646" s="5" t="s">
        <v>33055</v>
      </c>
      <c r="D5646" s="5" t="s">
        <v>38347</v>
      </c>
      <c r="E5646" s="5">
        <v>1</v>
      </c>
      <c r="F5646" s="5" t="s">
        <v>148</v>
      </c>
    </row>
    <row r="5647" ht="22" customHeight="1" spans="1:6">
      <c r="A5647" s="5" t="s">
        <v>43560</v>
      </c>
      <c r="B5647" s="5" t="s">
        <v>33053</v>
      </c>
      <c r="C5647" s="5" t="s">
        <v>35855</v>
      </c>
      <c r="D5647" s="5" t="s">
        <v>38345</v>
      </c>
      <c r="E5647" s="5">
        <v>1</v>
      </c>
      <c r="F5647" s="5" t="s">
        <v>16790</v>
      </c>
    </row>
    <row r="5648" ht="22" customHeight="1" spans="1:6">
      <c r="A5648" s="5" t="s">
        <v>43561</v>
      </c>
      <c r="B5648" s="5" t="s">
        <v>35855</v>
      </c>
      <c r="C5648" s="5" t="s">
        <v>33077</v>
      </c>
      <c r="D5648" s="5" t="s">
        <v>38347</v>
      </c>
      <c r="E5648" s="5">
        <v>1</v>
      </c>
      <c r="F5648" s="5" t="s">
        <v>148</v>
      </c>
    </row>
    <row r="5649" ht="22" customHeight="1" spans="1:6">
      <c r="A5649" s="5" t="s">
        <v>43562</v>
      </c>
      <c r="B5649" s="5" t="s">
        <v>33045</v>
      </c>
      <c r="C5649" s="5" t="s">
        <v>35856</v>
      </c>
      <c r="D5649" s="5" t="s">
        <v>38345</v>
      </c>
      <c r="E5649" s="5">
        <v>1</v>
      </c>
      <c r="F5649" s="5" t="s">
        <v>16796</v>
      </c>
    </row>
    <row r="5650" ht="22" customHeight="1" spans="1:6">
      <c r="A5650" s="5" t="s">
        <v>43563</v>
      </c>
      <c r="B5650" s="5" t="s">
        <v>35856</v>
      </c>
      <c r="C5650" s="5" t="s">
        <v>33118</v>
      </c>
      <c r="D5650" s="5" t="s">
        <v>38347</v>
      </c>
      <c r="E5650" s="5">
        <v>1</v>
      </c>
      <c r="F5650" s="5" t="s">
        <v>148</v>
      </c>
    </row>
    <row r="5651" ht="22" customHeight="1" spans="1:6">
      <c r="A5651" s="5" t="s">
        <v>43564</v>
      </c>
      <c r="B5651" s="5" t="s">
        <v>33048</v>
      </c>
      <c r="C5651" s="5" t="s">
        <v>35857</v>
      </c>
      <c r="D5651" s="5" t="s">
        <v>38345</v>
      </c>
      <c r="E5651" s="5">
        <v>1</v>
      </c>
      <c r="F5651" s="5" t="s">
        <v>16802</v>
      </c>
    </row>
    <row r="5652" ht="22" customHeight="1" spans="1:6">
      <c r="A5652" s="5" t="s">
        <v>43565</v>
      </c>
      <c r="B5652" s="5" t="s">
        <v>35857</v>
      </c>
      <c r="C5652" s="5" t="s">
        <v>33139</v>
      </c>
      <c r="D5652" s="5" t="s">
        <v>38347</v>
      </c>
      <c r="E5652" s="5">
        <v>1</v>
      </c>
      <c r="F5652" s="5" t="s">
        <v>1197</v>
      </c>
    </row>
    <row r="5653" ht="22" customHeight="1" spans="1:6">
      <c r="A5653" s="5" t="s">
        <v>43566</v>
      </c>
      <c r="B5653" s="5" t="s">
        <v>33044</v>
      </c>
      <c r="C5653" s="5" t="s">
        <v>35858</v>
      </c>
      <c r="D5653" s="5" t="s">
        <v>38345</v>
      </c>
      <c r="E5653" s="5">
        <v>1</v>
      </c>
      <c r="F5653" s="5" t="s">
        <v>16815</v>
      </c>
    </row>
    <row r="5654" ht="22" customHeight="1" spans="1:6">
      <c r="A5654" s="5" t="s">
        <v>43567</v>
      </c>
      <c r="B5654" s="5" t="s">
        <v>35858</v>
      </c>
      <c r="C5654" s="5" t="s">
        <v>33085</v>
      </c>
      <c r="D5654" s="5" t="s">
        <v>38347</v>
      </c>
      <c r="E5654" s="5">
        <v>1</v>
      </c>
      <c r="F5654" s="5" t="s">
        <v>148</v>
      </c>
    </row>
    <row r="5655" ht="22" customHeight="1" spans="1:6">
      <c r="A5655" s="5" t="s">
        <v>43568</v>
      </c>
      <c r="B5655" s="5" t="s">
        <v>33043</v>
      </c>
      <c r="C5655" s="5" t="s">
        <v>35859</v>
      </c>
      <c r="D5655" s="5" t="s">
        <v>38345</v>
      </c>
      <c r="E5655" s="5">
        <v>1</v>
      </c>
      <c r="F5655" s="5" t="s">
        <v>16821</v>
      </c>
    </row>
    <row r="5656" ht="22" customHeight="1" spans="1:6">
      <c r="A5656" s="5" t="s">
        <v>43569</v>
      </c>
      <c r="B5656" s="5" t="s">
        <v>35859</v>
      </c>
      <c r="C5656" s="5" t="s">
        <v>33095</v>
      </c>
      <c r="D5656" s="5" t="s">
        <v>38347</v>
      </c>
      <c r="E5656" s="5">
        <v>1</v>
      </c>
      <c r="F5656" s="5" t="s">
        <v>1179</v>
      </c>
    </row>
    <row r="5657" ht="22" customHeight="1" spans="1:6">
      <c r="A5657" s="5" t="s">
        <v>43570</v>
      </c>
      <c r="B5657" s="5" t="s">
        <v>33040</v>
      </c>
      <c r="C5657" s="5" t="s">
        <v>35860</v>
      </c>
      <c r="D5657" s="5" t="s">
        <v>38345</v>
      </c>
      <c r="E5657" s="5">
        <v>1</v>
      </c>
      <c r="F5657" s="5" t="s">
        <v>16826</v>
      </c>
    </row>
    <row r="5658" ht="22" customHeight="1" spans="1:6">
      <c r="A5658" s="5" t="s">
        <v>43571</v>
      </c>
      <c r="B5658" s="5" t="s">
        <v>35860</v>
      </c>
      <c r="C5658" s="5" t="s">
        <v>33066</v>
      </c>
      <c r="D5658" s="5" t="s">
        <v>38347</v>
      </c>
      <c r="E5658" s="5">
        <v>1</v>
      </c>
      <c r="F5658" s="5" t="s">
        <v>148</v>
      </c>
    </row>
    <row r="5659" ht="22" customHeight="1" spans="1:6">
      <c r="A5659" s="5" t="s">
        <v>43572</v>
      </c>
      <c r="B5659" s="5" t="s">
        <v>33040</v>
      </c>
      <c r="C5659" s="5" t="s">
        <v>35861</v>
      </c>
      <c r="D5659" s="5" t="s">
        <v>38345</v>
      </c>
      <c r="E5659" s="5">
        <v>1</v>
      </c>
      <c r="F5659" s="5" t="s">
        <v>16832</v>
      </c>
    </row>
    <row r="5660" ht="22" customHeight="1" spans="1:6">
      <c r="A5660" s="5" t="s">
        <v>43573</v>
      </c>
      <c r="B5660" s="5" t="s">
        <v>35861</v>
      </c>
      <c r="C5660" s="5" t="s">
        <v>33071</v>
      </c>
      <c r="D5660" s="5" t="s">
        <v>38347</v>
      </c>
      <c r="E5660" s="5">
        <v>1</v>
      </c>
      <c r="F5660" s="5" t="s">
        <v>1179</v>
      </c>
    </row>
    <row r="5661" ht="22" customHeight="1" spans="1:6">
      <c r="A5661" s="5" t="s">
        <v>43574</v>
      </c>
      <c r="B5661" s="5" t="s">
        <v>33040</v>
      </c>
      <c r="C5661" s="5" t="s">
        <v>35862</v>
      </c>
      <c r="D5661" s="5" t="s">
        <v>38345</v>
      </c>
      <c r="E5661" s="5">
        <v>1</v>
      </c>
      <c r="F5661" s="5" t="s">
        <v>16837</v>
      </c>
    </row>
    <row r="5662" ht="22" customHeight="1" spans="1:6">
      <c r="A5662" s="5" t="s">
        <v>43575</v>
      </c>
      <c r="B5662" s="5" t="s">
        <v>35862</v>
      </c>
      <c r="C5662" s="5" t="s">
        <v>33066</v>
      </c>
      <c r="D5662" s="5" t="s">
        <v>38347</v>
      </c>
      <c r="E5662" s="5">
        <v>1</v>
      </c>
      <c r="F5662" s="5" t="s">
        <v>148</v>
      </c>
    </row>
    <row r="5663" ht="22" customHeight="1" spans="1:6">
      <c r="A5663" s="5" t="s">
        <v>43576</v>
      </c>
      <c r="B5663" s="5" t="s">
        <v>33048</v>
      </c>
      <c r="C5663" s="5" t="s">
        <v>35863</v>
      </c>
      <c r="D5663" s="5" t="s">
        <v>38345</v>
      </c>
      <c r="E5663" s="5">
        <v>1</v>
      </c>
      <c r="F5663" s="5" t="s">
        <v>16843</v>
      </c>
    </row>
    <row r="5664" ht="22" customHeight="1" spans="1:6">
      <c r="A5664" s="5" t="s">
        <v>43577</v>
      </c>
      <c r="B5664" s="5" t="s">
        <v>35863</v>
      </c>
      <c r="C5664" s="5" t="s">
        <v>33111</v>
      </c>
      <c r="D5664" s="5" t="s">
        <v>38347</v>
      </c>
      <c r="E5664" s="5">
        <v>1</v>
      </c>
      <c r="F5664" s="5" t="s">
        <v>1113</v>
      </c>
    </row>
    <row r="5665" ht="22" customHeight="1" spans="1:6">
      <c r="A5665" s="5" t="s">
        <v>43578</v>
      </c>
      <c r="B5665" s="5" t="s">
        <v>33045</v>
      </c>
      <c r="C5665" s="5" t="s">
        <v>35864</v>
      </c>
      <c r="D5665" s="5" t="s">
        <v>38345</v>
      </c>
      <c r="E5665" s="5">
        <v>1</v>
      </c>
      <c r="F5665" s="5" t="s">
        <v>16849</v>
      </c>
    </row>
    <row r="5666" ht="22" customHeight="1" spans="1:6">
      <c r="A5666" s="5" t="s">
        <v>43579</v>
      </c>
      <c r="B5666" s="5" t="s">
        <v>35864</v>
      </c>
      <c r="C5666" s="5" t="s">
        <v>33055</v>
      </c>
      <c r="D5666" s="5" t="s">
        <v>38347</v>
      </c>
      <c r="E5666" s="5">
        <v>1</v>
      </c>
      <c r="F5666" s="5" t="s">
        <v>148</v>
      </c>
    </row>
    <row r="5667" ht="22" customHeight="1" spans="1:6">
      <c r="A5667" s="5" t="s">
        <v>43580</v>
      </c>
      <c r="B5667" s="5" t="s">
        <v>33049</v>
      </c>
      <c r="C5667" s="5" t="s">
        <v>35865</v>
      </c>
      <c r="D5667" s="5" t="s">
        <v>38345</v>
      </c>
      <c r="E5667" s="5">
        <v>1</v>
      </c>
      <c r="F5667" s="5" t="s">
        <v>16855</v>
      </c>
    </row>
    <row r="5668" ht="22" customHeight="1" spans="1:6">
      <c r="A5668" s="5" t="s">
        <v>43581</v>
      </c>
      <c r="B5668" s="5" t="s">
        <v>35865</v>
      </c>
      <c r="C5668" s="5" t="s">
        <v>33071</v>
      </c>
      <c r="D5668" s="5" t="s">
        <v>38347</v>
      </c>
      <c r="E5668" s="5">
        <v>1</v>
      </c>
      <c r="F5668" s="5" t="s">
        <v>1179</v>
      </c>
    </row>
    <row r="5669" ht="22" customHeight="1" spans="1:6">
      <c r="A5669" s="5" t="s">
        <v>43582</v>
      </c>
      <c r="B5669" s="5" t="s">
        <v>33044</v>
      </c>
      <c r="C5669" s="5" t="s">
        <v>35866</v>
      </c>
      <c r="D5669" s="5" t="s">
        <v>38345</v>
      </c>
      <c r="E5669" s="5">
        <v>1</v>
      </c>
      <c r="F5669" s="5" t="s">
        <v>16861</v>
      </c>
    </row>
    <row r="5670" ht="22" customHeight="1" spans="1:6">
      <c r="A5670" s="5" t="s">
        <v>43583</v>
      </c>
      <c r="B5670" s="5" t="s">
        <v>35866</v>
      </c>
      <c r="C5670" s="5" t="s">
        <v>33077</v>
      </c>
      <c r="D5670" s="5" t="s">
        <v>38347</v>
      </c>
      <c r="E5670" s="5">
        <v>1</v>
      </c>
      <c r="F5670" s="5" t="s">
        <v>148</v>
      </c>
    </row>
    <row r="5671" ht="22" customHeight="1" spans="1:6">
      <c r="A5671" s="5" t="s">
        <v>43584</v>
      </c>
      <c r="B5671" s="5" t="s">
        <v>33045</v>
      </c>
      <c r="C5671" s="5" t="s">
        <v>35867</v>
      </c>
      <c r="D5671" s="5" t="s">
        <v>38345</v>
      </c>
      <c r="E5671" s="5">
        <v>1</v>
      </c>
      <c r="F5671" s="5" t="s">
        <v>16867</v>
      </c>
    </row>
    <row r="5672" ht="22" customHeight="1" spans="1:6">
      <c r="A5672" s="5" t="s">
        <v>43585</v>
      </c>
      <c r="B5672" s="5" t="s">
        <v>35867</v>
      </c>
      <c r="C5672" s="5" t="s">
        <v>33071</v>
      </c>
      <c r="D5672" s="5" t="s">
        <v>38347</v>
      </c>
      <c r="E5672" s="5">
        <v>1</v>
      </c>
      <c r="F5672" s="5" t="s">
        <v>1179</v>
      </c>
    </row>
    <row r="5673" ht="22" customHeight="1" spans="1:6">
      <c r="A5673" s="5" t="s">
        <v>43586</v>
      </c>
      <c r="B5673" s="5" t="s">
        <v>33045</v>
      </c>
      <c r="C5673" s="5" t="s">
        <v>35868</v>
      </c>
      <c r="D5673" s="5" t="s">
        <v>38345</v>
      </c>
      <c r="E5673" s="5">
        <v>1</v>
      </c>
      <c r="F5673" s="5" t="s">
        <v>16873</v>
      </c>
    </row>
    <row r="5674" ht="22" customHeight="1" spans="1:6">
      <c r="A5674" s="5" t="s">
        <v>43587</v>
      </c>
      <c r="B5674" s="5" t="s">
        <v>35868</v>
      </c>
      <c r="C5674" s="5" t="s">
        <v>33055</v>
      </c>
      <c r="D5674" s="5" t="s">
        <v>38347</v>
      </c>
      <c r="E5674" s="5">
        <v>1</v>
      </c>
      <c r="F5674" s="5" t="s">
        <v>148</v>
      </c>
    </row>
    <row r="5675" ht="22" customHeight="1" spans="1:6">
      <c r="A5675" s="5" t="s">
        <v>43588</v>
      </c>
      <c r="B5675" s="5" t="s">
        <v>33045</v>
      </c>
      <c r="C5675" s="5" t="s">
        <v>35869</v>
      </c>
      <c r="D5675" s="5" t="s">
        <v>38345</v>
      </c>
      <c r="E5675" s="5">
        <v>1</v>
      </c>
      <c r="F5675" s="5" t="s">
        <v>16879</v>
      </c>
    </row>
    <row r="5676" ht="22" customHeight="1" spans="1:6">
      <c r="A5676" s="5" t="s">
        <v>43589</v>
      </c>
      <c r="B5676" s="5" t="s">
        <v>35869</v>
      </c>
      <c r="C5676" s="5" t="s">
        <v>33055</v>
      </c>
      <c r="D5676" s="5" t="s">
        <v>38347</v>
      </c>
      <c r="E5676" s="5">
        <v>1</v>
      </c>
      <c r="F5676" s="5" t="s">
        <v>148</v>
      </c>
    </row>
    <row r="5677" ht="22" customHeight="1" spans="1:6">
      <c r="A5677" s="5" t="s">
        <v>43590</v>
      </c>
      <c r="B5677" s="5" t="s">
        <v>33045</v>
      </c>
      <c r="C5677" s="5" t="s">
        <v>35870</v>
      </c>
      <c r="D5677" s="5" t="s">
        <v>38345</v>
      </c>
      <c r="E5677" s="5">
        <v>1</v>
      </c>
      <c r="F5677" s="5" t="s">
        <v>16884</v>
      </c>
    </row>
    <row r="5678" ht="22" customHeight="1" spans="1:6">
      <c r="A5678" s="5" t="s">
        <v>43591</v>
      </c>
      <c r="B5678" s="5" t="s">
        <v>35870</v>
      </c>
      <c r="C5678" s="5" t="s">
        <v>33055</v>
      </c>
      <c r="D5678" s="5" t="s">
        <v>38347</v>
      </c>
      <c r="E5678" s="5">
        <v>1</v>
      </c>
      <c r="F5678" s="5" t="s">
        <v>148</v>
      </c>
    </row>
    <row r="5679" ht="22" customHeight="1" spans="1:6">
      <c r="A5679" s="5" t="s">
        <v>43592</v>
      </c>
      <c r="B5679" s="5" t="s">
        <v>33045</v>
      </c>
      <c r="C5679" s="5" t="s">
        <v>35871</v>
      </c>
      <c r="D5679" s="5" t="s">
        <v>38345</v>
      </c>
      <c r="E5679" s="5">
        <v>1</v>
      </c>
      <c r="F5679" s="5" t="s">
        <v>16890</v>
      </c>
    </row>
    <row r="5680" ht="22" customHeight="1" spans="1:6">
      <c r="A5680" s="5" t="s">
        <v>43593</v>
      </c>
      <c r="B5680" s="5" t="s">
        <v>35871</v>
      </c>
      <c r="C5680" s="5" t="s">
        <v>33055</v>
      </c>
      <c r="D5680" s="5" t="s">
        <v>38347</v>
      </c>
      <c r="E5680" s="5">
        <v>1</v>
      </c>
      <c r="F5680" s="5" t="s">
        <v>148</v>
      </c>
    </row>
    <row r="5681" ht="22" customHeight="1" spans="1:6">
      <c r="A5681" s="5" t="s">
        <v>43594</v>
      </c>
      <c r="B5681" s="5" t="s">
        <v>33045</v>
      </c>
      <c r="C5681" s="5" t="s">
        <v>35872</v>
      </c>
      <c r="D5681" s="5" t="s">
        <v>38345</v>
      </c>
      <c r="E5681" s="5">
        <v>1</v>
      </c>
      <c r="F5681" s="5" t="s">
        <v>16896</v>
      </c>
    </row>
    <row r="5682" ht="22" customHeight="1" spans="1:6">
      <c r="A5682" s="5" t="s">
        <v>43595</v>
      </c>
      <c r="B5682" s="5" t="s">
        <v>35872</v>
      </c>
      <c r="C5682" s="5" t="s">
        <v>33055</v>
      </c>
      <c r="D5682" s="5" t="s">
        <v>38347</v>
      </c>
      <c r="E5682" s="5">
        <v>1</v>
      </c>
      <c r="F5682" s="5" t="s">
        <v>148</v>
      </c>
    </row>
    <row r="5683" ht="22" customHeight="1" spans="1:6">
      <c r="A5683" s="5" t="s">
        <v>43596</v>
      </c>
      <c r="B5683" s="5" t="s">
        <v>33044</v>
      </c>
      <c r="C5683" s="5" t="s">
        <v>35873</v>
      </c>
      <c r="D5683" s="5" t="s">
        <v>38345</v>
      </c>
      <c r="E5683" s="5">
        <v>1</v>
      </c>
      <c r="F5683" s="5" t="s">
        <v>16901</v>
      </c>
    </row>
    <row r="5684" ht="22" customHeight="1" spans="1:6">
      <c r="A5684" s="5" t="s">
        <v>43597</v>
      </c>
      <c r="B5684" s="5" t="s">
        <v>35873</v>
      </c>
      <c r="C5684" s="5" t="s">
        <v>33077</v>
      </c>
      <c r="D5684" s="5" t="s">
        <v>38347</v>
      </c>
      <c r="E5684" s="5">
        <v>1</v>
      </c>
      <c r="F5684" s="5" t="s">
        <v>148</v>
      </c>
    </row>
    <row r="5685" ht="22" customHeight="1" spans="1:6">
      <c r="A5685" s="5" t="s">
        <v>43598</v>
      </c>
      <c r="B5685" s="5" t="s">
        <v>33048</v>
      </c>
      <c r="C5685" s="5" t="s">
        <v>35874</v>
      </c>
      <c r="D5685" s="5" t="s">
        <v>38345</v>
      </c>
      <c r="E5685" s="5">
        <v>1</v>
      </c>
      <c r="F5685" s="5" t="s">
        <v>16907</v>
      </c>
    </row>
    <row r="5686" ht="22" customHeight="1" spans="1:6">
      <c r="A5686" s="5" t="s">
        <v>43599</v>
      </c>
      <c r="B5686" s="5" t="s">
        <v>35874</v>
      </c>
      <c r="C5686" s="5" t="s">
        <v>33077</v>
      </c>
      <c r="D5686" s="5" t="s">
        <v>38347</v>
      </c>
      <c r="E5686" s="5">
        <v>1</v>
      </c>
      <c r="F5686" s="5" t="s">
        <v>148</v>
      </c>
    </row>
    <row r="5687" ht="22" customHeight="1" spans="1:6">
      <c r="A5687" s="5" t="s">
        <v>43600</v>
      </c>
      <c r="B5687" s="5" t="s">
        <v>33044</v>
      </c>
      <c r="C5687" s="5" t="s">
        <v>35875</v>
      </c>
      <c r="D5687" s="5" t="s">
        <v>38345</v>
      </c>
      <c r="E5687" s="5">
        <v>1</v>
      </c>
      <c r="F5687" s="5" t="s">
        <v>16913</v>
      </c>
    </row>
    <row r="5688" ht="22" customHeight="1" spans="1:6">
      <c r="A5688" s="5" t="s">
        <v>43601</v>
      </c>
      <c r="B5688" s="5" t="s">
        <v>35875</v>
      </c>
      <c r="C5688" s="5" t="s">
        <v>33088</v>
      </c>
      <c r="D5688" s="5" t="s">
        <v>38347</v>
      </c>
      <c r="E5688" s="5">
        <v>1</v>
      </c>
      <c r="F5688" s="5" t="s">
        <v>148</v>
      </c>
    </row>
    <row r="5689" ht="22" customHeight="1" spans="1:6">
      <c r="A5689" s="5" t="s">
        <v>43602</v>
      </c>
      <c r="B5689" s="5" t="s">
        <v>33048</v>
      </c>
      <c r="C5689" s="5" t="s">
        <v>35876</v>
      </c>
      <c r="D5689" s="5" t="s">
        <v>38345</v>
      </c>
      <c r="E5689" s="5">
        <v>1</v>
      </c>
      <c r="F5689" s="5" t="s">
        <v>16918</v>
      </c>
    </row>
    <row r="5690" ht="22" customHeight="1" spans="1:6">
      <c r="A5690" s="5" t="s">
        <v>43603</v>
      </c>
      <c r="B5690" s="5" t="s">
        <v>35876</v>
      </c>
      <c r="C5690" s="5" t="s">
        <v>33077</v>
      </c>
      <c r="D5690" s="5" t="s">
        <v>38347</v>
      </c>
      <c r="E5690" s="5">
        <v>1</v>
      </c>
      <c r="F5690" s="5" t="s">
        <v>148</v>
      </c>
    </row>
    <row r="5691" ht="22" customHeight="1" spans="1:6">
      <c r="A5691" s="5" t="s">
        <v>43604</v>
      </c>
      <c r="B5691" s="5" t="s">
        <v>33040</v>
      </c>
      <c r="C5691" s="5" t="s">
        <v>35877</v>
      </c>
      <c r="D5691" s="5" t="s">
        <v>38345</v>
      </c>
      <c r="E5691" s="5">
        <v>1</v>
      </c>
      <c r="F5691" s="5" t="s">
        <v>16924</v>
      </c>
    </row>
    <row r="5692" ht="22" customHeight="1" spans="1:6">
      <c r="A5692" s="5" t="s">
        <v>43605</v>
      </c>
      <c r="B5692" s="5" t="s">
        <v>35877</v>
      </c>
      <c r="C5692" s="5" t="s">
        <v>33066</v>
      </c>
      <c r="D5692" s="5" t="s">
        <v>38347</v>
      </c>
      <c r="E5692" s="5">
        <v>1</v>
      </c>
      <c r="F5692" s="5" t="s">
        <v>148</v>
      </c>
    </row>
    <row r="5693" ht="22" customHeight="1" spans="1:6">
      <c r="A5693" s="5" t="s">
        <v>43606</v>
      </c>
      <c r="B5693" s="5" t="s">
        <v>33045</v>
      </c>
      <c r="C5693" s="5" t="s">
        <v>35878</v>
      </c>
      <c r="D5693" s="5" t="s">
        <v>38345</v>
      </c>
      <c r="E5693" s="5">
        <v>1</v>
      </c>
      <c r="F5693" s="5" t="s">
        <v>16930</v>
      </c>
    </row>
    <row r="5694" ht="22" customHeight="1" spans="1:6">
      <c r="A5694" s="5" t="s">
        <v>43607</v>
      </c>
      <c r="B5694" s="5" t="s">
        <v>35878</v>
      </c>
      <c r="C5694" s="5" t="s">
        <v>33055</v>
      </c>
      <c r="D5694" s="5" t="s">
        <v>38347</v>
      </c>
      <c r="E5694" s="5">
        <v>1</v>
      </c>
      <c r="F5694" s="5" t="s">
        <v>148</v>
      </c>
    </row>
    <row r="5695" ht="22" customHeight="1" spans="1:6">
      <c r="A5695" s="5" t="s">
        <v>43608</v>
      </c>
      <c r="B5695" s="5" t="s">
        <v>33042</v>
      </c>
      <c r="C5695" s="5" t="s">
        <v>35879</v>
      </c>
      <c r="D5695" s="5" t="s">
        <v>38345</v>
      </c>
      <c r="E5695" s="5">
        <v>1</v>
      </c>
      <c r="F5695" s="5" t="s">
        <v>16937</v>
      </c>
    </row>
    <row r="5696" ht="22" customHeight="1" spans="1:6">
      <c r="A5696" s="5" t="s">
        <v>43609</v>
      </c>
      <c r="B5696" s="5" t="s">
        <v>35879</v>
      </c>
      <c r="C5696" s="5" t="s">
        <v>33085</v>
      </c>
      <c r="D5696" s="5" t="s">
        <v>38347</v>
      </c>
      <c r="E5696" s="5">
        <v>1</v>
      </c>
      <c r="F5696" s="5" t="s">
        <v>148</v>
      </c>
    </row>
    <row r="5697" ht="22" customHeight="1" spans="1:6">
      <c r="A5697" s="5" t="s">
        <v>43610</v>
      </c>
      <c r="B5697" s="5" t="s">
        <v>33043</v>
      </c>
      <c r="C5697" s="5" t="s">
        <v>35880</v>
      </c>
      <c r="D5697" s="5" t="s">
        <v>38345</v>
      </c>
      <c r="E5697" s="5">
        <v>1</v>
      </c>
      <c r="F5697" s="5" t="s">
        <v>16944</v>
      </c>
    </row>
    <row r="5698" ht="22" customHeight="1" spans="1:6">
      <c r="A5698" s="5" t="s">
        <v>43611</v>
      </c>
      <c r="B5698" s="5" t="s">
        <v>35880</v>
      </c>
      <c r="C5698" s="5" t="s">
        <v>33113</v>
      </c>
      <c r="D5698" s="5" t="s">
        <v>38347</v>
      </c>
      <c r="E5698" s="5">
        <v>1</v>
      </c>
      <c r="F5698" s="5" t="s">
        <v>148</v>
      </c>
    </row>
    <row r="5699" ht="22" customHeight="1" spans="1:6">
      <c r="A5699" s="5" t="s">
        <v>43612</v>
      </c>
      <c r="B5699" s="5" t="s">
        <v>33045</v>
      </c>
      <c r="C5699" s="5" t="s">
        <v>35881</v>
      </c>
      <c r="D5699" s="5" t="s">
        <v>38345</v>
      </c>
      <c r="E5699" s="5">
        <v>1</v>
      </c>
      <c r="F5699" s="5" t="s">
        <v>16950</v>
      </c>
    </row>
    <row r="5700" ht="22" customHeight="1" spans="1:6">
      <c r="A5700" s="5" t="s">
        <v>43613</v>
      </c>
      <c r="B5700" s="5" t="s">
        <v>35881</v>
      </c>
      <c r="C5700" s="5" t="s">
        <v>33055</v>
      </c>
      <c r="D5700" s="5" t="s">
        <v>38347</v>
      </c>
      <c r="E5700" s="5">
        <v>1</v>
      </c>
      <c r="F5700" s="5" t="s">
        <v>148</v>
      </c>
    </row>
    <row r="5701" ht="22" customHeight="1" spans="1:6">
      <c r="A5701" s="5" t="s">
        <v>43614</v>
      </c>
      <c r="B5701" s="5" t="s">
        <v>33044</v>
      </c>
      <c r="C5701" s="5" t="s">
        <v>35882</v>
      </c>
      <c r="D5701" s="5" t="s">
        <v>38345</v>
      </c>
      <c r="E5701" s="5">
        <v>1</v>
      </c>
      <c r="F5701" s="5" t="s">
        <v>16956</v>
      </c>
    </row>
    <row r="5702" ht="22" customHeight="1" spans="1:6">
      <c r="A5702" s="5" t="s">
        <v>43615</v>
      </c>
      <c r="B5702" s="5" t="s">
        <v>35882</v>
      </c>
      <c r="C5702" s="5" t="s">
        <v>33077</v>
      </c>
      <c r="D5702" s="5" t="s">
        <v>38347</v>
      </c>
      <c r="E5702" s="5">
        <v>1</v>
      </c>
      <c r="F5702" s="5" t="s">
        <v>148</v>
      </c>
    </row>
    <row r="5703" ht="22" customHeight="1" spans="1:6">
      <c r="A5703" s="5" t="s">
        <v>43616</v>
      </c>
      <c r="B5703" s="5" t="s">
        <v>33042</v>
      </c>
      <c r="C5703" s="5" t="s">
        <v>35883</v>
      </c>
      <c r="D5703" s="5" t="s">
        <v>38345</v>
      </c>
      <c r="E5703" s="5">
        <v>1</v>
      </c>
      <c r="F5703" s="5" t="s">
        <v>16961</v>
      </c>
    </row>
    <row r="5704" ht="22" customHeight="1" spans="1:6">
      <c r="A5704" s="5" t="s">
        <v>43617</v>
      </c>
      <c r="B5704" s="5" t="s">
        <v>35883</v>
      </c>
      <c r="C5704" s="5" t="s">
        <v>33085</v>
      </c>
      <c r="D5704" s="5" t="s">
        <v>38347</v>
      </c>
      <c r="E5704" s="5">
        <v>1</v>
      </c>
      <c r="F5704" s="5" t="s">
        <v>148</v>
      </c>
    </row>
    <row r="5705" ht="22" customHeight="1" spans="1:6">
      <c r="A5705" s="5" t="s">
        <v>43618</v>
      </c>
      <c r="B5705" s="5" t="s">
        <v>33045</v>
      </c>
      <c r="C5705" s="5" t="s">
        <v>35884</v>
      </c>
      <c r="D5705" s="5" t="s">
        <v>38345</v>
      </c>
      <c r="E5705" s="5">
        <v>1</v>
      </c>
      <c r="F5705" s="5" t="s">
        <v>16967</v>
      </c>
    </row>
    <row r="5706" ht="22" customHeight="1" spans="1:6">
      <c r="A5706" s="5" t="s">
        <v>43619</v>
      </c>
      <c r="B5706" s="5" t="s">
        <v>35884</v>
      </c>
      <c r="C5706" s="5" t="s">
        <v>33055</v>
      </c>
      <c r="D5706" s="5" t="s">
        <v>38347</v>
      </c>
      <c r="E5706" s="5">
        <v>1</v>
      </c>
      <c r="F5706" s="5" t="s">
        <v>148</v>
      </c>
    </row>
    <row r="5707" ht="22" customHeight="1" spans="1:6">
      <c r="A5707" s="5" t="s">
        <v>43620</v>
      </c>
      <c r="B5707" s="5" t="s">
        <v>33045</v>
      </c>
      <c r="C5707" s="5" t="s">
        <v>35885</v>
      </c>
      <c r="D5707" s="5" t="s">
        <v>38345</v>
      </c>
      <c r="E5707" s="5">
        <v>1</v>
      </c>
      <c r="F5707" s="5" t="s">
        <v>16972</v>
      </c>
    </row>
    <row r="5708" ht="22" customHeight="1" spans="1:6">
      <c r="A5708" s="5" t="s">
        <v>43621</v>
      </c>
      <c r="B5708" s="5" t="s">
        <v>35885</v>
      </c>
      <c r="C5708" s="5" t="s">
        <v>33055</v>
      </c>
      <c r="D5708" s="5" t="s">
        <v>38347</v>
      </c>
      <c r="E5708" s="5">
        <v>1</v>
      </c>
      <c r="F5708" s="5" t="s">
        <v>148</v>
      </c>
    </row>
    <row r="5709" ht="22" customHeight="1" spans="1:6">
      <c r="A5709" s="5" t="s">
        <v>43622</v>
      </c>
      <c r="B5709" s="5" t="s">
        <v>33044</v>
      </c>
      <c r="C5709" s="5" t="s">
        <v>35886</v>
      </c>
      <c r="D5709" s="5" t="s">
        <v>38345</v>
      </c>
      <c r="E5709" s="5">
        <v>1</v>
      </c>
      <c r="F5709" s="5" t="s">
        <v>16978</v>
      </c>
    </row>
    <row r="5710" ht="22" customHeight="1" spans="1:6">
      <c r="A5710" s="5" t="s">
        <v>43623</v>
      </c>
      <c r="B5710" s="5" t="s">
        <v>35886</v>
      </c>
      <c r="C5710" s="5" t="s">
        <v>33077</v>
      </c>
      <c r="D5710" s="5" t="s">
        <v>38347</v>
      </c>
      <c r="E5710" s="5">
        <v>1</v>
      </c>
      <c r="F5710" s="5" t="s">
        <v>148</v>
      </c>
    </row>
    <row r="5711" ht="22" customHeight="1" spans="1:6">
      <c r="A5711" s="5" t="s">
        <v>43624</v>
      </c>
      <c r="B5711" s="5" t="s">
        <v>33045</v>
      </c>
      <c r="C5711" s="5" t="s">
        <v>35887</v>
      </c>
      <c r="D5711" s="5" t="s">
        <v>38345</v>
      </c>
      <c r="E5711" s="5">
        <v>1</v>
      </c>
      <c r="F5711" s="5" t="s">
        <v>16983</v>
      </c>
    </row>
    <row r="5712" ht="22" customHeight="1" spans="1:6">
      <c r="A5712" s="5" t="s">
        <v>43625</v>
      </c>
      <c r="B5712" s="5" t="s">
        <v>35887</v>
      </c>
      <c r="C5712" s="5" t="s">
        <v>33055</v>
      </c>
      <c r="D5712" s="5" t="s">
        <v>38347</v>
      </c>
      <c r="E5712" s="5">
        <v>1</v>
      </c>
      <c r="F5712" s="5" t="s">
        <v>148</v>
      </c>
    </row>
    <row r="5713" ht="22" customHeight="1" spans="1:6">
      <c r="A5713" s="5" t="s">
        <v>43626</v>
      </c>
      <c r="B5713" s="5" t="s">
        <v>33046</v>
      </c>
      <c r="C5713" s="5" t="s">
        <v>35888</v>
      </c>
      <c r="D5713" s="5" t="s">
        <v>38345</v>
      </c>
      <c r="E5713" s="5">
        <v>1</v>
      </c>
      <c r="F5713" s="5" t="s">
        <v>16989</v>
      </c>
    </row>
    <row r="5714" ht="22" customHeight="1" spans="1:6">
      <c r="A5714" s="5" t="s">
        <v>43627</v>
      </c>
      <c r="B5714" s="5" t="s">
        <v>35888</v>
      </c>
      <c r="C5714" s="5" t="s">
        <v>33081</v>
      </c>
      <c r="D5714" s="5" t="s">
        <v>38347</v>
      </c>
      <c r="E5714" s="5">
        <v>1</v>
      </c>
      <c r="F5714" s="5" t="s">
        <v>148</v>
      </c>
    </row>
    <row r="5715" ht="22" customHeight="1" spans="1:6">
      <c r="A5715" s="5" t="s">
        <v>43628</v>
      </c>
      <c r="B5715" s="5" t="s">
        <v>33049</v>
      </c>
      <c r="C5715" s="5" t="s">
        <v>35889</v>
      </c>
      <c r="D5715" s="5" t="s">
        <v>38345</v>
      </c>
      <c r="E5715" s="5">
        <v>1</v>
      </c>
      <c r="F5715" s="5" t="s">
        <v>16995</v>
      </c>
    </row>
    <row r="5716" ht="22" customHeight="1" spans="1:6">
      <c r="A5716" s="5" t="s">
        <v>43629</v>
      </c>
      <c r="B5716" s="5" t="s">
        <v>35889</v>
      </c>
      <c r="C5716" s="5" t="s">
        <v>33109</v>
      </c>
      <c r="D5716" s="5" t="s">
        <v>38347</v>
      </c>
      <c r="E5716" s="5">
        <v>1</v>
      </c>
      <c r="F5716" s="5" t="s">
        <v>148</v>
      </c>
    </row>
    <row r="5717" ht="22" customHeight="1" spans="1:6">
      <c r="A5717" s="5" t="s">
        <v>43630</v>
      </c>
      <c r="B5717" s="5" t="s">
        <v>33045</v>
      </c>
      <c r="C5717" s="5" t="s">
        <v>35890</v>
      </c>
      <c r="D5717" s="5" t="s">
        <v>38345</v>
      </c>
      <c r="E5717" s="5">
        <v>1</v>
      </c>
      <c r="F5717" s="5" t="s">
        <v>17001</v>
      </c>
    </row>
    <row r="5718" ht="22" customHeight="1" spans="1:6">
      <c r="A5718" s="5" t="s">
        <v>43631</v>
      </c>
      <c r="B5718" s="5" t="s">
        <v>35890</v>
      </c>
      <c r="C5718" s="5" t="s">
        <v>33055</v>
      </c>
      <c r="D5718" s="5" t="s">
        <v>38347</v>
      </c>
      <c r="E5718" s="5">
        <v>1</v>
      </c>
      <c r="F5718" s="5" t="s">
        <v>148</v>
      </c>
    </row>
    <row r="5719" ht="22" customHeight="1" spans="1:6">
      <c r="A5719" s="5" t="s">
        <v>43632</v>
      </c>
      <c r="B5719" s="5" t="s">
        <v>33042</v>
      </c>
      <c r="C5719" s="5" t="s">
        <v>35891</v>
      </c>
      <c r="D5719" s="5" t="s">
        <v>38345</v>
      </c>
      <c r="E5719" s="5">
        <v>1</v>
      </c>
      <c r="F5719" s="5" t="s">
        <v>17006</v>
      </c>
    </row>
    <row r="5720" ht="22" customHeight="1" spans="1:6">
      <c r="A5720" s="5" t="s">
        <v>43633</v>
      </c>
      <c r="B5720" s="5" t="s">
        <v>35891</v>
      </c>
      <c r="C5720" s="5" t="s">
        <v>33066</v>
      </c>
      <c r="D5720" s="5" t="s">
        <v>38347</v>
      </c>
      <c r="E5720" s="5">
        <v>1</v>
      </c>
      <c r="F5720" s="5" t="s">
        <v>148</v>
      </c>
    </row>
    <row r="5721" ht="22" customHeight="1" spans="1:6">
      <c r="A5721" s="5" t="s">
        <v>43634</v>
      </c>
      <c r="B5721" s="5" t="s">
        <v>33053</v>
      </c>
      <c r="C5721" s="5" t="s">
        <v>35892</v>
      </c>
      <c r="D5721" s="5" t="s">
        <v>38345</v>
      </c>
      <c r="E5721" s="5">
        <v>1</v>
      </c>
      <c r="F5721" s="5" t="s">
        <v>17013</v>
      </c>
    </row>
    <row r="5722" ht="22" customHeight="1" spans="1:6">
      <c r="A5722" s="5" t="s">
        <v>43635</v>
      </c>
      <c r="B5722" s="5" t="s">
        <v>35892</v>
      </c>
      <c r="C5722" s="5" t="s">
        <v>33077</v>
      </c>
      <c r="D5722" s="5" t="s">
        <v>38347</v>
      </c>
      <c r="E5722" s="5">
        <v>1</v>
      </c>
      <c r="F5722" s="5" t="s">
        <v>148</v>
      </c>
    </row>
    <row r="5723" ht="22" customHeight="1" spans="1:6">
      <c r="A5723" s="5" t="s">
        <v>43636</v>
      </c>
      <c r="B5723" s="5" t="s">
        <v>33040</v>
      </c>
      <c r="C5723" s="5" t="s">
        <v>35893</v>
      </c>
      <c r="D5723" s="5" t="s">
        <v>38345</v>
      </c>
      <c r="E5723" s="5">
        <v>1</v>
      </c>
      <c r="F5723" s="5" t="s">
        <v>17019</v>
      </c>
    </row>
    <row r="5724" ht="22" customHeight="1" spans="1:6">
      <c r="A5724" s="5" t="s">
        <v>43637</v>
      </c>
      <c r="B5724" s="5" t="s">
        <v>35893</v>
      </c>
      <c r="C5724" s="5" t="s">
        <v>33066</v>
      </c>
      <c r="D5724" s="5" t="s">
        <v>38347</v>
      </c>
      <c r="E5724" s="5">
        <v>1</v>
      </c>
      <c r="F5724" s="5" t="s">
        <v>148</v>
      </c>
    </row>
    <row r="5725" ht="22" customHeight="1" spans="1:6">
      <c r="A5725" s="5" t="s">
        <v>43638</v>
      </c>
      <c r="B5725" s="5" t="s">
        <v>33045</v>
      </c>
      <c r="C5725" s="5" t="s">
        <v>35894</v>
      </c>
      <c r="D5725" s="5" t="s">
        <v>38345</v>
      </c>
      <c r="E5725" s="5">
        <v>1</v>
      </c>
      <c r="F5725" s="5" t="s">
        <v>17025</v>
      </c>
    </row>
    <row r="5726" ht="22" customHeight="1" spans="1:6">
      <c r="A5726" s="5" t="s">
        <v>43639</v>
      </c>
      <c r="B5726" s="5" t="s">
        <v>35894</v>
      </c>
      <c r="C5726" s="5" t="s">
        <v>33055</v>
      </c>
      <c r="D5726" s="5" t="s">
        <v>38347</v>
      </c>
      <c r="E5726" s="5">
        <v>1</v>
      </c>
      <c r="F5726" s="5" t="s">
        <v>148</v>
      </c>
    </row>
    <row r="5727" ht="22" customHeight="1" spans="1:6">
      <c r="A5727" s="5" t="s">
        <v>43640</v>
      </c>
      <c r="B5727" s="5" t="s">
        <v>33042</v>
      </c>
      <c r="C5727" s="5" t="s">
        <v>35895</v>
      </c>
      <c r="D5727" s="5" t="s">
        <v>38345</v>
      </c>
      <c r="E5727" s="5">
        <v>1</v>
      </c>
      <c r="F5727" s="5" t="s">
        <v>17031</v>
      </c>
    </row>
    <row r="5728" ht="22" customHeight="1" spans="1:6">
      <c r="A5728" s="5" t="s">
        <v>43641</v>
      </c>
      <c r="B5728" s="5" t="s">
        <v>35895</v>
      </c>
      <c r="C5728" s="5" t="s">
        <v>33066</v>
      </c>
      <c r="D5728" s="5" t="s">
        <v>38347</v>
      </c>
      <c r="E5728" s="5">
        <v>1</v>
      </c>
      <c r="F5728" s="5" t="s">
        <v>148</v>
      </c>
    </row>
    <row r="5729" ht="22" customHeight="1" spans="1:6">
      <c r="A5729" s="5" t="s">
        <v>43642</v>
      </c>
      <c r="B5729" s="5" t="s">
        <v>33045</v>
      </c>
      <c r="C5729" s="5" t="s">
        <v>35896</v>
      </c>
      <c r="D5729" s="5" t="s">
        <v>38345</v>
      </c>
      <c r="E5729" s="5">
        <v>1</v>
      </c>
      <c r="F5729" s="5" t="s">
        <v>17036</v>
      </c>
    </row>
    <row r="5730" ht="22" customHeight="1" spans="1:6">
      <c r="A5730" s="5" t="s">
        <v>43643</v>
      </c>
      <c r="B5730" s="5" t="s">
        <v>35896</v>
      </c>
      <c r="C5730" s="5" t="s">
        <v>33127</v>
      </c>
      <c r="D5730" s="5" t="s">
        <v>38347</v>
      </c>
      <c r="E5730" s="5">
        <v>1</v>
      </c>
      <c r="F5730" s="5" t="s">
        <v>148</v>
      </c>
    </row>
    <row r="5731" ht="22" customHeight="1" spans="1:6">
      <c r="A5731" s="5" t="s">
        <v>43644</v>
      </c>
      <c r="B5731" s="5" t="s">
        <v>33045</v>
      </c>
      <c r="C5731" s="5" t="s">
        <v>35897</v>
      </c>
      <c r="D5731" s="5" t="s">
        <v>38345</v>
      </c>
      <c r="E5731" s="5">
        <v>1</v>
      </c>
      <c r="F5731" s="5" t="s">
        <v>17042</v>
      </c>
    </row>
    <row r="5732" ht="22" customHeight="1" spans="1:6">
      <c r="A5732" s="5" t="s">
        <v>43645</v>
      </c>
      <c r="B5732" s="5" t="s">
        <v>35897</v>
      </c>
      <c r="C5732" s="5" t="s">
        <v>33055</v>
      </c>
      <c r="D5732" s="5" t="s">
        <v>38347</v>
      </c>
      <c r="E5732" s="5">
        <v>1</v>
      </c>
      <c r="F5732" s="5" t="s">
        <v>148</v>
      </c>
    </row>
    <row r="5733" ht="22" customHeight="1" spans="1:6">
      <c r="A5733" s="5" t="s">
        <v>43646</v>
      </c>
      <c r="B5733" s="5" t="s">
        <v>33045</v>
      </c>
      <c r="C5733" s="5" t="s">
        <v>35898</v>
      </c>
      <c r="D5733" s="5" t="s">
        <v>38345</v>
      </c>
      <c r="E5733" s="5">
        <v>1</v>
      </c>
      <c r="F5733" s="5" t="s">
        <v>17047</v>
      </c>
    </row>
    <row r="5734" ht="22" customHeight="1" spans="1:6">
      <c r="A5734" s="5" t="s">
        <v>43647</v>
      </c>
      <c r="B5734" s="5" t="s">
        <v>35898</v>
      </c>
      <c r="C5734" s="5" t="s">
        <v>33055</v>
      </c>
      <c r="D5734" s="5" t="s">
        <v>38347</v>
      </c>
      <c r="E5734" s="5">
        <v>1</v>
      </c>
      <c r="F5734" s="5" t="s">
        <v>148</v>
      </c>
    </row>
    <row r="5735" ht="22" customHeight="1" spans="1:6">
      <c r="A5735" s="5" t="s">
        <v>43648</v>
      </c>
      <c r="B5735" s="5" t="s">
        <v>33045</v>
      </c>
      <c r="C5735" s="5" t="s">
        <v>35899</v>
      </c>
      <c r="D5735" s="5" t="s">
        <v>38345</v>
      </c>
      <c r="E5735" s="5">
        <v>1</v>
      </c>
      <c r="F5735" s="5" t="s">
        <v>17053</v>
      </c>
    </row>
    <row r="5736" ht="22" customHeight="1" spans="1:6">
      <c r="A5736" s="5" t="s">
        <v>43649</v>
      </c>
      <c r="B5736" s="5" t="s">
        <v>35899</v>
      </c>
      <c r="C5736" s="5" t="s">
        <v>33055</v>
      </c>
      <c r="D5736" s="5" t="s">
        <v>38347</v>
      </c>
      <c r="E5736" s="5">
        <v>1</v>
      </c>
      <c r="F5736" s="5" t="s">
        <v>148</v>
      </c>
    </row>
    <row r="5737" ht="22" customHeight="1" spans="1:6">
      <c r="A5737" s="5" t="s">
        <v>43650</v>
      </c>
      <c r="B5737" s="5" t="s">
        <v>33037</v>
      </c>
      <c r="C5737" s="5" t="s">
        <v>35900</v>
      </c>
      <c r="D5737" s="5" t="s">
        <v>38345</v>
      </c>
      <c r="E5737" s="5">
        <v>1</v>
      </c>
      <c r="F5737" s="5" t="s">
        <v>17059</v>
      </c>
    </row>
    <row r="5738" ht="22" customHeight="1" spans="1:6">
      <c r="A5738" s="5" t="s">
        <v>43651</v>
      </c>
      <c r="B5738" s="5" t="s">
        <v>35900</v>
      </c>
      <c r="C5738" s="5" t="s">
        <v>33055</v>
      </c>
      <c r="D5738" s="5" t="s">
        <v>38347</v>
      </c>
      <c r="E5738" s="5">
        <v>1</v>
      </c>
      <c r="F5738" s="5" t="s">
        <v>148</v>
      </c>
    </row>
    <row r="5739" ht="22" customHeight="1" spans="1:6">
      <c r="A5739" s="5" t="s">
        <v>43652</v>
      </c>
      <c r="B5739" s="5" t="s">
        <v>33045</v>
      </c>
      <c r="C5739" s="5" t="s">
        <v>35901</v>
      </c>
      <c r="D5739" s="5" t="s">
        <v>38345</v>
      </c>
      <c r="E5739" s="5">
        <v>1</v>
      </c>
      <c r="F5739" s="5" t="s">
        <v>17064</v>
      </c>
    </row>
    <row r="5740" ht="22" customHeight="1" spans="1:6">
      <c r="A5740" s="5" t="s">
        <v>43653</v>
      </c>
      <c r="B5740" s="5" t="s">
        <v>35901</v>
      </c>
      <c r="C5740" s="5" t="s">
        <v>33055</v>
      </c>
      <c r="D5740" s="5" t="s">
        <v>38347</v>
      </c>
      <c r="E5740" s="5">
        <v>1</v>
      </c>
      <c r="F5740" s="5" t="s">
        <v>148</v>
      </c>
    </row>
    <row r="5741" ht="22" customHeight="1" spans="1:6">
      <c r="A5741" s="5" t="s">
        <v>43654</v>
      </c>
      <c r="B5741" s="5" t="s">
        <v>33042</v>
      </c>
      <c r="C5741" s="5" t="s">
        <v>35902</v>
      </c>
      <c r="D5741" s="5" t="s">
        <v>38345</v>
      </c>
      <c r="E5741" s="5">
        <v>1</v>
      </c>
      <c r="F5741" s="5" t="s">
        <v>17069</v>
      </c>
    </row>
    <row r="5742" ht="22" customHeight="1" spans="1:6">
      <c r="A5742" s="5" t="s">
        <v>43655</v>
      </c>
      <c r="B5742" s="5" t="s">
        <v>35902</v>
      </c>
      <c r="C5742" s="5" t="s">
        <v>33161</v>
      </c>
      <c r="D5742" s="5" t="s">
        <v>38347</v>
      </c>
      <c r="E5742" s="5">
        <v>1</v>
      </c>
      <c r="F5742" s="5" t="s">
        <v>1113</v>
      </c>
    </row>
    <row r="5743" ht="22" customHeight="1" spans="1:6">
      <c r="A5743" s="5" t="s">
        <v>43656</v>
      </c>
      <c r="B5743" s="5" t="s">
        <v>33040</v>
      </c>
      <c r="C5743" s="5" t="s">
        <v>35903</v>
      </c>
      <c r="D5743" s="5" t="s">
        <v>38345</v>
      </c>
      <c r="E5743" s="5">
        <v>1</v>
      </c>
      <c r="F5743" s="5" t="s">
        <v>17075</v>
      </c>
    </row>
    <row r="5744" ht="22" customHeight="1" spans="1:6">
      <c r="A5744" s="5" t="s">
        <v>43657</v>
      </c>
      <c r="B5744" s="5" t="s">
        <v>35903</v>
      </c>
      <c r="C5744" s="5" t="s">
        <v>33085</v>
      </c>
      <c r="D5744" s="5" t="s">
        <v>38347</v>
      </c>
      <c r="E5744" s="5">
        <v>1</v>
      </c>
      <c r="F5744" s="5" t="s">
        <v>148</v>
      </c>
    </row>
    <row r="5745" ht="22" customHeight="1" spans="1:6">
      <c r="A5745" s="5" t="s">
        <v>43658</v>
      </c>
      <c r="B5745" s="5" t="s">
        <v>33045</v>
      </c>
      <c r="C5745" s="5" t="s">
        <v>35904</v>
      </c>
      <c r="D5745" s="5" t="s">
        <v>38345</v>
      </c>
      <c r="E5745" s="5">
        <v>1</v>
      </c>
      <c r="F5745" s="5" t="s">
        <v>17081</v>
      </c>
    </row>
    <row r="5746" ht="22" customHeight="1" spans="1:6">
      <c r="A5746" s="5" t="s">
        <v>43659</v>
      </c>
      <c r="B5746" s="5" t="s">
        <v>35904</v>
      </c>
      <c r="C5746" s="5" t="s">
        <v>33055</v>
      </c>
      <c r="D5746" s="5" t="s">
        <v>38347</v>
      </c>
      <c r="E5746" s="5">
        <v>1</v>
      </c>
      <c r="F5746" s="5" t="s">
        <v>148</v>
      </c>
    </row>
    <row r="5747" ht="22" customHeight="1" spans="1:6">
      <c r="A5747" s="5" t="s">
        <v>43660</v>
      </c>
      <c r="B5747" s="5" t="s">
        <v>33042</v>
      </c>
      <c r="C5747" s="5" t="s">
        <v>35905</v>
      </c>
      <c r="D5747" s="5" t="s">
        <v>38345</v>
      </c>
      <c r="E5747" s="5">
        <v>1</v>
      </c>
      <c r="F5747" s="5" t="s">
        <v>17087</v>
      </c>
    </row>
    <row r="5748" ht="22" customHeight="1" spans="1:6">
      <c r="A5748" s="5" t="s">
        <v>43661</v>
      </c>
      <c r="B5748" s="5" t="s">
        <v>35905</v>
      </c>
      <c r="C5748" s="5" t="s">
        <v>33092</v>
      </c>
      <c r="D5748" s="5" t="s">
        <v>38347</v>
      </c>
      <c r="E5748" s="5">
        <v>1</v>
      </c>
      <c r="F5748" s="5" t="s">
        <v>148</v>
      </c>
    </row>
    <row r="5749" ht="22" customHeight="1" spans="1:6">
      <c r="A5749" s="5" t="s">
        <v>43662</v>
      </c>
      <c r="B5749" s="5" t="s">
        <v>33047</v>
      </c>
      <c r="C5749" s="5" t="s">
        <v>35906</v>
      </c>
      <c r="D5749" s="5" t="s">
        <v>38345</v>
      </c>
      <c r="E5749" s="5">
        <v>1</v>
      </c>
      <c r="F5749" s="5" t="s">
        <v>17093</v>
      </c>
    </row>
    <row r="5750" ht="22" customHeight="1" spans="1:6">
      <c r="A5750" s="5" t="s">
        <v>43663</v>
      </c>
      <c r="B5750" s="5" t="s">
        <v>35906</v>
      </c>
      <c r="C5750" s="5" t="s">
        <v>33077</v>
      </c>
      <c r="D5750" s="5" t="s">
        <v>38347</v>
      </c>
      <c r="E5750" s="5">
        <v>1</v>
      </c>
      <c r="F5750" s="5" t="s">
        <v>148</v>
      </c>
    </row>
    <row r="5751" ht="22" customHeight="1" spans="1:6">
      <c r="A5751" s="5" t="s">
        <v>43664</v>
      </c>
      <c r="B5751" s="5" t="s">
        <v>33045</v>
      </c>
      <c r="C5751" s="5" t="s">
        <v>35907</v>
      </c>
      <c r="D5751" s="5" t="s">
        <v>38345</v>
      </c>
      <c r="E5751" s="5">
        <v>1</v>
      </c>
      <c r="F5751" s="5" t="s">
        <v>17099</v>
      </c>
    </row>
    <row r="5752" ht="22" customHeight="1" spans="1:6">
      <c r="A5752" s="5" t="s">
        <v>43665</v>
      </c>
      <c r="B5752" s="5" t="s">
        <v>35907</v>
      </c>
      <c r="C5752" s="5" t="s">
        <v>33055</v>
      </c>
      <c r="D5752" s="5" t="s">
        <v>38347</v>
      </c>
      <c r="E5752" s="5">
        <v>1</v>
      </c>
      <c r="F5752" s="5" t="s">
        <v>148</v>
      </c>
    </row>
    <row r="5753" ht="22" customHeight="1" spans="1:6">
      <c r="A5753" s="5" t="s">
        <v>43666</v>
      </c>
      <c r="B5753" s="5" t="s">
        <v>33045</v>
      </c>
      <c r="C5753" s="5" t="s">
        <v>35908</v>
      </c>
      <c r="D5753" s="5" t="s">
        <v>38345</v>
      </c>
      <c r="E5753" s="5">
        <v>1</v>
      </c>
      <c r="F5753" s="5" t="s">
        <v>17104</v>
      </c>
    </row>
    <row r="5754" ht="22" customHeight="1" spans="1:6">
      <c r="A5754" s="5" t="s">
        <v>43667</v>
      </c>
      <c r="B5754" s="5" t="s">
        <v>35908</v>
      </c>
      <c r="C5754" s="5" t="s">
        <v>33055</v>
      </c>
      <c r="D5754" s="5" t="s">
        <v>38347</v>
      </c>
      <c r="E5754" s="5">
        <v>1</v>
      </c>
      <c r="F5754" s="5" t="s">
        <v>148</v>
      </c>
    </row>
    <row r="5755" ht="22" customHeight="1" spans="1:6">
      <c r="A5755" s="5" t="s">
        <v>43668</v>
      </c>
      <c r="B5755" s="5" t="s">
        <v>33045</v>
      </c>
      <c r="C5755" s="5" t="s">
        <v>35909</v>
      </c>
      <c r="D5755" s="5" t="s">
        <v>38345</v>
      </c>
      <c r="E5755" s="5">
        <v>1</v>
      </c>
      <c r="F5755" s="5" t="s">
        <v>17109</v>
      </c>
    </row>
    <row r="5756" ht="22" customHeight="1" spans="1:6">
      <c r="A5756" s="5" t="s">
        <v>43669</v>
      </c>
      <c r="B5756" s="5" t="s">
        <v>35909</v>
      </c>
      <c r="C5756" s="5" t="s">
        <v>33127</v>
      </c>
      <c r="D5756" s="5" t="s">
        <v>38347</v>
      </c>
      <c r="E5756" s="5">
        <v>1</v>
      </c>
      <c r="F5756" s="5" t="s">
        <v>148</v>
      </c>
    </row>
    <row r="5757" ht="22" customHeight="1" spans="1:6">
      <c r="A5757" s="5" t="s">
        <v>43670</v>
      </c>
      <c r="B5757" s="5" t="s">
        <v>33040</v>
      </c>
      <c r="C5757" s="5" t="s">
        <v>35910</v>
      </c>
      <c r="D5757" s="5" t="s">
        <v>38345</v>
      </c>
      <c r="E5757" s="5">
        <v>1</v>
      </c>
      <c r="F5757" s="5" t="s">
        <v>17115</v>
      </c>
    </row>
    <row r="5758" ht="22" customHeight="1" spans="1:6">
      <c r="A5758" s="5" t="s">
        <v>43671</v>
      </c>
      <c r="B5758" s="5" t="s">
        <v>35910</v>
      </c>
      <c r="C5758" s="5" t="s">
        <v>33135</v>
      </c>
      <c r="D5758" s="5" t="s">
        <v>38347</v>
      </c>
      <c r="E5758" s="5">
        <v>1</v>
      </c>
      <c r="F5758" s="5" t="s">
        <v>1113</v>
      </c>
    </row>
    <row r="5759" ht="22" customHeight="1" spans="1:6">
      <c r="A5759" s="5" t="s">
        <v>43672</v>
      </c>
      <c r="B5759" s="5" t="s">
        <v>33049</v>
      </c>
      <c r="C5759" s="5" t="s">
        <v>35911</v>
      </c>
      <c r="D5759" s="5" t="s">
        <v>38345</v>
      </c>
      <c r="E5759" s="5">
        <v>1</v>
      </c>
      <c r="F5759" s="5" t="s">
        <v>17121</v>
      </c>
    </row>
    <row r="5760" ht="22" customHeight="1" spans="1:6">
      <c r="A5760" s="5" t="s">
        <v>43673</v>
      </c>
      <c r="B5760" s="5" t="s">
        <v>35911</v>
      </c>
      <c r="C5760" s="5" t="s">
        <v>33161</v>
      </c>
      <c r="D5760" s="5" t="s">
        <v>38347</v>
      </c>
      <c r="E5760" s="5">
        <v>1</v>
      </c>
      <c r="F5760" s="5" t="s">
        <v>1113</v>
      </c>
    </row>
    <row r="5761" ht="22" customHeight="1" spans="1:6">
      <c r="A5761" s="5" t="s">
        <v>43674</v>
      </c>
      <c r="B5761" s="5" t="s">
        <v>33041</v>
      </c>
      <c r="C5761" s="5" t="s">
        <v>35912</v>
      </c>
      <c r="D5761" s="5" t="s">
        <v>38345</v>
      </c>
      <c r="E5761" s="5">
        <v>1</v>
      </c>
      <c r="F5761" s="5" t="s">
        <v>17127</v>
      </c>
    </row>
    <row r="5762" ht="22" customHeight="1" spans="1:6">
      <c r="A5762" s="5" t="s">
        <v>43675</v>
      </c>
      <c r="B5762" s="5" t="s">
        <v>35912</v>
      </c>
      <c r="C5762" s="5" t="s">
        <v>33107</v>
      </c>
      <c r="D5762" s="5" t="s">
        <v>38347</v>
      </c>
      <c r="E5762" s="5">
        <v>1</v>
      </c>
      <c r="F5762" s="5" t="s">
        <v>148</v>
      </c>
    </row>
    <row r="5763" ht="22" customHeight="1" spans="1:6">
      <c r="A5763" s="5" t="s">
        <v>43676</v>
      </c>
      <c r="B5763" s="5" t="s">
        <v>33045</v>
      </c>
      <c r="C5763" s="5" t="s">
        <v>35913</v>
      </c>
      <c r="D5763" s="5" t="s">
        <v>38345</v>
      </c>
      <c r="E5763" s="5">
        <v>1</v>
      </c>
      <c r="F5763" s="5" t="s">
        <v>17133</v>
      </c>
    </row>
    <row r="5764" ht="22" customHeight="1" spans="1:6">
      <c r="A5764" s="5" t="s">
        <v>43677</v>
      </c>
      <c r="B5764" s="5" t="s">
        <v>35913</v>
      </c>
      <c r="C5764" s="5" t="s">
        <v>33055</v>
      </c>
      <c r="D5764" s="5" t="s">
        <v>38347</v>
      </c>
      <c r="E5764" s="5">
        <v>1</v>
      </c>
      <c r="F5764" s="5" t="s">
        <v>148</v>
      </c>
    </row>
    <row r="5765" ht="22" customHeight="1" spans="1:6">
      <c r="A5765" s="5" t="s">
        <v>43678</v>
      </c>
      <c r="B5765" s="5" t="s">
        <v>33045</v>
      </c>
      <c r="C5765" s="5" t="s">
        <v>35914</v>
      </c>
      <c r="D5765" s="5" t="s">
        <v>38345</v>
      </c>
      <c r="E5765" s="5">
        <v>1</v>
      </c>
      <c r="F5765" s="5" t="s">
        <v>17139</v>
      </c>
    </row>
    <row r="5766" ht="22" customHeight="1" spans="1:6">
      <c r="A5766" s="5" t="s">
        <v>43679</v>
      </c>
      <c r="B5766" s="5" t="s">
        <v>35914</v>
      </c>
      <c r="C5766" s="5" t="s">
        <v>33055</v>
      </c>
      <c r="D5766" s="5" t="s">
        <v>38347</v>
      </c>
      <c r="E5766" s="5">
        <v>1</v>
      </c>
      <c r="F5766" s="5" t="s">
        <v>148</v>
      </c>
    </row>
    <row r="5767" ht="22" customHeight="1" spans="1:6">
      <c r="A5767" s="5" t="s">
        <v>43680</v>
      </c>
      <c r="B5767" s="5" t="s">
        <v>33042</v>
      </c>
      <c r="C5767" s="5" t="s">
        <v>35915</v>
      </c>
      <c r="D5767" s="5" t="s">
        <v>38345</v>
      </c>
      <c r="E5767" s="5">
        <v>1</v>
      </c>
      <c r="F5767" s="5" t="s">
        <v>17145</v>
      </c>
    </row>
    <row r="5768" ht="22" customHeight="1" spans="1:6">
      <c r="A5768" s="5" t="s">
        <v>43681</v>
      </c>
      <c r="B5768" s="5" t="s">
        <v>33048</v>
      </c>
      <c r="C5768" s="5" t="s">
        <v>35916</v>
      </c>
      <c r="D5768" s="5" t="s">
        <v>38345</v>
      </c>
      <c r="E5768" s="5">
        <v>1</v>
      </c>
      <c r="F5768" s="5" t="s">
        <v>17151</v>
      </c>
    </row>
    <row r="5769" ht="22" customHeight="1" spans="1:6">
      <c r="A5769" s="5" t="s">
        <v>43682</v>
      </c>
      <c r="B5769" s="5" t="s">
        <v>35916</v>
      </c>
      <c r="C5769" s="5" t="s">
        <v>33077</v>
      </c>
      <c r="D5769" s="5" t="s">
        <v>38347</v>
      </c>
      <c r="E5769" s="5">
        <v>1</v>
      </c>
      <c r="F5769" s="5" t="s">
        <v>148</v>
      </c>
    </row>
    <row r="5770" ht="22" customHeight="1" spans="1:6">
      <c r="A5770" s="5" t="s">
        <v>43683</v>
      </c>
      <c r="B5770" s="5" t="s">
        <v>33045</v>
      </c>
      <c r="C5770" s="5" t="s">
        <v>35917</v>
      </c>
      <c r="D5770" s="5" t="s">
        <v>38345</v>
      </c>
      <c r="E5770" s="5">
        <v>1</v>
      </c>
      <c r="F5770" s="5" t="s">
        <v>17157</v>
      </c>
    </row>
    <row r="5771" ht="22" customHeight="1" spans="1:6">
      <c r="A5771" s="5" t="s">
        <v>43684</v>
      </c>
      <c r="B5771" s="5" t="s">
        <v>35917</v>
      </c>
      <c r="C5771" s="5" t="s">
        <v>33055</v>
      </c>
      <c r="D5771" s="5" t="s">
        <v>38347</v>
      </c>
      <c r="E5771" s="5">
        <v>1</v>
      </c>
      <c r="F5771" s="5" t="s">
        <v>148</v>
      </c>
    </row>
    <row r="5772" ht="22" customHeight="1" spans="1:6">
      <c r="A5772" s="5" t="s">
        <v>43685</v>
      </c>
      <c r="B5772" s="5" t="s">
        <v>33044</v>
      </c>
      <c r="C5772" s="5" t="s">
        <v>35918</v>
      </c>
      <c r="D5772" s="5" t="s">
        <v>38345</v>
      </c>
      <c r="E5772" s="5">
        <v>1</v>
      </c>
      <c r="F5772" s="5" t="s">
        <v>17162</v>
      </c>
    </row>
    <row r="5773" ht="22" customHeight="1" spans="1:6">
      <c r="A5773" s="5" t="s">
        <v>43686</v>
      </c>
      <c r="B5773" s="5" t="s">
        <v>35918</v>
      </c>
      <c r="C5773" s="5" t="s">
        <v>33077</v>
      </c>
      <c r="D5773" s="5" t="s">
        <v>38347</v>
      </c>
      <c r="E5773" s="5">
        <v>1</v>
      </c>
      <c r="F5773" s="5" t="s">
        <v>148</v>
      </c>
    </row>
    <row r="5774" ht="22" customHeight="1" spans="1:6">
      <c r="A5774" s="5" t="s">
        <v>43687</v>
      </c>
      <c r="B5774" s="5" t="s">
        <v>33045</v>
      </c>
      <c r="C5774" s="5" t="s">
        <v>35919</v>
      </c>
      <c r="D5774" s="5" t="s">
        <v>38345</v>
      </c>
      <c r="E5774" s="5">
        <v>1</v>
      </c>
      <c r="F5774" s="5" t="s">
        <v>17167</v>
      </c>
    </row>
    <row r="5775" ht="22" customHeight="1" spans="1:6">
      <c r="A5775" s="5" t="s">
        <v>43688</v>
      </c>
      <c r="B5775" s="5" t="s">
        <v>35919</v>
      </c>
      <c r="C5775" s="5" t="s">
        <v>33055</v>
      </c>
      <c r="D5775" s="5" t="s">
        <v>38347</v>
      </c>
      <c r="E5775" s="5">
        <v>1</v>
      </c>
      <c r="F5775" s="5" t="s">
        <v>148</v>
      </c>
    </row>
    <row r="5776" ht="22" customHeight="1" spans="1:6">
      <c r="A5776" s="5" t="s">
        <v>43689</v>
      </c>
      <c r="B5776" s="5" t="s">
        <v>33045</v>
      </c>
      <c r="C5776" s="5" t="s">
        <v>35920</v>
      </c>
      <c r="D5776" s="5" t="s">
        <v>38345</v>
      </c>
      <c r="E5776" s="5">
        <v>1</v>
      </c>
      <c r="F5776" s="5" t="s">
        <v>17173</v>
      </c>
    </row>
    <row r="5777" ht="22" customHeight="1" spans="1:6">
      <c r="A5777" s="5" t="s">
        <v>43690</v>
      </c>
      <c r="B5777" s="5" t="s">
        <v>35920</v>
      </c>
      <c r="C5777" s="5" t="s">
        <v>33055</v>
      </c>
      <c r="D5777" s="5" t="s">
        <v>38347</v>
      </c>
      <c r="E5777" s="5">
        <v>1</v>
      </c>
      <c r="F5777" s="5" t="s">
        <v>148</v>
      </c>
    </row>
    <row r="5778" ht="22" customHeight="1" spans="1:6">
      <c r="A5778" s="5" t="s">
        <v>43691</v>
      </c>
      <c r="B5778" s="5" t="s">
        <v>33047</v>
      </c>
      <c r="C5778" s="5" t="s">
        <v>35921</v>
      </c>
      <c r="D5778" s="5" t="s">
        <v>38345</v>
      </c>
      <c r="E5778" s="5">
        <v>1</v>
      </c>
      <c r="F5778" s="5" t="s">
        <v>17178</v>
      </c>
    </row>
    <row r="5779" ht="22" customHeight="1" spans="1:6">
      <c r="A5779" s="5" t="s">
        <v>43692</v>
      </c>
      <c r="B5779" s="5" t="s">
        <v>35921</v>
      </c>
      <c r="C5779" s="5" t="s">
        <v>33077</v>
      </c>
      <c r="D5779" s="5" t="s">
        <v>38347</v>
      </c>
      <c r="E5779" s="5">
        <v>1</v>
      </c>
      <c r="F5779" s="5" t="s">
        <v>148</v>
      </c>
    </row>
    <row r="5780" ht="22" customHeight="1" spans="1:6">
      <c r="A5780" s="5" t="s">
        <v>43693</v>
      </c>
      <c r="B5780" s="5" t="s">
        <v>33044</v>
      </c>
      <c r="C5780" s="5" t="s">
        <v>35922</v>
      </c>
      <c r="D5780" s="5" t="s">
        <v>38345</v>
      </c>
      <c r="E5780" s="5">
        <v>1</v>
      </c>
      <c r="F5780" s="5" t="s">
        <v>17184</v>
      </c>
    </row>
    <row r="5781" ht="22" customHeight="1" spans="1:6">
      <c r="A5781" s="5" t="s">
        <v>43694</v>
      </c>
      <c r="B5781" s="5" t="s">
        <v>35922</v>
      </c>
      <c r="C5781" s="5" t="s">
        <v>33077</v>
      </c>
      <c r="D5781" s="5" t="s">
        <v>38347</v>
      </c>
      <c r="E5781" s="5">
        <v>1</v>
      </c>
      <c r="F5781" s="5" t="s">
        <v>148</v>
      </c>
    </row>
    <row r="5782" ht="22" customHeight="1" spans="1:6">
      <c r="A5782" s="5" t="s">
        <v>43695</v>
      </c>
      <c r="B5782" s="5" t="s">
        <v>33044</v>
      </c>
      <c r="C5782" s="5" t="s">
        <v>35923</v>
      </c>
      <c r="D5782" s="5" t="s">
        <v>38345</v>
      </c>
      <c r="E5782" s="5">
        <v>1</v>
      </c>
      <c r="F5782" s="5" t="s">
        <v>17190</v>
      </c>
    </row>
    <row r="5783" ht="22" customHeight="1" spans="1:6">
      <c r="A5783" s="5" t="s">
        <v>43696</v>
      </c>
      <c r="B5783" s="5" t="s">
        <v>35923</v>
      </c>
      <c r="C5783" s="5" t="s">
        <v>33077</v>
      </c>
      <c r="D5783" s="5" t="s">
        <v>38347</v>
      </c>
      <c r="E5783" s="5">
        <v>1</v>
      </c>
      <c r="F5783" s="5" t="s">
        <v>148</v>
      </c>
    </row>
    <row r="5784" ht="22" customHeight="1" spans="1:6">
      <c r="A5784" s="5" t="s">
        <v>43697</v>
      </c>
      <c r="B5784" s="5" t="s">
        <v>33045</v>
      </c>
      <c r="C5784" s="5" t="s">
        <v>35924</v>
      </c>
      <c r="D5784" s="5" t="s">
        <v>38345</v>
      </c>
      <c r="E5784" s="5">
        <v>1</v>
      </c>
      <c r="F5784" s="5" t="s">
        <v>17196</v>
      </c>
    </row>
    <row r="5785" ht="22" customHeight="1" spans="1:6">
      <c r="A5785" s="5" t="s">
        <v>43698</v>
      </c>
      <c r="B5785" s="5" t="s">
        <v>35924</v>
      </c>
      <c r="C5785" s="5" t="s">
        <v>33055</v>
      </c>
      <c r="D5785" s="5" t="s">
        <v>38347</v>
      </c>
      <c r="E5785" s="5">
        <v>1</v>
      </c>
      <c r="F5785" s="5" t="s">
        <v>148</v>
      </c>
    </row>
    <row r="5786" ht="22" customHeight="1" spans="1:6">
      <c r="A5786" s="5" t="s">
        <v>43699</v>
      </c>
      <c r="B5786" s="5" t="s">
        <v>33040</v>
      </c>
      <c r="C5786" s="5" t="s">
        <v>35925</v>
      </c>
      <c r="D5786" s="5" t="s">
        <v>38345</v>
      </c>
      <c r="E5786" s="5">
        <v>1</v>
      </c>
      <c r="F5786" s="5" t="s">
        <v>17202</v>
      </c>
    </row>
    <row r="5787" ht="22" customHeight="1" spans="1:6">
      <c r="A5787" s="5" t="s">
        <v>43700</v>
      </c>
      <c r="B5787" s="5" t="s">
        <v>35925</v>
      </c>
      <c r="C5787" s="5" t="s">
        <v>33109</v>
      </c>
      <c r="D5787" s="5" t="s">
        <v>38347</v>
      </c>
      <c r="E5787" s="5">
        <v>1</v>
      </c>
      <c r="F5787" s="5" t="s">
        <v>148</v>
      </c>
    </row>
    <row r="5788" ht="22" customHeight="1" spans="1:6">
      <c r="A5788" s="5" t="s">
        <v>43701</v>
      </c>
      <c r="B5788" s="5" t="s">
        <v>33049</v>
      </c>
      <c r="C5788" s="5" t="s">
        <v>35926</v>
      </c>
      <c r="D5788" s="5" t="s">
        <v>38345</v>
      </c>
      <c r="E5788" s="5">
        <v>1</v>
      </c>
      <c r="F5788" s="5" t="s">
        <v>17208</v>
      </c>
    </row>
    <row r="5789" ht="22" customHeight="1" spans="1:6">
      <c r="A5789" s="5" t="s">
        <v>43702</v>
      </c>
      <c r="B5789" s="5" t="s">
        <v>35926</v>
      </c>
      <c r="C5789" s="5" t="s">
        <v>33101</v>
      </c>
      <c r="D5789" s="5" t="s">
        <v>38347</v>
      </c>
      <c r="E5789" s="5">
        <v>1</v>
      </c>
      <c r="F5789" s="5" t="s">
        <v>1113</v>
      </c>
    </row>
    <row r="5790" ht="22" customHeight="1" spans="1:6">
      <c r="A5790" s="5" t="s">
        <v>43703</v>
      </c>
      <c r="B5790" s="5" t="s">
        <v>33043</v>
      </c>
      <c r="C5790" s="5" t="s">
        <v>35927</v>
      </c>
      <c r="D5790" s="5" t="s">
        <v>38345</v>
      </c>
      <c r="E5790" s="5">
        <v>1</v>
      </c>
      <c r="F5790" s="5" t="s">
        <v>17214</v>
      </c>
    </row>
    <row r="5791" ht="22" customHeight="1" spans="1:6">
      <c r="A5791" s="5" t="s">
        <v>43704</v>
      </c>
      <c r="B5791" s="5" t="s">
        <v>33045</v>
      </c>
      <c r="C5791" s="5" t="s">
        <v>35928</v>
      </c>
      <c r="D5791" s="5" t="s">
        <v>38345</v>
      </c>
      <c r="E5791" s="5">
        <v>1</v>
      </c>
      <c r="F5791" s="5" t="s">
        <v>17219</v>
      </c>
    </row>
    <row r="5792" ht="22" customHeight="1" spans="1:6">
      <c r="A5792" s="5" t="s">
        <v>43705</v>
      </c>
      <c r="B5792" s="5" t="s">
        <v>35928</v>
      </c>
      <c r="C5792" s="5" t="s">
        <v>33055</v>
      </c>
      <c r="D5792" s="5" t="s">
        <v>38347</v>
      </c>
      <c r="E5792" s="5">
        <v>1</v>
      </c>
      <c r="F5792" s="5" t="s">
        <v>148</v>
      </c>
    </row>
    <row r="5793" ht="22" customHeight="1" spans="1:6">
      <c r="A5793" s="5" t="s">
        <v>43706</v>
      </c>
      <c r="B5793" s="5" t="s">
        <v>33045</v>
      </c>
      <c r="C5793" s="5" t="s">
        <v>35929</v>
      </c>
      <c r="D5793" s="5" t="s">
        <v>38345</v>
      </c>
      <c r="E5793" s="5">
        <v>1</v>
      </c>
      <c r="F5793" s="5" t="s">
        <v>17224</v>
      </c>
    </row>
    <row r="5794" ht="22" customHeight="1" spans="1:6">
      <c r="A5794" s="5" t="s">
        <v>43707</v>
      </c>
      <c r="B5794" s="5" t="s">
        <v>35929</v>
      </c>
      <c r="C5794" s="5" t="s">
        <v>33055</v>
      </c>
      <c r="D5794" s="5" t="s">
        <v>38347</v>
      </c>
      <c r="E5794" s="5">
        <v>1</v>
      </c>
      <c r="F5794" s="5" t="s">
        <v>148</v>
      </c>
    </row>
    <row r="5795" ht="22" customHeight="1" spans="1:6">
      <c r="A5795" s="5" t="s">
        <v>43708</v>
      </c>
      <c r="B5795" s="5" t="s">
        <v>33045</v>
      </c>
      <c r="C5795" s="5" t="s">
        <v>35930</v>
      </c>
      <c r="D5795" s="5" t="s">
        <v>38345</v>
      </c>
      <c r="E5795" s="5">
        <v>1</v>
      </c>
      <c r="F5795" s="5" t="s">
        <v>17229</v>
      </c>
    </row>
    <row r="5796" ht="22" customHeight="1" spans="1:6">
      <c r="A5796" s="5" t="s">
        <v>43709</v>
      </c>
      <c r="B5796" s="5" t="s">
        <v>35930</v>
      </c>
      <c r="C5796" s="5" t="s">
        <v>33055</v>
      </c>
      <c r="D5796" s="5" t="s">
        <v>38347</v>
      </c>
      <c r="E5796" s="5">
        <v>1</v>
      </c>
      <c r="F5796" s="5" t="s">
        <v>148</v>
      </c>
    </row>
    <row r="5797" ht="22" customHeight="1" spans="1:6">
      <c r="A5797" s="5" t="s">
        <v>43710</v>
      </c>
      <c r="B5797" s="5" t="s">
        <v>33045</v>
      </c>
      <c r="C5797" s="5" t="s">
        <v>35931</v>
      </c>
      <c r="D5797" s="5" t="s">
        <v>38345</v>
      </c>
      <c r="E5797" s="5">
        <v>1</v>
      </c>
      <c r="F5797" s="5" t="s">
        <v>17233</v>
      </c>
    </row>
    <row r="5798" ht="22" customHeight="1" spans="1:6">
      <c r="A5798" s="5" t="s">
        <v>43711</v>
      </c>
      <c r="B5798" s="5" t="s">
        <v>35931</v>
      </c>
      <c r="C5798" s="5" t="s">
        <v>33055</v>
      </c>
      <c r="D5798" s="5" t="s">
        <v>38347</v>
      </c>
      <c r="E5798" s="5">
        <v>1</v>
      </c>
      <c r="F5798" s="5" t="s">
        <v>148</v>
      </c>
    </row>
    <row r="5799" ht="22" customHeight="1" spans="1:6">
      <c r="A5799" s="5" t="s">
        <v>43712</v>
      </c>
      <c r="B5799" s="5" t="s">
        <v>33045</v>
      </c>
      <c r="C5799" s="5" t="s">
        <v>35932</v>
      </c>
      <c r="D5799" s="5" t="s">
        <v>38345</v>
      </c>
      <c r="E5799" s="5">
        <v>1</v>
      </c>
      <c r="F5799" s="5" t="s">
        <v>17239</v>
      </c>
    </row>
    <row r="5800" ht="22" customHeight="1" spans="1:6">
      <c r="A5800" s="5" t="s">
        <v>43713</v>
      </c>
      <c r="B5800" s="5" t="s">
        <v>35932</v>
      </c>
      <c r="C5800" s="5" t="s">
        <v>33055</v>
      </c>
      <c r="D5800" s="5" t="s">
        <v>38347</v>
      </c>
      <c r="E5800" s="5">
        <v>1</v>
      </c>
      <c r="F5800" s="5" t="s">
        <v>148</v>
      </c>
    </row>
    <row r="5801" ht="22" customHeight="1" spans="1:6">
      <c r="A5801" s="5" t="s">
        <v>43714</v>
      </c>
      <c r="B5801" s="5" t="s">
        <v>33045</v>
      </c>
      <c r="C5801" s="5" t="s">
        <v>35933</v>
      </c>
      <c r="D5801" s="5" t="s">
        <v>38345</v>
      </c>
      <c r="E5801" s="5">
        <v>1</v>
      </c>
      <c r="F5801" s="5" t="s">
        <v>17243</v>
      </c>
    </row>
    <row r="5802" ht="22" customHeight="1" spans="1:6">
      <c r="A5802" s="5" t="s">
        <v>43715</v>
      </c>
      <c r="B5802" s="5" t="s">
        <v>35933</v>
      </c>
      <c r="C5802" s="5" t="s">
        <v>33055</v>
      </c>
      <c r="D5802" s="5" t="s">
        <v>38347</v>
      </c>
      <c r="E5802" s="5">
        <v>1</v>
      </c>
      <c r="F5802" s="5" t="s">
        <v>148</v>
      </c>
    </row>
    <row r="5803" ht="22" customHeight="1" spans="1:6">
      <c r="A5803" s="5" t="s">
        <v>43716</v>
      </c>
      <c r="B5803" s="5" t="s">
        <v>33045</v>
      </c>
      <c r="C5803" s="5" t="s">
        <v>35934</v>
      </c>
      <c r="D5803" s="5" t="s">
        <v>38345</v>
      </c>
      <c r="E5803" s="5">
        <v>1</v>
      </c>
      <c r="F5803" s="5" t="s">
        <v>17249</v>
      </c>
    </row>
    <row r="5804" ht="22" customHeight="1" spans="1:6">
      <c r="A5804" s="5" t="s">
        <v>43717</v>
      </c>
      <c r="B5804" s="5" t="s">
        <v>35934</v>
      </c>
      <c r="C5804" s="5" t="s">
        <v>33055</v>
      </c>
      <c r="D5804" s="5" t="s">
        <v>38347</v>
      </c>
      <c r="E5804" s="5">
        <v>1</v>
      </c>
      <c r="F5804" s="5" t="s">
        <v>148</v>
      </c>
    </row>
    <row r="5805" ht="22" customHeight="1" spans="1:6">
      <c r="A5805" s="5" t="s">
        <v>43718</v>
      </c>
      <c r="B5805" s="5" t="s">
        <v>33045</v>
      </c>
      <c r="C5805" s="5" t="s">
        <v>35935</v>
      </c>
      <c r="D5805" s="5" t="s">
        <v>38345</v>
      </c>
      <c r="E5805" s="5">
        <v>1</v>
      </c>
      <c r="F5805" s="5" t="s">
        <v>17254</v>
      </c>
    </row>
    <row r="5806" ht="22" customHeight="1" spans="1:6">
      <c r="A5806" s="5" t="s">
        <v>43719</v>
      </c>
      <c r="B5806" s="5" t="s">
        <v>35935</v>
      </c>
      <c r="C5806" s="5" t="s">
        <v>33055</v>
      </c>
      <c r="D5806" s="5" t="s">
        <v>38347</v>
      </c>
      <c r="E5806" s="5">
        <v>1</v>
      </c>
      <c r="F5806" s="5" t="s">
        <v>148</v>
      </c>
    </row>
    <row r="5807" ht="22" customHeight="1" spans="1:6">
      <c r="A5807" s="5" t="s">
        <v>43720</v>
      </c>
      <c r="B5807" s="5" t="s">
        <v>33051</v>
      </c>
      <c r="C5807" s="5" t="s">
        <v>35936</v>
      </c>
      <c r="D5807" s="5" t="s">
        <v>38345</v>
      </c>
      <c r="E5807" s="5">
        <v>1</v>
      </c>
      <c r="F5807" s="5" t="s">
        <v>17260</v>
      </c>
    </row>
    <row r="5808" ht="22" customHeight="1" spans="1:6">
      <c r="A5808" s="5" t="s">
        <v>43721</v>
      </c>
      <c r="B5808" s="5" t="s">
        <v>35936</v>
      </c>
      <c r="C5808" s="5" t="s">
        <v>33077</v>
      </c>
      <c r="D5808" s="5" t="s">
        <v>38347</v>
      </c>
      <c r="E5808" s="5">
        <v>1</v>
      </c>
      <c r="F5808" s="5" t="s">
        <v>148</v>
      </c>
    </row>
    <row r="5809" ht="22" customHeight="1" spans="1:6">
      <c r="A5809" s="5" t="s">
        <v>43722</v>
      </c>
      <c r="B5809" s="5" t="s">
        <v>33045</v>
      </c>
      <c r="C5809" s="5" t="s">
        <v>35937</v>
      </c>
      <c r="D5809" s="5" t="s">
        <v>38345</v>
      </c>
      <c r="E5809" s="5">
        <v>1</v>
      </c>
      <c r="F5809" s="5" t="s">
        <v>17266</v>
      </c>
    </row>
    <row r="5810" ht="22" customHeight="1" spans="1:6">
      <c r="A5810" s="5" t="s">
        <v>43723</v>
      </c>
      <c r="B5810" s="5" t="s">
        <v>35937</v>
      </c>
      <c r="C5810" s="5" t="s">
        <v>33055</v>
      </c>
      <c r="D5810" s="5" t="s">
        <v>38347</v>
      </c>
      <c r="E5810" s="5">
        <v>1</v>
      </c>
      <c r="F5810" s="5" t="s">
        <v>148</v>
      </c>
    </row>
    <row r="5811" ht="22" customHeight="1" spans="1:6">
      <c r="A5811" s="5" t="s">
        <v>43724</v>
      </c>
      <c r="B5811" s="5" t="s">
        <v>33045</v>
      </c>
      <c r="C5811" s="5" t="s">
        <v>35938</v>
      </c>
      <c r="D5811" s="5" t="s">
        <v>38345</v>
      </c>
      <c r="E5811" s="5">
        <v>1</v>
      </c>
      <c r="F5811" s="5" t="s">
        <v>17272</v>
      </c>
    </row>
    <row r="5812" ht="22" customHeight="1" spans="1:6">
      <c r="A5812" s="5" t="s">
        <v>43725</v>
      </c>
      <c r="B5812" s="5" t="s">
        <v>35938</v>
      </c>
      <c r="C5812" s="5" t="s">
        <v>33055</v>
      </c>
      <c r="D5812" s="5" t="s">
        <v>38347</v>
      </c>
      <c r="E5812" s="5">
        <v>1</v>
      </c>
      <c r="F5812" s="5" t="s">
        <v>148</v>
      </c>
    </row>
    <row r="5813" ht="22" customHeight="1" spans="1:6">
      <c r="A5813" s="5" t="s">
        <v>43726</v>
      </c>
      <c r="B5813" s="5" t="s">
        <v>33047</v>
      </c>
      <c r="C5813" s="5" t="s">
        <v>35939</v>
      </c>
      <c r="D5813" s="5" t="s">
        <v>38345</v>
      </c>
      <c r="E5813" s="5">
        <v>1</v>
      </c>
      <c r="F5813" s="5" t="s">
        <v>17278</v>
      </c>
    </row>
    <row r="5814" ht="22" customHeight="1" spans="1:6">
      <c r="A5814" s="5" t="s">
        <v>43727</v>
      </c>
      <c r="B5814" s="5" t="s">
        <v>35939</v>
      </c>
      <c r="C5814" s="5" t="s">
        <v>33077</v>
      </c>
      <c r="D5814" s="5" t="s">
        <v>38347</v>
      </c>
      <c r="E5814" s="5">
        <v>1</v>
      </c>
      <c r="F5814" s="5" t="s">
        <v>148</v>
      </c>
    </row>
    <row r="5815" ht="22" customHeight="1" spans="1:6">
      <c r="A5815" s="5" t="s">
        <v>43728</v>
      </c>
      <c r="B5815" s="5" t="s">
        <v>33045</v>
      </c>
      <c r="C5815" s="5" t="s">
        <v>35940</v>
      </c>
      <c r="D5815" s="5" t="s">
        <v>38345</v>
      </c>
      <c r="E5815" s="5">
        <v>1</v>
      </c>
      <c r="F5815" s="5" t="s">
        <v>17283</v>
      </c>
    </row>
    <row r="5816" ht="22" customHeight="1" spans="1:6">
      <c r="A5816" s="5" t="s">
        <v>43729</v>
      </c>
      <c r="B5816" s="5" t="s">
        <v>35940</v>
      </c>
      <c r="C5816" s="5" t="s">
        <v>33055</v>
      </c>
      <c r="D5816" s="5" t="s">
        <v>38347</v>
      </c>
      <c r="E5816" s="5">
        <v>1</v>
      </c>
      <c r="F5816" s="5" t="s">
        <v>148</v>
      </c>
    </row>
    <row r="5817" ht="22" customHeight="1" spans="1:6">
      <c r="A5817" s="5" t="s">
        <v>43730</v>
      </c>
      <c r="B5817" s="5" t="s">
        <v>33040</v>
      </c>
      <c r="C5817" s="5" t="s">
        <v>35941</v>
      </c>
      <c r="D5817" s="5" t="s">
        <v>38345</v>
      </c>
      <c r="E5817" s="5">
        <v>1</v>
      </c>
      <c r="F5817" s="5" t="s">
        <v>17289</v>
      </c>
    </row>
    <row r="5818" ht="22" customHeight="1" spans="1:6">
      <c r="A5818" s="5" t="s">
        <v>43731</v>
      </c>
      <c r="B5818" s="5" t="s">
        <v>35941</v>
      </c>
      <c r="C5818" s="5" t="s">
        <v>33066</v>
      </c>
      <c r="D5818" s="5" t="s">
        <v>38347</v>
      </c>
      <c r="E5818" s="5">
        <v>1</v>
      </c>
      <c r="F5818" s="5" t="s">
        <v>148</v>
      </c>
    </row>
    <row r="5819" ht="22" customHeight="1" spans="1:6">
      <c r="A5819" s="5" t="s">
        <v>43732</v>
      </c>
      <c r="B5819" s="5" t="s">
        <v>33045</v>
      </c>
      <c r="C5819" s="5" t="s">
        <v>35942</v>
      </c>
      <c r="D5819" s="5" t="s">
        <v>38345</v>
      </c>
      <c r="E5819" s="5">
        <v>1</v>
      </c>
      <c r="F5819" s="5" t="s">
        <v>17294</v>
      </c>
    </row>
    <row r="5820" ht="22" customHeight="1" spans="1:6">
      <c r="A5820" s="5" t="s">
        <v>43733</v>
      </c>
      <c r="B5820" s="5" t="s">
        <v>35942</v>
      </c>
      <c r="C5820" s="5" t="s">
        <v>33055</v>
      </c>
      <c r="D5820" s="5" t="s">
        <v>38347</v>
      </c>
      <c r="E5820" s="5">
        <v>1</v>
      </c>
      <c r="F5820" s="5" t="s">
        <v>148</v>
      </c>
    </row>
    <row r="5821" ht="22" customHeight="1" spans="1:6">
      <c r="A5821" s="5" t="s">
        <v>43734</v>
      </c>
      <c r="B5821" s="5" t="s">
        <v>33045</v>
      </c>
      <c r="C5821" s="5" t="s">
        <v>35943</v>
      </c>
      <c r="D5821" s="5" t="s">
        <v>38345</v>
      </c>
      <c r="E5821" s="5">
        <v>1</v>
      </c>
      <c r="F5821" s="5" t="s">
        <v>17299</v>
      </c>
    </row>
    <row r="5822" ht="22" customHeight="1" spans="1:6">
      <c r="A5822" s="5" t="s">
        <v>43735</v>
      </c>
      <c r="B5822" s="5" t="s">
        <v>35943</v>
      </c>
      <c r="C5822" s="5" t="s">
        <v>33055</v>
      </c>
      <c r="D5822" s="5" t="s">
        <v>38347</v>
      </c>
      <c r="E5822" s="5">
        <v>1</v>
      </c>
      <c r="F5822" s="5" t="s">
        <v>148</v>
      </c>
    </row>
    <row r="5823" ht="22" customHeight="1" spans="1:6">
      <c r="A5823" s="5" t="s">
        <v>43736</v>
      </c>
      <c r="B5823" s="5" t="s">
        <v>33047</v>
      </c>
      <c r="C5823" s="5" t="s">
        <v>35944</v>
      </c>
      <c r="D5823" s="5" t="s">
        <v>38345</v>
      </c>
      <c r="E5823" s="5">
        <v>1</v>
      </c>
      <c r="F5823" s="5" t="s">
        <v>17305</v>
      </c>
    </row>
    <row r="5824" ht="22" customHeight="1" spans="1:6">
      <c r="A5824" s="5" t="s">
        <v>43737</v>
      </c>
      <c r="B5824" s="5" t="s">
        <v>35944</v>
      </c>
      <c r="C5824" s="5" t="s">
        <v>33083</v>
      </c>
      <c r="D5824" s="5" t="s">
        <v>38347</v>
      </c>
      <c r="E5824" s="5">
        <v>1</v>
      </c>
      <c r="F5824" s="5" t="s">
        <v>148</v>
      </c>
    </row>
    <row r="5825" ht="22" customHeight="1" spans="1:6">
      <c r="A5825" s="5" t="s">
        <v>43738</v>
      </c>
      <c r="B5825" s="5" t="s">
        <v>33045</v>
      </c>
      <c r="C5825" s="5" t="s">
        <v>35945</v>
      </c>
      <c r="D5825" s="5" t="s">
        <v>38345</v>
      </c>
      <c r="E5825" s="5">
        <v>1</v>
      </c>
      <c r="F5825" s="5" t="s">
        <v>17311</v>
      </c>
    </row>
    <row r="5826" ht="22" customHeight="1" spans="1:6">
      <c r="A5826" s="5" t="s">
        <v>43739</v>
      </c>
      <c r="B5826" s="5" t="s">
        <v>35945</v>
      </c>
      <c r="C5826" s="5" t="s">
        <v>33055</v>
      </c>
      <c r="D5826" s="5" t="s">
        <v>38347</v>
      </c>
      <c r="E5826" s="5">
        <v>1</v>
      </c>
      <c r="F5826" s="5" t="s">
        <v>148</v>
      </c>
    </row>
    <row r="5827" ht="22" customHeight="1" spans="1:6">
      <c r="A5827" s="5" t="s">
        <v>43740</v>
      </c>
      <c r="B5827" s="5" t="s">
        <v>33042</v>
      </c>
      <c r="C5827" s="5" t="s">
        <v>35946</v>
      </c>
      <c r="D5827" s="5" t="s">
        <v>38345</v>
      </c>
      <c r="E5827" s="5">
        <v>1</v>
      </c>
      <c r="F5827" s="5" t="s">
        <v>17317</v>
      </c>
    </row>
    <row r="5828" ht="22" customHeight="1" spans="1:6">
      <c r="A5828" s="5" t="s">
        <v>43741</v>
      </c>
      <c r="B5828" s="5" t="s">
        <v>35946</v>
      </c>
      <c r="C5828" s="5" t="s">
        <v>33085</v>
      </c>
      <c r="D5828" s="5" t="s">
        <v>38347</v>
      </c>
      <c r="E5828" s="5">
        <v>1</v>
      </c>
      <c r="F5828" s="5" t="s">
        <v>148</v>
      </c>
    </row>
    <row r="5829" ht="22" customHeight="1" spans="1:6">
      <c r="A5829" s="5" t="s">
        <v>43742</v>
      </c>
      <c r="B5829" s="5" t="s">
        <v>33048</v>
      </c>
      <c r="C5829" s="5" t="s">
        <v>35947</v>
      </c>
      <c r="D5829" s="5" t="s">
        <v>38345</v>
      </c>
      <c r="E5829" s="5">
        <v>1</v>
      </c>
      <c r="F5829" s="5" t="s">
        <v>17324</v>
      </c>
    </row>
    <row r="5830" ht="22" customHeight="1" spans="1:6">
      <c r="A5830" s="5" t="s">
        <v>43743</v>
      </c>
      <c r="B5830" s="5" t="s">
        <v>35947</v>
      </c>
      <c r="C5830" s="5" t="s">
        <v>33071</v>
      </c>
      <c r="D5830" s="5" t="s">
        <v>38347</v>
      </c>
      <c r="E5830" s="5">
        <v>1</v>
      </c>
      <c r="F5830" s="5" t="s">
        <v>1179</v>
      </c>
    </row>
    <row r="5831" ht="22" customHeight="1" spans="1:6">
      <c r="A5831" s="5" t="s">
        <v>43744</v>
      </c>
      <c r="B5831" s="5" t="s">
        <v>33042</v>
      </c>
      <c r="C5831" s="5" t="s">
        <v>35948</v>
      </c>
      <c r="D5831" s="5" t="s">
        <v>38345</v>
      </c>
      <c r="E5831" s="5">
        <v>1</v>
      </c>
      <c r="F5831" s="5" t="s">
        <v>17330</v>
      </c>
    </row>
    <row r="5832" ht="22" customHeight="1" spans="1:6">
      <c r="A5832" s="5" t="s">
        <v>43745</v>
      </c>
      <c r="B5832" s="5" t="s">
        <v>35948</v>
      </c>
      <c r="C5832" s="5" t="s">
        <v>33085</v>
      </c>
      <c r="D5832" s="5" t="s">
        <v>38347</v>
      </c>
      <c r="E5832" s="5">
        <v>1</v>
      </c>
      <c r="F5832" s="5" t="s">
        <v>148</v>
      </c>
    </row>
    <row r="5833" ht="22" customHeight="1" spans="1:6">
      <c r="A5833" s="5" t="s">
        <v>43746</v>
      </c>
      <c r="B5833" s="5" t="s">
        <v>33045</v>
      </c>
      <c r="C5833" s="5" t="s">
        <v>35949</v>
      </c>
      <c r="D5833" s="5" t="s">
        <v>38345</v>
      </c>
      <c r="E5833" s="5">
        <v>1</v>
      </c>
      <c r="F5833" s="5" t="s">
        <v>17335</v>
      </c>
    </row>
    <row r="5834" ht="22" customHeight="1" spans="1:6">
      <c r="A5834" s="5" t="s">
        <v>43747</v>
      </c>
      <c r="B5834" s="5" t="s">
        <v>35949</v>
      </c>
      <c r="C5834" s="5" t="s">
        <v>33055</v>
      </c>
      <c r="D5834" s="5" t="s">
        <v>38347</v>
      </c>
      <c r="E5834" s="5">
        <v>1</v>
      </c>
      <c r="F5834" s="5" t="s">
        <v>148</v>
      </c>
    </row>
    <row r="5835" ht="22" customHeight="1" spans="1:6">
      <c r="A5835" s="5" t="s">
        <v>43748</v>
      </c>
      <c r="B5835" s="5" t="s">
        <v>33045</v>
      </c>
      <c r="C5835" s="5" t="s">
        <v>35950</v>
      </c>
      <c r="D5835" s="5" t="s">
        <v>38345</v>
      </c>
      <c r="E5835" s="5">
        <v>1</v>
      </c>
      <c r="F5835" s="5" t="s">
        <v>17341</v>
      </c>
    </row>
    <row r="5836" ht="22" customHeight="1" spans="1:6">
      <c r="A5836" s="5" t="s">
        <v>43749</v>
      </c>
      <c r="B5836" s="5" t="s">
        <v>35950</v>
      </c>
      <c r="C5836" s="5" t="s">
        <v>33055</v>
      </c>
      <c r="D5836" s="5" t="s">
        <v>38347</v>
      </c>
      <c r="E5836" s="5">
        <v>1</v>
      </c>
      <c r="F5836" s="5" t="s">
        <v>148</v>
      </c>
    </row>
    <row r="5837" ht="22" customHeight="1" spans="1:6">
      <c r="A5837" s="5" t="s">
        <v>43750</v>
      </c>
      <c r="B5837" s="5" t="s">
        <v>33043</v>
      </c>
      <c r="C5837" s="5" t="s">
        <v>35951</v>
      </c>
      <c r="D5837" s="5" t="s">
        <v>38345</v>
      </c>
      <c r="E5837" s="5">
        <v>1</v>
      </c>
      <c r="F5837" s="5" t="s">
        <v>17347</v>
      </c>
    </row>
    <row r="5838" ht="22" customHeight="1" spans="1:6">
      <c r="A5838" s="5" t="s">
        <v>43751</v>
      </c>
      <c r="B5838" s="5" t="s">
        <v>35951</v>
      </c>
      <c r="C5838" s="5" t="s">
        <v>33085</v>
      </c>
      <c r="D5838" s="5" t="s">
        <v>38347</v>
      </c>
      <c r="E5838" s="5">
        <v>1</v>
      </c>
      <c r="F5838" s="5" t="s">
        <v>148</v>
      </c>
    </row>
    <row r="5839" ht="22" customHeight="1" spans="1:6">
      <c r="A5839" s="5" t="s">
        <v>43752</v>
      </c>
      <c r="B5839" s="5" t="s">
        <v>33048</v>
      </c>
      <c r="C5839" s="5" t="s">
        <v>35952</v>
      </c>
      <c r="D5839" s="5" t="s">
        <v>38345</v>
      </c>
      <c r="E5839" s="5">
        <v>1</v>
      </c>
      <c r="F5839" s="5" t="s">
        <v>17353</v>
      </c>
    </row>
    <row r="5840" ht="22" customHeight="1" spans="1:6">
      <c r="A5840" s="5" t="s">
        <v>43753</v>
      </c>
      <c r="B5840" s="5" t="s">
        <v>35952</v>
      </c>
      <c r="C5840" s="5" t="s">
        <v>33083</v>
      </c>
      <c r="D5840" s="5" t="s">
        <v>38347</v>
      </c>
      <c r="E5840" s="5">
        <v>1</v>
      </c>
      <c r="F5840" s="5" t="s">
        <v>148</v>
      </c>
    </row>
    <row r="5841" ht="22" customHeight="1" spans="1:6">
      <c r="A5841" s="5" t="s">
        <v>43754</v>
      </c>
      <c r="B5841" s="5" t="s">
        <v>33045</v>
      </c>
      <c r="C5841" s="5" t="s">
        <v>35953</v>
      </c>
      <c r="D5841" s="5" t="s">
        <v>38345</v>
      </c>
      <c r="E5841" s="5">
        <v>1</v>
      </c>
      <c r="F5841" s="5" t="s">
        <v>17359</v>
      </c>
    </row>
    <row r="5842" ht="22" customHeight="1" spans="1:6">
      <c r="A5842" s="5" t="s">
        <v>43755</v>
      </c>
      <c r="B5842" s="5" t="s">
        <v>35953</v>
      </c>
      <c r="C5842" s="5" t="s">
        <v>33055</v>
      </c>
      <c r="D5842" s="5" t="s">
        <v>38347</v>
      </c>
      <c r="E5842" s="5">
        <v>1</v>
      </c>
      <c r="F5842" s="5" t="s">
        <v>148</v>
      </c>
    </row>
    <row r="5843" ht="22" customHeight="1" spans="1:6">
      <c r="A5843" s="5" t="s">
        <v>43756</v>
      </c>
      <c r="B5843" s="5" t="s">
        <v>33046</v>
      </c>
      <c r="C5843" s="5" t="s">
        <v>35954</v>
      </c>
      <c r="D5843" s="5" t="s">
        <v>38345</v>
      </c>
      <c r="E5843" s="5">
        <v>1</v>
      </c>
      <c r="F5843" s="5" t="s">
        <v>17365</v>
      </c>
    </row>
    <row r="5844" ht="22" customHeight="1" spans="1:6">
      <c r="A5844" s="5" t="s">
        <v>43757</v>
      </c>
      <c r="B5844" s="5" t="s">
        <v>35954</v>
      </c>
      <c r="C5844" s="5" t="s">
        <v>33077</v>
      </c>
      <c r="D5844" s="5" t="s">
        <v>38347</v>
      </c>
      <c r="E5844" s="5">
        <v>1</v>
      </c>
      <c r="F5844" s="5" t="s">
        <v>148</v>
      </c>
    </row>
    <row r="5845" ht="22" customHeight="1" spans="1:6">
      <c r="A5845" s="5" t="s">
        <v>43758</v>
      </c>
      <c r="B5845" s="5" t="s">
        <v>33042</v>
      </c>
      <c r="C5845" s="5" t="s">
        <v>35955</v>
      </c>
      <c r="D5845" s="5" t="s">
        <v>38345</v>
      </c>
      <c r="E5845" s="5">
        <v>1</v>
      </c>
      <c r="F5845" s="5" t="s">
        <v>17371</v>
      </c>
    </row>
    <row r="5846" ht="22" customHeight="1" spans="1:6">
      <c r="A5846" s="5" t="s">
        <v>43759</v>
      </c>
      <c r="B5846" s="5" t="s">
        <v>35955</v>
      </c>
      <c r="C5846" s="5" t="s">
        <v>33085</v>
      </c>
      <c r="D5846" s="5" t="s">
        <v>38347</v>
      </c>
      <c r="E5846" s="5">
        <v>1</v>
      </c>
      <c r="F5846" s="5" t="s">
        <v>148</v>
      </c>
    </row>
    <row r="5847" ht="22" customHeight="1" spans="1:6">
      <c r="A5847" s="5" t="s">
        <v>43760</v>
      </c>
      <c r="B5847" s="5" t="s">
        <v>33042</v>
      </c>
      <c r="C5847" s="5" t="s">
        <v>35956</v>
      </c>
      <c r="D5847" s="5" t="s">
        <v>38345</v>
      </c>
      <c r="E5847" s="5">
        <v>1</v>
      </c>
      <c r="F5847" s="5" t="s">
        <v>17377</v>
      </c>
    </row>
    <row r="5848" ht="22" customHeight="1" spans="1:6">
      <c r="A5848" s="5" t="s">
        <v>43761</v>
      </c>
      <c r="B5848" s="5" t="s">
        <v>35956</v>
      </c>
      <c r="C5848" s="5" t="s">
        <v>33055</v>
      </c>
      <c r="D5848" s="5" t="s">
        <v>38347</v>
      </c>
      <c r="E5848" s="5">
        <v>1</v>
      </c>
      <c r="F5848" s="5" t="s">
        <v>148</v>
      </c>
    </row>
    <row r="5849" ht="22" customHeight="1" spans="1:6">
      <c r="A5849" s="5" t="s">
        <v>43762</v>
      </c>
      <c r="B5849" s="5" t="s">
        <v>33040</v>
      </c>
      <c r="C5849" s="5" t="s">
        <v>35957</v>
      </c>
      <c r="D5849" s="5" t="s">
        <v>38345</v>
      </c>
      <c r="E5849" s="5">
        <v>1</v>
      </c>
      <c r="F5849" s="5" t="s">
        <v>17384</v>
      </c>
    </row>
    <row r="5850" ht="22" customHeight="1" spans="1:6">
      <c r="A5850" s="5" t="s">
        <v>43763</v>
      </c>
      <c r="B5850" s="5" t="s">
        <v>35957</v>
      </c>
      <c r="C5850" s="5" t="s">
        <v>33066</v>
      </c>
      <c r="D5850" s="5" t="s">
        <v>38347</v>
      </c>
      <c r="E5850" s="5">
        <v>1</v>
      </c>
      <c r="F5850" s="5" t="s">
        <v>148</v>
      </c>
    </row>
    <row r="5851" ht="22" customHeight="1" spans="1:6">
      <c r="A5851" s="5" t="s">
        <v>43764</v>
      </c>
      <c r="B5851" s="5" t="s">
        <v>33045</v>
      </c>
      <c r="C5851" s="5" t="s">
        <v>35958</v>
      </c>
      <c r="D5851" s="5" t="s">
        <v>38345</v>
      </c>
      <c r="E5851" s="5">
        <v>1</v>
      </c>
      <c r="F5851" s="5" t="s">
        <v>17390</v>
      </c>
    </row>
    <row r="5852" ht="22" customHeight="1" spans="1:6">
      <c r="A5852" s="5" t="s">
        <v>43765</v>
      </c>
      <c r="B5852" s="5" t="s">
        <v>35958</v>
      </c>
      <c r="C5852" s="5" t="s">
        <v>33098</v>
      </c>
      <c r="D5852" s="5" t="s">
        <v>38347</v>
      </c>
      <c r="E5852" s="5">
        <v>1</v>
      </c>
      <c r="F5852" s="5" t="s">
        <v>2152</v>
      </c>
    </row>
    <row r="5853" ht="22" customHeight="1" spans="1:6">
      <c r="A5853" s="5" t="s">
        <v>43766</v>
      </c>
      <c r="B5853" s="5" t="s">
        <v>33045</v>
      </c>
      <c r="C5853" s="5" t="s">
        <v>35959</v>
      </c>
      <c r="D5853" s="5" t="s">
        <v>38345</v>
      </c>
      <c r="E5853" s="5">
        <v>1</v>
      </c>
      <c r="F5853" s="5" t="s">
        <v>17396</v>
      </c>
    </row>
    <row r="5854" ht="22" customHeight="1" spans="1:6">
      <c r="A5854" s="5" t="s">
        <v>43767</v>
      </c>
      <c r="B5854" s="5" t="s">
        <v>35959</v>
      </c>
      <c r="C5854" s="5" t="s">
        <v>33055</v>
      </c>
      <c r="D5854" s="5" t="s">
        <v>38347</v>
      </c>
      <c r="E5854" s="5">
        <v>1</v>
      </c>
      <c r="F5854" s="5" t="s">
        <v>148</v>
      </c>
    </row>
    <row r="5855" ht="22" customHeight="1" spans="1:6">
      <c r="A5855" s="5" t="s">
        <v>43768</v>
      </c>
      <c r="B5855" s="5" t="s">
        <v>33048</v>
      </c>
      <c r="C5855" s="5" t="s">
        <v>35960</v>
      </c>
      <c r="D5855" s="5" t="s">
        <v>38345</v>
      </c>
      <c r="E5855" s="5">
        <v>1</v>
      </c>
      <c r="F5855" s="5" t="s">
        <v>17402</v>
      </c>
    </row>
    <row r="5856" ht="22" customHeight="1" spans="1:6">
      <c r="A5856" s="5" t="s">
        <v>43769</v>
      </c>
      <c r="B5856" s="5" t="s">
        <v>35960</v>
      </c>
      <c r="C5856" s="5" t="s">
        <v>33077</v>
      </c>
      <c r="D5856" s="5" t="s">
        <v>38347</v>
      </c>
      <c r="E5856" s="5">
        <v>1</v>
      </c>
      <c r="F5856" s="5" t="s">
        <v>148</v>
      </c>
    </row>
    <row r="5857" ht="22" customHeight="1" spans="1:6">
      <c r="A5857" s="5" t="s">
        <v>43770</v>
      </c>
      <c r="B5857" s="5" t="s">
        <v>33045</v>
      </c>
      <c r="C5857" s="5" t="s">
        <v>35961</v>
      </c>
      <c r="D5857" s="5" t="s">
        <v>38345</v>
      </c>
      <c r="E5857" s="5">
        <v>1</v>
      </c>
      <c r="F5857" s="5" t="s">
        <v>17409</v>
      </c>
    </row>
    <row r="5858" ht="22" customHeight="1" spans="1:6">
      <c r="A5858" s="5" t="s">
        <v>43771</v>
      </c>
      <c r="B5858" s="5" t="s">
        <v>35961</v>
      </c>
      <c r="C5858" s="5" t="s">
        <v>33099</v>
      </c>
      <c r="D5858" s="5" t="s">
        <v>38347</v>
      </c>
      <c r="E5858" s="5">
        <v>1</v>
      </c>
      <c r="F5858" s="5" t="s">
        <v>148</v>
      </c>
    </row>
    <row r="5859" ht="22" customHeight="1" spans="1:6">
      <c r="A5859" s="5" t="s">
        <v>43772</v>
      </c>
      <c r="B5859" s="5" t="s">
        <v>33045</v>
      </c>
      <c r="C5859" s="5" t="s">
        <v>35962</v>
      </c>
      <c r="D5859" s="5" t="s">
        <v>38345</v>
      </c>
      <c r="E5859" s="5">
        <v>1</v>
      </c>
      <c r="F5859" s="5" t="s">
        <v>17414</v>
      </c>
    </row>
    <row r="5860" ht="22" customHeight="1" spans="1:6">
      <c r="A5860" s="5" t="s">
        <v>43773</v>
      </c>
      <c r="B5860" s="5" t="s">
        <v>35962</v>
      </c>
      <c r="C5860" s="5" t="s">
        <v>33055</v>
      </c>
      <c r="D5860" s="5" t="s">
        <v>38347</v>
      </c>
      <c r="E5860" s="5">
        <v>1</v>
      </c>
      <c r="F5860" s="5" t="s">
        <v>148</v>
      </c>
    </row>
    <row r="5861" ht="22" customHeight="1" spans="1:6">
      <c r="A5861" s="5" t="s">
        <v>43774</v>
      </c>
      <c r="B5861" s="5" t="s">
        <v>33040</v>
      </c>
      <c r="C5861" s="5" t="s">
        <v>35963</v>
      </c>
      <c r="D5861" s="5" t="s">
        <v>38345</v>
      </c>
      <c r="E5861" s="5">
        <v>1</v>
      </c>
      <c r="F5861" s="5" t="s">
        <v>17420</v>
      </c>
    </row>
    <row r="5862" ht="22" customHeight="1" spans="1:6">
      <c r="A5862" s="5" t="s">
        <v>43775</v>
      </c>
      <c r="B5862" s="5" t="s">
        <v>35963</v>
      </c>
      <c r="C5862" s="5" t="s">
        <v>33066</v>
      </c>
      <c r="D5862" s="5" t="s">
        <v>38347</v>
      </c>
      <c r="E5862" s="5">
        <v>1</v>
      </c>
      <c r="F5862" s="5" t="s">
        <v>148</v>
      </c>
    </row>
    <row r="5863" ht="22" customHeight="1" spans="1:6">
      <c r="A5863" s="5" t="s">
        <v>43776</v>
      </c>
      <c r="B5863" s="5" t="s">
        <v>33042</v>
      </c>
      <c r="C5863" s="5" t="s">
        <v>35964</v>
      </c>
      <c r="D5863" s="5" t="s">
        <v>38345</v>
      </c>
      <c r="E5863" s="5">
        <v>1</v>
      </c>
      <c r="F5863" s="5" t="s">
        <v>17426</v>
      </c>
    </row>
    <row r="5864" ht="22" customHeight="1" spans="1:6">
      <c r="A5864" s="5" t="s">
        <v>43777</v>
      </c>
      <c r="B5864" s="5" t="s">
        <v>35964</v>
      </c>
      <c r="C5864" s="5" t="s">
        <v>33113</v>
      </c>
      <c r="D5864" s="5" t="s">
        <v>38347</v>
      </c>
      <c r="E5864" s="5">
        <v>1</v>
      </c>
      <c r="F5864" s="5" t="s">
        <v>148</v>
      </c>
    </row>
    <row r="5865" ht="22" customHeight="1" spans="1:6">
      <c r="A5865" s="5" t="s">
        <v>43778</v>
      </c>
      <c r="B5865" s="5" t="s">
        <v>33045</v>
      </c>
      <c r="C5865" s="5" t="s">
        <v>35965</v>
      </c>
      <c r="D5865" s="5" t="s">
        <v>38345</v>
      </c>
      <c r="E5865" s="5">
        <v>1</v>
      </c>
      <c r="F5865" s="5" t="s">
        <v>17433</v>
      </c>
    </row>
    <row r="5866" ht="22" customHeight="1" spans="1:6">
      <c r="A5866" s="5" t="s">
        <v>43779</v>
      </c>
      <c r="B5866" s="5" t="s">
        <v>35965</v>
      </c>
      <c r="C5866" s="5" t="s">
        <v>33055</v>
      </c>
      <c r="D5866" s="5" t="s">
        <v>38347</v>
      </c>
      <c r="E5866" s="5">
        <v>1</v>
      </c>
      <c r="F5866" s="5" t="s">
        <v>148</v>
      </c>
    </row>
    <row r="5867" ht="22" customHeight="1" spans="1:6">
      <c r="A5867" s="5" t="s">
        <v>43780</v>
      </c>
      <c r="B5867" s="5" t="s">
        <v>33044</v>
      </c>
      <c r="C5867" s="5" t="s">
        <v>35966</v>
      </c>
      <c r="D5867" s="5" t="s">
        <v>38345</v>
      </c>
      <c r="E5867" s="5">
        <v>1</v>
      </c>
      <c r="F5867" s="5" t="s">
        <v>17438</v>
      </c>
    </row>
    <row r="5868" ht="22" customHeight="1" spans="1:6">
      <c r="A5868" s="5" t="s">
        <v>43781</v>
      </c>
      <c r="B5868" s="5" t="s">
        <v>35966</v>
      </c>
      <c r="C5868" s="5" t="s">
        <v>33088</v>
      </c>
      <c r="D5868" s="5" t="s">
        <v>38347</v>
      </c>
      <c r="E5868" s="5">
        <v>1</v>
      </c>
      <c r="F5868" s="5" t="s">
        <v>148</v>
      </c>
    </row>
    <row r="5869" ht="22" customHeight="1" spans="1:6">
      <c r="A5869" s="5" t="s">
        <v>43782</v>
      </c>
      <c r="B5869" s="5" t="s">
        <v>33047</v>
      </c>
      <c r="C5869" s="5" t="s">
        <v>35967</v>
      </c>
      <c r="D5869" s="5" t="s">
        <v>38345</v>
      </c>
      <c r="E5869" s="5">
        <v>1</v>
      </c>
      <c r="F5869" s="5" t="s">
        <v>17445</v>
      </c>
    </row>
    <row r="5870" ht="22" customHeight="1" spans="1:6">
      <c r="A5870" s="5" t="s">
        <v>43783</v>
      </c>
      <c r="B5870" s="5" t="s">
        <v>35967</v>
      </c>
      <c r="C5870" s="5" t="s">
        <v>33077</v>
      </c>
      <c r="D5870" s="5" t="s">
        <v>38347</v>
      </c>
      <c r="E5870" s="5">
        <v>1</v>
      </c>
      <c r="F5870" s="5" t="s">
        <v>148</v>
      </c>
    </row>
    <row r="5871" ht="22" customHeight="1" spans="1:6">
      <c r="A5871" s="5" t="s">
        <v>43784</v>
      </c>
      <c r="B5871" s="5" t="s">
        <v>33041</v>
      </c>
      <c r="C5871" s="5" t="s">
        <v>35968</v>
      </c>
      <c r="D5871" s="5" t="s">
        <v>38345</v>
      </c>
      <c r="E5871" s="5">
        <v>1</v>
      </c>
      <c r="F5871" s="5" t="s">
        <v>17451</v>
      </c>
    </row>
    <row r="5872" ht="22" customHeight="1" spans="1:6">
      <c r="A5872" s="5" t="s">
        <v>43785</v>
      </c>
      <c r="B5872" s="5" t="s">
        <v>35968</v>
      </c>
      <c r="C5872" s="5" t="s">
        <v>33088</v>
      </c>
      <c r="D5872" s="5" t="s">
        <v>38347</v>
      </c>
      <c r="E5872" s="5">
        <v>1</v>
      </c>
      <c r="F5872" s="5" t="s">
        <v>148</v>
      </c>
    </row>
    <row r="5873" ht="22" customHeight="1" spans="1:6">
      <c r="A5873" s="5" t="s">
        <v>43786</v>
      </c>
      <c r="B5873" s="5" t="s">
        <v>33045</v>
      </c>
      <c r="C5873" s="5" t="s">
        <v>35969</v>
      </c>
      <c r="D5873" s="5" t="s">
        <v>38345</v>
      </c>
      <c r="E5873" s="5">
        <v>1</v>
      </c>
      <c r="F5873" s="5" t="s">
        <v>17458</v>
      </c>
    </row>
    <row r="5874" ht="22" customHeight="1" spans="1:6">
      <c r="A5874" s="5" t="s">
        <v>43787</v>
      </c>
      <c r="B5874" s="5" t="s">
        <v>35969</v>
      </c>
      <c r="C5874" s="5" t="s">
        <v>33055</v>
      </c>
      <c r="D5874" s="5" t="s">
        <v>38347</v>
      </c>
      <c r="E5874" s="5">
        <v>1</v>
      </c>
      <c r="F5874" s="5" t="s">
        <v>148</v>
      </c>
    </row>
    <row r="5875" ht="22" customHeight="1" spans="1:6">
      <c r="A5875" s="5" t="s">
        <v>43788</v>
      </c>
      <c r="B5875" s="5" t="s">
        <v>33040</v>
      </c>
      <c r="C5875" s="5" t="s">
        <v>35970</v>
      </c>
      <c r="D5875" s="5" t="s">
        <v>38345</v>
      </c>
      <c r="E5875" s="5">
        <v>1</v>
      </c>
      <c r="F5875" s="5" t="s">
        <v>17464</v>
      </c>
    </row>
    <row r="5876" ht="22" customHeight="1" spans="1:6">
      <c r="A5876" s="5" t="s">
        <v>43789</v>
      </c>
      <c r="B5876" s="5" t="s">
        <v>35970</v>
      </c>
      <c r="C5876" s="5" t="s">
        <v>33071</v>
      </c>
      <c r="D5876" s="5" t="s">
        <v>38347</v>
      </c>
      <c r="E5876" s="5">
        <v>1</v>
      </c>
      <c r="F5876" s="5" t="s">
        <v>1179</v>
      </c>
    </row>
    <row r="5877" ht="22" customHeight="1" spans="1:6">
      <c r="A5877" s="5" t="s">
        <v>43790</v>
      </c>
      <c r="B5877" s="5" t="s">
        <v>33048</v>
      </c>
      <c r="C5877" s="5" t="s">
        <v>35971</v>
      </c>
      <c r="D5877" s="5" t="s">
        <v>38345</v>
      </c>
      <c r="E5877" s="5">
        <v>1</v>
      </c>
      <c r="F5877" s="5" t="s">
        <v>17470</v>
      </c>
    </row>
    <row r="5878" ht="22" customHeight="1" spans="1:6">
      <c r="A5878" s="5" t="s">
        <v>43791</v>
      </c>
      <c r="B5878" s="5" t="s">
        <v>35971</v>
      </c>
      <c r="C5878" s="5" t="s">
        <v>33071</v>
      </c>
      <c r="D5878" s="5" t="s">
        <v>38347</v>
      </c>
      <c r="E5878" s="5">
        <v>1</v>
      </c>
      <c r="F5878" s="5" t="s">
        <v>1179</v>
      </c>
    </row>
    <row r="5879" ht="22" customHeight="1" spans="1:6">
      <c r="A5879" s="5" t="s">
        <v>43792</v>
      </c>
      <c r="B5879" s="5" t="s">
        <v>33043</v>
      </c>
      <c r="C5879" s="5" t="s">
        <v>35972</v>
      </c>
      <c r="D5879" s="5" t="s">
        <v>38345</v>
      </c>
      <c r="E5879" s="5">
        <v>1</v>
      </c>
      <c r="F5879" s="5" t="s">
        <v>17476</v>
      </c>
    </row>
    <row r="5880" ht="22" customHeight="1" spans="1:6">
      <c r="A5880" s="5" t="s">
        <v>43793</v>
      </c>
      <c r="B5880" s="5" t="s">
        <v>35972</v>
      </c>
      <c r="C5880" s="5" t="s">
        <v>33113</v>
      </c>
      <c r="D5880" s="5" t="s">
        <v>38347</v>
      </c>
      <c r="E5880" s="5">
        <v>1</v>
      </c>
      <c r="F5880" s="5" t="s">
        <v>148</v>
      </c>
    </row>
    <row r="5881" ht="22" customHeight="1" spans="1:6">
      <c r="A5881" s="5" t="s">
        <v>43794</v>
      </c>
      <c r="B5881" s="5" t="s">
        <v>33046</v>
      </c>
      <c r="C5881" s="5" t="s">
        <v>35973</v>
      </c>
      <c r="D5881" s="5" t="s">
        <v>38345</v>
      </c>
      <c r="E5881" s="5">
        <v>1</v>
      </c>
      <c r="F5881" s="5" t="s">
        <v>17483</v>
      </c>
    </row>
    <row r="5882" ht="22" customHeight="1" spans="1:6">
      <c r="A5882" s="5" t="s">
        <v>43795</v>
      </c>
      <c r="B5882" s="5" t="s">
        <v>35973</v>
      </c>
      <c r="C5882" s="5" t="s">
        <v>33095</v>
      </c>
      <c r="D5882" s="5" t="s">
        <v>38347</v>
      </c>
      <c r="E5882" s="5">
        <v>1</v>
      </c>
      <c r="F5882" s="5" t="s">
        <v>1179</v>
      </c>
    </row>
    <row r="5883" ht="22" customHeight="1" spans="1:6">
      <c r="A5883" s="5" t="s">
        <v>43796</v>
      </c>
      <c r="B5883" s="5" t="s">
        <v>33041</v>
      </c>
      <c r="C5883" s="5" t="s">
        <v>35974</v>
      </c>
      <c r="D5883" s="5" t="s">
        <v>38345</v>
      </c>
      <c r="E5883" s="5">
        <v>1</v>
      </c>
      <c r="F5883" s="5" t="s">
        <v>17489</v>
      </c>
    </row>
    <row r="5884" ht="22" customHeight="1" spans="1:6">
      <c r="A5884" s="5" t="s">
        <v>43797</v>
      </c>
      <c r="B5884" s="5" t="s">
        <v>35974</v>
      </c>
      <c r="C5884" s="5" t="s">
        <v>33066</v>
      </c>
      <c r="D5884" s="5" t="s">
        <v>38347</v>
      </c>
      <c r="E5884" s="5">
        <v>1</v>
      </c>
      <c r="F5884" s="5" t="s">
        <v>148</v>
      </c>
    </row>
    <row r="5885" ht="22" customHeight="1" spans="1:6">
      <c r="A5885" s="5" t="s">
        <v>43798</v>
      </c>
      <c r="B5885" s="5" t="s">
        <v>33041</v>
      </c>
      <c r="C5885" s="5" t="s">
        <v>35975</v>
      </c>
      <c r="D5885" s="5" t="s">
        <v>38345</v>
      </c>
      <c r="E5885" s="5">
        <v>1</v>
      </c>
      <c r="F5885" s="5" t="s">
        <v>17496</v>
      </c>
    </row>
    <row r="5886" ht="22" customHeight="1" spans="1:6">
      <c r="A5886" s="5" t="s">
        <v>43799</v>
      </c>
      <c r="B5886" s="5" t="s">
        <v>35975</v>
      </c>
      <c r="C5886" s="5" t="s">
        <v>33066</v>
      </c>
      <c r="D5886" s="5" t="s">
        <v>38347</v>
      </c>
      <c r="E5886" s="5">
        <v>1</v>
      </c>
      <c r="F5886" s="5" t="s">
        <v>148</v>
      </c>
    </row>
    <row r="5887" ht="22" customHeight="1" spans="1:6">
      <c r="A5887" s="5" t="s">
        <v>43800</v>
      </c>
      <c r="B5887" s="5" t="s">
        <v>33045</v>
      </c>
      <c r="C5887" s="5" t="s">
        <v>35976</v>
      </c>
      <c r="D5887" s="5" t="s">
        <v>38345</v>
      </c>
      <c r="E5887" s="5">
        <v>1</v>
      </c>
      <c r="F5887" s="5" t="s">
        <v>17501</v>
      </c>
    </row>
    <row r="5888" ht="22" customHeight="1" spans="1:6">
      <c r="A5888" s="5" t="s">
        <v>43801</v>
      </c>
      <c r="B5888" s="5" t="s">
        <v>35976</v>
      </c>
      <c r="C5888" s="5" t="s">
        <v>33055</v>
      </c>
      <c r="D5888" s="5" t="s">
        <v>38347</v>
      </c>
      <c r="E5888" s="5">
        <v>1</v>
      </c>
      <c r="F5888" s="5" t="s">
        <v>148</v>
      </c>
    </row>
    <row r="5889" ht="22" customHeight="1" spans="1:6">
      <c r="A5889" s="5" t="s">
        <v>43802</v>
      </c>
      <c r="B5889" s="5" t="s">
        <v>33045</v>
      </c>
      <c r="C5889" s="5" t="s">
        <v>35977</v>
      </c>
      <c r="D5889" s="5" t="s">
        <v>38345</v>
      </c>
      <c r="E5889" s="5">
        <v>1</v>
      </c>
      <c r="F5889" s="5" t="s">
        <v>17507</v>
      </c>
    </row>
    <row r="5890" ht="22" customHeight="1" spans="1:6">
      <c r="A5890" s="5" t="s">
        <v>43803</v>
      </c>
      <c r="B5890" s="5" t="s">
        <v>35977</v>
      </c>
      <c r="C5890" s="5" t="s">
        <v>33055</v>
      </c>
      <c r="D5890" s="5" t="s">
        <v>38347</v>
      </c>
      <c r="E5890" s="5">
        <v>1</v>
      </c>
      <c r="F5890" s="5" t="s">
        <v>148</v>
      </c>
    </row>
    <row r="5891" ht="22" customHeight="1" spans="1:6">
      <c r="A5891" s="5" t="s">
        <v>43804</v>
      </c>
      <c r="B5891" s="5" t="s">
        <v>33045</v>
      </c>
      <c r="C5891" s="5" t="s">
        <v>35978</v>
      </c>
      <c r="D5891" s="5" t="s">
        <v>38345</v>
      </c>
      <c r="E5891" s="5">
        <v>1</v>
      </c>
      <c r="F5891" s="5" t="s">
        <v>17513</v>
      </c>
    </row>
    <row r="5892" ht="22" customHeight="1" spans="1:6">
      <c r="A5892" s="5" t="s">
        <v>43805</v>
      </c>
      <c r="B5892" s="5" t="s">
        <v>35978</v>
      </c>
      <c r="C5892" s="5" t="s">
        <v>33055</v>
      </c>
      <c r="D5892" s="5" t="s">
        <v>38347</v>
      </c>
      <c r="E5892" s="5">
        <v>1</v>
      </c>
      <c r="F5892" s="5" t="s">
        <v>148</v>
      </c>
    </row>
    <row r="5893" ht="22" customHeight="1" spans="1:6">
      <c r="A5893" s="5" t="s">
        <v>43806</v>
      </c>
      <c r="B5893" s="5" t="s">
        <v>33043</v>
      </c>
      <c r="C5893" s="5" t="s">
        <v>35979</v>
      </c>
      <c r="D5893" s="5" t="s">
        <v>38345</v>
      </c>
      <c r="E5893" s="5">
        <v>1</v>
      </c>
      <c r="F5893" s="5" t="s">
        <v>17519</v>
      </c>
    </row>
    <row r="5894" ht="22" customHeight="1" spans="1:6">
      <c r="A5894" s="5" t="s">
        <v>43807</v>
      </c>
      <c r="B5894" s="5" t="s">
        <v>35979</v>
      </c>
      <c r="C5894" s="5" t="s">
        <v>33077</v>
      </c>
      <c r="D5894" s="5" t="s">
        <v>38347</v>
      </c>
      <c r="E5894" s="5">
        <v>1</v>
      </c>
      <c r="F5894" s="5" t="s">
        <v>148</v>
      </c>
    </row>
    <row r="5895" ht="22" customHeight="1" spans="1:6">
      <c r="A5895" s="5" t="s">
        <v>43808</v>
      </c>
      <c r="B5895" s="5" t="s">
        <v>33045</v>
      </c>
      <c r="C5895" s="5" t="s">
        <v>35980</v>
      </c>
      <c r="D5895" s="5" t="s">
        <v>38345</v>
      </c>
      <c r="E5895" s="5">
        <v>1</v>
      </c>
      <c r="F5895" s="5" t="s">
        <v>17525</v>
      </c>
    </row>
    <row r="5896" ht="22" customHeight="1" spans="1:6">
      <c r="A5896" s="5" t="s">
        <v>43809</v>
      </c>
      <c r="B5896" s="5" t="s">
        <v>35980</v>
      </c>
      <c r="C5896" s="5" t="s">
        <v>33108</v>
      </c>
      <c r="D5896" s="5" t="s">
        <v>38347</v>
      </c>
      <c r="E5896" s="5">
        <v>1</v>
      </c>
      <c r="F5896" s="5" t="s">
        <v>1197</v>
      </c>
    </row>
    <row r="5897" ht="22" customHeight="1" spans="1:6">
      <c r="A5897" s="5" t="s">
        <v>43810</v>
      </c>
      <c r="B5897" s="5" t="s">
        <v>33049</v>
      </c>
      <c r="C5897" s="5" t="s">
        <v>35981</v>
      </c>
      <c r="D5897" s="5" t="s">
        <v>38345</v>
      </c>
      <c r="E5897" s="5">
        <v>1</v>
      </c>
      <c r="F5897" s="5" t="s">
        <v>17531</v>
      </c>
    </row>
    <row r="5898" ht="22" customHeight="1" spans="1:6">
      <c r="A5898" s="5" t="s">
        <v>43811</v>
      </c>
      <c r="B5898" s="5" t="s">
        <v>35981</v>
      </c>
      <c r="C5898" s="5" t="s">
        <v>33095</v>
      </c>
      <c r="D5898" s="5" t="s">
        <v>38347</v>
      </c>
      <c r="E5898" s="5">
        <v>1</v>
      </c>
      <c r="F5898" s="5" t="s">
        <v>1179</v>
      </c>
    </row>
    <row r="5899" ht="22" customHeight="1" spans="1:6">
      <c r="A5899" s="5" t="s">
        <v>43812</v>
      </c>
      <c r="B5899" s="5" t="s">
        <v>33045</v>
      </c>
      <c r="C5899" s="5" t="s">
        <v>35982</v>
      </c>
      <c r="D5899" s="5" t="s">
        <v>38345</v>
      </c>
      <c r="E5899" s="5">
        <v>1</v>
      </c>
      <c r="F5899" s="5" t="s">
        <v>17537</v>
      </c>
    </row>
    <row r="5900" ht="22" customHeight="1" spans="1:6">
      <c r="A5900" s="5" t="s">
        <v>43813</v>
      </c>
      <c r="B5900" s="5" t="s">
        <v>35982</v>
      </c>
      <c r="C5900" s="5" t="s">
        <v>33055</v>
      </c>
      <c r="D5900" s="5" t="s">
        <v>38347</v>
      </c>
      <c r="E5900" s="5">
        <v>1</v>
      </c>
      <c r="F5900" s="5" t="s">
        <v>148</v>
      </c>
    </row>
    <row r="5901" ht="22" customHeight="1" spans="1:6">
      <c r="A5901" s="5" t="s">
        <v>43814</v>
      </c>
      <c r="B5901" s="5" t="s">
        <v>33053</v>
      </c>
      <c r="C5901" s="5" t="s">
        <v>35983</v>
      </c>
      <c r="D5901" s="5" t="s">
        <v>38345</v>
      </c>
      <c r="E5901" s="5">
        <v>1</v>
      </c>
      <c r="F5901" s="5" t="s">
        <v>17543</v>
      </c>
    </row>
    <row r="5902" ht="22" customHeight="1" spans="1:6">
      <c r="A5902" s="5" t="s">
        <v>43815</v>
      </c>
      <c r="B5902" s="5" t="s">
        <v>35983</v>
      </c>
      <c r="C5902" s="5" t="s">
        <v>33111</v>
      </c>
      <c r="D5902" s="5" t="s">
        <v>38347</v>
      </c>
      <c r="E5902" s="5">
        <v>1</v>
      </c>
      <c r="F5902" s="5" t="s">
        <v>1113</v>
      </c>
    </row>
    <row r="5903" ht="22" customHeight="1" spans="1:6">
      <c r="A5903" s="5" t="s">
        <v>43816</v>
      </c>
      <c r="B5903" s="5" t="s">
        <v>33053</v>
      </c>
      <c r="C5903" s="5" t="s">
        <v>35984</v>
      </c>
      <c r="D5903" s="5" t="s">
        <v>38345</v>
      </c>
      <c r="E5903" s="5">
        <v>1</v>
      </c>
      <c r="F5903" s="5" t="s">
        <v>17549</v>
      </c>
    </row>
    <row r="5904" ht="22" customHeight="1" spans="1:6">
      <c r="A5904" s="5" t="s">
        <v>43817</v>
      </c>
      <c r="B5904" s="5" t="s">
        <v>35984</v>
      </c>
      <c r="C5904" s="5" t="s">
        <v>33111</v>
      </c>
      <c r="D5904" s="5" t="s">
        <v>38347</v>
      </c>
      <c r="E5904" s="5">
        <v>1</v>
      </c>
      <c r="F5904" s="5" t="s">
        <v>1113</v>
      </c>
    </row>
    <row r="5905" ht="22" customHeight="1" spans="1:6">
      <c r="A5905" s="5" t="s">
        <v>43818</v>
      </c>
      <c r="B5905" s="5" t="s">
        <v>33044</v>
      </c>
      <c r="C5905" s="5" t="s">
        <v>35985</v>
      </c>
      <c r="D5905" s="5" t="s">
        <v>38345</v>
      </c>
      <c r="E5905" s="5">
        <v>1</v>
      </c>
      <c r="F5905" s="5" t="s">
        <v>17554</v>
      </c>
    </row>
    <row r="5906" ht="22" customHeight="1" spans="1:6">
      <c r="A5906" s="5" t="s">
        <v>43819</v>
      </c>
      <c r="B5906" s="5" t="s">
        <v>35985</v>
      </c>
      <c r="C5906" s="5" t="s">
        <v>33077</v>
      </c>
      <c r="D5906" s="5" t="s">
        <v>38347</v>
      </c>
      <c r="E5906" s="5">
        <v>1</v>
      </c>
      <c r="F5906" s="5" t="s">
        <v>148</v>
      </c>
    </row>
    <row r="5907" ht="22" customHeight="1" spans="1:6">
      <c r="A5907" s="5" t="s">
        <v>43820</v>
      </c>
      <c r="B5907" s="5" t="s">
        <v>33045</v>
      </c>
      <c r="C5907" s="5" t="s">
        <v>35986</v>
      </c>
      <c r="D5907" s="5" t="s">
        <v>38345</v>
      </c>
      <c r="E5907" s="5">
        <v>1</v>
      </c>
      <c r="F5907" s="5" t="s">
        <v>17560</v>
      </c>
    </row>
    <row r="5908" ht="22" customHeight="1" spans="1:6">
      <c r="A5908" s="5" t="s">
        <v>43821</v>
      </c>
      <c r="B5908" s="5" t="s">
        <v>35986</v>
      </c>
      <c r="C5908" s="5" t="s">
        <v>33055</v>
      </c>
      <c r="D5908" s="5" t="s">
        <v>38347</v>
      </c>
      <c r="E5908" s="5">
        <v>1</v>
      </c>
      <c r="F5908" s="5" t="s">
        <v>148</v>
      </c>
    </row>
    <row r="5909" ht="22" customHeight="1" spans="1:6">
      <c r="A5909" s="5" t="s">
        <v>43822</v>
      </c>
      <c r="B5909" s="5" t="s">
        <v>33048</v>
      </c>
      <c r="C5909" s="5" t="s">
        <v>35987</v>
      </c>
      <c r="D5909" s="5" t="s">
        <v>38345</v>
      </c>
      <c r="E5909" s="5">
        <v>1</v>
      </c>
      <c r="F5909" s="5" t="s">
        <v>17566</v>
      </c>
    </row>
    <row r="5910" ht="22" customHeight="1" spans="1:6">
      <c r="A5910" s="5" t="s">
        <v>43823</v>
      </c>
      <c r="B5910" s="5" t="s">
        <v>35987</v>
      </c>
      <c r="C5910" s="5" t="s">
        <v>33077</v>
      </c>
      <c r="D5910" s="5" t="s">
        <v>38347</v>
      </c>
      <c r="E5910" s="5">
        <v>1</v>
      </c>
      <c r="F5910" s="5" t="s">
        <v>148</v>
      </c>
    </row>
    <row r="5911" ht="22" customHeight="1" spans="1:6">
      <c r="A5911" s="5" t="s">
        <v>43824</v>
      </c>
      <c r="B5911" s="5" t="s">
        <v>33045</v>
      </c>
      <c r="C5911" s="5" t="s">
        <v>35988</v>
      </c>
      <c r="D5911" s="5" t="s">
        <v>38345</v>
      </c>
      <c r="E5911" s="5">
        <v>1</v>
      </c>
      <c r="F5911" s="5" t="s">
        <v>17572</v>
      </c>
    </row>
    <row r="5912" ht="22" customHeight="1" spans="1:6">
      <c r="A5912" s="5" t="s">
        <v>43825</v>
      </c>
      <c r="B5912" s="5" t="s">
        <v>35988</v>
      </c>
      <c r="C5912" s="5" t="s">
        <v>33055</v>
      </c>
      <c r="D5912" s="5" t="s">
        <v>38347</v>
      </c>
      <c r="E5912" s="5">
        <v>1</v>
      </c>
      <c r="F5912" s="5" t="s">
        <v>148</v>
      </c>
    </row>
    <row r="5913" ht="22" customHeight="1" spans="1:6">
      <c r="A5913" s="5" t="s">
        <v>43826</v>
      </c>
      <c r="B5913" s="5" t="s">
        <v>33044</v>
      </c>
      <c r="C5913" s="5" t="s">
        <v>35989</v>
      </c>
      <c r="D5913" s="5" t="s">
        <v>38345</v>
      </c>
      <c r="E5913" s="5">
        <v>1</v>
      </c>
      <c r="F5913" s="5" t="s">
        <v>17577</v>
      </c>
    </row>
    <row r="5914" ht="22" customHeight="1" spans="1:6">
      <c r="A5914" s="5" t="s">
        <v>43827</v>
      </c>
      <c r="B5914" s="5" t="s">
        <v>35989</v>
      </c>
      <c r="C5914" s="5" t="s">
        <v>33077</v>
      </c>
      <c r="D5914" s="5" t="s">
        <v>38347</v>
      </c>
      <c r="E5914" s="5">
        <v>1</v>
      </c>
      <c r="F5914" s="5" t="s">
        <v>148</v>
      </c>
    </row>
    <row r="5915" ht="22" customHeight="1" spans="1:6">
      <c r="A5915" s="5" t="s">
        <v>43828</v>
      </c>
      <c r="B5915" s="5" t="s">
        <v>33042</v>
      </c>
      <c r="C5915" s="5" t="s">
        <v>35990</v>
      </c>
      <c r="D5915" s="5" t="s">
        <v>38345</v>
      </c>
      <c r="E5915" s="5">
        <v>1</v>
      </c>
      <c r="F5915" s="5" t="s">
        <v>17583</v>
      </c>
    </row>
    <row r="5916" ht="22" customHeight="1" spans="1:6">
      <c r="A5916" s="5" t="s">
        <v>43829</v>
      </c>
      <c r="B5916" s="5" t="s">
        <v>35990</v>
      </c>
      <c r="C5916" s="5" t="s">
        <v>33114</v>
      </c>
      <c r="D5916" s="5" t="s">
        <v>38347</v>
      </c>
      <c r="E5916" s="5">
        <v>1</v>
      </c>
      <c r="F5916" s="5" t="s">
        <v>1113</v>
      </c>
    </row>
    <row r="5917" ht="22" customHeight="1" spans="1:6">
      <c r="A5917" s="5" t="s">
        <v>43830</v>
      </c>
      <c r="B5917" s="5" t="s">
        <v>33045</v>
      </c>
      <c r="C5917" s="5" t="s">
        <v>35991</v>
      </c>
      <c r="D5917" s="5" t="s">
        <v>38345</v>
      </c>
      <c r="E5917" s="5">
        <v>1</v>
      </c>
      <c r="F5917" s="5" t="s">
        <v>17589</v>
      </c>
    </row>
    <row r="5918" ht="22" customHeight="1" spans="1:6">
      <c r="A5918" s="5" t="s">
        <v>43831</v>
      </c>
      <c r="B5918" s="5" t="s">
        <v>35991</v>
      </c>
      <c r="C5918" s="5" t="s">
        <v>33055</v>
      </c>
      <c r="D5918" s="5" t="s">
        <v>38347</v>
      </c>
      <c r="E5918" s="5">
        <v>1</v>
      </c>
      <c r="F5918" s="5" t="s">
        <v>148</v>
      </c>
    </row>
    <row r="5919" ht="22" customHeight="1" spans="1:6">
      <c r="A5919" s="5" t="s">
        <v>43832</v>
      </c>
      <c r="B5919" s="5" t="s">
        <v>33051</v>
      </c>
      <c r="C5919" s="5" t="s">
        <v>35992</v>
      </c>
      <c r="D5919" s="5" t="s">
        <v>38345</v>
      </c>
      <c r="E5919" s="5">
        <v>1</v>
      </c>
      <c r="F5919" s="5" t="s">
        <v>17594</v>
      </c>
    </row>
    <row r="5920" ht="22" customHeight="1" spans="1:6">
      <c r="A5920" s="5" t="s">
        <v>43833</v>
      </c>
      <c r="B5920" s="5" t="s">
        <v>35992</v>
      </c>
      <c r="C5920" s="5" t="s">
        <v>33077</v>
      </c>
      <c r="D5920" s="5" t="s">
        <v>38347</v>
      </c>
      <c r="E5920" s="5">
        <v>1</v>
      </c>
      <c r="F5920" s="5" t="s">
        <v>148</v>
      </c>
    </row>
    <row r="5921" ht="22" customHeight="1" spans="1:6">
      <c r="A5921" s="5" t="s">
        <v>43834</v>
      </c>
      <c r="B5921" s="5" t="s">
        <v>33045</v>
      </c>
      <c r="C5921" s="5" t="s">
        <v>35993</v>
      </c>
      <c r="D5921" s="5" t="s">
        <v>38345</v>
      </c>
      <c r="E5921" s="5">
        <v>1</v>
      </c>
      <c r="F5921" s="5" t="s">
        <v>17600</v>
      </c>
    </row>
    <row r="5922" ht="22" customHeight="1" spans="1:6">
      <c r="A5922" s="5" t="s">
        <v>43835</v>
      </c>
      <c r="B5922" s="5" t="s">
        <v>35993</v>
      </c>
      <c r="C5922" s="5" t="s">
        <v>33127</v>
      </c>
      <c r="D5922" s="5" t="s">
        <v>38347</v>
      </c>
      <c r="E5922" s="5">
        <v>1</v>
      </c>
      <c r="F5922" s="5" t="s">
        <v>148</v>
      </c>
    </row>
    <row r="5923" ht="22" customHeight="1" spans="1:6">
      <c r="A5923" s="5" t="s">
        <v>43836</v>
      </c>
      <c r="B5923" s="5" t="s">
        <v>33042</v>
      </c>
      <c r="C5923" s="5" t="s">
        <v>35994</v>
      </c>
      <c r="D5923" s="5" t="s">
        <v>38345</v>
      </c>
      <c r="E5923" s="5">
        <v>1</v>
      </c>
      <c r="F5923" s="5" t="s">
        <v>17606</v>
      </c>
    </row>
    <row r="5924" ht="22" customHeight="1" spans="1:6">
      <c r="A5924" s="5" t="s">
        <v>43837</v>
      </c>
      <c r="B5924" s="5" t="s">
        <v>35994</v>
      </c>
      <c r="C5924" s="5" t="s">
        <v>33066</v>
      </c>
      <c r="D5924" s="5" t="s">
        <v>38347</v>
      </c>
      <c r="E5924" s="5">
        <v>1</v>
      </c>
      <c r="F5924" s="5" t="s">
        <v>148</v>
      </c>
    </row>
    <row r="5925" ht="22" customHeight="1" spans="1:6">
      <c r="A5925" s="5" t="s">
        <v>43838</v>
      </c>
      <c r="B5925" s="5" t="s">
        <v>33042</v>
      </c>
      <c r="C5925" s="5" t="s">
        <v>35995</v>
      </c>
      <c r="D5925" s="5" t="s">
        <v>38345</v>
      </c>
      <c r="E5925" s="5">
        <v>1</v>
      </c>
      <c r="F5925" s="5" t="s">
        <v>17612</v>
      </c>
    </row>
    <row r="5926" ht="22" customHeight="1" spans="1:6">
      <c r="A5926" s="5" t="s">
        <v>43839</v>
      </c>
      <c r="B5926" s="5" t="s">
        <v>35995</v>
      </c>
      <c r="C5926" s="5" t="s">
        <v>33092</v>
      </c>
      <c r="D5926" s="5" t="s">
        <v>38347</v>
      </c>
      <c r="E5926" s="5">
        <v>1</v>
      </c>
      <c r="F5926" s="5" t="s">
        <v>148</v>
      </c>
    </row>
    <row r="5927" ht="22" customHeight="1" spans="1:6">
      <c r="A5927" s="5" t="s">
        <v>43840</v>
      </c>
      <c r="B5927" s="5" t="s">
        <v>33042</v>
      </c>
      <c r="C5927" s="5" t="s">
        <v>35996</v>
      </c>
      <c r="D5927" s="5" t="s">
        <v>38345</v>
      </c>
      <c r="E5927" s="5">
        <v>1</v>
      </c>
      <c r="F5927" s="5" t="s">
        <v>17618</v>
      </c>
    </row>
    <row r="5928" ht="22" customHeight="1" spans="1:6">
      <c r="A5928" s="5" t="s">
        <v>43841</v>
      </c>
      <c r="B5928" s="5" t="s">
        <v>35996</v>
      </c>
      <c r="C5928" s="5" t="s">
        <v>33129</v>
      </c>
      <c r="D5928" s="5" t="s">
        <v>38347</v>
      </c>
      <c r="E5928" s="5">
        <v>1</v>
      </c>
      <c r="F5928" s="5" t="s">
        <v>148</v>
      </c>
    </row>
    <row r="5929" ht="22" customHeight="1" spans="1:6">
      <c r="A5929" s="5" t="s">
        <v>43842</v>
      </c>
      <c r="B5929" s="5" t="s">
        <v>33051</v>
      </c>
      <c r="C5929" s="5" t="s">
        <v>35997</v>
      </c>
      <c r="D5929" s="5" t="s">
        <v>38345</v>
      </c>
      <c r="E5929" s="5">
        <v>1</v>
      </c>
      <c r="F5929" s="5" t="s">
        <v>17632</v>
      </c>
    </row>
    <row r="5930" ht="22" customHeight="1" spans="1:6">
      <c r="A5930" s="5" t="s">
        <v>43843</v>
      </c>
      <c r="B5930" s="5" t="s">
        <v>35997</v>
      </c>
      <c r="C5930" s="5" t="s">
        <v>33099</v>
      </c>
      <c r="D5930" s="5" t="s">
        <v>38347</v>
      </c>
      <c r="E5930" s="5">
        <v>1</v>
      </c>
      <c r="F5930" s="5" t="s">
        <v>148</v>
      </c>
    </row>
    <row r="5931" ht="22" customHeight="1" spans="1:6">
      <c r="A5931" s="5" t="s">
        <v>43844</v>
      </c>
      <c r="B5931" s="5" t="s">
        <v>33045</v>
      </c>
      <c r="C5931" s="5" t="s">
        <v>35998</v>
      </c>
      <c r="D5931" s="5" t="s">
        <v>38345</v>
      </c>
      <c r="E5931" s="5">
        <v>1</v>
      </c>
      <c r="F5931" s="5" t="s">
        <v>17638</v>
      </c>
    </row>
    <row r="5932" ht="22" customHeight="1" spans="1:6">
      <c r="A5932" s="5" t="s">
        <v>43845</v>
      </c>
      <c r="B5932" s="5" t="s">
        <v>35998</v>
      </c>
      <c r="C5932" s="5" t="s">
        <v>33077</v>
      </c>
      <c r="D5932" s="5" t="s">
        <v>38347</v>
      </c>
      <c r="E5932" s="5">
        <v>1</v>
      </c>
      <c r="F5932" s="5" t="s">
        <v>148</v>
      </c>
    </row>
    <row r="5933" ht="22" customHeight="1" spans="1:6">
      <c r="A5933" s="5" t="s">
        <v>43846</v>
      </c>
      <c r="B5933" s="5" t="s">
        <v>33045</v>
      </c>
      <c r="C5933" s="5" t="s">
        <v>35999</v>
      </c>
      <c r="D5933" s="5" t="s">
        <v>38345</v>
      </c>
      <c r="E5933" s="5">
        <v>1</v>
      </c>
      <c r="F5933" s="5" t="s">
        <v>17643</v>
      </c>
    </row>
    <row r="5934" ht="22" customHeight="1" spans="1:6">
      <c r="A5934" s="5" t="s">
        <v>43847</v>
      </c>
      <c r="B5934" s="5" t="s">
        <v>35999</v>
      </c>
      <c r="C5934" s="5" t="s">
        <v>33055</v>
      </c>
      <c r="D5934" s="5" t="s">
        <v>38347</v>
      </c>
      <c r="E5934" s="5">
        <v>1</v>
      </c>
      <c r="F5934" s="5" t="s">
        <v>148</v>
      </c>
    </row>
    <row r="5935" ht="22" customHeight="1" spans="1:6">
      <c r="A5935" s="5" t="s">
        <v>43848</v>
      </c>
      <c r="B5935" s="5" t="s">
        <v>33048</v>
      </c>
      <c r="C5935" s="5" t="s">
        <v>36000</v>
      </c>
      <c r="D5935" s="5" t="s">
        <v>38345</v>
      </c>
      <c r="E5935" s="5">
        <v>1</v>
      </c>
      <c r="F5935" s="5" t="s">
        <v>17648</v>
      </c>
    </row>
    <row r="5936" ht="22" customHeight="1" spans="1:6">
      <c r="A5936" s="5" t="s">
        <v>43849</v>
      </c>
      <c r="B5936" s="5" t="s">
        <v>36000</v>
      </c>
      <c r="C5936" s="5" t="s">
        <v>33114</v>
      </c>
      <c r="D5936" s="5" t="s">
        <v>38347</v>
      </c>
      <c r="E5936" s="5">
        <v>1</v>
      </c>
      <c r="F5936" s="5" t="s">
        <v>1113</v>
      </c>
    </row>
    <row r="5937" ht="22" customHeight="1" spans="1:6">
      <c r="A5937" s="5" t="s">
        <v>43850</v>
      </c>
      <c r="B5937" s="5" t="s">
        <v>33048</v>
      </c>
      <c r="C5937" s="5" t="s">
        <v>36001</v>
      </c>
      <c r="D5937" s="5" t="s">
        <v>38345</v>
      </c>
      <c r="E5937" s="5">
        <v>1</v>
      </c>
      <c r="F5937" s="5" t="s">
        <v>17654</v>
      </c>
    </row>
    <row r="5938" ht="22" customHeight="1" spans="1:6">
      <c r="A5938" s="5" t="s">
        <v>43851</v>
      </c>
      <c r="B5938" s="5" t="s">
        <v>36001</v>
      </c>
      <c r="C5938" s="5" t="s">
        <v>33071</v>
      </c>
      <c r="D5938" s="5" t="s">
        <v>38347</v>
      </c>
      <c r="E5938" s="5">
        <v>1</v>
      </c>
      <c r="F5938" s="5" t="s">
        <v>1179</v>
      </c>
    </row>
    <row r="5939" ht="22" customHeight="1" spans="1:6">
      <c r="A5939" s="5" t="s">
        <v>43852</v>
      </c>
      <c r="B5939" s="5" t="s">
        <v>33042</v>
      </c>
      <c r="C5939" s="5" t="s">
        <v>36002</v>
      </c>
      <c r="D5939" s="5" t="s">
        <v>38345</v>
      </c>
      <c r="E5939" s="5">
        <v>1</v>
      </c>
      <c r="F5939" s="5" t="s">
        <v>17660</v>
      </c>
    </row>
    <row r="5940" ht="22" customHeight="1" spans="1:6">
      <c r="A5940" s="5" t="s">
        <v>43853</v>
      </c>
      <c r="B5940" s="5" t="s">
        <v>36002</v>
      </c>
      <c r="C5940" s="5" t="s">
        <v>33092</v>
      </c>
      <c r="D5940" s="5" t="s">
        <v>38347</v>
      </c>
      <c r="E5940" s="5">
        <v>1</v>
      </c>
      <c r="F5940" s="5" t="s">
        <v>148</v>
      </c>
    </row>
    <row r="5941" ht="22" customHeight="1" spans="1:6">
      <c r="A5941" s="5" t="s">
        <v>43854</v>
      </c>
      <c r="B5941" s="5" t="s">
        <v>33044</v>
      </c>
      <c r="C5941" s="5" t="s">
        <v>36003</v>
      </c>
      <c r="D5941" s="5" t="s">
        <v>38345</v>
      </c>
      <c r="E5941" s="5">
        <v>1</v>
      </c>
      <c r="F5941" s="5" t="s">
        <v>17667</v>
      </c>
    </row>
    <row r="5942" ht="22" customHeight="1" spans="1:6">
      <c r="A5942" s="5" t="s">
        <v>43855</v>
      </c>
      <c r="B5942" s="5" t="s">
        <v>36003</v>
      </c>
      <c r="C5942" s="5" t="s">
        <v>33077</v>
      </c>
      <c r="D5942" s="5" t="s">
        <v>38347</v>
      </c>
      <c r="E5942" s="5">
        <v>1</v>
      </c>
      <c r="F5942" s="5" t="s">
        <v>148</v>
      </c>
    </row>
    <row r="5943" ht="22" customHeight="1" spans="1:6">
      <c r="A5943" s="5" t="s">
        <v>43856</v>
      </c>
      <c r="B5943" s="5" t="s">
        <v>33045</v>
      </c>
      <c r="C5943" s="5" t="s">
        <v>36004</v>
      </c>
      <c r="D5943" s="5" t="s">
        <v>38345</v>
      </c>
      <c r="E5943" s="5">
        <v>1</v>
      </c>
      <c r="F5943" s="5" t="s">
        <v>17673</v>
      </c>
    </row>
    <row r="5944" ht="22" customHeight="1" spans="1:6">
      <c r="A5944" s="5" t="s">
        <v>43857</v>
      </c>
      <c r="B5944" s="5" t="s">
        <v>36004</v>
      </c>
      <c r="C5944" s="5" t="s">
        <v>33055</v>
      </c>
      <c r="D5944" s="5" t="s">
        <v>38347</v>
      </c>
      <c r="E5944" s="5">
        <v>1</v>
      </c>
      <c r="F5944" s="5" t="s">
        <v>148</v>
      </c>
    </row>
    <row r="5945" ht="22" customHeight="1" spans="1:6">
      <c r="A5945" s="5" t="s">
        <v>43858</v>
      </c>
      <c r="B5945" s="5" t="s">
        <v>33045</v>
      </c>
      <c r="C5945" s="5" t="s">
        <v>36005</v>
      </c>
      <c r="D5945" s="5" t="s">
        <v>38345</v>
      </c>
      <c r="E5945" s="5">
        <v>1</v>
      </c>
      <c r="F5945" s="5" t="s">
        <v>17679</v>
      </c>
    </row>
    <row r="5946" ht="22" customHeight="1" spans="1:6">
      <c r="A5946" s="5" t="s">
        <v>43859</v>
      </c>
      <c r="B5946" s="5" t="s">
        <v>36005</v>
      </c>
      <c r="C5946" s="5" t="s">
        <v>33055</v>
      </c>
      <c r="D5946" s="5" t="s">
        <v>38347</v>
      </c>
      <c r="E5946" s="5">
        <v>1</v>
      </c>
      <c r="F5946" s="5" t="s">
        <v>148</v>
      </c>
    </row>
    <row r="5947" ht="22" customHeight="1" spans="1:6">
      <c r="A5947" s="5" t="s">
        <v>43860</v>
      </c>
      <c r="B5947" s="5" t="s">
        <v>33042</v>
      </c>
      <c r="C5947" s="5" t="s">
        <v>36006</v>
      </c>
      <c r="D5947" s="5" t="s">
        <v>38345</v>
      </c>
      <c r="E5947" s="5">
        <v>1</v>
      </c>
      <c r="F5947" s="5" t="s">
        <v>17685</v>
      </c>
    </row>
    <row r="5948" ht="22" customHeight="1" spans="1:6">
      <c r="A5948" s="5" t="s">
        <v>43861</v>
      </c>
      <c r="B5948" s="5" t="s">
        <v>36006</v>
      </c>
      <c r="C5948" s="5" t="s">
        <v>33095</v>
      </c>
      <c r="D5948" s="5" t="s">
        <v>38347</v>
      </c>
      <c r="E5948" s="5">
        <v>1</v>
      </c>
      <c r="F5948" s="5" t="s">
        <v>1179</v>
      </c>
    </row>
    <row r="5949" ht="22" customHeight="1" spans="1:6">
      <c r="A5949" s="5" t="s">
        <v>43862</v>
      </c>
      <c r="B5949" s="5" t="s">
        <v>33045</v>
      </c>
      <c r="C5949" s="5" t="s">
        <v>36007</v>
      </c>
      <c r="D5949" s="5" t="s">
        <v>38345</v>
      </c>
      <c r="E5949" s="5">
        <v>1</v>
      </c>
      <c r="F5949" s="5" t="s">
        <v>17692</v>
      </c>
    </row>
    <row r="5950" ht="22" customHeight="1" spans="1:6">
      <c r="A5950" s="5" t="s">
        <v>43863</v>
      </c>
      <c r="B5950" s="5" t="s">
        <v>36007</v>
      </c>
      <c r="C5950" s="5" t="s">
        <v>33055</v>
      </c>
      <c r="D5950" s="5" t="s">
        <v>38347</v>
      </c>
      <c r="E5950" s="5">
        <v>1</v>
      </c>
      <c r="F5950" s="5" t="s">
        <v>148</v>
      </c>
    </row>
    <row r="5951" ht="22" customHeight="1" spans="1:6">
      <c r="A5951" s="5" t="s">
        <v>43864</v>
      </c>
      <c r="B5951" s="5" t="s">
        <v>33045</v>
      </c>
      <c r="C5951" s="5" t="s">
        <v>36008</v>
      </c>
      <c r="D5951" s="5" t="s">
        <v>38345</v>
      </c>
      <c r="E5951" s="5">
        <v>1</v>
      </c>
      <c r="F5951" s="5" t="s">
        <v>17698</v>
      </c>
    </row>
    <row r="5952" ht="22" customHeight="1" spans="1:6">
      <c r="A5952" s="5" t="s">
        <v>43865</v>
      </c>
      <c r="B5952" s="5" t="s">
        <v>36008</v>
      </c>
      <c r="C5952" s="5" t="s">
        <v>33055</v>
      </c>
      <c r="D5952" s="5" t="s">
        <v>38347</v>
      </c>
      <c r="E5952" s="5">
        <v>1</v>
      </c>
      <c r="F5952" s="5" t="s">
        <v>148</v>
      </c>
    </row>
    <row r="5953" ht="22" customHeight="1" spans="1:6">
      <c r="A5953" s="5" t="s">
        <v>43866</v>
      </c>
      <c r="B5953" s="5" t="s">
        <v>33045</v>
      </c>
      <c r="C5953" s="5" t="s">
        <v>36009</v>
      </c>
      <c r="D5953" s="5" t="s">
        <v>38345</v>
      </c>
      <c r="E5953" s="5">
        <v>1</v>
      </c>
      <c r="F5953" s="5" t="s">
        <v>17704</v>
      </c>
    </row>
    <row r="5954" ht="22" customHeight="1" spans="1:6">
      <c r="A5954" s="5" t="s">
        <v>43867</v>
      </c>
      <c r="B5954" s="5" t="s">
        <v>36009</v>
      </c>
      <c r="C5954" s="5" t="s">
        <v>33055</v>
      </c>
      <c r="D5954" s="5" t="s">
        <v>38347</v>
      </c>
      <c r="E5954" s="5">
        <v>1</v>
      </c>
      <c r="F5954" s="5" t="s">
        <v>148</v>
      </c>
    </row>
    <row r="5955" ht="22" customHeight="1" spans="1:6">
      <c r="A5955" s="5" t="s">
        <v>43868</v>
      </c>
      <c r="B5955" s="5" t="s">
        <v>33042</v>
      </c>
      <c r="C5955" s="5" t="s">
        <v>36010</v>
      </c>
      <c r="D5955" s="5" t="s">
        <v>38345</v>
      </c>
      <c r="E5955" s="5">
        <v>1</v>
      </c>
      <c r="F5955" s="5" t="s">
        <v>17710</v>
      </c>
    </row>
    <row r="5956" ht="22" customHeight="1" spans="1:6">
      <c r="A5956" s="5" t="s">
        <v>43869</v>
      </c>
      <c r="B5956" s="5" t="s">
        <v>36010</v>
      </c>
      <c r="C5956" s="5" t="s">
        <v>33095</v>
      </c>
      <c r="D5956" s="5" t="s">
        <v>38347</v>
      </c>
      <c r="E5956" s="5">
        <v>1</v>
      </c>
      <c r="F5956" s="5" t="s">
        <v>1179</v>
      </c>
    </row>
    <row r="5957" ht="22" customHeight="1" spans="1:6">
      <c r="A5957" s="5" t="s">
        <v>43870</v>
      </c>
      <c r="B5957" s="5" t="s">
        <v>33045</v>
      </c>
      <c r="C5957" s="5" t="s">
        <v>36011</v>
      </c>
      <c r="D5957" s="5" t="s">
        <v>38345</v>
      </c>
      <c r="E5957" s="5">
        <v>1</v>
      </c>
      <c r="F5957" s="5" t="s">
        <v>17717</v>
      </c>
    </row>
    <row r="5958" ht="22" customHeight="1" spans="1:6">
      <c r="A5958" s="5" t="s">
        <v>43871</v>
      </c>
      <c r="B5958" s="5" t="s">
        <v>36011</v>
      </c>
      <c r="C5958" s="5" t="s">
        <v>33055</v>
      </c>
      <c r="D5958" s="5" t="s">
        <v>38347</v>
      </c>
      <c r="E5958" s="5">
        <v>1</v>
      </c>
      <c r="F5958" s="5" t="s">
        <v>148</v>
      </c>
    </row>
    <row r="5959" ht="22" customHeight="1" spans="1:6">
      <c r="A5959" s="5" t="s">
        <v>43872</v>
      </c>
      <c r="B5959" s="5" t="s">
        <v>33040</v>
      </c>
      <c r="C5959" s="5" t="s">
        <v>36012</v>
      </c>
      <c r="D5959" s="5" t="s">
        <v>38345</v>
      </c>
      <c r="E5959" s="5">
        <v>1</v>
      </c>
      <c r="F5959" s="5" t="s">
        <v>17723</v>
      </c>
    </row>
    <row r="5960" ht="22" customHeight="1" spans="1:6">
      <c r="A5960" s="5" t="s">
        <v>43873</v>
      </c>
      <c r="B5960" s="5" t="s">
        <v>36012</v>
      </c>
      <c r="C5960" s="5" t="s">
        <v>33066</v>
      </c>
      <c r="D5960" s="5" t="s">
        <v>38347</v>
      </c>
      <c r="E5960" s="5">
        <v>1</v>
      </c>
      <c r="F5960" s="5" t="s">
        <v>148</v>
      </c>
    </row>
    <row r="5961" ht="22" customHeight="1" spans="1:6">
      <c r="A5961" s="5" t="s">
        <v>43874</v>
      </c>
      <c r="B5961" s="5" t="s">
        <v>33045</v>
      </c>
      <c r="C5961" s="5" t="s">
        <v>36013</v>
      </c>
      <c r="D5961" s="5" t="s">
        <v>38345</v>
      </c>
      <c r="E5961" s="5">
        <v>1</v>
      </c>
      <c r="F5961" s="5" t="s">
        <v>17729</v>
      </c>
    </row>
    <row r="5962" ht="22" customHeight="1" spans="1:6">
      <c r="A5962" s="5" t="s">
        <v>43875</v>
      </c>
      <c r="B5962" s="5" t="s">
        <v>36013</v>
      </c>
      <c r="C5962" s="5" t="s">
        <v>33055</v>
      </c>
      <c r="D5962" s="5" t="s">
        <v>38347</v>
      </c>
      <c r="E5962" s="5">
        <v>1</v>
      </c>
      <c r="F5962" s="5" t="s">
        <v>148</v>
      </c>
    </row>
    <row r="5963" ht="22" customHeight="1" spans="1:6">
      <c r="A5963" s="5" t="s">
        <v>43876</v>
      </c>
      <c r="B5963" s="5" t="s">
        <v>33045</v>
      </c>
      <c r="C5963" s="5" t="s">
        <v>36014</v>
      </c>
      <c r="D5963" s="5" t="s">
        <v>38345</v>
      </c>
      <c r="E5963" s="5">
        <v>1</v>
      </c>
      <c r="F5963" s="5" t="s">
        <v>17735</v>
      </c>
    </row>
    <row r="5964" ht="22" customHeight="1" spans="1:6">
      <c r="A5964" s="5" t="s">
        <v>43877</v>
      </c>
      <c r="B5964" s="5" t="s">
        <v>36014</v>
      </c>
      <c r="C5964" s="5" t="s">
        <v>33055</v>
      </c>
      <c r="D5964" s="5" t="s">
        <v>38347</v>
      </c>
      <c r="E5964" s="5">
        <v>1</v>
      </c>
      <c r="F5964" s="5" t="s">
        <v>148</v>
      </c>
    </row>
    <row r="5965" ht="22" customHeight="1" spans="1:6">
      <c r="A5965" s="5" t="s">
        <v>43878</v>
      </c>
      <c r="B5965" s="5" t="s">
        <v>33045</v>
      </c>
      <c r="C5965" s="5" t="s">
        <v>36015</v>
      </c>
      <c r="D5965" s="5" t="s">
        <v>38345</v>
      </c>
      <c r="E5965" s="5">
        <v>1</v>
      </c>
      <c r="F5965" s="5" t="s">
        <v>17740</v>
      </c>
    </row>
    <row r="5966" ht="22" customHeight="1" spans="1:6">
      <c r="A5966" s="5" t="s">
        <v>43879</v>
      </c>
      <c r="B5966" s="5" t="s">
        <v>33045</v>
      </c>
      <c r="C5966" s="5" t="s">
        <v>36016</v>
      </c>
      <c r="D5966" s="5" t="s">
        <v>38345</v>
      </c>
      <c r="E5966" s="5">
        <v>1</v>
      </c>
      <c r="F5966" s="5" t="s">
        <v>17746</v>
      </c>
    </row>
    <row r="5967" ht="22" customHeight="1" spans="1:6">
      <c r="A5967" s="5" t="s">
        <v>43880</v>
      </c>
      <c r="B5967" s="5" t="s">
        <v>36016</v>
      </c>
      <c r="C5967" s="5" t="s">
        <v>33055</v>
      </c>
      <c r="D5967" s="5" t="s">
        <v>38347</v>
      </c>
      <c r="E5967" s="5">
        <v>1</v>
      </c>
      <c r="F5967" s="5" t="s">
        <v>148</v>
      </c>
    </row>
    <row r="5968" ht="22" customHeight="1" spans="1:6">
      <c r="A5968" s="5" t="s">
        <v>43881</v>
      </c>
      <c r="B5968" s="5" t="s">
        <v>33042</v>
      </c>
      <c r="C5968" s="5" t="s">
        <v>36017</v>
      </c>
      <c r="D5968" s="5" t="s">
        <v>38345</v>
      </c>
      <c r="E5968" s="5">
        <v>1</v>
      </c>
      <c r="F5968" s="5" t="s">
        <v>17752</v>
      </c>
    </row>
    <row r="5969" ht="22" customHeight="1" spans="1:6">
      <c r="A5969" s="5" t="s">
        <v>43882</v>
      </c>
      <c r="B5969" s="5" t="s">
        <v>36017</v>
      </c>
      <c r="C5969" s="5" t="s">
        <v>33077</v>
      </c>
      <c r="D5969" s="5" t="s">
        <v>38347</v>
      </c>
      <c r="E5969" s="5">
        <v>1</v>
      </c>
      <c r="F5969" s="5" t="s">
        <v>148</v>
      </c>
    </row>
    <row r="5970" ht="22" customHeight="1" spans="1:6">
      <c r="A5970" s="5" t="s">
        <v>43883</v>
      </c>
      <c r="B5970" s="5" t="s">
        <v>33045</v>
      </c>
      <c r="C5970" s="5" t="s">
        <v>36018</v>
      </c>
      <c r="D5970" s="5" t="s">
        <v>38345</v>
      </c>
      <c r="E5970" s="5">
        <v>1</v>
      </c>
      <c r="F5970" s="5" t="s">
        <v>17757</v>
      </c>
    </row>
    <row r="5971" ht="22" customHeight="1" spans="1:6">
      <c r="A5971" s="5" t="s">
        <v>43884</v>
      </c>
      <c r="B5971" s="5" t="s">
        <v>36018</v>
      </c>
      <c r="C5971" s="5" t="s">
        <v>33055</v>
      </c>
      <c r="D5971" s="5" t="s">
        <v>38347</v>
      </c>
      <c r="E5971" s="5">
        <v>1</v>
      </c>
      <c r="F5971" s="5" t="s">
        <v>148</v>
      </c>
    </row>
    <row r="5972" ht="22" customHeight="1" spans="1:6">
      <c r="A5972" s="5" t="s">
        <v>43885</v>
      </c>
      <c r="B5972" s="5" t="s">
        <v>33041</v>
      </c>
      <c r="C5972" s="5" t="s">
        <v>36019</v>
      </c>
      <c r="D5972" s="5" t="s">
        <v>38345</v>
      </c>
      <c r="E5972" s="5">
        <v>1</v>
      </c>
      <c r="F5972" s="5" t="s">
        <v>17762</v>
      </c>
    </row>
    <row r="5973" ht="22" customHeight="1" spans="1:6">
      <c r="A5973" s="5" t="s">
        <v>43886</v>
      </c>
      <c r="B5973" s="5" t="s">
        <v>36019</v>
      </c>
      <c r="C5973" s="5" t="s">
        <v>33107</v>
      </c>
      <c r="D5973" s="5" t="s">
        <v>38347</v>
      </c>
      <c r="E5973" s="5">
        <v>1</v>
      </c>
      <c r="F5973" s="5" t="s">
        <v>148</v>
      </c>
    </row>
    <row r="5974" ht="22" customHeight="1" spans="1:6">
      <c r="A5974" s="5" t="s">
        <v>43887</v>
      </c>
      <c r="B5974" s="5" t="s">
        <v>33042</v>
      </c>
      <c r="C5974" s="5" t="s">
        <v>36020</v>
      </c>
      <c r="D5974" s="5" t="s">
        <v>38345</v>
      </c>
      <c r="E5974" s="5">
        <v>1</v>
      </c>
      <c r="F5974" s="5" t="s">
        <v>17768</v>
      </c>
    </row>
    <row r="5975" ht="22" customHeight="1" spans="1:6">
      <c r="A5975" s="5" t="s">
        <v>43888</v>
      </c>
      <c r="B5975" s="5" t="s">
        <v>36020</v>
      </c>
      <c r="C5975" s="5" t="s">
        <v>33098</v>
      </c>
      <c r="D5975" s="5" t="s">
        <v>38347</v>
      </c>
      <c r="E5975" s="5">
        <v>1</v>
      </c>
      <c r="F5975" s="5" t="s">
        <v>2152</v>
      </c>
    </row>
    <row r="5976" ht="22" customHeight="1" spans="1:6">
      <c r="A5976" s="5" t="s">
        <v>43889</v>
      </c>
      <c r="B5976" s="5" t="s">
        <v>33040</v>
      </c>
      <c r="C5976" s="5" t="s">
        <v>36021</v>
      </c>
      <c r="D5976" s="5" t="s">
        <v>38345</v>
      </c>
      <c r="E5976" s="5">
        <v>1</v>
      </c>
      <c r="F5976" s="5" t="s">
        <v>17774</v>
      </c>
    </row>
    <row r="5977" ht="22" customHeight="1" spans="1:6">
      <c r="A5977" s="5" t="s">
        <v>43890</v>
      </c>
      <c r="B5977" s="5" t="s">
        <v>36021</v>
      </c>
      <c r="C5977" s="5" t="s">
        <v>33066</v>
      </c>
      <c r="D5977" s="5" t="s">
        <v>38347</v>
      </c>
      <c r="E5977" s="5">
        <v>1</v>
      </c>
      <c r="F5977" s="5" t="s">
        <v>148</v>
      </c>
    </row>
    <row r="5978" ht="22" customHeight="1" spans="1:6">
      <c r="A5978" s="5" t="s">
        <v>43891</v>
      </c>
      <c r="B5978" s="5" t="s">
        <v>33037</v>
      </c>
      <c r="C5978" s="5" t="s">
        <v>36022</v>
      </c>
      <c r="D5978" s="5" t="s">
        <v>38345</v>
      </c>
      <c r="E5978" s="5">
        <v>1</v>
      </c>
      <c r="F5978" s="5" t="s">
        <v>17780</v>
      </c>
    </row>
    <row r="5979" ht="22" customHeight="1" spans="1:6">
      <c r="A5979" s="5" t="s">
        <v>43892</v>
      </c>
      <c r="B5979" s="5" t="s">
        <v>36022</v>
      </c>
      <c r="C5979" s="5" t="s">
        <v>33055</v>
      </c>
      <c r="D5979" s="5" t="s">
        <v>38347</v>
      </c>
      <c r="E5979" s="5">
        <v>1</v>
      </c>
      <c r="F5979" s="5" t="s">
        <v>148</v>
      </c>
    </row>
    <row r="5980" ht="22" customHeight="1" spans="1:6">
      <c r="A5980" s="5" t="s">
        <v>43893</v>
      </c>
      <c r="B5980" s="5" t="s">
        <v>33045</v>
      </c>
      <c r="C5980" s="5" t="s">
        <v>36023</v>
      </c>
      <c r="D5980" s="5" t="s">
        <v>38345</v>
      </c>
      <c r="E5980" s="5">
        <v>1</v>
      </c>
      <c r="F5980" s="5" t="s">
        <v>17785</v>
      </c>
    </row>
    <row r="5981" ht="22" customHeight="1" spans="1:6">
      <c r="A5981" s="5" t="s">
        <v>43894</v>
      </c>
      <c r="B5981" s="5" t="s">
        <v>36023</v>
      </c>
      <c r="C5981" s="5" t="s">
        <v>33055</v>
      </c>
      <c r="D5981" s="5" t="s">
        <v>38347</v>
      </c>
      <c r="E5981" s="5">
        <v>1</v>
      </c>
      <c r="F5981" s="5" t="s">
        <v>148</v>
      </c>
    </row>
    <row r="5982" ht="22" customHeight="1" spans="1:6">
      <c r="A5982" s="5" t="s">
        <v>43895</v>
      </c>
      <c r="B5982" s="5" t="s">
        <v>33048</v>
      </c>
      <c r="C5982" s="5" t="s">
        <v>36024</v>
      </c>
      <c r="D5982" s="5" t="s">
        <v>38345</v>
      </c>
      <c r="E5982" s="5">
        <v>1</v>
      </c>
      <c r="F5982" s="5" t="s">
        <v>17791</v>
      </c>
    </row>
    <row r="5983" ht="22" customHeight="1" spans="1:6">
      <c r="A5983" s="5" t="s">
        <v>43896</v>
      </c>
      <c r="B5983" s="5" t="s">
        <v>36024</v>
      </c>
      <c r="C5983" s="5" t="s">
        <v>33077</v>
      </c>
      <c r="D5983" s="5" t="s">
        <v>38347</v>
      </c>
      <c r="E5983" s="5">
        <v>1</v>
      </c>
      <c r="F5983" s="5" t="s">
        <v>148</v>
      </c>
    </row>
    <row r="5984" ht="22" customHeight="1" spans="1:6">
      <c r="A5984" s="5" t="s">
        <v>43897</v>
      </c>
      <c r="B5984" s="5" t="s">
        <v>33045</v>
      </c>
      <c r="C5984" s="5" t="s">
        <v>36025</v>
      </c>
      <c r="D5984" s="5" t="s">
        <v>38345</v>
      </c>
      <c r="E5984" s="5">
        <v>1</v>
      </c>
      <c r="F5984" s="5" t="s">
        <v>17797</v>
      </c>
    </row>
    <row r="5985" ht="22" customHeight="1" spans="1:6">
      <c r="A5985" s="5" t="s">
        <v>43898</v>
      </c>
      <c r="B5985" s="5" t="s">
        <v>36025</v>
      </c>
      <c r="C5985" s="5" t="s">
        <v>33146</v>
      </c>
      <c r="D5985" s="5" t="s">
        <v>38347</v>
      </c>
      <c r="E5985" s="5">
        <v>1</v>
      </c>
      <c r="F5985" s="5" t="s">
        <v>148</v>
      </c>
    </row>
    <row r="5986" ht="22" customHeight="1" spans="1:6">
      <c r="A5986" s="5" t="s">
        <v>43899</v>
      </c>
      <c r="B5986" s="5" t="s">
        <v>33044</v>
      </c>
      <c r="C5986" s="5" t="s">
        <v>36026</v>
      </c>
      <c r="D5986" s="5" t="s">
        <v>38345</v>
      </c>
      <c r="E5986" s="5">
        <v>1</v>
      </c>
      <c r="F5986" s="5" t="s">
        <v>17802</v>
      </c>
    </row>
    <row r="5987" ht="22" customHeight="1" spans="1:6">
      <c r="A5987" s="5" t="s">
        <v>43900</v>
      </c>
      <c r="B5987" s="5" t="s">
        <v>36026</v>
      </c>
      <c r="C5987" s="5" t="s">
        <v>33071</v>
      </c>
      <c r="D5987" s="5" t="s">
        <v>38347</v>
      </c>
      <c r="E5987" s="5">
        <v>1</v>
      </c>
      <c r="F5987" s="5" t="s">
        <v>1179</v>
      </c>
    </row>
    <row r="5988" ht="22" customHeight="1" spans="1:6">
      <c r="A5988" s="5" t="s">
        <v>43901</v>
      </c>
      <c r="B5988" s="5" t="s">
        <v>33045</v>
      </c>
      <c r="C5988" s="5" t="s">
        <v>36027</v>
      </c>
      <c r="D5988" s="5" t="s">
        <v>38345</v>
      </c>
      <c r="E5988" s="5">
        <v>1</v>
      </c>
      <c r="F5988" s="5" t="s">
        <v>17808</v>
      </c>
    </row>
    <row r="5989" ht="22" customHeight="1" spans="1:6">
      <c r="A5989" s="5" t="s">
        <v>43902</v>
      </c>
      <c r="B5989" s="5" t="s">
        <v>36027</v>
      </c>
      <c r="C5989" s="5" t="s">
        <v>33055</v>
      </c>
      <c r="D5989" s="5" t="s">
        <v>38347</v>
      </c>
      <c r="E5989" s="5">
        <v>1</v>
      </c>
      <c r="F5989" s="5" t="s">
        <v>148</v>
      </c>
    </row>
    <row r="5990" ht="22" customHeight="1" spans="1:6">
      <c r="A5990" s="5" t="s">
        <v>43903</v>
      </c>
      <c r="B5990" s="5" t="s">
        <v>33045</v>
      </c>
      <c r="C5990" s="5" t="s">
        <v>36028</v>
      </c>
      <c r="D5990" s="5" t="s">
        <v>38345</v>
      </c>
      <c r="E5990" s="5">
        <v>1</v>
      </c>
      <c r="F5990" s="5" t="s">
        <v>17813</v>
      </c>
    </row>
    <row r="5991" ht="22" customHeight="1" spans="1:6">
      <c r="A5991" s="5" t="s">
        <v>43904</v>
      </c>
      <c r="B5991" s="5" t="s">
        <v>36028</v>
      </c>
      <c r="C5991" s="5" t="s">
        <v>33081</v>
      </c>
      <c r="D5991" s="5" t="s">
        <v>38347</v>
      </c>
      <c r="E5991" s="5">
        <v>1</v>
      </c>
      <c r="F5991" s="5" t="s">
        <v>148</v>
      </c>
    </row>
    <row r="5992" ht="22" customHeight="1" spans="1:6">
      <c r="A5992" s="5" t="s">
        <v>43905</v>
      </c>
      <c r="B5992" s="5" t="s">
        <v>33045</v>
      </c>
      <c r="C5992" s="5" t="s">
        <v>36029</v>
      </c>
      <c r="D5992" s="5" t="s">
        <v>38345</v>
      </c>
      <c r="E5992" s="5">
        <v>1</v>
      </c>
      <c r="F5992" s="5" t="s">
        <v>17819</v>
      </c>
    </row>
    <row r="5993" ht="22" customHeight="1" spans="1:6">
      <c r="A5993" s="5" t="s">
        <v>43906</v>
      </c>
      <c r="B5993" s="5" t="s">
        <v>36029</v>
      </c>
      <c r="C5993" s="5" t="s">
        <v>33055</v>
      </c>
      <c r="D5993" s="5" t="s">
        <v>38347</v>
      </c>
      <c r="E5993" s="5">
        <v>1</v>
      </c>
      <c r="F5993" s="5" t="s">
        <v>148</v>
      </c>
    </row>
    <row r="5994" ht="22" customHeight="1" spans="1:6">
      <c r="A5994" s="5" t="s">
        <v>43907</v>
      </c>
      <c r="B5994" s="5" t="s">
        <v>33042</v>
      </c>
      <c r="C5994" s="5" t="s">
        <v>36030</v>
      </c>
      <c r="D5994" s="5" t="s">
        <v>38345</v>
      </c>
      <c r="E5994" s="5">
        <v>1</v>
      </c>
      <c r="F5994" s="5" t="s">
        <v>17825</v>
      </c>
    </row>
    <row r="5995" ht="22" customHeight="1" spans="1:6">
      <c r="A5995" s="5" t="s">
        <v>43908</v>
      </c>
      <c r="B5995" s="5" t="s">
        <v>36030</v>
      </c>
      <c r="C5995" s="5" t="s">
        <v>33098</v>
      </c>
      <c r="D5995" s="5" t="s">
        <v>38347</v>
      </c>
      <c r="E5995" s="5">
        <v>1</v>
      </c>
      <c r="F5995" s="5" t="s">
        <v>2152</v>
      </c>
    </row>
    <row r="5996" ht="22" customHeight="1" spans="1:6">
      <c r="A5996" s="5" t="s">
        <v>43909</v>
      </c>
      <c r="B5996" s="5" t="s">
        <v>33040</v>
      </c>
      <c r="C5996" s="5" t="s">
        <v>36031</v>
      </c>
      <c r="D5996" s="5" t="s">
        <v>38345</v>
      </c>
      <c r="E5996" s="5">
        <v>1</v>
      </c>
      <c r="F5996" s="5" t="s">
        <v>17832</v>
      </c>
    </row>
    <row r="5997" ht="22" customHeight="1" spans="1:6">
      <c r="A5997" s="5" t="s">
        <v>43910</v>
      </c>
      <c r="B5997" s="5" t="s">
        <v>36031</v>
      </c>
      <c r="C5997" s="5" t="s">
        <v>33071</v>
      </c>
      <c r="D5997" s="5" t="s">
        <v>38347</v>
      </c>
      <c r="E5997" s="5">
        <v>1</v>
      </c>
      <c r="F5997" s="5" t="s">
        <v>1179</v>
      </c>
    </row>
    <row r="5998" ht="22" customHeight="1" spans="1:6">
      <c r="A5998" s="5" t="s">
        <v>43911</v>
      </c>
      <c r="B5998" s="5" t="s">
        <v>33040</v>
      </c>
      <c r="C5998" s="5" t="s">
        <v>36032</v>
      </c>
      <c r="D5998" s="5" t="s">
        <v>38345</v>
      </c>
      <c r="E5998" s="5">
        <v>1</v>
      </c>
      <c r="F5998" s="5" t="s">
        <v>17838</v>
      </c>
    </row>
    <row r="5999" ht="22" customHeight="1" spans="1:6">
      <c r="A5999" s="5" t="s">
        <v>43912</v>
      </c>
      <c r="B5999" s="5" t="s">
        <v>36032</v>
      </c>
      <c r="C5999" s="5" t="s">
        <v>33066</v>
      </c>
      <c r="D5999" s="5" t="s">
        <v>38347</v>
      </c>
      <c r="E5999" s="5">
        <v>1</v>
      </c>
      <c r="F5999" s="5" t="s">
        <v>148</v>
      </c>
    </row>
    <row r="6000" ht="22" customHeight="1" spans="1:6">
      <c r="A6000" s="5" t="s">
        <v>43913</v>
      </c>
      <c r="B6000" s="5" t="s">
        <v>33042</v>
      </c>
      <c r="C6000" s="5" t="s">
        <v>36033</v>
      </c>
      <c r="D6000" s="5" t="s">
        <v>38345</v>
      </c>
      <c r="E6000" s="5">
        <v>1</v>
      </c>
      <c r="F6000" s="5" t="s">
        <v>17844</v>
      </c>
    </row>
    <row r="6001" ht="22" customHeight="1" spans="1:6">
      <c r="A6001" s="5" t="s">
        <v>43914</v>
      </c>
      <c r="B6001" s="5" t="s">
        <v>36033</v>
      </c>
      <c r="C6001" s="5" t="s">
        <v>33083</v>
      </c>
      <c r="D6001" s="5" t="s">
        <v>38347</v>
      </c>
      <c r="E6001" s="5">
        <v>1</v>
      </c>
      <c r="F6001" s="5" t="s">
        <v>148</v>
      </c>
    </row>
    <row r="6002" ht="22" customHeight="1" spans="1:6">
      <c r="A6002" s="5" t="s">
        <v>43915</v>
      </c>
      <c r="B6002" s="5" t="s">
        <v>33041</v>
      </c>
      <c r="C6002" s="5" t="s">
        <v>36034</v>
      </c>
      <c r="D6002" s="5" t="s">
        <v>38345</v>
      </c>
      <c r="E6002" s="5">
        <v>1</v>
      </c>
      <c r="F6002" s="5" t="s">
        <v>17849</v>
      </c>
    </row>
    <row r="6003" ht="22" customHeight="1" spans="1:6">
      <c r="A6003" s="5" t="s">
        <v>43916</v>
      </c>
      <c r="B6003" s="5" t="s">
        <v>36034</v>
      </c>
      <c r="C6003" s="5" t="s">
        <v>33083</v>
      </c>
      <c r="D6003" s="5" t="s">
        <v>38347</v>
      </c>
      <c r="E6003" s="5">
        <v>1</v>
      </c>
      <c r="F6003" s="5" t="s">
        <v>148</v>
      </c>
    </row>
    <row r="6004" ht="22" customHeight="1" spans="1:6">
      <c r="A6004" s="5" t="s">
        <v>43917</v>
      </c>
      <c r="B6004" s="5" t="s">
        <v>33044</v>
      </c>
      <c r="C6004" s="5" t="s">
        <v>36035</v>
      </c>
      <c r="D6004" s="5" t="s">
        <v>38345</v>
      </c>
      <c r="E6004" s="5">
        <v>1</v>
      </c>
      <c r="F6004" s="5" t="s">
        <v>17855</v>
      </c>
    </row>
    <row r="6005" ht="22" customHeight="1" spans="1:6">
      <c r="A6005" s="5" t="s">
        <v>43918</v>
      </c>
      <c r="B6005" s="5" t="s">
        <v>36035</v>
      </c>
      <c r="C6005" s="5" t="s">
        <v>33077</v>
      </c>
      <c r="D6005" s="5" t="s">
        <v>38347</v>
      </c>
      <c r="E6005" s="5">
        <v>1</v>
      </c>
      <c r="F6005" s="5" t="s">
        <v>148</v>
      </c>
    </row>
    <row r="6006" ht="22" customHeight="1" spans="1:6">
      <c r="A6006" s="5" t="s">
        <v>43919</v>
      </c>
      <c r="B6006" s="5" t="s">
        <v>33048</v>
      </c>
      <c r="C6006" s="5" t="s">
        <v>36036</v>
      </c>
      <c r="D6006" s="5" t="s">
        <v>38345</v>
      </c>
      <c r="E6006" s="5">
        <v>1</v>
      </c>
      <c r="F6006" s="5" t="s">
        <v>17861</v>
      </c>
    </row>
    <row r="6007" ht="22" customHeight="1" spans="1:6">
      <c r="A6007" s="5" t="s">
        <v>43920</v>
      </c>
      <c r="B6007" s="5" t="s">
        <v>36036</v>
      </c>
      <c r="C6007" s="5" t="s">
        <v>33077</v>
      </c>
      <c r="D6007" s="5" t="s">
        <v>38347</v>
      </c>
      <c r="E6007" s="5">
        <v>1</v>
      </c>
      <c r="F6007" s="5" t="s">
        <v>148</v>
      </c>
    </row>
    <row r="6008" ht="22" customHeight="1" spans="1:6">
      <c r="A6008" s="5" t="s">
        <v>43921</v>
      </c>
      <c r="B6008" s="5" t="s">
        <v>33045</v>
      </c>
      <c r="C6008" s="5" t="s">
        <v>36037</v>
      </c>
      <c r="D6008" s="5" t="s">
        <v>38345</v>
      </c>
      <c r="E6008" s="5">
        <v>1</v>
      </c>
      <c r="F6008" s="5" t="s">
        <v>17867</v>
      </c>
    </row>
    <row r="6009" ht="22" customHeight="1" spans="1:6">
      <c r="A6009" s="5" t="s">
        <v>43922</v>
      </c>
      <c r="B6009" s="5" t="s">
        <v>36037</v>
      </c>
      <c r="C6009" s="5" t="s">
        <v>33127</v>
      </c>
      <c r="D6009" s="5" t="s">
        <v>38347</v>
      </c>
      <c r="E6009" s="5">
        <v>1</v>
      </c>
      <c r="F6009" s="5" t="s">
        <v>148</v>
      </c>
    </row>
    <row r="6010" ht="22" customHeight="1" spans="1:6">
      <c r="A6010" s="5" t="s">
        <v>43923</v>
      </c>
      <c r="B6010" s="5" t="s">
        <v>33045</v>
      </c>
      <c r="C6010" s="5" t="s">
        <v>36038</v>
      </c>
      <c r="D6010" s="5" t="s">
        <v>38345</v>
      </c>
      <c r="E6010" s="5">
        <v>1</v>
      </c>
      <c r="F6010" s="5" t="s">
        <v>17874</v>
      </c>
    </row>
    <row r="6011" ht="22" customHeight="1" spans="1:6">
      <c r="A6011" s="5" t="s">
        <v>43924</v>
      </c>
      <c r="B6011" s="5" t="s">
        <v>36038</v>
      </c>
      <c r="C6011" s="5" t="s">
        <v>33055</v>
      </c>
      <c r="D6011" s="5" t="s">
        <v>38347</v>
      </c>
      <c r="E6011" s="5">
        <v>1</v>
      </c>
      <c r="F6011" s="5" t="s">
        <v>148</v>
      </c>
    </row>
    <row r="6012" ht="22" customHeight="1" spans="1:6">
      <c r="A6012" s="5" t="s">
        <v>43925</v>
      </c>
      <c r="B6012" s="5" t="s">
        <v>33048</v>
      </c>
      <c r="C6012" s="5" t="s">
        <v>36039</v>
      </c>
      <c r="D6012" s="5" t="s">
        <v>38345</v>
      </c>
      <c r="E6012" s="5">
        <v>1</v>
      </c>
      <c r="F6012" s="5" t="s">
        <v>17880</v>
      </c>
    </row>
    <row r="6013" ht="22" customHeight="1" spans="1:6">
      <c r="A6013" s="5" t="s">
        <v>43926</v>
      </c>
      <c r="B6013" s="5" t="s">
        <v>36039</v>
      </c>
      <c r="C6013" s="5" t="s">
        <v>33077</v>
      </c>
      <c r="D6013" s="5" t="s">
        <v>38347</v>
      </c>
      <c r="E6013" s="5">
        <v>1</v>
      </c>
      <c r="F6013" s="5" t="s">
        <v>148</v>
      </c>
    </row>
    <row r="6014" ht="22" customHeight="1" spans="1:6">
      <c r="A6014" s="5" t="s">
        <v>43927</v>
      </c>
      <c r="B6014" s="5" t="s">
        <v>33045</v>
      </c>
      <c r="C6014" s="5" t="s">
        <v>36040</v>
      </c>
      <c r="D6014" s="5" t="s">
        <v>38345</v>
      </c>
      <c r="E6014" s="5">
        <v>1</v>
      </c>
      <c r="F6014" s="5" t="s">
        <v>17886</v>
      </c>
    </row>
    <row r="6015" ht="22" customHeight="1" spans="1:6">
      <c r="A6015" s="5" t="s">
        <v>43928</v>
      </c>
      <c r="B6015" s="5" t="s">
        <v>36040</v>
      </c>
      <c r="C6015" s="5" t="s">
        <v>33055</v>
      </c>
      <c r="D6015" s="5" t="s">
        <v>38347</v>
      </c>
      <c r="E6015" s="5">
        <v>1</v>
      </c>
      <c r="F6015" s="5" t="s">
        <v>148</v>
      </c>
    </row>
    <row r="6016" ht="22" customHeight="1" spans="1:6">
      <c r="A6016" s="5" t="s">
        <v>43929</v>
      </c>
      <c r="B6016" s="5" t="s">
        <v>33045</v>
      </c>
      <c r="C6016" s="5" t="s">
        <v>36041</v>
      </c>
      <c r="D6016" s="5" t="s">
        <v>38345</v>
      </c>
      <c r="E6016" s="5">
        <v>1</v>
      </c>
      <c r="F6016" s="5" t="s">
        <v>17892</v>
      </c>
    </row>
    <row r="6017" ht="22" customHeight="1" spans="1:6">
      <c r="A6017" s="5" t="s">
        <v>43930</v>
      </c>
      <c r="B6017" s="5" t="s">
        <v>36041</v>
      </c>
      <c r="C6017" s="5" t="s">
        <v>33055</v>
      </c>
      <c r="D6017" s="5" t="s">
        <v>38347</v>
      </c>
      <c r="E6017" s="5">
        <v>1</v>
      </c>
      <c r="F6017" s="5" t="s">
        <v>148</v>
      </c>
    </row>
    <row r="6018" ht="22" customHeight="1" spans="1:6">
      <c r="A6018" s="5" t="s">
        <v>43931</v>
      </c>
      <c r="B6018" s="5" t="s">
        <v>33045</v>
      </c>
      <c r="C6018" s="5" t="s">
        <v>36042</v>
      </c>
      <c r="D6018" s="5" t="s">
        <v>38345</v>
      </c>
      <c r="E6018" s="5">
        <v>1</v>
      </c>
      <c r="F6018" s="5" t="s">
        <v>17898</v>
      </c>
    </row>
    <row r="6019" ht="22" customHeight="1" spans="1:6">
      <c r="A6019" s="5" t="s">
        <v>43932</v>
      </c>
      <c r="B6019" s="5" t="s">
        <v>36042</v>
      </c>
      <c r="C6019" s="5" t="s">
        <v>33055</v>
      </c>
      <c r="D6019" s="5" t="s">
        <v>38347</v>
      </c>
      <c r="E6019" s="5">
        <v>1</v>
      </c>
      <c r="F6019" s="5" t="s">
        <v>148</v>
      </c>
    </row>
    <row r="6020" ht="22" customHeight="1" spans="1:6">
      <c r="A6020" s="5" t="s">
        <v>43933</v>
      </c>
      <c r="B6020" s="5" t="s">
        <v>33045</v>
      </c>
      <c r="C6020" s="5" t="s">
        <v>36043</v>
      </c>
      <c r="D6020" s="5" t="s">
        <v>38345</v>
      </c>
      <c r="E6020" s="5">
        <v>1</v>
      </c>
      <c r="F6020" s="5" t="s">
        <v>17903</v>
      </c>
    </row>
    <row r="6021" ht="22" customHeight="1" spans="1:6">
      <c r="A6021" s="5" t="s">
        <v>43934</v>
      </c>
      <c r="B6021" s="5" t="s">
        <v>36043</v>
      </c>
      <c r="C6021" s="5" t="s">
        <v>33055</v>
      </c>
      <c r="D6021" s="5" t="s">
        <v>38347</v>
      </c>
      <c r="E6021" s="5">
        <v>1</v>
      </c>
      <c r="F6021" s="5" t="s">
        <v>148</v>
      </c>
    </row>
    <row r="6022" ht="22" customHeight="1" spans="1:6">
      <c r="A6022" s="5" t="s">
        <v>43935</v>
      </c>
      <c r="B6022" s="5" t="s">
        <v>33040</v>
      </c>
      <c r="C6022" s="5" t="s">
        <v>36044</v>
      </c>
      <c r="D6022" s="5" t="s">
        <v>38345</v>
      </c>
      <c r="E6022" s="5">
        <v>1</v>
      </c>
      <c r="F6022" s="5" t="s">
        <v>17908</v>
      </c>
    </row>
    <row r="6023" ht="22" customHeight="1" spans="1:6">
      <c r="A6023" s="5" t="s">
        <v>43936</v>
      </c>
      <c r="B6023" s="5" t="s">
        <v>36044</v>
      </c>
      <c r="C6023" s="5" t="s">
        <v>33066</v>
      </c>
      <c r="D6023" s="5" t="s">
        <v>38347</v>
      </c>
      <c r="E6023" s="5">
        <v>1</v>
      </c>
      <c r="F6023" s="5" t="s">
        <v>148</v>
      </c>
    </row>
    <row r="6024" ht="22" customHeight="1" spans="1:6">
      <c r="A6024" s="5" t="s">
        <v>43937</v>
      </c>
      <c r="B6024" s="5" t="s">
        <v>33045</v>
      </c>
      <c r="C6024" s="5" t="s">
        <v>36045</v>
      </c>
      <c r="D6024" s="5" t="s">
        <v>38345</v>
      </c>
      <c r="E6024" s="5">
        <v>1</v>
      </c>
      <c r="F6024" s="5" t="s">
        <v>17913</v>
      </c>
    </row>
    <row r="6025" ht="22" customHeight="1" spans="1:6">
      <c r="A6025" s="5" t="s">
        <v>43938</v>
      </c>
      <c r="B6025" s="5" t="s">
        <v>36045</v>
      </c>
      <c r="C6025" s="5" t="s">
        <v>33085</v>
      </c>
      <c r="D6025" s="5" t="s">
        <v>38347</v>
      </c>
      <c r="E6025" s="5">
        <v>1</v>
      </c>
      <c r="F6025" s="5" t="s">
        <v>148</v>
      </c>
    </row>
    <row r="6026" ht="22" customHeight="1" spans="1:6">
      <c r="A6026" s="5" t="s">
        <v>43939</v>
      </c>
      <c r="B6026" s="5" t="s">
        <v>33045</v>
      </c>
      <c r="C6026" s="5" t="s">
        <v>36046</v>
      </c>
      <c r="D6026" s="5" t="s">
        <v>38345</v>
      </c>
      <c r="E6026" s="5">
        <v>1</v>
      </c>
      <c r="F6026" s="5" t="s">
        <v>17919</v>
      </c>
    </row>
    <row r="6027" ht="22" customHeight="1" spans="1:6">
      <c r="A6027" s="5" t="s">
        <v>43940</v>
      </c>
      <c r="B6027" s="5" t="s">
        <v>36046</v>
      </c>
      <c r="C6027" s="5" t="s">
        <v>33085</v>
      </c>
      <c r="D6027" s="5" t="s">
        <v>38347</v>
      </c>
      <c r="E6027" s="5">
        <v>1</v>
      </c>
      <c r="F6027" s="5" t="s">
        <v>148</v>
      </c>
    </row>
    <row r="6028" ht="22" customHeight="1" spans="1:6">
      <c r="A6028" s="5" t="s">
        <v>43941</v>
      </c>
      <c r="B6028" s="5" t="s">
        <v>33048</v>
      </c>
      <c r="C6028" s="5" t="s">
        <v>36047</v>
      </c>
      <c r="D6028" s="5" t="s">
        <v>38345</v>
      </c>
      <c r="E6028" s="5">
        <v>1</v>
      </c>
      <c r="F6028" s="5" t="s">
        <v>17924</v>
      </c>
    </row>
    <row r="6029" ht="22" customHeight="1" spans="1:6">
      <c r="A6029" s="5" t="s">
        <v>43942</v>
      </c>
      <c r="B6029" s="5" t="s">
        <v>36047</v>
      </c>
      <c r="C6029" s="5" t="s">
        <v>33085</v>
      </c>
      <c r="D6029" s="5" t="s">
        <v>38347</v>
      </c>
      <c r="E6029" s="5">
        <v>1</v>
      </c>
      <c r="F6029" s="5" t="s">
        <v>148</v>
      </c>
    </row>
    <row r="6030" ht="22" customHeight="1" spans="1:6">
      <c r="A6030" s="5" t="s">
        <v>43943</v>
      </c>
      <c r="B6030" s="5" t="s">
        <v>33045</v>
      </c>
      <c r="C6030" s="5" t="s">
        <v>36048</v>
      </c>
      <c r="D6030" s="5" t="s">
        <v>38345</v>
      </c>
      <c r="E6030" s="5">
        <v>1</v>
      </c>
      <c r="F6030" s="5" t="s">
        <v>17931</v>
      </c>
    </row>
    <row r="6031" ht="22" customHeight="1" spans="1:6">
      <c r="A6031" s="5" t="s">
        <v>43944</v>
      </c>
      <c r="B6031" s="5" t="s">
        <v>36048</v>
      </c>
      <c r="C6031" s="5" t="s">
        <v>33055</v>
      </c>
      <c r="D6031" s="5" t="s">
        <v>38347</v>
      </c>
      <c r="E6031" s="5">
        <v>1</v>
      </c>
      <c r="F6031" s="5" t="s">
        <v>148</v>
      </c>
    </row>
    <row r="6032" ht="22" customHeight="1" spans="1:6">
      <c r="A6032" s="5" t="s">
        <v>43945</v>
      </c>
      <c r="B6032" s="5" t="s">
        <v>33043</v>
      </c>
      <c r="C6032" s="5" t="s">
        <v>36049</v>
      </c>
      <c r="D6032" s="5" t="s">
        <v>38345</v>
      </c>
      <c r="E6032" s="5">
        <v>1</v>
      </c>
      <c r="F6032" s="5" t="s">
        <v>17937</v>
      </c>
    </row>
    <row r="6033" ht="22" customHeight="1" spans="1:6">
      <c r="A6033" s="5" t="s">
        <v>43946</v>
      </c>
      <c r="B6033" s="5" t="s">
        <v>36049</v>
      </c>
      <c r="C6033" s="5" t="s">
        <v>33085</v>
      </c>
      <c r="D6033" s="5" t="s">
        <v>38347</v>
      </c>
      <c r="E6033" s="5">
        <v>1</v>
      </c>
      <c r="F6033" s="5" t="s">
        <v>148</v>
      </c>
    </row>
    <row r="6034" ht="22" customHeight="1" spans="1:6">
      <c r="A6034" s="5" t="s">
        <v>43947</v>
      </c>
      <c r="B6034" s="5" t="s">
        <v>33041</v>
      </c>
      <c r="C6034" s="5" t="s">
        <v>36050</v>
      </c>
      <c r="D6034" s="5" t="s">
        <v>38345</v>
      </c>
      <c r="E6034" s="5">
        <v>1</v>
      </c>
      <c r="F6034" s="5" t="s">
        <v>17943</v>
      </c>
    </row>
    <row r="6035" ht="22" customHeight="1" spans="1:6">
      <c r="A6035" s="5" t="s">
        <v>43948</v>
      </c>
      <c r="B6035" s="5" t="s">
        <v>36050</v>
      </c>
      <c r="C6035" s="5" t="s">
        <v>33107</v>
      </c>
      <c r="D6035" s="5" t="s">
        <v>38347</v>
      </c>
      <c r="E6035" s="5">
        <v>1</v>
      </c>
      <c r="F6035" s="5" t="s">
        <v>148</v>
      </c>
    </row>
    <row r="6036" ht="22" customHeight="1" spans="1:6">
      <c r="A6036" s="5" t="s">
        <v>43949</v>
      </c>
      <c r="B6036" s="5" t="s">
        <v>33042</v>
      </c>
      <c r="C6036" s="5" t="s">
        <v>36051</v>
      </c>
      <c r="D6036" s="5" t="s">
        <v>38345</v>
      </c>
      <c r="E6036" s="5">
        <v>1</v>
      </c>
      <c r="F6036" s="5" t="s">
        <v>17950</v>
      </c>
    </row>
    <row r="6037" ht="22" customHeight="1" spans="1:6">
      <c r="A6037" s="5" t="s">
        <v>43950</v>
      </c>
      <c r="B6037" s="5" t="s">
        <v>36051</v>
      </c>
      <c r="C6037" s="5" t="s">
        <v>33088</v>
      </c>
      <c r="D6037" s="5" t="s">
        <v>38347</v>
      </c>
      <c r="E6037" s="5">
        <v>1</v>
      </c>
      <c r="F6037" s="5" t="s">
        <v>148</v>
      </c>
    </row>
    <row r="6038" ht="22" customHeight="1" spans="1:6">
      <c r="A6038" s="5" t="s">
        <v>43951</v>
      </c>
      <c r="B6038" s="5" t="s">
        <v>33045</v>
      </c>
      <c r="C6038" s="5" t="s">
        <v>36052</v>
      </c>
      <c r="D6038" s="5" t="s">
        <v>38345</v>
      </c>
      <c r="E6038" s="5">
        <v>1</v>
      </c>
      <c r="F6038" s="5" t="s">
        <v>17958</v>
      </c>
    </row>
    <row r="6039" ht="22" customHeight="1" spans="1:6">
      <c r="A6039" s="5" t="s">
        <v>43952</v>
      </c>
      <c r="B6039" s="5" t="s">
        <v>36052</v>
      </c>
      <c r="C6039" s="5" t="s">
        <v>33055</v>
      </c>
      <c r="D6039" s="5" t="s">
        <v>38347</v>
      </c>
      <c r="E6039" s="5">
        <v>1</v>
      </c>
      <c r="F6039" s="5" t="s">
        <v>148</v>
      </c>
    </row>
    <row r="6040" ht="22" customHeight="1" spans="1:6">
      <c r="A6040" s="5" t="s">
        <v>43953</v>
      </c>
      <c r="B6040" s="5" t="s">
        <v>33047</v>
      </c>
      <c r="C6040" s="5" t="s">
        <v>36053</v>
      </c>
      <c r="D6040" s="5" t="s">
        <v>38345</v>
      </c>
      <c r="E6040" s="5">
        <v>1</v>
      </c>
      <c r="F6040" s="5" t="s">
        <v>17963</v>
      </c>
    </row>
    <row r="6041" ht="22" customHeight="1" spans="1:6">
      <c r="A6041" s="5" t="s">
        <v>43954</v>
      </c>
      <c r="B6041" s="5" t="s">
        <v>36053</v>
      </c>
      <c r="C6041" s="5" t="s">
        <v>33077</v>
      </c>
      <c r="D6041" s="5" t="s">
        <v>38347</v>
      </c>
      <c r="E6041" s="5">
        <v>1</v>
      </c>
      <c r="F6041" s="5" t="s">
        <v>148</v>
      </c>
    </row>
    <row r="6042" ht="22" customHeight="1" spans="1:6">
      <c r="A6042" s="5" t="s">
        <v>43955</v>
      </c>
      <c r="B6042" s="5" t="s">
        <v>33047</v>
      </c>
      <c r="C6042" s="5" t="s">
        <v>36054</v>
      </c>
      <c r="D6042" s="5" t="s">
        <v>38345</v>
      </c>
      <c r="E6042" s="5">
        <v>1</v>
      </c>
      <c r="F6042" s="5" t="s">
        <v>17969</v>
      </c>
    </row>
    <row r="6043" ht="22" customHeight="1" spans="1:6">
      <c r="A6043" s="5" t="s">
        <v>43956</v>
      </c>
      <c r="B6043" s="5" t="s">
        <v>36054</v>
      </c>
      <c r="C6043" s="5" t="s">
        <v>33077</v>
      </c>
      <c r="D6043" s="5" t="s">
        <v>38347</v>
      </c>
      <c r="E6043" s="5">
        <v>1</v>
      </c>
      <c r="F6043" s="5" t="s">
        <v>148</v>
      </c>
    </row>
    <row r="6044" ht="22" customHeight="1" spans="1:6">
      <c r="A6044" s="5" t="s">
        <v>43957</v>
      </c>
      <c r="B6044" s="5" t="s">
        <v>33048</v>
      </c>
      <c r="C6044" s="5" t="s">
        <v>36055</v>
      </c>
      <c r="D6044" s="5" t="s">
        <v>38345</v>
      </c>
      <c r="E6044" s="5">
        <v>1</v>
      </c>
      <c r="F6044" s="5" t="s">
        <v>17974</v>
      </c>
    </row>
    <row r="6045" ht="22" customHeight="1" spans="1:6">
      <c r="A6045" s="5" t="s">
        <v>43958</v>
      </c>
      <c r="B6045" s="5" t="s">
        <v>33045</v>
      </c>
      <c r="C6045" s="5" t="s">
        <v>36056</v>
      </c>
      <c r="D6045" s="5" t="s">
        <v>38345</v>
      </c>
      <c r="E6045" s="5">
        <v>1</v>
      </c>
      <c r="F6045" s="5" t="s">
        <v>17979</v>
      </c>
    </row>
    <row r="6046" ht="22" customHeight="1" spans="1:6">
      <c r="A6046" s="5" t="s">
        <v>43959</v>
      </c>
      <c r="B6046" s="5" t="s">
        <v>36056</v>
      </c>
      <c r="C6046" s="5" t="s">
        <v>33055</v>
      </c>
      <c r="D6046" s="5" t="s">
        <v>38347</v>
      </c>
      <c r="E6046" s="5">
        <v>1</v>
      </c>
      <c r="F6046" s="5" t="s">
        <v>148</v>
      </c>
    </row>
    <row r="6047" ht="22" customHeight="1" spans="1:6">
      <c r="A6047" s="5" t="s">
        <v>43960</v>
      </c>
      <c r="B6047" s="5" t="s">
        <v>33045</v>
      </c>
      <c r="C6047" s="5" t="s">
        <v>36057</v>
      </c>
      <c r="D6047" s="5" t="s">
        <v>38345</v>
      </c>
      <c r="E6047" s="5">
        <v>1</v>
      </c>
      <c r="F6047" s="5" t="s">
        <v>17984</v>
      </c>
    </row>
    <row r="6048" ht="22" customHeight="1" spans="1:6">
      <c r="A6048" s="5" t="s">
        <v>43961</v>
      </c>
      <c r="B6048" s="5" t="s">
        <v>36057</v>
      </c>
      <c r="C6048" s="5" t="s">
        <v>33055</v>
      </c>
      <c r="D6048" s="5" t="s">
        <v>38347</v>
      </c>
      <c r="E6048" s="5">
        <v>1</v>
      </c>
      <c r="F6048" s="5" t="s">
        <v>148</v>
      </c>
    </row>
    <row r="6049" ht="22" customHeight="1" spans="1:6">
      <c r="A6049" s="5" t="s">
        <v>43962</v>
      </c>
      <c r="B6049" s="5" t="s">
        <v>33045</v>
      </c>
      <c r="C6049" s="5" t="s">
        <v>36058</v>
      </c>
      <c r="D6049" s="5" t="s">
        <v>38345</v>
      </c>
      <c r="E6049" s="5">
        <v>1</v>
      </c>
      <c r="F6049" s="5" t="s">
        <v>17990</v>
      </c>
    </row>
    <row r="6050" ht="22" customHeight="1" spans="1:6">
      <c r="A6050" s="5" t="s">
        <v>43963</v>
      </c>
      <c r="B6050" s="5" t="s">
        <v>36058</v>
      </c>
      <c r="C6050" s="5" t="s">
        <v>33077</v>
      </c>
      <c r="D6050" s="5" t="s">
        <v>38347</v>
      </c>
      <c r="E6050" s="5">
        <v>1</v>
      </c>
      <c r="F6050" s="5" t="s">
        <v>148</v>
      </c>
    </row>
    <row r="6051" ht="22" customHeight="1" spans="1:6">
      <c r="A6051" s="5" t="s">
        <v>43964</v>
      </c>
      <c r="B6051" s="5" t="s">
        <v>33045</v>
      </c>
      <c r="C6051" s="5" t="s">
        <v>36059</v>
      </c>
      <c r="D6051" s="5" t="s">
        <v>38345</v>
      </c>
      <c r="E6051" s="5">
        <v>1</v>
      </c>
      <c r="F6051" s="5" t="s">
        <v>17996</v>
      </c>
    </row>
    <row r="6052" ht="22" customHeight="1" spans="1:6">
      <c r="A6052" s="5" t="s">
        <v>43965</v>
      </c>
      <c r="B6052" s="5" t="s">
        <v>36059</v>
      </c>
      <c r="C6052" s="5" t="s">
        <v>33055</v>
      </c>
      <c r="D6052" s="5" t="s">
        <v>38347</v>
      </c>
      <c r="E6052" s="5">
        <v>1</v>
      </c>
      <c r="F6052" s="5" t="s">
        <v>148</v>
      </c>
    </row>
    <row r="6053" ht="22" customHeight="1" spans="1:6">
      <c r="A6053" s="5" t="s">
        <v>43966</v>
      </c>
      <c r="B6053" s="5" t="s">
        <v>33045</v>
      </c>
      <c r="C6053" s="5" t="s">
        <v>36060</v>
      </c>
      <c r="D6053" s="5" t="s">
        <v>38345</v>
      </c>
      <c r="E6053" s="5">
        <v>1</v>
      </c>
      <c r="F6053" s="5" t="s">
        <v>18003</v>
      </c>
    </row>
    <row r="6054" ht="22" customHeight="1" spans="1:6">
      <c r="A6054" s="5" t="s">
        <v>43967</v>
      </c>
      <c r="B6054" s="5" t="s">
        <v>36060</v>
      </c>
      <c r="C6054" s="5" t="s">
        <v>33055</v>
      </c>
      <c r="D6054" s="5" t="s">
        <v>38347</v>
      </c>
      <c r="E6054" s="5">
        <v>1</v>
      </c>
      <c r="F6054" s="5" t="s">
        <v>148</v>
      </c>
    </row>
    <row r="6055" ht="22" customHeight="1" spans="1:6">
      <c r="A6055" s="5" t="s">
        <v>43968</v>
      </c>
      <c r="B6055" s="5" t="s">
        <v>33045</v>
      </c>
      <c r="C6055" s="5" t="s">
        <v>36061</v>
      </c>
      <c r="D6055" s="5" t="s">
        <v>38345</v>
      </c>
      <c r="E6055" s="5">
        <v>1</v>
      </c>
      <c r="F6055" s="5" t="s">
        <v>18008</v>
      </c>
    </row>
    <row r="6056" ht="22" customHeight="1" spans="1:6">
      <c r="A6056" s="5" t="s">
        <v>43969</v>
      </c>
      <c r="B6056" s="5" t="s">
        <v>36061</v>
      </c>
      <c r="C6056" s="5" t="s">
        <v>33077</v>
      </c>
      <c r="D6056" s="5" t="s">
        <v>38347</v>
      </c>
      <c r="E6056" s="5">
        <v>1</v>
      </c>
      <c r="F6056" s="5" t="s">
        <v>148</v>
      </c>
    </row>
    <row r="6057" ht="22" customHeight="1" spans="1:6">
      <c r="A6057" s="5" t="s">
        <v>43970</v>
      </c>
      <c r="B6057" s="5" t="s">
        <v>33041</v>
      </c>
      <c r="C6057" s="5" t="s">
        <v>36062</v>
      </c>
      <c r="D6057" s="5" t="s">
        <v>38345</v>
      </c>
      <c r="E6057" s="5">
        <v>1</v>
      </c>
      <c r="F6057" s="5" t="s">
        <v>18014</v>
      </c>
    </row>
    <row r="6058" ht="22" customHeight="1" spans="1:6">
      <c r="A6058" s="5" t="s">
        <v>43971</v>
      </c>
      <c r="B6058" s="5" t="s">
        <v>36062</v>
      </c>
      <c r="C6058" s="5" t="s">
        <v>33055</v>
      </c>
      <c r="D6058" s="5" t="s">
        <v>38347</v>
      </c>
      <c r="E6058" s="5">
        <v>1</v>
      </c>
      <c r="F6058" s="5" t="s">
        <v>148</v>
      </c>
    </row>
    <row r="6059" ht="22" customHeight="1" spans="1:6">
      <c r="A6059" s="5" t="s">
        <v>43972</v>
      </c>
      <c r="B6059" s="5" t="s">
        <v>33045</v>
      </c>
      <c r="C6059" s="5" t="s">
        <v>36063</v>
      </c>
      <c r="D6059" s="5" t="s">
        <v>38345</v>
      </c>
      <c r="E6059" s="5">
        <v>1</v>
      </c>
      <c r="F6059" s="5" t="s">
        <v>18020</v>
      </c>
    </row>
    <row r="6060" ht="22" customHeight="1" spans="1:6">
      <c r="A6060" s="5" t="s">
        <v>43973</v>
      </c>
      <c r="B6060" s="5" t="s">
        <v>36063</v>
      </c>
      <c r="C6060" s="5" t="s">
        <v>33055</v>
      </c>
      <c r="D6060" s="5" t="s">
        <v>38347</v>
      </c>
      <c r="E6060" s="5">
        <v>1</v>
      </c>
      <c r="F6060" s="5" t="s">
        <v>148</v>
      </c>
    </row>
    <row r="6061" ht="22" customHeight="1" spans="1:6">
      <c r="A6061" s="5" t="s">
        <v>43974</v>
      </c>
      <c r="B6061" s="5" t="s">
        <v>33045</v>
      </c>
      <c r="C6061" s="5" t="s">
        <v>36064</v>
      </c>
      <c r="D6061" s="5" t="s">
        <v>38345</v>
      </c>
      <c r="E6061" s="5">
        <v>1</v>
      </c>
      <c r="F6061" s="5" t="s">
        <v>18026</v>
      </c>
    </row>
    <row r="6062" ht="22" customHeight="1" spans="1:6">
      <c r="A6062" s="5" t="s">
        <v>43975</v>
      </c>
      <c r="B6062" s="5" t="s">
        <v>36064</v>
      </c>
      <c r="C6062" s="5" t="s">
        <v>33055</v>
      </c>
      <c r="D6062" s="5" t="s">
        <v>38347</v>
      </c>
      <c r="E6062" s="5">
        <v>1</v>
      </c>
      <c r="F6062" s="5" t="s">
        <v>148</v>
      </c>
    </row>
    <row r="6063" ht="22" customHeight="1" spans="1:6">
      <c r="A6063" s="5" t="s">
        <v>43976</v>
      </c>
      <c r="B6063" s="5" t="s">
        <v>33045</v>
      </c>
      <c r="C6063" s="5" t="s">
        <v>36065</v>
      </c>
      <c r="D6063" s="5" t="s">
        <v>38345</v>
      </c>
      <c r="E6063" s="5">
        <v>1</v>
      </c>
      <c r="F6063" s="5" t="s">
        <v>18032</v>
      </c>
    </row>
    <row r="6064" ht="22" customHeight="1" spans="1:6">
      <c r="A6064" s="5" t="s">
        <v>43977</v>
      </c>
      <c r="B6064" s="5" t="s">
        <v>36065</v>
      </c>
      <c r="C6064" s="5" t="s">
        <v>33055</v>
      </c>
      <c r="D6064" s="5" t="s">
        <v>38347</v>
      </c>
      <c r="E6064" s="5">
        <v>1</v>
      </c>
      <c r="F6064" s="5" t="s">
        <v>148</v>
      </c>
    </row>
    <row r="6065" ht="22" customHeight="1" spans="1:6">
      <c r="A6065" s="5" t="s">
        <v>43978</v>
      </c>
      <c r="B6065" s="5" t="s">
        <v>33041</v>
      </c>
      <c r="C6065" s="5" t="s">
        <v>36066</v>
      </c>
      <c r="D6065" s="5" t="s">
        <v>38345</v>
      </c>
      <c r="E6065" s="5">
        <v>1</v>
      </c>
      <c r="F6065" s="5" t="s">
        <v>18038</v>
      </c>
    </row>
    <row r="6066" ht="22" customHeight="1" spans="1:6">
      <c r="A6066" s="5" t="s">
        <v>43979</v>
      </c>
      <c r="B6066" s="5" t="s">
        <v>36066</v>
      </c>
      <c r="C6066" s="5" t="s">
        <v>33088</v>
      </c>
      <c r="D6066" s="5" t="s">
        <v>38347</v>
      </c>
      <c r="E6066" s="5">
        <v>1</v>
      </c>
      <c r="F6066" s="5" t="s">
        <v>148</v>
      </c>
    </row>
    <row r="6067" ht="22" customHeight="1" spans="1:6">
      <c r="A6067" s="5" t="s">
        <v>43980</v>
      </c>
      <c r="B6067" s="5" t="s">
        <v>33040</v>
      </c>
      <c r="C6067" s="5" t="s">
        <v>36067</v>
      </c>
      <c r="D6067" s="5" t="s">
        <v>38345</v>
      </c>
      <c r="E6067" s="5">
        <v>1</v>
      </c>
      <c r="F6067" s="5" t="s">
        <v>18045</v>
      </c>
    </row>
    <row r="6068" ht="22" customHeight="1" spans="1:6">
      <c r="A6068" s="5" t="s">
        <v>43981</v>
      </c>
      <c r="B6068" s="5" t="s">
        <v>36067</v>
      </c>
      <c r="C6068" s="5" t="s">
        <v>33098</v>
      </c>
      <c r="D6068" s="5" t="s">
        <v>38347</v>
      </c>
      <c r="E6068" s="5">
        <v>1</v>
      </c>
      <c r="F6068" s="5" t="s">
        <v>2152</v>
      </c>
    </row>
    <row r="6069" ht="22" customHeight="1" spans="1:6">
      <c r="A6069" s="5" t="s">
        <v>43982</v>
      </c>
      <c r="B6069" s="5" t="s">
        <v>33049</v>
      </c>
      <c r="C6069" s="5" t="s">
        <v>36068</v>
      </c>
      <c r="D6069" s="5" t="s">
        <v>38345</v>
      </c>
      <c r="E6069" s="5">
        <v>1</v>
      </c>
      <c r="F6069" s="5" t="s">
        <v>18051</v>
      </c>
    </row>
    <row r="6070" ht="22" customHeight="1" spans="1:6">
      <c r="A6070" s="5" t="s">
        <v>43983</v>
      </c>
      <c r="B6070" s="5" t="s">
        <v>36068</v>
      </c>
      <c r="C6070" s="5" t="s">
        <v>33111</v>
      </c>
      <c r="D6070" s="5" t="s">
        <v>38347</v>
      </c>
      <c r="E6070" s="5">
        <v>1</v>
      </c>
      <c r="F6070" s="5" t="s">
        <v>1113</v>
      </c>
    </row>
    <row r="6071" ht="22" customHeight="1" spans="1:6">
      <c r="A6071" s="5" t="s">
        <v>43984</v>
      </c>
      <c r="B6071" s="5" t="s">
        <v>33041</v>
      </c>
      <c r="C6071" s="5" t="s">
        <v>36069</v>
      </c>
      <c r="D6071" s="5" t="s">
        <v>38345</v>
      </c>
      <c r="E6071" s="5">
        <v>1</v>
      </c>
      <c r="F6071" s="5" t="s">
        <v>18057</v>
      </c>
    </row>
    <row r="6072" ht="22" customHeight="1" spans="1:6">
      <c r="A6072" s="5" t="s">
        <v>43985</v>
      </c>
      <c r="B6072" s="5" t="s">
        <v>36069</v>
      </c>
      <c r="C6072" s="5" t="s">
        <v>33071</v>
      </c>
      <c r="D6072" s="5" t="s">
        <v>38347</v>
      </c>
      <c r="E6072" s="5">
        <v>1</v>
      </c>
      <c r="F6072" s="5" t="s">
        <v>1179</v>
      </c>
    </row>
    <row r="6073" ht="22" customHeight="1" spans="1:6">
      <c r="A6073" s="5" t="s">
        <v>43986</v>
      </c>
      <c r="B6073" s="5" t="s">
        <v>33037</v>
      </c>
      <c r="C6073" s="5" t="s">
        <v>36070</v>
      </c>
      <c r="D6073" s="5" t="s">
        <v>38345</v>
      </c>
      <c r="E6073" s="5">
        <v>1</v>
      </c>
      <c r="F6073" s="5" t="s">
        <v>18064</v>
      </c>
    </row>
    <row r="6074" ht="22" customHeight="1" spans="1:6">
      <c r="A6074" s="5" t="s">
        <v>43987</v>
      </c>
      <c r="B6074" s="5" t="s">
        <v>36070</v>
      </c>
      <c r="C6074" s="5" t="s">
        <v>33077</v>
      </c>
      <c r="D6074" s="5" t="s">
        <v>38347</v>
      </c>
      <c r="E6074" s="5">
        <v>1</v>
      </c>
      <c r="F6074" s="5" t="s">
        <v>148</v>
      </c>
    </row>
    <row r="6075" ht="22" customHeight="1" spans="1:6">
      <c r="A6075" s="5" t="s">
        <v>43988</v>
      </c>
      <c r="B6075" s="5" t="s">
        <v>33045</v>
      </c>
      <c r="C6075" s="5" t="s">
        <v>36071</v>
      </c>
      <c r="D6075" s="5" t="s">
        <v>38345</v>
      </c>
      <c r="E6075" s="5">
        <v>1</v>
      </c>
      <c r="F6075" s="5" t="s">
        <v>18070</v>
      </c>
    </row>
    <row r="6076" ht="22" customHeight="1" spans="1:6">
      <c r="A6076" s="5" t="s">
        <v>43989</v>
      </c>
      <c r="B6076" s="5" t="s">
        <v>36071</v>
      </c>
      <c r="C6076" s="5" t="s">
        <v>33055</v>
      </c>
      <c r="D6076" s="5" t="s">
        <v>38347</v>
      </c>
      <c r="E6076" s="5">
        <v>1</v>
      </c>
      <c r="F6076" s="5" t="s">
        <v>148</v>
      </c>
    </row>
    <row r="6077" ht="22" customHeight="1" spans="1:6">
      <c r="A6077" s="5" t="s">
        <v>43990</v>
      </c>
      <c r="B6077" s="5" t="s">
        <v>33046</v>
      </c>
      <c r="C6077" s="5" t="s">
        <v>36072</v>
      </c>
      <c r="D6077" s="5" t="s">
        <v>38345</v>
      </c>
      <c r="E6077" s="5">
        <v>1</v>
      </c>
      <c r="F6077" s="5" t="s">
        <v>18076</v>
      </c>
    </row>
    <row r="6078" ht="22" customHeight="1" spans="1:6">
      <c r="A6078" s="5" t="s">
        <v>43991</v>
      </c>
      <c r="B6078" s="5" t="s">
        <v>36072</v>
      </c>
      <c r="C6078" s="5" t="s">
        <v>33077</v>
      </c>
      <c r="D6078" s="5" t="s">
        <v>38347</v>
      </c>
      <c r="E6078" s="5">
        <v>1</v>
      </c>
      <c r="F6078" s="5" t="s">
        <v>148</v>
      </c>
    </row>
    <row r="6079" ht="22" customHeight="1" spans="1:6">
      <c r="A6079" s="5" t="s">
        <v>43992</v>
      </c>
      <c r="B6079" s="5" t="s">
        <v>33042</v>
      </c>
      <c r="C6079" s="5" t="s">
        <v>36073</v>
      </c>
      <c r="D6079" s="5" t="s">
        <v>38345</v>
      </c>
      <c r="E6079" s="5">
        <v>1</v>
      </c>
      <c r="F6079" s="5" t="s">
        <v>18082</v>
      </c>
    </row>
    <row r="6080" ht="22" customHeight="1" spans="1:6">
      <c r="A6080" s="5" t="s">
        <v>43993</v>
      </c>
      <c r="B6080" s="5" t="s">
        <v>36073</v>
      </c>
      <c r="C6080" s="5" t="s">
        <v>33077</v>
      </c>
      <c r="D6080" s="5" t="s">
        <v>38347</v>
      </c>
      <c r="E6080" s="5">
        <v>1</v>
      </c>
      <c r="F6080" s="5" t="s">
        <v>148</v>
      </c>
    </row>
    <row r="6081" ht="22" customHeight="1" spans="1:6">
      <c r="A6081" s="5" t="s">
        <v>43994</v>
      </c>
      <c r="B6081" s="5" t="s">
        <v>33044</v>
      </c>
      <c r="C6081" s="5" t="s">
        <v>36074</v>
      </c>
      <c r="D6081" s="5" t="s">
        <v>38345</v>
      </c>
      <c r="E6081" s="5">
        <v>1</v>
      </c>
      <c r="F6081" s="5" t="s">
        <v>18089</v>
      </c>
    </row>
    <row r="6082" ht="22" customHeight="1" spans="1:6">
      <c r="A6082" s="5" t="s">
        <v>43995</v>
      </c>
      <c r="B6082" s="5" t="s">
        <v>36074</v>
      </c>
      <c r="C6082" s="5" t="s">
        <v>33077</v>
      </c>
      <c r="D6082" s="5" t="s">
        <v>38347</v>
      </c>
      <c r="E6082" s="5">
        <v>1</v>
      </c>
      <c r="F6082" s="5" t="s">
        <v>148</v>
      </c>
    </row>
    <row r="6083" ht="22" customHeight="1" spans="1:6">
      <c r="A6083" s="5" t="s">
        <v>43996</v>
      </c>
      <c r="B6083" s="5" t="s">
        <v>33041</v>
      </c>
      <c r="C6083" s="5" t="s">
        <v>36075</v>
      </c>
      <c r="D6083" s="5" t="s">
        <v>38345</v>
      </c>
      <c r="E6083" s="5">
        <v>1</v>
      </c>
      <c r="F6083" s="5" t="s">
        <v>18095</v>
      </c>
    </row>
    <row r="6084" ht="22" customHeight="1" spans="1:6">
      <c r="A6084" s="5" t="s">
        <v>43997</v>
      </c>
      <c r="B6084" s="5" t="s">
        <v>36075</v>
      </c>
      <c r="C6084" s="5" t="s">
        <v>33088</v>
      </c>
      <c r="D6084" s="5" t="s">
        <v>38347</v>
      </c>
      <c r="E6084" s="5">
        <v>1</v>
      </c>
      <c r="F6084" s="5" t="s">
        <v>148</v>
      </c>
    </row>
    <row r="6085" ht="22" customHeight="1" spans="1:6">
      <c r="A6085" s="5" t="s">
        <v>43998</v>
      </c>
      <c r="B6085" s="5" t="s">
        <v>33045</v>
      </c>
      <c r="C6085" s="5" t="s">
        <v>36076</v>
      </c>
      <c r="D6085" s="5" t="s">
        <v>38345</v>
      </c>
      <c r="E6085" s="5">
        <v>1</v>
      </c>
      <c r="F6085" s="5" t="s">
        <v>18101</v>
      </c>
    </row>
    <row r="6086" ht="22" customHeight="1" spans="1:6">
      <c r="A6086" s="5" t="s">
        <v>43999</v>
      </c>
      <c r="B6086" s="5" t="s">
        <v>36076</v>
      </c>
      <c r="C6086" s="5" t="s">
        <v>33055</v>
      </c>
      <c r="D6086" s="5" t="s">
        <v>38347</v>
      </c>
      <c r="E6086" s="5">
        <v>1</v>
      </c>
      <c r="F6086" s="5" t="s">
        <v>148</v>
      </c>
    </row>
    <row r="6087" ht="22" customHeight="1" spans="1:6">
      <c r="A6087" s="5" t="s">
        <v>44000</v>
      </c>
      <c r="B6087" s="5" t="s">
        <v>33042</v>
      </c>
      <c r="C6087" s="5" t="s">
        <v>36077</v>
      </c>
      <c r="D6087" s="5" t="s">
        <v>38345</v>
      </c>
      <c r="E6087" s="5">
        <v>1</v>
      </c>
      <c r="F6087" s="5" t="s">
        <v>18106</v>
      </c>
    </row>
    <row r="6088" ht="22" customHeight="1" spans="1:6">
      <c r="A6088" s="5" t="s">
        <v>44001</v>
      </c>
      <c r="B6088" s="5" t="s">
        <v>36077</v>
      </c>
      <c r="C6088" s="5" t="s">
        <v>33083</v>
      </c>
      <c r="D6088" s="5" t="s">
        <v>38347</v>
      </c>
      <c r="E6088" s="5">
        <v>1</v>
      </c>
      <c r="F6088" s="5" t="s">
        <v>148</v>
      </c>
    </row>
    <row r="6089" ht="22" customHeight="1" spans="1:6">
      <c r="A6089" s="5" t="s">
        <v>44002</v>
      </c>
      <c r="B6089" s="5" t="s">
        <v>33048</v>
      </c>
      <c r="C6089" s="5" t="s">
        <v>36078</v>
      </c>
      <c r="D6089" s="5" t="s">
        <v>38345</v>
      </c>
      <c r="E6089" s="5">
        <v>1</v>
      </c>
      <c r="F6089" s="5" t="s">
        <v>18112</v>
      </c>
    </row>
    <row r="6090" ht="22" customHeight="1" spans="1:6">
      <c r="A6090" s="5" t="s">
        <v>44003</v>
      </c>
      <c r="B6090" s="5" t="s">
        <v>36078</v>
      </c>
      <c r="C6090" s="5" t="s">
        <v>33099</v>
      </c>
      <c r="D6090" s="5" t="s">
        <v>38347</v>
      </c>
      <c r="E6090" s="5">
        <v>1</v>
      </c>
      <c r="F6090" s="5" t="s">
        <v>148</v>
      </c>
    </row>
    <row r="6091" ht="22" customHeight="1" spans="1:6">
      <c r="A6091" s="5" t="s">
        <v>44004</v>
      </c>
      <c r="B6091" s="5" t="s">
        <v>33040</v>
      </c>
      <c r="C6091" s="5" t="s">
        <v>36079</v>
      </c>
      <c r="D6091" s="5" t="s">
        <v>38345</v>
      </c>
      <c r="E6091" s="5">
        <v>1</v>
      </c>
      <c r="F6091" s="5" t="s">
        <v>18118</v>
      </c>
    </row>
    <row r="6092" ht="22" customHeight="1" spans="1:6">
      <c r="A6092" s="5" t="s">
        <v>44005</v>
      </c>
      <c r="B6092" s="5" t="s">
        <v>36079</v>
      </c>
      <c r="C6092" s="5" t="s">
        <v>33085</v>
      </c>
      <c r="D6092" s="5" t="s">
        <v>38347</v>
      </c>
      <c r="E6092" s="5">
        <v>1</v>
      </c>
      <c r="F6092" s="5" t="s">
        <v>148</v>
      </c>
    </row>
    <row r="6093" ht="22" customHeight="1" spans="1:6">
      <c r="A6093" s="5" t="s">
        <v>44006</v>
      </c>
      <c r="B6093" s="5" t="s">
        <v>33045</v>
      </c>
      <c r="C6093" s="5" t="s">
        <v>36080</v>
      </c>
      <c r="D6093" s="5" t="s">
        <v>38345</v>
      </c>
      <c r="E6093" s="5">
        <v>1</v>
      </c>
      <c r="F6093" s="5" t="s">
        <v>18124</v>
      </c>
    </row>
    <row r="6094" ht="22" customHeight="1" spans="1:6">
      <c r="A6094" s="5" t="s">
        <v>44007</v>
      </c>
      <c r="B6094" s="5" t="s">
        <v>36080</v>
      </c>
      <c r="C6094" s="5" t="s">
        <v>33146</v>
      </c>
      <c r="D6094" s="5" t="s">
        <v>38347</v>
      </c>
      <c r="E6094" s="5">
        <v>1</v>
      </c>
      <c r="F6094" s="5" t="s">
        <v>148</v>
      </c>
    </row>
    <row r="6095" ht="22" customHeight="1" spans="1:6">
      <c r="A6095" s="5" t="s">
        <v>44008</v>
      </c>
      <c r="B6095" s="5" t="s">
        <v>33045</v>
      </c>
      <c r="C6095" s="5" t="s">
        <v>36081</v>
      </c>
      <c r="D6095" s="5" t="s">
        <v>38345</v>
      </c>
      <c r="E6095" s="5">
        <v>1</v>
      </c>
      <c r="F6095" s="5" t="s">
        <v>18130</v>
      </c>
    </row>
    <row r="6096" ht="22" customHeight="1" spans="1:6">
      <c r="A6096" s="5" t="s">
        <v>44009</v>
      </c>
      <c r="B6096" s="5" t="s">
        <v>36081</v>
      </c>
      <c r="C6096" s="5" t="s">
        <v>33081</v>
      </c>
      <c r="D6096" s="5" t="s">
        <v>38347</v>
      </c>
      <c r="E6096" s="5">
        <v>1</v>
      </c>
      <c r="F6096" s="5" t="s">
        <v>148</v>
      </c>
    </row>
    <row r="6097" ht="22" customHeight="1" spans="1:6">
      <c r="A6097" s="5" t="s">
        <v>44010</v>
      </c>
      <c r="B6097" s="5" t="s">
        <v>33040</v>
      </c>
      <c r="C6097" s="5" t="s">
        <v>36082</v>
      </c>
      <c r="D6097" s="5" t="s">
        <v>38345</v>
      </c>
      <c r="E6097" s="5">
        <v>1</v>
      </c>
      <c r="F6097" s="5" t="s">
        <v>18136</v>
      </c>
    </row>
    <row r="6098" ht="22" customHeight="1" spans="1:6">
      <c r="A6098" s="5" t="s">
        <v>44011</v>
      </c>
      <c r="B6098" s="5" t="s">
        <v>36082</v>
      </c>
      <c r="C6098" s="5" t="s">
        <v>33066</v>
      </c>
      <c r="D6098" s="5" t="s">
        <v>38347</v>
      </c>
      <c r="E6098" s="5">
        <v>1</v>
      </c>
      <c r="F6098" s="5" t="s">
        <v>148</v>
      </c>
    </row>
    <row r="6099" ht="22" customHeight="1" spans="1:6">
      <c r="A6099" s="5" t="s">
        <v>44012</v>
      </c>
      <c r="B6099" s="5" t="s">
        <v>33045</v>
      </c>
      <c r="C6099" s="5" t="s">
        <v>36083</v>
      </c>
      <c r="D6099" s="5" t="s">
        <v>38345</v>
      </c>
      <c r="E6099" s="5">
        <v>1</v>
      </c>
      <c r="F6099" s="5" t="s">
        <v>18143</v>
      </c>
    </row>
    <row r="6100" ht="22" customHeight="1" spans="1:6">
      <c r="A6100" s="5" t="s">
        <v>44013</v>
      </c>
      <c r="B6100" s="5" t="s">
        <v>36083</v>
      </c>
      <c r="C6100" s="5" t="s">
        <v>33055</v>
      </c>
      <c r="D6100" s="5" t="s">
        <v>38347</v>
      </c>
      <c r="E6100" s="5">
        <v>1</v>
      </c>
      <c r="F6100" s="5" t="s">
        <v>148</v>
      </c>
    </row>
    <row r="6101" ht="22" customHeight="1" spans="1:6">
      <c r="A6101" s="5" t="s">
        <v>44014</v>
      </c>
      <c r="B6101" s="5" t="s">
        <v>33045</v>
      </c>
      <c r="C6101" s="5" t="s">
        <v>36084</v>
      </c>
      <c r="D6101" s="5" t="s">
        <v>38345</v>
      </c>
      <c r="E6101" s="5">
        <v>1</v>
      </c>
      <c r="F6101" s="5" t="s">
        <v>18150</v>
      </c>
    </row>
    <row r="6102" ht="22" customHeight="1" spans="1:6">
      <c r="A6102" s="5" t="s">
        <v>44015</v>
      </c>
      <c r="B6102" s="5" t="s">
        <v>36084</v>
      </c>
      <c r="C6102" s="5" t="s">
        <v>33088</v>
      </c>
      <c r="D6102" s="5" t="s">
        <v>38347</v>
      </c>
      <c r="E6102" s="5">
        <v>1</v>
      </c>
      <c r="F6102" s="5" t="s">
        <v>148</v>
      </c>
    </row>
    <row r="6103" ht="22" customHeight="1" spans="1:6">
      <c r="A6103" s="5" t="s">
        <v>44016</v>
      </c>
      <c r="B6103" s="5" t="s">
        <v>33045</v>
      </c>
      <c r="C6103" s="5" t="s">
        <v>36085</v>
      </c>
      <c r="D6103" s="5" t="s">
        <v>38345</v>
      </c>
      <c r="E6103" s="5">
        <v>1</v>
      </c>
      <c r="F6103" s="5" t="s">
        <v>18156</v>
      </c>
    </row>
    <row r="6104" ht="22" customHeight="1" spans="1:6">
      <c r="A6104" s="5" t="s">
        <v>44017</v>
      </c>
      <c r="B6104" s="5" t="s">
        <v>36085</v>
      </c>
      <c r="C6104" s="5" t="s">
        <v>33055</v>
      </c>
      <c r="D6104" s="5" t="s">
        <v>38347</v>
      </c>
      <c r="E6104" s="5">
        <v>1</v>
      </c>
      <c r="F6104" s="5" t="s">
        <v>148</v>
      </c>
    </row>
    <row r="6105" ht="22" customHeight="1" spans="1:6">
      <c r="A6105" s="5" t="s">
        <v>44018</v>
      </c>
      <c r="B6105" s="5" t="s">
        <v>33045</v>
      </c>
      <c r="C6105" s="5" t="s">
        <v>36086</v>
      </c>
      <c r="D6105" s="5" t="s">
        <v>38345</v>
      </c>
      <c r="E6105" s="5">
        <v>1</v>
      </c>
      <c r="F6105" s="5" t="s">
        <v>18162</v>
      </c>
    </row>
    <row r="6106" ht="22" customHeight="1" spans="1:6">
      <c r="A6106" s="5" t="s">
        <v>44019</v>
      </c>
      <c r="B6106" s="5" t="s">
        <v>36086</v>
      </c>
      <c r="C6106" s="5" t="s">
        <v>33055</v>
      </c>
      <c r="D6106" s="5" t="s">
        <v>38347</v>
      </c>
      <c r="E6106" s="5">
        <v>1</v>
      </c>
      <c r="F6106" s="5" t="s">
        <v>148</v>
      </c>
    </row>
    <row r="6107" ht="22" customHeight="1" spans="1:6">
      <c r="A6107" s="5" t="s">
        <v>44020</v>
      </c>
      <c r="B6107" s="5" t="s">
        <v>33047</v>
      </c>
      <c r="C6107" s="5" t="s">
        <v>36087</v>
      </c>
      <c r="D6107" s="5" t="s">
        <v>38345</v>
      </c>
      <c r="E6107" s="5">
        <v>1</v>
      </c>
      <c r="F6107" s="5" t="s">
        <v>18168</v>
      </c>
    </row>
    <row r="6108" ht="22" customHeight="1" spans="1:6">
      <c r="A6108" s="5" t="s">
        <v>44021</v>
      </c>
      <c r="B6108" s="5" t="s">
        <v>36087</v>
      </c>
      <c r="C6108" s="5" t="s">
        <v>33077</v>
      </c>
      <c r="D6108" s="5" t="s">
        <v>38347</v>
      </c>
      <c r="E6108" s="5">
        <v>1</v>
      </c>
      <c r="F6108" s="5" t="s">
        <v>148</v>
      </c>
    </row>
    <row r="6109" ht="22" customHeight="1" spans="1:6">
      <c r="A6109" s="5" t="s">
        <v>44022</v>
      </c>
      <c r="B6109" s="5" t="s">
        <v>33042</v>
      </c>
      <c r="C6109" s="5" t="s">
        <v>36088</v>
      </c>
      <c r="D6109" s="5" t="s">
        <v>38345</v>
      </c>
      <c r="E6109" s="5">
        <v>1</v>
      </c>
      <c r="F6109" s="5" t="s">
        <v>18173</v>
      </c>
    </row>
    <row r="6110" ht="22" customHeight="1" spans="1:6">
      <c r="A6110" s="5" t="s">
        <v>44023</v>
      </c>
      <c r="B6110" s="5" t="s">
        <v>36088</v>
      </c>
      <c r="C6110" s="5" t="s">
        <v>33092</v>
      </c>
      <c r="D6110" s="5" t="s">
        <v>38347</v>
      </c>
      <c r="E6110" s="5">
        <v>1</v>
      </c>
      <c r="F6110" s="5" t="s">
        <v>148</v>
      </c>
    </row>
    <row r="6111" ht="22" customHeight="1" spans="1:6">
      <c r="A6111" s="5" t="s">
        <v>44024</v>
      </c>
      <c r="B6111" s="5" t="s">
        <v>33045</v>
      </c>
      <c r="C6111" s="5" t="s">
        <v>36089</v>
      </c>
      <c r="D6111" s="5" t="s">
        <v>38345</v>
      </c>
      <c r="E6111" s="5">
        <v>1</v>
      </c>
      <c r="F6111" s="5" t="s">
        <v>18180</v>
      </c>
    </row>
    <row r="6112" ht="22" customHeight="1" spans="1:6">
      <c r="A6112" s="5" t="s">
        <v>44025</v>
      </c>
      <c r="B6112" s="5" t="s">
        <v>36089</v>
      </c>
      <c r="C6112" s="5" t="s">
        <v>33055</v>
      </c>
      <c r="D6112" s="5" t="s">
        <v>38347</v>
      </c>
      <c r="E6112" s="5">
        <v>1</v>
      </c>
      <c r="F6112" s="5" t="s">
        <v>148</v>
      </c>
    </row>
    <row r="6113" ht="22" customHeight="1" spans="1:6">
      <c r="A6113" s="5" t="s">
        <v>44026</v>
      </c>
      <c r="B6113" s="5" t="s">
        <v>33043</v>
      </c>
      <c r="C6113" s="5" t="s">
        <v>36090</v>
      </c>
      <c r="D6113" s="5" t="s">
        <v>38345</v>
      </c>
      <c r="E6113" s="5">
        <v>1</v>
      </c>
      <c r="F6113" s="5" t="s">
        <v>18185</v>
      </c>
    </row>
    <row r="6114" ht="22" customHeight="1" spans="1:6">
      <c r="A6114" s="5" t="s">
        <v>44027</v>
      </c>
      <c r="B6114" s="5" t="s">
        <v>36090</v>
      </c>
      <c r="C6114" s="5" t="s">
        <v>33095</v>
      </c>
      <c r="D6114" s="5" t="s">
        <v>38347</v>
      </c>
      <c r="E6114" s="5">
        <v>1</v>
      </c>
      <c r="F6114" s="5" t="s">
        <v>1179</v>
      </c>
    </row>
    <row r="6115" ht="22" customHeight="1" spans="1:6">
      <c r="A6115" s="5" t="s">
        <v>44028</v>
      </c>
      <c r="B6115" s="5" t="s">
        <v>33045</v>
      </c>
      <c r="C6115" s="5" t="s">
        <v>36091</v>
      </c>
      <c r="D6115" s="5" t="s">
        <v>38345</v>
      </c>
      <c r="E6115" s="5">
        <v>1</v>
      </c>
      <c r="F6115" s="5" t="s">
        <v>18193</v>
      </c>
    </row>
    <row r="6116" ht="22" customHeight="1" spans="1:6">
      <c r="A6116" s="5" t="s">
        <v>44029</v>
      </c>
      <c r="B6116" s="5" t="s">
        <v>36091</v>
      </c>
      <c r="C6116" s="5" t="s">
        <v>33081</v>
      </c>
      <c r="D6116" s="5" t="s">
        <v>38347</v>
      </c>
      <c r="E6116" s="5">
        <v>1</v>
      </c>
      <c r="F6116" s="5" t="s">
        <v>148</v>
      </c>
    </row>
    <row r="6117" ht="22" customHeight="1" spans="1:6">
      <c r="A6117" s="5" t="s">
        <v>44030</v>
      </c>
      <c r="B6117" s="5" t="s">
        <v>33046</v>
      </c>
      <c r="C6117" s="5" t="s">
        <v>36092</v>
      </c>
      <c r="D6117" s="5" t="s">
        <v>38345</v>
      </c>
      <c r="E6117" s="5">
        <v>1</v>
      </c>
      <c r="F6117" s="5" t="s">
        <v>18198</v>
      </c>
    </row>
    <row r="6118" ht="22" customHeight="1" spans="1:6">
      <c r="A6118" s="5" t="s">
        <v>44031</v>
      </c>
      <c r="B6118" s="5" t="s">
        <v>36092</v>
      </c>
      <c r="C6118" s="5" t="s">
        <v>33077</v>
      </c>
      <c r="D6118" s="5" t="s">
        <v>38347</v>
      </c>
      <c r="E6118" s="5">
        <v>1</v>
      </c>
      <c r="F6118" s="5" t="s">
        <v>148</v>
      </c>
    </row>
    <row r="6119" ht="22" customHeight="1" spans="1:6">
      <c r="A6119" s="5" t="s">
        <v>44032</v>
      </c>
      <c r="B6119" s="5" t="s">
        <v>33040</v>
      </c>
      <c r="C6119" s="5" t="s">
        <v>36093</v>
      </c>
      <c r="D6119" s="5" t="s">
        <v>38345</v>
      </c>
      <c r="E6119" s="5">
        <v>1</v>
      </c>
      <c r="F6119" s="5" t="s">
        <v>18204</v>
      </c>
    </row>
    <row r="6120" ht="22" customHeight="1" spans="1:6">
      <c r="A6120" s="5" t="s">
        <v>44033</v>
      </c>
      <c r="B6120" s="5" t="s">
        <v>36093</v>
      </c>
      <c r="C6120" s="5" t="s">
        <v>33085</v>
      </c>
      <c r="D6120" s="5" t="s">
        <v>38347</v>
      </c>
      <c r="E6120" s="5">
        <v>1</v>
      </c>
      <c r="F6120" s="5" t="s">
        <v>148</v>
      </c>
    </row>
    <row r="6121" ht="22" customHeight="1" spans="1:6">
      <c r="A6121" s="5" t="s">
        <v>44034</v>
      </c>
      <c r="B6121" s="5" t="s">
        <v>33042</v>
      </c>
      <c r="C6121" s="5" t="s">
        <v>36094</v>
      </c>
      <c r="D6121" s="5" t="s">
        <v>38345</v>
      </c>
      <c r="E6121" s="5">
        <v>1</v>
      </c>
      <c r="F6121" s="5" t="s">
        <v>18210</v>
      </c>
    </row>
    <row r="6122" ht="22" customHeight="1" spans="1:6">
      <c r="A6122" s="5" t="s">
        <v>44035</v>
      </c>
      <c r="B6122" s="5" t="s">
        <v>36094</v>
      </c>
      <c r="C6122" s="5" t="s">
        <v>33081</v>
      </c>
      <c r="D6122" s="5" t="s">
        <v>38347</v>
      </c>
      <c r="E6122" s="5">
        <v>1</v>
      </c>
      <c r="F6122" s="5" t="s">
        <v>148</v>
      </c>
    </row>
    <row r="6123" ht="22" customHeight="1" spans="1:6">
      <c r="A6123" s="5" t="s">
        <v>44036</v>
      </c>
      <c r="B6123" s="5" t="s">
        <v>33045</v>
      </c>
      <c r="C6123" s="5" t="s">
        <v>36095</v>
      </c>
      <c r="D6123" s="5" t="s">
        <v>38345</v>
      </c>
      <c r="E6123" s="5">
        <v>1</v>
      </c>
      <c r="F6123" s="5" t="s">
        <v>18217</v>
      </c>
    </row>
    <row r="6124" ht="22" customHeight="1" spans="1:6">
      <c r="A6124" s="5" t="s">
        <v>44037</v>
      </c>
      <c r="B6124" s="5" t="s">
        <v>36095</v>
      </c>
      <c r="C6124" s="5" t="s">
        <v>33071</v>
      </c>
      <c r="D6124" s="5" t="s">
        <v>38347</v>
      </c>
      <c r="E6124" s="5">
        <v>1</v>
      </c>
      <c r="F6124" s="5" t="s">
        <v>1179</v>
      </c>
    </row>
    <row r="6125" ht="22" customHeight="1" spans="1:6">
      <c r="A6125" s="5" t="s">
        <v>44038</v>
      </c>
      <c r="B6125" s="5" t="s">
        <v>33044</v>
      </c>
      <c r="C6125" s="5" t="s">
        <v>36096</v>
      </c>
      <c r="D6125" s="5" t="s">
        <v>38345</v>
      </c>
      <c r="E6125" s="5">
        <v>1</v>
      </c>
      <c r="F6125" s="5" t="s">
        <v>18222</v>
      </c>
    </row>
    <row r="6126" ht="22" customHeight="1" spans="1:6">
      <c r="A6126" s="5" t="s">
        <v>44039</v>
      </c>
      <c r="B6126" s="5" t="s">
        <v>36096</v>
      </c>
      <c r="C6126" s="5" t="s">
        <v>33077</v>
      </c>
      <c r="D6126" s="5" t="s">
        <v>38347</v>
      </c>
      <c r="E6126" s="5">
        <v>1</v>
      </c>
      <c r="F6126" s="5" t="s">
        <v>148</v>
      </c>
    </row>
    <row r="6127" ht="22" customHeight="1" spans="1:6">
      <c r="A6127" s="5" t="s">
        <v>44040</v>
      </c>
      <c r="B6127" s="5" t="s">
        <v>33053</v>
      </c>
      <c r="C6127" s="5" t="s">
        <v>36097</v>
      </c>
      <c r="D6127" s="5" t="s">
        <v>38345</v>
      </c>
      <c r="E6127" s="5">
        <v>1</v>
      </c>
      <c r="F6127" s="5" t="s">
        <v>18229</v>
      </c>
    </row>
    <row r="6128" ht="22" customHeight="1" spans="1:6">
      <c r="A6128" s="5" t="s">
        <v>44041</v>
      </c>
      <c r="B6128" s="5" t="s">
        <v>36097</v>
      </c>
      <c r="C6128" s="5" t="s">
        <v>33081</v>
      </c>
      <c r="D6128" s="5" t="s">
        <v>38347</v>
      </c>
      <c r="E6128" s="5">
        <v>1</v>
      </c>
      <c r="F6128" s="5" t="s">
        <v>148</v>
      </c>
    </row>
    <row r="6129" ht="22" customHeight="1" spans="1:6">
      <c r="A6129" s="5" t="s">
        <v>44042</v>
      </c>
      <c r="B6129" s="5" t="s">
        <v>33045</v>
      </c>
      <c r="C6129" s="5" t="s">
        <v>36098</v>
      </c>
      <c r="D6129" s="5" t="s">
        <v>38345</v>
      </c>
      <c r="E6129" s="5">
        <v>1</v>
      </c>
      <c r="F6129" s="5" t="s">
        <v>18235</v>
      </c>
    </row>
    <row r="6130" ht="22" customHeight="1" spans="1:6">
      <c r="A6130" s="5" t="s">
        <v>44043</v>
      </c>
      <c r="B6130" s="5" t="s">
        <v>36098</v>
      </c>
      <c r="C6130" s="5" t="s">
        <v>33077</v>
      </c>
      <c r="D6130" s="5" t="s">
        <v>38347</v>
      </c>
      <c r="E6130" s="5">
        <v>1</v>
      </c>
      <c r="F6130" s="5" t="s">
        <v>148</v>
      </c>
    </row>
    <row r="6131" ht="22" customHeight="1" spans="1:6">
      <c r="A6131" s="5" t="s">
        <v>44044</v>
      </c>
      <c r="B6131" s="5" t="s">
        <v>33042</v>
      </c>
      <c r="C6131" s="5" t="s">
        <v>36099</v>
      </c>
      <c r="D6131" s="5" t="s">
        <v>38345</v>
      </c>
      <c r="E6131" s="5">
        <v>1</v>
      </c>
      <c r="F6131" s="5" t="s">
        <v>18241</v>
      </c>
    </row>
    <row r="6132" ht="22" customHeight="1" spans="1:6">
      <c r="A6132" s="5" t="s">
        <v>44045</v>
      </c>
      <c r="B6132" s="5" t="s">
        <v>36099</v>
      </c>
      <c r="C6132" s="5" t="s">
        <v>33066</v>
      </c>
      <c r="D6132" s="5" t="s">
        <v>38347</v>
      </c>
      <c r="E6132" s="5">
        <v>1</v>
      </c>
      <c r="F6132" s="5" t="s">
        <v>148</v>
      </c>
    </row>
    <row r="6133" ht="22" customHeight="1" spans="1:6">
      <c r="A6133" s="5" t="s">
        <v>44046</v>
      </c>
      <c r="B6133" s="5" t="s">
        <v>33045</v>
      </c>
      <c r="C6133" s="5" t="s">
        <v>36100</v>
      </c>
      <c r="D6133" s="5" t="s">
        <v>38345</v>
      </c>
      <c r="E6133" s="5">
        <v>1</v>
      </c>
      <c r="F6133" s="5" t="s">
        <v>18248</v>
      </c>
    </row>
    <row r="6134" ht="22" customHeight="1" spans="1:6">
      <c r="A6134" s="5" t="s">
        <v>44047</v>
      </c>
      <c r="B6134" s="5" t="s">
        <v>36100</v>
      </c>
      <c r="C6134" s="5" t="s">
        <v>33077</v>
      </c>
      <c r="D6134" s="5" t="s">
        <v>38347</v>
      </c>
      <c r="E6134" s="5">
        <v>1</v>
      </c>
      <c r="F6134" s="5" t="s">
        <v>148</v>
      </c>
    </row>
    <row r="6135" ht="22" customHeight="1" spans="1:6">
      <c r="A6135" s="5" t="s">
        <v>44048</v>
      </c>
      <c r="B6135" s="5" t="s">
        <v>33045</v>
      </c>
      <c r="C6135" s="5" t="s">
        <v>36101</v>
      </c>
      <c r="D6135" s="5" t="s">
        <v>38345</v>
      </c>
      <c r="E6135" s="5">
        <v>1</v>
      </c>
      <c r="F6135" s="5" t="s">
        <v>18252</v>
      </c>
    </row>
    <row r="6136" ht="22" customHeight="1" spans="1:6">
      <c r="A6136" s="5" t="s">
        <v>44049</v>
      </c>
      <c r="B6136" s="5" t="s">
        <v>36101</v>
      </c>
      <c r="C6136" s="5" t="s">
        <v>33055</v>
      </c>
      <c r="D6136" s="5" t="s">
        <v>38347</v>
      </c>
      <c r="E6136" s="5">
        <v>1</v>
      </c>
      <c r="F6136" s="5" t="s">
        <v>148</v>
      </c>
    </row>
    <row r="6137" ht="22" customHeight="1" spans="1:6">
      <c r="A6137" s="5" t="s">
        <v>44050</v>
      </c>
      <c r="B6137" s="5" t="s">
        <v>33046</v>
      </c>
      <c r="C6137" s="5" t="s">
        <v>36102</v>
      </c>
      <c r="D6137" s="5" t="s">
        <v>38345</v>
      </c>
      <c r="E6137" s="5">
        <v>1</v>
      </c>
      <c r="F6137" s="5" t="s">
        <v>18258</v>
      </c>
    </row>
    <row r="6138" ht="22" customHeight="1" spans="1:6">
      <c r="A6138" s="5" t="s">
        <v>44051</v>
      </c>
      <c r="B6138" s="5" t="s">
        <v>36102</v>
      </c>
      <c r="C6138" s="5" t="s">
        <v>33077</v>
      </c>
      <c r="D6138" s="5" t="s">
        <v>38347</v>
      </c>
      <c r="E6138" s="5">
        <v>1</v>
      </c>
      <c r="F6138" s="5" t="s">
        <v>148</v>
      </c>
    </row>
    <row r="6139" ht="22" customHeight="1" spans="1:6">
      <c r="A6139" s="5" t="s">
        <v>44052</v>
      </c>
      <c r="B6139" s="5" t="s">
        <v>33046</v>
      </c>
      <c r="C6139" s="5" t="s">
        <v>36103</v>
      </c>
      <c r="D6139" s="5" t="s">
        <v>38345</v>
      </c>
      <c r="E6139" s="5">
        <v>1</v>
      </c>
      <c r="F6139" s="5" t="s">
        <v>18264</v>
      </c>
    </row>
    <row r="6140" ht="22" customHeight="1" spans="1:6">
      <c r="A6140" s="5" t="s">
        <v>44053</v>
      </c>
      <c r="B6140" s="5" t="s">
        <v>36103</v>
      </c>
      <c r="C6140" s="5" t="s">
        <v>33077</v>
      </c>
      <c r="D6140" s="5" t="s">
        <v>38347</v>
      </c>
      <c r="E6140" s="5">
        <v>1</v>
      </c>
      <c r="F6140" s="5" t="s">
        <v>148</v>
      </c>
    </row>
    <row r="6141" ht="22" customHeight="1" spans="1:6">
      <c r="A6141" s="5" t="s">
        <v>44054</v>
      </c>
      <c r="B6141" s="5" t="s">
        <v>33045</v>
      </c>
      <c r="C6141" s="5" t="s">
        <v>36104</v>
      </c>
      <c r="D6141" s="5" t="s">
        <v>38345</v>
      </c>
      <c r="E6141" s="5">
        <v>1</v>
      </c>
      <c r="F6141" s="5" t="s">
        <v>18269</v>
      </c>
    </row>
    <row r="6142" ht="22" customHeight="1" spans="1:6">
      <c r="A6142" s="5" t="s">
        <v>44055</v>
      </c>
      <c r="B6142" s="5" t="s">
        <v>33044</v>
      </c>
      <c r="C6142" s="5" t="s">
        <v>36105</v>
      </c>
      <c r="D6142" s="5" t="s">
        <v>38345</v>
      </c>
      <c r="E6142" s="5">
        <v>1</v>
      </c>
      <c r="F6142" s="5" t="s">
        <v>18274</v>
      </c>
    </row>
    <row r="6143" ht="22" customHeight="1" spans="1:6">
      <c r="A6143" s="5" t="s">
        <v>44056</v>
      </c>
      <c r="B6143" s="5" t="s">
        <v>36105</v>
      </c>
      <c r="C6143" s="5" t="s">
        <v>33071</v>
      </c>
      <c r="D6143" s="5" t="s">
        <v>38347</v>
      </c>
      <c r="E6143" s="5">
        <v>1</v>
      </c>
      <c r="F6143" s="5" t="s">
        <v>1179</v>
      </c>
    </row>
    <row r="6144" ht="22" customHeight="1" spans="1:6">
      <c r="A6144" s="5" t="s">
        <v>44057</v>
      </c>
      <c r="B6144" s="5" t="s">
        <v>33045</v>
      </c>
      <c r="C6144" s="5" t="s">
        <v>36106</v>
      </c>
      <c r="D6144" s="5" t="s">
        <v>38345</v>
      </c>
      <c r="E6144" s="5">
        <v>1</v>
      </c>
      <c r="F6144" s="5" t="s">
        <v>18280</v>
      </c>
    </row>
    <row r="6145" ht="22" customHeight="1" spans="1:6">
      <c r="A6145" s="5" t="s">
        <v>44058</v>
      </c>
      <c r="B6145" s="5" t="s">
        <v>36106</v>
      </c>
      <c r="C6145" s="5" t="s">
        <v>33055</v>
      </c>
      <c r="D6145" s="5" t="s">
        <v>38347</v>
      </c>
      <c r="E6145" s="5">
        <v>1</v>
      </c>
      <c r="F6145" s="5" t="s">
        <v>148</v>
      </c>
    </row>
    <row r="6146" ht="22" customHeight="1" spans="1:6">
      <c r="A6146" s="5" t="s">
        <v>44059</v>
      </c>
      <c r="B6146" s="5" t="s">
        <v>33043</v>
      </c>
      <c r="C6146" s="5" t="s">
        <v>36107</v>
      </c>
      <c r="D6146" s="5" t="s">
        <v>38345</v>
      </c>
      <c r="E6146" s="5">
        <v>1</v>
      </c>
      <c r="F6146" s="5" t="s">
        <v>18286</v>
      </c>
    </row>
    <row r="6147" ht="22" customHeight="1" spans="1:6">
      <c r="A6147" s="5" t="s">
        <v>44060</v>
      </c>
      <c r="B6147" s="5" t="s">
        <v>36107</v>
      </c>
      <c r="C6147" s="5" t="s">
        <v>33066</v>
      </c>
      <c r="D6147" s="5" t="s">
        <v>38347</v>
      </c>
      <c r="E6147" s="5">
        <v>1</v>
      </c>
      <c r="F6147" s="5" t="s">
        <v>148</v>
      </c>
    </row>
    <row r="6148" ht="22" customHeight="1" spans="1:6">
      <c r="A6148" s="5" t="s">
        <v>44061</v>
      </c>
      <c r="B6148" s="5" t="s">
        <v>33040</v>
      </c>
      <c r="C6148" s="5" t="s">
        <v>36108</v>
      </c>
      <c r="D6148" s="5" t="s">
        <v>38345</v>
      </c>
      <c r="E6148" s="5">
        <v>1</v>
      </c>
      <c r="F6148" s="5" t="s">
        <v>18292</v>
      </c>
    </row>
    <row r="6149" ht="22" customHeight="1" spans="1:6">
      <c r="A6149" s="5" t="s">
        <v>44062</v>
      </c>
      <c r="B6149" s="5" t="s">
        <v>36108</v>
      </c>
      <c r="C6149" s="5" t="s">
        <v>33066</v>
      </c>
      <c r="D6149" s="5" t="s">
        <v>38347</v>
      </c>
      <c r="E6149" s="5">
        <v>1</v>
      </c>
      <c r="F6149" s="5" t="s">
        <v>148</v>
      </c>
    </row>
    <row r="6150" ht="22" customHeight="1" spans="1:6">
      <c r="A6150" s="5" t="s">
        <v>44063</v>
      </c>
      <c r="B6150" s="5" t="s">
        <v>33048</v>
      </c>
      <c r="C6150" s="5" t="s">
        <v>36109</v>
      </c>
      <c r="D6150" s="5" t="s">
        <v>38345</v>
      </c>
      <c r="E6150" s="5">
        <v>1</v>
      </c>
      <c r="F6150" s="5" t="s">
        <v>18298</v>
      </c>
    </row>
    <row r="6151" ht="22" customHeight="1" spans="1:6">
      <c r="A6151" s="5" t="s">
        <v>44064</v>
      </c>
      <c r="B6151" s="5" t="s">
        <v>36109</v>
      </c>
      <c r="C6151" s="5" t="s">
        <v>33077</v>
      </c>
      <c r="D6151" s="5" t="s">
        <v>38347</v>
      </c>
      <c r="E6151" s="5">
        <v>1</v>
      </c>
      <c r="F6151" s="5" t="s">
        <v>148</v>
      </c>
    </row>
    <row r="6152" ht="22" customHeight="1" spans="1:6">
      <c r="A6152" s="5" t="s">
        <v>44065</v>
      </c>
      <c r="B6152" s="5" t="s">
        <v>33045</v>
      </c>
      <c r="C6152" s="5" t="s">
        <v>36110</v>
      </c>
      <c r="D6152" s="5" t="s">
        <v>38345</v>
      </c>
      <c r="E6152" s="5">
        <v>1</v>
      </c>
      <c r="F6152" s="5" t="s">
        <v>18304</v>
      </c>
    </row>
    <row r="6153" ht="22" customHeight="1" spans="1:6">
      <c r="A6153" s="5" t="s">
        <v>44066</v>
      </c>
      <c r="B6153" s="5" t="s">
        <v>36110</v>
      </c>
      <c r="C6153" s="5" t="s">
        <v>33055</v>
      </c>
      <c r="D6153" s="5" t="s">
        <v>38347</v>
      </c>
      <c r="E6153" s="5">
        <v>1</v>
      </c>
      <c r="F6153" s="5" t="s">
        <v>148</v>
      </c>
    </row>
    <row r="6154" ht="22" customHeight="1" spans="1:6">
      <c r="A6154" s="5" t="s">
        <v>44067</v>
      </c>
      <c r="B6154" s="5" t="s">
        <v>33048</v>
      </c>
      <c r="C6154" s="5" t="s">
        <v>36111</v>
      </c>
      <c r="D6154" s="5" t="s">
        <v>38345</v>
      </c>
      <c r="E6154" s="5">
        <v>1</v>
      </c>
      <c r="F6154" s="5" t="s">
        <v>18310</v>
      </c>
    </row>
    <row r="6155" ht="22" customHeight="1" spans="1:6">
      <c r="A6155" s="5" t="s">
        <v>44068</v>
      </c>
      <c r="B6155" s="5" t="s">
        <v>36111</v>
      </c>
      <c r="C6155" s="5" t="s">
        <v>33083</v>
      </c>
      <c r="D6155" s="5" t="s">
        <v>38347</v>
      </c>
      <c r="E6155" s="5">
        <v>1</v>
      </c>
      <c r="F6155" s="5" t="s">
        <v>148</v>
      </c>
    </row>
    <row r="6156" ht="22" customHeight="1" spans="1:6">
      <c r="A6156" s="5" t="s">
        <v>44069</v>
      </c>
      <c r="B6156" s="5" t="s">
        <v>33043</v>
      </c>
      <c r="C6156" s="5" t="s">
        <v>36112</v>
      </c>
      <c r="D6156" s="5" t="s">
        <v>38345</v>
      </c>
      <c r="E6156" s="5">
        <v>1</v>
      </c>
      <c r="F6156" s="5" t="s">
        <v>18316</v>
      </c>
    </row>
    <row r="6157" ht="22" customHeight="1" spans="1:6">
      <c r="A6157" s="5" t="s">
        <v>44070</v>
      </c>
      <c r="B6157" s="5" t="s">
        <v>36112</v>
      </c>
      <c r="C6157" s="5" t="s">
        <v>33088</v>
      </c>
      <c r="D6157" s="5" t="s">
        <v>38347</v>
      </c>
      <c r="E6157" s="5">
        <v>1</v>
      </c>
      <c r="F6157" s="5" t="s">
        <v>148</v>
      </c>
    </row>
    <row r="6158" ht="22" customHeight="1" spans="1:6">
      <c r="A6158" s="5" t="s">
        <v>44071</v>
      </c>
      <c r="B6158" s="5" t="s">
        <v>33042</v>
      </c>
      <c r="C6158" s="5" t="s">
        <v>36113</v>
      </c>
      <c r="D6158" s="5" t="s">
        <v>38345</v>
      </c>
      <c r="E6158" s="5">
        <v>1</v>
      </c>
      <c r="F6158" s="5" t="s">
        <v>18323</v>
      </c>
    </row>
    <row r="6159" ht="22" customHeight="1" spans="1:6">
      <c r="A6159" s="5" t="s">
        <v>44072</v>
      </c>
      <c r="B6159" s="5" t="s">
        <v>36113</v>
      </c>
      <c r="C6159" s="5" t="s">
        <v>33088</v>
      </c>
      <c r="D6159" s="5" t="s">
        <v>38347</v>
      </c>
      <c r="E6159" s="5">
        <v>1</v>
      </c>
      <c r="F6159" s="5" t="s">
        <v>148</v>
      </c>
    </row>
    <row r="6160" ht="22" customHeight="1" spans="1:6">
      <c r="A6160" s="5" t="s">
        <v>44073</v>
      </c>
      <c r="B6160" s="5" t="s">
        <v>33043</v>
      </c>
      <c r="C6160" s="5" t="s">
        <v>36114</v>
      </c>
      <c r="D6160" s="5" t="s">
        <v>38345</v>
      </c>
      <c r="E6160" s="5">
        <v>1</v>
      </c>
      <c r="F6160" s="5" t="s">
        <v>18330</v>
      </c>
    </row>
    <row r="6161" ht="22" customHeight="1" spans="1:6">
      <c r="A6161" s="5" t="s">
        <v>44074</v>
      </c>
      <c r="B6161" s="5" t="s">
        <v>36114</v>
      </c>
      <c r="C6161" s="5" t="s">
        <v>33088</v>
      </c>
      <c r="D6161" s="5" t="s">
        <v>38347</v>
      </c>
      <c r="E6161" s="5">
        <v>1</v>
      </c>
      <c r="F6161" s="5" t="s">
        <v>148</v>
      </c>
    </row>
    <row r="6162" ht="22" customHeight="1" spans="1:6">
      <c r="A6162" s="5" t="s">
        <v>44075</v>
      </c>
      <c r="B6162" s="5" t="s">
        <v>33045</v>
      </c>
      <c r="C6162" s="5" t="s">
        <v>36115</v>
      </c>
      <c r="D6162" s="5" t="s">
        <v>38345</v>
      </c>
      <c r="E6162" s="5">
        <v>1</v>
      </c>
      <c r="F6162" s="5" t="s">
        <v>18334</v>
      </c>
    </row>
    <row r="6163" ht="22" customHeight="1" spans="1:6">
      <c r="A6163" s="5" t="s">
        <v>44076</v>
      </c>
      <c r="B6163" s="5" t="s">
        <v>36115</v>
      </c>
      <c r="C6163" s="5" t="s">
        <v>33055</v>
      </c>
      <c r="D6163" s="5" t="s">
        <v>38347</v>
      </c>
      <c r="E6163" s="5">
        <v>1</v>
      </c>
      <c r="F6163" s="5" t="s">
        <v>148</v>
      </c>
    </row>
    <row r="6164" ht="22" customHeight="1" spans="1:6">
      <c r="A6164" s="5" t="s">
        <v>44077</v>
      </c>
      <c r="B6164" s="5" t="s">
        <v>33040</v>
      </c>
      <c r="C6164" s="5" t="s">
        <v>36116</v>
      </c>
      <c r="D6164" s="5" t="s">
        <v>38345</v>
      </c>
      <c r="E6164" s="5">
        <v>1</v>
      </c>
      <c r="F6164" s="5" t="s">
        <v>18340</v>
      </c>
    </row>
    <row r="6165" ht="22" customHeight="1" spans="1:6">
      <c r="A6165" s="5" t="s">
        <v>44078</v>
      </c>
      <c r="B6165" s="5" t="s">
        <v>36116</v>
      </c>
      <c r="C6165" s="5" t="s">
        <v>33066</v>
      </c>
      <c r="D6165" s="5" t="s">
        <v>38347</v>
      </c>
      <c r="E6165" s="5">
        <v>1</v>
      </c>
      <c r="F6165" s="5" t="s">
        <v>148</v>
      </c>
    </row>
    <row r="6166" ht="22" customHeight="1" spans="1:6">
      <c r="A6166" s="5" t="s">
        <v>44079</v>
      </c>
      <c r="B6166" s="5" t="s">
        <v>33045</v>
      </c>
      <c r="C6166" s="5" t="s">
        <v>36117</v>
      </c>
      <c r="D6166" s="5" t="s">
        <v>38345</v>
      </c>
      <c r="E6166" s="5">
        <v>1</v>
      </c>
      <c r="F6166" s="5" t="s">
        <v>18346</v>
      </c>
    </row>
    <row r="6167" ht="22" customHeight="1" spans="1:6">
      <c r="A6167" s="5" t="s">
        <v>44080</v>
      </c>
      <c r="B6167" s="5" t="s">
        <v>36117</v>
      </c>
      <c r="C6167" s="5" t="s">
        <v>33055</v>
      </c>
      <c r="D6167" s="5" t="s">
        <v>38347</v>
      </c>
      <c r="E6167" s="5">
        <v>1</v>
      </c>
      <c r="F6167" s="5" t="s">
        <v>148</v>
      </c>
    </row>
    <row r="6168" ht="22" customHeight="1" spans="1:6">
      <c r="A6168" s="5" t="s">
        <v>44081</v>
      </c>
      <c r="B6168" s="5" t="s">
        <v>33045</v>
      </c>
      <c r="C6168" s="5" t="s">
        <v>36118</v>
      </c>
      <c r="D6168" s="5" t="s">
        <v>38345</v>
      </c>
      <c r="E6168" s="5">
        <v>1</v>
      </c>
      <c r="F6168" s="5" t="s">
        <v>18352</v>
      </c>
    </row>
    <row r="6169" ht="22" customHeight="1" spans="1:6">
      <c r="A6169" s="5" t="s">
        <v>44082</v>
      </c>
      <c r="B6169" s="5" t="s">
        <v>36118</v>
      </c>
      <c r="C6169" s="5" t="s">
        <v>33055</v>
      </c>
      <c r="D6169" s="5" t="s">
        <v>38347</v>
      </c>
      <c r="E6169" s="5">
        <v>1</v>
      </c>
      <c r="F6169" s="5" t="s">
        <v>148</v>
      </c>
    </row>
    <row r="6170" ht="22" customHeight="1" spans="1:6">
      <c r="A6170" s="5" t="s">
        <v>44083</v>
      </c>
      <c r="B6170" s="5" t="s">
        <v>33049</v>
      </c>
      <c r="C6170" s="5" t="s">
        <v>36119</v>
      </c>
      <c r="D6170" s="5" t="s">
        <v>38345</v>
      </c>
      <c r="E6170" s="5">
        <v>1</v>
      </c>
      <c r="F6170" s="5" t="s">
        <v>18358</v>
      </c>
    </row>
    <row r="6171" ht="22" customHeight="1" spans="1:6">
      <c r="A6171" s="5" t="s">
        <v>44084</v>
      </c>
      <c r="B6171" s="5" t="s">
        <v>36119</v>
      </c>
      <c r="C6171" s="5" t="s">
        <v>33077</v>
      </c>
      <c r="D6171" s="5" t="s">
        <v>38347</v>
      </c>
      <c r="E6171" s="5">
        <v>1</v>
      </c>
      <c r="F6171" s="5" t="s">
        <v>148</v>
      </c>
    </row>
    <row r="6172" ht="22" customHeight="1" spans="1:6">
      <c r="A6172" s="5" t="s">
        <v>44085</v>
      </c>
      <c r="B6172" s="5" t="s">
        <v>33051</v>
      </c>
      <c r="C6172" s="5" t="s">
        <v>36120</v>
      </c>
      <c r="D6172" s="5" t="s">
        <v>38345</v>
      </c>
      <c r="E6172" s="5">
        <v>1</v>
      </c>
      <c r="F6172" s="5" t="s">
        <v>18363</v>
      </c>
    </row>
    <row r="6173" ht="22" customHeight="1" spans="1:6">
      <c r="A6173" s="5" t="s">
        <v>44086</v>
      </c>
      <c r="B6173" s="5" t="s">
        <v>36120</v>
      </c>
      <c r="C6173" s="5" t="s">
        <v>33077</v>
      </c>
      <c r="D6173" s="5" t="s">
        <v>38347</v>
      </c>
      <c r="E6173" s="5">
        <v>1</v>
      </c>
      <c r="F6173" s="5" t="s">
        <v>148</v>
      </c>
    </row>
    <row r="6174" ht="22" customHeight="1" spans="1:6">
      <c r="A6174" s="5" t="s">
        <v>44087</v>
      </c>
      <c r="B6174" s="5" t="s">
        <v>33045</v>
      </c>
      <c r="C6174" s="5" t="s">
        <v>36121</v>
      </c>
      <c r="D6174" s="5" t="s">
        <v>38345</v>
      </c>
      <c r="E6174" s="5">
        <v>1</v>
      </c>
      <c r="F6174" s="5" t="s">
        <v>18369</v>
      </c>
    </row>
    <row r="6175" ht="22" customHeight="1" spans="1:6">
      <c r="A6175" s="5" t="s">
        <v>44088</v>
      </c>
      <c r="B6175" s="5" t="s">
        <v>36121</v>
      </c>
      <c r="C6175" s="5" t="s">
        <v>33055</v>
      </c>
      <c r="D6175" s="5" t="s">
        <v>38347</v>
      </c>
      <c r="E6175" s="5">
        <v>1</v>
      </c>
      <c r="F6175" s="5" t="s">
        <v>148</v>
      </c>
    </row>
    <row r="6176" ht="22" customHeight="1" spans="1:6">
      <c r="A6176" s="5" t="s">
        <v>44089</v>
      </c>
      <c r="B6176" s="5" t="s">
        <v>33040</v>
      </c>
      <c r="C6176" s="5" t="s">
        <v>36122</v>
      </c>
      <c r="D6176" s="5" t="s">
        <v>38345</v>
      </c>
      <c r="E6176" s="5">
        <v>1</v>
      </c>
      <c r="F6176" s="5" t="s">
        <v>18375</v>
      </c>
    </row>
    <row r="6177" ht="22" customHeight="1" spans="1:6">
      <c r="A6177" s="5" t="s">
        <v>44090</v>
      </c>
      <c r="B6177" s="5" t="s">
        <v>36122</v>
      </c>
      <c r="C6177" s="5" t="s">
        <v>33088</v>
      </c>
      <c r="D6177" s="5" t="s">
        <v>38347</v>
      </c>
      <c r="E6177" s="5">
        <v>1</v>
      </c>
      <c r="F6177" s="5" t="s">
        <v>148</v>
      </c>
    </row>
    <row r="6178" ht="22" customHeight="1" spans="1:6">
      <c r="A6178" s="5" t="s">
        <v>44091</v>
      </c>
      <c r="B6178" s="5" t="s">
        <v>33045</v>
      </c>
      <c r="C6178" s="5" t="s">
        <v>36123</v>
      </c>
      <c r="D6178" s="5" t="s">
        <v>38345</v>
      </c>
      <c r="E6178" s="5">
        <v>1</v>
      </c>
      <c r="F6178" s="5" t="s">
        <v>18381</v>
      </c>
    </row>
    <row r="6179" ht="22" customHeight="1" spans="1:6">
      <c r="A6179" s="5" t="s">
        <v>44092</v>
      </c>
      <c r="B6179" s="5" t="s">
        <v>36123</v>
      </c>
      <c r="C6179" s="5" t="s">
        <v>33055</v>
      </c>
      <c r="D6179" s="5" t="s">
        <v>38347</v>
      </c>
      <c r="E6179" s="5">
        <v>1</v>
      </c>
      <c r="F6179" s="5" t="s">
        <v>148</v>
      </c>
    </row>
    <row r="6180" ht="22" customHeight="1" spans="1:6">
      <c r="A6180" s="5" t="s">
        <v>44093</v>
      </c>
      <c r="B6180" s="5" t="s">
        <v>33045</v>
      </c>
      <c r="C6180" s="5" t="s">
        <v>36124</v>
      </c>
      <c r="D6180" s="5" t="s">
        <v>38345</v>
      </c>
      <c r="E6180" s="5">
        <v>1</v>
      </c>
      <c r="F6180" s="5" t="s">
        <v>18387</v>
      </c>
    </row>
    <row r="6181" ht="22" customHeight="1" spans="1:6">
      <c r="A6181" s="5" t="s">
        <v>44094</v>
      </c>
      <c r="B6181" s="5" t="s">
        <v>36124</v>
      </c>
      <c r="C6181" s="5" t="s">
        <v>33055</v>
      </c>
      <c r="D6181" s="5" t="s">
        <v>38347</v>
      </c>
      <c r="E6181" s="5">
        <v>1</v>
      </c>
      <c r="F6181" s="5" t="s">
        <v>148</v>
      </c>
    </row>
    <row r="6182" ht="22" customHeight="1" spans="1:6">
      <c r="A6182" s="5" t="s">
        <v>44095</v>
      </c>
      <c r="B6182" s="5" t="s">
        <v>33040</v>
      </c>
      <c r="C6182" s="5" t="s">
        <v>36125</v>
      </c>
      <c r="D6182" s="5" t="s">
        <v>38345</v>
      </c>
      <c r="E6182" s="5">
        <v>1</v>
      </c>
      <c r="F6182" s="5" t="s">
        <v>18392</v>
      </c>
    </row>
    <row r="6183" ht="22" customHeight="1" spans="1:6">
      <c r="A6183" s="5" t="s">
        <v>44096</v>
      </c>
      <c r="B6183" s="5" t="s">
        <v>36125</v>
      </c>
      <c r="C6183" s="5" t="s">
        <v>33088</v>
      </c>
      <c r="D6183" s="5" t="s">
        <v>38347</v>
      </c>
      <c r="E6183" s="5">
        <v>1</v>
      </c>
      <c r="F6183" s="5" t="s">
        <v>148</v>
      </c>
    </row>
    <row r="6184" ht="22" customHeight="1" spans="1:6">
      <c r="A6184" s="5" t="s">
        <v>44097</v>
      </c>
      <c r="B6184" s="5" t="s">
        <v>33045</v>
      </c>
      <c r="C6184" s="5" t="s">
        <v>36126</v>
      </c>
      <c r="D6184" s="5" t="s">
        <v>38345</v>
      </c>
      <c r="E6184" s="5">
        <v>1</v>
      </c>
      <c r="F6184" s="5" t="s">
        <v>18400</v>
      </c>
    </row>
    <row r="6185" ht="22" customHeight="1" spans="1:6">
      <c r="A6185" s="5" t="s">
        <v>44098</v>
      </c>
      <c r="B6185" s="5" t="s">
        <v>36126</v>
      </c>
      <c r="C6185" s="5" t="s">
        <v>33055</v>
      </c>
      <c r="D6185" s="5" t="s">
        <v>38347</v>
      </c>
      <c r="E6185" s="5">
        <v>1</v>
      </c>
      <c r="F6185" s="5" t="s">
        <v>148</v>
      </c>
    </row>
    <row r="6186" ht="22" customHeight="1" spans="1:6">
      <c r="A6186" s="5" t="s">
        <v>44099</v>
      </c>
      <c r="B6186" s="5" t="s">
        <v>33042</v>
      </c>
      <c r="C6186" s="5" t="s">
        <v>36127</v>
      </c>
      <c r="D6186" s="5" t="s">
        <v>38345</v>
      </c>
      <c r="E6186" s="5">
        <v>1</v>
      </c>
      <c r="F6186" s="5" t="s">
        <v>18406</v>
      </c>
    </row>
    <row r="6187" ht="22" customHeight="1" spans="1:6">
      <c r="A6187" s="5" t="s">
        <v>44100</v>
      </c>
      <c r="B6187" s="5" t="s">
        <v>36127</v>
      </c>
      <c r="C6187" s="5" t="s">
        <v>33085</v>
      </c>
      <c r="D6187" s="5" t="s">
        <v>38347</v>
      </c>
      <c r="E6187" s="5">
        <v>1</v>
      </c>
      <c r="F6187" s="5" t="s">
        <v>148</v>
      </c>
    </row>
    <row r="6188" ht="22" customHeight="1" spans="1:6">
      <c r="A6188" s="5" t="s">
        <v>44101</v>
      </c>
      <c r="B6188" s="5" t="s">
        <v>33049</v>
      </c>
      <c r="C6188" s="5" t="s">
        <v>36128</v>
      </c>
      <c r="D6188" s="5" t="s">
        <v>38345</v>
      </c>
      <c r="E6188" s="5">
        <v>1</v>
      </c>
      <c r="F6188" s="5" t="s">
        <v>18412</v>
      </c>
    </row>
    <row r="6189" ht="22" customHeight="1" spans="1:6">
      <c r="A6189" s="5" t="s">
        <v>44102</v>
      </c>
      <c r="B6189" s="5" t="s">
        <v>36128</v>
      </c>
      <c r="C6189" s="5" t="s">
        <v>33088</v>
      </c>
      <c r="D6189" s="5" t="s">
        <v>38347</v>
      </c>
      <c r="E6189" s="5">
        <v>1</v>
      </c>
      <c r="F6189" s="5" t="s">
        <v>148</v>
      </c>
    </row>
    <row r="6190" ht="22" customHeight="1" spans="1:6">
      <c r="A6190" s="5" t="s">
        <v>44103</v>
      </c>
      <c r="B6190" s="5" t="s">
        <v>33043</v>
      </c>
      <c r="C6190" s="5" t="s">
        <v>36129</v>
      </c>
      <c r="D6190" s="5" t="s">
        <v>38345</v>
      </c>
      <c r="E6190" s="5">
        <v>1</v>
      </c>
      <c r="F6190" s="5" t="s">
        <v>18419</v>
      </c>
    </row>
    <row r="6191" ht="22" customHeight="1" spans="1:6">
      <c r="A6191" s="5" t="s">
        <v>44104</v>
      </c>
      <c r="B6191" s="5" t="s">
        <v>36129</v>
      </c>
      <c r="C6191" s="5" t="s">
        <v>33095</v>
      </c>
      <c r="D6191" s="5" t="s">
        <v>38347</v>
      </c>
      <c r="E6191" s="5">
        <v>1</v>
      </c>
      <c r="F6191" s="5" t="s">
        <v>1179</v>
      </c>
    </row>
    <row r="6192" ht="22" customHeight="1" spans="1:6">
      <c r="A6192" s="5" t="s">
        <v>44105</v>
      </c>
      <c r="B6192" s="5" t="s">
        <v>33045</v>
      </c>
      <c r="C6192" s="5" t="s">
        <v>36130</v>
      </c>
      <c r="D6192" s="5" t="s">
        <v>38345</v>
      </c>
      <c r="E6192" s="5">
        <v>1</v>
      </c>
      <c r="F6192" s="5" t="s">
        <v>18425</v>
      </c>
    </row>
    <row r="6193" ht="22" customHeight="1" spans="1:6">
      <c r="A6193" s="5" t="s">
        <v>44106</v>
      </c>
      <c r="B6193" s="5" t="s">
        <v>36130</v>
      </c>
      <c r="C6193" s="5" t="s">
        <v>33077</v>
      </c>
      <c r="D6193" s="5" t="s">
        <v>38347</v>
      </c>
      <c r="E6193" s="5">
        <v>1</v>
      </c>
      <c r="F6193" s="5" t="s">
        <v>148</v>
      </c>
    </row>
    <row r="6194" ht="22" customHeight="1" spans="1:6">
      <c r="A6194" s="5" t="s">
        <v>44107</v>
      </c>
      <c r="B6194" s="5" t="s">
        <v>33045</v>
      </c>
      <c r="C6194" s="5" t="s">
        <v>36131</v>
      </c>
      <c r="D6194" s="5" t="s">
        <v>38345</v>
      </c>
      <c r="E6194" s="5">
        <v>1</v>
      </c>
      <c r="F6194" s="5" t="s">
        <v>18432</v>
      </c>
    </row>
    <row r="6195" ht="22" customHeight="1" spans="1:6">
      <c r="A6195" s="5" t="s">
        <v>44108</v>
      </c>
      <c r="B6195" s="5" t="s">
        <v>36131</v>
      </c>
      <c r="C6195" s="5" t="s">
        <v>33108</v>
      </c>
      <c r="D6195" s="5" t="s">
        <v>38347</v>
      </c>
      <c r="E6195" s="5">
        <v>1</v>
      </c>
      <c r="F6195" s="5" t="s">
        <v>1197</v>
      </c>
    </row>
    <row r="6196" ht="22" customHeight="1" spans="1:6">
      <c r="A6196" s="5" t="s">
        <v>44109</v>
      </c>
      <c r="B6196" s="5" t="s">
        <v>33048</v>
      </c>
      <c r="C6196" s="5" t="s">
        <v>36132</v>
      </c>
      <c r="D6196" s="5" t="s">
        <v>38345</v>
      </c>
      <c r="E6196" s="5">
        <v>1</v>
      </c>
      <c r="F6196" s="5" t="s">
        <v>18437</v>
      </c>
    </row>
    <row r="6197" ht="22" customHeight="1" spans="1:6">
      <c r="A6197" s="5" t="s">
        <v>44110</v>
      </c>
      <c r="B6197" s="5" t="s">
        <v>36132</v>
      </c>
      <c r="C6197" s="5" t="s">
        <v>33071</v>
      </c>
      <c r="D6197" s="5" t="s">
        <v>38347</v>
      </c>
      <c r="E6197" s="5">
        <v>1</v>
      </c>
      <c r="F6197" s="5" t="s">
        <v>1179</v>
      </c>
    </row>
    <row r="6198" ht="22" customHeight="1" spans="1:6">
      <c r="A6198" s="5" t="s">
        <v>44111</v>
      </c>
      <c r="B6198" s="5" t="s">
        <v>33043</v>
      </c>
      <c r="C6198" s="5" t="s">
        <v>36133</v>
      </c>
      <c r="D6198" s="5" t="s">
        <v>38345</v>
      </c>
      <c r="E6198" s="5">
        <v>1</v>
      </c>
      <c r="F6198" s="5" t="s">
        <v>18443</v>
      </c>
    </row>
    <row r="6199" ht="22" customHeight="1" spans="1:6">
      <c r="A6199" s="5" t="s">
        <v>44112</v>
      </c>
      <c r="B6199" s="5" t="s">
        <v>36133</v>
      </c>
      <c r="C6199" s="5" t="s">
        <v>33071</v>
      </c>
      <c r="D6199" s="5" t="s">
        <v>38347</v>
      </c>
      <c r="E6199" s="5">
        <v>1</v>
      </c>
      <c r="F6199" s="5" t="s">
        <v>1179</v>
      </c>
    </row>
    <row r="6200" ht="22" customHeight="1" spans="1:6">
      <c r="A6200" s="5" t="s">
        <v>44113</v>
      </c>
      <c r="B6200" s="5" t="s">
        <v>33049</v>
      </c>
      <c r="C6200" s="5" t="s">
        <v>36134</v>
      </c>
      <c r="D6200" s="5" t="s">
        <v>38345</v>
      </c>
      <c r="E6200" s="5">
        <v>1</v>
      </c>
      <c r="F6200" s="5" t="s">
        <v>18449</v>
      </c>
    </row>
    <row r="6201" ht="22" customHeight="1" spans="1:6">
      <c r="A6201" s="5" t="s">
        <v>44114</v>
      </c>
      <c r="B6201" s="5" t="s">
        <v>36134</v>
      </c>
      <c r="C6201" s="5" t="s">
        <v>33071</v>
      </c>
      <c r="D6201" s="5" t="s">
        <v>38347</v>
      </c>
      <c r="E6201" s="5">
        <v>1</v>
      </c>
      <c r="F6201" s="5" t="s">
        <v>1179</v>
      </c>
    </row>
    <row r="6202" ht="22" customHeight="1" spans="1:6">
      <c r="A6202" s="5" t="s">
        <v>44115</v>
      </c>
      <c r="B6202" s="5" t="s">
        <v>33045</v>
      </c>
      <c r="C6202" s="5" t="s">
        <v>36135</v>
      </c>
      <c r="D6202" s="5" t="s">
        <v>38345</v>
      </c>
      <c r="E6202" s="5">
        <v>1</v>
      </c>
      <c r="F6202" s="5" t="s">
        <v>18456</v>
      </c>
    </row>
    <row r="6203" ht="22" customHeight="1" spans="1:6">
      <c r="A6203" s="5" t="s">
        <v>44116</v>
      </c>
      <c r="B6203" s="5" t="s">
        <v>36135</v>
      </c>
      <c r="C6203" s="5" t="s">
        <v>33055</v>
      </c>
      <c r="D6203" s="5" t="s">
        <v>38347</v>
      </c>
      <c r="E6203" s="5">
        <v>1</v>
      </c>
      <c r="F6203" s="5" t="s">
        <v>148</v>
      </c>
    </row>
    <row r="6204" ht="22" customHeight="1" spans="1:6">
      <c r="A6204" s="5" t="s">
        <v>44117</v>
      </c>
      <c r="B6204" s="5" t="s">
        <v>33048</v>
      </c>
      <c r="C6204" s="5" t="s">
        <v>36136</v>
      </c>
      <c r="D6204" s="5" t="s">
        <v>38345</v>
      </c>
      <c r="E6204" s="5">
        <v>1</v>
      </c>
      <c r="F6204" s="5" t="s">
        <v>18461</v>
      </c>
    </row>
    <row r="6205" ht="22" customHeight="1" spans="1:6">
      <c r="A6205" s="5" t="s">
        <v>44118</v>
      </c>
      <c r="B6205" s="5" t="s">
        <v>36136</v>
      </c>
      <c r="C6205" s="5" t="s">
        <v>33111</v>
      </c>
      <c r="D6205" s="5" t="s">
        <v>38347</v>
      </c>
      <c r="E6205" s="5">
        <v>1</v>
      </c>
      <c r="F6205" s="5" t="s">
        <v>1113</v>
      </c>
    </row>
    <row r="6206" ht="22" customHeight="1" spans="1:6">
      <c r="A6206" s="5" t="s">
        <v>44119</v>
      </c>
      <c r="B6206" s="5" t="s">
        <v>33042</v>
      </c>
      <c r="C6206" s="5" t="s">
        <v>36137</v>
      </c>
      <c r="D6206" s="5" t="s">
        <v>38345</v>
      </c>
      <c r="E6206" s="5">
        <v>1</v>
      </c>
      <c r="F6206" s="5" t="s">
        <v>18466</v>
      </c>
    </row>
    <row r="6207" ht="22" customHeight="1" spans="1:6">
      <c r="A6207" s="5" t="s">
        <v>44120</v>
      </c>
      <c r="B6207" s="5" t="s">
        <v>36137</v>
      </c>
      <c r="C6207" s="5" t="s">
        <v>33071</v>
      </c>
      <c r="D6207" s="5" t="s">
        <v>38347</v>
      </c>
      <c r="E6207" s="5">
        <v>1</v>
      </c>
      <c r="F6207" s="5" t="s">
        <v>1179</v>
      </c>
    </row>
    <row r="6208" ht="22" customHeight="1" spans="1:6">
      <c r="A6208" s="5" t="s">
        <v>44121</v>
      </c>
      <c r="B6208" s="5" t="s">
        <v>33042</v>
      </c>
      <c r="C6208" s="5" t="s">
        <v>36138</v>
      </c>
      <c r="D6208" s="5" t="s">
        <v>38345</v>
      </c>
      <c r="E6208" s="5">
        <v>1</v>
      </c>
      <c r="F6208" s="5" t="s">
        <v>18472</v>
      </c>
    </row>
    <row r="6209" ht="22" customHeight="1" spans="1:6">
      <c r="A6209" s="5" t="s">
        <v>44122</v>
      </c>
      <c r="B6209" s="5" t="s">
        <v>36138</v>
      </c>
      <c r="C6209" s="5" t="s">
        <v>33071</v>
      </c>
      <c r="D6209" s="5" t="s">
        <v>38347</v>
      </c>
      <c r="E6209" s="5">
        <v>1</v>
      </c>
      <c r="F6209" s="5" t="s">
        <v>1179</v>
      </c>
    </row>
    <row r="6210" ht="22" customHeight="1" spans="1:6">
      <c r="A6210" s="5" t="s">
        <v>44123</v>
      </c>
      <c r="B6210" s="5" t="s">
        <v>33042</v>
      </c>
      <c r="C6210" s="5" t="s">
        <v>36139</v>
      </c>
      <c r="D6210" s="5" t="s">
        <v>38345</v>
      </c>
      <c r="E6210" s="5">
        <v>1</v>
      </c>
      <c r="F6210" s="5" t="s">
        <v>18477</v>
      </c>
    </row>
    <row r="6211" ht="22" customHeight="1" spans="1:6">
      <c r="A6211" s="5" t="s">
        <v>44124</v>
      </c>
      <c r="B6211" s="5" t="s">
        <v>36139</v>
      </c>
      <c r="C6211" s="5" t="s">
        <v>33071</v>
      </c>
      <c r="D6211" s="5" t="s">
        <v>38347</v>
      </c>
      <c r="E6211" s="5">
        <v>1</v>
      </c>
      <c r="F6211" s="5" t="s">
        <v>1179</v>
      </c>
    </row>
    <row r="6212" ht="22" customHeight="1" spans="1:6">
      <c r="A6212" s="5" t="s">
        <v>44125</v>
      </c>
      <c r="B6212" s="5" t="s">
        <v>33042</v>
      </c>
      <c r="C6212" s="5" t="s">
        <v>36140</v>
      </c>
      <c r="D6212" s="5" t="s">
        <v>38345</v>
      </c>
      <c r="E6212" s="5">
        <v>1</v>
      </c>
      <c r="F6212" s="5" t="s">
        <v>18483</v>
      </c>
    </row>
    <row r="6213" ht="22" customHeight="1" spans="1:6">
      <c r="A6213" s="5" t="s">
        <v>44126</v>
      </c>
      <c r="B6213" s="5" t="s">
        <v>36140</v>
      </c>
      <c r="C6213" s="5" t="s">
        <v>33071</v>
      </c>
      <c r="D6213" s="5" t="s">
        <v>38347</v>
      </c>
      <c r="E6213" s="5">
        <v>1</v>
      </c>
      <c r="F6213" s="5" t="s">
        <v>1179</v>
      </c>
    </row>
    <row r="6214" ht="22" customHeight="1" spans="1:6">
      <c r="A6214" s="5" t="s">
        <v>44127</v>
      </c>
      <c r="B6214" s="5" t="s">
        <v>33048</v>
      </c>
      <c r="C6214" s="5" t="s">
        <v>36141</v>
      </c>
      <c r="D6214" s="5" t="s">
        <v>38345</v>
      </c>
      <c r="E6214" s="5">
        <v>1</v>
      </c>
      <c r="F6214" s="5" t="s">
        <v>18488</v>
      </c>
    </row>
    <row r="6215" ht="22" customHeight="1" spans="1:6">
      <c r="A6215" s="5" t="s">
        <v>44128</v>
      </c>
      <c r="B6215" s="5" t="s">
        <v>36141</v>
      </c>
      <c r="C6215" s="5" t="s">
        <v>33071</v>
      </c>
      <c r="D6215" s="5" t="s">
        <v>38347</v>
      </c>
      <c r="E6215" s="5">
        <v>1</v>
      </c>
      <c r="F6215" s="5" t="s">
        <v>1179</v>
      </c>
    </row>
    <row r="6216" ht="22" customHeight="1" spans="1:6">
      <c r="A6216" s="5" t="s">
        <v>44129</v>
      </c>
      <c r="B6216" s="5" t="s">
        <v>33045</v>
      </c>
      <c r="C6216" s="5" t="s">
        <v>36142</v>
      </c>
      <c r="D6216" s="5" t="s">
        <v>38345</v>
      </c>
      <c r="E6216" s="5">
        <v>1</v>
      </c>
      <c r="F6216" s="5" t="s">
        <v>18494</v>
      </c>
    </row>
    <row r="6217" ht="22" customHeight="1" spans="1:6">
      <c r="A6217" s="5" t="s">
        <v>44130</v>
      </c>
      <c r="B6217" s="5" t="s">
        <v>36142</v>
      </c>
      <c r="C6217" s="5" t="s">
        <v>33055</v>
      </c>
      <c r="D6217" s="5" t="s">
        <v>38347</v>
      </c>
      <c r="E6217" s="5">
        <v>1</v>
      </c>
      <c r="F6217" s="5" t="s">
        <v>148</v>
      </c>
    </row>
    <row r="6218" ht="22" customHeight="1" spans="1:6">
      <c r="A6218" s="5" t="s">
        <v>44131</v>
      </c>
      <c r="B6218" s="5" t="s">
        <v>33042</v>
      </c>
      <c r="C6218" s="5" t="s">
        <v>36143</v>
      </c>
      <c r="D6218" s="5" t="s">
        <v>38345</v>
      </c>
      <c r="E6218" s="5">
        <v>1</v>
      </c>
      <c r="F6218" s="5" t="s">
        <v>18500</v>
      </c>
    </row>
    <row r="6219" ht="22" customHeight="1" spans="1:6">
      <c r="A6219" s="5" t="s">
        <v>44132</v>
      </c>
      <c r="B6219" s="5" t="s">
        <v>36143</v>
      </c>
      <c r="C6219" s="5" t="s">
        <v>33071</v>
      </c>
      <c r="D6219" s="5" t="s">
        <v>38347</v>
      </c>
      <c r="E6219" s="5">
        <v>1</v>
      </c>
      <c r="F6219" s="5" t="s">
        <v>1179</v>
      </c>
    </row>
    <row r="6220" ht="22" customHeight="1" spans="1:6">
      <c r="A6220" s="5" t="s">
        <v>44133</v>
      </c>
      <c r="B6220" s="5" t="s">
        <v>33045</v>
      </c>
      <c r="C6220" s="5" t="s">
        <v>36144</v>
      </c>
      <c r="D6220" s="5" t="s">
        <v>38345</v>
      </c>
      <c r="E6220" s="5">
        <v>1</v>
      </c>
      <c r="F6220" s="5" t="s">
        <v>18505</v>
      </c>
    </row>
    <row r="6221" ht="22" customHeight="1" spans="1:6">
      <c r="A6221" s="5" t="s">
        <v>44134</v>
      </c>
      <c r="B6221" s="5" t="s">
        <v>36144</v>
      </c>
      <c r="C6221" s="5" t="s">
        <v>33055</v>
      </c>
      <c r="D6221" s="5" t="s">
        <v>38347</v>
      </c>
      <c r="E6221" s="5">
        <v>1</v>
      </c>
      <c r="F6221" s="5" t="s">
        <v>148</v>
      </c>
    </row>
    <row r="6222" ht="22" customHeight="1" spans="1:6">
      <c r="A6222" s="5" t="s">
        <v>44135</v>
      </c>
      <c r="B6222" s="5" t="s">
        <v>33045</v>
      </c>
      <c r="C6222" s="5" t="s">
        <v>36145</v>
      </c>
      <c r="D6222" s="5" t="s">
        <v>38345</v>
      </c>
      <c r="E6222" s="5">
        <v>1</v>
      </c>
      <c r="F6222" s="5" t="s">
        <v>18511</v>
      </c>
    </row>
    <row r="6223" ht="22" customHeight="1" spans="1:6">
      <c r="A6223" s="5" t="s">
        <v>44136</v>
      </c>
      <c r="B6223" s="5" t="s">
        <v>36145</v>
      </c>
      <c r="C6223" s="5" t="s">
        <v>33055</v>
      </c>
      <c r="D6223" s="5" t="s">
        <v>38347</v>
      </c>
      <c r="E6223" s="5">
        <v>1</v>
      </c>
      <c r="F6223" s="5" t="s">
        <v>148</v>
      </c>
    </row>
    <row r="6224" ht="22" customHeight="1" spans="1:6">
      <c r="A6224" s="5" t="s">
        <v>44137</v>
      </c>
      <c r="B6224" s="5" t="s">
        <v>33043</v>
      </c>
      <c r="C6224" s="5" t="s">
        <v>36146</v>
      </c>
      <c r="D6224" s="5" t="s">
        <v>38345</v>
      </c>
      <c r="E6224" s="5">
        <v>1</v>
      </c>
      <c r="F6224" s="5" t="s">
        <v>18517</v>
      </c>
    </row>
    <row r="6225" ht="22" customHeight="1" spans="1:6">
      <c r="A6225" s="5" t="s">
        <v>44138</v>
      </c>
      <c r="B6225" s="5" t="s">
        <v>36146</v>
      </c>
      <c r="C6225" s="5" t="s">
        <v>33085</v>
      </c>
      <c r="D6225" s="5" t="s">
        <v>38347</v>
      </c>
      <c r="E6225" s="5">
        <v>1</v>
      </c>
      <c r="F6225" s="5" t="s">
        <v>148</v>
      </c>
    </row>
    <row r="6226" ht="22" customHeight="1" spans="1:6">
      <c r="A6226" s="5" t="s">
        <v>44139</v>
      </c>
      <c r="B6226" s="5" t="s">
        <v>33045</v>
      </c>
      <c r="C6226" s="5" t="s">
        <v>36147</v>
      </c>
      <c r="D6226" s="5" t="s">
        <v>38345</v>
      </c>
      <c r="E6226" s="5">
        <v>1</v>
      </c>
      <c r="F6226" s="5" t="s">
        <v>18523</v>
      </c>
    </row>
    <row r="6227" ht="22" customHeight="1" spans="1:6">
      <c r="A6227" s="5" t="s">
        <v>44140</v>
      </c>
      <c r="B6227" s="5" t="s">
        <v>36147</v>
      </c>
      <c r="C6227" s="5" t="s">
        <v>33055</v>
      </c>
      <c r="D6227" s="5" t="s">
        <v>38347</v>
      </c>
      <c r="E6227" s="5">
        <v>1</v>
      </c>
      <c r="F6227" s="5" t="s">
        <v>148</v>
      </c>
    </row>
    <row r="6228" ht="22" customHeight="1" spans="1:6">
      <c r="A6228" s="5" t="s">
        <v>44141</v>
      </c>
      <c r="B6228" s="5" t="s">
        <v>33053</v>
      </c>
      <c r="C6228" s="5" t="s">
        <v>36148</v>
      </c>
      <c r="D6228" s="5" t="s">
        <v>38345</v>
      </c>
      <c r="E6228" s="5">
        <v>1</v>
      </c>
      <c r="F6228" s="5" t="s">
        <v>18529</v>
      </c>
    </row>
    <row r="6229" ht="22" customHeight="1" spans="1:6">
      <c r="A6229" s="5" t="s">
        <v>44142</v>
      </c>
      <c r="B6229" s="5" t="s">
        <v>36148</v>
      </c>
      <c r="C6229" s="5" t="s">
        <v>33077</v>
      </c>
      <c r="D6229" s="5" t="s">
        <v>38347</v>
      </c>
      <c r="E6229" s="5">
        <v>1</v>
      </c>
      <c r="F6229" s="5" t="s">
        <v>148</v>
      </c>
    </row>
    <row r="6230" ht="22" customHeight="1" spans="1:6">
      <c r="A6230" s="5" t="s">
        <v>44143</v>
      </c>
      <c r="B6230" s="5" t="s">
        <v>33045</v>
      </c>
      <c r="C6230" s="5" t="s">
        <v>36149</v>
      </c>
      <c r="D6230" s="5" t="s">
        <v>38345</v>
      </c>
      <c r="E6230" s="5">
        <v>1</v>
      </c>
      <c r="F6230" s="5" t="s">
        <v>18535</v>
      </c>
    </row>
    <row r="6231" ht="22" customHeight="1" spans="1:6">
      <c r="A6231" s="5" t="s">
        <v>44144</v>
      </c>
      <c r="B6231" s="5" t="s">
        <v>36149</v>
      </c>
      <c r="C6231" s="5" t="s">
        <v>33055</v>
      </c>
      <c r="D6231" s="5" t="s">
        <v>38347</v>
      </c>
      <c r="E6231" s="5">
        <v>1</v>
      </c>
      <c r="F6231" s="5" t="s">
        <v>148</v>
      </c>
    </row>
    <row r="6232" ht="22" customHeight="1" spans="1:6">
      <c r="A6232" s="5" t="s">
        <v>44145</v>
      </c>
      <c r="B6232" s="5" t="s">
        <v>33045</v>
      </c>
      <c r="C6232" s="5" t="s">
        <v>36150</v>
      </c>
      <c r="D6232" s="5" t="s">
        <v>38345</v>
      </c>
      <c r="E6232" s="5">
        <v>1</v>
      </c>
      <c r="F6232" s="5" t="s">
        <v>18541</v>
      </c>
    </row>
    <row r="6233" ht="22" customHeight="1" spans="1:6">
      <c r="A6233" s="5" t="s">
        <v>44146</v>
      </c>
      <c r="B6233" s="5" t="s">
        <v>36150</v>
      </c>
      <c r="C6233" s="5" t="s">
        <v>33055</v>
      </c>
      <c r="D6233" s="5" t="s">
        <v>38347</v>
      </c>
      <c r="E6233" s="5">
        <v>1</v>
      </c>
      <c r="F6233" s="5" t="s">
        <v>148</v>
      </c>
    </row>
    <row r="6234" ht="22" customHeight="1" spans="1:6">
      <c r="A6234" s="5" t="s">
        <v>44147</v>
      </c>
      <c r="B6234" s="5" t="s">
        <v>33037</v>
      </c>
      <c r="C6234" s="5" t="s">
        <v>36151</v>
      </c>
      <c r="D6234" s="5" t="s">
        <v>38345</v>
      </c>
      <c r="E6234" s="5">
        <v>1</v>
      </c>
      <c r="F6234" s="5" t="s">
        <v>18547</v>
      </c>
    </row>
    <row r="6235" ht="22" customHeight="1" spans="1:6">
      <c r="A6235" s="5" t="s">
        <v>44148</v>
      </c>
      <c r="B6235" s="5" t="s">
        <v>36151</v>
      </c>
      <c r="C6235" s="5" t="s">
        <v>33055</v>
      </c>
      <c r="D6235" s="5" t="s">
        <v>38347</v>
      </c>
      <c r="E6235" s="5">
        <v>1</v>
      </c>
      <c r="F6235" s="5" t="s">
        <v>148</v>
      </c>
    </row>
    <row r="6236" ht="22" customHeight="1" spans="1:6">
      <c r="A6236" s="5" t="s">
        <v>44149</v>
      </c>
      <c r="B6236" s="5" t="s">
        <v>33045</v>
      </c>
      <c r="C6236" s="5" t="s">
        <v>36152</v>
      </c>
      <c r="D6236" s="5" t="s">
        <v>38345</v>
      </c>
      <c r="E6236" s="5">
        <v>1</v>
      </c>
      <c r="F6236" s="5" t="s">
        <v>18553</v>
      </c>
    </row>
    <row r="6237" ht="22" customHeight="1" spans="1:6">
      <c r="A6237" s="5" t="s">
        <v>44150</v>
      </c>
      <c r="B6237" s="5" t="s">
        <v>36152</v>
      </c>
      <c r="C6237" s="5" t="s">
        <v>33098</v>
      </c>
      <c r="D6237" s="5" t="s">
        <v>38347</v>
      </c>
      <c r="E6237" s="5">
        <v>1</v>
      </c>
      <c r="F6237" s="5" t="s">
        <v>2152</v>
      </c>
    </row>
    <row r="6238" ht="22" customHeight="1" spans="1:6">
      <c r="A6238" s="5" t="s">
        <v>44151</v>
      </c>
      <c r="B6238" s="5" t="s">
        <v>33045</v>
      </c>
      <c r="C6238" s="5" t="s">
        <v>36153</v>
      </c>
      <c r="D6238" s="5" t="s">
        <v>38345</v>
      </c>
      <c r="E6238" s="5">
        <v>1</v>
      </c>
      <c r="F6238" s="5" t="s">
        <v>18559</v>
      </c>
    </row>
    <row r="6239" ht="22" customHeight="1" spans="1:6">
      <c r="A6239" s="5" t="s">
        <v>44152</v>
      </c>
      <c r="B6239" s="5" t="s">
        <v>36153</v>
      </c>
      <c r="C6239" s="5" t="s">
        <v>33055</v>
      </c>
      <c r="D6239" s="5" t="s">
        <v>38347</v>
      </c>
      <c r="E6239" s="5">
        <v>1</v>
      </c>
      <c r="F6239" s="5" t="s">
        <v>148</v>
      </c>
    </row>
    <row r="6240" ht="22" customHeight="1" spans="1:6">
      <c r="A6240" s="5" t="s">
        <v>44153</v>
      </c>
      <c r="B6240" s="5" t="s">
        <v>33045</v>
      </c>
      <c r="C6240" s="5" t="s">
        <v>36154</v>
      </c>
      <c r="D6240" s="5" t="s">
        <v>38345</v>
      </c>
      <c r="E6240" s="5">
        <v>1</v>
      </c>
      <c r="F6240" s="5" t="s">
        <v>18565</v>
      </c>
    </row>
    <row r="6241" ht="22" customHeight="1" spans="1:6">
      <c r="A6241" s="5" t="s">
        <v>44154</v>
      </c>
      <c r="B6241" s="5" t="s">
        <v>36154</v>
      </c>
      <c r="C6241" s="5" t="s">
        <v>33055</v>
      </c>
      <c r="D6241" s="5" t="s">
        <v>38347</v>
      </c>
      <c r="E6241" s="5">
        <v>1</v>
      </c>
      <c r="F6241" s="5" t="s">
        <v>148</v>
      </c>
    </row>
    <row r="6242" ht="22" customHeight="1" spans="1:6">
      <c r="A6242" s="5" t="s">
        <v>44155</v>
      </c>
      <c r="B6242" s="5" t="s">
        <v>33049</v>
      </c>
      <c r="C6242" s="5" t="s">
        <v>36155</v>
      </c>
      <c r="D6242" s="5" t="s">
        <v>38345</v>
      </c>
      <c r="E6242" s="5">
        <v>1</v>
      </c>
      <c r="F6242" s="5" t="s">
        <v>18571</v>
      </c>
    </row>
    <row r="6243" ht="22" customHeight="1" spans="1:6">
      <c r="A6243" s="5" t="s">
        <v>44156</v>
      </c>
      <c r="B6243" s="5" t="s">
        <v>36155</v>
      </c>
      <c r="C6243" s="5" t="s">
        <v>33077</v>
      </c>
      <c r="D6243" s="5" t="s">
        <v>38347</v>
      </c>
      <c r="E6243" s="5">
        <v>1</v>
      </c>
      <c r="F6243" s="5" t="s">
        <v>148</v>
      </c>
    </row>
    <row r="6244" ht="22" customHeight="1" spans="1:6">
      <c r="A6244" s="5" t="s">
        <v>44157</v>
      </c>
      <c r="B6244" s="5" t="s">
        <v>33045</v>
      </c>
      <c r="C6244" s="5" t="s">
        <v>36156</v>
      </c>
      <c r="D6244" s="5" t="s">
        <v>38345</v>
      </c>
      <c r="E6244" s="5">
        <v>1</v>
      </c>
      <c r="F6244" s="5" t="s">
        <v>18576</v>
      </c>
    </row>
    <row r="6245" ht="22" customHeight="1" spans="1:6">
      <c r="A6245" s="5" t="s">
        <v>44158</v>
      </c>
      <c r="B6245" s="5" t="s">
        <v>36156</v>
      </c>
      <c r="C6245" s="5" t="s">
        <v>33055</v>
      </c>
      <c r="D6245" s="5" t="s">
        <v>38347</v>
      </c>
      <c r="E6245" s="5">
        <v>1</v>
      </c>
      <c r="F6245" s="5" t="s">
        <v>148</v>
      </c>
    </row>
    <row r="6246" ht="22" customHeight="1" spans="1:6">
      <c r="A6246" s="5" t="s">
        <v>44159</v>
      </c>
      <c r="B6246" s="5" t="s">
        <v>33045</v>
      </c>
      <c r="C6246" s="5" t="s">
        <v>36157</v>
      </c>
      <c r="D6246" s="5" t="s">
        <v>38345</v>
      </c>
      <c r="E6246" s="5">
        <v>1</v>
      </c>
      <c r="F6246" s="5" t="s">
        <v>18582</v>
      </c>
    </row>
    <row r="6247" ht="22" customHeight="1" spans="1:6">
      <c r="A6247" s="5" t="s">
        <v>44160</v>
      </c>
      <c r="B6247" s="5" t="s">
        <v>36157</v>
      </c>
      <c r="C6247" s="5" t="s">
        <v>33055</v>
      </c>
      <c r="D6247" s="5" t="s">
        <v>38347</v>
      </c>
      <c r="E6247" s="5">
        <v>1</v>
      </c>
      <c r="F6247" s="5" t="s">
        <v>148</v>
      </c>
    </row>
    <row r="6248" ht="22" customHeight="1" spans="1:6">
      <c r="A6248" s="5" t="s">
        <v>44161</v>
      </c>
      <c r="B6248" s="5" t="s">
        <v>33045</v>
      </c>
      <c r="C6248" s="5" t="s">
        <v>36158</v>
      </c>
      <c r="D6248" s="5" t="s">
        <v>38345</v>
      </c>
      <c r="E6248" s="5">
        <v>1</v>
      </c>
      <c r="F6248" s="5" t="s">
        <v>18588</v>
      </c>
    </row>
    <row r="6249" ht="22" customHeight="1" spans="1:6">
      <c r="A6249" s="5" t="s">
        <v>44162</v>
      </c>
      <c r="B6249" s="5" t="s">
        <v>36158</v>
      </c>
      <c r="C6249" s="5" t="s">
        <v>33055</v>
      </c>
      <c r="D6249" s="5" t="s">
        <v>38347</v>
      </c>
      <c r="E6249" s="5">
        <v>1</v>
      </c>
      <c r="F6249" s="5" t="s">
        <v>148</v>
      </c>
    </row>
    <row r="6250" ht="22" customHeight="1" spans="1:6">
      <c r="A6250" s="5" t="s">
        <v>44163</v>
      </c>
      <c r="B6250" s="5" t="s">
        <v>33045</v>
      </c>
      <c r="C6250" s="5" t="s">
        <v>36159</v>
      </c>
      <c r="D6250" s="5" t="s">
        <v>38345</v>
      </c>
      <c r="E6250" s="5">
        <v>1</v>
      </c>
      <c r="F6250" s="5" t="s">
        <v>18593</v>
      </c>
    </row>
    <row r="6251" ht="22" customHeight="1" spans="1:6">
      <c r="A6251" s="5" t="s">
        <v>44164</v>
      </c>
      <c r="B6251" s="5" t="s">
        <v>36159</v>
      </c>
      <c r="C6251" s="5" t="s">
        <v>33055</v>
      </c>
      <c r="D6251" s="5" t="s">
        <v>38347</v>
      </c>
      <c r="E6251" s="5">
        <v>1</v>
      </c>
      <c r="F6251" s="5" t="s">
        <v>148</v>
      </c>
    </row>
    <row r="6252" ht="22" customHeight="1" spans="1:6">
      <c r="A6252" s="5" t="s">
        <v>44165</v>
      </c>
      <c r="B6252" s="5" t="s">
        <v>33042</v>
      </c>
      <c r="C6252" s="5" t="s">
        <v>36160</v>
      </c>
      <c r="D6252" s="5" t="s">
        <v>38345</v>
      </c>
      <c r="E6252" s="5">
        <v>1</v>
      </c>
      <c r="F6252" s="5" t="s">
        <v>18599</v>
      </c>
    </row>
    <row r="6253" ht="22" customHeight="1" spans="1:6">
      <c r="A6253" s="5" t="s">
        <v>44166</v>
      </c>
      <c r="B6253" s="5" t="s">
        <v>36160</v>
      </c>
      <c r="C6253" s="5" t="s">
        <v>33085</v>
      </c>
      <c r="D6253" s="5" t="s">
        <v>38347</v>
      </c>
      <c r="E6253" s="5">
        <v>1</v>
      </c>
      <c r="F6253" s="5" t="s">
        <v>148</v>
      </c>
    </row>
    <row r="6254" ht="22" customHeight="1" spans="1:6">
      <c r="A6254" s="5" t="s">
        <v>44167</v>
      </c>
      <c r="B6254" s="5" t="s">
        <v>33047</v>
      </c>
      <c r="C6254" s="5" t="s">
        <v>36161</v>
      </c>
      <c r="D6254" s="5" t="s">
        <v>38345</v>
      </c>
      <c r="E6254" s="5">
        <v>1</v>
      </c>
      <c r="F6254" s="5" t="s">
        <v>18605</v>
      </c>
    </row>
    <row r="6255" ht="22" customHeight="1" spans="1:6">
      <c r="A6255" s="5" t="s">
        <v>44168</v>
      </c>
      <c r="B6255" s="5" t="s">
        <v>36161</v>
      </c>
      <c r="C6255" s="5" t="s">
        <v>33077</v>
      </c>
      <c r="D6255" s="5" t="s">
        <v>38347</v>
      </c>
      <c r="E6255" s="5">
        <v>1</v>
      </c>
      <c r="F6255" s="5" t="s">
        <v>148</v>
      </c>
    </row>
    <row r="6256" ht="22" customHeight="1" spans="1:6">
      <c r="A6256" s="5" t="s">
        <v>44169</v>
      </c>
      <c r="B6256" s="5" t="s">
        <v>33049</v>
      </c>
      <c r="C6256" s="5" t="s">
        <v>36162</v>
      </c>
      <c r="D6256" s="5" t="s">
        <v>38345</v>
      </c>
      <c r="E6256" s="5">
        <v>1</v>
      </c>
      <c r="F6256" s="5" t="s">
        <v>18611</v>
      </c>
    </row>
    <row r="6257" ht="22" customHeight="1" spans="1:6">
      <c r="A6257" s="5" t="s">
        <v>44170</v>
      </c>
      <c r="B6257" s="5" t="s">
        <v>36162</v>
      </c>
      <c r="C6257" s="5" t="s">
        <v>33095</v>
      </c>
      <c r="D6257" s="5" t="s">
        <v>38347</v>
      </c>
      <c r="E6257" s="5">
        <v>1</v>
      </c>
      <c r="F6257" s="5" t="s">
        <v>1179</v>
      </c>
    </row>
    <row r="6258" ht="22" customHeight="1" spans="1:6">
      <c r="A6258" s="5" t="s">
        <v>44171</v>
      </c>
      <c r="B6258" s="5" t="s">
        <v>33045</v>
      </c>
      <c r="C6258" s="5" t="s">
        <v>36163</v>
      </c>
      <c r="D6258" s="5" t="s">
        <v>38345</v>
      </c>
      <c r="E6258" s="5">
        <v>1</v>
      </c>
      <c r="F6258" s="5" t="s">
        <v>18616</v>
      </c>
    </row>
    <row r="6259" ht="22" customHeight="1" spans="1:6">
      <c r="A6259" s="5" t="s">
        <v>44172</v>
      </c>
      <c r="B6259" s="5" t="s">
        <v>36163</v>
      </c>
      <c r="C6259" s="5" t="s">
        <v>33055</v>
      </c>
      <c r="D6259" s="5" t="s">
        <v>38347</v>
      </c>
      <c r="E6259" s="5">
        <v>1</v>
      </c>
      <c r="F6259" s="5" t="s">
        <v>148</v>
      </c>
    </row>
    <row r="6260" ht="22" customHeight="1" spans="1:6">
      <c r="A6260" s="5" t="s">
        <v>44173</v>
      </c>
      <c r="B6260" s="5" t="s">
        <v>33045</v>
      </c>
      <c r="C6260" s="5" t="s">
        <v>36164</v>
      </c>
      <c r="D6260" s="5" t="s">
        <v>38345</v>
      </c>
      <c r="E6260" s="5">
        <v>1</v>
      </c>
      <c r="F6260" s="5" t="s">
        <v>18622</v>
      </c>
    </row>
    <row r="6261" ht="22" customHeight="1" spans="1:6">
      <c r="A6261" s="5" t="s">
        <v>44174</v>
      </c>
      <c r="B6261" s="5" t="s">
        <v>36164</v>
      </c>
      <c r="C6261" s="5" t="s">
        <v>33055</v>
      </c>
      <c r="D6261" s="5" t="s">
        <v>38347</v>
      </c>
      <c r="E6261" s="5">
        <v>1</v>
      </c>
      <c r="F6261" s="5" t="s">
        <v>148</v>
      </c>
    </row>
    <row r="6262" ht="22" customHeight="1" spans="1:6">
      <c r="A6262" s="5" t="s">
        <v>44175</v>
      </c>
      <c r="B6262" s="5" t="s">
        <v>33042</v>
      </c>
      <c r="C6262" s="5" t="s">
        <v>36165</v>
      </c>
      <c r="D6262" s="5" t="s">
        <v>38345</v>
      </c>
      <c r="E6262" s="5">
        <v>1</v>
      </c>
      <c r="F6262" s="5" t="s">
        <v>18628</v>
      </c>
    </row>
    <row r="6263" ht="22" customHeight="1" spans="1:6">
      <c r="A6263" s="5" t="s">
        <v>44176</v>
      </c>
      <c r="B6263" s="5" t="s">
        <v>36165</v>
      </c>
      <c r="C6263" s="5" t="s">
        <v>33085</v>
      </c>
      <c r="D6263" s="5" t="s">
        <v>38347</v>
      </c>
      <c r="E6263" s="5">
        <v>1</v>
      </c>
      <c r="F6263" s="5" t="s">
        <v>148</v>
      </c>
    </row>
    <row r="6264" ht="22" customHeight="1" spans="1:6">
      <c r="A6264" s="5" t="s">
        <v>44177</v>
      </c>
      <c r="B6264" s="5" t="s">
        <v>33052</v>
      </c>
      <c r="C6264" s="5" t="s">
        <v>36166</v>
      </c>
      <c r="D6264" s="5" t="s">
        <v>38345</v>
      </c>
      <c r="E6264" s="5">
        <v>1</v>
      </c>
      <c r="F6264" s="5" t="s">
        <v>18633</v>
      </c>
    </row>
    <row r="6265" ht="22" customHeight="1" spans="1:6">
      <c r="A6265" s="5" t="s">
        <v>44178</v>
      </c>
      <c r="B6265" s="5" t="s">
        <v>36166</v>
      </c>
      <c r="C6265" s="5" t="s">
        <v>33118</v>
      </c>
      <c r="D6265" s="5" t="s">
        <v>38347</v>
      </c>
      <c r="E6265" s="5">
        <v>1</v>
      </c>
      <c r="F6265" s="5" t="s">
        <v>148</v>
      </c>
    </row>
    <row r="6266" ht="22" customHeight="1" spans="1:6">
      <c r="A6266" s="5" t="s">
        <v>44179</v>
      </c>
      <c r="B6266" s="5" t="s">
        <v>33045</v>
      </c>
      <c r="C6266" s="5" t="s">
        <v>36167</v>
      </c>
      <c r="D6266" s="5" t="s">
        <v>38345</v>
      </c>
      <c r="E6266" s="5">
        <v>1</v>
      </c>
      <c r="F6266" s="5" t="s">
        <v>18641</v>
      </c>
    </row>
    <row r="6267" ht="22" customHeight="1" spans="1:6">
      <c r="A6267" s="5" t="s">
        <v>44180</v>
      </c>
      <c r="B6267" s="5" t="s">
        <v>36167</v>
      </c>
      <c r="C6267" s="5" t="s">
        <v>33055</v>
      </c>
      <c r="D6267" s="5" t="s">
        <v>38347</v>
      </c>
      <c r="E6267" s="5">
        <v>1</v>
      </c>
      <c r="F6267" s="5" t="s">
        <v>148</v>
      </c>
    </row>
    <row r="6268" ht="22" customHeight="1" spans="1:6">
      <c r="A6268" s="5" t="s">
        <v>44181</v>
      </c>
      <c r="B6268" s="5" t="s">
        <v>33042</v>
      </c>
      <c r="C6268" s="5" t="s">
        <v>36168</v>
      </c>
      <c r="D6268" s="5" t="s">
        <v>38345</v>
      </c>
      <c r="E6268" s="5">
        <v>1</v>
      </c>
      <c r="F6268" s="5" t="s">
        <v>18646</v>
      </c>
    </row>
    <row r="6269" ht="22" customHeight="1" spans="1:6">
      <c r="A6269" s="5" t="s">
        <v>44182</v>
      </c>
      <c r="B6269" s="5" t="s">
        <v>36168</v>
      </c>
      <c r="C6269" s="5" t="s">
        <v>33071</v>
      </c>
      <c r="D6269" s="5" t="s">
        <v>38347</v>
      </c>
      <c r="E6269" s="5">
        <v>1</v>
      </c>
      <c r="F6269" s="5" t="s">
        <v>1179</v>
      </c>
    </row>
    <row r="6270" ht="22" customHeight="1" spans="1:6">
      <c r="A6270" s="5" t="s">
        <v>44183</v>
      </c>
      <c r="B6270" s="5" t="s">
        <v>33045</v>
      </c>
      <c r="C6270" s="5" t="s">
        <v>36169</v>
      </c>
      <c r="D6270" s="5" t="s">
        <v>38345</v>
      </c>
      <c r="E6270" s="5">
        <v>1</v>
      </c>
      <c r="F6270" s="5" t="s">
        <v>18653</v>
      </c>
    </row>
    <row r="6271" ht="22" customHeight="1" spans="1:6">
      <c r="A6271" s="5" t="s">
        <v>44184</v>
      </c>
      <c r="B6271" s="5" t="s">
        <v>36169</v>
      </c>
      <c r="C6271" s="5" t="s">
        <v>33055</v>
      </c>
      <c r="D6271" s="5" t="s">
        <v>38347</v>
      </c>
      <c r="E6271" s="5">
        <v>1</v>
      </c>
      <c r="F6271" s="5" t="s">
        <v>148</v>
      </c>
    </row>
    <row r="6272" ht="22" customHeight="1" spans="1:6">
      <c r="A6272" s="5" t="s">
        <v>44185</v>
      </c>
      <c r="B6272" s="5" t="s">
        <v>33040</v>
      </c>
      <c r="C6272" s="5" t="s">
        <v>36170</v>
      </c>
      <c r="D6272" s="5" t="s">
        <v>38345</v>
      </c>
      <c r="E6272" s="5">
        <v>1</v>
      </c>
      <c r="F6272" s="5" t="s">
        <v>18659</v>
      </c>
    </row>
    <row r="6273" ht="22" customHeight="1" spans="1:6">
      <c r="A6273" s="5" t="s">
        <v>44186</v>
      </c>
      <c r="B6273" s="5" t="s">
        <v>36170</v>
      </c>
      <c r="C6273" s="5" t="s">
        <v>33066</v>
      </c>
      <c r="D6273" s="5" t="s">
        <v>38347</v>
      </c>
      <c r="E6273" s="5">
        <v>1</v>
      </c>
      <c r="F6273" s="5" t="s">
        <v>148</v>
      </c>
    </row>
    <row r="6274" ht="22" customHeight="1" spans="1:6">
      <c r="A6274" s="5" t="s">
        <v>44187</v>
      </c>
      <c r="B6274" s="5" t="s">
        <v>33045</v>
      </c>
      <c r="C6274" s="5" t="s">
        <v>36171</v>
      </c>
      <c r="D6274" s="5" t="s">
        <v>38345</v>
      </c>
      <c r="E6274" s="5">
        <v>1</v>
      </c>
      <c r="F6274" s="5" t="s">
        <v>18666</v>
      </c>
    </row>
    <row r="6275" ht="22" customHeight="1" spans="1:6">
      <c r="A6275" s="5" t="s">
        <v>44188</v>
      </c>
      <c r="B6275" s="5" t="s">
        <v>36171</v>
      </c>
      <c r="C6275" s="5" t="s">
        <v>33055</v>
      </c>
      <c r="D6275" s="5" t="s">
        <v>38347</v>
      </c>
      <c r="E6275" s="5">
        <v>1</v>
      </c>
      <c r="F6275" s="5" t="s">
        <v>148</v>
      </c>
    </row>
    <row r="6276" ht="22" customHeight="1" spans="1:6">
      <c r="A6276" s="5" t="s">
        <v>44189</v>
      </c>
      <c r="B6276" s="5" t="s">
        <v>33045</v>
      </c>
      <c r="C6276" s="5" t="s">
        <v>36172</v>
      </c>
      <c r="D6276" s="5" t="s">
        <v>38345</v>
      </c>
      <c r="E6276" s="5">
        <v>1</v>
      </c>
      <c r="F6276" s="5" t="s">
        <v>18671</v>
      </c>
    </row>
    <row r="6277" ht="22" customHeight="1" spans="1:6">
      <c r="A6277" s="5" t="s">
        <v>44190</v>
      </c>
      <c r="B6277" s="5" t="s">
        <v>36172</v>
      </c>
      <c r="C6277" s="5" t="s">
        <v>33055</v>
      </c>
      <c r="D6277" s="5" t="s">
        <v>38347</v>
      </c>
      <c r="E6277" s="5">
        <v>1</v>
      </c>
      <c r="F6277" s="5" t="s">
        <v>148</v>
      </c>
    </row>
    <row r="6278" ht="22" customHeight="1" spans="1:6">
      <c r="A6278" s="5" t="s">
        <v>44191</v>
      </c>
      <c r="B6278" s="5" t="s">
        <v>33045</v>
      </c>
      <c r="C6278" s="5" t="s">
        <v>36173</v>
      </c>
      <c r="D6278" s="5" t="s">
        <v>38345</v>
      </c>
      <c r="E6278" s="5">
        <v>1</v>
      </c>
      <c r="F6278" s="5" t="s">
        <v>18677</v>
      </c>
    </row>
    <row r="6279" ht="22" customHeight="1" spans="1:6">
      <c r="A6279" s="5" t="s">
        <v>44192</v>
      </c>
      <c r="B6279" s="5" t="s">
        <v>36173</v>
      </c>
      <c r="C6279" s="5" t="s">
        <v>33055</v>
      </c>
      <c r="D6279" s="5" t="s">
        <v>38347</v>
      </c>
      <c r="E6279" s="5">
        <v>1</v>
      </c>
      <c r="F6279" s="5" t="s">
        <v>148</v>
      </c>
    </row>
    <row r="6280" ht="22" customHeight="1" spans="1:6">
      <c r="A6280" s="5" t="s">
        <v>44193</v>
      </c>
      <c r="B6280" s="5" t="s">
        <v>33043</v>
      </c>
      <c r="C6280" s="5" t="s">
        <v>36174</v>
      </c>
      <c r="D6280" s="5" t="s">
        <v>38345</v>
      </c>
      <c r="E6280" s="5">
        <v>1</v>
      </c>
      <c r="F6280" s="5" t="s">
        <v>18682</v>
      </c>
    </row>
    <row r="6281" ht="22" customHeight="1" spans="1:6">
      <c r="A6281" s="5" t="s">
        <v>44194</v>
      </c>
      <c r="B6281" s="5" t="s">
        <v>36174</v>
      </c>
      <c r="C6281" s="5" t="s">
        <v>33085</v>
      </c>
      <c r="D6281" s="5" t="s">
        <v>38347</v>
      </c>
      <c r="E6281" s="5">
        <v>1</v>
      </c>
      <c r="F6281" s="5" t="s">
        <v>148</v>
      </c>
    </row>
    <row r="6282" ht="22" customHeight="1" spans="1:6">
      <c r="A6282" s="5" t="s">
        <v>44195</v>
      </c>
      <c r="B6282" s="5" t="s">
        <v>33043</v>
      </c>
      <c r="C6282" s="5" t="s">
        <v>36175</v>
      </c>
      <c r="D6282" s="5" t="s">
        <v>38345</v>
      </c>
      <c r="E6282" s="5">
        <v>1</v>
      </c>
      <c r="F6282" s="5" t="s">
        <v>18687</v>
      </c>
    </row>
    <row r="6283" ht="22" customHeight="1" spans="1:6">
      <c r="A6283" s="5" t="s">
        <v>44196</v>
      </c>
      <c r="B6283" s="5" t="s">
        <v>36175</v>
      </c>
      <c r="C6283" s="5" t="s">
        <v>33081</v>
      </c>
      <c r="D6283" s="5" t="s">
        <v>38347</v>
      </c>
      <c r="E6283" s="5">
        <v>1</v>
      </c>
      <c r="F6283" s="5" t="s">
        <v>148</v>
      </c>
    </row>
    <row r="6284" ht="22" customHeight="1" spans="1:6">
      <c r="A6284" s="5" t="s">
        <v>44197</v>
      </c>
      <c r="B6284" s="5" t="s">
        <v>33048</v>
      </c>
      <c r="C6284" s="5" t="s">
        <v>36176</v>
      </c>
      <c r="D6284" s="5" t="s">
        <v>38345</v>
      </c>
      <c r="E6284" s="5">
        <v>1</v>
      </c>
      <c r="F6284" s="5" t="s">
        <v>18693</v>
      </c>
    </row>
    <row r="6285" ht="22" customHeight="1" spans="1:6">
      <c r="A6285" s="5" t="s">
        <v>44198</v>
      </c>
      <c r="B6285" s="5" t="s">
        <v>36176</v>
      </c>
      <c r="C6285" s="5" t="s">
        <v>33077</v>
      </c>
      <c r="D6285" s="5" t="s">
        <v>38347</v>
      </c>
      <c r="E6285" s="5">
        <v>1</v>
      </c>
      <c r="F6285" s="5" t="s">
        <v>148</v>
      </c>
    </row>
    <row r="6286" ht="22" customHeight="1" spans="1:6">
      <c r="A6286" s="5" t="s">
        <v>44199</v>
      </c>
      <c r="B6286" s="5" t="s">
        <v>33045</v>
      </c>
      <c r="C6286" s="5" t="s">
        <v>36177</v>
      </c>
      <c r="D6286" s="5" t="s">
        <v>38345</v>
      </c>
      <c r="E6286" s="5">
        <v>1</v>
      </c>
      <c r="F6286" s="5" t="s">
        <v>18699</v>
      </c>
    </row>
    <row r="6287" ht="22" customHeight="1" spans="1:6">
      <c r="A6287" s="5" t="s">
        <v>44200</v>
      </c>
      <c r="B6287" s="5" t="s">
        <v>36177</v>
      </c>
      <c r="C6287" s="5" t="s">
        <v>33085</v>
      </c>
      <c r="D6287" s="5" t="s">
        <v>38347</v>
      </c>
      <c r="E6287" s="5">
        <v>1</v>
      </c>
      <c r="F6287" s="5" t="s">
        <v>148</v>
      </c>
    </row>
    <row r="6288" ht="22" customHeight="1" spans="1:6">
      <c r="A6288" s="5" t="s">
        <v>44201</v>
      </c>
      <c r="B6288" s="5" t="s">
        <v>33045</v>
      </c>
      <c r="C6288" s="5" t="s">
        <v>36178</v>
      </c>
      <c r="D6288" s="5" t="s">
        <v>38345</v>
      </c>
      <c r="E6288" s="5">
        <v>1</v>
      </c>
      <c r="F6288" s="5" t="s">
        <v>18705</v>
      </c>
    </row>
    <row r="6289" ht="22" customHeight="1" spans="1:6">
      <c r="A6289" s="5" t="s">
        <v>44202</v>
      </c>
      <c r="B6289" s="5" t="s">
        <v>36178</v>
      </c>
      <c r="C6289" s="5" t="s">
        <v>33085</v>
      </c>
      <c r="D6289" s="5" t="s">
        <v>38347</v>
      </c>
      <c r="E6289" s="5">
        <v>1</v>
      </c>
      <c r="F6289" s="5" t="s">
        <v>148</v>
      </c>
    </row>
    <row r="6290" ht="22" customHeight="1" spans="1:6">
      <c r="A6290" s="5" t="s">
        <v>44203</v>
      </c>
      <c r="B6290" s="5" t="s">
        <v>33043</v>
      </c>
      <c r="C6290" s="5" t="s">
        <v>36179</v>
      </c>
      <c r="D6290" s="5" t="s">
        <v>38345</v>
      </c>
      <c r="E6290" s="5">
        <v>1</v>
      </c>
      <c r="F6290" s="5" t="s">
        <v>18709</v>
      </c>
    </row>
    <row r="6291" ht="22" customHeight="1" spans="1:6">
      <c r="A6291" s="5" t="s">
        <v>44204</v>
      </c>
      <c r="B6291" s="5" t="s">
        <v>36179</v>
      </c>
      <c r="C6291" s="5" t="s">
        <v>33081</v>
      </c>
      <c r="D6291" s="5" t="s">
        <v>38347</v>
      </c>
      <c r="E6291" s="5">
        <v>1</v>
      </c>
      <c r="F6291" s="5" t="s">
        <v>148</v>
      </c>
    </row>
    <row r="6292" ht="22" customHeight="1" spans="1:6">
      <c r="A6292" s="5" t="s">
        <v>44205</v>
      </c>
      <c r="B6292" s="5" t="s">
        <v>33037</v>
      </c>
      <c r="C6292" s="5" t="s">
        <v>36180</v>
      </c>
      <c r="D6292" s="5" t="s">
        <v>38345</v>
      </c>
      <c r="E6292" s="5">
        <v>1</v>
      </c>
      <c r="F6292" s="5" t="s">
        <v>18715</v>
      </c>
    </row>
    <row r="6293" ht="22" customHeight="1" spans="1:6">
      <c r="A6293" s="5" t="s">
        <v>44206</v>
      </c>
      <c r="B6293" s="5" t="s">
        <v>36180</v>
      </c>
      <c r="C6293" s="5" t="s">
        <v>33055</v>
      </c>
      <c r="D6293" s="5" t="s">
        <v>38347</v>
      </c>
      <c r="E6293" s="5">
        <v>1</v>
      </c>
      <c r="F6293" s="5" t="s">
        <v>148</v>
      </c>
    </row>
    <row r="6294" ht="22" customHeight="1" spans="1:6">
      <c r="A6294" s="5" t="s">
        <v>44207</v>
      </c>
      <c r="B6294" s="5" t="s">
        <v>33045</v>
      </c>
      <c r="C6294" s="5" t="s">
        <v>36181</v>
      </c>
      <c r="D6294" s="5" t="s">
        <v>38345</v>
      </c>
      <c r="E6294" s="5">
        <v>1</v>
      </c>
      <c r="F6294" s="5" t="s">
        <v>18721</v>
      </c>
    </row>
    <row r="6295" ht="22" customHeight="1" spans="1:6">
      <c r="A6295" s="5" t="s">
        <v>44208</v>
      </c>
      <c r="B6295" s="5" t="s">
        <v>36181</v>
      </c>
      <c r="C6295" s="5" t="s">
        <v>33055</v>
      </c>
      <c r="D6295" s="5" t="s">
        <v>38347</v>
      </c>
      <c r="E6295" s="5">
        <v>1</v>
      </c>
      <c r="F6295" s="5" t="s">
        <v>148</v>
      </c>
    </row>
    <row r="6296" ht="22" customHeight="1" spans="1:6">
      <c r="A6296" s="5" t="s">
        <v>44209</v>
      </c>
      <c r="B6296" s="5" t="s">
        <v>33048</v>
      </c>
      <c r="C6296" s="5" t="s">
        <v>36182</v>
      </c>
      <c r="D6296" s="5" t="s">
        <v>38345</v>
      </c>
      <c r="E6296" s="5">
        <v>1</v>
      </c>
      <c r="F6296" s="5" t="s">
        <v>18726</v>
      </c>
    </row>
    <row r="6297" ht="22" customHeight="1" spans="1:6">
      <c r="A6297" s="5" t="s">
        <v>44210</v>
      </c>
      <c r="B6297" s="5" t="s">
        <v>36182</v>
      </c>
      <c r="C6297" s="5" t="s">
        <v>33077</v>
      </c>
      <c r="D6297" s="5" t="s">
        <v>38347</v>
      </c>
      <c r="E6297" s="5">
        <v>1</v>
      </c>
      <c r="F6297" s="5" t="s">
        <v>148</v>
      </c>
    </row>
    <row r="6298" ht="22" customHeight="1" spans="1:6">
      <c r="A6298" s="5" t="s">
        <v>44211</v>
      </c>
      <c r="B6298" s="5" t="s">
        <v>33042</v>
      </c>
      <c r="C6298" s="5" t="s">
        <v>36183</v>
      </c>
      <c r="D6298" s="5" t="s">
        <v>38345</v>
      </c>
      <c r="E6298" s="5">
        <v>1</v>
      </c>
      <c r="F6298" s="5" t="s">
        <v>18732</v>
      </c>
    </row>
    <row r="6299" ht="22" customHeight="1" spans="1:6">
      <c r="A6299" s="5" t="s">
        <v>44212</v>
      </c>
      <c r="B6299" s="5" t="s">
        <v>36183</v>
      </c>
      <c r="C6299" s="5" t="s">
        <v>33088</v>
      </c>
      <c r="D6299" s="5" t="s">
        <v>38347</v>
      </c>
      <c r="E6299" s="5">
        <v>1</v>
      </c>
      <c r="F6299" s="5" t="s">
        <v>148</v>
      </c>
    </row>
    <row r="6300" ht="22" customHeight="1" spans="1:6">
      <c r="A6300" s="5" t="s">
        <v>44213</v>
      </c>
      <c r="B6300" s="5" t="s">
        <v>33045</v>
      </c>
      <c r="C6300" s="5" t="s">
        <v>36184</v>
      </c>
      <c r="D6300" s="5" t="s">
        <v>38345</v>
      </c>
      <c r="E6300" s="5">
        <v>1</v>
      </c>
      <c r="F6300" s="5" t="s">
        <v>18739</v>
      </c>
    </row>
    <row r="6301" ht="22" customHeight="1" spans="1:6">
      <c r="A6301" s="5" t="s">
        <v>44214</v>
      </c>
      <c r="B6301" s="5" t="s">
        <v>36184</v>
      </c>
      <c r="C6301" s="5" t="s">
        <v>33085</v>
      </c>
      <c r="D6301" s="5" t="s">
        <v>38347</v>
      </c>
      <c r="E6301" s="5">
        <v>1</v>
      </c>
      <c r="F6301" s="5" t="s">
        <v>148</v>
      </c>
    </row>
    <row r="6302" ht="22" customHeight="1" spans="1:6">
      <c r="A6302" s="5" t="s">
        <v>44215</v>
      </c>
      <c r="B6302" s="5" t="s">
        <v>33045</v>
      </c>
      <c r="C6302" s="5" t="s">
        <v>36185</v>
      </c>
      <c r="D6302" s="5" t="s">
        <v>38345</v>
      </c>
      <c r="E6302" s="5">
        <v>1</v>
      </c>
      <c r="F6302" s="5" t="s">
        <v>18745</v>
      </c>
    </row>
    <row r="6303" ht="22" customHeight="1" spans="1:6">
      <c r="A6303" s="5" t="s">
        <v>44216</v>
      </c>
      <c r="B6303" s="5" t="s">
        <v>36185</v>
      </c>
      <c r="C6303" s="5" t="s">
        <v>33085</v>
      </c>
      <c r="D6303" s="5" t="s">
        <v>38347</v>
      </c>
      <c r="E6303" s="5">
        <v>1</v>
      </c>
      <c r="F6303" s="5" t="s">
        <v>148</v>
      </c>
    </row>
    <row r="6304" ht="22" customHeight="1" spans="1:6">
      <c r="A6304" s="5" t="s">
        <v>44217</v>
      </c>
      <c r="B6304" s="5" t="s">
        <v>33043</v>
      </c>
      <c r="C6304" s="5" t="s">
        <v>36186</v>
      </c>
      <c r="D6304" s="5" t="s">
        <v>38345</v>
      </c>
      <c r="E6304" s="5">
        <v>1</v>
      </c>
      <c r="F6304" s="5" t="s">
        <v>18749</v>
      </c>
    </row>
    <row r="6305" ht="22" customHeight="1" spans="1:6">
      <c r="A6305" s="5" t="s">
        <v>44218</v>
      </c>
      <c r="B6305" s="5" t="s">
        <v>36186</v>
      </c>
      <c r="C6305" s="5" t="s">
        <v>33077</v>
      </c>
      <c r="D6305" s="5" t="s">
        <v>38347</v>
      </c>
      <c r="E6305" s="5">
        <v>1</v>
      </c>
      <c r="F6305" s="5" t="s">
        <v>148</v>
      </c>
    </row>
    <row r="6306" ht="22" customHeight="1" spans="1:6">
      <c r="A6306" s="5" t="s">
        <v>44219</v>
      </c>
      <c r="B6306" s="5" t="s">
        <v>33045</v>
      </c>
      <c r="C6306" s="5" t="s">
        <v>36187</v>
      </c>
      <c r="D6306" s="5" t="s">
        <v>38345</v>
      </c>
      <c r="E6306" s="5">
        <v>1</v>
      </c>
      <c r="F6306" s="5" t="s">
        <v>18754</v>
      </c>
    </row>
    <row r="6307" ht="22" customHeight="1" spans="1:6">
      <c r="A6307" s="5" t="s">
        <v>44220</v>
      </c>
      <c r="B6307" s="5" t="s">
        <v>36187</v>
      </c>
      <c r="C6307" s="5" t="s">
        <v>33055</v>
      </c>
      <c r="D6307" s="5" t="s">
        <v>38347</v>
      </c>
      <c r="E6307" s="5">
        <v>1</v>
      </c>
      <c r="F6307" s="5" t="s">
        <v>148</v>
      </c>
    </row>
    <row r="6308" ht="22" customHeight="1" spans="1:6">
      <c r="A6308" s="5" t="s">
        <v>44221</v>
      </c>
      <c r="B6308" s="5" t="s">
        <v>33045</v>
      </c>
      <c r="C6308" s="5" t="s">
        <v>36188</v>
      </c>
      <c r="D6308" s="5" t="s">
        <v>38345</v>
      </c>
      <c r="E6308" s="5">
        <v>1</v>
      </c>
      <c r="F6308" s="5" t="s">
        <v>18760</v>
      </c>
    </row>
    <row r="6309" ht="22" customHeight="1" spans="1:6">
      <c r="A6309" s="5" t="s">
        <v>44222</v>
      </c>
      <c r="B6309" s="5" t="s">
        <v>36188</v>
      </c>
      <c r="C6309" s="5" t="s">
        <v>33127</v>
      </c>
      <c r="D6309" s="5" t="s">
        <v>38347</v>
      </c>
      <c r="E6309" s="5">
        <v>1</v>
      </c>
      <c r="F6309" s="5" t="s">
        <v>148</v>
      </c>
    </row>
    <row r="6310" ht="22" customHeight="1" spans="1:6">
      <c r="A6310" s="5" t="s">
        <v>44223</v>
      </c>
      <c r="B6310" s="5" t="s">
        <v>33049</v>
      </c>
      <c r="C6310" s="5" t="s">
        <v>36189</v>
      </c>
      <c r="D6310" s="5" t="s">
        <v>38345</v>
      </c>
      <c r="E6310" s="5">
        <v>1</v>
      </c>
      <c r="F6310" s="5" t="s">
        <v>18766</v>
      </c>
    </row>
    <row r="6311" ht="22" customHeight="1" spans="1:6">
      <c r="A6311" s="5" t="s">
        <v>44224</v>
      </c>
      <c r="B6311" s="5" t="s">
        <v>36189</v>
      </c>
      <c r="C6311" s="5" t="s">
        <v>33071</v>
      </c>
      <c r="D6311" s="5" t="s">
        <v>38347</v>
      </c>
      <c r="E6311" s="5">
        <v>1</v>
      </c>
      <c r="F6311" s="5" t="s">
        <v>1179</v>
      </c>
    </row>
    <row r="6312" ht="22" customHeight="1" spans="1:6">
      <c r="A6312" s="5" t="s">
        <v>44225</v>
      </c>
      <c r="B6312" s="5" t="s">
        <v>33045</v>
      </c>
      <c r="C6312" s="5" t="s">
        <v>36190</v>
      </c>
      <c r="D6312" s="5" t="s">
        <v>38345</v>
      </c>
      <c r="E6312" s="5">
        <v>1</v>
      </c>
      <c r="F6312" s="5" t="s">
        <v>18772</v>
      </c>
    </row>
    <row r="6313" ht="22" customHeight="1" spans="1:6">
      <c r="A6313" s="5" t="s">
        <v>44226</v>
      </c>
      <c r="B6313" s="5" t="s">
        <v>36190</v>
      </c>
      <c r="C6313" s="5" t="s">
        <v>33055</v>
      </c>
      <c r="D6313" s="5" t="s">
        <v>38347</v>
      </c>
      <c r="E6313" s="5">
        <v>1</v>
      </c>
      <c r="F6313" s="5" t="s">
        <v>148</v>
      </c>
    </row>
    <row r="6314" ht="22" customHeight="1" spans="1:6">
      <c r="A6314" s="5" t="s">
        <v>44227</v>
      </c>
      <c r="B6314" s="5" t="s">
        <v>33037</v>
      </c>
      <c r="C6314" s="5" t="s">
        <v>36191</v>
      </c>
      <c r="D6314" s="5" t="s">
        <v>38345</v>
      </c>
      <c r="E6314" s="5">
        <v>1</v>
      </c>
      <c r="F6314" s="5" t="s">
        <v>18777</v>
      </c>
    </row>
    <row r="6315" ht="22" customHeight="1" spans="1:6">
      <c r="A6315" s="5" t="s">
        <v>44228</v>
      </c>
      <c r="B6315" s="5" t="s">
        <v>36191</v>
      </c>
      <c r="C6315" s="5" t="s">
        <v>33055</v>
      </c>
      <c r="D6315" s="5" t="s">
        <v>38347</v>
      </c>
      <c r="E6315" s="5">
        <v>1</v>
      </c>
      <c r="F6315" s="5" t="s">
        <v>148</v>
      </c>
    </row>
    <row r="6316" ht="22" customHeight="1" spans="1:6">
      <c r="A6316" s="5" t="s">
        <v>44229</v>
      </c>
      <c r="B6316" s="5" t="s">
        <v>33048</v>
      </c>
      <c r="C6316" s="5" t="s">
        <v>36192</v>
      </c>
      <c r="D6316" s="5" t="s">
        <v>38345</v>
      </c>
      <c r="E6316" s="5">
        <v>1</v>
      </c>
      <c r="F6316" s="5" t="s">
        <v>18783</v>
      </c>
    </row>
    <row r="6317" ht="22" customHeight="1" spans="1:6">
      <c r="A6317" s="5" t="s">
        <v>44230</v>
      </c>
      <c r="B6317" s="5" t="s">
        <v>36192</v>
      </c>
      <c r="C6317" s="5" t="s">
        <v>33108</v>
      </c>
      <c r="D6317" s="5" t="s">
        <v>38347</v>
      </c>
      <c r="E6317" s="5">
        <v>1</v>
      </c>
      <c r="F6317" s="5" t="s">
        <v>1197</v>
      </c>
    </row>
    <row r="6318" ht="22" customHeight="1" spans="1:6">
      <c r="A6318" s="5" t="s">
        <v>44231</v>
      </c>
      <c r="B6318" s="5" t="s">
        <v>33048</v>
      </c>
      <c r="C6318" s="5" t="s">
        <v>36193</v>
      </c>
      <c r="D6318" s="5" t="s">
        <v>38345</v>
      </c>
      <c r="E6318" s="5">
        <v>1</v>
      </c>
      <c r="F6318" s="5" t="s">
        <v>18788</v>
      </c>
    </row>
    <row r="6319" ht="22" customHeight="1" spans="1:6">
      <c r="A6319" s="5" t="s">
        <v>44232</v>
      </c>
      <c r="B6319" s="5" t="s">
        <v>36193</v>
      </c>
      <c r="C6319" s="5" t="s">
        <v>33108</v>
      </c>
      <c r="D6319" s="5" t="s">
        <v>38347</v>
      </c>
      <c r="E6319" s="5">
        <v>1</v>
      </c>
      <c r="F6319" s="5" t="s">
        <v>1197</v>
      </c>
    </row>
    <row r="6320" ht="22" customHeight="1" spans="1:6">
      <c r="A6320" s="5" t="s">
        <v>44233</v>
      </c>
      <c r="B6320" s="5" t="s">
        <v>33048</v>
      </c>
      <c r="C6320" s="5" t="s">
        <v>36194</v>
      </c>
      <c r="D6320" s="5" t="s">
        <v>38345</v>
      </c>
      <c r="E6320" s="5">
        <v>1</v>
      </c>
      <c r="F6320" s="5" t="s">
        <v>18793</v>
      </c>
    </row>
    <row r="6321" ht="22" customHeight="1" spans="1:6">
      <c r="A6321" s="5" t="s">
        <v>44234</v>
      </c>
      <c r="B6321" s="5" t="s">
        <v>36194</v>
      </c>
      <c r="C6321" s="5" t="s">
        <v>33108</v>
      </c>
      <c r="D6321" s="5" t="s">
        <v>38347</v>
      </c>
      <c r="E6321" s="5">
        <v>1</v>
      </c>
      <c r="F6321" s="5" t="s">
        <v>1197</v>
      </c>
    </row>
    <row r="6322" ht="22" customHeight="1" spans="1:6">
      <c r="A6322" s="5" t="s">
        <v>44235</v>
      </c>
      <c r="B6322" s="5" t="s">
        <v>33045</v>
      </c>
      <c r="C6322" s="5" t="s">
        <v>36195</v>
      </c>
      <c r="D6322" s="5" t="s">
        <v>38345</v>
      </c>
      <c r="E6322" s="5">
        <v>1</v>
      </c>
      <c r="F6322" s="5" t="s">
        <v>18797</v>
      </c>
    </row>
    <row r="6323" ht="22" customHeight="1" spans="1:6">
      <c r="A6323" s="5" t="s">
        <v>44236</v>
      </c>
      <c r="B6323" s="5" t="s">
        <v>36195</v>
      </c>
      <c r="C6323" s="5" t="s">
        <v>33055</v>
      </c>
      <c r="D6323" s="5" t="s">
        <v>38347</v>
      </c>
      <c r="E6323" s="5">
        <v>1</v>
      </c>
      <c r="F6323" s="5" t="s">
        <v>148</v>
      </c>
    </row>
    <row r="6324" ht="22" customHeight="1" spans="1:6">
      <c r="A6324" s="5" t="s">
        <v>44237</v>
      </c>
      <c r="B6324" s="5" t="s">
        <v>33048</v>
      </c>
      <c r="C6324" s="5" t="s">
        <v>36196</v>
      </c>
      <c r="D6324" s="5" t="s">
        <v>38345</v>
      </c>
      <c r="E6324" s="5">
        <v>1</v>
      </c>
      <c r="F6324" s="5" t="s">
        <v>18802</v>
      </c>
    </row>
    <row r="6325" ht="22" customHeight="1" spans="1:6">
      <c r="A6325" s="5" t="s">
        <v>44238</v>
      </c>
      <c r="B6325" s="5" t="s">
        <v>36196</v>
      </c>
      <c r="C6325" s="5" t="s">
        <v>33108</v>
      </c>
      <c r="D6325" s="5" t="s">
        <v>38347</v>
      </c>
      <c r="E6325" s="5">
        <v>1</v>
      </c>
      <c r="F6325" s="5" t="s">
        <v>1197</v>
      </c>
    </row>
    <row r="6326" ht="22" customHeight="1" spans="1:6">
      <c r="A6326" s="5" t="s">
        <v>44239</v>
      </c>
      <c r="B6326" s="5" t="s">
        <v>33037</v>
      </c>
      <c r="C6326" s="5" t="s">
        <v>36197</v>
      </c>
      <c r="D6326" s="5" t="s">
        <v>38345</v>
      </c>
      <c r="E6326" s="5">
        <v>1</v>
      </c>
      <c r="F6326" s="5" t="s">
        <v>18806</v>
      </c>
    </row>
    <row r="6327" ht="22" customHeight="1" spans="1:6">
      <c r="A6327" s="5" t="s">
        <v>44240</v>
      </c>
      <c r="B6327" s="5" t="s">
        <v>36197</v>
      </c>
      <c r="C6327" s="5" t="s">
        <v>33055</v>
      </c>
      <c r="D6327" s="5" t="s">
        <v>38347</v>
      </c>
      <c r="E6327" s="5">
        <v>1</v>
      </c>
      <c r="F6327" s="5" t="s">
        <v>148</v>
      </c>
    </row>
    <row r="6328" ht="22" customHeight="1" spans="1:6">
      <c r="A6328" s="5" t="s">
        <v>44241</v>
      </c>
      <c r="B6328" s="5" t="s">
        <v>33045</v>
      </c>
      <c r="C6328" s="5" t="s">
        <v>36198</v>
      </c>
      <c r="D6328" s="5" t="s">
        <v>38345</v>
      </c>
      <c r="E6328" s="5">
        <v>1</v>
      </c>
      <c r="F6328" s="5" t="s">
        <v>18812</v>
      </c>
    </row>
    <row r="6329" ht="22" customHeight="1" spans="1:6">
      <c r="A6329" s="5" t="s">
        <v>44242</v>
      </c>
      <c r="B6329" s="5" t="s">
        <v>36198</v>
      </c>
      <c r="C6329" s="5" t="s">
        <v>33055</v>
      </c>
      <c r="D6329" s="5" t="s">
        <v>38347</v>
      </c>
      <c r="E6329" s="5">
        <v>1</v>
      </c>
      <c r="F6329" s="5" t="s">
        <v>148</v>
      </c>
    </row>
    <row r="6330" ht="22" customHeight="1" spans="1:6">
      <c r="A6330" s="5" t="s">
        <v>44243</v>
      </c>
      <c r="B6330" s="5" t="s">
        <v>33045</v>
      </c>
      <c r="C6330" s="5" t="s">
        <v>36199</v>
      </c>
      <c r="D6330" s="5" t="s">
        <v>38345</v>
      </c>
      <c r="E6330" s="5">
        <v>1</v>
      </c>
      <c r="F6330" s="5" t="s">
        <v>18817</v>
      </c>
    </row>
    <row r="6331" ht="22" customHeight="1" spans="1:6">
      <c r="A6331" s="5" t="s">
        <v>44244</v>
      </c>
      <c r="B6331" s="5" t="s">
        <v>36199</v>
      </c>
      <c r="C6331" s="5" t="s">
        <v>33085</v>
      </c>
      <c r="D6331" s="5" t="s">
        <v>38347</v>
      </c>
      <c r="E6331" s="5">
        <v>1</v>
      </c>
      <c r="F6331" s="5" t="s">
        <v>148</v>
      </c>
    </row>
    <row r="6332" ht="22" customHeight="1" spans="1:6">
      <c r="A6332" s="5" t="s">
        <v>44245</v>
      </c>
      <c r="B6332" s="5" t="s">
        <v>33044</v>
      </c>
      <c r="C6332" s="5" t="s">
        <v>36200</v>
      </c>
      <c r="D6332" s="5" t="s">
        <v>38345</v>
      </c>
      <c r="E6332" s="5">
        <v>1</v>
      </c>
      <c r="F6332" s="5" t="s">
        <v>18823</v>
      </c>
    </row>
    <row r="6333" ht="22" customHeight="1" spans="1:6">
      <c r="A6333" s="5" t="s">
        <v>44246</v>
      </c>
      <c r="B6333" s="5" t="s">
        <v>36200</v>
      </c>
      <c r="C6333" s="5" t="s">
        <v>33077</v>
      </c>
      <c r="D6333" s="5" t="s">
        <v>38347</v>
      </c>
      <c r="E6333" s="5">
        <v>1</v>
      </c>
      <c r="F6333" s="5" t="s">
        <v>148</v>
      </c>
    </row>
    <row r="6334" ht="22" customHeight="1" spans="1:6">
      <c r="A6334" s="5" t="s">
        <v>44247</v>
      </c>
      <c r="B6334" s="5" t="s">
        <v>33045</v>
      </c>
      <c r="C6334" s="5" t="s">
        <v>36201</v>
      </c>
      <c r="D6334" s="5" t="s">
        <v>38345</v>
      </c>
      <c r="E6334" s="5">
        <v>1</v>
      </c>
      <c r="F6334" s="5" t="s">
        <v>18830</v>
      </c>
    </row>
    <row r="6335" ht="22" customHeight="1" spans="1:6">
      <c r="A6335" s="5" t="s">
        <v>44248</v>
      </c>
      <c r="B6335" s="5" t="s">
        <v>36201</v>
      </c>
      <c r="C6335" s="5" t="s">
        <v>33055</v>
      </c>
      <c r="D6335" s="5" t="s">
        <v>38347</v>
      </c>
      <c r="E6335" s="5">
        <v>1</v>
      </c>
      <c r="F6335" s="5" t="s">
        <v>148</v>
      </c>
    </row>
    <row r="6336" ht="22" customHeight="1" spans="1:6">
      <c r="A6336" s="5" t="s">
        <v>44249</v>
      </c>
      <c r="B6336" s="5" t="s">
        <v>33045</v>
      </c>
      <c r="C6336" s="5" t="s">
        <v>36202</v>
      </c>
      <c r="D6336" s="5" t="s">
        <v>38345</v>
      </c>
      <c r="E6336" s="5">
        <v>1</v>
      </c>
      <c r="F6336" s="5" t="s">
        <v>18836</v>
      </c>
    </row>
    <row r="6337" ht="22" customHeight="1" spans="1:6">
      <c r="A6337" s="5" t="s">
        <v>44250</v>
      </c>
      <c r="B6337" s="5" t="s">
        <v>36202</v>
      </c>
      <c r="C6337" s="5" t="s">
        <v>33085</v>
      </c>
      <c r="D6337" s="5" t="s">
        <v>38347</v>
      </c>
      <c r="E6337" s="5">
        <v>1</v>
      </c>
      <c r="F6337" s="5" t="s">
        <v>148</v>
      </c>
    </row>
    <row r="6338" ht="22" customHeight="1" spans="1:6">
      <c r="A6338" s="5" t="s">
        <v>44251</v>
      </c>
      <c r="B6338" s="5" t="s">
        <v>33043</v>
      </c>
      <c r="C6338" s="5" t="s">
        <v>36203</v>
      </c>
      <c r="D6338" s="5" t="s">
        <v>38345</v>
      </c>
      <c r="E6338" s="5">
        <v>1</v>
      </c>
      <c r="F6338" s="5" t="s">
        <v>18840</v>
      </c>
    </row>
    <row r="6339" ht="22" customHeight="1" spans="1:6">
      <c r="A6339" s="5" t="s">
        <v>44252</v>
      </c>
      <c r="B6339" s="5" t="s">
        <v>36203</v>
      </c>
      <c r="C6339" s="5" t="s">
        <v>33085</v>
      </c>
      <c r="D6339" s="5" t="s">
        <v>38347</v>
      </c>
      <c r="E6339" s="5">
        <v>1</v>
      </c>
      <c r="F6339" s="5" t="s">
        <v>148</v>
      </c>
    </row>
    <row r="6340" ht="22" customHeight="1" spans="1:6">
      <c r="A6340" s="5" t="s">
        <v>44253</v>
      </c>
      <c r="B6340" s="5" t="s">
        <v>33045</v>
      </c>
      <c r="C6340" s="5" t="s">
        <v>36204</v>
      </c>
      <c r="D6340" s="5" t="s">
        <v>38345</v>
      </c>
      <c r="E6340" s="5">
        <v>1</v>
      </c>
      <c r="F6340" s="5" t="s">
        <v>18845</v>
      </c>
    </row>
    <row r="6341" ht="22" customHeight="1" spans="1:6">
      <c r="A6341" s="5" t="s">
        <v>44254</v>
      </c>
      <c r="B6341" s="5" t="s">
        <v>36204</v>
      </c>
      <c r="C6341" s="5" t="s">
        <v>33055</v>
      </c>
      <c r="D6341" s="5" t="s">
        <v>38347</v>
      </c>
      <c r="E6341" s="5">
        <v>1</v>
      </c>
      <c r="F6341" s="5" t="s">
        <v>148</v>
      </c>
    </row>
    <row r="6342" ht="22" customHeight="1" spans="1:6">
      <c r="A6342" s="5" t="s">
        <v>44255</v>
      </c>
      <c r="B6342" s="5" t="s">
        <v>33045</v>
      </c>
      <c r="C6342" s="5" t="s">
        <v>36205</v>
      </c>
      <c r="D6342" s="5" t="s">
        <v>38345</v>
      </c>
      <c r="E6342" s="5">
        <v>1</v>
      </c>
      <c r="F6342" s="5" t="s">
        <v>18850</v>
      </c>
    </row>
    <row r="6343" ht="22" customHeight="1" spans="1:6">
      <c r="A6343" s="5" t="s">
        <v>44256</v>
      </c>
      <c r="B6343" s="5" t="s">
        <v>36205</v>
      </c>
      <c r="C6343" s="5" t="s">
        <v>33055</v>
      </c>
      <c r="D6343" s="5" t="s">
        <v>38347</v>
      </c>
      <c r="E6343" s="5">
        <v>1</v>
      </c>
      <c r="F6343" s="5" t="s">
        <v>148</v>
      </c>
    </row>
    <row r="6344" ht="22" customHeight="1" spans="1:6">
      <c r="A6344" s="5" t="s">
        <v>44257</v>
      </c>
      <c r="B6344" s="5" t="s">
        <v>33045</v>
      </c>
      <c r="C6344" s="5" t="s">
        <v>36206</v>
      </c>
      <c r="D6344" s="5" t="s">
        <v>38345</v>
      </c>
      <c r="E6344" s="5">
        <v>1</v>
      </c>
      <c r="F6344" s="5" t="s">
        <v>18855</v>
      </c>
    </row>
    <row r="6345" ht="22" customHeight="1" spans="1:6">
      <c r="A6345" s="5" t="s">
        <v>44258</v>
      </c>
      <c r="B6345" s="5" t="s">
        <v>36206</v>
      </c>
      <c r="C6345" s="5" t="s">
        <v>33055</v>
      </c>
      <c r="D6345" s="5" t="s">
        <v>38347</v>
      </c>
      <c r="E6345" s="5">
        <v>1</v>
      </c>
      <c r="F6345" s="5" t="s">
        <v>148</v>
      </c>
    </row>
    <row r="6346" ht="22" customHeight="1" spans="1:6">
      <c r="A6346" s="5" t="s">
        <v>44259</v>
      </c>
      <c r="B6346" s="5" t="s">
        <v>33044</v>
      </c>
      <c r="C6346" s="5" t="s">
        <v>36207</v>
      </c>
      <c r="D6346" s="5" t="s">
        <v>38345</v>
      </c>
      <c r="E6346" s="5">
        <v>1</v>
      </c>
      <c r="F6346" s="5" t="s">
        <v>18861</v>
      </c>
    </row>
    <row r="6347" ht="22" customHeight="1" spans="1:6">
      <c r="A6347" s="5" t="s">
        <v>44260</v>
      </c>
      <c r="B6347" s="5" t="s">
        <v>36207</v>
      </c>
      <c r="C6347" s="5" t="s">
        <v>33098</v>
      </c>
      <c r="D6347" s="5" t="s">
        <v>38347</v>
      </c>
      <c r="E6347" s="5">
        <v>1</v>
      </c>
      <c r="F6347" s="5" t="s">
        <v>2152</v>
      </c>
    </row>
    <row r="6348" ht="22" customHeight="1" spans="1:6">
      <c r="A6348" s="5" t="s">
        <v>44261</v>
      </c>
      <c r="B6348" s="5" t="s">
        <v>33045</v>
      </c>
      <c r="C6348" s="5" t="s">
        <v>36208</v>
      </c>
      <c r="D6348" s="5" t="s">
        <v>38345</v>
      </c>
      <c r="E6348" s="5">
        <v>1</v>
      </c>
      <c r="F6348" s="5" t="s">
        <v>18867</v>
      </c>
    </row>
    <row r="6349" ht="22" customHeight="1" spans="1:6">
      <c r="A6349" s="5" t="s">
        <v>44262</v>
      </c>
      <c r="B6349" s="5" t="s">
        <v>36208</v>
      </c>
      <c r="C6349" s="5" t="s">
        <v>33055</v>
      </c>
      <c r="D6349" s="5" t="s">
        <v>38347</v>
      </c>
      <c r="E6349" s="5">
        <v>1</v>
      </c>
      <c r="F6349" s="5" t="s">
        <v>148</v>
      </c>
    </row>
    <row r="6350" ht="22" customHeight="1" spans="1:6">
      <c r="A6350" s="5" t="s">
        <v>44263</v>
      </c>
      <c r="B6350" s="5" t="s">
        <v>33045</v>
      </c>
      <c r="C6350" s="5" t="s">
        <v>36209</v>
      </c>
      <c r="D6350" s="5" t="s">
        <v>38345</v>
      </c>
      <c r="E6350" s="5">
        <v>1</v>
      </c>
      <c r="F6350" s="5" t="s">
        <v>18872</v>
      </c>
    </row>
    <row r="6351" ht="22" customHeight="1" spans="1:6">
      <c r="A6351" s="5" t="s">
        <v>44264</v>
      </c>
      <c r="B6351" s="5" t="s">
        <v>36209</v>
      </c>
      <c r="C6351" s="5" t="s">
        <v>33055</v>
      </c>
      <c r="D6351" s="5" t="s">
        <v>38347</v>
      </c>
      <c r="E6351" s="5">
        <v>1</v>
      </c>
      <c r="F6351" s="5" t="s">
        <v>148</v>
      </c>
    </row>
    <row r="6352" ht="22" customHeight="1" spans="1:6">
      <c r="A6352" s="5" t="s">
        <v>44265</v>
      </c>
      <c r="B6352" s="5" t="s">
        <v>33042</v>
      </c>
      <c r="C6352" s="5" t="s">
        <v>36210</v>
      </c>
      <c r="D6352" s="5" t="s">
        <v>38345</v>
      </c>
      <c r="E6352" s="5">
        <v>1</v>
      </c>
      <c r="F6352" s="5" t="s">
        <v>18878</v>
      </c>
    </row>
    <row r="6353" ht="22" customHeight="1" spans="1:6">
      <c r="A6353" s="5" t="s">
        <v>44266</v>
      </c>
      <c r="B6353" s="5" t="s">
        <v>36210</v>
      </c>
      <c r="C6353" s="5" t="s">
        <v>33088</v>
      </c>
      <c r="D6353" s="5" t="s">
        <v>38347</v>
      </c>
      <c r="E6353" s="5">
        <v>1</v>
      </c>
      <c r="F6353" s="5" t="s">
        <v>148</v>
      </c>
    </row>
    <row r="6354" ht="22" customHeight="1" spans="1:6">
      <c r="A6354" s="5" t="s">
        <v>44267</v>
      </c>
      <c r="B6354" s="5" t="s">
        <v>33044</v>
      </c>
      <c r="C6354" s="5" t="s">
        <v>36211</v>
      </c>
      <c r="D6354" s="5" t="s">
        <v>38345</v>
      </c>
      <c r="E6354" s="5">
        <v>1</v>
      </c>
      <c r="F6354" s="5" t="s">
        <v>18885</v>
      </c>
    </row>
    <row r="6355" ht="22" customHeight="1" spans="1:6">
      <c r="A6355" s="5" t="s">
        <v>44268</v>
      </c>
      <c r="B6355" s="5" t="s">
        <v>33049</v>
      </c>
      <c r="C6355" s="5" t="s">
        <v>36212</v>
      </c>
      <c r="D6355" s="5" t="s">
        <v>38345</v>
      </c>
      <c r="E6355" s="5">
        <v>1</v>
      </c>
      <c r="F6355" s="5" t="s">
        <v>18895</v>
      </c>
    </row>
    <row r="6356" ht="22" customHeight="1" spans="1:6">
      <c r="A6356" s="5" t="s">
        <v>44269</v>
      </c>
      <c r="B6356" s="5" t="s">
        <v>36212</v>
      </c>
      <c r="C6356" s="5" t="s">
        <v>33101</v>
      </c>
      <c r="D6356" s="5" t="s">
        <v>38347</v>
      </c>
      <c r="E6356" s="5">
        <v>1</v>
      </c>
      <c r="F6356" s="5" t="s">
        <v>1113</v>
      </c>
    </row>
    <row r="6357" ht="22" customHeight="1" spans="1:6">
      <c r="A6357" s="5" t="s">
        <v>44270</v>
      </c>
      <c r="B6357" s="5" t="s">
        <v>33045</v>
      </c>
      <c r="C6357" s="5" t="s">
        <v>36213</v>
      </c>
      <c r="D6357" s="5" t="s">
        <v>38345</v>
      </c>
      <c r="E6357" s="5">
        <v>1</v>
      </c>
      <c r="F6357" s="5" t="s">
        <v>18901</v>
      </c>
    </row>
    <row r="6358" ht="22" customHeight="1" spans="1:6">
      <c r="A6358" s="5" t="s">
        <v>44271</v>
      </c>
      <c r="B6358" s="5" t="s">
        <v>36213</v>
      </c>
      <c r="C6358" s="5" t="s">
        <v>33055</v>
      </c>
      <c r="D6358" s="5" t="s">
        <v>38347</v>
      </c>
      <c r="E6358" s="5">
        <v>1</v>
      </c>
      <c r="F6358" s="5" t="s">
        <v>148</v>
      </c>
    </row>
    <row r="6359" ht="22" customHeight="1" spans="1:6">
      <c r="A6359" s="5" t="s">
        <v>44272</v>
      </c>
      <c r="B6359" s="5" t="s">
        <v>33045</v>
      </c>
      <c r="C6359" s="5" t="s">
        <v>36214</v>
      </c>
      <c r="D6359" s="5" t="s">
        <v>38345</v>
      </c>
      <c r="E6359" s="5">
        <v>1</v>
      </c>
      <c r="F6359" s="5" t="s">
        <v>18907</v>
      </c>
    </row>
    <row r="6360" ht="22" customHeight="1" spans="1:6">
      <c r="A6360" s="5" t="s">
        <v>44273</v>
      </c>
      <c r="B6360" s="5" t="s">
        <v>36214</v>
      </c>
      <c r="C6360" s="5" t="s">
        <v>33055</v>
      </c>
      <c r="D6360" s="5" t="s">
        <v>38347</v>
      </c>
      <c r="E6360" s="5">
        <v>1</v>
      </c>
      <c r="F6360" s="5" t="s">
        <v>148</v>
      </c>
    </row>
    <row r="6361" ht="22" customHeight="1" spans="1:6">
      <c r="A6361" s="5" t="s">
        <v>44274</v>
      </c>
      <c r="B6361" s="5" t="s">
        <v>33045</v>
      </c>
      <c r="C6361" s="5" t="s">
        <v>36215</v>
      </c>
      <c r="D6361" s="5" t="s">
        <v>38345</v>
      </c>
      <c r="E6361" s="5">
        <v>1</v>
      </c>
      <c r="F6361" s="5" t="s">
        <v>18913</v>
      </c>
    </row>
    <row r="6362" ht="22" customHeight="1" spans="1:6">
      <c r="A6362" s="5" t="s">
        <v>44275</v>
      </c>
      <c r="B6362" s="5" t="s">
        <v>36215</v>
      </c>
      <c r="C6362" s="5" t="s">
        <v>33055</v>
      </c>
      <c r="D6362" s="5" t="s">
        <v>38347</v>
      </c>
      <c r="E6362" s="5">
        <v>1</v>
      </c>
      <c r="F6362" s="5" t="s">
        <v>148</v>
      </c>
    </row>
    <row r="6363" ht="22" customHeight="1" spans="1:6">
      <c r="A6363" s="5" t="s">
        <v>44276</v>
      </c>
      <c r="B6363" s="5" t="s">
        <v>33045</v>
      </c>
      <c r="C6363" s="5" t="s">
        <v>36216</v>
      </c>
      <c r="D6363" s="5" t="s">
        <v>38345</v>
      </c>
      <c r="E6363" s="5">
        <v>1</v>
      </c>
      <c r="F6363" s="5" t="s">
        <v>18920</v>
      </c>
    </row>
    <row r="6364" ht="22" customHeight="1" spans="1:6">
      <c r="A6364" s="5" t="s">
        <v>44277</v>
      </c>
      <c r="B6364" s="5" t="s">
        <v>36216</v>
      </c>
      <c r="C6364" s="5" t="s">
        <v>33123</v>
      </c>
      <c r="D6364" s="5" t="s">
        <v>38347</v>
      </c>
      <c r="E6364" s="5">
        <v>1</v>
      </c>
      <c r="F6364" s="5" t="s">
        <v>148</v>
      </c>
    </row>
    <row r="6365" ht="22" customHeight="1" spans="1:6">
      <c r="A6365" s="5" t="s">
        <v>44278</v>
      </c>
      <c r="B6365" s="5" t="s">
        <v>33044</v>
      </c>
      <c r="C6365" s="5" t="s">
        <v>36217</v>
      </c>
      <c r="D6365" s="5" t="s">
        <v>38345</v>
      </c>
      <c r="E6365" s="5">
        <v>1</v>
      </c>
      <c r="F6365" s="5" t="s">
        <v>18924</v>
      </c>
    </row>
    <row r="6366" ht="22" customHeight="1" spans="1:6">
      <c r="A6366" s="5" t="s">
        <v>44279</v>
      </c>
      <c r="B6366" s="5" t="s">
        <v>36217</v>
      </c>
      <c r="C6366" s="5" t="s">
        <v>33077</v>
      </c>
      <c r="D6366" s="5" t="s">
        <v>38347</v>
      </c>
      <c r="E6366" s="5">
        <v>1</v>
      </c>
      <c r="F6366" s="5" t="s">
        <v>148</v>
      </c>
    </row>
    <row r="6367" ht="22" customHeight="1" spans="1:6">
      <c r="A6367" s="5" t="s">
        <v>44280</v>
      </c>
      <c r="B6367" s="5" t="s">
        <v>33044</v>
      </c>
      <c r="C6367" s="5" t="s">
        <v>36218</v>
      </c>
      <c r="D6367" s="5" t="s">
        <v>38345</v>
      </c>
      <c r="E6367" s="5">
        <v>1</v>
      </c>
      <c r="F6367" s="5" t="s">
        <v>18931</v>
      </c>
    </row>
    <row r="6368" ht="22" customHeight="1" spans="1:6">
      <c r="A6368" s="5" t="s">
        <v>44281</v>
      </c>
      <c r="B6368" s="5" t="s">
        <v>36218</v>
      </c>
      <c r="C6368" s="5" t="s">
        <v>33077</v>
      </c>
      <c r="D6368" s="5" t="s">
        <v>38347</v>
      </c>
      <c r="E6368" s="5">
        <v>1</v>
      </c>
      <c r="F6368" s="5" t="s">
        <v>148</v>
      </c>
    </row>
    <row r="6369" ht="22" customHeight="1" spans="1:6">
      <c r="A6369" s="5" t="s">
        <v>44282</v>
      </c>
      <c r="B6369" s="5" t="s">
        <v>33045</v>
      </c>
      <c r="C6369" s="5" t="s">
        <v>36219</v>
      </c>
      <c r="D6369" s="5" t="s">
        <v>38345</v>
      </c>
      <c r="E6369" s="5">
        <v>1</v>
      </c>
      <c r="F6369" s="5" t="s">
        <v>18937</v>
      </c>
    </row>
    <row r="6370" ht="22" customHeight="1" spans="1:6">
      <c r="A6370" s="5" t="s">
        <v>44283</v>
      </c>
      <c r="B6370" s="5" t="s">
        <v>36219</v>
      </c>
      <c r="C6370" s="5" t="s">
        <v>33055</v>
      </c>
      <c r="D6370" s="5" t="s">
        <v>38347</v>
      </c>
      <c r="E6370" s="5">
        <v>1</v>
      </c>
      <c r="F6370" s="5" t="s">
        <v>148</v>
      </c>
    </row>
    <row r="6371" ht="22" customHeight="1" spans="1:6">
      <c r="A6371" s="5" t="s">
        <v>44284</v>
      </c>
      <c r="B6371" s="5" t="s">
        <v>33046</v>
      </c>
      <c r="C6371" s="5" t="s">
        <v>36220</v>
      </c>
      <c r="D6371" s="5" t="s">
        <v>38345</v>
      </c>
      <c r="E6371" s="5">
        <v>1</v>
      </c>
      <c r="F6371" s="5" t="s">
        <v>18943</v>
      </c>
    </row>
    <row r="6372" ht="22" customHeight="1" spans="1:6">
      <c r="A6372" s="5" t="s">
        <v>44285</v>
      </c>
      <c r="B6372" s="5" t="s">
        <v>36220</v>
      </c>
      <c r="C6372" s="5" t="s">
        <v>33077</v>
      </c>
      <c r="D6372" s="5" t="s">
        <v>38347</v>
      </c>
      <c r="E6372" s="5">
        <v>1</v>
      </c>
      <c r="F6372" s="5" t="s">
        <v>148</v>
      </c>
    </row>
    <row r="6373" ht="22" customHeight="1" spans="1:6">
      <c r="A6373" s="5" t="s">
        <v>44286</v>
      </c>
      <c r="B6373" s="5" t="s">
        <v>33045</v>
      </c>
      <c r="C6373" s="5" t="s">
        <v>36221</v>
      </c>
      <c r="D6373" s="5" t="s">
        <v>38345</v>
      </c>
      <c r="E6373" s="5">
        <v>1</v>
      </c>
      <c r="F6373" s="5" t="s">
        <v>18949</v>
      </c>
    </row>
    <row r="6374" ht="22" customHeight="1" spans="1:6">
      <c r="A6374" s="5" t="s">
        <v>44287</v>
      </c>
      <c r="B6374" s="5" t="s">
        <v>36221</v>
      </c>
      <c r="C6374" s="5" t="s">
        <v>33143</v>
      </c>
      <c r="D6374" s="5" t="s">
        <v>38347</v>
      </c>
      <c r="E6374" s="5">
        <v>1</v>
      </c>
      <c r="F6374" s="5" t="s">
        <v>148</v>
      </c>
    </row>
    <row r="6375" ht="22" customHeight="1" spans="1:6">
      <c r="A6375" s="5" t="s">
        <v>44288</v>
      </c>
      <c r="B6375" s="5" t="s">
        <v>33041</v>
      </c>
      <c r="C6375" s="5" t="s">
        <v>36222</v>
      </c>
      <c r="D6375" s="5" t="s">
        <v>38345</v>
      </c>
      <c r="E6375" s="5">
        <v>1</v>
      </c>
      <c r="F6375" s="5" t="s">
        <v>18955</v>
      </c>
    </row>
    <row r="6376" ht="22" customHeight="1" spans="1:6">
      <c r="A6376" s="5" t="s">
        <v>44289</v>
      </c>
      <c r="B6376" s="5" t="s">
        <v>36222</v>
      </c>
      <c r="C6376" s="5" t="s">
        <v>33107</v>
      </c>
      <c r="D6376" s="5" t="s">
        <v>38347</v>
      </c>
      <c r="E6376" s="5">
        <v>1</v>
      </c>
      <c r="F6376" s="5" t="s">
        <v>148</v>
      </c>
    </row>
    <row r="6377" ht="22" customHeight="1" spans="1:6">
      <c r="A6377" s="5" t="s">
        <v>44290</v>
      </c>
      <c r="B6377" s="5" t="s">
        <v>33045</v>
      </c>
      <c r="C6377" s="5" t="s">
        <v>36223</v>
      </c>
      <c r="D6377" s="5" t="s">
        <v>38345</v>
      </c>
      <c r="E6377" s="5">
        <v>1</v>
      </c>
      <c r="F6377" s="5" t="s">
        <v>18961</v>
      </c>
    </row>
    <row r="6378" ht="22" customHeight="1" spans="1:6">
      <c r="A6378" s="5" t="s">
        <v>44291</v>
      </c>
      <c r="B6378" s="5" t="s">
        <v>36223</v>
      </c>
      <c r="C6378" s="5" t="s">
        <v>33055</v>
      </c>
      <c r="D6378" s="5" t="s">
        <v>38347</v>
      </c>
      <c r="E6378" s="5">
        <v>1</v>
      </c>
      <c r="F6378" s="5" t="s">
        <v>148</v>
      </c>
    </row>
    <row r="6379" ht="22" customHeight="1" spans="1:6">
      <c r="A6379" s="5" t="s">
        <v>44292</v>
      </c>
      <c r="B6379" s="5" t="s">
        <v>33045</v>
      </c>
      <c r="C6379" s="5" t="s">
        <v>36224</v>
      </c>
      <c r="D6379" s="5" t="s">
        <v>38345</v>
      </c>
      <c r="E6379" s="5">
        <v>1</v>
      </c>
      <c r="F6379" s="5" t="s">
        <v>18966</v>
      </c>
    </row>
    <row r="6380" ht="22" customHeight="1" spans="1:6">
      <c r="A6380" s="5" t="s">
        <v>44293</v>
      </c>
      <c r="B6380" s="5" t="s">
        <v>36224</v>
      </c>
      <c r="C6380" s="5" t="s">
        <v>33055</v>
      </c>
      <c r="D6380" s="5" t="s">
        <v>38347</v>
      </c>
      <c r="E6380" s="5">
        <v>1</v>
      </c>
      <c r="F6380" s="5" t="s">
        <v>148</v>
      </c>
    </row>
    <row r="6381" ht="22" customHeight="1" spans="1:6">
      <c r="A6381" s="5" t="s">
        <v>44294</v>
      </c>
      <c r="B6381" s="5" t="s">
        <v>33037</v>
      </c>
      <c r="C6381" s="5" t="s">
        <v>36225</v>
      </c>
      <c r="D6381" s="5" t="s">
        <v>38345</v>
      </c>
      <c r="E6381" s="5">
        <v>1</v>
      </c>
      <c r="F6381" s="5" t="s">
        <v>18972</v>
      </c>
    </row>
    <row r="6382" ht="22" customHeight="1" spans="1:6">
      <c r="A6382" s="5" t="s">
        <v>44295</v>
      </c>
      <c r="B6382" s="5" t="s">
        <v>36225</v>
      </c>
      <c r="C6382" s="5" t="s">
        <v>33198</v>
      </c>
      <c r="D6382" s="5" t="s">
        <v>38347</v>
      </c>
      <c r="E6382" s="5">
        <v>1</v>
      </c>
      <c r="F6382" s="5" t="s">
        <v>148</v>
      </c>
    </row>
    <row r="6383" ht="22" customHeight="1" spans="1:6">
      <c r="A6383" s="5" t="s">
        <v>44296</v>
      </c>
      <c r="B6383" s="5" t="s">
        <v>33049</v>
      </c>
      <c r="C6383" s="5" t="s">
        <v>36226</v>
      </c>
      <c r="D6383" s="5" t="s">
        <v>38345</v>
      </c>
      <c r="E6383" s="5">
        <v>1</v>
      </c>
      <c r="F6383" s="5" t="s">
        <v>18993</v>
      </c>
    </row>
    <row r="6384" ht="22" customHeight="1" spans="1:6">
      <c r="A6384" s="5" t="s">
        <v>44297</v>
      </c>
      <c r="B6384" s="5" t="s">
        <v>36226</v>
      </c>
      <c r="C6384" s="5" t="s">
        <v>33101</v>
      </c>
      <c r="D6384" s="5" t="s">
        <v>38347</v>
      </c>
      <c r="E6384" s="5">
        <v>1</v>
      </c>
      <c r="F6384" s="5" t="s">
        <v>1113</v>
      </c>
    </row>
    <row r="6385" ht="22" customHeight="1" spans="1:6">
      <c r="A6385" s="5" t="s">
        <v>44298</v>
      </c>
      <c r="B6385" s="5" t="s">
        <v>33048</v>
      </c>
      <c r="C6385" s="5" t="s">
        <v>36227</v>
      </c>
      <c r="D6385" s="5" t="s">
        <v>38345</v>
      </c>
      <c r="E6385" s="5">
        <v>1</v>
      </c>
      <c r="F6385" s="5" t="s">
        <v>18999</v>
      </c>
    </row>
    <row r="6386" ht="22" customHeight="1" spans="1:6">
      <c r="A6386" s="5" t="s">
        <v>44299</v>
      </c>
      <c r="B6386" s="5" t="s">
        <v>36227</v>
      </c>
      <c r="C6386" s="5" t="s">
        <v>33083</v>
      </c>
      <c r="D6386" s="5" t="s">
        <v>38347</v>
      </c>
      <c r="E6386" s="5">
        <v>1</v>
      </c>
      <c r="F6386" s="5" t="s">
        <v>148</v>
      </c>
    </row>
    <row r="6387" ht="22" customHeight="1" spans="1:6">
      <c r="A6387" s="5" t="s">
        <v>44300</v>
      </c>
      <c r="B6387" s="5" t="s">
        <v>33045</v>
      </c>
      <c r="C6387" s="5" t="s">
        <v>36228</v>
      </c>
      <c r="D6387" s="5" t="s">
        <v>38345</v>
      </c>
      <c r="E6387" s="5">
        <v>1</v>
      </c>
      <c r="F6387" s="5" t="s">
        <v>19004</v>
      </c>
    </row>
    <row r="6388" ht="22" customHeight="1" spans="1:6">
      <c r="A6388" s="5" t="s">
        <v>44301</v>
      </c>
      <c r="B6388" s="5" t="s">
        <v>36228</v>
      </c>
      <c r="C6388" s="5" t="s">
        <v>33055</v>
      </c>
      <c r="D6388" s="5" t="s">
        <v>38347</v>
      </c>
      <c r="E6388" s="5">
        <v>1</v>
      </c>
      <c r="F6388" s="5" t="s">
        <v>148</v>
      </c>
    </row>
    <row r="6389" ht="22" customHeight="1" spans="1:6">
      <c r="A6389" s="5" t="s">
        <v>44302</v>
      </c>
      <c r="B6389" s="5" t="s">
        <v>33045</v>
      </c>
      <c r="C6389" s="5" t="s">
        <v>36229</v>
      </c>
      <c r="D6389" s="5" t="s">
        <v>38345</v>
      </c>
      <c r="E6389" s="5">
        <v>1</v>
      </c>
      <c r="F6389" s="5" t="s">
        <v>19010</v>
      </c>
    </row>
    <row r="6390" ht="22" customHeight="1" spans="1:6">
      <c r="A6390" s="5" t="s">
        <v>44303</v>
      </c>
      <c r="B6390" s="5" t="s">
        <v>36229</v>
      </c>
      <c r="C6390" s="5" t="s">
        <v>33055</v>
      </c>
      <c r="D6390" s="5" t="s">
        <v>38347</v>
      </c>
      <c r="E6390" s="5">
        <v>1</v>
      </c>
      <c r="F6390" s="5" t="s">
        <v>148</v>
      </c>
    </row>
    <row r="6391" ht="22" customHeight="1" spans="1:6">
      <c r="A6391" s="5" t="s">
        <v>44304</v>
      </c>
      <c r="B6391" s="5" t="s">
        <v>33045</v>
      </c>
      <c r="C6391" s="5" t="s">
        <v>36230</v>
      </c>
      <c r="D6391" s="5" t="s">
        <v>38345</v>
      </c>
      <c r="E6391" s="5">
        <v>1</v>
      </c>
      <c r="F6391" s="5" t="s">
        <v>19015</v>
      </c>
    </row>
    <row r="6392" ht="22" customHeight="1" spans="1:6">
      <c r="A6392" s="5" t="s">
        <v>44305</v>
      </c>
      <c r="B6392" s="5" t="s">
        <v>36230</v>
      </c>
      <c r="C6392" s="5" t="s">
        <v>33055</v>
      </c>
      <c r="D6392" s="5" t="s">
        <v>38347</v>
      </c>
      <c r="E6392" s="5">
        <v>1</v>
      </c>
      <c r="F6392" s="5" t="s">
        <v>148</v>
      </c>
    </row>
    <row r="6393" ht="22" customHeight="1" spans="1:6">
      <c r="A6393" s="5" t="s">
        <v>44306</v>
      </c>
      <c r="B6393" s="5" t="s">
        <v>33045</v>
      </c>
      <c r="C6393" s="5" t="s">
        <v>36231</v>
      </c>
      <c r="D6393" s="5" t="s">
        <v>38345</v>
      </c>
      <c r="E6393" s="5">
        <v>1</v>
      </c>
      <c r="F6393" s="5" t="s">
        <v>19021</v>
      </c>
    </row>
    <row r="6394" ht="22" customHeight="1" spans="1:6">
      <c r="A6394" s="5" t="s">
        <v>44307</v>
      </c>
      <c r="B6394" s="5" t="s">
        <v>36231</v>
      </c>
      <c r="C6394" s="5" t="s">
        <v>33055</v>
      </c>
      <c r="D6394" s="5" t="s">
        <v>38347</v>
      </c>
      <c r="E6394" s="5">
        <v>1</v>
      </c>
      <c r="F6394" s="5" t="s">
        <v>148</v>
      </c>
    </row>
    <row r="6395" ht="22" customHeight="1" spans="1:6">
      <c r="A6395" s="5" t="s">
        <v>44308</v>
      </c>
      <c r="B6395" s="5" t="s">
        <v>33042</v>
      </c>
      <c r="C6395" s="5" t="s">
        <v>36232</v>
      </c>
      <c r="D6395" s="5" t="s">
        <v>38345</v>
      </c>
      <c r="E6395" s="5">
        <v>1</v>
      </c>
      <c r="F6395" s="5" t="s">
        <v>19027</v>
      </c>
    </row>
    <row r="6396" ht="22" customHeight="1" spans="1:6">
      <c r="A6396" s="5" t="s">
        <v>44309</v>
      </c>
      <c r="B6396" s="5" t="s">
        <v>36232</v>
      </c>
      <c r="C6396" s="5" t="s">
        <v>33066</v>
      </c>
      <c r="D6396" s="5" t="s">
        <v>38347</v>
      </c>
      <c r="E6396" s="5">
        <v>1</v>
      </c>
      <c r="F6396" s="5" t="s">
        <v>148</v>
      </c>
    </row>
    <row r="6397" ht="22" customHeight="1" spans="1:6">
      <c r="A6397" s="5" t="s">
        <v>44310</v>
      </c>
      <c r="B6397" s="5" t="s">
        <v>33045</v>
      </c>
      <c r="C6397" s="5" t="s">
        <v>36233</v>
      </c>
      <c r="D6397" s="5" t="s">
        <v>38345</v>
      </c>
      <c r="E6397" s="5">
        <v>1</v>
      </c>
      <c r="F6397" s="5" t="s">
        <v>19033</v>
      </c>
    </row>
    <row r="6398" ht="22" customHeight="1" spans="1:6">
      <c r="A6398" s="5" t="s">
        <v>44311</v>
      </c>
      <c r="B6398" s="5" t="s">
        <v>36233</v>
      </c>
      <c r="C6398" s="5" t="s">
        <v>33055</v>
      </c>
      <c r="D6398" s="5" t="s">
        <v>38347</v>
      </c>
      <c r="E6398" s="5">
        <v>1</v>
      </c>
      <c r="F6398" s="5" t="s">
        <v>148</v>
      </c>
    </row>
    <row r="6399" ht="22" customHeight="1" spans="1:6">
      <c r="A6399" s="5" t="s">
        <v>44312</v>
      </c>
      <c r="B6399" s="5" t="s">
        <v>33045</v>
      </c>
      <c r="C6399" s="5" t="s">
        <v>36234</v>
      </c>
      <c r="D6399" s="5" t="s">
        <v>38345</v>
      </c>
      <c r="E6399" s="5">
        <v>1</v>
      </c>
      <c r="F6399" s="5" t="s">
        <v>19039</v>
      </c>
    </row>
    <row r="6400" ht="22" customHeight="1" spans="1:6">
      <c r="A6400" s="5" t="s">
        <v>44313</v>
      </c>
      <c r="B6400" s="5" t="s">
        <v>36234</v>
      </c>
      <c r="C6400" s="5" t="s">
        <v>33055</v>
      </c>
      <c r="D6400" s="5" t="s">
        <v>38347</v>
      </c>
      <c r="E6400" s="5">
        <v>1</v>
      </c>
      <c r="F6400" s="5" t="s">
        <v>148</v>
      </c>
    </row>
    <row r="6401" ht="22" customHeight="1" spans="1:6">
      <c r="A6401" s="5" t="s">
        <v>44314</v>
      </c>
      <c r="B6401" s="5" t="s">
        <v>33049</v>
      </c>
      <c r="C6401" s="5" t="s">
        <v>36235</v>
      </c>
      <c r="D6401" s="5" t="s">
        <v>38345</v>
      </c>
      <c r="E6401" s="5">
        <v>1</v>
      </c>
      <c r="F6401" s="5" t="s">
        <v>19045</v>
      </c>
    </row>
    <row r="6402" ht="22" customHeight="1" spans="1:6">
      <c r="A6402" s="5" t="s">
        <v>44315</v>
      </c>
      <c r="B6402" s="5" t="s">
        <v>36235</v>
      </c>
      <c r="C6402" s="5" t="s">
        <v>33088</v>
      </c>
      <c r="D6402" s="5" t="s">
        <v>38347</v>
      </c>
      <c r="E6402" s="5">
        <v>1</v>
      </c>
      <c r="F6402" s="5" t="s">
        <v>148</v>
      </c>
    </row>
    <row r="6403" ht="22" customHeight="1" spans="1:6">
      <c r="A6403" s="5" t="s">
        <v>44316</v>
      </c>
      <c r="B6403" s="5" t="s">
        <v>33045</v>
      </c>
      <c r="C6403" s="5" t="s">
        <v>36236</v>
      </c>
      <c r="D6403" s="5" t="s">
        <v>38345</v>
      </c>
      <c r="E6403" s="5">
        <v>1</v>
      </c>
      <c r="F6403" s="5" t="s">
        <v>19050</v>
      </c>
    </row>
    <row r="6404" ht="22" customHeight="1" spans="1:6">
      <c r="A6404" s="5" t="s">
        <v>44317</v>
      </c>
      <c r="B6404" s="5" t="s">
        <v>36236</v>
      </c>
      <c r="C6404" s="5" t="s">
        <v>33055</v>
      </c>
      <c r="D6404" s="5" t="s">
        <v>38347</v>
      </c>
      <c r="E6404" s="5">
        <v>1</v>
      </c>
      <c r="F6404" s="5" t="s">
        <v>148</v>
      </c>
    </row>
    <row r="6405" ht="22" customHeight="1" spans="1:6">
      <c r="A6405" s="5" t="s">
        <v>44318</v>
      </c>
      <c r="B6405" s="5" t="s">
        <v>33045</v>
      </c>
      <c r="C6405" s="5" t="s">
        <v>36237</v>
      </c>
      <c r="D6405" s="5" t="s">
        <v>38345</v>
      </c>
      <c r="E6405" s="5">
        <v>1</v>
      </c>
      <c r="F6405" s="5" t="s">
        <v>19056</v>
      </c>
    </row>
    <row r="6406" ht="22" customHeight="1" spans="1:6">
      <c r="A6406" s="5" t="s">
        <v>44319</v>
      </c>
      <c r="B6406" s="5" t="s">
        <v>36237</v>
      </c>
      <c r="C6406" s="5" t="s">
        <v>33055</v>
      </c>
      <c r="D6406" s="5" t="s">
        <v>38347</v>
      </c>
      <c r="E6406" s="5">
        <v>1</v>
      </c>
      <c r="F6406" s="5" t="s">
        <v>148</v>
      </c>
    </row>
    <row r="6407" ht="22" customHeight="1" spans="1:6">
      <c r="A6407" s="5" t="s">
        <v>44320</v>
      </c>
      <c r="B6407" s="5" t="s">
        <v>33044</v>
      </c>
      <c r="C6407" s="5" t="s">
        <v>36238</v>
      </c>
      <c r="D6407" s="5" t="s">
        <v>38345</v>
      </c>
      <c r="E6407" s="5">
        <v>1</v>
      </c>
      <c r="F6407" s="5" t="s">
        <v>19062</v>
      </c>
    </row>
    <row r="6408" ht="22" customHeight="1" spans="1:6">
      <c r="A6408" s="5" t="s">
        <v>44321</v>
      </c>
      <c r="B6408" s="5" t="s">
        <v>36238</v>
      </c>
      <c r="C6408" s="5" t="s">
        <v>33077</v>
      </c>
      <c r="D6408" s="5" t="s">
        <v>38347</v>
      </c>
      <c r="E6408" s="5">
        <v>1</v>
      </c>
      <c r="F6408" s="5" t="s">
        <v>148</v>
      </c>
    </row>
    <row r="6409" ht="22" customHeight="1" spans="1:6">
      <c r="A6409" s="5" t="s">
        <v>44322</v>
      </c>
      <c r="B6409" s="5" t="s">
        <v>33042</v>
      </c>
      <c r="C6409" s="5" t="s">
        <v>36239</v>
      </c>
      <c r="D6409" s="5" t="s">
        <v>38345</v>
      </c>
      <c r="E6409" s="5">
        <v>1</v>
      </c>
      <c r="F6409" s="5" t="s">
        <v>19069</v>
      </c>
    </row>
    <row r="6410" ht="22" customHeight="1" spans="1:6">
      <c r="A6410" s="5" t="s">
        <v>44323</v>
      </c>
      <c r="B6410" s="5" t="s">
        <v>36239</v>
      </c>
      <c r="C6410" s="5" t="s">
        <v>33071</v>
      </c>
      <c r="D6410" s="5" t="s">
        <v>38347</v>
      </c>
      <c r="E6410" s="5">
        <v>1</v>
      </c>
      <c r="F6410" s="5" t="s">
        <v>1179</v>
      </c>
    </row>
    <row r="6411" ht="22" customHeight="1" spans="1:6">
      <c r="A6411" s="5" t="s">
        <v>44324</v>
      </c>
      <c r="B6411" s="5" t="s">
        <v>33040</v>
      </c>
      <c r="C6411" s="5" t="s">
        <v>36240</v>
      </c>
      <c r="D6411" s="5" t="s">
        <v>38345</v>
      </c>
      <c r="E6411" s="5">
        <v>1</v>
      </c>
      <c r="F6411" s="5" t="s">
        <v>19076</v>
      </c>
    </row>
    <row r="6412" ht="22" customHeight="1" spans="1:6">
      <c r="A6412" s="5" t="s">
        <v>44325</v>
      </c>
      <c r="B6412" s="5" t="s">
        <v>36240</v>
      </c>
      <c r="C6412" s="5" t="s">
        <v>33085</v>
      </c>
      <c r="D6412" s="5" t="s">
        <v>38347</v>
      </c>
      <c r="E6412" s="5">
        <v>1</v>
      </c>
      <c r="F6412" s="5" t="s">
        <v>148</v>
      </c>
    </row>
    <row r="6413" ht="22" customHeight="1" spans="1:6">
      <c r="A6413" s="5" t="s">
        <v>44326</v>
      </c>
      <c r="B6413" s="5" t="s">
        <v>33045</v>
      </c>
      <c r="C6413" s="5" t="s">
        <v>36241</v>
      </c>
      <c r="D6413" s="5" t="s">
        <v>38345</v>
      </c>
      <c r="E6413" s="5">
        <v>1</v>
      </c>
      <c r="F6413" s="5" t="s">
        <v>19082</v>
      </c>
    </row>
    <row r="6414" ht="22" customHeight="1" spans="1:6">
      <c r="A6414" s="5" t="s">
        <v>44327</v>
      </c>
      <c r="B6414" s="5" t="s">
        <v>36241</v>
      </c>
      <c r="C6414" s="5" t="s">
        <v>33055</v>
      </c>
      <c r="D6414" s="5" t="s">
        <v>38347</v>
      </c>
      <c r="E6414" s="5">
        <v>1</v>
      </c>
      <c r="F6414" s="5" t="s">
        <v>148</v>
      </c>
    </row>
    <row r="6415" ht="22" customHeight="1" spans="1:6">
      <c r="A6415" s="5" t="s">
        <v>44328</v>
      </c>
      <c r="B6415" s="5" t="s">
        <v>33037</v>
      </c>
      <c r="C6415" s="5" t="s">
        <v>36242</v>
      </c>
      <c r="D6415" s="5" t="s">
        <v>38345</v>
      </c>
      <c r="E6415" s="5">
        <v>1</v>
      </c>
      <c r="F6415" s="5" t="s">
        <v>19087</v>
      </c>
    </row>
    <row r="6416" ht="22" customHeight="1" spans="1:6">
      <c r="A6416" s="5" t="s">
        <v>44329</v>
      </c>
      <c r="B6416" s="5" t="s">
        <v>36242</v>
      </c>
      <c r="C6416" s="5" t="s">
        <v>33055</v>
      </c>
      <c r="D6416" s="5" t="s">
        <v>38347</v>
      </c>
      <c r="E6416" s="5">
        <v>1</v>
      </c>
      <c r="F6416" s="5" t="s">
        <v>148</v>
      </c>
    </row>
    <row r="6417" ht="22" customHeight="1" spans="1:6">
      <c r="A6417" s="5" t="s">
        <v>44330</v>
      </c>
      <c r="B6417" s="5" t="s">
        <v>33051</v>
      </c>
      <c r="C6417" s="5" t="s">
        <v>36243</v>
      </c>
      <c r="D6417" s="5" t="s">
        <v>38345</v>
      </c>
      <c r="E6417" s="5">
        <v>1</v>
      </c>
      <c r="F6417" s="5" t="s">
        <v>19092</v>
      </c>
    </row>
    <row r="6418" ht="22" customHeight="1" spans="1:6">
      <c r="A6418" s="5" t="s">
        <v>44331</v>
      </c>
      <c r="B6418" s="5" t="s">
        <v>36243</v>
      </c>
      <c r="C6418" s="5" t="s">
        <v>33118</v>
      </c>
      <c r="D6418" s="5" t="s">
        <v>38347</v>
      </c>
      <c r="E6418" s="5">
        <v>1</v>
      </c>
      <c r="F6418" s="5" t="s">
        <v>148</v>
      </c>
    </row>
    <row r="6419" ht="22" customHeight="1" spans="1:6">
      <c r="A6419" s="5" t="s">
        <v>44332</v>
      </c>
      <c r="B6419" s="5" t="s">
        <v>33040</v>
      </c>
      <c r="C6419" s="5" t="s">
        <v>36244</v>
      </c>
      <c r="D6419" s="5" t="s">
        <v>38345</v>
      </c>
      <c r="E6419" s="5">
        <v>1</v>
      </c>
      <c r="F6419" s="5" t="s">
        <v>19097</v>
      </c>
    </row>
    <row r="6420" ht="22" customHeight="1" spans="1:6">
      <c r="A6420" s="5" t="s">
        <v>44333</v>
      </c>
      <c r="B6420" s="5" t="s">
        <v>36244</v>
      </c>
      <c r="C6420" s="5" t="s">
        <v>33083</v>
      </c>
      <c r="D6420" s="5" t="s">
        <v>38347</v>
      </c>
      <c r="E6420" s="5">
        <v>1</v>
      </c>
      <c r="F6420" s="5" t="s">
        <v>148</v>
      </c>
    </row>
    <row r="6421" ht="22" customHeight="1" spans="1:6">
      <c r="A6421" s="5" t="s">
        <v>44334</v>
      </c>
      <c r="B6421" s="5" t="s">
        <v>33045</v>
      </c>
      <c r="C6421" s="5" t="s">
        <v>36245</v>
      </c>
      <c r="D6421" s="5" t="s">
        <v>38345</v>
      </c>
      <c r="E6421" s="5">
        <v>1</v>
      </c>
      <c r="F6421" s="5" t="s">
        <v>19103</v>
      </c>
    </row>
    <row r="6422" ht="22" customHeight="1" spans="1:6">
      <c r="A6422" s="5" t="s">
        <v>44335</v>
      </c>
      <c r="B6422" s="5" t="s">
        <v>36245</v>
      </c>
      <c r="C6422" s="5" t="s">
        <v>33055</v>
      </c>
      <c r="D6422" s="5" t="s">
        <v>38347</v>
      </c>
      <c r="E6422" s="5">
        <v>1</v>
      </c>
      <c r="F6422" s="5" t="s">
        <v>148</v>
      </c>
    </row>
    <row r="6423" ht="22" customHeight="1" spans="1:6">
      <c r="A6423" s="5" t="s">
        <v>44336</v>
      </c>
      <c r="B6423" s="5" t="s">
        <v>33053</v>
      </c>
      <c r="C6423" s="5" t="s">
        <v>36246</v>
      </c>
      <c r="D6423" s="5" t="s">
        <v>38345</v>
      </c>
      <c r="E6423" s="5">
        <v>1</v>
      </c>
      <c r="F6423" s="5" t="s">
        <v>19109</v>
      </c>
    </row>
    <row r="6424" ht="22" customHeight="1" spans="1:6">
      <c r="A6424" s="5" t="s">
        <v>44337</v>
      </c>
      <c r="B6424" s="5" t="s">
        <v>36246</v>
      </c>
      <c r="C6424" s="5" t="s">
        <v>33081</v>
      </c>
      <c r="D6424" s="5" t="s">
        <v>38347</v>
      </c>
      <c r="E6424" s="5">
        <v>1</v>
      </c>
      <c r="F6424" s="5" t="s">
        <v>148</v>
      </c>
    </row>
    <row r="6425" ht="22" customHeight="1" spans="1:6">
      <c r="A6425" s="5" t="s">
        <v>44338</v>
      </c>
      <c r="B6425" s="5" t="s">
        <v>33045</v>
      </c>
      <c r="C6425" s="5" t="s">
        <v>36247</v>
      </c>
      <c r="D6425" s="5" t="s">
        <v>38345</v>
      </c>
      <c r="E6425" s="5">
        <v>1</v>
      </c>
      <c r="F6425" s="5" t="s">
        <v>19115</v>
      </c>
    </row>
    <row r="6426" ht="22" customHeight="1" spans="1:6">
      <c r="A6426" s="5" t="s">
        <v>44339</v>
      </c>
      <c r="B6426" s="5" t="s">
        <v>36247</v>
      </c>
      <c r="C6426" s="5" t="s">
        <v>33055</v>
      </c>
      <c r="D6426" s="5" t="s">
        <v>38347</v>
      </c>
      <c r="E6426" s="5">
        <v>1</v>
      </c>
      <c r="F6426" s="5" t="s">
        <v>148</v>
      </c>
    </row>
    <row r="6427" ht="22" customHeight="1" spans="1:6">
      <c r="A6427" s="5" t="s">
        <v>44340</v>
      </c>
      <c r="B6427" s="5" t="s">
        <v>33045</v>
      </c>
      <c r="C6427" s="5" t="s">
        <v>36248</v>
      </c>
      <c r="D6427" s="5" t="s">
        <v>38345</v>
      </c>
      <c r="E6427" s="5">
        <v>1</v>
      </c>
      <c r="F6427" s="5" t="s">
        <v>19121</v>
      </c>
    </row>
    <row r="6428" ht="22" customHeight="1" spans="1:6">
      <c r="A6428" s="5" t="s">
        <v>44341</v>
      </c>
      <c r="B6428" s="5" t="s">
        <v>36248</v>
      </c>
      <c r="C6428" s="5" t="s">
        <v>33055</v>
      </c>
      <c r="D6428" s="5" t="s">
        <v>38347</v>
      </c>
      <c r="E6428" s="5">
        <v>1</v>
      </c>
      <c r="F6428" s="5" t="s">
        <v>148</v>
      </c>
    </row>
    <row r="6429" ht="22" customHeight="1" spans="1:6">
      <c r="A6429" s="5" t="s">
        <v>44342</v>
      </c>
      <c r="B6429" s="5" t="s">
        <v>33048</v>
      </c>
      <c r="C6429" s="5" t="s">
        <v>36249</v>
      </c>
      <c r="D6429" s="5" t="s">
        <v>38345</v>
      </c>
      <c r="E6429" s="5">
        <v>1</v>
      </c>
      <c r="F6429" s="5" t="s">
        <v>19126</v>
      </c>
    </row>
    <row r="6430" ht="22" customHeight="1" spans="1:6">
      <c r="A6430" s="5" t="s">
        <v>44343</v>
      </c>
      <c r="B6430" s="5" t="s">
        <v>36249</v>
      </c>
      <c r="C6430" s="5" t="s">
        <v>33077</v>
      </c>
      <c r="D6430" s="5" t="s">
        <v>38347</v>
      </c>
      <c r="E6430" s="5">
        <v>1</v>
      </c>
      <c r="F6430" s="5" t="s">
        <v>148</v>
      </c>
    </row>
    <row r="6431" ht="22" customHeight="1" spans="1:6">
      <c r="A6431" s="5" t="s">
        <v>44344</v>
      </c>
      <c r="B6431" s="5" t="s">
        <v>33053</v>
      </c>
      <c r="C6431" s="5" t="s">
        <v>36250</v>
      </c>
      <c r="D6431" s="5" t="s">
        <v>38345</v>
      </c>
      <c r="E6431" s="5">
        <v>1</v>
      </c>
      <c r="F6431" s="5" t="s">
        <v>19132</v>
      </c>
    </row>
    <row r="6432" ht="22" customHeight="1" spans="1:6">
      <c r="A6432" s="5" t="s">
        <v>44345</v>
      </c>
      <c r="B6432" s="5" t="s">
        <v>36250</v>
      </c>
      <c r="C6432" s="5" t="s">
        <v>33077</v>
      </c>
      <c r="D6432" s="5" t="s">
        <v>38347</v>
      </c>
      <c r="E6432" s="5">
        <v>1</v>
      </c>
      <c r="F6432" s="5" t="s">
        <v>148</v>
      </c>
    </row>
    <row r="6433" ht="22" customHeight="1" spans="1:6">
      <c r="A6433" s="5" t="s">
        <v>44346</v>
      </c>
      <c r="B6433" s="5" t="s">
        <v>33045</v>
      </c>
      <c r="C6433" s="5" t="s">
        <v>36251</v>
      </c>
      <c r="D6433" s="5" t="s">
        <v>38345</v>
      </c>
      <c r="E6433" s="5">
        <v>1</v>
      </c>
      <c r="F6433" s="5" t="s">
        <v>19139</v>
      </c>
    </row>
    <row r="6434" ht="22" customHeight="1" spans="1:6">
      <c r="A6434" s="5" t="s">
        <v>44347</v>
      </c>
      <c r="B6434" s="5" t="s">
        <v>36251</v>
      </c>
      <c r="C6434" s="5" t="s">
        <v>33055</v>
      </c>
      <c r="D6434" s="5" t="s">
        <v>38347</v>
      </c>
      <c r="E6434" s="5">
        <v>1</v>
      </c>
      <c r="F6434" s="5" t="s">
        <v>148</v>
      </c>
    </row>
    <row r="6435" ht="22" customHeight="1" spans="1:6">
      <c r="A6435" s="5" t="s">
        <v>44348</v>
      </c>
      <c r="B6435" s="5" t="s">
        <v>33037</v>
      </c>
      <c r="C6435" s="5" t="s">
        <v>36252</v>
      </c>
      <c r="D6435" s="5" t="s">
        <v>38345</v>
      </c>
      <c r="E6435" s="5">
        <v>1</v>
      </c>
      <c r="F6435" s="5" t="s">
        <v>19145</v>
      </c>
    </row>
    <row r="6436" ht="22" customHeight="1" spans="1:6">
      <c r="A6436" s="5" t="s">
        <v>44349</v>
      </c>
      <c r="B6436" s="5" t="s">
        <v>36252</v>
      </c>
      <c r="C6436" s="5" t="s">
        <v>33055</v>
      </c>
      <c r="D6436" s="5" t="s">
        <v>38347</v>
      </c>
      <c r="E6436" s="5">
        <v>1</v>
      </c>
      <c r="F6436" s="5" t="s">
        <v>148</v>
      </c>
    </row>
    <row r="6437" ht="22" customHeight="1" spans="1:6">
      <c r="A6437" s="5" t="s">
        <v>44350</v>
      </c>
      <c r="B6437" s="5" t="s">
        <v>33045</v>
      </c>
      <c r="C6437" s="5" t="s">
        <v>36253</v>
      </c>
      <c r="D6437" s="5" t="s">
        <v>38345</v>
      </c>
      <c r="E6437" s="5">
        <v>1</v>
      </c>
      <c r="F6437" s="5" t="s">
        <v>19151</v>
      </c>
    </row>
    <row r="6438" ht="22" customHeight="1" spans="1:6">
      <c r="A6438" s="5" t="s">
        <v>44351</v>
      </c>
      <c r="B6438" s="5" t="s">
        <v>36253</v>
      </c>
      <c r="C6438" s="5" t="s">
        <v>33055</v>
      </c>
      <c r="D6438" s="5" t="s">
        <v>38347</v>
      </c>
      <c r="E6438" s="5">
        <v>1</v>
      </c>
      <c r="F6438" s="5" t="s">
        <v>148</v>
      </c>
    </row>
    <row r="6439" ht="22" customHeight="1" spans="1:6">
      <c r="A6439" s="5" t="s">
        <v>44352</v>
      </c>
      <c r="B6439" s="5" t="s">
        <v>33042</v>
      </c>
      <c r="C6439" s="5" t="s">
        <v>36254</v>
      </c>
      <c r="D6439" s="5" t="s">
        <v>38345</v>
      </c>
      <c r="E6439" s="5">
        <v>1</v>
      </c>
      <c r="F6439" s="5" t="s">
        <v>19157</v>
      </c>
    </row>
    <row r="6440" ht="22" customHeight="1" spans="1:6">
      <c r="A6440" s="5" t="s">
        <v>44353</v>
      </c>
      <c r="B6440" s="5" t="s">
        <v>36254</v>
      </c>
      <c r="C6440" s="5" t="s">
        <v>33138</v>
      </c>
      <c r="D6440" s="5" t="s">
        <v>38347</v>
      </c>
      <c r="E6440" s="5">
        <v>1</v>
      </c>
      <c r="F6440" s="5" t="s">
        <v>1197</v>
      </c>
    </row>
    <row r="6441" ht="22" customHeight="1" spans="1:6">
      <c r="A6441" s="5" t="s">
        <v>44354</v>
      </c>
      <c r="B6441" s="5" t="s">
        <v>33049</v>
      </c>
      <c r="C6441" s="5" t="s">
        <v>36255</v>
      </c>
      <c r="D6441" s="5" t="s">
        <v>38345</v>
      </c>
      <c r="E6441" s="5">
        <v>1</v>
      </c>
      <c r="F6441" s="5" t="s">
        <v>19173</v>
      </c>
    </row>
    <row r="6442" ht="22" customHeight="1" spans="1:6">
      <c r="A6442" s="5" t="s">
        <v>44355</v>
      </c>
      <c r="B6442" s="5" t="s">
        <v>36255</v>
      </c>
      <c r="C6442" s="5" t="s">
        <v>33101</v>
      </c>
      <c r="D6442" s="5" t="s">
        <v>38347</v>
      </c>
      <c r="E6442" s="5">
        <v>1</v>
      </c>
      <c r="F6442" s="5" t="s">
        <v>1113</v>
      </c>
    </row>
    <row r="6443" ht="22" customHeight="1" spans="1:6">
      <c r="A6443" s="5" t="s">
        <v>44356</v>
      </c>
      <c r="B6443" s="5" t="s">
        <v>33045</v>
      </c>
      <c r="C6443" s="5" t="s">
        <v>36256</v>
      </c>
      <c r="D6443" s="5" t="s">
        <v>38345</v>
      </c>
      <c r="E6443" s="5">
        <v>1</v>
      </c>
      <c r="F6443" s="5" t="s">
        <v>19179</v>
      </c>
    </row>
    <row r="6444" ht="22" customHeight="1" spans="1:6">
      <c r="A6444" s="5" t="s">
        <v>44357</v>
      </c>
      <c r="B6444" s="5" t="s">
        <v>36256</v>
      </c>
      <c r="C6444" s="5" t="s">
        <v>33055</v>
      </c>
      <c r="D6444" s="5" t="s">
        <v>38347</v>
      </c>
      <c r="E6444" s="5">
        <v>1</v>
      </c>
      <c r="F6444" s="5" t="s">
        <v>148</v>
      </c>
    </row>
    <row r="6445" ht="22" customHeight="1" spans="1:6">
      <c r="A6445" s="5" t="s">
        <v>44358</v>
      </c>
      <c r="B6445" s="5" t="s">
        <v>33048</v>
      </c>
      <c r="C6445" s="5" t="s">
        <v>36257</v>
      </c>
      <c r="D6445" s="5" t="s">
        <v>38345</v>
      </c>
      <c r="E6445" s="5">
        <v>1</v>
      </c>
      <c r="F6445" s="5" t="s">
        <v>19185</v>
      </c>
    </row>
    <row r="6446" ht="22" customHeight="1" spans="1:6">
      <c r="A6446" s="5" t="s">
        <v>44359</v>
      </c>
      <c r="B6446" s="5" t="s">
        <v>36257</v>
      </c>
      <c r="C6446" s="5" t="s">
        <v>33071</v>
      </c>
      <c r="D6446" s="5" t="s">
        <v>38347</v>
      </c>
      <c r="E6446" s="5">
        <v>1</v>
      </c>
      <c r="F6446" s="5" t="s">
        <v>1179</v>
      </c>
    </row>
    <row r="6447" ht="22" customHeight="1" spans="1:6">
      <c r="A6447" s="5" t="s">
        <v>44360</v>
      </c>
      <c r="B6447" s="5" t="s">
        <v>33040</v>
      </c>
      <c r="C6447" s="5" t="s">
        <v>36258</v>
      </c>
      <c r="D6447" s="5" t="s">
        <v>38345</v>
      </c>
      <c r="E6447" s="5">
        <v>1</v>
      </c>
      <c r="F6447" s="5" t="s">
        <v>19191</v>
      </c>
    </row>
    <row r="6448" ht="22" customHeight="1" spans="1:6">
      <c r="A6448" s="5" t="s">
        <v>44361</v>
      </c>
      <c r="B6448" s="5" t="s">
        <v>36258</v>
      </c>
      <c r="C6448" s="5" t="s">
        <v>33066</v>
      </c>
      <c r="D6448" s="5" t="s">
        <v>38347</v>
      </c>
      <c r="E6448" s="5">
        <v>1</v>
      </c>
      <c r="F6448" s="5" t="s">
        <v>148</v>
      </c>
    </row>
    <row r="6449" ht="22" customHeight="1" spans="1:6">
      <c r="A6449" s="5" t="s">
        <v>44362</v>
      </c>
      <c r="B6449" s="5" t="s">
        <v>33045</v>
      </c>
      <c r="C6449" s="5" t="s">
        <v>36259</v>
      </c>
      <c r="D6449" s="5" t="s">
        <v>38345</v>
      </c>
      <c r="E6449" s="5">
        <v>1</v>
      </c>
      <c r="F6449" s="5" t="s">
        <v>19196</v>
      </c>
    </row>
    <row r="6450" ht="22" customHeight="1" spans="1:6">
      <c r="A6450" s="5" t="s">
        <v>44363</v>
      </c>
      <c r="B6450" s="5" t="s">
        <v>36259</v>
      </c>
      <c r="C6450" s="5" t="s">
        <v>33055</v>
      </c>
      <c r="D6450" s="5" t="s">
        <v>38347</v>
      </c>
      <c r="E6450" s="5">
        <v>1</v>
      </c>
      <c r="F6450" s="5" t="s">
        <v>148</v>
      </c>
    </row>
    <row r="6451" ht="22" customHeight="1" spans="1:6">
      <c r="A6451" s="5" t="s">
        <v>44364</v>
      </c>
      <c r="B6451" s="5" t="s">
        <v>33045</v>
      </c>
      <c r="C6451" s="5" t="s">
        <v>36260</v>
      </c>
      <c r="D6451" s="5" t="s">
        <v>38345</v>
      </c>
      <c r="E6451" s="5">
        <v>1</v>
      </c>
      <c r="F6451" s="5" t="s">
        <v>19201</v>
      </c>
    </row>
    <row r="6452" ht="22" customHeight="1" spans="1:6">
      <c r="A6452" s="5" t="s">
        <v>44365</v>
      </c>
      <c r="B6452" s="5" t="s">
        <v>36260</v>
      </c>
      <c r="C6452" s="5" t="s">
        <v>33055</v>
      </c>
      <c r="D6452" s="5" t="s">
        <v>38347</v>
      </c>
      <c r="E6452" s="5">
        <v>1</v>
      </c>
      <c r="F6452" s="5" t="s">
        <v>148</v>
      </c>
    </row>
    <row r="6453" ht="22" customHeight="1" spans="1:6">
      <c r="A6453" s="5" t="s">
        <v>44366</v>
      </c>
      <c r="B6453" s="5" t="s">
        <v>33046</v>
      </c>
      <c r="C6453" s="5" t="s">
        <v>36261</v>
      </c>
      <c r="D6453" s="5" t="s">
        <v>38345</v>
      </c>
      <c r="E6453" s="5">
        <v>1</v>
      </c>
      <c r="F6453" s="5" t="s">
        <v>19207</v>
      </c>
    </row>
    <row r="6454" ht="22" customHeight="1" spans="1:6">
      <c r="A6454" s="5" t="s">
        <v>44367</v>
      </c>
      <c r="B6454" s="5" t="s">
        <v>36261</v>
      </c>
      <c r="C6454" s="5" t="s">
        <v>33114</v>
      </c>
      <c r="D6454" s="5" t="s">
        <v>38347</v>
      </c>
      <c r="E6454" s="5">
        <v>1</v>
      </c>
      <c r="F6454" s="5" t="s">
        <v>1113</v>
      </c>
    </row>
    <row r="6455" ht="22" customHeight="1" spans="1:6">
      <c r="A6455" s="5" t="s">
        <v>44368</v>
      </c>
      <c r="B6455" s="5" t="s">
        <v>33040</v>
      </c>
      <c r="C6455" s="5" t="s">
        <v>36262</v>
      </c>
      <c r="D6455" s="5" t="s">
        <v>38345</v>
      </c>
      <c r="E6455" s="5">
        <v>1</v>
      </c>
      <c r="F6455" s="5" t="s">
        <v>19213</v>
      </c>
    </row>
    <row r="6456" ht="22" customHeight="1" spans="1:6">
      <c r="A6456" s="5" t="s">
        <v>44369</v>
      </c>
      <c r="B6456" s="5" t="s">
        <v>36262</v>
      </c>
      <c r="C6456" s="5" t="s">
        <v>33066</v>
      </c>
      <c r="D6456" s="5" t="s">
        <v>38347</v>
      </c>
      <c r="E6456" s="5">
        <v>1</v>
      </c>
      <c r="F6456" s="5" t="s">
        <v>148</v>
      </c>
    </row>
    <row r="6457" ht="22" customHeight="1" spans="1:6">
      <c r="A6457" s="5" t="s">
        <v>44370</v>
      </c>
      <c r="B6457" s="5" t="s">
        <v>33048</v>
      </c>
      <c r="C6457" s="5" t="s">
        <v>36263</v>
      </c>
      <c r="D6457" s="5" t="s">
        <v>38345</v>
      </c>
      <c r="E6457" s="5">
        <v>1</v>
      </c>
      <c r="F6457" s="5" t="s">
        <v>19219</v>
      </c>
    </row>
    <row r="6458" ht="22" customHeight="1" spans="1:6">
      <c r="A6458" s="5" t="s">
        <v>44371</v>
      </c>
      <c r="B6458" s="5" t="s">
        <v>36263</v>
      </c>
      <c r="C6458" s="5" t="s">
        <v>33077</v>
      </c>
      <c r="D6458" s="5" t="s">
        <v>38347</v>
      </c>
      <c r="E6458" s="5">
        <v>1</v>
      </c>
      <c r="F6458" s="5" t="s">
        <v>148</v>
      </c>
    </row>
    <row r="6459" ht="22" customHeight="1" spans="1:6">
      <c r="A6459" s="5" t="s">
        <v>44372</v>
      </c>
      <c r="B6459" s="5" t="s">
        <v>33045</v>
      </c>
      <c r="C6459" s="5" t="s">
        <v>36264</v>
      </c>
      <c r="D6459" s="5" t="s">
        <v>38345</v>
      </c>
      <c r="E6459" s="5">
        <v>1</v>
      </c>
      <c r="F6459" s="5" t="s">
        <v>19225</v>
      </c>
    </row>
    <row r="6460" ht="22" customHeight="1" spans="1:6">
      <c r="A6460" s="5" t="s">
        <v>44373</v>
      </c>
      <c r="B6460" s="5" t="s">
        <v>36264</v>
      </c>
      <c r="C6460" s="5" t="s">
        <v>33055</v>
      </c>
      <c r="D6460" s="5" t="s">
        <v>38347</v>
      </c>
      <c r="E6460" s="5">
        <v>1</v>
      </c>
      <c r="F6460" s="5" t="s">
        <v>148</v>
      </c>
    </row>
    <row r="6461" ht="22" customHeight="1" spans="1:6">
      <c r="A6461" s="5" t="s">
        <v>44374</v>
      </c>
      <c r="B6461" s="5" t="s">
        <v>33048</v>
      </c>
      <c r="C6461" s="5" t="s">
        <v>36265</v>
      </c>
      <c r="D6461" s="5" t="s">
        <v>38345</v>
      </c>
      <c r="E6461" s="5">
        <v>1</v>
      </c>
      <c r="F6461" s="5" t="s">
        <v>19231</v>
      </c>
    </row>
    <row r="6462" ht="22" customHeight="1" spans="1:6">
      <c r="A6462" s="5" t="s">
        <v>44375</v>
      </c>
      <c r="B6462" s="5" t="s">
        <v>36265</v>
      </c>
      <c r="C6462" s="5" t="s">
        <v>33083</v>
      </c>
      <c r="D6462" s="5" t="s">
        <v>38347</v>
      </c>
      <c r="E6462" s="5">
        <v>1</v>
      </c>
      <c r="F6462" s="5" t="s">
        <v>148</v>
      </c>
    </row>
    <row r="6463" ht="22" customHeight="1" spans="1:6">
      <c r="A6463" s="5" t="s">
        <v>44376</v>
      </c>
      <c r="B6463" s="5" t="s">
        <v>33041</v>
      </c>
      <c r="C6463" s="5" t="s">
        <v>36266</v>
      </c>
      <c r="D6463" s="5" t="s">
        <v>38345</v>
      </c>
      <c r="E6463" s="5">
        <v>1</v>
      </c>
      <c r="F6463" s="5" t="s">
        <v>19235</v>
      </c>
    </row>
    <row r="6464" ht="22" customHeight="1" spans="1:6">
      <c r="A6464" s="5" t="s">
        <v>44377</v>
      </c>
      <c r="B6464" s="5" t="s">
        <v>36266</v>
      </c>
      <c r="C6464" s="5" t="s">
        <v>33149</v>
      </c>
      <c r="D6464" s="5" t="s">
        <v>38347</v>
      </c>
      <c r="E6464" s="5">
        <v>1</v>
      </c>
      <c r="F6464" s="5" t="s">
        <v>148</v>
      </c>
    </row>
    <row r="6465" ht="22" customHeight="1" spans="1:6">
      <c r="A6465" s="5" t="s">
        <v>44378</v>
      </c>
      <c r="B6465" s="5" t="s">
        <v>33045</v>
      </c>
      <c r="C6465" s="5" t="s">
        <v>36267</v>
      </c>
      <c r="D6465" s="5" t="s">
        <v>38345</v>
      </c>
      <c r="E6465" s="5">
        <v>1</v>
      </c>
      <c r="F6465" s="5" t="s">
        <v>19241</v>
      </c>
    </row>
    <row r="6466" ht="22" customHeight="1" spans="1:6">
      <c r="A6466" s="5" t="s">
        <v>44379</v>
      </c>
      <c r="B6466" s="5" t="s">
        <v>36267</v>
      </c>
      <c r="C6466" s="5" t="s">
        <v>33055</v>
      </c>
      <c r="D6466" s="5" t="s">
        <v>38347</v>
      </c>
      <c r="E6466" s="5">
        <v>1</v>
      </c>
      <c r="F6466" s="5" t="s">
        <v>148</v>
      </c>
    </row>
    <row r="6467" ht="22" customHeight="1" spans="1:6">
      <c r="A6467" s="5" t="s">
        <v>44380</v>
      </c>
      <c r="B6467" s="5" t="s">
        <v>33048</v>
      </c>
      <c r="C6467" s="5" t="s">
        <v>36268</v>
      </c>
      <c r="D6467" s="5" t="s">
        <v>38345</v>
      </c>
      <c r="E6467" s="5">
        <v>1</v>
      </c>
      <c r="F6467" s="5" t="s">
        <v>19247</v>
      </c>
    </row>
    <row r="6468" ht="22" customHeight="1" spans="1:6">
      <c r="A6468" s="5" t="s">
        <v>44381</v>
      </c>
      <c r="B6468" s="5" t="s">
        <v>36268</v>
      </c>
      <c r="C6468" s="5" t="s">
        <v>33099</v>
      </c>
      <c r="D6468" s="5" t="s">
        <v>38347</v>
      </c>
      <c r="E6468" s="5">
        <v>1</v>
      </c>
      <c r="F6468" s="5" t="s">
        <v>148</v>
      </c>
    </row>
    <row r="6469" ht="22" customHeight="1" spans="1:6">
      <c r="A6469" s="5" t="s">
        <v>44382</v>
      </c>
      <c r="B6469" s="5" t="s">
        <v>33048</v>
      </c>
      <c r="C6469" s="5" t="s">
        <v>36269</v>
      </c>
      <c r="D6469" s="5" t="s">
        <v>38345</v>
      </c>
      <c r="E6469" s="5">
        <v>1</v>
      </c>
      <c r="F6469" s="5" t="s">
        <v>19252</v>
      </c>
    </row>
    <row r="6470" ht="22" customHeight="1" spans="1:6">
      <c r="A6470" s="5" t="s">
        <v>44383</v>
      </c>
      <c r="B6470" s="5" t="s">
        <v>36269</v>
      </c>
      <c r="C6470" s="5" t="s">
        <v>33099</v>
      </c>
      <c r="D6470" s="5" t="s">
        <v>38347</v>
      </c>
      <c r="E6470" s="5">
        <v>1</v>
      </c>
      <c r="F6470" s="5" t="s">
        <v>148</v>
      </c>
    </row>
    <row r="6471" ht="22" customHeight="1" spans="1:6">
      <c r="A6471" s="5" t="s">
        <v>44384</v>
      </c>
      <c r="B6471" s="5" t="s">
        <v>33045</v>
      </c>
      <c r="C6471" s="5" t="s">
        <v>36270</v>
      </c>
      <c r="D6471" s="5" t="s">
        <v>38345</v>
      </c>
      <c r="E6471" s="5">
        <v>1</v>
      </c>
      <c r="F6471" s="5" t="s">
        <v>19258</v>
      </c>
    </row>
    <row r="6472" ht="22" customHeight="1" spans="1:6">
      <c r="A6472" s="5" t="s">
        <v>44385</v>
      </c>
      <c r="B6472" s="5" t="s">
        <v>36270</v>
      </c>
      <c r="C6472" s="5" t="s">
        <v>33055</v>
      </c>
      <c r="D6472" s="5" t="s">
        <v>38347</v>
      </c>
      <c r="E6472" s="5">
        <v>1</v>
      </c>
      <c r="F6472" s="5" t="s">
        <v>148</v>
      </c>
    </row>
    <row r="6473" ht="22" customHeight="1" spans="1:6">
      <c r="A6473" s="5" t="s">
        <v>44386</v>
      </c>
      <c r="B6473" s="5" t="s">
        <v>33037</v>
      </c>
      <c r="C6473" s="5" t="s">
        <v>36271</v>
      </c>
      <c r="D6473" s="5" t="s">
        <v>38345</v>
      </c>
      <c r="E6473" s="5">
        <v>1</v>
      </c>
      <c r="F6473" s="5" t="s">
        <v>19263</v>
      </c>
    </row>
    <row r="6474" ht="22" customHeight="1" spans="1:6">
      <c r="A6474" s="5" t="s">
        <v>44387</v>
      </c>
      <c r="B6474" s="5" t="s">
        <v>36271</v>
      </c>
      <c r="C6474" s="5" t="s">
        <v>33055</v>
      </c>
      <c r="D6474" s="5" t="s">
        <v>38347</v>
      </c>
      <c r="E6474" s="5">
        <v>1</v>
      </c>
      <c r="F6474" s="5" t="s">
        <v>148</v>
      </c>
    </row>
    <row r="6475" ht="22" customHeight="1" spans="1:6">
      <c r="A6475" s="5" t="s">
        <v>44388</v>
      </c>
      <c r="B6475" s="5" t="s">
        <v>33045</v>
      </c>
      <c r="C6475" s="5" t="s">
        <v>36272</v>
      </c>
      <c r="D6475" s="5" t="s">
        <v>38345</v>
      </c>
      <c r="E6475" s="5">
        <v>1</v>
      </c>
      <c r="F6475" s="5" t="s">
        <v>19269</v>
      </c>
    </row>
    <row r="6476" ht="22" customHeight="1" spans="1:6">
      <c r="A6476" s="5" t="s">
        <v>44389</v>
      </c>
      <c r="B6476" s="5" t="s">
        <v>36272</v>
      </c>
      <c r="C6476" s="5" t="s">
        <v>33055</v>
      </c>
      <c r="D6476" s="5" t="s">
        <v>38347</v>
      </c>
      <c r="E6476" s="5">
        <v>1</v>
      </c>
      <c r="F6476" s="5" t="s">
        <v>148</v>
      </c>
    </row>
    <row r="6477" ht="22" customHeight="1" spans="1:6">
      <c r="A6477" s="5" t="s">
        <v>44390</v>
      </c>
      <c r="B6477" s="5" t="s">
        <v>33045</v>
      </c>
      <c r="C6477" s="5" t="s">
        <v>36273</v>
      </c>
      <c r="D6477" s="5" t="s">
        <v>38345</v>
      </c>
      <c r="E6477" s="5">
        <v>1</v>
      </c>
      <c r="F6477" s="5" t="s">
        <v>19274</v>
      </c>
    </row>
    <row r="6478" ht="22" customHeight="1" spans="1:6">
      <c r="A6478" s="5" t="s">
        <v>44391</v>
      </c>
      <c r="B6478" s="5" t="s">
        <v>36273</v>
      </c>
      <c r="C6478" s="5" t="s">
        <v>33055</v>
      </c>
      <c r="D6478" s="5" t="s">
        <v>38347</v>
      </c>
      <c r="E6478" s="5">
        <v>1</v>
      </c>
      <c r="F6478" s="5" t="s">
        <v>148</v>
      </c>
    </row>
    <row r="6479" ht="22" customHeight="1" spans="1:6">
      <c r="A6479" s="5" t="s">
        <v>44392</v>
      </c>
      <c r="B6479" s="5" t="s">
        <v>33045</v>
      </c>
      <c r="C6479" s="5" t="s">
        <v>36274</v>
      </c>
      <c r="D6479" s="5" t="s">
        <v>38345</v>
      </c>
      <c r="E6479" s="5">
        <v>1</v>
      </c>
      <c r="F6479" s="5" t="s">
        <v>19278</v>
      </c>
    </row>
    <row r="6480" ht="22" customHeight="1" spans="1:6">
      <c r="A6480" s="5" t="s">
        <v>44393</v>
      </c>
      <c r="B6480" s="5" t="s">
        <v>36274</v>
      </c>
      <c r="C6480" s="5" t="s">
        <v>33143</v>
      </c>
      <c r="D6480" s="5" t="s">
        <v>38347</v>
      </c>
      <c r="E6480" s="5">
        <v>1</v>
      </c>
      <c r="F6480" s="5" t="s">
        <v>148</v>
      </c>
    </row>
    <row r="6481" ht="22" customHeight="1" spans="1:6">
      <c r="A6481" s="5" t="s">
        <v>44394</v>
      </c>
      <c r="B6481" s="5" t="s">
        <v>33045</v>
      </c>
      <c r="C6481" s="5" t="s">
        <v>36275</v>
      </c>
      <c r="D6481" s="5" t="s">
        <v>38345</v>
      </c>
      <c r="E6481" s="5">
        <v>1</v>
      </c>
      <c r="F6481" s="5" t="s">
        <v>19284</v>
      </c>
    </row>
    <row r="6482" ht="22" customHeight="1" spans="1:6">
      <c r="A6482" s="5" t="s">
        <v>44395</v>
      </c>
      <c r="B6482" s="5" t="s">
        <v>36275</v>
      </c>
      <c r="C6482" s="5" t="s">
        <v>33055</v>
      </c>
      <c r="D6482" s="5" t="s">
        <v>38347</v>
      </c>
      <c r="E6482" s="5">
        <v>1</v>
      </c>
      <c r="F6482" s="5" t="s">
        <v>148</v>
      </c>
    </row>
    <row r="6483" ht="22" customHeight="1" spans="1:6">
      <c r="A6483" s="5" t="s">
        <v>44396</v>
      </c>
      <c r="B6483" s="5" t="s">
        <v>33045</v>
      </c>
      <c r="C6483" s="5" t="s">
        <v>36276</v>
      </c>
      <c r="D6483" s="5" t="s">
        <v>38345</v>
      </c>
      <c r="E6483" s="5">
        <v>1</v>
      </c>
      <c r="F6483" s="5" t="s">
        <v>19289</v>
      </c>
    </row>
    <row r="6484" ht="22" customHeight="1" spans="1:6">
      <c r="A6484" s="5" t="s">
        <v>44397</v>
      </c>
      <c r="B6484" s="5" t="s">
        <v>36276</v>
      </c>
      <c r="C6484" s="5" t="s">
        <v>33055</v>
      </c>
      <c r="D6484" s="5" t="s">
        <v>38347</v>
      </c>
      <c r="E6484" s="5">
        <v>1</v>
      </c>
      <c r="F6484" s="5" t="s">
        <v>148</v>
      </c>
    </row>
    <row r="6485" ht="22" customHeight="1" spans="1:6">
      <c r="A6485" s="5" t="s">
        <v>44398</v>
      </c>
      <c r="B6485" s="5" t="s">
        <v>33045</v>
      </c>
      <c r="C6485" s="5" t="s">
        <v>36277</v>
      </c>
      <c r="D6485" s="5" t="s">
        <v>38345</v>
      </c>
      <c r="E6485" s="5">
        <v>1</v>
      </c>
      <c r="F6485" s="5" t="s">
        <v>19295</v>
      </c>
    </row>
    <row r="6486" ht="22" customHeight="1" spans="1:6">
      <c r="A6486" s="5" t="s">
        <v>44399</v>
      </c>
      <c r="B6486" s="5" t="s">
        <v>36277</v>
      </c>
      <c r="C6486" s="5" t="s">
        <v>33055</v>
      </c>
      <c r="D6486" s="5" t="s">
        <v>38347</v>
      </c>
      <c r="E6486" s="5">
        <v>1</v>
      </c>
      <c r="F6486" s="5" t="s">
        <v>148</v>
      </c>
    </row>
    <row r="6487" ht="22" customHeight="1" spans="1:6">
      <c r="A6487" s="5" t="s">
        <v>44400</v>
      </c>
      <c r="B6487" s="5" t="s">
        <v>33048</v>
      </c>
      <c r="C6487" s="5" t="s">
        <v>36278</v>
      </c>
      <c r="D6487" s="5" t="s">
        <v>38345</v>
      </c>
      <c r="E6487" s="5">
        <v>1</v>
      </c>
      <c r="F6487" s="5" t="s">
        <v>19301</v>
      </c>
    </row>
    <row r="6488" ht="22" customHeight="1" spans="1:6">
      <c r="A6488" s="5" t="s">
        <v>44401</v>
      </c>
      <c r="B6488" s="5" t="s">
        <v>36278</v>
      </c>
      <c r="C6488" s="5" t="s">
        <v>33077</v>
      </c>
      <c r="D6488" s="5" t="s">
        <v>38347</v>
      </c>
      <c r="E6488" s="5">
        <v>1</v>
      </c>
      <c r="F6488" s="5" t="s">
        <v>148</v>
      </c>
    </row>
    <row r="6489" ht="22" customHeight="1" spans="1:6">
      <c r="A6489" s="5" t="s">
        <v>44402</v>
      </c>
      <c r="B6489" s="5" t="s">
        <v>33045</v>
      </c>
      <c r="C6489" s="5" t="s">
        <v>36279</v>
      </c>
      <c r="D6489" s="5" t="s">
        <v>38345</v>
      </c>
      <c r="E6489" s="5">
        <v>1</v>
      </c>
      <c r="F6489" s="5" t="s">
        <v>19306</v>
      </c>
    </row>
    <row r="6490" ht="22" customHeight="1" spans="1:6">
      <c r="A6490" s="5" t="s">
        <v>44403</v>
      </c>
      <c r="B6490" s="5" t="s">
        <v>36279</v>
      </c>
      <c r="C6490" s="5" t="s">
        <v>33055</v>
      </c>
      <c r="D6490" s="5" t="s">
        <v>38347</v>
      </c>
      <c r="E6490" s="5">
        <v>1</v>
      </c>
      <c r="F6490" s="5" t="s">
        <v>148</v>
      </c>
    </row>
    <row r="6491" ht="22" customHeight="1" spans="1:6">
      <c r="A6491" s="5" t="s">
        <v>44404</v>
      </c>
      <c r="B6491" s="5" t="s">
        <v>33048</v>
      </c>
      <c r="C6491" s="5" t="s">
        <v>36280</v>
      </c>
      <c r="D6491" s="5" t="s">
        <v>38345</v>
      </c>
      <c r="E6491" s="5">
        <v>1</v>
      </c>
      <c r="F6491" s="5" t="s">
        <v>19312</v>
      </c>
    </row>
    <row r="6492" ht="22" customHeight="1" spans="1:6">
      <c r="A6492" s="5" t="s">
        <v>44405</v>
      </c>
      <c r="B6492" s="5" t="s">
        <v>36280</v>
      </c>
      <c r="C6492" s="5" t="s">
        <v>33077</v>
      </c>
      <c r="D6492" s="5" t="s">
        <v>38347</v>
      </c>
      <c r="E6492" s="5">
        <v>1</v>
      </c>
      <c r="F6492" s="5" t="s">
        <v>148</v>
      </c>
    </row>
    <row r="6493" ht="22" customHeight="1" spans="1:6">
      <c r="A6493" s="5" t="s">
        <v>44406</v>
      </c>
      <c r="B6493" s="5" t="s">
        <v>33049</v>
      </c>
      <c r="C6493" s="5" t="s">
        <v>36281</v>
      </c>
      <c r="D6493" s="5" t="s">
        <v>38345</v>
      </c>
      <c r="E6493" s="5">
        <v>1</v>
      </c>
      <c r="F6493" s="5" t="s">
        <v>19319</v>
      </c>
    </row>
    <row r="6494" ht="22" customHeight="1" spans="1:6">
      <c r="A6494" s="5" t="s">
        <v>44407</v>
      </c>
      <c r="B6494" s="5" t="s">
        <v>36281</v>
      </c>
      <c r="C6494" s="5" t="s">
        <v>33071</v>
      </c>
      <c r="D6494" s="5" t="s">
        <v>38347</v>
      </c>
      <c r="E6494" s="5">
        <v>1</v>
      </c>
      <c r="F6494" s="5" t="s">
        <v>1179</v>
      </c>
    </row>
    <row r="6495" ht="22" customHeight="1" spans="1:6">
      <c r="A6495" s="5" t="s">
        <v>44408</v>
      </c>
      <c r="B6495" s="5" t="s">
        <v>33044</v>
      </c>
      <c r="C6495" s="5" t="s">
        <v>36282</v>
      </c>
      <c r="D6495" s="5" t="s">
        <v>38345</v>
      </c>
      <c r="E6495" s="5">
        <v>1</v>
      </c>
      <c r="F6495" s="5" t="s">
        <v>19324</v>
      </c>
    </row>
    <row r="6496" ht="22" customHeight="1" spans="1:6">
      <c r="A6496" s="5" t="s">
        <v>44409</v>
      </c>
      <c r="B6496" s="5" t="s">
        <v>36282</v>
      </c>
      <c r="C6496" s="5" t="s">
        <v>33071</v>
      </c>
      <c r="D6496" s="5" t="s">
        <v>38347</v>
      </c>
      <c r="E6496" s="5">
        <v>1</v>
      </c>
      <c r="F6496" s="5" t="s">
        <v>1179</v>
      </c>
    </row>
    <row r="6497" ht="22" customHeight="1" spans="1:6">
      <c r="A6497" s="5" t="s">
        <v>44410</v>
      </c>
      <c r="B6497" s="5" t="s">
        <v>33046</v>
      </c>
      <c r="C6497" s="5" t="s">
        <v>36283</v>
      </c>
      <c r="D6497" s="5" t="s">
        <v>38345</v>
      </c>
      <c r="E6497" s="5">
        <v>1</v>
      </c>
      <c r="F6497" s="5" t="s">
        <v>19330</v>
      </c>
    </row>
    <row r="6498" ht="22" customHeight="1" spans="1:6">
      <c r="A6498" s="5" t="s">
        <v>44411</v>
      </c>
      <c r="B6498" s="5" t="s">
        <v>36283</v>
      </c>
      <c r="C6498" s="5" t="s">
        <v>33077</v>
      </c>
      <c r="D6498" s="5" t="s">
        <v>38347</v>
      </c>
      <c r="E6498" s="5">
        <v>1</v>
      </c>
      <c r="F6498" s="5" t="s">
        <v>148</v>
      </c>
    </row>
    <row r="6499" ht="22" customHeight="1" spans="1:6">
      <c r="A6499" s="5" t="s">
        <v>44412</v>
      </c>
      <c r="B6499" s="5" t="s">
        <v>33045</v>
      </c>
      <c r="C6499" s="5" t="s">
        <v>36284</v>
      </c>
      <c r="D6499" s="5" t="s">
        <v>38345</v>
      </c>
      <c r="E6499" s="5">
        <v>1</v>
      </c>
      <c r="F6499" s="5" t="s">
        <v>19335</v>
      </c>
    </row>
    <row r="6500" ht="22" customHeight="1" spans="1:6">
      <c r="A6500" s="5" t="s">
        <v>44413</v>
      </c>
      <c r="B6500" s="5" t="s">
        <v>36284</v>
      </c>
      <c r="C6500" s="5" t="s">
        <v>33055</v>
      </c>
      <c r="D6500" s="5" t="s">
        <v>38347</v>
      </c>
      <c r="E6500" s="5">
        <v>1</v>
      </c>
      <c r="F6500" s="5" t="s">
        <v>148</v>
      </c>
    </row>
    <row r="6501" ht="22" customHeight="1" spans="1:6">
      <c r="A6501" s="5" t="s">
        <v>44414</v>
      </c>
      <c r="B6501" s="5" t="s">
        <v>33045</v>
      </c>
      <c r="C6501" s="5" t="s">
        <v>36285</v>
      </c>
      <c r="D6501" s="5" t="s">
        <v>38345</v>
      </c>
      <c r="E6501" s="5">
        <v>1</v>
      </c>
      <c r="F6501" s="5" t="s">
        <v>19341</v>
      </c>
    </row>
    <row r="6502" ht="22" customHeight="1" spans="1:6">
      <c r="A6502" s="5" t="s">
        <v>44415</v>
      </c>
      <c r="B6502" s="5" t="s">
        <v>36285</v>
      </c>
      <c r="C6502" s="5" t="s">
        <v>33055</v>
      </c>
      <c r="D6502" s="5" t="s">
        <v>38347</v>
      </c>
      <c r="E6502" s="5">
        <v>1</v>
      </c>
      <c r="F6502" s="5" t="s">
        <v>148</v>
      </c>
    </row>
    <row r="6503" ht="22" customHeight="1" spans="1:6">
      <c r="A6503" s="5" t="s">
        <v>44416</v>
      </c>
      <c r="B6503" s="5" t="s">
        <v>33045</v>
      </c>
      <c r="C6503" s="5" t="s">
        <v>36286</v>
      </c>
      <c r="D6503" s="5" t="s">
        <v>38345</v>
      </c>
      <c r="E6503" s="5">
        <v>1</v>
      </c>
      <c r="F6503" s="5" t="s">
        <v>19347</v>
      </c>
    </row>
    <row r="6504" ht="22" customHeight="1" spans="1:6">
      <c r="A6504" s="5" t="s">
        <v>44417</v>
      </c>
      <c r="B6504" s="5" t="s">
        <v>36286</v>
      </c>
      <c r="C6504" s="5" t="s">
        <v>33055</v>
      </c>
      <c r="D6504" s="5" t="s">
        <v>38347</v>
      </c>
      <c r="E6504" s="5">
        <v>1</v>
      </c>
      <c r="F6504" s="5" t="s">
        <v>148</v>
      </c>
    </row>
    <row r="6505" ht="22" customHeight="1" spans="1:6">
      <c r="A6505" s="5" t="s">
        <v>44418</v>
      </c>
      <c r="B6505" s="5" t="s">
        <v>33044</v>
      </c>
      <c r="C6505" s="5" t="s">
        <v>36287</v>
      </c>
      <c r="D6505" s="5" t="s">
        <v>38345</v>
      </c>
      <c r="E6505" s="5">
        <v>1</v>
      </c>
      <c r="F6505" s="5" t="s">
        <v>19352</v>
      </c>
    </row>
    <row r="6506" ht="22" customHeight="1" spans="1:6">
      <c r="A6506" s="5" t="s">
        <v>44419</v>
      </c>
      <c r="B6506" s="5" t="s">
        <v>36287</v>
      </c>
      <c r="C6506" s="5" t="s">
        <v>33077</v>
      </c>
      <c r="D6506" s="5" t="s">
        <v>38347</v>
      </c>
      <c r="E6506" s="5">
        <v>1</v>
      </c>
      <c r="F6506" s="5" t="s">
        <v>148</v>
      </c>
    </row>
    <row r="6507" ht="22" customHeight="1" spans="1:6">
      <c r="A6507" s="5" t="s">
        <v>44420</v>
      </c>
      <c r="B6507" s="5" t="s">
        <v>33045</v>
      </c>
      <c r="C6507" s="5" t="s">
        <v>36288</v>
      </c>
      <c r="D6507" s="5" t="s">
        <v>38345</v>
      </c>
      <c r="E6507" s="5">
        <v>1</v>
      </c>
      <c r="F6507" s="5" t="s">
        <v>19358</v>
      </c>
    </row>
    <row r="6508" ht="22" customHeight="1" spans="1:6">
      <c r="A6508" s="5" t="s">
        <v>44421</v>
      </c>
      <c r="B6508" s="5" t="s">
        <v>36288</v>
      </c>
      <c r="C6508" s="5" t="s">
        <v>33055</v>
      </c>
      <c r="D6508" s="5" t="s">
        <v>38347</v>
      </c>
      <c r="E6508" s="5">
        <v>1</v>
      </c>
      <c r="F6508" s="5" t="s">
        <v>148</v>
      </c>
    </row>
    <row r="6509" ht="22" customHeight="1" spans="1:6">
      <c r="A6509" s="5" t="s">
        <v>44422</v>
      </c>
      <c r="B6509" s="5" t="s">
        <v>33045</v>
      </c>
      <c r="C6509" s="5" t="s">
        <v>36289</v>
      </c>
      <c r="D6509" s="5" t="s">
        <v>38345</v>
      </c>
      <c r="E6509" s="5">
        <v>1</v>
      </c>
      <c r="F6509" s="5" t="s">
        <v>19365</v>
      </c>
    </row>
    <row r="6510" ht="22" customHeight="1" spans="1:6">
      <c r="A6510" s="5" t="s">
        <v>44423</v>
      </c>
      <c r="B6510" s="5" t="s">
        <v>36289</v>
      </c>
      <c r="C6510" s="5" t="s">
        <v>33055</v>
      </c>
      <c r="D6510" s="5" t="s">
        <v>38347</v>
      </c>
      <c r="E6510" s="5">
        <v>1</v>
      </c>
      <c r="F6510" s="5" t="s">
        <v>148</v>
      </c>
    </row>
    <row r="6511" ht="22" customHeight="1" spans="1:6">
      <c r="A6511" s="5" t="s">
        <v>44424</v>
      </c>
      <c r="B6511" s="5" t="s">
        <v>33045</v>
      </c>
      <c r="C6511" s="5" t="s">
        <v>36290</v>
      </c>
      <c r="D6511" s="5" t="s">
        <v>38345</v>
      </c>
      <c r="E6511" s="5">
        <v>1</v>
      </c>
      <c r="F6511" s="5" t="s">
        <v>19370</v>
      </c>
    </row>
    <row r="6512" ht="22" customHeight="1" spans="1:6">
      <c r="A6512" s="5" t="s">
        <v>44425</v>
      </c>
      <c r="B6512" s="5" t="s">
        <v>36290</v>
      </c>
      <c r="C6512" s="5" t="s">
        <v>33055</v>
      </c>
      <c r="D6512" s="5" t="s">
        <v>38347</v>
      </c>
      <c r="E6512" s="5">
        <v>1</v>
      </c>
      <c r="F6512" s="5" t="s">
        <v>148</v>
      </c>
    </row>
    <row r="6513" ht="22" customHeight="1" spans="1:6">
      <c r="A6513" s="5" t="s">
        <v>44426</v>
      </c>
      <c r="B6513" s="5" t="s">
        <v>33045</v>
      </c>
      <c r="C6513" s="5" t="s">
        <v>36291</v>
      </c>
      <c r="D6513" s="5" t="s">
        <v>38345</v>
      </c>
      <c r="E6513" s="5">
        <v>1</v>
      </c>
      <c r="F6513" s="5" t="s">
        <v>19375</v>
      </c>
    </row>
    <row r="6514" ht="22" customHeight="1" spans="1:6">
      <c r="A6514" s="5" t="s">
        <v>44427</v>
      </c>
      <c r="B6514" s="5" t="s">
        <v>36291</v>
      </c>
      <c r="C6514" s="5" t="s">
        <v>33055</v>
      </c>
      <c r="D6514" s="5" t="s">
        <v>38347</v>
      </c>
      <c r="E6514" s="5">
        <v>1</v>
      </c>
      <c r="F6514" s="5" t="s">
        <v>148</v>
      </c>
    </row>
    <row r="6515" ht="22" customHeight="1" spans="1:6">
      <c r="A6515" s="5" t="s">
        <v>44428</v>
      </c>
      <c r="B6515" s="5" t="s">
        <v>33045</v>
      </c>
      <c r="C6515" s="5" t="s">
        <v>36292</v>
      </c>
      <c r="D6515" s="5" t="s">
        <v>38345</v>
      </c>
      <c r="E6515" s="5">
        <v>1</v>
      </c>
      <c r="F6515" s="5" t="s">
        <v>19381</v>
      </c>
    </row>
    <row r="6516" ht="22" customHeight="1" spans="1:6">
      <c r="A6516" s="5" t="s">
        <v>44429</v>
      </c>
      <c r="B6516" s="5" t="s">
        <v>36292</v>
      </c>
      <c r="C6516" s="5" t="s">
        <v>33055</v>
      </c>
      <c r="D6516" s="5" t="s">
        <v>38347</v>
      </c>
      <c r="E6516" s="5">
        <v>1</v>
      </c>
      <c r="F6516" s="5" t="s">
        <v>148</v>
      </c>
    </row>
    <row r="6517" ht="22" customHeight="1" spans="1:6">
      <c r="A6517" s="5" t="s">
        <v>44430</v>
      </c>
      <c r="B6517" s="5" t="s">
        <v>33045</v>
      </c>
      <c r="C6517" s="5" t="s">
        <v>36293</v>
      </c>
      <c r="D6517" s="5" t="s">
        <v>38345</v>
      </c>
      <c r="E6517" s="5">
        <v>1</v>
      </c>
      <c r="F6517" s="5" t="s">
        <v>19386</v>
      </c>
    </row>
    <row r="6518" ht="22" customHeight="1" spans="1:6">
      <c r="A6518" s="5" t="s">
        <v>44431</v>
      </c>
      <c r="B6518" s="5" t="s">
        <v>36293</v>
      </c>
      <c r="C6518" s="5" t="s">
        <v>33055</v>
      </c>
      <c r="D6518" s="5" t="s">
        <v>38347</v>
      </c>
      <c r="E6518" s="5">
        <v>1</v>
      </c>
      <c r="F6518" s="5" t="s">
        <v>148</v>
      </c>
    </row>
    <row r="6519" ht="22" customHeight="1" spans="1:6">
      <c r="A6519" s="5" t="s">
        <v>44432</v>
      </c>
      <c r="B6519" s="5" t="s">
        <v>33045</v>
      </c>
      <c r="C6519" s="5" t="s">
        <v>36294</v>
      </c>
      <c r="D6519" s="5" t="s">
        <v>38345</v>
      </c>
      <c r="E6519" s="5">
        <v>1</v>
      </c>
      <c r="F6519" s="5" t="s">
        <v>19391</v>
      </c>
    </row>
    <row r="6520" ht="22" customHeight="1" spans="1:6">
      <c r="A6520" s="5" t="s">
        <v>44433</v>
      </c>
      <c r="B6520" s="5" t="s">
        <v>36294</v>
      </c>
      <c r="C6520" s="5" t="s">
        <v>33055</v>
      </c>
      <c r="D6520" s="5" t="s">
        <v>38347</v>
      </c>
      <c r="E6520" s="5">
        <v>1</v>
      </c>
      <c r="F6520" s="5" t="s">
        <v>148</v>
      </c>
    </row>
    <row r="6521" ht="22" customHeight="1" spans="1:6">
      <c r="A6521" s="5" t="s">
        <v>44434</v>
      </c>
      <c r="B6521" s="5" t="s">
        <v>33045</v>
      </c>
      <c r="C6521" s="5" t="s">
        <v>36295</v>
      </c>
      <c r="D6521" s="5" t="s">
        <v>38345</v>
      </c>
      <c r="E6521" s="5">
        <v>1</v>
      </c>
      <c r="F6521" s="5" t="s">
        <v>19397</v>
      </c>
    </row>
    <row r="6522" ht="22" customHeight="1" spans="1:6">
      <c r="A6522" s="5" t="s">
        <v>44435</v>
      </c>
      <c r="B6522" s="5" t="s">
        <v>36295</v>
      </c>
      <c r="C6522" s="5" t="s">
        <v>33055</v>
      </c>
      <c r="D6522" s="5" t="s">
        <v>38347</v>
      </c>
      <c r="E6522" s="5">
        <v>1</v>
      </c>
      <c r="F6522" s="5" t="s">
        <v>148</v>
      </c>
    </row>
    <row r="6523" ht="22" customHeight="1" spans="1:6">
      <c r="A6523" s="5" t="s">
        <v>44436</v>
      </c>
      <c r="B6523" s="5" t="s">
        <v>33045</v>
      </c>
      <c r="C6523" s="5" t="s">
        <v>36296</v>
      </c>
      <c r="D6523" s="5" t="s">
        <v>38345</v>
      </c>
      <c r="E6523" s="5">
        <v>1</v>
      </c>
      <c r="F6523" s="5" t="s">
        <v>19403</v>
      </c>
    </row>
    <row r="6524" ht="22" customHeight="1" spans="1:6">
      <c r="A6524" s="5" t="s">
        <v>44437</v>
      </c>
      <c r="B6524" s="5" t="s">
        <v>36296</v>
      </c>
      <c r="C6524" s="5" t="s">
        <v>33055</v>
      </c>
      <c r="D6524" s="5" t="s">
        <v>38347</v>
      </c>
      <c r="E6524" s="5">
        <v>1</v>
      </c>
      <c r="F6524" s="5" t="s">
        <v>148</v>
      </c>
    </row>
    <row r="6525" ht="22" customHeight="1" spans="1:6">
      <c r="A6525" s="5" t="s">
        <v>44438</v>
      </c>
      <c r="B6525" s="5" t="s">
        <v>33045</v>
      </c>
      <c r="C6525" s="5" t="s">
        <v>36297</v>
      </c>
      <c r="D6525" s="5" t="s">
        <v>38345</v>
      </c>
      <c r="E6525" s="5">
        <v>1</v>
      </c>
      <c r="F6525" s="5" t="s">
        <v>19409</v>
      </c>
    </row>
    <row r="6526" ht="22" customHeight="1" spans="1:6">
      <c r="A6526" s="5" t="s">
        <v>44439</v>
      </c>
      <c r="B6526" s="5" t="s">
        <v>36297</v>
      </c>
      <c r="C6526" s="5" t="s">
        <v>33055</v>
      </c>
      <c r="D6526" s="5" t="s">
        <v>38347</v>
      </c>
      <c r="E6526" s="5">
        <v>1</v>
      </c>
      <c r="F6526" s="5" t="s">
        <v>148</v>
      </c>
    </row>
    <row r="6527" ht="22" customHeight="1" spans="1:6">
      <c r="A6527" s="5" t="s">
        <v>44440</v>
      </c>
      <c r="B6527" s="5" t="s">
        <v>33054</v>
      </c>
      <c r="C6527" s="5" t="s">
        <v>36298</v>
      </c>
      <c r="D6527" s="5" t="s">
        <v>38345</v>
      </c>
      <c r="E6527" s="5">
        <v>1</v>
      </c>
      <c r="F6527" s="5" t="s">
        <v>19415</v>
      </c>
    </row>
    <row r="6528" ht="22" customHeight="1" spans="1:6">
      <c r="A6528" s="5" t="s">
        <v>44441</v>
      </c>
      <c r="B6528" s="5" t="s">
        <v>36298</v>
      </c>
      <c r="C6528" s="5" t="s">
        <v>33198</v>
      </c>
      <c r="D6528" s="5" t="s">
        <v>38347</v>
      </c>
      <c r="E6528" s="5">
        <v>1</v>
      </c>
      <c r="F6528" s="5" t="s">
        <v>148</v>
      </c>
    </row>
    <row r="6529" ht="22" customHeight="1" spans="1:6">
      <c r="A6529" s="5" t="s">
        <v>44442</v>
      </c>
      <c r="B6529" s="5" t="s">
        <v>33053</v>
      </c>
      <c r="C6529" s="5" t="s">
        <v>36299</v>
      </c>
      <c r="D6529" s="5" t="s">
        <v>38345</v>
      </c>
      <c r="E6529" s="5">
        <v>1</v>
      </c>
      <c r="F6529" s="5" t="s">
        <v>19425</v>
      </c>
    </row>
    <row r="6530" ht="22" customHeight="1" spans="1:6">
      <c r="A6530" s="5" t="s">
        <v>44443</v>
      </c>
      <c r="B6530" s="5" t="s">
        <v>36299</v>
      </c>
      <c r="C6530" s="5" t="s">
        <v>33077</v>
      </c>
      <c r="D6530" s="5" t="s">
        <v>38347</v>
      </c>
      <c r="E6530" s="5">
        <v>1</v>
      </c>
      <c r="F6530" s="5" t="s">
        <v>148</v>
      </c>
    </row>
    <row r="6531" ht="22" customHeight="1" spans="1:6">
      <c r="A6531" s="5" t="s">
        <v>44444</v>
      </c>
      <c r="B6531" s="5" t="s">
        <v>33046</v>
      </c>
      <c r="C6531" s="5" t="s">
        <v>36300</v>
      </c>
      <c r="D6531" s="5" t="s">
        <v>38345</v>
      </c>
      <c r="E6531" s="5">
        <v>1</v>
      </c>
      <c r="F6531" s="5" t="s">
        <v>19431</v>
      </c>
    </row>
    <row r="6532" ht="22" customHeight="1" spans="1:6">
      <c r="A6532" s="5" t="s">
        <v>44445</v>
      </c>
      <c r="B6532" s="5" t="s">
        <v>36300</v>
      </c>
      <c r="C6532" s="5" t="s">
        <v>33077</v>
      </c>
      <c r="D6532" s="5" t="s">
        <v>38347</v>
      </c>
      <c r="E6532" s="5">
        <v>1</v>
      </c>
      <c r="F6532" s="5" t="s">
        <v>148</v>
      </c>
    </row>
    <row r="6533" ht="22" customHeight="1" spans="1:6">
      <c r="A6533" s="5" t="s">
        <v>44446</v>
      </c>
      <c r="B6533" s="5" t="s">
        <v>33045</v>
      </c>
      <c r="C6533" s="5" t="s">
        <v>36301</v>
      </c>
      <c r="D6533" s="5" t="s">
        <v>38345</v>
      </c>
      <c r="E6533" s="5">
        <v>1</v>
      </c>
      <c r="F6533" s="5" t="s">
        <v>19438</v>
      </c>
    </row>
    <row r="6534" ht="22" customHeight="1" spans="1:6">
      <c r="A6534" s="5" t="s">
        <v>44447</v>
      </c>
      <c r="B6534" s="5" t="s">
        <v>36301</v>
      </c>
      <c r="C6534" s="5" t="s">
        <v>33055</v>
      </c>
      <c r="D6534" s="5" t="s">
        <v>38347</v>
      </c>
      <c r="E6534" s="5">
        <v>1</v>
      </c>
      <c r="F6534" s="5" t="s">
        <v>148</v>
      </c>
    </row>
    <row r="6535" ht="22" customHeight="1" spans="1:6">
      <c r="A6535" s="5" t="s">
        <v>44448</v>
      </c>
      <c r="B6535" s="5" t="s">
        <v>33040</v>
      </c>
      <c r="C6535" s="5" t="s">
        <v>36302</v>
      </c>
      <c r="D6535" s="5" t="s">
        <v>38345</v>
      </c>
      <c r="E6535" s="5">
        <v>1</v>
      </c>
      <c r="F6535" s="5" t="s">
        <v>19444</v>
      </c>
    </row>
    <row r="6536" ht="22" customHeight="1" spans="1:6">
      <c r="A6536" s="5" t="s">
        <v>44449</v>
      </c>
      <c r="B6536" s="5" t="s">
        <v>36302</v>
      </c>
      <c r="C6536" s="5" t="s">
        <v>33066</v>
      </c>
      <c r="D6536" s="5" t="s">
        <v>38347</v>
      </c>
      <c r="E6536" s="5">
        <v>1</v>
      </c>
      <c r="F6536" s="5" t="s">
        <v>148</v>
      </c>
    </row>
    <row r="6537" ht="22" customHeight="1" spans="1:6">
      <c r="A6537" s="5" t="s">
        <v>44450</v>
      </c>
      <c r="B6537" s="5" t="s">
        <v>33040</v>
      </c>
      <c r="C6537" s="5" t="s">
        <v>36303</v>
      </c>
      <c r="D6537" s="5" t="s">
        <v>38345</v>
      </c>
      <c r="E6537" s="5">
        <v>1</v>
      </c>
      <c r="F6537" s="5" t="s">
        <v>19450</v>
      </c>
    </row>
    <row r="6538" ht="22" customHeight="1" spans="1:6">
      <c r="A6538" s="5" t="s">
        <v>44451</v>
      </c>
      <c r="B6538" s="5" t="s">
        <v>36303</v>
      </c>
      <c r="C6538" s="5" t="s">
        <v>33135</v>
      </c>
      <c r="D6538" s="5" t="s">
        <v>38347</v>
      </c>
      <c r="E6538" s="5">
        <v>1</v>
      </c>
      <c r="F6538" s="5" t="s">
        <v>1113</v>
      </c>
    </row>
    <row r="6539" ht="22" customHeight="1" spans="1:6">
      <c r="A6539" s="5" t="s">
        <v>44452</v>
      </c>
      <c r="B6539" s="5" t="s">
        <v>33045</v>
      </c>
      <c r="C6539" s="5" t="s">
        <v>36304</v>
      </c>
      <c r="D6539" s="5" t="s">
        <v>38345</v>
      </c>
      <c r="E6539" s="5">
        <v>1</v>
      </c>
      <c r="F6539" s="5" t="s">
        <v>19456</v>
      </c>
    </row>
    <row r="6540" ht="22" customHeight="1" spans="1:6">
      <c r="A6540" s="5" t="s">
        <v>44453</v>
      </c>
      <c r="B6540" s="5" t="s">
        <v>36304</v>
      </c>
      <c r="C6540" s="5" t="s">
        <v>33055</v>
      </c>
      <c r="D6540" s="5" t="s">
        <v>38347</v>
      </c>
      <c r="E6540" s="5">
        <v>1</v>
      </c>
      <c r="F6540" s="5" t="s">
        <v>148</v>
      </c>
    </row>
    <row r="6541" ht="22" customHeight="1" spans="1:6">
      <c r="A6541" s="5" t="s">
        <v>44454</v>
      </c>
      <c r="B6541" s="5" t="s">
        <v>33049</v>
      </c>
      <c r="C6541" s="5" t="s">
        <v>36305</v>
      </c>
      <c r="D6541" s="5" t="s">
        <v>38345</v>
      </c>
      <c r="E6541" s="5">
        <v>1</v>
      </c>
      <c r="F6541" s="5" t="s">
        <v>19461</v>
      </c>
    </row>
    <row r="6542" ht="22" customHeight="1" spans="1:6">
      <c r="A6542" s="5" t="s">
        <v>44455</v>
      </c>
      <c r="B6542" s="5" t="s">
        <v>36305</v>
      </c>
      <c r="C6542" s="5" t="s">
        <v>33077</v>
      </c>
      <c r="D6542" s="5" t="s">
        <v>38347</v>
      </c>
      <c r="E6542" s="5">
        <v>1</v>
      </c>
      <c r="F6542" s="5" t="s">
        <v>148</v>
      </c>
    </row>
    <row r="6543" ht="22" customHeight="1" spans="1:6">
      <c r="A6543" s="5" t="s">
        <v>44456</v>
      </c>
      <c r="B6543" s="5" t="s">
        <v>33045</v>
      </c>
      <c r="C6543" s="5" t="s">
        <v>36306</v>
      </c>
      <c r="D6543" s="5" t="s">
        <v>38345</v>
      </c>
      <c r="E6543" s="5">
        <v>1</v>
      </c>
      <c r="F6543" s="5" t="s">
        <v>19466</v>
      </c>
    </row>
    <row r="6544" ht="22" customHeight="1" spans="1:6">
      <c r="A6544" s="5" t="s">
        <v>44457</v>
      </c>
      <c r="B6544" s="5" t="s">
        <v>36306</v>
      </c>
      <c r="C6544" s="5" t="s">
        <v>33055</v>
      </c>
      <c r="D6544" s="5" t="s">
        <v>38347</v>
      </c>
      <c r="E6544" s="5">
        <v>1</v>
      </c>
      <c r="F6544" s="5" t="s">
        <v>148</v>
      </c>
    </row>
    <row r="6545" ht="22" customHeight="1" spans="1:6">
      <c r="A6545" s="5" t="s">
        <v>44458</v>
      </c>
      <c r="B6545" s="5" t="s">
        <v>33043</v>
      </c>
      <c r="C6545" s="5" t="s">
        <v>36307</v>
      </c>
      <c r="D6545" s="5" t="s">
        <v>38345</v>
      </c>
      <c r="E6545" s="5">
        <v>1</v>
      </c>
      <c r="F6545" s="5" t="s">
        <v>19471</v>
      </c>
    </row>
    <row r="6546" ht="22" customHeight="1" spans="1:6">
      <c r="A6546" s="5" t="s">
        <v>44459</v>
      </c>
      <c r="B6546" s="5" t="s">
        <v>36307</v>
      </c>
      <c r="C6546" s="5" t="s">
        <v>33066</v>
      </c>
      <c r="D6546" s="5" t="s">
        <v>38347</v>
      </c>
      <c r="E6546" s="5">
        <v>1</v>
      </c>
      <c r="F6546" s="5" t="s">
        <v>148</v>
      </c>
    </row>
    <row r="6547" ht="22" customHeight="1" spans="1:6">
      <c r="A6547" s="5" t="s">
        <v>44460</v>
      </c>
      <c r="B6547" s="5" t="s">
        <v>33045</v>
      </c>
      <c r="C6547" s="5" t="s">
        <v>36308</v>
      </c>
      <c r="D6547" s="5" t="s">
        <v>38345</v>
      </c>
      <c r="E6547" s="5">
        <v>1</v>
      </c>
      <c r="F6547" s="5" t="s">
        <v>19477</v>
      </c>
    </row>
    <row r="6548" ht="22" customHeight="1" spans="1:6">
      <c r="A6548" s="5" t="s">
        <v>44461</v>
      </c>
      <c r="B6548" s="5" t="s">
        <v>36308</v>
      </c>
      <c r="C6548" s="5" t="s">
        <v>33055</v>
      </c>
      <c r="D6548" s="5" t="s">
        <v>38347</v>
      </c>
      <c r="E6548" s="5">
        <v>1</v>
      </c>
      <c r="F6548" s="5" t="s">
        <v>148</v>
      </c>
    </row>
    <row r="6549" ht="22" customHeight="1" spans="1:6">
      <c r="A6549" s="5" t="s">
        <v>44462</v>
      </c>
      <c r="B6549" s="5" t="s">
        <v>33045</v>
      </c>
      <c r="C6549" s="5" t="s">
        <v>36309</v>
      </c>
      <c r="D6549" s="5" t="s">
        <v>38345</v>
      </c>
      <c r="E6549" s="5">
        <v>1</v>
      </c>
      <c r="F6549" s="5" t="s">
        <v>19483</v>
      </c>
    </row>
    <row r="6550" ht="22" customHeight="1" spans="1:6">
      <c r="A6550" s="5" t="s">
        <v>44463</v>
      </c>
      <c r="B6550" s="5" t="s">
        <v>36309</v>
      </c>
      <c r="C6550" s="5" t="s">
        <v>33077</v>
      </c>
      <c r="D6550" s="5" t="s">
        <v>38347</v>
      </c>
      <c r="E6550" s="5">
        <v>1</v>
      </c>
      <c r="F6550" s="5" t="s">
        <v>148</v>
      </c>
    </row>
    <row r="6551" ht="22" customHeight="1" spans="1:6">
      <c r="A6551" s="5" t="s">
        <v>44464</v>
      </c>
      <c r="B6551" s="5" t="s">
        <v>33045</v>
      </c>
      <c r="C6551" s="5" t="s">
        <v>36310</v>
      </c>
      <c r="D6551" s="5" t="s">
        <v>38345</v>
      </c>
      <c r="E6551" s="5">
        <v>1</v>
      </c>
      <c r="F6551" s="5" t="s">
        <v>19490</v>
      </c>
    </row>
    <row r="6552" ht="22" customHeight="1" spans="1:6">
      <c r="A6552" s="5" t="s">
        <v>44465</v>
      </c>
      <c r="B6552" s="5" t="s">
        <v>36310</v>
      </c>
      <c r="C6552" s="5" t="s">
        <v>33055</v>
      </c>
      <c r="D6552" s="5" t="s">
        <v>38347</v>
      </c>
      <c r="E6552" s="5">
        <v>1</v>
      </c>
      <c r="F6552" s="5" t="s">
        <v>148</v>
      </c>
    </row>
    <row r="6553" ht="22" customHeight="1" spans="1:6">
      <c r="A6553" s="5" t="s">
        <v>44466</v>
      </c>
      <c r="B6553" s="5" t="s">
        <v>33045</v>
      </c>
      <c r="C6553" s="5" t="s">
        <v>36311</v>
      </c>
      <c r="D6553" s="5" t="s">
        <v>38345</v>
      </c>
      <c r="E6553" s="5">
        <v>1</v>
      </c>
      <c r="F6553" s="5" t="s">
        <v>19496</v>
      </c>
    </row>
    <row r="6554" ht="22" customHeight="1" spans="1:6">
      <c r="A6554" s="5" t="s">
        <v>44467</v>
      </c>
      <c r="B6554" s="5" t="s">
        <v>36311</v>
      </c>
      <c r="C6554" s="5" t="s">
        <v>33055</v>
      </c>
      <c r="D6554" s="5" t="s">
        <v>38347</v>
      </c>
      <c r="E6554" s="5">
        <v>1</v>
      </c>
      <c r="F6554" s="5" t="s">
        <v>148</v>
      </c>
    </row>
    <row r="6555" ht="22" customHeight="1" spans="1:6">
      <c r="A6555" s="5" t="s">
        <v>44468</v>
      </c>
      <c r="B6555" s="5" t="s">
        <v>33045</v>
      </c>
      <c r="C6555" s="5" t="s">
        <v>36312</v>
      </c>
      <c r="D6555" s="5" t="s">
        <v>38345</v>
      </c>
      <c r="E6555" s="5">
        <v>1</v>
      </c>
      <c r="F6555" s="5" t="s">
        <v>19501</v>
      </c>
    </row>
    <row r="6556" ht="22" customHeight="1" spans="1:6">
      <c r="A6556" s="5" t="s">
        <v>44469</v>
      </c>
      <c r="B6556" s="5" t="s">
        <v>36312</v>
      </c>
      <c r="C6556" s="5" t="s">
        <v>33055</v>
      </c>
      <c r="D6556" s="5" t="s">
        <v>38347</v>
      </c>
      <c r="E6556" s="5">
        <v>1</v>
      </c>
      <c r="F6556" s="5" t="s">
        <v>148</v>
      </c>
    </row>
    <row r="6557" ht="22" customHeight="1" spans="1:6">
      <c r="A6557" s="5" t="s">
        <v>44470</v>
      </c>
      <c r="B6557" s="5" t="s">
        <v>33045</v>
      </c>
      <c r="C6557" s="5" t="s">
        <v>36313</v>
      </c>
      <c r="D6557" s="5" t="s">
        <v>38345</v>
      </c>
      <c r="E6557" s="5">
        <v>1</v>
      </c>
      <c r="F6557" s="5" t="s">
        <v>19507</v>
      </c>
    </row>
    <row r="6558" ht="22" customHeight="1" spans="1:6">
      <c r="A6558" s="5" t="s">
        <v>44471</v>
      </c>
      <c r="B6558" s="5" t="s">
        <v>36313</v>
      </c>
      <c r="C6558" s="5" t="s">
        <v>33055</v>
      </c>
      <c r="D6558" s="5" t="s">
        <v>38347</v>
      </c>
      <c r="E6558" s="5">
        <v>1</v>
      </c>
      <c r="F6558" s="5" t="s">
        <v>148</v>
      </c>
    </row>
    <row r="6559" ht="22" customHeight="1" spans="1:6">
      <c r="A6559" s="5" t="s">
        <v>44472</v>
      </c>
      <c r="B6559" s="5" t="s">
        <v>33043</v>
      </c>
      <c r="C6559" s="5" t="s">
        <v>36314</v>
      </c>
      <c r="D6559" s="5" t="s">
        <v>38345</v>
      </c>
      <c r="E6559" s="5">
        <v>1</v>
      </c>
      <c r="F6559" s="5" t="s">
        <v>19512</v>
      </c>
    </row>
    <row r="6560" ht="22" customHeight="1" spans="1:6">
      <c r="A6560" s="5" t="s">
        <v>44473</v>
      </c>
      <c r="B6560" s="5" t="s">
        <v>36314</v>
      </c>
      <c r="C6560" s="5" t="s">
        <v>33077</v>
      </c>
      <c r="D6560" s="5" t="s">
        <v>38347</v>
      </c>
      <c r="E6560" s="5">
        <v>1</v>
      </c>
      <c r="F6560" s="5" t="s">
        <v>148</v>
      </c>
    </row>
    <row r="6561" ht="22" customHeight="1" spans="1:6">
      <c r="A6561" s="5" t="s">
        <v>44474</v>
      </c>
      <c r="B6561" s="5" t="s">
        <v>33042</v>
      </c>
      <c r="C6561" s="5" t="s">
        <v>36315</v>
      </c>
      <c r="D6561" s="5" t="s">
        <v>38345</v>
      </c>
      <c r="E6561" s="5">
        <v>1</v>
      </c>
      <c r="F6561" s="5" t="s">
        <v>19518</v>
      </c>
    </row>
    <row r="6562" ht="22" customHeight="1" spans="1:6">
      <c r="A6562" s="5" t="s">
        <v>44475</v>
      </c>
      <c r="B6562" s="5" t="s">
        <v>36315</v>
      </c>
      <c r="C6562" s="5" t="s">
        <v>33083</v>
      </c>
      <c r="D6562" s="5" t="s">
        <v>38347</v>
      </c>
      <c r="E6562" s="5">
        <v>1</v>
      </c>
      <c r="F6562" s="5" t="s">
        <v>148</v>
      </c>
    </row>
    <row r="6563" ht="22" customHeight="1" spans="1:6">
      <c r="A6563" s="5" t="s">
        <v>44476</v>
      </c>
      <c r="B6563" s="5" t="s">
        <v>33045</v>
      </c>
      <c r="C6563" s="5" t="s">
        <v>36316</v>
      </c>
      <c r="D6563" s="5" t="s">
        <v>38345</v>
      </c>
      <c r="E6563" s="5">
        <v>1</v>
      </c>
      <c r="F6563" s="5" t="s">
        <v>19523</v>
      </c>
    </row>
    <row r="6564" ht="22" customHeight="1" spans="1:6">
      <c r="A6564" s="5" t="s">
        <v>44477</v>
      </c>
      <c r="B6564" s="5" t="s">
        <v>36316</v>
      </c>
      <c r="C6564" s="5" t="s">
        <v>33101</v>
      </c>
      <c r="D6564" s="5" t="s">
        <v>38347</v>
      </c>
      <c r="E6564" s="5">
        <v>1</v>
      </c>
      <c r="F6564" s="5" t="s">
        <v>1113</v>
      </c>
    </row>
    <row r="6565" ht="22" customHeight="1" spans="1:6">
      <c r="A6565" s="5" t="s">
        <v>44478</v>
      </c>
      <c r="B6565" s="5" t="s">
        <v>33040</v>
      </c>
      <c r="C6565" s="5" t="s">
        <v>36317</v>
      </c>
      <c r="D6565" s="5" t="s">
        <v>38345</v>
      </c>
      <c r="E6565" s="5">
        <v>1</v>
      </c>
      <c r="F6565" s="5" t="s">
        <v>19529</v>
      </c>
    </row>
    <row r="6566" ht="22" customHeight="1" spans="1:6">
      <c r="A6566" s="5" t="s">
        <v>44479</v>
      </c>
      <c r="B6566" s="5" t="s">
        <v>36317</v>
      </c>
      <c r="C6566" s="5" t="s">
        <v>33066</v>
      </c>
      <c r="D6566" s="5" t="s">
        <v>38347</v>
      </c>
      <c r="E6566" s="5">
        <v>1</v>
      </c>
      <c r="F6566" s="5" t="s">
        <v>148</v>
      </c>
    </row>
    <row r="6567" ht="22" customHeight="1" spans="1:6">
      <c r="A6567" s="5" t="s">
        <v>44480</v>
      </c>
      <c r="B6567" s="5" t="s">
        <v>33045</v>
      </c>
      <c r="C6567" s="5" t="s">
        <v>36318</v>
      </c>
      <c r="D6567" s="5" t="s">
        <v>38345</v>
      </c>
      <c r="E6567" s="5">
        <v>1</v>
      </c>
      <c r="F6567" s="5" t="s">
        <v>19535</v>
      </c>
    </row>
    <row r="6568" ht="22" customHeight="1" spans="1:6">
      <c r="A6568" s="5" t="s">
        <v>44481</v>
      </c>
      <c r="B6568" s="5" t="s">
        <v>36318</v>
      </c>
      <c r="C6568" s="5" t="s">
        <v>33088</v>
      </c>
      <c r="D6568" s="5" t="s">
        <v>38347</v>
      </c>
      <c r="E6568" s="5">
        <v>1</v>
      </c>
      <c r="F6568" s="5" t="s">
        <v>148</v>
      </c>
    </row>
    <row r="6569" ht="22" customHeight="1" spans="1:6">
      <c r="A6569" s="5" t="s">
        <v>44482</v>
      </c>
      <c r="B6569" s="5" t="s">
        <v>33040</v>
      </c>
      <c r="C6569" s="5" t="s">
        <v>36319</v>
      </c>
      <c r="D6569" s="5" t="s">
        <v>38345</v>
      </c>
      <c r="E6569" s="5">
        <v>1</v>
      </c>
      <c r="F6569" s="5" t="s">
        <v>19541</v>
      </c>
    </row>
    <row r="6570" ht="22" customHeight="1" spans="1:6">
      <c r="A6570" s="5" t="s">
        <v>44483</v>
      </c>
      <c r="B6570" s="5" t="s">
        <v>36319</v>
      </c>
      <c r="C6570" s="5" t="s">
        <v>33085</v>
      </c>
      <c r="D6570" s="5" t="s">
        <v>38347</v>
      </c>
      <c r="E6570" s="5">
        <v>1</v>
      </c>
      <c r="F6570" s="5" t="s">
        <v>148</v>
      </c>
    </row>
    <row r="6571" ht="22" customHeight="1" spans="1:6">
      <c r="A6571" s="5" t="s">
        <v>44484</v>
      </c>
      <c r="B6571" s="5" t="s">
        <v>33037</v>
      </c>
      <c r="C6571" s="5" t="s">
        <v>36320</v>
      </c>
      <c r="D6571" s="5" t="s">
        <v>38345</v>
      </c>
      <c r="E6571" s="5">
        <v>1</v>
      </c>
      <c r="F6571" s="5" t="s">
        <v>19547</v>
      </c>
    </row>
    <row r="6572" ht="22" customHeight="1" spans="1:6">
      <c r="A6572" s="5" t="s">
        <v>44485</v>
      </c>
      <c r="B6572" s="5" t="s">
        <v>33045</v>
      </c>
      <c r="C6572" s="5" t="s">
        <v>36321</v>
      </c>
      <c r="D6572" s="5" t="s">
        <v>38345</v>
      </c>
      <c r="E6572" s="5">
        <v>1</v>
      </c>
      <c r="F6572" s="5" t="s">
        <v>19560</v>
      </c>
    </row>
    <row r="6573" ht="22" customHeight="1" spans="1:6">
      <c r="A6573" s="5" t="s">
        <v>44486</v>
      </c>
      <c r="B6573" s="5" t="s">
        <v>36321</v>
      </c>
      <c r="C6573" s="5" t="s">
        <v>33055</v>
      </c>
      <c r="D6573" s="5" t="s">
        <v>38347</v>
      </c>
      <c r="E6573" s="5">
        <v>1</v>
      </c>
      <c r="F6573" s="5" t="s">
        <v>148</v>
      </c>
    </row>
    <row r="6574" ht="22" customHeight="1" spans="1:6">
      <c r="A6574" s="5" t="s">
        <v>44487</v>
      </c>
      <c r="B6574" s="5" t="s">
        <v>33045</v>
      </c>
      <c r="C6574" s="5" t="s">
        <v>36322</v>
      </c>
      <c r="D6574" s="5" t="s">
        <v>38345</v>
      </c>
      <c r="E6574" s="5">
        <v>1</v>
      </c>
      <c r="F6574" s="5" t="s">
        <v>19565</v>
      </c>
    </row>
    <row r="6575" ht="22" customHeight="1" spans="1:6">
      <c r="A6575" s="5" t="s">
        <v>44488</v>
      </c>
      <c r="B6575" s="5" t="s">
        <v>36322</v>
      </c>
      <c r="C6575" s="5" t="s">
        <v>33055</v>
      </c>
      <c r="D6575" s="5" t="s">
        <v>38347</v>
      </c>
      <c r="E6575" s="5">
        <v>1</v>
      </c>
      <c r="F6575" s="5" t="s">
        <v>148</v>
      </c>
    </row>
    <row r="6576" ht="22" customHeight="1" spans="1:6">
      <c r="A6576" s="5" t="s">
        <v>44489</v>
      </c>
      <c r="B6576" s="5" t="s">
        <v>33045</v>
      </c>
      <c r="C6576" s="5" t="s">
        <v>36323</v>
      </c>
      <c r="D6576" s="5" t="s">
        <v>38345</v>
      </c>
      <c r="E6576" s="5">
        <v>1</v>
      </c>
      <c r="F6576" s="5" t="s">
        <v>19570</v>
      </c>
    </row>
    <row r="6577" ht="22" customHeight="1" spans="1:6">
      <c r="A6577" s="5" t="s">
        <v>44490</v>
      </c>
      <c r="B6577" s="5" t="s">
        <v>36323</v>
      </c>
      <c r="C6577" s="5" t="s">
        <v>33055</v>
      </c>
      <c r="D6577" s="5" t="s">
        <v>38347</v>
      </c>
      <c r="E6577" s="5">
        <v>1</v>
      </c>
      <c r="F6577" s="5" t="s">
        <v>148</v>
      </c>
    </row>
    <row r="6578" ht="22" customHeight="1" spans="1:6">
      <c r="A6578" s="5" t="s">
        <v>44491</v>
      </c>
      <c r="B6578" s="5" t="s">
        <v>33045</v>
      </c>
      <c r="C6578" s="5" t="s">
        <v>36324</v>
      </c>
      <c r="D6578" s="5" t="s">
        <v>38345</v>
      </c>
      <c r="E6578" s="5">
        <v>1</v>
      </c>
      <c r="F6578" s="5" t="s">
        <v>19575</v>
      </c>
    </row>
    <row r="6579" ht="22" customHeight="1" spans="1:6">
      <c r="A6579" s="5" t="s">
        <v>44492</v>
      </c>
      <c r="B6579" s="5" t="s">
        <v>36324</v>
      </c>
      <c r="C6579" s="5" t="s">
        <v>33055</v>
      </c>
      <c r="D6579" s="5" t="s">
        <v>38347</v>
      </c>
      <c r="E6579" s="5">
        <v>1</v>
      </c>
      <c r="F6579" s="5" t="s">
        <v>148</v>
      </c>
    </row>
    <row r="6580" ht="22" customHeight="1" spans="1:6">
      <c r="A6580" s="5" t="s">
        <v>44493</v>
      </c>
      <c r="B6580" s="5" t="s">
        <v>33045</v>
      </c>
      <c r="C6580" s="5" t="s">
        <v>36325</v>
      </c>
      <c r="D6580" s="5" t="s">
        <v>38345</v>
      </c>
      <c r="E6580" s="5">
        <v>1</v>
      </c>
      <c r="F6580" s="5" t="s">
        <v>19581</v>
      </c>
    </row>
    <row r="6581" ht="22" customHeight="1" spans="1:6">
      <c r="A6581" s="5" t="s">
        <v>44494</v>
      </c>
      <c r="B6581" s="5" t="s">
        <v>36325</v>
      </c>
      <c r="C6581" s="5" t="s">
        <v>33055</v>
      </c>
      <c r="D6581" s="5" t="s">
        <v>38347</v>
      </c>
      <c r="E6581" s="5">
        <v>1</v>
      </c>
      <c r="F6581" s="5" t="s">
        <v>148</v>
      </c>
    </row>
    <row r="6582" ht="22" customHeight="1" spans="1:6">
      <c r="A6582" s="5" t="s">
        <v>44495</v>
      </c>
      <c r="B6582" s="5" t="s">
        <v>33045</v>
      </c>
      <c r="C6582" s="5" t="s">
        <v>36326</v>
      </c>
      <c r="D6582" s="5" t="s">
        <v>38345</v>
      </c>
      <c r="E6582" s="5">
        <v>1</v>
      </c>
      <c r="F6582" s="5" t="s">
        <v>19587</v>
      </c>
    </row>
    <row r="6583" ht="22" customHeight="1" spans="1:6">
      <c r="A6583" s="5" t="s">
        <v>44496</v>
      </c>
      <c r="B6583" s="5" t="s">
        <v>36326</v>
      </c>
      <c r="C6583" s="5" t="s">
        <v>33055</v>
      </c>
      <c r="D6583" s="5" t="s">
        <v>38347</v>
      </c>
      <c r="E6583" s="5">
        <v>1</v>
      </c>
      <c r="F6583" s="5" t="s">
        <v>148</v>
      </c>
    </row>
    <row r="6584" ht="22" customHeight="1" spans="1:6">
      <c r="A6584" s="5" t="s">
        <v>44497</v>
      </c>
      <c r="B6584" s="5" t="s">
        <v>33045</v>
      </c>
      <c r="C6584" s="5" t="s">
        <v>36327</v>
      </c>
      <c r="D6584" s="5" t="s">
        <v>38345</v>
      </c>
      <c r="E6584" s="5">
        <v>1</v>
      </c>
      <c r="F6584" s="5" t="s">
        <v>19593</v>
      </c>
    </row>
    <row r="6585" ht="22" customHeight="1" spans="1:6">
      <c r="A6585" s="5" t="s">
        <v>44498</v>
      </c>
      <c r="B6585" s="5" t="s">
        <v>36327</v>
      </c>
      <c r="C6585" s="5" t="s">
        <v>33055</v>
      </c>
      <c r="D6585" s="5" t="s">
        <v>38347</v>
      </c>
      <c r="E6585" s="5">
        <v>1</v>
      </c>
      <c r="F6585" s="5" t="s">
        <v>148</v>
      </c>
    </row>
    <row r="6586" ht="22" customHeight="1" spans="1:6">
      <c r="A6586" s="5" t="s">
        <v>44499</v>
      </c>
      <c r="B6586" s="5" t="s">
        <v>33042</v>
      </c>
      <c r="C6586" s="5" t="s">
        <v>36328</v>
      </c>
      <c r="D6586" s="5" t="s">
        <v>38345</v>
      </c>
      <c r="E6586" s="5">
        <v>1</v>
      </c>
      <c r="F6586" s="5" t="s">
        <v>19599</v>
      </c>
    </row>
    <row r="6587" ht="22" customHeight="1" spans="1:6">
      <c r="A6587" s="5" t="s">
        <v>44500</v>
      </c>
      <c r="B6587" s="5" t="s">
        <v>36328</v>
      </c>
      <c r="C6587" s="5" t="s">
        <v>33092</v>
      </c>
      <c r="D6587" s="5" t="s">
        <v>38347</v>
      </c>
      <c r="E6587" s="5">
        <v>1</v>
      </c>
      <c r="F6587" s="5" t="s">
        <v>148</v>
      </c>
    </row>
    <row r="6588" ht="22" customHeight="1" spans="1:6">
      <c r="A6588" s="5" t="s">
        <v>44501</v>
      </c>
      <c r="B6588" s="5" t="s">
        <v>33040</v>
      </c>
      <c r="C6588" s="5" t="s">
        <v>36329</v>
      </c>
      <c r="D6588" s="5" t="s">
        <v>38345</v>
      </c>
      <c r="E6588" s="5">
        <v>1</v>
      </c>
      <c r="F6588" s="5" t="s">
        <v>19605</v>
      </c>
    </row>
    <row r="6589" ht="22" customHeight="1" spans="1:6">
      <c r="A6589" s="5" t="s">
        <v>44502</v>
      </c>
      <c r="B6589" s="5" t="s">
        <v>36329</v>
      </c>
      <c r="C6589" s="5" t="s">
        <v>33083</v>
      </c>
      <c r="D6589" s="5" t="s">
        <v>38347</v>
      </c>
      <c r="E6589" s="5">
        <v>1</v>
      </c>
      <c r="F6589" s="5" t="s">
        <v>148</v>
      </c>
    </row>
    <row r="6590" ht="22" customHeight="1" spans="1:6">
      <c r="A6590" s="5" t="s">
        <v>44503</v>
      </c>
      <c r="B6590" s="5" t="s">
        <v>33040</v>
      </c>
      <c r="C6590" s="5" t="s">
        <v>36330</v>
      </c>
      <c r="D6590" s="5" t="s">
        <v>38345</v>
      </c>
      <c r="E6590" s="5">
        <v>1</v>
      </c>
      <c r="F6590" s="5" t="s">
        <v>19613</v>
      </c>
    </row>
    <row r="6591" ht="22" customHeight="1" spans="1:6">
      <c r="A6591" s="5" t="s">
        <v>44504</v>
      </c>
      <c r="B6591" s="5" t="s">
        <v>36330</v>
      </c>
      <c r="C6591" s="5" t="s">
        <v>33085</v>
      </c>
      <c r="D6591" s="5" t="s">
        <v>38347</v>
      </c>
      <c r="E6591" s="5">
        <v>1</v>
      </c>
      <c r="F6591" s="5" t="s">
        <v>148</v>
      </c>
    </row>
    <row r="6592" ht="22" customHeight="1" spans="1:6">
      <c r="A6592" s="5" t="s">
        <v>44505</v>
      </c>
      <c r="B6592" s="5" t="s">
        <v>33040</v>
      </c>
      <c r="C6592" s="5" t="s">
        <v>36331</v>
      </c>
      <c r="D6592" s="5" t="s">
        <v>38345</v>
      </c>
      <c r="E6592" s="5">
        <v>1</v>
      </c>
      <c r="F6592" s="5" t="s">
        <v>19619</v>
      </c>
    </row>
    <row r="6593" ht="22" customHeight="1" spans="1:6">
      <c r="A6593" s="5" t="s">
        <v>44506</v>
      </c>
      <c r="B6593" s="5" t="s">
        <v>36331</v>
      </c>
      <c r="C6593" s="5" t="s">
        <v>33085</v>
      </c>
      <c r="D6593" s="5" t="s">
        <v>38347</v>
      </c>
      <c r="E6593" s="5">
        <v>1</v>
      </c>
      <c r="F6593" s="5" t="s">
        <v>148</v>
      </c>
    </row>
    <row r="6594" ht="22" customHeight="1" spans="1:6">
      <c r="A6594" s="5" t="s">
        <v>44507</v>
      </c>
      <c r="B6594" s="5" t="s">
        <v>33045</v>
      </c>
      <c r="C6594" s="5" t="s">
        <v>36332</v>
      </c>
      <c r="D6594" s="5" t="s">
        <v>38345</v>
      </c>
      <c r="E6594" s="5">
        <v>1</v>
      </c>
      <c r="F6594" s="5" t="s">
        <v>19623</v>
      </c>
    </row>
    <row r="6595" ht="22" customHeight="1" spans="1:6">
      <c r="A6595" s="5" t="s">
        <v>44508</v>
      </c>
      <c r="B6595" s="5" t="s">
        <v>36332</v>
      </c>
      <c r="C6595" s="5" t="s">
        <v>33055</v>
      </c>
      <c r="D6595" s="5" t="s">
        <v>38347</v>
      </c>
      <c r="E6595" s="5">
        <v>1</v>
      </c>
      <c r="F6595" s="5" t="s">
        <v>148</v>
      </c>
    </row>
    <row r="6596" ht="22" customHeight="1" spans="1:6">
      <c r="A6596" s="5" t="s">
        <v>44509</v>
      </c>
      <c r="B6596" s="5" t="s">
        <v>33040</v>
      </c>
      <c r="C6596" s="5" t="s">
        <v>36333</v>
      </c>
      <c r="D6596" s="5" t="s">
        <v>38345</v>
      </c>
      <c r="E6596" s="5">
        <v>1</v>
      </c>
      <c r="F6596" s="5" t="s">
        <v>19628</v>
      </c>
    </row>
    <row r="6597" ht="22" customHeight="1" spans="1:6">
      <c r="A6597" s="5" t="s">
        <v>44510</v>
      </c>
      <c r="B6597" s="5" t="s">
        <v>36333</v>
      </c>
      <c r="C6597" s="5" t="s">
        <v>33085</v>
      </c>
      <c r="D6597" s="5" t="s">
        <v>38347</v>
      </c>
      <c r="E6597" s="5">
        <v>1</v>
      </c>
      <c r="F6597" s="5" t="s">
        <v>148</v>
      </c>
    </row>
    <row r="6598" ht="22" customHeight="1" spans="1:6">
      <c r="A6598" s="5" t="s">
        <v>44511</v>
      </c>
      <c r="B6598" s="5" t="s">
        <v>33042</v>
      </c>
      <c r="C6598" s="5" t="s">
        <v>36334</v>
      </c>
      <c r="D6598" s="5" t="s">
        <v>38345</v>
      </c>
      <c r="E6598" s="5">
        <v>1</v>
      </c>
      <c r="F6598" s="5" t="s">
        <v>19632</v>
      </c>
    </row>
    <row r="6599" ht="22" customHeight="1" spans="1:6">
      <c r="A6599" s="5" t="s">
        <v>44512</v>
      </c>
      <c r="B6599" s="5" t="s">
        <v>36334</v>
      </c>
      <c r="C6599" s="5" t="s">
        <v>33160</v>
      </c>
      <c r="D6599" s="5" t="s">
        <v>38347</v>
      </c>
      <c r="E6599" s="5">
        <v>1</v>
      </c>
      <c r="F6599" s="5" t="s">
        <v>148</v>
      </c>
    </row>
    <row r="6600" ht="22" customHeight="1" spans="1:6">
      <c r="A6600" s="5" t="s">
        <v>44513</v>
      </c>
      <c r="B6600" s="5" t="s">
        <v>33045</v>
      </c>
      <c r="C6600" s="5" t="s">
        <v>36335</v>
      </c>
      <c r="D6600" s="5" t="s">
        <v>38345</v>
      </c>
      <c r="E6600" s="5">
        <v>1</v>
      </c>
      <c r="F6600" s="5" t="s">
        <v>19648</v>
      </c>
    </row>
    <row r="6601" ht="22" customHeight="1" spans="1:6">
      <c r="A6601" s="5" t="s">
        <v>44514</v>
      </c>
      <c r="B6601" s="5" t="s">
        <v>36335</v>
      </c>
      <c r="C6601" s="5" t="s">
        <v>33127</v>
      </c>
      <c r="D6601" s="5" t="s">
        <v>38347</v>
      </c>
      <c r="E6601" s="5">
        <v>1</v>
      </c>
      <c r="F6601" s="5" t="s">
        <v>148</v>
      </c>
    </row>
    <row r="6602" ht="22" customHeight="1" spans="1:6">
      <c r="A6602" s="5" t="s">
        <v>44515</v>
      </c>
      <c r="B6602" s="5" t="s">
        <v>33045</v>
      </c>
      <c r="C6602" s="5" t="s">
        <v>36336</v>
      </c>
      <c r="D6602" s="5" t="s">
        <v>38345</v>
      </c>
      <c r="E6602" s="5">
        <v>1</v>
      </c>
      <c r="F6602" s="5" t="s">
        <v>19654</v>
      </c>
    </row>
    <row r="6603" ht="22" customHeight="1" spans="1:6">
      <c r="A6603" s="5" t="s">
        <v>44516</v>
      </c>
      <c r="B6603" s="5" t="s">
        <v>36336</v>
      </c>
      <c r="C6603" s="5" t="s">
        <v>33055</v>
      </c>
      <c r="D6603" s="5" t="s">
        <v>38347</v>
      </c>
      <c r="E6603" s="5">
        <v>1</v>
      </c>
      <c r="F6603" s="5" t="s">
        <v>148</v>
      </c>
    </row>
    <row r="6604" ht="22" customHeight="1" spans="1:6">
      <c r="A6604" s="5" t="s">
        <v>44517</v>
      </c>
      <c r="B6604" s="5" t="s">
        <v>33045</v>
      </c>
      <c r="C6604" s="5" t="s">
        <v>36337</v>
      </c>
      <c r="D6604" s="5" t="s">
        <v>38345</v>
      </c>
      <c r="E6604" s="5">
        <v>1</v>
      </c>
      <c r="F6604" s="5" t="s">
        <v>19660</v>
      </c>
    </row>
    <row r="6605" ht="22" customHeight="1" spans="1:6">
      <c r="A6605" s="5" t="s">
        <v>44518</v>
      </c>
      <c r="B6605" s="5" t="s">
        <v>36337</v>
      </c>
      <c r="C6605" s="5" t="s">
        <v>33055</v>
      </c>
      <c r="D6605" s="5" t="s">
        <v>38347</v>
      </c>
      <c r="E6605" s="5">
        <v>1</v>
      </c>
      <c r="F6605" s="5" t="s">
        <v>148</v>
      </c>
    </row>
    <row r="6606" ht="22" customHeight="1" spans="1:6">
      <c r="A6606" s="5" t="s">
        <v>44519</v>
      </c>
      <c r="B6606" s="5" t="s">
        <v>33045</v>
      </c>
      <c r="C6606" s="5" t="s">
        <v>36338</v>
      </c>
      <c r="D6606" s="5" t="s">
        <v>38345</v>
      </c>
      <c r="E6606" s="5">
        <v>1</v>
      </c>
      <c r="F6606" s="5" t="s">
        <v>19666</v>
      </c>
    </row>
    <row r="6607" ht="22" customHeight="1" spans="1:6">
      <c r="A6607" s="5" t="s">
        <v>44520</v>
      </c>
      <c r="B6607" s="5" t="s">
        <v>36338</v>
      </c>
      <c r="C6607" s="5" t="s">
        <v>33055</v>
      </c>
      <c r="D6607" s="5" t="s">
        <v>38347</v>
      </c>
      <c r="E6607" s="5">
        <v>1</v>
      </c>
      <c r="F6607" s="5" t="s">
        <v>148</v>
      </c>
    </row>
    <row r="6608" ht="22" customHeight="1" spans="1:6">
      <c r="A6608" s="5" t="s">
        <v>44521</v>
      </c>
      <c r="B6608" s="5" t="s">
        <v>33045</v>
      </c>
      <c r="C6608" s="5" t="s">
        <v>36339</v>
      </c>
      <c r="D6608" s="5" t="s">
        <v>38345</v>
      </c>
      <c r="E6608" s="5">
        <v>1</v>
      </c>
      <c r="F6608" s="5" t="s">
        <v>19671</v>
      </c>
    </row>
    <row r="6609" ht="22" customHeight="1" spans="1:6">
      <c r="A6609" s="5" t="s">
        <v>44522</v>
      </c>
      <c r="B6609" s="5" t="s">
        <v>36339</v>
      </c>
      <c r="C6609" s="5" t="s">
        <v>33055</v>
      </c>
      <c r="D6609" s="5" t="s">
        <v>38347</v>
      </c>
      <c r="E6609" s="5">
        <v>1</v>
      </c>
      <c r="F6609" s="5" t="s">
        <v>148</v>
      </c>
    </row>
    <row r="6610" ht="22" customHeight="1" spans="1:6">
      <c r="A6610" s="5" t="s">
        <v>44523</v>
      </c>
      <c r="B6610" s="5" t="s">
        <v>33040</v>
      </c>
      <c r="C6610" s="5" t="s">
        <v>36340</v>
      </c>
      <c r="D6610" s="5" t="s">
        <v>38345</v>
      </c>
      <c r="E6610" s="5">
        <v>1</v>
      </c>
      <c r="F6610" s="5" t="s">
        <v>19676</v>
      </c>
    </row>
    <row r="6611" ht="22" customHeight="1" spans="1:6">
      <c r="A6611" s="5" t="s">
        <v>44524</v>
      </c>
      <c r="B6611" s="5" t="s">
        <v>36340</v>
      </c>
      <c r="C6611" s="5" t="s">
        <v>33098</v>
      </c>
      <c r="D6611" s="5" t="s">
        <v>38347</v>
      </c>
      <c r="E6611" s="5">
        <v>1</v>
      </c>
      <c r="F6611" s="5" t="s">
        <v>2152</v>
      </c>
    </row>
    <row r="6612" ht="22" customHeight="1" spans="1:6">
      <c r="A6612" s="5" t="s">
        <v>44525</v>
      </c>
      <c r="B6612" s="5" t="s">
        <v>33045</v>
      </c>
      <c r="C6612" s="5" t="s">
        <v>36341</v>
      </c>
      <c r="D6612" s="5" t="s">
        <v>38345</v>
      </c>
      <c r="E6612" s="5">
        <v>1</v>
      </c>
      <c r="F6612" s="5" t="s">
        <v>19682</v>
      </c>
    </row>
    <row r="6613" ht="22" customHeight="1" spans="1:6">
      <c r="A6613" s="5" t="s">
        <v>44526</v>
      </c>
      <c r="B6613" s="5" t="s">
        <v>36341</v>
      </c>
      <c r="C6613" s="5" t="s">
        <v>33055</v>
      </c>
      <c r="D6613" s="5" t="s">
        <v>38347</v>
      </c>
      <c r="E6613" s="5">
        <v>1</v>
      </c>
      <c r="F6613" s="5" t="s">
        <v>148</v>
      </c>
    </row>
    <row r="6614" ht="22" customHeight="1" spans="1:6">
      <c r="A6614" s="5" t="s">
        <v>44527</v>
      </c>
      <c r="B6614" s="5" t="s">
        <v>33045</v>
      </c>
      <c r="C6614" s="5" t="s">
        <v>36342</v>
      </c>
      <c r="D6614" s="5" t="s">
        <v>38345</v>
      </c>
      <c r="E6614" s="5">
        <v>1</v>
      </c>
      <c r="F6614" s="5" t="s">
        <v>19686</v>
      </c>
    </row>
    <row r="6615" ht="22" customHeight="1" spans="1:6">
      <c r="A6615" s="5" t="s">
        <v>44528</v>
      </c>
      <c r="B6615" s="5" t="s">
        <v>36342</v>
      </c>
      <c r="C6615" s="5" t="s">
        <v>33055</v>
      </c>
      <c r="D6615" s="5" t="s">
        <v>38347</v>
      </c>
      <c r="E6615" s="5">
        <v>1</v>
      </c>
      <c r="F6615" s="5" t="s">
        <v>148</v>
      </c>
    </row>
    <row r="6616" ht="22" customHeight="1" spans="1:6">
      <c r="A6616" s="5" t="s">
        <v>44529</v>
      </c>
      <c r="B6616" s="5" t="s">
        <v>33042</v>
      </c>
      <c r="C6616" s="5" t="s">
        <v>36343</v>
      </c>
      <c r="D6616" s="5" t="s">
        <v>38345</v>
      </c>
      <c r="E6616" s="5">
        <v>1</v>
      </c>
      <c r="F6616" s="5" t="s">
        <v>19691</v>
      </c>
    </row>
    <row r="6617" ht="22" customHeight="1" spans="1:6">
      <c r="A6617" s="5" t="s">
        <v>44530</v>
      </c>
      <c r="B6617" s="5" t="s">
        <v>36343</v>
      </c>
      <c r="C6617" s="5" t="s">
        <v>33121</v>
      </c>
      <c r="D6617" s="5" t="s">
        <v>38347</v>
      </c>
      <c r="E6617" s="5">
        <v>1</v>
      </c>
      <c r="F6617" s="5" t="s">
        <v>148</v>
      </c>
    </row>
    <row r="6618" ht="22" customHeight="1" spans="1:6">
      <c r="A6618" s="5" t="s">
        <v>44531</v>
      </c>
      <c r="B6618" s="5" t="s">
        <v>33042</v>
      </c>
      <c r="C6618" s="5" t="s">
        <v>36344</v>
      </c>
      <c r="D6618" s="5" t="s">
        <v>38345</v>
      </c>
      <c r="E6618" s="5">
        <v>1</v>
      </c>
      <c r="F6618" s="5" t="s">
        <v>19697</v>
      </c>
    </row>
    <row r="6619" ht="22" customHeight="1" spans="1:6">
      <c r="A6619" s="5" t="s">
        <v>44532</v>
      </c>
      <c r="B6619" s="5" t="s">
        <v>36344</v>
      </c>
      <c r="C6619" s="5" t="s">
        <v>33088</v>
      </c>
      <c r="D6619" s="5" t="s">
        <v>38347</v>
      </c>
      <c r="E6619" s="5">
        <v>1</v>
      </c>
      <c r="F6619" s="5" t="s">
        <v>148</v>
      </c>
    </row>
    <row r="6620" ht="22" customHeight="1" spans="1:6">
      <c r="A6620" s="5" t="s">
        <v>44533</v>
      </c>
      <c r="B6620" s="5" t="s">
        <v>33040</v>
      </c>
      <c r="C6620" s="5" t="s">
        <v>36345</v>
      </c>
      <c r="D6620" s="5" t="s">
        <v>38345</v>
      </c>
      <c r="E6620" s="5">
        <v>1</v>
      </c>
      <c r="F6620" s="5" t="s">
        <v>19704</v>
      </c>
    </row>
    <row r="6621" ht="22" customHeight="1" spans="1:6">
      <c r="A6621" s="5" t="s">
        <v>44534</v>
      </c>
      <c r="B6621" s="5" t="s">
        <v>36345</v>
      </c>
      <c r="C6621" s="5" t="s">
        <v>33066</v>
      </c>
      <c r="D6621" s="5" t="s">
        <v>38347</v>
      </c>
      <c r="E6621" s="5">
        <v>1</v>
      </c>
      <c r="F6621" s="5" t="s">
        <v>148</v>
      </c>
    </row>
    <row r="6622" ht="22" customHeight="1" spans="1:6">
      <c r="A6622" s="5" t="s">
        <v>44535</v>
      </c>
      <c r="B6622" s="5" t="s">
        <v>33045</v>
      </c>
      <c r="C6622" s="5" t="s">
        <v>36346</v>
      </c>
      <c r="D6622" s="5" t="s">
        <v>38345</v>
      </c>
      <c r="E6622" s="5">
        <v>1</v>
      </c>
      <c r="F6622" s="5" t="s">
        <v>19710</v>
      </c>
    </row>
    <row r="6623" ht="22" customHeight="1" spans="1:6">
      <c r="A6623" s="5" t="s">
        <v>44536</v>
      </c>
      <c r="B6623" s="5" t="s">
        <v>36346</v>
      </c>
      <c r="C6623" s="5" t="s">
        <v>33055</v>
      </c>
      <c r="D6623" s="5" t="s">
        <v>38347</v>
      </c>
      <c r="E6623" s="5">
        <v>1</v>
      </c>
      <c r="F6623" s="5" t="s">
        <v>148</v>
      </c>
    </row>
    <row r="6624" ht="22" customHeight="1" spans="1:6">
      <c r="A6624" s="5" t="s">
        <v>44537</v>
      </c>
      <c r="B6624" s="5" t="s">
        <v>33045</v>
      </c>
      <c r="C6624" s="5" t="s">
        <v>36347</v>
      </c>
      <c r="D6624" s="5" t="s">
        <v>38345</v>
      </c>
      <c r="E6624" s="5">
        <v>1</v>
      </c>
      <c r="F6624" s="5" t="s">
        <v>19716</v>
      </c>
    </row>
    <row r="6625" ht="22" customHeight="1" spans="1:6">
      <c r="A6625" s="5" t="s">
        <v>44538</v>
      </c>
      <c r="B6625" s="5" t="s">
        <v>36347</v>
      </c>
      <c r="C6625" s="5" t="s">
        <v>33055</v>
      </c>
      <c r="D6625" s="5" t="s">
        <v>38347</v>
      </c>
      <c r="E6625" s="5">
        <v>1</v>
      </c>
      <c r="F6625" s="5" t="s">
        <v>148</v>
      </c>
    </row>
    <row r="6626" ht="22" customHeight="1" spans="1:6">
      <c r="A6626" s="5" t="s">
        <v>44539</v>
      </c>
      <c r="B6626" s="5" t="s">
        <v>33045</v>
      </c>
      <c r="C6626" s="5" t="s">
        <v>36348</v>
      </c>
      <c r="D6626" s="5" t="s">
        <v>38345</v>
      </c>
      <c r="E6626" s="5">
        <v>1</v>
      </c>
      <c r="F6626" s="5" t="s">
        <v>19721</v>
      </c>
    </row>
    <row r="6627" ht="22" customHeight="1" spans="1:6">
      <c r="A6627" s="5" t="s">
        <v>44540</v>
      </c>
      <c r="B6627" s="5" t="s">
        <v>36348</v>
      </c>
      <c r="C6627" s="5" t="s">
        <v>33055</v>
      </c>
      <c r="D6627" s="5" t="s">
        <v>38347</v>
      </c>
      <c r="E6627" s="5">
        <v>1</v>
      </c>
      <c r="F6627" s="5" t="s">
        <v>148</v>
      </c>
    </row>
    <row r="6628" ht="22" customHeight="1" spans="1:6">
      <c r="A6628" s="5" t="s">
        <v>44541</v>
      </c>
      <c r="B6628" s="5" t="s">
        <v>33045</v>
      </c>
      <c r="C6628" s="5" t="s">
        <v>36349</v>
      </c>
      <c r="D6628" s="5" t="s">
        <v>38345</v>
      </c>
      <c r="E6628" s="5">
        <v>1</v>
      </c>
      <c r="F6628" s="5" t="s">
        <v>19727</v>
      </c>
    </row>
    <row r="6629" ht="22" customHeight="1" spans="1:6">
      <c r="A6629" s="5" t="s">
        <v>44542</v>
      </c>
      <c r="B6629" s="5" t="s">
        <v>36349</v>
      </c>
      <c r="C6629" s="5" t="s">
        <v>33127</v>
      </c>
      <c r="D6629" s="5" t="s">
        <v>38347</v>
      </c>
      <c r="E6629" s="5">
        <v>1</v>
      </c>
      <c r="F6629" s="5" t="s">
        <v>148</v>
      </c>
    </row>
    <row r="6630" ht="22" customHeight="1" spans="1:6">
      <c r="A6630" s="5" t="s">
        <v>44543</v>
      </c>
      <c r="B6630" s="5" t="s">
        <v>33042</v>
      </c>
      <c r="C6630" s="5" t="s">
        <v>36350</v>
      </c>
      <c r="D6630" s="5" t="s">
        <v>38345</v>
      </c>
      <c r="E6630" s="5">
        <v>1</v>
      </c>
      <c r="F6630" s="5" t="s">
        <v>19733</v>
      </c>
    </row>
    <row r="6631" ht="22" customHeight="1" spans="1:6">
      <c r="A6631" s="5" t="s">
        <v>44544</v>
      </c>
      <c r="B6631" s="5" t="s">
        <v>36350</v>
      </c>
      <c r="C6631" s="5" t="s">
        <v>33167</v>
      </c>
      <c r="D6631" s="5" t="s">
        <v>38347</v>
      </c>
      <c r="E6631" s="5">
        <v>1</v>
      </c>
      <c r="F6631" s="5" t="s">
        <v>1179</v>
      </c>
    </row>
    <row r="6632" ht="22" customHeight="1" spans="1:6">
      <c r="A6632" s="5" t="s">
        <v>44545</v>
      </c>
      <c r="B6632" s="5" t="s">
        <v>33040</v>
      </c>
      <c r="C6632" s="5" t="s">
        <v>36351</v>
      </c>
      <c r="D6632" s="5" t="s">
        <v>38345</v>
      </c>
      <c r="E6632" s="5">
        <v>1</v>
      </c>
      <c r="F6632" s="5" t="s">
        <v>19748</v>
      </c>
    </row>
    <row r="6633" ht="22" customHeight="1" spans="1:6">
      <c r="A6633" s="5" t="s">
        <v>44546</v>
      </c>
      <c r="B6633" s="5" t="s">
        <v>36351</v>
      </c>
      <c r="C6633" s="5" t="s">
        <v>33127</v>
      </c>
      <c r="D6633" s="5" t="s">
        <v>38347</v>
      </c>
      <c r="E6633" s="5">
        <v>1</v>
      </c>
      <c r="F6633" s="5" t="s">
        <v>148</v>
      </c>
    </row>
    <row r="6634" ht="22" customHeight="1" spans="1:6">
      <c r="A6634" s="5" t="s">
        <v>44547</v>
      </c>
      <c r="B6634" s="5" t="s">
        <v>33045</v>
      </c>
      <c r="C6634" s="5" t="s">
        <v>36352</v>
      </c>
      <c r="D6634" s="5" t="s">
        <v>38345</v>
      </c>
      <c r="E6634" s="5">
        <v>1</v>
      </c>
      <c r="F6634" s="5" t="s">
        <v>19754</v>
      </c>
    </row>
    <row r="6635" ht="22" customHeight="1" spans="1:6">
      <c r="A6635" s="5" t="s">
        <v>44548</v>
      </c>
      <c r="B6635" s="5" t="s">
        <v>36352</v>
      </c>
      <c r="C6635" s="5" t="s">
        <v>33055</v>
      </c>
      <c r="D6635" s="5" t="s">
        <v>38347</v>
      </c>
      <c r="E6635" s="5">
        <v>1</v>
      </c>
      <c r="F6635" s="5" t="s">
        <v>148</v>
      </c>
    </row>
    <row r="6636" ht="22" customHeight="1" spans="1:6">
      <c r="A6636" s="5" t="s">
        <v>44549</v>
      </c>
      <c r="B6636" s="5" t="s">
        <v>33045</v>
      </c>
      <c r="C6636" s="5" t="s">
        <v>36353</v>
      </c>
      <c r="D6636" s="5" t="s">
        <v>38345</v>
      </c>
      <c r="E6636" s="5">
        <v>1</v>
      </c>
      <c r="F6636" s="5" t="s">
        <v>19760</v>
      </c>
    </row>
    <row r="6637" ht="22" customHeight="1" spans="1:6">
      <c r="A6637" s="5" t="s">
        <v>44550</v>
      </c>
      <c r="B6637" s="5" t="s">
        <v>36353</v>
      </c>
      <c r="C6637" s="5" t="s">
        <v>33055</v>
      </c>
      <c r="D6637" s="5" t="s">
        <v>38347</v>
      </c>
      <c r="E6637" s="5">
        <v>1</v>
      </c>
      <c r="F6637" s="5" t="s">
        <v>148</v>
      </c>
    </row>
    <row r="6638" ht="22" customHeight="1" spans="1:6">
      <c r="A6638" s="5" t="s">
        <v>44551</v>
      </c>
      <c r="B6638" s="5" t="s">
        <v>33045</v>
      </c>
      <c r="C6638" s="5" t="s">
        <v>36354</v>
      </c>
      <c r="D6638" s="5" t="s">
        <v>38345</v>
      </c>
      <c r="E6638" s="5">
        <v>1</v>
      </c>
      <c r="F6638" s="5" t="s">
        <v>19765</v>
      </c>
    </row>
    <row r="6639" ht="22" customHeight="1" spans="1:6">
      <c r="A6639" s="5" t="s">
        <v>44552</v>
      </c>
      <c r="B6639" s="5" t="s">
        <v>36354</v>
      </c>
      <c r="C6639" s="5" t="s">
        <v>33055</v>
      </c>
      <c r="D6639" s="5" t="s">
        <v>38347</v>
      </c>
      <c r="E6639" s="5">
        <v>1</v>
      </c>
      <c r="F6639" s="5" t="s">
        <v>148</v>
      </c>
    </row>
    <row r="6640" ht="22" customHeight="1" spans="1:6">
      <c r="A6640" s="5" t="s">
        <v>44553</v>
      </c>
      <c r="B6640" s="5" t="s">
        <v>33045</v>
      </c>
      <c r="C6640" s="5" t="s">
        <v>36355</v>
      </c>
      <c r="D6640" s="5" t="s">
        <v>38345</v>
      </c>
      <c r="E6640" s="5">
        <v>1</v>
      </c>
      <c r="F6640" s="5" t="s">
        <v>19771</v>
      </c>
    </row>
    <row r="6641" ht="22" customHeight="1" spans="1:6">
      <c r="A6641" s="5" t="s">
        <v>44554</v>
      </c>
      <c r="B6641" s="5" t="s">
        <v>36355</v>
      </c>
      <c r="C6641" s="5" t="s">
        <v>33055</v>
      </c>
      <c r="D6641" s="5" t="s">
        <v>38347</v>
      </c>
      <c r="E6641" s="5">
        <v>1</v>
      </c>
      <c r="F6641" s="5" t="s">
        <v>148</v>
      </c>
    </row>
    <row r="6642" ht="22" customHeight="1" spans="1:6">
      <c r="A6642" s="5" t="s">
        <v>44555</v>
      </c>
      <c r="B6642" s="5" t="s">
        <v>33045</v>
      </c>
      <c r="C6642" s="5" t="s">
        <v>36356</v>
      </c>
      <c r="D6642" s="5" t="s">
        <v>38345</v>
      </c>
      <c r="E6642" s="5">
        <v>1</v>
      </c>
      <c r="F6642" s="5" t="s">
        <v>19777</v>
      </c>
    </row>
    <row r="6643" ht="22" customHeight="1" spans="1:6">
      <c r="A6643" s="5" t="s">
        <v>44556</v>
      </c>
      <c r="B6643" s="5" t="s">
        <v>36356</v>
      </c>
      <c r="C6643" s="5" t="s">
        <v>33055</v>
      </c>
      <c r="D6643" s="5" t="s">
        <v>38347</v>
      </c>
      <c r="E6643" s="5">
        <v>1</v>
      </c>
      <c r="F6643" s="5" t="s">
        <v>148</v>
      </c>
    </row>
    <row r="6644" ht="22" customHeight="1" spans="1:6">
      <c r="A6644" s="5" t="s">
        <v>44557</v>
      </c>
      <c r="B6644" s="5" t="s">
        <v>33045</v>
      </c>
      <c r="C6644" s="5" t="s">
        <v>36357</v>
      </c>
      <c r="D6644" s="5" t="s">
        <v>38345</v>
      </c>
      <c r="E6644" s="5">
        <v>1</v>
      </c>
      <c r="F6644" s="5" t="s">
        <v>19783</v>
      </c>
    </row>
    <row r="6645" ht="22" customHeight="1" spans="1:6">
      <c r="A6645" s="5" t="s">
        <v>44558</v>
      </c>
      <c r="B6645" s="5" t="s">
        <v>36357</v>
      </c>
      <c r="C6645" s="5" t="s">
        <v>33055</v>
      </c>
      <c r="D6645" s="5" t="s">
        <v>38347</v>
      </c>
      <c r="E6645" s="5">
        <v>1</v>
      </c>
      <c r="F6645" s="5" t="s">
        <v>148</v>
      </c>
    </row>
    <row r="6646" ht="22" customHeight="1" spans="1:6">
      <c r="A6646" s="5" t="s">
        <v>44559</v>
      </c>
      <c r="B6646" s="5" t="s">
        <v>33054</v>
      </c>
      <c r="C6646" s="5" t="s">
        <v>36358</v>
      </c>
      <c r="D6646" s="5" t="s">
        <v>38345</v>
      </c>
      <c r="E6646" s="5">
        <v>1</v>
      </c>
      <c r="F6646" s="5" t="s">
        <v>19788</v>
      </c>
    </row>
    <row r="6647" ht="22" customHeight="1" spans="1:6">
      <c r="A6647" s="5" t="s">
        <v>44560</v>
      </c>
      <c r="B6647" s="5" t="s">
        <v>36358</v>
      </c>
      <c r="C6647" s="5" t="s">
        <v>33071</v>
      </c>
      <c r="D6647" s="5" t="s">
        <v>38347</v>
      </c>
      <c r="E6647" s="5">
        <v>1</v>
      </c>
      <c r="F6647" s="5" t="s">
        <v>1179</v>
      </c>
    </row>
    <row r="6648" ht="22" customHeight="1" spans="1:6">
      <c r="A6648" s="5" t="s">
        <v>44561</v>
      </c>
      <c r="B6648" s="5" t="s">
        <v>33048</v>
      </c>
      <c r="C6648" s="5" t="s">
        <v>36359</v>
      </c>
      <c r="D6648" s="5" t="s">
        <v>38345</v>
      </c>
      <c r="E6648" s="5">
        <v>1</v>
      </c>
      <c r="F6648" s="5" t="s">
        <v>19794</v>
      </c>
    </row>
    <row r="6649" ht="22" customHeight="1" spans="1:6">
      <c r="A6649" s="5" t="s">
        <v>44562</v>
      </c>
      <c r="B6649" s="5" t="s">
        <v>36359</v>
      </c>
      <c r="C6649" s="5" t="s">
        <v>33085</v>
      </c>
      <c r="D6649" s="5" t="s">
        <v>38347</v>
      </c>
      <c r="E6649" s="5">
        <v>1</v>
      </c>
      <c r="F6649" s="5" t="s">
        <v>148</v>
      </c>
    </row>
    <row r="6650" ht="22" customHeight="1" spans="1:6">
      <c r="A6650" s="5" t="s">
        <v>44563</v>
      </c>
      <c r="B6650" s="5" t="s">
        <v>33045</v>
      </c>
      <c r="C6650" s="5" t="s">
        <v>36360</v>
      </c>
      <c r="D6650" s="5" t="s">
        <v>38345</v>
      </c>
      <c r="E6650" s="5">
        <v>1</v>
      </c>
      <c r="F6650" s="5" t="s">
        <v>19800</v>
      </c>
    </row>
    <row r="6651" ht="22" customHeight="1" spans="1:6">
      <c r="A6651" s="5" t="s">
        <v>44564</v>
      </c>
      <c r="B6651" s="5" t="s">
        <v>36360</v>
      </c>
      <c r="C6651" s="5" t="s">
        <v>33055</v>
      </c>
      <c r="D6651" s="5" t="s">
        <v>38347</v>
      </c>
      <c r="E6651" s="5">
        <v>1</v>
      </c>
      <c r="F6651" s="5" t="s">
        <v>148</v>
      </c>
    </row>
    <row r="6652" ht="22" customHeight="1" spans="1:6">
      <c r="A6652" s="5" t="s">
        <v>44565</v>
      </c>
      <c r="B6652" s="5" t="s">
        <v>33045</v>
      </c>
      <c r="C6652" s="5" t="s">
        <v>36361</v>
      </c>
      <c r="D6652" s="5" t="s">
        <v>38345</v>
      </c>
      <c r="E6652" s="5">
        <v>1</v>
      </c>
      <c r="F6652" s="5" t="s">
        <v>19805</v>
      </c>
    </row>
    <row r="6653" ht="22" customHeight="1" spans="1:6">
      <c r="A6653" s="5" t="s">
        <v>44566</v>
      </c>
      <c r="B6653" s="5" t="s">
        <v>36361</v>
      </c>
      <c r="C6653" s="5" t="s">
        <v>33055</v>
      </c>
      <c r="D6653" s="5" t="s">
        <v>38347</v>
      </c>
      <c r="E6653" s="5">
        <v>1</v>
      </c>
      <c r="F6653" s="5" t="s">
        <v>148</v>
      </c>
    </row>
    <row r="6654" ht="22" customHeight="1" spans="1:6">
      <c r="A6654" s="5" t="s">
        <v>44567</v>
      </c>
      <c r="B6654" s="5" t="s">
        <v>33042</v>
      </c>
      <c r="C6654" s="5" t="s">
        <v>36362</v>
      </c>
      <c r="D6654" s="5" t="s">
        <v>38345</v>
      </c>
      <c r="E6654" s="5">
        <v>1</v>
      </c>
      <c r="F6654" s="5" t="s">
        <v>19811</v>
      </c>
    </row>
    <row r="6655" ht="22" customHeight="1" spans="1:6">
      <c r="A6655" s="5" t="s">
        <v>44568</v>
      </c>
      <c r="B6655" s="5" t="s">
        <v>36362</v>
      </c>
      <c r="C6655" s="5" t="s">
        <v>33092</v>
      </c>
      <c r="D6655" s="5" t="s">
        <v>38347</v>
      </c>
      <c r="E6655" s="5">
        <v>1</v>
      </c>
      <c r="F6655" s="5" t="s">
        <v>148</v>
      </c>
    </row>
    <row r="6656" ht="22" customHeight="1" spans="1:6">
      <c r="A6656" s="5" t="s">
        <v>44569</v>
      </c>
      <c r="B6656" s="5" t="s">
        <v>33053</v>
      </c>
      <c r="C6656" s="5" t="s">
        <v>36363</v>
      </c>
      <c r="D6656" s="5" t="s">
        <v>38345</v>
      </c>
      <c r="E6656" s="5">
        <v>1</v>
      </c>
      <c r="F6656" s="5" t="s">
        <v>19818</v>
      </c>
    </row>
    <row r="6657" ht="22" customHeight="1" spans="1:6">
      <c r="A6657" s="5" t="s">
        <v>44570</v>
      </c>
      <c r="B6657" s="5" t="s">
        <v>36363</v>
      </c>
      <c r="C6657" s="5" t="s">
        <v>33085</v>
      </c>
      <c r="D6657" s="5" t="s">
        <v>38347</v>
      </c>
      <c r="E6657" s="5">
        <v>1</v>
      </c>
      <c r="F6657" s="5" t="s">
        <v>148</v>
      </c>
    </row>
    <row r="6658" ht="22" customHeight="1" spans="1:6">
      <c r="A6658" s="5" t="s">
        <v>44571</v>
      </c>
      <c r="B6658" s="5" t="s">
        <v>33045</v>
      </c>
      <c r="C6658" s="5" t="s">
        <v>36364</v>
      </c>
      <c r="D6658" s="5" t="s">
        <v>38345</v>
      </c>
      <c r="E6658" s="5">
        <v>1</v>
      </c>
      <c r="F6658" s="5" t="s">
        <v>19824</v>
      </c>
    </row>
    <row r="6659" ht="22" customHeight="1" spans="1:6">
      <c r="A6659" s="5" t="s">
        <v>44572</v>
      </c>
      <c r="B6659" s="5" t="s">
        <v>36364</v>
      </c>
      <c r="C6659" s="5" t="s">
        <v>33055</v>
      </c>
      <c r="D6659" s="5" t="s">
        <v>38347</v>
      </c>
      <c r="E6659" s="5">
        <v>1</v>
      </c>
      <c r="F6659" s="5" t="s">
        <v>148</v>
      </c>
    </row>
    <row r="6660" ht="22" customHeight="1" spans="1:6">
      <c r="A6660" s="5" t="s">
        <v>44573</v>
      </c>
      <c r="B6660" s="5" t="s">
        <v>33045</v>
      </c>
      <c r="C6660" s="5" t="s">
        <v>36365</v>
      </c>
      <c r="D6660" s="5" t="s">
        <v>38345</v>
      </c>
      <c r="E6660" s="5">
        <v>1</v>
      </c>
      <c r="F6660" s="5" t="s">
        <v>19830</v>
      </c>
    </row>
    <row r="6661" ht="22" customHeight="1" spans="1:6">
      <c r="A6661" s="5" t="s">
        <v>44574</v>
      </c>
      <c r="B6661" s="5" t="s">
        <v>36365</v>
      </c>
      <c r="C6661" s="5" t="s">
        <v>33055</v>
      </c>
      <c r="D6661" s="5" t="s">
        <v>38347</v>
      </c>
      <c r="E6661" s="5">
        <v>1</v>
      </c>
      <c r="F6661" s="5" t="s">
        <v>148</v>
      </c>
    </row>
    <row r="6662" ht="22" customHeight="1" spans="1:6">
      <c r="A6662" s="5" t="s">
        <v>44575</v>
      </c>
      <c r="B6662" s="5" t="s">
        <v>33045</v>
      </c>
      <c r="C6662" s="5" t="s">
        <v>36366</v>
      </c>
      <c r="D6662" s="5" t="s">
        <v>38345</v>
      </c>
      <c r="E6662" s="5">
        <v>1</v>
      </c>
      <c r="F6662" s="5" t="s">
        <v>19836</v>
      </c>
    </row>
    <row r="6663" ht="22" customHeight="1" spans="1:6">
      <c r="A6663" s="5" t="s">
        <v>44576</v>
      </c>
      <c r="B6663" s="5" t="s">
        <v>36366</v>
      </c>
      <c r="C6663" s="5" t="s">
        <v>33055</v>
      </c>
      <c r="D6663" s="5" t="s">
        <v>38347</v>
      </c>
      <c r="E6663" s="5">
        <v>1</v>
      </c>
      <c r="F6663" s="5" t="s">
        <v>148</v>
      </c>
    </row>
    <row r="6664" ht="22" customHeight="1" spans="1:6">
      <c r="A6664" s="5" t="s">
        <v>44577</v>
      </c>
      <c r="B6664" s="5" t="s">
        <v>33040</v>
      </c>
      <c r="C6664" s="5" t="s">
        <v>36367</v>
      </c>
      <c r="D6664" s="5" t="s">
        <v>38345</v>
      </c>
      <c r="E6664" s="5">
        <v>1</v>
      </c>
      <c r="F6664" s="5" t="s">
        <v>19841</v>
      </c>
    </row>
    <row r="6665" ht="22" customHeight="1" spans="1:6">
      <c r="A6665" s="5" t="s">
        <v>44578</v>
      </c>
      <c r="B6665" s="5" t="s">
        <v>36367</v>
      </c>
      <c r="C6665" s="5" t="s">
        <v>33066</v>
      </c>
      <c r="D6665" s="5" t="s">
        <v>38347</v>
      </c>
      <c r="E6665" s="5">
        <v>1</v>
      </c>
      <c r="F6665" s="5" t="s">
        <v>148</v>
      </c>
    </row>
    <row r="6666" ht="22" customHeight="1" spans="1:6">
      <c r="A6666" s="5" t="s">
        <v>44579</v>
      </c>
      <c r="B6666" s="5" t="s">
        <v>33045</v>
      </c>
      <c r="C6666" s="5" t="s">
        <v>36368</v>
      </c>
      <c r="D6666" s="5" t="s">
        <v>38345</v>
      </c>
      <c r="E6666" s="5">
        <v>1</v>
      </c>
      <c r="F6666" s="5" t="s">
        <v>19846</v>
      </c>
    </row>
    <row r="6667" ht="22" customHeight="1" spans="1:6">
      <c r="A6667" s="5" t="s">
        <v>44580</v>
      </c>
      <c r="B6667" s="5" t="s">
        <v>36368</v>
      </c>
      <c r="C6667" s="5" t="s">
        <v>33055</v>
      </c>
      <c r="D6667" s="5" t="s">
        <v>38347</v>
      </c>
      <c r="E6667" s="5">
        <v>1</v>
      </c>
      <c r="F6667" s="5" t="s">
        <v>148</v>
      </c>
    </row>
    <row r="6668" ht="22" customHeight="1" spans="1:6">
      <c r="A6668" s="5" t="s">
        <v>44581</v>
      </c>
      <c r="B6668" s="5" t="s">
        <v>33045</v>
      </c>
      <c r="C6668" s="5" t="s">
        <v>36369</v>
      </c>
      <c r="D6668" s="5" t="s">
        <v>38345</v>
      </c>
      <c r="E6668" s="5">
        <v>1</v>
      </c>
      <c r="F6668" s="5" t="s">
        <v>19851</v>
      </c>
    </row>
    <row r="6669" ht="22" customHeight="1" spans="1:6">
      <c r="A6669" s="5" t="s">
        <v>44582</v>
      </c>
      <c r="B6669" s="5" t="s">
        <v>36369</v>
      </c>
      <c r="C6669" s="5" t="s">
        <v>33055</v>
      </c>
      <c r="D6669" s="5" t="s">
        <v>38347</v>
      </c>
      <c r="E6669" s="5">
        <v>1</v>
      </c>
      <c r="F6669" s="5" t="s">
        <v>148</v>
      </c>
    </row>
    <row r="6670" ht="22" customHeight="1" spans="1:6">
      <c r="A6670" s="5" t="s">
        <v>44583</v>
      </c>
      <c r="B6670" s="5" t="s">
        <v>33045</v>
      </c>
      <c r="C6670" s="5" t="s">
        <v>36370</v>
      </c>
      <c r="D6670" s="5" t="s">
        <v>38345</v>
      </c>
      <c r="E6670" s="5">
        <v>1</v>
      </c>
      <c r="F6670" s="5" t="s">
        <v>19856</v>
      </c>
    </row>
    <row r="6671" ht="22" customHeight="1" spans="1:6">
      <c r="A6671" s="5" t="s">
        <v>44584</v>
      </c>
      <c r="B6671" s="5" t="s">
        <v>36370</v>
      </c>
      <c r="C6671" s="5" t="s">
        <v>33055</v>
      </c>
      <c r="D6671" s="5" t="s">
        <v>38347</v>
      </c>
      <c r="E6671" s="5">
        <v>1</v>
      </c>
      <c r="F6671" s="5" t="s">
        <v>148</v>
      </c>
    </row>
    <row r="6672" ht="22" customHeight="1" spans="1:6">
      <c r="A6672" s="5" t="s">
        <v>44585</v>
      </c>
      <c r="B6672" s="5" t="s">
        <v>33049</v>
      </c>
      <c r="C6672" s="5" t="s">
        <v>36371</v>
      </c>
      <c r="D6672" s="5" t="s">
        <v>38345</v>
      </c>
      <c r="E6672" s="5">
        <v>1</v>
      </c>
      <c r="F6672" s="5" t="s">
        <v>19861</v>
      </c>
    </row>
    <row r="6673" ht="22" customHeight="1" spans="1:6">
      <c r="A6673" s="5" t="s">
        <v>44586</v>
      </c>
      <c r="B6673" s="5" t="s">
        <v>36371</v>
      </c>
      <c r="C6673" s="5" t="s">
        <v>33077</v>
      </c>
      <c r="D6673" s="5" t="s">
        <v>38347</v>
      </c>
      <c r="E6673" s="5">
        <v>1</v>
      </c>
      <c r="F6673" s="5" t="s">
        <v>148</v>
      </c>
    </row>
    <row r="6674" ht="22" customHeight="1" spans="1:6">
      <c r="A6674" s="5" t="s">
        <v>44587</v>
      </c>
      <c r="B6674" s="5" t="s">
        <v>33040</v>
      </c>
      <c r="C6674" s="5" t="s">
        <v>36372</v>
      </c>
      <c r="D6674" s="5" t="s">
        <v>38345</v>
      </c>
      <c r="E6674" s="5">
        <v>1</v>
      </c>
      <c r="F6674" s="5" t="s">
        <v>19868</v>
      </c>
    </row>
    <row r="6675" ht="22" customHeight="1" spans="1:6">
      <c r="A6675" s="5" t="s">
        <v>44588</v>
      </c>
      <c r="B6675" s="5" t="s">
        <v>36372</v>
      </c>
      <c r="C6675" s="5" t="s">
        <v>33085</v>
      </c>
      <c r="D6675" s="5" t="s">
        <v>38347</v>
      </c>
      <c r="E6675" s="5">
        <v>1</v>
      </c>
      <c r="F6675" s="5" t="s">
        <v>148</v>
      </c>
    </row>
    <row r="6676" ht="22" customHeight="1" spans="1:6">
      <c r="A6676" s="5" t="s">
        <v>44589</v>
      </c>
      <c r="B6676" s="5" t="s">
        <v>33045</v>
      </c>
      <c r="C6676" s="5" t="s">
        <v>36373</v>
      </c>
      <c r="D6676" s="5" t="s">
        <v>38345</v>
      </c>
      <c r="E6676" s="5">
        <v>1</v>
      </c>
      <c r="F6676" s="5" t="s">
        <v>19874</v>
      </c>
    </row>
    <row r="6677" ht="22" customHeight="1" spans="1:6">
      <c r="A6677" s="5" t="s">
        <v>44590</v>
      </c>
      <c r="B6677" s="5" t="s">
        <v>36373</v>
      </c>
      <c r="C6677" s="5" t="s">
        <v>33055</v>
      </c>
      <c r="D6677" s="5" t="s">
        <v>38347</v>
      </c>
      <c r="E6677" s="5">
        <v>1</v>
      </c>
      <c r="F6677" s="5" t="s">
        <v>148</v>
      </c>
    </row>
    <row r="6678" ht="22" customHeight="1" spans="1:6">
      <c r="A6678" s="5" t="s">
        <v>44591</v>
      </c>
      <c r="B6678" s="5" t="s">
        <v>33045</v>
      </c>
      <c r="C6678" s="5" t="s">
        <v>36374</v>
      </c>
      <c r="D6678" s="5" t="s">
        <v>38345</v>
      </c>
      <c r="E6678" s="5">
        <v>1</v>
      </c>
      <c r="F6678" s="5" t="s">
        <v>19879</v>
      </c>
    </row>
    <row r="6679" ht="22" customHeight="1" spans="1:6">
      <c r="A6679" s="5" t="s">
        <v>44592</v>
      </c>
      <c r="B6679" s="5" t="s">
        <v>36374</v>
      </c>
      <c r="C6679" s="5" t="s">
        <v>33055</v>
      </c>
      <c r="D6679" s="5" t="s">
        <v>38347</v>
      </c>
      <c r="E6679" s="5">
        <v>1</v>
      </c>
      <c r="F6679" s="5" t="s">
        <v>148</v>
      </c>
    </row>
    <row r="6680" ht="22" customHeight="1" spans="1:6">
      <c r="A6680" s="5" t="s">
        <v>44593</v>
      </c>
      <c r="B6680" s="5" t="s">
        <v>33045</v>
      </c>
      <c r="C6680" s="5" t="s">
        <v>36375</v>
      </c>
      <c r="D6680" s="5" t="s">
        <v>38345</v>
      </c>
      <c r="E6680" s="5">
        <v>1</v>
      </c>
      <c r="F6680" s="5" t="s">
        <v>19885</v>
      </c>
    </row>
    <row r="6681" ht="22" customHeight="1" spans="1:6">
      <c r="A6681" s="5" t="s">
        <v>44594</v>
      </c>
      <c r="B6681" s="5" t="s">
        <v>36375</v>
      </c>
      <c r="C6681" s="5" t="s">
        <v>33055</v>
      </c>
      <c r="D6681" s="5" t="s">
        <v>38347</v>
      </c>
      <c r="E6681" s="5">
        <v>1</v>
      </c>
      <c r="F6681" s="5" t="s">
        <v>148</v>
      </c>
    </row>
    <row r="6682" ht="22" customHeight="1" spans="1:6">
      <c r="A6682" s="5" t="s">
        <v>44595</v>
      </c>
      <c r="B6682" s="5" t="s">
        <v>33045</v>
      </c>
      <c r="C6682" s="5" t="s">
        <v>36376</v>
      </c>
      <c r="D6682" s="5" t="s">
        <v>38345</v>
      </c>
      <c r="E6682" s="5">
        <v>1</v>
      </c>
      <c r="F6682" s="5" t="s">
        <v>19890</v>
      </c>
    </row>
    <row r="6683" ht="22" customHeight="1" spans="1:6">
      <c r="A6683" s="5" t="s">
        <v>44596</v>
      </c>
      <c r="B6683" s="5" t="s">
        <v>36376</v>
      </c>
      <c r="C6683" s="5" t="s">
        <v>33055</v>
      </c>
      <c r="D6683" s="5" t="s">
        <v>38347</v>
      </c>
      <c r="E6683" s="5">
        <v>1</v>
      </c>
      <c r="F6683" s="5" t="s">
        <v>148</v>
      </c>
    </row>
    <row r="6684" ht="22" customHeight="1" spans="1:6">
      <c r="A6684" s="5" t="s">
        <v>44597</v>
      </c>
      <c r="B6684" s="5" t="s">
        <v>33045</v>
      </c>
      <c r="C6684" s="5" t="s">
        <v>36377</v>
      </c>
      <c r="D6684" s="5" t="s">
        <v>38345</v>
      </c>
      <c r="E6684" s="5">
        <v>1</v>
      </c>
      <c r="F6684" s="5" t="s">
        <v>19895</v>
      </c>
    </row>
    <row r="6685" ht="22" customHeight="1" spans="1:6">
      <c r="A6685" s="5" t="s">
        <v>44598</v>
      </c>
      <c r="B6685" s="5" t="s">
        <v>36377</v>
      </c>
      <c r="C6685" s="5" t="s">
        <v>33081</v>
      </c>
      <c r="D6685" s="5" t="s">
        <v>38347</v>
      </c>
      <c r="E6685" s="5">
        <v>1</v>
      </c>
      <c r="F6685" s="5" t="s">
        <v>148</v>
      </c>
    </row>
    <row r="6686" ht="22" customHeight="1" spans="1:6">
      <c r="A6686" s="5" t="s">
        <v>44599</v>
      </c>
      <c r="B6686" s="5" t="s">
        <v>33040</v>
      </c>
      <c r="C6686" s="5" t="s">
        <v>36378</v>
      </c>
      <c r="D6686" s="5" t="s">
        <v>38345</v>
      </c>
      <c r="E6686" s="5">
        <v>1</v>
      </c>
      <c r="F6686" s="5" t="s">
        <v>19901</v>
      </c>
    </row>
    <row r="6687" ht="22" customHeight="1" spans="1:6">
      <c r="A6687" s="5" t="s">
        <v>44600</v>
      </c>
      <c r="B6687" s="5" t="s">
        <v>36378</v>
      </c>
      <c r="C6687" s="5" t="s">
        <v>33055</v>
      </c>
      <c r="D6687" s="5" t="s">
        <v>38347</v>
      </c>
      <c r="E6687" s="5">
        <v>1</v>
      </c>
      <c r="F6687" s="5" t="s">
        <v>148</v>
      </c>
    </row>
    <row r="6688" ht="22" customHeight="1" spans="1:6">
      <c r="A6688" s="5" t="s">
        <v>44601</v>
      </c>
      <c r="B6688" s="5" t="s">
        <v>33045</v>
      </c>
      <c r="C6688" s="5" t="s">
        <v>36379</v>
      </c>
      <c r="D6688" s="5" t="s">
        <v>38345</v>
      </c>
      <c r="E6688" s="5">
        <v>1</v>
      </c>
      <c r="F6688" s="5" t="s">
        <v>19907</v>
      </c>
    </row>
    <row r="6689" ht="22" customHeight="1" spans="1:6">
      <c r="A6689" s="5" t="s">
        <v>44602</v>
      </c>
      <c r="B6689" s="5" t="s">
        <v>36379</v>
      </c>
      <c r="C6689" s="5" t="s">
        <v>33055</v>
      </c>
      <c r="D6689" s="5" t="s">
        <v>38347</v>
      </c>
      <c r="E6689" s="5">
        <v>1</v>
      </c>
      <c r="F6689" s="5" t="s">
        <v>148</v>
      </c>
    </row>
    <row r="6690" ht="22" customHeight="1" spans="1:6">
      <c r="A6690" s="5" t="s">
        <v>44603</v>
      </c>
      <c r="B6690" s="5" t="s">
        <v>33048</v>
      </c>
      <c r="C6690" s="5" t="s">
        <v>36380</v>
      </c>
      <c r="D6690" s="5" t="s">
        <v>38345</v>
      </c>
      <c r="E6690" s="5">
        <v>1</v>
      </c>
      <c r="F6690" s="5" t="s">
        <v>19912</v>
      </c>
    </row>
    <row r="6691" ht="22" customHeight="1" spans="1:6">
      <c r="A6691" s="5" t="s">
        <v>44604</v>
      </c>
      <c r="B6691" s="5" t="s">
        <v>36380</v>
      </c>
      <c r="C6691" s="5" t="s">
        <v>33077</v>
      </c>
      <c r="D6691" s="5" t="s">
        <v>38347</v>
      </c>
      <c r="E6691" s="5">
        <v>1</v>
      </c>
      <c r="F6691" s="5" t="s">
        <v>148</v>
      </c>
    </row>
    <row r="6692" ht="22" customHeight="1" spans="1:6">
      <c r="A6692" s="5" t="s">
        <v>44605</v>
      </c>
      <c r="B6692" s="5" t="s">
        <v>33044</v>
      </c>
      <c r="C6692" s="5" t="s">
        <v>36381</v>
      </c>
      <c r="D6692" s="5" t="s">
        <v>38345</v>
      </c>
      <c r="E6692" s="5">
        <v>1</v>
      </c>
      <c r="F6692" s="5" t="s">
        <v>19918</v>
      </c>
    </row>
    <row r="6693" ht="22" customHeight="1" spans="1:6">
      <c r="A6693" s="5" t="s">
        <v>44606</v>
      </c>
      <c r="B6693" s="5" t="s">
        <v>36381</v>
      </c>
      <c r="C6693" s="5" t="s">
        <v>33077</v>
      </c>
      <c r="D6693" s="5" t="s">
        <v>38347</v>
      </c>
      <c r="E6693" s="5">
        <v>1</v>
      </c>
      <c r="F6693" s="5" t="s">
        <v>148</v>
      </c>
    </row>
    <row r="6694" ht="22" customHeight="1" spans="1:6">
      <c r="A6694" s="5" t="s">
        <v>44607</v>
      </c>
      <c r="B6694" s="5" t="s">
        <v>33045</v>
      </c>
      <c r="C6694" s="5" t="s">
        <v>36382</v>
      </c>
      <c r="D6694" s="5" t="s">
        <v>38345</v>
      </c>
      <c r="E6694" s="5">
        <v>1</v>
      </c>
      <c r="F6694" s="5" t="s">
        <v>19924</v>
      </c>
    </row>
    <row r="6695" ht="22" customHeight="1" spans="1:6">
      <c r="A6695" s="5" t="s">
        <v>44608</v>
      </c>
      <c r="B6695" s="5" t="s">
        <v>36382</v>
      </c>
      <c r="C6695" s="5" t="s">
        <v>33055</v>
      </c>
      <c r="D6695" s="5" t="s">
        <v>38347</v>
      </c>
      <c r="E6695" s="5">
        <v>1</v>
      </c>
      <c r="F6695" s="5" t="s">
        <v>148</v>
      </c>
    </row>
    <row r="6696" ht="22" customHeight="1" spans="1:6">
      <c r="A6696" s="5" t="s">
        <v>44609</v>
      </c>
      <c r="B6696" s="5" t="s">
        <v>33049</v>
      </c>
      <c r="C6696" s="5" t="s">
        <v>36383</v>
      </c>
      <c r="D6696" s="5" t="s">
        <v>38345</v>
      </c>
      <c r="E6696" s="5">
        <v>1</v>
      </c>
      <c r="F6696" s="5" t="s">
        <v>19930</v>
      </c>
    </row>
    <row r="6697" ht="22" customHeight="1" spans="1:6">
      <c r="A6697" s="5" t="s">
        <v>44610</v>
      </c>
      <c r="B6697" s="5" t="s">
        <v>36383</v>
      </c>
      <c r="C6697" s="5" t="s">
        <v>33071</v>
      </c>
      <c r="D6697" s="5" t="s">
        <v>38347</v>
      </c>
      <c r="E6697" s="5">
        <v>1</v>
      </c>
      <c r="F6697" s="5" t="s">
        <v>1179</v>
      </c>
    </row>
    <row r="6698" ht="22" customHeight="1" spans="1:6">
      <c r="A6698" s="5" t="s">
        <v>44611</v>
      </c>
      <c r="B6698" s="5" t="s">
        <v>33042</v>
      </c>
      <c r="C6698" s="5" t="s">
        <v>36384</v>
      </c>
      <c r="D6698" s="5" t="s">
        <v>38345</v>
      </c>
      <c r="E6698" s="5">
        <v>1</v>
      </c>
      <c r="F6698" s="5" t="s">
        <v>19936</v>
      </c>
    </row>
    <row r="6699" ht="22" customHeight="1" spans="1:6">
      <c r="A6699" s="5" t="s">
        <v>44612</v>
      </c>
      <c r="B6699" s="5" t="s">
        <v>36384</v>
      </c>
      <c r="C6699" s="5" t="s">
        <v>33139</v>
      </c>
      <c r="D6699" s="5" t="s">
        <v>38347</v>
      </c>
      <c r="E6699" s="5">
        <v>1</v>
      </c>
      <c r="F6699" s="5" t="s">
        <v>1197</v>
      </c>
    </row>
    <row r="6700" ht="22" customHeight="1" spans="1:6">
      <c r="A6700" s="5" t="s">
        <v>44613</v>
      </c>
      <c r="B6700" s="5" t="s">
        <v>33045</v>
      </c>
      <c r="C6700" s="5" t="s">
        <v>36385</v>
      </c>
      <c r="D6700" s="5" t="s">
        <v>38345</v>
      </c>
      <c r="E6700" s="5">
        <v>1</v>
      </c>
      <c r="F6700" s="5" t="s">
        <v>19943</v>
      </c>
    </row>
    <row r="6701" ht="22" customHeight="1" spans="1:6">
      <c r="A6701" s="5" t="s">
        <v>44614</v>
      </c>
      <c r="B6701" s="5" t="s">
        <v>36385</v>
      </c>
      <c r="C6701" s="5" t="s">
        <v>33055</v>
      </c>
      <c r="D6701" s="5" t="s">
        <v>38347</v>
      </c>
      <c r="E6701" s="5">
        <v>1</v>
      </c>
      <c r="F6701" s="5" t="s">
        <v>148</v>
      </c>
    </row>
    <row r="6702" ht="22" customHeight="1" spans="1:6">
      <c r="A6702" s="5" t="s">
        <v>44615</v>
      </c>
      <c r="B6702" s="5" t="s">
        <v>33045</v>
      </c>
      <c r="C6702" s="5" t="s">
        <v>36386</v>
      </c>
      <c r="D6702" s="5" t="s">
        <v>38345</v>
      </c>
      <c r="E6702" s="5">
        <v>1</v>
      </c>
      <c r="F6702" s="5" t="s">
        <v>19948</v>
      </c>
    </row>
    <row r="6703" ht="22" customHeight="1" spans="1:6">
      <c r="A6703" s="5" t="s">
        <v>44616</v>
      </c>
      <c r="B6703" s="5" t="s">
        <v>36386</v>
      </c>
      <c r="C6703" s="5" t="s">
        <v>33055</v>
      </c>
      <c r="D6703" s="5" t="s">
        <v>38347</v>
      </c>
      <c r="E6703" s="5">
        <v>1</v>
      </c>
      <c r="F6703" s="5" t="s">
        <v>148</v>
      </c>
    </row>
    <row r="6704" ht="22" customHeight="1" spans="1:6">
      <c r="A6704" s="5" t="s">
        <v>44617</v>
      </c>
      <c r="B6704" s="5" t="s">
        <v>33045</v>
      </c>
      <c r="C6704" s="5" t="s">
        <v>36387</v>
      </c>
      <c r="D6704" s="5" t="s">
        <v>38345</v>
      </c>
      <c r="E6704" s="5">
        <v>1</v>
      </c>
      <c r="F6704" s="5" t="s">
        <v>19953</v>
      </c>
    </row>
    <row r="6705" ht="22" customHeight="1" spans="1:6">
      <c r="A6705" s="5" t="s">
        <v>44618</v>
      </c>
      <c r="B6705" s="5" t="s">
        <v>36387</v>
      </c>
      <c r="C6705" s="5" t="s">
        <v>33055</v>
      </c>
      <c r="D6705" s="5" t="s">
        <v>38347</v>
      </c>
      <c r="E6705" s="5">
        <v>1</v>
      </c>
      <c r="F6705" s="5" t="s">
        <v>148</v>
      </c>
    </row>
    <row r="6706" ht="22" customHeight="1" spans="1:6">
      <c r="A6706" s="5" t="s">
        <v>44619</v>
      </c>
      <c r="B6706" s="5" t="s">
        <v>33045</v>
      </c>
      <c r="C6706" s="5" t="s">
        <v>36388</v>
      </c>
      <c r="D6706" s="5" t="s">
        <v>38345</v>
      </c>
      <c r="E6706" s="5">
        <v>1</v>
      </c>
      <c r="F6706" s="5" t="s">
        <v>19958</v>
      </c>
    </row>
    <row r="6707" ht="22" customHeight="1" spans="1:6">
      <c r="A6707" s="5" t="s">
        <v>44620</v>
      </c>
      <c r="B6707" s="5" t="s">
        <v>36388</v>
      </c>
      <c r="C6707" s="5" t="s">
        <v>33055</v>
      </c>
      <c r="D6707" s="5" t="s">
        <v>38347</v>
      </c>
      <c r="E6707" s="5">
        <v>1</v>
      </c>
      <c r="F6707" s="5" t="s">
        <v>148</v>
      </c>
    </row>
    <row r="6708" ht="22" customHeight="1" spans="1:6">
      <c r="A6708" s="5" t="s">
        <v>44621</v>
      </c>
      <c r="B6708" s="5" t="s">
        <v>33041</v>
      </c>
      <c r="C6708" s="5" t="s">
        <v>36389</v>
      </c>
      <c r="D6708" s="5" t="s">
        <v>38345</v>
      </c>
      <c r="E6708" s="5">
        <v>1</v>
      </c>
      <c r="F6708" s="5" t="s">
        <v>19964</v>
      </c>
    </row>
    <row r="6709" ht="22" customHeight="1" spans="1:6">
      <c r="A6709" s="5" t="s">
        <v>44622</v>
      </c>
      <c r="B6709" s="5" t="s">
        <v>36389</v>
      </c>
      <c r="C6709" s="5" t="s">
        <v>33179</v>
      </c>
      <c r="D6709" s="5" t="s">
        <v>38347</v>
      </c>
      <c r="E6709" s="5">
        <v>1</v>
      </c>
      <c r="F6709" s="5" t="s">
        <v>148</v>
      </c>
    </row>
    <row r="6710" ht="22" customHeight="1" spans="1:6">
      <c r="A6710" s="5" t="s">
        <v>44623</v>
      </c>
      <c r="B6710" s="5" t="s">
        <v>33040</v>
      </c>
      <c r="C6710" s="5" t="s">
        <v>36390</v>
      </c>
      <c r="D6710" s="5" t="s">
        <v>38345</v>
      </c>
      <c r="E6710" s="5">
        <v>1</v>
      </c>
      <c r="F6710" s="5" t="s">
        <v>19978</v>
      </c>
    </row>
    <row r="6711" ht="22" customHeight="1" spans="1:6">
      <c r="A6711" s="5" t="s">
        <v>44624</v>
      </c>
      <c r="B6711" s="5" t="s">
        <v>36390</v>
      </c>
      <c r="C6711" s="5" t="s">
        <v>33085</v>
      </c>
      <c r="D6711" s="5" t="s">
        <v>38347</v>
      </c>
      <c r="E6711" s="5">
        <v>1</v>
      </c>
      <c r="F6711" s="5" t="s">
        <v>148</v>
      </c>
    </row>
    <row r="6712" ht="22" customHeight="1" spans="1:6">
      <c r="A6712" s="5" t="s">
        <v>44625</v>
      </c>
      <c r="B6712" s="5" t="s">
        <v>33048</v>
      </c>
      <c r="C6712" s="5" t="s">
        <v>36391</v>
      </c>
      <c r="D6712" s="5" t="s">
        <v>38345</v>
      </c>
      <c r="E6712" s="5">
        <v>1</v>
      </c>
      <c r="F6712" s="5" t="s">
        <v>19984</v>
      </c>
    </row>
    <row r="6713" ht="22" customHeight="1" spans="1:6">
      <c r="A6713" s="5" t="s">
        <v>44626</v>
      </c>
      <c r="B6713" s="5" t="s">
        <v>36391</v>
      </c>
      <c r="C6713" s="5" t="s">
        <v>33071</v>
      </c>
      <c r="D6713" s="5" t="s">
        <v>38347</v>
      </c>
      <c r="E6713" s="5">
        <v>1</v>
      </c>
      <c r="F6713" s="5" t="s">
        <v>1179</v>
      </c>
    </row>
    <row r="6714" ht="22" customHeight="1" spans="1:6">
      <c r="A6714" s="5" t="s">
        <v>44627</v>
      </c>
      <c r="B6714" s="5" t="s">
        <v>33048</v>
      </c>
      <c r="C6714" s="5" t="s">
        <v>36392</v>
      </c>
      <c r="D6714" s="5" t="s">
        <v>38345</v>
      </c>
      <c r="E6714" s="5">
        <v>1</v>
      </c>
      <c r="F6714" s="5" t="s">
        <v>19989</v>
      </c>
    </row>
    <row r="6715" ht="22" customHeight="1" spans="1:6">
      <c r="A6715" s="5" t="s">
        <v>44628</v>
      </c>
      <c r="B6715" s="5" t="s">
        <v>36392</v>
      </c>
      <c r="C6715" s="5" t="s">
        <v>33077</v>
      </c>
      <c r="D6715" s="5" t="s">
        <v>38347</v>
      </c>
      <c r="E6715" s="5">
        <v>1</v>
      </c>
      <c r="F6715" s="5" t="s">
        <v>148</v>
      </c>
    </row>
    <row r="6716" ht="22" customHeight="1" spans="1:6">
      <c r="A6716" s="5" t="s">
        <v>44629</v>
      </c>
      <c r="B6716" s="5" t="s">
        <v>33045</v>
      </c>
      <c r="C6716" s="5" t="s">
        <v>36393</v>
      </c>
      <c r="D6716" s="5" t="s">
        <v>38345</v>
      </c>
      <c r="E6716" s="5">
        <v>1</v>
      </c>
      <c r="F6716" s="5" t="s">
        <v>19995</v>
      </c>
    </row>
    <row r="6717" ht="22" customHeight="1" spans="1:6">
      <c r="A6717" s="5" t="s">
        <v>44630</v>
      </c>
      <c r="B6717" s="5" t="s">
        <v>36393</v>
      </c>
      <c r="C6717" s="5" t="s">
        <v>33055</v>
      </c>
      <c r="D6717" s="5" t="s">
        <v>38347</v>
      </c>
      <c r="E6717" s="5">
        <v>1</v>
      </c>
      <c r="F6717" s="5" t="s">
        <v>148</v>
      </c>
    </row>
    <row r="6718" ht="22" customHeight="1" spans="1:6">
      <c r="A6718" s="5" t="s">
        <v>44631</v>
      </c>
      <c r="B6718" s="5" t="s">
        <v>33045</v>
      </c>
      <c r="C6718" s="5" t="s">
        <v>36394</v>
      </c>
      <c r="D6718" s="5" t="s">
        <v>38345</v>
      </c>
      <c r="E6718" s="5">
        <v>1</v>
      </c>
      <c r="F6718" s="5" t="s">
        <v>20001</v>
      </c>
    </row>
    <row r="6719" ht="22" customHeight="1" spans="1:6">
      <c r="A6719" s="5" t="s">
        <v>44632</v>
      </c>
      <c r="B6719" s="5" t="s">
        <v>36394</v>
      </c>
      <c r="C6719" s="5" t="s">
        <v>33055</v>
      </c>
      <c r="D6719" s="5" t="s">
        <v>38347</v>
      </c>
      <c r="E6719" s="5">
        <v>1</v>
      </c>
      <c r="F6719" s="5" t="s">
        <v>148</v>
      </c>
    </row>
    <row r="6720" ht="22" customHeight="1" spans="1:6">
      <c r="A6720" s="5" t="s">
        <v>44633</v>
      </c>
      <c r="B6720" s="5" t="s">
        <v>33053</v>
      </c>
      <c r="C6720" s="5" t="s">
        <v>36395</v>
      </c>
      <c r="D6720" s="5" t="s">
        <v>38345</v>
      </c>
      <c r="E6720" s="5">
        <v>1</v>
      </c>
      <c r="F6720" s="5" t="s">
        <v>20007</v>
      </c>
    </row>
    <row r="6721" ht="22" customHeight="1" spans="1:6">
      <c r="A6721" s="5" t="s">
        <v>44634</v>
      </c>
      <c r="B6721" s="5" t="s">
        <v>36395</v>
      </c>
      <c r="C6721" s="5" t="s">
        <v>33077</v>
      </c>
      <c r="D6721" s="5" t="s">
        <v>38347</v>
      </c>
      <c r="E6721" s="5">
        <v>1</v>
      </c>
      <c r="F6721" s="5" t="s">
        <v>148</v>
      </c>
    </row>
    <row r="6722" ht="22" customHeight="1" spans="1:6">
      <c r="A6722" s="5" t="s">
        <v>44635</v>
      </c>
      <c r="B6722" s="5" t="s">
        <v>33045</v>
      </c>
      <c r="C6722" s="5" t="s">
        <v>36396</v>
      </c>
      <c r="D6722" s="5" t="s">
        <v>38345</v>
      </c>
      <c r="E6722" s="5">
        <v>1</v>
      </c>
      <c r="F6722" s="5" t="s">
        <v>20013</v>
      </c>
    </row>
    <row r="6723" ht="22" customHeight="1" spans="1:6">
      <c r="A6723" s="5" t="s">
        <v>44636</v>
      </c>
      <c r="B6723" s="5" t="s">
        <v>36396</v>
      </c>
      <c r="C6723" s="5" t="s">
        <v>33055</v>
      </c>
      <c r="D6723" s="5" t="s">
        <v>38347</v>
      </c>
      <c r="E6723" s="5">
        <v>1</v>
      </c>
      <c r="F6723" s="5" t="s">
        <v>148</v>
      </c>
    </row>
    <row r="6724" ht="22" customHeight="1" spans="1:6">
      <c r="A6724" s="5" t="s">
        <v>44637</v>
      </c>
      <c r="B6724" s="5" t="s">
        <v>33045</v>
      </c>
      <c r="C6724" s="5" t="s">
        <v>36397</v>
      </c>
      <c r="D6724" s="5" t="s">
        <v>38345</v>
      </c>
      <c r="E6724" s="5">
        <v>1</v>
      </c>
      <c r="F6724" s="5" t="s">
        <v>20019</v>
      </c>
    </row>
    <row r="6725" ht="22" customHeight="1" spans="1:6">
      <c r="A6725" s="5" t="s">
        <v>44638</v>
      </c>
      <c r="B6725" s="5" t="s">
        <v>36397</v>
      </c>
      <c r="C6725" s="5" t="s">
        <v>33055</v>
      </c>
      <c r="D6725" s="5" t="s">
        <v>38347</v>
      </c>
      <c r="E6725" s="5">
        <v>1</v>
      </c>
      <c r="F6725" s="5" t="s">
        <v>148</v>
      </c>
    </row>
    <row r="6726" ht="22" customHeight="1" spans="1:6">
      <c r="A6726" s="5" t="s">
        <v>44639</v>
      </c>
      <c r="B6726" s="5" t="s">
        <v>33045</v>
      </c>
      <c r="C6726" s="5" t="s">
        <v>36398</v>
      </c>
      <c r="D6726" s="5" t="s">
        <v>38345</v>
      </c>
      <c r="E6726" s="5">
        <v>1</v>
      </c>
      <c r="F6726" s="5" t="s">
        <v>20026</v>
      </c>
    </row>
    <row r="6727" ht="22" customHeight="1" spans="1:6">
      <c r="A6727" s="5" t="s">
        <v>44640</v>
      </c>
      <c r="B6727" s="5" t="s">
        <v>36398</v>
      </c>
      <c r="C6727" s="5" t="s">
        <v>33055</v>
      </c>
      <c r="D6727" s="5" t="s">
        <v>38347</v>
      </c>
      <c r="E6727" s="5">
        <v>1</v>
      </c>
      <c r="F6727" s="5" t="s">
        <v>148</v>
      </c>
    </row>
    <row r="6728" ht="22" customHeight="1" spans="1:6">
      <c r="A6728" s="5" t="s">
        <v>44641</v>
      </c>
      <c r="B6728" s="5" t="s">
        <v>33045</v>
      </c>
      <c r="C6728" s="5" t="s">
        <v>36399</v>
      </c>
      <c r="D6728" s="5" t="s">
        <v>38345</v>
      </c>
      <c r="E6728" s="5">
        <v>1</v>
      </c>
      <c r="F6728" s="5" t="s">
        <v>20031</v>
      </c>
    </row>
    <row r="6729" ht="22" customHeight="1" spans="1:6">
      <c r="A6729" s="5" t="s">
        <v>44642</v>
      </c>
      <c r="B6729" s="5" t="s">
        <v>36399</v>
      </c>
      <c r="C6729" s="5" t="s">
        <v>33143</v>
      </c>
      <c r="D6729" s="5" t="s">
        <v>38347</v>
      </c>
      <c r="E6729" s="5">
        <v>1</v>
      </c>
      <c r="F6729" s="5" t="s">
        <v>148</v>
      </c>
    </row>
    <row r="6730" ht="22" customHeight="1" spans="1:6">
      <c r="A6730" s="5" t="s">
        <v>44643</v>
      </c>
      <c r="B6730" s="5" t="s">
        <v>33044</v>
      </c>
      <c r="C6730" s="5" t="s">
        <v>36400</v>
      </c>
      <c r="D6730" s="5" t="s">
        <v>38345</v>
      </c>
      <c r="E6730" s="5">
        <v>1</v>
      </c>
      <c r="F6730" s="5" t="s">
        <v>20038</v>
      </c>
    </row>
    <row r="6731" ht="22" customHeight="1" spans="1:6">
      <c r="A6731" s="5" t="s">
        <v>44644</v>
      </c>
      <c r="B6731" s="5" t="s">
        <v>36400</v>
      </c>
      <c r="C6731" s="5" t="s">
        <v>33077</v>
      </c>
      <c r="D6731" s="5" t="s">
        <v>38347</v>
      </c>
      <c r="E6731" s="5">
        <v>1</v>
      </c>
      <c r="F6731" s="5" t="s">
        <v>148</v>
      </c>
    </row>
    <row r="6732" ht="22" customHeight="1" spans="1:6">
      <c r="A6732" s="5" t="s">
        <v>44645</v>
      </c>
      <c r="B6732" s="5" t="s">
        <v>33045</v>
      </c>
      <c r="C6732" s="5" t="s">
        <v>36401</v>
      </c>
      <c r="D6732" s="5" t="s">
        <v>38345</v>
      </c>
      <c r="E6732" s="5">
        <v>1</v>
      </c>
      <c r="F6732" s="5" t="s">
        <v>20045</v>
      </c>
    </row>
    <row r="6733" ht="22" customHeight="1" spans="1:6">
      <c r="A6733" s="5" t="s">
        <v>44646</v>
      </c>
      <c r="B6733" s="5" t="s">
        <v>36401</v>
      </c>
      <c r="C6733" s="5" t="s">
        <v>33055</v>
      </c>
      <c r="D6733" s="5" t="s">
        <v>38347</v>
      </c>
      <c r="E6733" s="5">
        <v>1</v>
      </c>
      <c r="F6733" s="5" t="s">
        <v>148</v>
      </c>
    </row>
    <row r="6734" ht="22" customHeight="1" spans="1:6">
      <c r="A6734" s="5" t="s">
        <v>44647</v>
      </c>
      <c r="B6734" s="5" t="s">
        <v>33045</v>
      </c>
      <c r="C6734" s="5" t="s">
        <v>36402</v>
      </c>
      <c r="D6734" s="5" t="s">
        <v>38345</v>
      </c>
      <c r="E6734" s="5">
        <v>1</v>
      </c>
      <c r="F6734" s="5" t="s">
        <v>20051</v>
      </c>
    </row>
    <row r="6735" ht="22" customHeight="1" spans="1:6">
      <c r="A6735" s="5" t="s">
        <v>44648</v>
      </c>
      <c r="B6735" s="5" t="s">
        <v>36402</v>
      </c>
      <c r="C6735" s="5" t="s">
        <v>33055</v>
      </c>
      <c r="D6735" s="5" t="s">
        <v>38347</v>
      </c>
      <c r="E6735" s="5">
        <v>1</v>
      </c>
      <c r="F6735" s="5" t="s">
        <v>148</v>
      </c>
    </row>
    <row r="6736" ht="22" customHeight="1" spans="1:6">
      <c r="A6736" s="5" t="s">
        <v>44649</v>
      </c>
      <c r="B6736" s="5" t="s">
        <v>33045</v>
      </c>
      <c r="C6736" s="5" t="s">
        <v>36403</v>
      </c>
      <c r="D6736" s="5" t="s">
        <v>38345</v>
      </c>
      <c r="E6736" s="5">
        <v>1</v>
      </c>
      <c r="F6736" s="5" t="s">
        <v>20056</v>
      </c>
    </row>
    <row r="6737" ht="22" customHeight="1" spans="1:6">
      <c r="A6737" s="5" t="s">
        <v>44650</v>
      </c>
      <c r="B6737" s="5" t="s">
        <v>36403</v>
      </c>
      <c r="C6737" s="5" t="s">
        <v>33055</v>
      </c>
      <c r="D6737" s="5" t="s">
        <v>38347</v>
      </c>
      <c r="E6737" s="5">
        <v>1</v>
      </c>
      <c r="F6737" s="5" t="s">
        <v>148</v>
      </c>
    </row>
    <row r="6738" ht="22" customHeight="1" spans="1:6">
      <c r="A6738" s="5" t="s">
        <v>44651</v>
      </c>
      <c r="B6738" s="5" t="s">
        <v>33045</v>
      </c>
      <c r="C6738" s="5" t="s">
        <v>36404</v>
      </c>
      <c r="D6738" s="5" t="s">
        <v>38345</v>
      </c>
      <c r="E6738" s="5">
        <v>1</v>
      </c>
      <c r="F6738" s="5" t="s">
        <v>20060</v>
      </c>
    </row>
    <row r="6739" ht="22" customHeight="1" spans="1:6">
      <c r="A6739" s="5" t="s">
        <v>44652</v>
      </c>
      <c r="B6739" s="5" t="s">
        <v>36404</v>
      </c>
      <c r="C6739" s="5" t="s">
        <v>33127</v>
      </c>
      <c r="D6739" s="5" t="s">
        <v>38347</v>
      </c>
      <c r="E6739" s="5">
        <v>1</v>
      </c>
      <c r="F6739" s="5" t="s">
        <v>148</v>
      </c>
    </row>
    <row r="6740" ht="22" customHeight="1" spans="1:6">
      <c r="A6740" s="5" t="s">
        <v>44653</v>
      </c>
      <c r="B6740" s="5" t="s">
        <v>33040</v>
      </c>
      <c r="C6740" s="5" t="s">
        <v>36405</v>
      </c>
      <c r="D6740" s="5" t="s">
        <v>38345</v>
      </c>
      <c r="E6740" s="5">
        <v>1</v>
      </c>
      <c r="F6740" s="5" t="s">
        <v>20066</v>
      </c>
    </row>
    <row r="6741" ht="22" customHeight="1" spans="1:6">
      <c r="A6741" s="5" t="s">
        <v>44654</v>
      </c>
      <c r="B6741" s="5" t="s">
        <v>36405</v>
      </c>
      <c r="C6741" s="5" t="s">
        <v>33098</v>
      </c>
      <c r="D6741" s="5" t="s">
        <v>38347</v>
      </c>
      <c r="E6741" s="5">
        <v>1</v>
      </c>
      <c r="F6741" s="5" t="s">
        <v>2152</v>
      </c>
    </row>
    <row r="6742" ht="22" customHeight="1" spans="1:6">
      <c r="A6742" s="5" t="s">
        <v>44655</v>
      </c>
      <c r="B6742" s="5" t="s">
        <v>33042</v>
      </c>
      <c r="C6742" s="5" t="s">
        <v>36406</v>
      </c>
      <c r="D6742" s="5" t="s">
        <v>38345</v>
      </c>
      <c r="E6742" s="5">
        <v>1</v>
      </c>
      <c r="F6742" s="5" t="s">
        <v>20071</v>
      </c>
    </row>
    <row r="6743" ht="22" customHeight="1" spans="1:6">
      <c r="A6743" s="5" t="s">
        <v>44656</v>
      </c>
      <c r="B6743" s="5" t="s">
        <v>36406</v>
      </c>
      <c r="C6743" s="5" t="s">
        <v>33092</v>
      </c>
      <c r="D6743" s="5" t="s">
        <v>38347</v>
      </c>
      <c r="E6743" s="5">
        <v>1</v>
      </c>
      <c r="F6743" s="5" t="s">
        <v>148</v>
      </c>
    </row>
    <row r="6744" ht="22" customHeight="1" spans="1:6">
      <c r="A6744" s="5" t="s">
        <v>44657</v>
      </c>
      <c r="B6744" s="5" t="s">
        <v>33042</v>
      </c>
      <c r="C6744" s="5" t="s">
        <v>36407</v>
      </c>
      <c r="D6744" s="5" t="s">
        <v>38345</v>
      </c>
      <c r="E6744" s="5">
        <v>1</v>
      </c>
      <c r="F6744" s="5" t="s">
        <v>20076</v>
      </c>
    </row>
    <row r="6745" ht="22" customHeight="1" spans="1:6">
      <c r="A6745" s="5" t="s">
        <v>44658</v>
      </c>
      <c r="B6745" s="5" t="s">
        <v>36407</v>
      </c>
      <c r="C6745" s="5" t="s">
        <v>33217</v>
      </c>
      <c r="D6745" s="5" t="s">
        <v>38347</v>
      </c>
      <c r="E6745" s="5">
        <v>1</v>
      </c>
      <c r="F6745" s="5" t="s">
        <v>148</v>
      </c>
    </row>
    <row r="6746" ht="22" customHeight="1" spans="1:6">
      <c r="A6746" s="5" t="s">
        <v>44659</v>
      </c>
      <c r="B6746" s="5" t="s">
        <v>33053</v>
      </c>
      <c r="C6746" s="5" t="s">
        <v>36408</v>
      </c>
      <c r="D6746" s="5" t="s">
        <v>38345</v>
      </c>
      <c r="E6746" s="5">
        <v>1</v>
      </c>
      <c r="F6746" s="5" t="s">
        <v>20089</v>
      </c>
    </row>
    <row r="6747" ht="22" customHeight="1" spans="1:6">
      <c r="A6747" s="5" t="s">
        <v>44660</v>
      </c>
      <c r="B6747" s="5" t="s">
        <v>36408</v>
      </c>
      <c r="C6747" s="5" t="s">
        <v>33077</v>
      </c>
      <c r="D6747" s="5" t="s">
        <v>38347</v>
      </c>
      <c r="E6747" s="5">
        <v>1</v>
      </c>
      <c r="F6747" s="5" t="s">
        <v>148</v>
      </c>
    </row>
    <row r="6748" ht="22" customHeight="1" spans="1:6">
      <c r="A6748" s="5" t="s">
        <v>44661</v>
      </c>
      <c r="B6748" s="5" t="s">
        <v>33045</v>
      </c>
      <c r="C6748" s="5" t="s">
        <v>36409</v>
      </c>
      <c r="D6748" s="5" t="s">
        <v>38345</v>
      </c>
      <c r="E6748" s="5">
        <v>1</v>
      </c>
      <c r="F6748" s="5" t="s">
        <v>20095</v>
      </c>
    </row>
    <row r="6749" ht="22" customHeight="1" spans="1:6">
      <c r="A6749" s="5" t="s">
        <v>44662</v>
      </c>
      <c r="B6749" s="5" t="s">
        <v>36409</v>
      </c>
      <c r="C6749" s="5" t="s">
        <v>33055</v>
      </c>
      <c r="D6749" s="5" t="s">
        <v>38347</v>
      </c>
      <c r="E6749" s="5">
        <v>1</v>
      </c>
      <c r="F6749" s="5" t="s">
        <v>148</v>
      </c>
    </row>
    <row r="6750" ht="22" customHeight="1" spans="1:6">
      <c r="A6750" s="5" t="s">
        <v>44663</v>
      </c>
      <c r="B6750" s="5" t="s">
        <v>33045</v>
      </c>
      <c r="C6750" s="5" t="s">
        <v>36410</v>
      </c>
      <c r="D6750" s="5" t="s">
        <v>38345</v>
      </c>
      <c r="E6750" s="5">
        <v>1</v>
      </c>
      <c r="F6750" s="5" t="s">
        <v>20100</v>
      </c>
    </row>
    <row r="6751" ht="22" customHeight="1" spans="1:6">
      <c r="A6751" s="5" t="s">
        <v>44664</v>
      </c>
      <c r="B6751" s="5" t="s">
        <v>36410</v>
      </c>
      <c r="C6751" s="5" t="s">
        <v>33055</v>
      </c>
      <c r="D6751" s="5" t="s">
        <v>38347</v>
      </c>
      <c r="E6751" s="5">
        <v>1</v>
      </c>
      <c r="F6751" s="5" t="s">
        <v>148</v>
      </c>
    </row>
    <row r="6752" ht="22" customHeight="1" spans="1:6">
      <c r="A6752" s="5" t="s">
        <v>44665</v>
      </c>
      <c r="B6752" s="5" t="s">
        <v>33045</v>
      </c>
      <c r="C6752" s="5" t="s">
        <v>36411</v>
      </c>
      <c r="D6752" s="5" t="s">
        <v>38345</v>
      </c>
      <c r="E6752" s="5">
        <v>1</v>
      </c>
      <c r="F6752" s="5" t="s">
        <v>20105</v>
      </c>
    </row>
    <row r="6753" ht="22" customHeight="1" spans="1:6">
      <c r="A6753" s="5" t="s">
        <v>44666</v>
      </c>
      <c r="B6753" s="5" t="s">
        <v>36411</v>
      </c>
      <c r="C6753" s="5" t="s">
        <v>33055</v>
      </c>
      <c r="D6753" s="5" t="s">
        <v>38347</v>
      </c>
      <c r="E6753" s="5">
        <v>1</v>
      </c>
      <c r="F6753" s="5" t="s">
        <v>148</v>
      </c>
    </row>
    <row r="6754" ht="22" customHeight="1" spans="1:6">
      <c r="A6754" s="5" t="s">
        <v>44667</v>
      </c>
      <c r="B6754" s="5" t="s">
        <v>33040</v>
      </c>
      <c r="C6754" s="5" t="s">
        <v>36412</v>
      </c>
      <c r="D6754" s="5" t="s">
        <v>38345</v>
      </c>
      <c r="E6754" s="5">
        <v>1</v>
      </c>
      <c r="F6754" s="5" t="s">
        <v>20110</v>
      </c>
    </row>
    <row r="6755" ht="22" customHeight="1" spans="1:6">
      <c r="A6755" s="5" t="s">
        <v>44668</v>
      </c>
      <c r="B6755" s="5" t="s">
        <v>36412</v>
      </c>
      <c r="C6755" s="5" t="s">
        <v>33212</v>
      </c>
      <c r="D6755" s="5" t="s">
        <v>38347</v>
      </c>
      <c r="E6755" s="5">
        <v>1</v>
      </c>
      <c r="F6755" s="5" t="s">
        <v>148</v>
      </c>
    </row>
    <row r="6756" ht="22" customHeight="1" spans="1:6">
      <c r="A6756" s="5" t="s">
        <v>44669</v>
      </c>
      <c r="B6756" s="5" t="s">
        <v>33040</v>
      </c>
      <c r="C6756" s="5" t="s">
        <v>36413</v>
      </c>
      <c r="D6756" s="5" t="s">
        <v>38345</v>
      </c>
      <c r="E6756" s="5">
        <v>1</v>
      </c>
      <c r="F6756" s="5" t="s">
        <v>20124</v>
      </c>
    </row>
    <row r="6757" ht="22" customHeight="1" spans="1:6">
      <c r="A6757" s="5" t="s">
        <v>44670</v>
      </c>
      <c r="B6757" s="5" t="s">
        <v>36413</v>
      </c>
      <c r="C6757" s="5" t="s">
        <v>33085</v>
      </c>
      <c r="D6757" s="5" t="s">
        <v>38347</v>
      </c>
      <c r="E6757" s="5">
        <v>1</v>
      </c>
      <c r="F6757" s="5" t="s">
        <v>148</v>
      </c>
    </row>
    <row r="6758" ht="22" customHeight="1" spans="1:6">
      <c r="A6758" s="5" t="s">
        <v>44671</v>
      </c>
      <c r="B6758" s="5" t="s">
        <v>33045</v>
      </c>
      <c r="C6758" s="5" t="s">
        <v>36414</v>
      </c>
      <c r="D6758" s="5" t="s">
        <v>38345</v>
      </c>
      <c r="E6758" s="5">
        <v>1</v>
      </c>
      <c r="F6758" s="5" t="s">
        <v>20130</v>
      </c>
    </row>
    <row r="6759" ht="22" customHeight="1" spans="1:6">
      <c r="A6759" s="5" t="s">
        <v>44672</v>
      </c>
      <c r="B6759" s="5" t="s">
        <v>36414</v>
      </c>
      <c r="C6759" s="5" t="s">
        <v>33055</v>
      </c>
      <c r="D6759" s="5" t="s">
        <v>38347</v>
      </c>
      <c r="E6759" s="5">
        <v>1</v>
      </c>
      <c r="F6759" s="5" t="s">
        <v>148</v>
      </c>
    </row>
    <row r="6760" ht="22" customHeight="1" spans="1:6">
      <c r="A6760" s="5" t="s">
        <v>44673</v>
      </c>
      <c r="B6760" s="5" t="s">
        <v>33045</v>
      </c>
      <c r="C6760" s="5" t="s">
        <v>36415</v>
      </c>
      <c r="D6760" s="5" t="s">
        <v>38345</v>
      </c>
      <c r="E6760" s="5">
        <v>1</v>
      </c>
      <c r="F6760" s="5" t="s">
        <v>20137</v>
      </c>
    </row>
    <row r="6761" ht="22" customHeight="1" spans="1:6">
      <c r="A6761" s="5" t="s">
        <v>44674</v>
      </c>
      <c r="B6761" s="5" t="s">
        <v>36415</v>
      </c>
      <c r="C6761" s="5" t="s">
        <v>33055</v>
      </c>
      <c r="D6761" s="5" t="s">
        <v>38347</v>
      </c>
      <c r="E6761" s="5">
        <v>1</v>
      </c>
      <c r="F6761" s="5" t="s">
        <v>148</v>
      </c>
    </row>
    <row r="6762" ht="22" customHeight="1" spans="1:6">
      <c r="A6762" s="5" t="s">
        <v>44675</v>
      </c>
      <c r="B6762" s="5" t="s">
        <v>33040</v>
      </c>
      <c r="C6762" s="5" t="s">
        <v>36416</v>
      </c>
      <c r="D6762" s="5" t="s">
        <v>38345</v>
      </c>
      <c r="E6762" s="5">
        <v>1</v>
      </c>
      <c r="F6762" s="5" t="s">
        <v>20143</v>
      </c>
    </row>
    <row r="6763" ht="22" customHeight="1" spans="1:6">
      <c r="A6763" s="5" t="s">
        <v>44676</v>
      </c>
      <c r="B6763" s="5" t="s">
        <v>36416</v>
      </c>
      <c r="C6763" s="5" t="s">
        <v>33098</v>
      </c>
      <c r="D6763" s="5" t="s">
        <v>38347</v>
      </c>
      <c r="E6763" s="5">
        <v>1</v>
      </c>
      <c r="F6763" s="5" t="s">
        <v>2152</v>
      </c>
    </row>
    <row r="6764" ht="22" customHeight="1" spans="1:6">
      <c r="A6764" s="5" t="s">
        <v>44677</v>
      </c>
      <c r="B6764" s="5" t="s">
        <v>33040</v>
      </c>
      <c r="C6764" s="5" t="s">
        <v>36417</v>
      </c>
      <c r="D6764" s="5" t="s">
        <v>38345</v>
      </c>
      <c r="E6764" s="5">
        <v>1</v>
      </c>
      <c r="F6764" s="5" t="s">
        <v>20149</v>
      </c>
    </row>
    <row r="6765" ht="22" customHeight="1" spans="1:6">
      <c r="A6765" s="5" t="s">
        <v>44678</v>
      </c>
      <c r="B6765" s="5" t="s">
        <v>36417</v>
      </c>
      <c r="C6765" s="5" t="s">
        <v>33085</v>
      </c>
      <c r="D6765" s="5" t="s">
        <v>38347</v>
      </c>
      <c r="E6765" s="5">
        <v>1</v>
      </c>
      <c r="F6765" s="5" t="s">
        <v>148</v>
      </c>
    </row>
    <row r="6766" ht="22" customHeight="1" spans="1:6">
      <c r="A6766" s="5" t="s">
        <v>44679</v>
      </c>
      <c r="B6766" s="5" t="s">
        <v>33045</v>
      </c>
      <c r="C6766" s="5" t="s">
        <v>36418</v>
      </c>
      <c r="D6766" s="5" t="s">
        <v>38345</v>
      </c>
      <c r="E6766" s="5">
        <v>1</v>
      </c>
      <c r="F6766" s="5" t="s">
        <v>20155</v>
      </c>
    </row>
    <row r="6767" ht="22" customHeight="1" spans="1:6">
      <c r="A6767" s="5" t="s">
        <v>44680</v>
      </c>
      <c r="B6767" s="5" t="s">
        <v>36418</v>
      </c>
      <c r="C6767" s="5" t="s">
        <v>33055</v>
      </c>
      <c r="D6767" s="5" t="s">
        <v>38347</v>
      </c>
      <c r="E6767" s="5">
        <v>1</v>
      </c>
      <c r="F6767" s="5" t="s">
        <v>148</v>
      </c>
    </row>
    <row r="6768" ht="22" customHeight="1" spans="1:6">
      <c r="A6768" s="5" t="s">
        <v>44681</v>
      </c>
      <c r="B6768" s="5" t="s">
        <v>33045</v>
      </c>
      <c r="C6768" s="5" t="s">
        <v>36419</v>
      </c>
      <c r="D6768" s="5" t="s">
        <v>38345</v>
      </c>
      <c r="E6768" s="5">
        <v>1</v>
      </c>
      <c r="F6768" s="5" t="s">
        <v>20161</v>
      </c>
    </row>
    <row r="6769" ht="22" customHeight="1" spans="1:6">
      <c r="A6769" s="5" t="s">
        <v>44682</v>
      </c>
      <c r="B6769" s="5" t="s">
        <v>36419</v>
      </c>
      <c r="C6769" s="5" t="s">
        <v>33151</v>
      </c>
      <c r="D6769" s="5" t="s">
        <v>38347</v>
      </c>
      <c r="E6769" s="5">
        <v>1</v>
      </c>
      <c r="F6769" s="5" t="s">
        <v>148</v>
      </c>
    </row>
    <row r="6770" ht="22" customHeight="1" spans="1:6">
      <c r="A6770" s="5" t="s">
        <v>44683</v>
      </c>
      <c r="B6770" s="5" t="s">
        <v>33047</v>
      </c>
      <c r="C6770" s="5" t="s">
        <v>36420</v>
      </c>
      <c r="D6770" s="5" t="s">
        <v>38345</v>
      </c>
      <c r="E6770" s="5">
        <v>1</v>
      </c>
      <c r="F6770" s="5" t="s">
        <v>20168</v>
      </c>
    </row>
    <row r="6771" ht="22" customHeight="1" spans="1:6">
      <c r="A6771" s="5" t="s">
        <v>44684</v>
      </c>
      <c r="B6771" s="5" t="s">
        <v>36420</v>
      </c>
      <c r="C6771" s="5" t="s">
        <v>33095</v>
      </c>
      <c r="D6771" s="5" t="s">
        <v>38347</v>
      </c>
      <c r="E6771" s="5">
        <v>1</v>
      </c>
      <c r="F6771" s="5" t="s">
        <v>1179</v>
      </c>
    </row>
    <row r="6772" ht="22" customHeight="1" spans="1:6">
      <c r="A6772" s="5" t="s">
        <v>44685</v>
      </c>
      <c r="B6772" s="5" t="s">
        <v>33048</v>
      </c>
      <c r="C6772" s="5" t="s">
        <v>36421</v>
      </c>
      <c r="D6772" s="5" t="s">
        <v>38345</v>
      </c>
      <c r="E6772" s="5">
        <v>1</v>
      </c>
      <c r="F6772" s="5" t="s">
        <v>20174</v>
      </c>
    </row>
    <row r="6773" ht="22" customHeight="1" spans="1:6">
      <c r="A6773" s="5" t="s">
        <v>44686</v>
      </c>
      <c r="B6773" s="5" t="s">
        <v>36421</v>
      </c>
      <c r="C6773" s="5" t="s">
        <v>33077</v>
      </c>
      <c r="D6773" s="5" t="s">
        <v>38347</v>
      </c>
      <c r="E6773" s="5">
        <v>1</v>
      </c>
      <c r="F6773" s="5" t="s">
        <v>148</v>
      </c>
    </row>
    <row r="6774" ht="22" customHeight="1" spans="1:6">
      <c r="A6774" s="5" t="s">
        <v>44687</v>
      </c>
      <c r="B6774" s="5" t="s">
        <v>33045</v>
      </c>
      <c r="C6774" s="5" t="s">
        <v>36422</v>
      </c>
      <c r="D6774" s="5" t="s">
        <v>38345</v>
      </c>
      <c r="E6774" s="5">
        <v>1</v>
      </c>
      <c r="F6774" s="5" t="s">
        <v>20180</v>
      </c>
    </row>
    <row r="6775" ht="22" customHeight="1" spans="1:6">
      <c r="A6775" s="5" t="s">
        <v>44688</v>
      </c>
      <c r="B6775" s="5" t="s">
        <v>36422</v>
      </c>
      <c r="C6775" s="5" t="s">
        <v>33055</v>
      </c>
      <c r="D6775" s="5" t="s">
        <v>38347</v>
      </c>
      <c r="E6775" s="5">
        <v>1</v>
      </c>
      <c r="F6775" s="5" t="s">
        <v>148</v>
      </c>
    </row>
    <row r="6776" ht="22" customHeight="1" spans="1:6">
      <c r="A6776" s="5" t="s">
        <v>44689</v>
      </c>
      <c r="B6776" s="5" t="s">
        <v>33045</v>
      </c>
      <c r="C6776" s="5" t="s">
        <v>36423</v>
      </c>
      <c r="D6776" s="5" t="s">
        <v>38345</v>
      </c>
      <c r="E6776" s="5">
        <v>1</v>
      </c>
      <c r="F6776" s="5" t="s">
        <v>20186</v>
      </c>
    </row>
    <row r="6777" ht="22" customHeight="1" spans="1:6">
      <c r="A6777" s="5" t="s">
        <v>44690</v>
      </c>
      <c r="B6777" s="5" t="s">
        <v>36423</v>
      </c>
      <c r="C6777" s="5" t="s">
        <v>33055</v>
      </c>
      <c r="D6777" s="5" t="s">
        <v>38347</v>
      </c>
      <c r="E6777" s="5">
        <v>1</v>
      </c>
      <c r="F6777" s="5" t="s">
        <v>148</v>
      </c>
    </row>
    <row r="6778" ht="22" customHeight="1" spans="1:6">
      <c r="A6778" s="5" t="s">
        <v>44691</v>
      </c>
      <c r="B6778" s="5" t="s">
        <v>33050</v>
      </c>
      <c r="C6778" s="5" t="s">
        <v>36424</v>
      </c>
      <c r="D6778" s="5" t="s">
        <v>38345</v>
      </c>
      <c r="E6778" s="5">
        <v>1</v>
      </c>
      <c r="F6778" s="5" t="s">
        <v>20192</v>
      </c>
    </row>
    <row r="6779" ht="22" customHeight="1" spans="1:6">
      <c r="A6779" s="5" t="s">
        <v>44692</v>
      </c>
      <c r="B6779" s="5" t="s">
        <v>36424</v>
      </c>
      <c r="C6779" s="5" t="s">
        <v>33077</v>
      </c>
      <c r="D6779" s="5" t="s">
        <v>38347</v>
      </c>
      <c r="E6779" s="5">
        <v>1</v>
      </c>
      <c r="F6779" s="5" t="s">
        <v>148</v>
      </c>
    </row>
    <row r="6780" ht="22" customHeight="1" spans="1:6">
      <c r="A6780" s="5" t="s">
        <v>44693</v>
      </c>
      <c r="B6780" s="5" t="s">
        <v>33040</v>
      </c>
      <c r="C6780" s="5" t="s">
        <v>36425</v>
      </c>
      <c r="D6780" s="5" t="s">
        <v>38345</v>
      </c>
      <c r="E6780" s="5">
        <v>1</v>
      </c>
      <c r="F6780" s="5" t="s">
        <v>20199</v>
      </c>
    </row>
    <row r="6781" ht="22" customHeight="1" spans="1:6">
      <c r="A6781" s="5" t="s">
        <v>44694</v>
      </c>
      <c r="B6781" s="5" t="s">
        <v>36425</v>
      </c>
      <c r="C6781" s="5" t="s">
        <v>33066</v>
      </c>
      <c r="D6781" s="5" t="s">
        <v>38347</v>
      </c>
      <c r="E6781" s="5">
        <v>1</v>
      </c>
      <c r="F6781" s="5" t="s">
        <v>148</v>
      </c>
    </row>
    <row r="6782" ht="22" customHeight="1" spans="1:6">
      <c r="A6782" s="5" t="s">
        <v>44695</v>
      </c>
      <c r="B6782" s="5" t="s">
        <v>33037</v>
      </c>
      <c r="C6782" s="5" t="s">
        <v>36426</v>
      </c>
      <c r="D6782" s="5" t="s">
        <v>38345</v>
      </c>
      <c r="E6782" s="5">
        <v>1</v>
      </c>
      <c r="F6782" s="5" t="s">
        <v>20206</v>
      </c>
    </row>
    <row r="6783" ht="22" customHeight="1" spans="1:6">
      <c r="A6783" s="5" t="s">
        <v>44696</v>
      </c>
      <c r="B6783" s="5" t="s">
        <v>36426</v>
      </c>
      <c r="C6783" s="5" t="s">
        <v>33055</v>
      </c>
      <c r="D6783" s="5" t="s">
        <v>38347</v>
      </c>
      <c r="E6783" s="5">
        <v>1</v>
      </c>
      <c r="F6783" s="5" t="s">
        <v>148</v>
      </c>
    </row>
    <row r="6784" ht="22" customHeight="1" spans="1:6">
      <c r="A6784" s="5" t="s">
        <v>44697</v>
      </c>
      <c r="B6784" s="5" t="s">
        <v>33042</v>
      </c>
      <c r="C6784" s="5" t="s">
        <v>36427</v>
      </c>
      <c r="D6784" s="5" t="s">
        <v>38345</v>
      </c>
      <c r="E6784" s="5">
        <v>1</v>
      </c>
      <c r="F6784" s="5" t="s">
        <v>20212</v>
      </c>
    </row>
    <row r="6785" ht="22" customHeight="1" spans="1:6">
      <c r="A6785" s="5" t="s">
        <v>44698</v>
      </c>
      <c r="B6785" s="5" t="s">
        <v>36427</v>
      </c>
      <c r="C6785" s="5" t="s">
        <v>33138</v>
      </c>
      <c r="D6785" s="5" t="s">
        <v>38347</v>
      </c>
      <c r="E6785" s="5">
        <v>1</v>
      </c>
      <c r="F6785" s="5" t="s">
        <v>1197</v>
      </c>
    </row>
    <row r="6786" ht="22" customHeight="1" spans="1:6">
      <c r="A6786" s="5" t="s">
        <v>44699</v>
      </c>
      <c r="B6786" s="5" t="s">
        <v>33045</v>
      </c>
      <c r="C6786" s="5" t="s">
        <v>36428</v>
      </c>
      <c r="D6786" s="5" t="s">
        <v>38345</v>
      </c>
      <c r="E6786" s="5">
        <v>1</v>
      </c>
      <c r="F6786" s="5" t="s">
        <v>20218</v>
      </c>
    </row>
    <row r="6787" ht="22" customHeight="1" spans="1:6">
      <c r="A6787" s="5" t="s">
        <v>44700</v>
      </c>
      <c r="B6787" s="5" t="s">
        <v>36428</v>
      </c>
      <c r="C6787" s="5" t="s">
        <v>33055</v>
      </c>
      <c r="D6787" s="5" t="s">
        <v>38347</v>
      </c>
      <c r="E6787" s="5">
        <v>1</v>
      </c>
      <c r="F6787" s="5" t="s">
        <v>148</v>
      </c>
    </row>
    <row r="6788" ht="22" customHeight="1" spans="1:6">
      <c r="A6788" s="5" t="s">
        <v>44701</v>
      </c>
      <c r="B6788" s="5" t="s">
        <v>33045</v>
      </c>
      <c r="C6788" s="5" t="s">
        <v>36429</v>
      </c>
      <c r="D6788" s="5" t="s">
        <v>38345</v>
      </c>
      <c r="E6788" s="5">
        <v>1</v>
      </c>
      <c r="F6788" s="5" t="s">
        <v>20223</v>
      </c>
    </row>
    <row r="6789" ht="22" customHeight="1" spans="1:6">
      <c r="A6789" s="5" t="s">
        <v>44702</v>
      </c>
      <c r="B6789" s="5" t="s">
        <v>36429</v>
      </c>
      <c r="C6789" s="5" t="s">
        <v>33055</v>
      </c>
      <c r="D6789" s="5" t="s">
        <v>38347</v>
      </c>
      <c r="E6789" s="5">
        <v>1</v>
      </c>
      <c r="F6789" s="5" t="s">
        <v>148</v>
      </c>
    </row>
    <row r="6790" ht="22" customHeight="1" spans="1:6">
      <c r="A6790" s="5" t="s">
        <v>44703</v>
      </c>
      <c r="B6790" s="5" t="s">
        <v>33045</v>
      </c>
      <c r="C6790" s="5" t="s">
        <v>36430</v>
      </c>
      <c r="D6790" s="5" t="s">
        <v>38345</v>
      </c>
      <c r="E6790" s="5">
        <v>1</v>
      </c>
      <c r="F6790" s="5" t="s">
        <v>20228</v>
      </c>
    </row>
    <row r="6791" ht="22" customHeight="1" spans="1:6">
      <c r="A6791" s="5" t="s">
        <v>44704</v>
      </c>
      <c r="B6791" s="5" t="s">
        <v>36430</v>
      </c>
      <c r="C6791" s="5" t="s">
        <v>33055</v>
      </c>
      <c r="D6791" s="5" t="s">
        <v>38347</v>
      </c>
      <c r="E6791" s="5">
        <v>1</v>
      </c>
      <c r="F6791" s="5" t="s">
        <v>148</v>
      </c>
    </row>
    <row r="6792" ht="22" customHeight="1" spans="1:6">
      <c r="A6792" s="5" t="s">
        <v>44705</v>
      </c>
      <c r="B6792" s="5" t="s">
        <v>33045</v>
      </c>
      <c r="C6792" s="5" t="s">
        <v>36431</v>
      </c>
      <c r="D6792" s="5" t="s">
        <v>38345</v>
      </c>
      <c r="E6792" s="5">
        <v>1</v>
      </c>
      <c r="F6792" s="5" t="s">
        <v>20234</v>
      </c>
    </row>
    <row r="6793" ht="22" customHeight="1" spans="1:6">
      <c r="A6793" s="5" t="s">
        <v>44706</v>
      </c>
      <c r="B6793" s="5" t="s">
        <v>36431</v>
      </c>
      <c r="C6793" s="5" t="s">
        <v>33055</v>
      </c>
      <c r="D6793" s="5" t="s">
        <v>38347</v>
      </c>
      <c r="E6793" s="5">
        <v>1</v>
      </c>
      <c r="F6793" s="5" t="s">
        <v>148</v>
      </c>
    </row>
    <row r="6794" ht="22" customHeight="1" spans="1:6">
      <c r="A6794" s="5" t="s">
        <v>44707</v>
      </c>
      <c r="B6794" s="5" t="s">
        <v>33048</v>
      </c>
      <c r="C6794" s="5" t="s">
        <v>36432</v>
      </c>
      <c r="D6794" s="5" t="s">
        <v>38345</v>
      </c>
      <c r="E6794" s="5">
        <v>1</v>
      </c>
      <c r="F6794" s="5" t="s">
        <v>20240</v>
      </c>
    </row>
    <row r="6795" ht="22" customHeight="1" spans="1:6">
      <c r="A6795" s="5" t="s">
        <v>44708</v>
      </c>
      <c r="B6795" s="5" t="s">
        <v>36432</v>
      </c>
      <c r="C6795" s="5" t="s">
        <v>33077</v>
      </c>
      <c r="D6795" s="5" t="s">
        <v>38347</v>
      </c>
      <c r="E6795" s="5">
        <v>1</v>
      </c>
      <c r="F6795" s="5" t="s">
        <v>148</v>
      </c>
    </row>
    <row r="6796" ht="22" customHeight="1" spans="1:6">
      <c r="A6796" s="5" t="s">
        <v>44709</v>
      </c>
      <c r="B6796" s="5" t="s">
        <v>33042</v>
      </c>
      <c r="C6796" s="5" t="s">
        <v>36433</v>
      </c>
      <c r="D6796" s="5" t="s">
        <v>38345</v>
      </c>
      <c r="E6796" s="5">
        <v>1</v>
      </c>
      <c r="F6796" s="5" t="s">
        <v>20246</v>
      </c>
    </row>
    <row r="6797" ht="22" customHeight="1" spans="1:6">
      <c r="A6797" s="5" t="s">
        <v>44710</v>
      </c>
      <c r="B6797" s="5" t="s">
        <v>36433</v>
      </c>
      <c r="C6797" s="5" t="s">
        <v>33190</v>
      </c>
      <c r="D6797" s="5" t="s">
        <v>38347</v>
      </c>
      <c r="E6797" s="5">
        <v>1</v>
      </c>
      <c r="F6797" s="5" t="s">
        <v>148</v>
      </c>
    </row>
    <row r="6798" ht="22" customHeight="1" spans="1:6">
      <c r="A6798" s="5" t="s">
        <v>44711</v>
      </c>
      <c r="B6798" s="5" t="s">
        <v>33045</v>
      </c>
      <c r="C6798" s="5" t="s">
        <v>36434</v>
      </c>
      <c r="D6798" s="5" t="s">
        <v>38345</v>
      </c>
      <c r="E6798" s="5">
        <v>1</v>
      </c>
      <c r="F6798" s="5" t="s">
        <v>20261</v>
      </c>
    </row>
    <row r="6799" ht="22" customHeight="1" spans="1:6">
      <c r="A6799" s="5" t="s">
        <v>44712</v>
      </c>
      <c r="B6799" s="5" t="s">
        <v>36434</v>
      </c>
      <c r="C6799" s="5" t="s">
        <v>33055</v>
      </c>
      <c r="D6799" s="5" t="s">
        <v>38347</v>
      </c>
      <c r="E6799" s="5">
        <v>1</v>
      </c>
      <c r="F6799" s="5" t="s">
        <v>148</v>
      </c>
    </row>
    <row r="6800" ht="22" customHeight="1" spans="1:6">
      <c r="A6800" s="5" t="s">
        <v>44713</v>
      </c>
      <c r="B6800" s="5" t="s">
        <v>33045</v>
      </c>
      <c r="C6800" s="5" t="s">
        <v>36435</v>
      </c>
      <c r="D6800" s="5" t="s">
        <v>38345</v>
      </c>
      <c r="E6800" s="5">
        <v>1</v>
      </c>
      <c r="F6800" s="5" t="s">
        <v>20267</v>
      </c>
    </row>
    <row r="6801" ht="22" customHeight="1" spans="1:6">
      <c r="A6801" s="5" t="s">
        <v>44714</v>
      </c>
      <c r="B6801" s="5" t="s">
        <v>36435</v>
      </c>
      <c r="C6801" s="5" t="s">
        <v>33146</v>
      </c>
      <c r="D6801" s="5" t="s">
        <v>38347</v>
      </c>
      <c r="E6801" s="5">
        <v>1</v>
      </c>
      <c r="F6801" s="5" t="s">
        <v>148</v>
      </c>
    </row>
    <row r="6802" ht="22" customHeight="1" spans="1:6">
      <c r="A6802" s="5" t="s">
        <v>44715</v>
      </c>
      <c r="B6802" s="5" t="s">
        <v>33045</v>
      </c>
      <c r="C6802" s="5" t="s">
        <v>36436</v>
      </c>
      <c r="D6802" s="5" t="s">
        <v>38345</v>
      </c>
      <c r="E6802" s="5">
        <v>1</v>
      </c>
      <c r="F6802" s="5" t="s">
        <v>20274</v>
      </c>
    </row>
    <row r="6803" ht="22" customHeight="1" spans="1:6">
      <c r="A6803" s="5" t="s">
        <v>44716</v>
      </c>
      <c r="B6803" s="5" t="s">
        <v>36436</v>
      </c>
      <c r="C6803" s="5" t="s">
        <v>33055</v>
      </c>
      <c r="D6803" s="5" t="s">
        <v>38347</v>
      </c>
      <c r="E6803" s="5">
        <v>1</v>
      </c>
      <c r="F6803" s="5" t="s">
        <v>148</v>
      </c>
    </row>
    <row r="6804" ht="22" customHeight="1" spans="1:6">
      <c r="A6804" s="5" t="s">
        <v>44717</v>
      </c>
      <c r="B6804" s="5" t="s">
        <v>33043</v>
      </c>
      <c r="C6804" s="5" t="s">
        <v>36437</v>
      </c>
      <c r="D6804" s="5" t="s">
        <v>38345</v>
      </c>
      <c r="E6804" s="5">
        <v>1</v>
      </c>
      <c r="F6804" s="5" t="s">
        <v>20279</v>
      </c>
    </row>
    <row r="6805" ht="22" customHeight="1" spans="1:6">
      <c r="A6805" s="5" t="s">
        <v>44718</v>
      </c>
      <c r="B6805" s="5" t="s">
        <v>36437</v>
      </c>
      <c r="C6805" s="5" t="s">
        <v>33055</v>
      </c>
      <c r="D6805" s="5" t="s">
        <v>38347</v>
      </c>
      <c r="E6805" s="5">
        <v>1</v>
      </c>
      <c r="F6805" s="5" t="s">
        <v>148</v>
      </c>
    </row>
    <row r="6806" ht="22" customHeight="1" spans="1:6">
      <c r="A6806" s="5" t="s">
        <v>44719</v>
      </c>
      <c r="B6806" s="5" t="s">
        <v>33045</v>
      </c>
      <c r="C6806" s="5" t="s">
        <v>36438</v>
      </c>
      <c r="D6806" s="5" t="s">
        <v>38345</v>
      </c>
      <c r="E6806" s="5">
        <v>1</v>
      </c>
      <c r="F6806" s="5" t="s">
        <v>20285</v>
      </c>
    </row>
    <row r="6807" ht="22" customHeight="1" spans="1:6">
      <c r="A6807" s="5" t="s">
        <v>44720</v>
      </c>
      <c r="B6807" s="5" t="s">
        <v>36438</v>
      </c>
      <c r="C6807" s="5" t="s">
        <v>33055</v>
      </c>
      <c r="D6807" s="5" t="s">
        <v>38347</v>
      </c>
      <c r="E6807" s="5">
        <v>1</v>
      </c>
      <c r="F6807" s="5" t="s">
        <v>148</v>
      </c>
    </row>
    <row r="6808" ht="22" customHeight="1" spans="1:6">
      <c r="A6808" s="5" t="s">
        <v>44721</v>
      </c>
      <c r="B6808" s="5" t="s">
        <v>33045</v>
      </c>
      <c r="C6808" s="5" t="s">
        <v>36439</v>
      </c>
      <c r="D6808" s="5" t="s">
        <v>38345</v>
      </c>
      <c r="E6808" s="5">
        <v>1</v>
      </c>
      <c r="F6808" s="5" t="s">
        <v>20289</v>
      </c>
    </row>
    <row r="6809" ht="22" customHeight="1" spans="1:6">
      <c r="A6809" s="5" t="s">
        <v>44722</v>
      </c>
      <c r="B6809" s="5" t="s">
        <v>36439</v>
      </c>
      <c r="C6809" s="5" t="s">
        <v>33055</v>
      </c>
      <c r="D6809" s="5" t="s">
        <v>38347</v>
      </c>
      <c r="E6809" s="5">
        <v>1</v>
      </c>
      <c r="F6809" s="5" t="s">
        <v>148</v>
      </c>
    </row>
    <row r="6810" ht="22" customHeight="1" spans="1:6">
      <c r="A6810" s="5" t="s">
        <v>44723</v>
      </c>
      <c r="B6810" s="5" t="s">
        <v>33048</v>
      </c>
      <c r="C6810" s="5" t="s">
        <v>36440</v>
      </c>
      <c r="D6810" s="5" t="s">
        <v>38345</v>
      </c>
      <c r="E6810" s="5">
        <v>1</v>
      </c>
      <c r="F6810" s="5" t="s">
        <v>20294</v>
      </c>
    </row>
    <row r="6811" ht="22" customHeight="1" spans="1:6">
      <c r="A6811" s="5" t="s">
        <v>44724</v>
      </c>
      <c r="B6811" s="5" t="s">
        <v>36440</v>
      </c>
      <c r="C6811" s="5" t="s">
        <v>33098</v>
      </c>
      <c r="D6811" s="5" t="s">
        <v>38347</v>
      </c>
      <c r="E6811" s="5">
        <v>1</v>
      </c>
      <c r="F6811" s="5" t="s">
        <v>2152</v>
      </c>
    </row>
    <row r="6812" ht="22" customHeight="1" spans="1:6">
      <c r="A6812" s="5" t="s">
        <v>44725</v>
      </c>
      <c r="B6812" s="5" t="s">
        <v>33045</v>
      </c>
      <c r="C6812" s="5" t="s">
        <v>36441</v>
      </c>
      <c r="D6812" s="5" t="s">
        <v>38345</v>
      </c>
      <c r="E6812" s="5">
        <v>1</v>
      </c>
      <c r="F6812" s="5" t="s">
        <v>20300</v>
      </c>
    </row>
    <row r="6813" ht="22" customHeight="1" spans="1:6">
      <c r="A6813" s="5" t="s">
        <v>44726</v>
      </c>
      <c r="B6813" s="5" t="s">
        <v>36441</v>
      </c>
      <c r="C6813" s="5" t="s">
        <v>33071</v>
      </c>
      <c r="D6813" s="5" t="s">
        <v>38347</v>
      </c>
      <c r="E6813" s="5">
        <v>1</v>
      </c>
      <c r="F6813" s="5" t="s">
        <v>1179</v>
      </c>
    </row>
    <row r="6814" ht="22" customHeight="1" spans="1:6">
      <c r="A6814" s="5" t="s">
        <v>44727</v>
      </c>
      <c r="B6814" s="5" t="s">
        <v>33045</v>
      </c>
      <c r="C6814" s="5" t="s">
        <v>36442</v>
      </c>
      <c r="D6814" s="5" t="s">
        <v>38345</v>
      </c>
      <c r="E6814" s="5">
        <v>1</v>
      </c>
      <c r="F6814" s="5" t="s">
        <v>20306</v>
      </c>
    </row>
    <row r="6815" ht="22" customHeight="1" spans="1:6">
      <c r="A6815" s="5" t="s">
        <v>44728</v>
      </c>
      <c r="B6815" s="5" t="s">
        <v>36442</v>
      </c>
      <c r="C6815" s="5" t="s">
        <v>33055</v>
      </c>
      <c r="D6815" s="5" t="s">
        <v>38347</v>
      </c>
      <c r="E6815" s="5">
        <v>1</v>
      </c>
      <c r="F6815" s="5" t="s">
        <v>148</v>
      </c>
    </row>
    <row r="6816" ht="22" customHeight="1" spans="1:6">
      <c r="A6816" s="5" t="s">
        <v>44729</v>
      </c>
      <c r="B6816" s="5" t="s">
        <v>33040</v>
      </c>
      <c r="C6816" s="5" t="s">
        <v>36443</v>
      </c>
      <c r="D6816" s="5" t="s">
        <v>38345</v>
      </c>
      <c r="E6816" s="5">
        <v>1</v>
      </c>
      <c r="F6816" s="5" t="s">
        <v>20311</v>
      </c>
    </row>
    <row r="6817" ht="22" customHeight="1" spans="1:6">
      <c r="A6817" s="5" t="s">
        <v>44730</v>
      </c>
      <c r="B6817" s="5" t="s">
        <v>36443</v>
      </c>
      <c r="C6817" s="5" t="s">
        <v>33055</v>
      </c>
      <c r="D6817" s="5" t="s">
        <v>38347</v>
      </c>
      <c r="E6817" s="5">
        <v>1</v>
      </c>
      <c r="F6817" s="5" t="s">
        <v>148</v>
      </c>
    </row>
    <row r="6818" ht="22" customHeight="1" spans="1:6">
      <c r="A6818" s="5" t="s">
        <v>44731</v>
      </c>
      <c r="B6818" s="5" t="s">
        <v>33049</v>
      </c>
      <c r="C6818" s="5" t="s">
        <v>36444</v>
      </c>
      <c r="D6818" s="5" t="s">
        <v>38345</v>
      </c>
      <c r="E6818" s="5">
        <v>1</v>
      </c>
      <c r="F6818" s="5" t="s">
        <v>20317</v>
      </c>
    </row>
    <row r="6819" ht="22" customHeight="1" spans="1:6">
      <c r="A6819" s="5" t="s">
        <v>44732</v>
      </c>
      <c r="B6819" s="5" t="s">
        <v>36444</v>
      </c>
      <c r="C6819" s="5" t="s">
        <v>33098</v>
      </c>
      <c r="D6819" s="5" t="s">
        <v>38347</v>
      </c>
      <c r="E6819" s="5">
        <v>1</v>
      </c>
      <c r="F6819" s="5" t="s">
        <v>2152</v>
      </c>
    </row>
    <row r="6820" ht="22" customHeight="1" spans="1:6">
      <c r="A6820" s="5" t="s">
        <v>44733</v>
      </c>
      <c r="B6820" s="5" t="s">
        <v>33042</v>
      </c>
      <c r="C6820" s="5" t="s">
        <v>36445</v>
      </c>
      <c r="D6820" s="5" t="s">
        <v>38345</v>
      </c>
      <c r="E6820" s="5">
        <v>1</v>
      </c>
      <c r="F6820" s="5" t="s">
        <v>20322</v>
      </c>
    </row>
    <row r="6821" ht="22" customHeight="1" spans="1:6">
      <c r="A6821" s="5" t="s">
        <v>44734</v>
      </c>
      <c r="B6821" s="5" t="s">
        <v>36445</v>
      </c>
      <c r="C6821" s="5" t="s">
        <v>33167</v>
      </c>
      <c r="D6821" s="5" t="s">
        <v>38347</v>
      </c>
      <c r="E6821" s="5">
        <v>1</v>
      </c>
      <c r="F6821" s="5" t="s">
        <v>1179</v>
      </c>
    </row>
    <row r="6822" ht="22" customHeight="1" spans="1:6">
      <c r="A6822" s="5" t="s">
        <v>44735</v>
      </c>
      <c r="B6822" s="5" t="s">
        <v>33045</v>
      </c>
      <c r="C6822" s="5" t="s">
        <v>36446</v>
      </c>
      <c r="D6822" s="5" t="s">
        <v>38345</v>
      </c>
      <c r="E6822" s="5">
        <v>1</v>
      </c>
      <c r="F6822" s="5" t="s">
        <v>20328</v>
      </c>
    </row>
    <row r="6823" ht="22" customHeight="1" spans="1:6">
      <c r="A6823" s="5" t="s">
        <v>44736</v>
      </c>
      <c r="B6823" s="5" t="s">
        <v>36446</v>
      </c>
      <c r="C6823" s="5" t="s">
        <v>33071</v>
      </c>
      <c r="D6823" s="5" t="s">
        <v>38347</v>
      </c>
      <c r="E6823" s="5">
        <v>1</v>
      </c>
      <c r="F6823" s="5" t="s">
        <v>1179</v>
      </c>
    </row>
    <row r="6824" ht="22" customHeight="1" spans="1:6">
      <c r="A6824" s="5" t="s">
        <v>44737</v>
      </c>
      <c r="B6824" s="5" t="s">
        <v>33045</v>
      </c>
      <c r="C6824" s="5" t="s">
        <v>36447</v>
      </c>
      <c r="D6824" s="5" t="s">
        <v>38345</v>
      </c>
      <c r="E6824" s="5">
        <v>1</v>
      </c>
      <c r="F6824" s="5" t="s">
        <v>20334</v>
      </c>
    </row>
    <row r="6825" ht="22" customHeight="1" spans="1:6">
      <c r="A6825" s="5" t="s">
        <v>44738</v>
      </c>
      <c r="B6825" s="5" t="s">
        <v>36447</v>
      </c>
      <c r="C6825" s="5" t="s">
        <v>33055</v>
      </c>
      <c r="D6825" s="5" t="s">
        <v>38347</v>
      </c>
      <c r="E6825" s="5">
        <v>1</v>
      </c>
      <c r="F6825" s="5" t="s">
        <v>148</v>
      </c>
    </row>
    <row r="6826" ht="22" customHeight="1" spans="1:6">
      <c r="A6826" s="5" t="s">
        <v>44739</v>
      </c>
      <c r="B6826" s="5" t="s">
        <v>33048</v>
      </c>
      <c r="C6826" s="5" t="s">
        <v>36448</v>
      </c>
      <c r="D6826" s="5" t="s">
        <v>38345</v>
      </c>
      <c r="E6826" s="5">
        <v>1</v>
      </c>
      <c r="F6826" s="5" t="s">
        <v>20339</v>
      </c>
    </row>
    <row r="6827" ht="22" customHeight="1" spans="1:6">
      <c r="A6827" s="5" t="s">
        <v>44740</v>
      </c>
      <c r="B6827" s="5" t="s">
        <v>36448</v>
      </c>
      <c r="C6827" s="5" t="s">
        <v>33077</v>
      </c>
      <c r="D6827" s="5" t="s">
        <v>38347</v>
      </c>
      <c r="E6827" s="5">
        <v>1</v>
      </c>
      <c r="F6827" s="5" t="s">
        <v>148</v>
      </c>
    </row>
    <row r="6828" ht="22" customHeight="1" spans="1:6">
      <c r="A6828" s="5" t="s">
        <v>44741</v>
      </c>
      <c r="B6828" s="5" t="s">
        <v>33042</v>
      </c>
      <c r="C6828" s="5" t="s">
        <v>36449</v>
      </c>
      <c r="D6828" s="5" t="s">
        <v>38345</v>
      </c>
      <c r="E6828" s="5">
        <v>1</v>
      </c>
      <c r="F6828" s="5" t="s">
        <v>20345</v>
      </c>
    </row>
    <row r="6829" ht="22" customHeight="1" spans="1:6">
      <c r="A6829" s="5" t="s">
        <v>44742</v>
      </c>
      <c r="B6829" s="5" t="s">
        <v>36449</v>
      </c>
      <c r="C6829" s="5" t="s">
        <v>33157</v>
      </c>
      <c r="D6829" s="5" t="s">
        <v>38347</v>
      </c>
      <c r="E6829" s="5">
        <v>1</v>
      </c>
      <c r="F6829" s="5" t="s">
        <v>148</v>
      </c>
    </row>
    <row r="6830" ht="22" customHeight="1" spans="1:6">
      <c r="A6830" s="5" t="s">
        <v>44743</v>
      </c>
      <c r="B6830" s="5" t="s">
        <v>33045</v>
      </c>
      <c r="C6830" s="5" t="s">
        <v>36450</v>
      </c>
      <c r="D6830" s="5" t="s">
        <v>38345</v>
      </c>
      <c r="E6830" s="5">
        <v>1</v>
      </c>
      <c r="F6830" s="5" t="s">
        <v>20360</v>
      </c>
    </row>
    <row r="6831" ht="22" customHeight="1" spans="1:6">
      <c r="A6831" s="5" t="s">
        <v>44744</v>
      </c>
      <c r="B6831" s="5" t="s">
        <v>36450</v>
      </c>
      <c r="C6831" s="5" t="s">
        <v>33055</v>
      </c>
      <c r="D6831" s="5" t="s">
        <v>38347</v>
      </c>
      <c r="E6831" s="5">
        <v>1</v>
      </c>
      <c r="F6831" s="5" t="s">
        <v>148</v>
      </c>
    </row>
    <row r="6832" ht="22" customHeight="1" spans="1:6">
      <c r="A6832" s="5" t="s">
        <v>44745</v>
      </c>
      <c r="B6832" s="5" t="s">
        <v>33040</v>
      </c>
      <c r="C6832" s="5" t="s">
        <v>36451</v>
      </c>
      <c r="D6832" s="5" t="s">
        <v>38345</v>
      </c>
      <c r="E6832" s="5">
        <v>1</v>
      </c>
      <c r="F6832" s="5" t="s">
        <v>20366</v>
      </c>
    </row>
    <row r="6833" ht="22" customHeight="1" spans="1:6">
      <c r="A6833" s="5" t="s">
        <v>44746</v>
      </c>
      <c r="B6833" s="5" t="s">
        <v>36451</v>
      </c>
      <c r="C6833" s="5" t="s">
        <v>33085</v>
      </c>
      <c r="D6833" s="5" t="s">
        <v>38347</v>
      </c>
      <c r="E6833" s="5">
        <v>1</v>
      </c>
      <c r="F6833" s="5" t="s">
        <v>148</v>
      </c>
    </row>
    <row r="6834" ht="22" customHeight="1" spans="1:6">
      <c r="A6834" s="5" t="s">
        <v>44747</v>
      </c>
      <c r="B6834" s="5" t="s">
        <v>33044</v>
      </c>
      <c r="C6834" s="5" t="s">
        <v>36452</v>
      </c>
      <c r="D6834" s="5" t="s">
        <v>38345</v>
      </c>
      <c r="E6834" s="5">
        <v>1</v>
      </c>
      <c r="F6834" s="5" t="s">
        <v>20372</v>
      </c>
    </row>
    <row r="6835" ht="22" customHeight="1" spans="1:6">
      <c r="A6835" s="5" t="s">
        <v>44748</v>
      </c>
      <c r="B6835" s="5" t="s">
        <v>36452</v>
      </c>
      <c r="C6835" s="5" t="s">
        <v>33071</v>
      </c>
      <c r="D6835" s="5" t="s">
        <v>38347</v>
      </c>
      <c r="E6835" s="5">
        <v>1</v>
      </c>
      <c r="F6835" s="5" t="s">
        <v>1179</v>
      </c>
    </row>
    <row r="6836" ht="22" customHeight="1" spans="1:6">
      <c r="A6836" s="5" t="s">
        <v>44749</v>
      </c>
      <c r="B6836" s="5" t="s">
        <v>33045</v>
      </c>
      <c r="C6836" s="5" t="s">
        <v>36453</v>
      </c>
      <c r="D6836" s="5" t="s">
        <v>38345</v>
      </c>
      <c r="E6836" s="5">
        <v>1</v>
      </c>
      <c r="F6836" s="5" t="s">
        <v>20378</v>
      </c>
    </row>
    <row r="6837" ht="22" customHeight="1" spans="1:6">
      <c r="A6837" s="5" t="s">
        <v>44750</v>
      </c>
      <c r="B6837" s="5" t="s">
        <v>36453</v>
      </c>
      <c r="C6837" s="5" t="s">
        <v>33055</v>
      </c>
      <c r="D6837" s="5" t="s">
        <v>38347</v>
      </c>
      <c r="E6837" s="5">
        <v>1</v>
      </c>
      <c r="F6837" s="5" t="s">
        <v>148</v>
      </c>
    </row>
    <row r="6838" ht="22" customHeight="1" spans="1:6">
      <c r="A6838" s="5" t="s">
        <v>44751</v>
      </c>
      <c r="B6838" s="5" t="s">
        <v>33045</v>
      </c>
      <c r="C6838" s="5" t="s">
        <v>36454</v>
      </c>
      <c r="D6838" s="5" t="s">
        <v>38345</v>
      </c>
      <c r="E6838" s="5">
        <v>1</v>
      </c>
      <c r="F6838" s="5" t="s">
        <v>20384</v>
      </c>
    </row>
    <row r="6839" ht="22" customHeight="1" spans="1:6">
      <c r="A6839" s="5" t="s">
        <v>44752</v>
      </c>
      <c r="B6839" s="5" t="s">
        <v>36454</v>
      </c>
      <c r="C6839" s="5" t="s">
        <v>33055</v>
      </c>
      <c r="D6839" s="5" t="s">
        <v>38347</v>
      </c>
      <c r="E6839" s="5">
        <v>1</v>
      </c>
      <c r="F6839" s="5" t="s">
        <v>148</v>
      </c>
    </row>
    <row r="6840" ht="22" customHeight="1" spans="1:6">
      <c r="A6840" s="5" t="s">
        <v>44753</v>
      </c>
      <c r="B6840" s="5" t="s">
        <v>33045</v>
      </c>
      <c r="C6840" s="5" t="s">
        <v>36455</v>
      </c>
      <c r="D6840" s="5" t="s">
        <v>38345</v>
      </c>
      <c r="E6840" s="5">
        <v>1</v>
      </c>
      <c r="F6840" s="5" t="s">
        <v>20390</v>
      </c>
    </row>
    <row r="6841" ht="22" customHeight="1" spans="1:6">
      <c r="A6841" s="5" t="s">
        <v>44754</v>
      </c>
      <c r="B6841" s="5" t="s">
        <v>36455</v>
      </c>
      <c r="C6841" s="5" t="s">
        <v>33055</v>
      </c>
      <c r="D6841" s="5" t="s">
        <v>38347</v>
      </c>
      <c r="E6841" s="5">
        <v>1</v>
      </c>
      <c r="F6841" s="5" t="s">
        <v>148</v>
      </c>
    </row>
    <row r="6842" ht="22" customHeight="1" spans="1:6">
      <c r="A6842" s="5" t="s">
        <v>44755</v>
      </c>
      <c r="B6842" s="5" t="s">
        <v>33045</v>
      </c>
      <c r="C6842" s="5" t="s">
        <v>36456</v>
      </c>
      <c r="D6842" s="5" t="s">
        <v>38345</v>
      </c>
      <c r="E6842" s="5">
        <v>1</v>
      </c>
      <c r="F6842" s="5" t="s">
        <v>20395</v>
      </c>
    </row>
    <row r="6843" ht="22" customHeight="1" spans="1:6">
      <c r="A6843" s="5" t="s">
        <v>44756</v>
      </c>
      <c r="B6843" s="5" t="s">
        <v>36456</v>
      </c>
      <c r="C6843" s="5" t="s">
        <v>33077</v>
      </c>
      <c r="D6843" s="5" t="s">
        <v>38347</v>
      </c>
      <c r="E6843" s="5">
        <v>1</v>
      </c>
      <c r="F6843" s="5" t="s">
        <v>148</v>
      </c>
    </row>
    <row r="6844" ht="22" customHeight="1" spans="1:6">
      <c r="A6844" s="5" t="s">
        <v>44757</v>
      </c>
      <c r="B6844" s="5" t="s">
        <v>33042</v>
      </c>
      <c r="C6844" s="5" t="s">
        <v>36457</v>
      </c>
      <c r="D6844" s="5" t="s">
        <v>38345</v>
      </c>
      <c r="E6844" s="5">
        <v>1</v>
      </c>
      <c r="F6844" s="5" t="s">
        <v>20401</v>
      </c>
    </row>
    <row r="6845" ht="22" customHeight="1" spans="1:6">
      <c r="A6845" s="5" t="s">
        <v>44758</v>
      </c>
      <c r="B6845" s="5" t="s">
        <v>36457</v>
      </c>
      <c r="C6845" s="5" t="s">
        <v>33179</v>
      </c>
      <c r="D6845" s="5" t="s">
        <v>38347</v>
      </c>
      <c r="E6845" s="5">
        <v>1</v>
      </c>
      <c r="F6845" s="5" t="s">
        <v>148</v>
      </c>
    </row>
    <row r="6846" ht="22" customHeight="1" spans="1:6">
      <c r="A6846" s="5" t="s">
        <v>44759</v>
      </c>
      <c r="B6846" s="5" t="s">
        <v>33045</v>
      </c>
      <c r="C6846" s="5" t="s">
        <v>36458</v>
      </c>
      <c r="D6846" s="5" t="s">
        <v>38345</v>
      </c>
      <c r="E6846" s="5">
        <v>1</v>
      </c>
      <c r="F6846" s="5" t="s">
        <v>20408</v>
      </c>
    </row>
    <row r="6847" ht="22" customHeight="1" spans="1:6">
      <c r="A6847" s="5" t="s">
        <v>44760</v>
      </c>
      <c r="B6847" s="5" t="s">
        <v>36458</v>
      </c>
      <c r="C6847" s="5" t="s">
        <v>33055</v>
      </c>
      <c r="D6847" s="5" t="s">
        <v>38347</v>
      </c>
      <c r="E6847" s="5">
        <v>1</v>
      </c>
      <c r="F6847" s="5" t="s">
        <v>148</v>
      </c>
    </row>
    <row r="6848" ht="22" customHeight="1" spans="1:6">
      <c r="A6848" s="5" t="s">
        <v>44761</v>
      </c>
      <c r="B6848" s="5" t="s">
        <v>33040</v>
      </c>
      <c r="C6848" s="5" t="s">
        <v>36459</v>
      </c>
      <c r="D6848" s="5" t="s">
        <v>38345</v>
      </c>
      <c r="E6848" s="5">
        <v>1</v>
      </c>
      <c r="F6848" s="5" t="s">
        <v>20414</v>
      </c>
    </row>
    <row r="6849" ht="22" customHeight="1" spans="1:6">
      <c r="A6849" s="5" t="s">
        <v>44762</v>
      </c>
      <c r="B6849" s="5" t="s">
        <v>36459</v>
      </c>
      <c r="C6849" s="5" t="s">
        <v>33085</v>
      </c>
      <c r="D6849" s="5" t="s">
        <v>38347</v>
      </c>
      <c r="E6849" s="5">
        <v>1</v>
      </c>
      <c r="F6849" s="5" t="s">
        <v>148</v>
      </c>
    </row>
    <row r="6850" ht="22" customHeight="1" spans="1:6">
      <c r="A6850" s="5" t="s">
        <v>44763</v>
      </c>
      <c r="B6850" s="5" t="s">
        <v>33053</v>
      </c>
      <c r="C6850" s="5" t="s">
        <v>36460</v>
      </c>
      <c r="D6850" s="5" t="s">
        <v>38345</v>
      </c>
      <c r="E6850" s="5">
        <v>1</v>
      </c>
      <c r="F6850" s="5" t="s">
        <v>20420</v>
      </c>
    </row>
    <row r="6851" ht="22" customHeight="1" spans="1:6">
      <c r="A6851" s="5" t="s">
        <v>44764</v>
      </c>
      <c r="B6851" s="5" t="s">
        <v>36460</v>
      </c>
      <c r="C6851" s="5" t="s">
        <v>33077</v>
      </c>
      <c r="D6851" s="5" t="s">
        <v>38347</v>
      </c>
      <c r="E6851" s="5">
        <v>1</v>
      </c>
      <c r="F6851" s="5" t="s">
        <v>148</v>
      </c>
    </row>
    <row r="6852" ht="22" customHeight="1" spans="1:6">
      <c r="A6852" s="5" t="s">
        <v>44765</v>
      </c>
      <c r="B6852" s="5" t="s">
        <v>33053</v>
      </c>
      <c r="C6852" s="5" t="s">
        <v>36461</v>
      </c>
      <c r="D6852" s="5" t="s">
        <v>38345</v>
      </c>
      <c r="E6852" s="5">
        <v>1</v>
      </c>
      <c r="F6852" s="5" t="s">
        <v>20426</v>
      </c>
    </row>
    <row r="6853" ht="22" customHeight="1" spans="1:6">
      <c r="A6853" s="5" t="s">
        <v>44766</v>
      </c>
      <c r="B6853" s="5" t="s">
        <v>36461</v>
      </c>
      <c r="C6853" s="5" t="s">
        <v>33077</v>
      </c>
      <c r="D6853" s="5" t="s">
        <v>38347</v>
      </c>
      <c r="E6853" s="5">
        <v>1</v>
      </c>
      <c r="F6853" s="5" t="s">
        <v>148</v>
      </c>
    </row>
    <row r="6854" ht="22" customHeight="1" spans="1:6">
      <c r="A6854" s="5" t="s">
        <v>44767</v>
      </c>
      <c r="B6854" s="5" t="s">
        <v>33042</v>
      </c>
      <c r="C6854" s="5" t="s">
        <v>36462</v>
      </c>
      <c r="D6854" s="5" t="s">
        <v>38345</v>
      </c>
      <c r="E6854" s="5">
        <v>1</v>
      </c>
      <c r="F6854" s="5" t="s">
        <v>20432</v>
      </c>
    </row>
    <row r="6855" ht="22" customHeight="1" spans="1:6">
      <c r="A6855" s="5" t="s">
        <v>44768</v>
      </c>
      <c r="B6855" s="5" t="s">
        <v>36462</v>
      </c>
      <c r="C6855" s="5" t="s">
        <v>33184</v>
      </c>
      <c r="D6855" s="5" t="s">
        <v>38347</v>
      </c>
      <c r="E6855" s="5">
        <v>1</v>
      </c>
      <c r="F6855" s="5" t="s">
        <v>148</v>
      </c>
    </row>
    <row r="6856" ht="22" customHeight="1" spans="1:6">
      <c r="A6856" s="5" t="s">
        <v>44769</v>
      </c>
      <c r="B6856" s="5" t="s">
        <v>33045</v>
      </c>
      <c r="C6856" s="5" t="s">
        <v>36463</v>
      </c>
      <c r="D6856" s="5" t="s">
        <v>38345</v>
      </c>
      <c r="E6856" s="5">
        <v>1</v>
      </c>
      <c r="F6856" s="5" t="s">
        <v>20446</v>
      </c>
    </row>
    <row r="6857" ht="22" customHeight="1" spans="1:6">
      <c r="A6857" s="5" t="s">
        <v>44770</v>
      </c>
      <c r="B6857" s="5" t="s">
        <v>36463</v>
      </c>
      <c r="C6857" s="5" t="s">
        <v>33055</v>
      </c>
      <c r="D6857" s="5" t="s">
        <v>38347</v>
      </c>
      <c r="E6857" s="5">
        <v>1</v>
      </c>
      <c r="F6857" s="5" t="s">
        <v>148</v>
      </c>
    </row>
    <row r="6858" ht="22" customHeight="1" spans="1:6">
      <c r="A6858" s="5" t="s">
        <v>44771</v>
      </c>
      <c r="B6858" s="5" t="s">
        <v>33048</v>
      </c>
      <c r="C6858" s="5" t="s">
        <v>36464</v>
      </c>
      <c r="D6858" s="5" t="s">
        <v>38345</v>
      </c>
      <c r="E6858" s="5">
        <v>1</v>
      </c>
      <c r="F6858" s="5" t="s">
        <v>20451</v>
      </c>
    </row>
    <row r="6859" ht="22" customHeight="1" spans="1:6">
      <c r="A6859" s="5" t="s">
        <v>44772</v>
      </c>
      <c r="B6859" s="5" t="s">
        <v>36464</v>
      </c>
      <c r="C6859" s="5" t="s">
        <v>33077</v>
      </c>
      <c r="D6859" s="5" t="s">
        <v>38347</v>
      </c>
      <c r="E6859" s="5">
        <v>1</v>
      </c>
      <c r="F6859" s="5" t="s">
        <v>148</v>
      </c>
    </row>
    <row r="6860" ht="22" customHeight="1" spans="1:6">
      <c r="A6860" s="5" t="s">
        <v>44773</v>
      </c>
      <c r="B6860" s="5" t="s">
        <v>33045</v>
      </c>
      <c r="C6860" s="5" t="s">
        <v>36465</v>
      </c>
      <c r="D6860" s="5" t="s">
        <v>38345</v>
      </c>
      <c r="E6860" s="5">
        <v>1</v>
      </c>
      <c r="F6860" s="5" t="s">
        <v>20457</v>
      </c>
    </row>
    <row r="6861" ht="22" customHeight="1" spans="1:6">
      <c r="A6861" s="5" t="s">
        <v>44774</v>
      </c>
      <c r="B6861" s="5" t="s">
        <v>36465</v>
      </c>
      <c r="C6861" s="5" t="s">
        <v>33055</v>
      </c>
      <c r="D6861" s="5" t="s">
        <v>38347</v>
      </c>
      <c r="E6861" s="5">
        <v>1</v>
      </c>
      <c r="F6861" s="5" t="s">
        <v>148</v>
      </c>
    </row>
    <row r="6862" ht="22" customHeight="1" spans="1:6">
      <c r="A6862" s="5" t="s">
        <v>44775</v>
      </c>
      <c r="B6862" s="5" t="s">
        <v>33045</v>
      </c>
      <c r="C6862" s="5" t="s">
        <v>36466</v>
      </c>
      <c r="D6862" s="5" t="s">
        <v>38345</v>
      </c>
      <c r="E6862" s="5">
        <v>1</v>
      </c>
      <c r="F6862" s="5" t="s">
        <v>20463</v>
      </c>
    </row>
    <row r="6863" ht="22" customHeight="1" spans="1:6">
      <c r="A6863" s="5" t="s">
        <v>44776</v>
      </c>
      <c r="B6863" s="5" t="s">
        <v>36466</v>
      </c>
      <c r="C6863" s="5" t="s">
        <v>33055</v>
      </c>
      <c r="D6863" s="5" t="s">
        <v>38347</v>
      </c>
      <c r="E6863" s="5">
        <v>1</v>
      </c>
      <c r="F6863" s="5" t="s">
        <v>148</v>
      </c>
    </row>
    <row r="6864" ht="22" customHeight="1" spans="1:6">
      <c r="A6864" s="5" t="s">
        <v>44777</v>
      </c>
      <c r="B6864" s="5" t="s">
        <v>33045</v>
      </c>
      <c r="C6864" s="5" t="s">
        <v>36467</v>
      </c>
      <c r="D6864" s="5" t="s">
        <v>38345</v>
      </c>
      <c r="E6864" s="5">
        <v>1</v>
      </c>
      <c r="F6864" s="5" t="s">
        <v>20469</v>
      </c>
    </row>
    <row r="6865" ht="22" customHeight="1" spans="1:6">
      <c r="A6865" s="5" t="s">
        <v>44778</v>
      </c>
      <c r="B6865" s="5" t="s">
        <v>36467</v>
      </c>
      <c r="C6865" s="5" t="s">
        <v>33055</v>
      </c>
      <c r="D6865" s="5" t="s">
        <v>38347</v>
      </c>
      <c r="E6865" s="5">
        <v>1</v>
      </c>
      <c r="F6865" s="5" t="s">
        <v>148</v>
      </c>
    </row>
    <row r="6866" ht="22" customHeight="1" spans="1:6">
      <c r="A6866" s="5" t="s">
        <v>44779</v>
      </c>
      <c r="B6866" s="5" t="s">
        <v>33050</v>
      </c>
      <c r="C6866" s="5" t="s">
        <v>36468</v>
      </c>
      <c r="D6866" s="5" t="s">
        <v>38345</v>
      </c>
      <c r="E6866" s="5">
        <v>1</v>
      </c>
      <c r="F6866" s="5" t="s">
        <v>20475</v>
      </c>
    </row>
    <row r="6867" ht="22" customHeight="1" spans="1:6">
      <c r="A6867" s="5" t="s">
        <v>44780</v>
      </c>
      <c r="B6867" s="5" t="s">
        <v>36468</v>
      </c>
      <c r="C6867" s="5" t="s">
        <v>33077</v>
      </c>
      <c r="D6867" s="5" t="s">
        <v>38347</v>
      </c>
      <c r="E6867" s="5">
        <v>1</v>
      </c>
      <c r="F6867" s="5" t="s">
        <v>148</v>
      </c>
    </row>
    <row r="6868" ht="22" customHeight="1" spans="1:6">
      <c r="A6868" s="5" t="s">
        <v>44781</v>
      </c>
      <c r="B6868" s="5" t="s">
        <v>33045</v>
      </c>
      <c r="C6868" s="5" t="s">
        <v>36469</v>
      </c>
      <c r="D6868" s="5" t="s">
        <v>38345</v>
      </c>
      <c r="E6868" s="5">
        <v>1</v>
      </c>
      <c r="F6868" s="5" t="s">
        <v>20481</v>
      </c>
    </row>
    <row r="6869" ht="22" customHeight="1" spans="1:6">
      <c r="A6869" s="5" t="s">
        <v>44782</v>
      </c>
      <c r="B6869" s="5" t="s">
        <v>36469</v>
      </c>
      <c r="C6869" s="5" t="s">
        <v>33055</v>
      </c>
      <c r="D6869" s="5" t="s">
        <v>38347</v>
      </c>
      <c r="E6869" s="5">
        <v>1</v>
      </c>
      <c r="F6869" s="5" t="s">
        <v>148</v>
      </c>
    </row>
    <row r="6870" ht="22" customHeight="1" spans="1:6">
      <c r="A6870" s="5" t="s">
        <v>44783</v>
      </c>
      <c r="B6870" s="5" t="s">
        <v>33040</v>
      </c>
      <c r="C6870" s="5" t="s">
        <v>36470</v>
      </c>
      <c r="D6870" s="5" t="s">
        <v>38345</v>
      </c>
      <c r="E6870" s="5">
        <v>1</v>
      </c>
      <c r="F6870" s="5" t="s">
        <v>20487</v>
      </c>
    </row>
    <row r="6871" ht="22" customHeight="1" spans="1:6">
      <c r="A6871" s="5" t="s">
        <v>44784</v>
      </c>
      <c r="B6871" s="5" t="s">
        <v>36470</v>
      </c>
      <c r="C6871" s="5" t="s">
        <v>33066</v>
      </c>
      <c r="D6871" s="5" t="s">
        <v>38347</v>
      </c>
      <c r="E6871" s="5">
        <v>1</v>
      </c>
      <c r="F6871" s="5" t="s">
        <v>148</v>
      </c>
    </row>
    <row r="6872" ht="22" customHeight="1" spans="1:6">
      <c r="A6872" s="5" t="s">
        <v>44785</v>
      </c>
      <c r="B6872" s="5" t="s">
        <v>33045</v>
      </c>
      <c r="C6872" s="5" t="s">
        <v>36471</v>
      </c>
      <c r="D6872" s="5" t="s">
        <v>38345</v>
      </c>
      <c r="E6872" s="5">
        <v>1</v>
      </c>
      <c r="F6872" s="5" t="s">
        <v>20492</v>
      </c>
    </row>
    <row r="6873" ht="22" customHeight="1" spans="1:6">
      <c r="A6873" s="5" t="s">
        <v>44786</v>
      </c>
      <c r="B6873" s="5" t="s">
        <v>36471</v>
      </c>
      <c r="C6873" s="5" t="s">
        <v>33055</v>
      </c>
      <c r="D6873" s="5" t="s">
        <v>38347</v>
      </c>
      <c r="E6873" s="5">
        <v>1</v>
      </c>
      <c r="F6873" s="5" t="s">
        <v>148</v>
      </c>
    </row>
    <row r="6874" ht="22" customHeight="1" spans="1:6">
      <c r="A6874" s="5" t="s">
        <v>44787</v>
      </c>
      <c r="B6874" s="5" t="s">
        <v>33045</v>
      </c>
      <c r="C6874" s="5" t="s">
        <v>36472</v>
      </c>
      <c r="D6874" s="5" t="s">
        <v>38345</v>
      </c>
      <c r="E6874" s="5">
        <v>1</v>
      </c>
      <c r="F6874" s="5" t="s">
        <v>20498</v>
      </c>
    </row>
    <row r="6875" ht="22" customHeight="1" spans="1:6">
      <c r="A6875" s="5" t="s">
        <v>44788</v>
      </c>
      <c r="B6875" s="5" t="s">
        <v>36472</v>
      </c>
      <c r="C6875" s="5" t="s">
        <v>33055</v>
      </c>
      <c r="D6875" s="5" t="s">
        <v>38347</v>
      </c>
      <c r="E6875" s="5">
        <v>1</v>
      </c>
      <c r="F6875" s="5" t="s">
        <v>148</v>
      </c>
    </row>
    <row r="6876" ht="22" customHeight="1" spans="1:6">
      <c r="A6876" s="5" t="s">
        <v>44789</v>
      </c>
      <c r="B6876" s="5" t="s">
        <v>33045</v>
      </c>
      <c r="C6876" s="5" t="s">
        <v>36473</v>
      </c>
      <c r="D6876" s="5" t="s">
        <v>38345</v>
      </c>
      <c r="E6876" s="5">
        <v>1</v>
      </c>
      <c r="F6876" s="5" t="s">
        <v>20504</v>
      </c>
    </row>
    <row r="6877" ht="22" customHeight="1" spans="1:6">
      <c r="A6877" s="5" t="s">
        <v>44790</v>
      </c>
      <c r="B6877" s="5" t="s">
        <v>36473</v>
      </c>
      <c r="C6877" s="5" t="s">
        <v>33055</v>
      </c>
      <c r="D6877" s="5" t="s">
        <v>38347</v>
      </c>
      <c r="E6877" s="5">
        <v>1</v>
      </c>
      <c r="F6877" s="5" t="s">
        <v>148</v>
      </c>
    </row>
    <row r="6878" ht="22" customHeight="1" spans="1:6">
      <c r="A6878" s="5" t="s">
        <v>44791</v>
      </c>
      <c r="B6878" s="5" t="s">
        <v>33045</v>
      </c>
      <c r="C6878" s="5" t="s">
        <v>36474</v>
      </c>
      <c r="D6878" s="5" t="s">
        <v>38345</v>
      </c>
      <c r="E6878" s="5">
        <v>1</v>
      </c>
      <c r="F6878" s="5" t="s">
        <v>20509</v>
      </c>
    </row>
    <row r="6879" ht="22" customHeight="1" spans="1:6">
      <c r="A6879" s="5" t="s">
        <v>44792</v>
      </c>
      <c r="B6879" s="5" t="s">
        <v>36474</v>
      </c>
      <c r="C6879" s="5" t="s">
        <v>33055</v>
      </c>
      <c r="D6879" s="5" t="s">
        <v>38347</v>
      </c>
      <c r="E6879" s="5">
        <v>1</v>
      </c>
      <c r="F6879" s="5" t="s">
        <v>148</v>
      </c>
    </row>
    <row r="6880" ht="22" customHeight="1" spans="1:6">
      <c r="A6880" s="5" t="s">
        <v>44793</v>
      </c>
      <c r="B6880" s="5" t="s">
        <v>33045</v>
      </c>
      <c r="C6880" s="5" t="s">
        <v>36475</v>
      </c>
      <c r="D6880" s="5" t="s">
        <v>38345</v>
      </c>
      <c r="E6880" s="5">
        <v>1</v>
      </c>
      <c r="F6880" s="5" t="s">
        <v>20515</v>
      </c>
    </row>
    <row r="6881" ht="22" customHeight="1" spans="1:6">
      <c r="A6881" s="5" t="s">
        <v>44794</v>
      </c>
      <c r="B6881" s="5" t="s">
        <v>36475</v>
      </c>
      <c r="C6881" s="5" t="s">
        <v>33055</v>
      </c>
      <c r="D6881" s="5" t="s">
        <v>38347</v>
      </c>
      <c r="E6881" s="5">
        <v>1</v>
      </c>
      <c r="F6881" s="5" t="s">
        <v>148</v>
      </c>
    </row>
    <row r="6882" ht="22" customHeight="1" spans="1:6">
      <c r="A6882" s="5" t="s">
        <v>44795</v>
      </c>
      <c r="B6882" s="5" t="s">
        <v>33045</v>
      </c>
      <c r="C6882" s="5" t="s">
        <v>36476</v>
      </c>
      <c r="D6882" s="5" t="s">
        <v>38345</v>
      </c>
      <c r="E6882" s="5">
        <v>1</v>
      </c>
      <c r="F6882" s="5" t="s">
        <v>20521</v>
      </c>
    </row>
    <row r="6883" ht="22" customHeight="1" spans="1:6">
      <c r="A6883" s="5" t="s">
        <v>44796</v>
      </c>
      <c r="B6883" s="5" t="s">
        <v>36476</v>
      </c>
      <c r="C6883" s="5" t="s">
        <v>33055</v>
      </c>
      <c r="D6883" s="5" t="s">
        <v>38347</v>
      </c>
      <c r="E6883" s="5">
        <v>1</v>
      </c>
      <c r="F6883" s="5" t="s">
        <v>148</v>
      </c>
    </row>
    <row r="6884" ht="22" customHeight="1" spans="1:6">
      <c r="A6884" s="5" t="s">
        <v>44797</v>
      </c>
      <c r="B6884" s="5" t="s">
        <v>33044</v>
      </c>
      <c r="C6884" s="5" t="s">
        <v>36477</v>
      </c>
      <c r="D6884" s="5" t="s">
        <v>38345</v>
      </c>
      <c r="E6884" s="5">
        <v>1</v>
      </c>
      <c r="F6884" s="5" t="s">
        <v>20526</v>
      </c>
    </row>
    <row r="6885" ht="22" customHeight="1" spans="1:6">
      <c r="A6885" s="5" t="s">
        <v>44798</v>
      </c>
      <c r="B6885" s="5" t="s">
        <v>36477</v>
      </c>
      <c r="C6885" s="5" t="s">
        <v>33077</v>
      </c>
      <c r="D6885" s="5" t="s">
        <v>38347</v>
      </c>
      <c r="E6885" s="5">
        <v>1</v>
      </c>
      <c r="F6885" s="5" t="s">
        <v>148</v>
      </c>
    </row>
    <row r="6886" ht="22" customHeight="1" spans="1:6">
      <c r="A6886" s="5" t="s">
        <v>44799</v>
      </c>
      <c r="B6886" s="5" t="s">
        <v>33041</v>
      </c>
      <c r="C6886" s="5" t="s">
        <v>36478</v>
      </c>
      <c r="D6886" s="5" t="s">
        <v>38345</v>
      </c>
      <c r="E6886" s="5">
        <v>1</v>
      </c>
      <c r="F6886" s="5" t="s">
        <v>20531</v>
      </c>
    </row>
    <row r="6887" ht="22" customHeight="1" spans="1:6">
      <c r="A6887" s="5" t="s">
        <v>44800</v>
      </c>
      <c r="B6887" s="5" t="s">
        <v>33045</v>
      </c>
      <c r="C6887" s="5" t="s">
        <v>36479</v>
      </c>
      <c r="D6887" s="5" t="s">
        <v>38345</v>
      </c>
      <c r="E6887" s="5">
        <v>1</v>
      </c>
      <c r="F6887" s="5" t="s">
        <v>20537</v>
      </c>
    </row>
    <row r="6888" ht="22" customHeight="1" spans="1:6">
      <c r="A6888" s="5" t="s">
        <v>44801</v>
      </c>
      <c r="B6888" s="5" t="s">
        <v>36479</v>
      </c>
      <c r="C6888" s="5" t="s">
        <v>33055</v>
      </c>
      <c r="D6888" s="5" t="s">
        <v>38347</v>
      </c>
      <c r="E6888" s="5">
        <v>1</v>
      </c>
      <c r="F6888" s="5" t="s">
        <v>148</v>
      </c>
    </row>
    <row r="6889" ht="22" customHeight="1" spans="1:6">
      <c r="A6889" s="5" t="s">
        <v>44802</v>
      </c>
      <c r="B6889" s="5" t="s">
        <v>33045</v>
      </c>
      <c r="C6889" s="5" t="s">
        <v>36480</v>
      </c>
      <c r="D6889" s="5" t="s">
        <v>38345</v>
      </c>
      <c r="E6889" s="5">
        <v>1</v>
      </c>
      <c r="F6889" s="5" t="s">
        <v>20543</v>
      </c>
    </row>
    <row r="6890" ht="22" customHeight="1" spans="1:6">
      <c r="A6890" s="5" t="s">
        <v>44803</v>
      </c>
      <c r="B6890" s="5" t="s">
        <v>36480</v>
      </c>
      <c r="C6890" s="5" t="s">
        <v>33055</v>
      </c>
      <c r="D6890" s="5" t="s">
        <v>38347</v>
      </c>
      <c r="E6890" s="5">
        <v>1</v>
      </c>
      <c r="F6890" s="5" t="s">
        <v>148</v>
      </c>
    </row>
    <row r="6891" ht="22" customHeight="1" spans="1:6">
      <c r="A6891" s="5" t="s">
        <v>44804</v>
      </c>
      <c r="B6891" s="5" t="s">
        <v>33045</v>
      </c>
      <c r="C6891" s="5" t="s">
        <v>36481</v>
      </c>
      <c r="D6891" s="5" t="s">
        <v>38345</v>
      </c>
      <c r="E6891" s="5">
        <v>1</v>
      </c>
      <c r="F6891" s="5" t="s">
        <v>20549</v>
      </c>
    </row>
    <row r="6892" ht="22" customHeight="1" spans="1:6">
      <c r="A6892" s="5" t="s">
        <v>44805</v>
      </c>
      <c r="B6892" s="5" t="s">
        <v>36481</v>
      </c>
      <c r="C6892" s="5" t="s">
        <v>33143</v>
      </c>
      <c r="D6892" s="5" t="s">
        <v>38347</v>
      </c>
      <c r="E6892" s="5">
        <v>1</v>
      </c>
      <c r="F6892" s="5" t="s">
        <v>148</v>
      </c>
    </row>
    <row r="6893" ht="22" customHeight="1" spans="1:6">
      <c r="A6893" s="5" t="s">
        <v>44806</v>
      </c>
      <c r="B6893" s="5" t="s">
        <v>33044</v>
      </c>
      <c r="C6893" s="5" t="s">
        <v>36482</v>
      </c>
      <c r="D6893" s="5" t="s">
        <v>38345</v>
      </c>
      <c r="E6893" s="5">
        <v>1</v>
      </c>
      <c r="F6893" s="5" t="s">
        <v>20555</v>
      </c>
    </row>
    <row r="6894" ht="22" customHeight="1" spans="1:6">
      <c r="A6894" s="5" t="s">
        <v>44807</v>
      </c>
      <c r="B6894" s="5" t="s">
        <v>36482</v>
      </c>
      <c r="C6894" s="5" t="s">
        <v>33077</v>
      </c>
      <c r="D6894" s="5" t="s">
        <v>38347</v>
      </c>
      <c r="E6894" s="5">
        <v>1</v>
      </c>
      <c r="F6894" s="5" t="s">
        <v>148</v>
      </c>
    </row>
    <row r="6895" ht="22" customHeight="1" spans="1:6">
      <c r="A6895" s="5" t="s">
        <v>44808</v>
      </c>
      <c r="B6895" s="5" t="s">
        <v>33045</v>
      </c>
      <c r="C6895" s="5" t="s">
        <v>36483</v>
      </c>
      <c r="D6895" s="5" t="s">
        <v>38345</v>
      </c>
      <c r="E6895" s="5">
        <v>1</v>
      </c>
      <c r="F6895" s="5" t="s">
        <v>20561</v>
      </c>
    </row>
    <row r="6896" ht="22" customHeight="1" spans="1:6">
      <c r="A6896" s="5" t="s">
        <v>44809</v>
      </c>
      <c r="B6896" s="5" t="s">
        <v>36483</v>
      </c>
      <c r="C6896" s="5" t="s">
        <v>33055</v>
      </c>
      <c r="D6896" s="5" t="s">
        <v>38347</v>
      </c>
      <c r="E6896" s="5">
        <v>1</v>
      </c>
      <c r="F6896" s="5" t="s">
        <v>148</v>
      </c>
    </row>
    <row r="6897" ht="22" customHeight="1" spans="1:6">
      <c r="A6897" s="5" t="s">
        <v>44810</v>
      </c>
      <c r="B6897" s="5" t="s">
        <v>33045</v>
      </c>
      <c r="C6897" s="5" t="s">
        <v>36484</v>
      </c>
      <c r="D6897" s="5" t="s">
        <v>38345</v>
      </c>
      <c r="E6897" s="5">
        <v>1</v>
      </c>
      <c r="F6897" s="5" t="s">
        <v>20567</v>
      </c>
    </row>
    <row r="6898" ht="22" customHeight="1" spans="1:6">
      <c r="A6898" s="5" t="s">
        <v>44811</v>
      </c>
      <c r="B6898" s="5" t="s">
        <v>36484</v>
      </c>
      <c r="C6898" s="5" t="s">
        <v>33055</v>
      </c>
      <c r="D6898" s="5" t="s">
        <v>38347</v>
      </c>
      <c r="E6898" s="5">
        <v>1</v>
      </c>
      <c r="F6898" s="5" t="s">
        <v>148</v>
      </c>
    </row>
    <row r="6899" ht="22" customHeight="1" spans="1:6">
      <c r="A6899" s="5" t="s">
        <v>44812</v>
      </c>
      <c r="B6899" s="5" t="s">
        <v>33042</v>
      </c>
      <c r="C6899" s="5" t="s">
        <v>36485</v>
      </c>
      <c r="D6899" s="5" t="s">
        <v>38345</v>
      </c>
      <c r="E6899" s="5">
        <v>1</v>
      </c>
      <c r="F6899" s="5" t="s">
        <v>20572</v>
      </c>
    </row>
    <row r="6900" ht="22" customHeight="1" spans="1:6">
      <c r="A6900" s="5" t="s">
        <v>44813</v>
      </c>
      <c r="B6900" s="5" t="s">
        <v>36485</v>
      </c>
      <c r="C6900" s="5" t="s">
        <v>33083</v>
      </c>
      <c r="D6900" s="5" t="s">
        <v>38347</v>
      </c>
      <c r="E6900" s="5">
        <v>1</v>
      </c>
      <c r="F6900" s="5" t="s">
        <v>148</v>
      </c>
    </row>
    <row r="6901" ht="22" customHeight="1" spans="1:6">
      <c r="A6901" s="5" t="s">
        <v>44814</v>
      </c>
      <c r="B6901" s="5" t="s">
        <v>33045</v>
      </c>
      <c r="C6901" s="5" t="s">
        <v>36486</v>
      </c>
      <c r="D6901" s="5" t="s">
        <v>38345</v>
      </c>
      <c r="E6901" s="5">
        <v>1</v>
      </c>
      <c r="F6901" s="5" t="s">
        <v>20577</v>
      </c>
    </row>
    <row r="6902" ht="22" customHeight="1" spans="1:6">
      <c r="A6902" s="5" t="s">
        <v>44815</v>
      </c>
      <c r="B6902" s="5" t="s">
        <v>36486</v>
      </c>
      <c r="C6902" s="5" t="s">
        <v>33055</v>
      </c>
      <c r="D6902" s="5" t="s">
        <v>38347</v>
      </c>
      <c r="E6902" s="5">
        <v>1</v>
      </c>
      <c r="F6902" s="5" t="s">
        <v>148</v>
      </c>
    </row>
    <row r="6903" ht="22" customHeight="1" spans="1:6">
      <c r="A6903" s="5" t="s">
        <v>44816</v>
      </c>
      <c r="B6903" s="5" t="s">
        <v>33045</v>
      </c>
      <c r="C6903" s="5" t="s">
        <v>36487</v>
      </c>
      <c r="D6903" s="5" t="s">
        <v>38345</v>
      </c>
      <c r="E6903" s="5">
        <v>1</v>
      </c>
      <c r="F6903" s="5" t="s">
        <v>20583</v>
      </c>
    </row>
    <row r="6904" ht="22" customHeight="1" spans="1:6">
      <c r="A6904" s="5" t="s">
        <v>44817</v>
      </c>
      <c r="B6904" s="5" t="s">
        <v>36487</v>
      </c>
      <c r="C6904" s="5" t="s">
        <v>33055</v>
      </c>
      <c r="D6904" s="5" t="s">
        <v>38347</v>
      </c>
      <c r="E6904" s="5">
        <v>1</v>
      </c>
      <c r="F6904" s="5" t="s">
        <v>148</v>
      </c>
    </row>
    <row r="6905" ht="22" customHeight="1" spans="1:6">
      <c r="A6905" s="5" t="s">
        <v>44818</v>
      </c>
      <c r="B6905" s="5" t="s">
        <v>33045</v>
      </c>
      <c r="C6905" s="5" t="s">
        <v>36488</v>
      </c>
      <c r="D6905" s="5" t="s">
        <v>38345</v>
      </c>
      <c r="E6905" s="5">
        <v>1</v>
      </c>
      <c r="F6905" s="5" t="s">
        <v>20588</v>
      </c>
    </row>
    <row r="6906" ht="22" customHeight="1" spans="1:6">
      <c r="A6906" s="5" t="s">
        <v>44819</v>
      </c>
      <c r="B6906" s="5" t="s">
        <v>36488</v>
      </c>
      <c r="C6906" s="5" t="s">
        <v>33055</v>
      </c>
      <c r="D6906" s="5" t="s">
        <v>38347</v>
      </c>
      <c r="E6906" s="5">
        <v>1</v>
      </c>
      <c r="F6906" s="5" t="s">
        <v>148</v>
      </c>
    </row>
    <row r="6907" ht="22" customHeight="1" spans="1:6">
      <c r="A6907" s="5" t="s">
        <v>44820</v>
      </c>
      <c r="B6907" s="5" t="s">
        <v>33045</v>
      </c>
      <c r="C6907" s="5" t="s">
        <v>36489</v>
      </c>
      <c r="D6907" s="5" t="s">
        <v>38345</v>
      </c>
      <c r="E6907" s="5">
        <v>1</v>
      </c>
      <c r="F6907" s="5" t="s">
        <v>20593</v>
      </c>
    </row>
    <row r="6908" ht="22" customHeight="1" spans="1:6">
      <c r="A6908" s="5" t="s">
        <v>44821</v>
      </c>
      <c r="B6908" s="5" t="s">
        <v>36489</v>
      </c>
      <c r="C6908" s="5" t="s">
        <v>33055</v>
      </c>
      <c r="D6908" s="5" t="s">
        <v>38347</v>
      </c>
      <c r="E6908" s="5">
        <v>1</v>
      </c>
      <c r="F6908" s="5" t="s">
        <v>148</v>
      </c>
    </row>
    <row r="6909" ht="22" customHeight="1" spans="1:6">
      <c r="A6909" s="5" t="s">
        <v>44822</v>
      </c>
      <c r="B6909" s="5" t="s">
        <v>33045</v>
      </c>
      <c r="C6909" s="5" t="s">
        <v>36490</v>
      </c>
      <c r="D6909" s="5" t="s">
        <v>38345</v>
      </c>
      <c r="E6909" s="5">
        <v>1</v>
      </c>
      <c r="F6909" s="5" t="s">
        <v>20598</v>
      </c>
    </row>
    <row r="6910" ht="22" customHeight="1" spans="1:6">
      <c r="A6910" s="5" t="s">
        <v>44823</v>
      </c>
      <c r="B6910" s="5" t="s">
        <v>36490</v>
      </c>
      <c r="C6910" s="5" t="s">
        <v>33055</v>
      </c>
      <c r="D6910" s="5" t="s">
        <v>38347</v>
      </c>
      <c r="E6910" s="5">
        <v>1</v>
      </c>
      <c r="F6910" s="5" t="s">
        <v>148</v>
      </c>
    </row>
    <row r="6911" ht="22" customHeight="1" spans="1:6">
      <c r="A6911" s="5" t="s">
        <v>44824</v>
      </c>
      <c r="B6911" s="5" t="s">
        <v>33045</v>
      </c>
      <c r="C6911" s="5" t="s">
        <v>36491</v>
      </c>
      <c r="D6911" s="5" t="s">
        <v>38345</v>
      </c>
      <c r="E6911" s="5">
        <v>1</v>
      </c>
      <c r="F6911" s="5" t="s">
        <v>20605</v>
      </c>
    </row>
    <row r="6912" ht="22" customHeight="1" spans="1:6">
      <c r="A6912" s="5" t="s">
        <v>44825</v>
      </c>
      <c r="B6912" s="5" t="s">
        <v>36491</v>
      </c>
      <c r="C6912" s="5" t="s">
        <v>33055</v>
      </c>
      <c r="D6912" s="5" t="s">
        <v>38347</v>
      </c>
      <c r="E6912" s="5">
        <v>1</v>
      </c>
      <c r="F6912" s="5" t="s">
        <v>148</v>
      </c>
    </row>
    <row r="6913" ht="22" customHeight="1" spans="1:6">
      <c r="A6913" s="5" t="s">
        <v>44826</v>
      </c>
      <c r="B6913" s="5" t="s">
        <v>33042</v>
      </c>
      <c r="C6913" s="5" t="s">
        <v>36492</v>
      </c>
      <c r="D6913" s="5" t="s">
        <v>38345</v>
      </c>
      <c r="E6913" s="5">
        <v>1</v>
      </c>
      <c r="F6913" s="5" t="s">
        <v>20611</v>
      </c>
    </row>
    <row r="6914" ht="22" customHeight="1" spans="1:6">
      <c r="A6914" s="5" t="s">
        <v>44827</v>
      </c>
      <c r="B6914" s="5" t="s">
        <v>36492</v>
      </c>
      <c r="C6914" s="5" t="s">
        <v>33160</v>
      </c>
      <c r="D6914" s="5" t="s">
        <v>38347</v>
      </c>
      <c r="E6914" s="5">
        <v>1</v>
      </c>
      <c r="F6914" s="5" t="s">
        <v>148</v>
      </c>
    </row>
    <row r="6915" ht="22" customHeight="1" spans="1:6">
      <c r="A6915" s="5" t="s">
        <v>44828</v>
      </c>
      <c r="B6915" s="5" t="s">
        <v>33044</v>
      </c>
      <c r="C6915" s="5" t="s">
        <v>36493</v>
      </c>
      <c r="D6915" s="5" t="s">
        <v>38345</v>
      </c>
      <c r="E6915" s="5">
        <v>1</v>
      </c>
      <c r="F6915" s="5" t="s">
        <v>20617</v>
      </c>
    </row>
    <row r="6916" ht="22" customHeight="1" spans="1:6">
      <c r="A6916" s="5" t="s">
        <v>44829</v>
      </c>
      <c r="B6916" s="5" t="s">
        <v>36493</v>
      </c>
      <c r="C6916" s="5" t="s">
        <v>33077</v>
      </c>
      <c r="D6916" s="5" t="s">
        <v>38347</v>
      </c>
      <c r="E6916" s="5">
        <v>1</v>
      </c>
      <c r="F6916" s="5" t="s">
        <v>148</v>
      </c>
    </row>
    <row r="6917" ht="22" customHeight="1" spans="1:6">
      <c r="A6917" s="5" t="s">
        <v>44830</v>
      </c>
      <c r="B6917" s="5" t="s">
        <v>33045</v>
      </c>
      <c r="C6917" s="5" t="s">
        <v>36494</v>
      </c>
      <c r="D6917" s="5" t="s">
        <v>38345</v>
      </c>
      <c r="E6917" s="5">
        <v>1</v>
      </c>
      <c r="F6917" s="5" t="s">
        <v>20623</v>
      </c>
    </row>
    <row r="6918" ht="22" customHeight="1" spans="1:6">
      <c r="A6918" s="5" t="s">
        <v>44831</v>
      </c>
      <c r="B6918" s="5" t="s">
        <v>36494</v>
      </c>
      <c r="C6918" s="5" t="s">
        <v>33055</v>
      </c>
      <c r="D6918" s="5" t="s">
        <v>38347</v>
      </c>
      <c r="E6918" s="5">
        <v>1</v>
      </c>
      <c r="F6918" s="5" t="s">
        <v>148</v>
      </c>
    </row>
    <row r="6919" ht="22" customHeight="1" spans="1:6">
      <c r="A6919" s="5" t="s">
        <v>44832</v>
      </c>
      <c r="B6919" s="5" t="s">
        <v>33040</v>
      </c>
      <c r="C6919" s="5" t="s">
        <v>36495</v>
      </c>
      <c r="D6919" s="5" t="s">
        <v>38345</v>
      </c>
      <c r="E6919" s="5">
        <v>1</v>
      </c>
      <c r="F6919" s="5" t="s">
        <v>20629</v>
      </c>
    </row>
    <row r="6920" ht="22" customHeight="1" spans="1:6">
      <c r="A6920" s="5" t="s">
        <v>44833</v>
      </c>
      <c r="B6920" s="5" t="s">
        <v>36495</v>
      </c>
      <c r="C6920" s="5" t="s">
        <v>33055</v>
      </c>
      <c r="D6920" s="5" t="s">
        <v>38347</v>
      </c>
      <c r="E6920" s="5">
        <v>1</v>
      </c>
      <c r="F6920" s="5" t="s">
        <v>148</v>
      </c>
    </row>
    <row r="6921" ht="22" customHeight="1" spans="1:6">
      <c r="A6921" s="5" t="s">
        <v>44834</v>
      </c>
      <c r="B6921" s="5" t="s">
        <v>33048</v>
      </c>
      <c r="C6921" s="5" t="s">
        <v>36496</v>
      </c>
      <c r="D6921" s="5" t="s">
        <v>38345</v>
      </c>
      <c r="E6921" s="5">
        <v>1</v>
      </c>
      <c r="F6921" s="5" t="s">
        <v>20635</v>
      </c>
    </row>
    <row r="6922" ht="22" customHeight="1" spans="1:6">
      <c r="A6922" s="5" t="s">
        <v>44835</v>
      </c>
      <c r="B6922" s="5" t="s">
        <v>36496</v>
      </c>
      <c r="C6922" s="5" t="s">
        <v>33071</v>
      </c>
      <c r="D6922" s="5" t="s">
        <v>38347</v>
      </c>
      <c r="E6922" s="5">
        <v>1</v>
      </c>
      <c r="F6922" s="5" t="s">
        <v>1179</v>
      </c>
    </row>
    <row r="6923" ht="22" customHeight="1" spans="1:6">
      <c r="A6923" s="5" t="s">
        <v>44836</v>
      </c>
      <c r="B6923" s="5" t="s">
        <v>33040</v>
      </c>
      <c r="C6923" s="5" t="s">
        <v>36497</v>
      </c>
      <c r="D6923" s="5" t="s">
        <v>38345</v>
      </c>
      <c r="E6923" s="5">
        <v>1</v>
      </c>
      <c r="F6923" s="5" t="s">
        <v>20641</v>
      </c>
    </row>
    <row r="6924" ht="22" customHeight="1" spans="1:6">
      <c r="A6924" s="5" t="s">
        <v>44837</v>
      </c>
      <c r="B6924" s="5" t="s">
        <v>36497</v>
      </c>
      <c r="C6924" s="5" t="s">
        <v>33066</v>
      </c>
      <c r="D6924" s="5" t="s">
        <v>38347</v>
      </c>
      <c r="E6924" s="5">
        <v>1</v>
      </c>
      <c r="F6924" s="5" t="s">
        <v>148</v>
      </c>
    </row>
    <row r="6925" ht="22" customHeight="1" spans="1:6">
      <c r="A6925" s="5" t="s">
        <v>44838</v>
      </c>
      <c r="B6925" s="5" t="s">
        <v>33040</v>
      </c>
      <c r="C6925" s="5" t="s">
        <v>36498</v>
      </c>
      <c r="D6925" s="5" t="s">
        <v>38345</v>
      </c>
      <c r="E6925" s="5">
        <v>1</v>
      </c>
      <c r="F6925" s="5" t="s">
        <v>20647</v>
      </c>
    </row>
    <row r="6926" ht="22" customHeight="1" spans="1:6">
      <c r="A6926" s="5" t="s">
        <v>44839</v>
      </c>
      <c r="B6926" s="5" t="s">
        <v>36498</v>
      </c>
      <c r="C6926" s="5" t="s">
        <v>33151</v>
      </c>
      <c r="D6926" s="5" t="s">
        <v>38347</v>
      </c>
      <c r="E6926" s="5">
        <v>1</v>
      </c>
      <c r="F6926" s="5" t="s">
        <v>148</v>
      </c>
    </row>
    <row r="6927" ht="22" customHeight="1" spans="1:6">
      <c r="A6927" s="5" t="s">
        <v>44840</v>
      </c>
      <c r="B6927" s="5" t="s">
        <v>33042</v>
      </c>
      <c r="C6927" s="5" t="s">
        <v>36499</v>
      </c>
      <c r="D6927" s="5" t="s">
        <v>38345</v>
      </c>
      <c r="E6927" s="5">
        <v>1</v>
      </c>
      <c r="F6927" s="5" t="s">
        <v>20653</v>
      </c>
    </row>
    <row r="6928" ht="22" customHeight="1" spans="1:6">
      <c r="A6928" s="5" t="s">
        <v>44841</v>
      </c>
      <c r="B6928" s="5" t="s">
        <v>36499</v>
      </c>
      <c r="C6928" s="5" t="s">
        <v>33162</v>
      </c>
      <c r="D6928" s="5" t="s">
        <v>38347</v>
      </c>
      <c r="E6928" s="5">
        <v>1</v>
      </c>
      <c r="F6928" s="5" t="s">
        <v>148</v>
      </c>
    </row>
    <row r="6929" ht="22" customHeight="1" spans="1:6">
      <c r="A6929" s="5" t="s">
        <v>44842</v>
      </c>
      <c r="B6929" s="5" t="s">
        <v>33041</v>
      </c>
      <c r="C6929" s="5" t="s">
        <v>36500</v>
      </c>
      <c r="D6929" s="5" t="s">
        <v>38345</v>
      </c>
      <c r="E6929" s="5">
        <v>1</v>
      </c>
      <c r="F6929" s="5" t="s">
        <v>20661</v>
      </c>
    </row>
    <row r="6930" ht="22" customHeight="1" spans="1:6">
      <c r="A6930" s="5" t="s">
        <v>44843</v>
      </c>
      <c r="B6930" s="5" t="s">
        <v>36500</v>
      </c>
      <c r="C6930" s="5" t="s">
        <v>33107</v>
      </c>
      <c r="D6930" s="5" t="s">
        <v>38347</v>
      </c>
      <c r="E6930" s="5">
        <v>1</v>
      </c>
      <c r="F6930" s="5" t="s">
        <v>148</v>
      </c>
    </row>
    <row r="6931" ht="22" customHeight="1" spans="1:6">
      <c r="A6931" s="5" t="s">
        <v>44844</v>
      </c>
      <c r="B6931" s="5" t="s">
        <v>33041</v>
      </c>
      <c r="C6931" s="5" t="s">
        <v>36501</v>
      </c>
      <c r="D6931" s="5" t="s">
        <v>38345</v>
      </c>
      <c r="E6931" s="5">
        <v>1</v>
      </c>
      <c r="F6931" s="5" t="s">
        <v>20667</v>
      </c>
    </row>
    <row r="6932" ht="22" customHeight="1" spans="1:6">
      <c r="A6932" s="5" t="s">
        <v>44845</v>
      </c>
      <c r="B6932" s="5" t="s">
        <v>36501</v>
      </c>
      <c r="C6932" s="5" t="s">
        <v>33107</v>
      </c>
      <c r="D6932" s="5" t="s">
        <v>38347</v>
      </c>
      <c r="E6932" s="5">
        <v>1</v>
      </c>
      <c r="F6932" s="5" t="s">
        <v>148</v>
      </c>
    </row>
    <row r="6933" ht="22" customHeight="1" spans="1:6">
      <c r="A6933" s="5" t="s">
        <v>44846</v>
      </c>
      <c r="B6933" s="5" t="s">
        <v>33045</v>
      </c>
      <c r="C6933" s="5" t="s">
        <v>36502</v>
      </c>
      <c r="D6933" s="5" t="s">
        <v>38345</v>
      </c>
      <c r="E6933" s="5">
        <v>1</v>
      </c>
      <c r="F6933" s="5" t="s">
        <v>20672</v>
      </c>
    </row>
    <row r="6934" ht="22" customHeight="1" spans="1:6">
      <c r="A6934" s="5" t="s">
        <v>44847</v>
      </c>
      <c r="B6934" s="5" t="s">
        <v>36502</v>
      </c>
      <c r="C6934" s="5" t="s">
        <v>33055</v>
      </c>
      <c r="D6934" s="5" t="s">
        <v>38347</v>
      </c>
      <c r="E6934" s="5">
        <v>1</v>
      </c>
      <c r="F6934" s="5" t="s">
        <v>148</v>
      </c>
    </row>
    <row r="6935" ht="22" customHeight="1" spans="1:6">
      <c r="A6935" s="5" t="s">
        <v>44848</v>
      </c>
      <c r="B6935" s="5" t="s">
        <v>33045</v>
      </c>
      <c r="C6935" s="5" t="s">
        <v>36503</v>
      </c>
      <c r="D6935" s="5" t="s">
        <v>38345</v>
      </c>
      <c r="E6935" s="5">
        <v>1</v>
      </c>
      <c r="F6935" s="5" t="s">
        <v>20678</v>
      </c>
    </row>
    <row r="6936" ht="22" customHeight="1" spans="1:6">
      <c r="A6936" s="5" t="s">
        <v>44849</v>
      </c>
      <c r="B6936" s="5" t="s">
        <v>36503</v>
      </c>
      <c r="C6936" s="5" t="s">
        <v>33055</v>
      </c>
      <c r="D6936" s="5" t="s">
        <v>38347</v>
      </c>
      <c r="E6936" s="5">
        <v>1</v>
      </c>
      <c r="F6936" s="5" t="s">
        <v>148</v>
      </c>
    </row>
    <row r="6937" ht="22" customHeight="1" spans="1:6">
      <c r="A6937" s="5" t="s">
        <v>44850</v>
      </c>
      <c r="B6937" s="5" t="s">
        <v>33045</v>
      </c>
      <c r="C6937" s="5" t="s">
        <v>36504</v>
      </c>
      <c r="D6937" s="5" t="s">
        <v>38345</v>
      </c>
      <c r="E6937" s="5">
        <v>1</v>
      </c>
      <c r="F6937" s="5" t="s">
        <v>20684</v>
      </c>
    </row>
    <row r="6938" ht="22" customHeight="1" spans="1:6">
      <c r="A6938" s="5" t="s">
        <v>44851</v>
      </c>
      <c r="B6938" s="5" t="s">
        <v>36504</v>
      </c>
      <c r="C6938" s="5" t="s">
        <v>33055</v>
      </c>
      <c r="D6938" s="5" t="s">
        <v>38347</v>
      </c>
      <c r="E6938" s="5">
        <v>1</v>
      </c>
      <c r="F6938" s="5" t="s">
        <v>148</v>
      </c>
    </row>
    <row r="6939" ht="22" customHeight="1" spans="1:6">
      <c r="A6939" s="5" t="s">
        <v>44852</v>
      </c>
      <c r="B6939" s="5" t="s">
        <v>33042</v>
      </c>
      <c r="C6939" s="5" t="s">
        <v>36505</v>
      </c>
      <c r="D6939" s="5" t="s">
        <v>38345</v>
      </c>
      <c r="E6939" s="5">
        <v>1</v>
      </c>
      <c r="F6939" s="5" t="s">
        <v>20688</v>
      </c>
    </row>
    <row r="6940" ht="22" customHeight="1" spans="1:6">
      <c r="A6940" s="5" t="s">
        <v>44853</v>
      </c>
      <c r="B6940" s="5" t="s">
        <v>36505</v>
      </c>
      <c r="C6940" s="5" t="s">
        <v>33121</v>
      </c>
      <c r="D6940" s="5" t="s">
        <v>38347</v>
      </c>
      <c r="E6940" s="5">
        <v>1</v>
      </c>
      <c r="F6940" s="5" t="s">
        <v>148</v>
      </c>
    </row>
    <row r="6941" ht="22" customHeight="1" spans="1:6">
      <c r="A6941" s="5" t="s">
        <v>44854</v>
      </c>
      <c r="B6941" s="5" t="s">
        <v>33045</v>
      </c>
      <c r="C6941" s="5" t="s">
        <v>36506</v>
      </c>
      <c r="D6941" s="5" t="s">
        <v>38345</v>
      </c>
      <c r="E6941" s="5">
        <v>1</v>
      </c>
      <c r="F6941" s="5" t="s">
        <v>20693</v>
      </c>
    </row>
    <row r="6942" ht="22" customHeight="1" spans="1:6">
      <c r="A6942" s="5" t="s">
        <v>44855</v>
      </c>
      <c r="B6942" s="5" t="s">
        <v>36506</v>
      </c>
      <c r="C6942" s="5" t="s">
        <v>33055</v>
      </c>
      <c r="D6942" s="5" t="s">
        <v>38347</v>
      </c>
      <c r="E6942" s="5">
        <v>1</v>
      </c>
      <c r="F6942" s="5" t="s">
        <v>148</v>
      </c>
    </row>
    <row r="6943" ht="22" customHeight="1" spans="1:6">
      <c r="A6943" s="5" t="s">
        <v>44856</v>
      </c>
      <c r="B6943" s="5" t="s">
        <v>33053</v>
      </c>
      <c r="C6943" s="5" t="s">
        <v>36507</v>
      </c>
      <c r="D6943" s="5" t="s">
        <v>38345</v>
      </c>
      <c r="E6943" s="5">
        <v>1</v>
      </c>
      <c r="F6943" s="5" t="s">
        <v>20698</v>
      </c>
    </row>
    <row r="6944" ht="22" customHeight="1" spans="1:6">
      <c r="A6944" s="5" t="s">
        <v>44857</v>
      </c>
      <c r="B6944" s="5" t="s">
        <v>36507</v>
      </c>
      <c r="C6944" s="5" t="s">
        <v>33077</v>
      </c>
      <c r="D6944" s="5" t="s">
        <v>38347</v>
      </c>
      <c r="E6944" s="5">
        <v>1</v>
      </c>
      <c r="F6944" s="5" t="s">
        <v>148</v>
      </c>
    </row>
    <row r="6945" ht="22" customHeight="1" spans="1:6">
      <c r="A6945" s="5" t="s">
        <v>44858</v>
      </c>
      <c r="B6945" s="5" t="s">
        <v>33045</v>
      </c>
      <c r="C6945" s="5" t="s">
        <v>36508</v>
      </c>
      <c r="D6945" s="5" t="s">
        <v>38345</v>
      </c>
      <c r="E6945" s="5">
        <v>1</v>
      </c>
      <c r="F6945" s="5" t="s">
        <v>20704</v>
      </c>
    </row>
    <row r="6946" ht="22" customHeight="1" spans="1:6">
      <c r="A6946" s="5" t="s">
        <v>44859</v>
      </c>
      <c r="B6946" s="5" t="s">
        <v>36508</v>
      </c>
      <c r="C6946" s="5" t="s">
        <v>33055</v>
      </c>
      <c r="D6946" s="5" t="s">
        <v>38347</v>
      </c>
      <c r="E6946" s="5">
        <v>1</v>
      </c>
      <c r="F6946" s="5" t="s">
        <v>148</v>
      </c>
    </row>
    <row r="6947" ht="22" customHeight="1" spans="1:6">
      <c r="A6947" s="5" t="s">
        <v>44860</v>
      </c>
      <c r="B6947" s="5" t="s">
        <v>33045</v>
      </c>
      <c r="C6947" s="5" t="s">
        <v>36509</v>
      </c>
      <c r="D6947" s="5" t="s">
        <v>38345</v>
      </c>
      <c r="E6947" s="5">
        <v>1</v>
      </c>
      <c r="F6947" s="5" t="s">
        <v>20710</v>
      </c>
    </row>
    <row r="6948" ht="22" customHeight="1" spans="1:6">
      <c r="A6948" s="5" t="s">
        <v>44861</v>
      </c>
      <c r="B6948" s="5" t="s">
        <v>36509</v>
      </c>
      <c r="C6948" s="5" t="s">
        <v>33055</v>
      </c>
      <c r="D6948" s="5" t="s">
        <v>38347</v>
      </c>
      <c r="E6948" s="5">
        <v>1</v>
      </c>
      <c r="F6948" s="5" t="s">
        <v>148</v>
      </c>
    </row>
    <row r="6949" ht="22" customHeight="1" spans="1:6">
      <c r="A6949" s="5" t="s">
        <v>44862</v>
      </c>
      <c r="B6949" s="5" t="s">
        <v>33045</v>
      </c>
      <c r="C6949" s="5" t="s">
        <v>36510</v>
      </c>
      <c r="D6949" s="5" t="s">
        <v>38345</v>
      </c>
      <c r="E6949" s="5">
        <v>1</v>
      </c>
      <c r="F6949" s="5" t="s">
        <v>20715</v>
      </c>
    </row>
    <row r="6950" ht="22" customHeight="1" spans="1:6">
      <c r="A6950" s="5" t="s">
        <v>44863</v>
      </c>
      <c r="B6950" s="5" t="s">
        <v>36510</v>
      </c>
      <c r="C6950" s="5" t="s">
        <v>33055</v>
      </c>
      <c r="D6950" s="5" t="s">
        <v>38347</v>
      </c>
      <c r="E6950" s="5">
        <v>1</v>
      </c>
      <c r="F6950" s="5" t="s">
        <v>148</v>
      </c>
    </row>
    <row r="6951" ht="22" customHeight="1" spans="1:6">
      <c r="A6951" s="5" t="s">
        <v>44864</v>
      </c>
      <c r="B6951" s="5" t="s">
        <v>33045</v>
      </c>
      <c r="C6951" s="5" t="s">
        <v>36511</v>
      </c>
      <c r="D6951" s="5" t="s">
        <v>38345</v>
      </c>
      <c r="E6951" s="5">
        <v>1</v>
      </c>
      <c r="F6951" s="5" t="s">
        <v>20721</v>
      </c>
    </row>
    <row r="6952" ht="22" customHeight="1" spans="1:6">
      <c r="A6952" s="5" t="s">
        <v>44865</v>
      </c>
      <c r="B6952" s="5" t="s">
        <v>36511</v>
      </c>
      <c r="C6952" s="5" t="s">
        <v>33139</v>
      </c>
      <c r="D6952" s="5" t="s">
        <v>38347</v>
      </c>
      <c r="E6952" s="5">
        <v>1</v>
      </c>
      <c r="F6952" s="5" t="s">
        <v>1197</v>
      </c>
    </row>
    <row r="6953" ht="22" customHeight="1" spans="1:6">
      <c r="A6953" s="5" t="s">
        <v>44866</v>
      </c>
      <c r="B6953" s="5" t="s">
        <v>33045</v>
      </c>
      <c r="C6953" s="5" t="s">
        <v>36512</v>
      </c>
      <c r="D6953" s="5" t="s">
        <v>38345</v>
      </c>
      <c r="E6953" s="5">
        <v>1</v>
      </c>
      <c r="F6953" s="5" t="s">
        <v>20726</v>
      </c>
    </row>
    <row r="6954" ht="22" customHeight="1" spans="1:6">
      <c r="A6954" s="5" t="s">
        <v>44867</v>
      </c>
      <c r="B6954" s="5" t="s">
        <v>36512</v>
      </c>
      <c r="C6954" s="5" t="s">
        <v>33071</v>
      </c>
      <c r="D6954" s="5" t="s">
        <v>38347</v>
      </c>
      <c r="E6954" s="5">
        <v>1</v>
      </c>
      <c r="F6954" s="5" t="s">
        <v>1179</v>
      </c>
    </row>
    <row r="6955" ht="22" customHeight="1" spans="1:6">
      <c r="A6955" s="5" t="s">
        <v>44868</v>
      </c>
      <c r="B6955" s="5" t="s">
        <v>33045</v>
      </c>
      <c r="C6955" s="5" t="s">
        <v>36513</v>
      </c>
      <c r="D6955" s="5" t="s">
        <v>38345</v>
      </c>
      <c r="E6955" s="5">
        <v>1</v>
      </c>
      <c r="F6955" s="5" t="s">
        <v>20732</v>
      </c>
    </row>
    <row r="6956" ht="22" customHeight="1" spans="1:6">
      <c r="A6956" s="5" t="s">
        <v>44869</v>
      </c>
      <c r="B6956" s="5" t="s">
        <v>36513</v>
      </c>
      <c r="C6956" s="5" t="s">
        <v>33071</v>
      </c>
      <c r="D6956" s="5" t="s">
        <v>38347</v>
      </c>
      <c r="E6956" s="5">
        <v>1</v>
      </c>
      <c r="F6956" s="5" t="s">
        <v>1179</v>
      </c>
    </row>
    <row r="6957" ht="22" customHeight="1" spans="1:6">
      <c r="A6957" s="5" t="s">
        <v>44870</v>
      </c>
      <c r="B6957" s="5" t="s">
        <v>33049</v>
      </c>
      <c r="C6957" s="5" t="s">
        <v>36514</v>
      </c>
      <c r="D6957" s="5" t="s">
        <v>38345</v>
      </c>
      <c r="E6957" s="5">
        <v>1</v>
      </c>
      <c r="F6957" s="5" t="s">
        <v>20738</v>
      </c>
    </row>
    <row r="6958" ht="22" customHeight="1" spans="1:6">
      <c r="A6958" s="5" t="s">
        <v>44871</v>
      </c>
      <c r="B6958" s="5" t="s">
        <v>36514</v>
      </c>
      <c r="C6958" s="5" t="s">
        <v>33095</v>
      </c>
      <c r="D6958" s="5" t="s">
        <v>38347</v>
      </c>
      <c r="E6958" s="5">
        <v>1</v>
      </c>
      <c r="F6958" s="5" t="s">
        <v>1179</v>
      </c>
    </row>
    <row r="6959" ht="22" customHeight="1" spans="1:6">
      <c r="A6959" s="5" t="s">
        <v>44872</v>
      </c>
      <c r="B6959" s="5" t="s">
        <v>33045</v>
      </c>
      <c r="C6959" s="5" t="s">
        <v>36515</v>
      </c>
      <c r="D6959" s="5" t="s">
        <v>38345</v>
      </c>
      <c r="E6959" s="5">
        <v>1</v>
      </c>
      <c r="F6959" s="5" t="s">
        <v>20745</v>
      </c>
    </row>
    <row r="6960" ht="22" customHeight="1" spans="1:6">
      <c r="A6960" s="5" t="s">
        <v>44873</v>
      </c>
      <c r="B6960" s="5" t="s">
        <v>36515</v>
      </c>
      <c r="C6960" s="5" t="s">
        <v>33055</v>
      </c>
      <c r="D6960" s="5" t="s">
        <v>38347</v>
      </c>
      <c r="E6960" s="5">
        <v>1</v>
      </c>
      <c r="F6960" s="5" t="s">
        <v>148</v>
      </c>
    </row>
    <row r="6961" ht="22" customHeight="1" spans="1:6">
      <c r="A6961" s="5" t="s">
        <v>44874</v>
      </c>
      <c r="B6961" s="5" t="s">
        <v>33050</v>
      </c>
      <c r="C6961" s="5" t="s">
        <v>36516</v>
      </c>
      <c r="D6961" s="5" t="s">
        <v>38345</v>
      </c>
      <c r="E6961" s="5">
        <v>1</v>
      </c>
      <c r="F6961" s="5" t="s">
        <v>20751</v>
      </c>
    </row>
    <row r="6962" ht="22" customHeight="1" spans="1:6">
      <c r="A6962" s="5" t="s">
        <v>44875</v>
      </c>
      <c r="B6962" s="5" t="s">
        <v>36516</v>
      </c>
      <c r="C6962" s="5" t="s">
        <v>33121</v>
      </c>
      <c r="D6962" s="5" t="s">
        <v>38347</v>
      </c>
      <c r="E6962" s="5">
        <v>1</v>
      </c>
      <c r="F6962" s="5" t="s">
        <v>148</v>
      </c>
    </row>
    <row r="6963" ht="22" customHeight="1" spans="1:6">
      <c r="A6963" s="5" t="s">
        <v>44876</v>
      </c>
      <c r="B6963" s="5" t="s">
        <v>33048</v>
      </c>
      <c r="C6963" s="5" t="s">
        <v>36517</v>
      </c>
      <c r="D6963" s="5" t="s">
        <v>38345</v>
      </c>
      <c r="E6963" s="5">
        <v>1</v>
      </c>
      <c r="F6963" s="5" t="s">
        <v>20756</v>
      </c>
    </row>
    <row r="6964" ht="22" customHeight="1" spans="1:6">
      <c r="A6964" s="5" t="s">
        <v>44877</v>
      </c>
      <c r="B6964" s="5" t="s">
        <v>36517</v>
      </c>
      <c r="C6964" s="5" t="s">
        <v>33095</v>
      </c>
      <c r="D6964" s="5" t="s">
        <v>38347</v>
      </c>
      <c r="E6964" s="5">
        <v>1</v>
      </c>
      <c r="F6964" s="5" t="s">
        <v>1179</v>
      </c>
    </row>
    <row r="6965" ht="22" customHeight="1" spans="1:6">
      <c r="A6965" s="5" t="s">
        <v>44878</v>
      </c>
      <c r="B6965" s="5" t="s">
        <v>33045</v>
      </c>
      <c r="C6965" s="5" t="s">
        <v>36518</v>
      </c>
      <c r="D6965" s="5" t="s">
        <v>38345</v>
      </c>
      <c r="E6965" s="5">
        <v>1</v>
      </c>
      <c r="F6965" s="5" t="s">
        <v>20763</v>
      </c>
    </row>
    <row r="6966" ht="22" customHeight="1" spans="1:6">
      <c r="A6966" s="5" t="s">
        <v>44879</v>
      </c>
      <c r="B6966" s="5" t="s">
        <v>36518</v>
      </c>
      <c r="C6966" s="5" t="s">
        <v>33055</v>
      </c>
      <c r="D6966" s="5" t="s">
        <v>38347</v>
      </c>
      <c r="E6966" s="5">
        <v>1</v>
      </c>
      <c r="F6966" s="5" t="s">
        <v>148</v>
      </c>
    </row>
    <row r="6967" ht="22" customHeight="1" spans="1:6">
      <c r="A6967" s="5" t="s">
        <v>44880</v>
      </c>
      <c r="B6967" s="5" t="s">
        <v>33045</v>
      </c>
      <c r="C6967" s="5" t="s">
        <v>36519</v>
      </c>
      <c r="D6967" s="5" t="s">
        <v>38345</v>
      </c>
      <c r="E6967" s="5">
        <v>1</v>
      </c>
      <c r="F6967" s="5" t="s">
        <v>20769</v>
      </c>
    </row>
    <row r="6968" ht="22" customHeight="1" spans="1:6">
      <c r="A6968" s="5" t="s">
        <v>44881</v>
      </c>
      <c r="B6968" s="5" t="s">
        <v>36519</v>
      </c>
      <c r="C6968" s="5" t="s">
        <v>33055</v>
      </c>
      <c r="D6968" s="5" t="s">
        <v>38347</v>
      </c>
      <c r="E6968" s="5">
        <v>1</v>
      </c>
      <c r="F6968" s="5" t="s">
        <v>148</v>
      </c>
    </row>
    <row r="6969" ht="22" customHeight="1" spans="1:6">
      <c r="A6969" s="5" t="s">
        <v>44882</v>
      </c>
      <c r="B6969" s="5" t="s">
        <v>33042</v>
      </c>
      <c r="C6969" s="5" t="s">
        <v>36520</v>
      </c>
      <c r="D6969" s="5" t="s">
        <v>38345</v>
      </c>
      <c r="E6969" s="5">
        <v>1</v>
      </c>
      <c r="F6969" s="5" t="s">
        <v>20776</v>
      </c>
    </row>
    <row r="6970" ht="22" customHeight="1" spans="1:6">
      <c r="A6970" s="5" t="s">
        <v>44883</v>
      </c>
      <c r="B6970" s="5" t="s">
        <v>36520</v>
      </c>
      <c r="C6970" s="5" t="s">
        <v>33066</v>
      </c>
      <c r="D6970" s="5" t="s">
        <v>38347</v>
      </c>
      <c r="E6970" s="5">
        <v>1</v>
      </c>
      <c r="F6970" s="5" t="s">
        <v>148</v>
      </c>
    </row>
    <row r="6971" ht="22" customHeight="1" spans="1:6">
      <c r="A6971" s="5" t="s">
        <v>44884</v>
      </c>
      <c r="B6971" s="5" t="s">
        <v>33051</v>
      </c>
      <c r="C6971" s="5" t="s">
        <v>36521</v>
      </c>
      <c r="D6971" s="5" t="s">
        <v>38345</v>
      </c>
      <c r="E6971" s="5">
        <v>1</v>
      </c>
      <c r="F6971" s="5" t="s">
        <v>20782</v>
      </c>
    </row>
    <row r="6972" ht="22" customHeight="1" spans="1:6">
      <c r="A6972" s="5" t="s">
        <v>44885</v>
      </c>
      <c r="B6972" s="5" t="s">
        <v>36521</v>
      </c>
      <c r="C6972" s="5" t="s">
        <v>33083</v>
      </c>
      <c r="D6972" s="5" t="s">
        <v>38347</v>
      </c>
      <c r="E6972" s="5">
        <v>1</v>
      </c>
      <c r="F6972" s="5" t="s">
        <v>148</v>
      </c>
    </row>
    <row r="6973" ht="22" customHeight="1" spans="1:6">
      <c r="A6973" s="5" t="s">
        <v>44886</v>
      </c>
      <c r="B6973" s="5" t="s">
        <v>33040</v>
      </c>
      <c r="C6973" s="5" t="s">
        <v>36522</v>
      </c>
      <c r="D6973" s="5" t="s">
        <v>38345</v>
      </c>
      <c r="E6973" s="5">
        <v>1</v>
      </c>
      <c r="F6973" s="5" t="s">
        <v>20787</v>
      </c>
    </row>
    <row r="6974" ht="22" customHeight="1" spans="1:6">
      <c r="A6974" s="5" t="s">
        <v>44887</v>
      </c>
      <c r="B6974" s="5" t="s">
        <v>36522</v>
      </c>
      <c r="C6974" s="5" t="s">
        <v>33081</v>
      </c>
      <c r="D6974" s="5" t="s">
        <v>38347</v>
      </c>
      <c r="E6974" s="5">
        <v>1</v>
      </c>
      <c r="F6974" s="5" t="s">
        <v>148</v>
      </c>
    </row>
    <row r="6975" ht="22" customHeight="1" spans="1:6">
      <c r="A6975" s="5" t="s">
        <v>44888</v>
      </c>
      <c r="B6975" s="5" t="s">
        <v>33040</v>
      </c>
      <c r="C6975" s="5" t="s">
        <v>36523</v>
      </c>
      <c r="D6975" s="5" t="s">
        <v>38345</v>
      </c>
      <c r="E6975" s="5">
        <v>1</v>
      </c>
      <c r="F6975" s="5" t="s">
        <v>20793</v>
      </c>
    </row>
    <row r="6976" ht="22" customHeight="1" spans="1:6">
      <c r="A6976" s="5" t="s">
        <v>44889</v>
      </c>
      <c r="B6976" s="5" t="s">
        <v>36523</v>
      </c>
      <c r="C6976" s="5" t="s">
        <v>33081</v>
      </c>
      <c r="D6976" s="5" t="s">
        <v>38347</v>
      </c>
      <c r="E6976" s="5">
        <v>1</v>
      </c>
      <c r="F6976" s="5" t="s">
        <v>148</v>
      </c>
    </row>
    <row r="6977" ht="22" customHeight="1" spans="1:6">
      <c r="A6977" s="5" t="s">
        <v>44890</v>
      </c>
      <c r="B6977" s="5" t="s">
        <v>33045</v>
      </c>
      <c r="C6977" s="5" t="s">
        <v>36524</v>
      </c>
      <c r="D6977" s="5" t="s">
        <v>38345</v>
      </c>
      <c r="E6977" s="5">
        <v>1</v>
      </c>
      <c r="F6977" s="5" t="s">
        <v>20797</v>
      </c>
    </row>
    <row r="6978" ht="22" customHeight="1" spans="1:6">
      <c r="A6978" s="5" t="s">
        <v>44891</v>
      </c>
      <c r="B6978" s="5" t="s">
        <v>36524</v>
      </c>
      <c r="C6978" s="5" t="s">
        <v>33055</v>
      </c>
      <c r="D6978" s="5" t="s">
        <v>38347</v>
      </c>
      <c r="E6978" s="5">
        <v>1</v>
      </c>
      <c r="F6978" s="5" t="s">
        <v>148</v>
      </c>
    </row>
    <row r="6979" ht="22" customHeight="1" spans="1:6">
      <c r="A6979" s="5" t="s">
        <v>44892</v>
      </c>
      <c r="B6979" s="5" t="s">
        <v>33045</v>
      </c>
      <c r="C6979" s="5" t="s">
        <v>36525</v>
      </c>
      <c r="D6979" s="5" t="s">
        <v>38345</v>
      </c>
      <c r="E6979" s="5">
        <v>1</v>
      </c>
      <c r="F6979" s="5" t="s">
        <v>20802</v>
      </c>
    </row>
    <row r="6980" ht="22" customHeight="1" spans="1:6">
      <c r="A6980" s="5" t="s">
        <v>44893</v>
      </c>
      <c r="B6980" s="5" t="s">
        <v>36525</v>
      </c>
      <c r="C6980" s="5" t="s">
        <v>33055</v>
      </c>
      <c r="D6980" s="5" t="s">
        <v>38347</v>
      </c>
      <c r="E6980" s="5">
        <v>1</v>
      </c>
      <c r="F6980" s="5" t="s">
        <v>148</v>
      </c>
    </row>
    <row r="6981" ht="22" customHeight="1" spans="1:6">
      <c r="A6981" s="5" t="s">
        <v>44894</v>
      </c>
      <c r="B6981" s="5" t="s">
        <v>33045</v>
      </c>
      <c r="C6981" s="5" t="s">
        <v>36526</v>
      </c>
      <c r="D6981" s="5" t="s">
        <v>38345</v>
      </c>
      <c r="E6981" s="5">
        <v>1</v>
      </c>
      <c r="F6981" s="5" t="s">
        <v>20808</v>
      </c>
    </row>
    <row r="6982" ht="22" customHeight="1" spans="1:6">
      <c r="A6982" s="5" t="s">
        <v>44895</v>
      </c>
      <c r="B6982" s="5" t="s">
        <v>36526</v>
      </c>
      <c r="C6982" s="5" t="s">
        <v>33055</v>
      </c>
      <c r="D6982" s="5" t="s">
        <v>38347</v>
      </c>
      <c r="E6982" s="5">
        <v>1</v>
      </c>
      <c r="F6982" s="5" t="s">
        <v>148</v>
      </c>
    </row>
    <row r="6983" ht="22" customHeight="1" spans="1:6">
      <c r="A6983" s="5" t="s">
        <v>44896</v>
      </c>
      <c r="B6983" s="5" t="s">
        <v>33042</v>
      </c>
      <c r="C6983" s="5" t="s">
        <v>36527</v>
      </c>
      <c r="D6983" s="5" t="s">
        <v>38345</v>
      </c>
      <c r="E6983" s="5">
        <v>1</v>
      </c>
      <c r="F6983" s="5" t="s">
        <v>20814</v>
      </c>
    </row>
    <row r="6984" ht="22" customHeight="1" spans="1:6">
      <c r="A6984" s="5" t="s">
        <v>44897</v>
      </c>
      <c r="B6984" s="5" t="s">
        <v>36527</v>
      </c>
      <c r="C6984" s="5" t="s">
        <v>33138</v>
      </c>
      <c r="D6984" s="5" t="s">
        <v>38347</v>
      </c>
      <c r="E6984" s="5">
        <v>1</v>
      </c>
      <c r="F6984" s="5" t="s">
        <v>148</v>
      </c>
    </row>
    <row r="6985" ht="22" customHeight="1" spans="1:6">
      <c r="A6985" s="5" t="s">
        <v>44898</v>
      </c>
      <c r="B6985" s="5" t="s">
        <v>33048</v>
      </c>
      <c r="C6985" s="5" t="s">
        <v>36528</v>
      </c>
      <c r="D6985" s="5" t="s">
        <v>38345</v>
      </c>
      <c r="E6985" s="5">
        <v>1</v>
      </c>
      <c r="F6985" s="5" t="s">
        <v>20821</v>
      </c>
    </row>
    <row r="6986" ht="22" customHeight="1" spans="1:6">
      <c r="A6986" s="5" t="s">
        <v>44899</v>
      </c>
      <c r="B6986" s="5" t="s">
        <v>36528</v>
      </c>
      <c r="C6986" s="5" t="s">
        <v>33077</v>
      </c>
      <c r="D6986" s="5" t="s">
        <v>38347</v>
      </c>
      <c r="E6986" s="5">
        <v>1</v>
      </c>
      <c r="F6986" s="5" t="s">
        <v>148</v>
      </c>
    </row>
    <row r="6987" ht="22" customHeight="1" spans="1:6">
      <c r="A6987" s="5" t="s">
        <v>44900</v>
      </c>
      <c r="B6987" s="5" t="s">
        <v>33045</v>
      </c>
      <c r="C6987" s="5" t="s">
        <v>36529</v>
      </c>
      <c r="D6987" s="5" t="s">
        <v>38345</v>
      </c>
      <c r="E6987" s="5">
        <v>1</v>
      </c>
      <c r="F6987" s="5" t="s">
        <v>20827</v>
      </c>
    </row>
    <row r="6988" ht="22" customHeight="1" spans="1:6">
      <c r="A6988" s="5" t="s">
        <v>44901</v>
      </c>
      <c r="B6988" s="5" t="s">
        <v>36529</v>
      </c>
      <c r="C6988" s="5" t="s">
        <v>33055</v>
      </c>
      <c r="D6988" s="5" t="s">
        <v>38347</v>
      </c>
      <c r="E6988" s="5">
        <v>1</v>
      </c>
      <c r="F6988" s="5" t="s">
        <v>148</v>
      </c>
    </row>
    <row r="6989" ht="22" customHeight="1" spans="1:6">
      <c r="A6989" s="5" t="s">
        <v>44902</v>
      </c>
      <c r="B6989" s="5" t="s">
        <v>33045</v>
      </c>
      <c r="C6989" s="5" t="s">
        <v>36530</v>
      </c>
      <c r="D6989" s="5" t="s">
        <v>38345</v>
      </c>
      <c r="E6989" s="5">
        <v>1</v>
      </c>
      <c r="F6989" s="5" t="s">
        <v>20833</v>
      </c>
    </row>
    <row r="6990" ht="22" customHeight="1" spans="1:6">
      <c r="A6990" s="5" t="s">
        <v>44903</v>
      </c>
      <c r="B6990" s="5" t="s">
        <v>36530</v>
      </c>
      <c r="C6990" s="5" t="s">
        <v>33055</v>
      </c>
      <c r="D6990" s="5" t="s">
        <v>38347</v>
      </c>
      <c r="E6990" s="5">
        <v>1</v>
      </c>
      <c r="F6990" s="5" t="s">
        <v>148</v>
      </c>
    </row>
    <row r="6991" ht="22" customHeight="1" spans="1:6">
      <c r="A6991" s="5" t="s">
        <v>44904</v>
      </c>
      <c r="B6991" s="5" t="s">
        <v>33042</v>
      </c>
      <c r="C6991" s="5" t="s">
        <v>36531</v>
      </c>
      <c r="D6991" s="5" t="s">
        <v>38345</v>
      </c>
      <c r="E6991" s="5">
        <v>1</v>
      </c>
      <c r="F6991" s="5" t="s">
        <v>20839</v>
      </c>
    </row>
    <row r="6992" ht="22" customHeight="1" spans="1:6">
      <c r="A6992" s="5" t="s">
        <v>44905</v>
      </c>
      <c r="B6992" s="5" t="s">
        <v>36531</v>
      </c>
      <c r="C6992" s="5" t="s">
        <v>33092</v>
      </c>
      <c r="D6992" s="5" t="s">
        <v>38347</v>
      </c>
      <c r="E6992" s="5">
        <v>1</v>
      </c>
      <c r="F6992" s="5" t="s">
        <v>148</v>
      </c>
    </row>
    <row r="6993" ht="22" customHeight="1" spans="1:6">
      <c r="A6993" s="5" t="s">
        <v>44906</v>
      </c>
      <c r="B6993" s="5" t="s">
        <v>33045</v>
      </c>
      <c r="C6993" s="5" t="s">
        <v>36532</v>
      </c>
      <c r="D6993" s="5" t="s">
        <v>38345</v>
      </c>
      <c r="E6993" s="5">
        <v>1</v>
      </c>
      <c r="F6993" s="5" t="s">
        <v>20845</v>
      </c>
    </row>
    <row r="6994" ht="22" customHeight="1" spans="1:6">
      <c r="A6994" s="5" t="s">
        <v>44907</v>
      </c>
      <c r="B6994" s="5" t="s">
        <v>36532</v>
      </c>
      <c r="C6994" s="5" t="s">
        <v>33055</v>
      </c>
      <c r="D6994" s="5" t="s">
        <v>38347</v>
      </c>
      <c r="E6994" s="5">
        <v>1</v>
      </c>
      <c r="F6994" s="5" t="s">
        <v>148</v>
      </c>
    </row>
    <row r="6995" ht="22" customHeight="1" spans="1:6">
      <c r="A6995" s="5" t="s">
        <v>44908</v>
      </c>
      <c r="B6995" s="5" t="s">
        <v>33045</v>
      </c>
      <c r="C6995" s="5" t="s">
        <v>36533</v>
      </c>
      <c r="D6995" s="5" t="s">
        <v>38345</v>
      </c>
      <c r="E6995" s="5">
        <v>1</v>
      </c>
      <c r="F6995" s="5" t="s">
        <v>20851</v>
      </c>
    </row>
    <row r="6996" ht="22" customHeight="1" spans="1:6">
      <c r="A6996" s="5" t="s">
        <v>44909</v>
      </c>
      <c r="B6996" s="5" t="s">
        <v>36533</v>
      </c>
      <c r="C6996" s="5" t="s">
        <v>33055</v>
      </c>
      <c r="D6996" s="5" t="s">
        <v>38347</v>
      </c>
      <c r="E6996" s="5">
        <v>1</v>
      </c>
      <c r="F6996" s="5" t="s">
        <v>148</v>
      </c>
    </row>
    <row r="6997" ht="22" customHeight="1" spans="1:6">
      <c r="A6997" s="5" t="s">
        <v>44910</v>
      </c>
      <c r="B6997" s="5" t="s">
        <v>33040</v>
      </c>
      <c r="C6997" s="5" t="s">
        <v>36534</v>
      </c>
      <c r="D6997" s="5" t="s">
        <v>38345</v>
      </c>
      <c r="E6997" s="5">
        <v>1</v>
      </c>
      <c r="F6997" s="5" t="s">
        <v>20857</v>
      </c>
    </row>
    <row r="6998" ht="22" customHeight="1" spans="1:6">
      <c r="A6998" s="5" t="s">
        <v>44911</v>
      </c>
      <c r="B6998" s="5" t="s">
        <v>33042</v>
      </c>
      <c r="C6998" s="5" t="s">
        <v>36535</v>
      </c>
      <c r="D6998" s="5" t="s">
        <v>38345</v>
      </c>
      <c r="E6998" s="5">
        <v>1</v>
      </c>
      <c r="F6998" s="5" t="s">
        <v>20864</v>
      </c>
    </row>
    <row r="6999" ht="22" customHeight="1" spans="1:6">
      <c r="A6999" s="5" t="s">
        <v>44912</v>
      </c>
      <c r="B6999" s="5" t="s">
        <v>36535</v>
      </c>
      <c r="C6999" s="5" t="s">
        <v>33193</v>
      </c>
      <c r="D6999" s="5" t="s">
        <v>38347</v>
      </c>
      <c r="E6999" s="5">
        <v>1</v>
      </c>
      <c r="F6999" s="5" t="s">
        <v>148</v>
      </c>
    </row>
    <row r="7000" ht="22" customHeight="1" spans="1:6">
      <c r="A7000" s="5" t="s">
        <v>44913</v>
      </c>
      <c r="B7000" s="5" t="s">
        <v>33045</v>
      </c>
      <c r="C7000" s="5" t="s">
        <v>36536</v>
      </c>
      <c r="D7000" s="5" t="s">
        <v>38345</v>
      </c>
      <c r="E7000" s="5">
        <v>1</v>
      </c>
      <c r="F7000" s="5" t="s">
        <v>20879</v>
      </c>
    </row>
    <row r="7001" ht="22" customHeight="1" spans="1:6">
      <c r="A7001" s="5" t="s">
        <v>44914</v>
      </c>
      <c r="B7001" s="5" t="s">
        <v>36536</v>
      </c>
      <c r="C7001" s="5" t="s">
        <v>33055</v>
      </c>
      <c r="D7001" s="5" t="s">
        <v>38347</v>
      </c>
      <c r="E7001" s="5">
        <v>1</v>
      </c>
      <c r="F7001" s="5" t="s">
        <v>148</v>
      </c>
    </row>
    <row r="7002" ht="22" customHeight="1" spans="1:6">
      <c r="A7002" s="5" t="s">
        <v>44915</v>
      </c>
      <c r="B7002" s="5" t="s">
        <v>33045</v>
      </c>
      <c r="C7002" s="5" t="s">
        <v>36537</v>
      </c>
      <c r="D7002" s="5" t="s">
        <v>38345</v>
      </c>
      <c r="E7002" s="5">
        <v>1</v>
      </c>
      <c r="F7002" s="5" t="s">
        <v>20885</v>
      </c>
    </row>
    <row r="7003" ht="22" customHeight="1" spans="1:6">
      <c r="A7003" s="5" t="s">
        <v>44916</v>
      </c>
      <c r="B7003" s="5" t="s">
        <v>36537</v>
      </c>
      <c r="C7003" s="5" t="s">
        <v>33055</v>
      </c>
      <c r="D7003" s="5" t="s">
        <v>38347</v>
      </c>
      <c r="E7003" s="5">
        <v>1</v>
      </c>
      <c r="F7003" s="5" t="s">
        <v>148</v>
      </c>
    </row>
    <row r="7004" ht="22" customHeight="1" spans="1:6">
      <c r="A7004" s="5" t="s">
        <v>44917</v>
      </c>
      <c r="B7004" s="5" t="s">
        <v>33045</v>
      </c>
      <c r="C7004" s="5" t="s">
        <v>36538</v>
      </c>
      <c r="D7004" s="5" t="s">
        <v>38345</v>
      </c>
      <c r="E7004" s="5">
        <v>1</v>
      </c>
      <c r="F7004" s="5" t="s">
        <v>20891</v>
      </c>
    </row>
    <row r="7005" ht="22" customHeight="1" spans="1:6">
      <c r="A7005" s="5" t="s">
        <v>44918</v>
      </c>
      <c r="B7005" s="5" t="s">
        <v>36538</v>
      </c>
      <c r="C7005" s="5" t="s">
        <v>33055</v>
      </c>
      <c r="D7005" s="5" t="s">
        <v>38347</v>
      </c>
      <c r="E7005" s="5">
        <v>1</v>
      </c>
      <c r="F7005" s="5" t="s">
        <v>148</v>
      </c>
    </row>
    <row r="7006" ht="22" customHeight="1" spans="1:6">
      <c r="A7006" s="5" t="s">
        <v>44919</v>
      </c>
      <c r="B7006" s="5" t="s">
        <v>33045</v>
      </c>
      <c r="C7006" s="5" t="s">
        <v>36539</v>
      </c>
      <c r="D7006" s="5" t="s">
        <v>38345</v>
      </c>
      <c r="E7006" s="5">
        <v>1</v>
      </c>
      <c r="F7006" s="5" t="s">
        <v>20898</v>
      </c>
    </row>
    <row r="7007" ht="22" customHeight="1" spans="1:6">
      <c r="A7007" s="5" t="s">
        <v>44920</v>
      </c>
      <c r="B7007" s="5" t="s">
        <v>36539</v>
      </c>
      <c r="C7007" s="5" t="s">
        <v>33055</v>
      </c>
      <c r="D7007" s="5" t="s">
        <v>38347</v>
      </c>
      <c r="E7007" s="5">
        <v>1</v>
      </c>
      <c r="F7007" s="5" t="s">
        <v>148</v>
      </c>
    </row>
    <row r="7008" ht="22" customHeight="1" spans="1:6">
      <c r="A7008" s="5" t="s">
        <v>44921</v>
      </c>
      <c r="B7008" s="5" t="s">
        <v>33045</v>
      </c>
      <c r="C7008" s="5" t="s">
        <v>36540</v>
      </c>
      <c r="D7008" s="5" t="s">
        <v>38345</v>
      </c>
      <c r="E7008" s="5">
        <v>1</v>
      </c>
      <c r="F7008" s="5" t="s">
        <v>20903</v>
      </c>
    </row>
    <row r="7009" ht="22" customHeight="1" spans="1:6">
      <c r="A7009" s="5" t="s">
        <v>44922</v>
      </c>
      <c r="B7009" s="5" t="s">
        <v>36540</v>
      </c>
      <c r="C7009" s="5" t="s">
        <v>33055</v>
      </c>
      <c r="D7009" s="5" t="s">
        <v>38347</v>
      </c>
      <c r="E7009" s="5">
        <v>1</v>
      </c>
      <c r="F7009" s="5" t="s">
        <v>148</v>
      </c>
    </row>
    <row r="7010" ht="22" customHeight="1" spans="1:6">
      <c r="A7010" s="5" t="s">
        <v>44923</v>
      </c>
      <c r="B7010" s="5" t="s">
        <v>33045</v>
      </c>
      <c r="C7010" s="5" t="s">
        <v>36541</v>
      </c>
      <c r="D7010" s="5" t="s">
        <v>38345</v>
      </c>
      <c r="E7010" s="5">
        <v>1</v>
      </c>
      <c r="F7010" s="5" t="s">
        <v>20909</v>
      </c>
    </row>
    <row r="7011" ht="22" customHeight="1" spans="1:6">
      <c r="A7011" s="5" t="s">
        <v>44924</v>
      </c>
      <c r="B7011" s="5" t="s">
        <v>36541</v>
      </c>
      <c r="C7011" s="5" t="s">
        <v>33055</v>
      </c>
      <c r="D7011" s="5" t="s">
        <v>38347</v>
      </c>
      <c r="E7011" s="5">
        <v>1</v>
      </c>
      <c r="F7011" s="5" t="s">
        <v>148</v>
      </c>
    </row>
    <row r="7012" ht="22" customHeight="1" spans="1:6">
      <c r="A7012" s="5" t="s">
        <v>44925</v>
      </c>
      <c r="B7012" s="5" t="s">
        <v>33040</v>
      </c>
      <c r="C7012" s="5" t="s">
        <v>36542</v>
      </c>
      <c r="D7012" s="5" t="s">
        <v>38345</v>
      </c>
      <c r="E7012" s="5">
        <v>1</v>
      </c>
      <c r="F7012" s="5" t="s">
        <v>20914</v>
      </c>
    </row>
    <row r="7013" ht="22" customHeight="1" spans="1:6">
      <c r="A7013" s="5" t="s">
        <v>44926</v>
      </c>
      <c r="B7013" s="5" t="s">
        <v>36542</v>
      </c>
      <c r="C7013" s="5" t="s">
        <v>33098</v>
      </c>
      <c r="D7013" s="5" t="s">
        <v>38347</v>
      </c>
      <c r="E7013" s="5">
        <v>1</v>
      </c>
      <c r="F7013" s="5" t="s">
        <v>2152</v>
      </c>
    </row>
    <row r="7014" ht="22" customHeight="1" spans="1:6">
      <c r="A7014" s="5" t="s">
        <v>44927</v>
      </c>
      <c r="B7014" s="5" t="s">
        <v>33044</v>
      </c>
      <c r="C7014" s="5" t="s">
        <v>36543</v>
      </c>
      <c r="D7014" s="5" t="s">
        <v>38345</v>
      </c>
      <c r="E7014" s="5">
        <v>1</v>
      </c>
      <c r="F7014" s="5" t="s">
        <v>20920</v>
      </c>
    </row>
    <row r="7015" ht="22" customHeight="1" spans="1:6">
      <c r="A7015" s="5" t="s">
        <v>44928</v>
      </c>
      <c r="B7015" s="5" t="s">
        <v>36543</v>
      </c>
      <c r="C7015" s="5" t="s">
        <v>33071</v>
      </c>
      <c r="D7015" s="5" t="s">
        <v>38347</v>
      </c>
      <c r="E7015" s="5">
        <v>1</v>
      </c>
      <c r="F7015" s="5" t="s">
        <v>1179</v>
      </c>
    </row>
    <row r="7016" ht="22" customHeight="1" spans="1:6">
      <c r="A7016" s="5" t="s">
        <v>44929</v>
      </c>
      <c r="B7016" s="5" t="s">
        <v>33043</v>
      </c>
      <c r="C7016" s="5" t="s">
        <v>36544</v>
      </c>
      <c r="D7016" s="5" t="s">
        <v>38345</v>
      </c>
      <c r="E7016" s="5">
        <v>1</v>
      </c>
      <c r="F7016" s="5" t="s">
        <v>20926</v>
      </c>
    </row>
    <row r="7017" ht="22" customHeight="1" spans="1:6">
      <c r="A7017" s="5" t="s">
        <v>44930</v>
      </c>
      <c r="B7017" s="5" t="s">
        <v>36544</v>
      </c>
      <c r="C7017" s="5" t="s">
        <v>33055</v>
      </c>
      <c r="D7017" s="5" t="s">
        <v>38347</v>
      </c>
      <c r="E7017" s="5">
        <v>1</v>
      </c>
      <c r="F7017" s="5" t="s">
        <v>148</v>
      </c>
    </row>
    <row r="7018" ht="22" customHeight="1" spans="1:6">
      <c r="A7018" s="5" t="s">
        <v>44931</v>
      </c>
      <c r="B7018" s="5" t="s">
        <v>33045</v>
      </c>
      <c r="C7018" s="5" t="s">
        <v>36545</v>
      </c>
      <c r="D7018" s="5" t="s">
        <v>38345</v>
      </c>
      <c r="E7018" s="5">
        <v>1</v>
      </c>
      <c r="F7018" s="5" t="s">
        <v>20932</v>
      </c>
    </row>
    <row r="7019" ht="22" customHeight="1" spans="1:6">
      <c r="A7019" s="5" t="s">
        <v>44932</v>
      </c>
      <c r="B7019" s="5" t="s">
        <v>36545</v>
      </c>
      <c r="C7019" s="5" t="s">
        <v>33055</v>
      </c>
      <c r="D7019" s="5" t="s">
        <v>38347</v>
      </c>
      <c r="E7019" s="5">
        <v>1</v>
      </c>
      <c r="F7019" s="5" t="s">
        <v>148</v>
      </c>
    </row>
    <row r="7020" ht="22" customHeight="1" spans="1:6">
      <c r="A7020" s="5" t="s">
        <v>44933</v>
      </c>
      <c r="B7020" s="5" t="s">
        <v>33045</v>
      </c>
      <c r="C7020" s="5" t="s">
        <v>36546</v>
      </c>
      <c r="D7020" s="5" t="s">
        <v>38345</v>
      </c>
      <c r="E7020" s="5">
        <v>1</v>
      </c>
      <c r="F7020" s="5" t="s">
        <v>20938</v>
      </c>
    </row>
    <row r="7021" ht="22" customHeight="1" spans="1:6">
      <c r="A7021" s="5" t="s">
        <v>44934</v>
      </c>
      <c r="B7021" s="5" t="s">
        <v>36546</v>
      </c>
      <c r="C7021" s="5" t="s">
        <v>33055</v>
      </c>
      <c r="D7021" s="5" t="s">
        <v>38347</v>
      </c>
      <c r="E7021" s="5">
        <v>1</v>
      </c>
      <c r="F7021" s="5" t="s">
        <v>148</v>
      </c>
    </row>
    <row r="7022" ht="22" customHeight="1" spans="1:6">
      <c r="A7022" s="5" t="s">
        <v>44935</v>
      </c>
      <c r="B7022" s="5" t="s">
        <v>33045</v>
      </c>
      <c r="C7022" s="5" t="s">
        <v>36547</v>
      </c>
      <c r="D7022" s="5" t="s">
        <v>38345</v>
      </c>
      <c r="E7022" s="5">
        <v>1</v>
      </c>
      <c r="F7022" s="5" t="s">
        <v>20943</v>
      </c>
    </row>
    <row r="7023" ht="22" customHeight="1" spans="1:6">
      <c r="A7023" s="5" t="s">
        <v>44936</v>
      </c>
      <c r="B7023" s="5" t="s">
        <v>36547</v>
      </c>
      <c r="C7023" s="5" t="s">
        <v>33055</v>
      </c>
      <c r="D7023" s="5" t="s">
        <v>38347</v>
      </c>
      <c r="E7023" s="5">
        <v>1</v>
      </c>
      <c r="F7023" s="5" t="s">
        <v>148</v>
      </c>
    </row>
    <row r="7024" ht="22" customHeight="1" spans="1:6">
      <c r="A7024" s="5" t="s">
        <v>44937</v>
      </c>
      <c r="B7024" s="5" t="s">
        <v>33045</v>
      </c>
      <c r="C7024" s="5" t="s">
        <v>36548</v>
      </c>
      <c r="D7024" s="5" t="s">
        <v>38345</v>
      </c>
      <c r="E7024" s="5">
        <v>1</v>
      </c>
      <c r="F7024" s="5" t="s">
        <v>20949</v>
      </c>
    </row>
    <row r="7025" ht="22" customHeight="1" spans="1:6">
      <c r="A7025" s="5" t="s">
        <v>44938</v>
      </c>
      <c r="B7025" s="5" t="s">
        <v>36548</v>
      </c>
      <c r="C7025" s="5" t="s">
        <v>33055</v>
      </c>
      <c r="D7025" s="5" t="s">
        <v>38347</v>
      </c>
      <c r="E7025" s="5">
        <v>1</v>
      </c>
      <c r="F7025" s="5" t="s">
        <v>148</v>
      </c>
    </row>
    <row r="7026" ht="22" customHeight="1" spans="1:6">
      <c r="A7026" s="5" t="s">
        <v>44939</v>
      </c>
      <c r="B7026" s="5" t="s">
        <v>33045</v>
      </c>
      <c r="C7026" s="5" t="s">
        <v>36549</v>
      </c>
      <c r="D7026" s="5" t="s">
        <v>38345</v>
      </c>
      <c r="E7026" s="5">
        <v>1</v>
      </c>
      <c r="F7026" s="5" t="s">
        <v>20954</v>
      </c>
    </row>
    <row r="7027" ht="22" customHeight="1" spans="1:6">
      <c r="A7027" s="5" t="s">
        <v>44940</v>
      </c>
      <c r="B7027" s="5" t="s">
        <v>36549</v>
      </c>
      <c r="C7027" s="5" t="s">
        <v>33055</v>
      </c>
      <c r="D7027" s="5" t="s">
        <v>38347</v>
      </c>
      <c r="E7027" s="5">
        <v>1</v>
      </c>
      <c r="F7027" s="5" t="s">
        <v>148</v>
      </c>
    </row>
    <row r="7028" ht="22" customHeight="1" spans="1:6">
      <c r="A7028" s="5" t="s">
        <v>44941</v>
      </c>
      <c r="B7028" s="5" t="s">
        <v>33042</v>
      </c>
      <c r="C7028" s="5" t="s">
        <v>36550</v>
      </c>
      <c r="D7028" s="5" t="s">
        <v>38345</v>
      </c>
      <c r="E7028" s="5">
        <v>1</v>
      </c>
      <c r="F7028" s="5" t="s">
        <v>20959</v>
      </c>
    </row>
    <row r="7029" ht="22" customHeight="1" spans="1:6">
      <c r="A7029" s="5" t="s">
        <v>44942</v>
      </c>
      <c r="B7029" s="5" t="s">
        <v>36550</v>
      </c>
      <c r="C7029" s="5" t="s">
        <v>33077</v>
      </c>
      <c r="D7029" s="5" t="s">
        <v>38347</v>
      </c>
      <c r="E7029" s="5">
        <v>1</v>
      </c>
      <c r="F7029" s="5" t="s">
        <v>148</v>
      </c>
    </row>
    <row r="7030" ht="22" customHeight="1" spans="1:6">
      <c r="A7030" s="5" t="s">
        <v>44943</v>
      </c>
      <c r="B7030" s="5" t="s">
        <v>33042</v>
      </c>
      <c r="C7030" s="5" t="s">
        <v>36551</v>
      </c>
      <c r="D7030" s="5" t="s">
        <v>38345</v>
      </c>
      <c r="E7030" s="5">
        <v>1</v>
      </c>
      <c r="F7030" s="5" t="s">
        <v>20965</v>
      </c>
    </row>
    <row r="7031" ht="22" customHeight="1" spans="1:6">
      <c r="A7031" s="5" t="s">
        <v>44944</v>
      </c>
      <c r="B7031" s="5" t="s">
        <v>36551</v>
      </c>
      <c r="C7031" s="5" t="s">
        <v>33184</v>
      </c>
      <c r="D7031" s="5" t="s">
        <v>38347</v>
      </c>
      <c r="E7031" s="5">
        <v>1</v>
      </c>
      <c r="F7031" s="5" t="s">
        <v>148</v>
      </c>
    </row>
    <row r="7032" ht="22" customHeight="1" spans="1:6">
      <c r="A7032" s="5" t="s">
        <v>44945</v>
      </c>
      <c r="B7032" s="5" t="s">
        <v>33045</v>
      </c>
      <c r="C7032" s="5" t="s">
        <v>36552</v>
      </c>
      <c r="D7032" s="5" t="s">
        <v>38345</v>
      </c>
      <c r="E7032" s="5">
        <v>1</v>
      </c>
      <c r="F7032" s="5" t="s">
        <v>20971</v>
      </c>
    </row>
    <row r="7033" ht="22" customHeight="1" spans="1:6">
      <c r="A7033" s="5" t="s">
        <v>44946</v>
      </c>
      <c r="B7033" s="5" t="s">
        <v>36552</v>
      </c>
      <c r="C7033" s="5" t="s">
        <v>33104</v>
      </c>
      <c r="D7033" s="5" t="s">
        <v>38347</v>
      </c>
      <c r="E7033" s="5">
        <v>1</v>
      </c>
      <c r="F7033" s="5" t="s">
        <v>148</v>
      </c>
    </row>
    <row r="7034" ht="22" customHeight="1" spans="1:6">
      <c r="A7034" s="5" t="s">
        <v>44947</v>
      </c>
      <c r="B7034" s="5" t="s">
        <v>33045</v>
      </c>
      <c r="C7034" s="5" t="s">
        <v>36553</v>
      </c>
      <c r="D7034" s="5" t="s">
        <v>38345</v>
      </c>
      <c r="E7034" s="5">
        <v>1</v>
      </c>
      <c r="F7034" s="5" t="s">
        <v>20978</v>
      </c>
    </row>
    <row r="7035" ht="22" customHeight="1" spans="1:6">
      <c r="A7035" s="5" t="s">
        <v>44948</v>
      </c>
      <c r="B7035" s="5" t="s">
        <v>36553</v>
      </c>
      <c r="C7035" s="5" t="s">
        <v>33055</v>
      </c>
      <c r="D7035" s="5" t="s">
        <v>38347</v>
      </c>
      <c r="E7035" s="5">
        <v>1</v>
      </c>
      <c r="F7035" s="5" t="s">
        <v>148</v>
      </c>
    </row>
    <row r="7036" ht="22" customHeight="1" spans="1:6">
      <c r="A7036" s="5" t="s">
        <v>44949</v>
      </c>
      <c r="B7036" s="5" t="s">
        <v>33045</v>
      </c>
      <c r="C7036" s="5" t="s">
        <v>36554</v>
      </c>
      <c r="D7036" s="5" t="s">
        <v>38345</v>
      </c>
      <c r="E7036" s="5">
        <v>1</v>
      </c>
      <c r="F7036" s="5" t="s">
        <v>20983</v>
      </c>
    </row>
    <row r="7037" ht="22" customHeight="1" spans="1:6">
      <c r="A7037" s="5" t="s">
        <v>44950</v>
      </c>
      <c r="B7037" s="5" t="s">
        <v>36554</v>
      </c>
      <c r="C7037" s="5" t="s">
        <v>33055</v>
      </c>
      <c r="D7037" s="5" t="s">
        <v>38347</v>
      </c>
      <c r="E7037" s="5">
        <v>1</v>
      </c>
      <c r="F7037" s="5" t="s">
        <v>148</v>
      </c>
    </row>
    <row r="7038" ht="22" customHeight="1" spans="1:6">
      <c r="A7038" s="5" t="s">
        <v>44951</v>
      </c>
      <c r="B7038" s="5" t="s">
        <v>33045</v>
      </c>
      <c r="C7038" s="5" t="s">
        <v>36555</v>
      </c>
      <c r="D7038" s="5" t="s">
        <v>38345</v>
      </c>
      <c r="E7038" s="5">
        <v>1</v>
      </c>
      <c r="F7038" s="5" t="s">
        <v>20988</v>
      </c>
    </row>
    <row r="7039" ht="22" customHeight="1" spans="1:6">
      <c r="A7039" s="5" t="s">
        <v>44952</v>
      </c>
      <c r="B7039" s="5" t="s">
        <v>36555</v>
      </c>
      <c r="C7039" s="5" t="s">
        <v>33055</v>
      </c>
      <c r="D7039" s="5" t="s">
        <v>38347</v>
      </c>
      <c r="E7039" s="5">
        <v>1</v>
      </c>
      <c r="F7039" s="5" t="s">
        <v>148</v>
      </c>
    </row>
    <row r="7040" ht="22" customHeight="1" spans="1:6">
      <c r="A7040" s="5" t="s">
        <v>44953</v>
      </c>
      <c r="B7040" s="5" t="s">
        <v>33044</v>
      </c>
      <c r="C7040" s="5" t="s">
        <v>36556</v>
      </c>
      <c r="D7040" s="5" t="s">
        <v>38345</v>
      </c>
      <c r="E7040" s="5">
        <v>1</v>
      </c>
      <c r="F7040" s="5" t="s">
        <v>20993</v>
      </c>
    </row>
    <row r="7041" ht="22" customHeight="1" spans="1:6">
      <c r="A7041" s="5" t="s">
        <v>44954</v>
      </c>
      <c r="B7041" s="5" t="s">
        <v>36556</v>
      </c>
      <c r="C7041" s="5" t="s">
        <v>33077</v>
      </c>
      <c r="D7041" s="5" t="s">
        <v>38347</v>
      </c>
      <c r="E7041" s="5">
        <v>1</v>
      </c>
      <c r="F7041" s="5" t="s">
        <v>148</v>
      </c>
    </row>
    <row r="7042" ht="22" customHeight="1" spans="1:6">
      <c r="A7042" s="5" t="s">
        <v>44955</v>
      </c>
      <c r="B7042" s="5" t="s">
        <v>33042</v>
      </c>
      <c r="C7042" s="5" t="s">
        <v>36557</v>
      </c>
      <c r="D7042" s="5" t="s">
        <v>38345</v>
      </c>
      <c r="E7042" s="5">
        <v>1</v>
      </c>
      <c r="F7042" s="5" t="s">
        <v>20999</v>
      </c>
    </row>
    <row r="7043" ht="22" customHeight="1" spans="1:6">
      <c r="A7043" s="5" t="s">
        <v>44956</v>
      </c>
      <c r="B7043" s="5" t="s">
        <v>36557</v>
      </c>
      <c r="C7043" s="5" t="s">
        <v>33092</v>
      </c>
      <c r="D7043" s="5" t="s">
        <v>38347</v>
      </c>
      <c r="E7043" s="5">
        <v>1</v>
      </c>
      <c r="F7043" s="5" t="s">
        <v>148</v>
      </c>
    </row>
    <row r="7044" ht="22" customHeight="1" spans="1:6">
      <c r="A7044" s="5" t="s">
        <v>44957</v>
      </c>
      <c r="B7044" s="5" t="s">
        <v>33043</v>
      </c>
      <c r="C7044" s="5" t="s">
        <v>36558</v>
      </c>
      <c r="D7044" s="5" t="s">
        <v>38345</v>
      </c>
      <c r="E7044" s="5">
        <v>1</v>
      </c>
      <c r="F7044" s="5" t="s">
        <v>21005</v>
      </c>
    </row>
    <row r="7045" ht="22" customHeight="1" spans="1:6">
      <c r="A7045" s="5" t="s">
        <v>44958</v>
      </c>
      <c r="B7045" s="5" t="s">
        <v>36558</v>
      </c>
      <c r="C7045" s="5" t="s">
        <v>33077</v>
      </c>
      <c r="D7045" s="5" t="s">
        <v>38347</v>
      </c>
      <c r="E7045" s="5">
        <v>1</v>
      </c>
      <c r="F7045" s="5" t="s">
        <v>148</v>
      </c>
    </row>
    <row r="7046" ht="22" customHeight="1" spans="1:6">
      <c r="A7046" s="5" t="s">
        <v>44959</v>
      </c>
      <c r="B7046" s="5" t="s">
        <v>33048</v>
      </c>
      <c r="C7046" s="5" t="s">
        <v>36559</v>
      </c>
      <c r="D7046" s="5" t="s">
        <v>38345</v>
      </c>
      <c r="E7046" s="5">
        <v>1</v>
      </c>
      <c r="F7046" s="5" t="s">
        <v>21011</v>
      </c>
    </row>
    <row r="7047" ht="22" customHeight="1" spans="1:6">
      <c r="A7047" s="5" t="s">
        <v>44960</v>
      </c>
      <c r="B7047" s="5" t="s">
        <v>36559</v>
      </c>
      <c r="C7047" s="5" t="s">
        <v>33095</v>
      </c>
      <c r="D7047" s="5" t="s">
        <v>38347</v>
      </c>
      <c r="E7047" s="5">
        <v>1</v>
      </c>
      <c r="F7047" s="5" t="s">
        <v>1179</v>
      </c>
    </row>
    <row r="7048" ht="22" customHeight="1" spans="1:6">
      <c r="A7048" s="5" t="s">
        <v>44961</v>
      </c>
      <c r="B7048" s="5" t="s">
        <v>33040</v>
      </c>
      <c r="C7048" s="5" t="s">
        <v>36560</v>
      </c>
      <c r="D7048" s="5" t="s">
        <v>38345</v>
      </c>
      <c r="E7048" s="5">
        <v>1</v>
      </c>
      <c r="F7048" s="5" t="s">
        <v>21017</v>
      </c>
    </row>
    <row r="7049" ht="22" customHeight="1" spans="1:6">
      <c r="A7049" s="5" t="s">
        <v>44962</v>
      </c>
      <c r="B7049" s="5" t="s">
        <v>36560</v>
      </c>
      <c r="C7049" s="5" t="s">
        <v>33081</v>
      </c>
      <c r="D7049" s="5" t="s">
        <v>38347</v>
      </c>
      <c r="E7049" s="5">
        <v>1</v>
      </c>
      <c r="F7049" s="5" t="s">
        <v>148</v>
      </c>
    </row>
    <row r="7050" ht="22" customHeight="1" spans="1:6">
      <c r="A7050" s="5" t="s">
        <v>44963</v>
      </c>
      <c r="B7050" s="5" t="s">
        <v>33045</v>
      </c>
      <c r="C7050" s="5" t="s">
        <v>36561</v>
      </c>
      <c r="D7050" s="5" t="s">
        <v>38345</v>
      </c>
      <c r="E7050" s="5">
        <v>1</v>
      </c>
      <c r="F7050" s="5" t="s">
        <v>21024</v>
      </c>
    </row>
    <row r="7051" ht="22" customHeight="1" spans="1:6">
      <c r="A7051" s="5" t="s">
        <v>44964</v>
      </c>
      <c r="B7051" s="5" t="s">
        <v>36561</v>
      </c>
      <c r="C7051" s="5" t="s">
        <v>33055</v>
      </c>
      <c r="D7051" s="5" t="s">
        <v>38347</v>
      </c>
      <c r="E7051" s="5">
        <v>1</v>
      </c>
      <c r="F7051" s="5" t="s">
        <v>148</v>
      </c>
    </row>
    <row r="7052" ht="22" customHeight="1" spans="1:6">
      <c r="A7052" s="5" t="s">
        <v>44965</v>
      </c>
      <c r="B7052" s="5" t="s">
        <v>33042</v>
      </c>
      <c r="C7052" s="5" t="s">
        <v>36562</v>
      </c>
      <c r="D7052" s="5" t="s">
        <v>38345</v>
      </c>
      <c r="E7052" s="5">
        <v>1</v>
      </c>
      <c r="F7052" s="5" t="s">
        <v>21029</v>
      </c>
    </row>
    <row r="7053" ht="22" customHeight="1" spans="1:6">
      <c r="A7053" s="5" t="s">
        <v>44966</v>
      </c>
      <c r="B7053" s="5" t="s">
        <v>36562</v>
      </c>
      <c r="C7053" s="5" t="s">
        <v>33141</v>
      </c>
      <c r="D7053" s="5" t="s">
        <v>38347</v>
      </c>
      <c r="E7053" s="5">
        <v>1</v>
      </c>
      <c r="F7053" s="5" t="s">
        <v>148</v>
      </c>
    </row>
    <row r="7054" ht="22" customHeight="1" spans="1:6">
      <c r="A7054" s="5" t="s">
        <v>44967</v>
      </c>
      <c r="B7054" s="5" t="s">
        <v>33045</v>
      </c>
      <c r="C7054" s="5" t="s">
        <v>36563</v>
      </c>
      <c r="D7054" s="5" t="s">
        <v>38345</v>
      </c>
      <c r="E7054" s="5">
        <v>1</v>
      </c>
      <c r="F7054" s="5" t="s">
        <v>21045</v>
      </c>
    </row>
    <row r="7055" ht="22" customHeight="1" spans="1:6">
      <c r="A7055" s="5" t="s">
        <v>44968</v>
      </c>
      <c r="B7055" s="5" t="s">
        <v>36563</v>
      </c>
      <c r="C7055" s="5" t="s">
        <v>33055</v>
      </c>
      <c r="D7055" s="5" t="s">
        <v>38347</v>
      </c>
      <c r="E7055" s="5">
        <v>1</v>
      </c>
      <c r="F7055" s="5" t="s">
        <v>148</v>
      </c>
    </row>
    <row r="7056" ht="22" customHeight="1" spans="1:6">
      <c r="A7056" s="5" t="s">
        <v>44969</v>
      </c>
      <c r="B7056" s="5" t="s">
        <v>33048</v>
      </c>
      <c r="C7056" s="5" t="s">
        <v>36564</v>
      </c>
      <c r="D7056" s="5" t="s">
        <v>38345</v>
      </c>
      <c r="E7056" s="5">
        <v>1</v>
      </c>
      <c r="F7056" s="5" t="s">
        <v>21051</v>
      </c>
    </row>
    <row r="7057" ht="22" customHeight="1" spans="1:6">
      <c r="A7057" s="5" t="s">
        <v>44970</v>
      </c>
      <c r="B7057" s="5" t="s">
        <v>36564</v>
      </c>
      <c r="C7057" s="5" t="s">
        <v>33095</v>
      </c>
      <c r="D7057" s="5" t="s">
        <v>38347</v>
      </c>
      <c r="E7057" s="5">
        <v>1</v>
      </c>
      <c r="F7057" s="5" t="s">
        <v>1179</v>
      </c>
    </row>
    <row r="7058" ht="22" customHeight="1" spans="1:6">
      <c r="A7058" s="5" t="s">
        <v>44971</v>
      </c>
      <c r="B7058" s="5" t="s">
        <v>33045</v>
      </c>
      <c r="C7058" s="5" t="s">
        <v>36565</v>
      </c>
      <c r="D7058" s="5" t="s">
        <v>38345</v>
      </c>
      <c r="E7058" s="5">
        <v>1</v>
      </c>
      <c r="F7058" s="5" t="s">
        <v>21057</v>
      </c>
    </row>
    <row r="7059" ht="22" customHeight="1" spans="1:6">
      <c r="A7059" s="5" t="s">
        <v>44972</v>
      </c>
      <c r="B7059" s="5" t="s">
        <v>36565</v>
      </c>
      <c r="C7059" s="5" t="s">
        <v>33055</v>
      </c>
      <c r="D7059" s="5" t="s">
        <v>38347</v>
      </c>
      <c r="E7059" s="5">
        <v>1</v>
      </c>
      <c r="F7059" s="5" t="s">
        <v>148</v>
      </c>
    </row>
    <row r="7060" ht="22" customHeight="1" spans="1:6">
      <c r="A7060" s="5" t="s">
        <v>44973</v>
      </c>
      <c r="B7060" s="5" t="s">
        <v>33042</v>
      </c>
      <c r="C7060" s="5" t="s">
        <v>36566</v>
      </c>
      <c r="D7060" s="5" t="s">
        <v>38345</v>
      </c>
      <c r="E7060" s="5">
        <v>1</v>
      </c>
      <c r="F7060" s="5" t="s">
        <v>21063</v>
      </c>
    </row>
    <row r="7061" ht="22" customHeight="1" spans="1:6">
      <c r="A7061" s="5" t="s">
        <v>44974</v>
      </c>
      <c r="B7061" s="5" t="s">
        <v>36566</v>
      </c>
      <c r="C7061" s="5" t="s">
        <v>33141</v>
      </c>
      <c r="D7061" s="5" t="s">
        <v>38347</v>
      </c>
      <c r="E7061" s="5">
        <v>1</v>
      </c>
      <c r="F7061" s="5" t="s">
        <v>148</v>
      </c>
    </row>
    <row r="7062" ht="22" customHeight="1" spans="1:6">
      <c r="A7062" s="5" t="s">
        <v>44975</v>
      </c>
      <c r="B7062" s="5" t="s">
        <v>33048</v>
      </c>
      <c r="C7062" s="5" t="s">
        <v>36567</v>
      </c>
      <c r="D7062" s="5" t="s">
        <v>38345</v>
      </c>
      <c r="E7062" s="5">
        <v>1</v>
      </c>
      <c r="F7062" s="5" t="s">
        <v>21067</v>
      </c>
    </row>
    <row r="7063" ht="22" customHeight="1" spans="1:6">
      <c r="A7063" s="5" t="s">
        <v>44976</v>
      </c>
      <c r="B7063" s="5" t="s">
        <v>36567</v>
      </c>
      <c r="C7063" s="5" t="s">
        <v>33099</v>
      </c>
      <c r="D7063" s="5" t="s">
        <v>38347</v>
      </c>
      <c r="E7063" s="5">
        <v>1</v>
      </c>
      <c r="F7063" s="5" t="s">
        <v>148</v>
      </c>
    </row>
    <row r="7064" ht="22" customHeight="1" spans="1:6">
      <c r="A7064" s="5" t="s">
        <v>44977</v>
      </c>
      <c r="B7064" s="5" t="s">
        <v>33045</v>
      </c>
      <c r="C7064" s="5" t="s">
        <v>36568</v>
      </c>
      <c r="D7064" s="5" t="s">
        <v>38345</v>
      </c>
      <c r="E7064" s="5">
        <v>1</v>
      </c>
      <c r="F7064" s="5" t="s">
        <v>21073</v>
      </c>
    </row>
    <row r="7065" ht="22" customHeight="1" spans="1:6">
      <c r="A7065" s="5" t="s">
        <v>44978</v>
      </c>
      <c r="B7065" s="5" t="s">
        <v>36568</v>
      </c>
      <c r="C7065" s="5" t="s">
        <v>33055</v>
      </c>
      <c r="D7065" s="5" t="s">
        <v>38347</v>
      </c>
      <c r="E7065" s="5">
        <v>1</v>
      </c>
      <c r="F7065" s="5" t="s">
        <v>148</v>
      </c>
    </row>
    <row r="7066" ht="22" customHeight="1" spans="1:6">
      <c r="A7066" s="5" t="s">
        <v>44979</v>
      </c>
      <c r="B7066" s="5" t="s">
        <v>33045</v>
      </c>
      <c r="C7066" s="5" t="s">
        <v>36569</v>
      </c>
      <c r="D7066" s="5" t="s">
        <v>38345</v>
      </c>
      <c r="E7066" s="5">
        <v>1</v>
      </c>
      <c r="F7066" s="5" t="s">
        <v>21079</v>
      </c>
    </row>
    <row r="7067" ht="22" customHeight="1" spans="1:6">
      <c r="A7067" s="5" t="s">
        <v>44980</v>
      </c>
      <c r="B7067" s="5" t="s">
        <v>36569</v>
      </c>
      <c r="C7067" s="5" t="s">
        <v>33055</v>
      </c>
      <c r="D7067" s="5" t="s">
        <v>38347</v>
      </c>
      <c r="E7067" s="5">
        <v>1</v>
      </c>
      <c r="F7067" s="5" t="s">
        <v>148</v>
      </c>
    </row>
    <row r="7068" ht="22" customHeight="1" spans="1:6">
      <c r="A7068" s="5" t="s">
        <v>44981</v>
      </c>
      <c r="B7068" s="5" t="s">
        <v>33045</v>
      </c>
      <c r="C7068" s="5" t="s">
        <v>36570</v>
      </c>
      <c r="D7068" s="5" t="s">
        <v>38345</v>
      </c>
      <c r="E7068" s="5">
        <v>1</v>
      </c>
      <c r="F7068" s="5" t="s">
        <v>21084</v>
      </c>
    </row>
    <row r="7069" ht="22" customHeight="1" spans="1:6">
      <c r="A7069" s="5" t="s">
        <v>44982</v>
      </c>
      <c r="B7069" s="5" t="s">
        <v>36570</v>
      </c>
      <c r="C7069" s="5" t="s">
        <v>33055</v>
      </c>
      <c r="D7069" s="5" t="s">
        <v>38347</v>
      </c>
      <c r="E7069" s="5">
        <v>1</v>
      </c>
      <c r="F7069" s="5" t="s">
        <v>148</v>
      </c>
    </row>
    <row r="7070" ht="22" customHeight="1" spans="1:6">
      <c r="A7070" s="5" t="s">
        <v>44983</v>
      </c>
      <c r="B7070" s="5" t="s">
        <v>33045</v>
      </c>
      <c r="C7070" s="5" t="s">
        <v>36571</v>
      </c>
      <c r="D7070" s="5" t="s">
        <v>38345</v>
      </c>
      <c r="E7070" s="5">
        <v>1</v>
      </c>
      <c r="F7070" s="5" t="s">
        <v>21089</v>
      </c>
    </row>
    <row r="7071" ht="22" customHeight="1" spans="1:6">
      <c r="A7071" s="5" t="s">
        <v>44984</v>
      </c>
      <c r="B7071" s="5" t="s">
        <v>36571</v>
      </c>
      <c r="C7071" s="5" t="s">
        <v>33055</v>
      </c>
      <c r="D7071" s="5" t="s">
        <v>38347</v>
      </c>
      <c r="E7071" s="5">
        <v>1</v>
      </c>
      <c r="F7071" s="5" t="s">
        <v>148</v>
      </c>
    </row>
    <row r="7072" ht="22" customHeight="1" spans="1:6">
      <c r="A7072" s="5" t="s">
        <v>44985</v>
      </c>
      <c r="B7072" s="5" t="s">
        <v>33051</v>
      </c>
      <c r="C7072" s="5" t="s">
        <v>36572</v>
      </c>
      <c r="D7072" s="5" t="s">
        <v>38345</v>
      </c>
      <c r="E7072" s="5">
        <v>1</v>
      </c>
      <c r="F7072" s="5" t="s">
        <v>21095</v>
      </c>
    </row>
    <row r="7073" ht="22" customHeight="1" spans="1:6">
      <c r="A7073" s="5" t="s">
        <v>44986</v>
      </c>
      <c r="B7073" s="5" t="s">
        <v>36572</v>
      </c>
      <c r="C7073" s="5" t="s">
        <v>33077</v>
      </c>
      <c r="D7073" s="5" t="s">
        <v>38347</v>
      </c>
      <c r="E7073" s="5">
        <v>1</v>
      </c>
      <c r="F7073" s="5" t="s">
        <v>148</v>
      </c>
    </row>
    <row r="7074" ht="22" customHeight="1" spans="1:6">
      <c r="A7074" s="5" t="s">
        <v>44987</v>
      </c>
      <c r="B7074" s="5" t="s">
        <v>33045</v>
      </c>
      <c r="C7074" s="5" t="s">
        <v>36573</v>
      </c>
      <c r="D7074" s="5" t="s">
        <v>38345</v>
      </c>
      <c r="E7074" s="5">
        <v>1</v>
      </c>
      <c r="F7074" s="5" t="s">
        <v>21101</v>
      </c>
    </row>
    <row r="7075" ht="22" customHeight="1" spans="1:6">
      <c r="A7075" s="5" t="s">
        <v>44988</v>
      </c>
      <c r="B7075" s="5" t="s">
        <v>36573</v>
      </c>
      <c r="C7075" s="5" t="s">
        <v>33055</v>
      </c>
      <c r="D7075" s="5" t="s">
        <v>38347</v>
      </c>
      <c r="E7075" s="5">
        <v>1</v>
      </c>
      <c r="F7075" s="5" t="s">
        <v>148</v>
      </c>
    </row>
    <row r="7076" ht="22" customHeight="1" spans="1:6">
      <c r="A7076" s="5" t="s">
        <v>44989</v>
      </c>
      <c r="B7076" s="5" t="s">
        <v>33045</v>
      </c>
      <c r="C7076" s="5" t="s">
        <v>36574</v>
      </c>
      <c r="D7076" s="5" t="s">
        <v>38345</v>
      </c>
      <c r="E7076" s="5">
        <v>1</v>
      </c>
      <c r="F7076" s="5" t="s">
        <v>21107</v>
      </c>
    </row>
    <row r="7077" ht="22" customHeight="1" spans="1:6">
      <c r="A7077" s="5" t="s">
        <v>44990</v>
      </c>
      <c r="B7077" s="5" t="s">
        <v>36574</v>
      </c>
      <c r="C7077" s="5" t="s">
        <v>33055</v>
      </c>
      <c r="D7077" s="5" t="s">
        <v>38347</v>
      </c>
      <c r="E7077" s="5">
        <v>1</v>
      </c>
      <c r="F7077" s="5" t="s">
        <v>148</v>
      </c>
    </row>
    <row r="7078" ht="22" customHeight="1" spans="1:6">
      <c r="A7078" s="5" t="s">
        <v>44991</v>
      </c>
      <c r="B7078" s="5" t="s">
        <v>33045</v>
      </c>
      <c r="C7078" s="5" t="s">
        <v>36575</v>
      </c>
      <c r="D7078" s="5" t="s">
        <v>38345</v>
      </c>
      <c r="E7078" s="5">
        <v>1</v>
      </c>
      <c r="F7078" s="5" t="s">
        <v>21113</v>
      </c>
    </row>
    <row r="7079" ht="22" customHeight="1" spans="1:6">
      <c r="A7079" s="5" t="s">
        <v>44992</v>
      </c>
      <c r="B7079" s="5" t="s">
        <v>36575</v>
      </c>
      <c r="C7079" s="5" t="s">
        <v>33055</v>
      </c>
      <c r="D7079" s="5" t="s">
        <v>38347</v>
      </c>
      <c r="E7079" s="5">
        <v>1</v>
      </c>
      <c r="F7079" s="5" t="s">
        <v>148</v>
      </c>
    </row>
    <row r="7080" ht="22" customHeight="1" spans="1:6">
      <c r="A7080" s="5" t="s">
        <v>44993</v>
      </c>
      <c r="B7080" s="5" t="s">
        <v>33045</v>
      </c>
      <c r="C7080" s="5" t="s">
        <v>36576</v>
      </c>
      <c r="D7080" s="5" t="s">
        <v>38345</v>
      </c>
      <c r="E7080" s="5">
        <v>1</v>
      </c>
      <c r="F7080" s="5" t="s">
        <v>21119</v>
      </c>
    </row>
    <row r="7081" ht="22" customHeight="1" spans="1:6">
      <c r="A7081" s="5" t="s">
        <v>44994</v>
      </c>
      <c r="B7081" s="5" t="s">
        <v>36576</v>
      </c>
      <c r="C7081" s="5" t="s">
        <v>33055</v>
      </c>
      <c r="D7081" s="5" t="s">
        <v>38347</v>
      </c>
      <c r="E7081" s="5">
        <v>1</v>
      </c>
      <c r="F7081" s="5" t="s">
        <v>148</v>
      </c>
    </row>
    <row r="7082" ht="22" customHeight="1" spans="1:6">
      <c r="A7082" s="5" t="s">
        <v>44995</v>
      </c>
      <c r="B7082" s="5" t="s">
        <v>33042</v>
      </c>
      <c r="C7082" s="5" t="s">
        <v>36577</v>
      </c>
      <c r="D7082" s="5" t="s">
        <v>38345</v>
      </c>
      <c r="E7082" s="5">
        <v>1</v>
      </c>
      <c r="F7082" s="5" t="s">
        <v>21124</v>
      </c>
    </row>
    <row r="7083" ht="22" customHeight="1" spans="1:6">
      <c r="A7083" s="5" t="s">
        <v>44996</v>
      </c>
      <c r="B7083" s="5" t="s">
        <v>36577</v>
      </c>
      <c r="C7083" s="5" t="s">
        <v>33129</v>
      </c>
      <c r="D7083" s="5" t="s">
        <v>38347</v>
      </c>
      <c r="E7083" s="5">
        <v>1</v>
      </c>
      <c r="F7083" s="5" t="s">
        <v>148</v>
      </c>
    </row>
    <row r="7084" ht="22" customHeight="1" spans="1:6">
      <c r="A7084" s="5" t="s">
        <v>44997</v>
      </c>
      <c r="B7084" s="5" t="s">
        <v>33042</v>
      </c>
      <c r="C7084" s="5" t="s">
        <v>36578</v>
      </c>
      <c r="D7084" s="5" t="s">
        <v>38345</v>
      </c>
      <c r="E7084" s="5">
        <v>1</v>
      </c>
      <c r="F7084" s="5" t="s">
        <v>21129</v>
      </c>
    </row>
    <row r="7085" ht="22" customHeight="1" spans="1:6">
      <c r="A7085" s="5" t="s">
        <v>44998</v>
      </c>
      <c r="B7085" s="5" t="s">
        <v>36578</v>
      </c>
      <c r="C7085" s="5" t="s">
        <v>33109</v>
      </c>
      <c r="D7085" s="5" t="s">
        <v>38347</v>
      </c>
      <c r="E7085" s="5">
        <v>1</v>
      </c>
      <c r="F7085" s="5" t="s">
        <v>148</v>
      </c>
    </row>
    <row r="7086" ht="22" customHeight="1" spans="1:6">
      <c r="A7086" s="5" t="s">
        <v>44999</v>
      </c>
      <c r="B7086" s="5" t="s">
        <v>33042</v>
      </c>
      <c r="C7086" s="5" t="s">
        <v>36579</v>
      </c>
      <c r="D7086" s="5" t="s">
        <v>38345</v>
      </c>
      <c r="E7086" s="5">
        <v>1</v>
      </c>
      <c r="F7086" s="5" t="s">
        <v>21135</v>
      </c>
    </row>
    <row r="7087" ht="22" customHeight="1" spans="1:6">
      <c r="A7087" s="5" t="s">
        <v>45000</v>
      </c>
      <c r="B7087" s="5" t="s">
        <v>36579</v>
      </c>
      <c r="C7087" s="5" t="s">
        <v>33081</v>
      </c>
      <c r="D7087" s="5" t="s">
        <v>38347</v>
      </c>
      <c r="E7087" s="5">
        <v>1</v>
      </c>
      <c r="F7087" s="5" t="s">
        <v>148</v>
      </c>
    </row>
    <row r="7088" ht="22" customHeight="1" spans="1:6">
      <c r="A7088" s="5" t="s">
        <v>45001</v>
      </c>
      <c r="B7088" s="5" t="s">
        <v>33045</v>
      </c>
      <c r="C7088" s="5" t="s">
        <v>36580</v>
      </c>
      <c r="D7088" s="5" t="s">
        <v>38345</v>
      </c>
      <c r="E7088" s="5">
        <v>1</v>
      </c>
      <c r="F7088" s="5" t="s">
        <v>21143</v>
      </c>
    </row>
    <row r="7089" ht="22" customHeight="1" spans="1:6">
      <c r="A7089" s="5" t="s">
        <v>45002</v>
      </c>
      <c r="B7089" s="5" t="s">
        <v>36580</v>
      </c>
      <c r="C7089" s="5" t="s">
        <v>33055</v>
      </c>
      <c r="D7089" s="5" t="s">
        <v>38347</v>
      </c>
      <c r="E7089" s="5">
        <v>1</v>
      </c>
      <c r="F7089" s="5" t="s">
        <v>148</v>
      </c>
    </row>
    <row r="7090" ht="22" customHeight="1" spans="1:6">
      <c r="A7090" s="5" t="s">
        <v>45003</v>
      </c>
      <c r="B7090" s="5" t="s">
        <v>33045</v>
      </c>
      <c r="C7090" s="5" t="s">
        <v>36581</v>
      </c>
      <c r="D7090" s="5" t="s">
        <v>38345</v>
      </c>
      <c r="E7090" s="5">
        <v>1</v>
      </c>
      <c r="F7090" s="5" t="s">
        <v>21148</v>
      </c>
    </row>
    <row r="7091" ht="22" customHeight="1" spans="1:6">
      <c r="A7091" s="5" t="s">
        <v>45004</v>
      </c>
      <c r="B7091" s="5" t="s">
        <v>36581</v>
      </c>
      <c r="C7091" s="5" t="s">
        <v>33055</v>
      </c>
      <c r="D7091" s="5" t="s">
        <v>38347</v>
      </c>
      <c r="E7091" s="5">
        <v>1</v>
      </c>
      <c r="F7091" s="5" t="s">
        <v>148</v>
      </c>
    </row>
    <row r="7092" ht="22" customHeight="1" spans="1:6">
      <c r="A7092" s="5" t="s">
        <v>45005</v>
      </c>
      <c r="B7092" s="5" t="s">
        <v>33041</v>
      </c>
      <c r="C7092" s="5" t="s">
        <v>36582</v>
      </c>
      <c r="D7092" s="5" t="s">
        <v>38345</v>
      </c>
      <c r="E7092" s="5">
        <v>1</v>
      </c>
      <c r="F7092" s="5" t="s">
        <v>21153</v>
      </c>
    </row>
    <row r="7093" ht="22" customHeight="1" spans="1:6">
      <c r="A7093" s="5" t="s">
        <v>45006</v>
      </c>
      <c r="B7093" s="5" t="s">
        <v>36582</v>
      </c>
      <c r="C7093" s="5" t="s">
        <v>33196</v>
      </c>
      <c r="D7093" s="5" t="s">
        <v>38347</v>
      </c>
      <c r="E7093" s="5">
        <v>1</v>
      </c>
      <c r="F7093" s="5" t="s">
        <v>148</v>
      </c>
    </row>
    <row r="7094" ht="22" customHeight="1" spans="1:6">
      <c r="A7094" s="5" t="s">
        <v>45007</v>
      </c>
      <c r="B7094" s="5" t="s">
        <v>33042</v>
      </c>
      <c r="C7094" s="5" t="s">
        <v>36583</v>
      </c>
      <c r="D7094" s="5" t="s">
        <v>38345</v>
      </c>
      <c r="E7094" s="5">
        <v>1</v>
      </c>
      <c r="F7094" s="5" t="s">
        <v>21171</v>
      </c>
    </row>
    <row r="7095" ht="22" customHeight="1" spans="1:6">
      <c r="A7095" s="5" t="s">
        <v>45008</v>
      </c>
      <c r="B7095" s="5" t="s">
        <v>36583</v>
      </c>
      <c r="C7095" s="5" t="s">
        <v>33179</v>
      </c>
      <c r="D7095" s="5" t="s">
        <v>38347</v>
      </c>
      <c r="E7095" s="5">
        <v>1</v>
      </c>
      <c r="F7095" s="5" t="s">
        <v>148</v>
      </c>
    </row>
    <row r="7096" ht="22" customHeight="1" spans="1:6">
      <c r="A7096" s="5" t="s">
        <v>45009</v>
      </c>
      <c r="B7096" s="5" t="s">
        <v>33045</v>
      </c>
      <c r="C7096" s="5" t="s">
        <v>36584</v>
      </c>
      <c r="D7096" s="5" t="s">
        <v>38345</v>
      </c>
      <c r="E7096" s="5">
        <v>1</v>
      </c>
      <c r="F7096" s="5" t="s">
        <v>21178</v>
      </c>
    </row>
    <row r="7097" ht="22" customHeight="1" spans="1:6">
      <c r="A7097" s="5" t="s">
        <v>45010</v>
      </c>
      <c r="B7097" s="5" t="s">
        <v>36584</v>
      </c>
      <c r="C7097" s="5" t="s">
        <v>33055</v>
      </c>
      <c r="D7097" s="5" t="s">
        <v>38347</v>
      </c>
      <c r="E7097" s="5">
        <v>1</v>
      </c>
      <c r="F7097" s="5" t="s">
        <v>148</v>
      </c>
    </row>
    <row r="7098" ht="22" customHeight="1" spans="1:6">
      <c r="A7098" s="5" t="s">
        <v>45011</v>
      </c>
      <c r="B7098" s="5" t="s">
        <v>33048</v>
      </c>
      <c r="C7098" s="5" t="s">
        <v>36585</v>
      </c>
      <c r="D7098" s="5" t="s">
        <v>38345</v>
      </c>
      <c r="E7098" s="5">
        <v>1</v>
      </c>
      <c r="F7098" s="5" t="s">
        <v>21184</v>
      </c>
    </row>
    <row r="7099" ht="22" customHeight="1" spans="1:6">
      <c r="A7099" s="5" t="s">
        <v>45012</v>
      </c>
      <c r="B7099" s="5" t="s">
        <v>36585</v>
      </c>
      <c r="C7099" s="5" t="s">
        <v>33077</v>
      </c>
      <c r="D7099" s="5" t="s">
        <v>38347</v>
      </c>
      <c r="E7099" s="5">
        <v>1</v>
      </c>
      <c r="F7099" s="5" t="s">
        <v>148</v>
      </c>
    </row>
    <row r="7100" ht="22" customHeight="1" spans="1:6">
      <c r="A7100" s="5" t="s">
        <v>45013</v>
      </c>
      <c r="B7100" s="5" t="s">
        <v>33045</v>
      </c>
      <c r="C7100" s="5" t="s">
        <v>36586</v>
      </c>
      <c r="D7100" s="5" t="s">
        <v>38345</v>
      </c>
      <c r="E7100" s="5">
        <v>1</v>
      </c>
      <c r="F7100" s="5" t="s">
        <v>21189</v>
      </c>
    </row>
    <row r="7101" ht="22" customHeight="1" spans="1:6">
      <c r="A7101" s="5" t="s">
        <v>45014</v>
      </c>
      <c r="B7101" s="5" t="s">
        <v>36586</v>
      </c>
      <c r="C7101" s="5" t="s">
        <v>33055</v>
      </c>
      <c r="D7101" s="5" t="s">
        <v>38347</v>
      </c>
      <c r="E7101" s="5">
        <v>1</v>
      </c>
      <c r="F7101" s="5" t="s">
        <v>148</v>
      </c>
    </row>
    <row r="7102" ht="22" customHeight="1" spans="1:6">
      <c r="A7102" s="5" t="s">
        <v>45015</v>
      </c>
      <c r="B7102" s="5" t="s">
        <v>33045</v>
      </c>
      <c r="C7102" s="5" t="s">
        <v>36587</v>
      </c>
      <c r="D7102" s="5" t="s">
        <v>38345</v>
      </c>
      <c r="E7102" s="5">
        <v>1</v>
      </c>
      <c r="F7102" s="5" t="s">
        <v>21194</v>
      </c>
    </row>
    <row r="7103" ht="22" customHeight="1" spans="1:6">
      <c r="A7103" s="5" t="s">
        <v>45016</v>
      </c>
      <c r="B7103" s="5" t="s">
        <v>36587</v>
      </c>
      <c r="C7103" s="5" t="s">
        <v>33055</v>
      </c>
      <c r="D7103" s="5" t="s">
        <v>38347</v>
      </c>
      <c r="E7103" s="5">
        <v>1</v>
      </c>
      <c r="F7103" s="5" t="s">
        <v>148</v>
      </c>
    </row>
    <row r="7104" ht="22" customHeight="1" spans="1:6">
      <c r="A7104" s="5" t="s">
        <v>45017</v>
      </c>
      <c r="B7104" s="5" t="s">
        <v>33045</v>
      </c>
      <c r="C7104" s="5" t="s">
        <v>36588</v>
      </c>
      <c r="D7104" s="5" t="s">
        <v>38345</v>
      </c>
      <c r="E7104" s="5">
        <v>1</v>
      </c>
      <c r="F7104" s="5" t="s">
        <v>21200</v>
      </c>
    </row>
    <row r="7105" ht="22" customHeight="1" spans="1:6">
      <c r="A7105" s="5" t="s">
        <v>45018</v>
      </c>
      <c r="B7105" s="5" t="s">
        <v>36588</v>
      </c>
      <c r="C7105" s="5" t="s">
        <v>33055</v>
      </c>
      <c r="D7105" s="5" t="s">
        <v>38347</v>
      </c>
      <c r="E7105" s="5">
        <v>1</v>
      </c>
      <c r="F7105" s="5" t="s">
        <v>148</v>
      </c>
    </row>
    <row r="7106" ht="22" customHeight="1" spans="1:6">
      <c r="A7106" s="5" t="s">
        <v>45019</v>
      </c>
      <c r="B7106" s="5" t="s">
        <v>33040</v>
      </c>
      <c r="C7106" s="5" t="s">
        <v>36589</v>
      </c>
      <c r="D7106" s="5" t="s">
        <v>38345</v>
      </c>
      <c r="E7106" s="5">
        <v>1</v>
      </c>
      <c r="F7106" s="5" t="s">
        <v>21205</v>
      </c>
    </row>
    <row r="7107" ht="22" customHeight="1" spans="1:6">
      <c r="A7107" s="5" t="s">
        <v>45020</v>
      </c>
      <c r="B7107" s="5" t="s">
        <v>36589</v>
      </c>
      <c r="C7107" s="5" t="s">
        <v>33066</v>
      </c>
      <c r="D7107" s="5" t="s">
        <v>38347</v>
      </c>
      <c r="E7107" s="5">
        <v>1</v>
      </c>
      <c r="F7107" s="5" t="s">
        <v>148</v>
      </c>
    </row>
    <row r="7108" ht="22" customHeight="1" spans="1:6">
      <c r="A7108" s="5" t="s">
        <v>45021</v>
      </c>
      <c r="B7108" s="5" t="s">
        <v>33042</v>
      </c>
      <c r="C7108" s="5" t="s">
        <v>36590</v>
      </c>
      <c r="D7108" s="5" t="s">
        <v>38345</v>
      </c>
      <c r="E7108" s="5">
        <v>1</v>
      </c>
      <c r="F7108" s="5" t="s">
        <v>21211</v>
      </c>
    </row>
    <row r="7109" ht="22" customHeight="1" spans="1:6">
      <c r="A7109" s="5" t="s">
        <v>45022</v>
      </c>
      <c r="B7109" s="5" t="s">
        <v>36590</v>
      </c>
      <c r="C7109" s="5" t="s">
        <v>33077</v>
      </c>
      <c r="D7109" s="5" t="s">
        <v>38347</v>
      </c>
      <c r="E7109" s="5">
        <v>1</v>
      </c>
      <c r="F7109" s="5" t="s">
        <v>148</v>
      </c>
    </row>
    <row r="7110" ht="22" customHeight="1" spans="1:6">
      <c r="A7110" s="5" t="s">
        <v>45023</v>
      </c>
      <c r="B7110" s="5" t="s">
        <v>33045</v>
      </c>
      <c r="C7110" s="5" t="s">
        <v>36591</v>
      </c>
      <c r="D7110" s="5" t="s">
        <v>38345</v>
      </c>
      <c r="E7110" s="5">
        <v>1</v>
      </c>
      <c r="F7110" s="5" t="s">
        <v>21217</v>
      </c>
    </row>
    <row r="7111" ht="22" customHeight="1" spans="1:6">
      <c r="A7111" s="5" t="s">
        <v>45024</v>
      </c>
      <c r="B7111" s="5" t="s">
        <v>36591</v>
      </c>
      <c r="C7111" s="5" t="s">
        <v>33055</v>
      </c>
      <c r="D7111" s="5" t="s">
        <v>38347</v>
      </c>
      <c r="E7111" s="5">
        <v>1</v>
      </c>
      <c r="F7111" s="5" t="s">
        <v>148</v>
      </c>
    </row>
    <row r="7112" ht="22" customHeight="1" spans="1:6">
      <c r="A7112" s="5" t="s">
        <v>45025</v>
      </c>
      <c r="B7112" s="5" t="s">
        <v>33045</v>
      </c>
      <c r="C7112" s="5" t="s">
        <v>36592</v>
      </c>
      <c r="D7112" s="5" t="s">
        <v>38345</v>
      </c>
      <c r="E7112" s="5">
        <v>1</v>
      </c>
      <c r="F7112" s="5" t="s">
        <v>21223</v>
      </c>
    </row>
    <row r="7113" ht="22" customHeight="1" spans="1:6">
      <c r="A7113" s="5" t="s">
        <v>45026</v>
      </c>
      <c r="B7113" s="5" t="s">
        <v>36592</v>
      </c>
      <c r="C7113" s="5" t="s">
        <v>33055</v>
      </c>
      <c r="D7113" s="5" t="s">
        <v>38347</v>
      </c>
      <c r="E7113" s="5">
        <v>1</v>
      </c>
      <c r="F7113" s="5" t="s">
        <v>148</v>
      </c>
    </row>
    <row r="7114" ht="22" customHeight="1" spans="1:6">
      <c r="A7114" s="5" t="s">
        <v>45027</v>
      </c>
      <c r="B7114" s="5" t="s">
        <v>33040</v>
      </c>
      <c r="C7114" s="5" t="s">
        <v>36593</v>
      </c>
      <c r="D7114" s="5" t="s">
        <v>38345</v>
      </c>
      <c r="E7114" s="5">
        <v>1</v>
      </c>
      <c r="F7114" s="5" t="s">
        <v>21229</v>
      </c>
    </row>
    <row r="7115" ht="22" customHeight="1" spans="1:6">
      <c r="A7115" s="5" t="s">
        <v>45028</v>
      </c>
      <c r="B7115" s="5" t="s">
        <v>36593</v>
      </c>
      <c r="C7115" s="5" t="s">
        <v>33066</v>
      </c>
      <c r="D7115" s="5" t="s">
        <v>38347</v>
      </c>
      <c r="E7115" s="5">
        <v>1</v>
      </c>
      <c r="F7115" s="5" t="s">
        <v>148</v>
      </c>
    </row>
    <row r="7116" ht="22" customHeight="1" spans="1:6">
      <c r="A7116" s="5" t="s">
        <v>45029</v>
      </c>
      <c r="B7116" s="5" t="s">
        <v>33045</v>
      </c>
      <c r="C7116" s="5" t="s">
        <v>36594</v>
      </c>
      <c r="D7116" s="5" t="s">
        <v>38345</v>
      </c>
      <c r="E7116" s="5">
        <v>1</v>
      </c>
      <c r="F7116" s="5" t="s">
        <v>21235</v>
      </c>
    </row>
    <row r="7117" ht="22" customHeight="1" spans="1:6">
      <c r="A7117" s="5" t="s">
        <v>45030</v>
      </c>
      <c r="B7117" s="5" t="s">
        <v>36594</v>
      </c>
      <c r="C7117" s="5" t="s">
        <v>33055</v>
      </c>
      <c r="D7117" s="5" t="s">
        <v>38347</v>
      </c>
      <c r="E7117" s="5">
        <v>1</v>
      </c>
      <c r="F7117" s="5" t="s">
        <v>148</v>
      </c>
    </row>
    <row r="7118" ht="22" customHeight="1" spans="1:6">
      <c r="A7118" s="5" t="s">
        <v>45031</v>
      </c>
      <c r="B7118" s="5" t="s">
        <v>33037</v>
      </c>
      <c r="C7118" s="5" t="s">
        <v>36595</v>
      </c>
      <c r="D7118" s="5" t="s">
        <v>38345</v>
      </c>
      <c r="E7118" s="5">
        <v>1</v>
      </c>
      <c r="F7118" s="5" t="s">
        <v>21240</v>
      </c>
    </row>
    <row r="7119" ht="22" customHeight="1" spans="1:6">
      <c r="A7119" s="5" t="s">
        <v>45032</v>
      </c>
      <c r="B7119" s="5" t="s">
        <v>33045</v>
      </c>
      <c r="C7119" s="5" t="s">
        <v>36596</v>
      </c>
      <c r="D7119" s="5" t="s">
        <v>38345</v>
      </c>
      <c r="E7119" s="5">
        <v>1</v>
      </c>
      <c r="F7119" s="5" t="s">
        <v>21247</v>
      </c>
    </row>
    <row r="7120" ht="22" customHeight="1" spans="1:6">
      <c r="A7120" s="5" t="s">
        <v>45033</v>
      </c>
      <c r="B7120" s="5" t="s">
        <v>36596</v>
      </c>
      <c r="C7120" s="5" t="s">
        <v>33055</v>
      </c>
      <c r="D7120" s="5" t="s">
        <v>38347</v>
      </c>
      <c r="E7120" s="5">
        <v>1</v>
      </c>
      <c r="F7120" s="5" t="s">
        <v>148</v>
      </c>
    </row>
    <row r="7121" ht="22" customHeight="1" spans="1:6">
      <c r="A7121" s="5" t="s">
        <v>45034</v>
      </c>
      <c r="B7121" s="5" t="s">
        <v>33045</v>
      </c>
      <c r="C7121" s="5" t="s">
        <v>36597</v>
      </c>
      <c r="D7121" s="5" t="s">
        <v>38345</v>
      </c>
      <c r="E7121" s="5">
        <v>1</v>
      </c>
      <c r="F7121" s="5" t="s">
        <v>21253</v>
      </c>
    </row>
    <row r="7122" ht="22" customHeight="1" spans="1:6">
      <c r="A7122" s="5" t="s">
        <v>45035</v>
      </c>
      <c r="B7122" s="5" t="s">
        <v>36597</v>
      </c>
      <c r="C7122" s="5" t="s">
        <v>33055</v>
      </c>
      <c r="D7122" s="5" t="s">
        <v>38347</v>
      </c>
      <c r="E7122" s="5">
        <v>1</v>
      </c>
      <c r="F7122" s="5" t="s">
        <v>148</v>
      </c>
    </row>
    <row r="7123" ht="22" customHeight="1" spans="1:6">
      <c r="A7123" s="5" t="s">
        <v>45036</v>
      </c>
      <c r="B7123" s="5" t="s">
        <v>33052</v>
      </c>
      <c r="C7123" s="5" t="s">
        <v>36598</v>
      </c>
      <c r="D7123" s="5" t="s">
        <v>38345</v>
      </c>
      <c r="E7123" s="5">
        <v>1</v>
      </c>
      <c r="F7123" s="5" t="s">
        <v>21259</v>
      </c>
    </row>
    <row r="7124" ht="22" customHeight="1" spans="1:6">
      <c r="A7124" s="5" t="s">
        <v>45037</v>
      </c>
      <c r="B7124" s="5" t="s">
        <v>36598</v>
      </c>
      <c r="C7124" s="5" t="s">
        <v>33098</v>
      </c>
      <c r="D7124" s="5" t="s">
        <v>38347</v>
      </c>
      <c r="E7124" s="5">
        <v>1</v>
      </c>
      <c r="F7124" s="5" t="s">
        <v>2152</v>
      </c>
    </row>
    <row r="7125" ht="22" customHeight="1" spans="1:6">
      <c r="A7125" s="5" t="s">
        <v>45038</v>
      </c>
      <c r="B7125" s="5" t="s">
        <v>33045</v>
      </c>
      <c r="C7125" s="5" t="s">
        <v>36599</v>
      </c>
      <c r="D7125" s="5" t="s">
        <v>38345</v>
      </c>
      <c r="E7125" s="5">
        <v>1</v>
      </c>
      <c r="F7125" s="5" t="s">
        <v>21265</v>
      </c>
    </row>
    <row r="7126" ht="22" customHeight="1" spans="1:6">
      <c r="A7126" s="5" t="s">
        <v>45039</v>
      </c>
      <c r="B7126" s="5" t="s">
        <v>36599</v>
      </c>
      <c r="C7126" s="5" t="s">
        <v>33055</v>
      </c>
      <c r="D7126" s="5" t="s">
        <v>38347</v>
      </c>
      <c r="E7126" s="5">
        <v>1</v>
      </c>
      <c r="F7126" s="5" t="s">
        <v>148</v>
      </c>
    </row>
    <row r="7127" ht="22" customHeight="1" spans="1:6">
      <c r="A7127" s="5" t="s">
        <v>45040</v>
      </c>
      <c r="B7127" s="5" t="s">
        <v>33045</v>
      </c>
      <c r="C7127" s="5" t="s">
        <v>36600</v>
      </c>
      <c r="D7127" s="5" t="s">
        <v>38345</v>
      </c>
      <c r="E7127" s="5">
        <v>1</v>
      </c>
      <c r="F7127" s="5" t="s">
        <v>21271</v>
      </c>
    </row>
    <row r="7128" ht="22" customHeight="1" spans="1:6">
      <c r="A7128" s="5" t="s">
        <v>45041</v>
      </c>
      <c r="B7128" s="5" t="s">
        <v>36600</v>
      </c>
      <c r="C7128" s="5" t="s">
        <v>33055</v>
      </c>
      <c r="D7128" s="5" t="s">
        <v>38347</v>
      </c>
      <c r="E7128" s="5">
        <v>1</v>
      </c>
      <c r="F7128" s="5" t="s">
        <v>148</v>
      </c>
    </row>
    <row r="7129" ht="22" customHeight="1" spans="1:6">
      <c r="A7129" s="5" t="s">
        <v>45042</v>
      </c>
      <c r="B7129" s="5" t="s">
        <v>33045</v>
      </c>
      <c r="C7129" s="5" t="s">
        <v>36601</v>
      </c>
      <c r="D7129" s="5" t="s">
        <v>38345</v>
      </c>
      <c r="E7129" s="5">
        <v>1</v>
      </c>
      <c r="F7129" s="5" t="s">
        <v>21277</v>
      </c>
    </row>
    <row r="7130" ht="22" customHeight="1" spans="1:6">
      <c r="A7130" s="5" t="s">
        <v>45043</v>
      </c>
      <c r="B7130" s="5" t="s">
        <v>36601</v>
      </c>
      <c r="C7130" s="5" t="s">
        <v>33055</v>
      </c>
      <c r="D7130" s="5" t="s">
        <v>38347</v>
      </c>
      <c r="E7130" s="5">
        <v>1</v>
      </c>
      <c r="F7130" s="5" t="s">
        <v>148</v>
      </c>
    </row>
    <row r="7131" ht="22" customHeight="1" spans="1:6">
      <c r="A7131" s="5" t="s">
        <v>45044</v>
      </c>
      <c r="B7131" s="5" t="s">
        <v>33043</v>
      </c>
      <c r="C7131" s="5" t="s">
        <v>36602</v>
      </c>
      <c r="D7131" s="5" t="s">
        <v>38345</v>
      </c>
      <c r="E7131" s="5">
        <v>1</v>
      </c>
      <c r="F7131" s="5" t="s">
        <v>21283</v>
      </c>
    </row>
    <row r="7132" ht="22" customHeight="1" spans="1:6">
      <c r="A7132" s="5" t="s">
        <v>45045</v>
      </c>
      <c r="B7132" s="5" t="s">
        <v>36602</v>
      </c>
      <c r="C7132" s="5" t="s">
        <v>33083</v>
      </c>
      <c r="D7132" s="5" t="s">
        <v>38347</v>
      </c>
      <c r="E7132" s="5">
        <v>1</v>
      </c>
      <c r="F7132" s="5" t="s">
        <v>148</v>
      </c>
    </row>
    <row r="7133" ht="22" customHeight="1" spans="1:6">
      <c r="A7133" s="5" t="s">
        <v>45046</v>
      </c>
      <c r="B7133" s="5" t="s">
        <v>33045</v>
      </c>
      <c r="C7133" s="5" t="s">
        <v>36603</v>
      </c>
      <c r="D7133" s="5" t="s">
        <v>38345</v>
      </c>
      <c r="E7133" s="5">
        <v>1</v>
      </c>
      <c r="F7133" s="5" t="s">
        <v>21287</v>
      </c>
    </row>
    <row r="7134" ht="22" customHeight="1" spans="1:6">
      <c r="A7134" s="5" t="s">
        <v>45047</v>
      </c>
      <c r="B7134" s="5" t="s">
        <v>36603</v>
      </c>
      <c r="C7134" s="5" t="s">
        <v>33055</v>
      </c>
      <c r="D7134" s="5" t="s">
        <v>38347</v>
      </c>
      <c r="E7134" s="5">
        <v>1</v>
      </c>
      <c r="F7134" s="5" t="s">
        <v>148</v>
      </c>
    </row>
    <row r="7135" ht="22" customHeight="1" spans="1:6">
      <c r="A7135" s="5" t="s">
        <v>45048</v>
      </c>
      <c r="B7135" s="5" t="s">
        <v>33044</v>
      </c>
      <c r="C7135" s="5" t="s">
        <v>36604</v>
      </c>
      <c r="D7135" s="5" t="s">
        <v>38345</v>
      </c>
      <c r="E7135" s="5">
        <v>1</v>
      </c>
      <c r="F7135" s="5" t="s">
        <v>21293</v>
      </c>
    </row>
    <row r="7136" ht="22" customHeight="1" spans="1:6">
      <c r="A7136" s="5" t="s">
        <v>45049</v>
      </c>
      <c r="B7136" s="5" t="s">
        <v>36604</v>
      </c>
      <c r="C7136" s="5" t="s">
        <v>33095</v>
      </c>
      <c r="D7136" s="5" t="s">
        <v>38347</v>
      </c>
      <c r="E7136" s="5">
        <v>1</v>
      </c>
      <c r="F7136" s="5" t="s">
        <v>1179</v>
      </c>
    </row>
    <row r="7137" ht="22" customHeight="1" spans="1:6">
      <c r="A7137" s="5" t="s">
        <v>45050</v>
      </c>
      <c r="B7137" s="5" t="s">
        <v>33041</v>
      </c>
      <c r="C7137" s="5" t="s">
        <v>36605</v>
      </c>
      <c r="D7137" s="5" t="s">
        <v>38345</v>
      </c>
      <c r="E7137" s="5">
        <v>1</v>
      </c>
      <c r="F7137" s="5" t="s">
        <v>21298</v>
      </c>
    </row>
    <row r="7138" ht="22" customHeight="1" spans="1:6">
      <c r="A7138" s="5" t="s">
        <v>45051</v>
      </c>
      <c r="B7138" s="5" t="s">
        <v>36605</v>
      </c>
      <c r="C7138" s="5" t="s">
        <v>33055</v>
      </c>
      <c r="D7138" s="5" t="s">
        <v>38347</v>
      </c>
      <c r="E7138" s="5">
        <v>1</v>
      </c>
      <c r="F7138" s="5" t="s">
        <v>148</v>
      </c>
    </row>
    <row r="7139" ht="22" customHeight="1" spans="1:6">
      <c r="A7139" s="5" t="s">
        <v>45052</v>
      </c>
      <c r="B7139" s="5" t="s">
        <v>33045</v>
      </c>
      <c r="C7139" s="5" t="s">
        <v>36606</v>
      </c>
      <c r="D7139" s="5" t="s">
        <v>38345</v>
      </c>
      <c r="E7139" s="5">
        <v>1</v>
      </c>
      <c r="F7139" s="5" t="s">
        <v>21303</v>
      </c>
    </row>
    <row r="7140" ht="22" customHeight="1" spans="1:6">
      <c r="A7140" s="5" t="s">
        <v>45053</v>
      </c>
      <c r="B7140" s="5" t="s">
        <v>36606</v>
      </c>
      <c r="C7140" s="5" t="s">
        <v>33055</v>
      </c>
      <c r="D7140" s="5" t="s">
        <v>38347</v>
      </c>
      <c r="E7140" s="5">
        <v>1</v>
      </c>
      <c r="F7140" s="5" t="s">
        <v>148</v>
      </c>
    </row>
    <row r="7141" ht="22" customHeight="1" spans="1:6">
      <c r="A7141" s="5" t="s">
        <v>45054</v>
      </c>
      <c r="B7141" s="5" t="s">
        <v>33045</v>
      </c>
      <c r="C7141" s="5" t="s">
        <v>36607</v>
      </c>
      <c r="D7141" s="5" t="s">
        <v>38345</v>
      </c>
      <c r="E7141" s="5">
        <v>1</v>
      </c>
      <c r="F7141" s="5" t="s">
        <v>21309</v>
      </c>
    </row>
    <row r="7142" ht="22" customHeight="1" spans="1:6">
      <c r="A7142" s="5" t="s">
        <v>45055</v>
      </c>
      <c r="B7142" s="5" t="s">
        <v>36607</v>
      </c>
      <c r="C7142" s="5" t="s">
        <v>33055</v>
      </c>
      <c r="D7142" s="5" t="s">
        <v>38347</v>
      </c>
      <c r="E7142" s="5">
        <v>1</v>
      </c>
      <c r="F7142" s="5" t="s">
        <v>148</v>
      </c>
    </row>
    <row r="7143" ht="22" customHeight="1" spans="1:6">
      <c r="A7143" s="5" t="s">
        <v>45056</v>
      </c>
      <c r="B7143" s="5" t="s">
        <v>33045</v>
      </c>
      <c r="C7143" s="5" t="s">
        <v>36608</v>
      </c>
      <c r="D7143" s="5" t="s">
        <v>38345</v>
      </c>
      <c r="E7143" s="5">
        <v>1</v>
      </c>
      <c r="F7143" s="5" t="s">
        <v>21314</v>
      </c>
    </row>
    <row r="7144" ht="22" customHeight="1" spans="1:6">
      <c r="A7144" s="5" t="s">
        <v>45057</v>
      </c>
      <c r="B7144" s="5" t="s">
        <v>36608</v>
      </c>
      <c r="C7144" s="5" t="s">
        <v>33055</v>
      </c>
      <c r="D7144" s="5" t="s">
        <v>38347</v>
      </c>
      <c r="E7144" s="5">
        <v>1</v>
      </c>
      <c r="F7144" s="5" t="s">
        <v>148</v>
      </c>
    </row>
    <row r="7145" ht="22" customHeight="1" spans="1:6">
      <c r="A7145" s="5" t="s">
        <v>45058</v>
      </c>
      <c r="B7145" s="5" t="s">
        <v>33045</v>
      </c>
      <c r="C7145" s="5" t="s">
        <v>36609</v>
      </c>
      <c r="D7145" s="5" t="s">
        <v>38345</v>
      </c>
      <c r="E7145" s="5">
        <v>1</v>
      </c>
      <c r="F7145" s="5" t="s">
        <v>21319</v>
      </c>
    </row>
    <row r="7146" ht="22" customHeight="1" spans="1:6">
      <c r="A7146" s="5" t="s">
        <v>45059</v>
      </c>
      <c r="B7146" s="5" t="s">
        <v>36609</v>
      </c>
      <c r="C7146" s="5" t="s">
        <v>33083</v>
      </c>
      <c r="D7146" s="5" t="s">
        <v>38347</v>
      </c>
      <c r="E7146" s="5">
        <v>1</v>
      </c>
      <c r="F7146" s="5" t="s">
        <v>148</v>
      </c>
    </row>
    <row r="7147" ht="22" customHeight="1" spans="1:6">
      <c r="A7147" s="5" t="s">
        <v>45060</v>
      </c>
      <c r="B7147" s="5" t="s">
        <v>33045</v>
      </c>
      <c r="C7147" s="5" t="s">
        <v>36610</v>
      </c>
      <c r="D7147" s="5" t="s">
        <v>38345</v>
      </c>
      <c r="E7147" s="5">
        <v>1</v>
      </c>
      <c r="F7147" s="5" t="s">
        <v>21323</v>
      </c>
    </row>
    <row r="7148" ht="22" customHeight="1" spans="1:6">
      <c r="A7148" s="5" t="s">
        <v>45061</v>
      </c>
      <c r="B7148" s="5" t="s">
        <v>36610</v>
      </c>
      <c r="C7148" s="5" t="s">
        <v>33055</v>
      </c>
      <c r="D7148" s="5" t="s">
        <v>38347</v>
      </c>
      <c r="E7148" s="5">
        <v>1</v>
      </c>
      <c r="F7148" s="5" t="s">
        <v>148</v>
      </c>
    </row>
    <row r="7149" ht="22" customHeight="1" spans="1:6">
      <c r="A7149" s="5" t="s">
        <v>45062</v>
      </c>
      <c r="B7149" s="5" t="s">
        <v>33045</v>
      </c>
      <c r="C7149" s="5" t="s">
        <v>36611</v>
      </c>
      <c r="D7149" s="5" t="s">
        <v>38345</v>
      </c>
      <c r="E7149" s="5">
        <v>1</v>
      </c>
      <c r="F7149" s="5" t="s">
        <v>21329</v>
      </c>
    </row>
    <row r="7150" ht="22" customHeight="1" spans="1:6">
      <c r="A7150" s="5" t="s">
        <v>45063</v>
      </c>
      <c r="B7150" s="5" t="s">
        <v>36611</v>
      </c>
      <c r="C7150" s="5" t="s">
        <v>33055</v>
      </c>
      <c r="D7150" s="5" t="s">
        <v>38347</v>
      </c>
      <c r="E7150" s="5">
        <v>1</v>
      </c>
      <c r="F7150" s="5" t="s">
        <v>148</v>
      </c>
    </row>
    <row r="7151" ht="22" customHeight="1" spans="1:6">
      <c r="A7151" s="5" t="s">
        <v>45064</v>
      </c>
      <c r="B7151" s="5" t="s">
        <v>33040</v>
      </c>
      <c r="C7151" s="5" t="s">
        <v>36612</v>
      </c>
      <c r="D7151" s="5" t="s">
        <v>38345</v>
      </c>
      <c r="E7151" s="5">
        <v>1</v>
      </c>
      <c r="F7151" s="5" t="s">
        <v>21335</v>
      </c>
    </row>
    <row r="7152" ht="22" customHeight="1" spans="1:6">
      <c r="A7152" s="5" t="s">
        <v>45065</v>
      </c>
      <c r="B7152" s="5" t="s">
        <v>36612</v>
      </c>
      <c r="C7152" s="5" t="s">
        <v>33098</v>
      </c>
      <c r="D7152" s="5" t="s">
        <v>38347</v>
      </c>
      <c r="E7152" s="5">
        <v>1</v>
      </c>
      <c r="F7152" s="5" t="s">
        <v>2152</v>
      </c>
    </row>
    <row r="7153" ht="22" customHeight="1" spans="1:6">
      <c r="A7153" s="5" t="s">
        <v>45066</v>
      </c>
      <c r="B7153" s="5" t="s">
        <v>33042</v>
      </c>
      <c r="C7153" s="5" t="s">
        <v>36613</v>
      </c>
      <c r="D7153" s="5" t="s">
        <v>38345</v>
      </c>
      <c r="E7153" s="5">
        <v>1</v>
      </c>
      <c r="F7153" s="5" t="s">
        <v>21342</v>
      </c>
    </row>
    <row r="7154" ht="22" customHeight="1" spans="1:6">
      <c r="A7154" s="5" t="s">
        <v>45067</v>
      </c>
      <c r="B7154" s="5" t="s">
        <v>36613</v>
      </c>
      <c r="C7154" s="5" t="s">
        <v>33138</v>
      </c>
      <c r="D7154" s="5" t="s">
        <v>38347</v>
      </c>
      <c r="E7154" s="5">
        <v>1</v>
      </c>
      <c r="F7154" s="5" t="s">
        <v>148</v>
      </c>
    </row>
    <row r="7155" ht="22" customHeight="1" spans="1:6">
      <c r="A7155" s="5" t="s">
        <v>45068</v>
      </c>
      <c r="B7155" s="5" t="s">
        <v>33045</v>
      </c>
      <c r="C7155" s="5" t="s">
        <v>36614</v>
      </c>
      <c r="D7155" s="5" t="s">
        <v>38345</v>
      </c>
      <c r="E7155" s="5">
        <v>1</v>
      </c>
      <c r="F7155" s="5" t="s">
        <v>21349</v>
      </c>
    </row>
    <row r="7156" ht="22" customHeight="1" spans="1:6">
      <c r="A7156" s="5" t="s">
        <v>45069</v>
      </c>
      <c r="B7156" s="5" t="s">
        <v>36614</v>
      </c>
      <c r="C7156" s="5" t="s">
        <v>33055</v>
      </c>
      <c r="D7156" s="5" t="s">
        <v>38347</v>
      </c>
      <c r="E7156" s="5">
        <v>1</v>
      </c>
      <c r="F7156" s="5" t="s">
        <v>148</v>
      </c>
    </row>
    <row r="7157" ht="22" customHeight="1" spans="1:6">
      <c r="A7157" s="5" t="s">
        <v>45070</v>
      </c>
      <c r="B7157" s="5" t="s">
        <v>33040</v>
      </c>
      <c r="C7157" s="5" t="s">
        <v>36615</v>
      </c>
      <c r="D7157" s="5" t="s">
        <v>38345</v>
      </c>
      <c r="E7157" s="5">
        <v>1</v>
      </c>
      <c r="F7157" s="5" t="s">
        <v>21355</v>
      </c>
    </row>
    <row r="7158" ht="22" customHeight="1" spans="1:6">
      <c r="A7158" s="5" t="s">
        <v>45071</v>
      </c>
      <c r="B7158" s="5" t="s">
        <v>36615</v>
      </c>
      <c r="C7158" s="5" t="s">
        <v>33193</v>
      </c>
      <c r="D7158" s="5" t="s">
        <v>38347</v>
      </c>
      <c r="E7158" s="5">
        <v>1</v>
      </c>
      <c r="F7158" s="5" t="s">
        <v>148</v>
      </c>
    </row>
    <row r="7159" ht="22" customHeight="1" spans="1:6">
      <c r="A7159" s="5" t="s">
        <v>45072</v>
      </c>
      <c r="B7159" s="5" t="s">
        <v>33040</v>
      </c>
      <c r="C7159" s="5" t="s">
        <v>36616</v>
      </c>
      <c r="D7159" s="5" t="s">
        <v>38345</v>
      </c>
      <c r="E7159" s="5">
        <v>1</v>
      </c>
      <c r="F7159" s="5" t="s">
        <v>21362</v>
      </c>
    </row>
    <row r="7160" ht="22" customHeight="1" spans="1:6">
      <c r="A7160" s="5" t="s">
        <v>45073</v>
      </c>
      <c r="B7160" s="5" t="s">
        <v>36616</v>
      </c>
      <c r="C7160" s="5" t="s">
        <v>33119</v>
      </c>
      <c r="D7160" s="5" t="s">
        <v>38347</v>
      </c>
      <c r="E7160" s="5">
        <v>1</v>
      </c>
      <c r="F7160" s="5" t="s">
        <v>148</v>
      </c>
    </row>
    <row r="7161" ht="22" customHeight="1" spans="1:6">
      <c r="A7161" s="5" t="s">
        <v>45074</v>
      </c>
      <c r="B7161" s="5" t="s">
        <v>33045</v>
      </c>
      <c r="C7161" s="5" t="s">
        <v>36617</v>
      </c>
      <c r="D7161" s="5" t="s">
        <v>38345</v>
      </c>
      <c r="E7161" s="5">
        <v>1</v>
      </c>
      <c r="F7161" s="5" t="s">
        <v>21370</v>
      </c>
    </row>
    <row r="7162" ht="22" customHeight="1" spans="1:6">
      <c r="A7162" s="5" t="s">
        <v>45075</v>
      </c>
      <c r="B7162" s="5" t="s">
        <v>36617</v>
      </c>
      <c r="C7162" s="5" t="s">
        <v>33055</v>
      </c>
      <c r="D7162" s="5" t="s">
        <v>38347</v>
      </c>
      <c r="E7162" s="5">
        <v>1</v>
      </c>
      <c r="F7162" s="5" t="s">
        <v>148</v>
      </c>
    </row>
    <row r="7163" ht="22" customHeight="1" spans="1:6">
      <c r="A7163" s="5" t="s">
        <v>45076</v>
      </c>
      <c r="B7163" s="5" t="s">
        <v>33045</v>
      </c>
      <c r="C7163" s="5" t="s">
        <v>36618</v>
      </c>
      <c r="D7163" s="5" t="s">
        <v>38345</v>
      </c>
      <c r="E7163" s="5">
        <v>1</v>
      </c>
      <c r="F7163" s="5" t="s">
        <v>21376</v>
      </c>
    </row>
    <row r="7164" ht="22" customHeight="1" spans="1:6">
      <c r="A7164" s="5" t="s">
        <v>45077</v>
      </c>
      <c r="B7164" s="5" t="s">
        <v>36618</v>
      </c>
      <c r="C7164" s="5" t="s">
        <v>33055</v>
      </c>
      <c r="D7164" s="5" t="s">
        <v>38347</v>
      </c>
      <c r="E7164" s="5">
        <v>1</v>
      </c>
      <c r="F7164" s="5" t="s">
        <v>148</v>
      </c>
    </row>
    <row r="7165" ht="22" customHeight="1" spans="1:6">
      <c r="A7165" s="5" t="s">
        <v>45078</v>
      </c>
      <c r="B7165" s="5" t="s">
        <v>33045</v>
      </c>
      <c r="C7165" s="5" t="s">
        <v>36619</v>
      </c>
      <c r="D7165" s="5" t="s">
        <v>38345</v>
      </c>
      <c r="E7165" s="5">
        <v>1</v>
      </c>
      <c r="F7165" s="5" t="s">
        <v>21381</v>
      </c>
    </row>
    <row r="7166" ht="22" customHeight="1" spans="1:6">
      <c r="A7166" s="5" t="s">
        <v>45079</v>
      </c>
      <c r="B7166" s="5" t="s">
        <v>36619</v>
      </c>
      <c r="C7166" s="5" t="s">
        <v>33055</v>
      </c>
      <c r="D7166" s="5" t="s">
        <v>38347</v>
      </c>
      <c r="E7166" s="5">
        <v>1</v>
      </c>
      <c r="F7166" s="5" t="s">
        <v>148</v>
      </c>
    </row>
    <row r="7167" ht="22" customHeight="1" spans="1:6">
      <c r="A7167" s="5" t="s">
        <v>45080</v>
      </c>
      <c r="B7167" s="5" t="s">
        <v>33045</v>
      </c>
      <c r="C7167" s="5" t="s">
        <v>36620</v>
      </c>
      <c r="D7167" s="5" t="s">
        <v>38345</v>
      </c>
      <c r="E7167" s="5">
        <v>1</v>
      </c>
      <c r="F7167" s="5" t="s">
        <v>21387</v>
      </c>
    </row>
    <row r="7168" ht="22" customHeight="1" spans="1:6">
      <c r="A7168" s="5" t="s">
        <v>45081</v>
      </c>
      <c r="B7168" s="5" t="s">
        <v>36620</v>
      </c>
      <c r="C7168" s="5" t="s">
        <v>33055</v>
      </c>
      <c r="D7168" s="5" t="s">
        <v>38347</v>
      </c>
      <c r="E7168" s="5">
        <v>1</v>
      </c>
      <c r="F7168" s="5" t="s">
        <v>148</v>
      </c>
    </row>
    <row r="7169" ht="22" customHeight="1" spans="1:6">
      <c r="A7169" s="5" t="s">
        <v>45082</v>
      </c>
      <c r="B7169" s="5" t="s">
        <v>33040</v>
      </c>
      <c r="C7169" s="5" t="s">
        <v>36621</v>
      </c>
      <c r="D7169" s="5" t="s">
        <v>38345</v>
      </c>
      <c r="E7169" s="5">
        <v>1</v>
      </c>
      <c r="F7169" s="5" t="s">
        <v>21392</v>
      </c>
    </row>
    <row r="7170" ht="22" customHeight="1" spans="1:6">
      <c r="A7170" s="5" t="s">
        <v>45083</v>
      </c>
      <c r="B7170" s="5" t="s">
        <v>36621</v>
      </c>
      <c r="C7170" s="5" t="s">
        <v>33071</v>
      </c>
      <c r="D7170" s="5" t="s">
        <v>38347</v>
      </c>
      <c r="E7170" s="5">
        <v>1</v>
      </c>
      <c r="F7170" s="5" t="s">
        <v>1179</v>
      </c>
    </row>
    <row r="7171" ht="22" customHeight="1" spans="1:6">
      <c r="A7171" s="5" t="s">
        <v>45084</v>
      </c>
      <c r="B7171" s="5" t="s">
        <v>33045</v>
      </c>
      <c r="C7171" s="5" t="s">
        <v>36622</v>
      </c>
      <c r="D7171" s="5" t="s">
        <v>38345</v>
      </c>
      <c r="E7171" s="5">
        <v>1</v>
      </c>
      <c r="F7171" s="5" t="s">
        <v>21398</v>
      </c>
    </row>
    <row r="7172" ht="22" customHeight="1" spans="1:6">
      <c r="A7172" s="5" t="s">
        <v>45085</v>
      </c>
      <c r="B7172" s="5" t="s">
        <v>36622</v>
      </c>
      <c r="C7172" s="5" t="s">
        <v>33055</v>
      </c>
      <c r="D7172" s="5" t="s">
        <v>38347</v>
      </c>
      <c r="E7172" s="5">
        <v>1</v>
      </c>
      <c r="F7172" s="5" t="s">
        <v>148</v>
      </c>
    </row>
    <row r="7173" ht="22" customHeight="1" spans="1:6">
      <c r="A7173" s="5" t="s">
        <v>45086</v>
      </c>
      <c r="B7173" s="5" t="s">
        <v>33045</v>
      </c>
      <c r="C7173" s="5" t="s">
        <v>36623</v>
      </c>
      <c r="D7173" s="5" t="s">
        <v>38345</v>
      </c>
      <c r="E7173" s="5">
        <v>1</v>
      </c>
      <c r="F7173" s="5" t="s">
        <v>21404</v>
      </c>
    </row>
    <row r="7174" ht="22" customHeight="1" spans="1:6">
      <c r="A7174" s="5" t="s">
        <v>45087</v>
      </c>
      <c r="B7174" s="5" t="s">
        <v>36623</v>
      </c>
      <c r="C7174" s="5" t="s">
        <v>33055</v>
      </c>
      <c r="D7174" s="5" t="s">
        <v>38347</v>
      </c>
      <c r="E7174" s="5">
        <v>1</v>
      </c>
      <c r="F7174" s="5" t="s">
        <v>148</v>
      </c>
    </row>
    <row r="7175" ht="22" customHeight="1" spans="1:6">
      <c r="A7175" s="5" t="s">
        <v>45088</v>
      </c>
      <c r="B7175" s="5" t="s">
        <v>33045</v>
      </c>
      <c r="C7175" s="5" t="s">
        <v>36624</v>
      </c>
      <c r="D7175" s="5" t="s">
        <v>38345</v>
      </c>
      <c r="E7175" s="5">
        <v>1</v>
      </c>
      <c r="F7175" s="5" t="s">
        <v>21410</v>
      </c>
    </row>
    <row r="7176" ht="22" customHeight="1" spans="1:6">
      <c r="A7176" s="5" t="s">
        <v>45089</v>
      </c>
      <c r="B7176" s="5" t="s">
        <v>36624</v>
      </c>
      <c r="C7176" s="5" t="s">
        <v>33055</v>
      </c>
      <c r="D7176" s="5" t="s">
        <v>38347</v>
      </c>
      <c r="E7176" s="5">
        <v>1</v>
      </c>
      <c r="F7176" s="5" t="s">
        <v>148</v>
      </c>
    </row>
    <row r="7177" ht="22" customHeight="1" spans="1:6">
      <c r="A7177" s="5" t="s">
        <v>45090</v>
      </c>
      <c r="B7177" s="5" t="s">
        <v>33045</v>
      </c>
      <c r="C7177" s="5" t="s">
        <v>36625</v>
      </c>
      <c r="D7177" s="5" t="s">
        <v>38345</v>
      </c>
      <c r="E7177" s="5">
        <v>1</v>
      </c>
      <c r="F7177" s="5" t="s">
        <v>21417</v>
      </c>
    </row>
    <row r="7178" ht="22" customHeight="1" spans="1:6">
      <c r="A7178" s="5" t="s">
        <v>45091</v>
      </c>
      <c r="B7178" s="5" t="s">
        <v>36625</v>
      </c>
      <c r="C7178" s="5" t="s">
        <v>33055</v>
      </c>
      <c r="D7178" s="5" t="s">
        <v>38347</v>
      </c>
      <c r="E7178" s="5">
        <v>1</v>
      </c>
      <c r="F7178" s="5" t="s">
        <v>148</v>
      </c>
    </row>
    <row r="7179" ht="22" customHeight="1" spans="1:6">
      <c r="A7179" s="5" t="s">
        <v>45092</v>
      </c>
      <c r="B7179" s="5" t="s">
        <v>33040</v>
      </c>
      <c r="C7179" s="5" t="s">
        <v>36626</v>
      </c>
      <c r="D7179" s="5" t="s">
        <v>38345</v>
      </c>
      <c r="E7179" s="5">
        <v>1</v>
      </c>
      <c r="F7179" s="5" t="s">
        <v>21422</v>
      </c>
    </row>
    <row r="7180" ht="22" customHeight="1" spans="1:6">
      <c r="A7180" s="5" t="s">
        <v>45093</v>
      </c>
      <c r="B7180" s="5" t="s">
        <v>36626</v>
      </c>
      <c r="C7180" s="5" t="s">
        <v>33085</v>
      </c>
      <c r="D7180" s="5" t="s">
        <v>38347</v>
      </c>
      <c r="E7180" s="5">
        <v>1</v>
      </c>
      <c r="F7180" s="5" t="s">
        <v>148</v>
      </c>
    </row>
    <row r="7181" ht="22" customHeight="1" spans="1:6">
      <c r="A7181" s="5" t="s">
        <v>45094</v>
      </c>
      <c r="B7181" s="5" t="s">
        <v>33040</v>
      </c>
      <c r="C7181" s="5" t="s">
        <v>36627</v>
      </c>
      <c r="D7181" s="5" t="s">
        <v>38345</v>
      </c>
      <c r="E7181" s="5">
        <v>1</v>
      </c>
      <c r="F7181" s="5" t="s">
        <v>21428</v>
      </c>
    </row>
    <row r="7182" ht="22" customHeight="1" spans="1:6">
      <c r="A7182" s="5" t="s">
        <v>45095</v>
      </c>
      <c r="B7182" s="5" t="s">
        <v>36627</v>
      </c>
      <c r="C7182" s="5" t="s">
        <v>33085</v>
      </c>
      <c r="D7182" s="5" t="s">
        <v>38347</v>
      </c>
      <c r="E7182" s="5">
        <v>1</v>
      </c>
      <c r="F7182" s="5" t="s">
        <v>148</v>
      </c>
    </row>
    <row r="7183" ht="22" customHeight="1" spans="1:6">
      <c r="A7183" s="5" t="s">
        <v>45096</v>
      </c>
      <c r="B7183" s="5" t="s">
        <v>33045</v>
      </c>
      <c r="C7183" s="5" t="s">
        <v>36628</v>
      </c>
      <c r="D7183" s="5" t="s">
        <v>38345</v>
      </c>
      <c r="E7183" s="5">
        <v>1</v>
      </c>
      <c r="F7183" s="5" t="s">
        <v>21433</v>
      </c>
    </row>
    <row r="7184" ht="22" customHeight="1" spans="1:6">
      <c r="A7184" s="5" t="s">
        <v>45097</v>
      </c>
      <c r="B7184" s="5" t="s">
        <v>36628</v>
      </c>
      <c r="C7184" s="5" t="s">
        <v>33055</v>
      </c>
      <c r="D7184" s="5" t="s">
        <v>38347</v>
      </c>
      <c r="E7184" s="5">
        <v>1</v>
      </c>
      <c r="F7184" s="5" t="s">
        <v>148</v>
      </c>
    </row>
    <row r="7185" ht="22" customHeight="1" spans="1:6">
      <c r="A7185" s="5" t="s">
        <v>45098</v>
      </c>
      <c r="B7185" s="5" t="s">
        <v>33045</v>
      </c>
      <c r="C7185" s="5" t="s">
        <v>36629</v>
      </c>
      <c r="D7185" s="5" t="s">
        <v>38345</v>
      </c>
      <c r="E7185" s="5">
        <v>1</v>
      </c>
      <c r="F7185" s="5" t="s">
        <v>21438</v>
      </c>
    </row>
    <row r="7186" ht="22" customHeight="1" spans="1:6">
      <c r="A7186" s="5" t="s">
        <v>45099</v>
      </c>
      <c r="B7186" s="5" t="s">
        <v>36629</v>
      </c>
      <c r="C7186" s="5" t="s">
        <v>33055</v>
      </c>
      <c r="D7186" s="5" t="s">
        <v>38347</v>
      </c>
      <c r="E7186" s="5">
        <v>1</v>
      </c>
      <c r="F7186" s="5" t="s">
        <v>148</v>
      </c>
    </row>
    <row r="7187" ht="22" customHeight="1" spans="1:6">
      <c r="A7187" s="5" t="s">
        <v>45100</v>
      </c>
      <c r="B7187" s="5" t="s">
        <v>33045</v>
      </c>
      <c r="C7187" s="5" t="s">
        <v>36630</v>
      </c>
      <c r="D7187" s="5" t="s">
        <v>38345</v>
      </c>
      <c r="E7187" s="5">
        <v>1</v>
      </c>
      <c r="F7187" s="5" t="s">
        <v>21444</v>
      </c>
    </row>
    <row r="7188" ht="22" customHeight="1" spans="1:6">
      <c r="A7188" s="5" t="s">
        <v>45101</v>
      </c>
      <c r="B7188" s="5" t="s">
        <v>36630</v>
      </c>
      <c r="C7188" s="5" t="s">
        <v>33055</v>
      </c>
      <c r="D7188" s="5" t="s">
        <v>38347</v>
      </c>
      <c r="E7188" s="5">
        <v>1</v>
      </c>
      <c r="F7188" s="5" t="s">
        <v>148</v>
      </c>
    </row>
    <row r="7189" ht="22" customHeight="1" spans="1:6">
      <c r="A7189" s="5" t="s">
        <v>45102</v>
      </c>
      <c r="B7189" s="5" t="s">
        <v>33042</v>
      </c>
      <c r="C7189" s="5" t="s">
        <v>36631</v>
      </c>
      <c r="D7189" s="5" t="s">
        <v>38345</v>
      </c>
      <c r="E7189" s="5">
        <v>1</v>
      </c>
      <c r="F7189" s="5" t="s">
        <v>21450</v>
      </c>
    </row>
    <row r="7190" ht="22" customHeight="1" spans="1:6">
      <c r="A7190" s="5" t="s">
        <v>45103</v>
      </c>
      <c r="B7190" s="5" t="s">
        <v>36631</v>
      </c>
      <c r="C7190" s="5" t="s">
        <v>33168</v>
      </c>
      <c r="D7190" s="5" t="s">
        <v>38347</v>
      </c>
      <c r="E7190" s="5">
        <v>1</v>
      </c>
      <c r="F7190" s="5" t="s">
        <v>148</v>
      </c>
    </row>
    <row r="7191" ht="22" customHeight="1" spans="1:6">
      <c r="A7191" s="5" t="s">
        <v>45104</v>
      </c>
      <c r="B7191" s="5" t="s">
        <v>33043</v>
      </c>
      <c r="C7191" s="5" t="s">
        <v>36632</v>
      </c>
      <c r="D7191" s="5" t="s">
        <v>38345</v>
      </c>
      <c r="E7191" s="5">
        <v>1</v>
      </c>
      <c r="F7191" s="5" t="s">
        <v>21465</v>
      </c>
    </row>
    <row r="7192" ht="22" customHeight="1" spans="1:6">
      <c r="A7192" s="5" t="s">
        <v>45105</v>
      </c>
      <c r="B7192" s="5" t="s">
        <v>36632</v>
      </c>
      <c r="C7192" s="5" t="s">
        <v>33113</v>
      </c>
      <c r="D7192" s="5" t="s">
        <v>38347</v>
      </c>
      <c r="E7192" s="5">
        <v>1</v>
      </c>
      <c r="F7192" s="5" t="s">
        <v>148</v>
      </c>
    </row>
    <row r="7193" ht="22" customHeight="1" spans="1:6">
      <c r="A7193" s="5" t="s">
        <v>45106</v>
      </c>
      <c r="B7193" s="5" t="s">
        <v>33041</v>
      </c>
      <c r="C7193" s="5" t="s">
        <v>36633</v>
      </c>
      <c r="D7193" s="5" t="s">
        <v>38345</v>
      </c>
      <c r="E7193" s="5">
        <v>1</v>
      </c>
      <c r="F7193" s="5" t="s">
        <v>21470</v>
      </c>
    </row>
    <row r="7194" ht="22" customHeight="1" spans="1:6">
      <c r="A7194" s="5" t="s">
        <v>45107</v>
      </c>
      <c r="B7194" s="5" t="s">
        <v>36633</v>
      </c>
      <c r="C7194" s="5" t="s">
        <v>33167</v>
      </c>
      <c r="D7194" s="5" t="s">
        <v>38347</v>
      </c>
      <c r="E7194" s="5">
        <v>1</v>
      </c>
      <c r="F7194" s="5" t="s">
        <v>1179</v>
      </c>
    </row>
    <row r="7195" ht="22" customHeight="1" spans="1:6">
      <c r="A7195" s="5" t="s">
        <v>45108</v>
      </c>
      <c r="B7195" s="5" t="s">
        <v>33045</v>
      </c>
      <c r="C7195" s="5" t="s">
        <v>36634</v>
      </c>
      <c r="D7195" s="5" t="s">
        <v>38345</v>
      </c>
      <c r="E7195" s="5">
        <v>1</v>
      </c>
      <c r="F7195" s="5" t="s">
        <v>21477</v>
      </c>
    </row>
    <row r="7196" ht="22" customHeight="1" spans="1:6">
      <c r="A7196" s="5" t="s">
        <v>45109</v>
      </c>
      <c r="B7196" s="5" t="s">
        <v>36634</v>
      </c>
      <c r="C7196" s="5" t="s">
        <v>33055</v>
      </c>
      <c r="D7196" s="5" t="s">
        <v>38347</v>
      </c>
      <c r="E7196" s="5">
        <v>1</v>
      </c>
      <c r="F7196" s="5" t="s">
        <v>148</v>
      </c>
    </row>
    <row r="7197" ht="22" customHeight="1" spans="1:6">
      <c r="A7197" s="5" t="s">
        <v>45110</v>
      </c>
      <c r="B7197" s="5" t="s">
        <v>33045</v>
      </c>
      <c r="C7197" s="5" t="s">
        <v>36635</v>
      </c>
      <c r="D7197" s="5" t="s">
        <v>38345</v>
      </c>
      <c r="E7197" s="5">
        <v>1</v>
      </c>
      <c r="F7197" s="5" t="s">
        <v>21483</v>
      </c>
    </row>
    <row r="7198" ht="22" customHeight="1" spans="1:6">
      <c r="A7198" s="5" t="s">
        <v>45111</v>
      </c>
      <c r="B7198" s="5" t="s">
        <v>36635</v>
      </c>
      <c r="C7198" s="5" t="s">
        <v>33055</v>
      </c>
      <c r="D7198" s="5" t="s">
        <v>38347</v>
      </c>
      <c r="E7198" s="5">
        <v>1</v>
      </c>
      <c r="F7198" s="5" t="s">
        <v>148</v>
      </c>
    </row>
    <row r="7199" ht="22" customHeight="1" spans="1:6">
      <c r="A7199" s="5" t="s">
        <v>45112</v>
      </c>
      <c r="B7199" s="5" t="s">
        <v>33053</v>
      </c>
      <c r="C7199" s="5" t="s">
        <v>36636</v>
      </c>
      <c r="D7199" s="5" t="s">
        <v>38345</v>
      </c>
      <c r="E7199" s="5">
        <v>1</v>
      </c>
      <c r="F7199" s="5" t="s">
        <v>21489</v>
      </c>
    </row>
    <row r="7200" ht="22" customHeight="1" spans="1:6">
      <c r="A7200" s="5" t="s">
        <v>45113</v>
      </c>
      <c r="B7200" s="5" t="s">
        <v>36636</v>
      </c>
      <c r="C7200" s="5" t="s">
        <v>33071</v>
      </c>
      <c r="D7200" s="5" t="s">
        <v>38347</v>
      </c>
      <c r="E7200" s="5">
        <v>1</v>
      </c>
      <c r="F7200" s="5" t="s">
        <v>1179</v>
      </c>
    </row>
    <row r="7201" ht="22" customHeight="1" spans="1:6">
      <c r="A7201" s="5" t="s">
        <v>45114</v>
      </c>
      <c r="B7201" s="5" t="s">
        <v>33045</v>
      </c>
      <c r="C7201" s="5" t="s">
        <v>36637</v>
      </c>
      <c r="D7201" s="5" t="s">
        <v>38345</v>
      </c>
      <c r="E7201" s="5">
        <v>1</v>
      </c>
      <c r="F7201" s="5" t="s">
        <v>21495</v>
      </c>
    </row>
    <row r="7202" ht="22" customHeight="1" spans="1:6">
      <c r="A7202" s="5" t="s">
        <v>45115</v>
      </c>
      <c r="B7202" s="5" t="s">
        <v>36637</v>
      </c>
      <c r="C7202" s="5" t="s">
        <v>33055</v>
      </c>
      <c r="D7202" s="5" t="s">
        <v>38347</v>
      </c>
      <c r="E7202" s="5">
        <v>1</v>
      </c>
      <c r="F7202" s="5" t="s">
        <v>148</v>
      </c>
    </row>
    <row r="7203" ht="22" customHeight="1" spans="1:6">
      <c r="A7203" s="5" t="s">
        <v>45116</v>
      </c>
      <c r="B7203" s="5" t="s">
        <v>33045</v>
      </c>
      <c r="C7203" s="5" t="s">
        <v>36638</v>
      </c>
      <c r="D7203" s="5" t="s">
        <v>38345</v>
      </c>
      <c r="E7203" s="5">
        <v>1</v>
      </c>
      <c r="F7203" s="5" t="s">
        <v>21501</v>
      </c>
    </row>
    <row r="7204" ht="22" customHeight="1" spans="1:6">
      <c r="A7204" s="5" t="s">
        <v>45117</v>
      </c>
      <c r="B7204" s="5" t="s">
        <v>36638</v>
      </c>
      <c r="C7204" s="5" t="s">
        <v>33055</v>
      </c>
      <c r="D7204" s="5" t="s">
        <v>38347</v>
      </c>
      <c r="E7204" s="5">
        <v>1</v>
      </c>
      <c r="F7204" s="5" t="s">
        <v>148</v>
      </c>
    </row>
    <row r="7205" ht="22" customHeight="1" spans="1:6">
      <c r="A7205" s="5" t="s">
        <v>45118</v>
      </c>
      <c r="B7205" s="5" t="s">
        <v>33048</v>
      </c>
      <c r="C7205" s="5" t="s">
        <v>36639</v>
      </c>
      <c r="D7205" s="5" t="s">
        <v>38345</v>
      </c>
      <c r="E7205" s="5">
        <v>1</v>
      </c>
      <c r="F7205" s="5" t="s">
        <v>21506</v>
      </c>
    </row>
    <row r="7206" ht="22" customHeight="1" spans="1:6">
      <c r="A7206" s="5" t="s">
        <v>45119</v>
      </c>
      <c r="B7206" s="5" t="s">
        <v>36639</v>
      </c>
      <c r="C7206" s="5" t="s">
        <v>33077</v>
      </c>
      <c r="D7206" s="5" t="s">
        <v>38347</v>
      </c>
      <c r="E7206" s="5">
        <v>1</v>
      </c>
      <c r="F7206" s="5" t="s">
        <v>148</v>
      </c>
    </row>
    <row r="7207" ht="22" customHeight="1" spans="1:6">
      <c r="A7207" s="5" t="s">
        <v>45120</v>
      </c>
      <c r="B7207" s="5" t="s">
        <v>33041</v>
      </c>
      <c r="C7207" s="5" t="s">
        <v>36640</v>
      </c>
      <c r="D7207" s="5" t="s">
        <v>38345</v>
      </c>
      <c r="E7207" s="5">
        <v>1</v>
      </c>
      <c r="F7207" s="5" t="s">
        <v>21512</v>
      </c>
    </row>
    <row r="7208" ht="22" customHeight="1" spans="1:6">
      <c r="A7208" s="5" t="s">
        <v>45121</v>
      </c>
      <c r="B7208" s="5" t="s">
        <v>36640</v>
      </c>
      <c r="C7208" s="5" t="s">
        <v>33055</v>
      </c>
      <c r="D7208" s="5" t="s">
        <v>38347</v>
      </c>
      <c r="E7208" s="5">
        <v>1</v>
      </c>
      <c r="F7208" s="5" t="s">
        <v>148</v>
      </c>
    </row>
    <row r="7209" ht="22" customHeight="1" spans="1:6">
      <c r="A7209" s="5" t="s">
        <v>45122</v>
      </c>
      <c r="B7209" s="5" t="s">
        <v>33045</v>
      </c>
      <c r="C7209" s="5" t="s">
        <v>36641</v>
      </c>
      <c r="D7209" s="5" t="s">
        <v>38345</v>
      </c>
      <c r="E7209" s="5">
        <v>1</v>
      </c>
      <c r="F7209" s="5" t="s">
        <v>21519</v>
      </c>
    </row>
    <row r="7210" ht="22" customHeight="1" spans="1:6">
      <c r="A7210" s="5" t="s">
        <v>45123</v>
      </c>
      <c r="B7210" s="5" t="s">
        <v>36641</v>
      </c>
      <c r="C7210" s="5" t="s">
        <v>33055</v>
      </c>
      <c r="D7210" s="5" t="s">
        <v>38347</v>
      </c>
      <c r="E7210" s="5">
        <v>1</v>
      </c>
      <c r="F7210" s="5" t="s">
        <v>148</v>
      </c>
    </row>
    <row r="7211" ht="22" customHeight="1" spans="1:6">
      <c r="A7211" s="5" t="s">
        <v>45124</v>
      </c>
      <c r="B7211" s="5" t="s">
        <v>33047</v>
      </c>
      <c r="C7211" s="5" t="s">
        <v>36642</v>
      </c>
      <c r="D7211" s="5" t="s">
        <v>38345</v>
      </c>
      <c r="E7211" s="5">
        <v>1</v>
      </c>
      <c r="F7211" s="5" t="s">
        <v>21524</v>
      </c>
    </row>
    <row r="7212" ht="22" customHeight="1" spans="1:6">
      <c r="A7212" s="5" t="s">
        <v>45125</v>
      </c>
      <c r="B7212" s="5" t="s">
        <v>36642</v>
      </c>
      <c r="C7212" s="5" t="s">
        <v>33083</v>
      </c>
      <c r="D7212" s="5" t="s">
        <v>38347</v>
      </c>
      <c r="E7212" s="5">
        <v>1</v>
      </c>
      <c r="F7212" s="5" t="s">
        <v>148</v>
      </c>
    </row>
    <row r="7213" ht="22" customHeight="1" spans="1:6">
      <c r="A7213" s="5" t="s">
        <v>45126</v>
      </c>
      <c r="B7213" s="5" t="s">
        <v>33045</v>
      </c>
      <c r="C7213" s="5" t="s">
        <v>36643</v>
      </c>
      <c r="D7213" s="5" t="s">
        <v>38345</v>
      </c>
      <c r="E7213" s="5">
        <v>1</v>
      </c>
      <c r="F7213" s="5" t="s">
        <v>21529</v>
      </c>
    </row>
    <row r="7214" ht="22" customHeight="1" spans="1:6">
      <c r="A7214" s="5" t="s">
        <v>45127</v>
      </c>
      <c r="B7214" s="5" t="s">
        <v>36643</v>
      </c>
      <c r="C7214" s="5" t="s">
        <v>33055</v>
      </c>
      <c r="D7214" s="5" t="s">
        <v>38347</v>
      </c>
      <c r="E7214" s="5">
        <v>1</v>
      </c>
      <c r="F7214" s="5" t="s">
        <v>148</v>
      </c>
    </row>
    <row r="7215" ht="22" customHeight="1" spans="1:6">
      <c r="A7215" s="5" t="s">
        <v>45128</v>
      </c>
      <c r="B7215" s="5" t="s">
        <v>33045</v>
      </c>
      <c r="C7215" s="5" t="s">
        <v>36644</v>
      </c>
      <c r="D7215" s="5" t="s">
        <v>38345</v>
      </c>
      <c r="E7215" s="5">
        <v>1</v>
      </c>
      <c r="F7215" s="5" t="s">
        <v>21535</v>
      </c>
    </row>
    <row r="7216" ht="22" customHeight="1" spans="1:6">
      <c r="A7216" s="5" t="s">
        <v>45129</v>
      </c>
      <c r="B7216" s="5" t="s">
        <v>36644</v>
      </c>
      <c r="C7216" s="5" t="s">
        <v>33055</v>
      </c>
      <c r="D7216" s="5" t="s">
        <v>38347</v>
      </c>
      <c r="E7216" s="5">
        <v>1</v>
      </c>
      <c r="F7216" s="5" t="s">
        <v>148</v>
      </c>
    </row>
    <row r="7217" ht="22" customHeight="1" spans="1:6">
      <c r="A7217" s="5" t="s">
        <v>45130</v>
      </c>
      <c r="B7217" s="5" t="s">
        <v>33037</v>
      </c>
      <c r="C7217" s="5" t="s">
        <v>36645</v>
      </c>
      <c r="D7217" s="5" t="s">
        <v>38345</v>
      </c>
      <c r="E7217" s="5">
        <v>1</v>
      </c>
      <c r="F7217" s="5" t="s">
        <v>21540</v>
      </c>
    </row>
    <row r="7218" ht="22" customHeight="1" spans="1:6">
      <c r="A7218" s="5" t="s">
        <v>45131</v>
      </c>
      <c r="B7218" s="5" t="s">
        <v>36645</v>
      </c>
      <c r="C7218" s="5" t="s">
        <v>33166</v>
      </c>
      <c r="D7218" s="5" t="s">
        <v>38347</v>
      </c>
      <c r="E7218" s="5">
        <v>1</v>
      </c>
      <c r="F7218" s="5" t="s">
        <v>1113</v>
      </c>
    </row>
    <row r="7219" ht="22" customHeight="1" spans="1:6">
      <c r="A7219" s="5" t="s">
        <v>45132</v>
      </c>
      <c r="B7219" s="5" t="s">
        <v>33045</v>
      </c>
      <c r="C7219" s="5" t="s">
        <v>36646</v>
      </c>
      <c r="D7219" s="5" t="s">
        <v>38345</v>
      </c>
      <c r="E7219" s="5">
        <v>1</v>
      </c>
      <c r="F7219" s="5" t="s">
        <v>21555</v>
      </c>
    </row>
    <row r="7220" ht="22" customHeight="1" spans="1:6">
      <c r="A7220" s="5" t="s">
        <v>45133</v>
      </c>
      <c r="B7220" s="5" t="s">
        <v>36646</v>
      </c>
      <c r="C7220" s="5" t="s">
        <v>33055</v>
      </c>
      <c r="D7220" s="5" t="s">
        <v>38347</v>
      </c>
      <c r="E7220" s="5">
        <v>1</v>
      </c>
      <c r="F7220" s="5" t="s">
        <v>148</v>
      </c>
    </row>
    <row r="7221" ht="22" customHeight="1" spans="1:6">
      <c r="A7221" s="5" t="s">
        <v>45134</v>
      </c>
      <c r="B7221" s="5" t="s">
        <v>33048</v>
      </c>
      <c r="C7221" s="5" t="s">
        <v>36647</v>
      </c>
      <c r="D7221" s="5" t="s">
        <v>38345</v>
      </c>
      <c r="E7221" s="5">
        <v>1</v>
      </c>
      <c r="F7221" s="5" t="s">
        <v>21561</v>
      </c>
    </row>
    <row r="7222" ht="22" customHeight="1" spans="1:6">
      <c r="A7222" s="5" t="s">
        <v>45135</v>
      </c>
      <c r="B7222" s="5" t="s">
        <v>36647</v>
      </c>
      <c r="C7222" s="5" t="s">
        <v>33077</v>
      </c>
      <c r="D7222" s="5" t="s">
        <v>38347</v>
      </c>
      <c r="E7222" s="5">
        <v>1</v>
      </c>
      <c r="F7222" s="5" t="s">
        <v>148</v>
      </c>
    </row>
    <row r="7223" ht="22" customHeight="1" spans="1:6">
      <c r="A7223" s="5" t="s">
        <v>45136</v>
      </c>
      <c r="B7223" s="5" t="s">
        <v>33042</v>
      </c>
      <c r="C7223" s="5" t="s">
        <v>36648</v>
      </c>
      <c r="D7223" s="5" t="s">
        <v>38345</v>
      </c>
      <c r="E7223" s="5">
        <v>1</v>
      </c>
      <c r="F7223" s="5" t="s">
        <v>21567</v>
      </c>
    </row>
    <row r="7224" ht="22" customHeight="1" spans="1:6">
      <c r="A7224" s="5" t="s">
        <v>45137</v>
      </c>
      <c r="B7224" s="5" t="s">
        <v>36648</v>
      </c>
      <c r="C7224" s="5" t="s">
        <v>33141</v>
      </c>
      <c r="D7224" s="5" t="s">
        <v>38347</v>
      </c>
      <c r="E7224" s="5">
        <v>1</v>
      </c>
      <c r="F7224" s="5" t="s">
        <v>148</v>
      </c>
    </row>
    <row r="7225" ht="22" customHeight="1" spans="1:6">
      <c r="A7225" s="5" t="s">
        <v>45138</v>
      </c>
      <c r="B7225" s="5" t="s">
        <v>33045</v>
      </c>
      <c r="C7225" s="5" t="s">
        <v>36649</v>
      </c>
      <c r="D7225" s="5" t="s">
        <v>38345</v>
      </c>
      <c r="E7225" s="5">
        <v>1</v>
      </c>
      <c r="F7225" s="5" t="s">
        <v>21572</v>
      </c>
    </row>
    <row r="7226" ht="22" customHeight="1" spans="1:6">
      <c r="A7226" s="5" t="s">
        <v>45139</v>
      </c>
      <c r="B7226" s="5" t="s">
        <v>36649</v>
      </c>
      <c r="C7226" s="5" t="s">
        <v>33055</v>
      </c>
      <c r="D7226" s="5" t="s">
        <v>38347</v>
      </c>
      <c r="E7226" s="5">
        <v>1</v>
      </c>
      <c r="F7226" s="5" t="s">
        <v>148</v>
      </c>
    </row>
    <row r="7227" ht="22" customHeight="1" spans="1:6">
      <c r="A7227" s="5" t="s">
        <v>45140</v>
      </c>
      <c r="B7227" s="5" t="s">
        <v>33048</v>
      </c>
      <c r="C7227" s="5" t="s">
        <v>36650</v>
      </c>
      <c r="D7227" s="5" t="s">
        <v>38345</v>
      </c>
      <c r="E7227" s="5">
        <v>1</v>
      </c>
      <c r="F7227" s="5" t="s">
        <v>21577</v>
      </c>
    </row>
    <row r="7228" ht="22" customHeight="1" spans="1:6">
      <c r="A7228" s="5" t="s">
        <v>45141</v>
      </c>
      <c r="B7228" s="5" t="s">
        <v>36650</v>
      </c>
      <c r="C7228" s="5" t="s">
        <v>33077</v>
      </c>
      <c r="D7228" s="5" t="s">
        <v>38347</v>
      </c>
      <c r="E7228" s="5">
        <v>1</v>
      </c>
      <c r="F7228" s="5" t="s">
        <v>148</v>
      </c>
    </row>
    <row r="7229" ht="22" customHeight="1" spans="1:6">
      <c r="A7229" s="5" t="s">
        <v>45142</v>
      </c>
      <c r="B7229" s="5" t="s">
        <v>33045</v>
      </c>
      <c r="C7229" s="5" t="s">
        <v>36651</v>
      </c>
      <c r="D7229" s="5" t="s">
        <v>38345</v>
      </c>
      <c r="E7229" s="5">
        <v>1</v>
      </c>
      <c r="F7229" s="5" t="s">
        <v>21582</v>
      </c>
    </row>
    <row r="7230" ht="22" customHeight="1" spans="1:6">
      <c r="A7230" s="5" t="s">
        <v>45143</v>
      </c>
      <c r="B7230" s="5" t="s">
        <v>36651</v>
      </c>
      <c r="C7230" s="5" t="s">
        <v>33055</v>
      </c>
      <c r="D7230" s="5" t="s">
        <v>38347</v>
      </c>
      <c r="E7230" s="5">
        <v>1</v>
      </c>
      <c r="F7230" s="5" t="s">
        <v>148</v>
      </c>
    </row>
    <row r="7231" ht="22" customHeight="1" spans="1:6">
      <c r="A7231" s="5" t="s">
        <v>45144</v>
      </c>
      <c r="B7231" s="5" t="s">
        <v>33045</v>
      </c>
      <c r="C7231" s="5" t="s">
        <v>36652</v>
      </c>
      <c r="D7231" s="5" t="s">
        <v>38345</v>
      </c>
      <c r="E7231" s="5">
        <v>1</v>
      </c>
      <c r="F7231" s="5" t="s">
        <v>21588</v>
      </c>
    </row>
    <row r="7232" ht="22" customHeight="1" spans="1:6">
      <c r="A7232" s="5" t="s">
        <v>45145</v>
      </c>
      <c r="B7232" s="5" t="s">
        <v>36652</v>
      </c>
      <c r="C7232" s="5" t="s">
        <v>33055</v>
      </c>
      <c r="D7232" s="5" t="s">
        <v>38347</v>
      </c>
      <c r="E7232" s="5">
        <v>1</v>
      </c>
      <c r="F7232" s="5" t="s">
        <v>148</v>
      </c>
    </row>
    <row r="7233" ht="22" customHeight="1" spans="1:6">
      <c r="A7233" s="5" t="s">
        <v>45146</v>
      </c>
      <c r="B7233" s="5" t="s">
        <v>33042</v>
      </c>
      <c r="C7233" s="5" t="s">
        <v>36653</v>
      </c>
      <c r="D7233" s="5" t="s">
        <v>38345</v>
      </c>
      <c r="E7233" s="5">
        <v>1</v>
      </c>
      <c r="F7233" s="5" t="s">
        <v>21594</v>
      </c>
    </row>
    <row r="7234" ht="22" customHeight="1" spans="1:6">
      <c r="A7234" s="5" t="s">
        <v>45147</v>
      </c>
      <c r="B7234" s="5" t="s">
        <v>36653</v>
      </c>
      <c r="C7234" s="5" t="s">
        <v>33101</v>
      </c>
      <c r="D7234" s="5" t="s">
        <v>38347</v>
      </c>
      <c r="E7234" s="5">
        <v>1</v>
      </c>
      <c r="F7234" s="5" t="s">
        <v>1113</v>
      </c>
    </row>
    <row r="7235" ht="22" customHeight="1" spans="1:6">
      <c r="A7235" s="5" t="s">
        <v>45148</v>
      </c>
      <c r="B7235" s="5" t="s">
        <v>33045</v>
      </c>
      <c r="C7235" s="5" t="s">
        <v>36654</v>
      </c>
      <c r="D7235" s="5" t="s">
        <v>38345</v>
      </c>
      <c r="E7235" s="5">
        <v>1</v>
      </c>
      <c r="F7235" s="5" t="s">
        <v>21600</v>
      </c>
    </row>
    <row r="7236" ht="22" customHeight="1" spans="1:6">
      <c r="A7236" s="5" t="s">
        <v>45149</v>
      </c>
      <c r="B7236" s="5" t="s">
        <v>36654</v>
      </c>
      <c r="C7236" s="5" t="s">
        <v>33055</v>
      </c>
      <c r="D7236" s="5" t="s">
        <v>38347</v>
      </c>
      <c r="E7236" s="5">
        <v>1</v>
      </c>
      <c r="F7236" s="5" t="s">
        <v>148</v>
      </c>
    </row>
    <row r="7237" ht="22" customHeight="1" spans="1:6">
      <c r="A7237" s="5" t="s">
        <v>45150</v>
      </c>
      <c r="B7237" s="5" t="s">
        <v>33042</v>
      </c>
      <c r="C7237" s="5" t="s">
        <v>36655</v>
      </c>
      <c r="D7237" s="5" t="s">
        <v>38345</v>
      </c>
      <c r="E7237" s="5">
        <v>1</v>
      </c>
      <c r="F7237" s="5" t="s">
        <v>21605</v>
      </c>
    </row>
    <row r="7238" ht="22" customHeight="1" spans="1:6">
      <c r="A7238" s="5" t="s">
        <v>45151</v>
      </c>
      <c r="B7238" s="5" t="s">
        <v>36655</v>
      </c>
      <c r="C7238" s="5" t="s">
        <v>33169</v>
      </c>
      <c r="D7238" s="5" t="s">
        <v>38347</v>
      </c>
      <c r="E7238" s="5">
        <v>1</v>
      </c>
      <c r="F7238" s="5" t="s">
        <v>148</v>
      </c>
    </row>
    <row r="7239" ht="22" customHeight="1" spans="1:6">
      <c r="A7239" s="5" t="s">
        <v>45152</v>
      </c>
      <c r="B7239" s="5" t="s">
        <v>33042</v>
      </c>
      <c r="C7239" s="5" t="s">
        <v>36656</v>
      </c>
      <c r="D7239" s="5" t="s">
        <v>38345</v>
      </c>
      <c r="E7239" s="5">
        <v>1</v>
      </c>
      <c r="F7239" s="5" t="s">
        <v>21618</v>
      </c>
    </row>
    <row r="7240" ht="22" customHeight="1" spans="1:6">
      <c r="A7240" s="5" t="s">
        <v>45153</v>
      </c>
      <c r="B7240" s="5" t="s">
        <v>36656</v>
      </c>
      <c r="C7240" s="5" t="s">
        <v>33196</v>
      </c>
      <c r="D7240" s="5" t="s">
        <v>38347</v>
      </c>
      <c r="E7240" s="5">
        <v>1</v>
      </c>
      <c r="F7240" s="5" t="s">
        <v>148</v>
      </c>
    </row>
    <row r="7241" ht="22" customHeight="1" spans="1:6">
      <c r="A7241" s="5" t="s">
        <v>45154</v>
      </c>
      <c r="B7241" s="5" t="s">
        <v>33042</v>
      </c>
      <c r="C7241" s="5" t="s">
        <v>36657</v>
      </c>
      <c r="D7241" s="5" t="s">
        <v>38345</v>
      </c>
      <c r="E7241" s="5">
        <v>1</v>
      </c>
      <c r="F7241" s="5" t="s">
        <v>21626</v>
      </c>
    </row>
    <row r="7242" ht="22" customHeight="1" spans="1:6">
      <c r="A7242" s="5" t="s">
        <v>45155</v>
      </c>
      <c r="B7242" s="5" t="s">
        <v>36657</v>
      </c>
      <c r="C7242" s="5" t="s">
        <v>33071</v>
      </c>
      <c r="D7242" s="5" t="s">
        <v>38347</v>
      </c>
      <c r="E7242" s="5">
        <v>1</v>
      </c>
      <c r="F7242" s="5" t="s">
        <v>148</v>
      </c>
    </row>
    <row r="7243" ht="22" customHeight="1" spans="1:6">
      <c r="A7243" s="5" t="s">
        <v>45156</v>
      </c>
      <c r="B7243" s="5" t="s">
        <v>33037</v>
      </c>
      <c r="C7243" s="5" t="s">
        <v>36658</v>
      </c>
      <c r="D7243" s="5" t="s">
        <v>38345</v>
      </c>
      <c r="E7243" s="5">
        <v>1</v>
      </c>
      <c r="F7243" s="5" t="s">
        <v>21635</v>
      </c>
    </row>
    <row r="7244" ht="22" customHeight="1" spans="1:6">
      <c r="A7244" s="5" t="s">
        <v>45157</v>
      </c>
      <c r="B7244" s="5" t="s">
        <v>36658</v>
      </c>
      <c r="C7244" s="5" t="s">
        <v>33157</v>
      </c>
      <c r="D7244" s="5" t="s">
        <v>38347</v>
      </c>
      <c r="E7244" s="5">
        <v>1</v>
      </c>
      <c r="F7244" s="5" t="s">
        <v>148</v>
      </c>
    </row>
    <row r="7245" ht="22" customHeight="1" spans="1:6">
      <c r="A7245" s="5" t="s">
        <v>45158</v>
      </c>
      <c r="B7245" s="5" t="s">
        <v>33045</v>
      </c>
      <c r="C7245" s="5" t="s">
        <v>36659</v>
      </c>
      <c r="D7245" s="5" t="s">
        <v>38345</v>
      </c>
      <c r="E7245" s="5">
        <v>1</v>
      </c>
      <c r="F7245" s="5" t="s">
        <v>21643</v>
      </c>
    </row>
    <row r="7246" ht="22" customHeight="1" spans="1:6">
      <c r="A7246" s="5" t="s">
        <v>45159</v>
      </c>
      <c r="B7246" s="5" t="s">
        <v>36659</v>
      </c>
      <c r="C7246" s="5" t="s">
        <v>33055</v>
      </c>
      <c r="D7246" s="5" t="s">
        <v>38347</v>
      </c>
      <c r="E7246" s="5">
        <v>1</v>
      </c>
      <c r="F7246" s="5" t="s">
        <v>148</v>
      </c>
    </row>
    <row r="7247" ht="22" customHeight="1" spans="1:6">
      <c r="A7247" s="5" t="s">
        <v>45160</v>
      </c>
      <c r="B7247" s="5" t="s">
        <v>33045</v>
      </c>
      <c r="C7247" s="5" t="s">
        <v>36660</v>
      </c>
      <c r="D7247" s="5" t="s">
        <v>38345</v>
      </c>
      <c r="E7247" s="5">
        <v>1</v>
      </c>
      <c r="F7247" s="5" t="s">
        <v>21649</v>
      </c>
    </row>
    <row r="7248" ht="22" customHeight="1" spans="1:6">
      <c r="A7248" s="5" t="s">
        <v>45161</v>
      </c>
      <c r="B7248" s="5" t="s">
        <v>36660</v>
      </c>
      <c r="C7248" s="5" t="s">
        <v>33055</v>
      </c>
      <c r="D7248" s="5" t="s">
        <v>38347</v>
      </c>
      <c r="E7248" s="5">
        <v>1</v>
      </c>
      <c r="F7248" s="5" t="s">
        <v>148</v>
      </c>
    </row>
    <row r="7249" ht="22" customHeight="1" spans="1:6">
      <c r="A7249" s="5" t="s">
        <v>45162</v>
      </c>
      <c r="B7249" s="5" t="s">
        <v>33045</v>
      </c>
      <c r="C7249" s="5" t="s">
        <v>36661</v>
      </c>
      <c r="D7249" s="5" t="s">
        <v>38345</v>
      </c>
      <c r="E7249" s="5">
        <v>1</v>
      </c>
      <c r="F7249" s="5" t="s">
        <v>21655</v>
      </c>
    </row>
    <row r="7250" ht="22" customHeight="1" spans="1:6">
      <c r="A7250" s="5" t="s">
        <v>45163</v>
      </c>
      <c r="B7250" s="5" t="s">
        <v>36661</v>
      </c>
      <c r="C7250" s="5" t="s">
        <v>33055</v>
      </c>
      <c r="D7250" s="5" t="s">
        <v>38347</v>
      </c>
      <c r="E7250" s="5">
        <v>1</v>
      </c>
      <c r="F7250" s="5" t="s">
        <v>148</v>
      </c>
    </row>
    <row r="7251" ht="22" customHeight="1" spans="1:6">
      <c r="A7251" s="5" t="s">
        <v>45164</v>
      </c>
      <c r="B7251" s="5" t="s">
        <v>33040</v>
      </c>
      <c r="C7251" s="5" t="s">
        <v>36662</v>
      </c>
      <c r="D7251" s="5" t="s">
        <v>38345</v>
      </c>
      <c r="E7251" s="5">
        <v>1</v>
      </c>
      <c r="F7251" s="5" t="s">
        <v>21661</v>
      </c>
    </row>
    <row r="7252" ht="22" customHeight="1" spans="1:6">
      <c r="A7252" s="5" t="s">
        <v>45165</v>
      </c>
      <c r="B7252" s="5" t="s">
        <v>36662</v>
      </c>
      <c r="C7252" s="5" t="s">
        <v>33119</v>
      </c>
      <c r="D7252" s="5" t="s">
        <v>38347</v>
      </c>
      <c r="E7252" s="5">
        <v>1</v>
      </c>
      <c r="F7252" s="5" t="s">
        <v>148</v>
      </c>
    </row>
    <row r="7253" ht="22" customHeight="1" spans="1:6">
      <c r="A7253" s="5" t="s">
        <v>45166</v>
      </c>
      <c r="B7253" s="5" t="s">
        <v>33045</v>
      </c>
      <c r="C7253" s="5" t="s">
        <v>36663</v>
      </c>
      <c r="D7253" s="5" t="s">
        <v>38345</v>
      </c>
      <c r="E7253" s="5">
        <v>1</v>
      </c>
      <c r="F7253" s="5" t="s">
        <v>21669</v>
      </c>
    </row>
    <row r="7254" ht="22" customHeight="1" spans="1:6">
      <c r="A7254" s="5" t="s">
        <v>45167</v>
      </c>
      <c r="B7254" s="5" t="s">
        <v>36663</v>
      </c>
      <c r="C7254" s="5" t="s">
        <v>33055</v>
      </c>
      <c r="D7254" s="5" t="s">
        <v>38347</v>
      </c>
      <c r="E7254" s="5">
        <v>1</v>
      </c>
      <c r="F7254" s="5" t="s">
        <v>148</v>
      </c>
    </row>
    <row r="7255" ht="22" customHeight="1" spans="1:6">
      <c r="A7255" s="5" t="s">
        <v>45168</v>
      </c>
      <c r="B7255" s="5" t="s">
        <v>33042</v>
      </c>
      <c r="C7255" s="5" t="s">
        <v>36664</v>
      </c>
      <c r="D7255" s="5" t="s">
        <v>38345</v>
      </c>
      <c r="E7255" s="5">
        <v>1</v>
      </c>
      <c r="F7255" s="5" t="s">
        <v>21674</v>
      </c>
    </row>
    <row r="7256" ht="22" customHeight="1" spans="1:6">
      <c r="A7256" s="5" t="s">
        <v>45169</v>
      </c>
      <c r="B7256" s="5" t="s">
        <v>33045</v>
      </c>
      <c r="C7256" s="5" t="s">
        <v>36665</v>
      </c>
      <c r="D7256" s="5" t="s">
        <v>38345</v>
      </c>
      <c r="E7256" s="5">
        <v>1</v>
      </c>
      <c r="F7256" s="5" t="s">
        <v>21680</v>
      </c>
    </row>
    <row r="7257" ht="22" customHeight="1" spans="1:6">
      <c r="A7257" s="5" t="s">
        <v>45170</v>
      </c>
      <c r="B7257" s="5" t="s">
        <v>36665</v>
      </c>
      <c r="C7257" s="5" t="s">
        <v>33055</v>
      </c>
      <c r="D7257" s="5" t="s">
        <v>38347</v>
      </c>
      <c r="E7257" s="5">
        <v>1</v>
      </c>
      <c r="F7257" s="5" t="s">
        <v>148</v>
      </c>
    </row>
    <row r="7258" ht="22" customHeight="1" spans="1:6">
      <c r="A7258" s="5" t="s">
        <v>45171</v>
      </c>
      <c r="B7258" s="5" t="s">
        <v>33049</v>
      </c>
      <c r="C7258" s="5" t="s">
        <v>36666</v>
      </c>
      <c r="D7258" s="5" t="s">
        <v>38345</v>
      </c>
      <c r="E7258" s="5">
        <v>1</v>
      </c>
      <c r="F7258" s="5" t="s">
        <v>21686</v>
      </c>
    </row>
    <row r="7259" ht="22" customHeight="1" spans="1:6">
      <c r="A7259" s="5" t="s">
        <v>45172</v>
      </c>
      <c r="B7259" s="5" t="s">
        <v>36666</v>
      </c>
      <c r="C7259" s="5" t="s">
        <v>33153</v>
      </c>
      <c r="D7259" s="5" t="s">
        <v>38347</v>
      </c>
      <c r="E7259" s="5">
        <v>1</v>
      </c>
      <c r="F7259" s="5" t="s">
        <v>148</v>
      </c>
    </row>
    <row r="7260" ht="22" customHeight="1" spans="1:6">
      <c r="A7260" s="5" t="s">
        <v>45173</v>
      </c>
      <c r="B7260" s="5" t="s">
        <v>33042</v>
      </c>
      <c r="C7260" s="5" t="s">
        <v>36667</v>
      </c>
      <c r="D7260" s="5" t="s">
        <v>38345</v>
      </c>
      <c r="E7260" s="5">
        <v>1</v>
      </c>
      <c r="F7260" s="5" t="s">
        <v>21701</v>
      </c>
    </row>
    <row r="7261" ht="22" customHeight="1" spans="1:6">
      <c r="A7261" s="5" t="s">
        <v>45174</v>
      </c>
      <c r="B7261" s="5" t="s">
        <v>36667</v>
      </c>
      <c r="C7261" s="5" t="s">
        <v>33235</v>
      </c>
      <c r="D7261" s="5" t="s">
        <v>38347</v>
      </c>
      <c r="E7261" s="5">
        <v>1</v>
      </c>
      <c r="F7261" s="5" t="s">
        <v>148</v>
      </c>
    </row>
    <row r="7262" ht="22" customHeight="1" spans="1:6">
      <c r="A7262" s="5" t="s">
        <v>45175</v>
      </c>
      <c r="B7262" s="5" t="s">
        <v>33042</v>
      </c>
      <c r="C7262" s="5" t="s">
        <v>36668</v>
      </c>
      <c r="D7262" s="5" t="s">
        <v>38345</v>
      </c>
      <c r="E7262" s="5">
        <v>1</v>
      </c>
      <c r="F7262" s="5" t="s">
        <v>21714</v>
      </c>
    </row>
    <row r="7263" ht="22" customHeight="1" spans="1:6">
      <c r="A7263" s="5" t="s">
        <v>45176</v>
      </c>
      <c r="B7263" s="5" t="s">
        <v>36668</v>
      </c>
      <c r="C7263" s="5" t="s">
        <v>33138</v>
      </c>
      <c r="D7263" s="5" t="s">
        <v>38347</v>
      </c>
      <c r="E7263" s="5">
        <v>1</v>
      </c>
      <c r="F7263" s="5" t="s">
        <v>148</v>
      </c>
    </row>
    <row r="7264" ht="22" customHeight="1" spans="1:6">
      <c r="A7264" s="5" t="s">
        <v>45177</v>
      </c>
      <c r="B7264" s="5" t="s">
        <v>33045</v>
      </c>
      <c r="C7264" s="5" t="s">
        <v>36669</v>
      </c>
      <c r="D7264" s="5" t="s">
        <v>38345</v>
      </c>
      <c r="E7264" s="5">
        <v>1</v>
      </c>
      <c r="F7264" s="5" t="s">
        <v>21720</v>
      </c>
    </row>
    <row r="7265" ht="22" customHeight="1" spans="1:6">
      <c r="A7265" s="5" t="s">
        <v>45178</v>
      </c>
      <c r="B7265" s="5" t="s">
        <v>36669</v>
      </c>
      <c r="C7265" s="5" t="s">
        <v>33055</v>
      </c>
      <c r="D7265" s="5" t="s">
        <v>38347</v>
      </c>
      <c r="E7265" s="5">
        <v>1</v>
      </c>
      <c r="F7265" s="5" t="s">
        <v>148</v>
      </c>
    </row>
    <row r="7266" ht="22" customHeight="1" spans="1:6">
      <c r="A7266" s="5" t="s">
        <v>45179</v>
      </c>
      <c r="B7266" s="5" t="s">
        <v>33040</v>
      </c>
      <c r="C7266" s="5" t="s">
        <v>36670</v>
      </c>
      <c r="D7266" s="5" t="s">
        <v>38345</v>
      </c>
      <c r="E7266" s="5">
        <v>1</v>
      </c>
      <c r="F7266" s="5" t="s">
        <v>21726</v>
      </c>
    </row>
    <row r="7267" ht="22" customHeight="1" spans="1:6">
      <c r="A7267" s="5" t="s">
        <v>45180</v>
      </c>
      <c r="B7267" s="5" t="s">
        <v>36670</v>
      </c>
      <c r="C7267" s="5" t="s">
        <v>33055</v>
      </c>
      <c r="D7267" s="5" t="s">
        <v>38347</v>
      </c>
      <c r="E7267" s="5">
        <v>1</v>
      </c>
      <c r="F7267" s="5" t="s">
        <v>148</v>
      </c>
    </row>
    <row r="7268" ht="22" customHeight="1" spans="1:6">
      <c r="A7268" s="5" t="s">
        <v>45181</v>
      </c>
      <c r="B7268" s="5" t="s">
        <v>33043</v>
      </c>
      <c r="C7268" s="5" t="s">
        <v>36671</v>
      </c>
      <c r="D7268" s="5" t="s">
        <v>38345</v>
      </c>
      <c r="E7268" s="5">
        <v>1</v>
      </c>
      <c r="F7268" s="5" t="s">
        <v>21731</v>
      </c>
    </row>
    <row r="7269" ht="22" customHeight="1" spans="1:6">
      <c r="A7269" s="5" t="s">
        <v>45182</v>
      </c>
      <c r="B7269" s="5" t="s">
        <v>36671</v>
      </c>
      <c r="C7269" s="5" t="s">
        <v>33095</v>
      </c>
      <c r="D7269" s="5" t="s">
        <v>38347</v>
      </c>
      <c r="E7269" s="5">
        <v>1</v>
      </c>
      <c r="F7269" s="5" t="s">
        <v>1179</v>
      </c>
    </row>
    <row r="7270" ht="22" customHeight="1" spans="1:6">
      <c r="A7270" s="5" t="s">
        <v>45183</v>
      </c>
      <c r="B7270" s="5" t="s">
        <v>33043</v>
      </c>
      <c r="C7270" s="5" t="s">
        <v>36672</v>
      </c>
      <c r="D7270" s="5" t="s">
        <v>38345</v>
      </c>
      <c r="E7270" s="5">
        <v>1</v>
      </c>
      <c r="F7270" s="5" t="s">
        <v>21739</v>
      </c>
    </row>
    <row r="7271" ht="22" customHeight="1" spans="1:6">
      <c r="A7271" s="5" t="s">
        <v>45184</v>
      </c>
      <c r="B7271" s="5" t="s">
        <v>36672</v>
      </c>
      <c r="C7271" s="5" t="s">
        <v>33095</v>
      </c>
      <c r="D7271" s="5" t="s">
        <v>38347</v>
      </c>
      <c r="E7271" s="5">
        <v>1</v>
      </c>
      <c r="F7271" s="5" t="s">
        <v>1179</v>
      </c>
    </row>
    <row r="7272" ht="22" customHeight="1" spans="1:6">
      <c r="A7272" s="5" t="s">
        <v>45185</v>
      </c>
      <c r="B7272" s="5" t="s">
        <v>33042</v>
      </c>
      <c r="C7272" s="5" t="s">
        <v>36673</v>
      </c>
      <c r="D7272" s="5" t="s">
        <v>38345</v>
      </c>
      <c r="E7272" s="5">
        <v>1</v>
      </c>
      <c r="F7272" s="5" t="s">
        <v>21745</v>
      </c>
    </row>
    <row r="7273" ht="22" customHeight="1" spans="1:6">
      <c r="A7273" s="5" t="s">
        <v>45186</v>
      </c>
      <c r="B7273" s="5" t="s">
        <v>33040</v>
      </c>
      <c r="C7273" s="5" t="s">
        <v>36674</v>
      </c>
      <c r="D7273" s="5" t="s">
        <v>38345</v>
      </c>
      <c r="E7273" s="5">
        <v>1</v>
      </c>
      <c r="F7273" s="5" t="s">
        <v>21758</v>
      </c>
    </row>
    <row r="7274" ht="22" customHeight="1" spans="1:6">
      <c r="A7274" s="5" t="s">
        <v>45187</v>
      </c>
      <c r="B7274" s="5" t="s">
        <v>36674</v>
      </c>
      <c r="C7274" s="5" t="s">
        <v>33121</v>
      </c>
      <c r="D7274" s="5" t="s">
        <v>38347</v>
      </c>
      <c r="E7274" s="5">
        <v>1</v>
      </c>
      <c r="F7274" s="5" t="s">
        <v>148</v>
      </c>
    </row>
    <row r="7275" ht="22" customHeight="1" spans="1:6">
      <c r="A7275" s="5" t="s">
        <v>45188</v>
      </c>
      <c r="B7275" s="5" t="s">
        <v>33042</v>
      </c>
      <c r="C7275" s="5" t="s">
        <v>36675</v>
      </c>
      <c r="D7275" s="5" t="s">
        <v>38345</v>
      </c>
      <c r="E7275" s="5">
        <v>1</v>
      </c>
      <c r="F7275" s="5" t="s">
        <v>21764</v>
      </c>
    </row>
    <row r="7276" ht="22" customHeight="1" spans="1:6">
      <c r="A7276" s="5" t="s">
        <v>45189</v>
      </c>
      <c r="B7276" s="5" t="s">
        <v>36675</v>
      </c>
      <c r="C7276" s="5" t="s">
        <v>33171</v>
      </c>
      <c r="D7276" s="5" t="s">
        <v>38347</v>
      </c>
      <c r="E7276" s="5">
        <v>1</v>
      </c>
      <c r="F7276" s="5" t="s">
        <v>148</v>
      </c>
    </row>
    <row r="7277" ht="22" customHeight="1" spans="1:6">
      <c r="A7277" s="5" t="s">
        <v>45190</v>
      </c>
      <c r="B7277" s="5" t="s">
        <v>33048</v>
      </c>
      <c r="C7277" s="5" t="s">
        <v>36676</v>
      </c>
      <c r="D7277" s="5" t="s">
        <v>38345</v>
      </c>
      <c r="E7277" s="5">
        <v>1</v>
      </c>
      <c r="F7277" s="5" t="s">
        <v>21779</v>
      </c>
    </row>
    <row r="7278" ht="22" customHeight="1" spans="1:6">
      <c r="A7278" s="5" t="s">
        <v>45191</v>
      </c>
      <c r="B7278" s="5" t="s">
        <v>36676</v>
      </c>
      <c r="C7278" s="5" t="s">
        <v>33118</v>
      </c>
      <c r="D7278" s="5" t="s">
        <v>38347</v>
      </c>
      <c r="E7278" s="5">
        <v>1</v>
      </c>
      <c r="F7278" s="5" t="s">
        <v>148</v>
      </c>
    </row>
    <row r="7279" ht="22" customHeight="1" spans="1:6">
      <c r="A7279" s="5" t="s">
        <v>45192</v>
      </c>
      <c r="B7279" s="5" t="s">
        <v>33040</v>
      </c>
      <c r="C7279" s="5" t="s">
        <v>36677</v>
      </c>
      <c r="D7279" s="5" t="s">
        <v>38345</v>
      </c>
      <c r="E7279" s="5">
        <v>1</v>
      </c>
      <c r="F7279" s="5" t="s">
        <v>21785</v>
      </c>
    </row>
    <row r="7280" ht="22" customHeight="1" spans="1:6">
      <c r="A7280" s="5" t="s">
        <v>45193</v>
      </c>
      <c r="B7280" s="5" t="s">
        <v>36677</v>
      </c>
      <c r="C7280" s="5" t="s">
        <v>33085</v>
      </c>
      <c r="D7280" s="5" t="s">
        <v>38347</v>
      </c>
      <c r="E7280" s="5">
        <v>1</v>
      </c>
      <c r="F7280" s="5" t="s">
        <v>148</v>
      </c>
    </row>
    <row r="7281" ht="22" customHeight="1" spans="1:6">
      <c r="A7281" s="5" t="s">
        <v>45194</v>
      </c>
      <c r="B7281" s="5" t="s">
        <v>33045</v>
      </c>
      <c r="C7281" s="5" t="s">
        <v>36678</v>
      </c>
      <c r="D7281" s="5" t="s">
        <v>38345</v>
      </c>
      <c r="E7281" s="5">
        <v>1</v>
      </c>
      <c r="F7281" s="5" t="s">
        <v>21791</v>
      </c>
    </row>
    <row r="7282" ht="22" customHeight="1" spans="1:6">
      <c r="A7282" s="5" t="s">
        <v>45195</v>
      </c>
      <c r="B7282" s="5" t="s">
        <v>36678</v>
      </c>
      <c r="C7282" s="5" t="s">
        <v>33055</v>
      </c>
      <c r="D7282" s="5" t="s">
        <v>38347</v>
      </c>
      <c r="E7282" s="5">
        <v>1</v>
      </c>
      <c r="F7282" s="5" t="s">
        <v>148</v>
      </c>
    </row>
    <row r="7283" ht="22" customHeight="1" spans="1:6">
      <c r="A7283" s="5" t="s">
        <v>45196</v>
      </c>
      <c r="B7283" s="5" t="s">
        <v>33042</v>
      </c>
      <c r="C7283" s="5" t="s">
        <v>36679</v>
      </c>
      <c r="D7283" s="5" t="s">
        <v>38345</v>
      </c>
      <c r="E7283" s="5">
        <v>1</v>
      </c>
      <c r="F7283" s="5" t="s">
        <v>21796</v>
      </c>
    </row>
    <row r="7284" ht="22" customHeight="1" spans="1:6">
      <c r="A7284" s="5" t="s">
        <v>45197</v>
      </c>
      <c r="B7284" s="5" t="s">
        <v>36679</v>
      </c>
      <c r="C7284" s="5" t="s">
        <v>33115</v>
      </c>
      <c r="D7284" s="5" t="s">
        <v>38347</v>
      </c>
      <c r="E7284" s="5">
        <v>1</v>
      </c>
      <c r="F7284" s="5" t="s">
        <v>148</v>
      </c>
    </row>
    <row r="7285" ht="22" customHeight="1" spans="1:6">
      <c r="A7285" s="5" t="s">
        <v>45198</v>
      </c>
      <c r="B7285" s="5" t="s">
        <v>33045</v>
      </c>
      <c r="C7285" s="5" t="s">
        <v>36680</v>
      </c>
      <c r="D7285" s="5" t="s">
        <v>38345</v>
      </c>
      <c r="E7285" s="5">
        <v>1</v>
      </c>
      <c r="F7285" s="5" t="s">
        <v>21802</v>
      </c>
    </row>
    <row r="7286" ht="22" customHeight="1" spans="1:6">
      <c r="A7286" s="5" t="s">
        <v>45199</v>
      </c>
      <c r="B7286" s="5" t="s">
        <v>36680</v>
      </c>
      <c r="C7286" s="5" t="s">
        <v>33055</v>
      </c>
      <c r="D7286" s="5" t="s">
        <v>38347</v>
      </c>
      <c r="E7286" s="5">
        <v>1</v>
      </c>
      <c r="F7286" s="5" t="s">
        <v>148</v>
      </c>
    </row>
    <row r="7287" ht="22" customHeight="1" spans="1:6">
      <c r="A7287" s="5" t="s">
        <v>45200</v>
      </c>
      <c r="B7287" s="5" t="s">
        <v>33045</v>
      </c>
      <c r="C7287" s="5" t="s">
        <v>36681</v>
      </c>
      <c r="D7287" s="5" t="s">
        <v>38345</v>
      </c>
      <c r="E7287" s="5">
        <v>1</v>
      </c>
      <c r="F7287" s="5" t="s">
        <v>21808</v>
      </c>
    </row>
    <row r="7288" ht="22" customHeight="1" spans="1:6">
      <c r="A7288" s="5" t="s">
        <v>45201</v>
      </c>
      <c r="B7288" s="5" t="s">
        <v>36681</v>
      </c>
      <c r="C7288" s="5" t="s">
        <v>33055</v>
      </c>
      <c r="D7288" s="5" t="s">
        <v>38347</v>
      </c>
      <c r="E7288" s="5">
        <v>1</v>
      </c>
      <c r="F7288" s="5" t="s">
        <v>148</v>
      </c>
    </row>
    <row r="7289" ht="22" customHeight="1" spans="1:6">
      <c r="A7289" s="5" t="s">
        <v>45202</v>
      </c>
      <c r="B7289" s="5" t="s">
        <v>33045</v>
      </c>
      <c r="C7289" s="5" t="s">
        <v>36682</v>
      </c>
      <c r="D7289" s="5" t="s">
        <v>38345</v>
      </c>
      <c r="E7289" s="5">
        <v>1</v>
      </c>
      <c r="F7289" s="5" t="s">
        <v>21813</v>
      </c>
    </row>
    <row r="7290" ht="22" customHeight="1" spans="1:6">
      <c r="A7290" s="5" t="s">
        <v>45203</v>
      </c>
      <c r="B7290" s="5" t="s">
        <v>36682</v>
      </c>
      <c r="C7290" s="5" t="s">
        <v>33055</v>
      </c>
      <c r="D7290" s="5" t="s">
        <v>38347</v>
      </c>
      <c r="E7290" s="5">
        <v>1</v>
      </c>
      <c r="F7290" s="5" t="s">
        <v>148</v>
      </c>
    </row>
    <row r="7291" ht="22" customHeight="1" spans="1:6">
      <c r="A7291" s="5" t="s">
        <v>45204</v>
      </c>
      <c r="B7291" s="5" t="s">
        <v>33040</v>
      </c>
      <c r="C7291" s="5" t="s">
        <v>36683</v>
      </c>
      <c r="D7291" s="5" t="s">
        <v>38345</v>
      </c>
      <c r="E7291" s="5">
        <v>1</v>
      </c>
      <c r="F7291" s="5" t="s">
        <v>21818</v>
      </c>
    </row>
    <row r="7292" ht="22" customHeight="1" spans="1:6">
      <c r="A7292" s="5" t="s">
        <v>45205</v>
      </c>
      <c r="B7292" s="5" t="s">
        <v>36683</v>
      </c>
      <c r="C7292" s="5" t="s">
        <v>33083</v>
      </c>
      <c r="D7292" s="5" t="s">
        <v>38347</v>
      </c>
      <c r="E7292" s="5">
        <v>1</v>
      </c>
      <c r="F7292" s="5" t="s">
        <v>148</v>
      </c>
    </row>
    <row r="7293" ht="22" customHeight="1" spans="1:6">
      <c r="A7293" s="5" t="s">
        <v>45206</v>
      </c>
      <c r="B7293" s="5" t="s">
        <v>33048</v>
      </c>
      <c r="C7293" s="5" t="s">
        <v>36684</v>
      </c>
      <c r="D7293" s="5" t="s">
        <v>38345</v>
      </c>
      <c r="E7293" s="5">
        <v>1</v>
      </c>
      <c r="F7293" s="5" t="s">
        <v>21823</v>
      </c>
    </row>
    <row r="7294" ht="22" customHeight="1" spans="1:6">
      <c r="A7294" s="5" t="s">
        <v>45207</v>
      </c>
      <c r="B7294" s="5" t="s">
        <v>36684</v>
      </c>
      <c r="C7294" s="5" t="s">
        <v>33083</v>
      </c>
      <c r="D7294" s="5" t="s">
        <v>38347</v>
      </c>
      <c r="E7294" s="5">
        <v>1</v>
      </c>
      <c r="F7294" s="5" t="s">
        <v>148</v>
      </c>
    </row>
    <row r="7295" ht="22" customHeight="1" spans="1:6">
      <c r="A7295" s="5" t="s">
        <v>45208</v>
      </c>
      <c r="B7295" s="5" t="s">
        <v>33049</v>
      </c>
      <c r="C7295" s="5" t="s">
        <v>36685</v>
      </c>
      <c r="D7295" s="5" t="s">
        <v>38345</v>
      </c>
      <c r="E7295" s="5">
        <v>1</v>
      </c>
      <c r="F7295" s="5" t="s">
        <v>21828</v>
      </c>
    </row>
    <row r="7296" ht="22" customHeight="1" spans="1:6">
      <c r="A7296" s="5" t="s">
        <v>45209</v>
      </c>
      <c r="B7296" s="5" t="s">
        <v>36685</v>
      </c>
      <c r="C7296" s="5" t="s">
        <v>33153</v>
      </c>
      <c r="D7296" s="5" t="s">
        <v>38347</v>
      </c>
      <c r="E7296" s="5">
        <v>1</v>
      </c>
      <c r="F7296" s="5" t="s">
        <v>148</v>
      </c>
    </row>
    <row r="7297" ht="22" customHeight="1" spans="1:6">
      <c r="A7297" s="5" t="s">
        <v>45210</v>
      </c>
      <c r="B7297" s="5" t="s">
        <v>33048</v>
      </c>
      <c r="C7297" s="5" t="s">
        <v>36686</v>
      </c>
      <c r="D7297" s="5" t="s">
        <v>38345</v>
      </c>
      <c r="E7297" s="5">
        <v>1</v>
      </c>
      <c r="F7297" s="5" t="s">
        <v>21834</v>
      </c>
    </row>
    <row r="7298" ht="22" customHeight="1" spans="1:6">
      <c r="A7298" s="5" t="s">
        <v>45211</v>
      </c>
      <c r="B7298" s="5" t="s">
        <v>36686</v>
      </c>
      <c r="C7298" s="5" t="s">
        <v>33118</v>
      </c>
      <c r="D7298" s="5" t="s">
        <v>38347</v>
      </c>
      <c r="E7298" s="5">
        <v>1</v>
      </c>
      <c r="F7298" s="5" t="s">
        <v>148</v>
      </c>
    </row>
    <row r="7299" ht="22" customHeight="1" spans="1:6">
      <c r="A7299" s="5" t="s">
        <v>45212</v>
      </c>
      <c r="B7299" s="5" t="s">
        <v>33045</v>
      </c>
      <c r="C7299" s="5" t="s">
        <v>36687</v>
      </c>
      <c r="D7299" s="5" t="s">
        <v>38345</v>
      </c>
      <c r="E7299" s="5">
        <v>1</v>
      </c>
      <c r="F7299" s="5" t="s">
        <v>21839</v>
      </c>
    </row>
    <row r="7300" ht="22" customHeight="1" spans="1:6">
      <c r="A7300" s="5" t="s">
        <v>45213</v>
      </c>
      <c r="B7300" s="5" t="s">
        <v>36687</v>
      </c>
      <c r="C7300" s="5" t="s">
        <v>33055</v>
      </c>
      <c r="D7300" s="5" t="s">
        <v>38347</v>
      </c>
      <c r="E7300" s="5">
        <v>1</v>
      </c>
      <c r="F7300" s="5" t="s">
        <v>148</v>
      </c>
    </row>
    <row r="7301" ht="22" customHeight="1" spans="1:6">
      <c r="A7301" s="5" t="s">
        <v>45214</v>
      </c>
      <c r="B7301" s="5" t="s">
        <v>33045</v>
      </c>
      <c r="C7301" s="5" t="s">
        <v>36688</v>
      </c>
      <c r="D7301" s="5" t="s">
        <v>38345</v>
      </c>
      <c r="E7301" s="5">
        <v>1</v>
      </c>
      <c r="F7301" s="5" t="s">
        <v>21845</v>
      </c>
    </row>
    <row r="7302" ht="22" customHeight="1" spans="1:6">
      <c r="A7302" s="5" t="s">
        <v>45215</v>
      </c>
      <c r="B7302" s="5" t="s">
        <v>36688</v>
      </c>
      <c r="C7302" s="5" t="s">
        <v>33055</v>
      </c>
      <c r="D7302" s="5" t="s">
        <v>38347</v>
      </c>
      <c r="E7302" s="5">
        <v>1</v>
      </c>
      <c r="F7302" s="5" t="s">
        <v>148</v>
      </c>
    </row>
    <row r="7303" ht="22" customHeight="1" spans="1:6">
      <c r="A7303" s="5" t="s">
        <v>45216</v>
      </c>
      <c r="B7303" s="5" t="s">
        <v>33045</v>
      </c>
      <c r="C7303" s="5" t="s">
        <v>36689</v>
      </c>
      <c r="D7303" s="5" t="s">
        <v>38345</v>
      </c>
      <c r="E7303" s="5">
        <v>1</v>
      </c>
      <c r="F7303" s="5" t="s">
        <v>21851</v>
      </c>
    </row>
    <row r="7304" ht="22" customHeight="1" spans="1:6">
      <c r="A7304" s="5" t="s">
        <v>45217</v>
      </c>
      <c r="B7304" s="5" t="s">
        <v>36689</v>
      </c>
      <c r="C7304" s="5" t="s">
        <v>33055</v>
      </c>
      <c r="D7304" s="5" t="s">
        <v>38347</v>
      </c>
      <c r="E7304" s="5">
        <v>1</v>
      </c>
      <c r="F7304" s="5" t="s">
        <v>148</v>
      </c>
    </row>
    <row r="7305" ht="22" customHeight="1" spans="1:6">
      <c r="A7305" s="5" t="s">
        <v>45218</v>
      </c>
      <c r="B7305" s="5" t="s">
        <v>33045</v>
      </c>
      <c r="C7305" s="5" t="s">
        <v>36690</v>
      </c>
      <c r="D7305" s="5" t="s">
        <v>38345</v>
      </c>
      <c r="E7305" s="5">
        <v>1</v>
      </c>
      <c r="F7305" s="5" t="s">
        <v>21856</v>
      </c>
    </row>
    <row r="7306" ht="22" customHeight="1" spans="1:6">
      <c r="A7306" s="5" t="s">
        <v>45219</v>
      </c>
      <c r="B7306" s="5" t="s">
        <v>36690</v>
      </c>
      <c r="C7306" s="5" t="s">
        <v>33055</v>
      </c>
      <c r="D7306" s="5" t="s">
        <v>38347</v>
      </c>
      <c r="E7306" s="5">
        <v>1</v>
      </c>
      <c r="F7306" s="5" t="s">
        <v>148</v>
      </c>
    </row>
    <row r="7307" ht="22" customHeight="1" spans="1:6">
      <c r="A7307" s="5" t="s">
        <v>45220</v>
      </c>
      <c r="B7307" s="5" t="s">
        <v>33042</v>
      </c>
      <c r="C7307" s="5" t="s">
        <v>36691</v>
      </c>
      <c r="D7307" s="5" t="s">
        <v>38345</v>
      </c>
      <c r="E7307" s="5">
        <v>1</v>
      </c>
      <c r="F7307" s="5" t="s">
        <v>21861</v>
      </c>
    </row>
    <row r="7308" ht="22" customHeight="1" spans="1:6">
      <c r="A7308" s="5" t="s">
        <v>45221</v>
      </c>
      <c r="B7308" s="5" t="s">
        <v>33049</v>
      </c>
      <c r="C7308" s="5" t="s">
        <v>36692</v>
      </c>
      <c r="D7308" s="5" t="s">
        <v>38345</v>
      </c>
      <c r="E7308" s="5">
        <v>1</v>
      </c>
      <c r="F7308" s="5" t="s">
        <v>21870</v>
      </c>
    </row>
    <row r="7309" ht="22" customHeight="1" spans="1:6">
      <c r="A7309" s="5" t="s">
        <v>45222</v>
      </c>
      <c r="B7309" s="5" t="s">
        <v>36692</v>
      </c>
      <c r="C7309" s="5" t="s">
        <v>33239</v>
      </c>
      <c r="D7309" s="5" t="s">
        <v>38347</v>
      </c>
      <c r="E7309" s="5">
        <v>1</v>
      </c>
      <c r="F7309" s="5" t="s">
        <v>148</v>
      </c>
    </row>
    <row r="7310" ht="22" customHeight="1" spans="1:6">
      <c r="A7310" s="5" t="s">
        <v>45223</v>
      </c>
      <c r="B7310" s="5" t="s">
        <v>33045</v>
      </c>
      <c r="C7310" s="5" t="s">
        <v>36693</v>
      </c>
      <c r="D7310" s="5" t="s">
        <v>38345</v>
      </c>
      <c r="E7310" s="5">
        <v>1</v>
      </c>
      <c r="F7310" s="5" t="s">
        <v>21883</v>
      </c>
    </row>
    <row r="7311" ht="22" customHeight="1" spans="1:6">
      <c r="A7311" s="5" t="s">
        <v>45224</v>
      </c>
      <c r="B7311" s="5" t="s">
        <v>36693</v>
      </c>
      <c r="C7311" s="5" t="s">
        <v>33055</v>
      </c>
      <c r="D7311" s="5" t="s">
        <v>38347</v>
      </c>
      <c r="E7311" s="5">
        <v>1</v>
      </c>
      <c r="F7311" s="5" t="s">
        <v>148</v>
      </c>
    </row>
    <row r="7312" ht="22" customHeight="1" spans="1:6">
      <c r="A7312" s="5" t="s">
        <v>45225</v>
      </c>
      <c r="B7312" s="5" t="s">
        <v>33045</v>
      </c>
      <c r="C7312" s="5" t="s">
        <v>36694</v>
      </c>
      <c r="D7312" s="5" t="s">
        <v>38345</v>
      </c>
      <c r="E7312" s="5">
        <v>1</v>
      </c>
      <c r="F7312" s="5" t="s">
        <v>21889</v>
      </c>
    </row>
    <row r="7313" ht="22" customHeight="1" spans="1:6">
      <c r="A7313" s="5" t="s">
        <v>45226</v>
      </c>
      <c r="B7313" s="5" t="s">
        <v>36694</v>
      </c>
      <c r="C7313" s="5" t="s">
        <v>33055</v>
      </c>
      <c r="D7313" s="5" t="s">
        <v>38347</v>
      </c>
      <c r="E7313" s="5">
        <v>1</v>
      </c>
      <c r="F7313" s="5" t="s">
        <v>148</v>
      </c>
    </row>
    <row r="7314" ht="22" customHeight="1" spans="1:6">
      <c r="A7314" s="5" t="s">
        <v>45227</v>
      </c>
      <c r="B7314" s="5" t="s">
        <v>33044</v>
      </c>
      <c r="C7314" s="5" t="s">
        <v>36695</v>
      </c>
      <c r="D7314" s="5" t="s">
        <v>38345</v>
      </c>
      <c r="E7314" s="5">
        <v>1</v>
      </c>
      <c r="F7314" s="5" t="s">
        <v>21895</v>
      </c>
    </row>
    <row r="7315" ht="22" customHeight="1" spans="1:6">
      <c r="A7315" s="5" t="s">
        <v>45228</v>
      </c>
      <c r="B7315" s="5" t="s">
        <v>36695</v>
      </c>
      <c r="C7315" s="5" t="s">
        <v>33077</v>
      </c>
      <c r="D7315" s="5" t="s">
        <v>38347</v>
      </c>
      <c r="E7315" s="5">
        <v>1</v>
      </c>
      <c r="F7315" s="5" t="s">
        <v>148</v>
      </c>
    </row>
    <row r="7316" ht="22" customHeight="1" spans="1:6">
      <c r="A7316" s="5" t="s">
        <v>45229</v>
      </c>
      <c r="B7316" s="5" t="s">
        <v>33042</v>
      </c>
      <c r="C7316" s="5" t="s">
        <v>36696</v>
      </c>
      <c r="D7316" s="5" t="s">
        <v>38345</v>
      </c>
      <c r="E7316" s="5">
        <v>1</v>
      </c>
      <c r="F7316" s="5" t="s">
        <v>21901</v>
      </c>
    </row>
    <row r="7317" ht="22" customHeight="1" spans="1:6">
      <c r="A7317" s="5" t="s">
        <v>45230</v>
      </c>
      <c r="B7317" s="5" t="s">
        <v>36696</v>
      </c>
      <c r="C7317" s="5" t="s">
        <v>33083</v>
      </c>
      <c r="D7317" s="5" t="s">
        <v>38347</v>
      </c>
      <c r="E7317" s="5">
        <v>1</v>
      </c>
      <c r="F7317" s="5" t="s">
        <v>148</v>
      </c>
    </row>
    <row r="7318" ht="22" customHeight="1" spans="1:6">
      <c r="A7318" s="5" t="s">
        <v>45231</v>
      </c>
      <c r="B7318" s="5" t="s">
        <v>33042</v>
      </c>
      <c r="C7318" s="5" t="s">
        <v>36697</v>
      </c>
      <c r="D7318" s="5" t="s">
        <v>38345</v>
      </c>
      <c r="E7318" s="5">
        <v>1</v>
      </c>
      <c r="F7318" s="5" t="s">
        <v>21905</v>
      </c>
    </row>
    <row r="7319" ht="22" customHeight="1" spans="1:6">
      <c r="A7319" s="5" t="s">
        <v>45232</v>
      </c>
      <c r="B7319" s="5" t="s">
        <v>36697</v>
      </c>
      <c r="C7319" s="5" t="s">
        <v>33167</v>
      </c>
      <c r="D7319" s="5" t="s">
        <v>38347</v>
      </c>
      <c r="E7319" s="5">
        <v>1</v>
      </c>
      <c r="F7319" s="5" t="s">
        <v>1179</v>
      </c>
    </row>
    <row r="7320" ht="22" customHeight="1" spans="1:6">
      <c r="A7320" s="5" t="s">
        <v>45233</v>
      </c>
      <c r="B7320" s="5" t="s">
        <v>33048</v>
      </c>
      <c r="C7320" s="5" t="s">
        <v>36698</v>
      </c>
      <c r="D7320" s="5" t="s">
        <v>38345</v>
      </c>
      <c r="E7320" s="5">
        <v>1</v>
      </c>
      <c r="F7320" s="5" t="s">
        <v>21911</v>
      </c>
    </row>
    <row r="7321" ht="22" customHeight="1" spans="1:6">
      <c r="A7321" s="5" t="s">
        <v>45234</v>
      </c>
      <c r="B7321" s="5" t="s">
        <v>36698</v>
      </c>
      <c r="C7321" s="5" t="s">
        <v>33071</v>
      </c>
      <c r="D7321" s="5" t="s">
        <v>38347</v>
      </c>
      <c r="E7321" s="5">
        <v>1</v>
      </c>
      <c r="F7321" s="5" t="s">
        <v>1179</v>
      </c>
    </row>
    <row r="7322" ht="22" customHeight="1" spans="1:6">
      <c r="A7322" s="5" t="s">
        <v>45235</v>
      </c>
      <c r="B7322" s="5" t="s">
        <v>33045</v>
      </c>
      <c r="C7322" s="5" t="s">
        <v>36699</v>
      </c>
      <c r="D7322" s="5" t="s">
        <v>38345</v>
      </c>
      <c r="E7322" s="5">
        <v>1</v>
      </c>
      <c r="F7322" s="5" t="s">
        <v>21917</v>
      </c>
    </row>
    <row r="7323" ht="22" customHeight="1" spans="1:6">
      <c r="A7323" s="5" t="s">
        <v>45236</v>
      </c>
      <c r="B7323" s="5" t="s">
        <v>36699</v>
      </c>
      <c r="C7323" s="5" t="s">
        <v>33055</v>
      </c>
      <c r="D7323" s="5" t="s">
        <v>38347</v>
      </c>
      <c r="E7323" s="5">
        <v>1</v>
      </c>
      <c r="F7323" s="5" t="s">
        <v>148</v>
      </c>
    </row>
    <row r="7324" ht="22" customHeight="1" spans="1:6">
      <c r="A7324" s="5" t="s">
        <v>45237</v>
      </c>
      <c r="B7324" s="5" t="s">
        <v>33043</v>
      </c>
      <c r="C7324" s="5" t="s">
        <v>36700</v>
      </c>
      <c r="D7324" s="5" t="s">
        <v>38345</v>
      </c>
      <c r="E7324" s="5">
        <v>1</v>
      </c>
      <c r="F7324" s="5" t="s">
        <v>21923</v>
      </c>
    </row>
    <row r="7325" ht="22" customHeight="1" spans="1:6">
      <c r="A7325" s="5" t="s">
        <v>45238</v>
      </c>
      <c r="B7325" s="5" t="s">
        <v>36700</v>
      </c>
      <c r="C7325" s="5" t="s">
        <v>33139</v>
      </c>
      <c r="D7325" s="5" t="s">
        <v>38347</v>
      </c>
      <c r="E7325" s="5">
        <v>1</v>
      </c>
      <c r="F7325" s="5" t="s">
        <v>148</v>
      </c>
    </row>
    <row r="7326" ht="22" customHeight="1" spans="1:6">
      <c r="A7326" s="5" t="s">
        <v>45239</v>
      </c>
      <c r="B7326" s="5" t="s">
        <v>33043</v>
      </c>
      <c r="C7326" s="5" t="s">
        <v>36701</v>
      </c>
      <c r="D7326" s="5" t="s">
        <v>38345</v>
      </c>
      <c r="E7326" s="5">
        <v>1</v>
      </c>
      <c r="F7326" s="5" t="s">
        <v>21932</v>
      </c>
    </row>
    <row r="7327" ht="22" customHeight="1" spans="1:6">
      <c r="A7327" s="5" t="s">
        <v>45240</v>
      </c>
      <c r="B7327" s="5" t="s">
        <v>36701</v>
      </c>
      <c r="C7327" s="5" t="s">
        <v>33109</v>
      </c>
      <c r="D7327" s="5" t="s">
        <v>38347</v>
      </c>
      <c r="E7327" s="5">
        <v>1</v>
      </c>
      <c r="F7327" s="5" t="s">
        <v>148</v>
      </c>
    </row>
    <row r="7328" ht="22" customHeight="1" spans="1:6">
      <c r="A7328" s="5" t="s">
        <v>45241</v>
      </c>
      <c r="B7328" s="5" t="s">
        <v>33045</v>
      </c>
      <c r="C7328" s="5" t="s">
        <v>36702</v>
      </c>
      <c r="D7328" s="5" t="s">
        <v>38345</v>
      </c>
      <c r="E7328" s="5">
        <v>1</v>
      </c>
      <c r="F7328" s="5" t="s">
        <v>21940</v>
      </c>
    </row>
    <row r="7329" ht="22" customHeight="1" spans="1:6">
      <c r="A7329" s="5" t="s">
        <v>45242</v>
      </c>
      <c r="B7329" s="5" t="s">
        <v>36702</v>
      </c>
      <c r="C7329" s="5" t="s">
        <v>33055</v>
      </c>
      <c r="D7329" s="5" t="s">
        <v>38347</v>
      </c>
      <c r="E7329" s="5">
        <v>1</v>
      </c>
      <c r="F7329" s="5" t="s">
        <v>148</v>
      </c>
    </row>
    <row r="7330" ht="22" customHeight="1" spans="1:6">
      <c r="A7330" s="5" t="s">
        <v>45243</v>
      </c>
      <c r="B7330" s="5" t="s">
        <v>33045</v>
      </c>
      <c r="C7330" s="5" t="s">
        <v>36703</v>
      </c>
      <c r="D7330" s="5" t="s">
        <v>38345</v>
      </c>
      <c r="E7330" s="5">
        <v>1</v>
      </c>
      <c r="F7330" s="5" t="s">
        <v>21946</v>
      </c>
    </row>
    <row r="7331" ht="22" customHeight="1" spans="1:6">
      <c r="A7331" s="5" t="s">
        <v>45244</v>
      </c>
      <c r="B7331" s="5" t="s">
        <v>36703</v>
      </c>
      <c r="C7331" s="5" t="s">
        <v>33055</v>
      </c>
      <c r="D7331" s="5" t="s">
        <v>38347</v>
      </c>
      <c r="E7331" s="5">
        <v>1</v>
      </c>
      <c r="F7331" s="5" t="s">
        <v>148</v>
      </c>
    </row>
    <row r="7332" ht="22" customHeight="1" spans="1:6">
      <c r="A7332" s="5" t="s">
        <v>45245</v>
      </c>
      <c r="B7332" s="5" t="s">
        <v>33045</v>
      </c>
      <c r="C7332" s="5" t="s">
        <v>36704</v>
      </c>
      <c r="D7332" s="5" t="s">
        <v>38345</v>
      </c>
      <c r="E7332" s="5">
        <v>1</v>
      </c>
      <c r="F7332" s="5" t="s">
        <v>21952</v>
      </c>
    </row>
    <row r="7333" ht="22" customHeight="1" spans="1:6">
      <c r="A7333" s="5" t="s">
        <v>45246</v>
      </c>
      <c r="B7333" s="5" t="s">
        <v>36704</v>
      </c>
      <c r="C7333" s="5" t="s">
        <v>33055</v>
      </c>
      <c r="D7333" s="5" t="s">
        <v>38347</v>
      </c>
      <c r="E7333" s="5">
        <v>1</v>
      </c>
      <c r="F7333" s="5" t="s">
        <v>148</v>
      </c>
    </row>
    <row r="7334" ht="22" customHeight="1" spans="1:6">
      <c r="A7334" s="5" t="s">
        <v>45247</v>
      </c>
      <c r="B7334" s="5" t="s">
        <v>33045</v>
      </c>
      <c r="C7334" s="5" t="s">
        <v>36705</v>
      </c>
      <c r="D7334" s="5" t="s">
        <v>38345</v>
      </c>
      <c r="E7334" s="5">
        <v>1</v>
      </c>
      <c r="F7334" s="5" t="s">
        <v>21957</v>
      </c>
    </row>
    <row r="7335" ht="22" customHeight="1" spans="1:6">
      <c r="A7335" s="5" t="s">
        <v>45248</v>
      </c>
      <c r="B7335" s="5" t="s">
        <v>36705</v>
      </c>
      <c r="C7335" s="5" t="s">
        <v>33158</v>
      </c>
      <c r="D7335" s="5" t="s">
        <v>38347</v>
      </c>
      <c r="E7335" s="5">
        <v>1</v>
      </c>
      <c r="F7335" s="5" t="s">
        <v>148</v>
      </c>
    </row>
    <row r="7336" ht="22" customHeight="1" spans="1:6">
      <c r="A7336" s="5" t="s">
        <v>45249</v>
      </c>
      <c r="B7336" s="5" t="s">
        <v>33049</v>
      </c>
      <c r="C7336" s="5" t="s">
        <v>36706</v>
      </c>
      <c r="D7336" s="5" t="s">
        <v>38345</v>
      </c>
      <c r="E7336" s="5">
        <v>1</v>
      </c>
      <c r="F7336" s="5" t="s">
        <v>21971</v>
      </c>
    </row>
    <row r="7337" ht="22" customHeight="1" spans="1:6">
      <c r="A7337" s="5" t="s">
        <v>45250</v>
      </c>
      <c r="B7337" s="5" t="s">
        <v>36706</v>
      </c>
      <c r="C7337" s="5" t="s">
        <v>33162</v>
      </c>
      <c r="D7337" s="5" t="s">
        <v>38347</v>
      </c>
      <c r="E7337" s="5">
        <v>1</v>
      </c>
      <c r="F7337" s="5" t="s">
        <v>148</v>
      </c>
    </row>
    <row r="7338" ht="22" customHeight="1" spans="1:6">
      <c r="A7338" s="5" t="s">
        <v>45251</v>
      </c>
      <c r="B7338" s="5" t="s">
        <v>33045</v>
      </c>
      <c r="C7338" s="5" t="s">
        <v>36707</v>
      </c>
      <c r="D7338" s="5" t="s">
        <v>38345</v>
      </c>
      <c r="E7338" s="5">
        <v>1</v>
      </c>
      <c r="F7338" s="5" t="s">
        <v>21978</v>
      </c>
    </row>
    <row r="7339" ht="22" customHeight="1" spans="1:6">
      <c r="A7339" s="5" t="s">
        <v>45252</v>
      </c>
      <c r="B7339" s="5" t="s">
        <v>36707</v>
      </c>
      <c r="C7339" s="5" t="s">
        <v>33169</v>
      </c>
      <c r="D7339" s="5" t="s">
        <v>38347</v>
      </c>
      <c r="E7339" s="5">
        <v>1</v>
      </c>
      <c r="F7339" s="5" t="s">
        <v>148</v>
      </c>
    </row>
    <row r="7340" ht="22" customHeight="1" spans="1:6">
      <c r="A7340" s="5" t="s">
        <v>45253</v>
      </c>
      <c r="B7340" s="5" t="s">
        <v>33043</v>
      </c>
      <c r="C7340" s="5" t="s">
        <v>36708</v>
      </c>
      <c r="D7340" s="5" t="s">
        <v>38345</v>
      </c>
      <c r="E7340" s="5">
        <v>1</v>
      </c>
      <c r="F7340" s="5" t="s">
        <v>21982</v>
      </c>
    </row>
    <row r="7341" ht="22" customHeight="1" spans="1:6">
      <c r="A7341" s="5" t="s">
        <v>45254</v>
      </c>
      <c r="B7341" s="5" t="s">
        <v>36708</v>
      </c>
      <c r="C7341" s="5" t="s">
        <v>33113</v>
      </c>
      <c r="D7341" s="5" t="s">
        <v>38347</v>
      </c>
      <c r="E7341" s="5">
        <v>1</v>
      </c>
      <c r="F7341" s="5" t="s">
        <v>148</v>
      </c>
    </row>
    <row r="7342" ht="22" customHeight="1" spans="1:6">
      <c r="A7342" s="5" t="s">
        <v>45255</v>
      </c>
      <c r="B7342" s="5" t="s">
        <v>33042</v>
      </c>
      <c r="C7342" s="5" t="s">
        <v>36709</v>
      </c>
      <c r="D7342" s="5" t="s">
        <v>38345</v>
      </c>
      <c r="E7342" s="5">
        <v>1</v>
      </c>
      <c r="F7342" s="5" t="s">
        <v>21989</v>
      </c>
    </row>
    <row r="7343" ht="22" customHeight="1" spans="1:6">
      <c r="A7343" s="5" t="s">
        <v>45256</v>
      </c>
      <c r="B7343" s="5" t="s">
        <v>36709</v>
      </c>
      <c r="C7343" s="5" t="s">
        <v>33189</v>
      </c>
      <c r="D7343" s="5" t="s">
        <v>38347</v>
      </c>
      <c r="E7343" s="5">
        <v>1</v>
      </c>
      <c r="F7343" s="5" t="s">
        <v>148</v>
      </c>
    </row>
    <row r="7344" ht="22" customHeight="1" spans="1:6">
      <c r="A7344" s="5" t="s">
        <v>45257</v>
      </c>
      <c r="B7344" s="5" t="s">
        <v>33042</v>
      </c>
      <c r="C7344" s="5" t="s">
        <v>36710</v>
      </c>
      <c r="D7344" s="5" t="s">
        <v>38345</v>
      </c>
      <c r="E7344" s="5">
        <v>1</v>
      </c>
      <c r="F7344" s="5" t="s">
        <v>22006</v>
      </c>
    </row>
    <row r="7345" ht="22" customHeight="1" spans="1:6">
      <c r="A7345" s="5" t="s">
        <v>45258</v>
      </c>
      <c r="B7345" s="5" t="s">
        <v>36710</v>
      </c>
      <c r="C7345" s="5" t="s">
        <v>33101</v>
      </c>
      <c r="D7345" s="5" t="s">
        <v>38347</v>
      </c>
      <c r="E7345" s="5">
        <v>1</v>
      </c>
      <c r="F7345" s="5" t="s">
        <v>1113</v>
      </c>
    </row>
    <row r="7346" ht="22" customHeight="1" spans="1:6">
      <c r="A7346" s="5" t="s">
        <v>45259</v>
      </c>
      <c r="B7346" s="5" t="s">
        <v>33042</v>
      </c>
      <c r="C7346" s="5" t="s">
        <v>36711</v>
      </c>
      <c r="D7346" s="5" t="s">
        <v>38345</v>
      </c>
      <c r="E7346" s="5">
        <v>1</v>
      </c>
      <c r="F7346" s="5" t="s">
        <v>22014</v>
      </c>
    </row>
    <row r="7347" ht="22" customHeight="1" spans="1:6">
      <c r="A7347" s="5" t="s">
        <v>45260</v>
      </c>
      <c r="B7347" s="5" t="s">
        <v>36711</v>
      </c>
      <c r="C7347" s="5" t="s">
        <v>33168</v>
      </c>
      <c r="D7347" s="5" t="s">
        <v>38347</v>
      </c>
      <c r="E7347" s="5">
        <v>1</v>
      </c>
      <c r="F7347" s="5" t="s">
        <v>148</v>
      </c>
    </row>
    <row r="7348" ht="22" customHeight="1" spans="1:6">
      <c r="A7348" s="5" t="s">
        <v>45261</v>
      </c>
      <c r="B7348" s="5" t="s">
        <v>33037</v>
      </c>
      <c r="C7348" s="5" t="s">
        <v>36712</v>
      </c>
      <c r="D7348" s="5" t="s">
        <v>38345</v>
      </c>
      <c r="E7348" s="5">
        <v>1</v>
      </c>
      <c r="F7348" s="5" t="s">
        <v>22022</v>
      </c>
    </row>
    <row r="7349" ht="22" customHeight="1" spans="1:6">
      <c r="A7349" s="5" t="s">
        <v>45262</v>
      </c>
      <c r="B7349" s="5" t="s">
        <v>36712</v>
      </c>
      <c r="C7349" s="5" t="s">
        <v>33132</v>
      </c>
      <c r="D7349" s="5" t="s">
        <v>38347</v>
      </c>
      <c r="E7349" s="5">
        <v>1</v>
      </c>
      <c r="F7349" s="5" t="s">
        <v>148</v>
      </c>
    </row>
    <row r="7350" ht="22" customHeight="1" spans="1:6">
      <c r="A7350" s="5" t="s">
        <v>45263</v>
      </c>
      <c r="B7350" s="5" t="s">
        <v>33041</v>
      </c>
      <c r="C7350" s="5" t="s">
        <v>36713</v>
      </c>
      <c r="D7350" s="5" t="s">
        <v>38345</v>
      </c>
      <c r="E7350" s="5">
        <v>1</v>
      </c>
      <c r="F7350" s="5" t="s">
        <v>22032</v>
      </c>
    </row>
    <row r="7351" ht="22" customHeight="1" spans="1:6">
      <c r="A7351" s="5" t="s">
        <v>45264</v>
      </c>
      <c r="B7351" s="5" t="s">
        <v>36713</v>
      </c>
      <c r="C7351" s="5" t="s">
        <v>33175</v>
      </c>
      <c r="D7351" s="5" t="s">
        <v>38347</v>
      </c>
      <c r="E7351" s="5">
        <v>1</v>
      </c>
      <c r="F7351" s="5" t="s">
        <v>148</v>
      </c>
    </row>
    <row r="7352" ht="22" customHeight="1" spans="1:6">
      <c r="A7352" s="5" t="s">
        <v>45265</v>
      </c>
      <c r="B7352" s="5" t="s">
        <v>33048</v>
      </c>
      <c r="C7352" s="5" t="s">
        <v>36714</v>
      </c>
      <c r="D7352" s="5" t="s">
        <v>38345</v>
      </c>
      <c r="E7352" s="5">
        <v>1</v>
      </c>
      <c r="F7352" s="5" t="s">
        <v>22046</v>
      </c>
    </row>
    <row r="7353" ht="22" customHeight="1" spans="1:6">
      <c r="A7353" s="5" t="s">
        <v>45266</v>
      </c>
      <c r="B7353" s="5" t="s">
        <v>36714</v>
      </c>
      <c r="C7353" s="5" t="s">
        <v>33121</v>
      </c>
      <c r="D7353" s="5" t="s">
        <v>38347</v>
      </c>
      <c r="E7353" s="5">
        <v>1</v>
      </c>
      <c r="F7353" s="5" t="s">
        <v>148</v>
      </c>
    </row>
    <row r="7354" ht="22" customHeight="1" spans="1:6">
      <c r="A7354" s="5" t="s">
        <v>45267</v>
      </c>
      <c r="B7354" s="5" t="s">
        <v>33048</v>
      </c>
      <c r="C7354" s="5" t="s">
        <v>36715</v>
      </c>
      <c r="D7354" s="5" t="s">
        <v>38345</v>
      </c>
      <c r="E7354" s="5">
        <v>1</v>
      </c>
      <c r="F7354" s="5" t="s">
        <v>22051</v>
      </c>
    </row>
    <row r="7355" ht="22" customHeight="1" spans="1:6">
      <c r="A7355" s="5" t="s">
        <v>45268</v>
      </c>
      <c r="B7355" s="5" t="s">
        <v>36715</v>
      </c>
      <c r="C7355" s="5" t="s">
        <v>33121</v>
      </c>
      <c r="D7355" s="5" t="s">
        <v>38347</v>
      </c>
      <c r="E7355" s="5">
        <v>1</v>
      </c>
      <c r="F7355" s="5" t="s">
        <v>148</v>
      </c>
    </row>
    <row r="7356" ht="22" customHeight="1" spans="1:6">
      <c r="A7356" s="5" t="s">
        <v>45269</v>
      </c>
      <c r="B7356" s="5" t="s">
        <v>33045</v>
      </c>
      <c r="C7356" s="5" t="s">
        <v>36716</v>
      </c>
      <c r="D7356" s="5" t="s">
        <v>38345</v>
      </c>
      <c r="E7356" s="5">
        <v>1</v>
      </c>
      <c r="F7356" s="5" t="s">
        <v>22055</v>
      </c>
    </row>
    <row r="7357" ht="22" customHeight="1" spans="1:6">
      <c r="A7357" s="5" t="s">
        <v>45270</v>
      </c>
      <c r="B7357" s="5" t="s">
        <v>36716</v>
      </c>
      <c r="C7357" s="5" t="s">
        <v>33055</v>
      </c>
      <c r="D7357" s="5" t="s">
        <v>38347</v>
      </c>
      <c r="E7357" s="5">
        <v>1</v>
      </c>
      <c r="F7357" s="5" t="s">
        <v>148</v>
      </c>
    </row>
    <row r="7358" ht="22" customHeight="1" spans="1:6">
      <c r="A7358" s="5" t="s">
        <v>45271</v>
      </c>
      <c r="B7358" s="5" t="s">
        <v>33043</v>
      </c>
      <c r="C7358" s="5" t="s">
        <v>36717</v>
      </c>
      <c r="D7358" s="5" t="s">
        <v>38345</v>
      </c>
      <c r="E7358" s="5">
        <v>1</v>
      </c>
      <c r="F7358" s="5" t="s">
        <v>22061</v>
      </c>
    </row>
    <row r="7359" ht="22" customHeight="1" spans="1:6">
      <c r="A7359" s="5" t="s">
        <v>45272</v>
      </c>
      <c r="B7359" s="5" t="s">
        <v>36717</v>
      </c>
      <c r="C7359" s="5" t="s">
        <v>33191</v>
      </c>
      <c r="D7359" s="5" t="s">
        <v>38347</v>
      </c>
      <c r="E7359" s="5">
        <v>1</v>
      </c>
      <c r="F7359" s="5" t="s">
        <v>1197</v>
      </c>
    </row>
    <row r="7360" ht="22" customHeight="1" spans="1:6">
      <c r="A7360" s="5" t="s">
        <v>45273</v>
      </c>
      <c r="B7360" s="5" t="s">
        <v>33042</v>
      </c>
      <c r="C7360" s="5" t="s">
        <v>36718</v>
      </c>
      <c r="D7360" s="5" t="s">
        <v>38345</v>
      </c>
      <c r="E7360" s="5">
        <v>1</v>
      </c>
      <c r="F7360" s="5" t="s">
        <v>22076</v>
      </c>
    </row>
    <row r="7361" ht="22" customHeight="1" spans="1:6">
      <c r="A7361" s="5" t="s">
        <v>45274</v>
      </c>
      <c r="B7361" s="5" t="s">
        <v>36718</v>
      </c>
      <c r="C7361" s="5" t="s">
        <v>33083</v>
      </c>
      <c r="D7361" s="5" t="s">
        <v>38347</v>
      </c>
      <c r="E7361" s="5">
        <v>1</v>
      </c>
      <c r="F7361" s="5" t="s">
        <v>148</v>
      </c>
    </row>
    <row r="7362" ht="22" customHeight="1" spans="1:6">
      <c r="A7362" s="5" t="s">
        <v>45275</v>
      </c>
      <c r="B7362" s="5" t="s">
        <v>33042</v>
      </c>
      <c r="C7362" s="5" t="s">
        <v>36719</v>
      </c>
      <c r="D7362" s="5" t="s">
        <v>38345</v>
      </c>
      <c r="E7362" s="5">
        <v>1</v>
      </c>
      <c r="F7362" s="5" t="s">
        <v>22080</v>
      </c>
    </row>
    <row r="7363" ht="22" customHeight="1" spans="1:6">
      <c r="A7363" s="5" t="s">
        <v>45276</v>
      </c>
      <c r="B7363" s="5" t="s">
        <v>36719</v>
      </c>
      <c r="C7363" s="5" t="s">
        <v>33129</v>
      </c>
      <c r="D7363" s="5" t="s">
        <v>38347</v>
      </c>
      <c r="E7363" s="5">
        <v>1</v>
      </c>
      <c r="F7363" s="5" t="s">
        <v>148</v>
      </c>
    </row>
    <row r="7364" ht="22" customHeight="1" spans="1:6">
      <c r="A7364" s="5" t="s">
        <v>45277</v>
      </c>
      <c r="B7364" s="5" t="s">
        <v>33041</v>
      </c>
      <c r="C7364" s="5" t="s">
        <v>36720</v>
      </c>
      <c r="D7364" s="5" t="s">
        <v>38345</v>
      </c>
      <c r="E7364" s="5">
        <v>1</v>
      </c>
      <c r="F7364" s="5" t="s">
        <v>22086</v>
      </c>
    </row>
    <row r="7365" ht="22" customHeight="1" spans="1:6">
      <c r="A7365" s="5" t="s">
        <v>45278</v>
      </c>
      <c r="B7365" s="5" t="s">
        <v>36720</v>
      </c>
      <c r="C7365" s="5" t="s">
        <v>33168</v>
      </c>
      <c r="D7365" s="5" t="s">
        <v>38347</v>
      </c>
      <c r="E7365" s="5">
        <v>1</v>
      </c>
      <c r="F7365" s="5" t="s">
        <v>148</v>
      </c>
    </row>
    <row r="7366" ht="22" customHeight="1" spans="1:6">
      <c r="A7366" s="5" t="s">
        <v>45279</v>
      </c>
      <c r="B7366" s="5" t="s">
        <v>33042</v>
      </c>
      <c r="C7366" s="5" t="s">
        <v>36721</v>
      </c>
      <c r="D7366" s="5" t="s">
        <v>38345</v>
      </c>
      <c r="E7366" s="5">
        <v>1</v>
      </c>
      <c r="F7366" s="5" t="s">
        <v>22093</v>
      </c>
    </row>
    <row r="7367" ht="22" customHeight="1" spans="1:6">
      <c r="A7367" s="5" t="s">
        <v>45280</v>
      </c>
      <c r="B7367" s="5" t="s">
        <v>36721</v>
      </c>
      <c r="C7367" s="5" t="s">
        <v>33129</v>
      </c>
      <c r="D7367" s="5" t="s">
        <v>38347</v>
      </c>
      <c r="E7367" s="5">
        <v>1</v>
      </c>
      <c r="F7367" s="5" t="s">
        <v>148</v>
      </c>
    </row>
    <row r="7368" ht="22" customHeight="1" spans="1:6">
      <c r="A7368" s="5" t="s">
        <v>45281</v>
      </c>
      <c r="B7368" s="5" t="s">
        <v>33044</v>
      </c>
      <c r="C7368" s="5" t="s">
        <v>36722</v>
      </c>
      <c r="D7368" s="5" t="s">
        <v>38345</v>
      </c>
      <c r="E7368" s="5">
        <v>1</v>
      </c>
      <c r="F7368" s="5" t="s">
        <v>22098</v>
      </c>
    </row>
    <row r="7369" ht="22" customHeight="1" spans="1:6">
      <c r="A7369" s="5" t="s">
        <v>45282</v>
      </c>
      <c r="B7369" s="5" t="s">
        <v>36722</v>
      </c>
      <c r="C7369" s="5" t="s">
        <v>33077</v>
      </c>
      <c r="D7369" s="5" t="s">
        <v>38347</v>
      </c>
      <c r="E7369" s="5">
        <v>1</v>
      </c>
      <c r="F7369" s="5" t="s">
        <v>148</v>
      </c>
    </row>
    <row r="7370" ht="22" customHeight="1" spans="1:6">
      <c r="A7370" s="5" t="s">
        <v>45283</v>
      </c>
      <c r="B7370" s="5" t="s">
        <v>33040</v>
      </c>
      <c r="C7370" s="5" t="s">
        <v>36723</v>
      </c>
      <c r="D7370" s="5" t="s">
        <v>38345</v>
      </c>
      <c r="E7370" s="5">
        <v>1</v>
      </c>
      <c r="F7370" s="5" t="s">
        <v>22104</v>
      </c>
    </row>
    <row r="7371" ht="22" customHeight="1" spans="1:6">
      <c r="A7371" s="5" t="s">
        <v>45284</v>
      </c>
      <c r="B7371" s="5" t="s">
        <v>36723</v>
      </c>
      <c r="C7371" s="5" t="s">
        <v>33055</v>
      </c>
      <c r="D7371" s="5" t="s">
        <v>38347</v>
      </c>
      <c r="E7371" s="5">
        <v>1</v>
      </c>
      <c r="F7371" s="5" t="s">
        <v>148</v>
      </c>
    </row>
    <row r="7372" ht="22" customHeight="1" spans="1:6">
      <c r="A7372" s="5" t="s">
        <v>45285</v>
      </c>
      <c r="B7372" s="5" t="s">
        <v>33045</v>
      </c>
      <c r="C7372" s="5" t="s">
        <v>36724</v>
      </c>
      <c r="D7372" s="5" t="s">
        <v>38345</v>
      </c>
      <c r="E7372" s="5">
        <v>1</v>
      </c>
      <c r="F7372" s="5" t="s">
        <v>22110</v>
      </c>
    </row>
    <row r="7373" ht="22" customHeight="1" spans="1:6">
      <c r="A7373" s="5" t="s">
        <v>45286</v>
      </c>
      <c r="B7373" s="5" t="s">
        <v>36724</v>
      </c>
      <c r="C7373" s="5" t="s">
        <v>33055</v>
      </c>
      <c r="D7373" s="5" t="s">
        <v>38347</v>
      </c>
      <c r="E7373" s="5">
        <v>1</v>
      </c>
      <c r="F7373" s="5" t="s">
        <v>148</v>
      </c>
    </row>
    <row r="7374" ht="22" customHeight="1" spans="1:6">
      <c r="A7374" s="5" t="s">
        <v>45287</v>
      </c>
      <c r="B7374" s="5" t="s">
        <v>33045</v>
      </c>
      <c r="C7374" s="5" t="s">
        <v>36725</v>
      </c>
      <c r="D7374" s="5" t="s">
        <v>38345</v>
      </c>
      <c r="E7374" s="5">
        <v>1</v>
      </c>
      <c r="F7374" s="5" t="s">
        <v>22116</v>
      </c>
    </row>
    <row r="7375" ht="22" customHeight="1" spans="1:6">
      <c r="A7375" s="5" t="s">
        <v>45288</v>
      </c>
      <c r="B7375" s="5" t="s">
        <v>36725</v>
      </c>
      <c r="C7375" s="5" t="s">
        <v>33055</v>
      </c>
      <c r="D7375" s="5" t="s">
        <v>38347</v>
      </c>
      <c r="E7375" s="5">
        <v>1</v>
      </c>
      <c r="F7375" s="5" t="s">
        <v>148</v>
      </c>
    </row>
    <row r="7376" ht="22" customHeight="1" spans="1:6">
      <c r="A7376" s="5" t="s">
        <v>45289</v>
      </c>
      <c r="B7376" s="5" t="s">
        <v>33045</v>
      </c>
      <c r="C7376" s="5" t="s">
        <v>36726</v>
      </c>
      <c r="D7376" s="5" t="s">
        <v>38345</v>
      </c>
      <c r="E7376" s="5">
        <v>1</v>
      </c>
      <c r="F7376" s="5" t="s">
        <v>22122</v>
      </c>
    </row>
    <row r="7377" ht="22" customHeight="1" spans="1:6">
      <c r="A7377" s="5" t="s">
        <v>45290</v>
      </c>
      <c r="B7377" s="5" t="s">
        <v>36726</v>
      </c>
      <c r="C7377" s="5" t="s">
        <v>33055</v>
      </c>
      <c r="D7377" s="5" t="s">
        <v>38347</v>
      </c>
      <c r="E7377" s="5">
        <v>1</v>
      </c>
      <c r="F7377" s="5" t="s">
        <v>148</v>
      </c>
    </row>
    <row r="7378" ht="22" customHeight="1" spans="1:6">
      <c r="A7378" s="5" t="s">
        <v>45291</v>
      </c>
      <c r="B7378" s="5" t="s">
        <v>33042</v>
      </c>
      <c r="C7378" s="5" t="s">
        <v>36727</v>
      </c>
      <c r="D7378" s="5" t="s">
        <v>38345</v>
      </c>
      <c r="E7378" s="5">
        <v>1</v>
      </c>
      <c r="F7378" s="5" t="s">
        <v>22128</v>
      </c>
    </row>
    <row r="7379" ht="22" customHeight="1" spans="1:6">
      <c r="A7379" s="5" t="s">
        <v>45292</v>
      </c>
      <c r="B7379" s="5" t="s">
        <v>36727</v>
      </c>
      <c r="C7379" s="5" t="s">
        <v>33191</v>
      </c>
      <c r="D7379" s="5" t="s">
        <v>38347</v>
      </c>
      <c r="E7379" s="5">
        <v>1</v>
      </c>
      <c r="F7379" s="5" t="s">
        <v>1197</v>
      </c>
    </row>
    <row r="7380" ht="22" customHeight="1" spans="1:6">
      <c r="A7380" s="5" t="s">
        <v>45293</v>
      </c>
      <c r="B7380" s="5" t="s">
        <v>33037</v>
      </c>
      <c r="C7380" s="5" t="s">
        <v>36728</v>
      </c>
      <c r="D7380" s="5" t="s">
        <v>38345</v>
      </c>
      <c r="E7380" s="5">
        <v>1</v>
      </c>
      <c r="F7380" s="5" t="s">
        <v>22134</v>
      </c>
    </row>
    <row r="7381" ht="22" customHeight="1" spans="1:6">
      <c r="A7381" s="5" t="s">
        <v>45294</v>
      </c>
      <c r="B7381" s="5" t="s">
        <v>36728</v>
      </c>
      <c r="C7381" s="5" t="s">
        <v>33166</v>
      </c>
      <c r="D7381" s="5" t="s">
        <v>38347</v>
      </c>
      <c r="E7381" s="5">
        <v>1</v>
      </c>
      <c r="F7381" s="5" t="s">
        <v>1113</v>
      </c>
    </row>
    <row r="7382" ht="22" customHeight="1" spans="1:6">
      <c r="A7382" s="5" t="s">
        <v>45295</v>
      </c>
      <c r="B7382" s="5" t="s">
        <v>33041</v>
      </c>
      <c r="C7382" s="5" t="s">
        <v>36729</v>
      </c>
      <c r="D7382" s="5" t="s">
        <v>38345</v>
      </c>
      <c r="E7382" s="5">
        <v>1</v>
      </c>
      <c r="F7382" s="5" t="s">
        <v>22142</v>
      </c>
    </row>
    <row r="7383" ht="22" customHeight="1" spans="1:6">
      <c r="A7383" s="5" t="s">
        <v>45296</v>
      </c>
      <c r="B7383" s="5" t="s">
        <v>36729</v>
      </c>
      <c r="C7383" s="5" t="s">
        <v>33071</v>
      </c>
      <c r="D7383" s="5" t="s">
        <v>38347</v>
      </c>
      <c r="E7383" s="5">
        <v>1</v>
      </c>
      <c r="F7383" s="5" t="s">
        <v>148</v>
      </c>
    </row>
    <row r="7384" ht="22" customHeight="1" spans="1:6">
      <c r="A7384" s="5" t="s">
        <v>45297</v>
      </c>
      <c r="B7384" s="5" t="s">
        <v>33042</v>
      </c>
      <c r="C7384" s="5" t="s">
        <v>36730</v>
      </c>
      <c r="D7384" s="5" t="s">
        <v>38345</v>
      </c>
      <c r="E7384" s="5">
        <v>1</v>
      </c>
      <c r="F7384" s="5" t="s">
        <v>22149</v>
      </c>
    </row>
    <row r="7385" ht="22" customHeight="1" spans="1:6">
      <c r="A7385" s="5" t="s">
        <v>45298</v>
      </c>
      <c r="B7385" s="5" t="s">
        <v>36730</v>
      </c>
      <c r="C7385" s="5" t="s">
        <v>33129</v>
      </c>
      <c r="D7385" s="5" t="s">
        <v>38347</v>
      </c>
      <c r="E7385" s="5">
        <v>1</v>
      </c>
      <c r="F7385" s="5" t="s">
        <v>148</v>
      </c>
    </row>
    <row r="7386" ht="22" customHeight="1" spans="1:6">
      <c r="A7386" s="5" t="s">
        <v>45299</v>
      </c>
      <c r="B7386" s="5" t="s">
        <v>33037</v>
      </c>
      <c r="C7386" s="5" t="s">
        <v>36731</v>
      </c>
      <c r="D7386" s="5" t="s">
        <v>38345</v>
      </c>
      <c r="E7386" s="5">
        <v>1</v>
      </c>
      <c r="F7386" s="5" t="s">
        <v>22154</v>
      </c>
    </row>
    <row r="7387" ht="22" customHeight="1" spans="1:6">
      <c r="A7387" s="5" t="s">
        <v>45300</v>
      </c>
      <c r="B7387" s="5" t="s">
        <v>36731</v>
      </c>
      <c r="C7387" s="5" t="s">
        <v>33135</v>
      </c>
      <c r="D7387" s="5" t="s">
        <v>38347</v>
      </c>
      <c r="E7387" s="5">
        <v>1</v>
      </c>
      <c r="F7387" s="5" t="s">
        <v>1113</v>
      </c>
    </row>
    <row r="7388" ht="22" customHeight="1" spans="1:6">
      <c r="A7388" s="5" t="s">
        <v>45301</v>
      </c>
      <c r="B7388" s="5" t="s">
        <v>33042</v>
      </c>
      <c r="C7388" s="5" t="s">
        <v>36732</v>
      </c>
      <c r="D7388" s="5" t="s">
        <v>38345</v>
      </c>
      <c r="E7388" s="5">
        <v>1</v>
      </c>
      <c r="F7388" s="5" t="s">
        <v>22161</v>
      </c>
    </row>
    <row r="7389" ht="22" customHeight="1" spans="1:6">
      <c r="A7389" s="5" t="s">
        <v>45302</v>
      </c>
      <c r="B7389" s="5" t="s">
        <v>36732</v>
      </c>
      <c r="C7389" s="5" t="s">
        <v>33121</v>
      </c>
      <c r="D7389" s="5" t="s">
        <v>38347</v>
      </c>
      <c r="E7389" s="5">
        <v>1</v>
      </c>
      <c r="F7389" s="5" t="s">
        <v>148</v>
      </c>
    </row>
    <row r="7390" ht="22" customHeight="1" spans="1:6">
      <c r="A7390" s="5" t="s">
        <v>45303</v>
      </c>
      <c r="B7390" s="5" t="s">
        <v>33040</v>
      </c>
      <c r="C7390" s="5" t="s">
        <v>36733</v>
      </c>
      <c r="D7390" s="5" t="s">
        <v>38345</v>
      </c>
      <c r="E7390" s="5">
        <v>1</v>
      </c>
      <c r="F7390" s="5" t="s">
        <v>22168</v>
      </c>
    </row>
    <row r="7391" ht="22" customHeight="1" spans="1:6">
      <c r="A7391" s="5" t="s">
        <v>45304</v>
      </c>
      <c r="B7391" s="5" t="s">
        <v>36733</v>
      </c>
      <c r="C7391" s="5" t="s">
        <v>33083</v>
      </c>
      <c r="D7391" s="5" t="s">
        <v>38347</v>
      </c>
      <c r="E7391" s="5">
        <v>1</v>
      </c>
      <c r="F7391" s="5" t="s">
        <v>148</v>
      </c>
    </row>
    <row r="7392" ht="22" customHeight="1" spans="1:6">
      <c r="A7392" s="5" t="s">
        <v>45305</v>
      </c>
      <c r="B7392" s="5" t="s">
        <v>33053</v>
      </c>
      <c r="C7392" s="5" t="s">
        <v>36734</v>
      </c>
      <c r="D7392" s="5" t="s">
        <v>38345</v>
      </c>
      <c r="E7392" s="5">
        <v>1</v>
      </c>
      <c r="F7392" s="5" t="s">
        <v>22173</v>
      </c>
    </row>
    <row r="7393" ht="22" customHeight="1" spans="1:6">
      <c r="A7393" s="5" t="s">
        <v>45306</v>
      </c>
      <c r="B7393" s="5" t="s">
        <v>36734</v>
      </c>
      <c r="C7393" s="5" t="s">
        <v>33077</v>
      </c>
      <c r="D7393" s="5" t="s">
        <v>38347</v>
      </c>
      <c r="E7393" s="5">
        <v>1</v>
      </c>
      <c r="F7393" s="5" t="s">
        <v>148</v>
      </c>
    </row>
    <row r="7394" ht="22" customHeight="1" spans="1:6">
      <c r="A7394" s="5" t="s">
        <v>45307</v>
      </c>
      <c r="B7394" s="5" t="s">
        <v>33045</v>
      </c>
      <c r="C7394" s="5" t="s">
        <v>36735</v>
      </c>
      <c r="D7394" s="5" t="s">
        <v>38345</v>
      </c>
      <c r="E7394" s="5">
        <v>1</v>
      </c>
      <c r="F7394" s="5" t="s">
        <v>22179</v>
      </c>
    </row>
    <row r="7395" ht="22" customHeight="1" spans="1:6">
      <c r="A7395" s="5" t="s">
        <v>45308</v>
      </c>
      <c r="B7395" s="5" t="s">
        <v>36735</v>
      </c>
      <c r="C7395" s="5" t="s">
        <v>33055</v>
      </c>
      <c r="D7395" s="5" t="s">
        <v>38347</v>
      </c>
      <c r="E7395" s="5">
        <v>1</v>
      </c>
      <c r="F7395" s="5" t="s">
        <v>148</v>
      </c>
    </row>
    <row r="7396" ht="22" customHeight="1" spans="1:6">
      <c r="A7396" s="5" t="s">
        <v>45309</v>
      </c>
      <c r="B7396" s="5" t="s">
        <v>33048</v>
      </c>
      <c r="C7396" s="5" t="s">
        <v>36736</v>
      </c>
      <c r="D7396" s="5" t="s">
        <v>38345</v>
      </c>
      <c r="E7396" s="5">
        <v>1</v>
      </c>
      <c r="F7396" s="5" t="s">
        <v>22184</v>
      </c>
    </row>
    <row r="7397" ht="22" customHeight="1" spans="1:6">
      <c r="A7397" s="5" t="s">
        <v>45310</v>
      </c>
      <c r="B7397" s="5" t="s">
        <v>36736</v>
      </c>
      <c r="C7397" s="5" t="s">
        <v>33077</v>
      </c>
      <c r="D7397" s="5" t="s">
        <v>38347</v>
      </c>
      <c r="E7397" s="5">
        <v>1</v>
      </c>
      <c r="F7397" s="5" t="s">
        <v>148</v>
      </c>
    </row>
    <row r="7398" ht="22" customHeight="1" spans="1:6">
      <c r="A7398" s="5" t="s">
        <v>45311</v>
      </c>
      <c r="B7398" s="5" t="s">
        <v>33042</v>
      </c>
      <c r="C7398" s="5" t="s">
        <v>36737</v>
      </c>
      <c r="D7398" s="5" t="s">
        <v>38345</v>
      </c>
      <c r="E7398" s="5">
        <v>1</v>
      </c>
      <c r="F7398" s="5" t="s">
        <v>22190</v>
      </c>
    </row>
    <row r="7399" ht="22" customHeight="1" spans="1:6">
      <c r="A7399" s="5" t="s">
        <v>45312</v>
      </c>
      <c r="B7399" s="5" t="s">
        <v>36737</v>
      </c>
      <c r="C7399" s="5" t="s">
        <v>33129</v>
      </c>
      <c r="D7399" s="5" t="s">
        <v>38347</v>
      </c>
      <c r="E7399" s="5">
        <v>1</v>
      </c>
      <c r="F7399" s="5" t="s">
        <v>148</v>
      </c>
    </row>
    <row r="7400" ht="22" customHeight="1" spans="1:6">
      <c r="A7400" s="5" t="s">
        <v>45313</v>
      </c>
      <c r="B7400" s="5" t="s">
        <v>33046</v>
      </c>
      <c r="C7400" s="5" t="s">
        <v>36738</v>
      </c>
      <c r="D7400" s="5" t="s">
        <v>38345</v>
      </c>
      <c r="E7400" s="5">
        <v>1</v>
      </c>
      <c r="F7400" s="5" t="s">
        <v>22196</v>
      </c>
    </row>
    <row r="7401" ht="22" customHeight="1" spans="1:6">
      <c r="A7401" s="5" t="s">
        <v>45314</v>
      </c>
      <c r="B7401" s="5" t="s">
        <v>36738</v>
      </c>
      <c r="C7401" s="5" t="s">
        <v>33121</v>
      </c>
      <c r="D7401" s="5" t="s">
        <v>38347</v>
      </c>
      <c r="E7401" s="5">
        <v>1</v>
      </c>
      <c r="F7401" s="5" t="s">
        <v>148</v>
      </c>
    </row>
    <row r="7402" ht="22" customHeight="1" spans="1:6">
      <c r="A7402" s="5" t="s">
        <v>45315</v>
      </c>
      <c r="B7402" s="5" t="s">
        <v>33045</v>
      </c>
      <c r="C7402" s="5" t="s">
        <v>36739</v>
      </c>
      <c r="D7402" s="5" t="s">
        <v>38345</v>
      </c>
      <c r="E7402" s="5">
        <v>1</v>
      </c>
      <c r="F7402" s="5" t="s">
        <v>22200</v>
      </c>
    </row>
    <row r="7403" ht="22" customHeight="1" spans="1:6">
      <c r="A7403" s="5" t="s">
        <v>45316</v>
      </c>
      <c r="B7403" s="5" t="s">
        <v>36739</v>
      </c>
      <c r="C7403" s="5" t="s">
        <v>33119</v>
      </c>
      <c r="D7403" s="5" t="s">
        <v>38347</v>
      </c>
      <c r="E7403" s="5">
        <v>1</v>
      </c>
      <c r="F7403" s="5" t="s">
        <v>148</v>
      </c>
    </row>
    <row r="7404" ht="22" customHeight="1" spans="1:6">
      <c r="A7404" s="5" t="s">
        <v>45317</v>
      </c>
      <c r="B7404" s="5" t="s">
        <v>33049</v>
      </c>
      <c r="C7404" s="5" t="s">
        <v>36740</v>
      </c>
      <c r="D7404" s="5" t="s">
        <v>38345</v>
      </c>
      <c r="E7404" s="5">
        <v>1</v>
      </c>
      <c r="F7404" s="5" t="s">
        <v>22208</v>
      </c>
    </row>
    <row r="7405" ht="22" customHeight="1" spans="1:6">
      <c r="A7405" s="5" t="s">
        <v>45318</v>
      </c>
      <c r="B7405" s="5" t="s">
        <v>36740</v>
      </c>
      <c r="C7405" s="5" t="s">
        <v>33195</v>
      </c>
      <c r="D7405" s="5" t="s">
        <v>38347</v>
      </c>
      <c r="E7405" s="5">
        <v>1</v>
      </c>
      <c r="F7405" s="5" t="s">
        <v>148</v>
      </c>
    </row>
    <row r="7406" ht="22" customHeight="1" spans="1:6">
      <c r="A7406" s="5" t="s">
        <v>45319</v>
      </c>
      <c r="B7406" s="5" t="s">
        <v>33045</v>
      </c>
      <c r="C7406" s="5" t="s">
        <v>36741</v>
      </c>
      <c r="D7406" s="5" t="s">
        <v>38345</v>
      </c>
      <c r="E7406" s="5">
        <v>1</v>
      </c>
      <c r="F7406" s="5" t="s">
        <v>22221</v>
      </c>
    </row>
    <row r="7407" ht="22" customHeight="1" spans="1:6">
      <c r="A7407" s="5" t="s">
        <v>45320</v>
      </c>
      <c r="B7407" s="5" t="s">
        <v>36741</v>
      </c>
      <c r="C7407" s="5" t="s">
        <v>33055</v>
      </c>
      <c r="D7407" s="5" t="s">
        <v>38347</v>
      </c>
      <c r="E7407" s="5">
        <v>1</v>
      </c>
      <c r="F7407" s="5" t="s">
        <v>148</v>
      </c>
    </row>
    <row r="7408" ht="22" customHeight="1" spans="1:6">
      <c r="A7408" s="5" t="s">
        <v>45321</v>
      </c>
      <c r="B7408" s="5" t="s">
        <v>33045</v>
      </c>
      <c r="C7408" s="5" t="s">
        <v>36742</v>
      </c>
      <c r="D7408" s="5" t="s">
        <v>38345</v>
      </c>
      <c r="E7408" s="5">
        <v>1</v>
      </c>
      <c r="F7408" s="5" t="s">
        <v>22227</v>
      </c>
    </row>
    <row r="7409" ht="22" customHeight="1" spans="1:6">
      <c r="A7409" s="5" t="s">
        <v>45322</v>
      </c>
      <c r="B7409" s="5" t="s">
        <v>36742</v>
      </c>
      <c r="C7409" s="5" t="s">
        <v>33055</v>
      </c>
      <c r="D7409" s="5" t="s">
        <v>38347</v>
      </c>
      <c r="E7409" s="5">
        <v>1</v>
      </c>
      <c r="F7409" s="5" t="s">
        <v>148</v>
      </c>
    </row>
    <row r="7410" ht="22" customHeight="1" spans="1:6">
      <c r="A7410" s="5" t="s">
        <v>45323</v>
      </c>
      <c r="B7410" s="5" t="s">
        <v>33045</v>
      </c>
      <c r="C7410" s="5" t="s">
        <v>36743</v>
      </c>
      <c r="D7410" s="5" t="s">
        <v>38345</v>
      </c>
      <c r="E7410" s="5">
        <v>1</v>
      </c>
      <c r="F7410" s="5" t="s">
        <v>22232</v>
      </c>
    </row>
    <row r="7411" ht="22" customHeight="1" spans="1:6">
      <c r="A7411" s="5" t="s">
        <v>45324</v>
      </c>
      <c r="B7411" s="5" t="s">
        <v>36743</v>
      </c>
      <c r="C7411" s="5" t="s">
        <v>33055</v>
      </c>
      <c r="D7411" s="5" t="s">
        <v>38347</v>
      </c>
      <c r="E7411" s="5">
        <v>1</v>
      </c>
      <c r="F7411" s="5" t="s">
        <v>148</v>
      </c>
    </row>
    <row r="7412" ht="22" customHeight="1" spans="1:6">
      <c r="A7412" s="5" t="s">
        <v>45325</v>
      </c>
      <c r="B7412" s="5" t="s">
        <v>33042</v>
      </c>
      <c r="C7412" s="5" t="s">
        <v>36744</v>
      </c>
      <c r="D7412" s="5" t="s">
        <v>38345</v>
      </c>
      <c r="E7412" s="5">
        <v>1</v>
      </c>
      <c r="F7412" s="5" t="s">
        <v>22237</v>
      </c>
    </row>
    <row r="7413" ht="22" customHeight="1" spans="1:6">
      <c r="A7413" s="5" t="s">
        <v>45326</v>
      </c>
      <c r="B7413" s="5" t="s">
        <v>36744</v>
      </c>
      <c r="C7413" s="5" t="s">
        <v>33129</v>
      </c>
      <c r="D7413" s="5" t="s">
        <v>38347</v>
      </c>
      <c r="E7413" s="5">
        <v>1</v>
      </c>
      <c r="F7413" s="5" t="s">
        <v>148</v>
      </c>
    </row>
    <row r="7414" ht="22" customHeight="1" spans="1:6">
      <c r="A7414" s="5" t="s">
        <v>45327</v>
      </c>
      <c r="B7414" s="5" t="s">
        <v>33040</v>
      </c>
      <c r="C7414" s="5" t="s">
        <v>36745</v>
      </c>
      <c r="D7414" s="5" t="s">
        <v>38345</v>
      </c>
      <c r="E7414" s="5">
        <v>1</v>
      </c>
      <c r="F7414" s="5" t="s">
        <v>22242</v>
      </c>
    </row>
    <row r="7415" ht="22" customHeight="1" spans="1:6">
      <c r="A7415" s="5" t="s">
        <v>45328</v>
      </c>
      <c r="B7415" s="5" t="s">
        <v>36745</v>
      </c>
      <c r="C7415" s="5" t="s">
        <v>33071</v>
      </c>
      <c r="D7415" s="5" t="s">
        <v>38347</v>
      </c>
      <c r="E7415" s="5">
        <v>1</v>
      </c>
      <c r="F7415" s="5" t="s">
        <v>148</v>
      </c>
    </row>
    <row r="7416" ht="22" customHeight="1" spans="1:6">
      <c r="A7416" s="5" t="s">
        <v>45329</v>
      </c>
      <c r="B7416" s="5" t="s">
        <v>33049</v>
      </c>
      <c r="C7416" s="5" t="s">
        <v>36746</v>
      </c>
      <c r="D7416" s="5" t="s">
        <v>38345</v>
      </c>
      <c r="E7416" s="5">
        <v>1</v>
      </c>
      <c r="F7416" s="5" t="s">
        <v>22249</v>
      </c>
    </row>
    <row r="7417" ht="22" customHeight="1" spans="1:6">
      <c r="A7417" s="5" t="s">
        <v>45330</v>
      </c>
      <c r="B7417" s="5" t="s">
        <v>36746</v>
      </c>
      <c r="C7417" s="5" t="s">
        <v>33139</v>
      </c>
      <c r="D7417" s="5" t="s">
        <v>38347</v>
      </c>
      <c r="E7417" s="5">
        <v>1</v>
      </c>
      <c r="F7417" s="5" t="s">
        <v>148</v>
      </c>
    </row>
    <row r="7418" ht="22" customHeight="1" spans="1:6">
      <c r="A7418" s="5" t="s">
        <v>45331</v>
      </c>
      <c r="B7418" s="5" t="s">
        <v>33045</v>
      </c>
      <c r="C7418" s="5" t="s">
        <v>36747</v>
      </c>
      <c r="D7418" s="5" t="s">
        <v>38345</v>
      </c>
      <c r="E7418" s="5">
        <v>1</v>
      </c>
      <c r="F7418" s="5" t="s">
        <v>22257</v>
      </c>
    </row>
    <row r="7419" ht="22" customHeight="1" spans="1:6">
      <c r="A7419" s="5" t="s">
        <v>45332</v>
      </c>
      <c r="B7419" s="5" t="s">
        <v>36747</v>
      </c>
      <c r="C7419" s="5" t="s">
        <v>33055</v>
      </c>
      <c r="D7419" s="5" t="s">
        <v>38347</v>
      </c>
      <c r="E7419" s="5">
        <v>1</v>
      </c>
      <c r="F7419" s="5" t="s">
        <v>148</v>
      </c>
    </row>
    <row r="7420" ht="22" customHeight="1" spans="1:6">
      <c r="A7420" s="5" t="s">
        <v>45333</v>
      </c>
      <c r="B7420" s="5" t="s">
        <v>33045</v>
      </c>
      <c r="C7420" s="5" t="s">
        <v>36748</v>
      </c>
      <c r="D7420" s="5" t="s">
        <v>38345</v>
      </c>
      <c r="E7420" s="5">
        <v>1</v>
      </c>
      <c r="F7420" s="5" t="s">
        <v>22262</v>
      </c>
    </row>
    <row r="7421" ht="22" customHeight="1" spans="1:6">
      <c r="A7421" s="5" t="s">
        <v>45334</v>
      </c>
      <c r="B7421" s="5" t="s">
        <v>36748</v>
      </c>
      <c r="C7421" s="5" t="s">
        <v>33055</v>
      </c>
      <c r="D7421" s="5" t="s">
        <v>38347</v>
      </c>
      <c r="E7421" s="5">
        <v>1</v>
      </c>
      <c r="F7421" s="5" t="s">
        <v>148</v>
      </c>
    </row>
    <row r="7422" ht="22" customHeight="1" spans="1:6">
      <c r="A7422" s="5" t="s">
        <v>45335</v>
      </c>
      <c r="B7422" s="5" t="s">
        <v>33045</v>
      </c>
      <c r="C7422" s="5" t="s">
        <v>36749</v>
      </c>
      <c r="D7422" s="5" t="s">
        <v>38345</v>
      </c>
      <c r="E7422" s="5">
        <v>1</v>
      </c>
      <c r="F7422" s="5" t="s">
        <v>22267</v>
      </c>
    </row>
    <row r="7423" ht="22" customHeight="1" spans="1:6">
      <c r="A7423" s="5" t="s">
        <v>45336</v>
      </c>
      <c r="B7423" s="5" t="s">
        <v>36749</v>
      </c>
      <c r="C7423" s="5" t="s">
        <v>33055</v>
      </c>
      <c r="D7423" s="5" t="s">
        <v>38347</v>
      </c>
      <c r="E7423" s="5">
        <v>1</v>
      </c>
      <c r="F7423" s="5" t="s">
        <v>148</v>
      </c>
    </row>
    <row r="7424" ht="22" customHeight="1" spans="1:6">
      <c r="A7424" s="5" t="s">
        <v>45337</v>
      </c>
      <c r="B7424" s="5" t="s">
        <v>33042</v>
      </c>
      <c r="C7424" s="5" t="s">
        <v>36750</v>
      </c>
      <c r="D7424" s="5" t="s">
        <v>38345</v>
      </c>
      <c r="E7424" s="5">
        <v>1</v>
      </c>
      <c r="F7424" s="5" t="s">
        <v>22272</v>
      </c>
    </row>
    <row r="7425" ht="22" customHeight="1" spans="1:6">
      <c r="A7425" s="5" t="s">
        <v>45338</v>
      </c>
      <c r="B7425" s="5" t="s">
        <v>36750</v>
      </c>
      <c r="C7425" s="5" t="s">
        <v>33083</v>
      </c>
      <c r="D7425" s="5" t="s">
        <v>38347</v>
      </c>
      <c r="E7425" s="5">
        <v>1</v>
      </c>
      <c r="F7425" s="5" t="s">
        <v>148</v>
      </c>
    </row>
    <row r="7426" ht="22" customHeight="1" spans="1:6">
      <c r="A7426" s="5" t="s">
        <v>45339</v>
      </c>
      <c r="B7426" s="5" t="s">
        <v>33048</v>
      </c>
      <c r="C7426" s="5" t="s">
        <v>36751</v>
      </c>
      <c r="D7426" s="5" t="s">
        <v>38345</v>
      </c>
      <c r="E7426" s="5">
        <v>1</v>
      </c>
      <c r="F7426" s="5" t="s">
        <v>22278</v>
      </c>
    </row>
    <row r="7427" ht="22" customHeight="1" spans="1:6">
      <c r="A7427" s="5" t="s">
        <v>45340</v>
      </c>
      <c r="B7427" s="5" t="s">
        <v>36751</v>
      </c>
      <c r="C7427" s="5" t="s">
        <v>33169</v>
      </c>
      <c r="D7427" s="5" t="s">
        <v>38347</v>
      </c>
      <c r="E7427" s="5">
        <v>1</v>
      </c>
      <c r="F7427" s="5" t="s">
        <v>148</v>
      </c>
    </row>
    <row r="7428" ht="22" customHeight="1" spans="1:6">
      <c r="A7428" s="5" t="s">
        <v>45341</v>
      </c>
      <c r="B7428" s="5" t="s">
        <v>33042</v>
      </c>
      <c r="C7428" s="5" t="s">
        <v>36752</v>
      </c>
      <c r="D7428" s="5" t="s">
        <v>38345</v>
      </c>
      <c r="E7428" s="5">
        <v>1</v>
      </c>
      <c r="F7428" s="5" t="s">
        <v>22284</v>
      </c>
    </row>
    <row r="7429" ht="22" customHeight="1" spans="1:6">
      <c r="A7429" s="5" t="s">
        <v>45342</v>
      </c>
      <c r="B7429" s="5" t="s">
        <v>36752</v>
      </c>
      <c r="C7429" s="5" t="s">
        <v>33085</v>
      </c>
      <c r="D7429" s="5" t="s">
        <v>38347</v>
      </c>
      <c r="E7429" s="5">
        <v>1</v>
      </c>
      <c r="F7429" s="5" t="s">
        <v>148</v>
      </c>
    </row>
    <row r="7430" ht="22" customHeight="1" spans="1:6">
      <c r="A7430" s="5" t="s">
        <v>45343</v>
      </c>
      <c r="B7430" s="5" t="s">
        <v>33045</v>
      </c>
      <c r="C7430" s="5" t="s">
        <v>36753</v>
      </c>
      <c r="D7430" s="5" t="s">
        <v>38345</v>
      </c>
      <c r="E7430" s="5">
        <v>1</v>
      </c>
      <c r="F7430" s="5" t="s">
        <v>22290</v>
      </c>
    </row>
    <row r="7431" ht="22" customHeight="1" spans="1:6">
      <c r="A7431" s="5" t="s">
        <v>45344</v>
      </c>
      <c r="B7431" s="5" t="s">
        <v>36753</v>
      </c>
      <c r="C7431" s="5" t="s">
        <v>33055</v>
      </c>
      <c r="D7431" s="5" t="s">
        <v>38347</v>
      </c>
      <c r="E7431" s="5">
        <v>1</v>
      </c>
      <c r="F7431" s="5" t="s">
        <v>148</v>
      </c>
    </row>
    <row r="7432" ht="22" customHeight="1" spans="1:6">
      <c r="A7432" s="5" t="s">
        <v>45345</v>
      </c>
      <c r="B7432" s="5" t="s">
        <v>33045</v>
      </c>
      <c r="C7432" s="5" t="s">
        <v>36754</v>
      </c>
      <c r="D7432" s="5" t="s">
        <v>38345</v>
      </c>
      <c r="E7432" s="5">
        <v>1</v>
      </c>
      <c r="F7432" s="5" t="s">
        <v>22295</v>
      </c>
    </row>
    <row r="7433" ht="22" customHeight="1" spans="1:6">
      <c r="A7433" s="5" t="s">
        <v>45346</v>
      </c>
      <c r="B7433" s="5" t="s">
        <v>36754</v>
      </c>
      <c r="C7433" s="5" t="s">
        <v>33055</v>
      </c>
      <c r="D7433" s="5" t="s">
        <v>38347</v>
      </c>
      <c r="E7433" s="5">
        <v>1</v>
      </c>
      <c r="F7433" s="5" t="s">
        <v>148</v>
      </c>
    </row>
    <row r="7434" ht="22" customHeight="1" spans="1:6">
      <c r="A7434" s="5" t="s">
        <v>45347</v>
      </c>
      <c r="B7434" s="5" t="s">
        <v>33045</v>
      </c>
      <c r="C7434" s="5" t="s">
        <v>36755</v>
      </c>
      <c r="D7434" s="5" t="s">
        <v>38345</v>
      </c>
      <c r="E7434" s="5">
        <v>1</v>
      </c>
      <c r="F7434" s="5" t="s">
        <v>22301</v>
      </c>
    </row>
    <row r="7435" ht="22" customHeight="1" spans="1:6">
      <c r="A7435" s="5" t="s">
        <v>45348</v>
      </c>
      <c r="B7435" s="5" t="s">
        <v>36755</v>
      </c>
      <c r="C7435" s="5" t="s">
        <v>33055</v>
      </c>
      <c r="D7435" s="5" t="s">
        <v>38347</v>
      </c>
      <c r="E7435" s="5">
        <v>1</v>
      </c>
      <c r="F7435" s="5" t="s">
        <v>148</v>
      </c>
    </row>
    <row r="7436" ht="22" customHeight="1" spans="1:6">
      <c r="A7436" s="5" t="s">
        <v>45349</v>
      </c>
      <c r="B7436" s="5" t="s">
        <v>33042</v>
      </c>
      <c r="C7436" s="5" t="s">
        <v>36756</v>
      </c>
      <c r="D7436" s="5" t="s">
        <v>38345</v>
      </c>
      <c r="E7436" s="5">
        <v>1</v>
      </c>
      <c r="F7436" s="5" t="s">
        <v>22307</v>
      </c>
    </row>
    <row r="7437" ht="22" customHeight="1" spans="1:6">
      <c r="A7437" s="5" t="s">
        <v>45350</v>
      </c>
      <c r="B7437" s="5" t="s">
        <v>36756</v>
      </c>
      <c r="C7437" s="5" t="s">
        <v>33195</v>
      </c>
      <c r="D7437" s="5" t="s">
        <v>38347</v>
      </c>
      <c r="E7437" s="5">
        <v>1</v>
      </c>
      <c r="F7437" s="5" t="s">
        <v>148</v>
      </c>
    </row>
    <row r="7438" ht="22" customHeight="1" spans="1:6">
      <c r="A7438" s="5" t="s">
        <v>45351</v>
      </c>
      <c r="B7438" s="5" t="s">
        <v>33045</v>
      </c>
      <c r="C7438" s="5" t="s">
        <v>36757</v>
      </c>
      <c r="D7438" s="5" t="s">
        <v>38345</v>
      </c>
      <c r="E7438" s="5">
        <v>1</v>
      </c>
      <c r="F7438" s="5" t="s">
        <v>22314</v>
      </c>
    </row>
    <row r="7439" ht="22" customHeight="1" spans="1:6">
      <c r="A7439" s="5" t="s">
        <v>45352</v>
      </c>
      <c r="B7439" s="5" t="s">
        <v>36757</v>
      </c>
      <c r="C7439" s="5" t="s">
        <v>33055</v>
      </c>
      <c r="D7439" s="5" t="s">
        <v>38347</v>
      </c>
      <c r="E7439" s="5">
        <v>1</v>
      </c>
      <c r="F7439" s="5" t="s">
        <v>148</v>
      </c>
    </row>
    <row r="7440" ht="22" customHeight="1" spans="1:6">
      <c r="A7440" s="5" t="s">
        <v>45353</v>
      </c>
      <c r="B7440" s="5" t="s">
        <v>33042</v>
      </c>
      <c r="C7440" s="5" t="s">
        <v>36758</v>
      </c>
      <c r="D7440" s="5" t="s">
        <v>38345</v>
      </c>
      <c r="E7440" s="5">
        <v>1</v>
      </c>
      <c r="F7440" s="5" t="s">
        <v>22321</v>
      </c>
    </row>
    <row r="7441" ht="22" customHeight="1" spans="1:6">
      <c r="A7441" s="5" t="s">
        <v>45354</v>
      </c>
      <c r="B7441" s="5" t="s">
        <v>36758</v>
      </c>
      <c r="C7441" s="5" t="s">
        <v>33157</v>
      </c>
      <c r="D7441" s="5" t="s">
        <v>38347</v>
      </c>
      <c r="E7441" s="5">
        <v>1</v>
      </c>
      <c r="F7441" s="5" t="s">
        <v>148</v>
      </c>
    </row>
    <row r="7442" ht="22" customHeight="1" spans="1:6">
      <c r="A7442" s="5" t="s">
        <v>45355</v>
      </c>
      <c r="B7442" s="5" t="s">
        <v>33042</v>
      </c>
      <c r="C7442" s="5" t="s">
        <v>36759</v>
      </c>
      <c r="D7442" s="5" t="s">
        <v>38345</v>
      </c>
      <c r="E7442" s="5">
        <v>1</v>
      </c>
      <c r="F7442" s="5" t="s">
        <v>22328</v>
      </c>
    </row>
    <row r="7443" ht="22" customHeight="1" spans="1:6">
      <c r="A7443" s="5" t="s">
        <v>45356</v>
      </c>
      <c r="B7443" s="5" t="s">
        <v>36759</v>
      </c>
      <c r="C7443" s="5" t="s">
        <v>33158</v>
      </c>
      <c r="D7443" s="5" t="s">
        <v>38347</v>
      </c>
      <c r="E7443" s="5">
        <v>1</v>
      </c>
      <c r="F7443" s="5" t="s">
        <v>148</v>
      </c>
    </row>
    <row r="7444" ht="22" customHeight="1" spans="1:6">
      <c r="A7444" s="5" t="s">
        <v>45357</v>
      </c>
      <c r="B7444" s="5" t="s">
        <v>33045</v>
      </c>
      <c r="C7444" s="5" t="s">
        <v>36760</v>
      </c>
      <c r="D7444" s="5" t="s">
        <v>38345</v>
      </c>
      <c r="E7444" s="5">
        <v>1</v>
      </c>
      <c r="F7444" s="5" t="s">
        <v>22336</v>
      </c>
    </row>
    <row r="7445" ht="22" customHeight="1" spans="1:6">
      <c r="A7445" s="5" t="s">
        <v>45358</v>
      </c>
      <c r="B7445" s="5" t="s">
        <v>36760</v>
      </c>
      <c r="C7445" s="5" t="s">
        <v>33153</v>
      </c>
      <c r="D7445" s="5" t="s">
        <v>38347</v>
      </c>
      <c r="E7445" s="5">
        <v>1</v>
      </c>
      <c r="F7445" s="5" t="s">
        <v>148</v>
      </c>
    </row>
    <row r="7446" ht="22" customHeight="1" spans="1:6">
      <c r="A7446" s="5" t="s">
        <v>45359</v>
      </c>
      <c r="B7446" s="5" t="s">
        <v>33053</v>
      </c>
      <c r="C7446" s="5" t="s">
        <v>36761</v>
      </c>
      <c r="D7446" s="5" t="s">
        <v>38345</v>
      </c>
      <c r="E7446" s="5">
        <v>1</v>
      </c>
      <c r="F7446" s="5" t="s">
        <v>22342</v>
      </c>
    </row>
    <row r="7447" ht="22" customHeight="1" spans="1:6">
      <c r="A7447" s="5" t="s">
        <v>45360</v>
      </c>
      <c r="B7447" s="5" t="s">
        <v>36761</v>
      </c>
      <c r="C7447" s="5" t="s">
        <v>33177</v>
      </c>
      <c r="D7447" s="5" t="s">
        <v>38347</v>
      </c>
      <c r="E7447" s="5">
        <v>1</v>
      </c>
      <c r="F7447" s="5" t="s">
        <v>148</v>
      </c>
    </row>
    <row r="7448" ht="22" customHeight="1" spans="1:6">
      <c r="A7448" s="5" t="s">
        <v>45361</v>
      </c>
      <c r="B7448" s="5" t="s">
        <v>33045</v>
      </c>
      <c r="C7448" s="5" t="s">
        <v>36762</v>
      </c>
      <c r="D7448" s="5" t="s">
        <v>38345</v>
      </c>
      <c r="E7448" s="5">
        <v>1</v>
      </c>
      <c r="F7448" s="5" t="s">
        <v>22354</v>
      </c>
    </row>
    <row r="7449" ht="22" customHeight="1" spans="1:6">
      <c r="A7449" s="5" t="s">
        <v>45362</v>
      </c>
      <c r="B7449" s="5" t="s">
        <v>36762</v>
      </c>
      <c r="C7449" s="5" t="s">
        <v>33055</v>
      </c>
      <c r="D7449" s="5" t="s">
        <v>38347</v>
      </c>
      <c r="E7449" s="5">
        <v>1</v>
      </c>
      <c r="F7449" s="5" t="s">
        <v>148</v>
      </c>
    </row>
    <row r="7450" ht="22" customHeight="1" spans="1:6">
      <c r="A7450" s="5" t="s">
        <v>45363</v>
      </c>
      <c r="B7450" s="5" t="s">
        <v>33042</v>
      </c>
      <c r="C7450" s="5" t="s">
        <v>36763</v>
      </c>
      <c r="D7450" s="5" t="s">
        <v>38345</v>
      </c>
      <c r="E7450" s="5">
        <v>1</v>
      </c>
      <c r="F7450" s="5" t="s">
        <v>22360</v>
      </c>
    </row>
    <row r="7451" ht="22" customHeight="1" spans="1:6">
      <c r="A7451" s="5" t="s">
        <v>45364</v>
      </c>
      <c r="B7451" s="5" t="s">
        <v>36763</v>
      </c>
      <c r="C7451" s="5" t="s">
        <v>33071</v>
      </c>
      <c r="D7451" s="5" t="s">
        <v>38347</v>
      </c>
      <c r="E7451" s="5">
        <v>1</v>
      </c>
      <c r="F7451" s="5" t="s">
        <v>148</v>
      </c>
    </row>
    <row r="7452" ht="22" customHeight="1" spans="1:6">
      <c r="A7452" s="5" t="s">
        <v>45365</v>
      </c>
      <c r="B7452" s="5" t="s">
        <v>33049</v>
      </c>
      <c r="C7452" s="5" t="s">
        <v>36764</v>
      </c>
      <c r="D7452" s="5" t="s">
        <v>38345</v>
      </c>
      <c r="E7452" s="5">
        <v>1</v>
      </c>
      <c r="F7452" s="5" t="s">
        <v>22367</v>
      </c>
    </row>
    <row r="7453" ht="22" customHeight="1" spans="1:6">
      <c r="A7453" s="5" t="s">
        <v>45366</v>
      </c>
      <c r="B7453" s="5" t="s">
        <v>36764</v>
      </c>
      <c r="C7453" s="5" t="s">
        <v>33162</v>
      </c>
      <c r="D7453" s="5" t="s">
        <v>38347</v>
      </c>
      <c r="E7453" s="5">
        <v>1</v>
      </c>
      <c r="F7453" s="5" t="s">
        <v>148</v>
      </c>
    </row>
    <row r="7454" ht="22" customHeight="1" spans="1:6">
      <c r="A7454" s="5" t="s">
        <v>45367</v>
      </c>
      <c r="B7454" s="5" t="s">
        <v>33045</v>
      </c>
      <c r="C7454" s="5" t="s">
        <v>36765</v>
      </c>
      <c r="D7454" s="5" t="s">
        <v>38345</v>
      </c>
      <c r="E7454" s="5">
        <v>1</v>
      </c>
      <c r="F7454" s="5" t="s">
        <v>22373</v>
      </c>
    </row>
    <row r="7455" ht="22" customHeight="1" spans="1:6">
      <c r="A7455" s="5" t="s">
        <v>45368</v>
      </c>
      <c r="B7455" s="5" t="s">
        <v>36765</v>
      </c>
      <c r="C7455" s="5" t="s">
        <v>33055</v>
      </c>
      <c r="D7455" s="5" t="s">
        <v>38347</v>
      </c>
      <c r="E7455" s="5">
        <v>1</v>
      </c>
      <c r="F7455" s="5" t="s">
        <v>148</v>
      </c>
    </row>
    <row r="7456" ht="22" customHeight="1" spans="1:6">
      <c r="A7456" s="5" t="s">
        <v>45369</v>
      </c>
      <c r="B7456" s="5" t="s">
        <v>33045</v>
      </c>
      <c r="C7456" s="5" t="s">
        <v>36766</v>
      </c>
      <c r="D7456" s="5" t="s">
        <v>38345</v>
      </c>
      <c r="E7456" s="5">
        <v>1</v>
      </c>
      <c r="F7456" s="5" t="s">
        <v>22379</v>
      </c>
    </row>
    <row r="7457" ht="22" customHeight="1" spans="1:6">
      <c r="A7457" s="5" t="s">
        <v>45370</v>
      </c>
      <c r="B7457" s="5" t="s">
        <v>36766</v>
      </c>
      <c r="C7457" s="5" t="s">
        <v>33055</v>
      </c>
      <c r="D7457" s="5" t="s">
        <v>38347</v>
      </c>
      <c r="E7457" s="5">
        <v>1</v>
      </c>
      <c r="F7457" s="5" t="s">
        <v>148</v>
      </c>
    </row>
    <row r="7458" ht="22" customHeight="1" spans="1:6">
      <c r="A7458" s="5" t="s">
        <v>45371</v>
      </c>
      <c r="B7458" s="5" t="s">
        <v>33042</v>
      </c>
      <c r="C7458" s="5" t="s">
        <v>36767</v>
      </c>
      <c r="D7458" s="5" t="s">
        <v>38345</v>
      </c>
      <c r="E7458" s="5">
        <v>1</v>
      </c>
      <c r="F7458" s="5" t="s">
        <v>22385</v>
      </c>
    </row>
    <row r="7459" ht="22" customHeight="1" spans="1:6">
      <c r="A7459" s="5" t="s">
        <v>45372</v>
      </c>
      <c r="B7459" s="5" t="s">
        <v>36767</v>
      </c>
      <c r="C7459" s="5" t="s">
        <v>33071</v>
      </c>
      <c r="D7459" s="5" t="s">
        <v>38347</v>
      </c>
      <c r="E7459" s="5">
        <v>1</v>
      </c>
      <c r="F7459" s="5" t="s">
        <v>148</v>
      </c>
    </row>
    <row r="7460" ht="22" customHeight="1" spans="1:6">
      <c r="A7460" s="5" t="s">
        <v>45373</v>
      </c>
      <c r="B7460" s="5" t="s">
        <v>33041</v>
      </c>
      <c r="C7460" s="5" t="s">
        <v>36768</v>
      </c>
      <c r="D7460" s="5" t="s">
        <v>38345</v>
      </c>
      <c r="E7460" s="5">
        <v>1</v>
      </c>
      <c r="F7460" s="5" t="s">
        <v>22391</v>
      </c>
    </row>
    <row r="7461" ht="22" customHeight="1" spans="1:6">
      <c r="A7461" s="5" t="s">
        <v>45374</v>
      </c>
      <c r="B7461" s="5" t="s">
        <v>36768</v>
      </c>
      <c r="C7461" s="5" t="s">
        <v>33118</v>
      </c>
      <c r="D7461" s="5" t="s">
        <v>38347</v>
      </c>
      <c r="E7461" s="5">
        <v>1</v>
      </c>
      <c r="F7461" s="5" t="s">
        <v>148</v>
      </c>
    </row>
    <row r="7462" ht="22" customHeight="1" spans="1:6">
      <c r="A7462" s="5" t="s">
        <v>45375</v>
      </c>
      <c r="B7462" s="5" t="s">
        <v>33051</v>
      </c>
      <c r="C7462" s="5" t="s">
        <v>36769</v>
      </c>
      <c r="D7462" s="5" t="s">
        <v>38345</v>
      </c>
      <c r="E7462" s="5">
        <v>1</v>
      </c>
      <c r="F7462" s="5" t="s">
        <v>22397</v>
      </c>
    </row>
    <row r="7463" ht="22" customHeight="1" spans="1:6">
      <c r="A7463" s="5" t="s">
        <v>45376</v>
      </c>
      <c r="B7463" s="5" t="s">
        <v>36769</v>
      </c>
      <c r="C7463" s="5" t="s">
        <v>33077</v>
      </c>
      <c r="D7463" s="5" t="s">
        <v>38347</v>
      </c>
      <c r="E7463" s="5">
        <v>1</v>
      </c>
      <c r="F7463" s="5" t="s">
        <v>148</v>
      </c>
    </row>
    <row r="7464" ht="22" customHeight="1" spans="1:6">
      <c r="A7464" s="5" t="s">
        <v>45377</v>
      </c>
      <c r="B7464" s="5" t="s">
        <v>33040</v>
      </c>
      <c r="C7464" s="5" t="s">
        <v>36770</v>
      </c>
      <c r="D7464" s="5" t="s">
        <v>38345</v>
      </c>
      <c r="E7464" s="5">
        <v>1</v>
      </c>
      <c r="F7464" s="5" t="s">
        <v>22403</v>
      </c>
    </row>
    <row r="7465" ht="22" customHeight="1" spans="1:6">
      <c r="A7465" s="5" t="s">
        <v>45378</v>
      </c>
      <c r="B7465" s="5" t="s">
        <v>36770</v>
      </c>
      <c r="C7465" s="5" t="s">
        <v>33121</v>
      </c>
      <c r="D7465" s="5" t="s">
        <v>38347</v>
      </c>
      <c r="E7465" s="5">
        <v>1</v>
      </c>
      <c r="F7465" s="5" t="s">
        <v>148</v>
      </c>
    </row>
    <row r="7466" ht="22" customHeight="1" spans="1:6">
      <c r="A7466" s="5" t="s">
        <v>45379</v>
      </c>
      <c r="B7466" s="5" t="s">
        <v>33042</v>
      </c>
      <c r="C7466" s="5" t="s">
        <v>36771</v>
      </c>
      <c r="D7466" s="5" t="s">
        <v>38345</v>
      </c>
      <c r="E7466" s="5">
        <v>1</v>
      </c>
      <c r="F7466" s="5" t="s">
        <v>22407</v>
      </c>
    </row>
    <row r="7467" ht="22" customHeight="1" spans="1:6">
      <c r="A7467" s="5" t="s">
        <v>45380</v>
      </c>
      <c r="B7467" s="5" t="s">
        <v>36771</v>
      </c>
      <c r="C7467" s="5" t="s">
        <v>33127</v>
      </c>
      <c r="D7467" s="5" t="s">
        <v>38347</v>
      </c>
      <c r="E7467" s="5">
        <v>1</v>
      </c>
      <c r="F7467" s="5" t="s">
        <v>148</v>
      </c>
    </row>
    <row r="7468" ht="22" customHeight="1" spans="1:6">
      <c r="A7468" s="5" t="s">
        <v>45381</v>
      </c>
      <c r="B7468" s="5" t="s">
        <v>33045</v>
      </c>
      <c r="C7468" s="5" t="s">
        <v>36772</v>
      </c>
      <c r="D7468" s="5" t="s">
        <v>38345</v>
      </c>
      <c r="E7468" s="5">
        <v>1</v>
      </c>
      <c r="F7468" s="5" t="s">
        <v>22412</v>
      </c>
    </row>
    <row r="7469" ht="22" customHeight="1" spans="1:6">
      <c r="A7469" s="5" t="s">
        <v>45382</v>
      </c>
      <c r="B7469" s="5" t="s">
        <v>36772</v>
      </c>
      <c r="C7469" s="5" t="s">
        <v>33077</v>
      </c>
      <c r="D7469" s="5" t="s">
        <v>38347</v>
      </c>
      <c r="E7469" s="5">
        <v>1</v>
      </c>
      <c r="F7469" s="5" t="s">
        <v>148</v>
      </c>
    </row>
    <row r="7470" ht="22" customHeight="1" spans="1:6">
      <c r="A7470" s="5" t="s">
        <v>45383</v>
      </c>
      <c r="B7470" s="5" t="s">
        <v>33042</v>
      </c>
      <c r="C7470" s="5" t="s">
        <v>36773</v>
      </c>
      <c r="D7470" s="5" t="s">
        <v>38345</v>
      </c>
      <c r="E7470" s="5">
        <v>1</v>
      </c>
      <c r="F7470" s="5" t="s">
        <v>22417</v>
      </c>
    </row>
    <row r="7471" ht="22" customHeight="1" spans="1:6">
      <c r="A7471" s="5" t="s">
        <v>45384</v>
      </c>
      <c r="B7471" s="5" t="s">
        <v>36773</v>
      </c>
      <c r="C7471" s="5" t="s">
        <v>33129</v>
      </c>
      <c r="D7471" s="5" t="s">
        <v>38347</v>
      </c>
      <c r="E7471" s="5">
        <v>1</v>
      </c>
      <c r="F7471" s="5" t="s">
        <v>148</v>
      </c>
    </row>
    <row r="7472" ht="22" customHeight="1" spans="1:6">
      <c r="A7472" s="5" t="s">
        <v>45385</v>
      </c>
      <c r="B7472" s="5" t="s">
        <v>33048</v>
      </c>
      <c r="C7472" s="5" t="s">
        <v>36774</v>
      </c>
      <c r="D7472" s="5" t="s">
        <v>38345</v>
      </c>
      <c r="E7472" s="5">
        <v>1</v>
      </c>
      <c r="F7472" s="5" t="s">
        <v>22422</v>
      </c>
    </row>
    <row r="7473" ht="22" customHeight="1" spans="1:6">
      <c r="A7473" s="5" t="s">
        <v>45386</v>
      </c>
      <c r="B7473" s="5" t="s">
        <v>36774</v>
      </c>
      <c r="C7473" s="5" t="s">
        <v>33169</v>
      </c>
      <c r="D7473" s="5" t="s">
        <v>38347</v>
      </c>
      <c r="E7473" s="5">
        <v>1</v>
      </c>
      <c r="F7473" s="5" t="s">
        <v>148</v>
      </c>
    </row>
    <row r="7474" ht="22" customHeight="1" spans="1:6">
      <c r="A7474" s="5" t="s">
        <v>45387</v>
      </c>
      <c r="B7474" s="5" t="s">
        <v>33045</v>
      </c>
      <c r="C7474" s="5" t="s">
        <v>36775</v>
      </c>
      <c r="D7474" s="5" t="s">
        <v>38345</v>
      </c>
      <c r="E7474" s="5">
        <v>1</v>
      </c>
      <c r="F7474" s="5" t="s">
        <v>22428</v>
      </c>
    </row>
    <row r="7475" ht="22" customHeight="1" spans="1:6">
      <c r="A7475" s="5" t="s">
        <v>45388</v>
      </c>
      <c r="B7475" s="5" t="s">
        <v>36775</v>
      </c>
      <c r="C7475" s="5" t="s">
        <v>33055</v>
      </c>
      <c r="D7475" s="5" t="s">
        <v>38347</v>
      </c>
      <c r="E7475" s="5">
        <v>1</v>
      </c>
      <c r="F7475" s="5" t="s">
        <v>148</v>
      </c>
    </row>
    <row r="7476" ht="22" customHeight="1" spans="1:6">
      <c r="A7476" s="5" t="s">
        <v>45389</v>
      </c>
      <c r="B7476" s="5" t="s">
        <v>33043</v>
      </c>
      <c r="C7476" s="5" t="s">
        <v>36776</v>
      </c>
      <c r="D7476" s="5" t="s">
        <v>38345</v>
      </c>
      <c r="E7476" s="5">
        <v>1</v>
      </c>
      <c r="F7476" s="5" t="s">
        <v>22434</v>
      </c>
    </row>
    <row r="7477" ht="22" customHeight="1" spans="1:6">
      <c r="A7477" s="5" t="s">
        <v>45390</v>
      </c>
      <c r="B7477" s="5" t="s">
        <v>36776</v>
      </c>
      <c r="C7477" s="5" t="s">
        <v>33071</v>
      </c>
      <c r="D7477" s="5" t="s">
        <v>38347</v>
      </c>
      <c r="E7477" s="5">
        <v>1</v>
      </c>
      <c r="F7477" s="5" t="s">
        <v>148</v>
      </c>
    </row>
    <row r="7478" ht="22" customHeight="1" spans="1:6">
      <c r="A7478" s="5" t="s">
        <v>45391</v>
      </c>
      <c r="B7478" s="5" t="s">
        <v>33042</v>
      </c>
      <c r="C7478" s="5" t="s">
        <v>36777</v>
      </c>
      <c r="D7478" s="5" t="s">
        <v>38345</v>
      </c>
      <c r="E7478" s="5">
        <v>1</v>
      </c>
      <c r="F7478" s="5" t="s">
        <v>22440</v>
      </c>
    </row>
    <row r="7479" ht="22" customHeight="1" spans="1:6">
      <c r="A7479" s="5" t="s">
        <v>45392</v>
      </c>
      <c r="B7479" s="5" t="s">
        <v>36777</v>
      </c>
      <c r="C7479" s="5" t="s">
        <v>33092</v>
      </c>
      <c r="D7479" s="5" t="s">
        <v>38347</v>
      </c>
      <c r="E7479" s="5">
        <v>1</v>
      </c>
      <c r="F7479" s="5" t="s">
        <v>148</v>
      </c>
    </row>
    <row r="7480" ht="22" customHeight="1" spans="1:6">
      <c r="A7480" s="5" t="s">
        <v>45393</v>
      </c>
      <c r="B7480" s="5" t="s">
        <v>33048</v>
      </c>
      <c r="C7480" s="5" t="s">
        <v>36778</v>
      </c>
      <c r="D7480" s="5" t="s">
        <v>38345</v>
      </c>
      <c r="E7480" s="5">
        <v>1</v>
      </c>
      <c r="F7480" s="5" t="s">
        <v>22446</v>
      </c>
    </row>
    <row r="7481" ht="22" customHeight="1" spans="1:6">
      <c r="A7481" s="5" t="s">
        <v>45394</v>
      </c>
      <c r="B7481" s="5" t="s">
        <v>36778</v>
      </c>
      <c r="C7481" s="5" t="s">
        <v>33077</v>
      </c>
      <c r="D7481" s="5" t="s">
        <v>38347</v>
      </c>
      <c r="E7481" s="5">
        <v>1</v>
      </c>
      <c r="F7481" s="5" t="s">
        <v>148</v>
      </c>
    </row>
    <row r="7482" ht="22" customHeight="1" spans="1:6">
      <c r="A7482" s="5" t="s">
        <v>45395</v>
      </c>
      <c r="B7482" s="5" t="s">
        <v>33053</v>
      </c>
      <c r="C7482" s="5" t="s">
        <v>36779</v>
      </c>
      <c r="D7482" s="5" t="s">
        <v>38345</v>
      </c>
      <c r="E7482" s="5">
        <v>1</v>
      </c>
      <c r="F7482" s="5" t="s">
        <v>22452</v>
      </c>
    </row>
    <row r="7483" ht="22" customHeight="1" spans="1:6">
      <c r="A7483" s="5" t="s">
        <v>45396</v>
      </c>
      <c r="B7483" s="5" t="s">
        <v>36779</v>
      </c>
      <c r="C7483" s="5" t="s">
        <v>33077</v>
      </c>
      <c r="D7483" s="5" t="s">
        <v>38347</v>
      </c>
      <c r="E7483" s="5">
        <v>1</v>
      </c>
      <c r="F7483" s="5" t="s">
        <v>148</v>
      </c>
    </row>
    <row r="7484" ht="22" customHeight="1" spans="1:6">
      <c r="A7484" s="5" t="s">
        <v>45397</v>
      </c>
      <c r="B7484" s="5" t="s">
        <v>33053</v>
      </c>
      <c r="C7484" s="5" t="s">
        <v>36780</v>
      </c>
      <c r="D7484" s="5" t="s">
        <v>38345</v>
      </c>
      <c r="E7484" s="5">
        <v>1</v>
      </c>
      <c r="F7484" s="5" t="s">
        <v>22458</v>
      </c>
    </row>
    <row r="7485" ht="22" customHeight="1" spans="1:6">
      <c r="A7485" s="5" t="s">
        <v>45398</v>
      </c>
      <c r="B7485" s="5" t="s">
        <v>36780</v>
      </c>
      <c r="C7485" s="5" t="s">
        <v>33077</v>
      </c>
      <c r="D7485" s="5" t="s">
        <v>38347</v>
      </c>
      <c r="E7485" s="5">
        <v>1</v>
      </c>
      <c r="F7485" s="5" t="s">
        <v>148</v>
      </c>
    </row>
    <row r="7486" ht="22" customHeight="1" spans="1:6">
      <c r="A7486" s="5" t="s">
        <v>45399</v>
      </c>
      <c r="B7486" s="5" t="s">
        <v>33048</v>
      </c>
      <c r="C7486" s="5" t="s">
        <v>36781</v>
      </c>
      <c r="D7486" s="5" t="s">
        <v>38345</v>
      </c>
      <c r="E7486" s="5">
        <v>1</v>
      </c>
      <c r="F7486" s="5" t="s">
        <v>22462</v>
      </c>
    </row>
    <row r="7487" ht="22" customHeight="1" spans="1:6">
      <c r="A7487" s="5" t="s">
        <v>45400</v>
      </c>
      <c r="B7487" s="5" t="s">
        <v>36781</v>
      </c>
      <c r="C7487" s="5" t="s">
        <v>33177</v>
      </c>
      <c r="D7487" s="5" t="s">
        <v>38347</v>
      </c>
      <c r="E7487" s="5">
        <v>1</v>
      </c>
      <c r="F7487" s="5" t="s">
        <v>148</v>
      </c>
    </row>
    <row r="7488" ht="22" customHeight="1" spans="1:6">
      <c r="A7488" s="5" t="s">
        <v>45401</v>
      </c>
      <c r="B7488" s="5" t="s">
        <v>33045</v>
      </c>
      <c r="C7488" s="5" t="s">
        <v>36782</v>
      </c>
      <c r="D7488" s="5" t="s">
        <v>38345</v>
      </c>
      <c r="E7488" s="5">
        <v>1</v>
      </c>
      <c r="F7488" s="5" t="s">
        <v>22469</v>
      </c>
    </row>
    <row r="7489" ht="22" customHeight="1" spans="1:6">
      <c r="A7489" s="5" t="s">
        <v>45402</v>
      </c>
      <c r="B7489" s="5" t="s">
        <v>36782</v>
      </c>
      <c r="C7489" s="5" t="s">
        <v>33055</v>
      </c>
      <c r="D7489" s="5" t="s">
        <v>38347</v>
      </c>
      <c r="E7489" s="5">
        <v>1</v>
      </c>
      <c r="F7489" s="5" t="s">
        <v>148</v>
      </c>
    </row>
    <row r="7490" ht="22" customHeight="1" spans="1:6">
      <c r="A7490" s="5" t="s">
        <v>45403</v>
      </c>
      <c r="B7490" s="5" t="s">
        <v>33054</v>
      </c>
      <c r="C7490" s="5" t="s">
        <v>36783</v>
      </c>
      <c r="D7490" s="5" t="s">
        <v>38345</v>
      </c>
      <c r="E7490" s="5">
        <v>1</v>
      </c>
      <c r="F7490" s="5" t="s">
        <v>22475</v>
      </c>
    </row>
    <row r="7491" ht="22" customHeight="1" spans="1:6">
      <c r="A7491" s="5" t="s">
        <v>45404</v>
      </c>
      <c r="B7491" s="5" t="s">
        <v>36783</v>
      </c>
      <c r="C7491" s="5" t="s">
        <v>33190</v>
      </c>
      <c r="D7491" s="5" t="s">
        <v>38347</v>
      </c>
      <c r="E7491" s="5">
        <v>1</v>
      </c>
      <c r="F7491" s="5" t="s">
        <v>148</v>
      </c>
    </row>
    <row r="7492" ht="22" customHeight="1" spans="1:6">
      <c r="A7492" s="5" t="s">
        <v>45405</v>
      </c>
      <c r="B7492" s="5" t="s">
        <v>33046</v>
      </c>
      <c r="C7492" s="5" t="s">
        <v>36784</v>
      </c>
      <c r="D7492" s="5" t="s">
        <v>38345</v>
      </c>
      <c r="E7492" s="5">
        <v>1</v>
      </c>
      <c r="F7492" s="5" t="s">
        <v>22482</v>
      </c>
    </row>
    <row r="7493" ht="22" customHeight="1" spans="1:6">
      <c r="A7493" s="5" t="s">
        <v>45406</v>
      </c>
      <c r="B7493" s="5" t="s">
        <v>36784</v>
      </c>
      <c r="C7493" s="5" t="s">
        <v>33121</v>
      </c>
      <c r="D7493" s="5" t="s">
        <v>38347</v>
      </c>
      <c r="E7493" s="5">
        <v>1</v>
      </c>
      <c r="F7493" s="5" t="s">
        <v>148</v>
      </c>
    </row>
    <row r="7494" ht="22" customHeight="1" spans="1:6">
      <c r="A7494" s="5" t="s">
        <v>45407</v>
      </c>
      <c r="B7494" s="5" t="s">
        <v>33037</v>
      </c>
      <c r="C7494" s="5" t="s">
        <v>36785</v>
      </c>
      <c r="D7494" s="5" t="s">
        <v>38345</v>
      </c>
      <c r="E7494" s="5">
        <v>1</v>
      </c>
      <c r="F7494" s="5" t="s">
        <v>22486</v>
      </c>
    </row>
    <row r="7495" ht="22" customHeight="1" spans="1:6">
      <c r="A7495" s="5" t="s">
        <v>45408</v>
      </c>
      <c r="B7495" s="5" t="s">
        <v>36785</v>
      </c>
      <c r="C7495" s="5" t="s">
        <v>33135</v>
      </c>
      <c r="D7495" s="5" t="s">
        <v>38347</v>
      </c>
      <c r="E7495" s="5">
        <v>1</v>
      </c>
      <c r="F7495" s="5" t="s">
        <v>1113</v>
      </c>
    </row>
    <row r="7496" ht="22" customHeight="1" spans="1:6">
      <c r="A7496" s="5" t="s">
        <v>45409</v>
      </c>
      <c r="B7496" s="5" t="s">
        <v>33037</v>
      </c>
      <c r="C7496" s="5" t="s">
        <v>36786</v>
      </c>
      <c r="D7496" s="5" t="s">
        <v>38345</v>
      </c>
      <c r="E7496" s="5">
        <v>1</v>
      </c>
      <c r="F7496" s="5" t="s">
        <v>22493</v>
      </c>
    </row>
    <row r="7497" ht="22" customHeight="1" spans="1:6">
      <c r="A7497" s="5" t="s">
        <v>45410</v>
      </c>
      <c r="B7497" s="5" t="s">
        <v>36786</v>
      </c>
      <c r="C7497" s="5" t="s">
        <v>33071</v>
      </c>
      <c r="D7497" s="5" t="s">
        <v>38347</v>
      </c>
      <c r="E7497" s="5">
        <v>1</v>
      </c>
      <c r="F7497" s="5" t="s">
        <v>148</v>
      </c>
    </row>
    <row r="7498" ht="22" customHeight="1" spans="1:6">
      <c r="A7498" s="5" t="s">
        <v>45411</v>
      </c>
      <c r="B7498" s="5" t="s">
        <v>33048</v>
      </c>
      <c r="C7498" s="5" t="s">
        <v>36787</v>
      </c>
      <c r="D7498" s="5" t="s">
        <v>38345</v>
      </c>
      <c r="E7498" s="5">
        <v>1</v>
      </c>
      <c r="F7498" s="5" t="s">
        <v>22501</v>
      </c>
    </row>
    <row r="7499" ht="22" customHeight="1" spans="1:6">
      <c r="A7499" s="5" t="s">
        <v>45412</v>
      </c>
      <c r="B7499" s="5" t="s">
        <v>36787</v>
      </c>
      <c r="C7499" s="5" t="s">
        <v>33121</v>
      </c>
      <c r="D7499" s="5" t="s">
        <v>38347</v>
      </c>
      <c r="E7499" s="5">
        <v>1</v>
      </c>
      <c r="F7499" s="5" t="s">
        <v>148</v>
      </c>
    </row>
    <row r="7500" ht="22" customHeight="1" spans="1:6">
      <c r="A7500" s="5" t="s">
        <v>45413</v>
      </c>
      <c r="B7500" s="5" t="s">
        <v>33045</v>
      </c>
      <c r="C7500" s="5" t="s">
        <v>36788</v>
      </c>
      <c r="D7500" s="5" t="s">
        <v>38345</v>
      </c>
      <c r="E7500" s="5">
        <v>1</v>
      </c>
      <c r="F7500" s="5" t="s">
        <v>22505</v>
      </c>
    </row>
    <row r="7501" ht="22" customHeight="1" spans="1:6">
      <c r="A7501" s="5" t="s">
        <v>45414</v>
      </c>
      <c r="B7501" s="5" t="s">
        <v>36788</v>
      </c>
      <c r="C7501" s="5" t="s">
        <v>33055</v>
      </c>
      <c r="D7501" s="5" t="s">
        <v>38347</v>
      </c>
      <c r="E7501" s="5">
        <v>1</v>
      </c>
      <c r="F7501" s="5" t="s">
        <v>148</v>
      </c>
    </row>
    <row r="7502" ht="22" customHeight="1" spans="1:6">
      <c r="A7502" s="5" t="s">
        <v>45415</v>
      </c>
      <c r="B7502" s="5" t="s">
        <v>33046</v>
      </c>
      <c r="C7502" s="5" t="s">
        <v>36789</v>
      </c>
      <c r="D7502" s="5" t="s">
        <v>38345</v>
      </c>
      <c r="E7502" s="5">
        <v>1</v>
      </c>
      <c r="F7502" s="5" t="s">
        <v>22511</v>
      </c>
    </row>
    <row r="7503" ht="22" customHeight="1" spans="1:6">
      <c r="A7503" s="5" t="s">
        <v>45416</v>
      </c>
      <c r="B7503" s="5" t="s">
        <v>36789</v>
      </c>
      <c r="C7503" s="5" t="s">
        <v>33077</v>
      </c>
      <c r="D7503" s="5" t="s">
        <v>38347</v>
      </c>
      <c r="E7503" s="5">
        <v>1</v>
      </c>
      <c r="F7503" s="5" t="s">
        <v>148</v>
      </c>
    </row>
    <row r="7504" ht="22" customHeight="1" spans="1:6">
      <c r="A7504" s="5" t="s">
        <v>45417</v>
      </c>
      <c r="B7504" s="5" t="s">
        <v>33045</v>
      </c>
      <c r="C7504" s="5" t="s">
        <v>36790</v>
      </c>
      <c r="D7504" s="5" t="s">
        <v>38345</v>
      </c>
      <c r="E7504" s="5">
        <v>1</v>
      </c>
      <c r="F7504" s="5" t="s">
        <v>22517</v>
      </c>
    </row>
    <row r="7505" ht="22" customHeight="1" spans="1:6">
      <c r="A7505" s="5" t="s">
        <v>45418</v>
      </c>
      <c r="B7505" s="5" t="s">
        <v>36790</v>
      </c>
      <c r="C7505" s="5" t="s">
        <v>33071</v>
      </c>
      <c r="D7505" s="5" t="s">
        <v>38347</v>
      </c>
      <c r="E7505" s="5">
        <v>1</v>
      </c>
      <c r="F7505" s="5" t="s">
        <v>148</v>
      </c>
    </row>
    <row r="7506" ht="22" customHeight="1" spans="1:6">
      <c r="A7506" s="5" t="s">
        <v>45419</v>
      </c>
      <c r="B7506" s="5" t="s">
        <v>33039</v>
      </c>
      <c r="C7506" s="5" t="s">
        <v>36791</v>
      </c>
      <c r="D7506" s="5" t="s">
        <v>38345</v>
      </c>
      <c r="E7506" s="5">
        <v>1</v>
      </c>
      <c r="F7506" s="5" t="s">
        <v>22523</v>
      </c>
    </row>
    <row r="7507" ht="22" customHeight="1" spans="1:6">
      <c r="A7507" s="5" t="s">
        <v>45420</v>
      </c>
      <c r="B7507" s="5" t="s">
        <v>36791</v>
      </c>
      <c r="C7507" s="5" t="s">
        <v>33121</v>
      </c>
      <c r="D7507" s="5" t="s">
        <v>38347</v>
      </c>
      <c r="E7507" s="5">
        <v>1</v>
      </c>
      <c r="F7507" s="5" t="s">
        <v>148</v>
      </c>
    </row>
    <row r="7508" ht="22" customHeight="1" spans="1:6">
      <c r="A7508" s="5" t="s">
        <v>45421</v>
      </c>
      <c r="B7508" s="5" t="s">
        <v>33040</v>
      </c>
      <c r="C7508" s="5" t="s">
        <v>36792</v>
      </c>
      <c r="D7508" s="5" t="s">
        <v>38345</v>
      </c>
      <c r="E7508" s="5">
        <v>1</v>
      </c>
      <c r="F7508" s="5" t="s">
        <v>22528</v>
      </c>
    </row>
    <row r="7509" ht="22" customHeight="1" spans="1:6">
      <c r="A7509" s="5" t="s">
        <v>45422</v>
      </c>
      <c r="B7509" s="5" t="s">
        <v>36792</v>
      </c>
      <c r="C7509" s="5" t="s">
        <v>33135</v>
      </c>
      <c r="D7509" s="5" t="s">
        <v>38347</v>
      </c>
      <c r="E7509" s="5">
        <v>1</v>
      </c>
      <c r="F7509" s="5" t="s">
        <v>1113</v>
      </c>
    </row>
    <row r="7510" ht="22" customHeight="1" spans="1:6">
      <c r="A7510" s="5" t="s">
        <v>45423</v>
      </c>
      <c r="B7510" s="5" t="s">
        <v>33040</v>
      </c>
      <c r="C7510" s="5" t="s">
        <v>36793</v>
      </c>
      <c r="D7510" s="5" t="s">
        <v>38345</v>
      </c>
      <c r="E7510" s="5">
        <v>1</v>
      </c>
      <c r="F7510" s="5" t="s">
        <v>22533</v>
      </c>
    </row>
    <row r="7511" ht="22" customHeight="1" spans="1:6">
      <c r="A7511" s="5" t="s">
        <v>45424</v>
      </c>
      <c r="B7511" s="5" t="s">
        <v>36793</v>
      </c>
      <c r="C7511" s="5" t="s">
        <v>33066</v>
      </c>
      <c r="D7511" s="5" t="s">
        <v>38347</v>
      </c>
      <c r="E7511" s="5">
        <v>1</v>
      </c>
      <c r="F7511" s="5" t="s">
        <v>148</v>
      </c>
    </row>
    <row r="7512" ht="22" customHeight="1" spans="1:6">
      <c r="A7512" s="5" t="s">
        <v>45425</v>
      </c>
      <c r="B7512" s="5" t="s">
        <v>33044</v>
      </c>
      <c r="C7512" s="5" t="s">
        <v>36794</v>
      </c>
      <c r="D7512" s="5" t="s">
        <v>38345</v>
      </c>
      <c r="E7512" s="5">
        <v>1</v>
      </c>
      <c r="F7512" s="5" t="s">
        <v>22539</v>
      </c>
    </row>
    <row r="7513" ht="22" customHeight="1" spans="1:6">
      <c r="A7513" s="5" t="s">
        <v>45426</v>
      </c>
      <c r="B7513" s="5" t="s">
        <v>36794</v>
      </c>
      <c r="C7513" s="5" t="s">
        <v>33077</v>
      </c>
      <c r="D7513" s="5" t="s">
        <v>38347</v>
      </c>
      <c r="E7513" s="5">
        <v>1</v>
      </c>
      <c r="F7513" s="5" t="s">
        <v>148</v>
      </c>
    </row>
    <row r="7514" ht="22" customHeight="1" spans="1:6">
      <c r="A7514" s="5" t="s">
        <v>45427</v>
      </c>
      <c r="B7514" s="5" t="s">
        <v>33045</v>
      </c>
      <c r="C7514" s="5" t="s">
        <v>36795</v>
      </c>
      <c r="D7514" s="5" t="s">
        <v>38345</v>
      </c>
      <c r="E7514" s="5">
        <v>1</v>
      </c>
      <c r="F7514" s="5" t="s">
        <v>22545</v>
      </c>
    </row>
    <row r="7515" ht="22" customHeight="1" spans="1:6">
      <c r="A7515" s="5" t="s">
        <v>45428</v>
      </c>
      <c r="B7515" s="5" t="s">
        <v>36795</v>
      </c>
      <c r="C7515" s="5" t="s">
        <v>33055</v>
      </c>
      <c r="D7515" s="5" t="s">
        <v>38347</v>
      </c>
      <c r="E7515" s="5">
        <v>1</v>
      </c>
      <c r="F7515" s="5" t="s">
        <v>148</v>
      </c>
    </row>
    <row r="7516" ht="22" customHeight="1" spans="1:6">
      <c r="A7516" s="5" t="s">
        <v>45429</v>
      </c>
      <c r="B7516" s="5" t="s">
        <v>33045</v>
      </c>
      <c r="C7516" s="5" t="s">
        <v>36796</v>
      </c>
      <c r="D7516" s="5" t="s">
        <v>38345</v>
      </c>
      <c r="E7516" s="5">
        <v>1</v>
      </c>
      <c r="F7516" s="5" t="s">
        <v>22551</v>
      </c>
    </row>
    <row r="7517" ht="22" customHeight="1" spans="1:6">
      <c r="A7517" s="5" t="s">
        <v>45430</v>
      </c>
      <c r="B7517" s="5" t="s">
        <v>36796</v>
      </c>
      <c r="C7517" s="5" t="s">
        <v>33055</v>
      </c>
      <c r="D7517" s="5" t="s">
        <v>38347</v>
      </c>
      <c r="E7517" s="5">
        <v>1</v>
      </c>
      <c r="F7517" s="5" t="s">
        <v>148</v>
      </c>
    </row>
    <row r="7518" ht="22" customHeight="1" spans="1:6">
      <c r="A7518" s="5" t="s">
        <v>45431</v>
      </c>
      <c r="B7518" s="5" t="s">
        <v>33045</v>
      </c>
      <c r="C7518" s="5" t="s">
        <v>36797</v>
      </c>
      <c r="D7518" s="5" t="s">
        <v>38345</v>
      </c>
      <c r="E7518" s="5">
        <v>1</v>
      </c>
      <c r="F7518" s="5" t="s">
        <v>22557</v>
      </c>
    </row>
    <row r="7519" ht="22" customHeight="1" spans="1:6">
      <c r="A7519" s="5" t="s">
        <v>45432</v>
      </c>
      <c r="B7519" s="5" t="s">
        <v>36797</v>
      </c>
      <c r="C7519" s="5" t="s">
        <v>33055</v>
      </c>
      <c r="D7519" s="5" t="s">
        <v>38347</v>
      </c>
      <c r="E7519" s="5">
        <v>1</v>
      </c>
      <c r="F7519" s="5" t="s">
        <v>148</v>
      </c>
    </row>
    <row r="7520" ht="22" customHeight="1" spans="1:6">
      <c r="A7520" s="5" t="s">
        <v>45433</v>
      </c>
      <c r="B7520" s="5" t="s">
        <v>33049</v>
      </c>
      <c r="C7520" s="5" t="s">
        <v>36798</v>
      </c>
      <c r="D7520" s="5" t="s">
        <v>38345</v>
      </c>
      <c r="E7520" s="5">
        <v>1</v>
      </c>
      <c r="F7520" s="5" t="s">
        <v>22563</v>
      </c>
    </row>
    <row r="7521" ht="22" customHeight="1" spans="1:6">
      <c r="A7521" s="5" t="s">
        <v>45434</v>
      </c>
      <c r="B7521" s="5" t="s">
        <v>36798</v>
      </c>
      <c r="C7521" s="5" t="s">
        <v>33083</v>
      </c>
      <c r="D7521" s="5" t="s">
        <v>38347</v>
      </c>
      <c r="E7521" s="5">
        <v>1</v>
      </c>
      <c r="F7521" s="5" t="s">
        <v>148</v>
      </c>
    </row>
    <row r="7522" ht="22" customHeight="1" spans="1:6">
      <c r="A7522" s="5" t="s">
        <v>45435</v>
      </c>
      <c r="B7522" s="5" t="s">
        <v>33045</v>
      </c>
      <c r="C7522" s="5" t="s">
        <v>36799</v>
      </c>
      <c r="D7522" s="5" t="s">
        <v>38345</v>
      </c>
      <c r="E7522" s="5">
        <v>1</v>
      </c>
      <c r="F7522" s="5" t="s">
        <v>22568</v>
      </c>
    </row>
    <row r="7523" ht="22" customHeight="1" spans="1:6">
      <c r="A7523" s="5" t="s">
        <v>45436</v>
      </c>
      <c r="B7523" s="5" t="s">
        <v>36799</v>
      </c>
      <c r="C7523" s="5" t="s">
        <v>33055</v>
      </c>
      <c r="D7523" s="5" t="s">
        <v>38347</v>
      </c>
      <c r="E7523" s="5">
        <v>1</v>
      </c>
      <c r="F7523" s="5" t="s">
        <v>148</v>
      </c>
    </row>
    <row r="7524" ht="22" customHeight="1" spans="1:6">
      <c r="A7524" s="5" t="s">
        <v>45437</v>
      </c>
      <c r="B7524" s="5" t="s">
        <v>33049</v>
      </c>
      <c r="C7524" s="5" t="s">
        <v>36800</v>
      </c>
      <c r="D7524" s="5" t="s">
        <v>38345</v>
      </c>
      <c r="E7524" s="5">
        <v>1</v>
      </c>
      <c r="F7524" s="5" t="s">
        <v>22573</v>
      </c>
    </row>
    <row r="7525" ht="22" customHeight="1" spans="1:6">
      <c r="A7525" s="5" t="s">
        <v>45438</v>
      </c>
      <c r="B7525" s="5" t="s">
        <v>36800</v>
      </c>
      <c r="C7525" s="5" t="s">
        <v>33108</v>
      </c>
      <c r="D7525" s="5" t="s">
        <v>38347</v>
      </c>
      <c r="E7525" s="5">
        <v>1</v>
      </c>
      <c r="F7525" s="5" t="s">
        <v>1197</v>
      </c>
    </row>
    <row r="7526" ht="22" customHeight="1" spans="1:6">
      <c r="A7526" s="5" t="s">
        <v>45439</v>
      </c>
      <c r="B7526" s="5" t="s">
        <v>33045</v>
      </c>
      <c r="C7526" s="5" t="s">
        <v>36801</v>
      </c>
      <c r="D7526" s="5" t="s">
        <v>38345</v>
      </c>
      <c r="E7526" s="5">
        <v>1</v>
      </c>
      <c r="F7526" s="5" t="s">
        <v>22579</v>
      </c>
    </row>
    <row r="7527" ht="22" customHeight="1" spans="1:6">
      <c r="A7527" s="5" t="s">
        <v>45440</v>
      </c>
      <c r="B7527" s="5" t="s">
        <v>36801</v>
      </c>
      <c r="C7527" s="5" t="s">
        <v>33055</v>
      </c>
      <c r="D7527" s="5" t="s">
        <v>38347</v>
      </c>
      <c r="E7527" s="5">
        <v>1</v>
      </c>
      <c r="F7527" s="5" t="s">
        <v>148</v>
      </c>
    </row>
    <row r="7528" ht="22" customHeight="1" spans="1:6">
      <c r="A7528" s="5" t="s">
        <v>45441</v>
      </c>
      <c r="B7528" s="5" t="s">
        <v>33042</v>
      </c>
      <c r="C7528" s="5" t="s">
        <v>36802</v>
      </c>
      <c r="D7528" s="5" t="s">
        <v>38345</v>
      </c>
      <c r="E7528" s="5">
        <v>1</v>
      </c>
      <c r="F7528" s="5" t="s">
        <v>22585</v>
      </c>
    </row>
    <row r="7529" ht="22" customHeight="1" spans="1:6">
      <c r="A7529" s="5" t="s">
        <v>45442</v>
      </c>
      <c r="B7529" s="5" t="s">
        <v>36802</v>
      </c>
      <c r="C7529" s="5" t="s">
        <v>33129</v>
      </c>
      <c r="D7529" s="5" t="s">
        <v>38347</v>
      </c>
      <c r="E7529" s="5">
        <v>1</v>
      </c>
      <c r="F7529" s="5" t="s">
        <v>148</v>
      </c>
    </row>
    <row r="7530" ht="22" customHeight="1" spans="1:6">
      <c r="A7530" s="5" t="s">
        <v>45443</v>
      </c>
      <c r="B7530" s="5" t="s">
        <v>33039</v>
      </c>
      <c r="C7530" s="5" t="s">
        <v>36803</v>
      </c>
      <c r="D7530" s="5" t="s">
        <v>38345</v>
      </c>
      <c r="E7530" s="5">
        <v>1</v>
      </c>
      <c r="F7530" s="5" t="s">
        <v>22590</v>
      </c>
    </row>
    <row r="7531" ht="22" customHeight="1" spans="1:6">
      <c r="A7531" s="5" t="s">
        <v>45444</v>
      </c>
      <c r="B7531" s="5" t="s">
        <v>36803</v>
      </c>
      <c r="C7531" s="5" t="s">
        <v>33242</v>
      </c>
      <c r="D7531" s="5" t="s">
        <v>38347</v>
      </c>
      <c r="E7531" s="5">
        <v>1</v>
      </c>
      <c r="F7531" s="5" t="s">
        <v>148</v>
      </c>
    </row>
    <row r="7532" ht="22" customHeight="1" spans="1:6">
      <c r="A7532" s="5" t="s">
        <v>45445</v>
      </c>
      <c r="B7532" s="5" t="s">
        <v>33045</v>
      </c>
      <c r="C7532" s="5" t="s">
        <v>36804</v>
      </c>
      <c r="D7532" s="5" t="s">
        <v>38345</v>
      </c>
      <c r="E7532" s="5">
        <v>1</v>
      </c>
      <c r="F7532" s="5" t="s">
        <v>22605</v>
      </c>
    </row>
    <row r="7533" ht="22" customHeight="1" spans="1:6">
      <c r="A7533" s="5" t="s">
        <v>45446</v>
      </c>
      <c r="B7533" s="5" t="s">
        <v>36804</v>
      </c>
      <c r="C7533" s="5" t="s">
        <v>33155</v>
      </c>
      <c r="D7533" s="5" t="s">
        <v>38347</v>
      </c>
      <c r="E7533" s="5">
        <v>1</v>
      </c>
      <c r="F7533" s="5" t="s">
        <v>148</v>
      </c>
    </row>
    <row r="7534" ht="22" customHeight="1" spans="1:6">
      <c r="A7534" s="5" t="s">
        <v>45447</v>
      </c>
      <c r="B7534" s="5" t="s">
        <v>33040</v>
      </c>
      <c r="C7534" s="5" t="s">
        <v>36805</v>
      </c>
      <c r="D7534" s="5" t="s">
        <v>38345</v>
      </c>
      <c r="E7534" s="5">
        <v>1</v>
      </c>
      <c r="F7534" s="5" t="s">
        <v>22610</v>
      </c>
    </row>
    <row r="7535" ht="22" customHeight="1" spans="1:6">
      <c r="A7535" s="5" t="s">
        <v>45448</v>
      </c>
      <c r="B7535" s="5" t="s">
        <v>36805</v>
      </c>
      <c r="C7535" s="5" t="s">
        <v>33135</v>
      </c>
      <c r="D7535" s="5" t="s">
        <v>38347</v>
      </c>
      <c r="E7535" s="5">
        <v>1</v>
      </c>
      <c r="F7535" s="5" t="s">
        <v>1113</v>
      </c>
    </row>
    <row r="7536" ht="22" customHeight="1" spans="1:6">
      <c r="A7536" s="5" t="s">
        <v>45449</v>
      </c>
      <c r="B7536" s="5" t="s">
        <v>33045</v>
      </c>
      <c r="C7536" s="5" t="s">
        <v>36806</v>
      </c>
      <c r="D7536" s="5" t="s">
        <v>38345</v>
      </c>
      <c r="E7536" s="5">
        <v>1</v>
      </c>
      <c r="F7536" s="5" t="s">
        <v>22617</v>
      </c>
    </row>
    <row r="7537" ht="22" customHeight="1" spans="1:6">
      <c r="A7537" s="5" t="s">
        <v>45450</v>
      </c>
      <c r="B7537" s="5" t="s">
        <v>36806</v>
      </c>
      <c r="C7537" s="5" t="s">
        <v>33118</v>
      </c>
      <c r="D7537" s="5" t="s">
        <v>38347</v>
      </c>
      <c r="E7537" s="5">
        <v>1</v>
      </c>
      <c r="F7537" s="5" t="s">
        <v>148</v>
      </c>
    </row>
    <row r="7538" ht="22" customHeight="1" spans="1:6">
      <c r="A7538" s="5" t="s">
        <v>45451</v>
      </c>
      <c r="B7538" s="5" t="s">
        <v>33045</v>
      </c>
      <c r="C7538" s="5" t="s">
        <v>36807</v>
      </c>
      <c r="D7538" s="5" t="s">
        <v>38345</v>
      </c>
      <c r="E7538" s="5">
        <v>1</v>
      </c>
      <c r="F7538" s="5" t="s">
        <v>22622</v>
      </c>
    </row>
    <row r="7539" ht="22" customHeight="1" spans="1:6">
      <c r="A7539" s="5" t="s">
        <v>45452</v>
      </c>
      <c r="B7539" s="5" t="s">
        <v>36807</v>
      </c>
      <c r="C7539" s="5" t="s">
        <v>33077</v>
      </c>
      <c r="D7539" s="5" t="s">
        <v>38347</v>
      </c>
      <c r="E7539" s="5">
        <v>1</v>
      </c>
      <c r="F7539" s="5" t="s">
        <v>148</v>
      </c>
    </row>
    <row r="7540" ht="22" customHeight="1" spans="1:6">
      <c r="A7540" s="5" t="s">
        <v>45453</v>
      </c>
      <c r="B7540" s="5" t="s">
        <v>33045</v>
      </c>
      <c r="C7540" s="5" t="s">
        <v>36808</v>
      </c>
      <c r="D7540" s="5" t="s">
        <v>38345</v>
      </c>
      <c r="E7540" s="5">
        <v>1</v>
      </c>
      <c r="F7540" s="5" t="s">
        <v>22627</v>
      </c>
    </row>
    <row r="7541" ht="22" customHeight="1" spans="1:6">
      <c r="A7541" s="5" t="s">
        <v>45454</v>
      </c>
      <c r="B7541" s="5" t="s">
        <v>36808</v>
      </c>
      <c r="C7541" s="5" t="s">
        <v>33055</v>
      </c>
      <c r="D7541" s="5" t="s">
        <v>38347</v>
      </c>
      <c r="E7541" s="5">
        <v>1</v>
      </c>
      <c r="F7541" s="5" t="s">
        <v>148</v>
      </c>
    </row>
    <row r="7542" ht="22" customHeight="1" spans="1:6">
      <c r="A7542" s="5" t="s">
        <v>45455</v>
      </c>
      <c r="B7542" s="5" t="s">
        <v>33045</v>
      </c>
      <c r="C7542" s="5" t="s">
        <v>36809</v>
      </c>
      <c r="D7542" s="5" t="s">
        <v>38345</v>
      </c>
      <c r="E7542" s="5">
        <v>1</v>
      </c>
      <c r="F7542" s="5" t="s">
        <v>22632</v>
      </c>
    </row>
    <row r="7543" ht="22" customHeight="1" spans="1:6">
      <c r="A7543" s="5" t="s">
        <v>45456</v>
      </c>
      <c r="B7543" s="5" t="s">
        <v>36809</v>
      </c>
      <c r="C7543" s="5" t="s">
        <v>33055</v>
      </c>
      <c r="D7543" s="5" t="s">
        <v>38347</v>
      </c>
      <c r="E7543" s="5">
        <v>1</v>
      </c>
      <c r="F7543" s="5" t="s">
        <v>148</v>
      </c>
    </row>
    <row r="7544" ht="22" customHeight="1" spans="1:6">
      <c r="A7544" s="5" t="s">
        <v>45457</v>
      </c>
      <c r="B7544" s="5" t="s">
        <v>33042</v>
      </c>
      <c r="C7544" s="5" t="s">
        <v>36810</v>
      </c>
      <c r="D7544" s="5" t="s">
        <v>38345</v>
      </c>
      <c r="E7544" s="5">
        <v>1</v>
      </c>
      <c r="F7544" s="5" t="s">
        <v>22637</v>
      </c>
    </row>
    <row r="7545" ht="22" customHeight="1" spans="1:6">
      <c r="A7545" s="5" t="s">
        <v>45458</v>
      </c>
      <c r="B7545" s="5" t="s">
        <v>36810</v>
      </c>
      <c r="C7545" s="5" t="s">
        <v>33129</v>
      </c>
      <c r="D7545" s="5" t="s">
        <v>38347</v>
      </c>
      <c r="E7545" s="5">
        <v>1</v>
      </c>
      <c r="F7545" s="5" t="s">
        <v>148</v>
      </c>
    </row>
    <row r="7546" ht="22" customHeight="1" spans="1:6">
      <c r="A7546" s="5" t="s">
        <v>45459</v>
      </c>
      <c r="B7546" s="5" t="s">
        <v>33045</v>
      </c>
      <c r="C7546" s="5" t="s">
        <v>36811</v>
      </c>
      <c r="D7546" s="5" t="s">
        <v>38345</v>
      </c>
      <c r="E7546" s="5">
        <v>1</v>
      </c>
      <c r="F7546" s="5" t="s">
        <v>22642</v>
      </c>
    </row>
    <row r="7547" ht="22" customHeight="1" spans="1:6">
      <c r="A7547" s="5" t="s">
        <v>45460</v>
      </c>
      <c r="B7547" s="5" t="s">
        <v>36811</v>
      </c>
      <c r="C7547" s="5" t="s">
        <v>33177</v>
      </c>
      <c r="D7547" s="5" t="s">
        <v>38347</v>
      </c>
      <c r="E7547" s="5">
        <v>1</v>
      </c>
      <c r="F7547" s="5" t="s">
        <v>148</v>
      </c>
    </row>
    <row r="7548" ht="22" customHeight="1" spans="1:6">
      <c r="A7548" s="5" t="s">
        <v>45461</v>
      </c>
      <c r="B7548" s="5" t="s">
        <v>33044</v>
      </c>
      <c r="C7548" s="5" t="s">
        <v>36812</v>
      </c>
      <c r="D7548" s="5" t="s">
        <v>38345</v>
      </c>
      <c r="E7548" s="5">
        <v>1</v>
      </c>
      <c r="F7548" s="5" t="s">
        <v>22648</v>
      </c>
    </row>
    <row r="7549" ht="22" customHeight="1" spans="1:6">
      <c r="A7549" s="5" t="s">
        <v>45462</v>
      </c>
      <c r="B7549" s="5" t="s">
        <v>36812</v>
      </c>
      <c r="C7549" s="5" t="s">
        <v>33230</v>
      </c>
      <c r="D7549" s="5" t="s">
        <v>38347</v>
      </c>
      <c r="E7549" s="5">
        <v>1</v>
      </c>
      <c r="F7549" s="5" t="s">
        <v>148</v>
      </c>
    </row>
    <row r="7550" ht="22" customHeight="1" spans="1:6">
      <c r="A7550" s="5" t="s">
        <v>45463</v>
      </c>
      <c r="B7550" s="5" t="s">
        <v>33044</v>
      </c>
      <c r="C7550" s="5" t="s">
        <v>36813</v>
      </c>
      <c r="D7550" s="5" t="s">
        <v>38345</v>
      </c>
      <c r="E7550" s="5">
        <v>1</v>
      </c>
      <c r="F7550" s="5" t="s">
        <v>22661</v>
      </c>
    </row>
    <row r="7551" ht="22" customHeight="1" spans="1:6">
      <c r="A7551" s="5" t="s">
        <v>45464</v>
      </c>
      <c r="B7551" s="5" t="s">
        <v>36813</v>
      </c>
      <c r="C7551" s="5" t="s">
        <v>33083</v>
      </c>
      <c r="D7551" s="5" t="s">
        <v>38347</v>
      </c>
      <c r="E7551" s="5">
        <v>1</v>
      </c>
      <c r="F7551" s="5" t="s">
        <v>148</v>
      </c>
    </row>
    <row r="7552" ht="22" customHeight="1" spans="1:6">
      <c r="A7552" s="5" t="s">
        <v>45465</v>
      </c>
      <c r="B7552" s="5" t="s">
        <v>33053</v>
      </c>
      <c r="C7552" s="5" t="s">
        <v>36814</v>
      </c>
      <c r="D7552" s="5" t="s">
        <v>38345</v>
      </c>
      <c r="E7552" s="5">
        <v>1</v>
      </c>
      <c r="F7552" s="5" t="s">
        <v>22665</v>
      </c>
    </row>
    <row r="7553" ht="22" customHeight="1" spans="1:6">
      <c r="A7553" s="5" t="s">
        <v>45466</v>
      </c>
      <c r="B7553" s="5" t="s">
        <v>36814</v>
      </c>
      <c r="C7553" s="5" t="s">
        <v>33077</v>
      </c>
      <c r="D7553" s="5" t="s">
        <v>38347</v>
      </c>
      <c r="E7553" s="5">
        <v>1</v>
      </c>
      <c r="F7553" s="5" t="s">
        <v>148</v>
      </c>
    </row>
    <row r="7554" ht="22" customHeight="1" spans="1:6">
      <c r="A7554" s="5" t="s">
        <v>45467</v>
      </c>
      <c r="B7554" s="5" t="s">
        <v>33045</v>
      </c>
      <c r="C7554" s="5" t="s">
        <v>36815</v>
      </c>
      <c r="D7554" s="5" t="s">
        <v>38345</v>
      </c>
      <c r="E7554" s="5">
        <v>1</v>
      </c>
      <c r="F7554" s="5" t="s">
        <v>22671</v>
      </c>
    </row>
    <row r="7555" ht="22" customHeight="1" spans="1:6">
      <c r="A7555" s="5" t="s">
        <v>45468</v>
      </c>
      <c r="B7555" s="5" t="s">
        <v>36815</v>
      </c>
      <c r="C7555" s="5" t="s">
        <v>33055</v>
      </c>
      <c r="D7555" s="5" t="s">
        <v>38347</v>
      </c>
      <c r="E7555" s="5">
        <v>1</v>
      </c>
      <c r="F7555" s="5" t="s">
        <v>148</v>
      </c>
    </row>
    <row r="7556" ht="22" customHeight="1" spans="1:6">
      <c r="A7556" s="5" t="s">
        <v>45469</v>
      </c>
      <c r="B7556" s="5" t="s">
        <v>33045</v>
      </c>
      <c r="C7556" s="5" t="s">
        <v>36816</v>
      </c>
      <c r="D7556" s="5" t="s">
        <v>38345</v>
      </c>
      <c r="E7556" s="5">
        <v>1</v>
      </c>
      <c r="F7556" s="5" t="s">
        <v>22677</v>
      </c>
    </row>
    <row r="7557" ht="22" customHeight="1" spans="1:6">
      <c r="A7557" s="5" t="s">
        <v>45470</v>
      </c>
      <c r="B7557" s="5" t="s">
        <v>36816</v>
      </c>
      <c r="C7557" s="5" t="s">
        <v>33055</v>
      </c>
      <c r="D7557" s="5" t="s">
        <v>38347</v>
      </c>
      <c r="E7557" s="5">
        <v>1</v>
      </c>
      <c r="F7557" s="5" t="s">
        <v>148</v>
      </c>
    </row>
    <row r="7558" ht="22" customHeight="1" spans="1:6">
      <c r="A7558" s="5" t="s">
        <v>45471</v>
      </c>
      <c r="B7558" s="5" t="s">
        <v>33043</v>
      </c>
      <c r="C7558" s="5" t="s">
        <v>36817</v>
      </c>
      <c r="D7558" s="5" t="s">
        <v>38345</v>
      </c>
      <c r="E7558" s="5">
        <v>1</v>
      </c>
      <c r="F7558" s="5" t="s">
        <v>22682</v>
      </c>
    </row>
    <row r="7559" ht="22" customHeight="1" spans="1:6">
      <c r="A7559" s="5" t="s">
        <v>45472</v>
      </c>
      <c r="B7559" s="5" t="s">
        <v>36817</v>
      </c>
      <c r="C7559" s="5" t="s">
        <v>33181</v>
      </c>
      <c r="D7559" s="5" t="s">
        <v>38347</v>
      </c>
      <c r="E7559" s="5">
        <v>1</v>
      </c>
      <c r="F7559" s="5" t="s">
        <v>148</v>
      </c>
    </row>
    <row r="7560" ht="22" customHeight="1" spans="1:6">
      <c r="A7560" s="5" t="s">
        <v>45473</v>
      </c>
      <c r="B7560" s="5" t="s">
        <v>33044</v>
      </c>
      <c r="C7560" s="5" t="s">
        <v>36818</v>
      </c>
      <c r="D7560" s="5" t="s">
        <v>38345</v>
      </c>
      <c r="E7560" s="5">
        <v>1</v>
      </c>
      <c r="F7560" s="5" t="s">
        <v>22698</v>
      </c>
    </row>
    <row r="7561" ht="22" customHeight="1" spans="1:6">
      <c r="A7561" s="5" t="s">
        <v>45474</v>
      </c>
      <c r="B7561" s="5" t="s">
        <v>36818</v>
      </c>
      <c r="C7561" s="5" t="s">
        <v>33155</v>
      </c>
      <c r="D7561" s="5" t="s">
        <v>38347</v>
      </c>
      <c r="E7561" s="5">
        <v>1</v>
      </c>
      <c r="F7561" s="5" t="s">
        <v>148</v>
      </c>
    </row>
    <row r="7562" ht="22" customHeight="1" spans="1:6">
      <c r="A7562" s="5" t="s">
        <v>45475</v>
      </c>
      <c r="B7562" s="5" t="s">
        <v>33045</v>
      </c>
      <c r="C7562" s="5" t="s">
        <v>36819</v>
      </c>
      <c r="D7562" s="5" t="s">
        <v>38345</v>
      </c>
      <c r="E7562" s="5">
        <v>1</v>
      </c>
      <c r="F7562" s="5" t="s">
        <v>22704</v>
      </c>
    </row>
    <row r="7563" ht="22" customHeight="1" spans="1:6">
      <c r="A7563" s="5" t="s">
        <v>45476</v>
      </c>
      <c r="B7563" s="5" t="s">
        <v>36819</v>
      </c>
      <c r="C7563" s="5" t="s">
        <v>33055</v>
      </c>
      <c r="D7563" s="5" t="s">
        <v>38347</v>
      </c>
      <c r="E7563" s="5">
        <v>1</v>
      </c>
      <c r="F7563" s="5" t="s">
        <v>148</v>
      </c>
    </row>
    <row r="7564" ht="22" customHeight="1" spans="1:6">
      <c r="A7564" s="5" t="s">
        <v>45477</v>
      </c>
      <c r="B7564" s="5" t="s">
        <v>33049</v>
      </c>
      <c r="C7564" s="5" t="s">
        <v>36820</v>
      </c>
      <c r="D7564" s="5" t="s">
        <v>38345</v>
      </c>
      <c r="E7564" s="5">
        <v>1</v>
      </c>
      <c r="F7564" s="5" t="s">
        <v>22710</v>
      </c>
    </row>
    <row r="7565" ht="22" customHeight="1" spans="1:6">
      <c r="A7565" s="5" t="s">
        <v>45478</v>
      </c>
      <c r="B7565" s="5" t="s">
        <v>36820</v>
      </c>
      <c r="C7565" s="5" t="s">
        <v>33077</v>
      </c>
      <c r="D7565" s="5" t="s">
        <v>38347</v>
      </c>
      <c r="E7565" s="5">
        <v>1</v>
      </c>
      <c r="F7565" s="5" t="s">
        <v>148</v>
      </c>
    </row>
    <row r="7566" ht="22" customHeight="1" spans="1:6">
      <c r="A7566" s="5" t="s">
        <v>45479</v>
      </c>
      <c r="B7566" s="5" t="s">
        <v>33040</v>
      </c>
      <c r="C7566" s="5" t="s">
        <v>36821</v>
      </c>
      <c r="D7566" s="5" t="s">
        <v>38345</v>
      </c>
      <c r="E7566" s="5">
        <v>1</v>
      </c>
      <c r="F7566" s="5" t="s">
        <v>22715</v>
      </c>
    </row>
    <row r="7567" ht="22" customHeight="1" spans="1:6">
      <c r="A7567" s="5" t="s">
        <v>45480</v>
      </c>
      <c r="B7567" s="5" t="s">
        <v>36821</v>
      </c>
      <c r="C7567" s="5" t="s">
        <v>33158</v>
      </c>
      <c r="D7567" s="5" t="s">
        <v>38347</v>
      </c>
      <c r="E7567" s="5">
        <v>1</v>
      </c>
      <c r="F7567" s="5" t="s">
        <v>148</v>
      </c>
    </row>
    <row r="7568" ht="22" customHeight="1" spans="1:6">
      <c r="A7568" s="5" t="s">
        <v>45481</v>
      </c>
      <c r="B7568" s="5" t="s">
        <v>33049</v>
      </c>
      <c r="C7568" s="5" t="s">
        <v>36822</v>
      </c>
      <c r="D7568" s="5" t="s">
        <v>38345</v>
      </c>
      <c r="E7568" s="5">
        <v>1</v>
      </c>
      <c r="F7568" s="5" t="s">
        <v>22721</v>
      </c>
    </row>
    <row r="7569" ht="22" customHeight="1" spans="1:6">
      <c r="A7569" s="5" t="s">
        <v>45482</v>
      </c>
      <c r="B7569" s="5" t="s">
        <v>36822</v>
      </c>
      <c r="C7569" s="5" t="s">
        <v>33108</v>
      </c>
      <c r="D7569" s="5" t="s">
        <v>38347</v>
      </c>
      <c r="E7569" s="5">
        <v>1</v>
      </c>
      <c r="F7569" s="5" t="s">
        <v>148</v>
      </c>
    </row>
    <row r="7570" ht="22" customHeight="1" spans="1:6">
      <c r="A7570" s="5" t="s">
        <v>45483</v>
      </c>
      <c r="B7570" s="5" t="s">
        <v>33042</v>
      </c>
      <c r="C7570" s="5" t="s">
        <v>36823</v>
      </c>
      <c r="D7570" s="5" t="s">
        <v>38345</v>
      </c>
      <c r="E7570" s="5">
        <v>1</v>
      </c>
      <c r="F7570" s="5" t="s">
        <v>22729</v>
      </c>
    </row>
    <row r="7571" ht="22" customHeight="1" spans="1:6">
      <c r="A7571" s="5" t="s">
        <v>45484</v>
      </c>
      <c r="B7571" s="5" t="s">
        <v>36823</v>
      </c>
      <c r="C7571" s="5" t="s">
        <v>33188</v>
      </c>
      <c r="D7571" s="5" t="s">
        <v>38347</v>
      </c>
      <c r="E7571" s="5">
        <v>1</v>
      </c>
      <c r="F7571" s="5" t="s">
        <v>148</v>
      </c>
    </row>
    <row r="7572" ht="22" customHeight="1" spans="1:6">
      <c r="A7572" s="5" t="s">
        <v>45485</v>
      </c>
      <c r="B7572" s="5" t="s">
        <v>33042</v>
      </c>
      <c r="C7572" s="5" t="s">
        <v>36824</v>
      </c>
      <c r="D7572" s="5" t="s">
        <v>38345</v>
      </c>
      <c r="E7572" s="5">
        <v>1</v>
      </c>
      <c r="F7572" s="5" t="s">
        <v>22742</v>
      </c>
    </row>
    <row r="7573" ht="22" customHeight="1" spans="1:6">
      <c r="A7573" s="5" t="s">
        <v>45486</v>
      </c>
      <c r="B7573" s="5" t="s">
        <v>36824</v>
      </c>
      <c r="C7573" s="5" t="s">
        <v>33071</v>
      </c>
      <c r="D7573" s="5" t="s">
        <v>38347</v>
      </c>
      <c r="E7573" s="5">
        <v>1</v>
      </c>
      <c r="F7573" s="5" t="s">
        <v>148</v>
      </c>
    </row>
    <row r="7574" ht="22" customHeight="1" spans="1:6">
      <c r="A7574" s="5" t="s">
        <v>45487</v>
      </c>
      <c r="B7574" s="5" t="s">
        <v>33042</v>
      </c>
      <c r="C7574" s="5" t="s">
        <v>36825</v>
      </c>
      <c r="D7574" s="5" t="s">
        <v>38345</v>
      </c>
      <c r="E7574" s="5">
        <v>1</v>
      </c>
      <c r="F7574" s="5" t="s">
        <v>22749</v>
      </c>
    </row>
    <row r="7575" ht="22" customHeight="1" spans="1:6">
      <c r="A7575" s="5" t="s">
        <v>45488</v>
      </c>
      <c r="B7575" s="5" t="s">
        <v>36825</v>
      </c>
      <c r="C7575" s="5" t="s">
        <v>33141</v>
      </c>
      <c r="D7575" s="5" t="s">
        <v>38347</v>
      </c>
      <c r="E7575" s="5">
        <v>1</v>
      </c>
      <c r="F7575" s="5" t="s">
        <v>148</v>
      </c>
    </row>
    <row r="7576" ht="22" customHeight="1" spans="1:6">
      <c r="A7576" s="5" t="s">
        <v>45489</v>
      </c>
      <c r="B7576" s="5" t="s">
        <v>33042</v>
      </c>
      <c r="C7576" s="5" t="s">
        <v>36826</v>
      </c>
      <c r="D7576" s="5" t="s">
        <v>38345</v>
      </c>
      <c r="E7576" s="5">
        <v>1</v>
      </c>
      <c r="F7576" s="5" t="s">
        <v>22754</v>
      </c>
    </row>
    <row r="7577" ht="22" customHeight="1" spans="1:6">
      <c r="A7577" s="5" t="s">
        <v>45490</v>
      </c>
      <c r="B7577" s="5" t="s">
        <v>36826</v>
      </c>
      <c r="C7577" s="5" t="s">
        <v>33108</v>
      </c>
      <c r="D7577" s="5" t="s">
        <v>38347</v>
      </c>
      <c r="E7577" s="5">
        <v>1</v>
      </c>
      <c r="F7577" s="5" t="s">
        <v>148</v>
      </c>
    </row>
    <row r="7578" ht="22" customHeight="1" spans="1:6">
      <c r="A7578" s="5" t="s">
        <v>45491</v>
      </c>
      <c r="B7578" s="5" t="s">
        <v>33045</v>
      </c>
      <c r="C7578" s="5" t="s">
        <v>36827</v>
      </c>
      <c r="D7578" s="5" t="s">
        <v>38345</v>
      </c>
      <c r="E7578" s="5">
        <v>1</v>
      </c>
      <c r="F7578" s="5" t="s">
        <v>22759</v>
      </c>
    </row>
    <row r="7579" ht="22" customHeight="1" spans="1:6">
      <c r="A7579" s="5" t="s">
        <v>45492</v>
      </c>
      <c r="B7579" s="5" t="s">
        <v>36827</v>
      </c>
      <c r="C7579" s="5" t="s">
        <v>33055</v>
      </c>
      <c r="D7579" s="5" t="s">
        <v>38347</v>
      </c>
      <c r="E7579" s="5">
        <v>1</v>
      </c>
      <c r="F7579" s="5" t="s">
        <v>148</v>
      </c>
    </row>
    <row r="7580" ht="22" customHeight="1" spans="1:6">
      <c r="A7580" s="5" t="s">
        <v>45493</v>
      </c>
      <c r="B7580" s="5" t="s">
        <v>33045</v>
      </c>
      <c r="C7580" s="5" t="s">
        <v>36828</v>
      </c>
      <c r="D7580" s="5" t="s">
        <v>38345</v>
      </c>
      <c r="E7580" s="5">
        <v>1</v>
      </c>
      <c r="F7580" s="5" t="s">
        <v>22765</v>
      </c>
    </row>
    <row r="7581" ht="22" customHeight="1" spans="1:6">
      <c r="A7581" s="5" t="s">
        <v>45494</v>
      </c>
      <c r="B7581" s="5" t="s">
        <v>36828</v>
      </c>
      <c r="C7581" s="5" t="s">
        <v>33055</v>
      </c>
      <c r="D7581" s="5" t="s">
        <v>38347</v>
      </c>
      <c r="E7581" s="5">
        <v>1</v>
      </c>
      <c r="F7581" s="5" t="s">
        <v>148</v>
      </c>
    </row>
    <row r="7582" ht="22" customHeight="1" spans="1:6">
      <c r="A7582" s="5" t="s">
        <v>45495</v>
      </c>
      <c r="B7582" s="5" t="s">
        <v>33045</v>
      </c>
      <c r="C7582" s="5" t="s">
        <v>36829</v>
      </c>
      <c r="D7582" s="5" t="s">
        <v>38345</v>
      </c>
      <c r="E7582" s="5">
        <v>1</v>
      </c>
      <c r="F7582" s="5" t="s">
        <v>22770</v>
      </c>
    </row>
    <row r="7583" ht="22" customHeight="1" spans="1:6">
      <c r="A7583" s="5" t="s">
        <v>45496</v>
      </c>
      <c r="B7583" s="5" t="s">
        <v>36829</v>
      </c>
      <c r="C7583" s="5" t="s">
        <v>33055</v>
      </c>
      <c r="D7583" s="5" t="s">
        <v>38347</v>
      </c>
      <c r="E7583" s="5">
        <v>1</v>
      </c>
      <c r="F7583" s="5" t="s">
        <v>148</v>
      </c>
    </row>
    <row r="7584" ht="22" customHeight="1" spans="1:6">
      <c r="A7584" s="5" t="s">
        <v>45497</v>
      </c>
      <c r="B7584" s="5" t="s">
        <v>33045</v>
      </c>
      <c r="C7584" s="5" t="s">
        <v>36830</v>
      </c>
      <c r="D7584" s="5" t="s">
        <v>38345</v>
      </c>
      <c r="E7584" s="5">
        <v>1</v>
      </c>
      <c r="F7584" s="5" t="s">
        <v>22776</v>
      </c>
    </row>
    <row r="7585" ht="22" customHeight="1" spans="1:6">
      <c r="A7585" s="5" t="s">
        <v>45498</v>
      </c>
      <c r="B7585" s="5" t="s">
        <v>36830</v>
      </c>
      <c r="C7585" s="5" t="s">
        <v>33055</v>
      </c>
      <c r="D7585" s="5" t="s">
        <v>38347</v>
      </c>
      <c r="E7585" s="5">
        <v>1</v>
      </c>
      <c r="F7585" s="5" t="s">
        <v>148</v>
      </c>
    </row>
    <row r="7586" ht="22" customHeight="1" spans="1:6">
      <c r="A7586" s="5" t="s">
        <v>45499</v>
      </c>
      <c r="B7586" s="5" t="s">
        <v>33045</v>
      </c>
      <c r="C7586" s="5" t="s">
        <v>36831</v>
      </c>
      <c r="D7586" s="5" t="s">
        <v>38345</v>
      </c>
      <c r="E7586" s="5">
        <v>1</v>
      </c>
      <c r="F7586" s="5" t="s">
        <v>22782</v>
      </c>
    </row>
    <row r="7587" ht="22" customHeight="1" spans="1:6">
      <c r="A7587" s="5" t="s">
        <v>45500</v>
      </c>
      <c r="B7587" s="5" t="s">
        <v>36831</v>
      </c>
      <c r="C7587" s="5" t="s">
        <v>33055</v>
      </c>
      <c r="D7587" s="5" t="s">
        <v>38347</v>
      </c>
      <c r="E7587" s="5">
        <v>1</v>
      </c>
      <c r="F7587" s="5" t="s">
        <v>148</v>
      </c>
    </row>
    <row r="7588" ht="22" customHeight="1" spans="1:6">
      <c r="A7588" s="5" t="s">
        <v>45501</v>
      </c>
      <c r="B7588" s="5" t="s">
        <v>33045</v>
      </c>
      <c r="C7588" s="5" t="s">
        <v>36832</v>
      </c>
      <c r="D7588" s="5" t="s">
        <v>38345</v>
      </c>
      <c r="E7588" s="5">
        <v>1</v>
      </c>
      <c r="F7588" s="5" t="s">
        <v>22788</v>
      </c>
    </row>
    <row r="7589" ht="22" customHeight="1" spans="1:6">
      <c r="A7589" s="5" t="s">
        <v>45502</v>
      </c>
      <c r="B7589" s="5" t="s">
        <v>36832</v>
      </c>
      <c r="C7589" s="5" t="s">
        <v>33055</v>
      </c>
      <c r="D7589" s="5" t="s">
        <v>38347</v>
      </c>
      <c r="E7589" s="5">
        <v>1</v>
      </c>
      <c r="F7589" s="5" t="s">
        <v>148</v>
      </c>
    </row>
    <row r="7590" ht="22" customHeight="1" spans="1:6">
      <c r="A7590" s="5" t="s">
        <v>45503</v>
      </c>
      <c r="B7590" s="5" t="s">
        <v>33045</v>
      </c>
      <c r="C7590" s="5" t="s">
        <v>36833</v>
      </c>
      <c r="D7590" s="5" t="s">
        <v>38345</v>
      </c>
      <c r="E7590" s="5">
        <v>1</v>
      </c>
      <c r="F7590" s="5" t="s">
        <v>22793</v>
      </c>
    </row>
    <row r="7591" ht="22" customHeight="1" spans="1:6">
      <c r="A7591" s="5" t="s">
        <v>45504</v>
      </c>
      <c r="B7591" s="5" t="s">
        <v>36833</v>
      </c>
      <c r="C7591" s="5" t="s">
        <v>33077</v>
      </c>
      <c r="D7591" s="5" t="s">
        <v>38347</v>
      </c>
      <c r="E7591" s="5">
        <v>1</v>
      </c>
      <c r="F7591" s="5" t="s">
        <v>148</v>
      </c>
    </row>
    <row r="7592" ht="22" customHeight="1" spans="1:6">
      <c r="A7592" s="5" t="s">
        <v>45505</v>
      </c>
      <c r="B7592" s="5" t="s">
        <v>33045</v>
      </c>
      <c r="C7592" s="5" t="s">
        <v>36834</v>
      </c>
      <c r="D7592" s="5" t="s">
        <v>38345</v>
      </c>
      <c r="E7592" s="5">
        <v>1</v>
      </c>
      <c r="F7592" s="5" t="s">
        <v>22799</v>
      </c>
    </row>
    <row r="7593" ht="22" customHeight="1" spans="1:6">
      <c r="A7593" s="5" t="s">
        <v>45506</v>
      </c>
      <c r="B7593" s="5" t="s">
        <v>36834</v>
      </c>
      <c r="C7593" s="5" t="s">
        <v>33077</v>
      </c>
      <c r="D7593" s="5" t="s">
        <v>38347</v>
      </c>
      <c r="E7593" s="5">
        <v>1</v>
      </c>
      <c r="F7593" s="5" t="s">
        <v>148</v>
      </c>
    </row>
    <row r="7594" ht="22" customHeight="1" spans="1:6">
      <c r="A7594" s="5" t="s">
        <v>45507</v>
      </c>
      <c r="B7594" s="5" t="s">
        <v>33045</v>
      </c>
      <c r="C7594" s="5" t="s">
        <v>36835</v>
      </c>
      <c r="D7594" s="5" t="s">
        <v>38345</v>
      </c>
      <c r="E7594" s="5">
        <v>1</v>
      </c>
      <c r="F7594" s="5" t="s">
        <v>22804</v>
      </c>
    </row>
    <row r="7595" ht="22" customHeight="1" spans="1:6">
      <c r="A7595" s="5" t="s">
        <v>45508</v>
      </c>
      <c r="B7595" s="5" t="s">
        <v>36835</v>
      </c>
      <c r="C7595" s="5" t="s">
        <v>33146</v>
      </c>
      <c r="D7595" s="5" t="s">
        <v>38347</v>
      </c>
      <c r="E7595" s="5">
        <v>1</v>
      </c>
      <c r="F7595" s="5" t="s">
        <v>148</v>
      </c>
    </row>
    <row r="7596" ht="22" customHeight="1" spans="1:6">
      <c r="A7596" s="5" t="s">
        <v>45509</v>
      </c>
      <c r="B7596" s="5" t="s">
        <v>33042</v>
      </c>
      <c r="C7596" s="5" t="s">
        <v>36836</v>
      </c>
      <c r="D7596" s="5" t="s">
        <v>38345</v>
      </c>
      <c r="E7596" s="5">
        <v>1</v>
      </c>
      <c r="F7596" s="5" t="s">
        <v>22812</v>
      </c>
    </row>
    <row r="7597" ht="22" customHeight="1" spans="1:6">
      <c r="A7597" s="5" t="s">
        <v>45510</v>
      </c>
      <c r="B7597" s="5" t="s">
        <v>36836</v>
      </c>
      <c r="C7597" s="5" t="s">
        <v>33127</v>
      </c>
      <c r="D7597" s="5" t="s">
        <v>38347</v>
      </c>
      <c r="E7597" s="5">
        <v>1</v>
      </c>
      <c r="F7597" s="5" t="s">
        <v>148</v>
      </c>
    </row>
    <row r="7598" ht="22" customHeight="1" spans="1:6">
      <c r="A7598" s="5" t="s">
        <v>45511</v>
      </c>
      <c r="B7598" s="5" t="s">
        <v>33045</v>
      </c>
      <c r="C7598" s="5" t="s">
        <v>36837</v>
      </c>
      <c r="D7598" s="5" t="s">
        <v>38345</v>
      </c>
      <c r="E7598" s="5">
        <v>1</v>
      </c>
      <c r="F7598" s="5" t="s">
        <v>22818</v>
      </c>
    </row>
    <row r="7599" ht="22" customHeight="1" spans="1:6">
      <c r="A7599" s="5" t="s">
        <v>45512</v>
      </c>
      <c r="B7599" s="5" t="s">
        <v>36837</v>
      </c>
      <c r="C7599" s="5" t="s">
        <v>33055</v>
      </c>
      <c r="D7599" s="5" t="s">
        <v>38347</v>
      </c>
      <c r="E7599" s="5">
        <v>1</v>
      </c>
      <c r="F7599" s="5" t="s">
        <v>148</v>
      </c>
    </row>
    <row r="7600" ht="22" customHeight="1" spans="1:6">
      <c r="A7600" s="5" t="s">
        <v>45513</v>
      </c>
      <c r="B7600" s="5" t="s">
        <v>33037</v>
      </c>
      <c r="C7600" s="5" t="s">
        <v>36838</v>
      </c>
      <c r="D7600" s="5" t="s">
        <v>38345</v>
      </c>
      <c r="E7600" s="5">
        <v>1</v>
      </c>
      <c r="F7600" s="5" t="s">
        <v>22824</v>
      </c>
    </row>
    <row r="7601" ht="22" customHeight="1" spans="1:6">
      <c r="A7601" s="5" t="s">
        <v>45514</v>
      </c>
      <c r="B7601" s="5" t="s">
        <v>36838</v>
      </c>
      <c r="C7601" s="5" t="s">
        <v>33166</v>
      </c>
      <c r="D7601" s="5" t="s">
        <v>38347</v>
      </c>
      <c r="E7601" s="5">
        <v>1</v>
      </c>
      <c r="F7601" s="5" t="s">
        <v>1113</v>
      </c>
    </row>
    <row r="7602" ht="22" customHeight="1" spans="1:6">
      <c r="A7602" s="5" t="s">
        <v>45515</v>
      </c>
      <c r="B7602" s="5" t="s">
        <v>33045</v>
      </c>
      <c r="C7602" s="5" t="s">
        <v>36839</v>
      </c>
      <c r="D7602" s="5" t="s">
        <v>38345</v>
      </c>
      <c r="E7602" s="5">
        <v>1</v>
      </c>
      <c r="F7602" s="5" t="s">
        <v>22829</v>
      </c>
    </row>
    <row r="7603" ht="22" customHeight="1" spans="1:6">
      <c r="A7603" s="5" t="s">
        <v>45516</v>
      </c>
      <c r="B7603" s="5" t="s">
        <v>36839</v>
      </c>
      <c r="C7603" s="5" t="s">
        <v>33055</v>
      </c>
      <c r="D7603" s="5" t="s">
        <v>38347</v>
      </c>
      <c r="E7603" s="5">
        <v>1</v>
      </c>
      <c r="F7603" s="5" t="s">
        <v>148</v>
      </c>
    </row>
    <row r="7604" ht="22" customHeight="1" spans="1:6">
      <c r="A7604" s="5" t="s">
        <v>45517</v>
      </c>
      <c r="B7604" s="5" t="s">
        <v>33045</v>
      </c>
      <c r="C7604" s="5" t="s">
        <v>36840</v>
      </c>
      <c r="D7604" s="5" t="s">
        <v>38345</v>
      </c>
      <c r="E7604" s="5">
        <v>1</v>
      </c>
      <c r="F7604" s="5" t="s">
        <v>22834</v>
      </c>
    </row>
    <row r="7605" ht="22" customHeight="1" spans="1:6">
      <c r="A7605" s="5" t="s">
        <v>45518</v>
      </c>
      <c r="B7605" s="5" t="s">
        <v>36840</v>
      </c>
      <c r="C7605" s="5" t="s">
        <v>33055</v>
      </c>
      <c r="D7605" s="5" t="s">
        <v>38347</v>
      </c>
      <c r="E7605" s="5">
        <v>1</v>
      </c>
      <c r="F7605" s="5" t="s">
        <v>148</v>
      </c>
    </row>
    <row r="7606" ht="22" customHeight="1" spans="1:6">
      <c r="A7606" s="5" t="s">
        <v>45519</v>
      </c>
      <c r="B7606" s="5" t="s">
        <v>33042</v>
      </c>
      <c r="C7606" s="5" t="s">
        <v>36841</v>
      </c>
      <c r="D7606" s="5" t="s">
        <v>38345</v>
      </c>
      <c r="E7606" s="5">
        <v>1</v>
      </c>
      <c r="F7606" s="5" t="s">
        <v>22839</v>
      </c>
    </row>
    <row r="7607" ht="22" customHeight="1" spans="1:6">
      <c r="A7607" s="5" t="s">
        <v>45520</v>
      </c>
      <c r="B7607" s="5" t="s">
        <v>36841</v>
      </c>
      <c r="C7607" s="5" t="s">
        <v>33141</v>
      </c>
      <c r="D7607" s="5" t="s">
        <v>38347</v>
      </c>
      <c r="E7607" s="5">
        <v>1</v>
      </c>
      <c r="F7607" s="5" t="s">
        <v>148</v>
      </c>
    </row>
    <row r="7608" ht="22" customHeight="1" spans="1:6">
      <c r="A7608" s="5" t="s">
        <v>45521</v>
      </c>
      <c r="B7608" s="5" t="s">
        <v>33049</v>
      </c>
      <c r="C7608" s="5" t="s">
        <v>36842</v>
      </c>
      <c r="D7608" s="5" t="s">
        <v>38345</v>
      </c>
      <c r="E7608" s="5">
        <v>1</v>
      </c>
      <c r="F7608" s="5" t="s">
        <v>22844</v>
      </c>
    </row>
    <row r="7609" ht="22" customHeight="1" spans="1:6">
      <c r="A7609" s="5" t="s">
        <v>45522</v>
      </c>
      <c r="B7609" s="5" t="s">
        <v>36842</v>
      </c>
      <c r="C7609" s="5" t="s">
        <v>33158</v>
      </c>
      <c r="D7609" s="5" t="s">
        <v>38347</v>
      </c>
      <c r="E7609" s="5">
        <v>1</v>
      </c>
      <c r="F7609" s="5" t="s">
        <v>148</v>
      </c>
    </row>
    <row r="7610" ht="22" customHeight="1" spans="1:6">
      <c r="A7610" s="5" t="s">
        <v>45523</v>
      </c>
      <c r="B7610" s="5" t="s">
        <v>33045</v>
      </c>
      <c r="C7610" s="5" t="s">
        <v>36843</v>
      </c>
      <c r="D7610" s="5" t="s">
        <v>38345</v>
      </c>
      <c r="E7610" s="5">
        <v>1</v>
      </c>
      <c r="F7610" s="5" t="s">
        <v>22851</v>
      </c>
    </row>
    <row r="7611" ht="22" customHeight="1" spans="1:6">
      <c r="A7611" s="5" t="s">
        <v>45524</v>
      </c>
      <c r="B7611" s="5" t="s">
        <v>36843</v>
      </c>
      <c r="C7611" s="5" t="s">
        <v>33055</v>
      </c>
      <c r="D7611" s="5" t="s">
        <v>38347</v>
      </c>
      <c r="E7611" s="5">
        <v>1</v>
      </c>
      <c r="F7611" s="5" t="s">
        <v>148</v>
      </c>
    </row>
    <row r="7612" ht="22" customHeight="1" spans="1:6">
      <c r="A7612" s="5" t="s">
        <v>45525</v>
      </c>
      <c r="B7612" s="5" t="s">
        <v>33045</v>
      </c>
      <c r="C7612" s="5" t="s">
        <v>36844</v>
      </c>
      <c r="D7612" s="5" t="s">
        <v>38345</v>
      </c>
      <c r="E7612" s="5">
        <v>1</v>
      </c>
      <c r="F7612" s="5" t="s">
        <v>22857</v>
      </c>
    </row>
    <row r="7613" ht="22" customHeight="1" spans="1:6">
      <c r="A7613" s="5" t="s">
        <v>45526</v>
      </c>
      <c r="B7613" s="5" t="s">
        <v>36844</v>
      </c>
      <c r="C7613" s="5" t="s">
        <v>33055</v>
      </c>
      <c r="D7613" s="5" t="s">
        <v>38347</v>
      </c>
      <c r="E7613" s="5">
        <v>1</v>
      </c>
      <c r="F7613" s="5" t="s">
        <v>148</v>
      </c>
    </row>
    <row r="7614" ht="22" customHeight="1" spans="1:6">
      <c r="A7614" s="5" t="s">
        <v>45527</v>
      </c>
      <c r="B7614" s="5" t="s">
        <v>33053</v>
      </c>
      <c r="C7614" s="5" t="s">
        <v>36845</v>
      </c>
      <c r="D7614" s="5" t="s">
        <v>38345</v>
      </c>
      <c r="E7614" s="5">
        <v>1</v>
      </c>
      <c r="F7614" s="5" t="s">
        <v>22863</v>
      </c>
    </row>
    <row r="7615" ht="22" customHeight="1" spans="1:6">
      <c r="A7615" s="5" t="s">
        <v>45528</v>
      </c>
      <c r="B7615" s="5" t="s">
        <v>36845</v>
      </c>
      <c r="C7615" s="5" t="s">
        <v>33155</v>
      </c>
      <c r="D7615" s="5" t="s">
        <v>38347</v>
      </c>
      <c r="E7615" s="5">
        <v>1</v>
      </c>
      <c r="F7615" s="5" t="s">
        <v>148</v>
      </c>
    </row>
    <row r="7616" ht="22" customHeight="1" spans="1:6">
      <c r="A7616" s="5" t="s">
        <v>45529</v>
      </c>
      <c r="B7616" s="5" t="s">
        <v>33041</v>
      </c>
      <c r="C7616" s="5" t="s">
        <v>36846</v>
      </c>
      <c r="D7616" s="5" t="s">
        <v>38345</v>
      </c>
      <c r="E7616" s="5">
        <v>1</v>
      </c>
      <c r="F7616" s="5" t="s">
        <v>22868</v>
      </c>
    </row>
    <row r="7617" ht="22" customHeight="1" spans="1:6">
      <c r="A7617" s="5" t="s">
        <v>45530</v>
      </c>
      <c r="B7617" s="5" t="s">
        <v>36846</v>
      </c>
      <c r="C7617" s="5" t="s">
        <v>33066</v>
      </c>
      <c r="D7617" s="5" t="s">
        <v>38347</v>
      </c>
      <c r="E7617" s="5">
        <v>1</v>
      </c>
      <c r="F7617" s="5" t="s">
        <v>148</v>
      </c>
    </row>
    <row r="7618" ht="22" customHeight="1" spans="1:6">
      <c r="A7618" s="5" t="s">
        <v>45531</v>
      </c>
      <c r="B7618" s="5" t="s">
        <v>33053</v>
      </c>
      <c r="C7618" s="5" t="s">
        <v>36847</v>
      </c>
      <c r="D7618" s="5" t="s">
        <v>38345</v>
      </c>
      <c r="E7618" s="5">
        <v>1</v>
      </c>
      <c r="F7618" s="5" t="s">
        <v>22874</v>
      </c>
    </row>
    <row r="7619" ht="22" customHeight="1" spans="1:6">
      <c r="A7619" s="5" t="s">
        <v>45532</v>
      </c>
      <c r="B7619" s="5" t="s">
        <v>36847</v>
      </c>
      <c r="C7619" s="5" t="s">
        <v>33077</v>
      </c>
      <c r="D7619" s="5" t="s">
        <v>38347</v>
      </c>
      <c r="E7619" s="5">
        <v>1</v>
      </c>
      <c r="F7619" s="5" t="s">
        <v>148</v>
      </c>
    </row>
    <row r="7620" ht="22" customHeight="1" spans="1:6">
      <c r="A7620" s="5" t="s">
        <v>45533</v>
      </c>
      <c r="B7620" s="5" t="s">
        <v>33045</v>
      </c>
      <c r="C7620" s="5" t="s">
        <v>36848</v>
      </c>
      <c r="D7620" s="5" t="s">
        <v>38345</v>
      </c>
      <c r="E7620" s="5">
        <v>1</v>
      </c>
      <c r="F7620" s="5" t="s">
        <v>22880</v>
      </c>
    </row>
    <row r="7621" ht="22" customHeight="1" spans="1:6">
      <c r="A7621" s="5" t="s">
        <v>45534</v>
      </c>
      <c r="B7621" s="5" t="s">
        <v>36848</v>
      </c>
      <c r="C7621" s="5" t="s">
        <v>33055</v>
      </c>
      <c r="D7621" s="5" t="s">
        <v>38347</v>
      </c>
      <c r="E7621" s="5">
        <v>1</v>
      </c>
      <c r="F7621" s="5" t="s">
        <v>148</v>
      </c>
    </row>
    <row r="7622" ht="22" customHeight="1" spans="1:6">
      <c r="A7622" s="5" t="s">
        <v>45535</v>
      </c>
      <c r="B7622" s="5" t="s">
        <v>33042</v>
      </c>
      <c r="C7622" s="5" t="s">
        <v>36849</v>
      </c>
      <c r="D7622" s="5" t="s">
        <v>38345</v>
      </c>
      <c r="E7622" s="5">
        <v>1</v>
      </c>
      <c r="F7622" s="5" t="s">
        <v>22886</v>
      </c>
    </row>
    <row r="7623" ht="22" customHeight="1" spans="1:6">
      <c r="A7623" s="5" t="s">
        <v>45536</v>
      </c>
      <c r="B7623" s="5" t="s">
        <v>36849</v>
      </c>
      <c r="C7623" s="5" t="s">
        <v>33083</v>
      </c>
      <c r="D7623" s="5" t="s">
        <v>38347</v>
      </c>
      <c r="E7623" s="5">
        <v>1</v>
      </c>
      <c r="F7623" s="5" t="s">
        <v>148</v>
      </c>
    </row>
    <row r="7624" ht="22" customHeight="1" spans="1:6">
      <c r="A7624" s="5" t="s">
        <v>45537</v>
      </c>
      <c r="B7624" s="5" t="s">
        <v>33042</v>
      </c>
      <c r="C7624" s="5" t="s">
        <v>36850</v>
      </c>
      <c r="D7624" s="5" t="s">
        <v>38345</v>
      </c>
      <c r="E7624" s="5">
        <v>1</v>
      </c>
      <c r="F7624" s="5" t="s">
        <v>22891</v>
      </c>
    </row>
    <row r="7625" ht="22" customHeight="1" spans="1:6">
      <c r="A7625" s="5" t="s">
        <v>45538</v>
      </c>
      <c r="B7625" s="5" t="s">
        <v>36850</v>
      </c>
      <c r="C7625" s="5" t="s">
        <v>33129</v>
      </c>
      <c r="D7625" s="5" t="s">
        <v>38347</v>
      </c>
      <c r="E7625" s="5">
        <v>1</v>
      </c>
      <c r="F7625" s="5" t="s">
        <v>148</v>
      </c>
    </row>
    <row r="7626" ht="22" customHeight="1" spans="1:6">
      <c r="A7626" s="5" t="s">
        <v>45539</v>
      </c>
      <c r="B7626" s="5" t="s">
        <v>33042</v>
      </c>
      <c r="C7626" s="5" t="s">
        <v>36851</v>
      </c>
      <c r="D7626" s="5" t="s">
        <v>38345</v>
      </c>
      <c r="E7626" s="5">
        <v>1</v>
      </c>
      <c r="F7626" s="5" t="s">
        <v>22896</v>
      </c>
    </row>
    <row r="7627" ht="22" customHeight="1" spans="1:6">
      <c r="A7627" s="5" t="s">
        <v>45540</v>
      </c>
      <c r="B7627" s="5" t="s">
        <v>36851</v>
      </c>
      <c r="C7627" s="5" t="s">
        <v>33141</v>
      </c>
      <c r="D7627" s="5" t="s">
        <v>38347</v>
      </c>
      <c r="E7627" s="5">
        <v>1</v>
      </c>
      <c r="F7627" s="5" t="s">
        <v>148</v>
      </c>
    </row>
    <row r="7628" ht="22" customHeight="1" spans="1:6">
      <c r="A7628" s="5" t="s">
        <v>45541</v>
      </c>
      <c r="B7628" s="5" t="s">
        <v>33049</v>
      </c>
      <c r="C7628" s="5" t="s">
        <v>36852</v>
      </c>
      <c r="D7628" s="5" t="s">
        <v>38345</v>
      </c>
      <c r="E7628" s="5">
        <v>1</v>
      </c>
      <c r="F7628" s="5" t="s">
        <v>22900</v>
      </c>
    </row>
    <row r="7629" ht="22" customHeight="1" spans="1:6">
      <c r="A7629" s="5" t="s">
        <v>45542</v>
      </c>
      <c r="B7629" s="5" t="s">
        <v>36852</v>
      </c>
      <c r="C7629" s="5" t="s">
        <v>33071</v>
      </c>
      <c r="D7629" s="5" t="s">
        <v>38347</v>
      </c>
      <c r="E7629" s="5">
        <v>1</v>
      </c>
      <c r="F7629" s="5" t="s">
        <v>1179</v>
      </c>
    </row>
    <row r="7630" ht="22" customHeight="1" spans="1:6">
      <c r="A7630" s="5" t="s">
        <v>45543</v>
      </c>
      <c r="B7630" s="5" t="s">
        <v>33042</v>
      </c>
      <c r="C7630" s="5" t="s">
        <v>36853</v>
      </c>
      <c r="D7630" s="5" t="s">
        <v>38345</v>
      </c>
      <c r="E7630" s="5">
        <v>1</v>
      </c>
      <c r="F7630" s="5" t="s">
        <v>22906</v>
      </c>
    </row>
    <row r="7631" ht="22" customHeight="1" spans="1:6">
      <c r="A7631" s="5" t="s">
        <v>45544</v>
      </c>
      <c r="B7631" s="5" t="s">
        <v>36853</v>
      </c>
      <c r="C7631" s="5" t="s">
        <v>33083</v>
      </c>
      <c r="D7631" s="5" t="s">
        <v>38347</v>
      </c>
      <c r="E7631" s="5">
        <v>1</v>
      </c>
      <c r="F7631" s="5" t="s">
        <v>148</v>
      </c>
    </row>
    <row r="7632" ht="22" customHeight="1" spans="1:6">
      <c r="A7632" s="5" t="s">
        <v>45545</v>
      </c>
      <c r="B7632" s="5" t="s">
        <v>33045</v>
      </c>
      <c r="C7632" s="5" t="s">
        <v>36854</v>
      </c>
      <c r="D7632" s="5" t="s">
        <v>38345</v>
      </c>
      <c r="E7632" s="5">
        <v>1</v>
      </c>
      <c r="F7632" s="5" t="s">
        <v>22912</v>
      </c>
    </row>
    <row r="7633" ht="22" customHeight="1" spans="1:6">
      <c r="A7633" s="5" t="s">
        <v>45546</v>
      </c>
      <c r="B7633" s="5" t="s">
        <v>36854</v>
      </c>
      <c r="C7633" s="5" t="s">
        <v>33055</v>
      </c>
      <c r="D7633" s="5" t="s">
        <v>38347</v>
      </c>
      <c r="E7633" s="5">
        <v>1</v>
      </c>
      <c r="F7633" s="5" t="s">
        <v>148</v>
      </c>
    </row>
    <row r="7634" ht="22" customHeight="1" spans="1:6">
      <c r="A7634" s="5" t="s">
        <v>45547</v>
      </c>
      <c r="B7634" s="5" t="s">
        <v>33045</v>
      </c>
      <c r="C7634" s="5" t="s">
        <v>36855</v>
      </c>
      <c r="D7634" s="5" t="s">
        <v>38345</v>
      </c>
      <c r="E7634" s="5">
        <v>1</v>
      </c>
      <c r="F7634" s="5" t="s">
        <v>22918</v>
      </c>
    </row>
    <row r="7635" ht="22" customHeight="1" spans="1:6">
      <c r="A7635" s="5" t="s">
        <v>45548</v>
      </c>
      <c r="B7635" s="5" t="s">
        <v>36855</v>
      </c>
      <c r="C7635" s="5" t="s">
        <v>33055</v>
      </c>
      <c r="D7635" s="5" t="s">
        <v>38347</v>
      </c>
      <c r="E7635" s="5">
        <v>1</v>
      </c>
      <c r="F7635" s="5" t="s">
        <v>148</v>
      </c>
    </row>
    <row r="7636" ht="22" customHeight="1" spans="1:6">
      <c r="A7636" s="5" t="s">
        <v>45549</v>
      </c>
      <c r="B7636" s="5" t="s">
        <v>33040</v>
      </c>
      <c r="C7636" s="5" t="s">
        <v>36856</v>
      </c>
      <c r="D7636" s="5" t="s">
        <v>38345</v>
      </c>
      <c r="E7636" s="5">
        <v>1</v>
      </c>
      <c r="F7636" s="5" t="s">
        <v>22924</v>
      </c>
    </row>
    <row r="7637" ht="22" customHeight="1" spans="1:6">
      <c r="A7637" s="5" t="s">
        <v>45550</v>
      </c>
      <c r="B7637" s="5" t="s">
        <v>36856</v>
      </c>
      <c r="C7637" s="5" t="s">
        <v>33139</v>
      </c>
      <c r="D7637" s="5" t="s">
        <v>38347</v>
      </c>
      <c r="E7637" s="5">
        <v>1</v>
      </c>
      <c r="F7637" s="5" t="s">
        <v>148</v>
      </c>
    </row>
    <row r="7638" ht="22" customHeight="1" spans="1:6">
      <c r="A7638" s="5" t="s">
        <v>45551</v>
      </c>
      <c r="B7638" s="5" t="s">
        <v>33045</v>
      </c>
      <c r="C7638" s="5" t="s">
        <v>36857</v>
      </c>
      <c r="D7638" s="5" t="s">
        <v>38345</v>
      </c>
      <c r="E7638" s="5">
        <v>1</v>
      </c>
      <c r="F7638" s="5" t="s">
        <v>22930</v>
      </c>
    </row>
    <row r="7639" ht="22" customHeight="1" spans="1:6">
      <c r="A7639" s="5" t="s">
        <v>45552</v>
      </c>
      <c r="B7639" s="5" t="s">
        <v>36857</v>
      </c>
      <c r="C7639" s="5" t="s">
        <v>33055</v>
      </c>
      <c r="D7639" s="5" t="s">
        <v>38347</v>
      </c>
      <c r="E7639" s="5">
        <v>1</v>
      </c>
      <c r="F7639" s="5" t="s">
        <v>148</v>
      </c>
    </row>
    <row r="7640" ht="22" customHeight="1" spans="1:6">
      <c r="A7640" s="5" t="s">
        <v>45553</v>
      </c>
      <c r="B7640" s="5" t="s">
        <v>33045</v>
      </c>
      <c r="C7640" s="5" t="s">
        <v>36858</v>
      </c>
      <c r="D7640" s="5" t="s">
        <v>38345</v>
      </c>
      <c r="E7640" s="5">
        <v>1</v>
      </c>
      <c r="F7640" s="5" t="s">
        <v>22935</v>
      </c>
    </row>
    <row r="7641" ht="22" customHeight="1" spans="1:6">
      <c r="A7641" s="5" t="s">
        <v>45554</v>
      </c>
      <c r="B7641" s="5" t="s">
        <v>36858</v>
      </c>
      <c r="C7641" s="5" t="s">
        <v>33055</v>
      </c>
      <c r="D7641" s="5" t="s">
        <v>38347</v>
      </c>
      <c r="E7641" s="5">
        <v>1</v>
      </c>
      <c r="F7641" s="5" t="s">
        <v>148</v>
      </c>
    </row>
    <row r="7642" ht="22" customHeight="1" spans="1:6">
      <c r="A7642" s="5" t="s">
        <v>45555</v>
      </c>
      <c r="B7642" s="5" t="s">
        <v>33041</v>
      </c>
      <c r="C7642" s="5" t="s">
        <v>36859</v>
      </c>
      <c r="D7642" s="5" t="s">
        <v>38345</v>
      </c>
      <c r="E7642" s="5">
        <v>1</v>
      </c>
      <c r="F7642" s="5" t="s">
        <v>22940</v>
      </c>
    </row>
    <row r="7643" ht="22" customHeight="1" spans="1:6">
      <c r="A7643" s="5" t="s">
        <v>45556</v>
      </c>
      <c r="B7643" s="5" t="s">
        <v>36859</v>
      </c>
      <c r="C7643" s="5" t="s">
        <v>33113</v>
      </c>
      <c r="D7643" s="5" t="s">
        <v>38347</v>
      </c>
      <c r="E7643" s="5">
        <v>1</v>
      </c>
      <c r="F7643" s="5" t="s">
        <v>148</v>
      </c>
    </row>
    <row r="7644" ht="22" customHeight="1" spans="1:6">
      <c r="A7644" s="5" t="s">
        <v>45557</v>
      </c>
      <c r="B7644" s="5" t="s">
        <v>33045</v>
      </c>
      <c r="C7644" s="5" t="s">
        <v>36860</v>
      </c>
      <c r="D7644" s="5" t="s">
        <v>38345</v>
      </c>
      <c r="E7644" s="5">
        <v>1</v>
      </c>
      <c r="F7644" s="5" t="s">
        <v>22946</v>
      </c>
    </row>
    <row r="7645" ht="22" customHeight="1" spans="1:6">
      <c r="A7645" s="5" t="s">
        <v>45558</v>
      </c>
      <c r="B7645" s="5" t="s">
        <v>36860</v>
      </c>
      <c r="C7645" s="5" t="s">
        <v>33083</v>
      </c>
      <c r="D7645" s="5" t="s">
        <v>38347</v>
      </c>
      <c r="E7645" s="5">
        <v>1</v>
      </c>
      <c r="F7645" s="5" t="s">
        <v>148</v>
      </c>
    </row>
    <row r="7646" ht="22" customHeight="1" spans="1:6">
      <c r="A7646" s="5" t="s">
        <v>45559</v>
      </c>
      <c r="B7646" s="5" t="s">
        <v>33045</v>
      </c>
      <c r="C7646" s="5" t="s">
        <v>36861</v>
      </c>
      <c r="D7646" s="5" t="s">
        <v>38345</v>
      </c>
      <c r="E7646" s="5">
        <v>1</v>
      </c>
      <c r="F7646" s="5" t="s">
        <v>22951</v>
      </c>
    </row>
    <row r="7647" ht="22" customHeight="1" spans="1:6">
      <c r="A7647" s="5" t="s">
        <v>45560</v>
      </c>
      <c r="B7647" s="5" t="s">
        <v>36861</v>
      </c>
      <c r="C7647" s="5" t="s">
        <v>33055</v>
      </c>
      <c r="D7647" s="5" t="s">
        <v>38347</v>
      </c>
      <c r="E7647" s="5">
        <v>1</v>
      </c>
      <c r="F7647" s="5" t="s">
        <v>148</v>
      </c>
    </row>
    <row r="7648" ht="22" customHeight="1" spans="1:6">
      <c r="A7648" s="5" t="s">
        <v>45561</v>
      </c>
      <c r="B7648" s="5" t="s">
        <v>33045</v>
      </c>
      <c r="C7648" s="5" t="s">
        <v>36862</v>
      </c>
      <c r="D7648" s="5" t="s">
        <v>38345</v>
      </c>
      <c r="E7648" s="5">
        <v>1</v>
      </c>
      <c r="F7648" s="5" t="s">
        <v>22957</v>
      </c>
    </row>
    <row r="7649" ht="22" customHeight="1" spans="1:6">
      <c r="A7649" s="5" t="s">
        <v>45562</v>
      </c>
      <c r="B7649" s="5" t="s">
        <v>36862</v>
      </c>
      <c r="C7649" s="5" t="s">
        <v>33055</v>
      </c>
      <c r="D7649" s="5" t="s">
        <v>38347</v>
      </c>
      <c r="E7649" s="5">
        <v>1</v>
      </c>
      <c r="F7649" s="5" t="s">
        <v>148</v>
      </c>
    </row>
    <row r="7650" ht="22" customHeight="1" spans="1:6">
      <c r="A7650" s="5" t="s">
        <v>45563</v>
      </c>
      <c r="B7650" s="5" t="s">
        <v>33048</v>
      </c>
      <c r="C7650" s="5" t="s">
        <v>36863</v>
      </c>
      <c r="D7650" s="5" t="s">
        <v>38345</v>
      </c>
      <c r="E7650" s="5">
        <v>1</v>
      </c>
      <c r="F7650" s="5" t="s">
        <v>22962</v>
      </c>
    </row>
    <row r="7651" ht="22" customHeight="1" spans="1:6">
      <c r="A7651" s="5" t="s">
        <v>45564</v>
      </c>
      <c r="B7651" s="5" t="s">
        <v>36863</v>
      </c>
      <c r="C7651" s="5" t="s">
        <v>33098</v>
      </c>
      <c r="D7651" s="5" t="s">
        <v>38347</v>
      </c>
      <c r="E7651" s="5">
        <v>1</v>
      </c>
      <c r="F7651" s="5" t="s">
        <v>2152</v>
      </c>
    </row>
    <row r="7652" ht="22" customHeight="1" spans="1:6">
      <c r="A7652" s="5" t="s">
        <v>45565</v>
      </c>
      <c r="B7652" s="5" t="s">
        <v>33045</v>
      </c>
      <c r="C7652" s="5" t="s">
        <v>36864</v>
      </c>
      <c r="D7652" s="5" t="s">
        <v>38345</v>
      </c>
      <c r="E7652" s="5">
        <v>1</v>
      </c>
      <c r="F7652" s="5" t="s">
        <v>22967</v>
      </c>
    </row>
    <row r="7653" ht="22" customHeight="1" spans="1:6">
      <c r="A7653" s="5" t="s">
        <v>45566</v>
      </c>
      <c r="B7653" s="5" t="s">
        <v>36864</v>
      </c>
      <c r="C7653" s="5" t="s">
        <v>33055</v>
      </c>
      <c r="D7653" s="5" t="s">
        <v>38347</v>
      </c>
      <c r="E7653" s="5">
        <v>1</v>
      </c>
      <c r="F7653" s="5" t="s">
        <v>148</v>
      </c>
    </row>
    <row r="7654" ht="22" customHeight="1" spans="1:6">
      <c r="A7654" s="5" t="s">
        <v>45567</v>
      </c>
      <c r="B7654" s="5" t="s">
        <v>33049</v>
      </c>
      <c r="C7654" s="5" t="s">
        <v>36865</v>
      </c>
      <c r="D7654" s="5" t="s">
        <v>38345</v>
      </c>
      <c r="E7654" s="5">
        <v>1</v>
      </c>
      <c r="F7654" s="5" t="s">
        <v>22973</v>
      </c>
    </row>
    <row r="7655" ht="22" customHeight="1" spans="1:6">
      <c r="A7655" s="5" t="s">
        <v>45568</v>
      </c>
      <c r="B7655" s="5" t="s">
        <v>36865</v>
      </c>
      <c r="C7655" s="5" t="s">
        <v>33083</v>
      </c>
      <c r="D7655" s="5" t="s">
        <v>38347</v>
      </c>
      <c r="E7655" s="5">
        <v>1</v>
      </c>
      <c r="F7655" s="5" t="s">
        <v>148</v>
      </c>
    </row>
    <row r="7656" ht="22" customHeight="1" spans="1:6">
      <c r="A7656" s="5" t="s">
        <v>45569</v>
      </c>
      <c r="B7656" s="5" t="s">
        <v>33049</v>
      </c>
      <c r="C7656" s="5" t="s">
        <v>36866</v>
      </c>
      <c r="D7656" s="5" t="s">
        <v>38345</v>
      </c>
      <c r="E7656" s="5">
        <v>1</v>
      </c>
      <c r="F7656" s="5" t="s">
        <v>22978</v>
      </c>
    </row>
    <row r="7657" ht="22" customHeight="1" spans="1:6">
      <c r="A7657" s="5" t="s">
        <v>45570</v>
      </c>
      <c r="B7657" s="5" t="s">
        <v>36866</v>
      </c>
      <c r="C7657" s="5" t="s">
        <v>33171</v>
      </c>
      <c r="D7657" s="5" t="s">
        <v>38347</v>
      </c>
      <c r="E7657" s="5">
        <v>1</v>
      </c>
      <c r="F7657" s="5" t="s">
        <v>148</v>
      </c>
    </row>
    <row r="7658" ht="22" customHeight="1" spans="1:6">
      <c r="A7658" s="5" t="s">
        <v>45571</v>
      </c>
      <c r="B7658" s="5" t="s">
        <v>33049</v>
      </c>
      <c r="C7658" s="5" t="s">
        <v>36867</v>
      </c>
      <c r="D7658" s="5" t="s">
        <v>38345</v>
      </c>
      <c r="E7658" s="5">
        <v>1</v>
      </c>
      <c r="F7658" s="5" t="s">
        <v>22986</v>
      </c>
    </row>
    <row r="7659" ht="22" customHeight="1" spans="1:6">
      <c r="A7659" s="5" t="s">
        <v>45572</v>
      </c>
      <c r="B7659" s="5" t="s">
        <v>36867</v>
      </c>
      <c r="C7659" s="5" t="s">
        <v>33108</v>
      </c>
      <c r="D7659" s="5" t="s">
        <v>38347</v>
      </c>
      <c r="E7659" s="5">
        <v>1</v>
      </c>
      <c r="F7659" s="5" t="s">
        <v>148</v>
      </c>
    </row>
    <row r="7660" ht="22" customHeight="1" spans="1:6">
      <c r="A7660" s="5" t="s">
        <v>45573</v>
      </c>
      <c r="B7660" s="5" t="s">
        <v>33042</v>
      </c>
      <c r="C7660" s="5" t="s">
        <v>36868</v>
      </c>
      <c r="D7660" s="5" t="s">
        <v>38345</v>
      </c>
      <c r="E7660" s="5">
        <v>1</v>
      </c>
      <c r="F7660" s="5" t="s">
        <v>22991</v>
      </c>
    </row>
    <row r="7661" ht="22" customHeight="1" spans="1:6">
      <c r="A7661" s="5" t="s">
        <v>45574</v>
      </c>
      <c r="B7661" s="5" t="s">
        <v>36868</v>
      </c>
      <c r="C7661" s="5" t="s">
        <v>33121</v>
      </c>
      <c r="D7661" s="5" t="s">
        <v>38347</v>
      </c>
      <c r="E7661" s="5">
        <v>1</v>
      </c>
      <c r="F7661" s="5" t="s">
        <v>148</v>
      </c>
    </row>
    <row r="7662" ht="22" customHeight="1" spans="1:6">
      <c r="A7662" s="5" t="s">
        <v>45575</v>
      </c>
      <c r="B7662" s="5" t="s">
        <v>33042</v>
      </c>
      <c r="C7662" s="5" t="s">
        <v>36869</v>
      </c>
      <c r="D7662" s="5" t="s">
        <v>38345</v>
      </c>
      <c r="E7662" s="5">
        <v>1</v>
      </c>
      <c r="F7662" s="5" t="s">
        <v>22996</v>
      </c>
    </row>
    <row r="7663" ht="22" customHeight="1" spans="1:6">
      <c r="A7663" s="5" t="s">
        <v>45576</v>
      </c>
      <c r="B7663" s="5" t="s">
        <v>36869</v>
      </c>
      <c r="C7663" s="5" t="s">
        <v>33188</v>
      </c>
      <c r="D7663" s="5" t="s">
        <v>38347</v>
      </c>
      <c r="E7663" s="5">
        <v>1</v>
      </c>
      <c r="F7663" s="5" t="s">
        <v>148</v>
      </c>
    </row>
    <row r="7664" ht="22" customHeight="1" spans="1:6">
      <c r="A7664" s="5" t="s">
        <v>45577</v>
      </c>
      <c r="B7664" s="5" t="s">
        <v>33042</v>
      </c>
      <c r="C7664" s="5" t="s">
        <v>36870</v>
      </c>
      <c r="D7664" s="5" t="s">
        <v>38345</v>
      </c>
      <c r="E7664" s="5">
        <v>1</v>
      </c>
      <c r="F7664" s="5" t="s">
        <v>23002</v>
      </c>
    </row>
    <row r="7665" ht="22" customHeight="1" spans="1:6">
      <c r="A7665" s="5" t="s">
        <v>45578</v>
      </c>
      <c r="B7665" s="5" t="s">
        <v>36870</v>
      </c>
      <c r="C7665" s="5" t="s">
        <v>33115</v>
      </c>
      <c r="D7665" s="5" t="s">
        <v>38347</v>
      </c>
      <c r="E7665" s="5">
        <v>1</v>
      </c>
      <c r="F7665" s="5" t="s">
        <v>148</v>
      </c>
    </row>
    <row r="7666" ht="22" customHeight="1" spans="1:6">
      <c r="A7666" s="5" t="s">
        <v>45579</v>
      </c>
      <c r="B7666" s="5" t="s">
        <v>33042</v>
      </c>
      <c r="C7666" s="5" t="s">
        <v>36871</v>
      </c>
      <c r="D7666" s="5" t="s">
        <v>38345</v>
      </c>
      <c r="E7666" s="5">
        <v>1</v>
      </c>
      <c r="F7666" s="5" t="s">
        <v>23010</v>
      </c>
    </row>
    <row r="7667" ht="22" customHeight="1" spans="1:6">
      <c r="A7667" s="5" t="s">
        <v>45580</v>
      </c>
      <c r="B7667" s="5" t="s">
        <v>36871</v>
      </c>
      <c r="C7667" s="5" t="s">
        <v>33115</v>
      </c>
      <c r="D7667" s="5" t="s">
        <v>38347</v>
      </c>
      <c r="E7667" s="5">
        <v>1</v>
      </c>
      <c r="F7667" s="5" t="s">
        <v>148</v>
      </c>
    </row>
    <row r="7668" ht="22" customHeight="1" spans="1:6">
      <c r="A7668" s="5" t="s">
        <v>45581</v>
      </c>
      <c r="B7668" s="5" t="s">
        <v>33049</v>
      </c>
      <c r="C7668" s="5" t="s">
        <v>36872</v>
      </c>
      <c r="D7668" s="5" t="s">
        <v>38345</v>
      </c>
      <c r="E7668" s="5">
        <v>1</v>
      </c>
      <c r="F7668" s="5" t="s">
        <v>23015</v>
      </c>
    </row>
    <row r="7669" ht="22" customHeight="1" spans="1:6">
      <c r="A7669" s="5" t="s">
        <v>45582</v>
      </c>
      <c r="B7669" s="5" t="s">
        <v>36872</v>
      </c>
      <c r="C7669" s="5" t="s">
        <v>33180</v>
      </c>
      <c r="D7669" s="5" t="s">
        <v>38347</v>
      </c>
      <c r="E7669" s="5">
        <v>1</v>
      </c>
      <c r="F7669" s="5" t="s">
        <v>148</v>
      </c>
    </row>
    <row r="7670" ht="22" customHeight="1" spans="1:6">
      <c r="A7670" s="5" t="s">
        <v>45583</v>
      </c>
      <c r="B7670" s="5" t="s">
        <v>33042</v>
      </c>
      <c r="C7670" s="5" t="s">
        <v>36873</v>
      </c>
      <c r="D7670" s="5" t="s">
        <v>38345</v>
      </c>
      <c r="E7670" s="5">
        <v>1</v>
      </c>
      <c r="F7670" s="5" t="s">
        <v>23023</v>
      </c>
    </row>
    <row r="7671" ht="22" customHeight="1" spans="1:6">
      <c r="A7671" s="5" t="s">
        <v>45584</v>
      </c>
      <c r="B7671" s="5" t="s">
        <v>36873</v>
      </c>
      <c r="C7671" s="5" t="s">
        <v>33121</v>
      </c>
      <c r="D7671" s="5" t="s">
        <v>38347</v>
      </c>
      <c r="E7671" s="5">
        <v>1</v>
      </c>
      <c r="F7671" s="5" t="s">
        <v>148</v>
      </c>
    </row>
    <row r="7672" ht="22" customHeight="1" spans="1:6">
      <c r="A7672" s="5" t="s">
        <v>45585</v>
      </c>
      <c r="B7672" s="5" t="s">
        <v>33045</v>
      </c>
      <c r="C7672" s="5" t="s">
        <v>36874</v>
      </c>
      <c r="D7672" s="5" t="s">
        <v>38345</v>
      </c>
      <c r="E7672" s="5">
        <v>1</v>
      </c>
      <c r="F7672" s="5" t="s">
        <v>23028</v>
      </c>
    </row>
    <row r="7673" ht="22" customHeight="1" spans="1:6">
      <c r="A7673" s="5" t="s">
        <v>45586</v>
      </c>
      <c r="B7673" s="5" t="s">
        <v>36874</v>
      </c>
      <c r="C7673" s="5" t="s">
        <v>33083</v>
      </c>
      <c r="D7673" s="5" t="s">
        <v>38347</v>
      </c>
      <c r="E7673" s="5">
        <v>1</v>
      </c>
      <c r="F7673" s="5" t="s">
        <v>148</v>
      </c>
    </row>
    <row r="7674" ht="22" customHeight="1" spans="1:6">
      <c r="A7674" s="5" t="s">
        <v>45587</v>
      </c>
      <c r="B7674" s="5" t="s">
        <v>33042</v>
      </c>
      <c r="C7674" s="5" t="s">
        <v>36875</v>
      </c>
      <c r="D7674" s="5" t="s">
        <v>38345</v>
      </c>
      <c r="E7674" s="5">
        <v>1</v>
      </c>
      <c r="F7674" s="5" t="s">
        <v>23033</v>
      </c>
    </row>
    <row r="7675" ht="22" customHeight="1" spans="1:6">
      <c r="A7675" s="5" t="s">
        <v>45588</v>
      </c>
      <c r="B7675" s="5" t="s">
        <v>36875</v>
      </c>
      <c r="C7675" s="5" t="s">
        <v>33129</v>
      </c>
      <c r="D7675" s="5" t="s">
        <v>38347</v>
      </c>
      <c r="E7675" s="5">
        <v>1</v>
      </c>
      <c r="F7675" s="5" t="s">
        <v>148</v>
      </c>
    </row>
    <row r="7676" ht="22" customHeight="1" spans="1:6">
      <c r="A7676" s="5" t="s">
        <v>45589</v>
      </c>
      <c r="B7676" s="5" t="s">
        <v>33045</v>
      </c>
      <c r="C7676" s="5" t="s">
        <v>36876</v>
      </c>
      <c r="D7676" s="5" t="s">
        <v>38345</v>
      </c>
      <c r="E7676" s="5">
        <v>1</v>
      </c>
      <c r="F7676" s="5" t="s">
        <v>23038</v>
      </c>
    </row>
    <row r="7677" ht="22" customHeight="1" spans="1:6">
      <c r="A7677" s="5" t="s">
        <v>45590</v>
      </c>
      <c r="B7677" s="5" t="s">
        <v>36876</v>
      </c>
      <c r="C7677" s="5" t="s">
        <v>33083</v>
      </c>
      <c r="D7677" s="5" t="s">
        <v>38347</v>
      </c>
      <c r="E7677" s="5">
        <v>1</v>
      </c>
      <c r="F7677" s="5" t="s">
        <v>148</v>
      </c>
    </row>
    <row r="7678" ht="22" customHeight="1" spans="1:6">
      <c r="A7678" s="5" t="s">
        <v>45591</v>
      </c>
      <c r="B7678" s="5" t="s">
        <v>33042</v>
      </c>
      <c r="C7678" s="5" t="s">
        <v>36877</v>
      </c>
      <c r="D7678" s="5" t="s">
        <v>38345</v>
      </c>
      <c r="E7678" s="5">
        <v>1</v>
      </c>
      <c r="F7678" s="5" t="s">
        <v>23042</v>
      </c>
    </row>
    <row r="7679" ht="22" customHeight="1" spans="1:6">
      <c r="A7679" s="5" t="s">
        <v>45592</v>
      </c>
      <c r="B7679" s="5" t="s">
        <v>36877</v>
      </c>
      <c r="C7679" s="5" t="s">
        <v>33138</v>
      </c>
      <c r="D7679" s="5" t="s">
        <v>38347</v>
      </c>
      <c r="E7679" s="5">
        <v>1</v>
      </c>
      <c r="F7679" s="5" t="s">
        <v>1197</v>
      </c>
    </row>
    <row r="7680" ht="22" customHeight="1" spans="1:6">
      <c r="A7680" s="5" t="s">
        <v>45593</v>
      </c>
      <c r="B7680" s="5" t="s">
        <v>33042</v>
      </c>
      <c r="C7680" s="5" t="s">
        <v>36878</v>
      </c>
      <c r="D7680" s="5" t="s">
        <v>38345</v>
      </c>
      <c r="E7680" s="5">
        <v>1</v>
      </c>
      <c r="F7680" s="5" t="s">
        <v>23047</v>
      </c>
    </row>
    <row r="7681" ht="22" customHeight="1" spans="1:6">
      <c r="A7681" s="5" t="s">
        <v>45594</v>
      </c>
      <c r="B7681" s="5" t="s">
        <v>36878</v>
      </c>
      <c r="C7681" s="5" t="s">
        <v>33141</v>
      </c>
      <c r="D7681" s="5" t="s">
        <v>38347</v>
      </c>
      <c r="E7681" s="5">
        <v>1</v>
      </c>
      <c r="F7681" s="5" t="s">
        <v>148</v>
      </c>
    </row>
    <row r="7682" ht="22" customHeight="1" spans="1:6">
      <c r="A7682" s="5" t="s">
        <v>45595</v>
      </c>
      <c r="B7682" s="5" t="s">
        <v>33042</v>
      </c>
      <c r="C7682" s="5" t="s">
        <v>36879</v>
      </c>
      <c r="D7682" s="5" t="s">
        <v>38345</v>
      </c>
      <c r="E7682" s="5">
        <v>1</v>
      </c>
      <c r="F7682" s="5" t="s">
        <v>23053</v>
      </c>
    </row>
    <row r="7683" ht="22" customHeight="1" spans="1:6">
      <c r="A7683" s="5" t="s">
        <v>45596</v>
      </c>
      <c r="B7683" s="5" t="s">
        <v>36879</v>
      </c>
      <c r="C7683" s="5" t="s">
        <v>33088</v>
      </c>
      <c r="D7683" s="5" t="s">
        <v>38347</v>
      </c>
      <c r="E7683" s="5">
        <v>1</v>
      </c>
      <c r="F7683" s="5" t="s">
        <v>148</v>
      </c>
    </row>
    <row r="7684" ht="22" customHeight="1" spans="1:6">
      <c r="A7684" s="5" t="s">
        <v>45597</v>
      </c>
      <c r="B7684" s="5" t="s">
        <v>33045</v>
      </c>
      <c r="C7684" s="5" t="s">
        <v>36880</v>
      </c>
      <c r="D7684" s="5" t="s">
        <v>38345</v>
      </c>
      <c r="E7684" s="5">
        <v>1</v>
      </c>
      <c r="F7684" s="5" t="s">
        <v>23059</v>
      </c>
    </row>
    <row r="7685" ht="22" customHeight="1" spans="1:6">
      <c r="A7685" s="5" t="s">
        <v>45598</v>
      </c>
      <c r="B7685" s="5" t="s">
        <v>36880</v>
      </c>
      <c r="C7685" s="5" t="s">
        <v>33055</v>
      </c>
      <c r="D7685" s="5" t="s">
        <v>38347</v>
      </c>
      <c r="E7685" s="5">
        <v>1</v>
      </c>
      <c r="F7685" s="5" t="s">
        <v>148</v>
      </c>
    </row>
    <row r="7686" ht="22" customHeight="1" spans="1:6">
      <c r="A7686" s="5" t="s">
        <v>45599</v>
      </c>
      <c r="B7686" s="5" t="s">
        <v>33040</v>
      </c>
      <c r="C7686" s="5" t="s">
        <v>36881</v>
      </c>
      <c r="D7686" s="5" t="s">
        <v>38345</v>
      </c>
      <c r="E7686" s="5">
        <v>1</v>
      </c>
      <c r="F7686" s="5" t="s">
        <v>23064</v>
      </c>
    </row>
    <row r="7687" ht="22" customHeight="1" spans="1:6">
      <c r="A7687" s="5" t="s">
        <v>45600</v>
      </c>
      <c r="B7687" s="5" t="s">
        <v>36881</v>
      </c>
      <c r="C7687" s="5" t="s">
        <v>33241</v>
      </c>
      <c r="D7687" s="5" t="s">
        <v>38347</v>
      </c>
      <c r="E7687" s="5">
        <v>1</v>
      </c>
      <c r="F7687" s="5" t="s">
        <v>148</v>
      </c>
    </row>
    <row r="7688" ht="22" customHeight="1" spans="1:6">
      <c r="A7688" s="5" t="s">
        <v>45601</v>
      </c>
      <c r="B7688" s="5" t="s">
        <v>33045</v>
      </c>
      <c r="C7688" s="5" t="s">
        <v>36882</v>
      </c>
      <c r="D7688" s="5" t="s">
        <v>38345</v>
      </c>
      <c r="E7688" s="5">
        <v>1</v>
      </c>
      <c r="F7688" s="5" t="s">
        <v>23077</v>
      </c>
    </row>
    <row r="7689" ht="22" customHeight="1" spans="1:6">
      <c r="A7689" s="5" t="s">
        <v>45602</v>
      </c>
      <c r="B7689" s="5" t="s">
        <v>36882</v>
      </c>
      <c r="C7689" s="5" t="s">
        <v>33055</v>
      </c>
      <c r="D7689" s="5" t="s">
        <v>38347</v>
      </c>
      <c r="E7689" s="5">
        <v>1</v>
      </c>
      <c r="F7689" s="5" t="s">
        <v>148</v>
      </c>
    </row>
    <row r="7690" ht="22" customHeight="1" spans="1:6">
      <c r="A7690" s="5" t="s">
        <v>45603</v>
      </c>
      <c r="B7690" s="5" t="s">
        <v>33045</v>
      </c>
      <c r="C7690" s="5" t="s">
        <v>36883</v>
      </c>
      <c r="D7690" s="5" t="s">
        <v>38345</v>
      </c>
      <c r="E7690" s="5">
        <v>1</v>
      </c>
      <c r="F7690" s="5" t="s">
        <v>23082</v>
      </c>
    </row>
    <row r="7691" ht="22" customHeight="1" spans="1:6">
      <c r="A7691" s="5" t="s">
        <v>45604</v>
      </c>
      <c r="B7691" s="5" t="s">
        <v>36883</v>
      </c>
      <c r="C7691" s="5" t="s">
        <v>33055</v>
      </c>
      <c r="D7691" s="5" t="s">
        <v>38347</v>
      </c>
      <c r="E7691" s="5">
        <v>1</v>
      </c>
      <c r="F7691" s="5" t="s">
        <v>148</v>
      </c>
    </row>
    <row r="7692" ht="22" customHeight="1" spans="1:6">
      <c r="A7692" s="5" t="s">
        <v>45605</v>
      </c>
      <c r="B7692" s="5" t="s">
        <v>33045</v>
      </c>
      <c r="C7692" s="5" t="s">
        <v>36884</v>
      </c>
      <c r="D7692" s="5" t="s">
        <v>38345</v>
      </c>
      <c r="E7692" s="5">
        <v>1</v>
      </c>
      <c r="F7692" s="5" t="s">
        <v>23088</v>
      </c>
    </row>
    <row r="7693" ht="22" customHeight="1" spans="1:6">
      <c r="A7693" s="5" t="s">
        <v>45606</v>
      </c>
      <c r="B7693" s="5" t="s">
        <v>36884</v>
      </c>
      <c r="C7693" s="5" t="s">
        <v>33055</v>
      </c>
      <c r="D7693" s="5" t="s">
        <v>38347</v>
      </c>
      <c r="E7693" s="5">
        <v>1</v>
      </c>
      <c r="F7693" s="5" t="s">
        <v>148</v>
      </c>
    </row>
    <row r="7694" ht="22" customHeight="1" spans="1:6">
      <c r="A7694" s="5" t="s">
        <v>45607</v>
      </c>
      <c r="B7694" s="5" t="s">
        <v>33045</v>
      </c>
      <c r="C7694" s="5" t="s">
        <v>36885</v>
      </c>
      <c r="D7694" s="5" t="s">
        <v>38345</v>
      </c>
      <c r="E7694" s="5">
        <v>1</v>
      </c>
      <c r="F7694" s="5" t="s">
        <v>23093</v>
      </c>
    </row>
    <row r="7695" ht="22" customHeight="1" spans="1:6">
      <c r="A7695" s="5" t="s">
        <v>45608</v>
      </c>
      <c r="B7695" s="5" t="s">
        <v>36885</v>
      </c>
      <c r="C7695" s="5" t="s">
        <v>33055</v>
      </c>
      <c r="D7695" s="5" t="s">
        <v>38347</v>
      </c>
      <c r="E7695" s="5">
        <v>1</v>
      </c>
      <c r="F7695" s="5" t="s">
        <v>148</v>
      </c>
    </row>
    <row r="7696" ht="22" customHeight="1" spans="1:6">
      <c r="A7696" s="5" t="s">
        <v>45609</v>
      </c>
      <c r="B7696" s="5" t="s">
        <v>33043</v>
      </c>
      <c r="C7696" s="5" t="s">
        <v>36886</v>
      </c>
      <c r="D7696" s="5" t="s">
        <v>38345</v>
      </c>
      <c r="E7696" s="5">
        <v>1</v>
      </c>
      <c r="F7696" s="5" t="s">
        <v>23099</v>
      </c>
    </row>
    <row r="7697" ht="22" customHeight="1" spans="1:6">
      <c r="A7697" s="5" t="s">
        <v>45610</v>
      </c>
      <c r="B7697" s="5" t="s">
        <v>36886</v>
      </c>
      <c r="C7697" s="5" t="s">
        <v>33155</v>
      </c>
      <c r="D7697" s="5" t="s">
        <v>38347</v>
      </c>
      <c r="E7697" s="5">
        <v>1</v>
      </c>
      <c r="F7697" s="5" t="s">
        <v>148</v>
      </c>
    </row>
    <row r="7698" ht="22" customHeight="1" spans="1:6">
      <c r="A7698" s="5" t="s">
        <v>45611</v>
      </c>
      <c r="B7698" s="5" t="s">
        <v>33045</v>
      </c>
      <c r="C7698" s="5" t="s">
        <v>36887</v>
      </c>
      <c r="D7698" s="5" t="s">
        <v>38345</v>
      </c>
      <c r="E7698" s="5">
        <v>1</v>
      </c>
      <c r="F7698" s="5" t="s">
        <v>23107</v>
      </c>
    </row>
    <row r="7699" ht="22" customHeight="1" spans="1:6">
      <c r="A7699" s="5" t="s">
        <v>45612</v>
      </c>
      <c r="B7699" s="5" t="s">
        <v>36887</v>
      </c>
      <c r="C7699" s="5" t="s">
        <v>33055</v>
      </c>
      <c r="D7699" s="5" t="s">
        <v>38347</v>
      </c>
      <c r="E7699" s="5">
        <v>1</v>
      </c>
      <c r="F7699" s="5" t="s">
        <v>148</v>
      </c>
    </row>
    <row r="7700" ht="22" customHeight="1" spans="1:6">
      <c r="A7700" s="5" t="s">
        <v>45613</v>
      </c>
      <c r="B7700" s="5" t="s">
        <v>33045</v>
      </c>
      <c r="C7700" s="5" t="s">
        <v>36888</v>
      </c>
      <c r="D7700" s="5" t="s">
        <v>38345</v>
      </c>
      <c r="E7700" s="5">
        <v>1</v>
      </c>
      <c r="F7700" s="5" t="s">
        <v>23113</v>
      </c>
    </row>
    <row r="7701" ht="22" customHeight="1" spans="1:6">
      <c r="A7701" s="5" t="s">
        <v>45614</v>
      </c>
      <c r="B7701" s="5" t="s">
        <v>36888</v>
      </c>
      <c r="C7701" s="5" t="s">
        <v>33055</v>
      </c>
      <c r="D7701" s="5" t="s">
        <v>38347</v>
      </c>
      <c r="E7701" s="5">
        <v>1</v>
      </c>
      <c r="F7701" s="5" t="s">
        <v>148</v>
      </c>
    </row>
    <row r="7702" ht="22" customHeight="1" spans="1:6">
      <c r="A7702" s="5" t="s">
        <v>45615</v>
      </c>
      <c r="B7702" s="5" t="s">
        <v>33042</v>
      </c>
      <c r="C7702" s="5" t="s">
        <v>36889</v>
      </c>
      <c r="D7702" s="5" t="s">
        <v>38345</v>
      </c>
      <c r="E7702" s="5">
        <v>1</v>
      </c>
      <c r="F7702" s="5" t="s">
        <v>23119</v>
      </c>
    </row>
    <row r="7703" ht="22" customHeight="1" spans="1:6">
      <c r="A7703" s="5" t="s">
        <v>45616</v>
      </c>
      <c r="B7703" s="5" t="s">
        <v>36889</v>
      </c>
      <c r="C7703" s="5" t="s">
        <v>33129</v>
      </c>
      <c r="D7703" s="5" t="s">
        <v>38347</v>
      </c>
      <c r="E7703" s="5">
        <v>1</v>
      </c>
      <c r="F7703" s="5" t="s">
        <v>148</v>
      </c>
    </row>
    <row r="7704" ht="22" customHeight="1" spans="1:6">
      <c r="A7704" s="5" t="s">
        <v>45617</v>
      </c>
      <c r="B7704" s="5" t="s">
        <v>33049</v>
      </c>
      <c r="C7704" s="5" t="s">
        <v>36890</v>
      </c>
      <c r="D7704" s="5" t="s">
        <v>38345</v>
      </c>
      <c r="E7704" s="5">
        <v>1</v>
      </c>
      <c r="F7704" s="5" t="s">
        <v>23124</v>
      </c>
    </row>
    <row r="7705" ht="22" customHeight="1" spans="1:6">
      <c r="A7705" s="5" t="s">
        <v>45618</v>
      </c>
      <c r="B7705" s="5" t="s">
        <v>36890</v>
      </c>
      <c r="C7705" s="5" t="s">
        <v>33108</v>
      </c>
      <c r="D7705" s="5" t="s">
        <v>38347</v>
      </c>
      <c r="E7705" s="5">
        <v>1</v>
      </c>
      <c r="F7705" s="5" t="s">
        <v>148</v>
      </c>
    </row>
    <row r="7706" ht="22" customHeight="1" spans="1:6">
      <c r="A7706" s="5" t="s">
        <v>45619</v>
      </c>
      <c r="B7706" s="5" t="s">
        <v>33040</v>
      </c>
      <c r="C7706" s="5" t="s">
        <v>36891</v>
      </c>
      <c r="D7706" s="5" t="s">
        <v>38345</v>
      </c>
      <c r="E7706" s="5">
        <v>1</v>
      </c>
      <c r="F7706" s="5" t="s">
        <v>23130</v>
      </c>
    </row>
    <row r="7707" ht="22" customHeight="1" spans="1:6">
      <c r="A7707" s="5" t="s">
        <v>45620</v>
      </c>
      <c r="B7707" s="5" t="s">
        <v>36891</v>
      </c>
      <c r="C7707" s="5" t="s">
        <v>33108</v>
      </c>
      <c r="D7707" s="5" t="s">
        <v>38347</v>
      </c>
      <c r="E7707" s="5">
        <v>1</v>
      </c>
      <c r="F7707" s="5" t="s">
        <v>148</v>
      </c>
    </row>
    <row r="7708" ht="22" customHeight="1" spans="1:6">
      <c r="A7708" s="5" t="s">
        <v>45621</v>
      </c>
      <c r="B7708" s="5" t="s">
        <v>33042</v>
      </c>
      <c r="C7708" s="5" t="s">
        <v>36892</v>
      </c>
      <c r="D7708" s="5" t="s">
        <v>38345</v>
      </c>
      <c r="E7708" s="5">
        <v>1</v>
      </c>
      <c r="F7708" s="5" t="s">
        <v>23135</v>
      </c>
    </row>
    <row r="7709" ht="22" customHeight="1" spans="1:6">
      <c r="A7709" s="5" t="s">
        <v>45622</v>
      </c>
      <c r="B7709" s="5" t="s">
        <v>36892</v>
      </c>
      <c r="C7709" s="5" t="s">
        <v>33108</v>
      </c>
      <c r="D7709" s="5" t="s">
        <v>38347</v>
      </c>
      <c r="E7709" s="5">
        <v>1</v>
      </c>
      <c r="F7709" s="5" t="s">
        <v>148</v>
      </c>
    </row>
    <row r="7710" ht="22" customHeight="1" spans="1:6">
      <c r="A7710" s="5" t="s">
        <v>45623</v>
      </c>
      <c r="B7710" s="5" t="s">
        <v>33049</v>
      </c>
      <c r="C7710" s="5" t="s">
        <v>36893</v>
      </c>
      <c r="D7710" s="5" t="s">
        <v>38345</v>
      </c>
      <c r="E7710" s="5">
        <v>1</v>
      </c>
      <c r="F7710" s="5" t="s">
        <v>23140</v>
      </c>
    </row>
    <row r="7711" ht="22" customHeight="1" spans="1:6">
      <c r="A7711" s="5" t="s">
        <v>45624</v>
      </c>
      <c r="B7711" s="5" t="s">
        <v>36893</v>
      </c>
      <c r="C7711" s="5" t="s">
        <v>33108</v>
      </c>
      <c r="D7711" s="5" t="s">
        <v>38347</v>
      </c>
      <c r="E7711" s="5">
        <v>1</v>
      </c>
      <c r="F7711" s="5" t="s">
        <v>148</v>
      </c>
    </row>
    <row r="7712" ht="22" customHeight="1" spans="1:6">
      <c r="A7712" s="5" t="s">
        <v>45625</v>
      </c>
      <c r="B7712" s="5" t="s">
        <v>33040</v>
      </c>
      <c r="C7712" s="5" t="s">
        <v>36894</v>
      </c>
      <c r="D7712" s="5" t="s">
        <v>38345</v>
      </c>
      <c r="E7712" s="5">
        <v>1</v>
      </c>
      <c r="F7712" s="5" t="s">
        <v>23145</v>
      </c>
    </row>
    <row r="7713" ht="22" customHeight="1" spans="1:6">
      <c r="A7713" s="5" t="s">
        <v>45626</v>
      </c>
      <c r="B7713" s="5" t="s">
        <v>36894</v>
      </c>
      <c r="C7713" s="5" t="s">
        <v>33108</v>
      </c>
      <c r="D7713" s="5" t="s">
        <v>38347</v>
      </c>
      <c r="E7713" s="5">
        <v>1</v>
      </c>
      <c r="F7713" s="5" t="s">
        <v>148</v>
      </c>
    </row>
    <row r="7714" ht="22" customHeight="1" spans="1:6">
      <c r="A7714" s="5" t="s">
        <v>45627</v>
      </c>
      <c r="B7714" s="5" t="s">
        <v>33042</v>
      </c>
      <c r="C7714" s="5" t="s">
        <v>36895</v>
      </c>
      <c r="D7714" s="5" t="s">
        <v>38345</v>
      </c>
      <c r="E7714" s="5">
        <v>1</v>
      </c>
      <c r="F7714" s="5" t="s">
        <v>23149</v>
      </c>
    </row>
    <row r="7715" ht="22" customHeight="1" spans="1:6">
      <c r="A7715" s="5" t="s">
        <v>45628</v>
      </c>
      <c r="B7715" s="5" t="s">
        <v>36895</v>
      </c>
      <c r="C7715" s="5" t="s">
        <v>33108</v>
      </c>
      <c r="D7715" s="5" t="s">
        <v>38347</v>
      </c>
      <c r="E7715" s="5">
        <v>1</v>
      </c>
      <c r="F7715" s="5" t="s">
        <v>148</v>
      </c>
    </row>
    <row r="7716" ht="22" customHeight="1" spans="1:6">
      <c r="A7716" s="5" t="s">
        <v>45629</v>
      </c>
      <c r="B7716" s="5" t="s">
        <v>33049</v>
      </c>
      <c r="C7716" s="5" t="s">
        <v>36896</v>
      </c>
      <c r="D7716" s="5" t="s">
        <v>38345</v>
      </c>
      <c r="E7716" s="5">
        <v>1</v>
      </c>
      <c r="F7716" s="5" t="s">
        <v>23154</v>
      </c>
    </row>
    <row r="7717" ht="22" customHeight="1" spans="1:6">
      <c r="A7717" s="5" t="s">
        <v>45630</v>
      </c>
      <c r="B7717" s="5" t="s">
        <v>36896</v>
      </c>
      <c r="C7717" s="5" t="s">
        <v>33108</v>
      </c>
      <c r="D7717" s="5" t="s">
        <v>38347</v>
      </c>
      <c r="E7717" s="5">
        <v>1</v>
      </c>
      <c r="F7717" s="5" t="s">
        <v>148</v>
      </c>
    </row>
    <row r="7718" ht="22" customHeight="1" spans="1:6">
      <c r="A7718" s="5" t="s">
        <v>45631</v>
      </c>
      <c r="B7718" s="5" t="s">
        <v>33049</v>
      </c>
      <c r="C7718" s="5" t="s">
        <v>36897</v>
      </c>
      <c r="D7718" s="5" t="s">
        <v>38345</v>
      </c>
      <c r="E7718" s="5">
        <v>1</v>
      </c>
      <c r="F7718" s="5" t="s">
        <v>23159</v>
      </c>
    </row>
    <row r="7719" ht="22" customHeight="1" spans="1:6">
      <c r="A7719" s="5" t="s">
        <v>45632</v>
      </c>
      <c r="B7719" s="5" t="s">
        <v>36897</v>
      </c>
      <c r="C7719" s="5" t="s">
        <v>33108</v>
      </c>
      <c r="D7719" s="5" t="s">
        <v>38347</v>
      </c>
      <c r="E7719" s="5">
        <v>1</v>
      </c>
      <c r="F7719" s="5" t="s">
        <v>148</v>
      </c>
    </row>
    <row r="7720" ht="22" customHeight="1" spans="1:6">
      <c r="A7720" s="5" t="s">
        <v>45633</v>
      </c>
      <c r="B7720" s="5" t="s">
        <v>33049</v>
      </c>
      <c r="C7720" s="5" t="s">
        <v>36898</v>
      </c>
      <c r="D7720" s="5" t="s">
        <v>38345</v>
      </c>
      <c r="E7720" s="5">
        <v>1</v>
      </c>
      <c r="F7720" s="5" t="s">
        <v>23164</v>
      </c>
    </row>
    <row r="7721" ht="22" customHeight="1" spans="1:6">
      <c r="A7721" s="5" t="s">
        <v>45634</v>
      </c>
      <c r="B7721" s="5" t="s">
        <v>36898</v>
      </c>
      <c r="C7721" s="5" t="s">
        <v>33108</v>
      </c>
      <c r="D7721" s="5" t="s">
        <v>38347</v>
      </c>
      <c r="E7721" s="5">
        <v>1</v>
      </c>
      <c r="F7721" s="5" t="s">
        <v>148</v>
      </c>
    </row>
    <row r="7722" ht="22" customHeight="1" spans="1:6">
      <c r="A7722" s="5" t="s">
        <v>45635</v>
      </c>
      <c r="B7722" s="5" t="s">
        <v>33040</v>
      </c>
      <c r="C7722" s="5" t="s">
        <v>36899</v>
      </c>
      <c r="D7722" s="5" t="s">
        <v>38345</v>
      </c>
      <c r="E7722" s="5">
        <v>1</v>
      </c>
      <c r="F7722" s="5" t="s">
        <v>23169</v>
      </c>
    </row>
    <row r="7723" ht="22" customHeight="1" spans="1:6">
      <c r="A7723" s="5" t="s">
        <v>45636</v>
      </c>
      <c r="B7723" s="5" t="s">
        <v>36899</v>
      </c>
      <c r="C7723" s="5" t="s">
        <v>33108</v>
      </c>
      <c r="D7723" s="5" t="s">
        <v>38347</v>
      </c>
      <c r="E7723" s="5">
        <v>1</v>
      </c>
      <c r="F7723" s="5" t="s">
        <v>148</v>
      </c>
    </row>
    <row r="7724" ht="22" customHeight="1" spans="1:6">
      <c r="A7724" s="5" t="s">
        <v>45637</v>
      </c>
      <c r="B7724" s="5" t="s">
        <v>33045</v>
      </c>
      <c r="C7724" s="5" t="s">
        <v>36900</v>
      </c>
      <c r="D7724" s="5" t="s">
        <v>38345</v>
      </c>
      <c r="E7724" s="5">
        <v>1</v>
      </c>
      <c r="F7724" s="5" t="s">
        <v>23174</v>
      </c>
    </row>
    <row r="7725" ht="22" customHeight="1" spans="1:6">
      <c r="A7725" s="5" t="s">
        <v>45638</v>
      </c>
      <c r="B7725" s="5" t="s">
        <v>36900</v>
      </c>
      <c r="C7725" s="5" t="s">
        <v>33055</v>
      </c>
      <c r="D7725" s="5" t="s">
        <v>38347</v>
      </c>
      <c r="E7725" s="5">
        <v>1</v>
      </c>
      <c r="F7725" s="5" t="s">
        <v>148</v>
      </c>
    </row>
    <row r="7726" ht="22" customHeight="1" spans="1:6">
      <c r="A7726" s="5" t="s">
        <v>45639</v>
      </c>
      <c r="B7726" s="5" t="s">
        <v>33043</v>
      </c>
      <c r="C7726" s="5" t="s">
        <v>36901</v>
      </c>
      <c r="D7726" s="5" t="s">
        <v>38345</v>
      </c>
      <c r="E7726" s="5">
        <v>1</v>
      </c>
      <c r="F7726" s="5" t="s">
        <v>23180</v>
      </c>
    </row>
    <row r="7727" ht="22" customHeight="1" spans="1:6">
      <c r="A7727" s="5" t="s">
        <v>45640</v>
      </c>
      <c r="B7727" s="5" t="s">
        <v>36901</v>
      </c>
      <c r="C7727" s="5" t="s">
        <v>33180</v>
      </c>
      <c r="D7727" s="5" t="s">
        <v>38347</v>
      </c>
      <c r="E7727" s="5">
        <v>1</v>
      </c>
      <c r="F7727" s="5" t="s">
        <v>148</v>
      </c>
    </row>
    <row r="7728" ht="22" customHeight="1" spans="1:6">
      <c r="A7728" s="5" t="s">
        <v>45641</v>
      </c>
      <c r="B7728" s="5" t="s">
        <v>33045</v>
      </c>
      <c r="C7728" s="5" t="s">
        <v>36902</v>
      </c>
      <c r="D7728" s="5" t="s">
        <v>38345</v>
      </c>
      <c r="E7728" s="5">
        <v>1</v>
      </c>
      <c r="F7728" s="5" t="s">
        <v>23186</v>
      </c>
    </row>
    <row r="7729" ht="22" customHeight="1" spans="1:6">
      <c r="A7729" s="5" t="s">
        <v>45642</v>
      </c>
      <c r="B7729" s="5" t="s">
        <v>36902</v>
      </c>
      <c r="C7729" s="5" t="s">
        <v>33083</v>
      </c>
      <c r="D7729" s="5" t="s">
        <v>38347</v>
      </c>
      <c r="E7729" s="5">
        <v>1</v>
      </c>
      <c r="F7729" s="5" t="s">
        <v>148</v>
      </c>
    </row>
    <row r="7730" ht="22" customHeight="1" spans="1:6">
      <c r="A7730" s="5" t="s">
        <v>45643</v>
      </c>
      <c r="B7730" s="5" t="s">
        <v>33042</v>
      </c>
      <c r="C7730" s="5" t="s">
        <v>36903</v>
      </c>
      <c r="D7730" s="5" t="s">
        <v>38345</v>
      </c>
      <c r="E7730" s="5">
        <v>1</v>
      </c>
      <c r="F7730" s="5" t="s">
        <v>23191</v>
      </c>
    </row>
    <row r="7731" ht="22" customHeight="1" spans="1:6">
      <c r="A7731" s="5" t="s">
        <v>45644</v>
      </c>
      <c r="B7731" s="5" t="s">
        <v>33045</v>
      </c>
      <c r="C7731" s="5" t="s">
        <v>36904</v>
      </c>
      <c r="D7731" s="5" t="s">
        <v>38345</v>
      </c>
      <c r="E7731" s="5">
        <v>1</v>
      </c>
      <c r="F7731" s="5" t="s">
        <v>23204</v>
      </c>
    </row>
    <row r="7732" ht="22" customHeight="1" spans="1:6">
      <c r="A7732" s="5" t="s">
        <v>45645</v>
      </c>
      <c r="B7732" s="5" t="s">
        <v>36904</v>
      </c>
      <c r="C7732" s="5" t="s">
        <v>33055</v>
      </c>
      <c r="D7732" s="5" t="s">
        <v>38347</v>
      </c>
      <c r="E7732" s="5">
        <v>1</v>
      </c>
      <c r="F7732" s="5" t="s">
        <v>148</v>
      </c>
    </row>
    <row r="7733" ht="22" customHeight="1" spans="1:6">
      <c r="A7733" s="5" t="s">
        <v>45646</v>
      </c>
      <c r="B7733" s="5" t="s">
        <v>33044</v>
      </c>
      <c r="C7733" s="5" t="s">
        <v>36905</v>
      </c>
      <c r="D7733" s="5" t="s">
        <v>38345</v>
      </c>
      <c r="E7733" s="5">
        <v>1</v>
      </c>
      <c r="F7733" s="5" t="s">
        <v>23210</v>
      </c>
    </row>
    <row r="7734" ht="22" customHeight="1" spans="1:6">
      <c r="A7734" s="5" t="s">
        <v>45647</v>
      </c>
      <c r="B7734" s="5" t="s">
        <v>36905</v>
      </c>
      <c r="C7734" s="5" t="s">
        <v>33121</v>
      </c>
      <c r="D7734" s="5" t="s">
        <v>38347</v>
      </c>
      <c r="E7734" s="5">
        <v>1</v>
      </c>
      <c r="F7734" s="5" t="s">
        <v>148</v>
      </c>
    </row>
    <row r="7735" ht="22" customHeight="1" spans="1:6">
      <c r="A7735" s="5" t="s">
        <v>45648</v>
      </c>
      <c r="B7735" s="5" t="s">
        <v>33045</v>
      </c>
      <c r="C7735" s="5" t="s">
        <v>36906</v>
      </c>
      <c r="D7735" s="5" t="s">
        <v>38345</v>
      </c>
      <c r="E7735" s="5">
        <v>1</v>
      </c>
      <c r="F7735" s="5" t="s">
        <v>23214</v>
      </c>
    </row>
    <row r="7736" ht="22" customHeight="1" spans="1:6">
      <c r="A7736" s="5" t="s">
        <v>45649</v>
      </c>
      <c r="B7736" s="5" t="s">
        <v>36906</v>
      </c>
      <c r="C7736" s="5" t="s">
        <v>33055</v>
      </c>
      <c r="D7736" s="5" t="s">
        <v>38347</v>
      </c>
      <c r="E7736" s="5">
        <v>1</v>
      </c>
      <c r="F7736" s="5" t="s">
        <v>148</v>
      </c>
    </row>
    <row r="7737" ht="22" customHeight="1" spans="1:6">
      <c r="A7737" s="5" t="s">
        <v>45650</v>
      </c>
      <c r="B7737" s="5" t="s">
        <v>33045</v>
      </c>
      <c r="C7737" s="5" t="s">
        <v>36907</v>
      </c>
      <c r="D7737" s="5" t="s">
        <v>38345</v>
      </c>
      <c r="E7737" s="5">
        <v>1</v>
      </c>
      <c r="F7737" s="5" t="s">
        <v>23220</v>
      </c>
    </row>
    <row r="7738" ht="22" customHeight="1" spans="1:6">
      <c r="A7738" s="5" t="s">
        <v>45651</v>
      </c>
      <c r="B7738" s="5" t="s">
        <v>36907</v>
      </c>
      <c r="C7738" s="5" t="s">
        <v>33055</v>
      </c>
      <c r="D7738" s="5" t="s">
        <v>38347</v>
      </c>
      <c r="E7738" s="5">
        <v>1</v>
      </c>
      <c r="F7738" s="5" t="s">
        <v>148</v>
      </c>
    </row>
    <row r="7739" ht="22" customHeight="1" spans="1:6">
      <c r="A7739" s="5" t="s">
        <v>45652</v>
      </c>
      <c r="B7739" s="5" t="s">
        <v>33040</v>
      </c>
      <c r="C7739" s="5" t="s">
        <v>36908</v>
      </c>
      <c r="D7739" s="5" t="s">
        <v>38345</v>
      </c>
      <c r="E7739" s="5">
        <v>1</v>
      </c>
      <c r="F7739" s="5" t="s">
        <v>23226</v>
      </c>
    </row>
    <row r="7740" ht="22" customHeight="1" spans="1:6">
      <c r="A7740" s="5" t="s">
        <v>45653</v>
      </c>
      <c r="B7740" s="5" t="s">
        <v>36908</v>
      </c>
      <c r="C7740" s="5" t="s">
        <v>33083</v>
      </c>
      <c r="D7740" s="5" t="s">
        <v>38347</v>
      </c>
      <c r="E7740" s="5">
        <v>1</v>
      </c>
      <c r="F7740" s="5" t="s">
        <v>148</v>
      </c>
    </row>
    <row r="7741" ht="22" customHeight="1" spans="1:6">
      <c r="A7741" s="5" t="s">
        <v>45654</v>
      </c>
      <c r="B7741" s="5" t="s">
        <v>33040</v>
      </c>
      <c r="C7741" s="5" t="s">
        <v>36909</v>
      </c>
      <c r="D7741" s="5" t="s">
        <v>38345</v>
      </c>
      <c r="E7741" s="5">
        <v>1</v>
      </c>
      <c r="F7741" s="5" t="s">
        <v>23231</v>
      </c>
    </row>
    <row r="7742" ht="22" customHeight="1" spans="1:6">
      <c r="A7742" s="5" t="s">
        <v>45655</v>
      </c>
      <c r="B7742" s="5" t="s">
        <v>36909</v>
      </c>
      <c r="C7742" s="5" t="s">
        <v>33066</v>
      </c>
      <c r="D7742" s="5" t="s">
        <v>38347</v>
      </c>
      <c r="E7742" s="5">
        <v>1</v>
      </c>
      <c r="F7742" s="5" t="s">
        <v>148</v>
      </c>
    </row>
    <row r="7743" ht="22" customHeight="1" spans="1:6">
      <c r="A7743" s="5" t="s">
        <v>45656</v>
      </c>
      <c r="B7743" s="5" t="s">
        <v>33045</v>
      </c>
      <c r="C7743" s="5" t="s">
        <v>36910</v>
      </c>
      <c r="D7743" s="5" t="s">
        <v>38345</v>
      </c>
      <c r="E7743" s="5">
        <v>1</v>
      </c>
      <c r="F7743" s="5" t="s">
        <v>23237</v>
      </c>
    </row>
    <row r="7744" ht="22" customHeight="1" spans="1:6">
      <c r="A7744" s="5" t="s">
        <v>45657</v>
      </c>
      <c r="B7744" s="5" t="s">
        <v>36910</v>
      </c>
      <c r="C7744" s="5" t="s">
        <v>33055</v>
      </c>
      <c r="D7744" s="5" t="s">
        <v>38347</v>
      </c>
      <c r="E7744" s="5">
        <v>1</v>
      </c>
      <c r="F7744" s="5" t="s">
        <v>148</v>
      </c>
    </row>
    <row r="7745" ht="22" customHeight="1" spans="1:6">
      <c r="A7745" s="5" t="s">
        <v>45658</v>
      </c>
      <c r="B7745" s="5" t="s">
        <v>33053</v>
      </c>
      <c r="C7745" s="5" t="s">
        <v>36911</v>
      </c>
      <c r="D7745" s="5" t="s">
        <v>38345</v>
      </c>
      <c r="E7745" s="5">
        <v>1</v>
      </c>
      <c r="F7745" s="5" t="s">
        <v>23243</v>
      </c>
    </row>
    <row r="7746" ht="22" customHeight="1" spans="1:6">
      <c r="A7746" s="5" t="s">
        <v>45659</v>
      </c>
      <c r="B7746" s="5" t="s">
        <v>36911</v>
      </c>
      <c r="C7746" s="5" t="s">
        <v>33121</v>
      </c>
      <c r="D7746" s="5" t="s">
        <v>38347</v>
      </c>
      <c r="E7746" s="5">
        <v>1</v>
      </c>
      <c r="F7746" s="5" t="s">
        <v>148</v>
      </c>
    </row>
    <row r="7747" ht="22" customHeight="1" spans="1:6">
      <c r="A7747" s="5" t="s">
        <v>45660</v>
      </c>
      <c r="B7747" s="5" t="s">
        <v>33042</v>
      </c>
      <c r="C7747" s="5" t="s">
        <v>36912</v>
      </c>
      <c r="D7747" s="5" t="s">
        <v>38345</v>
      </c>
      <c r="E7747" s="5">
        <v>1</v>
      </c>
      <c r="F7747" s="5" t="s">
        <v>23248</v>
      </c>
    </row>
    <row r="7748" ht="22" customHeight="1" spans="1:6">
      <c r="A7748" s="5" t="s">
        <v>45661</v>
      </c>
      <c r="B7748" s="5" t="s">
        <v>36912</v>
      </c>
      <c r="C7748" s="5" t="s">
        <v>33115</v>
      </c>
      <c r="D7748" s="5" t="s">
        <v>38347</v>
      </c>
      <c r="E7748" s="5">
        <v>1</v>
      </c>
      <c r="F7748" s="5" t="s">
        <v>148</v>
      </c>
    </row>
    <row r="7749" ht="22" customHeight="1" spans="1:6">
      <c r="A7749" s="5" t="s">
        <v>45662</v>
      </c>
      <c r="B7749" s="5" t="s">
        <v>33040</v>
      </c>
      <c r="C7749" s="5" t="s">
        <v>36913</v>
      </c>
      <c r="D7749" s="5" t="s">
        <v>38345</v>
      </c>
      <c r="E7749" s="5">
        <v>1</v>
      </c>
      <c r="F7749" s="5" t="s">
        <v>23254</v>
      </c>
    </row>
    <row r="7750" ht="22" customHeight="1" spans="1:6">
      <c r="A7750" s="5" t="s">
        <v>45663</v>
      </c>
      <c r="B7750" s="5" t="s">
        <v>36913</v>
      </c>
      <c r="C7750" s="5" t="s">
        <v>33083</v>
      </c>
      <c r="D7750" s="5" t="s">
        <v>38347</v>
      </c>
      <c r="E7750" s="5">
        <v>1</v>
      </c>
      <c r="F7750" s="5" t="s">
        <v>148</v>
      </c>
    </row>
    <row r="7751" ht="22" customHeight="1" spans="1:6">
      <c r="A7751" s="5" t="s">
        <v>45664</v>
      </c>
      <c r="B7751" s="5" t="s">
        <v>33053</v>
      </c>
      <c r="C7751" s="5" t="s">
        <v>36914</v>
      </c>
      <c r="D7751" s="5" t="s">
        <v>38345</v>
      </c>
      <c r="E7751" s="5">
        <v>1</v>
      </c>
      <c r="F7751" s="5" t="s">
        <v>23260</v>
      </c>
    </row>
    <row r="7752" ht="22" customHeight="1" spans="1:6">
      <c r="A7752" s="5" t="s">
        <v>45665</v>
      </c>
      <c r="B7752" s="5" t="s">
        <v>36914</v>
      </c>
      <c r="C7752" s="5" t="s">
        <v>33077</v>
      </c>
      <c r="D7752" s="5" t="s">
        <v>38347</v>
      </c>
      <c r="E7752" s="5">
        <v>1</v>
      </c>
      <c r="F7752" s="5" t="s">
        <v>148</v>
      </c>
    </row>
    <row r="7753" ht="22" customHeight="1" spans="1:6">
      <c r="A7753" s="5" t="s">
        <v>45666</v>
      </c>
      <c r="B7753" s="5" t="s">
        <v>33045</v>
      </c>
      <c r="C7753" s="5" t="s">
        <v>36915</v>
      </c>
      <c r="D7753" s="5" t="s">
        <v>38345</v>
      </c>
      <c r="E7753" s="5">
        <v>1</v>
      </c>
      <c r="F7753" s="5" t="s">
        <v>23266</v>
      </c>
    </row>
    <row r="7754" ht="22" customHeight="1" spans="1:6">
      <c r="A7754" s="5" t="s">
        <v>45667</v>
      </c>
      <c r="B7754" s="5" t="s">
        <v>36915</v>
      </c>
      <c r="C7754" s="5" t="s">
        <v>33055</v>
      </c>
      <c r="D7754" s="5" t="s">
        <v>38347</v>
      </c>
      <c r="E7754" s="5">
        <v>1</v>
      </c>
      <c r="F7754" s="5" t="s">
        <v>148</v>
      </c>
    </row>
    <row r="7755" ht="22" customHeight="1" spans="1:6">
      <c r="A7755" s="5" t="s">
        <v>45668</v>
      </c>
      <c r="B7755" s="5" t="s">
        <v>33045</v>
      </c>
      <c r="C7755" s="5" t="s">
        <v>36916</v>
      </c>
      <c r="D7755" s="5" t="s">
        <v>38345</v>
      </c>
      <c r="E7755" s="5">
        <v>1</v>
      </c>
      <c r="F7755" s="5" t="s">
        <v>23272</v>
      </c>
    </row>
    <row r="7756" ht="22" customHeight="1" spans="1:6">
      <c r="A7756" s="5" t="s">
        <v>45669</v>
      </c>
      <c r="B7756" s="5" t="s">
        <v>36916</v>
      </c>
      <c r="C7756" s="5" t="s">
        <v>33055</v>
      </c>
      <c r="D7756" s="5" t="s">
        <v>38347</v>
      </c>
      <c r="E7756" s="5">
        <v>1</v>
      </c>
      <c r="F7756" s="5" t="s">
        <v>148</v>
      </c>
    </row>
    <row r="7757" ht="22" customHeight="1" spans="1:6">
      <c r="A7757" s="5" t="s">
        <v>45670</v>
      </c>
      <c r="B7757" s="5" t="s">
        <v>33042</v>
      </c>
      <c r="C7757" s="5" t="s">
        <v>36917</v>
      </c>
      <c r="D7757" s="5" t="s">
        <v>38345</v>
      </c>
      <c r="E7757" s="5">
        <v>1</v>
      </c>
      <c r="F7757" s="5" t="s">
        <v>23276</v>
      </c>
    </row>
    <row r="7758" ht="22" customHeight="1" spans="1:6">
      <c r="A7758" s="5" t="s">
        <v>45671</v>
      </c>
      <c r="B7758" s="5" t="s">
        <v>36917</v>
      </c>
      <c r="C7758" s="5" t="s">
        <v>33115</v>
      </c>
      <c r="D7758" s="5" t="s">
        <v>38347</v>
      </c>
      <c r="E7758" s="5">
        <v>1</v>
      </c>
      <c r="F7758" s="5" t="s">
        <v>148</v>
      </c>
    </row>
    <row r="7759" ht="22" customHeight="1" spans="1:6">
      <c r="A7759" s="5" t="s">
        <v>45672</v>
      </c>
      <c r="B7759" s="5" t="s">
        <v>33043</v>
      </c>
      <c r="C7759" s="5" t="s">
        <v>36918</v>
      </c>
      <c r="D7759" s="5" t="s">
        <v>38345</v>
      </c>
      <c r="E7759" s="5">
        <v>1</v>
      </c>
      <c r="F7759" s="5" t="s">
        <v>23280</v>
      </c>
    </row>
    <row r="7760" ht="22" customHeight="1" spans="1:6">
      <c r="A7760" s="5" t="s">
        <v>45673</v>
      </c>
      <c r="B7760" s="5" t="s">
        <v>36918</v>
      </c>
      <c r="C7760" s="5" t="s">
        <v>33181</v>
      </c>
      <c r="D7760" s="5" t="s">
        <v>38347</v>
      </c>
      <c r="E7760" s="5">
        <v>1</v>
      </c>
      <c r="F7760" s="5" t="s">
        <v>148</v>
      </c>
    </row>
    <row r="7761" ht="22" customHeight="1" spans="1:6">
      <c r="A7761" s="5" t="s">
        <v>45674</v>
      </c>
      <c r="B7761" s="5" t="s">
        <v>33042</v>
      </c>
      <c r="C7761" s="5" t="s">
        <v>36919</v>
      </c>
      <c r="D7761" s="5" t="s">
        <v>38345</v>
      </c>
      <c r="E7761" s="5">
        <v>1</v>
      </c>
      <c r="F7761" s="5" t="s">
        <v>23286</v>
      </c>
    </row>
    <row r="7762" ht="22" customHeight="1" spans="1:6">
      <c r="A7762" s="5" t="s">
        <v>45675</v>
      </c>
      <c r="B7762" s="5" t="s">
        <v>36919</v>
      </c>
      <c r="C7762" s="5" t="s">
        <v>33141</v>
      </c>
      <c r="D7762" s="5" t="s">
        <v>38347</v>
      </c>
      <c r="E7762" s="5">
        <v>1</v>
      </c>
      <c r="F7762" s="5" t="s">
        <v>148</v>
      </c>
    </row>
    <row r="7763" ht="22" customHeight="1" spans="1:6">
      <c r="A7763" s="5" t="s">
        <v>45676</v>
      </c>
      <c r="B7763" s="5" t="s">
        <v>33042</v>
      </c>
      <c r="C7763" s="5" t="s">
        <v>36920</v>
      </c>
      <c r="D7763" s="5" t="s">
        <v>38345</v>
      </c>
      <c r="E7763" s="5">
        <v>1</v>
      </c>
      <c r="F7763" s="5" t="s">
        <v>23292</v>
      </c>
    </row>
    <row r="7764" ht="22" customHeight="1" spans="1:6">
      <c r="A7764" s="5" t="s">
        <v>45677</v>
      </c>
      <c r="B7764" s="5" t="s">
        <v>36920</v>
      </c>
      <c r="C7764" s="5" t="s">
        <v>33115</v>
      </c>
      <c r="D7764" s="5" t="s">
        <v>38347</v>
      </c>
      <c r="E7764" s="5">
        <v>1</v>
      </c>
      <c r="F7764" s="5" t="s">
        <v>148</v>
      </c>
    </row>
    <row r="7765" ht="22" customHeight="1" spans="1:6">
      <c r="A7765" s="5" t="s">
        <v>45678</v>
      </c>
      <c r="B7765" s="5" t="s">
        <v>33042</v>
      </c>
      <c r="C7765" s="5" t="s">
        <v>36921</v>
      </c>
      <c r="D7765" s="5" t="s">
        <v>38345</v>
      </c>
      <c r="E7765" s="5">
        <v>1</v>
      </c>
      <c r="F7765" s="5" t="s">
        <v>23297</v>
      </c>
    </row>
    <row r="7766" ht="22" customHeight="1" spans="1:6">
      <c r="A7766" s="5" t="s">
        <v>45679</v>
      </c>
      <c r="B7766" s="5" t="s">
        <v>36921</v>
      </c>
      <c r="C7766" s="5" t="s">
        <v>33115</v>
      </c>
      <c r="D7766" s="5" t="s">
        <v>38347</v>
      </c>
      <c r="E7766" s="5">
        <v>1</v>
      </c>
      <c r="F7766" s="5" t="s">
        <v>148</v>
      </c>
    </row>
    <row r="7767" ht="22" customHeight="1" spans="1:6">
      <c r="A7767" s="5" t="s">
        <v>45680</v>
      </c>
      <c r="B7767" s="5" t="s">
        <v>33042</v>
      </c>
      <c r="C7767" s="5" t="s">
        <v>36922</v>
      </c>
      <c r="D7767" s="5" t="s">
        <v>38345</v>
      </c>
      <c r="E7767" s="5">
        <v>1</v>
      </c>
      <c r="F7767" s="5" t="s">
        <v>23303</v>
      </c>
    </row>
    <row r="7768" ht="22" customHeight="1" spans="1:6">
      <c r="A7768" s="5" t="s">
        <v>45681</v>
      </c>
      <c r="B7768" s="5" t="s">
        <v>36922</v>
      </c>
      <c r="C7768" s="5" t="s">
        <v>33138</v>
      </c>
      <c r="D7768" s="5" t="s">
        <v>38347</v>
      </c>
      <c r="E7768" s="5">
        <v>1</v>
      </c>
      <c r="F7768" s="5" t="s">
        <v>1197</v>
      </c>
    </row>
    <row r="7769" ht="22" customHeight="1" spans="1:6">
      <c r="A7769" s="5" t="s">
        <v>45682</v>
      </c>
      <c r="B7769" s="5" t="s">
        <v>33042</v>
      </c>
      <c r="C7769" s="5" t="s">
        <v>36923</v>
      </c>
      <c r="D7769" s="5" t="s">
        <v>38345</v>
      </c>
      <c r="E7769" s="5">
        <v>1</v>
      </c>
      <c r="F7769" s="5" t="s">
        <v>23309</v>
      </c>
    </row>
    <row r="7770" ht="22" customHeight="1" spans="1:6">
      <c r="A7770" s="5" t="s">
        <v>45683</v>
      </c>
      <c r="B7770" s="5" t="s">
        <v>36923</v>
      </c>
      <c r="C7770" s="5" t="s">
        <v>33129</v>
      </c>
      <c r="D7770" s="5" t="s">
        <v>38347</v>
      </c>
      <c r="E7770" s="5">
        <v>1</v>
      </c>
      <c r="F7770" s="5" t="s">
        <v>148</v>
      </c>
    </row>
    <row r="7771" ht="22" customHeight="1" spans="1:6">
      <c r="A7771" s="5" t="s">
        <v>45684</v>
      </c>
      <c r="B7771" s="5" t="s">
        <v>33045</v>
      </c>
      <c r="C7771" s="5" t="s">
        <v>36924</v>
      </c>
      <c r="D7771" s="5" t="s">
        <v>38345</v>
      </c>
      <c r="E7771" s="5">
        <v>1</v>
      </c>
      <c r="F7771" s="5" t="s">
        <v>23314</v>
      </c>
    </row>
    <row r="7772" ht="22" customHeight="1" spans="1:6">
      <c r="A7772" s="5" t="s">
        <v>45685</v>
      </c>
      <c r="B7772" s="5" t="s">
        <v>36924</v>
      </c>
      <c r="C7772" s="5" t="s">
        <v>33055</v>
      </c>
      <c r="D7772" s="5" t="s">
        <v>38347</v>
      </c>
      <c r="E7772" s="5">
        <v>1</v>
      </c>
      <c r="F7772" s="5" t="s">
        <v>148</v>
      </c>
    </row>
    <row r="7773" ht="22" customHeight="1" spans="1:6">
      <c r="A7773" s="5" t="s">
        <v>45686</v>
      </c>
      <c r="B7773" s="5" t="s">
        <v>33049</v>
      </c>
      <c r="C7773" s="5" t="s">
        <v>36925</v>
      </c>
      <c r="D7773" s="5" t="s">
        <v>38345</v>
      </c>
      <c r="E7773" s="5">
        <v>1</v>
      </c>
      <c r="F7773" s="5" t="s">
        <v>23320</v>
      </c>
    </row>
    <row r="7774" ht="22" customHeight="1" spans="1:6">
      <c r="A7774" s="5" t="s">
        <v>45687</v>
      </c>
      <c r="B7774" s="5" t="s">
        <v>36925</v>
      </c>
      <c r="C7774" s="5" t="s">
        <v>33158</v>
      </c>
      <c r="D7774" s="5" t="s">
        <v>38347</v>
      </c>
      <c r="E7774" s="5">
        <v>1</v>
      </c>
      <c r="F7774" s="5" t="s">
        <v>148</v>
      </c>
    </row>
    <row r="7775" ht="22" customHeight="1" spans="1:6">
      <c r="A7775" s="5" t="s">
        <v>45688</v>
      </c>
      <c r="B7775" s="5" t="s">
        <v>33042</v>
      </c>
      <c r="C7775" s="5" t="s">
        <v>36926</v>
      </c>
      <c r="D7775" s="5" t="s">
        <v>38345</v>
      </c>
      <c r="E7775" s="5">
        <v>1</v>
      </c>
      <c r="F7775" s="5" t="s">
        <v>23326</v>
      </c>
    </row>
    <row r="7776" ht="22" customHeight="1" spans="1:6">
      <c r="A7776" s="5" t="s">
        <v>45689</v>
      </c>
      <c r="B7776" s="5" t="s">
        <v>36926</v>
      </c>
      <c r="C7776" s="5" t="s">
        <v>33115</v>
      </c>
      <c r="D7776" s="5" t="s">
        <v>38347</v>
      </c>
      <c r="E7776" s="5">
        <v>1</v>
      </c>
      <c r="F7776" s="5" t="s">
        <v>148</v>
      </c>
    </row>
    <row r="7777" ht="22" customHeight="1" spans="1:6">
      <c r="A7777" s="5" t="s">
        <v>45690</v>
      </c>
      <c r="B7777" s="5" t="s">
        <v>33042</v>
      </c>
      <c r="C7777" s="5" t="s">
        <v>36927</v>
      </c>
      <c r="D7777" s="5" t="s">
        <v>38345</v>
      </c>
      <c r="E7777" s="5">
        <v>1</v>
      </c>
      <c r="F7777" s="5" t="s">
        <v>23332</v>
      </c>
    </row>
    <row r="7778" ht="22" customHeight="1" spans="1:6">
      <c r="A7778" s="5" t="s">
        <v>45691</v>
      </c>
      <c r="B7778" s="5" t="s">
        <v>36927</v>
      </c>
      <c r="C7778" s="5" t="s">
        <v>33083</v>
      </c>
      <c r="D7778" s="5" t="s">
        <v>38347</v>
      </c>
      <c r="E7778" s="5">
        <v>1</v>
      </c>
      <c r="F7778" s="5" t="s">
        <v>148</v>
      </c>
    </row>
    <row r="7779" ht="22" customHeight="1" spans="1:6">
      <c r="A7779" s="5" t="s">
        <v>45692</v>
      </c>
      <c r="B7779" s="5" t="s">
        <v>33045</v>
      </c>
      <c r="C7779" s="5" t="s">
        <v>36928</v>
      </c>
      <c r="D7779" s="5" t="s">
        <v>38345</v>
      </c>
      <c r="E7779" s="5">
        <v>1</v>
      </c>
      <c r="F7779" s="5" t="s">
        <v>23338</v>
      </c>
    </row>
    <row r="7780" ht="22" customHeight="1" spans="1:6">
      <c r="A7780" s="5" t="s">
        <v>45693</v>
      </c>
      <c r="B7780" s="5" t="s">
        <v>36928</v>
      </c>
      <c r="C7780" s="5" t="s">
        <v>33055</v>
      </c>
      <c r="D7780" s="5" t="s">
        <v>38347</v>
      </c>
      <c r="E7780" s="5">
        <v>1</v>
      </c>
      <c r="F7780" s="5" t="s">
        <v>148</v>
      </c>
    </row>
    <row r="7781" ht="22" customHeight="1" spans="1:6">
      <c r="A7781" s="5" t="s">
        <v>45694</v>
      </c>
      <c r="B7781" s="5" t="s">
        <v>33042</v>
      </c>
      <c r="C7781" s="5" t="s">
        <v>36929</v>
      </c>
      <c r="D7781" s="5" t="s">
        <v>38345</v>
      </c>
      <c r="E7781" s="5">
        <v>1</v>
      </c>
      <c r="F7781" s="5" t="s">
        <v>23343</v>
      </c>
    </row>
    <row r="7782" ht="22" customHeight="1" spans="1:6">
      <c r="A7782" s="5" t="s">
        <v>45695</v>
      </c>
      <c r="B7782" s="5" t="s">
        <v>36929</v>
      </c>
      <c r="C7782" s="5" t="s">
        <v>33113</v>
      </c>
      <c r="D7782" s="5" t="s">
        <v>38347</v>
      </c>
      <c r="E7782" s="5">
        <v>1</v>
      </c>
      <c r="F7782" s="5" t="s">
        <v>148</v>
      </c>
    </row>
    <row r="7783" ht="22" customHeight="1" spans="1:6">
      <c r="A7783" s="5" t="s">
        <v>45696</v>
      </c>
      <c r="B7783" s="5" t="s">
        <v>33042</v>
      </c>
      <c r="C7783" s="5" t="s">
        <v>36930</v>
      </c>
      <c r="D7783" s="5" t="s">
        <v>38345</v>
      </c>
      <c r="E7783" s="5">
        <v>1</v>
      </c>
      <c r="F7783" s="5" t="s">
        <v>23348</v>
      </c>
    </row>
    <row r="7784" ht="22" customHeight="1" spans="1:6">
      <c r="A7784" s="5" t="s">
        <v>45697</v>
      </c>
      <c r="B7784" s="5" t="s">
        <v>36930</v>
      </c>
      <c r="C7784" s="5" t="s">
        <v>33115</v>
      </c>
      <c r="D7784" s="5" t="s">
        <v>38347</v>
      </c>
      <c r="E7784" s="5">
        <v>1</v>
      </c>
      <c r="F7784" s="5" t="s">
        <v>148</v>
      </c>
    </row>
    <row r="7785" ht="22" customHeight="1" spans="1:6">
      <c r="A7785" s="5" t="s">
        <v>45698</v>
      </c>
      <c r="B7785" s="5" t="s">
        <v>33045</v>
      </c>
      <c r="C7785" s="5" t="s">
        <v>36931</v>
      </c>
      <c r="D7785" s="5" t="s">
        <v>38345</v>
      </c>
      <c r="E7785" s="5">
        <v>1</v>
      </c>
      <c r="F7785" s="5" t="s">
        <v>23353</v>
      </c>
    </row>
    <row r="7786" ht="22" customHeight="1" spans="1:6">
      <c r="A7786" s="5" t="s">
        <v>45699</v>
      </c>
      <c r="B7786" s="5" t="s">
        <v>36931</v>
      </c>
      <c r="C7786" s="5" t="s">
        <v>33123</v>
      </c>
      <c r="D7786" s="5" t="s">
        <v>38347</v>
      </c>
      <c r="E7786" s="5">
        <v>1</v>
      </c>
      <c r="F7786" s="5" t="s">
        <v>148</v>
      </c>
    </row>
    <row r="7787" ht="22" customHeight="1" spans="1:6">
      <c r="A7787" s="5" t="s">
        <v>45700</v>
      </c>
      <c r="B7787" s="5" t="s">
        <v>33043</v>
      </c>
      <c r="C7787" s="5" t="s">
        <v>36932</v>
      </c>
      <c r="D7787" s="5" t="s">
        <v>38345</v>
      </c>
      <c r="E7787" s="5">
        <v>1</v>
      </c>
      <c r="F7787" s="5" t="s">
        <v>23358</v>
      </c>
    </row>
    <row r="7788" ht="22" customHeight="1" spans="1:6">
      <c r="A7788" s="5" t="s">
        <v>45701</v>
      </c>
      <c r="B7788" s="5" t="s">
        <v>36932</v>
      </c>
      <c r="C7788" s="5" t="s">
        <v>33181</v>
      </c>
      <c r="D7788" s="5" t="s">
        <v>38347</v>
      </c>
      <c r="E7788" s="5">
        <v>1</v>
      </c>
      <c r="F7788" s="5" t="s">
        <v>148</v>
      </c>
    </row>
    <row r="7789" ht="22" customHeight="1" spans="1:6">
      <c r="A7789" s="5" t="s">
        <v>45702</v>
      </c>
      <c r="B7789" s="5" t="s">
        <v>33037</v>
      </c>
      <c r="C7789" s="5" t="s">
        <v>36933</v>
      </c>
      <c r="D7789" s="5" t="s">
        <v>38345</v>
      </c>
      <c r="E7789" s="5">
        <v>1</v>
      </c>
      <c r="F7789" s="5" t="s">
        <v>23365</v>
      </c>
    </row>
    <row r="7790" ht="22" customHeight="1" spans="1:6">
      <c r="A7790" s="5" t="s">
        <v>45703</v>
      </c>
      <c r="B7790" s="5" t="s">
        <v>36933</v>
      </c>
      <c r="C7790" s="5" t="s">
        <v>33160</v>
      </c>
      <c r="D7790" s="5" t="s">
        <v>38347</v>
      </c>
      <c r="E7790" s="5">
        <v>1</v>
      </c>
      <c r="F7790" s="5" t="s">
        <v>148</v>
      </c>
    </row>
    <row r="7791" ht="22" customHeight="1" spans="1:6">
      <c r="A7791" s="5" t="s">
        <v>45704</v>
      </c>
      <c r="B7791" s="5" t="s">
        <v>33042</v>
      </c>
      <c r="C7791" s="5" t="s">
        <v>36934</v>
      </c>
      <c r="D7791" s="5" t="s">
        <v>38345</v>
      </c>
      <c r="E7791" s="5">
        <v>1</v>
      </c>
      <c r="F7791" s="5" t="s">
        <v>23372</v>
      </c>
    </row>
    <row r="7792" ht="22" customHeight="1" spans="1:6">
      <c r="A7792" s="5" t="s">
        <v>45705</v>
      </c>
      <c r="B7792" s="5" t="s">
        <v>36934</v>
      </c>
      <c r="C7792" s="5" t="s">
        <v>33083</v>
      </c>
      <c r="D7792" s="5" t="s">
        <v>38347</v>
      </c>
      <c r="E7792" s="5">
        <v>1</v>
      </c>
      <c r="F7792" s="5" t="s">
        <v>148</v>
      </c>
    </row>
    <row r="7793" ht="22" customHeight="1" spans="1:6">
      <c r="A7793" s="5" t="s">
        <v>45706</v>
      </c>
      <c r="B7793" s="5" t="s">
        <v>33045</v>
      </c>
      <c r="C7793" s="5" t="s">
        <v>36935</v>
      </c>
      <c r="D7793" s="5" t="s">
        <v>38345</v>
      </c>
      <c r="E7793" s="5">
        <v>1</v>
      </c>
      <c r="F7793" s="5" t="s">
        <v>23378</v>
      </c>
    </row>
    <row r="7794" ht="22" customHeight="1" spans="1:6">
      <c r="A7794" s="5" t="s">
        <v>45707</v>
      </c>
      <c r="B7794" s="5" t="s">
        <v>36935</v>
      </c>
      <c r="C7794" s="5" t="s">
        <v>33083</v>
      </c>
      <c r="D7794" s="5" t="s">
        <v>38347</v>
      </c>
      <c r="E7794" s="5">
        <v>1</v>
      </c>
      <c r="F7794" s="5" t="s">
        <v>148</v>
      </c>
    </row>
    <row r="7795" ht="22" customHeight="1" spans="1:6">
      <c r="A7795" s="5" t="s">
        <v>45708</v>
      </c>
      <c r="B7795" s="5" t="s">
        <v>33045</v>
      </c>
      <c r="C7795" s="5" t="s">
        <v>36936</v>
      </c>
      <c r="D7795" s="5" t="s">
        <v>38345</v>
      </c>
      <c r="E7795" s="5">
        <v>1</v>
      </c>
      <c r="F7795" s="5" t="s">
        <v>23383</v>
      </c>
    </row>
    <row r="7796" ht="22" customHeight="1" spans="1:6">
      <c r="A7796" s="5" t="s">
        <v>45709</v>
      </c>
      <c r="B7796" s="5" t="s">
        <v>36936</v>
      </c>
      <c r="C7796" s="5" t="s">
        <v>33055</v>
      </c>
      <c r="D7796" s="5" t="s">
        <v>38347</v>
      </c>
      <c r="E7796" s="5">
        <v>1</v>
      </c>
      <c r="F7796" s="5" t="s">
        <v>148</v>
      </c>
    </row>
    <row r="7797" ht="22" customHeight="1" spans="1:6">
      <c r="A7797" s="5" t="s">
        <v>45710</v>
      </c>
      <c r="B7797" s="5" t="s">
        <v>33040</v>
      </c>
      <c r="C7797" s="5" t="s">
        <v>36937</v>
      </c>
      <c r="D7797" s="5" t="s">
        <v>38345</v>
      </c>
      <c r="E7797" s="5">
        <v>1</v>
      </c>
      <c r="F7797" s="5" t="s">
        <v>23389</v>
      </c>
    </row>
    <row r="7798" ht="22" customHeight="1" spans="1:6">
      <c r="A7798" s="5" t="s">
        <v>45711</v>
      </c>
      <c r="B7798" s="5" t="s">
        <v>36937</v>
      </c>
      <c r="C7798" s="5" t="s">
        <v>33083</v>
      </c>
      <c r="D7798" s="5" t="s">
        <v>38347</v>
      </c>
      <c r="E7798" s="5">
        <v>1</v>
      </c>
      <c r="F7798" s="5" t="s">
        <v>148</v>
      </c>
    </row>
    <row r="7799" ht="22" customHeight="1" spans="1:6">
      <c r="A7799" s="5" t="s">
        <v>45712</v>
      </c>
      <c r="B7799" s="5" t="s">
        <v>33040</v>
      </c>
      <c r="C7799" s="5" t="s">
        <v>36938</v>
      </c>
      <c r="D7799" s="5" t="s">
        <v>38345</v>
      </c>
      <c r="E7799" s="5">
        <v>1</v>
      </c>
      <c r="F7799" s="5" t="s">
        <v>23393</v>
      </c>
    </row>
    <row r="7800" ht="22" customHeight="1" spans="1:6">
      <c r="A7800" s="5" t="s">
        <v>45713</v>
      </c>
      <c r="B7800" s="5" t="s">
        <v>36938</v>
      </c>
      <c r="C7800" s="5" t="s">
        <v>33083</v>
      </c>
      <c r="D7800" s="5" t="s">
        <v>38347</v>
      </c>
      <c r="E7800" s="5">
        <v>1</v>
      </c>
      <c r="F7800" s="5" t="s">
        <v>148</v>
      </c>
    </row>
    <row r="7801" ht="22" customHeight="1" spans="1:6">
      <c r="A7801" s="5" t="s">
        <v>45714</v>
      </c>
      <c r="B7801" s="5" t="s">
        <v>33045</v>
      </c>
      <c r="C7801" s="5" t="s">
        <v>36939</v>
      </c>
      <c r="D7801" s="5" t="s">
        <v>38345</v>
      </c>
      <c r="E7801" s="5">
        <v>1</v>
      </c>
      <c r="F7801" s="5" t="s">
        <v>23398</v>
      </c>
    </row>
    <row r="7802" ht="22" customHeight="1" spans="1:6">
      <c r="A7802" s="5" t="s">
        <v>45715</v>
      </c>
      <c r="B7802" s="5" t="s">
        <v>36939</v>
      </c>
      <c r="C7802" s="5" t="s">
        <v>33055</v>
      </c>
      <c r="D7802" s="5" t="s">
        <v>38347</v>
      </c>
      <c r="E7802" s="5">
        <v>1</v>
      </c>
      <c r="F7802" s="5" t="s">
        <v>148</v>
      </c>
    </row>
    <row r="7803" ht="22" customHeight="1" spans="1:6">
      <c r="A7803" s="5" t="s">
        <v>45716</v>
      </c>
      <c r="B7803" s="5" t="s">
        <v>33042</v>
      </c>
      <c r="C7803" s="5" t="s">
        <v>36940</v>
      </c>
      <c r="D7803" s="5" t="s">
        <v>38345</v>
      </c>
      <c r="E7803" s="5">
        <v>1</v>
      </c>
      <c r="F7803" s="5" t="s">
        <v>23403</v>
      </c>
    </row>
    <row r="7804" ht="22" customHeight="1" spans="1:6">
      <c r="A7804" s="5" t="s">
        <v>45717</v>
      </c>
      <c r="B7804" s="5" t="s">
        <v>36940</v>
      </c>
      <c r="C7804" s="5" t="s">
        <v>33083</v>
      </c>
      <c r="D7804" s="5" t="s">
        <v>38347</v>
      </c>
      <c r="E7804" s="5">
        <v>1</v>
      </c>
      <c r="F7804" s="5" t="s">
        <v>148</v>
      </c>
    </row>
    <row r="7805" ht="22" customHeight="1" spans="1:6">
      <c r="A7805" s="5" t="s">
        <v>45718</v>
      </c>
      <c r="B7805" s="5" t="s">
        <v>33049</v>
      </c>
      <c r="C7805" s="5" t="s">
        <v>36941</v>
      </c>
      <c r="D7805" s="5" t="s">
        <v>38345</v>
      </c>
      <c r="E7805" s="5">
        <v>1</v>
      </c>
      <c r="F7805" s="5" t="s">
        <v>23407</v>
      </c>
    </row>
    <row r="7806" ht="22" customHeight="1" spans="1:6">
      <c r="A7806" s="5" t="s">
        <v>45719</v>
      </c>
      <c r="B7806" s="5" t="s">
        <v>36941</v>
      </c>
      <c r="C7806" s="5" t="s">
        <v>33083</v>
      </c>
      <c r="D7806" s="5" t="s">
        <v>38347</v>
      </c>
      <c r="E7806" s="5">
        <v>1</v>
      </c>
      <c r="F7806" s="5" t="s">
        <v>148</v>
      </c>
    </row>
    <row r="7807" ht="22" customHeight="1" spans="1:6">
      <c r="A7807" s="5" t="s">
        <v>45720</v>
      </c>
      <c r="B7807" s="5" t="s">
        <v>33044</v>
      </c>
      <c r="C7807" s="5" t="s">
        <v>36942</v>
      </c>
      <c r="D7807" s="5" t="s">
        <v>38345</v>
      </c>
      <c r="E7807" s="5">
        <v>1</v>
      </c>
      <c r="F7807" s="5" t="s">
        <v>23414</v>
      </c>
    </row>
    <row r="7808" ht="22" customHeight="1" spans="1:6">
      <c r="A7808" s="5" t="s">
        <v>45721</v>
      </c>
      <c r="B7808" s="5" t="s">
        <v>36942</v>
      </c>
      <c r="C7808" s="5" t="s">
        <v>33083</v>
      </c>
      <c r="D7808" s="5" t="s">
        <v>38347</v>
      </c>
      <c r="E7808" s="5">
        <v>1</v>
      </c>
      <c r="F7808" s="5" t="s">
        <v>148</v>
      </c>
    </row>
    <row r="7809" ht="22" customHeight="1" spans="1:6">
      <c r="A7809" s="5" t="s">
        <v>45722</v>
      </c>
      <c r="B7809" s="5" t="s">
        <v>33047</v>
      </c>
      <c r="C7809" s="5" t="s">
        <v>36943</v>
      </c>
      <c r="D7809" s="5" t="s">
        <v>38345</v>
      </c>
      <c r="E7809" s="5">
        <v>1</v>
      </c>
      <c r="F7809" s="5" t="s">
        <v>23419</v>
      </c>
    </row>
    <row r="7810" ht="22" customHeight="1" spans="1:6">
      <c r="A7810" s="5" t="s">
        <v>45723</v>
      </c>
      <c r="B7810" s="5" t="s">
        <v>36943</v>
      </c>
      <c r="C7810" s="5" t="s">
        <v>33121</v>
      </c>
      <c r="D7810" s="5" t="s">
        <v>38347</v>
      </c>
      <c r="E7810" s="5">
        <v>1</v>
      </c>
      <c r="F7810" s="5" t="s">
        <v>148</v>
      </c>
    </row>
    <row r="7811" ht="22" customHeight="1" spans="1:6">
      <c r="A7811" s="5" t="s">
        <v>45724</v>
      </c>
      <c r="B7811" s="5" t="s">
        <v>33045</v>
      </c>
      <c r="C7811" s="5" t="s">
        <v>36944</v>
      </c>
      <c r="D7811" s="5" t="s">
        <v>38345</v>
      </c>
      <c r="E7811" s="5">
        <v>1</v>
      </c>
      <c r="F7811" s="5" t="s">
        <v>23424</v>
      </c>
    </row>
    <row r="7812" ht="22" customHeight="1" spans="1:6">
      <c r="A7812" s="5" t="s">
        <v>45725</v>
      </c>
      <c r="B7812" s="5" t="s">
        <v>36944</v>
      </c>
      <c r="C7812" s="5" t="s">
        <v>33055</v>
      </c>
      <c r="D7812" s="5" t="s">
        <v>38347</v>
      </c>
      <c r="E7812" s="5">
        <v>1</v>
      </c>
      <c r="F7812" s="5" t="s">
        <v>148</v>
      </c>
    </row>
    <row r="7813" ht="22" customHeight="1" spans="1:6">
      <c r="A7813" s="5" t="s">
        <v>45726</v>
      </c>
      <c r="B7813" s="5" t="s">
        <v>33040</v>
      </c>
      <c r="C7813" s="5" t="s">
        <v>36945</v>
      </c>
      <c r="D7813" s="5" t="s">
        <v>38345</v>
      </c>
      <c r="E7813" s="5">
        <v>1</v>
      </c>
      <c r="F7813" s="5" t="s">
        <v>23430</v>
      </c>
    </row>
    <row r="7814" ht="22" customHeight="1" spans="1:6">
      <c r="A7814" s="5" t="s">
        <v>45727</v>
      </c>
      <c r="B7814" s="5" t="s">
        <v>36945</v>
      </c>
      <c r="C7814" s="5" t="s">
        <v>33083</v>
      </c>
      <c r="D7814" s="5" t="s">
        <v>38347</v>
      </c>
      <c r="E7814" s="5">
        <v>1</v>
      </c>
      <c r="F7814" s="5" t="s">
        <v>148</v>
      </c>
    </row>
    <row r="7815" ht="22" customHeight="1" spans="1:6">
      <c r="A7815" s="5" t="s">
        <v>45728</v>
      </c>
      <c r="B7815" s="5" t="s">
        <v>33042</v>
      </c>
      <c r="C7815" s="5" t="s">
        <v>36946</v>
      </c>
      <c r="D7815" s="5" t="s">
        <v>38345</v>
      </c>
      <c r="E7815" s="5">
        <v>1</v>
      </c>
      <c r="F7815" s="5" t="s">
        <v>23435</v>
      </c>
    </row>
    <row r="7816" ht="22" customHeight="1" spans="1:6">
      <c r="A7816" s="5" t="s">
        <v>45729</v>
      </c>
      <c r="B7816" s="5" t="s">
        <v>33046</v>
      </c>
      <c r="C7816" s="5" t="s">
        <v>36947</v>
      </c>
      <c r="D7816" s="5" t="s">
        <v>38345</v>
      </c>
      <c r="E7816" s="5">
        <v>1</v>
      </c>
      <c r="F7816" s="5" t="s">
        <v>23442</v>
      </c>
    </row>
    <row r="7817" ht="22" customHeight="1" spans="1:6">
      <c r="A7817" s="5" t="s">
        <v>45730</v>
      </c>
      <c r="B7817" s="5" t="s">
        <v>36947</v>
      </c>
      <c r="C7817" s="5" t="s">
        <v>33083</v>
      </c>
      <c r="D7817" s="5" t="s">
        <v>38347</v>
      </c>
      <c r="E7817" s="5">
        <v>1</v>
      </c>
      <c r="F7817" s="5" t="s">
        <v>148</v>
      </c>
    </row>
    <row r="7818" ht="22" customHeight="1" spans="1:6">
      <c r="A7818" s="5" t="s">
        <v>45731</v>
      </c>
      <c r="B7818" s="5" t="s">
        <v>33049</v>
      </c>
      <c r="C7818" s="5" t="s">
        <v>36948</v>
      </c>
      <c r="D7818" s="5" t="s">
        <v>38345</v>
      </c>
      <c r="E7818" s="5">
        <v>1</v>
      </c>
      <c r="F7818" s="5" t="s">
        <v>23446</v>
      </c>
    </row>
    <row r="7819" ht="22" customHeight="1" spans="1:6">
      <c r="A7819" s="5" t="s">
        <v>45732</v>
      </c>
      <c r="B7819" s="5" t="s">
        <v>36948</v>
      </c>
      <c r="C7819" s="5" t="s">
        <v>33083</v>
      </c>
      <c r="D7819" s="5" t="s">
        <v>38347</v>
      </c>
      <c r="E7819" s="5">
        <v>1</v>
      </c>
      <c r="F7819" s="5" t="s">
        <v>148</v>
      </c>
    </row>
    <row r="7820" ht="22" customHeight="1" spans="1:6">
      <c r="A7820" s="5" t="s">
        <v>45733</v>
      </c>
      <c r="B7820" s="5" t="s">
        <v>33045</v>
      </c>
      <c r="C7820" s="5" t="s">
        <v>36949</v>
      </c>
      <c r="D7820" s="5" t="s">
        <v>38345</v>
      </c>
      <c r="E7820" s="5">
        <v>1</v>
      </c>
      <c r="F7820" s="5" t="s">
        <v>23451</v>
      </c>
    </row>
    <row r="7821" ht="22" customHeight="1" spans="1:6">
      <c r="A7821" s="5" t="s">
        <v>45734</v>
      </c>
      <c r="B7821" s="5" t="s">
        <v>36949</v>
      </c>
      <c r="C7821" s="5" t="s">
        <v>33055</v>
      </c>
      <c r="D7821" s="5" t="s">
        <v>38347</v>
      </c>
      <c r="E7821" s="5">
        <v>1</v>
      </c>
      <c r="F7821" s="5" t="s">
        <v>148</v>
      </c>
    </row>
    <row r="7822" ht="22" customHeight="1" spans="1:6">
      <c r="A7822" s="5" t="s">
        <v>45735</v>
      </c>
      <c r="B7822" s="5" t="s">
        <v>33040</v>
      </c>
      <c r="C7822" s="5" t="s">
        <v>36950</v>
      </c>
      <c r="D7822" s="5" t="s">
        <v>38345</v>
      </c>
      <c r="E7822" s="5">
        <v>1</v>
      </c>
      <c r="F7822" s="5" t="s">
        <v>23456</v>
      </c>
    </row>
    <row r="7823" ht="22" customHeight="1" spans="1:6">
      <c r="A7823" s="5" t="s">
        <v>45736</v>
      </c>
      <c r="B7823" s="5" t="s">
        <v>36950</v>
      </c>
      <c r="C7823" s="5" t="s">
        <v>33083</v>
      </c>
      <c r="D7823" s="5" t="s">
        <v>38347</v>
      </c>
      <c r="E7823" s="5">
        <v>1</v>
      </c>
      <c r="F7823" s="5" t="s">
        <v>148</v>
      </c>
    </row>
    <row r="7824" ht="22" customHeight="1" spans="1:6">
      <c r="A7824" s="5" t="s">
        <v>45737</v>
      </c>
      <c r="B7824" s="5" t="s">
        <v>33045</v>
      </c>
      <c r="C7824" s="5" t="s">
        <v>36951</v>
      </c>
      <c r="D7824" s="5" t="s">
        <v>38345</v>
      </c>
      <c r="E7824" s="5">
        <v>1</v>
      </c>
      <c r="F7824" s="5" t="s">
        <v>23461</v>
      </c>
    </row>
    <row r="7825" ht="22" customHeight="1" spans="1:6">
      <c r="A7825" s="5" t="s">
        <v>45738</v>
      </c>
      <c r="B7825" s="5" t="s">
        <v>36951</v>
      </c>
      <c r="C7825" s="5" t="s">
        <v>33055</v>
      </c>
      <c r="D7825" s="5" t="s">
        <v>38347</v>
      </c>
      <c r="E7825" s="5">
        <v>1</v>
      </c>
      <c r="F7825" s="5" t="s">
        <v>148</v>
      </c>
    </row>
    <row r="7826" ht="22" customHeight="1" spans="1:6">
      <c r="A7826" s="5" t="s">
        <v>45739</v>
      </c>
      <c r="B7826" s="5" t="s">
        <v>33045</v>
      </c>
      <c r="C7826" s="5" t="s">
        <v>36952</v>
      </c>
      <c r="D7826" s="5" t="s">
        <v>38345</v>
      </c>
      <c r="E7826" s="5">
        <v>1</v>
      </c>
      <c r="F7826" s="5" t="s">
        <v>23466</v>
      </c>
    </row>
    <row r="7827" ht="22" customHeight="1" spans="1:6">
      <c r="A7827" s="5" t="s">
        <v>45740</v>
      </c>
      <c r="B7827" s="5" t="s">
        <v>36952</v>
      </c>
      <c r="C7827" s="5" t="s">
        <v>33055</v>
      </c>
      <c r="D7827" s="5" t="s">
        <v>38347</v>
      </c>
      <c r="E7827" s="5">
        <v>1</v>
      </c>
      <c r="F7827" s="5" t="s">
        <v>148</v>
      </c>
    </row>
    <row r="7828" ht="22" customHeight="1" spans="1:6">
      <c r="A7828" s="5" t="s">
        <v>45741</v>
      </c>
      <c r="B7828" s="5" t="s">
        <v>33045</v>
      </c>
      <c r="C7828" s="5" t="s">
        <v>36953</v>
      </c>
      <c r="D7828" s="5" t="s">
        <v>38345</v>
      </c>
      <c r="E7828" s="5">
        <v>1</v>
      </c>
      <c r="F7828" s="5" t="s">
        <v>23472</v>
      </c>
    </row>
    <row r="7829" ht="22" customHeight="1" spans="1:6">
      <c r="A7829" s="5" t="s">
        <v>45742</v>
      </c>
      <c r="B7829" s="5" t="s">
        <v>36953</v>
      </c>
      <c r="C7829" s="5" t="s">
        <v>33055</v>
      </c>
      <c r="D7829" s="5" t="s">
        <v>38347</v>
      </c>
      <c r="E7829" s="5">
        <v>1</v>
      </c>
      <c r="F7829" s="5" t="s">
        <v>148</v>
      </c>
    </row>
    <row r="7830" ht="22" customHeight="1" spans="1:6">
      <c r="A7830" s="5" t="s">
        <v>45743</v>
      </c>
      <c r="B7830" s="5" t="s">
        <v>33045</v>
      </c>
      <c r="C7830" s="5" t="s">
        <v>36954</v>
      </c>
      <c r="D7830" s="5" t="s">
        <v>38345</v>
      </c>
      <c r="E7830" s="5">
        <v>1</v>
      </c>
      <c r="F7830" s="5" t="s">
        <v>23477</v>
      </c>
    </row>
    <row r="7831" ht="22" customHeight="1" spans="1:6">
      <c r="A7831" s="5" t="s">
        <v>45744</v>
      </c>
      <c r="B7831" s="5" t="s">
        <v>36954</v>
      </c>
      <c r="C7831" s="5" t="s">
        <v>33055</v>
      </c>
      <c r="D7831" s="5" t="s">
        <v>38347</v>
      </c>
      <c r="E7831" s="5">
        <v>1</v>
      </c>
      <c r="F7831" s="5" t="s">
        <v>148</v>
      </c>
    </row>
    <row r="7832" ht="22" customHeight="1" spans="1:6">
      <c r="A7832" s="5" t="s">
        <v>45745</v>
      </c>
      <c r="B7832" s="5" t="s">
        <v>33045</v>
      </c>
      <c r="C7832" s="5" t="s">
        <v>36955</v>
      </c>
      <c r="D7832" s="5" t="s">
        <v>38345</v>
      </c>
      <c r="E7832" s="5">
        <v>1</v>
      </c>
      <c r="F7832" s="5" t="s">
        <v>23482</v>
      </c>
    </row>
    <row r="7833" ht="22" customHeight="1" spans="1:6">
      <c r="A7833" s="5" t="s">
        <v>45746</v>
      </c>
      <c r="B7833" s="5" t="s">
        <v>36955</v>
      </c>
      <c r="C7833" s="5" t="s">
        <v>33055</v>
      </c>
      <c r="D7833" s="5" t="s">
        <v>38347</v>
      </c>
      <c r="E7833" s="5">
        <v>1</v>
      </c>
      <c r="F7833" s="5" t="s">
        <v>148</v>
      </c>
    </row>
    <row r="7834" ht="22" customHeight="1" spans="1:6">
      <c r="A7834" s="5" t="s">
        <v>45747</v>
      </c>
      <c r="B7834" s="5" t="s">
        <v>33045</v>
      </c>
      <c r="C7834" s="5" t="s">
        <v>36956</v>
      </c>
      <c r="D7834" s="5" t="s">
        <v>38345</v>
      </c>
      <c r="E7834" s="5">
        <v>1</v>
      </c>
      <c r="F7834" s="5" t="s">
        <v>23487</v>
      </c>
    </row>
    <row r="7835" ht="22" customHeight="1" spans="1:6">
      <c r="A7835" s="5" t="s">
        <v>45748</v>
      </c>
      <c r="B7835" s="5" t="s">
        <v>36956</v>
      </c>
      <c r="C7835" s="5" t="s">
        <v>33055</v>
      </c>
      <c r="D7835" s="5" t="s">
        <v>38347</v>
      </c>
      <c r="E7835" s="5">
        <v>1</v>
      </c>
      <c r="F7835" s="5" t="s">
        <v>148</v>
      </c>
    </row>
    <row r="7836" ht="22" customHeight="1" spans="1:6">
      <c r="A7836" s="5" t="s">
        <v>45749</v>
      </c>
      <c r="B7836" s="5" t="s">
        <v>33044</v>
      </c>
      <c r="C7836" s="5" t="s">
        <v>36957</v>
      </c>
      <c r="D7836" s="5" t="s">
        <v>38345</v>
      </c>
      <c r="E7836" s="5">
        <v>1</v>
      </c>
      <c r="F7836" s="5" t="s">
        <v>23492</v>
      </c>
    </row>
    <row r="7837" ht="22" customHeight="1" spans="1:6">
      <c r="A7837" s="5" t="s">
        <v>45750</v>
      </c>
      <c r="B7837" s="5" t="s">
        <v>36957</v>
      </c>
      <c r="C7837" s="5" t="s">
        <v>33083</v>
      </c>
      <c r="D7837" s="5" t="s">
        <v>38347</v>
      </c>
      <c r="E7837" s="5">
        <v>1</v>
      </c>
      <c r="F7837" s="5" t="s">
        <v>148</v>
      </c>
    </row>
    <row r="7838" ht="22" customHeight="1" spans="1:6">
      <c r="A7838" s="5" t="s">
        <v>45751</v>
      </c>
      <c r="B7838" s="5" t="s">
        <v>33040</v>
      </c>
      <c r="C7838" s="5" t="s">
        <v>36958</v>
      </c>
      <c r="D7838" s="5" t="s">
        <v>38345</v>
      </c>
      <c r="E7838" s="5">
        <v>1</v>
      </c>
      <c r="F7838" s="5" t="s">
        <v>23497</v>
      </c>
    </row>
    <row r="7839" ht="22" customHeight="1" spans="1:6">
      <c r="A7839" s="5" t="s">
        <v>45752</v>
      </c>
      <c r="B7839" s="5" t="s">
        <v>36958</v>
      </c>
      <c r="C7839" s="5" t="s">
        <v>33083</v>
      </c>
      <c r="D7839" s="5" t="s">
        <v>38347</v>
      </c>
      <c r="E7839" s="5">
        <v>1</v>
      </c>
      <c r="F7839" s="5" t="s">
        <v>148</v>
      </c>
    </row>
    <row r="7840" ht="22" customHeight="1" spans="1:6">
      <c r="A7840" s="5" t="s">
        <v>45753</v>
      </c>
      <c r="B7840" s="5" t="s">
        <v>33044</v>
      </c>
      <c r="C7840" s="5" t="s">
        <v>36959</v>
      </c>
      <c r="D7840" s="5" t="s">
        <v>38345</v>
      </c>
      <c r="E7840" s="5">
        <v>1</v>
      </c>
      <c r="F7840" s="5" t="s">
        <v>23502</v>
      </c>
    </row>
    <row r="7841" ht="22" customHeight="1" spans="1:6">
      <c r="A7841" s="5" t="s">
        <v>45754</v>
      </c>
      <c r="B7841" s="5" t="s">
        <v>36959</v>
      </c>
      <c r="C7841" s="5" t="s">
        <v>33121</v>
      </c>
      <c r="D7841" s="5" t="s">
        <v>38347</v>
      </c>
      <c r="E7841" s="5">
        <v>1</v>
      </c>
      <c r="F7841" s="5" t="s">
        <v>148</v>
      </c>
    </row>
    <row r="7842" ht="22" customHeight="1" spans="1:6">
      <c r="A7842" s="5" t="s">
        <v>45755</v>
      </c>
      <c r="B7842" s="5" t="s">
        <v>33042</v>
      </c>
      <c r="C7842" s="5" t="s">
        <v>36960</v>
      </c>
      <c r="D7842" s="5" t="s">
        <v>38345</v>
      </c>
      <c r="E7842" s="5">
        <v>1</v>
      </c>
      <c r="F7842" s="5" t="s">
        <v>23507</v>
      </c>
    </row>
    <row r="7843" ht="22" customHeight="1" spans="1:6">
      <c r="A7843" s="5" t="s">
        <v>45756</v>
      </c>
      <c r="B7843" s="5" t="s">
        <v>36960</v>
      </c>
      <c r="C7843" s="5" t="s">
        <v>33115</v>
      </c>
      <c r="D7843" s="5" t="s">
        <v>38347</v>
      </c>
      <c r="E7843" s="5">
        <v>1</v>
      </c>
      <c r="F7843" s="5" t="s">
        <v>148</v>
      </c>
    </row>
    <row r="7844" ht="22" customHeight="1" spans="1:6">
      <c r="A7844" s="5" t="s">
        <v>45757</v>
      </c>
      <c r="B7844" s="5" t="s">
        <v>33046</v>
      </c>
      <c r="C7844" s="5" t="s">
        <v>36961</v>
      </c>
      <c r="D7844" s="5" t="s">
        <v>38345</v>
      </c>
      <c r="E7844" s="5">
        <v>1</v>
      </c>
      <c r="F7844" s="5" t="s">
        <v>23513</v>
      </c>
    </row>
    <row r="7845" ht="22" customHeight="1" spans="1:6">
      <c r="A7845" s="5" t="s">
        <v>45758</v>
      </c>
      <c r="B7845" s="5" t="s">
        <v>36961</v>
      </c>
      <c r="C7845" s="5" t="s">
        <v>33168</v>
      </c>
      <c r="D7845" s="5" t="s">
        <v>38347</v>
      </c>
      <c r="E7845" s="5">
        <v>1</v>
      </c>
      <c r="F7845" s="5" t="s">
        <v>148</v>
      </c>
    </row>
    <row r="7846" ht="22" customHeight="1" spans="1:6">
      <c r="A7846" s="5" t="s">
        <v>45759</v>
      </c>
      <c r="B7846" s="5" t="s">
        <v>33052</v>
      </c>
      <c r="C7846" s="5" t="s">
        <v>36962</v>
      </c>
      <c r="D7846" s="5" t="s">
        <v>38345</v>
      </c>
      <c r="E7846" s="5">
        <v>1</v>
      </c>
      <c r="F7846" s="5" t="s">
        <v>23518</v>
      </c>
    </row>
    <row r="7847" ht="22" customHeight="1" spans="1:6">
      <c r="A7847" s="5" t="s">
        <v>45760</v>
      </c>
      <c r="B7847" s="5" t="s">
        <v>36962</v>
      </c>
      <c r="C7847" s="5" t="s">
        <v>33208</v>
      </c>
      <c r="D7847" s="5" t="s">
        <v>38347</v>
      </c>
      <c r="E7847" s="5">
        <v>1</v>
      </c>
      <c r="F7847" s="5" t="s">
        <v>1197</v>
      </c>
    </row>
    <row r="7848" ht="22" customHeight="1" spans="1:6">
      <c r="A7848" s="5" t="s">
        <v>45761</v>
      </c>
      <c r="B7848" s="5" t="s">
        <v>33052</v>
      </c>
      <c r="C7848" s="5" t="s">
        <v>36963</v>
      </c>
      <c r="D7848" s="5" t="s">
        <v>38345</v>
      </c>
      <c r="E7848" s="5">
        <v>1</v>
      </c>
      <c r="F7848" s="5" t="s">
        <v>23541</v>
      </c>
    </row>
    <row r="7849" ht="22" customHeight="1" spans="1:6">
      <c r="A7849" s="5" t="s">
        <v>45762</v>
      </c>
      <c r="B7849" s="5" t="s">
        <v>33052</v>
      </c>
      <c r="C7849" s="5" t="s">
        <v>36964</v>
      </c>
      <c r="D7849" s="5" t="s">
        <v>38345</v>
      </c>
      <c r="E7849" s="5">
        <v>1</v>
      </c>
      <c r="F7849" s="5" t="s">
        <v>23552</v>
      </c>
    </row>
    <row r="7850" ht="22" customHeight="1" spans="1:6">
      <c r="A7850" s="5" t="s">
        <v>45763</v>
      </c>
      <c r="B7850" s="5" t="s">
        <v>33052</v>
      </c>
      <c r="C7850" s="5" t="s">
        <v>36965</v>
      </c>
      <c r="D7850" s="5" t="s">
        <v>38345</v>
      </c>
      <c r="E7850" s="5">
        <v>1</v>
      </c>
      <c r="F7850" s="5" t="s">
        <v>23563</v>
      </c>
    </row>
    <row r="7851" ht="22" customHeight="1" spans="1:6">
      <c r="A7851" s="5" t="s">
        <v>45764</v>
      </c>
      <c r="B7851" s="5" t="s">
        <v>33052</v>
      </c>
      <c r="C7851" s="5" t="s">
        <v>36966</v>
      </c>
      <c r="D7851" s="5" t="s">
        <v>38345</v>
      </c>
      <c r="E7851" s="5">
        <v>1</v>
      </c>
      <c r="F7851" s="5" t="s">
        <v>23572</v>
      </c>
    </row>
    <row r="7852" ht="22" customHeight="1" spans="1:6">
      <c r="A7852" s="5" t="s">
        <v>45765</v>
      </c>
      <c r="B7852" s="5" t="s">
        <v>33052</v>
      </c>
      <c r="C7852" s="5" t="s">
        <v>36967</v>
      </c>
      <c r="D7852" s="5" t="s">
        <v>38345</v>
      </c>
      <c r="E7852" s="5">
        <v>1</v>
      </c>
      <c r="F7852" s="5" t="s">
        <v>23583</v>
      </c>
    </row>
    <row r="7853" ht="22" customHeight="1" spans="1:6">
      <c r="A7853" s="5" t="s">
        <v>45766</v>
      </c>
      <c r="B7853" s="5" t="s">
        <v>33052</v>
      </c>
      <c r="C7853" s="5" t="s">
        <v>36968</v>
      </c>
      <c r="D7853" s="5" t="s">
        <v>38345</v>
      </c>
      <c r="E7853" s="5">
        <v>1</v>
      </c>
      <c r="F7853" s="5" t="s">
        <v>23595</v>
      </c>
    </row>
    <row r="7854" ht="22" customHeight="1" spans="1:6">
      <c r="A7854" s="5" t="s">
        <v>45767</v>
      </c>
      <c r="B7854" s="5" t="s">
        <v>36968</v>
      </c>
      <c r="C7854" s="5" t="s">
        <v>33117</v>
      </c>
      <c r="D7854" s="5" t="s">
        <v>38347</v>
      </c>
      <c r="E7854" s="5">
        <v>1</v>
      </c>
      <c r="F7854" s="5" t="s">
        <v>1197</v>
      </c>
    </row>
    <row r="7855" ht="22" customHeight="1" spans="1:6">
      <c r="A7855" s="5" t="s">
        <v>45768</v>
      </c>
      <c r="B7855" s="5" t="s">
        <v>33052</v>
      </c>
      <c r="C7855" s="5" t="s">
        <v>36969</v>
      </c>
      <c r="D7855" s="5" t="s">
        <v>38345</v>
      </c>
      <c r="E7855" s="5">
        <v>1</v>
      </c>
      <c r="F7855" s="5" t="s">
        <v>23611</v>
      </c>
    </row>
    <row r="7856" ht="22" customHeight="1" spans="1:6">
      <c r="A7856" s="5" t="s">
        <v>45769</v>
      </c>
      <c r="B7856" s="5" t="s">
        <v>33052</v>
      </c>
      <c r="C7856" s="5" t="s">
        <v>36970</v>
      </c>
      <c r="D7856" s="5" t="s">
        <v>38345</v>
      </c>
      <c r="E7856" s="5">
        <v>1</v>
      </c>
      <c r="F7856" s="5" t="s">
        <v>23623</v>
      </c>
    </row>
    <row r="7857" ht="22" customHeight="1" spans="1:6">
      <c r="A7857" s="5" t="s">
        <v>45770</v>
      </c>
      <c r="B7857" s="5" t="s">
        <v>36970</v>
      </c>
      <c r="C7857" s="5" t="s">
        <v>33117</v>
      </c>
      <c r="D7857" s="5" t="s">
        <v>38347</v>
      </c>
      <c r="E7857" s="5">
        <v>1</v>
      </c>
      <c r="F7857" s="5" t="s">
        <v>1197</v>
      </c>
    </row>
    <row r="7858" ht="22" customHeight="1" spans="1:6">
      <c r="A7858" s="5" t="s">
        <v>45771</v>
      </c>
      <c r="B7858" s="5" t="s">
        <v>33052</v>
      </c>
      <c r="C7858" s="5" t="s">
        <v>36971</v>
      </c>
      <c r="D7858" s="5" t="s">
        <v>38345</v>
      </c>
      <c r="E7858" s="5">
        <v>1</v>
      </c>
      <c r="F7858" s="5" t="s">
        <v>23633</v>
      </c>
    </row>
    <row r="7859" ht="22" customHeight="1" spans="1:6">
      <c r="A7859" s="5" t="s">
        <v>45772</v>
      </c>
      <c r="B7859" s="5" t="s">
        <v>33052</v>
      </c>
      <c r="C7859" s="5" t="s">
        <v>36972</v>
      </c>
      <c r="D7859" s="5" t="s">
        <v>38345</v>
      </c>
      <c r="E7859" s="5">
        <v>1</v>
      </c>
      <c r="F7859" s="5" t="s">
        <v>23642</v>
      </c>
    </row>
    <row r="7860" ht="22" customHeight="1" spans="1:6">
      <c r="A7860" s="5" t="s">
        <v>45773</v>
      </c>
      <c r="B7860" s="5" t="s">
        <v>33052</v>
      </c>
      <c r="C7860" s="5" t="s">
        <v>36973</v>
      </c>
      <c r="D7860" s="5" t="s">
        <v>38345</v>
      </c>
      <c r="E7860" s="5">
        <v>1</v>
      </c>
      <c r="F7860" s="5" t="s">
        <v>23652</v>
      </c>
    </row>
    <row r="7861" ht="22" customHeight="1" spans="1:6">
      <c r="A7861" s="5" t="s">
        <v>45774</v>
      </c>
      <c r="B7861" s="5" t="s">
        <v>33052</v>
      </c>
      <c r="C7861" s="5" t="s">
        <v>36974</v>
      </c>
      <c r="D7861" s="5" t="s">
        <v>38345</v>
      </c>
      <c r="E7861" s="5">
        <v>1</v>
      </c>
      <c r="F7861" s="5" t="s">
        <v>23660</v>
      </c>
    </row>
    <row r="7862" ht="22" customHeight="1" spans="1:6">
      <c r="A7862" s="5" t="s">
        <v>45775</v>
      </c>
      <c r="B7862" s="5" t="s">
        <v>33052</v>
      </c>
      <c r="C7862" s="5" t="s">
        <v>36975</v>
      </c>
      <c r="D7862" s="5" t="s">
        <v>38345</v>
      </c>
      <c r="E7862" s="5">
        <v>1</v>
      </c>
      <c r="F7862" s="5" t="s">
        <v>23669</v>
      </c>
    </row>
    <row r="7863" ht="22" customHeight="1" spans="1:6">
      <c r="A7863" s="5" t="s">
        <v>45776</v>
      </c>
      <c r="B7863" s="5" t="s">
        <v>33052</v>
      </c>
      <c r="C7863" s="5" t="s">
        <v>36976</v>
      </c>
      <c r="D7863" s="5" t="s">
        <v>38345</v>
      </c>
      <c r="E7863" s="5">
        <v>1</v>
      </c>
      <c r="F7863" s="5" t="s">
        <v>23679</v>
      </c>
    </row>
    <row r="7864" ht="22" customHeight="1" spans="1:6">
      <c r="A7864" s="5" t="s">
        <v>45777</v>
      </c>
      <c r="B7864" s="5" t="s">
        <v>33052</v>
      </c>
      <c r="C7864" s="5" t="s">
        <v>36977</v>
      </c>
      <c r="D7864" s="5" t="s">
        <v>38345</v>
      </c>
      <c r="E7864" s="5">
        <v>1</v>
      </c>
      <c r="F7864" s="5" t="s">
        <v>23689</v>
      </c>
    </row>
    <row r="7865" ht="22" customHeight="1" spans="1:6">
      <c r="A7865" s="5" t="s">
        <v>45778</v>
      </c>
      <c r="B7865" s="5" t="s">
        <v>33052</v>
      </c>
      <c r="C7865" s="5" t="s">
        <v>36978</v>
      </c>
      <c r="D7865" s="5" t="s">
        <v>38345</v>
      </c>
      <c r="E7865" s="5">
        <v>1</v>
      </c>
      <c r="F7865" s="5" t="s">
        <v>23699</v>
      </c>
    </row>
    <row r="7866" ht="22" customHeight="1" spans="1:6">
      <c r="A7866" s="5" t="s">
        <v>45779</v>
      </c>
      <c r="B7866" s="5" t="s">
        <v>36978</v>
      </c>
      <c r="C7866" s="5" t="s">
        <v>33117</v>
      </c>
      <c r="D7866" s="5" t="s">
        <v>38347</v>
      </c>
      <c r="E7866" s="5">
        <v>1</v>
      </c>
      <c r="F7866" s="5" t="s">
        <v>1197</v>
      </c>
    </row>
    <row r="7867" ht="22" customHeight="1" spans="1:6">
      <c r="A7867" s="5" t="s">
        <v>45780</v>
      </c>
      <c r="B7867" s="5" t="s">
        <v>33052</v>
      </c>
      <c r="C7867" s="5" t="s">
        <v>36979</v>
      </c>
      <c r="D7867" s="5" t="s">
        <v>38345</v>
      </c>
      <c r="E7867" s="5">
        <v>1</v>
      </c>
      <c r="F7867" s="5" t="s">
        <v>23706</v>
      </c>
    </row>
    <row r="7868" ht="22" customHeight="1" spans="1:6">
      <c r="A7868" s="5" t="s">
        <v>45781</v>
      </c>
      <c r="B7868" s="5" t="s">
        <v>33052</v>
      </c>
      <c r="C7868" s="5" t="s">
        <v>36980</v>
      </c>
      <c r="D7868" s="5" t="s">
        <v>38345</v>
      </c>
      <c r="E7868" s="5">
        <v>1</v>
      </c>
      <c r="F7868" s="5" t="s">
        <v>23714</v>
      </c>
    </row>
    <row r="7869" ht="22" customHeight="1" spans="1:6">
      <c r="A7869" s="5" t="s">
        <v>45782</v>
      </c>
      <c r="B7869" s="5" t="s">
        <v>33052</v>
      </c>
      <c r="C7869" s="5" t="s">
        <v>36981</v>
      </c>
      <c r="D7869" s="5" t="s">
        <v>38345</v>
      </c>
      <c r="E7869" s="5">
        <v>1</v>
      </c>
      <c r="F7869" s="5" t="s">
        <v>23726</v>
      </c>
    </row>
    <row r="7870" ht="22" customHeight="1" spans="1:6">
      <c r="A7870" s="5" t="s">
        <v>45783</v>
      </c>
      <c r="B7870" s="5" t="s">
        <v>36981</v>
      </c>
      <c r="C7870" s="5" t="s">
        <v>33232</v>
      </c>
      <c r="D7870" s="5" t="s">
        <v>38347</v>
      </c>
      <c r="E7870" s="5">
        <v>1</v>
      </c>
      <c r="F7870" s="5" t="s">
        <v>1197</v>
      </c>
    </row>
    <row r="7871" ht="22" customHeight="1" spans="1:6">
      <c r="A7871" s="5" t="s">
        <v>45784</v>
      </c>
      <c r="B7871" s="5" t="s">
        <v>33052</v>
      </c>
      <c r="C7871" s="5" t="s">
        <v>36982</v>
      </c>
      <c r="D7871" s="5" t="s">
        <v>38345</v>
      </c>
      <c r="E7871" s="5">
        <v>1</v>
      </c>
      <c r="F7871" s="5" t="s">
        <v>23740</v>
      </c>
    </row>
    <row r="7872" ht="22" customHeight="1" spans="1:6">
      <c r="A7872" s="5" t="s">
        <v>45785</v>
      </c>
      <c r="B7872" s="5" t="s">
        <v>33052</v>
      </c>
      <c r="C7872" s="5" t="s">
        <v>36983</v>
      </c>
      <c r="D7872" s="5" t="s">
        <v>38345</v>
      </c>
      <c r="E7872" s="5">
        <v>1</v>
      </c>
      <c r="F7872" s="5" t="s">
        <v>23751</v>
      </c>
    </row>
    <row r="7873" ht="22" customHeight="1" spans="1:6">
      <c r="A7873" s="5" t="s">
        <v>45786</v>
      </c>
      <c r="B7873" s="5" t="s">
        <v>33052</v>
      </c>
      <c r="C7873" s="5" t="s">
        <v>36984</v>
      </c>
      <c r="D7873" s="5" t="s">
        <v>38345</v>
      </c>
      <c r="E7873" s="5">
        <v>1</v>
      </c>
      <c r="F7873" s="5" t="s">
        <v>23760</v>
      </c>
    </row>
    <row r="7874" ht="22" customHeight="1" spans="1:6">
      <c r="A7874" s="5" t="s">
        <v>45787</v>
      </c>
      <c r="B7874" s="5" t="s">
        <v>33052</v>
      </c>
      <c r="C7874" s="5" t="s">
        <v>36985</v>
      </c>
      <c r="D7874" s="5" t="s">
        <v>38345</v>
      </c>
      <c r="E7874" s="5">
        <v>1</v>
      </c>
      <c r="F7874" s="5" t="s">
        <v>23769</v>
      </c>
    </row>
    <row r="7875" ht="22" customHeight="1" spans="1:6">
      <c r="A7875" s="5" t="s">
        <v>45788</v>
      </c>
      <c r="B7875" s="5" t="s">
        <v>36985</v>
      </c>
      <c r="C7875" s="5" t="s">
        <v>33066</v>
      </c>
      <c r="D7875" s="5" t="s">
        <v>38347</v>
      </c>
      <c r="E7875" s="5">
        <v>1</v>
      </c>
      <c r="F7875" s="5" t="s">
        <v>1113</v>
      </c>
    </row>
    <row r="7876" ht="22" customHeight="1" spans="1:6">
      <c r="A7876" s="5" t="s">
        <v>45789</v>
      </c>
      <c r="B7876" s="5" t="s">
        <v>33052</v>
      </c>
      <c r="C7876" s="5" t="s">
        <v>36986</v>
      </c>
      <c r="D7876" s="5" t="s">
        <v>38345</v>
      </c>
      <c r="E7876" s="5">
        <v>1</v>
      </c>
      <c r="F7876" s="5" t="s">
        <v>23783</v>
      </c>
    </row>
    <row r="7877" ht="22" customHeight="1" spans="1:6">
      <c r="A7877" s="5" t="s">
        <v>45790</v>
      </c>
      <c r="B7877" s="5" t="s">
        <v>33052</v>
      </c>
      <c r="C7877" s="5" t="s">
        <v>36987</v>
      </c>
      <c r="D7877" s="5" t="s">
        <v>38345</v>
      </c>
      <c r="E7877" s="5">
        <v>1</v>
      </c>
      <c r="F7877" s="5" t="s">
        <v>23793</v>
      </c>
    </row>
    <row r="7878" ht="22" customHeight="1" spans="1:6">
      <c r="A7878" s="5" t="s">
        <v>45791</v>
      </c>
      <c r="B7878" s="5" t="s">
        <v>33052</v>
      </c>
      <c r="C7878" s="5" t="s">
        <v>36988</v>
      </c>
      <c r="D7878" s="5" t="s">
        <v>38345</v>
      </c>
      <c r="E7878" s="5">
        <v>1</v>
      </c>
      <c r="F7878" s="5" t="s">
        <v>23801</v>
      </c>
    </row>
    <row r="7879" ht="22" customHeight="1" spans="1:6">
      <c r="A7879" s="5" t="s">
        <v>45792</v>
      </c>
      <c r="B7879" s="5" t="s">
        <v>33052</v>
      </c>
      <c r="C7879" s="5" t="s">
        <v>36989</v>
      </c>
      <c r="D7879" s="5" t="s">
        <v>38345</v>
      </c>
      <c r="E7879" s="5">
        <v>1</v>
      </c>
      <c r="F7879" s="5" t="s">
        <v>23809</v>
      </c>
    </row>
    <row r="7880" ht="22" customHeight="1" spans="1:6">
      <c r="A7880" s="5" t="s">
        <v>45793</v>
      </c>
      <c r="B7880" s="5" t="s">
        <v>36989</v>
      </c>
      <c r="C7880" s="5" t="s">
        <v>33218</v>
      </c>
      <c r="D7880" s="5" t="s">
        <v>38347</v>
      </c>
      <c r="E7880" s="5">
        <v>1</v>
      </c>
      <c r="F7880" s="5" t="s">
        <v>1197</v>
      </c>
    </row>
    <row r="7881" ht="22" customHeight="1" spans="1:6">
      <c r="A7881" s="5" t="s">
        <v>45794</v>
      </c>
      <c r="B7881" s="5" t="s">
        <v>33052</v>
      </c>
      <c r="C7881" s="5" t="s">
        <v>36990</v>
      </c>
      <c r="D7881" s="5" t="s">
        <v>38345</v>
      </c>
      <c r="E7881" s="5">
        <v>1</v>
      </c>
      <c r="F7881" s="5" t="s">
        <v>23825</v>
      </c>
    </row>
    <row r="7882" ht="22" customHeight="1" spans="1:6">
      <c r="A7882" s="5" t="s">
        <v>45795</v>
      </c>
      <c r="B7882" s="5" t="s">
        <v>33052</v>
      </c>
      <c r="C7882" s="5" t="s">
        <v>36991</v>
      </c>
      <c r="D7882" s="5" t="s">
        <v>38345</v>
      </c>
      <c r="E7882" s="5">
        <v>1</v>
      </c>
      <c r="F7882" s="5" t="s">
        <v>23834</v>
      </c>
    </row>
    <row r="7883" ht="22" customHeight="1" spans="1:6">
      <c r="A7883" s="5" t="s">
        <v>45796</v>
      </c>
      <c r="B7883" s="5" t="s">
        <v>36991</v>
      </c>
      <c r="C7883" s="5" t="s">
        <v>33066</v>
      </c>
      <c r="D7883" s="5" t="s">
        <v>38347</v>
      </c>
      <c r="E7883" s="5">
        <v>1</v>
      </c>
      <c r="F7883" s="5" t="s">
        <v>1113</v>
      </c>
    </row>
    <row r="7884" ht="22" customHeight="1" spans="1:6">
      <c r="A7884" s="5" t="s">
        <v>45797</v>
      </c>
      <c r="B7884" s="5" t="s">
        <v>33052</v>
      </c>
      <c r="C7884" s="5" t="s">
        <v>36992</v>
      </c>
      <c r="D7884" s="5" t="s">
        <v>38345</v>
      </c>
      <c r="E7884" s="5">
        <v>1</v>
      </c>
      <c r="F7884" s="5" t="s">
        <v>23847</v>
      </c>
    </row>
    <row r="7885" ht="22" customHeight="1" spans="1:6">
      <c r="A7885" s="5" t="s">
        <v>45798</v>
      </c>
      <c r="B7885" s="5" t="s">
        <v>33052</v>
      </c>
      <c r="C7885" s="5" t="s">
        <v>36993</v>
      </c>
      <c r="D7885" s="5" t="s">
        <v>38345</v>
      </c>
      <c r="E7885" s="5">
        <v>1</v>
      </c>
      <c r="F7885" s="5" t="s">
        <v>23856</v>
      </c>
    </row>
    <row r="7886" ht="22" customHeight="1" spans="1:6">
      <c r="A7886" s="5" t="s">
        <v>45799</v>
      </c>
      <c r="B7886" s="5" t="s">
        <v>36993</v>
      </c>
      <c r="C7886" s="5" t="s">
        <v>33186</v>
      </c>
      <c r="D7886" s="5" t="s">
        <v>38347</v>
      </c>
      <c r="E7886" s="5">
        <v>1</v>
      </c>
      <c r="F7886" s="5" t="s">
        <v>2152</v>
      </c>
    </row>
    <row r="7887" ht="22" customHeight="1" spans="1:6">
      <c r="A7887" s="5" t="s">
        <v>45800</v>
      </c>
      <c r="B7887" s="5" t="s">
        <v>33052</v>
      </c>
      <c r="C7887" s="5" t="s">
        <v>36994</v>
      </c>
      <c r="D7887" s="5" t="s">
        <v>38345</v>
      </c>
      <c r="E7887" s="5">
        <v>1</v>
      </c>
      <c r="F7887" s="5" t="s">
        <v>23871</v>
      </c>
    </row>
    <row r="7888" ht="22" customHeight="1" spans="1:6">
      <c r="A7888" s="5" t="s">
        <v>45801</v>
      </c>
      <c r="B7888" s="5" t="s">
        <v>36994</v>
      </c>
      <c r="C7888" s="5" t="s">
        <v>33201</v>
      </c>
      <c r="D7888" s="5" t="s">
        <v>38347</v>
      </c>
      <c r="E7888" s="5">
        <v>1</v>
      </c>
      <c r="F7888" s="5" t="s">
        <v>2152</v>
      </c>
    </row>
    <row r="7889" ht="22" customHeight="1" spans="1:6">
      <c r="A7889" s="5" t="s">
        <v>45802</v>
      </c>
      <c r="B7889" s="5" t="s">
        <v>33052</v>
      </c>
      <c r="C7889" s="5" t="s">
        <v>36995</v>
      </c>
      <c r="D7889" s="5" t="s">
        <v>38345</v>
      </c>
      <c r="E7889" s="5">
        <v>1</v>
      </c>
      <c r="F7889" s="5" t="s">
        <v>23886</v>
      </c>
    </row>
    <row r="7890" ht="22" customHeight="1" spans="1:6">
      <c r="A7890" s="5" t="s">
        <v>45803</v>
      </c>
      <c r="B7890" s="5" t="s">
        <v>33052</v>
      </c>
      <c r="C7890" s="5" t="s">
        <v>36996</v>
      </c>
      <c r="D7890" s="5" t="s">
        <v>38345</v>
      </c>
      <c r="E7890" s="5">
        <v>1</v>
      </c>
      <c r="F7890" s="5" t="s">
        <v>23896</v>
      </c>
    </row>
    <row r="7891" ht="22" customHeight="1" spans="1:6">
      <c r="A7891" s="5" t="s">
        <v>45804</v>
      </c>
      <c r="B7891" s="5" t="s">
        <v>33052</v>
      </c>
      <c r="C7891" s="5" t="s">
        <v>36997</v>
      </c>
      <c r="D7891" s="5" t="s">
        <v>38345</v>
      </c>
      <c r="E7891" s="5">
        <v>1</v>
      </c>
      <c r="F7891" s="5" t="s">
        <v>23904</v>
      </c>
    </row>
    <row r="7892" ht="22" customHeight="1" spans="1:6">
      <c r="A7892" s="5" t="s">
        <v>45805</v>
      </c>
      <c r="B7892" s="5" t="s">
        <v>36997</v>
      </c>
      <c r="C7892" s="5" t="s">
        <v>33066</v>
      </c>
      <c r="D7892" s="5" t="s">
        <v>38347</v>
      </c>
      <c r="E7892" s="5">
        <v>1</v>
      </c>
      <c r="F7892" s="5" t="s">
        <v>1113</v>
      </c>
    </row>
    <row r="7893" ht="22" customHeight="1" spans="1:6">
      <c r="A7893" s="5" t="s">
        <v>45806</v>
      </c>
      <c r="B7893" s="5" t="s">
        <v>33037</v>
      </c>
      <c r="C7893" s="5" t="s">
        <v>36998</v>
      </c>
      <c r="D7893" s="5" t="s">
        <v>38345</v>
      </c>
      <c r="E7893" s="5">
        <v>1</v>
      </c>
      <c r="F7893" s="5" t="s">
        <v>23915</v>
      </c>
    </row>
    <row r="7894" ht="22" customHeight="1" spans="1:6">
      <c r="A7894" s="5" t="s">
        <v>45807</v>
      </c>
      <c r="B7894" s="5" t="s">
        <v>33042</v>
      </c>
      <c r="C7894" s="5" t="s">
        <v>36999</v>
      </c>
      <c r="D7894" s="5" t="s">
        <v>38345</v>
      </c>
      <c r="E7894" s="5">
        <v>1</v>
      </c>
      <c r="F7894" s="5" t="s">
        <v>23927</v>
      </c>
    </row>
    <row r="7895" ht="22" customHeight="1" spans="1:6">
      <c r="A7895" s="5" t="s">
        <v>45808</v>
      </c>
      <c r="B7895" s="5" t="s">
        <v>33037</v>
      </c>
      <c r="C7895" s="5" t="s">
        <v>37000</v>
      </c>
      <c r="D7895" s="5" t="s">
        <v>38345</v>
      </c>
      <c r="E7895" s="5">
        <v>1</v>
      </c>
      <c r="F7895" s="5" t="s">
        <v>23939</v>
      </c>
    </row>
    <row r="7896" ht="22" customHeight="1" spans="1:6">
      <c r="A7896" s="5" t="s">
        <v>45809</v>
      </c>
      <c r="B7896" s="5" t="s">
        <v>33037</v>
      </c>
      <c r="C7896" s="5" t="s">
        <v>37001</v>
      </c>
      <c r="D7896" s="5" t="s">
        <v>38345</v>
      </c>
      <c r="E7896" s="5">
        <v>1</v>
      </c>
      <c r="F7896" s="5" t="s">
        <v>23951</v>
      </c>
    </row>
    <row r="7897" ht="22" customHeight="1" spans="1:6">
      <c r="A7897" s="5" t="s">
        <v>45810</v>
      </c>
      <c r="B7897" s="5" t="s">
        <v>33037</v>
      </c>
      <c r="C7897" s="5" t="s">
        <v>37002</v>
      </c>
      <c r="D7897" s="5" t="s">
        <v>38345</v>
      </c>
      <c r="E7897" s="5">
        <v>1</v>
      </c>
      <c r="F7897" s="5" t="s">
        <v>23961</v>
      </c>
    </row>
    <row r="7898" ht="22" customHeight="1" spans="1:6">
      <c r="A7898" s="5" t="s">
        <v>45811</v>
      </c>
      <c r="B7898" s="5" t="s">
        <v>33042</v>
      </c>
      <c r="C7898" s="5" t="s">
        <v>37003</v>
      </c>
      <c r="D7898" s="5" t="s">
        <v>38345</v>
      </c>
      <c r="E7898" s="5">
        <v>1</v>
      </c>
      <c r="F7898" s="5" t="s">
        <v>23972</v>
      </c>
    </row>
    <row r="7899" ht="22" customHeight="1" spans="1:6">
      <c r="A7899" s="5" t="s">
        <v>45812</v>
      </c>
      <c r="B7899" s="5" t="s">
        <v>37003</v>
      </c>
      <c r="C7899" s="5" t="s">
        <v>33214</v>
      </c>
      <c r="D7899" s="5" t="s">
        <v>38347</v>
      </c>
      <c r="E7899" s="5">
        <v>1</v>
      </c>
      <c r="F7899" s="5" t="s">
        <v>1197</v>
      </c>
    </row>
    <row r="7900" ht="22" customHeight="1" spans="1:6">
      <c r="A7900" s="5" t="s">
        <v>45813</v>
      </c>
      <c r="B7900" s="5" t="s">
        <v>33042</v>
      </c>
      <c r="C7900" s="5" t="s">
        <v>37004</v>
      </c>
      <c r="D7900" s="5" t="s">
        <v>38345</v>
      </c>
      <c r="E7900" s="5">
        <v>1</v>
      </c>
      <c r="F7900" s="5" t="s">
        <v>23988</v>
      </c>
    </row>
    <row r="7901" ht="22" customHeight="1" spans="1:6">
      <c r="A7901" s="5" t="s">
        <v>45814</v>
      </c>
      <c r="B7901" s="5" t="s">
        <v>33042</v>
      </c>
      <c r="C7901" s="5" t="s">
        <v>37005</v>
      </c>
      <c r="D7901" s="5" t="s">
        <v>38345</v>
      </c>
      <c r="E7901" s="5">
        <v>1</v>
      </c>
      <c r="F7901" s="5" t="s">
        <v>24000</v>
      </c>
    </row>
    <row r="7902" ht="22" customHeight="1" spans="1:6">
      <c r="A7902" s="5" t="s">
        <v>45815</v>
      </c>
      <c r="B7902" s="5" t="s">
        <v>33042</v>
      </c>
      <c r="C7902" s="5" t="s">
        <v>37006</v>
      </c>
      <c r="D7902" s="5" t="s">
        <v>38345</v>
      </c>
      <c r="E7902" s="5">
        <v>1</v>
      </c>
      <c r="F7902" s="5" t="s">
        <v>24009</v>
      </c>
    </row>
    <row r="7903" ht="22" customHeight="1" spans="1:6">
      <c r="A7903" s="5" t="s">
        <v>45816</v>
      </c>
      <c r="B7903" s="5" t="s">
        <v>33040</v>
      </c>
      <c r="C7903" s="5" t="s">
        <v>37007</v>
      </c>
      <c r="D7903" s="5" t="s">
        <v>38345</v>
      </c>
      <c r="E7903" s="5">
        <v>1</v>
      </c>
      <c r="F7903" s="5" t="s">
        <v>24017</v>
      </c>
    </row>
    <row r="7904" ht="22" customHeight="1" spans="1:6">
      <c r="A7904" s="5" t="s">
        <v>45817</v>
      </c>
      <c r="B7904" s="5" t="s">
        <v>33040</v>
      </c>
      <c r="C7904" s="5" t="s">
        <v>37008</v>
      </c>
      <c r="D7904" s="5" t="s">
        <v>38345</v>
      </c>
      <c r="E7904" s="5">
        <v>1</v>
      </c>
      <c r="F7904" s="5" t="s">
        <v>24029</v>
      </c>
    </row>
    <row r="7905" ht="22" customHeight="1" spans="1:6">
      <c r="A7905" s="5" t="s">
        <v>45818</v>
      </c>
      <c r="B7905" s="5" t="s">
        <v>33040</v>
      </c>
      <c r="C7905" s="5" t="s">
        <v>37009</v>
      </c>
      <c r="D7905" s="5" t="s">
        <v>38345</v>
      </c>
      <c r="E7905" s="5">
        <v>1</v>
      </c>
      <c r="F7905" s="5" t="s">
        <v>24039</v>
      </c>
    </row>
    <row r="7906" ht="22" customHeight="1" spans="1:6">
      <c r="A7906" s="5" t="s">
        <v>45819</v>
      </c>
      <c r="B7906" s="5" t="s">
        <v>33040</v>
      </c>
      <c r="C7906" s="5" t="s">
        <v>37010</v>
      </c>
      <c r="D7906" s="5" t="s">
        <v>38345</v>
      </c>
      <c r="E7906" s="5">
        <v>1</v>
      </c>
      <c r="F7906" s="5" t="s">
        <v>24050</v>
      </c>
    </row>
    <row r="7907" ht="22" customHeight="1" spans="1:6">
      <c r="A7907" s="5" t="s">
        <v>45820</v>
      </c>
      <c r="B7907" s="5" t="s">
        <v>33044</v>
      </c>
      <c r="C7907" s="5" t="s">
        <v>37011</v>
      </c>
      <c r="D7907" s="5" t="s">
        <v>38345</v>
      </c>
      <c r="E7907" s="5">
        <v>1</v>
      </c>
      <c r="F7907" s="5" t="s">
        <v>24058</v>
      </c>
    </row>
    <row r="7908" ht="22" customHeight="1" spans="1:6">
      <c r="A7908" s="5" t="s">
        <v>45821</v>
      </c>
      <c r="B7908" s="5" t="s">
        <v>37011</v>
      </c>
      <c r="C7908" s="5" t="s">
        <v>33099</v>
      </c>
      <c r="D7908" s="5" t="s">
        <v>38347</v>
      </c>
      <c r="E7908" s="5">
        <v>1</v>
      </c>
      <c r="F7908" s="5" t="s">
        <v>148</v>
      </c>
    </row>
    <row r="7909" ht="22" customHeight="1" spans="1:6">
      <c r="A7909" s="5" t="s">
        <v>45822</v>
      </c>
      <c r="B7909" s="5" t="s">
        <v>33040</v>
      </c>
      <c r="C7909" s="5" t="s">
        <v>37012</v>
      </c>
      <c r="D7909" s="5" t="s">
        <v>38345</v>
      </c>
      <c r="E7909" s="5">
        <v>1</v>
      </c>
      <c r="F7909" s="5" t="s">
        <v>24069</v>
      </c>
    </row>
    <row r="7910" ht="22" customHeight="1" spans="1:6">
      <c r="A7910" s="5" t="s">
        <v>45823</v>
      </c>
      <c r="B7910" s="5" t="s">
        <v>33040</v>
      </c>
      <c r="C7910" s="5" t="s">
        <v>37013</v>
      </c>
      <c r="D7910" s="5" t="s">
        <v>38345</v>
      </c>
      <c r="E7910" s="5">
        <v>1</v>
      </c>
      <c r="F7910" s="5" t="s">
        <v>24079</v>
      </c>
    </row>
    <row r="7911" ht="22" customHeight="1" spans="1:6">
      <c r="A7911" s="5" t="s">
        <v>45824</v>
      </c>
      <c r="B7911" s="5" t="s">
        <v>33042</v>
      </c>
      <c r="C7911" s="5" t="s">
        <v>37014</v>
      </c>
      <c r="D7911" s="5" t="s">
        <v>38345</v>
      </c>
      <c r="E7911" s="5">
        <v>1</v>
      </c>
      <c r="F7911" s="5" t="s">
        <v>24088</v>
      </c>
    </row>
    <row r="7912" ht="22" customHeight="1" spans="1:6">
      <c r="A7912" s="5" t="s">
        <v>45825</v>
      </c>
      <c r="B7912" s="5" t="s">
        <v>33050</v>
      </c>
      <c r="C7912" s="5" t="s">
        <v>37015</v>
      </c>
      <c r="D7912" s="5" t="s">
        <v>38345</v>
      </c>
      <c r="E7912" s="5">
        <v>1</v>
      </c>
      <c r="F7912" s="5" t="s">
        <v>24097</v>
      </c>
    </row>
    <row r="7913" ht="22" customHeight="1" spans="1:6">
      <c r="A7913" s="5" t="s">
        <v>45826</v>
      </c>
      <c r="B7913" s="5" t="s">
        <v>33040</v>
      </c>
      <c r="C7913" s="5" t="s">
        <v>37016</v>
      </c>
      <c r="D7913" s="5" t="s">
        <v>38345</v>
      </c>
      <c r="E7913" s="5">
        <v>1</v>
      </c>
      <c r="F7913" s="5" t="s">
        <v>24106</v>
      </c>
    </row>
    <row r="7914" ht="22" customHeight="1" spans="1:6">
      <c r="A7914" s="5" t="s">
        <v>45827</v>
      </c>
      <c r="B7914" s="5" t="s">
        <v>37016</v>
      </c>
      <c r="C7914" s="5" t="s">
        <v>33066</v>
      </c>
      <c r="D7914" s="5" t="s">
        <v>38347</v>
      </c>
      <c r="E7914" s="5">
        <v>1</v>
      </c>
      <c r="F7914" s="5" t="s">
        <v>1113</v>
      </c>
    </row>
    <row r="7915" ht="22" customHeight="1" spans="1:6">
      <c r="A7915" s="5" t="s">
        <v>45828</v>
      </c>
      <c r="B7915" s="5" t="s">
        <v>33040</v>
      </c>
      <c r="C7915" s="5" t="s">
        <v>37017</v>
      </c>
      <c r="D7915" s="5" t="s">
        <v>38345</v>
      </c>
      <c r="E7915" s="5">
        <v>1</v>
      </c>
      <c r="F7915" s="5" t="s">
        <v>24123</v>
      </c>
    </row>
    <row r="7916" ht="22" customHeight="1" spans="1:6">
      <c r="A7916" s="5" t="s">
        <v>45829</v>
      </c>
      <c r="B7916" s="5" t="s">
        <v>33040</v>
      </c>
      <c r="C7916" s="5" t="s">
        <v>37018</v>
      </c>
      <c r="D7916" s="5" t="s">
        <v>38345</v>
      </c>
      <c r="E7916" s="5">
        <v>1</v>
      </c>
      <c r="F7916" s="5" t="s">
        <v>24134</v>
      </c>
    </row>
    <row r="7917" ht="22" customHeight="1" spans="1:6">
      <c r="A7917" s="5" t="s">
        <v>45830</v>
      </c>
      <c r="B7917" s="5" t="s">
        <v>33040</v>
      </c>
      <c r="C7917" s="5" t="s">
        <v>37019</v>
      </c>
      <c r="D7917" s="5" t="s">
        <v>38345</v>
      </c>
      <c r="E7917" s="5">
        <v>1</v>
      </c>
      <c r="F7917" s="5" t="s">
        <v>24148</v>
      </c>
    </row>
    <row r="7918" ht="22" customHeight="1" spans="1:6">
      <c r="A7918" s="5" t="s">
        <v>45831</v>
      </c>
      <c r="B7918" s="5" t="s">
        <v>33040</v>
      </c>
      <c r="C7918" s="5" t="s">
        <v>37020</v>
      </c>
      <c r="D7918" s="5" t="s">
        <v>38345</v>
      </c>
      <c r="E7918" s="5">
        <v>1</v>
      </c>
      <c r="F7918" s="5" t="s">
        <v>24156</v>
      </c>
    </row>
    <row r="7919" ht="22" customHeight="1" spans="1:6">
      <c r="A7919" s="5" t="s">
        <v>45832</v>
      </c>
      <c r="B7919" s="5" t="s">
        <v>37020</v>
      </c>
      <c r="C7919" s="5" t="s">
        <v>33136</v>
      </c>
      <c r="D7919" s="5" t="s">
        <v>38347</v>
      </c>
      <c r="E7919" s="5">
        <v>1</v>
      </c>
      <c r="F7919" s="5" t="s">
        <v>1197</v>
      </c>
    </row>
    <row r="7920" ht="22" customHeight="1" spans="1:6">
      <c r="A7920" s="5" t="s">
        <v>45833</v>
      </c>
      <c r="B7920" s="5" t="s">
        <v>33040</v>
      </c>
      <c r="C7920" s="5" t="s">
        <v>37021</v>
      </c>
      <c r="D7920" s="5" t="s">
        <v>38345</v>
      </c>
      <c r="E7920" s="5">
        <v>1</v>
      </c>
      <c r="F7920" s="5" t="s">
        <v>24163</v>
      </c>
    </row>
    <row r="7921" ht="22" customHeight="1" spans="1:6">
      <c r="A7921" s="5" t="s">
        <v>45834</v>
      </c>
      <c r="B7921" s="5" t="s">
        <v>33040</v>
      </c>
      <c r="C7921" s="5" t="s">
        <v>37022</v>
      </c>
      <c r="D7921" s="5" t="s">
        <v>38345</v>
      </c>
      <c r="E7921" s="5">
        <v>1</v>
      </c>
      <c r="F7921" s="5" t="s">
        <v>24172</v>
      </c>
    </row>
    <row r="7922" ht="22" customHeight="1" spans="1:6">
      <c r="A7922" s="5" t="s">
        <v>45835</v>
      </c>
      <c r="B7922" s="5" t="s">
        <v>37022</v>
      </c>
      <c r="C7922" s="5" t="s">
        <v>33240</v>
      </c>
      <c r="D7922" s="5" t="s">
        <v>38347</v>
      </c>
      <c r="E7922" s="5">
        <v>1</v>
      </c>
      <c r="F7922" s="5" t="s">
        <v>1113</v>
      </c>
    </row>
    <row r="7923" ht="22" customHeight="1" spans="1:6">
      <c r="A7923" s="5" t="s">
        <v>45836</v>
      </c>
      <c r="B7923" s="5" t="s">
        <v>33040</v>
      </c>
      <c r="C7923" s="5" t="s">
        <v>37023</v>
      </c>
      <c r="D7923" s="5" t="s">
        <v>38345</v>
      </c>
      <c r="E7923" s="5">
        <v>1</v>
      </c>
      <c r="F7923" s="5" t="s">
        <v>24187</v>
      </c>
    </row>
    <row r="7924" ht="22" customHeight="1" spans="1:6">
      <c r="A7924" s="5" t="s">
        <v>45837</v>
      </c>
      <c r="B7924" s="5" t="s">
        <v>33040</v>
      </c>
      <c r="C7924" s="5" t="s">
        <v>37024</v>
      </c>
      <c r="D7924" s="5" t="s">
        <v>38345</v>
      </c>
      <c r="E7924" s="5">
        <v>1</v>
      </c>
      <c r="F7924" s="5" t="s">
        <v>24196</v>
      </c>
    </row>
    <row r="7925" ht="22" customHeight="1" spans="1:6">
      <c r="A7925" s="5" t="s">
        <v>45838</v>
      </c>
      <c r="B7925" s="5" t="s">
        <v>33040</v>
      </c>
      <c r="C7925" s="5" t="s">
        <v>37025</v>
      </c>
      <c r="D7925" s="5" t="s">
        <v>38345</v>
      </c>
      <c r="E7925" s="5">
        <v>1</v>
      </c>
      <c r="F7925" s="5" t="s">
        <v>24204</v>
      </c>
    </row>
    <row r="7926" ht="22" customHeight="1" spans="1:6">
      <c r="A7926" s="5" t="s">
        <v>45839</v>
      </c>
      <c r="B7926" s="5" t="s">
        <v>33040</v>
      </c>
      <c r="C7926" s="5" t="s">
        <v>37026</v>
      </c>
      <c r="D7926" s="5" t="s">
        <v>38345</v>
      </c>
      <c r="E7926" s="5">
        <v>1</v>
      </c>
      <c r="F7926" s="5" t="s">
        <v>24211</v>
      </c>
    </row>
    <row r="7927" ht="22" customHeight="1" spans="1:6">
      <c r="A7927" s="5" t="s">
        <v>45840</v>
      </c>
      <c r="B7927" s="5" t="s">
        <v>33040</v>
      </c>
      <c r="C7927" s="5" t="s">
        <v>37027</v>
      </c>
      <c r="D7927" s="5" t="s">
        <v>38345</v>
      </c>
      <c r="E7927" s="5">
        <v>1</v>
      </c>
      <c r="F7927" s="5" t="s">
        <v>24218</v>
      </c>
    </row>
    <row r="7928" ht="22" customHeight="1" spans="1:6">
      <c r="A7928" s="5" t="s">
        <v>45841</v>
      </c>
      <c r="B7928" s="5" t="s">
        <v>33040</v>
      </c>
      <c r="C7928" s="5" t="s">
        <v>37028</v>
      </c>
      <c r="D7928" s="5" t="s">
        <v>38345</v>
      </c>
      <c r="E7928" s="5">
        <v>1</v>
      </c>
      <c r="F7928" s="5" t="s">
        <v>24231</v>
      </c>
    </row>
    <row r="7929" ht="22" customHeight="1" spans="1:6">
      <c r="A7929" s="5" t="s">
        <v>45842</v>
      </c>
      <c r="B7929" s="5" t="s">
        <v>33054</v>
      </c>
      <c r="C7929" s="5" t="s">
        <v>37029</v>
      </c>
      <c r="D7929" s="5" t="s">
        <v>38345</v>
      </c>
      <c r="E7929" s="5">
        <v>1</v>
      </c>
      <c r="F7929" s="5" t="s">
        <v>24244</v>
      </c>
    </row>
    <row r="7930" ht="22" customHeight="1" spans="1:6">
      <c r="A7930" s="5" t="s">
        <v>45843</v>
      </c>
      <c r="B7930" s="5" t="s">
        <v>37029</v>
      </c>
      <c r="C7930" s="5" t="s">
        <v>33138</v>
      </c>
      <c r="D7930" s="5" t="s">
        <v>38347</v>
      </c>
      <c r="E7930" s="5">
        <v>1</v>
      </c>
      <c r="F7930" s="5" t="s">
        <v>1113</v>
      </c>
    </row>
    <row r="7931" ht="22" customHeight="1" spans="1:6">
      <c r="A7931" s="5" t="s">
        <v>45844</v>
      </c>
      <c r="B7931" s="5" t="s">
        <v>33040</v>
      </c>
      <c r="C7931" s="5" t="s">
        <v>37030</v>
      </c>
      <c r="D7931" s="5" t="s">
        <v>38345</v>
      </c>
      <c r="E7931" s="5">
        <v>1</v>
      </c>
      <c r="F7931" s="5" t="s">
        <v>24251</v>
      </c>
    </row>
    <row r="7932" ht="22" customHeight="1" spans="1:6">
      <c r="A7932" s="5" t="s">
        <v>45845</v>
      </c>
      <c r="B7932" s="5" t="s">
        <v>33054</v>
      </c>
      <c r="C7932" s="5" t="s">
        <v>37031</v>
      </c>
      <c r="D7932" s="5" t="s">
        <v>38345</v>
      </c>
      <c r="E7932" s="5">
        <v>1</v>
      </c>
      <c r="F7932" s="5" t="s">
        <v>24261</v>
      </c>
    </row>
    <row r="7933" ht="22" customHeight="1" spans="1:6">
      <c r="A7933" s="5" t="s">
        <v>45846</v>
      </c>
      <c r="B7933" s="5" t="s">
        <v>37031</v>
      </c>
      <c r="C7933" s="5" t="s">
        <v>33098</v>
      </c>
      <c r="D7933" s="5" t="s">
        <v>38347</v>
      </c>
      <c r="E7933" s="5">
        <v>1</v>
      </c>
      <c r="F7933" s="5" t="s">
        <v>1113</v>
      </c>
    </row>
    <row r="7934" ht="22" customHeight="1" spans="1:6">
      <c r="A7934" s="5" t="s">
        <v>45847</v>
      </c>
      <c r="B7934" s="5" t="s">
        <v>33054</v>
      </c>
      <c r="C7934" s="5" t="s">
        <v>37032</v>
      </c>
      <c r="D7934" s="5" t="s">
        <v>38345</v>
      </c>
      <c r="E7934" s="5">
        <v>1</v>
      </c>
      <c r="F7934" s="5" t="s">
        <v>24272</v>
      </c>
    </row>
    <row r="7935" ht="22" customHeight="1" spans="1:6">
      <c r="A7935" s="5" t="s">
        <v>45848</v>
      </c>
      <c r="B7935" s="5" t="s">
        <v>37032</v>
      </c>
      <c r="C7935" s="5" t="s">
        <v>33160</v>
      </c>
      <c r="D7935" s="5" t="s">
        <v>38347</v>
      </c>
      <c r="E7935" s="5">
        <v>1</v>
      </c>
      <c r="F7935" s="5" t="s">
        <v>148</v>
      </c>
    </row>
    <row r="7936" ht="22" customHeight="1" spans="1:6">
      <c r="A7936" s="5" t="s">
        <v>45849</v>
      </c>
      <c r="B7936" s="5" t="s">
        <v>33040</v>
      </c>
      <c r="C7936" s="5" t="s">
        <v>37033</v>
      </c>
      <c r="D7936" s="5" t="s">
        <v>38345</v>
      </c>
      <c r="E7936" s="5">
        <v>1</v>
      </c>
      <c r="F7936" s="5" t="s">
        <v>24278</v>
      </c>
    </row>
    <row r="7937" ht="22" customHeight="1" spans="1:6">
      <c r="A7937" s="5" t="s">
        <v>45850</v>
      </c>
      <c r="B7937" s="5" t="s">
        <v>37033</v>
      </c>
      <c r="C7937" s="5" t="s">
        <v>33066</v>
      </c>
      <c r="D7937" s="5" t="s">
        <v>38347</v>
      </c>
      <c r="E7937" s="5">
        <v>1</v>
      </c>
      <c r="F7937" s="5" t="s">
        <v>1113</v>
      </c>
    </row>
    <row r="7938" ht="22" customHeight="1" spans="1:6">
      <c r="A7938" s="5" t="s">
        <v>45851</v>
      </c>
      <c r="B7938" s="5" t="s">
        <v>33040</v>
      </c>
      <c r="C7938" s="5" t="s">
        <v>37034</v>
      </c>
      <c r="D7938" s="5" t="s">
        <v>38345</v>
      </c>
      <c r="E7938" s="5">
        <v>1</v>
      </c>
      <c r="F7938" s="5" t="s">
        <v>24285</v>
      </c>
    </row>
    <row r="7939" ht="22" customHeight="1" spans="1:6">
      <c r="A7939" s="5" t="s">
        <v>45852</v>
      </c>
      <c r="B7939" s="5" t="s">
        <v>37034</v>
      </c>
      <c r="C7939" s="5" t="s">
        <v>33088</v>
      </c>
      <c r="D7939" s="5" t="s">
        <v>38347</v>
      </c>
      <c r="E7939" s="5">
        <v>1</v>
      </c>
      <c r="F7939" s="5" t="s">
        <v>1113</v>
      </c>
    </row>
    <row r="7940" ht="22" customHeight="1" spans="1:6">
      <c r="A7940" s="5" t="s">
        <v>45853</v>
      </c>
      <c r="B7940" s="5" t="s">
        <v>33040</v>
      </c>
      <c r="C7940" s="5" t="s">
        <v>37035</v>
      </c>
      <c r="D7940" s="5" t="s">
        <v>38345</v>
      </c>
      <c r="E7940" s="5">
        <v>1</v>
      </c>
      <c r="F7940" s="5" t="s">
        <v>24294</v>
      </c>
    </row>
    <row r="7941" ht="22" customHeight="1" spans="1:6">
      <c r="A7941" s="5" t="s">
        <v>45854</v>
      </c>
      <c r="B7941" s="5" t="s">
        <v>37035</v>
      </c>
      <c r="C7941" s="5" t="s">
        <v>33203</v>
      </c>
      <c r="D7941" s="5" t="s">
        <v>38347</v>
      </c>
      <c r="E7941" s="5">
        <v>1</v>
      </c>
      <c r="F7941" s="5" t="s">
        <v>1113</v>
      </c>
    </row>
    <row r="7942" ht="22" customHeight="1" spans="1:6">
      <c r="A7942" s="5" t="s">
        <v>45855</v>
      </c>
      <c r="B7942" s="5" t="s">
        <v>33040</v>
      </c>
      <c r="C7942" s="5" t="s">
        <v>37036</v>
      </c>
      <c r="D7942" s="5" t="s">
        <v>38345</v>
      </c>
      <c r="E7942" s="5">
        <v>1</v>
      </c>
      <c r="F7942" s="5" t="s">
        <v>24307</v>
      </c>
    </row>
    <row r="7943" ht="22" customHeight="1" spans="1:6">
      <c r="A7943" s="5" t="s">
        <v>45856</v>
      </c>
      <c r="B7943" s="5" t="s">
        <v>33040</v>
      </c>
      <c r="C7943" s="5" t="s">
        <v>37037</v>
      </c>
      <c r="D7943" s="5" t="s">
        <v>38345</v>
      </c>
      <c r="E7943" s="5">
        <v>1</v>
      </c>
      <c r="F7943" s="5" t="s">
        <v>24314</v>
      </c>
    </row>
    <row r="7944" ht="22" customHeight="1" spans="1:6">
      <c r="A7944" s="5" t="s">
        <v>45857</v>
      </c>
      <c r="B7944" s="5" t="s">
        <v>33040</v>
      </c>
      <c r="C7944" s="5" t="s">
        <v>37038</v>
      </c>
      <c r="D7944" s="5" t="s">
        <v>38345</v>
      </c>
      <c r="E7944" s="5">
        <v>1</v>
      </c>
      <c r="F7944" s="5" t="s">
        <v>24325</v>
      </c>
    </row>
    <row r="7945" ht="22" customHeight="1" spans="1:6">
      <c r="A7945" s="5" t="s">
        <v>45858</v>
      </c>
      <c r="B7945" s="5" t="s">
        <v>33040</v>
      </c>
      <c r="C7945" s="5" t="s">
        <v>37039</v>
      </c>
      <c r="D7945" s="5" t="s">
        <v>38345</v>
      </c>
      <c r="E7945" s="5">
        <v>1</v>
      </c>
      <c r="F7945" s="5" t="s">
        <v>24331</v>
      </c>
    </row>
    <row r="7946" ht="22" customHeight="1" spans="1:6">
      <c r="A7946" s="5" t="s">
        <v>45859</v>
      </c>
      <c r="B7946" s="5" t="s">
        <v>33049</v>
      </c>
      <c r="C7946" s="5" t="s">
        <v>37040</v>
      </c>
      <c r="D7946" s="5" t="s">
        <v>38345</v>
      </c>
      <c r="E7946" s="5">
        <v>1</v>
      </c>
      <c r="F7946" s="5" t="s">
        <v>24339</v>
      </c>
    </row>
    <row r="7947" ht="22" customHeight="1" spans="1:6">
      <c r="A7947" s="5" t="s">
        <v>45860</v>
      </c>
      <c r="B7947" s="5" t="s">
        <v>33045</v>
      </c>
      <c r="C7947" s="5" t="s">
        <v>37041</v>
      </c>
      <c r="D7947" s="5" t="s">
        <v>38345</v>
      </c>
      <c r="E7947" s="5">
        <v>1</v>
      </c>
      <c r="F7947" s="5" t="s">
        <v>24353</v>
      </c>
    </row>
    <row r="7948" ht="22" customHeight="1" spans="1:6">
      <c r="A7948" s="5" t="s">
        <v>45861</v>
      </c>
      <c r="B7948" s="5" t="s">
        <v>37041</v>
      </c>
      <c r="C7948" s="5" t="s">
        <v>33231</v>
      </c>
      <c r="D7948" s="5" t="s">
        <v>38347</v>
      </c>
      <c r="E7948" s="5">
        <v>1</v>
      </c>
      <c r="F7948" s="5" t="s">
        <v>148</v>
      </c>
    </row>
    <row r="7949" ht="22" customHeight="1" spans="1:6">
      <c r="A7949" s="5" t="s">
        <v>45862</v>
      </c>
      <c r="B7949" s="5" t="s">
        <v>33045</v>
      </c>
      <c r="C7949" s="5" t="s">
        <v>37042</v>
      </c>
      <c r="D7949" s="5" t="s">
        <v>38345</v>
      </c>
      <c r="E7949" s="5">
        <v>1</v>
      </c>
      <c r="F7949" s="5" t="s">
        <v>24365</v>
      </c>
    </row>
    <row r="7950" ht="22" customHeight="1" spans="1:6">
      <c r="A7950" s="5" t="s">
        <v>45863</v>
      </c>
      <c r="B7950" s="5" t="s">
        <v>37042</v>
      </c>
      <c r="C7950" s="5" t="s">
        <v>33200</v>
      </c>
      <c r="D7950" s="5" t="s">
        <v>38347</v>
      </c>
      <c r="E7950" s="5">
        <v>1</v>
      </c>
      <c r="F7950" s="5" t="s">
        <v>1113</v>
      </c>
    </row>
    <row r="7951" ht="22" customHeight="1" spans="1:6">
      <c r="A7951" s="5" t="s">
        <v>45864</v>
      </c>
      <c r="B7951" s="5" t="s">
        <v>33045</v>
      </c>
      <c r="C7951" s="5" t="s">
        <v>37043</v>
      </c>
      <c r="D7951" s="5" t="s">
        <v>38345</v>
      </c>
      <c r="E7951" s="5">
        <v>1</v>
      </c>
      <c r="F7951" s="5" t="s">
        <v>24378</v>
      </c>
    </row>
    <row r="7952" ht="22" customHeight="1" spans="1:6">
      <c r="A7952" s="5" t="s">
        <v>45865</v>
      </c>
      <c r="B7952" s="5" t="s">
        <v>33049</v>
      </c>
      <c r="C7952" s="5" t="s">
        <v>37044</v>
      </c>
      <c r="D7952" s="5" t="s">
        <v>38345</v>
      </c>
      <c r="E7952" s="5">
        <v>1</v>
      </c>
      <c r="F7952" s="5" t="s">
        <v>24390</v>
      </c>
    </row>
    <row r="7953" ht="22" customHeight="1" spans="1:6">
      <c r="A7953" s="5" t="s">
        <v>45866</v>
      </c>
      <c r="B7953" s="5" t="s">
        <v>37044</v>
      </c>
      <c r="C7953" s="5" t="s">
        <v>33136</v>
      </c>
      <c r="D7953" s="5" t="s">
        <v>38347</v>
      </c>
      <c r="E7953" s="5">
        <v>1</v>
      </c>
      <c r="F7953" s="5" t="s">
        <v>1197</v>
      </c>
    </row>
    <row r="7954" ht="22" customHeight="1" spans="1:6">
      <c r="A7954" s="5" t="s">
        <v>45867</v>
      </c>
      <c r="B7954" s="5" t="s">
        <v>33049</v>
      </c>
      <c r="C7954" s="5" t="s">
        <v>37045</v>
      </c>
      <c r="D7954" s="5" t="s">
        <v>38345</v>
      </c>
      <c r="E7954" s="5">
        <v>1</v>
      </c>
      <c r="F7954" s="5" t="s">
        <v>24397</v>
      </c>
    </row>
    <row r="7955" ht="22" customHeight="1" spans="1:6">
      <c r="A7955" s="5" t="s">
        <v>45868</v>
      </c>
      <c r="B7955" s="5" t="s">
        <v>33045</v>
      </c>
      <c r="C7955" s="5" t="s">
        <v>37046</v>
      </c>
      <c r="D7955" s="5" t="s">
        <v>38345</v>
      </c>
      <c r="E7955" s="5">
        <v>1</v>
      </c>
      <c r="F7955" s="5" t="s">
        <v>24405</v>
      </c>
    </row>
    <row r="7956" ht="22" customHeight="1" spans="1:6">
      <c r="A7956" s="5" t="s">
        <v>45869</v>
      </c>
      <c r="B7956" s="5" t="s">
        <v>33045</v>
      </c>
      <c r="C7956" s="5" t="s">
        <v>37047</v>
      </c>
      <c r="D7956" s="5" t="s">
        <v>38345</v>
      </c>
      <c r="E7956" s="5">
        <v>1</v>
      </c>
      <c r="F7956" s="5" t="s">
        <v>24417</v>
      </c>
    </row>
    <row r="7957" ht="22" customHeight="1" spans="1:6">
      <c r="A7957" s="5" t="s">
        <v>45870</v>
      </c>
      <c r="B7957" s="5" t="s">
        <v>33045</v>
      </c>
      <c r="C7957" s="5" t="s">
        <v>37048</v>
      </c>
      <c r="D7957" s="5" t="s">
        <v>38345</v>
      </c>
      <c r="E7957" s="5">
        <v>1</v>
      </c>
      <c r="F7957" s="5" t="s">
        <v>24426</v>
      </c>
    </row>
    <row r="7958" ht="22" customHeight="1" spans="1:6">
      <c r="A7958" s="5" t="s">
        <v>45871</v>
      </c>
      <c r="B7958" s="5" t="s">
        <v>33045</v>
      </c>
      <c r="C7958" s="5" t="s">
        <v>37049</v>
      </c>
      <c r="D7958" s="5" t="s">
        <v>38345</v>
      </c>
      <c r="E7958" s="5">
        <v>1</v>
      </c>
      <c r="F7958" s="5" t="s">
        <v>24437</v>
      </c>
    </row>
    <row r="7959" ht="22" customHeight="1" spans="1:6">
      <c r="A7959" s="5" t="s">
        <v>45872</v>
      </c>
      <c r="B7959" s="5" t="s">
        <v>33045</v>
      </c>
      <c r="C7959" s="5" t="s">
        <v>37050</v>
      </c>
      <c r="D7959" s="5" t="s">
        <v>38345</v>
      </c>
      <c r="E7959" s="5">
        <v>1</v>
      </c>
      <c r="F7959" s="5" t="s">
        <v>24447</v>
      </c>
    </row>
    <row r="7960" ht="22" customHeight="1" spans="1:6">
      <c r="A7960" s="5" t="s">
        <v>45873</v>
      </c>
      <c r="B7960" s="5" t="s">
        <v>33045</v>
      </c>
      <c r="C7960" s="5" t="s">
        <v>37051</v>
      </c>
      <c r="D7960" s="5" t="s">
        <v>38345</v>
      </c>
      <c r="E7960" s="5">
        <v>1</v>
      </c>
      <c r="F7960" s="5" t="s">
        <v>24455</v>
      </c>
    </row>
    <row r="7961" ht="22" customHeight="1" spans="1:6">
      <c r="A7961" s="5" t="s">
        <v>45874</v>
      </c>
      <c r="B7961" s="5" t="s">
        <v>33045</v>
      </c>
      <c r="C7961" s="5" t="s">
        <v>37052</v>
      </c>
      <c r="D7961" s="5" t="s">
        <v>38345</v>
      </c>
      <c r="E7961" s="5">
        <v>1</v>
      </c>
      <c r="F7961" s="5" t="s">
        <v>24464</v>
      </c>
    </row>
    <row r="7962" ht="22" customHeight="1" spans="1:6">
      <c r="A7962" s="5" t="s">
        <v>45875</v>
      </c>
      <c r="B7962" s="5" t="s">
        <v>33045</v>
      </c>
      <c r="C7962" s="5" t="s">
        <v>37053</v>
      </c>
      <c r="D7962" s="5" t="s">
        <v>38345</v>
      </c>
      <c r="E7962" s="5">
        <v>1</v>
      </c>
      <c r="F7962" s="5" t="s">
        <v>24475</v>
      </c>
    </row>
    <row r="7963" ht="22" customHeight="1" spans="1:6">
      <c r="A7963" s="5" t="s">
        <v>45876</v>
      </c>
      <c r="B7963" s="5" t="s">
        <v>33045</v>
      </c>
      <c r="C7963" s="5" t="s">
        <v>37054</v>
      </c>
      <c r="D7963" s="5" t="s">
        <v>38345</v>
      </c>
      <c r="E7963" s="5">
        <v>1</v>
      </c>
      <c r="F7963" s="5" t="s">
        <v>24483</v>
      </c>
    </row>
    <row r="7964" ht="22" customHeight="1" spans="1:6">
      <c r="A7964" s="5" t="s">
        <v>45877</v>
      </c>
      <c r="B7964" s="5" t="s">
        <v>33045</v>
      </c>
      <c r="C7964" s="5" t="s">
        <v>37055</v>
      </c>
      <c r="D7964" s="5" t="s">
        <v>38345</v>
      </c>
      <c r="E7964" s="5">
        <v>1</v>
      </c>
      <c r="F7964" s="5" t="s">
        <v>24492</v>
      </c>
    </row>
    <row r="7965" ht="22" customHeight="1" spans="1:6">
      <c r="A7965" s="5" t="s">
        <v>45878</v>
      </c>
      <c r="B7965" s="5" t="s">
        <v>33049</v>
      </c>
      <c r="C7965" s="5" t="s">
        <v>37056</v>
      </c>
      <c r="D7965" s="5" t="s">
        <v>38345</v>
      </c>
      <c r="E7965" s="5">
        <v>1</v>
      </c>
      <c r="F7965" s="5" t="s">
        <v>24501</v>
      </c>
    </row>
    <row r="7966" ht="22" customHeight="1" spans="1:6">
      <c r="A7966" s="5" t="s">
        <v>45879</v>
      </c>
      <c r="B7966" s="5" t="s">
        <v>33049</v>
      </c>
      <c r="C7966" s="5" t="s">
        <v>37057</v>
      </c>
      <c r="D7966" s="5" t="s">
        <v>38345</v>
      </c>
      <c r="E7966" s="5">
        <v>1</v>
      </c>
      <c r="F7966" s="5" t="s">
        <v>24511</v>
      </c>
    </row>
    <row r="7967" ht="22" customHeight="1" spans="1:6">
      <c r="A7967" s="5" t="s">
        <v>45880</v>
      </c>
      <c r="B7967" s="5" t="s">
        <v>37057</v>
      </c>
      <c r="C7967" s="5" t="s">
        <v>33220</v>
      </c>
      <c r="D7967" s="5" t="s">
        <v>38347</v>
      </c>
      <c r="E7967" s="5">
        <v>1</v>
      </c>
      <c r="F7967" s="5" t="s">
        <v>1197</v>
      </c>
    </row>
    <row r="7968" ht="22" customHeight="1" spans="1:6">
      <c r="A7968" s="5" t="s">
        <v>45881</v>
      </c>
      <c r="B7968" s="5" t="s">
        <v>33049</v>
      </c>
      <c r="C7968" s="5" t="s">
        <v>37058</v>
      </c>
      <c r="D7968" s="5" t="s">
        <v>38345</v>
      </c>
      <c r="E7968" s="5">
        <v>1</v>
      </c>
      <c r="F7968" s="5" t="s">
        <v>24524</v>
      </c>
    </row>
    <row r="7969" ht="22" customHeight="1" spans="1:6">
      <c r="A7969" s="5" t="s">
        <v>45882</v>
      </c>
      <c r="B7969" s="5" t="s">
        <v>33049</v>
      </c>
      <c r="C7969" s="5" t="s">
        <v>37059</v>
      </c>
      <c r="D7969" s="5" t="s">
        <v>38345</v>
      </c>
      <c r="E7969" s="5">
        <v>1</v>
      </c>
      <c r="F7969" s="5" t="s">
        <v>24532</v>
      </c>
    </row>
    <row r="7970" ht="22" customHeight="1" spans="1:6">
      <c r="A7970" s="5" t="s">
        <v>45883</v>
      </c>
      <c r="B7970" s="5" t="s">
        <v>33047</v>
      </c>
      <c r="C7970" s="5" t="s">
        <v>37060</v>
      </c>
      <c r="D7970" s="5" t="s">
        <v>38345</v>
      </c>
      <c r="E7970" s="5">
        <v>1</v>
      </c>
      <c r="F7970" s="5" t="s">
        <v>24542</v>
      </c>
    </row>
    <row r="7971" ht="22" customHeight="1" spans="1:6">
      <c r="A7971" s="5" t="s">
        <v>45884</v>
      </c>
      <c r="B7971" s="5" t="s">
        <v>33047</v>
      </c>
      <c r="C7971" s="5" t="s">
        <v>37061</v>
      </c>
      <c r="D7971" s="5" t="s">
        <v>38345</v>
      </c>
      <c r="E7971" s="5">
        <v>1</v>
      </c>
      <c r="F7971" s="5" t="s">
        <v>24553</v>
      </c>
    </row>
    <row r="7972" ht="22" customHeight="1" spans="1:6">
      <c r="A7972" s="5" t="s">
        <v>45885</v>
      </c>
      <c r="B7972" s="5" t="s">
        <v>33047</v>
      </c>
      <c r="C7972" s="5" t="s">
        <v>37062</v>
      </c>
      <c r="D7972" s="5" t="s">
        <v>38345</v>
      </c>
      <c r="E7972" s="5">
        <v>1</v>
      </c>
      <c r="F7972" s="5" t="s">
        <v>24562</v>
      </c>
    </row>
    <row r="7973" ht="22" customHeight="1" spans="1:6">
      <c r="A7973" s="5" t="s">
        <v>45886</v>
      </c>
      <c r="B7973" s="5" t="s">
        <v>33047</v>
      </c>
      <c r="C7973" s="5" t="s">
        <v>37063</v>
      </c>
      <c r="D7973" s="5" t="s">
        <v>38345</v>
      </c>
      <c r="E7973" s="5">
        <v>1</v>
      </c>
      <c r="F7973" s="5" t="s">
        <v>24572</v>
      </c>
    </row>
    <row r="7974" ht="22" customHeight="1" spans="1:6">
      <c r="A7974" s="5" t="s">
        <v>45887</v>
      </c>
      <c r="B7974" s="5" t="s">
        <v>37063</v>
      </c>
      <c r="C7974" s="5" t="s">
        <v>33139</v>
      </c>
      <c r="D7974" s="5" t="s">
        <v>38347</v>
      </c>
      <c r="E7974" s="5">
        <v>1</v>
      </c>
      <c r="F7974" s="5" t="s">
        <v>1197</v>
      </c>
    </row>
    <row r="7975" ht="22" customHeight="1" spans="1:6">
      <c r="A7975" s="5" t="s">
        <v>45888</v>
      </c>
      <c r="B7975" s="5" t="s">
        <v>33047</v>
      </c>
      <c r="C7975" s="5" t="s">
        <v>37064</v>
      </c>
      <c r="D7975" s="5" t="s">
        <v>38345</v>
      </c>
      <c r="E7975" s="5">
        <v>1</v>
      </c>
      <c r="F7975" s="5" t="s">
        <v>24581</v>
      </c>
    </row>
    <row r="7976" ht="22" customHeight="1" spans="1:6">
      <c r="A7976" s="5" t="s">
        <v>45889</v>
      </c>
      <c r="B7976" s="5" t="s">
        <v>33039</v>
      </c>
      <c r="C7976" s="5" t="s">
        <v>37065</v>
      </c>
      <c r="D7976" s="5" t="s">
        <v>38345</v>
      </c>
      <c r="E7976" s="5">
        <v>1</v>
      </c>
      <c r="F7976" s="5" t="s">
        <v>24588</v>
      </c>
    </row>
    <row r="7977" ht="22" customHeight="1" spans="1:6">
      <c r="A7977" s="5" t="s">
        <v>45890</v>
      </c>
      <c r="B7977" s="5" t="s">
        <v>33039</v>
      </c>
      <c r="C7977" s="5" t="s">
        <v>37066</v>
      </c>
      <c r="D7977" s="5" t="s">
        <v>38345</v>
      </c>
      <c r="E7977" s="5">
        <v>1</v>
      </c>
      <c r="F7977" s="5" t="s">
        <v>24597</v>
      </c>
    </row>
    <row r="7978" ht="22" customHeight="1" spans="1:6">
      <c r="A7978" s="5" t="s">
        <v>45891</v>
      </c>
      <c r="B7978" s="5" t="s">
        <v>37066</v>
      </c>
      <c r="C7978" s="5" t="s">
        <v>33223</v>
      </c>
      <c r="D7978" s="5" t="s">
        <v>38347</v>
      </c>
      <c r="E7978" s="5">
        <v>1</v>
      </c>
      <c r="F7978" s="5" t="s">
        <v>148</v>
      </c>
    </row>
    <row r="7979" ht="22" customHeight="1" spans="1:6">
      <c r="A7979" s="5" t="s">
        <v>45892</v>
      </c>
      <c r="B7979" s="5" t="s">
        <v>33039</v>
      </c>
      <c r="C7979" s="5" t="s">
        <v>37067</v>
      </c>
      <c r="D7979" s="5" t="s">
        <v>38345</v>
      </c>
      <c r="E7979" s="5">
        <v>1</v>
      </c>
      <c r="F7979" s="5" t="s">
        <v>24608</v>
      </c>
    </row>
    <row r="7980" ht="22" customHeight="1" spans="1:6">
      <c r="A7980" s="5" t="s">
        <v>45893</v>
      </c>
      <c r="B7980" s="5" t="s">
        <v>37067</v>
      </c>
      <c r="C7980" s="5" t="s">
        <v>33098</v>
      </c>
      <c r="D7980" s="5" t="s">
        <v>38347</v>
      </c>
      <c r="E7980" s="5">
        <v>1</v>
      </c>
      <c r="F7980" s="5" t="s">
        <v>1113</v>
      </c>
    </row>
    <row r="7981" ht="22" customHeight="1" spans="1:6">
      <c r="A7981" s="5" t="s">
        <v>45894</v>
      </c>
      <c r="B7981" s="5" t="s">
        <v>33039</v>
      </c>
      <c r="C7981" s="5" t="s">
        <v>37068</v>
      </c>
      <c r="D7981" s="5" t="s">
        <v>38345</v>
      </c>
      <c r="E7981" s="5">
        <v>1</v>
      </c>
      <c r="F7981" s="5" t="s">
        <v>24619</v>
      </c>
    </row>
    <row r="7982" ht="22" customHeight="1" spans="1:6">
      <c r="A7982" s="5" t="s">
        <v>45895</v>
      </c>
      <c r="B7982" s="5" t="s">
        <v>33039</v>
      </c>
      <c r="C7982" s="5" t="s">
        <v>37069</v>
      </c>
      <c r="D7982" s="5" t="s">
        <v>38345</v>
      </c>
      <c r="E7982" s="5">
        <v>1</v>
      </c>
      <c r="F7982" s="5" t="s">
        <v>24628</v>
      </c>
    </row>
    <row r="7983" ht="22" customHeight="1" spans="1:6">
      <c r="A7983" s="5" t="s">
        <v>45896</v>
      </c>
      <c r="B7983" s="5" t="s">
        <v>33040</v>
      </c>
      <c r="C7983" s="5" t="s">
        <v>37070</v>
      </c>
      <c r="D7983" s="5" t="s">
        <v>38345</v>
      </c>
      <c r="E7983" s="5">
        <v>1</v>
      </c>
      <c r="F7983" s="5" t="s">
        <v>24637</v>
      </c>
    </row>
    <row r="7984" ht="22" customHeight="1" spans="1:6">
      <c r="A7984" s="5" t="s">
        <v>45897</v>
      </c>
      <c r="B7984" s="5" t="s">
        <v>33044</v>
      </c>
      <c r="C7984" s="5" t="s">
        <v>37071</v>
      </c>
      <c r="D7984" s="5" t="s">
        <v>38345</v>
      </c>
      <c r="E7984" s="5">
        <v>1</v>
      </c>
      <c r="F7984" s="5" t="s">
        <v>24647</v>
      </c>
    </row>
    <row r="7985" ht="22" customHeight="1" spans="1:6">
      <c r="A7985" s="5" t="s">
        <v>45898</v>
      </c>
      <c r="B7985" s="5" t="s">
        <v>33043</v>
      </c>
      <c r="C7985" s="5" t="s">
        <v>37072</v>
      </c>
      <c r="D7985" s="5" t="s">
        <v>38345</v>
      </c>
      <c r="E7985" s="5">
        <v>1</v>
      </c>
      <c r="F7985" s="5" t="s">
        <v>24656</v>
      </c>
    </row>
    <row r="7986" ht="22" customHeight="1" spans="1:6">
      <c r="A7986" s="5" t="s">
        <v>45899</v>
      </c>
      <c r="B7986" s="5" t="s">
        <v>33040</v>
      </c>
      <c r="C7986" s="5" t="s">
        <v>37073</v>
      </c>
      <c r="D7986" s="5" t="s">
        <v>38345</v>
      </c>
      <c r="E7986" s="5">
        <v>1</v>
      </c>
      <c r="F7986" s="5" t="s">
        <v>24664</v>
      </c>
    </row>
    <row r="7987" ht="22" customHeight="1" spans="1:6">
      <c r="A7987" s="5" t="s">
        <v>45900</v>
      </c>
      <c r="B7987" s="5" t="s">
        <v>33044</v>
      </c>
      <c r="C7987" s="5" t="s">
        <v>37074</v>
      </c>
      <c r="D7987" s="5" t="s">
        <v>38345</v>
      </c>
      <c r="E7987" s="5">
        <v>1</v>
      </c>
      <c r="F7987" s="5" t="s">
        <v>24672</v>
      </c>
    </row>
    <row r="7988" ht="22" customHeight="1" spans="1:6">
      <c r="A7988" s="5" t="s">
        <v>45901</v>
      </c>
      <c r="B7988" s="5" t="s">
        <v>33044</v>
      </c>
      <c r="C7988" s="5" t="s">
        <v>37075</v>
      </c>
      <c r="D7988" s="5" t="s">
        <v>38345</v>
      </c>
      <c r="E7988" s="5">
        <v>1</v>
      </c>
      <c r="F7988" s="5" t="s">
        <v>24683</v>
      </c>
    </row>
    <row r="7989" ht="22" customHeight="1" spans="1:6">
      <c r="A7989" s="5" t="s">
        <v>45902</v>
      </c>
      <c r="B7989" s="5" t="s">
        <v>33044</v>
      </c>
      <c r="C7989" s="5" t="s">
        <v>37076</v>
      </c>
      <c r="D7989" s="5" t="s">
        <v>38345</v>
      </c>
      <c r="E7989" s="5">
        <v>1</v>
      </c>
      <c r="F7989" s="5" t="s">
        <v>24693</v>
      </c>
    </row>
    <row r="7990" ht="22" customHeight="1" spans="1:6">
      <c r="A7990" s="5" t="s">
        <v>45903</v>
      </c>
      <c r="B7990" s="5" t="s">
        <v>33044</v>
      </c>
      <c r="C7990" s="5" t="s">
        <v>37077</v>
      </c>
      <c r="D7990" s="5" t="s">
        <v>38345</v>
      </c>
      <c r="E7990" s="5">
        <v>1</v>
      </c>
      <c r="F7990" s="5" t="s">
        <v>24701</v>
      </c>
    </row>
    <row r="7991" ht="22" customHeight="1" spans="1:6">
      <c r="A7991" s="5" t="s">
        <v>45904</v>
      </c>
      <c r="B7991" s="5" t="s">
        <v>37077</v>
      </c>
      <c r="C7991" s="5" t="s">
        <v>33066</v>
      </c>
      <c r="D7991" s="5" t="s">
        <v>38347</v>
      </c>
      <c r="E7991" s="5">
        <v>1</v>
      </c>
      <c r="F7991" s="5" t="s">
        <v>148</v>
      </c>
    </row>
    <row r="7992" ht="22" customHeight="1" spans="1:6">
      <c r="A7992" s="5" t="s">
        <v>45905</v>
      </c>
      <c r="B7992" s="5" t="s">
        <v>33044</v>
      </c>
      <c r="C7992" s="5" t="s">
        <v>37078</v>
      </c>
      <c r="D7992" s="5" t="s">
        <v>38345</v>
      </c>
      <c r="E7992" s="5">
        <v>1</v>
      </c>
      <c r="F7992" s="5" t="s">
        <v>24711</v>
      </c>
    </row>
    <row r="7993" ht="22" customHeight="1" spans="1:6">
      <c r="A7993" s="5" t="s">
        <v>45906</v>
      </c>
      <c r="B7993" s="5" t="s">
        <v>33044</v>
      </c>
      <c r="C7993" s="5" t="s">
        <v>37079</v>
      </c>
      <c r="D7993" s="5" t="s">
        <v>38345</v>
      </c>
      <c r="E7993" s="5">
        <v>1</v>
      </c>
      <c r="F7993" s="5" t="s">
        <v>24721</v>
      </c>
    </row>
    <row r="7994" ht="22" customHeight="1" spans="1:6">
      <c r="A7994" s="5" t="s">
        <v>45907</v>
      </c>
      <c r="B7994" s="5" t="s">
        <v>37079</v>
      </c>
      <c r="C7994" s="5" t="s">
        <v>33066</v>
      </c>
      <c r="D7994" s="5" t="s">
        <v>38347</v>
      </c>
      <c r="E7994" s="5">
        <v>1</v>
      </c>
      <c r="F7994" s="5" t="s">
        <v>148</v>
      </c>
    </row>
    <row r="7995" ht="22" customHeight="1" spans="1:6">
      <c r="A7995" s="5" t="s">
        <v>45908</v>
      </c>
      <c r="B7995" s="5" t="s">
        <v>33044</v>
      </c>
      <c r="C7995" s="5" t="s">
        <v>37080</v>
      </c>
      <c r="D7995" s="5" t="s">
        <v>38345</v>
      </c>
      <c r="E7995" s="5">
        <v>1</v>
      </c>
      <c r="F7995" s="5" t="s">
        <v>24732</v>
      </c>
    </row>
    <row r="7996" ht="22" customHeight="1" spans="1:6">
      <c r="A7996" s="5" t="s">
        <v>45909</v>
      </c>
      <c r="B7996" s="5" t="s">
        <v>33044</v>
      </c>
      <c r="C7996" s="5" t="s">
        <v>37081</v>
      </c>
      <c r="D7996" s="5" t="s">
        <v>38345</v>
      </c>
      <c r="E7996" s="5">
        <v>1</v>
      </c>
      <c r="F7996" s="5" t="s">
        <v>24743</v>
      </c>
    </row>
    <row r="7997" ht="22" customHeight="1" spans="1:6">
      <c r="A7997" s="5" t="s">
        <v>45910</v>
      </c>
      <c r="B7997" s="5" t="s">
        <v>33044</v>
      </c>
      <c r="C7997" s="5" t="s">
        <v>37082</v>
      </c>
      <c r="D7997" s="5" t="s">
        <v>38345</v>
      </c>
      <c r="E7997" s="5">
        <v>1</v>
      </c>
      <c r="F7997" s="5" t="s">
        <v>24751</v>
      </c>
    </row>
    <row r="7998" ht="22" customHeight="1" spans="1:6">
      <c r="A7998" s="5" t="s">
        <v>45911</v>
      </c>
      <c r="B7998" s="5" t="s">
        <v>37082</v>
      </c>
      <c r="C7998" s="5" t="s">
        <v>33066</v>
      </c>
      <c r="D7998" s="5" t="s">
        <v>38347</v>
      </c>
      <c r="E7998" s="5">
        <v>1</v>
      </c>
      <c r="F7998" s="5" t="s">
        <v>148</v>
      </c>
    </row>
    <row r="7999" ht="22" customHeight="1" spans="1:6">
      <c r="A7999" s="5" t="s">
        <v>45912</v>
      </c>
      <c r="B7999" s="5" t="s">
        <v>33044</v>
      </c>
      <c r="C7999" s="5" t="s">
        <v>37083</v>
      </c>
      <c r="D7999" s="5" t="s">
        <v>38345</v>
      </c>
      <c r="E7999" s="5">
        <v>1</v>
      </c>
      <c r="F7999" s="5" t="s">
        <v>24758</v>
      </c>
    </row>
    <row r="8000" ht="22" customHeight="1" spans="1:6">
      <c r="A8000" s="5" t="s">
        <v>45913</v>
      </c>
      <c r="B8000" s="5" t="s">
        <v>37083</v>
      </c>
      <c r="C8000" s="5" t="s">
        <v>33189</v>
      </c>
      <c r="D8000" s="5" t="s">
        <v>38347</v>
      </c>
      <c r="E8000" s="5">
        <v>1</v>
      </c>
      <c r="F8000" s="5" t="s">
        <v>148</v>
      </c>
    </row>
    <row r="8001" ht="22" customHeight="1" spans="1:6">
      <c r="A8001" s="5" t="s">
        <v>45914</v>
      </c>
      <c r="B8001" s="5" t="s">
        <v>33044</v>
      </c>
      <c r="C8001" s="5" t="s">
        <v>37084</v>
      </c>
      <c r="D8001" s="5" t="s">
        <v>38345</v>
      </c>
      <c r="E8001" s="5">
        <v>1</v>
      </c>
      <c r="F8001" s="5" t="s">
        <v>24766</v>
      </c>
    </row>
    <row r="8002" ht="22" customHeight="1" spans="1:6">
      <c r="A8002" s="5" t="s">
        <v>45915</v>
      </c>
      <c r="B8002" s="5" t="s">
        <v>37084</v>
      </c>
      <c r="C8002" s="5" t="s">
        <v>33221</v>
      </c>
      <c r="D8002" s="5" t="s">
        <v>38347</v>
      </c>
      <c r="E8002" s="5">
        <v>1</v>
      </c>
      <c r="F8002" s="5" t="s">
        <v>148</v>
      </c>
    </row>
    <row r="8003" ht="22" customHeight="1" spans="1:6">
      <c r="A8003" s="5" t="s">
        <v>45916</v>
      </c>
      <c r="B8003" s="5" t="s">
        <v>33044</v>
      </c>
      <c r="C8003" s="5" t="s">
        <v>37085</v>
      </c>
      <c r="D8003" s="5" t="s">
        <v>38345</v>
      </c>
      <c r="E8003" s="5">
        <v>1</v>
      </c>
      <c r="F8003" s="5" t="s">
        <v>24782</v>
      </c>
    </row>
    <row r="8004" ht="22" customHeight="1" spans="1:6">
      <c r="A8004" s="5" t="s">
        <v>45917</v>
      </c>
      <c r="B8004" s="5" t="s">
        <v>33044</v>
      </c>
      <c r="C8004" s="5" t="s">
        <v>37086</v>
      </c>
      <c r="D8004" s="5" t="s">
        <v>38345</v>
      </c>
      <c r="E8004" s="5">
        <v>1</v>
      </c>
      <c r="F8004" s="5" t="s">
        <v>24792</v>
      </c>
    </row>
    <row r="8005" ht="22" customHeight="1" spans="1:6">
      <c r="A8005" s="5" t="s">
        <v>45918</v>
      </c>
      <c r="B8005" s="5" t="s">
        <v>33044</v>
      </c>
      <c r="C8005" s="5" t="s">
        <v>37087</v>
      </c>
      <c r="D8005" s="5" t="s">
        <v>38345</v>
      </c>
      <c r="E8005" s="5">
        <v>1</v>
      </c>
      <c r="F8005" s="5" t="s">
        <v>24802</v>
      </c>
    </row>
    <row r="8006" ht="22" customHeight="1" spans="1:6">
      <c r="A8006" s="5" t="s">
        <v>45919</v>
      </c>
      <c r="B8006" s="5" t="s">
        <v>33044</v>
      </c>
      <c r="C8006" s="5" t="s">
        <v>37088</v>
      </c>
      <c r="D8006" s="5" t="s">
        <v>38345</v>
      </c>
      <c r="E8006" s="5">
        <v>1</v>
      </c>
      <c r="F8006" s="5" t="s">
        <v>24811</v>
      </c>
    </row>
    <row r="8007" ht="22" customHeight="1" spans="1:6">
      <c r="A8007" s="5" t="s">
        <v>45920</v>
      </c>
      <c r="B8007" s="5" t="s">
        <v>33044</v>
      </c>
      <c r="C8007" s="5" t="s">
        <v>37089</v>
      </c>
      <c r="D8007" s="5" t="s">
        <v>38345</v>
      </c>
      <c r="E8007" s="5">
        <v>1</v>
      </c>
      <c r="F8007" s="5" t="s">
        <v>24821</v>
      </c>
    </row>
    <row r="8008" ht="22" customHeight="1" spans="1:6">
      <c r="A8008" s="5" t="s">
        <v>45921</v>
      </c>
      <c r="B8008" s="5" t="s">
        <v>33044</v>
      </c>
      <c r="C8008" s="5" t="s">
        <v>37090</v>
      </c>
      <c r="D8008" s="5" t="s">
        <v>38345</v>
      </c>
      <c r="E8008" s="5">
        <v>1</v>
      </c>
      <c r="F8008" s="5" t="s">
        <v>24830</v>
      </c>
    </row>
    <row r="8009" ht="22" customHeight="1" spans="1:6">
      <c r="A8009" s="5" t="s">
        <v>45922</v>
      </c>
      <c r="B8009" s="5" t="s">
        <v>33044</v>
      </c>
      <c r="C8009" s="5" t="s">
        <v>37091</v>
      </c>
      <c r="D8009" s="5" t="s">
        <v>38345</v>
      </c>
      <c r="E8009" s="5">
        <v>1</v>
      </c>
      <c r="F8009" s="5" t="s">
        <v>24840</v>
      </c>
    </row>
    <row r="8010" ht="22" customHeight="1" spans="1:6">
      <c r="A8010" s="5" t="s">
        <v>45923</v>
      </c>
      <c r="B8010" s="5" t="s">
        <v>33044</v>
      </c>
      <c r="C8010" s="5" t="s">
        <v>37092</v>
      </c>
      <c r="D8010" s="5" t="s">
        <v>38345</v>
      </c>
      <c r="E8010" s="5">
        <v>1</v>
      </c>
      <c r="F8010" s="5" t="s">
        <v>24849</v>
      </c>
    </row>
    <row r="8011" ht="22" customHeight="1" spans="1:6">
      <c r="A8011" s="5" t="s">
        <v>45924</v>
      </c>
      <c r="B8011" s="5" t="s">
        <v>33044</v>
      </c>
      <c r="C8011" s="5" t="s">
        <v>37093</v>
      </c>
      <c r="D8011" s="5" t="s">
        <v>38345</v>
      </c>
      <c r="E8011" s="5">
        <v>1</v>
      </c>
      <c r="F8011" s="5" t="s">
        <v>24859</v>
      </c>
    </row>
    <row r="8012" ht="22" customHeight="1" spans="1:6">
      <c r="A8012" s="5" t="s">
        <v>45925</v>
      </c>
      <c r="B8012" s="5" t="s">
        <v>33044</v>
      </c>
      <c r="C8012" s="5" t="s">
        <v>37094</v>
      </c>
      <c r="D8012" s="5" t="s">
        <v>38345</v>
      </c>
      <c r="E8012" s="5">
        <v>1</v>
      </c>
      <c r="F8012" s="5" t="s">
        <v>24868</v>
      </c>
    </row>
    <row r="8013" ht="22" customHeight="1" spans="1:6">
      <c r="A8013" s="5" t="s">
        <v>45926</v>
      </c>
      <c r="B8013" s="5" t="s">
        <v>33053</v>
      </c>
      <c r="C8013" s="5" t="s">
        <v>37095</v>
      </c>
      <c r="D8013" s="5" t="s">
        <v>38345</v>
      </c>
      <c r="E8013" s="5">
        <v>1</v>
      </c>
      <c r="F8013" s="5" t="s">
        <v>24877</v>
      </c>
    </row>
    <row r="8014" ht="22" customHeight="1" spans="1:6">
      <c r="A8014" s="5" t="s">
        <v>45927</v>
      </c>
      <c r="B8014" s="5" t="s">
        <v>33053</v>
      </c>
      <c r="C8014" s="5" t="s">
        <v>37096</v>
      </c>
      <c r="D8014" s="5" t="s">
        <v>38345</v>
      </c>
      <c r="E8014" s="5">
        <v>1</v>
      </c>
      <c r="F8014" s="5" t="s">
        <v>24889</v>
      </c>
    </row>
    <row r="8015" ht="22" customHeight="1" spans="1:6">
      <c r="A8015" s="5" t="s">
        <v>45928</v>
      </c>
      <c r="B8015" s="5" t="s">
        <v>33053</v>
      </c>
      <c r="C8015" s="5" t="s">
        <v>37097</v>
      </c>
      <c r="D8015" s="5" t="s">
        <v>38345</v>
      </c>
      <c r="E8015" s="5">
        <v>1</v>
      </c>
      <c r="F8015" s="5" t="s">
        <v>24899</v>
      </c>
    </row>
    <row r="8016" ht="22" customHeight="1" spans="1:6">
      <c r="A8016" s="5" t="s">
        <v>45929</v>
      </c>
      <c r="B8016" s="5" t="s">
        <v>33053</v>
      </c>
      <c r="C8016" s="5" t="s">
        <v>37098</v>
      </c>
      <c r="D8016" s="5" t="s">
        <v>38345</v>
      </c>
      <c r="E8016" s="5">
        <v>1</v>
      </c>
      <c r="F8016" s="5" t="s">
        <v>24909</v>
      </c>
    </row>
    <row r="8017" ht="22" customHeight="1" spans="1:6">
      <c r="A8017" s="5" t="s">
        <v>45930</v>
      </c>
      <c r="B8017" s="5" t="s">
        <v>33053</v>
      </c>
      <c r="C8017" s="5" t="s">
        <v>37099</v>
      </c>
      <c r="D8017" s="5" t="s">
        <v>38345</v>
      </c>
      <c r="E8017" s="5">
        <v>1</v>
      </c>
      <c r="F8017" s="5" t="s">
        <v>24918</v>
      </c>
    </row>
    <row r="8018" ht="22" customHeight="1" spans="1:6">
      <c r="A8018" s="5" t="s">
        <v>45931</v>
      </c>
      <c r="B8018" s="5" t="s">
        <v>37099</v>
      </c>
      <c r="C8018" s="5" t="s">
        <v>33226</v>
      </c>
      <c r="D8018" s="5" t="s">
        <v>38347</v>
      </c>
      <c r="E8018" s="5">
        <v>1</v>
      </c>
      <c r="F8018" s="5" t="s">
        <v>1197</v>
      </c>
    </row>
    <row r="8019" ht="22" customHeight="1" spans="1:6">
      <c r="A8019" s="5" t="s">
        <v>45932</v>
      </c>
      <c r="B8019" s="5" t="s">
        <v>33053</v>
      </c>
      <c r="C8019" s="5" t="s">
        <v>37100</v>
      </c>
      <c r="D8019" s="5" t="s">
        <v>38345</v>
      </c>
      <c r="E8019" s="5">
        <v>1</v>
      </c>
      <c r="F8019" s="5" t="s">
        <v>24932</v>
      </c>
    </row>
    <row r="8020" ht="22" customHeight="1" spans="1:6">
      <c r="A8020" s="5" t="s">
        <v>45933</v>
      </c>
      <c r="B8020" s="5" t="s">
        <v>33053</v>
      </c>
      <c r="C8020" s="5" t="s">
        <v>37101</v>
      </c>
      <c r="D8020" s="5" t="s">
        <v>38345</v>
      </c>
      <c r="E8020" s="5">
        <v>1</v>
      </c>
      <c r="F8020" s="5" t="s">
        <v>24943</v>
      </c>
    </row>
    <row r="8021" ht="22" customHeight="1" spans="1:6">
      <c r="A8021" s="5" t="s">
        <v>45934</v>
      </c>
      <c r="B8021" s="5" t="s">
        <v>33053</v>
      </c>
      <c r="C8021" s="5" t="s">
        <v>37102</v>
      </c>
      <c r="D8021" s="5" t="s">
        <v>38345</v>
      </c>
      <c r="E8021" s="5">
        <v>1</v>
      </c>
      <c r="F8021" s="5" t="s">
        <v>24952</v>
      </c>
    </row>
    <row r="8022" ht="22" customHeight="1" spans="1:6">
      <c r="A8022" s="5" t="s">
        <v>45935</v>
      </c>
      <c r="B8022" s="5" t="s">
        <v>33053</v>
      </c>
      <c r="C8022" s="5" t="s">
        <v>37103</v>
      </c>
      <c r="D8022" s="5" t="s">
        <v>38345</v>
      </c>
      <c r="E8022" s="5">
        <v>1</v>
      </c>
      <c r="F8022" s="5" t="s">
        <v>24961</v>
      </c>
    </row>
    <row r="8023" ht="22" customHeight="1" spans="1:6">
      <c r="A8023" s="5" t="s">
        <v>45936</v>
      </c>
      <c r="B8023" s="5" t="s">
        <v>33053</v>
      </c>
      <c r="C8023" s="5" t="s">
        <v>37104</v>
      </c>
      <c r="D8023" s="5" t="s">
        <v>38345</v>
      </c>
      <c r="E8023" s="5">
        <v>1</v>
      </c>
      <c r="F8023" s="5" t="s">
        <v>24971</v>
      </c>
    </row>
    <row r="8024" ht="22" customHeight="1" spans="1:6">
      <c r="A8024" s="5" t="s">
        <v>45937</v>
      </c>
      <c r="B8024" s="5" t="s">
        <v>33053</v>
      </c>
      <c r="C8024" s="5" t="s">
        <v>37105</v>
      </c>
      <c r="D8024" s="5" t="s">
        <v>38345</v>
      </c>
      <c r="E8024" s="5">
        <v>1</v>
      </c>
      <c r="F8024" s="5" t="s">
        <v>24980</v>
      </c>
    </row>
    <row r="8025" ht="22" customHeight="1" spans="1:6">
      <c r="A8025" s="5" t="s">
        <v>45938</v>
      </c>
      <c r="B8025" s="5" t="s">
        <v>37105</v>
      </c>
      <c r="C8025" s="5" t="s">
        <v>33136</v>
      </c>
      <c r="D8025" s="5" t="s">
        <v>38347</v>
      </c>
      <c r="E8025" s="5">
        <v>1</v>
      </c>
      <c r="F8025" s="5" t="s">
        <v>1197</v>
      </c>
    </row>
    <row r="8026" ht="22" customHeight="1" spans="1:6">
      <c r="A8026" s="5" t="s">
        <v>45939</v>
      </c>
      <c r="B8026" s="5" t="s">
        <v>33053</v>
      </c>
      <c r="C8026" s="5" t="s">
        <v>37106</v>
      </c>
      <c r="D8026" s="5" t="s">
        <v>38345</v>
      </c>
      <c r="E8026" s="5">
        <v>1</v>
      </c>
      <c r="F8026" s="5" t="s">
        <v>24989</v>
      </c>
    </row>
    <row r="8027" ht="22" customHeight="1" spans="1:6">
      <c r="A8027" s="5" t="s">
        <v>45940</v>
      </c>
      <c r="B8027" s="5" t="s">
        <v>33053</v>
      </c>
      <c r="C8027" s="5" t="s">
        <v>37107</v>
      </c>
      <c r="D8027" s="5" t="s">
        <v>38345</v>
      </c>
      <c r="E8027" s="5">
        <v>1</v>
      </c>
      <c r="F8027" s="5" t="s">
        <v>25000</v>
      </c>
    </row>
    <row r="8028" ht="22" customHeight="1" spans="1:6">
      <c r="A8028" s="5" t="s">
        <v>45941</v>
      </c>
      <c r="B8028" s="5" t="s">
        <v>33053</v>
      </c>
      <c r="C8028" s="5" t="s">
        <v>37108</v>
      </c>
      <c r="D8028" s="5" t="s">
        <v>38345</v>
      </c>
      <c r="E8028" s="5">
        <v>1</v>
      </c>
      <c r="F8028" s="5" t="s">
        <v>25010</v>
      </c>
    </row>
    <row r="8029" ht="22" customHeight="1" spans="1:6">
      <c r="A8029" s="5" t="s">
        <v>45942</v>
      </c>
      <c r="B8029" s="5" t="s">
        <v>33053</v>
      </c>
      <c r="C8029" s="5" t="s">
        <v>37109</v>
      </c>
      <c r="D8029" s="5" t="s">
        <v>38345</v>
      </c>
      <c r="E8029" s="5">
        <v>1</v>
      </c>
      <c r="F8029" s="5" t="s">
        <v>25019</v>
      </c>
    </row>
    <row r="8030" ht="22" customHeight="1" spans="1:6">
      <c r="A8030" s="5" t="s">
        <v>45943</v>
      </c>
      <c r="B8030" s="5" t="s">
        <v>33053</v>
      </c>
      <c r="C8030" s="5" t="s">
        <v>37110</v>
      </c>
      <c r="D8030" s="5" t="s">
        <v>38345</v>
      </c>
      <c r="E8030" s="5">
        <v>1</v>
      </c>
      <c r="F8030" s="5" t="s">
        <v>25027</v>
      </c>
    </row>
    <row r="8031" ht="22" customHeight="1" spans="1:6">
      <c r="A8031" s="5" t="s">
        <v>45944</v>
      </c>
      <c r="B8031" s="5" t="s">
        <v>33053</v>
      </c>
      <c r="C8031" s="5" t="s">
        <v>37111</v>
      </c>
      <c r="D8031" s="5" t="s">
        <v>38345</v>
      </c>
      <c r="E8031" s="5">
        <v>1</v>
      </c>
      <c r="F8031" s="5" t="s">
        <v>25036</v>
      </c>
    </row>
    <row r="8032" ht="22" customHeight="1" spans="1:6">
      <c r="A8032" s="5" t="s">
        <v>45945</v>
      </c>
      <c r="B8032" s="5" t="s">
        <v>37111</v>
      </c>
      <c r="C8032" s="5" t="s">
        <v>33071</v>
      </c>
      <c r="D8032" s="5" t="s">
        <v>38347</v>
      </c>
      <c r="E8032" s="5">
        <v>1</v>
      </c>
      <c r="F8032" s="5" t="s">
        <v>148</v>
      </c>
    </row>
    <row r="8033" ht="22" customHeight="1" spans="1:6">
      <c r="A8033" s="5" t="s">
        <v>45946</v>
      </c>
      <c r="B8033" s="5" t="s">
        <v>33053</v>
      </c>
      <c r="C8033" s="5" t="s">
        <v>37112</v>
      </c>
      <c r="D8033" s="5" t="s">
        <v>38345</v>
      </c>
      <c r="E8033" s="5">
        <v>1</v>
      </c>
      <c r="F8033" s="5" t="s">
        <v>25046</v>
      </c>
    </row>
    <row r="8034" ht="22" customHeight="1" spans="1:6">
      <c r="A8034" s="5" t="s">
        <v>45947</v>
      </c>
      <c r="B8034" s="5" t="s">
        <v>37112</v>
      </c>
      <c r="C8034" s="5" t="s">
        <v>33071</v>
      </c>
      <c r="D8034" s="5" t="s">
        <v>38347</v>
      </c>
      <c r="E8034" s="5">
        <v>1</v>
      </c>
      <c r="F8034" s="5" t="s">
        <v>148</v>
      </c>
    </row>
    <row r="8035" ht="22" customHeight="1" spans="1:6">
      <c r="A8035" s="5" t="s">
        <v>45948</v>
      </c>
      <c r="B8035" s="5" t="s">
        <v>33053</v>
      </c>
      <c r="C8035" s="5" t="s">
        <v>37113</v>
      </c>
      <c r="D8035" s="5" t="s">
        <v>38345</v>
      </c>
      <c r="E8035" s="5">
        <v>1</v>
      </c>
      <c r="F8035" s="5" t="s">
        <v>25052</v>
      </c>
    </row>
    <row r="8036" ht="22" customHeight="1" spans="1:6">
      <c r="A8036" s="5" t="s">
        <v>45949</v>
      </c>
      <c r="B8036" s="5" t="s">
        <v>37113</v>
      </c>
      <c r="C8036" s="5" t="s">
        <v>33066</v>
      </c>
      <c r="D8036" s="5" t="s">
        <v>38347</v>
      </c>
      <c r="E8036" s="5">
        <v>1</v>
      </c>
      <c r="F8036" s="5" t="s">
        <v>148</v>
      </c>
    </row>
    <row r="8037" ht="22" customHeight="1" spans="1:6">
      <c r="A8037" s="5" t="s">
        <v>45950</v>
      </c>
      <c r="B8037" s="5" t="s">
        <v>33053</v>
      </c>
      <c r="C8037" s="5" t="s">
        <v>37114</v>
      </c>
      <c r="D8037" s="5" t="s">
        <v>38345</v>
      </c>
      <c r="E8037" s="5">
        <v>1</v>
      </c>
      <c r="F8037" s="5" t="s">
        <v>25058</v>
      </c>
    </row>
    <row r="8038" ht="22" customHeight="1" spans="1:6">
      <c r="A8038" s="5" t="s">
        <v>45951</v>
      </c>
      <c r="B8038" s="5" t="s">
        <v>33053</v>
      </c>
      <c r="C8038" s="5" t="s">
        <v>37115</v>
      </c>
      <c r="D8038" s="5" t="s">
        <v>38345</v>
      </c>
      <c r="E8038" s="5">
        <v>1</v>
      </c>
      <c r="F8038" s="5" t="s">
        <v>25069</v>
      </c>
    </row>
    <row r="8039" ht="22" customHeight="1" spans="1:6">
      <c r="A8039" s="5" t="s">
        <v>45952</v>
      </c>
      <c r="B8039" s="5" t="s">
        <v>37115</v>
      </c>
      <c r="C8039" s="5" t="s">
        <v>33139</v>
      </c>
      <c r="D8039" s="5" t="s">
        <v>38347</v>
      </c>
      <c r="E8039" s="5">
        <v>1</v>
      </c>
      <c r="F8039" s="5" t="s">
        <v>1197</v>
      </c>
    </row>
    <row r="8040" ht="22" customHeight="1" spans="1:6">
      <c r="A8040" s="5" t="s">
        <v>45953</v>
      </c>
      <c r="B8040" s="5" t="s">
        <v>33053</v>
      </c>
      <c r="C8040" s="5" t="s">
        <v>37116</v>
      </c>
      <c r="D8040" s="5" t="s">
        <v>38345</v>
      </c>
      <c r="E8040" s="5">
        <v>1</v>
      </c>
      <c r="F8040" s="5" t="s">
        <v>25078</v>
      </c>
    </row>
    <row r="8041" ht="22" customHeight="1" spans="1:6">
      <c r="A8041" s="5" t="s">
        <v>45954</v>
      </c>
      <c r="B8041" s="5" t="s">
        <v>33053</v>
      </c>
      <c r="C8041" s="5" t="s">
        <v>37117</v>
      </c>
      <c r="D8041" s="5" t="s">
        <v>38345</v>
      </c>
      <c r="E8041" s="5">
        <v>1</v>
      </c>
      <c r="F8041" s="5" t="s">
        <v>25087</v>
      </c>
    </row>
    <row r="8042" ht="22" customHeight="1" spans="1:6">
      <c r="A8042" s="5" t="s">
        <v>45955</v>
      </c>
      <c r="B8042" s="5" t="s">
        <v>33053</v>
      </c>
      <c r="C8042" s="5" t="s">
        <v>37118</v>
      </c>
      <c r="D8042" s="5" t="s">
        <v>38345</v>
      </c>
      <c r="E8042" s="5">
        <v>1</v>
      </c>
      <c r="F8042" s="5" t="s">
        <v>25096</v>
      </c>
    </row>
    <row r="8043" ht="22" customHeight="1" spans="1:6">
      <c r="A8043" s="5" t="s">
        <v>45956</v>
      </c>
      <c r="B8043" s="5" t="s">
        <v>33053</v>
      </c>
      <c r="C8043" s="5" t="s">
        <v>37119</v>
      </c>
      <c r="D8043" s="5" t="s">
        <v>38345</v>
      </c>
      <c r="E8043" s="5">
        <v>1</v>
      </c>
      <c r="F8043" s="5" t="s">
        <v>25104</v>
      </c>
    </row>
    <row r="8044" ht="22" customHeight="1" spans="1:6">
      <c r="A8044" s="5" t="s">
        <v>45957</v>
      </c>
      <c r="B8044" s="5" t="s">
        <v>33044</v>
      </c>
      <c r="C8044" s="5" t="s">
        <v>37120</v>
      </c>
      <c r="D8044" s="5" t="s">
        <v>38345</v>
      </c>
      <c r="E8044" s="5">
        <v>1</v>
      </c>
      <c r="F8044" s="5" t="s">
        <v>25116</v>
      </c>
    </row>
    <row r="8045" ht="22" customHeight="1" spans="1:6">
      <c r="A8045" s="5" t="s">
        <v>45958</v>
      </c>
      <c r="B8045" s="5" t="s">
        <v>33044</v>
      </c>
      <c r="C8045" s="5" t="s">
        <v>37121</v>
      </c>
      <c r="D8045" s="5" t="s">
        <v>38345</v>
      </c>
      <c r="E8045" s="5">
        <v>1</v>
      </c>
      <c r="F8045" s="5" t="s">
        <v>25125</v>
      </c>
    </row>
    <row r="8046" ht="22" customHeight="1" spans="1:6">
      <c r="A8046" s="5" t="s">
        <v>45959</v>
      </c>
      <c r="B8046" s="5" t="s">
        <v>33044</v>
      </c>
      <c r="C8046" s="5" t="s">
        <v>37122</v>
      </c>
      <c r="D8046" s="5" t="s">
        <v>38345</v>
      </c>
      <c r="E8046" s="5">
        <v>1</v>
      </c>
      <c r="F8046" s="5" t="s">
        <v>25132</v>
      </c>
    </row>
    <row r="8047" ht="22" customHeight="1" spans="1:6">
      <c r="A8047" s="5" t="s">
        <v>45960</v>
      </c>
      <c r="B8047" s="5" t="s">
        <v>33053</v>
      </c>
      <c r="C8047" s="5" t="s">
        <v>37123</v>
      </c>
      <c r="D8047" s="5" t="s">
        <v>38345</v>
      </c>
      <c r="E8047" s="5">
        <v>1</v>
      </c>
      <c r="F8047" s="5" t="s">
        <v>25141</v>
      </c>
    </row>
    <row r="8048" ht="22" customHeight="1" spans="1:6">
      <c r="A8048" s="5" t="s">
        <v>45961</v>
      </c>
      <c r="B8048" s="5" t="s">
        <v>33053</v>
      </c>
      <c r="C8048" s="5" t="s">
        <v>37124</v>
      </c>
      <c r="D8048" s="5" t="s">
        <v>38345</v>
      </c>
      <c r="E8048" s="5">
        <v>1</v>
      </c>
      <c r="F8048" s="5" t="s">
        <v>25152</v>
      </c>
    </row>
    <row r="8049" ht="22" customHeight="1" spans="1:6">
      <c r="A8049" s="5" t="s">
        <v>45962</v>
      </c>
      <c r="B8049" s="5" t="s">
        <v>33053</v>
      </c>
      <c r="C8049" s="5" t="s">
        <v>37125</v>
      </c>
      <c r="D8049" s="5" t="s">
        <v>38345</v>
      </c>
      <c r="E8049" s="5">
        <v>1</v>
      </c>
      <c r="F8049" s="5" t="s">
        <v>25162</v>
      </c>
    </row>
    <row r="8050" ht="22" customHeight="1" spans="1:6">
      <c r="A8050" s="5" t="s">
        <v>45963</v>
      </c>
      <c r="B8050" s="5" t="s">
        <v>37125</v>
      </c>
      <c r="C8050" s="5" t="s">
        <v>33160</v>
      </c>
      <c r="D8050" s="5" t="s">
        <v>38347</v>
      </c>
      <c r="E8050" s="5">
        <v>1</v>
      </c>
      <c r="F8050" s="5" t="s">
        <v>148</v>
      </c>
    </row>
    <row r="8051" ht="22" customHeight="1" spans="1:6">
      <c r="A8051" s="5" t="s">
        <v>45964</v>
      </c>
      <c r="B8051" s="5" t="s">
        <v>33053</v>
      </c>
      <c r="C8051" s="5" t="s">
        <v>37126</v>
      </c>
      <c r="D8051" s="5" t="s">
        <v>38345</v>
      </c>
      <c r="E8051" s="5">
        <v>1</v>
      </c>
      <c r="F8051" s="5" t="s">
        <v>25170</v>
      </c>
    </row>
    <row r="8052" ht="22" customHeight="1" spans="1:6">
      <c r="A8052" s="5" t="s">
        <v>45965</v>
      </c>
      <c r="B8052" s="5" t="s">
        <v>33053</v>
      </c>
      <c r="C8052" s="5" t="s">
        <v>37127</v>
      </c>
      <c r="D8052" s="5" t="s">
        <v>38345</v>
      </c>
      <c r="E8052" s="5">
        <v>1</v>
      </c>
      <c r="F8052" s="5" t="s">
        <v>25178</v>
      </c>
    </row>
    <row r="8053" ht="22" customHeight="1" spans="1:6">
      <c r="A8053" s="5" t="s">
        <v>45966</v>
      </c>
      <c r="B8053" s="5" t="s">
        <v>33053</v>
      </c>
      <c r="C8053" s="5" t="s">
        <v>37128</v>
      </c>
      <c r="D8053" s="5" t="s">
        <v>38345</v>
      </c>
      <c r="E8053" s="5">
        <v>1</v>
      </c>
      <c r="F8053" s="5" t="s">
        <v>25186</v>
      </c>
    </row>
    <row r="8054" ht="22" customHeight="1" spans="1:6">
      <c r="A8054" s="5" t="s">
        <v>45967</v>
      </c>
      <c r="B8054" s="5" t="s">
        <v>33053</v>
      </c>
      <c r="C8054" s="5" t="s">
        <v>37129</v>
      </c>
      <c r="D8054" s="5" t="s">
        <v>38345</v>
      </c>
      <c r="E8054" s="5">
        <v>1</v>
      </c>
      <c r="F8054" s="5" t="s">
        <v>25197</v>
      </c>
    </row>
    <row r="8055" ht="22" customHeight="1" spans="1:6">
      <c r="A8055" s="5" t="s">
        <v>45968</v>
      </c>
      <c r="B8055" s="5" t="s">
        <v>37129</v>
      </c>
      <c r="C8055" s="5" t="s">
        <v>33205</v>
      </c>
      <c r="D8055" s="5" t="s">
        <v>38347</v>
      </c>
      <c r="E8055" s="5">
        <v>1</v>
      </c>
      <c r="F8055" s="5" t="s">
        <v>148</v>
      </c>
    </row>
    <row r="8056" ht="22" customHeight="1" spans="1:6">
      <c r="A8056" s="5" t="s">
        <v>45969</v>
      </c>
      <c r="B8056" s="5" t="s">
        <v>33053</v>
      </c>
      <c r="C8056" s="5" t="s">
        <v>37130</v>
      </c>
      <c r="D8056" s="5" t="s">
        <v>38345</v>
      </c>
      <c r="E8056" s="5">
        <v>1</v>
      </c>
      <c r="F8056" s="5" t="s">
        <v>25212</v>
      </c>
    </row>
    <row r="8057" ht="22" customHeight="1" spans="1:6">
      <c r="A8057" s="5" t="s">
        <v>45970</v>
      </c>
      <c r="B8057" s="5" t="s">
        <v>37130</v>
      </c>
      <c r="C8057" s="5" t="s">
        <v>33066</v>
      </c>
      <c r="D8057" s="5" t="s">
        <v>38347</v>
      </c>
      <c r="E8057" s="5">
        <v>1</v>
      </c>
      <c r="F8057" s="5" t="s">
        <v>148</v>
      </c>
    </row>
    <row r="8058" ht="22" customHeight="1" spans="1:6">
      <c r="A8058" s="5" t="s">
        <v>45971</v>
      </c>
      <c r="B8058" s="5" t="s">
        <v>33053</v>
      </c>
      <c r="C8058" s="5" t="s">
        <v>37131</v>
      </c>
      <c r="D8058" s="5" t="s">
        <v>38345</v>
      </c>
      <c r="E8058" s="5">
        <v>1</v>
      </c>
      <c r="F8058" s="5" t="s">
        <v>25220</v>
      </c>
    </row>
    <row r="8059" ht="22" customHeight="1" spans="1:6">
      <c r="A8059" s="5" t="s">
        <v>45972</v>
      </c>
      <c r="B8059" s="5" t="s">
        <v>37131</v>
      </c>
      <c r="C8059" s="5" t="s">
        <v>33210</v>
      </c>
      <c r="D8059" s="5" t="s">
        <v>38347</v>
      </c>
      <c r="E8059" s="5">
        <v>1</v>
      </c>
      <c r="F8059" s="5" t="s">
        <v>1197</v>
      </c>
    </row>
    <row r="8060" ht="22" customHeight="1" spans="1:6">
      <c r="A8060" s="5" t="s">
        <v>45973</v>
      </c>
      <c r="B8060" s="5" t="s">
        <v>33053</v>
      </c>
      <c r="C8060" s="5" t="s">
        <v>37132</v>
      </c>
      <c r="D8060" s="5" t="s">
        <v>38345</v>
      </c>
      <c r="E8060" s="5">
        <v>1</v>
      </c>
      <c r="F8060" s="5" t="s">
        <v>25235</v>
      </c>
    </row>
    <row r="8061" ht="22" customHeight="1" spans="1:6">
      <c r="A8061" s="5" t="s">
        <v>45974</v>
      </c>
      <c r="B8061" s="5" t="s">
        <v>37132</v>
      </c>
      <c r="C8061" s="5" t="s">
        <v>33083</v>
      </c>
      <c r="D8061" s="5" t="s">
        <v>38347</v>
      </c>
      <c r="E8061" s="5">
        <v>1</v>
      </c>
      <c r="F8061" s="5" t="s">
        <v>148</v>
      </c>
    </row>
    <row r="8062" ht="22" customHeight="1" spans="1:6">
      <c r="A8062" s="5" t="s">
        <v>45975</v>
      </c>
      <c r="B8062" s="5" t="s">
        <v>33053</v>
      </c>
      <c r="C8062" s="5" t="s">
        <v>37133</v>
      </c>
      <c r="D8062" s="5" t="s">
        <v>38345</v>
      </c>
      <c r="E8062" s="5">
        <v>1</v>
      </c>
      <c r="F8062" s="5" t="s">
        <v>25245</v>
      </c>
    </row>
    <row r="8063" ht="22" customHeight="1" spans="1:6">
      <c r="A8063" s="5" t="s">
        <v>45976</v>
      </c>
      <c r="B8063" s="5" t="s">
        <v>37133</v>
      </c>
      <c r="C8063" s="5" t="s">
        <v>33066</v>
      </c>
      <c r="D8063" s="5" t="s">
        <v>38347</v>
      </c>
      <c r="E8063" s="5">
        <v>1</v>
      </c>
      <c r="F8063" s="5" t="s">
        <v>148</v>
      </c>
    </row>
    <row r="8064" ht="22" customHeight="1" spans="1:6">
      <c r="A8064" s="5" t="s">
        <v>45977</v>
      </c>
      <c r="B8064" s="5" t="s">
        <v>33053</v>
      </c>
      <c r="C8064" s="5" t="s">
        <v>37134</v>
      </c>
      <c r="D8064" s="5" t="s">
        <v>38345</v>
      </c>
      <c r="E8064" s="5">
        <v>1</v>
      </c>
      <c r="F8064" s="5" t="s">
        <v>25252</v>
      </c>
    </row>
    <row r="8065" ht="22" customHeight="1" spans="1:6">
      <c r="A8065" s="5" t="s">
        <v>45978</v>
      </c>
      <c r="B8065" s="5" t="s">
        <v>37134</v>
      </c>
      <c r="C8065" s="5" t="s">
        <v>33066</v>
      </c>
      <c r="D8065" s="5" t="s">
        <v>38347</v>
      </c>
      <c r="E8065" s="5">
        <v>1</v>
      </c>
      <c r="F8065" s="5" t="s">
        <v>148</v>
      </c>
    </row>
    <row r="8066" ht="22" customHeight="1" spans="1:6">
      <c r="A8066" s="5" t="s">
        <v>45979</v>
      </c>
      <c r="B8066" s="5" t="s">
        <v>33053</v>
      </c>
      <c r="C8066" s="5" t="s">
        <v>37135</v>
      </c>
      <c r="D8066" s="5" t="s">
        <v>38345</v>
      </c>
      <c r="E8066" s="5">
        <v>1</v>
      </c>
      <c r="F8066" s="5" t="s">
        <v>25261</v>
      </c>
    </row>
    <row r="8067" ht="22" customHeight="1" spans="1:6">
      <c r="A8067" s="5" t="s">
        <v>45980</v>
      </c>
      <c r="B8067" s="5" t="s">
        <v>33053</v>
      </c>
      <c r="C8067" s="5" t="s">
        <v>37136</v>
      </c>
      <c r="D8067" s="5" t="s">
        <v>38345</v>
      </c>
      <c r="E8067" s="5">
        <v>1</v>
      </c>
      <c r="F8067" s="5" t="s">
        <v>25273</v>
      </c>
    </row>
    <row r="8068" ht="22" customHeight="1" spans="1:6">
      <c r="A8068" s="5" t="s">
        <v>45981</v>
      </c>
      <c r="B8068" s="5" t="s">
        <v>37136</v>
      </c>
      <c r="C8068" s="5" t="s">
        <v>33173</v>
      </c>
      <c r="D8068" s="5" t="s">
        <v>38347</v>
      </c>
      <c r="E8068" s="5">
        <v>1</v>
      </c>
      <c r="F8068" s="5" t="s">
        <v>148</v>
      </c>
    </row>
    <row r="8069" ht="22" customHeight="1" spans="1:6">
      <c r="A8069" s="5" t="s">
        <v>45982</v>
      </c>
      <c r="B8069" s="5" t="s">
        <v>33053</v>
      </c>
      <c r="C8069" s="5" t="s">
        <v>37137</v>
      </c>
      <c r="D8069" s="5" t="s">
        <v>38345</v>
      </c>
      <c r="E8069" s="5">
        <v>1</v>
      </c>
      <c r="F8069" s="5" t="s">
        <v>25288</v>
      </c>
    </row>
    <row r="8070" ht="22" customHeight="1" spans="1:6">
      <c r="A8070" s="5" t="s">
        <v>45983</v>
      </c>
      <c r="B8070" s="5" t="s">
        <v>33053</v>
      </c>
      <c r="C8070" s="5" t="s">
        <v>37138</v>
      </c>
      <c r="D8070" s="5" t="s">
        <v>38345</v>
      </c>
      <c r="E8070" s="5">
        <v>1</v>
      </c>
      <c r="F8070" s="5" t="s">
        <v>25297</v>
      </c>
    </row>
    <row r="8071" ht="22" customHeight="1" spans="1:6">
      <c r="A8071" s="5" t="s">
        <v>45984</v>
      </c>
      <c r="B8071" s="5" t="s">
        <v>33053</v>
      </c>
      <c r="C8071" s="5" t="s">
        <v>37139</v>
      </c>
      <c r="D8071" s="5" t="s">
        <v>38345</v>
      </c>
      <c r="E8071" s="5">
        <v>1</v>
      </c>
      <c r="F8071" s="5" t="s">
        <v>25307</v>
      </c>
    </row>
    <row r="8072" ht="22" customHeight="1" spans="1:6">
      <c r="A8072" s="5" t="s">
        <v>45985</v>
      </c>
      <c r="B8072" s="5" t="s">
        <v>33051</v>
      </c>
      <c r="C8072" s="5" t="s">
        <v>37140</v>
      </c>
      <c r="D8072" s="5" t="s">
        <v>38345</v>
      </c>
      <c r="E8072" s="5">
        <v>1</v>
      </c>
      <c r="F8072" s="5" t="s">
        <v>25314</v>
      </c>
    </row>
    <row r="8073" ht="22" customHeight="1" spans="1:6">
      <c r="A8073" s="5" t="s">
        <v>45986</v>
      </c>
      <c r="B8073" s="5" t="s">
        <v>33051</v>
      </c>
      <c r="C8073" s="5" t="s">
        <v>37141</v>
      </c>
      <c r="D8073" s="5" t="s">
        <v>38345</v>
      </c>
      <c r="E8073" s="5">
        <v>1</v>
      </c>
      <c r="F8073" s="5" t="s">
        <v>25327</v>
      </c>
    </row>
    <row r="8074" ht="22" customHeight="1" spans="1:6">
      <c r="A8074" s="5" t="s">
        <v>45987</v>
      </c>
      <c r="B8074" s="5" t="s">
        <v>37141</v>
      </c>
      <c r="C8074" s="5" t="s">
        <v>33236</v>
      </c>
      <c r="D8074" s="5" t="s">
        <v>38347</v>
      </c>
      <c r="E8074" s="5">
        <v>1</v>
      </c>
      <c r="F8074" s="5" t="s">
        <v>1197</v>
      </c>
    </row>
    <row r="8075" ht="22" customHeight="1" spans="1:6">
      <c r="A8075" s="5" t="s">
        <v>45988</v>
      </c>
      <c r="B8075" s="5" t="s">
        <v>33051</v>
      </c>
      <c r="C8075" s="5" t="s">
        <v>37142</v>
      </c>
      <c r="D8075" s="5" t="s">
        <v>38345</v>
      </c>
      <c r="E8075" s="5">
        <v>1</v>
      </c>
      <c r="F8075" s="5" t="s">
        <v>25342</v>
      </c>
    </row>
    <row r="8076" ht="22" customHeight="1" spans="1:6">
      <c r="A8076" s="5" t="s">
        <v>45989</v>
      </c>
      <c r="B8076" s="5" t="s">
        <v>33051</v>
      </c>
      <c r="C8076" s="5" t="s">
        <v>37143</v>
      </c>
      <c r="D8076" s="5" t="s">
        <v>38345</v>
      </c>
      <c r="E8076" s="5">
        <v>1</v>
      </c>
      <c r="F8076" s="5" t="s">
        <v>25351</v>
      </c>
    </row>
    <row r="8077" ht="22" customHeight="1" spans="1:6">
      <c r="A8077" s="5" t="s">
        <v>45990</v>
      </c>
      <c r="B8077" s="5" t="s">
        <v>33051</v>
      </c>
      <c r="C8077" s="5" t="s">
        <v>37144</v>
      </c>
      <c r="D8077" s="5" t="s">
        <v>38345</v>
      </c>
      <c r="E8077" s="5">
        <v>1</v>
      </c>
      <c r="F8077" s="5" t="s">
        <v>25359</v>
      </c>
    </row>
    <row r="8078" ht="22" customHeight="1" spans="1:6">
      <c r="A8078" s="5" t="s">
        <v>45991</v>
      </c>
      <c r="B8078" s="5" t="s">
        <v>33051</v>
      </c>
      <c r="C8078" s="5" t="s">
        <v>37145</v>
      </c>
      <c r="D8078" s="5" t="s">
        <v>38345</v>
      </c>
      <c r="E8078" s="5">
        <v>1</v>
      </c>
      <c r="F8078" s="5" t="s">
        <v>25369</v>
      </c>
    </row>
    <row r="8079" ht="22" customHeight="1" spans="1:6">
      <c r="A8079" s="5" t="s">
        <v>45992</v>
      </c>
      <c r="B8079" s="5" t="s">
        <v>37145</v>
      </c>
      <c r="C8079" s="5" t="s">
        <v>33071</v>
      </c>
      <c r="D8079" s="5" t="s">
        <v>38347</v>
      </c>
      <c r="E8079" s="5">
        <v>1</v>
      </c>
      <c r="F8079" s="5" t="s">
        <v>1197</v>
      </c>
    </row>
    <row r="8080" ht="22" customHeight="1" spans="1:6">
      <c r="A8080" s="5" t="s">
        <v>45993</v>
      </c>
      <c r="B8080" s="5" t="s">
        <v>33051</v>
      </c>
      <c r="C8080" s="5" t="s">
        <v>37146</v>
      </c>
      <c r="D8080" s="5" t="s">
        <v>38345</v>
      </c>
      <c r="E8080" s="5">
        <v>1</v>
      </c>
      <c r="F8080" s="5" t="s">
        <v>25381</v>
      </c>
    </row>
    <row r="8081" ht="22" customHeight="1" spans="1:6">
      <c r="A8081" s="5" t="s">
        <v>45994</v>
      </c>
      <c r="B8081" s="5" t="s">
        <v>33051</v>
      </c>
      <c r="C8081" s="5" t="s">
        <v>37147</v>
      </c>
      <c r="D8081" s="5" t="s">
        <v>38345</v>
      </c>
      <c r="E8081" s="5">
        <v>1</v>
      </c>
      <c r="F8081" s="5" t="s">
        <v>25392</v>
      </c>
    </row>
    <row r="8082" ht="22" customHeight="1" spans="1:6">
      <c r="A8082" s="5" t="s">
        <v>45995</v>
      </c>
      <c r="B8082" s="5" t="s">
        <v>33051</v>
      </c>
      <c r="C8082" s="5" t="s">
        <v>37148</v>
      </c>
      <c r="D8082" s="5" t="s">
        <v>38345</v>
      </c>
      <c r="E8082" s="5">
        <v>1</v>
      </c>
      <c r="F8082" s="5" t="s">
        <v>25401</v>
      </c>
    </row>
    <row r="8083" ht="22" customHeight="1" spans="1:6">
      <c r="A8083" s="5" t="s">
        <v>45996</v>
      </c>
      <c r="B8083" s="5" t="s">
        <v>33051</v>
      </c>
      <c r="C8083" s="5" t="s">
        <v>37149</v>
      </c>
      <c r="D8083" s="5" t="s">
        <v>38345</v>
      </c>
      <c r="E8083" s="5">
        <v>1</v>
      </c>
      <c r="F8083" s="5" t="s">
        <v>25409</v>
      </c>
    </row>
    <row r="8084" ht="22" customHeight="1" spans="1:6">
      <c r="A8084" s="5" t="s">
        <v>45997</v>
      </c>
      <c r="B8084" s="5" t="s">
        <v>33051</v>
      </c>
      <c r="C8084" s="5" t="s">
        <v>37150</v>
      </c>
      <c r="D8084" s="5" t="s">
        <v>38345</v>
      </c>
      <c r="E8084" s="5">
        <v>1</v>
      </c>
      <c r="F8084" s="5" t="s">
        <v>25418</v>
      </c>
    </row>
    <row r="8085" ht="22" customHeight="1" spans="1:6">
      <c r="A8085" s="5" t="s">
        <v>45998</v>
      </c>
      <c r="B8085" s="5" t="s">
        <v>33052</v>
      </c>
      <c r="C8085" s="5" t="s">
        <v>37151</v>
      </c>
      <c r="D8085" s="5" t="s">
        <v>38345</v>
      </c>
      <c r="E8085" s="5">
        <v>1</v>
      </c>
      <c r="F8085" s="5" t="s">
        <v>25425</v>
      </c>
    </row>
    <row r="8086" ht="22" customHeight="1" spans="1:6">
      <c r="A8086" s="5" t="s">
        <v>45999</v>
      </c>
      <c r="B8086" s="5" t="s">
        <v>33052</v>
      </c>
      <c r="C8086" s="5" t="s">
        <v>37152</v>
      </c>
      <c r="D8086" s="5" t="s">
        <v>38345</v>
      </c>
      <c r="E8086" s="5">
        <v>1</v>
      </c>
      <c r="F8086" s="5" t="s">
        <v>25438</v>
      </c>
    </row>
    <row r="8087" ht="22" customHeight="1" spans="1:6">
      <c r="A8087" s="5" t="s">
        <v>46000</v>
      </c>
      <c r="B8087" s="5" t="s">
        <v>33052</v>
      </c>
      <c r="C8087" s="5" t="s">
        <v>37153</v>
      </c>
      <c r="D8087" s="5" t="s">
        <v>38345</v>
      </c>
      <c r="E8087" s="5">
        <v>1</v>
      </c>
      <c r="F8087" s="5" t="s">
        <v>25448</v>
      </c>
    </row>
    <row r="8088" ht="22" customHeight="1" spans="1:6">
      <c r="A8088" s="5" t="s">
        <v>46001</v>
      </c>
      <c r="B8088" s="5" t="s">
        <v>37153</v>
      </c>
      <c r="C8088" s="5" t="s">
        <v>33092</v>
      </c>
      <c r="D8088" s="5" t="s">
        <v>38347</v>
      </c>
      <c r="E8088" s="5">
        <v>1</v>
      </c>
      <c r="F8088" s="5" t="s">
        <v>148</v>
      </c>
    </row>
    <row r="8089" ht="22" customHeight="1" spans="1:6">
      <c r="A8089" s="5" t="s">
        <v>46002</v>
      </c>
      <c r="B8089" s="5" t="s">
        <v>33052</v>
      </c>
      <c r="C8089" s="5" t="s">
        <v>37154</v>
      </c>
      <c r="D8089" s="5" t="s">
        <v>38345</v>
      </c>
      <c r="E8089" s="5">
        <v>1</v>
      </c>
      <c r="F8089" s="5" t="s">
        <v>25456</v>
      </c>
    </row>
    <row r="8090" ht="22" customHeight="1" spans="1:6">
      <c r="A8090" s="5" t="s">
        <v>46003</v>
      </c>
      <c r="B8090" s="5" t="s">
        <v>37154</v>
      </c>
      <c r="C8090" s="5" t="s">
        <v>33066</v>
      </c>
      <c r="D8090" s="5" t="s">
        <v>38347</v>
      </c>
      <c r="E8090" s="5">
        <v>1</v>
      </c>
      <c r="F8090" s="5" t="s">
        <v>1197</v>
      </c>
    </row>
    <row r="8091" ht="22" customHeight="1" spans="1:6">
      <c r="A8091" s="5" t="s">
        <v>46004</v>
      </c>
      <c r="B8091" s="5" t="s">
        <v>33052</v>
      </c>
      <c r="C8091" s="5" t="s">
        <v>37155</v>
      </c>
      <c r="D8091" s="5" t="s">
        <v>38345</v>
      </c>
      <c r="E8091" s="5">
        <v>1</v>
      </c>
      <c r="F8091" s="5" t="s">
        <v>25464</v>
      </c>
    </row>
    <row r="8092" ht="22" customHeight="1" spans="1:6">
      <c r="A8092" s="5" t="s">
        <v>46005</v>
      </c>
      <c r="B8092" s="5" t="s">
        <v>33052</v>
      </c>
      <c r="C8092" s="5" t="s">
        <v>37156</v>
      </c>
      <c r="D8092" s="5" t="s">
        <v>38345</v>
      </c>
      <c r="E8092" s="5">
        <v>1</v>
      </c>
      <c r="F8092" s="5" t="s">
        <v>25473</v>
      </c>
    </row>
    <row r="8093" ht="22" customHeight="1" spans="1:6">
      <c r="A8093" s="5" t="s">
        <v>46006</v>
      </c>
      <c r="B8093" s="5" t="s">
        <v>37156</v>
      </c>
      <c r="C8093" s="5" t="s">
        <v>33066</v>
      </c>
      <c r="D8093" s="5" t="s">
        <v>38347</v>
      </c>
      <c r="E8093" s="5">
        <v>1</v>
      </c>
      <c r="F8093" s="5" t="s">
        <v>148</v>
      </c>
    </row>
    <row r="8094" ht="22" customHeight="1" spans="1:6">
      <c r="A8094" s="5" t="s">
        <v>46007</v>
      </c>
      <c r="B8094" s="5" t="s">
        <v>33052</v>
      </c>
      <c r="C8094" s="5" t="s">
        <v>37157</v>
      </c>
      <c r="D8094" s="5" t="s">
        <v>38345</v>
      </c>
      <c r="E8094" s="5">
        <v>1</v>
      </c>
      <c r="F8094" s="5" t="s">
        <v>25482</v>
      </c>
    </row>
    <row r="8095" ht="22" customHeight="1" spans="1:6">
      <c r="A8095" s="5" t="s">
        <v>46008</v>
      </c>
      <c r="B8095" s="5" t="s">
        <v>33052</v>
      </c>
      <c r="C8095" s="5" t="s">
        <v>37158</v>
      </c>
      <c r="D8095" s="5" t="s">
        <v>38345</v>
      </c>
      <c r="E8095" s="5">
        <v>1</v>
      </c>
      <c r="F8095" s="5" t="s">
        <v>25493</v>
      </c>
    </row>
    <row r="8096" ht="22" customHeight="1" spans="1:6">
      <c r="A8096" s="5" t="s">
        <v>46009</v>
      </c>
      <c r="B8096" s="5" t="s">
        <v>33052</v>
      </c>
      <c r="C8096" s="5" t="s">
        <v>37159</v>
      </c>
      <c r="D8096" s="5" t="s">
        <v>38345</v>
      </c>
      <c r="E8096" s="5">
        <v>1</v>
      </c>
      <c r="F8096" s="5" t="s">
        <v>25501</v>
      </c>
    </row>
    <row r="8097" ht="22" customHeight="1" spans="1:6">
      <c r="A8097" s="5" t="s">
        <v>46010</v>
      </c>
      <c r="B8097" s="5" t="s">
        <v>33052</v>
      </c>
      <c r="C8097" s="5" t="s">
        <v>37160</v>
      </c>
      <c r="D8097" s="5" t="s">
        <v>38345</v>
      </c>
      <c r="E8097" s="5">
        <v>1</v>
      </c>
      <c r="F8097" s="5" t="s">
        <v>25511</v>
      </c>
    </row>
    <row r="8098" ht="22" customHeight="1" spans="1:6">
      <c r="A8098" s="5" t="s">
        <v>46011</v>
      </c>
      <c r="B8098" s="5" t="s">
        <v>33052</v>
      </c>
      <c r="C8098" s="5" t="s">
        <v>37161</v>
      </c>
      <c r="D8098" s="5" t="s">
        <v>38345</v>
      </c>
      <c r="E8098" s="5">
        <v>1</v>
      </c>
      <c r="F8098" s="5" t="s">
        <v>25518</v>
      </c>
    </row>
    <row r="8099" ht="22" customHeight="1" spans="1:6">
      <c r="A8099" s="5" t="s">
        <v>46012</v>
      </c>
      <c r="B8099" s="5" t="s">
        <v>33052</v>
      </c>
      <c r="C8099" s="5" t="s">
        <v>37162</v>
      </c>
      <c r="D8099" s="5" t="s">
        <v>38345</v>
      </c>
      <c r="E8099" s="5">
        <v>1</v>
      </c>
      <c r="F8099" s="5" t="s">
        <v>25530</v>
      </c>
    </row>
    <row r="8100" ht="22" customHeight="1" spans="1:6">
      <c r="A8100" s="5" t="s">
        <v>46013</v>
      </c>
      <c r="B8100" s="5" t="s">
        <v>33051</v>
      </c>
      <c r="C8100" s="5" t="s">
        <v>37163</v>
      </c>
      <c r="D8100" s="5" t="s">
        <v>38345</v>
      </c>
      <c r="E8100" s="5">
        <v>1</v>
      </c>
      <c r="F8100" s="5" t="s">
        <v>25540</v>
      </c>
    </row>
    <row r="8101" ht="22" customHeight="1" spans="1:6">
      <c r="A8101" s="5" t="s">
        <v>46014</v>
      </c>
      <c r="B8101" s="5" t="s">
        <v>37163</v>
      </c>
      <c r="C8101" s="5" t="s">
        <v>33173</v>
      </c>
      <c r="D8101" s="5" t="s">
        <v>38347</v>
      </c>
      <c r="E8101" s="5">
        <v>1</v>
      </c>
      <c r="F8101" s="5" t="s">
        <v>1197</v>
      </c>
    </row>
    <row r="8102" ht="22" customHeight="1" spans="1:6">
      <c r="A8102" s="5" t="s">
        <v>46015</v>
      </c>
      <c r="B8102" s="5" t="s">
        <v>33051</v>
      </c>
      <c r="C8102" s="5" t="s">
        <v>37164</v>
      </c>
      <c r="D8102" s="5" t="s">
        <v>38345</v>
      </c>
      <c r="E8102" s="5">
        <v>1</v>
      </c>
      <c r="F8102" s="5" t="s">
        <v>25552</v>
      </c>
    </row>
    <row r="8103" ht="22" customHeight="1" spans="1:6">
      <c r="A8103" s="5" t="s">
        <v>46016</v>
      </c>
      <c r="B8103" s="5" t="s">
        <v>37164</v>
      </c>
      <c r="C8103" s="5" t="s">
        <v>33173</v>
      </c>
      <c r="D8103" s="5" t="s">
        <v>38347</v>
      </c>
      <c r="E8103" s="5">
        <v>1</v>
      </c>
      <c r="F8103" s="5" t="s">
        <v>1197</v>
      </c>
    </row>
    <row r="8104" ht="22" customHeight="1" spans="1:6">
      <c r="A8104" s="5" t="s">
        <v>46017</v>
      </c>
      <c r="B8104" s="5" t="s">
        <v>33051</v>
      </c>
      <c r="C8104" s="5" t="s">
        <v>37165</v>
      </c>
      <c r="D8104" s="5" t="s">
        <v>38345</v>
      </c>
      <c r="E8104" s="5">
        <v>1</v>
      </c>
      <c r="F8104" s="5" t="s">
        <v>25558</v>
      </c>
    </row>
    <row r="8105" ht="22" customHeight="1" spans="1:6">
      <c r="A8105" s="5" t="s">
        <v>46018</v>
      </c>
      <c r="B8105" s="5" t="s">
        <v>33052</v>
      </c>
      <c r="C8105" s="5" t="s">
        <v>37166</v>
      </c>
      <c r="D8105" s="5" t="s">
        <v>38345</v>
      </c>
      <c r="E8105" s="5">
        <v>1</v>
      </c>
      <c r="F8105" s="5" t="s">
        <v>25565</v>
      </c>
    </row>
    <row r="8106" ht="22" customHeight="1" spans="1:6">
      <c r="A8106" s="5" t="s">
        <v>46019</v>
      </c>
      <c r="B8106" s="5" t="s">
        <v>33052</v>
      </c>
      <c r="C8106" s="5" t="s">
        <v>37167</v>
      </c>
      <c r="D8106" s="5" t="s">
        <v>38345</v>
      </c>
      <c r="E8106" s="5">
        <v>1</v>
      </c>
      <c r="F8106" s="5" t="s">
        <v>25575</v>
      </c>
    </row>
    <row r="8107" ht="22" customHeight="1" spans="1:6">
      <c r="A8107" s="5" t="s">
        <v>46020</v>
      </c>
      <c r="B8107" s="5" t="s">
        <v>33052</v>
      </c>
      <c r="C8107" s="5" t="s">
        <v>37168</v>
      </c>
      <c r="D8107" s="5" t="s">
        <v>38345</v>
      </c>
      <c r="E8107" s="5">
        <v>1</v>
      </c>
      <c r="F8107" s="5" t="s">
        <v>25586</v>
      </c>
    </row>
    <row r="8108" ht="22" customHeight="1" spans="1:6">
      <c r="A8108" s="5" t="s">
        <v>46021</v>
      </c>
      <c r="B8108" s="5" t="s">
        <v>33051</v>
      </c>
      <c r="C8108" s="5" t="s">
        <v>37169</v>
      </c>
      <c r="D8108" s="5" t="s">
        <v>38345</v>
      </c>
      <c r="E8108" s="5">
        <v>1</v>
      </c>
      <c r="F8108" s="5" t="s">
        <v>25596</v>
      </c>
    </row>
    <row r="8109" ht="22" customHeight="1" spans="1:6">
      <c r="A8109" s="5" t="s">
        <v>46022</v>
      </c>
      <c r="B8109" s="5" t="s">
        <v>33050</v>
      </c>
      <c r="C8109" s="5" t="s">
        <v>37170</v>
      </c>
      <c r="D8109" s="5" t="s">
        <v>38345</v>
      </c>
      <c r="E8109" s="5">
        <v>1</v>
      </c>
      <c r="F8109" s="5" t="s">
        <v>25606</v>
      </c>
    </row>
    <row r="8110" ht="22" customHeight="1" spans="1:6">
      <c r="A8110" s="5" t="s">
        <v>46023</v>
      </c>
      <c r="B8110" s="5" t="s">
        <v>33050</v>
      </c>
      <c r="C8110" s="5" t="s">
        <v>37171</v>
      </c>
      <c r="D8110" s="5" t="s">
        <v>38345</v>
      </c>
      <c r="E8110" s="5">
        <v>1</v>
      </c>
      <c r="F8110" s="5" t="s">
        <v>25616</v>
      </c>
    </row>
    <row r="8111" ht="22" customHeight="1" spans="1:6">
      <c r="A8111" s="5" t="s">
        <v>46024</v>
      </c>
      <c r="B8111" s="5" t="s">
        <v>33040</v>
      </c>
      <c r="C8111" s="5" t="s">
        <v>37172</v>
      </c>
      <c r="D8111" s="5" t="s">
        <v>38345</v>
      </c>
      <c r="E8111" s="5">
        <v>1</v>
      </c>
      <c r="F8111" s="5" t="s">
        <v>25623</v>
      </c>
    </row>
    <row r="8112" ht="22" customHeight="1" spans="1:6">
      <c r="A8112" s="5" t="s">
        <v>46025</v>
      </c>
      <c r="B8112" s="5" t="s">
        <v>37172</v>
      </c>
      <c r="C8112" s="5" t="s">
        <v>33071</v>
      </c>
      <c r="D8112" s="5" t="s">
        <v>38347</v>
      </c>
      <c r="E8112" s="5">
        <v>1</v>
      </c>
      <c r="F8112" s="5" t="s">
        <v>1197</v>
      </c>
    </row>
    <row r="8113" ht="22" customHeight="1" spans="1:6">
      <c r="A8113" s="5" t="s">
        <v>46026</v>
      </c>
      <c r="B8113" s="5" t="s">
        <v>33044</v>
      </c>
      <c r="C8113" s="5" t="s">
        <v>37173</v>
      </c>
      <c r="D8113" s="5" t="s">
        <v>38345</v>
      </c>
      <c r="E8113" s="5">
        <v>1</v>
      </c>
      <c r="F8113" s="5" t="s">
        <v>25630</v>
      </c>
    </row>
    <row r="8114" ht="22" customHeight="1" spans="1:6">
      <c r="A8114" s="5" t="s">
        <v>46027</v>
      </c>
      <c r="B8114" s="5" t="s">
        <v>33051</v>
      </c>
      <c r="C8114" s="5" t="s">
        <v>37174</v>
      </c>
      <c r="D8114" s="5" t="s">
        <v>38345</v>
      </c>
      <c r="E8114" s="5">
        <v>1</v>
      </c>
      <c r="F8114" s="5" t="s">
        <v>25640</v>
      </c>
    </row>
    <row r="8115" ht="22" customHeight="1" spans="1:6">
      <c r="A8115" s="5" t="s">
        <v>46028</v>
      </c>
      <c r="B8115" s="5" t="s">
        <v>33051</v>
      </c>
      <c r="C8115" s="5" t="s">
        <v>37175</v>
      </c>
      <c r="D8115" s="5" t="s">
        <v>38345</v>
      </c>
      <c r="E8115" s="5">
        <v>1</v>
      </c>
      <c r="F8115" s="5" t="s">
        <v>25651</v>
      </c>
    </row>
    <row r="8116" ht="22" customHeight="1" spans="1:6">
      <c r="A8116" s="5" t="s">
        <v>46029</v>
      </c>
      <c r="B8116" s="5" t="s">
        <v>33051</v>
      </c>
      <c r="C8116" s="5" t="s">
        <v>37176</v>
      </c>
      <c r="D8116" s="5" t="s">
        <v>38345</v>
      </c>
      <c r="E8116" s="5">
        <v>1</v>
      </c>
      <c r="F8116" s="5" t="s">
        <v>25660</v>
      </c>
    </row>
    <row r="8117" ht="22" customHeight="1" spans="1:6">
      <c r="A8117" s="5" t="s">
        <v>46030</v>
      </c>
      <c r="B8117" s="5" t="s">
        <v>33051</v>
      </c>
      <c r="C8117" s="5" t="s">
        <v>37177</v>
      </c>
      <c r="D8117" s="5" t="s">
        <v>38345</v>
      </c>
      <c r="E8117" s="5">
        <v>1</v>
      </c>
      <c r="F8117" s="5" t="s">
        <v>25671</v>
      </c>
    </row>
    <row r="8118" ht="22" customHeight="1" spans="1:6">
      <c r="A8118" s="5" t="s">
        <v>46031</v>
      </c>
      <c r="B8118" s="5" t="s">
        <v>33051</v>
      </c>
      <c r="C8118" s="5" t="s">
        <v>37178</v>
      </c>
      <c r="D8118" s="5" t="s">
        <v>38345</v>
      </c>
      <c r="E8118" s="5">
        <v>1</v>
      </c>
      <c r="F8118" s="5" t="s">
        <v>25681</v>
      </c>
    </row>
    <row r="8119" ht="22" customHeight="1" spans="1:6">
      <c r="A8119" s="5" t="s">
        <v>46032</v>
      </c>
      <c r="B8119" s="5" t="s">
        <v>37178</v>
      </c>
      <c r="C8119" s="5" t="s">
        <v>33228</v>
      </c>
      <c r="D8119" s="5" t="s">
        <v>38347</v>
      </c>
      <c r="E8119" s="5">
        <v>1</v>
      </c>
      <c r="F8119" s="5" t="s">
        <v>1197</v>
      </c>
    </row>
    <row r="8120" ht="22" customHeight="1" spans="1:6">
      <c r="A8120" s="5" t="s">
        <v>46033</v>
      </c>
      <c r="B8120" s="5" t="s">
        <v>33049</v>
      </c>
      <c r="C8120" s="5" t="s">
        <v>37179</v>
      </c>
      <c r="D8120" s="5" t="s">
        <v>38345</v>
      </c>
      <c r="E8120" s="5">
        <v>1</v>
      </c>
      <c r="F8120" s="5" t="s">
        <v>25696</v>
      </c>
    </row>
    <row r="8121" ht="22" customHeight="1" spans="1:6">
      <c r="A8121" s="5" t="s">
        <v>46034</v>
      </c>
      <c r="B8121" s="5" t="s">
        <v>37179</v>
      </c>
      <c r="C8121" s="5" t="s">
        <v>33114</v>
      </c>
      <c r="D8121" s="5" t="s">
        <v>38347</v>
      </c>
      <c r="E8121" s="5">
        <v>1</v>
      </c>
      <c r="F8121" s="5" t="s">
        <v>1113</v>
      </c>
    </row>
    <row r="8122" ht="22" customHeight="1" spans="1:6">
      <c r="A8122" s="5" t="s">
        <v>46035</v>
      </c>
      <c r="B8122" s="5" t="s">
        <v>33045</v>
      </c>
      <c r="C8122" s="5" t="s">
        <v>37180</v>
      </c>
      <c r="D8122" s="5" t="s">
        <v>38345</v>
      </c>
      <c r="E8122" s="5">
        <v>1</v>
      </c>
      <c r="F8122" s="5" t="s">
        <v>25706</v>
      </c>
    </row>
    <row r="8123" ht="22" customHeight="1" spans="1:6">
      <c r="A8123" s="5" t="s">
        <v>46036</v>
      </c>
      <c r="B8123" s="5" t="s">
        <v>37180</v>
      </c>
      <c r="C8123" s="5" t="s">
        <v>33114</v>
      </c>
      <c r="D8123" s="5" t="s">
        <v>38347</v>
      </c>
      <c r="E8123" s="5">
        <v>1</v>
      </c>
      <c r="F8123" s="5" t="s">
        <v>1113</v>
      </c>
    </row>
    <row r="8124" ht="22" customHeight="1" spans="1:6">
      <c r="A8124" s="5" t="s">
        <v>46037</v>
      </c>
      <c r="B8124" s="5" t="s">
        <v>33042</v>
      </c>
      <c r="C8124" s="5" t="s">
        <v>37181</v>
      </c>
      <c r="D8124" s="5" t="s">
        <v>38345</v>
      </c>
      <c r="E8124" s="5">
        <v>1</v>
      </c>
      <c r="F8124" s="5" t="s">
        <v>25713</v>
      </c>
    </row>
    <row r="8125" ht="22" customHeight="1" spans="1:6">
      <c r="A8125" s="5" t="s">
        <v>46038</v>
      </c>
      <c r="B8125" s="5" t="s">
        <v>37181</v>
      </c>
      <c r="C8125" s="5" t="s">
        <v>33114</v>
      </c>
      <c r="D8125" s="5" t="s">
        <v>38347</v>
      </c>
      <c r="E8125" s="5">
        <v>1</v>
      </c>
      <c r="F8125" s="5" t="s">
        <v>1113</v>
      </c>
    </row>
    <row r="8126" ht="22" customHeight="1" spans="1:6">
      <c r="A8126" s="5" t="s">
        <v>46039</v>
      </c>
      <c r="B8126" s="5" t="s">
        <v>33040</v>
      </c>
      <c r="C8126" s="5" t="s">
        <v>37182</v>
      </c>
      <c r="D8126" s="5" t="s">
        <v>38345</v>
      </c>
      <c r="E8126" s="5">
        <v>1</v>
      </c>
      <c r="F8126" s="5" t="s">
        <v>25720</v>
      </c>
    </row>
    <row r="8127" ht="22" customHeight="1" spans="1:6">
      <c r="A8127" s="5" t="s">
        <v>46040</v>
      </c>
      <c r="B8127" s="5" t="s">
        <v>37182</v>
      </c>
      <c r="C8127" s="5" t="s">
        <v>33114</v>
      </c>
      <c r="D8127" s="5" t="s">
        <v>38347</v>
      </c>
      <c r="E8127" s="5">
        <v>1</v>
      </c>
      <c r="F8127" s="5" t="s">
        <v>1113</v>
      </c>
    </row>
    <row r="8128" ht="22" customHeight="1" spans="1:6">
      <c r="A8128" s="5" t="s">
        <v>46041</v>
      </c>
      <c r="B8128" s="5" t="s">
        <v>33040</v>
      </c>
      <c r="C8128" s="5" t="s">
        <v>37183</v>
      </c>
      <c r="D8128" s="5" t="s">
        <v>38345</v>
      </c>
      <c r="E8128" s="5">
        <v>1</v>
      </c>
      <c r="F8128" s="5" t="s">
        <v>25727</v>
      </c>
    </row>
    <row r="8129" ht="22" customHeight="1" spans="1:6">
      <c r="A8129" s="5" t="s">
        <v>46042</v>
      </c>
      <c r="B8129" s="5" t="s">
        <v>37183</v>
      </c>
      <c r="C8129" s="5" t="s">
        <v>33114</v>
      </c>
      <c r="D8129" s="5" t="s">
        <v>38347</v>
      </c>
      <c r="E8129" s="5">
        <v>1</v>
      </c>
      <c r="F8129" s="5" t="s">
        <v>1113</v>
      </c>
    </row>
    <row r="8130" ht="22" customHeight="1" spans="1:6">
      <c r="A8130" s="5" t="s">
        <v>46043</v>
      </c>
      <c r="B8130" s="5" t="s">
        <v>33042</v>
      </c>
      <c r="C8130" s="5" t="s">
        <v>37184</v>
      </c>
      <c r="D8130" s="5" t="s">
        <v>38345</v>
      </c>
      <c r="E8130" s="5">
        <v>1</v>
      </c>
      <c r="F8130" s="5" t="s">
        <v>25734</v>
      </c>
    </row>
    <row r="8131" ht="22" customHeight="1" spans="1:6">
      <c r="A8131" s="5" t="s">
        <v>46044</v>
      </c>
      <c r="B8131" s="5" t="s">
        <v>37184</v>
      </c>
      <c r="C8131" s="5" t="s">
        <v>33114</v>
      </c>
      <c r="D8131" s="5" t="s">
        <v>38347</v>
      </c>
      <c r="E8131" s="5">
        <v>1</v>
      </c>
      <c r="F8131" s="5" t="s">
        <v>1113</v>
      </c>
    </row>
    <row r="8132" ht="22" customHeight="1" spans="1:6">
      <c r="A8132" s="5" t="s">
        <v>46045</v>
      </c>
      <c r="B8132" s="5" t="s">
        <v>33040</v>
      </c>
      <c r="C8132" s="5" t="s">
        <v>37185</v>
      </c>
      <c r="D8132" s="5" t="s">
        <v>38345</v>
      </c>
      <c r="E8132" s="5">
        <v>1</v>
      </c>
      <c r="F8132" s="5" t="s">
        <v>25739</v>
      </c>
    </row>
    <row r="8133" ht="22" customHeight="1" spans="1:6">
      <c r="A8133" s="5" t="s">
        <v>46046</v>
      </c>
      <c r="B8133" s="5" t="s">
        <v>37185</v>
      </c>
      <c r="C8133" s="5" t="s">
        <v>33114</v>
      </c>
      <c r="D8133" s="5" t="s">
        <v>38347</v>
      </c>
      <c r="E8133" s="5">
        <v>1</v>
      </c>
      <c r="F8133" s="5" t="s">
        <v>1113</v>
      </c>
    </row>
    <row r="8134" ht="22" customHeight="1" spans="1:6">
      <c r="A8134" s="5" t="s">
        <v>46047</v>
      </c>
      <c r="B8134" s="5" t="s">
        <v>33041</v>
      </c>
      <c r="C8134" s="5" t="s">
        <v>37186</v>
      </c>
      <c r="D8134" s="5" t="s">
        <v>38345</v>
      </c>
      <c r="E8134" s="5">
        <v>1</v>
      </c>
      <c r="F8134" s="5" t="s">
        <v>25745</v>
      </c>
    </row>
    <row r="8135" ht="22" customHeight="1" spans="1:6">
      <c r="A8135" s="5" t="s">
        <v>46048</v>
      </c>
      <c r="B8135" s="5" t="s">
        <v>37186</v>
      </c>
      <c r="C8135" s="5" t="s">
        <v>33114</v>
      </c>
      <c r="D8135" s="5" t="s">
        <v>38347</v>
      </c>
      <c r="E8135" s="5">
        <v>1</v>
      </c>
      <c r="F8135" s="5" t="s">
        <v>1113</v>
      </c>
    </row>
    <row r="8136" ht="22" customHeight="1" spans="1:6">
      <c r="A8136" s="5" t="s">
        <v>46049</v>
      </c>
      <c r="B8136" s="5" t="s">
        <v>33051</v>
      </c>
      <c r="C8136" s="5" t="s">
        <v>37187</v>
      </c>
      <c r="D8136" s="5" t="s">
        <v>38345</v>
      </c>
      <c r="E8136" s="5">
        <v>1</v>
      </c>
      <c r="F8136" s="5" t="s">
        <v>25752</v>
      </c>
    </row>
    <row r="8137" ht="22" customHeight="1" spans="1:6">
      <c r="A8137" s="5" t="s">
        <v>46050</v>
      </c>
      <c r="B8137" s="5" t="s">
        <v>37187</v>
      </c>
      <c r="C8137" s="5" t="s">
        <v>33114</v>
      </c>
      <c r="D8137" s="5" t="s">
        <v>38347</v>
      </c>
      <c r="E8137" s="5">
        <v>1</v>
      </c>
      <c r="F8137" s="5" t="s">
        <v>1113</v>
      </c>
    </row>
    <row r="8138" ht="22" customHeight="1" spans="1:6">
      <c r="A8138" s="5" t="s">
        <v>46051</v>
      </c>
      <c r="B8138" s="5" t="s">
        <v>33042</v>
      </c>
      <c r="C8138" s="5" t="s">
        <v>37188</v>
      </c>
      <c r="D8138" s="5" t="s">
        <v>38345</v>
      </c>
      <c r="E8138" s="5">
        <v>1</v>
      </c>
      <c r="F8138" s="5" t="s">
        <v>25760</v>
      </c>
    </row>
    <row r="8139" ht="22" customHeight="1" spans="1:6">
      <c r="A8139" s="5" t="s">
        <v>46052</v>
      </c>
      <c r="B8139" s="5" t="s">
        <v>37188</v>
      </c>
      <c r="C8139" s="5" t="s">
        <v>33170</v>
      </c>
      <c r="D8139" s="5" t="s">
        <v>38347</v>
      </c>
      <c r="E8139" s="5">
        <v>1</v>
      </c>
      <c r="F8139" s="5" t="s">
        <v>1113</v>
      </c>
    </row>
    <row r="8140" ht="22" customHeight="1" spans="1:6">
      <c r="A8140" s="5" t="s">
        <v>46053</v>
      </c>
      <c r="B8140" s="5" t="s">
        <v>33041</v>
      </c>
      <c r="C8140" s="5" t="s">
        <v>37189</v>
      </c>
      <c r="D8140" s="5" t="s">
        <v>38345</v>
      </c>
      <c r="E8140" s="5">
        <v>1</v>
      </c>
      <c r="F8140" s="5" t="s">
        <v>25775</v>
      </c>
    </row>
    <row r="8141" ht="22" customHeight="1" spans="1:6">
      <c r="A8141" s="5" t="s">
        <v>46054</v>
      </c>
      <c r="B8141" s="5" t="s">
        <v>37189</v>
      </c>
      <c r="C8141" s="5" t="s">
        <v>33170</v>
      </c>
      <c r="D8141" s="5" t="s">
        <v>38347</v>
      </c>
      <c r="E8141" s="5">
        <v>1</v>
      </c>
      <c r="F8141" s="5" t="s">
        <v>1113</v>
      </c>
    </row>
    <row r="8142" ht="22" customHeight="1" spans="1:6">
      <c r="A8142" s="5" t="s">
        <v>46055</v>
      </c>
      <c r="B8142" s="5" t="s">
        <v>33042</v>
      </c>
      <c r="C8142" s="5" t="s">
        <v>37190</v>
      </c>
      <c r="D8142" s="5" t="s">
        <v>38345</v>
      </c>
      <c r="E8142" s="5">
        <v>1</v>
      </c>
      <c r="F8142" s="5" t="s">
        <v>25784</v>
      </c>
    </row>
    <row r="8143" ht="22" customHeight="1" spans="1:6">
      <c r="A8143" s="5" t="s">
        <v>46056</v>
      </c>
      <c r="B8143" s="5" t="s">
        <v>37190</v>
      </c>
      <c r="C8143" s="5" t="s">
        <v>33170</v>
      </c>
      <c r="D8143" s="5" t="s">
        <v>38347</v>
      </c>
      <c r="E8143" s="5">
        <v>1</v>
      </c>
      <c r="F8143" s="5" t="s">
        <v>1113</v>
      </c>
    </row>
    <row r="8144" ht="22" customHeight="1" spans="1:6">
      <c r="A8144" s="5" t="s">
        <v>46057</v>
      </c>
      <c r="B8144" s="5" t="s">
        <v>33049</v>
      </c>
      <c r="C8144" s="5" t="s">
        <v>37191</v>
      </c>
      <c r="D8144" s="5" t="s">
        <v>38345</v>
      </c>
      <c r="E8144" s="5">
        <v>1</v>
      </c>
      <c r="F8144" s="5" t="s">
        <v>25793</v>
      </c>
    </row>
    <row r="8145" ht="22" customHeight="1" spans="1:6">
      <c r="A8145" s="5" t="s">
        <v>46058</v>
      </c>
      <c r="B8145" s="5" t="s">
        <v>37191</v>
      </c>
      <c r="C8145" s="5" t="s">
        <v>33170</v>
      </c>
      <c r="D8145" s="5" t="s">
        <v>38347</v>
      </c>
      <c r="E8145" s="5">
        <v>1</v>
      </c>
      <c r="F8145" s="5" t="s">
        <v>1113</v>
      </c>
    </row>
    <row r="8146" ht="22" customHeight="1" spans="1:6">
      <c r="A8146" s="5" t="s">
        <v>46059</v>
      </c>
      <c r="B8146" s="5" t="s">
        <v>33040</v>
      </c>
      <c r="C8146" s="5" t="s">
        <v>37192</v>
      </c>
      <c r="D8146" s="5" t="s">
        <v>38345</v>
      </c>
      <c r="E8146" s="5">
        <v>1</v>
      </c>
      <c r="F8146" s="5" t="s">
        <v>25800</v>
      </c>
    </row>
    <row r="8147" ht="22" customHeight="1" spans="1:6">
      <c r="A8147" s="5" t="s">
        <v>46060</v>
      </c>
      <c r="B8147" s="5" t="s">
        <v>37192</v>
      </c>
      <c r="C8147" s="5" t="s">
        <v>33134</v>
      </c>
      <c r="D8147" s="5" t="s">
        <v>38347</v>
      </c>
      <c r="E8147" s="5">
        <v>1</v>
      </c>
      <c r="F8147" s="5" t="s">
        <v>1113</v>
      </c>
    </row>
    <row r="8148" ht="22" customHeight="1" spans="1:6">
      <c r="A8148" s="5" t="s">
        <v>46061</v>
      </c>
      <c r="B8148" s="5" t="s">
        <v>33046</v>
      </c>
      <c r="C8148" s="5" t="s">
        <v>37193</v>
      </c>
      <c r="D8148" s="5" t="s">
        <v>38345</v>
      </c>
      <c r="E8148" s="5">
        <v>1</v>
      </c>
      <c r="F8148" s="5" t="s">
        <v>25813</v>
      </c>
    </row>
    <row r="8149" ht="22" customHeight="1" spans="1:6">
      <c r="A8149" s="5" t="s">
        <v>46062</v>
      </c>
      <c r="B8149" s="5" t="s">
        <v>37193</v>
      </c>
      <c r="C8149" s="5" t="s">
        <v>33134</v>
      </c>
      <c r="D8149" s="5" t="s">
        <v>38347</v>
      </c>
      <c r="E8149" s="5">
        <v>1</v>
      </c>
      <c r="F8149" s="5" t="s">
        <v>1113</v>
      </c>
    </row>
    <row r="8150" ht="22" customHeight="1" spans="1:6">
      <c r="A8150" s="5" t="s">
        <v>46063</v>
      </c>
      <c r="B8150" s="5" t="s">
        <v>33042</v>
      </c>
      <c r="C8150" s="5" t="s">
        <v>37194</v>
      </c>
      <c r="D8150" s="5" t="s">
        <v>38345</v>
      </c>
      <c r="E8150" s="5">
        <v>1</v>
      </c>
      <c r="F8150" s="5" t="s">
        <v>25822</v>
      </c>
    </row>
    <row r="8151" ht="22" customHeight="1" spans="1:6">
      <c r="A8151" s="5" t="s">
        <v>46064</v>
      </c>
      <c r="B8151" s="5" t="s">
        <v>37194</v>
      </c>
      <c r="C8151" s="5" t="s">
        <v>33134</v>
      </c>
      <c r="D8151" s="5" t="s">
        <v>38347</v>
      </c>
      <c r="E8151" s="5">
        <v>1</v>
      </c>
      <c r="F8151" s="5" t="s">
        <v>1113</v>
      </c>
    </row>
    <row r="8152" ht="22" customHeight="1" spans="1:6">
      <c r="A8152" s="5" t="s">
        <v>46065</v>
      </c>
      <c r="B8152" s="5" t="s">
        <v>33041</v>
      </c>
      <c r="C8152" s="5" t="s">
        <v>37195</v>
      </c>
      <c r="D8152" s="5" t="s">
        <v>38345</v>
      </c>
      <c r="E8152" s="5">
        <v>1</v>
      </c>
      <c r="F8152" s="5" t="s">
        <v>25830</v>
      </c>
    </row>
    <row r="8153" ht="22" customHeight="1" spans="1:6">
      <c r="A8153" s="5" t="s">
        <v>46066</v>
      </c>
      <c r="B8153" s="5" t="s">
        <v>37195</v>
      </c>
      <c r="C8153" s="5" t="s">
        <v>33134</v>
      </c>
      <c r="D8153" s="5" t="s">
        <v>38347</v>
      </c>
      <c r="E8153" s="5">
        <v>1</v>
      </c>
      <c r="F8153" s="5" t="s">
        <v>1113</v>
      </c>
    </row>
    <row r="8154" ht="22" customHeight="1" spans="1:6">
      <c r="A8154" s="5" t="s">
        <v>46067</v>
      </c>
      <c r="B8154" s="5" t="s">
        <v>33052</v>
      </c>
      <c r="C8154" s="5" t="s">
        <v>37196</v>
      </c>
      <c r="D8154" s="5" t="s">
        <v>38345</v>
      </c>
      <c r="E8154" s="5">
        <v>1</v>
      </c>
      <c r="F8154" s="5" t="s">
        <v>25839</v>
      </c>
    </row>
    <row r="8155" ht="22" customHeight="1" spans="1:6">
      <c r="A8155" s="5" t="s">
        <v>46068</v>
      </c>
      <c r="B8155" s="5" t="s">
        <v>37196</v>
      </c>
      <c r="C8155" s="5" t="s">
        <v>33134</v>
      </c>
      <c r="D8155" s="5" t="s">
        <v>38347</v>
      </c>
      <c r="E8155" s="5">
        <v>1</v>
      </c>
      <c r="F8155" s="5" t="s">
        <v>1113</v>
      </c>
    </row>
    <row r="8156" ht="22" customHeight="1" spans="1:6">
      <c r="A8156" s="5" t="s">
        <v>46069</v>
      </c>
      <c r="B8156" s="5" t="s">
        <v>33046</v>
      </c>
      <c r="C8156" s="5" t="s">
        <v>37197</v>
      </c>
      <c r="D8156" s="5" t="s">
        <v>38345</v>
      </c>
      <c r="E8156" s="5">
        <v>1</v>
      </c>
      <c r="F8156" s="5" t="s">
        <v>25847</v>
      </c>
    </row>
    <row r="8157" ht="22" customHeight="1" spans="1:6">
      <c r="A8157" s="5" t="s">
        <v>46070</v>
      </c>
      <c r="B8157" s="5" t="s">
        <v>37197</v>
      </c>
      <c r="C8157" s="5" t="s">
        <v>33134</v>
      </c>
      <c r="D8157" s="5" t="s">
        <v>38347</v>
      </c>
      <c r="E8157" s="5">
        <v>1</v>
      </c>
      <c r="F8157" s="5" t="s">
        <v>1113</v>
      </c>
    </row>
    <row r="8158" ht="22" customHeight="1" spans="1:6">
      <c r="A8158" s="5" t="s">
        <v>46071</v>
      </c>
      <c r="B8158" s="5" t="s">
        <v>33053</v>
      </c>
      <c r="C8158" s="5" t="s">
        <v>37198</v>
      </c>
      <c r="D8158" s="5" t="s">
        <v>38345</v>
      </c>
      <c r="E8158" s="5">
        <v>1</v>
      </c>
      <c r="F8158" s="5" t="s">
        <v>25855</v>
      </c>
    </row>
    <row r="8159" ht="22" customHeight="1" spans="1:6">
      <c r="A8159" s="5" t="s">
        <v>46072</v>
      </c>
      <c r="B8159" s="5" t="s">
        <v>37198</v>
      </c>
      <c r="C8159" s="5" t="s">
        <v>33134</v>
      </c>
      <c r="D8159" s="5" t="s">
        <v>38347</v>
      </c>
      <c r="E8159" s="5">
        <v>1</v>
      </c>
      <c r="F8159" s="5" t="s">
        <v>1113</v>
      </c>
    </row>
    <row r="8160" ht="22" customHeight="1" spans="1:6">
      <c r="A8160" s="5" t="s">
        <v>46073</v>
      </c>
      <c r="B8160" s="5" t="s">
        <v>33051</v>
      </c>
      <c r="C8160" s="5" t="s">
        <v>37199</v>
      </c>
      <c r="D8160" s="5" t="s">
        <v>38345</v>
      </c>
      <c r="E8160" s="5">
        <v>1</v>
      </c>
      <c r="F8160" s="5" t="s">
        <v>25864</v>
      </c>
    </row>
    <row r="8161" ht="22" customHeight="1" spans="1:6">
      <c r="A8161" s="5" t="s">
        <v>46074</v>
      </c>
      <c r="B8161" s="5" t="s">
        <v>37199</v>
      </c>
      <c r="C8161" s="5" t="s">
        <v>33134</v>
      </c>
      <c r="D8161" s="5" t="s">
        <v>38347</v>
      </c>
      <c r="E8161" s="5">
        <v>1</v>
      </c>
      <c r="F8161" s="5" t="s">
        <v>1113</v>
      </c>
    </row>
    <row r="8162" ht="22" customHeight="1" spans="1:6">
      <c r="A8162" s="5" t="s">
        <v>46075</v>
      </c>
      <c r="B8162" s="5" t="s">
        <v>33051</v>
      </c>
      <c r="C8162" s="5" t="s">
        <v>37200</v>
      </c>
      <c r="D8162" s="5" t="s">
        <v>38345</v>
      </c>
      <c r="E8162" s="5">
        <v>1</v>
      </c>
      <c r="F8162" s="5" t="s">
        <v>25871</v>
      </c>
    </row>
    <row r="8163" ht="22" customHeight="1" spans="1:6">
      <c r="A8163" s="5" t="s">
        <v>46076</v>
      </c>
      <c r="B8163" s="5" t="s">
        <v>37200</v>
      </c>
      <c r="C8163" s="5" t="s">
        <v>33134</v>
      </c>
      <c r="D8163" s="5" t="s">
        <v>38347</v>
      </c>
      <c r="E8163" s="5">
        <v>1</v>
      </c>
      <c r="F8163" s="5" t="s">
        <v>1113</v>
      </c>
    </row>
    <row r="8164" ht="22" customHeight="1" spans="1:6">
      <c r="A8164" s="5" t="s">
        <v>46077</v>
      </c>
      <c r="B8164" s="5" t="s">
        <v>33051</v>
      </c>
      <c r="C8164" s="5" t="s">
        <v>37201</v>
      </c>
      <c r="D8164" s="5" t="s">
        <v>38345</v>
      </c>
      <c r="E8164" s="5">
        <v>1</v>
      </c>
      <c r="F8164" s="5" t="s">
        <v>25878</v>
      </c>
    </row>
    <row r="8165" ht="22" customHeight="1" spans="1:6">
      <c r="A8165" s="5" t="s">
        <v>46078</v>
      </c>
      <c r="B8165" s="5" t="s">
        <v>37201</v>
      </c>
      <c r="C8165" s="5" t="s">
        <v>33134</v>
      </c>
      <c r="D8165" s="5" t="s">
        <v>38347</v>
      </c>
      <c r="E8165" s="5">
        <v>1</v>
      </c>
      <c r="F8165" s="5" t="s">
        <v>1113</v>
      </c>
    </row>
    <row r="8166" ht="22" customHeight="1" spans="1:6">
      <c r="A8166" s="5" t="s">
        <v>46079</v>
      </c>
      <c r="B8166" s="5" t="s">
        <v>33045</v>
      </c>
      <c r="C8166" s="5" t="s">
        <v>37202</v>
      </c>
      <c r="D8166" s="5" t="s">
        <v>38345</v>
      </c>
      <c r="E8166" s="5">
        <v>1</v>
      </c>
      <c r="F8166" s="5" t="s">
        <v>25884</v>
      </c>
    </row>
    <row r="8167" ht="22" customHeight="1" spans="1:6">
      <c r="A8167" s="5" t="s">
        <v>46080</v>
      </c>
      <c r="B8167" s="5" t="s">
        <v>37202</v>
      </c>
      <c r="C8167" s="5" t="s">
        <v>33125</v>
      </c>
      <c r="D8167" s="5" t="s">
        <v>38347</v>
      </c>
      <c r="E8167" s="5">
        <v>1</v>
      </c>
      <c r="F8167" s="5" t="s">
        <v>1113</v>
      </c>
    </row>
    <row r="8168" ht="22" customHeight="1" spans="1:6">
      <c r="A8168" s="5" t="s">
        <v>46081</v>
      </c>
      <c r="B8168" s="5" t="s">
        <v>33040</v>
      </c>
      <c r="C8168" s="5" t="s">
        <v>37203</v>
      </c>
      <c r="D8168" s="5" t="s">
        <v>38345</v>
      </c>
      <c r="E8168" s="5">
        <v>1</v>
      </c>
      <c r="F8168" s="5" t="s">
        <v>25898</v>
      </c>
    </row>
    <row r="8169" ht="22" customHeight="1" spans="1:6">
      <c r="A8169" s="5" t="s">
        <v>46082</v>
      </c>
      <c r="B8169" s="5" t="s">
        <v>37203</v>
      </c>
      <c r="C8169" s="5" t="s">
        <v>33125</v>
      </c>
      <c r="D8169" s="5" t="s">
        <v>38347</v>
      </c>
      <c r="E8169" s="5">
        <v>1</v>
      </c>
      <c r="F8169" s="5" t="s">
        <v>1113</v>
      </c>
    </row>
    <row r="8170" ht="22" customHeight="1" spans="1:6">
      <c r="A8170" s="5" t="s">
        <v>46083</v>
      </c>
      <c r="B8170" s="5" t="s">
        <v>33042</v>
      </c>
      <c r="C8170" s="5" t="s">
        <v>37204</v>
      </c>
      <c r="D8170" s="5" t="s">
        <v>38345</v>
      </c>
      <c r="E8170" s="5">
        <v>1</v>
      </c>
      <c r="F8170" s="5" t="s">
        <v>25907</v>
      </c>
    </row>
    <row r="8171" ht="22" customHeight="1" spans="1:6">
      <c r="A8171" s="5" t="s">
        <v>46084</v>
      </c>
      <c r="B8171" s="5" t="s">
        <v>37204</v>
      </c>
      <c r="C8171" s="5" t="s">
        <v>33125</v>
      </c>
      <c r="D8171" s="5" t="s">
        <v>38347</v>
      </c>
      <c r="E8171" s="5">
        <v>1</v>
      </c>
      <c r="F8171" s="5" t="s">
        <v>1113</v>
      </c>
    </row>
    <row r="8172" ht="22" customHeight="1" spans="1:6">
      <c r="A8172" s="5" t="s">
        <v>46085</v>
      </c>
      <c r="B8172" s="5" t="s">
        <v>33042</v>
      </c>
      <c r="C8172" s="5" t="s">
        <v>37205</v>
      </c>
      <c r="D8172" s="5" t="s">
        <v>38345</v>
      </c>
      <c r="E8172" s="5">
        <v>1</v>
      </c>
      <c r="F8172" s="5" t="s">
        <v>25916</v>
      </c>
    </row>
    <row r="8173" ht="22" customHeight="1" spans="1:6">
      <c r="A8173" s="5" t="s">
        <v>46086</v>
      </c>
      <c r="B8173" s="5" t="s">
        <v>37205</v>
      </c>
      <c r="C8173" s="5" t="s">
        <v>33125</v>
      </c>
      <c r="D8173" s="5" t="s">
        <v>38347</v>
      </c>
      <c r="E8173" s="5">
        <v>1</v>
      </c>
      <c r="F8173" s="5" t="s">
        <v>1113</v>
      </c>
    </row>
    <row r="8174" ht="22" customHeight="1" spans="1:6">
      <c r="A8174" s="5" t="s">
        <v>46087</v>
      </c>
      <c r="B8174" s="5" t="s">
        <v>33049</v>
      </c>
      <c r="C8174" s="5" t="s">
        <v>37206</v>
      </c>
      <c r="D8174" s="5" t="s">
        <v>38345</v>
      </c>
      <c r="E8174" s="5">
        <v>1</v>
      </c>
      <c r="F8174" s="5" t="s">
        <v>25925</v>
      </c>
    </row>
    <row r="8175" ht="22" customHeight="1" spans="1:6">
      <c r="A8175" s="5" t="s">
        <v>46088</v>
      </c>
      <c r="B8175" s="5" t="s">
        <v>37206</v>
      </c>
      <c r="C8175" s="5" t="s">
        <v>33125</v>
      </c>
      <c r="D8175" s="5" t="s">
        <v>38347</v>
      </c>
      <c r="E8175" s="5">
        <v>1</v>
      </c>
      <c r="F8175" s="5" t="s">
        <v>1113</v>
      </c>
    </row>
    <row r="8176" ht="22" customHeight="1" spans="1:6">
      <c r="A8176" s="5" t="s">
        <v>46089</v>
      </c>
      <c r="B8176" s="5" t="s">
        <v>33051</v>
      </c>
      <c r="C8176" s="5" t="s">
        <v>37207</v>
      </c>
      <c r="D8176" s="5" t="s">
        <v>38345</v>
      </c>
      <c r="E8176" s="5">
        <v>1</v>
      </c>
      <c r="F8176" s="5" t="s">
        <v>25934</v>
      </c>
    </row>
    <row r="8177" ht="22" customHeight="1" spans="1:6">
      <c r="A8177" s="5" t="s">
        <v>46090</v>
      </c>
      <c r="B8177" s="5" t="s">
        <v>37207</v>
      </c>
      <c r="C8177" s="5" t="s">
        <v>33125</v>
      </c>
      <c r="D8177" s="5" t="s">
        <v>38347</v>
      </c>
      <c r="E8177" s="5">
        <v>1</v>
      </c>
      <c r="F8177" s="5" t="s">
        <v>1113</v>
      </c>
    </row>
    <row r="8178" ht="22" customHeight="1" spans="1:6">
      <c r="A8178" s="5" t="s">
        <v>46091</v>
      </c>
      <c r="B8178" s="5" t="s">
        <v>33042</v>
      </c>
      <c r="C8178" s="5" t="s">
        <v>37208</v>
      </c>
      <c r="D8178" s="5" t="s">
        <v>38345</v>
      </c>
      <c r="E8178" s="5">
        <v>1</v>
      </c>
      <c r="F8178" s="5" t="s">
        <v>25941</v>
      </c>
    </row>
    <row r="8179" ht="22" customHeight="1" spans="1:6">
      <c r="A8179" s="5" t="s">
        <v>46092</v>
      </c>
      <c r="B8179" s="5" t="s">
        <v>37208</v>
      </c>
      <c r="C8179" s="5" t="s">
        <v>33125</v>
      </c>
      <c r="D8179" s="5" t="s">
        <v>38347</v>
      </c>
      <c r="E8179" s="5">
        <v>1</v>
      </c>
      <c r="F8179" s="5" t="s">
        <v>1113</v>
      </c>
    </row>
    <row r="8180" ht="22" customHeight="1" spans="1:6">
      <c r="A8180" s="5" t="s">
        <v>46093</v>
      </c>
      <c r="B8180" s="5" t="s">
        <v>33042</v>
      </c>
      <c r="C8180" s="5" t="s">
        <v>37209</v>
      </c>
      <c r="D8180" s="5" t="s">
        <v>38345</v>
      </c>
      <c r="E8180" s="5">
        <v>1</v>
      </c>
      <c r="F8180" s="5" t="s">
        <v>25950</v>
      </c>
    </row>
    <row r="8181" ht="22" customHeight="1" spans="1:6">
      <c r="A8181" s="5" t="s">
        <v>46094</v>
      </c>
      <c r="B8181" s="5" t="s">
        <v>37209</v>
      </c>
      <c r="C8181" s="5" t="s">
        <v>33125</v>
      </c>
      <c r="D8181" s="5" t="s">
        <v>38347</v>
      </c>
      <c r="E8181" s="5">
        <v>1</v>
      </c>
      <c r="F8181" s="5" t="s">
        <v>1113</v>
      </c>
    </row>
    <row r="8182" ht="22" customHeight="1" spans="1:6">
      <c r="A8182" s="5" t="s">
        <v>46095</v>
      </c>
      <c r="B8182" s="5" t="s">
        <v>33045</v>
      </c>
      <c r="C8182" s="5" t="s">
        <v>37210</v>
      </c>
      <c r="D8182" s="5" t="s">
        <v>38345</v>
      </c>
      <c r="E8182" s="5">
        <v>1</v>
      </c>
      <c r="F8182" s="5" t="s">
        <v>25959</v>
      </c>
    </row>
    <row r="8183" ht="22" customHeight="1" spans="1:6">
      <c r="A8183" s="5" t="s">
        <v>46096</v>
      </c>
      <c r="B8183" s="5" t="s">
        <v>37210</v>
      </c>
      <c r="C8183" s="5" t="s">
        <v>33125</v>
      </c>
      <c r="D8183" s="5" t="s">
        <v>38347</v>
      </c>
      <c r="E8183" s="5">
        <v>1</v>
      </c>
      <c r="F8183" s="5" t="s">
        <v>1113</v>
      </c>
    </row>
    <row r="8184" ht="22" customHeight="1" spans="1:6">
      <c r="A8184" s="5" t="s">
        <v>46097</v>
      </c>
      <c r="B8184" s="5" t="s">
        <v>33040</v>
      </c>
      <c r="C8184" s="5" t="s">
        <v>37211</v>
      </c>
      <c r="D8184" s="5" t="s">
        <v>38345</v>
      </c>
      <c r="E8184" s="5">
        <v>1</v>
      </c>
      <c r="F8184" s="5" t="s">
        <v>25967</v>
      </c>
    </row>
    <row r="8185" ht="22" customHeight="1" spans="1:6">
      <c r="A8185" s="5" t="s">
        <v>46098</v>
      </c>
      <c r="B8185" s="5" t="s">
        <v>37211</v>
      </c>
      <c r="C8185" s="5" t="s">
        <v>33125</v>
      </c>
      <c r="D8185" s="5" t="s">
        <v>38347</v>
      </c>
      <c r="E8185" s="5">
        <v>1</v>
      </c>
      <c r="F8185" s="5" t="s">
        <v>1113</v>
      </c>
    </row>
    <row r="8186" ht="22" customHeight="1" spans="1:6">
      <c r="A8186" s="5" t="s">
        <v>46099</v>
      </c>
      <c r="B8186" s="5" t="s">
        <v>33051</v>
      </c>
      <c r="C8186" s="5" t="s">
        <v>37212</v>
      </c>
      <c r="D8186" s="5" t="s">
        <v>38345</v>
      </c>
      <c r="E8186" s="5">
        <v>1</v>
      </c>
      <c r="F8186" s="5" t="s">
        <v>25976</v>
      </c>
    </row>
    <row r="8187" ht="22" customHeight="1" spans="1:6">
      <c r="A8187" s="5" t="s">
        <v>46100</v>
      </c>
      <c r="B8187" s="5" t="s">
        <v>37212</v>
      </c>
      <c r="C8187" s="5" t="s">
        <v>33125</v>
      </c>
      <c r="D8187" s="5" t="s">
        <v>38347</v>
      </c>
      <c r="E8187" s="5">
        <v>1</v>
      </c>
      <c r="F8187" s="5" t="s">
        <v>1113</v>
      </c>
    </row>
    <row r="8188" ht="22" customHeight="1" spans="1:6">
      <c r="A8188" s="5" t="s">
        <v>46101</v>
      </c>
      <c r="B8188" s="5" t="s">
        <v>33051</v>
      </c>
      <c r="C8188" s="5" t="s">
        <v>37213</v>
      </c>
      <c r="D8188" s="5" t="s">
        <v>38345</v>
      </c>
      <c r="E8188" s="5">
        <v>1</v>
      </c>
      <c r="F8188" s="5" t="s">
        <v>25982</v>
      </c>
    </row>
    <row r="8189" ht="22" customHeight="1" spans="1:6">
      <c r="A8189" s="5" t="s">
        <v>46102</v>
      </c>
      <c r="B8189" s="5" t="s">
        <v>37213</v>
      </c>
      <c r="C8189" s="5" t="s">
        <v>33125</v>
      </c>
      <c r="D8189" s="5" t="s">
        <v>38347</v>
      </c>
      <c r="E8189" s="5">
        <v>1</v>
      </c>
      <c r="F8189" s="5" t="s">
        <v>1113</v>
      </c>
    </row>
    <row r="8190" ht="22" customHeight="1" spans="1:6">
      <c r="A8190" s="5" t="s">
        <v>46103</v>
      </c>
      <c r="B8190" s="5" t="s">
        <v>33050</v>
      </c>
      <c r="C8190" s="5" t="s">
        <v>37214</v>
      </c>
      <c r="D8190" s="5" t="s">
        <v>38345</v>
      </c>
      <c r="E8190" s="5">
        <v>1</v>
      </c>
      <c r="F8190" s="5" t="s">
        <v>25990</v>
      </c>
    </row>
    <row r="8191" ht="22" customHeight="1" spans="1:6">
      <c r="A8191" s="5" t="s">
        <v>46104</v>
      </c>
      <c r="B8191" s="5" t="s">
        <v>37214</v>
      </c>
      <c r="C8191" s="5" t="s">
        <v>33125</v>
      </c>
      <c r="D8191" s="5" t="s">
        <v>38347</v>
      </c>
      <c r="E8191" s="5">
        <v>1</v>
      </c>
      <c r="F8191" s="5" t="s">
        <v>1113</v>
      </c>
    </row>
    <row r="8192" ht="22" customHeight="1" spans="1:6">
      <c r="A8192" s="5" t="s">
        <v>46105</v>
      </c>
      <c r="B8192" s="5" t="s">
        <v>33053</v>
      </c>
      <c r="C8192" s="5" t="s">
        <v>37215</v>
      </c>
      <c r="D8192" s="5" t="s">
        <v>38345</v>
      </c>
      <c r="E8192" s="5">
        <v>1</v>
      </c>
      <c r="F8192" s="5" t="s">
        <v>25998</v>
      </c>
    </row>
    <row r="8193" ht="22" customHeight="1" spans="1:6">
      <c r="A8193" s="5" t="s">
        <v>46106</v>
      </c>
      <c r="B8193" s="5" t="s">
        <v>37215</v>
      </c>
      <c r="C8193" s="5" t="s">
        <v>33125</v>
      </c>
      <c r="D8193" s="5" t="s">
        <v>38347</v>
      </c>
      <c r="E8193" s="5">
        <v>1</v>
      </c>
      <c r="F8193" s="5" t="s">
        <v>1113</v>
      </c>
    </row>
    <row r="8194" ht="22" customHeight="1" spans="1:6">
      <c r="A8194" s="5" t="s">
        <v>46107</v>
      </c>
      <c r="B8194" s="5" t="s">
        <v>33052</v>
      </c>
      <c r="C8194" s="5" t="s">
        <v>37216</v>
      </c>
      <c r="D8194" s="5" t="s">
        <v>38345</v>
      </c>
      <c r="E8194" s="5">
        <v>1</v>
      </c>
      <c r="F8194" s="5" t="s">
        <v>26006</v>
      </c>
    </row>
    <row r="8195" ht="22" customHeight="1" spans="1:6">
      <c r="A8195" s="5" t="s">
        <v>46108</v>
      </c>
      <c r="B8195" s="5" t="s">
        <v>37216</v>
      </c>
      <c r="C8195" s="5" t="s">
        <v>33125</v>
      </c>
      <c r="D8195" s="5" t="s">
        <v>38347</v>
      </c>
      <c r="E8195" s="5">
        <v>1</v>
      </c>
      <c r="F8195" s="5" t="s">
        <v>1113</v>
      </c>
    </row>
    <row r="8196" ht="22" customHeight="1" spans="1:6">
      <c r="A8196" s="5" t="s">
        <v>46109</v>
      </c>
      <c r="B8196" s="5" t="s">
        <v>33053</v>
      </c>
      <c r="C8196" s="5" t="s">
        <v>37217</v>
      </c>
      <c r="D8196" s="5" t="s">
        <v>38345</v>
      </c>
      <c r="E8196" s="5">
        <v>1</v>
      </c>
      <c r="F8196" s="5" t="s">
        <v>26014</v>
      </c>
    </row>
    <row r="8197" ht="22" customHeight="1" spans="1:6">
      <c r="A8197" s="5" t="s">
        <v>46110</v>
      </c>
      <c r="B8197" s="5" t="s">
        <v>37217</v>
      </c>
      <c r="C8197" s="5" t="s">
        <v>33125</v>
      </c>
      <c r="D8197" s="5" t="s">
        <v>38347</v>
      </c>
      <c r="E8197" s="5">
        <v>1</v>
      </c>
      <c r="F8197" s="5" t="s">
        <v>1113</v>
      </c>
    </row>
    <row r="8198" ht="22" customHeight="1" spans="1:6">
      <c r="A8198" s="5" t="s">
        <v>46111</v>
      </c>
      <c r="B8198" s="5" t="s">
        <v>33051</v>
      </c>
      <c r="C8198" s="5" t="s">
        <v>37218</v>
      </c>
      <c r="D8198" s="5" t="s">
        <v>38345</v>
      </c>
      <c r="E8198" s="5">
        <v>1</v>
      </c>
      <c r="F8198" s="5" t="s">
        <v>26022</v>
      </c>
    </row>
    <row r="8199" ht="22" customHeight="1" spans="1:6">
      <c r="A8199" s="5" t="s">
        <v>46112</v>
      </c>
      <c r="B8199" s="5" t="s">
        <v>37218</v>
      </c>
      <c r="C8199" s="5" t="s">
        <v>33125</v>
      </c>
      <c r="D8199" s="5" t="s">
        <v>38347</v>
      </c>
      <c r="E8199" s="5">
        <v>1</v>
      </c>
      <c r="F8199" s="5" t="s">
        <v>1113</v>
      </c>
    </row>
    <row r="8200" ht="22" customHeight="1" spans="1:6">
      <c r="A8200" s="5" t="s">
        <v>46113</v>
      </c>
      <c r="B8200" s="5" t="s">
        <v>33042</v>
      </c>
      <c r="C8200" s="5" t="s">
        <v>37219</v>
      </c>
      <c r="D8200" s="5" t="s">
        <v>38345</v>
      </c>
      <c r="E8200" s="5">
        <v>1</v>
      </c>
      <c r="F8200" s="5" t="s">
        <v>26030</v>
      </c>
    </row>
    <row r="8201" ht="22" customHeight="1" spans="1:6">
      <c r="A8201" s="5" t="s">
        <v>46114</v>
      </c>
      <c r="B8201" s="5" t="s">
        <v>37219</v>
      </c>
      <c r="C8201" s="5" t="s">
        <v>33186</v>
      </c>
      <c r="D8201" s="5" t="s">
        <v>38347</v>
      </c>
      <c r="E8201" s="5">
        <v>1</v>
      </c>
      <c r="F8201" s="5" t="s">
        <v>1113</v>
      </c>
    </row>
    <row r="8202" ht="22" customHeight="1" spans="1:6">
      <c r="A8202" s="5" t="s">
        <v>46115</v>
      </c>
      <c r="B8202" s="5" t="s">
        <v>33042</v>
      </c>
      <c r="C8202" s="5" t="s">
        <v>37220</v>
      </c>
      <c r="D8202" s="5" t="s">
        <v>38345</v>
      </c>
      <c r="E8202" s="5">
        <v>1</v>
      </c>
      <c r="F8202" s="5" t="s">
        <v>26038</v>
      </c>
    </row>
    <row r="8203" ht="22" customHeight="1" spans="1:6">
      <c r="A8203" s="5" t="s">
        <v>46116</v>
      </c>
      <c r="B8203" s="5" t="s">
        <v>37220</v>
      </c>
      <c r="C8203" s="5" t="s">
        <v>33099</v>
      </c>
      <c r="D8203" s="5" t="s">
        <v>38347</v>
      </c>
      <c r="E8203" s="5">
        <v>1</v>
      </c>
      <c r="F8203" s="5" t="s">
        <v>1113</v>
      </c>
    </row>
    <row r="8204" ht="22" customHeight="1" spans="1:6">
      <c r="A8204" s="5" t="s">
        <v>46117</v>
      </c>
      <c r="B8204" s="5" t="s">
        <v>33041</v>
      </c>
      <c r="C8204" s="5" t="s">
        <v>37221</v>
      </c>
      <c r="D8204" s="5" t="s">
        <v>38345</v>
      </c>
      <c r="E8204" s="5">
        <v>1</v>
      </c>
      <c r="F8204" s="5" t="s">
        <v>26049</v>
      </c>
    </row>
    <row r="8205" ht="22" customHeight="1" spans="1:6">
      <c r="A8205" s="5" t="s">
        <v>46118</v>
      </c>
      <c r="B8205" s="5" t="s">
        <v>37221</v>
      </c>
      <c r="C8205" s="5" t="s">
        <v>33099</v>
      </c>
      <c r="D8205" s="5" t="s">
        <v>38347</v>
      </c>
      <c r="E8205" s="5">
        <v>1</v>
      </c>
      <c r="F8205" s="5" t="s">
        <v>1113</v>
      </c>
    </row>
    <row r="8206" ht="22" customHeight="1" spans="1:6">
      <c r="A8206" s="5" t="s">
        <v>46119</v>
      </c>
      <c r="B8206" s="5" t="s">
        <v>33042</v>
      </c>
      <c r="C8206" s="5" t="s">
        <v>37222</v>
      </c>
      <c r="D8206" s="5" t="s">
        <v>38345</v>
      </c>
      <c r="E8206" s="5">
        <v>1</v>
      </c>
      <c r="F8206" s="5" t="s">
        <v>26059</v>
      </c>
    </row>
    <row r="8207" ht="22" customHeight="1" spans="1:6">
      <c r="A8207" s="5" t="s">
        <v>46120</v>
      </c>
      <c r="B8207" s="5" t="s">
        <v>37222</v>
      </c>
      <c r="C8207" s="5" t="s">
        <v>33099</v>
      </c>
      <c r="D8207" s="5" t="s">
        <v>38347</v>
      </c>
      <c r="E8207" s="5">
        <v>1</v>
      </c>
      <c r="F8207" s="5" t="s">
        <v>1113</v>
      </c>
    </row>
    <row r="8208" ht="22" customHeight="1" spans="1:6">
      <c r="A8208" s="5" t="s">
        <v>46121</v>
      </c>
      <c r="B8208" s="5" t="s">
        <v>33042</v>
      </c>
      <c r="C8208" s="5" t="s">
        <v>37223</v>
      </c>
      <c r="D8208" s="5" t="s">
        <v>38345</v>
      </c>
      <c r="E8208" s="5">
        <v>1</v>
      </c>
      <c r="F8208" s="5" t="s">
        <v>26067</v>
      </c>
    </row>
    <row r="8209" ht="22" customHeight="1" spans="1:6">
      <c r="A8209" s="5" t="s">
        <v>46122</v>
      </c>
      <c r="B8209" s="5" t="s">
        <v>37223</v>
      </c>
      <c r="C8209" s="5" t="s">
        <v>33099</v>
      </c>
      <c r="D8209" s="5" t="s">
        <v>38347</v>
      </c>
      <c r="E8209" s="5">
        <v>1</v>
      </c>
      <c r="F8209" s="5" t="s">
        <v>1113</v>
      </c>
    </row>
    <row r="8210" ht="22" customHeight="1" spans="1:6">
      <c r="A8210" s="5" t="s">
        <v>46123</v>
      </c>
      <c r="B8210" s="5" t="s">
        <v>33042</v>
      </c>
      <c r="C8210" s="5" t="s">
        <v>37224</v>
      </c>
      <c r="D8210" s="5" t="s">
        <v>38345</v>
      </c>
      <c r="E8210" s="5">
        <v>1</v>
      </c>
      <c r="F8210" s="5" t="s">
        <v>26075</v>
      </c>
    </row>
    <row r="8211" ht="22" customHeight="1" spans="1:6">
      <c r="A8211" s="5" t="s">
        <v>46124</v>
      </c>
      <c r="B8211" s="5" t="s">
        <v>37224</v>
      </c>
      <c r="C8211" s="5" t="s">
        <v>33099</v>
      </c>
      <c r="D8211" s="5" t="s">
        <v>38347</v>
      </c>
      <c r="E8211" s="5">
        <v>1</v>
      </c>
      <c r="F8211" s="5" t="s">
        <v>1113</v>
      </c>
    </row>
    <row r="8212" ht="22" customHeight="1" spans="1:6">
      <c r="A8212" s="5" t="s">
        <v>46125</v>
      </c>
      <c r="B8212" s="5" t="s">
        <v>33042</v>
      </c>
      <c r="C8212" s="5" t="s">
        <v>37225</v>
      </c>
      <c r="D8212" s="5" t="s">
        <v>38345</v>
      </c>
      <c r="E8212" s="5">
        <v>1</v>
      </c>
      <c r="F8212" s="5" t="s">
        <v>26083</v>
      </c>
    </row>
    <row r="8213" ht="22" customHeight="1" spans="1:6">
      <c r="A8213" s="5" t="s">
        <v>46126</v>
      </c>
      <c r="B8213" s="5" t="s">
        <v>37225</v>
      </c>
      <c r="C8213" s="5" t="s">
        <v>33099</v>
      </c>
      <c r="D8213" s="5" t="s">
        <v>38347</v>
      </c>
      <c r="E8213" s="5">
        <v>1</v>
      </c>
      <c r="F8213" s="5" t="s">
        <v>1113</v>
      </c>
    </row>
    <row r="8214" ht="22" customHeight="1" spans="1:6">
      <c r="A8214" s="5" t="s">
        <v>46127</v>
      </c>
      <c r="B8214" s="5" t="s">
        <v>33051</v>
      </c>
      <c r="C8214" s="5" t="s">
        <v>37226</v>
      </c>
      <c r="D8214" s="5" t="s">
        <v>38345</v>
      </c>
      <c r="E8214" s="5">
        <v>1</v>
      </c>
      <c r="F8214" s="5" t="s">
        <v>26090</v>
      </c>
    </row>
    <row r="8215" ht="22" customHeight="1" spans="1:6">
      <c r="A8215" s="5" t="s">
        <v>46128</v>
      </c>
      <c r="B8215" s="5" t="s">
        <v>37226</v>
      </c>
      <c r="C8215" s="5" t="s">
        <v>33099</v>
      </c>
      <c r="D8215" s="5" t="s">
        <v>38347</v>
      </c>
      <c r="E8215" s="5">
        <v>1</v>
      </c>
      <c r="F8215" s="5" t="s">
        <v>1113</v>
      </c>
    </row>
    <row r="8216" ht="22" customHeight="1" spans="1:6">
      <c r="A8216" s="5" t="s">
        <v>46129</v>
      </c>
      <c r="B8216" s="5" t="s">
        <v>33042</v>
      </c>
      <c r="C8216" s="5" t="s">
        <v>37227</v>
      </c>
      <c r="D8216" s="5" t="s">
        <v>38345</v>
      </c>
      <c r="E8216" s="5">
        <v>1</v>
      </c>
      <c r="F8216" s="5" t="s">
        <v>26098</v>
      </c>
    </row>
    <row r="8217" ht="22" customHeight="1" spans="1:6">
      <c r="A8217" s="5" t="s">
        <v>46130</v>
      </c>
      <c r="B8217" s="5" t="s">
        <v>37227</v>
      </c>
      <c r="C8217" s="5" t="s">
        <v>33099</v>
      </c>
      <c r="D8217" s="5" t="s">
        <v>38347</v>
      </c>
      <c r="E8217" s="5">
        <v>1</v>
      </c>
      <c r="F8217" s="5" t="s">
        <v>1113</v>
      </c>
    </row>
    <row r="8218" ht="22" customHeight="1" spans="1:6">
      <c r="A8218" s="5" t="s">
        <v>46131</v>
      </c>
      <c r="B8218" s="5" t="s">
        <v>33042</v>
      </c>
      <c r="C8218" s="5" t="s">
        <v>37228</v>
      </c>
      <c r="D8218" s="5" t="s">
        <v>38345</v>
      </c>
      <c r="E8218" s="5">
        <v>1</v>
      </c>
      <c r="F8218" s="5" t="s">
        <v>26106</v>
      </c>
    </row>
    <row r="8219" ht="22" customHeight="1" spans="1:6">
      <c r="A8219" s="5" t="s">
        <v>46132</v>
      </c>
      <c r="B8219" s="5" t="s">
        <v>37228</v>
      </c>
      <c r="C8219" s="5" t="s">
        <v>33099</v>
      </c>
      <c r="D8219" s="5" t="s">
        <v>38347</v>
      </c>
      <c r="E8219" s="5">
        <v>1</v>
      </c>
      <c r="F8219" s="5" t="s">
        <v>1113</v>
      </c>
    </row>
    <row r="8220" ht="22" customHeight="1" spans="1:6">
      <c r="A8220" s="5" t="s">
        <v>46133</v>
      </c>
      <c r="B8220" s="5" t="s">
        <v>33045</v>
      </c>
      <c r="C8220" s="5" t="s">
        <v>37229</v>
      </c>
      <c r="D8220" s="5" t="s">
        <v>38345</v>
      </c>
      <c r="E8220" s="5">
        <v>1</v>
      </c>
      <c r="F8220" s="5" t="s">
        <v>26113</v>
      </c>
    </row>
    <row r="8221" ht="22" customHeight="1" spans="1:6">
      <c r="A8221" s="5" t="s">
        <v>46134</v>
      </c>
      <c r="B8221" s="5" t="s">
        <v>37229</v>
      </c>
      <c r="C8221" s="5" t="s">
        <v>33099</v>
      </c>
      <c r="D8221" s="5" t="s">
        <v>38347</v>
      </c>
      <c r="E8221" s="5">
        <v>1</v>
      </c>
      <c r="F8221" s="5" t="s">
        <v>1113</v>
      </c>
    </row>
    <row r="8222" ht="22" customHeight="1" spans="1:6">
      <c r="A8222" s="5" t="s">
        <v>46135</v>
      </c>
      <c r="B8222" s="5" t="s">
        <v>33049</v>
      </c>
      <c r="C8222" s="5" t="s">
        <v>37230</v>
      </c>
      <c r="D8222" s="5" t="s">
        <v>38345</v>
      </c>
      <c r="E8222" s="5">
        <v>1</v>
      </c>
      <c r="F8222" s="5" t="s">
        <v>26120</v>
      </c>
    </row>
    <row r="8223" ht="22" customHeight="1" spans="1:6">
      <c r="A8223" s="5" t="s">
        <v>46136</v>
      </c>
      <c r="B8223" s="5" t="s">
        <v>37230</v>
      </c>
      <c r="C8223" s="5" t="s">
        <v>33099</v>
      </c>
      <c r="D8223" s="5" t="s">
        <v>38347</v>
      </c>
      <c r="E8223" s="5">
        <v>1</v>
      </c>
      <c r="F8223" s="5" t="s">
        <v>1113</v>
      </c>
    </row>
    <row r="8224" ht="22" customHeight="1" spans="1:6">
      <c r="A8224" s="5" t="s">
        <v>46137</v>
      </c>
      <c r="B8224" s="5" t="s">
        <v>33046</v>
      </c>
      <c r="C8224" s="5" t="s">
        <v>37231</v>
      </c>
      <c r="D8224" s="5" t="s">
        <v>38345</v>
      </c>
      <c r="E8224" s="5">
        <v>1</v>
      </c>
      <c r="F8224" s="5" t="s">
        <v>26127</v>
      </c>
    </row>
    <row r="8225" ht="22" customHeight="1" spans="1:6">
      <c r="A8225" s="5" t="s">
        <v>46138</v>
      </c>
      <c r="B8225" s="5" t="s">
        <v>37231</v>
      </c>
      <c r="C8225" s="5" t="s">
        <v>33099</v>
      </c>
      <c r="D8225" s="5" t="s">
        <v>38347</v>
      </c>
      <c r="E8225" s="5">
        <v>1</v>
      </c>
      <c r="F8225" s="5" t="s">
        <v>1113</v>
      </c>
    </row>
    <row r="8226" ht="22" customHeight="1" spans="1:6">
      <c r="A8226" s="5" t="s">
        <v>46139</v>
      </c>
      <c r="B8226" s="5" t="s">
        <v>33042</v>
      </c>
      <c r="C8226" s="5" t="s">
        <v>37232</v>
      </c>
      <c r="D8226" s="5" t="s">
        <v>38345</v>
      </c>
      <c r="E8226" s="5">
        <v>1</v>
      </c>
      <c r="F8226" s="5" t="s">
        <v>26135</v>
      </c>
    </row>
    <row r="8227" ht="22" customHeight="1" spans="1:6">
      <c r="A8227" s="5" t="s">
        <v>46140</v>
      </c>
      <c r="B8227" s="5" t="s">
        <v>37232</v>
      </c>
      <c r="C8227" s="5" t="s">
        <v>33099</v>
      </c>
      <c r="D8227" s="5" t="s">
        <v>38347</v>
      </c>
      <c r="E8227" s="5">
        <v>1</v>
      </c>
      <c r="F8227" s="5" t="s">
        <v>1113</v>
      </c>
    </row>
    <row r="8228" ht="22" customHeight="1" spans="1:6">
      <c r="A8228" s="5" t="s">
        <v>46141</v>
      </c>
      <c r="B8228" s="5" t="s">
        <v>33042</v>
      </c>
      <c r="C8228" s="5" t="s">
        <v>37233</v>
      </c>
      <c r="D8228" s="5" t="s">
        <v>38345</v>
      </c>
      <c r="E8228" s="5">
        <v>1</v>
      </c>
      <c r="F8228" s="5" t="s">
        <v>26140</v>
      </c>
    </row>
    <row r="8229" ht="22" customHeight="1" spans="1:6">
      <c r="A8229" s="5" t="s">
        <v>46142</v>
      </c>
      <c r="B8229" s="5" t="s">
        <v>37233</v>
      </c>
      <c r="C8229" s="5" t="s">
        <v>33099</v>
      </c>
      <c r="D8229" s="5" t="s">
        <v>38347</v>
      </c>
      <c r="E8229" s="5">
        <v>1</v>
      </c>
      <c r="F8229" s="5" t="s">
        <v>1113</v>
      </c>
    </row>
    <row r="8230" ht="22" customHeight="1" spans="1:6">
      <c r="A8230" s="5" t="s">
        <v>46143</v>
      </c>
      <c r="B8230" s="5" t="s">
        <v>33042</v>
      </c>
      <c r="C8230" s="5" t="s">
        <v>37234</v>
      </c>
      <c r="D8230" s="5" t="s">
        <v>38345</v>
      </c>
      <c r="E8230" s="5">
        <v>1</v>
      </c>
      <c r="F8230" s="5" t="s">
        <v>26147</v>
      </c>
    </row>
    <row r="8231" ht="22" customHeight="1" spans="1:6">
      <c r="A8231" s="5" t="s">
        <v>46144</v>
      </c>
      <c r="B8231" s="5" t="s">
        <v>37234</v>
      </c>
      <c r="C8231" s="5" t="s">
        <v>33099</v>
      </c>
      <c r="D8231" s="5" t="s">
        <v>38347</v>
      </c>
      <c r="E8231" s="5">
        <v>1</v>
      </c>
      <c r="F8231" s="5" t="s">
        <v>1113</v>
      </c>
    </row>
    <row r="8232" ht="22" customHeight="1" spans="1:6">
      <c r="A8232" s="5" t="s">
        <v>46145</v>
      </c>
      <c r="B8232" s="5" t="s">
        <v>33046</v>
      </c>
      <c r="C8232" s="5" t="s">
        <v>37235</v>
      </c>
      <c r="D8232" s="5" t="s">
        <v>38345</v>
      </c>
      <c r="E8232" s="5">
        <v>1</v>
      </c>
      <c r="F8232" s="5" t="s">
        <v>26155</v>
      </c>
    </row>
    <row r="8233" ht="22" customHeight="1" spans="1:6">
      <c r="A8233" s="5" t="s">
        <v>46146</v>
      </c>
      <c r="B8233" s="5" t="s">
        <v>37235</v>
      </c>
      <c r="C8233" s="5" t="s">
        <v>33099</v>
      </c>
      <c r="D8233" s="5" t="s">
        <v>38347</v>
      </c>
      <c r="E8233" s="5">
        <v>1</v>
      </c>
      <c r="F8233" s="5" t="s">
        <v>1113</v>
      </c>
    </row>
    <row r="8234" ht="22" customHeight="1" spans="1:6">
      <c r="A8234" s="5" t="s">
        <v>46147</v>
      </c>
      <c r="B8234" s="5" t="s">
        <v>33040</v>
      </c>
      <c r="C8234" s="5" t="s">
        <v>37236</v>
      </c>
      <c r="D8234" s="5" t="s">
        <v>38345</v>
      </c>
      <c r="E8234" s="5">
        <v>1</v>
      </c>
      <c r="F8234" s="5" t="s">
        <v>26162</v>
      </c>
    </row>
    <row r="8235" ht="22" customHeight="1" spans="1:6">
      <c r="A8235" s="5" t="s">
        <v>46148</v>
      </c>
      <c r="B8235" s="5" t="s">
        <v>37236</v>
      </c>
      <c r="C8235" s="5" t="s">
        <v>33099</v>
      </c>
      <c r="D8235" s="5" t="s">
        <v>38347</v>
      </c>
      <c r="E8235" s="5">
        <v>1</v>
      </c>
      <c r="F8235" s="5" t="s">
        <v>1113</v>
      </c>
    </row>
    <row r="8236" ht="22" customHeight="1" spans="1:6">
      <c r="A8236" s="5" t="s">
        <v>46149</v>
      </c>
      <c r="B8236" s="5" t="s">
        <v>33040</v>
      </c>
      <c r="C8236" s="5" t="s">
        <v>37237</v>
      </c>
      <c r="D8236" s="5" t="s">
        <v>38345</v>
      </c>
      <c r="E8236" s="5">
        <v>1</v>
      </c>
      <c r="F8236" s="5" t="s">
        <v>26169</v>
      </c>
    </row>
    <row r="8237" ht="22" customHeight="1" spans="1:6">
      <c r="A8237" s="5" t="s">
        <v>46150</v>
      </c>
      <c r="B8237" s="5" t="s">
        <v>37237</v>
      </c>
      <c r="C8237" s="5" t="s">
        <v>33099</v>
      </c>
      <c r="D8237" s="5" t="s">
        <v>38347</v>
      </c>
      <c r="E8237" s="5">
        <v>1</v>
      </c>
      <c r="F8237" s="5" t="s">
        <v>1113</v>
      </c>
    </row>
    <row r="8238" ht="22" customHeight="1" spans="1:6">
      <c r="A8238" s="5" t="s">
        <v>46151</v>
      </c>
      <c r="B8238" s="5" t="s">
        <v>33040</v>
      </c>
      <c r="C8238" s="5" t="s">
        <v>37238</v>
      </c>
      <c r="D8238" s="5" t="s">
        <v>38345</v>
      </c>
      <c r="E8238" s="5">
        <v>1</v>
      </c>
      <c r="F8238" s="5" t="s">
        <v>26176</v>
      </c>
    </row>
    <row r="8239" ht="22" customHeight="1" spans="1:6">
      <c r="A8239" s="5" t="s">
        <v>46152</v>
      </c>
      <c r="B8239" s="5" t="s">
        <v>37238</v>
      </c>
      <c r="C8239" s="5" t="s">
        <v>33164</v>
      </c>
      <c r="D8239" s="5" t="s">
        <v>38347</v>
      </c>
      <c r="E8239" s="5">
        <v>1</v>
      </c>
      <c r="F8239" s="5" t="s">
        <v>1113</v>
      </c>
    </row>
    <row r="8240" ht="22" customHeight="1" spans="1:6">
      <c r="A8240" s="5" t="s">
        <v>46153</v>
      </c>
      <c r="B8240" s="5" t="s">
        <v>33040</v>
      </c>
      <c r="C8240" s="5" t="s">
        <v>37239</v>
      </c>
      <c r="D8240" s="5" t="s">
        <v>38345</v>
      </c>
      <c r="E8240" s="5">
        <v>1</v>
      </c>
      <c r="F8240" s="5" t="s">
        <v>26191</v>
      </c>
    </row>
    <row r="8241" ht="22" customHeight="1" spans="1:6">
      <c r="A8241" s="5" t="s">
        <v>46154</v>
      </c>
      <c r="B8241" s="5" t="s">
        <v>37239</v>
      </c>
      <c r="C8241" s="5" t="s">
        <v>33164</v>
      </c>
      <c r="D8241" s="5" t="s">
        <v>38347</v>
      </c>
      <c r="E8241" s="5">
        <v>1</v>
      </c>
      <c r="F8241" s="5" t="s">
        <v>1113</v>
      </c>
    </row>
    <row r="8242" ht="22" customHeight="1" spans="1:6">
      <c r="A8242" s="5" t="s">
        <v>46155</v>
      </c>
      <c r="B8242" s="5" t="s">
        <v>33042</v>
      </c>
      <c r="C8242" s="5" t="s">
        <v>37240</v>
      </c>
      <c r="D8242" s="5" t="s">
        <v>38345</v>
      </c>
      <c r="E8242" s="5">
        <v>1</v>
      </c>
      <c r="F8242" s="5" t="s">
        <v>26197</v>
      </c>
    </row>
    <row r="8243" ht="22" customHeight="1" spans="1:6">
      <c r="A8243" s="5" t="s">
        <v>46156</v>
      </c>
      <c r="B8243" s="5" t="s">
        <v>37240</v>
      </c>
      <c r="C8243" s="5" t="s">
        <v>33164</v>
      </c>
      <c r="D8243" s="5" t="s">
        <v>38347</v>
      </c>
      <c r="E8243" s="5">
        <v>1</v>
      </c>
      <c r="F8243" s="5" t="s">
        <v>1113</v>
      </c>
    </row>
    <row r="8244" ht="22" customHeight="1" spans="1:6">
      <c r="A8244" s="5" t="s">
        <v>46157</v>
      </c>
      <c r="B8244" s="5" t="s">
        <v>33039</v>
      </c>
      <c r="C8244" s="5" t="s">
        <v>37241</v>
      </c>
      <c r="D8244" s="5" t="s">
        <v>38345</v>
      </c>
      <c r="E8244" s="5">
        <v>1</v>
      </c>
      <c r="F8244" s="5" t="s">
        <v>26204</v>
      </c>
    </row>
    <row r="8245" ht="22" customHeight="1" spans="1:6">
      <c r="A8245" s="5" t="s">
        <v>46158</v>
      </c>
      <c r="B8245" s="5" t="s">
        <v>37241</v>
      </c>
      <c r="C8245" s="5" t="s">
        <v>33164</v>
      </c>
      <c r="D8245" s="5" t="s">
        <v>38347</v>
      </c>
      <c r="E8245" s="5">
        <v>1</v>
      </c>
      <c r="F8245" s="5" t="s">
        <v>1113</v>
      </c>
    </row>
    <row r="8246" ht="22" customHeight="1" spans="1:6">
      <c r="A8246" s="5" t="s">
        <v>46159</v>
      </c>
      <c r="B8246" s="5" t="s">
        <v>33040</v>
      </c>
      <c r="C8246" s="5" t="s">
        <v>37242</v>
      </c>
      <c r="D8246" s="5" t="s">
        <v>38345</v>
      </c>
      <c r="E8246" s="5">
        <v>1</v>
      </c>
      <c r="F8246" s="5" t="s">
        <v>26210</v>
      </c>
    </row>
    <row r="8247" ht="22" customHeight="1" spans="1:6">
      <c r="A8247" s="5" t="s">
        <v>46160</v>
      </c>
      <c r="B8247" s="5" t="s">
        <v>37242</v>
      </c>
      <c r="C8247" s="5" t="s">
        <v>33074</v>
      </c>
      <c r="D8247" s="5" t="s">
        <v>38347</v>
      </c>
      <c r="E8247" s="5">
        <v>1</v>
      </c>
      <c r="F8247" s="5" t="s">
        <v>1113</v>
      </c>
    </row>
    <row r="8248" ht="22" customHeight="1" spans="1:6">
      <c r="A8248" s="5" t="s">
        <v>46161</v>
      </c>
      <c r="B8248" s="5" t="s">
        <v>33053</v>
      </c>
      <c r="C8248" s="5" t="s">
        <v>37243</v>
      </c>
      <c r="D8248" s="5" t="s">
        <v>38345</v>
      </c>
      <c r="E8248" s="5">
        <v>1</v>
      </c>
      <c r="F8248" s="5" t="s">
        <v>26223</v>
      </c>
    </row>
    <row r="8249" ht="22" customHeight="1" spans="1:6">
      <c r="A8249" s="5" t="s">
        <v>46162</v>
      </c>
      <c r="B8249" s="5" t="s">
        <v>37243</v>
      </c>
      <c r="C8249" s="5" t="s">
        <v>33074</v>
      </c>
      <c r="D8249" s="5" t="s">
        <v>38347</v>
      </c>
      <c r="E8249" s="5">
        <v>1</v>
      </c>
      <c r="F8249" s="5" t="s">
        <v>1113</v>
      </c>
    </row>
    <row r="8250" ht="22" customHeight="1" spans="1:6">
      <c r="A8250" s="5" t="s">
        <v>46163</v>
      </c>
      <c r="B8250" s="5" t="s">
        <v>33045</v>
      </c>
      <c r="C8250" s="5" t="s">
        <v>37244</v>
      </c>
      <c r="D8250" s="5" t="s">
        <v>38345</v>
      </c>
      <c r="E8250" s="5">
        <v>1</v>
      </c>
      <c r="F8250" s="5" t="s">
        <v>26231</v>
      </c>
    </row>
    <row r="8251" ht="22" customHeight="1" spans="1:6">
      <c r="A8251" s="5" t="s">
        <v>46164</v>
      </c>
      <c r="B8251" s="5" t="s">
        <v>37244</v>
      </c>
      <c r="C8251" s="5" t="s">
        <v>33074</v>
      </c>
      <c r="D8251" s="5" t="s">
        <v>38347</v>
      </c>
      <c r="E8251" s="5">
        <v>1</v>
      </c>
      <c r="F8251" s="5" t="s">
        <v>1113</v>
      </c>
    </row>
    <row r="8252" ht="22" customHeight="1" spans="1:6">
      <c r="A8252" s="5" t="s">
        <v>46165</v>
      </c>
      <c r="B8252" s="5" t="s">
        <v>33050</v>
      </c>
      <c r="C8252" s="5" t="s">
        <v>37245</v>
      </c>
      <c r="D8252" s="5" t="s">
        <v>38345</v>
      </c>
      <c r="E8252" s="5">
        <v>1</v>
      </c>
      <c r="F8252" s="5" t="s">
        <v>26239</v>
      </c>
    </row>
    <row r="8253" ht="22" customHeight="1" spans="1:6">
      <c r="A8253" s="5" t="s">
        <v>46166</v>
      </c>
      <c r="B8253" s="5" t="s">
        <v>37245</v>
      </c>
      <c r="C8253" s="5" t="s">
        <v>33074</v>
      </c>
      <c r="D8253" s="5" t="s">
        <v>38347</v>
      </c>
      <c r="E8253" s="5">
        <v>1</v>
      </c>
      <c r="F8253" s="5" t="s">
        <v>1113</v>
      </c>
    </row>
    <row r="8254" ht="22" customHeight="1" spans="1:6">
      <c r="A8254" s="5" t="s">
        <v>46167</v>
      </c>
      <c r="B8254" s="5" t="s">
        <v>33050</v>
      </c>
      <c r="C8254" s="5" t="s">
        <v>37246</v>
      </c>
      <c r="D8254" s="5" t="s">
        <v>38345</v>
      </c>
      <c r="E8254" s="5">
        <v>1</v>
      </c>
      <c r="F8254" s="5" t="s">
        <v>26246</v>
      </c>
    </row>
    <row r="8255" ht="22" customHeight="1" spans="1:6">
      <c r="A8255" s="5" t="s">
        <v>46168</v>
      </c>
      <c r="B8255" s="5" t="s">
        <v>37246</v>
      </c>
      <c r="C8255" s="5" t="s">
        <v>33074</v>
      </c>
      <c r="D8255" s="5" t="s">
        <v>38347</v>
      </c>
      <c r="E8255" s="5">
        <v>1</v>
      </c>
      <c r="F8255" s="5" t="s">
        <v>1113</v>
      </c>
    </row>
    <row r="8256" ht="22" customHeight="1" spans="1:6">
      <c r="A8256" s="5" t="s">
        <v>46169</v>
      </c>
      <c r="B8256" s="5" t="s">
        <v>33040</v>
      </c>
      <c r="C8256" s="5" t="s">
        <v>37247</v>
      </c>
      <c r="D8256" s="5" t="s">
        <v>38345</v>
      </c>
      <c r="E8256" s="5">
        <v>1</v>
      </c>
      <c r="F8256" s="5" t="s">
        <v>26253</v>
      </c>
    </row>
    <row r="8257" ht="22" customHeight="1" spans="1:6">
      <c r="A8257" s="5" t="s">
        <v>46170</v>
      </c>
      <c r="B8257" s="5" t="s">
        <v>37247</v>
      </c>
      <c r="C8257" s="5" t="s">
        <v>33074</v>
      </c>
      <c r="D8257" s="5" t="s">
        <v>38347</v>
      </c>
      <c r="E8257" s="5">
        <v>1</v>
      </c>
      <c r="F8257" s="5" t="s">
        <v>1113</v>
      </c>
    </row>
    <row r="8258" ht="22" customHeight="1" spans="1:6">
      <c r="A8258" s="5" t="s">
        <v>46171</v>
      </c>
      <c r="B8258" s="5" t="s">
        <v>33045</v>
      </c>
      <c r="C8258" s="5" t="s">
        <v>37248</v>
      </c>
      <c r="D8258" s="5" t="s">
        <v>38345</v>
      </c>
      <c r="E8258" s="5">
        <v>1</v>
      </c>
      <c r="F8258" s="5" t="s">
        <v>26261</v>
      </c>
    </row>
    <row r="8259" ht="22" customHeight="1" spans="1:6">
      <c r="A8259" s="5" t="s">
        <v>46172</v>
      </c>
      <c r="B8259" s="5" t="s">
        <v>37248</v>
      </c>
      <c r="C8259" s="5" t="s">
        <v>33074</v>
      </c>
      <c r="D8259" s="5" t="s">
        <v>38347</v>
      </c>
      <c r="E8259" s="5">
        <v>1</v>
      </c>
      <c r="F8259" s="5" t="s">
        <v>1113</v>
      </c>
    </row>
    <row r="8260" ht="22" customHeight="1" spans="1:6">
      <c r="A8260" s="5" t="s">
        <v>46173</v>
      </c>
      <c r="B8260" s="5" t="s">
        <v>33049</v>
      </c>
      <c r="C8260" s="5" t="s">
        <v>37249</v>
      </c>
      <c r="D8260" s="5" t="s">
        <v>38345</v>
      </c>
      <c r="E8260" s="5">
        <v>1</v>
      </c>
      <c r="F8260" s="5" t="s">
        <v>26269</v>
      </c>
    </row>
    <row r="8261" ht="22" customHeight="1" spans="1:6">
      <c r="A8261" s="5" t="s">
        <v>46174</v>
      </c>
      <c r="B8261" s="5" t="s">
        <v>37249</v>
      </c>
      <c r="C8261" s="5" t="s">
        <v>33074</v>
      </c>
      <c r="D8261" s="5" t="s">
        <v>38347</v>
      </c>
      <c r="E8261" s="5">
        <v>1</v>
      </c>
      <c r="F8261" s="5" t="s">
        <v>1113</v>
      </c>
    </row>
    <row r="8262" ht="22" customHeight="1" spans="1:6">
      <c r="A8262" s="5" t="s">
        <v>46175</v>
      </c>
      <c r="B8262" s="5" t="s">
        <v>33045</v>
      </c>
      <c r="C8262" s="5" t="s">
        <v>37250</v>
      </c>
      <c r="D8262" s="5" t="s">
        <v>38345</v>
      </c>
      <c r="E8262" s="5">
        <v>1</v>
      </c>
      <c r="F8262" s="5" t="s">
        <v>26277</v>
      </c>
    </row>
    <row r="8263" ht="22" customHeight="1" spans="1:6">
      <c r="A8263" s="5" t="s">
        <v>46176</v>
      </c>
      <c r="B8263" s="5" t="s">
        <v>37250</v>
      </c>
      <c r="C8263" s="5" t="s">
        <v>33074</v>
      </c>
      <c r="D8263" s="5" t="s">
        <v>38347</v>
      </c>
      <c r="E8263" s="5">
        <v>1</v>
      </c>
      <c r="F8263" s="5" t="s">
        <v>1113</v>
      </c>
    </row>
    <row r="8264" ht="22" customHeight="1" spans="1:6">
      <c r="A8264" s="5" t="s">
        <v>46177</v>
      </c>
      <c r="B8264" s="5" t="s">
        <v>33045</v>
      </c>
      <c r="C8264" s="5" t="s">
        <v>37251</v>
      </c>
      <c r="D8264" s="5" t="s">
        <v>38345</v>
      </c>
      <c r="E8264" s="5">
        <v>1</v>
      </c>
      <c r="F8264" s="5" t="s">
        <v>26285</v>
      </c>
    </row>
    <row r="8265" ht="22" customHeight="1" spans="1:6">
      <c r="A8265" s="5" t="s">
        <v>46178</v>
      </c>
      <c r="B8265" s="5" t="s">
        <v>37251</v>
      </c>
      <c r="C8265" s="5" t="s">
        <v>33074</v>
      </c>
      <c r="D8265" s="5" t="s">
        <v>38347</v>
      </c>
      <c r="E8265" s="5">
        <v>1</v>
      </c>
      <c r="F8265" s="5" t="s">
        <v>1113</v>
      </c>
    </row>
    <row r="8266" ht="22" customHeight="1" spans="1:6">
      <c r="A8266" s="5" t="s">
        <v>46179</v>
      </c>
      <c r="B8266" s="5" t="s">
        <v>33052</v>
      </c>
      <c r="C8266" s="5" t="s">
        <v>37252</v>
      </c>
      <c r="D8266" s="5" t="s">
        <v>38345</v>
      </c>
      <c r="E8266" s="5">
        <v>1</v>
      </c>
      <c r="F8266" s="5" t="s">
        <v>26293</v>
      </c>
    </row>
    <row r="8267" ht="22" customHeight="1" spans="1:6">
      <c r="A8267" s="5" t="s">
        <v>46180</v>
      </c>
      <c r="B8267" s="5" t="s">
        <v>37252</v>
      </c>
      <c r="C8267" s="5" t="s">
        <v>33074</v>
      </c>
      <c r="D8267" s="5" t="s">
        <v>38347</v>
      </c>
      <c r="E8267" s="5">
        <v>1</v>
      </c>
      <c r="F8267" s="5" t="s">
        <v>1113</v>
      </c>
    </row>
    <row r="8268" ht="22" customHeight="1" spans="1:6">
      <c r="A8268" s="5" t="s">
        <v>46181</v>
      </c>
      <c r="B8268" s="5" t="s">
        <v>33040</v>
      </c>
      <c r="C8268" s="5" t="s">
        <v>37253</v>
      </c>
      <c r="D8268" s="5" t="s">
        <v>38345</v>
      </c>
      <c r="E8268" s="5">
        <v>1</v>
      </c>
      <c r="F8268" s="5" t="s">
        <v>26300</v>
      </c>
    </row>
    <row r="8269" ht="22" customHeight="1" spans="1:6">
      <c r="A8269" s="5" t="s">
        <v>46182</v>
      </c>
      <c r="B8269" s="5" t="s">
        <v>37253</v>
      </c>
      <c r="C8269" s="5" t="s">
        <v>33074</v>
      </c>
      <c r="D8269" s="5" t="s">
        <v>38347</v>
      </c>
      <c r="E8269" s="5">
        <v>1</v>
      </c>
      <c r="F8269" s="5" t="s">
        <v>1113</v>
      </c>
    </row>
    <row r="8270" ht="22" customHeight="1" spans="1:6">
      <c r="A8270" s="5" t="s">
        <v>46183</v>
      </c>
      <c r="B8270" s="5" t="s">
        <v>33042</v>
      </c>
      <c r="C8270" s="5" t="s">
        <v>37254</v>
      </c>
      <c r="D8270" s="5" t="s">
        <v>38345</v>
      </c>
      <c r="E8270" s="5">
        <v>1</v>
      </c>
      <c r="F8270" s="5" t="s">
        <v>26308</v>
      </c>
    </row>
    <row r="8271" ht="22" customHeight="1" spans="1:6">
      <c r="A8271" s="5" t="s">
        <v>46184</v>
      </c>
      <c r="B8271" s="5" t="s">
        <v>37254</v>
      </c>
      <c r="C8271" s="5" t="s">
        <v>33074</v>
      </c>
      <c r="D8271" s="5" t="s">
        <v>38347</v>
      </c>
      <c r="E8271" s="5">
        <v>1</v>
      </c>
      <c r="F8271" s="5" t="s">
        <v>1113</v>
      </c>
    </row>
    <row r="8272" ht="22" customHeight="1" spans="1:6">
      <c r="A8272" s="5" t="s">
        <v>46185</v>
      </c>
      <c r="B8272" s="5" t="s">
        <v>33051</v>
      </c>
      <c r="C8272" s="5" t="s">
        <v>37255</v>
      </c>
      <c r="D8272" s="5" t="s">
        <v>38345</v>
      </c>
      <c r="E8272" s="5">
        <v>1</v>
      </c>
      <c r="F8272" s="5" t="s">
        <v>26316</v>
      </c>
    </row>
    <row r="8273" ht="22" customHeight="1" spans="1:6">
      <c r="A8273" s="5" t="s">
        <v>46186</v>
      </c>
      <c r="B8273" s="5" t="s">
        <v>37255</v>
      </c>
      <c r="C8273" s="5" t="s">
        <v>33074</v>
      </c>
      <c r="D8273" s="5" t="s">
        <v>38347</v>
      </c>
      <c r="E8273" s="5">
        <v>1</v>
      </c>
      <c r="F8273" s="5" t="s">
        <v>1113</v>
      </c>
    </row>
    <row r="8274" ht="22" customHeight="1" spans="1:6">
      <c r="A8274" s="5" t="s">
        <v>46187</v>
      </c>
      <c r="B8274" s="5" t="s">
        <v>33045</v>
      </c>
      <c r="C8274" s="5" t="s">
        <v>37256</v>
      </c>
      <c r="D8274" s="5" t="s">
        <v>38345</v>
      </c>
      <c r="E8274" s="5">
        <v>1</v>
      </c>
      <c r="F8274" s="5" t="s">
        <v>26323</v>
      </c>
    </row>
    <row r="8275" ht="22" customHeight="1" spans="1:6">
      <c r="A8275" s="5" t="s">
        <v>46188</v>
      </c>
      <c r="B8275" s="5" t="s">
        <v>37256</v>
      </c>
      <c r="C8275" s="5" t="s">
        <v>33074</v>
      </c>
      <c r="D8275" s="5" t="s">
        <v>38347</v>
      </c>
      <c r="E8275" s="5">
        <v>1</v>
      </c>
      <c r="F8275" s="5" t="s">
        <v>1113</v>
      </c>
    </row>
    <row r="8276" ht="22" customHeight="1" spans="1:6">
      <c r="A8276" s="5" t="s">
        <v>46189</v>
      </c>
      <c r="B8276" s="5" t="s">
        <v>33042</v>
      </c>
      <c r="C8276" s="5" t="s">
        <v>37257</v>
      </c>
      <c r="D8276" s="5" t="s">
        <v>38345</v>
      </c>
      <c r="E8276" s="5">
        <v>1</v>
      </c>
      <c r="F8276" s="5" t="s">
        <v>26331</v>
      </c>
    </row>
    <row r="8277" ht="22" customHeight="1" spans="1:6">
      <c r="A8277" s="5" t="s">
        <v>46190</v>
      </c>
      <c r="B8277" s="5" t="s">
        <v>37257</v>
      </c>
      <c r="C8277" s="5" t="s">
        <v>33074</v>
      </c>
      <c r="D8277" s="5" t="s">
        <v>38347</v>
      </c>
      <c r="E8277" s="5">
        <v>1</v>
      </c>
      <c r="F8277" s="5" t="s">
        <v>1113</v>
      </c>
    </row>
    <row r="8278" ht="22" customHeight="1" spans="1:6">
      <c r="A8278" s="5" t="s">
        <v>46191</v>
      </c>
      <c r="B8278" s="5" t="s">
        <v>33042</v>
      </c>
      <c r="C8278" s="5" t="s">
        <v>37258</v>
      </c>
      <c r="D8278" s="5" t="s">
        <v>38345</v>
      </c>
      <c r="E8278" s="5">
        <v>1</v>
      </c>
      <c r="F8278" s="5" t="s">
        <v>26339</v>
      </c>
    </row>
    <row r="8279" ht="22" customHeight="1" spans="1:6">
      <c r="A8279" s="5" t="s">
        <v>46192</v>
      </c>
      <c r="B8279" s="5" t="s">
        <v>37258</v>
      </c>
      <c r="C8279" s="5" t="s">
        <v>33074</v>
      </c>
      <c r="D8279" s="5" t="s">
        <v>38347</v>
      </c>
      <c r="E8279" s="5">
        <v>1</v>
      </c>
      <c r="F8279" s="5" t="s">
        <v>1113</v>
      </c>
    </row>
    <row r="8280" ht="22" customHeight="1" spans="1:6">
      <c r="A8280" s="5" t="s">
        <v>46193</v>
      </c>
      <c r="B8280" s="5" t="s">
        <v>33041</v>
      </c>
      <c r="C8280" s="5" t="s">
        <v>37259</v>
      </c>
      <c r="D8280" s="5" t="s">
        <v>38345</v>
      </c>
      <c r="E8280" s="5">
        <v>1</v>
      </c>
      <c r="F8280" s="5" t="s">
        <v>26346</v>
      </c>
    </row>
    <row r="8281" ht="22" customHeight="1" spans="1:6">
      <c r="A8281" s="5" t="s">
        <v>46194</v>
      </c>
      <c r="B8281" s="5" t="s">
        <v>37259</v>
      </c>
      <c r="C8281" s="5" t="s">
        <v>33074</v>
      </c>
      <c r="D8281" s="5" t="s">
        <v>38347</v>
      </c>
      <c r="E8281" s="5">
        <v>1</v>
      </c>
      <c r="F8281" s="5" t="s">
        <v>1113</v>
      </c>
    </row>
    <row r="8282" ht="22" customHeight="1" spans="1:6">
      <c r="A8282" s="5" t="s">
        <v>46195</v>
      </c>
      <c r="B8282" s="5" t="s">
        <v>33043</v>
      </c>
      <c r="C8282" s="5" t="s">
        <v>37260</v>
      </c>
      <c r="D8282" s="5" t="s">
        <v>38345</v>
      </c>
      <c r="E8282" s="5">
        <v>1</v>
      </c>
      <c r="F8282" s="5" t="s">
        <v>26354</v>
      </c>
    </row>
    <row r="8283" ht="22" customHeight="1" spans="1:6">
      <c r="A8283" s="5" t="s">
        <v>46196</v>
      </c>
      <c r="B8283" s="5" t="s">
        <v>37260</v>
      </c>
      <c r="C8283" s="5" t="s">
        <v>33074</v>
      </c>
      <c r="D8283" s="5" t="s">
        <v>38347</v>
      </c>
      <c r="E8283" s="5">
        <v>1</v>
      </c>
      <c r="F8283" s="5" t="s">
        <v>1113</v>
      </c>
    </row>
    <row r="8284" ht="22" customHeight="1" spans="1:6">
      <c r="A8284" s="5" t="s">
        <v>46197</v>
      </c>
      <c r="B8284" s="5" t="s">
        <v>33040</v>
      </c>
      <c r="C8284" s="5" t="s">
        <v>37261</v>
      </c>
      <c r="D8284" s="5" t="s">
        <v>38345</v>
      </c>
      <c r="E8284" s="5">
        <v>1</v>
      </c>
      <c r="F8284" s="5" t="s">
        <v>26362</v>
      </c>
    </row>
    <row r="8285" ht="22" customHeight="1" spans="1:6">
      <c r="A8285" s="5" t="s">
        <v>46198</v>
      </c>
      <c r="B8285" s="5" t="s">
        <v>37261</v>
      </c>
      <c r="C8285" s="5" t="s">
        <v>33074</v>
      </c>
      <c r="D8285" s="5" t="s">
        <v>38347</v>
      </c>
      <c r="E8285" s="5">
        <v>1</v>
      </c>
      <c r="F8285" s="5" t="s">
        <v>1113</v>
      </c>
    </row>
    <row r="8286" ht="22" customHeight="1" spans="1:6">
      <c r="A8286" s="5" t="s">
        <v>46199</v>
      </c>
      <c r="B8286" s="5" t="s">
        <v>33045</v>
      </c>
      <c r="C8286" s="5" t="s">
        <v>37262</v>
      </c>
      <c r="D8286" s="5" t="s">
        <v>38345</v>
      </c>
      <c r="E8286" s="5">
        <v>1</v>
      </c>
      <c r="F8286" s="5" t="s">
        <v>26370</v>
      </c>
    </row>
    <row r="8287" ht="22" customHeight="1" spans="1:6">
      <c r="A8287" s="5" t="s">
        <v>46200</v>
      </c>
      <c r="B8287" s="5" t="s">
        <v>37262</v>
      </c>
      <c r="C8287" s="5" t="s">
        <v>33074</v>
      </c>
      <c r="D8287" s="5" t="s">
        <v>38347</v>
      </c>
      <c r="E8287" s="5">
        <v>1</v>
      </c>
      <c r="F8287" s="5" t="s">
        <v>1113</v>
      </c>
    </row>
    <row r="8288" ht="22" customHeight="1" spans="1:6">
      <c r="A8288" s="5" t="s">
        <v>46201</v>
      </c>
      <c r="B8288" s="5" t="s">
        <v>33049</v>
      </c>
      <c r="C8288" s="5" t="s">
        <v>37263</v>
      </c>
      <c r="D8288" s="5" t="s">
        <v>38345</v>
      </c>
      <c r="E8288" s="5">
        <v>1</v>
      </c>
      <c r="F8288" s="5" t="s">
        <v>26378</v>
      </c>
    </row>
    <row r="8289" ht="22" customHeight="1" spans="1:6">
      <c r="A8289" s="5" t="s">
        <v>46202</v>
      </c>
      <c r="B8289" s="5" t="s">
        <v>37263</v>
      </c>
      <c r="C8289" s="5" t="s">
        <v>33074</v>
      </c>
      <c r="D8289" s="5" t="s">
        <v>38347</v>
      </c>
      <c r="E8289" s="5">
        <v>1</v>
      </c>
      <c r="F8289" s="5" t="s">
        <v>1113</v>
      </c>
    </row>
    <row r="8290" ht="22" customHeight="1" spans="1:6">
      <c r="A8290" s="5" t="s">
        <v>46203</v>
      </c>
      <c r="B8290" s="5" t="s">
        <v>33042</v>
      </c>
      <c r="C8290" s="5" t="s">
        <v>37264</v>
      </c>
      <c r="D8290" s="5" t="s">
        <v>38345</v>
      </c>
      <c r="E8290" s="5">
        <v>1</v>
      </c>
      <c r="F8290" s="5" t="s">
        <v>26386</v>
      </c>
    </row>
    <row r="8291" ht="22" customHeight="1" spans="1:6">
      <c r="A8291" s="5" t="s">
        <v>46204</v>
      </c>
      <c r="B8291" s="5" t="s">
        <v>37264</v>
      </c>
      <c r="C8291" s="5" t="s">
        <v>33074</v>
      </c>
      <c r="D8291" s="5" t="s">
        <v>38347</v>
      </c>
      <c r="E8291" s="5">
        <v>1</v>
      </c>
      <c r="F8291" s="5" t="s">
        <v>1113</v>
      </c>
    </row>
    <row r="8292" ht="22" customHeight="1" spans="1:6">
      <c r="A8292" s="5" t="s">
        <v>46205</v>
      </c>
      <c r="B8292" s="5" t="s">
        <v>33045</v>
      </c>
      <c r="C8292" s="5" t="s">
        <v>37265</v>
      </c>
      <c r="D8292" s="5" t="s">
        <v>38345</v>
      </c>
      <c r="E8292" s="5">
        <v>1</v>
      </c>
      <c r="F8292" s="5" t="s">
        <v>26393</v>
      </c>
    </row>
    <row r="8293" ht="22" customHeight="1" spans="1:6">
      <c r="A8293" s="5" t="s">
        <v>46206</v>
      </c>
      <c r="B8293" s="5" t="s">
        <v>37265</v>
      </c>
      <c r="C8293" s="5" t="s">
        <v>33074</v>
      </c>
      <c r="D8293" s="5" t="s">
        <v>38347</v>
      </c>
      <c r="E8293" s="5">
        <v>1</v>
      </c>
      <c r="F8293" s="5" t="s">
        <v>1113</v>
      </c>
    </row>
    <row r="8294" ht="22" customHeight="1" spans="1:6">
      <c r="A8294" s="5" t="s">
        <v>46207</v>
      </c>
      <c r="B8294" s="5" t="s">
        <v>33045</v>
      </c>
      <c r="C8294" s="5" t="s">
        <v>37266</v>
      </c>
      <c r="D8294" s="5" t="s">
        <v>38345</v>
      </c>
      <c r="E8294" s="5">
        <v>1</v>
      </c>
      <c r="F8294" s="5" t="s">
        <v>26401</v>
      </c>
    </row>
    <row r="8295" ht="22" customHeight="1" spans="1:6">
      <c r="A8295" s="5" t="s">
        <v>46208</v>
      </c>
      <c r="B8295" s="5" t="s">
        <v>37266</v>
      </c>
      <c r="C8295" s="5" t="s">
        <v>33074</v>
      </c>
      <c r="D8295" s="5" t="s">
        <v>38347</v>
      </c>
      <c r="E8295" s="5">
        <v>1</v>
      </c>
      <c r="F8295" s="5" t="s">
        <v>1113</v>
      </c>
    </row>
    <row r="8296" ht="22" customHeight="1" spans="1:6">
      <c r="A8296" s="5" t="s">
        <v>46209</v>
      </c>
      <c r="B8296" s="5" t="s">
        <v>33051</v>
      </c>
      <c r="C8296" s="5" t="s">
        <v>37267</v>
      </c>
      <c r="D8296" s="5" t="s">
        <v>38345</v>
      </c>
      <c r="E8296" s="5">
        <v>1</v>
      </c>
      <c r="F8296" s="5" t="s">
        <v>26409</v>
      </c>
    </row>
    <row r="8297" ht="22" customHeight="1" spans="1:6">
      <c r="A8297" s="5" t="s">
        <v>46210</v>
      </c>
      <c r="B8297" s="5" t="s">
        <v>37267</v>
      </c>
      <c r="C8297" s="5" t="s">
        <v>33074</v>
      </c>
      <c r="D8297" s="5" t="s">
        <v>38347</v>
      </c>
      <c r="E8297" s="5">
        <v>1</v>
      </c>
      <c r="F8297" s="5" t="s">
        <v>1113</v>
      </c>
    </row>
    <row r="8298" ht="22" customHeight="1" spans="1:6">
      <c r="A8298" s="5" t="s">
        <v>46211</v>
      </c>
      <c r="B8298" s="5" t="s">
        <v>33046</v>
      </c>
      <c r="C8298" s="5" t="s">
        <v>37268</v>
      </c>
      <c r="D8298" s="5" t="s">
        <v>38345</v>
      </c>
      <c r="E8298" s="5">
        <v>1</v>
      </c>
      <c r="F8298" s="5" t="s">
        <v>26416</v>
      </c>
    </row>
    <row r="8299" ht="22" customHeight="1" spans="1:6">
      <c r="A8299" s="5" t="s">
        <v>46212</v>
      </c>
      <c r="B8299" s="5" t="s">
        <v>37268</v>
      </c>
      <c r="C8299" s="5" t="s">
        <v>33074</v>
      </c>
      <c r="D8299" s="5" t="s">
        <v>38347</v>
      </c>
      <c r="E8299" s="5">
        <v>1</v>
      </c>
      <c r="F8299" s="5" t="s">
        <v>1113</v>
      </c>
    </row>
    <row r="8300" ht="22" customHeight="1" spans="1:6">
      <c r="A8300" s="5" t="s">
        <v>46213</v>
      </c>
      <c r="B8300" s="5" t="s">
        <v>33049</v>
      </c>
      <c r="C8300" s="5" t="s">
        <v>37269</v>
      </c>
      <c r="D8300" s="5" t="s">
        <v>38345</v>
      </c>
      <c r="E8300" s="5">
        <v>1</v>
      </c>
      <c r="F8300" s="5" t="s">
        <v>26423</v>
      </c>
    </row>
    <row r="8301" ht="22" customHeight="1" spans="1:6">
      <c r="A8301" s="5" t="s">
        <v>46214</v>
      </c>
      <c r="B8301" s="5" t="s">
        <v>37269</v>
      </c>
      <c r="C8301" s="5" t="s">
        <v>33074</v>
      </c>
      <c r="D8301" s="5" t="s">
        <v>38347</v>
      </c>
      <c r="E8301" s="5">
        <v>1</v>
      </c>
      <c r="F8301" s="5" t="s">
        <v>1113</v>
      </c>
    </row>
    <row r="8302" ht="22" customHeight="1" spans="1:6">
      <c r="A8302" s="5" t="s">
        <v>46215</v>
      </c>
      <c r="B8302" s="5" t="s">
        <v>33045</v>
      </c>
      <c r="C8302" s="5" t="s">
        <v>37270</v>
      </c>
      <c r="D8302" s="5" t="s">
        <v>38345</v>
      </c>
      <c r="E8302" s="5">
        <v>1</v>
      </c>
      <c r="F8302" s="5" t="s">
        <v>26431</v>
      </c>
    </row>
    <row r="8303" ht="22" customHeight="1" spans="1:6">
      <c r="A8303" s="5" t="s">
        <v>46216</v>
      </c>
      <c r="B8303" s="5" t="s">
        <v>37270</v>
      </c>
      <c r="C8303" s="5" t="s">
        <v>33074</v>
      </c>
      <c r="D8303" s="5" t="s">
        <v>38347</v>
      </c>
      <c r="E8303" s="5">
        <v>1</v>
      </c>
      <c r="F8303" s="5" t="s">
        <v>1113</v>
      </c>
    </row>
    <row r="8304" ht="22" customHeight="1" spans="1:6">
      <c r="A8304" s="5" t="s">
        <v>46217</v>
      </c>
      <c r="B8304" s="5" t="s">
        <v>33045</v>
      </c>
      <c r="C8304" s="5" t="s">
        <v>37271</v>
      </c>
      <c r="D8304" s="5" t="s">
        <v>38345</v>
      </c>
      <c r="E8304" s="5">
        <v>1</v>
      </c>
      <c r="F8304" s="5" t="s">
        <v>26437</v>
      </c>
    </row>
    <row r="8305" ht="22" customHeight="1" spans="1:6">
      <c r="A8305" s="5" t="s">
        <v>46218</v>
      </c>
      <c r="B8305" s="5" t="s">
        <v>37271</v>
      </c>
      <c r="C8305" s="5" t="s">
        <v>33074</v>
      </c>
      <c r="D8305" s="5" t="s">
        <v>38347</v>
      </c>
      <c r="E8305" s="5">
        <v>1</v>
      </c>
      <c r="F8305" s="5" t="s">
        <v>1113</v>
      </c>
    </row>
    <row r="8306" ht="22" customHeight="1" spans="1:6">
      <c r="A8306" s="5" t="s">
        <v>46219</v>
      </c>
      <c r="B8306" s="5" t="s">
        <v>33042</v>
      </c>
      <c r="C8306" s="5" t="s">
        <v>37272</v>
      </c>
      <c r="D8306" s="5" t="s">
        <v>38345</v>
      </c>
      <c r="E8306" s="5">
        <v>1</v>
      </c>
      <c r="F8306" s="5" t="s">
        <v>26444</v>
      </c>
    </row>
    <row r="8307" ht="22" customHeight="1" spans="1:6">
      <c r="A8307" s="5" t="s">
        <v>46220</v>
      </c>
      <c r="B8307" s="5" t="s">
        <v>37272</v>
      </c>
      <c r="C8307" s="5" t="s">
        <v>33074</v>
      </c>
      <c r="D8307" s="5" t="s">
        <v>38347</v>
      </c>
      <c r="E8307" s="5">
        <v>1</v>
      </c>
      <c r="F8307" s="5" t="s">
        <v>1113</v>
      </c>
    </row>
    <row r="8308" ht="22" customHeight="1" spans="1:6">
      <c r="A8308" s="5" t="s">
        <v>46221</v>
      </c>
      <c r="B8308" s="5" t="s">
        <v>33045</v>
      </c>
      <c r="C8308" s="5" t="s">
        <v>37273</v>
      </c>
      <c r="D8308" s="5" t="s">
        <v>38345</v>
      </c>
      <c r="E8308" s="5">
        <v>1</v>
      </c>
      <c r="F8308" s="5" t="s">
        <v>26452</v>
      </c>
    </row>
    <row r="8309" ht="22" customHeight="1" spans="1:6">
      <c r="A8309" s="5" t="s">
        <v>46222</v>
      </c>
      <c r="B8309" s="5" t="s">
        <v>37273</v>
      </c>
      <c r="C8309" s="5" t="s">
        <v>33074</v>
      </c>
      <c r="D8309" s="5" t="s">
        <v>38347</v>
      </c>
      <c r="E8309" s="5">
        <v>1</v>
      </c>
      <c r="F8309" s="5" t="s">
        <v>1113</v>
      </c>
    </row>
    <row r="8310" ht="22" customHeight="1" spans="1:6">
      <c r="A8310" s="5" t="s">
        <v>46223</v>
      </c>
      <c r="B8310" s="5" t="s">
        <v>33042</v>
      </c>
      <c r="C8310" s="5" t="s">
        <v>37274</v>
      </c>
      <c r="D8310" s="5" t="s">
        <v>38345</v>
      </c>
      <c r="E8310" s="5">
        <v>1</v>
      </c>
      <c r="F8310" s="5" t="s">
        <v>26460</v>
      </c>
    </row>
    <row r="8311" ht="22" customHeight="1" spans="1:6">
      <c r="A8311" s="5" t="s">
        <v>46224</v>
      </c>
      <c r="B8311" s="5" t="s">
        <v>37274</v>
      </c>
      <c r="C8311" s="5" t="s">
        <v>33074</v>
      </c>
      <c r="D8311" s="5" t="s">
        <v>38347</v>
      </c>
      <c r="E8311" s="5">
        <v>1</v>
      </c>
      <c r="F8311" s="5" t="s">
        <v>1113</v>
      </c>
    </row>
    <row r="8312" ht="22" customHeight="1" spans="1:6">
      <c r="A8312" s="5" t="s">
        <v>46225</v>
      </c>
      <c r="B8312" s="5" t="s">
        <v>33046</v>
      </c>
      <c r="C8312" s="5" t="s">
        <v>37275</v>
      </c>
      <c r="D8312" s="5" t="s">
        <v>38345</v>
      </c>
      <c r="E8312" s="5">
        <v>1</v>
      </c>
      <c r="F8312" s="5" t="s">
        <v>26468</v>
      </c>
    </row>
    <row r="8313" ht="22" customHeight="1" spans="1:6">
      <c r="A8313" s="5" t="s">
        <v>46226</v>
      </c>
      <c r="B8313" s="5" t="s">
        <v>37275</v>
      </c>
      <c r="C8313" s="5" t="s">
        <v>33074</v>
      </c>
      <c r="D8313" s="5" t="s">
        <v>38347</v>
      </c>
      <c r="E8313" s="5">
        <v>1</v>
      </c>
      <c r="F8313" s="5" t="s">
        <v>1113</v>
      </c>
    </row>
    <row r="8314" ht="22" customHeight="1" spans="1:6">
      <c r="A8314" s="5" t="s">
        <v>46227</v>
      </c>
      <c r="B8314" s="5" t="s">
        <v>33049</v>
      </c>
      <c r="C8314" s="5" t="s">
        <v>37276</v>
      </c>
      <c r="D8314" s="5" t="s">
        <v>38345</v>
      </c>
      <c r="E8314" s="5">
        <v>1</v>
      </c>
      <c r="F8314" s="5" t="s">
        <v>26475</v>
      </c>
    </row>
    <row r="8315" ht="22" customHeight="1" spans="1:6">
      <c r="A8315" s="5" t="s">
        <v>46228</v>
      </c>
      <c r="B8315" s="5" t="s">
        <v>37276</v>
      </c>
      <c r="C8315" s="5" t="s">
        <v>33074</v>
      </c>
      <c r="D8315" s="5" t="s">
        <v>38347</v>
      </c>
      <c r="E8315" s="5">
        <v>1</v>
      </c>
      <c r="F8315" s="5" t="s">
        <v>1113</v>
      </c>
    </row>
    <row r="8316" ht="22" customHeight="1" spans="1:6">
      <c r="A8316" s="5" t="s">
        <v>46229</v>
      </c>
      <c r="B8316" s="5" t="s">
        <v>33045</v>
      </c>
      <c r="C8316" s="5" t="s">
        <v>37277</v>
      </c>
      <c r="D8316" s="5" t="s">
        <v>38345</v>
      </c>
      <c r="E8316" s="5">
        <v>1</v>
      </c>
      <c r="F8316" s="5" t="s">
        <v>26482</v>
      </c>
    </row>
    <row r="8317" ht="22" customHeight="1" spans="1:6">
      <c r="A8317" s="5" t="s">
        <v>46230</v>
      </c>
      <c r="B8317" s="5" t="s">
        <v>37277</v>
      </c>
      <c r="C8317" s="5" t="s">
        <v>33074</v>
      </c>
      <c r="D8317" s="5" t="s">
        <v>38347</v>
      </c>
      <c r="E8317" s="5">
        <v>1</v>
      </c>
      <c r="F8317" s="5" t="s">
        <v>1113</v>
      </c>
    </row>
    <row r="8318" ht="22" customHeight="1" spans="1:6">
      <c r="A8318" s="5" t="s">
        <v>46231</v>
      </c>
      <c r="B8318" s="5" t="s">
        <v>33053</v>
      </c>
      <c r="C8318" s="5" t="s">
        <v>37278</v>
      </c>
      <c r="D8318" s="5" t="s">
        <v>38345</v>
      </c>
      <c r="E8318" s="5">
        <v>1</v>
      </c>
      <c r="F8318" s="5" t="s">
        <v>26488</v>
      </c>
    </row>
    <row r="8319" ht="22" customHeight="1" spans="1:6">
      <c r="A8319" s="5" t="s">
        <v>46232</v>
      </c>
      <c r="B8319" s="5" t="s">
        <v>37278</v>
      </c>
      <c r="C8319" s="5" t="s">
        <v>33074</v>
      </c>
      <c r="D8319" s="5" t="s">
        <v>38347</v>
      </c>
      <c r="E8319" s="5">
        <v>1</v>
      </c>
      <c r="F8319" s="5" t="s">
        <v>1113</v>
      </c>
    </row>
    <row r="8320" ht="22" customHeight="1" spans="1:6">
      <c r="A8320" s="5" t="s">
        <v>46233</v>
      </c>
      <c r="B8320" s="5" t="s">
        <v>33051</v>
      </c>
      <c r="C8320" s="5" t="s">
        <v>37279</v>
      </c>
      <c r="D8320" s="5" t="s">
        <v>38345</v>
      </c>
      <c r="E8320" s="5">
        <v>1</v>
      </c>
      <c r="F8320" s="5" t="s">
        <v>26495</v>
      </c>
    </row>
    <row r="8321" ht="22" customHeight="1" spans="1:6">
      <c r="A8321" s="5" t="s">
        <v>46234</v>
      </c>
      <c r="B8321" s="5" t="s">
        <v>37279</v>
      </c>
      <c r="C8321" s="5" t="s">
        <v>33074</v>
      </c>
      <c r="D8321" s="5" t="s">
        <v>38347</v>
      </c>
      <c r="E8321" s="5">
        <v>1</v>
      </c>
      <c r="F8321" s="5" t="s">
        <v>1113</v>
      </c>
    </row>
    <row r="8322" ht="22" customHeight="1" spans="1:6">
      <c r="A8322" s="5" t="s">
        <v>46235</v>
      </c>
      <c r="B8322" s="5" t="s">
        <v>33045</v>
      </c>
      <c r="C8322" s="5" t="s">
        <v>37280</v>
      </c>
      <c r="D8322" s="5" t="s">
        <v>38345</v>
      </c>
      <c r="E8322" s="5">
        <v>1</v>
      </c>
      <c r="F8322" s="5" t="s">
        <v>26502</v>
      </c>
    </row>
    <row r="8323" ht="22" customHeight="1" spans="1:6">
      <c r="A8323" s="5" t="s">
        <v>46236</v>
      </c>
      <c r="B8323" s="5" t="s">
        <v>37280</v>
      </c>
      <c r="C8323" s="5" t="s">
        <v>33074</v>
      </c>
      <c r="D8323" s="5" t="s">
        <v>38347</v>
      </c>
      <c r="E8323" s="5">
        <v>1</v>
      </c>
      <c r="F8323" s="5" t="s">
        <v>1113</v>
      </c>
    </row>
    <row r="8324" ht="22" customHeight="1" spans="1:6">
      <c r="A8324" s="5" t="s">
        <v>46237</v>
      </c>
      <c r="B8324" s="5" t="s">
        <v>33050</v>
      </c>
      <c r="C8324" s="5" t="s">
        <v>37281</v>
      </c>
      <c r="D8324" s="5" t="s">
        <v>38345</v>
      </c>
      <c r="E8324" s="5">
        <v>1</v>
      </c>
      <c r="F8324" s="5" t="s">
        <v>26508</v>
      </c>
    </row>
    <row r="8325" ht="22" customHeight="1" spans="1:6">
      <c r="A8325" s="5" t="s">
        <v>46238</v>
      </c>
      <c r="B8325" s="5" t="s">
        <v>37281</v>
      </c>
      <c r="C8325" s="5" t="s">
        <v>33074</v>
      </c>
      <c r="D8325" s="5" t="s">
        <v>38347</v>
      </c>
      <c r="E8325" s="5">
        <v>1</v>
      </c>
      <c r="F8325" s="5" t="s">
        <v>1113</v>
      </c>
    </row>
    <row r="8326" ht="22" customHeight="1" spans="1:6">
      <c r="A8326" s="5" t="s">
        <v>46239</v>
      </c>
      <c r="B8326" s="5" t="s">
        <v>33053</v>
      </c>
      <c r="C8326" s="5" t="s">
        <v>37282</v>
      </c>
      <c r="D8326" s="5" t="s">
        <v>38345</v>
      </c>
      <c r="E8326" s="5">
        <v>1</v>
      </c>
      <c r="F8326" s="5" t="s">
        <v>26514</v>
      </c>
    </row>
    <row r="8327" ht="22" customHeight="1" spans="1:6">
      <c r="A8327" s="5" t="s">
        <v>46240</v>
      </c>
      <c r="B8327" s="5" t="s">
        <v>37282</v>
      </c>
      <c r="C8327" s="5" t="s">
        <v>33074</v>
      </c>
      <c r="D8327" s="5" t="s">
        <v>38347</v>
      </c>
      <c r="E8327" s="5">
        <v>1</v>
      </c>
      <c r="F8327" s="5" t="s">
        <v>1113</v>
      </c>
    </row>
    <row r="8328" ht="22" customHeight="1" spans="1:6">
      <c r="A8328" s="5" t="s">
        <v>46241</v>
      </c>
      <c r="B8328" s="5" t="s">
        <v>33040</v>
      </c>
      <c r="C8328" s="5" t="s">
        <v>37283</v>
      </c>
      <c r="D8328" s="5" t="s">
        <v>38345</v>
      </c>
      <c r="E8328" s="5">
        <v>1</v>
      </c>
      <c r="F8328" s="5" t="s">
        <v>26521</v>
      </c>
    </row>
    <row r="8329" ht="22" customHeight="1" spans="1:6">
      <c r="A8329" s="5" t="s">
        <v>46242</v>
      </c>
      <c r="B8329" s="5" t="s">
        <v>37283</v>
      </c>
      <c r="C8329" s="5" t="s">
        <v>33074</v>
      </c>
      <c r="D8329" s="5" t="s">
        <v>38347</v>
      </c>
      <c r="E8329" s="5">
        <v>1</v>
      </c>
      <c r="F8329" s="5" t="s">
        <v>1113</v>
      </c>
    </row>
    <row r="8330" ht="22" customHeight="1" spans="1:6">
      <c r="A8330" s="5" t="s">
        <v>46243</v>
      </c>
      <c r="B8330" s="5" t="s">
        <v>33045</v>
      </c>
      <c r="C8330" s="5" t="s">
        <v>37284</v>
      </c>
      <c r="D8330" s="5" t="s">
        <v>38345</v>
      </c>
      <c r="E8330" s="5">
        <v>1</v>
      </c>
      <c r="F8330" s="5" t="s">
        <v>26529</v>
      </c>
    </row>
    <row r="8331" ht="22" customHeight="1" spans="1:6">
      <c r="A8331" s="5" t="s">
        <v>46244</v>
      </c>
      <c r="B8331" s="5" t="s">
        <v>37284</v>
      </c>
      <c r="C8331" s="5" t="s">
        <v>33074</v>
      </c>
      <c r="D8331" s="5" t="s">
        <v>38347</v>
      </c>
      <c r="E8331" s="5">
        <v>1</v>
      </c>
      <c r="F8331" s="5" t="s">
        <v>1113</v>
      </c>
    </row>
    <row r="8332" ht="22" customHeight="1" spans="1:6">
      <c r="A8332" s="5" t="s">
        <v>46245</v>
      </c>
      <c r="B8332" s="5" t="s">
        <v>33041</v>
      </c>
      <c r="C8332" s="5" t="s">
        <v>37285</v>
      </c>
      <c r="D8332" s="5" t="s">
        <v>38345</v>
      </c>
      <c r="E8332" s="5">
        <v>1</v>
      </c>
      <c r="F8332" s="5" t="s">
        <v>26536</v>
      </c>
    </row>
    <row r="8333" ht="22" customHeight="1" spans="1:6">
      <c r="A8333" s="5" t="s">
        <v>46246</v>
      </c>
      <c r="B8333" s="5" t="s">
        <v>37285</v>
      </c>
      <c r="C8333" s="5" t="s">
        <v>33074</v>
      </c>
      <c r="D8333" s="5" t="s">
        <v>38347</v>
      </c>
      <c r="E8333" s="5">
        <v>1</v>
      </c>
      <c r="F8333" s="5" t="s">
        <v>1113</v>
      </c>
    </row>
    <row r="8334" ht="22" customHeight="1" spans="1:6">
      <c r="A8334" s="5" t="s">
        <v>46247</v>
      </c>
      <c r="B8334" s="5" t="s">
        <v>33040</v>
      </c>
      <c r="C8334" s="5" t="s">
        <v>37286</v>
      </c>
      <c r="D8334" s="5" t="s">
        <v>38345</v>
      </c>
      <c r="E8334" s="5">
        <v>1</v>
      </c>
      <c r="F8334" s="5" t="s">
        <v>26544</v>
      </c>
    </row>
    <row r="8335" ht="22" customHeight="1" spans="1:6">
      <c r="A8335" s="5" t="s">
        <v>46248</v>
      </c>
      <c r="B8335" s="5" t="s">
        <v>37286</v>
      </c>
      <c r="C8335" s="5" t="s">
        <v>33074</v>
      </c>
      <c r="D8335" s="5" t="s">
        <v>38347</v>
      </c>
      <c r="E8335" s="5">
        <v>1</v>
      </c>
      <c r="F8335" s="5" t="s">
        <v>1113</v>
      </c>
    </row>
    <row r="8336" ht="22" customHeight="1" spans="1:6">
      <c r="A8336" s="5" t="s">
        <v>46249</v>
      </c>
      <c r="B8336" s="5" t="s">
        <v>33045</v>
      </c>
      <c r="C8336" s="5" t="s">
        <v>37287</v>
      </c>
      <c r="D8336" s="5" t="s">
        <v>38345</v>
      </c>
      <c r="E8336" s="5">
        <v>1</v>
      </c>
      <c r="F8336" s="5" t="s">
        <v>26551</v>
      </c>
    </row>
    <row r="8337" ht="22" customHeight="1" spans="1:6">
      <c r="A8337" s="5" t="s">
        <v>46250</v>
      </c>
      <c r="B8337" s="5" t="s">
        <v>37287</v>
      </c>
      <c r="C8337" s="5" t="s">
        <v>33074</v>
      </c>
      <c r="D8337" s="5" t="s">
        <v>38347</v>
      </c>
      <c r="E8337" s="5">
        <v>1</v>
      </c>
      <c r="F8337" s="5" t="s">
        <v>1113</v>
      </c>
    </row>
    <row r="8338" ht="22" customHeight="1" spans="1:6">
      <c r="A8338" s="5" t="s">
        <v>46251</v>
      </c>
      <c r="B8338" s="5" t="s">
        <v>33040</v>
      </c>
      <c r="C8338" s="5" t="s">
        <v>37288</v>
      </c>
      <c r="D8338" s="5" t="s">
        <v>38345</v>
      </c>
      <c r="E8338" s="5">
        <v>1</v>
      </c>
      <c r="F8338" s="5" t="s">
        <v>26558</v>
      </c>
    </row>
    <row r="8339" ht="22" customHeight="1" spans="1:6">
      <c r="A8339" s="5" t="s">
        <v>46252</v>
      </c>
      <c r="B8339" s="5" t="s">
        <v>37288</v>
      </c>
      <c r="C8339" s="5" t="s">
        <v>33074</v>
      </c>
      <c r="D8339" s="5" t="s">
        <v>38347</v>
      </c>
      <c r="E8339" s="5">
        <v>1</v>
      </c>
      <c r="F8339" s="5" t="s">
        <v>1113</v>
      </c>
    </row>
    <row r="8340" ht="22" customHeight="1" spans="1:6">
      <c r="A8340" s="5" t="s">
        <v>46253</v>
      </c>
      <c r="B8340" s="5" t="s">
        <v>33052</v>
      </c>
      <c r="C8340" s="5" t="s">
        <v>37289</v>
      </c>
      <c r="D8340" s="5" t="s">
        <v>38345</v>
      </c>
      <c r="E8340" s="5">
        <v>1</v>
      </c>
      <c r="F8340" s="5" t="s">
        <v>26564</v>
      </c>
    </row>
    <row r="8341" ht="22" customHeight="1" spans="1:6">
      <c r="A8341" s="5" t="s">
        <v>46254</v>
      </c>
      <c r="B8341" s="5" t="s">
        <v>37289</v>
      </c>
      <c r="C8341" s="5" t="s">
        <v>33074</v>
      </c>
      <c r="D8341" s="5" t="s">
        <v>38347</v>
      </c>
      <c r="E8341" s="5">
        <v>1</v>
      </c>
      <c r="F8341" s="5" t="s">
        <v>1113</v>
      </c>
    </row>
    <row r="8342" ht="22" customHeight="1" spans="1:6">
      <c r="A8342" s="5" t="s">
        <v>46255</v>
      </c>
      <c r="B8342" s="5" t="s">
        <v>33049</v>
      </c>
      <c r="C8342" s="5" t="s">
        <v>37290</v>
      </c>
      <c r="D8342" s="5" t="s">
        <v>38345</v>
      </c>
      <c r="E8342" s="5">
        <v>1</v>
      </c>
      <c r="F8342" s="5" t="s">
        <v>26572</v>
      </c>
    </row>
    <row r="8343" ht="22" customHeight="1" spans="1:6">
      <c r="A8343" s="5" t="s">
        <v>46256</v>
      </c>
      <c r="B8343" s="5" t="s">
        <v>37290</v>
      </c>
      <c r="C8343" s="5" t="s">
        <v>33074</v>
      </c>
      <c r="D8343" s="5" t="s">
        <v>38347</v>
      </c>
      <c r="E8343" s="5">
        <v>1</v>
      </c>
      <c r="F8343" s="5" t="s">
        <v>1113</v>
      </c>
    </row>
    <row r="8344" ht="22" customHeight="1" spans="1:6">
      <c r="A8344" s="5" t="s">
        <v>46257</v>
      </c>
      <c r="B8344" s="5" t="s">
        <v>33045</v>
      </c>
      <c r="C8344" s="5" t="s">
        <v>37291</v>
      </c>
      <c r="D8344" s="5" t="s">
        <v>38345</v>
      </c>
      <c r="E8344" s="5">
        <v>1</v>
      </c>
      <c r="F8344" s="5" t="s">
        <v>26580</v>
      </c>
    </row>
    <row r="8345" ht="22" customHeight="1" spans="1:6">
      <c r="A8345" s="5" t="s">
        <v>46258</v>
      </c>
      <c r="B8345" s="5" t="s">
        <v>37291</v>
      </c>
      <c r="C8345" s="5" t="s">
        <v>33074</v>
      </c>
      <c r="D8345" s="5" t="s">
        <v>38347</v>
      </c>
      <c r="E8345" s="5">
        <v>1</v>
      </c>
      <c r="F8345" s="5" t="s">
        <v>1113</v>
      </c>
    </row>
    <row r="8346" ht="22" customHeight="1" spans="1:6">
      <c r="A8346" s="5" t="s">
        <v>46259</v>
      </c>
      <c r="B8346" s="5" t="s">
        <v>33050</v>
      </c>
      <c r="C8346" s="5" t="s">
        <v>37292</v>
      </c>
      <c r="D8346" s="5" t="s">
        <v>38345</v>
      </c>
      <c r="E8346" s="5">
        <v>1</v>
      </c>
      <c r="F8346" s="5" t="s">
        <v>26586</v>
      </c>
    </row>
    <row r="8347" ht="22" customHeight="1" spans="1:6">
      <c r="A8347" s="5" t="s">
        <v>46260</v>
      </c>
      <c r="B8347" s="5" t="s">
        <v>37292</v>
      </c>
      <c r="C8347" s="5" t="s">
        <v>33074</v>
      </c>
      <c r="D8347" s="5" t="s">
        <v>38347</v>
      </c>
      <c r="E8347" s="5">
        <v>1</v>
      </c>
      <c r="F8347" s="5" t="s">
        <v>1113</v>
      </c>
    </row>
    <row r="8348" ht="22" customHeight="1" spans="1:6">
      <c r="A8348" s="5" t="s">
        <v>46261</v>
      </c>
      <c r="B8348" s="5" t="s">
        <v>33050</v>
      </c>
      <c r="C8348" s="5" t="s">
        <v>37293</v>
      </c>
      <c r="D8348" s="5" t="s">
        <v>38345</v>
      </c>
      <c r="E8348" s="5">
        <v>1</v>
      </c>
      <c r="F8348" s="5" t="s">
        <v>26592</v>
      </c>
    </row>
    <row r="8349" ht="22" customHeight="1" spans="1:6">
      <c r="A8349" s="5" t="s">
        <v>46262</v>
      </c>
      <c r="B8349" s="5" t="s">
        <v>37293</v>
      </c>
      <c r="C8349" s="5" t="s">
        <v>33074</v>
      </c>
      <c r="D8349" s="5" t="s">
        <v>38347</v>
      </c>
      <c r="E8349" s="5">
        <v>1</v>
      </c>
      <c r="F8349" s="5" t="s">
        <v>1113</v>
      </c>
    </row>
    <row r="8350" ht="22" customHeight="1" spans="1:6">
      <c r="A8350" s="5" t="s">
        <v>46263</v>
      </c>
      <c r="B8350" s="5" t="s">
        <v>33040</v>
      </c>
      <c r="C8350" s="5" t="s">
        <v>37294</v>
      </c>
      <c r="D8350" s="5" t="s">
        <v>38345</v>
      </c>
      <c r="E8350" s="5">
        <v>1</v>
      </c>
      <c r="F8350" s="5" t="s">
        <v>26598</v>
      </c>
    </row>
    <row r="8351" ht="22" customHeight="1" spans="1:6">
      <c r="A8351" s="5" t="s">
        <v>46264</v>
      </c>
      <c r="B8351" s="5" t="s">
        <v>37294</v>
      </c>
      <c r="C8351" s="5" t="s">
        <v>33074</v>
      </c>
      <c r="D8351" s="5" t="s">
        <v>38347</v>
      </c>
      <c r="E8351" s="5">
        <v>1</v>
      </c>
      <c r="F8351" s="5" t="s">
        <v>1113</v>
      </c>
    </row>
    <row r="8352" ht="22" customHeight="1" spans="1:6">
      <c r="A8352" s="5" t="s">
        <v>46265</v>
      </c>
      <c r="B8352" s="5" t="s">
        <v>33049</v>
      </c>
      <c r="C8352" s="5" t="s">
        <v>37295</v>
      </c>
      <c r="D8352" s="5" t="s">
        <v>38345</v>
      </c>
      <c r="E8352" s="5">
        <v>1</v>
      </c>
      <c r="F8352" s="5" t="s">
        <v>26605</v>
      </c>
    </row>
    <row r="8353" ht="22" customHeight="1" spans="1:6">
      <c r="A8353" s="5" t="s">
        <v>46266</v>
      </c>
      <c r="B8353" s="5" t="s">
        <v>37295</v>
      </c>
      <c r="C8353" s="5" t="s">
        <v>33074</v>
      </c>
      <c r="D8353" s="5" t="s">
        <v>38347</v>
      </c>
      <c r="E8353" s="5">
        <v>1</v>
      </c>
      <c r="F8353" s="5" t="s">
        <v>1113</v>
      </c>
    </row>
    <row r="8354" ht="22" customHeight="1" spans="1:6">
      <c r="A8354" s="5" t="s">
        <v>46267</v>
      </c>
      <c r="B8354" s="5" t="s">
        <v>33040</v>
      </c>
      <c r="C8354" s="5" t="s">
        <v>37296</v>
      </c>
      <c r="D8354" s="5" t="s">
        <v>38345</v>
      </c>
      <c r="E8354" s="5">
        <v>1</v>
      </c>
      <c r="F8354" s="5" t="s">
        <v>26611</v>
      </c>
    </row>
    <row r="8355" ht="22" customHeight="1" spans="1:6">
      <c r="A8355" s="5" t="s">
        <v>46268</v>
      </c>
      <c r="B8355" s="5" t="s">
        <v>37296</v>
      </c>
      <c r="C8355" s="5" t="s">
        <v>33074</v>
      </c>
      <c r="D8355" s="5" t="s">
        <v>38347</v>
      </c>
      <c r="E8355" s="5">
        <v>1</v>
      </c>
      <c r="F8355" s="5" t="s">
        <v>1113</v>
      </c>
    </row>
    <row r="8356" ht="22" customHeight="1" spans="1:6">
      <c r="A8356" s="5" t="s">
        <v>46269</v>
      </c>
      <c r="B8356" s="5" t="s">
        <v>33043</v>
      </c>
      <c r="C8356" s="5" t="s">
        <v>37297</v>
      </c>
      <c r="D8356" s="5" t="s">
        <v>38345</v>
      </c>
      <c r="E8356" s="5">
        <v>1</v>
      </c>
      <c r="F8356" s="5" t="s">
        <v>26617</v>
      </c>
    </row>
    <row r="8357" ht="22" customHeight="1" spans="1:6">
      <c r="A8357" s="5" t="s">
        <v>46270</v>
      </c>
      <c r="B8357" s="5" t="s">
        <v>37297</v>
      </c>
      <c r="C8357" s="5" t="s">
        <v>33074</v>
      </c>
      <c r="D8357" s="5" t="s">
        <v>38347</v>
      </c>
      <c r="E8357" s="5">
        <v>1</v>
      </c>
      <c r="F8357" s="5" t="s">
        <v>1113</v>
      </c>
    </row>
    <row r="8358" ht="22" customHeight="1" spans="1:6">
      <c r="A8358" s="5" t="s">
        <v>46271</v>
      </c>
      <c r="B8358" s="5" t="s">
        <v>33045</v>
      </c>
      <c r="C8358" s="5" t="s">
        <v>37298</v>
      </c>
      <c r="D8358" s="5" t="s">
        <v>38345</v>
      </c>
      <c r="E8358" s="5">
        <v>1</v>
      </c>
      <c r="F8358" s="5" t="s">
        <v>26625</v>
      </c>
    </row>
    <row r="8359" ht="22" customHeight="1" spans="1:6">
      <c r="A8359" s="5" t="s">
        <v>46272</v>
      </c>
      <c r="B8359" s="5" t="s">
        <v>37298</v>
      </c>
      <c r="C8359" s="5" t="s">
        <v>33074</v>
      </c>
      <c r="D8359" s="5" t="s">
        <v>38347</v>
      </c>
      <c r="E8359" s="5">
        <v>1</v>
      </c>
      <c r="F8359" s="5" t="s">
        <v>1113</v>
      </c>
    </row>
    <row r="8360" ht="22" customHeight="1" spans="1:6">
      <c r="A8360" s="5" t="s">
        <v>46273</v>
      </c>
      <c r="B8360" s="5" t="s">
        <v>33041</v>
      </c>
      <c r="C8360" s="5" t="s">
        <v>37299</v>
      </c>
      <c r="D8360" s="5" t="s">
        <v>38345</v>
      </c>
      <c r="E8360" s="5">
        <v>1</v>
      </c>
      <c r="F8360" s="5" t="s">
        <v>26631</v>
      </c>
    </row>
    <row r="8361" ht="22" customHeight="1" spans="1:6">
      <c r="A8361" s="5" t="s">
        <v>46274</v>
      </c>
      <c r="B8361" s="5" t="s">
        <v>37299</v>
      </c>
      <c r="C8361" s="5" t="s">
        <v>33074</v>
      </c>
      <c r="D8361" s="5" t="s">
        <v>38347</v>
      </c>
      <c r="E8361" s="5">
        <v>1</v>
      </c>
      <c r="F8361" s="5" t="s">
        <v>1113</v>
      </c>
    </row>
    <row r="8362" ht="22" customHeight="1" spans="1:6">
      <c r="A8362" s="5" t="s">
        <v>46275</v>
      </c>
      <c r="B8362" s="5" t="s">
        <v>33043</v>
      </c>
      <c r="C8362" s="5" t="s">
        <v>37300</v>
      </c>
      <c r="D8362" s="5" t="s">
        <v>38345</v>
      </c>
      <c r="E8362" s="5">
        <v>1</v>
      </c>
      <c r="F8362" s="5" t="s">
        <v>26639</v>
      </c>
    </row>
    <row r="8363" ht="22" customHeight="1" spans="1:6">
      <c r="A8363" s="5" t="s">
        <v>46276</v>
      </c>
      <c r="B8363" s="5" t="s">
        <v>37300</v>
      </c>
      <c r="C8363" s="5" t="s">
        <v>33074</v>
      </c>
      <c r="D8363" s="5" t="s">
        <v>38347</v>
      </c>
      <c r="E8363" s="5">
        <v>1</v>
      </c>
      <c r="F8363" s="5" t="s">
        <v>1113</v>
      </c>
    </row>
    <row r="8364" ht="22" customHeight="1" spans="1:6">
      <c r="A8364" s="5" t="s">
        <v>46277</v>
      </c>
      <c r="B8364" s="5" t="s">
        <v>33045</v>
      </c>
      <c r="C8364" s="5" t="s">
        <v>37301</v>
      </c>
      <c r="D8364" s="5" t="s">
        <v>38345</v>
      </c>
      <c r="E8364" s="5">
        <v>1</v>
      </c>
      <c r="F8364" s="5" t="s">
        <v>26646</v>
      </c>
    </row>
    <row r="8365" ht="22" customHeight="1" spans="1:6">
      <c r="A8365" s="5" t="s">
        <v>46278</v>
      </c>
      <c r="B8365" s="5" t="s">
        <v>37301</v>
      </c>
      <c r="C8365" s="5" t="s">
        <v>33074</v>
      </c>
      <c r="D8365" s="5" t="s">
        <v>38347</v>
      </c>
      <c r="E8365" s="5">
        <v>1</v>
      </c>
      <c r="F8365" s="5" t="s">
        <v>1113</v>
      </c>
    </row>
    <row r="8366" ht="22" customHeight="1" spans="1:6">
      <c r="A8366" s="5" t="s">
        <v>46279</v>
      </c>
      <c r="B8366" s="5" t="s">
        <v>33045</v>
      </c>
      <c r="C8366" s="5" t="s">
        <v>37302</v>
      </c>
      <c r="D8366" s="5" t="s">
        <v>38345</v>
      </c>
      <c r="E8366" s="5">
        <v>1</v>
      </c>
      <c r="F8366" s="5" t="s">
        <v>26653</v>
      </c>
    </row>
    <row r="8367" ht="22" customHeight="1" spans="1:6">
      <c r="A8367" s="5" t="s">
        <v>46280</v>
      </c>
      <c r="B8367" s="5" t="s">
        <v>37302</v>
      </c>
      <c r="C8367" s="5" t="s">
        <v>33074</v>
      </c>
      <c r="D8367" s="5" t="s">
        <v>38347</v>
      </c>
      <c r="E8367" s="5">
        <v>1</v>
      </c>
      <c r="F8367" s="5" t="s">
        <v>1113</v>
      </c>
    </row>
    <row r="8368" ht="22" customHeight="1" spans="1:6">
      <c r="A8368" s="5" t="s">
        <v>46281</v>
      </c>
      <c r="B8368" s="5" t="s">
        <v>33045</v>
      </c>
      <c r="C8368" s="5" t="s">
        <v>37303</v>
      </c>
      <c r="D8368" s="5" t="s">
        <v>38345</v>
      </c>
      <c r="E8368" s="5">
        <v>1</v>
      </c>
      <c r="F8368" s="5" t="s">
        <v>26660</v>
      </c>
    </row>
    <row r="8369" ht="22" customHeight="1" spans="1:6">
      <c r="A8369" s="5" t="s">
        <v>46282</v>
      </c>
      <c r="B8369" s="5" t="s">
        <v>37303</v>
      </c>
      <c r="C8369" s="5" t="s">
        <v>33074</v>
      </c>
      <c r="D8369" s="5" t="s">
        <v>38347</v>
      </c>
      <c r="E8369" s="5">
        <v>1</v>
      </c>
      <c r="F8369" s="5" t="s">
        <v>1113</v>
      </c>
    </row>
    <row r="8370" ht="22" customHeight="1" spans="1:6">
      <c r="A8370" s="5" t="s">
        <v>46283</v>
      </c>
      <c r="B8370" s="5" t="s">
        <v>33042</v>
      </c>
      <c r="C8370" s="5" t="s">
        <v>37304</v>
      </c>
      <c r="D8370" s="5" t="s">
        <v>38345</v>
      </c>
      <c r="E8370" s="5">
        <v>1</v>
      </c>
      <c r="F8370" s="5" t="s">
        <v>26667</v>
      </c>
    </row>
    <row r="8371" ht="22" customHeight="1" spans="1:6">
      <c r="A8371" s="5" t="s">
        <v>46284</v>
      </c>
      <c r="B8371" s="5" t="s">
        <v>37304</v>
      </c>
      <c r="C8371" s="5" t="s">
        <v>33074</v>
      </c>
      <c r="D8371" s="5" t="s">
        <v>38347</v>
      </c>
      <c r="E8371" s="5">
        <v>1</v>
      </c>
      <c r="F8371" s="5" t="s">
        <v>1113</v>
      </c>
    </row>
    <row r="8372" ht="22" customHeight="1" spans="1:6">
      <c r="A8372" s="5" t="s">
        <v>46285</v>
      </c>
      <c r="B8372" s="5" t="s">
        <v>33040</v>
      </c>
      <c r="C8372" s="5" t="s">
        <v>37305</v>
      </c>
      <c r="D8372" s="5" t="s">
        <v>38345</v>
      </c>
      <c r="E8372" s="5">
        <v>1</v>
      </c>
      <c r="F8372" s="5" t="s">
        <v>26673</v>
      </c>
    </row>
    <row r="8373" ht="22" customHeight="1" spans="1:6">
      <c r="A8373" s="5" t="s">
        <v>46286</v>
      </c>
      <c r="B8373" s="5" t="s">
        <v>37305</v>
      </c>
      <c r="C8373" s="5" t="s">
        <v>33074</v>
      </c>
      <c r="D8373" s="5" t="s">
        <v>38347</v>
      </c>
      <c r="E8373" s="5">
        <v>1</v>
      </c>
      <c r="F8373" s="5" t="s">
        <v>1113</v>
      </c>
    </row>
    <row r="8374" ht="22" customHeight="1" spans="1:6">
      <c r="A8374" s="5" t="s">
        <v>46287</v>
      </c>
      <c r="B8374" s="5" t="s">
        <v>33045</v>
      </c>
      <c r="C8374" s="5" t="s">
        <v>37306</v>
      </c>
      <c r="D8374" s="5" t="s">
        <v>38345</v>
      </c>
      <c r="E8374" s="5">
        <v>1</v>
      </c>
      <c r="F8374" s="5" t="s">
        <v>26680</v>
      </c>
    </row>
    <row r="8375" ht="22" customHeight="1" spans="1:6">
      <c r="A8375" s="5" t="s">
        <v>46288</v>
      </c>
      <c r="B8375" s="5" t="s">
        <v>37306</v>
      </c>
      <c r="C8375" s="5" t="s">
        <v>33074</v>
      </c>
      <c r="D8375" s="5" t="s">
        <v>38347</v>
      </c>
      <c r="E8375" s="5">
        <v>1</v>
      </c>
      <c r="F8375" s="5" t="s">
        <v>1113</v>
      </c>
    </row>
    <row r="8376" ht="22" customHeight="1" spans="1:6">
      <c r="A8376" s="5" t="s">
        <v>46289</v>
      </c>
      <c r="B8376" s="5" t="s">
        <v>33041</v>
      </c>
      <c r="C8376" s="5" t="s">
        <v>37307</v>
      </c>
      <c r="D8376" s="5" t="s">
        <v>38345</v>
      </c>
      <c r="E8376" s="5">
        <v>1</v>
      </c>
      <c r="F8376" s="5" t="s">
        <v>26687</v>
      </c>
    </row>
    <row r="8377" ht="22" customHeight="1" spans="1:6">
      <c r="A8377" s="5" t="s">
        <v>46290</v>
      </c>
      <c r="B8377" s="5" t="s">
        <v>37307</v>
      </c>
      <c r="C8377" s="5" t="s">
        <v>33074</v>
      </c>
      <c r="D8377" s="5" t="s">
        <v>38347</v>
      </c>
      <c r="E8377" s="5">
        <v>1</v>
      </c>
      <c r="F8377" s="5" t="s">
        <v>1113</v>
      </c>
    </row>
    <row r="8378" ht="22" customHeight="1" spans="1:6">
      <c r="A8378" s="5" t="s">
        <v>46291</v>
      </c>
      <c r="B8378" s="5" t="s">
        <v>33043</v>
      </c>
      <c r="C8378" s="5" t="s">
        <v>37308</v>
      </c>
      <c r="D8378" s="5" t="s">
        <v>38345</v>
      </c>
      <c r="E8378" s="5">
        <v>1</v>
      </c>
      <c r="F8378" s="5" t="s">
        <v>26694</v>
      </c>
    </row>
    <row r="8379" ht="22" customHeight="1" spans="1:6">
      <c r="A8379" s="5" t="s">
        <v>46292</v>
      </c>
      <c r="B8379" s="5" t="s">
        <v>37308</v>
      </c>
      <c r="C8379" s="5" t="s">
        <v>33074</v>
      </c>
      <c r="D8379" s="5" t="s">
        <v>38347</v>
      </c>
      <c r="E8379" s="5">
        <v>1</v>
      </c>
      <c r="F8379" s="5" t="s">
        <v>1113</v>
      </c>
    </row>
    <row r="8380" ht="22" customHeight="1" spans="1:6">
      <c r="A8380" s="5" t="s">
        <v>46293</v>
      </c>
      <c r="B8380" s="5" t="s">
        <v>33045</v>
      </c>
      <c r="C8380" s="5" t="s">
        <v>37309</v>
      </c>
      <c r="D8380" s="5" t="s">
        <v>38345</v>
      </c>
      <c r="E8380" s="5">
        <v>1</v>
      </c>
      <c r="F8380" s="5" t="s">
        <v>26700</v>
      </c>
    </row>
    <row r="8381" ht="22" customHeight="1" spans="1:6">
      <c r="A8381" s="5" t="s">
        <v>46294</v>
      </c>
      <c r="B8381" s="5" t="s">
        <v>37309</v>
      </c>
      <c r="C8381" s="5" t="s">
        <v>33074</v>
      </c>
      <c r="D8381" s="5" t="s">
        <v>38347</v>
      </c>
      <c r="E8381" s="5">
        <v>1</v>
      </c>
      <c r="F8381" s="5" t="s">
        <v>1113</v>
      </c>
    </row>
    <row r="8382" ht="22" customHeight="1" spans="1:6">
      <c r="A8382" s="5" t="s">
        <v>46295</v>
      </c>
      <c r="B8382" s="5" t="s">
        <v>33040</v>
      </c>
      <c r="C8382" s="5" t="s">
        <v>37310</v>
      </c>
      <c r="D8382" s="5" t="s">
        <v>38345</v>
      </c>
      <c r="E8382" s="5">
        <v>1</v>
      </c>
      <c r="F8382" s="5" t="s">
        <v>26707</v>
      </c>
    </row>
    <row r="8383" ht="22" customHeight="1" spans="1:6">
      <c r="A8383" s="5" t="s">
        <v>46296</v>
      </c>
      <c r="B8383" s="5" t="s">
        <v>37310</v>
      </c>
      <c r="C8383" s="5" t="s">
        <v>33074</v>
      </c>
      <c r="D8383" s="5" t="s">
        <v>38347</v>
      </c>
      <c r="E8383" s="5">
        <v>1</v>
      </c>
      <c r="F8383" s="5" t="s">
        <v>1113</v>
      </c>
    </row>
    <row r="8384" ht="22" customHeight="1" spans="1:6">
      <c r="A8384" s="5" t="s">
        <v>46297</v>
      </c>
      <c r="B8384" s="5" t="s">
        <v>33040</v>
      </c>
      <c r="C8384" s="5" t="s">
        <v>37311</v>
      </c>
      <c r="D8384" s="5" t="s">
        <v>38345</v>
      </c>
      <c r="E8384" s="5">
        <v>1</v>
      </c>
      <c r="F8384" s="5" t="s">
        <v>26714</v>
      </c>
    </row>
    <row r="8385" ht="22" customHeight="1" spans="1:6">
      <c r="A8385" s="5" t="s">
        <v>46298</v>
      </c>
      <c r="B8385" s="5" t="s">
        <v>37311</v>
      </c>
      <c r="C8385" s="5" t="s">
        <v>33074</v>
      </c>
      <c r="D8385" s="5" t="s">
        <v>38347</v>
      </c>
      <c r="E8385" s="5">
        <v>1</v>
      </c>
      <c r="F8385" s="5" t="s">
        <v>1113</v>
      </c>
    </row>
    <row r="8386" ht="22" customHeight="1" spans="1:6">
      <c r="A8386" s="5" t="s">
        <v>46299</v>
      </c>
      <c r="B8386" s="5" t="s">
        <v>33040</v>
      </c>
      <c r="C8386" s="5" t="s">
        <v>37312</v>
      </c>
      <c r="D8386" s="5" t="s">
        <v>38345</v>
      </c>
      <c r="E8386" s="5">
        <v>1</v>
      </c>
      <c r="F8386" s="5" t="s">
        <v>26720</v>
      </c>
    </row>
    <row r="8387" ht="22" customHeight="1" spans="1:6">
      <c r="A8387" s="5" t="s">
        <v>46300</v>
      </c>
      <c r="B8387" s="5" t="s">
        <v>37312</v>
      </c>
      <c r="C8387" s="5" t="s">
        <v>33074</v>
      </c>
      <c r="D8387" s="5" t="s">
        <v>38347</v>
      </c>
      <c r="E8387" s="5">
        <v>1</v>
      </c>
      <c r="F8387" s="5" t="s">
        <v>1113</v>
      </c>
    </row>
    <row r="8388" ht="22" customHeight="1" spans="1:6">
      <c r="A8388" s="5" t="s">
        <v>46301</v>
      </c>
      <c r="B8388" s="5" t="s">
        <v>33040</v>
      </c>
      <c r="C8388" s="5" t="s">
        <v>37313</v>
      </c>
      <c r="D8388" s="5" t="s">
        <v>38345</v>
      </c>
      <c r="E8388" s="5">
        <v>1</v>
      </c>
      <c r="F8388" s="5" t="s">
        <v>26727</v>
      </c>
    </row>
    <row r="8389" ht="22" customHeight="1" spans="1:6">
      <c r="A8389" s="5" t="s">
        <v>46302</v>
      </c>
      <c r="B8389" s="5" t="s">
        <v>37313</v>
      </c>
      <c r="C8389" s="5" t="s">
        <v>33074</v>
      </c>
      <c r="D8389" s="5" t="s">
        <v>38347</v>
      </c>
      <c r="E8389" s="5">
        <v>1</v>
      </c>
      <c r="F8389" s="5" t="s">
        <v>1113</v>
      </c>
    </row>
    <row r="8390" ht="22" customHeight="1" spans="1:6">
      <c r="A8390" s="5" t="s">
        <v>46303</v>
      </c>
      <c r="B8390" s="5" t="s">
        <v>33053</v>
      </c>
      <c r="C8390" s="5" t="s">
        <v>37314</v>
      </c>
      <c r="D8390" s="5" t="s">
        <v>38345</v>
      </c>
      <c r="E8390" s="5">
        <v>1</v>
      </c>
      <c r="F8390" s="5" t="s">
        <v>26734</v>
      </c>
    </row>
    <row r="8391" ht="22" customHeight="1" spans="1:6">
      <c r="A8391" s="5" t="s">
        <v>46304</v>
      </c>
      <c r="B8391" s="5" t="s">
        <v>37314</v>
      </c>
      <c r="C8391" s="5" t="s">
        <v>33074</v>
      </c>
      <c r="D8391" s="5" t="s">
        <v>38347</v>
      </c>
      <c r="E8391" s="5">
        <v>1</v>
      </c>
      <c r="F8391" s="5" t="s">
        <v>1113</v>
      </c>
    </row>
    <row r="8392" ht="22" customHeight="1" spans="1:6">
      <c r="A8392" s="5" t="s">
        <v>46305</v>
      </c>
      <c r="B8392" s="5" t="s">
        <v>33053</v>
      </c>
      <c r="C8392" s="5" t="s">
        <v>37315</v>
      </c>
      <c r="D8392" s="5" t="s">
        <v>38345</v>
      </c>
      <c r="E8392" s="5">
        <v>1</v>
      </c>
      <c r="F8392" s="5" t="s">
        <v>26741</v>
      </c>
    </row>
    <row r="8393" ht="22" customHeight="1" spans="1:6">
      <c r="A8393" s="5" t="s">
        <v>46306</v>
      </c>
      <c r="B8393" s="5" t="s">
        <v>37315</v>
      </c>
      <c r="C8393" s="5" t="s">
        <v>33074</v>
      </c>
      <c r="D8393" s="5" t="s">
        <v>38347</v>
      </c>
      <c r="E8393" s="5">
        <v>1</v>
      </c>
      <c r="F8393" s="5" t="s">
        <v>1113</v>
      </c>
    </row>
    <row r="8394" ht="22" customHeight="1" spans="1:6">
      <c r="A8394" s="5" t="s">
        <v>46307</v>
      </c>
      <c r="B8394" s="5" t="s">
        <v>33041</v>
      </c>
      <c r="C8394" s="5" t="s">
        <v>37316</v>
      </c>
      <c r="D8394" s="5" t="s">
        <v>38345</v>
      </c>
      <c r="E8394" s="5">
        <v>1</v>
      </c>
      <c r="F8394" s="5" t="s">
        <v>26747</v>
      </c>
    </row>
    <row r="8395" ht="22" customHeight="1" spans="1:6">
      <c r="A8395" s="5" t="s">
        <v>46308</v>
      </c>
      <c r="B8395" s="5" t="s">
        <v>37316</v>
      </c>
      <c r="C8395" s="5" t="s">
        <v>33074</v>
      </c>
      <c r="D8395" s="5" t="s">
        <v>38347</v>
      </c>
      <c r="E8395" s="5">
        <v>1</v>
      </c>
      <c r="F8395" s="5" t="s">
        <v>1113</v>
      </c>
    </row>
    <row r="8396" ht="22" customHeight="1" spans="1:6">
      <c r="A8396" s="5" t="s">
        <v>46309</v>
      </c>
      <c r="B8396" s="5" t="s">
        <v>33042</v>
      </c>
      <c r="C8396" s="5" t="s">
        <v>37317</v>
      </c>
      <c r="D8396" s="5" t="s">
        <v>38345</v>
      </c>
      <c r="E8396" s="5">
        <v>1</v>
      </c>
      <c r="F8396" s="5" t="s">
        <v>26755</v>
      </c>
    </row>
    <row r="8397" ht="22" customHeight="1" spans="1:6">
      <c r="A8397" s="5" t="s">
        <v>46310</v>
      </c>
      <c r="B8397" s="5" t="s">
        <v>37317</v>
      </c>
      <c r="C8397" s="5" t="s">
        <v>33074</v>
      </c>
      <c r="D8397" s="5" t="s">
        <v>38347</v>
      </c>
      <c r="E8397" s="5">
        <v>1</v>
      </c>
      <c r="F8397" s="5" t="s">
        <v>1113</v>
      </c>
    </row>
    <row r="8398" ht="22" customHeight="1" spans="1:6">
      <c r="A8398" s="5" t="s">
        <v>46311</v>
      </c>
      <c r="B8398" s="5" t="s">
        <v>33052</v>
      </c>
      <c r="C8398" s="5" t="s">
        <v>37318</v>
      </c>
      <c r="D8398" s="5" t="s">
        <v>38345</v>
      </c>
      <c r="E8398" s="5">
        <v>1</v>
      </c>
      <c r="F8398" s="5" t="s">
        <v>26763</v>
      </c>
    </row>
    <row r="8399" ht="22" customHeight="1" spans="1:6">
      <c r="A8399" s="5" t="s">
        <v>46312</v>
      </c>
      <c r="B8399" s="5" t="s">
        <v>37318</v>
      </c>
      <c r="C8399" s="5" t="s">
        <v>33074</v>
      </c>
      <c r="D8399" s="5" t="s">
        <v>38347</v>
      </c>
      <c r="E8399" s="5">
        <v>1</v>
      </c>
      <c r="F8399" s="5" t="s">
        <v>1113</v>
      </c>
    </row>
    <row r="8400" ht="22" customHeight="1" spans="1:6">
      <c r="A8400" s="5" t="s">
        <v>46313</v>
      </c>
      <c r="B8400" s="5" t="s">
        <v>33045</v>
      </c>
      <c r="C8400" s="5" t="s">
        <v>37319</v>
      </c>
      <c r="D8400" s="5" t="s">
        <v>38345</v>
      </c>
      <c r="E8400" s="5">
        <v>1</v>
      </c>
      <c r="F8400" s="5" t="s">
        <v>26770</v>
      </c>
    </row>
    <row r="8401" ht="22" customHeight="1" spans="1:6">
      <c r="A8401" s="5" t="s">
        <v>46314</v>
      </c>
      <c r="B8401" s="5" t="s">
        <v>37319</v>
      </c>
      <c r="C8401" s="5" t="s">
        <v>33074</v>
      </c>
      <c r="D8401" s="5" t="s">
        <v>38347</v>
      </c>
      <c r="E8401" s="5">
        <v>1</v>
      </c>
      <c r="F8401" s="5" t="s">
        <v>1113</v>
      </c>
    </row>
    <row r="8402" ht="22" customHeight="1" spans="1:6">
      <c r="A8402" s="5" t="s">
        <v>46315</v>
      </c>
      <c r="B8402" s="5" t="s">
        <v>33054</v>
      </c>
      <c r="C8402" s="5" t="s">
        <v>37320</v>
      </c>
      <c r="D8402" s="5" t="s">
        <v>38345</v>
      </c>
      <c r="E8402" s="5">
        <v>1</v>
      </c>
      <c r="F8402" s="5" t="s">
        <v>26776</v>
      </c>
    </row>
    <row r="8403" ht="22" customHeight="1" spans="1:6">
      <c r="A8403" s="5" t="s">
        <v>46316</v>
      </c>
      <c r="B8403" s="5" t="s">
        <v>37320</v>
      </c>
      <c r="C8403" s="5" t="s">
        <v>33074</v>
      </c>
      <c r="D8403" s="5" t="s">
        <v>38347</v>
      </c>
      <c r="E8403" s="5">
        <v>1</v>
      </c>
      <c r="F8403" s="5" t="s">
        <v>1113</v>
      </c>
    </row>
    <row r="8404" ht="22" customHeight="1" spans="1:6">
      <c r="A8404" s="5" t="s">
        <v>46317</v>
      </c>
      <c r="B8404" s="5" t="s">
        <v>33043</v>
      </c>
      <c r="C8404" s="5" t="s">
        <v>37321</v>
      </c>
      <c r="D8404" s="5" t="s">
        <v>38345</v>
      </c>
      <c r="E8404" s="5">
        <v>1</v>
      </c>
      <c r="F8404" s="5" t="s">
        <v>26783</v>
      </c>
    </row>
    <row r="8405" ht="22" customHeight="1" spans="1:6">
      <c r="A8405" s="5" t="s">
        <v>46318</v>
      </c>
      <c r="B8405" s="5" t="s">
        <v>37321</v>
      </c>
      <c r="C8405" s="5" t="s">
        <v>33074</v>
      </c>
      <c r="D8405" s="5" t="s">
        <v>38347</v>
      </c>
      <c r="E8405" s="5">
        <v>1</v>
      </c>
      <c r="F8405" s="5" t="s">
        <v>1113</v>
      </c>
    </row>
    <row r="8406" ht="22" customHeight="1" spans="1:6">
      <c r="A8406" s="5" t="s">
        <v>46319</v>
      </c>
      <c r="B8406" s="5" t="s">
        <v>33043</v>
      </c>
      <c r="C8406" s="5" t="s">
        <v>37322</v>
      </c>
      <c r="D8406" s="5" t="s">
        <v>38345</v>
      </c>
      <c r="E8406" s="5">
        <v>1</v>
      </c>
      <c r="F8406" s="5" t="s">
        <v>26789</v>
      </c>
    </row>
    <row r="8407" ht="22" customHeight="1" spans="1:6">
      <c r="A8407" s="5" t="s">
        <v>46320</v>
      </c>
      <c r="B8407" s="5" t="s">
        <v>37322</v>
      </c>
      <c r="C8407" s="5" t="s">
        <v>33074</v>
      </c>
      <c r="D8407" s="5" t="s">
        <v>38347</v>
      </c>
      <c r="E8407" s="5">
        <v>1</v>
      </c>
      <c r="F8407" s="5" t="s">
        <v>1113</v>
      </c>
    </row>
    <row r="8408" ht="22" customHeight="1" spans="1:6">
      <c r="A8408" s="5" t="s">
        <v>46321</v>
      </c>
      <c r="B8408" s="5" t="s">
        <v>33053</v>
      </c>
      <c r="C8408" s="5" t="s">
        <v>37323</v>
      </c>
      <c r="D8408" s="5" t="s">
        <v>38345</v>
      </c>
      <c r="E8408" s="5">
        <v>1</v>
      </c>
      <c r="F8408" s="5" t="s">
        <v>26796</v>
      </c>
    </row>
    <row r="8409" ht="22" customHeight="1" spans="1:6">
      <c r="A8409" s="5" t="s">
        <v>46322</v>
      </c>
      <c r="B8409" s="5" t="s">
        <v>37323</v>
      </c>
      <c r="C8409" s="5" t="s">
        <v>33074</v>
      </c>
      <c r="D8409" s="5" t="s">
        <v>38347</v>
      </c>
      <c r="E8409" s="5">
        <v>1</v>
      </c>
      <c r="F8409" s="5" t="s">
        <v>1113</v>
      </c>
    </row>
    <row r="8410" ht="22" customHeight="1" spans="1:6">
      <c r="A8410" s="5" t="s">
        <v>46323</v>
      </c>
      <c r="B8410" s="5" t="s">
        <v>33045</v>
      </c>
      <c r="C8410" s="5" t="s">
        <v>37324</v>
      </c>
      <c r="D8410" s="5" t="s">
        <v>38345</v>
      </c>
      <c r="E8410" s="5">
        <v>1</v>
      </c>
      <c r="F8410" s="5" t="s">
        <v>26803</v>
      </c>
    </row>
    <row r="8411" ht="22" customHeight="1" spans="1:6">
      <c r="A8411" s="5" t="s">
        <v>46324</v>
      </c>
      <c r="B8411" s="5" t="s">
        <v>37324</v>
      </c>
      <c r="C8411" s="5" t="s">
        <v>33074</v>
      </c>
      <c r="D8411" s="5" t="s">
        <v>38347</v>
      </c>
      <c r="E8411" s="5">
        <v>1</v>
      </c>
      <c r="F8411" s="5" t="s">
        <v>1113</v>
      </c>
    </row>
    <row r="8412" ht="22" customHeight="1" spans="1:6">
      <c r="A8412" s="5" t="s">
        <v>46325</v>
      </c>
      <c r="B8412" s="5" t="s">
        <v>33045</v>
      </c>
      <c r="C8412" s="5" t="s">
        <v>37325</v>
      </c>
      <c r="D8412" s="5" t="s">
        <v>38345</v>
      </c>
      <c r="E8412" s="5">
        <v>1</v>
      </c>
      <c r="F8412" s="5" t="s">
        <v>26810</v>
      </c>
    </row>
    <row r="8413" ht="22" customHeight="1" spans="1:6">
      <c r="A8413" s="5" t="s">
        <v>46326</v>
      </c>
      <c r="B8413" s="5" t="s">
        <v>37325</v>
      </c>
      <c r="C8413" s="5" t="s">
        <v>33074</v>
      </c>
      <c r="D8413" s="5" t="s">
        <v>38347</v>
      </c>
      <c r="E8413" s="5">
        <v>1</v>
      </c>
      <c r="F8413" s="5" t="s">
        <v>1113</v>
      </c>
    </row>
    <row r="8414" ht="22" customHeight="1" spans="1:6">
      <c r="A8414" s="5" t="s">
        <v>46327</v>
      </c>
      <c r="B8414" s="5" t="s">
        <v>33049</v>
      </c>
      <c r="C8414" s="5" t="s">
        <v>37326</v>
      </c>
      <c r="D8414" s="5" t="s">
        <v>38345</v>
      </c>
      <c r="E8414" s="5">
        <v>1</v>
      </c>
      <c r="F8414" s="5" t="s">
        <v>26817</v>
      </c>
    </row>
    <row r="8415" ht="22" customHeight="1" spans="1:6">
      <c r="A8415" s="5" t="s">
        <v>46328</v>
      </c>
      <c r="B8415" s="5" t="s">
        <v>37326</v>
      </c>
      <c r="C8415" s="5" t="s">
        <v>33074</v>
      </c>
      <c r="D8415" s="5" t="s">
        <v>38347</v>
      </c>
      <c r="E8415" s="5">
        <v>1</v>
      </c>
      <c r="F8415" s="5" t="s">
        <v>1113</v>
      </c>
    </row>
    <row r="8416" ht="22" customHeight="1" spans="1:6">
      <c r="A8416" s="5" t="s">
        <v>46329</v>
      </c>
      <c r="B8416" s="5" t="s">
        <v>33045</v>
      </c>
      <c r="C8416" s="5" t="s">
        <v>37327</v>
      </c>
      <c r="D8416" s="5" t="s">
        <v>38345</v>
      </c>
      <c r="E8416" s="5">
        <v>1</v>
      </c>
      <c r="F8416" s="5" t="s">
        <v>26825</v>
      </c>
    </row>
    <row r="8417" ht="22" customHeight="1" spans="1:6">
      <c r="A8417" s="5" t="s">
        <v>46330</v>
      </c>
      <c r="B8417" s="5" t="s">
        <v>37327</v>
      </c>
      <c r="C8417" s="5" t="s">
        <v>33074</v>
      </c>
      <c r="D8417" s="5" t="s">
        <v>38347</v>
      </c>
      <c r="E8417" s="5">
        <v>1</v>
      </c>
      <c r="F8417" s="5" t="s">
        <v>1113</v>
      </c>
    </row>
    <row r="8418" ht="22" customHeight="1" spans="1:6">
      <c r="A8418" s="5" t="s">
        <v>46331</v>
      </c>
      <c r="B8418" s="5" t="s">
        <v>33042</v>
      </c>
      <c r="C8418" s="5" t="s">
        <v>37328</v>
      </c>
      <c r="D8418" s="5" t="s">
        <v>38345</v>
      </c>
      <c r="E8418" s="5">
        <v>1</v>
      </c>
      <c r="F8418" s="5" t="s">
        <v>26832</v>
      </c>
    </row>
    <row r="8419" ht="22" customHeight="1" spans="1:6">
      <c r="A8419" s="5" t="s">
        <v>46332</v>
      </c>
      <c r="B8419" s="5" t="s">
        <v>37328</v>
      </c>
      <c r="C8419" s="5" t="s">
        <v>33074</v>
      </c>
      <c r="D8419" s="5" t="s">
        <v>38347</v>
      </c>
      <c r="E8419" s="5">
        <v>1</v>
      </c>
      <c r="F8419" s="5" t="s">
        <v>1113</v>
      </c>
    </row>
    <row r="8420" ht="22" customHeight="1" spans="1:6">
      <c r="A8420" s="5" t="s">
        <v>46333</v>
      </c>
      <c r="B8420" s="5" t="s">
        <v>33040</v>
      </c>
      <c r="C8420" s="5" t="s">
        <v>37329</v>
      </c>
      <c r="D8420" s="5" t="s">
        <v>38345</v>
      </c>
      <c r="E8420" s="5">
        <v>1</v>
      </c>
      <c r="F8420" s="5" t="s">
        <v>26839</v>
      </c>
    </row>
    <row r="8421" ht="22" customHeight="1" spans="1:6">
      <c r="A8421" s="5" t="s">
        <v>46334</v>
      </c>
      <c r="B8421" s="5" t="s">
        <v>37329</v>
      </c>
      <c r="C8421" s="5" t="s">
        <v>33074</v>
      </c>
      <c r="D8421" s="5" t="s">
        <v>38347</v>
      </c>
      <c r="E8421" s="5">
        <v>1</v>
      </c>
      <c r="F8421" s="5" t="s">
        <v>1113</v>
      </c>
    </row>
    <row r="8422" ht="22" customHeight="1" spans="1:6">
      <c r="A8422" s="5" t="s">
        <v>46335</v>
      </c>
      <c r="B8422" s="5" t="s">
        <v>33043</v>
      </c>
      <c r="C8422" s="5" t="s">
        <v>37330</v>
      </c>
      <c r="D8422" s="5" t="s">
        <v>38345</v>
      </c>
      <c r="E8422" s="5">
        <v>1</v>
      </c>
      <c r="F8422" s="5" t="s">
        <v>26847</v>
      </c>
    </row>
    <row r="8423" ht="22" customHeight="1" spans="1:6">
      <c r="A8423" s="5" t="s">
        <v>46336</v>
      </c>
      <c r="B8423" s="5" t="s">
        <v>37330</v>
      </c>
      <c r="C8423" s="5" t="s">
        <v>33074</v>
      </c>
      <c r="D8423" s="5" t="s">
        <v>38347</v>
      </c>
      <c r="E8423" s="5">
        <v>1</v>
      </c>
      <c r="F8423" s="5" t="s">
        <v>1113</v>
      </c>
    </row>
    <row r="8424" ht="22" customHeight="1" spans="1:6">
      <c r="A8424" s="5" t="s">
        <v>46337</v>
      </c>
      <c r="B8424" s="5" t="s">
        <v>33043</v>
      </c>
      <c r="C8424" s="5" t="s">
        <v>37331</v>
      </c>
      <c r="D8424" s="5" t="s">
        <v>38345</v>
      </c>
      <c r="E8424" s="5">
        <v>1</v>
      </c>
      <c r="F8424" s="5" t="s">
        <v>26853</v>
      </c>
    </row>
    <row r="8425" ht="22" customHeight="1" spans="1:6">
      <c r="A8425" s="5" t="s">
        <v>46338</v>
      </c>
      <c r="B8425" s="5" t="s">
        <v>37331</v>
      </c>
      <c r="C8425" s="5" t="s">
        <v>33074</v>
      </c>
      <c r="D8425" s="5" t="s">
        <v>38347</v>
      </c>
      <c r="E8425" s="5">
        <v>1</v>
      </c>
      <c r="F8425" s="5" t="s">
        <v>1113</v>
      </c>
    </row>
    <row r="8426" ht="22" customHeight="1" spans="1:6">
      <c r="A8426" s="5" t="s">
        <v>46339</v>
      </c>
      <c r="B8426" s="5" t="s">
        <v>33050</v>
      </c>
      <c r="C8426" s="5" t="s">
        <v>37332</v>
      </c>
      <c r="D8426" s="5" t="s">
        <v>38345</v>
      </c>
      <c r="E8426" s="5">
        <v>1</v>
      </c>
      <c r="F8426" s="5" t="s">
        <v>26859</v>
      </c>
    </row>
    <row r="8427" ht="22" customHeight="1" spans="1:6">
      <c r="A8427" s="5" t="s">
        <v>46340</v>
      </c>
      <c r="B8427" s="5" t="s">
        <v>37332</v>
      </c>
      <c r="C8427" s="5" t="s">
        <v>33074</v>
      </c>
      <c r="D8427" s="5" t="s">
        <v>38347</v>
      </c>
      <c r="E8427" s="5">
        <v>1</v>
      </c>
      <c r="F8427" s="5" t="s">
        <v>1113</v>
      </c>
    </row>
    <row r="8428" ht="22" customHeight="1" spans="1:6">
      <c r="A8428" s="5" t="s">
        <v>46341</v>
      </c>
      <c r="B8428" s="5" t="s">
        <v>33040</v>
      </c>
      <c r="C8428" s="5" t="s">
        <v>37333</v>
      </c>
      <c r="D8428" s="5" t="s">
        <v>38345</v>
      </c>
      <c r="E8428" s="5">
        <v>1</v>
      </c>
      <c r="F8428" s="5" t="s">
        <v>26866</v>
      </c>
    </row>
    <row r="8429" ht="22" customHeight="1" spans="1:6">
      <c r="A8429" s="5" t="s">
        <v>46342</v>
      </c>
      <c r="B8429" s="5" t="s">
        <v>37333</v>
      </c>
      <c r="C8429" s="5" t="s">
        <v>33074</v>
      </c>
      <c r="D8429" s="5" t="s">
        <v>38347</v>
      </c>
      <c r="E8429" s="5">
        <v>1</v>
      </c>
      <c r="F8429" s="5" t="s">
        <v>1113</v>
      </c>
    </row>
    <row r="8430" ht="22" customHeight="1" spans="1:6">
      <c r="A8430" s="5" t="s">
        <v>46343</v>
      </c>
      <c r="B8430" s="5" t="s">
        <v>33045</v>
      </c>
      <c r="C8430" s="5" t="s">
        <v>37334</v>
      </c>
      <c r="D8430" s="5" t="s">
        <v>38345</v>
      </c>
      <c r="E8430" s="5">
        <v>1</v>
      </c>
      <c r="F8430" s="5" t="s">
        <v>26873</v>
      </c>
    </row>
    <row r="8431" ht="22" customHeight="1" spans="1:6">
      <c r="A8431" s="5" t="s">
        <v>46344</v>
      </c>
      <c r="B8431" s="5" t="s">
        <v>37334</v>
      </c>
      <c r="C8431" s="5" t="s">
        <v>33074</v>
      </c>
      <c r="D8431" s="5" t="s">
        <v>38347</v>
      </c>
      <c r="E8431" s="5">
        <v>1</v>
      </c>
      <c r="F8431" s="5" t="s">
        <v>1113</v>
      </c>
    </row>
    <row r="8432" ht="22" customHeight="1" spans="1:6">
      <c r="A8432" s="5" t="s">
        <v>46345</v>
      </c>
      <c r="B8432" s="5" t="s">
        <v>33042</v>
      </c>
      <c r="C8432" s="5" t="s">
        <v>37335</v>
      </c>
      <c r="D8432" s="5" t="s">
        <v>38345</v>
      </c>
      <c r="E8432" s="5">
        <v>1</v>
      </c>
      <c r="F8432" s="5" t="s">
        <v>26879</v>
      </c>
    </row>
    <row r="8433" ht="22" customHeight="1" spans="1:6">
      <c r="A8433" s="5" t="s">
        <v>46346</v>
      </c>
      <c r="B8433" s="5" t="s">
        <v>37335</v>
      </c>
      <c r="C8433" s="5" t="s">
        <v>33074</v>
      </c>
      <c r="D8433" s="5" t="s">
        <v>38347</v>
      </c>
      <c r="E8433" s="5">
        <v>1</v>
      </c>
      <c r="F8433" s="5" t="s">
        <v>1113</v>
      </c>
    </row>
    <row r="8434" ht="22" customHeight="1" spans="1:6">
      <c r="A8434" s="5" t="s">
        <v>46347</v>
      </c>
      <c r="B8434" s="5" t="s">
        <v>33045</v>
      </c>
      <c r="C8434" s="5" t="s">
        <v>37336</v>
      </c>
      <c r="D8434" s="5" t="s">
        <v>38345</v>
      </c>
      <c r="E8434" s="5">
        <v>1</v>
      </c>
      <c r="F8434" s="5" t="s">
        <v>26886</v>
      </c>
    </row>
    <row r="8435" ht="22" customHeight="1" spans="1:6">
      <c r="A8435" s="5" t="s">
        <v>46348</v>
      </c>
      <c r="B8435" s="5" t="s">
        <v>37336</v>
      </c>
      <c r="C8435" s="5" t="s">
        <v>33074</v>
      </c>
      <c r="D8435" s="5" t="s">
        <v>38347</v>
      </c>
      <c r="E8435" s="5">
        <v>1</v>
      </c>
      <c r="F8435" s="5" t="s">
        <v>1113</v>
      </c>
    </row>
    <row r="8436" ht="22" customHeight="1" spans="1:6">
      <c r="A8436" s="5" t="s">
        <v>46349</v>
      </c>
      <c r="B8436" s="5" t="s">
        <v>33045</v>
      </c>
      <c r="C8436" s="5" t="s">
        <v>37337</v>
      </c>
      <c r="D8436" s="5" t="s">
        <v>38345</v>
      </c>
      <c r="E8436" s="5">
        <v>1</v>
      </c>
      <c r="F8436" s="5" t="s">
        <v>26894</v>
      </c>
    </row>
    <row r="8437" ht="22" customHeight="1" spans="1:6">
      <c r="A8437" s="5" t="s">
        <v>46350</v>
      </c>
      <c r="B8437" s="5" t="s">
        <v>37337</v>
      </c>
      <c r="C8437" s="5" t="s">
        <v>33074</v>
      </c>
      <c r="D8437" s="5" t="s">
        <v>38347</v>
      </c>
      <c r="E8437" s="5">
        <v>1</v>
      </c>
      <c r="F8437" s="5" t="s">
        <v>1113</v>
      </c>
    </row>
    <row r="8438" ht="22" customHeight="1" spans="1:6">
      <c r="A8438" s="5" t="s">
        <v>46351</v>
      </c>
      <c r="B8438" s="5" t="s">
        <v>33041</v>
      </c>
      <c r="C8438" s="5" t="s">
        <v>37338</v>
      </c>
      <c r="D8438" s="5" t="s">
        <v>38345</v>
      </c>
      <c r="E8438" s="5">
        <v>1</v>
      </c>
      <c r="F8438" s="5" t="s">
        <v>26900</v>
      </c>
    </row>
    <row r="8439" ht="22" customHeight="1" spans="1:6">
      <c r="A8439" s="5" t="s">
        <v>46352</v>
      </c>
      <c r="B8439" s="5" t="s">
        <v>37338</v>
      </c>
      <c r="C8439" s="5" t="s">
        <v>33074</v>
      </c>
      <c r="D8439" s="5" t="s">
        <v>38347</v>
      </c>
      <c r="E8439" s="5">
        <v>1</v>
      </c>
      <c r="F8439" s="5" t="s">
        <v>1113</v>
      </c>
    </row>
    <row r="8440" ht="22" customHeight="1" spans="1:6">
      <c r="A8440" s="5" t="s">
        <v>46353</v>
      </c>
      <c r="B8440" s="5" t="s">
        <v>33045</v>
      </c>
      <c r="C8440" s="5" t="s">
        <v>37339</v>
      </c>
      <c r="D8440" s="5" t="s">
        <v>38345</v>
      </c>
      <c r="E8440" s="5">
        <v>1</v>
      </c>
      <c r="F8440" s="5" t="s">
        <v>26907</v>
      </c>
    </row>
    <row r="8441" ht="22" customHeight="1" spans="1:6">
      <c r="A8441" s="5" t="s">
        <v>46354</v>
      </c>
      <c r="B8441" s="5" t="s">
        <v>37339</v>
      </c>
      <c r="C8441" s="5" t="s">
        <v>33074</v>
      </c>
      <c r="D8441" s="5" t="s">
        <v>38347</v>
      </c>
      <c r="E8441" s="5">
        <v>1</v>
      </c>
      <c r="F8441" s="5" t="s">
        <v>1113</v>
      </c>
    </row>
    <row r="8442" ht="22" customHeight="1" spans="1:6">
      <c r="A8442" s="5" t="s">
        <v>46355</v>
      </c>
      <c r="B8442" s="5" t="s">
        <v>33041</v>
      </c>
      <c r="C8442" s="5" t="s">
        <v>37340</v>
      </c>
      <c r="D8442" s="5" t="s">
        <v>38345</v>
      </c>
      <c r="E8442" s="5">
        <v>1</v>
      </c>
      <c r="F8442" s="5" t="s">
        <v>26914</v>
      </c>
    </row>
    <row r="8443" ht="22" customHeight="1" spans="1:6">
      <c r="A8443" s="5" t="s">
        <v>46356</v>
      </c>
      <c r="B8443" s="5" t="s">
        <v>37340</v>
      </c>
      <c r="C8443" s="5" t="s">
        <v>33074</v>
      </c>
      <c r="D8443" s="5" t="s">
        <v>38347</v>
      </c>
      <c r="E8443" s="5">
        <v>1</v>
      </c>
      <c r="F8443" s="5" t="s">
        <v>1113</v>
      </c>
    </row>
    <row r="8444" ht="22" customHeight="1" spans="1:6">
      <c r="A8444" s="5" t="s">
        <v>46357</v>
      </c>
      <c r="B8444" s="5" t="s">
        <v>33044</v>
      </c>
      <c r="C8444" s="5" t="s">
        <v>37341</v>
      </c>
      <c r="D8444" s="5" t="s">
        <v>38345</v>
      </c>
      <c r="E8444" s="5">
        <v>1</v>
      </c>
      <c r="F8444" s="5" t="s">
        <v>26920</v>
      </c>
    </row>
    <row r="8445" ht="22" customHeight="1" spans="1:6">
      <c r="A8445" s="5" t="s">
        <v>46358</v>
      </c>
      <c r="B8445" s="5" t="s">
        <v>37341</v>
      </c>
      <c r="C8445" s="5" t="s">
        <v>33074</v>
      </c>
      <c r="D8445" s="5" t="s">
        <v>38347</v>
      </c>
      <c r="E8445" s="5">
        <v>1</v>
      </c>
      <c r="F8445" s="5" t="s">
        <v>1113</v>
      </c>
    </row>
    <row r="8446" ht="22" customHeight="1" spans="1:6">
      <c r="A8446" s="5" t="s">
        <v>46359</v>
      </c>
      <c r="B8446" s="5" t="s">
        <v>33045</v>
      </c>
      <c r="C8446" s="5" t="s">
        <v>37342</v>
      </c>
      <c r="D8446" s="5" t="s">
        <v>38345</v>
      </c>
      <c r="E8446" s="5">
        <v>1</v>
      </c>
      <c r="F8446" s="5" t="s">
        <v>26928</v>
      </c>
    </row>
    <row r="8447" ht="22" customHeight="1" spans="1:6">
      <c r="A8447" s="5" t="s">
        <v>46360</v>
      </c>
      <c r="B8447" s="5" t="s">
        <v>37342</v>
      </c>
      <c r="C8447" s="5" t="s">
        <v>33074</v>
      </c>
      <c r="D8447" s="5" t="s">
        <v>38347</v>
      </c>
      <c r="E8447" s="5">
        <v>1</v>
      </c>
      <c r="F8447" s="5" t="s">
        <v>1113</v>
      </c>
    </row>
    <row r="8448" ht="22" customHeight="1" spans="1:6">
      <c r="A8448" s="5" t="s">
        <v>46361</v>
      </c>
      <c r="B8448" s="5" t="s">
        <v>33040</v>
      </c>
      <c r="C8448" s="5" t="s">
        <v>37343</v>
      </c>
      <c r="D8448" s="5" t="s">
        <v>38345</v>
      </c>
      <c r="E8448" s="5">
        <v>1</v>
      </c>
      <c r="F8448" s="5" t="s">
        <v>26935</v>
      </c>
    </row>
    <row r="8449" ht="22" customHeight="1" spans="1:6">
      <c r="A8449" s="5" t="s">
        <v>46362</v>
      </c>
      <c r="B8449" s="5" t="s">
        <v>37343</v>
      </c>
      <c r="C8449" s="5" t="s">
        <v>33074</v>
      </c>
      <c r="D8449" s="5" t="s">
        <v>38347</v>
      </c>
      <c r="E8449" s="5">
        <v>1</v>
      </c>
      <c r="F8449" s="5" t="s">
        <v>1113</v>
      </c>
    </row>
    <row r="8450" ht="22" customHeight="1" spans="1:6">
      <c r="A8450" s="5" t="s">
        <v>46363</v>
      </c>
      <c r="B8450" s="5" t="s">
        <v>33043</v>
      </c>
      <c r="C8450" s="5" t="s">
        <v>37344</v>
      </c>
      <c r="D8450" s="5" t="s">
        <v>38345</v>
      </c>
      <c r="E8450" s="5">
        <v>1</v>
      </c>
      <c r="F8450" s="5" t="s">
        <v>26942</v>
      </c>
    </row>
    <row r="8451" ht="22" customHeight="1" spans="1:6">
      <c r="A8451" s="5" t="s">
        <v>46364</v>
      </c>
      <c r="B8451" s="5" t="s">
        <v>37344</v>
      </c>
      <c r="C8451" s="5" t="s">
        <v>33074</v>
      </c>
      <c r="D8451" s="5" t="s">
        <v>38347</v>
      </c>
      <c r="E8451" s="5">
        <v>1</v>
      </c>
      <c r="F8451" s="5" t="s">
        <v>1113</v>
      </c>
    </row>
    <row r="8452" ht="22" customHeight="1" spans="1:6">
      <c r="A8452" s="5" t="s">
        <v>46365</v>
      </c>
      <c r="B8452" s="5" t="s">
        <v>33040</v>
      </c>
      <c r="C8452" s="5" t="s">
        <v>37345</v>
      </c>
      <c r="D8452" s="5" t="s">
        <v>38345</v>
      </c>
      <c r="E8452" s="5">
        <v>1</v>
      </c>
      <c r="F8452" s="5" t="s">
        <v>26949</v>
      </c>
    </row>
    <row r="8453" ht="22" customHeight="1" spans="1:6">
      <c r="A8453" s="5" t="s">
        <v>46366</v>
      </c>
      <c r="B8453" s="5" t="s">
        <v>37345</v>
      </c>
      <c r="C8453" s="5" t="s">
        <v>33074</v>
      </c>
      <c r="D8453" s="5" t="s">
        <v>38347</v>
      </c>
      <c r="E8453" s="5">
        <v>1</v>
      </c>
      <c r="F8453" s="5" t="s">
        <v>1113</v>
      </c>
    </row>
    <row r="8454" ht="22" customHeight="1" spans="1:6">
      <c r="A8454" s="5" t="s">
        <v>46367</v>
      </c>
      <c r="B8454" s="5" t="s">
        <v>33049</v>
      </c>
      <c r="C8454" s="5" t="s">
        <v>37346</v>
      </c>
      <c r="D8454" s="5" t="s">
        <v>38345</v>
      </c>
      <c r="E8454" s="5">
        <v>1</v>
      </c>
      <c r="F8454" s="5" t="s">
        <v>26955</v>
      </c>
    </row>
    <row r="8455" ht="22" customHeight="1" spans="1:6">
      <c r="A8455" s="5" t="s">
        <v>46368</v>
      </c>
      <c r="B8455" s="5" t="s">
        <v>37346</v>
      </c>
      <c r="C8455" s="5" t="s">
        <v>33074</v>
      </c>
      <c r="D8455" s="5" t="s">
        <v>38347</v>
      </c>
      <c r="E8455" s="5">
        <v>1</v>
      </c>
      <c r="F8455" s="5" t="s">
        <v>1113</v>
      </c>
    </row>
    <row r="8456" ht="22" customHeight="1" spans="1:6">
      <c r="A8456" s="5" t="s">
        <v>46369</v>
      </c>
      <c r="B8456" s="5" t="s">
        <v>33040</v>
      </c>
      <c r="C8456" s="5" t="s">
        <v>37347</v>
      </c>
      <c r="D8456" s="5" t="s">
        <v>38345</v>
      </c>
      <c r="E8456" s="5">
        <v>1</v>
      </c>
      <c r="F8456" s="5" t="s">
        <v>26961</v>
      </c>
    </row>
    <row r="8457" ht="22" customHeight="1" spans="1:6">
      <c r="A8457" s="5" t="s">
        <v>46370</v>
      </c>
      <c r="B8457" s="5" t="s">
        <v>37347</v>
      </c>
      <c r="C8457" s="5" t="s">
        <v>33074</v>
      </c>
      <c r="D8457" s="5" t="s">
        <v>38347</v>
      </c>
      <c r="E8457" s="5">
        <v>1</v>
      </c>
      <c r="F8457" s="5" t="s">
        <v>1113</v>
      </c>
    </row>
    <row r="8458" ht="22" customHeight="1" spans="1:6">
      <c r="A8458" s="5" t="s">
        <v>46371</v>
      </c>
      <c r="B8458" s="5" t="s">
        <v>33045</v>
      </c>
      <c r="C8458" s="5" t="s">
        <v>37348</v>
      </c>
      <c r="D8458" s="5" t="s">
        <v>38345</v>
      </c>
      <c r="E8458" s="5">
        <v>1</v>
      </c>
      <c r="F8458" s="5" t="s">
        <v>26968</v>
      </c>
    </row>
    <row r="8459" ht="22" customHeight="1" spans="1:6">
      <c r="A8459" s="5" t="s">
        <v>46372</v>
      </c>
      <c r="B8459" s="5" t="s">
        <v>37348</v>
      </c>
      <c r="C8459" s="5" t="s">
        <v>33074</v>
      </c>
      <c r="D8459" s="5" t="s">
        <v>38347</v>
      </c>
      <c r="E8459" s="5">
        <v>1</v>
      </c>
      <c r="F8459" s="5" t="s">
        <v>1113</v>
      </c>
    </row>
    <row r="8460" ht="22" customHeight="1" spans="1:6">
      <c r="A8460" s="5" t="s">
        <v>46373</v>
      </c>
      <c r="B8460" s="5" t="s">
        <v>33052</v>
      </c>
      <c r="C8460" s="5" t="s">
        <v>37349</v>
      </c>
      <c r="D8460" s="5" t="s">
        <v>38345</v>
      </c>
      <c r="E8460" s="5">
        <v>1</v>
      </c>
      <c r="F8460" s="5" t="s">
        <v>26975</v>
      </c>
    </row>
    <row r="8461" ht="22" customHeight="1" spans="1:6">
      <c r="A8461" s="5" t="s">
        <v>46374</v>
      </c>
      <c r="B8461" s="5" t="s">
        <v>37349</v>
      </c>
      <c r="C8461" s="5" t="s">
        <v>33074</v>
      </c>
      <c r="D8461" s="5" t="s">
        <v>38347</v>
      </c>
      <c r="E8461" s="5">
        <v>1</v>
      </c>
      <c r="F8461" s="5" t="s">
        <v>1113</v>
      </c>
    </row>
    <row r="8462" ht="22" customHeight="1" spans="1:6">
      <c r="A8462" s="5" t="s">
        <v>46375</v>
      </c>
      <c r="B8462" s="5" t="s">
        <v>33042</v>
      </c>
      <c r="C8462" s="5" t="s">
        <v>37350</v>
      </c>
      <c r="D8462" s="5" t="s">
        <v>38345</v>
      </c>
      <c r="E8462" s="5">
        <v>1</v>
      </c>
      <c r="F8462" s="5" t="s">
        <v>26983</v>
      </c>
    </row>
    <row r="8463" ht="22" customHeight="1" spans="1:6">
      <c r="A8463" s="5" t="s">
        <v>46376</v>
      </c>
      <c r="B8463" s="5" t="s">
        <v>37350</v>
      </c>
      <c r="C8463" s="5" t="s">
        <v>33074</v>
      </c>
      <c r="D8463" s="5" t="s">
        <v>38347</v>
      </c>
      <c r="E8463" s="5">
        <v>1</v>
      </c>
      <c r="F8463" s="5" t="s">
        <v>1113</v>
      </c>
    </row>
    <row r="8464" ht="22" customHeight="1" spans="1:6">
      <c r="A8464" s="5" t="s">
        <v>46377</v>
      </c>
      <c r="B8464" s="5" t="s">
        <v>33041</v>
      </c>
      <c r="C8464" s="5" t="s">
        <v>37351</v>
      </c>
      <c r="D8464" s="5" t="s">
        <v>38345</v>
      </c>
      <c r="E8464" s="5">
        <v>1</v>
      </c>
      <c r="F8464" s="5" t="s">
        <v>26989</v>
      </c>
    </row>
    <row r="8465" ht="22" customHeight="1" spans="1:6">
      <c r="A8465" s="5" t="s">
        <v>46378</v>
      </c>
      <c r="B8465" s="5" t="s">
        <v>37351</v>
      </c>
      <c r="C8465" s="5" t="s">
        <v>33074</v>
      </c>
      <c r="D8465" s="5" t="s">
        <v>38347</v>
      </c>
      <c r="E8465" s="5">
        <v>1</v>
      </c>
      <c r="F8465" s="5" t="s">
        <v>1113</v>
      </c>
    </row>
    <row r="8466" ht="22" customHeight="1" spans="1:6">
      <c r="A8466" s="5" t="s">
        <v>46379</v>
      </c>
      <c r="B8466" s="5" t="s">
        <v>33042</v>
      </c>
      <c r="C8466" s="5" t="s">
        <v>37352</v>
      </c>
      <c r="D8466" s="5" t="s">
        <v>38345</v>
      </c>
      <c r="E8466" s="5">
        <v>1</v>
      </c>
      <c r="F8466" s="5" t="s">
        <v>26997</v>
      </c>
    </row>
    <row r="8467" ht="22" customHeight="1" spans="1:6">
      <c r="A8467" s="5" t="s">
        <v>46380</v>
      </c>
      <c r="B8467" s="5" t="s">
        <v>37352</v>
      </c>
      <c r="C8467" s="5" t="s">
        <v>33074</v>
      </c>
      <c r="D8467" s="5" t="s">
        <v>38347</v>
      </c>
      <c r="E8467" s="5">
        <v>1</v>
      </c>
      <c r="F8467" s="5" t="s">
        <v>1113</v>
      </c>
    </row>
    <row r="8468" ht="22" customHeight="1" spans="1:6">
      <c r="A8468" s="5" t="s">
        <v>46381</v>
      </c>
      <c r="B8468" s="5" t="s">
        <v>33042</v>
      </c>
      <c r="C8468" s="5" t="s">
        <v>37353</v>
      </c>
      <c r="D8468" s="5" t="s">
        <v>38345</v>
      </c>
      <c r="E8468" s="5">
        <v>1</v>
      </c>
      <c r="F8468" s="5" t="s">
        <v>27004</v>
      </c>
    </row>
    <row r="8469" ht="22" customHeight="1" spans="1:6">
      <c r="A8469" s="5" t="s">
        <v>46382</v>
      </c>
      <c r="B8469" s="5" t="s">
        <v>37353</v>
      </c>
      <c r="C8469" s="5" t="s">
        <v>33074</v>
      </c>
      <c r="D8469" s="5" t="s">
        <v>38347</v>
      </c>
      <c r="E8469" s="5">
        <v>1</v>
      </c>
      <c r="F8469" s="5" t="s">
        <v>1113</v>
      </c>
    </row>
    <row r="8470" ht="22" customHeight="1" spans="1:6">
      <c r="A8470" s="5" t="s">
        <v>46383</v>
      </c>
      <c r="B8470" s="5" t="s">
        <v>33045</v>
      </c>
      <c r="C8470" s="5" t="s">
        <v>37354</v>
      </c>
      <c r="D8470" s="5" t="s">
        <v>38345</v>
      </c>
      <c r="E8470" s="5">
        <v>1</v>
      </c>
      <c r="F8470" s="5" t="s">
        <v>27012</v>
      </c>
    </row>
    <row r="8471" ht="22" customHeight="1" spans="1:6">
      <c r="A8471" s="5" t="s">
        <v>46384</v>
      </c>
      <c r="B8471" s="5" t="s">
        <v>37354</v>
      </c>
      <c r="C8471" s="5" t="s">
        <v>33074</v>
      </c>
      <c r="D8471" s="5" t="s">
        <v>38347</v>
      </c>
      <c r="E8471" s="5">
        <v>1</v>
      </c>
      <c r="F8471" s="5" t="s">
        <v>1113</v>
      </c>
    </row>
    <row r="8472" ht="22" customHeight="1" spans="1:6">
      <c r="A8472" s="5" t="s">
        <v>46385</v>
      </c>
      <c r="B8472" s="5" t="s">
        <v>33043</v>
      </c>
      <c r="C8472" s="5" t="s">
        <v>37355</v>
      </c>
      <c r="D8472" s="5" t="s">
        <v>38345</v>
      </c>
      <c r="E8472" s="5">
        <v>1</v>
      </c>
      <c r="F8472" s="5" t="s">
        <v>27018</v>
      </c>
    </row>
    <row r="8473" ht="22" customHeight="1" spans="1:6">
      <c r="A8473" s="5" t="s">
        <v>46386</v>
      </c>
      <c r="B8473" s="5" t="s">
        <v>37355</v>
      </c>
      <c r="C8473" s="5" t="s">
        <v>33074</v>
      </c>
      <c r="D8473" s="5" t="s">
        <v>38347</v>
      </c>
      <c r="E8473" s="5">
        <v>1</v>
      </c>
      <c r="F8473" s="5" t="s">
        <v>1113</v>
      </c>
    </row>
    <row r="8474" ht="22" customHeight="1" spans="1:6">
      <c r="A8474" s="5" t="s">
        <v>46387</v>
      </c>
      <c r="B8474" s="5" t="s">
        <v>33041</v>
      </c>
      <c r="C8474" s="5" t="s">
        <v>37356</v>
      </c>
      <c r="D8474" s="5" t="s">
        <v>38345</v>
      </c>
      <c r="E8474" s="5">
        <v>1</v>
      </c>
      <c r="F8474" s="5" t="s">
        <v>27026</v>
      </c>
    </row>
    <row r="8475" ht="22" customHeight="1" spans="1:6">
      <c r="A8475" s="5" t="s">
        <v>46388</v>
      </c>
      <c r="B8475" s="5" t="s">
        <v>37356</v>
      </c>
      <c r="C8475" s="5" t="s">
        <v>33074</v>
      </c>
      <c r="D8475" s="5" t="s">
        <v>38347</v>
      </c>
      <c r="E8475" s="5">
        <v>1</v>
      </c>
      <c r="F8475" s="5" t="s">
        <v>1113</v>
      </c>
    </row>
    <row r="8476" ht="22" customHeight="1" spans="1:6">
      <c r="A8476" s="5" t="s">
        <v>46389</v>
      </c>
      <c r="B8476" s="5" t="s">
        <v>33045</v>
      </c>
      <c r="C8476" s="5" t="s">
        <v>37357</v>
      </c>
      <c r="D8476" s="5" t="s">
        <v>38345</v>
      </c>
      <c r="E8476" s="5">
        <v>1</v>
      </c>
      <c r="F8476" s="5" t="s">
        <v>27034</v>
      </c>
    </row>
    <row r="8477" ht="22" customHeight="1" spans="1:6">
      <c r="A8477" s="5" t="s">
        <v>46390</v>
      </c>
      <c r="B8477" s="5" t="s">
        <v>37357</v>
      </c>
      <c r="C8477" s="5" t="s">
        <v>33074</v>
      </c>
      <c r="D8477" s="5" t="s">
        <v>38347</v>
      </c>
      <c r="E8477" s="5">
        <v>1</v>
      </c>
      <c r="F8477" s="5" t="s">
        <v>1113</v>
      </c>
    </row>
    <row r="8478" ht="22" customHeight="1" spans="1:6">
      <c r="A8478" s="5" t="s">
        <v>46391</v>
      </c>
      <c r="B8478" s="5" t="s">
        <v>33040</v>
      </c>
      <c r="C8478" s="5" t="s">
        <v>37358</v>
      </c>
      <c r="D8478" s="5" t="s">
        <v>38345</v>
      </c>
      <c r="E8478" s="5">
        <v>1</v>
      </c>
      <c r="F8478" s="5" t="s">
        <v>27042</v>
      </c>
    </row>
    <row r="8479" ht="22" customHeight="1" spans="1:6">
      <c r="A8479" s="5" t="s">
        <v>46392</v>
      </c>
      <c r="B8479" s="5" t="s">
        <v>37358</v>
      </c>
      <c r="C8479" s="5" t="s">
        <v>33074</v>
      </c>
      <c r="D8479" s="5" t="s">
        <v>38347</v>
      </c>
      <c r="E8479" s="5">
        <v>1</v>
      </c>
      <c r="F8479" s="5" t="s">
        <v>1113</v>
      </c>
    </row>
    <row r="8480" ht="22" customHeight="1" spans="1:6">
      <c r="A8480" s="5" t="s">
        <v>46393</v>
      </c>
      <c r="B8480" s="5" t="s">
        <v>33040</v>
      </c>
      <c r="C8480" s="5" t="s">
        <v>37359</v>
      </c>
      <c r="D8480" s="5" t="s">
        <v>38345</v>
      </c>
      <c r="E8480" s="5">
        <v>1</v>
      </c>
      <c r="F8480" s="5" t="s">
        <v>27048</v>
      </c>
    </row>
    <row r="8481" ht="22" customHeight="1" spans="1:6">
      <c r="A8481" s="5" t="s">
        <v>46394</v>
      </c>
      <c r="B8481" s="5" t="s">
        <v>37359</v>
      </c>
      <c r="C8481" s="5" t="s">
        <v>33074</v>
      </c>
      <c r="D8481" s="5" t="s">
        <v>38347</v>
      </c>
      <c r="E8481" s="5">
        <v>1</v>
      </c>
      <c r="F8481" s="5" t="s">
        <v>1113</v>
      </c>
    </row>
    <row r="8482" ht="22" customHeight="1" spans="1:6">
      <c r="A8482" s="5" t="s">
        <v>46395</v>
      </c>
      <c r="B8482" s="5" t="s">
        <v>33052</v>
      </c>
      <c r="C8482" s="5" t="s">
        <v>37360</v>
      </c>
      <c r="D8482" s="5" t="s">
        <v>38345</v>
      </c>
      <c r="E8482" s="5">
        <v>1</v>
      </c>
      <c r="F8482" s="5" t="s">
        <v>27056</v>
      </c>
    </row>
    <row r="8483" ht="22" customHeight="1" spans="1:6">
      <c r="A8483" s="5" t="s">
        <v>46396</v>
      </c>
      <c r="B8483" s="5" t="s">
        <v>37360</v>
      </c>
      <c r="C8483" s="5" t="s">
        <v>33074</v>
      </c>
      <c r="D8483" s="5" t="s">
        <v>38347</v>
      </c>
      <c r="E8483" s="5">
        <v>1</v>
      </c>
      <c r="F8483" s="5" t="s">
        <v>1113</v>
      </c>
    </row>
    <row r="8484" ht="22" customHeight="1" spans="1:6">
      <c r="A8484" s="5" t="s">
        <v>46397</v>
      </c>
      <c r="B8484" s="5" t="s">
        <v>33045</v>
      </c>
      <c r="C8484" s="5" t="s">
        <v>37361</v>
      </c>
      <c r="D8484" s="5" t="s">
        <v>38345</v>
      </c>
      <c r="E8484" s="5">
        <v>1</v>
      </c>
      <c r="F8484" s="5" t="s">
        <v>27063</v>
      </c>
    </row>
    <row r="8485" ht="22" customHeight="1" spans="1:6">
      <c r="A8485" s="5" t="s">
        <v>46398</v>
      </c>
      <c r="B8485" s="5" t="s">
        <v>37361</v>
      </c>
      <c r="C8485" s="5" t="s">
        <v>33074</v>
      </c>
      <c r="D8485" s="5" t="s">
        <v>38347</v>
      </c>
      <c r="E8485" s="5">
        <v>1</v>
      </c>
      <c r="F8485" s="5" t="s">
        <v>1113</v>
      </c>
    </row>
    <row r="8486" ht="22" customHeight="1" spans="1:6">
      <c r="A8486" s="5" t="s">
        <v>46399</v>
      </c>
      <c r="B8486" s="5" t="s">
        <v>33045</v>
      </c>
      <c r="C8486" s="5" t="s">
        <v>37362</v>
      </c>
      <c r="D8486" s="5" t="s">
        <v>38345</v>
      </c>
      <c r="E8486" s="5">
        <v>1</v>
      </c>
      <c r="F8486" s="5" t="s">
        <v>27069</v>
      </c>
    </row>
    <row r="8487" ht="22" customHeight="1" spans="1:6">
      <c r="A8487" s="5" t="s">
        <v>46400</v>
      </c>
      <c r="B8487" s="5" t="s">
        <v>37362</v>
      </c>
      <c r="C8487" s="5" t="s">
        <v>33074</v>
      </c>
      <c r="D8487" s="5" t="s">
        <v>38347</v>
      </c>
      <c r="E8487" s="5">
        <v>1</v>
      </c>
      <c r="F8487" s="5" t="s">
        <v>1113</v>
      </c>
    </row>
    <row r="8488" ht="22" customHeight="1" spans="1:6">
      <c r="A8488" s="5" t="s">
        <v>46401</v>
      </c>
      <c r="B8488" s="5" t="s">
        <v>33050</v>
      </c>
      <c r="C8488" s="5" t="s">
        <v>37363</v>
      </c>
      <c r="D8488" s="5" t="s">
        <v>38345</v>
      </c>
      <c r="E8488" s="5">
        <v>1</v>
      </c>
      <c r="F8488" s="5" t="s">
        <v>27077</v>
      </c>
    </row>
    <row r="8489" ht="22" customHeight="1" spans="1:6">
      <c r="A8489" s="5" t="s">
        <v>46402</v>
      </c>
      <c r="B8489" s="5" t="s">
        <v>37363</v>
      </c>
      <c r="C8489" s="5" t="s">
        <v>33074</v>
      </c>
      <c r="D8489" s="5" t="s">
        <v>38347</v>
      </c>
      <c r="E8489" s="5">
        <v>1</v>
      </c>
      <c r="F8489" s="5" t="s">
        <v>1113</v>
      </c>
    </row>
    <row r="8490" ht="22" customHeight="1" spans="1:6">
      <c r="A8490" s="5" t="s">
        <v>46403</v>
      </c>
      <c r="B8490" s="5" t="s">
        <v>33045</v>
      </c>
      <c r="C8490" s="5" t="s">
        <v>37364</v>
      </c>
      <c r="D8490" s="5" t="s">
        <v>38345</v>
      </c>
      <c r="E8490" s="5">
        <v>1</v>
      </c>
      <c r="F8490" s="5" t="s">
        <v>27084</v>
      </c>
    </row>
    <row r="8491" ht="22" customHeight="1" spans="1:6">
      <c r="A8491" s="5" t="s">
        <v>46404</v>
      </c>
      <c r="B8491" s="5" t="s">
        <v>37364</v>
      </c>
      <c r="C8491" s="5" t="s">
        <v>33074</v>
      </c>
      <c r="D8491" s="5" t="s">
        <v>38347</v>
      </c>
      <c r="E8491" s="5">
        <v>1</v>
      </c>
      <c r="F8491" s="5" t="s">
        <v>1113</v>
      </c>
    </row>
    <row r="8492" ht="22" customHeight="1" spans="1:6">
      <c r="A8492" s="5" t="s">
        <v>46405</v>
      </c>
      <c r="B8492" s="5" t="s">
        <v>33040</v>
      </c>
      <c r="C8492" s="5" t="s">
        <v>37365</v>
      </c>
      <c r="D8492" s="5" t="s">
        <v>38345</v>
      </c>
      <c r="E8492" s="5">
        <v>1</v>
      </c>
      <c r="F8492" s="5" t="s">
        <v>27091</v>
      </c>
    </row>
    <row r="8493" ht="22" customHeight="1" spans="1:6">
      <c r="A8493" s="5" t="s">
        <v>46406</v>
      </c>
      <c r="B8493" s="5" t="s">
        <v>37365</v>
      </c>
      <c r="C8493" s="5" t="s">
        <v>33074</v>
      </c>
      <c r="D8493" s="5" t="s">
        <v>38347</v>
      </c>
      <c r="E8493" s="5">
        <v>1</v>
      </c>
      <c r="F8493" s="5" t="s">
        <v>1113</v>
      </c>
    </row>
    <row r="8494" ht="22" customHeight="1" spans="1:6">
      <c r="A8494" s="5" t="s">
        <v>46407</v>
      </c>
      <c r="B8494" s="5" t="s">
        <v>33042</v>
      </c>
      <c r="C8494" s="5" t="s">
        <v>37366</v>
      </c>
      <c r="D8494" s="5" t="s">
        <v>38345</v>
      </c>
      <c r="E8494" s="5">
        <v>1</v>
      </c>
      <c r="F8494" s="5" t="s">
        <v>27098</v>
      </c>
    </row>
    <row r="8495" ht="22" customHeight="1" spans="1:6">
      <c r="A8495" s="5" t="s">
        <v>46408</v>
      </c>
      <c r="B8495" s="5" t="s">
        <v>37366</v>
      </c>
      <c r="C8495" s="5" t="s">
        <v>33074</v>
      </c>
      <c r="D8495" s="5" t="s">
        <v>38347</v>
      </c>
      <c r="E8495" s="5">
        <v>1</v>
      </c>
      <c r="F8495" s="5" t="s">
        <v>1113</v>
      </c>
    </row>
    <row r="8496" ht="22" customHeight="1" spans="1:6">
      <c r="A8496" s="5" t="s">
        <v>46409</v>
      </c>
      <c r="B8496" s="5" t="s">
        <v>33041</v>
      </c>
      <c r="C8496" s="5" t="s">
        <v>37367</v>
      </c>
      <c r="D8496" s="5" t="s">
        <v>38345</v>
      </c>
      <c r="E8496" s="5">
        <v>1</v>
      </c>
      <c r="F8496" s="5" t="s">
        <v>27105</v>
      </c>
    </row>
    <row r="8497" ht="22" customHeight="1" spans="1:6">
      <c r="A8497" s="5" t="s">
        <v>46410</v>
      </c>
      <c r="B8497" s="5" t="s">
        <v>37367</v>
      </c>
      <c r="C8497" s="5" t="s">
        <v>33074</v>
      </c>
      <c r="D8497" s="5" t="s">
        <v>38347</v>
      </c>
      <c r="E8497" s="5">
        <v>1</v>
      </c>
      <c r="F8497" s="5" t="s">
        <v>1113</v>
      </c>
    </row>
    <row r="8498" ht="22" customHeight="1" spans="1:6">
      <c r="A8498" s="5" t="s">
        <v>46411</v>
      </c>
      <c r="B8498" s="5" t="s">
        <v>33042</v>
      </c>
      <c r="C8498" s="5" t="s">
        <v>37368</v>
      </c>
      <c r="D8498" s="5" t="s">
        <v>38345</v>
      </c>
      <c r="E8498" s="5">
        <v>1</v>
      </c>
      <c r="F8498" s="5" t="s">
        <v>27113</v>
      </c>
    </row>
    <row r="8499" ht="22" customHeight="1" spans="1:6">
      <c r="A8499" s="5" t="s">
        <v>46412</v>
      </c>
      <c r="B8499" s="5" t="s">
        <v>37368</v>
      </c>
      <c r="C8499" s="5" t="s">
        <v>33074</v>
      </c>
      <c r="D8499" s="5" t="s">
        <v>38347</v>
      </c>
      <c r="E8499" s="5">
        <v>1</v>
      </c>
      <c r="F8499" s="5" t="s">
        <v>1113</v>
      </c>
    </row>
    <row r="8500" ht="22" customHeight="1" spans="1:6">
      <c r="A8500" s="5" t="s">
        <v>46413</v>
      </c>
      <c r="B8500" s="5" t="s">
        <v>33045</v>
      </c>
      <c r="C8500" s="5" t="s">
        <v>37369</v>
      </c>
      <c r="D8500" s="5" t="s">
        <v>38345</v>
      </c>
      <c r="E8500" s="5">
        <v>1</v>
      </c>
      <c r="F8500" s="5" t="s">
        <v>27120</v>
      </c>
    </row>
    <row r="8501" ht="22" customHeight="1" spans="1:6">
      <c r="A8501" s="5" t="s">
        <v>46414</v>
      </c>
      <c r="B8501" s="5" t="s">
        <v>37369</v>
      </c>
      <c r="C8501" s="5" t="s">
        <v>33074</v>
      </c>
      <c r="D8501" s="5" t="s">
        <v>38347</v>
      </c>
      <c r="E8501" s="5">
        <v>1</v>
      </c>
      <c r="F8501" s="5" t="s">
        <v>1113</v>
      </c>
    </row>
    <row r="8502" ht="22" customHeight="1" spans="1:6">
      <c r="A8502" s="5" t="s">
        <v>46415</v>
      </c>
      <c r="B8502" s="5" t="s">
        <v>33046</v>
      </c>
      <c r="C8502" s="5" t="s">
        <v>37370</v>
      </c>
      <c r="D8502" s="5" t="s">
        <v>38345</v>
      </c>
      <c r="E8502" s="5">
        <v>1</v>
      </c>
      <c r="F8502" s="5" t="s">
        <v>27126</v>
      </c>
    </row>
    <row r="8503" ht="22" customHeight="1" spans="1:6">
      <c r="A8503" s="5" t="s">
        <v>46416</v>
      </c>
      <c r="B8503" s="5" t="s">
        <v>37370</v>
      </c>
      <c r="C8503" s="5" t="s">
        <v>33074</v>
      </c>
      <c r="D8503" s="5" t="s">
        <v>38347</v>
      </c>
      <c r="E8503" s="5">
        <v>1</v>
      </c>
      <c r="F8503" s="5" t="s">
        <v>1113</v>
      </c>
    </row>
    <row r="8504" ht="22" customHeight="1" spans="1:6">
      <c r="A8504" s="5" t="s">
        <v>46417</v>
      </c>
      <c r="B8504" s="5" t="s">
        <v>33040</v>
      </c>
      <c r="C8504" s="5" t="s">
        <v>37371</v>
      </c>
      <c r="D8504" s="5" t="s">
        <v>38345</v>
      </c>
      <c r="E8504" s="5">
        <v>1</v>
      </c>
      <c r="F8504" s="5" t="s">
        <v>27133</v>
      </c>
    </row>
    <row r="8505" ht="22" customHeight="1" spans="1:6">
      <c r="A8505" s="5" t="s">
        <v>46418</v>
      </c>
      <c r="B8505" s="5" t="s">
        <v>37371</v>
      </c>
      <c r="C8505" s="5" t="s">
        <v>33074</v>
      </c>
      <c r="D8505" s="5" t="s">
        <v>38347</v>
      </c>
      <c r="E8505" s="5">
        <v>1</v>
      </c>
      <c r="F8505" s="5" t="s">
        <v>1113</v>
      </c>
    </row>
    <row r="8506" ht="22" customHeight="1" spans="1:6">
      <c r="A8506" s="5" t="s">
        <v>46419</v>
      </c>
      <c r="B8506" s="5" t="s">
        <v>33051</v>
      </c>
      <c r="C8506" s="5" t="s">
        <v>37372</v>
      </c>
      <c r="D8506" s="5" t="s">
        <v>38345</v>
      </c>
      <c r="E8506" s="5">
        <v>1</v>
      </c>
      <c r="F8506" s="5" t="s">
        <v>27139</v>
      </c>
    </row>
    <row r="8507" ht="22" customHeight="1" spans="1:6">
      <c r="A8507" s="5" t="s">
        <v>46420</v>
      </c>
      <c r="B8507" s="5" t="s">
        <v>37372</v>
      </c>
      <c r="C8507" s="5" t="s">
        <v>33074</v>
      </c>
      <c r="D8507" s="5" t="s">
        <v>38347</v>
      </c>
      <c r="E8507" s="5">
        <v>1</v>
      </c>
      <c r="F8507" s="5" t="s">
        <v>1113</v>
      </c>
    </row>
    <row r="8508" ht="22" customHeight="1" spans="1:6">
      <c r="A8508" s="5" t="s">
        <v>46421</v>
      </c>
      <c r="B8508" s="5" t="s">
        <v>33045</v>
      </c>
      <c r="C8508" s="5" t="s">
        <v>37373</v>
      </c>
      <c r="D8508" s="5" t="s">
        <v>38345</v>
      </c>
      <c r="E8508" s="5">
        <v>1</v>
      </c>
      <c r="F8508" s="5" t="s">
        <v>27146</v>
      </c>
    </row>
    <row r="8509" ht="22" customHeight="1" spans="1:6">
      <c r="A8509" s="5" t="s">
        <v>46422</v>
      </c>
      <c r="B8509" s="5" t="s">
        <v>37373</v>
      </c>
      <c r="C8509" s="5" t="s">
        <v>33074</v>
      </c>
      <c r="D8509" s="5" t="s">
        <v>38347</v>
      </c>
      <c r="E8509" s="5">
        <v>1</v>
      </c>
      <c r="F8509" s="5" t="s">
        <v>1113</v>
      </c>
    </row>
    <row r="8510" ht="22" customHeight="1" spans="1:6">
      <c r="A8510" s="5" t="s">
        <v>46423</v>
      </c>
      <c r="B8510" s="5" t="s">
        <v>33045</v>
      </c>
      <c r="C8510" s="5" t="s">
        <v>37374</v>
      </c>
      <c r="D8510" s="5" t="s">
        <v>38345</v>
      </c>
      <c r="E8510" s="5">
        <v>1</v>
      </c>
      <c r="F8510" s="5" t="s">
        <v>27152</v>
      </c>
    </row>
    <row r="8511" ht="22" customHeight="1" spans="1:6">
      <c r="A8511" s="5" t="s">
        <v>46424</v>
      </c>
      <c r="B8511" s="5" t="s">
        <v>37374</v>
      </c>
      <c r="C8511" s="5" t="s">
        <v>33074</v>
      </c>
      <c r="D8511" s="5" t="s">
        <v>38347</v>
      </c>
      <c r="E8511" s="5">
        <v>1</v>
      </c>
      <c r="F8511" s="5" t="s">
        <v>1113</v>
      </c>
    </row>
    <row r="8512" ht="22" customHeight="1" spans="1:6">
      <c r="A8512" s="5" t="s">
        <v>46425</v>
      </c>
      <c r="B8512" s="5" t="s">
        <v>33042</v>
      </c>
      <c r="C8512" s="5" t="s">
        <v>37375</v>
      </c>
      <c r="D8512" s="5" t="s">
        <v>38345</v>
      </c>
      <c r="E8512" s="5">
        <v>1</v>
      </c>
      <c r="F8512" s="5" t="s">
        <v>27160</v>
      </c>
    </row>
    <row r="8513" ht="22" customHeight="1" spans="1:6">
      <c r="A8513" s="5" t="s">
        <v>46426</v>
      </c>
      <c r="B8513" s="5" t="s">
        <v>37375</v>
      </c>
      <c r="C8513" s="5" t="s">
        <v>33074</v>
      </c>
      <c r="D8513" s="5" t="s">
        <v>38347</v>
      </c>
      <c r="E8513" s="5">
        <v>1</v>
      </c>
      <c r="F8513" s="5" t="s">
        <v>1113</v>
      </c>
    </row>
    <row r="8514" ht="22" customHeight="1" spans="1:6">
      <c r="A8514" s="5" t="s">
        <v>46427</v>
      </c>
      <c r="B8514" s="5" t="s">
        <v>33042</v>
      </c>
      <c r="C8514" s="5" t="s">
        <v>37376</v>
      </c>
      <c r="D8514" s="5" t="s">
        <v>38345</v>
      </c>
      <c r="E8514" s="5">
        <v>1</v>
      </c>
      <c r="F8514" s="5" t="s">
        <v>27168</v>
      </c>
    </row>
    <row r="8515" ht="22" customHeight="1" spans="1:6">
      <c r="A8515" s="5" t="s">
        <v>46428</v>
      </c>
      <c r="B8515" s="5" t="s">
        <v>37376</v>
      </c>
      <c r="C8515" s="5" t="s">
        <v>33074</v>
      </c>
      <c r="D8515" s="5" t="s">
        <v>38347</v>
      </c>
      <c r="E8515" s="5">
        <v>1</v>
      </c>
      <c r="F8515" s="5" t="s">
        <v>1113</v>
      </c>
    </row>
    <row r="8516" ht="22" customHeight="1" spans="1:6">
      <c r="A8516" s="5" t="s">
        <v>46429</v>
      </c>
      <c r="B8516" s="5" t="s">
        <v>33042</v>
      </c>
      <c r="C8516" s="5" t="s">
        <v>37377</v>
      </c>
      <c r="D8516" s="5" t="s">
        <v>38345</v>
      </c>
      <c r="E8516" s="5">
        <v>1</v>
      </c>
      <c r="F8516" s="5" t="s">
        <v>27174</v>
      </c>
    </row>
    <row r="8517" ht="22" customHeight="1" spans="1:6">
      <c r="A8517" s="5" t="s">
        <v>46430</v>
      </c>
      <c r="B8517" s="5" t="s">
        <v>37377</v>
      </c>
      <c r="C8517" s="5" t="s">
        <v>33074</v>
      </c>
      <c r="D8517" s="5" t="s">
        <v>38347</v>
      </c>
      <c r="E8517" s="5">
        <v>1</v>
      </c>
      <c r="F8517" s="5" t="s">
        <v>1113</v>
      </c>
    </row>
    <row r="8518" ht="22" customHeight="1" spans="1:6">
      <c r="A8518" s="5" t="s">
        <v>46431</v>
      </c>
      <c r="B8518" s="5" t="s">
        <v>33043</v>
      </c>
      <c r="C8518" s="5" t="s">
        <v>37378</v>
      </c>
      <c r="D8518" s="5" t="s">
        <v>38345</v>
      </c>
      <c r="E8518" s="5">
        <v>1</v>
      </c>
      <c r="F8518" s="5" t="s">
        <v>27180</v>
      </c>
    </row>
    <row r="8519" ht="22" customHeight="1" spans="1:6">
      <c r="A8519" s="5" t="s">
        <v>46432</v>
      </c>
      <c r="B8519" s="5" t="s">
        <v>37378</v>
      </c>
      <c r="C8519" s="5" t="s">
        <v>33074</v>
      </c>
      <c r="D8519" s="5" t="s">
        <v>38347</v>
      </c>
      <c r="E8519" s="5">
        <v>1</v>
      </c>
      <c r="F8519" s="5" t="s">
        <v>1113</v>
      </c>
    </row>
    <row r="8520" ht="22" customHeight="1" spans="1:6">
      <c r="A8520" s="5" t="s">
        <v>46433</v>
      </c>
      <c r="B8520" s="5" t="s">
        <v>33052</v>
      </c>
      <c r="C8520" s="5" t="s">
        <v>37379</v>
      </c>
      <c r="D8520" s="5" t="s">
        <v>38345</v>
      </c>
      <c r="E8520" s="5">
        <v>1</v>
      </c>
      <c r="F8520" s="5" t="s">
        <v>27188</v>
      </c>
    </row>
    <row r="8521" ht="22" customHeight="1" spans="1:6">
      <c r="A8521" s="5" t="s">
        <v>46434</v>
      </c>
      <c r="B8521" s="5" t="s">
        <v>37379</v>
      </c>
      <c r="C8521" s="5" t="s">
        <v>33074</v>
      </c>
      <c r="D8521" s="5" t="s">
        <v>38347</v>
      </c>
      <c r="E8521" s="5">
        <v>1</v>
      </c>
      <c r="F8521" s="5" t="s">
        <v>1113</v>
      </c>
    </row>
    <row r="8522" ht="22" customHeight="1" spans="1:6">
      <c r="A8522" s="5" t="s">
        <v>46435</v>
      </c>
      <c r="B8522" s="5" t="s">
        <v>33042</v>
      </c>
      <c r="C8522" s="5" t="s">
        <v>37380</v>
      </c>
      <c r="D8522" s="5" t="s">
        <v>38345</v>
      </c>
      <c r="E8522" s="5">
        <v>1</v>
      </c>
      <c r="F8522" s="5" t="s">
        <v>27195</v>
      </c>
    </row>
    <row r="8523" ht="22" customHeight="1" spans="1:6">
      <c r="A8523" s="5" t="s">
        <v>46436</v>
      </c>
      <c r="B8523" s="5" t="s">
        <v>37380</v>
      </c>
      <c r="C8523" s="5" t="s">
        <v>33074</v>
      </c>
      <c r="D8523" s="5" t="s">
        <v>38347</v>
      </c>
      <c r="E8523" s="5">
        <v>1</v>
      </c>
      <c r="F8523" s="5" t="s">
        <v>1113</v>
      </c>
    </row>
    <row r="8524" ht="22" customHeight="1" spans="1:6">
      <c r="A8524" s="5" t="s">
        <v>46437</v>
      </c>
      <c r="B8524" s="5" t="s">
        <v>33051</v>
      </c>
      <c r="C8524" s="5" t="s">
        <v>37381</v>
      </c>
      <c r="D8524" s="5" t="s">
        <v>38345</v>
      </c>
      <c r="E8524" s="5">
        <v>1</v>
      </c>
      <c r="F8524" s="5" t="s">
        <v>27201</v>
      </c>
    </row>
    <row r="8525" ht="22" customHeight="1" spans="1:6">
      <c r="A8525" s="5" t="s">
        <v>46438</v>
      </c>
      <c r="B8525" s="5" t="s">
        <v>37381</v>
      </c>
      <c r="C8525" s="5" t="s">
        <v>33074</v>
      </c>
      <c r="D8525" s="5" t="s">
        <v>38347</v>
      </c>
      <c r="E8525" s="5">
        <v>1</v>
      </c>
      <c r="F8525" s="5" t="s">
        <v>1113</v>
      </c>
    </row>
    <row r="8526" ht="22" customHeight="1" spans="1:6">
      <c r="A8526" s="5" t="s">
        <v>46439</v>
      </c>
      <c r="B8526" s="5" t="s">
        <v>33049</v>
      </c>
      <c r="C8526" s="5" t="s">
        <v>37382</v>
      </c>
      <c r="D8526" s="5" t="s">
        <v>38345</v>
      </c>
      <c r="E8526" s="5">
        <v>1</v>
      </c>
      <c r="F8526" s="5" t="s">
        <v>27208</v>
      </c>
    </row>
    <row r="8527" ht="22" customHeight="1" spans="1:6">
      <c r="A8527" s="5" t="s">
        <v>46440</v>
      </c>
      <c r="B8527" s="5" t="s">
        <v>37382</v>
      </c>
      <c r="C8527" s="5" t="s">
        <v>33074</v>
      </c>
      <c r="D8527" s="5" t="s">
        <v>38347</v>
      </c>
      <c r="E8527" s="5">
        <v>1</v>
      </c>
      <c r="F8527" s="5" t="s">
        <v>1113</v>
      </c>
    </row>
    <row r="8528" ht="22" customHeight="1" spans="1:6">
      <c r="A8528" s="5" t="s">
        <v>46441</v>
      </c>
      <c r="B8528" s="5" t="s">
        <v>33042</v>
      </c>
      <c r="C8528" s="5" t="s">
        <v>37383</v>
      </c>
      <c r="D8528" s="5" t="s">
        <v>38345</v>
      </c>
      <c r="E8528" s="5">
        <v>1</v>
      </c>
      <c r="F8528" s="5" t="s">
        <v>27216</v>
      </c>
    </row>
    <row r="8529" ht="22" customHeight="1" spans="1:6">
      <c r="A8529" s="5" t="s">
        <v>46442</v>
      </c>
      <c r="B8529" s="5" t="s">
        <v>37383</v>
      </c>
      <c r="C8529" s="5" t="s">
        <v>33074</v>
      </c>
      <c r="D8529" s="5" t="s">
        <v>38347</v>
      </c>
      <c r="E8529" s="5">
        <v>1</v>
      </c>
      <c r="F8529" s="5" t="s">
        <v>1113</v>
      </c>
    </row>
    <row r="8530" ht="22" customHeight="1" spans="1:6">
      <c r="A8530" s="5" t="s">
        <v>46443</v>
      </c>
      <c r="B8530" s="5" t="s">
        <v>33042</v>
      </c>
      <c r="C8530" s="5" t="s">
        <v>37384</v>
      </c>
      <c r="D8530" s="5" t="s">
        <v>38345</v>
      </c>
      <c r="E8530" s="5">
        <v>1</v>
      </c>
      <c r="F8530" s="5" t="s">
        <v>27224</v>
      </c>
    </row>
    <row r="8531" ht="22" customHeight="1" spans="1:6">
      <c r="A8531" s="5" t="s">
        <v>46444</v>
      </c>
      <c r="B8531" s="5" t="s">
        <v>37384</v>
      </c>
      <c r="C8531" s="5" t="s">
        <v>33074</v>
      </c>
      <c r="D8531" s="5" t="s">
        <v>38347</v>
      </c>
      <c r="E8531" s="5">
        <v>1</v>
      </c>
      <c r="F8531" s="5" t="s">
        <v>1113</v>
      </c>
    </row>
    <row r="8532" ht="22" customHeight="1" spans="1:6">
      <c r="A8532" s="5" t="s">
        <v>46445</v>
      </c>
      <c r="B8532" s="5" t="s">
        <v>33045</v>
      </c>
      <c r="C8532" s="5" t="s">
        <v>37385</v>
      </c>
      <c r="D8532" s="5" t="s">
        <v>38345</v>
      </c>
      <c r="E8532" s="5">
        <v>1</v>
      </c>
      <c r="F8532" s="5" t="s">
        <v>27231</v>
      </c>
    </row>
    <row r="8533" ht="22" customHeight="1" spans="1:6">
      <c r="A8533" s="5" t="s">
        <v>46446</v>
      </c>
      <c r="B8533" s="5" t="s">
        <v>37385</v>
      </c>
      <c r="C8533" s="5" t="s">
        <v>33074</v>
      </c>
      <c r="D8533" s="5" t="s">
        <v>38347</v>
      </c>
      <c r="E8533" s="5">
        <v>1</v>
      </c>
      <c r="F8533" s="5" t="s">
        <v>1113</v>
      </c>
    </row>
    <row r="8534" ht="22" customHeight="1" spans="1:6">
      <c r="A8534" s="5" t="s">
        <v>46447</v>
      </c>
      <c r="B8534" s="5" t="s">
        <v>33040</v>
      </c>
      <c r="C8534" s="5" t="s">
        <v>37386</v>
      </c>
      <c r="D8534" s="5" t="s">
        <v>38345</v>
      </c>
      <c r="E8534" s="5">
        <v>1</v>
      </c>
      <c r="F8534" s="5" t="s">
        <v>27238</v>
      </c>
    </row>
    <row r="8535" ht="22" customHeight="1" spans="1:6">
      <c r="A8535" s="5" t="s">
        <v>46448</v>
      </c>
      <c r="B8535" s="5" t="s">
        <v>37386</v>
      </c>
      <c r="C8535" s="5" t="s">
        <v>33074</v>
      </c>
      <c r="D8535" s="5" t="s">
        <v>38347</v>
      </c>
      <c r="E8535" s="5">
        <v>1</v>
      </c>
      <c r="F8535" s="5" t="s">
        <v>1113</v>
      </c>
    </row>
    <row r="8536" ht="22" customHeight="1" spans="1:6">
      <c r="A8536" s="5" t="s">
        <v>46449</v>
      </c>
      <c r="B8536" s="5" t="s">
        <v>33042</v>
      </c>
      <c r="C8536" s="5" t="s">
        <v>37387</v>
      </c>
      <c r="D8536" s="5" t="s">
        <v>38345</v>
      </c>
      <c r="E8536" s="5">
        <v>1</v>
      </c>
      <c r="F8536" s="5" t="s">
        <v>27244</v>
      </c>
    </row>
    <row r="8537" ht="22" customHeight="1" spans="1:6">
      <c r="A8537" s="5" t="s">
        <v>46450</v>
      </c>
      <c r="B8537" s="5" t="s">
        <v>37387</v>
      </c>
      <c r="C8537" s="5" t="s">
        <v>33074</v>
      </c>
      <c r="D8537" s="5" t="s">
        <v>38347</v>
      </c>
      <c r="E8537" s="5">
        <v>1</v>
      </c>
      <c r="F8537" s="5" t="s">
        <v>1113</v>
      </c>
    </row>
    <row r="8538" ht="22" customHeight="1" spans="1:6">
      <c r="A8538" s="5" t="s">
        <v>46451</v>
      </c>
      <c r="B8538" s="5" t="s">
        <v>33043</v>
      </c>
      <c r="C8538" s="5" t="s">
        <v>37388</v>
      </c>
      <c r="D8538" s="5" t="s">
        <v>38345</v>
      </c>
      <c r="E8538" s="5">
        <v>1</v>
      </c>
      <c r="F8538" s="5" t="s">
        <v>27251</v>
      </c>
    </row>
    <row r="8539" ht="22" customHeight="1" spans="1:6">
      <c r="A8539" s="5" t="s">
        <v>46452</v>
      </c>
      <c r="B8539" s="5" t="s">
        <v>37388</v>
      </c>
      <c r="C8539" s="5" t="s">
        <v>33074</v>
      </c>
      <c r="D8539" s="5" t="s">
        <v>38347</v>
      </c>
      <c r="E8539" s="5">
        <v>1</v>
      </c>
      <c r="F8539" s="5" t="s">
        <v>1113</v>
      </c>
    </row>
    <row r="8540" ht="22" customHeight="1" spans="1:6">
      <c r="A8540" s="5" t="s">
        <v>46453</v>
      </c>
      <c r="B8540" s="5" t="s">
        <v>33049</v>
      </c>
      <c r="C8540" s="5" t="s">
        <v>37389</v>
      </c>
      <c r="D8540" s="5" t="s">
        <v>38345</v>
      </c>
      <c r="E8540" s="5">
        <v>1</v>
      </c>
      <c r="F8540" s="5" t="s">
        <v>27258</v>
      </c>
    </row>
    <row r="8541" ht="22" customHeight="1" spans="1:6">
      <c r="A8541" s="5" t="s">
        <v>46454</v>
      </c>
      <c r="B8541" s="5" t="s">
        <v>37389</v>
      </c>
      <c r="C8541" s="5" t="s">
        <v>33074</v>
      </c>
      <c r="D8541" s="5" t="s">
        <v>38347</v>
      </c>
      <c r="E8541" s="5">
        <v>1</v>
      </c>
      <c r="F8541" s="5" t="s">
        <v>1113</v>
      </c>
    </row>
    <row r="8542" ht="22" customHeight="1" spans="1:6">
      <c r="A8542" s="5" t="s">
        <v>46455</v>
      </c>
      <c r="B8542" s="5" t="s">
        <v>33053</v>
      </c>
      <c r="C8542" s="5" t="s">
        <v>37390</v>
      </c>
      <c r="D8542" s="5" t="s">
        <v>38345</v>
      </c>
      <c r="E8542" s="5">
        <v>1</v>
      </c>
      <c r="F8542" s="5" t="s">
        <v>27265</v>
      </c>
    </row>
    <row r="8543" ht="22" customHeight="1" spans="1:6">
      <c r="A8543" s="5" t="s">
        <v>46456</v>
      </c>
      <c r="B8543" s="5" t="s">
        <v>37390</v>
      </c>
      <c r="C8543" s="5" t="s">
        <v>33074</v>
      </c>
      <c r="D8543" s="5" t="s">
        <v>38347</v>
      </c>
      <c r="E8543" s="5">
        <v>1</v>
      </c>
      <c r="F8543" s="5" t="s">
        <v>1113</v>
      </c>
    </row>
    <row r="8544" ht="22" customHeight="1" spans="1:6">
      <c r="A8544" s="5" t="s">
        <v>46457</v>
      </c>
      <c r="B8544" s="5" t="s">
        <v>33051</v>
      </c>
      <c r="C8544" s="5" t="s">
        <v>37391</v>
      </c>
      <c r="D8544" s="5" t="s">
        <v>38345</v>
      </c>
      <c r="E8544" s="5">
        <v>1</v>
      </c>
      <c r="F8544" s="5" t="s">
        <v>27271</v>
      </c>
    </row>
    <row r="8545" ht="22" customHeight="1" spans="1:6">
      <c r="A8545" s="5" t="s">
        <v>46458</v>
      </c>
      <c r="B8545" s="5" t="s">
        <v>37391</v>
      </c>
      <c r="C8545" s="5" t="s">
        <v>33074</v>
      </c>
      <c r="D8545" s="5" t="s">
        <v>38347</v>
      </c>
      <c r="E8545" s="5">
        <v>1</v>
      </c>
      <c r="F8545" s="5" t="s">
        <v>1113</v>
      </c>
    </row>
    <row r="8546" ht="22" customHeight="1" spans="1:6">
      <c r="A8546" s="5" t="s">
        <v>46459</v>
      </c>
      <c r="B8546" s="5" t="s">
        <v>33050</v>
      </c>
      <c r="C8546" s="5" t="s">
        <v>37392</v>
      </c>
      <c r="D8546" s="5" t="s">
        <v>38345</v>
      </c>
      <c r="E8546" s="5">
        <v>1</v>
      </c>
      <c r="F8546" s="5" t="s">
        <v>27278</v>
      </c>
    </row>
    <row r="8547" ht="22" customHeight="1" spans="1:6">
      <c r="A8547" s="5" t="s">
        <v>46460</v>
      </c>
      <c r="B8547" s="5" t="s">
        <v>37392</v>
      </c>
      <c r="C8547" s="5" t="s">
        <v>33074</v>
      </c>
      <c r="D8547" s="5" t="s">
        <v>38347</v>
      </c>
      <c r="E8547" s="5">
        <v>1</v>
      </c>
      <c r="F8547" s="5" t="s">
        <v>1113</v>
      </c>
    </row>
    <row r="8548" ht="22" customHeight="1" spans="1:6">
      <c r="A8548" s="5" t="s">
        <v>46461</v>
      </c>
      <c r="B8548" s="5" t="s">
        <v>33044</v>
      </c>
      <c r="C8548" s="5" t="s">
        <v>37393</v>
      </c>
      <c r="D8548" s="5" t="s">
        <v>38345</v>
      </c>
      <c r="E8548" s="5">
        <v>1</v>
      </c>
      <c r="F8548" s="5" t="s">
        <v>27285</v>
      </c>
    </row>
    <row r="8549" ht="22" customHeight="1" spans="1:6">
      <c r="A8549" s="5" t="s">
        <v>46462</v>
      </c>
      <c r="B8549" s="5" t="s">
        <v>37393</v>
      </c>
      <c r="C8549" s="5" t="s">
        <v>33074</v>
      </c>
      <c r="D8549" s="5" t="s">
        <v>38347</v>
      </c>
      <c r="E8549" s="5">
        <v>1</v>
      </c>
      <c r="F8549" s="5" t="s">
        <v>1113</v>
      </c>
    </row>
    <row r="8550" ht="22" customHeight="1" spans="1:6">
      <c r="A8550" s="5" t="s">
        <v>46463</v>
      </c>
      <c r="B8550" s="5" t="s">
        <v>33054</v>
      </c>
      <c r="C8550" s="5" t="s">
        <v>37394</v>
      </c>
      <c r="D8550" s="5" t="s">
        <v>38345</v>
      </c>
      <c r="E8550" s="5">
        <v>1</v>
      </c>
      <c r="F8550" s="5" t="s">
        <v>27292</v>
      </c>
    </row>
    <row r="8551" ht="22" customHeight="1" spans="1:6">
      <c r="A8551" s="5" t="s">
        <v>46464</v>
      </c>
      <c r="B8551" s="5" t="s">
        <v>37394</v>
      </c>
      <c r="C8551" s="5" t="s">
        <v>33074</v>
      </c>
      <c r="D8551" s="5" t="s">
        <v>38347</v>
      </c>
      <c r="E8551" s="5">
        <v>1</v>
      </c>
      <c r="F8551" s="5" t="s">
        <v>1113</v>
      </c>
    </row>
    <row r="8552" ht="22" customHeight="1" spans="1:6">
      <c r="A8552" s="5" t="s">
        <v>46465</v>
      </c>
      <c r="B8552" s="5" t="s">
        <v>33040</v>
      </c>
      <c r="C8552" s="5" t="s">
        <v>37395</v>
      </c>
      <c r="D8552" s="5" t="s">
        <v>38345</v>
      </c>
      <c r="E8552" s="5">
        <v>1</v>
      </c>
      <c r="F8552" s="5" t="s">
        <v>27298</v>
      </c>
    </row>
    <row r="8553" ht="22" customHeight="1" spans="1:6">
      <c r="A8553" s="5" t="s">
        <v>46466</v>
      </c>
      <c r="B8553" s="5" t="s">
        <v>37395</v>
      </c>
      <c r="C8553" s="5" t="s">
        <v>33074</v>
      </c>
      <c r="D8553" s="5" t="s">
        <v>38347</v>
      </c>
      <c r="E8553" s="5">
        <v>1</v>
      </c>
      <c r="F8553" s="5" t="s">
        <v>1113</v>
      </c>
    </row>
    <row r="8554" ht="22" customHeight="1" spans="1:6">
      <c r="A8554" s="5" t="s">
        <v>46467</v>
      </c>
      <c r="B8554" s="5" t="s">
        <v>33052</v>
      </c>
      <c r="C8554" s="5" t="s">
        <v>37396</v>
      </c>
      <c r="D8554" s="5" t="s">
        <v>38345</v>
      </c>
      <c r="E8554" s="5">
        <v>1</v>
      </c>
      <c r="F8554" s="5" t="s">
        <v>27306</v>
      </c>
    </row>
    <row r="8555" ht="22" customHeight="1" spans="1:6">
      <c r="A8555" s="5" t="s">
        <v>46468</v>
      </c>
      <c r="B8555" s="5" t="s">
        <v>37396</v>
      </c>
      <c r="C8555" s="5" t="s">
        <v>33074</v>
      </c>
      <c r="D8555" s="5" t="s">
        <v>38347</v>
      </c>
      <c r="E8555" s="5">
        <v>1</v>
      </c>
      <c r="F8555" s="5" t="s">
        <v>1113</v>
      </c>
    </row>
    <row r="8556" ht="22" customHeight="1" spans="1:6">
      <c r="A8556" s="5" t="s">
        <v>46469</v>
      </c>
      <c r="B8556" s="5" t="s">
        <v>33045</v>
      </c>
      <c r="C8556" s="5" t="s">
        <v>37397</v>
      </c>
      <c r="D8556" s="5" t="s">
        <v>38345</v>
      </c>
      <c r="E8556" s="5">
        <v>1</v>
      </c>
      <c r="F8556" s="5" t="s">
        <v>27313</v>
      </c>
    </row>
    <row r="8557" ht="22" customHeight="1" spans="1:6">
      <c r="A8557" s="5" t="s">
        <v>46470</v>
      </c>
      <c r="B8557" s="5" t="s">
        <v>37397</v>
      </c>
      <c r="C8557" s="5" t="s">
        <v>33074</v>
      </c>
      <c r="D8557" s="5" t="s">
        <v>38347</v>
      </c>
      <c r="E8557" s="5">
        <v>1</v>
      </c>
      <c r="F8557" s="5" t="s">
        <v>1113</v>
      </c>
    </row>
    <row r="8558" ht="22" customHeight="1" spans="1:6">
      <c r="A8558" s="5" t="s">
        <v>46471</v>
      </c>
      <c r="B8558" s="5" t="s">
        <v>33045</v>
      </c>
      <c r="C8558" s="5" t="s">
        <v>37398</v>
      </c>
      <c r="D8558" s="5" t="s">
        <v>38345</v>
      </c>
      <c r="E8558" s="5">
        <v>1</v>
      </c>
      <c r="F8558" s="5" t="s">
        <v>27319</v>
      </c>
    </row>
    <row r="8559" ht="22" customHeight="1" spans="1:6">
      <c r="A8559" s="5" t="s">
        <v>46472</v>
      </c>
      <c r="B8559" s="5" t="s">
        <v>37398</v>
      </c>
      <c r="C8559" s="5" t="s">
        <v>33074</v>
      </c>
      <c r="D8559" s="5" t="s">
        <v>38347</v>
      </c>
      <c r="E8559" s="5">
        <v>1</v>
      </c>
      <c r="F8559" s="5" t="s">
        <v>1113</v>
      </c>
    </row>
    <row r="8560" ht="22" customHeight="1" spans="1:6">
      <c r="A8560" s="5" t="s">
        <v>46473</v>
      </c>
      <c r="B8560" s="5" t="s">
        <v>33040</v>
      </c>
      <c r="C8560" s="5" t="s">
        <v>37399</v>
      </c>
      <c r="D8560" s="5" t="s">
        <v>38345</v>
      </c>
      <c r="E8560" s="5">
        <v>1</v>
      </c>
      <c r="F8560" s="5" t="s">
        <v>27325</v>
      </c>
    </row>
    <row r="8561" ht="22" customHeight="1" spans="1:6">
      <c r="A8561" s="5" t="s">
        <v>46474</v>
      </c>
      <c r="B8561" s="5" t="s">
        <v>37399</v>
      </c>
      <c r="C8561" s="5" t="s">
        <v>33074</v>
      </c>
      <c r="D8561" s="5" t="s">
        <v>38347</v>
      </c>
      <c r="E8561" s="5">
        <v>1</v>
      </c>
      <c r="F8561" s="5" t="s">
        <v>1113</v>
      </c>
    </row>
    <row r="8562" ht="22" customHeight="1" spans="1:6">
      <c r="A8562" s="5" t="s">
        <v>46475</v>
      </c>
      <c r="B8562" s="5" t="s">
        <v>33040</v>
      </c>
      <c r="C8562" s="5" t="s">
        <v>37400</v>
      </c>
      <c r="D8562" s="5" t="s">
        <v>38345</v>
      </c>
      <c r="E8562" s="5">
        <v>1</v>
      </c>
      <c r="F8562" s="5" t="s">
        <v>27332</v>
      </c>
    </row>
    <row r="8563" ht="22" customHeight="1" spans="1:6">
      <c r="A8563" s="5" t="s">
        <v>46476</v>
      </c>
      <c r="B8563" s="5" t="s">
        <v>37400</v>
      </c>
      <c r="C8563" s="5" t="s">
        <v>33074</v>
      </c>
      <c r="D8563" s="5" t="s">
        <v>38347</v>
      </c>
      <c r="E8563" s="5">
        <v>1</v>
      </c>
      <c r="F8563" s="5" t="s">
        <v>1113</v>
      </c>
    </row>
    <row r="8564" ht="22" customHeight="1" spans="1:6">
      <c r="A8564" s="5" t="s">
        <v>46477</v>
      </c>
      <c r="B8564" s="5" t="s">
        <v>33045</v>
      </c>
      <c r="C8564" s="5" t="s">
        <v>37401</v>
      </c>
      <c r="D8564" s="5" t="s">
        <v>38345</v>
      </c>
      <c r="E8564" s="5">
        <v>1</v>
      </c>
      <c r="F8564" s="5" t="s">
        <v>27339</v>
      </c>
    </row>
    <row r="8565" ht="22" customHeight="1" spans="1:6">
      <c r="A8565" s="5" t="s">
        <v>46478</v>
      </c>
      <c r="B8565" s="5" t="s">
        <v>37401</v>
      </c>
      <c r="C8565" s="5" t="s">
        <v>33074</v>
      </c>
      <c r="D8565" s="5" t="s">
        <v>38347</v>
      </c>
      <c r="E8565" s="5">
        <v>1</v>
      </c>
      <c r="F8565" s="5" t="s">
        <v>1113</v>
      </c>
    </row>
    <row r="8566" ht="22" customHeight="1" spans="1:6">
      <c r="A8566" s="5" t="s">
        <v>46479</v>
      </c>
      <c r="B8566" s="5" t="s">
        <v>33054</v>
      </c>
      <c r="C8566" s="5" t="s">
        <v>37402</v>
      </c>
      <c r="D8566" s="5" t="s">
        <v>38345</v>
      </c>
      <c r="E8566" s="5">
        <v>1</v>
      </c>
      <c r="F8566" s="5" t="s">
        <v>27346</v>
      </c>
    </row>
    <row r="8567" ht="22" customHeight="1" spans="1:6">
      <c r="A8567" s="5" t="s">
        <v>46480</v>
      </c>
      <c r="B8567" s="5" t="s">
        <v>37402</v>
      </c>
      <c r="C8567" s="5" t="s">
        <v>33074</v>
      </c>
      <c r="D8567" s="5" t="s">
        <v>38347</v>
      </c>
      <c r="E8567" s="5">
        <v>1</v>
      </c>
      <c r="F8567" s="5" t="s">
        <v>1113</v>
      </c>
    </row>
    <row r="8568" ht="22" customHeight="1" spans="1:6">
      <c r="A8568" s="5" t="s">
        <v>46481</v>
      </c>
      <c r="B8568" s="5" t="s">
        <v>33045</v>
      </c>
      <c r="C8568" s="5" t="s">
        <v>37403</v>
      </c>
      <c r="D8568" s="5" t="s">
        <v>38345</v>
      </c>
      <c r="E8568" s="5">
        <v>1</v>
      </c>
      <c r="F8568" s="5" t="s">
        <v>27353</v>
      </c>
    </row>
    <row r="8569" ht="22" customHeight="1" spans="1:6">
      <c r="A8569" s="5" t="s">
        <v>46482</v>
      </c>
      <c r="B8569" s="5" t="s">
        <v>37403</v>
      </c>
      <c r="C8569" s="5" t="s">
        <v>33074</v>
      </c>
      <c r="D8569" s="5" t="s">
        <v>38347</v>
      </c>
      <c r="E8569" s="5">
        <v>1</v>
      </c>
      <c r="F8569" s="5" t="s">
        <v>1113</v>
      </c>
    </row>
    <row r="8570" ht="22" customHeight="1" spans="1:6">
      <c r="A8570" s="5" t="s">
        <v>46483</v>
      </c>
      <c r="B8570" s="5" t="s">
        <v>33041</v>
      </c>
      <c r="C8570" s="5" t="s">
        <v>37404</v>
      </c>
      <c r="D8570" s="5" t="s">
        <v>38345</v>
      </c>
      <c r="E8570" s="5">
        <v>1</v>
      </c>
      <c r="F8570" s="5" t="s">
        <v>27359</v>
      </c>
    </row>
    <row r="8571" ht="22" customHeight="1" spans="1:6">
      <c r="A8571" s="5" t="s">
        <v>46484</v>
      </c>
      <c r="B8571" s="5" t="s">
        <v>37404</v>
      </c>
      <c r="C8571" s="5" t="s">
        <v>33074</v>
      </c>
      <c r="D8571" s="5" t="s">
        <v>38347</v>
      </c>
      <c r="E8571" s="5">
        <v>1</v>
      </c>
      <c r="F8571" s="5" t="s">
        <v>1113</v>
      </c>
    </row>
    <row r="8572" ht="22" customHeight="1" spans="1:6">
      <c r="A8572" s="5" t="s">
        <v>46485</v>
      </c>
      <c r="B8572" s="5" t="s">
        <v>33045</v>
      </c>
      <c r="C8572" s="5" t="s">
        <v>37405</v>
      </c>
      <c r="D8572" s="5" t="s">
        <v>38345</v>
      </c>
      <c r="E8572" s="5">
        <v>1</v>
      </c>
      <c r="F8572" s="5" t="s">
        <v>27366</v>
      </c>
    </row>
    <row r="8573" ht="22" customHeight="1" spans="1:6">
      <c r="A8573" s="5" t="s">
        <v>46486</v>
      </c>
      <c r="B8573" s="5" t="s">
        <v>37405</v>
      </c>
      <c r="C8573" s="5" t="s">
        <v>33074</v>
      </c>
      <c r="D8573" s="5" t="s">
        <v>38347</v>
      </c>
      <c r="E8573" s="5">
        <v>1</v>
      </c>
      <c r="F8573" s="5" t="s">
        <v>1113</v>
      </c>
    </row>
    <row r="8574" ht="22" customHeight="1" spans="1:6">
      <c r="A8574" s="5" t="s">
        <v>46487</v>
      </c>
      <c r="B8574" s="5" t="s">
        <v>33047</v>
      </c>
      <c r="C8574" s="5" t="s">
        <v>37406</v>
      </c>
      <c r="D8574" s="5" t="s">
        <v>38345</v>
      </c>
      <c r="E8574" s="5">
        <v>1</v>
      </c>
      <c r="F8574" s="5" t="s">
        <v>27372</v>
      </c>
    </row>
    <row r="8575" ht="22" customHeight="1" spans="1:6">
      <c r="A8575" s="5" t="s">
        <v>46488</v>
      </c>
      <c r="B8575" s="5" t="s">
        <v>37406</v>
      </c>
      <c r="C8575" s="5" t="s">
        <v>33074</v>
      </c>
      <c r="D8575" s="5" t="s">
        <v>38347</v>
      </c>
      <c r="E8575" s="5">
        <v>1</v>
      </c>
      <c r="F8575" s="5" t="s">
        <v>1113</v>
      </c>
    </row>
    <row r="8576" ht="22" customHeight="1" spans="1:6">
      <c r="A8576" s="5" t="s">
        <v>46489</v>
      </c>
      <c r="B8576" s="5" t="s">
        <v>33045</v>
      </c>
      <c r="C8576" s="5" t="s">
        <v>37407</v>
      </c>
      <c r="D8576" s="5" t="s">
        <v>38345</v>
      </c>
      <c r="E8576" s="5">
        <v>1</v>
      </c>
      <c r="F8576" s="5" t="s">
        <v>27379</v>
      </c>
    </row>
    <row r="8577" ht="22" customHeight="1" spans="1:6">
      <c r="A8577" s="5" t="s">
        <v>46490</v>
      </c>
      <c r="B8577" s="5" t="s">
        <v>37407</v>
      </c>
      <c r="C8577" s="5" t="s">
        <v>33074</v>
      </c>
      <c r="D8577" s="5" t="s">
        <v>38347</v>
      </c>
      <c r="E8577" s="5">
        <v>1</v>
      </c>
      <c r="F8577" s="5" t="s">
        <v>1113</v>
      </c>
    </row>
    <row r="8578" ht="22" customHeight="1" spans="1:6">
      <c r="A8578" s="5" t="s">
        <v>46491</v>
      </c>
      <c r="B8578" s="5" t="s">
        <v>33045</v>
      </c>
      <c r="C8578" s="5" t="s">
        <v>37408</v>
      </c>
      <c r="D8578" s="5" t="s">
        <v>38345</v>
      </c>
      <c r="E8578" s="5">
        <v>1</v>
      </c>
      <c r="F8578" s="5" t="s">
        <v>27387</v>
      </c>
    </row>
    <row r="8579" ht="22" customHeight="1" spans="1:6">
      <c r="A8579" s="5" t="s">
        <v>46492</v>
      </c>
      <c r="B8579" s="5" t="s">
        <v>37408</v>
      </c>
      <c r="C8579" s="5" t="s">
        <v>33074</v>
      </c>
      <c r="D8579" s="5" t="s">
        <v>38347</v>
      </c>
      <c r="E8579" s="5">
        <v>1</v>
      </c>
      <c r="F8579" s="5" t="s">
        <v>1113</v>
      </c>
    </row>
    <row r="8580" ht="22" customHeight="1" spans="1:6">
      <c r="A8580" s="5" t="s">
        <v>46493</v>
      </c>
      <c r="B8580" s="5" t="s">
        <v>33045</v>
      </c>
      <c r="C8580" s="5" t="s">
        <v>37409</v>
      </c>
      <c r="D8580" s="5" t="s">
        <v>38345</v>
      </c>
      <c r="E8580" s="5">
        <v>1</v>
      </c>
      <c r="F8580" s="5" t="s">
        <v>27394</v>
      </c>
    </row>
    <row r="8581" ht="22" customHeight="1" spans="1:6">
      <c r="A8581" s="5" t="s">
        <v>46494</v>
      </c>
      <c r="B8581" s="5" t="s">
        <v>37409</v>
      </c>
      <c r="C8581" s="5" t="s">
        <v>33074</v>
      </c>
      <c r="D8581" s="5" t="s">
        <v>38347</v>
      </c>
      <c r="E8581" s="5">
        <v>1</v>
      </c>
      <c r="F8581" s="5" t="s">
        <v>1113</v>
      </c>
    </row>
    <row r="8582" ht="22" customHeight="1" spans="1:6">
      <c r="A8582" s="5" t="s">
        <v>46495</v>
      </c>
      <c r="B8582" s="5" t="s">
        <v>33045</v>
      </c>
      <c r="C8582" s="5" t="s">
        <v>37410</v>
      </c>
      <c r="D8582" s="5" t="s">
        <v>38345</v>
      </c>
      <c r="E8582" s="5">
        <v>1</v>
      </c>
      <c r="F8582" s="5" t="s">
        <v>27401</v>
      </c>
    </row>
    <row r="8583" ht="22" customHeight="1" spans="1:6">
      <c r="A8583" s="5" t="s">
        <v>46496</v>
      </c>
      <c r="B8583" s="5" t="s">
        <v>37410</v>
      </c>
      <c r="C8583" s="5" t="s">
        <v>33074</v>
      </c>
      <c r="D8583" s="5" t="s">
        <v>38347</v>
      </c>
      <c r="E8583" s="5">
        <v>1</v>
      </c>
      <c r="F8583" s="5" t="s">
        <v>1113</v>
      </c>
    </row>
    <row r="8584" ht="22" customHeight="1" spans="1:6">
      <c r="A8584" s="5" t="s">
        <v>46497</v>
      </c>
      <c r="B8584" s="5" t="s">
        <v>33040</v>
      </c>
      <c r="C8584" s="5" t="s">
        <v>37411</v>
      </c>
      <c r="D8584" s="5" t="s">
        <v>38345</v>
      </c>
      <c r="E8584" s="5">
        <v>1</v>
      </c>
      <c r="F8584" s="5" t="s">
        <v>27408</v>
      </c>
    </row>
    <row r="8585" ht="22" customHeight="1" spans="1:6">
      <c r="A8585" s="5" t="s">
        <v>46498</v>
      </c>
      <c r="B8585" s="5" t="s">
        <v>37411</v>
      </c>
      <c r="C8585" s="5" t="s">
        <v>33074</v>
      </c>
      <c r="D8585" s="5" t="s">
        <v>38347</v>
      </c>
      <c r="E8585" s="5">
        <v>1</v>
      </c>
      <c r="F8585" s="5" t="s">
        <v>1113</v>
      </c>
    </row>
    <row r="8586" ht="22" customHeight="1" spans="1:6">
      <c r="A8586" s="5" t="s">
        <v>46499</v>
      </c>
      <c r="B8586" s="5" t="s">
        <v>33045</v>
      </c>
      <c r="C8586" s="5" t="s">
        <v>37412</v>
      </c>
      <c r="D8586" s="5" t="s">
        <v>38345</v>
      </c>
      <c r="E8586" s="5">
        <v>1</v>
      </c>
      <c r="F8586" s="5" t="s">
        <v>27416</v>
      </c>
    </row>
    <row r="8587" ht="22" customHeight="1" spans="1:6">
      <c r="A8587" s="5" t="s">
        <v>46500</v>
      </c>
      <c r="B8587" s="5" t="s">
        <v>37412</v>
      </c>
      <c r="C8587" s="5" t="s">
        <v>33074</v>
      </c>
      <c r="D8587" s="5" t="s">
        <v>38347</v>
      </c>
      <c r="E8587" s="5">
        <v>1</v>
      </c>
      <c r="F8587" s="5" t="s">
        <v>1113</v>
      </c>
    </row>
    <row r="8588" ht="22" customHeight="1" spans="1:6">
      <c r="A8588" s="5" t="s">
        <v>46501</v>
      </c>
      <c r="B8588" s="5" t="s">
        <v>33040</v>
      </c>
      <c r="C8588" s="5" t="s">
        <v>37413</v>
      </c>
      <c r="D8588" s="5" t="s">
        <v>38345</v>
      </c>
      <c r="E8588" s="5">
        <v>1</v>
      </c>
      <c r="F8588" s="5" t="s">
        <v>27423</v>
      </c>
    </row>
    <row r="8589" ht="22" customHeight="1" spans="1:6">
      <c r="A8589" s="5" t="s">
        <v>46502</v>
      </c>
      <c r="B8589" s="5" t="s">
        <v>37413</v>
      </c>
      <c r="C8589" s="5" t="s">
        <v>33074</v>
      </c>
      <c r="D8589" s="5" t="s">
        <v>38347</v>
      </c>
      <c r="E8589" s="5">
        <v>1</v>
      </c>
      <c r="F8589" s="5" t="s">
        <v>1113</v>
      </c>
    </row>
    <row r="8590" ht="22" customHeight="1" spans="1:6">
      <c r="A8590" s="5" t="s">
        <v>46503</v>
      </c>
      <c r="B8590" s="5" t="s">
        <v>33053</v>
      </c>
      <c r="C8590" s="5" t="s">
        <v>37414</v>
      </c>
      <c r="D8590" s="5" t="s">
        <v>38345</v>
      </c>
      <c r="E8590" s="5">
        <v>1</v>
      </c>
      <c r="F8590" s="5" t="s">
        <v>27430</v>
      </c>
    </row>
    <row r="8591" ht="22" customHeight="1" spans="1:6">
      <c r="A8591" s="5" t="s">
        <v>46504</v>
      </c>
      <c r="B8591" s="5" t="s">
        <v>37414</v>
      </c>
      <c r="C8591" s="5" t="s">
        <v>33074</v>
      </c>
      <c r="D8591" s="5" t="s">
        <v>38347</v>
      </c>
      <c r="E8591" s="5">
        <v>1</v>
      </c>
      <c r="F8591" s="5" t="s">
        <v>1113</v>
      </c>
    </row>
    <row r="8592" ht="22" customHeight="1" spans="1:6">
      <c r="A8592" s="5" t="s">
        <v>46505</v>
      </c>
      <c r="B8592" s="5" t="s">
        <v>33042</v>
      </c>
      <c r="C8592" s="5" t="s">
        <v>37415</v>
      </c>
      <c r="D8592" s="5" t="s">
        <v>38345</v>
      </c>
      <c r="E8592" s="5">
        <v>1</v>
      </c>
      <c r="F8592" s="5" t="s">
        <v>27438</v>
      </c>
    </row>
    <row r="8593" ht="22" customHeight="1" spans="1:6">
      <c r="A8593" s="5" t="s">
        <v>46506</v>
      </c>
      <c r="B8593" s="5" t="s">
        <v>37415</v>
      </c>
      <c r="C8593" s="5" t="s">
        <v>33074</v>
      </c>
      <c r="D8593" s="5" t="s">
        <v>38347</v>
      </c>
      <c r="E8593" s="5">
        <v>1</v>
      </c>
      <c r="F8593" s="5" t="s">
        <v>1113</v>
      </c>
    </row>
    <row r="8594" ht="22" customHeight="1" spans="1:6">
      <c r="A8594" s="5" t="s">
        <v>46507</v>
      </c>
      <c r="B8594" s="5" t="s">
        <v>33042</v>
      </c>
      <c r="C8594" s="5" t="s">
        <v>37416</v>
      </c>
      <c r="D8594" s="5" t="s">
        <v>38345</v>
      </c>
      <c r="E8594" s="5">
        <v>1</v>
      </c>
      <c r="F8594" s="5" t="s">
        <v>27445</v>
      </c>
    </row>
    <row r="8595" ht="22" customHeight="1" spans="1:6">
      <c r="A8595" s="5" t="s">
        <v>46508</v>
      </c>
      <c r="B8595" s="5" t="s">
        <v>37416</v>
      </c>
      <c r="C8595" s="5" t="s">
        <v>33074</v>
      </c>
      <c r="D8595" s="5" t="s">
        <v>38347</v>
      </c>
      <c r="E8595" s="5">
        <v>1</v>
      </c>
      <c r="F8595" s="5" t="s">
        <v>1113</v>
      </c>
    </row>
    <row r="8596" ht="22" customHeight="1" spans="1:6">
      <c r="A8596" s="5" t="s">
        <v>46509</v>
      </c>
      <c r="B8596" s="5" t="s">
        <v>33044</v>
      </c>
      <c r="C8596" s="5" t="s">
        <v>37417</v>
      </c>
      <c r="D8596" s="5" t="s">
        <v>38345</v>
      </c>
      <c r="E8596" s="5">
        <v>1</v>
      </c>
      <c r="F8596" s="5" t="s">
        <v>27452</v>
      </c>
    </row>
    <row r="8597" ht="22" customHeight="1" spans="1:6">
      <c r="A8597" s="5" t="s">
        <v>46510</v>
      </c>
      <c r="B8597" s="5" t="s">
        <v>37417</v>
      </c>
      <c r="C8597" s="5" t="s">
        <v>33074</v>
      </c>
      <c r="D8597" s="5" t="s">
        <v>38347</v>
      </c>
      <c r="E8597" s="5">
        <v>1</v>
      </c>
      <c r="F8597" s="5" t="s">
        <v>1113</v>
      </c>
    </row>
    <row r="8598" ht="22" customHeight="1" spans="1:6">
      <c r="A8598" s="5" t="s">
        <v>46511</v>
      </c>
      <c r="B8598" s="5" t="s">
        <v>33045</v>
      </c>
      <c r="C8598" s="5" t="s">
        <v>37418</v>
      </c>
      <c r="D8598" s="5" t="s">
        <v>38345</v>
      </c>
      <c r="E8598" s="5">
        <v>1</v>
      </c>
      <c r="F8598" s="5" t="s">
        <v>27460</v>
      </c>
    </row>
    <row r="8599" ht="22" customHeight="1" spans="1:6">
      <c r="A8599" s="5" t="s">
        <v>46512</v>
      </c>
      <c r="B8599" s="5" t="s">
        <v>37418</v>
      </c>
      <c r="C8599" s="5" t="s">
        <v>33074</v>
      </c>
      <c r="D8599" s="5" t="s">
        <v>38347</v>
      </c>
      <c r="E8599" s="5">
        <v>1</v>
      </c>
      <c r="F8599" s="5" t="s">
        <v>1113</v>
      </c>
    </row>
    <row r="8600" ht="22" customHeight="1" spans="1:6">
      <c r="A8600" s="5" t="s">
        <v>46513</v>
      </c>
      <c r="B8600" s="5" t="s">
        <v>33045</v>
      </c>
      <c r="C8600" s="5" t="s">
        <v>37419</v>
      </c>
      <c r="D8600" s="5" t="s">
        <v>38345</v>
      </c>
      <c r="E8600" s="5">
        <v>1</v>
      </c>
      <c r="F8600" s="5" t="s">
        <v>27466</v>
      </c>
    </row>
    <row r="8601" ht="22" customHeight="1" spans="1:6">
      <c r="A8601" s="5" t="s">
        <v>46514</v>
      </c>
      <c r="B8601" s="5" t="s">
        <v>37419</v>
      </c>
      <c r="C8601" s="5" t="s">
        <v>33074</v>
      </c>
      <c r="D8601" s="5" t="s">
        <v>38347</v>
      </c>
      <c r="E8601" s="5">
        <v>1</v>
      </c>
      <c r="F8601" s="5" t="s">
        <v>1113</v>
      </c>
    </row>
    <row r="8602" ht="22" customHeight="1" spans="1:6">
      <c r="A8602" s="5" t="s">
        <v>46515</v>
      </c>
      <c r="B8602" s="5" t="s">
        <v>33045</v>
      </c>
      <c r="C8602" s="5" t="s">
        <v>37420</v>
      </c>
      <c r="D8602" s="5" t="s">
        <v>38345</v>
      </c>
      <c r="E8602" s="5">
        <v>1</v>
      </c>
      <c r="F8602" s="5" t="s">
        <v>27473</v>
      </c>
    </row>
    <row r="8603" ht="22" customHeight="1" spans="1:6">
      <c r="A8603" s="5" t="s">
        <v>46516</v>
      </c>
      <c r="B8603" s="5" t="s">
        <v>37420</v>
      </c>
      <c r="C8603" s="5" t="s">
        <v>33074</v>
      </c>
      <c r="D8603" s="5" t="s">
        <v>38347</v>
      </c>
      <c r="E8603" s="5">
        <v>1</v>
      </c>
      <c r="F8603" s="5" t="s">
        <v>1113</v>
      </c>
    </row>
    <row r="8604" ht="22" customHeight="1" spans="1:6">
      <c r="A8604" s="5" t="s">
        <v>46517</v>
      </c>
      <c r="B8604" s="5" t="s">
        <v>33049</v>
      </c>
      <c r="C8604" s="5" t="s">
        <v>37421</v>
      </c>
      <c r="D8604" s="5" t="s">
        <v>38345</v>
      </c>
      <c r="E8604" s="5">
        <v>1</v>
      </c>
      <c r="F8604" s="5" t="s">
        <v>27479</v>
      </c>
    </row>
    <row r="8605" ht="22" customHeight="1" spans="1:6">
      <c r="A8605" s="5" t="s">
        <v>46518</v>
      </c>
      <c r="B8605" s="5" t="s">
        <v>37421</v>
      </c>
      <c r="C8605" s="5" t="s">
        <v>33074</v>
      </c>
      <c r="D8605" s="5" t="s">
        <v>38347</v>
      </c>
      <c r="E8605" s="5">
        <v>1</v>
      </c>
      <c r="F8605" s="5" t="s">
        <v>1113</v>
      </c>
    </row>
    <row r="8606" ht="22" customHeight="1" spans="1:6">
      <c r="A8606" s="5" t="s">
        <v>46519</v>
      </c>
      <c r="B8606" s="5" t="s">
        <v>33045</v>
      </c>
      <c r="C8606" s="5" t="s">
        <v>37422</v>
      </c>
      <c r="D8606" s="5" t="s">
        <v>38345</v>
      </c>
      <c r="E8606" s="5">
        <v>1</v>
      </c>
      <c r="F8606" s="5" t="s">
        <v>27486</v>
      </c>
    </row>
    <row r="8607" ht="22" customHeight="1" spans="1:6">
      <c r="A8607" s="5" t="s">
        <v>46520</v>
      </c>
      <c r="B8607" s="5" t="s">
        <v>37422</v>
      </c>
      <c r="C8607" s="5" t="s">
        <v>33074</v>
      </c>
      <c r="D8607" s="5" t="s">
        <v>38347</v>
      </c>
      <c r="E8607" s="5">
        <v>1</v>
      </c>
      <c r="F8607" s="5" t="s">
        <v>1113</v>
      </c>
    </row>
    <row r="8608" ht="22" customHeight="1" spans="1:6">
      <c r="A8608" s="5" t="s">
        <v>46521</v>
      </c>
      <c r="B8608" s="5" t="s">
        <v>33044</v>
      </c>
      <c r="C8608" s="5" t="s">
        <v>37423</v>
      </c>
      <c r="D8608" s="5" t="s">
        <v>38345</v>
      </c>
      <c r="E8608" s="5">
        <v>1</v>
      </c>
      <c r="F8608" s="5" t="s">
        <v>27493</v>
      </c>
    </row>
    <row r="8609" ht="22" customHeight="1" spans="1:6">
      <c r="A8609" s="5" t="s">
        <v>46522</v>
      </c>
      <c r="B8609" s="5" t="s">
        <v>37423</v>
      </c>
      <c r="C8609" s="5" t="s">
        <v>33074</v>
      </c>
      <c r="D8609" s="5" t="s">
        <v>38347</v>
      </c>
      <c r="E8609" s="5">
        <v>1</v>
      </c>
      <c r="F8609" s="5" t="s">
        <v>1113</v>
      </c>
    </row>
    <row r="8610" ht="22" customHeight="1" spans="1:6">
      <c r="A8610" s="5" t="s">
        <v>46523</v>
      </c>
      <c r="B8610" s="5" t="s">
        <v>33041</v>
      </c>
      <c r="C8610" s="5" t="s">
        <v>37424</v>
      </c>
      <c r="D8610" s="5" t="s">
        <v>38345</v>
      </c>
      <c r="E8610" s="5">
        <v>1</v>
      </c>
      <c r="F8610" s="5" t="s">
        <v>27499</v>
      </c>
    </row>
    <row r="8611" ht="22" customHeight="1" spans="1:6">
      <c r="A8611" s="5" t="s">
        <v>46524</v>
      </c>
      <c r="B8611" s="5" t="s">
        <v>37424</v>
      </c>
      <c r="C8611" s="5" t="s">
        <v>33074</v>
      </c>
      <c r="D8611" s="5" t="s">
        <v>38347</v>
      </c>
      <c r="E8611" s="5">
        <v>1</v>
      </c>
      <c r="F8611" s="5" t="s">
        <v>1113</v>
      </c>
    </row>
    <row r="8612" ht="22" customHeight="1" spans="1:6">
      <c r="A8612" s="5" t="s">
        <v>46525</v>
      </c>
      <c r="B8612" s="5" t="s">
        <v>33044</v>
      </c>
      <c r="C8612" s="5" t="s">
        <v>37425</v>
      </c>
      <c r="D8612" s="5" t="s">
        <v>38345</v>
      </c>
      <c r="E8612" s="5">
        <v>1</v>
      </c>
      <c r="F8612" s="5" t="s">
        <v>27506</v>
      </c>
    </row>
    <row r="8613" ht="22" customHeight="1" spans="1:6">
      <c r="A8613" s="5" t="s">
        <v>46526</v>
      </c>
      <c r="B8613" s="5" t="s">
        <v>37425</v>
      </c>
      <c r="C8613" s="5" t="s">
        <v>33074</v>
      </c>
      <c r="D8613" s="5" t="s">
        <v>38347</v>
      </c>
      <c r="E8613" s="5">
        <v>1</v>
      </c>
      <c r="F8613" s="5" t="s">
        <v>1113</v>
      </c>
    </row>
    <row r="8614" ht="22" customHeight="1" spans="1:6">
      <c r="A8614" s="5" t="s">
        <v>46527</v>
      </c>
      <c r="B8614" s="5" t="s">
        <v>33045</v>
      </c>
      <c r="C8614" s="5" t="s">
        <v>37426</v>
      </c>
      <c r="D8614" s="5" t="s">
        <v>38345</v>
      </c>
      <c r="E8614" s="5">
        <v>1</v>
      </c>
      <c r="F8614" s="5" t="s">
        <v>27513</v>
      </c>
    </row>
    <row r="8615" ht="22" customHeight="1" spans="1:6">
      <c r="A8615" s="5" t="s">
        <v>46528</v>
      </c>
      <c r="B8615" s="5" t="s">
        <v>37426</v>
      </c>
      <c r="C8615" s="5" t="s">
        <v>33074</v>
      </c>
      <c r="D8615" s="5" t="s">
        <v>38347</v>
      </c>
      <c r="E8615" s="5">
        <v>1</v>
      </c>
      <c r="F8615" s="5" t="s">
        <v>1113</v>
      </c>
    </row>
    <row r="8616" ht="22" customHeight="1" spans="1:6">
      <c r="A8616" s="5" t="s">
        <v>46529</v>
      </c>
      <c r="B8616" s="5" t="s">
        <v>33049</v>
      </c>
      <c r="C8616" s="5" t="s">
        <v>37427</v>
      </c>
      <c r="D8616" s="5" t="s">
        <v>38345</v>
      </c>
      <c r="E8616" s="5">
        <v>1</v>
      </c>
      <c r="F8616" s="5" t="s">
        <v>27519</v>
      </c>
    </row>
    <row r="8617" ht="22" customHeight="1" spans="1:6">
      <c r="A8617" s="5" t="s">
        <v>46530</v>
      </c>
      <c r="B8617" s="5" t="s">
        <v>37427</v>
      </c>
      <c r="C8617" s="5" t="s">
        <v>33074</v>
      </c>
      <c r="D8617" s="5" t="s">
        <v>38347</v>
      </c>
      <c r="E8617" s="5">
        <v>1</v>
      </c>
      <c r="F8617" s="5" t="s">
        <v>1113</v>
      </c>
    </row>
    <row r="8618" ht="22" customHeight="1" spans="1:6">
      <c r="A8618" s="5" t="s">
        <v>46531</v>
      </c>
      <c r="B8618" s="5" t="s">
        <v>33045</v>
      </c>
      <c r="C8618" s="5" t="s">
        <v>37428</v>
      </c>
      <c r="D8618" s="5" t="s">
        <v>38345</v>
      </c>
      <c r="E8618" s="5">
        <v>1</v>
      </c>
      <c r="F8618" s="5" t="s">
        <v>27525</v>
      </c>
    </row>
    <row r="8619" ht="22" customHeight="1" spans="1:6">
      <c r="A8619" s="5" t="s">
        <v>46532</v>
      </c>
      <c r="B8619" s="5" t="s">
        <v>37428</v>
      </c>
      <c r="C8619" s="5" t="s">
        <v>33074</v>
      </c>
      <c r="D8619" s="5" t="s">
        <v>38347</v>
      </c>
      <c r="E8619" s="5">
        <v>1</v>
      </c>
      <c r="F8619" s="5" t="s">
        <v>1113</v>
      </c>
    </row>
    <row r="8620" ht="22" customHeight="1" spans="1:6">
      <c r="A8620" s="5" t="s">
        <v>46533</v>
      </c>
      <c r="B8620" s="5" t="s">
        <v>33040</v>
      </c>
      <c r="C8620" s="5" t="s">
        <v>37429</v>
      </c>
      <c r="D8620" s="5" t="s">
        <v>38345</v>
      </c>
      <c r="E8620" s="5">
        <v>1</v>
      </c>
      <c r="F8620" s="5" t="s">
        <v>27532</v>
      </c>
    </row>
    <row r="8621" ht="22" customHeight="1" spans="1:6">
      <c r="A8621" s="5" t="s">
        <v>46534</v>
      </c>
      <c r="B8621" s="5" t="s">
        <v>37429</v>
      </c>
      <c r="C8621" s="5" t="s">
        <v>33074</v>
      </c>
      <c r="D8621" s="5" t="s">
        <v>38347</v>
      </c>
      <c r="E8621" s="5">
        <v>1</v>
      </c>
      <c r="F8621" s="5" t="s">
        <v>1113</v>
      </c>
    </row>
    <row r="8622" ht="22" customHeight="1" spans="1:6">
      <c r="A8622" s="5" t="s">
        <v>46535</v>
      </c>
      <c r="B8622" s="5" t="s">
        <v>33040</v>
      </c>
      <c r="C8622" s="5" t="s">
        <v>37430</v>
      </c>
      <c r="D8622" s="5" t="s">
        <v>38345</v>
      </c>
      <c r="E8622" s="5">
        <v>1</v>
      </c>
      <c r="F8622" s="5" t="s">
        <v>27538</v>
      </c>
    </row>
    <row r="8623" ht="22" customHeight="1" spans="1:6">
      <c r="A8623" s="5" t="s">
        <v>46536</v>
      </c>
      <c r="B8623" s="5" t="s">
        <v>37430</v>
      </c>
      <c r="C8623" s="5" t="s">
        <v>33074</v>
      </c>
      <c r="D8623" s="5" t="s">
        <v>38347</v>
      </c>
      <c r="E8623" s="5">
        <v>1</v>
      </c>
      <c r="F8623" s="5" t="s">
        <v>1113</v>
      </c>
    </row>
    <row r="8624" ht="22" customHeight="1" spans="1:6">
      <c r="A8624" s="5" t="s">
        <v>46537</v>
      </c>
      <c r="B8624" s="5" t="s">
        <v>33041</v>
      </c>
      <c r="C8624" s="5" t="s">
        <v>37431</v>
      </c>
      <c r="D8624" s="5" t="s">
        <v>38345</v>
      </c>
      <c r="E8624" s="5">
        <v>1</v>
      </c>
      <c r="F8624" s="5" t="s">
        <v>27544</v>
      </c>
    </row>
    <row r="8625" ht="22" customHeight="1" spans="1:6">
      <c r="A8625" s="5" t="s">
        <v>46538</v>
      </c>
      <c r="B8625" s="5" t="s">
        <v>37431</v>
      </c>
      <c r="C8625" s="5" t="s">
        <v>33074</v>
      </c>
      <c r="D8625" s="5" t="s">
        <v>38347</v>
      </c>
      <c r="E8625" s="5">
        <v>1</v>
      </c>
      <c r="F8625" s="5" t="s">
        <v>1113</v>
      </c>
    </row>
    <row r="8626" ht="22" customHeight="1" spans="1:6">
      <c r="A8626" s="5" t="s">
        <v>46539</v>
      </c>
      <c r="B8626" s="5" t="s">
        <v>33049</v>
      </c>
      <c r="C8626" s="5" t="s">
        <v>37432</v>
      </c>
      <c r="D8626" s="5" t="s">
        <v>38345</v>
      </c>
      <c r="E8626" s="5">
        <v>1</v>
      </c>
      <c r="F8626" s="5" t="s">
        <v>27550</v>
      </c>
    </row>
    <row r="8627" ht="22" customHeight="1" spans="1:6">
      <c r="A8627" s="5" t="s">
        <v>46540</v>
      </c>
      <c r="B8627" s="5" t="s">
        <v>37432</v>
      </c>
      <c r="C8627" s="5" t="s">
        <v>33074</v>
      </c>
      <c r="D8627" s="5" t="s">
        <v>38347</v>
      </c>
      <c r="E8627" s="5">
        <v>1</v>
      </c>
      <c r="F8627" s="5" t="s">
        <v>1113</v>
      </c>
    </row>
    <row r="8628" ht="22" customHeight="1" spans="1:6">
      <c r="A8628" s="5" t="s">
        <v>46541</v>
      </c>
      <c r="B8628" s="5" t="s">
        <v>33041</v>
      </c>
      <c r="C8628" s="5" t="s">
        <v>37433</v>
      </c>
      <c r="D8628" s="5" t="s">
        <v>38345</v>
      </c>
      <c r="E8628" s="5">
        <v>1</v>
      </c>
      <c r="F8628" s="5" t="s">
        <v>27556</v>
      </c>
    </row>
    <row r="8629" ht="22" customHeight="1" spans="1:6">
      <c r="A8629" s="5" t="s">
        <v>46542</v>
      </c>
      <c r="B8629" s="5" t="s">
        <v>37433</v>
      </c>
      <c r="C8629" s="5" t="s">
        <v>33074</v>
      </c>
      <c r="D8629" s="5" t="s">
        <v>38347</v>
      </c>
      <c r="E8629" s="5">
        <v>1</v>
      </c>
      <c r="F8629" s="5" t="s">
        <v>1113</v>
      </c>
    </row>
    <row r="8630" ht="22" customHeight="1" spans="1:6">
      <c r="A8630" s="5" t="s">
        <v>46543</v>
      </c>
      <c r="B8630" s="5" t="s">
        <v>33044</v>
      </c>
      <c r="C8630" s="5" t="s">
        <v>37434</v>
      </c>
      <c r="D8630" s="5" t="s">
        <v>38345</v>
      </c>
      <c r="E8630" s="5">
        <v>1</v>
      </c>
      <c r="F8630" s="5" t="s">
        <v>27562</v>
      </c>
    </row>
    <row r="8631" ht="22" customHeight="1" spans="1:6">
      <c r="A8631" s="5" t="s">
        <v>46544</v>
      </c>
      <c r="B8631" s="5" t="s">
        <v>37434</v>
      </c>
      <c r="C8631" s="5" t="s">
        <v>33074</v>
      </c>
      <c r="D8631" s="5" t="s">
        <v>38347</v>
      </c>
      <c r="E8631" s="5">
        <v>1</v>
      </c>
      <c r="F8631" s="5" t="s">
        <v>1113</v>
      </c>
    </row>
    <row r="8632" ht="22" customHeight="1" spans="1:6">
      <c r="A8632" s="5" t="s">
        <v>46545</v>
      </c>
      <c r="B8632" s="5" t="s">
        <v>33045</v>
      </c>
      <c r="C8632" s="5" t="s">
        <v>37435</v>
      </c>
      <c r="D8632" s="5" t="s">
        <v>38345</v>
      </c>
      <c r="E8632" s="5">
        <v>1</v>
      </c>
      <c r="F8632" s="5" t="s">
        <v>27569</v>
      </c>
    </row>
    <row r="8633" ht="22" customHeight="1" spans="1:6">
      <c r="A8633" s="5" t="s">
        <v>46546</v>
      </c>
      <c r="B8633" s="5" t="s">
        <v>37435</v>
      </c>
      <c r="C8633" s="5" t="s">
        <v>33074</v>
      </c>
      <c r="D8633" s="5" t="s">
        <v>38347</v>
      </c>
      <c r="E8633" s="5">
        <v>1</v>
      </c>
      <c r="F8633" s="5" t="s">
        <v>1113</v>
      </c>
    </row>
    <row r="8634" ht="22" customHeight="1" spans="1:6">
      <c r="A8634" s="5" t="s">
        <v>46547</v>
      </c>
      <c r="B8634" s="5" t="s">
        <v>33054</v>
      </c>
      <c r="C8634" s="5" t="s">
        <v>37436</v>
      </c>
      <c r="D8634" s="5" t="s">
        <v>38345</v>
      </c>
      <c r="E8634" s="5">
        <v>1</v>
      </c>
      <c r="F8634" s="5" t="s">
        <v>27575</v>
      </c>
    </row>
    <row r="8635" ht="22" customHeight="1" spans="1:6">
      <c r="A8635" s="5" t="s">
        <v>46548</v>
      </c>
      <c r="B8635" s="5" t="s">
        <v>37436</v>
      </c>
      <c r="C8635" s="5" t="s">
        <v>33074</v>
      </c>
      <c r="D8635" s="5" t="s">
        <v>38347</v>
      </c>
      <c r="E8635" s="5">
        <v>1</v>
      </c>
      <c r="F8635" s="5" t="s">
        <v>1113</v>
      </c>
    </row>
    <row r="8636" ht="22" customHeight="1" spans="1:6">
      <c r="A8636" s="5" t="s">
        <v>46549</v>
      </c>
      <c r="B8636" s="5" t="s">
        <v>33054</v>
      </c>
      <c r="C8636" s="5" t="s">
        <v>37437</v>
      </c>
      <c r="D8636" s="5" t="s">
        <v>38345</v>
      </c>
      <c r="E8636" s="5">
        <v>1</v>
      </c>
      <c r="F8636" s="5" t="s">
        <v>27581</v>
      </c>
    </row>
    <row r="8637" ht="22" customHeight="1" spans="1:6">
      <c r="A8637" s="5" t="s">
        <v>46550</v>
      </c>
      <c r="B8637" s="5" t="s">
        <v>37437</v>
      </c>
      <c r="C8637" s="5" t="s">
        <v>33074</v>
      </c>
      <c r="D8637" s="5" t="s">
        <v>38347</v>
      </c>
      <c r="E8637" s="5">
        <v>1</v>
      </c>
      <c r="F8637" s="5" t="s">
        <v>1113</v>
      </c>
    </row>
    <row r="8638" ht="22" customHeight="1" spans="1:6">
      <c r="A8638" s="5" t="s">
        <v>46551</v>
      </c>
      <c r="B8638" s="5" t="s">
        <v>33054</v>
      </c>
      <c r="C8638" s="5" t="s">
        <v>37438</v>
      </c>
      <c r="D8638" s="5" t="s">
        <v>38345</v>
      </c>
      <c r="E8638" s="5">
        <v>1</v>
      </c>
      <c r="F8638" s="5" t="s">
        <v>27587</v>
      </c>
    </row>
    <row r="8639" ht="22" customHeight="1" spans="1:6">
      <c r="A8639" s="5" t="s">
        <v>46552</v>
      </c>
      <c r="B8639" s="5" t="s">
        <v>37438</v>
      </c>
      <c r="C8639" s="5" t="s">
        <v>33074</v>
      </c>
      <c r="D8639" s="5" t="s">
        <v>38347</v>
      </c>
      <c r="E8639" s="5">
        <v>1</v>
      </c>
      <c r="F8639" s="5" t="s">
        <v>1113</v>
      </c>
    </row>
    <row r="8640" ht="22" customHeight="1" spans="1:6">
      <c r="A8640" s="5" t="s">
        <v>46553</v>
      </c>
      <c r="B8640" s="5" t="s">
        <v>33054</v>
      </c>
      <c r="C8640" s="5" t="s">
        <v>37439</v>
      </c>
      <c r="D8640" s="5" t="s">
        <v>38345</v>
      </c>
      <c r="E8640" s="5">
        <v>1</v>
      </c>
      <c r="F8640" s="5" t="s">
        <v>27593</v>
      </c>
    </row>
    <row r="8641" ht="22" customHeight="1" spans="1:6">
      <c r="A8641" s="5" t="s">
        <v>46554</v>
      </c>
      <c r="B8641" s="5" t="s">
        <v>37439</v>
      </c>
      <c r="C8641" s="5" t="s">
        <v>33074</v>
      </c>
      <c r="D8641" s="5" t="s">
        <v>38347</v>
      </c>
      <c r="E8641" s="5">
        <v>1</v>
      </c>
      <c r="F8641" s="5" t="s">
        <v>1113</v>
      </c>
    </row>
    <row r="8642" ht="22" customHeight="1" spans="1:6">
      <c r="A8642" s="5" t="s">
        <v>46555</v>
      </c>
      <c r="B8642" s="5" t="s">
        <v>33054</v>
      </c>
      <c r="C8642" s="5" t="s">
        <v>37440</v>
      </c>
      <c r="D8642" s="5" t="s">
        <v>38345</v>
      </c>
      <c r="E8642" s="5">
        <v>1</v>
      </c>
      <c r="F8642" s="5" t="s">
        <v>27599</v>
      </c>
    </row>
    <row r="8643" ht="22" customHeight="1" spans="1:6">
      <c r="A8643" s="5" t="s">
        <v>46556</v>
      </c>
      <c r="B8643" s="5" t="s">
        <v>37440</v>
      </c>
      <c r="C8643" s="5" t="s">
        <v>33074</v>
      </c>
      <c r="D8643" s="5" t="s">
        <v>38347</v>
      </c>
      <c r="E8643" s="5">
        <v>1</v>
      </c>
      <c r="F8643" s="5" t="s">
        <v>1113</v>
      </c>
    </row>
    <row r="8644" ht="22" customHeight="1" spans="1:6">
      <c r="A8644" s="5" t="s">
        <v>46557</v>
      </c>
      <c r="B8644" s="5" t="s">
        <v>33054</v>
      </c>
      <c r="C8644" s="5" t="s">
        <v>37441</v>
      </c>
      <c r="D8644" s="5" t="s">
        <v>38345</v>
      </c>
      <c r="E8644" s="5">
        <v>1</v>
      </c>
      <c r="F8644" s="5" t="s">
        <v>27605</v>
      </c>
    </row>
    <row r="8645" ht="22" customHeight="1" spans="1:6">
      <c r="A8645" s="5" t="s">
        <v>46558</v>
      </c>
      <c r="B8645" s="5" t="s">
        <v>37441</v>
      </c>
      <c r="C8645" s="5" t="s">
        <v>33074</v>
      </c>
      <c r="D8645" s="5" t="s">
        <v>38347</v>
      </c>
      <c r="E8645" s="5">
        <v>1</v>
      </c>
      <c r="F8645" s="5" t="s">
        <v>1113</v>
      </c>
    </row>
    <row r="8646" ht="22" customHeight="1" spans="1:6">
      <c r="A8646" s="5" t="s">
        <v>46559</v>
      </c>
      <c r="B8646" s="5" t="s">
        <v>33054</v>
      </c>
      <c r="C8646" s="5" t="s">
        <v>37442</v>
      </c>
      <c r="D8646" s="5" t="s">
        <v>38345</v>
      </c>
      <c r="E8646" s="5">
        <v>1</v>
      </c>
      <c r="F8646" s="5" t="s">
        <v>27612</v>
      </c>
    </row>
    <row r="8647" ht="22" customHeight="1" spans="1:6">
      <c r="A8647" s="5" t="s">
        <v>46560</v>
      </c>
      <c r="B8647" s="5" t="s">
        <v>37442</v>
      </c>
      <c r="C8647" s="5" t="s">
        <v>33074</v>
      </c>
      <c r="D8647" s="5" t="s">
        <v>38347</v>
      </c>
      <c r="E8647" s="5">
        <v>1</v>
      </c>
      <c r="F8647" s="5" t="s">
        <v>1113</v>
      </c>
    </row>
    <row r="8648" ht="22" customHeight="1" spans="1:6">
      <c r="A8648" s="5" t="s">
        <v>46561</v>
      </c>
      <c r="B8648" s="5" t="s">
        <v>33054</v>
      </c>
      <c r="C8648" s="5" t="s">
        <v>37443</v>
      </c>
      <c r="D8648" s="5" t="s">
        <v>38345</v>
      </c>
      <c r="E8648" s="5">
        <v>1</v>
      </c>
      <c r="F8648" s="5" t="s">
        <v>27618</v>
      </c>
    </row>
    <row r="8649" ht="22" customHeight="1" spans="1:6">
      <c r="A8649" s="5" t="s">
        <v>46562</v>
      </c>
      <c r="B8649" s="5" t="s">
        <v>37443</v>
      </c>
      <c r="C8649" s="5" t="s">
        <v>33074</v>
      </c>
      <c r="D8649" s="5" t="s">
        <v>38347</v>
      </c>
      <c r="E8649" s="5">
        <v>1</v>
      </c>
      <c r="F8649" s="5" t="s">
        <v>1113</v>
      </c>
    </row>
    <row r="8650" ht="22" customHeight="1" spans="1:6">
      <c r="A8650" s="5" t="s">
        <v>46563</v>
      </c>
      <c r="B8650" s="5" t="s">
        <v>33054</v>
      </c>
      <c r="C8650" s="5" t="s">
        <v>37444</v>
      </c>
      <c r="D8650" s="5" t="s">
        <v>38345</v>
      </c>
      <c r="E8650" s="5">
        <v>1</v>
      </c>
      <c r="F8650" s="5" t="s">
        <v>27624</v>
      </c>
    </row>
    <row r="8651" ht="22" customHeight="1" spans="1:6">
      <c r="A8651" s="5" t="s">
        <v>46564</v>
      </c>
      <c r="B8651" s="5" t="s">
        <v>37444</v>
      </c>
      <c r="C8651" s="5" t="s">
        <v>33074</v>
      </c>
      <c r="D8651" s="5" t="s">
        <v>38347</v>
      </c>
      <c r="E8651" s="5">
        <v>1</v>
      </c>
      <c r="F8651" s="5" t="s">
        <v>1113</v>
      </c>
    </row>
    <row r="8652" ht="22" customHeight="1" spans="1:6">
      <c r="A8652" s="5" t="s">
        <v>46565</v>
      </c>
      <c r="B8652" s="5" t="s">
        <v>33041</v>
      </c>
      <c r="C8652" s="5" t="s">
        <v>37445</v>
      </c>
      <c r="D8652" s="5" t="s">
        <v>38345</v>
      </c>
      <c r="E8652" s="5">
        <v>1</v>
      </c>
      <c r="F8652" s="5" t="s">
        <v>27631</v>
      </c>
    </row>
    <row r="8653" ht="22" customHeight="1" spans="1:6">
      <c r="A8653" s="5" t="s">
        <v>46566</v>
      </c>
      <c r="B8653" s="5" t="s">
        <v>37445</v>
      </c>
      <c r="C8653" s="5" t="s">
        <v>33074</v>
      </c>
      <c r="D8653" s="5" t="s">
        <v>38347</v>
      </c>
      <c r="E8653" s="5">
        <v>1</v>
      </c>
      <c r="F8653" s="5" t="s">
        <v>1113</v>
      </c>
    </row>
    <row r="8654" ht="22" customHeight="1" spans="1:6">
      <c r="A8654" s="5" t="s">
        <v>46567</v>
      </c>
      <c r="B8654" s="5" t="s">
        <v>33054</v>
      </c>
      <c r="C8654" s="5" t="s">
        <v>37446</v>
      </c>
      <c r="D8654" s="5" t="s">
        <v>38345</v>
      </c>
      <c r="E8654" s="5">
        <v>1</v>
      </c>
      <c r="F8654" s="5" t="s">
        <v>27637</v>
      </c>
    </row>
    <row r="8655" ht="22" customHeight="1" spans="1:6">
      <c r="A8655" s="5" t="s">
        <v>46568</v>
      </c>
      <c r="B8655" s="5" t="s">
        <v>37446</v>
      </c>
      <c r="C8655" s="5" t="s">
        <v>33074</v>
      </c>
      <c r="D8655" s="5" t="s">
        <v>38347</v>
      </c>
      <c r="E8655" s="5">
        <v>1</v>
      </c>
      <c r="F8655" s="5" t="s">
        <v>1113</v>
      </c>
    </row>
    <row r="8656" ht="22" customHeight="1" spans="1:6">
      <c r="A8656" s="5" t="s">
        <v>46569</v>
      </c>
      <c r="B8656" s="5" t="s">
        <v>33054</v>
      </c>
      <c r="C8656" s="5" t="s">
        <v>37447</v>
      </c>
      <c r="D8656" s="5" t="s">
        <v>38345</v>
      </c>
      <c r="E8656" s="5">
        <v>1</v>
      </c>
      <c r="F8656" s="5" t="s">
        <v>27643</v>
      </c>
    </row>
    <row r="8657" ht="22" customHeight="1" spans="1:6">
      <c r="A8657" s="5" t="s">
        <v>46570</v>
      </c>
      <c r="B8657" s="5" t="s">
        <v>37447</v>
      </c>
      <c r="C8657" s="5" t="s">
        <v>33074</v>
      </c>
      <c r="D8657" s="5" t="s">
        <v>38347</v>
      </c>
      <c r="E8657" s="5">
        <v>1</v>
      </c>
      <c r="F8657" s="5" t="s">
        <v>1113</v>
      </c>
    </row>
    <row r="8658" ht="22" customHeight="1" spans="1:6">
      <c r="A8658" s="5" t="s">
        <v>46571</v>
      </c>
      <c r="B8658" s="5" t="s">
        <v>33054</v>
      </c>
      <c r="C8658" s="5" t="s">
        <v>37448</v>
      </c>
      <c r="D8658" s="5" t="s">
        <v>38345</v>
      </c>
      <c r="E8658" s="5">
        <v>1</v>
      </c>
      <c r="F8658" s="5" t="s">
        <v>27649</v>
      </c>
    </row>
    <row r="8659" ht="22" customHeight="1" spans="1:6">
      <c r="A8659" s="5" t="s">
        <v>46572</v>
      </c>
      <c r="B8659" s="5" t="s">
        <v>37448</v>
      </c>
      <c r="C8659" s="5" t="s">
        <v>33074</v>
      </c>
      <c r="D8659" s="5" t="s">
        <v>38347</v>
      </c>
      <c r="E8659" s="5">
        <v>1</v>
      </c>
      <c r="F8659" s="5" t="s">
        <v>1113</v>
      </c>
    </row>
    <row r="8660" ht="22" customHeight="1" spans="1:6">
      <c r="A8660" s="5" t="s">
        <v>46573</v>
      </c>
      <c r="B8660" s="5" t="s">
        <v>33040</v>
      </c>
      <c r="C8660" s="5" t="s">
        <v>37449</v>
      </c>
      <c r="D8660" s="5" t="s">
        <v>38345</v>
      </c>
      <c r="E8660" s="5">
        <v>1</v>
      </c>
      <c r="F8660" s="5" t="s">
        <v>27655</v>
      </c>
    </row>
    <row r="8661" ht="22" customHeight="1" spans="1:6">
      <c r="A8661" s="5" t="s">
        <v>46574</v>
      </c>
      <c r="B8661" s="5" t="s">
        <v>37449</v>
      </c>
      <c r="C8661" s="5" t="s">
        <v>33074</v>
      </c>
      <c r="D8661" s="5" t="s">
        <v>38347</v>
      </c>
      <c r="E8661" s="5">
        <v>1</v>
      </c>
      <c r="F8661" s="5" t="s">
        <v>1113</v>
      </c>
    </row>
    <row r="8662" ht="22" customHeight="1" spans="1:6">
      <c r="A8662" s="5" t="s">
        <v>46575</v>
      </c>
      <c r="B8662" s="5" t="s">
        <v>33053</v>
      </c>
      <c r="C8662" s="5" t="s">
        <v>37450</v>
      </c>
      <c r="D8662" s="5" t="s">
        <v>38345</v>
      </c>
      <c r="E8662" s="5">
        <v>1</v>
      </c>
      <c r="F8662" s="5" t="s">
        <v>27662</v>
      </c>
    </row>
    <row r="8663" ht="22" customHeight="1" spans="1:6">
      <c r="A8663" s="5" t="s">
        <v>46576</v>
      </c>
      <c r="B8663" s="5" t="s">
        <v>37450</v>
      </c>
      <c r="C8663" s="5" t="s">
        <v>33074</v>
      </c>
      <c r="D8663" s="5" t="s">
        <v>38347</v>
      </c>
      <c r="E8663" s="5">
        <v>1</v>
      </c>
      <c r="F8663" s="5" t="s">
        <v>1113</v>
      </c>
    </row>
    <row r="8664" ht="22" customHeight="1" spans="1:6">
      <c r="A8664" s="5" t="s">
        <v>46577</v>
      </c>
      <c r="B8664" s="5" t="s">
        <v>33043</v>
      </c>
      <c r="C8664" s="5" t="s">
        <v>37451</v>
      </c>
      <c r="D8664" s="5" t="s">
        <v>38345</v>
      </c>
      <c r="E8664" s="5">
        <v>1</v>
      </c>
      <c r="F8664" s="5" t="s">
        <v>27669</v>
      </c>
    </row>
    <row r="8665" ht="22" customHeight="1" spans="1:6">
      <c r="A8665" s="5" t="s">
        <v>46578</v>
      </c>
      <c r="B8665" s="5" t="s">
        <v>37451</v>
      </c>
      <c r="C8665" s="5" t="s">
        <v>33074</v>
      </c>
      <c r="D8665" s="5" t="s">
        <v>38347</v>
      </c>
      <c r="E8665" s="5">
        <v>1</v>
      </c>
      <c r="F8665" s="5" t="s">
        <v>1113</v>
      </c>
    </row>
    <row r="8666" ht="22" customHeight="1" spans="1:6">
      <c r="A8666" s="5" t="s">
        <v>46579</v>
      </c>
      <c r="B8666" s="5" t="s">
        <v>33042</v>
      </c>
      <c r="C8666" s="5" t="s">
        <v>37452</v>
      </c>
      <c r="D8666" s="5" t="s">
        <v>38345</v>
      </c>
      <c r="E8666" s="5">
        <v>1</v>
      </c>
      <c r="F8666" s="5" t="s">
        <v>27677</v>
      </c>
    </row>
    <row r="8667" ht="22" customHeight="1" spans="1:6">
      <c r="A8667" s="5" t="s">
        <v>46580</v>
      </c>
      <c r="B8667" s="5" t="s">
        <v>37452</v>
      </c>
      <c r="C8667" s="5" t="s">
        <v>33074</v>
      </c>
      <c r="D8667" s="5" t="s">
        <v>38347</v>
      </c>
      <c r="E8667" s="5">
        <v>1</v>
      </c>
      <c r="F8667" s="5" t="s">
        <v>1113</v>
      </c>
    </row>
    <row r="8668" ht="22" customHeight="1" spans="1:6">
      <c r="A8668" s="5" t="s">
        <v>46581</v>
      </c>
      <c r="B8668" s="5" t="s">
        <v>33043</v>
      </c>
      <c r="C8668" s="5" t="s">
        <v>37453</v>
      </c>
      <c r="D8668" s="5" t="s">
        <v>38345</v>
      </c>
      <c r="E8668" s="5">
        <v>1</v>
      </c>
      <c r="F8668" s="5" t="s">
        <v>27685</v>
      </c>
    </row>
    <row r="8669" ht="22" customHeight="1" spans="1:6">
      <c r="A8669" s="5" t="s">
        <v>46582</v>
      </c>
      <c r="B8669" s="5" t="s">
        <v>37453</v>
      </c>
      <c r="C8669" s="5" t="s">
        <v>33074</v>
      </c>
      <c r="D8669" s="5" t="s">
        <v>38347</v>
      </c>
      <c r="E8669" s="5">
        <v>1</v>
      </c>
      <c r="F8669" s="5" t="s">
        <v>1113</v>
      </c>
    </row>
    <row r="8670" ht="22" customHeight="1" spans="1:6">
      <c r="A8670" s="5" t="s">
        <v>46583</v>
      </c>
      <c r="B8670" s="5" t="s">
        <v>33042</v>
      </c>
      <c r="C8670" s="5" t="s">
        <v>37454</v>
      </c>
      <c r="D8670" s="5" t="s">
        <v>38345</v>
      </c>
      <c r="E8670" s="5">
        <v>1</v>
      </c>
      <c r="F8670" s="5" t="s">
        <v>27692</v>
      </c>
    </row>
    <row r="8671" ht="22" customHeight="1" spans="1:6">
      <c r="A8671" s="5" t="s">
        <v>46584</v>
      </c>
      <c r="B8671" s="5" t="s">
        <v>37454</v>
      </c>
      <c r="C8671" s="5" t="s">
        <v>33074</v>
      </c>
      <c r="D8671" s="5" t="s">
        <v>38347</v>
      </c>
      <c r="E8671" s="5">
        <v>1</v>
      </c>
      <c r="F8671" s="5" t="s">
        <v>1113</v>
      </c>
    </row>
    <row r="8672" ht="22" customHeight="1" spans="1:6">
      <c r="A8672" s="5" t="s">
        <v>46585</v>
      </c>
      <c r="B8672" s="5" t="s">
        <v>33052</v>
      </c>
      <c r="C8672" s="5" t="s">
        <v>37455</v>
      </c>
      <c r="D8672" s="5" t="s">
        <v>38345</v>
      </c>
      <c r="E8672" s="5">
        <v>1</v>
      </c>
      <c r="F8672" s="5" t="s">
        <v>27698</v>
      </c>
    </row>
    <row r="8673" ht="22" customHeight="1" spans="1:6">
      <c r="A8673" s="5" t="s">
        <v>46586</v>
      </c>
      <c r="B8673" s="5" t="s">
        <v>37455</v>
      </c>
      <c r="C8673" s="5" t="s">
        <v>33074</v>
      </c>
      <c r="D8673" s="5" t="s">
        <v>38347</v>
      </c>
      <c r="E8673" s="5">
        <v>1</v>
      </c>
      <c r="F8673" s="5" t="s">
        <v>1113</v>
      </c>
    </row>
    <row r="8674" ht="22" customHeight="1" spans="1:6">
      <c r="A8674" s="5" t="s">
        <v>46587</v>
      </c>
      <c r="B8674" s="5" t="s">
        <v>33042</v>
      </c>
      <c r="C8674" s="5" t="s">
        <v>37456</v>
      </c>
      <c r="D8674" s="5" t="s">
        <v>38345</v>
      </c>
      <c r="E8674" s="5">
        <v>1</v>
      </c>
      <c r="F8674" s="5" t="s">
        <v>27705</v>
      </c>
    </row>
    <row r="8675" ht="22" customHeight="1" spans="1:6">
      <c r="A8675" s="5" t="s">
        <v>46588</v>
      </c>
      <c r="B8675" s="5" t="s">
        <v>37456</v>
      </c>
      <c r="C8675" s="5" t="s">
        <v>33074</v>
      </c>
      <c r="D8675" s="5" t="s">
        <v>38347</v>
      </c>
      <c r="E8675" s="5">
        <v>1</v>
      </c>
      <c r="F8675" s="5" t="s">
        <v>1113</v>
      </c>
    </row>
    <row r="8676" ht="22" customHeight="1" spans="1:6">
      <c r="A8676" s="5" t="s">
        <v>46589</v>
      </c>
      <c r="B8676" s="5" t="s">
        <v>33042</v>
      </c>
      <c r="C8676" s="5" t="s">
        <v>37457</v>
      </c>
      <c r="D8676" s="5" t="s">
        <v>38345</v>
      </c>
      <c r="E8676" s="5">
        <v>1</v>
      </c>
      <c r="F8676" s="5" t="s">
        <v>27712</v>
      </c>
    </row>
    <row r="8677" ht="22" customHeight="1" spans="1:6">
      <c r="A8677" s="5" t="s">
        <v>46590</v>
      </c>
      <c r="B8677" s="5" t="s">
        <v>37457</v>
      </c>
      <c r="C8677" s="5" t="s">
        <v>33074</v>
      </c>
      <c r="D8677" s="5" t="s">
        <v>38347</v>
      </c>
      <c r="E8677" s="5">
        <v>1</v>
      </c>
      <c r="F8677" s="5" t="s">
        <v>1113</v>
      </c>
    </row>
    <row r="8678" ht="22" customHeight="1" spans="1:6">
      <c r="A8678" s="5" t="s">
        <v>46591</v>
      </c>
      <c r="B8678" s="5" t="s">
        <v>33045</v>
      </c>
      <c r="C8678" s="5" t="s">
        <v>37458</v>
      </c>
      <c r="D8678" s="5" t="s">
        <v>38345</v>
      </c>
      <c r="E8678" s="5">
        <v>1</v>
      </c>
      <c r="F8678" s="5" t="s">
        <v>27718</v>
      </c>
    </row>
    <row r="8679" ht="22" customHeight="1" spans="1:6">
      <c r="A8679" s="5" t="s">
        <v>46592</v>
      </c>
      <c r="B8679" s="5" t="s">
        <v>37458</v>
      </c>
      <c r="C8679" s="5" t="s">
        <v>33074</v>
      </c>
      <c r="D8679" s="5" t="s">
        <v>38347</v>
      </c>
      <c r="E8679" s="5">
        <v>1</v>
      </c>
      <c r="F8679" s="5" t="s">
        <v>1113</v>
      </c>
    </row>
    <row r="8680" ht="22" customHeight="1" spans="1:6">
      <c r="A8680" s="5" t="s">
        <v>46593</v>
      </c>
      <c r="B8680" s="5" t="s">
        <v>33042</v>
      </c>
      <c r="C8680" s="5" t="s">
        <v>37459</v>
      </c>
      <c r="D8680" s="5" t="s">
        <v>38345</v>
      </c>
      <c r="E8680" s="5">
        <v>1</v>
      </c>
      <c r="F8680" s="5" t="s">
        <v>27725</v>
      </c>
    </row>
    <row r="8681" ht="22" customHeight="1" spans="1:6">
      <c r="A8681" s="5" t="s">
        <v>46594</v>
      </c>
      <c r="B8681" s="5" t="s">
        <v>37459</v>
      </c>
      <c r="C8681" s="5" t="s">
        <v>33074</v>
      </c>
      <c r="D8681" s="5" t="s">
        <v>38347</v>
      </c>
      <c r="E8681" s="5">
        <v>1</v>
      </c>
      <c r="F8681" s="5" t="s">
        <v>1113</v>
      </c>
    </row>
    <row r="8682" ht="22" customHeight="1" spans="1:6">
      <c r="A8682" s="5" t="s">
        <v>46595</v>
      </c>
      <c r="B8682" s="5" t="s">
        <v>33045</v>
      </c>
      <c r="C8682" s="5" t="s">
        <v>37460</v>
      </c>
      <c r="D8682" s="5" t="s">
        <v>38345</v>
      </c>
      <c r="E8682" s="5">
        <v>1</v>
      </c>
      <c r="F8682" s="5" t="s">
        <v>27731</v>
      </c>
    </row>
    <row r="8683" ht="22" customHeight="1" spans="1:6">
      <c r="A8683" s="5" t="s">
        <v>46596</v>
      </c>
      <c r="B8683" s="5" t="s">
        <v>37460</v>
      </c>
      <c r="C8683" s="5" t="s">
        <v>33074</v>
      </c>
      <c r="D8683" s="5" t="s">
        <v>38347</v>
      </c>
      <c r="E8683" s="5">
        <v>1</v>
      </c>
      <c r="F8683" s="5" t="s">
        <v>1113</v>
      </c>
    </row>
    <row r="8684" ht="22" customHeight="1" spans="1:6">
      <c r="A8684" s="5" t="s">
        <v>46597</v>
      </c>
      <c r="B8684" s="5" t="s">
        <v>33042</v>
      </c>
      <c r="C8684" s="5" t="s">
        <v>37461</v>
      </c>
      <c r="D8684" s="5" t="s">
        <v>38345</v>
      </c>
      <c r="E8684" s="5">
        <v>1</v>
      </c>
      <c r="F8684" s="5" t="s">
        <v>27738</v>
      </c>
    </row>
    <row r="8685" ht="22" customHeight="1" spans="1:6">
      <c r="A8685" s="5" t="s">
        <v>46598</v>
      </c>
      <c r="B8685" s="5" t="s">
        <v>37461</v>
      </c>
      <c r="C8685" s="5" t="s">
        <v>33074</v>
      </c>
      <c r="D8685" s="5" t="s">
        <v>38347</v>
      </c>
      <c r="E8685" s="5">
        <v>1</v>
      </c>
      <c r="F8685" s="5" t="s">
        <v>1113</v>
      </c>
    </row>
    <row r="8686" ht="22" customHeight="1" spans="1:6">
      <c r="A8686" s="5" t="s">
        <v>46599</v>
      </c>
      <c r="B8686" s="5" t="s">
        <v>33052</v>
      </c>
      <c r="C8686" s="5" t="s">
        <v>37462</v>
      </c>
      <c r="D8686" s="5" t="s">
        <v>38345</v>
      </c>
      <c r="E8686" s="5">
        <v>1</v>
      </c>
      <c r="F8686" s="5" t="s">
        <v>27745</v>
      </c>
    </row>
    <row r="8687" ht="22" customHeight="1" spans="1:6">
      <c r="A8687" s="5" t="s">
        <v>46600</v>
      </c>
      <c r="B8687" s="5" t="s">
        <v>37462</v>
      </c>
      <c r="C8687" s="5" t="s">
        <v>33074</v>
      </c>
      <c r="D8687" s="5" t="s">
        <v>38347</v>
      </c>
      <c r="E8687" s="5">
        <v>1</v>
      </c>
      <c r="F8687" s="5" t="s">
        <v>1113</v>
      </c>
    </row>
    <row r="8688" ht="22" customHeight="1" spans="1:6">
      <c r="A8688" s="5" t="s">
        <v>46601</v>
      </c>
      <c r="B8688" s="5" t="s">
        <v>33040</v>
      </c>
      <c r="C8688" s="5" t="s">
        <v>37463</v>
      </c>
      <c r="D8688" s="5" t="s">
        <v>38345</v>
      </c>
      <c r="E8688" s="5">
        <v>1</v>
      </c>
      <c r="F8688" s="5" t="s">
        <v>27752</v>
      </c>
    </row>
    <row r="8689" ht="22" customHeight="1" spans="1:6">
      <c r="A8689" s="5" t="s">
        <v>46602</v>
      </c>
      <c r="B8689" s="5" t="s">
        <v>37463</v>
      </c>
      <c r="C8689" s="5" t="s">
        <v>33074</v>
      </c>
      <c r="D8689" s="5" t="s">
        <v>38347</v>
      </c>
      <c r="E8689" s="5">
        <v>1</v>
      </c>
      <c r="F8689" s="5" t="s">
        <v>1113</v>
      </c>
    </row>
    <row r="8690" ht="22" customHeight="1" spans="1:6">
      <c r="A8690" s="5" t="s">
        <v>46603</v>
      </c>
      <c r="B8690" s="5" t="s">
        <v>33052</v>
      </c>
      <c r="C8690" s="5" t="s">
        <v>37464</v>
      </c>
      <c r="D8690" s="5" t="s">
        <v>38345</v>
      </c>
      <c r="E8690" s="5">
        <v>1</v>
      </c>
      <c r="F8690" s="5" t="s">
        <v>27758</v>
      </c>
    </row>
    <row r="8691" ht="22" customHeight="1" spans="1:6">
      <c r="A8691" s="5" t="s">
        <v>46604</v>
      </c>
      <c r="B8691" s="5" t="s">
        <v>37464</v>
      </c>
      <c r="C8691" s="5" t="s">
        <v>33074</v>
      </c>
      <c r="D8691" s="5" t="s">
        <v>38347</v>
      </c>
      <c r="E8691" s="5">
        <v>1</v>
      </c>
      <c r="F8691" s="5" t="s">
        <v>1113</v>
      </c>
    </row>
    <row r="8692" ht="22" customHeight="1" spans="1:6">
      <c r="A8692" s="5" t="s">
        <v>46605</v>
      </c>
      <c r="B8692" s="5" t="s">
        <v>33045</v>
      </c>
      <c r="C8692" s="5" t="s">
        <v>37465</v>
      </c>
      <c r="D8692" s="5" t="s">
        <v>38345</v>
      </c>
      <c r="E8692" s="5">
        <v>1</v>
      </c>
      <c r="F8692" s="5" t="s">
        <v>27764</v>
      </c>
    </row>
    <row r="8693" ht="22" customHeight="1" spans="1:6">
      <c r="A8693" s="5" t="s">
        <v>46606</v>
      </c>
      <c r="B8693" s="5" t="s">
        <v>37465</v>
      </c>
      <c r="C8693" s="5" t="s">
        <v>33074</v>
      </c>
      <c r="D8693" s="5" t="s">
        <v>38347</v>
      </c>
      <c r="E8693" s="5">
        <v>1</v>
      </c>
      <c r="F8693" s="5" t="s">
        <v>1113</v>
      </c>
    </row>
    <row r="8694" ht="22" customHeight="1" spans="1:6">
      <c r="A8694" s="5" t="s">
        <v>46607</v>
      </c>
      <c r="B8694" s="5" t="s">
        <v>33052</v>
      </c>
      <c r="C8694" s="5" t="s">
        <v>37466</v>
      </c>
      <c r="D8694" s="5" t="s">
        <v>38345</v>
      </c>
      <c r="E8694" s="5">
        <v>1</v>
      </c>
      <c r="F8694" s="5" t="s">
        <v>27771</v>
      </c>
    </row>
    <row r="8695" ht="22" customHeight="1" spans="1:6">
      <c r="A8695" s="5" t="s">
        <v>46608</v>
      </c>
      <c r="B8695" s="5" t="s">
        <v>37466</v>
      </c>
      <c r="C8695" s="5" t="s">
        <v>33074</v>
      </c>
      <c r="D8695" s="5" t="s">
        <v>38347</v>
      </c>
      <c r="E8695" s="5">
        <v>1</v>
      </c>
      <c r="F8695" s="5" t="s">
        <v>1113</v>
      </c>
    </row>
    <row r="8696" ht="22" customHeight="1" spans="1:6">
      <c r="A8696" s="5" t="s">
        <v>46609</v>
      </c>
      <c r="B8696" s="5" t="s">
        <v>33054</v>
      </c>
      <c r="C8696" s="5" t="s">
        <v>37467</v>
      </c>
      <c r="D8696" s="5" t="s">
        <v>38345</v>
      </c>
      <c r="E8696" s="5">
        <v>1</v>
      </c>
      <c r="F8696" s="5" t="s">
        <v>27777</v>
      </c>
    </row>
    <row r="8697" ht="22" customHeight="1" spans="1:6">
      <c r="A8697" s="5" t="s">
        <v>46610</v>
      </c>
      <c r="B8697" s="5" t="s">
        <v>37467</v>
      </c>
      <c r="C8697" s="5" t="s">
        <v>33074</v>
      </c>
      <c r="D8697" s="5" t="s">
        <v>38347</v>
      </c>
      <c r="E8697" s="5">
        <v>1</v>
      </c>
      <c r="F8697" s="5" t="s">
        <v>1113</v>
      </c>
    </row>
    <row r="8698" ht="22" customHeight="1" spans="1:6">
      <c r="A8698" s="5" t="s">
        <v>46611</v>
      </c>
      <c r="B8698" s="5" t="s">
        <v>33045</v>
      </c>
      <c r="C8698" s="5" t="s">
        <v>37468</v>
      </c>
      <c r="D8698" s="5" t="s">
        <v>38345</v>
      </c>
      <c r="E8698" s="5">
        <v>1</v>
      </c>
      <c r="F8698" s="5" t="s">
        <v>27784</v>
      </c>
    </row>
    <row r="8699" ht="22" customHeight="1" spans="1:6">
      <c r="A8699" s="5" t="s">
        <v>46612</v>
      </c>
      <c r="B8699" s="5" t="s">
        <v>37468</v>
      </c>
      <c r="C8699" s="5" t="s">
        <v>33074</v>
      </c>
      <c r="D8699" s="5" t="s">
        <v>38347</v>
      </c>
      <c r="E8699" s="5">
        <v>1</v>
      </c>
      <c r="F8699" s="5" t="s">
        <v>1113</v>
      </c>
    </row>
    <row r="8700" ht="22" customHeight="1" spans="1:6">
      <c r="A8700" s="5" t="s">
        <v>46613</v>
      </c>
      <c r="B8700" s="5" t="s">
        <v>33045</v>
      </c>
      <c r="C8700" s="5" t="s">
        <v>37469</v>
      </c>
      <c r="D8700" s="5" t="s">
        <v>38345</v>
      </c>
      <c r="E8700" s="5">
        <v>1</v>
      </c>
      <c r="F8700" s="5" t="s">
        <v>27790</v>
      </c>
    </row>
    <row r="8701" ht="22" customHeight="1" spans="1:6">
      <c r="A8701" s="5" t="s">
        <v>46614</v>
      </c>
      <c r="B8701" s="5" t="s">
        <v>37469</v>
      </c>
      <c r="C8701" s="5" t="s">
        <v>33074</v>
      </c>
      <c r="D8701" s="5" t="s">
        <v>38347</v>
      </c>
      <c r="E8701" s="5">
        <v>1</v>
      </c>
      <c r="F8701" s="5" t="s">
        <v>1113</v>
      </c>
    </row>
    <row r="8702" ht="22" customHeight="1" spans="1:6">
      <c r="A8702" s="5" t="s">
        <v>46615</v>
      </c>
      <c r="B8702" s="5" t="s">
        <v>33045</v>
      </c>
      <c r="C8702" s="5" t="s">
        <v>37470</v>
      </c>
      <c r="D8702" s="5" t="s">
        <v>38345</v>
      </c>
      <c r="E8702" s="5">
        <v>1</v>
      </c>
      <c r="F8702" s="5" t="s">
        <v>27796</v>
      </c>
    </row>
    <row r="8703" ht="22" customHeight="1" spans="1:6">
      <c r="A8703" s="5" t="s">
        <v>46616</v>
      </c>
      <c r="B8703" s="5" t="s">
        <v>37470</v>
      </c>
      <c r="C8703" s="5" t="s">
        <v>33074</v>
      </c>
      <c r="D8703" s="5" t="s">
        <v>38347</v>
      </c>
      <c r="E8703" s="5">
        <v>1</v>
      </c>
      <c r="F8703" s="5" t="s">
        <v>1113</v>
      </c>
    </row>
    <row r="8704" ht="22" customHeight="1" spans="1:6">
      <c r="A8704" s="5" t="s">
        <v>46617</v>
      </c>
      <c r="B8704" s="5" t="s">
        <v>33043</v>
      </c>
      <c r="C8704" s="5" t="s">
        <v>37471</v>
      </c>
      <c r="D8704" s="5" t="s">
        <v>38345</v>
      </c>
      <c r="E8704" s="5">
        <v>1</v>
      </c>
      <c r="F8704" s="5" t="s">
        <v>27802</v>
      </c>
    </row>
    <row r="8705" ht="22" customHeight="1" spans="1:6">
      <c r="A8705" s="5" t="s">
        <v>46618</v>
      </c>
      <c r="B8705" s="5" t="s">
        <v>37471</v>
      </c>
      <c r="C8705" s="5" t="s">
        <v>33074</v>
      </c>
      <c r="D8705" s="5" t="s">
        <v>38347</v>
      </c>
      <c r="E8705" s="5">
        <v>1</v>
      </c>
      <c r="F8705" s="5" t="s">
        <v>1113</v>
      </c>
    </row>
    <row r="8706" ht="22" customHeight="1" spans="1:6">
      <c r="A8706" s="5" t="s">
        <v>46619</v>
      </c>
      <c r="B8706" s="5" t="s">
        <v>33045</v>
      </c>
      <c r="C8706" s="5" t="s">
        <v>37472</v>
      </c>
      <c r="D8706" s="5" t="s">
        <v>38345</v>
      </c>
      <c r="E8706" s="5">
        <v>1</v>
      </c>
      <c r="F8706" s="5" t="s">
        <v>27808</v>
      </c>
    </row>
    <row r="8707" ht="22" customHeight="1" spans="1:6">
      <c r="A8707" s="5" t="s">
        <v>46620</v>
      </c>
      <c r="B8707" s="5" t="s">
        <v>37472</v>
      </c>
      <c r="C8707" s="5" t="s">
        <v>33074</v>
      </c>
      <c r="D8707" s="5" t="s">
        <v>38347</v>
      </c>
      <c r="E8707" s="5">
        <v>1</v>
      </c>
      <c r="F8707" s="5" t="s">
        <v>1113</v>
      </c>
    </row>
    <row r="8708" ht="22" customHeight="1" spans="1:6">
      <c r="A8708" s="5" t="s">
        <v>46621</v>
      </c>
      <c r="B8708" s="5" t="s">
        <v>33046</v>
      </c>
      <c r="C8708" s="5" t="s">
        <v>37473</v>
      </c>
      <c r="D8708" s="5" t="s">
        <v>38345</v>
      </c>
      <c r="E8708" s="5">
        <v>1</v>
      </c>
      <c r="F8708" s="5" t="s">
        <v>27815</v>
      </c>
    </row>
    <row r="8709" ht="22" customHeight="1" spans="1:6">
      <c r="A8709" s="5" t="s">
        <v>46622</v>
      </c>
      <c r="B8709" s="5" t="s">
        <v>37473</v>
      </c>
      <c r="C8709" s="5" t="s">
        <v>33074</v>
      </c>
      <c r="D8709" s="5" t="s">
        <v>38347</v>
      </c>
      <c r="E8709" s="5">
        <v>1</v>
      </c>
      <c r="F8709" s="5" t="s">
        <v>1113</v>
      </c>
    </row>
    <row r="8710" ht="22" customHeight="1" spans="1:6">
      <c r="A8710" s="5" t="s">
        <v>46623</v>
      </c>
      <c r="B8710" s="5" t="s">
        <v>33045</v>
      </c>
      <c r="C8710" s="5" t="s">
        <v>37474</v>
      </c>
      <c r="D8710" s="5" t="s">
        <v>38345</v>
      </c>
      <c r="E8710" s="5">
        <v>1</v>
      </c>
      <c r="F8710" s="5" t="s">
        <v>27821</v>
      </c>
    </row>
    <row r="8711" ht="22" customHeight="1" spans="1:6">
      <c r="A8711" s="5" t="s">
        <v>46624</v>
      </c>
      <c r="B8711" s="5" t="s">
        <v>37474</v>
      </c>
      <c r="C8711" s="5" t="s">
        <v>33074</v>
      </c>
      <c r="D8711" s="5" t="s">
        <v>38347</v>
      </c>
      <c r="E8711" s="5">
        <v>1</v>
      </c>
      <c r="F8711" s="5" t="s">
        <v>1113</v>
      </c>
    </row>
    <row r="8712" ht="22" customHeight="1" spans="1:6">
      <c r="A8712" s="5" t="s">
        <v>46625</v>
      </c>
      <c r="B8712" s="5" t="s">
        <v>33040</v>
      </c>
      <c r="C8712" s="5" t="s">
        <v>37475</v>
      </c>
      <c r="D8712" s="5" t="s">
        <v>38345</v>
      </c>
      <c r="E8712" s="5">
        <v>1</v>
      </c>
      <c r="F8712" s="5" t="s">
        <v>27827</v>
      </c>
    </row>
    <row r="8713" ht="22" customHeight="1" spans="1:6">
      <c r="A8713" s="5" t="s">
        <v>46626</v>
      </c>
      <c r="B8713" s="5" t="s">
        <v>37475</v>
      </c>
      <c r="C8713" s="5" t="s">
        <v>33074</v>
      </c>
      <c r="D8713" s="5" t="s">
        <v>38347</v>
      </c>
      <c r="E8713" s="5">
        <v>1</v>
      </c>
      <c r="F8713" s="5" t="s">
        <v>1113</v>
      </c>
    </row>
    <row r="8714" ht="22" customHeight="1" spans="1:6">
      <c r="A8714" s="5" t="s">
        <v>46627</v>
      </c>
      <c r="B8714" s="5" t="s">
        <v>33052</v>
      </c>
      <c r="C8714" s="5" t="s">
        <v>37476</v>
      </c>
      <c r="D8714" s="5" t="s">
        <v>38345</v>
      </c>
      <c r="E8714" s="5">
        <v>1</v>
      </c>
      <c r="F8714" s="5" t="s">
        <v>27834</v>
      </c>
    </row>
    <row r="8715" ht="22" customHeight="1" spans="1:6">
      <c r="A8715" s="5" t="s">
        <v>46628</v>
      </c>
      <c r="B8715" s="5" t="s">
        <v>37476</v>
      </c>
      <c r="C8715" s="5" t="s">
        <v>33074</v>
      </c>
      <c r="D8715" s="5" t="s">
        <v>38347</v>
      </c>
      <c r="E8715" s="5">
        <v>1</v>
      </c>
      <c r="F8715" s="5" t="s">
        <v>1113</v>
      </c>
    </row>
    <row r="8716" ht="22" customHeight="1" spans="1:6">
      <c r="A8716" s="5" t="s">
        <v>46629</v>
      </c>
      <c r="B8716" s="5" t="s">
        <v>33041</v>
      </c>
      <c r="C8716" s="5" t="s">
        <v>37477</v>
      </c>
      <c r="D8716" s="5" t="s">
        <v>38345</v>
      </c>
      <c r="E8716" s="5">
        <v>1</v>
      </c>
      <c r="F8716" s="5" t="s">
        <v>27841</v>
      </c>
    </row>
    <row r="8717" ht="22" customHeight="1" spans="1:6">
      <c r="A8717" s="5" t="s">
        <v>46630</v>
      </c>
      <c r="B8717" s="5" t="s">
        <v>37477</v>
      </c>
      <c r="C8717" s="5" t="s">
        <v>33074</v>
      </c>
      <c r="D8717" s="5" t="s">
        <v>38347</v>
      </c>
      <c r="E8717" s="5">
        <v>1</v>
      </c>
      <c r="F8717" s="5" t="s">
        <v>1113</v>
      </c>
    </row>
    <row r="8718" ht="22" customHeight="1" spans="1:6">
      <c r="A8718" s="5" t="s">
        <v>46631</v>
      </c>
      <c r="B8718" s="5" t="s">
        <v>33041</v>
      </c>
      <c r="C8718" s="5" t="s">
        <v>37478</v>
      </c>
      <c r="D8718" s="5" t="s">
        <v>38345</v>
      </c>
      <c r="E8718" s="5">
        <v>1</v>
      </c>
      <c r="F8718" s="5" t="s">
        <v>27847</v>
      </c>
    </row>
    <row r="8719" ht="22" customHeight="1" spans="1:6">
      <c r="A8719" s="5" t="s">
        <v>46632</v>
      </c>
      <c r="B8719" s="5" t="s">
        <v>37478</v>
      </c>
      <c r="C8719" s="5" t="s">
        <v>33074</v>
      </c>
      <c r="D8719" s="5" t="s">
        <v>38347</v>
      </c>
      <c r="E8719" s="5">
        <v>1</v>
      </c>
      <c r="F8719" s="5" t="s">
        <v>1113</v>
      </c>
    </row>
    <row r="8720" ht="22" customHeight="1" spans="1:6">
      <c r="A8720" s="5" t="s">
        <v>46633</v>
      </c>
      <c r="B8720" s="5" t="s">
        <v>33045</v>
      </c>
      <c r="C8720" s="5" t="s">
        <v>37479</v>
      </c>
      <c r="D8720" s="5" t="s">
        <v>38345</v>
      </c>
      <c r="E8720" s="5">
        <v>1</v>
      </c>
      <c r="F8720" s="5" t="s">
        <v>27855</v>
      </c>
    </row>
    <row r="8721" ht="22" customHeight="1" spans="1:6">
      <c r="A8721" s="5" t="s">
        <v>46634</v>
      </c>
      <c r="B8721" s="5" t="s">
        <v>37479</v>
      </c>
      <c r="C8721" s="5" t="s">
        <v>33074</v>
      </c>
      <c r="D8721" s="5" t="s">
        <v>38347</v>
      </c>
      <c r="E8721" s="5">
        <v>1</v>
      </c>
      <c r="F8721" s="5" t="s">
        <v>1113</v>
      </c>
    </row>
    <row r="8722" ht="22" customHeight="1" spans="1:6">
      <c r="A8722" s="5" t="s">
        <v>46635</v>
      </c>
      <c r="B8722" s="5" t="s">
        <v>33043</v>
      </c>
      <c r="C8722" s="5" t="s">
        <v>37480</v>
      </c>
      <c r="D8722" s="5" t="s">
        <v>38345</v>
      </c>
      <c r="E8722" s="5">
        <v>1</v>
      </c>
      <c r="F8722" s="5" t="s">
        <v>27861</v>
      </c>
    </row>
    <row r="8723" ht="22" customHeight="1" spans="1:6">
      <c r="A8723" s="5" t="s">
        <v>46636</v>
      </c>
      <c r="B8723" s="5" t="s">
        <v>37480</v>
      </c>
      <c r="C8723" s="5" t="s">
        <v>33074</v>
      </c>
      <c r="D8723" s="5" t="s">
        <v>38347</v>
      </c>
      <c r="E8723" s="5">
        <v>1</v>
      </c>
      <c r="F8723" s="5" t="s">
        <v>1113</v>
      </c>
    </row>
    <row r="8724" ht="22" customHeight="1" spans="1:6">
      <c r="A8724" s="5" t="s">
        <v>46637</v>
      </c>
      <c r="B8724" s="5" t="s">
        <v>33040</v>
      </c>
      <c r="C8724" s="5" t="s">
        <v>37481</v>
      </c>
      <c r="D8724" s="5" t="s">
        <v>38345</v>
      </c>
      <c r="E8724" s="5">
        <v>1</v>
      </c>
      <c r="F8724" s="5" t="s">
        <v>27867</v>
      </c>
    </row>
    <row r="8725" ht="22" customHeight="1" spans="1:6">
      <c r="A8725" s="5" t="s">
        <v>46638</v>
      </c>
      <c r="B8725" s="5" t="s">
        <v>37481</v>
      </c>
      <c r="C8725" s="5" t="s">
        <v>33074</v>
      </c>
      <c r="D8725" s="5" t="s">
        <v>38347</v>
      </c>
      <c r="E8725" s="5">
        <v>1</v>
      </c>
      <c r="F8725" s="5" t="s">
        <v>1113</v>
      </c>
    </row>
    <row r="8726" ht="22" customHeight="1" spans="1:6">
      <c r="A8726" s="5" t="s">
        <v>46639</v>
      </c>
      <c r="B8726" s="5" t="s">
        <v>33045</v>
      </c>
      <c r="C8726" s="5" t="s">
        <v>37482</v>
      </c>
      <c r="D8726" s="5" t="s">
        <v>38345</v>
      </c>
      <c r="E8726" s="5">
        <v>1</v>
      </c>
      <c r="F8726" s="5" t="s">
        <v>27875</v>
      </c>
    </row>
    <row r="8727" ht="22" customHeight="1" spans="1:6">
      <c r="A8727" s="5" t="s">
        <v>46640</v>
      </c>
      <c r="B8727" s="5" t="s">
        <v>37482</v>
      </c>
      <c r="C8727" s="5" t="s">
        <v>33074</v>
      </c>
      <c r="D8727" s="5" t="s">
        <v>38347</v>
      </c>
      <c r="E8727" s="5">
        <v>1</v>
      </c>
      <c r="F8727" s="5" t="s">
        <v>1113</v>
      </c>
    </row>
    <row r="8728" ht="22" customHeight="1" spans="1:6">
      <c r="A8728" s="5" t="s">
        <v>46641</v>
      </c>
      <c r="B8728" s="5" t="s">
        <v>33049</v>
      </c>
      <c r="C8728" s="5" t="s">
        <v>37483</v>
      </c>
      <c r="D8728" s="5" t="s">
        <v>38345</v>
      </c>
      <c r="E8728" s="5">
        <v>1</v>
      </c>
      <c r="F8728" s="5" t="s">
        <v>27883</v>
      </c>
    </row>
    <row r="8729" ht="22" customHeight="1" spans="1:6">
      <c r="A8729" s="5" t="s">
        <v>46642</v>
      </c>
      <c r="B8729" s="5" t="s">
        <v>37483</v>
      </c>
      <c r="C8729" s="5" t="s">
        <v>33074</v>
      </c>
      <c r="D8729" s="5" t="s">
        <v>38347</v>
      </c>
      <c r="E8729" s="5">
        <v>1</v>
      </c>
      <c r="F8729" s="5" t="s">
        <v>1113</v>
      </c>
    </row>
    <row r="8730" ht="22" customHeight="1" spans="1:6">
      <c r="A8730" s="5" t="s">
        <v>46643</v>
      </c>
      <c r="B8730" s="5" t="s">
        <v>33045</v>
      </c>
      <c r="C8730" s="5" t="s">
        <v>37484</v>
      </c>
      <c r="D8730" s="5" t="s">
        <v>38345</v>
      </c>
      <c r="E8730" s="5">
        <v>1</v>
      </c>
      <c r="F8730" s="5" t="s">
        <v>27889</v>
      </c>
    </row>
    <row r="8731" ht="22" customHeight="1" spans="1:6">
      <c r="A8731" s="5" t="s">
        <v>46644</v>
      </c>
      <c r="B8731" s="5" t="s">
        <v>37484</v>
      </c>
      <c r="C8731" s="5" t="s">
        <v>33074</v>
      </c>
      <c r="D8731" s="5" t="s">
        <v>38347</v>
      </c>
      <c r="E8731" s="5">
        <v>1</v>
      </c>
      <c r="F8731" s="5" t="s">
        <v>1113</v>
      </c>
    </row>
    <row r="8732" ht="22" customHeight="1" spans="1:6">
      <c r="A8732" s="5" t="s">
        <v>46645</v>
      </c>
      <c r="B8732" s="5" t="s">
        <v>33043</v>
      </c>
      <c r="C8732" s="5" t="s">
        <v>37485</v>
      </c>
      <c r="D8732" s="5" t="s">
        <v>38345</v>
      </c>
      <c r="E8732" s="5">
        <v>1</v>
      </c>
      <c r="F8732" s="5" t="s">
        <v>27896</v>
      </c>
    </row>
    <row r="8733" ht="22" customHeight="1" spans="1:6">
      <c r="A8733" s="5" t="s">
        <v>46646</v>
      </c>
      <c r="B8733" s="5" t="s">
        <v>37485</v>
      </c>
      <c r="C8733" s="5" t="s">
        <v>33074</v>
      </c>
      <c r="D8733" s="5" t="s">
        <v>38347</v>
      </c>
      <c r="E8733" s="5">
        <v>1</v>
      </c>
      <c r="F8733" s="5" t="s">
        <v>1113</v>
      </c>
    </row>
    <row r="8734" ht="22" customHeight="1" spans="1:6">
      <c r="A8734" s="5" t="s">
        <v>46647</v>
      </c>
      <c r="B8734" s="5" t="s">
        <v>33052</v>
      </c>
      <c r="C8734" s="5" t="s">
        <v>37486</v>
      </c>
      <c r="D8734" s="5" t="s">
        <v>38345</v>
      </c>
      <c r="E8734" s="5">
        <v>1</v>
      </c>
      <c r="F8734" s="5" t="s">
        <v>27903</v>
      </c>
    </row>
    <row r="8735" ht="22" customHeight="1" spans="1:6">
      <c r="A8735" s="5" t="s">
        <v>46648</v>
      </c>
      <c r="B8735" s="5" t="s">
        <v>37486</v>
      </c>
      <c r="C8735" s="5" t="s">
        <v>33074</v>
      </c>
      <c r="D8735" s="5" t="s">
        <v>38347</v>
      </c>
      <c r="E8735" s="5">
        <v>1</v>
      </c>
      <c r="F8735" s="5" t="s">
        <v>1113</v>
      </c>
    </row>
    <row r="8736" ht="22" customHeight="1" spans="1:6">
      <c r="A8736" s="5" t="s">
        <v>46649</v>
      </c>
      <c r="B8736" s="5" t="s">
        <v>33042</v>
      </c>
      <c r="C8736" s="5" t="s">
        <v>37487</v>
      </c>
      <c r="D8736" s="5" t="s">
        <v>38345</v>
      </c>
      <c r="E8736" s="5">
        <v>1</v>
      </c>
      <c r="F8736" s="5" t="s">
        <v>27910</v>
      </c>
    </row>
    <row r="8737" ht="22" customHeight="1" spans="1:6">
      <c r="A8737" s="5" t="s">
        <v>46650</v>
      </c>
      <c r="B8737" s="5" t="s">
        <v>37487</v>
      </c>
      <c r="C8737" s="5" t="s">
        <v>33074</v>
      </c>
      <c r="D8737" s="5" t="s">
        <v>38347</v>
      </c>
      <c r="E8737" s="5">
        <v>1</v>
      </c>
      <c r="F8737" s="5" t="s">
        <v>1113</v>
      </c>
    </row>
    <row r="8738" ht="22" customHeight="1" spans="1:6">
      <c r="A8738" s="5" t="s">
        <v>46651</v>
      </c>
      <c r="B8738" s="5" t="s">
        <v>33051</v>
      </c>
      <c r="C8738" s="5" t="s">
        <v>37488</v>
      </c>
      <c r="D8738" s="5" t="s">
        <v>38345</v>
      </c>
      <c r="E8738" s="5">
        <v>1</v>
      </c>
      <c r="F8738" s="5" t="s">
        <v>27917</v>
      </c>
    </row>
    <row r="8739" ht="22" customHeight="1" spans="1:6">
      <c r="A8739" s="5" t="s">
        <v>46652</v>
      </c>
      <c r="B8739" s="5" t="s">
        <v>37488</v>
      </c>
      <c r="C8739" s="5" t="s">
        <v>33074</v>
      </c>
      <c r="D8739" s="5" t="s">
        <v>38347</v>
      </c>
      <c r="E8739" s="5">
        <v>1</v>
      </c>
      <c r="F8739" s="5" t="s">
        <v>1113</v>
      </c>
    </row>
    <row r="8740" ht="22" customHeight="1" spans="1:6">
      <c r="A8740" s="5" t="s">
        <v>46653</v>
      </c>
      <c r="B8740" s="5" t="s">
        <v>33054</v>
      </c>
      <c r="C8740" s="5" t="s">
        <v>37489</v>
      </c>
      <c r="D8740" s="5" t="s">
        <v>38345</v>
      </c>
      <c r="E8740" s="5">
        <v>1</v>
      </c>
      <c r="F8740" s="5" t="s">
        <v>27923</v>
      </c>
    </row>
    <row r="8741" ht="22" customHeight="1" spans="1:6">
      <c r="A8741" s="5" t="s">
        <v>46654</v>
      </c>
      <c r="B8741" s="5" t="s">
        <v>37489</v>
      </c>
      <c r="C8741" s="5" t="s">
        <v>33074</v>
      </c>
      <c r="D8741" s="5" t="s">
        <v>38347</v>
      </c>
      <c r="E8741" s="5">
        <v>1</v>
      </c>
      <c r="F8741" s="5" t="s">
        <v>1113</v>
      </c>
    </row>
    <row r="8742" ht="22" customHeight="1" spans="1:6">
      <c r="A8742" s="5" t="s">
        <v>46655</v>
      </c>
      <c r="B8742" s="5" t="s">
        <v>33054</v>
      </c>
      <c r="C8742" s="5" t="s">
        <v>37490</v>
      </c>
      <c r="D8742" s="5" t="s">
        <v>38345</v>
      </c>
      <c r="E8742" s="5">
        <v>1</v>
      </c>
      <c r="F8742" s="5" t="s">
        <v>27929</v>
      </c>
    </row>
    <row r="8743" ht="22" customHeight="1" spans="1:6">
      <c r="A8743" s="5" t="s">
        <v>46656</v>
      </c>
      <c r="B8743" s="5" t="s">
        <v>37490</v>
      </c>
      <c r="C8743" s="5" t="s">
        <v>33074</v>
      </c>
      <c r="D8743" s="5" t="s">
        <v>38347</v>
      </c>
      <c r="E8743" s="5">
        <v>1</v>
      </c>
      <c r="F8743" s="5" t="s">
        <v>1113</v>
      </c>
    </row>
    <row r="8744" ht="22" customHeight="1" spans="1:6">
      <c r="A8744" s="5" t="s">
        <v>46657</v>
      </c>
      <c r="B8744" s="5" t="s">
        <v>33047</v>
      </c>
      <c r="C8744" s="5" t="s">
        <v>37491</v>
      </c>
      <c r="D8744" s="5" t="s">
        <v>38345</v>
      </c>
      <c r="E8744" s="5">
        <v>1</v>
      </c>
      <c r="F8744" s="5" t="s">
        <v>27935</v>
      </c>
    </row>
    <row r="8745" ht="22" customHeight="1" spans="1:6">
      <c r="A8745" s="5" t="s">
        <v>46658</v>
      </c>
      <c r="B8745" s="5" t="s">
        <v>37491</v>
      </c>
      <c r="C8745" s="5" t="s">
        <v>33074</v>
      </c>
      <c r="D8745" s="5" t="s">
        <v>38347</v>
      </c>
      <c r="E8745" s="5">
        <v>1</v>
      </c>
      <c r="F8745" s="5" t="s">
        <v>1113</v>
      </c>
    </row>
    <row r="8746" ht="22" customHeight="1" spans="1:6">
      <c r="A8746" s="5" t="s">
        <v>46659</v>
      </c>
      <c r="B8746" s="5" t="s">
        <v>33052</v>
      </c>
      <c r="C8746" s="5" t="s">
        <v>37492</v>
      </c>
      <c r="D8746" s="5" t="s">
        <v>38345</v>
      </c>
      <c r="E8746" s="5">
        <v>1</v>
      </c>
      <c r="F8746" s="5" t="s">
        <v>27941</v>
      </c>
    </row>
    <row r="8747" ht="22" customHeight="1" spans="1:6">
      <c r="A8747" s="5" t="s">
        <v>46660</v>
      </c>
      <c r="B8747" s="5" t="s">
        <v>37492</v>
      </c>
      <c r="C8747" s="5" t="s">
        <v>33074</v>
      </c>
      <c r="D8747" s="5" t="s">
        <v>38347</v>
      </c>
      <c r="E8747" s="5">
        <v>1</v>
      </c>
      <c r="F8747" s="5" t="s">
        <v>1113</v>
      </c>
    </row>
    <row r="8748" ht="22" customHeight="1" spans="1:6">
      <c r="A8748" s="5" t="s">
        <v>46661</v>
      </c>
      <c r="B8748" s="5" t="s">
        <v>33045</v>
      </c>
      <c r="C8748" s="5" t="s">
        <v>37493</v>
      </c>
      <c r="D8748" s="5" t="s">
        <v>38345</v>
      </c>
      <c r="E8748" s="5">
        <v>1</v>
      </c>
      <c r="F8748" s="5" t="s">
        <v>27947</v>
      </c>
    </row>
    <row r="8749" ht="22" customHeight="1" spans="1:6">
      <c r="A8749" s="5" t="s">
        <v>46662</v>
      </c>
      <c r="B8749" s="5" t="s">
        <v>37493</v>
      </c>
      <c r="C8749" s="5" t="s">
        <v>33074</v>
      </c>
      <c r="D8749" s="5" t="s">
        <v>38347</v>
      </c>
      <c r="E8749" s="5">
        <v>1</v>
      </c>
      <c r="F8749" s="5" t="s">
        <v>1113</v>
      </c>
    </row>
    <row r="8750" ht="22" customHeight="1" spans="1:6">
      <c r="A8750" s="5" t="s">
        <v>46663</v>
      </c>
      <c r="B8750" s="5" t="s">
        <v>33041</v>
      </c>
      <c r="C8750" s="5" t="s">
        <v>37494</v>
      </c>
      <c r="D8750" s="5" t="s">
        <v>38345</v>
      </c>
      <c r="E8750" s="5">
        <v>1</v>
      </c>
      <c r="F8750" s="5" t="s">
        <v>27953</v>
      </c>
    </row>
    <row r="8751" ht="22" customHeight="1" spans="1:6">
      <c r="A8751" s="5" t="s">
        <v>46664</v>
      </c>
      <c r="B8751" s="5" t="s">
        <v>37494</v>
      </c>
      <c r="C8751" s="5" t="s">
        <v>33074</v>
      </c>
      <c r="D8751" s="5" t="s">
        <v>38347</v>
      </c>
      <c r="E8751" s="5">
        <v>1</v>
      </c>
      <c r="F8751" s="5" t="s">
        <v>1113</v>
      </c>
    </row>
    <row r="8752" ht="22" customHeight="1" spans="1:6">
      <c r="A8752" s="5" t="s">
        <v>46665</v>
      </c>
      <c r="B8752" s="5" t="s">
        <v>33042</v>
      </c>
      <c r="C8752" s="5" t="s">
        <v>37495</v>
      </c>
      <c r="D8752" s="5" t="s">
        <v>38345</v>
      </c>
      <c r="E8752" s="5">
        <v>1</v>
      </c>
      <c r="F8752" s="5" t="s">
        <v>27961</v>
      </c>
    </row>
    <row r="8753" ht="22" customHeight="1" spans="1:6">
      <c r="A8753" s="5" t="s">
        <v>46666</v>
      </c>
      <c r="B8753" s="5" t="s">
        <v>37495</v>
      </c>
      <c r="C8753" s="5" t="s">
        <v>33074</v>
      </c>
      <c r="D8753" s="5" t="s">
        <v>38347</v>
      </c>
      <c r="E8753" s="5">
        <v>1</v>
      </c>
      <c r="F8753" s="5" t="s">
        <v>1113</v>
      </c>
    </row>
    <row r="8754" ht="22" customHeight="1" spans="1:6">
      <c r="A8754" s="5" t="s">
        <v>46667</v>
      </c>
      <c r="B8754" s="5" t="s">
        <v>33044</v>
      </c>
      <c r="C8754" s="5" t="s">
        <v>37496</v>
      </c>
      <c r="D8754" s="5" t="s">
        <v>38345</v>
      </c>
      <c r="E8754" s="5">
        <v>1</v>
      </c>
      <c r="F8754" s="5" t="s">
        <v>27967</v>
      </c>
    </row>
    <row r="8755" ht="22" customHeight="1" spans="1:6">
      <c r="A8755" s="5" t="s">
        <v>46668</v>
      </c>
      <c r="B8755" s="5" t="s">
        <v>37496</v>
      </c>
      <c r="C8755" s="5" t="s">
        <v>33074</v>
      </c>
      <c r="D8755" s="5" t="s">
        <v>38347</v>
      </c>
      <c r="E8755" s="5">
        <v>1</v>
      </c>
      <c r="F8755" s="5" t="s">
        <v>1113</v>
      </c>
    </row>
    <row r="8756" ht="22" customHeight="1" spans="1:6">
      <c r="A8756" s="5" t="s">
        <v>46669</v>
      </c>
      <c r="B8756" s="5" t="s">
        <v>33051</v>
      </c>
      <c r="C8756" s="5" t="s">
        <v>37497</v>
      </c>
      <c r="D8756" s="5" t="s">
        <v>38345</v>
      </c>
      <c r="E8756" s="5">
        <v>1</v>
      </c>
      <c r="F8756" s="5" t="s">
        <v>27975</v>
      </c>
    </row>
    <row r="8757" ht="22" customHeight="1" spans="1:6">
      <c r="A8757" s="5" t="s">
        <v>46670</v>
      </c>
      <c r="B8757" s="5" t="s">
        <v>37497</v>
      </c>
      <c r="C8757" s="5" t="s">
        <v>33074</v>
      </c>
      <c r="D8757" s="5" t="s">
        <v>38347</v>
      </c>
      <c r="E8757" s="5">
        <v>1</v>
      </c>
      <c r="F8757" s="5" t="s">
        <v>1113</v>
      </c>
    </row>
    <row r="8758" ht="22" customHeight="1" spans="1:6">
      <c r="A8758" s="5" t="s">
        <v>46671</v>
      </c>
      <c r="B8758" s="5" t="s">
        <v>33044</v>
      </c>
      <c r="C8758" s="5" t="s">
        <v>37498</v>
      </c>
      <c r="D8758" s="5" t="s">
        <v>38345</v>
      </c>
      <c r="E8758" s="5">
        <v>1</v>
      </c>
      <c r="F8758" s="5" t="s">
        <v>27982</v>
      </c>
    </row>
    <row r="8759" ht="22" customHeight="1" spans="1:6">
      <c r="A8759" s="5" t="s">
        <v>46672</v>
      </c>
      <c r="B8759" s="5" t="s">
        <v>37498</v>
      </c>
      <c r="C8759" s="5" t="s">
        <v>33074</v>
      </c>
      <c r="D8759" s="5" t="s">
        <v>38347</v>
      </c>
      <c r="E8759" s="5">
        <v>1</v>
      </c>
      <c r="F8759" s="5" t="s">
        <v>1113</v>
      </c>
    </row>
    <row r="8760" ht="22" customHeight="1" spans="1:6">
      <c r="A8760" s="5" t="s">
        <v>46673</v>
      </c>
      <c r="B8760" s="5" t="s">
        <v>33045</v>
      </c>
      <c r="C8760" s="5" t="s">
        <v>37499</v>
      </c>
      <c r="D8760" s="5" t="s">
        <v>38345</v>
      </c>
      <c r="E8760" s="5">
        <v>1</v>
      </c>
      <c r="F8760" s="5" t="s">
        <v>27989</v>
      </c>
    </row>
    <row r="8761" ht="22" customHeight="1" spans="1:6">
      <c r="A8761" s="5" t="s">
        <v>46674</v>
      </c>
      <c r="B8761" s="5" t="s">
        <v>37499</v>
      </c>
      <c r="C8761" s="5" t="s">
        <v>33074</v>
      </c>
      <c r="D8761" s="5" t="s">
        <v>38347</v>
      </c>
      <c r="E8761" s="5">
        <v>1</v>
      </c>
      <c r="F8761" s="5" t="s">
        <v>1113</v>
      </c>
    </row>
    <row r="8762" ht="22" customHeight="1" spans="1:6">
      <c r="A8762" s="5" t="s">
        <v>46675</v>
      </c>
      <c r="B8762" s="5" t="s">
        <v>33045</v>
      </c>
      <c r="C8762" s="5" t="s">
        <v>37500</v>
      </c>
      <c r="D8762" s="5" t="s">
        <v>38345</v>
      </c>
      <c r="E8762" s="5">
        <v>1</v>
      </c>
      <c r="F8762" s="5" t="s">
        <v>27996</v>
      </c>
    </row>
    <row r="8763" ht="22" customHeight="1" spans="1:6">
      <c r="A8763" s="5" t="s">
        <v>46676</v>
      </c>
      <c r="B8763" s="5" t="s">
        <v>37500</v>
      </c>
      <c r="C8763" s="5" t="s">
        <v>33074</v>
      </c>
      <c r="D8763" s="5" t="s">
        <v>38347</v>
      </c>
      <c r="E8763" s="5">
        <v>1</v>
      </c>
      <c r="F8763" s="5" t="s">
        <v>1113</v>
      </c>
    </row>
    <row r="8764" ht="22" customHeight="1" spans="1:6">
      <c r="A8764" s="5" t="s">
        <v>46677</v>
      </c>
      <c r="B8764" s="5" t="s">
        <v>33044</v>
      </c>
      <c r="C8764" s="5" t="s">
        <v>37501</v>
      </c>
      <c r="D8764" s="5" t="s">
        <v>38345</v>
      </c>
      <c r="E8764" s="5">
        <v>1</v>
      </c>
      <c r="F8764" s="5" t="s">
        <v>28002</v>
      </c>
    </row>
    <row r="8765" ht="22" customHeight="1" spans="1:6">
      <c r="A8765" s="5" t="s">
        <v>46678</v>
      </c>
      <c r="B8765" s="5" t="s">
        <v>37501</v>
      </c>
      <c r="C8765" s="5" t="s">
        <v>33074</v>
      </c>
      <c r="D8765" s="5" t="s">
        <v>38347</v>
      </c>
      <c r="E8765" s="5">
        <v>1</v>
      </c>
      <c r="F8765" s="5" t="s">
        <v>1113</v>
      </c>
    </row>
    <row r="8766" ht="22" customHeight="1" spans="1:6">
      <c r="A8766" s="5" t="s">
        <v>46679</v>
      </c>
      <c r="B8766" s="5" t="s">
        <v>33043</v>
      </c>
      <c r="C8766" s="5" t="s">
        <v>37502</v>
      </c>
      <c r="D8766" s="5" t="s">
        <v>38345</v>
      </c>
      <c r="E8766" s="5">
        <v>1</v>
      </c>
      <c r="F8766" s="5" t="s">
        <v>28008</v>
      </c>
    </row>
    <row r="8767" ht="22" customHeight="1" spans="1:6">
      <c r="A8767" s="5" t="s">
        <v>46680</v>
      </c>
      <c r="B8767" s="5" t="s">
        <v>37502</v>
      </c>
      <c r="C8767" s="5" t="s">
        <v>33074</v>
      </c>
      <c r="D8767" s="5" t="s">
        <v>38347</v>
      </c>
      <c r="E8767" s="5">
        <v>1</v>
      </c>
      <c r="F8767" s="5" t="s">
        <v>1113</v>
      </c>
    </row>
    <row r="8768" ht="22" customHeight="1" spans="1:6">
      <c r="A8768" s="5" t="s">
        <v>46681</v>
      </c>
      <c r="B8768" s="5" t="s">
        <v>33045</v>
      </c>
      <c r="C8768" s="5" t="s">
        <v>37503</v>
      </c>
      <c r="D8768" s="5" t="s">
        <v>38345</v>
      </c>
      <c r="E8768" s="5">
        <v>1</v>
      </c>
      <c r="F8768" s="5" t="s">
        <v>28014</v>
      </c>
    </row>
    <row r="8769" ht="22" customHeight="1" spans="1:6">
      <c r="A8769" s="5" t="s">
        <v>46682</v>
      </c>
      <c r="B8769" s="5" t="s">
        <v>37503</v>
      </c>
      <c r="C8769" s="5" t="s">
        <v>33074</v>
      </c>
      <c r="D8769" s="5" t="s">
        <v>38347</v>
      </c>
      <c r="E8769" s="5">
        <v>1</v>
      </c>
      <c r="F8769" s="5" t="s">
        <v>1113</v>
      </c>
    </row>
    <row r="8770" ht="22" customHeight="1" spans="1:6">
      <c r="A8770" s="5" t="s">
        <v>46683</v>
      </c>
      <c r="B8770" s="5" t="s">
        <v>33044</v>
      </c>
      <c r="C8770" s="5" t="s">
        <v>37504</v>
      </c>
      <c r="D8770" s="5" t="s">
        <v>38345</v>
      </c>
      <c r="E8770" s="5">
        <v>1</v>
      </c>
      <c r="F8770" s="5" t="s">
        <v>28020</v>
      </c>
    </row>
    <row r="8771" ht="22" customHeight="1" spans="1:6">
      <c r="A8771" s="5" t="s">
        <v>46684</v>
      </c>
      <c r="B8771" s="5" t="s">
        <v>37504</v>
      </c>
      <c r="C8771" s="5" t="s">
        <v>33074</v>
      </c>
      <c r="D8771" s="5" t="s">
        <v>38347</v>
      </c>
      <c r="E8771" s="5">
        <v>1</v>
      </c>
      <c r="F8771" s="5" t="s">
        <v>1113</v>
      </c>
    </row>
    <row r="8772" ht="22" customHeight="1" spans="1:6">
      <c r="A8772" s="5" t="s">
        <v>46685</v>
      </c>
      <c r="B8772" s="5" t="s">
        <v>33045</v>
      </c>
      <c r="C8772" s="5" t="s">
        <v>37505</v>
      </c>
      <c r="D8772" s="5" t="s">
        <v>38345</v>
      </c>
      <c r="E8772" s="5">
        <v>1</v>
      </c>
      <c r="F8772" s="5" t="s">
        <v>28027</v>
      </c>
    </row>
    <row r="8773" ht="22" customHeight="1" spans="1:6">
      <c r="A8773" s="5" t="s">
        <v>46686</v>
      </c>
      <c r="B8773" s="5" t="s">
        <v>37505</v>
      </c>
      <c r="C8773" s="5" t="s">
        <v>33074</v>
      </c>
      <c r="D8773" s="5" t="s">
        <v>38347</v>
      </c>
      <c r="E8773" s="5">
        <v>1</v>
      </c>
      <c r="F8773" s="5" t="s">
        <v>1113</v>
      </c>
    </row>
    <row r="8774" ht="22" customHeight="1" spans="1:6">
      <c r="A8774" s="5" t="s">
        <v>46687</v>
      </c>
      <c r="B8774" s="5" t="s">
        <v>33045</v>
      </c>
      <c r="C8774" s="5" t="s">
        <v>37506</v>
      </c>
      <c r="D8774" s="5" t="s">
        <v>38345</v>
      </c>
      <c r="E8774" s="5">
        <v>1</v>
      </c>
      <c r="F8774" s="5" t="s">
        <v>28033</v>
      </c>
    </row>
    <row r="8775" ht="22" customHeight="1" spans="1:6">
      <c r="A8775" s="5" t="s">
        <v>46688</v>
      </c>
      <c r="B8775" s="5" t="s">
        <v>37506</v>
      </c>
      <c r="C8775" s="5" t="s">
        <v>33074</v>
      </c>
      <c r="D8775" s="5" t="s">
        <v>38347</v>
      </c>
      <c r="E8775" s="5">
        <v>1</v>
      </c>
      <c r="F8775" s="5" t="s">
        <v>1113</v>
      </c>
    </row>
    <row r="8776" ht="22" customHeight="1" spans="1:6">
      <c r="A8776" s="5" t="s">
        <v>46689</v>
      </c>
      <c r="B8776" s="5" t="s">
        <v>33040</v>
      </c>
      <c r="C8776" s="5" t="s">
        <v>37507</v>
      </c>
      <c r="D8776" s="5" t="s">
        <v>38345</v>
      </c>
      <c r="E8776" s="5">
        <v>1</v>
      </c>
      <c r="F8776" s="5" t="s">
        <v>28040</v>
      </c>
    </row>
    <row r="8777" ht="22" customHeight="1" spans="1:6">
      <c r="A8777" s="5" t="s">
        <v>46690</v>
      </c>
      <c r="B8777" s="5" t="s">
        <v>37507</v>
      </c>
      <c r="C8777" s="5" t="s">
        <v>33074</v>
      </c>
      <c r="D8777" s="5" t="s">
        <v>38347</v>
      </c>
      <c r="E8777" s="5">
        <v>1</v>
      </c>
      <c r="F8777" s="5" t="s">
        <v>1113</v>
      </c>
    </row>
    <row r="8778" ht="22" customHeight="1" spans="1:6">
      <c r="A8778" s="5" t="s">
        <v>46691</v>
      </c>
      <c r="B8778" s="5" t="s">
        <v>33044</v>
      </c>
      <c r="C8778" s="5" t="s">
        <v>37508</v>
      </c>
      <c r="D8778" s="5" t="s">
        <v>38345</v>
      </c>
      <c r="E8778" s="5">
        <v>1</v>
      </c>
      <c r="F8778" s="5" t="s">
        <v>28047</v>
      </c>
    </row>
    <row r="8779" ht="22" customHeight="1" spans="1:6">
      <c r="A8779" s="5" t="s">
        <v>46692</v>
      </c>
      <c r="B8779" s="5" t="s">
        <v>37508</v>
      </c>
      <c r="C8779" s="5" t="s">
        <v>33074</v>
      </c>
      <c r="D8779" s="5" t="s">
        <v>38347</v>
      </c>
      <c r="E8779" s="5">
        <v>1</v>
      </c>
      <c r="F8779" s="5" t="s">
        <v>1113</v>
      </c>
    </row>
    <row r="8780" ht="22" customHeight="1" spans="1:6">
      <c r="A8780" s="5" t="s">
        <v>46693</v>
      </c>
      <c r="B8780" s="5" t="s">
        <v>33045</v>
      </c>
      <c r="C8780" s="5" t="s">
        <v>37509</v>
      </c>
      <c r="D8780" s="5" t="s">
        <v>38345</v>
      </c>
      <c r="E8780" s="5">
        <v>1</v>
      </c>
      <c r="F8780" s="5" t="s">
        <v>28053</v>
      </c>
    </row>
    <row r="8781" ht="22" customHeight="1" spans="1:6">
      <c r="A8781" s="5" t="s">
        <v>46694</v>
      </c>
      <c r="B8781" s="5" t="s">
        <v>37509</v>
      </c>
      <c r="C8781" s="5" t="s">
        <v>33074</v>
      </c>
      <c r="D8781" s="5" t="s">
        <v>38347</v>
      </c>
      <c r="E8781" s="5">
        <v>1</v>
      </c>
      <c r="F8781" s="5" t="s">
        <v>1113</v>
      </c>
    </row>
    <row r="8782" ht="22" customHeight="1" spans="1:6">
      <c r="A8782" s="5" t="s">
        <v>46695</v>
      </c>
      <c r="B8782" s="5" t="s">
        <v>33053</v>
      </c>
      <c r="C8782" s="5" t="s">
        <v>37510</v>
      </c>
      <c r="D8782" s="5" t="s">
        <v>38345</v>
      </c>
      <c r="E8782" s="5">
        <v>1</v>
      </c>
      <c r="F8782" s="5" t="s">
        <v>28059</v>
      </c>
    </row>
    <row r="8783" ht="22" customHeight="1" spans="1:6">
      <c r="A8783" s="5" t="s">
        <v>46696</v>
      </c>
      <c r="B8783" s="5" t="s">
        <v>37510</v>
      </c>
      <c r="C8783" s="5" t="s">
        <v>33074</v>
      </c>
      <c r="D8783" s="5" t="s">
        <v>38347</v>
      </c>
      <c r="E8783" s="5">
        <v>1</v>
      </c>
      <c r="F8783" s="5" t="s">
        <v>1113</v>
      </c>
    </row>
    <row r="8784" ht="22" customHeight="1" spans="1:6">
      <c r="A8784" s="5" t="s">
        <v>46697</v>
      </c>
      <c r="B8784" s="5" t="s">
        <v>33044</v>
      </c>
      <c r="C8784" s="5" t="s">
        <v>37511</v>
      </c>
      <c r="D8784" s="5" t="s">
        <v>38345</v>
      </c>
      <c r="E8784" s="5">
        <v>1</v>
      </c>
      <c r="F8784" s="5" t="s">
        <v>28067</v>
      </c>
    </row>
    <row r="8785" ht="22" customHeight="1" spans="1:6">
      <c r="A8785" s="5" t="s">
        <v>46698</v>
      </c>
      <c r="B8785" s="5" t="s">
        <v>37511</v>
      </c>
      <c r="C8785" s="5" t="s">
        <v>33074</v>
      </c>
      <c r="D8785" s="5" t="s">
        <v>38347</v>
      </c>
      <c r="E8785" s="5">
        <v>1</v>
      </c>
      <c r="F8785" s="5" t="s">
        <v>1113</v>
      </c>
    </row>
    <row r="8786" ht="22" customHeight="1" spans="1:6">
      <c r="A8786" s="5" t="s">
        <v>46699</v>
      </c>
      <c r="B8786" s="5" t="s">
        <v>33045</v>
      </c>
      <c r="C8786" s="5" t="s">
        <v>37512</v>
      </c>
      <c r="D8786" s="5" t="s">
        <v>38345</v>
      </c>
      <c r="E8786" s="5">
        <v>1</v>
      </c>
      <c r="F8786" s="5" t="s">
        <v>28073</v>
      </c>
    </row>
    <row r="8787" ht="22" customHeight="1" spans="1:6">
      <c r="A8787" s="5" t="s">
        <v>46700</v>
      </c>
      <c r="B8787" s="5" t="s">
        <v>37512</v>
      </c>
      <c r="C8787" s="5" t="s">
        <v>33074</v>
      </c>
      <c r="D8787" s="5" t="s">
        <v>38347</v>
      </c>
      <c r="E8787" s="5">
        <v>1</v>
      </c>
      <c r="F8787" s="5" t="s">
        <v>1113</v>
      </c>
    </row>
    <row r="8788" ht="22" customHeight="1" spans="1:6">
      <c r="A8788" s="5" t="s">
        <v>46701</v>
      </c>
      <c r="B8788" s="5" t="s">
        <v>33044</v>
      </c>
      <c r="C8788" s="5" t="s">
        <v>37513</v>
      </c>
      <c r="D8788" s="5" t="s">
        <v>38345</v>
      </c>
      <c r="E8788" s="5">
        <v>1</v>
      </c>
      <c r="F8788" s="5" t="s">
        <v>28080</v>
      </c>
    </row>
    <row r="8789" ht="22" customHeight="1" spans="1:6">
      <c r="A8789" s="5" t="s">
        <v>46702</v>
      </c>
      <c r="B8789" s="5" t="s">
        <v>37513</v>
      </c>
      <c r="C8789" s="5" t="s">
        <v>33074</v>
      </c>
      <c r="D8789" s="5" t="s">
        <v>38347</v>
      </c>
      <c r="E8789" s="5">
        <v>1</v>
      </c>
      <c r="F8789" s="5" t="s">
        <v>1113</v>
      </c>
    </row>
    <row r="8790" ht="22" customHeight="1" spans="1:6">
      <c r="A8790" s="5" t="s">
        <v>46703</v>
      </c>
      <c r="B8790" s="5" t="s">
        <v>33045</v>
      </c>
      <c r="C8790" s="5" t="s">
        <v>37514</v>
      </c>
      <c r="D8790" s="5" t="s">
        <v>38345</v>
      </c>
      <c r="E8790" s="5">
        <v>1</v>
      </c>
      <c r="F8790" s="5" t="s">
        <v>28087</v>
      </c>
    </row>
    <row r="8791" ht="22" customHeight="1" spans="1:6">
      <c r="A8791" s="5" t="s">
        <v>46704</v>
      </c>
      <c r="B8791" s="5" t="s">
        <v>37514</v>
      </c>
      <c r="C8791" s="5" t="s">
        <v>33074</v>
      </c>
      <c r="D8791" s="5" t="s">
        <v>38347</v>
      </c>
      <c r="E8791" s="5">
        <v>1</v>
      </c>
      <c r="F8791" s="5" t="s">
        <v>1113</v>
      </c>
    </row>
    <row r="8792" ht="22" customHeight="1" spans="1:6">
      <c r="A8792" s="5" t="s">
        <v>46705</v>
      </c>
      <c r="B8792" s="5" t="s">
        <v>33052</v>
      </c>
      <c r="C8792" s="5" t="s">
        <v>37515</v>
      </c>
      <c r="D8792" s="5" t="s">
        <v>38345</v>
      </c>
      <c r="E8792" s="5">
        <v>1</v>
      </c>
      <c r="F8792" s="5" t="s">
        <v>28093</v>
      </c>
    </row>
    <row r="8793" ht="22" customHeight="1" spans="1:6">
      <c r="A8793" s="5" t="s">
        <v>46706</v>
      </c>
      <c r="B8793" s="5" t="s">
        <v>37515</v>
      </c>
      <c r="C8793" s="5" t="s">
        <v>33074</v>
      </c>
      <c r="D8793" s="5" t="s">
        <v>38347</v>
      </c>
      <c r="E8793" s="5">
        <v>1</v>
      </c>
      <c r="F8793" s="5" t="s">
        <v>1113</v>
      </c>
    </row>
    <row r="8794" ht="22" customHeight="1" spans="1:6">
      <c r="A8794" s="5" t="s">
        <v>46707</v>
      </c>
      <c r="B8794" s="5" t="s">
        <v>33041</v>
      </c>
      <c r="C8794" s="5" t="s">
        <v>37516</v>
      </c>
      <c r="D8794" s="5" t="s">
        <v>38345</v>
      </c>
      <c r="E8794" s="5">
        <v>1</v>
      </c>
      <c r="F8794" s="5" t="s">
        <v>28099</v>
      </c>
    </row>
    <row r="8795" ht="22" customHeight="1" spans="1:6">
      <c r="A8795" s="5" t="s">
        <v>46708</v>
      </c>
      <c r="B8795" s="5" t="s">
        <v>37516</v>
      </c>
      <c r="C8795" s="5" t="s">
        <v>33074</v>
      </c>
      <c r="D8795" s="5" t="s">
        <v>38347</v>
      </c>
      <c r="E8795" s="5">
        <v>1</v>
      </c>
      <c r="F8795" s="5" t="s">
        <v>1113</v>
      </c>
    </row>
    <row r="8796" ht="22" customHeight="1" spans="1:6">
      <c r="A8796" s="5" t="s">
        <v>46709</v>
      </c>
      <c r="B8796" s="5" t="s">
        <v>33040</v>
      </c>
      <c r="C8796" s="5" t="s">
        <v>37517</v>
      </c>
      <c r="D8796" s="5" t="s">
        <v>38345</v>
      </c>
      <c r="E8796" s="5">
        <v>1</v>
      </c>
      <c r="F8796" s="5" t="s">
        <v>28107</v>
      </c>
    </row>
    <row r="8797" ht="22" customHeight="1" spans="1:6">
      <c r="A8797" s="5" t="s">
        <v>46710</v>
      </c>
      <c r="B8797" s="5" t="s">
        <v>37517</v>
      </c>
      <c r="C8797" s="5" t="s">
        <v>33074</v>
      </c>
      <c r="D8797" s="5" t="s">
        <v>38347</v>
      </c>
      <c r="E8797" s="5">
        <v>1</v>
      </c>
      <c r="F8797" s="5" t="s">
        <v>1113</v>
      </c>
    </row>
    <row r="8798" ht="22" customHeight="1" spans="1:6">
      <c r="A8798" s="5" t="s">
        <v>46711</v>
      </c>
      <c r="B8798" s="5" t="s">
        <v>33040</v>
      </c>
      <c r="C8798" s="5" t="s">
        <v>37518</v>
      </c>
      <c r="D8798" s="5" t="s">
        <v>38345</v>
      </c>
      <c r="E8798" s="5">
        <v>1</v>
      </c>
      <c r="F8798" s="5" t="s">
        <v>28113</v>
      </c>
    </row>
    <row r="8799" ht="22" customHeight="1" spans="1:6">
      <c r="A8799" s="5" t="s">
        <v>46712</v>
      </c>
      <c r="B8799" s="5" t="s">
        <v>37518</v>
      </c>
      <c r="C8799" s="5" t="s">
        <v>33074</v>
      </c>
      <c r="D8799" s="5" t="s">
        <v>38347</v>
      </c>
      <c r="E8799" s="5">
        <v>1</v>
      </c>
      <c r="F8799" s="5" t="s">
        <v>1113</v>
      </c>
    </row>
    <row r="8800" ht="22" customHeight="1" spans="1:6">
      <c r="A8800" s="5" t="s">
        <v>46713</v>
      </c>
      <c r="B8800" s="5" t="s">
        <v>33045</v>
      </c>
      <c r="C8800" s="5" t="s">
        <v>37519</v>
      </c>
      <c r="D8800" s="5" t="s">
        <v>38345</v>
      </c>
      <c r="E8800" s="5">
        <v>1</v>
      </c>
      <c r="F8800" s="5" t="s">
        <v>28120</v>
      </c>
    </row>
    <row r="8801" ht="22" customHeight="1" spans="1:6">
      <c r="A8801" s="5" t="s">
        <v>46714</v>
      </c>
      <c r="B8801" s="5" t="s">
        <v>37519</v>
      </c>
      <c r="C8801" s="5" t="s">
        <v>33074</v>
      </c>
      <c r="D8801" s="5" t="s">
        <v>38347</v>
      </c>
      <c r="E8801" s="5">
        <v>1</v>
      </c>
      <c r="F8801" s="5" t="s">
        <v>1113</v>
      </c>
    </row>
    <row r="8802" ht="22" customHeight="1" spans="1:6">
      <c r="A8802" s="5" t="s">
        <v>46715</v>
      </c>
      <c r="B8802" s="5" t="s">
        <v>33040</v>
      </c>
      <c r="C8802" s="5" t="s">
        <v>37520</v>
      </c>
      <c r="D8802" s="5" t="s">
        <v>38345</v>
      </c>
      <c r="E8802" s="5">
        <v>1</v>
      </c>
      <c r="F8802" s="5" t="s">
        <v>28126</v>
      </c>
    </row>
    <row r="8803" ht="22" customHeight="1" spans="1:6">
      <c r="A8803" s="5" t="s">
        <v>46716</v>
      </c>
      <c r="B8803" s="5" t="s">
        <v>37520</v>
      </c>
      <c r="C8803" s="5" t="s">
        <v>33074</v>
      </c>
      <c r="D8803" s="5" t="s">
        <v>38347</v>
      </c>
      <c r="E8803" s="5">
        <v>1</v>
      </c>
      <c r="F8803" s="5" t="s">
        <v>1113</v>
      </c>
    </row>
    <row r="8804" ht="22" customHeight="1" spans="1:6">
      <c r="A8804" s="5" t="s">
        <v>46717</v>
      </c>
      <c r="B8804" s="5" t="s">
        <v>33041</v>
      </c>
      <c r="C8804" s="5" t="s">
        <v>37521</v>
      </c>
      <c r="D8804" s="5" t="s">
        <v>38345</v>
      </c>
      <c r="E8804" s="5">
        <v>1</v>
      </c>
      <c r="F8804" s="5" t="s">
        <v>28133</v>
      </c>
    </row>
    <row r="8805" ht="22" customHeight="1" spans="1:6">
      <c r="A8805" s="5" t="s">
        <v>46718</v>
      </c>
      <c r="B8805" s="5" t="s">
        <v>37521</v>
      </c>
      <c r="C8805" s="5" t="s">
        <v>33074</v>
      </c>
      <c r="D8805" s="5" t="s">
        <v>38347</v>
      </c>
      <c r="E8805" s="5">
        <v>1</v>
      </c>
      <c r="F8805" s="5" t="s">
        <v>1113</v>
      </c>
    </row>
    <row r="8806" ht="22" customHeight="1" spans="1:6">
      <c r="A8806" s="5" t="s">
        <v>46719</v>
      </c>
      <c r="B8806" s="5" t="s">
        <v>33045</v>
      </c>
      <c r="C8806" s="5" t="s">
        <v>37522</v>
      </c>
      <c r="D8806" s="5" t="s">
        <v>38345</v>
      </c>
      <c r="E8806" s="5">
        <v>1</v>
      </c>
      <c r="F8806" s="5" t="s">
        <v>28139</v>
      </c>
    </row>
    <row r="8807" ht="22" customHeight="1" spans="1:6">
      <c r="A8807" s="5" t="s">
        <v>46720</v>
      </c>
      <c r="B8807" s="5" t="s">
        <v>37522</v>
      </c>
      <c r="C8807" s="5" t="s">
        <v>33074</v>
      </c>
      <c r="D8807" s="5" t="s">
        <v>38347</v>
      </c>
      <c r="E8807" s="5">
        <v>1</v>
      </c>
      <c r="F8807" s="5" t="s">
        <v>1113</v>
      </c>
    </row>
    <row r="8808" ht="22" customHeight="1" spans="1:6">
      <c r="A8808" s="5" t="s">
        <v>46721</v>
      </c>
      <c r="B8808" s="5" t="s">
        <v>33049</v>
      </c>
      <c r="C8808" s="5" t="s">
        <v>37523</v>
      </c>
      <c r="D8808" s="5" t="s">
        <v>38345</v>
      </c>
      <c r="E8808" s="5">
        <v>1</v>
      </c>
      <c r="F8808" s="5" t="s">
        <v>28145</v>
      </c>
    </row>
    <row r="8809" ht="22" customHeight="1" spans="1:6">
      <c r="A8809" s="5" t="s">
        <v>46722</v>
      </c>
      <c r="B8809" s="5" t="s">
        <v>37523</v>
      </c>
      <c r="C8809" s="5" t="s">
        <v>33074</v>
      </c>
      <c r="D8809" s="5" t="s">
        <v>38347</v>
      </c>
      <c r="E8809" s="5">
        <v>1</v>
      </c>
      <c r="F8809" s="5" t="s">
        <v>1113</v>
      </c>
    </row>
    <row r="8810" ht="22" customHeight="1" spans="1:6">
      <c r="A8810" s="5" t="s">
        <v>46723</v>
      </c>
      <c r="B8810" s="5" t="s">
        <v>33040</v>
      </c>
      <c r="C8810" s="5" t="s">
        <v>37524</v>
      </c>
      <c r="D8810" s="5" t="s">
        <v>38345</v>
      </c>
      <c r="E8810" s="5">
        <v>1</v>
      </c>
      <c r="F8810" s="5" t="s">
        <v>28152</v>
      </c>
    </row>
    <row r="8811" ht="22" customHeight="1" spans="1:6">
      <c r="A8811" s="5" t="s">
        <v>46724</v>
      </c>
      <c r="B8811" s="5" t="s">
        <v>37524</v>
      </c>
      <c r="C8811" s="5" t="s">
        <v>33074</v>
      </c>
      <c r="D8811" s="5" t="s">
        <v>38347</v>
      </c>
      <c r="E8811" s="5">
        <v>1</v>
      </c>
      <c r="F8811" s="5" t="s">
        <v>1113</v>
      </c>
    </row>
    <row r="8812" ht="22" customHeight="1" spans="1:6">
      <c r="A8812" s="5" t="s">
        <v>46725</v>
      </c>
      <c r="B8812" s="5" t="s">
        <v>33045</v>
      </c>
      <c r="C8812" s="5" t="s">
        <v>37525</v>
      </c>
      <c r="D8812" s="5" t="s">
        <v>38345</v>
      </c>
      <c r="E8812" s="5">
        <v>1</v>
      </c>
      <c r="F8812" s="5" t="s">
        <v>28158</v>
      </c>
    </row>
    <row r="8813" ht="22" customHeight="1" spans="1:6">
      <c r="A8813" s="5" t="s">
        <v>46726</v>
      </c>
      <c r="B8813" s="5" t="s">
        <v>37525</v>
      </c>
      <c r="C8813" s="5" t="s">
        <v>33074</v>
      </c>
      <c r="D8813" s="5" t="s">
        <v>38347</v>
      </c>
      <c r="E8813" s="5">
        <v>1</v>
      </c>
      <c r="F8813" s="5" t="s">
        <v>1113</v>
      </c>
    </row>
    <row r="8814" ht="22" customHeight="1" spans="1:6">
      <c r="A8814" s="5" t="s">
        <v>46727</v>
      </c>
      <c r="B8814" s="5" t="s">
        <v>33050</v>
      </c>
      <c r="C8814" s="5" t="s">
        <v>37526</v>
      </c>
      <c r="D8814" s="5" t="s">
        <v>38345</v>
      </c>
      <c r="E8814" s="5">
        <v>1</v>
      </c>
      <c r="F8814" s="5" t="s">
        <v>28164</v>
      </c>
    </row>
    <row r="8815" ht="22" customHeight="1" spans="1:6">
      <c r="A8815" s="5" t="s">
        <v>46728</v>
      </c>
      <c r="B8815" s="5" t="s">
        <v>37526</v>
      </c>
      <c r="C8815" s="5" t="s">
        <v>33074</v>
      </c>
      <c r="D8815" s="5" t="s">
        <v>38347</v>
      </c>
      <c r="E8815" s="5">
        <v>1</v>
      </c>
      <c r="F8815" s="5" t="s">
        <v>1113</v>
      </c>
    </row>
    <row r="8816" ht="22" customHeight="1" spans="1:6">
      <c r="A8816" s="5" t="s">
        <v>46729</v>
      </c>
      <c r="B8816" s="5" t="s">
        <v>33050</v>
      </c>
      <c r="C8816" s="5" t="s">
        <v>37527</v>
      </c>
      <c r="D8816" s="5" t="s">
        <v>38345</v>
      </c>
      <c r="E8816" s="5">
        <v>1</v>
      </c>
      <c r="F8816" s="5" t="s">
        <v>28171</v>
      </c>
    </row>
    <row r="8817" ht="22" customHeight="1" spans="1:6">
      <c r="A8817" s="5" t="s">
        <v>46730</v>
      </c>
      <c r="B8817" s="5" t="s">
        <v>37527</v>
      </c>
      <c r="C8817" s="5" t="s">
        <v>33074</v>
      </c>
      <c r="D8817" s="5" t="s">
        <v>38347</v>
      </c>
      <c r="E8817" s="5">
        <v>1</v>
      </c>
      <c r="F8817" s="5" t="s">
        <v>1113</v>
      </c>
    </row>
    <row r="8818" ht="22" customHeight="1" spans="1:6">
      <c r="A8818" s="5" t="s">
        <v>46731</v>
      </c>
      <c r="B8818" s="5" t="s">
        <v>33051</v>
      </c>
      <c r="C8818" s="5" t="s">
        <v>37528</v>
      </c>
      <c r="D8818" s="5" t="s">
        <v>38345</v>
      </c>
      <c r="E8818" s="5">
        <v>1</v>
      </c>
      <c r="F8818" s="5" t="s">
        <v>28178</v>
      </c>
    </row>
    <row r="8819" ht="22" customHeight="1" spans="1:6">
      <c r="A8819" s="5" t="s">
        <v>46732</v>
      </c>
      <c r="B8819" s="5" t="s">
        <v>37528</v>
      </c>
      <c r="C8819" s="5" t="s">
        <v>33074</v>
      </c>
      <c r="D8819" s="5" t="s">
        <v>38347</v>
      </c>
      <c r="E8819" s="5">
        <v>1</v>
      </c>
      <c r="F8819" s="5" t="s">
        <v>1113</v>
      </c>
    </row>
    <row r="8820" ht="22" customHeight="1" spans="1:6">
      <c r="A8820" s="5" t="s">
        <v>46733</v>
      </c>
      <c r="B8820" s="5" t="s">
        <v>33051</v>
      </c>
      <c r="C8820" s="5" t="s">
        <v>37529</v>
      </c>
      <c r="D8820" s="5" t="s">
        <v>38345</v>
      </c>
      <c r="E8820" s="5">
        <v>1</v>
      </c>
      <c r="F8820" s="5" t="s">
        <v>28184</v>
      </c>
    </row>
    <row r="8821" ht="22" customHeight="1" spans="1:6">
      <c r="A8821" s="5" t="s">
        <v>46734</v>
      </c>
      <c r="B8821" s="5" t="s">
        <v>37529</v>
      </c>
      <c r="C8821" s="5" t="s">
        <v>33074</v>
      </c>
      <c r="D8821" s="5" t="s">
        <v>38347</v>
      </c>
      <c r="E8821" s="5">
        <v>1</v>
      </c>
      <c r="F8821" s="5" t="s">
        <v>1113</v>
      </c>
    </row>
    <row r="8822" ht="22" customHeight="1" spans="1:6">
      <c r="A8822" s="5" t="s">
        <v>46735</v>
      </c>
      <c r="B8822" s="5" t="s">
        <v>33051</v>
      </c>
      <c r="C8822" s="5" t="s">
        <v>37530</v>
      </c>
      <c r="D8822" s="5" t="s">
        <v>38345</v>
      </c>
      <c r="E8822" s="5">
        <v>1</v>
      </c>
      <c r="F8822" s="5" t="s">
        <v>28191</v>
      </c>
    </row>
    <row r="8823" ht="22" customHeight="1" spans="1:6">
      <c r="A8823" s="5" t="s">
        <v>46736</v>
      </c>
      <c r="B8823" s="5" t="s">
        <v>37530</v>
      </c>
      <c r="C8823" s="5" t="s">
        <v>33074</v>
      </c>
      <c r="D8823" s="5" t="s">
        <v>38347</v>
      </c>
      <c r="E8823" s="5">
        <v>1</v>
      </c>
      <c r="F8823" s="5" t="s">
        <v>1113</v>
      </c>
    </row>
    <row r="8824" ht="22" customHeight="1" spans="1:6">
      <c r="A8824" s="5" t="s">
        <v>46737</v>
      </c>
      <c r="B8824" s="5" t="s">
        <v>33045</v>
      </c>
      <c r="C8824" s="5" t="s">
        <v>37531</v>
      </c>
      <c r="D8824" s="5" t="s">
        <v>38345</v>
      </c>
      <c r="E8824" s="5">
        <v>1</v>
      </c>
      <c r="F8824" s="5" t="s">
        <v>28197</v>
      </c>
    </row>
    <row r="8825" ht="22" customHeight="1" spans="1:6">
      <c r="A8825" s="5" t="s">
        <v>46738</v>
      </c>
      <c r="B8825" s="5" t="s">
        <v>37531</v>
      </c>
      <c r="C8825" s="5" t="s">
        <v>33074</v>
      </c>
      <c r="D8825" s="5" t="s">
        <v>38347</v>
      </c>
      <c r="E8825" s="5">
        <v>1</v>
      </c>
      <c r="F8825" s="5" t="s">
        <v>1113</v>
      </c>
    </row>
    <row r="8826" ht="22" customHeight="1" spans="1:6">
      <c r="A8826" s="5" t="s">
        <v>46739</v>
      </c>
      <c r="B8826" s="5" t="s">
        <v>33051</v>
      </c>
      <c r="C8826" s="5" t="s">
        <v>37532</v>
      </c>
      <c r="D8826" s="5" t="s">
        <v>38345</v>
      </c>
      <c r="E8826" s="5">
        <v>1</v>
      </c>
      <c r="F8826" s="5" t="s">
        <v>28203</v>
      </c>
    </row>
    <row r="8827" ht="22" customHeight="1" spans="1:6">
      <c r="A8827" s="5" t="s">
        <v>46740</v>
      </c>
      <c r="B8827" s="5" t="s">
        <v>37532</v>
      </c>
      <c r="C8827" s="5" t="s">
        <v>33074</v>
      </c>
      <c r="D8827" s="5" t="s">
        <v>38347</v>
      </c>
      <c r="E8827" s="5">
        <v>1</v>
      </c>
      <c r="F8827" s="5" t="s">
        <v>1113</v>
      </c>
    </row>
    <row r="8828" ht="22" customHeight="1" spans="1:6">
      <c r="A8828" s="5" t="s">
        <v>46741</v>
      </c>
      <c r="B8828" s="5" t="s">
        <v>33044</v>
      </c>
      <c r="C8828" s="5" t="s">
        <v>37533</v>
      </c>
      <c r="D8828" s="5" t="s">
        <v>38345</v>
      </c>
      <c r="E8828" s="5">
        <v>1</v>
      </c>
      <c r="F8828" s="5" t="s">
        <v>28210</v>
      </c>
    </row>
    <row r="8829" ht="22" customHeight="1" spans="1:6">
      <c r="A8829" s="5" t="s">
        <v>46742</v>
      </c>
      <c r="B8829" s="5" t="s">
        <v>37533</v>
      </c>
      <c r="C8829" s="5" t="s">
        <v>33074</v>
      </c>
      <c r="D8829" s="5" t="s">
        <v>38347</v>
      </c>
      <c r="E8829" s="5">
        <v>1</v>
      </c>
      <c r="F8829" s="5" t="s">
        <v>1113</v>
      </c>
    </row>
    <row r="8830" ht="22" customHeight="1" spans="1:6">
      <c r="A8830" s="5" t="s">
        <v>46743</v>
      </c>
      <c r="B8830" s="5" t="s">
        <v>33050</v>
      </c>
      <c r="C8830" s="5" t="s">
        <v>37534</v>
      </c>
      <c r="D8830" s="5" t="s">
        <v>38345</v>
      </c>
      <c r="E8830" s="5">
        <v>1</v>
      </c>
      <c r="F8830" s="5" t="s">
        <v>28216</v>
      </c>
    </row>
    <row r="8831" ht="22" customHeight="1" spans="1:6">
      <c r="A8831" s="5" t="s">
        <v>46744</v>
      </c>
      <c r="B8831" s="5" t="s">
        <v>37534</v>
      </c>
      <c r="C8831" s="5" t="s">
        <v>33074</v>
      </c>
      <c r="D8831" s="5" t="s">
        <v>38347</v>
      </c>
      <c r="E8831" s="5">
        <v>1</v>
      </c>
      <c r="F8831" s="5" t="s">
        <v>1113</v>
      </c>
    </row>
    <row r="8832" ht="22" customHeight="1" spans="1:6">
      <c r="A8832" s="5" t="s">
        <v>46745</v>
      </c>
      <c r="B8832" s="5" t="s">
        <v>33045</v>
      </c>
      <c r="C8832" s="5" t="s">
        <v>37535</v>
      </c>
      <c r="D8832" s="5" t="s">
        <v>38345</v>
      </c>
      <c r="E8832" s="5">
        <v>1</v>
      </c>
      <c r="F8832" s="5" t="s">
        <v>28223</v>
      </c>
    </row>
    <row r="8833" ht="22" customHeight="1" spans="1:6">
      <c r="A8833" s="5" t="s">
        <v>46746</v>
      </c>
      <c r="B8833" s="5" t="s">
        <v>37535</v>
      </c>
      <c r="C8833" s="5" t="s">
        <v>33074</v>
      </c>
      <c r="D8833" s="5" t="s">
        <v>38347</v>
      </c>
      <c r="E8833" s="5">
        <v>1</v>
      </c>
      <c r="F8833" s="5" t="s">
        <v>1113</v>
      </c>
    </row>
    <row r="8834" ht="22" customHeight="1" spans="1:6">
      <c r="A8834" s="5" t="s">
        <v>46747</v>
      </c>
      <c r="B8834" s="5" t="s">
        <v>33044</v>
      </c>
      <c r="C8834" s="5" t="s">
        <v>37536</v>
      </c>
      <c r="D8834" s="5" t="s">
        <v>38345</v>
      </c>
      <c r="E8834" s="5">
        <v>1</v>
      </c>
      <c r="F8834" s="5" t="s">
        <v>28230</v>
      </c>
    </row>
    <row r="8835" ht="22" customHeight="1" spans="1:6">
      <c r="A8835" s="5" t="s">
        <v>46748</v>
      </c>
      <c r="B8835" s="5" t="s">
        <v>37536</v>
      </c>
      <c r="C8835" s="5" t="s">
        <v>33074</v>
      </c>
      <c r="D8835" s="5" t="s">
        <v>38347</v>
      </c>
      <c r="E8835" s="5">
        <v>1</v>
      </c>
      <c r="F8835" s="5" t="s">
        <v>1113</v>
      </c>
    </row>
    <row r="8836" ht="22" customHeight="1" spans="1:6">
      <c r="A8836" s="5" t="s">
        <v>46749</v>
      </c>
      <c r="B8836" s="5" t="s">
        <v>33040</v>
      </c>
      <c r="C8836" s="5" t="s">
        <v>37537</v>
      </c>
      <c r="D8836" s="5" t="s">
        <v>38345</v>
      </c>
      <c r="E8836" s="5">
        <v>1</v>
      </c>
      <c r="F8836" s="5" t="s">
        <v>28236</v>
      </c>
    </row>
    <row r="8837" ht="22" customHeight="1" spans="1:6">
      <c r="A8837" s="5" t="s">
        <v>46750</v>
      </c>
      <c r="B8837" s="5" t="s">
        <v>37537</v>
      </c>
      <c r="C8837" s="5" t="s">
        <v>33074</v>
      </c>
      <c r="D8837" s="5" t="s">
        <v>38347</v>
      </c>
      <c r="E8837" s="5">
        <v>1</v>
      </c>
      <c r="F8837" s="5" t="s">
        <v>1113</v>
      </c>
    </row>
    <row r="8838" ht="22" customHeight="1" spans="1:6">
      <c r="A8838" s="5" t="s">
        <v>46751</v>
      </c>
      <c r="B8838" s="5" t="s">
        <v>33044</v>
      </c>
      <c r="C8838" s="5" t="s">
        <v>37538</v>
      </c>
      <c r="D8838" s="5" t="s">
        <v>38345</v>
      </c>
      <c r="E8838" s="5">
        <v>1</v>
      </c>
      <c r="F8838" s="5" t="s">
        <v>28243</v>
      </c>
    </row>
    <row r="8839" ht="22" customHeight="1" spans="1:6">
      <c r="A8839" s="5" t="s">
        <v>46752</v>
      </c>
      <c r="B8839" s="5" t="s">
        <v>37538</v>
      </c>
      <c r="C8839" s="5" t="s">
        <v>33074</v>
      </c>
      <c r="D8839" s="5" t="s">
        <v>38347</v>
      </c>
      <c r="E8839" s="5">
        <v>1</v>
      </c>
      <c r="F8839" s="5" t="s">
        <v>1113</v>
      </c>
    </row>
    <row r="8840" ht="22" customHeight="1" spans="1:6">
      <c r="A8840" s="5" t="s">
        <v>46753</v>
      </c>
      <c r="B8840" s="5" t="s">
        <v>33045</v>
      </c>
      <c r="C8840" s="5" t="s">
        <v>37539</v>
      </c>
      <c r="D8840" s="5" t="s">
        <v>38345</v>
      </c>
      <c r="E8840" s="5">
        <v>1</v>
      </c>
      <c r="F8840" s="5" t="s">
        <v>28250</v>
      </c>
    </row>
    <row r="8841" ht="22" customHeight="1" spans="1:6">
      <c r="A8841" s="5" t="s">
        <v>46754</v>
      </c>
      <c r="B8841" s="5" t="s">
        <v>37539</v>
      </c>
      <c r="C8841" s="5" t="s">
        <v>33074</v>
      </c>
      <c r="D8841" s="5" t="s">
        <v>38347</v>
      </c>
      <c r="E8841" s="5">
        <v>1</v>
      </c>
      <c r="F8841" s="5" t="s">
        <v>1113</v>
      </c>
    </row>
    <row r="8842" ht="22" customHeight="1" spans="1:6">
      <c r="A8842" s="5" t="s">
        <v>46755</v>
      </c>
      <c r="B8842" s="5" t="s">
        <v>33045</v>
      </c>
      <c r="C8842" s="5" t="s">
        <v>37540</v>
      </c>
      <c r="D8842" s="5" t="s">
        <v>38345</v>
      </c>
      <c r="E8842" s="5">
        <v>1</v>
      </c>
      <c r="F8842" s="5" t="s">
        <v>28256</v>
      </c>
    </row>
    <row r="8843" ht="22" customHeight="1" spans="1:6">
      <c r="A8843" s="5" t="s">
        <v>46756</v>
      </c>
      <c r="B8843" s="5" t="s">
        <v>37540</v>
      </c>
      <c r="C8843" s="5" t="s">
        <v>33074</v>
      </c>
      <c r="D8843" s="5" t="s">
        <v>38347</v>
      </c>
      <c r="E8843" s="5">
        <v>1</v>
      </c>
      <c r="F8843" s="5" t="s">
        <v>1113</v>
      </c>
    </row>
    <row r="8844" ht="22" customHeight="1" spans="1:6">
      <c r="A8844" s="5" t="s">
        <v>46757</v>
      </c>
      <c r="B8844" s="5" t="s">
        <v>33052</v>
      </c>
      <c r="C8844" s="5" t="s">
        <v>37541</v>
      </c>
      <c r="D8844" s="5" t="s">
        <v>38345</v>
      </c>
      <c r="E8844" s="5">
        <v>1</v>
      </c>
      <c r="F8844" s="5" t="s">
        <v>28262</v>
      </c>
    </row>
    <row r="8845" ht="22" customHeight="1" spans="1:6">
      <c r="A8845" s="5" t="s">
        <v>46758</v>
      </c>
      <c r="B8845" s="5" t="s">
        <v>37541</v>
      </c>
      <c r="C8845" s="5" t="s">
        <v>33074</v>
      </c>
      <c r="D8845" s="5" t="s">
        <v>38347</v>
      </c>
      <c r="E8845" s="5">
        <v>1</v>
      </c>
      <c r="F8845" s="5" t="s">
        <v>1113</v>
      </c>
    </row>
    <row r="8846" ht="22" customHeight="1" spans="1:6">
      <c r="A8846" s="5" t="s">
        <v>46759</v>
      </c>
      <c r="B8846" s="5" t="s">
        <v>33050</v>
      </c>
      <c r="C8846" s="5" t="s">
        <v>37542</v>
      </c>
      <c r="D8846" s="5" t="s">
        <v>38345</v>
      </c>
      <c r="E8846" s="5">
        <v>1</v>
      </c>
      <c r="F8846" s="5" t="s">
        <v>28269</v>
      </c>
    </row>
    <row r="8847" ht="22" customHeight="1" spans="1:6">
      <c r="A8847" s="5" t="s">
        <v>46760</v>
      </c>
      <c r="B8847" s="5" t="s">
        <v>37542</v>
      </c>
      <c r="C8847" s="5" t="s">
        <v>33074</v>
      </c>
      <c r="D8847" s="5" t="s">
        <v>38347</v>
      </c>
      <c r="E8847" s="5">
        <v>1</v>
      </c>
      <c r="F8847" s="5" t="s">
        <v>1113</v>
      </c>
    </row>
    <row r="8848" ht="22" customHeight="1" spans="1:6">
      <c r="A8848" s="5" t="s">
        <v>46761</v>
      </c>
      <c r="B8848" s="5" t="s">
        <v>33053</v>
      </c>
      <c r="C8848" s="5" t="s">
        <v>37543</v>
      </c>
      <c r="D8848" s="5" t="s">
        <v>38345</v>
      </c>
      <c r="E8848" s="5">
        <v>1</v>
      </c>
      <c r="F8848" s="5" t="s">
        <v>28276</v>
      </c>
    </row>
    <row r="8849" ht="22" customHeight="1" spans="1:6">
      <c r="A8849" s="5" t="s">
        <v>46762</v>
      </c>
      <c r="B8849" s="5" t="s">
        <v>37543</v>
      </c>
      <c r="C8849" s="5" t="s">
        <v>33074</v>
      </c>
      <c r="D8849" s="5" t="s">
        <v>38347</v>
      </c>
      <c r="E8849" s="5">
        <v>1</v>
      </c>
      <c r="F8849" s="5" t="s">
        <v>1113</v>
      </c>
    </row>
    <row r="8850" ht="22" customHeight="1" spans="1:6">
      <c r="A8850" s="5" t="s">
        <v>46763</v>
      </c>
      <c r="B8850" s="5" t="s">
        <v>33052</v>
      </c>
      <c r="C8850" s="5" t="s">
        <v>37544</v>
      </c>
      <c r="D8850" s="5" t="s">
        <v>38345</v>
      </c>
      <c r="E8850" s="5">
        <v>1</v>
      </c>
      <c r="F8850" s="5" t="s">
        <v>28282</v>
      </c>
    </row>
    <row r="8851" ht="22" customHeight="1" spans="1:6">
      <c r="A8851" s="5" t="s">
        <v>46764</v>
      </c>
      <c r="B8851" s="5" t="s">
        <v>37544</v>
      </c>
      <c r="C8851" s="5" t="s">
        <v>33074</v>
      </c>
      <c r="D8851" s="5" t="s">
        <v>38347</v>
      </c>
      <c r="E8851" s="5">
        <v>1</v>
      </c>
      <c r="F8851" s="5" t="s">
        <v>1113</v>
      </c>
    </row>
    <row r="8852" ht="22" customHeight="1" spans="1:6">
      <c r="A8852" s="5" t="s">
        <v>46765</v>
      </c>
      <c r="B8852" s="5" t="s">
        <v>33053</v>
      </c>
      <c r="C8852" s="5" t="s">
        <v>37545</v>
      </c>
      <c r="D8852" s="5" t="s">
        <v>38345</v>
      </c>
      <c r="E8852" s="5">
        <v>1</v>
      </c>
      <c r="F8852" s="5" t="s">
        <v>28289</v>
      </c>
    </row>
    <row r="8853" ht="22" customHeight="1" spans="1:6">
      <c r="A8853" s="5" t="s">
        <v>46766</v>
      </c>
      <c r="B8853" s="5" t="s">
        <v>37545</v>
      </c>
      <c r="C8853" s="5" t="s">
        <v>33074</v>
      </c>
      <c r="D8853" s="5" t="s">
        <v>38347</v>
      </c>
      <c r="E8853" s="5">
        <v>1</v>
      </c>
      <c r="F8853" s="5" t="s">
        <v>1113</v>
      </c>
    </row>
    <row r="8854" ht="22" customHeight="1" spans="1:6">
      <c r="A8854" s="5" t="s">
        <v>46767</v>
      </c>
      <c r="B8854" s="5" t="s">
        <v>33049</v>
      </c>
      <c r="C8854" s="5" t="s">
        <v>37546</v>
      </c>
      <c r="D8854" s="5" t="s">
        <v>38345</v>
      </c>
      <c r="E8854" s="5">
        <v>1</v>
      </c>
      <c r="F8854" s="5" t="s">
        <v>28296</v>
      </c>
    </row>
    <row r="8855" ht="22" customHeight="1" spans="1:6">
      <c r="A8855" s="5" t="s">
        <v>46768</v>
      </c>
      <c r="B8855" s="5" t="s">
        <v>37546</v>
      </c>
      <c r="C8855" s="5" t="s">
        <v>33074</v>
      </c>
      <c r="D8855" s="5" t="s">
        <v>38347</v>
      </c>
      <c r="E8855" s="5">
        <v>1</v>
      </c>
      <c r="F8855" s="5" t="s">
        <v>1113</v>
      </c>
    </row>
    <row r="8856" ht="22" customHeight="1" spans="1:6">
      <c r="A8856" s="5" t="s">
        <v>46769</v>
      </c>
      <c r="B8856" s="5" t="s">
        <v>33042</v>
      </c>
      <c r="C8856" s="5" t="s">
        <v>37547</v>
      </c>
      <c r="D8856" s="5" t="s">
        <v>38345</v>
      </c>
      <c r="E8856" s="5">
        <v>1</v>
      </c>
      <c r="F8856" s="5" t="s">
        <v>28303</v>
      </c>
    </row>
    <row r="8857" ht="22" customHeight="1" spans="1:6">
      <c r="A8857" s="5" t="s">
        <v>46770</v>
      </c>
      <c r="B8857" s="5" t="s">
        <v>37547</v>
      </c>
      <c r="C8857" s="5" t="s">
        <v>33074</v>
      </c>
      <c r="D8857" s="5" t="s">
        <v>38347</v>
      </c>
      <c r="E8857" s="5">
        <v>1</v>
      </c>
      <c r="F8857" s="5" t="s">
        <v>1113</v>
      </c>
    </row>
    <row r="8858" ht="22" customHeight="1" spans="1:6">
      <c r="A8858" s="5" t="s">
        <v>46771</v>
      </c>
      <c r="B8858" s="5" t="s">
        <v>33049</v>
      </c>
      <c r="C8858" s="5" t="s">
        <v>37548</v>
      </c>
      <c r="D8858" s="5" t="s">
        <v>38345</v>
      </c>
      <c r="E8858" s="5">
        <v>1</v>
      </c>
      <c r="F8858" s="5" t="s">
        <v>28310</v>
      </c>
    </row>
    <row r="8859" ht="22" customHeight="1" spans="1:6">
      <c r="A8859" s="5" t="s">
        <v>46772</v>
      </c>
      <c r="B8859" s="5" t="s">
        <v>37548</v>
      </c>
      <c r="C8859" s="5" t="s">
        <v>33074</v>
      </c>
      <c r="D8859" s="5" t="s">
        <v>38347</v>
      </c>
      <c r="E8859" s="5">
        <v>1</v>
      </c>
      <c r="F8859" s="5" t="s">
        <v>1113</v>
      </c>
    </row>
    <row r="8860" ht="22" customHeight="1" spans="1:6">
      <c r="A8860" s="5" t="s">
        <v>46773</v>
      </c>
      <c r="B8860" s="5" t="s">
        <v>33040</v>
      </c>
      <c r="C8860" s="5" t="s">
        <v>37549</v>
      </c>
      <c r="D8860" s="5" t="s">
        <v>38345</v>
      </c>
      <c r="E8860" s="5">
        <v>1</v>
      </c>
      <c r="F8860" s="5" t="s">
        <v>28317</v>
      </c>
    </row>
    <row r="8861" ht="22" customHeight="1" spans="1:6">
      <c r="A8861" s="5" t="s">
        <v>46774</v>
      </c>
      <c r="B8861" s="5" t="s">
        <v>37549</v>
      </c>
      <c r="C8861" s="5" t="s">
        <v>33074</v>
      </c>
      <c r="D8861" s="5" t="s">
        <v>38347</v>
      </c>
      <c r="E8861" s="5">
        <v>1</v>
      </c>
      <c r="F8861" s="5" t="s">
        <v>1113</v>
      </c>
    </row>
    <row r="8862" ht="22" customHeight="1" spans="1:6">
      <c r="A8862" s="5" t="s">
        <v>46775</v>
      </c>
      <c r="B8862" s="5" t="s">
        <v>33053</v>
      </c>
      <c r="C8862" s="5" t="s">
        <v>37550</v>
      </c>
      <c r="D8862" s="5" t="s">
        <v>38345</v>
      </c>
      <c r="E8862" s="5">
        <v>1</v>
      </c>
      <c r="F8862" s="5" t="s">
        <v>28324</v>
      </c>
    </row>
    <row r="8863" ht="22" customHeight="1" spans="1:6">
      <c r="A8863" s="5" t="s">
        <v>46776</v>
      </c>
      <c r="B8863" s="5" t="s">
        <v>37550</v>
      </c>
      <c r="C8863" s="5" t="s">
        <v>33074</v>
      </c>
      <c r="D8863" s="5" t="s">
        <v>38347</v>
      </c>
      <c r="E8863" s="5">
        <v>1</v>
      </c>
      <c r="F8863" s="5" t="s">
        <v>1113</v>
      </c>
    </row>
    <row r="8864" ht="22" customHeight="1" spans="1:6">
      <c r="A8864" s="5" t="s">
        <v>46777</v>
      </c>
      <c r="B8864" s="5" t="s">
        <v>33045</v>
      </c>
      <c r="C8864" s="5" t="s">
        <v>37551</v>
      </c>
      <c r="D8864" s="5" t="s">
        <v>38345</v>
      </c>
      <c r="E8864" s="5">
        <v>1</v>
      </c>
      <c r="F8864" s="5" t="s">
        <v>28331</v>
      </c>
    </row>
    <row r="8865" ht="22" customHeight="1" spans="1:6">
      <c r="A8865" s="5" t="s">
        <v>46778</v>
      </c>
      <c r="B8865" s="5" t="s">
        <v>37551</v>
      </c>
      <c r="C8865" s="5" t="s">
        <v>33074</v>
      </c>
      <c r="D8865" s="5" t="s">
        <v>38347</v>
      </c>
      <c r="E8865" s="5">
        <v>1</v>
      </c>
      <c r="F8865" s="5" t="s">
        <v>1113</v>
      </c>
    </row>
    <row r="8866" ht="22" customHeight="1" spans="1:6">
      <c r="A8866" s="5" t="s">
        <v>46779</v>
      </c>
      <c r="B8866" s="5" t="s">
        <v>33045</v>
      </c>
      <c r="C8866" s="5" t="s">
        <v>37552</v>
      </c>
      <c r="D8866" s="5" t="s">
        <v>38345</v>
      </c>
      <c r="E8866" s="5">
        <v>1</v>
      </c>
      <c r="F8866" s="5" t="s">
        <v>28339</v>
      </c>
    </row>
    <row r="8867" ht="22" customHeight="1" spans="1:6">
      <c r="A8867" s="5" t="s">
        <v>46780</v>
      </c>
      <c r="B8867" s="5" t="s">
        <v>37552</v>
      </c>
      <c r="C8867" s="5" t="s">
        <v>33074</v>
      </c>
      <c r="D8867" s="5" t="s">
        <v>38347</v>
      </c>
      <c r="E8867" s="5">
        <v>1</v>
      </c>
      <c r="F8867" s="5" t="s">
        <v>1113</v>
      </c>
    </row>
    <row r="8868" ht="22" customHeight="1" spans="1:6">
      <c r="A8868" s="5" t="s">
        <v>46781</v>
      </c>
      <c r="B8868" s="5" t="s">
        <v>33045</v>
      </c>
      <c r="C8868" s="5" t="s">
        <v>37553</v>
      </c>
      <c r="D8868" s="5" t="s">
        <v>38345</v>
      </c>
      <c r="E8868" s="5">
        <v>1</v>
      </c>
      <c r="F8868" s="5" t="s">
        <v>28345</v>
      </c>
    </row>
    <row r="8869" ht="22" customHeight="1" spans="1:6">
      <c r="A8869" s="5" t="s">
        <v>46782</v>
      </c>
      <c r="B8869" s="5" t="s">
        <v>37553</v>
      </c>
      <c r="C8869" s="5" t="s">
        <v>33074</v>
      </c>
      <c r="D8869" s="5" t="s">
        <v>38347</v>
      </c>
      <c r="E8869" s="5">
        <v>1</v>
      </c>
      <c r="F8869" s="5" t="s">
        <v>1113</v>
      </c>
    </row>
    <row r="8870" ht="22" customHeight="1" spans="1:6">
      <c r="A8870" s="5" t="s">
        <v>46783</v>
      </c>
      <c r="B8870" s="5" t="s">
        <v>33037</v>
      </c>
      <c r="C8870" s="5" t="s">
        <v>37554</v>
      </c>
      <c r="D8870" s="5" t="s">
        <v>38345</v>
      </c>
      <c r="E8870" s="5">
        <v>1</v>
      </c>
      <c r="F8870" s="5" t="s">
        <v>28352</v>
      </c>
    </row>
    <row r="8871" ht="22" customHeight="1" spans="1:6">
      <c r="A8871" s="5" t="s">
        <v>46784</v>
      </c>
      <c r="B8871" s="5" t="s">
        <v>37554</v>
      </c>
      <c r="C8871" s="5" t="s">
        <v>33074</v>
      </c>
      <c r="D8871" s="5" t="s">
        <v>38347</v>
      </c>
      <c r="E8871" s="5">
        <v>1</v>
      </c>
      <c r="F8871" s="5" t="s">
        <v>1113</v>
      </c>
    </row>
    <row r="8872" ht="22" customHeight="1" spans="1:6">
      <c r="A8872" s="5" t="s">
        <v>46785</v>
      </c>
      <c r="B8872" s="5" t="s">
        <v>33040</v>
      </c>
      <c r="C8872" s="5" t="s">
        <v>37555</v>
      </c>
      <c r="D8872" s="5" t="s">
        <v>38345</v>
      </c>
      <c r="E8872" s="5">
        <v>1</v>
      </c>
      <c r="F8872" s="5" t="s">
        <v>28359</v>
      </c>
    </row>
    <row r="8873" ht="22" customHeight="1" spans="1:6">
      <c r="A8873" s="5" t="s">
        <v>46786</v>
      </c>
      <c r="B8873" s="5" t="s">
        <v>37555</v>
      </c>
      <c r="C8873" s="5" t="s">
        <v>33074</v>
      </c>
      <c r="D8873" s="5" t="s">
        <v>38347</v>
      </c>
      <c r="E8873" s="5">
        <v>1</v>
      </c>
      <c r="F8873" s="5" t="s">
        <v>1113</v>
      </c>
    </row>
    <row r="8874" ht="22" customHeight="1" spans="1:6">
      <c r="A8874" s="5" t="s">
        <v>46787</v>
      </c>
      <c r="B8874" s="5" t="s">
        <v>33054</v>
      </c>
      <c r="C8874" s="5" t="s">
        <v>37556</v>
      </c>
      <c r="D8874" s="5" t="s">
        <v>38345</v>
      </c>
      <c r="E8874" s="5">
        <v>1</v>
      </c>
      <c r="F8874" s="5" t="s">
        <v>28365</v>
      </c>
    </row>
    <row r="8875" ht="22" customHeight="1" spans="1:6">
      <c r="A8875" s="5" t="s">
        <v>46788</v>
      </c>
      <c r="B8875" s="5" t="s">
        <v>37556</v>
      </c>
      <c r="C8875" s="5" t="s">
        <v>33074</v>
      </c>
      <c r="D8875" s="5" t="s">
        <v>38347</v>
      </c>
      <c r="E8875" s="5">
        <v>1</v>
      </c>
      <c r="F8875" s="5" t="s">
        <v>1113</v>
      </c>
    </row>
    <row r="8876" ht="22" customHeight="1" spans="1:6">
      <c r="A8876" s="5" t="s">
        <v>46789</v>
      </c>
      <c r="B8876" s="5" t="s">
        <v>33049</v>
      </c>
      <c r="C8876" s="5" t="s">
        <v>37557</v>
      </c>
      <c r="D8876" s="5" t="s">
        <v>38345</v>
      </c>
      <c r="E8876" s="5">
        <v>1</v>
      </c>
      <c r="F8876" s="5" t="s">
        <v>28371</v>
      </c>
    </row>
    <row r="8877" ht="22" customHeight="1" spans="1:6">
      <c r="A8877" s="5" t="s">
        <v>46790</v>
      </c>
      <c r="B8877" s="5" t="s">
        <v>37557</v>
      </c>
      <c r="C8877" s="5" t="s">
        <v>33074</v>
      </c>
      <c r="D8877" s="5" t="s">
        <v>38347</v>
      </c>
      <c r="E8877" s="5">
        <v>1</v>
      </c>
      <c r="F8877" s="5" t="s">
        <v>1113</v>
      </c>
    </row>
    <row r="8878" ht="22" customHeight="1" spans="1:6">
      <c r="A8878" s="5" t="s">
        <v>46791</v>
      </c>
      <c r="B8878" s="5" t="s">
        <v>33052</v>
      </c>
      <c r="C8878" s="5" t="s">
        <v>37558</v>
      </c>
      <c r="D8878" s="5" t="s">
        <v>38345</v>
      </c>
      <c r="E8878" s="5">
        <v>1</v>
      </c>
      <c r="F8878" s="5" t="s">
        <v>28377</v>
      </c>
    </row>
    <row r="8879" ht="22" customHeight="1" spans="1:6">
      <c r="A8879" s="5" t="s">
        <v>46792</v>
      </c>
      <c r="B8879" s="5" t="s">
        <v>37558</v>
      </c>
      <c r="C8879" s="5" t="s">
        <v>33074</v>
      </c>
      <c r="D8879" s="5" t="s">
        <v>38347</v>
      </c>
      <c r="E8879" s="5">
        <v>1</v>
      </c>
      <c r="F8879" s="5" t="s">
        <v>1113</v>
      </c>
    </row>
    <row r="8880" ht="22" customHeight="1" spans="1:6">
      <c r="A8880" s="5" t="s">
        <v>46793</v>
      </c>
      <c r="B8880" s="5" t="s">
        <v>33052</v>
      </c>
      <c r="C8880" s="5" t="s">
        <v>37559</v>
      </c>
      <c r="D8880" s="5" t="s">
        <v>38345</v>
      </c>
      <c r="E8880" s="5">
        <v>1</v>
      </c>
      <c r="F8880" s="5" t="s">
        <v>28384</v>
      </c>
    </row>
    <row r="8881" ht="22" customHeight="1" spans="1:6">
      <c r="A8881" s="5" t="s">
        <v>46794</v>
      </c>
      <c r="B8881" s="5" t="s">
        <v>37559</v>
      </c>
      <c r="C8881" s="5" t="s">
        <v>33074</v>
      </c>
      <c r="D8881" s="5" t="s">
        <v>38347</v>
      </c>
      <c r="E8881" s="5">
        <v>1</v>
      </c>
      <c r="F8881" s="5" t="s">
        <v>1113</v>
      </c>
    </row>
    <row r="8882" ht="22" customHeight="1" spans="1:6">
      <c r="A8882" s="5" t="s">
        <v>46795</v>
      </c>
      <c r="B8882" s="5" t="s">
        <v>33051</v>
      </c>
      <c r="C8882" s="5" t="s">
        <v>37560</v>
      </c>
      <c r="D8882" s="5" t="s">
        <v>38345</v>
      </c>
      <c r="E8882" s="5">
        <v>1</v>
      </c>
      <c r="F8882" s="5" t="s">
        <v>28390</v>
      </c>
    </row>
    <row r="8883" ht="22" customHeight="1" spans="1:6">
      <c r="A8883" s="5" t="s">
        <v>46796</v>
      </c>
      <c r="B8883" s="5" t="s">
        <v>37560</v>
      </c>
      <c r="C8883" s="5" t="s">
        <v>33074</v>
      </c>
      <c r="D8883" s="5" t="s">
        <v>38347</v>
      </c>
      <c r="E8883" s="5">
        <v>1</v>
      </c>
      <c r="F8883" s="5" t="s">
        <v>1113</v>
      </c>
    </row>
    <row r="8884" ht="22" customHeight="1" spans="1:6">
      <c r="A8884" s="5" t="s">
        <v>46797</v>
      </c>
      <c r="B8884" s="5" t="s">
        <v>33040</v>
      </c>
      <c r="C8884" s="5" t="s">
        <v>37561</v>
      </c>
      <c r="D8884" s="5" t="s">
        <v>38345</v>
      </c>
      <c r="E8884" s="5">
        <v>1</v>
      </c>
      <c r="F8884" s="5" t="s">
        <v>28397</v>
      </c>
    </row>
    <row r="8885" ht="22" customHeight="1" spans="1:6">
      <c r="A8885" s="5" t="s">
        <v>46798</v>
      </c>
      <c r="B8885" s="5" t="s">
        <v>37561</v>
      </c>
      <c r="C8885" s="5" t="s">
        <v>33074</v>
      </c>
      <c r="D8885" s="5" t="s">
        <v>38347</v>
      </c>
      <c r="E8885" s="5">
        <v>1</v>
      </c>
      <c r="F8885" s="5" t="s">
        <v>1113</v>
      </c>
    </row>
    <row r="8886" ht="22" customHeight="1" spans="1:6">
      <c r="A8886" s="5" t="s">
        <v>46799</v>
      </c>
      <c r="B8886" s="5" t="s">
        <v>33045</v>
      </c>
      <c r="C8886" s="5" t="s">
        <v>37562</v>
      </c>
      <c r="D8886" s="5" t="s">
        <v>38345</v>
      </c>
      <c r="E8886" s="5">
        <v>1</v>
      </c>
      <c r="F8886" s="5" t="s">
        <v>28402</v>
      </c>
    </row>
    <row r="8887" ht="22" customHeight="1" spans="1:6">
      <c r="A8887" s="5" t="s">
        <v>46800</v>
      </c>
      <c r="B8887" s="5" t="s">
        <v>37562</v>
      </c>
      <c r="C8887" s="5" t="s">
        <v>33074</v>
      </c>
      <c r="D8887" s="5" t="s">
        <v>38347</v>
      </c>
      <c r="E8887" s="5">
        <v>1</v>
      </c>
      <c r="F8887" s="5" t="s">
        <v>1113</v>
      </c>
    </row>
    <row r="8888" ht="22" customHeight="1" spans="1:6">
      <c r="A8888" s="5" t="s">
        <v>46801</v>
      </c>
      <c r="B8888" s="5" t="s">
        <v>33049</v>
      </c>
      <c r="C8888" s="5" t="s">
        <v>37563</v>
      </c>
      <c r="D8888" s="5" t="s">
        <v>38345</v>
      </c>
      <c r="E8888" s="5">
        <v>1</v>
      </c>
      <c r="F8888" s="5" t="s">
        <v>28409</v>
      </c>
    </row>
    <row r="8889" ht="22" customHeight="1" spans="1:6">
      <c r="A8889" s="5" t="s">
        <v>46802</v>
      </c>
      <c r="B8889" s="5" t="s">
        <v>37563</v>
      </c>
      <c r="C8889" s="5" t="s">
        <v>33074</v>
      </c>
      <c r="D8889" s="5" t="s">
        <v>38347</v>
      </c>
      <c r="E8889" s="5">
        <v>1</v>
      </c>
      <c r="F8889" s="5" t="s">
        <v>1113</v>
      </c>
    </row>
    <row r="8890" ht="22" customHeight="1" spans="1:6">
      <c r="A8890" s="5" t="s">
        <v>46803</v>
      </c>
      <c r="B8890" s="5" t="s">
        <v>33042</v>
      </c>
      <c r="C8890" s="5" t="s">
        <v>37564</v>
      </c>
      <c r="D8890" s="5" t="s">
        <v>38345</v>
      </c>
      <c r="E8890" s="5">
        <v>1</v>
      </c>
      <c r="F8890" s="5" t="s">
        <v>28416</v>
      </c>
    </row>
    <row r="8891" ht="22" customHeight="1" spans="1:6">
      <c r="A8891" s="5" t="s">
        <v>46804</v>
      </c>
      <c r="B8891" s="5" t="s">
        <v>37564</v>
      </c>
      <c r="C8891" s="5" t="s">
        <v>33074</v>
      </c>
      <c r="D8891" s="5" t="s">
        <v>38347</v>
      </c>
      <c r="E8891" s="5">
        <v>1</v>
      </c>
      <c r="F8891" s="5" t="s">
        <v>1113</v>
      </c>
    </row>
    <row r="8892" ht="22" customHeight="1" spans="1:6">
      <c r="A8892" s="5" t="s">
        <v>46805</v>
      </c>
      <c r="B8892" s="5" t="s">
        <v>33045</v>
      </c>
      <c r="C8892" s="5" t="s">
        <v>37565</v>
      </c>
      <c r="D8892" s="5" t="s">
        <v>38345</v>
      </c>
      <c r="E8892" s="5">
        <v>1</v>
      </c>
      <c r="F8892" s="5" t="s">
        <v>28421</v>
      </c>
    </row>
    <row r="8893" ht="22" customHeight="1" spans="1:6">
      <c r="A8893" s="5" t="s">
        <v>46806</v>
      </c>
      <c r="B8893" s="5" t="s">
        <v>37565</v>
      </c>
      <c r="C8893" s="5" t="s">
        <v>33074</v>
      </c>
      <c r="D8893" s="5" t="s">
        <v>38347</v>
      </c>
      <c r="E8893" s="5">
        <v>1</v>
      </c>
      <c r="F8893" s="5" t="s">
        <v>1113</v>
      </c>
    </row>
    <row r="8894" ht="22" customHeight="1" spans="1:6">
      <c r="A8894" s="5" t="s">
        <v>46807</v>
      </c>
      <c r="B8894" s="5" t="s">
        <v>33045</v>
      </c>
      <c r="C8894" s="5" t="s">
        <v>37566</v>
      </c>
      <c r="D8894" s="5" t="s">
        <v>38345</v>
      </c>
      <c r="E8894" s="5">
        <v>1</v>
      </c>
      <c r="F8894" s="5" t="s">
        <v>28427</v>
      </c>
    </row>
    <row r="8895" ht="22" customHeight="1" spans="1:6">
      <c r="A8895" s="5" t="s">
        <v>46808</v>
      </c>
      <c r="B8895" s="5" t="s">
        <v>37566</v>
      </c>
      <c r="C8895" s="5" t="s">
        <v>33074</v>
      </c>
      <c r="D8895" s="5" t="s">
        <v>38347</v>
      </c>
      <c r="E8895" s="5">
        <v>1</v>
      </c>
      <c r="F8895" s="5" t="s">
        <v>1113</v>
      </c>
    </row>
    <row r="8896" ht="22" customHeight="1" spans="1:6">
      <c r="A8896" s="5" t="s">
        <v>46809</v>
      </c>
      <c r="B8896" s="5" t="s">
        <v>33045</v>
      </c>
      <c r="C8896" s="5" t="s">
        <v>37567</v>
      </c>
      <c r="D8896" s="5" t="s">
        <v>38345</v>
      </c>
      <c r="E8896" s="5">
        <v>1</v>
      </c>
      <c r="F8896" s="5" t="s">
        <v>28433</v>
      </c>
    </row>
    <row r="8897" ht="22" customHeight="1" spans="1:6">
      <c r="A8897" s="5" t="s">
        <v>46810</v>
      </c>
      <c r="B8897" s="5" t="s">
        <v>37567</v>
      </c>
      <c r="C8897" s="5" t="s">
        <v>33074</v>
      </c>
      <c r="D8897" s="5" t="s">
        <v>38347</v>
      </c>
      <c r="E8897" s="5">
        <v>1</v>
      </c>
      <c r="F8897" s="5" t="s">
        <v>1113</v>
      </c>
    </row>
    <row r="8898" ht="22" customHeight="1" spans="1:6">
      <c r="A8898" s="5" t="s">
        <v>46811</v>
      </c>
      <c r="B8898" s="5" t="s">
        <v>33041</v>
      </c>
      <c r="C8898" s="5" t="s">
        <v>37568</v>
      </c>
      <c r="D8898" s="5" t="s">
        <v>38345</v>
      </c>
      <c r="E8898" s="5">
        <v>1</v>
      </c>
      <c r="F8898" s="5" t="s">
        <v>28440</v>
      </c>
    </row>
    <row r="8899" ht="22" customHeight="1" spans="1:6">
      <c r="A8899" s="5" t="s">
        <v>46812</v>
      </c>
      <c r="B8899" s="5" t="s">
        <v>37568</v>
      </c>
      <c r="C8899" s="5" t="s">
        <v>33074</v>
      </c>
      <c r="D8899" s="5" t="s">
        <v>38347</v>
      </c>
      <c r="E8899" s="5">
        <v>1</v>
      </c>
      <c r="F8899" s="5" t="s">
        <v>1113</v>
      </c>
    </row>
    <row r="8900" ht="22" customHeight="1" spans="1:6">
      <c r="A8900" s="5" t="s">
        <v>46813</v>
      </c>
      <c r="B8900" s="5" t="s">
        <v>33040</v>
      </c>
      <c r="C8900" s="5" t="s">
        <v>37569</v>
      </c>
      <c r="D8900" s="5" t="s">
        <v>38345</v>
      </c>
      <c r="E8900" s="5">
        <v>1</v>
      </c>
      <c r="F8900" s="5" t="s">
        <v>28446</v>
      </c>
    </row>
    <row r="8901" ht="22" customHeight="1" spans="1:6">
      <c r="A8901" s="5" t="s">
        <v>46814</v>
      </c>
      <c r="B8901" s="5" t="s">
        <v>37569</v>
      </c>
      <c r="C8901" s="5" t="s">
        <v>33074</v>
      </c>
      <c r="D8901" s="5" t="s">
        <v>38347</v>
      </c>
      <c r="E8901" s="5">
        <v>1</v>
      </c>
      <c r="F8901" s="5" t="s">
        <v>1113</v>
      </c>
    </row>
    <row r="8902" ht="22" customHeight="1" spans="1:6">
      <c r="A8902" s="5" t="s">
        <v>46815</v>
      </c>
      <c r="B8902" s="5" t="s">
        <v>33045</v>
      </c>
      <c r="C8902" s="5" t="s">
        <v>37570</v>
      </c>
      <c r="D8902" s="5" t="s">
        <v>38345</v>
      </c>
      <c r="E8902" s="5">
        <v>1</v>
      </c>
      <c r="F8902" s="5" t="s">
        <v>28452</v>
      </c>
    </row>
    <row r="8903" ht="22" customHeight="1" spans="1:6">
      <c r="A8903" s="5" t="s">
        <v>46816</v>
      </c>
      <c r="B8903" s="5" t="s">
        <v>37570</v>
      </c>
      <c r="C8903" s="5" t="s">
        <v>33074</v>
      </c>
      <c r="D8903" s="5" t="s">
        <v>38347</v>
      </c>
      <c r="E8903" s="5">
        <v>1</v>
      </c>
      <c r="F8903" s="5" t="s">
        <v>1113</v>
      </c>
    </row>
    <row r="8904" ht="22" customHeight="1" spans="1:6">
      <c r="A8904" s="5" t="s">
        <v>46817</v>
      </c>
      <c r="B8904" s="5" t="s">
        <v>33040</v>
      </c>
      <c r="C8904" s="5" t="s">
        <v>37571</v>
      </c>
      <c r="D8904" s="5" t="s">
        <v>38345</v>
      </c>
      <c r="E8904" s="5">
        <v>1</v>
      </c>
      <c r="F8904" s="5" t="s">
        <v>28456</v>
      </c>
    </row>
    <row r="8905" ht="22" customHeight="1" spans="1:6">
      <c r="A8905" s="5" t="s">
        <v>46818</v>
      </c>
      <c r="B8905" s="5" t="s">
        <v>37571</v>
      </c>
      <c r="C8905" s="5" t="s">
        <v>33074</v>
      </c>
      <c r="D8905" s="5" t="s">
        <v>38347</v>
      </c>
      <c r="E8905" s="5">
        <v>1</v>
      </c>
      <c r="F8905" s="5" t="s">
        <v>1113</v>
      </c>
    </row>
    <row r="8906" ht="22" customHeight="1" spans="1:6">
      <c r="A8906" s="5" t="s">
        <v>46819</v>
      </c>
      <c r="B8906" s="5" t="s">
        <v>33042</v>
      </c>
      <c r="C8906" s="5" t="s">
        <v>37572</v>
      </c>
      <c r="D8906" s="5" t="s">
        <v>38345</v>
      </c>
      <c r="E8906" s="5">
        <v>1</v>
      </c>
      <c r="F8906" s="5" t="s">
        <v>28461</v>
      </c>
    </row>
    <row r="8907" ht="22" customHeight="1" spans="1:6">
      <c r="A8907" s="5" t="s">
        <v>46820</v>
      </c>
      <c r="B8907" s="5" t="s">
        <v>37572</v>
      </c>
      <c r="C8907" s="5" t="s">
        <v>33074</v>
      </c>
      <c r="D8907" s="5" t="s">
        <v>38347</v>
      </c>
      <c r="E8907" s="5">
        <v>1</v>
      </c>
      <c r="F8907" s="5" t="s">
        <v>1113</v>
      </c>
    </row>
    <row r="8908" ht="22" customHeight="1" spans="1:6">
      <c r="A8908" s="5" t="s">
        <v>46821</v>
      </c>
      <c r="B8908" s="5" t="s">
        <v>33041</v>
      </c>
      <c r="C8908" s="5" t="s">
        <v>37573</v>
      </c>
      <c r="D8908" s="5" t="s">
        <v>38345</v>
      </c>
      <c r="E8908" s="5">
        <v>1</v>
      </c>
      <c r="F8908" s="5" t="s">
        <v>28467</v>
      </c>
    </row>
    <row r="8909" ht="22" customHeight="1" spans="1:6">
      <c r="A8909" s="5" t="s">
        <v>46822</v>
      </c>
      <c r="B8909" s="5" t="s">
        <v>37573</v>
      </c>
      <c r="C8909" s="5" t="s">
        <v>33074</v>
      </c>
      <c r="D8909" s="5" t="s">
        <v>38347</v>
      </c>
      <c r="E8909" s="5">
        <v>1</v>
      </c>
      <c r="F8909" s="5" t="s">
        <v>1113</v>
      </c>
    </row>
    <row r="8910" ht="22" customHeight="1" spans="1:6">
      <c r="A8910" s="5" t="s">
        <v>46823</v>
      </c>
      <c r="B8910" s="5" t="s">
        <v>33041</v>
      </c>
      <c r="C8910" s="5" t="s">
        <v>37574</v>
      </c>
      <c r="D8910" s="5" t="s">
        <v>38345</v>
      </c>
      <c r="E8910" s="5">
        <v>1</v>
      </c>
      <c r="F8910" s="5" t="s">
        <v>28474</v>
      </c>
    </row>
    <row r="8911" ht="22" customHeight="1" spans="1:6">
      <c r="A8911" s="5" t="s">
        <v>46824</v>
      </c>
      <c r="B8911" s="5" t="s">
        <v>37574</v>
      </c>
      <c r="C8911" s="5" t="s">
        <v>33074</v>
      </c>
      <c r="D8911" s="5" t="s">
        <v>38347</v>
      </c>
      <c r="E8911" s="5">
        <v>1</v>
      </c>
      <c r="F8911" s="5" t="s">
        <v>1113</v>
      </c>
    </row>
    <row r="8912" ht="22" customHeight="1" spans="1:6">
      <c r="A8912" s="5" t="s">
        <v>46825</v>
      </c>
      <c r="B8912" s="5" t="s">
        <v>33045</v>
      </c>
      <c r="C8912" s="5" t="s">
        <v>37575</v>
      </c>
      <c r="D8912" s="5" t="s">
        <v>38345</v>
      </c>
      <c r="E8912" s="5">
        <v>1</v>
      </c>
      <c r="F8912" s="5" t="s">
        <v>28480</v>
      </c>
    </row>
    <row r="8913" ht="22" customHeight="1" spans="1:6">
      <c r="A8913" s="5" t="s">
        <v>46826</v>
      </c>
      <c r="B8913" s="5" t="s">
        <v>37575</v>
      </c>
      <c r="C8913" s="5" t="s">
        <v>33074</v>
      </c>
      <c r="D8913" s="5" t="s">
        <v>38347</v>
      </c>
      <c r="E8913" s="5">
        <v>1</v>
      </c>
      <c r="F8913" s="5" t="s">
        <v>1113</v>
      </c>
    </row>
    <row r="8914" ht="22" customHeight="1" spans="1:6">
      <c r="A8914" s="5" t="s">
        <v>46827</v>
      </c>
      <c r="B8914" s="5" t="s">
        <v>33046</v>
      </c>
      <c r="C8914" s="5" t="s">
        <v>37576</v>
      </c>
      <c r="D8914" s="5" t="s">
        <v>38345</v>
      </c>
      <c r="E8914" s="5">
        <v>1</v>
      </c>
      <c r="F8914" s="5" t="s">
        <v>28486</v>
      </c>
    </row>
    <row r="8915" ht="22" customHeight="1" spans="1:6">
      <c r="A8915" s="5" t="s">
        <v>46828</v>
      </c>
      <c r="B8915" s="5" t="s">
        <v>37576</v>
      </c>
      <c r="C8915" s="5" t="s">
        <v>33074</v>
      </c>
      <c r="D8915" s="5" t="s">
        <v>38347</v>
      </c>
      <c r="E8915" s="5">
        <v>1</v>
      </c>
      <c r="F8915" s="5" t="s">
        <v>1113</v>
      </c>
    </row>
    <row r="8916" ht="22" customHeight="1" spans="1:6">
      <c r="A8916" s="5" t="s">
        <v>46829</v>
      </c>
      <c r="B8916" s="5" t="s">
        <v>33051</v>
      </c>
      <c r="C8916" s="5" t="s">
        <v>37577</v>
      </c>
      <c r="D8916" s="5" t="s">
        <v>38345</v>
      </c>
      <c r="E8916" s="5">
        <v>1</v>
      </c>
      <c r="F8916" s="5" t="s">
        <v>28493</v>
      </c>
    </row>
    <row r="8917" ht="22" customHeight="1" spans="1:6">
      <c r="A8917" s="5" t="s">
        <v>46830</v>
      </c>
      <c r="B8917" s="5" t="s">
        <v>37577</v>
      </c>
      <c r="C8917" s="5" t="s">
        <v>33074</v>
      </c>
      <c r="D8917" s="5" t="s">
        <v>38347</v>
      </c>
      <c r="E8917" s="5">
        <v>1</v>
      </c>
      <c r="F8917" s="5" t="s">
        <v>1113</v>
      </c>
    </row>
    <row r="8918" ht="22" customHeight="1" spans="1:6">
      <c r="A8918" s="5" t="s">
        <v>46831</v>
      </c>
      <c r="B8918" s="5" t="s">
        <v>33053</v>
      </c>
      <c r="C8918" s="5" t="s">
        <v>37578</v>
      </c>
      <c r="D8918" s="5" t="s">
        <v>38345</v>
      </c>
      <c r="E8918" s="5">
        <v>1</v>
      </c>
      <c r="F8918" s="5" t="s">
        <v>28500</v>
      </c>
    </row>
    <row r="8919" ht="22" customHeight="1" spans="1:6">
      <c r="A8919" s="5" t="s">
        <v>46832</v>
      </c>
      <c r="B8919" s="5" t="s">
        <v>37578</v>
      </c>
      <c r="C8919" s="5" t="s">
        <v>33074</v>
      </c>
      <c r="D8919" s="5" t="s">
        <v>38347</v>
      </c>
      <c r="E8919" s="5">
        <v>1</v>
      </c>
      <c r="F8919" s="5" t="s">
        <v>1113</v>
      </c>
    </row>
    <row r="8920" ht="22" customHeight="1" spans="1:6">
      <c r="A8920" s="5" t="s">
        <v>46833</v>
      </c>
      <c r="B8920" s="5" t="s">
        <v>33041</v>
      </c>
      <c r="C8920" s="5" t="s">
        <v>37579</v>
      </c>
      <c r="D8920" s="5" t="s">
        <v>38345</v>
      </c>
      <c r="E8920" s="5">
        <v>1</v>
      </c>
      <c r="F8920" s="5" t="s">
        <v>28507</v>
      </c>
    </row>
    <row r="8921" ht="22" customHeight="1" spans="1:6">
      <c r="A8921" s="5" t="s">
        <v>46834</v>
      </c>
      <c r="B8921" s="5" t="s">
        <v>37579</v>
      </c>
      <c r="C8921" s="5" t="s">
        <v>33074</v>
      </c>
      <c r="D8921" s="5" t="s">
        <v>38347</v>
      </c>
      <c r="E8921" s="5">
        <v>1</v>
      </c>
      <c r="F8921" s="5" t="s">
        <v>1113</v>
      </c>
    </row>
    <row r="8922" ht="22" customHeight="1" spans="1:6">
      <c r="A8922" s="5" t="s">
        <v>46835</v>
      </c>
      <c r="B8922" s="5" t="s">
        <v>33045</v>
      </c>
      <c r="C8922" s="5" t="s">
        <v>37580</v>
      </c>
      <c r="D8922" s="5" t="s">
        <v>38345</v>
      </c>
      <c r="E8922" s="5">
        <v>1</v>
      </c>
      <c r="F8922" s="5" t="s">
        <v>28514</v>
      </c>
    </row>
    <row r="8923" ht="22" customHeight="1" spans="1:6">
      <c r="A8923" s="5" t="s">
        <v>46836</v>
      </c>
      <c r="B8923" s="5" t="s">
        <v>37580</v>
      </c>
      <c r="C8923" s="5" t="s">
        <v>33074</v>
      </c>
      <c r="D8923" s="5" t="s">
        <v>38347</v>
      </c>
      <c r="E8923" s="5">
        <v>1</v>
      </c>
      <c r="F8923" s="5" t="s">
        <v>1113</v>
      </c>
    </row>
    <row r="8924" ht="22" customHeight="1" spans="1:6">
      <c r="A8924" s="5" t="s">
        <v>46837</v>
      </c>
      <c r="B8924" s="5" t="s">
        <v>33049</v>
      </c>
      <c r="C8924" s="5" t="s">
        <v>37581</v>
      </c>
      <c r="D8924" s="5" t="s">
        <v>38345</v>
      </c>
      <c r="E8924" s="5">
        <v>1</v>
      </c>
      <c r="F8924" s="5" t="s">
        <v>28521</v>
      </c>
    </row>
    <row r="8925" ht="22" customHeight="1" spans="1:6">
      <c r="A8925" s="5" t="s">
        <v>46838</v>
      </c>
      <c r="B8925" s="5" t="s">
        <v>37581</v>
      </c>
      <c r="C8925" s="5" t="s">
        <v>33074</v>
      </c>
      <c r="D8925" s="5" t="s">
        <v>38347</v>
      </c>
      <c r="E8925" s="5">
        <v>1</v>
      </c>
      <c r="F8925" s="5" t="s">
        <v>1113</v>
      </c>
    </row>
    <row r="8926" ht="22" customHeight="1" spans="1:6">
      <c r="A8926" s="5" t="s">
        <v>46839</v>
      </c>
      <c r="B8926" s="5" t="s">
        <v>33045</v>
      </c>
      <c r="C8926" s="5" t="s">
        <v>37582</v>
      </c>
      <c r="D8926" s="5" t="s">
        <v>38345</v>
      </c>
      <c r="E8926" s="5">
        <v>1</v>
      </c>
      <c r="F8926" s="5" t="s">
        <v>28528</v>
      </c>
    </row>
    <row r="8927" ht="22" customHeight="1" spans="1:6">
      <c r="A8927" s="5" t="s">
        <v>46840</v>
      </c>
      <c r="B8927" s="5" t="s">
        <v>37582</v>
      </c>
      <c r="C8927" s="5" t="s">
        <v>33074</v>
      </c>
      <c r="D8927" s="5" t="s">
        <v>38347</v>
      </c>
      <c r="E8927" s="5">
        <v>1</v>
      </c>
      <c r="F8927" s="5" t="s">
        <v>1113</v>
      </c>
    </row>
    <row r="8928" ht="22" customHeight="1" spans="1:6">
      <c r="A8928" s="5" t="s">
        <v>46841</v>
      </c>
      <c r="B8928" s="5" t="s">
        <v>33040</v>
      </c>
      <c r="C8928" s="5" t="s">
        <v>37583</v>
      </c>
      <c r="D8928" s="5" t="s">
        <v>38345</v>
      </c>
      <c r="E8928" s="5">
        <v>1</v>
      </c>
      <c r="F8928" s="5" t="s">
        <v>28536</v>
      </c>
    </row>
    <row r="8929" ht="22" customHeight="1" spans="1:6">
      <c r="A8929" s="5" t="s">
        <v>46842</v>
      </c>
      <c r="B8929" s="5" t="s">
        <v>37583</v>
      </c>
      <c r="C8929" s="5" t="s">
        <v>33074</v>
      </c>
      <c r="D8929" s="5" t="s">
        <v>38347</v>
      </c>
      <c r="E8929" s="5">
        <v>1</v>
      </c>
      <c r="F8929" s="5" t="s">
        <v>1113</v>
      </c>
    </row>
    <row r="8930" ht="22" customHeight="1" spans="1:6">
      <c r="A8930" s="5" t="s">
        <v>46843</v>
      </c>
      <c r="B8930" s="5" t="s">
        <v>33040</v>
      </c>
      <c r="C8930" s="5" t="s">
        <v>37584</v>
      </c>
      <c r="D8930" s="5" t="s">
        <v>38345</v>
      </c>
      <c r="E8930" s="5">
        <v>1</v>
      </c>
      <c r="F8930" s="5" t="s">
        <v>28543</v>
      </c>
    </row>
    <row r="8931" ht="22" customHeight="1" spans="1:6">
      <c r="A8931" s="5" t="s">
        <v>46844</v>
      </c>
      <c r="B8931" s="5" t="s">
        <v>37584</v>
      </c>
      <c r="C8931" s="5" t="s">
        <v>33074</v>
      </c>
      <c r="D8931" s="5" t="s">
        <v>38347</v>
      </c>
      <c r="E8931" s="5">
        <v>1</v>
      </c>
      <c r="F8931" s="5" t="s">
        <v>1113</v>
      </c>
    </row>
    <row r="8932" ht="22" customHeight="1" spans="1:6">
      <c r="A8932" s="5" t="s">
        <v>46845</v>
      </c>
      <c r="B8932" s="5" t="s">
        <v>33040</v>
      </c>
      <c r="C8932" s="5" t="s">
        <v>37585</v>
      </c>
      <c r="D8932" s="5" t="s">
        <v>38345</v>
      </c>
      <c r="E8932" s="5">
        <v>1</v>
      </c>
      <c r="F8932" s="5" t="s">
        <v>28549</v>
      </c>
    </row>
    <row r="8933" ht="22" customHeight="1" spans="1:6">
      <c r="A8933" s="5" t="s">
        <v>46846</v>
      </c>
      <c r="B8933" s="5" t="s">
        <v>37585</v>
      </c>
      <c r="C8933" s="5" t="s">
        <v>33074</v>
      </c>
      <c r="D8933" s="5" t="s">
        <v>38347</v>
      </c>
      <c r="E8933" s="5">
        <v>1</v>
      </c>
      <c r="F8933" s="5" t="s">
        <v>1113</v>
      </c>
    </row>
    <row r="8934" ht="22" customHeight="1" spans="1:6">
      <c r="A8934" s="5" t="s">
        <v>46847</v>
      </c>
      <c r="B8934" s="5" t="s">
        <v>33049</v>
      </c>
      <c r="C8934" s="5" t="s">
        <v>37586</v>
      </c>
      <c r="D8934" s="5" t="s">
        <v>38345</v>
      </c>
      <c r="E8934" s="5">
        <v>1</v>
      </c>
      <c r="F8934" s="5" t="s">
        <v>28557</v>
      </c>
    </row>
    <row r="8935" ht="22" customHeight="1" spans="1:6">
      <c r="A8935" s="5" t="s">
        <v>46848</v>
      </c>
      <c r="B8935" s="5" t="s">
        <v>37586</v>
      </c>
      <c r="C8935" s="5" t="s">
        <v>33074</v>
      </c>
      <c r="D8935" s="5" t="s">
        <v>38347</v>
      </c>
      <c r="E8935" s="5">
        <v>1</v>
      </c>
      <c r="F8935" s="5" t="s">
        <v>1113</v>
      </c>
    </row>
    <row r="8936" ht="22" customHeight="1" spans="1:6">
      <c r="A8936" s="5" t="s">
        <v>46849</v>
      </c>
      <c r="B8936" s="5" t="s">
        <v>33040</v>
      </c>
      <c r="C8936" s="5" t="s">
        <v>37587</v>
      </c>
      <c r="D8936" s="5" t="s">
        <v>38345</v>
      </c>
      <c r="E8936" s="5">
        <v>1</v>
      </c>
      <c r="F8936" s="5" t="s">
        <v>28563</v>
      </c>
    </row>
    <row r="8937" ht="22" customHeight="1" spans="1:6">
      <c r="A8937" s="5" t="s">
        <v>46850</v>
      </c>
      <c r="B8937" s="5" t="s">
        <v>37587</v>
      </c>
      <c r="C8937" s="5" t="s">
        <v>33074</v>
      </c>
      <c r="D8937" s="5" t="s">
        <v>38347</v>
      </c>
      <c r="E8937" s="5">
        <v>1</v>
      </c>
      <c r="F8937" s="5" t="s">
        <v>1113</v>
      </c>
    </row>
    <row r="8938" ht="22" customHeight="1" spans="1:6">
      <c r="A8938" s="5" t="s">
        <v>46851</v>
      </c>
      <c r="B8938" s="5" t="s">
        <v>33051</v>
      </c>
      <c r="C8938" s="5" t="s">
        <v>37588</v>
      </c>
      <c r="D8938" s="5" t="s">
        <v>38345</v>
      </c>
      <c r="E8938" s="5">
        <v>1</v>
      </c>
      <c r="F8938" s="5" t="s">
        <v>28569</v>
      </c>
    </row>
    <row r="8939" ht="22" customHeight="1" spans="1:6">
      <c r="A8939" s="5" t="s">
        <v>46852</v>
      </c>
      <c r="B8939" s="5" t="s">
        <v>37588</v>
      </c>
      <c r="C8939" s="5" t="s">
        <v>33074</v>
      </c>
      <c r="D8939" s="5" t="s">
        <v>38347</v>
      </c>
      <c r="E8939" s="5">
        <v>1</v>
      </c>
      <c r="F8939" s="5" t="s">
        <v>1113</v>
      </c>
    </row>
    <row r="8940" ht="22" customHeight="1" spans="1:6">
      <c r="A8940" s="5" t="s">
        <v>46853</v>
      </c>
      <c r="B8940" s="5" t="s">
        <v>33049</v>
      </c>
      <c r="C8940" s="5" t="s">
        <v>37589</v>
      </c>
      <c r="D8940" s="5" t="s">
        <v>38345</v>
      </c>
      <c r="E8940" s="5">
        <v>1</v>
      </c>
      <c r="F8940" s="5" t="s">
        <v>28576</v>
      </c>
    </row>
    <row r="8941" ht="22" customHeight="1" spans="1:6">
      <c r="A8941" s="5" t="s">
        <v>46854</v>
      </c>
      <c r="B8941" s="5" t="s">
        <v>37589</v>
      </c>
      <c r="C8941" s="5" t="s">
        <v>33074</v>
      </c>
      <c r="D8941" s="5" t="s">
        <v>38347</v>
      </c>
      <c r="E8941" s="5">
        <v>1</v>
      </c>
      <c r="F8941" s="5" t="s">
        <v>1113</v>
      </c>
    </row>
    <row r="8942" ht="22" customHeight="1" spans="1:6">
      <c r="A8942" s="5" t="s">
        <v>46855</v>
      </c>
      <c r="B8942" s="5" t="s">
        <v>33049</v>
      </c>
      <c r="C8942" s="5" t="s">
        <v>37590</v>
      </c>
      <c r="D8942" s="5" t="s">
        <v>38345</v>
      </c>
      <c r="E8942" s="5">
        <v>1</v>
      </c>
      <c r="F8942" s="5" t="s">
        <v>28582</v>
      </c>
    </row>
    <row r="8943" ht="22" customHeight="1" spans="1:6">
      <c r="A8943" s="5" t="s">
        <v>46856</v>
      </c>
      <c r="B8943" s="5" t="s">
        <v>37590</v>
      </c>
      <c r="C8943" s="5" t="s">
        <v>33074</v>
      </c>
      <c r="D8943" s="5" t="s">
        <v>38347</v>
      </c>
      <c r="E8943" s="5">
        <v>1</v>
      </c>
      <c r="F8943" s="5" t="s">
        <v>1113</v>
      </c>
    </row>
    <row r="8944" ht="22" customHeight="1" spans="1:6">
      <c r="A8944" s="5" t="s">
        <v>46857</v>
      </c>
      <c r="B8944" s="5" t="s">
        <v>33042</v>
      </c>
      <c r="C8944" s="5" t="s">
        <v>37591</v>
      </c>
      <c r="D8944" s="5" t="s">
        <v>38345</v>
      </c>
      <c r="E8944" s="5">
        <v>1</v>
      </c>
      <c r="F8944" s="5" t="s">
        <v>28588</v>
      </c>
    </row>
    <row r="8945" ht="22" customHeight="1" spans="1:6">
      <c r="A8945" s="5" t="s">
        <v>46858</v>
      </c>
      <c r="B8945" s="5" t="s">
        <v>37591</v>
      </c>
      <c r="C8945" s="5" t="s">
        <v>33074</v>
      </c>
      <c r="D8945" s="5" t="s">
        <v>38347</v>
      </c>
      <c r="E8945" s="5">
        <v>1</v>
      </c>
      <c r="F8945" s="5" t="s">
        <v>1113</v>
      </c>
    </row>
    <row r="8946" ht="22" customHeight="1" spans="1:6">
      <c r="A8946" s="5" t="s">
        <v>46859</v>
      </c>
      <c r="B8946" s="5" t="s">
        <v>33042</v>
      </c>
      <c r="C8946" s="5" t="s">
        <v>37592</v>
      </c>
      <c r="D8946" s="5" t="s">
        <v>38345</v>
      </c>
      <c r="E8946" s="5">
        <v>1</v>
      </c>
      <c r="F8946" s="5" t="s">
        <v>28594</v>
      </c>
    </row>
    <row r="8947" ht="22" customHeight="1" spans="1:6">
      <c r="A8947" s="5" t="s">
        <v>46860</v>
      </c>
      <c r="B8947" s="5" t="s">
        <v>37592</v>
      </c>
      <c r="C8947" s="5" t="s">
        <v>33074</v>
      </c>
      <c r="D8947" s="5" t="s">
        <v>38347</v>
      </c>
      <c r="E8947" s="5">
        <v>1</v>
      </c>
      <c r="F8947" s="5" t="s">
        <v>1113</v>
      </c>
    </row>
    <row r="8948" ht="22" customHeight="1" spans="1:6">
      <c r="A8948" s="5" t="s">
        <v>46861</v>
      </c>
      <c r="B8948" s="5" t="s">
        <v>33045</v>
      </c>
      <c r="C8948" s="5" t="s">
        <v>37593</v>
      </c>
      <c r="D8948" s="5" t="s">
        <v>38345</v>
      </c>
      <c r="E8948" s="5">
        <v>1</v>
      </c>
      <c r="F8948" s="5" t="s">
        <v>28601</v>
      </c>
    </row>
    <row r="8949" ht="22" customHeight="1" spans="1:6">
      <c r="A8949" s="5" t="s">
        <v>46862</v>
      </c>
      <c r="B8949" s="5" t="s">
        <v>37593</v>
      </c>
      <c r="C8949" s="5" t="s">
        <v>33074</v>
      </c>
      <c r="D8949" s="5" t="s">
        <v>38347</v>
      </c>
      <c r="E8949" s="5">
        <v>1</v>
      </c>
      <c r="F8949" s="5" t="s">
        <v>1113</v>
      </c>
    </row>
    <row r="8950" ht="22" customHeight="1" spans="1:6">
      <c r="A8950" s="5" t="s">
        <v>46863</v>
      </c>
      <c r="B8950" s="5" t="s">
        <v>33040</v>
      </c>
      <c r="C8950" s="5" t="s">
        <v>37594</v>
      </c>
      <c r="D8950" s="5" t="s">
        <v>38345</v>
      </c>
      <c r="E8950" s="5">
        <v>1</v>
      </c>
      <c r="F8950" s="5" t="s">
        <v>28606</v>
      </c>
    </row>
    <row r="8951" ht="22" customHeight="1" spans="1:6">
      <c r="A8951" s="5" t="s">
        <v>46864</v>
      </c>
      <c r="B8951" s="5" t="s">
        <v>37594</v>
      </c>
      <c r="C8951" s="5" t="s">
        <v>33074</v>
      </c>
      <c r="D8951" s="5" t="s">
        <v>38347</v>
      </c>
      <c r="E8951" s="5">
        <v>1</v>
      </c>
      <c r="F8951" s="5" t="s">
        <v>1113</v>
      </c>
    </row>
    <row r="8952" ht="22" customHeight="1" spans="1:6">
      <c r="A8952" s="5" t="s">
        <v>46865</v>
      </c>
      <c r="B8952" s="5" t="s">
        <v>33040</v>
      </c>
      <c r="C8952" s="5" t="s">
        <v>37595</v>
      </c>
      <c r="D8952" s="5" t="s">
        <v>38345</v>
      </c>
      <c r="E8952" s="5">
        <v>1</v>
      </c>
      <c r="F8952" s="5" t="s">
        <v>28611</v>
      </c>
    </row>
    <row r="8953" ht="22" customHeight="1" spans="1:6">
      <c r="A8953" s="5" t="s">
        <v>46866</v>
      </c>
      <c r="B8953" s="5" t="s">
        <v>37595</v>
      </c>
      <c r="C8953" s="5" t="s">
        <v>33074</v>
      </c>
      <c r="D8953" s="5" t="s">
        <v>38347</v>
      </c>
      <c r="E8953" s="5">
        <v>1</v>
      </c>
      <c r="F8953" s="5" t="s">
        <v>1113</v>
      </c>
    </row>
    <row r="8954" ht="22" customHeight="1" spans="1:6">
      <c r="A8954" s="5" t="s">
        <v>46867</v>
      </c>
      <c r="B8954" s="5" t="s">
        <v>33045</v>
      </c>
      <c r="C8954" s="5" t="s">
        <v>37596</v>
      </c>
      <c r="D8954" s="5" t="s">
        <v>38345</v>
      </c>
      <c r="E8954" s="5">
        <v>1</v>
      </c>
      <c r="F8954" s="5" t="s">
        <v>28617</v>
      </c>
    </row>
    <row r="8955" ht="22" customHeight="1" spans="1:6">
      <c r="A8955" s="5" t="s">
        <v>46868</v>
      </c>
      <c r="B8955" s="5" t="s">
        <v>37596</v>
      </c>
      <c r="C8955" s="5" t="s">
        <v>33074</v>
      </c>
      <c r="D8955" s="5" t="s">
        <v>38347</v>
      </c>
      <c r="E8955" s="5">
        <v>1</v>
      </c>
      <c r="F8955" s="5" t="s">
        <v>1113</v>
      </c>
    </row>
    <row r="8956" ht="22" customHeight="1" spans="1:6">
      <c r="A8956" s="5" t="s">
        <v>46869</v>
      </c>
      <c r="B8956" s="5" t="s">
        <v>33045</v>
      </c>
      <c r="C8956" s="5" t="s">
        <v>37597</v>
      </c>
      <c r="D8956" s="5" t="s">
        <v>38345</v>
      </c>
      <c r="E8956" s="5">
        <v>1</v>
      </c>
      <c r="F8956" s="5" t="s">
        <v>28622</v>
      </c>
    </row>
    <row r="8957" ht="22" customHeight="1" spans="1:6">
      <c r="A8957" s="5" t="s">
        <v>46870</v>
      </c>
      <c r="B8957" s="5" t="s">
        <v>37597</v>
      </c>
      <c r="C8957" s="5" t="s">
        <v>33074</v>
      </c>
      <c r="D8957" s="5" t="s">
        <v>38347</v>
      </c>
      <c r="E8957" s="5">
        <v>1</v>
      </c>
      <c r="F8957" s="5" t="s">
        <v>1113</v>
      </c>
    </row>
    <row r="8958" ht="22" customHeight="1" spans="1:6">
      <c r="A8958" s="5" t="s">
        <v>46871</v>
      </c>
      <c r="B8958" s="5" t="s">
        <v>33051</v>
      </c>
      <c r="C8958" s="5" t="s">
        <v>37598</v>
      </c>
      <c r="D8958" s="5" t="s">
        <v>38345</v>
      </c>
      <c r="E8958" s="5">
        <v>1</v>
      </c>
      <c r="F8958" s="5" t="s">
        <v>28629</v>
      </c>
    </row>
    <row r="8959" ht="22" customHeight="1" spans="1:6">
      <c r="A8959" s="5" t="s">
        <v>46872</v>
      </c>
      <c r="B8959" s="5" t="s">
        <v>37598</v>
      </c>
      <c r="C8959" s="5" t="s">
        <v>33074</v>
      </c>
      <c r="D8959" s="5" t="s">
        <v>38347</v>
      </c>
      <c r="E8959" s="5">
        <v>1</v>
      </c>
      <c r="F8959" s="5" t="s">
        <v>1113</v>
      </c>
    </row>
    <row r="8960" ht="22" customHeight="1" spans="1:6">
      <c r="A8960" s="5" t="s">
        <v>46873</v>
      </c>
      <c r="B8960" s="5" t="s">
        <v>33041</v>
      </c>
      <c r="C8960" s="5" t="s">
        <v>37599</v>
      </c>
      <c r="D8960" s="5" t="s">
        <v>38345</v>
      </c>
      <c r="E8960" s="5">
        <v>1</v>
      </c>
      <c r="F8960" s="5" t="s">
        <v>28635</v>
      </c>
    </row>
    <row r="8961" ht="22" customHeight="1" spans="1:6">
      <c r="A8961" s="5" t="s">
        <v>46874</v>
      </c>
      <c r="B8961" s="5" t="s">
        <v>37599</v>
      </c>
      <c r="C8961" s="5" t="s">
        <v>33074</v>
      </c>
      <c r="D8961" s="5" t="s">
        <v>38347</v>
      </c>
      <c r="E8961" s="5">
        <v>1</v>
      </c>
      <c r="F8961" s="5" t="s">
        <v>1113</v>
      </c>
    </row>
    <row r="8962" ht="22" customHeight="1" spans="1:6">
      <c r="A8962" s="5" t="s">
        <v>46875</v>
      </c>
      <c r="B8962" s="5" t="s">
        <v>33051</v>
      </c>
      <c r="C8962" s="5" t="s">
        <v>37600</v>
      </c>
      <c r="D8962" s="5" t="s">
        <v>38345</v>
      </c>
      <c r="E8962" s="5">
        <v>1</v>
      </c>
      <c r="F8962" s="5" t="s">
        <v>28642</v>
      </c>
    </row>
    <row r="8963" ht="22" customHeight="1" spans="1:6">
      <c r="A8963" s="5" t="s">
        <v>46876</v>
      </c>
      <c r="B8963" s="5" t="s">
        <v>37600</v>
      </c>
      <c r="C8963" s="5" t="s">
        <v>33074</v>
      </c>
      <c r="D8963" s="5" t="s">
        <v>38347</v>
      </c>
      <c r="E8963" s="5">
        <v>1</v>
      </c>
      <c r="F8963" s="5" t="s">
        <v>1113</v>
      </c>
    </row>
    <row r="8964" ht="22" customHeight="1" spans="1:6">
      <c r="A8964" s="5" t="s">
        <v>46877</v>
      </c>
      <c r="B8964" s="5" t="s">
        <v>33053</v>
      </c>
      <c r="C8964" s="5" t="s">
        <v>37601</v>
      </c>
      <c r="D8964" s="5" t="s">
        <v>38345</v>
      </c>
      <c r="E8964" s="5">
        <v>1</v>
      </c>
      <c r="F8964" s="5" t="s">
        <v>28648</v>
      </c>
    </row>
    <row r="8965" ht="22" customHeight="1" spans="1:6">
      <c r="A8965" s="5" t="s">
        <v>46878</v>
      </c>
      <c r="B8965" s="5" t="s">
        <v>37601</v>
      </c>
      <c r="C8965" s="5" t="s">
        <v>33074</v>
      </c>
      <c r="D8965" s="5" t="s">
        <v>38347</v>
      </c>
      <c r="E8965" s="5">
        <v>1</v>
      </c>
      <c r="F8965" s="5" t="s">
        <v>1113</v>
      </c>
    </row>
    <row r="8966" ht="22" customHeight="1" spans="1:6">
      <c r="A8966" s="5" t="s">
        <v>46879</v>
      </c>
      <c r="B8966" s="5" t="s">
        <v>33040</v>
      </c>
      <c r="C8966" s="5" t="s">
        <v>37602</v>
      </c>
      <c r="D8966" s="5" t="s">
        <v>38345</v>
      </c>
      <c r="E8966" s="5">
        <v>1</v>
      </c>
      <c r="F8966" s="5" t="s">
        <v>28655</v>
      </c>
    </row>
    <row r="8967" ht="22" customHeight="1" spans="1:6">
      <c r="A8967" s="5" t="s">
        <v>46880</v>
      </c>
      <c r="B8967" s="5" t="s">
        <v>37602</v>
      </c>
      <c r="C8967" s="5" t="s">
        <v>33074</v>
      </c>
      <c r="D8967" s="5" t="s">
        <v>38347</v>
      </c>
      <c r="E8967" s="5">
        <v>1</v>
      </c>
      <c r="F8967" s="5" t="s">
        <v>1113</v>
      </c>
    </row>
    <row r="8968" ht="22" customHeight="1" spans="1:6">
      <c r="A8968" s="5" t="s">
        <v>46881</v>
      </c>
      <c r="B8968" s="5" t="s">
        <v>33040</v>
      </c>
      <c r="C8968" s="5" t="s">
        <v>37603</v>
      </c>
      <c r="D8968" s="5" t="s">
        <v>38345</v>
      </c>
      <c r="E8968" s="5">
        <v>1</v>
      </c>
      <c r="F8968" s="5" t="s">
        <v>28662</v>
      </c>
    </row>
    <row r="8969" ht="22" customHeight="1" spans="1:6">
      <c r="A8969" s="5" t="s">
        <v>46882</v>
      </c>
      <c r="B8969" s="5" t="s">
        <v>37603</v>
      </c>
      <c r="C8969" s="5" t="s">
        <v>33074</v>
      </c>
      <c r="D8969" s="5" t="s">
        <v>38347</v>
      </c>
      <c r="E8969" s="5">
        <v>1</v>
      </c>
      <c r="F8969" s="5" t="s">
        <v>1113</v>
      </c>
    </row>
    <row r="8970" ht="22" customHeight="1" spans="1:6">
      <c r="A8970" s="5" t="s">
        <v>46883</v>
      </c>
      <c r="B8970" s="5" t="s">
        <v>33045</v>
      </c>
      <c r="C8970" s="5" t="s">
        <v>37604</v>
      </c>
      <c r="D8970" s="5" t="s">
        <v>38345</v>
      </c>
      <c r="E8970" s="5">
        <v>1</v>
      </c>
      <c r="F8970" s="5" t="s">
        <v>28669</v>
      </c>
    </row>
    <row r="8971" ht="22" customHeight="1" spans="1:6">
      <c r="A8971" s="5" t="s">
        <v>46884</v>
      </c>
      <c r="B8971" s="5" t="s">
        <v>37604</v>
      </c>
      <c r="C8971" s="5" t="s">
        <v>33074</v>
      </c>
      <c r="D8971" s="5" t="s">
        <v>38347</v>
      </c>
      <c r="E8971" s="5">
        <v>1</v>
      </c>
      <c r="F8971" s="5" t="s">
        <v>1113</v>
      </c>
    </row>
    <row r="8972" ht="22" customHeight="1" spans="1:6">
      <c r="A8972" s="5" t="s">
        <v>46885</v>
      </c>
      <c r="B8972" s="5" t="s">
        <v>33041</v>
      </c>
      <c r="C8972" s="5" t="s">
        <v>37605</v>
      </c>
      <c r="D8972" s="5" t="s">
        <v>38345</v>
      </c>
      <c r="E8972" s="5">
        <v>1</v>
      </c>
      <c r="F8972" s="5" t="s">
        <v>28675</v>
      </c>
    </row>
    <row r="8973" ht="22" customHeight="1" spans="1:6">
      <c r="A8973" s="5" t="s">
        <v>46886</v>
      </c>
      <c r="B8973" s="5" t="s">
        <v>37605</v>
      </c>
      <c r="C8973" s="5" t="s">
        <v>33074</v>
      </c>
      <c r="D8973" s="5" t="s">
        <v>38347</v>
      </c>
      <c r="E8973" s="5">
        <v>1</v>
      </c>
      <c r="F8973" s="5" t="s">
        <v>1113</v>
      </c>
    </row>
    <row r="8974" ht="22" customHeight="1" spans="1:6">
      <c r="A8974" s="5" t="s">
        <v>46887</v>
      </c>
      <c r="B8974" s="5" t="s">
        <v>33045</v>
      </c>
      <c r="C8974" s="5" t="s">
        <v>37606</v>
      </c>
      <c r="D8974" s="5" t="s">
        <v>38345</v>
      </c>
      <c r="E8974" s="5">
        <v>1</v>
      </c>
      <c r="F8974" s="5" t="s">
        <v>28681</v>
      </c>
    </row>
    <row r="8975" ht="22" customHeight="1" spans="1:6">
      <c r="A8975" s="5" t="s">
        <v>46888</v>
      </c>
      <c r="B8975" s="5" t="s">
        <v>37606</v>
      </c>
      <c r="C8975" s="5" t="s">
        <v>33074</v>
      </c>
      <c r="D8975" s="5" t="s">
        <v>38347</v>
      </c>
      <c r="E8975" s="5">
        <v>1</v>
      </c>
      <c r="F8975" s="5" t="s">
        <v>1113</v>
      </c>
    </row>
    <row r="8976" ht="22" customHeight="1" spans="1:6">
      <c r="A8976" s="5" t="s">
        <v>46889</v>
      </c>
      <c r="B8976" s="5" t="s">
        <v>33052</v>
      </c>
      <c r="C8976" s="5" t="s">
        <v>37607</v>
      </c>
      <c r="D8976" s="5" t="s">
        <v>38345</v>
      </c>
      <c r="E8976" s="5">
        <v>1</v>
      </c>
      <c r="F8976" s="5" t="s">
        <v>28689</v>
      </c>
    </row>
    <row r="8977" ht="22" customHeight="1" spans="1:6">
      <c r="A8977" s="5" t="s">
        <v>46890</v>
      </c>
      <c r="B8977" s="5" t="s">
        <v>37607</v>
      </c>
      <c r="C8977" s="5" t="s">
        <v>33074</v>
      </c>
      <c r="D8977" s="5" t="s">
        <v>38347</v>
      </c>
      <c r="E8977" s="5">
        <v>1</v>
      </c>
      <c r="F8977" s="5" t="s">
        <v>1113</v>
      </c>
    </row>
    <row r="8978" ht="22" customHeight="1" spans="1:6">
      <c r="A8978" s="5" t="s">
        <v>46891</v>
      </c>
      <c r="B8978" s="5" t="s">
        <v>33050</v>
      </c>
      <c r="C8978" s="5" t="s">
        <v>37608</v>
      </c>
      <c r="D8978" s="5" t="s">
        <v>38345</v>
      </c>
      <c r="E8978" s="5">
        <v>1</v>
      </c>
      <c r="F8978" s="5" t="s">
        <v>28695</v>
      </c>
    </row>
    <row r="8979" ht="22" customHeight="1" spans="1:6">
      <c r="A8979" s="5" t="s">
        <v>46892</v>
      </c>
      <c r="B8979" s="5" t="s">
        <v>37608</v>
      </c>
      <c r="C8979" s="5" t="s">
        <v>33074</v>
      </c>
      <c r="D8979" s="5" t="s">
        <v>38347</v>
      </c>
      <c r="E8979" s="5">
        <v>1</v>
      </c>
      <c r="F8979" s="5" t="s">
        <v>1113</v>
      </c>
    </row>
    <row r="8980" ht="22" customHeight="1" spans="1:6">
      <c r="A8980" s="5" t="s">
        <v>46893</v>
      </c>
      <c r="B8980" s="5" t="s">
        <v>33049</v>
      </c>
      <c r="C8980" s="5" t="s">
        <v>37609</v>
      </c>
      <c r="D8980" s="5" t="s">
        <v>38345</v>
      </c>
      <c r="E8980" s="5">
        <v>1</v>
      </c>
      <c r="F8980" s="5" t="s">
        <v>28702</v>
      </c>
    </row>
    <row r="8981" ht="22" customHeight="1" spans="1:6">
      <c r="A8981" s="5" t="s">
        <v>46894</v>
      </c>
      <c r="B8981" s="5" t="s">
        <v>37609</v>
      </c>
      <c r="C8981" s="5" t="s">
        <v>33074</v>
      </c>
      <c r="D8981" s="5" t="s">
        <v>38347</v>
      </c>
      <c r="E8981" s="5">
        <v>1</v>
      </c>
      <c r="F8981" s="5" t="s">
        <v>1113</v>
      </c>
    </row>
    <row r="8982" ht="22" customHeight="1" spans="1:6">
      <c r="A8982" s="5" t="s">
        <v>46895</v>
      </c>
      <c r="B8982" s="5" t="s">
        <v>33045</v>
      </c>
      <c r="C8982" s="5" t="s">
        <v>37610</v>
      </c>
      <c r="D8982" s="5" t="s">
        <v>38345</v>
      </c>
      <c r="E8982" s="5">
        <v>1</v>
      </c>
      <c r="F8982" s="5" t="s">
        <v>28708</v>
      </c>
    </row>
    <row r="8983" ht="22" customHeight="1" spans="1:6">
      <c r="A8983" s="5" t="s">
        <v>46896</v>
      </c>
      <c r="B8983" s="5" t="s">
        <v>37610</v>
      </c>
      <c r="C8983" s="5" t="s">
        <v>33074</v>
      </c>
      <c r="D8983" s="5" t="s">
        <v>38347</v>
      </c>
      <c r="E8983" s="5">
        <v>1</v>
      </c>
      <c r="F8983" s="5" t="s">
        <v>1113</v>
      </c>
    </row>
    <row r="8984" ht="22" customHeight="1" spans="1:6">
      <c r="A8984" s="5" t="s">
        <v>46897</v>
      </c>
      <c r="B8984" s="5" t="s">
        <v>33042</v>
      </c>
      <c r="C8984" s="5" t="s">
        <v>37611</v>
      </c>
      <c r="D8984" s="5" t="s">
        <v>38345</v>
      </c>
      <c r="E8984" s="5">
        <v>1</v>
      </c>
      <c r="F8984" s="5" t="s">
        <v>28714</v>
      </c>
    </row>
    <row r="8985" ht="22" customHeight="1" spans="1:6">
      <c r="A8985" s="5" t="s">
        <v>46898</v>
      </c>
      <c r="B8985" s="5" t="s">
        <v>37611</v>
      </c>
      <c r="C8985" s="5" t="s">
        <v>33074</v>
      </c>
      <c r="D8985" s="5" t="s">
        <v>38347</v>
      </c>
      <c r="E8985" s="5">
        <v>1</v>
      </c>
      <c r="F8985" s="5" t="s">
        <v>1113</v>
      </c>
    </row>
    <row r="8986" ht="22" customHeight="1" spans="1:6">
      <c r="A8986" s="5" t="s">
        <v>46899</v>
      </c>
      <c r="B8986" s="5" t="s">
        <v>33042</v>
      </c>
      <c r="C8986" s="5" t="s">
        <v>37612</v>
      </c>
      <c r="D8986" s="5" t="s">
        <v>38345</v>
      </c>
      <c r="E8986" s="5">
        <v>1</v>
      </c>
      <c r="F8986" s="5" t="s">
        <v>28721</v>
      </c>
    </row>
    <row r="8987" ht="22" customHeight="1" spans="1:6">
      <c r="A8987" s="5" t="s">
        <v>46900</v>
      </c>
      <c r="B8987" s="5" t="s">
        <v>37612</v>
      </c>
      <c r="C8987" s="5" t="s">
        <v>33074</v>
      </c>
      <c r="D8987" s="5" t="s">
        <v>38347</v>
      </c>
      <c r="E8987" s="5">
        <v>1</v>
      </c>
      <c r="F8987" s="5" t="s">
        <v>1113</v>
      </c>
    </row>
    <row r="8988" ht="22" customHeight="1" spans="1:6">
      <c r="A8988" s="5" t="s">
        <v>46901</v>
      </c>
      <c r="B8988" s="5" t="s">
        <v>33042</v>
      </c>
      <c r="C8988" s="5" t="s">
        <v>37613</v>
      </c>
      <c r="D8988" s="5" t="s">
        <v>38345</v>
      </c>
      <c r="E8988" s="5">
        <v>1</v>
      </c>
      <c r="F8988" s="5" t="s">
        <v>28729</v>
      </c>
    </row>
    <row r="8989" ht="22" customHeight="1" spans="1:6">
      <c r="A8989" s="5" t="s">
        <v>46902</v>
      </c>
      <c r="B8989" s="5" t="s">
        <v>37613</v>
      </c>
      <c r="C8989" s="5" t="s">
        <v>33074</v>
      </c>
      <c r="D8989" s="5" t="s">
        <v>38347</v>
      </c>
      <c r="E8989" s="5">
        <v>1</v>
      </c>
      <c r="F8989" s="5" t="s">
        <v>1113</v>
      </c>
    </row>
    <row r="8990" ht="22" customHeight="1" spans="1:6">
      <c r="A8990" s="5" t="s">
        <v>46903</v>
      </c>
      <c r="B8990" s="5" t="s">
        <v>33041</v>
      </c>
      <c r="C8990" s="5" t="s">
        <v>37614</v>
      </c>
      <c r="D8990" s="5" t="s">
        <v>38345</v>
      </c>
      <c r="E8990" s="5">
        <v>1</v>
      </c>
      <c r="F8990" s="5" t="s">
        <v>28735</v>
      </c>
    </row>
    <row r="8991" ht="22" customHeight="1" spans="1:6">
      <c r="A8991" s="5" t="s">
        <v>46904</v>
      </c>
      <c r="B8991" s="5" t="s">
        <v>37614</v>
      </c>
      <c r="C8991" s="5" t="s">
        <v>33074</v>
      </c>
      <c r="D8991" s="5" t="s">
        <v>38347</v>
      </c>
      <c r="E8991" s="5">
        <v>1</v>
      </c>
      <c r="F8991" s="5" t="s">
        <v>1113</v>
      </c>
    </row>
    <row r="8992" ht="22" customHeight="1" spans="1:6">
      <c r="A8992" s="5" t="s">
        <v>46905</v>
      </c>
      <c r="B8992" s="5" t="s">
        <v>33042</v>
      </c>
      <c r="C8992" s="5" t="s">
        <v>37615</v>
      </c>
      <c r="D8992" s="5" t="s">
        <v>38345</v>
      </c>
      <c r="E8992" s="5">
        <v>1</v>
      </c>
      <c r="F8992" s="5" t="s">
        <v>28741</v>
      </c>
    </row>
    <row r="8993" ht="22" customHeight="1" spans="1:6">
      <c r="A8993" s="5" t="s">
        <v>46906</v>
      </c>
      <c r="B8993" s="5" t="s">
        <v>37615</v>
      </c>
      <c r="C8993" s="5" t="s">
        <v>33074</v>
      </c>
      <c r="D8993" s="5" t="s">
        <v>38347</v>
      </c>
      <c r="E8993" s="5">
        <v>1</v>
      </c>
      <c r="F8993" s="5" t="s">
        <v>1113</v>
      </c>
    </row>
    <row r="8994" ht="22" customHeight="1" spans="1:6">
      <c r="A8994" s="5" t="s">
        <v>46907</v>
      </c>
      <c r="B8994" s="5" t="s">
        <v>33049</v>
      </c>
      <c r="C8994" s="5" t="s">
        <v>37616</v>
      </c>
      <c r="D8994" s="5" t="s">
        <v>38345</v>
      </c>
      <c r="E8994" s="5">
        <v>1</v>
      </c>
      <c r="F8994" s="5" t="s">
        <v>28748</v>
      </c>
    </row>
    <row r="8995" ht="22" customHeight="1" spans="1:6">
      <c r="A8995" s="5" t="s">
        <v>46908</v>
      </c>
      <c r="B8995" s="5" t="s">
        <v>37616</v>
      </c>
      <c r="C8995" s="5" t="s">
        <v>33074</v>
      </c>
      <c r="D8995" s="5" t="s">
        <v>38347</v>
      </c>
      <c r="E8995" s="5">
        <v>1</v>
      </c>
      <c r="F8995" s="5" t="s">
        <v>1113</v>
      </c>
    </row>
    <row r="8996" ht="22" customHeight="1" spans="1:6">
      <c r="A8996" s="5" t="s">
        <v>46909</v>
      </c>
      <c r="B8996" s="5" t="s">
        <v>33045</v>
      </c>
      <c r="C8996" s="5" t="s">
        <v>37617</v>
      </c>
      <c r="D8996" s="5" t="s">
        <v>38345</v>
      </c>
      <c r="E8996" s="5">
        <v>1</v>
      </c>
      <c r="F8996" s="5" t="s">
        <v>28756</v>
      </c>
    </row>
    <row r="8997" ht="22" customHeight="1" spans="1:6">
      <c r="A8997" s="5" t="s">
        <v>46910</v>
      </c>
      <c r="B8997" s="5" t="s">
        <v>37617</v>
      </c>
      <c r="C8997" s="5" t="s">
        <v>33074</v>
      </c>
      <c r="D8997" s="5" t="s">
        <v>38347</v>
      </c>
      <c r="E8997" s="5">
        <v>1</v>
      </c>
      <c r="F8997" s="5" t="s">
        <v>1113</v>
      </c>
    </row>
    <row r="8998" ht="22" customHeight="1" spans="1:6">
      <c r="A8998" s="5" t="s">
        <v>46911</v>
      </c>
      <c r="B8998" s="5" t="s">
        <v>33040</v>
      </c>
      <c r="C8998" s="5" t="s">
        <v>37618</v>
      </c>
      <c r="D8998" s="5" t="s">
        <v>38345</v>
      </c>
      <c r="E8998" s="5">
        <v>1</v>
      </c>
      <c r="F8998" s="5" t="s">
        <v>28763</v>
      </c>
    </row>
    <row r="8999" ht="22" customHeight="1" spans="1:6">
      <c r="A8999" s="5" t="s">
        <v>46912</v>
      </c>
      <c r="B8999" s="5" t="s">
        <v>37618</v>
      </c>
      <c r="C8999" s="5" t="s">
        <v>33074</v>
      </c>
      <c r="D8999" s="5" t="s">
        <v>38347</v>
      </c>
      <c r="E8999" s="5">
        <v>1</v>
      </c>
      <c r="F8999" s="5" t="s">
        <v>1113</v>
      </c>
    </row>
    <row r="9000" ht="22" customHeight="1" spans="1:6">
      <c r="A9000" s="5" t="s">
        <v>46913</v>
      </c>
      <c r="B9000" s="5" t="s">
        <v>33040</v>
      </c>
      <c r="C9000" s="5" t="s">
        <v>37619</v>
      </c>
      <c r="D9000" s="5" t="s">
        <v>38345</v>
      </c>
      <c r="E9000" s="5">
        <v>1</v>
      </c>
      <c r="F9000" s="5" t="s">
        <v>28770</v>
      </c>
    </row>
    <row r="9001" ht="22" customHeight="1" spans="1:6">
      <c r="A9001" s="5" t="s">
        <v>46914</v>
      </c>
      <c r="B9001" s="5" t="s">
        <v>37619</v>
      </c>
      <c r="C9001" s="5" t="s">
        <v>33074</v>
      </c>
      <c r="D9001" s="5" t="s">
        <v>38347</v>
      </c>
      <c r="E9001" s="5">
        <v>1</v>
      </c>
      <c r="F9001" s="5" t="s">
        <v>1113</v>
      </c>
    </row>
    <row r="9002" ht="22" customHeight="1" spans="1:6">
      <c r="A9002" s="5" t="s">
        <v>46915</v>
      </c>
      <c r="B9002" s="5" t="s">
        <v>33045</v>
      </c>
      <c r="C9002" s="5" t="s">
        <v>37620</v>
      </c>
      <c r="D9002" s="5" t="s">
        <v>38345</v>
      </c>
      <c r="E9002" s="5">
        <v>1</v>
      </c>
      <c r="F9002" s="5" t="s">
        <v>28776</v>
      </c>
    </row>
    <row r="9003" ht="22" customHeight="1" spans="1:6">
      <c r="A9003" s="5" t="s">
        <v>46916</v>
      </c>
      <c r="B9003" s="5" t="s">
        <v>37620</v>
      </c>
      <c r="C9003" s="5" t="s">
        <v>33074</v>
      </c>
      <c r="D9003" s="5" t="s">
        <v>38347</v>
      </c>
      <c r="E9003" s="5">
        <v>1</v>
      </c>
      <c r="F9003" s="5" t="s">
        <v>1113</v>
      </c>
    </row>
    <row r="9004" ht="22" customHeight="1" spans="1:6">
      <c r="A9004" s="5" t="s">
        <v>46917</v>
      </c>
      <c r="B9004" s="5" t="s">
        <v>33042</v>
      </c>
      <c r="C9004" s="5" t="s">
        <v>37621</v>
      </c>
      <c r="D9004" s="5" t="s">
        <v>38345</v>
      </c>
      <c r="E9004" s="5">
        <v>1</v>
      </c>
      <c r="F9004" s="5" t="s">
        <v>28782</v>
      </c>
    </row>
    <row r="9005" ht="22" customHeight="1" spans="1:6">
      <c r="A9005" s="5" t="s">
        <v>46918</v>
      </c>
      <c r="B9005" s="5" t="s">
        <v>37621</v>
      </c>
      <c r="C9005" s="5" t="s">
        <v>33074</v>
      </c>
      <c r="D9005" s="5" t="s">
        <v>38347</v>
      </c>
      <c r="E9005" s="5">
        <v>1</v>
      </c>
      <c r="F9005" s="5" t="s">
        <v>1113</v>
      </c>
    </row>
    <row r="9006" ht="22" customHeight="1" spans="1:6">
      <c r="A9006" s="5" t="s">
        <v>46919</v>
      </c>
      <c r="B9006" s="5" t="s">
        <v>33043</v>
      </c>
      <c r="C9006" s="5" t="s">
        <v>37622</v>
      </c>
      <c r="D9006" s="5" t="s">
        <v>38345</v>
      </c>
      <c r="E9006" s="5">
        <v>1</v>
      </c>
      <c r="F9006" s="5" t="s">
        <v>28789</v>
      </c>
    </row>
    <row r="9007" ht="22" customHeight="1" spans="1:6">
      <c r="A9007" s="5" t="s">
        <v>46920</v>
      </c>
      <c r="B9007" s="5" t="s">
        <v>37622</v>
      </c>
      <c r="C9007" s="5" t="s">
        <v>33074</v>
      </c>
      <c r="D9007" s="5" t="s">
        <v>38347</v>
      </c>
      <c r="E9007" s="5">
        <v>1</v>
      </c>
      <c r="F9007" s="5" t="s">
        <v>1113</v>
      </c>
    </row>
    <row r="9008" ht="22" customHeight="1" spans="1:6">
      <c r="A9008" s="5" t="s">
        <v>46921</v>
      </c>
      <c r="B9008" s="5" t="s">
        <v>33045</v>
      </c>
      <c r="C9008" s="5" t="s">
        <v>37623</v>
      </c>
      <c r="D9008" s="5" t="s">
        <v>38345</v>
      </c>
      <c r="E9008" s="5">
        <v>1</v>
      </c>
      <c r="F9008" s="5" t="s">
        <v>28795</v>
      </c>
    </row>
    <row r="9009" ht="22" customHeight="1" spans="1:6">
      <c r="A9009" s="5" t="s">
        <v>46922</v>
      </c>
      <c r="B9009" s="5" t="s">
        <v>37623</v>
      </c>
      <c r="C9009" s="5" t="s">
        <v>33074</v>
      </c>
      <c r="D9009" s="5" t="s">
        <v>38347</v>
      </c>
      <c r="E9009" s="5">
        <v>1</v>
      </c>
      <c r="F9009" s="5" t="s">
        <v>1113</v>
      </c>
    </row>
    <row r="9010" ht="22" customHeight="1" spans="1:6">
      <c r="A9010" s="5" t="s">
        <v>46923</v>
      </c>
      <c r="B9010" s="5" t="s">
        <v>33051</v>
      </c>
      <c r="C9010" s="5" t="s">
        <v>37624</v>
      </c>
      <c r="D9010" s="5" t="s">
        <v>38345</v>
      </c>
      <c r="E9010" s="5">
        <v>1</v>
      </c>
      <c r="F9010" s="5" t="s">
        <v>28802</v>
      </c>
    </row>
    <row r="9011" ht="22" customHeight="1" spans="1:6">
      <c r="A9011" s="5" t="s">
        <v>46924</v>
      </c>
      <c r="B9011" s="5" t="s">
        <v>37624</v>
      </c>
      <c r="C9011" s="5" t="s">
        <v>33074</v>
      </c>
      <c r="D9011" s="5" t="s">
        <v>38347</v>
      </c>
      <c r="E9011" s="5">
        <v>1</v>
      </c>
      <c r="F9011" s="5" t="s">
        <v>1113</v>
      </c>
    </row>
    <row r="9012" ht="22" customHeight="1" spans="1:6">
      <c r="A9012" s="5" t="s">
        <v>46925</v>
      </c>
      <c r="B9012" s="5" t="s">
        <v>33045</v>
      </c>
      <c r="C9012" s="5" t="s">
        <v>37625</v>
      </c>
      <c r="D9012" s="5" t="s">
        <v>38345</v>
      </c>
      <c r="E9012" s="5">
        <v>1</v>
      </c>
      <c r="F9012" s="5" t="s">
        <v>28808</v>
      </c>
    </row>
    <row r="9013" ht="22" customHeight="1" spans="1:6">
      <c r="A9013" s="5" t="s">
        <v>46926</v>
      </c>
      <c r="B9013" s="5" t="s">
        <v>37625</v>
      </c>
      <c r="C9013" s="5" t="s">
        <v>33074</v>
      </c>
      <c r="D9013" s="5" t="s">
        <v>38347</v>
      </c>
      <c r="E9013" s="5">
        <v>1</v>
      </c>
      <c r="F9013" s="5" t="s">
        <v>1113</v>
      </c>
    </row>
    <row r="9014" ht="22" customHeight="1" spans="1:6">
      <c r="A9014" s="5" t="s">
        <v>46927</v>
      </c>
      <c r="B9014" s="5" t="s">
        <v>33045</v>
      </c>
      <c r="C9014" s="5" t="s">
        <v>37626</v>
      </c>
      <c r="D9014" s="5" t="s">
        <v>38345</v>
      </c>
      <c r="E9014" s="5">
        <v>1</v>
      </c>
      <c r="F9014" s="5" t="s">
        <v>28814</v>
      </c>
    </row>
    <row r="9015" ht="22" customHeight="1" spans="1:6">
      <c r="A9015" s="5" t="s">
        <v>46928</v>
      </c>
      <c r="B9015" s="5" t="s">
        <v>37626</v>
      </c>
      <c r="C9015" s="5" t="s">
        <v>33074</v>
      </c>
      <c r="D9015" s="5" t="s">
        <v>38347</v>
      </c>
      <c r="E9015" s="5">
        <v>1</v>
      </c>
      <c r="F9015" s="5" t="s">
        <v>1113</v>
      </c>
    </row>
    <row r="9016" ht="22" customHeight="1" spans="1:6">
      <c r="A9016" s="5" t="s">
        <v>46929</v>
      </c>
      <c r="B9016" s="5" t="s">
        <v>33044</v>
      </c>
      <c r="C9016" s="5" t="s">
        <v>37627</v>
      </c>
      <c r="D9016" s="5" t="s">
        <v>38345</v>
      </c>
      <c r="E9016" s="5">
        <v>1</v>
      </c>
      <c r="F9016" s="5" t="s">
        <v>28820</v>
      </c>
    </row>
    <row r="9017" ht="22" customHeight="1" spans="1:6">
      <c r="A9017" s="5" t="s">
        <v>46930</v>
      </c>
      <c r="B9017" s="5" t="s">
        <v>37627</v>
      </c>
      <c r="C9017" s="5" t="s">
        <v>33074</v>
      </c>
      <c r="D9017" s="5" t="s">
        <v>38347</v>
      </c>
      <c r="E9017" s="5">
        <v>1</v>
      </c>
      <c r="F9017" s="5" t="s">
        <v>1113</v>
      </c>
    </row>
    <row r="9018" ht="22" customHeight="1" spans="1:6">
      <c r="A9018" s="5" t="s">
        <v>46931</v>
      </c>
      <c r="B9018" s="5" t="s">
        <v>33042</v>
      </c>
      <c r="C9018" s="5" t="s">
        <v>37628</v>
      </c>
      <c r="D9018" s="5" t="s">
        <v>38345</v>
      </c>
      <c r="E9018" s="5">
        <v>1</v>
      </c>
      <c r="F9018" s="5" t="s">
        <v>28826</v>
      </c>
    </row>
    <row r="9019" ht="22" customHeight="1" spans="1:6">
      <c r="A9019" s="5" t="s">
        <v>46932</v>
      </c>
      <c r="B9019" s="5" t="s">
        <v>37628</v>
      </c>
      <c r="C9019" s="5" t="s">
        <v>33094</v>
      </c>
      <c r="D9019" s="5" t="s">
        <v>38347</v>
      </c>
      <c r="E9019" s="5">
        <v>1</v>
      </c>
      <c r="F9019" s="5" t="s">
        <v>1113</v>
      </c>
    </row>
    <row r="9020" ht="22" customHeight="1" spans="1:6">
      <c r="A9020" s="5" t="s">
        <v>46933</v>
      </c>
      <c r="B9020" s="5" t="s">
        <v>33042</v>
      </c>
      <c r="C9020" s="5" t="s">
        <v>37629</v>
      </c>
      <c r="D9020" s="5" t="s">
        <v>38345</v>
      </c>
      <c r="E9020" s="5">
        <v>1</v>
      </c>
      <c r="F9020" s="5" t="s">
        <v>28838</v>
      </c>
    </row>
    <row r="9021" ht="22" customHeight="1" spans="1:6">
      <c r="A9021" s="5" t="s">
        <v>46934</v>
      </c>
      <c r="B9021" s="5" t="s">
        <v>37629</v>
      </c>
      <c r="C9021" s="5" t="s">
        <v>33094</v>
      </c>
      <c r="D9021" s="5" t="s">
        <v>38347</v>
      </c>
      <c r="E9021" s="5">
        <v>1</v>
      </c>
      <c r="F9021" s="5" t="s">
        <v>1113</v>
      </c>
    </row>
    <row r="9022" ht="22" customHeight="1" spans="1:6">
      <c r="A9022" s="5" t="s">
        <v>46935</v>
      </c>
      <c r="B9022" s="5" t="s">
        <v>33045</v>
      </c>
      <c r="C9022" s="5" t="s">
        <v>37630</v>
      </c>
      <c r="D9022" s="5" t="s">
        <v>38345</v>
      </c>
      <c r="E9022" s="5">
        <v>1</v>
      </c>
      <c r="F9022" s="5" t="s">
        <v>28846</v>
      </c>
    </row>
    <row r="9023" ht="22" customHeight="1" spans="1:6">
      <c r="A9023" s="5" t="s">
        <v>46936</v>
      </c>
      <c r="B9023" s="5" t="s">
        <v>37630</v>
      </c>
      <c r="C9023" s="5" t="s">
        <v>33094</v>
      </c>
      <c r="D9023" s="5" t="s">
        <v>38347</v>
      </c>
      <c r="E9023" s="5">
        <v>1</v>
      </c>
      <c r="F9023" s="5" t="s">
        <v>1113</v>
      </c>
    </row>
    <row r="9024" ht="22" customHeight="1" spans="1:6">
      <c r="A9024" s="5" t="s">
        <v>46937</v>
      </c>
      <c r="B9024" s="5" t="s">
        <v>33039</v>
      </c>
      <c r="C9024" s="5" t="s">
        <v>37631</v>
      </c>
      <c r="D9024" s="5" t="s">
        <v>38345</v>
      </c>
      <c r="E9024" s="5">
        <v>1</v>
      </c>
      <c r="F9024" s="5" t="s">
        <v>28853</v>
      </c>
    </row>
    <row r="9025" ht="22" customHeight="1" spans="1:6">
      <c r="A9025" s="5" t="s">
        <v>46938</v>
      </c>
      <c r="B9025" s="5" t="s">
        <v>37631</v>
      </c>
      <c r="C9025" s="5" t="s">
        <v>33094</v>
      </c>
      <c r="D9025" s="5" t="s">
        <v>38347</v>
      </c>
      <c r="E9025" s="5">
        <v>1</v>
      </c>
      <c r="F9025" s="5" t="s">
        <v>1113</v>
      </c>
    </row>
    <row r="9026" ht="22" customHeight="1" spans="1:6">
      <c r="A9026" s="5" t="s">
        <v>46939</v>
      </c>
      <c r="B9026" s="5" t="s">
        <v>33042</v>
      </c>
      <c r="C9026" s="5" t="s">
        <v>37632</v>
      </c>
      <c r="D9026" s="5" t="s">
        <v>38345</v>
      </c>
      <c r="E9026" s="5">
        <v>1</v>
      </c>
      <c r="F9026" s="5" t="s">
        <v>28862</v>
      </c>
    </row>
    <row r="9027" ht="22" customHeight="1" spans="1:6">
      <c r="A9027" s="5" t="s">
        <v>46940</v>
      </c>
      <c r="B9027" s="5" t="s">
        <v>37632</v>
      </c>
      <c r="C9027" s="5" t="s">
        <v>33094</v>
      </c>
      <c r="D9027" s="5" t="s">
        <v>38347</v>
      </c>
      <c r="E9027" s="5">
        <v>1</v>
      </c>
      <c r="F9027" s="5" t="s">
        <v>1113</v>
      </c>
    </row>
    <row r="9028" ht="22" customHeight="1" spans="1:6">
      <c r="A9028" s="5" t="s">
        <v>46941</v>
      </c>
      <c r="B9028" s="5" t="s">
        <v>33045</v>
      </c>
      <c r="C9028" s="5" t="s">
        <v>37633</v>
      </c>
      <c r="D9028" s="5" t="s">
        <v>38345</v>
      </c>
      <c r="E9028" s="5">
        <v>1</v>
      </c>
      <c r="F9028" s="5" t="s">
        <v>28869</v>
      </c>
    </row>
    <row r="9029" ht="22" customHeight="1" spans="1:6">
      <c r="A9029" s="5" t="s">
        <v>46942</v>
      </c>
      <c r="B9029" s="5" t="s">
        <v>37633</v>
      </c>
      <c r="C9029" s="5" t="s">
        <v>33094</v>
      </c>
      <c r="D9029" s="5" t="s">
        <v>38347</v>
      </c>
      <c r="E9029" s="5">
        <v>1</v>
      </c>
      <c r="F9029" s="5" t="s">
        <v>1113</v>
      </c>
    </row>
    <row r="9030" ht="22" customHeight="1" spans="1:6">
      <c r="A9030" s="5" t="s">
        <v>46943</v>
      </c>
      <c r="B9030" s="5" t="s">
        <v>33040</v>
      </c>
      <c r="C9030" s="5" t="s">
        <v>37634</v>
      </c>
      <c r="D9030" s="5" t="s">
        <v>38345</v>
      </c>
      <c r="E9030" s="5">
        <v>1</v>
      </c>
      <c r="F9030" s="5" t="s">
        <v>28876</v>
      </c>
    </row>
    <row r="9031" ht="22" customHeight="1" spans="1:6">
      <c r="A9031" s="5" t="s">
        <v>46944</v>
      </c>
      <c r="B9031" s="5" t="s">
        <v>37634</v>
      </c>
      <c r="C9031" s="5" t="s">
        <v>33094</v>
      </c>
      <c r="D9031" s="5" t="s">
        <v>38347</v>
      </c>
      <c r="E9031" s="5">
        <v>1</v>
      </c>
      <c r="F9031" s="5" t="s">
        <v>1113</v>
      </c>
    </row>
    <row r="9032" ht="22" customHeight="1" spans="1:6">
      <c r="A9032" s="5" t="s">
        <v>46945</v>
      </c>
      <c r="B9032" s="5" t="s">
        <v>33049</v>
      </c>
      <c r="C9032" s="5" t="s">
        <v>37635</v>
      </c>
      <c r="D9032" s="5" t="s">
        <v>38345</v>
      </c>
      <c r="E9032" s="5">
        <v>1</v>
      </c>
      <c r="F9032" s="5" t="s">
        <v>28884</v>
      </c>
    </row>
    <row r="9033" ht="22" customHeight="1" spans="1:6">
      <c r="A9033" s="5" t="s">
        <v>46946</v>
      </c>
      <c r="B9033" s="5" t="s">
        <v>37635</v>
      </c>
      <c r="C9033" s="5" t="s">
        <v>33094</v>
      </c>
      <c r="D9033" s="5" t="s">
        <v>38347</v>
      </c>
      <c r="E9033" s="5">
        <v>1</v>
      </c>
      <c r="F9033" s="5" t="s">
        <v>1113</v>
      </c>
    </row>
    <row r="9034" ht="22" customHeight="1" spans="1:6">
      <c r="A9034" s="5" t="s">
        <v>46947</v>
      </c>
      <c r="B9034" s="5" t="s">
        <v>33051</v>
      </c>
      <c r="C9034" s="5" t="s">
        <v>37636</v>
      </c>
      <c r="D9034" s="5" t="s">
        <v>38345</v>
      </c>
      <c r="E9034" s="5">
        <v>1</v>
      </c>
      <c r="F9034" s="5" t="s">
        <v>28892</v>
      </c>
    </row>
    <row r="9035" ht="22" customHeight="1" spans="1:6">
      <c r="A9035" s="5" t="s">
        <v>46948</v>
      </c>
      <c r="B9035" s="5" t="s">
        <v>37636</v>
      </c>
      <c r="C9035" s="5" t="s">
        <v>33094</v>
      </c>
      <c r="D9035" s="5" t="s">
        <v>38347</v>
      </c>
      <c r="E9035" s="5">
        <v>1</v>
      </c>
      <c r="F9035" s="5" t="s">
        <v>1113</v>
      </c>
    </row>
    <row r="9036" ht="22" customHeight="1" spans="1:6">
      <c r="A9036" s="5" t="s">
        <v>46949</v>
      </c>
      <c r="B9036" s="5" t="s">
        <v>33050</v>
      </c>
      <c r="C9036" s="5" t="s">
        <v>37637</v>
      </c>
      <c r="D9036" s="5" t="s">
        <v>38345</v>
      </c>
      <c r="E9036" s="5">
        <v>1</v>
      </c>
      <c r="F9036" s="5" t="s">
        <v>28899</v>
      </c>
    </row>
    <row r="9037" ht="22" customHeight="1" spans="1:6">
      <c r="A9037" s="5" t="s">
        <v>46950</v>
      </c>
      <c r="B9037" s="5" t="s">
        <v>37637</v>
      </c>
      <c r="C9037" s="5" t="s">
        <v>33094</v>
      </c>
      <c r="D9037" s="5" t="s">
        <v>38347</v>
      </c>
      <c r="E9037" s="5">
        <v>1</v>
      </c>
      <c r="F9037" s="5" t="s">
        <v>1113</v>
      </c>
    </row>
    <row r="9038" ht="22" customHeight="1" spans="1:6">
      <c r="A9038" s="5" t="s">
        <v>46951</v>
      </c>
      <c r="B9038" s="5" t="s">
        <v>33046</v>
      </c>
      <c r="C9038" s="5" t="s">
        <v>37638</v>
      </c>
      <c r="D9038" s="5" t="s">
        <v>38345</v>
      </c>
      <c r="E9038" s="5">
        <v>1</v>
      </c>
      <c r="F9038" s="5" t="s">
        <v>28906</v>
      </c>
    </row>
    <row r="9039" ht="22" customHeight="1" spans="1:6">
      <c r="A9039" s="5" t="s">
        <v>46952</v>
      </c>
      <c r="B9039" s="5" t="s">
        <v>37638</v>
      </c>
      <c r="C9039" s="5" t="s">
        <v>33094</v>
      </c>
      <c r="D9039" s="5" t="s">
        <v>38347</v>
      </c>
      <c r="E9039" s="5">
        <v>1</v>
      </c>
      <c r="F9039" s="5" t="s">
        <v>1113</v>
      </c>
    </row>
    <row r="9040" ht="22" customHeight="1" spans="1:6">
      <c r="A9040" s="5" t="s">
        <v>46953</v>
      </c>
      <c r="B9040" s="5" t="s">
        <v>33045</v>
      </c>
      <c r="C9040" s="5" t="s">
        <v>37639</v>
      </c>
      <c r="D9040" s="5" t="s">
        <v>38345</v>
      </c>
      <c r="E9040" s="5">
        <v>1</v>
      </c>
      <c r="F9040" s="5" t="s">
        <v>28913</v>
      </c>
    </row>
    <row r="9041" ht="22" customHeight="1" spans="1:6">
      <c r="A9041" s="5" t="s">
        <v>46954</v>
      </c>
      <c r="B9041" s="5" t="s">
        <v>37639</v>
      </c>
      <c r="C9041" s="5" t="s">
        <v>33094</v>
      </c>
      <c r="D9041" s="5" t="s">
        <v>38347</v>
      </c>
      <c r="E9041" s="5">
        <v>1</v>
      </c>
      <c r="F9041" s="5" t="s">
        <v>1113</v>
      </c>
    </row>
    <row r="9042" ht="22" customHeight="1" spans="1:6">
      <c r="A9042" s="5" t="s">
        <v>46955</v>
      </c>
      <c r="B9042" s="5" t="s">
        <v>33042</v>
      </c>
      <c r="C9042" s="5" t="s">
        <v>37640</v>
      </c>
      <c r="D9042" s="5" t="s">
        <v>38345</v>
      </c>
      <c r="E9042" s="5">
        <v>1</v>
      </c>
      <c r="F9042" s="5" t="s">
        <v>28921</v>
      </c>
    </row>
    <row r="9043" ht="22" customHeight="1" spans="1:6">
      <c r="A9043" s="5" t="s">
        <v>46956</v>
      </c>
      <c r="B9043" s="5" t="s">
        <v>37640</v>
      </c>
      <c r="C9043" s="5" t="s">
        <v>33094</v>
      </c>
      <c r="D9043" s="5" t="s">
        <v>38347</v>
      </c>
      <c r="E9043" s="5">
        <v>1</v>
      </c>
      <c r="F9043" s="5" t="s">
        <v>1113</v>
      </c>
    </row>
    <row r="9044" ht="22" customHeight="1" spans="1:6">
      <c r="A9044" s="5" t="s">
        <v>46957</v>
      </c>
      <c r="B9044" s="5" t="s">
        <v>33050</v>
      </c>
      <c r="C9044" s="5" t="s">
        <v>37641</v>
      </c>
      <c r="D9044" s="5" t="s">
        <v>38345</v>
      </c>
      <c r="E9044" s="5">
        <v>1</v>
      </c>
      <c r="F9044" s="5" t="s">
        <v>28929</v>
      </c>
    </row>
    <row r="9045" ht="22" customHeight="1" spans="1:6">
      <c r="A9045" s="5" t="s">
        <v>46958</v>
      </c>
      <c r="B9045" s="5" t="s">
        <v>37641</v>
      </c>
      <c r="C9045" s="5" t="s">
        <v>33094</v>
      </c>
      <c r="D9045" s="5" t="s">
        <v>38347</v>
      </c>
      <c r="E9045" s="5">
        <v>1</v>
      </c>
      <c r="F9045" s="5" t="s">
        <v>1113</v>
      </c>
    </row>
    <row r="9046" ht="22" customHeight="1" spans="1:6">
      <c r="A9046" s="5" t="s">
        <v>46959</v>
      </c>
      <c r="B9046" s="5" t="s">
        <v>33050</v>
      </c>
      <c r="C9046" s="5" t="s">
        <v>37642</v>
      </c>
      <c r="D9046" s="5" t="s">
        <v>38345</v>
      </c>
      <c r="E9046" s="5">
        <v>1</v>
      </c>
      <c r="F9046" s="5" t="s">
        <v>28936</v>
      </c>
    </row>
    <row r="9047" ht="22" customHeight="1" spans="1:6">
      <c r="A9047" s="5" t="s">
        <v>46960</v>
      </c>
      <c r="B9047" s="5" t="s">
        <v>37642</v>
      </c>
      <c r="C9047" s="5" t="s">
        <v>33094</v>
      </c>
      <c r="D9047" s="5" t="s">
        <v>38347</v>
      </c>
      <c r="E9047" s="5">
        <v>1</v>
      </c>
      <c r="F9047" s="5" t="s">
        <v>1113</v>
      </c>
    </row>
    <row r="9048" ht="22" customHeight="1" spans="1:6">
      <c r="A9048" s="5" t="s">
        <v>46961</v>
      </c>
      <c r="B9048" s="5" t="s">
        <v>33050</v>
      </c>
      <c r="C9048" s="5" t="s">
        <v>37643</v>
      </c>
      <c r="D9048" s="5" t="s">
        <v>38345</v>
      </c>
      <c r="E9048" s="5">
        <v>1</v>
      </c>
      <c r="F9048" s="5" t="s">
        <v>28942</v>
      </c>
    </row>
    <row r="9049" ht="22" customHeight="1" spans="1:6">
      <c r="A9049" s="5" t="s">
        <v>46962</v>
      </c>
      <c r="B9049" s="5" t="s">
        <v>37643</v>
      </c>
      <c r="C9049" s="5" t="s">
        <v>33094</v>
      </c>
      <c r="D9049" s="5" t="s">
        <v>38347</v>
      </c>
      <c r="E9049" s="5">
        <v>1</v>
      </c>
      <c r="F9049" s="5" t="s">
        <v>1113</v>
      </c>
    </row>
    <row r="9050" ht="22" customHeight="1" spans="1:6">
      <c r="A9050" s="5" t="s">
        <v>46963</v>
      </c>
      <c r="B9050" s="5" t="s">
        <v>33042</v>
      </c>
      <c r="C9050" s="5" t="s">
        <v>37644</v>
      </c>
      <c r="D9050" s="5" t="s">
        <v>38345</v>
      </c>
      <c r="E9050" s="5">
        <v>1</v>
      </c>
      <c r="F9050" s="5" t="s">
        <v>28948</v>
      </c>
    </row>
    <row r="9051" ht="22" customHeight="1" spans="1:6">
      <c r="A9051" s="5" t="s">
        <v>46964</v>
      </c>
      <c r="B9051" s="5" t="s">
        <v>37644</v>
      </c>
      <c r="C9051" s="5" t="s">
        <v>33094</v>
      </c>
      <c r="D9051" s="5" t="s">
        <v>38347</v>
      </c>
      <c r="E9051" s="5">
        <v>1</v>
      </c>
      <c r="F9051" s="5" t="s">
        <v>1113</v>
      </c>
    </row>
    <row r="9052" ht="22" customHeight="1" spans="1:6">
      <c r="A9052" s="5" t="s">
        <v>46965</v>
      </c>
      <c r="B9052" s="5" t="s">
        <v>33040</v>
      </c>
      <c r="C9052" s="5" t="s">
        <v>37645</v>
      </c>
      <c r="D9052" s="5" t="s">
        <v>38345</v>
      </c>
      <c r="E9052" s="5">
        <v>1</v>
      </c>
      <c r="F9052" s="5" t="s">
        <v>28955</v>
      </c>
    </row>
    <row r="9053" ht="22" customHeight="1" spans="1:6">
      <c r="A9053" s="5" t="s">
        <v>46966</v>
      </c>
      <c r="B9053" s="5" t="s">
        <v>37645</v>
      </c>
      <c r="C9053" s="5" t="s">
        <v>33094</v>
      </c>
      <c r="D9053" s="5" t="s">
        <v>38347</v>
      </c>
      <c r="E9053" s="5">
        <v>1</v>
      </c>
      <c r="F9053" s="5" t="s">
        <v>1113</v>
      </c>
    </row>
    <row r="9054" ht="22" customHeight="1" spans="1:6">
      <c r="A9054" s="5" t="s">
        <v>46967</v>
      </c>
      <c r="B9054" s="5" t="s">
        <v>33041</v>
      </c>
      <c r="C9054" s="5" t="s">
        <v>37646</v>
      </c>
      <c r="D9054" s="5" t="s">
        <v>38345</v>
      </c>
      <c r="E9054" s="5">
        <v>1</v>
      </c>
      <c r="F9054" s="5" t="s">
        <v>28962</v>
      </c>
    </row>
    <row r="9055" ht="22" customHeight="1" spans="1:6">
      <c r="A9055" s="5" t="s">
        <v>46968</v>
      </c>
      <c r="B9055" s="5" t="s">
        <v>37646</v>
      </c>
      <c r="C9055" s="5" t="s">
        <v>33094</v>
      </c>
      <c r="D9055" s="5" t="s">
        <v>38347</v>
      </c>
      <c r="E9055" s="5">
        <v>1</v>
      </c>
      <c r="F9055" s="5" t="s">
        <v>1113</v>
      </c>
    </row>
    <row r="9056" ht="22" customHeight="1" spans="1:6">
      <c r="A9056" s="5" t="s">
        <v>46969</v>
      </c>
      <c r="B9056" s="5" t="s">
        <v>33040</v>
      </c>
      <c r="C9056" s="5" t="s">
        <v>37647</v>
      </c>
      <c r="D9056" s="5" t="s">
        <v>38345</v>
      </c>
      <c r="E9056" s="5">
        <v>1</v>
      </c>
      <c r="F9056" s="5" t="s">
        <v>28969</v>
      </c>
    </row>
    <row r="9057" ht="22" customHeight="1" spans="1:6">
      <c r="A9057" s="5" t="s">
        <v>46970</v>
      </c>
      <c r="B9057" s="5" t="s">
        <v>37647</v>
      </c>
      <c r="C9057" s="5" t="s">
        <v>33094</v>
      </c>
      <c r="D9057" s="5" t="s">
        <v>38347</v>
      </c>
      <c r="E9057" s="5">
        <v>1</v>
      </c>
      <c r="F9057" s="5" t="s">
        <v>1113</v>
      </c>
    </row>
    <row r="9058" ht="22" customHeight="1" spans="1:6">
      <c r="A9058" s="5" t="s">
        <v>46971</v>
      </c>
      <c r="B9058" s="5" t="s">
        <v>33045</v>
      </c>
      <c r="C9058" s="5" t="s">
        <v>37648</v>
      </c>
      <c r="D9058" s="5" t="s">
        <v>38345</v>
      </c>
      <c r="E9058" s="5">
        <v>1</v>
      </c>
      <c r="F9058" s="5" t="s">
        <v>28977</v>
      </c>
    </row>
    <row r="9059" ht="22" customHeight="1" spans="1:6">
      <c r="A9059" s="5" t="s">
        <v>46972</v>
      </c>
      <c r="B9059" s="5" t="s">
        <v>37648</v>
      </c>
      <c r="C9059" s="5" t="s">
        <v>33094</v>
      </c>
      <c r="D9059" s="5" t="s">
        <v>38347</v>
      </c>
      <c r="E9059" s="5">
        <v>1</v>
      </c>
      <c r="F9059" s="5" t="s">
        <v>1113</v>
      </c>
    </row>
    <row r="9060" ht="22" customHeight="1" spans="1:6">
      <c r="A9060" s="5" t="s">
        <v>46973</v>
      </c>
      <c r="B9060" s="5" t="s">
        <v>33042</v>
      </c>
      <c r="C9060" s="5" t="s">
        <v>37649</v>
      </c>
      <c r="D9060" s="5" t="s">
        <v>38345</v>
      </c>
      <c r="E9060" s="5">
        <v>1</v>
      </c>
      <c r="F9060" s="5" t="s">
        <v>28985</v>
      </c>
    </row>
    <row r="9061" ht="22" customHeight="1" spans="1:6">
      <c r="A9061" s="5" t="s">
        <v>46974</v>
      </c>
      <c r="B9061" s="5" t="s">
        <v>37649</v>
      </c>
      <c r="C9061" s="5" t="s">
        <v>33094</v>
      </c>
      <c r="D9061" s="5" t="s">
        <v>38347</v>
      </c>
      <c r="E9061" s="5">
        <v>1</v>
      </c>
      <c r="F9061" s="5" t="s">
        <v>1113</v>
      </c>
    </row>
    <row r="9062" ht="22" customHeight="1" spans="1:6">
      <c r="A9062" s="5" t="s">
        <v>46975</v>
      </c>
      <c r="B9062" s="5" t="s">
        <v>33042</v>
      </c>
      <c r="C9062" s="5" t="s">
        <v>37650</v>
      </c>
      <c r="D9062" s="5" t="s">
        <v>38345</v>
      </c>
      <c r="E9062" s="5">
        <v>1</v>
      </c>
      <c r="F9062" s="5" t="s">
        <v>28993</v>
      </c>
    </row>
    <row r="9063" ht="22" customHeight="1" spans="1:6">
      <c r="A9063" s="5" t="s">
        <v>46976</v>
      </c>
      <c r="B9063" s="5" t="s">
        <v>37650</v>
      </c>
      <c r="C9063" s="5" t="s">
        <v>33094</v>
      </c>
      <c r="D9063" s="5" t="s">
        <v>38347</v>
      </c>
      <c r="E9063" s="5">
        <v>1</v>
      </c>
      <c r="F9063" s="5" t="s">
        <v>1113</v>
      </c>
    </row>
    <row r="9064" ht="22" customHeight="1" spans="1:6">
      <c r="A9064" s="5" t="s">
        <v>46977</v>
      </c>
      <c r="B9064" s="5" t="s">
        <v>33045</v>
      </c>
      <c r="C9064" s="5" t="s">
        <v>37651</v>
      </c>
      <c r="D9064" s="5" t="s">
        <v>38345</v>
      </c>
      <c r="E9064" s="5">
        <v>1</v>
      </c>
      <c r="F9064" s="5" t="s">
        <v>29000</v>
      </c>
    </row>
    <row r="9065" ht="22" customHeight="1" spans="1:6">
      <c r="A9065" s="5" t="s">
        <v>46978</v>
      </c>
      <c r="B9065" s="5" t="s">
        <v>37651</v>
      </c>
      <c r="C9065" s="5" t="s">
        <v>33094</v>
      </c>
      <c r="D9065" s="5" t="s">
        <v>38347</v>
      </c>
      <c r="E9065" s="5">
        <v>1</v>
      </c>
      <c r="F9065" s="5" t="s">
        <v>1113</v>
      </c>
    </row>
    <row r="9066" ht="22" customHeight="1" spans="1:6">
      <c r="A9066" s="5" t="s">
        <v>46979</v>
      </c>
      <c r="B9066" s="5" t="s">
        <v>33052</v>
      </c>
      <c r="C9066" s="5" t="s">
        <v>37652</v>
      </c>
      <c r="D9066" s="5" t="s">
        <v>38345</v>
      </c>
      <c r="E9066" s="5">
        <v>1</v>
      </c>
      <c r="F9066" s="5" t="s">
        <v>29008</v>
      </c>
    </row>
    <row r="9067" ht="22" customHeight="1" spans="1:6">
      <c r="A9067" s="5" t="s">
        <v>46980</v>
      </c>
      <c r="B9067" s="5" t="s">
        <v>37652</v>
      </c>
      <c r="C9067" s="5" t="s">
        <v>33094</v>
      </c>
      <c r="D9067" s="5" t="s">
        <v>38347</v>
      </c>
      <c r="E9067" s="5">
        <v>1</v>
      </c>
      <c r="F9067" s="5" t="s">
        <v>1113</v>
      </c>
    </row>
    <row r="9068" ht="22" customHeight="1" spans="1:6">
      <c r="A9068" s="5" t="s">
        <v>46981</v>
      </c>
      <c r="B9068" s="5" t="s">
        <v>33046</v>
      </c>
      <c r="C9068" s="5" t="s">
        <v>37653</v>
      </c>
      <c r="D9068" s="5" t="s">
        <v>38345</v>
      </c>
      <c r="E9068" s="5">
        <v>1</v>
      </c>
      <c r="F9068" s="5" t="s">
        <v>29015</v>
      </c>
    </row>
    <row r="9069" ht="22" customHeight="1" spans="1:6">
      <c r="A9069" s="5" t="s">
        <v>46982</v>
      </c>
      <c r="B9069" s="5" t="s">
        <v>37653</v>
      </c>
      <c r="C9069" s="5" t="s">
        <v>33094</v>
      </c>
      <c r="D9069" s="5" t="s">
        <v>38347</v>
      </c>
      <c r="E9069" s="5">
        <v>1</v>
      </c>
      <c r="F9069" s="5" t="s">
        <v>1113</v>
      </c>
    </row>
    <row r="9070" ht="22" customHeight="1" spans="1:6">
      <c r="A9070" s="5" t="s">
        <v>46983</v>
      </c>
      <c r="B9070" s="5" t="s">
        <v>33046</v>
      </c>
      <c r="C9070" s="5" t="s">
        <v>37654</v>
      </c>
      <c r="D9070" s="5" t="s">
        <v>38345</v>
      </c>
      <c r="E9070" s="5">
        <v>1</v>
      </c>
      <c r="F9070" s="5" t="s">
        <v>29023</v>
      </c>
    </row>
    <row r="9071" ht="22" customHeight="1" spans="1:6">
      <c r="A9071" s="5" t="s">
        <v>46984</v>
      </c>
      <c r="B9071" s="5" t="s">
        <v>37654</v>
      </c>
      <c r="C9071" s="5" t="s">
        <v>33094</v>
      </c>
      <c r="D9071" s="5" t="s">
        <v>38347</v>
      </c>
      <c r="E9071" s="5">
        <v>1</v>
      </c>
      <c r="F9071" s="5" t="s">
        <v>1113</v>
      </c>
    </row>
    <row r="9072" ht="22" customHeight="1" spans="1:6">
      <c r="A9072" s="5" t="s">
        <v>46985</v>
      </c>
      <c r="B9072" s="5" t="s">
        <v>33051</v>
      </c>
      <c r="C9072" s="5" t="s">
        <v>37655</v>
      </c>
      <c r="D9072" s="5" t="s">
        <v>38345</v>
      </c>
      <c r="E9072" s="5">
        <v>1</v>
      </c>
      <c r="F9072" s="5" t="s">
        <v>29031</v>
      </c>
    </row>
    <row r="9073" ht="22" customHeight="1" spans="1:6">
      <c r="A9073" s="5" t="s">
        <v>46986</v>
      </c>
      <c r="B9073" s="5" t="s">
        <v>37655</v>
      </c>
      <c r="C9073" s="5" t="s">
        <v>33094</v>
      </c>
      <c r="D9073" s="5" t="s">
        <v>38347</v>
      </c>
      <c r="E9073" s="5">
        <v>1</v>
      </c>
      <c r="F9073" s="5" t="s">
        <v>1113</v>
      </c>
    </row>
    <row r="9074" ht="22" customHeight="1" spans="1:6">
      <c r="A9074" s="5" t="s">
        <v>46987</v>
      </c>
      <c r="B9074" s="5" t="s">
        <v>33044</v>
      </c>
      <c r="C9074" s="5" t="s">
        <v>37656</v>
      </c>
      <c r="D9074" s="5" t="s">
        <v>38345</v>
      </c>
      <c r="E9074" s="5">
        <v>1</v>
      </c>
      <c r="F9074" s="5" t="s">
        <v>29038</v>
      </c>
    </row>
    <row r="9075" ht="22" customHeight="1" spans="1:6">
      <c r="A9075" s="5" t="s">
        <v>46988</v>
      </c>
      <c r="B9075" s="5" t="s">
        <v>37656</v>
      </c>
      <c r="C9075" s="5" t="s">
        <v>33094</v>
      </c>
      <c r="D9075" s="5" t="s">
        <v>38347</v>
      </c>
      <c r="E9075" s="5">
        <v>1</v>
      </c>
      <c r="F9075" s="5" t="s">
        <v>1113</v>
      </c>
    </row>
    <row r="9076" ht="22" customHeight="1" spans="1:6">
      <c r="A9076" s="5" t="s">
        <v>46989</v>
      </c>
      <c r="B9076" s="5" t="s">
        <v>33042</v>
      </c>
      <c r="C9076" s="5" t="s">
        <v>37657</v>
      </c>
      <c r="D9076" s="5" t="s">
        <v>38345</v>
      </c>
      <c r="E9076" s="5">
        <v>1</v>
      </c>
      <c r="F9076" s="5" t="s">
        <v>29045</v>
      </c>
    </row>
    <row r="9077" ht="22" customHeight="1" spans="1:6">
      <c r="A9077" s="5" t="s">
        <v>46990</v>
      </c>
      <c r="B9077" s="5" t="s">
        <v>37657</v>
      </c>
      <c r="C9077" s="5" t="s">
        <v>33094</v>
      </c>
      <c r="D9077" s="5" t="s">
        <v>38347</v>
      </c>
      <c r="E9077" s="5">
        <v>1</v>
      </c>
      <c r="F9077" s="5" t="s">
        <v>1113</v>
      </c>
    </row>
    <row r="9078" ht="22" customHeight="1" spans="1:6">
      <c r="A9078" s="5" t="s">
        <v>46991</v>
      </c>
      <c r="B9078" s="5" t="s">
        <v>33049</v>
      </c>
      <c r="C9078" s="5" t="s">
        <v>37658</v>
      </c>
      <c r="D9078" s="5" t="s">
        <v>38345</v>
      </c>
      <c r="E9078" s="5">
        <v>1</v>
      </c>
      <c r="F9078" s="5" t="s">
        <v>29052</v>
      </c>
    </row>
    <row r="9079" ht="22" customHeight="1" spans="1:6">
      <c r="A9079" s="5" t="s">
        <v>46992</v>
      </c>
      <c r="B9079" s="5" t="s">
        <v>37658</v>
      </c>
      <c r="C9079" s="5" t="s">
        <v>33094</v>
      </c>
      <c r="D9079" s="5" t="s">
        <v>38347</v>
      </c>
      <c r="E9079" s="5">
        <v>1</v>
      </c>
      <c r="F9079" s="5" t="s">
        <v>1113</v>
      </c>
    </row>
    <row r="9080" ht="22" customHeight="1" spans="1:6">
      <c r="A9080" s="5" t="s">
        <v>46993</v>
      </c>
      <c r="B9080" s="5" t="s">
        <v>33041</v>
      </c>
      <c r="C9080" s="5" t="s">
        <v>37659</v>
      </c>
      <c r="D9080" s="5" t="s">
        <v>38345</v>
      </c>
      <c r="E9080" s="5">
        <v>1</v>
      </c>
      <c r="F9080" s="5" t="s">
        <v>29060</v>
      </c>
    </row>
    <row r="9081" ht="22" customHeight="1" spans="1:6">
      <c r="A9081" s="5" t="s">
        <v>46994</v>
      </c>
      <c r="B9081" s="5" t="s">
        <v>37659</v>
      </c>
      <c r="C9081" s="5" t="s">
        <v>33094</v>
      </c>
      <c r="D9081" s="5" t="s">
        <v>38347</v>
      </c>
      <c r="E9081" s="5">
        <v>1</v>
      </c>
      <c r="F9081" s="5" t="s">
        <v>1113</v>
      </c>
    </row>
    <row r="9082" ht="22" customHeight="1" spans="1:6">
      <c r="A9082" s="5" t="s">
        <v>46995</v>
      </c>
      <c r="B9082" s="5" t="s">
        <v>33041</v>
      </c>
      <c r="C9082" s="5" t="s">
        <v>37660</v>
      </c>
      <c r="D9082" s="5" t="s">
        <v>38345</v>
      </c>
      <c r="E9082" s="5">
        <v>1</v>
      </c>
      <c r="F9082" s="5" t="s">
        <v>29068</v>
      </c>
    </row>
    <row r="9083" ht="22" customHeight="1" spans="1:6">
      <c r="A9083" s="5" t="s">
        <v>46996</v>
      </c>
      <c r="B9083" s="5" t="s">
        <v>37660</v>
      </c>
      <c r="C9083" s="5" t="s">
        <v>33094</v>
      </c>
      <c r="D9083" s="5" t="s">
        <v>38347</v>
      </c>
      <c r="E9083" s="5">
        <v>1</v>
      </c>
      <c r="F9083" s="5" t="s">
        <v>1113</v>
      </c>
    </row>
    <row r="9084" ht="22" customHeight="1" spans="1:6">
      <c r="A9084" s="5" t="s">
        <v>46997</v>
      </c>
      <c r="B9084" s="5" t="s">
        <v>33040</v>
      </c>
      <c r="C9084" s="5" t="s">
        <v>37661</v>
      </c>
      <c r="D9084" s="5" t="s">
        <v>38345</v>
      </c>
      <c r="E9084" s="5">
        <v>1</v>
      </c>
      <c r="F9084" s="5" t="s">
        <v>29076</v>
      </c>
    </row>
    <row r="9085" ht="22" customHeight="1" spans="1:6">
      <c r="A9085" s="5" t="s">
        <v>46998</v>
      </c>
      <c r="B9085" s="5" t="s">
        <v>37661</v>
      </c>
      <c r="C9085" s="5" t="s">
        <v>33094</v>
      </c>
      <c r="D9085" s="5" t="s">
        <v>38347</v>
      </c>
      <c r="E9085" s="5">
        <v>1</v>
      </c>
      <c r="F9085" s="5" t="s">
        <v>1113</v>
      </c>
    </row>
    <row r="9086" ht="22" customHeight="1" spans="1:6">
      <c r="A9086" s="5" t="s">
        <v>46999</v>
      </c>
      <c r="B9086" s="5" t="s">
        <v>33049</v>
      </c>
      <c r="C9086" s="5" t="s">
        <v>37662</v>
      </c>
      <c r="D9086" s="5" t="s">
        <v>38345</v>
      </c>
      <c r="E9086" s="5">
        <v>1</v>
      </c>
      <c r="F9086" s="5" t="s">
        <v>29084</v>
      </c>
    </row>
    <row r="9087" ht="22" customHeight="1" spans="1:6">
      <c r="A9087" s="5" t="s">
        <v>47000</v>
      </c>
      <c r="B9087" s="5" t="s">
        <v>37662</v>
      </c>
      <c r="C9087" s="5" t="s">
        <v>33094</v>
      </c>
      <c r="D9087" s="5" t="s">
        <v>38347</v>
      </c>
      <c r="E9087" s="5">
        <v>1</v>
      </c>
      <c r="F9087" s="5" t="s">
        <v>1113</v>
      </c>
    </row>
    <row r="9088" ht="22" customHeight="1" spans="1:6">
      <c r="A9088" s="5" t="s">
        <v>47001</v>
      </c>
      <c r="B9088" s="5" t="s">
        <v>33051</v>
      </c>
      <c r="C9088" s="5" t="s">
        <v>37663</v>
      </c>
      <c r="D9088" s="5" t="s">
        <v>38345</v>
      </c>
      <c r="E9088" s="5">
        <v>1</v>
      </c>
      <c r="F9088" s="5" t="s">
        <v>29090</v>
      </c>
    </row>
    <row r="9089" ht="22" customHeight="1" spans="1:6">
      <c r="A9089" s="5" t="s">
        <v>47002</v>
      </c>
      <c r="B9089" s="5" t="s">
        <v>37663</v>
      </c>
      <c r="C9089" s="5" t="s">
        <v>33094</v>
      </c>
      <c r="D9089" s="5" t="s">
        <v>38347</v>
      </c>
      <c r="E9089" s="5">
        <v>1</v>
      </c>
      <c r="F9089" s="5" t="s">
        <v>1113</v>
      </c>
    </row>
    <row r="9090" ht="22" customHeight="1" spans="1:6">
      <c r="A9090" s="5" t="s">
        <v>47003</v>
      </c>
      <c r="B9090" s="5" t="s">
        <v>33051</v>
      </c>
      <c r="C9090" s="5" t="s">
        <v>37664</v>
      </c>
      <c r="D9090" s="5" t="s">
        <v>38345</v>
      </c>
      <c r="E9090" s="5">
        <v>1</v>
      </c>
      <c r="F9090" s="5" t="s">
        <v>29096</v>
      </c>
    </row>
    <row r="9091" ht="22" customHeight="1" spans="1:6">
      <c r="A9091" s="5" t="s">
        <v>47004</v>
      </c>
      <c r="B9091" s="5" t="s">
        <v>37664</v>
      </c>
      <c r="C9091" s="5" t="s">
        <v>33094</v>
      </c>
      <c r="D9091" s="5" t="s">
        <v>38347</v>
      </c>
      <c r="E9091" s="5">
        <v>1</v>
      </c>
      <c r="F9091" s="5" t="s">
        <v>1113</v>
      </c>
    </row>
    <row r="9092" ht="22" customHeight="1" spans="1:6">
      <c r="A9092" s="5" t="s">
        <v>47005</v>
      </c>
      <c r="B9092" s="5" t="s">
        <v>33042</v>
      </c>
      <c r="C9092" s="5" t="s">
        <v>37665</v>
      </c>
      <c r="D9092" s="5" t="s">
        <v>38345</v>
      </c>
      <c r="E9092" s="5">
        <v>1</v>
      </c>
      <c r="F9092" s="5" t="s">
        <v>29104</v>
      </c>
    </row>
    <row r="9093" ht="22" customHeight="1" spans="1:6">
      <c r="A9093" s="5" t="s">
        <v>47006</v>
      </c>
      <c r="B9093" s="5" t="s">
        <v>37665</v>
      </c>
      <c r="C9093" s="5" t="s">
        <v>33094</v>
      </c>
      <c r="D9093" s="5" t="s">
        <v>38347</v>
      </c>
      <c r="E9093" s="5">
        <v>1</v>
      </c>
      <c r="F9093" s="5" t="s">
        <v>1113</v>
      </c>
    </row>
    <row r="9094" ht="22" customHeight="1" spans="1:6">
      <c r="A9094" s="5" t="s">
        <v>47007</v>
      </c>
      <c r="B9094" s="5" t="s">
        <v>33053</v>
      </c>
      <c r="C9094" s="5" t="s">
        <v>37666</v>
      </c>
      <c r="D9094" s="5" t="s">
        <v>38345</v>
      </c>
      <c r="E9094" s="5">
        <v>1</v>
      </c>
      <c r="F9094" s="5" t="s">
        <v>29112</v>
      </c>
    </row>
    <row r="9095" ht="22" customHeight="1" spans="1:6">
      <c r="A9095" s="5" t="s">
        <v>47008</v>
      </c>
      <c r="B9095" s="5" t="s">
        <v>37666</v>
      </c>
      <c r="C9095" s="5" t="s">
        <v>33094</v>
      </c>
      <c r="D9095" s="5" t="s">
        <v>38347</v>
      </c>
      <c r="E9095" s="5">
        <v>1</v>
      </c>
      <c r="F9095" s="5" t="s">
        <v>1113</v>
      </c>
    </row>
    <row r="9096" ht="22" customHeight="1" spans="1:6">
      <c r="A9096" s="5" t="s">
        <v>47009</v>
      </c>
      <c r="B9096" s="5" t="s">
        <v>33043</v>
      </c>
      <c r="C9096" s="5" t="s">
        <v>37667</v>
      </c>
      <c r="D9096" s="5" t="s">
        <v>38345</v>
      </c>
      <c r="E9096" s="5">
        <v>1</v>
      </c>
      <c r="F9096" s="5" t="s">
        <v>29119</v>
      </c>
    </row>
    <row r="9097" ht="22" customHeight="1" spans="1:6">
      <c r="A9097" s="5" t="s">
        <v>47010</v>
      </c>
      <c r="B9097" s="5" t="s">
        <v>37667</v>
      </c>
      <c r="C9097" s="5" t="s">
        <v>33094</v>
      </c>
      <c r="D9097" s="5" t="s">
        <v>38347</v>
      </c>
      <c r="E9097" s="5">
        <v>1</v>
      </c>
      <c r="F9097" s="5" t="s">
        <v>1113</v>
      </c>
    </row>
    <row r="9098" ht="22" customHeight="1" spans="1:6">
      <c r="A9098" s="5" t="s">
        <v>47011</v>
      </c>
      <c r="B9098" s="5" t="s">
        <v>33049</v>
      </c>
      <c r="C9098" s="5" t="s">
        <v>37668</v>
      </c>
      <c r="D9098" s="5" t="s">
        <v>38345</v>
      </c>
      <c r="E9098" s="5">
        <v>1</v>
      </c>
      <c r="F9098" s="5" t="s">
        <v>29125</v>
      </c>
    </row>
    <row r="9099" ht="22" customHeight="1" spans="1:6">
      <c r="A9099" s="5" t="s">
        <v>47012</v>
      </c>
      <c r="B9099" s="5" t="s">
        <v>37668</v>
      </c>
      <c r="C9099" s="5" t="s">
        <v>33094</v>
      </c>
      <c r="D9099" s="5" t="s">
        <v>38347</v>
      </c>
      <c r="E9099" s="5">
        <v>1</v>
      </c>
      <c r="F9099" s="5" t="s">
        <v>1113</v>
      </c>
    </row>
    <row r="9100" ht="22" customHeight="1" spans="1:6">
      <c r="A9100" s="5" t="s">
        <v>47013</v>
      </c>
      <c r="B9100" s="5" t="s">
        <v>33051</v>
      </c>
      <c r="C9100" s="5" t="s">
        <v>37669</v>
      </c>
      <c r="D9100" s="5" t="s">
        <v>38345</v>
      </c>
      <c r="E9100" s="5">
        <v>1</v>
      </c>
      <c r="F9100" s="5" t="s">
        <v>29131</v>
      </c>
    </row>
    <row r="9101" ht="22" customHeight="1" spans="1:6">
      <c r="A9101" s="5" t="s">
        <v>47014</v>
      </c>
      <c r="B9101" s="5" t="s">
        <v>37669</v>
      </c>
      <c r="C9101" s="5" t="s">
        <v>33094</v>
      </c>
      <c r="D9101" s="5" t="s">
        <v>38347</v>
      </c>
      <c r="E9101" s="5">
        <v>1</v>
      </c>
      <c r="F9101" s="5" t="s">
        <v>1113</v>
      </c>
    </row>
    <row r="9102" ht="22" customHeight="1" spans="1:6">
      <c r="A9102" s="5" t="s">
        <v>47015</v>
      </c>
      <c r="B9102" s="5" t="s">
        <v>33043</v>
      </c>
      <c r="C9102" s="5" t="s">
        <v>37670</v>
      </c>
      <c r="D9102" s="5" t="s">
        <v>38345</v>
      </c>
      <c r="E9102" s="5">
        <v>1</v>
      </c>
      <c r="F9102" s="5" t="s">
        <v>29138</v>
      </c>
    </row>
    <row r="9103" ht="22" customHeight="1" spans="1:6">
      <c r="A9103" s="5" t="s">
        <v>47016</v>
      </c>
      <c r="B9103" s="5" t="s">
        <v>37670</v>
      </c>
      <c r="C9103" s="5" t="s">
        <v>33094</v>
      </c>
      <c r="D9103" s="5" t="s">
        <v>38347</v>
      </c>
      <c r="E9103" s="5">
        <v>1</v>
      </c>
      <c r="F9103" s="5" t="s">
        <v>1113</v>
      </c>
    </row>
    <row r="9104" ht="22" customHeight="1" spans="1:6">
      <c r="A9104" s="5" t="s">
        <v>47017</v>
      </c>
      <c r="B9104" s="5" t="s">
        <v>33051</v>
      </c>
      <c r="C9104" s="5" t="s">
        <v>37671</v>
      </c>
      <c r="D9104" s="5" t="s">
        <v>38345</v>
      </c>
      <c r="E9104" s="5">
        <v>1</v>
      </c>
      <c r="F9104" s="5" t="s">
        <v>29144</v>
      </c>
    </row>
    <row r="9105" ht="22" customHeight="1" spans="1:6">
      <c r="A9105" s="5" t="s">
        <v>47018</v>
      </c>
      <c r="B9105" s="5" t="s">
        <v>37671</v>
      </c>
      <c r="C9105" s="5" t="s">
        <v>33094</v>
      </c>
      <c r="D9105" s="5" t="s">
        <v>38347</v>
      </c>
      <c r="E9105" s="5">
        <v>1</v>
      </c>
      <c r="F9105" s="5" t="s">
        <v>1113</v>
      </c>
    </row>
    <row r="9106" ht="22" customHeight="1" spans="1:6">
      <c r="A9106" s="5" t="s">
        <v>47019</v>
      </c>
      <c r="B9106" s="5" t="s">
        <v>33049</v>
      </c>
      <c r="C9106" s="5" t="s">
        <v>37672</v>
      </c>
      <c r="D9106" s="5" t="s">
        <v>38345</v>
      </c>
      <c r="E9106" s="5">
        <v>1</v>
      </c>
      <c r="F9106" s="5" t="s">
        <v>29150</v>
      </c>
    </row>
    <row r="9107" ht="22" customHeight="1" spans="1:6">
      <c r="A9107" s="5" t="s">
        <v>47020</v>
      </c>
      <c r="B9107" s="5" t="s">
        <v>37672</v>
      </c>
      <c r="C9107" s="5" t="s">
        <v>33094</v>
      </c>
      <c r="D9107" s="5" t="s">
        <v>38347</v>
      </c>
      <c r="E9107" s="5">
        <v>1</v>
      </c>
      <c r="F9107" s="5" t="s">
        <v>1113</v>
      </c>
    </row>
    <row r="9108" ht="22" customHeight="1" spans="1:6">
      <c r="A9108" s="5" t="s">
        <v>47021</v>
      </c>
      <c r="B9108" s="5" t="s">
        <v>33051</v>
      </c>
      <c r="C9108" s="5" t="s">
        <v>37673</v>
      </c>
      <c r="D9108" s="5" t="s">
        <v>38345</v>
      </c>
      <c r="E9108" s="5">
        <v>1</v>
      </c>
      <c r="F9108" s="5" t="s">
        <v>29158</v>
      </c>
    </row>
    <row r="9109" ht="22" customHeight="1" spans="1:6">
      <c r="A9109" s="5" t="s">
        <v>47022</v>
      </c>
      <c r="B9109" s="5" t="s">
        <v>37673</v>
      </c>
      <c r="C9109" s="5" t="s">
        <v>33094</v>
      </c>
      <c r="D9109" s="5" t="s">
        <v>38347</v>
      </c>
      <c r="E9109" s="5">
        <v>1</v>
      </c>
      <c r="F9109" s="5" t="s">
        <v>1113</v>
      </c>
    </row>
    <row r="9110" ht="22" customHeight="1" spans="1:6">
      <c r="A9110" s="5" t="s">
        <v>47023</v>
      </c>
      <c r="B9110" s="5" t="s">
        <v>33046</v>
      </c>
      <c r="C9110" s="5" t="s">
        <v>37674</v>
      </c>
      <c r="D9110" s="5" t="s">
        <v>38345</v>
      </c>
      <c r="E9110" s="5">
        <v>1</v>
      </c>
      <c r="F9110" s="5" t="s">
        <v>29164</v>
      </c>
    </row>
    <row r="9111" ht="22" customHeight="1" spans="1:6">
      <c r="A9111" s="5" t="s">
        <v>47024</v>
      </c>
      <c r="B9111" s="5" t="s">
        <v>37674</v>
      </c>
      <c r="C9111" s="5" t="s">
        <v>33094</v>
      </c>
      <c r="D9111" s="5" t="s">
        <v>38347</v>
      </c>
      <c r="E9111" s="5">
        <v>1</v>
      </c>
      <c r="F9111" s="5" t="s">
        <v>1113</v>
      </c>
    </row>
    <row r="9112" ht="22" customHeight="1" spans="1:6">
      <c r="A9112" s="5" t="s">
        <v>47025</v>
      </c>
      <c r="B9112" s="5" t="s">
        <v>33041</v>
      </c>
      <c r="C9112" s="5" t="s">
        <v>37675</v>
      </c>
      <c r="D9112" s="5" t="s">
        <v>38345</v>
      </c>
      <c r="E9112" s="5">
        <v>1</v>
      </c>
      <c r="F9112" s="5" t="s">
        <v>29172</v>
      </c>
    </row>
    <row r="9113" ht="22" customHeight="1" spans="1:6">
      <c r="A9113" s="5" t="s">
        <v>47026</v>
      </c>
      <c r="B9113" s="5" t="s">
        <v>37675</v>
      </c>
      <c r="C9113" s="5" t="s">
        <v>33094</v>
      </c>
      <c r="D9113" s="5" t="s">
        <v>38347</v>
      </c>
      <c r="E9113" s="5">
        <v>1</v>
      </c>
      <c r="F9113" s="5" t="s">
        <v>1113</v>
      </c>
    </row>
    <row r="9114" ht="22" customHeight="1" spans="1:6">
      <c r="A9114" s="5" t="s">
        <v>47027</v>
      </c>
      <c r="B9114" s="5" t="s">
        <v>33041</v>
      </c>
      <c r="C9114" s="5" t="s">
        <v>37676</v>
      </c>
      <c r="D9114" s="5" t="s">
        <v>38345</v>
      </c>
      <c r="E9114" s="5">
        <v>1</v>
      </c>
      <c r="F9114" s="5" t="s">
        <v>29179</v>
      </c>
    </row>
    <row r="9115" ht="22" customHeight="1" spans="1:6">
      <c r="A9115" s="5" t="s">
        <v>47028</v>
      </c>
      <c r="B9115" s="5" t="s">
        <v>37676</v>
      </c>
      <c r="C9115" s="5" t="s">
        <v>33094</v>
      </c>
      <c r="D9115" s="5" t="s">
        <v>38347</v>
      </c>
      <c r="E9115" s="5">
        <v>1</v>
      </c>
      <c r="F9115" s="5" t="s">
        <v>1113</v>
      </c>
    </row>
    <row r="9116" ht="22" customHeight="1" spans="1:6">
      <c r="A9116" s="5" t="s">
        <v>47029</v>
      </c>
      <c r="B9116" s="5" t="s">
        <v>33051</v>
      </c>
      <c r="C9116" s="5" t="s">
        <v>37677</v>
      </c>
      <c r="D9116" s="5" t="s">
        <v>38345</v>
      </c>
      <c r="E9116" s="5">
        <v>1</v>
      </c>
      <c r="F9116" s="5" t="s">
        <v>29187</v>
      </c>
    </row>
    <row r="9117" ht="22" customHeight="1" spans="1:6">
      <c r="A9117" s="5" t="s">
        <v>47030</v>
      </c>
      <c r="B9117" s="5" t="s">
        <v>37677</v>
      </c>
      <c r="C9117" s="5" t="s">
        <v>33094</v>
      </c>
      <c r="D9117" s="5" t="s">
        <v>38347</v>
      </c>
      <c r="E9117" s="5">
        <v>1</v>
      </c>
      <c r="F9117" s="5" t="s">
        <v>1113</v>
      </c>
    </row>
    <row r="9118" ht="22" customHeight="1" spans="1:6">
      <c r="A9118" s="5" t="s">
        <v>47031</v>
      </c>
      <c r="B9118" s="5" t="s">
        <v>33041</v>
      </c>
      <c r="C9118" s="5" t="s">
        <v>37678</v>
      </c>
      <c r="D9118" s="5" t="s">
        <v>38345</v>
      </c>
      <c r="E9118" s="5">
        <v>1</v>
      </c>
      <c r="F9118" s="5" t="s">
        <v>29193</v>
      </c>
    </row>
    <row r="9119" ht="22" customHeight="1" spans="1:6">
      <c r="A9119" s="5" t="s">
        <v>47032</v>
      </c>
      <c r="B9119" s="5" t="s">
        <v>37678</v>
      </c>
      <c r="C9119" s="5" t="s">
        <v>33094</v>
      </c>
      <c r="D9119" s="5" t="s">
        <v>38347</v>
      </c>
      <c r="E9119" s="5">
        <v>1</v>
      </c>
      <c r="F9119" s="5" t="s">
        <v>1113</v>
      </c>
    </row>
    <row r="9120" ht="22" customHeight="1" spans="1:6">
      <c r="A9120" s="5" t="s">
        <v>47033</v>
      </c>
      <c r="B9120" s="5" t="s">
        <v>33051</v>
      </c>
      <c r="C9120" s="5" t="s">
        <v>37679</v>
      </c>
      <c r="D9120" s="5" t="s">
        <v>38345</v>
      </c>
      <c r="E9120" s="5">
        <v>1</v>
      </c>
      <c r="F9120" s="5" t="s">
        <v>29199</v>
      </c>
    </row>
    <row r="9121" ht="22" customHeight="1" spans="1:6">
      <c r="A9121" s="5" t="s">
        <v>47034</v>
      </c>
      <c r="B9121" s="5" t="s">
        <v>37679</v>
      </c>
      <c r="C9121" s="5" t="s">
        <v>33094</v>
      </c>
      <c r="D9121" s="5" t="s">
        <v>38347</v>
      </c>
      <c r="E9121" s="5">
        <v>1</v>
      </c>
      <c r="F9121" s="5" t="s">
        <v>1113</v>
      </c>
    </row>
    <row r="9122" ht="22" customHeight="1" spans="1:6">
      <c r="A9122" s="5" t="s">
        <v>47035</v>
      </c>
      <c r="B9122" s="5" t="s">
        <v>33051</v>
      </c>
      <c r="C9122" s="5" t="s">
        <v>37680</v>
      </c>
      <c r="D9122" s="5" t="s">
        <v>38345</v>
      </c>
      <c r="E9122" s="5">
        <v>1</v>
      </c>
      <c r="F9122" s="5" t="s">
        <v>29205</v>
      </c>
    </row>
    <row r="9123" ht="22" customHeight="1" spans="1:6">
      <c r="A9123" s="5" t="s">
        <v>47036</v>
      </c>
      <c r="B9123" s="5" t="s">
        <v>37680</v>
      </c>
      <c r="C9123" s="5" t="s">
        <v>33094</v>
      </c>
      <c r="D9123" s="5" t="s">
        <v>38347</v>
      </c>
      <c r="E9123" s="5">
        <v>1</v>
      </c>
      <c r="F9123" s="5" t="s">
        <v>1113</v>
      </c>
    </row>
    <row r="9124" ht="22" customHeight="1" spans="1:6">
      <c r="A9124" s="5" t="s">
        <v>47037</v>
      </c>
      <c r="B9124" s="5" t="s">
        <v>33044</v>
      </c>
      <c r="C9124" s="5" t="s">
        <v>37681</v>
      </c>
      <c r="D9124" s="5" t="s">
        <v>38345</v>
      </c>
      <c r="E9124" s="5">
        <v>1</v>
      </c>
      <c r="F9124" s="5" t="s">
        <v>29211</v>
      </c>
    </row>
    <row r="9125" ht="22" customHeight="1" spans="1:6">
      <c r="A9125" s="5" t="s">
        <v>47038</v>
      </c>
      <c r="B9125" s="5" t="s">
        <v>37681</v>
      </c>
      <c r="C9125" s="5" t="s">
        <v>33094</v>
      </c>
      <c r="D9125" s="5" t="s">
        <v>38347</v>
      </c>
      <c r="E9125" s="5">
        <v>1</v>
      </c>
      <c r="F9125" s="5" t="s">
        <v>1113</v>
      </c>
    </row>
    <row r="9126" ht="22" customHeight="1" spans="1:6">
      <c r="A9126" s="5" t="s">
        <v>47039</v>
      </c>
      <c r="B9126" s="5" t="s">
        <v>33045</v>
      </c>
      <c r="C9126" s="5" t="s">
        <v>37682</v>
      </c>
      <c r="D9126" s="5" t="s">
        <v>38345</v>
      </c>
      <c r="E9126" s="5">
        <v>1</v>
      </c>
      <c r="F9126" s="5" t="s">
        <v>29218</v>
      </c>
    </row>
    <row r="9127" ht="22" customHeight="1" spans="1:6">
      <c r="A9127" s="5" t="s">
        <v>47040</v>
      </c>
      <c r="B9127" s="5" t="s">
        <v>37682</v>
      </c>
      <c r="C9127" s="5" t="s">
        <v>33094</v>
      </c>
      <c r="D9127" s="5" t="s">
        <v>38347</v>
      </c>
      <c r="E9127" s="5">
        <v>1</v>
      </c>
      <c r="F9127" s="5" t="s">
        <v>1113</v>
      </c>
    </row>
    <row r="9128" ht="22" customHeight="1" spans="1:6">
      <c r="A9128" s="5" t="s">
        <v>47041</v>
      </c>
      <c r="B9128" s="5" t="s">
        <v>33040</v>
      </c>
      <c r="C9128" s="5" t="s">
        <v>37683</v>
      </c>
      <c r="D9128" s="5" t="s">
        <v>38345</v>
      </c>
      <c r="E9128" s="5">
        <v>1</v>
      </c>
      <c r="F9128" s="5" t="s">
        <v>29226</v>
      </c>
    </row>
    <row r="9129" ht="22" customHeight="1" spans="1:6">
      <c r="A9129" s="5" t="s">
        <v>47042</v>
      </c>
      <c r="B9129" s="5" t="s">
        <v>37683</v>
      </c>
      <c r="C9129" s="5" t="s">
        <v>33094</v>
      </c>
      <c r="D9129" s="5" t="s">
        <v>38347</v>
      </c>
      <c r="E9129" s="5">
        <v>1</v>
      </c>
      <c r="F9129" s="5" t="s">
        <v>1113</v>
      </c>
    </row>
    <row r="9130" ht="22" customHeight="1" spans="1:6">
      <c r="A9130" s="5" t="s">
        <v>47043</v>
      </c>
      <c r="B9130" s="5" t="s">
        <v>33045</v>
      </c>
      <c r="C9130" s="5" t="s">
        <v>37684</v>
      </c>
      <c r="D9130" s="5" t="s">
        <v>38345</v>
      </c>
      <c r="E9130" s="5">
        <v>1</v>
      </c>
      <c r="F9130" s="5" t="s">
        <v>29233</v>
      </c>
    </row>
    <row r="9131" ht="22" customHeight="1" spans="1:6">
      <c r="A9131" s="5" t="s">
        <v>47044</v>
      </c>
      <c r="B9131" s="5" t="s">
        <v>37684</v>
      </c>
      <c r="C9131" s="5" t="s">
        <v>33094</v>
      </c>
      <c r="D9131" s="5" t="s">
        <v>38347</v>
      </c>
      <c r="E9131" s="5">
        <v>1</v>
      </c>
      <c r="F9131" s="5" t="s">
        <v>1113</v>
      </c>
    </row>
    <row r="9132" ht="22" customHeight="1" spans="1:6">
      <c r="A9132" s="5" t="s">
        <v>47045</v>
      </c>
      <c r="B9132" s="5" t="s">
        <v>33044</v>
      </c>
      <c r="C9132" s="5" t="s">
        <v>37685</v>
      </c>
      <c r="D9132" s="5" t="s">
        <v>38345</v>
      </c>
      <c r="E9132" s="5">
        <v>1</v>
      </c>
      <c r="F9132" s="5" t="s">
        <v>29239</v>
      </c>
    </row>
    <row r="9133" ht="22" customHeight="1" spans="1:6">
      <c r="A9133" s="5" t="s">
        <v>47046</v>
      </c>
      <c r="B9133" s="5" t="s">
        <v>37685</v>
      </c>
      <c r="C9133" s="5" t="s">
        <v>33094</v>
      </c>
      <c r="D9133" s="5" t="s">
        <v>38347</v>
      </c>
      <c r="E9133" s="5">
        <v>1</v>
      </c>
      <c r="F9133" s="5" t="s">
        <v>1113</v>
      </c>
    </row>
    <row r="9134" ht="22" customHeight="1" spans="1:6">
      <c r="A9134" s="5" t="s">
        <v>47047</v>
      </c>
      <c r="B9134" s="5" t="s">
        <v>33040</v>
      </c>
      <c r="C9134" s="5" t="s">
        <v>37686</v>
      </c>
      <c r="D9134" s="5" t="s">
        <v>38345</v>
      </c>
      <c r="E9134" s="5">
        <v>1</v>
      </c>
      <c r="F9134" s="5" t="s">
        <v>29246</v>
      </c>
    </row>
    <row r="9135" ht="22" customHeight="1" spans="1:6">
      <c r="A9135" s="5" t="s">
        <v>47048</v>
      </c>
      <c r="B9135" s="5" t="s">
        <v>37686</v>
      </c>
      <c r="C9135" s="5" t="s">
        <v>33094</v>
      </c>
      <c r="D9135" s="5" t="s">
        <v>38347</v>
      </c>
      <c r="E9135" s="5">
        <v>1</v>
      </c>
      <c r="F9135" s="5" t="s">
        <v>1113</v>
      </c>
    </row>
    <row r="9136" ht="22" customHeight="1" spans="1:6">
      <c r="A9136" s="5" t="s">
        <v>47049</v>
      </c>
      <c r="B9136" s="5" t="s">
        <v>33049</v>
      </c>
      <c r="C9136" s="5" t="s">
        <v>37687</v>
      </c>
      <c r="D9136" s="5" t="s">
        <v>38345</v>
      </c>
      <c r="E9136" s="5">
        <v>1</v>
      </c>
      <c r="F9136" s="5" t="s">
        <v>29253</v>
      </c>
    </row>
    <row r="9137" ht="22" customHeight="1" spans="1:6">
      <c r="A9137" s="5" t="s">
        <v>47050</v>
      </c>
      <c r="B9137" s="5" t="s">
        <v>37687</v>
      </c>
      <c r="C9137" s="5" t="s">
        <v>33094</v>
      </c>
      <c r="D9137" s="5" t="s">
        <v>38347</v>
      </c>
      <c r="E9137" s="5">
        <v>1</v>
      </c>
      <c r="F9137" s="5" t="s">
        <v>1113</v>
      </c>
    </row>
    <row r="9138" ht="22" customHeight="1" spans="1:6">
      <c r="A9138" s="5" t="s">
        <v>47051</v>
      </c>
      <c r="B9138" s="5" t="s">
        <v>33049</v>
      </c>
      <c r="C9138" s="5" t="s">
        <v>37688</v>
      </c>
      <c r="D9138" s="5" t="s">
        <v>38345</v>
      </c>
      <c r="E9138" s="5">
        <v>1</v>
      </c>
      <c r="F9138" s="5" t="s">
        <v>29260</v>
      </c>
    </row>
    <row r="9139" ht="22" customHeight="1" spans="1:6">
      <c r="A9139" s="5" t="s">
        <v>47052</v>
      </c>
      <c r="B9139" s="5" t="s">
        <v>37688</v>
      </c>
      <c r="C9139" s="5" t="s">
        <v>33094</v>
      </c>
      <c r="D9139" s="5" t="s">
        <v>38347</v>
      </c>
      <c r="E9139" s="5">
        <v>1</v>
      </c>
      <c r="F9139" s="5" t="s">
        <v>1113</v>
      </c>
    </row>
    <row r="9140" ht="22" customHeight="1" spans="1:6">
      <c r="A9140" s="5" t="s">
        <v>47053</v>
      </c>
      <c r="B9140" s="5" t="s">
        <v>33045</v>
      </c>
      <c r="C9140" s="5" t="s">
        <v>37689</v>
      </c>
      <c r="D9140" s="5" t="s">
        <v>38345</v>
      </c>
      <c r="E9140" s="5">
        <v>1</v>
      </c>
      <c r="F9140" s="5" t="s">
        <v>29268</v>
      </c>
    </row>
    <row r="9141" ht="22" customHeight="1" spans="1:6">
      <c r="A9141" s="5" t="s">
        <v>47054</v>
      </c>
      <c r="B9141" s="5" t="s">
        <v>37689</v>
      </c>
      <c r="C9141" s="5" t="s">
        <v>33094</v>
      </c>
      <c r="D9141" s="5" t="s">
        <v>38347</v>
      </c>
      <c r="E9141" s="5">
        <v>1</v>
      </c>
      <c r="F9141" s="5" t="s">
        <v>1113</v>
      </c>
    </row>
    <row r="9142" ht="22" customHeight="1" spans="1:6">
      <c r="A9142" s="5" t="s">
        <v>47055</v>
      </c>
      <c r="B9142" s="5" t="s">
        <v>33053</v>
      </c>
      <c r="C9142" s="5" t="s">
        <v>37690</v>
      </c>
      <c r="D9142" s="5" t="s">
        <v>38345</v>
      </c>
      <c r="E9142" s="5">
        <v>1</v>
      </c>
      <c r="F9142" s="5" t="s">
        <v>29275</v>
      </c>
    </row>
    <row r="9143" ht="22" customHeight="1" spans="1:6">
      <c r="A9143" s="5" t="s">
        <v>47056</v>
      </c>
      <c r="B9143" s="5" t="s">
        <v>37690</v>
      </c>
      <c r="C9143" s="5" t="s">
        <v>33094</v>
      </c>
      <c r="D9143" s="5" t="s">
        <v>38347</v>
      </c>
      <c r="E9143" s="5">
        <v>1</v>
      </c>
      <c r="F9143" s="5" t="s">
        <v>1113</v>
      </c>
    </row>
    <row r="9144" ht="22" customHeight="1" spans="1:6">
      <c r="A9144" s="5" t="s">
        <v>47057</v>
      </c>
      <c r="B9144" s="5" t="s">
        <v>33053</v>
      </c>
      <c r="C9144" s="5" t="s">
        <v>37691</v>
      </c>
      <c r="D9144" s="5" t="s">
        <v>38345</v>
      </c>
      <c r="E9144" s="5">
        <v>1</v>
      </c>
      <c r="F9144" s="5" t="s">
        <v>29282</v>
      </c>
    </row>
    <row r="9145" ht="22" customHeight="1" spans="1:6">
      <c r="A9145" s="5" t="s">
        <v>47058</v>
      </c>
      <c r="B9145" s="5" t="s">
        <v>37691</v>
      </c>
      <c r="C9145" s="5" t="s">
        <v>33094</v>
      </c>
      <c r="D9145" s="5" t="s">
        <v>38347</v>
      </c>
      <c r="E9145" s="5">
        <v>1</v>
      </c>
      <c r="F9145" s="5" t="s">
        <v>1113</v>
      </c>
    </row>
    <row r="9146" ht="22" customHeight="1" spans="1:6">
      <c r="A9146" s="5" t="s">
        <v>47059</v>
      </c>
      <c r="B9146" s="5" t="s">
        <v>33049</v>
      </c>
      <c r="C9146" s="5" t="s">
        <v>37692</v>
      </c>
      <c r="D9146" s="5" t="s">
        <v>38345</v>
      </c>
      <c r="E9146" s="5">
        <v>1</v>
      </c>
      <c r="F9146" s="5" t="s">
        <v>29288</v>
      </c>
    </row>
    <row r="9147" ht="22" customHeight="1" spans="1:6">
      <c r="A9147" s="5" t="s">
        <v>47060</v>
      </c>
      <c r="B9147" s="5" t="s">
        <v>37692</v>
      </c>
      <c r="C9147" s="5" t="s">
        <v>33094</v>
      </c>
      <c r="D9147" s="5" t="s">
        <v>38347</v>
      </c>
      <c r="E9147" s="5">
        <v>1</v>
      </c>
      <c r="F9147" s="5" t="s">
        <v>1113</v>
      </c>
    </row>
    <row r="9148" ht="22" customHeight="1" spans="1:6">
      <c r="A9148" s="5" t="s">
        <v>47061</v>
      </c>
      <c r="B9148" s="5" t="s">
        <v>33049</v>
      </c>
      <c r="C9148" s="5" t="s">
        <v>37693</v>
      </c>
      <c r="D9148" s="5" t="s">
        <v>38345</v>
      </c>
      <c r="E9148" s="5">
        <v>1</v>
      </c>
      <c r="F9148" s="5" t="s">
        <v>29295</v>
      </c>
    </row>
    <row r="9149" ht="22" customHeight="1" spans="1:6">
      <c r="A9149" s="5" t="s">
        <v>47062</v>
      </c>
      <c r="B9149" s="5" t="s">
        <v>37693</v>
      </c>
      <c r="C9149" s="5" t="s">
        <v>33094</v>
      </c>
      <c r="D9149" s="5" t="s">
        <v>38347</v>
      </c>
      <c r="E9149" s="5">
        <v>1</v>
      </c>
      <c r="F9149" s="5" t="s">
        <v>1113</v>
      </c>
    </row>
    <row r="9150" ht="22" customHeight="1" spans="1:6">
      <c r="A9150" s="5" t="s">
        <v>47063</v>
      </c>
      <c r="B9150" s="5" t="s">
        <v>33045</v>
      </c>
      <c r="C9150" s="5" t="s">
        <v>37694</v>
      </c>
      <c r="D9150" s="5" t="s">
        <v>38345</v>
      </c>
      <c r="E9150" s="5">
        <v>1</v>
      </c>
      <c r="F9150" s="5" t="s">
        <v>29302</v>
      </c>
    </row>
    <row r="9151" ht="22" customHeight="1" spans="1:6">
      <c r="A9151" s="5" t="s">
        <v>47064</v>
      </c>
      <c r="B9151" s="5" t="s">
        <v>37694</v>
      </c>
      <c r="C9151" s="5" t="s">
        <v>33094</v>
      </c>
      <c r="D9151" s="5" t="s">
        <v>38347</v>
      </c>
      <c r="E9151" s="5">
        <v>1</v>
      </c>
      <c r="F9151" s="5" t="s">
        <v>1113</v>
      </c>
    </row>
    <row r="9152" ht="22" customHeight="1" spans="1:6">
      <c r="A9152" s="5" t="s">
        <v>47065</v>
      </c>
      <c r="B9152" s="5" t="s">
        <v>33044</v>
      </c>
      <c r="C9152" s="5" t="s">
        <v>37695</v>
      </c>
      <c r="D9152" s="5" t="s">
        <v>38345</v>
      </c>
      <c r="E9152" s="5">
        <v>1</v>
      </c>
      <c r="F9152" s="5" t="s">
        <v>29308</v>
      </c>
    </row>
    <row r="9153" ht="22" customHeight="1" spans="1:6">
      <c r="A9153" s="5" t="s">
        <v>47066</v>
      </c>
      <c r="B9153" s="5" t="s">
        <v>37695</v>
      </c>
      <c r="C9153" s="5" t="s">
        <v>33094</v>
      </c>
      <c r="D9153" s="5" t="s">
        <v>38347</v>
      </c>
      <c r="E9153" s="5">
        <v>1</v>
      </c>
      <c r="F9153" s="5" t="s">
        <v>1113</v>
      </c>
    </row>
    <row r="9154" ht="22" customHeight="1" spans="1:6">
      <c r="A9154" s="5" t="s">
        <v>47067</v>
      </c>
      <c r="B9154" s="5" t="s">
        <v>33040</v>
      </c>
      <c r="C9154" s="5" t="s">
        <v>37696</v>
      </c>
      <c r="D9154" s="5" t="s">
        <v>38345</v>
      </c>
      <c r="E9154" s="5">
        <v>1</v>
      </c>
      <c r="F9154" s="5" t="s">
        <v>29315</v>
      </c>
    </row>
    <row r="9155" ht="22" customHeight="1" spans="1:6">
      <c r="A9155" s="5" t="s">
        <v>47068</v>
      </c>
      <c r="B9155" s="5" t="s">
        <v>37696</v>
      </c>
      <c r="C9155" s="5" t="s">
        <v>33094</v>
      </c>
      <c r="D9155" s="5" t="s">
        <v>38347</v>
      </c>
      <c r="E9155" s="5">
        <v>1</v>
      </c>
      <c r="F9155" s="5" t="s">
        <v>1113</v>
      </c>
    </row>
    <row r="9156" ht="22" customHeight="1" spans="1:6">
      <c r="A9156" s="5" t="s">
        <v>47069</v>
      </c>
      <c r="B9156" s="5" t="s">
        <v>33041</v>
      </c>
      <c r="C9156" s="5" t="s">
        <v>37697</v>
      </c>
      <c r="D9156" s="5" t="s">
        <v>38345</v>
      </c>
      <c r="E9156" s="5">
        <v>1</v>
      </c>
      <c r="F9156" s="5" t="s">
        <v>29323</v>
      </c>
    </row>
    <row r="9157" ht="22" customHeight="1" spans="1:6">
      <c r="A9157" s="5" t="s">
        <v>47070</v>
      </c>
      <c r="B9157" s="5" t="s">
        <v>37697</v>
      </c>
      <c r="C9157" s="5" t="s">
        <v>33094</v>
      </c>
      <c r="D9157" s="5" t="s">
        <v>38347</v>
      </c>
      <c r="E9157" s="5">
        <v>1</v>
      </c>
      <c r="F9157" s="5" t="s">
        <v>1113</v>
      </c>
    </row>
    <row r="9158" ht="22" customHeight="1" spans="1:6">
      <c r="A9158" s="5" t="s">
        <v>47071</v>
      </c>
      <c r="B9158" s="5" t="s">
        <v>33045</v>
      </c>
      <c r="C9158" s="5" t="s">
        <v>37698</v>
      </c>
      <c r="D9158" s="5" t="s">
        <v>38345</v>
      </c>
      <c r="E9158" s="5">
        <v>1</v>
      </c>
      <c r="F9158" s="5" t="s">
        <v>29329</v>
      </c>
    </row>
    <row r="9159" ht="22" customHeight="1" spans="1:6">
      <c r="A9159" s="5" t="s">
        <v>47072</v>
      </c>
      <c r="B9159" s="5" t="s">
        <v>37698</v>
      </c>
      <c r="C9159" s="5" t="s">
        <v>33094</v>
      </c>
      <c r="D9159" s="5" t="s">
        <v>38347</v>
      </c>
      <c r="E9159" s="5">
        <v>1</v>
      </c>
      <c r="F9159" s="5" t="s">
        <v>1113</v>
      </c>
    </row>
    <row r="9160" ht="22" customHeight="1" spans="1:6">
      <c r="A9160" s="5" t="s">
        <v>47073</v>
      </c>
      <c r="B9160" s="5" t="s">
        <v>33045</v>
      </c>
      <c r="C9160" s="5" t="s">
        <v>37699</v>
      </c>
      <c r="D9160" s="5" t="s">
        <v>38345</v>
      </c>
      <c r="E9160" s="5">
        <v>1</v>
      </c>
      <c r="F9160" s="5" t="s">
        <v>29336</v>
      </c>
    </row>
    <row r="9161" ht="22" customHeight="1" spans="1:6">
      <c r="A9161" s="5" t="s">
        <v>47074</v>
      </c>
      <c r="B9161" s="5" t="s">
        <v>37699</v>
      </c>
      <c r="C9161" s="5" t="s">
        <v>33094</v>
      </c>
      <c r="D9161" s="5" t="s">
        <v>38347</v>
      </c>
      <c r="E9161" s="5">
        <v>1</v>
      </c>
      <c r="F9161" s="5" t="s">
        <v>1113</v>
      </c>
    </row>
    <row r="9162" ht="22" customHeight="1" spans="1:6">
      <c r="A9162" s="5" t="s">
        <v>47075</v>
      </c>
      <c r="B9162" s="5" t="s">
        <v>33042</v>
      </c>
      <c r="C9162" s="5" t="s">
        <v>37700</v>
      </c>
      <c r="D9162" s="5" t="s">
        <v>38345</v>
      </c>
      <c r="E9162" s="5">
        <v>1</v>
      </c>
      <c r="F9162" s="5" t="s">
        <v>29344</v>
      </c>
    </row>
    <row r="9163" ht="22" customHeight="1" spans="1:6">
      <c r="A9163" s="5" t="s">
        <v>47076</v>
      </c>
      <c r="B9163" s="5" t="s">
        <v>37700</v>
      </c>
      <c r="C9163" s="5" t="s">
        <v>33094</v>
      </c>
      <c r="D9163" s="5" t="s">
        <v>38347</v>
      </c>
      <c r="E9163" s="5">
        <v>1</v>
      </c>
      <c r="F9163" s="5" t="s">
        <v>1113</v>
      </c>
    </row>
    <row r="9164" ht="22" customHeight="1" spans="1:6">
      <c r="A9164" s="5" t="s">
        <v>47077</v>
      </c>
      <c r="B9164" s="5" t="s">
        <v>33049</v>
      </c>
      <c r="C9164" s="5" t="s">
        <v>37701</v>
      </c>
      <c r="D9164" s="5" t="s">
        <v>38345</v>
      </c>
      <c r="E9164" s="5">
        <v>1</v>
      </c>
      <c r="F9164" s="5" t="s">
        <v>29351</v>
      </c>
    </row>
    <row r="9165" ht="22" customHeight="1" spans="1:6">
      <c r="A9165" s="5" t="s">
        <v>47078</v>
      </c>
      <c r="B9165" s="5" t="s">
        <v>37701</v>
      </c>
      <c r="C9165" s="5" t="s">
        <v>33094</v>
      </c>
      <c r="D9165" s="5" t="s">
        <v>38347</v>
      </c>
      <c r="E9165" s="5">
        <v>1</v>
      </c>
      <c r="F9165" s="5" t="s">
        <v>1113</v>
      </c>
    </row>
    <row r="9166" ht="22" customHeight="1" spans="1:6">
      <c r="A9166" s="5" t="s">
        <v>47079</v>
      </c>
      <c r="B9166" s="5" t="s">
        <v>33040</v>
      </c>
      <c r="C9166" s="5" t="s">
        <v>37702</v>
      </c>
      <c r="D9166" s="5" t="s">
        <v>38345</v>
      </c>
      <c r="E9166" s="5">
        <v>1</v>
      </c>
      <c r="F9166" s="5" t="s">
        <v>29358</v>
      </c>
    </row>
    <row r="9167" ht="22" customHeight="1" spans="1:6">
      <c r="A9167" s="5" t="s">
        <v>47080</v>
      </c>
      <c r="B9167" s="5" t="s">
        <v>37702</v>
      </c>
      <c r="C9167" s="5" t="s">
        <v>33094</v>
      </c>
      <c r="D9167" s="5" t="s">
        <v>38347</v>
      </c>
      <c r="E9167" s="5">
        <v>1</v>
      </c>
      <c r="F9167" s="5" t="s">
        <v>1113</v>
      </c>
    </row>
    <row r="9168" ht="22" customHeight="1" spans="1:6">
      <c r="A9168" s="5" t="s">
        <v>47081</v>
      </c>
      <c r="B9168" s="5" t="s">
        <v>33049</v>
      </c>
      <c r="C9168" s="5" t="s">
        <v>37703</v>
      </c>
      <c r="D9168" s="5" t="s">
        <v>38345</v>
      </c>
      <c r="E9168" s="5">
        <v>1</v>
      </c>
      <c r="F9168" s="5" t="s">
        <v>29365</v>
      </c>
    </row>
    <row r="9169" ht="22" customHeight="1" spans="1:6">
      <c r="A9169" s="5" t="s">
        <v>47082</v>
      </c>
      <c r="B9169" s="5" t="s">
        <v>37703</v>
      </c>
      <c r="C9169" s="5" t="s">
        <v>33094</v>
      </c>
      <c r="D9169" s="5" t="s">
        <v>38347</v>
      </c>
      <c r="E9169" s="5">
        <v>1</v>
      </c>
      <c r="F9169" s="5" t="s">
        <v>1113</v>
      </c>
    </row>
    <row r="9170" ht="22" customHeight="1" spans="1:6">
      <c r="A9170" s="5" t="s">
        <v>47083</v>
      </c>
      <c r="B9170" s="5" t="s">
        <v>33050</v>
      </c>
      <c r="C9170" s="5" t="s">
        <v>37704</v>
      </c>
      <c r="D9170" s="5" t="s">
        <v>38345</v>
      </c>
      <c r="E9170" s="5">
        <v>1</v>
      </c>
      <c r="F9170" s="5" t="s">
        <v>29373</v>
      </c>
    </row>
    <row r="9171" ht="22" customHeight="1" spans="1:6">
      <c r="A9171" s="5" t="s">
        <v>47084</v>
      </c>
      <c r="B9171" s="5" t="s">
        <v>37704</v>
      </c>
      <c r="C9171" s="5" t="s">
        <v>33094</v>
      </c>
      <c r="D9171" s="5" t="s">
        <v>38347</v>
      </c>
      <c r="E9171" s="5">
        <v>1</v>
      </c>
      <c r="F9171" s="5" t="s">
        <v>1113</v>
      </c>
    </row>
    <row r="9172" ht="22" customHeight="1" spans="1:6">
      <c r="A9172" s="5" t="s">
        <v>47085</v>
      </c>
      <c r="B9172" s="5" t="s">
        <v>33045</v>
      </c>
      <c r="C9172" s="5" t="s">
        <v>37705</v>
      </c>
      <c r="D9172" s="5" t="s">
        <v>38345</v>
      </c>
      <c r="E9172" s="5">
        <v>1</v>
      </c>
      <c r="F9172" s="5" t="s">
        <v>29380</v>
      </c>
    </row>
    <row r="9173" ht="22" customHeight="1" spans="1:6">
      <c r="A9173" s="5" t="s">
        <v>47086</v>
      </c>
      <c r="B9173" s="5" t="s">
        <v>37705</v>
      </c>
      <c r="C9173" s="5" t="s">
        <v>33094</v>
      </c>
      <c r="D9173" s="5" t="s">
        <v>38347</v>
      </c>
      <c r="E9173" s="5">
        <v>1</v>
      </c>
      <c r="F9173" s="5" t="s">
        <v>1113</v>
      </c>
    </row>
    <row r="9174" ht="22" customHeight="1" spans="1:6">
      <c r="A9174" s="5" t="s">
        <v>47087</v>
      </c>
      <c r="B9174" s="5" t="s">
        <v>33041</v>
      </c>
      <c r="C9174" s="5" t="s">
        <v>37706</v>
      </c>
      <c r="D9174" s="5" t="s">
        <v>38345</v>
      </c>
      <c r="E9174" s="5">
        <v>1</v>
      </c>
      <c r="F9174" s="5" t="s">
        <v>29387</v>
      </c>
    </row>
    <row r="9175" ht="22" customHeight="1" spans="1:6">
      <c r="A9175" s="5" t="s">
        <v>47088</v>
      </c>
      <c r="B9175" s="5" t="s">
        <v>37706</v>
      </c>
      <c r="C9175" s="5" t="s">
        <v>33094</v>
      </c>
      <c r="D9175" s="5" t="s">
        <v>38347</v>
      </c>
      <c r="E9175" s="5">
        <v>1</v>
      </c>
      <c r="F9175" s="5" t="s">
        <v>1113</v>
      </c>
    </row>
    <row r="9176" ht="22" customHeight="1" spans="1:6">
      <c r="A9176" s="5" t="s">
        <v>47089</v>
      </c>
      <c r="B9176" s="5" t="s">
        <v>33040</v>
      </c>
      <c r="C9176" s="5" t="s">
        <v>37707</v>
      </c>
      <c r="D9176" s="5" t="s">
        <v>38345</v>
      </c>
      <c r="E9176" s="5">
        <v>1</v>
      </c>
      <c r="F9176" s="5" t="s">
        <v>29394</v>
      </c>
    </row>
    <row r="9177" ht="22" customHeight="1" spans="1:6">
      <c r="A9177" s="5" t="s">
        <v>47090</v>
      </c>
      <c r="B9177" s="5" t="s">
        <v>37707</v>
      </c>
      <c r="C9177" s="5" t="s">
        <v>33094</v>
      </c>
      <c r="D9177" s="5" t="s">
        <v>38347</v>
      </c>
      <c r="E9177" s="5">
        <v>1</v>
      </c>
      <c r="F9177" s="5" t="s">
        <v>1113</v>
      </c>
    </row>
    <row r="9178" ht="22" customHeight="1" spans="1:6">
      <c r="A9178" s="5" t="s">
        <v>47091</v>
      </c>
      <c r="B9178" s="5" t="s">
        <v>33042</v>
      </c>
      <c r="C9178" s="5" t="s">
        <v>37708</v>
      </c>
      <c r="D9178" s="5" t="s">
        <v>38345</v>
      </c>
      <c r="E9178" s="5">
        <v>1</v>
      </c>
      <c r="F9178" s="5" t="s">
        <v>29400</v>
      </c>
    </row>
    <row r="9179" ht="22" customHeight="1" spans="1:6">
      <c r="A9179" s="5" t="s">
        <v>47092</v>
      </c>
      <c r="B9179" s="5" t="s">
        <v>37708</v>
      </c>
      <c r="C9179" s="5" t="s">
        <v>33094</v>
      </c>
      <c r="D9179" s="5" t="s">
        <v>38347</v>
      </c>
      <c r="E9179" s="5">
        <v>1</v>
      </c>
      <c r="F9179" s="5" t="s">
        <v>1113</v>
      </c>
    </row>
    <row r="9180" ht="22" customHeight="1" spans="1:6">
      <c r="A9180" s="5" t="s">
        <v>47093</v>
      </c>
      <c r="B9180" s="5" t="s">
        <v>33041</v>
      </c>
      <c r="C9180" s="5" t="s">
        <v>37709</v>
      </c>
      <c r="D9180" s="5" t="s">
        <v>38345</v>
      </c>
      <c r="E9180" s="5">
        <v>1</v>
      </c>
      <c r="F9180" s="5" t="s">
        <v>29407</v>
      </c>
    </row>
    <row r="9181" ht="22" customHeight="1" spans="1:6">
      <c r="A9181" s="5" t="s">
        <v>47094</v>
      </c>
      <c r="B9181" s="5" t="s">
        <v>37709</v>
      </c>
      <c r="C9181" s="5" t="s">
        <v>33094</v>
      </c>
      <c r="D9181" s="5" t="s">
        <v>38347</v>
      </c>
      <c r="E9181" s="5">
        <v>1</v>
      </c>
      <c r="F9181" s="5" t="s">
        <v>1113</v>
      </c>
    </row>
    <row r="9182" ht="22" customHeight="1" spans="1:6">
      <c r="A9182" s="5" t="s">
        <v>47095</v>
      </c>
      <c r="B9182" s="5" t="s">
        <v>33042</v>
      </c>
      <c r="C9182" s="5" t="s">
        <v>37710</v>
      </c>
      <c r="D9182" s="5" t="s">
        <v>38345</v>
      </c>
      <c r="E9182" s="5">
        <v>1</v>
      </c>
      <c r="F9182" s="5" t="s">
        <v>29415</v>
      </c>
    </row>
    <row r="9183" ht="22" customHeight="1" spans="1:6">
      <c r="A9183" s="5" t="s">
        <v>47096</v>
      </c>
      <c r="B9183" s="5" t="s">
        <v>37710</v>
      </c>
      <c r="C9183" s="5" t="s">
        <v>33094</v>
      </c>
      <c r="D9183" s="5" t="s">
        <v>38347</v>
      </c>
      <c r="E9183" s="5">
        <v>1</v>
      </c>
      <c r="F9183" s="5" t="s">
        <v>1113</v>
      </c>
    </row>
    <row r="9184" ht="22" customHeight="1" spans="1:6">
      <c r="A9184" s="5" t="s">
        <v>47097</v>
      </c>
      <c r="B9184" s="5" t="s">
        <v>33046</v>
      </c>
      <c r="C9184" s="5" t="s">
        <v>37711</v>
      </c>
      <c r="D9184" s="5" t="s">
        <v>38345</v>
      </c>
      <c r="E9184" s="5">
        <v>1</v>
      </c>
      <c r="F9184" s="5" t="s">
        <v>29422</v>
      </c>
    </row>
    <row r="9185" ht="22" customHeight="1" spans="1:6">
      <c r="A9185" s="5" t="s">
        <v>47098</v>
      </c>
      <c r="B9185" s="5" t="s">
        <v>37711</v>
      </c>
      <c r="C9185" s="5" t="s">
        <v>33094</v>
      </c>
      <c r="D9185" s="5" t="s">
        <v>38347</v>
      </c>
      <c r="E9185" s="5">
        <v>1</v>
      </c>
      <c r="F9185" s="5" t="s">
        <v>1113</v>
      </c>
    </row>
    <row r="9186" ht="22" customHeight="1" spans="1:6">
      <c r="A9186" s="5" t="s">
        <v>47099</v>
      </c>
      <c r="B9186" s="5" t="s">
        <v>33040</v>
      </c>
      <c r="C9186" s="5" t="s">
        <v>37712</v>
      </c>
      <c r="D9186" s="5" t="s">
        <v>38345</v>
      </c>
      <c r="E9186" s="5">
        <v>1</v>
      </c>
      <c r="F9186" s="5" t="s">
        <v>29428</v>
      </c>
    </row>
    <row r="9187" ht="22" customHeight="1" spans="1:6">
      <c r="A9187" s="5" t="s">
        <v>47100</v>
      </c>
      <c r="B9187" s="5" t="s">
        <v>37712</v>
      </c>
      <c r="C9187" s="5" t="s">
        <v>33094</v>
      </c>
      <c r="D9187" s="5" t="s">
        <v>38347</v>
      </c>
      <c r="E9187" s="5">
        <v>1</v>
      </c>
      <c r="F9187" s="5" t="s">
        <v>1113</v>
      </c>
    </row>
    <row r="9188" ht="22" customHeight="1" spans="1:6">
      <c r="A9188" s="5" t="s">
        <v>47101</v>
      </c>
      <c r="B9188" s="5" t="s">
        <v>33040</v>
      </c>
      <c r="C9188" s="5" t="s">
        <v>37713</v>
      </c>
      <c r="D9188" s="5" t="s">
        <v>38345</v>
      </c>
      <c r="E9188" s="5">
        <v>1</v>
      </c>
      <c r="F9188" s="5" t="s">
        <v>29435</v>
      </c>
    </row>
    <row r="9189" ht="22" customHeight="1" spans="1:6">
      <c r="A9189" s="5" t="s">
        <v>47102</v>
      </c>
      <c r="B9189" s="5" t="s">
        <v>37713</v>
      </c>
      <c r="C9189" s="5" t="s">
        <v>33094</v>
      </c>
      <c r="D9189" s="5" t="s">
        <v>38347</v>
      </c>
      <c r="E9189" s="5">
        <v>1</v>
      </c>
      <c r="F9189" s="5" t="s">
        <v>1113</v>
      </c>
    </row>
    <row r="9190" ht="22" customHeight="1" spans="1:6">
      <c r="A9190" s="5" t="s">
        <v>47103</v>
      </c>
      <c r="B9190" s="5" t="s">
        <v>33049</v>
      </c>
      <c r="C9190" s="5" t="s">
        <v>37714</v>
      </c>
      <c r="D9190" s="5" t="s">
        <v>38345</v>
      </c>
      <c r="E9190" s="5">
        <v>1</v>
      </c>
      <c r="F9190" s="5" t="s">
        <v>29441</v>
      </c>
    </row>
    <row r="9191" ht="22" customHeight="1" spans="1:6">
      <c r="A9191" s="5" t="s">
        <v>47104</v>
      </c>
      <c r="B9191" s="5" t="s">
        <v>37714</v>
      </c>
      <c r="C9191" s="5" t="s">
        <v>33094</v>
      </c>
      <c r="D9191" s="5" t="s">
        <v>38347</v>
      </c>
      <c r="E9191" s="5">
        <v>1</v>
      </c>
      <c r="F9191" s="5" t="s">
        <v>1113</v>
      </c>
    </row>
    <row r="9192" ht="22" customHeight="1" spans="1:6">
      <c r="A9192" s="5" t="s">
        <v>47105</v>
      </c>
      <c r="B9192" s="5" t="s">
        <v>33041</v>
      </c>
      <c r="C9192" s="5" t="s">
        <v>37715</v>
      </c>
      <c r="D9192" s="5" t="s">
        <v>38345</v>
      </c>
      <c r="E9192" s="5">
        <v>1</v>
      </c>
      <c r="F9192" s="5" t="s">
        <v>29447</v>
      </c>
    </row>
    <row r="9193" ht="22" customHeight="1" spans="1:6">
      <c r="A9193" s="5" t="s">
        <v>47106</v>
      </c>
      <c r="B9193" s="5" t="s">
        <v>37715</v>
      </c>
      <c r="C9193" s="5" t="s">
        <v>33094</v>
      </c>
      <c r="D9193" s="5" t="s">
        <v>38347</v>
      </c>
      <c r="E9193" s="5">
        <v>1</v>
      </c>
      <c r="F9193" s="5" t="s">
        <v>1113</v>
      </c>
    </row>
    <row r="9194" ht="22" customHeight="1" spans="1:6">
      <c r="A9194" s="5" t="s">
        <v>47107</v>
      </c>
      <c r="B9194" s="5" t="s">
        <v>33041</v>
      </c>
      <c r="C9194" s="5" t="s">
        <v>37716</v>
      </c>
      <c r="D9194" s="5" t="s">
        <v>38345</v>
      </c>
      <c r="E9194" s="5">
        <v>1</v>
      </c>
      <c r="F9194" s="5" t="s">
        <v>29455</v>
      </c>
    </row>
    <row r="9195" ht="22" customHeight="1" spans="1:6">
      <c r="A9195" s="5" t="s">
        <v>47108</v>
      </c>
      <c r="B9195" s="5" t="s">
        <v>37716</v>
      </c>
      <c r="C9195" s="5" t="s">
        <v>33094</v>
      </c>
      <c r="D9195" s="5" t="s">
        <v>38347</v>
      </c>
      <c r="E9195" s="5">
        <v>1</v>
      </c>
      <c r="F9195" s="5" t="s">
        <v>1113</v>
      </c>
    </row>
    <row r="9196" ht="22" customHeight="1" spans="1:6">
      <c r="A9196" s="5" t="s">
        <v>47109</v>
      </c>
      <c r="B9196" s="5" t="s">
        <v>33041</v>
      </c>
      <c r="C9196" s="5" t="s">
        <v>37717</v>
      </c>
      <c r="D9196" s="5" t="s">
        <v>38345</v>
      </c>
      <c r="E9196" s="5">
        <v>1</v>
      </c>
      <c r="F9196" s="5" t="s">
        <v>29463</v>
      </c>
    </row>
    <row r="9197" ht="22" customHeight="1" spans="1:6">
      <c r="A9197" s="5" t="s">
        <v>47110</v>
      </c>
      <c r="B9197" s="5" t="s">
        <v>37717</v>
      </c>
      <c r="C9197" s="5" t="s">
        <v>33094</v>
      </c>
      <c r="D9197" s="5" t="s">
        <v>38347</v>
      </c>
      <c r="E9197" s="5">
        <v>1</v>
      </c>
      <c r="F9197" s="5" t="s">
        <v>1113</v>
      </c>
    </row>
    <row r="9198" ht="22" customHeight="1" spans="1:6">
      <c r="A9198" s="5" t="s">
        <v>47111</v>
      </c>
      <c r="B9198" s="5" t="s">
        <v>33037</v>
      </c>
      <c r="C9198" s="5" t="s">
        <v>37718</v>
      </c>
      <c r="D9198" s="5" t="s">
        <v>38345</v>
      </c>
      <c r="E9198" s="5">
        <v>1</v>
      </c>
      <c r="F9198" s="5" t="s">
        <v>29471</v>
      </c>
    </row>
    <row r="9199" ht="22" customHeight="1" spans="1:6">
      <c r="A9199" s="5" t="s">
        <v>47112</v>
      </c>
      <c r="B9199" s="5" t="s">
        <v>37718</v>
      </c>
      <c r="C9199" s="5" t="s">
        <v>33094</v>
      </c>
      <c r="D9199" s="5" t="s">
        <v>38347</v>
      </c>
      <c r="E9199" s="5">
        <v>1</v>
      </c>
      <c r="F9199" s="5" t="s">
        <v>1113</v>
      </c>
    </row>
    <row r="9200" ht="22" customHeight="1" spans="1:6">
      <c r="A9200" s="5" t="s">
        <v>47113</v>
      </c>
      <c r="B9200" s="5" t="s">
        <v>33042</v>
      </c>
      <c r="C9200" s="5" t="s">
        <v>37719</v>
      </c>
      <c r="D9200" s="5" t="s">
        <v>38345</v>
      </c>
      <c r="E9200" s="5">
        <v>1</v>
      </c>
      <c r="F9200" s="5" t="s">
        <v>29478</v>
      </c>
    </row>
    <row r="9201" ht="22" customHeight="1" spans="1:6">
      <c r="A9201" s="5" t="s">
        <v>47114</v>
      </c>
      <c r="B9201" s="5" t="s">
        <v>37719</v>
      </c>
      <c r="C9201" s="5" t="s">
        <v>33094</v>
      </c>
      <c r="D9201" s="5" t="s">
        <v>38347</v>
      </c>
      <c r="E9201" s="5">
        <v>1</v>
      </c>
      <c r="F9201" s="5" t="s">
        <v>1113</v>
      </c>
    </row>
    <row r="9202" ht="22" customHeight="1" spans="1:6">
      <c r="A9202" s="5" t="s">
        <v>47115</v>
      </c>
      <c r="B9202" s="5" t="s">
        <v>33053</v>
      </c>
      <c r="C9202" s="5" t="s">
        <v>37720</v>
      </c>
      <c r="D9202" s="5" t="s">
        <v>38345</v>
      </c>
      <c r="E9202" s="5">
        <v>1</v>
      </c>
      <c r="F9202" s="5" t="s">
        <v>29485</v>
      </c>
    </row>
    <row r="9203" ht="22" customHeight="1" spans="1:6">
      <c r="A9203" s="5" t="s">
        <v>47116</v>
      </c>
      <c r="B9203" s="5" t="s">
        <v>37720</v>
      </c>
      <c r="C9203" s="5" t="s">
        <v>33094</v>
      </c>
      <c r="D9203" s="5" t="s">
        <v>38347</v>
      </c>
      <c r="E9203" s="5">
        <v>1</v>
      </c>
      <c r="F9203" s="5" t="s">
        <v>1113</v>
      </c>
    </row>
    <row r="9204" ht="22" customHeight="1" spans="1:6">
      <c r="A9204" s="5" t="s">
        <v>47117</v>
      </c>
      <c r="B9204" s="5" t="s">
        <v>33053</v>
      </c>
      <c r="C9204" s="5" t="s">
        <v>37721</v>
      </c>
      <c r="D9204" s="5" t="s">
        <v>38345</v>
      </c>
      <c r="E9204" s="5">
        <v>1</v>
      </c>
      <c r="F9204" s="5" t="s">
        <v>29492</v>
      </c>
    </row>
    <row r="9205" ht="22" customHeight="1" spans="1:6">
      <c r="A9205" s="5" t="s">
        <v>47118</v>
      </c>
      <c r="B9205" s="5" t="s">
        <v>37721</v>
      </c>
      <c r="C9205" s="5" t="s">
        <v>33094</v>
      </c>
      <c r="D9205" s="5" t="s">
        <v>38347</v>
      </c>
      <c r="E9205" s="5">
        <v>1</v>
      </c>
      <c r="F9205" s="5" t="s">
        <v>1113</v>
      </c>
    </row>
    <row r="9206" ht="22" customHeight="1" spans="1:6">
      <c r="A9206" s="5" t="s">
        <v>47119</v>
      </c>
      <c r="B9206" s="5" t="s">
        <v>33042</v>
      </c>
      <c r="C9206" s="5" t="s">
        <v>37722</v>
      </c>
      <c r="D9206" s="5" t="s">
        <v>38345</v>
      </c>
      <c r="E9206" s="5">
        <v>1</v>
      </c>
      <c r="F9206" s="5" t="s">
        <v>29499</v>
      </c>
    </row>
    <row r="9207" ht="22" customHeight="1" spans="1:6">
      <c r="A9207" s="5" t="s">
        <v>47120</v>
      </c>
      <c r="B9207" s="5" t="s">
        <v>37722</v>
      </c>
      <c r="C9207" s="5" t="s">
        <v>33094</v>
      </c>
      <c r="D9207" s="5" t="s">
        <v>38347</v>
      </c>
      <c r="E9207" s="5">
        <v>1</v>
      </c>
      <c r="F9207" s="5" t="s">
        <v>1113</v>
      </c>
    </row>
    <row r="9208" ht="22" customHeight="1" spans="1:6">
      <c r="A9208" s="5" t="s">
        <v>47121</v>
      </c>
      <c r="B9208" s="5" t="s">
        <v>33040</v>
      </c>
      <c r="C9208" s="5" t="s">
        <v>37723</v>
      </c>
      <c r="D9208" s="5" t="s">
        <v>38345</v>
      </c>
      <c r="E9208" s="5">
        <v>1</v>
      </c>
      <c r="F9208" s="5" t="s">
        <v>29507</v>
      </c>
    </row>
    <row r="9209" ht="22" customHeight="1" spans="1:6">
      <c r="A9209" s="5" t="s">
        <v>47122</v>
      </c>
      <c r="B9209" s="5" t="s">
        <v>37723</v>
      </c>
      <c r="C9209" s="5" t="s">
        <v>33094</v>
      </c>
      <c r="D9209" s="5" t="s">
        <v>38347</v>
      </c>
      <c r="E9209" s="5">
        <v>1</v>
      </c>
      <c r="F9209" s="5" t="s">
        <v>1113</v>
      </c>
    </row>
    <row r="9210" ht="22" customHeight="1" spans="1:6">
      <c r="A9210" s="5" t="s">
        <v>47123</v>
      </c>
      <c r="B9210" s="5" t="s">
        <v>33042</v>
      </c>
      <c r="C9210" s="5" t="s">
        <v>37724</v>
      </c>
      <c r="D9210" s="5" t="s">
        <v>38345</v>
      </c>
      <c r="E9210" s="5">
        <v>1</v>
      </c>
      <c r="F9210" s="5" t="s">
        <v>29514</v>
      </c>
    </row>
    <row r="9211" ht="22" customHeight="1" spans="1:6">
      <c r="A9211" s="5" t="s">
        <v>47124</v>
      </c>
      <c r="B9211" s="5" t="s">
        <v>37724</v>
      </c>
      <c r="C9211" s="5" t="s">
        <v>33094</v>
      </c>
      <c r="D9211" s="5" t="s">
        <v>38347</v>
      </c>
      <c r="E9211" s="5">
        <v>1</v>
      </c>
      <c r="F9211" s="5" t="s">
        <v>1113</v>
      </c>
    </row>
    <row r="9212" ht="22" customHeight="1" spans="1:6">
      <c r="A9212" s="5" t="s">
        <v>47125</v>
      </c>
      <c r="B9212" s="5" t="s">
        <v>33044</v>
      </c>
      <c r="C9212" s="5" t="s">
        <v>37725</v>
      </c>
      <c r="D9212" s="5" t="s">
        <v>38345</v>
      </c>
      <c r="E9212" s="5">
        <v>1</v>
      </c>
      <c r="F9212" s="5" t="s">
        <v>29521</v>
      </c>
    </row>
    <row r="9213" ht="22" customHeight="1" spans="1:6">
      <c r="A9213" s="5" t="s">
        <v>47126</v>
      </c>
      <c r="B9213" s="5" t="s">
        <v>37725</v>
      </c>
      <c r="C9213" s="5" t="s">
        <v>33094</v>
      </c>
      <c r="D9213" s="5" t="s">
        <v>38347</v>
      </c>
      <c r="E9213" s="5">
        <v>1</v>
      </c>
      <c r="F9213" s="5" t="s">
        <v>1113</v>
      </c>
    </row>
    <row r="9214" ht="22" customHeight="1" spans="1:6">
      <c r="A9214" s="5" t="s">
        <v>47127</v>
      </c>
      <c r="B9214" s="5" t="s">
        <v>33044</v>
      </c>
      <c r="C9214" s="5" t="s">
        <v>37726</v>
      </c>
      <c r="D9214" s="5" t="s">
        <v>38345</v>
      </c>
      <c r="E9214" s="5">
        <v>1</v>
      </c>
      <c r="F9214" s="5" t="s">
        <v>29528</v>
      </c>
    </row>
    <row r="9215" ht="22" customHeight="1" spans="1:6">
      <c r="A9215" s="5" t="s">
        <v>47128</v>
      </c>
      <c r="B9215" s="5" t="s">
        <v>37726</v>
      </c>
      <c r="C9215" s="5" t="s">
        <v>33094</v>
      </c>
      <c r="D9215" s="5" t="s">
        <v>38347</v>
      </c>
      <c r="E9215" s="5">
        <v>1</v>
      </c>
      <c r="F9215" s="5" t="s">
        <v>1113</v>
      </c>
    </row>
    <row r="9216" ht="22" customHeight="1" spans="1:6">
      <c r="A9216" s="5" t="s">
        <v>47129</v>
      </c>
      <c r="B9216" s="5" t="s">
        <v>33054</v>
      </c>
      <c r="C9216" s="5" t="s">
        <v>37727</v>
      </c>
      <c r="D9216" s="5" t="s">
        <v>38345</v>
      </c>
      <c r="E9216" s="5">
        <v>1</v>
      </c>
      <c r="F9216" s="5" t="s">
        <v>29534</v>
      </c>
    </row>
    <row r="9217" ht="22" customHeight="1" spans="1:6">
      <c r="A9217" s="5" t="s">
        <v>47130</v>
      </c>
      <c r="B9217" s="5" t="s">
        <v>37727</v>
      </c>
      <c r="C9217" s="5" t="s">
        <v>33094</v>
      </c>
      <c r="D9217" s="5" t="s">
        <v>38347</v>
      </c>
      <c r="E9217" s="5">
        <v>1</v>
      </c>
      <c r="F9217" s="5" t="s">
        <v>1113</v>
      </c>
    </row>
    <row r="9218" ht="22" customHeight="1" spans="1:6">
      <c r="A9218" s="5" t="s">
        <v>47131</v>
      </c>
      <c r="B9218" s="5" t="s">
        <v>33040</v>
      </c>
      <c r="C9218" s="5" t="s">
        <v>37728</v>
      </c>
      <c r="D9218" s="5" t="s">
        <v>38345</v>
      </c>
      <c r="E9218" s="5">
        <v>1</v>
      </c>
      <c r="F9218" s="5" t="s">
        <v>29541</v>
      </c>
    </row>
    <row r="9219" ht="22" customHeight="1" spans="1:6">
      <c r="A9219" s="5" t="s">
        <v>47132</v>
      </c>
      <c r="B9219" s="5" t="s">
        <v>37728</v>
      </c>
      <c r="C9219" s="5" t="s">
        <v>33224</v>
      </c>
      <c r="D9219" s="5" t="s">
        <v>38347</v>
      </c>
      <c r="E9219" s="5">
        <v>1</v>
      </c>
      <c r="F9219" s="5" t="s">
        <v>1113</v>
      </c>
    </row>
    <row r="9220" ht="22" customHeight="1" spans="1:6">
      <c r="A9220" s="5" t="s">
        <v>47133</v>
      </c>
      <c r="B9220" s="5" t="s">
        <v>33040</v>
      </c>
      <c r="C9220" s="5" t="s">
        <v>37729</v>
      </c>
      <c r="D9220" s="5" t="s">
        <v>38345</v>
      </c>
      <c r="E9220" s="5">
        <v>1</v>
      </c>
      <c r="F9220" s="5" t="s">
        <v>29553</v>
      </c>
    </row>
    <row r="9221" ht="22" customHeight="1" spans="1:6">
      <c r="A9221" s="5" t="s">
        <v>47134</v>
      </c>
      <c r="B9221" s="5" t="s">
        <v>37729</v>
      </c>
      <c r="C9221" s="5" t="s">
        <v>33152</v>
      </c>
      <c r="D9221" s="5" t="s">
        <v>38347</v>
      </c>
      <c r="E9221" s="5">
        <v>1</v>
      </c>
      <c r="F9221" s="5" t="s">
        <v>1113</v>
      </c>
    </row>
    <row r="9222" ht="22" customHeight="1" spans="1:6">
      <c r="A9222" s="5" t="s">
        <v>47135</v>
      </c>
      <c r="B9222" s="5" t="s">
        <v>33042</v>
      </c>
      <c r="C9222" s="5" t="s">
        <v>37730</v>
      </c>
      <c r="D9222" s="5" t="s">
        <v>38345</v>
      </c>
      <c r="E9222" s="5">
        <v>1</v>
      </c>
      <c r="F9222" s="5" t="s">
        <v>29568</v>
      </c>
    </row>
    <row r="9223" ht="22" customHeight="1" spans="1:6">
      <c r="A9223" s="5" t="s">
        <v>47136</v>
      </c>
      <c r="B9223" s="5" t="s">
        <v>37730</v>
      </c>
      <c r="C9223" s="5" t="s">
        <v>33152</v>
      </c>
      <c r="D9223" s="5" t="s">
        <v>38347</v>
      </c>
      <c r="E9223" s="5">
        <v>1</v>
      </c>
      <c r="F9223" s="5" t="s">
        <v>1113</v>
      </c>
    </row>
    <row r="9224" ht="22" customHeight="1" spans="1:6">
      <c r="A9224" s="5" t="s">
        <v>47137</v>
      </c>
      <c r="B9224" s="5" t="s">
        <v>33042</v>
      </c>
      <c r="C9224" s="5" t="s">
        <v>37731</v>
      </c>
      <c r="D9224" s="5" t="s">
        <v>38345</v>
      </c>
      <c r="E9224" s="5">
        <v>1</v>
      </c>
      <c r="F9224" s="5" t="s">
        <v>29575</v>
      </c>
    </row>
    <row r="9225" ht="22" customHeight="1" spans="1:6">
      <c r="A9225" s="5" t="s">
        <v>47138</v>
      </c>
      <c r="B9225" s="5" t="s">
        <v>37731</v>
      </c>
      <c r="C9225" s="5" t="s">
        <v>33152</v>
      </c>
      <c r="D9225" s="5" t="s">
        <v>38347</v>
      </c>
      <c r="E9225" s="5">
        <v>1</v>
      </c>
      <c r="F9225" s="5" t="s">
        <v>1113</v>
      </c>
    </row>
    <row r="9226" ht="22" customHeight="1" spans="1:6">
      <c r="A9226" s="5" t="s">
        <v>47139</v>
      </c>
      <c r="B9226" s="5" t="s">
        <v>33042</v>
      </c>
      <c r="C9226" s="5" t="s">
        <v>37732</v>
      </c>
      <c r="D9226" s="5" t="s">
        <v>38345</v>
      </c>
      <c r="E9226" s="5">
        <v>1</v>
      </c>
      <c r="F9226" s="5" t="s">
        <v>29583</v>
      </c>
    </row>
    <row r="9227" ht="22" customHeight="1" spans="1:6">
      <c r="A9227" s="5" t="s">
        <v>47140</v>
      </c>
      <c r="B9227" s="5" t="s">
        <v>37732</v>
      </c>
      <c r="C9227" s="5" t="s">
        <v>33152</v>
      </c>
      <c r="D9227" s="5" t="s">
        <v>38347</v>
      </c>
      <c r="E9227" s="5">
        <v>1</v>
      </c>
      <c r="F9227" s="5" t="s">
        <v>1113</v>
      </c>
    </row>
    <row r="9228" ht="22" customHeight="1" spans="1:6">
      <c r="A9228" s="5" t="s">
        <v>47141</v>
      </c>
      <c r="B9228" s="5" t="s">
        <v>33041</v>
      </c>
      <c r="C9228" s="5" t="s">
        <v>37733</v>
      </c>
      <c r="D9228" s="5" t="s">
        <v>38345</v>
      </c>
      <c r="E9228" s="5">
        <v>1</v>
      </c>
      <c r="F9228" s="5" t="s">
        <v>29590</v>
      </c>
    </row>
    <row r="9229" ht="22" customHeight="1" spans="1:6">
      <c r="A9229" s="5" t="s">
        <v>47142</v>
      </c>
      <c r="B9229" s="5" t="s">
        <v>37733</v>
      </c>
      <c r="C9229" s="5" t="s">
        <v>33152</v>
      </c>
      <c r="D9229" s="5" t="s">
        <v>38347</v>
      </c>
      <c r="E9229" s="5">
        <v>1</v>
      </c>
      <c r="F9229" s="5" t="s">
        <v>1113</v>
      </c>
    </row>
    <row r="9230" ht="22" customHeight="1" spans="1:6">
      <c r="A9230" s="5" t="s">
        <v>47143</v>
      </c>
      <c r="B9230" s="5" t="s">
        <v>33051</v>
      </c>
      <c r="C9230" s="5" t="s">
        <v>37734</v>
      </c>
      <c r="D9230" s="5" t="s">
        <v>38345</v>
      </c>
      <c r="E9230" s="5">
        <v>1</v>
      </c>
      <c r="F9230" s="5" t="s">
        <v>29596</v>
      </c>
    </row>
    <row r="9231" ht="22" customHeight="1" spans="1:6">
      <c r="A9231" s="5" t="s">
        <v>47144</v>
      </c>
      <c r="B9231" s="5" t="s">
        <v>37734</v>
      </c>
      <c r="C9231" s="5" t="s">
        <v>33152</v>
      </c>
      <c r="D9231" s="5" t="s">
        <v>38347</v>
      </c>
      <c r="E9231" s="5">
        <v>1</v>
      </c>
      <c r="F9231" s="5" t="s">
        <v>1113</v>
      </c>
    </row>
    <row r="9232" ht="22" customHeight="1" spans="1:6">
      <c r="A9232" s="5" t="s">
        <v>47145</v>
      </c>
      <c r="B9232" s="5" t="s">
        <v>33051</v>
      </c>
      <c r="C9232" s="5" t="s">
        <v>37735</v>
      </c>
      <c r="D9232" s="5" t="s">
        <v>38345</v>
      </c>
      <c r="E9232" s="5">
        <v>1</v>
      </c>
      <c r="F9232" s="5" t="s">
        <v>29604</v>
      </c>
    </row>
    <row r="9233" ht="22" customHeight="1" spans="1:6">
      <c r="A9233" s="5" t="s">
        <v>47146</v>
      </c>
      <c r="B9233" s="5" t="s">
        <v>37735</v>
      </c>
      <c r="C9233" s="5" t="s">
        <v>33157</v>
      </c>
      <c r="D9233" s="5" t="s">
        <v>38347</v>
      </c>
      <c r="E9233" s="5">
        <v>1</v>
      </c>
      <c r="F9233" s="5" t="s">
        <v>1113</v>
      </c>
    </row>
    <row r="9234" ht="22" customHeight="1" spans="1:6">
      <c r="A9234" s="5" t="s">
        <v>47147</v>
      </c>
      <c r="B9234" s="5" t="s">
        <v>33051</v>
      </c>
      <c r="C9234" s="5" t="s">
        <v>37736</v>
      </c>
      <c r="D9234" s="5" t="s">
        <v>38345</v>
      </c>
      <c r="E9234" s="5">
        <v>1</v>
      </c>
      <c r="F9234" s="5" t="s">
        <v>29610</v>
      </c>
    </row>
    <row r="9235" ht="22" customHeight="1" spans="1:6">
      <c r="A9235" s="5" t="s">
        <v>47148</v>
      </c>
      <c r="B9235" s="5" t="s">
        <v>37736</v>
      </c>
      <c r="C9235" s="5" t="s">
        <v>33157</v>
      </c>
      <c r="D9235" s="5" t="s">
        <v>38347</v>
      </c>
      <c r="E9235" s="5">
        <v>1</v>
      </c>
      <c r="F9235" s="5" t="s">
        <v>1113</v>
      </c>
    </row>
    <row r="9236" ht="22" customHeight="1" spans="1:6">
      <c r="A9236" s="5" t="s">
        <v>47149</v>
      </c>
      <c r="B9236" s="5" t="s">
        <v>33049</v>
      </c>
      <c r="C9236" s="5" t="s">
        <v>37737</v>
      </c>
      <c r="D9236" s="5" t="s">
        <v>38345</v>
      </c>
      <c r="E9236" s="5">
        <v>1</v>
      </c>
      <c r="F9236" s="5" t="s">
        <v>29616</v>
      </c>
    </row>
    <row r="9237" ht="22" customHeight="1" spans="1:6">
      <c r="A9237" s="5" t="s">
        <v>47150</v>
      </c>
      <c r="B9237" s="5" t="s">
        <v>37737</v>
      </c>
      <c r="C9237" s="5" t="s">
        <v>33113</v>
      </c>
      <c r="D9237" s="5" t="s">
        <v>38347</v>
      </c>
      <c r="E9237" s="5">
        <v>1</v>
      </c>
      <c r="F9237" s="5" t="s">
        <v>1113</v>
      </c>
    </row>
    <row r="9238" ht="22" customHeight="1" spans="1:6">
      <c r="A9238" s="5" t="s">
        <v>47151</v>
      </c>
      <c r="B9238" s="5" t="s">
        <v>33052</v>
      </c>
      <c r="C9238" s="5" t="s">
        <v>37738</v>
      </c>
      <c r="D9238" s="5" t="s">
        <v>38345</v>
      </c>
      <c r="E9238" s="5">
        <v>1</v>
      </c>
      <c r="F9238" s="5" t="s">
        <v>29624</v>
      </c>
    </row>
    <row r="9239" ht="22" customHeight="1" spans="1:6">
      <c r="A9239" s="5" t="s">
        <v>47152</v>
      </c>
      <c r="B9239" s="5" t="s">
        <v>37738</v>
      </c>
      <c r="C9239" s="5" t="s">
        <v>33113</v>
      </c>
      <c r="D9239" s="5" t="s">
        <v>38347</v>
      </c>
      <c r="E9239" s="5">
        <v>1</v>
      </c>
      <c r="F9239" s="5" t="s">
        <v>1113</v>
      </c>
    </row>
    <row r="9240" ht="22" customHeight="1" spans="1:6">
      <c r="A9240" s="5" t="s">
        <v>47153</v>
      </c>
      <c r="B9240" s="5" t="s">
        <v>33052</v>
      </c>
      <c r="C9240" s="5" t="s">
        <v>37739</v>
      </c>
      <c r="D9240" s="5" t="s">
        <v>38345</v>
      </c>
      <c r="E9240" s="5">
        <v>1</v>
      </c>
      <c r="F9240" s="5" t="s">
        <v>29630</v>
      </c>
    </row>
    <row r="9241" ht="22" customHeight="1" spans="1:6">
      <c r="A9241" s="5" t="s">
        <v>47154</v>
      </c>
      <c r="B9241" s="5" t="s">
        <v>37739</v>
      </c>
      <c r="C9241" s="5" t="s">
        <v>33113</v>
      </c>
      <c r="D9241" s="5" t="s">
        <v>38347</v>
      </c>
      <c r="E9241" s="5">
        <v>1</v>
      </c>
      <c r="F9241" s="5" t="s">
        <v>1113</v>
      </c>
    </row>
    <row r="9242" ht="22" customHeight="1" spans="1:6">
      <c r="A9242" s="5" t="s">
        <v>47155</v>
      </c>
      <c r="B9242" s="5" t="s">
        <v>33052</v>
      </c>
      <c r="C9242" s="5" t="s">
        <v>37740</v>
      </c>
      <c r="D9242" s="5" t="s">
        <v>38345</v>
      </c>
      <c r="E9242" s="5">
        <v>1</v>
      </c>
      <c r="F9242" s="5" t="s">
        <v>29637</v>
      </c>
    </row>
    <row r="9243" ht="22" customHeight="1" spans="1:6">
      <c r="A9243" s="5" t="s">
        <v>47156</v>
      </c>
      <c r="B9243" s="5" t="s">
        <v>37740</v>
      </c>
      <c r="C9243" s="5" t="s">
        <v>33113</v>
      </c>
      <c r="D9243" s="5" t="s">
        <v>38347</v>
      </c>
      <c r="E9243" s="5">
        <v>1</v>
      </c>
      <c r="F9243" s="5" t="s">
        <v>1113</v>
      </c>
    </row>
    <row r="9244" ht="22" customHeight="1" spans="1:6">
      <c r="A9244" s="5" t="s">
        <v>47157</v>
      </c>
      <c r="B9244" s="5" t="s">
        <v>33052</v>
      </c>
      <c r="C9244" s="5" t="s">
        <v>37741</v>
      </c>
      <c r="D9244" s="5" t="s">
        <v>38345</v>
      </c>
      <c r="E9244" s="5">
        <v>1</v>
      </c>
      <c r="F9244" s="5" t="s">
        <v>29642</v>
      </c>
    </row>
    <row r="9245" ht="22" customHeight="1" spans="1:6">
      <c r="A9245" s="5" t="s">
        <v>47158</v>
      </c>
      <c r="B9245" s="5" t="s">
        <v>37741</v>
      </c>
      <c r="C9245" s="5" t="s">
        <v>33113</v>
      </c>
      <c r="D9245" s="5" t="s">
        <v>38347</v>
      </c>
      <c r="E9245" s="5">
        <v>1</v>
      </c>
      <c r="F9245" s="5" t="s">
        <v>1113</v>
      </c>
    </row>
    <row r="9246" ht="22" customHeight="1" spans="1:6">
      <c r="A9246" s="5" t="s">
        <v>47159</v>
      </c>
      <c r="B9246" s="5" t="s">
        <v>33052</v>
      </c>
      <c r="C9246" s="5" t="s">
        <v>37742</v>
      </c>
      <c r="D9246" s="5" t="s">
        <v>38345</v>
      </c>
      <c r="E9246" s="5">
        <v>1</v>
      </c>
      <c r="F9246" s="5" t="s">
        <v>29646</v>
      </c>
    </row>
    <row r="9247" ht="22" customHeight="1" spans="1:6">
      <c r="A9247" s="5" t="s">
        <v>47160</v>
      </c>
      <c r="B9247" s="5" t="s">
        <v>37742</v>
      </c>
      <c r="C9247" s="5" t="s">
        <v>33113</v>
      </c>
      <c r="D9247" s="5" t="s">
        <v>38347</v>
      </c>
      <c r="E9247" s="5">
        <v>1</v>
      </c>
      <c r="F9247" s="5" t="s">
        <v>1113</v>
      </c>
    </row>
    <row r="9248" ht="22" customHeight="1" spans="1:6">
      <c r="A9248" s="5" t="s">
        <v>47161</v>
      </c>
      <c r="B9248" s="5" t="s">
        <v>33051</v>
      </c>
      <c r="C9248" s="5" t="s">
        <v>37743</v>
      </c>
      <c r="D9248" s="5" t="s">
        <v>38345</v>
      </c>
      <c r="E9248" s="5">
        <v>1</v>
      </c>
      <c r="F9248" s="5" t="s">
        <v>29653</v>
      </c>
    </row>
    <row r="9249" ht="22" customHeight="1" spans="1:6">
      <c r="A9249" s="5" t="s">
        <v>47162</v>
      </c>
      <c r="B9249" s="5" t="s">
        <v>37743</v>
      </c>
      <c r="C9249" s="5" t="s">
        <v>33127</v>
      </c>
      <c r="D9249" s="5" t="s">
        <v>38347</v>
      </c>
      <c r="E9249" s="5">
        <v>1</v>
      </c>
      <c r="F9249" s="5" t="s">
        <v>1113</v>
      </c>
    </row>
    <row r="9250" ht="22" customHeight="1" spans="1:6">
      <c r="A9250" s="5" t="s">
        <v>47163</v>
      </c>
      <c r="B9250" s="5" t="s">
        <v>33045</v>
      </c>
      <c r="C9250" s="5" t="s">
        <v>37744</v>
      </c>
      <c r="D9250" s="5" t="s">
        <v>38345</v>
      </c>
      <c r="E9250" s="5">
        <v>1</v>
      </c>
      <c r="F9250" s="5" t="s">
        <v>29660</v>
      </c>
    </row>
    <row r="9251" ht="22" customHeight="1" spans="1:6">
      <c r="A9251" s="5" t="s">
        <v>47164</v>
      </c>
      <c r="B9251" s="5" t="s">
        <v>37744</v>
      </c>
      <c r="C9251" s="5" t="s">
        <v>33123</v>
      </c>
      <c r="D9251" s="5" t="s">
        <v>38347</v>
      </c>
      <c r="E9251" s="5">
        <v>1</v>
      </c>
      <c r="F9251" s="5" t="s">
        <v>1113</v>
      </c>
    </row>
    <row r="9252" ht="22" customHeight="1" spans="1:6">
      <c r="A9252" s="5" t="s">
        <v>47165</v>
      </c>
      <c r="B9252" s="5" t="s">
        <v>33053</v>
      </c>
      <c r="C9252" s="5" t="s">
        <v>37745</v>
      </c>
      <c r="D9252" s="5" t="s">
        <v>38345</v>
      </c>
      <c r="E9252" s="5">
        <v>1</v>
      </c>
      <c r="F9252" s="5" t="s">
        <v>29667</v>
      </c>
    </row>
    <row r="9253" ht="22" customHeight="1" spans="1:6">
      <c r="A9253" s="5" t="s">
        <v>47166</v>
      </c>
      <c r="B9253" s="5" t="s">
        <v>37745</v>
      </c>
      <c r="C9253" s="5" t="s">
        <v>33123</v>
      </c>
      <c r="D9253" s="5" t="s">
        <v>38347</v>
      </c>
      <c r="E9253" s="5">
        <v>1</v>
      </c>
      <c r="F9253" s="5" t="s">
        <v>1113</v>
      </c>
    </row>
    <row r="9254" ht="22" customHeight="1" spans="1:6">
      <c r="A9254" s="5" t="s">
        <v>47167</v>
      </c>
      <c r="B9254" s="5" t="s">
        <v>33045</v>
      </c>
      <c r="C9254" s="5" t="s">
        <v>37746</v>
      </c>
      <c r="D9254" s="5" t="s">
        <v>38345</v>
      </c>
      <c r="E9254" s="5">
        <v>1</v>
      </c>
      <c r="F9254" s="5" t="s">
        <v>29672</v>
      </c>
    </row>
    <row r="9255" ht="22" customHeight="1" spans="1:6">
      <c r="A9255" s="5" t="s">
        <v>47168</v>
      </c>
      <c r="B9255" s="5" t="s">
        <v>37746</v>
      </c>
      <c r="C9255" s="5" t="s">
        <v>33123</v>
      </c>
      <c r="D9255" s="5" t="s">
        <v>38347</v>
      </c>
      <c r="E9255" s="5">
        <v>1</v>
      </c>
      <c r="F9255" s="5" t="s">
        <v>1113</v>
      </c>
    </row>
    <row r="9256" ht="22" customHeight="1" spans="1:6">
      <c r="A9256" s="5" t="s">
        <v>47169</v>
      </c>
      <c r="B9256" s="5" t="s">
        <v>33040</v>
      </c>
      <c r="C9256" s="5" t="s">
        <v>37747</v>
      </c>
      <c r="D9256" s="5" t="s">
        <v>38345</v>
      </c>
      <c r="E9256" s="5">
        <v>1</v>
      </c>
      <c r="F9256" s="5" t="s">
        <v>29677</v>
      </c>
    </row>
    <row r="9257" ht="22" customHeight="1" spans="1:6">
      <c r="A9257" s="5" t="s">
        <v>47170</v>
      </c>
      <c r="B9257" s="5" t="s">
        <v>37747</v>
      </c>
      <c r="C9257" s="5" t="s">
        <v>33123</v>
      </c>
      <c r="D9257" s="5" t="s">
        <v>38347</v>
      </c>
      <c r="E9257" s="5">
        <v>1</v>
      </c>
      <c r="F9257" s="5" t="s">
        <v>1113</v>
      </c>
    </row>
    <row r="9258" ht="22" customHeight="1" spans="1:6">
      <c r="A9258" s="5" t="s">
        <v>47171</v>
      </c>
      <c r="B9258" s="5" t="s">
        <v>33053</v>
      </c>
      <c r="C9258" s="5" t="s">
        <v>37748</v>
      </c>
      <c r="D9258" s="5" t="s">
        <v>38345</v>
      </c>
      <c r="E9258" s="5">
        <v>1</v>
      </c>
      <c r="F9258" s="5" t="s">
        <v>29683</v>
      </c>
    </row>
    <row r="9259" ht="22" customHeight="1" spans="1:6">
      <c r="A9259" s="5" t="s">
        <v>47172</v>
      </c>
      <c r="B9259" s="5" t="s">
        <v>37748</v>
      </c>
      <c r="C9259" s="5" t="s">
        <v>33123</v>
      </c>
      <c r="D9259" s="5" t="s">
        <v>38347</v>
      </c>
      <c r="E9259" s="5">
        <v>1</v>
      </c>
      <c r="F9259" s="5" t="s">
        <v>1113</v>
      </c>
    </row>
    <row r="9260" ht="22" customHeight="1" spans="1:6">
      <c r="A9260" s="5" t="s">
        <v>47173</v>
      </c>
      <c r="B9260" s="5" t="s">
        <v>33045</v>
      </c>
      <c r="C9260" s="5" t="s">
        <v>37749</v>
      </c>
      <c r="D9260" s="5" t="s">
        <v>38345</v>
      </c>
      <c r="E9260" s="5">
        <v>1</v>
      </c>
      <c r="F9260" s="5" t="s">
        <v>29689</v>
      </c>
    </row>
    <row r="9261" ht="22" customHeight="1" spans="1:6">
      <c r="A9261" s="5" t="s">
        <v>47174</v>
      </c>
      <c r="B9261" s="5" t="s">
        <v>37749</v>
      </c>
      <c r="C9261" s="5" t="s">
        <v>33123</v>
      </c>
      <c r="D9261" s="5" t="s">
        <v>38347</v>
      </c>
      <c r="E9261" s="5">
        <v>1</v>
      </c>
      <c r="F9261" s="5" t="s">
        <v>1113</v>
      </c>
    </row>
    <row r="9262" ht="22" customHeight="1" spans="1:6">
      <c r="A9262" s="5" t="s">
        <v>47175</v>
      </c>
      <c r="B9262" s="5" t="s">
        <v>33040</v>
      </c>
      <c r="C9262" s="5" t="s">
        <v>37750</v>
      </c>
      <c r="D9262" s="5" t="s">
        <v>38345</v>
      </c>
      <c r="E9262" s="5">
        <v>1</v>
      </c>
      <c r="F9262" s="5" t="s">
        <v>29694</v>
      </c>
    </row>
    <row r="9263" ht="22" customHeight="1" spans="1:6">
      <c r="A9263" s="5" t="s">
        <v>47176</v>
      </c>
      <c r="B9263" s="5" t="s">
        <v>37750</v>
      </c>
      <c r="C9263" s="5" t="s">
        <v>33071</v>
      </c>
      <c r="D9263" s="5" t="s">
        <v>38347</v>
      </c>
      <c r="E9263" s="5">
        <v>1</v>
      </c>
      <c r="F9263" s="5" t="s">
        <v>1113</v>
      </c>
    </row>
    <row r="9264" ht="22" customHeight="1" spans="1:6">
      <c r="A9264" s="5" t="s">
        <v>47177</v>
      </c>
      <c r="B9264" s="5" t="s">
        <v>33040</v>
      </c>
      <c r="C9264" s="5" t="s">
        <v>37751</v>
      </c>
      <c r="D9264" s="5" t="s">
        <v>38345</v>
      </c>
      <c r="E9264" s="5">
        <v>1</v>
      </c>
      <c r="F9264" s="5" t="s">
        <v>29702</v>
      </c>
    </row>
    <row r="9265" ht="22" customHeight="1" spans="1:6">
      <c r="A9265" s="5" t="s">
        <v>47178</v>
      </c>
      <c r="B9265" s="5" t="s">
        <v>37751</v>
      </c>
      <c r="C9265" s="5" t="s">
        <v>33071</v>
      </c>
      <c r="D9265" s="5" t="s">
        <v>38347</v>
      </c>
      <c r="E9265" s="5">
        <v>1</v>
      </c>
      <c r="F9265" s="5" t="s">
        <v>1113</v>
      </c>
    </row>
    <row r="9266" ht="22" customHeight="1" spans="1:6">
      <c r="A9266" s="5" t="s">
        <v>47179</v>
      </c>
      <c r="B9266" s="5" t="s">
        <v>33040</v>
      </c>
      <c r="C9266" s="5" t="s">
        <v>37752</v>
      </c>
      <c r="D9266" s="5" t="s">
        <v>38345</v>
      </c>
      <c r="E9266" s="5">
        <v>1</v>
      </c>
      <c r="F9266" s="5" t="s">
        <v>29709</v>
      </c>
    </row>
    <row r="9267" ht="22" customHeight="1" spans="1:6">
      <c r="A9267" s="5" t="s">
        <v>47180</v>
      </c>
      <c r="B9267" s="5" t="s">
        <v>37752</v>
      </c>
      <c r="C9267" s="5" t="s">
        <v>33071</v>
      </c>
      <c r="D9267" s="5" t="s">
        <v>38347</v>
      </c>
      <c r="E9267" s="5">
        <v>1</v>
      </c>
      <c r="F9267" s="5" t="s">
        <v>1113</v>
      </c>
    </row>
    <row r="9268" ht="22" customHeight="1" spans="1:6">
      <c r="A9268" s="5" t="s">
        <v>47181</v>
      </c>
      <c r="B9268" s="5" t="s">
        <v>33042</v>
      </c>
      <c r="C9268" s="5" t="s">
        <v>37753</v>
      </c>
      <c r="D9268" s="5" t="s">
        <v>38345</v>
      </c>
      <c r="E9268" s="5">
        <v>1</v>
      </c>
      <c r="F9268" s="5" t="s">
        <v>29716</v>
      </c>
    </row>
    <row r="9269" ht="22" customHeight="1" spans="1:6">
      <c r="A9269" s="5" t="s">
        <v>47182</v>
      </c>
      <c r="B9269" s="5" t="s">
        <v>37753</v>
      </c>
      <c r="C9269" s="5" t="s">
        <v>33071</v>
      </c>
      <c r="D9269" s="5" t="s">
        <v>38347</v>
      </c>
      <c r="E9269" s="5">
        <v>1</v>
      </c>
      <c r="F9269" s="5" t="s">
        <v>1113</v>
      </c>
    </row>
    <row r="9270" ht="22" customHeight="1" spans="1:6">
      <c r="A9270" s="5" t="s">
        <v>47183</v>
      </c>
      <c r="B9270" s="5" t="s">
        <v>33051</v>
      </c>
      <c r="C9270" s="5" t="s">
        <v>37754</v>
      </c>
      <c r="D9270" s="5" t="s">
        <v>38345</v>
      </c>
      <c r="E9270" s="5">
        <v>1</v>
      </c>
      <c r="F9270" s="5" t="s">
        <v>29723</v>
      </c>
    </row>
    <row r="9271" ht="22" customHeight="1" spans="1:6">
      <c r="A9271" s="5" t="s">
        <v>47184</v>
      </c>
      <c r="B9271" s="5" t="s">
        <v>37754</v>
      </c>
      <c r="C9271" s="5" t="s">
        <v>33071</v>
      </c>
      <c r="D9271" s="5" t="s">
        <v>38347</v>
      </c>
      <c r="E9271" s="5">
        <v>1</v>
      </c>
      <c r="F9271" s="5" t="s">
        <v>1113</v>
      </c>
    </row>
    <row r="9272" ht="22" customHeight="1" spans="1:6">
      <c r="A9272" s="5" t="s">
        <v>47185</v>
      </c>
      <c r="B9272" s="5" t="s">
        <v>33053</v>
      </c>
      <c r="C9272" s="5" t="s">
        <v>37755</v>
      </c>
      <c r="D9272" s="5" t="s">
        <v>38345</v>
      </c>
      <c r="E9272" s="5">
        <v>1</v>
      </c>
      <c r="F9272" s="5" t="s">
        <v>29729</v>
      </c>
    </row>
    <row r="9273" ht="22" customHeight="1" spans="1:6">
      <c r="A9273" s="5" t="s">
        <v>47186</v>
      </c>
      <c r="B9273" s="5" t="s">
        <v>37755</v>
      </c>
      <c r="C9273" s="5" t="s">
        <v>33071</v>
      </c>
      <c r="D9273" s="5" t="s">
        <v>38347</v>
      </c>
      <c r="E9273" s="5">
        <v>1</v>
      </c>
      <c r="F9273" s="5" t="s">
        <v>1113</v>
      </c>
    </row>
    <row r="9274" ht="22" customHeight="1" spans="1:6">
      <c r="A9274" s="5" t="s">
        <v>47187</v>
      </c>
      <c r="B9274" s="5" t="s">
        <v>33053</v>
      </c>
      <c r="C9274" s="5" t="s">
        <v>37756</v>
      </c>
      <c r="D9274" s="5" t="s">
        <v>38345</v>
      </c>
      <c r="E9274" s="5">
        <v>1</v>
      </c>
      <c r="F9274" s="5" t="s">
        <v>29736</v>
      </c>
    </row>
    <row r="9275" ht="22" customHeight="1" spans="1:6">
      <c r="A9275" s="5" t="s">
        <v>47188</v>
      </c>
      <c r="B9275" s="5" t="s">
        <v>37756</v>
      </c>
      <c r="C9275" s="5" t="s">
        <v>33071</v>
      </c>
      <c r="D9275" s="5" t="s">
        <v>38347</v>
      </c>
      <c r="E9275" s="5">
        <v>1</v>
      </c>
      <c r="F9275" s="5" t="s">
        <v>1113</v>
      </c>
    </row>
    <row r="9276" ht="22" customHeight="1" spans="1:6">
      <c r="A9276" s="5" t="s">
        <v>47189</v>
      </c>
      <c r="B9276" s="5" t="s">
        <v>33037</v>
      </c>
      <c r="C9276" s="5" t="s">
        <v>37757</v>
      </c>
      <c r="D9276" s="5" t="s">
        <v>38345</v>
      </c>
      <c r="E9276" s="5">
        <v>1</v>
      </c>
      <c r="F9276" s="5" t="s">
        <v>29743</v>
      </c>
    </row>
    <row r="9277" ht="22" customHeight="1" spans="1:6">
      <c r="A9277" s="5" t="s">
        <v>47190</v>
      </c>
      <c r="B9277" s="5" t="s">
        <v>37757</v>
      </c>
      <c r="C9277" s="5" t="s">
        <v>33071</v>
      </c>
      <c r="D9277" s="5" t="s">
        <v>38347</v>
      </c>
      <c r="E9277" s="5">
        <v>1</v>
      </c>
      <c r="F9277" s="5" t="s">
        <v>1113</v>
      </c>
    </row>
    <row r="9278" ht="22" customHeight="1" spans="1:6">
      <c r="A9278" s="5" t="s">
        <v>47191</v>
      </c>
      <c r="B9278" s="5" t="s">
        <v>33041</v>
      </c>
      <c r="C9278" s="5" t="s">
        <v>37758</v>
      </c>
      <c r="D9278" s="5" t="s">
        <v>38345</v>
      </c>
      <c r="E9278" s="5">
        <v>1</v>
      </c>
      <c r="F9278" s="5" t="s">
        <v>29749</v>
      </c>
    </row>
    <row r="9279" ht="22" customHeight="1" spans="1:6">
      <c r="A9279" s="5" t="s">
        <v>47192</v>
      </c>
      <c r="B9279" s="5" t="s">
        <v>37758</v>
      </c>
      <c r="C9279" s="5" t="s">
        <v>33071</v>
      </c>
      <c r="D9279" s="5" t="s">
        <v>38347</v>
      </c>
      <c r="E9279" s="5">
        <v>1</v>
      </c>
      <c r="F9279" s="5" t="s">
        <v>1113</v>
      </c>
    </row>
    <row r="9280" ht="22" customHeight="1" spans="1:6">
      <c r="A9280" s="5" t="s">
        <v>47193</v>
      </c>
      <c r="B9280" s="5" t="s">
        <v>33045</v>
      </c>
      <c r="C9280" s="5" t="s">
        <v>37759</v>
      </c>
      <c r="D9280" s="5" t="s">
        <v>38345</v>
      </c>
      <c r="E9280" s="5">
        <v>1</v>
      </c>
      <c r="F9280" s="5" t="s">
        <v>29757</v>
      </c>
    </row>
    <row r="9281" ht="22" customHeight="1" spans="1:6">
      <c r="A9281" s="5" t="s">
        <v>47194</v>
      </c>
      <c r="B9281" s="5" t="s">
        <v>37759</v>
      </c>
      <c r="C9281" s="5" t="s">
        <v>33071</v>
      </c>
      <c r="D9281" s="5" t="s">
        <v>38347</v>
      </c>
      <c r="E9281" s="5">
        <v>1</v>
      </c>
      <c r="F9281" s="5" t="s">
        <v>1113</v>
      </c>
    </row>
    <row r="9282" ht="22" customHeight="1" spans="1:6">
      <c r="A9282" s="5" t="s">
        <v>47195</v>
      </c>
      <c r="B9282" s="5" t="s">
        <v>33037</v>
      </c>
      <c r="C9282" s="5" t="s">
        <v>37760</v>
      </c>
      <c r="D9282" s="5" t="s">
        <v>38345</v>
      </c>
      <c r="E9282" s="5">
        <v>1</v>
      </c>
      <c r="F9282" s="5" t="s">
        <v>29764</v>
      </c>
    </row>
    <row r="9283" ht="22" customHeight="1" spans="1:6">
      <c r="A9283" s="5" t="s">
        <v>47196</v>
      </c>
      <c r="B9283" s="5" t="s">
        <v>37760</v>
      </c>
      <c r="C9283" s="5" t="s">
        <v>33071</v>
      </c>
      <c r="D9283" s="5" t="s">
        <v>38347</v>
      </c>
      <c r="E9283" s="5">
        <v>1</v>
      </c>
      <c r="F9283" s="5" t="s">
        <v>1113</v>
      </c>
    </row>
    <row r="9284" ht="22" customHeight="1" spans="1:6">
      <c r="A9284" s="5" t="s">
        <v>47197</v>
      </c>
      <c r="B9284" s="5" t="s">
        <v>33049</v>
      </c>
      <c r="C9284" s="5" t="s">
        <v>37761</v>
      </c>
      <c r="D9284" s="5" t="s">
        <v>38345</v>
      </c>
      <c r="E9284" s="5">
        <v>1</v>
      </c>
      <c r="F9284" s="5" t="s">
        <v>29771</v>
      </c>
    </row>
    <row r="9285" ht="22" customHeight="1" spans="1:6">
      <c r="A9285" s="5" t="s">
        <v>47198</v>
      </c>
      <c r="B9285" s="5" t="s">
        <v>37761</v>
      </c>
      <c r="C9285" s="5" t="s">
        <v>33071</v>
      </c>
      <c r="D9285" s="5" t="s">
        <v>38347</v>
      </c>
      <c r="E9285" s="5">
        <v>1</v>
      </c>
      <c r="F9285" s="5" t="s">
        <v>1113</v>
      </c>
    </row>
    <row r="9286" ht="22" customHeight="1" spans="1:6">
      <c r="A9286" s="5" t="s">
        <v>47199</v>
      </c>
      <c r="B9286" s="5" t="s">
        <v>33045</v>
      </c>
      <c r="C9286" s="5" t="s">
        <v>37762</v>
      </c>
      <c r="D9286" s="5" t="s">
        <v>38345</v>
      </c>
      <c r="E9286" s="5">
        <v>1</v>
      </c>
      <c r="F9286" s="5" t="s">
        <v>29779</v>
      </c>
    </row>
    <row r="9287" ht="22" customHeight="1" spans="1:6">
      <c r="A9287" s="5" t="s">
        <v>47200</v>
      </c>
      <c r="B9287" s="5" t="s">
        <v>37762</v>
      </c>
      <c r="C9287" s="5" t="s">
        <v>33071</v>
      </c>
      <c r="D9287" s="5" t="s">
        <v>38347</v>
      </c>
      <c r="E9287" s="5">
        <v>1</v>
      </c>
      <c r="F9287" s="5" t="s">
        <v>1113</v>
      </c>
    </row>
    <row r="9288" ht="22" customHeight="1" spans="1:6">
      <c r="A9288" s="5" t="s">
        <v>47201</v>
      </c>
      <c r="B9288" s="5" t="s">
        <v>33042</v>
      </c>
      <c r="C9288" s="5" t="s">
        <v>37763</v>
      </c>
      <c r="D9288" s="5" t="s">
        <v>38345</v>
      </c>
      <c r="E9288" s="5">
        <v>1</v>
      </c>
      <c r="F9288" s="5" t="s">
        <v>29787</v>
      </c>
    </row>
    <row r="9289" ht="22" customHeight="1" spans="1:6">
      <c r="A9289" s="5" t="s">
        <v>47202</v>
      </c>
      <c r="B9289" s="5" t="s">
        <v>37763</v>
      </c>
      <c r="C9289" s="5" t="s">
        <v>33071</v>
      </c>
      <c r="D9289" s="5" t="s">
        <v>38347</v>
      </c>
      <c r="E9289" s="5">
        <v>1</v>
      </c>
      <c r="F9289" s="5" t="s">
        <v>1113</v>
      </c>
    </row>
    <row r="9290" ht="22" customHeight="1" spans="1:6">
      <c r="A9290" s="5" t="s">
        <v>47203</v>
      </c>
      <c r="B9290" s="5" t="s">
        <v>33042</v>
      </c>
      <c r="C9290" s="5" t="s">
        <v>37764</v>
      </c>
      <c r="D9290" s="5" t="s">
        <v>38345</v>
      </c>
      <c r="E9290" s="5">
        <v>1</v>
      </c>
      <c r="F9290" s="5" t="s">
        <v>29794</v>
      </c>
    </row>
    <row r="9291" ht="22" customHeight="1" spans="1:6">
      <c r="A9291" s="5" t="s">
        <v>47204</v>
      </c>
      <c r="B9291" s="5" t="s">
        <v>37764</v>
      </c>
      <c r="C9291" s="5" t="s">
        <v>33071</v>
      </c>
      <c r="D9291" s="5" t="s">
        <v>38347</v>
      </c>
      <c r="E9291" s="5">
        <v>1</v>
      </c>
      <c r="F9291" s="5" t="s">
        <v>1113</v>
      </c>
    </row>
    <row r="9292" ht="22" customHeight="1" spans="1:6">
      <c r="A9292" s="5" t="s">
        <v>47205</v>
      </c>
      <c r="B9292" s="5" t="s">
        <v>33042</v>
      </c>
      <c r="C9292" s="5" t="s">
        <v>37765</v>
      </c>
      <c r="D9292" s="5" t="s">
        <v>38345</v>
      </c>
      <c r="E9292" s="5">
        <v>1</v>
      </c>
      <c r="F9292" s="5" t="s">
        <v>29801</v>
      </c>
    </row>
    <row r="9293" ht="22" customHeight="1" spans="1:6">
      <c r="A9293" s="5" t="s">
        <v>47206</v>
      </c>
      <c r="B9293" s="5" t="s">
        <v>37765</v>
      </c>
      <c r="C9293" s="5" t="s">
        <v>33071</v>
      </c>
      <c r="D9293" s="5" t="s">
        <v>38347</v>
      </c>
      <c r="E9293" s="5">
        <v>1</v>
      </c>
      <c r="F9293" s="5" t="s">
        <v>1113</v>
      </c>
    </row>
    <row r="9294" ht="22" customHeight="1" spans="1:6">
      <c r="A9294" s="5" t="s">
        <v>47207</v>
      </c>
      <c r="B9294" s="5" t="s">
        <v>33042</v>
      </c>
      <c r="C9294" s="5" t="s">
        <v>37766</v>
      </c>
      <c r="D9294" s="5" t="s">
        <v>38345</v>
      </c>
      <c r="E9294" s="5">
        <v>1</v>
      </c>
      <c r="F9294" s="5" t="s">
        <v>29809</v>
      </c>
    </row>
    <row r="9295" ht="22" customHeight="1" spans="1:6">
      <c r="A9295" s="5" t="s">
        <v>47208</v>
      </c>
      <c r="B9295" s="5" t="s">
        <v>37766</v>
      </c>
      <c r="C9295" s="5" t="s">
        <v>33071</v>
      </c>
      <c r="D9295" s="5" t="s">
        <v>38347</v>
      </c>
      <c r="E9295" s="5">
        <v>1</v>
      </c>
      <c r="F9295" s="5" t="s">
        <v>1113</v>
      </c>
    </row>
    <row r="9296" ht="22" customHeight="1" spans="1:6">
      <c r="A9296" s="5" t="s">
        <v>47209</v>
      </c>
      <c r="B9296" s="5" t="s">
        <v>33041</v>
      </c>
      <c r="C9296" s="5" t="s">
        <v>37767</v>
      </c>
      <c r="D9296" s="5" t="s">
        <v>38345</v>
      </c>
      <c r="E9296" s="5">
        <v>1</v>
      </c>
      <c r="F9296" s="5" t="s">
        <v>29817</v>
      </c>
    </row>
    <row r="9297" ht="22" customHeight="1" spans="1:6">
      <c r="A9297" s="5" t="s">
        <v>47210</v>
      </c>
      <c r="B9297" s="5" t="s">
        <v>37767</v>
      </c>
      <c r="C9297" s="5" t="s">
        <v>33071</v>
      </c>
      <c r="D9297" s="5" t="s">
        <v>38347</v>
      </c>
      <c r="E9297" s="5">
        <v>1</v>
      </c>
      <c r="F9297" s="5" t="s">
        <v>1113</v>
      </c>
    </row>
    <row r="9298" ht="22" customHeight="1" spans="1:6">
      <c r="A9298" s="5" t="s">
        <v>47211</v>
      </c>
      <c r="B9298" s="5" t="s">
        <v>33041</v>
      </c>
      <c r="C9298" s="5" t="s">
        <v>37768</v>
      </c>
      <c r="D9298" s="5" t="s">
        <v>38345</v>
      </c>
      <c r="E9298" s="5">
        <v>1</v>
      </c>
      <c r="F9298" s="5" t="s">
        <v>29824</v>
      </c>
    </row>
    <row r="9299" ht="22" customHeight="1" spans="1:6">
      <c r="A9299" s="5" t="s">
        <v>47212</v>
      </c>
      <c r="B9299" s="5" t="s">
        <v>37768</v>
      </c>
      <c r="C9299" s="5" t="s">
        <v>33071</v>
      </c>
      <c r="D9299" s="5" t="s">
        <v>38347</v>
      </c>
      <c r="E9299" s="5">
        <v>1</v>
      </c>
      <c r="F9299" s="5" t="s">
        <v>1113</v>
      </c>
    </row>
    <row r="9300" ht="22" customHeight="1" spans="1:6">
      <c r="A9300" s="5" t="s">
        <v>47213</v>
      </c>
      <c r="B9300" s="5" t="s">
        <v>33041</v>
      </c>
      <c r="C9300" s="5" t="s">
        <v>37769</v>
      </c>
      <c r="D9300" s="5" t="s">
        <v>38345</v>
      </c>
      <c r="E9300" s="5">
        <v>1</v>
      </c>
      <c r="F9300" s="5" t="s">
        <v>29831</v>
      </c>
    </row>
    <row r="9301" ht="22" customHeight="1" spans="1:6">
      <c r="A9301" s="5" t="s">
        <v>47214</v>
      </c>
      <c r="B9301" s="5" t="s">
        <v>37769</v>
      </c>
      <c r="C9301" s="5" t="s">
        <v>33071</v>
      </c>
      <c r="D9301" s="5" t="s">
        <v>38347</v>
      </c>
      <c r="E9301" s="5">
        <v>1</v>
      </c>
      <c r="F9301" s="5" t="s">
        <v>1113</v>
      </c>
    </row>
    <row r="9302" ht="22" customHeight="1" spans="1:6">
      <c r="A9302" s="5" t="s">
        <v>47215</v>
      </c>
      <c r="B9302" s="5" t="s">
        <v>33041</v>
      </c>
      <c r="C9302" s="5" t="s">
        <v>37770</v>
      </c>
      <c r="D9302" s="5" t="s">
        <v>38345</v>
      </c>
      <c r="E9302" s="5">
        <v>1</v>
      </c>
      <c r="F9302" s="5" t="s">
        <v>29838</v>
      </c>
    </row>
    <row r="9303" ht="22" customHeight="1" spans="1:6">
      <c r="A9303" s="5" t="s">
        <v>47216</v>
      </c>
      <c r="B9303" s="5" t="s">
        <v>37770</v>
      </c>
      <c r="C9303" s="5" t="s">
        <v>33071</v>
      </c>
      <c r="D9303" s="5" t="s">
        <v>38347</v>
      </c>
      <c r="E9303" s="5">
        <v>1</v>
      </c>
      <c r="F9303" s="5" t="s">
        <v>1113</v>
      </c>
    </row>
    <row r="9304" ht="22" customHeight="1" spans="1:6">
      <c r="A9304" s="5" t="s">
        <v>47217</v>
      </c>
      <c r="B9304" s="5" t="s">
        <v>33045</v>
      </c>
      <c r="C9304" s="5" t="s">
        <v>37771</v>
      </c>
      <c r="D9304" s="5" t="s">
        <v>38345</v>
      </c>
      <c r="E9304" s="5">
        <v>1</v>
      </c>
      <c r="F9304" s="5" t="s">
        <v>29845</v>
      </c>
    </row>
    <row r="9305" ht="22" customHeight="1" spans="1:6">
      <c r="A9305" s="5" t="s">
        <v>47218</v>
      </c>
      <c r="B9305" s="5" t="s">
        <v>37771</v>
      </c>
      <c r="C9305" s="5" t="s">
        <v>33071</v>
      </c>
      <c r="D9305" s="5" t="s">
        <v>38347</v>
      </c>
      <c r="E9305" s="5">
        <v>1</v>
      </c>
      <c r="F9305" s="5" t="s">
        <v>1113</v>
      </c>
    </row>
    <row r="9306" ht="22" customHeight="1" spans="1:6">
      <c r="A9306" s="5" t="s">
        <v>47219</v>
      </c>
      <c r="B9306" s="5" t="s">
        <v>33050</v>
      </c>
      <c r="C9306" s="5" t="s">
        <v>37772</v>
      </c>
      <c r="D9306" s="5" t="s">
        <v>38345</v>
      </c>
      <c r="E9306" s="5">
        <v>1</v>
      </c>
      <c r="F9306" s="5" t="s">
        <v>29851</v>
      </c>
    </row>
    <row r="9307" ht="22" customHeight="1" spans="1:6">
      <c r="A9307" s="5" t="s">
        <v>47220</v>
      </c>
      <c r="B9307" s="5" t="s">
        <v>37772</v>
      </c>
      <c r="C9307" s="5" t="s">
        <v>33071</v>
      </c>
      <c r="D9307" s="5" t="s">
        <v>38347</v>
      </c>
      <c r="E9307" s="5">
        <v>1</v>
      </c>
      <c r="F9307" s="5" t="s">
        <v>1113</v>
      </c>
    </row>
    <row r="9308" ht="22" customHeight="1" spans="1:6">
      <c r="A9308" s="5" t="s">
        <v>47221</v>
      </c>
      <c r="B9308" s="5" t="s">
        <v>33041</v>
      </c>
      <c r="C9308" s="5" t="s">
        <v>37773</v>
      </c>
      <c r="D9308" s="5" t="s">
        <v>38345</v>
      </c>
      <c r="E9308" s="5">
        <v>1</v>
      </c>
      <c r="F9308" s="5" t="s">
        <v>29857</v>
      </c>
    </row>
    <row r="9309" ht="22" customHeight="1" spans="1:6">
      <c r="A9309" s="5" t="s">
        <v>47222</v>
      </c>
      <c r="B9309" s="5" t="s">
        <v>37773</v>
      </c>
      <c r="C9309" s="5" t="s">
        <v>33071</v>
      </c>
      <c r="D9309" s="5" t="s">
        <v>38347</v>
      </c>
      <c r="E9309" s="5">
        <v>1</v>
      </c>
      <c r="F9309" s="5" t="s">
        <v>1113</v>
      </c>
    </row>
    <row r="9310" ht="22" customHeight="1" spans="1:6">
      <c r="A9310" s="5" t="s">
        <v>47223</v>
      </c>
      <c r="B9310" s="5" t="s">
        <v>33050</v>
      </c>
      <c r="C9310" s="5" t="s">
        <v>37774</v>
      </c>
      <c r="D9310" s="5" t="s">
        <v>38345</v>
      </c>
      <c r="E9310" s="5">
        <v>1</v>
      </c>
      <c r="F9310" s="5" t="s">
        <v>29865</v>
      </c>
    </row>
    <row r="9311" ht="22" customHeight="1" spans="1:6">
      <c r="A9311" s="5" t="s">
        <v>47224</v>
      </c>
      <c r="B9311" s="5" t="s">
        <v>37774</v>
      </c>
      <c r="C9311" s="5" t="s">
        <v>33071</v>
      </c>
      <c r="D9311" s="5" t="s">
        <v>38347</v>
      </c>
      <c r="E9311" s="5">
        <v>1</v>
      </c>
      <c r="F9311" s="5" t="s">
        <v>1113</v>
      </c>
    </row>
    <row r="9312" ht="22" customHeight="1" spans="1:6">
      <c r="A9312" s="5" t="s">
        <v>47225</v>
      </c>
      <c r="B9312" s="5" t="s">
        <v>33046</v>
      </c>
      <c r="C9312" s="5" t="s">
        <v>37775</v>
      </c>
      <c r="D9312" s="5" t="s">
        <v>38345</v>
      </c>
      <c r="E9312" s="5">
        <v>1</v>
      </c>
      <c r="F9312" s="5" t="s">
        <v>29872</v>
      </c>
    </row>
    <row r="9313" ht="22" customHeight="1" spans="1:6">
      <c r="A9313" s="5" t="s">
        <v>47226</v>
      </c>
      <c r="B9313" s="5" t="s">
        <v>37775</v>
      </c>
      <c r="C9313" s="5" t="s">
        <v>33071</v>
      </c>
      <c r="D9313" s="5" t="s">
        <v>38347</v>
      </c>
      <c r="E9313" s="5">
        <v>1</v>
      </c>
      <c r="F9313" s="5" t="s">
        <v>1113</v>
      </c>
    </row>
    <row r="9314" ht="22" customHeight="1" spans="1:6">
      <c r="A9314" s="5" t="s">
        <v>47227</v>
      </c>
      <c r="B9314" s="5" t="s">
        <v>33050</v>
      </c>
      <c r="C9314" s="5" t="s">
        <v>37776</v>
      </c>
      <c r="D9314" s="5" t="s">
        <v>38345</v>
      </c>
      <c r="E9314" s="5">
        <v>1</v>
      </c>
      <c r="F9314" s="5" t="s">
        <v>29879</v>
      </c>
    </row>
    <row r="9315" ht="22" customHeight="1" spans="1:6">
      <c r="A9315" s="5" t="s">
        <v>47228</v>
      </c>
      <c r="B9315" s="5" t="s">
        <v>37776</v>
      </c>
      <c r="C9315" s="5" t="s">
        <v>33071</v>
      </c>
      <c r="D9315" s="5" t="s">
        <v>38347</v>
      </c>
      <c r="E9315" s="5">
        <v>1</v>
      </c>
      <c r="F9315" s="5" t="s">
        <v>1113</v>
      </c>
    </row>
    <row r="9316" ht="22" customHeight="1" spans="1:6">
      <c r="A9316" s="5" t="s">
        <v>47229</v>
      </c>
      <c r="B9316" s="5" t="s">
        <v>33046</v>
      </c>
      <c r="C9316" s="5" t="s">
        <v>37777</v>
      </c>
      <c r="D9316" s="5" t="s">
        <v>38345</v>
      </c>
      <c r="E9316" s="5">
        <v>1</v>
      </c>
      <c r="F9316" s="5" t="s">
        <v>29886</v>
      </c>
    </row>
    <row r="9317" ht="22" customHeight="1" spans="1:6">
      <c r="A9317" s="5" t="s">
        <v>47230</v>
      </c>
      <c r="B9317" s="5" t="s">
        <v>37777</v>
      </c>
      <c r="C9317" s="5" t="s">
        <v>33071</v>
      </c>
      <c r="D9317" s="5" t="s">
        <v>38347</v>
      </c>
      <c r="E9317" s="5">
        <v>1</v>
      </c>
      <c r="F9317" s="5" t="s">
        <v>1113</v>
      </c>
    </row>
    <row r="9318" ht="22" customHeight="1" spans="1:6">
      <c r="A9318" s="5" t="s">
        <v>47231</v>
      </c>
      <c r="B9318" s="5" t="s">
        <v>33049</v>
      </c>
      <c r="C9318" s="5" t="s">
        <v>37778</v>
      </c>
      <c r="D9318" s="5" t="s">
        <v>38345</v>
      </c>
      <c r="E9318" s="5">
        <v>1</v>
      </c>
      <c r="F9318" s="5" t="s">
        <v>29894</v>
      </c>
    </row>
    <row r="9319" ht="22" customHeight="1" spans="1:6">
      <c r="A9319" s="5" t="s">
        <v>47232</v>
      </c>
      <c r="B9319" s="5" t="s">
        <v>37778</v>
      </c>
      <c r="C9319" s="5" t="s">
        <v>33071</v>
      </c>
      <c r="D9319" s="5" t="s">
        <v>38347</v>
      </c>
      <c r="E9319" s="5">
        <v>1</v>
      </c>
      <c r="F9319" s="5" t="s">
        <v>1113</v>
      </c>
    </row>
    <row r="9320" ht="22" customHeight="1" spans="1:6">
      <c r="A9320" s="5" t="s">
        <v>47233</v>
      </c>
      <c r="B9320" s="5" t="s">
        <v>33045</v>
      </c>
      <c r="C9320" s="5" t="s">
        <v>37779</v>
      </c>
      <c r="D9320" s="5" t="s">
        <v>38345</v>
      </c>
      <c r="E9320" s="5">
        <v>1</v>
      </c>
      <c r="F9320" s="5" t="s">
        <v>29901</v>
      </c>
    </row>
    <row r="9321" ht="22" customHeight="1" spans="1:6">
      <c r="A9321" s="5" t="s">
        <v>47234</v>
      </c>
      <c r="B9321" s="5" t="s">
        <v>37779</v>
      </c>
      <c r="C9321" s="5" t="s">
        <v>33071</v>
      </c>
      <c r="D9321" s="5" t="s">
        <v>38347</v>
      </c>
      <c r="E9321" s="5">
        <v>1</v>
      </c>
      <c r="F9321" s="5" t="s">
        <v>1113</v>
      </c>
    </row>
    <row r="9322" ht="22" customHeight="1" spans="1:6">
      <c r="A9322" s="5" t="s">
        <v>47235</v>
      </c>
      <c r="B9322" s="5" t="s">
        <v>33045</v>
      </c>
      <c r="C9322" s="5" t="s">
        <v>37780</v>
      </c>
      <c r="D9322" s="5" t="s">
        <v>38345</v>
      </c>
      <c r="E9322" s="5">
        <v>1</v>
      </c>
      <c r="F9322" s="5" t="s">
        <v>29909</v>
      </c>
    </row>
    <row r="9323" ht="22" customHeight="1" spans="1:6">
      <c r="A9323" s="5" t="s">
        <v>47236</v>
      </c>
      <c r="B9323" s="5" t="s">
        <v>37780</v>
      </c>
      <c r="C9323" s="5" t="s">
        <v>33071</v>
      </c>
      <c r="D9323" s="5" t="s">
        <v>38347</v>
      </c>
      <c r="E9323" s="5">
        <v>1</v>
      </c>
      <c r="F9323" s="5" t="s">
        <v>1113</v>
      </c>
    </row>
    <row r="9324" ht="22" customHeight="1" spans="1:6">
      <c r="A9324" s="5" t="s">
        <v>47237</v>
      </c>
      <c r="B9324" s="5" t="s">
        <v>33049</v>
      </c>
      <c r="C9324" s="5" t="s">
        <v>37781</v>
      </c>
      <c r="D9324" s="5" t="s">
        <v>38345</v>
      </c>
      <c r="E9324" s="5">
        <v>1</v>
      </c>
      <c r="F9324" s="5" t="s">
        <v>29915</v>
      </c>
    </row>
    <row r="9325" ht="22" customHeight="1" spans="1:6">
      <c r="A9325" s="5" t="s">
        <v>47238</v>
      </c>
      <c r="B9325" s="5" t="s">
        <v>37781</v>
      </c>
      <c r="C9325" s="5" t="s">
        <v>33071</v>
      </c>
      <c r="D9325" s="5" t="s">
        <v>38347</v>
      </c>
      <c r="E9325" s="5">
        <v>1</v>
      </c>
      <c r="F9325" s="5" t="s">
        <v>1113</v>
      </c>
    </row>
    <row r="9326" ht="22" customHeight="1" spans="1:6">
      <c r="A9326" s="5" t="s">
        <v>47239</v>
      </c>
      <c r="B9326" s="5" t="s">
        <v>33049</v>
      </c>
      <c r="C9326" s="5" t="s">
        <v>37782</v>
      </c>
      <c r="D9326" s="5" t="s">
        <v>38345</v>
      </c>
      <c r="E9326" s="5">
        <v>1</v>
      </c>
      <c r="F9326" s="5" t="s">
        <v>29922</v>
      </c>
    </row>
    <row r="9327" ht="22" customHeight="1" spans="1:6">
      <c r="A9327" s="5" t="s">
        <v>47240</v>
      </c>
      <c r="B9327" s="5" t="s">
        <v>37782</v>
      </c>
      <c r="C9327" s="5" t="s">
        <v>33071</v>
      </c>
      <c r="D9327" s="5" t="s">
        <v>38347</v>
      </c>
      <c r="E9327" s="5">
        <v>1</v>
      </c>
      <c r="F9327" s="5" t="s">
        <v>1113</v>
      </c>
    </row>
    <row r="9328" ht="22" customHeight="1" spans="1:6">
      <c r="A9328" s="5" t="s">
        <v>47241</v>
      </c>
      <c r="B9328" s="5" t="s">
        <v>33045</v>
      </c>
      <c r="C9328" s="5" t="s">
        <v>37783</v>
      </c>
      <c r="D9328" s="5" t="s">
        <v>38345</v>
      </c>
      <c r="E9328" s="5">
        <v>1</v>
      </c>
      <c r="F9328" s="5" t="s">
        <v>29928</v>
      </c>
    </row>
    <row r="9329" ht="22" customHeight="1" spans="1:6">
      <c r="A9329" s="5" t="s">
        <v>47242</v>
      </c>
      <c r="B9329" s="5" t="s">
        <v>37783</v>
      </c>
      <c r="C9329" s="5" t="s">
        <v>33071</v>
      </c>
      <c r="D9329" s="5" t="s">
        <v>38347</v>
      </c>
      <c r="E9329" s="5">
        <v>1</v>
      </c>
      <c r="F9329" s="5" t="s">
        <v>1113</v>
      </c>
    </row>
    <row r="9330" ht="22" customHeight="1" spans="1:6">
      <c r="A9330" s="5" t="s">
        <v>47243</v>
      </c>
      <c r="B9330" s="5" t="s">
        <v>33049</v>
      </c>
      <c r="C9330" s="5" t="s">
        <v>37784</v>
      </c>
      <c r="D9330" s="5" t="s">
        <v>38345</v>
      </c>
      <c r="E9330" s="5">
        <v>1</v>
      </c>
      <c r="F9330" s="5" t="s">
        <v>29935</v>
      </c>
    </row>
    <row r="9331" ht="22" customHeight="1" spans="1:6">
      <c r="A9331" s="5" t="s">
        <v>47244</v>
      </c>
      <c r="B9331" s="5" t="s">
        <v>37784</v>
      </c>
      <c r="C9331" s="5" t="s">
        <v>33071</v>
      </c>
      <c r="D9331" s="5" t="s">
        <v>38347</v>
      </c>
      <c r="E9331" s="5">
        <v>1</v>
      </c>
      <c r="F9331" s="5" t="s">
        <v>1113</v>
      </c>
    </row>
    <row r="9332" ht="22" customHeight="1" spans="1:6">
      <c r="A9332" s="5" t="s">
        <v>47245</v>
      </c>
      <c r="B9332" s="5" t="s">
        <v>33049</v>
      </c>
      <c r="C9332" s="5" t="s">
        <v>37785</v>
      </c>
      <c r="D9332" s="5" t="s">
        <v>38345</v>
      </c>
      <c r="E9332" s="5">
        <v>1</v>
      </c>
      <c r="F9332" s="5" t="s">
        <v>29941</v>
      </c>
    </row>
    <row r="9333" ht="22" customHeight="1" spans="1:6">
      <c r="A9333" s="5" t="s">
        <v>47246</v>
      </c>
      <c r="B9333" s="5" t="s">
        <v>37785</v>
      </c>
      <c r="C9333" s="5" t="s">
        <v>33071</v>
      </c>
      <c r="D9333" s="5" t="s">
        <v>38347</v>
      </c>
      <c r="E9333" s="5">
        <v>1</v>
      </c>
      <c r="F9333" s="5" t="s">
        <v>1113</v>
      </c>
    </row>
    <row r="9334" ht="22" customHeight="1" spans="1:6">
      <c r="A9334" s="5" t="s">
        <v>47247</v>
      </c>
      <c r="B9334" s="5" t="s">
        <v>33045</v>
      </c>
      <c r="C9334" s="5" t="s">
        <v>37786</v>
      </c>
      <c r="D9334" s="5" t="s">
        <v>38345</v>
      </c>
      <c r="E9334" s="5">
        <v>1</v>
      </c>
      <c r="F9334" s="5" t="s">
        <v>29949</v>
      </c>
    </row>
    <row r="9335" ht="22" customHeight="1" spans="1:6">
      <c r="A9335" s="5" t="s">
        <v>47248</v>
      </c>
      <c r="B9335" s="5" t="s">
        <v>37786</v>
      </c>
      <c r="C9335" s="5" t="s">
        <v>33071</v>
      </c>
      <c r="D9335" s="5" t="s">
        <v>38347</v>
      </c>
      <c r="E9335" s="5">
        <v>1</v>
      </c>
      <c r="F9335" s="5" t="s">
        <v>1113</v>
      </c>
    </row>
    <row r="9336" ht="22" customHeight="1" spans="1:6">
      <c r="A9336" s="5" t="s">
        <v>47249</v>
      </c>
      <c r="B9336" s="5" t="s">
        <v>33054</v>
      </c>
      <c r="C9336" s="5" t="s">
        <v>37787</v>
      </c>
      <c r="D9336" s="5" t="s">
        <v>38345</v>
      </c>
      <c r="E9336" s="5">
        <v>1</v>
      </c>
      <c r="F9336" s="5" t="s">
        <v>29957</v>
      </c>
    </row>
    <row r="9337" ht="22" customHeight="1" spans="1:6">
      <c r="A9337" s="5" t="s">
        <v>47250</v>
      </c>
      <c r="B9337" s="5" t="s">
        <v>37787</v>
      </c>
      <c r="C9337" s="5" t="s">
        <v>33071</v>
      </c>
      <c r="D9337" s="5" t="s">
        <v>38347</v>
      </c>
      <c r="E9337" s="5">
        <v>1</v>
      </c>
      <c r="F9337" s="5" t="s">
        <v>1113</v>
      </c>
    </row>
    <row r="9338" ht="22" customHeight="1" spans="1:6">
      <c r="A9338" s="5" t="s">
        <v>47251</v>
      </c>
      <c r="B9338" s="5" t="s">
        <v>33040</v>
      </c>
      <c r="C9338" s="5" t="s">
        <v>37788</v>
      </c>
      <c r="D9338" s="5" t="s">
        <v>38345</v>
      </c>
      <c r="E9338" s="5">
        <v>1</v>
      </c>
      <c r="F9338" s="5" t="s">
        <v>29965</v>
      </c>
    </row>
    <row r="9339" ht="22" customHeight="1" spans="1:6">
      <c r="A9339" s="5" t="s">
        <v>47252</v>
      </c>
      <c r="B9339" s="5" t="s">
        <v>37788</v>
      </c>
      <c r="C9339" s="5" t="s">
        <v>33071</v>
      </c>
      <c r="D9339" s="5" t="s">
        <v>38347</v>
      </c>
      <c r="E9339" s="5">
        <v>1</v>
      </c>
      <c r="F9339" s="5" t="s">
        <v>1113</v>
      </c>
    </row>
    <row r="9340" ht="22" customHeight="1" spans="1:6">
      <c r="A9340" s="5" t="s">
        <v>47253</v>
      </c>
      <c r="B9340" s="5" t="s">
        <v>33045</v>
      </c>
      <c r="C9340" s="5" t="s">
        <v>37789</v>
      </c>
      <c r="D9340" s="5" t="s">
        <v>38345</v>
      </c>
      <c r="E9340" s="5">
        <v>1</v>
      </c>
      <c r="F9340" s="5" t="s">
        <v>29973</v>
      </c>
    </row>
    <row r="9341" ht="22" customHeight="1" spans="1:6">
      <c r="A9341" s="5" t="s">
        <v>47254</v>
      </c>
      <c r="B9341" s="5" t="s">
        <v>37789</v>
      </c>
      <c r="C9341" s="5" t="s">
        <v>33071</v>
      </c>
      <c r="D9341" s="5" t="s">
        <v>38347</v>
      </c>
      <c r="E9341" s="5">
        <v>1</v>
      </c>
      <c r="F9341" s="5" t="s">
        <v>1113</v>
      </c>
    </row>
    <row r="9342" ht="22" customHeight="1" spans="1:6">
      <c r="A9342" s="5" t="s">
        <v>47255</v>
      </c>
      <c r="B9342" s="5" t="s">
        <v>33040</v>
      </c>
      <c r="C9342" s="5" t="s">
        <v>37790</v>
      </c>
      <c r="D9342" s="5" t="s">
        <v>38345</v>
      </c>
      <c r="E9342" s="5">
        <v>1</v>
      </c>
      <c r="F9342" s="5" t="s">
        <v>29980</v>
      </c>
    </row>
    <row r="9343" ht="22" customHeight="1" spans="1:6">
      <c r="A9343" s="5" t="s">
        <v>47256</v>
      </c>
      <c r="B9343" s="5" t="s">
        <v>37790</v>
      </c>
      <c r="C9343" s="5" t="s">
        <v>33071</v>
      </c>
      <c r="D9343" s="5" t="s">
        <v>38347</v>
      </c>
      <c r="E9343" s="5">
        <v>1</v>
      </c>
      <c r="F9343" s="5" t="s">
        <v>1113</v>
      </c>
    </row>
    <row r="9344" ht="22" customHeight="1" spans="1:6">
      <c r="A9344" s="5" t="s">
        <v>47257</v>
      </c>
      <c r="B9344" s="5" t="s">
        <v>33040</v>
      </c>
      <c r="C9344" s="5" t="s">
        <v>37791</v>
      </c>
      <c r="D9344" s="5" t="s">
        <v>38345</v>
      </c>
      <c r="E9344" s="5">
        <v>1</v>
      </c>
      <c r="F9344" s="5" t="s">
        <v>29987</v>
      </c>
    </row>
    <row r="9345" ht="22" customHeight="1" spans="1:6">
      <c r="A9345" s="5" t="s">
        <v>47258</v>
      </c>
      <c r="B9345" s="5" t="s">
        <v>37791</v>
      </c>
      <c r="C9345" s="5" t="s">
        <v>33071</v>
      </c>
      <c r="D9345" s="5" t="s">
        <v>38347</v>
      </c>
      <c r="E9345" s="5">
        <v>1</v>
      </c>
      <c r="F9345" s="5" t="s">
        <v>1113</v>
      </c>
    </row>
    <row r="9346" ht="22" customHeight="1" spans="1:6">
      <c r="A9346" s="5" t="s">
        <v>47259</v>
      </c>
      <c r="B9346" s="5" t="s">
        <v>33040</v>
      </c>
      <c r="C9346" s="5" t="s">
        <v>37792</v>
      </c>
      <c r="D9346" s="5" t="s">
        <v>38345</v>
      </c>
      <c r="E9346" s="5">
        <v>1</v>
      </c>
      <c r="F9346" s="5" t="s">
        <v>29993</v>
      </c>
    </row>
    <row r="9347" ht="22" customHeight="1" spans="1:6">
      <c r="A9347" s="5" t="s">
        <v>47260</v>
      </c>
      <c r="B9347" s="5" t="s">
        <v>37792</v>
      </c>
      <c r="C9347" s="5" t="s">
        <v>33071</v>
      </c>
      <c r="D9347" s="5" t="s">
        <v>38347</v>
      </c>
      <c r="E9347" s="5">
        <v>1</v>
      </c>
      <c r="F9347" s="5" t="s">
        <v>1113</v>
      </c>
    </row>
    <row r="9348" ht="22" customHeight="1" spans="1:6">
      <c r="A9348" s="5" t="s">
        <v>47261</v>
      </c>
      <c r="B9348" s="5" t="s">
        <v>33040</v>
      </c>
      <c r="C9348" s="5" t="s">
        <v>37793</v>
      </c>
      <c r="D9348" s="5" t="s">
        <v>38345</v>
      </c>
      <c r="E9348" s="5">
        <v>1</v>
      </c>
      <c r="F9348" s="5" t="s">
        <v>30001</v>
      </c>
    </row>
    <row r="9349" ht="22" customHeight="1" spans="1:6">
      <c r="A9349" s="5" t="s">
        <v>47262</v>
      </c>
      <c r="B9349" s="5" t="s">
        <v>37793</v>
      </c>
      <c r="C9349" s="5" t="s">
        <v>33071</v>
      </c>
      <c r="D9349" s="5" t="s">
        <v>38347</v>
      </c>
      <c r="E9349" s="5">
        <v>1</v>
      </c>
      <c r="F9349" s="5" t="s">
        <v>1113</v>
      </c>
    </row>
    <row r="9350" ht="22" customHeight="1" spans="1:6">
      <c r="A9350" s="5" t="s">
        <v>47263</v>
      </c>
      <c r="B9350" s="5" t="s">
        <v>33040</v>
      </c>
      <c r="C9350" s="5" t="s">
        <v>37794</v>
      </c>
      <c r="D9350" s="5" t="s">
        <v>38345</v>
      </c>
      <c r="E9350" s="5">
        <v>1</v>
      </c>
      <c r="F9350" s="5" t="s">
        <v>30009</v>
      </c>
    </row>
    <row r="9351" ht="22" customHeight="1" spans="1:6">
      <c r="A9351" s="5" t="s">
        <v>47264</v>
      </c>
      <c r="B9351" s="5" t="s">
        <v>37794</v>
      </c>
      <c r="C9351" s="5" t="s">
        <v>33071</v>
      </c>
      <c r="D9351" s="5" t="s">
        <v>38347</v>
      </c>
      <c r="E9351" s="5">
        <v>1</v>
      </c>
      <c r="F9351" s="5" t="s">
        <v>1113</v>
      </c>
    </row>
    <row r="9352" ht="22" customHeight="1" spans="1:6">
      <c r="A9352" s="5" t="s">
        <v>47265</v>
      </c>
      <c r="B9352" s="5" t="s">
        <v>33040</v>
      </c>
      <c r="C9352" s="5" t="s">
        <v>37795</v>
      </c>
      <c r="D9352" s="5" t="s">
        <v>38345</v>
      </c>
      <c r="E9352" s="5">
        <v>1</v>
      </c>
      <c r="F9352" s="5" t="s">
        <v>30016</v>
      </c>
    </row>
    <row r="9353" ht="22" customHeight="1" spans="1:6">
      <c r="A9353" s="5" t="s">
        <v>47266</v>
      </c>
      <c r="B9353" s="5" t="s">
        <v>37795</v>
      </c>
      <c r="C9353" s="5" t="s">
        <v>33071</v>
      </c>
      <c r="D9353" s="5" t="s">
        <v>38347</v>
      </c>
      <c r="E9353" s="5">
        <v>1</v>
      </c>
      <c r="F9353" s="5" t="s">
        <v>1113</v>
      </c>
    </row>
    <row r="9354" ht="22" customHeight="1" spans="1:6">
      <c r="A9354" s="5" t="s">
        <v>47267</v>
      </c>
      <c r="B9354" s="5" t="s">
        <v>33039</v>
      </c>
      <c r="C9354" s="5" t="s">
        <v>37796</v>
      </c>
      <c r="D9354" s="5" t="s">
        <v>38345</v>
      </c>
      <c r="E9354" s="5">
        <v>1</v>
      </c>
      <c r="F9354" s="5" t="s">
        <v>30023</v>
      </c>
    </row>
    <row r="9355" ht="22" customHeight="1" spans="1:6">
      <c r="A9355" s="5" t="s">
        <v>47268</v>
      </c>
      <c r="B9355" s="5" t="s">
        <v>37796</v>
      </c>
      <c r="C9355" s="5" t="s">
        <v>33071</v>
      </c>
      <c r="D9355" s="5" t="s">
        <v>38347</v>
      </c>
      <c r="E9355" s="5">
        <v>1</v>
      </c>
      <c r="F9355" s="5" t="s">
        <v>1113</v>
      </c>
    </row>
    <row r="9356" ht="22" customHeight="1" spans="1:6">
      <c r="A9356" s="5" t="s">
        <v>47269</v>
      </c>
      <c r="B9356" s="5" t="s">
        <v>33045</v>
      </c>
      <c r="C9356" s="5" t="s">
        <v>37797</v>
      </c>
      <c r="D9356" s="5" t="s">
        <v>38345</v>
      </c>
      <c r="E9356" s="5">
        <v>1</v>
      </c>
      <c r="F9356" s="5" t="s">
        <v>30030</v>
      </c>
    </row>
    <row r="9357" ht="22" customHeight="1" spans="1:6">
      <c r="A9357" s="5" t="s">
        <v>47270</v>
      </c>
      <c r="B9357" s="5" t="s">
        <v>37797</v>
      </c>
      <c r="C9357" s="5" t="s">
        <v>33071</v>
      </c>
      <c r="D9357" s="5" t="s">
        <v>38347</v>
      </c>
      <c r="E9357" s="5">
        <v>1</v>
      </c>
      <c r="F9357" s="5" t="s">
        <v>1113</v>
      </c>
    </row>
    <row r="9358" ht="22" customHeight="1" spans="1:6">
      <c r="A9358" s="5" t="s">
        <v>47271</v>
      </c>
      <c r="B9358" s="5" t="s">
        <v>33040</v>
      </c>
      <c r="C9358" s="5" t="s">
        <v>37798</v>
      </c>
      <c r="D9358" s="5" t="s">
        <v>38345</v>
      </c>
      <c r="E9358" s="5">
        <v>1</v>
      </c>
      <c r="F9358" s="5" t="s">
        <v>30037</v>
      </c>
    </row>
    <row r="9359" ht="22" customHeight="1" spans="1:6">
      <c r="A9359" s="5" t="s">
        <v>47272</v>
      </c>
      <c r="B9359" s="5" t="s">
        <v>37798</v>
      </c>
      <c r="C9359" s="5" t="s">
        <v>33071</v>
      </c>
      <c r="D9359" s="5" t="s">
        <v>38347</v>
      </c>
      <c r="E9359" s="5">
        <v>1</v>
      </c>
      <c r="F9359" s="5" t="s">
        <v>1113</v>
      </c>
    </row>
    <row r="9360" ht="22" customHeight="1" spans="1:6">
      <c r="A9360" s="5" t="s">
        <v>47273</v>
      </c>
      <c r="B9360" s="5" t="s">
        <v>33044</v>
      </c>
      <c r="C9360" s="5" t="s">
        <v>37799</v>
      </c>
      <c r="D9360" s="5" t="s">
        <v>38345</v>
      </c>
      <c r="E9360" s="5">
        <v>1</v>
      </c>
      <c r="F9360" s="5" t="s">
        <v>30044</v>
      </c>
    </row>
    <row r="9361" ht="22" customHeight="1" spans="1:6">
      <c r="A9361" s="5" t="s">
        <v>47274</v>
      </c>
      <c r="B9361" s="5" t="s">
        <v>37799</v>
      </c>
      <c r="C9361" s="5" t="s">
        <v>33071</v>
      </c>
      <c r="D9361" s="5" t="s">
        <v>38347</v>
      </c>
      <c r="E9361" s="5">
        <v>1</v>
      </c>
      <c r="F9361" s="5" t="s">
        <v>1113</v>
      </c>
    </row>
    <row r="9362" ht="22" customHeight="1" spans="1:6">
      <c r="A9362" s="5" t="s">
        <v>47275</v>
      </c>
      <c r="B9362" s="5" t="s">
        <v>33041</v>
      </c>
      <c r="C9362" s="5" t="s">
        <v>37800</v>
      </c>
      <c r="D9362" s="5" t="s">
        <v>38345</v>
      </c>
      <c r="E9362" s="5">
        <v>1</v>
      </c>
      <c r="F9362" s="5" t="s">
        <v>30051</v>
      </c>
    </row>
    <row r="9363" ht="22" customHeight="1" spans="1:6">
      <c r="A9363" s="5" t="s">
        <v>47276</v>
      </c>
      <c r="B9363" s="5" t="s">
        <v>37800</v>
      </c>
      <c r="C9363" s="5" t="s">
        <v>33071</v>
      </c>
      <c r="D9363" s="5" t="s">
        <v>38347</v>
      </c>
      <c r="E9363" s="5">
        <v>1</v>
      </c>
      <c r="F9363" s="5" t="s">
        <v>1113</v>
      </c>
    </row>
    <row r="9364" ht="22" customHeight="1" spans="1:6">
      <c r="A9364" s="5" t="s">
        <v>47277</v>
      </c>
      <c r="B9364" s="5" t="s">
        <v>33041</v>
      </c>
      <c r="C9364" s="5" t="s">
        <v>37801</v>
      </c>
      <c r="D9364" s="5" t="s">
        <v>38345</v>
      </c>
      <c r="E9364" s="5">
        <v>1</v>
      </c>
      <c r="F9364" s="5" t="s">
        <v>30059</v>
      </c>
    </row>
    <row r="9365" ht="22" customHeight="1" spans="1:6">
      <c r="A9365" s="5" t="s">
        <v>47278</v>
      </c>
      <c r="B9365" s="5" t="s">
        <v>37801</v>
      </c>
      <c r="C9365" s="5" t="s">
        <v>33071</v>
      </c>
      <c r="D9365" s="5" t="s">
        <v>38347</v>
      </c>
      <c r="E9365" s="5">
        <v>1</v>
      </c>
      <c r="F9365" s="5" t="s">
        <v>1113</v>
      </c>
    </row>
    <row r="9366" ht="22" customHeight="1" spans="1:6">
      <c r="A9366" s="5" t="s">
        <v>47279</v>
      </c>
      <c r="B9366" s="5" t="s">
        <v>33042</v>
      </c>
      <c r="C9366" s="5" t="s">
        <v>37802</v>
      </c>
      <c r="D9366" s="5" t="s">
        <v>38345</v>
      </c>
      <c r="E9366" s="5">
        <v>1</v>
      </c>
      <c r="F9366" s="5" t="s">
        <v>30066</v>
      </c>
    </row>
    <row r="9367" ht="22" customHeight="1" spans="1:6">
      <c r="A9367" s="5" t="s">
        <v>47280</v>
      </c>
      <c r="B9367" s="5" t="s">
        <v>37802</v>
      </c>
      <c r="C9367" s="5" t="s">
        <v>33071</v>
      </c>
      <c r="D9367" s="5" t="s">
        <v>38347</v>
      </c>
      <c r="E9367" s="5">
        <v>1</v>
      </c>
      <c r="F9367" s="5" t="s">
        <v>1113</v>
      </c>
    </row>
    <row r="9368" ht="22" customHeight="1" spans="1:6">
      <c r="A9368" s="5" t="s">
        <v>47281</v>
      </c>
      <c r="B9368" s="5" t="s">
        <v>33041</v>
      </c>
      <c r="C9368" s="5" t="s">
        <v>37803</v>
      </c>
      <c r="D9368" s="5" t="s">
        <v>38345</v>
      </c>
      <c r="E9368" s="5">
        <v>1</v>
      </c>
      <c r="F9368" s="5" t="s">
        <v>30073</v>
      </c>
    </row>
    <row r="9369" ht="22" customHeight="1" spans="1:6">
      <c r="A9369" s="5" t="s">
        <v>47282</v>
      </c>
      <c r="B9369" s="5" t="s">
        <v>37803</v>
      </c>
      <c r="C9369" s="5" t="s">
        <v>33071</v>
      </c>
      <c r="D9369" s="5" t="s">
        <v>38347</v>
      </c>
      <c r="E9369" s="5">
        <v>1</v>
      </c>
      <c r="F9369" s="5" t="s">
        <v>1113</v>
      </c>
    </row>
    <row r="9370" ht="22" customHeight="1" spans="1:6">
      <c r="A9370" s="5" t="s">
        <v>47283</v>
      </c>
      <c r="B9370" s="5" t="s">
        <v>33042</v>
      </c>
      <c r="C9370" s="5" t="s">
        <v>37804</v>
      </c>
      <c r="D9370" s="5" t="s">
        <v>38345</v>
      </c>
      <c r="E9370" s="5">
        <v>1</v>
      </c>
      <c r="F9370" s="5" t="s">
        <v>30081</v>
      </c>
    </row>
    <row r="9371" ht="22" customHeight="1" spans="1:6">
      <c r="A9371" s="5" t="s">
        <v>47284</v>
      </c>
      <c r="B9371" s="5" t="s">
        <v>37804</v>
      </c>
      <c r="C9371" s="5" t="s">
        <v>33071</v>
      </c>
      <c r="D9371" s="5" t="s">
        <v>38347</v>
      </c>
      <c r="E9371" s="5">
        <v>1</v>
      </c>
      <c r="F9371" s="5" t="s">
        <v>1113</v>
      </c>
    </row>
    <row r="9372" ht="22" customHeight="1" spans="1:6">
      <c r="A9372" s="5" t="s">
        <v>47285</v>
      </c>
      <c r="B9372" s="5" t="s">
        <v>33041</v>
      </c>
      <c r="C9372" s="5" t="s">
        <v>37805</v>
      </c>
      <c r="D9372" s="5" t="s">
        <v>38345</v>
      </c>
      <c r="E9372" s="5">
        <v>1</v>
      </c>
      <c r="F9372" s="5" t="s">
        <v>30089</v>
      </c>
    </row>
    <row r="9373" ht="22" customHeight="1" spans="1:6">
      <c r="A9373" s="5" t="s">
        <v>47286</v>
      </c>
      <c r="B9373" s="5" t="s">
        <v>37805</v>
      </c>
      <c r="C9373" s="5" t="s">
        <v>33071</v>
      </c>
      <c r="D9373" s="5" t="s">
        <v>38347</v>
      </c>
      <c r="E9373" s="5">
        <v>1</v>
      </c>
      <c r="F9373" s="5" t="s">
        <v>1113</v>
      </c>
    </row>
    <row r="9374" ht="22" customHeight="1" spans="1:6">
      <c r="A9374" s="5" t="s">
        <v>47287</v>
      </c>
      <c r="B9374" s="5" t="s">
        <v>33042</v>
      </c>
      <c r="C9374" s="5" t="s">
        <v>37806</v>
      </c>
      <c r="D9374" s="5" t="s">
        <v>38345</v>
      </c>
      <c r="E9374" s="5">
        <v>1</v>
      </c>
      <c r="F9374" s="5" t="s">
        <v>30096</v>
      </c>
    </row>
    <row r="9375" ht="22" customHeight="1" spans="1:6">
      <c r="A9375" s="5" t="s">
        <v>47288</v>
      </c>
      <c r="B9375" s="5" t="s">
        <v>37806</v>
      </c>
      <c r="C9375" s="5" t="s">
        <v>33071</v>
      </c>
      <c r="D9375" s="5" t="s">
        <v>38347</v>
      </c>
      <c r="E9375" s="5">
        <v>1</v>
      </c>
      <c r="F9375" s="5" t="s">
        <v>1113</v>
      </c>
    </row>
    <row r="9376" ht="22" customHeight="1" spans="1:6">
      <c r="A9376" s="5" t="s">
        <v>47289</v>
      </c>
      <c r="B9376" s="5" t="s">
        <v>33042</v>
      </c>
      <c r="C9376" s="5" t="s">
        <v>37807</v>
      </c>
      <c r="D9376" s="5" t="s">
        <v>38345</v>
      </c>
      <c r="E9376" s="5">
        <v>1</v>
      </c>
      <c r="F9376" s="5" t="s">
        <v>30103</v>
      </c>
    </row>
    <row r="9377" ht="22" customHeight="1" spans="1:6">
      <c r="A9377" s="5" t="s">
        <v>47290</v>
      </c>
      <c r="B9377" s="5" t="s">
        <v>37807</v>
      </c>
      <c r="C9377" s="5" t="s">
        <v>33071</v>
      </c>
      <c r="D9377" s="5" t="s">
        <v>38347</v>
      </c>
      <c r="E9377" s="5">
        <v>1</v>
      </c>
      <c r="F9377" s="5" t="s">
        <v>1113</v>
      </c>
    </row>
    <row r="9378" ht="22" customHeight="1" spans="1:6">
      <c r="A9378" s="5" t="s">
        <v>47291</v>
      </c>
      <c r="B9378" s="5" t="s">
        <v>33042</v>
      </c>
      <c r="C9378" s="5" t="s">
        <v>37808</v>
      </c>
      <c r="D9378" s="5" t="s">
        <v>38345</v>
      </c>
      <c r="E9378" s="5">
        <v>1</v>
      </c>
      <c r="F9378" s="5" t="s">
        <v>30111</v>
      </c>
    </row>
    <row r="9379" ht="22" customHeight="1" spans="1:6">
      <c r="A9379" s="5" t="s">
        <v>47292</v>
      </c>
      <c r="B9379" s="5" t="s">
        <v>37808</v>
      </c>
      <c r="C9379" s="5" t="s">
        <v>33071</v>
      </c>
      <c r="D9379" s="5" t="s">
        <v>38347</v>
      </c>
      <c r="E9379" s="5">
        <v>1</v>
      </c>
      <c r="F9379" s="5" t="s">
        <v>1113</v>
      </c>
    </row>
    <row r="9380" ht="22" customHeight="1" spans="1:6">
      <c r="A9380" s="5" t="s">
        <v>47293</v>
      </c>
      <c r="B9380" s="5" t="s">
        <v>33042</v>
      </c>
      <c r="C9380" s="5" t="s">
        <v>37809</v>
      </c>
      <c r="D9380" s="5" t="s">
        <v>38345</v>
      </c>
      <c r="E9380" s="5">
        <v>1</v>
      </c>
      <c r="F9380" s="5" t="s">
        <v>30117</v>
      </c>
    </row>
    <row r="9381" ht="22" customHeight="1" spans="1:6">
      <c r="A9381" s="5" t="s">
        <v>47294</v>
      </c>
      <c r="B9381" s="5" t="s">
        <v>37809</v>
      </c>
      <c r="C9381" s="5" t="s">
        <v>33071</v>
      </c>
      <c r="D9381" s="5" t="s">
        <v>38347</v>
      </c>
      <c r="E9381" s="5">
        <v>1</v>
      </c>
      <c r="F9381" s="5" t="s">
        <v>1113</v>
      </c>
    </row>
    <row r="9382" ht="22" customHeight="1" spans="1:6">
      <c r="A9382" s="5" t="s">
        <v>47295</v>
      </c>
      <c r="B9382" s="5" t="s">
        <v>33039</v>
      </c>
      <c r="C9382" s="5" t="s">
        <v>37810</v>
      </c>
      <c r="D9382" s="5" t="s">
        <v>38345</v>
      </c>
      <c r="E9382" s="5">
        <v>1</v>
      </c>
      <c r="F9382" s="5" t="s">
        <v>30124</v>
      </c>
    </row>
    <row r="9383" ht="22" customHeight="1" spans="1:6">
      <c r="A9383" s="5" t="s">
        <v>47296</v>
      </c>
      <c r="B9383" s="5" t="s">
        <v>37810</v>
      </c>
      <c r="C9383" s="5" t="s">
        <v>33071</v>
      </c>
      <c r="D9383" s="5" t="s">
        <v>38347</v>
      </c>
      <c r="E9383" s="5">
        <v>1</v>
      </c>
      <c r="F9383" s="5" t="s">
        <v>1113</v>
      </c>
    </row>
    <row r="9384" ht="22" customHeight="1" spans="1:6">
      <c r="A9384" s="5" t="s">
        <v>47297</v>
      </c>
      <c r="B9384" s="5" t="s">
        <v>33042</v>
      </c>
      <c r="C9384" s="5" t="s">
        <v>37811</v>
      </c>
      <c r="D9384" s="5" t="s">
        <v>38345</v>
      </c>
      <c r="E9384" s="5">
        <v>1</v>
      </c>
      <c r="F9384" s="5" t="s">
        <v>30131</v>
      </c>
    </row>
    <row r="9385" ht="22" customHeight="1" spans="1:6">
      <c r="A9385" s="5" t="s">
        <v>47298</v>
      </c>
      <c r="B9385" s="5" t="s">
        <v>37811</v>
      </c>
      <c r="C9385" s="5" t="s">
        <v>33071</v>
      </c>
      <c r="D9385" s="5" t="s">
        <v>38347</v>
      </c>
      <c r="E9385" s="5">
        <v>1</v>
      </c>
      <c r="F9385" s="5" t="s">
        <v>1113</v>
      </c>
    </row>
    <row r="9386" ht="22" customHeight="1" spans="1:6">
      <c r="A9386" s="5" t="s">
        <v>47299</v>
      </c>
      <c r="B9386" s="5" t="s">
        <v>33042</v>
      </c>
      <c r="C9386" s="5" t="s">
        <v>37812</v>
      </c>
      <c r="D9386" s="5" t="s">
        <v>38345</v>
      </c>
      <c r="E9386" s="5">
        <v>1</v>
      </c>
      <c r="F9386" s="5" t="s">
        <v>30138</v>
      </c>
    </row>
    <row r="9387" ht="22" customHeight="1" spans="1:6">
      <c r="A9387" s="5" t="s">
        <v>47300</v>
      </c>
      <c r="B9387" s="5" t="s">
        <v>37812</v>
      </c>
      <c r="C9387" s="5" t="s">
        <v>33071</v>
      </c>
      <c r="D9387" s="5" t="s">
        <v>38347</v>
      </c>
      <c r="E9387" s="5">
        <v>1</v>
      </c>
      <c r="F9387" s="5" t="s">
        <v>1113</v>
      </c>
    </row>
    <row r="9388" ht="22" customHeight="1" spans="1:6">
      <c r="A9388" s="5" t="s">
        <v>47301</v>
      </c>
      <c r="B9388" s="5" t="s">
        <v>33042</v>
      </c>
      <c r="C9388" s="5" t="s">
        <v>37813</v>
      </c>
      <c r="D9388" s="5" t="s">
        <v>38345</v>
      </c>
      <c r="E9388" s="5">
        <v>1</v>
      </c>
      <c r="F9388" s="5" t="s">
        <v>30146</v>
      </c>
    </row>
    <row r="9389" ht="22" customHeight="1" spans="1:6">
      <c r="A9389" s="5" t="s">
        <v>47302</v>
      </c>
      <c r="B9389" s="5" t="s">
        <v>37813</v>
      </c>
      <c r="C9389" s="5" t="s">
        <v>33071</v>
      </c>
      <c r="D9389" s="5" t="s">
        <v>38347</v>
      </c>
      <c r="E9389" s="5">
        <v>1</v>
      </c>
      <c r="F9389" s="5" t="s">
        <v>1113</v>
      </c>
    </row>
    <row r="9390" ht="22" customHeight="1" spans="1:6">
      <c r="A9390" s="5" t="s">
        <v>47303</v>
      </c>
      <c r="B9390" s="5" t="s">
        <v>33043</v>
      </c>
      <c r="C9390" s="5" t="s">
        <v>37814</v>
      </c>
      <c r="D9390" s="5" t="s">
        <v>38345</v>
      </c>
      <c r="E9390" s="5">
        <v>1</v>
      </c>
      <c r="F9390" s="5" t="s">
        <v>30153</v>
      </c>
    </row>
    <row r="9391" ht="22" customHeight="1" spans="1:6">
      <c r="A9391" s="5" t="s">
        <v>47304</v>
      </c>
      <c r="B9391" s="5" t="s">
        <v>37814</v>
      </c>
      <c r="C9391" s="5" t="s">
        <v>33071</v>
      </c>
      <c r="D9391" s="5" t="s">
        <v>38347</v>
      </c>
      <c r="E9391" s="5">
        <v>1</v>
      </c>
      <c r="F9391" s="5" t="s">
        <v>1113</v>
      </c>
    </row>
    <row r="9392" ht="22" customHeight="1" spans="1:6">
      <c r="A9392" s="5" t="s">
        <v>47305</v>
      </c>
      <c r="B9392" s="5" t="s">
        <v>33042</v>
      </c>
      <c r="C9392" s="5" t="s">
        <v>37815</v>
      </c>
      <c r="D9392" s="5" t="s">
        <v>38345</v>
      </c>
      <c r="E9392" s="5">
        <v>1</v>
      </c>
      <c r="F9392" s="5" t="s">
        <v>30160</v>
      </c>
    </row>
    <row r="9393" ht="22" customHeight="1" spans="1:6">
      <c r="A9393" s="5" t="s">
        <v>47306</v>
      </c>
      <c r="B9393" s="5" t="s">
        <v>37815</v>
      </c>
      <c r="C9393" s="5" t="s">
        <v>33071</v>
      </c>
      <c r="D9393" s="5" t="s">
        <v>38347</v>
      </c>
      <c r="E9393" s="5">
        <v>1</v>
      </c>
      <c r="F9393" s="5" t="s">
        <v>1113</v>
      </c>
    </row>
    <row r="9394" ht="22" customHeight="1" spans="1:6">
      <c r="A9394" s="5" t="s">
        <v>47307</v>
      </c>
      <c r="B9394" s="5" t="s">
        <v>33043</v>
      </c>
      <c r="C9394" s="5" t="s">
        <v>37816</v>
      </c>
      <c r="D9394" s="5" t="s">
        <v>38345</v>
      </c>
      <c r="E9394" s="5">
        <v>1</v>
      </c>
      <c r="F9394" s="5" t="s">
        <v>30167</v>
      </c>
    </row>
    <row r="9395" ht="22" customHeight="1" spans="1:6">
      <c r="A9395" s="5" t="s">
        <v>47308</v>
      </c>
      <c r="B9395" s="5" t="s">
        <v>37816</v>
      </c>
      <c r="C9395" s="5" t="s">
        <v>33071</v>
      </c>
      <c r="D9395" s="5" t="s">
        <v>38347</v>
      </c>
      <c r="E9395" s="5">
        <v>1</v>
      </c>
      <c r="F9395" s="5" t="s">
        <v>1113</v>
      </c>
    </row>
    <row r="9396" ht="22" customHeight="1" spans="1:6">
      <c r="A9396" s="5" t="s">
        <v>47309</v>
      </c>
      <c r="B9396" s="5" t="s">
        <v>33037</v>
      </c>
      <c r="C9396" s="5" t="s">
        <v>37817</v>
      </c>
      <c r="D9396" s="5" t="s">
        <v>38345</v>
      </c>
      <c r="E9396" s="5">
        <v>1</v>
      </c>
      <c r="F9396" s="5" t="s">
        <v>30175</v>
      </c>
    </row>
    <row r="9397" ht="22" customHeight="1" spans="1:6">
      <c r="A9397" s="5" t="s">
        <v>47310</v>
      </c>
      <c r="B9397" s="5" t="s">
        <v>37817</v>
      </c>
      <c r="C9397" s="5" t="s">
        <v>33071</v>
      </c>
      <c r="D9397" s="5" t="s">
        <v>38347</v>
      </c>
      <c r="E9397" s="5">
        <v>1</v>
      </c>
      <c r="F9397" s="5" t="s">
        <v>1113</v>
      </c>
    </row>
    <row r="9398" ht="22" customHeight="1" spans="1:6">
      <c r="A9398" s="5" t="s">
        <v>47311</v>
      </c>
      <c r="B9398" s="5" t="s">
        <v>33051</v>
      </c>
      <c r="C9398" s="5" t="s">
        <v>37818</v>
      </c>
      <c r="D9398" s="5" t="s">
        <v>38345</v>
      </c>
      <c r="E9398" s="5">
        <v>1</v>
      </c>
      <c r="F9398" s="5" t="s">
        <v>30182</v>
      </c>
    </row>
    <row r="9399" ht="22" customHeight="1" spans="1:6">
      <c r="A9399" s="5" t="s">
        <v>47312</v>
      </c>
      <c r="B9399" s="5" t="s">
        <v>37818</v>
      </c>
      <c r="C9399" s="5" t="s">
        <v>33071</v>
      </c>
      <c r="D9399" s="5" t="s">
        <v>38347</v>
      </c>
      <c r="E9399" s="5">
        <v>1</v>
      </c>
      <c r="F9399" s="5" t="s">
        <v>1113</v>
      </c>
    </row>
    <row r="9400" ht="22" customHeight="1" spans="1:6">
      <c r="A9400" s="5" t="s">
        <v>47313</v>
      </c>
      <c r="B9400" s="5" t="s">
        <v>33050</v>
      </c>
      <c r="C9400" s="5" t="s">
        <v>37819</v>
      </c>
      <c r="D9400" s="5" t="s">
        <v>38345</v>
      </c>
      <c r="E9400" s="5">
        <v>1</v>
      </c>
      <c r="F9400" s="5" t="s">
        <v>30189</v>
      </c>
    </row>
    <row r="9401" ht="22" customHeight="1" spans="1:6">
      <c r="A9401" s="5" t="s">
        <v>47314</v>
      </c>
      <c r="B9401" s="5" t="s">
        <v>37819</v>
      </c>
      <c r="C9401" s="5" t="s">
        <v>33071</v>
      </c>
      <c r="D9401" s="5" t="s">
        <v>38347</v>
      </c>
      <c r="E9401" s="5">
        <v>1</v>
      </c>
      <c r="F9401" s="5" t="s">
        <v>1113</v>
      </c>
    </row>
    <row r="9402" ht="22" customHeight="1" spans="1:6">
      <c r="A9402" s="5" t="s">
        <v>47315</v>
      </c>
      <c r="B9402" s="5" t="s">
        <v>33051</v>
      </c>
      <c r="C9402" s="5" t="s">
        <v>37820</v>
      </c>
      <c r="D9402" s="5" t="s">
        <v>38345</v>
      </c>
      <c r="E9402" s="5">
        <v>1</v>
      </c>
      <c r="F9402" s="5" t="s">
        <v>30195</v>
      </c>
    </row>
    <row r="9403" ht="22" customHeight="1" spans="1:6">
      <c r="A9403" s="5" t="s">
        <v>47316</v>
      </c>
      <c r="B9403" s="5" t="s">
        <v>37820</v>
      </c>
      <c r="C9403" s="5" t="s">
        <v>33071</v>
      </c>
      <c r="D9403" s="5" t="s">
        <v>38347</v>
      </c>
      <c r="E9403" s="5">
        <v>1</v>
      </c>
      <c r="F9403" s="5" t="s">
        <v>1113</v>
      </c>
    </row>
    <row r="9404" ht="22" customHeight="1" spans="1:6">
      <c r="A9404" s="5" t="s">
        <v>47317</v>
      </c>
      <c r="B9404" s="5" t="s">
        <v>33037</v>
      </c>
      <c r="C9404" s="5" t="s">
        <v>37821</v>
      </c>
      <c r="D9404" s="5" t="s">
        <v>38345</v>
      </c>
      <c r="E9404" s="5">
        <v>1</v>
      </c>
      <c r="F9404" s="5" t="s">
        <v>30202</v>
      </c>
    </row>
    <row r="9405" ht="22" customHeight="1" spans="1:6">
      <c r="A9405" s="5" t="s">
        <v>47318</v>
      </c>
      <c r="B9405" s="5" t="s">
        <v>37821</v>
      </c>
      <c r="C9405" s="5" t="s">
        <v>33071</v>
      </c>
      <c r="D9405" s="5" t="s">
        <v>38347</v>
      </c>
      <c r="E9405" s="5">
        <v>1</v>
      </c>
      <c r="F9405" s="5" t="s">
        <v>1113</v>
      </c>
    </row>
    <row r="9406" ht="22" customHeight="1" spans="1:6">
      <c r="A9406" s="5" t="s">
        <v>47319</v>
      </c>
      <c r="B9406" s="5" t="s">
        <v>33040</v>
      </c>
      <c r="C9406" s="5" t="s">
        <v>37822</v>
      </c>
      <c r="D9406" s="5" t="s">
        <v>38345</v>
      </c>
      <c r="E9406" s="5">
        <v>1</v>
      </c>
      <c r="F9406" s="5" t="s">
        <v>30210</v>
      </c>
    </row>
    <row r="9407" ht="22" customHeight="1" spans="1:6">
      <c r="A9407" s="5" t="s">
        <v>47320</v>
      </c>
      <c r="B9407" s="5" t="s">
        <v>37822</v>
      </c>
      <c r="C9407" s="5" t="s">
        <v>33071</v>
      </c>
      <c r="D9407" s="5" t="s">
        <v>38347</v>
      </c>
      <c r="E9407" s="5">
        <v>1</v>
      </c>
      <c r="F9407" s="5" t="s">
        <v>1113</v>
      </c>
    </row>
    <row r="9408" ht="22" customHeight="1" spans="1:6">
      <c r="A9408" s="5" t="s">
        <v>47321</v>
      </c>
      <c r="B9408" s="5" t="s">
        <v>33051</v>
      </c>
      <c r="C9408" s="5" t="s">
        <v>37823</v>
      </c>
      <c r="D9408" s="5" t="s">
        <v>38345</v>
      </c>
      <c r="E9408" s="5">
        <v>1</v>
      </c>
      <c r="F9408" s="5" t="s">
        <v>30218</v>
      </c>
    </row>
    <row r="9409" ht="22" customHeight="1" spans="1:6">
      <c r="A9409" s="5" t="s">
        <v>47322</v>
      </c>
      <c r="B9409" s="5" t="s">
        <v>37823</v>
      </c>
      <c r="C9409" s="5" t="s">
        <v>33071</v>
      </c>
      <c r="D9409" s="5" t="s">
        <v>38347</v>
      </c>
      <c r="E9409" s="5">
        <v>1</v>
      </c>
      <c r="F9409" s="5" t="s">
        <v>1113</v>
      </c>
    </row>
    <row r="9410" ht="22" customHeight="1" spans="1:6">
      <c r="A9410" s="5" t="s">
        <v>47323</v>
      </c>
      <c r="B9410" s="5" t="s">
        <v>33051</v>
      </c>
      <c r="C9410" s="5" t="s">
        <v>37824</v>
      </c>
      <c r="D9410" s="5" t="s">
        <v>38345</v>
      </c>
      <c r="E9410" s="5">
        <v>1</v>
      </c>
      <c r="F9410" s="5" t="s">
        <v>30226</v>
      </c>
    </row>
    <row r="9411" ht="22" customHeight="1" spans="1:6">
      <c r="A9411" s="5" t="s">
        <v>47324</v>
      </c>
      <c r="B9411" s="5" t="s">
        <v>37824</v>
      </c>
      <c r="C9411" s="5" t="s">
        <v>33071</v>
      </c>
      <c r="D9411" s="5" t="s">
        <v>38347</v>
      </c>
      <c r="E9411" s="5">
        <v>1</v>
      </c>
      <c r="F9411" s="5" t="s">
        <v>1113</v>
      </c>
    </row>
    <row r="9412" ht="22" customHeight="1" spans="1:6">
      <c r="A9412" s="5" t="s">
        <v>47325</v>
      </c>
      <c r="B9412" s="5" t="s">
        <v>33042</v>
      </c>
      <c r="C9412" s="5" t="s">
        <v>37825</v>
      </c>
      <c r="D9412" s="5" t="s">
        <v>38345</v>
      </c>
      <c r="E9412" s="5">
        <v>1</v>
      </c>
      <c r="F9412" s="5" t="s">
        <v>30233</v>
      </c>
    </row>
    <row r="9413" ht="22" customHeight="1" spans="1:6">
      <c r="A9413" s="5" t="s">
        <v>47326</v>
      </c>
      <c r="B9413" s="5" t="s">
        <v>37825</v>
      </c>
      <c r="C9413" s="5" t="s">
        <v>33071</v>
      </c>
      <c r="D9413" s="5" t="s">
        <v>38347</v>
      </c>
      <c r="E9413" s="5">
        <v>1</v>
      </c>
      <c r="F9413" s="5" t="s">
        <v>1113</v>
      </c>
    </row>
    <row r="9414" ht="22" customHeight="1" spans="1:6">
      <c r="A9414" s="5" t="s">
        <v>47327</v>
      </c>
      <c r="B9414" s="5" t="s">
        <v>33042</v>
      </c>
      <c r="C9414" s="5" t="s">
        <v>37826</v>
      </c>
      <c r="D9414" s="5" t="s">
        <v>38345</v>
      </c>
      <c r="E9414" s="5">
        <v>1</v>
      </c>
      <c r="F9414" s="5" t="s">
        <v>30240</v>
      </c>
    </row>
    <row r="9415" ht="22" customHeight="1" spans="1:6">
      <c r="A9415" s="5" t="s">
        <v>47328</v>
      </c>
      <c r="B9415" s="5" t="s">
        <v>37826</v>
      </c>
      <c r="C9415" s="5" t="s">
        <v>33071</v>
      </c>
      <c r="D9415" s="5" t="s">
        <v>38347</v>
      </c>
      <c r="E9415" s="5">
        <v>1</v>
      </c>
      <c r="F9415" s="5" t="s">
        <v>1113</v>
      </c>
    </row>
    <row r="9416" ht="22" customHeight="1" spans="1:6">
      <c r="A9416" s="5" t="s">
        <v>47329</v>
      </c>
      <c r="B9416" s="5" t="s">
        <v>33045</v>
      </c>
      <c r="C9416" s="5" t="s">
        <v>37827</v>
      </c>
      <c r="D9416" s="5" t="s">
        <v>38345</v>
      </c>
      <c r="E9416" s="5">
        <v>1</v>
      </c>
      <c r="F9416" s="5" t="s">
        <v>30247</v>
      </c>
    </row>
    <row r="9417" ht="22" customHeight="1" spans="1:6">
      <c r="A9417" s="5" t="s">
        <v>47330</v>
      </c>
      <c r="B9417" s="5" t="s">
        <v>37827</v>
      </c>
      <c r="C9417" s="5" t="s">
        <v>33071</v>
      </c>
      <c r="D9417" s="5" t="s">
        <v>38347</v>
      </c>
      <c r="E9417" s="5">
        <v>1</v>
      </c>
      <c r="F9417" s="5" t="s">
        <v>1113</v>
      </c>
    </row>
    <row r="9418" ht="22" customHeight="1" spans="1:6">
      <c r="A9418" s="5" t="s">
        <v>47331</v>
      </c>
      <c r="B9418" s="5" t="s">
        <v>33041</v>
      </c>
      <c r="C9418" s="5" t="s">
        <v>37828</v>
      </c>
      <c r="D9418" s="5" t="s">
        <v>38345</v>
      </c>
      <c r="E9418" s="5">
        <v>1</v>
      </c>
      <c r="F9418" s="5" t="s">
        <v>30254</v>
      </c>
    </row>
    <row r="9419" ht="22" customHeight="1" spans="1:6">
      <c r="A9419" s="5" t="s">
        <v>47332</v>
      </c>
      <c r="B9419" s="5" t="s">
        <v>37828</v>
      </c>
      <c r="C9419" s="5" t="s">
        <v>33071</v>
      </c>
      <c r="D9419" s="5" t="s">
        <v>38347</v>
      </c>
      <c r="E9419" s="5">
        <v>1</v>
      </c>
      <c r="F9419" s="5" t="s">
        <v>1113</v>
      </c>
    </row>
    <row r="9420" ht="22" customHeight="1" spans="1:6">
      <c r="A9420" s="5" t="s">
        <v>47333</v>
      </c>
      <c r="B9420" s="5" t="s">
        <v>33042</v>
      </c>
      <c r="C9420" s="5" t="s">
        <v>37829</v>
      </c>
      <c r="D9420" s="5" t="s">
        <v>38345</v>
      </c>
      <c r="E9420" s="5">
        <v>1</v>
      </c>
      <c r="F9420" s="5" t="s">
        <v>30261</v>
      </c>
    </row>
    <row r="9421" ht="22" customHeight="1" spans="1:6">
      <c r="A9421" s="5" t="s">
        <v>47334</v>
      </c>
      <c r="B9421" s="5" t="s">
        <v>37829</v>
      </c>
      <c r="C9421" s="5" t="s">
        <v>33071</v>
      </c>
      <c r="D9421" s="5" t="s">
        <v>38347</v>
      </c>
      <c r="E9421" s="5">
        <v>1</v>
      </c>
      <c r="F9421" s="5" t="s">
        <v>1113</v>
      </c>
    </row>
    <row r="9422" ht="22" customHeight="1" spans="1:6">
      <c r="A9422" s="5" t="s">
        <v>47335</v>
      </c>
      <c r="B9422" s="5" t="s">
        <v>33042</v>
      </c>
      <c r="C9422" s="5" t="s">
        <v>37830</v>
      </c>
      <c r="D9422" s="5" t="s">
        <v>38345</v>
      </c>
      <c r="E9422" s="5">
        <v>1</v>
      </c>
      <c r="F9422" s="5" t="s">
        <v>30269</v>
      </c>
    </row>
    <row r="9423" ht="22" customHeight="1" spans="1:6">
      <c r="A9423" s="5" t="s">
        <v>47336</v>
      </c>
      <c r="B9423" s="5" t="s">
        <v>37830</v>
      </c>
      <c r="C9423" s="5" t="s">
        <v>33071</v>
      </c>
      <c r="D9423" s="5" t="s">
        <v>38347</v>
      </c>
      <c r="E9423" s="5">
        <v>1</v>
      </c>
      <c r="F9423" s="5" t="s">
        <v>1113</v>
      </c>
    </row>
    <row r="9424" ht="22" customHeight="1" spans="1:6">
      <c r="A9424" s="5" t="s">
        <v>47337</v>
      </c>
      <c r="B9424" s="5" t="s">
        <v>33040</v>
      </c>
      <c r="C9424" s="5" t="s">
        <v>37831</v>
      </c>
      <c r="D9424" s="5" t="s">
        <v>38345</v>
      </c>
      <c r="E9424" s="5">
        <v>1</v>
      </c>
      <c r="F9424" s="5" t="s">
        <v>30276</v>
      </c>
    </row>
    <row r="9425" ht="22" customHeight="1" spans="1:6">
      <c r="A9425" s="5" t="s">
        <v>47338</v>
      </c>
      <c r="B9425" s="5" t="s">
        <v>37831</v>
      </c>
      <c r="C9425" s="5" t="s">
        <v>33071</v>
      </c>
      <c r="D9425" s="5" t="s">
        <v>38347</v>
      </c>
      <c r="E9425" s="5">
        <v>1</v>
      </c>
      <c r="F9425" s="5" t="s">
        <v>1113</v>
      </c>
    </row>
    <row r="9426" ht="22" customHeight="1" spans="1:6">
      <c r="A9426" s="5" t="s">
        <v>47339</v>
      </c>
      <c r="B9426" s="5" t="s">
        <v>33042</v>
      </c>
      <c r="C9426" s="5" t="s">
        <v>37832</v>
      </c>
      <c r="D9426" s="5" t="s">
        <v>38345</v>
      </c>
      <c r="E9426" s="5">
        <v>1</v>
      </c>
      <c r="F9426" s="5" t="s">
        <v>30284</v>
      </c>
    </row>
    <row r="9427" ht="22" customHeight="1" spans="1:6">
      <c r="A9427" s="5" t="s">
        <v>47340</v>
      </c>
      <c r="B9427" s="5" t="s">
        <v>37832</v>
      </c>
      <c r="C9427" s="5" t="s">
        <v>33071</v>
      </c>
      <c r="D9427" s="5" t="s">
        <v>38347</v>
      </c>
      <c r="E9427" s="5">
        <v>1</v>
      </c>
      <c r="F9427" s="5" t="s">
        <v>1113</v>
      </c>
    </row>
    <row r="9428" ht="22" customHeight="1" spans="1:6">
      <c r="A9428" s="5" t="s">
        <v>47341</v>
      </c>
      <c r="B9428" s="5" t="s">
        <v>33040</v>
      </c>
      <c r="C9428" s="5" t="s">
        <v>37833</v>
      </c>
      <c r="D9428" s="5" t="s">
        <v>38345</v>
      </c>
      <c r="E9428" s="5">
        <v>1</v>
      </c>
      <c r="F9428" s="5" t="s">
        <v>30291</v>
      </c>
    </row>
    <row r="9429" ht="22" customHeight="1" spans="1:6">
      <c r="A9429" s="5" t="s">
        <v>47342</v>
      </c>
      <c r="B9429" s="5" t="s">
        <v>37833</v>
      </c>
      <c r="C9429" s="5" t="s">
        <v>33071</v>
      </c>
      <c r="D9429" s="5" t="s">
        <v>38347</v>
      </c>
      <c r="E9429" s="5">
        <v>1</v>
      </c>
      <c r="F9429" s="5" t="s">
        <v>1113</v>
      </c>
    </row>
    <row r="9430" ht="22" customHeight="1" spans="1:6">
      <c r="A9430" s="5" t="s">
        <v>47343</v>
      </c>
      <c r="B9430" s="5" t="s">
        <v>33042</v>
      </c>
      <c r="C9430" s="5" t="s">
        <v>37834</v>
      </c>
      <c r="D9430" s="5" t="s">
        <v>38345</v>
      </c>
      <c r="E9430" s="5">
        <v>1</v>
      </c>
      <c r="F9430" s="5" t="s">
        <v>30298</v>
      </c>
    </row>
    <row r="9431" ht="22" customHeight="1" spans="1:6">
      <c r="A9431" s="5" t="s">
        <v>47344</v>
      </c>
      <c r="B9431" s="5" t="s">
        <v>37834</v>
      </c>
      <c r="C9431" s="5" t="s">
        <v>33071</v>
      </c>
      <c r="D9431" s="5" t="s">
        <v>38347</v>
      </c>
      <c r="E9431" s="5">
        <v>1</v>
      </c>
      <c r="F9431" s="5" t="s">
        <v>1113</v>
      </c>
    </row>
    <row r="9432" ht="22" customHeight="1" spans="1:6">
      <c r="A9432" s="5" t="s">
        <v>47345</v>
      </c>
      <c r="B9432" s="5" t="s">
        <v>33045</v>
      </c>
      <c r="C9432" s="5" t="s">
        <v>37835</v>
      </c>
      <c r="D9432" s="5" t="s">
        <v>38345</v>
      </c>
      <c r="E9432" s="5">
        <v>1</v>
      </c>
      <c r="F9432" s="5" t="s">
        <v>30305</v>
      </c>
    </row>
    <row r="9433" ht="22" customHeight="1" spans="1:6">
      <c r="A9433" s="5" t="s">
        <v>47346</v>
      </c>
      <c r="B9433" s="5" t="s">
        <v>37835</v>
      </c>
      <c r="C9433" s="5" t="s">
        <v>33071</v>
      </c>
      <c r="D9433" s="5" t="s">
        <v>38347</v>
      </c>
      <c r="E9433" s="5">
        <v>1</v>
      </c>
      <c r="F9433" s="5" t="s">
        <v>1113</v>
      </c>
    </row>
    <row r="9434" ht="22" customHeight="1" spans="1:6">
      <c r="A9434" s="5" t="s">
        <v>47347</v>
      </c>
      <c r="B9434" s="5" t="s">
        <v>33040</v>
      </c>
      <c r="C9434" s="5" t="s">
        <v>37836</v>
      </c>
      <c r="D9434" s="5" t="s">
        <v>38345</v>
      </c>
      <c r="E9434" s="5">
        <v>1</v>
      </c>
      <c r="F9434" s="5" t="s">
        <v>30311</v>
      </c>
    </row>
    <row r="9435" ht="22" customHeight="1" spans="1:6">
      <c r="A9435" s="5" t="s">
        <v>47348</v>
      </c>
      <c r="B9435" s="5" t="s">
        <v>37836</v>
      </c>
      <c r="C9435" s="5" t="s">
        <v>33071</v>
      </c>
      <c r="D9435" s="5" t="s">
        <v>38347</v>
      </c>
      <c r="E9435" s="5">
        <v>1</v>
      </c>
      <c r="F9435" s="5" t="s">
        <v>1113</v>
      </c>
    </row>
    <row r="9436" ht="22" customHeight="1" spans="1:6">
      <c r="A9436" s="5" t="s">
        <v>47349</v>
      </c>
      <c r="B9436" s="5" t="s">
        <v>33041</v>
      </c>
      <c r="C9436" s="5" t="s">
        <v>37837</v>
      </c>
      <c r="D9436" s="5" t="s">
        <v>38345</v>
      </c>
      <c r="E9436" s="5">
        <v>1</v>
      </c>
      <c r="F9436" s="5" t="s">
        <v>30318</v>
      </c>
    </row>
    <row r="9437" ht="22" customHeight="1" spans="1:6">
      <c r="A9437" s="5" t="s">
        <v>47350</v>
      </c>
      <c r="B9437" s="5" t="s">
        <v>37837</v>
      </c>
      <c r="C9437" s="5" t="s">
        <v>33071</v>
      </c>
      <c r="D9437" s="5" t="s">
        <v>38347</v>
      </c>
      <c r="E9437" s="5">
        <v>1</v>
      </c>
      <c r="F9437" s="5" t="s">
        <v>1113</v>
      </c>
    </row>
    <row r="9438" ht="22" customHeight="1" spans="1:6">
      <c r="A9438" s="5" t="s">
        <v>47351</v>
      </c>
      <c r="B9438" s="5" t="s">
        <v>33041</v>
      </c>
      <c r="C9438" s="5" t="s">
        <v>37838</v>
      </c>
      <c r="D9438" s="5" t="s">
        <v>38345</v>
      </c>
      <c r="E9438" s="5">
        <v>1</v>
      </c>
      <c r="F9438" s="5" t="s">
        <v>30324</v>
      </c>
    </row>
    <row r="9439" ht="22" customHeight="1" spans="1:6">
      <c r="A9439" s="5" t="s">
        <v>47352</v>
      </c>
      <c r="B9439" s="5" t="s">
        <v>37838</v>
      </c>
      <c r="C9439" s="5" t="s">
        <v>33071</v>
      </c>
      <c r="D9439" s="5" t="s">
        <v>38347</v>
      </c>
      <c r="E9439" s="5">
        <v>1</v>
      </c>
      <c r="F9439" s="5" t="s">
        <v>1113</v>
      </c>
    </row>
    <row r="9440" ht="22" customHeight="1" spans="1:6">
      <c r="A9440" s="5" t="s">
        <v>47353</v>
      </c>
      <c r="B9440" s="5" t="s">
        <v>33041</v>
      </c>
      <c r="C9440" s="5" t="s">
        <v>37839</v>
      </c>
      <c r="D9440" s="5" t="s">
        <v>38345</v>
      </c>
      <c r="E9440" s="5">
        <v>1</v>
      </c>
      <c r="F9440" s="5" t="s">
        <v>30331</v>
      </c>
    </row>
    <row r="9441" ht="22" customHeight="1" spans="1:6">
      <c r="A9441" s="5" t="s">
        <v>47354</v>
      </c>
      <c r="B9441" s="5" t="s">
        <v>37839</v>
      </c>
      <c r="C9441" s="5" t="s">
        <v>33071</v>
      </c>
      <c r="D9441" s="5" t="s">
        <v>38347</v>
      </c>
      <c r="E9441" s="5">
        <v>1</v>
      </c>
      <c r="F9441" s="5" t="s">
        <v>1113</v>
      </c>
    </row>
    <row r="9442" ht="22" customHeight="1" spans="1:6">
      <c r="A9442" s="5" t="s">
        <v>47355</v>
      </c>
      <c r="B9442" s="5" t="s">
        <v>33045</v>
      </c>
      <c r="C9442" s="5" t="s">
        <v>37840</v>
      </c>
      <c r="D9442" s="5" t="s">
        <v>38345</v>
      </c>
      <c r="E9442" s="5">
        <v>1</v>
      </c>
      <c r="F9442" s="5" t="s">
        <v>30339</v>
      </c>
    </row>
    <row r="9443" ht="22" customHeight="1" spans="1:6">
      <c r="A9443" s="5" t="s">
        <v>47356</v>
      </c>
      <c r="B9443" s="5" t="s">
        <v>37840</v>
      </c>
      <c r="C9443" s="5" t="s">
        <v>33071</v>
      </c>
      <c r="D9443" s="5" t="s">
        <v>38347</v>
      </c>
      <c r="E9443" s="5">
        <v>1</v>
      </c>
      <c r="F9443" s="5" t="s">
        <v>1113</v>
      </c>
    </row>
    <row r="9444" ht="22" customHeight="1" spans="1:6">
      <c r="A9444" s="5" t="s">
        <v>47357</v>
      </c>
      <c r="B9444" s="5" t="s">
        <v>33040</v>
      </c>
      <c r="C9444" s="5" t="s">
        <v>37841</v>
      </c>
      <c r="D9444" s="5" t="s">
        <v>38345</v>
      </c>
      <c r="E9444" s="5">
        <v>1</v>
      </c>
      <c r="F9444" s="5" t="s">
        <v>30345</v>
      </c>
    </row>
    <row r="9445" ht="22" customHeight="1" spans="1:6">
      <c r="A9445" s="5" t="s">
        <v>47358</v>
      </c>
      <c r="B9445" s="5" t="s">
        <v>37841</v>
      </c>
      <c r="C9445" s="5" t="s">
        <v>33071</v>
      </c>
      <c r="D9445" s="5" t="s">
        <v>38347</v>
      </c>
      <c r="E9445" s="5">
        <v>1</v>
      </c>
      <c r="F9445" s="5" t="s">
        <v>1113</v>
      </c>
    </row>
    <row r="9446" ht="22" customHeight="1" spans="1:6">
      <c r="A9446" s="5" t="s">
        <v>47359</v>
      </c>
      <c r="B9446" s="5" t="s">
        <v>33049</v>
      </c>
      <c r="C9446" s="5" t="s">
        <v>37842</v>
      </c>
      <c r="D9446" s="5" t="s">
        <v>38345</v>
      </c>
      <c r="E9446" s="5">
        <v>1</v>
      </c>
      <c r="F9446" s="5" t="s">
        <v>30351</v>
      </c>
    </row>
    <row r="9447" ht="22" customHeight="1" spans="1:6">
      <c r="A9447" s="5" t="s">
        <v>47360</v>
      </c>
      <c r="B9447" s="5" t="s">
        <v>37842</v>
      </c>
      <c r="C9447" s="5" t="s">
        <v>33071</v>
      </c>
      <c r="D9447" s="5" t="s">
        <v>38347</v>
      </c>
      <c r="E9447" s="5">
        <v>1</v>
      </c>
      <c r="F9447" s="5" t="s">
        <v>1113</v>
      </c>
    </row>
    <row r="9448" ht="22" customHeight="1" spans="1:6">
      <c r="A9448" s="5" t="s">
        <v>47361</v>
      </c>
      <c r="B9448" s="5" t="s">
        <v>33042</v>
      </c>
      <c r="C9448" s="5" t="s">
        <v>37843</v>
      </c>
      <c r="D9448" s="5" t="s">
        <v>38345</v>
      </c>
      <c r="E9448" s="5">
        <v>1</v>
      </c>
      <c r="F9448" s="5" t="s">
        <v>30359</v>
      </c>
    </row>
    <row r="9449" ht="22" customHeight="1" spans="1:6">
      <c r="A9449" s="5" t="s">
        <v>47362</v>
      </c>
      <c r="B9449" s="5" t="s">
        <v>37843</v>
      </c>
      <c r="C9449" s="5" t="s">
        <v>33071</v>
      </c>
      <c r="D9449" s="5" t="s">
        <v>38347</v>
      </c>
      <c r="E9449" s="5">
        <v>1</v>
      </c>
      <c r="F9449" s="5" t="s">
        <v>1113</v>
      </c>
    </row>
    <row r="9450" ht="22" customHeight="1" spans="1:6">
      <c r="A9450" s="5" t="s">
        <v>47363</v>
      </c>
      <c r="B9450" s="5" t="s">
        <v>33042</v>
      </c>
      <c r="C9450" s="5" t="s">
        <v>37844</v>
      </c>
      <c r="D9450" s="5" t="s">
        <v>38345</v>
      </c>
      <c r="E9450" s="5">
        <v>1</v>
      </c>
      <c r="F9450" s="5" t="s">
        <v>30365</v>
      </c>
    </row>
    <row r="9451" ht="22" customHeight="1" spans="1:6">
      <c r="A9451" s="5" t="s">
        <v>47364</v>
      </c>
      <c r="B9451" s="5" t="s">
        <v>37844</v>
      </c>
      <c r="C9451" s="5" t="s">
        <v>33071</v>
      </c>
      <c r="D9451" s="5" t="s">
        <v>38347</v>
      </c>
      <c r="E9451" s="5">
        <v>1</v>
      </c>
      <c r="F9451" s="5" t="s">
        <v>1113</v>
      </c>
    </row>
    <row r="9452" ht="22" customHeight="1" spans="1:6">
      <c r="A9452" s="5" t="s">
        <v>47365</v>
      </c>
      <c r="B9452" s="5" t="s">
        <v>33039</v>
      </c>
      <c r="C9452" s="5" t="s">
        <v>37845</v>
      </c>
      <c r="D9452" s="5" t="s">
        <v>38345</v>
      </c>
      <c r="E9452" s="5">
        <v>1</v>
      </c>
      <c r="F9452" s="5" t="s">
        <v>30372</v>
      </c>
    </row>
    <row r="9453" ht="22" customHeight="1" spans="1:6">
      <c r="A9453" s="5" t="s">
        <v>47366</v>
      </c>
      <c r="B9453" s="5" t="s">
        <v>37845</v>
      </c>
      <c r="C9453" s="5" t="s">
        <v>33083</v>
      </c>
      <c r="D9453" s="5" t="s">
        <v>38347</v>
      </c>
      <c r="E9453" s="5">
        <v>1</v>
      </c>
      <c r="F9453" s="5" t="s">
        <v>1113</v>
      </c>
    </row>
    <row r="9454" ht="22" customHeight="1" spans="1:6">
      <c r="A9454" s="5" t="s">
        <v>47367</v>
      </c>
      <c r="B9454" s="5" t="s">
        <v>33040</v>
      </c>
      <c r="C9454" s="5" t="s">
        <v>37846</v>
      </c>
      <c r="D9454" s="5" t="s">
        <v>38345</v>
      </c>
      <c r="E9454" s="5">
        <v>1</v>
      </c>
      <c r="F9454" s="5" t="s">
        <v>30381</v>
      </c>
    </row>
    <row r="9455" ht="22" customHeight="1" spans="1:6">
      <c r="A9455" s="5" t="s">
        <v>47368</v>
      </c>
      <c r="B9455" s="5" t="s">
        <v>37846</v>
      </c>
      <c r="C9455" s="5" t="s">
        <v>33083</v>
      </c>
      <c r="D9455" s="5" t="s">
        <v>38347</v>
      </c>
      <c r="E9455" s="5">
        <v>1</v>
      </c>
      <c r="F9455" s="5" t="s">
        <v>1113</v>
      </c>
    </row>
    <row r="9456" ht="22" customHeight="1" spans="1:6">
      <c r="A9456" s="5" t="s">
        <v>47369</v>
      </c>
      <c r="B9456" s="5" t="s">
        <v>33042</v>
      </c>
      <c r="C9456" s="5" t="s">
        <v>37847</v>
      </c>
      <c r="D9456" s="5" t="s">
        <v>38345</v>
      </c>
      <c r="E9456" s="5">
        <v>1</v>
      </c>
      <c r="F9456" s="5" t="s">
        <v>30389</v>
      </c>
    </row>
    <row r="9457" ht="22" customHeight="1" spans="1:6">
      <c r="A9457" s="5" t="s">
        <v>47370</v>
      </c>
      <c r="B9457" s="5" t="s">
        <v>37847</v>
      </c>
      <c r="C9457" s="5" t="s">
        <v>33083</v>
      </c>
      <c r="D9457" s="5" t="s">
        <v>38347</v>
      </c>
      <c r="E9457" s="5">
        <v>1</v>
      </c>
      <c r="F9457" s="5" t="s">
        <v>1113</v>
      </c>
    </row>
    <row r="9458" ht="22" customHeight="1" spans="1:6">
      <c r="A9458" s="5" t="s">
        <v>47371</v>
      </c>
      <c r="B9458" s="5" t="s">
        <v>33042</v>
      </c>
      <c r="C9458" s="5" t="s">
        <v>37848</v>
      </c>
      <c r="D9458" s="5" t="s">
        <v>38345</v>
      </c>
      <c r="E9458" s="5">
        <v>1</v>
      </c>
      <c r="F9458" s="5" t="s">
        <v>30397</v>
      </c>
    </row>
    <row r="9459" ht="22" customHeight="1" spans="1:6">
      <c r="A9459" s="5" t="s">
        <v>47372</v>
      </c>
      <c r="B9459" s="5" t="s">
        <v>37848</v>
      </c>
      <c r="C9459" s="5" t="s">
        <v>33083</v>
      </c>
      <c r="D9459" s="5" t="s">
        <v>38347</v>
      </c>
      <c r="E9459" s="5">
        <v>1</v>
      </c>
      <c r="F9459" s="5" t="s">
        <v>1113</v>
      </c>
    </row>
    <row r="9460" ht="22" customHeight="1" spans="1:6">
      <c r="A9460" s="5" t="s">
        <v>47373</v>
      </c>
      <c r="B9460" s="5" t="s">
        <v>33042</v>
      </c>
      <c r="C9460" s="5" t="s">
        <v>37849</v>
      </c>
      <c r="D9460" s="5" t="s">
        <v>38345</v>
      </c>
      <c r="E9460" s="5">
        <v>1</v>
      </c>
      <c r="F9460" s="5" t="s">
        <v>30403</v>
      </c>
    </row>
    <row r="9461" ht="22" customHeight="1" spans="1:6">
      <c r="A9461" s="5" t="s">
        <v>47374</v>
      </c>
      <c r="B9461" s="5" t="s">
        <v>37849</v>
      </c>
      <c r="C9461" s="5" t="s">
        <v>33083</v>
      </c>
      <c r="D9461" s="5" t="s">
        <v>38347</v>
      </c>
      <c r="E9461" s="5">
        <v>1</v>
      </c>
      <c r="F9461" s="5" t="s">
        <v>1113</v>
      </c>
    </row>
    <row r="9462" ht="22" customHeight="1" spans="1:6">
      <c r="A9462" s="5" t="s">
        <v>47375</v>
      </c>
      <c r="B9462" s="5" t="s">
        <v>33046</v>
      </c>
      <c r="C9462" s="5" t="s">
        <v>37850</v>
      </c>
      <c r="D9462" s="5" t="s">
        <v>38345</v>
      </c>
      <c r="E9462" s="5">
        <v>1</v>
      </c>
      <c r="F9462" s="5" t="s">
        <v>30408</v>
      </c>
    </row>
    <row r="9463" ht="22" customHeight="1" spans="1:6">
      <c r="A9463" s="5" t="s">
        <v>47376</v>
      </c>
      <c r="B9463" s="5" t="s">
        <v>37850</v>
      </c>
      <c r="C9463" s="5" t="s">
        <v>33083</v>
      </c>
      <c r="D9463" s="5" t="s">
        <v>38347</v>
      </c>
      <c r="E9463" s="5">
        <v>1</v>
      </c>
      <c r="F9463" s="5" t="s">
        <v>1113</v>
      </c>
    </row>
    <row r="9464" ht="22" customHeight="1" spans="1:6">
      <c r="A9464" s="5" t="s">
        <v>47377</v>
      </c>
      <c r="B9464" s="5" t="s">
        <v>33046</v>
      </c>
      <c r="C9464" s="5" t="s">
        <v>37851</v>
      </c>
      <c r="D9464" s="5" t="s">
        <v>38345</v>
      </c>
      <c r="E9464" s="5">
        <v>1</v>
      </c>
      <c r="F9464" s="5" t="s">
        <v>30416</v>
      </c>
    </row>
    <row r="9465" ht="22" customHeight="1" spans="1:6">
      <c r="A9465" s="5" t="s">
        <v>47378</v>
      </c>
      <c r="B9465" s="5" t="s">
        <v>37851</v>
      </c>
      <c r="C9465" s="5" t="s">
        <v>33083</v>
      </c>
      <c r="D9465" s="5" t="s">
        <v>38347</v>
      </c>
      <c r="E9465" s="5">
        <v>1</v>
      </c>
      <c r="F9465" s="5" t="s">
        <v>1113</v>
      </c>
    </row>
    <row r="9466" ht="22" customHeight="1" spans="1:6">
      <c r="A9466" s="5" t="s">
        <v>47379</v>
      </c>
      <c r="B9466" s="5" t="s">
        <v>33044</v>
      </c>
      <c r="C9466" s="5" t="s">
        <v>37852</v>
      </c>
      <c r="D9466" s="5" t="s">
        <v>38345</v>
      </c>
      <c r="E9466" s="5">
        <v>1</v>
      </c>
      <c r="F9466" s="5" t="s">
        <v>30422</v>
      </c>
    </row>
    <row r="9467" ht="22" customHeight="1" spans="1:6">
      <c r="A9467" s="5" t="s">
        <v>47380</v>
      </c>
      <c r="B9467" s="5" t="s">
        <v>37852</v>
      </c>
      <c r="C9467" s="5" t="s">
        <v>33083</v>
      </c>
      <c r="D9467" s="5" t="s">
        <v>38347</v>
      </c>
      <c r="E9467" s="5">
        <v>1</v>
      </c>
      <c r="F9467" s="5" t="s">
        <v>1113</v>
      </c>
    </row>
    <row r="9468" ht="22" customHeight="1" spans="1:6">
      <c r="A9468" s="5" t="s">
        <v>47381</v>
      </c>
      <c r="B9468" s="5" t="s">
        <v>33040</v>
      </c>
      <c r="C9468" s="5" t="s">
        <v>37853</v>
      </c>
      <c r="D9468" s="5" t="s">
        <v>38345</v>
      </c>
      <c r="E9468" s="5">
        <v>1</v>
      </c>
      <c r="F9468" s="5" t="s">
        <v>30428</v>
      </c>
    </row>
    <row r="9469" ht="22" customHeight="1" spans="1:6">
      <c r="A9469" s="5" t="s">
        <v>47382</v>
      </c>
      <c r="B9469" s="5" t="s">
        <v>37853</v>
      </c>
      <c r="C9469" s="5" t="s">
        <v>33083</v>
      </c>
      <c r="D9469" s="5" t="s">
        <v>38347</v>
      </c>
      <c r="E9469" s="5">
        <v>1</v>
      </c>
      <c r="F9469" s="5" t="s">
        <v>1113</v>
      </c>
    </row>
    <row r="9470" ht="22" customHeight="1" spans="1:6">
      <c r="A9470" s="5" t="s">
        <v>47383</v>
      </c>
      <c r="B9470" s="5" t="s">
        <v>33049</v>
      </c>
      <c r="C9470" s="5" t="s">
        <v>37854</v>
      </c>
      <c r="D9470" s="5" t="s">
        <v>38345</v>
      </c>
      <c r="E9470" s="5">
        <v>1</v>
      </c>
      <c r="F9470" s="5" t="s">
        <v>30435</v>
      </c>
    </row>
    <row r="9471" ht="22" customHeight="1" spans="1:6">
      <c r="A9471" s="5" t="s">
        <v>47384</v>
      </c>
      <c r="B9471" s="5" t="s">
        <v>37854</v>
      </c>
      <c r="C9471" s="5" t="s">
        <v>33083</v>
      </c>
      <c r="D9471" s="5" t="s">
        <v>38347</v>
      </c>
      <c r="E9471" s="5">
        <v>1</v>
      </c>
      <c r="F9471" s="5" t="s">
        <v>1113</v>
      </c>
    </row>
    <row r="9472" ht="22" customHeight="1" spans="1:6">
      <c r="A9472" s="5" t="s">
        <v>47385</v>
      </c>
      <c r="B9472" s="5" t="s">
        <v>33051</v>
      </c>
      <c r="C9472" s="5" t="s">
        <v>37855</v>
      </c>
      <c r="D9472" s="5" t="s">
        <v>38345</v>
      </c>
      <c r="E9472" s="5">
        <v>1</v>
      </c>
      <c r="F9472" s="5" t="s">
        <v>30442</v>
      </c>
    </row>
    <row r="9473" ht="22" customHeight="1" spans="1:6">
      <c r="A9473" s="5" t="s">
        <v>47386</v>
      </c>
      <c r="B9473" s="5" t="s">
        <v>37855</v>
      </c>
      <c r="C9473" s="5" t="s">
        <v>33083</v>
      </c>
      <c r="D9473" s="5" t="s">
        <v>38347</v>
      </c>
      <c r="E9473" s="5">
        <v>1</v>
      </c>
      <c r="F9473" s="5" t="s">
        <v>1113</v>
      </c>
    </row>
    <row r="9474" ht="22" customHeight="1" spans="1:6">
      <c r="A9474" s="5" t="s">
        <v>47387</v>
      </c>
      <c r="B9474" s="5" t="s">
        <v>33040</v>
      </c>
      <c r="C9474" s="5" t="s">
        <v>37856</v>
      </c>
      <c r="D9474" s="5" t="s">
        <v>38345</v>
      </c>
      <c r="E9474" s="5">
        <v>1</v>
      </c>
      <c r="F9474" s="5" t="s">
        <v>30450</v>
      </c>
    </row>
    <row r="9475" ht="22" customHeight="1" spans="1:6">
      <c r="A9475" s="5" t="s">
        <v>47388</v>
      </c>
      <c r="B9475" s="5" t="s">
        <v>37856</v>
      </c>
      <c r="C9475" s="5" t="s">
        <v>33083</v>
      </c>
      <c r="D9475" s="5" t="s">
        <v>38347</v>
      </c>
      <c r="E9475" s="5">
        <v>1</v>
      </c>
      <c r="F9475" s="5" t="s">
        <v>1113</v>
      </c>
    </row>
    <row r="9476" ht="22" customHeight="1" spans="1:6">
      <c r="A9476" s="5" t="s">
        <v>47389</v>
      </c>
      <c r="B9476" s="5" t="s">
        <v>33045</v>
      </c>
      <c r="C9476" s="5" t="s">
        <v>37857</v>
      </c>
      <c r="D9476" s="5" t="s">
        <v>38345</v>
      </c>
      <c r="E9476" s="5">
        <v>1</v>
      </c>
      <c r="F9476" s="5" t="s">
        <v>30457</v>
      </c>
    </row>
    <row r="9477" ht="22" customHeight="1" spans="1:6">
      <c r="A9477" s="5" t="s">
        <v>47390</v>
      </c>
      <c r="B9477" s="5" t="s">
        <v>37857</v>
      </c>
      <c r="C9477" s="5" t="s">
        <v>33083</v>
      </c>
      <c r="D9477" s="5" t="s">
        <v>38347</v>
      </c>
      <c r="E9477" s="5">
        <v>1</v>
      </c>
      <c r="F9477" s="5" t="s">
        <v>1113</v>
      </c>
    </row>
    <row r="9478" ht="22" customHeight="1" spans="1:6">
      <c r="A9478" s="5" t="s">
        <v>47391</v>
      </c>
      <c r="B9478" s="5" t="s">
        <v>33042</v>
      </c>
      <c r="C9478" s="5" t="s">
        <v>37858</v>
      </c>
      <c r="D9478" s="5" t="s">
        <v>38345</v>
      </c>
      <c r="E9478" s="5">
        <v>1</v>
      </c>
      <c r="F9478" s="5" t="s">
        <v>30464</v>
      </c>
    </row>
    <row r="9479" ht="22" customHeight="1" spans="1:6">
      <c r="A9479" s="5" t="s">
        <v>47392</v>
      </c>
      <c r="B9479" s="5" t="s">
        <v>37858</v>
      </c>
      <c r="C9479" s="5" t="s">
        <v>33083</v>
      </c>
      <c r="D9479" s="5" t="s">
        <v>38347</v>
      </c>
      <c r="E9479" s="5">
        <v>1</v>
      </c>
      <c r="F9479" s="5" t="s">
        <v>1113</v>
      </c>
    </row>
    <row r="9480" ht="22" customHeight="1" spans="1:6">
      <c r="A9480" s="5" t="s">
        <v>47393</v>
      </c>
      <c r="B9480" s="5" t="s">
        <v>33041</v>
      </c>
      <c r="C9480" s="5" t="s">
        <v>37859</v>
      </c>
      <c r="D9480" s="5" t="s">
        <v>38345</v>
      </c>
      <c r="E9480" s="5">
        <v>1</v>
      </c>
      <c r="F9480" s="5" t="s">
        <v>30471</v>
      </c>
    </row>
    <row r="9481" ht="22" customHeight="1" spans="1:6">
      <c r="A9481" s="5" t="s">
        <v>47394</v>
      </c>
      <c r="B9481" s="5" t="s">
        <v>37859</v>
      </c>
      <c r="C9481" s="5" t="s">
        <v>33083</v>
      </c>
      <c r="D9481" s="5" t="s">
        <v>38347</v>
      </c>
      <c r="E9481" s="5">
        <v>1</v>
      </c>
      <c r="F9481" s="5" t="s">
        <v>1113</v>
      </c>
    </row>
    <row r="9482" ht="22" customHeight="1" spans="1:6">
      <c r="A9482" s="5" t="s">
        <v>47395</v>
      </c>
      <c r="B9482" s="5" t="s">
        <v>33051</v>
      </c>
      <c r="C9482" s="5" t="s">
        <v>37860</v>
      </c>
      <c r="D9482" s="5" t="s">
        <v>38345</v>
      </c>
      <c r="E9482" s="5">
        <v>1</v>
      </c>
      <c r="F9482" s="5" t="s">
        <v>30479</v>
      </c>
    </row>
    <row r="9483" ht="22" customHeight="1" spans="1:6">
      <c r="A9483" s="5" t="s">
        <v>47396</v>
      </c>
      <c r="B9483" s="5" t="s">
        <v>37860</v>
      </c>
      <c r="C9483" s="5" t="s">
        <v>33083</v>
      </c>
      <c r="D9483" s="5" t="s">
        <v>38347</v>
      </c>
      <c r="E9483" s="5">
        <v>1</v>
      </c>
      <c r="F9483" s="5" t="s">
        <v>1113</v>
      </c>
    </row>
    <row r="9484" ht="22" customHeight="1" spans="1:6">
      <c r="A9484" s="5" t="s">
        <v>47397</v>
      </c>
      <c r="B9484" s="5" t="s">
        <v>33052</v>
      </c>
      <c r="C9484" s="5" t="s">
        <v>37861</v>
      </c>
      <c r="D9484" s="5" t="s">
        <v>38345</v>
      </c>
      <c r="E9484" s="5">
        <v>1</v>
      </c>
      <c r="F9484" s="5" t="s">
        <v>30486</v>
      </c>
    </row>
    <row r="9485" ht="22" customHeight="1" spans="1:6">
      <c r="A9485" s="5" t="s">
        <v>47398</v>
      </c>
      <c r="B9485" s="5" t="s">
        <v>37861</v>
      </c>
      <c r="C9485" s="5" t="s">
        <v>33175</v>
      </c>
      <c r="D9485" s="5" t="s">
        <v>38347</v>
      </c>
      <c r="E9485" s="5">
        <v>1</v>
      </c>
      <c r="F9485" s="5" t="s">
        <v>1113</v>
      </c>
    </row>
    <row r="9486" ht="22" customHeight="1" spans="1:6">
      <c r="A9486" s="5" t="s">
        <v>47399</v>
      </c>
      <c r="B9486" s="5" t="s">
        <v>33052</v>
      </c>
      <c r="C9486" s="5" t="s">
        <v>37862</v>
      </c>
      <c r="D9486" s="5" t="s">
        <v>38345</v>
      </c>
      <c r="E9486" s="5">
        <v>1</v>
      </c>
      <c r="F9486" s="5" t="s">
        <v>30490</v>
      </c>
    </row>
    <row r="9487" ht="22" customHeight="1" spans="1:6">
      <c r="A9487" s="5" t="s">
        <v>47400</v>
      </c>
      <c r="B9487" s="5" t="s">
        <v>37862</v>
      </c>
      <c r="C9487" s="5" t="s">
        <v>33175</v>
      </c>
      <c r="D9487" s="5" t="s">
        <v>38347</v>
      </c>
      <c r="E9487" s="5">
        <v>1</v>
      </c>
      <c r="F9487" s="5" t="s">
        <v>1113</v>
      </c>
    </row>
    <row r="9488" ht="22" customHeight="1" spans="1:6">
      <c r="A9488" s="5" t="s">
        <v>47401</v>
      </c>
      <c r="B9488" s="5" t="s">
        <v>33052</v>
      </c>
      <c r="C9488" s="5" t="s">
        <v>37863</v>
      </c>
      <c r="D9488" s="5" t="s">
        <v>38345</v>
      </c>
      <c r="E9488" s="5">
        <v>1</v>
      </c>
      <c r="F9488" s="5" t="s">
        <v>30496</v>
      </c>
    </row>
    <row r="9489" ht="22" customHeight="1" spans="1:6">
      <c r="A9489" s="5" t="s">
        <v>47402</v>
      </c>
      <c r="B9489" s="5" t="s">
        <v>37863</v>
      </c>
      <c r="C9489" s="5" t="s">
        <v>33171</v>
      </c>
      <c r="D9489" s="5" t="s">
        <v>38347</v>
      </c>
      <c r="E9489" s="5">
        <v>1</v>
      </c>
      <c r="F9489" s="5" t="s">
        <v>1113</v>
      </c>
    </row>
    <row r="9490" ht="22" customHeight="1" spans="1:6">
      <c r="A9490" s="5" t="s">
        <v>47403</v>
      </c>
      <c r="B9490" s="5" t="s">
        <v>33039</v>
      </c>
      <c r="C9490" s="5" t="s">
        <v>37864</v>
      </c>
      <c r="D9490" s="5" t="s">
        <v>38345</v>
      </c>
      <c r="E9490" s="5">
        <v>1</v>
      </c>
      <c r="F9490" s="5" t="s">
        <v>30502</v>
      </c>
    </row>
    <row r="9491" ht="22" customHeight="1" spans="1:6">
      <c r="A9491" s="5" t="s">
        <v>47404</v>
      </c>
      <c r="B9491" s="5" t="s">
        <v>37864</v>
      </c>
      <c r="C9491" s="5" t="s">
        <v>33145</v>
      </c>
      <c r="D9491" s="5" t="s">
        <v>38347</v>
      </c>
      <c r="E9491" s="5">
        <v>1</v>
      </c>
      <c r="F9491" s="5" t="s">
        <v>1113</v>
      </c>
    </row>
    <row r="9492" ht="22" customHeight="1" spans="1:6">
      <c r="A9492" s="5" t="s">
        <v>47405</v>
      </c>
      <c r="B9492" s="5" t="s">
        <v>33039</v>
      </c>
      <c r="C9492" s="5" t="s">
        <v>37865</v>
      </c>
      <c r="D9492" s="5" t="s">
        <v>38345</v>
      </c>
      <c r="E9492" s="5">
        <v>1</v>
      </c>
      <c r="F9492" s="5" t="s">
        <v>30512</v>
      </c>
    </row>
    <row r="9493" ht="22" customHeight="1" spans="1:6">
      <c r="A9493" s="5" t="s">
        <v>47406</v>
      </c>
      <c r="B9493" s="5" t="s">
        <v>37865</v>
      </c>
      <c r="C9493" s="5" t="s">
        <v>33145</v>
      </c>
      <c r="D9493" s="5" t="s">
        <v>38347</v>
      </c>
      <c r="E9493" s="5">
        <v>1</v>
      </c>
      <c r="F9493" s="5" t="s">
        <v>1113</v>
      </c>
    </row>
    <row r="9494" ht="22" customHeight="1" spans="1:6">
      <c r="A9494" s="5" t="s">
        <v>47407</v>
      </c>
      <c r="B9494" s="5" t="s">
        <v>33039</v>
      </c>
      <c r="C9494" s="5" t="s">
        <v>37866</v>
      </c>
      <c r="D9494" s="5" t="s">
        <v>38345</v>
      </c>
      <c r="E9494" s="5">
        <v>1</v>
      </c>
      <c r="F9494" s="5" t="s">
        <v>30521</v>
      </c>
    </row>
    <row r="9495" ht="22" customHeight="1" spans="1:6">
      <c r="A9495" s="5" t="s">
        <v>47408</v>
      </c>
      <c r="B9495" s="5" t="s">
        <v>37866</v>
      </c>
      <c r="C9495" s="5" t="s">
        <v>33145</v>
      </c>
      <c r="D9495" s="5" t="s">
        <v>38347</v>
      </c>
      <c r="E9495" s="5">
        <v>1</v>
      </c>
      <c r="F9495" s="5" t="s">
        <v>1113</v>
      </c>
    </row>
    <row r="9496" ht="22" customHeight="1" spans="1:6">
      <c r="A9496" s="5" t="s">
        <v>47409</v>
      </c>
      <c r="B9496" s="5" t="s">
        <v>33039</v>
      </c>
      <c r="C9496" s="5" t="s">
        <v>37867</v>
      </c>
      <c r="D9496" s="5" t="s">
        <v>38345</v>
      </c>
      <c r="E9496" s="5">
        <v>1</v>
      </c>
      <c r="F9496" s="5" t="s">
        <v>30527</v>
      </c>
    </row>
    <row r="9497" ht="22" customHeight="1" spans="1:6">
      <c r="A9497" s="5" t="s">
        <v>47410</v>
      </c>
      <c r="B9497" s="5" t="s">
        <v>37867</v>
      </c>
      <c r="C9497" s="5" t="s">
        <v>33145</v>
      </c>
      <c r="D9497" s="5" t="s">
        <v>38347</v>
      </c>
      <c r="E9497" s="5">
        <v>1</v>
      </c>
      <c r="F9497" s="5" t="s">
        <v>1113</v>
      </c>
    </row>
    <row r="9498" ht="22" customHeight="1" spans="1:6">
      <c r="A9498" s="5" t="s">
        <v>47411</v>
      </c>
      <c r="B9498" s="5" t="s">
        <v>33039</v>
      </c>
      <c r="C9498" s="5" t="s">
        <v>37868</v>
      </c>
      <c r="D9498" s="5" t="s">
        <v>38345</v>
      </c>
      <c r="E9498" s="5">
        <v>1</v>
      </c>
      <c r="F9498" s="5" t="s">
        <v>30533</v>
      </c>
    </row>
    <row r="9499" ht="22" customHeight="1" spans="1:6">
      <c r="A9499" s="5" t="s">
        <v>47412</v>
      </c>
      <c r="B9499" s="5" t="s">
        <v>37868</v>
      </c>
      <c r="C9499" s="5" t="s">
        <v>33145</v>
      </c>
      <c r="D9499" s="5" t="s">
        <v>38347</v>
      </c>
      <c r="E9499" s="5">
        <v>1</v>
      </c>
      <c r="F9499" s="5" t="s">
        <v>1113</v>
      </c>
    </row>
    <row r="9500" ht="22" customHeight="1" spans="1:6">
      <c r="A9500" s="5" t="s">
        <v>47413</v>
      </c>
      <c r="B9500" s="5" t="s">
        <v>33043</v>
      </c>
      <c r="C9500" s="5" t="s">
        <v>37869</v>
      </c>
      <c r="D9500" s="5" t="s">
        <v>38345</v>
      </c>
      <c r="E9500" s="5">
        <v>1</v>
      </c>
      <c r="F9500" s="5" t="s">
        <v>30539</v>
      </c>
    </row>
    <row r="9501" ht="22" customHeight="1" spans="1:6">
      <c r="A9501" s="5" t="s">
        <v>47414</v>
      </c>
      <c r="B9501" s="5" t="s">
        <v>37869</v>
      </c>
      <c r="C9501" s="5" t="s">
        <v>33145</v>
      </c>
      <c r="D9501" s="5" t="s">
        <v>38347</v>
      </c>
      <c r="E9501" s="5">
        <v>1</v>
      </c>
      <c r="F9501" s="5" t="s">
        <v>1113</v>
      </c>
    </row>
    <row r="9502" ht="22" customHeight="1" spans="1:6">
      <c r="A9502" s="5" t="s">
        <v>47415</v>
      </c>
      <c r="B9502" s="5" t="s">
        <v>33050</v>
      </c>
      <c r="C9502" s="5" t="s">
        <v>37870</v>
      </c>
      <c r="D9502" s="5" t="s">
        <v>38345</v>
      </c>
      <c r="E9502" s="5">
        <v>1</v>
      </c>
      <c r="F9502" s="5" t="s">
        <v>30547</v>
      </c>
    </row>
    <row r="9503" ht="22" customHeight="1" spans="1:6">
      <c r="A9503" s="5" t="s">
        <v>47416</v>
      </c>
      <c r="B9503" s="5" t="s">
        <v>37870</v>
      </c>
      <c r="C9503" s="5" t="s">
        <v>33145</v>
      </c>
      <c r="D9503" s="5" t="s">
        <v>38347</v>
      </c>
      <c r="E9503" s="5">
        <v>1</v>
      </c>
      <c r="F9503" s="5" t="s">
        <v>1113</v>
      </c>
    </row>
    <row r="9504" ht="22" customHeight="1" spans="1:6">
      <c r="A9504" s="5" t="s">
        <v>47417</v>
      </c>
      <c r="B9504" s="5" t="s">
        <v>33042</v>
      </c>
      <c r="C9504" s="5" t="s">
        <v>37871</v>
      </c>
      <c r="D9504" s="5" t="s">
        <v>38345</v>
      </c>
      <c r="E9504" s="5">
        <v>1</v>
      </c>
      <c r="F9504" s="5" t="s">
        <v>30554</v>
      </c>
    </row>
    <row r="9505" ht="22" customHeight="1" spans="1:6">
      <c r="A9505" s="5" t="s">
        <v>47418</v>
      </c>
      <c r="B9505" s="5" t="s">
        <v>37871</v>
      </c>
      <c r="C9505" s="5" t="s">
        <v>33129</v>
      </c>
      <c r="D9505" s="5" t="s">
        <v>38347</v>
      </c>
      <c r="E9505" s="5">
        <v>1</v>
      </c>
      <c r="F9505" s="5" t="s">
        <v>1113</v>
      </c>
    </row>
    <row r="9506" ht="22" customHeight="1" spans="1:6">
      <c r="A9506" s="5" t="s">
        <v>47419</v>
      </c>
      <c r="B9506" s="5" t="s">
        <v>33042</v>
      </c>
      <c r="C9506" s="5" t="s">
        <v>37872</v>
      </c>
      <c r="D9506" s="5" t="s">
        <v>38345</v>
      </c>
      <c r="E9506" s="5">
        <v>1</v>
      </c>
      <c r="F9506" s="5" t="s">
        <v>30561</v>
      </c>
    </row>
    <row r="9507" ht="22" customHeight="1" spans="1:6">
      <c r="A9507" s="5" t="s">
        <v>47420</v>
      </c>
      <c r="B9507" s="5" t="s">
        <v>37872</v>
      </c>
      <c r="C9507" s="5" t="s">
        <v>33129</v>
      </c>
      <c r="D9507" s="5" t="s">
        <v>38347</v>
      </c>
      <c r="E9507" s="5">
        <v>1</v>
      </c>
      <c r="F9507" s="5" t="s">
        <v>1113</v>
      </c>
    </row>
    <row r="9508" ht="22" customHeight="1" spans="1:6">
      <c r="A9508" s="5" t="s">
        <v>47421</v>
      </c>
      <c r="B9508" s="5" t="s">
        <v>33044</v>
      </c>
      <c r="C9508" s="5" t="s">
        <v>37873</v>
      </c>
      <c r="D9508" s="5" t="s">
        <v>38345</v>
      </c>
      <c r="E9508" s="5">
        <v>1</v>
      </c>
      <c r="F9508" s="5" t="s">
        <v>30566</v>
      </c>
    </row>
    <row r="9509" ht="22" customHeight="1" spans="1:6">
      <c r="A9509" s="5" t="s">
        <v>47422</v>
      </c>
      <c r="B9509" s="5" t="s">
        <v>37873</v>
      </c>
      <c r="C9509" s="5" t="s">
        <v>33117</v>
      </c>
      <c r="D9509" s="5" t="s">
        <v>38347</v>
      </c>
      <c r="E9509" s="5">
        <v>1</v>
      </c>
      <c r="F9509" s="5" t="s">
        <v>1113</v>
      </c>
    </row>
    <row r="9510" ht="22" customHeight="1" spans="1:6">
      <c r="A9510" s="5" t="s">
        <v>47423</v>
      </c>
      <c r="B9510" s="5" t="s">
        <v>33042</v>
      </c>
      <c r="C9510" s="5" t="s">
        <v>37874</v>
      </c>
      <c r="D9510" s="5" t="s">
        <v>38345</v>
      </c>
      <c r="E9510" s="5">
        <v>1</v>
      </c>
      <c r="F9510" s="5" t="s">
        <v>30575</v>
      </c>
    </row>
    <row r="9511" ht="22" customHeight="1" spans="1:6">
      <c r="A9511" s="5" t="s">
        <v>47424</v>
      </c>
      <c r="B9511" s="5" t="s">
        <v>37874</v>
      </c>
      <c r="C9511" s="5" t="s">
        <v>33117</v>
      </c>
      <c r="D9511" s="5" t="s">
        <v>38347</v>
      </c>
      <c r="E9511" s="5">
        <v>1</v>
      </c>
      <c r="F9511" s="5" t="s">
        <v>1113</v>
      </c>
    </row>
    <row r="9512" ht="22" customHeight="1" spans="1:6">
      <c r="A9512" s="5" t="s">
        <v>47425</v>
      </c>
      <c r="B9512" s="5" t="s">
        <v>33042</v>
      </c>
      <c r="C9512" s="5" t="s">
        <v>37875</v>
      </c>
      <c r="D9512" s="5" t="s">
        <v>38345</v>
      </c>
      <c r="E9512" s="5">
        <v>1</v>
      </c>
      <c r="F9512" s="5" t="s">
        <v>30582</v>
      </c>
    </row>
    <row r="9513" ht="22" customHeight="1" spans="1:6">
      <c r="A9513" s="5" t="s">
        <v>47426</v>
      </c>
      <c r="B9513" s="5" t="s">
        <v>37875</v>
      </c>
      <c r="C9513" s="5" t="s">
        <v>33117</v>
      </c>
      <c r="D9513" s="5" t="s">
        <v>38347</v>
      </c>
      <c r="E9513" s="5">
        <v>1</v>
      </c>
      <c r="F9513" s="5" t="s">
        <v>1113</v>
      </c>
    </row>
    <row r="9514" ht="22" customHeight="1" spans="1:6">
      <c r="A9514" s="5" t="s">
        <v>47427</v>
      </c>
      <c r="B9514" s="5" t="s">
        <v>33042</v>
      </c>
      <c r="C9514" s="5" t="s">
        <v>37876</v>
      </c>
      <c r="D9514" s="5" t="s">
        <v>38345</v>
      </c>
      <c r="E9514" s="5">
        <v>1</v>
      </c>
      <c r="F9514" s="5" t="s">
        <v>30590</v>
      </c>
    </row>
    <row r="9515" ht="22" customHeight="1" spans="1:6">
      <c r="A9515" s="5" t="s">
        <v>47428</v>
      </c>
      <c r="B9515" s="5" t="s">
        <v>37876</v>
      </c>
      <c r="C9515" s="5" t="s">
        <v>33117</v>
      </c>
      <c r="D9515" s="5" t="s">
        <v>38347</v>
      </c>
      <c r="E9515" s="5">
        <v>1</v>
      </c>
      <c r="F9515" s="5" t="s">
        <v>1113</v>
      </c>
    </row>
    <row r="9516" ht="22" customHeight="1" spans="1:6">
      <c r="A9516" s="5" t="s">
        <v>47429</v>
      </c>
      <c r="B9516" s="5" t="s">
        <v>33045</v>
      </c>
      <c r="C9516" s="5" t="s">
        <v>37877</v>
      </c>
      <c r="D9516" s="5" t="s">
        <v>38345</v>
      </c>
      <c r="E9516" s="5">
        <v>1</v>
      </c>
      <c r="F9516" s="5" t="s">
        <v>30596</v>
      </c>
    </row>
    <row r="9517" ht="22" customHeight="1" spans="1:6">
      <c r="A9517" s="5" t="s">
        <v>47430</v>
      </c>
      <c r="B9517" s="5" t="s">
        <v>37877</v>
      </c>
      <c r="C9517" s="5" t="s">
        <v>33117</v>
      </c>
      <c r="D9517" s="5" t="s">
        <v>38347</v>
      </c>
      <c r="E9517" s="5">
        <v>1</v>
      </c>
      <c r="F9517" s="5" t="s">
        <v>1113</v>
      </c>
    </row>
    <row r="9518" ht="22" customHeight="1" spans="1:6">
      <c r="A9518" s="5" t="s">
        <v>47431</v>
      </c>
      <c r="B9518" s="5" t="s">
        <v>33040</v>
      </c>
      <c r="C9518" s="5" t="s">
        <v>37878</v>
      </c>
      <c r="D9518" s="5" t="s">
        <v>38345</v>
      </c>
      <c r="E9518" s="5">
        <v>1</v>
      </c>
      <c r="F9518" s="5" t="s">
        <v>30604</v>
      </c>
    </row>
    <row r="9519" ht="22" customHeight="1" spans="1:6">
      <c r="A9519" s="5" t="s">
        <v>47432</v>
      </c>
      <c r="B9519" s="5" t="s">
        <v>37878</v>
      </c>
      <c r="C9519" s="5" t="s">
        <v>33117</v>
      </c>
      <c r="D9519" s="5" t="s">
        <v>38347</v>
      </c>
      <c r="E9519" s="5">
        <v>1</v>
      </c>
      <c r="F9519" s="5" t="s">
        <v>1113</v>
      </c>
    </row>
    <row r="9520" ht="22" customHeight="1" spans="1:6">
      <c r="A9520" s="5" t="s">
        <v>47433</v>
      </c>
      <c r="B9520" s="5" t="s">
        <v>33049</v>
      </c>
      <c r="C9520" s="5" t="s">
        <v>37879</v>
      </c>
      <c r="D9520" s="5" t="s">
        <v>38345</v>
      </c>
      <c r="E9520" s="5">
        <v>1</v>
      </c>
      <c r="F9520" s="5" t="s">
        <v>30612</v>
      </c>
    </row>
    <row r="9521" ht="22" customHeight="1" spans="1:6">
      <c r="A9521" s="5" t="s">
        <v>47434</v>
      </c>
      <c r="B9521" s="5" t="s">
        <v>37879</v>
      </c>
      <c r="C9521" s="5" t="s">
        <v>33117</v>
      </c>
      <c r="D9521" s="5" t="s">
        <v>38347</v>
      </c>
      <c r="E9521" s="5">
        <v>1</v>
      </c>
      <c r="F9521" s="5" t="s">
        <v>1113</v>
      </c>
    </row>
    <row r="9522" ht="22" customHeight="1" spans="1:6">
      <c r="A9522" s="5" t="s">
        <v>47435</v>
      </c>
      <c r="B9522" s="5" t="s">
        <v>33040</v>
      </c>
      <c r="C9522" s="5" t="s">
        <v>37880</v>
      </c>
      <c r="D9522" s="5" t="s">
        <v>38345</v>
      </c>
      <c r="E9522" s="5">
        <v>1</v>
      </c>
      <c r="F9522" s="5" t="s">
        <v>30620</v>
      </c>
    </row>
    <row r="9523" ht="22" customHeight="1" spans="1:6">
      <c r="A9523" s="5" t="s">
        <v>47436</v>
      </c>
      <c r="B9523" s="5" t="s">
        <v>37880</v>
      </c>
      <c r="C9523" s="5" t="s">
        <v>33117</v>
      </c>
      <c r="D9523" s="5" t="s">
        <v>38347</v>
      </c>
      <c r="E9523" s="5">
        <v>1</v>
      </c>
      <c r="F9523" s="5" t="s">
        <v>1113</v>
      </c>
    </row>
    <row r="9524" ht="22" customHeight="1" spans="1:6">
      <c r="A9524" s="5" t="s">
        <v>47437</v>
      </c>
      <c r="B9524" s="5" t="s">
        <v>33049</v>
      </c>
      <c r="C9524" s="5" t="s">
        <v>37881</v>
      </c>
      <c r="D9524" s="5" t="s">
        <v>38345</v>
      </c>
      <c r="E9524" s="5">
        <v>1</v>
      </c>
      <c r="F9524" s="5" t="s">
        <v>30628</v>
      </c>
    </row>
    <row r="9525" ht="22" customHeight="1" spans="1:6">
      <c r="A9525" s="5" t="s">
        <v>47438</v>
      </c>
      <c r="B9525" s="5" t="s">
        <v>37881</v>
      </c>
      <c r="C9525" s="5" t="s">
        <v>33117</v>
      </c>
      <c r="D9525" s="5" t="s">
        <v>38347</v>
      </c>
      <c r="E9525" s="5">
        <v>1</v>
      </c>
      <c r="F9525" s="5" t="s">
        <v>1113</v>
      </c>
    </row>
    <row r="9526" ht="22" customHeight="1" spans="1:6">
      <c r="A9526" s="5" t="s">
        <v>47439</v>
      </c>
      <c r="B9526" s="5" t="s">
        <v>33045</v>
      </c>
      <c r="C9526" s="5" t="s">
        <v>37882</v>
      </c>
      <c r="D9526" s="5" t="s">
        <v>38345</v>
      </c>
      <c r="E9526" s="5">
        <v>1</v>
      </c>
      <c r="F9526" s="5" t="s">
        <v>30636</v>
      </c>
    </row>
    <row r="9527" ht="22" customHeight="1" spans="1:6">
      <c r="A9527" s="5" t="s">
        <v>47440</v>
      </c>
      <c r="B9527" s="5" t="s">
        <v>37882</v>
      </c>
      <c r="C9527" s="5" t="s">
        <v>33117</v>
      </c>
      <c r="D9527" s="5" t="s">
        <v>38347</v>
      </c>
      <c r="E9527" s="5">
        <v>1</v>
      </c>
      <c r="F9527" s="5" t="s">
        <v>1113</v>
      </c>
    </row>
    <row r="9528" ht="22" customHeight="1" spans="1:6">
      <c r="A9528" s="5" t="s">
        <v>47441</v>
      </c>
      <c r="B9528" s="5" t="s">
        <v>33042</v>
      </c>
      <c r="C9528" s="5" t="s">
        <v>37883</v>
      </c>
      <c r="D9528" s="5" t="s">
        <v>38345</v>
      </c>
      <c r="E9528" s="5">
        <v>1</v>
      </c>
      <c r="F9528" s="5" t="s">
        <v>30643</v>
      </c>
    </row>
    <row r="9529" ht="22" customHeight="1" spans="1:6">
      <c r="A9529" s="5" t="s">
        <v>47442</v>
      </c>
      <c r="B9529" s="5" t="s">
        <v>37883</v>
      </c>
      <c r="C9529" s="5" t="s">
        <v>33117</v>
      </c>
      <c r="D9529" s="5" t="s">
        <v>38347</v>
      </c>
      <c r="E9529" s="5">
        <v>1</v>
      </c>
      <c r="F9529" s="5" t="s">
        <v>1113</v>
      </c>
    </row>
    <row r="9530" ht="22" customHeight="1" spans="1:6">
      <c r="A9530" s="5" t="s">
        <v>47443</v>
      </c>
      <c r="B9530" s="5" t="s">
        <v>33045</v>
      </c>
      <c r="C9530" s="5" t="s">
        <v>37884</v>
      </c>
      <c r="D9530" s="5" t="s">
        <v>38345</v>
      </c>
      <c r="E9530" s="5">
        <v>1</v>
      </c>
      <c r="F9530" s="5" t="s">
        <v>30651</v>
      </c>
    </row>
    <row r="9531" ht="22" customHeight="1" spans="1:6">
      <c r="A9531" s="5" t="s">
        <v>47444</v>
      </c>
      <c r="B9531" s="5" t="s">
        <v>37884</v>
      </c>
      <c r="C9531" s="5" t="s">
        <v>33117</v>
      </c>
      <c r="D9531" s="5" t="s">
        <v>38347</v>
      </c>
      <c r="E9531" s="5">
        <v>1</v>
      </c>
      <c r="F9531" s="5" t="s">
        <v>1113</v>
      </c>
    </row>
    <row r="9532" ht="22" customHeight="1" spans="1:6">
      <c r="A9532" s="5" t="s">
        <v>47445</v>
      </c>
      <c r="B9532" s="5" t="s">
        <v>33040</v>
      </c>
      <c r="C9532" s="5" t="s">
        <v>37885</v>
      </c>
      <c r="D9532" s="5" t="s">
        <v>38345</v>
      </c>
      <c r="E9532" s="5">
        <v>1</v>
      </c>
      <c r="F9532" s="5" t="s">
        <v>30659</v>
      </c>
    </row>
    <row r="9533" ht="22" customHeight="1" spans="1:6">
      <c r="A9533" s="5" t="s">
        <v>47446</v>
      </c>
      <c r="B9533" s="5" t="s">
        <v>37885</v>
      </c>
      <c r="C9533" s="5" t="s">
        <v>33117</v>
      </c>
      <c r="D9533" s="5" t="s">
        <v>38347</v>
      </c>
      <c r="E9533" s="5">
        <v>1</v>
      </c>
      <c r="F9533" s="5" t="s">
        <v>1113</v>
      </c>
    </row>
    <row r="9534" ht="22" customHeight="1" spans="1:6">
      <c r="A9534" s="5" t="s">
        <v>47447</v>
      </c>
      <c r="B9534" s="5" t="s">
        <v>33049</v>
      </c>
      <c r="C9534" s="5" t="s">
        <v>37886</v>
      </c>
      <c r="D9534" s="5" t="s">
        <v>38345</v>
      </c>
      <c r="E9534" s="5">
        <v>1</v>
      </c>
      <c r="F9534" s="5" t="s">
        <v>30667</v>
      </c>
    </row>
    <row r="9535" ht="22" customHeight="1" spans="1:6">
      <c r="A9535" s="5" t="s">
        <v>47448</v>
      </c>
      <c r="B9535" s="5" t="s">
        <v>37886</v>
      </c>
      <c r="C9535" s="5" t="s">
        <v>33117</v>
      </c>
      <c r="D9535" s="5" t="s">
        <v>38347</v>
      </c>
      <c r="E9535" s="5">
        <v>1</v>
      </c>
      <c r="F9535" s="5" t="s">
        <v>1113</v>
      </c>
    </row>
    <row r="9536" ht="22" customHeight="1" spans="1:6">
      <c r="A9536" s="5" t="s">
        <v>47449</v>
      </c>
      <c r="B9536" s="5" t="s">
        <v>33049</v>
      </c>
      <c r="C9536" s="5" t="s">
        <v>37887</v>
      </c>
      <c r="D9536" s="5" t="s">
        <v>38345</v>
      </c>
      <c r="E9536" s="5">
        <v>1</v>
      </c>
      <c r="F9536" s="5" t="s">
        <v>30675</v>
      </c>
    </row>
    <row r="9537" ht="22" customHeight="1" spans="1:6">
      <c r="A9537" s="5" t="s">
        <v>47450</v>
      </c>
      <c r="B9537" s="5" t="s">
        <v>37887</v>
      </c>
      <c r="C9537" s="5" t="s">
        <v>33117</v>
      </c>
      <c r="D9537" s="5" t="s">
        <v>38347</v>
      </c>
      <c r="E9537" s="5">
        <v>1</v>
      </c>
      <c r="F9537" s="5" t="s">
        <v>1113</v>
      </c>
    </row>
    <row r="9538" ht="22" customHeight="1" spans="1:6">
      <c r="A9538" s="5" t="s">
        <v>47451</v>
      </c>
      <c r="B9538" s="5" t="s">
        <v>33039</v>
      </c>
      <c r="C9538" s="5" t="s">
        <v>37888</v>
      </c>
      <c r="D9538" s="5" t="s">
        <v>38345</v>
      </c>
      <c r="E9538" s="5">
        <v>1</v>
      </c>
      <c r="F9538" s="5" t="s">
        <v>30682</v>
      </c>
    </row>
    <row r="9539" ht="22" customHeight="1" spans="1:6">
      <c r="A9539" s="5" t="s">
        <v>47452</v>
      </c>
      <c r="B9539" s="5" t="s">
        <v>37888</v>
      </c>
      <c r="C9539" s="5" t="s">
        <v>33117</v>
      </c>
      <c r="D9539" s="5" t="s">
        <v>38347</v>
      </c>
      <c r="E9539" s="5">
        <v>1</v>
      </c>
      <c r="F9539" s="5" t="s">
        <v>1113</v>
      </c>
    </row>
    <row r="9540" ht="22" customHeight="1" spans="1:6">
      <c r="A9540" s="5" t="s">
        <v>47453</v>
      </c>
      <c r="B9540" s="5" t="s">
        <v>33042</v>
      </c>
      <c r="C9540" s="5" t="s">
        <v>37889</v>
      </c>
      <c r="D9540" s="5" t="s">
        <v>38345</v>
      </c>
      <c r="E9540" s="5">
        <v>1</v>
      </c>
      <c r="F9540" s="5" t="s">
        <v>30689</v>
      </c>
    </row>
    <row r="9541" ht="22" customHeight="1" spans="1:6">
      <c r="A9541" s="5" t="s">
        <v>47454</v>
      </c>
      <c r="B9541" s="5" t="s">
        <v>37889</v>
      </c>
      <c r="C9541" s="5" t="s">
        <v>33117</v>
      </c>
      <c r="D9541" s="5" t="s">
        <v>38347</v>
      </c>
      <c r="E9541" s="5">
        <v>1</v>
      </c>
      <c r="F9541" s="5" t="s">
        <v>1113</v>
      </c>
    </row>
    <row r="9542" ht="22" customHeight="1" spans="1:6">
      <c r="A9542" s="5" t="s">
        <v>47455</v>
      </c>
      <c r="B9542" s="5" t="s">
        <v>33045</v>
      </c>
      <c r="C9542" s="5" t="s">
        <v>37890</v>
      </c>
      <c r="D9542" s="5" t="s">
        <v>38345</v>
      </c>
      <c r="E9542" s="5">
        <v>1</v>
      </c>
      <c r="F9542" s="5" t="s">
        <v>30696</v>
      </c>
    </row>
    <row r="9543" ht="22" customHeight="1" spans="1:6">
      <c r="A9543" s="5" t="s">
        <v>47456</v>
      </c>
      <c r="B9543" s="5" t="s">
        <v>37890</v>
      </c>
      <c r="C9543" s="5" t="s">
        <v>33117</v>
      </c>
      <c r="D9543" s="5" t="s">
        <v>38347</v>
      </c>
      <c r="E9543" s="5">
        <v>1</v>
      </c>
      <c r="F9543" s="5" t="s">
        <v>1113</v>
      </c>
    </row>
    <row r="9544" ht="22" customHeight="1" spans="1:6">
      <c r="A9544" s="5" t="s">
        <v>47457</v>
      </c>
      <c r="B9544" s="5" t="s">
        <v>33040</v>
      </c>
      <c r="C9544" s="5" t="s">
        <v>37891</v>
      </c>
      <c r="D9544" s="5" t="s">
        <v>38345</v>
      </c>
      <c r="E9544" s="5">
        <v>1</v>
      </c>
      <c r="F9544" s="5" t="s">
        <v>30704</v>
      </c>
    </row>
    <row r="9545" ht="22" customHeight="1" spans="1:6">
      <c r="A9545" s="5" t="s">
        <v>47458</v>
      </c>
      <c r="B9545" s="5" t="s">
        <v>37891</v>
      </c>
      <c r="C9545" s="5" t="s">
        <v>33117</v>
      </c>
      <c r="D9545" s="5" t="s">
        <v>38347</v>
      </c>
      <c r="E9545" s="5">
        <v>1</v>
      </c>
      <c r="F9545" s="5" t="s">
        <v>1113</v>
      </c>
    </row>
    <row r="9546" ht="22" customHeight="1" spans="1:6">
      <c r="A9546" s="5" t="s">
        <v>47459</v>
      </c>
      <c r="B9546" s="5" t="s">
        <v>33042</v>
      </c>
      <c r="C9546" s="5" t="s">
        <v>37892</v>
      </c>
      <c r="D9546" s="5" t="s">
        <v>38345</v>
      </c>
      <c r="E9546" s="5">
        <v>1</v>
      </c>
      <c r="F9546" s="5" t="s">
        <v>30711</v>
      </c>
    </row>
    <row r="9547" ht="22" customHeight="1" spans="1:6">
      <c r="A9547" s="5" t="s">
        <v>47460</v>
      </c>
      <c r="B9547" s="5" t="s">
        <v>37892</v>
      </c>
      <c r="C9547" s="5" t="s">
        <v>33117</v>
      </c>
      <c r="D9547" s="5" t="s">
        <v>38347</v>
      </c>
      <c r="E9547" s="5">
        <v>1</v>
      </c>
      <c r="F9547" s="5" t="s">
        <v>1113</v>
      </c>
    </row>
    <row r="9548" ht="22" customHeight="1" spans="1:6">
      <c r="A9548" s="5" t="s">
        <v>47461</v>
      </c>
      <c r="B9548" s="5" t="s">
        <v>33040</v>
      </c>
      <c r="C9548" s="5" t="s">
        <v>37893</v>
      </c>
      <c r="D9548" s="5" t="s">
        <v>38345</v>
      </c>
      <c r="E9548" s="5">
        <v>1</v>
      </c>
      <c r="F9548" s="5" t="s">
        <v>30719</v>
      </c>
    </row>
    <row r="9549" ht="22" customHeight="1" spans="1:6">
      <c r="A9549" s="5" t="s">
        <v>47462</v>
      </c>
      <c r="B9549" s="5" t="s">
        <v>37893</v>
      </c>
      <c r="C9549" s="5" t="s">
        <v>33117</v>
      </c>
      <c r="D9549" s="5" t="s">
        <v>38347</v>
      </c>
      <c r="E9549" s="5">
        <v>1</v>
      </c>
      <c r="F9549" s="5" t="s">
        <v>1113</v>
      </c>
    </row>
    <row r="9550" ht="22" customHeight="1" spans="1:6">
      <c r="A9550" s="5" t="s">
        <v>47463</v>
      </c>
      <c r="B9550" s="5" t="s">
        <v>33046</v>
      </c>
      <c r="C9550" s="5" t="s">
        <v>37894</v>
      </c>
      <c r="D9550" s="5" t="s">
        <v>38345</v>
      </c>
      <c r="E9550" s="5">
        <v>1</v>
      </c>
      <c r="F9550" s="5" t="s">
        <v>30727</v>
      </c>
    </row>
    <row r="9551" ht="22" customHeight="1" spans="1:6">
      <c r="A9551" s="5" t="s">
        <v>47464</v>
      </c>
      <c r="B9551" s="5" t="s">
        <v>37894</v>
      </c>
      <c r="C9551" s="5" t="s">
        <v>33117</v>
      </c>
      <c r="D9551" s="5" t="s">
        <v>38347</v>
      </c>
      <c r="E9551" s="5">
        <v>1</v>
      </c>
      <c r="F9551" s="5" t="s">
        <v>1113</v>
      </c>
    </row>
    <row r="9552" ht="22" customHeight="1" spans="1:6">
      <c r="A9552" s="5" t="s">
        <v>47465</v>
      </c>
      <c r="B9552" s="5" t="s">
        <v>33041</v>
      </c>
      <c r="C9552" s="5" t="s">
        <v>37895</v>
      </c>
      <c r="D9552" s="5" t="s">
        <v>38345</v>
      </c>
      <c r="E9552" s="5">
        <v>1</v>
      </c>
      <c r="F9552" s="5" t="s">
        <v>30735</v>
      </c>
    </row>
    <row r="9553" ht="22" customHeight="1" spans="1:6">
      <c r="A9553" s="5" t="s">
        <v>47466</v>
      </c>
      <c r="B9553" s="5" t="s">
        <v>37895</v>
      </c>
      <c r="C9553" s="5" t="s">
        <v>33117</v>
      </c>
      <c r="D9553" s="5" t="s">
        <v>38347</v>
      </c>
      <c r="E9553" s="5">
        <v>1</v>
      </c>
      <c r="F9553" s="5" t="s">
        <v>1113</v>
      </c>
    </row>
    <row r="9554" ht="22" customHeight="1" spans="1:6">
      <c r="A9554" s="5" t="s">
        <v>47467</v>
      </c>
      <c r="B9554" s="5" t="s">
        <v>33052</v>
      </c>
      <c r="C9554" s="5" t="s">
        <v>37896</v>
      </c>
      <c r="D9554" s="5" t="s">
        <v>38345</v>
      </c>
      <c r="E9554" s="5">
        <v>1</v>
      </c>
      <c r="F9554" s="5" t="s">
        <v>30743</v>
      </c>
    </row>
    <row r="9555" ht="22" customHeight="1" spans="1:6">
      <c r="A9555" s="5" t="s">
        <v>47468</v>
      </c>
      <c r="B9555" s="5" t="s">
        <v>37896</v>
      </c>
      <c r="C9555" s="5" t="s">
        <v>33166</v>
      </c>
      <c r="D9555" s="5" t="s">
        <v>38347</v>
      </c>
      <c r="E9555" s="5">
        <v>1</v>
      </c>
      <c r="F9555" s="5" t="s">
        <v>1113</v>
      </c>
    </row>
    <row r="9556" ht="22" customHeight="1" spans="1:6">
      <c r="A9556" s="5" t="s">
        <v>47469</v>
      </c>
      <c r="B9556" s="5" t="s">
        <v>33043</v>
      </c>
      <c r="C9556" s="5" t="s">
        <v>37897</v>
      </c>
      <c r="D9556" s="5" t="s">
        <v>38345</v>
      </c>
      <c r="E9556" s="5">
        <v>1</v>
      </c>
      <c r="F9556" s="5" t="s">
        <v>30747</v>
      </c>
    </row>
    <row r="9557" ht="22" customHeight="1" spans="1:6">
      <c r="A9557" s="5" t="s">
        <v>47470</v>
      </c>
      <c r="B9557" s="5" t="s">
        <v>37897</v>
      </c>
      <c r="C9557" s="5" t="s">
        <v>33153</v>
      </c>
      <c r="D9557" s="5" t="s">
        <v>38347</v>
      </c>
      <c r="E9557" s="5">
        <v>1</v>
      </c>
      <c r="F9557" s="5" t="s">
        <v>1113</v>
      </c>
    </row>
    <row r="9558" ht="22" customHeight="1" spans="1:6">
      <c r="A9558" s="5" t="s">
        <v>47471</v>
      </c>
      <c r="B9558" s="5" t="s">
        <v>33053</v>
      </c>
      <c r="C9558" s="5" t="s">
        <v>37898</v>
      </c>
      <c r="D9558" s="5" t="s">
        <v>38345</v>
      </c>
      <c r="E9558" s="5">
        <v>1</v>
      </c>
      <c r="F9558" s="5" t="s">
        <v>30754</v>
      </c>
    </row>
    <row r="9559" ht="22" customHeight="1" spans="1:6">
      <c r="A9559" s="5" t="s">
        <v>47472</v>
      </c>
      <c r="B9559" s="5" t="s">
        <v>37898</v>
      </c>
      <c r="C9559" s="5" t="s">
        <v>33153</v>
      </c>
      <c r="D9559" s="5" t="s">
        <v>38347</v>
      </c>
      <c r="E9559" s="5">
        <v>1</v>
      </c>
      <c r="F9559" s="5" t="s">
        <v>1113</v>
      </c>
    </row>
  </sheetData>
  <pageMargins left="0.7" right="0.7" top="0.75" bottom="0.75" header="0.3" footer="0.3"/>
  <headerFooter/>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634"/>
  <sheetViews>
    <sheetView showGridLines="0" workbookViewId="0">
      <selection activeCell="A1" sqref="A1"/>
    </sheetView>
  </sheetViews>
  <sheetFormatPr defaultColWidth="9" defaultRowHeight="14"/>
  <cols>
    <col min="1" max="2" width="30" customWidth="1"/>
    <col min="3" max="7" width="34" customWidth="1"/>
    <col min="8" max="26" width="28" customWidth="1"/>
  </cols>
  <sheetData>
    <row r="1" ht="39" spans="1:26">
      <c r="A1" s="1" t="s">
        <v>47473</v>
      </c>
      <c r="B1" s="2" t="s">
        <v>47474</v>
      </c>
      <c r="C1" s="2" t="s">
        <v>47475</v>
      </c>
      <c r="D1" s="2" t="s">
        <v>47476</v>
      </c>
      <c r="E1" s="2" t="s">
        <v>47477</v>
      </c>
      <c r="F1" s="2" t="s">
        <v>47478</v>
      </c>
      <c r="G1" s="2" t="s">
        <v>47479</v>
      </c>
      <c r="H1" s="2" t="s">
        <v>47480</v>
      </c>
      <c r="I1" s="2" t="s">
        <v>47481</v>
      </c>
      <c r="J1" s="2" t="s">
        <v>47482</v>
      </c>
      <c r="K1" s="2" t="s">
        <v>47483</v>
      </c>
      <c r="L1" s="2" t="s">
        <v>47484</v>
      </c>
      <c r="M1" s="2" t="s">
        <v>47485</v>
      </c>
      <c r="N1" s="2" t="s">
        <v>47486</v>
      </c>
      <c r="O1" s="2" t="s">
        <v>47487</v>
      </c>
      <c r="P1" s="2" t="s">
        <v>47488</v>
      </c>
      <c r="Q1" s="2" t="s">
        <v>47489</v>
      </c>
      <c r="R1" s="2" t="s">
        <v>5</v>
      </c>
      <c r="S1" s="2" t="s">
        <v>47490</v>
      </c>
      <c r="T1" s="2" t="s">
        <v>47491</v>
      </c>
      <c r="U1" s="2" t="s">
        <v>90</v>
      </c>
      <c r="V1" s="2" t="s">
        <v>47492</v>
      </c>
      <c r="W1" s="2" t="s">
        <v>47493</v>
      </c>
      <c r="X1" s="2" t="s">
        <v>47494</v>
      </c>
      <c r="Y1" s="2" t="s">
        <v>47495</v>
      </c>
      <c r="Z1" s="3" t="s">
        <v>47496</v>
      </c>
    </row>
    <row r="2" ht="22" customHeight="1" spans="1:26">
      <c r="A2" s="5" t="s">
        <v>31411</v>
      </c>
      <c r="B2" s="5" t="s">
        <v>47497</v>
      </c>
      <c r="C2" s="5" t="s">
        <v>31413</v>
      </c>
      <c r="D2" s="5">
        <v>2361</v>
      </c>
      <c r="E2" s="5" t="s">
        <v>47498</v>
      </c>
      <c r="F2" s="5" t="s">
        <v>47499</v>
      </c>
      <c r="G2" s="5"/>
      <c r="H2" s="5"/>
      <c r="I2" s="5" t="s">
        <v>31411</v>
      </c>
      <c r="J2" s="5" t="s">
        <v>215</v>
      </c>
      <c r="K2" s="5" t="s">
        <v>11</v>
      </c>
      <c r="L2" s="5" t="s">
        <v>31412</v>
      </c>
      <c r="M2" s="5" t="s">
        <v>47500</v>
      </c>
      <c r="N2" s="5" t="s">
        <v>47501</v>
      </c>
      <c r="O2" s="5" t="s">
        <v>47502</v>
      </c>
      <c r="P2" s="5" t="s">
        <v>47503</v>
      </c>
      <c r="Q2" s="5" t="s">
        <v>47504</v>
      </c>
      <c r="R2" s="5" t="s">
        <v>1288</v>
      </c>
      <c r="S2" s="5" t="s">
        <v>47505</v>
      </c>
      <c r="T2" s="5" t="s">
        <v>47506</v>
      </c>
      <c r="U2" s="5" t="s">
        <v>1288</v>
      </c>
      <c r="V2" s="5" t="s">
        <v>47507</v>
      </c>
      <c r="W2" s="5" t="s">
        <v>13</v>
      </c>
      <c r="X2" s="5" t="s">
        <v>13</v>
      </c>
      <c r="Y2" s="5" t="s">
        <v>31414</v>
      </c>
      <c r="Z2" s="5" t="s">
        <v>47508</v>
      </c>
    </row>
    <row r="3" ht="22" customHeight="1" spans="1:26">
      <c r="A3" s="5" t="s">
        <v>40</v>
      </c>
      <c r="B3" s="5" t="s">
        <v>47509</v>
      </c>
      <c r="C3" s="5" t="s">
        <v>26221</v>
      </c>
      <c r="D3" s="5">
        <v>1752</v>
      </c>
      <c r="E3" s="5" t="s">
        <v>47510</v>
      </c>
      <c r="F3" s="5" t="s">
        <v>47511</v>
      </c>
      <c r="G3" s="5"/>
      <c r="H3" s="5" t="s">
        <v>47512</v>
      </c>
      <c r="I3" s="5" t="s">
        <v>40</v>
      </c>
      <c r="J3" s="5" t="s">
        <v>215</v>
      </c>
      <c r="K3" s="5" t="s">
        <v>11</v>
      </c>
      <c r="L3" s="5" t="s">
        <v>26213</v>
      </c>
      <c r="M3" s="5" t="s">
        <v>47513</v>
      </c>
      <c r="N3" s="5" t="s">
        <v>47514</v>
      </c>
      <c r="O3" s="5" t="s">
        <v>47515</v>
      </c>
      <c r="P3" s="5" t="s">
        <v>47516</v>
      </c>
      <c r="Q3" s="5" t="s">
        <v>47517</v>
      </c>
      <c r="R3" s="5" t="s">
        <v>38</v>
      </c>
      <c r="S3" s="5" t="s">
        <v>47505</v>
      </c>
      <c r="T3" s="5" t="s">
        <v>47518</v>
      </c>
      <c r="U3" s="5" t="s">
        <v>5144</v>
      </c>
      <c r="V3" s="5" t="s">
        <v>47519</v>
      </c>
      <c r="W3" s="5" t="s">
        <v>26220</v>
      </c>
      <c r="X3" s="5" t="s">
        <v>31</v>
      </c>
      <c r="Y3" s="5" t="s">
        <v>26222</v>
      </c>
      <c r="Z3" s="5" t="s">
        <v>47520</v>
      </c>
    </row>
    <row r="4" ht="22" customHeight="1" spans="1:26">
      <c r="A4" s="5" t="s">
        <v>24778</v>
      </c>
      <c r="B4" s="5" t="s">
        <v>47521</v>
      </c>
      <c r="C4" s="5" t="s">
        <v>24780</v>
      </c>
      <c r="D4" s="5">
        <v>992</v>
      </c>
      <c r="E4" s="5" t="s">
        <v>47522</v>
      </c>
      <c r="F4" s="5"/>
      <c r="G4" s="5" t="s">
        <v>47523</v>
      </c>
      <c r="H4" s="5" t="s">
        <v>47524</v>
      </c>
      <c r="I4" s="5" t="s">
        <v>47525</v>
      </c>
      <c r="J4" s="5" t="s">
        <v>1440</v>
      </c>
      <c r="K4" s="5" t="s">
        <v>29</v>
      </c>
      <c r="L4" s="5" t="s">
        <v>24770</v>
      </c>
      <c r="M4" s="5" t="s">
        <v>47526</v>
      </c>
      <c r="N4" s="5" t="s">
        <v>47527</v>
      </c>
      <c r="O4" s="5" t="s">
        <v>47528</v>
      </c>
      <c r="P4" s="5" t="s">
        <v>47529</v>
      </c>
      <c r="Q4" s="5" t="s">
        <v>47530</v>
      </c>
      <c r="R4" s="5" t="s">
        <v>24771</v>
      </c>
      <c r="S4" s="5" t="s">
        <v>47505</v>
      </c>
      <c r="T4" s="5" t="s">
        <v>47531</v>
      </c>
      <c r="U4" s="5" t="s">
        <v>23976</v>
      </c>
      <c r="V4" s="5" t="s">
        <v>47532</v>
      </c>
      <c r="W4" s="5" t="s">
        <v>24779</v>
      </c>
      <c r="X4" s="5" t="s">
        <v>13</v>
      </c>
      <c r="Y4" s="5" t="s">
        <v>24781</v>
      </c>
      <c r="Z4" s="5" t="s">
        <v>47533</v>
      </c>
    </row>
    <row r="5" ht="22" customHeight="1" spans="1:26">
      <c r="A5" s="5" t="s">
        <v>19742</v>
      </c>
      <c r="B5" s="5" t="s">
        <v>47534</v>
      </c>
      <c r="C5" s="5" t="s">
        <v>19744</v>
      </c>
      <c r="D5" s="5">
        <v>991</v>
      </c>
      <c r="E5" s="5" t="s">
        <v>47535</v>
      </c>
      <c r="F5" s="5"/>
      <c r="G5" s="5"/>
      <c r="H5" s="5" t="s">
        <v>47536</v>
      </c>
      <c r="I5" s="5" t="s">
        <v>19742</v>
      </c>
      <c r="J5" s="5" t="s">
        <v>1440</v>
      </c>
      <c r="K5" s="5" t="s">
        <v>29</v>
      </c>
      <c r="L5" s="5" t="s">
        <v>19738</v>
      </c>
      <c r="M5" s="5" t="s">
        <v>47537</v>
      </c>
      <c r="N5" s="5" t="s">
        <v>47538</v>
      </c>
      <c r="O5" s="5" t="s">
        <v>47539</v>
      </c>
      <c r="P5" s="5" t="s">
        <v>47540</v>
      </c>
      <c r="Q5" s="5" t="s">
        <v>47541</v>
      </c>
      <c r="R5" s="5" t="s">
        <v>68</v>
      </c>
      <c r="S5" s="5" t="s">
        <v>47505</v>
      </c>
      <c r="T5" s="5" t="s">
        <v>47506</v>
      </c>
      <c r="U5" s="5" t="s">
        <v>1288</v>
      </c>
      <c r="V5" s="5" t="s">
        <v>26041</v>
      </c>
      <c r="W5" s="5" t="s">
        <v>19743</v>
      </c>
      <c r="X5" s="5" t="s">
        <v>48</v>
      </c>
      <c r="Y5" s="5" t="s">
        <v>19745</v>
      </c>
      <c r="Z5" s="5" t="s">
        <v>47542</v>
      </c>
    </row>
    <row r="6" ht="22" customHeight="1" spans="1:26">
      <c r="A6" s="5" t="s">
        <v>22600</v>
      </c>
      <c r="B6" s="5" t="s">
        <v>47543</v>
      </c>
      <c r="C6" s="5" t="s">
        <v>22602</v>
      </c>
      <c r="D6" s="5">
        <v>988</v>
      </c>
      <c r="E6" s="5" t="s">
        <v>47544</v>
      </c>
      <c r="F6" s="5"/>
      <c r="G6" s="5"/>
      <c r="H6" s="5" t="s">
        <v>47545</v>
      </c>
      <c r="I6" s="5" t="s">
        <v>47546</v>
      </c>
      <c r="J6" s="5" t="s">
        <v>215</v>
      </c>
      <c r="K6" s="5" t="s">
        <v>11</v>
      </c>
      <c r="L6" s="5" t="s">
        <v>22596</v>
      </c>
      <c r="M6" s="5" t="s">
        <v>47547</v>
      </c>
      <c r="N6" s="5" t="s">
        <v>47548</v>
      </c>
      <c r="O6" s="5" t="s">
        <v>47549</v>
      </c>
      <c r="P6" s="5" t="s">
        <v>47550</v>
      </c>
      <c r="Q6" s="5" t="s">
        <v>47551</v>
      </c>
      <c r="R6" s="5" t="s">
        <v>22597</v>
      </c>
      <c r="S6" s="5" t="s">
        <v>47552</v>
      </c>
      <c r="T6" s="5" t="s">
        <v>47553</v>
      </c>
      <c r="U6" s="5" t="s">
        <v>47554</v>
      </c>
      <c r="V6" s="5" t="s">
        <v>47555</v>
      </c>
      <c r="W6" s="5" t="s">
        <v>22601</v>
      </c>
      <c r="X6" s="5" t="s">
        <v>48</v>
      </c>
      <c r="Y6" s="5" t="s">
        <v>22603</v>
      </c>
      <c r="Z6" s="5" t="s">
        <v>47556</v>
      </c>
    </row>
    <row r="7" ht="22" customHeight="1" spans="1:26">
      <c r="A7" s="5" t="s">
        <v>31008</v>
      </c>
      <c r="B7" s="5" t="s">
        <v>47557</v>
      </c>
      <c r="C7" s="5" t="s">
        <v>31010</v>
      </c>
      <c r="D7" s="5">
        <v>945</v>
      </c>
      <c r="E7" s="5" t="s">
        <v>47558</v>
      </c>
      <c r="F7" s="5"/>
      <c r="G7" s="5"/>
      <c r="H7" s="5"/>
      <c r="I7" s="5" t="s">
        <v>31008</v>
      </c>
      <c r="J7" s="5" t="s">
        <v>3051</v>
      </c>
      <c r="K7" s="5" t="s">
        <v>17</v>
      </c>
      <c r="L7" s="5" t="s">
        <v>31009</v>
      </c>
      <c r="M7" s="5" t="s">
        <v>47559</v>
      </c>
      <c r="N7" s="5" t="s">
        <v>47501</v>
      </c>
      <c r="O7" s="5" t="s">
        <v>47560</v>
      </c>
      <c r="P7" s="5" t="s">
        <v>47561</v>
      </c>
      <c r="Q7" s="5" t="s">
        <v>47562</v>
      </c>
      <c r="R7" s="5" t="s">
        <v>539</v>
      </c>
      <c r="S7" s="5" t="s">
        <v>47505</v>
      </c>
      <c r="T7" s="5" t="s">
        <v>539</v>
      </c>
      <c r="U7" s="5" t="s">
        <v>539</v>
      </c>
      <c r="V7" s="5" t="s">
        <v>47563</v>
      </c>
      <c r="W7" s="5" t="s">
        <v>13</v>
      </c>
      <c r="X7" s="5" t="s">
        <v>13</v>
      </c>
      <c r="Y7" s="5" t="s">
        <v>31011</v>
      </c>
      <c r="Z7" s="5" t="s">
        <v>47564</v>
      </c>
    </row>
    <row r="8" ht="22" customHeight="1" spans="1:26">
      <c r="A8" s="5" t="s">
        <v>31907</v>
      </c>
      <c r="B8" s="5" t="s">
        <v>47565</v>
      </c>
      <c r="C8" s="5" t="s">
        <v>31909</v>
      </c>
      <c r="D8" s="5">
        <v>856</v>
      </c>
      <c r="E8" s="5" t="s">
        <v>47566</v>
      </c>
      <c r="F8" s="5"/>
      <c r="G8" s="5"/>
      <c r="H8" s="5" t="s">
        <v>47567</v>
      </c>
      <c r="I8" s="5" t="s">
        <v>47568</v>
      </c>
      <c r="J8" s="5" t="s">
        <v>1440</v>
      </c>
      <c r="K8" s="5" t="s">
        <v>29</v>
      </c>
      <c r="L8" s="5" t="s">
        <v>31908</v>
      </c>
      <c r="M8" s="5" t="s">
        <v>47569</v>
      </c>
      <c r="N8" s="5" t="s">
        <v>47570</v>
      </c>
      <c r="O8" s="5" t="s">
        <v>47571</v>
      </c>
      <c r="P8" s="5" t="s">
        <v>47572</v>
      </c>
      <c r="Q8" s="5" t="s">
        <v>47573</v>
      </c>
      <c r="R8" s="5" t="s">
        <v>43</v>
      </c>
      <c r="S8" s="5" t="s">
        <v>47505</v>
      </c>
      <c r="T8" s="5" t="s">
        <v>539</v>
      </c>
      <c r="U8" s="5" t="s">
        <v>539</v>
      </c>
      <c r="V8" s="5" t="s">
        <v>47563</v>
      </c>
      <c r="W8" s="5" t="s">
        <v>47574</v>
      </c>
      <c r="X8" s="5" t="s">
        <v>13</v>
      </c>
      <c r="Y8" s="5" t="s">
        <v>31910</v>
      </c>
      <c r="Z8" s="5" t="s">
        <v>47575</v>
      </c>
    </row>
    <row r="9" ht="22" customHeight="1" spans="1:26">
      <c r="A9" s="5" t="s">
        <v>21774</v>
      </c>
      <c r="B9" s="5" t="s">
        <v>47576</v>
      </c>
      <c r="C9" s="5" t="s">
        <v>21776</v>
      </c>
      <c r="D9" s="5">
        <v>813</v>
      </c>
      <c r="E9" s="5" t="s">
        <v>47577</v>
      </c>
      <c r="F9" s="5"/>
      <c r="G9" s="5"/>
      <c r="H9" s="5"/>
      <c r="I9" s="5" t="s">
        <v>47578</v>
      </c>
      <c r="J9" s="5" t="s">
        <v>1321</v>
      </c>
      <c r="K9" s="5" t="s">
        <v>17</v>
      </c>
      <c r="L9" s="5" t="s">
        <v>21768</v>
      </c>
      <c r="M9" s="5" t="s">
        <v>47579</v>
      </c>
      <c r="N9" s="5" t="s">
        <v>47580</v>
      </c>
      <c r="O9" s="5" t="s">
        <v>47581</v>
      </c>
      <c r="P9" s="5" t="s">
        <v>47582</v>
      </c>
      <c r="Q9" s="5" t="s">
        <v>47583</v>
      </c>
      <c r="R9" s="5" t="s">
        <v>21769</v>
      </c>
      <c r="S9" s="5" t="s">
        <v>47505</v>
      </c>
      <c r="T9" s="5" t="s">
        <v>47531</v>
      </c>
      <c r="U9" s="5" t="s">
        <v>47584</v>
      </c>
      <c r="V9" s="5" t="s">
        <v>47585</v>
      </c>
      <c r="W9" s="5" t="s">
        <v>21775</v>
      </c>
      <c r="X9" s="5" t="s">
        <v>13</v>
      </c>
      <c r="Y9" s="5" t="s">
        <v>21777</v>
      </c>
      <c r="Z9" s="5" t="s">
        <v>47586</v>
      </c>
    </row>
    <row r="10" ht="22" customHeight="1" spans="1:26">
      <c r="A10" s="5" t="s">
        <v>16</v>
      </c>
      <c r="B10" s="5" t="s">
        <v>47587</v>
      </c>
      <c r="C10" s="5" t="s">
        <v>1323</v>
      </c>
      <c r="D10" s="5">
        <v>781</v>
      </c>
      <c r="E10" s="5" t="s">
        <v>47588</v>
      </c>
      <c r="F10" s="5"/>
      <c r="G10" s="5"/>
      <c r="H10" s="5"/>
      <c r="I10" s="5" t="s">
        <v>47589</v>
      </c>
      <c r="J10" s="5" t="s">
        <v>1321</v>
      </c>
      <c r="K10" s="5" t="s">
        <v>17</v>
      </c>
      <c r="L10" s="5" t="s">
        <v>1317</v>
      </c>
      <c r="M10" s="5" t="s">
        <v>47590</v>
      </c>
      <c r="N10" s="5" t="s">
        <v>47591</v>
      </c>
      <c r="O10" s="5" t="s">
        <v>47592</v>
      </c>
      <c r="P10" s="5" t="s">
        <v>47593</v>
      </c>
      <c r="Q10" s="5" t="s">
        <v>47594</v>
      </c>
      <c r="R10" s="5" t="s">
        <v>20</v>
      </c>
      <c r="S10" s="5" t="s">
        <v>47505</v>
      </c>
      <c r="T10" s="5" t="s">
        <v>47595</v>
      </c>
      <c r="U10" s="5" t="s">
        <v>1314</v>
      </c>
      <c r="V10" s="5" t="s">
        <v>47596</v>
      </c>
      <c r="W10" s="5" t="s">
        <v>1322</v>
      </c>
      <c r="X10" s="5" t="s">
        <v>13</v>
      </c>
      <c r="Y10" s="5" t="s">
        <v>1324</v>
      </c>
      <c r="Z10" s="5" t="s">
        <v>47597</v>
      </c>
    </row>
    <row r="11" ht="22" customHeight="1" spans="1:26">
      <c r="A11" s="5" t="s">
        <v>31737</v>
      </c>
      <c r="B11" s="5" t="s">
        <v>47598</v>
      </c>
      <c r="C11" s="5" t="s">
        <v>31739</v>
      </c>
      <c r="D11" s="5">
        <v>764</v>
      </c>
      <c r="E11" s="5" t="s">
        <v>47599</v>
      </c>
      <c r="F11" s="5"/>
      <c r="G11" s="5"/>
      <c r="H11" s="5"/>
      <c r="I11" s="5" t="s">
        <v>31737</v>
      </c>
      <c r="J11" s="5" t="s">
        <v>215</v>
      </c>
      <c r="K11" s="5" t="s">
        <v>11</v>
      </c>
      <c r="L11" s="5" t="s">
        <v>31738</v>
      </c>
      <c r="M11" s="5" t="s">
        <v>47600</v>
      </c>
      <c r="N11" s="5" t="s">
        <v>47601</v>
      </c>
      <c r="O11" s="5" t="s">
        <v>47602</v>
      </c>
      <c r="P11" s="5" t="s">
        <v>47603</v>
      </c>
      <c r="Q11" s="5" t="s">
        <v>47604</v>
      </c>
      <c r="R11" s="5" t="s">
        <v>576</v>
      </c>
      <c r="S11" s="5" t="s">
        <v>47505</v>
      </c>
      <c r="T11" s="5" t="s">
        <v>576</v>
      </c>
      <c r="U11" s="5" t="s">
        <v>576</v>
      </c>
      <c r="V11" s="5" t="s">
        <v>47605</v>
      </c>
      <c r="W11" s="5" t="s">
        <v>13</v>
      </c>
      <c r="X11" s="5" t="s">
        <v>13</v>
      </c>
      <c r="Y11" s="5" t="s">
        <v>31740</v>
      </c>
      <c r="Z11" s="5" t="s">
        <v>47606</v>
      </c>
    </row>
    <row r="12" ht="22" customHeight="1" spans="1:26">
      <c r="A12" s="5" t="s">
        <v>32467</v>
      </c>
      <c r="B12" s="5" t="s">
        <v>47607</v>
      </c>
      <c r="C12" s="5" t="s">
        <v>32300</v>
      </c>
      <c r="D12" s="5">
        <v>710</v>
      </c>
      <c r="E12" s="5" t="s">
        <v>47608</v>
      </c>
      <c r="F12" s="5" t="s">
        <v>47609</v>
      </c>
      <c r="G12" s="5"/>
      <c r="H12" s="5"/>
      <c r="I12" s="5" t="s">
        <v>32467</v>
      </c>
      <c r="J12" s="5" t="s">
        <v>30807</v>
      </c>
      <c r="K12" s="5" t="s">
        <v>11</v>
      </c>
      <c r="L12" s="5" t="s">
        <v>32468</v>
      </c>
      <c r="M12" s="5" t="s">
        <v>47610</v>
      </c>
      <c r="N12" s="5" t="s">
        <v>47611</v>
      </c>
      <c r="O12" s="5" t="s">
        <v>47612</v>
      </c>
      <c r="P12" s="5" t="s">
        <v>47613</v>
      </c>
      <c r="Q12" s="5" t="s">
        <v>47614</v>
      </c>
      <c r="R12" s="5" t="s">
        <v>684</v>
      </c>
      <c r="S12" s="5" t="s">
        <v>47505</v>
      </c>
      <c r="T12" s="5" t="s">
        <v>47531</v>
      </c>
      <c r="U12" s="5" t="s">
        <v>684</v>
      </c>
      <c r="V12" s="5" t="s">
        <v>47615</v>
      </c>
      <c r="W12" s="5" t="s">
        <v>47616</v>
      </c>
      <c r="X12" s="5" t="s">
        <v>32469</v>
      </c>
      <c r="Y12" s="5" t="s">
        <v>32470</v>
      </c>
      <c r="Z12" s="5" t="s">
        <v>47617</v>
      </c>
    </row>
    <row r="13" ht="22" customHeight="1" spans="1:26">
      <c r="A13" s="5" t="s">
        <v>31397</v>
      </c>
      <c r="B13" s="5" t="s">
        <v>47618</v>
      </c>
      <c r="C13" s="5" t="s">
        <v>25210</v>
      </c>
      <c r="D13" s="5">
        <v>698</v>
      </c>
      <c r="E13" s="5" t="s">
        <v>47619</v>
      </c>
      <c r="F13" s="5"/>
      <c r="G13" s="5"/>
      <c r="H13" s="5"/>
      <c r="I13" s="5" t="s">
        <v>31397</v>
      </c>
      <c r="J13" s="5" t="s">
        <v>215</v>
      </c>
      <c r="K13" s="5" t="s">
        <v>11</v>
      </c>
      <c r="L13" s="5" t="s">
        <v>31398</v>
      </c>
      <c r="M13" s="5" t="s">
        <v>47620</v>
      </c>
      <c r="N13" s="5" t="s">
        <v>47501</v>
      </c>
      <c r="O13" s="5" t="s">
        <v>47621</v>
      </c>
      <c r="P13" s="5" t="s">
        <v>47622</v>
      </c>
      <c r="Q13" s="5" t="s">
        <v>47623</v>
      </c>
      <c r="R13" s="5" t="s">
        <v>15257</v>
      </c>
      <c r="S13" s="5" t="s">
        <v>47505</v>
      </c>
      <c r="T13" s="5" t="s">
        <v>22252</v>
      </c>
      <c r="U13" s="5" t="s">
        <v>15257</v>
      </c>
      <c r="V13" s="5" t="s">
        <v>47624</v>
      </c>
      <c r="W13" s="5" t="s">
        <v>13</v>
      </c>
      <c r="X13" s="5" t="s">
        <v>13</v>
      </c>
      <c r="Y13" s="5" t="s">
        <v>31399</v>
      </c>
      <c r="Z13" s="5" t="s">
        <v>47625</v>
      </c>
    </row>
    <row r="14" ht="22" customHeight="1" spans="1:26">
      <c r="A14" s="5" t="s">
        <v>22</v>
      </c>
      <c r="B14" s="5" t="s">
        <v>47626</v>
      </c>
      <c r="C14" s="5" t="s">
        <v>272</v>
      </c>
      <c r="D14" s="5">
        <v>589</v>
      </c>
      <c r="E14" s="5" t="s">
        <v>47627</v>
      </c>
      <c r="F14" s="5"/>
      <c r="G14" s="5"/>
      <c r="H14" s="5"/>
      <c r="I14" s="5" t="s">
        <v>47628</v>
      </c>
      <c r="J14" s="5" t="s">
        <v>215</v>
      </c>
      <c r="K14" s="5" t="s">
        <v>11</v>
      </c>
      <c r="L14" s="5" t="s">
        <v>266</v>
      </c>
      <c r="M14" s="5" t="s">
        <v>47629</v>
      </c>
      <c r="N14" s="5" t="s">
        <v>47630</v>
      </c>
      <c r="O14" s="5" t="s">
        <v>47631</v>
      </c>
      <c r="P14" s="5" t="s">
        <v>47632</v>
      </c>
      <c r="Q14" s="5" t="s">
        <v>47633</v>
      </c>
      <c r="R14" s="5" t="s">
        <v>32</v>
      </c>
      <c r="S14" s="5" t="s">
        <v>47505</v>
      </c>
      <c r="T14" s="5" t="s">
        <v>576</v>
      </c>
      <c r="U14" s="5" t="s">
        <v>576</v>
      </c>
      <c r="V14" s="5" t="s">
        <v>47634</v>
      </c>
      <c r="W14" s="5" t="s">
        <v>271</v>
      </c>
      <c r="X14" s="5" t="s">
        <v>19</v>
      </c>
      <c r="Y14" s="5" t="s">
        <v>273</v>
      </c>
      <c r="Z14" s="5" t="s">
        <v>47635</v>
      </c>
    </row>
    <row r="15" ht="22" customHeight="1" spans="1:26">
      <c r="A15" s="5" t="s">
        <v>32222</v>
      </c>
      <c r="B15" s="5" t="s">
        <v>47636</v>
      </c>
      <c r="C15" s="5" t="s">
        <v>32224</v>
      </c>
      <c r="D15" s="5">
        <v>567</v>
      </c>
      <c r="E15" s="5" t="s">
        <v>47637</v>
      </c>
      <c r="F15" s="5" t="s">
        <v>47638</v>
      </c>
      <c r="G15" s="5"/>
      <c r="H15" s="5"/>
      <c r="I15" s="5" t="s">
        <v>32222</v>
      </c>
      <c r="J15" s="5" t="s">
        <v>215</v>
      </c>
      <c r="K15" s="5" t="s">
        <v>11</v>
      </c>
      <c r="L15" s="5" t="s">
        <v>32223</v>
      </c>
      <c r="M15" s="5" t="s">
        <v>47639</v>
      </c>
      <c r="N15" s="5" t="s">
        <v>26234</v>
      </c>
      <c r="O15" s="5" t="s">
        <v>47640</v>
      </c>
      <c r="P15" s="5" t="s">
        <v>47503</v>
      </c>
      <c r="Q15" s="5" t="s">
        <v>47641</v>
      </c>
      <c r="R15" s="5" t="s">
        <v>684</v>
      </c>
      <c r="S15" s="5" t="s">
        <v>47505</v>
      </c>
      <c r="T15" s="5" t="s">
        <v>47531</v>
      </c>
      <c r="U15" s="5" t="s">
        <v>684</v>
      </c>
      <c r="V15" s="5" t="s">
        <v>47615</v>
      </c>
      <c r="W15" s="5" t="s">
        <v>30787</v>
      </c>
      <c r="X15" s="5" t="s">
        <v>30787</v>
      </c>
      <c r="Y15" s="5" t="s">
        <v>32225</v>
      </c>
      <c r="Z15" s="5" t="s">
        <v>47642</v>
      </c>
    </row>
    <row r="16" ht="22" customHeight="1" spans="1:26">
      <c r="A16" s="5" t="s">
        <v>30952</v>
      </c>
      <c r="B16" s="5" t="s">
        <v>47643</v>
      </c>
      <c r="C16" s="5" t="s">
        <v>30954</v>
      </c>
      <c r="D16" s="5">
        <v>552</v>
      </c>
      <c r="E16" s="5" t="s">
        <v>47644</v>
      </c>
      <c r="F16" s="5" t="s">
        <v>47645</v>
      </c>
      <c r="G16" s="5" t="s">
        <v>47646</v>
      </c>
      <c r="H16" s="5" t="s">
        <v>47647</v>
      </c>
      <c r="I16" s="5" t="s">
        <v>30952</v>
      </c>
      <c r="J16" s="5" t="s">
        <v>215</v>
      </c>
      <c r="K16" s="5" t="s">
        <v>11</v>
      </c>
      <c r="L16" s="5" t="s">
        <v>30953</v>
      </c>
      <c r="M16" s="5" t="s">
        <v>47648</v>
      </c>
      <c r="N16" s="5" t="s">
        <v>47649</v>
      </c>
      <c r="O16" s="5" t="s">
        <v>47650</v>
      </c>
      <c r="P16" s="5" t="s">
        <v>47651</v>
      </c>
      <c r="Q16" s="5" t="s">
        <v>47652</v>
      </c>
      <c r="R16" s="5" t="s">
        <v>43</v>
      </c>
      <c r="S16" s="5" t="s">
        <v>47505</v>
      </c>
      <c r="T16" s="5" t="s">
        <v>539</v>
      </c>
      <c r="U16" s="5" t="s">
        <v>539</v>
      </c>
      <c r="V16" s="5" t="s">
        <v>47563</v>
      </c>
      <c r="W16" s="5" t="s">
        <v>47653</v>
      </c>
      <c r="X16" s="5" t="s">
        <v>13</v>
      </c>
      <c r="Y16" s="5" t="s">
        <v>30955</v>
      </c>
      <c r="Z16" s="5" t="s">
        <v>47654</v>
      </c>
    </row>
    <row r="17" ht="22" customHeight="1" spans="1:26">
      <c r="A17" s="5" t="s">
        <v>32662</v>
      </c>
      <c r="B17" s="5" t="s">
        <v>47655</v>
      </c>
      <c r="C17" s="5" t="s">
        <v>32665</v>
      </c>
      <c r="D17" s="5">
        <v>521</v>
      </c>
      <c r="E17" s="5"/>
      <c r="F17" s="5" t="s">
        <v>47656</v>
      </c>
      <c r="G17" s="5"/>
      <c r="H17" s="5"/>
      <c r="I17" s="5" t="s">
        <v>32662</v>
      </c>
      <c r="J17" s="5" t="s">
        <v>1180</v>
      </c>
      <c r="K17" s="5" t="s">
        <v>35</v>
      </c>
      <c r="L17" s="5" t="s">
        <v>32663</v>
      </c>
      <c r="M17" s="5" t="s">
        <v>47657</v>
      </c>
      <c r="N17" s="5" t="s">
        <v>47658</v>
      </c>
      <c r="O17" s="5" t="s">
        <v>47659</v>
      </c>
      <c r="P17" s="5" t="s">
        <v>47660</v>
      </c>
      <c r="Q17" s="5" t="s">
        <v>47661</v>
      </c>
      <c r="R17" s="5" t="s">
        <v>32664</v>
      </c>
      <c r="S17" s="5" t="s">
        <v>47505</v>
      </c>
      <c r="T17" s="5" t="s">
        <v>47662</v>
      </c>
      <c r="U17" s="5" t="s">
        <v>24293</v>
      </c>
      <c r="V17" s="5" t="s">
        <v>47663</v>
      </c>
      <c r="W17" s="5" t="s">
        <v>47664</v>
      </c>
      <c r="X17" s="5" t="s">
        <v>63</v>
      </c>
      <c r="Y17" s="5" t="s">
        <v>32666</v>
      </c>
      <c r="Z17" s="5" t="s">
        <v>47665</v>
      </c>
    </row>
    <row r="18" ht="22" customHeight="1" spans="1:26">
      <c r="A18" s="5" t="s">
        <v>31929</v>
      </c>
      <c r="B18" s="5" t="s">
        <v>47666</v>
      </c>
      <c r="C18" s="5" t="s">
        <v>31931</v>
      </c>
      <c r="D18" s="5">
        <v>396</v>
      </c>
      <c r="E18" s="5" t="s">
        <v>47667</v>
      </c>
      <c r="F18" s="5" t="s">
        <v>47668</v>
      </c>
      <c r="G18" s="5"/>
      <c r="H18" s="5"/>
      <c r="I18" s="5" t="s">
        <v>31929</v>
      </c>
      <c r="J18" s="5" t="s">
        <v>1180</v>
      </c>
      <c r="K18" s="5" t="s">
        <v>35</v>
      </c>
      <c r="L18" s="5" t="s">
        <v>31930</v>
      </c>
      <c r="M18" s="5" t="s">
        <v>47669</v>
      </c>
      <c r="N18" s="5" t="s">
        <v>26234</v>
      </c>
      <c r="O18" s="5" t="s">
        <v>47670</v>
      </c>
      <c r="P18" s="5" t="s">
        <v>47671</v>
      </c>
      <c r="Q18" s="5" t="s">
        <v>47672</v>
      </c>
      <c r="R18" s="5" t="s">
        <v>6561</v>
      </c>
      <c r="S18" s="5" t="s">
        <v>47505</v>
      </c>
      <c r="T18" s="5" t="s">
        <v>6561</v>
      </c>
      <c r="U18" s="5" t="s">
        <v>6561</v>
      </c>
      <c r="V18" s="5" t="s">
        <v>47673</v>
      </c>
      <c r="W18" s="5" t="s">
        <v>13</v>
      </c>
      <c r="X18" s="5" t="s">
        <v>13</v>
      </c>
      <c r="Y18" s="5" t="s">
        <v>31932</v>
      </c>
      <c r="Z18" s="5" t="s">
        <v>47674</v>
      </c>
    </row>
    <row r="19" ht="22" customHeight="1" spans="1:26">
      <c r="A19" s="5" t="s">
        <v>34</v>
      </c>
      <c r="B19" s="5" t="s">
        <v>47675</v>
      </c>
      <c r="C19" s="5" t="s">
        <v>1370</v>
      </c>
      <c r="D19" s="5">
        <v>384</v>
      </c>
      <c r="E19" s="5" t="s">
        <v>47676</v>
      </c>
      <c r="F19" s="5"/>
      <c r="G19" s="5"/>
      <c r="H19" s="5"/>
      <c r="I19" s="5" t="s">
        <v>47677</v>
      </c>
      <c r="J19" s="5" t="s">
        <v>215</v>
      </c>
      <c r="K19" s="5" t="s">
        <v>11</v>
      </c>
      <c r="L19" s="5" t="s">
        <v>1364</v>
      </c>
      <c r="M19" s="5" t="s">
        <v>47678</v>
      </c>
      <c r="N19" s="5" t="s">
        <v>47501</v>
      </c>
      <c r="O19" s="5" t="s">
        <v>47679</v>
      </c>
      <c r="P19" s="5" t="s">
        <v>47680</v>
      </c>
      <c r="Q19" s="5" t="s">
        <v>47681</v>
      </c>
      <c r="R19" s="5" t="s">
        <v>14</v>
      </c>
      <c r="S19" s="5" t="s">
        <v>47505</v>
      </c>
      <c r="T19" s="5" t="s">
        <v>47531</v>
      </c>
      <c r="U19" s="5" t="s">
        <v>684</v>
      </c>
      <c r="V19" s="5" t="s">
        <v>47615</v>
      </c>
      <c r="W19" s="5" t="s">
        <v>1369</v>
      </c>
      <c r="X19" s="5" t="s">
        <v>13</v>
      </c>
      <c r="Y19" s="5" t="s">
        <v>1371</v>
      </c>
      <c r="Z19" s="5" t="s">
        <v>47682</v>
      </c>
    </row>
    <row r="20" ht="22" customHeight="1" spans="1:26">
      <c r="A20" s="5" t="s">
        <v>28828</v>
      </c>
      <c r="B20" s="5" t="s">
        <v>47683</v>
      </c>
      <c r="C20" s="5" t="s">
        <v>28836</v>
      </c>
      <c r="D20" s="5">
        <v>336</v>
      </c>
      <c r="E20" s="5" t="s">
        <v>47684</v>
      </c>
      <c r="F20" s="5" t="s">
        <v>47685</v>
      </c>
      <c r="G20" s="5"/>
      <c r="H20" s="5" t="s">
        <v>47686</v>
      </c>
      <c r="I20" s="5" t="s">
        <v>47687</v>
      </c>
      <c r="J20" s="5" t="s">
        <v>215</v>
      </c>
      <c r="K20" s="5" t="s">
        <v>11</v>
      </c>
      <c r="L20" s="5" t="s">
        <v>28830</v>
      </c>
      <c r="M20" s="5" t="s">
        <v>47688</v>
      </c>
      <c r="N20" s="5" t="s">
        <v>47689</v>
      </c>
      <c r="O20" s="5" t="s">
        <v>47690</v>
      </c>
      <c r="P20" s="5" t="s">
        <v>47691</v>
      </c>
      <c r="Q20" s="5" t="s">
        <v>47692</v>
      </c>
      <c r="R20" s="5" t="s">
        <v>14</v>
      </c>
      <c r="S20" s="5" t="s">
        <v>47505</v>
      </c>
      <c r="T20" s="5" t="s">
        <v>47531</v>
      </c>
      <c r="U20" s="5" t="s">
        <v>684</v>
      </c>
      <c r="V20" s="5" t="s">
        <v>47615</v>
      </c>
      <c r="W20" s="5" t="s">
        <v>28835</v>
      </c>
      <c r="X20" s="5" t="s">
        <v>13</v>
      </c>
      <c r="Y20" s="5" t="s">
        <v>28837</v>
      </c>
      <c r="Z20" s="5" t="s">
        <v>47693</v>
      </c>
    </row>
    <row r="21" ht="22" customHeight="1" spans="1:26">
      <c r="A21" s="5" t="s">
        <v>30838</v>
      </c>
      <c r="B21" s="5" t="s">
        <v>47694</v>
      </c>
      <c r="C21" s="5" t="s">
        <v>30841</v>
      </c>
      <c r="D21" s="5">
        <v>317</v>
      </c>
      <c r="E21" s="5" t="s">
        <v>47695</v>
      </c>
      <c r="F21" s="5"/>
      <c r="G21" s="5"/>
      <c r="H21" s="5"/>
      <c r="I21" s="5" t="s">
        <v>30838</v>
      </c>
      <c r="J21" s="5" t="s">
        <v>375</v>
      </c>
      <c r="K21" s="5" t="s">
        <v>17</v>
      </c>
      <c r="L21" s="5" t="s">
        <v>30839</v>
      </c>
      <c r="M21" s="5" t="s">
        <v>47696</v>
      </c>
      <c r="N21" s="5" t="s">
        <v>47697</v>
      </c>
      <c r="O21" s="5" t="s">
        <v>47698</v>
      </c>
      <c r="P21" s="5" t="s">
        <v>47699</v>
      </c>
      <c r="Q21" s="5" t="s">
        <v>47700</v>
      </c>
      <c r="R21" s="5" t="s">
        <v>539</v>
      </c>
      <c r="S21" s="5" t="s">
        <v>47505</v>
      </c>
      <c r="T21" s="5" t="s">
        <v>539</v>
      </c>
      <c r="U21" s="5" t="s">
        <v>539</v>
      </c>
      <c r="V21" s="5" t="s">
        <v>47563</v>
      </c>
      <c r="W21" s="5" t="s">
        <v>47701</v>
      </c>
      <c r="X21" s="5" t="s">
        <v>30840</v>
      </c>
      <c r="Y21" s="5" t="s">
        <v>30842</v>
      </c>
      <c r="Z21" s="5" t="s">
        <v>47702</v>
      </c>
    </row>
    <row r="22" ht="22" customHeight="1" spans="1:26">
      <c r="A22" s="5" t="s">
        <v>31698</v>
      </c>
      <c r="B22" s="5" t="s">
        <v>47703</v>
      </c>
      <c r="C22" s="5" t="s">
        <v>31700</v>
      </c>
      <c r="D22" s="5">
        <v>302</v>
      </c>
      <c r="E22" s="5"/>
      <c r="F22" s="5"/>
      <c r="G22" s="5" t="s">
        <v>47704</v>
      </c>
      <c r="H22" s="5" t="s">
        <v>47705</v>
      </c>
      <c r="I22" s="5" t="s">
        <v>47706</v>
      </c>
      <c r="J22" s="5" t="s">
        <v>3051</v>
      </c>
      <c r="K22" s="5" t="s">
        <v>17</v>
      </c>
      <c r="L22" s="5" t="s">
        <v>31699</v>
      </c>
      <c r="M22" s="5" t="s">
        <v>47707</v>
      </c>
      <c r="N22" s="5" t="s">
        <v>47708</v>
      </c>
      <c r="O22" s="5" t="s">
        <v>47709</v>
      </c>
      <c r="P22" s="5" t="s">
        <v>47710</v>
      </c>
      <c r="Q22" s="5" t="s">
        <v>47711</v>
      </c>
      <c r="R22" s="5" t="s">
        <v>43</v>
      </c>
      <c r="S22" s="5" t="s">
        <v>47505</v>
      </c>
      <c r="T22" s="5" t="s">
        <v>539</v>
      </c>
      <c r="U22" s="5" t="s">
        <v>539</v>
      </c>
      <c r="V22" s="5" t="s">
        <v>47563</v>
      </c>
      <c r="W22" s="5" t="s">
        <v>47712</v>
      </c>
      <c r="X22" s="5" t="s">
        <v>37</v>
      </c>
      <c r="Y22" s="5" t="s">
        <v>31701</v>
      </c>
      <c r="Z22" s="5" t="s">
        <v>47713</v>
      </c>
    </row>
    <row r="23" ht="22" customHeight="1" spans="1:26">
      <c r="A23" s="5" t="s">
        <v>32262</v>
      </c>
      <c r="B23" s="5" t="s">
        <v>47714</v>
      </c>
      <c r="C23" s="5" t="s">
        <v>32264</v>
      </c>
      <c r="D23" s="5">
        <v>290</v>
      </c>
      <c r="E23" s="5" t="s">
        <v>47715</v>
      </c>
      <c r="F23" s="5" t="s">
        <v>32262</v>
      </c>
      <c r="G23" s="5"/>
      <c r="H23" s="5" t="s">
        <v>47686</v>
      </c>
      <c r="I23" s="5" t="s">
        <v>32262</v>
      </c>
      <c r="J23" s="5" t="s">
        <v>215</v>
      </c>
      <c r="K23" s="5" t="s">
        <v>11</v>
      </c>
      <c r="L23" s="5" t="s">
        <v>32263</v>
      </c>
      <c r="M23" s="5" t="s">
        <v>47716</v>
      </c>
      <c r="N23" s="5" t="s">
        <v>47717</v>
      </c>
      <c r="O23" s="5" t="s">
        <v>47718</v>
      </c>
      <c r="P23" s="5" t="s">
        <v>47719</v>
      </c>
      <c r="Q23" s="5" t="s">
        <v>47720</v>
      </c>
      <c r="R23" s="5" t="s">
        <v>14</v>
      </c>
      <c r="S23" s="5" t="s">
        <v>47505</v>
      </c>
      <c r="T23" s="5" t="s">
        <v>47531</v>
      </c>
      <c r="U23" s="5" t="s">
        <v>684</v>
      </c>
      <c r="V23" s="5" t="s">
        <v>47615</v>
      </c>
      <c r="W23" s="5" t="s">
        <v>47721</v>
      </c>
      <c r="X23" s="5" t="s">
        <v>31</v>
      </c>
      <c r="Y23" s="5" t="s">
        <v>32265</v>
      </c>
      <c r="Z23" s="5" t="s">
        <v>47722</v>
      </c>
    </row>
    <row r="24" ht="22" customHeight="1" spans="1:26">
      <c r="A24" s="5" t="s">
        <v>51</v>
      </c>
      <c r="B24" s="5" t="s">
        <v>47723</v>
      </c>
      <c r="C24" s="5" t="s">
        <v>377</v>
      </c>
      <c r="D24" s="5">
        <v>283</v>
      </c>
      <c r="E24" s="5" t="s">
        <v>47724</v>
      </c>
      <c r="F24" s="5"/>
      <c r="G24" s="5"/>
      <c r="H24" s="5"/>
      <c r="I24" s="5" t="s">
        <v>47725</v>
      </c>
      <c r="J24" s="5" t="s">
        <v>375</v>
      </c>
      <c r="K24" s="5" t="s">
        <v>17</v>
      </c>
      <c r="L24" s="5" t="s">
        <v>370</v>
      </c>
      <c r="M24" s="5" t="s">
        <v>47726</v>
      </c>
      <c r="N24" s="5" t="s">
        <v>47727</v>
      </c>
      <c r="O24" s="5" t="s">
        <v>47728</v>
      </c>
      <c r="P24" s="5" t="s">
        <v>47729</v>
      </c>
      <c r="Q24" s="5" t="s">
        <v>47730</v>
      </c>
      <c r="R24" s="5" t="s">
        <v>55</v>
      </c>
      <c r="S24" s="5" t="s">
        <v>47505</v>
      </c>
      <c r="T24" s="5" t="s">
        <v>576</v>
      </c>
      <c r="U24" s="5" t="s">
        <v>576</v>
      </c>
      <c r="V24" s="5" t="s">
        <v>47731</v>
      </c>
      <c r="W24" s="5" t="s">
        <v>376</v>
      </c>
      <c r="X24" s="5" t="s">
        <v>13</v>
      </c>
      <c r="Y24" s="5" t="s">
        <v>378</v>
      </c>
      <c r="Z24" s="5" t="s">
        <v>47732</v>
      </c>
    </row>
    <row r="25" ht="22" customHeight="1" spans="1:26">
      <c r="A25" s="5" t="s">
        <v>45</v>
      </c>
      <c r="B25" s="5" t="s">
        <v>47733</v>
      </c>
      <c r="C25" s="5" t="s">
        <v>1442</v>
      </c>
      <c r="D25" s="5">
        <v>269</v>
      </c>
      <c r="E25" s="5" t="s">
        <v>47734</v>
      </c>
      <c r="F25" s="5"/>
      <c r="G25" s="5"/>
      <c r="H25" s="5"/>
      <c r="I25" s="5" t="s">
        <v>47735</v>
      </c>
      <c r="J25" s="5" t="s">
        <v>1440</v>
      </c>
      <c r="K25" s="5" t="s">
        <v>29</v>
      </c>
      <c r="L25" s="5" t="s">
        <v>1435</v>
      </c>
      <c r="M25" s="5" t="s">
        <v>47736</v>
      </c>
      <c r="N25" s="5" t="s">
        <v>47737</v>
      </c>
      <c r="O25" s="5" t="s">
        <v>47738</v>
      </c>
      <c r="P25" s="5" t="s">
        <v>47739</v>
      </c>
      <c r="Q25" s="5" t="s">
        <v>47740</v>
      </c>
      <c r="R25" s="5" t="s">
        <v>49</v>
      </c>
      <c r="S25" s="5" t="s">
        <v>47505</v>
      </c>
      <c r="T25" s="5" t="s">
        <v>6561</v>
      </c>
      <c r="U25" s="5" t="s">
        <v>6561</v>
      </c>
      <c r="V25" s="5" t="s">
        <v>47741</v>
      </c>
      <c r="W25" s="5" t="s">
        <v>1441</v>
      </c>
      <c r="X25" s="5" t="s">
        <v>13</v>
      </c>
      <c r="Y25" s="5" t="s">
        <v>1443</v>
      </c>
      <c r="Z25" s="5" t="s">
        <v>47742</v>
      </c>
    </row>
    <row r="26" ht="22" customHeight="1" spans="1:26">
      <c r="A26" s="5" t="s">
        <v>31112</v>
      </c>
      <c r="B26" s="5" t="s">
        <v>47743</v>
      </c>
      <c r="C26" s="5" t="s">
        <v>31115</v>
      </c>
      <c r="D26" s="5">
        <v>269</v>
      </c>
      <c r="E26" s="5" t="s">
        <v>47744</v>
      </c>
      <c r="F26" s="5"/>
      <c r="G26" s="5"/>
      <c r="H26" s="5" t="s">
        <v>47745</v>
      </c>
      <c r="I26" s="5" t="s">
        <v>47746</v>
      </c>
      <c r="J26" s="5" t="s">
        <v>215</v>
      </c>
      <c r="K26" s="5" t="s">
        <v>11</v>
      </c>
      <c r="L26" s="5" t="s">
        <v>31113</v>
      </c>
      <c r="M26" s="5" t="s">
        <v>47747</v>
      </c>
      <c r="N26" s="5" t="s">
        <v>47748</v>
      </c>
      <c r="O26" s="5" t="s">
        <v>47749</v>
      </c>
      <c r="P26" s="5" t="s">
        <v>47750</v>
      </c>
      <c r="Q26" s="5" t="s">
        <v>47751</v>
      </c>
      <c r="R26" s="5" t="s">
        <v>31105</v>
      </c>
      <c r="S26" s="5" t="s">
        <v>47505</v>
      </c>
      <c r="T26" s="5" t="s">
        <v>47752</v>
      </c>
      <c r="U26" s="5" t="s">
        <v>6631</v>
      </c>
      <c r="V26" s="5" t="s">
        <v>47753</v>
      </c>
      <c r="W26" s="5" t="s">
        <v>47754</v>
      </c>
      <c r="X26" s="5" t="s">
        <v>31114</v>
      </c>
      <c r="Y26" s="5" t="s">
        <v>31116</v>
      </c>
      <c r="Z26" s="5" t="s">
        <v>47755</v>
      </c>
    </row>
    <row r="27" ht="22" customHeight="1" spans="1:26">
      <c r="A27" s="5" t="s">
        <v>31613</v>
      </c>
      <c r="B27" s="5" t="s">
        <v>47756</v>
      </c>
      <c r="C27" s="5" t="s">
        <v>31615</v>
      </c>
      <c r="D27" s="5">
        <v>262</v>
      </c>
      <c r="E27" s="5"/>
      <c r="F27" s="5" t="s">
        <v>47757</v>
      </c>
      <c r="G27" s="5"/>
      <c r="H27" s="5"/>
      <c r="I27" s="5" t="s">
        <v>31613</v>
      </c>
      <c r="J27" s="5" t="s">
        <v>215</v>
      </c>
      <c r="K27" s="5" t="s">
        <v>11</v>
      </c>
      <c r="L27" s="5" t="s">
        <v>31614</v>
      </c>
      <c r="M27" s="5" t="s">
        <v>47758</v>
      </c>
      <c r="N27" s="5" t="s">
        <v>47759</v>
      </c>
      <c r="O27" s="5" t="s">
        <v>47760</v>
      </c>
      <c r="P27" s="5" t="s">
        <v>47761</v>
      </c>
      <c r="Q27" s="5" t="s">
        <v>47762</v>
      </c>
      <c r="R27" s="5" t="s">
        <v>24796</v>
      </c>
      <c r="S27" s="5" t="s">
        <v>47505</v>
      </c>
      <c r="T27" s="5" t="s">
        <v>47506</v>
      </c>
      <c r="U27" s="5" t="s">
        <v>24796</v>
      </c>
      <c r="V27" s="5" t="s">
        <v>47763</v>
      </c>
      <c r="W27" s="5" t="s">
        <v>47764</v>
      </c>
      <c r="X27" s="5" t="s">
        <v>13</v>
      </c>
      <c r="Y27" s="5" t="s">
        <v>31616</v>
      </c>
      <c r="Z27" s="5" t="s">
        <v>47765</v>
      </c>
    </row>
    <row r="28" ht="22" customHeight="1" spans="1:26">
      <c r="A28" s="5" t="s">
        <v>22070</v>
      </c>
      <c r="B28" s="5" t="s">
        <v>47766</v>
      </c>
      <c r="C28" s="5" t="s">
        <v>22072</v>
      </c>
      <c r="D28" s="5">
        <v>238</v>
      </c>
      <c r="E28" s="5" t="s">
        <v>47767</v>
      </c>
      <c r="F28" s="5"/>
      <c r="G28" s="5"/>
      <c r="H28" s="5" t="s">
        <v>47768</v>
      </c>
      <c r="I28" s="5" t="s">
        <v>22070</v>
      </c>
      <c r="J28" s="5" t="s">
        <v>1440</v>
      </c>
      <c r="K28" s="5" t="s">
        <v>29</v>
      </c>
      <c r="L28" s="5" t="s">
        <v>22065</v>
      </c>
      <c r="M28" s="5" t="s">
        <v>47769</v>
      </c>
      <c r="N28" s="5" t="s">
        <v>47770</v>
      </c>
      <c r="O28" s="5" t="s">
        <v>47771</v>
      </c>
      <c r="P28" s="5" t="s">
        <v>47772</v>
      </c>
      <c r="Q28" s="5" t="s">
        <v>47773</v>
      </c>
      <c r="R28" s="5" t="s">
        <v>22066</v>
      </c>
      <c r="S28" s="5" t="s">
        <v>47505</v>
      </c>
      <c r="T28" s="5" t="s">
        <v>47531</v>
      </c>
      <c r="U28" s="5" t="s">
        <v>684</v>
      </c>
      <c r="V28" s="5" t="s">
        <v>47774</v>
      </c>
      <c r="W28" s="5" t="s">
        <v>22071</v>
      </c>
      <c r="X28" s="5" t="s">
        <v>48</v>
      </c>
      <c r="Y28" s="5" t="s">
        <v>22073</v>
      </c>
      <c r="Z28" s="5" t="s">
        <v>47775</v>
      </c>
    </row>
    <row r="29" ht="22" customHeight="1" spans="1:26">
      <c r="A29" s="5" t="s">
        <v>314</v>
      </c>
      <c r="B29" s="5" t="s">
        <v>306</v>
      </c>
      <c r="C29" s="5" t="s">
        <v>316</v>
      </c>
      <c r="D29" s="5">
        <v>236</v>
      </c>
      <c r="E29" s="5" t="s">
        <v>47776</v>
      </c>
      <c r="F29" s="5"/>
      <c r="G29" s="5"/>
      <c r="H29" s="5"/>
      <c r="I29" s="5" t="s">
        <v>47777</v>
      </c>
      <c r="J29" s="5" t="s">
        <v>215</v>
      </c>
      <c r="K29" s="5" t="s">
        <v>11</v>
      </c>
      <c r="L29" s="5" t="s">
        <v>308</v>
      </c>
      <c r="M29" s="5" t="s">
        <v>47778</v>
      </c>
      <c r="N29" s="5" t="s">
        <v>47779</v>
      </c>
      <c r="O29" s="5" t="s">
        <v>47780</v>
      </c>
      <c r="P29" s="5" t="s">
        <v>47781</v>
      </c>
      <c r="Q29" s="5" t="s">
        <v>47681</v>
      </c>
      <c r="R29" s="5" t="s">
        <v>309</v>
      </c>
      <c r="S29" s="5" t="s">
        <v>47552</v>
      </c>
      <c r="T29" s="5" t="s">
        <v>47553</v>
      </c>
      <c r="U29" s="5" t="s">
        <v>47782</v>
      </c>
      <c r="V29" s="5" t="s">
        <v>47783</v>
      </c>
      <c r="W29" s="5" t="s">
        <v>315</v>
      </c>
      <c r="X29" s="5" t="s">
        <v>19</v>
      </c>
      <c r="Y29" s="5" t="s">
        <v>317</v>
      </c>
      <c r="Z29" s="5" t="s">
        <v>47784</v>
      </c>
    </row>
    <row r="30" ht="22" customHeight="1" spans="1:26">
      <c r="A30" s="5" t="s">
        <v>31713</v>
      </c>
      <c r="B30" s="5" t="s">
        <v>47785</v>
      </c>
      <c r="C30" s="5" t="s">
        <v>31711</v>
      </c>
      <c r="D30" s="5">
        <v>230</v>
      </c>
      <c r="E30" s="5"/>
      <c r="F30" s="5" t="s">
        <v>47786</v>
      </c>
      <c r="G30" s="5"/>
      <c r="H30" s="5" t="s">
        <v>47787</v>
      </c>
      <c r="I30" s="5" t="s">
        <v>31713</v>
      </c>
      <c r="J30" s="5" t="s">
        <v>215</v>
      </c>
      <c r="K30" s="5" t="s">
        <v>11</v>
      </c>
      <c r="L30" s="5" t="s">
        <v>31714</v>
      </c>
      <c r="M30" s="5" t="s">
        <v>47788</v>
      </c>
      <c r="N30" s="5" t="s">
        <v>47789</v>
      </c>
      <c r="O30" s="5" t="s">
        <v>47790</v>
      </c>
      <c r="P30" s="5" t="s">
        <v>47791</v>
      </c>
      <c r="Q30" s="5" t="s">
        <v>47792</v>
      </c>
      <c r="R30" s="5" t="s">
        <v>31715</v>
      </c>
      <c r="S30" s="5" t="s">
        <v>47505</v>
      </c>
      <c r="T30" s="5" t="s">
        <v>22252</v>
      </c>
      <c r="U30" s="5" t="s">
        <v>31719</v>
      </c>
      <c r="V30" s="5" t="s">
        <v>47793</v>
      </c>
      <c r="W30" s="5" t="s">
        <v>47794</v>
      </c>
      <c r="X30" s="5" t="s">
        <v>13</v>
      </c>
      <c r="Y30" s="5" t="s">
        <v>31716</v>
      </c>
      <c r="Z30" s="5" t="s">
        <v>47795</v>
      </c>
    </row>
    <row r="31" ht="22" customHeight="1" spans="1:26">
      <c r="A31" s="5" t="s">
        <v>31709</v>
      </c>
      <c r="B31" s="5" t="s">
        <v>47796</v>
      </c>
      <c r="C31" s="5" t="s">
        <v>31711</v>
      </c>
      <c r="D31" s="5">
        <v>228</v>
      </c>
      <c r="E31" s="5" t="s">
        <v>47797</v>
      </c>
      <c r="F31" s="5" t="s">
        <v>47798</v>
      </c>
      <c r="G31" s="5"/>
      <c r="H31" s="5"/>
      <c r="I31" s="5" t="s">
        <v>31709</v>
      </c>
      <c r="J31" s="5" t="s">
        <v>215</v>
      </c>
      <c r="K31" s="5" t="s">
        <v>11</v>
      </c>
      <c r="L31" s="5" t="s">
        <v>31710</v>
      </c>
      <c r="M31" s="5" t="s">
        <v>47799</v>
      </c>
      <c r="N31" s="5" t="s">
        <v>47501</v>
      </c>
      <c r="O31" s="5" t="s">
        <v>47800</v>
      </c>
      <c r="P31" s="5" t="s">
        <v>47801</v>
      </c>
      <c r="Q31" s="5" t="s">
        <v>47802</v>
      </c>
      <c r="R31" s="5" t="s">
        <v>539</v>
      </c>
      <c r="S31" s="5" t="s">
        <v>47505</v>
      </c>
      <c r="T31" s="5" t="s">
        <v>539</v>
      </c>
      <c r="U31" s="5" t="s">
        <v>539</v>
      </c>
      <c r="V31" s="5" t="s">
        <v>47563</v>
      </c>
      <c r="W31" s="5" t="s">
        <v>47803</v>
      </c>
      <c r="X31" s="5" t="s">
        <v>13</v>
      </c>
      <c r="Y31" s="5" t="s">
        <v>31712</v>
      </c>
      <c r="Z31" s="5" t="s">
        <v>47804</v>
      </c>
    </row>
    <row r="32" ht="22" customHeight="1" spans="1:26">
      <c r="A32" s="5" t="s">
        <v>32840</v>
      </c>
      <c r="B32" s="5" t="s">
        <v>47805</v>
      </c>
      <c r="C32" s="5" t="s">
        <v>32842</v>
      </c>
      <c r="D32" s="5">
        <v>224</v>
      </c>
      <c r="E32" s="5" t="s">
        <v>47806</v>
      </c>
      <c r="F32" s="5"/>
      <c r="G32" s="5"/>
      <c r="H32" s="5" t="s">
        <v>47807</v>
      </c>
      <c r="I32" s="5" t="s">
        <v>47808</v>
      </c>
      <c r="J32" s="5" t="s">
        <v>1440</v>
      </c>
      <c r="K32" s="5" t="s">
        <v>29</v>
      </c>
      <c r="L32" s="5" t="s">
        <v>32841</v>
      </c>
      <c r="M32" s="5" t="s">
        <v>47809</v>
      </c>
      <c r="N32" s="5" t="s">
        <v>47810</v>
      </c>
      <c r="O32" s="5" t="s">
        <v>47811</v>
      </c>
      <c r="P32" s="5" t="s">
        <v>47812</v>
      </c>
      <c r="Q32" s="5" t="s">
        <v>47813</v>
      </c>
      <c r="R32" s="5" t="s">
        <v>14</v>
      </c>
      <c r="S32" s="5" t="s">
        <v>47505</v>
      </c>
      <c r="T32" s="5" t="s">
        <v>47531</v>
      </c>
      <c r="U32" s="5" t="s">
        <v>684</v>
      </c>
      <c r="V32" s="5" t="s">
        <v>47615</v>
      </c>
      <c r="W32" s="5" t="s">
        <v>47814</v>
      </c>
      <c r="X32" s="5" t="s">
        <v>13</v>
      </c>
      <c r="Y32" s="5" t="s">
        <v>32843</v>
      </c>
      <c r="Z32" s="5" t="s">
        <v>47815</v>
      </c>
    </row>
    <row r="33" ht="22" customHeight="1" spans="1:26">
      <c r="A33" s="5" t="s">
        <v>14751</v>
      </c>
      <c r="B33" s="5" t="s">
        <v>47816</v>
      </c>
      <c r="C33" s="5" t="s">
        <v>14760</v>
      </c>
      <c r="D33" s="5">
        <v>211</v>
      </c>
      <c r="E33" s="5" t="s">
        <v>47817</v>
      </c>
      <c r="F33" s="5"/>
      <c r="G33" s="5"/>
      <c r="H33" s="5" t="s">
        <v>47818</v>
      </c>
      <c r="I33" s="5" t="s">
        <v>14751</v>
      </c>
      <c r="J33" s="5" t="s">
        <v>1440</v>
      </c>
      <c r="K33" s="5" t="s">
        <v>29</v>
      </c>
      <c r="L33" s="5" t="s">
        <v>14756</v>
      </c>
      <c r="M33" s="5" t="s">
        <v>47819</v>
      </c>
      <c r="N33" s="5" t="s">
        <v>47820</v>
      </c>
      <c r="O33" s="5" t="s">
        <v>47821</v>
      </c>
      <c r="P33" s="5" t="s">
        <v>47822</v>
      </c>
      <c r="Q33" s="5" t="s">
        <v>47823</v>
      </c>
      <c r="R33" s="5" t="s">
        <v>43</v>
      </c>
      <c r="S33" s="5" t="s">
        <v>47505</v>
      </c>
      <c r="T33" s="5" t="s">
        <v>539</v>
      </c>
      <c r="U33" s="5" t="s">
        <v>539</v>
      </c>
      <c r="V33" s="5" t="s">
        <v>47563</v>
      </c>
      <c r="W33" s="5" t="s">
        <v>14759</v>
      </c>
      <c r="X33" s="5" t="s">
        <v>48</v>
      </c>
      <c r="Y33" s="5" t="s">
        <v>14761</v>
      </c>
      <c r="Z33" s="5" t="s">
        <v>47824</v>
      </c>
    </row>
    <row r="34" ht="22" customHeight="1" spans="1:26">
      <c r="A34" s="5" t="s">
        <v>30956</v>
      </c>
      <c r="B34" s="5" t="s">
        <v>47825</v>
      </c>
      <c r="C34" s="5" t="s">
        <v>30958</v>
      </c>
      <c r="D34" s="5">
        <v>191</v>
      </c>
      <c r="E34" s="5" t="s">
        <v>47826</v>
      </c>
      <c r="F34" s="5"/>
      <c r="G34" s="5"/>
      <c r="H34" s="5"/>
      <c r="I34" s="5" t="s">
        <v>30956</v>
      </c>
      <c r="J34" s="5" t="s">
        <v>150</v>
      </c>
      <c r="K34" s="5" t="s">
        <v>11</v>
      </c>
      <c r="L34" s="5" t="s">
        <v>30957</v>
      </c>
      <c r="M34" s="5" t="s">
        <v>47827</v>
      </c>
      <c r="N34" s="5" t="s">
        <v>47828</v>
      </c>
      <c r="O34" s="5" t="s">
        <v>47829</v>
      </c>
      <c r="P34" s="5" t="s">
        <v>47830</v>
      </c>
      <c r="Q34" s="5" t="s">
        <v>47831</v>
      </c>
      <c r="R34" s="5" t="s">
        <v>539</v>
      </c>
      <c r="S34" s="5" t="s">
        <v>47505</v>
      </c>
      <c r="T34" s="5" t="s">
        <v>539</v>
      </c>
      <c r="U34" s="5" t="s">
        <v>539</v>
      </c>
      <c r="V34" s="5" t="s">
        <v>47563</v>
      </c>
      <c r="W34" s="5" t="s">
        <v>13</v>
      </c>
      <c r="X34" s="5" t="s">
        <v>13</v>
      </c>
      <c r="Y34" s="5" t="s">
        <v>30959</v>
      </c>
      <c r="Z34" s="5" t="s">
        <v>47832</v>
      </c>
    </row>
    <row r="35" ht="22" customHeight="1" spans="1:26">
      <c r="A35" s="5" t="s">
        <v>32283</v>
      </c>
      <c r="B35" s="5" t="s">
        <v>47833</v>
      </c>
      <c r="C35" s="5" t="s">
        <v>32285</v>
      </c>
      <c r="D35" s="5">
        <v>191</v>
      </c>
      <c r="E35" s="5" t="s">
        <v>47834</v>
      </c>
      <c r="F35" s="5" t="s">
        <v>47835</v>
      </c>
      <c r="G35" s="5"/>
      <c r="H35" s="5"/>
      <c r="I35" s="5" t="s">
        <v>32283</v>
      </c>
      <c r="J35" s="5" t="s">
        <v>150</v>
      </c>
      <c r="K35" s="5" t="s">
        <v>11</v>
      </c>
      <c r="L35" s="5" t="s">
        <v>32284</v>
      </c>
      <c r="M35" s="5" t="s">
        <v>47836</v>
      </c>
      <c r="N35" s="5" t="s">
        <v>47837</v>
      </c>
      <c r="O35" s="5" t="s">
        <v>47838</v>
      </c>
      <c r="P35" s="5" t="s">
        <v>47503</v>
      </c>
      <c r="Q35" s="5" t="s">
        <v>47839</v>
      </c>
      <c r="R35" s="5" t="s">
        <v>684</v>
      </c>
      <c r="S35" s="5" t="s">
        <v>47505</v>
      </c>
      <c r="T35" s="5" t="s">
        <v>47531</v>
      </c>
      <c r="U35" s="5" t="s">
        <v>684</v>
      </c>
      <c r="V35" s="5" t="s">
        <v>47615</v>
      </c>
      <c r="W35" s="5" t="s">
        <v>13</v>
      </c>
      <c r="X35" s="5" t="s">
        <v>13</v>
      </c>
      <c r="Y35" s="5" t="s">
        <v>32286</v>
      </c>
      <c r="Z35" s="5" t="s">
        <v>47840</v>
      </c>
    </row>
    <row r="36" ht="22" customHeight="1" spans="1:26">
      <c r="A36" s="5" t="s">
        <v>57</v>
      </c>
      <c r="B36" s="5" t="s">
        <v>47841</v>
      </c>
      <c r="C36" s="5" t="s">
        <v>1281</v>
      </c>
      <c r="D36" s="5">
        <v>188</v>
      </c>
      <c r="E36" s="5" t="s">
        <v>47842</v>
      </c>
      <c r="F36" s="5"/>
      <c r="G36" s="5"/>
      <c r="H36" s="5"/>
      <c r="I36" s="5" t="s">
        <v>47843</v>
      </c>
      <c r="J36" s="5" t="s">
        <v>215</v>
      </c>
      <c r="K36" s="5" t="s">
        <v>11</v>
      </c>
      <c r="L36" s="5" t="s">
        <v>1275</v>
      </c>
      <c r="M36" s="5" t="s">
        <v>47844</v>
      </c>
      <c r="N36" s="5" t="s">
        <v>47845</v>
      </c>
      <c r="O36" s="5" t="s">
        <v>47846</v>
      </c>
      <c r="P36" s="5" t="s">
        <v>47847</v>
      </c>
      <c r="Q36" s="5" t="s">
        <v>47848</v>
      </c>
      <c r="R36" s="5" t="s">
        <v>60</v>
      </c>
      <c r="S36" s="5" t="s">
        <v>47505</v>
      </c>
      <c r="T36" s="5" t="s">
        <v>47506</v>
      </c>
      <c r="U36" s="5" t="s">
        <v>1288</v>
      </c>
      <c r="V36" s="5" t="s">
        <v>47507</v>
      </c>
      <c r="W36" s="5" t="s">
        <v>1280</v>
      </c>
      <c r="X36" s="5" t="s">
        <v>13</v>
      </c>
      <c r="Y36" s="5" t="s">
        <v>1282</v>
      </c>
      <c r="Z36" s="5" t="s">
        <v>47849</v>
      </c>
    </row>
    <row r="37" ht="22" customHeight="1" spans="1:26">
      <c r="A37" s="5" t="s">
        <v>30976</v>
      </c>
      <c r="B37" s="5" t="s">
        <v>47850</v>
      </c>
      <c r="C37" s="5" t="s">
        <v>30978</v>
      </c>
      <c r="D37" s="5">
        <v>186</v>
      </c>
      <c r="E37" s="5" t="s">
        <v>47851</v>
      </c>
      <c r="F37" s="5"/>
      <c r="G37" s="5" t="s">
        <v>47852</v>
      </c>
      <c r="H37" s="5" t="s">
        <v>47853</v>
      </c>
      <c r="I37" s="5" t="s">
        <v>47854</v>
      </c>
      <c r="J37" s="5" t="s">
        <v>215</v>
      </c>
      <c r="K37" s="5" t="s">
        <v>11</v>
      </c>
      <c r="L37" s="5" t="s">
        <v>30977</v>
      </c>
      <c r="M37" s="5" t="s">
        <v>47855</v>
      </c>
      <c r="N37" s="5" t="s">
        <v>47501</v>
      </c>
      <c r="O37" s="5" t="s">
        <v>47856</v>
      </c>
      <c r="P37" s="5" t="s">
        <v>47857</v>
      </c>
      <c r="Q37" s="5" t="s">
        <v>47858</v>
      </c>
      <c r="R37" s="5" t="s">
        <v>43</v>
      </c>
      <c r="S37" s="5" t="s">
        <v>47505</v>
      </c>
      <c r="T37" s="5" t="s">
        <v>539</v>
      </c>
      <c r="U37" s="5" t="s">
        <v>539</v>
      </c>
      <c r="V37" s="5" t="s">
        <v>47563</v>
      </c>
      <c r="W37" s="5" t="s">
        <v>47859</v>
      </c>
      <c r="X37" s="5" t="s">
        <v>37</v>
      </c>
      <c r="Y37" s="5" t="s">
        <v>30979</v>
      </c>
      <c r="Z37" s="5" t="s">
        <v>47860</v>
      </c>
    </row>
    <row r="38" ht="22" customHeight="1" spans="1:26">
      <c r="A38" s="5" t="s">
        <v>66</v>
      </c>
      <c r="B38" s="5" t="s">
        <v>47861</v>
      </c>
      <c r="C38" s="5" t="s">
        <v>547</v>
      </c>
      <c r="D38" s="5">
        <v>185</v>
      </c>
      <c r="E38" s="5"/>
      <c r="F38" s="5"/>
      <c r="G38" s="5"/>
      <c r="H38" s="5"/>
      <c r="I38" s="5" t="s">
        <v>47862</v>
      </c>
      <c r="J38" s="5" t="s">
        <v>215</v>
      </c>
      <c r="K38" s="5" t="s">
        <v>11</v>
      </c>
      <c r="L38" s="5" t="s">
        <v>540</v>
      </c>
      <c r="M38" s="5" t="s">
        <v>47863</v>
      </c>
      <c r="N38" s="5" t="s">
        <v>47864</v>
      </c>
      <c r="O38" s="5" t="s">
        <v>47865</v>
      </c>
      <c r="P38" s="5" t="s">
        <v>47866</v>
      </c>
      <c r="Q38" s="5" t="s">
        <v>47867</v>
      </c>
      <c r="R38" s="5" t="s">
        <v>64</v>
      </c>
      <c r="S38" s="5" t="s">
        <v>47505</v>
      </c>
      <c r="T38" s="5" t="s">
        <v>47662</v>
      </c>
      <c r="U38" s="5" t="s">
        <v>24293</v>
      </c>
      <c r="V38" s="5" t="s">
        <v>47868</v>
      </c>
      <c r="W38" s="5" t="s">
        <v>546</v>
      </c>
      <c r="X38" s="5" t="s">
        <v>42</v>
      </c>
      <c r="Y38" s="5" t="s">
        <v>548</v>
      </c>
      <c r="Z38" s="5" t="s">
        <v>47869</v>
      </c>
    </row>
    <row r="39" ht="22" customHeight="1" spans="1:26">
      <c r="A39" s="5" t="s">
        <v>21614</v>
      </c>
      <c r="B39" s="5" t="s">
        <v>47870</v>
      </c>
      <c r="C39" s="5" t="s">
        <v>21616</v>
      </c>
      <c r="D39" s="5">
        <v>177</v>
      </c>
      <c r="E39" s="5" t="s">
        <v>47871</v>
      </c>
      <c r="F39" s="5" t="s">
        <v>47872</v>
      </c>
      <c r="G39" s="5"/>
      <c r="H39" s="5" t="s">
        <v>47686</v>
      </c>
      <c r="I39" s="5" t="s">
        <v>47873</v>
      </c>
      <c r="J39" s="5" t="s">
        <v>215</v>
      </c>
      <c r="K39" s="5" t="s">
        <v>11</v>
      </c>
      <c r="L39" s="5" t="s">
        <v>21610</v>
      </c>
      <c r="M39" s="5" t="s">
        <v>47874</v>
      </c>
      <c r="N39" s="5" t="s">
        <v>47875</v>
      </c>
      <c r="O39" s="5" t="s">
        <v>47876</v>
      </c>
      <c r="P39" s="5" t="s">
        <v>47877</v>
      </c>
      <c r="Q39" s="5" t="s">
        <v>47878</v>
      </c>
      <c r="R39" s="5" t="s">
        <v>1082</v>
      </c>
      <c r="S39" s="5" t="s">
        <v>47505</v>
      </c>
      <c r="T39" s="5" t="s">
        <v>576</v>
      </c>
      <c r="U39" s="5" t="s">
        <v>576</v>
      </c>
      <c r="V39" s="5" t="s">
        <v>47879</v>
      </c>
      <c r="W39" s="5" t="s">
        <v>21615</v>
      </c>
      <c r="X39" s="5" t="s">
        <v>59</v>
      </c>
      <c r="Y39" s="5" t="s">
        <v>21617</v>
      </c>
      <c r="Z39" s="5" t="s">
        <v>47880</v>
      </c>
    </row>
    <row r="40" ht="22" customHeight="1" spans="1:26">
      <c r="A40" s="5" t="s">
        <v>32187</v>
      </c>
      <c r="B40" s="5" t="s">
        <v>47881</v>
      </c>
      <c r="C40" s="5" t="s">
        <v>32189</v>
      </c>
      <c r="D40" s="5">
        <v>169</v>
      </c>
      <c r="E40" s="5"/>
      <c r="F40" s="5" t="s">
        <v>47882</v>
      </c>
      <c r="G40" s="5"/>
      <c r="H40" s="5"/>
      <c r="I40" s="5" t="s">
        <v>32187</v>
      </c>
      <c r="J40" s="5" t="s">
        <v>30807</v>
      </c>
      <c r="K40" s="5" t="s">
        <v>11</v>
      </c>
      <c r="L40" s="5" t="s">
        <v>32188</v>
      </c>
      <c r="M40" s="5" t="s">
        <v>47883</v>
      </c>
      <c r="N40" s="5" t="s">
        <v>47884</v>
      </c>
      <c r="O40" s="5" t="s">
        <v>47885</v>
      </c>
      <c r="P40" s="5" t="s">
        <v>47503</v>
      </c>
      <c r="Q40" s="5" t="s">
        <v>47886</v>
      </c>
      <c r="R40" s="5" t="s">
        <v>684</v>
      </c>
      <c r="S40" s="5" t="s">
        <v>47505</v>
      </c>
      <c r="T40" s="5" t="s">
        <v>47531</v>
      </c>
      <c r="U40" s="5" t="s">
        <v>684</v>
      </c>
      <c r="V40" s="5" t="s">
        <v>47887</v>
      </c>
      <c r="W40" s="5" t="s">
        <v>30782</v>
      </c>
      <c r="X40" s="5" t="s">
        <v>30782</v>
      </c>
      <c r="Y40" s="5" t="s">
        <v>32190</v>
      </c>
      <c r="Z40" s="5" t="s">
        <v>47888</v>
      </c>
    </row>
    <row r="41" ht="22" customHeight="1" spans="1:26">
      <c r="A41" s="5" t="s">
        <v>62</v>
      </c>
      <c r="B41" s="5" t="s">
        <v>47889</v>
      </c>
      <c r="C41" s="5" t="s">
        <v>1215</v>
      </c>
      <c r="D41" s="5">
        <v>159</v>
      </c>
      <c r="E41" s="5" t="s">
        <v>47890</v>
      </c>
      <c r="F41" s="5"/>
      <c r="G41" s="5"/>
      <c r="H41" s="5"/>
      <c r="I41" s="5" t="s">
        <v>47891</v>
      </c>
      <c r="J41" s="5" t="s">
        <v>1213</v>
      </c>
      <c r="K41" s="5" t="s">
        <v>11</v>
      </c>
      <c r="L41" s="5" t="s">
        <v>1208</v>
      </c>
      <c r="M41" s="5" t="s">
        <v>47892</v>
      </c>
      <c r="N41" s="5" t="s">
        <v>47893</v>
      </c>
      <c r="O41" s="5" t="s">
        <v>47894</v>
      </c>
      <c r="P41" s="5" t="s">
        <v>47895</v>
      </c>
      <c r="Q41" s="5" t="s">
        <v>47896</v>
      </c>
      <c r="R41" s="5" t="s">
        <v>43</v>
      </c>
      <c r="S41" s="5" t="s">
        <v>47505</v>
      </c>
      <c r="T41" s="5" t="s">
        <v>539</v>
      </c>
      <c r="U41" s="5" t="s">
        <v>539</v>
      </c>
      <c r="V41" s="5" t="s">
        <v>47563</v>
      </c>
      <c r="W41" s="5" t="s">
        <v>1214</v>
      </c>
      <c r="X41" s="5" t="s">
        <v>13</v>
      </c>
      <c r="Y41" s="5" t="s">
        <v>1216</v>
      </c>
      <c r="Z41" s="5" t="s">
        <v>47897</v>
      </c>
    </row>
    <row r="42" ht="22" customHeight="1" spans="1:26">
      <c r="A42" s="5" t="s">
        <v>32752</v>
      </c>
      <c r="B42" s="5" t="s">
        <v>47898</v>
      </c>
      <c r="C42" s="5" t="s">
        <v>24185</v>
      </c>
      <c r="D42" s="5">
        <v>145</v>
      </c>
      <c r="E42" s="5" t="s">
        <v>47899</v>
      </c>
      <c r="F42" s="5"/>
      <c r="G42" s="5" t="s">
        <v>47900</v>
      </c>
      <c r="H42" s="5" t="s">
        <v>47901</v>
      </c>
      <c r="I42" s="5" t="s">
        <v>32752</v>
      </c>
      <c r="J42" s="5" t="s">
        <v>215</v>
      </c>
      <c r="K42" s="5" t="s">
        <v>11</v>
      </c>
      <c r="L42" s="5" t="s">
        <v>32753</v>
      </c>
      <c r="M42" s="5" t="s">
        <v>47902</v>
      </c>
      <c r="N42" s="5" t="s">
        <v>47903</v>
      </c>
      <c r="O42" s="5" t="s">
        <v>47904</v>
      </c>
      <c r="P42" s="5" t="s">
        <v>47905</v>
      </c>
      <c r="Q42" s="5" t="s">
        <v>47906</v>
      </c>
      <c r="R42" s="5" t="s">
        <v>21993</v>
      </c>
      <c r="S42" s="5" t="s">
        <v>47505</v>
      </c>
      <c r="T42" s="5" t="s">
        <v>539</v>
      </c>
      <c r="U42" s="5" t="s">
        <v>539</v>
      </c>
      <c r="V42" s="5" t="s">
        <v>47563</v>
      </c>
      <c r="W42" s="5" t="s">
        <v>47907</v>
      </c>
      <c r="X42" s="5" t="s">
        <v>37</v>
      </c>
      <c r="Y42" s="5" t="s">
        <v>32754</v>
      </c>
      <c r="Z42" s="5" t="s">
        <v>47908</v>
      </c>
    </row>
    <row r="43" ht="22" customHeight="1" spans="1:26">
      <c r="A43" s="5" t="s">
        <v>32522</v>
      </c>
      <c r="B43" s="5" t="s">
        <v>47909</v>
      </c>
      <c r="C43" s="5" t="s">
        <v>32525</v>
      </c>
      <c r="D43" s="5">
        <v>144</v>
      </c>
      <c r="E43" s="5" t="s">
        <v>47910</v>
      </c>
      <c r="F43" s="5" t="s">
        <v>47911</v>
      </c>
      <c r="G43" s="5"/>
      <c r="H43" s="5"/>
      <c r="I43" s="5" t="s">
        <v>32522</v>
      </c>
      <c r="J43" s="5" t="s">
        <v>215</v>
      </c>
      <c r="K43" s="5" t="s">
        <v>11</v>
      </c>
      <c r="L43" s="5" t="s">
        <v>32523</v>
      </c>
      <c r="M43" s="5" t="s">
        <v>47912</v>
      </c>
      <c r="N43" s="5" t="s">
        <v>47913</v>
      </c>
      <c r="O43" s="5" t="s">
        <v>47914</v>
      </c>
      <c r="P43" s="5" t="s">
        <v>47915</v>
      </c>
      <c r="Q43" s="5" t="s">
        <v>47916</v>
      </c>
      <c r="R43" s="5" t="s">
        <v>32524</v>
      </c>
      <c r="S43" s="5" t="s">
        <v>47505</v>
      </c>
      <c r="T43" s="5" t="s">
        <v>47518</v>
      </c>
      <c r="U43" s="5" t="s">
        <v>23556</v>
      </c>
      <c r="V43" s="5" t="s">
        <v>47917</v>
      </c>
      <c r="W43" s="5" t="s">
        <v>47918</v>
      </c>
      <c r="X43" s="5" t="s">
        <v>59</v>
      </c>
      <c r="Y43" s="5" t="s">
        <v>23739</v>
      </c>
      <c r="Z43" s="5" t="s">
        <v>47919</v>
      </c>
    </row>
    <row r="44" ht="22" customHeight="1" spans="1:26">
      <c r="A44" s="5" t="s">
        <v>25284</v>
      </c>
      <c r="B44" s="5" t="s">
        <v>47920</v>
      </c>
      <c r="C44" s="5" t="s">
        <v>25286</v>
      </c>
      <c r="D44" s="5">
        <v>143</v>
      </c>
      <c r="E44" s="5" t="s">
        <v>47921</v>
      </c>
      <c r="F44" s="5" t="s">
        <v>47922</v>
      </c>
      <c r="G44" s="5" t="s">
        <v>47923</v>
      </c>
      <c r="H44" s="5" t="s">
        <v>47924</v>
      </c>
      <c r="I44" s="5" t="s">
        <v>47925</v>
      </c>
      <c r="J44" s="5" t="s">
        <v>215</v>
      </c>
      <c r="K44" s="5" t="s">
        <v>11</v>
      </c>
      <c r="L44" s="5" t="s">
        <v>25277</v>
      </c>
      <c r="M44" s="5" t="s">
        <v>47926</v>
      </c>
      <c r="N44" s="5" t="s">
        <v>47927</v>
      </c>
      <c r="O44" s="5" t="s">
        <v>47928</v>
      </c>
      <c r="P44" s="5" t="s">
        <v>47929</v>
      </c>
      <c r="Q44" s="5" t="s">
        <v>47930</v>
      </c>
      <c r="R44" s="5" t="s">
        <v>25278</v>
      </c>
      <c r="S44" s="5" t="s">
        <v>47505</v>
      </c>
      <c r="T44" s="5" t="s">
        <v>576</v>
      </c>
      <c r="U44" s="5" t="s">
        <v>576</v>
      </c>
      <c r="V44" s="5" t="s">
        <v>47931</v>
      </c>
      <c r="W44" s="5" t="s">
        <v>25285</v>
      </c>
      <c r="X44" s="5" t="s">
        <v>59</v>
      </c>
      <c r="Y44" s="5" t="s">
        <v>25287</v>
      </c>
      <c r="Z44" s="5" t="s">
        <v>47932</v>
      </c>
    </row>
    <row r="45" ht="22" customHeight="1" spans="1:26">
      <c r="A45" s="5" t="s">
        <v>32243</v>
      </c>
      <c r="B45" s="5" t="s">
        <v>47933</v>
      </c>
      <c r="C45" s="5" t="s">
        <v>32244</v>
      </c>
      <c r="D45" s="5">
        <v>139</v>
      </c>
      <c r="E45" s="5" t="s">
        <v>32244</v>
      </c>
      <c r="F45" s="5"/>
      <c r="G45" s="5"/>
      <c r="H45" s="5"/>
      <c r="I45" s="5" t="s">
        <v>32243</v>
      </c>
      <c r="J45" s="5" t="s">
        <v>3051</v>
      </c>
      <c r="K45" s="5" t="s">
        <v>17</v>
      </c>
      <c r="L45" s="5" t="s">
        <v>2992</v>
      </c>
      <c r="M45" s="5" t="s">
        <v>47934</v>
      </c>
      <c r="N45" s="5" t="s">
        <v>47935</v>
      </c>
      <c r="O45" s="5" t="s">
        <v>47936</v>
      </c>
      <c r="P45" s="5" t="s">
        <v>47503</v>
      </c>
      <c r="Q45" s="5" t="s">
        <v>47937</v>
      </c>
      <c r="R45" s="5" t="s">
        <v>684</v>
      </c>
      <c r="S45" s="5" t="s">
        <v>47505</v>
      </c>
      <c r="T45" s="5" t="s">
        <v>47531</v>
      </c>
      <c r="U45" s="5" t="s">
        <v>684</v>
      </c>
      <c r="V45" s="5" t="s">
        <v>47615</v>
      </c>
      <c r="W45" s="5" t="s">
        <v>13</v>
      </c>
      <c r="X45" s="5" t="s">
        <v>13</v>
      </c>
      <c r="Y45" s="5" t="s">
        <v>32245</v>
      </c>
      <c r="Z45" s="5" t="s">
        <v>47508</v>
      </c>
    </row>
    <row r="46" ht="22" customHeight="1" spans="1:26">
      <c r="A46" s="5" t="s">
        <v>31832</v>
      </c>
      <c r="B46" s="5" t="s">
        <v>47938</v>
      </c>
      <c r="C46" s="5" t="s">
        <v>31834</v>
      </c>
      <c r="D46" s="5">
        <v>137</v>
      </c>
      <c r="E46" s="5" t="s">
        <v>47939</v>
      </c>
      <c r="F46" s="5" t="s">
        <v>47940</v>
      </c>
      <c r="G46" s="5"/>
      <c r="H46" s="5"/>
      <c r="I46" s="5" t="s">
        <v>31832</v>
      </c>
      <c r="J46" s="5" t="s">
        <v>215</v>
      </c>
      <c r="K46" s="5" t="s">
        <v>11</v>
      </c>
      <c r="L46" s="5" t="s">
        <v>31833</v>
      </c>
      <c r="M46" s="5" t="s">
        <v>47941</v>
      </c>
      <c r="N46" s="5" t="s">
        <v>47601</v>
      </c>
      <c r="O46" s="5" t="s">
        <v>47942</v>
      </c>
      <c r="P46" s="5" t="s">
        <v>47943</v>
      </c>
      <c r="Q46" s="5" t="s">
        <v>47944</v>
      </c>
      <c r="R46" s="5" t="s">
        <v>31156</v>
      </c>
      <c r="S46" s="5" t="s">
        <v>47505</v>
      </c>
      <c r="T46" s="5" t="s">
        <v>47506</v>
      </c>
      <c r="U46" s="5" t="s">
        <v>31156</v>
      </c>
      <c r="V46" s="5" t="s">
        <v>47945</v>
      </c>
      <c r="W46" s="5" t="s">
        <v>47946</v>
      </c>
      <c r="X46" s="5" t="s">
        <v>13</v>
      </c>
      <c r="Y46" s="5" t="s">
        <v>31835</v>
      </c>
      <c r="Z46" s="5" t="s">
        <v>47947</v>
      </c>
    </row>
    <row r="47" ht="22" customHeight="1" spans="1:26">
      <c r="A47" s="5" t="s">
        <v>31647</v>
      </c>
      <c r="B47" s="5" t="s">
        <v>47948</v>
      </c>
      <c r="C47" s="5" t="s">
        <v>31649</v>
      </c>
      <c r="D47" s="5">
        <v>129</v>
      </c>
      <c r="E47" s="5"/>
      <c r="F47" s="5" t="s">
        <v>47949</v>
      </c>
      <c r="G47" s="5"/>
      <c r="H47" s="5"/>
      <c r="I47" s="5" t="s">
        <v>31647</v>
      </c>
      <c r="J47" s="5" t="s">
        <v>215</v>
      </c>
      <c r="K47" s="5" t="s">
        <v>11</v>
      </c>
      <c r="L47" s="5" t="s">
        <v>31648</v>
      </c>
      <c r="M47" s="5" t="s">
        <v>47950</v>
      </c>
      <c r="N47" s="5" t="s">
        <v>47951</v>
      </c>
      <c r="O47" s="5" t="s">
        <v>47952</v>
      </c>
      <c r="P47" s="5" t="s">
        <v>47953</v>
      </c>
      <c r="Q47" s="5" t="s">
        <v>47954</v>
      </c>
      <c r="R47" s="5" t="s">
        <v>576</v>
      </c>
      <c r="S47" s="5" t="s">
        <v>47505</v>
      </c>
      <c r="T47" s="5" t="s">
        <v>576</v>
      </c>
      <c r="U47" s="5" t="s">
        <v>576</v>
      </c>
      <c r="V47" s="5" t="s">
        <v>47955</v>
      </c>
      <c r="W47" s="5" t="s">
        <v>47956</v>
      </c>
      <c r="X47" s="5" t="s">
        <v>13</v>
      </c>
      <c r="Y47" s="5" t="s">
        <v>31650</v>
      </c>
      <c r="Z47" s="5" t="s">
        <v>47957</v>
      </c>
    </row>
    <row r="48" ht="22" customHeight="1" spans="1:26">
      <c r="A48" s="5" t="s">
        <v>1148</v>
      </c>
      <c r="B48" s="5" t="s">
        <v>47958</v>
      </c>
      <c r="C48" s="5" t="s">
        <v>1158</v>
      </c>
      <c r="D48" s="5">
        <v>126</v>
      </c>
      <c r="E48" s="5" t="s">
        <v>47959</v>
      </c>
      <c r="F48" s="5"/>
      <c r="G48" s="5"/>
      <c r="H48" s="5"/>
      <c r="I48" s="5" t="s">
        <v>1148</v>
      </c>
      <c r="J48" s="5" t="s">
        <v>150</v>
      </c>
      <c r="K48" s="5" t="s">
        <v>11</v>
      </c>
      <c r="L48" s="5" t="s">
        <v>1150</v>
      </c>
      <c r="M48" s="5" t="s">
        <v>47960</v>
      </c>
      <c r="N48" s="5" t="s">
        <v>47961</v>
      </c>
      <c r="O48" s="5" t="s">
        <v>47962</v>
      </c>
      <c r="P48" s="5" t="s">
        <v>47963</v>
      </c>
      <c r="Q48" s="5" t="s">
        <v>47964</v>
      </c>
      <c r="R48" s="5" t="s">
        <v>1151</v>
      </c>
      <c r="S48" s="5" t="s">
        <v>47505</v>
      </c>
      <c r="T48" s="5" t="s">
        <v>576</v>
      </c>
      <c r="U48" s="5" t="s">
        <v>576</v>
      </c>
      <c r="V48" s="5" t="s">
        <v>47965</v>
      </c>
      <c r="W48" s="5" t="s">
        <v>1157</v>
      </c>
      <c r="X48" s="5" t="s">
        <v>48</v>
      </c>
      <c r="Y48" s="5" t="s">
        <v>1159</v>
      </c>
      <c r="Z48" s="5" t="s">
        <v>47966</v>
      </c>
    </row>
    <row r="49" ht="22" customHeight="1" spans="1:26">
      <c r="A49" s="5" t="s">
        <v>70</v>
      </c>
      <c r="B49" s="5" t="s">
        <v>47967</v>
      </c>
      <c r="C49" s="5" t="s">
        <v>1405</v>
      </c>
      <c r="D49" s="5">
        <v>124</v>
      </c>
      <c r="E49" s="5" t="s">
        <v>47968</v>
      </c>
      <c r="F49" s="5"/>
      <c r="G49" s="5"/>
      <c r="H49" s="5"/>
      <c r="I49" s="5" t="s">
        <v>47969</v>
      </c>
      <c r="J49" s="5" t="s">
        <v>215</v>
      </c>
      <c r="K49" s="5" t="s">
        <v>11</v>
      </c>
      <c r="L49" s="5" t="s">
        <v>1399</v>
      </c>
      <c r="M49" s="5" t="s">
        <v>47970</v>
      </c>
      <c r="N49" s="5" t="s">
        <v>47971</v>
      </c>
      <c r="O49" s="5" t="s">
        <v>47972</v>
      </c>
      <c r="P49" s="5" t="s">
        <v>47973</v>
      </c>
      <c r="Q49" s="5" t="s">
        <v>47974</v>
      </c>
      <c r="R49" s="5" t="s">
        <v>14</v>
      </c>
      <c r="S49" s="5" t="s">
        <v>47505</v>
      </c>
      <c r="T49" s="5" t="s">
        <v>47531</v>
      </c>
      <c r="U49" s="5" t="s">
        <v>684</v>
      </c>
      <c r="V49" s="5" t="s">
        <v>47615</v>
      </c>
      <c r="W49" s="5" t="s">
        <v>1404</v>
      </c>
      <c r="X49" s="5" t="s">
        <v>37</v>
      </c>
      <c r="Y49" s="5" t="s">
        <v>1406</v>
      </c>
      <c r="Z49" s="5" t="s">
        <v>47975</v>
      </c>
    </row>
    <row r="50" ht="22" customHeight="1" spans="1:26">
      <c r="A50" s="5" t="s">
        <v>31232</v>
      </c>
      <c r="B50" s="5" t="s">
        <v>47976</v>
      </c>
      <c r="C50" s="5" t="s">
        <v>31235</v>
      </c>
      <c r="D50" s="5">
        <v>121</v>
      </c>
      <c r="E50" s="5" t="s">
        <v>47977</v>
      </c>
      <c r="F50" s="5" t="s">
        <v>47978</v>
      </c>
      <c r="G50" s="5" t="s">
        <v>47979</v>
      </c>
      <c r="H50" s="5" t="s">
        <v>47980</v>
      </c>
      <c r="I50" s="5" t="s">
        <v>47981</v>
      </c>
      <c r="J50" s="5" t="s">
        <v>215</v>
      </c>
      <c r="K50" s="5" t="s">
        <v>11</v>
      </c>
      <c r="L50" s="5" t="s">
        <v>31233</v>
      </c>
      <c r="M50" s="5" t="s">
        <v>47982</v>
      </c>
      <c r="N50" s="5" t="s">
        <v>47983</v>
      </c>
      <c r="O50" s="5" t="s">
        <v>47984</v>
      </c>
      <c r="P50" s="5" t="s">
        <v>47985</v>
      </c>
      <c r="Q50" s="5" t="s">
        <v>47986</v>
      </c>
      <c r="R50" s="5" t="s">
        <v>31234</v>
      </c>
      <c r="S50" s="5" t="s">
        <v>47505</v>
      </c>
      <c r="T50" s="5" t="s">
        <v>47531</v>
      </c>
      <c r="U50" s="5" t="s">
        <v>2073</v>
      </c>
      <c r="V50" s="5" t="s">
        <v>47987</v>
      </c>
      <c r="W50" s="5" t="s">
        <v>47988</v>
      </c>
      <c r="X50" s="5" t="s">
        <v>13</v>
      </c>
      <c r="Y50" s="5" t="s">
        <v>31236</v>
      </c>
      <c r="Z50" s="5" t="s">
        <v>47989</v>
      </c>
    </row>
    <row r="51" ht="22" customHeight="1" spans="1:26">
      <c r="A51" s="5" t="s">
        <v>21709</v>
      </c>
      <c r="B51" s="5" t="s">
        <v>47990</v>
      </c>
      <c r="C51" s="5" t="s">
        <v>21711</v>
      </c>
      <c r="D51" s="5">
        <v>117</v>
      </c>
      <c r="E51" s="5" t="s">
        <v>47991</v>
      </c>
      <c r="F51" s="5"/>
      <c r="G51" s="5"/>
      <c r="H51" s="5"/>
      <c r="I51" s="5" t="s">
        <v>47992</v>
      </c>
      <c r="J51" s="5" t="s">
        <v>215</v>
      </c>
      <c r="K51" s="5" t="s">
        <v>11</v>
      </c>
      <c r="L51" s="5" t="s">
        <v>21706</v>
      </c>
      <c r="M51" s="5" t="s">
        <v>47993</v>
      </c>
      <c r="N51" s="5" t="s">
        <v>47994</v>
      </c>
      <c r="O51" s="5" t="s">
        <v>47995</v>
      </c>
      <c r="P51" s="5" t="s">
        <v>47996</v>
      </c>
      <c r="Q51" s="5" t="s">
        <v>47997</v>
      </c>
      <c r="R51" s="5" t="s">
        <v>14</v>
      </c>
      <c r="S51" s="5" t="s">
        <v>47505</v>
      </c>
      <c r="T51" s="5" t="s">
        <v>47531</v>
      </c>
      <c r="U51" s="5" t="s">
        <v>684</v>
      </c>
      <c r="V51" s="5" t="s">
        <v>47615</v>
      </c>
      <c r="W51" s="5" t="s">
        <v>21710</v>
      </c>
      <c r="X51" s="5" t="s">
        <v>13</v>
      </c>
      <c r="Y51" s="5" t="s">
        <v>21712</v>
      </c>
      <c r="Z51" s="5" t="s">
        <v>47998</v>
      </c>
    </row>
    <row r="52" ht="22" customHeight="1" spans="1:26">
      <c r="A52" s="5" t="s">
        <v>2151</v>
      </c>
      <c r="B52" s="5" t="s">
        <v>47999</v>
      </c>
      <c r="C52" s="5" t="s">
        <v>2154</v>
      </c>
      <c r="D52" s="5">
        <v>116</v>
      </c>
      <c r="E52" s="5" t="s">
        <v>48000</v>
      </c>
      <c r="F52" s="5"/>
      <c r="G52" s="5"/>
      <c r="H52" s="5" t="s">
        <v>47686</v>
      </c>
      <c r="I52" s="5" t="s">
        <v>48001</v>
      </c>
      <c r="J52" s="5" t="s">
        <v>215</v>
      </c>
      <c r="K52" s="5" t="s">
        <v>11</v>
      </c>
      <c r="L52" s="5" t="s">
        <v>2146</v>
      </c>
      <c r="M52" s="5" t="s">
        <v>48002</v>
      </c>
      <c r="N52" s="5" t="s">
        <v>47501</v>
      </c>
      <c r="O52" s="5" t="s">
        <v>48003</v>
      </c>
      <c r="P52" s="5" t="s">
        <v>48004</v>
      </c>
      <c r="Q52" s="5" t="s">
        <v>47681</v>
      </c>
      <c r="R52" s="5" t="s">
        <v>43</v>
      </c>
      <c r="S52" s="5" t="s">
        <v>47505</v>
      </c>
      <c r="T52" s="5" t="s">
        <v>539</v>
      </c>
      <c r="U52" s="5" t="s">
        <v>539</v>
      </c>
      <c r="V52" s="5" t="s">
        <v>47563</v>
      </c>
      <c r="W52" s="5" t="s">
        <v>2153</v>
      </c>
      <c r="X52" s="5" t="s">
        <v>37</v>
      </c>
      <c r="Y52" s="5" t="s">
        <v>2155</v>
      </c>
      <c r="Z52" s="5" t="s">
        <v>48005</v>
      </c>
    </row>
    <row r="53" ht="22" customHeight="1" spans="1:26">
      <c r="A53" s="5" t="s">
        <v>23736</v>
      </c>
      <c r="B53" s="5" t="s">
        <v>48006</v>
      </c>
      <c r="C53" s="5" t="s">
        <v>23738</v>
      </c>
      <c r="D53" s="5">
        <v>116</v>
      </c>
      <c r="E53" s="5" t="s">
        <v>48007</v>
      </c>
      <c r="F53" s="5" t="s">
        <v>48008</v>
      </c>
      <c r="G53" s="5"/>
      <c r="H53" s="5"/>
      <c r="I53" s="5" t="s">
        <v>23736</v>
      </c>
      <c r="J53" s="5" t="s">
        <v>215</v>
      </c>
      <c r="K53" s="5" t="s">
        <v>11</v>
      </c>
      <c r="L53" s="5" t="s">
        <v>23731</v>
      </c>
      <c r="M53" s="5" t="s">
        <v>48009</v>
      </c>
      <c r="N53" s="5" t="s">
        <v>48010</v>
      </c>
      <c r="O53" s="5" t="s">
        <v>48011</v>
      </c>
      <c r="P53" s="5" t="s">
        <v>48012</v>
      </c>
      <c r="Q53" s="5" t="s">
        <v>48013</v>
      </c>
      <c r="R53" s="5" t="s">
        <v>684</v>
      </c>
      <c r="S53" s="5" t="s">
        <v>47505</v>
      </c>
      <c r="T53" s="5" t="s">
        <v>47531</v>
      </c>
      <c r="U53" s="5" t="s">
        <v>684</v>
      </c>
      <c r="V53" s="5" t="s">
        <v>47774</v>
      </c>
      <c r="W53" s="5" t="s">
        <v>23737</v>
      </c>
      <c r="X53" s="5" t="s">
        <v>13</v>
      </c>
      <c r="Y53" s="5" t="s">
        <v>23739</v>
      </c>
      <c r="Z53" s="5" t="s">
        <v>48014</v>
      </c>
    </row>
    <row r="54" ht="22" customHeight="1" spans="1:26">
      <c r="A54" s="5" t="s">
        <v>24519</v>
      </c>
      <c r="B54" s="5" t="s">
        <v>48015</v>
      </c>
      <c r="C54" s="5" t="s">
        <v>24521</v>
      </c>
      <c r="D54" s="5">
        <v>116</v>
      </c>
      <c r="E54" s="5"/>
      <c r="F54" s="5" t="s">
        <v>48016</v>
      </c>
      <c r="G54" s="5"/>
      <c r="H54" s="5" t="s">
        <v>48017</v>
      </c>
      <c r="I54" s="5" t="s">
        <v>24519</v>
      </c>
      <c r="J54" s="5" t="s">
        <v>215</v>
      </c>
      <c r="K54" s="5" t="s">
        <v>11</v>
      </c>
      <c r="L54" s="5" t="s">
        <v>24513</v>
      </c>
      <c r="M54" s="5" t="s">
        <v>48018</v>
      </c>
      <c r="N54" s="5" t="s">
        <v>48019</v>
      </c>
      <c r="O54" s="5" t="s">
        <v>48020</v>
      </c>
      <c r="P54" s="5" t="s">
        <v>48021</v>
      </c>
      <c r="Q54" s="5" t="s">
        <v>48022</v>
      </c>
      <c r="R54" s="5" t="s">
        <v>14</v>
      </c>
      <c r="S54" s="5" t="s">
        <v>47505</v>
      </c>
      <c r="T54" s="5" t="s">
        <v>47531</v>
      </c>
      <c r="U54" s="5" t="s">
        <v>684</v>
      </c>
      <c r="V54" s="5" t="s">
        <v>47615</v>
      </c>
      <c r="W54" s="5" t="s">
        <v>24520</v>
      </c>
      <c r="X54" s="5" t="s">
        <v>31</v>
      </c>
      <c r="Y54" s="5" t="s">
        <v>24522</v>
      </c>
      <c r="Z54" s="5" t="s">
        <v>48023</v>
      </c>
    </row>
    <row r="55" ht="22" customHeight="1" spans="1:26">
      <c r="A55" s="5" t="s">
        <v>32218</v>
      </c>
      <c r="B55" s="5" t="s">
        <v>48024</v>
      </c>
      <c r="C55" s="5" t="s">
        <v>32220</v>
      </c>
      <c r="D55" s="5">
        <v>113</v>
      </c>
      <c r="E55" s="5"/>
      <c r="F55" s="5" t="s">
        <v>48025</v>
      </c>
      <c r="G55" s="5"/>
      <c r="H55" s="5"/>
      <c r="I55" s="5" t="s">
        <v>32218</v>
      </c>
      <c r="J55" s="5" t="s">
        <v>3051</v>
      </c>
      <c r="K55" s="5" t="s">
        <v>17</v>
      </c>
      <c r="L55" s="5" t="s">
        <v>32219</v>
      </c>
      <c r="M55" s="5" t="s">
        <v>48026</v>
      </c>
      <c r="N55" s="5" t="s">
        <v>48027</v>
      </c>
      <c r="O55" s="5" t="s">
        <v>48028</v>
      </c>
      <c r="P55" s="5" t="s">
        <v>47503</v>
      </c>
      <c r="Q55" s="5" t="s">
        <v>48029</v>
      </c>
      <c r="R55" s="5" t="s">
        <v>684</v>
      </c>
      <c r="S55" s="5" t="s">
        <v>47505</v>
      </c>
      <c r="T55" s="5" t="s">
        <v>47531</v>
      </c>
      <c r="U55" s="5" t="s">
        <v>684</v>
      </c>
      <c r="V55" s="5" t="s">
        <v>47615</v>
      </c>
      <c r="W55" s="5" t="s">
        <v>31797</v>
      </c>
      <c r="X55" s="5" t="s">
        <v>31797</v>
      </c>
      <c r="Y55" s="5" t="s">
        <v>32221</v>
      </c>
      <c r="Z55" s="5" t="s">
        <v>48030</v>
      </c>
    </row>
    <row r="56" ht="22" customHeight="1" spans="1:26">
      <c r="A56" s="5" t="s">
        <v>31147</v>
      </c>
      <c r="B56" s="5" t="s">
        <v>48031</v>
      </c>
      <c r="C56" s="5" t="s">
        <v>31149</v>
      </c>
      <c r="D56" s="5">
        <v>112</v>
      </c>
      <c r="E56" s="5" t="s">
        <v>48032</v>
      </c>
      <c r="F56" s="5" t="s">
        <v>48033</v>
      </c>
      <c r="G56" s="5" t="s">
        <v>48034</v>
      </c>
      <c r="H56" s="5" t="s">
        <v>48035</v>
      </c>
      <c r="I56" s="5" t="s">
        <v>31147</v>
      </c>
      <c r="J56" s="5" t="s">
        <v>3051</v>
      </c>
      <c r="K56" s="5" t="s">
        <v>17</v>
      </c>
      <c r="L56" s="5" t="s">
        <v>31148</v>
      </c>
      <c r="M56" s="5" t="s">
        <v>48036</v>
      </c>
      <c r="N56" s="5" t="s">
        <v>48037</v>
      </c>
      <c r="O56" s="5" t="s">
        <v>48038</v>
      </c>
      <c r="P56" s="5" t="s">
        <v>48039</v>
      </c>
      <c r="Q56" s="5" t="s">
        <v>48040</v>
      </c>
      <c r="R56" s="5" t="s">
        <v>19971</v>
      </c>
      <c r="S56" s="5" t="s">
        <v>47505</v>
      </c>
      <c r="T56" s="5" t="s">
        <v>47531</v>
      </c>
      <c r="U56" s="5" t="s">
        <v>684</v>
      </c>
      <c r="V56" s="5" t="s">
        <v>47615</v>
      </c>
      <c r="W56" s="5" t="s">
        <v>48041</v>
      </c>
      <c r="X56" s="5" t="s">
        <v>19</v>
      </c>
      <c r="Y56" s="5" t="s">
        <v>31150</v>
      </c>
      <c r="Z56" s="5" t="s">
        <v>48042</v>
      </c>
    </row>
    <row r="57" ht="22" customHeight="1" spans="1:26">
      <c r="A57" s="5" t="s">
        <v>1919</v>
      </c>
      <c r="B57" s="5" t="s">
        <v>48043</v>
      </c>
      <c r="C57" s="5" t="s">
        <v>1921</v>
      </c>
      <c r="D57" s="5">
        <v>110</v>
      </c>
      <c r="E57" s="5" t="s">
        <v>48044</v>
      </c>
      <c r="F57" s="5" t="s">
        <v>48045</v>
      </c>
      <c r="G57" s="5"/>
      <c r="H57" s="5" t="s">
        <v>47686</v>
      </c>
      <c r="I57" s="5" t="s">
        <v>48046</v>
      </c>
      <c r="J57" s="5" t="s">
        <v>215</v>
      </c>
      <c r="K57" s="5" t="s">
        <v>11</v>
      </c>
      <c r="L57" s="5" t="s">
        <v>1915</v>
      </c>
      <c r="M57" s="5" t="s">
        <v>48047</v>
      </c>
      <c r="N57" s="5" t="s">
        <v>48048</v>
      </c>
      <c r="O57" s="5" t="s">
        <v>48049</v>
      </c>
      <c r="P57" s="5" t="s">
        <v>48050</v>
      </c>
      <c r="Q57" s="5" t="s">
        <v>48051</v>
      </c>
      <c r="R57" s="5" t="s">
        <v>1082</v>
      </c>
      <c r="S57" s="5" t="s">
        <v>47505</v>
      </c>
      <c r="T57" s="5" t="s">
        <v>576</v>
      </c>
      <c r="U57" s="5" t="s">
        <v>576</v>
      </c>
      <c r="V57" s="5" t="s">
        <v>47879</v>
      </c>
      <c r="W57" s="5" t="s">
        <v>1920</v>
      </c>
      <c r="X57" s="5" t="s">
        <v>59</v>
      </c>
      <c r="Y57" s="5" t="s">
        <v>1922</v>
      </c>
      <c r="Z57" s="5" t="s">
        <v>48052</v>
      </c>
    </row>
    <row r="58" ht="22" customHeight="1" spans="1:26">
      <c r="A58" s="5" t="s">
        <v>32831</v>
      </c>
      <c r="B58" s="5" t="s">
        <v>48053</v>
      </c>
      <c r="C58" s="5" t="s">
        <v>32833</v>
      </c>
      <c r="D58" s="5">
        <v>110</v>
      </c>
      <c r="E58" s="5"/>
      <c r="F58" s="5" t="s">
        <v>48054</v>
      </c>
      <c r="G58" s="5"/>
      <c r="H58" s="5" t="s">
        <v>48055</v>
      </c>
      <c r="I58" s="5" t="s">
        <v>48056</v>
      </c>
      <c r="J58" s="5" t="s">
        <v>1440</v>
      </c>
      <c r="K58" s="5" t="s">
        <v>29</v>
      </c>
      <c r="L58" s="5" t="s">
        <v>32832</v>
      </c>
      <c r="M58" s="5" t="s">
        <v>48057</v>
      </c>
      <c r="N58" s="5" t="s">
        <v>48058</v>
      </c>
      <c r="O58" s="5" t="s">
        <v>48059</v>
      </c>
      <c r="P58" s="5" t="s">
        <v>48060</v>
      </c>
      <c r="Q58" s="5" t="s">
        <v>48061</v>
      </c>
      <c r="R58" s="5" t="s">
        <v>32774</v>
      </c>
      <c r="S58" s="5" t="s">
        <v>47505</v>
      </c>
      <c r="T58" s="5" t="s">
        <v>47518</v>
      </c>
      <c r="U58" s="5" t="s">
        <v>10664</v>
      </c>
      <c r="V58" s="5" t="s">
        <v>48062</v>
      </c>
      <c r="W58" s="5" t="s">
        <v>48063</v>
      </c>
      <c r="X58" s="5" t="s">
        <v>48</v>
      </c>
      <c r="Y58" s="5" t="s">
        <v>32834</v>
      </c>
      <c r="Z58" s="5" t="s">
        <v>48064</v>
      </c>
    </row>
    <row r="59" ht="22" customHeight="1" spans="1:26">
      <c r="A59" s="5" t="s">
        <v>19974</v>
      </c>
      <c r="B59" s="5" t="s">
        <v>48065</v>
      </c>
      <c r="C59" s="5" t="s">
        <v>19976</v>
      </c>
      <c r="D59" s="5">
        <v>109</v>
      </c>
      <c r="E59" s="5"/>
      <c r="F59" s="5"/>
      <c r="G59" s="5" t="s">
        <v>48066</v>
      </c>
      <c r="H59" s="5" t="s">
        <v>47686</v>
      </c>
      <c r="I59" s="5" t="s">
        <v>48067</v>
      </c>
      <c r="J59" s="5" t="s">
        <v>215</v>
      </c>
      <c r="K59" s="5" t="s">
        <v>11</v>
      </c>
      <c r="L59" s="5" t="s">
        <v>19970</v>
      </c>
      <c r="M59" s="5" t="s">
        <v>48068</v>
      </c>
      <c r="N59" s="5" t="s">
        <v>48069</v>
      </c>
      <c r="O59" s="5" t="s">
        <v>48070</v>
      </c>
      <c r="P59" s="5" t="s">
        <v>48071</v>
      </c>
      <c r="Q59" s="5" t="s">
        <v>48072</v>
      </c>
      <c r="R59" s="5" t="s">
        <v>19971</v>
      </c>
      <c r="S59" s="5" t="s">
        <v>47505</v>
      </c>
      <c r="T59" s="5" t="s">
        <v>47531</v>
      </c>
      <c r="U59" s="5" t="s">
        <v>684</v>
      </c>
      <c r="V59" s="5" t="s">
        <v>47774</v>
      </c>
      <c r="W59" s="5" t="s">
        <v>19975</v>
      </c>
      <c r="X59" s="5" t="s">
        <v>42</v>
      </c>
      <c r="Y59" s="5" t="s">
        <v>19977</v>
      </c>
      <c r="Z59" s="5" t="s">
        <v>48073</v>
      </c>
    </row>
    <row r="60" ht="22" customHeight="1" spans="1:26">
      <c r="A60" s="5" t="s">
        <v>30893</v>
      </c>
      <c r="B60" s="5" t="s">
        <v>48074</v>
      </c>
      <c r="C60" s="5" t="s">
        <v>30896</v>
      </c>
      <c r="D60" s="5">
        <v>106</v>
      </c>
      <c r="E60" s="5" t="s">
        <v>30896</v>
      </c>
      <c r="F60" s="5" t="s">
        <v>48075</v>
      </c>
      <c r="G60" s="5" t="s">
        <v>48076</v>
      </c>
      <c r="H60" s="5" t="s">
        <v>48077</v>
      </c>
      <c r="I60" s="5" t="s">
        <v>48078</v>
      </c>
      <c r="J60" s="5" t="s">
        <v>215</v>
      </c>
      <c r="K60" s="5" t="s">
        <v>11</v>
      </c>
      <c r="L60" s="5" t="s">
        <v>30894</v>
      </c>
      <c r="M60" s="5" t="s">
        <v>48079</v>
      </c>
      <c r="N60" s="5" t="s">
        <v>48080</v>
      </c>
      <c r="O60" s="5" t="s">
        <v>48081</v>
      </c>
      <c r="P60" s="5" t="s">
        <v>48082</v>
      </c>
      <c r="Q60" s="5" t="s">
        <v>48083</v>
      </c>
      <c r="R60" s="5" t="s">
        <v>30895</v>
      </c>
      <c r="S60" s="5" t="s">
        <v>47505</v>
      </c>
      <c r="T60" s="5" t="s">
        <v>539</v>
      </c>
      <c r="U60" s="5" t="s">
        <v>539</v>
      </c>
      <c r="V60" s="5" t="s">
        <v>48084</v>
      </c>
      <c r="W60" s="5" t="s">
        <v>48085</v>
      </c>
      <c r="X60" s="5" t="s">
        <v>31</v>
      </c>
      <c r="Y60" s="5" t="s">
        <v>30897</v>
      </c>
      <c r="Z60" s="5" t="s">
        <v>48086</v>
      </c>
    </row>
    <row r="61" ht="22" customHeight="1" spans="1:26">
      <c r="A61" s="5" t="s">
        <v>779</v>
      </c>
      <c r="B61" s="5" t="s">
        <v>48087</v>
      </c>
      <c r="C61" s="5" t="s">
        <v>781</v>
      </c>
      <c r="D61" s="5">
        <v>104</v>
      </c>
      <c r="E61" s="5" t="s">
        <v>48088</v>
      </c>
      <c r="F61" s="5"/>
      <c r="G61" s="5"/>
      <c r="H61" s="5"/>
      <c r="I61" s="5" t="s">
        <v>48089</v>
      </c>
      <c r="J61" s="5" t="s">
        <v>215</v>
      </c>
      <c r="K61" s="5" t="s">
        <v>11</v>
      </c>
      <c r="L61" s="5" t="s">
        <v>773</v>
      </c>
      <c r="M61" s="5" t="s">
        <v>48090</v>
      </c>
      <c r="N61" s="5" t="s">
        <v>47548</v>
      </c>
      <c r="O61" s="5" t="s">
        <v>48091</v>
      </c>
      <c r="P61" s="5" t="s">
        <v>48092</v>
      </c>
      <c r="Q61" s="5" t="s">
        <v>48093</v>
      </c>
      <c r="R61" s="5" t="s">
        <v>774</v>
      </c>
      <c r="S61" s="5" t="s">
        <v>47552</v>
      </c>
      <c r="T61" s="5" t="s">
        <v>47553</v>
      </c>
      <c r="U61" s="5" t="s">
        <v>48094</v>
      </c>
      <c r="V61" s="5" t="s">
        <v>48095</v>
      </c>
      <c r="W61" s="5" t="s">
        <v>780</v>
      </c>
      <c r="X61" s="5" t="s">
        <v>37</v>
      </c>
      <c r="Y61" s="5" t="s">
        <v>782</v>
      </c>
      <c r="Z61" s="5" t="s">
        <v>48096</v>
      </c>
    </row>
    <row r="62" ht="22" customHeight="1" spans="1:26">
      <c r="A62" s="5" t="s">
        <v>32106</v>
      </c>
      <c r="B62" s="5" t="s">
        <v>48097</v>
      </c>
      <c r="C62" s="5" t="s">
        <v>32108</v>
      </c>
      <c r="D62" s="5">
        <v>104</v>
      </c>
      <c r="E62" s="5" t="s">
        <v>32108</v>
      </c>
      <c r="F62" s="5" t="s">
        <v>48098</v>
      </c>
      <c r="G62" s="5" t="s">
        <v>48099</v>
      </c>
      <c r="H62" s="5" t="s">
        <v>48100</v>
      </c>
      <c r="I62" s="5" t="s">
        <v>48101</v>
      </c>
      <c r="J62" s="5" t="s">
        <v>215</v>
      </c>
      <c r="K62" s="5" t="s">
        <v>11</v>
      </c>
      <c r="L62" s="5" t="s">
        <v>32107</v>
      </c>
      <c r="M62" s="5" t="s">
        <v>48102</v>
      </c>
      <c r="N62" s="5" t="s">
        <v>48103</v>
      </c>
      <c r="O62" s="5" t="s">
        <v>48104</v>
      </c>
      <c r="P62" s="5" t="s">
        <v>48105</v>
      </c>
      <c r="Q62" s="5" t="s">
        <v>48106</v>
      </c>
      <c r="R62" s="5" t="s">
        <v>1082</v>
      </c>
      <c r="S62" s="5" t="s">
        <v>47505</v>
      </c>
      <c r="T62" s="5" t="s">
        <v>576</v>
      </c>
      <c r="U62" s="5" t="s">
        <v>576</v>
      </c>
      <c r="V62" s="5" t="s">
        <v>47879</v>
      </c>
      <c r="W62" s="5" t="s">
        <v>48107</v>
      </c>
      <c r="X62" s="5" t="s">
        <v>31</v>
      </c>
      <c r="Y62" s="5" t="s">
        <v>32109</v>
      </c>
      <c r="Z62" s="5" t="s">
        <v>48108</v>
      </c>
    </row>
    <row r="63" ht="22" customHeight="1" spans="1:26">
      <c r="A63" s="5" t="s">
        <v>32298</v>
      </c>
      <c r="B63" s="5" t="s">
        <v>48109</v>
      </c>
      <c r="C63" s="5" t="s">
        <v>32300</v>
      </c>
      <c r="D63" s="5">
        <v>104</v>
      </c>
      <c r="E63" s="5" t="s">
        <v>48110</v>
      </c>
      <c r="F63" s="5" t="s">
        <v>48111</v>
      </c>
      <c r="G63" s="5"/>
      <c r="H63" s="5"/>
      <c r="I63" s="5" t="s">
        <v>32298</v>
      </c>
      <c r="J63" s="5" t="s">
        <v>375</v>
      </c>
      <c r="K63" s="5" t="s">
        <v>17</v>
      </c>
      <c r="L63" s="5" t="s">
        <v>32299</v>
      </c>
      <c r="M63" s="5" t="s">
        <v>48112</v>
      </c>
      <c r="N63" s="5" t="s">
        <v>48113</v>
      </c>
      <c r="O63" s="5" t="s">
        <v>48114</v>
      </c>
      <c r="P63" s="5" t="s">
        <v>48115</v>
      </c>
      <c r="Q63" s="5" t="s">
        <v>48116</v>
      </c>
      <c r="R63" s="5" t="s">
        <v>684</v>
      </c>
      <c r="S63" s="5" t="s">
        <v>47505</v>
      </c>
      <c r="T63" s="5" t="s">
        <v>47531</v>
      </c>
      <c r="U63" s="5" t="s">
        <v>684</v>
      </c>
      <c r="V63" s="5" t="s">
        <v>48117</v>
      </c>
      <c r="W63" s="5" t="s">
        <v>13</v>
      </c>
      <c r="X63" s="5" t="s">
        <v>13</v>
      </c>
      <c r="Y63" s="5" t="s">
        <v>32301</v>
      </c>
      <c r="Z63" s="5" t="s">
        <v>48118</v>
      </c>
    </row>
    <row r="64" ht="22" customHeight="1" spans="1:26">
      <c r="A64" s="5" t="s">
        <v>22216</v>
      </c>
      <c r="B64" s="5" t="s">
        <v>48119</v>
      </c>
      <c r="C64" s="5" t="s">
        <v>22218</v>
      </c>
      <c r="D64" s="5">
        <v>104</v>
      </c>
      <c r="E64" s="5" t="s">
        <v>48120</v>
      </c>
      <c r="F64" s="5"/>
      <c r="G64" s="5" t="s">
        <v>48121</v>
      </c>
      <c r="H64" s="5" t="s">
        <v>47686</v>
      </c>
      <c r="I64" s="5" t="s">
        <v>48122</v>
      </c>
      <c r="J64" s="5" t="s">
        <v>215</v>
      </c>
      <c r="K64" s="5" t="s">
        <v>11</v>
      </c>
      <c r="L64" s="5" t="s">
        <v>22213</v>
      </c>
      <c r="M64" s="5" t="s">
        <v>48123</v>
      </c>
      <c r="N64" s="5" t="s">
        <v>48124</v>
      </c>
      <c r="O64" s="5" t="s">
        <v>48125</v>
      </c>
      <c r="P64" s="5" t="s">
        <v>48126</v>
      </c>
      <c r="Q64" s="5" t="s">
        <v>48127</v>
      </c>
      <c r="R64" s="5" t="s">
        <v>43</v>
      </c>
      <c r="S64" s="5" t="s">
        <v>47505</v>
      </c>
      <c r="T64" s="5" t="s">
        <v>539</v>
      </c>
      <c r="U64" s="5" t="s">
        <v>539</v>
      </c>
      <c r="V64" s="5" t="s">
        <v>47563</v>
      </c>
      <c r="W64" s="5" t="s">
        <v>22217</v>
      </c>
      <c r="X64" s="5" t="s">
        <v>37</v>
      </c>
      <c r="Y64" s="5" t="s">
        <v>22219</v>
      </c>
      <c r="Z64" s="5" t="s">
        <v>48128</v>
      </c>
    </row>
    <row r="65" ht="22" customHeight="1" spans="1:26">
      <c r="A65" s="5" t="s">
        <v>31048</v>
      </c>
      <c r="B65" s="5" t="s">
        <v>48129</v>
      </c>
      <c r="C65" s="5" t="s">
        <v>31050</v>
      </c>
      <c r="D65" s="5">
        <v>103</v>
      </c>
      <c r="E65" s="5"/>
      <c r="F65" s="5" t="s">
        <v>48130</v>
      </c>
      <c r="G65" s="5"/>
      <c r="H65" s="5"/>
      <c r="I65" s="5" t="s">
        <v>48131</v>
      </c>
      <c r="J65" s="5" t="s">
        <v>215</v>
      </c>
      <c r="K65" s="5" t="s">
        <v>11</v>
      </c>
      <c r="L65" s="5" t="s">
        <v>31049</v>
      </c>
      <c r="M65" s="5" t="s">
        <v>48132</v>
      </c>
      <c r="N65" s="5" t="s">
        <v>48133</v>
      </c>
      <c r="O65" s="5" t="s">
        <v>48134</v>
      </c>
      <c r="P65" s="5" t="s">
        <v>48135</v>
      </c>
      <c r="Q65" s="5" t="s">
        <v>48136</v>
      </c>
      <c r="R65" s="5" t="s">
        <v>43</v>
      </c>
      <c r="S65" s="5" t="s">
        <v>47505</v>
      </c>
      <c r="T65" s="5" t="s">
        <v>539</v>
      </c>
      <c r="U65" s="5" t="s">
        <v>539</v>
      </c>
      <c r="V65" s="5" t="s">
        <v>47563</v>
      </c>
      <c r="W65" s="5" t="s">
        <v>48137</v>
      </c>
      <c r="X65" s="5" t="s">
        <v>13</v>
      </c>
      <c r="Y65" s="5" t="s">
        <v>31051</v>
      </c>
      <c r="Z65" s="5" t="s">
        <v>48138</v>
      </c>
    </row>
    <row r="66" ht="22" customHeight="1" spans="1:26">
      <c r="A66" s="5" t="s">
        <v>1178</v>
      </c>
      <c r="B66" s="5" t="s">
        <v>48139</v>
      </c>
      <c r="C66" s="5" t="s">
        <v>1182</v>
      </c>
      <c r="D66" s="5">
        <v>103</v>
      </c>
      <c r="E66" s="5" t="s">
        <v>48140</v>
      </c>
      <c r="F66" s="5"/>
      <c r="G66" s="5"/>
      <c r="H66" s="5"/>
      <c r="I66" s="5" t="s">
        <v>48141</v>
      </c>
      <c r="J66" s="5" t="s">
        <v>1180</v>
      </c>
      <c r="K66" s="5" t="s">
        <v>35</v>
      </c>
      <c r="L66" s="5" t="s">
        <v>1174</v>
      </c>
      <c r="M66" s="5" t="s">
        <v>48142</v>
      </c>
      <c r="N66" s="5" t="s">
        <v>48143</v>
      </c>
      <c r="O66" s="5" t="s">
        <v>48144</v>
      </c>
      <c r="P66" s="5" t="s">
        <v>48145</v>
      </c>
      <c r="Q66" s="5" t="s">
        <v>48146</v>
      </c>
      <c r="R66" s="5" t="s">
        <v>72</v>
      </c>
      <c r="S66" s="5" t="s">
        <v>47505</v>
      </c>
      <c r="T66" s="5" t="s">
        <v>47531</v>
      </c>
      <c r="U66" s="5" t="s">
        <v>684</v>
      </c>
      <c r="V66" s="5" t="s">
        <v>48147</v>
      </c>
      <c r="W66" s="5" t="s">
        <v>1181</v>
      </c>
      <c r="X66" s="5" t="s">
        <v>13</v>
      </c>
      <c r="Y66" s="5" t="s">
        <v>1183</v>
      </c>
      <c r="Z66" s="5" t="s">
        <v>48148</v>
      </c>
    </row>
    <row r="67" ht="22" customHeight="1" spans="1:26">
      <c r="A67" s="5" t="s">
        <v>32635</v>
      </c>
      <c r="B67" s="5" t="s">
        <v>48149</v>
      </c>
      <c r="C67" s="5" t="s">
        <v>32638</v>
      </c>
      <c r="D67" s="5">
        <v>101</v>
      </c>
      <c r="E67" s="5"/>
      <c r="F67" s="5" t="s">
        <v>48150</v>
      </c>
      <c r="G67" s="5"/>
      <c r="H67" s="5"/>
      <c r="I67" s="5" t="s">
        <v>32635</v>
      </c>
      <c r="J67" s="5" t="s">
        <v>215</v>
      </c>
      <c r="K67" s="5" t="s">
        <v>11</v>
      </c>
      <c r="L67" s="5" t="s">
        <v>32636</v>
      </c>
      <c r="M67" s="5" t="s">
        <v>48151</v>
      </c>
      <c r="N67" s="5" t="s">
        <v>48152</v>
      </c>
      <c r="O67" s="5" t="s">
        <v>48153</v>
      </c>
      <c r="P67" s="5" t="s">
        <v>48154</v>
      </c>
      <c r="Q67" s="5" t="s">
        <v>48155</v>
      </c>
      <c r="R67" s="5" t="s">
        <v>32637</v>
      </c>
      <c r="S67" s="5" t="s">
        <v>47505</v>
      </c>
      <c r="T67" s="5" t="s">
        <v>47518</v>
      </c>
      <c r="U67" s="5" t="s">
        <v>5144</v>
      </c>
      <c r="V67" s="5" t="s">
        <v>47519</v>
      </c>
      <c r="W67" s="5" t="s">
        <v>48156</v>
      </c>
      <c r="X67" s="5" t="s">
        <v>37</v>
      </c>
      <c r="Y67" s="5" t="s">
        <v>23739</v>
      </c>
      <c r="Z67" s="5" t="s">
        <v>48157</v>
      </c>
    </row>
    <row r="68" ht="22" customHeight="1" spans="1:26">
      <c r="A68" s="5" t="s">
        <v>32055</v>
      </c>
      <c r="B68" s="5" t="s">
        <v>48158</v>
      </c>
      <c r="C68" s="5" t="s">
        <v>32057</v>
      </c>
      <c r="D68" s="5">
        <v>96</v>
      </c>
      <c r="E68" s="5" t="s">
        <v>48159</v>
      </c>
      <c r="F68" s="5"/>
      <c r="G68" s="5" t="s">
        <v>48160</v>
      </c>
      <c r="H68" s="5" t="s">
        <v>47853</v>
      </c>
      <c r="I68" s="5" t="s">
        <v>48161</v>
      </c>
      <c r="J68" s="5" t="s">
        <v>150</v>
      </c>
      <c r="K68" s="5" t="s">
        <v>11</v>
      </c>
      <c r="L68" s="5" t="s">
        <v>32056</v>
      </c>
      <c r="M68" s="5" t="s">
        <v>48162</v>
      </c>
      <c r="N68" s="5" t="s">
        <v>48163</v>
      </c>
      <c r="O68" s="5" t="s">
        <v>48164</v>
      </c>
      <c r="P68" s="5" t="s">
        <v>48165</v>
      </c>
      <c r="Q68" s="5" t="s">
        <v>48166</v>
      </c>
      <c r="R68" s="5" t="s">
        <v>1082</v>
      </c>
      <c r="S68" s="5" t="s">
        <v>47505</v>
      </c>
      <c r="T68" s="5" t="s">
        <v>576</v>
      </c>
      <c r="U68" s="5" t="s">
        <v>576</v>
      </c>
      <c r="V68" s="5" t="s">
        <v>47879</v>
      </c>
      <c r="W68" s="5" t="s">
        <v>48167</v>
      </c>
      <c r="X68" s="5" t="s">
        <v>31</v>
      </c>
      <c r="Y68" s="5" t="s">
        <v>32058</v>
      </c>
      <c r="Z68" s="5" t="s">
        <v>48168</v>
      </c>
    </row>
    <row r="69" ht="22" customHeight="1" spans="1:26">
      <c r="A69" s="5" t="s">
        <v>23538</v>
      </c>
      <c r="B69" s="5" t="s">
        <v>48169</v>
      </c>
      <c r="C69" s="5" t="s">
        <v>23539</v>
      </c>
      <c r="D69" s="5">
        <v>96</v>
      </c>
      <c r="E69" s="5" t="s">
        <v>48170</v>
      </c>
      <c r="F69" s="5" t="s">
        <v>48171</v>
      </c>
      <c r="G69" s="5"/>
      <c r="H69" s="5"/>
      <c r="I69" s="5" t="s">
        <v>23538</v>
      </c>
      <c r="J69" s="5" t="s">
        <v>375</v>
      </c>
      <c r="K69" s="5" t="s">
        <v>17</v>
      </c>
      <c r="L69" s="5" t="s">
        <v>23524</v>
      </c>
      <c r="M69" s="5" t="s">
        <v>48172</v>
      </c>
      <c r="N69" s="5" t="s">
        <v>48173</v>
      </c>
      <c r="O69" s="5" t="s">
        <v>48174</v>
      </c>
      <c r="P69" s="5" t="s">
        <v>47503</v>
      </c>
      <c r="Q69" s="5" t="s">
        <v>48175</v>
      </c>
      <c r="R69" s="5" t="s">
        <v>3280</v>
      </c>
      <c r="S69" s="5" t="s">
        <v>47505</v>
      </c>
      <c r="T69" s="5" t="s">
        <v>48176</v>
      </c>
      <c r="U69" s="5" t="s">
        <v>3280</v>
      </c>
      <c r="V69" s="5" t="s">
        <v>47753</v>
      </c>
      <c r="W69" s="5" t="s">
        <v>13</v>
      </c>
      <c r="X69" s="5" t="s">
        <v>13</v>
      </c>
      <c r="Y69" s="5" t="s">
        <v>23540</v>
      </c>
      <c r="Z69" s="5" t="s">
        <v>48177</v>
      </c>
    </row>
    <row r="70" ht="22" customHeight="1" spans="1:26">
      <c r="A70" s="5" t="s">
        <v>20085</v>
      </c>
      <c r="B70" s="5" t="s">
        <v>48178</v>
      </c>
      <c r="C70" s="5" t="s">
        <v>20087</v>
      </c>
      <c r="D70" s="5">
        <v>95</v>
      </c>
      <c r="E70" s="5"/>
      <c r="F70" s="5" t="s">
        <v>48179</v>
      </c>
      <c r="G70" s="5"/>
      <c r="H70" s="5" t="s">
        <v>47686</v>
      </c>
      <c r="I70" s="5" t="s">
        <v>48180</v>
      </c>
      <c r="J70" s="5" t="s">
        <v>215</v>
      </c>
      <c r="K70" s="5" t="s">
        <v>11</v>
      </c>
      <c r="L70" s="5" t="s">
        <v>20081</v>
      </c>
      <c r="M70" s="5" t="s">
        <v>48181</v>
      </c>
      <c r="N70" s="5" t="s">
        <v>48182</v>
      </c>
      <c r="O70" s="5" t="s">
        <v>48183</v>
      </c>
      <c r="P70" s="5" t="s">
        <v>48184</v>
      </c>
      <c r="Q70" s="5" t="s">
        <v>48185</v>
      </c>
      <c r="R70" s="5" t="s">
        <v>14</v>
      </c>
      <c r="S70" s="5" t="s">
        <v>47505</v>
      </c>
      <c r="T70" s="5" t="s">
        <v>47531</v>
      </c>
      <c r="U70" s="5" t="s">
        <v>684</v>
      </c>
      <c r="V70" s="5" t="s">
        <v>47615</v>
      </c>
      <c r="W70" s="5" t="s">
        <v>20086</v>
      </c>
      <c r="X70" s="5" t="s">
        <v>37</v>
      </c>
      <c r="Y70" s="5" t="s">
        <v>20088</v>
      </c>
      <c r="Z70" s="5" t="s">
        <v>48186</v>
      </c>
    </row>
    <row r="71" ht="22" customHeight="1" spans="1:26">
      <c r="A71" s="5" t="s">
        <v>20354</v>
      </c>
      <c r="B71" s="5" t="s">
        <v>48187</v>
      </c>
      <c r="C71" s="5" t="s">
        <v>20356</v>
      </c>
      <c r="D71" s="5">
        <v>94</v>
      </c>
      <c r="E71" s="5" t="s">
        <v>29607</v>
      </c>
      <c r="F71" s="5" t="s">
        <v>48188</v>
      </c>
      <c r="G71" s="5"/>
      <c r="H71" s="5" t="s">
        <v>47686</v>
      </c>
      <c r="I71" s="5" t="s">
        <v>48189</v>
      </c>
      <c r="J71" s="5" t="s">
        <v>375</v>
      </c>
      <c r="K71" s="5" t="s">
        <v>17</v>
      </c>
      <c r="L71" s="5" t="s">
        <v>20350</v>
      </c>
      <c r="M71" s="5" t="s">
        <v>48190</v>
      </c>
      <c r="N71" s="5" t="s">
        <v>48191</v>
      </c>
      <c r="O71" s="5" t="s">
        <v>48192</v>
      </c>
      <c r="P71" s="5" t="s">
        <v>48193</v>
      </c>
      <c r="Q71" s="5" t="s">
        <v>48194</v>
      </c>
      <c r="R71" s="5" t="s">
        <v>3046</v>
      </c>
      <c r="S71" s="5" t="s">
        <v>47505</v>
      </c>
      <c r="T71" s="5" t="s">
        <v>47531</v>
      </c>
      <c r="U71" s="5" t="s">
        <v>684</v>
      </c>
      <c r="V71" s="5" t="s">
        <v>48195</v>
      </c>
      <c r="W71" s="5" t="s">
        <v>20355</v>
      </c>
      <c r="X71" s="5" t="s">
        <v>37</v>
      </c>
      <c r="Y71" s="5" t="s">
        <v>20357</v>
      </c>
      <c r="Z71" s="5" t="s">
        <v>48196</v>
      </c>
    </row>
    <row r="72" ht="22" customHeight="1" spans="1:26">
      <c r="A72" s="5" t="s">
        <v>31776</v>
      </c>
      <c r="B72" s="5" t="s">
        <v>48197</v>
      </c>
      <c r="C72" s="5" t="s">
        <v>31778</v>
      </c>
      <c r="D72" s="5">
        <v>93</v>
      </c>
      <c r="E72" s="5" t="s">
        <v>48198</v>
      </c>
      <c r="F72" s="5"/>
      <c r="G72" s="5" t="s">
        <v>48199</v>
      </c>
      <c r="H72" s="5"/>
      <c r="I72" s="5" t="s">
        <v>31776</v>
      </c>
      <c r="J72" s="5" t="s">
        <v>215</v>
      </c>
      <c r="K72" s="5" t="s">
        <v>11</v>
      </c>
      <c r="L72" s="5" t="s">
        <v>31777</v>
      </c>
      <c r="M72" s="5" t="s">
        <v>48200</v>
      </c>
      <c r="N72" s="5" t="s">
        <v>26234</v>
      </c>
      <c r="O72" s="5" t="s">
        <v>48201</v>
      </c>
      <c r="P72" s="5" t="s">
        <v>48202</v>
      </c>
      <c r="Q72" s="5" t="s">
        <v>48203</v>
      </c>
      <c r="R72" s="5" t="s">
        <v>23875</v>
      </c>
      <c r="S72" s="5" t="s">
        <v>47505</v>
      </c>
      <c r="T72" s="5" t="s">
        <v>47518</v>
      </c>
      <c r="U72" s="5" t="s">
        <v>23875</v>
      </c>
      <c r="V72" s="5" t="s">
        <v>48204</v>
      </c>
      <c r="W72" s="5" t="s">
        <v>13</v>
      </c>
      <c r="X72" s="5" t="s">
        <v>13</v>
      </c>
      <c r="Y72" s="5" t="s">
        <v>31779</v>
      </c>
      <c r="Z72" s="5" t="s">
        <v>47508</v>
      </c>
    </row>
    <row r="73" ht="22" customHeight="1" spans="1:26">
      <c r="A73" s="5" t="s">
        <v>32118</v>
      </c>
      <c r="B73" s="5" t="s">
        <v>48205</v>
      </c>
      <c r="C73" s="5" t="s">
        <v>32120</v>
      </c>
      <c r="D73" s="5">
        <v>92</v>
      </c>
      <c r="E73" s="5" t="s">
        <v>48206</v>
      </c>
      <c r="F73" s="5" t="s">
        <v>48207</v>
      </c>
      <c r="G73" s="5" t="s">
        <v>48208</v>
      </c>
      <c r="H73" s="5" t="s">
        <v>48209</v>
      </c>
      <c r="I73" s="5" t="s">
        <v>32118</v>
      </c>
      <c r="J73" s="5" t="s">
        <v>1213</v>
      </c>
      <c r="K73" s="5" t="s">
        <v>11</v>
      </c>
      <c r="L73" s="5" t="s">
        <v>32119</v>
      </c>
      <c r="M73" s="5" t="s">
        <v>48210</v>
      </c>
      <c r="N73" s="5" t="s">
        <v>48211</v>
      </c>
      <c r="O73" s="5" t="s">
        <v>48212</v>
      </c>
      <c r="P73" s="5" t="s">
        <v>48213</v>
      </c>
      <c r="Q73" s="5" t="s">
        <v>48214</v>
      </c>
      <c r="R73" s="5" t="s">
        <v>25278</v>
      </c>
      <c r="S73" s="5" t="s">
        <v>47505</v>
      </c>
      <c r="T73" s="5" t="s">
        <v>576</v>
      </c>
      <c r="U73" s="5" t="s">
        <v>576</v>
      </c>
      <c r="V73" s="5" t="s">
        <v>47931</v>
      </c>
      <c r="W73" s="5" t="s">
        <v>48215</v>
      </c>
      <c r="X73" s="5" t="s">
        <v>13</v>
      </c>
      <c r="Y73" s="5" t="s">
        <v>32121</v>
      </c>
      <c r="Z73" s="5" t="s">
        <v>48216</v>
      </c>
    </row>
    <row r="74" ht="22" customHeight="1" spans="1:26">
      <c r="A74" s="5" t="s">
        <v>23608</v>
      </c>
      <c r="B74" s="5" t="s">
        <v>48217</v>
      </c>
      <c r="C74" s="5" t="s">
        <v>1215</v>
      </c>
      <c r="D74" s="5">
        <v>92</v>
      </c>
      <c r="E74" s="5"/>
      <c r="F74" s="5" t="s">
        <v>48218</v>
      </c>
      <c r="G74" s="5"/>
      <c r="H74" s="5"/>
      <c r="I74" s="5" t="s">
        <v>48219</v>
      </c>
      <c r="J74" s="5" t="s">
        <v>215</v>
      </c>
      <c r="K74" s="5" t="s">
        <v>11</v>
      </c>
      <c r="L74" s="5" t="s">
        <v>23601</v>
      </c>
      <c r="M74" s="5" t="s">
        <v>48220</v>
      </c>
      <c r="N74" s="5" t="s">
        <v>48221</v>
      </c>
      <c r="O74" s="5" t="s">
        <v>48222</v>
      </c>
      <c r="P74" s="5" t="s">
        <v>48223</v>
      </c>
      <c r="Q74" s="5" t="s">
        <v>48224</v>
      </c>
      <c r="R74" s="5" t="s">
        <v>1082</v>
      </c>
      <c r="S74" s="5" t="s">
        <v>47505</v>
      </c>
      <c r="T74" s="5" t="s">
        <v>576</v>
      </c>
      <c r="U74" s="5" t="s">
        <v>576</v>
      </c>
      <c r="V74" s="5" t="s">
        <v>47879</v>
      </c>
      <c r="W74" s="5" t="s">
        <v>23609</v>
      </c>
      <c r="X74" s="5" t="s">
        <v>48</v>
      </c>
      <c r="Y74" s="5" t="s">
        <v>23610</v>
      </c>
      <c r="Z74" s="5" t="s">
        <v>48225</v>
      </c>
    </row>
    <row r="75" ht="22" customHeight="1" spans="1:26">
      <c r="A75" s="5" t="s">
        <v>31482</v>
      </c>
      <c r="B75" s="5" t="s">
        <v>48226</v>
      </c>
      <c r="C75" s="5" t="s">
        <v>31484</v>
      </c>
      <c r="D75" s="5">
        <v>90</v>
      </c>
      <c r="E75" s="5"/>
      <c r="F75" s="5" t="s">
        <v>48227</v>
      </c>
      <c r="G75" s="5"/>
      <c r="H75" s="5"/>
      <c r="I75" s="5" t="s">
        <v>31482</v>
      </c>
      <c r="J75" s="5" t="s">
        <v>215</v>
      </c>
      <c r="K75" s="5" t="s">
        <v>11</v>
      </c>
      <c r="L75" s="5" t="s">
        <v>31483</v>
      </c>
      <c r="M75" s="5" t="s">
        <v>48228</v>
      </c>
      <c r="N75" s="5" t="s">
        <v>47601</v>
      </c>
      <c r="O75" s="5" t="s">
        <v>48229</v>
      </c>
      <c r="P75" s="5" t="s">
        <v>48230</v>
      </c>
      <c r="Q75" s="5" t="s">
        <v>48231</v>
      </c>
      <c r="R75" s="5" t="s">
        <v>1288</v>
      </c>
      <c r="S75" s="5" t="s">
        <v>47505</v>
      </c>
      <c r="T75" s="5" t="s">
        <v>47506</v>
      </c>
      <c r="U75" s="5" t="s">
        <v>1288</v>
      </c>
      <c r="V75" s="5" t="s">
        <v>47507</v>
      </c>
      <c r="W75" s="5" t="s">
        <v>48232</v>
      </c>
      <c r="X75" s="5" t="s">
        <v>13</v>
      </c>
      <c r="Y75" s="5" t="s">
        <v>31485</v>
      </c>
      <c r="Z75" s="5" t="s">
        <v>48233</v>
      </c>
    </row>
    <row r="76" ht="22" customHeight="1" spans="1:26">
      <c r="A76" s="5" t="s">
        <v>24929</v>
      </c>
      <c r="B76" s="5" t="s">
        <v>48234</v>
      </c>
      <c r="C76" s="5" t="s">
        <v>24930</v>
      </c>
      <c r="D76" s="5">
        <v>89</v>
      </c>
      <c r="E76" s="5"/>
      <c r="F76" s="5" t="s">
        <v>48235</v>
      </c>
      <c r="G76" s="5"/>
      <c r="H76" s="5"/>
      <c r="I76" s="5" t="s">
        <v>24929</v>
      </c>
      <c r="J76" s="5" t="s">
        <v>215</v>
      </c>
      <c r="K76" s="5" t="s">
        <v>11</v>
      </c>
      <c r="L76" s="5" t="s">
        <v>24923</v>
      </c>
      <c r="M76" s="5" t="s">
        <v>48236</v>
      </c>
      <c r="N76" s="5" t="s">
        <v>47951</v>
      </c>
      <c r="O76" s="5" t="s">
        <v>48237</v>
      </c>
      <c r="P76" s="5" t="s">
        <v>48238</v>
      </c>
      <c r="Q76" s="5" t="s">
        <v>48239</v>
      </c>
      <c r="R76" s="5" t="s">
        <v>576</v>
      </c>
      <c r="S76" s="5" t="s">
        <v>47505</v>
      </c>
      <c r="T76" s="5" t="s">
        <v>576</v>
      </c>
      <c r="U76" s="5" t="s">
        <v>576</v>
      </c>
      <c r="V76" s="5" t="s">
        <v>47931</v>
      </c>
      <c r="W76" s="5" t="s">
        <v>67</v>
      </c>
      <c r="X76" s="5" t="s">
        <v>67</v>
      </c>
      <c r="Y76" s="5" t="s">
        <v>24931</v>
      </c>
      <c r="Z76" s="5" t="s">
        <v>48240</v>
      </c>
    </row>
    <row r="77" ht="22" customHeight="1" spans="1:26">
      <c r="A77" s="5" t="s">
        <v>30806</v>
      </c>
      <c r="B77" s="5" t="s">
        <v>48241</v>
      </c>
      <c r="C77" s="5" t="s">
        <v>30809</v>
      </c>
      <c r="D77" s="5">
        <v>86</v>
      </c>
      <c r="E77" s="5" t="s">
        <v>30809</v>
      </c>
      <c r="F77" s="5" t="s">
        <v>48242</v>
      </c>
      <c r="G77" s="5"/>
      <c r="H77" s="5"/>
      <c r="I77" s="5" t="s">
        <v>30806</v>
      </c>
      <c r="J77" s="5" t="s">
        <v>30807</v>
      </c>
      <c r="K77" s="5" t="s">
        <v>11</v>
      </c>
      <c r="L77" s="5" t="s">
        <v>30808</v>
      </c>
      <c r="M77" s="5" t="s">
        <v>48243</v>
      </c>
      <c r="N77" s="5" t="s">
        <v>48244</v>
      </c>
      <c r="O77" s="5" t="s">
        <v>48245</v>
      </c>
      <c r="P77" s="5" t="s">
        <v>48246</v>
      </c>
      <c r="Q77" s="5" t="s">
        <v>48247</v>
      </c>
      <c r="R77" s="5" t="s">
        <v>1288</v>
      </c>
      <c r="S77" s="5" t="s">
        <v>47505</v>
      </c>
      <c r="T77" s="5" t="s">
        <v>47506</v>
      </c>
      <c r="U77" s="5" t="s">
        <v>1288</v>
      </c>
      <c r="V77" s="5" t="s">
        <v>48248</v>
      </c>
      <c r="W77" s="5" t="s">
        <v>48249</v>
      </c>
      <c r="X77" s="5" t="s">
        <v>67</v>
      </c>
      <c r="Y77" s="5" t="s">
        <v>30810</v>
      </c>
      <c r="Z77" s="5" t="s">
        <v>48250</v>
      </c>
    </row>
    <row r="78" ht="22" customHeight="1" spans="1:26">
      <c r="A78" s="5" t="s">
        <v>31643</v>
      </c>
      <c r="B78" s="5" t="s">
        <v>48251</v>
      </c>
      <c r="C78" s="5" t="s">
        <v>31645</v>
      </c>
      <c r="D78" s="5">
        <v>84</v>
      </c>
      <c r="E78" s="5"/>
      <c r="F78" s="5" t="s">
        <v>48252</v>
      </c>
      <c r="G78" s="5"/>
      <c r="H78" s="5"/>
      <c r="I78" s="5" t="s">
        <v>31643</v>
      </c>
      <c r="J78" s="5" t="s">
        <v>3051</v>
      </c>
      <c r="K78" s="5" t="s">
        <v>17</v>
      </c>
      <c r="L78" s="5" t="s">
        <v>31644</v>
      </c>
      <c r="M78" s="5" t="s">
        <v>48253</v>
      </c>
      <c r="N78" s="5" t="s">
        <v>47501</v>
      </c>
      <c r="O78" s="5" t="s">
        <v>48254</v>
      </c>
      <c r="P78" s="5" t="s">
        <v>48255</v>
      </c>
      <c r="Q78" s="5" t="s">
        <v>48256</v>
      </c>
      <c r="R78" s="5" t="s">
        <v>23556</v>
      </c>
      <c r="S78" s="5" t="s">
        <v>47505</v>
      </c>
      <c r="T78" s="5" t="s">
        <v>47518</v>
      </c>
      <c r="U78" s="5" t="s">
        <v>23556</v>
      </c>
      <c r="V78" s="5" t="s">
        <v>48257</v>
      </c>
      <c r="W78" s="5" t="s">
        <v>48258</v>
      </c>
      <c r="X78" s="5" t="s">
        <v>13</v>
      </c>
      <c r="Y78" s="5" t="s">
        <v>31646</v>
      </c>
      <c r="Z78" s="5" t="s">
        <v>48259</v>
      </c>
    </row>
    <row r="79" ht="22" customHeight="1" spans="1:26">
      <c r="A79" s="5" t="s">
        <v>30910</v>
      </c>
      <c r="B79" s="5" t="s">
        <v>48260</v>
      </c>
      <c r="C79" s="5" t="s">
        <v>30914</v>
      </c>
      <c r="D79" s="5">
        <v>84</v>
      </c>
      <c r="E79" s="5" t="s">
        <v>48261</v>
      </c>
      <c r="F79" s="5" t="s">
        <v>48262</v>
      </c>
      <c r="G79" s="5"/>
      <c r="H79" s="5"/>
      <c r="I79" s="5" t="s">
        <v>30910</v>
      </c>
      <c r="J79" s="5" t="s">
        <v>1180</v>
      </c>
      <c r="K79" s="5" t="s">
        <v>35</v>
      </c>
      <c r="L79" s="5" t="s">
        <v>30911</v>
      </c>
      <c r="M79" s="5" t="s">
        <v>48263</v>
      </c>
      <c r="N79" s="5" t="s">
        <v>48264</v>
      </c>
      <c r="O79" s="5" t="s">
        <v>48265</v>
      </c>
      <c r="P79" s="5" t="s">
        <v>48266</v>
      </c>
      <c r="Q79" s="5" t="s">
        <v>48267</v>
      </c>
      <c r="R79" s="5" t="s">
        <v>30913</v>
      </c>
      <c r="S79" s="5" t="s">
        <v>47505</v>
      </c>
      <c r="T79" s="5" t="s">
        <v>539</v>
      </c>
      <c r="U79" s="5" t="s">
        <v>539</v>
      </c>
      <c r="V79" s="5" t="s">
        <v>47663</v>
      </c>
      <c r="W79" s="5" t="s">
        <v>48268</v>
      </c>
      <c r="X79" s="5" t="s">
        <v>30912</v>
      </c>
      <c r="Y79" s="5" t="s">
        <v>23739</v>
      </c>
      <c r="Z79" s="5" t="s">
        <v>48269</v>
      </c>
    </row>
    <row r="80" ht="22" customHeight="1" spans="1:26">
      <c r="A80" s="5" t="s">
        <v>32388</v>
      </c>
      <c r="B80" s="5" t="s">
        <v>48270</v>
      </c>
      <c r="C80" s="5" t="s">
        <v>32390</v>
      </c>
      <c r="D80" s="5">
        <v>81</v>
      </c>
      <c r="E80" s="5" t="s">
        <v>32390</v>
      </c>
      <c r="F80" s="5" t="s">
        <v>48271</v>
      </c>
      <c r="G80" s="5" t="s">
        <v>48272</v>
      </c>
      <c r="H80" s="5" t="s">
        <v>48273</v>
      </c>
      <c r="I80" s="5" t="s">
        <v>48274</v>
      </c>
      <c r="J80" s="5" t="s">
        <v>215</v>
      </c>
      <c r="K80" s="5" t="s">
        <v>11</v>
      </c>
      <c r="L80" s="5" t="s">
        <v>32389</v>
      </c>
      <c r="M80" s="5" t="s">
        <v>48275</v>
      </c>
      <c r="N80" s="5" t="s">
        <v>48276</v>
      </c>
      <c r="O80" s="5" t="s">
        <v>48277</v>
      </c>
      <c r="P80" s="5" t="s">
        <v>48278</v>
      </c>
      <c r="Q80" s="5" t="s">
        <v>48279</v>
      </c>
      <c r="R80" s="5" t="s">
        <v>31760</v>
      </c>
      <c r="S80" s="5" t="s">
        <v>47505</v>
      </c>
      <c r="T80" s="5" t="s">
        <v>47518</v>
      </c>
      <c r="U80" s="5" t="s">
        <v>23556</v>
      </c>
      <c r="V80" s="5" t="s">
        <v>48280</v>
      </c>
      <c r="W80" s="5" t="s">
        <v>48281</v>
      </c>
      <c r="X80" s="5" t="s">
        <v>13</v>
      </c>
      <c r="Y80" s="5" t="s">
        <v>32391</v>
      </c>
      <c r="Z80" s="5" t="s">
        <v>48282</v>
      </c>
    </row>
    <row r="81" ht="22" customHeight="1" spans="1:26">
      <c r="A81" s="5" t="s">
        <v>31431</v>
      </c>
      <c r="B81" s="5" t="s">
        <v>48283</v>
      </c>
      <c r="C81" s="5" t="s">
        <v>31433</v>
      </c>
      <c r="D81" s="5">
        <v>81</v>
      </c>
      <c r="E81" s="5" t="s">
        <v>48284</v>
      </c>
      <c r="F81" s="5" t="s">
        <v>48285</v>
      </c>
      <c r="G81" s="5"/>
      <c r="H81" s="5" t="s">
        <v>47686</v>
      </c>
      <c r="I81" s="5" t="s">
        <v>48286</v>
      </c>
      <c r="J81" s="5" t="s">
        <v>30807</v>
      </c>
      <c r="K81" s="5" t="s">
        <v>11</v>
      </c>
      <c r="L81" s="5" t="s">
        <v>31432</v>
      </c>
      <c r="M81" s="5" t="s">
        <v>48287</v>
      </c>
      <c r="N81" s="5" t="s">
        <v>48288</v>
      </c>
      <c r="O81" s="5" t="s">
        <v>48289</v>
      </c>
      <c r="P81" s="5" t="s">
        <v>48290</v>
      </c>
      <c r="Q81" s="5" t="s">
        <v>48291</v>
      </c>
      <c r="R81" s="5" t="s">
        <v>74</v>
      </c>
      <c r="S81" s="5" t="s">
        <v>47505</v>
      </c>
      <c r="T81" s="5" t="s">
        <v>47506</v>
      </c>
      <c r="U81" s="5" t="s">
        <v>1288</v>
      </c>
      <c r="V81" s="5" t="s">
        <v>48292</v>
      </c>
      <c r="W81" s="5" t="s">
        <v>48293</v>
      </c>
      <c r="X81" s="5" t="s">
        <v>13</v>
      </c>
      <c r="Y81" s="5" t="s">
        <v>31434</v>
      </c>
      <c r="Z81" s="5" t="s">
        <v>48294</v>
      </c>
    </row>
    <row r="82" ht="22" customHeight="1" spans="1:26">
      <c r="A82" s="5" t="s">
        <v>32418</v>
      </c>
      <c r="B82" s="5" t="s">
        <v>48295</v>
      </c>
      <c r="C82" s="5" t="s">
        <v>24185</v>
      </c>
      <c r="D82" s="5">
        <v>81</v>
      </c>
      <c r="E82" s="5"/>
      <c r="F82" s="5" t="s">
        <v>48296</v>
      </c>
      <c r="G82" s="5"/>
      <c r="H82" s="5"/>
      <c r="I82" s="5" t="s">
        <v>48297</v>
      </c>
      <c r="J82" s="5" t="s">
        <v>1180</v>
      </c>
      <c r="K82" s="5" t="s">
        <v>35</v>
      </c>
      <c r="L82" s="5" t="s">
        <v>32419</v>
      </c>
      <c r="M82" s="5" t="s">
        <v>48298</v>
      </c>
      <c r="N82" s="5" t="s">
        <v>48299</v>
      </c>
      <c r="O82" s="5" t="s">
        <v>48300</v>
      </c>
      <c r="P82" s="5" t="s">
        <v>48301</v>
      </c>
      <c r="Q82" s="5" t="s">
        <v>48302</v>
      </c>
      <c r="R82" s="5" t="s">
        <v>32377</v>
      </c>
      <c r="S82" s="5" t="s">
        <v>47505</v>
      </c>
      <c r="T82" s="5" t="s">
        <v>47518</v>
      </c>
      <c r="U82" s="5" t="s">
        <v>5144</v>
      </c>
      <c r="V82" s="5" t="s">
        <v>48303</v>
      </c>
      <c r="W82" s="5" t="s">
        <v>48304</v>
      </c>
      <c r="X82" s="5" t="s">
        <v>42</v>
      </c>
      <c r="Y82" s="5" t="s">
        <v>32420</v>
      </c>
      <c r="Z82" s="5" t="s">
        <v>48305</v>
      </c>
    </row>
    <row r="83" ht="22" customHeight="1" spans="1:26">
      <c r="A83" s="5" t="s">
        <v>292</v>
      </c>
      <c r="B83" s="5" t="s">
        <v>48306</v>
      </c>
      <c r="C83" s="5" t="s">
        <v>294</v>
      </c>
      <c r="D83" s="5">
        <v>80</v>
      </c>
      <c r="E83" s="5" t="s">
        <v>48307</v>
      </c>
      <c r="F83" s="5"/>
      <c r="G83" s="5"/>
      <c r="H83" s="5" t="s">
        <v>47686</v>
      </c>
      <c r="I83" s="5" t="s">
        <v>48308</v>
      </c>
      <c r="J83" s="5" t="s">
        <v>215</v>
      </c>
      <c r="K83" s="5" t="s">
        <v>11</v>
      </c>
      <c r="L83" s="5" t="s">
        <v>284</v>
      </c>
      <c r="M83" s="5" t="s">
        <v>48309</v>
      </c>
      <c r="N83" s="5" t="s">
        <v>47875</v>
      </c>
      <c r="O83" s="5" t="s">
        <v>48310</v>
      </c>
      <c r="P83" s="5" t="s">
        <v>48311</v>
      </c>
      <c r="Q83" s="5" t="s">
        <v>48312</v>
      </c>
      <c r="R83" s="5" t="s">
        <v>285</v>
      </c>
      <c r="S83" s="5" t="s">
        <v>47552</v>
      </c>
      <c r="T83" s="5" t="s">
        <v>48313</v>
      </c>
      <c r="U83" s="5" t="s">
        <v>48314</v>
      </c>
      <c r="V83" s="5" t="s">
        <v>48315</v>
      </c>
      <c r="W83" s="5" t="s">
        <v>293</v>
      </c>
      <c r="X83" s="5" t="s">
        <v>13</v>
      </c>
      <c r="Y83" s="5" t="s">
        <v>295</v>
      </c>
      <c r="Z83" s="5" t="s">
        <v>48316</v>
      </c>
    </row>
    <row r="84" ht="22" customHeight="1" spans="1:26">
      <c r="A84" s="5" t="s">
        <v>32329</v>
      </c>
      <c r="B84" s="5" t="s">
        <v>48317</v>
      </c>
      <c r="C84" s="5" t="s">
        <v>32116</v>
      </c>
      <c r="D84" s="5">
        <v>80</v>
      </c>
      <c r="E84" s="5" t="s">
        <v>32116</v>
      </c>
      <c r="F84" s="5" t="s">
        <v>48318</v>
      </c>
      <c r="G84" s="5" t="s">
        <v>48319</v>
      </c>
      <c r="H84" s="5" t="s">
        <v>48320</v>
      </c>
      <c r="I84" s="5" t="s">
        <v>32329</v>
      </c>
      <c r="J84" s="5" t="s">
        <v>3051</v>
      </c>
      <c r="K84" s="5" t="s">
        <v>17</v>
      </c>
      <c r="L84" s="5" t="s">
        <v>32115</v>
      </c>
      <c r="M84" s="5" t="s">
        <v>48321</v>
      </c>
      <c r="N84" s="5" t="s">
        <v>48322</v>
      </c>
      <c r="O84" s="5" t="s">
        <v>48323</v>
      </c>
      <c r="P84" s="5" t="s">
        <v>48324</v>
      </c>
      <c r="Q84" s="5" t="s">
        <v>48325</v>
      </c>
      <c r="R84" s="5" t="s">
        <v>19971</v>
      </c>
      <c r="S84" s="5" t="s">
        <v>47505</v>
      </c>
      <c r="T84" s="5" t="s">
        <v>47531</v>
      </c>
      <c r="U84" s="5" t="s">
        <v>684</v>
      </c>
      <c r="V84" s="5" t="s">
        <v>48195</v>
      </c>
      <c r="W84" s="5" t="s">
        <v>48326</v>
      </c>
      <c r="X84" s="5" t="s">
        <v>31</v>
      </c>
      <c r="Y84" s="5" t="s">
        <v>32330</v>
      </c>
      <c r="Z84" s="5" t="s">
        <v>48327</v>
      </c>
    </row>
    <row r="85" ht="22" customHeight="1" spans="1:26">
      <c r="A85" s="5" t="s">
        <v>31020</v>
      </c>
      <c r="B85" s="5" t="s">
        <v>48328</v>
      </c>
      <c r="C85" s="5" t="s">
        <v>31022</v>
      </c>
      <c r="D85" s="5">
        <v>77</v>
      </c>
      <c r="E85" s="5"/>
      <c r="F85" s="5" t="s">
        <v>48329</v>
      </c>
      <c r="G85" s="5"/>
      <c r="H85" s="5" t="s">
        <v>47686</v>
      </c>
      <c r="I85" s="5" t="s">
        <v>48330</v>
      </c>
      <c r="J85" s="5" t="s">
        <v>150</v>
      </c>
      <c r="K85" s="5" t="s">
        <v>11</v>
      </c>
      <c r="L85" s="5" t="s">
        <v>31021</v>
      </c>
      <c r="M85" s="5" t="s">
        <v>48331</v>
      </c>
      <c r="N85" s="5" t="s">
        <v>48332</v>
      </c>
      <c r="O85" s="5" t="s">
        <v>48333</v>
      </c>
      <c r="P85" s="5" t="s">
        <v>48334</v>
      </c>
      <c r="Q85" s="5" t="s">
        <v>48335</v>
      </c>
      <c r="R85" s="5" t="s">
        <v>30962</v>
      </c>
      <c r="S85" s="5" t="s">
        <v>47505</v>
      </c>
      <c r="T85" s="5" t="s">
        <v>539</v>
      </c>
      <c r="U85" s="5" t="s">
        <v>539</v>
      </c>
      <c r="V85" s="5" t="s">
        <v>48336</v>
      </c>
      <c r="W85" s="5" t="s">
        <v>48337</v>
      </c>
      <c r="X85" s="5" t="s">
        <v>31</v>
      </c>
      <c r="Y85" s="5" t="s">
        <v>31023</v>
      </c>
      <c r="Z85" s="5" t="s">
        <v>48338</v>
      </c>
    </row>
    <row r="86" ht="22" customHeight="1" spans="1:26">
      <c r="A86" s="5" t="s">
        <v>32454</v>
      </c>
      <c r="B86" s="5" t="s">
        <v>48339</v>
      </c>
      <c r="C86" s="5" t="s">
        <v>32456</v>
      </c>
      <c r="D86" s="5">
        <v>77</v>
      </c>
      <c r="E86" s="5"/>
      <c r="F86" s="5" t="s">
        <v>48340</v>
      </c>
      <c r="G86" s="5"/>
      <c r="H86" s="5" t="s">
        <v>48341</v>
      </c>
      <c r="I86" s="5" t="s">
        <v>48342</v>
      </c>
      <c r="J86" s="5" t="s">
        <v>215</v>
      </c>
      <c r="K86" s="5" t="s">
        <v>11</v>
      </c>
      <c r="L86" s="5" t="s">
        <v>32455</v>
      </c>
      <c r="M86" s="5" t="s">
        <v>48343</v>
      </c>
      <c r="N86" s="5" t="s">
        <v>48344</v>
      </c>
      <c r="O86" s="5" t="s">
        <v>48345</v>
      </c>
      <c r="P86" s="5" t="s">
        <v>48346</v>
      </c>
      <c r="Q86" s="5" t="s">
        <v>48347</v>
      </c>
      <c r="R86" s="5" t="s">
        <v>55</v>
      </c>
      <c r="S86" s="5" t="s">
        <v>47505</v>
      </c>
      <c r="T86" s="5" t="s">
        <v>576</v>
      </c>
      <c r="U86" s="5" t="s">
        <v>576</v>
      </c>
      <c r="V86" s="5" t="s">
        <v>47731</v>
      </c>
      <c r="W86" s="5" t="s">
        <v>48348</v>
      </c>
      <c r="X86" s="5" t="s">
        <v>37</v>
      </c>
      <c r="Y86" s="5" t="s">
        <v>32457</v>
      </c>
      <c r="Z86" s="5" t="s">
        <v>48349</v>
      </c>
    </row>
    <row r="87" ht="22" customHeight="1" spans="1:26">
      <c r="A87" s="5" t="s">
        <v>1104</v>
      </c>
      <c r="B87" s="5" t="s">
        <v>48350</v>
      </c>
      <c r="C87" s="5" t="s">
        <v>1115</v>
      </c>
      <c r="D87" s="5">
        <v>76</v>
      </c>
      <c r="E87" s="5"/>
      <c r="F87" s="5"/>
      <c r="G87" s="5"/>
      <c r="H87" s="5"/>
      <c r="I87" s="5" t="s">
        <v>1104</v>
      </c>
      <c r="J87" s="5" t="s">
        <v>215</v>
      </c>
      <c r="K87" s="5" t="s">
        <v>11</v>
      </c>
      <c r="L87" s="5" t="s">
        <v>1108</v>
      </c>
      <c r="M87" s="5" t="s">
        <v>48351</v>
      </c>
      <c r="N87" s="5" t="s">
        <v>48352</v>
      </c>
      <c r="O87" s="5" t="s">
        <v>48353</v>
      </c>
      <c r="P87" s="5" t="s">
        <v>48354</v>
      </c>
      <c r="Q87" s="5" t="s">
        <v>48355</v>
      </c>
      <c r="R87" s="5" t="s">
        <v>74</v>
      </c>
      <c r="S87" s="5" t="s">
        <v>47505</v>
      </c>
      <c r="T87" s="5" t="s">
        <v>47506</v>
      </c>
      <c r="U87" s="5" t="s">
        <v>1288</v>
      </c>
      <c r="V87" s="5" t="s">
        <v>48292</v>
      </c>
      <c r="W87" s="5" t="s">
        <v>1114</v>
      </c>
      <c r="X87" s="5" t="s">
        <v>48</v>
      </c>
      <c r="Y87" s="5" t="s">
        <v>1116</v>
      </c>
      <c r="Z87" s="5" t="s">
        <v>48356</v>
      </c>
    </row>
    <row r="88" ht="22" customHeight="1" spans="1:26">
      <c r="A88" s="5" t="s">
        <v>31685</v>
      </c>
      <c r="B88" s="5" t="s">
        <v>48357</v>
      </c>
      <c r="C88" s="5" t="s">
        <v>31688</v>
      </c>
      <c r="D88" s="5">
        <v>75</v>
      </c>
      <c r="E88" s="5"/>
      <c r="F88" s="5" t="s">
        <v>48358</v>
      </c>
      <c r="G88" s="5"/>
      <c r="H88" s="5" t="s">
        <v>48359</v>
      </c>
      <c r="I88" s="5" t="s">
        <v>48360</v>
      </c>
      <c r="J88" s="5" t="s">
        <v>215</v>
      </c>
      <c r="K88" s="5" t="s">
        <v>11</v>
      </c>
      <c r="L88" s="5" t="s">
        <v>31686</v>
      </c>
      <c r="M88" s="5" t="s">
        <v>48361</v>
      </c>
      <c r="N88" s="5" t="s">
        <v>48362</v>
      </c>
      <c r="O88" s="5" t="s">
        <v>48363</v>
      </c>
      <c r="P88" s="5" t="s">
        <v>48364</v>
      </c>
      <c r="Q88" s="5" t="s">
        <v>48365</v>
      </c>
      <c r="R88" s="5" t="s">
        <v>31687</v>
      </c>
      <c r="S88" s="5" t="s">
        <v>47505</v>
      </c>
      <c r="T88" s="5" t="s">
        <v>47531</v>
      </c>
      <c r="U88" s="5" t="s">
        <v>684</v>
      </c>
      <c r="V88" s="5" t="s">
        <v>48366</v>
      </c>
      <c r="W88" s="5" t="s">
        <v>48367</v>
      </c>
      <c r="X88" s="5" t="s">
        <v>13</v>
      </c>
      <c r="Y88" s="5" t="s">
        <v>31689</v>
      </c>
      <c r="Z88" s="5" t="s">
        <v>48368</v>
      </c>
    </row>
    <row r="89" ht="22" customHeight="1" spans="1:26">
      <c r="A89" s="5" t="s">
        <v>1683</v>
      </c>
      <c r="B89" s="5" t="s">
        <v>48369</v>
      </c>
      <c r="C89" s="5" t="s">
        <v>1685</v>
      </c>
      <c r="D89" s="5">
        <v>75</v>
      </c>
      <c r="E89" s="5" t="s">
        <v>48370</v>
      </c>
      <c r="F89" s="5"/>
      <c r="G89" s="5"/>
      <c r="H89" s="5"/>
      <c r="I89" s="5" t="s">
        <v>48371</v>
      </c>
      <c r="J89" s="5" t="s">
        <v>215</v>
      </c>
      <c r="K89" s="5" t="s">
        <v>11</v>
      </c>
      <c r="L89" s="5" t="s">
        <v>1678</v>
      </c>
      <c r="M89" s="5" t="s">
        <v>48372</v>
      </c>
      <c r="N89" s="5" t="s">
        <v>48373</v>
      </c>
      <c r="O89" s="5" t="s">
        <v>48374</v>
      </c>
      <c r="P89" s="5" t="s">
        <v>48375</v>
      </c>
      <c r="Q89" s="5" t="s">
        <v>48376</v>
      </c>
      <c r="R89" s="5" t="s">
        <v>68</v>
      </c>
      <c r="S89" s="5" t="s">
        <v>47505</v>
      </c>
      <c r="T89" s="5" t="s">
        <v>47506</v>
      </c>
      <c r="U89" s="5" t="s">
        <v>1288</v>
      </c>
      <c r="V89" s="5" t="s">
        <v>26041</v>
      </c>
      <c r="W89" s="5" t="s">
        <v>1684</v>
      </c>
      <c r="X89" s="5" t="s">
        <v>13</v>
      </c>
      <c r="Y89" s="5" t="s">
        <v>1686</v>
      </c>
      <c r="Z89" s="5" t="s">
        <v>48377</v>
      </c>
    </row>
    <row r="90" ht="22" customHeight="1" spans="1:26">
      <c r="A90" s="5" t="s">
        <v>32639</v>
      </c>
      <c r="B90" s="5" t="s">
        <v>48378</v>
      </c>
      <c r="C90" s="5" t="s">
        <v>32641</v>
      </c>
      <c r="D90" s="5">
        <v>75</v>
      </c>
      <c r="E90" s="5" t="s">
        <v>48379</v>
      </c>
      <c r="F90" s="5" t="s">
        <v>48380</v>
      </c>
      <c r="G90" s="5" t="s">
        <v>48381</v>
      </c>
      <c r="H90" s="5" t="s">
        <v>48382</v>
      </c>
      <c r="I90" s="5" t="s">
        <v>32639</v>
      </c>
      <c r="J90" s="5" t="s">
        <v>215</v>
      </c>
      <c r="K90" s="5" t="s">
        <v>11</v>
      </c>
      <c r="L90" s="5" t="s">
        <v>32640</v>
      </c>
      <c r="M90" s="5" t="s">
        <v>48383</v>
      </c>
      <c r="N90" s="5" t="s">
        <v>48384</v>
      </c>
      <c r="O90" s="5" t="s">
        <v>48385</v>
      </c>
      <c r="P90" s="5" t="s">
        <v>48386</v>
      </c>
      <c r="Q90" s="5" t="s">
        <v>48387</v>
      </c>
      <c r="R90" s="5" t="s">
        <v>21034</v>
      </c>
      <c r="S90" s="5" t="s">
        <v>47505</v>
      </c>
      <c r="T90" s="5" t="s">
        <v>47518</v>
      </c>
      <c r="U90" s="5" t="s">
        <v>10664</v>
      </c>
      <c r="V90" s="5" t="s">
        <v>48388</v>
      </c>
      <c r="W90" s="5" t="s">
        <v>48389</v>
      </c>
      <c r="X90" s="5" t="s">
        <v>13</v>
      </c>
      <c r="Y90" s="5" t="s">
        <v>32642</v>
      </c>
      <c r="Z90" s="5" t="s">
        <v>48390</v>
      </c>
    </row>
    <row r="91" ht="22" customHeight="1" spans="1:26">
      <c r="A91" s="5" t="s">
        <v>32624</v>
      </c>
      <c r="B91" s="5" t="s">
        <v>48391</v>
      </c>
      <c r="C91" s="5" t="s">
        <v>32352</v>
      </c>
      <c r="D91" s="5">
        <v>75</v>
      </c>
      <c r="E91" s="5" t="s">
        <v>48392</v>
      </c>
      <c r="F91" s="5"/>
      <c r="G91" s="5"/>
      <c r="H91" s="5"/>
      <c r="I91" s="5" t="s">
        <v>32624</v>
      </c>
      <c r="J91" s="5" t="s">
        <v>215</v>
      </c>
      <c r="K91" s="5" t="s">
        <v>11</v>
      </c>
      <c r="L91" s="5" t="s">
        <v>32625</v>
      </c>
      <c r="M91" s="5" t="s">
        <v>48393</v>
      </c>
      <c r="N91" s="5" t="s">
        <v>48394</v>
      </c>
      <c r="O91" s="5" t="s">
        <v>48395</v>
      </c>
      <c r="P91" s="5" t="s">
        <v>48396</v>
      </c>
      <c r="Q91" s="5" t="s">
        <v>48397</v>
      </c>
      <c r="R91" s="5" t="s">
        <v>32626</v>
      </c>
      <c r="S91" s="5" t="s">
        <v>47505</v>
      </c>
      <c r="T91" s="5" t="s">
        <v>539</v>
      </c>
      <c r="U91" s="5" t="s">
        <v>539</v>
      </c>
      <c r="V91" s="5" t="s">
        <v>48398</v>
      </c>
      <c r="W91" s="5" t="s">
        <v>48399</v>
      </c>
      <c r="X91" s="5" t="s">
        <v>59</v>
      </c>
      <c r="Y91" s="5" t="s">
        <v>23739</v>
      </c>
      <c r="Z91" s="5" t="s">
        <v>48400</v>
      </c>
    </row>
    <row r="92" ht="22" customHeight="1" spans="1:26">
      <c r="A92" s="5" t="s">
        <v>32425</v>
      </c>
      <c r="B92" s="5" t="s">
        <v>48401</v>
      </c>
      <c r="C92" s="5" t="s">
        <v>24185</v>
      </c>
      <c r="D92" s="5">
        <v>75</v>
      </c>
      <c r="E92" s="5"/>
      <c r="F92" s="5" t="s">
        <v>48402</v>
      </c>
      <c r="G92" s="5"/>
      <c r="H92" s="5"/>
      <c r="I92" s="5" t="s">
        <v>48403</v>
      </c>
      <c r="J92" s="5" t="s">
        <v>215</v>
      </c>
      <c r="K92" s="5" t="s">
        <v>11</v>
      </c>
      <c r="L92" s="5" t="s">
        <v>32426</v>
      </c>
      <c r="M92" s="5" t="s">
        <v>48404</v>
      </c>
      <c r="N92" s="5" t="s">
        <v>30904</v>
      </c>
      <c r="O92" s="5" t="s">
        <v>48405</v>
      </c>
      <c r="P92" s="5" t="s">
        <v>48406</v>
      </c>
      <c r="Q92" s="5" t="s">
        <v>5144</v>
      </c>
      <c r="R92" s="5" t="s">
        <v>38</v>
      </c>
      <c r="S92" s="5" t="s">
        <v>47505</v>
      </c>
      <c r="T92" s="5" t="s">
        <v>47518</v>
      </c>
      <c r="U92" s="5" t="s">
        <v>5144</v>
      </c>
      <c r="V92" s="5" t="s">
        <v>47519</v>
      </c>
      <c r="W92" s="5" t="s">
        <v>24217</v>
      </c>
      <c r="X92" s="5" t="s">
        <v>42</v>
      </c>
      <c r="Y92" s="5" t="s">
        <v>32427</v>
      </c>
      <c r="Z92" s="5" t="s">
        <v>48407</v>
      </c>
    </row>
    <row r="93" ht="22" customHeight="1" spans="1:26">
      <c r="A93" s="5" t="s">
        <v>2009</v>
      </c>
      <c r="B93" s="5" t="s">
        <v>48408</v>
      </c>
      <c r="C93" s="5" t="s">
        <v>2011</v>
      </c>
      <c r="D93" s="5">
        <v>74</v>
      </c>
      <c r="E93" s="5" t="s">
        <v>48409</v>
      </c>
      <c r="F93" s="5"/>
      <c r="G93" s="5"/>
      <c r="H93" s="5"/>
      <c r="I93" s="5" t="s">
        <v>48410</v>
      </c>
      <c r="J93" s="5" t="s">
        <v>215</v>
      </c>
      <c r="K93" s="5" t="s">
        <v>11</v>
      </c>
      <c r="L93" s="5" t="s">
        <v>2004</v>
      </c>
      <c r="M93" s="5" t="s">
        <v>48411</v>
      </c>
      <c r="N93" s="5" t="s">
        <v>48412</v>
      </c>
      <c r="O93" s="5" t="s">
        <v>48413</v>
      </c>
      <c r="P93" s="5" t="s">
        <v>48414</v>
      </c>
      <c r="Q93" s="5" t="s">
        <v>48415</v>
      </c>
      <c r="R93" s="5" t="s">
        <v>43</v>
      </c>
      <c r="S93" s="5" t="s">
        <v>47505</v>
      </c>
      <c r="T93" s="5" t="s">
        <v>539</v>
      </c>
      <c r="U93" s="5" t="s">
        <v>539</v>
      </c>
      <c r="V93" s="5" t="s">
        <v>47563</v>
      </c>
      <c r="W93" s="5" t="s">
        <v>2010</v>
      </c>
      <c r="X93" s="5" t="s">
        <v>37</v>
      </c>
      <c r="Y93" s="5" t="s">
        <v>2012</v>
      </c>
      <c r="Z93" s="5" t="s">
        <v>48416</v>
      </c>
    </row>
    <row r="94" ht="22" customHeight="1" spans="1:26">
      <c r="A94" s="5" t="s">
        <v>24183</v>
      </c>
      <c r="B94" s="5" t="s">
        <v>48417</v>
      </c>
      <c r="C94" s="5" t="s">
        <v>24185</v>
      </c>
      <c r="D94" s="5">
        <v>74</v>
      </c>
      <c r="E94" s="5"/>
      <c r="F94" s="5" t="s">
        <v>48418</v>
      </c>
      <c r="G94" s="5" t="s">
        <v>48419</v>
      </c>
      <c r="H94" s="5" t="s">
        <v>48420</v>
      </c>
      <c r="I94" s="5" t="s">
        <v>24183</v>
      </c>
      <c r="J94" s="5" t="s">
        <v>215</v>
      </c>
      <c r="K94" s="5" t="s">
        <v>11</v>
      </c>
      <c r="L94" s="5" t="s">
        <v>24176</v>
      </c>
      <c r="M94" s="5" t="s">
        <v>48421</v>
      </c>
      <c r="N94" s="5" t="s">
        <v>48422</v>
      </c>
      <c r="O94" s="5" t="s">
        <v>48423</v>
      </c>
      <c r="P94" s="5" t="s">
        <v>48424</v>
      </c>
      <c r="Q94" s="5" t="s">
        <v>48425</v>
      </c>
      <c r="R94" s="5" t="s">
        <v>38</v>
      </c>
      <c r="S94" s="5" t="s">
        <v>47505</v>
      </c>
      <c r="T94" s="5" t="s">
        <v>47518</v>
      </c>
      <c r="U94" s="5" t="s">
        <v>5144</v>
      </c>
      <c r="V94" s="5" t="s">
        <v>47519</v>
      </c>
      <c r="W94" s="5" t="s">
        <v>24184</v>
      </c>
      <c r="X94" s="5" t="s">
        <v>42</v>
      </c>
      <c r="Y94" s="5" t="s">
        <v>24186</v>
      </c>
      <c r="Z94" s="5" t="s">
        <v>48426</v>
      </c>
    </row>
    <row r="95" ht="22" customHeight="1" spans="1:26">
      <c r="A95" s="5" t="s">
        <v>32692</v>
      </c>
      <c r="B95" s="5" t="s">
        <v>48427</v>
      </c>
      <c r="C95" s="5" t="s">
        <v>32695</v>
      </c>
      <c r="D95" s="5">
        <v>74</v>
      </c>
      <c r="E95" s="5" t="s">
        <v>48428</v>
      </c>
      <c r="F95" s="5" t="s">
        <v>48429</v>
      </c>
      <c r="G95" s="5"/>
      <c r="H95" s="5"/>
      <c r="I95" s="5" t="s">
        <v>32692</v>
      </c>
      <c r="J95" s="5" t="s">
        <v>3051</v>
      </c>
      <c r="K95" s="5" t="s">
        <v>17</v>
      </c>
      <c r="L95" s="5" t="s">
        <v>32693</v>
      </c>
      <c r="M95" s="5" t="s">
        <v>48430</v>
      </c>
      <c r="N95" s="5" t="s">
        <v>26234</v>
      </c>
      <c r="O95" s="5" t="s">
        <v>48431</v>
      </c>
      <c r="P95" s="5" t="s">
        <v>47503</v>
      </c>
      <c r="Q95" s="5" t="s">
        <v>48432</v>
      </c>
      <c r="R95" s="5" t="s">
        <v>32694</v>
      </c>
      <c r="S95" s="5" t="s">
        <v>47505</v>
      </c>
      <c r="T95" s="5" t="s">
        <v>47506</v>
      </c>
      <c r="U95" s="5" t="s">
        <v>32694</v>
      </c>
      <c r="V95" s="5" t="s">
        <v>48433</v>
      </c>
      <c r="W95" s="5" t="s">
        <v>13</v>
      </c>
      <c r="X95" s="5" t="s">
        <v>13</v>
      </c>
      <c r="Y95" s="5" t="s">
        <v>32696</v>
      </c>
      <c r="Z95" s="5" t="s">
        <v>48434</v>
      </c>
    </row>
    <row r="96" ht="22" customHeight="1" spans="1:26">
      <c r="A96" s="5" t="s">
        <v>29543</v>
      </c>
      <c r="B96" s="5" t="s">
        <v>48435</v>
      </c>
      <c r="C96" s="5" t="s">
        <v>29551</v>
      </c>
      <c r="D96" s="5">
        <v>71</v>
      </c>
      <c r="E96" s="5" t="s">
        <v>48436</v>
      </c>
      <c r="F96" s="5" t="s">
        <v>48437</v>
      </c>
      <c r="G96" s="5"/>
      <c r="H96" s="5" t="s">
        <v>47686</v>
      </c>
      <c r="I96" s="5" t="s">
        <v>48438</v>
      </c>
      <c r="J96" s="5" t="s">
        <v>215</v>
      </c>
      <c r="K96" s="5" t="s">
        <v>11</v>
      </c>
      <c r="L96" s="5" t="s">
        <v>29545</v>
      </c>
      <c r="M96" s="5" t="s">
        <v>48439</v>
      </c>
      <c r="N96" s="5" t="s">
        <v>48440</v>
      </c>
      <c r="O96" s="5" t="s">
        <v>48441</v>
      </c>
      <c r="P96" s="5" t="s">
        <v>48442</v>
      </c>
      <c r="Q96" s="5" t="s">
        <v>48443</v>
      </c>
      <c r="R96" s="5" t="s">
        <v>25278</v>
      </c>
      <c r="S96" s="5" t="s">
        <v>47505</v>
      </c>
      <c r="T96" s="5" t="s">
        <v>576</v>
      </c>
      <c r="U96" s="5" t="s">
        <v>576</v>
      </c>
      <c r="V96" s="5" t="s">
        <v>47931</v>
      </c>
      <c r="W96" s="5" t="s">
        <v>29550</v>
      </c>
      <c r="X96" s="5" t="s">
        <v>19</v>
      </c>
      <c r="Y96" s="5" t="s">
        <v>29552</v>
      </c>
      <c r="Z96" s="5" t="s">
        <v>48444</v>
      </c>
    </row>
    <row r="97" ht="22" customHeight="1" spans="1:26">
      <c r="A97" s="5" t="s">
        <v>30770</v>
      </c>
      <c r="B97" s="5" t="s">
        <v>48445</v>
      </c>
      <c r="C97" s="5" t="s">
        <v>30773</v>
      </c>
      <c r="D97" s="5">
        <v>70</v>
      </c>
      <c r="E97" s="5" t="s">
        <v>48446</v>
      </c>
      <c r="F97" s="5" t="s">
        <v>48447</v>
      </c>
      <c r="G97" s="5" t="s">
        <v>48448</v>
      </c>
      <c r="H97" s="5" t="s">
        <v>48449</v>
      </c>
      <c r="I97" s="5" t="s">
        <v>30770</v>
      </c>
      <c r="J97" s="5" t="s">
        <v>215</v>
      </c>
      <c r="K97" s="5" t="s">
        <v>11</v>
      </c>
      <c r="L97" s="5" t="s">
        <v>30771</v>
      </c>
      <c r="M97" s="5" t="s">
        <v>48450</v>
      </c>
      <c r="N97" s="5" t="s">
        <v>48451</v>
      </c>
      <c r="O97" s="5" t="s">
        <v>48452</v>
      </c>
      <c r="P97" s="5" t="s">
        <v>48453</v>
      </c>
      <c r="Q97" s="5" t="s">
        <v>48454</v>
      </c>
      <c r="R97" s="5" t="s">
        <v>30772</v>
      </c>
      <c r="S97" s="5" t="s">
        <v>47505</v>
      </c>
      <c r="T97" s="5" t="s">
        <v>48176</v>
      </c>
      <c r="U97" s="5" t="s">
        <v>3280</v>
      </c>
      <c r="V97" s="5" t="s">
        <v>48303</v>
      </c>
      <c r="W97" s="5" t="s">
        <v>48455</v>
      </c>
      <c r="X97" s="5" t="s">
        <v>59</v>
      </c>
      <c r="Y97" s="5" t="s">
        <v>30774</v>
      </c>
      <c r="Z97" s="5" t="s">
        <v>48456</v>
      </c>
    </row>
    <row r="98" ht="22" customHeight="1" spans="1:26">
      <c r="A98" s="5" t="s">
        <v>31571</v>
      </c>
      <c r="B98" s="5" t="s">
        <v>48457</v>
      </c>
      <c r="C98" s="5" t="s">
        <v>31573</v>
      </c>
      <c r="D98" s="5">
        <v>69</v>
      </c>
      <c r="E98" s="5"/>
      <c r="F98" s="5"/>
      <c r="G98" s="5" t="s">
        <v>48458</v>
      </c>
      <c r="H98" s="5"/>
      <c r="I98" s="5" t="s">
        <v>31571</v>
      </c>
      <c r="J98" s="5" t="s">
        <v>1440</v>
      </c>
      <c r="K98" s="5" t="s">
        <v>29</v>
      </c>
      <c r="L98" s="5" t="s">
        <v>31572</v>
      </c>
      <c r="M98" s="5" t="s">
        <v>48459</v>
      </c>
      <c r="N98" s="5" t="s">
        <v>48460</v>
      </c>
      <c r="O98" s="5" t="s">
        <v>48461</v>
      </c>
      <c r="P98" s="5" t="s">
        <v>48462</v>
      </c>
      <c r="Q98" s="5" t="s">
        <v>48463</v>
      </c>
      <c r="R98" s="5" t="s">
        <v>5324</v>
      </c>
      <c r="S98" s="5" t="s">
        <v>47505</v>
      </c>
      <c r="T98" s="5" t="s">
        <v>48464</v>
      </c>
      <c r="U98" s="5" t="s">
        <v>5324</v>
      </c>
      <c r="V98" s="5" t="s">
        <v>47753</v>
      </c>
      <c r="W98" s="5" t="s">
        <v>48465</v>
      </c>
      <c r="X98" s="5" t="s">
        <v>31137</v>
      </c>
      <c r="Y98" s="5" t="s">
        <v>31574</v>
      </c>
      <c r="Z98" s="5" t="s">
        <v>48466</v>
      </c>
    </row>
    <row r="99" ht="22" customHeight="1" spans="1:26">
      <c r="A99" s="5" t="s">
        <v>32180</v>
      </c>
      <c r="B99" s="5" t="s">
        <v>48467</v>
      </c>
      <c r="C99" s="5" t="s">
        <v>32182</v>
      </c>
      <c r="D99" s="5">
        <v>69</v>
      </c>
      <c r="E99" s="5" t="s">
        <v>48468</v>
      </c>
      <c r="F99" s="5" t="s">
        <v>48469</v>
      </c>
      <c r="G99" s="5"/>
      <c r="H99" s="5"/>
      <c r="I99" s="5" t="s">
        <v>32180</v>
      </c>
      <c r="J99" s="5" t="s">
        <v>215</v>
      </c>
      <c r="K99" s="5" t="s">
        <v>11</v>
      </c>
      <c r="L99" s="5" t="s">
        <v>32181</v>
      </c>
      <c r="M99" s="5" t="s">
        <v>48470</v>
      </c>
      <c r="N99" s="5" t="s">
        <v>48471</v>
      </c>
      <c r="O99" s="5" t="s">
        <v>48472</v>
      </c>
      <c r="P99" s="5" t="s">
        <v>48473</v>
      </c>
      <c r="Q99" s="5" t="s">
        <v>48474</v>
      </c>
      <c r="R99" s="5" t="s">
        <v>684</v>
      </c>
      <c r="S99" s="5" t="s">
        <v>47505</v>
      </c>
      <c r="T99" s="5" t="s">
        <v>47531</v>
      </c>
      <c r="U99" s="5" t="s">
        <v>684</v>
      </c>
      <c r="V99" s="5" t="s">
        <v>48366</v>
      </c>
      <c r="W99" s="5" t="s">
        <v>48475</v>
      </c>
      <c r="X99" s="5" t="s">
        <v>37</v>
      </c>
      <c r="Y99" s="5" t="s">
        <v>23739</v>
      </c>
      <c r="Z99" s="5" t="s">
        <v>48476</v>
      </c>
    </row>
    <row r="100" ht="22" customHeight="1" spans="1:26">
      <c r="A100" s="5" t="s">
        <v>32428</v>
      </c>
      <c r="B100" s="5" t="s">
        <v>48477</v>
      </c>
      <c r="C100" s="5" t="s">
        <v>32431</v>
      </c>
      <c r="D100" s="5">
        <v>68</v>
      </c>
      <c r="E100" s="5" t="s">
        <v>48478</v>
      </c>
      <c r="F100" s="5" t="s">
        <v>48479</v>
      </c>
      <c r="G100" s="5" t="s">
        <v>48480</v>
      </c>
      <c r="H100" s="5" t="s">
        <v>48481</v>
      </c>
      <c r="I100" s="5" t="s">
        <v>32428</v>
      </c>
      <c r="J100" s="5" t="s">
        <v>215</v>
      </c>
      <c r="K100" s="5" t="s">
        <v>11</v>
      </c>
      <c r="L100" s="5" t="s">
        <v>32429</v>
      </c>
      <c r="M100" s="5" t="s">
        <v>48482</v>
      </c>
      <c r="N100" s="5" t="s">
        <v>48483</v>
      </c>
      <c r="O100" s="5" t="s">
        <v>48484</v>
      </c>
      <c r="P100" s="5" t="s">
        <v>48485</v>
      </c>
      <c r="Q100" s="5" t="s">
        <v>48486</v>
      </c>
      <c r="R100" s="5" t="s">
        <v>32430</v>
      </c>
      <c r="S100" s="5" t="s">
        <v>47505</v>
      </c>
      <c r="T100" s="5" t="s">
        <v>47518</v>
      </c>
      <c r="U100" s="5" t="s">
        <v>5144</v>
      </c>
      <c r="V100" s="5" t="s">
        <v>48487</v>
      </c>
      <c r="W100" s="5" t="s">
        <v>48488</v>
      </c>
      <c r="X100" s="5" t="s">
        <v>37</v>
      </c>
      <c r="Y100" s="5" t="s">
        <v>32432</v>
      </c>
      <c r="Z100" s="5" t="s">
        <v>48489</v>
      </c>
    </row>
    <row r="101" ht="22" customHeight="1" spans="1:26">
      <c r="A101" s="5" t="s">
        <v>21542</v>
      </c>
      <c r="B101" s="5" t="s">
        <v>48490</v>
      </c>
      <c r="C101" s="5" t="s">
        <v>21551</v>
      </c>
      <c r="D101" s="5">
        <v>66</v>
      </c>
      <c r="E101" s="5" t="s">
        <v>48491</v>
      </c>
      <c r="F101" s="5"/>
      <c r="G101" s="5"/>
      <c r="H101" s="5" t="s">
        <v>48492</v>
      </c>
      <c r="I101" s="5" t="s">
        <v>21542</v>
      </c>
      <c r="J101" s="5" t="s">
        <v>150</v>
      </c>
      <c r="K101" s="5" t="s">
        <v>11</v>
      </c>
      <c r="L101" s="5" t="s">
        <v>21546</v>
      </c>
      <c r="M101" s="5" t="s">
        <v>48493</v>
      </c>
      <c r="N101" s="5" t="s">
        <v>48494</v>
      </c>
      <c r="O101" s="5" t="s">
        <v>48495</v>
      </c>
      <c r="P101" s="5" t="s">
        <v>48496</v>
      </c>
      <c r="Q101" s="5" t="s">
        <v>48497</v>
      </c>
      <c r="R101" s="5" t="s">
        <v>43</v>
      </c>
      <c r="S101" s="5" t="s">
        <v>47505</v>
      </c>
      <c r="T101" s="5" t="s">
        <v>539</v>
      </c>
      <c r="U101" s="5" t="s">
        <v>539</v>
      </c>
      <c r="V101" s="5" t="s">
        <v>47563</v>
      </c>
      <c r="W101" s="5" t="s">
        <v>21550</v>
      </c>
      <c r="X101" s="5" t="s">
        <v>48</v>
      </c>
      <c r="Y101" s="5" t="s">
        <v>21552</v>
      </c>
      <c r="Z101" s="5" t="s">
        <v>48498</v>
      </c>
    </row>
    <row r="102" ht="22" customHeight="1" spans="1:26">
      <c r="A102" s="5" t="s">
        <v>31068</v>
      </c>
      <c r="B102" s="5" t="s">
        <v>48499</v>
      </c>
      <c r="C102" s="5" t="s">
        <v>31071</v>
      </c>
      <c r="D102" s="5">
        <v>66</v>
      </c>
      <c r="E102" s="5" t="s">
        <v>48500</v>
      </c>
      <c r="F102" s="5"/>
      <c r="G102" s="5"/>
      <c r="H102" s="5"/>
      <c r="I102" s="5" t="s">
        <v>31068</v>
      </c>
      <c r="J102" s="5" t="s">
        <v>215</v>
      </c>
      <c r="K102" s="5" t="s">
        <v>11</v>
      </c>
      <c r="L102" s="5" t="s">
        <v>31069</v>
      </c>
      <c r="M102" s="5" t="s">
        <v>48501</v>
      </c>
      <c r="N102" s="5" t="s">
        <v>48502</v>
      </c>
      <c r="O102" s="5" t="s">
        <v>48503</v>
      </c>
      <c r="P102" s="5" t="s">
        <v>48504</v>
      </c>
      <c r="Q102" s="5" t="s">
        <v>48505</v>
      </c>
      <c r="R102" s="5" t="s">
        <v>539</v>
      </c>
      <c r="S102" s="5" t="s">
        <v>47505</v>
      </c>
      <c r="T102" s="5" t="s">
        <v>539</v>
      </c>
      <c r="U102" s="5" t="s">
        <v>539</v>
      </c>
      <c r="V102" s="5" t="s">
        <v>47563</v>
      </c>
      <c r="W102" s="5" t="s">
        <v>48506</v>
      </c>
      <c r="X102" s="5" t="s">
        <v>31070</v>
      </c>
      <c r="Y102" s="5" t="s">
        <v>31072</v>
      </c>
      <c r="Z102" s="5" t="s">
        <v>48507</v>
      </c>
    </row>
    <row r="103" ht="22" customHeight="1" spans="1:26">
      <c r="A103" s="5" t="s">
        <v>31817</v>
      </c>
      <c r="B103" s="5" t="s">
        <v>48508</v>
      </c>
      <c r="C103" s="5" t="s">
        <v>31819</v>
      </c>
      <c r="D103" s="5">
        <v>66</v>
      </c>
      <c r="E103" s="5" t="s">
        <v>48509</v>
      </c>
      <c r="F103" s="5"/>
      <c r="G103" s="5" t="s">
        <v>48510</v>
      </c>
      <c r="H103" s="5" t="s">
        <v>47853</v>
      </c>
      <c r="I103" s="5" t="s">
        <v>31817</v>
      </c>
      <c r="J103" s="5" t="s">
        <v>1321</v>
      </c>
      <c r="K103" s="5" t="s">
        <v>17</v>
      </c>
      <c r="L103" s="5" t="s">
        <v>31818</v>
      </c>
      <c r="M103" s="5" t="s">
        <v>48511</v>
      </c>
      <c r="N103" s="5" t="s">
        <v>48512</v>
      </c>
      <c r="O103" s="5" t="s">
        <v>48513</v>
      </c>
      <c r="P103" s="5" t="s">
        <v>48514</v>
      </c>
      <c r="Q103" s="5" t="s">
        <v>48515</v>
      </c>
      <c r="R103" s="5" t="s">
        <v>23861</v>
      </c>
      <c r="S103" s="5" t="s">
        <v>47505</v>
      </c>
      <c r="T103" s="5" t="s">
        <v>47506</v>
      </c>
      <c r="U103" s="5" t="s">
        <v>14693</v>
      </c>
      <c r="V103" s="5" t="s">
        <v>48516</v>
      </c>
      <c r="W103" s="5" t="s">
        <v>48517</v>
      </c>
      <c r="X103" s="5" t="s">
        <v>13</v>
      </c>
      <c r="Y103" s="5" t="s">
        <v>31820</v>
      </c>
      <c r="Z103" s="5" t="s">
        <v>48518</v>
      </c>
    </row>
    <row r="104" ht="22" customHeight="1" spans="1:26">
      <c r="A104" s="5" t="s">
        <v>23821</v>
      </c>
      <c r="B104" s="5" t="s">
        <v>48519</v>
      </c>
      <c r="C104" s="5" t="s">
        <v>23823</v>
      </c>
      <c r="D104" s="5">
        <v>66</v>
      </c>
      <c r="E104" s="5"/>
      <c r="F104" s="5" t="s">
        <v>48520</v>
      </c>
      <c r="G104" s="5"/>
      <c r="H104" s="5" t="s">
        <v>48521</v>
      </c>
      <c r="I104" s="5" t="s">
        <v>48522</v>
      </c>
      <c r="J104" s="5" t="s">
        <v>1440</v>
      </c>
      <c r="K104" s="5" t="s">
        <v>29</v>
      </c>
      <c r="L104" s="5" t="s">
        <v>23814</v>
      </c>
      <c r="M104" s="5" t="s">
        <v>48523</v>
      </c>
      <c r="N104" s="5" t="s">
        <v>48524</v>
      </c>
      <c r="O104" s="5" t="s">
        <v>48525</v>
      </c>
      <c r="P104" s="5" t="s">
        <v>48526</v>
      </c>
      <c r="Q104" s="5" t="s">
        <v>48527</v>
      </c>
      <c r="R104" s="5" t="s">
        <v>23815</v>
      </c>
      <c r="S104" s="5" t="s">
        <v>47505</v>
      </c>
      <c r="T104" s="5" t="s">
        <v>22252</v>
      </c>
      <c r="U104" s="5" t="s">
        <v>21734</v>
      </c>
      <c r="V104" s="5" t="s">
        <v>47753</v>
      </c>
      <c r="W104" s="5" t="s">
        <v>23822</v>
      </c>
      <c r="X104" s="5" t="s">
        <v>19</v>
      </c>
      <c r="Y104" s="5" t="s">
        <v>23824</v>
      </c>
      <c r="Z104" s="5" t="s">
        <v>48528</v>
      </c>
    </row>
    <row r="105" ht="22" customHeight="1" spans="1:26">
      <c r="A105" s="5" t="s">
        <v>25802</v>
      </c>
      <c r="B105" s="5" t="s">
        <v>48529</v>
      </c>
      <c r="C105" s="5" t="s">
        <v>25811</v>
      </c>
      <c r="D105" s="5">
        <v>66</v>
      </c>
      <c r="E105" s="5" t="s">
        <v>48500</v>
      </c>
      <c r="F105" s="5" t="s">
        <v>48530</v>
      </c>
      <c r="G105" s="5"/>
      <c r="H105" s="5" t="s">
        <v>48531</v>
      </c>
      <c r="I105" s="5" t="s">
        <v>25802</v>
      </c>
      <c r="J105" s="5" t="s">
        <v>215</v>
      </c>
      <c r="K105" s="5" t="s">
        <v>11</v>
      </c>
      <c r="L105" s="5" t="s">
        <v>25804</v>
      </c>
      <c r="M105" s="5" t="s">
        <v>48532</v>
      </c>
      <c r="N105" s="5" t="s">
        <v>48533</v>
      </c>
      <c r="O105" s="5" t="s">
        <v>48534</v>
      </c>
      <c r="P105" s="5" t="s">
        <v>48535</v>
      </c>
      <c r="Q105" s="5" t="s">
        <v>48536</v>
      </c>
      <c r="R105" s="5" t="s">
        <v>14</v>
      </c>
      <c r="S105" s="5" t="s">
        <v>47505</v>
      </c>
      <c r="T105" s="5" t="s">
        <v>47531</v>
      </c>
      <c r="U105" s="5" t="s">
        <v>684</v>
      </c>
      <c r="V105" s="5" t="s">
        <v>47615</v>
      </c>
      <c r="W105" s="5" t="s">
        <v>25810</v>
      </c>
      <c r="X105" s="5" t="s">
        <v>37</v>
      </c>
      <c r="Y105" s="5" t="s">
        <v>25812</v>
      </c>
      <c r="Z105" s="5" t="s">
        <v>48537</v>
      </c>
    </row>
    <row r="106" ht="22" customHeight="1" spans="1:26">
      <c r="A106" s="5" t="s">
        <v>31205</v>
      </c>
      <c r="B106" s="5" t="s">
        <v>48538</v>
      </c>
      <c r="C106" s="5"/>
      <c r="D106" s="5">
        <v>64</v>
      </c>
      <c r="E106" s="5"/>
      <c r="F106" s="5"/>
      <c r="G106" s="5" t="s">
        <v>48539</v>
      </c>
      <c r="H106" s="5"/>
      <c r="I106" s="5" t="s">
        <v>31205</v>
      </c>
      <c r="J106" s="5" t="s">
        <v>3051</v>
      </c>
      <c r="K106" s="5" t="s">
        <v>17</v>
      </c>
      <c r="L106" s="5" t="s">
        <v>31206</v>
      </c>
      <c r="M106" s="5" t="s">
        <v>48540</v>
      </c>
      <c r="N106" s="5" t="s">
        <v>48541</v>
      </c>
      <c r="O106" s="5" t="s">
        <v>48542</v>
      </c>
      <c r="P106" s="5" t="s">
        <v>47503</v>
      </c>
      <c r="Q106" s="5" t="s">
        <v>48543</v>
      </c>
      <c r="R106" s="5" t="s">
        <v>31207</v>
      </c>
      <c r="S106" s="5" t="s">
        <v>47505</v>
      </c>
      <c r="T106" s="5" t="s">
        <v>47531</v>
      </c>
      <c r="U106" s="5" t="s">
        <v>31207</v>
      </c>
      <c r="V106" s="5" t="s">
        <v>48544</v>
      </c>
      <c r="W106" s="5" t="s">
        <v>67</v>
      </c>
      <c r="X106" s="5" t="s">
        <v>67</v>
      </c>
      <c r="Y106" s="5" t="s">
        <v>31208</v>
      </c>
      <c r="Z106" s="5" t="s">
        <v>47674</v>
      </c>
    </row>
    <row r="107" ht="22" customHeight="1" spans="1:26">
      <c r="A107" s="5" t="s">
        <v>25762</v>
      </c>
      <c r="B107" s="5" t="s">
        <v>48545</v>
      </c>
      <c r="C107" s="5" t="s">
        <v>25773</v>
      </c>
      <c r="D107" s="5">
        <v>64</v>
      </c>
      <c r="E107" s="5" t="s">
        <v>48546</v>
      </c>
      <c r="F107" s="5" t="s">
        <v>48547</v>
      </c>
      <c r="G107" s="5" t="s">
        <v>48548</v>
      </c>
      <c r="H107" s="5" t="s">
        <v>48549</v>
      </c>
      <c r="I107" s="5" t="s">
        <v>48550</v>
      </c>
      <c r="J107" s="5" t="s">
        <v>215</v>
      </c>
      <c r="K107" s="5" t="s">
        <v>11</v>
      </c>
      <c r="L107" s="5" t="s">
        <v>25764</v>
      </c>
      <c r="M107" s="5" t="s">
        <v>48551</v>
      </c>
      <c r="N107" s="5" t="s">
        <v>48552</v>
      </c>
      <c r="O107" s="5" t="s">
        <v>48553</v>
      </c>
      <c r="P107" s="5" t="s">
        <v>48554</v>
      </c>
      <c r="Q107" s="5" t="s">
        <v>48555</v>
      </c>
      <c r="R107" s="5" t="s">
        <v>14</v>
      </c>
      <c r="S107" s="5" t="s">
        <v>47505</v>
      </c>
      <c r="T107" s="5" t="s">
        <v>47531</v>
      </c>
      <c r="U107" s="5" t="s">
        <v>684</v>
      </c>
      <c r="V107" s="5" t="s">
        <v>47615</v>
      </c>
      <c r="W107" s="5" t="s">
        <v>25772</v>
      </c>
      <c r="X107" s="5" t="s">
        <v>31</v>
      </c>
      <c r="Y107" s="5" t="s">
        <v>25774</v>
      </c>
      <c r="Z107" s="5" t="s">
        <v>48556</v>
      </c>
    </row>
    <row r="108" ht="22" customHeight="1" spans="1:26">
      <c r="A108" s="5" t="s">
        <v>31911</v>
      </c>
      <c r="B108" s="5" t="s">
        <v>48557</v>
      </c>
      <c r="C108" s="5" t="s">
        <v>31914</v>
      </c>
      <c r="D108" s="5">
        <v>64</v>
      </c>
      <c r="E108" s="5"/>
      <c r="F108" s="5" t="s">
        <v>48558</v>
      </c>
      <c r="G108" s="5"/>
      <c r="H108" s="5"/>
      <c r="I108" s="5" t="s">
        <v>31911</v>
      </c>
      <c r="J108" s="5" t="s">
        <v>150</v>
      </c>
      <c r="K108" s="5" t="s">
        <v>29</v>
      </c>
      <c r="L108" s="5" t="s">
        <v>31912</v>
      </c>
      <c r="M108" s="5" t="s">
        <v>48559</v>
      </c>
      <c r="N108" s="5" t="s">
        <v>48560</v>
      </c>
      <c r="O108" s="5" t="s">
        <v>48561</v>
      </c>
      <c r="P108" s="5" t="s">
        <v>48562</v>
      </c>
      <c r="Q108" s="5" t="s">
        <v>48563</v>
      </c>
      <c r="R108" s="5" t="s">
        <v>10664</v>
      </c>
      <c r="S108" s="5" t="s">
        <v>47505</v>
      </c>
      <c r="T108" s="5" t="s">
        <v>47518</v>
      </c>
      <c r="U108" s="5" t="s">
        <v>10664</v>
      </c>
      <c r="V108" s="5" t="s">
        <v>48564</v>
      </c>
      <c r="W108" s="5" t="s">
        <v>48565</v>
      </c>
      <c r="X108" s="5" t="s">
        <v>31913</v>
      </c>
      <c r="Y108" s="5" t="s">
        <v>31915</v>
      </c>
      <c r="Z108" s="5" t="s">
        <v>48566</v>
      </c>
    </row>
    <row r="109" ht="22" customHeight="1" spans="1:26">
      <c r="A109" s="5" t="s">
        <v>31640</v>
      </c>
      <c r="B109" s="5" t="s">
        <v>48567</v>
      </c>
      <c r="C109" s="5" t="s">
        <v>22351</v>
      </c>
      <c r="D109" s="5">
        <v>63</v>
      </c>
      <c r="E109" s="5"/>
      <c r="F109" s="5"/>
      <c r="G109" s="5" t="s">
        <v>48568</v>
      </c>
      <c r="H109" s="5"/>
      <c r="I109" s="5" t="s">
        <v>31640</v>
      </c>
      <c r="J109" s="5" t="s">
        <v>30807</v>
      </c>
      <c r="K109" s="5" t="s">
        <v>11</v>
      </c>
      <c r="L109" s="5" t="s">
        <v>31641</v>
      </c>
      <c r="M109" s="5" t="s">
        <v>48569</v>
      </c>
      <c r="N109" s="5" t="s">
        <v>48244</v>
      </c>
      <c r="O109" s="5" t="s">
        <v>48570</v>
      </c>
      <c r="P109" s="5" t="s">
        <v>48571</v>
      </c>
      <c r="Q109" s="5" t="s">
        <v>48572</v>
      </c>
      <c r="R109" s="5" t="s">
        <v>15257</v>
      </c>
      <c r="S109" s="5" t="s">
        <v>47505</v>
      </c>
      <c r="T109" s="5" t="s">
        <v>22252</v>
      </c>
      <c r="U109" s="5" t="s">
        <v>15257</v>
      </c>
      <c r="V109" s="5" t="s">
        <v>48573</v>
      </c>
      <c r="W109" s="5" t="s">
        <v>19</v>
      </c>
      <c r="X109" s="5" t="s">
        <v>19</v>
      </c>
      <c r="Y109" s="5" t="s">
        <v>31642</v>
      </c>
      <c r="Z109" s="5" t="s">
        <v>48574</v>
      </c>
    </row>
    <row r="110" ht="22" customHeight="1" spans="1:26">
      <c r="A110" s="5" t="s">
        <v>31559</v>
      </c>
      <c r="B110" s="5" t="s">
        <v>48575</v>
      </c>
      <c r="C110" s="5" t="s">
        <v>31562</v>
      </c>
      <c r="D110" s="5">
        <v>63</v>
      </c>
      <c r="E110" s="5"/>
      <c r="F110" s="5" t="s">
        <v>48576</v>
      </c>
      <c r="G110" s="5"/>
      <c r="H110" s="5"/>
      <c r="I110" s="5" t="s">
        <v>31559</v>
      </c>
      <c r="J110" s="5" t="s">
        <v>215</v>
      </c>
      <c r="K110" s="5" t="s">
        <v>11</v>
      </c>
      <c r="L110" s="5" t="s">
        <v>31560</v>
      </c>
      <c r="M110" s="5" t="s">
        <v>48577</v>
      </c>
      <c r="N110" s="5" t="s">
        <v>47501</v>
      </c>
      <c r="O110" s="5" t="s">
        <v>48578</v>
      </c>
      <c r="P110" s="5" t="s">
        <v>48579</v>
      </c>
      <c r="Q110" s="5" t="s">
        <v>48580</v>
      </c>
      <c r="R110" s="5" t="s">
        <v>31561</v>
      </c>
      <c r="S110" s="5" t="s">
        <v>47505</v>
      </c>
      <c r="T110" s="5" t="s">
        <v>576</v>
      </c>
      <c r="U110" s="5" t="s">
        <v>576</v>
      </c>
      <c r="V110" s="5" t="s">
        <v>47879</v>
      </c>
      <c r="W110" s="5" t="s">
        <v>48581</v>
      </c>
      <c r="X110" s="5" t="s">
        <v>37</v>
      </c>
      <c r="Y110" s="5" t="s">
        <v>23739</v>
      </c>
      <c r="Z110" s="5" t="s">
        <v>48582</v>
      </c>
    </row>
    <row r="111" ht="22" customHeight="1" spans="1:26">
      <c r="A111" s="5" t="s">
        <v>22041</v>
      </c>
      <c r="B111" s="5" t="s">
        <v>48583</v>
      </c>
      <c r="C111" s="5" t="s">
        <v>22043</v>
      </c>
      <c r="D111" s="5">
        <v>62</v>
      </c>
      <c r="E111" s="5" t="s">
        <v>30488</v>
      </c>
      <c r="F111" s="5"/>
      <c r="G111" s="5"/>
      <c r="H111" s="5" t="s">
        <v>47686</v>
      </c>
      <c r="I111" s="5" t="s">
        <v>48584</v>
      </c>
      <c r="J111" s="5" t="s">
        <v>1180</v>
      </c>
      <c r="K111" s="5" t="s">
        <v>35</v>
      </c>
      <c r="L111" s="5" t="s">
        <v>22038</v>
      </c>
      <c r="M111" s="5" t="s">
        <v>48585</v>
      </c>
      <c r="N111" s="5" t="s">
        <v>48586</v>
      </c>
      <c r="O111" s="5" t="s">
        <v>48587</v>
      </c>
      <c r="P111" s="5" t="s">
        <v>48588</v>
      </c>
      <c r="Q111" s="5" t="s">
        <v>48589</v>
      </c>
      <c r="R111" s="5" t="s">
        <v>21995</v>
      </c>
      <c r="S111" s="5" t="s">
        <v>47505</v>
      </c>
      <c r="T111" s="5" t="s">
        <v>539</v>
      </c>
      <c r="U111" s="5" t="s">
        <v>539</v>
      </c>
      <c r="V111" s="5" t="s">
        <v>48590</v>
      </c>
      <c r="W111" s="5" t="s">
        <v>22042</v>
      </c>
      <c r="X111" s="5" t="s">
        <v>13</v>
      </c>
      <c r="Y111" s="5" t="s">
        <v>22044</v>
      </c>
      <c r="Z111" s="5" t="s">
        <v>48591</v>
      </c>
    </row>
    <row r="112" ht="22" customHeight="1" spans="1:26">
      <c r="A112" s="5" t="s">
        <v>32174</v>
      </c>
      <c r="B112" s="5" t="s">
        <v>48592</v>
      </c>
      <c r="C112" s="5" t="s">
        <v>30836</v>
      </c>
      <c r="D112" s="5">
        <v>62</v>
      </c>
      <c r="E112" s="5" t="s">
        <v>48593</v>
      </c>
      <c r="F112" s="5" t="s">
        <v>48594</v>
      </c>
      <c r="G112" s="5"/>
      <c r="H112" s="5"/>
      <c r="I112" s="5" t="s">
        <v>32174</v>
      </c>
      <c r="J112" s="5" t="s">
        <v>375</v>
      </c>
      <c r="K112" s="5" t="s">
        <v>17</v>
      </c>
      <c r="L112" s="5" t="s">
        <v>32175</v>
      </c>
      <c r="M112" s="5" t="s">
        <v>48595</v>
      </c>
      <c r="N112" s="5" t="s">
        <v>48596</v>
      </c>
      <c r="O112" s="5" t="s">
        <v>48597</v>
      </c>
      <c r="P112" s="5" t="s">
        <v>48598</v>
      </c>
      <c r="Q112" s="5" t="s">
        <v>48599</v>
      </c>
      <c r="R112" s="5" t="s">
        <v>684</v>
      </c>
      <c r="S112" s="5" t="s">
        <v>47505</v>
      </c>
      <c r="T112" s="5" t="s">
        <v>47531</v>
      </c>
      <c r="U112" s="5" t="s">
        <v>684</v>
      </c>
      <c r="V112" s="5" t="s">
        <v>47615</v>
      </c>
      <c r="W112" s="5" t="s">
        <v>13</v>
      </c>
      <c r="X112" s="5" t="s">
        <v>13</v>
      </c>
      <c r="Y112" s="5" t="s">
        <v>32176</v>
      </c>
      <c r="Z112" s="5" t="s">
        <v>48600</v>
      </c>
    </row>
    <row r="113" ht="22" customHeight="1" spans="1:26">
      <c r="A113" s="5" t="s">
        <v>32170</v>
      </c>
      <c r="B113" s="5" t="s">
        <v>48601</v>
      </c>
      <c r="C113" s="5" t="s">
        <v>32172</v>
      </c>
      <c r="D113" s="5">
        <v>62</v>
      </c>
      <c r="E113" s="5"/>
      <c r="F113" s="5"/>
      <c r="G113" s="5" t="s">
        <v>48602</v>
      </c>
      <c r="H113" s="5" t="s">
        <v>47686</v>
      </c>
      <c r="I113" s="5" t="s">
        <v>48603</v>
      </c>
      <c r="J113" s="5" t="s">
        <v>1213</v>
      </c>
      <c r="K113" s="5" t="s">
        <v>11</v>
      </c>
      <c r="L113" s="5" t="s">
        <v>32171</v>
      </c>
      <c r="M113" s="5" t="s">
        <v>48604</v>
      </c>
      <c r="N113" s="5" t="s">
        <v>48605</v>
      </c>
      <c r="O113" s="5" t="s">
        <v>48606</v>
      </c>
      <c r="P113" s="5" t="s">
        <v>48607</v>
      </c>
      <c r="Q113" s="5" t="s">
        <v>48608</v>
      </c>
      <c r="R113" s="5" t="s">
        <v>14</v>
      </c>
      <c r="S113" s="5" t="s">
        <v>47505</v>
      </c>
      <c r="T113" s="5" t="s">
        <v>47531</v>
      </c>
      <c r="U113" s="5" t="s">
        <v>684</v>
      </c>
      <c r="V113" s="5" t="s">
        <v>47615</v>
      </c>
      <c r="W113" s="5" t="s">
        <v>48609</v>
      </c>
      <c r="X113" s="5" t="s">
        <v>37</v>
      </c>
      <c r="Y113" s="5" t="s">
        <v>32173</v>
      </c>
      <c r="Z113" s="5" t="s">
        <v>48610</v>
      </c>
    </row>
    <row r="114" ht="22" customHeight="1" spans="1:26">
      <c r="A114" s="5" t="s">
        <v>22000</v>
      </c>
      <c r="B114" s="5" t="s">
        <v>48611</v>
      </c>
      <c r="C114" s="5" t="s">
        <v>22002</v>
      </c>
      <c r="D114" s="5">
        <v>59</v>
      </c>
      <c r="E114" s="5"/>
      <c r="F114" s="5" t="s">
        <v>48612</v>
      </c>
      <c r="G114" s="5"/>
      <c r="H114" s="5" t="s">
        <v>48613</v>
      </c>
      <c r="I114" s="5" t="s">
        <v>48614</v>
      </c>
      <c r="J114" s="5" t="s">
        <v>215</v>
      </c>
      <c r="K114" s="5" t="s">
        <v>11</v>
      </c>
      <c r="L114" s="5" t="s">
        <v>21994</v>
      </c>
      <c r="M114" s="5" t="s">
        <v>48615</v>
      </c>
      <c r="N114" s="5" t="s">
        <v>48616</v>
      </c>
      <c r="O114" s="5" t="s">
        <v>48617</v>
      </c>
      <c r="P114" s="5" t="s">
        <v>48618</v>
      </c>
      <c r="Q114" s="5" t="s">
        <v>48619</v>
      </c>
      <c r="R114" s="5" t="s">
        <v>21995</v>
      </c>
      <c r="S114" s="5" t="s">
        <v>47505</v>
      </c>
      <c r="T114" s="5" t="s">
        <v>539</v>
      </c>
      <c r="U114" s="5" t="s">
        <v>539</v>
      </c>
      <c r="V114" s="5" t="s">
        <v>48590</v>
      </c>
      <c r="W114" s="5" t="s">
        <v>22001</v>
      </c>
      <c r="X114" s="5" t="s">
        <v>31</v>
      </c>
      <c r="Y114" s="5" t="s">
        <v>22003</v>
      </c>
      <c r="Z114" s="5" t="s">
        <v>48620</v>
      </c>
    </row>
    <row r="115" ht="22" customHeight="1" spans="1:26">
      <c r="A115" s="5" t="s">
        <v>1616</v>
      </c>
      <c r="B115" s="5" t="s">
        <v>48621</v>
      </c>
      <c r="C115" s="5" t="s">
        <v>1618</v>
      </c>
      <c r="D115" s="5">
        <v>59</v>
      </c>
      <c r="E115" s="5" t="s">
        <v>29620</v>
      </c>
      <c r="F115" s="5"/>
      <c r="G115" s="5"/>
      <c r="H115" s="5"/>
      <c r="I115" s="5" t="s">
        <v>48622</v>
      </c>
      <c r="J115" s="5" t="s">
        <v>375</v>
      </c>
      <c r="K115" s="5" t="s">
        <v>17</v>
      </c>
      <c r="L115" s="5" t="s">
        <v>1612</v>
      </c>
      <c r="M115" s="5" t="s">
        <v>48623</v>
      </c>
      <c r="N115" s="5" t="s">
        <v>48624</v>
      </c>
      <c r="O115" s="5" t="s">
        <v>48625</v>
      </c>
      <c r="P115" s="5" t="s">
        <v>48626</v>
      </c>
      <c r="Q115" s="5" t="s">
        <v>48627</v>
      </c>
      <c r="R115" s="5" t="s">
        <v>14</v>
      </c>
      <c r="S115" s="5" t="s">
        <v>47505</v>
      </c>
      <c r="T115" s="5" t="s">
        <v>47531</v>
      </c>
      <c r="U115" s="5" t="s">
        <v>684</v>
      </c>
      <c r="V115" s="5" t="s">
        <v>47615</v>
      </c>
      <c r="W115" s="5" t="s">
        <v>1617</v>
      </c>
      <c r="X115" s="5" t="s">
        <v>13</v>
      </c>
      <c r="Y115" s="5" t="s">
        <v>1619</v>
      </c>
      <c r="Z115" s="5" t="s">
        <v>48628</v>
      </c>
    </row>
    <row r="116" ht="22" customHeight="1" spans="1:26">
      <c r="A116" s="5" t="s">
        <v>31196</v>
      </c>
      <c r="B116" s="5" t="s">
        <v>48629</v>
      </c>
      <c r="C116" s="5" t="s">
        <v>31198</v>
      </c>
      <c r="D116" s="5">
        <v>59</v>
      </c>
      <c r="E116" s="5" t="s">
        <v>48630</v>
      </c>
      <c r="F116" s="5" t="s">
        <v>48631</v>
      </c>
      <c r="G116" s="5" t="s">
        <v>48632</v>
      </c>
      <c r="H116" s="5" t="s">
        <v>48633</v>
      </c>
      <c r="I116" s="5" t="s">
        <v>48634</v>
      </c>
      <c r="J116" s="5" t="s">
        <v>215</v>
      </c>
      <c r="K116" s="5" t="s">
        <v>11</v>
      </c>
      <c r="L116" s="5" t="s">
        <v>31197</v>
      </c>
      <c r="M116" s="5" t="s">
        <v>48635</v>
      </c>
      <c r="N116" s="5" t="s">
        <v>48636</v>
      </c>
      <c r="O116" s="5" t="s">
        <v>48637</v>
      </c>
      <c r="P116" s="5" t="s">
        <v>48638</v>
      </c>
      <c r="Q116" s="5" t="s">
        <v>48639</v>
      </c>
      <c r="R116" s="5" t="s">
        <v>24771</v>
      </c>
      <c r="S116" s="5" t="s">
        <v>47505</v>
      </c>
      <c r="T116" s="5" t="s">
        <v>47531</v>
      </c>
      <c r="U116" s="5" t="s">
        <v>23976</v>
      </c>
      <c r="V116" s="5" t="s">
        <v>47532</v>
      </c>
      <c r="W116" s="5" t="s">
        <v>48640</v>
      </c>
      <c r="X116" s="5" t="s">
        <v>13</v>
      </c>
      <c r="Y116" s="5" t="s">
        <v>31199</v>
      </c>
      <c r="Z116" s="5" t="s">
        <v>48641</v>
      </c>
    </row>
    <row r="117" ht="22" customHeight="1" spans="1:26">
      <c r="A117" s="5" t="s">
        <v>214</v>
      </c>
      <c r="B117" s="5" t="s">
        <v>48642</v>
      </c>
      <c r="C117" s="5" t="s">
        <v>217</v>
      </c>
      <c r="D117" s="5">
        <v>59</v>
      </c>
      <c r="E117" s="5" t="s">
        <v>48643</v>
      </c>
      <c r="F117" s="5"/>
      <c r="G117" s="5"/>
      <c r="H117" s="5"/>
      <c r="I117" s="5" t="s">
        <v>48644</v>
      </c>
      <c r="J117" s="5" t="s">
        <v>215</v>
      </c>
      <c r="K117" s="5" t="s">
        <v>11</v>
      </c>
      <c r="L117" s="5" t="s">
        <v>206</v>
      </c>
      <c r="M117" s="5" t="s">
        <v>48645</v>
      </c>
      <c r="N117" s="5" t="s">
        <v>48646</v>
      </c>
      <c r="O117" s="5" t="s">
        <v>48647</v>
      </c>
      <c r="P117" s="5" t="s">
        <v>48648</v>
      </c>
      <c r="Q117" s="5" t="s">
        <v>48649</v>
      </c>
      <c r="R117" s="5" t="s">
        <v>207</v>
      </c>
      <c r="S117" s="5" t="s">
        <v>48650</v>
      </c>
      <c r="T117" s="5" t="s">
        <v>48651</v>
      </c>
      <c r="U117" s="5" t="s">
        <v>48652</v>
      </c>
      <c r="V117" s="5" t="s">
        <v>48653</v>
      </c>
      <c r="W117" s="5" t="s">
        <v>216</v>
      </c>
      <c r="X117" s="5" t="s">
        <v>37</v>
      </c>
      <c r="Y117" s="5" t="s">
        <v>218</v>
      </c>
      <c r="Z117" s="5" t="s">
        <v>48654</v>
      </c>
    </row>
    <row r="118" ht="22" customHeight="1" spans="1:26">
      <c r="A118" s="5" t="s">
        <v>1087</v>
      </c>
      <c r="B118" s="5" t="s">
        <v>48655</v>
      </c>
      <c r="C118" s="5" t="s">
        <v>1089</v>
      </c>
      <c r="D118" s="5">
        <v>58</v>
      </c>
      <c r="E118" s="5" t="s">
        <v>48656</v>
      </c>
      <c r="F118" s="5"/>
      <c r="G118" s="5"/>
      <c r="H118" s="5"/>
      <c r="I118" s="5" t="s">
        <v>48657</v>
      </c>
      <c r="J118" s="5" t="s">
        <v>215</v>
      </c>
      <c r="K118" s="5" t="s">
        <v>11</v>
      </c>
      <c r="L118" s="5" t="s">
        <v>1081</v>
      </c>
      <c r="M118" s="5" t="s">
        <v>48658</v>
      </c>
      <c r="N118" s="5" t="s">
        <v>48659</v>
      </c>
      <c r="O118" s="5" t="s">
        <v>48660</v>
      </c>
      <c r="P118" s="5" t="s">
        <v>48661</v>
      </c>
      <c r="Q118" s="5" t="s">
        <v>48662</v>
      </c>
      <c r="R118" s="5" t="s">
        <v>1082</v>
      </c>
      <c r="S118" s="5" t="s">
        <v>47505</v>
      </c>
      <c r="T118" s="5" t="s">
        <v>576</v>
      </c>
      <c r="U118" s="5" t="s">
        <v>576</v>
      </c>
      <c r="V118" s="5" t="s">
        <v>47879</v>
      </c>
      <c r="W118" s="5" t="s">
        <v>1088</v>
      </c>
      <c r="X118" s="5" t="s">
        <v>37</v>
      </c>
      <c r="Y118" s="5" t="s">
        <v>1090</v>
      </c>
      <c r="Z118" s="5" t="s">
        <v>48663</v>
      </c>
    </row>
    <row r="119" ht="22" customHeight="1" spans="1:26">
      <c r="A119" s="5" t="s">
        <v>23882</v>
      </c>
      <c r="B119" s="5" t="s">
        <v>48664</v>
      </c>
      <c r="C119" s="5" t="s">
        <v>23884</v>
      </c>
      <c r="D119" s="5">
        <v>57</v>
      </c>
      <c r="E119" s="5" t="s">
        <v>48665</v>
      </c>
      <c r="F119" s="5" t="s">
        <v>48666</v>
      </c>
      <c r="G119" s="5"/>
      <c r="H119" s="5"/>
      <c r="I119" s="5" t="s">
        <v>23882</v>
      </c>
      <c r="J119" s="5" t="s">
        <v>3051</v>
      </c>
      <c r="K119" s="5" t="s">
        <v>17</v>
      </c>
      <c r="L119" s="5" t="s">
        <v>23876</v>
      </c>
      <c r="M119" s="5" t="s">
        <v>48667</v>
      </c>
      <c r="N119" s="5" t="s">
        <v>48668</v>
      </c>
      <c r="O119" s="5" t="s">
        <v>48669</v>
      </c>
      <c r="P119" s="5" t="s">
        <v>48670</v>
      </c>
      <c r="Q119" s="5" t="s">
        <v>48671</v>
      </c>
      <c r="R119" s="5" t="s">
        <v>23875</v>
      </c>
      <c r="S119" s="5" t="s">
        <v>47505</v>
      </c>
      <c r="T119" s="5" t="s">
        <v>47518</v>
      </c>
      <c r="U119" s="5" t="s">
        <v>23875</v>
      </c>
      <c r="V119" s="5" t="s">
        <v>48672</v>
      </c>
      <c r="W119" s="5" t="s">
        <v>23883</v>
      </c>
      <c r="X119" s="5" t="s">
        <v>13</v>
      </c>
      <c r="Y119" s="5" t="s">
        <v>23885</v>
      </c>
      <c r="Z119" s="5" t="s">
        <v>48673</v>
      </c>
    </row>
    <row r="120" ht="22" customHeight="1" spans="1:26">
      <c r="A120" s="5" t="s">
        <v>32371</v>
      </c>
      <c r="B120" s="5" t="s">
        <v>48674</v>
      </c>
      <c r="C120" s="5" t="s">
        <v>32373</v>
      </c>
      <c r="D120" s="5">
        <v>57</v>
      </c>
      <c r="E120" s="5" t="s">
        <v>32373</v>
      </c>
      <c r="F120" s="5" t="s">
        <v>48675</v>
      </c>
      <c r="G120" s="5" t="s">
        <v>48676</v>
      </c>
      <c r="H120" s="5" t="s">
        <v>48677</v>
      </c>
      <c r="I120" s="5" t="s">
        <v>48678</v>
      </c>
      <c r="J120" s="5" t="s">
        <v>215</v>
      </c>
      <c r="K120" s="5" t="s">
        <v>11</v>
      </c>
      <c r="L120" s="5" t="s">
        <v>32372</v>
      </c>
      <c r="M120" s="5" t="s">
        <v>48679</v>
      </c>
      <c r="N120" s="5" t="s">
        <v>48680</v>
      </c>
      <c r="O120" s="5" t="s">
        <v>48681</v>
      </c>
      <c r="P120" s="5" t="s">
        <v>48682</v>
      </c>
      <c r="Q120" s="5" t="s">
        <v>48683</v>
      </c>
      <c r="R120" s="5" t="s">
        <v>14</v>
      </c>
      <c r="S120" s="5" t="s">
        <v>47505</v>
      </c>
      <c r="T120" s="5" t="s">
        <v>47531</v>
      </c>
      <c r="U120" s="5" t="s">
        <v>684</v>
      </c>
      <c r="V120" s="5" t="s">
        <v>47615</v>
      </c>
      <c r="W120" s="5" t="s">
        <v>48684</v>
      </c>
      <c r="X120" s="5" t="s">
        <v>42</v>
      </c>
      <c r="Y120" s="5" t="s">
        <v>32374</v>
      </c>
      <c r="Z120" s="5" t="s">
        <v>48685</v>
      </c>
    </row>
    <row r="121" ht="22" customHeight="1" spans="1:26">
      <c r="A121" s="5" t="s">
        <v>31478</v>
      </c>
      <c r="B121" s="5" t="s">
        <v>48686</v>
      </c>
      <c r="C121" s="5" t="s">
        <v>31480</v>
      </c>
      <c r="D121" s="5">
        <v>57</v>
      </c>
      <c r="E121" s="5"/>
      <c r="F121" s="5" t="s">
        <v>48687</v>
      </c>
      <c r="G121" s="5"/>
      <c r="H121" s="5" t="s">
        <v>47686</v>
      </c>
      <c r="I121" s="5" t="s">
        <v>48688</v>
      </c>
      <c r="J121" s="5" t="s">
        <v>215</v>
      </c>
      <c r="K121" s="5" t="s">
        <v>11</v>
      </c>
      <c r="L121" s="5" t="s">
        <v>31479</v>
      </c>
      <c r="M121" s="5" t="s">
        <v>48689</v>
      </c>
      <c r="N121" s="5" t="s">
        <v>48690</v>
      </c>
      <c r="O121" s="5" t="s">
        <v>48691</v>
      </c>
      <c r="P121" s="5" t="s">
        <v>48692</v>
      </c>
      <c r="Q121" s="5" t="s">
        <v>48693</v>
      </c>
      <c r="R121" s="5" t="s">
        <v>74</v>
      </c>
      <c r="S121" s="5" t="s">
        <v>47505</v>
      </c>
      <c r="T121" s="5" t="s">
        <v>47506</v>
      </c>
      <c r="U121" s="5" t="s">
        <v>1288</v>
      </c>
      <c r="V121" s="5" t="s">
        <v>48292</v>
      </c>
      <c r="W121" s="5" t="s">
        <v>48694</v>
      </c>
      <c r="X121" s="5" t="s">
        <v>31</v>
      </c>
      <c r="Y121" s="5" t="s">
        <v>31481</v>
      </c>
      <c r="Z121" s="5" t="s">
        <v>48695</v>
      </c>
    </row>
    <row r="122" ht="22" customHeight="1" spans="1:26">
      <c r="A122" s="5" t="s">
        <v>32162</v>
      </c>
      <c r="B122" s="5" t="s">
        <v>48696</v>
      </c>
      <c r="C122" s="5" t="s">
        <v>32164</v>
      </c>
      <c r="D122" s="5">
        <v>57</v>
      </c>
      <c r="E122" s="5"/>
      <c r="F122" s="5"/>
      <c r="G122" s="5" t="s">
        <v>48697</v>
      </c>
      <c r="H122" s="5"/>
      <c r="I122" s="5" t="s">
        <v>32162</v>
      </c>
      <c r="J122" s="5" t="s">
        <v>150</v>
      </c>
      <c r="K122" s="5" t="s">
        <v>29</v>
      </c>
      <c r="L122" s="5" t="s">
        <v>32163</v>
      </c>
      <c r="M122" s="5" t="s">
        <v>48698</v>
      </c>
      <c r="N122" s="5" t="s">
        <v>48699</v>
      </c>
      <c r="O122" s="5" t="s">
        <v>48700</v>
      </c>
      <c r="P122" s="5" t="s">
        <v>48701</v>
      </c>
      <c r="Q122" s="5" t="s">
        <v>48702</v>
      </c>
      <c r="R122" s="5" t="s">
        <v>576</v>
      </c>
      <c r="S122" s="5" t="s">
        <v>47505</v>
      </c>
      <c r="T122" s="5" t="s">
        <v>576</v>
      </c>
      <c r="U122" s="5" t="s">
        <v>576</v>
      </c>
      <c r="V122" s="5" t="s">
        <v>47879</v>
      </c>
      <c r="W122" s="5" t="s">
        <v>48703</v>
      </c>
      <c r="X122" s="5" t="s">
        <v>13</v>
      </c>
      <c r="Y122" s="5" t="s">
        <v>23739</v>
      </c>
      <c r="Z122" s="5" t="s">
        <v>48704</v>
      </c>
    </row>
    <row r="123" ht="22" customHeight="1" spans="1:26">
      <c r="A123" s="5" t="s">
        <v>31870</v>
      </c>
      <c r="B123" s="5" t="s">
        <v>48705</v>
      </c>
      <c r="C123" s="5" t="s">
        <v>31872</v>
      </c>
      <c r="D123" s="5">
        <v>55</v>
      </c>
      <c r="E123" s="5" t="s">
        <v>30558</v>
      </c>
      <c r="F123" s="5"/>
      <c r="G123" s="5" t="s">
        <v>48706</v>
      </c>
      <c r="H123" s="5" t="s">
        <v>48707</v>
      </c>
      <c r="I123" s="5" t="s">
        <v>31870</v>
      </c>
      <c r="J123" s="5" t="s">
        <v>215</v>
      </c>
      <c r="K123" s="5" t="s">
        <v>11</v>
      </c>
      <c r="L123" s="5" t="s">
        <v>31871</v>
      </c>
      <c r="M123" s="5" t="s">
        <v>48708</v>
      </c>
      <c r="N123" s="5" t="s">
        <v>48709</v>
      </c>
      <c r="O123" s="5" t="s">
        <v>48710</v>
      </c>
      <c r="P123" s="5" t="s">
        <v>48711</v>
      </c>
      <c r="Q123" s="5" t="s">
        <v>48712</v>
      </c>
      <c r="R123" s="5" t="s">
        <v>74</v>
      </c>
      <c r="S123" s="5" t="s">
        <v>47505</v>
      </c>
      <c r="T123" s="5" t="s">
        <v>47506</v>
      </c>
      <c r="U123" s="5" t="s">
        <v>1288</v>
      </c>
      <c r="V123" s="5" t="s">
        <v>48292</v>
      </c>
      <c r="W123" s="5" t="s">
        <v>48713</v>
      </c>
      <c r="X123" s="5" t="s">
        <v>30982</v>
      </c>
      <c r="Y123" s="5" t="s">
        <v>31873</v>
      </c>
      <c r="Z123" s="5" t="s">
        <v>48714</v>
      </c>
    </row>
    <row r="124" ht="22" customHeight="1" spans="1:26">
      <c r="A124" s="5" t="s">
        <v>1744</v>
      </c>
      <c r="B124" s="5" t="s">
        <v>48715</v>
      </c>
      <c r="C124" s="5" t="s">
        <v>1754</v>
      </c>
      <c r="D124" s="5">
        <v>55</v>
      </c>
      <c r="E124" s="5" t="s">
        <v>48716</v>
      </c>
      <c r="F124" s="5" t="s">
        <v>48717</v>
      </c>
      <c r="G124" s="5"/>
      <c r="H124" s="5" t="s">
        <v>47686</v>
      </c>
      <c r="I124" s="5" t="s">
        <v>48718</v>
      </c>
      <c r="J124" s="5" t="s">
        <v>215</v>
      </c>
      <c r="K124" s="5" t="s">
        <v>11</v>
      </c>
      <c r="L124" s="5" t="s">
        <v>1749</v>
      </c>
      <c r="M124" s="5" t="s">
        <v>48719</v>
      </c>
      <c r="N124" s="5" t="s">
        <v>48720</v>
      </c>
      <c r="O124" s="5" t="s">
        <v>48721</v>
      </c>
      <c r="P124" s="5" t="s">
        <v>48722</v>
      </c>
      <c r="Q124" s="5" t="s">
        <v>48723</v>
      </c>
      <c r="R124" s="5" t="s">
        <v>60</v>
      </c>
      <c r="S124" s="5" t="s">
        <v>47505</v>
      </c>
      <c r="T124" s="5" t="s">
        <v>47506</v>
      </c>
      <c r="U124" s="5" t="s">
        <v>1288</v>
      </c>
      <c r="V124" s="5" t="s">
        <v>47507</v>
      </c>
      <c r="W124" s="5" t="s">
        <v>1753</v>
      </c>
      <c r="X124" s="5" t="s">
        <v>54</v>
      </c>
      <c r="Y124" s="5" t="s">
        <v>1755</v>
      </c>
      <c r="Z124" s="5" t="s">
        <v>48724</v>
      </c>
    </row>
    <row r="125" ht="22" customHeight="1" spans="1:26">
      <c r="A125" s="5" t="s">
        <v>32110</v>
      </c>
      <c r="B125" s="5" t="s">
        <v>48725</v>
      </c>
      <c r="C125" s="5" t="s">
        <v>32112</v>
      </c>
      <c r="D125" s="5">
        <v>54</v>
      </c>
      <c r="E125" s="5" t="s">
        <v>48726</v>
      </c>
      <c r="F125" s="5"/>
      <c r="G125" s="5" t="s">
        <v>48727</v>
      </c>
      <c r="H125" s="5" t="s">
        <v>47853</v>
      </c>
      <c r="I125" s="5" t="s">
        <v>48728</v>
      </c>
      <c r="J125" s="5" t="s">
        <v>215</v>
      </c>
      <c r="K125" s="5" t="s">
        <v>11</v>
      </c>
      <c r="L125" s="5" t="s">
        <v>32111</v>
      </c>
      <c r="M125" s="5" t="s">
        <v>48729</v>
      </c>
      <c r="N125" s="5" t="s">
        <v>47501</v>
      </c>
      <c r="O125" s="5" t="s">
        <v>48730</v>
      </c>
      <c r="P125" s="5" t="s">
        <v>48731</v>
      </c>
      <c r="Q125" s="5" t="s">
        <v>48732</v>
      </c>
      <c r="R125" s="5" t="s">
        <v>1082</v>
      </c>
      <c r="S125" s="5" t="s">
        <v>47505</v>
      </c>
      <c r="T125" s="5" t="s">
        <v>576</v>
      </c>
      <c r="U125" s="5" t="s">
        <v>576</v>
      </c>
      <c r="V125" s="5" t="s">
        <v>47879</v>
      </c>
      <c r="W125" s="5" t="s">
        <v>48733</v>
      </c>
      <c r="X125" s="5" t="s">
        <v>42</v>
      </c>
      <c r="Y125" s="5" t="s">
        <v>32113</v>
      </c>
      <c r="Z125" s="5" t="s">
        <v>48734</v>
      </c>
    </row>
    <row r="126" ht="22" customHeight="1" spans="1:26">
      <c r="A126" s="5" t="s">
        <v>30859</v>
      </c>
      <c r="B126" s="5" t="s">
        <v>48735</v>
      </c>
      <c r="C126" s="5" t="s">
        <v>30861</v>
      </c>
      <c r="D126" s="5">
        <v>54</v>
      </c>
      <c r="E126" s="5" t="s">
        <v>48736</v>
      </c>
      <c r="F126" s="5"/>
      <c r="G126" s="5" t="s">
        <v>48737</v>
      </c>
      <c r="H126" s="5" t="s">
        <v>47901</v>
      </c>
      <c r="I126" s="5" t="s">
        <v>30859</v>
      </c>
      <c r="J126" s="5" t="s">
        <v>215</v>
      </c>
      <c r="K126" s="5" t="s">
        <v>11</v>
      </c>
      <c r="L126" s="5" t="s">
        <v>30860</v>
      </c>
      <c r="M126" s="5" t="s">
        <v>48738</v>
      </c>
      <c r="N126" s="5" t="s">
        <v>48739</v>
      </c>
      <c r="O126" s="5" t="s">
        <v>48740</v>
      </c>
      <c r="P126" s="5" t="s">
        <v>48741</v>
      </c>
      <c r="Q126" s="5" t="s">
        <v>48742</v>
      </c>
      <c r="R126" s="5" t="s">
        <v>43</v>
      </c>
      <c r="S126" s="5" t="s">
        <v>47505</v>
      </c>
      <c r="T126" s="5" t="s">
        <v>539</v>
      </c>
      <c r="U126" s="5" t="s">
        <v>539</v>
      </c>
      <c r="V126" s="5" t="s">
        <v>47563</v>
      </c>
      <c r="W126" s="5" t="s">
        <v>48743</v>
      </c>
      <c r="X126" s="5" t="s">
        <v>42</v>
      </c>
      <c r="Y126" s="5" t="s">
        <v>30862</v>
      </c>
      <c r="Z126" s="5" t="s">
        <v>48744</v>
      </c>
    </row>
    <row r="127" ht="22" customHeight="1" spans="1:26">
      <c r="A127" s="5" t="s">
        <v>32421</v>
      </c>
      <c r="B127" s="5" t="s">
        <v>48745</v>
      </c>
      <c r="C127" s="5" t="s">
        <v>32423</v>
      </c>
      <c r="D127" s="5">
        <v>54</v>
      </c>
      <c r="E127" s="5"/>
      <c r="F127" s="5"/>
      <c r="G127" s="5" t="s">
        <v>48746</v>
      </c>
      <c r="H127" s="5" t="s">
        <v>48747</v>
      </c>
      <c r="I127" s="5" t="s">
        <v>48748</v>
      </c>
      <c r="J127" s="5" t="s">
        <v>1321</v>
      </c>
      <c r="K127" s="5" t="s">
        <v>17</v>
      </c>
      <c r="L127" s="5" t="s">
        <v>32422</v>
      </c>
      <c r="M127" s="5" t="s">
        <v>48749</v>
      </c>
      <c r="N127" s="5" t="s">
        <v>48750</v>
      </c>
      <c r="O127" s="5" t="s">
        <v>48751</v>
      </c>
      <c r="P127" s="5" t="s">
        <v>48752</v>
      </c>
      <c r="Q127" s="5" t="s">
        <v>48753</v>
      </c>
      <c r="R127" s="5" t="s">
        <v>38</v>
      </c>
      <c r="S127" s="5" t="s">
        <v>47505</v>
      </c>
      <c r="T127" s="5" t="s">
        <v>47518</v>
      </c>
      <c r="U127" s="5" t="s">
        <v>5144</v>
      </c>
      <c r="V127" s="5" t="s">
        <v>47519</v>
      </c>
      <c r="W127" s="5" t="s">
        <v>48754</v>
      </c>
      <c r="X127" s="5" t="s">
        <v>31</v>
      </c>
      <c r="Y127" s="5" t="s">
        <v>32424</v>
      </c>
      <c r="Z127" s="5" t="s">
        <v>48755</v>
      </c>
    </row>
    <row r="128" ht="22" customHeight="1" spans="1:26">
      <c r="A128" s="5" t="s">
        <v>3548</v>
      </c>
      <c r="B128" s="5" t="s">
        <v>48756</v>
      </c>
      <c r="C128" s="5" t="s">
        <v>3550</v>
      </c>
      <c r="D128" s="5">
        <v>53</v>
      </c>
      <c r="E128" s="5"/>
      <c r="F128" s="5"/>
      <c r="G128" s="5"/>
      <c r="H128" s="5"/>
      <c r="I128" s="5" t="s">
        <v>48757</v>
      </c>
      <c r="J128" s="5" t="s">
        <v>215</v>
      </c>
      <c r="K128" s="5" t="s">
        <v>11</v>
      </c>
      <c r="L128" s="5" t="s">
        <v>3543</v>
      </c>
      <c r="M128" s="5" t="s">
        <v>48758</v>
      </c>
      <c r="N128" s="5" t="s">
        <v>48759</v>
      </c>
      <c r="O128" s="5" t="s">
        <v>48760</v>
      </c>
      <c r="P128" s="5" t="s">
        <v>48761</v>
      </c>
      <c r="Q128" s="5" t="s">
        <v>48762</v>
      </c>
      <c r="R128" s="5" t="s">
        <v>14</v>
      </c>
      <c r="S128" s="5" t="s">
        <v>47505</v>
      </c>
      <c r="T128" s="5" t="s">
        <v>47531</v>
      </c>
      <c r="U128" s="5" t="s">
        <v>684</v>
      </c>
      <c r="V128" s="5" t="s">
        <v>47615</v>
      </c>
      <c r="W128" s="5" t="s">
        <v>3549</v>
      </c>
      <c r="X128" s="5" t="s">
        <v>13</v>
      </c>
      <c r="Y128" s="5" t="s">
        <v>3551</v>
      </c>
      <c r="Z128" s="5" t="s">
        <v>48763</v>
      </c>
    </row>
    <row r="129" ht="22" customHeight="1" spans="1:26">
      <c r="A129" s="5" t="s">
        <v>31526</v>
      </c>
      <c r="B129" s="5" t="s">
        <v>48764</v>
      </c>
      <c r="C129" s="5" t="s">
        <v>31529</v>
      </c>
      <c r="D129" s="5">
        <v>53</v>
      </c>
      <c r="E129" s="5"/>
      <c r="F129" s="5" t="s">
        <v>48765</v>
      </c>
      <c r="G129" s="5" t="s">
        <v>48766</v>
      </c>
      <c r="H129" s="5" t="s">
        <v>48767</v>
      </c>
      <c r="I129" s="5" t="s">
        <v>48768</v>
      </c>
      <c r="J129" s="5" t="s">
        <v>215</v>
      </c>
      <c r="K129" s="5" t="s">
        <v>11</v>
      </c>
      <c r="L129" s="5" t="s">
        <v>31527</v>
      </c>
      <c r="M129" s="5" t="s">
        <v>48769</v>
      </c>
      <c r="N129" s="5" t="s">
        <v>48770</v>
      </c>
      <c r="O129" s="5" t="s">
        <v>48771</v>
      </c>
      <c r="P129" s="5" t="s">
        <v>48772</v>
      </c>
      <c r="Q129" s="5" t="s">
        <v>48773</v>
      </c>
      <c r="R129" s="5" t="s">
        <v>31528</v>
      </c>
      <c r="S129" s="5" t="s">
        <v>47505</v>
      </c>
      <c r="T129" s="5" t="s">
        <v>47595</v>
      </c>
      <c r="U129" s="5" t="s">
        <v>1314</v>
      </c>
      <c r="V129" s="5" t="s">
        <v>48774</v>
      </c>
      <c r="W129" s="5" t="s">
        <v>48775</v>
      </c>
      <c r="X129" s="5" t="s">
        <v>31</v>
      </c>
      <c r="Y129" s="5" t="s">
        <v>31530</v>
      </c>
      <c r="Z129" s="5" t="s">
        <v>48776</v>
      </c>
    </row>
    <row r="130" ht="22" customHeight="1" spans="1:26">
      <c r="A130" s="5" t="s">
        <v>32599</v>
      </c>
      <c r="B130" s="5" t="s">
        <v>48777</v>
      </c>
      <c r="C130" s="5" t="s">
        <v>32602</v>
      </c>
      <c r="D130" s="5">
        <v>51</v>
      </c>
      <c r="E130" s="5" t="s">
        <v>48778</v>
      </c>
      <c r="F130" s="5" t="s">
        <v>48779</v>
      </c>
      <c r="G130" s="5"/>
      <c r="H130" s="5"/>
      <c r="I130" s="5" t="s">
        <v>32599</v>
      </c>
      <c r="J130" s="5" t="s">
        <v>1180</v>
      </c>
      <c r="K130" s="5" t="s">
        <v>35</v>
      </c>
      <c r="L130" s="5" t="s">
        <v>32600</v>
      </c>
      <c r="M130" s="5" t="s">
        <v>48780</v>
      </c>
      <c r="N130" s="5" t="s">
        <v>48781</v>
      </c>
      <c r="O130" s="5" t="s">
        <v>48782</v>
      </c>
      <c r="P130" s="5" t="s">
        <v>48783</v>
      </c>
      <c r="Q130" s="5" t="s">
        <v>48784</v>
      </c>
      <c r="R130" s="5" t="s">
        <v>539</v>
      </c>
      <c r="S130" s="5" t="s">
        <v>47505</v>
      </c>
      <c r="T130" s="5" t="s">
        <v>539</v>
      </c>
      <c r="U130" s="5" t="s">
        <v>539</v>
      </c>
      <c r="V130" s="5" t="s">
        <v>48785</v>
      </c>
      <c r="W130" s="5" t="s">
        <v>48786</v>
      </c>
      <c r="X130" s="5" t="s">
        <v>32601</v>
      </c>
      <c r="Y130" s="5" t="s">
        <v>32603</v>
      </c>
      <c r="Z130" s="5" t="s">
        <v>48787</v>
      </c>
    </row>
    <row r="131" ht="22" customHeight="1" spans="1:26">
      <c r="A131" s="5" t="s">
        <v>31307</v>
      </c>
      <c r="B131" s="5" t="s">
        <v>48788</v>
      </c>
      <c r="C131" s="5" t="s">
        <v>31309</v>
      </c>
      <c r="D131" s="5">
        <v>51</v>
      </c>
      <c r="E131" s="5" t="s">
        <v>48789</v>
      </c>
      <c r="F131" s="5" t="s">
        <v>48790</v>
      </c>
      <c r="G131" s="5"/>
      <c r="H131" s="5"/>
      <c r="I131" s="5" t="s">
        <v>31307</v>
      </c>
      <c r="J131" s="5" t="s">
        <v>215</v>
      </c>
      <c r="K131" s="5" t="s">
        <v>11</v>
      </c>
      <c r="L131" s="5" t="s">
        <v>31308</v>
      </c>
      <c r="M131" s="5" t="s">
        <v>48791</v>
      </c>
      <c r="N131" s="5" t="s">
        <v>48792</v>
      </c>
      <c r="O131" s="5" t="s">
        <v>48793</v>
      </c>
      <c r="P131" s="5" t="s">
        <v>48794</v>
      </c>
      <c r="Q131" s="5" t="s">
        <v>48795</v>
      </c>
      <c r="R131" s="5" t="s">
        <v>23718</v>
      </c>
      <c r="S131" s="5" t="s">
        <v>47505</v>
      </c>
      <c r="T131" s="5" t="s">
        <v>47531</v>
      </c>
      <c r="U131" s="5" t="s">
        <v>23718</v>
      </c>
      <c r="V131" s="5" t="s">
        <v>48796</v>
      </c>
      <c r="W131" s="5" t="s">
        <v>48797</v>
      </c>
      <c r="X131" s="5" t="s">
        <v>67</v>
      </c>
      <c r="Y131" s="5" t="s">
        <v>31310</v>
      </c>
      <c r="Z131" s="5" t="s">
        <v>48798</v>
      </c>
    </row>
    <row r="132" ht="22" customHeight="1" spans="1:26">
      <c r="A132" s="5" t="s">
        <v>32149</v>
      </c>
      <c r="B132" s="5" t="s">
        <v>48799</v>
      </c>
      <c r="C132" s="5" t="s">
        <v>32152</v>
      </c>
      <c r="D132" s="5">
        <v>50</v>
      </c>
      <c r="E132" s="5" t="s">
        <v>32152</v>
      </c>
      <c r="F132" s="5"/>
      <c r="G132" s="5"/>
      <c r="H132" s="5"/>
      <c r="I132" s="5" t="s">
        <v>32149</v>
      </c>
      <c r="J132" s="5" t="s">
        <v>215</v>
      </c>
      <c r="K132" s="5" t="s">
        <v>11</v>
      </c>
      <c r="L132" s="5" t="s">
        <v>32150</v>
      </c>
      <c r="M132" s="5" t="s">
        <v>48800</v>
      </c>
      <c r="N132" s="5" t="s">
        <v>48801</v>
      </c>
      <c r="O132" s="5" t="s">
        <v>48802</v>
      </c>
      <c r="P132" s="5" t="s">
        <v>48803</v>
      </c>
      <c r="Q132" s="5" t="s">
        <v>48804</v>
      </c>
      <c r="R132" s="5" t="s">
        <v>576</v>
      </c>
      <c r="S132" s="5" t="s">
        <v>47505</v>
      </c>
      <c r="T132" s="5" t="s">
        <v>576</v>
      </c>
      <c r="U132" s="5" t="s">
        <v>576</v>
      </c>
      <c r="V132" s="5" t="s">
        <v>48805</v>
      </c>
      <c r="W132" s="5" t="s">
        <v>48806</v>
      </c>
      <c r="X132" s="5" t="s">
        <v>32151</v>
      </c>
      <c r="Y132" s="5" t="s">
        <v>32153</v>
      </c>
      <c r="Z132" s="5" t="s">
        <v>48807</v>
      </c>
    </row>
    <row r="133" ht="22" customHeight="1" spans="1:26">
      <c r="A133" s="5" t="s">
        <v>31016</v>
      </c>
      <c r="B133" s="5" t="s">
        <v>48808</v>
      </c>
      <c r="C133" s="5" t="s">
        <v>31018</v>
      </c>
      <c r="D133" s="5">
        <v>50</v>
      </c>
      <c r="E133" s="5"/>
      <c r="F133" s="5" t="s">
        <v>48809</v>
      </c>
      <c r="G133" s="5" t="s">
        <v>48810</v>
      </c>
      <c r="H133" s="5" t="s">
        <v>47686</v>
      </c>
      <c r="I133" s="5" t="s">
        <v>48811</v>
      </c>
      <c r="J133" s="5" t="s">
        <v>1180</v>
      </c>
      <c r="K133" s="5" t="s">
        <v>35</v>
      </c>
      <c r="L133" s="5" t="s">
        <v>31017</v>
      </c>
      <c r="M133" s="5" t="s">
        <v>48812</v>
      </c>
      <c r="N133" s="5" t="s">
        <v>48813</v>
      </c>
      <c r="O133" s="5" t="s">
        <v>48814</v>
      </c>
      <c r="P133" s="5" t="s">
        <v>48815</v>
      </c>
      <c r="Q133" s="5" t="s">
        <v>48816</v>
      </c>
      <c r="R133" s="5" t="s">
        <v>43</v>
      </c>
      <c r="S133" s="5" t="s">
        <v>47505</v>
      </c>
      <c r="T133" s="5" t="s">
        <v>539</v>
      </c>
      <c r="U133" s="5" t="s">
        <v>539</v>
      </c>
      <c r="V133" s="5" t="s">
        <v>47563</v>
      </c>
      <c r="W133" s="5" t="s">
        <v>48817</v>
      </c>
      <c r="X133" s="5" t="s">
        <v>37</v>
      </c>
      <c r="Y133" s="5" t="s">
        <v>31019</v>
      </c>
      <c r="Z133" s="5" t="s">
        <v>48818</v>
      </c>
    </row>
    <row r="134" ht="22" customHeight="1" spans="1:26">
      <c r="A134" s="5" t="s">
        <v>31889</v>
      </c>
      <c r="B134" s="5" t="s">
        <v>48819</v>
      </c>
      <c r="C134" s="5" t="s">
        <v>31891</v>
      </c>
      <c r="D134" s="5">
        <v>50</v>
      </c>
      <c r="E134" s="5" t="s">
        <v>31891</v>
      </c>
      <c r="F134" s="5" t="s">
        <v>48820</v>
      </c>
      <c r="G134" s="5" t="s">
        <v>48821</v>
      </c>
      <c r="H134" s="5"/>
      <c r="I134" s="5" t="s">
        <v>31889</v>
      </c>
      <c r="J134" s="5" t="s">
        <v>215</v>
      </c>
      <c r="K134" s="5" t="s">
        <v>11</v>
      </c>
      <c r="L134" s="5" t="s">
        <v>31890</v>
      </c>
      <c r="M134" s="5" t="s">
        <v>48822</v>
      </c>
      <c r="N134" s="5" t="s">
        <v>47501</v>
      </c>
      <c r="O134" s="5" t="s">
        <v>48823</v>
      </c>
      <c r="P134" s="5" t="s">
        <v>47503</v>
      </c>
      <c r="Q134" s="5" t="s">
        <v>48824</v>
      </c>
      <c r="R134" s="5" t="s">
        <v>15257</v>
      </c>
      <c r="S134" s="5" t="s">
        <v>47505</v>
      </c>
      <c r="T134" s="5" t="s">
        <v>22252</v>
      </c>
      <c r="U134" s="5" t="s">
        <v>15257</v>
      </c>
      <c r="V134" s="5" t="s">
        <v>48825</v>
      </c>
      <c r="W134" s="5" t="s">
        <v>67</v>
      </c>
      <c r="X134" s="5" t="s">
        <v>67</v>
      </c>
      <c r="Y134" s="5" t="s">
        <v>31892</v>
      </c>
      <c r="Z134" s="5" t="s">
        <v>47564</v>
      </c>
    </row>
    <row r="135" ht="22" customHeight="1" spans="1:26">
      <c r="A135" s="5" t="s">
        <v>24303</v>
      </c>
      <c r="B135" s="5" t="s">
        <v>48826</v>
      </c>
      <c r="C135" s="5" t="s">
        <v>24305</v>
      </c>
      <c r="D135" s="5">
        <v>48</v>
      </c>
      <c r="E135" s="5" t="s">
        <v>24305</v>
      </c>
      <c r="F135" s="5" t="s">
        <v>48827</v>
      </c>
      <c r="G135" s="5" t="s">
        <v>48828</v>
      </c>
      <c r="H135" s="5" t="s">
        <v>48829</v>
      </c>
      <c r="I135" s="5" t="s">
        <v>48830</v>
      </c>
      <c r="J135" s="5" t="s">
        <v>375</v>
      </c>
      <c r="K135" s="5" t="s">
        <v>17</v>
      </c>
      <c r="L135" s="5" t="s">
        <v>24296</v>
      </c>
      <c r="M135" s="5" t="s">
        <v>48831</v>
      </c>
      <c r="N135" s="5" t="s">
        <v>48832</v>
      </c>
      <c r="O135" s="5" t="s">
        <v>48833</v>
      </c>
      <c r="P135" s="5" t="s">
        <v>48834</v>
      </c>
      <c r="Q135" s="5" t="s">
        <v>48835</v>
      </c>
      <c r="R135" s="5" t="s">
        <v>24297</v>
      </c>
      <c r="S135" s="5" t="s">
        <v>47505</v>
      </c>
      <c r="T135" s="5" t="s">
        <v>47531</v>
      </c>
      <c r="U135" s="5" t="s">
        <v>684</v>
      </c>
      <c r="V135" s="5" t="s">
        <v>47887</v>
      </c>
      <c r="W135" s="5" t="s">
        <v>24304</v>
      </c>
      <c r="X135" s="5" t="s">
        <v>31</v>
      </c>
      <c r="Y135" s="5" t="s">
        <v>24306</v>
      </c>
      <c r="Z135" s="5" t="s">
        <v>48836</v>
      </c>
    </row>
    <row r="136" ht="22" customHeight="1" spans="1:26">
      <c r="A136" s="5" t="s">
        <v>31404</v>
      </c>
      <c r="B136" s="5" t="s">
        <v>48837</v>
      </c>
      <c r="C136" s="5" t="s">
        <v>31407</v>
      </c>
      <c r="D136" s="5">
        <v>48</v>
      </c>
      <c r="E136" s="5"/>
      <c r="F136" s="5"/>
      <c r="G136" s="5" t="s">
        <v>48838</v>
      </c>
      <c r="H136" s="5"/>
      <c r="I136" s="5" t="s">
        <v>31404</v>
      </c>
      <c r="J136" s="5" t="s">
        <v>1180</v>
      </c>
      <c r="K136" s="5" t="s">
        <v>35</v>
      </c>
      <c r="L136" s="5" t="s">
        <v>31405</v>
      </c>
      <c r="M136" s="5" t="s">
        <v>48839</v>
      </c>
      <c r="N136" s="5" t="s">
        <v>48840</v>
      </c>
      <c r="O136" s="5" t="s">
        <v>48841</v>
      </c>
      <c r="P136" s="5" t="s">
        <v>48842</v>
      </c>
      <c r="Q136" s="5" t="s">
        <v>48843</v>
      </c>
      <c r="R136" s="5" t="s">
        <v>31406</v>
      </c>
      <c r="S136" s="5" t="s">
        <v>47505</v>
      </c>
      <c r="T136" s="5" t="s">
        <v>47506</v>
      </c>
      <c r="U136" s="5" t="s">
        <v>1288</v>
      </c>
      <c r="V136" s="5" t="s">
        <v>48292</v>
      </c>
      <c r="W136" s="5" t="s">
        <v>48844</v>
      </c>
      <c r="X136" s="5" t="s">
        <v>37</v>
      </c>
      <c r="Y136" s="5" t="s">
        <v>23739</v>
      </c>
      <c r="Z136" s="5" t="s">
        <v>48845</v>
      </c>
    </row>
    <row r="137" ht="22" customHeight="1" spans="1:26">
      <c r="A137" s="5" t="s">
        <v>25886</v>
      </c>
      <c r="B137" s="5" t="s">
        <v>48846</v>
      </c>
      <c r="C137" s="5" t="s">
        <v>25896</v>
      </c>
      <c r="D137" s="5">
        <v>47</v>
      </c>
      <c r="E137" s="5" t="s">
        <v>48847</v>
      </c>
      <c r="F137" s="5" t="s">
        <v>48848</v>
      </c>
      <c r="G137" s="5"/>
      <c r="H137" s="5" t="s">
        <v>48849</v>
      </c>
      <c r="I137" s="5" t="s">
        <v>25886</v>
      </c>
      <c r="J137" s="5" t="s">
        <v>215</v>
      </c>
      <c r="K137" s="5" t="s">
        <v>11</v>
      </c>
      <c r="L137" s="5" t="s">
        <v>25889</v>
      </c>
      <c r="M137" s="5" t="s">
        <v>48850</v>
      </c>
      <c r="N137" s="5" t="s">
        <v>48851</v>
      </c>
      <c r="O137" s="5" t="s">
        <v>48852</v>
      </c>
      <c r="P137" s="5" t="s">
        <v>48853</v>
      </c>
      <c r="Q137" s="5" t="s">
        <v>48854</v>
      </c>
      <c r="R137" s="5" t="s">
        <v>19971</v>
      </c>
      <c r="S137" s="5" t="s">
        <v>47505</v>
      </c>
      <c r="T137" s="5" t="s">
        <v>47531</v>
      </c>
      <c r="U137" s="5" t="s">
        <v>684</v>
      </c>
      <c r="V137" s="5" t="s">
        <v>48195</v>
      </c>
      <c r="W137" s="5" t="s">
        <v>25895</v>
      </c>
      <c r="X137" s="5" t="s">
        <v>13</v>
      </c>
      <c r="Y137" s="5" t="s">
        <v>25897</v>
      </c>
      <c r="Z137" s="5" t="s">
        <v>48855</v>
      </c>
    </row>
    <row r="138" ht="22" customHeight="1" spans="1:26">
      <c r="A138" s="5" t="s">
        <v>31555</v>
      </c>
      <c r="B138" s="5" t="s">
        <v>48856</v>
      </c>
      <c r="C138" s="5" t="s">
        <v>31557</v>
      </c>
      <c r="D138" s="5">
        <v>47</v>
      </c>
      <c r="E138" s="5"/>
      <c r="F138" s="5" t="s">
        <v>48857</v>
      </c>
      <c r="G138" s="5"/>
      <c r="H138" s="5"/>
      <c r="I138" s="5" t="s">
        <v>31555</v>
      </c>
      <c r="J138" s="5" t="s">
        <v>215</v>
      </c>
      <c r="K138" s="5" t="s">
        <v>11</v>
      </c>
      <c r="L138" s="5" t="s">
        <v>31556</v>
      </c>
      <c r="M138" s="5" t="s">
        <v>48858</v>
      </c>
      <c r="N138" s="5" t="s">
        <v>47501</v>
      </c>
      <c r="O138" s="5" t="s">
        <v>48859</v>
      </c>
      <c r="P138" s="5" t="s">
        <v>47503</v>
      </c>
      <c r="Q138" s="5" t="s">
        <v>48860</v>
      </c>
      <c r="R138" s="5" t="s">
        <v>23576</v>
      </c>
      <c r="S138" s="5" t="s">
        <v>47505</v>
      </c>
      <c r="T138" s="5" t="s">
        <v>48861</v>
      </c>
      <c r="U138" s="5" t="s">
        <v>23576</v>
      </c>
      <c r="V138" s="5" t="s">
        <v>48862</v>
      </c>
      <c r="W138" s="5" t="s">
        <v>24217</v>
      </c>
      <c r="X138" s="5" t="s">
        <v>24217</v>
      </c>
      <c r="Y138" s="5" t="s">
        <v>31558</v>
      </c>
      <c r="Z138" s="5" t="s">
        <v>48863</v>
      </c>
    </row>
    <row r="139" ht="22" customHeight="1" spans="1:26">
      <c r="A139" s="5" t="s">
        <v>30826</v>
      </c>
      <c r="B139" s="5" t="s">
        <v>48864</v>
      </c>
      <c r="C139" s="5" t="s">
        <v>30828</v>
      </c>
      <c r="D139" s="5">
        <v>45</v>
      </c>
      <c r="E139" s="5" t="s">
        <v>48865</v>
      </c>
      <c r="F139" s="5"/>
      <c r="G139" s="5" t="s">
        <v>48866</v>
      </c>
      <c r="H139" s="5" t="s">
        <v>47901</v>
      </c>
      <c r="I139" s="5" t="s">
        <v>30826</v>
      </c>
      <c r="J139" s="5" t="s">
        <v>215</v>
      </c>
      <c r="K139" s="5" t="s">
        <v>11</v>
      </c>
      <c r="L139" s="5" t="s">
        <v>30827</v>
      </c>
      <c r="M139" s="5" t="s">
        <v>48867</v>
      </c>
      <c r="N139" s="5" t="s">
        <v>47501</v>
      </c>
      <c r="O139" s="5" t="s">
        <v>48868</v>
      </c>
      <c r="P139" s="5" t="s">
        <v>48869</v>
      </c>
      <c r="Q139" s="5" t="s">
        <v>48870</v>
      </c>
      <c r="R139" s="5" t="s">
        <v>43</v>
      </c>
      <c r="S139" s="5" t="s">
        <v>47505</v>
      </c>
      <c r="T139" s="5" t="s">
        <v>539</v>
      </c>
      <c r="U139" s="5" t="s">
        <v>539</v>
      </c>
      <c r="V139" s="5" t="s">
        <v>47563</v>
      </c>
      <c r="W139" s="5" t="s">
        <v>48871</v>
      </c>
      <c r="X139" s="5" t="s">
        <v>31</v>
      </c>
      <c r="Y139" s="5" t="s">
        <v>30829</v>
      </c>
      <c r="Z139" s="5" t="s">
        <v>48872</v>
      </c>
    </row>
    <row r="140" ht="22" customHeight="1" spans="1:26">
      <c r="A140" s="5" t="s">
        <v>32452</v>
      </c>
      <c r="B140" s="5" t="s">
        <v>48873</v>
      </c>
      <c r="C140" s="5" t="s">
        <v>433</v>
      </c>
      <c r="D140" s="5">
        <v>45</v>
      </c>
      <c r="E140" s="5"/>
      <c r="F140" s="5" t="s">
        <v>48874</v>
      </c>
      <c r="G140" s="5" t="s">
        <v>48875</v>
      </c>
      <c r="H140" s="5"/>
      <c r="I140" s="5" t="s">
        <v>32452</v>
      </c>
      <c r="J140" s="5" t="s">
        <v>215</v>
      </c>
      <c r="K140" s="5" t="s">
        <v>11</v>
      </c>
      <c r="L140" s="5" t="s">
        <v>426</v>
      </c>
      <c r="M140" s="5" t="s">
        <v>48876</v>
      </c>
      <c r="N140" s="5" t="s">
        <v>48877</v>
      </c>
      <c r="O140" s="5" t="s">
        <v>48878</v>
      </c>
      <c r="P140" s="5" t="s">
        <v>48879</v>
      </c>
      <c r="Q140" s="5" t="s">
        <v>48880</v>
      </c>
      <c r="R140" s="5" t="s">
        <v>24796</v>
      </c>
      <c r="S140" s="5" t="s">
        <v>47505</v>
      </c>
      <c r="T140" s="5" t="s">
        <v>47506</v>
      </c>
      <c r="U140" s="5" t="s">
        <v>24796</v>
      </c>
      <c r="V140" s="5" t="s">
        <v>48881</v>
      </c>
      <c r="W140" s="5" t="s">
        <v>432</v>
      </c>
      <c r="X140" s="5" t="s">
        <v>13</v>
      </c>
      <c r="Y140" s="5" t="s">
        <v>32453</v>
      </c>
      <c r="Z140" s="5" t="s">
        <v>48882</v>
      </c>
    </row>
    <row r="141" ht="22" customHeight="1" spans="1:26">
      <c r="A141" s="5" t="s">
        <v>32827</v>
      </c>
      <c r="B141" s="5" t="s">
        <v>48883</v>
      </c>
      <c r="C141" s="5" t="s">
        <v>32829</v>
      </c>
      <c r="D141" s="5">
        <v>44</v>
      </c>
      <c r="E141" s="5" t="s">
        <v>32829</v>
      </c>
      <c r="F141" s="5" t="s">
        <v>48884</v>
      </c>
      <c r="G141" s="5"/>
      <c r="H141" s="5"/>
      <c r="I141" s="5" t="s">
        <v>32827</v>
      </c>
      <c r="J141" s="5" t="s">
        <v>1321</v>
      </c>
      <c r="K141" s="5" t="s">
        <v>17</v>
      </c>
      <c r="L141" s="5" t="s">
        <v>32828</v>
      </c>
      <c r="M141" s="5" t="s">
        <v>48885</v>
      </c>
      <c r="N141" s="5" t="s">
        <v>48886</v>
      </c>
      <c r="O141" s="5" t="s">
        <v>48887</v>
      </c>
      <c r="P141" s="5" t="s">
        <v>48202</v>
      </c>
      <c r="Q141" s="5" t="s">
        <v>48888</v>
      </c>
      <c r="R141" s="5" t="s">
        <v>539</v>
      </c>
      <c r="S141" s="5" t="s">
        <v>47505</v>
      </c>
      <c r="T141" s="5" t="s">
        <v>539</v>
      </c>
      <c r="U141" s="5" t="s">
        <v>539</v>
      </c>
      <c r="V141" s="5" t="s">
        <v>48889</v>
      </c>
      <c r="W141" s="5" t="s">
        <v>13</v>
      </c>
      <c r="X141" s="5" t="s">
        <v>13</v>
      </c>
      <c r="Y141" s="5" t="s">
        <v>32830</v>
      </c>
      <c r="Z141" s="5" t="s">
        <v>48890</v>
      </c>
    </row>
    <row r="142" ht="22" customHeight="1" spans="1:26">
      <c r="A142" s="5" t="s">
        <v>31854</v>
      </c>
      <c r="B142" s="5" t="s">
        <v>48891</v>
      </c>
      <c r="C142" s="5" t="s">
        <v>31856</v>
      </c>
      <c r="D142" s="5">
        <v>43</v>
      </c>
      <c r="E142" s="5" t="s">
        <v>48892</v>
      </c>
      <c r="F142" s="5" t="s">
        <v>48893</v>
      </c>
      <c r="G142" s="5" t="s">
        <v>48894</v>
      </c>
      <c r="H142" s="5" t="s">
        <v>48895</v>
      </c>
      <c r="I142" s="5" t="s">
        <v>31854</v>
      </c>
      <c r="J142" s="5" t="s">
        <v>215</v>
      </c>
      <c r="K142" s="5" t="s">
        <v>11</v>
      </c>
      <c r="L142" s="5" t="s">
        <v>31855</v>
      </c>
      <c r="M142" s="5" t="s">
        <v>48896</v>
      </c>
      <c r="N142" s="5" t="s">
        <v>48897</v>
      </c>
      <c r="O142" s="5" t="s">
        <v>48898</v>
      </c>
      <c r="P142" s="5" t="s">
        <v>48899</v>
      </c>
      <c r="Q142" s="5" t="s">
        <v>48900</v>
      </c>
      <c r="R142" s="5" t="s">
        <v>25686</v>
      </c>
      <c r="S142" s="5" t="s">
        <v>47505</v>
      </c>
      <c r="T142" s="5" t="s">
        <v>47518</v>
      </c>
      <c r="U142" s="5" t="s">
        <v>5144</v>
      </c>
      <c r="V142" s="5" t="s">
        <v>48901</v>
      </c>
      <c r="W142" s="5" t="s">
        <v>48902</v>
      </c>
      <c r="X142" s="5" t="s">
        <v>42</v>
      </c>
      <c r="Y142" s="5" t="s">
        <v>31857</v>
      </c>
      <c r="Z142" s="5" t="s">
        <v>48903</v>
      </c>
    </row>
    <row r="143" ht="22" customHeight="1" spans="1:26">
      <c r="A143" s="5" t="s">
        <v>32869</v>
      </c>
      <c r="B143" s="5" t="s">
        <v>48904</v>
      </c>
      <c r="C143" s="5" t="s">
        <v>32872</v>
      </c>
      <c r="D143" s="5">
        <v>42</v>
      </c>
      <c r="E143" s="5" t="s">
        <v>48905</v>
      </c>
      <c r="F143" s="5"/>
      <c r="G143" s="5"/>
      <c r="H143" s="5" t="s">
        <v>48906</v>
      </c>
      <c r="I143" s="5" t="s">
        <v>48907</v>
      </c>
      <c r="J143" s="5" t="s">
        <v>150</v>
      </c>
      <c r="K143" s="5" t="s">
        <v>11</v>
      </c>
      <c r="L143" s="5" t="s">
        <v>32870</v>
      </c>
      <c r="M143" s="5" t="s">
        <v>48908</v>
      </c>
      <c r="N143" s="5" t="s">
        <v>48909</v>
      </c>
      <c r="O143" s="5" t="s">
        <v>48910</v>
      </c>
      <c r="P143" s="5" t="s">
        <v>48911</v>
      </c>
      <c r="Q143" s="5" t="s">
        <v>48912</v>
      </c>
      <c r="R143" s="5" t="s">
        <v>32871</v>
      </c>
      <c r="S143" s="5" t="s">
        <v>47552</v>
      </c>
      <c r="T143" s="5" t="s">
        <v>48913</v>
      </c>
      <c r="U143" s="5" t="s">
        <v>48914</v>
      </c>
      <c r="V143" s="5" t="s">
        <v>48915</v>
      </c>
      <c r="W143" s="5" t="s">
        <v>48916</v>
      </c>
      <c r="X143" s="5" t="s">
        <v>19</v>
      </c>
      <c r="Y143" s="5" t="s">
        <v>32873</v>
      </c>
      <c r="Z143" s="5" t="s">
        <v>48917</v>
      </c>
    </row>
    <row r="144" ht="22" customHeight="1" spans="1:26">
      <c r="A144" s="5" t="s">
        <v>32183</v>
      </c>
      <c r="B144" s="5" t="s">
        <v>48918</v>
      </c>
      <c r="C144" s="5" t="s">
        <v>32186</v>
      </c>
      <c r="D144" s="5">
        <v>39</v>
      </c>
      <c r="E144" s="5" t="s">
        <v>48919</v>
      </c>
      <c r="F144" s="5"/>
      <c r="G144" s="5"/>
      <c r="H144" s="5"/>
      <c r="I144" s="5" t="s">
        <v>32183</v>
      </c>
      <c r="J144" s="5" t="s">
        <v>215</v>
      </c>
      <c r="K144" s="5" t="s">
        <v>11</v>
      </c>
      <c r="L144" s="5" t="s">
        <v>32184</v>
      </c>
      <c r="M144" s="5" t="s">
        <v>48920</v>
      </c>
      <c r="N144" s="5" t="s">
        <v>48921</v>
      </c>
      <c r="O144" s="5" t="s">
        <v>48922</v>
      </c>
      <c r="P144" s="5" t="s">
        <v>48923</v>
      </c>
      <c r="Q144" s="5" t="s">
        <v>48924</v>
      </c>
      <c r="R144" s="5" t="s">
        <v>32185</v>
      </c>
      <c r="S144" s="5" t="s">
        <v>47505</v>
      </c>
      <c r="T144" s="5" t="s">
        <v>8523</v>
      </c>
      <c r="U144" s="5" t="s">
        <v>8523</v>
      </c>
      <c r="V144" s="5" t="s">
        <v>47615</v>
      </c>
      <c r="W144" s="5" t="s">
        <v>48925</v>
      </c>
      <c r="X144" s="5" t="s">
        <v>19</v>
      </c>
      <c r="Y144" s="5" t="s">
        <v>23739</v>
      </c>
      <c r="Z144" s="5" t="s">
        <v>48926</v>
      </c>
    </row>
    <row r="145" ht="22" customHeight="1" spans="1:26">
      <c r="A145" s="5" t="s">
        <v>25338</v>
      </c>
      <c r="B145" s="5" t="s">
        <v>48927</v>
      </c>
      <c r="C145" s="5" t="s">
        <v>25340</v>
      </c>
      <c r="D145" s="5">
        <v>39</v>
      </c>
      <c r="E145" s="5" t="s">
        <v>48928</v>
      </c>
      <c r="F145" s="5" t="s">
        <v>48447</v>
      </c>
      <c r="G145" s="5" t="s">
        <v>48929</v>
      </c>
      <c r="H145" s="5"/>
      <c r="I145" s="5" t="s">
        <v>25338</v>
      </c>
      <c r="J145" s="5" t="s">
        <v>215</v>
      </c>
      <c r="K145" s="5" t="s">
        <v>11</v>
      </c>
      <c r="L145" s="5" t="s">
        <v>25331</v>
      </c>
      <c r="M145" s="5" t="s">
        <v>48930</v>
      </c>
      <c r="N145" s="5" t="s">
        <v>47501</v>
      </c>
      <c r="O145" s="5" t="s">
        <v>48931</v>
      </c>
      <c r="P145" s="5" t="s">
        <v>48932</v>
      </c>
      <c r="Q145" s="5" t="s">
        <v>48933</v>
      </c>
      <c r="R145" s="5" t="s">
        <v>5144</v>
      </c>
      <c r="S145" s="5" t="s">
        <v>47505</v>
      </c>
      <c r="T145" s="5" t="s">
        <v>47518</v>
      </c>
      <c r="U145" s="5" t="s">
        <v>5144</v>
      </c>
      <c r="V145" s="5" t="s">
        <v>48901</v>
      </c>
      <c r="W145" s="5" t="s">
        <v>25339</v>
      </c>
      <c r="X145" s="5" t="s">
        <v>73</v>
      </c>
      <c r="Y145" s="5" t="s">
        <v>25341</v>
      </c>
      <c r="Z145" s="5" t="s">
        <v>48934</v>
      </c>
    </row>
    <row r="146" ht="22" customHeight="1" spans="1:26">
      <c r="A146" s="5" t="s">
        <v>32835</v>
      </c>
      <c r="B146" s="5" t="s">
        <v>48935</v>
      </c>
      <c r="C146" s="5" t="s">
        <v>32838</v>
      </c>
      <c r="D146" s="5">
        <v>38</v>
      </c>
      <c r="E146" s="5" t="s">
        <v>48936</v>
      </c>
      <c r="F146" s="5"/>
      <c r="G146" s="5"/>
      <c r="H146" s="5"/>
      <c r="I146" s="5" t="s">
        <v>32835</v>
      </c>
      <c r="J146" s="5" t="s">
        <v>215</v>
      </c>
      <c r="K146" s="5" t="s">
        <v>11</v>
      </c>
      <c r="L146" s="5" t="s">
        <v>32836</v>
      </c>
      <c r="M146" s="5" t="s">
        <v>48937</v>
      </c>
      <c r="N146" s="5" t="s">
        <v>48938</v>
      </c>
      <c r="O146" s="5" t="s">
        <v>48939</v>
      </c>
      <c r="P146" s="5" t="s">
        <v>47503</v>
      </c>
      <c r="Q146" s="5" t="s">
        <v>48940</v>
      </c>
      <c r="R146" s="5" t="s">
        <v>32837</v>
      </c>
      <c r="S146" s="5" t="s">
        <v>47505</v>
      </c>
      <c r="T146" s="5" t="s">
        <v>48176</v>
      </c>
      <c r="U146" s="5" t="s">
        <v>32837</v>
      </c>
      <c r="V146" s="5" t="s">
        <v>48941</v>
      </c>
      <c r="W146" s="5" t="s">
        <v>13</v>
      </c>
      <c r="X146" s="5" t="s">
        <v>13</v>
      </c>
      <c r="Y146" s="5" t="s">
        <v>32839</v>
      </c>
      <c r="Z146" s="5" t="s">
        <v>48942</v>
      </c>
    </row>
    <row r="147" ht="22" customHeight="1" spans="1:26">
      <c r="A147" s="5" t="s">
        <v>31159</v>
      </c>
      <c r="B147" s="5" t="s">
        <v>47694</v>
      </c>
      <c r="C147" s="5" t="s">
        <v>30836</v>
      </c>
      <c r="D147" s="5">
        <v>38</v>
      </c>
      <c r="E147" s="5" t="s">
        <v>48943</v>
      </c>
      <c r="F147" s="5" t="s">
        <v>48944</v>
      </c>
      <c r="G147" s="5" t="s">
        <v>48945</v>
      </c>
      <c r="H147" s="5"/>
      <c r="I147" s="5" t="s">
        <v>31159</v>
      </c>
      <c r="J147" s="5" t="s">
        <v>375</v>
      </c>
      <c r="K147" s="5" t="s">
        <v>17</v>
      </c>
      <c r="L147" s="5" t="s">
        <v>31160</v>
      </c>
      <c r="M147" s="5" t="s">
        <v>48946</v>
      </c>
      <c r="N147" s="5" t="s">
        <v>48947</v>
      </c>
      <c r="O147" s="5" t="s">
        <v>48948</v>
      </c>
      <c r="P147" s="5" t="s">
        <v>48949</v>
      </c>
      <c r="Q147" s="5" t="s">
        <v>48950</v>
      </c>
      <c r="R147" s="5" t="s">
        <v>539</v>
      </c>
      <c r="S147" s="5" t="s">
        <v>47505</v>
      </c>
      <c r="T147" s="5" t="s">
        <v>539</v>
      </c>
      <c r="U147" s="5" t="s">
        <v>539</v>
      </c>
      <c r="V147" s="5" t="s">
        <v>47563</v>
      </c>
      <c r="W147" s="5" t="s">
        <v>48951</v>
      </c>
      <c r="X147" s="5" t="s">
        <v>31161</v>
      </c>
      <c r="Y147" s="5" t="s">
        <v>31162</v>
      </c>
      <c r="Z147" s="5" t="s">
        <v>48952</v>
      </c>
    </row>
    <row r="148" ht="22" customHeight="1" spans="1:26">
      <c r="A148" s="5" t="s">
        <v>30915</v>
      </c>
      <c r="B148" s="5" t="s">
        <v>48953</v>
      </c>
      <c r="C148" s="5" t="s">
        <v>30917</v>
      </c>
      <c r="D148" s="5">
        <v>37</v>
      </c>
      <c r="E148" s="5"/>
      <c r="F148" s="5" t="s">
        <v>48954</v>
      </c>
      <c r="G148" s="5" t="s">
        <v>48955</v>
      </c>
      <c r="H148" s="5" t="s">
        <v>48956</v>
      </c>
      <c r="I148" s="5" t="s">
        <v>30915</v>
      </c>
      <c r="J148" s="5" t="s">
        <v>215</v>
      </c>
      <c r="K148" s="5" t="s">
        <v>11</v>
      </c>
      <c r="L148" s="5" t="s">
        <v>30916</v>
      </c>
      <c r="M148" s="5" t="s">
        <v>48957</v>
      </c>
      <c r="N148" s="5" t="s">
        <v>48958</v>
      </c>
      <c r="O148" s="5" t="s">
        <v>48959</v>
      </c>
      <c r="P148" s="5" t="s">
        <v>48960</v>
      </c>
      <c r="Q148" s="5" t="s">
        <v>48961</v>
      </c>
      <c r="R148" s="5" t="s">
        <v>43</v>
      </c>
      <c r="S148" s="5" t="s">
        <v>47505</v>
      </c>
      <c r="T148" s="5" t="s">
        <v>539</v>
      </c>
      <c r="U148" s="5" t="s">
        <v>539</v>
      </c>
      <c r="V148" s="5" t="s">
        <v>47563</v>
      </c>
      <c r="W148" s="5" t="s">
        <v>48962</v>
      </c>
      <c r="X148" s="5" t="s">
        <v>31</v>
      </c>
      <c r="Y148" s="5" t="s">
        <v>30918</v>
      </c>
      <c r="Z148" s="5" t="s">
        <v>48963</v>
      </c>
    </row>
    <row r="149" ht="22" customHeight="1" spans="1:26">
      <c r="A149" s="5" t="s">
        <v>30802</v>
      </c>
      <c r="B149" s="5" t="s">
        <v>48964</v>
      </c>
      <c r="C149" s="5" t="s">
        <v>30804</v>
      </c>
      <c r="D149" s="5">
        <v>37</v>
      </c>
      <c r="E149" s="5" t="s">
        <v>48965</v>
      </c>
      <c r="F149" s="5" t="s">
        <v>48966</v>
      </c>
      <c r="G149" s="5" t="s">
        <v>48967</v>
      </c>
      <c r="H149" s="5" t="s">
        <v>48968</v>
      </c>
      <c r="I149" s="5" t="s">
        <v>30802</v>
      </c>
      <c r="J149" s="5" t="s">
        <v>3051</v>
      </c>
      <c r="K149" s="5" t="s">
        <v>17</v>
      </c>
      <c r="L149" s="5" t="s">
        <v>30803</v>
      </c>
      <c r="M149" s="5" t="s">
        <v>48969</v>
      </c>
      <c r="N149" s="5" t="s">
        <v>48970</v>
      </c>
      <c r="O149" s="5" t="s">
        <v>48971</v>
      </c>
      <c r="P149" s="5" t="s">
        <v>48972</v>
      </c>
      <c r="Q149" s="5" t="s">
        <v>48973</v>
      </c>
      <c r="R149" s="5" t="s">
        <v>20437</v>
      </c>
      <c r="S149" s="5" t="s">
        <v>47505</v>
      </c>
      <c r="T149" s="5" t="s">
        <v>48464</v>
      </c>
      <c r="U149" s="5" t="s">
        <v>5324</v>
      </c>
      <c r="V149" s="5" t="s">
        <v>47753</v>
      </c>
      <c r="W149" s="5" t="s">
        <v>48974</v>
      </c>
      <c r="X149" s="5" t="s">
        <v>42</v>
      </c>
      <c r="Y149" s="5" t="s">
        <v>30805</v>
      </c>
      <c r="Z149" s="5" t="s">
        <v>48975</v>
      </c>
    </row>
    <row r="150" ht="22" customHeight="1" spans="1:26">
      <c r="A150" s="5" t="s">
        <v>31274</v>
      </c>
      <c r="B150" s="5" t="s">
        <v>48976</v>
      </c>
      <c r="C150" s="5" t="s">
        <v>31276</v>
      </c>
      <c r="D150" s="5">
        <v>37</v>
      </c>
      <c r="E150" s="5" t="s">
        <v>48977</v>
      </c>
      <c r="F150" s="5" t="s">
        <v>48978</v>
      </c>
      <c r="G150" s="5" t="s">
        <v>48979</v>
      </c>
      <c r="H150" s="5" t="s">
        <v>48980</v>
      </c>
      <c r="I150" s="5" t="s">
        <v>48981</v>
      </c>
      <c r="J150" s="5" t="s">
        <v>215</v>
      </c>
      <c r="K150" s="5" t="s">
        <v>11</v>
      </c>
      <c r="L150" s="5" t="s">
        <v>31275</v>
      </c>
      <c r="M150" s="5" t="s">
        <v>48982</v>
      </c>
      <c r="N150" s="5" t="s">
        <v>48983</v>
      </c>
      <c r="O150" s="5" t="s">
        <v>48984</v>
      </c>
      <c r="P150" s="5" t="s">
        <v>48985</v>
      </c>
      <c r="Q150" s="5" t="s">
        <v>48986</v>
      </c>
      <c r="R150" s="5" t="s">
        <v>31202</v>
      </c>
      <c r="S150" s="5" t="s">
        <v>47505</v>
      </c>
      <c r="T150" s="5" t="s">
        <v>47531</v>
      </c>
      <c r="U150" s="5" t="s">
        <v>23718</v>
      </c>
      <c r="V150" s="5" t="s">
        <v>48796</v>
      </c>
      <c r="W150" s="5" t="s">
        <v>48987</v>
      </c>
      <c r="X150" s="5" t="s">
        <v>31</v>
      </c>
      <c r="Y150" s="5" t="s">
        <v>31277</v>
      </c>
      <c r="Z150" s="5" t="s">
        <v>48988</v>
      </c>
    </row>
    <row r="151" ht="22" customHeight="1" spans="1:26">
      <c r="A151" s="5" t="s">
        <v>32258</v>
      </c>
      <c r="B151" s="5" t="s">
        <v>48989</v>
      </c>
      <c r="C151" s="5" t="s">
        <v>32260</v>
      </c>
      <c r="D151" s="5">
        <v>37</v>
      </c>
      <c r="E151" s="5"/>
      <c r="F151" s="5" t="s">
        <v>48990</v>
      </c>
      <c r="G151" s="5" t="s">
        <v>48991</v>
      </c>
      <c r="H151" s="5" t="s">
        <v>48992</v>
      </c>
      <c r="I151" s="5" t="s">
        <v>48993</v>
      </c>
      <c r="J151" s="5" t="s">
        <v>215</v>
      </c>
      <c r="K151" s="5" t="s">
        <v>11</v>
      </c>
      <c r="L151" s="5" t="s">
        <v>32259</v>
      </c>
      <c r="M151" s="5" t="s">
        <v>48994</v>
      </c>
      <c r="N151" s="5" t="s">
        <v>48995</v>
      </c>
      <c r="O151" s="5" t="s">
        <v>48996</v>
      </c>
      <c r="P151" s="5" t="s">
        <v>48997</v>
      </c>
      <c r="Q151" s="5" t="s">
        <v>48998</v>
      </c>
      <c r="R151" s="5" t="s">
        <v>14</v>
      </c>
      <c r="S151" s="5" t="s">
        <v>47505</v>
      </c>
      <c r="T151" s="5" t="s">
        <v>47531</v>
      </c>
      <c r="U151" s="5" t="s">
        <v>684</v>
      </c>
      <c r="V151" s="5" t="s">
        <v>47615</v>
      </c>
      <c r="W151" s="5" t="s">
        <v>48999</v>
      </c>
      <c r="X151" s="5" t="s">
        <v>42</v>
      </c>
      <c r="Y151" s="5" t="s">
        <v>32261</v>
      </c>
      <c r="Z151" s="5" t="s">
        <v>49000</v>
      </c>
    </row>
    <row r="152" ht="22" customHeight="1" spans="1:26">
      <c r="A152" s="5" t="s">
        <v>32588</v>
      </c>
      <c r="B152" s="5" t="s">
        <v>49001</v>
      </c>
      <c r="C152" s="5" t="s">
        <v>32590</v>
      </c>
      <c r="D152" s="5">
        <v>37</v>
      </c>
      <c r="E152" s="5" t="s">
        <v>32590</v>
      </c>
      <c r="F152" s="5"/>
      <c r="G152" s="5" t="s">
        <v>49002</v>
      </c>
      <c r="H152" s="5"/>
      <c r="I152" s="5" t="s">
        <v>32588</v>
      </c>
      <c r="J152" s="5" t="s">
        <v>215</v>
      </c>
      <c r="K152" s="5" t="s">
        <v>11</v>
      </c>
      <c r="L152" s="5" t="s">
        <v>32589</v>
      </c>
      <c r="M152" s="5" t="s">
        <v>49003</v>
      </c>
      <c r="N152" s="5" t="s">
        <v>47501</v>
      </c>
      <c r="O152" s="5" t="s">
        <v>49004</v>
      </c>
      <c r="P152" s="5" t="s">
        <v>47503</v>
      </c>
      <c r="Q152" s="5" t="s">
        <v>49005</v>
      </c>
      <c r="R152" s="5" t="s">
        <v>5579</v>
      </c>
      <c r="S152" s="5" t="s">
        <v>47505</v>
      </c>
      <c r="T152" s="5" t="s">
        <v>49006</v>
      </c>
      <c r="U152" s="5" t="s">
        <v>5579</v>
      </c>
      <c r="V152" s="5" t="s">
        <v>47753</v>
      </c>
      <c r="W152" s="5" t="s">
        <v>67</v>
      </c>
      <c r="X152" s="5" t="s">
        <v>67</v>
      </c>
      <c r="Y152" s="5" t="s">
        <v>32591</v>
      </c>
      <c r="Z152" s="5" t="s">
        <v>49007</v>
      </c>
    </row>
    <row r="153" ht="22" customHeight="1" spans="1:26">
      <c r="A153" s="5" t="s">
        <v>31771</v>
      </c>
      <c r="B153" s="5" t="s">
        <v>49008</v>
      </c>
      <c r="C153" s="5" t="s">
        <v>31774</v>
      </c>
      <c r="D153" s="5">
        <v>36</v>
      </c>
      <c r="E153" s="5" t="s">
        <v>49009</v>
      </c>
      <c r="F153" s="5" t="s">
        <v>49010</v>
      </c>
      <c r="G153" s="5" t="s">
        <v>49011</v>
      </c>
      <c r="H153" s="5" t="s">
        <v>49012</v>
      </c>
      <c r="I153" s="5" t="s">
        <v>31771</v>
      </c>
      <c r="J153" s="5" t="s">
        <v>375</v>
      </c>
      <c r="K153" s="5" t="s">
        <v>17</v>
      </c>
      <c r="L153" s="5" t="s">
        <v>31772</v>
      </c>
      <c r="M153" s="5" t="s">
        <v>49013</v>
      </c>
      <c r="N153" s="5" t="s">
        <v>49014</v>
      </c>
      <c r="O153" s="5" t="s">
        <v>49015</v>
      </c>
      <c r="P153" s="5" t="s">
        <v>49016</v>
      </c>
      <c r="Q153" s="5" t="s">
        <v>49017</v>
      </c>
      <c r="R153" s="5" t="s">
        <v>31773</v>
      </c>
      <c r="S153" s="5" t="s">
        <v>47505</v>
      </c>
      <c r="T153" s="5" t="s">
        <v>47531</v>
      </c>
      <c r="U153" s="5" t="s">
        <v>2073</v>
      </c>
      <c r="V153" s="5" t="s">
        <v>49018</v>
      </c>
      <c r="W153" s="5" t="s">
        <v>49019</v>
      </c>
      <c r="X153" s="5" t="s">
        <v>31</v>
      </c>
      <c r="Y153" s="5" t="s">
        <v>31775</v>
      </c>
      <c r="Z153" s="5" t="s">
        <v>49020</v>
      </c>
    </row>
    <row r="154" ht="22" customHeight="1" spans="1:26">
      <c r="A154" s="5" t="s">
        <v>32198</v>
      </c>
      <c r="B154" s="5" t="s">
        <v>49021</v>
      </c>
      <c r="C154" s="5" t="s">
        <v>24185</v>
      </c>
      <c r="D154" s="5">
        <v>36</v>
      </c>
      <c r="E154" s="5"/>
      <c r="F154" s="5"/>
      <c r="G154" s="5" t="s">
        <v>49022</v>
      </c>
      <c r="H154" s="5" t="s">
        <v>47686</v>
      </c>
      <c r="I154" s="5" t="s">
        <v>49023</v>
      </c>
      <c r="J154" s="5" t="s">
        <v>215</v>
      </c>
      <c r="K154" s="5" t="s">
        <v>11</v>
      </c>
      <c r="L154" s="5" t="s">
        <v>32199</v>
      </c>
      <c r="M154" s="5" t="s">
        <v>49024</v>
      </c>
      <c r="N154" s="5" t="s">
        <v>49025</v>
      </c>
      <c r="O154" s="5" t="s">
        <v>49026</v>
      </c>
      <c r="P154" s="5" t="s">
        <v>49027</v>
      </c>
      <c r="Q154" s="5" t="s">
        <v>49028</v>
      </c>
      <c r="R154" s="5" t="s">
        <v>14</v>
      </c>
      <c r="S154" s="5" t="s">
        <v>47505</v>
      </c>
      <c r="T154" s="5" t="s">
        <v>47531</v>
      </c>
      <c r="U154" s="5" t="s">
        <v>684</v>
      </c>
      <c r="V154" s="5" t="s">
        <v>47615</v>
      </c>
      <c r="W154" s="5" t="s">
        <v>49029</v>
      </c>
      <c r="X154" s="5" t="s">
        <v>42</v>
      </c>
      <c r="Y154" s="5" t="s">
        <v>32200</v>
      </c>
      <c r="Z154" s="5" t="s">
        <v>49030</v>
      </c>
    </row>
    <row r="155" ht="22" customHeight="1" spans="1:26">
      <c r="A155" s="5" t="s">
        <v>26178</v>
      </c>
      <c r="B155" s="5" t="s">
        <v>49031</v>
      </c>
      <c r="C155" s="5" t="s">
        <v>26189</v>
      </c>
      <c r="D155" s="5">
        <v>36</v>
      </c>
      <c r="E155" s="5" t="s">
        <v>26184</v>
      </c>
      <c r="F155" s="5" t="s">
        <v>49032</v>
      </c>
      <c r="G155" s="5"/>
      <c r="H155" s="5" t="s">
        <v>47686</v>
      </c>
      <c r="I155" s="5" t="s">
        <v>49033</v>
      </c>
      <c r="J155" s="5" t="s">
        <v>20257</v>
      </c>
      <c r="K155" s="5" t="s">
        <v>17</v>
      </c>
      <c r="L155" s="5" t="s">
        <v>26180</v>
      </c>
      <c r="M155" s="5" t="s">
        <v>49034</v>
      </c>
      <c r="N155" s="5" t="s">
        <v>49035</v>
      </c>
      <c r="O155" s="5" t="s">
        <v>49036</v>
      </c>
      <c r="P155" s="5" t="s">
        <v>49037</v>
      </c>
      <c r="Q155" s="5" t="s">
        <v>49038</v>
      </c>
      <c r="R155" s="5" t="s">
        <v>26181</v>
      </c>
      <c r="S155" s="5" t="s">
        <v>47505</v>
      </c>
      <c r="T155" s="5" t="s">
        <v>47531</v>
      </c>
      <c r="U155" s="5" t="s">
        <v>684</v>
      </c>
      <c r="V155" s="5" t="s">
        <v>49039</v>
      </c>
      <c r="W155" s="5" t="s">
        <v>26188</v>
      </c>
      <c r="X155" s="5" t="s">
        <v>31</v>
      </c>
      <c r="Y155" s="5" t="s">
        <v>26190</v>
      </c>
      <c r="Z155" s="5" t="s">
        <v>49040</v>
      </c>
    </row>
    <row r="156" ht="22" customHeight="1" spans="1:26">
      <c r="A156" s="5" t="s">
        <v>32631</v>
      </c>
      <c r="B156" s="5" t="s">
        <v>49041</v>
      </c>
      <c r="C156" s="5" t="s">
        <v>32633</v>
      </c>
      <c r="D156" s="5">
        <v>35</v>
      </c>
      <c r="E156" s="5" t="s">
        <v>49042</v>
      </c>
      <c r="F156" s="5" t="s">
        <v>49042</v>
      </c>
      <c r="G156" s="5"/>
      <c r="H156" s="5" t="s">
        <v>47686</v>
      </c>
      <c r="I156" s="5" t="s">
        <v>49043</v>
      </c>
      <c r="J156" s="5" t="s">
        <v>215</v>
      </c>
      <c r="K156" s="5" t="s">
        <v>11</v>
      </c>
      <c r="L156" s="5" t="s">
        <v>32632</v>
      </c>
      <c r="M156" s="5" t="s">
        <v>49044</v>
      </c>
      <c r="N156" s="5" t="s">
        <v>47501</v>
      </c>
      <c r="O156" s="5" t="s">
        <v>49045</v>
      </c>
      <c r="P156" s="5" t="s">
        <v>49046</v>
      </c>
      <c r="Q156" s="5" t="s">
        <v>49047</v>
      </c>
      <c r="R156" s="5" t="s">
        <v>43</v>
      </c>
      <c r="S156" s="5" t="s">
        <v>47505</v>
      </c>
      <c r="T156" s="5" t="s">
        <v>539</v>
      </c>
      <c r="U156" s="5" t="s">
        <v>539</v>
      </c>
      <c r="V156" s="5" t="s">
        <v>47563</v>
      </c>
      <c r="W156" s="5" t="s">
        <v>49048</v>
      </c>
      <c r="X156" s="5" t="s">
        <v>37</v>
      </c>
      <c r="Y156" s="5" t="s">
        <v>32634</v>
      </c>
      <c r="Z156" s="5" t="s">
        <v>49049</v>
      </c>
    </row>
    <row r="157" ht="22" customHeight="1" spans="1:26">
      <c r="A157" s="5" t="s">
        <v>31659</v>
      </c>
      <c r="B157" s="5" t="s">
        <v>49050</v>
      </c>
      <c r="C157" s="5" t="s">
        <v>31661</v>
      </c>
      <c r="D157" s="5">
        <v>35</v>
      </c>
      <c r="E157" s="5" t="s">
        <v>49051</v>
      </c>
      <c r="F157" s="5"/>
      <c r="G157" s="5" t="s">
        <v>49052</v>
      </c>
      <c r="H157" s="5"/>
      <c r="I157" s="5" t="s">
        <v>31659</v>
      </c>
      <c r="J157" s="5" t="s">
        <v>215</v>
      </c>
      <c r="K157" s="5" t="s">
        <v>11</v>
      </c>
      <c r="L157" s="5" t="s">
        <v>31660</v>
      </c>
      <c r="M157" s="5" t="s">
        <v>49053</v>
      </c>
      <c r="N157" s="5" t="s">
        <v>47601</v>
      </c>
      <c r="O157" s="5" t="s">
        <v>49054</v>
      </c>
      <c r="P157" s="5" t="s">
        <v>49055</v>
      </c>
      <c r="Q157" s="5" t="s">
        <v>49056</v>
      </c>
      <c r="R157" s="5" t="s">
        <v>22701</v>
      </c>
      <c r="S157" s="5" t="s">
        <v>47505</v>
      </c>
      <c r="T157" s="5" t="s">
        <v>48464</v>
      </c>
      <c r="U157" s="5" t="s">
        <v>22701</v>
      </c>
      <c r="V157" s="5" t="s">
        <v>49057</v>
      </c>
      <c r="W157" s="5" t="s">
        <v>73</v>
      </c>
      <c r="X157" s="5" t="s">
        <v>73</v>
      </c>
      <c r="Y157" s="5" t="s">
        <v>31662</v>
      </c>
      <c r="Z157" s="5" t="s">
        <v>49058</v>
      </c>
    </row>
    <row r="158" ht="22" customHeight="1" spans="1:26">
      <c r="A158" s="5" t="s">
        <v>21165</v>
      </c>
      <c r="B158" s="5" t="s">
        <v>21155</v>
      </c>
      <c r="C158" s="5" t="s">
        <v>21167</v>
      </c>
      <c r="D158" s="5">
        <v>34</v>
      </c>
      <c r="E158" s="5" t="s">
        <v>49059</v>
      </c>
      <c r="F158" s="5"/>
      <c r="G158" s="5"/>
      <c r="H158" s="5"/>
      <c r="I158" s="5" t="s">
        <v>49060</v>
      </c>
      <c r="J158" s="5" t="s">
        <v>215</v>
      </c>
      <c r="K158" s="5" t="s">
        <v>11</v>
      </c>
      <c r="L158" s="5" t="s">
        <v>21160</v>
      </c>
      <c r="M158" s="5" t="s">
        <v>49061</v>
      </c>
      <c r="N158" s="5" t="s">
        <v>47501</v>
      </c>
      <c r="O158" s="5" t="s">
        <v>49062</v>
      </c>
      <c r="P158" s="5" t="s">
        <v>49063</v>
      </c>
      <c r="Q158" s="5" t="s">
        <v>49064</v>
      </c>
      <c r="R158" s="5" t="s">
        <v>21161</v>
      </c>
      <c r="S158" s="5" t="s">
        <v>47552</v>
      </c>
      <c r="T158" s="5" t="s">
        <v>49065</v>
      </c>
      <c r="U158" s="5" t="s">
        <v>49066</v>
      </c>
      <c r="V158" s="5" t="s">
        <v>49067</v>
      </c>
      <c r="W158" s="5" t="s">
        <v>21166</v>
      </c>
      <c r="X158" s="5" t="s">
        <v>13</v>
      </c>
      <c r="Y158" s="5" t="s">
        <v>21168</v>
      </c>
      <c r="Z158" s="5" t="s">
        <v>49068</v>
      </c>
    </row>
    <row r="159" ht="22" customHeight="1" spans="1:26">
      <c r="A159" s="5" t="s">
        <v>31805</v>
      </c>
      <c r="B159" s="5" t="s">
        <v>49069</v>
      </c>
      <c r="C159" s="5" t="s">
        <v>24185</v>
      </c>
      <c r="D159" s="5">
        <v>34</v>
      </c>
      <c r="E159" s="5"/>
      <c r="F159" s="5"/>
      <c r="G159" s="5" t="s">
        <v>49070</v>
      </c>
      <c r="H159" s="5" t="s">
        <v>49071</v>
      </c>
      <c r="I159" s="5" t="s">
        <v>31805</v>
      </c>
      <c r="J159" s="5" t="s">
        <v>215</v>
      </c>
      <c r="K159" s="5" t="s">
        <v>11</v>
      </c>
      <c r="L159" s="5" t="s">
        <v>31806</v>
      </c>
      <c r="M159" s="5" t="s">
        <v>49072</v>
      </c>
      <c r="N159" s="5" t="s">
        <v>49073</v>
      </c>
      <c r="O159" s="5" t="s">
        <v>49074</v>
      </c>
      <c r="P159" s="5" t="s">
        <v>49075</v>
      </c>
      <c r="Q159" s="5" t="s">
        <v>49076</v>
      </c>
      <c r="R159" s="5" t="s">
        <v>31807</v>
      </c>
      <c r="S159" s="5" t="s">
        <v>47505</v>
      </c>
      <c r="T159" s="5" t="s">
        <v>47518</v>
      </c>
      <c r="U159" s="5" t="s">
        <v>10664</v>
      </c>
      <c r="V159" s="5" t="s">
        <v>48564</v>
      </c>
      <c r="W159" s="5" t="s">
        <v>49077</v>
      </c>
      <c r="X159" s="5" t="s">
        <v>63</v>
      </c>
      <c r="Y159" s="5" t="s">
        <v>31808</v>
      </c>
      <c r="Z159" s="5" t="s">
        <v>49078</v>
      </c>
    </row>
    <row r="160" ht="22" customHeight="1" spans="1:26">
      <c r="A160" s="5" t="s">
        <v>31271</v>
      </c>
      <c r="B160" s="5" t="s">
        <v>49079</v>
      </c>
      <c r="C160" s="5" t="s">
        <v>31272</v>
      </c>
      <c r="D160" s="5">
        <v>34</v>
      </c>
      <c r="E160" s="5" t="s">
        <v>49080</v>
      </c>
      <c r="F160" s="5"/>
      <c r="G160" s="5"/>
      <c r="H160" s="5"/>
      <c r="I160" s="5" t="s">
        <v>31271</v>
      </c>
      <c r="J160" s="5" t="s">
        <v>20257</v>
      </c>
      <c r="K160" s="5" t="s">
        <v>17</v>
      </c>
      <c r="L160" s="5" t="s">
        <v>23202</v>
      </c>
      <c r="M160" s="5" t="s">
        <v>49081</v>
      </c>
      <c r="N160" s="5" t="s">
        <v>49082</v>
      </c>
      <c r="O160" s="5" t="s">
        <v>49083</v>
      </c>
      <c r="P160" s="5" t="s">
        <v>49084</v>
      </c>
      <c r="Q160" s="5" t="s">
        <v>49085</v>
      </c>
      <c r="R160" s="5" t="s">
        <v>23203</v>
      </c>
      <c r="S160" s="5" t="s">
        <v>47505</v>
      </c>
      <c r="T160" s="5" t="s">
        <v>47531</v>
      </c>
      <c r="U160" s="5" t="s">
        <v>23718</v>
      </c>
      <c r="V160" s="5" t="s">
        <v>49086</v>
      </c>
      <c r="W160" s="5" t="s">
        <v>49087</v>
      </c>
      <c r="X160" s="5" t="s">
        <v>48</v>
      </c>
      <c r="Y160" s="5" t="s">
        <v>31273</v>
      </c>
      <c r="Z160" s="5" t="s">
        <v>49088</v>
      </c>
    </row>
    <row r="161" ht="22" customHeight="1" spans="1:26">
      <c r="A161" s="5" t="s">
        <v>32510</v>
      </c>
      <c r="B161" s="5" t="s">
        <v>49089</v>
      </c>
      <c r="C161" s="5" t="s">
        <v>32512</v>
      </c>
      <c r="D161" s="5">
        <v>34</v>
      </c>
      <c r="E161" s="5" t="s">
        <v>32512</v>
      </c>
      <c r="F161" s="5"/>
      <c r="G161" s="5" t="s">
        <v>49090</v>
      </c>
      <c r="H161" s="5" t="s">
        <v>49091</v>
      </c>
      <c r="I161" s="5" t="s">
        <v>49092</v>
      </c>
      <c r="J161" s="5" t="s">
        <v>215</v>
      </c>
      <c r="K161" s="5" t="s">
        <v>11</v>
      </c>
      <c r="L161" s="5" t="s">
        <v>32511</v>
      </c>
      <c r="M161" s="5" t="s">
        <v>49093</v>
      </c>
      <c r="N161" s="5" t="s">
        <v>49094</v>
      </c>
      <c r="O161" s="5" t="s">
        <v>49095</v>
      </c>
      <c r="P161" s="5" t="s">
        <v>49096</v>
      </c>
      <c r="Q161" s="5" t="s">
        <v>49097</v>
      </c>
      <c r="R161" s="5" t="s">
        <v>43</v>
      </c>
      <c r="S161" s="5" t="s">
        <v>47505</v>
      </c>
      <c r="T161" s="5" t="s">
        <v>539</v>
      </c>
      <c r="U161" s="5" t="s">
        <v>539</v>
      </c>
      <c r="V161" s="5" t="s">
        <v>47563</v>
      </c>
      <c r="W161" s="5" t="s">
        <v>49098</v>
      </c>
      <c r="X161" s="5" t="s">
        <v>31</v>
      </c>
      <c r="Y161" s="5" t="s">
        <v>32513</v>
      </c>
      <c r="Z161" s="5" t="s">
        <v>49099</v>
      </c>
    </row>
    <row r="162" ht="22" customHeight="1" spans="1:26">
      <c r="A162" s="5" t="s">
        <v>23984</v>
      </c>
      <c r="B162" s="5" t="s">
        <v>49100</v>
      </c>
      <c r="C162" s="5" t="s">
        <v>23986</v>
      </c>
      <c r="D162" s="5">
        <v>33</v>
      </c>
      <c r="E162" s="5" t="s">
        <v>49101</v>
      </c>
      <c r="F162" s="5"/>
      <c r="G162" s="5"/>
      <c r="H162" s="5"/>
      <c r="I162" s="5" t="s">
        <v>23984</v>
      </c>
      <c r="J162" s="5" t="s">
        <v>215</v>
      </c>
      <c r="K162" s="5" t="s">
        <v>11</v>
      </c>
      <c r="L162" s="5" t="s">
        <v>23975</v>
      </c>
      <c r="M162" s="5" t="s">
        <v>49102</v>
      </c>
      <c r="N162" s="5" t="s">
        <v>49103</v>
      </c>
      <c r="O162" s="5" t="s">
        <v>49104</v>
      </c>
      <c r="P162" s="5" t="s">
        <v>49105</v>
      </c>
      <c r="Q162" s="5" t="s">
        <v>49106</v>
      </c>
      <c r="R162" s="5" t="s">
        <v>23976</v>
      </c>
      <c r="S162" s="5" t="s">
        <v>47505</v>
      </c>
      <c r="T162" s="5" t="s">
        <v>47531</v>
      </c>
      <c r="U162" s="5" t="s">
        <v>23976</v>
      </c>
      <c r="V162" s="5" t="s">
        <v>47532</v>
      </c>
      <c r="W162" s="5" t="s">
        <v>23985</v>
      </c>
      <c r="X162" s="5" t="s">
        <v>71</v>
      </c>
      <c r="Y162" s="5" t="s">
        <v>23987</v>
      </c>
      <c r="Z162" s="5" t="s">
        <v>49107</v>
      </c>
    </row>
    <row r="163" ht="22" customHeight="1" spans="1:26">
      <c r="A163" s="5" t="s">
        <v>32250</v>
      </c>
      <c r="B163" s="5" t="s">
        <v>49108</v>
      </c>
      <c r="C163" s="5" t="s">
        <v>32252</v>
      </c>
      <c r="D163" s="5">
        <v>33</v>
      </c>
      <c r="E163" s="5" t="s">
        <v>30500</v>
      </c>
      <c r="F163" s="5"/>
      <c r="G163" s="5"/>
      <c r="H163" s="5" t="s">
        <v>49109</v>
      </c>
      <c r="I163" s="5" t="s">
        <v>49110</v>
      </c>
      <c r="J163" s="5" t="s">
        <v>1321</v>
      </c>
      <c r="K163" s="5" t="s">
        <v>17</v>
      </c>
      <c r="L163" s="5" t="s">
        <v>32251</v>
      </c>
      <c r="M163" s="5" t="s">
        <v>49111</v>
      </c>
      <c r="N163" s="5" t="s">
        <v>49112</v>
      </c>
      <c r="O163" s="5" t="s">
        <v>49113</v>
      </c>
      <c r="P163" s="5" t="s">
        <v>49114</v>
      </c>
      <c r="Q163" s="5" t="s">
        <v>49115</v>
      </c>
      <c r="R163" s="5" t="s">
        <v>21769</v>
      </c>
      <c r="S163" s="5" t="s">
        <v>47505</v>
      </c>
      <c r="T163" s="5" t="s">
        <v>47531</v>
      </c>
      <c r="U163" s="5" t="s">
        <v>47584</v>
      </c>
      <c r="V163" s="5" t="s">
        <v>47585</v>
      </c>
      <c r="W163" s="5" t="s">
        <v>49116</v>
      </c>
      <c r="X163" s="5" t="s">
        <v>48</v>
      </c>
      <c r="Y163" s="5" t="s">
        <v>32253</v>
      </c>
      <c r="Z163" s="5" t="s">
        <v>49117</v>
      </c>
    </row>
    <row r="164" ht="22" customHeight="1" spans="1:26">
      <c r="A164" s="5" t="s">
        <v>32210</v>
      </c>
      <c r="B164" s="5" t="s">
        <v>49118</v>
      </c>
      <c r="C164" s="5" t="s">
        <v>32212</v>
      </c>
      <c r="D164" s="5">
        <v>33</v>
      </c>
      <c r="E164" s="5"/>
      <c r="F164" s="5" t="s">
        <v>49119</v>
      </c>
      <c r="G164" s="5" t="s">
        <v>49120</v>
      </c>
      <c r="H164" s="5" t="s">
        <v>49121</v>
      </c>
      <c r="I164" s="5" t="s">
        <v>49122</v>
      </c>
      <c r="J164" s="5" t="s">
        <v>215</v>
      </c>
      <c r="K164" s="5" t="s">
        <v>11</v>
      </c>
      <c r="L164" s="5" t="s">
        <v>32211</v>
      </c>
      <c r="M164" s="5" t="s">
        <v>49123</v>
      </c>
      <c r="N164" s="5" t="s">
        <v>49124</v>
      </c>
      <c r="O164" s="5" t="s">
        <v>49125</v>
      </c>
      <c r="P164" s="5" t="s">
        <v>49126</v>
      </c>
      <c r="Q164" s="5" t="s">
        <v>49127</v>
      </c>
      <c r="R164" s="5" t="s">
        <v>14</v>
      </c>
      <c r="S164" s="5" t="s">
        <v>47505</v>
      </c>
      <c r="T164" s="5" t="s">
        <v>47531</v>
      </c>
      <c r="U164" s="5" t="s">
        <v>684</v>
      </c>
      <c r="V164" s="5" t="s">
        <v>47615</v>
      </c>
      <c r="W164" s="5" t="s">
        <v>49128</v>
      </c>
      <c r="X164" s="5" t="s">
        <v>31</v>
      </c>
      <c r="Y164" s="5" t="s">
        <v>32213</v>
      </c>
      <c r="Z164" s="5" t="s">
        <v>49129</v>
      </c>
    </row>
    <row r="165" ht="22" customHeight="1" spans="1:26">
      <c r="A165" s="5" t="s">
        <v>31039</v>
      </c>
      <c r="B165" s="5" t="s">
        <v>49130</v>
      </c>
      <c r="C165" s="5" t="s">
        <v>31041</v>
      </c>
      <c r="D165" s="5">
        <v>32</v>
      </c>
      <c r="E165" s="5" t="s">
        <v>49131</v>
      </c>
      <c r="F165" s="5" t="s">
        <v>49132</v>
      </c>
      <c r="G165" s="5" t="s">
        <v>49133</v>
      </c>
      <c r="H165" s="5" t="s">
        <v>49134</v>
      </c>
      <c r="I165" s="5" t="s">
        <v>49135</v>
      </c>
      <c r="J165" s="5" t="s">
        <v>215</v>
      </c>
      <c r="K165" s="5" t="s">
        <v>11</v>
      </c>
      <c r="L165" s="5" t="s">
        <v>31040</v>
      </c>
      <c r="M165" s="5" t="s">
        <v>49136</v>
      </c>
      <c r="N165" s="5" t="s">
        <v>49137</v>
      </c>
      <c r="O165" s="5" t="s">
        <v>49138</v>
      </c>
      <c r="P165" s="5" t="s">
        <v>49139</v>
      </c>
      <c r="Q165" s="5" t="s">
        <v>49140</v>
      </c>
      <c r="R165" s="5" t="s">
        <v>43</v>
      </c>
      <c r="S165" s="5" t="s">
        <v>47505</v>
      </c>
      <c r="T165" s="5" t="s">
        <v>539</v>
      </c>
      <c r="U165" s="5" t="s">
        <v>539</v>
      </c>
      <c r="V165" s="5" t="s">
        <v>47563</v>
      </c>
      <c r="W165" s="5" t="s">
        <v>49141</v>
      </c>
      <c r="X165" s="5" t="s">
        <v>31</v>
      </c>
      <c r="Y165" s="5" t="s">
        <v>31042</v>
      </c>
      <c r="Z165" s="5" t="s">
        <v>49142</v>
      </c>
    </row>
    <row r="166" ht="22" customHeight="1" spans="1:26">
      <c r="A166" s="5" t="s">
        <v>32649</v>
      </c>
      <c r="B166" s="5" t="s">
        <v>49143</v>
      </c>
      <c r="C166" s="5" t="s">
        <v>32651</v>
      </c>
      <c r="D166" s="5">
        <v>32</v>
      </c>
      <c r="E166" s="5" t="s">
        <v>49144</v>
      </c>
      <c r="F166" s="5"/>
      <c r="G166" s="5"/>
      <c r="H166" s="5" t="s">
        <v>47686</v>
      </c>
      <c r="I166" s="5" t="s">
        <v>49145</v>
      </c>
      <c r="J166" s="5" t="s">
        <v>150</v>
      </c>
      <c r="K166" s="5" t="s">
        <v>11</v>
      </c>
      <c r="L166" s="5" t="s">
        <v>32650</v>
      </c>
      <c r="M166" s="5" t="s">
        <v>49146</v>
      </c>
      <c r="N166" s="5" t="s">
        <v>49147</v>
      </c>
      <c r="O166" s="5" t="s">
        <v>49148</v>
      </c>
      <c r="P166" s="5" t="s">
        <v>49149</v>
      </c>
      <c r="Q166" s="5" t="s">
        <v>49150</v>
      </c>
      <c r="R166" s="5" t="s">
        <v>31724</v>
      </c>
      <c r="S166" s="5" t="s">
        <v>47505</v>
      </c>
      <c r="T166" s="5" t="s">
        <v>6561</v>
      </c>
      <c r="U166" s="5" t="s">
        <v>6561</v>
      </c>
      <c r="V166" s="5" t="s">
        <v>49151</v>
      </c>
      <c r="W166" s="5" t="s">
        <v>49152</v>
      </c>
      <c r="X166" s="5" t="s">
        <v>31</v>
      </c>
      <c r="Y166" s="5" t="s">
        <v>32652</v>
      </c>
      <c r="Z166" s="5" t="s">
        <v>49153</v>
      </c>
    </row>
    <row r="167" ht="22" customHeight="1" spans="1:26">
      <c r="A167" s="5" t="s">
        <v>31949</v>
      </c>
      <c r="B167" s="5" t="s">
        <v>49154</v>
      </c>
      <c r="C167" s="5" t="s">
        <v>31951</v>
      </c>
      <c r="D167" s="5">
        <v>32</v>
      </c>
      <c r="E167" s="5" t="s">
        <v>49155</v>
      </c>
      <c r="F167" s="5" t="s">
        <v>49156</v>
      </c>
      <c r="G167" s="5"/>
      <c r="H167" s="5"/>
      <c r="I167" s="5" t="s">
        <v>31949</v>
      </c>
      <c r="J167" s="5" t="s">
        <v>1180</v>
      </c>
      <c r="K167" s="5" t="s">
        <v>35</v>
      </c>
      <c r="L167" s="5" t="s">
        <v>31950</v>
      </c>
      <c r="M167" s="5" t="s">
        <v>49157</v>
      </c>
      <c r="N167" s="5" t="s">
        <v>49158</v>
      </c>
      <c r="O167" s="5" t="s">
        <v>49159</v>
      </c>
      <c r="P167" s="5" t="s">
        <v>49160</v>
      </c>
      <c r="Q167" s="5" t="s">
        <v>49161</v>
      </c>
      <c r="R167" s="5" t="s">
        <v>24446</v>
      </c>
      <c r="S167" s="5" t="s">
        <v>47505</v>
      </c>
      <c r="T167" s="5" t="s">
        <v>49162</v>
      </c>
      <c r="U167" s="5" t="s">
        <v>24446</v>
      </c>
      <c r="V167" s="5" t="s">
        <v>49163</v>
      </c>
      <c r="W167" s="5" t="s">
        <v>13</v>
      </c>
      <c r="X167" s="5" t="s">
        <v>13</v>
      </c>
      <c r="Y167" s="5" t="s">
        <v>31952</v>
      </c>
      <c r="Z167" s="5" t="s">
        <v>49164</v>
      </c>
    </row>
    <row r="168" ht="22" customHeight="1" spans="1:26">
      <c r="A168" s="5" t="s">
        <v>31758</v>
      </c>
      <c r="B168" s="5" t="s">
        <v>49165</v>
      </c>
      <c r="C168" s="5" t="s">
        <v>31756</v>
      </c>
      <c r="D168" s="5">
        <v>32</v>
      </c>
      <c r="E168" s="5"/>
      <c r="F168" s="5"/>
      <c r="G168" s="5" t="s">
        <v>49166</v>
      </c>
      <c r="H168" s="5" t="s">
        <v>49167</v>
      </c>
      <c r="I168" s="5" t="s">
        <v>31758</v>
      </c>
      <c r="J168" s="5" t="s">
        <v>215</v>
      </c>
      <c r="K168" s="5" t="s">
        <v>11</v>
      </c>
      <c r="L168" s="5" t="s">
        <v>31759</v>
      </c>
      <c r="M168" s="5" t="s">
        <v>49168</v>
      </c>
      <c r="N168" s="5" t="s">
        <v>49169</v>
      </c>
      <c r="O168" s="5" t="s">
        <v>49170</v>
      </c>
      <c r="P168" s="5" t="s">
        <v>49171</v>
      </c>
      <c r="Q168" s="5" t="s">
        <v>49172</v>
      </c>
      <c r="R168" s="5" t="s">
        <v>31760</v>
      </c>
      <c r="S168" s="5" t="s">
        <v>47505</v>
      </c>
      <c r="T168" s="5" t="s">
        <v>47518</v>
      </c>
      <c r="U168" s="5" t="s">
        <v>23556</v>
      </c>
      <c r="V168" s="5" t="s">
        <v>48280</v>
      </c>
      <c r="W168" s="5" t="s">
        <v>49173</v>
      </c>
      <c r="X168" s="5" t="s">
        <v>31</v>
      </c>
      <c r="Y168" s="5" t="s">
        <v>31761</v>
      </c>
      <c r="Z168" s="5" t="s">
        <v>49174</v>
      </c>
    </row>
    <row r="169" ht="22" customHeight="1" spans="1:26">
      <c r="A169" s="5" t="s">
        <v>32506</v>
      </c>
      <c r="B169" s="5" t="s">
        <v>49175</v>
      </c>
      <c r="C169" s="5" t="s">
        <v>32508</v>
      </c>
      <c r="D169" s="5">
        <v>31</v>
      </c>
      <c r="E169" s="5" t="s">
        <v>32508</v>
      </c>
      <c r="F169" s="5" t="s">
        <v>49176</v>
      </c>
      <c r="G169" s="5" t="s">
        <v>49177</v>
      </c>
      <c r="H169" s="5" t="s">
        <v>49178</v>
      </c>
      <c r="I169" s="5" t="s">
        <v>49179</v>
      </c>
      <c r="J169" s="5" t="s">
        <v>215</v>
      </c>
      <c r="K169" s="5" t="s">
        <v>11</v>
      </c>
      <c r="L169" s="5" t="s">
        <v>32507</v>
      </c>
      <c r="M169" s="5" t="s">
        <v>49180</v>
      </c>
      <c r="N169" s="5" t="s">
        <v>49181</v>
      </c>
      <c r="O169" s="5" t="s">
        <v>49182</v>
      </c>
      <c r="P169" s="5" t="s">
        <v>49183</v>
      </c>
      <c r="Q169" s="5" t="s">
        <v>49184</v>
      </c>
      <c r="R169" s="5" t="s">
        <v>14</v>
      </c>
      <c r="S169" s="5" t="s">
        <v>47505</v>
      </c>
      <c r="T169" s="5" t="s">
        <v>47531</v>
      </c>
      <c r="U169" s="5" t="s">
        <v>684</v>
      </c>
      <c r="V169" s="5" t="s">
        <v>47615</v>
      </c>
      <c r="W169" s="5" t="s">
        <v>49185</v>
      </c>
      <c r="X169" s="5" t="s">
        <v>31</v>
      </c>
      <c r="Y169" s="5" t="s">
        <v>32509</v>
      </c>
      <c r="Z169" s="5" t="s">
        <v>49186</v>
      </c>
    </row>
    <row r="170" ht="22" customHeight="1" spans="1:26">
      <c r="A170" s="5" t="s">
        <v>31419</v>
      </c>
      <c r="B170" s="5" t="s">
        <v>49187</v>
      </c>
      <c r="C170" s="5" t="s">
        <v>31421</v>
      </c>
      <c r="D170" s="5">
        <v>31</v>
      </c>
      <c r="E170" s="5"/>
      <c r="F170" s="5"/>
      <c r="G170" s="5"/>
      <c r="H170" s="5"/>
      <c r="I170" s="5" t="s">
        <v>31419</v>
      </c>
      <c r="J170" s="5" t="s">
        <v>375</v>
      </c>
      <c r="K170" s="5" t="s">
        <v>17</v>
      </c>
      <c r="L170" s="5" t="s">
        <v>31420</v>
      </c>
      <c r="M170" s="5" t="s">
        <v>49188</v>
      </c>
      <c r="N170" s="5" t="s">
        <v>49189</v>
      </c>
      <c r="O170" s="5" t="s">
        <v>49190</v>
      </c>
      <c r="P170" s="5" t="s">
        <v>49191</v>
      </c>
      <c r="Q170" s="5" t="s">
        <v>49192</v>
      </c>
      <c r="R170" s="5" t="s">
        <v>1288</v>
      </c>
      <c r="S170" s="5" t="s">
        <v>47505</v>
      </c>
      <c r="T170" s="5" t="s">
        <v>47506</v>
      </c>
      <c r="U170" s="5" t="s">
        <v>1288</v>
      </c>
      <c r="V170" s="5" t="s">
        <v>49193</v>
      </c>
      <c r="W170" s="5" t="s">
        <v>30945</v>
      </c>
      <c r="X170" s="5" t="s">
        <v>30945</v>
      </c>
      <c r="Y170" s="5" t="s">
        <v>31422</v>
      </c>
      <c r="Z170" s="5" t="s">
        <v>49194</v>
      </c>
    </row>
    <row r="171" ht="22" customHeight="1" spans="1:26">
      <c r="A171" s="5" t="s">
        <v>31675</v>
      </c>
      <c r="B171" s="5" t="s">
        <v>49195</v>
      </c>
      <c r="C171" s="5" t="s">
        <v>31677</v>
      </c>
      <c r="D171" s="5">
        <v>31</v>
      </c>
      <c r="E171" s="5" t="s">
        <v>31677</v>
      </c>
      <c r="F171" s="5"/>
      <c r="G171" s="5"/>
      <c r="H171" s="5"/>
      <c r="I171" s="5" t="s">
        <v>31675</v>
      </c>
      <c r="J171" s="5" t="s">
        <v>30807</v>
      </c>
      <c r="K171" s="5" t="s">
        <v>11</v>
      </c>
      <c r="L171" s="5" t="s">
        <v>31676</v>
      </c>
      <c r="M171" s="5" t="s">
        <v>49196</v>
      </c>
      <c r="N171" s="5" t="s">
        <v>48244</v>
      </c>
      <c r="O171" s="5" t="s">
        <v>49197</v>
      </c>
      <c r="P171" s="5" t="s">
        <v>47503</v>
      </c>
      <c r="Q171" s="5" t="s">
        <v>49198</v>
      </c>
      <c r="R171" s="5" t="s">
        <v>21734</v>
      </c>
      <c r="S171" s="5" t="s">
        <v>47505</v>
      </c>
      <c r="T171" s="5" t="s">
        <v>22252</v>
      </c>
      <c r="U171" s="5" t="s">
        <v>21734</v>
      </c>
      <c r="V171" s="5" t="s">
        <v>47753</v>
      </c>
      <c r="W171" s="5" t="s">
        <v>30787</v>
      </c>
      <c r="X171" s="5" t="s">
        <v>30782</v>
      </c>
      <c r="Y171" s="5" t="s">
        <v>31678</v>
      </c>
      <c r="Z171" s="5" t="s">
        <v>49199</v>
      </c>
    </row>
    <row r="172" ht="22" customHeight="1" spans="1:26">
      <c r="A172" s="5" t="s">
        <v>30811</v>
      </c>
      <c r="B172" s="5" t="s">
        <v>49200</v>
      </c>
      <c r="C172" s="5" t="s">
        <v>30813</v>
      </c>
      <c r="D172" s="5">
        <v>30</v>
      </c>
      <c r="E172" s="5" t="s">
        <v>49201</v>
      </c>
      <c r="F172" s="5" t="s">
        <v>49202</v>
      </c>
      <c r="G172" s="5"/>
      <c r="H172" s="5"/>
      <c r="I172" s="5" t="s">
        <v>30811</v>
      </c>
      <c r="J172" s="5" t="s">
        <v>215</v>
      </c>
      <c r="K172" s="5" t="s">
        <v>11</v>
      </c>
      <c r="L172" s="5" t="s">
        <v>30812</v>
      </c>
      <c r="M172" s="5" t="s">
        <v>49203</v>
      </c>
      <c r="N172" s="5" t="s">
        <v>49204</v>
      </c>
      <c r="O172" s="5" t="s">
        <v>49205</v>
      </c>
      <c r="P172" s="5" t="s">
        <v>49206</v>
      </c>
      <c r="Q172" s="5" t="s">
        <v>49207</v>
      </c>
      <c r="R172" s="5" t="s">
        <v>539</v>
      </c>
      <c r="S172" s="5" t="s">
        <v>47505</v>
      </c>
      <c r="T172" s="5" t="s">
        <v>539</v>
      </c>
      <c r="U172" s="5" t="s">
        <v>539</v>
      </c>
      <c r="V172" s="5" t="s">
        <v>47563</v>
      </c>
      <c r="W172" s="5" t="s">
        <v>49208</v>
      </c>
      <c r="X172" s="5" t="s">
        <v>67</v>
      </c>
      <c r="Y172" s="5" t="s">
        <v>23739</v>
      </c>
      <c r="Z172" s="5" t="s">
        <v>49209</v>
      </c>
    </row>
    <row r="173" ht="22" customHeight="1" spans="1:26">
      <c r="A173" s="5" t="s">
        <v>32040</v>
      </c>
      <c r="B173" s="5" t="s">
        <v>49210</v>
      </c>
      <c r="C173" s="5" t="s">
        <v>32042</v>
      </c>
      <c r="D173" s="5">
        <v>29</v>
      </c>
      <c r="E173" s="5"/>
      <c r="F173" s="5" t="s">
        <v>49211</v>
      </c>
      <c r="G173" s="5"/>
      <c r="H173" s="5"/>
      <c r="I173" s="5" t="s">
        <v>32040</v>
      </c>
      <c r="J173" s="5" t="s">
        <v>30807</v>
      </c>
      <c r="K173" s="5" t="s">
        <v>11</v>
      </c>
      <c r="L173" s="5" t="s">
        <v>32041</v>
      </c>
      <c r="M173" s="5" t="s">
        <v>49212</v>
      </c>
      <c r="N173" s="5" t="s">
        <v>49213</v>
      </c>
      <c r="O173" s="5" t="s">
        <v>49214</v>
      </c>
      <c r="P173" s="5" t="s">
        <v>49215</v>
      </c>
      <c r="Q173" s="5" t="s">
        <v>49216</v>
      </c>
      <c r="R173" s="5" t="s">
        <v>576</v>
      </c>
      <c r="S173" s="5" t="s">
        <v>47505</v>
      </c>
      <c r="T173" s="5" t="s">
        <v>576</v>
      </c>
      <c r="U173" s="5" t="s">
        <v>576</v>
      </c>
      <c r="V173" s="5" t="s">
        <v>47965</v>
      </c>
      <c r="W173" s="5" t="s">
        <v>31</v>
      </c>
      <c r="X173" s="5" t="s">
        <v>31</v>
      </c>
      <c r="Y173" s="5" t="s">
        <v>32043</v>
      </c>
      <c r="Z173" s="5" t="s">
        <v>49217</v>
      </c>
    </row>
    <row r="174" ht="22" customHeight="1" spans="1:26">
      <c r="A174" s="5" t="s">
        <v>7489</v>
      </c>
      <c r="B174" s="5" t="s">
        <v>49218</v>
      </c>
      <c r="C174" s="5" t="s">
        <v>7491</v>
      </c>
      <c r="D174" s="5">
        <v>29</v>
      </c>
      <c r="E174" s="5" t="s">
        <v>49219</v>
      </c>
      <c r="F174" s="5"/>
      <c r="G174" s="5"/>
      <c r="H174" s="5"/>
      <c r="I174" s="5" t="s">
        <v>49220</v>
      </c>
      <c r="J174" s="5" t="s">
        <v>150</v>
      </c>
      <c r="K174" s="5" t="s">
        <v>11</v>
      </c>
      <c r="L174" s="5" t="s">
        <v>7485</v>
      </c>
      <c r="M174" s="5" t="s">
        <v>49221</v>
      </c>
      <c r="N174" s="5" t="s">
        <v>49222</v>
      </c>
      <c r="O174" s="5" t="s">
        <v>49223</v>
      </c>
      <c r="P174" s="5" t="s">
        <v>49224</v>
      </c>
      <c r="Q174" s="5" t="s">
        <v>49225</v>
      </c>
      <c r="R174" s="5" t="s">
        <v>1151</v>
      </c>
      <c r="S174" s="5" t="s">
        <v>47505</v>
      </c>
      <c r="T174" s="5" t="s">
        <v>576</v>
      </c>
      <c r="U174" s="5" t="s">
        <v>576</v>
      </c>
      <c r="V174" s="5" t="s">
        <v>47965</v>
      </c>
      <c r="W174" s="5" t="s">
        <v>7490</v>
      </c>
      <c r="X174" s="5" t="s">
        <v>31</v>
      </c>
      <c r="Y174" s="5" t="s">
        <v>7492</v>
      </c>
      <c r="Z174" s="5" t="s">
        <v>49226</v>
      </c>
    </row>
    <row r="175" ht="22" customHeight="1" spans="1:26">
      <c r="A175" s="5" t="s">
        <v>30906</v>
      </c>
      <c r="B175" s="5" t="s">
        <v>49227</v>
      </c>
      <c r="C175" s="5" t="s">
        <v>30908</v>
      </c>
      <c r="D175" s="5">
        <v>29</v>
      </c>
      <c r="E175" s="5" t="s">
        <v>30908</v>
      </c>
      <c r="F175" s="5"/>
      <c r="G175" s="5" t="s">
        <v>49228</v>
      </c>
      <c r="H175" s="5" t="s">
        <v>49229</v>
      </c>
      <c r="I175" s="5" t="s">
        <v>30906</v>
      </c>
      <c r="J175" s="5" t="s">
        <v>215</v>
      </c>
      <c r="K175" s="5" t="s">
        <v>11</v>
      </c>
      <c r="L175" s="5" t="s">
        <v>30907</v>
      </c>
      <c r="M175" s="5" t="s">
        <v>49230</v>
      </c>
      <c r="N175" s="5" t="s">
        <v>49231</v>
      </c>
      <c r="O175" s="5" t="s">
        <v>49232</v>
      </c>
      <c r="P175" s="5" t="s">
        <v>49233</v>
      </c>
      <c r="Q175" s="5" t="s">
        <v>49234</v>
      </c>
      <c r="R175" s="5" t="s">
        <v>43</v>
      </c>
      <c r="S175" s="5" t="s">
        <v>47505</v>
      </c>
      <c r="T175" s="5" t="s">
        <v>539</v>
      </c>
      <c r="U175" s="5" t="s">
        <v>539</v>
      </c>
      <c r="V175" s="5" t="s">
        <v>47563</v>
      </c>
      <c r="W175" s="5" t="s">
        <v>49235</v>
      </c>
      <c r="X175" s="5" t="s">
        <v>31</v>
      </c>
      <c r="Y175" s="5" t="s">
        <v>30909</v>
      </c>
      <c r="Z175" s="5" t="s">
        <v>49236</v>
      </c>
    </row>
    <row r="176" ht="22" customHeight="1" spans="1:26">
      <c r="A176" s="5" t="s">
        <v>32574</v>
      </c>
      <c r="B176" s="5" t="s">
        <v>49237</v>
      </c>
      <c r="C176" s="5" t="s">
        <v>32577</v>
      </c>
      <c r="D176" s="5">
        <v>29</v>
      </c>
      <c r="E176" s="5"/>
      <c r="F176" s="5"/>
      <c r="G176" s="5" t="s">
        <v>49238</v>
      </c>
      <c r="H176" s="5" t="s">
        <v>49239</v>
      </c>
      <c r="I176" s="5" t="s">
        <v>49240</v>
      </c>
      <c r="J176" s="5" t="s">
        <v>215</v>
      </c>
      <c r="K176" s="5" t="s">
        <v>11</v>
      </c>
      <c r="L176" s="5" t="s">
        <v>32575</v>
      </c>
      <c r="M176" s="5" t="s">
        <v>49241</v>
      </c>
      <c r="N176" s="5" t="s">
        <v>49242</v>
      </c>
      <c r="O176" s="5" t="s">
        <v>49243</v>
      </c>
      <c r="P176" s="5" t="s">
        <v>49244</v>
      </c>
      <c r="Q176" s="5" t="s">
        <v>49245</v>
      </c>
      <c r="R176" s="5" t="s">
        <v>32576</v>
      </c>
      <c r="S176" s="5" t="s">
        <v>47505</v>
      </c>
      <c r="T176" s="5" t="s">
        <v>48861</v>
      </c>
      <c r="U176" s="5" t="s">
        <v>23576</v>
      </c>
      <c r="V176" s="5" t="s">
        <v>49246</v>
      </c>
      <c r="W176" s="5" t="s">
        <v>49247</v>
      </c>
      <c r="X176" s="5" t="s">
        <v>48</v>
      </c>
      <c r="Y176" s="5" t="s">
        <v>32578</v>
      </c>
      <c r="Z176" s="5" t="s">
        <v>49248</v>
      </c>
    </row>
    <row r="177" ht="22" customHeight="1" spans="1:26">
      <c r="A177" s="5" t="s">
        <v>3050</v>
      </c>
      <c r="B177" s="5" t="s">
        <v>49249</v>
      </c>
      <c r="C177" s="5" t="s">
        <v>3053</v>
      </c>
      <c r="D177" s="5">
        <v>29</v>
      </c>
      <c r="E177" s="5"/>
      <c r="F177" s="5"/>
      <c r="G177" s="5"/>
      <c r="H177" s="5"/>
      <c r="I177" s="5" t="s">
        <v>49250</v>
      </c>
      <c r="J177" s="5" t="s">
        <v>3051</v>
      </c>
      <c r="K177" s="5" t="s">
        <v>17</v>
      </c>
      <c r="L177" s="5" t="s">
        <v>3045</v>
      </c>
      <c r="M177" s="5" t="s">
        <v>49251</v>
      </c>
      <c r="N177" s="5" t="s">
        <v>49252</v>
      </c>
      <c r="O177" s="5" t="s">
        <v>49253</v>
      </c>
      <c r="P177" s="5" t="s">
        <v>49254</v>
      </c>
      <c r="Q177" s="5" t="s">
        <v>49255</v>
      </c>
      <c r="R177" s="5" t="s">
        <v>3046</v>
      </c>
      <c r="S177" s="5" t="s">
        <v>47505</v>
      </c>
      <c r="T177" s="5" t="s">
        <v>47531</v>
      </c>
      <c r="U177" s="5" t="s">
        <v>684</v>
      </c>
      <c r="V177" s="5" t="s">
        <v>48195</v>
      </c>
      <c r="W177" s="5" t="s">
        <v>3052</v>
      </c>
      <c r="X177" s="5" t="s">
        <v>48</v>
      </c>
      <c r="Y177" s="5" t="s">
        <v>3054</v>
      </c>
      <c r="Z177" s="5" t="s">
        <v>49256</v>
      </c>
    </row>
    <row r="178" ht="22" customHeight="1" spans="1:26">
      <c r="A178" s="5" t="s">
        <v>5650</v>
      </c>
      <c r="B178" s="5" t="s">
        <v>49257</v>
      </c>
      <c r="C178" s="5" t="s">
        <v>5652</v>
      </c>
      <c r="D178" s="5">
        <v>29</v>
      </c>
      <c r="E178" s="5" t="s">
        <v>25700</v>
      </c>
      <c r="F178" s="5" t="s">
        <v>49258</v>
      </c>
      <c r="G178" s="5"/>
      <c r="H178" s="5" t="s">
        <v>49259</v>
      </c>
      <c r="I178" s="5" t="s">
        <v>49260</v>
      </c>
      <c r="J178" s="5" t="s">
        <v>215</v>
      </c>
      <c r="K178" s="5" t="s">
        <v>11</v>
      </c>
      <c r="L178" s="5" t="s">
        <v>5645</v>
      </c>
      <c r="M178" s="5" t="s">
        <v>49261</v>
      </c>
      <c r="N178" s="5" t="s">
        <v>49262</v>
      </c>
      <c r="O178" s="5" t="s">
        <v>49263</v>
      </c>
      <c r="P178" s="5" t="s">
        <v>49264</v>
      </c>
      <c r="Q178" s="5" t="s">
        <v>49265</v>
      </c>
      <c r="R178" s="5" t="s">
        <v>68</v>
      </c>
      <c r="S178" s="5" t="s">
        <v>47505</v>
      </c>
      <c r="T178" s="5" t="s">
        <v>47506</v>
      </c>
      <c r="U178" s="5" t="s">
        <v>1288</v>
      </c>
      <c r="V178" s="5" t="s">
        <v>26041</v>
      </c>
      <c r="W178" s="5" t="s">
        <v>5651</v>
      </c>
      <c r="X178" s="5" t="s">
        <v>42</v>
      </c>
      <c r="Y178" s="5" t="s">
        <v>5653</v>
      </c>
      <c r="Z178" s="5" t="s">
        <v>49266</v>
      </c>
    </row>
    <row r="179" ht="22" customHeight="1" spans="1:26">
      <c r="A179" s="5" t="s">
        <v>31563</v>
      </c>
      <c r="B179" s="5" t="s">
        <v>49267</v>
      </c>
      <c r="C179" s="5" t="s">
        <v>31566</v>
      </c>
      <c r="D179" s="5">
        <v>28</v>
      </c>
      <c r="E179" s="5" t="s">
        <v>49268</v>
      </c>
      <c r="F179" s="5" t="s">
        <v>49269</v>
      </c>
      <c r="G179" s="5" t="s">
        <v>49270</v>
      </c>
      <c r="H179" s="5" t="s">
        <v>49271</v>
      </c>
      <c r="I179" s="5" t="s">
        <v>49272</v>
      </c>
      <c r="J179" s="5" t="s">
        <v>215</v>
      </c>
      <c r="K179" s="5" t="s">
        <v>11</v>
      </c>
      <c r="L179" s="5" t="s">
        <v>31564</v>
      </c>
      <c r="M179" s="5" t="s">
        <v>49273</v>
      </c>
      <c r="N179" s="5" t="s">
        <v>49274</v>
      </c>
      <c r="O179" s="5" t="s">
        <v>49275</v>
      </c>
      <c r="P179" s="5" t="s">
        <v>49276</v>
      </c>
      <c r="Q179" s="5" t="s">
        <v>49277</v>
      </c>
      <c r="R179" s="5" t="s">
        <v>31565</v>
      </c>
      <c r="S179" s="5" t="s">
        <v>47505</v>
      </c>
      <c r="T179" s="5" t="s">
        <v>24893</v>
      </c>
      <c r="U179" s="5" t="s">
        <v>24893</v>
      </c>
      <c r="V179" s="5" t="s">
        <v>49278</v>
      </c>
      <c r="W179" s="5" t="s">
        <v>49279</v>
      </c>
      <c r="X179" s="5" t="s">
        <v>13</v>
      </c>
      <c r="Y179" s="5" t="s">
        <v>31567</v>
      </c>
      <c r="Z179" s="5" t="s">
        <v>49280</v>
      </c>
    </row>
    <row r="180" ht="22" customHeight="1" spans="1:26">
      <c r="A180" s="5" t="s">
        <v>4264</v>
      </c>
      <c r="B180" s="5" t="s">
        <v>49281</v>
      </c>
      <c r="C180" s="5" t="s">
        <v>4266</v>
      </c>
      <c r="D180" s="5">
        <v>28</v>
      </c>
      <c r="E180" s="5"/>
      <c r="F180" s="5"/>
      <c r="G180" s="5"/>
      <c r="H180" s="5"/>
      <c r="I180" s="5" t="s">
        <v>49282</v>
      </c>
      <c r="J180" s="5" t="s">
        <v>3051</v>
      </c>
      <c r="K180" s="5" t="s">
        <v>17</v>
      </c>
      <c r="L180" s="5" t="s">
        <v>4259</v>
      </c>
      <c r="M180" s="5" t="s">
        <v>49283</v>
      </c>
      <c r="N180" s="5" t="s">
        <v>49252</v>
      </c>
      <c r="O180" s="5" t="s">
        <v>49284</v>
      </c>
      <c r="P180" s="5" t="s">
        <v>49285</v>
      </c>
      <c r="Q180" s="5" t="s">
        <v>49286</v>
      </c>
      <c r="R180" s="5" t="s">
        <v>4260</v>
      </c>
      <c r="S180" s="5" t="s">
        <v>47505</v>
      </c>
      <c r="T180" s="5" t="s">
        <v>539</v>
      </c>
      <c r="U180" s="5" t="s">
        <v>539</v>
      </c>
      <c r="V180" s="5" t="s">
        <v>49287</v>
      </c>
      <c r="W180" s="5" t="s">
        <v>4265</v>
      </c>
      <c r="X180" s="5" t="s">
        <v>19</v>
      </c>
      <c r="Y180" s="5" t="s">
        <v>4267</v>
      </c>
      <c r="Z180" s="5" t="s">
        <v>49288</v>
      </c>
    </row>
    <row r="181" ht="22" customHeight="1" spans="1:26">
      <c r="A181" s="5" t="s">
        <v>31073</v>
      </c>
      <c r="B181" s="5" t="s">
        <v>49289</v>
      </c>
      <c r="C181" s="5" t="s">
        <v>31075</v>
      </c>
      <c r="D181" s="5">
        <v>28</v>
      </c>
      <c r="E181" s="5"/>
      <c r="F181" s="5"/>
      <c r="G181" s="5" t="s">
        <v>49290</v>
      </c>
      <c r="H181" s="5"/>
      <c r="I181" s="5" t="s">
        <v>31073</v>
      </c>
      <c r="J181" s="5" t="s">
        <v>215</v>
      </c>
      <c r="K181" s="5" t="s">
        <v>11</v>
      </c>
      <c r="L181" s="5" t="s">
        <v>31074</v>
      </c>
      <c r="M181" s="5" t="s">
        <v>49291</v>
      </c>
      <c r="N181" s="5" t="s">
        <v>49292</v>
      </c>
      <c r="O181" s="5" t="s">
        <v>49293</v>
      </c>
      <c r="P181" s="5" t="s">
        <v>49294</v>
      </c>
      <c r="Q181" s="5" t="s">
        <v>49295</v>
      </c>
      <c r="R181" s="5" t="s">
        <v>576</v>
      </c>
      <c r="S181" s="5" t="s">
        <v>47505</v>
      </c>
      <c r="T181" s="5" t="s">
        <v>576</v>
      </c>
      <c r="U181" s="5" t="s">
        <v>576</v>
      </c>
      <c r="V181" s="5" t="s">
        <v>47931</v>
      </c>
      <c r="W181" s="5" t="s">
        <v>49296</v>
      </c>
      <c r="X181" s="5" t="s">
        <v>13</v>
      </c>
      <c r="Y181" s="5" t="s">
        <v>31076</v>
      </c>
      <c r="Z181" s="5" t="s">
        <v>49297</v>
      </c>
    </row>
    <row r="182" ht="22" customHeight="1" spans="1:26">
      <c r="A182" s="5" t="s">
        <v>2116</v>
      </c>
      <c r="B182" s="5" t="s">
        <v>49298</v>
      </c>
      <c r="C182" s="5" t="s">
        <v>2118</v>
      </c>
      <c r="D182" s="5">
        <v>28</v>
      </c>
      <c r="E182" s="5" t="s">
        <v>49299</v>
      </c>
      <c r="F182" s="5"/>
      <c r="G182" s="5"/>
      <c r="H182" s="5"/>
      <c r="I182" s="5" t="s">
        <v>49300</v>
      </c>
      <c r="J182" s="5" t="s">
        <v>215</v>
      </c>
      <c r="K182" s="5" t="s">
        <v>11</v>
      </c>
      <c r="L182" s="5" t="s">
        <v>2112</v>
      </c>
      <c r="M182" s="5" t="s">
        <v>49301</v>
      </c>
      <c r="N182" s="5" t="s">
        <v>49302</v>
      </c>
      <c r="O182" s="5" t="s">
        <v>49303</v>
      </c>
      <c r="P182" s="5" t="s">
        <v>49304</v>
      </c>
      <c r="Q182" s="5" t="s">
        <v>49305</v>
      </c>
      <c r="R182" s="5" t="s">
        <v>74</v>
      </c>
      <c r="S182" s="5" t="s">
        <v>47505</v>
      </c>
      <c r="T182" s="5" t="s">
        <v>47506</v>
      </c>
      <c r="U182" s="5" t="s">
        <v>1288</v>
      </c>
      <c r="V182" s="5" t="s">
        <v>48292</v>
      </c>
      <c r="W182" s="5" t="s">
        <v>2117</v>
      </c>
      <c r="X182" s="5" t="s">
        <v>37</v>
      </c>
      <c r="Y182" s="5" t="s">
        <v>2119</v>
      </c>
      <c r="Z182" s="5" t="s">
        <v>49306</v>
      </c>
    </row>
    <row r="183" ht="22" customHeight="1" spans="1:26">
      <c r="A183" s="5" t="s">
        <v>509</v>
      </c>
      <c r="B183" s="5" t="s">
        <v>509</v>
      </c>
      <c r="C183" s="5" t="s">
        <v>511</v>
      </c>
      <c r="D183" s="5">
        <v>27</v>
      </c>
      <c r="E183" s="5" t="s">
        <v>49307</v>
      </c>
      <c r="F183" s="5"/>
      <c r="G183" s="5"/>
      <c r="H183" s="5"/>
      <c r="I183" s="5" t="s">
        <v>49308</v>
      </c>
      <c r="J183" s="5" t="s">
        <v>215</v>
      </c>
      <c r="K183" s="5" t="s">
        <v>11</v>
      </c>
      <c r="L183" s="5" t="s">
        <v>503</v>
      </c>
      <c r="M183" s="5" t="s">
        <v>49309</v>
      </c>
      <c r="N183" s="5" t="s">
        <v>47875</v>
      </c>
      <c r="O183" s="5" t="s">
        <v>49310</v>
      </c>
      <c r="P183" s="5" t="s">
        <v>49311</v>
      </c>
      <c r="Q183" s="5" t="s">
        <v>49312</v>
      </c>
      <c r="R183" s="5" t="s">
        <v>504</v>
      </c>
      <c r="S183" s="5" t="s">
        <v>47552</v>
      </c>
      <c r="T183" s="5" t="s">
        <v>49313</v>
      </c>
      <c r="U183" s="5" t="s">
        <v>49314</v>
      </c>
      <c r="V183" s="5" t="s">
        <v>49315</v>
      </c>
      <c r="W183" s="5" t="s">
        <v>510</v>
      </c>
      <c r="X183" s="5" t="s">
        <v>37</v>
      </c>
      <c r="Y183" s="5" t="s">
        <v>512</v>
      </c>
      <c r="Z183" s="5" t="s">
        <v>49316</v>
      </c>
    </row>
    <row r="184" ht="22" customHeight="1" spans="1:26">
      <c r="A184" s="5" t="s">
        <v>32749</v>
      </c>
      <c r="B184" s="5" t="s">
        <v>49317</v>
      </c>
      <c r="C184" s="5"/>
      <c r="D184" s="5">
        <v>27</v>
      </c>
      <c r="E184" s="5"/>
      <c r="F184" s="5" t="s">
        <v>49318</v>
      </c>
      <c r="G184" s="5"/>
      <c r="H184" s="5"/>
      <c r="I184" s="5" t="s">
        <v>32749</v>
      </c>
      <c r="J184" s="5" t="s">
        <v>150</v>
      </c>
      <c r="K184" s="5" t="s">
        <v>11</v>
      </c>
      <c r="L184" s="5" t="s">
        <v>32750</v>
      </c>
      <c r="M184" s="5" t="s">
        <v>49319</v>
      </c>
      <c r="N184" s="5" t="s">
        <v>49320</v>
      </c>
      <c r="O184" s="5" t="s">
        <v>49321</v>
      </c>
      <c r="P184" s="5" t="s">
        <v>49322</v>
      </c>
      <c r="Q184" s="5" t="s">
        <v>49323</v>
      </c>
      <c r="R184" s="5" t="s">
        <v>5144</v>
      </c>
      <c r="S184" s="5" t="s">
        <v>47505</v>
      </c>
      <c r="T184" s="5" t="s">
        <v>47518</v>
      </c>
      <c r="U184" s="5" t="s">
        <v>5144</v>
      </c>
      <c r="V184" s="5" t="s">
        <v>49324</v>
      </c>
      <c r="W184" s="5" t="s">
        <v>67</v>
      </c>
      <c r="X184" s="5" t="s">
        <v>67</v>
      </c>
      <c r="Y184" s="5" t="s">
        <v>32751</v>
      </c>
      <c r="Z184" s="5" t="s">
        <v>49325</v>
      </c>
    </row>
    <row r="185" ht="22" customHeight="1" spans="1:26">
      <c r="A185" s="5" t="s">
        <v>31762</v>
      </c>
      <c r="B185" s="5" t="s">
        <v>49326</v>
      </c>
      <c r="C185" s="5"/>
      <c r="D185" s="5">
        <v>27</v>
      </c>
      <c r="E185" s="5"/>
      <c r="F185" s="5" t="s">
        <v>49327</v>
      </c>
      <c r="G185" s="5"/>
      <c r="H185" s="5"/>
      <c r="I185" s="5" t="s">
        <v>31762</v>
      </c>
      <c r="J185" s="5" t="s">
        <v>215</v>
      </c>
      <c r="K185" s="5" t="s">
        <v>11</v>
      </c>
      <c r="L185" s="5" t="s">
        <v>31763</v>
      </c>
      <c r="M185" s="5" t="s">
        <v>49328</v>
      </c>
      <c r="N185" s="5" t="s">
        <v>47601</v>
      </c>
      <c r="O185" s="5" t="s">
        <v>49329</v>
      </c>
      <c r="P185" s="5" t="s">
        <v>49330</v>
      </c>
      <c r="Q185" s="5" t="s">
        <v>49331</v>
      </c>
      <c r="R185" s="5" t="s">
        <v>5144</v>
      </c>
      <c r="S185" s="5" t="s">
        <v>47505</v>
      </c>
      <c r="T185" s="5" t="s">
        <v>47518</v>
      </c>
      <c r="U185" s="5" t="s">
        <v>5144</v>
      </c>
      <c r="V185" s="5" t="s">
        <v>48487</v>
      </c>
      <c r="W185" s="5" t="s">
        <v>67</v>
      </c>
      <c r="X185" s="5" t="s">
        <v>67</v>
      </c>
      <c r="Y185" s="5" t="s">
        <v>31764</v>
      </c>
      <c r="Z185" s="5" t="s">
        <v>49332</v>
      </c>
    </row>
    <row r="186" ht="22" customHeight="1" spans="1:26">
      <c r="A186" s="5" t="s">
        <v>31620</v>
      </c>
      <c r="B186" s="5" t="s">
        <v>49333</v>
      </c>
      <c r="C186" s="5" t="s">
        <v>25773</v>
      </c>
      <c r="D186" s="5">
        <v>26</v>
      </c>
      <c r="E186" s="5" t="s">
        <v>49334</v>
      </c>
      <c r="F186" s="5"/>
      <c r="G186" s="5" t="s">
        <v>49335</v>
      </c>
      <c r="H186" s="5" t="s">
        <v>47901</v>
      </c>
      <c r="I186" s="5" t="s">
        <v>31620</v>
      </c>
      <c r="J186" s="5" t="s">
        <v>215</v>
      </c>
      <c r="K186" s="5" t="s">
        <v>11</v>
      </c>
      <c r="L186" s="5" t="s">
        <v>31621</v>
      </c>
      <c r="M186" s="5" t="s">
        <v>49336</v>
      </c>
      <c r="N186" s="5" t="s">
        <v>47501</v>
      </c>
      <c r="O186" s="5" t="s">
        <v>49337</v>
      </c>
      <c r="P186" s="5" t="s">
        <v>49338</v>
      </c>
      <c r="Q186" s="5" t="s">
        <v>49339</v>
      </c>
      <c r="R186" s="5" t="s">
        <v>31622</v>
      </c>
      <c r="S186" s="5" t="s">
        <v>47505</v>
      </c>
      <c r="T186" s="5" t="s">
        <v>47506</v>
      </c>
      <c r="U186" s="5" t="s">
        <v>49340</v>
      </c>
      <c r="V186" s="5" t="s">
        <v>49341</v>
      </c>
      <c r="W186" s="5" t="s">
        <v>49342</v>
      </c>
      <c r="X186" s="5" t="s">
        <v>31</v>
      </c>
      <c r="Y186" s="5" t="s">
        <v>31623</v>
      </c>
      <c r="Z186" s="5" t="s">
        <v>49343</v>
      </c>
    </row>
    <row r="187" ht="22" customHeight="1" spans="1:26">
      <c r="A187" s="5" t="s">
        <v>32154</v>
      </c>
      <c r="B187" s="5" t="s">
        <v>49344</v>
      </c>
      <c r="C187" s="5" t="s">
        <v>32156</v>
      </c>
      <c r="D187" s="5">
        <v>25</v>
      </c>
      <c r="E187" s="5" t="s">
        <v>49345</v>
      </c>
      <c r="F187" s="5"/>
      <c r="G187" s="5" t="s">
        <v>49346</v>
      </c>
      <c r="H187" s="5" t="s">
        <v>47524</v>
      </c>
      <c r="I187" s="5" t="s">
        <v>49347</v>
      </c>
      <c r="J187" s="5" t="s">
        <v>215</v>
      </c>
      <c r="K187" s="5" t="s">
        <v>11</v>
      </c>
      <c r="L187" s="5" t="s">
        <v>32155</v>
      </c>
      <c r="M187" s="5" t="s">
        <v>49348</v>
      </c>
      <c r="N187" s="5" t="s">
        <v>49349</v>
      </c>
      <c r="O187" s="5" t="s">
        <v>49350</v>
      </c>
      <c r="P187" s="5" t="s">
        <v>49351</v>
      </c>
      <c r="Q187" s="5" t="s">
        <v>49352</v>
      </c>
      <c r="R187" s="5" t="s">
        <v>1082</v>
      </c>
      <c r="S187" s="5" t="s">
        <v>47505</v>
      </c>
      <c r="T187" s="5" t="s">
        <v>576</v>
      </c>
      <c r="U187" s="5" t="s">
        <v>576</v>
      </c>
      <c r="V187" s="5" t="s">
        <v>47879</v>
      </c>
      <c r="W187" s="5" t="s">
        <v>49353</v>
      </c>
      <c r="X187" s="5" t="s">
        <v>31</v>
      </c>
      <c r="Y187" s="5" t="s">
        <v>32157</v>
      </c>
      <c r="Z187" s="5" t="s">
        <v>49354</v>
      </c>
    </row>
    <row r="188" ht="22" customHeight="1" spans="1:26">
      <c r="A188" s="5" t="s">
        <v>32643</v>
      </c>
      <c r="B188" s="5" t="s">
        <v>49355</v>
      </c>
      <c r="C188" s="5" t="s">
        <v>1370</v>
      </c>
      <c r="D188" s="5">
        <v>25</v>
      </c>
      <c r="E188" s="5" t="s">
        <v>49356</v>
      </c>
      <c r="F188" s="5" t="s">
        <v>49357</v>
      </c>
      <c r="G188" s="5" t="s">
        <v>49358</v>
      </c>
      <c r="H188" s="5"/>
      <c r="I188" s="5" t="s">
        <v>32643</v>
      </c>
      <c r="J188" s="5" t="s">
        <v>215</v>
      </c>
      <c r="K188" s="5" t="s">
        <v>11</v>
      </c>
      <c r="L188" s="5" t="s">
        <v>32644</v>
      </c>
      <c r="M188" s="5" t="s">
        <v>49359</v>
      </c>
      <c r="N188" s="5" t="s">
        <v>47501</v>
      </c>
      <c r="O188" s="5" t="s">
        <v>49360</v>
      </c>
      <c r="P188" s="5" t="s">
        <v>49361</v>
      </c>
      <c r="Q188" s="5" t="s">
        <v>49362</v>
      </c>
      <c r="R188" s="5" t="s">
        <v>684</v>
      </c>
      <c r="S188" s="5" t="s">
        <v>47505</v>
      </c>
      <c r="T188" s="5" t="s">
        <v>47531</v>
      </c>
      <c r="U188" s="5" t="s">
        <v>684</v>
      </c>
      <c r="V188" s="5" t="s">
        <v>47615</v>
      </c>
      <c r="W188" s="5" t="s">
        <v>49363</v>
      </c>
      <c r="X188" s="5" t="s">
        <v>13</v>
      </c>
      <c r="Y188" s="5" t="s">
        <v>32645</v>
      </c>
      <c r="Z188" s="5" t="s">
        <v>49364</v>
      </c>
    </row>
    <row r="189" ht="22" customHeight="1" spans="1:26">
      <c r="A189" s="5" t="s">
        <v>31250</v>
      </c>
      <c r="B189" s="5" t="s">
        <v>49365</v>
      </c>
      <c r="C189" s="5" t="s">
        <v>31252</v>
      </c>
      <c r="D189" s="5">
        <v>25</v>
      </c>
      <c r="E189" s="5"/>
      <c r="F189" s="5"/>
      <c r="G189" s="5" t="s">
        <v>49366</v>
      </c>
      <c r="H189" s="5" t="s">
        <v>49367</v>
      </c>
      <c r="I189" s="5" t="s">
        <v>31250</v>
      </c>
      <c r="J189" s="5" t="s">
        <v>215</v>
      </c>
      <c r="K189" s="5" t="s">
        <v>11</v>
      </c>
      <c r="L189" s="5" t="s">
        <v>31251</v>
      </c>
      <c r="M189" s="5" t="s">
        <v>49368</v>
      </c>
      <c r="N189" s="5" t="s">
        <v>49369</v>
      </c>
      <c r="O189" s="5" t="s">
        <v>49370</v>
      </c>
      <c r="P189" s="5" t="s">
        <v>49371</v>
      </c>
      <c r="Q189" s="5" t="s">
        <v>49372</v>
      </c>
      <c r="R189" s="5" t="s">
        <v>23203</v>
      </c>
      <c r="S189" s="5" t="s">
        <v>47505</v>
      </c>
      <c r="T189" s="5" t="s">
        <v>47531</v>
      </c>
      <c r="U189" s="5" t="s">
        <v>23718</v>
      </c>
      <c r="V189" s="5" t="s">
        <v>49086</v>
      </c>
      <c r="W189" s="5" t="s">
        <v>49373</v>
      </c>
      <c r="X189" s="5" t="s">
        <v>63</v>
      </c>
      <c r="Y189" s="5" t="s">
        <v>31253</v>
      </c>
      <c r="Z189" s="5" t="s">
        <v>49374</v>
      </c>
    </row>
    <row r="190" ht="22" customHeight="1" spans="1:26">
      <c r="A190" s="5" t="s">
        <v>31937</v>
      </c>
      <c r="B190" s="5" t="s">
        <v>49375</v>
      </c>
      <c r="C190" s="5" t="s">
        <v>31939</v>
      </c>
      <c r="D190" s="5">
        <v>24</v>
      </c>
      <c r="E190" s="5"/>
      <c r="F190" s="5"/>
      <c r="G190" s="5"/>
      <c r="H190" s="5"/>
      <c r="I190" s="5" t="s">
        <v>31937</v>
      </c>
      <c r="J190" s="5" t="s">
        <v>215</v>
      </c>
      <c r="K190" s="5" t="s">
        <v>11</v>
      </c>
      <c r="L190" s="5" t="s">
        <v>31938</v>
      </c>
      <c r="M190" s="5" t="s">
        <v>49376</v>
      </c>
      <c r="N190" s="5" t="s">
        <v>49377</v>
      </c>
      <c r="O190" s="5" t="s">
        <v>49378</v>
      </c>
      <c r="P190" s="5" t="s">
        <v>49379</v>
      </c>
      <c r="Q190" s="5" t="s">
        <v>49380</v>
      </c>
      <c r="R190" s="5" t="s">
        <v>14</v>
      </c>
      <c r="S190" s="5" t="s">
        <v>47505</v>
      </c>
      <c r="T190" s="5" t="s">
        <v>47531</v>
      </c>
      <c r="U190" s="5" t="s">
        <v>684</v>
      </c>
      <c r="V190" s="5" t="s">
        <v>47615</v>
      </c>
      <c r="W190" s="5" t="s">
        <v>49381</v>
      </c>
      <c r="X190" s="5" t="s">
        <v>42</v>
      </c>
      <c r="Y190" s="5" t="s">
        <v>31940</v>
      </c>
      <c r="Z190" s="5" t="s">
        <v>49382</v>
      </c>
    </row>
    <row r="191" ht="22" customHeight="1" spans="1:26">
      <c r="A191" s="5" t="s">
        <v>32080</v>
      </c>
      <c r="B191" s="5" t="s">
        <v>49383</v>
      </c>
      <c r="C191" s="5" t="s">
        <v>32082</v>
      </c>
      <c r="D191" s="5">
        <v>24</v>
      </c>
      <c r="E191" s="5" t="s">
        <v>49384</v>
      </c>
      <c r="F191" s="5" t="s">
        <v>49385</v>
      </c>
      <c r="G191" s="5"/>
      <c r="H191" s="5" t="s">
        <v>49386</v>
      </c>
      <c r="I191" s="5" t="s">
        <v>49387</v>
      </c>
      <c r="J191" s="5" t="s">
        <v>215</v>
      </c>
      <c r="K191" s="5" t="s">
        <v>11</v>
      </c>
      <c r="L191" s="5" t="s">
        <v>32081</v>
      </c>
      <c r="M191" s="5" t="s">
        <v>49388</v>
      </c>
      <c r="N191" s="5" t="s">
        <v>49389</v>
      </c>
      <c r="O191" s="5" t="s">
        <v>49390</v>
      </c>
      <c r="P191" s="5" t="s">
        <v>49391</v>
      </c>
      <c r="Q191" s="5" t="s">
        <v>49392</v>
      </c>
      <c r="R191" s="5" t="s">
        <v>1082</v>
      </c>
      <c r="S191" s="5" t="s">
        <v>47505</v>
      </c>
      <c r="T191" s="5" t="s">
        <v>576</v>
      </c>
      <c r="U191" s="5" t="s">
        <v>576</v>
      </c>
      <c r="V191" s="5" t="s">
        <v>47879</v>
      </c>
      <c r="W191" s="5" t="s">
        <v>49393</v>
      </c>
      <c r="X191" s="5" t="s">
        <v>31</v>
      </c>
      <c r="Y191" s="5" t="s">
        <v>32083</v>
      </c>
      <c r="Z191" s="5" t="s">
        <v>49394</v>
      </c>
    </row>
    <row r="192" ht="22" customHeight="1" spans="1:26">
      <c r="A192" s="5" t="s">
        <v>431</v>
      </c>
      <c r="B192" s="5" t="s">
        <v>49395</v>
      </c>
      <c r="C192" s="5" t="s">
        <v>433</v>
      </c>
      <c r="D192" s="5">
        <v>24</v>
      </c>
      <c r="E192" s="5"/>
      <c r="F192" s="5"/>
      <c r="G192" s="5"/>
      <c r="H192" s="5"/>
      <c r="I192" s="5" t="s">
        <v>49396</v>
      </c>
      <c r="J192" s="5" t="s">
        <v>215</v>
      </c>
      <c r="K192" s="5" t="s">
        <v>11</v>
      </c>
      <c r="L192" s="5" t="s">
        <v>426</v>
      </c>
      <c r="M192" s="5" t="s">
        <v>48876</v>
      </c>
      <c r="N192" s="5" t="s">
        <v>48877</v>
      </c>
      <c r="O192" s="5" t="s">
        <v>48878</v>
      </c>
      <c r="P192" s="5" t="s">
        <v>48879</v>
      </c>
      <c r="Q192" s="5" t="s">
        <v>48880</v>
      </c>
      <c r="R192" s="5" t="s">
        <v>427</v>
      </c>
      <c r="S192" s="5" t="s">
        <v>47505</v>
      </c>
      <c r="T192" s="5" t="s">
        <v>48464</v>
      </c>
      <c r="U192" s="5" t="s">
        <v>22701</v>
      </c>
      <c r="V192" s="5" t="s">
        <v>49397</v>
      </c>
      <c r="W192" s="5" t="s">
        <v>432</v>
      </c>
      <c r="X192" s="5" t="s">
        <v>13</v>
      </c>
      <c r="Y192" s="5" t="s">
        <v>434</v>
      </c>
      <c r="Z192" s="5" t="s">
        <v>49398</v>
      </c>
    </row>
    <row r="193" ht="22" customHeight="1" spans="1:26">
      <c r="A193" s="5" t="s">
        <v>31064</v>
      </c>
      <c r="B193" s="5" t="s">
        <v>49399</v>
      </c>
      <c r="C193" s="5" t="s">
        <v>31066</v>
      </c>
      <c r="D193" s="5">
        <v>23</v>
      </c>
      <c r="E193" s="5" t="s">
        <v>49400</v>
      </c>
      <c r="F193" s="5" t="s">
        <v>49401</v>
      </c>
      <c r="G193" s="5" t="s">
        <v>49402</v>
      </c>
      <c r="H193" s="5" t="s">
        <v>49403</v>
      </c>
      <c r="I193" s="5" t="s">
        <v>31064</v>
      </c>
      <c r="J193" s="5" t="s">
        <v>215</v>
      </c>
      <c r="K193" s="5" t="s">
        <v>11</v>
      </c>
      <c r="L193" s="5" t="s">
        <v>31065</v>
      </c>
      <c r="M193" s="5" t="s">
        <v>49404</v>
      </c>
      <c r="N193" s="5" t="s">
        <v>49405</v>
      </c>
      <c r="O193" s="5" t="s">
        <v>49406</v>
      </c>
      <c r="P193" s="5" t="s">
        <v>49407</v>
      </c>
      <c r="Q193" s="5" t="s">
        <v>49408</v>
      </c>
      <c r="R193" s="5" t="s">
        <v>43</v>
      </c>
      <c r="S193" s="5" t="s">
        <v>47505</v>
      </c>
      <c r="T193" s="5" t="s">
        <v>539</v>
      </c>
      <c r="U193" s="5" t="s">
        <v>539</v>
      </c>
      <c r="V193" s="5" t="s">
        <v>47563</v>
      </c>
      <c r="W193" s="5" t="s">
        <v>49409</v>
      </c>
      <c r="X193" s="5" t="s">
        <v>31</v>
      </c>
      <c r="Y193" s="5" t="s">
        <v>31067</v>
      </c>
      <c r="Z193" s="5" t="s">
        <v>49410</v>
      </c>
    </row>
    <row r="194" ht="22" customHeight="1" spans="1:26">
      <c r="A194" s="5" t="s">
        <v>30927</v>
      </c>
      <c r="B194" s="5" t="s">
        <v>49411</v>
      </c>
      <c r="C194" s="5" t="s">
        <v>30929</v>
      </c>
      <c r="D194" s="5">
        <v>23</v>
      </c>
      <c r="E194" s="5" t="s">
        <v>49412</v>
      </c>
      <c r="F194" s="5" t="s">
        <v>49413</v>
      </c>
      <c r="G194" s="5"/>
      <c r="H194" s="5"/>
      <c r="I194" s="5" t="s">
        <v>30927</v>
      </c>
      <c r="J194" s="5" t="s">
        <v>1180</v>
      </c>
      <c r="K194" s="5" t="s">
        <v>35</v>
      </c>
      <c r="L194" s="5" t="s">
        <v>30928</v>
      </c>
      <c r="M194" s="5" t="s">
        <v>49414</v>
      </c>
      <c r="N194" s="5" t="s">
        <v>49415</v>
      </c>
      <c r="O194" s="5" t="s">
        <v>49416</v>
      </c>
      <c r="P194" s="5" t="s">
        <v>49417</v>
      </c>
      <c r="Q194" s="5" t="s">
        <v>49418</v>
      </c>
      <c r="R194" s="5" t="s">
        <v>539</v>
      </c>
      <c r="S194" s="5" t="s">
        <v>47505</v>
      </c>
      <c r="T194" s="5" t="s">
        <v>539</v>
      </c>
      <c r="U194" s="5" t="s">
        <v>539</v>
      </c>
      <c r="V194" s="5" t="s">
        <v>47563</v>
      </c>
      <c r="W194" s="5" t="s">
        <v>49419</v>
      </c>
      <c r="X194" s="5" t="s">
        <v>37</v>
      </c>
      <c r="Y194" s="5" t="s">
        <v>23739</v>
      </c>
      <c r="Z194" s="5" t="s">
        <v>49420</v>
      </c>
    </row>
    <row r="195" ht="22" customHeight="1" spans="1:26">
      <c r="A195" s="5" t="s">
        <v>32339</v>
      </c>
      <c r="B195" s="5" t="s">
        <v>49421</v>
      </c>
      <c r="C195" s="5" t="s">
        <v>32341</v>
      </c>
      <c r="D195" s="5">
        <v>23</v>
      </c>
      <c r="E195" s="5"/>
      <c r="F195" s="5" t="s">
        <v>49422</v>
      </c>
      <c r="G195" s="5"/>
      <c r="H195" s="5"/>
      <c r="I195" s="5" t="s">
        <v>32339</v>
      </c>
      <c r="J195" s="5" t="s">
        <v>30807</v>
      </c>
      <c r="K195" s="5" t="s">
        <v>11</v>
      </c>
      <c r="L195" s="5" t="s">
        <v>32340</v>
      </c>
      <c r="M195" s="5" t="s">
        <v>49423</v>
      </c>
      <c r="N195" s="5" t="s">
        <v>49424</v>
      </c>
      <c r="O195" s="5" t="s">
        <v>49425</v>
      </c>
      <c r="P195" s="5" t="s">
        <v>49426</v>
      </c>
      <c r="Q195" s="5" t="s">
        <v>49427</v>
      </c>
      <c r="R195" s="5" t="s">
        <v>684</v>
      </c>
      <c r="S195" s="5" t="s">
        <v>47505</v>
      </c>
      <c r="T195" s="5" t="s">
        <v>47531</v>
      </c>
      <c r="U195" s="5" t="s">
        <v>684</v>
      </c>
      <c r="V195" s="5" t="s">
        <v>47615</v>
      </c>
      <c r="W195" s="5" t="s">
        <v>30912</v>
      </c>
      <c r="X195" s="5" t="s">
        <v>30912</v>
      </c>
      <c r="Y195" s="5" t="s">
        <v>32342</v>
      </c>
      <c r="Z195" s="5" t="s">
        <v>49428</v>
      </c>
    </row>
    <row r="196" ht="22" customHeight="1" spans="1:26">
      <c r="A196" s="5" t="s">
        <v>32331</v>
      </c>
      <c r="B196" s="5" t="s">
        <v>49429</v>
      </c>
      <c r="C196" s="5" t="s">
        <v>32333</v>
      </c>
      <c r="D196" s="5">
        <v>23</v>
      </c>
      <c r="E196" s="5"/>
      <c r="F196" s="5" t="s">
        <v>49430</v>
      </c>
      <c r="G196" s="5"/>
      <c r="H196" s="5"/>
      <c r="I196" s="5" t="s">
        <v>32331</v>
      </c>
      <c r="J196" s="5" t="s">
        <v>215</v>
      </c>
      <c r="K196" s="5" t="s">
        <v>11</v>
      </c>
      <c r="L196" s="5" t="s">
        <v>32332</v>
      </c>
      <c r="M196" s="5" t="s">
        <v>49431</v>
      </c>
      <c r="N196" s="5" t="s">
        <v>47501</v>
      </c>
      <c r="O196" s="5" t="s">
        <v>49432</v>
      </c>
      <c r="P196" s="5" t="s">
        <v>49433</v>
      </c>
      <c r="Q196" s="5" t="s">
        <v>49434</v>
      </c>
      <c r="R196" s="5" t="s">
        <v>684</v>
      </c>
      <c r="S196" s="5" t="s">
        <v>47505</v>
      </c>
      <c r="T196" s="5" t="s">
        <v>47531</v>
      </c>
      <c r="U196" s="5" t="s">
        <v>684</v>
      </c>
      <c r="V196" s="5" t="s">
        <v>47615</v>
      </c>
      <c r="W196" s="5" t="s">
        <v>31</v>
      </c>
      <c r="X196" s="5" t="s">
        <v>31</v>
      </c>
      <c r="Y196" s="5" t="s">
        <v>32334</v>
      </c>
      <c r="Z196" s="5" t="s">
        <v>49435</v>
      </c>
    </row>
    <row r="197" ht="22" customHeight="1" spans="1:26">
      <c r="A197" s="5" t="s">
        <v>17626</v>
      </c>
      <c r="B197" s="5" t="s">
        <v>49436</v>
      </c>
      <c r="C197" s="5" t="s">
        <v>17628</v>
      </c>
      <c r="D197" s="5">
        <v>22</v>
      </c>
      <c r="E197" s="5" t="s">
        <v>49437</v>
      </c>
      <c r="F197" s="5"/>
      <c r="G197" s="5"/>
      <c r="H197" s="5"/>
      <c r="I197" s="5" t="s">
        <v>49438</v>
      </c>
      <c r="J197" s="5" t="s">
        <v>215</v>
      </c>
      <c r="K197" s="5" t="s">
        <v>11</v>
      </c>
      <c r="L197" s="5" t="s">
        <v>17622</v>
      </c>
      <c r="M197" s="5" t="s">
        <v>49439</v>
      </c>
      <c r="N197" s="5" t="s">
        <v>49440</v>
      </c>
      <c r="O197" s="5" t="s">
        <v>49441</v>
      </c>
      <c r="P197" s="5" t="s">
        <v>49442</v>
      </c>
      <c r="Q197" s="5" t="s">
        <v>49443</v>
      </c>
      <c r="R197" s="5" t="s">
        <v>43</v>
      </c>
      <c r="S197" s="5" t="s">
        <v>47505</v>
      </c>
      <c r="T197" s="5" t="s">
        <v>539</v>
      </c>
      <c r="U197" s="5" t="s">
        <v>539</v>
      </c>
      <c r="V197" s="5" t="s">
        <v>47563</v>
      </c>
      <c r="W197" s="5" t="s">
        <v>17627</v>
      </c>
      <c r="X197" s="5" t="s">
        <v>31</v>
      </c>
      <c r="Y197" s="5" t="s">
        <v>17629</v>
      </c>
      <c r="Z197" s="5" t="s">
        <v>49444</v>
      </c>
    </row>
    <row r="198" ht="22" customHeight="1" spans="1:26">
      <c r="A198" s="5" t="s">
        <v>31331</v>
      </c>
      <c r="B198" s="5" t="s">
        <v>49445</v>
      </c>
      <c r="C198" s="5" t="s">
        <v>31333</v>
      </c>
      <c r="D198" s="5">
        <v>22</v>
      </c>
      <c r="E198" s="5" t="s">
        <v>49446</v>
      </c>
      <c r="F198" s="5" t="s">
        <v>49447</v>
      </c>
      <c r="G198" s="5"/>
      <c r="H198" s="5"/>
      <c r="I198" s="5" t="s">
        <v>31331</v>
      </c>
      <c r="J198" s="5" t="s">
        <v>1180</v>
      </c>
      <c r="K198" s="5" t="s">
        <v>35</v>
      </c>
      <c r="L198" s="5" t="s">
        <v>31332</v>
      </c>
      <c r="M198" s="5" t="s">
        <v>49448</v>
      </c>
      <c r="N198" s="5" t="s">
        <v>47601</v>
      </c>
      <c r="O198" s="5" t="s">
        <v>49449</v>
      </c>
      <c r="P198" s="5" t="s">
        <v>49450</v>
      </c>
      <c r="Q198" s="5" t="s">
        <v>49451</v>
      </c>
      <c r="R198" s="5" t="s">
        <v>10664</v>
      </c>
      <c r="S198" s="5" t="s">
        <v>47505</v>
      </c>
      <c r="T198" s="5" t="s">
        <v>47518</v>
      </c>
      <c r="U198" s="5" t="s">
        <v>10664</v>
      </c>
      <c r="V198" s="5" t="s">
        <v>49452</v>
      </c>
      <c r="W198" s="5" t="s">
        <v>13</v>
      </c>
      <c r="X198" s="5" t="s">
        <v>13</v>
      </c>
      <c r="Y198" s="5" t="s">
        <v>31334</v>
      </c>
      <c r="Z198" s="5" t="s">
        <v>49217</v>
      </c>
    </row>
    <row r="199" ht="22" customHeight="1" spans="1:26">
      <c r="A199" s="5" t="s">
        <v>32475</v>
      </c>
      <c r="B199" s="5" t="s">
        <v>49453</v>
      </c>
      <c r="C199" s="5" t="s">
        <v>32478</v>
      </c>
      <c r="D199" s="5">
        <v>22</v>
      </c>
      <c r="E199" s="5" t="s">
        <v>49454</v>
      </c>
      <c r="F199" s="5" t="s">
        <v>49455</v>
      </c>
      <c r="G199" s="5"/>
      <c r="H199" s="5" t="s">
        <v>49456</v>
      </c>
      <c r="I199" s="5" t="s">
        <v>49457</v>
      </c>
      <c r="J199" s="5" t="s">
        <v>215</v>
      </c>
      <c r="K199" s="5" t="s">
        <v>11</v>
      </c>
      <c r="L199" s="5" t="s">
        <v>32476</v>
      </c>
      <c r="M199" s="5" t="s">
        <v>49458</v>
      </c>
      <c r="N199" s="5" t="s">
        <v>49459</v>
      </c>
      <c r="O199" s="5" t="s">
        <v>49460</v>
      </c>
      <c r="P199" s="5" t="s">
        <v>49461</v>
      </c>
      <c r="Q199" s="5" t="s">
        <v>49462</v>
      </c>
      <c r="R199" s="5" t="s">
        <v>32477</v>
      </c>
      <c r="S199" s="5" t="s">
        <v>47505</v>
      </c>
      <c r="T199" s="5" t="s">
        <v>24893</v>
      </c>
      <c r="U199" s="5" t="s">
        <v>24893</v>
      </c>
      <c r="V199" s="5" t="s">
        <v>49463</v>
      </c>
      <c r="W199" s="5" t="s">
        <v>49464</v>
      </c>
      <c r="X199" s="5" t="s">
        <v>13</v>
      </c>
      <c r="Y199" s="5" t="s">
        <v>32479</v>
      </c>
      <c r="Z199" s="5" t="s">
        <v>49465</v>
      </c>
    </row>
    <row r="200" ht="22" customHeight="1" spans="1:26">
      <c r="A200" s="5" t="s">
        <v>24361</v>
      </c>
      <c r="B200" s="5" t="s">
        <v>49466</v>
      </c>
      <c r="C200" s="5" t="s">
        <v>24363</v>
      </c>
      <c r="D200" s="5">
        <v>22</v>
      </c>
      <c r="E200" s="5" t="s">
        <v>49467</v>
      </c>
      <c r="F200" s="5"/>
      <c r="G200" s="5"/>
      <c r="H200" s="5"/>
      <c r="I200" s="5" t="s">
        <v>49468</v>
      </c>
      <c r="J200" s="5" t="s">
        <v>3051</v>
      </c>
      <c r="K200" s="5" t="s">
        <v>17</v>
      </c>
      <c r="L200" s="5" t="s">
        <v>21756</v>
      </c>
      <c r="M200" s="5" t="s">
        <v>49469</v>
      </c>
      <c r="N200" s="5" t="s">
        <v>49470</v>
      </c>
      <c r="O200" s="5" t="s">
        <v>49471</v>
      </c>
      <c r="P200" s="5" t="s">
        <v>49472</v>
      </c>
      <c r="Q200" s="5" t="s">
        <v>49473</v>
      </c>
      <c r="R200" s="5" t="s">
        <v>3046</v>
      </c>
      <c r="S200" s="5" t="s">
        <v>47505</v>
      </c>
      <c r="T200" s="5" t="s">
        <v>47531</v>
      </c>
      <c r="U200" s="5" t="s">
        <v>684</v>
      </c>
      <c r="V200" s="5" t="s">
        <v>48195</v>
      </c>
      <c r="W200" s="5" t="s">
        <v>24362</v>
      </c>
      <c r="X200" s="5" t="s">
        <v>13</v>
      </c>
      <c r="Y200" s="5" t="s">
        <v>24364</v>
      </c>
      <c r="Z200" s="5" t="s">
        <v>49474</v>
      </c>
    </row>
    <row r="201" ht="22" customHeight="1" spans="1:26">
      <c r="A201" s="5" t="s">
        <v>32411</v>
      </c>
      <c r="B201" s="5" t="s">
        <v>49475</v>
      </c>
      <c r="C201" s="5" t="s">
        <v>32414</v>
      </c>
      <c r="D201" s="5">
        <v>22</v>
      </c>
      <c r="E201" s="5" t="s">
        <v>49476</v>
      </c>
      <c r="F201" s="5" t="s">
        <v>49477</v>
      </c>
      <c r="G201" s="5"/>
      <c r="H201" s="5"/>
      <c r="I201" s="5" t="s">
        <v>32411</v>
      </c>
      <c r="J201" s="5" t="s">
        <v>1180</v>
      </c>
      <c r="K201" s="5" t="s">
        <v>35</v>
      </c>
      <c r="L201" s="5" t="s">
        <v>32412</v>
      </c>
      <c r="M201" s="5" t="s">
        <v>49478</v>
      </c>
      <c r="N201" s="5" t="s">
        <v>32412</v>
      </c>
      <c r="O201" s="5" t="s">
        <v>49479</v>
      </c>
      <c r="P201" s="5" t="s">
        <v>49480</v>
      </c>
      <c r="Q201" s="5" t="s">
        <v>49481</v>
      </c>
      <c r="R201" s="5" t="s">
        <v>32413</v>
      </c>
      <c r="S201" s="5" t="s">
        <v>47505</v>
      </c>
      <c r="T201" s="5" t="s">
        <v>47518</v>
      </c>
      <c r="U201" s="5" t="s">
        <v>5144</v>
      </c>
      <c r="V201" s="5" t="s">
        <v>48901</v>
      </c>
      <c r="W201" s="5" t="s">
        <v>49482</v>
      </c>
      <c r="X201" s="5" t="s">
        <v>31</v>
      </c>
      <c r="Y201" s="5" t="s">
        <v>23739</v>
      </c>
      <c r="Z201" s="5" t="s">
        <v>49483</v>
      </c>
    </row>
    <row r="202" ht="22" customHeight="1" spans="1:26">
      <c r="A202" s="5" t="s">
        <v>30968</v>
      </c>
      <c r="B202" s="5" t="s">
        <v>49484</v>
      </c>
      <c r="C202" s="5" t="s">
        <v>30971</v>
      </c>
      <c r="D202" s="5">
        <v>21</v>
      </c>
      <c r="E202" s="5" t="s">
        <v>49485</v>
      </c>
      <c r="F202" s="5"/>
      <c r="G202" s="5"/>
      <c r="H202" s="5"/>
      <c r="I202" s="5" t="s">
        <v>30968</v>
      </c>
      <c r="J202" s="5" t="s">
        <v>215</v>
      </c>
      <c r="K202" s="5" t="s">
        <v>11</v>
      </c>
      <c r="L202" s="5" t="s">
        <v>30969</v>
      </c>
      <c r="M202" s="5" t="s">
        <v>49486</v>
      </c>
      <c r="N202" s="5" t="s">
        <v>47501</v>
      </c>
      <c r="O202" s="5" t="s">
        <v>49487</v>
      </c>
      <c r="P202" s="5" t="s">
        <v>49488</v>
      </c>
      <c r="Q202" s="5" t="s">
        <v>49489</v>
      </c>
      <c r="R202" s="5" t="s">
        <v>30970</v>
      </c>
      <c r="S202" s="5" t="s">
        <v>47505</v>
      </c>
      <c r="T202" s="5" t="s">
        <v>539</v>
      </c>
      <c r="U202" s="5" t="s">
        <v>539</v>
      </c>
      <c r="V202" s="5" t="s">
        <v>48084</v>
      </c>
      <c r="W202" s="5" t="s">
        <v>49490</v>
      </c>
      <c r="X202" s="5" t="s">
        <v>59</v>
      </c>
      <c r="Y202" s="5" t="s">
        <v>23739</v>
      </c>
      <c r="Z202" s="5" t="s">
        <v>49491</v>
      </c>
    </row>
    <row r="203" ht="22" customHeight="1" spans="1:26">
      <c r="A203" s="5" t="s">
        <v>31492</v>
      </c>
      <c r="B203" s="5" t="s">
        <v>49492</v>
      </c>
      <c r="C203" s="5" t="s">
        <v>31494</v>
      </c>
      <c r="D203" s="5">
        <v>21</v>
      </c>
      <c r="E203" s="5"/>
      <c r="F203" s="5" t="s">
        <v>49493</v>
      </c>
      <c r="G203" s="5"/>
      <c r="H203" s="5"/>
      <c r="I203" s="5" t="s">
        <v>31492</v>
      </c>
      <c r="J203" s="5" t="s">
        <v>3051</v>
      </c>
      <c r="K203" s="5" t="s">
        <v>17</v>
      </c>
      <c r="L203" s="5" t="s">
        <v>31493</v>
      </c>
      <c r="M203" s="5" t="s">
        <v>49494</v>
      </c>
      <c r="N203" s="5" t="s">
        <v>49495</v>
      </c>
      <c r="O203" s="5" t="s">
        <v>49496</v>
      </c>
      <c r="P203" s="5" t="s">
        <v>49497</v>
      </c>
      <c r="Q203" s="5" t="s">
        <v>49498</v>
      </c>
      <c r="R203" s="5" t="s">
        <v>5324</v>
      </c>
      <c r="S203" s="5" t="s">
        <v>47505</v>
      </c>
      <c r="T203" s="5" t="s">
        <v>48464</v>
      </c>
      <c r="U203" s="5" t="s">
        <v>5324</v>
      </c>
      <c r="V203" s="5" t="s">
        <v>49499</v>
      </c>
      <c r="W203" s="5" t="s">
        <v>67</v>
      </c>
      <c r="X203" s="5" t="s">
        <v>13</v>
      </c>
      <c r="Y203" s="5" t="s">
        <v>31495</v>
      </c>
      <c r="Z203" s="5" t="s">
        <v>49500</v>
      </c>
    </row>
    <row r="204" ht="22" customHeight="1" spans="1:26">
      <c r="A204" s="5" t="s">
        <v>16811</v>
      </c>
      <c r="B204" s="5" t="s">
        <v>49501</v>
      </c>
      <c r="C204" s="5" t="s">
        <v>16813</v>
      </c>
      <c r="D204" s="5">
        <v>21</v>
      </c>
      <c r="E204" s="5" t="s">
        <v>49502</v>
      </c>
      <c r="F204" s="5"/>
      <c r="G204" s="5"/>
      <c r="H204" s="5"/>
      <c r="I204" s="5" t="s">
        <v>49503</v>
      </c>
      <c r="J204" s="5" t="s">
        <v>3051</v>
      </c>
      <c r="K204" s="5" t="s">
        <v>17</v>
      </c>
      <c r="L204" s="5" t="s">
        <v>16806</v>
      </c>
      <c r="M204" s="5" t="s">
        <v>49504</v>
      </c>
      <c r="N204" s="5" t="s">
        <v>49505</v>
      </c>
      <c r="O204" s="5" t="s">
        <v>49506</v>
      </c>
      <c r="P204" s="5" t="s">
        <v>49507</v>
      </c>
      <c r="Q204" s="5" t="s">
        <v>49508</v>
      </c>
      <c r="R204" s="5" t="s">
        <v>16807</v>
      </c>
      <c r="S204" s="5" t="s">
        <v>47505</v>
      </c>
      <c r="T204" s="5" t="s">
        <v>22252</v>
      </c>
      <c r="U204" s="5" t="s">
        <v>15257</v>
      </c>
      <c r="V204" s="5" t="s">
        <v>49509</v>
      </c>
      <c r="W204" s="5" t="s">
        <v>16812</v>
      </c>
      <c r="X204" s="5" t="s">
        <v>31</v>
      </c>
      <c r="Y204" s="5" t="s">
        <v>16814</v>
      </c>
      <c r="Z204" s="5" t="s">
        <v>49510</v>
      </c>
    </row>
    <row r="205" ht="22" customHeight="1" spans="1:26">
      <c r="A205" s="5" t="s">
        <v>32709</v>
      </c>
      <c r="B205" s="5" t="s">
        <v>49511</v>
      </c>
      <c r="C205" s="5" t="s">
        <v>22002</v>
      </c>
      <c r="D205" s="5">
        <v>21</v>
      </c>
      <c r="E205" s="5" t="s">
        <v>49512</v>
      </c>
      <c r="F205" s="5"/>
      <c r="G205" s="5"/>
      <c r="H205" s="5"/>
      <c r="I205" s="5" t="s">
        <v>32709</v>
      </c>
      <c r="J205" s="5" t="s">
        <v>1440</v>
      </c>
      <c r="K205" s="5" t="s">
        <v>29</v>
      </c>
      <c r="L205" s="5" t="s">
        <v>32710</v>
      </c>
      <c r="M205" s="5" t="s">
        <v>49513</v>
      </c>
      <c r="N205" s="5" t="s">
        <v>49514</v>
      </c>
      <c r="O205" s="5" t="s">
        <v>49515</v>
      </c>
      <c r="P205" s="5" t="s">
        <v>48618</v>
      </c>
      <c r="Q205" s="5" t="s">
        <v>48619</v>
      </c>
      <c r="R205" s="5" t="s">
        <v>14693</v>
      </c>
      <c r="S205" s="5" t="s">
        <v>47505</v>
      </c>
      <c r="T205" s="5" t="s">
        <v>47506</v>
      </c>
      <c r="U205" s="5" t="s">
        <v>14693</v>
      </c>
      <c r="V205" s="5" t="s">
        <v>49516</v>
      </c>
      <c r="W205" s="5" t="s">
        <v>22001</v>
      </c>
      <c r="X205" s="5" t="s">
        <v>31</v>
      </c>
      <c r="Y205" s="5" t="s">
        <v>32711</v>
      </c>
      <c r="Z205" s="5" t="s">
        <v>49517</v>
      </c>
    </row>
    <row r="206" ht="22" customHeight="1" spans="1:26">
      <c r="A206" s="5" t="s">
        <v>32226</v>
      </c>
      <c r="B206" s="5" t="s">
        <v>49518</v>
      </c>
      <c r="C206" s="5" t="s">
        <v>32228</v>
      </c>
      <c r="D206" s="5">
        <v>21</v>
      </c>
      <c r="E206" s="5" t="s">
        <v>49519</v>
      </c>
      <c r="F206" s="5" t="s">
        <v>49520</v>
      </c>
      <c r="G206" s="5" t="s">
        <v>49521</v>
      </c>
      <c r="H206" s="5" t="s">
        <v>49522</v>
      </c>
      <c r="I206" s="5" t="s">
        <v>49523</v>
      </c>
      <c r="J206" s="5" t="s">
        <v>215</v>
      </c>
      <c r="K206" s="5" t="s">
        <v>11</v>
      </c>
      <c r="L206" s="5" t="s">
        <v>32227</v>
      </c>
      <c r="M206" s="5" t="s">
        <v>49524</v>
      </c>
      <c r="N206" s="5" t="s">
        <v>49525</v>
      </c>
      <c r="O206" s="5" t="s">
        <v>49526</v>
      </c>
      <c r="P206" s="5" t="s">
        <v>49527</v>
      </c>
      <c r="Q206" s="5" t="s">
        <v>49528</v>
      </c>
      <c r="R206" s="5" t="s">
        <v>14</v>
      </c>
      <c r="S206" s="5" t="s">
        <v>47505</v>
      </c>
      <c r="T206" s="5" t="s">
        <v>47531</v>
      </c>
      <c r="U206" s="5" t="s">
        <v>684</v>
      </c>
      <c r="V206" s="5" t="s">
        <v>47615</v>
      </c>
      <c r="W206" s="5" t="s">
        <v>49529</v>
      </c>
      <c r="X206" s="5" t="s">
        <v>37</v>
      </c>
      <c r="Y206" s="5" t="s">
        <v>32229</v>
      </c>
      <c r="Z206" s="5" t="s">
        <v>49530</v>
      </c>
    </row>
    <row r="207" ht="22" customHeight="1" spans="1:26">
      <c r="A207" s="5" t="s">
        <v>21877</v>
      </c>
      <c r="B207" s="5" t="s">
        <v>49531</v>
      </c>
      <c r="C207" s="5" t="s">
        <v>21879</v>
      </c>
      <c r="D207" s="5">
        <v>21</v>
      </c>
      <c r="E207" s="5"/>
      <c r="F207" s="5"/>
      <c r="G207" s="5"/>
      <c r="H207" s="5"/>
      <c r="I207" s="5" t="s">
        <v>49532</v>
      </c>
      <c r="J207" s="5" t="s">
        <v>3051</v>
      </c>
      <c r="K207" s="5" t="s">
        <v>17</v>
      </c>
      <c r="L207" s="5" t="s">
        <v>21874</v>
      </c>
      <c r="M207" s="5" t="s">
        <v>49533</v>
      </c>
      <c r="N207" s="5" t="s">
        <v>49252</v>
      </c>
      <c r="O207" s="5" t="s">
        <v>49534</v>
      </c>
      <c r="P207" s="5" t="s">
        <v>49535</v>
      </c>
      <c r="Q207" s="5" t="s">
        <v>49536</v>
      </c>
      <c r="R207" s="5" t="s">
        <v>38</v>
      </c>
      <c r="S207" s="5" t="s">
        <v>47505</v>
      </c>
      <c r="T207" s="5" t="s">
        <v>47518</v>
      </c>
      <c r="U207" s="5" t="s">
        <v>5144</v>
      </c>
      <c r="V207" s="5" t="s">
        <v>47519</v>
      </c>
      <c r="W207" s="5" t="s">
        <v>21878</v>
      </c>
      <c r="X207" s="5" t="s">
        <v>13</v>
      </c>
      <c r="Y207" s="5" t="s">
        <v>21880</v>
      </c>
      <c r="Z207" s="5" t="s">
        <v>49537</v>
      </c>
    </row>
    <row r="208" ht="22" customHeight="1" spans="1:26">
      <c r="A208" s="5" t="s">
        <v>32094</v>
      </c>
      <c r="B208" s="5" t="s">
        <v>47825</v>
      </c>
      <c r="C208" s="5" t="s">
        <v>32096</v>
      </c>
      <c r="D208" s="5">
        <v>20</v>
      </c>
      <c r="E208" s="5" t="s">
        <v>49538</v>
      </c>
      <c r="F208" s="5" t="s">
        <v>49539</v>
      </c>
      <c r="G208" s="5" t="s">
        <v>49540</v>
      </c>
      <c r="H208" s="5"/>
      <c r="I208" s="5" t="s">
        <v>32094</v>
      </c>
      <c r="J208" s="5" t="s">
        <v>150</v>
      </c>
      <c r="K208" s="5" t="s">
        <v>11</v>
      </c>
      <c r="L208" s="5" t="s">
        <v>32095</v>
      </c>
      <c r="M208" s="5" t="s">
        <v>49541</v>
      </c>
      <c r="N208" s="5" t="s">
        <v>49542</v>
      </c>
      <c r="O208" s="5" t="s">
        <v>49543</v>
      </c>
      <c r="P208" s="5" t="s">
        <v>49544</v>
      </c>
      <c r="Q208" s="5" t="s">
        <v>49545</v>
      </c>
      <c r="R208" s="5" t="s">
        <v>576</v>
      </c>
      <c r="S208" s="5" t="s">
        <v>47505</v>
      </c>
      <c r="T208" s="5" t="s">
        <v>576</v>
      </c>
      <c r="U208" s="5" t="s">
        <v>576</v>
      </c>
      <c r="V208" s="5" t="s">
        <v>47879</v>
      </c>
      <c r="W208" s="5" t="s">
        <v>13</v>
      </c>
      <c r="X208" s="5" t="s">
        <v>13</v>
      </c>
      <c r="Y208" s="5" t="s">
        <v>32097</v>
      </c>
      <c r="Z208" s="5" t="s">
        <v>49546</v>
      </c>
    </row>
    <row r="209" ht="22" customHeight="1" spans="1:26">
      <c r="A209" s="5" t="s">
        <v>31992</v>
      </c>
      <c r="B209" s="5" t="s">
        <v>49547</v>
      </c>
      <c r="C209" s="5" t="s">
        <v>31994</v>
      </c>
      <c r="D209" s="5">
        <v>20</v>
      </c>
      <c r="E209" s="5" t="s">
        <v>31994</v>
      </c>
      <c r="F209" s="5" t="s">
        <v>49548</v>
      </c>
      <c r="G209" s="5" t="s">
        <v>49549</v>
      </c>
      <c r="H209" s="5" t="s">
        <v>49550</v>
      </c>
      <c r="I209" s="5" t="s">
        <v>31992</v>
      </c>
      <c r="J209" s="5" t="s">
        <v>150</v>
      </c>
      <c r="K209" s="5" t="s">
        <v>11</v>
      </c>
      <c r="L209" s="5" t="s">
        <v>31993</v>
      </c>
      <c r="M209" s="5" t="s">
        <v>49551</v>
      </c>
      <c r="N209" s="5" t="s">
        <v>49552</v>
      </c>
      <c r="O209" s="5" t="s">
        <v>49553</v>
      </c>
      <c r="P209" s="5" t="s">
        <v>49554</v>
      </c>
      <c r="Q209" s="5" t="s">
        <v>49555</v>
      </c>
      <c r="R209" s="5" t="s">
        <v>25278</v>
      </c>
      <c r="S209" s="5" t="s">
        <v>47505</v>
      </c>
      <c r="T209" s="5" t="s">
        <v>576</v>
      </c>
      <c r="U209" s="5" t="s">
        <v>576</v>
      </c>
      <c r="V209" s="5" t="s">
        <v>47931</v>
      </c>
      <c r="W209" s="5" t="s">
        <v>49556</v>
      </c>
      <c r="X209" s="5" t="s">
        <v>42</v>
      </c>
      <c r="Y209" s="5" t="s">
        <v>31995</v>
      </c>
      <c r="Z209" s="5" t="s">
        <v>49557</v>
      </c>
    </row>
    <row r="210" ht="22" customHeight="1" spans="1:26">
      <c r="A210" s="5" t="s">
        <v>30947</v>
      </c>
      <c r="B210" s="5" t="s">
        <v>49558</v>
      </c>
      <c r="C210" s="5" t="s">
        <v>30950</v>
      </c>
      <c r="D210" s="5">
        <v>20</v>
      </c>
      <c r="E210" s="5"/>
      <c r="F210" s="5"/>
      <c r="G210" s="5" t="s">
        <v>49559</v>
      </c>
      <c r="H210" s="5" t="s">
        <v>49560</v>
      </c>
      <c r="I210" s="5" t="s">
        <v>49561</v>
      </c>
      <c r="J210" s="5" t="s">
        <v>215</v>
      </c>
      <c r="K210" s="5" t="s">
        <v>11</v>
      </c>
      <c r="L210" s="5" t="s">
        <v>30948</v>
      </c>
      <c r="M210" s="5" t="s">
        <v>49562</v>
      </c>
      <c r="N210" s="5" t="s">
        <v>49563</v>
      </c>
      <c r="O210" s="5" t="s">
        <v>49564</v>
      </c>
      <c r="P210" s="5" t="s">
        <v>49565</v>
      </c>
      <c r="Q210" s="5" t="s">
        <v>49566</v>
      </c>
      <c r="R210" s="5" t="s">
        <v>30949</v>
      </c>
      <c r="S210" s="5" t="s">
        <v>47505</v>
      </c>
      <c r="T210" s="5" t="s">
        <v>539</v>
      </c>
      <c r="U210" s="5" t="s">
        <v>539</v>
      </c>
      <c r="V210" s="5" t="s">
        <v>47663</v>
      </c>
      <c r="W210" s="5" t="s">
        <v>49567</v>
      </c>
      <c r="X210" s="5" t="s">
        <v>63</v>
      </c>
      <c r="Y210" s="5" t="s">
        <v>30951</v>
      </c>
      <c r="Z210" s="5" t="s">
        <v>49568</v>
      </c>
    </row>
    <row r="211" ht="22" customHeight="1" spans="1:26">
      <c r="A211" s="5" t="s">
        <v>31788</v>
      </c>
      <c r="B211" s="5" t="s">
        <v>49569</v>
      </c>
      <c r="C211" s="5" t="s">
        <v>31790</v>
      </c>
      <c r="D211" s="5">
        <v>20</v>
      </c>
      <c r="E211" s="5" t="s">
        <v>49570</v>
      </c>
      <c r="F211" s="5" t="s">
        <v>49571</v>
      </c>
      <c r="G211" s="5" t="s">
        <v>49572</v>
      </c>
      <c r="H211" s="5"/>
      <c r="I211" s="5" t="s">
        <v>31788</v>
      </c>
      <c r="J211" s="5" t="s">
        <v>3051</v>
      </c>
      <c r="K211" s="5" t="s">
        <v>17</v>
      </c>
      <c r="L211" s="5" t="s">
        <v>31789</v>
      </c>
      <c r="M211" s="5" t="s">
        <v>49573</v>
      </c>
      <c r="N211" s="5" t="s">
        <v>49574</v>
      </c>
      <c r="O211" s="5" t="s">
        <v>49575</v>
      </c>
      <c r="P211" s="5" t="s">
        <v>47503</v>
      </c>
      <c r="Q211" s="5" t="s">
        <v>49576</v>
      </c>
      <c r="R211" s="5" t="s">
        <v>10664</v>
      </c>
      <c r="S211" s="5" t="s">
        <v>47505</v>
      </c>
      <c r="T211" s="5" t="s">
        <v>47518</v>
      </c>
      <c r="U211" s="5" t="s">
        <v>10664</v>
      </c>
      <c r="V211" s="5" t="s">
        <v>31782</v>
      </c>
      <c r="W211" s="5" t="s">
        <v>49577</v>
      </c>
      <c r="X211" s="5" t="s">
        <v>31341</v>
      </c>
      <c r="Y211" s="5" t="s">
        <v>31791</v>
      </c>
      <c r="Z211" s="5" t="s">
        <v>49578</v>
      </c>
    </row>
    <row r="212" ht="22" customHeight="1" spans="1:26">
      <c r="A212" s="5" t="s">
        <v>31821</v>
      </c>
      <c r="B212" s="5" t="s">
        <v>49579</v>
      </c>
      <c r="C212" s="5" t="s">
        <v>31823</v>
      </c>
      <c r="D212" s="5">
        <v>20</v>
      </c>
      <c r="E212" s="5" t="s">
        <v>49580</v>
      </c>
      <c r="F212" s="5"/>
      <c r="G212" s="5" t="s">
        <v>49581</v>
      </c>
      <c r="H212" s="5"/>
      <c r="I212" s="5" t="s">
        <v>31821</v>
      </c>
      <c r="J212" s="5" t="s">
        <v>215</v>
      </c>
      <c r="K212" s="5" t="s">
        <v>11</v>
      </c>
      <c r="L212" s="5" t="s">
        <v>31822</v>
      </c>
      <c r="M212" s="5" t="s">
        <v>49582</v>
      </c>
      <c r="N212" s="5" t="s">
        <v>49583</v>
      </c>
      <c r="O212" s="5" t="s">
        <v>49584</v>
      </c>
      <c r="P212" s="5" t="s">
        <v>49585</v>
      </c>
      <c r="Q212" s="5" t="s">
        <v>49586</v>
      </c>
      <c r="R212" s="5" t="s">
        <v>14693</v>
      </c>
      <c r="S212" s="5" t="s">
        <v>47505</v>
      </c>
      <c r="T212" s="5" t="s">
        <v>47506</v>
      </c>
      <c r="U212" s="5" t="s">
        <v>14693</v>
      </c>
      <c r="V212" s="5" t="s">
        <v>49587</v>
      </c>
      <c r="W212" s="5" t="s">
        <v>30787</v>
      </c>
      <c r="X212" s="5" t="s">
        <v>30787</v>
      </c>
      <c r="Y212" s="5" t="s">
        <v>31824</v>
      </c>
      <c r="Z212" s="5" t="s">
        <v>49588</v>
      </c>
    </row>
    <row r="213" ht="22" customHeight="1" spans="1:26">
      <c r="A213" s="5" t="s">
        <v>32596</v>
      </c>
      <c r="B213" s="5" t="s">
        <v>49589</v>
      </c>
      <c r="C213" s="5" t="s">
        <v>31010</v>
      </c>
      <c r="D213" s="5">
        <v>20</v>
      </c>
      <c r="E213" s="5" t="s">
        <v>47558</v>
      </c>
      <c r="F213" s="5" t="s">
        <v>49590</v>
      </c>
      <c r="G213" s="5" t="s">
        <v>49591</v>
      </c>
      <c r="H213" s="5"/>
      <c r="I213" s="5" t="s">
        <v>32596</v>
      </c>
      <c r="J213" s="5" t="s">
        <v>3051</v>
      </c>
      <c r="K213" s="5" t="s">
        <v>17</v>
      </c>
      <c r="L213" s="5" t="s">
        <v>32597</v>
      </c>
      <c r="M213" s="5" t="s">
        <v>49592</v>
      </c>
      <c r="N213" s="5" t="s">
        <v>47501</v>
      </c>
      <c r="O213" s="5" t="s">
        <v>49593</v>
      </c>
      <c r="P213" s="5" t="s">
        <v>47561</v>
      </c>
      <c r="Q213" s="5" t="s">
        <v>49594</v>
      </c>
      <c r="R213" s="5" t="s">
        <v>23576</v>
      </c>
      <c r="S213" s="5" t="s">
        <v>47505</v>
      </c>
      <c r="T213" s="5" t="s">
        <v>48861</v>
      </c>
      <c r="U213" s="5" t="s">
        <v>23576</v>
      </c>
      <c r="V213" s="5" t="s">
        <v>49595</v>
      </c>
      <c r="W213" s="5" t="s">
        <v>13</v>
      </c>
      <c r="X213" s="5" t="s">
        <v>13</v>
      </c>
      <c r="Y213" s="5" t="s">
        <v>32598</v>
      </c>
      <c r="Z213" s="5" t="s">
        <v>47564</v>
      </c>
    </row>
    <row r="214" ht="22" customHeight="1" spans="1:26">
      <c r="A214" s="5" t="s">
        <v>31960</v>
      </c>
      <c r="B214" s="5" t="s">
        <v>49596</v>
      </c>
      <c r="C214" s="5" t="s">
        <v>31823</v>
      </c>
      <c r="D214" s="5">
        <v>20</v>
      </c>
      <c r="E214" s="5" t="s">
        <v>31823</v>
      </c>
      <c r="F214" s="5" t="s">
        <v>49597</v>
      </c>
      <c r="G214" s="5" t="s">
        <v>49598</v>
      </c>
      <c r="H214" s="5" t="s">
        <v>49599</v>
      </c>
      <c r="I214" s="5" t="s">
        <v>31960</v>
      </c>
      <c r="J214" s="5" t="s">
        <v>215</v>
      </c>
      <c r="K214" s="5" t="s">
        <v>11</v>
      </c>
      <c r="L214" s="5" t="s">
        <v>31961</v>
      </c>
      <c r="M214" s="5" t="s">
        <v>49600</v>
      </c>
      <c r="N214" s="5" t="s">
        <v>49601</v>
      </c>
      <c r="O214" s="5" t="s">
        <v>49602</v>
      </c>
      <c r="P214" s="5" t="s">
        <v>49603</v>
      </c>
      <c r="Q214" s="5" t="s">
        <v>49604</v>
      </c>
      <c r="R214" s="5" t="s">
        <v>23815</v>
      </c>
      <c r="S214" s="5" t="s">
        <v>47505</v>
      </c>
      <c r="T214" s="5" t="s">
        <v>22252</v>
      </c>
      <c r="U214" s="5" t="s">
        <v>21734</v>
      </c>
      <c r="V214" s="5" t="s">
        <v>47753</v>
      </c>
      <c r="W214" s="5" t="s">
        <v>49605</v>
      </c>
      <c r="X214" s="5" t="s">
        <v>31</v>
      </c>
      <c r="Y214" s="5" t="s">
        <v>31962</v>
      </c>
      <c r="Z214" s="5" t="s">
        <v>49606</v>
      </c>
    </row>
    <row r="215" ht="22" customHeight="1" spans="1:26">
      <c r="A215" s="5" t="s">
        <v>31173</v>
      </c>
      <c r="B215" s="5" t="s">
        <v>49607</v>
      </c>
      <c r="C215" s="5" t="s">
        <v>31175</v>
      </c>
      <c r="D215" s="5">
        <v>20</v>
      </c>
      <c r="E215" s="5"/>
      <c r="F215" s="5" t="s">
        <v>49608</v>
      </c>
      <c r="G215" s="5"/>
      <c r="H215" s="5"/>
      <c r="I215" s="5" t="s">
        <v>31173</v>
      </c>
      <c r="J215" s="5" t="s">
        <v>215</v>
      </c>
      <c r="K215" s="5" t="s">
        <v>11</v>
      </c>
      <c r="L215" s="5" t="s">
        <v>31174</v>
      </c>
      <c r="M215" s="5" t="s">
        <v>49609</v>
      </c>
      <c r="N215" s="5" t="s">
        <v>49610</v>
      </c>
      <c r="O215" s="5" t="s">
        <v>49611</v>
      </c>
      <c r="P215" s="5" t="s">
        <v>49612</v>
      </c>
      <c r="Q215" s="5" t="s">
        <v>49613</v>
      </c>
      <c r="R215" s="5" t="s">
        <v>23576</v>
      </c>
      <c r="S215" s="5" t="s">
        <v>47505</v>
      </c>
      <c r="T215" s="5" t="s">
        <v>48861</v>
      </c>
      <c r="U215" s="5" t="s">
        <v>23576</v>
      </c>
      <c r="V215" s="5" t="s">
        <v>48862</v>
      </c>
      <c r="W215" s="5" t="s">
        <v>49614</v>
      </c>
      <c r="X215" s="5" t="s">
        <v>37</v>
      </c>
      <c r="Y215" s="5" t="s">
        <v>23739</v>
      </c>
      <c r="Z215" s="5" t="s">
        <v>49615</v>
      </c>
    </row>
    <row r="216" ht="22" customHeight="1" spans="1:26">
      <c r="A216" s="5" t="s">
        <v>31920</v>
      </c>
      <c r="B216" s="5" t="s">
        <v>49616</v>
      </c>
      <c r="C216" s="5" t="s">
        <v>31922</v>
      </c>
      <c r="D216" s="5">
        <v>20</v>
      </c>
      <c r="E216" s="5" t="s">
        <v>49617</v>
      </c>
      <c r="F216" s="5" t="s">
        <v>49618</v>
      </c>
      <c r="G216" s="5" t="s">
        <v>49619</v>
      </c>
      <c r="H216" s="5"/>
      <c r="I216" s="5" t="s">
        <v>31920</v>
      </c>
      <c r="J216" s="5" t="s">
        <v>375</v>
      </c>
      <c r="K216" s="5" t="s">
        <v>17</v>
      </c>
      <c r="L216" s="5" t="s">
        <v>31921</v>
      </c>
      <c r="M216" s="5" t="s">
        <v>49620</v>
      </c>
      <c r="N216" s="5" t="s">
        <v>49621</v>
      </c>
      <c r="O216" s="5" t="s">
        <v>49622</v>
      </c>
      <c r="P216" s="5" t="s">
        <v>49623</v>
      </c>
      <c r="Q216" s="5" t="s">
        <v>49624</v>
      </c>
      <c r="R216" s="5" t="s">
        <v>5144</v>
      </c>
      <c r="S216" s="5" t="s">
        <v>47505</v>
      </c>
      <c r="T216" s="5" t="s">
        <v>47518</v>
      </c>
      <c r="U216" s="5" t="s">
        <v>5144</v>
      </c>
      <c r="V216" s="5" t="s">
        <v>49625</v>
      </c>
      <c r="W216" s="5" t="s">
        <v>30874</v>
      </c>
      <c r="X216" s="5" t="s">
        <v>30874</v>
      </c>
      <c r="Y216" s="5" t="s">
        <v>31923</v>
      </c>
      <c r="Z216" s="5" t="s">
        <v>48259</v>
      </c>
    </row>
    <row r="217" ht="22" customHeight="1" spans="1:26">
      <c r="A217" s="5" t="s">
        <v>32343</v>
      </c>
      <c r="B217" s="5" t="s">
        <v>49626</v>
      </c>
      <c r="C217" s="5" t="s">
        <v>32345</v>
      </c>
      <c r="D217" s="5">
        <v>20</v>
      </c>
      <c r="E217" s="5" t="s">
        <v>49627</v>
      </c>
      <c r="F217" s="5" t="s">
        <v>49628</v>
      </c>
      <c r="G217" s="5"/>
      <c r="H217" s="5"/>
      <c r="I217" s="5" t="s">
        <v>32343</v>
      </c>
      <c r="J217" s="5" t="s">
        <v>215</v>
      </c>
      <c r="K217" s="5" t="s">
        <v>11</v>
      </c>
      <c r="L217" s="5" t="s">
        <v>32344</v>
      </c>
      <c r="M217" s="5" t="s">
        <v>49629</v>
      </c>
      <c r="N217" s="5" t="s">
        <v>49630</v>
      </c>
      <c r="O217" s="5" t="s">
        <v>49631</v>
      </c>
      <c r="P217" s="5" t="s">
        <v>49632</v>
      </c>
      <c r="Q217" s="5" t="s">
        <v>49633</v>
      </c>
      <c r="R217" s="5" t="s">
        <v>24893</v>
      </c>
      <c r="S217" s="5" t="s">
        <v>47505</v>
      </c>
      <c r="T217" s="5" t="s">
        <v>24893</v>
      </c>
      <c r="U217" s="5" t="s">
        <v>24893</v>
      </c>
      <c r="V217" s="5" t="s">
        <v>49463</v>
      </c>
      <c r="W217" s="5" t="s">
        <v>49634</v>
      </c>
      <c r="X217" s="5" t="s">
        <v>13</v>
      </c>
      <c r="Y217" s="5" t="s">
        <v>23739</v>
      </c>
      <c r="Z217" s="5" t="s">
        <v>49635</v>
      </c>
    </row>
    <row r="218" ht="22" customHeight="1" spans="1:26">
      <c r="A218" s="5" t="s">
        <v>32191</v>
      </c>
      <c r="B218" s="5" t="s">
        <v>49636</v>
      </c>
      <c r="C218" s="5" t="s">
        <v>32193</v>
      </c>
      <c r="D218" s="5">
        <v>20</v>
      </c>
      <c r="E218" s="5" t="s">
        <v>49637</v>
      </c>
      <c r="F218" s="5" t="s">
        <v>49638</v>
      </c>
      <c r="G218" s="5" t="s">
        <v>49639</v>
      </c>
      <c r="H218" s="5"/>
      <c r="I218" s="5" t="s">
        <v>32191</v>
      </c>
      <c r="J218" s="5" t="s">
        <v>215</v>
      </c>
      <c r="K218" s="5" t="s">
        <v>11</v>
      </c>
      <c r="L218" s="5" t="s">
        <v>32192</v>
      </c>
      <c r="M218" s="5" t="s">
        <v>49640</v>
      </c>
      <c r="N218" s="5" t="s">
        <v>47601</v>
      </c>
      <c r="O218" s="5" t="s">
        <v>49641</v>
      </c>
      <c r="P218" s="5" t="s">
        <v>49642</v>
      </c>
      <c r="Q218" s="5" t="s">
        <v>49643</v>
      </c>
      <c r="R218" s="5" t="s">
        <v>684</v>
      </c>
      <c r="S218" s="5" t="s">
        <v>47505</v>
      </c>
      <c r="T218" s="5" t="s">
        <v>47531</v>
      </c>
      <c r="U218" s="5" t="s">
        <v>684</v>
      </c>
      <c r="V218" s="5" t="s">
        <v>48195</v>
      </c>
      <c r="W218" s="5" t="s">
        <v>37</v>
      </c>
      <c r="X218" s="5" t="s">
        <v>37</v>
      </c>
      <c r="Y218" s="5" t="s">
        <v>32194</v>
      </c>
      <c r="Z218" s="5" t="s">
        <v>49644</v>
      </c>
    </row>
    <row r="219" ht="22" customHeight="1" spans="1:26">
      <c r="A219" s="5" t="s">
        <v>147</v>
      </c>
      <c r="B219" s="5" t="s">
        <v>128</v>
      </c>
      <c r="C219" s="5" t="s">
        <v>152</v>
      </c>
      <c r="D219" s="5">
        <v>19</v>
      </c>
      <c r="E219" s="5" t="s">
        <v>49645</v>
      </c>
      <c r="F219" s="5"/>
      <c r="G219" s="5"/>
      <c r="H219" s="5"/>
      <c r="I219" s="5" t="s">
        <v>49646</v>
      </c>
      <c r="J219" s="5" t="s">
        <v>150</v>
      </c>
      <c r="K219" s="5" t="s">
        <v>11</v>
      </c>
      <c r="L219" s="5" t="s">
        <v>134</v>
      </c>
      <c r="M219" s="5" t="s">
        <v>49647</v>
      </c>
      <c r="N219" s="5" t="s">
        <v>49648</v>
      </c>
      <c r="O219" s="5" t="s">
        <v>49649</v>
      </c>
      <c r="P219" s="5" t="s">
        <v>49650</v>
      </c>
      <c r="Q219" s="5" t="s">
        <v>49651</v>
      </c>
      <c r="R219" s="5" t="s">
        <v>135</v>
      </c>
      <c r="S219" s="5" t="s">
        <v>47552</v>
      </c>
      <c r="T219" s="5" t="s">
        <v>47553</v>
      </c>
      <c r="U219" s="5" t="s">
        <v>49652</v>
      </c>
      <c r="V219" s="5" t="s">
        <v>49653</v>
      </c>
      <c r="W219" s="5" t="s">
        <v>151</v>
      </c>
      <c r="X219" s="5" t="s">
        <v>48</v>
      </c>
      <c r="Y219" s="5" t="s">
        <v>153</v>
      </c>
      <c r="Z219" s="5" t="s">
        <v>49654</v>
      </c>
    </row>
    <row r="220" ht="22" customHeight="1" spans="1:26">
      <c r="A220" s="5" t="s">
        <v>3209</v>
      </c>
      <c r="B220" s="5" t="s">
        <v>49655</v>
      </c>
      <c r="C220" s="5" t="s">
        <v>3211</v>
      </c>
      <c r="D220" s="5">
        <v>19</v>
      </c>
      <c r="E220" s="5" t="s">
        <v>49656</v>
      </c>
      <c r="F220" s="5"/>
      <c r="G220" s="5"/>
      <c r="H220" s="5"/>
      <c r="I220" s="5" t="s">
        <v>49657</v>
      </c>
      <c r="J220" s="5" t="s">
        <v>375</v>
      </c>
      <c r="K220" s="5" t="s">
        <v>17</v>
      </c>
      <c r="L220" s="5" t="s">
        <v>3203</v>
      </c>
      <c r="M220" s="5" t="s">
        <v>49658</v>
      </c>
      <c r="N220" s="5" t="s">
        <v>48624</v>
      </c>
      <c r="O220" s="5" t="s">
        <v>49659</v>
      </c>
      <c r="P220" s="5" t="s">
        <v>49660</v>
      </c>
      <c r="Q220" s="5" t="s">
        <v>49661</v>
      </c>
      <c r="R220" s="5" t="s">
        <v>3204</v>
      </c>
      <c r="S220" s="5" t="s">
        <v>47505</v>
      </c>
      <c r="T220" s="5" t="s">
        <v>49662</v>
      </c>
      <c r="U220" s="5" t="s">
        <v>31260</v>
      </c>
      <c r="V220" s="5" t="s">
        <v>49663</v>
      </c>
      <c r="W220" s="5" t="s">
        <v>3210</v>
      </c>
      <c r="X220" s="5" t="s">
        <v>63</v>
      </c>
      <c r="Y220" s="5" t="s">
        <v>3212</v>
      </c>
      <c r="Z220" s="5" t="s">
        <v>49664</v>
      </c>
    </row>
    <row r="221" ht="22" customHeight="1" spans="1:26">
      <c r="A221" s="5" t="s">
        <v>31496</v>
      </c>
      <c r="B221" s="5" t="s">
        <v>49665</v>
      </c>
      <c r="C221" s="5" t="s">
        <v>31499</v>
      </c>
      <c r="D221" s="5">
        <v>19</v>
      </c>
      <c r="E221" s="5" t="s">
        <v>49666</v>
      </c>
      <c r="F221" s="5"/>
      <c r="G221" s="5"/>
      <c r="H221" s="5"/>
      <c r="I221" s="5" t="s">
        <v>49667</v>
      </c>
      <c r="J221" s="5" t="s">
        <v>215</v>
      </c>
      <c r="K221" s="5" t="s">
        <v>11</v>
      </c>
      <c r="L221" s="5" t="s">
        <v>31497</v>
      </c>
      <c r="M221" s="5" t="s">
        <v>49668</v>
      </c>
      <c r="N221" s="5" t="s">
        <v>49669</v>
      </c>
      <c r="O221" s="5" t="s">
        <v>49670</v>
      </c>
      <c r="P221" s="5" t="s">
        <v>49671</v>
      </c>
      <c r="Q221" s="5" t="s">
        <v>49672</v>
      </c>
      <c r="R221" s="5" t="s">
        <v>31498</v>
      </c>
      <c r="S221" s="5" t="s">
        <v>47505</v>
      </c>
      <c r="T221" s="5" t="s">
        <v>48464</v>
      </c>
      <c r="U221" s="5" t="s">
        <v>5324</v>
      </c>
      <c r="V221" s="5" t="s">
        <v>49673</v>
      </c>
      <c r="W221" s="5" t="s">
        <v>49674</v>
      </c>
      <c r="X221" s="5" t="s">
        <v>31</v>
      </c>
      <c r="Y221" s="5" t="s">
        <v>31500</v>
      </c>
      <c r="Z221" s="5" t="s">
        <v>49675</v>
      </c>
    </row>
    <row r="222" ht="22" customHeight="1" spans="1:26">
      <c r="A222" s="5" t="s">
        <v>560</v>
      </c>
      <c r="B222" s="5" t="s">
        <v>49676</v>
      </c>
      <c r="C222" s="5" t="s">
        <v>562</v>
      </c>
      <c r="D222" s="5">
        <v>19</v>
      </c>
      <c r="E222" s="5" t="s">
        <v>49677</v>
      </c>
      <c r="F222" s="5"/>
      <c r="G222" s="5"/>
      <c r="H222" s="5"/>
      <c r="I222" s="5" t="s">
        <v>49678</v>
      </c>
      <c r="J222" s="5" t="s">
        <v>215</v>
      </c>
      <c r="K222" s="5" t="s">
        <v>11</v>
      </c>
      <c r="L222" s="5" t="s">
        <v>555</v>
      </c>
      <c r="M222" s="5" t="s">
        <v>49679</v>
      </c>
      <c r="N222" s="5" t="s">
        <v>49680</v>
      </c>
      <c r="O222" s="5" t="s">
        <v>49681</v>
      </c>
      <c r="P222" s="5" t="s">
        <v>49682</v>
      </c>
      <c r="Q222" s="5" t="s">
        <v>49683</v>
      </c>
      <c r="R222" s="5" t="s">
        <v>14</v>
      </c>
      <c r="S222" s="5" t="s">
        <v>47505</v>
      </c>
      <c r="T222" s="5" t="s">
        <v>47531</v>
      </c>
      <c r="U222" s="5" t="s">
        <v>684</v>
      </c>
      <c r="V222" s="5" t="s">
        <v>47615</v>
      </c>
      <c r="W222" s="5" t="s">
        <v>561</v>
      </c>
      <c r="X222" s="5" t="s">
        <v>37</v>
      </c>
      <c r="Y222" s="5" t="s">
        <v>563</v>
      </c>
      <c r="Z222" s="5" t="s">
        <v>49684</v>
      </c>
    </row>
    <row r="223" ht="22" customHeight="1" spans="1:26">
      <c r="A223" s="5" t="s">
        <v>23072</v>
      </c>
      <c r="B223" s="5" t="s">
        <v>49685</v>
      </c>
      <c r="C223" s="5" t="s">
        <v>23074</v>
      </c>
      <c r="D223" s="5">
        <v>18</v>
      </c>
      <c r="E223" s="5" t="s">
        <v>49686</v>
      </c>
      <c r="F223" s="5"/>
      <c r="G223" s="5"/>
      <c r="H223" s="5"/>
      <c r="I223" s="5" t="s">
        <v>49687</v>
      </c>
      <c r="J223" s="5" t="s">
        <v>150</v>
      </c>
      <c r="K223" s="5" t="s">
        <v>11</v>
      </c>
      <c r="L223" s="5" t="s">
        <v>23069</v>
      </c>
      <c r="M223" s="5" t="s">
        <v>49688</v>
      </c>
      <c r="N223" s="5" t="s">
        <v>49648</v>
      </c>
      <c r="O223" s="5" t="s">
        <v>49689</v>
      </c>
      <c r="P223" s="5" t="s">
        <v>49690</v>
      </c>
      <c r="Q223" s="5" t="s">
        <v>49691</v>
      </c>
      <c r="R223" s="5" t="s">
        <v>774</v>
      </c>
      <c r="S223" s="5" t="s">
        <v>47552</v>
      </c>
      <c r="T223" s="5" t="s">
        <v>47553</v>
      </c>
      <c r="U223" s="5" t="s">
        <v>48094</v>
      </c>
      <c r="V223" s="5" t="s">
        <v>49692</v>
      </c>
      <c r="W223" s="5" t="s">
        <v>23073</v>
      </c>
      <c r="X223" s="5" t="s">
        <v>37</v>
      </c>
      <c r="Y223" s="5" t="s">
        <v>23075</v>
      </c>
      <c r="Z223" s="5" t="s">
        <v>49693</v>
      </c>
    </row>
    <row r="224" ht="22" customHeight="1" spans="1:26">
      <c r="A224" s="5" t="s">
        <v>31209</v>
      </c>
      <c r="B224" s="5" t="s">
        <v>49694</v>
      </c>
      <c r="C224" s="5" t="s">
        <v>31211</v>
      </c>
      <c r="D224" s="5">
        <v>18</v>
      </c>
      <c r="E224" s="5" t="s">
        <v>49695</v>
      </c>
      <c r="F224" s="5"/>
      <c r="G224" s="5" t="s">
        <v>49696</v>
      </c>
      <c r="H224" s="5" t="s">
        <v>47524</v>
      </c>
      <c r="I224" s="5" t="s">
        <v>31209</v>
      </c>
      <c r="J224" s="5" t="s">
        <v>215</v>
      </c>
      <c r="K224" s="5" t="s">
        <v>11</v>
      </c>
      <c r="L224" s="5" t="s">
        <v>31210</v>
      </c>
      <c r="M224" s="5" t="s">
        <v>49697</v>
      </c>
      <c r="N224" s="5" t="s">
        <v>49698</v>
      </c>
      <c r="O224" s="5" t="s">
        <v>49699</v>
      </c>
      <c r="P224" s="5" t="s">
        <v>49700</v>
      </c>
      <c r="Q224" s="5" t="s">
        <v>49701</v>
      </c>
      <c r="R224" s="5" t="s">
        <v>22066</v>
      </c>
      <c r="S224" s="5" t="s">
        <v>47505</v>
      </c>
      <c r="T224" s="5" t="s">
        <v>47531</v>
      </c>
      <c r="U224" s="5" t="s">
        <v>684</v>
      </c>
      <c r="V224" s="5" t="s">
        <v>47774</v>
      </c>
      <c r="W224" s="5" t="s">
        <v>49702</v>
      </c>
      <c r="X224" s="5" t="s">
        <v>31</v>
      </c>
      <c r="Y224" s="5" t="s">
        <v>31212</v>
      </c>
      <c r="Z224" s="5" t="s">
        <v>49703</v>
      </c>
    </row>
    <row r="225" ht="22" customHeight="1" spans="1:26">
      <c r="A225" s="5" t="s">
        <v>4490</v>
      </c>
      <c r="B225" s="5" t="s">
        <v>49704</v>
      </c>
      <c r="C225" s="5" t="s">
        <v>4492</v>
      </c>
      <c r="D225" s="5">
        <v>17</v>
      </c>
      <c r="E225" s="5" t="s">
        <v>49705</v>
      </c>
      <c r="F225" s="5"/>
      <c r="G225" s="5"/>
      <c r="H225" s="5"/>
      <c r="I225" s="5" t="s">
        <v>49706</v>
      </c>
      <c r="J225" s="5" t="s">
        <v>3051</v>
      </c>
      <c r="K225" s="5" t="s">
        <v>17</v>
      </c>
      <c r="L225" s="5" t="s">
        <v>4485</v>
      </c>
      <c r="M225" s="5" t="s">
        <v>49707</v>
      </c>
      <c r="N225" s="5" t="s">
        <v>49708</v>
      </c>
      <c r="O225" s="5" t="s">
        <v>49709</v>
      </c>
      <c r="P225" s="5" t="s">
        <v>49710</v>
      </c>
      <c r="Q225" s="5" t="s">
        <v>49711</v>
      </c>
      <c r="R225" s="5" t="s">
        <v>1082</v>
      </c>
      <c r="S225" s="5" t="s">
        <v>47505</v>
      </c>
      <c r="T225" s="5" t="s">
        <v>576</v>
      </c>
      <c r="U225" s="5" t="s">
        <v>576</v>
      </c>
      <c r="V225" s="5" t="s">
        <v>47879</v>
      </c>
      <c r="W225" s="5" t="s">
        <v>4491</v>
      </c>
      <c r="X225" s="5" t="s">
        <v>31</v>
      </c>
      <c r="Y225" s="5" t="s">
        <v>4493</v>
      </c>
      <c r="Z225" s="5" t="s">
        <v>49712</v>
      </c>
    </row>
    <row r="226" ht="22" customHeight="1" spans="1:26">
      <c r="A226" s="5" t="s">
        <v>32135</v>
      </c>
      <c r="B226" s="5" t="s">
        <v>49713</v>
      </c>
      <c r="C226" s="5" t="s">
        <v>32138</v>
      </c>
      <c r="D226" s="5">
        <v>17</v>
      </c>
      <c r="E226" s="5"/>
      <c r="F226" s="5" t="s">
        <v>49714</v>
      </c>
      <c r="G226" s="5"/>
      <c r="H226" s="5"/>
      <c r="I226" s="5" t="s">
        <v>32135</v>
      </c>
      <c r="J226" s="5" t="s">
        <v>3051</v>
      </c>
      <c r="K226" s="5" t="s">
        <v>17</v>
      </c>
      <c r="L226" s="5" t="s">
        <v>32136</v>
      </c>
      <c r="M226" s="5" t="s">
        <v>49715</v>
      </c>
      <c r="N226" s="5" t="s">
        <v>49716</v>
      </c>
      <c r="O226" s="5" t="s">
        <v>49717</v>
      </c>
      <c r="P226" s="5" t="s">
        <v>49718</v>
      </c>
      <c r="Q226" s="5" t="s">
        <v>49719</v>
      </c>
      <c r="R226" s="5" t="s">
        <v>32137</v>
      </c>
      <c r="S226" s="5" t="s">
        <v>47505</v>
      </c>
      <c r="T226" s="5" t="s">
        <v>576</v>
      </c>
      <c r="U226" s="5" t="s">
        <v>576</v>
      </c>
      <c r="V226" s="5" t="s">
        <v>47955</v>
      </c>
      <c r="W226" s="5" t="s">
        <v>49720</v>
      </c>
      <c r="X226" s="5" t="s">
        <v>63</v>
      </c>
      <c r="Y226" s="5" t="s">
        <v>32139</v>
      </c>
      <c r="Z226" s="5" t="s">
        <v>49721</v>
      </c>
    </row>
    <row r="227" ht="22" customHeight="1" spans="1:26">
      <c r="A227" s="5" t="s">
        <v>32084</v>
      </c>
      <c r="B227" s="5" t="s">
        <v>49722</v>
      </c>
      <c r="C227" s="5" t="s">
        <v>32086</v>
      </c>
      <c r="D227" s="5">
        <v>17</v>
      </c>
      <c r="E227" s="5" t="s">
        <v>49723</v>
      </c>
      <c r="F227" s="5" t="s">
        <v>49724</v>
      </c>
      <c r="G227" s="5" t="s">
        <v>49725</v>
      </c>
      <c r="H227" s="5" t="s">
        <v>49726</v>
      </c>
      <c r="I227" s="5" t="s">
        <v>32084</v>
      </c>
      <c r="J227" s="5" t="s">
        <v>215</v>
      </c>
      <c r="K227" s="5" t="s">
        <v>11</v>
      </c>
      <c r="L227" s="5" t="s">
        <v>32085</v>
      </c>
      <c r="M227" s="5" t="s">
        <v>49727</v>
      </c>
      <c r="N227" s="5" t="s">
        <v>49728</v>
      </c>
      <c r="O227" s="5" t="s">
        <v>49729</v>
      </c>
      <c r="P227" s="5" t="s">
        <v>49730</v>
      </c>
      <c r="Q227" s="5" t="s">
        <v>49731</v>
      </c>
      <c r="R227" s="5" t="s">
        <v>1082</v>
      </c>
      <c r="S227" s="5" t="s">
        <v>47505</v>
      </c>
      <c r="T227" s="5" t="s">
        <v>576</v>
      </c>
      <c r="U227" s="5" t="s">
        <v>576</v>
      </c>
      <c r="V227" s="5" t="s">
        <v>47879</v>
      </c>
      <c r="W227" s="5" t="s">
        <v>49732</v>
      </c>
      <c r="X227" s="5" t="s">
        <v>31</v>
      </c>
      <c r="Y227" s="5" t="s">
        <v>32087</v>
      </c>
      <c r="Z227" s="5" t="s">
        <v>49733</v>
      </c>
    </row>
    <row r="228" ht="22" customHeight="1" spans="1:26">
      <c r="A228" s="5" t="s">
        <v>31780</v>
      </c>
      <c r="B228" s="5" t="s">
        <v>49734</v>
      </c>
      <c r="C228" s="5" t="s">
        <v>31783</v>
      </c>
      <c r="D228" s="5">
        <v>17</v>
      </c>
      <c r="E228" s="5" t="s">
        <v>31783</v>
      </c>
      <c r="F228" s="5" t="s">
        <v>49735</v>
      </c>
      <c r="G228" s="5" t="s">
        <v>49736</v>
      </c>
      <c r="H228" s="5" t="s">
        <v>49737</v>
      </c>
      <c r="I228" s="5" t="s">
        <v>31780</v>
      </c>
      <c r="J228" s="5" t="s">
        <v>215</v>
      </c>
      <c r="K228" s="5" t="s">
        <v>11</v>
      </c>
      <c r="L228" s="5" t="s">
        <v>31781</v>
      </c>
      <c r="M228" s="5" t="s">
        <v>49738</v>
      </c>
      <c r="N228" s="5" t="s">
        <v>31781</v>
      </c>
      <c r="O228" s="5" t="s">
        <v>49739</v>
      </c>
      <c r="P228" s="5" t="s">
        <v>49740</v>
      </c>
      <c r="Q228" s="5" t="s">
        <v>49741</v>
      </c>
      <c r="R228" s="5" t="s">
        <v>31782</v>
      </c>
      <c r="S228" s="5" t="s">
        <v>47505</v>
      </c>
      <c r="T228" s="5" t="s">
        <v>47518</v>
      </c>
      <c r="U228" s="5" t="s">
        <v>10664</v>
      </c>
      <c r="V228" s="5" t="s">
        <v>48564</v>
      </c>
      <c r="W228" s="5" t="s">
        <v>49742</v>
      </c>
      <c r="X228" s="5" t="s">
        <v>31</v>
      </c>
      <c r="Y228" s="5" t="s">
        <v>31784</v>
      </c>
      <c r="Z228" s="5" t="s">
        <v>49743</v>
      </c>
    </row>
    <row r="229" ht="22" customHeight="1" spans="1:26">
      <c r="A229" s="5" t="s">
        <v>21038</v>
      </c>
      <c r="B229" s="5" t="s">
        <v>49744</v>
      </c>
      <c r="C229" s="5" t="s">
        <v>21040</v>
      </c>
      <c r="D229" s="5">
        <v>17</v>
      </c>
      <c r="E229" s="5" t="s">
        <v>49745</v>
      </c>
      <c r="F229" s="5"/>
      <c r="G229" s="5"/>
      <c r="H229" s="5"/>
      <c r="I229" s="5" t="s">
        <v>49746</v>
      </c>
      <c r="J229" s="5" t="s">
        <v>215</v>
      </c>
      <c r="K229" s="5" t="s">
        <v>11</v>
      </c>
      <c r="L229" s="5" t="s">
        <v>21033</v>
      </c>
      <c r="M229" s="5" t="s">
        <v>49747</v>
      </c>
      <c r="N229" s="5" t="s">
        <v>49748</v>
      </c>
      <c r="O229" s="5" t="s">
        <v>49749</v>
      </c>
      <c r="P229" s="5" t="s">
        <v>49750</v>
      </c>
      <c r="Q229" s="5" t="s">
        <v>49751</v>
      </c>
      <c r="R229" s="5" t="s">
        <v>21034</v>
      </c>
      <c r="S229" s="5" t="s">
        <v>47505</v>
      </c>
      <c r="T229" s="5" t="s">
        <v>47518</v>
      </c>
      <c r="U229" s="5" t="s">
        <v>10664</v>
      </c>
      <c r="V229" s="5" t="s">
        <v>48388</v>
      </c>
      <c r="W229" s="5" t="s">
        <v>21039</v>
      </c>
      <c r="X229" s="5" t="s">
        <v>59</v>
      </c>
      <c r="Y229" s="5" t="s">
        <v>21041</v>
      </c>
      <c r="Z229" s="5" t="s">
        <v>49752</v>
      </c>
    </row>
    <row r="230" ht="22" customHeight="1" spans="1:26">
      <c r="A230" s="5" t="s">
        <v>31335</v>
      </c>
      <c r="B230" s="5" t="s">
        <v>49753</v>
      </c>
      <c r="C230" s="5" t="s">
        <v>31337</v>
      </c>
      <c r="D230" s="5">
        <v>17</v>
      </c>
      <c r="E230" s="5" t="s">
        <v>49754</v>
      </c>
      <c r="F230" s="5"/>
      <c r="G230" s="5"/>
      <c r="H230" s="5"/>
      <c r="I230" s="5" t="s">
        <v>31335</v>
      </c>
      <c r="J230" s="5" t="s">
        <v>1180</v>
      </c>
      <c r="K230" s="5" t="s">
        <v>35</v>
      </c>
      <c r="L230" s="5" t="s">
        <v>31336</v>
      </c>
      <c r="M230" s="5" t="s">
        <v>49755</v>
      </c>
      <c r="N230" s="5" t="s">
        <v>49756</v>
      </c>
      <c r="O230" s="5" t="s">
        <v>49757</v>
      </c>
      <c r="P230" s="5" t="s">
        <v>49758</v>
      </c>
      <c r="Q230" s="5" t="s">
        <v>49759</v>
      </c>
      <c r="R230" s="5" t="s">
        <v>539</v>
      </c>
      <c r="S230" s="5" t="s">
        <v>47505</v>
      </c>
      <c r="T230" s="5" t="s">
        <v>539</v>
      </c>
      <c r="U230" s="5" t="s">
        <v>539</v>
      </c>
      <c r="V230" s="5" t="s">
        <v>49760</v>
      </c>
      <c r="W230" s="5" t="s">
        <v>49761</v>
      </c>
      <c r="X230" s="5" t="s">
        <v>30848</v>
      </c>
      <c r="Y230" s="5" t="s">
        <v>31338</v>
      </c>
      <c r="Z230" s="5" t="s">
        <v>49762</v>
      </c>
    </row>
    <row r="231" ht="22" customHeight="1" spans="1:26">
      <c r="A231" s="5" t="s">
        <v>31375</v>
      </c>
      <c r="B231" s="5" t="s">
        <v>49763</v>
      </c>
      <c r="C231" s="5" t="s">
        <v>31378</v>
      </c>
      <c r="D231" s="5">
        <v>17</v>
      </c>
      <c r="E231" s="5" t="s">
        <v>49754</v>
      </c>
      <c r="F231" s="5"/>
      <c r="G231" s="5"/>
      <c r="H231" s="5"/>
      <c r="I231" s="5" t="s">
        <v>31375</v>
      </c>
      <c r="J231" s="5" t="s">
        <v>1180</v>
      </c>
      <c r="K231" s="5" t="s">
        <v>35</v>
      </c>
      <c r="L231" s="5" t="s">
        <v>31376</v>
      </c>
      <c r="M231" s="5" t="s">
        <v>49764</v>
      </c>
      <c r="N231" s="5" t="s">
        <v>49765</v>
      </c>
      <c r="O231" s="5" t="s">
        <v>49766</v>
      </c>
      <c r="P231" s="5" t="s">
        <v>49767</v>
      </c>
      <c r="Q231" s="5" t="s">
        <v>49768</v>
      </c>
      <c r="R231" s="5" t="s">
        <v>31377</v>
      </c>
      <c r="S231" s="5" t="s">
        <v>47505</v>
      </c>
      <c r="T231" s="5" t="s">
        <v>22252</v>
      </c>
      <c r="U231" s="5" t="s">
        <v>31377</v>
      </c>
      <c r="V231" s="5" t="s">
        <v>49769</v>
      </c>
      <c r="W231" s="5" t="s">
        <v>49770</v>
      </c>
      <c r="X231" s="5" t="s">
        <v>30782</v>
      </c>
      <c r="Y231" s="5" t="s">
        <v>31379</v>
      </c>
      <c r="Z231" s="5" t="s">
        <v>49217</v>
      </c>
    </row>
    <row r="232" ht="22" customHeight="1" spans="1:26">
      <c r="A232" s="5" t="s">
        <v>31380</v>
      </c>
      <c r="B232" s="5" t="s">
        <v>49771</v>
      </c>
      <c r="C232" s="5" t="s">
        <v>31378</v>
      </c>
      <c r="D232" s="5">
        <v>17</v>
      </c>
      <c r="E232" s="5" t="s">
        <v>49772</v>
      </c>
      <c r="F232" s="5"/>
      <c r="G232" s="5"/>
      <c r="H232" s="5"/>
      <c r="I232" s="5" t="s">
        <v>31380</v>
      </c>
      <c r="J232" s="5" t="s">
        <v>1180</v>
      </c>
      <c r="K232" s="5" t="s">
        <v>35</v>
      </c>
      <c r="L232" s="5" t="s">
        <v>31381</v>
      </c>
      <c r="M232" s="5" t="s">
        <v>49773</v>
      </c>
      <c r="N232" s="5" t="s">
        <v>49774</v>
      </c>
      <c r="O232" s="5" t="s">
        <v>49775</v>
      </c>
      <c r="P232" s="5" t="s">
        <v>49776</v>
      </c>
      <c r="Q232" s="5" t="s">
        <v>49777</v>
      </c>
      <c r="R232" s="5" t="s">
        <v>31382</v>
      </c>
      <c r="S232" s="5" t="s">
        <v>47505</v>
      </c>
      <c r="T232" s="5" t="s">
        <v>22252</v>
      </c>
      <c r="U232" s="5" t="s">
        <v>31382</v>
      </c>
      <c r="V232" s="5" t="s">
        <v>49778</v>
      </c>
      <c r="W232" s="5" t="s">
        <v>30787</v>
      </c>
      <c r="X232" s="5" t="s">
        <v>30782</v>
      </c>
      <c r="Y232" s="5" t="s">
        <v>31383</v>
      </c>
      <c r="Z232" s="5" t="s">
        <v>49779</v>
      </c>
    </row>
    <row r="233" ht="22" customHeight="1" spans="1:26">
      <c r="A233" s="5" t="s">
        <v>31879</v>
      </c>
      <c r="B233" s="5" t="s">
        <v>49780</v>
      </c>
      <c r="C233" s="5" t="s">
        <v>31881</v>
      </c>
      <c r="D233" s="5">
        <v>17</v>
      </c>
      <c r="E233" s="5" t="s">
        <v>49781</v>
      </c>
      <c r="F233" s="5"/>
      <c r="G233" s="5"/>
      <c r="H233" s="5"/>
      <c r="I233" s="5" t="s">
        <v>31879</v>
      </c>
      <c r="J233" s="5" t="s">
        <v>215</v>
      </c>
      <c r="K233" s="5" t="s">
        <v>11</v>
      </c>
      <c r="L233" s="5" t="s">
        <v>31880</v>
      </c>
      <c r="M233" s="5" t="s">
        <v>49782</v>
      </c>
      <c r="N233" s="5" t="s">
        <v>49783</v>
      </c>
      <c r="O233" s="5" t="s">
        <v>49784</v>
      </c>
      <c r="P233" s="5" t="s">
        <v>49785</v>
      </c>
      <c r="Q233" s="5" t="s">
        <v>49786</v>
      </c>
      <c r="R233" s="5" t="s">
        <v>1288</v>
      </c>
      <c r="S233" s="5" t="s">
        <v>47505</v>
      </c>
      <c r="T233" s="5" t="s">
        <v>47506</v>
      </c>
      <c r="U233" s="5" t="s">
        <v>1288</v>
      </c>
      <c r="V233" s="5" t="s">
        <v>47507</v>
      </c>
      <c r="W233" s="5" t="s">
        <v>49787</v>
      </c>
      <c r="X233" s="5" t="s">
        <v>30912</v>
      </c>
      <c r="Y233" s="5" t="s">
        <v>23739</v>
      </c>
      <c r="Z233" s="5" t="s">
        <v>49788</v>
      </c>
    </row>
    <row r="234" ht="22" customHeight="1" spans="1:26">
      <c r="A234" s="5" t="s">
        <v>31077</v>
      </c>
      <c r="B234" s="5" t="s">
        <v>49789</v>
      </c>
      <c r="C234" s="5" t="s">
        <v>31080</v>
      </c>
      <c r="D234" s="5">
        <v>16</v>
      </c>
      <c r="E234" s="5" t="s">
        <v>49790</v>
      </c>
      <c r="F234" s="5" t="s">
        <v>49791</v>
      </c>
      <c r="G234" s="5" t="s">
        <v>49792</v>
      </c>
      <c r="H234" s="5" t="s">
        <v>49793</v>
      </c>
      <c r="I234" s="5" t="s">
        <v>49794</v>
      </c>
      <c r="J234" s="5" t="s">
        <v>215</v>
      </c>
      <c r="K234" s="5" t="s">
        <v>11</v>
      </c>
      <c r="L234" s="5" t="s">
        <v>31078</v>
      </c>
      <c r="M234" s="5" t="s">
        <v>49795</v>
      </c>
      <c r="N234" s="5" t="s">
        <v>49796</v>
      </c>
      <c r="O234" s="5" t="s">
        <v>49797</v>
      </c>
      <c r="P234" s="5" t="s">
        <v>49798</v>
      </c>
      <c r="Q234" s="5" t="s">
        <v>49799</v>
      </c>
      <c r="R234" s="5" t="s">
        <v>31079</v>
      </c>
      <c r="S234" s="5" t="s">
        <v>47505</v>
      </c>
      <c r="T234" s="5" t="s">
        <v>539</v>
      </c>
      <c r="U234" s="5" t="s">
        <v>539</v>
      </c>
      <c r="V234" s="5" t="s">
        <v>48398</v>
      </c>
      <c r="W234" s="5" t="s">
        <v>49800</v>
      </c>
      <c r="X234" s="5" t="s">
        <v>19</v>
      </c>
      <c r="Y234" s="5" t="s">
        <v>31081</v>
      </c>
      <c r="Z234" s="5" t="s">
        <v>49801</v>
      </c>
    </row>
    <row r="235" ht="22" customHeight="1" spans="1:26">
      <c r="A235" s="5" t="s">
        <v>22350</v>
      </c>
      <c r="B235" s="5" t="s">
        <v>49802</v>
      </c>
      <c r="C235" s="5" t="s">
        <v>22351</v>
      </c>
      <c r="D235" s="5">
        <v>16</v>
      </c>
      <c r="E235" s="5" t="s">
        <v>49803</v>
      </c>
      <c r="F235" s="5"/>
      <c r="G235" s="5"/>
      <c r="H235" s="5"/>
      <c r="I235" s="5" t="s">
        <v>49804</v>
      </c>
      <c r="J235" s="5" t="s">
        <v>1440</v>
      </c>
      <c r="K235" s="5" t="s">
        <v>29</v>
      </c>
      <c r="L235" s="5" t="s">
        <v>22346</v>
      </c>
      <c r="M235" s="5" t="s">
        <v>49805</v>
      </c>
      <c r="N235" s="5" t="s">
        <v>49806</v>
      </c>
      <c r="O235" s="5" t="s">
        <v>49807</v>
      </c>
      <c r="P235" s="5" t="s">
        <v>49808</v>
      </c>
      <c r="Q235" s="5" t="s">
        <v>49809</v>
      </c>
      <c r="R235" s="5" t="s">
        <v>22347</v>
      </c>
      <c r="S235" s="5" t="s">
        <v>47505</v>
      </c>
      <c r="T235" s="5" t="s">
        <v>22252</v>
      </c>
      <c r="U235" s="5" t="s">
        <v>15257</v>
      </c>
      <c r="V235" s="5" t="s">
        <v>48573</v>
      </c>
      <c r="W235" s="5" t="s">
        <v>31</v>
      </c>
      <c r="X235" s="5" t="s">
        <v>31</v>
      </c>
      <c r="Y235" s="5" t="s">
        <v>22352</v>
      </c>
      <c r="Z235" s="5" t="s">
        <v>24047</v>
      </c>
    </row>
    <row r="236" ht="22" customHeight="1" spans="1:26">
      <c r="A236" s="5" t="s">
        <v>23867</v>
      </c>
      <c r="B236" s="5" t="s">
        <v>49810</v>
      </c>
      <c r="C236" s="5" t="s">
        <v>23869</v>
      </c>
      <c r="D236" s="5">
        <v>16</v>
      </c>
      <c r="E236" s="5" t="s">
        <v>26035</v>
      </c>
      <c r="F236" s="5"/>
      <c r="G236" s="5"/>
      <c r="H236" s="5" t="s">
        <v>49811</v>
      </c>
      <c r="I236" s="5" t="s">
        <v>49812</v>
      </c>
      <c r="J236" s="5" t="s">
        <v>215</v>
      </c>
      <c r="K236" s="5" t="s">
        <v>11</v>
      </c>
      <c r="L236" s="5" t="s">
        <v>23860</v>
      </c>
      <c r="M236" s="5" t="s">
        <v>49813</v>
      </c>
      <c r="N236" s="5" t="s">
        <v>49814</v>
      </c>
      <c r="O236" s="5" t="s">
        <v>49815</v>
      </c>
      <c r="P236" s="5" t="s">
        <v>49816</v>
      </c>
      <c r="Q236" s="5" t="s">
        <v>49817</v>
      </c>
      <c r="R236" s="5" t="s">
        <v>23861</v>
      </c>
      <c r="S236" s="5" t="s">
        <v>47505</v>
      </c>
      <c r="T236" s="5" t="s">
        <v>47506</v>
      </c>
      <c r="U236" s="5" t="s">
        <v>14693</v>
      </c>
      <c r="V236" s="5" t="s">
        <v>47753</v>
      </c>
      <c r="W236" s="5" t="s">
        <v>23868</v>
      </c>
      <c r="X236" s="5" t="s">
        <v>31</v>
      </c>
      <c r="Y236" s="5" t="s">
        <v>23870</v>
      </c>
      <c r="Z236" s="5" t="s">
        <v>49818</v>
      </c>
    </row>
    <row r="237" ht="22" customHeight="1" spans="1:26">
      <c r="A237" s="5" t="s">
        <v>32733</v>
      </c>
      <c r="B237" s="5" t="s">
        <v>49819</v>
      </c>
      <c r="C237" s="5" t="s">
        <v>32735</v>
      </c>
      <c r="D237" s="5">
        <v>16</v>
      </c>
      <c r="E237" s="5" t="s">
        <v>49820</v>
      </c>
      <c r="F237" s="5" t="s">
        <v>49821</v>
      </c>
      <c r="G237" s="5" t="s">
        <v>49822</v>
      </c>
      <c r="H237" s="5" t="s">
        <v>49823</v>
      </c>
      <c r="I237" s="5" t="s">
        <v>49824</v>
      </c>
      <c r="J237" s="5" t="s">
        <v>150</v>
      </c>
      <c r="K237" s="5" t="s">
        <v>11</v>
      </c>
      <c r="L237" s="5" t="s">
        <v>32734</v>
      </c>
      <c r="M237" s="5" t="s">
        <v>49825</v>
      </c>
      <c r="N237" s="5" t="s">
        <v>49542</v>
      </c>
      <c r="O237" s="5" t="s">
        <v>49826</v>
      </c>
      <c r="P237" s="5" t="s">
        <v>49827</v>
      </c>
      <c r="Q237" s="5" t="s">
        <v>49828</v>
      </c>
      <c r="R237" s="5" t="s">
        <v>74</v>
      </c>
      <c r="S237" s="5" t="s">
        <v>47505</v>
      </c>
      <c r="T237" s="5" t="s">
        <v>47506</v>
      </c>
      <c r="U237" s="5" t="s">
        <v>1288</v>
      </c>
      <c r="V237" s="5" t="s">
        <v>48292</v>
      </c>
      <c r="W237" s="5" t="s">
        <v>49829</v>
      </c>
      <c r="X237" s="5" t="s">
        <v>42</v>
      </c>
      <c r="Y237" s="5" t="s">
        <v>32736</v>
      </c>
      <c r="Z237" s="5" t="s">
        <v>49830</v>
      </c>
    </row>
    <row r="238" ht="22" customHeight="1" spans="1:26">
      <c r="A238" s="5" t="s">
        <v>31754</v>
      </c>
      <c r="B238" s="5" t="s">
        <v>49831</v>
      </c>
      <c r="C238" s="5" t="s">
        <v>31756</v>
      </c>
      <c r="D238" s="5">
        <v>16</v>
      </c>
      <c r="E238" s="5" t="s">
        <v>31756</v>
      </c>
      <c r="F238" s="5" t="s">
        <v>49832</v>
      </c>
      <c r="G238" s="5" t="s">
        <v>49833</v>
      </c>
      <c r="H238" s="5"/>
      <c r="I238" s="5" t="s">
        <v>31754</v>
      </c>
      <c r="J238" s="5" t="s">
        <v>215</v>
      </c>
      <c r="K238" s="5" t="s">
        <v>11</v>
      </c>
      <c r="L238" s="5" t="s">
        <v>31755</v>
      </c>
      <c r="M238" s="5" t="s">
        <v>49834</v>
      </c>
      <c r="N238" s="5" t="s">
        <v>47501</v>
      </c>
      <c r="O238" s="5" t="s">
        <v>49835</v>
      </c>
      <c r="P238" s="5" t="s">
        <v>49836</v>
      </c>
      <c r="Q238" s="5" t="s">
        <v>49837</v>
      </c>
      <c r="R238" s="5" t="s">
        <v>5144</v>
      </c>
      <c r="S238" s="5" t="s">
        <v>47505</v>
      </c>
      <c r="T238" s="5" t="s">
        <v>47518</v>
      </c>
      <c r="U238" s="5" t="s">
        <v>5144</v>
      </c>
      <c r="V238" s="5" t="s">
        <v>47519</v>
      </c>
      <c r="W238" s="5" t="s">
        <v>24217</v>
      </c>
      <c r="X238" s="5" t="s">
        <v>24217</v>
      </c>
      <c r="Y238" s="5" t="s">
        <v>31757</v>
      </c>
      <c r="Z238" s="5" t="s">
        <v>49838</v>
      </c>
    </row>
    <row r="239" ht="22" customHeight="1" spans="1:26">
      <c r="A239" s="5" t="s">
        <v>31166</v>
      </c>
      <c r="B239" s="5" t="s">
        <v>49839</v>
      </c>
      <c r="C239" s="5" t="s">
        <v>31168</v>
      </c>
      <c r="D239" s="5">
        <v>15</v>
      </c>
      <c r="E239" s="5"/>
      <c r="F239" s="5" t="s">
        <v>49840</v>
      </c>
      <c r="G239" s="5" t="s">
        <v>49841</v>
      </c>
      <c r="H239" s="5" t="s">
        <v>49842</v>
      </c>
      <c r="I239" s="5" t="s">
        <v>49843</v>
      </c>
      <c r="J239" s="5" t="s">
        <v>215</v>
      </c>
      <c r="K239" s="5" t="s">
        <v>11</v>
      </c>
      <c r="L239" s="5" t="s">
        <v>30786</v>
      </c>
      <c r="M239" s="5" t="s">
        <v>49844</v>
      </c>
      <c r="N239" s="5" t="s">
        <v>47501</v>
      </c>
      <c r="O239" s="5" t="s">
        <v>49845</v>
      </c>
      <c r="P239" s="5" t="s">
        <v>49846</v>
      </c>
      <c r="Q239" s="5" t="s">
        <v>49847</v>
      </c>
      <c r="R239" s="5" t="s">
        <v>31167</v>
      </c>
      <c r="S239" s="5" t="s">
        <v>47505</v>
      </c>
      <c r="T239" s="5" t="s">
        <v>47531</v>
      </c>
      <c r="U239" s="5" t="s">
        <v>2073</v>
      </c>
      <c r="V239" s="5" t="s">
        <v>49848</v>
      </c>
      <c r="W239" s="5" t="s">
        <v>49849</v>
      </c>
      <c r="X239" s="5" t="s">
        <v>48</v>
      </c>
      <c r="Y239" s="5" t="s">
        <v>31169</v>
      </c>
      <c r="Z239" s="5" t="s">
        <v>49850</v>
      </c>
    </row>
    <row r="240" ht="22" customHeight="1" spans="1:26">
      <c r="A240" s="5" t="s">
        <v>32764</v>
      </c>
      <c r="B240" s="5" t="s">
        <v>49851</v>
      </c>
      <c r="C240" s="5" t="s">
        <v>32766</v>
      </c>
      <c r="D240" s="5">
        <v>15</v>
      </c>
      <c r="E240" s="5" t="s">
        <v>49852</v>
      </c>
      <c r="F240" s="5" t="s">
        <v>49853</v>
      </c>
      <c r="G240" s="5" t="s">
        <v>49854</v>
      </c>
      <c r="H240" s="5"/>
      <c r="I240" s="5" t="s">
        <v>32764</v>
      </c>
      <c r="J240" s="5" t="s">
        <v>375</v>
      </c>
      <c r="K240" s="5" t="s">
        <v>17</v>
      </c>
      <c r="L240" s="5" t="s">
        <v>32765</v>
      </c>
      <c r="M240" s="5" t="s">
        <v>49855</v>
      </c>
      <c r="N240" s="5" t="s">
        <v>47601</v>
      </c>
      <c r="O240" s="5" t="s">
        <v>49856</v>
      </c>
      <c r="P240" s="5" t="s">
        <v>49857</v>
      </c>
      <c r="Q240" s="5" t="s">
        <v>49858</v>
      </c>
      <c r="R240" s="5" t="s">
        <v>1288</v>
      </c>
      <c r="S240" s="5" t="s">
        <v>47505</v>
      </c>
      <c r="T240" s="5" t="s">
        <v>47506</v>
      </c>
      <c r="U240" s="5" t="s">
        <v>1288</v>
      </c>
      <c r="V240" s="5" t="s">
        <v>48292</v>
      </c>
      <c r="W240" s="5" t="s">
        <v>30782</v>
      </c>
      <c r="X240" s="5" t="s">
        <v>30782</v>
      </c>
      <c r="Y240" s="5" t="s">
        <v>32767</v>
      </c>
      <c r="Z240" s="5" t="s">
        <v>49859</v>
      </c>
    </row>
    <row r="241" ht="22" customHeight="1" spans="1:26">
      <c r="A241" s="5" t="s">
        <v>31944</v>
      </c>
      <c r="B241" s="5" t="s">
        <v>49860</v>
      </c>
      <c r="C241" s="5" t="s">
        <v>31947</v>
      </c>
      <c r="D241" s="5">
        <v>15</v>
      </c>
      <c r="E241" s="5"/>
      <c r="F241" s="5"/>
      <c r="G241" s="5"/>
      <c r="H241" s="5"/>
      <c r="I241" s="5" t="s">
        <v>49861</v>
      </c>
      <c r="J241" s="5" t="s">
        <v>375</v>
      </c>
      <c r="K241" s="5" t="s">
        <v>17</v>
      </c>
      <c r="L241" s="5" t="s">
        <v>31945</v>
      </c>
      <c r="M241" s="5" t="s">
        <v>49862</v>
      </c>
      <c r="N241" s="5" t="s">
        <v>49863</v>
      </c>
      <c r="O241" s="5" t="s">
        <v>49864</v>
      </c>
      <c r="P241" s="5" t="s">
        <v>49865</v>
      </c>
      <c r="Q241" s="5" t="s">
        <v>49866</v>
      </c>
      <c r="R241" s="5" t="s">
        <v>31946</v>
      </c>
      <c r="S241" s="5" t="s">
        <v>47505</v>
      </c>
      <c r="T241" s="5" t="s">
        <v>49162</v>
      </c>
      <c r="U241" s="5" t="s">
        <v>24446</v>
      </c>
      <c r="V241" s="5" t="s">
        <v>49867</v>
      </c>
      <c r="W241" s="5" t="s">
        <v>49868</v>
      </c>
      <c r="X241" s="5" t="s">
        <v>13</v>
      </c>
      <c r="Y241" s="5" t="s">
        <v>31948</v>
      </c>
      <c r="Z241" s="5" t="s">
        <v>49869</v>
      </c>
    </row>
    <row r="242" ht="22" customHeight="1" spans="1:26">
      <c r="A242" s="5" t="s">
        <v>32458</v>
      </c>
      <c r="B242" s="5" t="s">
        <v>49870</v>
      </c>
      <c r="C242" s="5" t="s">
        <v>32461</v>
      </c>
      <c r="D242" s="5">
        <v>15</v>
      </c>
      <c r="E242" s="5" t="s">
        <v>49871</v>
      </c>
      <c r="F242" s="5"/>
      <c r="G242" s="5" t="s">
        <v>49872</v>
      </c>
      <c r="H242" s="5"/>
      <c r="I242" s="5" t="s">
        <v>32458</v>
      </c>
      <c r="J242" s="5" t="s">
        <v>215</v>
      </c>
      <c r="K242" s="5" t="s">
        <v>11</v>
      </c>
      <c r="L242" s="5" t="s">
        <v>32459</v>
      </c>
      <c r="M242" s="5" t="s">
        <v>49873</v>
      </c>
      <c r="N242" s="5" t="s">
        <v>49874</v>
      </c>
      <c r="O242" s="5" t="s">
        <v>49875</v>
      </c>
      <c r="P242" s="5" t="s">
        <v>49876</v>
      </c>
      <c r="Q242" s="5" t="s">
        <v>49877</v>
      </c>
      <c r="R242" s="5" t="s">
        <v>32460</v>
      </c>
      <c r="S242" s="5" t="s">
        <v>47505</v>
      </c>
      <c r="T242" s="5" t="s">
        <v>49878</v>
      </c>
      <c r="U242" s="5" t="s">
        <v>32460</v>
      </c>
      <c r="V242" s="5" t="s">
        <v>49879</v>
      </c>
      <c r="W242" s="5" t="s">
        <v>49880</v>
      </c>
      <c r="X242" s="5" t="s">
        <v>30787</v>
      </c>
      <c r="Y242" s="5" t="s">
        <v>32462</v>
      </c>
      <c r="Z242" s="5" t="s">
        <v>49881</v>
      </c>
    </row>
    <row r="243" ht="22" customHeight="1" spans="1:26">
      <c r="A243" s="5" t="s">
        <v>32401</v>
      </c>
      <c r="B243" s="5" t="s">
        <v>49882</v>
      </c>
      <c r="C243" s="5" t="s">
        <v>32404</v>
      </c>
      <c r="D243" s="5">
        <v>15</v>
      </c>
      <c r="E243" s="5"/>
      <c r="F243" s="5" t="s">
        <v>49883</v>
      </c>
      <c r="G243" s="5"/>
      <c r="H243" s="5"/>
      <c r="I243" s="5" t="s">
        <v>32401</v>
      </c>
      <c r="J243" s="5" t="s">
        <v>215</v>
      </c>
      <c r="K243" s="5" t="s">
        <v>11</v>
      </c>
      <c r="L243" s="5" t="s">
        <v>32402</v>
      </c>
      <c r="M243" s="5" t="s">
        <v>49884</v>
      </c>
      <c r="N243" s="5" t="s">
        <v>49885</v>
      </c>
      <c r="O243" s="5" t="s">
        <v>49886</v>
      </c>
      <c r="P243" s="5" t="s">
        <v>49887</v>
      </c>
      <c r="Q243" s="5" t="s">
        <v>49888</v>
      </c>
      <c r="R243" s="5" t="s">
        <v>6631</v>
      </c>
      <c r="S243" s="5" t="s">
        <v>47505</v>
      </c>
      <c r="T243" s="5" t="s">
        <v>47752</v>
      </c>
      <c r="U243" s="5" t="s">
        <v>6631</v>
      </c>
      <c r="V243" s="5" t="s">
        <v>49889</v>
      </c>
      <c r="W243" s="5" t="s">
        <v>49890</v>
      </c>
      <c r="X243" s="5" t="s">
        <v>32403</v>
      </c>
      <c r="Y243" s="5" t="s">
        <v>32405</v>
      </c>
      <c r="Z243" s="5" t="s">
        <v>49891</v>
      </c>
    </row>
    <row r="244" ht="22" customHeight="1" spans="1:26">
      <c r="A244" s="5" t="s">
        <v>32755</v>
      </c>
      <c r="B244" s="5" t="s">
        <v>49892</v>
      </c>
      <c r="C244" s="5" t="s">
        <v>32757</v>
      </c>
      <c r="D244" s="5">
        <v>15</v>
      </c>
      <c r="E244" s="5"/>
      <c r="F244" s="5"/>
      <c r="G244" s="5"/>
      <c r="H244" s="5"/>
      <c r="I244" s="5" t="s">
        <v>32755</v>
      </c>
      <c r="J244" s="5" t="s">
        <v>215</v>
      </c>
      <c r="K244" s="5" t="s">
        <v>11</v>
      </c>
      <c r="L244" s="5" t="s">
        <v>32756</v>
      </c>
      <c r="M244" s="5" t="s">
        <v>49893</v>
      </c>
      <c r="N244" s="5" t="s">
        <v>47828</v>
      </c>
      <c r="O244" s="5" t="s">
        <v>49894</v>
      </c>
      <c r="P244" s="5" t="s">
        <v>49895</v>
      </c>
      <c r="Q244" s="5" t="s">
        <v>49896</v>
      </c>
      <c r="R244" s="5" t="s">
        <v>31382</v>
      </c>
      <c r="S244" s="5" t="s">
        <v>47505</v>
      </c>
      <c r="T244" s="5" t="s">
        <v>22252</v>
      </c>
      <c r="U244" s="5" t="s">
        <v>31382</v>
      </c>
      <c r="V244" s="5" t="s">
        <v>49897</v>
      </c>
      <c r="W244" s="5" t="s">
        <v>13</v>
      </c>
      <c r="X244" s="5" t="s">
        <v>13</v>
      </c>
      <c r="Y244" s="5" t="s">
        <v>32758</v>
      </c>
      <c r="Z244" s="5" t="s">
        <v>49898</v>
      </c>
    </row>
    <row r="245" ht="22" customHeight="1" spans="1:26">
      <c r="A245" s="5" t="s">
        <v>31460</v>
      </c>
      <c r="B245" s="5" t="s">
        <v>49899</v>
      </c>
      <c r="C245" s="5" t="s">
        <v>31463</v>
      </c>
      <c r="D245" s="5">
        <v>15</v>
      </c>
      <c r="E245" s="5" t="s">
        <v>28836</v>
      </c>
      <c r="F245" s="5"/>
      <c r="G245" s="5" t="s">
        <v>49900</v>
      </c>
      <c r="H245" s="5" t="s">
        <v>49901</v>
      </c>
      <c r="I245" s="5" t="s">
        <v>49902</v>
      </c>
      <c r="J245" s="5" t="s">
        <v>215</v>
      </c>
      <c r="K245" s="5" t="s">
        <v>11</v>
      </c>
      <c r="L245" s="5" t="s">
        <v>31461</v>
      </c>
      <c r="M245" s="5" t="s">
        <v>49903</v>
      </c>
      <c r="N245" s="5" t="s">
        <v>49904</v>
      </c>
      <c r="O245" s="5" t="s">
        <v>49905</v>
      </c>
      <c r="P245" s="5" t="s">
        <v>49906</v>
      </c>
      <c r="Q245" s="5" t="s">
        <v>49907</v>
      </c>
      <c r="R245" s="5" t="s">
        <v>31462</v>
      </c>
      <c r="S245" s="5" t="s">
        <v>47505</v>
      </c>
      <c r="T245" s="5" t="s">
        <v>47506</v>
      </c>
      <c r="U245" s="5" t="s">
        <v>1288</v>
      </c>
      <c r="V245" s="5" t="s">
        <v>48653</v>
      </c>
      <c r="W245" s="5" t="s">
        <v>49908</v>
      </c>
      <c r="X245" s="5" t="s">
        <v>31114</v>
      </c>
      <c r="Y245" s="5" t="s">
        <v>31464</v>
      </c>
      <c r="Z245" s="5" t="s">
        <v>49909</v>
      </c>
    </row>
    <row r="246" ht="22" customHeight="1" spans="1:26">
      <c r="A246" s="5" t="s">
        <v>32349</v>
      </c>
      <c r="B246" s="5" t="s">
        <v>49910</v>
      </c>
      <c r="C246" s="5" t="s">
        <v>32352</v>
      </c>
      <c r="D246" s="5">
        <v>15</v>
      </c>
      <c r="E246" s="5" t="s">
        <v>49911</v>
      </c>
      <c r="F246" s="5"/>
      <c r="G246" s="5"/>
      <c r="H246" s="5"/>
      <c r="I246" s="5" t="s">
        <v>32349</v>
      </c>
      <c r="J246" s="5" t="s">
        <v>215</v>
      </c>
      <c r="K246" s="5" t="s">
        <v>11</v>
      </c>
      <c r="L246" s="5" t="s">
        <v>32350</v>
      </c>
      <c r="M246" s="5" t="s">
        <v>49912</v>
      </c>
      <c r="N246" s="5" t="s">
        <v>49913</v>
      </c>
      <c r="O246" s="5" t="s">
        <v>49914</v>
      </c>
      <c r="P246" s="5" t="s">
        <v>49915</v>
      </c>
      <c r="Q246" s="5" t="s">
        <v>49916</v>
      </c>
      <c r="R246" s="5" t="s">
        <v>32351</v>
      </c>
      <c r="S246" s="5" t="s">
        <v>47505</v>
      </c>
      <c r="T246" s="5" t="s">
        <v>49917</v>
      </c>
      <c r="U246" s="5" t="s">
        <v>20113</v>
      </c>
      <c r="V246" s="5" t="s">
        <v>49918</v>
      </c>
      <c r="W246" s="5" t="s">
        <v>49919</v>
      </c>
      <c r="X246" s="5" t="s">
        <v>13</v>
      </c>
      <c r="Y246" s="5" t="s">
        <v>23739</v>
      </c>
      <c r="Z246" s="5" t="s">
        <v>49920</v>
      </c>
    </row>
    <row r="247" ht="22" customHeight="1" spans="1:26">
      <c r="A247" s="5" t="s">
        <v>31400</v>
      </c>
      <c r="B247" s="5" t="s">
        <v>49921</v>
      </c>
      <c r="C247" s="5" t="s">
        <v>31402</v>
      </c>
      <c r="D247" s="5">
        <v>15</v>
      </c>
      <c r="E247" s="5" t="s">
        <v>31402</v>
      </c>
      <c r="F247" s="5" t="s">
        <v>49922</v>
      </c>
      <c r="G247" s="5" t="s">
        <v>49923</v>
      </c>
      <c r="H247" s="5"/>
      <c r="I247" s="5" t="s">
        <v>31400</v>
      </c>
      <c r="J247" s="5" t="s">
        <v>215</v>
      </c>
      <c r="K247" s="5" t="s">
        <v>11</v>
      </c>
      <c r="L247" s="5" t="s">
        <v>31401</v>
      </c>
      <c r="M247" s="5" t="s">
        <v>49924</v>
      </c>
      <c r="N247" s="5" t="s">
        <v>47501</v>
      </c>
      <c r="O247" s="5" t="s">
        <v>49925</v>
      </c>
      <c r="P247" s="5" t="s">
        <v>49926</v>
      </c>
      <c r="Q247" s="5" t="s">
        <v>49927</v>
      </c>
      <c r="R247" s="5" t="s">
        <v>15257</v>
      </c>
      <c r="S247" s="5" t="s">
        <v>47505</v>
      </c>
      <c r="T247" s="5" t="s">
        <v>22252</v>
      </c>
      <c r="U247" s="5" t="s">
        <v>15257</v>
      </c>
      <c r="V247" s="5" t="s">
        <v>49928</v>
      </c>
      <c r="W247" s="5" t="s">
        <v>13</v>
      </c>
      <c r="X247" s="5" t="s">
        <v>13</v>
      </c>
      <c r="Y247" s="5" t="s">
        <v>31403</v>
      </c>
      <c r="Z247" s="5" t="s">
        <v>49929</v>
      </c>
    </row>
    <row r="248" ht="22" customHeight="1" spans="1:26">
      <c r="A248" s="5" t="s">
        <v>32335</v>
      </c>
      <c r="B248" s="5" t="s">
        <v>49930</v>
      </c>
      <c r="C248" s="5" t="s">
        <v>30901</v>
      </c>
      <c r="D248" s="5">
        <v>15</v>
      </c>
      <c r="E248" s="5" t="s">
        <v>49931</v>
      </c>
      <c r="F248" s="5"/>
      <c r="G248" s="5"/>
      <c r="H248" s="5"/>
      <c r="I248" s="5" t="s">
        <v>32335</v>
      </c>
      <c r="J248" s="5" t="s">
        <v>215</v>
      </c>
      <c r="K248" s="5" t="s">
        <v>11</v>
      </c>
      <c r="L248" s="5" t="s">
        <v>32336</v>
      </c>
      <c r="M248" s="5" t="s">
        <v>49932</v>
      </c>
      <c r="N248" s="5" t="s">
        <v>49933</v>
      </c>
      <c r="O248" s="5" t="s">
        <v>49934</v>
      </c>
      <c r="P248" s="5" t="s">
        <v>49935</v>
      </c>
      <c r="Q248" s="5" t="s">
        <v>49936</v>
      </c>
      <c r="R248" s="5" t="s">
        <v>684</v>
      </c>
      <c r="S248" s="5" t="s">
        <v>47505</v>
      </c>
      <c r="T248" s="5" t="s">
        <v>47531</v>
      </c>
      <c r="U248" s="5" t="s">
        <v>684</v>
      </c>
      <c r="V248" s="5" t="s">
        <v>47615</v>
      </c>
      <c r="W248" s="5" t="s">
        <v>49937</v>
      </c>
      <c r="X248" s="5" t="s">
        <v>32337</v>
      </c>
      <c r="Y248" s="5" t="s">
        <v>32338</v>
      </c>
      <c r="Z248" s="5" t="s">
        <v>49938</v>
      </c>
    </row>
    <row r="249" ht="22" customHeight="1" spans="1:26">
      <c r="A249" s="5" t="s">
        <v>31731</v>
      </c>
      <c r="B249" s="5" t="s">
        <v>49939</v>
      </c>
      <c r="C249" s="5"/>
      <c r="D249" s="5">
        <v>15</v>
      </c>
      <c r="E249" s="5"/>
      <c r="F249" s="5"/>
      <c r="G249" s="5" t="s">
        <v>49940</v>
      </c>
      <c r="H249" s="5"/>
      <c r="I249" s="5" t="s">
        <v>31731</v>
      </c>
      <c r="J249" s="5" t="s">
        <v>215</v>
      </c>
      <c r="K249" s="5" t="s">
        <v>11</v>
      </c>
      <c r="L249" s="5" t="s">
        <v>31732</v>
      </c>
      <c r="M249" s="5" t="s">
        <v>49941</v>
      </c>
      <c r="N249" s="5" t="s">
        <v>47601</v>
      </c>
      <c r="O249" s="5" t="s">
        <v>49942</v>
      </c>
      <c r="P249" s="5" t="s">
        <v>49943</v>
      </c>
      <c r="Q249" s="5" t="s">
        <v>49944</v>
      </c>
      <c r="R249" s="5" t="s">
        <v>5144</v>
      </c>
      <c r="S249" s="5" t="s">
        <v>47505</v>
      </c>
      <c r="T249" s="5" t="s">
        <v>47518</v>
      </c>
      <c r="U249" s="5" t="s">
        <v>5144</v>
      </c>
      <c r="V249" s="5" t="s">
        <v>48303</v>
      </c>
      <c r="W249" s="5" t="s">
        <v>67</v>
      </c>
      <c r="X249" s="5" t="s">
        <v>67</v>
      </c>
      <c r="Y249" s="5" t="s">
        <v>31733</v>
      </c>
      <c r="Z249" s="5" t="s">
        <v>49945</v>
      </c>
    </row>
    <row r="250" ht="22" customHeight="1" spans="1:26">
      <c r="A250" s="5" t="s">
        <v>25692</v>
      </c>
      <c r="B250" s="5" t="s">
        <v>49946</v>
      </c>
      <c r="C250" s="5" t="s">
        <v>25694</v>
      </c>
      <c r="D250" s="5">
        <v>14</v>
      </c>
      <c r="E250" s="5" t="s">
        <v>49947</v>
      </c>
      <c r="F250" s="5"/>
      <c r="G250" s="5"/>
      <c r="H250" s="5"/>
      <c r="I250" s="5" t="s">
        <v>49948</v>
      </c>
      <c r="J250" s="5" t="s">
        <v>215</v>
      </c>
      <c r="K250" s="5" t="s">
        <v>11</v>
      </c>
      <c r="L250" s="5" t="s">
        <v>25685</v>
      </c>
      <c r="M250" s="5" t="s">
        <v>49949</v>
      </c>
      <c r="N250" s="5" t="s">
        <v>49950</v>
      </c>
      <c r="O250" s="5" t="s">
        <v>49951</v>
      </c>
      <c r="P250" s="5" t="s">
        <v>49952</v>
      </c>
      <c r="Q250" s="5" t="s">
        <v>49953</v>
      </c>
      <c r="R250" s="5" t="s">
        <v>25686</v>
      </c>
      <c r="S250" s="5" t="s">
        <v>47505</v>
      </c>
      <c r="T250" s="5" t="s">
        <v>47518</v>
      </c>
      <c r="U250" s="5" t="s">
        <v>5144</v>
      </c>
      <c r="V250" s="5" t="s">
        <v>48901</v>
      </c>
      <c r="W250" s="5" t="s">
        <v>25693</v>
      </c>
      <c r="X250" s="5" t="s">
        <v>42</v>
      </c>
      <c r="Y250" s="5" t="s">
        <v>25695</v>
      </c>
      <c r="Z250" s="5" t="s">
        <v>49954</v>
      </c>
    </row>
    <row r="251" ht="22" customHeight="1" spans="1:26">
      <c r="A251" s="5" t="s">
        <v>32063</v>
      </c>
      <c r="B251" s="5" t="s">
        <v>49955</v>
      </c>
      <c r="C251" s="5" t="s">
        <v>32065</v>
      </c>
      <c r="D251" s="5">
        <v>14</v>
      </c>
      <c r="E251" s="5" t="s">
        <v>49956</v>
      </c>
      <c r="F251" s="5" t="s">
        <v>49957</v>
      </c>
      <c r="G251" s="5" t="s">
        <v>49958</v>
      </c>
      <c r="H251" s="5" t="s">
        <v>48895</v>
      </c>
      <c r="I251" s="5" t="s">
        <v>49959</v>
      </c>
      <c r="J251" s="5" t="s">
        <v>215</v>
      </c>
      <c r="K251" s="5" t="s">
        <v>11</v>
      </c>
      <c r="L251" s="5" t="s">
        <v>32064</v>
      </c>
      <c r="M251" s="5" t="s">
        <v>49960</v>
      </c>
      <c r="N251" s="5" t="s">
        <v>49961</v>
      </c>
      <c r="O251" s="5" t="s">
        <v>49962</v>
      </c>
      <c r="P251" s="5" t="s">
        <v>49963</v>
      </c>
      <c r="Q251" s="5" t="s">
        <v>49964</v>
      </c>
      <c r="R251" s="5" t="s">
        <v>25278</v>
      </c>
      <c r="S251" s="5" t="s">
        <v>47505</v>
      </c>
      <c r="T251" s="5" t="s">
        <v>576</v>
      </c>
      <c r="U251" s="5" t="s">
        <v>576</v>
      </c>
      <c r="V251" s="5" t="s">
        <v>47931</v>
      </c>
      <c r="W251" s="5" t="s">
        <v>49965</v>
      </c>
      <c r="X251" s="5" t="s">
        <v>42</v>
      </c>
      <c r="Y251" s="5" t="s">
        <v>32066</v>
      </c>
      <c r="Z251" s="5" t="s">
        <v>49966</v>
      </c>
    </row>
    <row r="252" ht="22" customHeight="1" spans="1:26">
      <c r="A252" s="5" t="s">
        <v>32823</v>
      </c>
      <c r="B252" s="5" t="s">
        <v>49967</v>
      </c>
      <c r="C252" s="5" t="s">
        <v>32825</v>
      </c>
      <c r="D252" s="5">
        <v>14</v>
      </c>
      <c r="E252" s="5" t="s">
        <v>49968</v>
      </c>
      <c r="F252" s="5" t="s">
        <v>49969</v>
      </c>
      <c r="G252" s="5" t="s">
        <v>49970</v>
      </c>
      <c r="H252" s="5"/>
      <c r="I252" s="5" t="s">
        <v>32823</v>
      </c>
      <c r="J252" s="5" t="s">
        <v>215</v>
      </c>
      <c r="K252" s="5" t="s">
        <v>11</v>
      </c>
      <c r="L252" s="5" t="s">
        <v>32824</v>
      </c>
      <c r="M252" s="5" t="s">
        <v>49971</v>
      </c>
      <c r="N252" s="5" t="s">
        <v>48244</v>
      </c>
      <c r="O252" s="5" t="s">
        <v>49972</v>
      </c>
      <c r="P252" s="5" t="s">
        <v>47561</v>
      </c>
      <c r="Q252" s="5" t="s">
        <v>49973</v>
      </c>
      <c r="R252" s="5" t="s">
        <v>10664</v>
      </c>
      <c r="S252" s="5" t="s">
        <v>47505</v>
      </c>
      <c r="T252" s="5" t="s">
        <v>47518</v>
      </c>
      <c r="U252" s="5" t="s">
        <v>10664</v>
      </c>
      <c r="V252" s="5" t="s">
        <v>48564</v>
      </c>
      <c r="W252" s="5" t="s">
        <v>24217</v>
      </c>
      <c r="X252" s="5" t="s">
        <v>24217</v>
      </c>
      <c r="Y252" s="5" t="s">
        <v>32826</v>
      </c>
      <c r="Z252" s="5" t="s">
        <v>49974</v>
      </c>
    </row>
    <row r="253" ht="22" customHeight="1" spans="1:26">
      <c r="A253" s="5" t="s">
        <v>22737</v>
      </c>
      <c r="B253" s="5" t="s">
        <v>49975</v>
      </c>
      <c r="C253" s="5" t="s">
        <v>22739</v>
      </c>
      <c r="D253" s="5">
        <v>14</v>
      </c>
      <c r="E253" s="5"/>
      <c r="F253" s="5"/>
      <c r="G253" s="5" t="s">
        <v>49976</v>
      </c>
      <c r="H253" s="5" t="s">
        <v>49977</v>
      </c>
      <c r="I253" s="5" t="s">
        <v>49978</v>
      </c>
      <c r="J253" s="5" t="s">
        <v>150</v>
      </c>
      <c r="K253" s="5" t="s">
        <v>11</v>
      </c>
      <c r="L253" s="5" t="s">
        <v>22733</v>
      </c>
      <c r="M253" s="5" t="s">
        <v>49979</v>
      </c>
      <c r="N253" s="5" t="s">
        <v>49980</v>
      </c>
      <c r="O253" s="5" t="s">
        <v>49981</v>
      </c>
      <c r="P253" s="5" t="s">
        <v>49982</v>
      </c>
      <c r="Q253" s="5" t="s">
        <v>49983</v>
      </c>
      <c r="R253" s="5" t="s">
        <v>43</v>
      </c>
      <c r="S253" s="5" t="s">
        <v>47505</v>
      </c>
      <c r="T253" s="5" t="s">
        <v>539</v>
      </c>
      <c r="U253" s="5" t="s">
        <v>539</v>
      </c>
      <c r="V253" s="5" t="s">
        <v>47563</v>
      </c>
      <c r="W253" s="5" t="s">
        <v>22738</v>
      </c>
      <c r="X253" s="5" t="s">
        <v>31</v>
      </c>
      <c r="Y253" s="5" t="s">
        <v>22740</v>
      </c>
      <c r="Z253" s="5" t="s">
        <v>49984</v>
      </c>
    </row>
    <row r="254" ht="22" customHeight="1" spans="1:26">
      <c r="A254" s="5" t="s">
        <v>30898</v>
      </c>
      <c r="B254" s="5" t="s">
        <v>49985</v>
      </c>
      <c r="C254" s="5" t="s">
        <v>30901</v>
      </c>
      <c r="D254" s="5">
        <v>14</v>
      </c>
      <c r="E254" s="5" t="s">
        <v>49931</v>
      </c>
      <c r="F254" s="5"/>
      <c r="G254" s="5"/>
      <c r="H254" s="5"/>
      <c r="I254" s="5" t="s">
        <v>30898</v>
      </c>
      <c r="J254" s="5" t="s">
        <v>20257</v>
      </c>
      <c r="K254" s="5" t="s">
        <v>17</v>
      </c>
      <c r="L254" s="5" t="s">
        <v>30899</v>
      </c>
      <c r="M254" s="5" t="s">
        <v>49986</v>
      </c>
      <c r="N254" s="5" t="s">
        <v>49987</v>
      </c>
      <c r="O254" s="5" t="s">
        <v>49988</v>
      </c>
      <c r="P254" s="5" t="s">
        <v>49989</v>
      </c>
      <c r="Q254" s="5" t="s">
        <v>49990</v>
      </c>
      <c r="R254" s="5" t="s">
        <v>539</v>
      </c>
      <c r="S254" s="5" t="s">
        <v>47505</v>
      </c>
      <c r="T254" s="5" t="s">
        <v>539</v>
      </c>
      <c r="U254" s="5" t="s">
        <v>539</v>
      </c>
      <c r="V254" s="5" t="s">
        <v>47563</v>
      </c>
      <c r="W254" s="5" t="s">
        <v>49991</v>
      </c>
      <c r="X254" s="5" t="s">
        <v>30900</v>
      </c>
      <c r="Y254" s="5" t="s">
        <v>30902</v>
      </c>
      <c r="Z254" s="5" t="s">
        <v>49992</v>
      </c>
    </row>
    <row r="255" ht="22" customHeight="1" spans="1:26">
      <c r="A255" s="5" t="s">
        <v>1196</v>
      </c>
      <c r="B255" s="5" t="s">
        <v>49993</v>
      </c>
      <c r="C255" s="5" t="s">
        <v>1200</v>
      </c>
      <c r="D255" s="5">
        <v>14</v>
      </c>
      <c r="E255" s="5" t="s">
        <v>49994</v>
      </c>
      <c r="F255" s="5"/>
      <c r="G255" s="5"/>
      <c r="H255" s="5"/>
      <c r="I255" s="5" t="s">
        <v>49995</v>
      </c>
      <c r="J255" s="5" t="s">
        <v>215</v>
      </c>
      <c r="K255" s="5" t="s">
        <v>11</v>
      </c>
      <c r="L255" s="5" t="s">
        <v>1190</v>
      </c>
      <c r="M255" s="5" t="s">
        <v>49996</v>
      </c>
      <c r="N255" s="5" t="s">
        <v>49997</v>
      </c>
      <c r="O255" s="5" t="s">
        <v>49998</v>
      </c>
      <c r="P255" s="5" t="s">
        <v>49999</v>
      </c>
      <c r="Q255" s="5" t="s">
        <v>50000</v>
      </c>
      <c r="R255" s="5" t="s">
        <v>1191</v>
      </c>
      <c r="S255" s="5" t="s">
        <v>47505</v>
      </c>
      <c r="T255" s="5" t="s">
        <v>47506</v>
      </c>
      <c r="U255" s="5" t="s">
        <v>1288</v>
      </c>
      <c r="V255" s="5" t="s">
        <v>48292</v>
      </c>
      <c r="W255" s="5" t="s">
        <v>1199</v>
      </c>
      <c r="X255" s="5" t="s">
        <v>31</v>
      </c>
      <c r="Y255" s="5" t="s">
        <v>1201</v>
      </c>
      <c r="Z255" s="5" t="s">
        <v>50001</v>
      </c>
    </row>
    <row r="256" ht="22" customHeight="1" spans="1:26">
      <c r="A256" s="5" t="s">
        <v>31089</v>
      </c>
      <c r="B256" s="5" t="s">
        <v>50002</v>
      </c>
      <c r="C256" s="5" t="s">
        <v>31091</v>
      </c>
      <c r="D256" s="5">
        <v>14</v>
      </c>
      <c r="E256" s="5" t="s">
        <v>50003</v>
      </c>
      <c r="F256" s="5" t="s">
        <v>50004</v>
      </c>
      <c r="G256" s="5" t="s">
        <v>50005</v>
      </c>
      <c r="H256" s="5"/>
      <c r="I256" s="5" t="s">
        <v>31089</v>
      </c>
      <c r="J256" s="5" t="s">
        <v>375</v>
      </c>
      <c r="K256" s="5" t="s">
        <v>17</v>
      </c>
      <c r="L256" s="5" t="s">
        <v>31090</v>
      </c>
      <c r="M256" s="5" t="s">
        <v>50006</v>
      </c>
      <c r="N256" s="5" t="s">
        <v>50007</v>
      </c>
      <c r="O256" s="5" t="s">
        <v>50008</v>
      </c>
      <c r="P256" s="5" t="s">
        <v>50009</v>
      </c>
      <c r="Q256" s="5" t="s">
        <v>50010</v>
      </c>
      <c r="R256" s="5" t="s">
        <v>23875</v>
      </c>
      <c r="S256" s="5" t="s">
        <v>47505</v>
      </c>
      <c r="T256" s="5" t="s">
        <v>47518</v>
      </c>
      <c r="U256" s="5" t="s">
        <v>23875</v>
      </c>
      <c r="V256" s="5" t="s">
        <v>48672</v>
      </c>
      <c r="W256" s="5" t="s">
        <v>50011</v>
      </c>
      <c r="X256" s="5" t="s">
        <v>31</v>
      </c>
      <c r="Y256" s="5" t="s">
        <v>31092</v>
      </c>
      <c r="Z256" s="5" t="s">
        <v>50012</v>
      </c>
    </row>
    <row r="257" ht="22" customHeight="1" spans="1:26">
      <c r="A257" s="5" t="s">
        <v>32534</v>
      </c>
      <c r="B257" s="5" t="s">
        <v>50013</v>
      </c>
      <c r="C257" s="5" t="s">
        <v>24185</v>
      </c>
      <c r="D257" s="5">
        <v>14</v>
      </c>
      <c r="E257" s="5"/>
      <c r="F257" s="5" t="s">
        <v>50014</v>
      </c>
      <c r="G257" s="5"/>
      <c r="H257" s="5"/>
      <c r="I257" s="5" t="s">
        <v>50015</v>
      </c>
      <c r="J257" s="5" t="s">
        <v>3051</v>
      </c>
      <c r="K257" s="5" t="s">
        <v>17</v>
      </c>
      <c r="L257" s="5" t="s">
        <v>32535</v>
      </c>
      <c r="M257" s="5" t="s">
        <v>50016</v>
      </c>
      <c r="N257" s="5" t="s">
        <v>49252</v>
      </c>
      <c r="O257" s="5" t="s">
        <v>50017</v>
      </c>
      <c r="P257" s="5" t="s">
        <v>50018</v>
      </c>
      <c r="Q257" s="5" t="s">
        <v>50019</v>
      </c>
      <c r="R257" s="5" t="s">
        <v>32536</v>
      </c>
      <c r="S257" s="5" t="s">
        <v>47505</v>
      </c>
      <c r="T257" s="5" t="s">
        <v>47518</v>
      </c>
      <c r="U257" s="5" t="s">
        <v>23556</v>
      </c>
      <c r="V257" s="5" t="s">
        <v>48280</v>
      </c>
      <c r="W257" s="5" t="s">
        <v>50020</v>
      </c>
      <c r="X257" s="5" t="s">
        <v>31</v>
      </c>
      <c r="Y257" s="5" t="s">
        <v>32537</v>
      </c>
      <c r="Z257" s="5" t="s">
        <v>50021</v>
      </c>
    </row>
    <row r="258" ht="22" customHeight="1" spans="1:26">
      <c r="A258" s="5" t="s">
        <v>31408</v>
      </c>
      <c r="B258" s="5" t="s">
        <v>50022</v>
      </c>
      <c r="C258" s="5" t="s">
        <v>31410</v>
      </c>
      <c r="D258" s="5">
        <v>14</v>
      </c>
      <c r="E258" s="5" t="s">
        <v>50023</v>
      </c>
      <c r="F258" s="5"/>
      <c r="G258" s="5"/>
      <c r="H258" s="5"/>
      <c r="I258" s="5" t="s">
        <v>31408</v>
      </c>
      <c r="J258" s="5" t="s">
        <v>215</v>
      </c>
      <c r="K258" s="5" t="s">
        <v>11</v>
      </c>
      <c r="L258" s="5" t="s">
        <v>31409</v>
      </c>
      <c r="M258" s="5" t="s">
        <v>50024</v>
      </c>
      <c r="N258" s="5" t="s">
        <v>50025</v>
      </c>
      <c r="O258" s="5" t="s">
        <v>50026</v>
      </c>
      <c r="P258" s="5" t="s">
        <v>50027</v>
      </c>
      <c r="Q258" s="5" t="s">
        <v>50028</v>
      </c>
      <c r="R258" s="5" t="s">
        <v>1288</v>
      </c>
      <c r="S258" s="5" t="s">
        <v>47505</v>
      </c>
      <c r="T258" s="5" t="s">
        <v>47506</v>
      </c>
      <c r="U258" s="5" t="s">
        <v>1288</v>
      </c>
      <c r="V258" s="5" t="s">
        <v>47507</v>
      </c>
      <c r="W258" s="5" t="s">
        <v>50029</v>
      </c>
      <c r="X258" s="5" t="s">
        <v>13</v>
      </c>
      <c r="Y258" s="5" t="s">
        <v>23739</v>
      </c>
      <c r="Z258" s="5" t="s">
        <v>50030</v>
      </c>
    </row>
    <row r="259" ht="22" customHeight="1" spans="1:26">
      <c r="A259" s="5" t="s">
        <v>31609</v>
      </c>
      <c r="B259" s="5" t="s">
        <v>50031</v>
      </c>
      <c r="C259" s="5" t="s">
        <v>31611</v>
      </c>
      <c r="D259" s="5">
        <v>14</v>
      </c>
      <c r="E259" s="5"/>
      <c r="F259" s="5"/>
      <c r="G259" s="5" t="s">
        <v>50032</v>
      </c>
      <c r="H259" s="5" t="s">
        <v>47705</v>
      </c>
      <c r="I259" s="5" t="s">
        <v>31609</v>
      </c>
      <c r="J259" s="5" t="s">
        <v>215</v>
      </c>
      <c r="K259" s="5" t="s">
        <v>11</v>
      </c>
      <c r="L259" s="5" t="s">
        <v>31610</v>
      </c>
      <c r="M259" s="5" t="s">
        <v>50033</v>
      </c>
      <c r="N259" s="5" t="s">
        <v>50034</v>
      </c>
      <c r="O259" s="5" t="s">
        <v>50035</v>
      </c>
      <c r="P259" s="5" t="s">
        <v>50036</v>
      </c>
      <c r="Q259" s="5" t="s">
        <v>50037</v>
      </c>
      <c r="R259" s="5" t="s">
        <v>20869</v>
      </c>
      <c r="S259" s="5" t="s">
        <v>47505</v>
      </c>
      <c r="T259" s="5" t="s">
        <v>47518</v>
      </c>
      <c r="U259" s="5" t="s">
        <v>10664</v>
      </c>
      <c r="V259" s="5" t="s">
        <v>50038</v>
      </c>
      <c r="W259" s="5" t="s">
        <v>50039</v>
      </c>
      <c r="X259" s="5" t="s">
        <v>63</v>
      </c>
      <c r="Y259" s="5" t="s">
        <v>31612</v>
      </c>
      <c r="Z259" s="5" t="s">
        <v>50040</v>
      </c>
    </row>
    <row r="260" ht="22" customHeight="1" spans="1:26">
      <c r="A260" s="5" t="s">
        <v>32233</v>
      </c>
      <c r="B260" s="5" t="s">
        <v>50041</v>
      </c>
      <c r="C260" s="5" t="s">
        <v>32235</v>
      </c>
      <c r="D260" s="5">
        <v>14</v>
      </c>
      <c r="E260" s="5" t="s">
        <v>50042</v>
      </c>
      <c r="F260" s="5"/>
      <c r="G260" s="5"/>
      <c r="H260" s="5"/>
      <c r="I260" s="5" t="s">
        <v>32233</v>
      </c>
      <c r="J260" s="5" t="s">
        <v>215</v>
      </c>
      <c r="K260" s="5" t="s">
        <v>11</v>
      </c>
      <c r="L260" s="5" t="s">
        <v>32234</v>
      </c>
      <c r="M260" s="5" t="s">
        <v>50043</v>
      </c>
      <c r="N260" s="5" t="s">
        <v>50044</v>
      </c>
      <c r="O260" s="5" t="s">
        <v>50045</v>
      </c>
      <c r="P260" s="5" t="s">
        <v>50046</v>
      </c>
      <c r="Q260" s="5" t="s">
        <v>50047</v>
      </c>
      <c r="R260" s="5" t="s">
        <v>684</v>
      </c>
      <c r="S260" s="5" t="s">
        <v>47505</v>
      </c>
      <c r="T260" s="5" t="s">
        <v>47531</v>
      </c>
      <c r="U260" s="5" t="s">
        <v>684</v>
      </c>
      <c r="V260" s="5" t="s">
        <v>48195</v>
      </c>
      <c r="W260" s="5" t="s">
        <v>50048</v>
      </c>
      <c r="X260" s="5" t="s">
        <v>13</v>
      </c>
      <c r="Y260" s="5" t="s">
        <v>23739</v>
      </c>
      <c r="Z260" s="5" t="s">
        <v>50049</v>
      </c>
    </row>
    <row r="261" ht="22" customHeight="1" spans="1:26">
      <c r="A261" s="5" t="s">
        <v>32203</v>
      </c>
      <c r="B261" s="5" t="s">
        <v>50050</v>
      </c>
      <c r="C261" s="5" t="s">
        <v>32205</v>
      </c>
      <c r="D261" s="5">
        <v>14</v>
      </c>
      <c r="E261" s="5" t="s">
        <v>50051</v>
      </c>
      <c r="F261" s="5" t="s">
        <v>50052</v>
      </c>
      <c r="G261" s="5"/>
      <c r="H261" s="5"/>
      <c r="I261" s="5" t="s">
        <v>32203</v>
      </c>
      <c r="J261" s="5" t="s">
        <v>215</v>
      </c>
      <c r="K261" s="5" t="s">
        <v>11</v>
      </c>
      <c r="L261" s="5" t="s">
        <v>32204</v>
      </c>
      <c r="M261" s="5" t="s">
        <v>50053</v>
      </c>
      <c r="N261" s="5" t="s">
        <v>50054</v>
      </c>
      <c r="O261" s="5" t="s">
        <v>50055</v>
      </c>
      <c r="P261" s="5" t="s">
        <v>50056</v>
      </c>
      <c r="Q261" s="5" t="s">
        <v>50057</v>
      </c>
      <c r="R261" s="5" t="s">
        <v>684</v>
      </c>
      <c r="S261" s="5" t="s">
        <v>47505</v>
      </c>
      <c r="T261" s="5" t="s">
        <v>47531</v>
      </c>
      <c r="U261" s="5" t="s">
        <v>684</v>
      </c>
      <c r="V261" s="5" t="s">
        <v>47615</v>
      </c>
      <c r="W261" s="5" t="s">
        <v>50058</v>
      </c>
      <c r="X261" s="5" t="s">
        <v>19</v>
      </c>
      <c r="Y261" s="5" t="s">
        <v>23739</v>
      </c>
      <c r="Z261" s="5" t="s">
        <v>50059</v>
      </c>
    </row>
    <row r="262" ht="22" customHeight="1" spans="1:26">
      <c r="A262" s="5" t="s">
        <v>32195</v>
      </c>
      <c r="B262" s="5" t="s">
        <v>50060</v>
      </c>
      <c r="C262" s="5" t="s">
        <v>32197</v>
      </c>
      <c r="D262" s="5">
        <v>14</v>
      </c>
      <c r="E262" s="5" t="s">
        <v>50061</v>
      </c>
      <c r="F262" s="5" t="s">
        <v>50062</v>
      </c>
      <c r="G262" s="5"/>
      <c r="H262" s="5"/>
      <c r="I262" s="5" t="s">
        <v>32195</v>
      </c>
      <c r="J262" s="5" t="s">
        <v>215</v>
      </c>
      <c r="K262" s="5" t="s">
        <v>11</v>
      </c>
      <c r="L262" s="5" t="s">
        <v>32196</v>
      </c>
      <c r="M262" s="5" t="s">
        <v>50063</v>
      </c>
      <c r="N262" s="5" t="s">
        <v>50064</v>
      </c>
      <c r="O262" s="5" t="s">
        <v>50065</v>
      </c>
      <c r="P262" s="5" t="s">
        <v>50066</v>
      </c>
      <c r="Q262" s="5" t="s">
        <v>50067</v>
      </c>
      <c r="R262" s="5" t="s">
        <v>684</v>
      </c>
      <c r="S262" s="5" t="s">
        <v>47505</v>
      </c>
      <c r="T262" s="5" t="s">
        <v>47531</v>
      </c>
      <c r="U262" s="5" t="s">
        <v>684</v>
      </c>
      <c r="V262" s="5" t="s">
        <v>47615</v>
      </c>
      <c r="W262" s="5" t="s">
        <v>50068</v>
      </c>
      <c r="X262" s="5" t="s">
        <v>37</v>
      </c>
      <c r="Y262" s="5" t="s">
        <v>23739</v>
      </c>
      <c r="Z262" s="5" t="s">
        <v>50069</v>
      </c>
    </row>
    <row r="263" ht="22" customHeight="1" spans="1:26">
      <c r="A263" s="5" t="s">
        <v>31916</v>
      </c>
      <c r="B263" s="5" t="s">
        <v>50070</v>
      </c>
      <c r="C263" s="5" t="s">
        <v>31918</v>
      </c>
      <c r="D263" s="5">
        <v>14</v>
      </c>
      <c r="E263" s="5" t="s">
        <v>31918</v>
      </c>
      <c r="F263" s="5" t="s">
        <v>50071</v>
      </c>
      <c r="G263" s="5" t="s">
        <v>50072</v>
      </c>
      <c r="H263" s="5"/>
      <c r="I263" s="5" t="s">
        <v>31916</v>
      </c>
      <c r="J263" s="5" t="s">
        <v>30807</v>
      </c>
      <c r="K263" s="5" t="s">
        <v>11</v>
      </c>
      <c r="L263" s="5" t="s">
        <v>31917</v>
      </c>
      <c r="M263" s="5" t="s">
        <v>50073</v>
      </c>
      <c r="N263" s="5" t="s">
        <v>50074</v>
      </c>
      <c r="O263" s="5" t="s">
        <v>50075</v>
      </c>
      <c r="P263" s="5" t="s">
        <v>50076</v>
      </c>
      <c r="Q263" s="5" t="s">
        <v>50077</v>
      </c>
      <c r="R263" s="5" t="s">
        <v>576</v>
      </c>
      <c r="S263" s="5" t="s">
        <v>47505</v>
      </c>
      <c r="T263" s="5" t="s">
        <v>576</v>
      </c>
      <c r="U263" s="5" t="s">
        <v>576</v>
      </c>
      <c r="V263" s="5" t="s">
        <v>47879</v>
      </c>
      <c r="W263" s="5" t="s">
        <v>67</v>
      </c>
      <c r="X263" s="5" t="s">
        <v>67</v>
      </c>
      <c r="Y263" s="5" t="s">
        <v>31919</v>
      </c>
      <c r="Z263" s="5" t="s">
        <v>50078</v>
      </c>
    </row>
    <row r="264" ht="22" customHeight="1" spans="1:26">
      <c r="A264" s="5" t="s">
        <v>32746</v>
      </c>
      <c r="B264" s="5" t="s">
        <v>50079</v>
      </c>
      <c r="C264" s="5"/>
      <c r="D264" s="5">
        <v>14</v>
      </c>
      <c r="E264" s="5"/>
      <c r="F264" s="5" t="s">
        <v>50080</v>
      </c>
      <c r="G264" s="5" t="s">
        <v>50081</v>
      </c>
      <c r="H264" s="5"/>
      <c r="I264" s="5" t="s">
        <v>32746</v>
      </c>
      <c r="J264" s="5" t="s">
        <v>150</v>
      </c>
      <c r="K264" s="5" t="s">
        <v>11</v>
      </c>
      <c r="L264" s="5" t="s">
        <v>32747</v>
      </c>
      <c r="M264" s="5" t="s">
        <v>50082</v>
      </c>
      <c r="N264" s="5" t="s">
        <v>50083</v>
      </c>
      <c r="O264" s="5" t="s">
        <v>50084</v>
      </c>
      <c r="P264" s="5" t="s">
        <v>50085</v>
      </c>
      <c r="Q264" s="5" t="s">
        <v>50086</v>
      </c>
      <c r="R264" s="5" t="s">
        <v>1288</v>
      </c>
      <c r="S264" s="5" t="s">
        <v>47505</v>
      </c>
      <c r="T264" s="5" t="s">
        <v>47506</v>
      </c>
      <c r="U264" s="5" t="s">
        <v>1288</v>
      </c>
      <c r="V264" s="5" t="s">
        <v>26041</v>
      </c>
      <c r="W264" s="5" t="s">
        <v>67</v>
      </c>
      <c r="X264" s="5" t="s">
        <v>67</v>
      </c>
      <c r="Y264" s="5" t="s">
        <v>32748</v>
      </c>
      <c r="Z264" s="5" t="s">
        <v>50087</v>
      </c>
    </row>
    <row r="265" ht="22" customHeight="1" spans="1:26">
      <c r="A265" s="5" t="s">
        <v>32768</v>
      </c>
      <c r="B265" s="5" t="s">
        <v>50088</v>
      </c>
      <c r="C265" s="5" t="s">
        <v>32770</v>
      </c>
      <c r="D265" s="5">
        <v>13</v>
      </c>
      <c r="E265" s="5" t="s">
        <v>50089</v>
      </c>
      <c r="F265" s="5"/>
      <c r="G265" s="5"/>
      <c r="H265" s="5"/>
      <c r="I265" s="5" t="s">
        <v>32768</v>
      </c>
      <c r="J265" s="5" t="s">
        <v>215</v>
      </c>
      <c r="K265" s="5" t="s">
        <v>11</v>
      </c>
      <c r="L265" s="5" t="s">
        <v>32769</v>
      </c>
      <c r="M265" s="5" t="s">
        <v>50090</v>
      </c>
      <c r="N265" s="5" t="s">
        <v>50091</v>
      </c>
      <c r="O265" s="5" t="s">
        <v>50092</v>
      </c>
      <c r="P265" s="5" t="s">
        <v>50093</v>
      </c>
      <c r="Q265" s="5" t="s">
        <v>50094</v>
      </c>
      <c r="R265" s="5" t="s">
        <v>1151</v>
      </c>
      <c r="S265" s="5" t="s">
        <v>47505</v>
      </c>
      <c r="T265" s="5" t="s">
        <v>576</v>
      </c>
      <c r="U265" s="5" t="s">
        <v>576</v>
      </c>
      <c r="V265" s="5" t="s">
        <v>47965</v>
      </c>
      <c r="W265" s="5" t="s">
        <v>50095</v>
      </c>
      <c r="X265" s="5" t="s">
        <v>48</v>
      </c>
      <c r="Y265" s="5" t="s">
        <v>32771</v>
      </c>
      <c r="Z265" s="5" t="s">
        <v>50096</v>
      </c>
    </row>
    <row r="266" ht="22" customHeight="1" spans="1:26">
      <c r="A266" s="5" t="s">
        <v>22693</v>
      </c>
      <c r="B266" s="5" t="s">
        <v>50097</v>
      </c>
      <c r="C266" s="5" t="s">
        <v>22695</v>
      </c>
      <c r="D266" s="5">
        <v>13</v>
      </c>
      <c r="E266" s="5"/>
      <c r="F266" s="5"/>
      <c r="G266" s="5"/>
      <c r="H266" s="5"/>
      <c r="I266" s="5" t="s">
        <v>50098</v>
      </c>
      <c r="J266" s="5" t="s">
        <v>375</v>
      </c>
      <c r="K266" s="5" t="s">
        <v>17</v>
      </c>
      <c r="L266" s="5" t="s">
        <v>22688</v>
      </c>
      <c r="M266" s="5" t="s">
        <v>50099</v>
      </c>
      <c r="N266" s="5" t="s">
        <v>50100</v>
      </c>
      <c r="O266" s="5" t="s">
        <v>50101</v>
      </c>
      <c r="P266" s="5" t="s">
        <v>50102</v>
      </c>
      <c r="Q266" s="5" t="s">
        <v>50103</v>
      </c>
      <c r="R266" s="5" t="s">
        <v>22689</v>
      </c>
      <c r="S266" s="5" t="s">
        <v>47505</v>
      </c>
      <c r="T266" s="5" t="s">
        <v>50104</v>
      </c>
      <c r="U266" s="5" t="s">
        <v>22686</v>
      </c>
      <c r="V266" s="5" t="s">
        <v>50105</v>
      </c>
      <c r="W266" s="5" t="s">
        <v>22694</v>
      </c>
      <c r="X266" s="5" t="s">
        <v>13</v>
      </c>
      <c r="Y266" s="5" t="s">
        <v>22696</v>
      </c>
      <c r="Z266" s="5" t="s">
        <v>50106</v>
      </c>
    </row>
    <row r="267" ht="22" customHeight="1" spans="1:26">
      <c r="A267" s="5" t="s">
        <v>31290</v>
      </c>
      <c r="B267" s="5" t="s">
        <v>50107</v>
      </c>
      <c r="C267" s="5" t="s">
        <v>31292</v>
      </c>
      <c r="D267" s="5">
        <v>13</v>
      </c>
      <c r="E267" s="5" t="s">
        <v>31292</v>
      </c>
      <c r="F267" s="5" t="s">
        <v>50108</v>
      </c>
      <c r="G267" s="5" t="s">
        <v>50109</v>
      </c>
      <c r="H267" s="5"/>
      <c r="I267" s="5" t="s">
        <v>31290</v>
      </c>
      <c r="J267" s="5" t="s">
        <v>1180</v>
      </c>
      <c r="K267" s="5" t="s">
        <v>35</v>
      </c>
      <c r="L267" s="5" t="s">
        <v>31291</v>
      </c>
      <c r="M267" s="5" t="s">
        <v>50110</v>
      </c>
      <c r="N267" s="5" t="s">
        <v>47601</v>
      </c>
      <c r="O267" s="5" t="s">
        <v>50111</v>
      </c>
      <c r="P267" s="5" t="s">
        <v>50112</v>
      </c>
      <c r="Q267" s="5" t="s">
        <v>50113</v>
      </c>
      <c r="R267" s="5" t="s">
        <v>23718</v>
      </c>
      <c r="S267" s="5" t="s">
        <v>47505</v>
      </c>
      <c r="T267" s="5" t="s">
        <v>47531</v>
      </c>
      <c r="U267" s="5" t="s">
        <v>23718</v>
      </c>
      <c r="V267" s="5" t="s">
        <v>50114</v>
      </c>
      <c r="W267" s="5" t="s">
        <v>67</v>
      </c>
      <c r="X267" s="5" t="s">
        <v>67</v>
      </c>
      <c r="Y267" s="5" t="s">
        <v>31293</v>
      </c>
      <c r="Z267" s="5" t="s">
        <v>50115</v>
      </c>
    </row>
    <row r="268" ht="22" customHeight="1" spans="1:26">
      <c r="A268" s="5" t="s">
        <v>32526</v>
      </c>
      <c r="B268" s="5" t="s">
        <v>50116</v>
      </c>
      <c r="C268" s="5" t="s">
        <v>32528</v>
      </c>
      <c r="D268" s="5">
        <v>13</v>
      </c>
      <c r="E268" s="5" t="s">
        <v>32528</v>
      </c>
      <c r="F268" s="5" t="s">
        <v>50117</v>
      </c>
      <c r="G268" s="5"/>
      <c r="H268" s="5"/>
      <c r="I268" s="5" t="s">
        <v>32526</v>
      </c>
      <c r="J268" s="5" t="s">
        <v>215</v>
      </c>
      <c r="K268" s="5" t="s">
        <v>11</v>
      </c>
      <c r="L268" s="5" t="s">
        <v>32527</v>
      </c>
      <c r="M268" s="5" t="s">
        <v>50118</v>
      </c>
      <c r="N268" s="5" t="s">
        <v>50119</v>
      </c>
      <c r="O268" s="5" t="s">
        <v>50120</v>
      </c>
      <c r="P268" s="5" t="s">
        <v>50121</v>
      </c>
      <c r="Q268" s="5" t="s">
        <v>50122</v>
      </c>
      <c r="R268" s="5" t="s">
        <v>23556</v>
      </c>
      <c r="S268" s="5" t="s">
        <v>47505</v>
      </c>
      <c r="T268" s="5" t="s">
        <v>47518</v>
      </c>
      <c r="U268" s="5" t="s">
        <v>23556</v>
      </c>
      <c r="V268" s="5" t="s">
        <v>48280</v>
      </c>
      <c r="W268" s="5" t="s">
        <v>13</v>
      </c>
      <c r="X268" s="5" t="s">
        <v>13</v>
      </c>
      <c r="Y268" s="5" t="s">
        <v>32529</v>
      </c>
      <c r="Z268" s="5" t="s">
        <v>50123</v>
      </c>
    </row>
    <row r="269" ht="22" customHeight="1" spans="1:26">
      <c r="A269" s="5" t="s">
        <v>31604</v>
      </c>
      <c r="B269" s="5" t="s">
        <v>50124</v>
      </c>
      <c r="C269" s="5" t="s">
        <v>31607</v>
      </c>
      <c r="D269" s="5">
        <v>13</v>
      </c>
      <c r="E269" s="5" t="s">
        <v>50125</v>
      </c>
      <c r="F269" s="5"/>
      <c r="G269" s="5" t="s">
        <v>50126</v>
      </c>
      <c r="H269" s="5" t="s">
        <v>47901</v>
      </c>
      <c r="I269" s="5" t="s">
        <v>31604</v>
      </c>
      <c r="J269" s="5" t="s">
        <v>215</v>
      </c>
      <c r="K269" s="5" t="s">
        <v>11</v>
      </c>
      <c r="L269" s="5" t="s">
        <v>31605</v>
      </c>
      <c r="M269" s="5" t="s">
        <v>50127</v>
      </c>
      <c r="N269" s="5" t="s">
        <v>50128</v>
      </c>
      <c r="O269" s="5" t="s">
        <v>50129</v>
      </c>
      <c r="P269" s="5" t="s">
        <v>50130</v>
      </c>
      <c r="Q269" s="5" t="s">
        <v>50131</v>
      </c>
      <c r="R269" s="5" t="s">
        <v>31606</v>
      </c>
      <c r="S269" s="5" t="s">
        <v>47505</v>
      </c>
      <c r="T269" s="5" t="s">
        <v>47518</v>
      </c>
      <c r="U269" s="5" t="s">
        <v>5144</v>
      </c>
      <c r="V269" s="5" t="s">
        <v>50132</v>
      </c>
      <c r="W269" s="5" t="s">
        <v>50133</v>
      </c>
      <c r="X269" s="5" t="s">
        <v>31</v>
      </c>
      <c r="Y269" s="5" t="s">
        <v>31608</v>
      </c>
      <c r="Z269" s="5" t="s">
        <v>50134</v>
      </c>
    </row>
    <row r="270" ht="22" customHeight="1" spans="1:26">
      <c r="A270" s="5" t="s">
        <v>31128</v>
      </c>
      <c r="B270" s="5" t="s">
        <v>50135</v>
      </c>
      <c r="C270" s="5" t="s">
        <v>31130</v>
      </c>
      <c r="D270" s="5">
        <v>13</v>
      </c>
      <c r="E270" s="5" t="s">
        <v>50136</v>
      </c>
      <c r="F270" s="5"/>
      <c r="G270" s="5"/>
      <c r="H270" s="5"/>
      <c r="I270" s="5" t="s">
        <v>31128</v>
      </c>
      <c r="J270" s="5" t="s">
        <v>215</v>
      </c>
      <c r="K270" s="5" t="s">
        <v>11</v>
      </c>
      <c r="L270" s="5" t="s">
        <v>31129</v>
      </c>
      <c r="M270" s="5" t="s">
        <v>50137</v>
      </c>
      <c r="N270" s="5" t="s">
        <v>47601</v>
      </c>
      <c r="O270" s="5" t="s">
        <v>50138</v>
      </c>
      <c r="P270" s="5" t="s">
        <v>49361</v>
      </c>
      <c r="Q270" s="5" t="s">
        <v>50139</v>
      </c>
      <c r="R270" s="5" t="s">
        <v>6561</v>
      </c>
      <c r="S270" s="5" t="s">
        <v>47505</v>
      </c>
      <c r="T270" s="5" t="s">
        <v>6561</v>
      </c>
      <c r="U270" s="5" t="s">
        <v>6561</v>
      </c>
      <c r="V270" s="5" t="s">
        <v>50140</v>
      </c>
      <c r="W270" s="5" t="s">
        <v>50141</v>
      </c>
      <c r="X270" s="5" t="s">
        <v>13</v>
      </c>
      <c r="Y270" s="5" t="s">
        <v>31131</v>
      </c>
      <c r="Z270" s="5" t="s">
        <v>50142</v>
      </c>
    </row>
    <row r="271" ht="22" customHeight="1" spans="1:26">
      <c r="A271" s="5" t="s">
        <v>32024</v>
      </c>
      <c r="B271" s="5" t="s">
        <v>50143</v>
      </c>
      <c r="C271" s="5" t="s">
        <v>32026</v>
      </c>
      <c r="D271" s="5">
        <v>12</v>
      </c>
      <c r="E271" s="5" t="s">
        <v>32026</v>
      </c>
      <c r="F271" s="5" t="s">
        <v>50144</v>
      </c>
      <c r="G271" s="5" t="s">
        <v>50145</v>
      </c>
      <c r="H271" s="5" t="s">
        <v>50146</v>
      </c>
      <c r="I271" s="5" t="s">
        <v>50147</v>
      </c>
      <c r="J271" s="5" t="s">
        <v>215</v>
      </c>
      <c r="K271" s="5" t="s">
        <v>11</v>
      </c>
      <c r="L271" s="5" t="s">
        <v>32025</v>
      </c>
      <c r="M271" s="5" t="s">
        <v>50148</v>
      </c>
      <c r="N271" s="5" t="s">
        <v>50149</v>
      </c>
      <c r="O271" s="5" t="s">
        <v>50150</v>
      </c>
      <c r="P271" s="5" t="s">
        <v>50151</v>
      </c>
      <c r="Q271" s="5" t="s">
        <v>50152</v>
      </c>
      <c r="R271" s="5" t="s">
        <v>1151</v>
      </c>
      <c r="S271" s="5" t="s">
        <v>47505</v>
      </c>
      <c r="T271" s="5" t="s">
        <v>576</v>
      </c>
      <c r="U271" s="5" t="s">
        <v>576</v>
      </c>
      <c r="V271" s="5" t="s">
        <v>47965</v>
      </c>
      <c r="W271" s="5" t="s">
        <v>50153</v>
      </c>
      <c r="X271" s="5" t="s">
        <v>42</v>
      </c>
      <c r="Y271" s="5" t="s">
        <v>32027</v>
      </c>
      <c r="Z271" s="5" t="s">
        <v>50154</v>
      </c>
    </row>
    <row r="272" ht="22" customHeight="1" spans="1:26">
      <c r="A272" s="5" t="s">
        <v>30934</v>
      </c>
      <c r="B272" s="5" t="s">
        <v>50155</v>
      </c>
      <c r="C272" s="5" t="s">
        <v>30936</v>
      </c>
      <c r="D272" s="5">
        <v>12</v>
      </c>
      <c r="E272" s="5" t="s">
        <v>30936</v>
      </c>
      <c r="F272" s="5" t="s">
        <v>50156</v>
      </c>
      <c r="G272" s="5" t="s">
        <v>50157</v>
      </c>
      <c r="H272" s="5"/>
      <c r="I272" s="5" t="s">
        <v>30934</v>
      </c>
      <c r="J272" s="5" t="s">
        <v>215</v>
      </c>
      <c r="K272" s="5" t="s">
        <v>11</v>
      </c>
      <c r="L272" s="5" t="s">
        <v>30935</v>
      </c>
      <c r="M272" s="5" t="s">
        <v>50158</v>
      </c>
      <c r="N272" s="5" t="s">
        <v>47501</v>
      </c>
      <c r="O272" s="5" t="s">
        <v>50159</v>
      </c>
      <c r="P272" s="5" t="s">
        <v>50160</v>
      </c>
      <c r="Q272" s="5" t="s">
        <v>50161</v>
      </c>
      <c r="R272" s="5" t="s">
        <v>539</v>
      </c>
      <c r="S272" s="5" t="s">
        <v>47505</v>
      </c>
      <c r="T272" s="5" t="s">
        <v>539</v>
      </c>
      <c r="U272" s="5" t="s">
        <v>539</v>
      </c>
      <c r="V272" s="5" t="s">
        <v>50162</v>
      </c>
      <c r="W272" s="5" t="s">
        <v>24217</v>
      </c>
      <c r="X272" s="5" t="s">
        <v>24217</v>
      </c>
      <c r="Y272" s="5" t="s">
        <v>30937</v>
      </c>
      <c r="Z272" s="5" t="s">
        <v>50163</v>
      </c>
    </row>
    <row r="273" ht="22" customHeight="1" spans="1:26">
      <c r="A273" s="5" t="s">
        <v>31268</v>
      </c>
      <c r="B273" s="5" t="s">
        <v>50164</v>
      </c>
      <c r="C273" s="5" t="s">
        <v>31270</v>
      </c>
      <c r="D273" s="5">
        <v>12</v>
      </c>
      <c r="E273" s="5" t="s">
        <v>50165</v>
      </c>
      <c r="F273" s="5" t="s">
        <v>50166</v>
      </c>
      <c r="G273" s="5"/>
      <c r="H273" s="5"/>
      <c r="I273" s="5" t="s">
        <v>31268</v>
      </c>
      <c r="J273" s="5" t="s">
        <v>215</v>
      </c>
      <c r="K273" s="5" t="s">
        <v>11</v>
      </c>
      <c r="L273" s="5" t="s">
        <v>31269</v>
      </c>
      <c r="M273" s="5" t="s">
        <v>50167</v>
      </c>
      <c r="N273" s="5" t="s">
        <v>50168</v>
      </c>
      <c r="O273" s="5" t="s">
        <v>50169</v>
      </c>
      <c r="P273" s="5" t="s">
        <v>50170</v>
      </c>
      <c r="Q273" s="5" t="s">
        <v>50171</v>
      </c>
      <c r="R273" s="5" t="s">
        <v>23718</v>
      </c>
      <c r="S273" s="5" t="s">
        <v>47505</v>
      </c>
      <c r="T273" s="5" t="s">
        <v>47531</v>
      </c>
      <c r="U273" s="5" t="s">
        <v>23718</v>
      </c>
      <c r="V273" s="5" t="s">
        <v>48796</v>
      </c>
      <c r="W273" s="5" t="s">
        <v>50172</v>
      </c>
      <c r="X273" s="5" t="s">
        <v>31</v>
      </c>
      <c r="Y273" s="5" t="s">
        <v>23739</v>
      </c>
      <c r="Z273" s="5" t="s">
        <v>50173</v>
      </c>
    </row>
    <row r="274" ht="22" customHeight="1" spans="1:26">
      <c r="A274" s="5" t="s">
        <v>31294</v>
      </c>
      <c r="B274" s="5" t="s">
        <v>50174</v>
      </c>
      <c r="C274" s="5" t="s">
        <v>31297</v>
      </c>
      <c r="D274" s="5">
        <v>12</v>
      </c>
      <c r="E274" s="5"/>
      <c r="F274" s="5" t="s">
        <v>50108</v>
      </c>
      <c r="G274" s="5"/>
      <c r="H274" s="5" t="s">
        <v>50175</v>
      </c>
      <c r="I274" s="5" t="s">
        <v>50176</v>
      </c>
      <c r="J274" s="5" t="s">
        <v>215</v>
      </c>
      <c r="K274" s="5" t="s">
        <v>11</v>
      </c>
      <c r="L274" s="5" t="s">
        <v>31295</v>
      </c>
      <c r="M274" s="5" t="s">
        <v>50177</v>
      </c>
      <c r="N274" s="5" t="s">
        <v>50178</v>
      </c>
      <c r="O274" s="5" t="s">
        <v>50179</v>
      </c>
      <c r="P274" s="5" t="s">
        <v>50180</v>
      </c>
      <c r="Q274" s="5" t="s">
        <v>50181</v>
      </c>
      <c r="R274" s="5" t="s">
        <v>31296</v>
      </c>
      <c r="S274" s="5" t="s">
        <v>47505</v>
      </c>
      <c r="T274" s="5" t="s">
        <v>47531</v>
      </c>
      <c r="U274" s="5" t="s">
        <v>23718</v>
      </c>
      <c r="V274" s="5" t="s">
        <v>50114</v>
      </c>
      <c r="W274" s="5" t="s">
        <v>50182</v>
      </c>
      <c r="X274" s="5" t="s">
        <v>31</v>
      </c>
      <c r="Y274" s="5" t="s">
        <v>31298</v>
      </c>
      <c r="Z274" s="5" t="s">
        <v>50183</v>
      </c>
    </row>
    <row r="275" ht="22" customHeight="1" spans="1:26">
      <c r="A275" s="5" t="s">
        <v>21696</v>
      </c>
      <c r="B275" s="5" t="s">
        <v>50184</v>
      </c>
      <c r="C275" s="5" t="s">
        <v>21698</v>
      </c>
      <c r="D275" s="5">
        <v>12</v>
      </c>
      <c r="E275" s="5" t="s">
        <v>30751</v>
      </c>
      <c r="F275" s="5"/>
      <c r="G275" s="5"/>
      <c r="H275" s="5"/>
      <c r="I275" s="5" t="s">
        <v>50185</v>
      </c>
      <c r="J275" s="5" t="s">
        <v>215</v>
      </c>
      <c r="K275" s="5" t="s">
        <v>11</v>
      </c>
      <c r="L275" s="5" t="s">
        <v>21692</v>
      </c>
      <c r="M275" s="5" t="s">
        <v>50186</v>
      </c>
      <c r="N275" s="5" t="s">
        <v>50187</v>
      </c>
      <c r="O275" s="5" t="s">
        <v>50188</v>
      </c>
      <c r="P275" s="5" t="s">
        <v>50189</v>
      </c>
      <c r="Q275" s="5" t="s">
        <v>50190</v>
      </c>
      <c r="R275" s="5" t="s">
        <v>21693</v>
      </c>
      <c r="S275" s="5" t="s">
        <v>47505</v>
      </c>
      <c r="T275" s="5" t="s">
        <v>47595</v>
      </c>
      <c r="U275" s="5" t="s">
        <v>1314</v>
      </c>
      <c r="V275" s="5" t="s">
        <v>50191</v>
      </c>
      <c r="W275" s="5" t="s">
        <v>21697</v>
      </c>
      <c r="X275" s="5" t="s">
        <v>37</v>
      </c>
      <c r="Y275" s="5" t="s">
        <v>21699</v>
      </c>
      <c r="Z275" s="5" t="s">
        <v>50192</v>
      </c>
    </row>
    <row r="276" ht="22" customHeight="1" spans="1:26">
      <c r="A276" s="5" t="s">
        <v>31667</v>
      </c>
      <c r="B276" s="5" t="s">
        <v>50193</v>
      </c>
      <c r="C276" s="5" t="s">
        <v>31669</v>
      </c>
      <c r="D276" s="5">
        <v>12</v>
      </c>
      <c r="E276" s="5"/>
      <c r="F276" s="5"/>
      <c r="G276" s="5"/>
      <c r="H276" s="5"/>
      <c r="I276" s="5" t="s">
        <v>50194</v>
      </c>
      <c r="J276" s="5" t="s">
        <v>375</v>
      </c>
      <c r="K276" s="5" t="s">
        <v>17</v>
      </c>
      <c r="L276" s="5" t="s">
        <v>31668</v>
      </c>
      <c r="M276" s="5" t="s">
        <v>50195</v>
      </c>
      <c r="N276" s="5" t="s">
        <v>50196</v>
      </c>
      <c r="O276" s="5" t="s">
        <v>50197</v>
      </c>
      <c r="P276" s="5" t="s">
        <v>50198</v>
      </c>
      <c r="Q276" s="5" t="s">
        <v>50199</v>
      </c>
      <c r="R276" s="5" t="s">
        <v>43</v>
      </c>
      <c r="S276" s="5" t="s">
        <v>47505</v>
      </c>
      <c r="T276" s="5" t="s">
        <v>539</v>
      </c>
      <c r="U276" s="5" t="s">
        <v>539</v>
      </c>
      <c r="V276" s="5" t="s">
        <v>47563</v>
      </c>
      <c r="W276" s="5" t="s">
        <v>50200</v>
      </c>
      <c r="X276" s="5" t="s">
        <v>19</v>
      </c>
      <c r="Y276" s="5" t="s">
        <v>31670</v>
      </c>
      <c r="Z276" s="5" t="s">
        <v>50201</v>
      </c>
    </row>
    <row r="277" ht="22" customHeight="1" spans="1:26">
      <c r="A277" s="5" t="s">
        <v>21965</v>
      </c>
      <c r="B277" s="5" t="s">
        <v>50202</v>
      </c>
      <c r="C277" s="5" t="s">
        <v>21967</v>
      </c>
      <c r="D277" s="5">
        <v>12</v>
      </c>
      <c r="E277" s="5" t="s">
        <v>50203</v>
      </c>
      <c r="F277" s="5"/>
      <c r="G277" s="5"/>
      <c r="H277" s="5"/>
      <c r="I277" s="5" t="s">
        <v>50204</v>
      </c>
      <c r="J277" s="5" t="s">
        <v>3051</v>
      </c>
      <c r="K277" s="5" t="s">
        <v>17</v>
      </c>
      <c r="L277" s="5" t="s">
        <v>21961</v>
      </c>
      <c r="M277" s="5" t="s">
        <v>50205</v>
      </c>
      <c r="N277" s="5" t="s">
        <v>50206</v>
      </c>
      <c r="O277" s="5" t="s">
        <v>50207</v>
      </c>
      <c r="P277" s="5" t="s">
        <v>50208</v>
      </c>
      <c r="Q277" s="5" t="s">
        <v>50209</v>
      </c>
      <c r="R277" s="5" t="s">
        <v>21962</v>
      </c>
      <c r="S277" s="5" t="s">
        <v>47505</v>
      </c>
      <c r="T277" s="5" t="s">
        <v>22252</v>
      </c>
      <c r="U277" s="5" t="s">
        <v>15257</v>
      </c>
      <c r="V277" s="5" t="s">
        <v>50210</v>
      </c>
      <c r="W277" s="5" t="s">
        <v>21966</v>
      </c>
      <c r="X277" s="5" t="s">
        <v>48</v>
      </c>
      <c r="Y277" s="5" t="s">
        <v>21968</v>
      </c>
      <c r="Z277" s="5" t="s">
        <v>50211</v>
      </c>
    </row>
    <row r="278" ht="22" customHeight="1" spans="1:26">
      <c r="A278" s="5" t="s">
        <v>18987</v>
      </c>
      <c r="B278" s="5" t="s">
        <v>18974</v>
      </c>
      <c r="C278" s="5" t="s">
        <v>18989</v>
      </c>
      <c r="D278" s="5">
        <v>11</v>
      </c>
      <c r="E278" s="5" t="s">
        <v>50212</v>
      </c>
      <c r="F278" s="5"/>
      <c r="G278" s="5"/>
      <c r="H278" s="5"/>
      <c r="I278" s="5" t="s">
        <v>50213</v>
      </c>
      <c r="J278" s="5" t="s">
        <v>1213</v>
      </c>
      <c r="K278" s="5" t="s">
        <v>11</v>
      </c>
      <c r="L278" s="5" t="s">
        <v>18981</v>
      </c>
      <c r="M278" s="5" t="s">
        <v>50214</v>
      </c>
      <c r="N278" s="5" t="s">
        <v>50215</v>
      </c>
      <c r="O278" s="5" t="s">
        <v>50216</v>
      </c>
      <c r="P278" s="5" t="s">
        <v>50217</v>
      </c>
      <c r="Q278" s="5" t="s">
        <v>50218</v>
      </c>
      <c r="R278" s="5" t="s">
        <v>18982</v>
      </c>
      <c r="S278" s="5" t="s">
        <v>47552</v>
      </c>
      <c r="T278" s="5" t="s">
        <v>47553</v>
      </c>
      <c r="U278" s="5" t="s">
        <v>50219</v>
      </c>
      <c r="V278" s="5" t="s">
        <v>50220</v>
      </c>
      <c r="W278" s="5" t="s">
        <v>18988</v>
      </c>
      <c r="X278" s="5" t="s">
        <v>13</v>
      </c>
      <c r="Y278" s="5" t="s">
        <v>18990</v>
      </c>
      <c r="Z278" s="5" t="s">
        <v>50221</v>
      </c>
    </row>
    <row r="279" ht="22" customHeight="1" spans="1:26">
      <c r="A279" s="5" t="s">
        <v>20256</v>
      </c>
      <c r="B279" s="5" t="s">
        <v>50222</v>
      </c>
      <c r="C279" s="5" t="s">
        <v>547</v>
      </c>
      <c r="D279" s="5">
        <v>11</v>
      </c>
      <c r="E279" s="5"/>
      <c r="F279" s="5"/>
      <c r="G279" s="5"/>
      <c r="H279" s="5"/>
      <c r="I279" s="5" t="s">
        <v>50223</v>
      </c>
      <c r="J279" s="5" t="s">
        <v>20257</v>
      </c>
      <c r="K279" s="5" t="s">
        <v>17</v>
      </c>
      <c r="L279" s="5" t="s">
        <v>20251</v>
      </c>
      <c r="M279" s="5" t="s">
        <v>50224</v>
      </c>
      <c r="N279" s="5" t="s">
        <v>50225</v>
      </c>
      <c r="O279" s="5" t="s">
        <v>50226</v>
      </c>
      <c r="P279" s="5" t="s">
        <v>50227</v>
      </c>
      <c r="Q279" s="5" t="s">
        <v>50228</v>
      </c>
      <c r="R279" s="5" t="s">
        <v>43</v>
      </c>
      <c r="S279" s="5" t="s">
        <v>47505</v>
      </c>
      <c r="T279" s="5" t="s">
        <v>539</v>
      </c>
      <c r="U279" s="5" t="s">
        <v>539</v>
      </c>
      <c r="V279" s="5" t="s">
        <v>47563</v>
      </c>
      <c r="W279" s="5" t="s">
        <v>20258</v>
      </c>
      <c r="X279" s="5" t="s">
        <v>31</v>
      </c>
      <c r="Y279" s="5" t="s">
        <v>20259</v>
      </c>
      <c r="Z279" s="5" t="s">
        <v>50229</v>
      </c>
    </row>
    <row r="280" ht="22" customHeight="1" spans="1:26">
      <c r="A280" s="5" t="s">
        <v>30868</v>
      </c>
      <c r="B280" s="5" t="s">
        <v>50230</v>
      </c>
      <c r="C280" s="5" t="s">
        <v>30870</v>
      </c>
      <c r="D280" s="5">
        <v>11</v>
      </c>
      <c r="E280" s="5"/>
      <c r="F280" s="5" t="s">
        <v>50231</v>
      </c>
      <c r="G280" s="5" t="s">
        <v>50232</v>
      </c>
      <c r="H280" s="5" t="s">
        <v>50233</v>
      </c>
      <c r="I280" s="5" t="s">
        <v>50234</v>
      </c>
      <c r="J280" s="5" t="s">
        <v>215</v>
      </c>
      <c r="K280" s="5" t="s">
        <v>11</v>
      </c>
      <c r="L280" s="5" t="s">
        <v>30869</v>
      </c>
      <c r="M280" s="5" t="s">
        <v>50235</v>
      </c>
      <c r="N280" s="5" t="s">
        <v>50236</v>
      </c>
      <c r="O280" s="5" t="s">
        <v>50237</v>
      </c>
      <c r="P280" s="5" t="s">
        <v>50238</v>
      </c>
      <c r="Q280" s="5" t="s">
        <v>50239</v>
      </c>
      <c r="R280" s="5" t="s">
        <v>43</v>
      </c>
      <c r="S280" s="5" t="s">
        <v>47505</v>
      </c>
      <c r="T280" s="5" t="s">
        <v>539</v>
      </c>
      <c r="U280" s="5" t="s">
        <v>539</v>
      </c>
      <c r="V280" s="5" t="s">
        <v>47563</v>
      </c>
      <c r="W280" s="5" t="s">
        <v>50240</v>
      </c>
      <c r="X280" s="5" t="s">
        <v>19</v>
      </c>
      <c r="Y280" s="5" t="s">
        <v>30871</v>
      </c>
      <c r="Z280" s="5" t="s">
        <v>50241</v>
      </c>
    </row>
    <row r="281" ht="22" customHeight="1" spans="1:26">
      <c r="A281" s="5" t="s">
        <v>31151</v>
      </c>
      <c r="B281" s="5" t="s">
        <v>50242</v>
      </c>
      <c r="C281" s="5" t="s">
        <v>24185</v>
      </c>
      <c r="D281" s="5">
        <v>11</v>
      </c>
      <c r="E281" s="5"/>
      <c r="F281" s="5"/>
      <c r="G281" s="5" t="s">
        <v>50243</v>
      </c>
      <c r="H281" s="5" t="s">
        <v>47705</v>
      </c>
      <c r="I281" s="5" t="s">
        <v>31151</v>
      </c>
      <c r="J281" s="5" t="s">
        <v>215</v>
      </c>
      <c r="K281" s="5" t="s">
        <v>11</v>
      </c>
      <c r="L281" s="5" t="s">
        <v>31152</v>
      </c>
      <c r="M281" s="5" t="s">
        <v>50244</v>
      </c>
      <c r="N281" s="5" t="s">
        <v>50245</v>
      </c>
      <c r="O281" s="5" t="s">
        <v>50246</v>
      </c>
      <c r="P281" s="5" t="s">
        <v>50247</v>
      </c>
      <c r="Q281" s="5" t="s">
        <v>50248</v>
      </c>
      <c r="R281" s="5" t="s">
        <v>21993</v>
      </c>
      <c r="S281" s="5" t="s">
        <v>47505</v>
      </c>
      <c r="T281" s="5" t="s">
        <v>539</v>
      </c>
      <c r="U281" s="5" t="s">
        <v>539</v>
      </c>
      <c r="V281" s="5" t="s">
        <v>47563</v>
      </c>
      <c r="W281" s="5" t="s">
        <v>50249</v>
      </c>
      <c r="X281" s="5" t="s">
        <v>31114</v>
      </c>
      <c r="Y281" s="5" t="s">
        <v>31153</v>
      </c>
      <c r="Z281" s="5" t="s">
        <v>50250</v>
      </c>
    </row>
    <row r="282" ht="22" customHeight="1" spans="1:26">
      <c r="A282" s="5" t="s">
        <v>31825</v>
      </c>
      <c r="B282" s="5" t="s">
        <v>50251</v>
      </c>
      <c r="C282" s="5" t="s">
        <v>31827</v>
      </c>
      <c r="D282" s="5">
        <v>11</v>
      </c>
      <c r="E282" s="5" t="s">
        <v>31827</v>
      </c>
      <c r="F282" s="5"/>
      <c r="G282" s="5" t="s">
        <v>50252</v>
      </c>
      <c r="H282" s="5" t="s">
        <v>47901</v>
      </c>
      <c r="I282" s="5" t="s">
        <v>50253</v>
      </c>
      <c r="J282" s="5" t="s">
        <v>215</v>
      </c>
      <c r="K282" s="5" t="s">
        <v>11</v>
      </c>
      <c r="L282" s="5" t="s">
        <v>31826</v>
      </c>
      <c r="M282" s="5" t="s">
        <v>50254</v>
      </c>
      <c r="N282" s="5" t="s">
        <v>50255</v>
      </c>
      <c r="O282" s="5" t="s">
        <v>50256</v>
      </c>
      <c r="P282" s="5" t="s">
        <v>50257</v>
      </c>
      <c r="Q282" s="5" t="s">
        <v>50258</v>
      </c>
      <c r="R282" s="5" t="s">
        <v>31760</v>
      </c>
      <c r="S282" s="5" t="s">
        <v>47505</v>
      </c>
      <c r="T282" s="5" t="s">
        <v>47518</v>
      </c>
      <c r="U282" s="5" t="s">
        <v>23556</v>
      </c>
      <c r="V282" s="5" t="s">
        <v>48280</v>
      </c>
      <c r="W282" s="5" t="s">
        <v>50259</v>
      </c>
      <c r="X282" s="5" t="s">
        <v>31</v>
      </c>
      <c r="Y282" s="5" t="s">
        <v>31828</v>
      </c>
      <c r="Z282" s="5" t="s">
        <v>50260</v>
      </c>
    </row>
    <row r="283" ht="22" customHeight="1" spans="1:26">
      <c r="A283" s="5" t="s">
        <v>31192</v>
      </c>
      <c r="B283" s="5" t="s">
        <v>50261</v>
      </c>
      <c r="C283" s="5" t="s">
        <v>31194</v>
      </c>
      <c r="D283" s="5">
        <v>11</v>
      </c>
      <c r="E283" s="5" t="s">
        <v>50262</v>
      </c>
      <c r="F283" s="5" t="s">
        <v>50263</v>
      </c>
      <c r="G283" s="5"/>
      <c r="H283" s="5"/>
      <c r="I283" s="5" t="s">
        <v>31192</v>
      </c>
      <c r="J283" s="5" t="s">
        <v>215</v>
      </c>
      <c r="K283" s="5" t="s">
        <v>11</v>
      </c>
      <c r="L283" s="5" t="s">
        <v>31193</v>
      </c>
      <c r="M283" s="5" t="s">
        <v>50264</v>
      </c>
      <c r="N283" s="5" t="s">
        <v>47501</v>
      </c>
      <c r="O283" s="5" t="s">
        <v>50265</v>
      </c>
      <c r="P283" s="5" t="s">
        <v>50266</v>
      </c>
      <c r="Q283" s="5" t="s">
        <v>50267</v>
      </c>
      <c r="R283" s="5" t="s">
        <v>23976</v>
      </c>
      <c r="S283" s="5" t="s">
        <v>47505</v>
      </c>
      <c r="T283" s="5" t="s">
        <v>47531</v>
      </c>
      <c r="U283" s="5" t="s">
        <v>23976</v>
      </c>
      <c r="V283" s="5" t="s">
        <v>47532</v>
      </c>
      <c r="W283" s="5" t="s">
        <v>30787</v>
      </c>
      <c r="X283" s="5" t="s">
        <v>30787</v>
      </c>
      <c r="Y283" s="5" t="s">
        <v>31195</v>
      </c>
      <c r="Z283" s="5" t="s">
        <v>50268</v>
      </c>
    </row>
    <row r="284" ht="22" customHeight="1" spans="1:26">
      <c r="A284" s="5" t="s">
        <v>19643</v>
      </c>
      <c r="B284" s="5" t="s">
        <v>50269</v>
      </c>
      <c r="C284" s="5" t="s">
        <v>19645</v>
      </c>
      <c r="D284" s="5">
        <v>11</v>
      </c>
      <c r="E284" s="5"/>
      <c r="F284" s="5"/>
      <c r="G284" s="5"/>
      <c r="H284" s="5"/>
      <c r="I284" s="5" t="s">
        <v>50270</v>
      </c>
      <c r="J284" s="5" t="s">
        <v>150</v>
      </c>
      <c r="K284" s="5" t="s">
        <v>11</v>
      </c>
      <c r="L284" s="5" t="s">
        <v>19639</v>
      </c>
      <c r="M284" s="5" t="s">
        <v>50271</v>
      </c>
      <c r="N284" s="5" t="s">
        <v>50272</v>
      </c>
      <c r="O284" s="5" t="s">
        <v>50273</v>
      </c>
      <c r="P284" s="5" t="s">
        <v>50274</v>
      </c>
      <c r="Q284" s="5" t="s">
        <v>50275</v>
      </c>
      <c r="R284" s="5" t="s">
        <v>43</v>
      </c>
      <c r="S284" s="5" t="s">
        <v>47505</v>
      </c>
      <c r="T284" s="5" t="s">
        <v>539</v>
      </c>
      <c r="U284" s="5" t="s">
        <v>539</v>
      </c>
      <c r="V284" s="5" t="s">
        <v>47563</v>
      </c>
      <c r="W284" s="5" t="s">
        <v>19644</v>
      </c>
      <c r="X284" s="5" t="s">
        <v>31</v>
      </c>
      <c r="Y284" s="5" t="s">
        <v>19646</v>
      </c>
      <c r="Z284" s="5" t="s">
        <v>50276</v>
      </c>
    </row>
    <row r="285" ht="22" customHeight="1" spans="1:26">
      <c r="A285" s="5" t="s">
        <v>32716</v>
      </c>
      <c r="B285" s="5" t="s">
        <v>50277</v>
      </c>
      <c r="C285" s="5" t="s">
        <v>32719</v>
      </c>
      <c r="D285" s="5">
        <v>11</v>
      </c>
      <c r="E285" s="5" t="s">
        <v>50278</v>
      </c>
      <c r="F285" s="5" t="s">
        <v>50279</v>
      </c>
      <c r="G285" s="5"/>
      <c r="H285" s="5"/>
      <c r="I285" s="5" t="s">
        <v>32716</v>
      </c>
      <c r="J285" s="5" t="s">
        <v>3051</v>
      </c>
      <c r="K285" s="5" t="s">
        <v>17</v>
      </c>
      <c r="L285" s="5" t="s">
        <v>32717</v>
      </c>
      <c r="M285" s="5" t="s">
        <v>50280</v>
      </c>
      <c r="N285" s="5" t="s">
        <v>50281</v>
      </c>
      <c r="O285" s="5" t="s">
        <v>50282</v>
      </c>
      <c r="P285" s="5" t="s">
        <v>50283</v>
      </c>
      <c r="Q285" s="5" t="s">
        <v>50284</v>
      </c>
      <c r="R285" s="5" t="s">
        <v>32718</v>
      </c>
      <c r="S285" s="5" t="s">
        <v>47505</v>
      </c>
      <c r="T285" s="5" t="s">
        <v>47506</v>
      </c>
      <c r="U285" s="5" t="s">
        <v>50285</v>
      </c>
      <c r="V285" s="5" t="s">
        <v>50286</v>
      </c>
      <c r="W285" s="5" t="s">
        <v>50287</v>
      </c>
      <c r="X285" s="5" t="s">
        <v>13</v>
      </c>
      <c r="Y285" s="5" t="s">
        <v>32720</v>
      </c>
      <c r="Z285" s="5" t="s">
        <v>50288</v>
      </c>
    </row>
    <row r="286" ht="22" customHeight="1" spans="1:26">
      <c r="A286" s="5" t="s">
        <v>31624</v>
      </c>
      <c r="B286" s="5" t="s">
        <v>50289</v>
      </c>
      <c r="C286" s="5" t="s">
        <v>31626</v>
      </c>
      <c r="D286" s="5">
        <v>11</v>
      </c>
      <c r="E286" s="5"/>
      <c r="F286" s="5" t="s">
        <v>50290</v>
      </c>
      <c r="G286" s="5"/>
      <c r="H286" s="5" t="s">
        <v>50291</v>
      </c>
      <c r="I286" s="5" t="s">
        <v>50292</v>
      </c>
      <c r="J286" s="5" t="s">
        <v>215</v>
      </c>
      <c r="K286" s="5" t="s">
        <v>11</v>
      </c>
      <c r="L286" s="5" t="s">
        <v>31625</v>
      </c>
      <c r="M286" s="5" t="s">
        <v>50293</v>
      </c>
      <c r="N286" s="5" t="s">
        <v>50294</v>
      </c>
      <c r="O286" s="5" t="s">
        <v>50295</v>
      </c>
      <c r="P286" s="5" t="s">
        <v>50296</v>
      </c>
      <c r="Q286" s="5" t="s">
        <v>50297</v>
      </c>
      <c r="R286" s="5" t="s">
        <v>1082</v>
      </c>
      <c r="S286" s="5" t="s">
        <v>47505</v>
      </c>
      <c r="T286" s="5" t="s">
        <v>576</v>
      </c>
      <c r="U286" s="5" t="s">
        <v>576</v>
      </c>
      <c r="V286" s="5" t="s">
        <v>47879</v>
      </c>
      <c r="W286" s="5" t="s">
        <v>50298</v>
      </c>
      <c r="X286" s="5" t="s">
        <v>31</v>
      </c>
      <c r="Y286" s="5" t="s">
        <v>31627</v>
      </c>
      <c r="Z286" s="5" t="s">
        <v>50299</v>
      </c>
    </row>
    <row r="287" ht="22" customHeight="1" spans="1:26">
      <c r="A287" s="5" t="s">
        <v>32671</v>
      </c>
      <c r="B287" s="5" t="s">
        <v>50300</v>
      </c>
      <c r="C287" s="5" t="s">
        <v>32673</v>
      </c>
      <c r="D287" s="5">
        <v>11</v>
      </c>
      <c r="E287" s="5" t="s">
        <v>50301</v>
      </c>
      <c r="F287" s="5" t="s">
        <v>50302</v>
      </c>
      <c r="G287" s="5" t="s">
        <v>50303</v>
      </c>
      <c r="H287" s="5"/>
      <c r="I287" s="5" t="s">
        <v>50304</v>
      </c>
      <c r="J287" s="5" t="s">
        <v>215</v>
      </c>
      <c r="K287" s="5" t="s">
        <v>11</v>
      </c>
      <c r="L287" s="5" t="s">
        <v>32672</v>
      </c>
      <c r="M287" s="5" t="s">
        <v>50305</v>
      </c>
      <c r="N287" s="5" t="s">
        <v>50306</v>
      </c>
      <c r="O287" s="5" t="s">
        <v>50307</v>
      </c>
      <c r="P287" s="5" t="s">
        <v>50308</v>
      </c>
      <c r="Q287" s="5" t="s">
        <v>50309</v>
      </c>
      <c r="R287" s="5" t="s">
        <v>24293</v>
      </c>
      <c r="S287" s="5" t="s">
        <v>47505</v>
      </c>
      <c r="T287" s="5" t="s">
        <v>47662</v>
      </c>
      <c r="U287" s="5" t="s">
        <v>24293</v>
      </c>
      <c r="V287" s="5" t="s">
        <v>47868</v>
      </c>
      <c r="W287" s="5" t="s">
        <v>50310</v>
      </c>
      <c r="X287" s="5" t="s">
        <v>67</v>
      </c>
      <c r="Y287" s="5" t="s">
        <v>32674</v>
      </c>
      <c r="Z287" s="5" t="s">
        <v>50311</v>
      </c>
    </row>
    <row r="288" ht="22" customHeight="1" spans="1:26">
      <c r="A288" s="5" t="s">
        <v>32682</v>
      </c>
      <c r="B288" s="5" t="s">
        <v>50312</v>
      </c>
      <c r="C288" s="5"/>
      <c r="D288" s="5">
        <v>11</v>
      </c>
      <c r="E288" s="5"/>
      <c r="F288" s="5" t="s">
        <v>50313</v>
      </c>
      <c r="G288" s="5" t="s">
        <v>50314</v>
      </c>
      <c r="H288" s="5"/>
      <c r="I288" s="5" t="s">
        <v>32682</v>
      </c>
      <c r="J288" s="5" t="s">
        <v>215</v>
      </c>
      <c r="K288" s="5" t="s">
        <v>11</v>
      </c>
      <c r="L288" s="5" t="s">
        <v>32683</v>
      </c>
      <c r="M288" s="5" t="s">
        <v>50315</v>
      </c>
      <c r="N288" s="5" t="s">
        <v>47501</v>
      </c>
      <c r="O288" s="5" t="s">
        <v>50316</v>
      </c>
      <c r="P288" s="5" t="s">
        <v>47503</v>
      </c>
      <c r="Q288" s="5" t="s">
        <v>50317</v>
      </c>
      <c r="R288" s="5" t="s">
        <v>1314</v>
      </c>
      <c r="S288" s="5" t="s">
        <v>47505</v>
      </c>
      <c r="T288" s="5" t="s">
        <v>47595</v>
      </c>
      <c r="U288" s="5" t="s">
        <v>1314</v>
      </c>
      <c r="V288" s="5" t="s">
        <v>50318</v>
      </c>
      <c r="W288" s="5" t="s">
        <v>30787</v>
      </c>
      <c r="X288" s="5" t="s">
        <v>30787</v>
      </c>
      <c r="Y288" s="5" t="s">
        <v>32684</v>
      </c>
      <c r="Z288" s="5" t="s">
        <v>50319</v>
      </c>
    </row>
    <row r="289" ht="22" customHeight="1" spans="1:26">
      <c r="A289" s="5" t="s">
        <v>21460</v>
      </c>
      <c r="B289" s="5" t="s">
        <v>50320</v>
      </c>
      <c r="C289" s="5" t="s">
        <v>21462</v>
      </c>
      <c r="D289" s="5">
        <v>10</v>
      </c>
      <c r="E289" s="5" t="s">
        <v>50321</v>
      </c>
      <c r="F289" s="5"/>
      <c r="G289" s="5"/>
      <c r="H289" s="5"/>
      <c r="I289" s="5" t="s">
        <v>50322</v>
      </c>
      <c r="J289" s="5" t="s">
        <v>215</v>
      </c>
      <c r="K289" s="5" t="s">
        <v>11</v>
      </c>
      <c r="L289" s="5" t="s">
        <v>21455</v>
      </c>
      <c r="M289" s="5" t="s">
        <v>50323</v>
      </c>
      <c r="N289" s="5" t="s">
        <v>50324</v>
      </c>
      <c r="O289" s="5" t="s">
        <v>50325</v>
      </c>
      <c r="P289" s="5" t="s">
        <v>50326</v>
      </c>
      <c r="Q289" s="5" t="s">
        <v>50327</v>
      </c>
      <c r="R289" s="5" t="s">
        <v>1082</v>
      </c>
      <c r="S289" s="5" t="s">
        <v>47505</v>
      </c>
      <c r="T289" s="5" t="s">
        <v>576</v>
      </c>
      <c r="U289" s="5" t="s">
        <v>576</v>
      </c>
      <c r="V289" s="5" t="s">
        <v>47879</v>
      </c>
      <c r="W289" s="5" t="s">
        <v>21461</v>
      </c>
      <c r="X289" s="5" t="s">
        <v>31</v>
      </c>
      <c r="Y289" s="5" t="s">
        <v>21463</v>
      </c>
      <c r="Z289" s="5" t="s">
        <v>50328</v>
      </c>
    </row>
    <row r="290" ht="22" customHeight="1" spans="1:26">
      <c r="A290" s="5" t="s">
        <v>32844</v>
      </c>
      <c r="B290" s="5" t="s">
        <v>50329</v>
      </c>
      <c r="C290" s="5" t="s">
        <v>32846</v>
      </c>
      <c r="D290" s="5">
        <v>10</v>
      </c>
      <c r="E290" s="5" t="s">
        <v>50330</v>
      </c>
      <c r="F290" s="5"/>
      <c r="G290" s="5"/>
      <c r="H290" s="5"/>
      <c r="I290" s="5" t="s">
        <v>50331</v>
      </c>
      <c r="J290" s="5" t="s">
        <v>1440</v>
      </c>
      <c r="K290" s="5" t="s">
        <v>29</v>
      </c>
      <c r="L290" s="5" t="s">
        <v>32845</v>
      </c>
      <c r="M290" s="5" t="s">
        <v>50332</v>
      </c>
      <c r="N290" s="5" t="s">
        <v>50333</v>
      </c>
      <c r="O290" s="5" t="s">
        <v>50334</v>
      </c>
      <c r="P290" s="5" t="s">
        <v>50335</v>
      </c>
      <c r="Q290" s="5" t="s">
        <v>50336</v>
      </c>
      <c r="R290" s="5" t="s">
        <v>43</v>
      </c>
      <c r="S290" s="5" t="s">
        <v>47505</v>
      </c>
      <c r="T290" s="5" t="s">
        <v>539</v>
      </c>
      <c r="U290" s="5" t="s">
        <v>539</v>
      </c>
      <c r="V290" s="5" t="s">
        <v>47563</v>
      </c>
      <c r="W290" s="5" t="s">
        <v>50337</v>
      </c>
      <c r="X290" s="5" t="s">
        <v>31114</v>
      </c>
      <c r="Y290" s="5" t="s">
        <v>32847</v>
      </c>
      <c r="Z290" s="5" t="s">
        <v>50338</v>
      </c>
    </row>
    <row r="291" ht="22" customHeight="1" spans="1:26">
      <c r="A291" s="5" t="s">
        <v>30985</v>
      </c>
      <c r="B291" s="5" t="s">
        <v>50339</v>
      </c>
      <c r="C291" s="5" t="s">
        <v>30987</v>
      </c>
      <c r="D291" s="5">
        <v>10</v>
      </c>
      <c r="E291" s="5" t="s">
        <v>30987</v>
      </c>
      <c r="F291" s="5" t="s">
        <v>50340</v>
      </c>
      <c r="G291" s="5" t="s">
        <v>50341</v>
      </c>
      <c r="H291" s="5"/>
      <c r="I291" s="5" t="s">
        <v>30985</v>
      </c>
      <c r="J291" s="5" t="s">
        <v>215</v>
      </c>
      <c r="K291" s="5" t="s">
        <v>11</v>
      </c>
      <c r="L291" s="5" t="s">
        <v>30986</v>
      </c>
      <c r="M291" s="5" t="s">
        <v>50342</v>
      </c>
      <c r="N291" s="5" t="s">
        <v>47501</v>
      </c>
      <c r="O291" s="5" t="s">
        <v>50343</v>
      </c>
      <c r="P291" s="5" t="s">
        <v>47503</v>
      </c>
      <c r="Q291" s="5" t="s">
        <v>50344</v>
      </c>
      <c r="R291" s="5" t="s">
        <v>539</v>
      </c>
      <c r="S291" s="5" t="s">
        <v>47505</v>
      </c>
      <c r="T291" s="5" t="s">
        <v>539</v>
      </c>
      <c r="U291" s="5" t="s">
        <v>539</v>
      </c>
      <c r="V291" s="5" t="s">
        <v>50162</v>
      </c>
      <c r="W291" s="5" t="s">
        <v>13</v>
      </c>
      <c r="X291" s="5" t="s">
        <v>13</v>
      </c>
      <c r="Y291" s="5" t="s">
        <v>30988</v>
      </c>
      <c r="Z291" s="5" t="s">
        <v>50345</v>
      </c>
    </row>
    <row r="292" ht="22" customHeight="1" spans="1:26">
      <c r="A292" s="5" t="s">
        <v>31637</v>
      </c>
      <c r="B292" s="5" t="s">
        <v>50346</v>
      </c>
      <c r="C292" s="5" t="s">
        <v>22351</v>
      </c>
      <c r="D292" s="5">
        <v>10</v>
      </c>
      <c r="E292" s="5" t="s">
        <v>50347</v>
      </c>
      <c r="F292" s="5" t="s">
        <v>50348</v>
      </c>
      <c r="G292" s="5"/>
      <c r="H292" s="5"/>
      <c r="I292" s="5" t="s">
        <v>31637</v>
      </c>
      <c r="J292" s="5" t="s">
        <v>30807</v>
      </c>
      <c r="K292" s="5" t="s">
        <v>11</v>
      </c>
      <c r="L292" s="5" t="s">
        <v>31638</v>
      </c>
      <c r="M292" s="5" t="s">
        <v>50349</v>
      </c>
      <c r="N292" s="5" t="s">
        <v>50350</v>
      </c>
      <c r="O292" s="5" t="s">
        <v>50351</v>
      </c>
      <c r="P292" s="5" t="s">
        <v>50352</v>
      </c>
      <c r="Q292" s="5" t="s">
        <v>50353</v>
      </c>
      <c r="R292" s="5" t="s">
        <v>15257</v>
      </c>
      <c r="S292" s="5" t="s">
        <v>47505</v>
      </c>
      <c r="T292" s="5" t="s">
        <v>22252</v>
      </c>
      <c r="U292" s="5" t="s">
        <v>15257</v>
      </c>
      <c r="V292" s="5" t="s">
        <v>48573</v>
      </c>
      <c r="W292" s="5" t="s">
        <v>67</v>
      </c>
      <c r="X292" s="5" t="s">
        <v>67</v>
      </c>
      <c r="Y292" s="5" t="s">
        <v>31639</v>
      </c>
      <c r="Z292" s="5" t="s">
        <v>50354</v>
      </c>
    </row>
    <row r="293" ht="22" customHeight="1" spans="1:26">
      <c r="A293" s="5" t="s">
        <v>31363</v>
      </c>
      <c r="B293" s="5" t="s">
        <v>50355</v>
      </c>
      <c r="C293" s="5"/>
      <c r="D293" s="5">
        <v>10</v>
      </c>
      <c r="E293" s="5" t="s">
        <v>50356</v>
      </c>
      <c r="F293" s="5"/>
      <c r="G293" s="5" t="s">
        <v>50357</v>
      </c>
      <c r="H293" s="5"/>
      <c r="I293" s="5" t="s">
        <v>31363</v>
      </c>
      <c r="J293" s="5" t="s">
        <v>1180</v>
      </c>
      <c r="K293" s="5" t="s">
        <v>35</v>
      </c>
      <c r="L293" s="5" t="s">
        <v>31364</v>
      </c>
      <c r="M293" s="5" t="s">
        <v>50358</v>
      </c>
      <c r="N293" s="5" t="s">
        <v>50359</v>
      </c>
      <c r="O293" s="5" t="s">
        <v>50360</v>
      </c>
      <c r="P293" s="5" t="s">
        <v>49767</v>
      </c>
      <c r="Q293" s="5" t="s">
        <v>49768</v>
      </c>
      <c r="R293" s="5" t="s">
        <v>31365</v>
      </c>
      <c r="S293" s="5" t="s">
        <v>47505</v>
      </c>
      <c r="T293" s="5" t="s">
        <v>50361</v>
      </c>
      <c r="U293" s="5" t="s">
        <v>31365</v>
      </c>
      <c r="V293" s="5" t="s">
        <v>50362</v>
      </c>
      <c r="W293" s="5" t="s">
        <v>49770</v>
      </c>
      <c r="X293" s="5" t="s">
        <v>30782</v>
      </c>
      <c r="Y293" s="5" t="s">
        <v>31366</v>
      </c>
      <c r="Z293" s="5" t="s">
        <v>50363</v>
      </c>
    </row>
    <row r="294" ht="22" customHeight="1" spans="1:26">
      <c r="A294" s="5" t="s">
        <v>31957</v>
      </c>
      <c r="B294" s="5" t="s">
        <v>50364</v>
      </c>
      <c r="C294" s="5"/>
      <c r="D294" s="5">
        <v>10</v>
      </c>
      <c r="E294" s="5"/>
      <c r="F294" s="5"/>
      <c r="G294" s="5" t="s">
        <v>50365</v>
      </c>
      <c r="H294" s="5"/>
      <c r="I294" s="5" t="s">
        <v>31957</v>
      </c>
      <c r="J294" s="5" t="s">
        <v>150</v>
      </c>
      <c r="K294" s="5" t="s">
        <v>11</v>
      </c>
      <c r="L294" s="5" t="s">
        <v>31958</v>
      </c>
      <c r="M294" s="5" t="s">
        <v>50366</v>
      </c>
      <c r="N294" s="5" t="s">
        <v>50074</v>
      </c>
      <c r="O294" s="5" t="s">
        <v>50367</v>
      </c>
      <c r="P294" s="5" t="s">
        <v>48571</v>
      </c>
      <c r="Q294" s="5" t="s">
        <v>50368</v>
      </c>
      <c r="R294" s="5" t="s">
        <v>21734</v>
      </c>
      <c r="S294" s="5" t="s">
        <v>47505</v>
      </c>
      <c r="T294" s="5" t="s">
        <v>22252</v>
      </c>
      <c r="U294" s="5" t="s">
        <v>21734</v>
      </c>
      <c r="V294" s="5" t="s">
        <v>50369</v>
      </c>
      <c r="W294" s="5" t="s">
        <v>30787</v>
      </c>
      <c r="X294" s="5" t="s">
        <v>30782</v>
      </c>
      <c r="Y294" s="5" t="s">
        <v>31959</v>
      </c>
      <c r="Z294" s="5" t="s">
        <v>50370</v>
      </c>
    </row>
    <row r="295" ht="22" customHeight="1" spans="1:26">
      <c r="A295" s="5" t="s">
        <v>32384</v>
      </c>
      <c r="B295" s="5" t="s">
        <v>50371</v>
      </c>
      <c r="C295" s="5" t="s">
        <v>32387</v>
      </c>
      <c r="D295" s="5">
        <v>10</v>
      </c>
      <c r="E295" s="5"/>
      <c r="F295" s="5"/>
      <c r="G295" s="5" t="s">
        <v>50372</v>
      </c>
      <c r="H295" s="5"/>
      <c r="I295" s="5" t="s">
        <v>32384</v>
      </c>
      <c r="J295" s="5" t="s">
        <v>215</v>
      </c>
      <c r="K295" s="5" t="s">
        <v>11</v>
      </c>
      <c r="L295" s="5" t="s">
        <v>32385</v>
      </c>
      <c r="M295" s="5" t="s">
        <v>50373</v>
      </c>
      <c r="N295" s="5" t="s">
        <v>50374</v>
      </c>
      <c r="O295" s="5" t="s">
        <v>50375</v>
      </c>
      <c r="P295" s="5" t="s">
        <v>50376</v>
      </c>
      <c r="Q295" s="5" t="s">
        <v>50377</v>
      </c>
      <c r="R295" s="5" t="s">
        <v>32386</v>
      </c>
      <c r="S295" s="5" t="s">
        <v>47505</v>
      </c>
      <c r="T295" s="5" t="s">
        <v>47531</v>
      </c>
      <c r="U295" s="5" t="s">
        <v>684</v>
      </c>
      <c r="V295" s="5" t="s">
        <v>49039</v>
      </c>
      <c r="W295" s="5" t="s">
        <v>50378</v>
      </c>
      <c r="X295" s="5" t="s">
        <v>13</v>
      </c>
      <c r="Y295" s="5" t="s">
        <v>23739</v>
      </c>
      <c r="Z295" s="5" t="s">
        <v>50379</v>
      </c>
    </row>
    <row r="296" ht="22" customHeight="1" spans="1:26">
      <c r="A296" s="5" t="s">
        <v>32514</v>
      </c>
      <c r="B296" s="5" t="s">
        <v>50380</v>
      </c>
      <c r="C296" s="5" t="s">
        <v>24185</v>
      </c>
      <c r="D296" s="5">
        <v>10</v>
      </c>
      <c r="E296" s="5"/>
      <c r="F296" s="5"/>
      <c r="G296" s="5" t="s">
        <v>50381</v>
      </c>
      <c r="H296" s="5" t="s">
        <v>50382</v>
      </c>
      <c r="I296" s="5" t="s">
        <v>32514</v>
      </c>
      <c r="J296" s="5" t="s">
        <v>215</v>
      </c>
      <c r="K296" s="5" t="s">
        <v>11</v>
      </c>
      <c r="L296" s="5" t="s">
        <v>32515</v>
      </c>
      <c r="M296" s="5" t="s">
        <v>50383</v>
      </c>
      <c r="N296" s="5" t="s">
        <v>50384</v>
      </c>
      <c r="O296" s="5" t="s">
        <v>50385</v>
      </c>
      <c r="P296" s="5" t="s">
        <v>50386</v>
      </c>
      <c r="Q296" s="5" t="s">
        <v>50387</v>
      </c>
      <c r="R296" s="5" t="s">
        <v>20437</v>
      </c>
      <c r="S296" s="5" t="s">
        <v>47505</v>
      </c>
      <c r="T296" s="5" t="s">
        <v>48464</v>
      </c>
      <c r="U296" s="5" t="s">
        <v>5324</v>
      </c>
      <c r="V296" s="5" t="s">
        <v>47753</v>
      </c>
      <c r="W296" s="5" t="s">
        <v>50388</v>
      </c>
      <c r="X296" s="5" t="s">
        <v>31</v>
      </c>
      <c r="Y296" s="5" t="s">
        <v>32516</v>
      </c>
      <c r="Z296" s="5" t="s">
        <v>50389</v>
      </c>
    </row>
    <row r="297" ht="22" customHeight="1" spans="1:26">
      <c r="A297" s="5" t="s">
        <v>32542</v>
      </c>
      <c r="B297" s="5" t="s">
        <v>50390</v>
      </c>
      <c r="C297" s="5"/>
      <c r="D297" s="5">
        <v>10</v>
      </c>
      <c r="E297" s="5"/>
      <c r="F297" s="5"/>
      <c r="G297" s="5" t="s">
        <v>50391</v>
      </c>
      <c r="H297" s="5"/>
      <c r="I297" s="5" t="s">
        <v>32542</v>
      </c>
      <c r="J297" s="5" t="s">
        <v>3051</v>
      </c>
      <c r="K297" s="5" t="s">
        <v>17</v>
      </c>
      <c r="L297" s="5" t="s">
        <v>32543</v>
      </c>
      <c r="M297" s="5" t="s">
        <v>50392</v>
      </c>
      <c r="N297" s="5" t="s">
        <v>50393</v>
      </c>
      <c r="O297" s="5" t="s">
        <v>50394</v>
      </c>
      <c r="P297" s="5" t="s">
        <v>50395</v>
      </c>
      <c r="Q297" s="5" t="s">
        <v>50396</v>
      </c>
      <c r="R297" s="5" t="s">
        <v>23556</v>
      </c>
      <c r="S297" s="5" t="s">
        <v>47505</v>
      </c>
      <c r="T297" s="5" t="s">
        <v>47518</v>
      </c>
      <c r="U297" s="5" t="s">
        <v>23556</v>
      </c>
      <c r="V297" s="5" t="s">
        <v>50397</v>
      </c>
      <c r="W297" s="5" t="s">
        <v>30787</v>
      </c>
      <c r="X297" s="5" t="s">
        <v>30787</v>
      </c>
      <c r="Y297" s="5" t="s">
        <v>32544</v>
      </c>
      <c r="Z297" s="5" t="s">
        <v>50398</v>
      </c>
    </row>
    <row r="298" ht="22" customHeight="1" spans="1:26">
      <c r="A298" s="5" t="s">
        <v>31722</v>
      </c>
      <c r="B298" s="5" t="s">
        <v>50399</v>
      </c>
      <c r="C298" s="5" t="s">
        <v>31725</v>
      </c>
      <c r="D298" s="5">
        <v>10</v>
      </c>
      <c r="E298" s="5" t="s">
        <v>50400</v>
      </c>
      <c r="F298" s="5"/>
      <c r="G298" s="5"/>
      <c r="H298" s="5"/>
      <c r="I298" s="5" t="s">
        <v>50401</v>
      </c>
      <c r="J298" s="5" t="s">
        <v>1440</v>
      </c>
      <c r="K298" s="5" t="s">
        <v>29</v>
      </c>
      <c r="L298" s="5" t="s">
        <v>31723</v>
      </c>
      <c r="M298" s="5" t="s">
        <v>50402</v>
      </c>
      <c r="N298" s="5" t="s">
        <v>50403</v>
      </c>
      <c r="O298" s="5" t="s">
        <v>50404</v>
      </c>
      <c r="P298" s="5" t="s">
        <v>50405</v>
      </c>
      <c r="Q298" s="5" t="s">
        <v>50406</v>
      </c>
      <c r="R298" s="5" t="s">
        <v>31724</v>
      </c>
      <c r="S298" s="5" t="s">
        <v>47505</v>
      </c>
      <c r="T298" s="5" t="s">
        <v>6561</v>
      </c>
      <c r="U298" s="5" t="s">
        <v>6561</v>
      </c>
      <c r="V298" s="5" t="s">
        <v>49151</v>
      </c>
      <c r="W298" s="5" t="s">
        <v>50407</v>
      </c>
      <c r="X298" s="5" t="s">
        <v>54</v>
      </c>
      <c r="Y298" s="5" t="s">
        <v>31726</v>
      </c>
      <c r="Z298" s="5" t="s">
        <v>50408</v>
      </c>
    </row>
    <row r="299" ht="22" customHeight="1" spans="1:26">
      <c r="A299" s="5" t="s">
        <v>32879</v>
      </c>
      <c r="B299" s="5" t="s">
        <v>50409</v>
      </c>
      <c r="C299" s="5" t="s">
        <v>32882</v>
      </c>
      <c r="D299" s="5">
        <v>9</v>
      </c>
      <c r="E299" s="5" t="s">
        <v>50410</v>
      </c>
      <c r="F299" s="5"/>
      <c r="G299" s="5" t="s">
        <v>50411</v>
      </c>
      <c r="H299" s="5" t="s">
        <v>50412</v>
      </c>
      <c r="I299" s="5" t="s">
        <v>50413</v>
      </c>
      <c r="J299" s="5" t="s">
        <v>150</v>
      </c>
      <c r="K299" s="5" t="s">
        <v>11</v>
      </c>
      <c r="L299" s="5" t="s">
        <v>32880</v>
      </c>
      <c r="M299" s="5" t="s">
        <v>50414</v>
      </c>
      <c r="N299" s="5" t="s">
        <v>50415</v>
      </c>
      <c r="O299" s="5" t="s">
        <v>50416</v>
      </c>
      <c r="P299" s="5" t="s">
        <v>50417</v>
      </c>
      <c r="Q299" s="5" t="s">
        <v>50418</v>
      </c>
      <c r="R299" s="5" t="s">
        <v>32881</v>
      </c>
      <c r="S299" s="5" t="s">
        <v>47552</v>
      </c>
      <c r="T299" s="5" t="s">
        <v>47553</v>
      </c>
      <c r="U299" s="5" t="s">
        <v>50419</v>
      </c>
      <c r="V299" s="5" t="s">
        <v>49692</v>
      </c>
      <c r="W299" s="5" t="s">
        <v>50420</v>
      </c>
      <c r="X299" s="5" t="s">
        <v>19</v>
      </c>
      <c r="Y299" s="5" t="s">
        <v>32883</v>
      </c>
      <c r="Z299" s="5" t="s">
        <v>50421</v>
      </c>
    </row>
    <row r="300" ht="22" customHeight="1" spans="1:26">
      <c r="A300" s="5" t="s">
        <v>32067</v>
      </c>
      <c r="B300" s="5" t="s">
        <v>50422</v>
      </c>
      <c r="C300" s="5"/>
      <c r="D300" s="5">
        <v>9</v>
      </c>
      <c r="E300" s="5"/>
      <c r="F300" s="5" t="s">
        <v>50423</v>
      </c>
      <c r="G300" s="5"/>
      <c r="H300" s="5"/>
      <c r="I300" s="5" t="s">
        <v>32067</v>
      </c>
      <c r="J300" s="5" t="s">
        <v>215</v>
      </c>
      <c r="K300" s="5" t="s">
        <v>11</v>
      </c>
      <c r="L300" s="5" t="s">
        <v>32068</v>
      </c>
      <c r="M300" s="5" t="s">
        <v>50424</v>
      </c>
      <c r="N300" s="5" t="s">
        <v>47501</v>
      </c>
      <c r="O300" s="5" t="s">
        <v>50425</v>
      </c>
      <c r="P300" s="5" t="s">
        <v>50426</v>
      </c>
      <c r="Q300" s="5" t="s">
        <v>50427</v>
      </c>
      <c r="R300" s="5" t="s">
        <v>576</v>
      </c>
      <c r="S300" s="5" t="s">
        <v>47505</v>
      </c>
      <c r="T300" s="5" t="s">
        <v>576</v>
      </c>
      <c r="U300" s="5" t="s">
        <v>576</v>
      </c>
      <c r="V300" s="5" t="s">
        <v>47931</v>
      </c>
      <c r="W300" s="5" t="s">
        <v>30787</v>
      </c>
      <c r="X300" s="5" t="s">
        <v>30787</v>
      </c>
      <c r="Y300" s="5" t="s">
        <v>32069</v>
      </c>
      <c r="Z300" s="5" t="s">
        <v>50428</v>
      </c>
    </row>
    <row r="301" ht="22" customHeight="1" spans="1:26">
      <c r="A301" s="5" t="s">
        <v>32797</v>
      </c>
      <c r="B301" s="5" t="s">
        <v>50429</v>
      </c>
      <c r="C301" s="5" t="s">
        <v>32799</v>
      </c>
      <c r="D301" s="5">
        <v>9</v>
      </c>
      <c r="E301" s="5"/>
      <c r="F301" s="5"/>
      <c r="G301" s="5"/>
      <c r="H301" s="5"/>
      <c r="I301" s="5" t="s">
        <v>32797</v>
      </c>
      <c r="J301" s="5" t="s">
        <v>150</v>
      </c>
      <c r="K301" s="5" t="s">
        <v>11</v>
      </c>
      <c r="L301" s="5" t="s">
        <v>32798</v>
      </c>
      <c r="M301" s="5" t="s">
        <v>50430</v>
      </c>
      <c r="N301" s="5" t="s">
        <v>50431</v>
      </c>
      <c r="O301" s="5" t="s">
        <v>50432</v>
      </c>
      <c r="P301" s="5" t="s">
        <v>50433</v>
      </c>
      <c r="Q301" s="5" t="s">
        <v>50434</v>
      </c>
      <c r="R301" s="5" t="s">
        <v>68</v>
      </c>
      <c r="S301" s="5" t="s">
        <v>47505</v>
      </c>
      <c r="T301" s="5" t="s">
        <v>47506</v>
      </c>
      <c r="U301" s="5" t="s">
        <v>1288</v>
      </c>
      <c r="V301" s="5" t="s">
        <v>26041</v>
      </c>
      <c r="W301" s="5" t="s">
        <v>50435</v>
      </c>
      <c r="X301" s="5" t="s">
        <v>31</v>
      </c>
      <c r="Y301" s="5" t="s">
        <v>32800</v>
      </c>
      <c r="Z301" s="5" t="s">
        <v>50436</v>
      </c>
    </row>
    <row r="302" ht="22" customHeight="1" spans="1:26">
      <c r="A302" s="5" t="s">
        <v>31568</v>
      </c>
      <c r="B302" s="5" t="s">
        <v>50437</v>
      </c>
      <c r="C302" s="5"/>
      <c r="D302" s="5">
        <v>9</v>
      </c>
      <c r="E302" s="5" t="s">
        <v>50438</v>
      </c>
      <c r="F302" s="5"/>
      <c r="G302" s="5" t="s">
        <v>50439</v>
      </c>
      <c r="H302" s="5"/>
      <c r="I302" s="5" t="s">
        <v>31568</v>
      </c>
      <c r="J302" s="5" t="s">
        <v>215</v>
      </c>
      <c r="K302" s="5" t="s">
        <v>11</v>
      </c>
      <c r="L302" s="5" t="s">
        <v>31569</v>
      </c>
      <c r="M302" s="5" t="s">
        <v>50440</v>
      </c>
      <c r="N302" s="5" t="s">
        <v>50441</v>
      </c>
      <c r="O302" s="5" t="s">
        <v>50442</v>
      </c>
      <c r="P302" s="5" t="s">
        <v>50443</v>
      </c>
      <c r="Q302" s="5" t="s">
        <v>50444</v>
      </c>
      <c r="R302" s="5" t="s">
        <v>539</v>
      </c>
      <c r="S302" s="5" t="s">
        <v>47505</v>
      </c>
      <c r="T302" s="5" t="s">
        <v>539</v>
      </c>
      <c r="U302" s="5" t="s">
        <v>539</v>
      </c>
      <c r="V302" s="5" t="s">
        <v>47563</v>
      </c>
      <c r="W302" s="5" t="s">
        <v>30982</v>
      </c>
      <c r="X302" s="5" t="s">
        <v>30982</v>
      </c>
      <c r="Y302" s="5" t="s">
        <v>31570</v>
      </c>
      <c r="Z302" s="5" t="s">
        <v>50445</v>
      </c>
    </row>
    <row r="303" ht="22" customHeight="1" spans="1:26">
      <c r="A303" s="5" t="s">
        <v>30980</v>
      </c>
      <c r="B303" s="5" t="s">
        <v>50446</v>
      </c>
      <c r="C303" s="5" t="s">
        <v>30983</v>
      </c>
      <c r="D303" s="5">
        <v>9</v>
      </c>
      <c r="E303" s="5" t="s">
        <v>50447</v>
      </c>
      <c r="F303" s="5"/>
      <c r="G303" s="5"/>
      <c r="H303" s="5" t="s">
        <v>47686</v>
      </c>
      <c r="I303" s="5" t="s">
        <v>50448</v>
      </c>
      <c r="J303" s="5" t="s">
        <v>30807</v>
      </c>
      <c r="K303" s="5" t="s">
        <v>11</v>
      </c>
      <c r="L303" s="5" t="s">
        <v>30981</v>
      </c>
      <c r="M303" s="5" t="s">
        <v>50449</v>
      </c>
      <c r="N303" s="5" t="s">
        <v>50450</v>
      </c>
      <c r="O303" s="5" t="s">
        <v>50451</v>
      </c>
      <c r="P303" s="5" t="s">
        <v>50452</v>
      </c>
      <c r="Q303" s="5" t="s">
        <v>50453</v>
      </c>
      <c r="R303" s="5" t="s">
        <v>43</v>
      </c>
      <c r="S303" s="5" t="s">
        <v>47505</v>
      </c>
      <c r="T303" s="5" t="s">
        <v>539</v>
      </c>
      <c r="U303" s="5" t="s">
        <v>539</v>
      </c>
      <c r="V303" s="5" t="s">
        <v>47563</v>
      </c>
      <c r="W303" s="5" t="s">
        <v>50454</v>
      </c>
      <c r="X303" s="5" t="s">
        <v>30982</v>
      </c>
      <c r="Y303" s="5" t="s">
        <v>30984</v>
      </c>
      <c r="Z303" s="5" t="s">
        <v>50455</v>
      </c>
    </row>
    <row r="304" ht="22" customHeight="1" spans="1:26">
      <c r="A304" s="5" t="s">
        <v>32392</v>
      </c>
      <c r="B304" s="5" t="s">
        <v>50456</v>
      </c>
      <c r="C304" s="5" t="s">
        <v>32395</v>
      </c>
      <c r="D304" s="5">
        <v>9</v>
      </c>
      <c r="E304" s="5" t="s">
        <v>50457</v>
      </c>
      <c r="F304" s="5"/>
      <c r="G304" s="5"/>
      <c r="H304" s="5"/>
      <c r="I304" s="5" t="s">
        <v>32392</v>
      </c>
      <c r="J304" s="5" t="s">
        <v>215</v>
      </c>
      <c r="K304" s="5" t="s">
        <v>11</v>
      </c>
      <c r="L304" s="5" t="s">
        <v>32393</v>
      </c>
      <c r="M304" s="5" t="s">
        <v>50458</v>
      </c>
      <c r="N304" s="5" t="s">
        <v>47501</v>
      </c>
      <c r="O304" s="5" t="s">
        <v>50459</v>
      </c>
      <c r="P304" s="5" t="s">
        <v>50460</v>
      </c>
      <c r="Q304" s="5" t="s">
        <v>50461</v>
      </c>
      <c r="R304" s="5" t="s">
        <v>32394</v>
      </c>
      <c r="S304" s="5" t="s">
        <v>47505</v>
      </c>
      <c r="T304" s="5" t="s">
        <v>47752</v>
      </c>
      <c r="U304" s="5" t="s">
        <v>32394</v>
      </c>
      <c r="V304" s="5" t="s">
        <v>50462</v>
      </c>
      <c r="W304" s="5" t="s">
        <v>50463</v>
      </c>
      <c r="X304" s="5" t="s">
        <v>30782</v>
      </c>
      <c r="Y304" s="5" t="s">
        <v>32396</v>
      </c>
      <c r="Z304" s="5" t="s">
        <v>47508</v>
      </c>
    </row>
    <row r="305" ht="22" customHeight="1" spans="1:26">
      <c r="A305" s="5" t="s">
        <v>14699</v>
      </c>
      <c r="B305" s="5" t="s">
        <v>50464</v>
      </c>
      <c r="C305" s="5" t="s">
        <v>14701</v>
      </c>
      <c r="D305" s="5">
        <v>9</v>
      </c>
      <c r="E305" s="5" t="s">
        <v>50465</v>
      </c>
      <c r="F305" s="5"/>
      <c r="G305" s="5"/>
      <c r="H305" s="5"/>
      <c r="I305" s="5" t="s">
        <v>50466</v>
      </c>
      <c r="J305" s="5" t="s">
        <v>3051</v>
      </c>
      <c r="K305" s="5" t="s">
        <v>17</v>
      </c>
      <c r="L305" s="5" t="s">
        <v>14694</v>
      </c>
      <c r="M305" s="5" t="s">
        <v>50467</v>
      </c>
      <c r="N305" s="5" t="s">
        <v>48541</v>
      </c>
      <c r="O305" s="5" t="s">
        <v>50468</v>
      </c>
      <c r="P305" s="5" t="s">
        <v>50469</v>
      </c>
      <c r="Q305" s="5" t="s">
        <v>50470</v>
      </c>
      <c r="R305" s="5" t="s">
        <v>14695</v>
      </c>
      <c r="S305" s="5" t="s">
        <v>47505</v>
      </c>
      <c r="T305" s="5" t="s">
        <v>47506</v>
      </c>
      <c r="U305" s="5" t="s">
        <v>14693</v>
      </c>
      <c r="V305" s="5" t="s">
        <v>47673</v>
      </c>
      <c r="W305" s="5" t="s">
        <v>14700</v>
      </c>
      <c r="X305" s="5" t="s">
        <v>13</v>
      </c>
      <c r="Y305" s="5" t="s">
        <v>14702</v>
      </c>
      <c r="Z305" s="5" t="s">
        <v>50471</v>
      </c>
    </row>
    <row r="306" ht="22" customHeight="1" spans="1:26">
      <c r="A306" s="5" t="s">
        <v>31435</v>
      </c>
      <c r="B306" s="5" t="s">
        <v>50472</v>
      </c>
      <c r="C306" s="5" t="s">
        <v>31437</v>
      </c>
      <c r="D306" s="5">
        <v>9</v>
      </c>
      <c r="E306" s="5"/>
      <c r="F306" s="5"/>
      <c r="G306" s="5" t="s">
        <v>50473</v>
      </c>
      <c r="H306" s="5"/>
      <c r="I306" s="5" t="s">
        <v>31435</v>
      </c>
      <c r="J306" s="5" t="s">
        <v>215</v>
      </c>
      <c r="K306" s="5" t="s">
        <v>11</v>
      </c>
      <c r="L306" s="5" t="s">
        <v>31436</v>
      </c>
      <c r="M306" s="5" t="s">
        <v>50474</v>
      </c>
      <c r="N306" s="5" t="s">
        <v>50475</v>
      </c>
      <c r="O306" s="5" t="s">
        <v>50476</v>
      </c>
      <c r="P306" s="5" t="s">
        <v>50477</v>
      </c>
      <c r="Q306" s="5" t="s">
        <v>50478</v>
      </c>
      <c r="R306" s="5" t="s">
        <v>1288</v>
      </c>
      <c r="S306" s="5" t="s">
        <v>47505</v>
      </c>
      <c r="T306" s="5" t="s">
        <v>47506</v>
      </c>
      <c r="U306" s="5" t="s">
        <v>1288</v>
      </c>
      <c r="V306" s="5" t="s">
        <v>47507</v>
      </c>
      <c r="W306" s="5" t="s">
        <v>50479</v>
      </c>
      <c r="X306" s="5" t="s">
        <v>31</v>
      </c>
      <c r="Y306" s="5" t="s">
        <v>31438</v>
      </c>
      <c r="Z306" s="5" t="s">
        <v>50480</v>
      </c>
    </row>
    <row r="307" ht="22" customHeight="1" spans="1:26">
      <c r="A307" s="5" t="s">
        <v>31594</v>
      </c>
      <c r="B307" s="5" t="s">
        <v>50481</v>
      </c>
      <c r="C307" s="5" t="s">
        <v>31597</v>
      </c>
      <c r="D307" s="5">
        <v>9</v>
      </c>
      <c r="E307" s="5"/>
      <c r="F307" s="5"/>
      <c r="G307" s="5" t="s">
        <v>50482</v>
      </c>
      <c r="H307" s="5" t="s">
        <v>50483</v>
      </c>
      <c r="I307" s="5" t="s">
        <v>31594</v>
      </c>
      <c r="J307" s="5" t="s">
        <v>215</v>
      </c>
      <c r="K307" s="5" t="s">
        <v>11</v>
      </c>
      <c r="L307" s="5" t="s">
        <v>31595</v>
      </c>
      <c r="M307" s="5" t="s">
        <v>50484</v>
      </c>
      <c r="N307" s="5" t="s">
        <v>50485</v>
      </c>
      <c r="O307" s="5" t="s">
        <v>50486</v>
      </c>
      <c r="P307" s="5" t="s">
        <v>50477</v>
      </c>
      <c r="Q307" s="5" t="s">
        <v>50478</v>
      </c>
      <c r="R307" s="5" t="s">
        <v>31596</v>
      </c>
      <c r="S307" s="5" t="s">
        <v>47505</v>
      </c>
      <c r="T307" s="5" t="s">
        <v>47518</v>
      </c>
      <c r="U307" s="5" t="s">
        <v>23556</v>
      </c>
      <c r="V307" s="5" t="s">
        <v>50487</v>
      </c>
      <c r="W307" s="5" t="s">
        <v>50479</v>
      </c>
      <c r="X307" s="5" t="s">
        <v>31</v>
      </c>
      <c r="Y307" s="5" t="s">
        <v>31598</v>
      </c>
      <c r="Z307" s="5" t="s">
        <v>50488</v>
      </c>
    </row>
    <row r="308" ht="22" customHeight="1" spans="1:26">
      <c r="A308" s="5" t="s">
        <v>32327</v>
      </c>
      <c r="B308" s="5" t="s">
        <v>50489</v>
      </c>
      <c r="C308" s="5" t="s">
        <v>31252</v>
      </c>
      <c r="D308" s="5">
        <v>9</v>
      </c>
      <c r="E308" s="5"/>
      <c r="F308" s="5" t="s">
        <v>50490</v>
      </c>
      <c r="G308" s="5"/>
      <c r="H308" s="5"/>
      <c r="I308" s="5" t="s">
        <v>32327</v>
      </c>
      <c r="J308" s="5" t="s">
        <v>215</v>
      </c>
      <c r="K308" s="5" t="s">
        <v>11</v>
      </c>
      <c r="L308" s="5" t="s">
        <v>31251</v>
      </c>
      <c r="M308" s="5" t="s">
        <v>50491</v>
      </c>
      <c r="N308" s="5" t="s">
        <v>50492</v>
      </c>
      <c r="O308" s="5" t="s">
        <v>50493</v>
      </c>
      <c r="P308" s="5" t="s">
        <v>49371</v>
      </c>
      <c r="Q308" s="5" t="s">
        <v>49372</v>
      </c>
      <c r="R308" s="5" t="s">
        <v>684</v>
      </c>
      <c r="S308" s="5" t="s">
        <v>47505</v>
      </c>
      <c r="T308" s="5" t="s">
        <v>47531</v>
      </c>
      <c r="U308" s="5" t="s">
        <v>684</v>
      </c>
      <c r="V308" s="5" t="s">
        <v>48366</v>
      </c>
      <c r="W308" s="5" t="s">
        <v>49373</v>
      </c>
      <c r="X308" s="5" t="s">
        <v>63</v>
      </c>
      <c r="Y308" s="5" t="s">
        <v>32328</v>
      </c>
      <c r="Z308" s="5" t="s">
        <v>50494</v>
      </c>
    </row>
    <row r="309" ht="22" customHeight="1" spans="1:26">
      <c r="A309" s="5" t="s">
        <v>31509</v>
      </c>
      <c r="B309" s="5" t="s">
        <v>31509</v>
      </c>
      <c r="C309" s="5" t="s">
        <v>31512</v>
      </c>
      <c r="D309" s="5">
        <v>9</v>
      </c>
      <c r="E309" s="5" t="s">
        <v>50495</v>
      </c>
      <c r="F309" s="5"/>
      <c r="G309" s="5" t="s">
        <v>50496</v>
      </c>
      <c r="H309" s="5" t="s">
        <v>47901</v>
      </c>
      <c r="I309" s="5" t="s">
        <v>31509</v>
      </c>
      <c r="J309" s="5" t="s">
        <v>215</v>
      </c>
      <c r="K309" s="5" t="s">
        <v>11</v>
      </c>
      <c r="L309" s="5" t="s">
        <v>31510</v>
      </c>
      <c r="M309" s="5" t="s">
        <v>50497</v>
      </c>
      <c r="N309" s="5" t="s">
        <v>50498</v>
      </c>
      <c r="O309" s="5" t="s">
        <v>50499</v>
      </c>
      <c r="P309" s="5" t="s">
        <v>50500</v>
      </c>
      <c r="Q309" s="5" t="s">
        <v>50501</v>
      </c>
      <c r="R309" s="5" t="s">
        <v>31511</v>
      </c>
      <c r="S309" s="5" t="s">
        <v>47505</v>
      </c>
      <c r="T309" s="5" t="s">
        <v>48861</v>
      </c>
      <c r="U309" s="5" t="s">
        <v>23576</v>
      </c>
      <c r="V309" s="5" t="s">
        <v>49595</v>
      </c>
      <c r="W309" s="5" t="s">
        <v>50502</v>
      </c>
      <c r="X309" s="5" t="s">
        <v>31</v>
      </c>
      <c r="Y309" s="5" t="s">
        <v>31513</v>
      </c>
      <c r="Z309" s="5" t="s">
        <v>50503</v>
      </c>
    </row>
    <row r="310" ht="22" customHeight="1" spans="1:26">
      <c r="A310" s="5" t="s">
        <v>32584</v>
      </c>
      <c r="B310" s="5" t="s">
        <v>50504</v>
      </c>
      <c r="C310" s="5"/>
      <c r="D310" s="5">
        <v>9</v>
      </c>
      <c r="E310" s="5"/>
      <c r="F310" s="5" t="s">
        <v>50505</v>
      </c>
      <c r="G310" s="5"/>
      <c r="H310" s="5"/>
      <c r="I310" s="5" t="s">
        <v>32584</v>
      </c>
      <c r="J310" s="5" t="s">
        <v>215</v>
      </c>
      <c r="K310" s="5" t="s">
        <v>11</v>
      </c>
      <c r="L310" s="5" t="s">
        <v>32585</v>
      </c>
      <c r="M310" s="5" t="s">
        <v>50506</v>
      </c>
      <c r="N310" s="5" t="s">
        <v>47759</v>
      </c>
      <c r="O310" s="5" t="s">
        <v>50507</v>
      </c>
      <c r="P310" s="5" t="s">
        <v>50508</v>
      </c>
      <c r="Q310" s="5" t="s">
        <v>50509</v>
      </c>
      <c r="R310" s="5" t="s">
        <v>5579</v>
      </c>
      <c r="S310" s="5" t="s">
        <v>47505</v>
      </c>
      <c r="T310" s="5" t="s">
        <v>49006</v>
      </c>
      <c r="U310" s="5" t="s">
        <v>5579</v>
      </c>
      <c r="V310" s="5" t="s">
        <v>50510</v>
      </c>
      <c r="W310" s="5" t="s">
        <v>32586</v>
      </c>
      <c r="X310" s="5" t="s">
        <v>32586</v>
      </c>
      <c r="Y310" s="5" t="s">
        <v>32587</v>
      </c>
      <c r="Z310" s="5" t="s">
        <v>50115</v>
      </c>
    </row>
    <row r="311" ht="22" customHeight="1" spans="1:26">
      <c r="A311" s="5" t="s">
        <v>31978</v>
      </c>
      <c r="B311" s="5" t="s">
        <v>50511</v>
      </c>
      <c r="C311" s="5" t="s">
        <v>31981</v>
      </c>
      <c r="D311" s="5">
        <v>8</v>
      </c>
      <c r="E311" s="5" t="s">
        <v>50512</v>
      </c>
      <c r="F311" s="5" t="s">
        <v>50513</v>
      </c>
      <c r="G311" s="5"/>
      <c r="H311" s="5" t="s">
        <v>50514</v>
      </c>
      <c r="I311" s="5" t="s">
        <v>31978</v>
      </c>
      <c r="J311" s="5" t="s">
        <v>215</v>
      </c>
      <c r="K311" s="5" t="s">
        <v>11</v>
      </c>
      <c r="L311" s="5" t="s">
        <v>31979</v>
      </c>
      <c r="M311" s="5" t="s">
        <v>50515</v>
      </c>
      <c r="N311" s="5" t="s">
        <v>50516</v>
      </c>
      <c r="O311" s="5" t="s">
        <v>50517</v>
      </c>
      <c r="P311" s="5" t="s">
        <v>50518</v>
      </c>
      <c r="Q311" s="5" t="s">
        <v>50519</v>
      </c>
      <c r="R311" s="5" t="s">
        <v>31980</v>
      </c>
      <c r="S311" s="5" t="s">
        <v>47505</v>
      </c>
      <c r="T311" s="5" t="s">
        <v>576</v>
      </c>
      <c r="U311" s="5" t="s">
        <v>576</v>
      </c>
      <c r="V311" s="5" t="s">
        <v>50520</v>
      </c>
      <c r="W311" s="5" t="s">
        <v>50521</v>
      </c>
      <c r="X311" s="5" t="s">
        <v>37</v>
      </c>
      <c r="Y311" s="5" t="s">
        <v>31982</v>
      </c>
      <c r="Z311" s="5" t="s">
        <v>50522</v>
      </c>
    </row>
    <row r="312" ht="22" customHeight="1" spans="1:26">
      <c r="A312" s="5" t="s">
        <v>32028</v>
      </c>
      <c r="B312" s="5" t="s">
        <v>50523</v>
      </c>
      <c r="C312" s="5" t="s">
        <v>32030</v>
      </c>
      <c r="D312" s="5">
        <v>8</v>
      </c>
      <c r="E312" s="5"/>
      <c r="F312" s="5" t="s">
        <v>50524</v>
      </c>
      <c r="G312" s="5"/>
      <c r="H312" s="5"/>
      <c r="I312" s="5" t="s">
        <v>32028</v>
      </c>
      <c r="J312" s="5" t="s">
        <v>1180</v>
      </c>
      <c r="K312" s="5" t="s">
        <v>35</v>
      </c>
      <c r="L312" s="5" t="s">
        <v>32029</v>
      </c>
      <c r="M312" s="5" t="s">
        <v>50525</v>
      </c>
      <c r="N312" s="5" t="s">
        <v>50526</v>
      </c>
      <c r="O312" s="5" t="s">
        <v>50527</v>
      </c>
      <c r="P312" s="5" t="s">
        <v>50528</v>
      </c>
      <c r="Q312" s="5" t="s">
        <v>50529</v>
      </c>
      <c r="R312" s="5" t="s">
        <v>576</v>
      </c>
      <c r="S312" s="5" t="s">
        <v>47505</v>
      </c>
      <c r="T312" s="5" t="s">
        <v>576</v>
      </c>
      <c r="U312" s="5" t="s">
        <v>576</v>
      </c>
      <c r="V312" s="5" t="s">
        <v>47931</v>
      </c>
      <c r="W312" s="5" t="s">
        <v>50530</v>
      </c>
      <c r="X312" s="5" t="s">
        <v>37</v>
      </c>
      <c r="Y312" s="5" t="s">
        <v>23739</v>
      </c>
      <c r="Z312" s="5" t="s">
        <v>50531</v>
      </c>
    </row>
    <row r="313" ht="22" customHeight="1" spans="1:26">
      <c r="A313" s="5" t="s">
        <v>32820</v>
      </c>
      <c r="B313" s="5" t="s">
        <v>50532</v>
      </c>
      <c r="C313" s="5" t="s">
        <v>1200</v>
      </c>
      <c r="D313" s="5">
        <v>8</v>
      </c>
      <c r="E313" s="5"/>
      <c r="F313" s="5" t="s">
        <v>50533</v>
      </c>
      <c r="G313" s="5"/>
      <c r="H313" s="5"/>
      <c r="I313" s="5" t="s">
        <v>32820</v>
      </c>
      <c r="J313" s="5" t="s">
        <v>215</v>
      </c>
      <c r="K313" s="5" t="s">
        <v>11</v>
      </c>
      <c r="L313" s="5" t="s">
        <v>32821</v>
      </c>
      <c r="M313" s="5" t="s">
        <v>50534</v>
      </c>
      <c r="N313" s="5" t="s">
        <v>47501</v>
      </c>
      <c r="O313" s="5" t="s">
        <v>50535</v>
      </c>
      <c r="P313" s="5" t="s">
        <v>50536</v>
      </c>
      <c r="Q313" s="5" t="s">
        <v>50537</v>
      </c>
      <c r="R313" s="5" t="s">
        <v>1288</v>
      </c>
      <c r="S313" s="5" t="s">
        <v>47505</v>
      </c>
      <c r="T313" s="5" t="s">
        <v>47506</v>
      </c>
      <c r="U313" s="5" t="s">
        <v>1288</v>
      </c>
      <c r="V313" s="5" t="s">
        <v>50538</v>
      </c>
      <c r="W313" s="5" t="s">
        <v>30787</v>
      </c>
      <c r="X313" s="5" t="s">
        <v>30787</v>
      </c>
      <c r="Y313" s="5" t="s">
        <v>32822</v>
      </c>
      <c r="Z313" s="5" t="s">
        <v>50539</v>
      </c>
    </row>
    <row r="314" ht="22" customHeight="1" spans="1:26">
      <c r="A314" s="5" t="s">
        <v>30996</v>
      </c>
      <c r="B314" s="5" t="s">
        <v>50540</v>
      </c>
      <c r="C314" s="5" t="s">
        <v>30998</v>
      </c>
      <c r="D314" s="5">
        <v>8</v>
      </c>
      <c r="E314" s="5" t="s">
        <v>50541</v>
      </c>
      <c r="F314" s="5"/>
      <c r="G314" s="5"/>
      <c r="H314" s="5"/>
      <c r="I314" s="5" t="s">
        <v>50542</v>
      </c>
      <c r="J314" s="5" t="s">
        <v>215</v>
      </c>
      <c r="K314" s="5" t="s">
        <v>11</v>
      </c>
      <c r="L314" s="5" t="s">
        <v>30997</v>
      </c>
      <c r="M314" s="5" t="s">
        <v>50543</v>
      </c>
      <c r="N314" s="5" t="s">
        <v>50544</v>
      </c>
      <c r="O314" s="5" t="s">
        <v>50545</v>
      </c>
      <c r="P314" s="5" t="s">
        <v>50546</v>
      </c>
      <c r="Q314" s="5" t="s">
        <v>50547</v>
      </c>
      <c r="R314" s="5" t="s">
        <v>43</v>
      </c>
      <c r="S314" s="5" t="s">
        <v>47505</v>
      </c>
      <c r="T314" s="5" t="s">
        <v>539</v>
      </c>
      <c r="U314" s="5" t="s">
        <v>539</v>
      </c>
      <c r="V314" s="5" t="s">
        <v>47563</v>
      </c>
      <c r="W314" s="5" t="s">
        <v>50548</v>
      </c>
      <c r="X314" s="5" t="s">
        <v>37</v>
      </c>
      <c r="Y314" s="5" t="s">
        <v>30999</v>
      </c>
      <c r="Z314" s="5" t="s">
        <v>50549</v>
      </c>
    </row>
    <row r="315" ht="22" customHeight="1" spans="1:26">
      <c r="A315" s="5" t="s">
        <v>30834</v>
      </c>
      <c r="B315" s="5" t="s">
        <v>47694</v>
      </c>
      <c r="C315" s="5" t="s">
        <v>30836</v>
      </c>
      <c r="D315" s="5">
        <v>8</v>
      </c>
      <c r="E315" s="5" t="s">
        <v>48593</v>
      </c>
      <c r="F315" s="5"/>
      <c r="G315" s="5"/>
      <c r="H315" s="5"/>
      <c r="I315" s="5" t="s">
        <v>30834</v>
      </c>
      <c r="J315" s="5" t="s">
        <v>375</v>
      </c>
      <c r="K315" s="5" t="s">
        <v>17</v>
      </c>
      <c r="L315" s="5" t="s">
        <v>30835</v>
      </c>
      <c r="M315" s="5" t="s">
        <v>50550</v>
      </c>
      <c r="N315" s="5" t="s">
        <v>50551</v>
      </c>
      <c r="O315" s="5" t="s">
        <v>50552</v>
      </c>
      <c r="P315" s="5" t="s">
        <v>50553</v>
      </c>
      <c r="Q315" s="5" t="s">
        <v>50554</v>
      </c>
      <c r="R315" s="5" t="s">
        <v>539</v>
      </c>
      <c r="S315" s="5" t="s">
        <v>47505</v>
      </c>
      <c r="T315" s="5" t="s">
        <v>539</v>
      </c>
      <c r="U315" s="5" t="s">
        <v>539</v>
      </c>
      <c r="V315" s="5" t="s">
        <v>47563</v>
      </c>
      <c r="W315" s="5" t="s">
        <v>13</v>
      </c>
      <c r="X315" s="5" t="s">
        <v>13</v>
      </c>
      <c r="Y315" s="5" t="s">
        <v>30837</v>
      </c>
      <c r="Z315" s="5" t="s">
        <v>50555</v>
      </c>
    </row>
    <row r="316" ht="22" customHeight="1" spans="1:26">
      <c r="A316" s="5" t="s">
        <v>31056</v>
      </c>
      <c r="B316" s="5" t="s">
        <v>50556</v>
      </c>
      <c r="C316" s="5" t="s">
        <v>31058</v>
      </c>
      <c r="D316" s="5">
        <v>8</v>
      </c>
      <c r="E316" s="5" t="s">
        <v>50557</v>
      </c>
      <c r="F316" s="5"/>
      <c r="G316" s="5" t="s">
        <v>50558</v>
      </c>
      <c r="H316" s="5" t="s">
        <v>50559</v>
      </c>
      <c r="I316" s="5" t="s">
        <v>50560</v>
      </c>
      <c r="J316" s="5" t="s">
        <v>215</v>
      </c>
      <c r="K316" s="5" t="s">
        <v>11</v>
      </c>
      <c r="L316" s="5" t="s">
        <v>31057</v>
      </c>
      <c r="M316" s="5" t="s">
        <v>50561</v>
      </c>
      <c r="N316" s="5" t="s">
        <v>50562</v>
      </c>
      <c r="O316" s="5" t="s">
        <v>50563</v>
      </c>
      <c r="P316" s="5" t="s">
        <v>50564</v>
      </c>
      <c r="Q316" s="5" t="s">
        <v>50565</v>
      </c>
      <c r="R316" s="5" t="s">
        <v>30895</v>
      </c>
      <c r="S316" s="5" t="s">
        <v>47505</v>
      </c>
      <c r="T316" s="5" t="s">
        <v>539</v>
      </c>
      <c r="U316" s="5" t="s">
        <v>539</v>
      </c>
      <c r="V316" s="5" t="s">
        <v>48084</v>
      </c>
      <c r="W316" s="5" t="s">
        <v>50566</v>
      </c>
      <c r="X316" s="5" t="s">
        <v>48</v>
      </c>
      <c r="Y316" s="5" t="s">
        <v>31059</v>
      </c>
      <c r="Z316" s="5" t="s">
        <v>50567</v>
      </c>
    </row>
    <row r="317" ht="22" customHeight="1" spans="1:26">
      <c r="A317" s="5" t="s">
        <v>32858</v>
      </c>
      <c r="B317" s="5" t="s">
        <v>50568</v>
      </c>
      <c r="C317" s="5" t="s">
        <v>1215</v>
      </c>
      <c r="D317" s="5">
        <v>8</v>
      </c>
      <c r="E317" s="5" t="s">
        <v>50569</v>
      </c>
      <c r="F317" s="5" t="s">
        <v>50570</v>
      </c>
      <c r="G317" s="5" t="s">
        <v>50571</v>
      </c>
      <c r="H317" s="5"/>
      <c r="I317" s="5" t="s">
        <v>32858</v>
      </c>
      <c r="J317" s="5" t="s">
        <v>150</v>
      </c>
      <c r="K317" s="5" t="s">
        <v>11</v>
      </c>
      <c r="L317" s="5" t="s">
        <v>32859</v>
      </c>
      <c r="M317" s="5" t="s">
        <v>50572</v>
      </c>
      <c r="N317" s="5" t="s">
        <v>47501</v>
      </c>
      <c r="O317" s="5" t="s">
        <v>50573</v>
      </c>
      <c r="P317" s="5" t="s">
        <v>48223</v>
      </c>
      <c r="Q317" s="5" t="s">
        <v>48224</v>
      </c>
      <c r="R317" s="5" t="s">
        <v>576</v>
      </c>
      <c r="S317" s="5" t="s">
        <v>47505</v>
      </c>
      <c r="T317" s="5" t="s">
        <v>576</v>
      </c>
      <c r="U317" s="5" t="s">
        <v>576</v>
      </c>
      <c r="V317" s="5" t="s">
        <v>47879</v>
      </c>
      <c r="W317" s="5" t="s">
        <v>23609</v>
      </c>
      <c r="X317" s="5" t="s">
        <v>48</v>
      </c>
      <c r="Y317" s="5" t="s">
        <v>32860</v>
      </c>
      <c r="Z317" s="5" t="s">
        <v>50574</v>
      </c>
    </row>
    <row r="318" ht="22" customHeight="1" spans="1:26">
      <c r="A318" s="5" t="s">
        <v>32742</v>
      </c>
      <c r="B318" s="5" t="s">
        <v>50575</v>
      </c>
      <c r="C318" s="5" t="s">
        <v>32744</v>
      </c>
      <c r="D318" s="5">
        <v>8</v>
      </c>
      <c r="E318" s="5"/>
      <c r="F318" s="5" t="s">
        <v>50576</v>
      </c>
      <c r="G318" s="5"/>
      <c r="H318" s="5"/>
      <c r="I318" s="5" t="s">
        <v>32742</v>
      </c>
      <c r="J318" s="5" t="s">
        <v>375</v>
      </c>
      <c r="K318" s="5" t="s">
        <v>17</v>
      </c>
      <c r="L318" s="5" t="s">
        <v>32743</v>
      </c>
      <c r="M318" s="5" t="s">
        <v>50577</v>
      </c>
      <c r="N318" s="5" t="s">
        <v>50578</v>
      </c>
      <c r="O318" s="5" t="s">
        <v>50579</v>
      </c>
      <c r="P318" s="5" t="s">
        <v>48571</v>
      </c>
      <c r="Q318" s="5" t="s">
        <v>50580</v>
      </c>
      <c r="R318" s="5" t="s">
        <v>1288</v>
      </c>
      <c r="S318" s="5" t="s">
        <v>47505</v>
      </c>
      <c r="T318" s="5" t="s">
        <v>47506</v>
      </c>
      <c r="U318" s="5" t="s">
        <v>1288</v>
      </c>
      <c r="V318" s="5" t="s">
        <v>48653</v>
      </c>
      <c r="W318" s="5" t="s">
        <v>67</v>
      </c>
      <c r="X318" s="5" t="s">
        <v>67</v>
      </c>
      <c r="Y318" s="5" t="s">
        <v>32745</v>
      </c>
      <c r="Z318" s="5" t="s">
        <v>50581</v>
      </c>
    </row>
    <row r="319" ht="22" customHeight="1" spans="1:26">
      <c r="A319" s="5" t="s">
        <v>32759</v>
      </c>
      <c r="B319" s="5" t="s">
        <v>50582</v>
      </c>
      <c r="C319" s="5" t="s">
        <v>32762</v>
      </c>
      <c r="D319" s="5">
        <v>8</v>
      </c>
      <c r="E319" s="5" t="s">
        <v>50583</v>
      </c>
      <c r="F319" s="5"/>
      <c r="G319" s="5"/>
      <c r="H319" s="5"/>
      <c r="I319" s="5" t="s">
        <v>32759</v>
      </c>
      <c r="J319" s="5" t="s">
        <v>30807</v>
      </c>
      <c r="K319" s="5" t="s">
        <v>11</v>
      </c>
      <c r="L319" s="5" t="s">
        <v>32760</v>
      </c>
      <c r="M319" s="5" t="s">
        <v>50584</v>
      </c>
      <c r="N319" s="5" t="s">
        <v>50585</v>
      </c>
      <c r="O319" s="5" t="s">
        <v>50586</v>
      </c>
      <c r="P319" s="5" t="s">
        <v>50587</v>
      </c>
      <c r="Q319" s="5" t="s">
        <v>50588</v>
      </c>
      <c r="R319" s="5" t="s">
        <v>576</v>
      </c>
      <c r="S319" s="5" t="s">
        <v>47505</v>
      </c>
      <c r="T319" s="5" t="s">
        <v>576</v>
      </c>
      <c r="U319" s="5" t="s">
        <v>576</v>
      </c>
      <c r="V319" s="5" t="s">
        <v>50589</v>
      </c>
      <c r="W319" s="5" t="s">
        <v>50590</v>
      </c>
      <c r="X319" s="5" t="s">
        <v>32761</v>
      </c>
      <c r="Y319" s="5" t="s">
        <v>32763</v>
      </c>
      <c r="Z319" s="5" t="s">
        <v>50591</v>
      </c>
    </row>
    <row r="320" ht="22" customHeight="1" spans="1:26">
      <c r="A320" s="5" t="s">
        <v>31443</v>
      </c>
      <c r="B320" s="5" t="s">
        <v>50592</v>
      </c>
      <c r="C320" s="5" t="s">
        <v>31445</v>
      </c>
      <c r="D320" s="5">
        <v>8</v>
      </c>
      <c r="E320" s="5" t="s">
        <v>31445</v>
      </c>
      <c r="F320" s="5"/>
      <c r="G320" s="5" t="s">
        <v>50593</v>
      </c>
      <c r="H320" s="5" t="s">
        <v>49229</v>
      </c>
      <c r="I320" s="5" t="s">
        <v>31443</v>
      </c>
      <c r="J320" s="5" t="s">
        <v>215</v>
      </c>
      <c r="K320" s="5" t="s">
        <v>11</v>
      </c>
      <c r="L320" s="5" t="s">
        <v>31444</v>
      </c>
      <c r="M320" s="5" t="s">
        <v>50594</v>
      </c>
      <c r="N320" s="5" t="s">
        <v>50595</v>
      </c>
      <c r="O320" s="5" t="s">
        <v>50596</v>
      </c>
      <c r="P320" s="5" t="s">
        <v>50597</v>
      </c>
      <c r="Q320" s="5" t="s">
        <v>50598</v>
      </c>
      <c r="R320" s="5" t="s">
        <v>1191</v>
      </c>
      <c r="S320" s="5" t="s">
        <v>47505</v>
      </c>
      <c r="T320" s="5" t="s">
        <v>47506</v>
      </c>
      <c r="U320" s="5" t="s">
        <v>1288</v>
      </c>
      <c r="V320" s="5" t="s">
        <v>50599</v>
      </c>
      <c r="W320" s="5" t="s">
        <v>50600</v>
      </c>
      <c r="X320" s="5" t="s">
        <v>42</v>
      </c>
      <c r="Y320" s="5" t="s">
        <v>31446</v>
      </c>
      <c r="Z320" s="5" t="s">
        <v>50601</v>
      </c>
    </row>
    <row r="321" ht="22" customHeight="1" spans="1:26">
      <c r="A321" s="5" t="s">
        <v>31465</v>
      </c>
      <c r="B321" s="5" t="s">
        <v>50602</v>
      </c>
      <c r="C321" s="5" t="s">
        <v>31467</v>
      </c>
      <c r="D321" s="5">
        <v>8</v>
      </c>
      <c r="E321" s="5" t="s">
        <v>50603</v>
      </c>
      <c r="F321" s="5"/>
      <c r="G321" s="5" t="s">
        <v>50604</v>
      </c>
      <c r="H321" s="5"/>
      <c r="I321" s="5" t="s">
        <v>31465</v>
      </c>
      <c r="J321" s="5" t="s">
        <v>3051</v>
      </c>
      <c r="K321" s="5" t="s">
        <v>17</v>
      </c>
      <c r="L321" s="5" t="s">
        <v>31466</v>
      </c>
      <c r="M321" s="5" t="s">
        <v>50605</v>
      </c>
      <c r="N321" s="5" t="s">
        <v>48541</v>
      </c>
      <c r="O321" s="5" t="s">
        <v>50606</v>
      </c>
      <c r="P321" s="5" t="s">
        <v>49361</v>
      </c>
      <c r="Q321" s="5" t="s">
        <v>50607</v>
      </c>
      <c r="R321" s="5" t="s">
        <v>1288</v>
      </c>
      <c r="S321" s="5" t="s">
        <v>47505</v>
      </c>
      <c r="T321" s="5" t="s">
        <v>47506</v>
      </c>
      <c r="U321" s="5" t="s">
        <v>1288</v>
      </c>
      <c r="V321" s="5" t="s">
        <v>50538</v>
      </c>
      <c r="W321" s="5" t="s">
        <v>67</v>
      </c>
      <c r="X321" s="5" t="s">
        <v>30787</v>
      </c>
      <c r="Y321" s="5" t="s">
        <v>31468</v>
      </c>
      <c r="Z321" s="5" t="s">
        <v>50608</v>
      </c>
    </row>
    <row r="322" ht="22" customHeight="1" spans="1:26">
      <c r="A322" s="5" t="s">
        <v>32726</v>
      </c>
      <c r="B322" s="5" t="s">
        <v>50609</v>
      </c>
      <c r="C322" s="5"/>
      <c r="D322" s="5">
        <v>8</v>
      </c>
      <c r="E322" s="5"/>
      <c r="F322" s="5" t="s">
        <v>50610</v>
      </c>
      <c r="G322" s="5" t="s">
        <v>50611</v>
      </c>
      <c r="H322" s="5"/>
      <c r="I322" s="5" t="s">
        <v>32726</v>
      </c>
      <c r="J322" s="5" t="s">
        <v>215</v>
      </c>
      <c r="K322" s="5" t="s">
        <v>11</v>
      </c>
      <c r="L322" s="5" t="s">
        <v>32727</v>
      </c>
      <c r="M322" s="5" t="s">
        <v>50612</v>
      </c>
      <c r="N322" s="5" t="s">
        <v>49542</v>
      </c>
      <c r="O322" s="5" t="s">
        <v>50613</v>
      </c>
      <c r="P322" s="5" t="s">
        <v>50614</v>
      </c>
      <c r="Q322" s="5" t="s">
        <v>50615</v>
      </c>
      <c r="R322" s="5" t="s">
        <v>14693</v>
      </c>
      <c r="S322" s="5" t="s">
        <v>47505</v>
      </c>
      <c r="T322" s="5" t="s">
        <v>47506</v>
      </c>
      <c r="U322" s="5" t="s">
        <v>14693</v>
      </c>
      <c r="V322" s="5" t="s">
        <v>48516</v>
      </c>
      <c r="W322" s="5" t="s">
        <v>50616</v>
      </c>
      <c r="X322" s="5" t="s">
        <v>31</v>
      </c>
      <c r="Y322" s="5" t="s">
        <v>32728</v>
      </c>
      <c r="Z322" s="5" t="s">
        <v>50617</v>
      </c>
    </row>
    <row r="323" ht="22" customHeight="1" spans="1:26">
      <c r="A323" s="5" t="s">
        <v>31694</v>
      </c>
      <c r="B323" s="5" t="s">
        <v>50618</v>
      </c>
      <c r="C323" s="5" t="s">
        <v>31696</v>
      </c>
      <c r="D323" s="5">
        <v>8</v>
      </c>
      <c r="E323" s="5"/>
      <c r="F323" s="5" t="s">
        <v>50619</v>
      </c>
      <c r="G323" s="5"/>
      <c r="H323" s="5"/>
      <c r="I323" s="5" t="s">
        <v>31694</v>
      </c>
      <c r="J323" s="5" t="s">
        <v>215</v>
      </c>
      <c r="K323" s="5" t="s">
        <v>11</v>
      </c>
      <c r="L323" s="5" t="s">
        <v>31695</v>
      </c>
      <c r="M323" s="5" t="s">
        <v>50620</v>
      </c>
      <c r="N323" s="5" t="s">
        <v>47501</v>
      </c>
      <c r="O323" s="5" t="s">
        <v>50621</v>
      </c>
      <c r="P323" s="5" t="s">
        <v>50622</v>
      </c>
      <c r="Q323" s="5" t="s">
        <v>50623</v>
      </c>
      <c r="R323" s="5" t="s">
        <v>20113</v>
      </c>
      <c r="S323" s="5" t="s">
        <v>47505</v>
      </c>
      <c r="T323" s="5" t="s">
        <v>49917</v>
      </c>
      <c r="U323" s="5" t="s">
        <v>20113</v>
      </c>
      <c r="V323" s="5" t="s">
        <v>50624</v>
      </c>
      <c r="W323" s="5" t="s">
        <v>30787</v>
      </c>
      <c r="X323" s="5" t="s">
        <v>67</v>
      </c>
      <c r="Y323" s="5" t="s">
        <v>31697</v>
      </c>
      <c r="Z323" s="5" t="s">
        <v>50625</v>
      </c>
    </row>
    <row r="324" ht="22" customHeight="1" spans="1:26">
      <c r="A324" s="5" t="s">
        <v>31144</v>
      </c>
      <c r="B324" s="5" t="s">
        <v>50626</v>
      </c>
      <c r="C324" s="5" t="s">
        <v>31142</v>
      </c>
      <c r="D324" s="5">
        <v>8</v>
      </c>
      <c r="E324" s="5"/>
      <c r="F324" s="5" t="s">
        <v>50627</v>
      </c>
      <c r="G324" s="5"/>
      <c r="H324" s="5" t="s">
        <v>50628</v>
      </c>
      <c r="I324" s="5" t="s">
        <v>50629</v>
      </c>
      <c r="J324" s="5" t="s">
        <v>215</v>
      </c>
      <c r="K324" s="5" t="s">
        <v>11</v>
      </c>
      <c r="L324" s="5" t="s">
        <v>31145</v>
      </c>
      <c r="M324" s="5" t="s">
        <v>50630</v>
      </c>
      <c r="N324" s="5" t="s">
        <v>50631</v>
      </c>
      <c r="O324" s="5" t="s">
        <v>50632</v>
      </c>
      <c r="P324" s="5" t="s">
        <v>50633</v>
      </c>
      <c r="Q324" s="5" t="s">
        <v>50634</v>
      </c>
      <c r="R324" s="5" t="s">
        <v>25278</v>
      </c>
      <c r="S324" s="5" t="s">
        <v>47505</v>
      </c>
      <c r="T324" s="5" t="s">
        <v>576</v>
      </c>
      <c r="U324" s="5" t="s">
        <v>576</v>
      </c>
      <c r="V324" s="5" t="s">
        <v>47931</v>
      </c>
      <c r="W324" s="5" t="s">
        <v>50635</v>
      </c>
      <c r="X324" s="5" t="s">
        <v>13</v>
      </c>
      <c r="Y324" s="5" t="s">
        <v>31146</v>
      </c>
      <c r="Z324" s="5" t="s">
        <v>50636</v>
      </c>
    </row>
    <row r="325" ht="22" customHeight="1" spans="1:26">
      <c r="A325" s="5" t="s">
        <v>31983</v>
      </c>
      <c r="B325" s="5" t="s">
        <v>50637</v>
      </c>
      <c r="C325" s="5" t="s">
        <v>31985</v>
      </c>
      <c r="D325" s="5">
        <v>7</v>
      </c>
      <c r="E325" s="5" t="s">
        <v>31985</v>
      </c>
      <c r="F325" s="5"/>
      <c r="G325" s="5" t="s">
        <v>50638</v>
      </c>
      <c r="H325" s="5" t="s">
        <v>47901</v>
      </c>
      <c r="I325" s="5" t="s">
        <v>50639</v>
      </c>
      <c r="J325" s="5" t="s">
        <v>215</v>
      </c>
      <c r="K325" s="5" t="s">
        <v>11</v>
      </c>
      <c r="L325" s="5" t="s">
        <v>31984</v>
      </c>
      <c r="M325" s="5" t="s">
        <v>50640</v>
      </c>
      <c r="N325" s="5" t="s">
        <v>50641</v>
      </c>
      <c r="O325" s="5" t="s">
        <v>50642</v>
      </c>
      <c r="P325" s="5" t="s">
        <v>50643</v>
      </c>
      <c r="Q325" s="5" t="s">
        <v>50644</v>
      </c>
      <c r="R325" s="5" t="s">
        <v>20250</v>
      </c>
      <c r="S325" s="5" t="s">
        <v>47505</v>
      </c>
      <c r="T325" s="5" t="s">
        <v>576</v>
      </c>
      <c r="U325" s="5" t="s">
        <v>576</v>
      </c>
      <c r="V325" s="5" t="s">
        <v>50645</v>
      </c>
      <c r="W325" s="5" t="s">
        <v>50646</v>
      </c>
      <c r="X325" s="5" t="s">
        <v>63</v>
      </c>
      <c r="Y325" s="5" t="s">
        <v>31986</v>
      </c>
      <c r="Z325" s="5" t="s">
        <v>50647</v>
      </c>
    </row>
    <row r="326" ht="22" customHeight="1" spans="1:26">
      <c r="A326" s="5" t="s">
        <v>32816</v>
      </c>
      <c r="B326" s="5" t="s">
        <v>50648</v>
      </c>
      <c r="C326" s="5" t="s">
        <v>32818</v>
      </c>
      <c r="D326" s="5">
        <v>7</v>
      </c>
      <c r="E326" s="5" t="s">
        <v>50649</v>
      </c>
      <c r="F326" s="5" t="s">
        <v>50650</v>
      </c>
      <c r="G326" s="5"/>
      <c r="H326" s="5"/>
      <c r="I326" s="5" t="s">
        <v>32816</v>
      </c>
      <c r="J326" s="5" t="s">
        <v>215</v>
      </c>
      <c r="K326" s="5" t="s">
        <v>11</v>
      </c>
      <c r="L326" s="5" t="s">
        <v>32817</v>
      </c>
      <c r="M326" s="5" t="s">
        <v>50651</v>
      </c>
      <c r="N326" s="5" t="s">
        <v>26234</v>
      </c>
      <c r="O326" s="5" t="s">
        <v>50652</v>
      </c>
      <c r="P326" s="5" t="s">
        <v>47503</v>
      </c>
      <c r="Q326" s="5" t="s">
        <v>50653</v>
      </c>
      <c r="R326" s="5" t="s">
        <v>684</v>
      </c>
      <c r="S326" s="5" t="s">
        <v>47505</v>
      </c>
      <c r="T326" s="5" t="s">
        <v>47531</v>
      </c>
      <c r="U326" s="5" t="s">
        <v>684</v>
      </c>
      <c r="V326" s="5" t="s">
        <v>47887</v>
      </c>
      <c r="W326" s="5" t="s">
        <v>30787</v>
      </c>
      <c r="X326" s="5" t="s">
        <v>32814</v>
      </c>
      <c r="Y326" s="5" t="s">
        <v>32819</v>
      </c>
      <c r="Z326" s="5" t="s">
        <v>48434</v>
      </c>
    </row>
    <row r="327" ht="22" customHeight="1" spans="1:26">
      <c r="A327" s="5" t="s">
        <v>30855</v>
      </c>
      <c r="B327" s="5" t="s">
        <v>50654</v>
      </c>
      <c r="C327" s="5" t="s">
        <v>30857</v>
      </c>
      <c r="D327" s="5">
        <v>7</v>
      </c>
      <c r="E327" s="5"/>
      <c r="F327" s="5"/>
      <c r="G327" s="5" t="s">
        <v>50655</v>
      </c>
      <c r="H327" s="5"/>
      <c r="I327" s="5" t="s">
        <v>30855</v>
      </c>
      <c r="J327" s="5" t="s">
        <v>30807</v>
      </c>
      <c r="K327" s="5" t="s">
        <v>11</v>
      </c>
      <c r="L327" s="5" t="s">
        <v>30856</v>
      </c>
      <c r="M327" s="5" t="s">
        <v>50656</v>
      </c>
      <c r="N327" s="5" t="s">
        <v>48244</v>
      </c>
      <c r="O327" s="5" t="s">
        <v>50657</v>
      </c>
      <c r="P327" s="5" t="s">
        <v>50658</v>
      </c>
      <c r="Q327" s="5" t="s">
        <v>50659</v>
      </c>
      <c r="R327" s="5" t="s">
        <v>539</v>
      </c>
      <c r="S327" s="5" t="s">
        <v>47505</v>
      </c>
      <c r="T327" s="5" t="s">
        <v>539</v>
      </c>
      <c r="U327" s="5" t="s">
        <v>539</v>
      </c>
      <c r="V327" s="5" t="s">
        <v>48084</v>
      </c>
      <c r="W327" s="5" t="s">
        <v>50660</v>
      </c>
      <c r="X327" s="5" t="s">
        <v>67</v>
      </c>
      <c r="Y327" s="5" t="s">
        <v>30858</v>
      </c>
      <c r="Z327" s="5" t="s">
        <v>50661</v>
      </c>
    </row>
    <row r="328" ht="22" customHeight="1" spans="1:26">
      <c r="A328" s="5" t="s">
        <v>30872</v>
      </c>
      <c r="B328" s="5" t="s">
        <v>50662</v>
      </c>
      <c r="C328" s="5" t="s">
        <v>30875</v>
      </c>
      <c r="D328" s="5">
        <v>7</v>
      </c>
      <c r="E328" s="5"/>
      <c r="F328" s="5"/>
      <c r="G328" s="5"/>
      <c r="H328" s="5"/>
      <c r="I328" s="5" t="s">
        <v>30872</v>
      </c>
      <c r="J328" s="5" t="s">
        <v>30807</v>
      </c>
      <c r="K328" s="5" t="s">
        <v>11</v>
      </c>
      <c r="L328" s="5" t="s">
        <v>30873</v>
      </c>
      <c r="M328" s="5" t="s">
        <v>50663</v>
      </c>
      <c r="N328" s="5" t="s">
        <v>50074</v>
      </c>
      <c r="O328" s="5" t="s">
        <v>50664</v>
      </c>
      <c r="P328" s="5" t="s">
        <v>50665</v>
      </c>
      <c r="Q328" s="5" t="s">
        <v>50666</v>
      </c>
      <c r="R328" s="5" t="s">
        <v>539</v>
      </c>
      <c r="S328" s="5" t="s">
        <v>47505</v>
      </c>
      <c r="T328" s="5" t="s">
        <v>539</v>
      </c>
      <c r="U328" s="5" t="s">
        <v>539</v>
      </c>
      <c r="V328" s="5" t="s">
        <v>49287</v>
      </c>
      <c r="W328" s="5" t="s">
        <v>30874</v>
      </c>
      <c r="X328" s="5" t="s">
        <v>30874</v>
      </c>
      <c r="Y328" s="5" t="s">
        <v>30876</v>
      </c>
      <c r="Z328" s="5" t="s">
        <v>50667</v>
      </c>
    </row>
    <row r="329" ht="22" customHeight="1" spans="1:26">
      <c r="A329" s="5" t="s">
        <v>30903</v>
      </c>
      <c r="B329" s="5" t="s">
        <v>50668</v>
      </c>
      <c r="C329" s="5"/>
      <c r="D329" s="5">
        <v>7</v>
      </c>
      <c r="E329" s="5"/>
      <c r="F329" s="5"/>
      <c r="G329" s="5" t="s">
        <v>50669</v>
      </c>
      <c r="H329" s="5"/>
      <c r="I329" s="5" t="s">
        <v>30903</v>
      </c>
      <c r="J329" s="5" t="s">
        <v>1440</v>
      </c>
      <c r="K329" s="5" t="s">
        <v>29</v>
      </c>
      <c r="L329" s="5" t="s">
        <v>30904</v>
      </c>
      <c r="M329" s="5"/>
      <c r="N329" s="5" t="s">
        <v>50670</v>
      </c>
      <c r="O329" s="5"/>
      <c r="P329" s="5" t="s">
        <v>67</v>
      </c>
      <c r="Q329" s="5" t="s">
        <v>50671</v>
      </c>
      <c r="R329" s="5" t="s">
        <v>539</v>
      </c>
      <c r="S329" s="5" t="s">
        <v>47505</v>
      </c>
      <c r="T329" s="5" t="s">
        <v>539</v>
      </c>
      <c r="U329" s="5" t="s">
        <v>539</v>
      </c>
      <c r="V329" s="5" t="s">
        <v>47563</v>
      </c>
      <c r="W329" s="5" t="s">
        <v>30787</v>
      </c>
      <c r="X329" s="5" t="s">
        <v>30787</v>
      </c>
      <c r="Y329" s="5" t="s">
        <v>30905</v>
      </c>
      <c r="Z329" s="5" t="s">
        <v>50672</v>
      </c>
    </row>
    <row r="330" ht="22" customHeight="1" spans="1:26">
      <c r="A330" s="5" t="s">
        <v>30943</v>
      </c>
      <c r="B330" s="5" t="s">
        <v>50673</v>
      </c>
      <c r="C330" s="5" t="s">
        <v>30857</v>
      </c>
      <c r="D330" s="5">
        <v>7</v>
      </c>
      <c r="E330" s="5" t="s">
        <v>30857</v>
      </c>
      <c r="F330" s="5"/>
      <c r="G330" s="5" t="s">
        <v>50674</v>
      </c>
      <c r="H330" s="5"/>
      <c r="I330" s="5" t="s">
        <v>30943</v>
      </c>
      <c r="J330" s="5" t="s">
        <v>215</v>
      </c>
      <c r="K330" s="5" t="s">
        <v>11</v>
      </c>
      <c r="L330" s="5" t="s">
        <v>30944</v>
      </c>
      <c r="M330" s="5" t="s">
        <v>50675</v>
      </c>
      <c r="N330" s="5" t="s">
        <v>47501</v>
      </c>
      <c r="O330" s="5" t="s">
        <v>50676</v>
      </c>
      <c r="P330" s="5" t="s">
        <v>50677</v>
      </c>
      <c r="Q330" s="5" t="s">
        <v>50678</v>
      </c>
      <c r="R330" s="5" t="s">
        <v>539</v>
      </c>
      <c r="S330" s="5" t="s">
        <v>47505</v>
      </c>
      <c r="T330" s="5" t="s">
        <v>539</v>
      </c>
      <c r="U330" s="5" t="s">
        <v>539</v>
      </c>
      <c r="V330" s="5" t="s">
        <v>50679</v>
      </c>
      <c r="W330" s="5" t="s">
        <v>30945</v>
      </c>
      <c r="X330" s="5" t="s">
        <v>30945</v>
      </c>
      <c r="Y330" s="5" t="s">
        <v>30946</v>
      </c>
      <c r="Z330" s="5" t="s">
        <v>50680</v>
      </c>
    </row>
    <row r="331" ht="22" customHeight="1" spans="1:26">
      <c r="A331" s="5" t="s">
        <v>31506</v>
      </c>
      <c r="B331" s="5" t="s">
        <v>50681</v>
      </c>
      <c r="C331" s="5" t="s">
        <v>1405</v>
      </c>
      <c r="D331" s="5">
        <v>7</v>
      </c>
      <c r="E331" s="5" t="s">
        <v>1405</v>
      </c>
      <c r="F331" s="5"/>
      <c r="G331" s="5" t="s">
        <v>50682</v>
      </c>
      <c r="H331" s="5"/>
      <c r="I331" s="5" t="s">
        <v>31506</v>
      </c>
      <c r="J331" s="5" t="s">
        <v>3051</v>
      </c>
      <c r="K331" s="5" t="s">
        <v>17</v>
      </c>
      <c r="L331" s="5" t="s">
        <v>31507</v>
      </c>
      <c r="M331" s="5" t="s">
        <v>50683</v>
      </c>
      <c r="N331" s="5" t="s">
        <v>47759</v>
      </c>
      <c r="O331" s="5" t="s">
        <v>50684</v>
      </c>
      <c r="P331" s="5" t="s">
        <v>50685</v>
      </c>
      <c r="Q331" s="5" t="s">
        <v>50686</v>
      </c>
      <c r="R331" s="5" t="s">
        <v>5324</v>
      </c>
      <c r="S331" s="5" t="s">
        <v>47505</v>
      </c>
      <c r="T331" s="5" t="s">
        <v>48464</v>
      </c>
      <c r="U331" s="5" t="s">
        <v>5324</v>
      </c>
      <c r="V331" s="5" t="s">
        <v>50687</v>
      </c>
      <c r="W331" s="5" t="s">
        <v>50688</v>
      </c>
      <c r="X331" s="5" t="s">
        <v>19</v>
      </c>
      <c r="Y331" s="5" t="s">
        <v>31508</v>
      </c>
      <c r="Z331" s="5" t="s">
        <v>50689</v>
      </c>
    </row>
    <row r="332" ht="22" customHeight="1" spans="1:26">
      <c r="A332" s="5" t="s">
        <v>32480</v>
      </c>
      <c r="B332" s="5" t="s">
        <v>50690</v>
      </c>
      <c r="C332" s="5" t="s">
        <v>32482</v>
      </c>
      <c r="D332" s="5">
        <v>7</v>
      </c>
      <c r="E332" s="5" t="s">
        <v>32482</v>
      </c>
      <c r="F332" s="5"/>
      <c r="G332" s="5"/>
      <c r="H332" s="5"/>
      <c r="I332" s="5" t="s">
        <v>32480</v>
      </c>
      <c r="J332" s="5" t="s">
        <v>215</v>
      </c>
      <c r="K332" s="5" t="s">
        <v>11</v>
      </c>
      <c r="L332" s="5" t="s">
        <v>32481</v>
      </c>
      <c r="M332" s="5" t="s">
        <v>50691</v>
      </c>
      <c r="N332" s="5" t="s">
        <v>47501</v>
      </c>
      <c r="O332" s="5" t="s">
        <v>50692</v>
      </c>
      <c r="P332" s="5" t="s">
        <v>47503</v>
      </c>
      <c r="Q332" s="5" t="s">
        <v>50693</v>
      </c>
      <c r="R332" s="5" t="s">
        <v>24893</v>
      </c>
      <c r="S332" s="5" t="s">
        <v>47505</v>
      </c>
      <c r="T332" s="5" t="s">
        <v>24893</v>
      </c>
      <c r="U332" s="5" t="s">
        <v>24893</v>
      </c>
      <c r="V332" s="5" t="s">
        <v>49278</v>
      </c>
      <c r="W332" s="5" t="s">
        <v>67</v>
      </c>
      <c r="X332" s="5" t="s">
        <v>67</v>
      </c>
      <c r="Y332" s="5" t="s">
        <v>32483</v>
      </c>
      <c r="Z332" s="5" t="s">
        <v>50428</v>
      </c>
    </row>
    <row r="333" ht="22" customHeight="1" spans="1:26">
      <c r="A333" s="5" t="s">
        <v>30780</v>
      </c>
      <c r="B333" s="5" t="s">
        <v>50694</v>
      </c>
      <c r="C333" s="5" t="s">
        <v>30783</v>
      </c>
      <c r="D333" s="5">
        <v>7</v>
      </c>
      <c r="E333" s="5" t="s">
        <v>50695</v>
      </c>
      <c r="F333" s="5" t="s">
        <v>50696</v>
      </c>
      <c r="G333" s="5"/>
      <c r="H333" s="5"/>
      <c r="I333" s="5" t="s">
        <v>30780</v>
      </c>
      <c r="J333" s="5" t="s">
        <v>1180</v>
      </c>
      <c r="K333" s="5" t="s">
        <v>35</v>
      </c>
      <c r="L333" s="5" t="s">
        <v>30781</v>
      </c>
      <c r="M333" s="5" t="s">
        <v>50697</v>
      </c>
      <c r="N333" s="5" t="s">
        <v>50698</v>
      </c>
      <c r="O333" s="5" t="s">
        <v>50699</v>
      </c>
      <c r="P333" s="5" t="s">
        <v>50700</v>
      </c>
      <c r="Q333" s="5" t="s">
        <v>50701</v>
      </c>
      <c r="R333" s="5" t="s">
        <v>5324</v>
      </c>
      <c r="S333" s="5" t="s">
        <v>47505</v>
      </c>
      <c r="T333" s="5" t="s">
        <v>48464</v>
      </c>
      <c r="U333" s="5" t="s">
        <v>5324</v>
      </c>
      <c r="V333" s="5" t="s">
        <v>49673</v>
      </c>
      <c r="W333" s="5" t="s">
        <v>30787</v>
      </c>
      <c r="X333" s="5" t="s">
        <v>30782</v>
      </c>
      <c r="Y333" s="5" t="s">
        <v>30784</v>
      </c>
      <c r="Z333" s="5" t="s">
        <v>50702</v>
      </c>
    </row>
    <row r="334" ht="22" customHeight="1" spans="1:26">
      <c r="A334" s="5" t="s">
        <v>30785</v>
      </c>
      <c r="B334" s="5" t="s">
        <v>50703</v>
      </c>
      <c r="C334" s="5"/>
      <c r="D334" s="5">
        <v>7</v>
      </c>
      <c r="E334" s="5"/>
      <c r="F334" s="5" t="s">
        <v>50704</v>
      </c>
      <c r="G334" s="5"/>
      <c r="H334" s="5"/>
      <c r="I334" s="5" t="s">
        <v>30785</v>
      </c>
      <c r="J334" s="5" t="s">
        <v>215</v>
      </c>
      <c r="K334" s="5" t="s">
        <v>11</v>
      </c>
      <c r="L334" s="5" t="s">
        <v>30786</v>
      </c>
      <c r="M334" s="5" t="s">
        <v>50705</v>
      </c>
      <c r="N334" s="5" t="s">
        <v>47501</v>
      </c>
      <c r="O334" s="5" t="s">
        <v>50706</v>
      </c>
      <c r="P334" s="5" t="s">
        <v>47561</v>
      </c>
      <c r="Q334" s="5" t="s">
        <v>50707</v>
      </c>
      <c r="R334" s="5" t="s">
        <v>22701</v>
      </c>
      <c r="S334" s="5" t="s">
        <v>47505</v>
      </c>
      <c r="T334" s="5" t="s">
        <v>48464</v>
      </c>
      <c r="U334" s="5" t="s">
        <v>22701</v>
      </c>
      <c r="V334" s="5" t="s">
        <v>49397</v>
      </c>
      <c r="W334" s="5" t="s">
        <v>30787</v>
      </c>
      <c r="X334" s="5" t="s">
        <v>30787</v>
      </c>
      <c r="Y334" s="5" t="s">
        <v>30788</v>
      </c>
      <c r="Z334" s="5" t="s">
        <v>47765</v>
      </c>
    </row>
    <row r="335" ht="22" customHeight="1" spans="1:26">
      <c r="A335" s="5" t="s">
        <v>20441</v>
      </c>
      <c r="B335" s="5" t="s">
        <v>50708</v>
      </c>
      <c r="C335" s="5" t="s">
        <v>20443</v>
      </c>
      <c r="D335" s="5">
        <v>7</v>
      </c>
      <c r="E335" s="5" t="s">
        <v>50709</v>
      </c>
      <c r="F335" s="5"/>
      <c r="G335" s="5"/>
      <c r="H335" s="5"/>
      <c r="I335" s="5" t="s">
        <v>50710</v>
      </c>
      <c r="J335" s="5" t="s">
        <v>215</v>
      </c>
      <c r="K335" s="5" t="s">
        <v>11</v>
      </c>
      <c r="L335" s="5" t="s">
        <v>20436</v>
      </c>
      <c r="M335" s="5" t="s">
        <v>50711</v>
      </c>
      <c r="N335" s="5" t="s">
        <v>50712</v>
      </c>
      <c r="O335" s="5" t="s">
        <v>50713</v>
      </c>
      <c r="P335" s="5" t="s">
        <v>50714</v>
      </c>
      <c r="Q335" s="5" t="s">
        <v>50715</v>
      </c>
      <c r="R335" s="5" t="s">
        <v>20437</v>
      </c>
      <c r="S335" s="5" t="s">
        <v>47505</v>
      </c>
      <c r="T335" s="5" t="s">
        <v>48464</v>
      </c>
      <c r="U335" s="5" t="s">
        <v>5324</v>
      </c>
      <c r="V335" s="5" t="s">
        <v>47753</v>
      </c>
      <c r="W335" s="5" t="s">
        <v>20442</v>
      </c>
      <c r="X335" s="5" t="s">
        <v>31</v>
      </c>
      <c r="Y335" s="5" t="s">
        <v>20444</v>
      </c>
      <c r="Z335" s="5" t="s">
        <v>50716</v>
      </c>
    </row>
    <row r="336" ht="22" customHeight="1" spans="1:26">
      <c r="A336" s="5" t="s">
        <v>31117</v>
      </c>
      <c r="B336" s="5" t="s">
        <v>50717</v>
      </c>
      <c r="C336" s="5" t="s">
        <v>31119</v>
      </c>
      <c r="D336" s="5">
        <v>7</v>
      </c>
      <c r="E336" s="5"/>
      <c r="F336" s="5"/>
      <c r="G336" s="5" t="s">
        <v>50718</v>
      </c>
      <c r="H336" s="5"/>
      <c r="I336" s="5" t="s">
        <v>31117</v>
      </c>
      <c r="J336" s="5" t="s">
        <v>215</v>
      </c>
      <c r="K336" s="5" t="s">
        <v>11</v>
      </c>
      <c r="L336" s="5" t="s">
        <v>31118</v>
      </c>
      <c r="M336" s="5" t="s">
        <v>50719</v>
      </c>
      <c r="N336" s="5" t="s">
        <v>47501</v>
      </c>
      <c r="O336" s="5" t="s">
        <v>50720</v>
      </c>
      <c r="P336" s="5" t="s">
        <v>47503</v>
      </c>
      <c r="Q336" s="5" t="s">
        <v>50721</v>
      </c>
      <c r="R336" s="5" t="s">
        <v>6631</v>
      </c>
      <c r="S336" s="5" t="s">
        <v>47505</v>
      </c>
      <c r="T336" s="5" t="s">
        <v>47752</v>
      </c>
      <c r="U336" s="5" t="s">
        <v>6631</v>
      </c>
      <c r="V336" s="5" t="s">
        <v>50722</v>
      </c>
      <c r="W336" s="5" t="s">
        <v>31</v>
      </c>
      <c r="X336" s="5" t="s">
        <v>31</v>
      </c>
      <c r="Y336" s="5" t="s">
        <v>31120</v>
      </c>
      <c r="Z336" s="5" t="s">
        <v>50723</v>
      </c>
    </row>
    <row r="337" ht="22" customHeight="1" spans="1:26">
      <c r="A337" s="5" t="s">
        <v>32701</v>
      </c>
      <c r="B337" s="5" t="s">
        <v>50724</v>
      </c>
      <c r="C337" s="5" t="s">
        <v>32703</v>
      </c>
      <c r="D337" s="5">
        <v>7</v>
      </c>
      <c r="E337" s="5" t="s">
        <v>32703</v>
      </c>
      <c r="F337" s="5" t="s">
        <v>50725</v>
      </c>
      <c r="G337" s="5" t="s">
        <v>50726</v>
      </c>
      <c r="H337" s="5"/>
      <c r="I337" s="5" t="s">
        <v>32701</v>
      </c>
      <c r="J337" s="5" t="s">
        <v>3051</v>
      </c>
      <c r="K337" s="5" t="s">
        <v>17</v>
      </c>
      <c r="L337" s="5" t="s">
        <v>32702</v>
      </c>
      <c r="M337" s="5" t="s">
        <v>50727</v>
      </c>
      <c r="N337" s="5" t="s">
        <v>48541</v>
      </c>
      <c r="O337" s="5" t="s">
        <v>50728</v>
      </c>
      <c r="P337" s="5" t="s">
        <v>50729</v>
      </c>
      <c r="Q337" s="5" t="s">
        <v>50730</v>
      </c>
      <c r="R337" s="5" t="s">
        <v>1288</v>
      </c>
      <c r="S337" s="5" t="s">
        <v>47505</v>
      </c>
      <c r="T337" s="5" t="s">
        <v>47506</v>
      </c>
      <c r="U337" s="5" t="s">
        <v>1288</v>
      </c>
      <c r="V337" s="5" t="s">
        <v>26041</v>
      </c>
      <c r="W337" s="5" t="s">
        <v>67</v>
      </c>
      <c r="X337" s="5" t="s">
        <v>67</v>
      </c>
      <c r="Y337" s="5" t="s">
        <v>32704</v>
      </c>
      <c r="Z337" s="5" t="s">
        <v>50731</v>
      </c>
    </row>
    <row r="338" ht="22" customHeight="1" spans="1:26">
      <c r="A338" s="5" t="s">
        <v>32306</v>
      </c>
      <c r="B338" s="5" t="s">
        <v>50732</v>
      </c>
      <c r="C338" s="5" t="s">
        <v>32308</v>
      </c>
      <c r="D338" s="5">
        <v>7</v>
      </c>
      <c r="E338" s="5" t="s">
        <v>50733</v>
      </c>
      <c r="F338" s="5"/>
      <c r="G338" s="5"/>
      <c r="H338" s="5"/>
      <c r="I338" s="5" t="s">
        <v>32306</v>
      </c>
      <c r="J338" s="5" t="s">
        <v>215</v>
      </c>
      <c r="K338" s="5" t="s">
        <v>11</v>
      </c>
      <c r="L338" s="5" t="s">
        <v>32307</v>
      </c>
      <c r="M338" s="5" t="s">
        <v>50734</v>
      </c>
      <c r="N338" s="5" t="s">
        <v>50735</v>
      </c>
      <c r="O338" s="5" t="s">
        <v>50736</v>
      </c>
      <c r="P338" s="5" t="s">
        <v>50737</v>
      </c>
      <c r="Q338" s="5" t="s">
        <v>50738</v>
      </c>
      <c r="R338" s="5" t="s">
        <v>3046</v>
      </c>
      <c r="S338" s="5" t="s">
        <v>47505</v>
      </c>
      <c r="T338" s="5" t="s">
        <v>47531</v>
      </c>
      <c r="U338" s="5" t="s">
        <v>684</v>
      </c>
      <c r="V338" s="5" t="s">
        <v>48195</v>
      </c>
      <c r="W338" s="5" t="s">
        <v>50739</v>
      </c>
      <c r="X338" s="5" t="s">
        <v>37</v>
      </c>
      <c r="Y338" s="5" t="s">
        <v>32309</v>
      </c>
      <c r="Z338" s="5" t="s">
        <v>50740</v>
      </c>
    </row>
    <row r="339" ht="22" customHeight="1" spans="1:26">
      <c r="A339" s="5" t="s">
        <v>32279</v>
      </c>
      <c r="B339" s="5" t="s">
        <v>50741</v>
      </c>
      <c r="C339" s="5" t="s">
        <v>32282</v>
      </c>
      <c r="D339" s="5">
        <v>7</v>
      </c>
      <c r="E339" s="5" t="s">
        <v>50742</v>
      </c>
      <c r="F339" s="5" t="s">
        <v>50743</v>
      </c>
      <c r="G339" s="5"/>
      <c r="H339" s="5"/>
      <c r="I339" s="5" t="s">
        <v>32279</v>
      </c>
      <c r="J339" s="5" t="s">
        <v>215</v>
      </c>
      <c r="K339" s="5" t="s">
        <v>11</v>
      </c>
      <c r="L339" s="5" t="s">
        <v>32280</v>
      </c>
      <c r="M339" s="5" t="s">
        <v>50744</v>
      </c>
      <c r="N339" s="5" t="s">
        <v>50745</v>
      </c>
      <c r="O339" s="5" t="s">
        <v>50746</v>
      </c>
      <c r="P339" s="5" t="s">
        <v>50747</v>
      </c>
      <c r="Q339" s="5" t="s">
        <v>50748</v>
      </c>
      <c r="R339" s="5" t="s">
        <v>32281</v>
      </c>
      <c r="S339" s="5" t="s">
        <v>47505</v>
      </c>
      <c r="T339" s="5" t="s">
        <v>47531</v>
      </c>
      <c r="U339" s="5" t="s">
        <v>684</v>
      </c>
      <c r="V339" s="5" t="s">
        <v>48195</v>
      </c>
      <c r="W339" s="5" t="s">
        <v>50749</v>
      </c>
      <c r="X339" s="5" t="s">
        <v>31</v>
      </c>
      <c r="Y339" s="5" t="s">
        <v>23739</v>
      </c>
      <c r="Z339" s="5" t="s">
        <v>50750</v>
      </c>
    </row>
    <row r="340" ht="22" customHeight="1" spans="1:26">
      <c r="A340" s="5" t="s">
        <v>31745</v>
      </c>
      <c r="B340" s="5" t="s">
        <v>50751</v>
      </c>
      <c r="C340" s="5" t="s">
        <v>31748</v>
      </c>
      <c r="D340" s="5">
        <v>7</v>
      </c>
      <c r="E340" s="5"/>
      <c r="F340" s="5"/>
      <c r="G340" s="5"/>
      <c r="H340" s="5"/>
      <c r="I340" s="5" t="s">
        <v>50752</v>
      </c>
      <c r="J340" s="5" t="s">
        <v>3051</v>
      </c>
      <c r="K340" s="5" t="s">
        <v>17</v>
      </c>
      <c r="L340" s="5" t="s">
        <v>31746</v>
      </c>
      <c r="M340" s="5" t="s">
        <v>50753</v>
      </c>
      <c r="N340" s="5" t="s">
        <v>50754</v>
      </c>
      <c r="O340" s="5" t="s">
        <v>50755</v>
      </c>
      <c r="P340" s="5" t="s">
        <v>50756</v>
      </c>
      <c r="Q340" s="5" t="s">
        <v>50757</v>
      </c>
      <c r="R340" s="5" t="s">
        <v>31747</v>
      </c>
      <c r="S340" s="5" t="s">
        <v>47505</v>
      </c>
      <c r="T340" s="5" t="s">
        <v>50104</v>
      </c>
      <c r="U340" s="5" t="s">
        <v>50758</v>
      </c>
      <c r="V340" s="5" t="s">
        <v>47879</v>
      </c>
      <c r="W340" s="5" t="s">
        <v>50759</v>
      </c>
      <c r="X340" s="5" t="s">
        <v>13</v>
      </c>
      <c r="Y340" s="5" t="s">
        <v>31749</v>
      </c>
      <c r="Z340" s="5" t="s">
        <v>50760</v>
      </c>
    </row>
    <row r="341" ht="22" customHeight="1" spans="1:26">
      <c r="A341" s="5" t="s">
        <v>31663</v>
      </c>
      <c r="B341" s="5" t="s">
        <v>50761</v>
      </c>
      <c r="C341" s="5" t="s">
        <v>31665</v>
      </c>
      <c r="D341" s="5">
        <v>7</v>
      </c>
      <c r="E341" s="5" t="s">
        <v>50762</v>
      </c>
      <c r="F341" s="5"/>
      <c r="G341" s="5"/>
      <c r="H341" s="5"/>
      <c r="I341" s="5" t="s">
        <v>31663</v>
      </c>
      <c r="J341" s="5" t="s">
        <v>215</v>
      </c>
      <c r="K341" s="5" t="s">
        <v>11</v>
      </c>
      <c r="L341" s="5" t="s">
        <v>31664</v>
      </c>
      <c r="M341" s="5" t="s">
        <v>50763</v>
      </c>
      <c r="N341" s="5" t="s">
        <v>50764</v>
      </c>
      <c r="O341" s="5" t="s">
        <v>50765</v>
      </c>
      <c r="P341" s="5" t="s">
        <v>47503</v>
      </c>
      <c r="Q341" s="5" t="s">
        <v>50766</v>
      </c>
      <c r="R341" s="5" t="s">
        <v>539</v>
      </c>
      <c r="S341" s="5" t="s">
        <v>47505</v>
      </c>
      <c r="T341" s="5" t="s">
        <v>539</v>
      </c>
      <c r="U341" s="5" t="s">
        <v>539</v>
      </c>
      <c r="V341" s="5" t="s">
        <v>49760</v>
      </c>
      <c r="W341" s="5" t="s">
        <v>30787</v>
      </c>
      <c r="X341" s="5" t="s">
        <v>30782</v>
      </c>
      <c r="Y341" s="5" t="s">
        <v>31666</v>
      </c>
      <c r="Z341" s="5" t="s">
        <v>50767</v>
      </c>
    </row>
    <row r="342" ht="22" customHeight="1" spans="1:26">
      <c r="A342" s="5" t="s">
        <v>32566</v>
      </c>
      <c r="B342" s="5" t="s">
        <v>50768</v>
      </c>
      <c r="C342" s="5" t="s">
        <v>32568</v>
      </c>
      <c r="D342" s="5">
        <v>7</v>
      </c>
      <c r="E342" s="5" t="s">
        <v>47599</v>
      </c>
      <c r="F342" s="5" t="s">
        <v>50769</v>
      </c>
      <c r="G342" s="5" t="s">
        <v>50770</v>
      </c>
      <c r="H342" s="5"/>
      <c r="I342" s="5" t="s">
        <v>32566</v>
      </c>
      <c r="J342" s="5" t="s">
        <v>1180</v>
      </c>
      <c r="K342" s="5" t="s">
        <v>35</v>
      </c>
      <c r="L342" s="5" t="s">
        <v>32567</v>
      </c>
      <c r="M342" s="5" t="s">
        <v>50771</v>
      </c>
      <c r="N342" s="5" t="s">
        <v>26234</v>
      </c>
      <c r="O342" s="5" t="s">
        <v>50772</v>
      </c>
      <c r="P342" s="5" t="s">
        <v>47503</v>
      </c>
      <c r="Q342" s="5" t="s">
        <v>50773</v>
      </c>
      <c r="R342" s="5" t="s">
        <v>22701</v>
      </c>
      <c r="S342" s="5" t="s">
        <v>47505</v>
      </c>
      <c r="T342" s="5" t="s">
        <v>48464</v>
      </c>
      <c r="U342" s="5" t="s">
        <v>22701</v>
      </c>
      <c r="V342" s="5" t="s">
        <v>49397</v>
      </c>
      <c r="W342" s="5" t="s">
        <v>13</v>
      </c>
      <c r="X342" s="5" t="s">
        <v>13</v>
      </c>
      <c r="Y342" s="5" t="s">
        <v>32569</v>
      </c>
      <c r="Z342" s="5" t="s">
        <v>50774</v>
      </c>
    </row>
    <row r="343" ht="22" customHeight="1" spans="1:26">
      <c r="A343" s="5" t="s">
        <v>32854</v>
      </c>
      <c r="B343" s="5" t="s">
        <v>50775</v>
      </c>
      <c r="C343" s="5" t="s">
        <v>32856</v>
      </c>
      <c r="D343" s="5">
        <v>7</v>
      </c>
      <c r="E343" s="5" t="s">
        <v>50776</v>
      </c>
      <c r="F343" s="5" t="s">
        <v>50777</v>
      </c>
      <c r="G343" s="5" t="s">
        <v>50778</v>
      </c>
      <c r="H343" s="5"/>
      <c r="I343" s="5" t="s">
        <v>50779</v>
      </c>
      <c r="J343" s="5" t="s">
        <v>215</v>
      </c>
      <c r="K343" s="5" t="s">
        <v>11</v>
      </c>
      <c r="L343" s="5" t="s">
        <v>32855</v>
      </c>
      <c r="M343" s="5" t="s">
        <v>50780</v>
      </c>
      <c r="N343" s="5" t="s">
        <v>50781</v>
      </c>
      <c r="O343" s="5" t="s">
        <v>50782</v>
      </c>
      <c r="P343" s="5" t="s">
        <v>50783</v>
      </c>
      <c r="Q343" s="5" t="s">
        <v>50784</v>
      </c>
      <c r="R343" s="5" t="s">
        <v>684</v>
      </c>
      <c r="S343" s="5" t="s">
        <v>47505</v>
      </c>
      <c r="T343" s="5" t="s">
        <v>47531</v>
      </c>
      <c r="U343" s="5" t="s">
        <v>684</v>
      </c>
      <c r="V343" s="5" t="s">
        <v>47615</v>
      </c>
      <c r="W343" s="5" t="s">
        <v>31390</v>
      </c>
      <c r="X343" s="5" t="s">
        <v>31390</v>
      </c>
      <c r="Y343" s="5" t="s">
        <v>32857</v>
      </c>
      <c r="Z343" s="5" t="s">
        <v>50785</v>
      </c>
    </row>
    <row r="344" ht="22" customHeight="1" spans="1:26">
      <c r="A344" s="5" t="s">
        <v>32020</v>
      </c>
      <c r="B344" s="5" t="s">
        <v>50786</v>
      </c>
      <c r="C344" s="5" t="s">
        <v>32022</v>
      </c>
      <c r="D344" s="5">
        <v>6</v>
      </c>
      <c r="E344" s="5" t="s">
        <v>50787</v>
      </c>
      <c r="F344" s="5"/>
      <c r="G344" s="5" t="s">
        <v>50788</v>
      </c>
      <c r="H344" s="5"/>
      <c r="I344" s="5" t="s">
        <v>32020</v>
      </c>
      <c r="J344" s="5" t="s">
        <v>215</v>
      </c>
      <c r="K344" s="5" t="s">
        <v>11</v>
      </c>
      <c r="L344" s="5" t="s">
        <v>32021</v>
      </c>
      <c r="M344" s="5" t="s">
        <v>50789</v>
      </c>
      <c r="N344" s="5" t="s">
        <v>47601</v>
      </c>
      <c r="O344" s="5" t="s">
        <v>50790</v>
      </c>
      <c r="P344" s="5" t="s">
        <v>50791</v>
      </c>
      <c r="Q344" s="5" t="s">
        <v>50792</v>
      </c>
      <c r="R344" s="5" t="s">
        <v>576</v>
      </c>
      <c r="S344" s="5" t="s">
        <v>47505</v>
      </c>
      <c r="T344" s="5" t="s">
        <v>576</v>
      </c>
      <c r="U344" s="5" t="s">
        <v>576</v>
      </c>
      <c r="V344" s="5" t="s">
        <v>22425</v>
      </c>
      <c r="W344" s="5" t="s">
        <v>50793</v>
      </c>
      <c r="X344" s="5" t="s">
        <v>67</v>
      </c>
      <c r="Y344" s="5" t="s">
        <v>32023</v>
      </c>
      <c r="Z344" s="5" t="s">
        <v>50794</v>
      </c>
    </row>
    <row r="345" ht="22" customHeight="1" spans="1:26">
      <c r="A345" s="5" t="s">
        <v>32131</v>
      </c>
      <c r="B345" s="5" t="s">
        <v>50795</v>
      </c>
      <c r="C345" s="5" t="s">
        <v>32133</v>
      </c>
      <c r="D345" s="5">
        <v>6</v>
      </c>
      <c r="E345" s="5"/>
      <c r="F345" s="5" t="s">
        <v>50796</v>
      </c>
      <c r="G345" s="5"/>
      <c r="H345" s="5"/>
      <c r="I345" s="5" t="s">
        <v>32131</v>
      </c>
      <c r="J345" s="5" t="s">
        <v>1180</v>
      </c>
      <c r="K345" s="5" t="s">
        <v>35</v>
      </c>
      <c r="L345" s="5" t="s">
        <v>32132</v>
      </c>
      <c r="M345" s="5" t="s">
        <v>50797</v>
      </c>
      <c r="N345" s="5" t="s">
        <v>50798</v>
      </c>
      <c r="O345" s="5" t="s">
        <v>50799</v>
      </c>
      <c r="P345" s="5" t="s">
        <v>50800</v>
      </c>
      <c r="Q345" s="5" t="s">
        <v>50801</v>
      </c>
      <c r="R345" s="5" t="s">
        <v>32006</v>
      </c>
      <c r="S345" s="5" t="s">
        <v>47505</v>
      </c>
      <c r="T345" s="5" t="s">
        <v>576</v>
      </c>
      <c r="U345" s="5" t="s">
        <v>576</v>
      </c>
      <c r="V345" s="5" t="s">
        <v>50802</v>
      </c>
      <c r="W345" s="5" t="s">
        <v>50803</v>
      </c>
      <c r="X345" s="5" t="s">
        <v>63</v>
      </c>
      <c r="Y345" s="5" t="s">
        <v>32134</v>
      </c>
      <c r="Z345" s="5" t="s">
        <v>50804</v>
      </c>
    </row>
    <row r="346" ht="22" customHeight="1" spans="1:26">
      <c r="A346" s="5" t="s">
        <v>32808</v>
      </c>
      <c r="B346" s="5" t="s">
        <v>50805</v>
      </c>
      <c r="C346" s="5" t="s">
        <v>32810</v>
      </c>
      <c r="D346" s="5">
        <v>6</v>
      </c>
      <c r="E346" s="5"/>
      <c r="F346" s="5" t="s">
        <v>50806</v>
      </c>
      <c r="G346" s="5"/>
      <c r="H346" s="5"/>
      <c r="I346" s="5" t="s">
        <v>32808</v>
      </c>
      <c r="J346" s="5" t="s">
        <v>30807</v>
      </c>
      <c r="K346" s="5" t="s">
        <v>11</v>
      </c>
      <c r="L346" s="5" t="s">
        <v>32809</v>
      </c>
      <c r="M346" s="5" t="s">
        <v>50807</v>
      </c>
      <c r="N346" s="5" t="s">
        <v>50808</v>
      </c>
      <c r="O346" s="5" t="s">
        <v>50809</v>
      </c>
      <c r="P346" s="5" t="s">
        <v>50810</v>
      </c>
      <c r="Q346" s="5" t="s">
        <v>50811</v>
      </c>
      <c r="R346" s="5" t="s">
        <v>539</v>
      </c>
      <c r="S346" s="5" t="s">
        <v>47505</v>
      </c>
      <c r="T346" s="5" t="s">
        <v>539</v>
      </c>
      <c r="U346" s="5" t="s">
        <v>539</v>
      </c>
      <c r="V346" s="5" t="s">
        <v>47563</v>
      </c>
      <c r="W346" s="5" t="s">
        <v>50812</v>
      </c>
      <c r="X346" s="5" t="s">
        <v>31</v>
      </c>
      <c r="Y346" s="5" t="s">
        <v>32811</v>
      </c>
      <c r="Z346" s="5" t="s">
        <v>50813</v>
      </c>
    </row>
    <row r="347" ht="22" customHeight="1" spans="1:26">
      <c r="A347" s="5" t="s">
        <v>30830</v>
      </c>
      <c r="B347" s="5" t="s">
        <v>50814</v>
      </c>
      <c r="C347" s="5" t="s">
        <v>30832</v>
      </c>
      <c r="D347" s="5">
        <v>6</v>
      </c>
      <c r="E347" s="5" t="s">
        <v>30832</v>
      </c>
      <c r="F347" s="5"/>
      <c r="G347" s="5"/>
      <c r="H347" s="5"/>
      <c r="I347" s="5" t="s">
        <v>30830</v>
      </c>
      <c r="J347" s="5" t="s">
        <v>215</v>
      </c>
      <c r="K347" s="5" t="s">
        <v>11</v>
      </c>
      <c r="L347" s="5" t="s">
        <v>30831</v>
      </c>
      <c r="M347" s="5" t="s">
        <v>50815</v>
      </c>
      <c r="N347" s="5" t="s">
        <v>50816</v>
      </c>
      <c r="O347" s="5" t="s">
        <v>50817</v>
      </c>
      <c r="P347" s="5" t="s">
        <v>50818</v>
      </c>
      <c r="Q347" s="5" t="s">
        <v>50819</v>
      </c>
      <c r="R347" s="5" t="s">
        <v>539</v>
      </c>
      <c r="S347" s="5" t="s">
        <v>47505</v>
      </c>
      <c r="T347" s="5" t="s">
        <v>539</v>
      </c>
      <c r="U347" s="5" t="s">
        <v>539</v>
      </c>
      <c r="V347" s="5" t="s">
        <v>47563</v>
      </c>
      <c r="W347" s="5" t="s">
        <v>30787</v>
      </c>
      <c r="X347" s="5" t="s">
        <v>67</v>
      </c>
      <c r="Y347" s="5" t="s">
        <v>30833</v>
      </c>
      <c r="Z347" s="5" t="s">
        <v>50820</v>
      </c>
    </row>
    <row r="348" ht="22" customHeight="1" spans="1:26">
      <c r="A348" s="5" t="s">
        <v>32861</v>
      </c>
      <c r="B348" s="5" t="s">
        <v>50821</v>
      </c>
      <c r="C348" s="5" t="s">
        <v>1215</v>
      </c>
      <c r="D348" s="5">
        <v>6</v>
      </c>
      <c r="E348" s="5" t="s">
        <v>50822</v>
      </c>
      <c r="F348" s="5"/>
      <c r="G348" s="5"/>
      <c r="H348" s="5"/>
      <c r="I348" s="5" t="s">
        <v>32861</v>
      </c>
      <c r="J348" s="5" t="s">
        <v>150</v>
      </c>
      <c r="K348" s="5" t="s">
        <v>11</v>
      </c>
      <c r="L348" s="5" t="s">
        <v>32862</v>
      </c>
      <c r="M348" s="5" t="s">
        <v>50823</v>
      </c>
      <c r="N348" s="5" t="s">
        <v>48080</v>
      </c>
      <c r="O348" s="5" t="s">
        <v>50824</v>
      </c>
      <c r="P348" s="5" t="s">
        <v>48223</v>
      </c>
      <c r="Q348" s="5" t="s">
        <v>48224</v>
      </c>
      <c r="R348" s="5" t="s">
        <v>576</v>
      </c>
      <c r="S348" s="5" t="s">
        <v>47505</v>
      </c>
      <c r="T348" s="5" t="s">
        <v>576</v>
      </c>
      <c r="U348" s="5" t="s">
        <v>576</v>
      </c>
      <c r="V348" s="5" t="s">
        <v>47879</v>
      </c>
      <c r="W348" s="5" t="s">
        <v>23609</v>
      </c>
      <c r="X348" s="5" t="s">
        <v>48</v>
      </c>
      <c r="Y348" s="5" t="s">
        <v>32863</v>
      </c>
      <c r="Z348" s="5" t="s">
        <v>50825</v>
      </c>
    </row>
    <row r="349" ht="22" customHeight="1" spans="1:26">
      <c r="A349" s="5" t="s">
        <v>31792</v>
      </c>
      <c r="B349" s="5" t="s">
        <v>50826</v>
      </c>
      <c r="C349" s="5" t="s">
        <v>31793</v>
      </c>
      <c r="D349" s="5">
        <v>6</v>
      </c>
      <c r="E349" s="5"/>
      <c r="F349" s="5"/>
      <c r="G349" s="5"/>
      <c r="H349" s="5"/>
      <c r="I349" s="5" t="s">
        <v>31792</v>
      </c>
      <c r="J349" s="5" t="s">
        <v>215</v>
      </c>
      <c r="K349" s="5" t="s">
        <v>11</v>
      </c>
      <c r="L349" s="5" t="s">
        <v>30786</v>
      </c>
      <c r="M349" s="5" t="s">
        <v>50827</v>
      </c>
      <c r="N349" s="5" t="s">
        <v>47501</v>
      </c>
      <c r="O349" s="5" t="s">
        <v>50828</v>
      </c>
      <c r="P349" s="5" t="s">
        <v>50829</v>
      </c>
      <c r="Q349" s="5" t="s">
        <v>50830</v>
      </c>
      <c r="R349" s="5" t="s">
        <v>10664</v>
      </c>
      <c r="S349" s="5" t="s">
        <v>47505</v>
      </c>
      <c r="T349" s="5" t="s">
        <v>47518</v>
      </c>
      <c r="U349" s="5" t="s">
        <v>10664</v>
      </c>
      <c r="V349" s="5" t="s">
        <v>50831</v>
      </c>
      <c r="W349" s="5" t="s">
        <v>31876</v>
      </c>
      <c r="X349" s="5" t="s">
        <v>24217</v>
      </c>
      <c r="Y349" s="5" t="s">
        <v>31794</v>
      </c>
      <c r="Z349" s="5" t="s">
        <v>50832</v>
      </c>
    </row>
    <row r="350" ht="22" customHeight="1" spans="1:26">
      <c r="A350" s="5" t="s">
        <v>32375</v>
      </c>
      <c r="B350" s="5" t="s">
        <v>50833</v>
      </c>
      <c r="C350" s="5" t="s">
        <v>32378</v>
      </c>
      <c r="D350" s="5">
        <v>6</v>
      </c>
      <c r="E350" s="5" t="s">
        <v>50834</v>
      </c>
      <c r="F350" s="5"/>
      <c r="G350" s="5" t="s">
        <v>50835</v>
      </c>
      <c r="H350" s="5" t="s">
        <v>50836</v>
      </c>
      <c r="I350" s="5" t="s">
        <v>32375</v>
      </c>
      <c r="J350" s="5" t="s">
        <v>215</v>
      </c>
      <c r="K350" s="5" t="s">
        <v>11</v>
      </c>
      <c r="L350" s="5" t="s">
        <v>32376</v>
      </c>
      <c r="M350" s="5" t="s">
        <v>50837</v>
      </c>
      <c r="N350" s="5" t="s">
        <v>50838</v>
      </c>
      <c r="O350" s="5" t="s">
        <v>50839</v>
      </c>
      <c r="P350" s="5" t="s">
        <v>50840</v>
      </c>
      <c r="Q350" s="5" t="s">
        <v>50841</v>
      </c>
      <c r="R350" s="5" t="s">
        <v>32377</v>
      </c>
      <c r="S350" s="5" t="s">
        <v>47505</v>
      </c>
      <c r="T350" s="5" t="s">
        <v>47518</v>
      </c>
      <c r="U350" s="5" t="s">
        <v>5144</v>
      </c>
      <c r="V350" s="5" t="s">
        <v>47519</v>
      </c>
      <c r="W350" s="5" t="s">
        <v>50842</v>
      </c>
      <c r="X350" s="5" t="s">
        <v>63</v>
      </c>
      <c r="Y350" s="5" t="s">
        <v>32379</v>
      </c>
      <c r="Z350" s="5" t="s">
        <v>50843</v>
      </c>
    </row>
    <row r="351" ht="22" customHeight="1" spans="1:26">
      <c r="A351" s="5" t="s">
        <v>31355</v>
      </c>
      <c r="B351" s="5" t="s">
        <v>50844</v>
      </c>
      <c r="C351" s="5" t="s">
        <v>31357</v>
      </c>
      <c r="D351" s="5">
        <v>6</v>
      </c>
      <c r="E351" s="5" t="s">
        <v>49754</v>
      </c>
      <c r="F351" s="5"/>
      <c r="G351" s="5" t="s">
        <v>50845</v>
      </c>
      <c r="H351" s="5"/>
      <c r="I351" s="5" t="s">
        <v>31355</v>
      </c>
      <c r="J351" s="5" t="s">
        <v>1180</v>
      </c>
      <c r="K351" s="5" t="s">
        <v>35</v>
      </c>
      <c r="L351" s="5" t="s">
        <v>31356</v>
      </c>
      <c r="M351" s="5" t="s">
        <v>50846</v>
      </c>
      <c r="N351" s="5" t="s">
        <v>50847</v>
      </c>
      <c r="O351" s="5" t="s">
        <v>50848</v>
      </c>
      <c r="P351" s="5" t="s">
        <v>49767</v>
      </c>
      <c r="Q351" s="5" t="s">
        <v>49768</v>
      </c>
      <c r="R351" s="5" t="s">
        <v>539</v>
      </c>
      <c r="S351" s="5" t="s">
        <v>47505</v>
      </c>
      <c r="T351" s="5" t="s">
        <v>539</v>
      </c>
      <c r="U351" s="5" t="s">
        <v>539</v>
      </c>
      <c r="V351" s="5" t="s">
        <v>49760</v>
      </c>
      <c r="W351" s="5" t="s">
        <v>49770</v>
      </c>
      <c r="X351" s="5" t="s">
        <v>30782</v>
      </c>
      <c r="Y351" s="5" t="s">
        <v>31358</v>
      </c>
      <c r="Z351" s="5" t="s">
        <v>50849</v>
      </c>
    </row>
    <row r="352" ht="22" customHeight="1" spans="1:26">
      <c r="A352" s="5" t="s">
        <v>31836</v>
      </c>
      <c r="B352" s="5" t="s">
        <v>50850</v>
      </c>
      <c r="C352" s="5" t="s">
        <v>31838</v>
      </c>
      <c r="D352" s="5">
        <v>6</v>
      </c>
      <c r="E352" s="5" t="s">
        <v>31838</v>
      </c>
      <c r="F352" s="5" t="s">
        <v>48188</v>
      </c>
      <c r="G352" s="5" t="s">
        <v>50851</v>
      </c>
      <c r="H352" s="5"/>
      <c r="I352" s="5" t="s">
        <v>31836</v>
      </c>
      <c r="J352" s="5" t="s">
        <v>375</v>
      </c>
      <c r="K352" s="5" t="s">
        <v>17</v>
      </c>
      <c r="L352" s="5" t="s">
        <v>31837</v>
      </c>
      <c r="M352" s="5" t="s">
        <v>50852</v>
      </c>
      <c r="N352" s="5" t="s">
        <v>50853</v>
      </c>
      <c r="O352" s="5" t="s">
        <v>50854</v>
      </c>
      <c r="P352" s="5" t="s">
        <v>50855</v>
      </c>
      <c r="Q352" s="5" t="s">
        <v>50856</v>
      </c>
      <c r="R352" s="5" t="s">
        <v>5144</v>
      </c>
      <c r="S352" s="5" t="s">
        <v>47505</v>
      </c>
      <c r="T352" s="5" t="s">
        <v>47518</v>
      </c>
      <c r="U352" s="5" t="s">
        <v>5144</v>
      </c>
      <c r="V352" s="5" t="s">
        <v>50857</v>
      </c>
      <c r="W352" s="5" t="s">
        <v>67</v>
      </c>
      <c r="X352" s="5" t="s">
        <v>67</v>
      </c>
      <c r="Y352" s="5" t="s">
        <v>31839</v>
      </c>
      <c r="Z352" s="5" t="s">
        <v>50858</v>
      </c>
    </row>
    <row r="353" ht="22" customHeight="1" spans="1:26">
      <c r="A353" s="5" t="s">
        <v>31241</v>
      </c>
      <c r="B353" s="5" t="s">
        <v>50859</v>
      </c>
      <c r="C353" s="5" t="s">
        <v>31243</v>
      </c>
      <c r="D353" s="5">
        <v>6</v>
      </c>
      <c r="E353" s="5" t="s">
        <v>50860</v>
      </c>
      <c r="F353" s="5"/>
      <c r="G353" s="5" t="s">
        <v>50861</v>
      </c>
      <c r="H353" s="5" t="s">
        <v>50862</v>
      </c>
      <c r="I353" s="5" t="s">
        <v>50863</v>
      </c>
      <c r="J353" s="5" t="s">
        <v>215</v>
      </c>
      <c r="K353" s="5" t="s">
        <v>11</v>
      </c>
      <c r="L353" s="5" t="s">
        <v>31242</v>
      </c>
      <c r="M353" s="5" t="s">
        <v>50864</v>
      </c>
      <c r="N353" s="5" t="s">
        <v>50865</v>
      </c>
      <c r="O353" s="5" t="s">
        <v>50866</v>
      </c>
      <c r="P353" s="5" t="s">
        <v>50867</v>
      </c>
      <c r="Q353" s="5" t="s">
        <v>50868</v>
      </c>
      <c r="R353" s="5" t="s">
        <v>24771</v>
      </c>
      <c r="S353" s="5" t="s">
        <v>47505</v>
      </c>
      <c r="T353" s="5" t="s">
        <v>47531</v>
      </c>
      <c r="U353" s="5" t="s">
        <v>23976</v>
      </c>
      <c r="V353" s="5" t="s">
        <v>47532</v>
      </c>
      <c r="W353" s="5" t="s">
        <v>50869</v>
      </c>
      <c r="X353" s="5" t="s">
        <v>19</v>
      </c>
      <c r="Y353" s="5" t="s">
        <v>31244</v>
      </c>
      <c r="Z353" s="5" t="s">
        <v>50870</v>
      </c>
    </row>
    <row r="354" ht="22" customHeight="1" spans="1:26">
      <c r="A354" s="5" t="s">
        <v>31200</v>
      </c>
      <c r="B354" s="5" t="s">
        <v>50871</v>
      </c>
      <c r="C354" s="5" t="s">
        <v>31203</v>
      </c>
      <c r="D354" s="5">
        <v>6</v>
      </c>
      <c r="E354" s="5" t="s">
        <v>50872</v>
      </c>
      <c r="F354" s="5"/>
      <c r="G354" s="5" t="s">
        <v>50873</v>
      </c>
      <c r="H354" s="5" t="s">
        <v>50874</v>
      </c>
      <c r="I354" s="5" t="s">
        <v>50875</v>
      </c>
      <c r="J354" s="5" t="s">
        <v>215</v>
      </c>
      <c r="K354" s="5" t="s">
        <v>11</v>
      </c>
      <c r="L354" s="5" t="s">
        <v>31201</v>
      </c>
      <c r="M354" s="5" t="s">
        <v>50876</v>
      </c>
      <c r="N354" s="5" t="s">
        <v>50877</v>
      </c>
      <c r="O354" s="5" t="s">
        <v>50878</v>
      </c>
      <c r="P354" s="5" t="s">
        <v>50879</v>
      </c>
      <c r="Q354" s="5" t="s">
        <v>50880</v>
      </c>
      <c r="R354" s="5" t="s">
        <v>31202</v>
      </c>
      <c r="S354" s="5" t="s">
        <v>47505</v>
      </c>
      <c r="T354" s="5" t="s">
        <v>47531</v>
      </c>
      <c r="U354" s="5" t="s">
        <v>23718</v>
      </c>
      <c r="V354" s="5" t="s">
        <v>48796</v>
      </c>
      <c r="W354" s="5" t="s">
        <v>50881</v>
      </c>
      <c r="X354" s="5" t="s">
        <v>63</v>
      </c>
      <c r="Y354" s="5" t="s">
        <v>31204</v>
      </c>
      <c r="Z354" s="5" t="s">
        <v>50882</v>
      </c>
    </row>
    <row r="355" ht="22" customHeight="1" spans="1:26">
      <c r="A355" s="5" t="s">
        <v>31103</v>
      </c>
      <c r="B355" s="5" t="s">
        <v>50883</v>
      </c>
      <c r="C355" s="5" t="s">
        <v>31106</v>
      </c>
      <c r="D355" s="5">
        <v>6</v>
      </c>
      <c r="E355" s="5"/>
      <c r="F355" s="5" t="s">
        <v>50884</v>
      </c>
      <c r="G355" s="5" t="s">
        <v>50885</v>
      </c>
      <c r="H355" s="5" t="s">
        <v>50886</v>
      </c>
      <c r="I355" s="5" t="s">
        <v>50887</v>
      </c>
      <c r="J355" s="5" t="s">
        <v>215</v>
      </c>
      <c r="K355" s="5" t="s">
        <v>11</v>
      </c>
      <c r="L355" s="5" t="s">
        <v>31104</v>
      </c>
      <c r="M355" s="5" t="s">
        <v>50888</v>
      </c>
      <c r="N355" s="5" t="s">
        <v>50889</v>
      </c>
      <c r="O355" s="5" t="s">
        <v>50890</v>
      </c>
      <c r="P355" s="5" t="s">
        <v>50891</v>
      </c>
      <c r="Q355" s="5" t="s">
        <v>50892</v>
      </c>
      <c r="R355" s="5" t="s">
        <v>31105</v>
      </c>
      <c r="S355" s="5" t="s">
        <v>47505</v>
      </c>
      <c r="T355" s="5" t="s">
        <v>47752</v>
      </c>
      <c r="U355" s="5" t="s">
        <v>6631</v>
      </c>
      <c r="V355" s="5" t="s">
        <v>47753</v>
      </c>
      <c r="W355" s="5" t="s">
        <v>50893</v>
      </c>
      <c r="X355" s="5" t="s">
        <v>31</v>
      </c>
      <c r="Y355" s="5" t="s">
        <v>31107</v>
      </c>
      <c r="Z355" s="5" t="s">
        <v>50894</v>
      </c>
    </row>
    <row r="356" ht="22" customHeight="1" spans="1:26">
      <c r="A356" s="5" t="s">
        <v>31176</v>
      </c>
      <c r="B356" s="5" t="s">
        <v>50895</v>
      </c>
      <c r="C356" s="5" t="s">
        <v>31178</v>
      </c>
      <c r="D356" s="5">
        <v>6</v>
      </c>
      <c r="E356" s="5" t="s">
        <v>31178</v>
      </c>
      <c r="F356" s="5"/>
      <c r="G356" s="5" t="s">
        <v>50896</v>
      </c>
      <c r="H356" s="5" t="s">
        <v>49229</v>
      </c>
      <c r="I356" s="5" t="s">
        <v>50897</v>
      </c>
      <c r="J356" s="5" t="s">
        <v>215</v>
      </c>
      <c r="K356" s="5" t="s">
        <v>11</v>
      </c>
      <c r="L356" s="5" t="s">
        <v>31177</v>
      </c>
      <c r="M356" s="5" t="s">
        <v>50898</v>
      </c>
      <c r="N356" s="5" t="s">
        <v>50899</v>
      </c>
      <c r="O356" s="5" t="s">
        <v>50900</v>
      </c>
      <c r="P356" s="5" t="s">
        <v>50901</v>
      </c>
      <c r="Q356" s="5" t="s">
        <v>50902</v>
      </c>
      <c r="R356" s="5" t="s">
        <v>43</v>
      </c>
      <c r="S356" s="5" t="s">
        <v>47505</v>
      </c>
      <c r="T356" s="5" t="s">
        <v>539</v>
      </c>
      <c r="U356" s="5" t="s">
        <v>539</v>
      </c>
      <c r="V356" s="5" t="s">
        <v>47563</v>
      </c>
      <c r="W356" s="5" t="s">
        <v>50903</v>
      </c>
      <c r="X356" s="5" t="s">
        <v>63</v>
      </c>
      <c r="Y356" s="5" t="s">
        <v>31179</v>
      </c>
      <c r="Z356" s="5" t="s">
        <v>50904</v>
      </c>
    </row>
    <row r="357" ht="22" customHeight="1" spans="1:26">
      <c r="A357" s="5" t="s">
        <v>31447</v>
      </c>
      <c r="B357" s="5" t="s">
        <v>50905</v>
      </c>
      <c r="C357" s="5" t="s">
        <v>31449</v>
      </c>
      <c r="D357" s="5">
        <v>6</v>
      </c>
      <c r="E357" s="5"/>
      <c r="F357" s="5"/>
      <c r="G357" s="5" t="s">
        <v>50906</v>
      </c>
      <c r="H357" s="5"/>
      <c r="I357" s="5" t="s">
        <v>31447</v>
      </c>
      <c r="J357" s="5" t="s">
        <v>30807</v>
      </c>
      <c r="K357" s="5" t="s">
        <v>11</v>
      </c>
      <c r="L357" s="5" t="s">
        <v>31448</v>
      </c>
      <c r="M357" s="5" t="s">
        <v>50907</v>
      </c>
      <c r="N357" s="5" t="s">
        <v>50074</v>
      </c>
      <c r="O357" s="5" t="s">
        <v>50908</v>
      </c>
      <c r="P357" s="5" t="s">
        <v>48571</v>
      </c>
      <c r="Q357" s="5" t="s">
        <v>50909</v>
      </c>
      <c r="R357" s="5" t="s">
        <v>1288</v>
      </c>
      <c r="S357" s="5" t="s">
        <v>47505</v>
      </c>
      <c r="T357" s="5" t="s">
        <v>47506</v>
      </c>
      <c r="U357" s="5" t="s">
        <v>1288</v>
      </c>
      <c r="V357" s="5" t="s">
        <v>48653</v>
      </c>
      <c r="W357" s="5" t="s">
        <v>31</v>
      </c>
      <c r="X357" s="5" t="s">
        <v>31</v>
      </c>
      <c r="Y357" s="5" t="s">
        <v>31450</v>
      </c>
      <c r="Z357" s="5" t="s">
        <v>50910</v>
      </c>
    </row>
    <row r="358" ht="22" customHeight="1" spans="1:26">
      <c r="A358" s="5" t="s">
        <v>31580</v>
      </c>
      <c r="B358" s="5" t="s">
        <v>50911</v>
      </c>
      <c r="C358" s="5" t="s">
        <v>31582</v>
      </c>
      <c r="D358" s="5">
        <v>6</v>
      </c>
      <c r="E358" s="5" t="s">
        <v>50912</v>
      </c>
      <c r="F358" s="5"/>
      <c r="G358" s="5"/>
      <c r="H358" s="5"/>
      <c r="I358" s="5" t="s">
        <v>31580</v>
      </c>
      <c r="J358" s="5" t="s">
        <v>215</v>
      </c>
      <c r="K358" s="5" t="s">
        <v>11</v>
      </c>
      <c r="L358" s="5" t="s">
        <v>31581</v>
      </c>
      <c r="M358" s="5" t="s">
        <v>50913</v>
      </c>
      <c r="N358" s="5" t="s">
        <v>50914</v>
      </c>
      <c r="O358" s="5" t="s">
        <v>50915</v>
      </c>
      <c r="P358" s="5" t="s">
        <v>50916</v>
      </c>
      <c r="Q358" s="5" t="s">
        <v>50917</v>
      </c>
      <c r="R358" s="5" t="s">
        <v>10664</v>
      </c>
      <c r="S358" s="5" t="s">
        <v>47505</v>
      </c>
      <c r="T358" s="5" t="s">
        <v>47518</v>
      </c>
      <c r="U358" s="5" t="s">
        <v>10664</v>
      </c>
      <c r="V358" s="5" t="s">
        <v>50831</v>
      </c>
      <c r="W358" s="5" t="s">
        <v>50918</v>
      </c>
      <c r="X358" s="5" t="s">
        <v>30912</v>
      </c>
      <c r="Y358" s="5" t="s">
        <v>23739</v>
      </c>
      <c r="Z358" s="5" t="s">
        <v>50919</v>
      </c>
    </row>
    <row r="359" ht="22" customHeight="1" spans="1:26">
      <c r="A359" s="5" t="s">
        <v>20873</v>
      </c>
      <c r="B359" s="5" t="s">
        <v>50920</v>
      </c>
      <c r="C359" s="5" t="s">
        <v>20875</v>
      </c>
      <c r="D359" s="5">
        <v>6</v>
      </c>
      <c r="E359" s="5" t="s">
        <v>50921</v>
      </c>
      <c r="F359" s="5"/>
      <c r="G359" s="5"/>
      <c r="H359" s="5"/>
      <c r="I359" s="5" t="s">
        <v>50922</v>
      </c>
      <c r="J359" s="5" t="s">
        <v>215</v>
      </c>
      <c r="K359" s="5" t="s">
        <v>11</v>
      </c>
      <c r="L359" s="5" t="s">
        <v>20868</v>
      </c>
      <c r="M359" s="5" t="s">
        <v>50923</v>
      </c>
      <c r="N359" s="5" t="s">
        <v>50924</v>
      </c>
      <c r="O359" s="5" t="s">
        <v>50925</v>
      </c>
      <c r="P359" s="5" t="s">
        <v>50926</v>
      </c>
      <c r="Q359" s="5" t="s">
        <v>50927</v>
      </c>
      <c r="R359" s="5" t="s">
        <v>20869</v>
      </c>
      <c r="S359" s="5" t="s">
        <v>47505</v>
      </c>
      <c r="T359" s="5" t="s">
        <v>47518</v>
      </c>
      <c r="U359" s="5" t="s">
        <v>10664</v>
      </c>
      <c r="V359" s="5" t="s">
        <v>50038</v>
      </c>
      <c r="W359" s="5" t="s">
        <v>20874</v>
      </c>
      <c r="X359" s="5" t="s">
        <v>59</v>
      </c>
      <c r="Y359" s="5" t="s">
        <v>20876</v>
      </c>
      <c r="Z359" s="5" t="s">
        <v>50928</v>
      </c>
    </row>
    <row r="360" ht="22" customHeight="1" spans="1:26">
      <c r="A360" s="5" t="s">
        <v>31170</v>
      </c>
      <c r="B360" s="5" t="s">
        <v>50929</v>
      </c>
      <c r="C360" s="5"/>
      <c r="D360" s="5">
        <v>6</v>
      </c>
      <c r="E360" s="5"/>
      <c r="F360" s="5"/>
      <c r="G360" s="5" t="s">
        <v>50930</v>
      </c>
      <c r="H360" s="5"/>
      <c r="I360" s="5" t="s">
        <v>31170</v>
      </c>
      <c r="J360" s="5" t="s">
        <v>215</v>
      </c>
      <c r="K360" s="5" t="s">
        <v>11</v>
      </c>
      <c r="L360" s="5" t="s">
        <v>31171</v>
      </c>
      <c r="M360" s="5" t="s">
        <v>50931</v>
      </c>
      <c r="N360" s="5" t="s">
        <v>50932</v>
      </c>
      <c r="O360" s="5" t="s">
        <v>50933</v>
      </c>
      <c r="P360" s="5" t="s">
        <v>50934</v>
      </c>
      <c r="Q360" s="5" t="s">
        <v>50935</v>
      </c>
      <c r="R360" s="5" t="s">
        <v>14693</v>
      </c>
      <c r="S360" s="5" t="s">
        <v>47505</v>
      </c>
      <c r="T360" s="5" t="s">
        <v>47506</v>
      </c>
      <c r="U360" s="5" t="s">
        <v>14693</v>
      </c>
      <c r="V360" s="5" t="s">
        <v>50936</v>
      </c>
      <c r="W360" s="5" t="s">
        <v>67</v>
      </c>
      <c r="X360" s="5" t="s">
        <v>67</v>
      </c>
      <c r="Y360" s="5" t="s">
        <v>31172</v>
      </c>
      <c r="Z360" s="5" t="s">
        <v>50937</v>
      </c>
    </row>
    <row r="361" ht="22" customHeight="1" spans="1:26">
      <c r="A361" s="5" t="s">
        <v>32737</v>
      </c>
      <c r="B361" s="5" t="s">
        <v>50938</v>
      </c>
      <c r="C361" s="5" t="s">
        <v>32740</v>
      </c>
      <c r="D361" s="5">
        <v>6</v>
      </c>
      <c r="E361" s="5" t="s">
        <v>50939</v>
      </c>
      <c r="F361" s="5" t="s">
        <v>50940</v>
      </c>
      <c r="G361" s="5"/>
      <c r="H361" s="5"/>
      <c r="I361" s="5" t="s">
        <v>32737</v>
      </c>
      <c r="J361" s="5" t="s">
        <v>3051</v>
      </c>
      <c r="K361" s="5" t="s">
        <v>17</v>
      </c>
      <c r="L361" s="5" t="s">
        <v>32738</v>
      </c>
      <c r="M361" s="5" t="s">
        <v>50941</v>
      </c>
      <c r="N361" s="5" t="s">
        <v>50942</v>
      </c>
      <c r="O361" s="5" t="s">
        <v>50943</v>
      </c>
      <c r="P361" s="5" t="s">
        <v>50944</v>
      </c>
      <c r="Q361" s="5" t="s">
        <v>50945</v>
      </c>
      <c r="R361" s="5" t="s">
        <v>32739</v>
      </c>
      <c r="S361" s="5" t="s">
        <v>47505</v>
      </c>
      <c r="T361" s="5" t="s">
        <v>47506</v>
      </c>
      <c r="U361" s="5" t="s">
        <v>20741</v>
      </c>
      <c r="V361" s="5" t="s">
        <v>50946</v>
      </c>
      <c r="W361" s="5" t="s">
        <v>50947</v>
      </c>
      <c r="X361" s="5" t="s">
        <v>13</v>
      </c>
      <c r="Y361" s="5" t="s">
        <v>32741</v>
      </c>
      <c r="Z361" s="5" t="s">
        <v>50948</v>
      </c>
    </row>
    <row r="362" ht="22" customHeight="1" spans="1:26">
      <c r="A362" s="5" t="s">
        <v>245</v>
      </c>
      <c r="B362" s="5" t="s">
        <v>50949</v>
      </c>
      <c r="C362" s="5" t="s">
        <v>247</v>
      </c>
      <c r="D362" s="5">
        <v>6</v>
      </c>
      <c r="E362" s="5"/>
      <c r="F362" s="5"/>
      <c r="G362" s="5"/>
      <c r="H362" s="5"/>
      <c r="I362" s="5" t="s">
        <v>50950</v>
      </c>
      <c r="J362" s="5" t="s">
        <v>215</v>
      </c>
      <c r="K362" s="5" t="s">
        <v>11</v>
      </c>
      <c r="L362" s="5" t="s">
        <v>240</v>
      </c>
      <c r="M362" s="5" t="s">
        <v>50951</v>
      </c>
      <c r="N362" s="5" t="s">
        <v>50952</v>
      </c>
      <c r="O362" s="5" t="s">
        <v>50953</v>
      </c>
      <c r="P362" s="5" t="s">
        <v>50954</v>
      </c>
      <c r="Q362" s="5" t="s">
        <v>50955</v>
      </c>
      <c r="R362" s="5" t="s">
        <v>14</v>
      </c>
      <c r="S362" s="5" t="s">
        <v>47505</v>
      </c>
      <c r="T362" s="5" t="s">
        <v>47531</v>
      </c>
      <c r="U362" s="5" t="s">
        <v>684</v>
      </c>
      <c r="V362" s="5" t="s">
        <v>47615</v>
      </c>
      <c r="W362" s="5" t="s">
        <v>246</v>
      </c>
      <c r="X362" s="5" t="s">
        <v>13</v>
      </c>
      <c r="Y362" s="5" t="s">
        <v>248</v>
      </c>
      <c r="Z362" s="5" t="s">
        <v>48073</v>
      </c>
    </row>
    <row r="363" ht="22" customHeight="1" spans="1:26">
      <c r="A363" s="5" t="s">
        <v>32851</v>
      </c>
      <c r="B363" s="5" t="s">
        <v>50956</v>
      </c>
      <c r="C363" s="5" t="s">
        <v>32853</v>
      </c>
      <c r="D363" s="5">
        <v>6</v>
      </c>
      <c r="E363" s="5"/>
      <c r="F363" s="5" t="s">
        <v>50957</v>
      </c>
      <c r="G363" s="5"/>
      <c r="H363" s="5"/>
      <c r="I363" s="5" t="s">
        <v>32851</v>
      </c>
      <c r="J363" s="5" t="s">
        <v>215</v>
      </c>
      <c r="K363" s="5" t="s">
        <v>11</v>
      </c>
      <c r="L363" s="5" t="s">
        <v>32852</v>
      </c>
      <c r="M363" s="5" t="s">
        <v>50958</v>
      </c>
      <c r="N363" s="5" t="s">
        <v>50959</v>
      </c>
      <c r="O363" s="5" t="s">
        <v>50960</v>
      </c>
      <c r="P363" s="5" t="s">
        <v>50961</v>
      </c>
      <c r="Q363" s="5" t="s">
        <v>50962</v>
      </c>
      <c r="R363" s="5" t="s">
        <v>32849</v>
      </c>
      <c r="S363" s="5" t="s">
        <v>47505</v>
      </c>
      <c r="T363" s="5" t="s">
        <v>47531</v>
      </c>
      <c r="U363" s="5" t="s">
        <v>32849</v>
      </c>
      <c r="V363" s="5" t="s">
        <v>50963</v>
      </c>
      <c r="W363" s="5" t="s">
        <v>50964</v>
      </c>
      <c r="X363" s="5" t="s">
        <v>13</v>
      </c>
      <c r="Y363" s="5" t="s">
        <v>23739</v>
      </c>
      <c r="Z363" s="5" t="s">
        <v>50965</v>
      </c>
    </row>
    <row r="364" ht="22" customHeight="1" spans="1:26">
      <c r="A364" s="5" t="s">
        <v>31941</v>
      </c>
      <c r="B364" s="5" t="s">
        <v>50966</v>
      </c>
      <c r="C364" s="5"/>
      <c r="D364" s="5">
        <v>5</v>
      </c>
      <c r="E364" s="5"/>
      <c r="F364" s="5" t="s">
        <v>50967</v>
      </c>
      <c r="G364" s="5"/>
      <c r="H364" s="5"/>
      <c r="I364" s="5" t="s">
        <v>31941</v>
      </c>
      <c r="J364" s="5" t="s">
        <v>215</v>
      </c>
      <c r="K364" s="5" t="s">
        <v>11</v>
      </c>
      <c r="L364" s="5" t="s">
        <v>31942</v>
      </c>
      <c r="M364" s="5" t="s">
        <v>50968</v>
      </c>
      <c r="N364" s="5" t="s">
        <v>47759</v>
      </c>
      <c r="O364" s="5" t="s">
        <v>50969</v>
      </c>
      <c r="P364" s="5" t="s">
        <v>50970</v>
      </c>
      <c r="Q364" s="5" t="s">
        <v>50971</v>
      </c>
      <c r="R364" s="5" t="s">
        <v>684</v>
      </c>
      <c r="S364" s="5" t="s">
        <v>47505</v>
      </c>
      <c r="T364" s="5" t="s">
        <v>47531</v>
      </c>
      <c r="U364" s="5" t="s">
        <v>684</v>
      </c>
      <c r="V364" s="5" t="s">
        <v>50972</v>
      </c>
      <c r="W364" s="5" t="s">
        <v>50973</v>
      </c>
      <c r="X364" s="5" t="s">
        <v>67</v>
      </c>
      <c r="Y364" s="5" t="s">
        <v>31943</v>
      </c>
      <c r="Z364" s="5" t="s">
        <v>50974</v>
      </c>
    </row>
    <row r="365" ht="22" customHeight="1" spans="1:26">
      <c r="A365" s="5" t="s">
        <v>32102</v>
      </c>
      <c r="B365" s="5" t="s">
        <v>50975</v>
      </c>
      <c r="C365" s="5" t="s">
        <v>32104</v>
      </c>
      <c r="D365" s="5">
        <v>5</v>
      </c>
      <c r="E365" s="5" t="s">
        <v>50976</v>
      </c>
      <c r="F365" s="5"/>
      <c r="G365" s="5" t="s">
        <v>50977</v>
      </c>
      <c r="H365" s="5"/>
      <c r="I365" s="5" t="s">
        <v>32102</v>
      </c>
      <c r="J365" s="5" t="s">
        <v>1180</v>
      </c>
      <c r="K365" s="5" t="s">
        <v>35</v>
      </c>
      <c r="L365" s="5" t="s">
        <v>32103</v>
      </c>
      <c r="M365" s="5" t="s">
        <v>50978</v>
      </c>
      <c r="N365" s="5" t="s">
        <v>50083</v>
      </c>
      <c r="O365" s="5" t="s">
        <v>50979</v>
      </c>
      <c r="P365" s="5" t="s">
        <v>49767</v>
      </c>
      <c r="Q365" s="5" t="s">
        <v>50980</v>
      </c>
      <c r="R365" s="5" t="s">
        <v>576</v>
      </c>
      <c r="S365" s="5" t="s">
        <v>47505</v>
      </c>
      <c r="T365" s="5" t="s">
        <v>576</v>
      </c>
      <c r="U365" s="5" t="s">
        <v>576</v>
      </c>
      <c r="V365" s="5" t="s">
        <v>47605</v>
      </c>
      <c r="W365" s="5" t="s">
        <v>67</v>
      </c>
      <c r="X365" s="5" t="s">
        <v>67</v>
      </c>
      <c r="Y365" s="5" t="s">
        <v>32105</v>
      </c>
      <c r="Z365" s="5" t="s">
        <v>50981</v>
      </c>
    </row>
    <row r="366" ht="22" customHeight="1" spans="1:26">
      <c r="A366" s="5" t="s">
        <v>32122</v>
      </c>
      <c r="B366" s="5" t="s">
        <v>50982</v>
      </c>
      <c r="C366" s="5" t="s">
        <v>32124</v>
      </c>
      <c r="D366" s="5">
        <v>5</v>
      </c>
      <c r="E366" s="5" t="s">
        <v>50983</v>
      </c>
      <c r="F366" s="5"/>
      <c r="G366" s="5"/>
      <c r="H366" s="5"/>
      <c r="I366" s="5" t="s">
        <v>32122</v>
      </c>
      <c r="J366" s="5" t="s">
        <v>3051</v>
      </c>
      <c r="K366" s="5" t="s">
        <v>17</v>
      </c>
      <c r="L366" s="5" t="s">
        <v>32123</v>
      </c>
      <c r="M366" s="5" t="s">
        <v>50984</v>
      </c>
      <c r="N366" s="5" t="s">
        <v>50985</v>
      </c>
      <c r="O366" s="5" t="s">
        <v>50986</v>
      </c>
      <c r="P366" s="5" t="s">
        <v>50987</v>
      </c>
      <c r="Q366" s="5" t="s">
        <v>50988</v>
      </c>
      <c r="R366" s="5" t="s">
        <v>55</v>
      </c>
      <c r="S366" s="5" t="s">
        <v>47505</v>
      </c>
      <c r="T366" s="5" t="s">
        <v>576</v>
      </c>
      <c r="U366" s="5" t="s">
        <v>576</v>
      </c>
      <c r="V366" s="5" t="s">
        <v>47731</v>
      </c>
      <c r="W366" s="5" t="s">
        <v>50989</v>
      </c>
      <c r="X366" s="5" t="s">
        <v>30890</v>
      </c>
      <c r="Y366" s="5" t="s">
        <v>32125</v>
      </c>
      <c r="Z366" s="5" t="s">
        <v>50990</v>
      </c>
    </row>
    <row r="367" ht="22" customHeight="1" spans="1:26">
      <c r="A367" s="5" t="s">
        <v>32144</v>
      </c>
      <c r="B367" s="5" t="s">
        <v>50991</v>
      </c>
      <c r="C367" s="5" t="s">
        <v>32147</v>
      </c>
      <c r="D367" s="5">
        <v>5</v>
      </c>
      <c r="E367" s="5" t="s">
        <v>50992</v>
      </c>
      <c r="F367" s="5"/>
      <c r="G367" s="5"/>
      <c r="H367" s="5"/>
      <c r="I367" s="5" t="s">
        <v>32144</v>
      </c>
      <c r="J367" s="5" t="s">
        <v>215</v>
      </c>
      <c r="K367" s="5" t="s">
        <v>11</v>
      </c>
      <c r="L367" s="5" t="s">
        <v>32145</v>
      </c>
      <c r="M367" s="5" t="s">
        <v>50993</v>
      </c>
      <c r="N367" s="5" t="s">
        <v>50994</v>
      </c>
      <c r="O367" s="5" t="s">
        <v>50995</v>
      </c>
      <c r="P367" s="5" t="s">
        <v>50996</v>
      </c>
      <c r="Q367" s="5" t="s">
        <v>50997</v>
      </c>
      <c r="R367" s="5" t="s">
        <v>32146</v>
      </c>
      <c r="S367" s="5" t="s">
        <v>47505</v>
      </c>
      <c r="T367" s="5" t="s">
        <v>576</v>
      </c>
      <c r="U367" s="5" t="s">
        <v>576</v>
      </c>
      <c r="V367" s="5" t="s">
        <v>47931</v>
      </c>
      <c r="W367" s="5" t="s">
        <v>50998</v>
      </c>
      <c r="X367" s="5" t="s">
        <v>63</v>
      </c>
      <c r="Y367" s="5" t="s">
        <v>32148</v>
      </c>
      <c r="Z367" s="5" t="s">
        <v>50999</v>
      </c>
    </row>
    <row r="368" ht="22" customHeight="1" spans="1:26">
      <c r="A368" s="5" t="s">
        <v>31004</v>
      </c>
      <c r="B368" s="5" t="s">
        <v>51000</v>
      </c>
      <c r="C368" s="5" t="s">
        <v>31006</v>
      </c>
      <c r="D368" s="5">
        <v>5</v>
      </c>
      <c r="E368" s="5" t="s">
        <v>51001</v>
      </c>
      <c r="F368" s="5" t="s">
        <v>49590</v>
      </c>
      <c r="G368" s="5" t="s">
        <v>51002</v>
      </c>
      <c r="H368" s="5"/>
      <c r="I368" s="5" t="s">
        <v>31004</v>
      </c>
      <c r="J368" s="5" t="s">
        <v>3051</v>
      </c>
      <c r="K368" s="5" t="s">
        <v>17</v>
      </c>
      <c r="L368" s="5" t="s">
        <v>31005</v>
      </c>
      <c r="M368" s="5" t="s">
        <v>51003</v>
      </c>
      <c r="N368" s="5" t="s">
        <v>51004</v>
      </c>
      <c r="O368" s="5" t="s">
        <v>51005</v>
      </c>
      <c r="P368" s="5" t="s">
        <v>47503</v>
      </c>
      <c r="Q368" s="5" t="s">
        <v>51006</v>
      </c>
      <c r="R368" s="5" t="s">
        <v>539</v>
      </c>
      <c r="S368" s="5" t="s">
        <v>47505</v>
      </c>
      <c r="T368" s="5" t="s">
        <v>539</v>
      </c>
      <c r="U368" s="5" t="s">
        <v>539</v>
      </c>
      <c r="V368" s="5" t="s">
        <v>47563</v>
      </c>
      <c r="W368" s="5" t="s">
        <v>30787</v>
      </c>
      <c r="X368" s="5" t="s">
        <v>30787</v>
      </c>
      <c r="Y368" s="5" t="s">
        <v>31007</v>
      </c>
      <c r="Z368" s="5" t="s">
        <v>47674</v>
      </c>
    </row>
    <row r="369" ht="22" customHeight="1" spans="1:26">
      <c r="A369" s="5" t="s">
        <v>30972</v>
      </c>
      <c r="B369" s="5" t="s">
        <v>51007</v>
      </c>
      <c r="C369" s="5" t="s">
        <v>30974</v>
      </c>
      <c r="D369" s="5">
        <v>5</v>
      </c>
      <c r="E369" s="5" t="s">
        <v>51008</v>
      </c>
      <c r="F369" s="5"/>
      <c r="G369" s="5" t="s">
        <v>51009</v>
      </c>
      <c r="H369" s="5" t="s">
        <v>47853</v>
      </c>
      <c r="I369" s="5" t="s">
        <v>51010</v>
      </c>
      <c r="J369" s="5" t="s">
        <v>215</v>
      </c>
      <c r="K369" s="5" t="s">
        <v>11</v>
      </c>
      <c r="L369" s="5" t="s">
        <v>30973</v>
      </c>
      <c r="M369" s="5" t="s">
        <v>51011</v>
      </c>
      <c r="N369" s="5" t="s">
        <v>51012</v>
      </c>
      <c r="O369" s="5" t="s">
        <v>51013</v>
      </c>
      <c r="P369" s="5" t="s">
        <v>51014</v>
      </c>
      <c r="Q369" s="5" t="s">
        <v>51015</v>
      </c>
      <c r="R369" s="5" t="s">
        <v>43</v>
      </c>
      <c r="S369" s="5" t="s">
        <v>47505</v>
      </c>
      <c r="T369" s="5" t="s">
        <v>539</v>
      </c>
      <c r="U369" s="5" t="s">
        <v>539</v>
      </c>
      <c r="V369" s="5" t="s">
        <v>47563</v>
      </c>
      <c r="W369" s="5" t="s">
        <v>51016</v>
      </c>
      <c r="X369" s="5" t="s">
        <v>19</v>
      </c>
      <c r="Y369" s="5" t="s">
        <v>30975</v>
      </c>
      <c r="Z369" s="5" t="s">
        <v>51017</v>
      </c>
    </row>
    <row r="370" ht="22" customHeight="1" spans="1:26">
      <c r="A370" s="5" t="s">
        <v>30919</v>
      </c>
      <c r="B370" s="5" t="s">
        <v>51018</v>
      </c>
      <c r="C370" s="5" t="s">
        <v>30921</v>
      </c>
      <c r="D370" s="5">
        <v>5</v>
      </c>
      <c r="E370" s="5"/>
      <c r="F370" s="5"/>
      <c r="G370" s="5" t="s">
        <v>51019</v>
      </c>
      <c r="H370" s="5" t="s">
        <v>51020</v>
      </c>
      <c r="I370" s="5" t="s">
        <v>30919</v>
      </c>
      <c r="J370" s="5" t="s">
        <v>215</v>
      </c>
      <c r="K370" s="5" t="s">
        <v>11</v>
      </c>
      <c r="L370" s="5" t="s">
        <v>30920</v>
      </c>
      <c r="M370" s="5" t="s">
        <v>51021</v>
      </c>
      <c r="N370" s="5" t="s">
        <v>51022</v>
      </c>
      <c r="O370" s="5" t="s">
        <v>51023</v>
      </c>
      <c r="P370" s="5" t="s">
        <v>51024</v>
      </c>
      <c r="Q370" s="5" t="s">
        <v>51025</v>
      </c>
      <c r="R370" s="5" t="s">
        <v>43</v>
      </c>
      <c r="S370" s="5" t="s">
        <v>47505</v>
      </c>
      <c r="T370" s="5" t="s">
        <v>539</v>
      </c>
      <c r="U370" s="5" t="s">
        <v>539</v>
      </c>
      <c r="V370" s="5" t="s">
        <v>47563</v>
      </c>
      <c r="W370" s="5" t="s">
        <v>51026</v>
      </c>
      <c r="X370" s="5" t="s">
        <v>42</v>
      </c>
      <c r="Y370" s="5" t="s">
        <v>30922</v>
      </c>
      <c r="Z370" s="5" t="s">
        <v>51027</v>
      </c>
    </row>
    <row r="371" ht="22" customHeight="1" spans="1:26">
      <c r="A371" s="5" t="s">
        <v>31032</v>
      </c>
      <c r="B371" s="5" t="s">
        <v>51028</v>
      </c>
      <c r="C371" s="5" t="s">
        <v>31034</v>
      </c>
      <c r="D371" s="5">
        <v>5</v>
      </c>
      <c r="E371" s="5"/>
      <c r="F371" s="5" t="s">
        <v>51029</v>
      </c>
      <c r="G371" s="5"/>
      <c r="H371" s="5"/>
      <c r="I371" s="5" t="s">
        <v>51030</v>
      </c>
      <c r="J371" s="5" t="s">
        <v>30807</v>
      </c>
      <c r="K371" s="5" t="s">
        <v>11</v>
      </c>
      <c r="L371" s="5" t="s">
        <v>31033</v>
      </c>
      <c r="M371" s="5" t="s">
        <v>51031</v>
      </c>
      <c r="N371" s="5" t="s">
        <v>51032</v>
      </c>
      <c r="O371" s="5" t="s">
        <v>51033</v>
      </c>
      <c r="P371" s="5" t="s">
        <v>51034</v>
      </c>
      <c r="Q371" s="5" t="s">
        <v>51035</v>
      </c>
      <c r="R371" s="5" t="s">
        <v>30949</v>
      </c>
      <c r="S371" s="5" t="s">
        <v>47505</v>
      </c>
      <c r="T371" s="5" t="s">
        <v>539</v>
      </c>
      <c r="U371" s="5" t="s">
        <v>539</v>
      </c>
      <c r="V371" s="5" t="s">
        <v>47663</v>
      </c>
      <c r="W371" s="5" t="s">
        <v>31</v>
      </c>
      <c r="X371" s="5" t="s">
        <v>31</v>
      </c>
      <c r="Y371" s="5" t="s">
        <v>31035</v>
      </c>
      <c r="Z371" s="5" t="s">
        <v>51036</v>
      </c>
    </row>
    <row r="372" ht="22" customHeight="1" spans="1:26">
      <c r="A372" s="5" t="s">
        <v>31028</v>
      </c>
      <c r="B372" s="5" t="s">
        <v>51037</v>
      </c>
      <c r="C372" s="5" t="s">
        <v>31030</v>
      </c>
      <c r="D372" s="5">
        <v>5</v>
      </c>
      <c r="E372" s="5" t="s">
        <v>31030</v>
      </c>
      <c r="F372" s="5" t="s">
        <v>51038</v>
      </c>
      <c r="G372" s="5"/>
      <c r="H372" s="5"/>
      <c r="I372" s="5" t="s">
        <v>31028</v>
      </c>
      <c r="J372" s="5" t="s">
        <v>30807</v>
      </c>
      <c r="K372" s="5" t="s">
        <v>11</v>
      </c>
      <c r="L372" s="5" t="s">
        <v>31029</v>
      </c>
      <c r="M372" s="5" t="s">
        <v>51039</v>
      </c>
      <c r="N372" s="5" t="s">
        <v>50074</v>
      </c>
      <c r="O372" s="5" t="s">
        <v>51040</v>
      </c>
      <c r="P372" s="5" t="s">
        <v>51041</v>
      </c>
      <c r="Q372" s="5" t="s">
        <v>51042</v>
      </c>
      <c r="R372" s="5" t="s">
        <v>539</v>
      </c>
      <c r="S372" s="5" t="s">
        <v>47505</v>
      </c>
      <c r="T372" s="5" t="s">
        <v>539</v>
      </c>
      <c r="U372" s="5" t="s">
        <v>539</v>
      </c>
      <c r="V372" s="5" t="s">
        <v>47563</v>
      </c>
      <c r="W372" s="5" t="s">
        <v>67</v>
      </c>
      <c r="X372" s="5" t="s">
        <v>67</v>
      </c>
      <c r="Y372" s="5" t="s">
        <v>31031</v>
      </c>
      <c r="Z372" s="5" t="s">
        <v>51043</v>
      </c>
    </row>
    <row r="373" ht="22" customHeight="1" spans="1:26">
      <c r="A373" s="5" t="s">
        <v>31795</v>
      </c>
      <c r="B373" s="5" t="s">
        <v>51044</v>
      </c>
      <c r="C373" s="5" t="s">
        <v>31798</v>
      </c>
      <c r="D373" s="5">
        <v>5</v>
      </c>
      <c r="E373" s="5" t="s">
        <v>31798</v>
      </c>
      <c r="F373" s="5"/>
      <c r="G373" s="5"/>
      <c r="H373" s="5"/>
      <c r="I373" s="5" t="s">
        <v>31795</v>
      </c>
      <c r="J373" s="5" t="s">
        <v>215</v>
      </c>
      <c r="K373" s="5" t="s">
        <v>11</v>
      </c>
      <c r="L373" s="5" t="s">
        <v>31796</v>
      </c>
      <c r="M373" s="5" t="s">
        <v>51045</v>
      </c>
      <c r="N373" s="5" t="s">
        <v>49574</v>
      </c>
      <c r="O373" s="5" t="s">
        <v>51046</v>
      </c>
      <c r="P373" s="5" t="s">
        <v>51047</v>
      </c>
      <c r="Q373" s="5" t="s">
        <v>51048</v>
      </c>
      <c r="R373" s="5" t="s">
        <v>576</v>
      </c>
      <c r="S373" s="5" t="s">
        <v>47505</v>
      </c>
      <c r="T373" s="5" t="s">
        <v>576</v>
      </c>
      <c r="U373" s="5" t="s">
        <v>576</v>
      </c>
      <c r="V373" s="5" t="s">
        <v>47879</v>
      </c>
      <c r="W373" s="5" t="s">
        <v>31797</v>
      </c>
      <c r="X373" s="5" t="s">
        <v>31797</v>
      </c>
      <c r="Y373" s="5" t="s">
        <v>31799</v>
      </c>
      <c r="Z373" s="5" t="s">
        <v>51049</v>
      </c>
    </row>
    <row r="374" ht="22" customHeight="1" spans="1:26">
      <c r="A374" s="5" t="s">
        <v>31163</v>
      </c>
      <c r="B374" s="5" t="s">
        <v>51050</v>
      </c>
      <c r="C374" s="5" t="s">
        <v>30836</v>
      </c>
      <c r="D374" s="5">
        <v>5</v>
      </c>
      <c r="E374" s="5" t="s">
        <v>30836</v>
      </c>
      <c r="F374" s="5" t="s">
        <v>51051</v>
      </c>
      <c r="G374" s="5"/>
      <c r="H374" s="5"/>
      <c r="I374" s="5" t="s">
        <v>31163</v>
      </c>
      <c r="J374" s="5" t="s">
        <v>375</v>
      </c>
      <c r="K374" s="5" t="s">
        <v>17</v>
      </c>
      <c r="L374" s="5" t="s">
        <v>31164</v>
      </c>
      <c r="M374" s="5" t="s">
        <v>51052</v>
      </c>
      <c r="N374" s="5" t="s">
        <v>47759</v>
      </c>
      <c r="O374" s="5" t="s">
        <v>51053</v>
      </c>
      <c r="P374" s="5" t="s">
        <v>47503</v>
      </c>
      <c r="Q374" s="5" t="s">
        <v>51054</v>
      </c>
      <c r="R374" s="5" t="s">
        <v>576</v>
      </c>
      <c r="S374" s="5" t="s">
        <v>47505</v>
      </c>
      <c r="T374" s="5" t="s">
        <v>576</v>
      </c>
      <c r="U374" s="5" t="s">
        <v>576</v>
      </c>
      <c r="V374" s="5" t="s">
        <v>47879</v>
      </c>
      <c r="W374" s="5" t="s">
        <v>13</v>
      </c>
      <c r="X374" s="5" t="s">
        <v>13</v>
      </c>
      <c r="Y374" s="5" t="s">
        <v>31165</v>
      </c>
      <c r="Z374" s="5" t="s">
        <v>51055</v>
      </c>
    </row>
    <row r="375" ht="22" customHeight="1" spans="1:26">
      <c r="A375" s="5" t="s">
        <v>24366</v>
      </c>
      <c r="B375" s="5" t="s">
        <v>51056</v>
      </c>
      <c r="C375" s="5" t="s">
        <v>24376</v>
      </c>
      <c r="D375" s="5">
        <v>5</v>
      </c>
      <c r="E375" s="5" t="s">
        <v>51057</v>
      </c>
      <c r="F375" s="5"/>
      <c r="G375" s="5" t="s">
        <v>51058</v>
      </c>
      <c r="H375" s="5" t="s">
        <v>51059</v>
      </c>
      <c r="I375" s="5" t="s">
        <v>24366</v>
      </c>
      <c r="J375" s="5" t="s">
        <v>215</v>
      </c>
      <c r="K375" s="5" t="s">
        <v>11</v>
      </c>
      <c r="L375" s="5" t="s">
        <v>24368</v>
      </c>
      <c r="M375" s="5" t="s">
        <v>51060</v>
      </c>
      <c r="N375" s="5" t="s">
        <v>51061</v>
      </c>
      <c r="O375" s="5" t="s">
        <v>51062</v>
      </c>
      <c r="P375" s="5" t="s">
        <v>51063</v>
      </c>
      <c r="Q375" s="5" t="s">
        <v>51064</v>
      </c>
      <c r="R375" s="5" t="s">
        <v>427</v>
      </c>
      <c r="S375" s="5" t="s">
        <v>47505</v>
      </c>
      <c r="T375" s="5" t="s">
        <v>48464</v>
      </c>
      <c r="U375" s="5" t="s">
        <v>22701</v>
      </c>
      <c r="V375" s="5" t="s">
        <v>49397</v>
      </c>
      <c r="W375" s="5" t="s">
        <v>24375</v>
      </c>
      <c r="X375" s="5" t="s">
        <v>13</v>
      </c>
      <c r="Y375" s="5" t="s">
        <v>24377</v>
      </c>
      <c r="Z375" s="5" t="s">
        <v>51065</v>
      </c>
    </row>
    <row r="376" ht="22" customHeight="1" spans="1:26">
      <c r="A376" s="5" t="s">
        <v>32488</v>
      </c>
      <c r="B376" s="5" t="s">
        <v>51066</v>
      </c>
      <c r="C376" s="5" t="s">
        <v>32490</v>
      </c>
      <c r="D376" s="5">
        <v>5</v>
      </c>
      <c r="E376" s="5" t="s">
        <v>51067</v>
      </c>
      <c r="F376" s="5"/>
      <c r="G376" s="5" t="s">
        <v>51068</v>
      </c>
      <c r="H376" s="5"/>
      <c r="I376" s="5" t="s">
        <v>32488</v>
      </c>
      <c r="J376" s="5" t="s">
        <v>215</v>
      </c>
      <c r="K376" s="5" t="s">
        <v>11</v>
      </c>
      <c r="L376" s="5" t="s">
        <v>32489</v>
      </c>
      <c r="M376" s="5" t="s">
        <v>51069</v>
      </c>
      <c r="N376" s="5" t="s">
        <v>51070</v>
      </c>
      <c r="O376" s="5" t="s">
        <v>51071</v>
      </c>
      <c r="P376" s="5" t="s">
        <v>51072</v>
      </c>
      <c r="Q376" s="5" t="s">
        <v>51073</v>
      </c>
      <c r="R376" s="5" t="s">
        <v>24893</v>
      </c>
      <c r="S376" s="5" t="s">
        <v>47505</v>
      </c>
      <c r="T376" s="5" t="s">
        <v>24893</v>
      </c>
      <c r="U376" s="5" t="s">
        <v>24893</v>
      </c>
      <c r="V376" s="5" t="s">
        <v>51074</v>
      </c>
      <c r="W376" s="5" t="s">
        <v>31</v>
      </c>
      <c r="X376" s="5" t="s">
        <v>31</v>
      </c>
      <c r="Y376" s="5" t="s">
        <v>32491</v>
      </c>
      <c r="Z376" s="5" t="s">
        <v>49974</v>
      </c>
    </row>
    <row r="377" ht="22" customHeight="1" spans="1:26">
      <c r="A377" s="5" t="s">
        <v>31186</v>
      </c>
      <c r="B377" s="5" t="s">
        <v>51075</v>
      </c>
      <c r="C377" s="5" t="s">
        <v>31190</v>
      </c>
      <c r="D377" s="5">
        <v>5</v>
      </c>
      <c r="E377" s="5"/>
      <c r="F377" s="5" t="s">
        <v>51076</v>
      </c>
      <c r="G377" s="5"/>
      <c r="H377" s="5"/>
      <c r="I377" s="5" t="s">
        <v>51077</v>
      </c>
      <c r="J377" s="5" t="s">
        <v>31187</v>
      </c>
      <c r="K377" s="5" t="s">
        <v>17</v>
      </c>
      <c r="L377" s="5" t="s">
        <v>31188</v>
      </c>
      <c r="M377" s="5" t="s">
        <v>51078</v>
      </c>
      <c r="N377" s="5" t="s">
        <v>51079</v>
      </c>
      <c r="O377" s="5" t="s">
        <v>51080</v>
      </c>
      <c r="P377" s="5" t="s">
        <v>51081</v>
      </c>
      <c r="Q377" s="5" t="s">
        <v>51082</v>
      </c>
      <c r="R377" s="5" t="s">
        <v>31189</v>
      </c>
      <c r="S377" s="5" t="s">
        <v>47505</v>
      </c>
      <c r="T377" s="5" t="s">
        <v>48464</v>
      </c>
      <c r="U377" s="5" t="s">
        <v>22701</v>
      </c>
      <c r="V377" s="5" t="s">
        <v>48590</v>
      </c>
      <c r="W377" s="5" t="s">
        <v>51083</v>
      </c>
      <c r="X377" s="5" t="s">
        <v>13</v>
      </c>
      <c r="Y377" s="5" t="s">
        <v>31191</v>
      </c>
      <c r="Z377" s="5" t="s">
        <v>51084</v>
      </c>
    </row>
    <row r="378" ht="22" customHeight="1" spans="1:26">
      <c r="A378" s="5" t="s">
        <v>31299</v>
      </c>
      <c r="B378" s="5" t="s">
        <v>51085</v>
      </c>
      <c r="C378" s="5" t="s">
        <v>31301</v>
      </c>
      <c r="D378" s="5">
        <v>5</v>
      </c>
      <c r="E378" s="5" t="s">
        <v>51086</v>
      </c>
      <c r="F378" s="5" t="s">
        <v>51087</v>
      </c>
      <c r="G378" s="5"/>
      <c r="H378" s="5"/>
      <c r="I378" s="5" t="s">
        <v>31299</v>
      </c>
      <c r="J378" s="5" t="s">
        <v>1440</v>
      </c>
      <c r="K378" s="5" t="s">
        <v>29</v>
      </c>
      <c r="L378" s="5" t="s">
        <v>31300</v>
      </c>
      <c r="M378" s="5" t="s">
        <v>51088</v>
      </c>
      <c r="N378" s="5" t="s">
        <v>51089</v>
      </c>
      <c r="O378" s="5" t="s">
        <v>51090</v>
      </c>
      <c r="P378" s="5" t="s">
        <v>49767</v>
      </c>
      <c r="Q378" s="5" t="s">
        <v>51091</v>
      </c>
      <c r="R378" s="5" t="s">
        <v>23718</v>
      </c>
      <c r="S378" s="5" t="s">
        <v>47505</v>
      </c>
      <c r="T378" s="5" t="s">
        <v>47531</v>
      </c>
      <c r="U378" s="5" t="s">
        <v>23718</v>
      </c>
      <c r="V378" s="5" t="s">
        <v>50114</v>
      </c>
      <c r="W378" s="5" t="s">
        <v>30787</v>
      </c>
      <c r="X378" s="5" t="s">
        <v>67</v>
      </c>
      <c r="Y378" s="5" t="s">
        <v>31302</v>
      </c>
      <c r="Z378" s="5" t="s">
        <v>47606</v>
      </c>
    </row>
    <row r="379" ht="22" customHeight="1" spans="1:26">
      <c r="A379" s="5" t="s">
        <v>31286</v>
      </c>
      <c r="B379" s="5" t="s">
        <v>51092</v>
      </c>
      <c r="C379" s="5" t="s">
        <v>31288</v>
      </c>
      <c r="D379" s="5">
        <v>5</v>
      </c>
      <c r="E379" s="5" t="s">
        <v>31288</v>
      </c>
      <c r="F379" s="5" t="s">
        <v>51093</v>
      </c>
      <c r="G379" s="5" t="s">
        <v>51094</v>
      </c>
      <c r="H379" s="5"/>
      <c r="I379" s="5" t="s">
        <v>31286</v>
      </c>
      <c r="J379" s="5" t="s">
        <v>30807</v>
      </c>
      <c r="K379" s="5" t="s">
        <v>11</v>
      </c>
      <c r="L379" s="5" t="s">
        <v>31287</v>
      </c>
      <c r="M379" s="5" t="s">
        <v>51095</v>
      </c>
      <c r="N379" s="5" t="s">
        <v>51096</v>
      </c>
      <c r="O379" s="5" t="s">
        <v>51097</v>
      </c>
      <c r="P379" s="5" t="s">
        <v>51098</v>
      </c>
      <c r="Q379" s="5" t="s">
        <v>51099</v>
      </c>
      <c r="R379" s="5" t="s">
        <v>23718</v>
      </c>
      <c r="S379" s="5" t="s">
        <v>47505</v>
      </c>
      <c r="T379" s="5" t="s">
        <v>47531</v>
      </c>
      <c r="U379" s="5" t="s">
        <v>23718</v>
      </c>
      <c r="V379" s="5" t="s">
        <v>49086</v>
      </c>
      <c r="W379" s="5" t="s">
        <v>19</v>
      </c>
      <c r="X379" s="5" t="s">
        <v>19</v>
      </c>
      <c r="Y379" s="5" t="s">
        <v>31289</v>
      </c>
      <c r="Z379" s="5" t="s">
        <v>51100</v>
      </c>
    </row>
    <row r="380" ht="22" customHeight="1" spans="1:26">
      <c r="A380" s="5" t="s">
        <v>31258</v>
      </c>
      <c r="B380" s="5" t="s">
        <v>51101</v>
      </c>
      <c r="C380" s="5"/>
      <c r="D380" s="5">
        <v>5</v>
      </c>
      <c r="E380" s="5"/>
      <c r="F380" s="5"/>
      <c r="G380" s="5" t="s">
        <v>51102</v>
      </c>
      <c r="H380" s="5"/>
      <c r="I380" s="5" t="s">
        <v>31258</v>
      </c>
      <c r="J380" s="5" t="s">
        <v>215</v>
      </c>
      <c r="K380" s="5" t="s">
        <v>11</v>
      </c>
      <c r="L380" s="5" t="s">
        <v>31259</v>
      </c>
      <c r="M380" s="5" t="s">
        <v>51103</v>
      </c>
      <c r="N380" s="5" t="s">
        <v>26234</v>
      </c>
      <c r="O380" s="5" t="s">
        <v>51104</v>
      </c>
      <c r="P380" s="5" t="s">
        <v>47503</v>
      </c>
      <c r="Q380" s="5" t="s">
        <v>51105</v>
      </c>
      <c r="R380" s="5" t="s">
        <v>31260</v>
      </c>
      <c r="S380" s="5" t="s">
        <v>47505</v>
      </c>
      <c r="T380" s="5" t="s">
        <v>49662</v>
      </c>
      <c r="U380" s="5" t="s">
        <v>31260</v>
      </c>
      <c r="V380" s="5" t="s">
        <v>51106</v>
      </c>
      <c r="W380" s="5" t="s">
        <v>30787</v>
      </c>
      <c r="X380" s="5" t="s">
        <v>30787</v>
      </c>
      <c r="Y380" s="5" t="s">
        <v>31261</v>
      </c>
      <c r="Z380" s="5" t="s">
        <v>51107</v>
      </c>
    </row>
    <row r="381" ht="22" customHeight="1" spans="1:26">
      <c r="A381" s="5" t="s">
        <v>31108</v>
      </c>
      <c r="B381" s="5" t="s">
        <v>51108</v>
      </c>
      <c r="C381" s="5" t="s">
        <v>31110</v>
      </c>
      <c r="D381" s="5">
        <v>5</v>
      </c>
      <c r="E381" s="5"/>
      <c r="F381" s="5"/>
      <c r="G381" s="5" t="s">
        <v>51109</v>
      </c>
      <c r="H381" s="5" t="s">
        <v>51110</v>
      </c>
      <c r="I381" s="5" t="s">
        <v>51111</v>
      </c>
      <c r="J381" s="5" t="s">
        <v>1180</v>
      </c>
      <c r="K381" s="5" t="s">
        <v>35</v>
      </c>
      <c r="L381" s="5" t="s">
        <v>31109</v>
      </c>
      <c r="M381" s="5" t="s">
        <v>51112</v>
      </c>
      <c r="N381" s="5" t="s">
        <v>51113</v>
      </c>
      <c r="O381" s="5" t="s">
        <v>51114</v>
      </c>
      <c r="P381" s="5" t="s">
        <v>51115</v>
      </c>
      <c r="Q381" s="5" t="s">
        <v>51116</v>
      </c>
      <c r="R381" s="5" t="s">
        <v>31105</v>
      </c>
      <c r="S381" s="5" t="s">
        <v>47505</v>
      </c>
      <c r="T381" s="5" t="s">
        <v>47752</v>
      </c>
      <c r="U381" s="5" t="s">
        <v>6631</v>
      </c>
      <c r="V381" s="5" t="s">
        <v>47753</v>
      </c>
      <c r="W381" s="5" t="s">
        <v>51117</v>
      </c>
      <c r="X381" s="5" t="s">
        <v>42</v>
      </c>
      <c r="Y381" s="5" t="s">
        <v>31111</v>
      </c>
      <c r="Z381" s="5" t="s">
        <v>51118</v>
      </c>
    </row>
    <row r="382" ht="22" customHeight="1" spans="1:26">
      <c r="A382" s="5" t="s">
        <v>32618</v>
      </c>
      <c r="B382" s="5" t="s">
        <v>51119</v>
      </c>
      <c r="C382" s="5" t="s">
        <v>32622</v>
      </c>
      <c r="D382" s="5">
        <v>5</v>
      </c>
      <c r="E382" s="5"/>
      <c r="F382" s="5" t="s">
        <v>51120</v>
      </c>
      <c r="G382" s="5"/>
      <c r="H382" s="5"/>
      <c r="I382" s="5" t="s">
        <v>32618</v>
      </c>
      <c r="J382" s="5" t="s">
        <v>1180</v>
      </c>
      <c r="K382" s="5" t="s">
        <v>35</v>
      </c>
      <c r="L382" s="5" t="s">
        <v>32619</v>
      </c>
      <c r="M382" s="5" t="s">
        <v>51121</v>
      </c>
      <c r="N382" s="5" t="s">
        <v>51122</v>
      </c>
      <c r="O382" s="5" t="s">
        <v>51123</v>
      </c>
      <c r="P382" s="5" t="s">
        <v>51124</v>
      </c>
      <c r="Q382" s="5" t="s">
        <v>51125</v>
      </c>
      <c r="R382" s="5" t="s">
        <v>32621</v>
      </c>
      <c r="S382" s="5" t="s">
        <v>47505</v>
      </c>
      <c r="T382" s="5" t="s">
        <v>51126</v>
      </c>
      <c r="U382" s="5" t="s">
        <v>32621</v>
      </c>
      <c r="V382" s="5" t="s">
        <v>51127</v>
      </c>
      <c r="W382" s="5" t="s">
        <v>51128</v>
      </c>
      <c r="X382" s="5" t="s">
        <v>32620</v>
      </c>
      <c r="Y382" s="5" t="s">
        <v>32623</v>
      </c>
      <c r="Z382" s="5" t="s">
        <v>51129</v>
      </c>
    </row>
    <row r="383" ht="22" customHeight="1" spans="1:26">
      <c r="A383" s="5" t="s">
        <v>13672</v>
      </c>
      <c r="B383" s="5" t="s">
        <v>51130</v>
      </c>
      <c r="C383" s="5" t="s">
        <v>13680</v>
      </c>
      <c r="D383" s="5">
        <v>5</v>
      </c>
      <c r="E383" s="5" t="s">
        <v>51131</v>
      </c>
      <c r="F383" s="5"/>
      <c r="G383" s="5"/>
      <c r="H383" s="5"/>
      <c r="I383" s="5" t="s">
        <v>13672</v>
      </c>
      <c r="J383" s="5" t="s">
        <v>215</v>
      </c>
      <c r="K383" s="5" t="s">
        <v>11</v>
      </c>
      <c r="L383" s="5" t="s">
        <v>13674</v>
      </c>
      <c r="M383" s="5" t="s">
        <v>51132</v>
      </c>
      <c r="N383" s="5" t="s">
        <v>51133</v>
      </c>
      <c r="O383" s="5" t="s">
        <v>51134</v>
      </c>
      <c r="P383" s="5" t="s">
        <v>51135</v>
      </c>
      <c r="Q383" s="5" t="s">
        <v>51136</v>
      </c>
      <c r="R383" s="5" t="s">
        <v>74</v>
      </c>
      <c r="S383" s="5" t="s">
        <v>47505</v>
      </c>
      <c r="T383" s="5" t="s">
        <v>47506</v>
      </c>
      <c r="U383" s="5" t="s">
        <v>1288</v>
      </c>
      <c r="V383" s="5" t="s">
        <v>48292</v>
      </c>
      <c r="W383" s="5" t="s">
        <v>13679</v>
      </c>
      <c r="X383" s="5" t="s">
        <v>31</v>
      </c>
      <c r="Y383" s="5" t="s">
        <v>13681</v>
      </c>
      <c r="Z383" s="5" t="s">
        <v>51137</v>
      </c>
    </row>
    <row r="384" ht="22" customHeight="1" spans="1:26">
      <c r="A384" s="5" t="s">
        <v>29555</v>
      </c>
      <c r="B384" s="5" t="s">
        <v>51138</v>
      </c>
      <c r="C384" s="5" t="s">
        <v>29566</v>
      </c>
      <c r="D384" s="5">
        <v>5</v>
      </c>
      <c r="E384" s="5" t="s">
        <v>51139</v>
      </c>
      <c r="F384" s="5" t="s">
        <v>51140</v>
      </c>
      <c r="G384" s="5"/>
      <c r="H384" s="5" t="s">
        <v>47686</v>
      </c>
      <c r="I384" s="5" t="s">
        <v>51141</v>
      </c>
      <c r="J384" s="5" t="s">
        <v>3051</v>
      </c>
      <c r="K384" s="5" t="s">
        <v>17</v>
      </c>
      <c r="L384" s="5" t="s">
        <v>29557</v>
      </c>
      <c r="M384" s="5" t="s">
        <v>51142</v>
      </c>
      <c r="N384" s="5" t="s">
        <v>51143</v>
      </c>
      <c r="O384" s="5" t="s">
        <v>51144</v>
      </c>
      <c r="P384" s="5" t="s">
        <v>51145</v>
      </c>
      <c r="Q384" s="5" t="s">
        <v>51146</v>
      </c>
      <c r="R384" s="5" t="s">
        <v>14</v>
      </c>
      <c r="S384" s="5" t="s">
        <v>47505</v>
      </c>
      <c r="T384" s="5" t="s">
        <v>47531</v>
      </c>
      <c r="U384" s="5" t="s">
        <v>684</v>
      </c>
      <c r="V384" s="5" t="s">
        <v>47615</v>
      </c>
      <c r="W384" s="5" t="s">
        <v>29565</v>
      </c>
      <c r="X384" s="5" t="s">
        <v>42</v>
      </c>
      <c r="Y384" s="5" t="s">
        <v>29567</v>
      </c>
      <c r="Z384" s="5" t="s">
        <v>51147</v>
      </c>
    </row>
    <row r="385" ht="22" customHeight="1" spans="1:26">
      <c r="A385" s="5" t="s">
        <v>32579</v>
      </c>
      <c r="B385" s="5" t="s">
        <v>51148</v>
      </c>
      <c r="C385" s="5" t="s">
        <v>32582</v>
      </c>
      <c r="D385" s="5">
        <v>5</v>
      </c>
      <c r="E385" s="5" t="s">
        <v>32582</v>
      </c>
      <c r="F385" s="5" t="s">
        <v>51149</v>
      </c>
      <c r="G385" s="5"/>
      <c r="H385" s="5"/>
      <c r="I385" s="5" t="s">
        <v>32579</v>
      </c>
      <c r="J385" s="5" t="s">
        <v>30807</v>
      </c>
      <c r="K385" s="5" t="s">
        <v>11</v>
      </c>
      <c r="L385" s="5" t="s">
        <v>32580</v>
      </c>
      <c r="M385" s="5" t="s">
        <v>51150</v>
      </c>
      <c r="N385" s="5" t="s">
        <v>51151</v>
      </c>
      <c r="O385" s="5" t="s">
        <v>51152</v>
      </c>
      <c r="P385" s="5" t="s">
        <v>51153</v>
      </c>
      <c r="Q385" s="5" t="s">
        <v>51154</v>
      </c>
      <c r="R385" s="5" t="s">
        <v>23576</v>
      </c>
      <c r="S385" s="5" t="s">
        <v>47505</v>
      </c>
      <c r="T385" s="5" t="s">
        <v>48861</v>
      </c>
      <c r="U385" s="5" t="s">
        <v>23576</v>
      </c>
      <c r="V385" s="5" t="s">
        <v>51155</v>
      </c>
      <c r="W385" s="5" t="s">
        <v>51156</v>
      </c>
      <c r="X385" s="5" t="s">
        <v>32581</v>
      </c>
      <c r="Y385" s="5" t="s">
        <v>32583</v>
      </c>
      <c r="Z385" s="5" t="s">
        <v>51157</v>
      </c>
    </row>
    <row r="386" ht="22" customHeight="1" spans="1:26">
      <c r="A386" s="5" t="s">
        <v>32689</v>
      </c>
      <c r="B386" s="5" t="s">
        <v>51158</v>
      </c>
      <c r="C386" s="5" t="s">
        <v>32691</v>
      </c>
      <c r="D386" s="5">
        <v>5</v>
      </c>
      <c r="E386" s="5"/>
      <c r="F386" s="5"/>
      <c r="G386" s="5"/>
      <c r="H386" s="5"/>
      <c r="I386" s="5" t="s">
        <v>32689</v>
      </c>
      <c r="J386" s="5" t="s">
        <v>215</v>
      </c>
      <c r="K386" s="5" t="s">
        <v>11</v>
      </c>
      <c r="L386" s="5" t="s">
        <v>32690</v>
      </c>
      <c r="M386" s="5" t="s">
        <v>51159</v>
      </c>
      <c r="N386" s="5" t="s">
        <v>51160</v>
      </c>
      <c r="O386" s="5" t="s">
        <v>51161</v>
      </c>
      <c r="P386" s="5" t="s">
        <v>51162</v>
      </c>
      <c r="Q386" s="5" t="s">
        <v>51163</v>
      </c>
      <c r="R386" s="5" t="s">
        <v>2224</v>
      </c>
      <c r="S386" s="5" t="s">
        <v>47505</v>
      </c>
      <c r="T386" s="5" t="s">
        <v>47506</v>
      </c>
      <c r="U386" s="5" t="s">
        <v>1288</v>
      </c>
      <c r="V386" s="5" t="s">
        <v>47507</v>
      </c>
      <c r="W386" s="5" t="s">
        <v>51164</v>
      </c>
      <c r="X386" s="5" t="s">
        <v>13</v>
      </c>
      <c r="Y386" s="5" t="s">
        <v>23739</v>
      </c>
      <c r="Z386" s="5" t="s">
        <v>51165</v>
      </c>
    </row>
    <row r="387" ht="22" customHeight="1" spans="1:26">
      <c r="A387" s="5" t="s">
        <v>32729</v>
      </c>
      <c r="B387" s="5" t="s">
        <v>51166</v>
      </c>
      <c r="C387" s="5" t="s">
        <v>32731</v>
      </c>
      <c r="D387" s="5">
        <v>5</v>
      </c>
      <c r="E387" s="5" t="s">
        <v>32731</v>
      </c>
      <c r="F387" s="5" t="s">
        <v>51167</v>
      </c>
      <c r="G387" s="5" t="s">
        <v>51168</v>
      </c>
      <c r="H387" s="5"/>
      <c r="I387" s="5" t="s">
        <v>32729</v>
      </c>
      <c r="J387" s="5" t="s">
        <v>30807</v>
      </c>
      <c r="K387" s="5" t="s">
        <v>11</v>
      </c>
      <c r="L387" s="5" t="s">
        <v>32730</v>
      </c>
      <c r="M387" s="5" t="s">
        <v>51169</v>
      </c>
      <c r="N387" s="5" t="s">
        <v>51170</v>
      </c>
      <c r="O387" s="5" t="s">
        <v>51171</v>
      </c>
      <c r="P387" s="5" t="s">
        <v>51172</v>
      </c>
      <c r="Q387" s="5" t="s">
        <v>51173</v>
      </c>
      <c r="R387" s="5" t="s">
        <v>1288</v>
      </c>
      <c r="S387" s="5" t="s">
        <v>47505</v>
      </c>
      <c r="T387" s="5" t="s">
        <v>47506</v>
      </c>
      <c r="U387" s="5" t="s">
        <v>1288</v>
      </c>
      <c r="V387" s="5" t="s">
        <v>50538</v>
      </c>
      <c r="W387" s="5" t="s">
        <v>67</v>
      </c>
      <c r="X387" s="5" t="s">
        <v>67</v>
      </c>
      <c r="Y387" s="5" t="s">
        <v>32732</v>
      </c>
      <c r="Z387" s="5" t="s">
        <v>49974</v>
      </c>
    </row>
    <row r="388" ht="22" customHeight="1" spans="1:26">
      <c r="A388" s="5" t="s">
        <v>31679</v>
      </c>
      <c r="B388" s="5" t="s">
        <v>51174</v>
      </c>
      <c r="C388" s="5" t="s">
        <v>31681</v>
      </c>
      <c r="D388" s="5">
        <v>5</v>
      </c>
      <c r="E388" s="5"/>
      <c r="F388" s="5" t="s">
        <v>51175</v>
      </c>
      <c r="G388" s="5"/>
      <c r="H388" s="5"/>
      <c r="I388" s="5" t="s">
        <v>31679</v>
      </c>
      <c r="J388" s="5" t="s">
        <v>215</v>
      </c>
      <c r="K388" s="5" t="s">
        <v>11</v>
      </c>
      <c r="L388" s="5" t="s">
        <v>31680</v>
      </c>
      <c r="M388" s="5" t="s">
        <v>51176</v>
      </c>
      <c r="N388" s="5" t="s">
        <v>51177</v>
      </c>
      <c r="O388" s="5" t="s">
        <v>51178</v>
      </c>
      <c r="P388" s="5" t="s">
        <v>51179</v>
      </c>
      <c r="Q388" s="5" t="s">
        <v>51180</v>
      </c>
      <c r="R388" s="5" t="s">
        <v>5144</v>
      </c>
      <c r="S388" s="5" t="s">
        <v>47505</v>
      </c>
      <c r="T388" s="5" t="s">
        <v>47518</v>
      </c>
      <c r="U388" s="5" t="s">
        <v>5144</v>
      </c>
      <c r="V388" s="5" t="s">
        <v>47519</v>
      </c>
      <c r="W388" s="5" t="s">
        <v>51181</v>
      </c>
      <c r="X388" s="5" t="s">
        <v>31</v>
      </c>
      <c r="Y388" s="5" t="s">
        <v>23739</v>
      </c>
      <c r="Z388" s="5" t="s">
        <v>51182</v>
      </c>
    </row>
    <row r="389" ht="22" customHeight="1" spans="1:26">
      <c r="A389" s="5" t="s">
        <v>32294</v>
      </c>
      <c r="B389" s="5" t="s">
        <v>51183</v>
      </c>
      <c r="C389" s="5" t="s">
        <v>32296</v>
      </c>
      <c r="D389" s="5">
        <v>5</v>
      </c>
      <c r="E389" s="5"/>
      <c r="F389" s="5"/>
      <c r="G389" s="5" t="s">
        <v>51184</v>
      </c>
      <c r="H389" s="5" t="s">
        <v>49239</v>
      </c>
      <c r="I389" s="5" t="s">
        <v>32294</v>
      </c>
      <c r="J389" s="5" t="s">
        <v>215</v>
      </c>
      <c r="K389" s="5" t="s">
        <v>11</v>
      </c>
      <c r="L389" s="5" t="s">
        <v>32295</v>
      </c>
      <c r="M389" s="5" t="s">
        <v>51185</v>
      </c>
      <c r="N389" s="5" t="s">
        <v>51186</v>
      </c>
      <c r="O389" s="5" t="s">
        <v>51187</v>
      </c>
      <c r="P389" s="5" t="s">
        <v>51188</v>
      </c>
      <c r="Q389" s="5" t="s">
        <v>51189</v>
      </c>
      <c r="R389" s="5" t="s">
        <v>19971</v>
      </c>
      <c r="S389" s="5" t="s">
        <v>47505</v>
      </c>
      <c r="T389" s="5" t="s">
        <v>47531</v>
      </c>
      <c r="U389" s="5" t="s">
        <v>684</v>
      </c>
      <c r="V389" s="5" t="s">
        <v>47615</v>
      </c>
      <c r="W389" s="5" t="s">
        <v>51190</v>
      </c>
      <c r="X389" s="5" t="s">
        <v>42</v>
      </c>
      <c r="Y389" s="5" t="s">
        <v>32297</v>
      </c>
      <c r="Z389" s="5" t="s">
        <v>51191</v>
      </c>
    </row>
    <row r="390" ht="22" customHeight="1" spans="1:26">
      <c r="A390" s="5" t="s">
        <v>32290</v>
      </c>
      <c r="B390" s="5" t="s">
        <v>51192</v>
      </c>
      <c r="C390" s="5" t="s">
        <v>32292</v>
      </c>
      <c r="D390" s="5">
        <v>5</v>
      </c>
      <c r="E390" s="5"/>
      <c r="F390" s="5"/>
      <c r="G390" s="5"/>
      <c r="H390" s="5"/>
      <c r="I390" s="5" t="s">
        <v>32290</v>
      </c>
      <c r="J390" s="5" t="s">
        <v>215</v>
      </c>
      <c r="K390" s="5" t="s">
        <v>11</v>
      </c>
      <c r="L390" s="5" t="s">
        <v>32291</v>
      </c>
      <c r="M390" s="5" t="s">
        <v>51193</v>
      </c>
      <c r="N390" s="5" t="s">
        <v>51194</v>
      </c>
      <c r="O390" s="5" t="s">
        <v>51195</v>
      </c>
      <c r="P390" s="5" t="s">
        <v>51196</v>
      </c>
      <c r="Q390" s="5" t="s">
        <v>51197</v>
      </c>
      <c r="R390" s="5" t="s">
        <v>32216</v>
      </c>
      <c r="S390" s="5" t="s">
        <v>47505</v>
      </c>
      <c r="T390" s="5" t="s">
        <v>47531</v>
      </c>
      <c r="U390" s="5" t="s">
        <v>684</v>
      </c>
      <c r="V390" s="5" t="s">
        <v>48366</v>
      </c>
      <c r="W390" s="5" t="s">
        <v>51198</v>
      </c>
      <c r="X390" s="5" t="s">
        <v>42</v>
      </c>
      <c r="Y390" s="5" t="s">
        <v>32293</v>
      </c>
      <c r="Z390" s="5" t="s">
        <v>51199</v>
      </c>
    </row>
    <row r="391" ht="22" customHeight="1" spans="1:26">
      <c r="A391" s="5" t="s">
        <v>31523</v>
      </c>
      <c r="B391" s="5" t="s">
        <v>51200</v>
      </c>
      <c r="C391" s="5" t="s">
        <v>31525</v>
      </c>
      <c r="D391" s="5">
        <v>5</v>
      </c>
      <c r="E391" s="5"/>
      <c r="F391" s="5" t="s">
        <v>51201</v>
      </c>
      <c r="G391" s="5"/>
      <c r="H391" s="5"/>
      <c r="I391" s="5" t="s">
        <v>31523</v>
      </c>
      <c r="J391" s="5" t="s">
        <v>1180</v>
      </c>
      <c r="K391" s="5" t="s">
        <v>35</v>
      </c>
      <c r="L391" s="5" t="s">
        <v>31524</v>
      </c>
      <c r="M391" s="5" t="s">
        <v>51202</v>
      </c>
      <c r="N391" s="5" t="s">
        <v>47501</v>
      </c>
      <c r="O391" s="5" t="s">
        <v>51203</v>
      </c>
      <c r="P391" s="5" t="s">
        <v>51204</v>
      </c>
      <c r="Q391" s="5" t="s">
        <v>51205</v>
      </c>
      <c r="R391" s="5" t="s">
        <v>1314</v>
      </c>
      <c r="S391" s="5" t="s">
        <v>47505</v>
      </c>
      <c r="T391" s="5" t="s">
        <v>47595</v>
      </c>
      <c r="U391" s="5" t="s">
        <v>1314</v>
      </c>
      <c r="V391" s="5" t="s">
        <v>50318</v>
      </c>
      <c r="W391" s="5" t="s">
        <v>51206</v>
      </c>
      <c r="X391" s="5" t="s">
        <v>42</v>
      </c>
      <c r="Y391" s="5" t="s">
        <v>23739</v>
      </c>
      <c r="Z391" s="5" t="s">
        <v>51207</v>
      </c>
    </row>
    <row r="392" ht="22" customHeight="1" spans="1:26">
      <c r="A392" s="5" t="s">
        <v>31537</v>
      </c>
      <c r="B392" s="5" t="s">
        <v>51208</v>
      </c>
      <c r="C392" s="5" t="s">
        <v>31539</v>
      </c>
      <c r="D392" s="5">
        <v>5</v>
      </c>
      <c r="E392" s="5" t="s">
        <v>51209</v>
      </c>
      <c r="F392" s="5" t="s">
        <v>51210</v>
      </c>
      <c r="G392" s="5"/>
      <c r="H392" s="5"/>
      <c r="I392" s="5" t="s">
        <v>31537</v>
      </c>
      <c r="J392" s="5" t="s">
        <v>215</v>
      </c>
      <c r="K392" s="5" t="s">
        <v>11</v>
      </c>
      <c r="L392" s="5" t="s">
        <v>31538</v>
      </c>
      <c r="M392" s="5" t="s">
        <v>51211</v>
      </c>
      <c r="N392" s="5" t="s">
        <v>51212</v>
      </c>
      <c r="O392" s="5" t="s">
        <v>51213</v>
      </c>
      <c r="P392" s="5" t="s">
        <v>51214</v>
      </c>
      <c r="Q392" s="5" t="s">
        <v>51215</v>
      </c>
      <c r="R392" s="5" t="s">
        <v>576</v>
      </c>
      <c r="S392" s="5" t="s">
        <v>47505</v>
      </c>
      <c r="T392" s="5" t="s">
        <v>576</v>
      </c>
      <c r="U392" s="5" t="s">
        <v>576</v>
      </c>
      <c r="V392" s="5" t="s">
        <v>51216</v>
      </c>
      <c r="W392" s="5" t="s">
        <v>51217</v>
      </c>
      <c r="X392" s="5" t="s">
        <v>37</v>
      </c>
      <c r="Y392" s="5" t="s">
        <v>31540</v>
      </c>
      <c r="Z392" s="5" t="s">
        <v>51218</v>
      </c>
    </row>
    <row r="393" ht="22" customHeight="1" spans="1:26">
      <c r="A393" s="5" t="s">
        <v>31852</v>
      </c>
      <c r="B393" s="5" t="s">
        <v>31847</v>
      </c>
      <c r="C393" s="5" t="s">
        <v>24185</v>
      </c>
      <c r="D393" s="5">
        <v>5</v>
      </c>
      <c r="E393" s="5"/>
      <c r="F393" s="5" t="s">
        <v>51219</v>
      </c>
      <c r="G393" s="5"/>
      <c r="H393" s="5" t="s">
        <v>47686</v>
      </c>
      <c r="I393" s="5" t="s">
        <v>31852</v>
      </c>
      <c r="J393" s="5" t="s">
        <v>215</v>
      </c>
      <c r="K393" s="5" t="s">
        <v>11</v>
      </c>
      <c r="L393" s="5" t="s">
        <v>31848</v>
      </c>
      <c r="M393" s="5" t="s">
        <v>51220</v>
      </c>
      <c r="N393" s="5" t="s">
        <v>51221</v>
      </c>
      <c r="O393" s="5" t="s">
        <v>51222</v>
      </c>
      <c r="P393" s="5" t="s">
        <v>51223</v>
      </c>
      <c r="Q393" s="5" t="s">
        <v>51224</v>
      </c>
      <c r="R393" s="5" t="s">
        <v>43</v>
      </c>
      <c r="S393" s="5" t="s">
        <v>47505</v>
      </c>
      <c r="T393" s="5" t="s">
        <v>539</v>
      </c>
      <c r="U393" s="5" t="s">
        <v>539</v>
      </c>
      <c r="V393" s="5" t="s">
        <v>47563</v>
      </c>
      <c r="W393" s="5" t="s">
        <v>51225</v>
      </c>
      <c r="X393" s="5" t="s">
        <v>42</v>
      </c>
      <c r="Y393" s="5" t="s">
        <v>31853</v>
      </c>
      <c r="Z393" s="5" t="s">
        <v>51226</v>
      </c>
    </row>
    <row r="394" ht="22" customHeight="1" spans="1:26">
      <c r="A394" s="5" t="s">
        <v>31180</v>
      </c>
      <c r="B394" s="5" t="s">
        <v>51227</v>
      </c>
      <c r="C394" s="5" t="s">
        <v>31184</v>
      </c>
      <c r="D394" s="5">
        <v>5</v>
      </c>
      <c r="E394" s="5"/>
      <c r="F394" s="5" t="s">
        <v>51228</v>
      </c>
      <c r="G394" s="5"/>
      <c r="H394" s="5"/>
      <c r="I394" s="5" t="s">
        <v>31180</v>
      </c>
      <c r="J394" s="5" t="s">
        <v>215</v>
      </c>
      <c r="K394" s="5" t="s">
        <v>11</v>
      </c>
      <c r="L394" s="5" t="s">
        <v>31181</v>
      </c>
      <c r="M394" s="5" t="s">
        <v>51229</v>
      </c>
      <c r="N394" s="5" t="s">
        <v>51230</v>
      </c>
      <c r="O394" s="5" t="s">
        <v>51231</v>
      </c>
      <c r="P394" s="5" t="s">
        <v>51232</v>
      </c>
      <c r="Q394" s="5" t="s">
        <v>51233</v>
      </c>
      <c r="R394" s="5" t="s">
        <v>31183</v>
      </c>
      <c r="S394" s="5" t="s">
        <v>47505</v>
      </c>
      <c r="T394" s="5" t="s">
        <v>49162</v>
      </c>
      <c r="U394" s="5" t="s">
        <v>31183</v>
      </c>
      <c r="V394" s="5" t="s">
        <v>51234</v>
      </c>
      <c r="W394" s="5" t="s">
        <v>51235</v>
      </c>
      <c r="X394" s="5" t="s">
        <v>31182</v>
      </c>
      <c r="Y394" s="5" t="s">
        <v>31185</v>
      </c>
      <c r="Z394" s="5" t="s">
        <v>51236</v>
      </c>
    </row>
    <row r="395" ht="22" customHeight="1" spans="1:26">
      <c r="A395" s="5" t="s">
        <v>32675</v>
      </c>
      <c r="B395" s="5" t="s">
        <v>51237</v>
      </c>
      <c r="C395" s="5"/>
      <c r="D395" s="5">
        <v>5</v>
      </c>
      <c r="E395" s="5"/>
      <c r="F395" s="5"/>
      <c r="G395" s="5"/>
      <c r="H395" s="5"/>
      <c r="I395" s="5" t="s">
        <v>32675</v>
      </c>
      <c r="J395" s="5" t="s">
        <v>1180</v>
      </c>
      <c r="K395" s="5" t="s">
        <v>35</v>
      </c>
      <c r="L395" s="5" t="s">
        <v>32676</v>
      </c>
      <c r="M395" s="5" t="s">
        <v>51238</v>
      </c>
      <c r="N395" s="5" t="s">
        <v>51239</v>
      </c>
      <c r="O395" s="5" t="s">
        <v>51240</v>
      </c>
      <c r="P395" s="5" t="s">
        <v>51241</v>
      </c>
      <c r="Q395" s="5" t="s">
        <v>51242</v>
      </c>
      <c r="R395" s="5" t="s">
        <v>1314</v>
      </c>
      <c r="S395" s="5" t="s">
        <v>47505</v>
      </c>
      <c r="T395" s="5" t="s">
        <v>47595</v>
      </c>
      <c r="U395" s="5" t="s">
        <v>1314</v>
      </c>
      <c r="V395" s="5" t="s">
        <v>51243</v>
      </c>
      <c r="W395" s="5" t="s">
        <v>67</v>
      </c>
      <c r="X395" s="5" t="s">
        <v>67</v>
      </c>
      <c r="Y395" s="5" t="s">
        <v>32677</v>
      </c>
      <c r="Z395" s="5" t="s">
        <v>51244</v>
      </c>
    </row>
    <row r="396" ht="22" customHeight="1" spans="1:26">
      <c r="A396" s="5" t="s">
        <v>31634</v>
      </c>
      <c r="B396" s="5" t="s">
        <v>51245</v>
      </c>
      <c r="C396" s="5"/>
      <c r="D396" s="5">
        <v>4</v>
      </c>
      <c r="E396" s="5"/>
      <c r="F396" s="5"/>
      <c r="G396" s="5"/>
      <c r="H396" s="5"/>
      <c r="I396" s="5" t="s">
        <v>31634</v>
      </c>
      <c r="J396" s="5" t="s">
        <v>215</v>
      </c>
      <c r="K396" s="5" t="s">
        <v>11</v>
      </c>
      <c r="L396" s="5" t="s">
        <v>31635</v>
      </c>
      <c r="M396" s="5" t="s">
        <v>51246</v>
      </c>
      <c r="N396" s="5" t="s">
        <v>51247</v>
      </c>
      <c r="O396" s="5" t="s">
        <v>51248</v>
      </c>
      <c r="P396" s="5" t="s">
        <v>51249</v>
      </c>
      <c r="Q396" s="5" t="s">
        <v>51250</v>
      </c>
      <c r="R396" s="5" t="s">
        <v>20741</v>
      </c>
      <c r="S396" s="5" t="s">
        <v>47505</v>
      </c>
      <c r="T396" s="5" t="s">
        <v>47506</v>
      </c>
      <c r="U396" s="5" t="s">
        <v>20741</v>
      </c>
      <c r="V396" s="5" t="s">
        <v>51251</v>
      </c>
      <c r="W396" s="5" t="s">
        <v>30787</v>
      </c>
      <c r="X396" s="5" t="s">
        <v>30787</v>
      </c>
      <c r="Y396" s="5" t="s">
        <v>31636</v>
      </c>
      <c r="Z396" s="5" t="s">
        <v>51252</v>
      </c>
    </row>
    <row r="397" ht="22" customHeight="1" spans="1:26">
      <c r="A397" s="5" t="s">
        <v>31000</v>
      </c>
      <c r="B397" s="5" t="s">
        <v>51253</v>
      </c>
      <c r="C397" s="5" t="s">
        <v>31002</v>
      </c>
      <c r="D397" s="5">
        <v>4</v>
      </c>
      <c r="E397" s="5"/>
      <c r="F397" s="5"/>
      <c r="G397" s="5" t="s">
        <v>51254</v>
      </c>
      <c r="H397" s="5" t="s">
        <v>49239</v>
      </c>
      <c r="I397" s="5" t="s">
        <v>31000</v>
      </c>
      <c r="J397" s="5" t="s">
        <v>215</v>
      </c>
      <c r="K397" s="5" t="s">
        <v>11</v>
      </c>
      <c r="L397" s="5" t="s">
        <v>31001</v>
      </c>
      <c r="M397" s="5" t="s">
        <v>51255</v>
      </c>
      <c r="N397" s="5" t="s">
        <v>51256</v>
      </c>
      <c r="O397" s="5" t="s">
        <v>51257</v>
      </c>
      <c r="P397" s="5" t="s">
        <v>51258</v>
      </c>
      <c r="Q397" s="5" t="s">
        <v>51259</v>
      </c>
      <c r="R397" s="5" t="s">
        <v>21995</v>
      </c>
      <c r="S397" s="5" t="s">
        <v>47505</v>
      </c>
      <c r="T397" s="5" t="s">
        <v>539</v>
      </c>
      <c r="U397" s="5" t="s">
        <v>539</v>
      </c>
      <c r="V397" s="5" t="s">
        <v>48590</v>
      </c>
      <c r="W397" s="5" t="s">
        <v>51260</v>
      </c>
      <c r="X397" s="5" t="s">
        <v>48</v>
      </c>
      <c r="Y397" s="5" t="s">
        <v>31003</v>
      </c>
      <c r="Z397" s="5" t="s">
        <v>51261</v>
      </c>
    </row>
    <row r="398" ht="22" customHeight="1" spans="1:26">
      <c r="A398" s="5" t="s">
        <v>30822</v>
      </c>
      <c r="B398" s="5" t="s">
        <v>51262</v>
      </c>
      <c r="C398" s="5" t="s">
        <v>30824</v>
      </c>
      <c r="D398" s="5">
        <v>4</v>
      </c>
      <c r="E398" s="5" t="s">
        <v>30824</v>
      </c>
      <c r="F398" s="5" t="s">
        <v>51263</v>
      </c>
      <c r="G398" s="5" t="s">
        <v>51264</v>
      </c>
      <c r="H398" s="5"/>
      <c r="I398" s="5" t="s">
        <v>30822</v>
      </c>
      <c r="J398" s="5" t="s">
        <v>150</v>
      </c>
      <c r="K398" s="5" t="s">
        <v>11</v>
      </c>
      <c r="L398" s="5" t="s">
        <v>30823</v>
      </c>
      <c r="M398" s="5" t="s">
        <v>51265</v>
      </c>
      <c r="N398" s="5" t="s">
        <v>50350</v>
      </c>
      <c r="O398" s="5" t="s">
        <v>51266</v>
      </c>
      <c r="P398" s="5" t="s">
        <v>51267</v>
      </c>
      <c r="Q398" s="5" t="s">
        <v>51268</v>
      </c>
      <c r="R398" s="5" t="s">
        <v>539</v>
      </c>
      <c r="S398" s="5" t="s">
        <v>47505</v>
      </c>
      <c r="T398" s="5" t="s">
        <v>539</v>
      </c>
      <c r="U398" s="5" t="s">
        <v>539</v>
      </c>
      <c r="V398" s="5" t="s">
        <v>48084</v>
      </c>
      <c r="W398" s="5" t="s">
        <v>67</v>
      </c>
      <c r="X398" s="5" t="s">
        <v>67</v>
      </c>
      <c r="Y398" s="5" t="s">
        <v>30825</v>
      </c>
      <c r="Z398" s="5" t="s">
        <v>51269</v>
      </c>
    </row>
    <row r="399" ht="22" customHeight="1" spans="1:26">
      <c r="A399" s="5" t="s">
        <v>30938</v>
      </c>
      <c r="B399" s="5" t="s">
        <v>51270</v>
      </c>
      <c r="C399" s="5" t="s">
        <v>30941</v>
      </c>
      <c r="D399" s="5">
        <v>4</v>
      </c>
      <c r="E399" s="5" t="s">
        <v>51271</v>
      </c>
      <c r="F399" s="5"/>
      <c r="G399" s="5"/>
      <c r="H399" s="5"/>
      <c r="I399" s="5" t="s">
        <v>30938</v>
      </c>
      <c r="J399" s="5" t="s">
        <v>215</v>
      </c>
      <c r="K399" s="5" t="s">
        <v>11</v>
      </c>
      <c r="L399" s="5" t="s">
        <v>30939</v>
      </c>
      <c r="M399" s="5" t="s">
        <v>51272</v>
      </c>
      <c r="N399" s="5" t="s">
        <v>51273</v>
      </c>
      <c r="O399" s="5" t="s">
        <v>51274</v>
      </c>
      <c r="P399" s="5" t="s">
        <v>51275</v>
      </c>
      <c r="Q399" s="5" t="s">
        <v>51276</v>
      </c>
      <c r="R399" s="5" t="s">
        <v>539</v>
      </c>
      <c r="S399" s="5" t="s">
        <v>47505</v>
      </c>
      <c r="T399" s="5" t="s">
        <v>539</v>
      </c>
      <c r="U399" s="5" t="s">
        <v>539</v>
      </c>
      <c r="V399" s="5" t="s">
        <v>51277</v>
      </c>
      <c r="W399" s="5" t="s">
        <v>51278</v>
      </c>
      <c r="X399" s="5" t="s">
        <v>30940</v>
      </c>
      <c r="Y399" s="5" t="s">
        <v>30942</v>
      </c>
      <c r="Z399" s="5" t="s">
        <v>51279</v>
      </c>
    </row>
    <row r="400" ht="22" customHeight="1" spans="1:26">
      <c r="A400" s="5" t="s">
        <v>31052</v>
      </c>
      <c r="B400" s="5" t="s">
        <v>51280</v>
      </c>
      <c r="C400" s="5" t="s">
        <v>31054</v>
      </c>
      <c r="D400" s="5">
        <v>4</v>
      </c>
      <c r="E400" s="5" t="s">
        <v>31054</v>
      </c>
      <c r="F400" s="5" t="s">
        <v>51281</v>
      </c>
      <c r="G400" s="5" t="s">
        <v>51282</v>
      </c>
      <c r="H400" s="5"/>
      <c r="I400" s="5" t="s">
        <v>31052</v>
      </c>
      <c r="J400" s="5" t="s">
        <v>215</v>
      </c>
      <c r="K400" s="5" t="s">
        <v>11</v>
      </c>
      <c r="L400" s="5" t="s">
        <v>31053</v>
      </c>
      <c r="M400" s="5" t="s">
        <v>51283</v>
      </c>
      <c r="N400" s="5" t="s">
        <v>51284</v>
      </c>
      <c r="O400" s="5" t="s">
        <v>51285</v>
      </c>
      <c r="P400" s="5" t="s">
        <v>51286</v>
      </c>
      <c r="Q400" s="5" t="s">
        <v>51287</v>
      </c>
      <c r="R400" s="5" t="s">
        <v>539</v>
      </c>
      <c r="S400" s="5" t="s">
        <v>47505</v>
      </c>
      <c r="T400" s="5" t="s">
        <v>539</v>
      </c>
      <c r="U400" s="5" t="s">
        <v>539</v>
      </c>
      <c r="V400" s="5" t="s">
        <v>50679</v>
      </c>
      <c r="W400" s="5" t="s">
        <v>30874</v>
      </c>
      <c r="X400" s="5" t="s">
        <v>30874</v>
      </c>
      <c r="Y400" s="5" t="s">
        <v>31055</v>
      </c>
      <c r="Z400" s="5" t="s">
        <v>51288</v>
      </c>
    </row>
    <row r="401" ht="22" customHeight="1" spans="1:26">
      <c r="A401" s="5" t="s">
        <v>32484</v>
      </c>
      <c r="B401" s="5" t="s">
        <v>51289</v>
      </c>
      <c r="C401" s="5" t="s">
        <v>32486</v>
      </c>
      <c r="D401" s="5">
        <v>4</v>
      </c>
      <c r="E401" s="5" t="s">
        <v>51290</v>
      </c>
      <c r="F401" s="5"/>
      <c r="G401" s="5" t="s">
        <v>51291</v>
      </c>
      <c r="H401" s="5"/>
      <c r="I401" s="5" t="s">
        <v>32484</v>
      </c>
      <c r="J401" s="5" t="s">
        <v>215</v>
      </c>
      <c r="K401" s="5" t="s">
        <v>11</v>
      </c>
      <c r="L401" s="5" t="s">
        <v>32485</v>
      </c>
      <c r="M401" s="5" t="s">
        <v>51292</v>
      </c>
      <c r="N401" s="5" t="s">
        <v>47501</v>
      </c>
      <c r="O401" s="5" t="s">
        <v>51293</v>
      </c>
      <c r="P401" s="5" t="s">
        <v>51294</v>
      </c>
      <c r="Q401" s="5" t="s">
        <v>51295</v>
      </c>
      <c r="R401" s="5" t="s">
        <v>24893</v>
      </c>
      <c r="S401" s="5" t="s">
        <v>47505</v>
      </c>
      <c r="T401" s="5" t="s">
        <v>24893</v>
      </c>
      <c r="U401" s="5" t="s">
        <v>24893</v>
      </c>
      <c r="V401" s="5" t="s">
        <v>49463</v>
      </c>
      <c r="W401" s="5" t="s">
        <v>67</v>
      </c>
      <c r="X401" s="5" t="s">
        <v>67</v>
      </c>
      <c r="Y401" s="5" t="s">
        <v>32487</v>
      </c>
      <c r="Z401" s="5" t="s">
        <v>51296</v>
      </c>
    </row>
    <row r="402" ht="22" customHeight="1" spans="1:26">
      <c r="A402" s="5" t="s">
        <v>31093</v>
      </c>
      <c r="B402" s="5" t="s">
        <v>51297</v>
      </c>
      <c r="C402" s="5" t="s">
        <v>31096</v>
      </c>
      <c r="D402" s="5">
        <v>4</v>
      </c>
      <c r="E402" s="5" t="s">
        <v>51298</v>
      </c>
      <c r="F402" s="5"/>
      <c r="G402" s="5"/>
      <c r="H402" s="5"/>
      <c r="I402" s="5" t="s">
        <v>31093</v>
      </c>
      <c r="J402" s="5" t="s">
        <v>215</v>
      </c>
      <c r="K402" s="5" t="s">
        <v>11</v>
      </c>
      <c r="L402" s="5" t="s">
        <v>31094</v>
      </c>
      <c r="M402" s="5" t="s">
        <v>51299</v>
      </c>
      <c r="N402" s="5" t="s">
        <v>51300</v>
      </c>
      <c r="O402" s="5" t="s">
        <v>51301</v>
      </c>
      <c r="P402" s="5" t="s">
        <v>51302</v>
      </c>
      <c r="Q402" s="5" t="s">
        <v>51303</v>
      </c>
      <c r="R402" s="5" t="s">
        <v>31095</v>
      </c>
      <c r="S402" s="5" t="s">
        <v>47505</v>
      </c>
      <c r="T402" s="5" t="s">
        <v>47518</v>
      </c>
      <c r="U402" s="5" t="s">
        <v>23875</v>
      </c>
      <c r="V402" s="5" t="s">
        <v>51304</v>
      </c>
      <c r="W402" s="5" t="s">
        <v>51305</v>
      </c>
      <c r="X402" s="5" t="s">
        <v>59</v>
      </c>
      <c r="Y402" s="5" t="s">
        <v>31097</v>
      </c>
      <c r="Z402" s="5" t="s">
        <v>51306</v>
      </c>
    </row>
    <row r="403" ht="22" customHeight="1" spans="1:26">
      <c r="A403" s="5" t="s">
        <v>31278</v>
      </c>
      <c r="B403" s="5" t="s">
        <v>51307</v>
      </c>
      <c r="C403" s="5" t="s">
        <v>31280</v>
      </c>
      <c r="D403" s="5">
        <v>4</v>
      </c>
      <c r="E403" s="5" t="s">
        <v>51308</v>
      </c>
      <c r="F403" s="5"/>
      <c r="G403" s="5"/>
      <c r="H403" s="5" t="s">
        <v>51309</v>
      </c>
      <c r="I403" s="5" t="s">
        <v>51310</v>
      </c>
      <c r="J403" s="5" t="s">
        <v>215</v>
      </c>
      <c r="K403" s="5" t="s">
        <v>11</v>
      </c>
      <c r="L403" s="5" t="s">
        <v>31279</v>
      </c>
      <c r="M403" s="5" t="s">
        <v>51311</v>
      </c>
      <c r="N403" s="5" t="s">
        <v>51312</v>
      </c>
      <c r="O403" s="5" t="s">
        <v>51313</v>
      </c>
      <c r="P403" s="5" t="s">
        <v>51314</v>
      </c>
      <c r="Q403" s="5" t="s">
        <v>51315</v>
      </c>
      <c r="R403" s="5" t="s">
        <v>31202</v>
      </c>
      <c r="S403" s="5" t="s">
        <v>47505</v>
      </c>
      <c r="T403" s="5" t="s">
        <v>47531</v>
      </c>
      <c r="U403" s="5" t="s">
        <v>23718</v>
      </c>
      <c r="V403" s="5" t="s">
        <v>48796</v>
      </c>
      <c r="W403" s="5" t="s">
        <v>51316</v>
      </c>
      <c r="X403" s="5" t="s">
        <v>63</v>
      </c>
      <c r="Y403" s="5" t="s">
        <v>31281</v>
      </c>
      <c r="Z403" s="5" t="s">
        <v>51317</v>
      </c>
    </row>
    <row r="404" ht="22" customHeight="1" spans="1:26">
      <c r="A404" s="5" t="s">
        <v>32275</v>
      </c>
      <c r="B404" s="5" t="s">
        <v>51318</v>
      </c>
      <c r="C404" s="5" t="s">
        <v>32277</v>
      </c>
      <c r="D404" s="5">
        <v>4</v>
      </c>
      <c r="E404" s="5" t="s">
        <v>51319</v>
      </c>
      <c r="F404" s="5" t="s">
        <v>51320</v>
      </c>
      <c r="G404" s="5" t="s">
        <v>51321</v>
      </c>
      <c r="H404" s="5"/>
      <c r="I404" s="5" t="s">
        <v>32275</v>
      </c>
      <c r="J404" s="5" t="s">
        <v>3051</v>
      </c>
      <c r="K404" s="5" t="s">
        <v>17</v>
      </c>
      <c r="L404" s="5" t="s">
        <v>32276</v>
      </c>
      <c r="M404" s="5" t="s">
        <v>51322</v>
      </c>
      <c r="N404" s="5" t="s">
        <v>48541</v>
      </c>
      <c r="O404" s="5" t="s">
        <v>51323</v>
      </c>
      <c r="P404" s="5" t="s">
        <v>51324</v>
      </c>
      <c r="Q404" s="5" t="s">
        <v>51325</v>
      </c>
      <c r="R404" s="5" t="s">
        <v>684</v>
      </c>
      <c r="S404" s="5" t="s">
        <v>47505</v>
      </c>
      <c r="T404" s="5" t="s">
        <v>47531</v>
      </c>
      <c r="U404" s="5" t="s">
        <v>684</v>
      </c>
      <c r="V404" s="5" t="s">
        <v>47615</v>
      </c>
      <c r="W404" s="5" t="s">
        <v>31</v>
      </c>
      <c r="X404" s="5" t="s">
        <v>31</v>
      </c>
      <c r="Y404" s="5" t="s">
        <v>32278</v>
      </c>
      <c r="Z404" s="5" t="s">
        <v>51326</v>
      </c>
    </row>
    <row r="405" ht="22" customHeight="1" spans="1:26">
      <c r="A405" s="5" t="s">
        <v>31734</v>
      </c>
      <c r="B405" s="5" t="s">
        <v>51327</v>
      </c>
      <c r="C405" s="5" t="s">
        <v>31735</v>
      </c>
      <c r="D405" s="5">
        <v>4</v>
      </c>
      <c r="E405" s="5" t="s">
        <v>51328</v>
      </c>
      <c r="F405" s="5" t="s">
        <v>51329</v>
      </c>
      <c r="G405" s="5"/>
      <c r="H405" s="5" t="s">
        <v>51330</v>
      </c>
      <c r="I405" s="5" t="s">
        <v>31734</v>
      </c>
      <c r="J405" s="5" t="s">
        <v>1440</v>
      </c>
      <c r="K405" s="5" t="s">
        <v>29</v>
      </c>
      <c r="L405" s="5" t="s">
        <v>12065</v>
      </c>
      <c r="M405" s="5" t="s">
        <v>51331</v>
      </c>
      <c r="N405" s="5" t="s">
        <v>51332</v>
      </c>
      <c r="O405" s="5" t="s">
        <v>51333</v>
      </c>
      <c r="P405" s="5" t="s">
        <v>51334</v>
      </c>
      <c r="Q405" s="5" t="s">
        <v>51335</v>
      </c>
      <c r="R405" s="5" t="s">
        <v>30949</v>
      </c>
      <c r="S405" s="5" t="s">
        <v>47505</v>
      </c>
      <c r="T405" s="5" t="s">
        <v>539</v>
      </c>
      <c r="U405" s="5" t="s">
        <v>539</v>
      </c>
      <c r="V405" s="5" t="s">
        <v>47663</v>
      </c>
      <c r="W405" s="5" t="s">
        <v>51336</v>
      </c>
      <c r="X405" s="5" t="s">
        <v>48</v>
      </c>
      <c r="Y405" s="5" t="s">
        <v>31736</v>
      </c>
      <c r="Z405" s="5" t="s">
        <v>51337</v>
      </c>
    </row>
    <row r="406" ht="22" customHeight="1" spans="1:26">
      <c r="A406" s="5" t="s">
        <v>32471</v>
      </c>
      <c r="B406" s="5" t="s">
        <v>51338</v>
      </c>
      <c r="C406" s="5" t="s">
        <v>32473</v>
      </c>
      <c r="D406" s="5">
        <v>4</v>
      </c>
      <c r="E406" s="5" t="s">
        <v>51339</v>
      </c>
      <c r="F406" s="5"/>
      <c r="G406" s="5" t="s">
        <v>51340</v>
      </c>
      <c r="H406" s="5" t="s">
        <v>51341</v>
      </c>
      <c r="I406" s="5" t="s">
        <v>32471</v>
      </c>
      <c r="J406" s="5" t="s">
        <v>150</v>
      </c>
      <c r="K406" s="5" t="s">
        <v>11</v>
      </c>
      <c r="L406" s="5" t="s">
        <v>32472</v>
      </c>
      <c r="M406" s="5" t="s">
        <v>51342</v>
      </c>
      <c r="N406" s="5" t="s">
        <v>47611</v>
      </c>
      <c r="O406" s="5" t="s">
        <v>51343</v>
      </c>
      <c r="P406" s="5" t="s">
        <v>47613</v>
      </c>
      <c r="Q406" s="5" t="s">
        <v>47614</v>
      </c>
      <c r="R406" s="5" t="s">
        <v>14</v>
      </c>
      <c r="S406" s="5" t="s">
        <v>47505</v>
      </c>
      <c r="T406" s="5" t="s">
        <v>47531</v>
      </c>
      <c r="U406" s="5" t="s">
        <v>684</v>
      </c>
      <c r="V406" s="5" t="s">
        <v>47615</v>
      </c>
      <c r="W406" s="5" t="s">
        <v>51344</v>
      </c>
      <c r="X406" s="5" t="s">
        <v>48</v>
      </c>
      <c r="Y406" s="5" t="s">
        <v>32474</v>
      </c>
      <c r="Z406" s="5" t="s">
        <v>51345</v>
      </c>
    </row>
    <row r="407" ht="22" customHeight="1" spans="1:26">
      <c r="A407" s="5" t="s">
        <v>31617</v>
      </c>
      <c r="B407" s="5" t="s">
        <v>51346</v>
      </c>
      <c r="C407" s="5" t="s">
        <v>31619</v>
      </c>
      <c r="D407" s="5">
        <v>4</v>
      </c>
      <c r="E407" s="5" t="s">
        <v>51347</v>
      </c>
      <c r="F407" s="5" t="s">
        <v>51348</v>
      </c>
      <c r="G407" s="5"/>
      <c r="H407" s="5"/>
      <c r="I407" s="5" t="s">
        <v>31617</v>
      </c>
      <c r="J407" s="5" t="s">
        <v>3051</v>
      </c>
      <c r="K407" s="5" t="s">
        <v>17</v>
      </c>
      <c r="L407" s="5" t="s">
        <v>31618</v>
      </c>
      <c r="M407" s="5" t="s">
        <v>51349</v>
      </c>
      <c r="N407" s="5" t="s">
        <v>51350</v>
      </c>
      <c r="O407" s="5" t="s">
        <v>51351</v>
      </c>
      <c r="P407" s="5" t="s">
        <v>51352</v>
      </c>
      <c r="Q407" s="5" t="s">
        <v>51353</v>
      </c>
      <c r="R407" s="5" t="s">
        <v>5144</v>
      </c>
      <c r="S407" s="5" t="s">
        <v>47505</v>
      </c>
      <c r="T407" s="5" t="s">
        <v>47518</v>
      </c>
      <c r="U407" s="5" t="s">
        <v>5144</v>
      </c>
      <c r="V407" s="5" t="s">
        <v>51354</v>
      </c>
      <c r="W407" s="5" t="s">
        <v>51355</v>
      </c>
      <c r="X407" s="5" t="s">
        <v>13</v>
      </c>
      <c r="Y407" s="5" t="s">
        <v>31477</v>
      </c>
      <c r="Z407" s="5" t="s">
        <v>51356</v>
      </c>
    </row>
    <row r="408" ht="22" customHeight="1" spans="1:26">
      <c r="A408" s="5" t="s">
        <v>20118</v>
      </c>
      <c r="B408" s="5" t="s">
        <v>51357</v>
      </c>
      <c r="C408" s="5" t="s">
        <v>20120</v>
      </c>
      <c r="D408" s="5">
        <v>4</v>
      </c>
      <c r="E408" s="5"/>
      <c r="F408" s="5"/>
      <c r="G408" s="5"/>
      <c r="H408" s="5"/>
      <c r="I408" s="5" t="s">
        <v>51358</v>
      </c>
      <c r="J408" s="5" t="s">
        <v>1180</v>
      </c>
      <c r="K408" s="5" t="s">
        <v>35</v>
      </c>
      <c r="L408" s="5" t="s">
        <v>20114</v>
      </c>
      <c r="M408" s="5" t="s">
        <v>51359</v>
      </c>
      <c r="N408" s="5" t="s">
        <v>51360</v>
      </c>
      <c r="O408" s="5" t="s">
        <v>51361</v>
      </c>
      <c r="P408" s="5" t="s">
        <v>51362</v>
      </c>
      <c r="Q408" s="5" t="s">
        <v>51363</v>
      </c>
      <c r="R408" s="5" t="s">
        <v>20115</v>
      </c>
      <c r="S408" s="5" t="s">
        <v>20123</v>
      </c>
      <c r="T408" s="5" t="s">
        <v>20123</v>
      </c>
      <c r="U408" s="5" t="s">
        <v>20123</v>
      </c>
      <c r="V408" s="5" t="s">
        <v>20123</v>
      </c>
      <c r="W408" s="5" t="s">
        <v>20119</v>
      </c>
      <c r="X408" s="5" t="s">
        <v>48</v>
      </c>
      <c r="Y408" s="5" t="s">
        <v>20121</v>
      </c>
      <c r="Z408" s="5" t="s">
        <v>51364</v>
      </c>
    </row>
    <row r="409" ht="22" customHeight="1" spans="1:26">
      <c r="A409" s="5" t="s">
        <v>31706</v>
      </c>
      <c r="B409" s="5" t="s">
        <v>51365</v>
      </c>
      <c r="C409" s="5" t="s">
        <v>24521</v>
      </c>
      <c r="D409" s="5">
        <v>4</v>
      </c>
      <c r="E409" s="5" t="s">
        <v>51366</v>
      </c>
      <c r="F409" s="5" t="s">
        <v>51367</v>
      </c>
      <c r="G409" s="5" t="s">
        <v>51368</v>
      </c>
      <c r="H409" s="5"/>
      <c r="I409" s="5" t="s">
        <v>31706</v>
      </c>
      <c r="J409" s="5" t="s">
        <v>215</v>
      </c>
      <c r="K409" s="5" t="s">
        <v>11</v>
      </c>
      <c r="L409" s="5" t="s">
        <v>31707</v>
      </c>
      <c r="M409" s="5" t="s">
        <v>51369</v>
      </c>
      <c r="N409" s="5" t="s">
        <v>51370</v>
      </c>
      <c r="O409" s="5" t="s">
        <v>51371</v>
      </c>
      <c r="P409" s="5" t="s">
        <v>51372</v>
      </c>
      <c r="Q409" s="5" t="s">
        <v>51373</v>
      </c>
      <c r="R409" s="5" t="s">
        <v>5144</v>
      </c>
      <c r="S409" s="5" t="s">
        <v>47505</v>
      </c>
      <c r="T409" s="5" t="s">
        <v>47518</v>
      </c>
      <c r="U409" s="5" t="s">
        <v>5144</v>
      </c>
      <c r="V409" s="5" t="s">
        <v>51374</v>
      </c>
      <c r="W409" s="5" t="s">
        <v>67</v>
      </c>
      <c r="X409" s="5" t="s">
        <v>67</v>
      </c>
      <c r="Y409" s="5" t="s">
        <v>31708</v>
      </c>
      <c r="Z409" s="5" t="s">
        <v>51375</v>
      </c>
    </row>
    <row r="410" ht="22" customHeight="1" spans="1:26">
      <c r="A410" s="5" t="s">
        <v>32009</v>
      </c>
      <c r="B410" s="5" t="s">
        <v>51376</v>
      </c>
      <c r="C410" s="5" t="s">
        <v>32011</v>
      </c>
      <c r="D410" s="5">
        <v>3</v>
      </c>
      <c r="E410" s="5" t="s">
        <v>32011</v>
      </c>
      <c r="F410" s="5"/>
      <c r="G410" s="5" t="s">
        <v>51377</v>
      </c>
      <c r="H410" s="5"/>
      <c r="I410" s="5" t="s">
        <v>32009</v>
      </c>
      <c r="J410" s="5" t="s">
        <v>215</v>
      </c>
      <c r="K410" s="5" t="s">
        <v>11</v>
      </c>
      <c r="L410" s="5" t="s">
        <v>32010</v>
      </c>
      <c r="M410" s="5" t="s">
        <v>51378</v>
      </c>
      <c r="N410" s="5" t="s">
        <v>47501</v>
      </c>
      <c r="O410" s="5" t="s">
        <v>51379</v>
      </c>
      <c r="P410" s="5" t="s">
        <v>51380</v>
      </c>
      <c r="Q410" s="5" t="s">
        <v>51381</v>
      </c>
      <c r="R410" s="5" t="s">
        <v>576</v>
      </c>
      <c r="S410" s="5" t="s">
        <v>47505</v>
      </c>
      <c r="T410" s="5" t="s">
        <v>576</v>
      </c>
      <c r="U410" s="5" t="s">
        <v>576</v>
      </c>
      <c r="V410" s="5" t="s">
        <v>47605</v>
      </c>
      <c r="W410" s="5" t="s">
        <v>67</v>
      </c>
      <c r="X410" s="5" t="s">
        <v>67</v>
      </c>
      <c r="Y410" s="5" t="s">
        <v>32012</v>
      </c>
      <c r="Z410" s="5" t="s">
        <v>51382</v>
      </c>
    </row>
    <row r="411" ht="22" customHeight="1" spans="1:26">
      <c r="A411" s="5" t="s">
        <v>32646</v>
      </c>
      <c r="B411" s="5" t="s">
        <v>51383</v>
      </c>
      <c r="C411" s="5"/>
      <c r="D411" s="5">
        <v>3</v>
      </c>
      <c r="E411" s="5"/>
      <c r="F411" s="5"/>
      <c r="G411" s="5" t="s">
        <v>51384</v>
      </c>
      <c r="H411" s="5"/>
      <c r="I411" s="5" t="s">
        <v>32646</v>
      </c>
      <c r="J411" s="5" t="s">
        <v>215</v>
      </c>
      <c r="K411" s="5" t="s">
        <v>11</v>
      </c>
      <c r="L411" s="5" t="s">
        <v>32647</v>
      </c>
      <c r="M411" s="5" t="s">
        <v>51385</v>
      </c>
      <c r="N411" s="5" t="s">
        <v>47501</v>
      </c>
      <c r="O411" s="5" t="s">
        <v>51386</v>
      </c>
      <c r="P411" s="5" t="s">
        <v>51387</v>
      </c>
      <c r="Q411" s="5" t="s">
        <v>51388</v>
      </c>
      <c r="R411" s="5" t="s">
        <v>10664</v>
      </c>
      <c r="S411" s="5" t="s">
        <v>47505</v>
      </c>
      <c r="T411" s="5" t="s">
        <v>47518</v>
      </c>
      <c r="U411" s="5" t="s">
        <v>10664</v>
      </c>
      <c r="V411" s="5" t="s">
        <v>51389</v>
      </c>
      <c r="W411" s="5" t="s">
        <v>30787</v>
      </c>
      <c r="X411" s="5" t="s">
        <v>30787</v>
      </c>
      <c r="Y411" s="5" t="s">
        <v>32648</v>
      </c>
      <c r="Z411" s="5" t="s">
        <v>51390</v>
      </c>
    </row>
    <row r="412" ht="22" customHeight="1" spans="1:26">
      <c r="A412" s="5" t="s">
        <v>30851</v>
      </c>
      <c r="B412" s="5" t="s">
        <v>51391</v>
      </c>
      <c r="C412" s="5" t="s">
        <v>30853</v>
      </c>
      <c r="D412" s="5">
        <v>3</v>
      </c>
      <c r="E412" s="5" t="s">
        <v>30853</v>
      </c>
      <c r="F412" s="5" t="s">
        <v>51392</v>
      </c>
      <c r="G412" s="5"/>
      <c r="H412" s="5"/>
      <c r="I412" s="5" t="s">
        <v>30851</v>
      </c>
      <c r="J412" s="5" t="s">
        <v>215</v>
      </c>
      <c r="K412" s="5" t="s">
        <v>11</v>
      </c>
      <c r="L412" s="5" t="s">
        <v>30852</v>
      </c>
      <c r="M412" s="5" t="s">
        <v>51393</v>
      </c>
      <c r="N412" s="5" t="s">
        <v>47759</v>
      </c>
      <c r="O412" s="5" t="s">
        <v>51394</v>
      </c>
      <c r="P412" s="5" t="s">
        <v>47503</v>
      </c>
      <c r="Q412" s="5" t="s">
        <v>51395</v>
      </c>
      <c r="R412" s="5" t="s">
        <v>539</v>
      </c>
      <c r="S412" s="5" t="s">
        <v>47505</v>
      </c>
      <c r="T412" s="5" t="s">
        <v>539</v>
      </c>
      <c r="U412" s="5" t="s">
        <v>539</v>
      </c>
      <c r="V412" s="5" t="s">
        <v>48889</v>
      </c>
      <c r="W412" s="5" t="s">
        <v>30787</v>
      </c>
      <c r="X412" s="5" t="s">
        <v>30787</v>
      </c>
      <c r="Y412" s="5" t="s">
        <v>30854</v>
      </c>
      <c r="Z412" s="5" t="s">
        <v>51396</v>
      </c>
    </row>
    <row r="413" ht="22" customHeight="1" spans="1:26">
      <c r="A413" s="5" t="s">
        <v>31060</v>
      </c>
      <c r="B413" s="5" t="s">
        <v>51397</v>
      </c>
      <c r="C413" s="5" t="s">
        <v>31062</v>
      </c>
      <c r="D413" s="5">
        <v>3</v>
      </c>
      <c r="E413" s="5" t="s">
        <v>51398</v>
      </c>
      <c r="F413" s="5" t="s">
        <v>51399</v>
      </c>
      <c r="G413" s="5" t="s">
        <v>51400</v>
      </c>
      <c r="H413" s="5"/>
      <c r="I413" s="5" t="s">
        <v>31060</v>
      </c>
      <c r="J413" s="5" t="s">
        <v>150</v>
      </c>
      <c r="K413" s="5" t="s">
        <v>11</v>
      </c>
      <c r="L413" s="5" t="s">
        <v>31061</v>
      </c>
      <c r="M413" s="5" t="s">
        <v>51401</v>
      </c>
      <c r="N413" s="5" t="s">
        <v>51402</v>
      </c>
      <c r="O413" s="5" t="s">
        <v>51403</v>
      </c>
      <c r="P413" s="5" t="s">
        <v>51404</v>
      </c>
      <c r="Q413" s="5" t="s">
        <v>51405</v>
      </c>
      <c r="R413" s="5" t="s">
        <v>539</v>
      </c>
      <c r="S413" s="5" t="s">
        <v>47505</v>
      </c>
      <c r="T413" s="5" t="s">
        <v>539</v>
      </c>
      <c r="U413" s="5" t="s">
        <v>539</v>
      </c>
      <c r="V413" s="5" t="s">
        <v>47563</v>
      </c>
      <c r="W413" s="5" t="s">
        <v>51406</v>
      </c>
      <c r="X413" s="5" t="s">
        <v>13</v>
      </c>
      <c r="Y413" s="5" t="s">
        <v>31063</v>
      </c>
      <c r="Z413" s="5" t="s">
        <v>51407</v>
      </c>
    </row>
    <row r="414" ht="22" customHeight="1" spans="1:26">
      <c r="A414" s="5" t="s">
        <v>30846</v>
      </c>
      <c r="B414" s="5" t="s">
        <v>51408</v>
      </c>
      <c r="C414" s="5" t="s">
        <v>30849</v>
      </c>
      <c r="D414" s="5">
        <v>3</v>
      </c>
      <c r="E414" s="5" t="s">
        <v>30849</v>
      </c>
      <c r="F414" s="5"/>
      <c r="G414" s="5"/>
      <c r="H414" s="5"/>
      <c r="I414" s="5" t="s">
        <v>30846</v>
      </c>
      <c r="J414" s="5" t="s">
        <v>1440</v>
      </c>
      <c r="K414" s="5" t="s">
        <v>29</v>
      </c>
      <c r="L414" s="5" t="s">
        <v>30847</v>
      </c>
      <c r="M414" s="5" t="s">
        <v>51409</v>
      </c>
      <c r="N414" s="5" t="s">
        <v>51410</v>
      </c>
      <c r="O414" s="5" t="s">
        <v>51411</v>
      </c>
      <c r="P414" s="5" t="s">
        <v>51412</v>
      </c>
      <c r="Q414" s="5" t="s">
        <v>51413</v>
      </c>
      <c r="R414" s="5" t="s">
        <v>539</v>
      </c>
      <c r="S414" s="5" t="s">
        <v>47505</v>
      </c>
      <c r="T414" s="5" t="s">
        <v>539</v>
      </c>
      <c r="U414" s="5" t="s">
        <v>539</v>
      </c>
      <c r="V414" s="5" t="s">
        <v>47663</v>
      </c>
      <c r="W414" s="5" t="s">
        <v>30787</v>
      </c>
      <c r="X414" s="5" t="s">
        <v>30848</v>
      </c>
      <c r="Y414" s="5" t="s">
        <v>30850</v>
      </c>
      <c r="Z414" s="5" t="s">
        <v>51414</v>
      </c>
    </row>
    <row r="415" ht="22" customHeight="1" spans="1:26">
      <c r="A415" s="5" t="s">
        <v>31486</v>
      </c>
      <c r="B415" s="5" t="s">
        <v>51415</v>
      </c>
      <c r="C415" s="5"/>
      <c r="D415" s="5">
        <v>3</v>
      </c>
      <c r="E415" s="5"/>
      <c r="F415" s="5"/>
      <c r="G415" s="5" t="s">
        <v>51416</v>
      </c>
      <c r="H415" s="5"/>
      <c r="I415" s="5" t="s">
        <v>31486</v>
      </c>
      <c r="J415" s="5" t="s">
        <v>3051</v>
      </c>
      <c r="K415" s="5" t="s">
        <v>17</v>
      </c>
      <c r="L415" s="5" t="s">
        <v>31487</v>
      </c>
      <c r="M415" s="5" t="s">
        <v>51417</v>
      </c>
      <c r="N415" s="5" t="s">
        <v>51418</v>
      </c>
      <c r="O415" s="5" t="s">
        <v>51419</v>
      </c>
      <c r="P415" s="5" t="s">
        <v>51420</v>
      </c>
      <c r="Q415" s="5" t="s">
        <v>51421</v>
      </c>
      <c r="R415" s="5" t="s">
        <v>5324</v>
      </c>
      <c r="S415" s="5" t="s">
        <v>47505</v>
      </c>
      <c r="T415" s="5" t="s">
        <v>48464</v>
      </c>
      <c r="U415" s="5" t="s">
        <v>5324</v>
      </c>
      <c r="V415" s="5" t="s">
        <v>51422</v>
      </c>
      <c r="W415" s="5" t="s">
        <v>50973</v>
      </c>
      <c r="X415" s="5" t="s">
        <v>67</v>
      </c>
      <c r="Y415" s="5" t="s">
        <v>31488</v>
      </c>
      <c r="Z415" s="5" t="s">
        <v>51423</v>
      </c>
    </row>
    <row r="416" ht="22" customHeight="1" spans="1:26">
      <c r="A416" s="5" t="s">
        <v>31544</v>
      </c>
      <c r="B416" s="5" t="s">
        <v>51424</v>
      </c>
      <c r="C416" s="5"/>
      <c r="D416" s="5">
        <v>3</v>
      </c>
      <c r="E416" s="5"/>
      <c r="F416" s="5" t="s">
        <v>51425</v>
      </c>
      <c r="G416" s="5" t="s">
        <v>51426</v>
      </c>
      <c r="H416" s="5"/>
      <c r="I416" s="5" t="s">
        <v>31544</v>
      </c>
      <c r="J416" s="5" t="s">
        <v>3051</v>
      </c>
      <c r="K416" s="5" t="s">
        <v>17</v>
      </c>
      <c r="L416" s="5" t="s">
        <v>31545</v>
      </c>
      <c r="M416" s="5" t="s">
        <v>51427</v>
      </c>
      <c r="N416" s="5" t="s">
        <v>48541</v>
      </c>
      <c r="O416" s="5" t="s">
        <v>51428</v>
      </c>
      <c r="P416" s="5" t="s">
        <v>47503</v>
      </c>
      <c r="Q416" s="5" t="s">
        <v>51429</v>
      </c>
      <c r="R416" s="5" t="s">
        <v>24293</v>
      </c>
      <c r="S416" s="5" t="s">
        <v>47505</v>
      </c>
      <c r="T416" s="5" t="s">
        <v>47662</v>
      </c>
      <c r="U416" s="5" t="s">
        <v>24293</v>
      </c>
      <c r="V416" s="5" t="s">
        <v>51430</v>
      </c>
      <c r="W416" s="5" t="s">
        <v>67</v>
      </c>
      <c r="X416" s="5" t="s">
        <v>67</v>
      </c>
      <c r="Y416" s="5" t="s">
        <v>31546</v>
      </c>
      <c r="Z416" s="5" t="s">
        <v>51431</v>
      </c>
    </row>
    <row r="417" ht="22" customHeight="1" spans="1:26">
      <c r="A417" s="5" t="s">
        <v>31862</v>
      </c>
      <c r="B417" s="5" t="s">
        <v>51432</v>
      </c>
      <c r="C417" s="5" t="s">
        <v>31864</v>
      </c>
      <c r="D417" s="5">
        <v>3</v>
      </c>
      <c r="E417" s="5" t="s">
        <v>51433</v>
      </c>
      <c r="F417" s="5"/>
      <c r="G417" s="5" t="s">
        <v>51434</v>
      </c>
      <c r="H417" s="5" t="s">
        <v>51435</v>
      </c>
      <c r="I417" s="5" t="s">
        <v>31862</v>
      </c>
      <c r="J417" s="5" t="s">
        <v>215</v>
      </c>
      <c r="K417" s="5" t="s">
        <v>11</v>
      </c>
      <c r="L417" s="5" t="s">
        <v>31863</v>
      </c>
      <c r="M417" s="5" t="s">
        <v>51436</v>
      </c>
      <c r="N417" s="5" t="s">
        <v>51437</v>
      </c>
      <c r="O417" s="5" t="s">
        <v>51438</v>
      </c>
      <c r="P417" s="5" t="s">
        <v>51439</v>
      </c>
      <c r="Q417" s="5" t="s">
        <v>51440</v>
      </c>
      <c r="R417" s="5" t="s">
        <v>427</v>
      </c>
      <c r="S417" s="5" t="s">
        <v>47505</v>
      </c>
      <c r="T417" s="5" t="s">
        <v>48464</v>
      </c>
      <c r="U417" s="5" t="s">
        <v>22701</v>
      </c>
      <c r="V417" s="5" t="s">
        <v>49397</v>
      </c>
      <c r="W417" s="5" t="s">
        <v>51441</v>
      </c>
      <c r="X417" s="5" t="s">
        <v>31</v>
      </c>
      <c r="Y417" s="5" t="s">
        <v>31865</v>
      </c>
      <c r="Z417" s="5" t="s">
        <v>51442</v>
      </c>
    </row>
    <row r="418" ht="22" customHeight="1" spans="1:26">
      <c r="A418" s="5" t="s">
        <v>32406</v>
      </c>
      <c r="B418" s="5" t="s">
        <v>51443</v>
      </c>
      <c r="C418" s="5" t="s">
        <v>32409</v>
      </c>
      <c r="D418" s="5">
        <v>3</v>
      </c>
      <c r="E418" s="5" t="s">
        <v>51444</v>
      </c>
      <c r="F418" s="5"/>
      <c r="G418" s="5" t="s">
        <v>51445</v>
      </c>
      <c r="H418" s="5" t="s">
        <v>51435</v>
      </c>
      <c r="I418" s="5" t="s">
        <v>51446</v>
      </c>
      <c r="J418" s="5" t="s">
        <v>215</v>
      </c>
      <c r="K418" s="5" t="s">
        <v>11</v>
      </c>
      <c r="L418" s="5" t="s">
        <v>32407</v>
      </c>
      <c r="M418" s="5" t="s">
        <v>51447</v>
      </c>
      <c r="N418" s="5" t="s">
        <v>51448</v>
      </c>
      <c r="O418" s="5" t="s">
        <v>51449</v>
      </c>
      <c r="P418" s="5" t="s">
        <v>51450</v>
      </c>
      <c r="Q418" s="5" t="s">
        <v>51451</v>
      </c>
      <c r="R418" s="5" t="s">
        <v>32408</v>
      </c>
      <c r="S418" s="5" t="s">
        <v>47505</v>
      </c>
      <c r="T418" s="5" t="s">
        <v>47752</v>
      </c>
      <c r="U418" s="5" t="s">
        <v>32394</v>
      </c>
      <c r="V418" s="5" t="s">
        <v>47753</v>
      </c>
      <c r="W418" s="5" t="s">
        <v>51452</v>
      </c>
      <c r="X418" s="5" t="s">
        <v>13</v>
      </c>
      <c r="Y418" s="5" t="s">
        <v>32410</v>
      </c>
      <c r="Z418" s="5" t="s">
        <v>51453</v>
      </c>
    </row>
    <row r="419" ht="22" customHeight="1" spans="1:26">
      <c r="A419" s="5" t="s">
        <v>32497</v>
      </c>
      <c r="B419" s="5" t="s">
        <v>51454</v>
      </c>
      <c r="C419" s="5" t="s">
        <v>32499</v>
      </c>
      <c r="D419" s="5">
        <v>3</v>
      </c>
      <c r="E419" s="5" t="s">
        <v>51455</v>
      </c>
      <c r="F419" s="5" t="s">
        <v>51456</v>
      </c>
      <c r="G419" s="5" t="s">
        <v>51457</v>
      </c>
      <c r="H419" s="5"/>
      <c r="I419" s="5" t="s">
        <v>32497</v>
      </c>
      <c r="J419" s="5" t="s">
        <v>215</v>
      </c>
      <c r="K419" s="5" t="s">
        <v>11</v>
      </c>
      <c r="L419" s="5" t="s">
        <v>32498</v>
      </c>
      <c r="M419" s="5" t="s">
        <v>51458</v>
      </c>
      <c r="N419" s="5" t="s">
        <v>47501</v>
      </c>
      <c r="O419" s="5" t="s">
        <v>51459</v>
      </c>
      <c r="P419" s="5" t="s">
        <v>51460</v>
      </c>
      <c r="Q419" s="5" t="s">
        <v>51461</v>
      </c>
      <c r="R419" s="5" t="s">
        <v>10664</v>
      </c>
      <c r="S419" s="5" t="s">
        <v>47505</v>
      </c>
      <c r="T419" s="5" t="s">
        <v>47518</v>
      </c>
      <c r="U419" s="5" t="s">
        <v>10664</v>
      </c>
      <c r="V419" s="5" t="s">
        <v>48062</v>
      </c>
      <c r="W419" s="5" t="s">
        <v>30782</v>
      </c>
      <c r="X419" s="5" t="s">
        <v>30782</v>
      </c>
      <c r="Y419" s="5" t="s">
        <v>32500</v>
      </c>
      <c r="Z419" s="5" t="s">
        <v>49217</v>
      </c>
    </row>
    <row r="420" ht="22" customHeight="1" spans="1:26">
      <c r="A420" s="5" t="s">
        <v>31326</v>
      </c>
      <c r="B420" s="5" t="s">
        <v>51462</v>
      </c>
      <c r="C420" s="5" t="s">
        <v>31329</v>
      </c>
      <c r="D420" s="5">
        <v>3</v>
      </c>
      <c r="E420" s="5"/>
      <c r="F420" s="5" t="s">
        <v>51463</v>
      </c>
      <c r="G420" s="5"/>
      <c r="H420" s="5"/>
      <c r="I420" s="5" t="s">
        <v>31326</v>
      </c>
      <c r="J420" s="5" t="s">
        <v>215</v>
      </c>
      <c r="K420" s="5" t="s">
        <v>11</v>
      </c>
      <c r="L420" s="5" t="s">
        <v>31327</v>
      </c>
      <c r="M420" s="5" t="s">
        <v>51464</v>
      </c>
      <c r="N420" s="5" t="s">
        <v>51465</v>
      </c>
      <c r="O420" s="5" t="s">
        <v>51466</v>
      </c>
      <c r="P420" s="5" t="s">
        <v>51467</v>
      </c>
      <c r="Q420" s="5" t="s">
        <v>51468</v>
      </c>
      <c r="R420" s="5" t="s">
        <v>31328</v>
      </c>
      <c r="S420" s="5" t="s">
        <v>47505</v>
      </c>
      <c r="T420" s="5" t="s">
        <v>47518</v>
      </c>
      <c r="U420" s="5" t="s">
        <v>5144</v>
      </c>
      <c r="V420" s="5" t="s">
        <v>51469</v>
      </c>
      <c r="W420" s="5" t="s">
        <v>51470</v>
      </c>
      <c r="X420" s="5" t="s">
        <v>67</v>
      </c>
      <c r="Y420" s="5" t="s">
        <v>31330</v>
      </c>
      <c r="Z420" s="5" t="s">
        <v>51471</v>
      </c>
    </row>
    <row r="421" ht="22" customHeight="1" spans="1:26">
      <c r="A421" s="5" t="s">
        <v>31154</v>
      </c>
      <c r="B421" s="5" t="s">
        <v>51472</v>
      </c>
      <c r="C421" s="5" t="s">
        <v>31157</v>
      </c>
      <c r="D421" s="5">
        <v>3</v>
      </c>
      <c r="E421" s="5"/>
      <c r="F421" s="5" t="s">
        <v>51473</v>
      </c>
      <c r="G421" s="5"/>
      <c r="H421" s="5"/>
      <c r="I421" s="5" t="s">
        <v>31154</v>
      </c>
      <c r="J421" s="5" t="s">
        <v>215</v>
      </c>
      <c r="K421" s="5" t="s">
        <v>11</v>
      </c>
      <c r="L421" s="5" t="s">
        <v>31155</v>
      </c>
      <c r="M421" s="5" t="s">
        <v>51474</v>
      </c>
      <c r="N421" s="5" t="s">
        <v>51475</v>
      </c>
      <c r="O421" s="5" t="s">
        <v>51476</v>
      </c>
      <c r="P421" s="5" t="s">
        <v>51477</v>
      </c>
      <c r="Q421" s="5" t="s">
        <v>51478</v>
      </c>
      <c r="R421" s="5" t="s">
        <v>31156</v>
      </c>
      <c r="S421" s="5" t="s">
        <v>47505</v>
      </c>
      <c r="T421" s="5" t="s">
        <v>47506</v>
      </c>
      <c r="U421" s="5" t="s">
        <v>31156</v>
      </c>
      <c r="V421" s="5" t="s">
        <v>47965</v>
      </c>
      <c r="W421" s="5" t="s">
        <v>51479</v>
      </c>
      <c r="X421" s="5" t="s">
        <v>13</v>
      </c>
      <c r="Y421" s="5" t="s">
        <v>31158</v>
      </c>
      <c r="Z421" s="5" t="s">
        <v>51480</v>
      </c>
    </row>
    <row r="422" ht="22" customHeight="1" spans="1:26">
      <c r="A422" s="5" t="s">
        <v>31455</v>
      </c>
      <c r="B422" s="5" t="s">
        <v>51481</v>
      </c>
      <c r="C422" s="5" t="s">
        <v>31458</v>
      </c>
      <c r="D422" s="5">
        <v>3</v>
      </c>
      <c r="E422" s="5"/>
      <c r="F422" s="5" t="s">
        <v>51482</v>
      </c>
      <c r="G422" s="5" t="s">
        <v>51483</v>
      </c>
      <c r="H422" s="5"/>
      <c r="I422" s="5" t="s">
        <v>31455</v>
      </c>
      <c r="J422" s="5" t="s">
        <v>215</v>
      </c>
      <c r="K422" s="5" t="s">
        <v>11</v>
      </c>
      <c r="L422" s="5" t="s">
        <v>31456</v>
      </c>
      <c r="M422" s="5" t="s">
        <v>51484</v>
      </c>
      <c r="N422" s="5" t="s">
        <v>51485</v>
      </c>
      <c r="O422" s="5" t="s">
        <v>51486</v>
      </c>
      <c r="P422" s="5" t="s">
        <v>51487</v>
      </c>
      <c r="Q422" s="5" t="s">
        <v>51488</v>
      </c>
      <c r="R422" s="5" t="s">
        <v>1288</v>
      </c>
      <c r="S422" s="5" t="s">
        <v>47505</v>
      </c>
      <c r="T422" s="5" t="s">
        <v>47506</v>
      </c>
      <c r="U422" s="5" t="s">
        <v>1288</v>
      </c>
      <c r="V422" s="5" t="s">
        <v>51489</v>
      </c>
      <c r="W422" s="5" t="s">
        <v>51490</v>
      </c>
      <c r="X422" s="5" t="s">
        <v>31457</v>
      </c>
      <c r="Y422" s="5" t="s">
        <v>31459</v>
      </c>
      <c r="Z422" s="5" t="s">
        <v>51491</v>
      </c>
    </row>
    <row r="423" ht="22" customHeight="1" spans="1:26">
      <c r="A423" s="5" t="s">
        <v>31473</v>
      </c>
      <c r="B423" s="5" t="s">
        <v>51492</v>
      </c>
      <c r="C423" s="5" t="s">
        <v>31476</v>
      </c>
      <c r="D423" s="5">
        <v>3</v>
      </c>
      <c r="E423" s="5" t="s">
        <v>51493</v>
      </c>
      <c r="F423" s="5" t="s">
        <v>51494</v>
      </c>
      <c r="G423" s="5"/>
      <c r="H423" s="5"/>
      <c r="I423" s="5" t="s">
        <v>31473</v>
      </c>
      <c r="J423" s="5" t="s">
        <v>3051</v>
      </c>
      <c r="K423" s="5" t="s">
        <v>17</v>
      </c>
      <c r="L423" s="5" t="s">
        <v>31474</v>
      </c>
      <c r="M423" s="5" t="s">
        <v>51495</v>
      </c>
      <c r="N423" s="5" t="s">
        <v>48541</v>
      </c>
      <c r="O423" s="5" t="s">
        <v>51496</v>
      </c>
      <c r="P423" s="5" t="s">
        <v>51497</v>
      </c>
      <c r="Q423" s="5" t="s">
        <v>51498</v>
      </c>
      <c r="R423" s="5" t="s">
        <v>31475</v>
      </c>
      <c r="S423" s="5" t="s">
        <v>47505</v>
      </c>
      <c r="T423" s="5" t="s">
        <v>47506</v>
      </c>
      <c r="U423" s="5" t="s">
        <v>1288</v>
      </c>
      <c r="V423" s="5" t="s">
        <v>48653</v>
      </c>
      <c r="W423" s="5" t="s">
        <v>51499</v>
      </c>
      <c r="X423" s="5" t="s">
        <v>13</v>
      </c>
      <c r="Y423" s="5" t="s">
        <v>31477</v>
      </c>
      <c r="Z423" s="5" t="s">
        <v>51500</v>
      </c>
    </row>
    <row r="424" ht="22" customHeight="1" spans="1:26">
      <c r="A424" s="5" t="s">
        <v>32570</v>
      </c>
      <c r="B424" s="5" t="s">
        <v>32570</v>
      </c>
      <c r="C424" s="5" t="s">
        <v>32572</v>
      </c>
      <c r="D424" s="5">
        <v>3</v>
      </c>
      <c r="E424" s="5" t="s">
        <v>51501</v>
      </c>
      <c r="F424" s="5"/>
      <c r="G424" s="5" t="s">
        <v>51502</v>
      </c>
      <c r="H424" s="5" t="s">
        <v>47853</v>
      </c>
      <c r="I424" s="5" t="s">
        <v>51503</v>
      </c>
      <c r="J424" s="5" t="s">
        <v>215</v>
      </c>
      <c r="K424" s="5" t="s">
        <v>11</v>
      </c>
      <c r="L424" s="5" t="s">
        <v>32571</v>
      </c>
      <c r="M424" s="5" t="s">
        <v>51504</v>
      </c>
      <c r="N424" s="5" t="s">
        <v>47501</v>
      </c>
      <c r="O424" s="5" t="s">
        <v>51505</v>
      </c>
      <c r="P424" s="5" t="s">
        <v>51506</v>
      </c>
      <c r="Q424" s="5" t="s">
        <v>51507</v>
      </c>
      <c r="R424" s="5" t="s">
        <v>31511</v>
      </c>
      <c r="S424" s="5" t="s">
        <v>47505</v>
      </c>
      <c r="T424" s="5" t="s">
        <v>48861</v>
      </c>
      <c r="U424" s="5" t="s">
        <v>23576</v>
      </c>
      <c r="V424" s="5" t="s">
        <v>49595</v>
      </c>
      <c r="W424" s="5" t="s">
        <v>51508</v>
      </c>
      <c r="X424" s="5" t="s">
        <v>31</v>
      </c>
      <c r="Y424" s="5" t="s">
        <v>32573</v>
      </c>
      <c r="Z424" s="5" t="s">
        <v>51509</v>
      </c>
    </row>
    <row r="425" ht="22" customHeight="1" spans="1:26">
      <c r="A425" s="5" t="s">
        <v>31591</v>
      </c>
      <c r="B425" s="5" t="s">
        <v>51510</v>
      </c>
      <c r="C425" s="5"/>
      <c r="D425" s="5">
        <v>3</v>
      </c>
      <c r="E425" s="5"/>
      <c r="F425" s="5" t="s">
        <v>51511</v>
      </c>
      <c r="G425" s="5"/>
      <c r="H425" s="5"/>
      <c r="I425" s="5" t="s">
        <v>31591</v>
      </c>
      <c r="J425" s="5" t="s">
        <v>215</v>
      </c>
      <c r="K425" s="5" t="s">
        <v>11</v>
      </c>
      <c r="L425" s="5" t="s">
        <v>31592</v>
      </c>
      <c r="M425" s="5" t="s">
        <v>51512</v>
      </c>
      <c r="N425" s="5" t="s">
        <v>51513</v>
      </c>
      <c r="O425" s="5" t="s">
        <v>51514</v>
      </c>
      <c r="P425" s="5" t="s">
        <v>51515</v>
      </c>
      <c r="Q425" s="5" t="s">
        <v>51516</v>
      </c>
      <c r="R425" s="5" t="s">
        <v>23556</v>
      </c>
      <c r="S425" s="5" t="s">
        <v>47505</v>
      </c>
      <c r="T425" s="5" t="s">
        <v>47518</v>
      </c>
      <c r="U425" s="5" t="s">
        <v>23556</v>
      </c>
      <c r="V425" s="5" t="s">
        <v>51517</v>
      </c>
      <c r="W425" s="5" t="s">
        <v>50793</v>
      </c>
      <c r="X425" s="5" t="s">
        <v>67</v>
      </c>
      <c r="Y425" s="5" t="s">
        <v>31593</v>
      </c>
      <c r="Z425" s="5" t="s">
        <v>51518</v>
      </c>
    </row>
    <row r="426" ht="22" customHeight="1" spans="1:26">
      <c r="A426" s="5" t="s">
        <v>32254</v>
      </c>
      <c r="B426" s="5" t="s">
        <v>51519</v>
      </c>
      <c r="C426" s="5" t="s">
        <v>32257</v>
      </c>
      <c r="D426" s="5">
        <v>3</v>
      </c>
      <c r="E426" s="5" t="s">
        <v>51520</v>
      </c>
      <c r="F426" s="5"/>
      <c r="G426" s="5"/>
      <c r="H426" s="5"/>
      <c r="I426" s="5" t="s">
        <v>32254</v>
      </c>
      <c r="J426" s="5" t="s">
        <v>3051</v>
      </c>
      <c r="K426" s="5" t="s">
        <v>17</v>
      </c>
      <c r="L426" s="5" t="s">
        <v>32255</v>
      </c>
      <c r="M426" s="5" t="s">
        <v>51521</v>
      </c>
      <c r="N426" s="5" t="s">
        <v>51522</v>
      </c>
      <c r="O426" s="5" t="s">
        <v>51523</v>
      </c>
      <c r="P426" s="5" t="s">
        <v>51524</v>
      </c>
      <c r="Q426" s="5" t="s">
        <v>51525</v>
      </c>
      <c r="R426" s="5" t="s">
        <v>32256</v>
      </c>
      <c r="S426" s="5" t="s">
        <v>47505</v>
      </c>
      <c r="T426" s="5" t="s">
        <v>47531</v>
      </c>
      <c r="U426" s="5" t="s">
        <v>684</v>
      </c>
      <c r="V426" s="5" t="s">
        <v>51526</v>
      </c>
      <c r="W426" s="5" t="s">
        <v>51527</v>
      </c>
      <c r="X426" s="5" t="s">
        <v>31045</v>
      </c>
      <c r="Y426" s="5" t="s">
        <v>23739</v>
      </c>
      <c r="Z426" s="5" t="s">
        <v>51528</v>
      </c>
    </row>
    <row r="427" ht="22" customHeight="1" spans="1:26">
      <c r="A427" s="5" t="s">
        <v>32206</v>
      </c>
      <c r="B427" s="5" t="s">
        <v>51529</v>
      </c>
      <c r="C427" s="5" t="s">
        <v>32208</v>
      </c>
      <c r="D427" s="5">
        <v>3</v>
      </c>
      <c r="E427" s="5" t="s">
        <v>51530</v>
      </c>
      <c r="F427" s="5" t="s">
        <v>51531</v>
      </c>
      <c r="G427" s="5" t="s">
        <v>51532</v>
      </c>
      <c r="H427" s="5" t="s">
        <v>51533</v>
      </c>
      <c r="I427" s="5" t="s">
        <v>51534</v>
      </c>
      <c r="J427" s="5" t="s">
        <v>215</v>
      </c>
      <c r="K427" s="5" t="s">
        <v>11</v>
      </c>
      <c r="L427" s="5" t="s">
        <v>32207</v>
      </c>
      <c r="M427" s="5" t="s">
        <v>51535</v>
      </c>
      <c r="N427" s="5" t="s">
        <v>51536</v>
      </c>
      <c r="O427" s="5" t="s">
        <v>51537</v>
      </c>
      <c r="P427" s="5" t="s">
        <v>51538</v>
      </c>
      <c r="Q427" s="5" t="s">
        <v>51539</v>
      </c>
      <c r="R427" s="5" t="s">
        <v>14</v>
      </c>
      <c r="S427" s="5" t="s">
        <v>47505</v>
      </c>
      <c r="T427" s="5" t="s">
        <v>47531</v>
      </c>
      <c r="U427" s="5" t="s">
        <v>684</v>
      </c>
      <c r="V427" s="5" t="s">
        <v>47615</v>
      </c>
      <c r="W427" s="5" t="s">
        <v>51540</v>
      </c>
      <c r="X427" s="5" t="s">
        <v>30982</v>
      </c>
      <c r="Y427" s="5" t="s">
        <v>32209</v>
      </c>
      <c r="Z427" s="5" t="s">
        <v>51541</v>
      </c>
    </row>
    <row r="428" ht="22" customHeight="1" spans="1:26">
      <c r="A428" s="5" t="s">
        <v>31901</v>
      </c>
      <c r="B428" s="5" t="s">
        <v>51542</v>
      </c>
      <c r="C428" s="5" t="s">
        <v>31905</v>
      </c>
      <c r="D428" s="5">
        <v>3</v>
      </c>
      <c r="E428" s="5" t="s">
        <v>31905</v>
      </c>
      <c r="F428" s="5" t="s">
        <v>51543</v>
      </c>
      <c r="G428" s="5" t="s">
        <v>51544</v>
      </c>
      <c r="H428" s="5"/>
      <c r="I428" s="5" t="s">
        <v>31901</v>
      </c>
      <c r="J428" s="5" t="s">
        <v>3051</v>
      </c>
      <c r="K428" s="5" t="s">
        <v>17</v>
      </c>
      <c r="L428" s="5" t="s">
        <v>31902</v>
      </c>
      <c r="M428" s="5" t="s">
        <v>51545</v>
      </c>
      <c r="N428" s="5" t="s">
        <v>51546</v>
      </c>
      <c r="O428" s="5" t="s">
        <v>51547</v>
      </c>
      <c r="P428" s="5" t="s">
        <v>51548</v>
      </c>
      <c r="Q428" s="5" t="s">
        <v>51549</v>
      </c>
      <c r="R428" s="5" t="s">
        <v>31904</v>
      </c>
      <c r="S428" s="5" t="s">
        <v>47505</v>
      </c>
      <c r="T428" s="5" t="s">
        <v>49878</v>
      </c>
      <c r="U428" s="5" t="s">
        <v>31904</v>
      </c>
      <c r="V428" s="5" t="s">
        <v>51550</v>
      </c>
      <c r="W428" s="5" t="s">
        <v>30787</v>
      </c>
      <c r="X428" s="5" t="s">
        <v>31903</v>
      </c>
      <c r="Y428" s="5" t="s">
        <v>31906</v>
      </c>
      <c r="Z428" s="5" t="s">
        <v>51551</v>
      </c>
    </row>
    <row r="429" ht="22" customHeight="1" spans="1:26">
      <c r="A429" s="5" t="s">
        <v>31520</v>
      </c>
      <c r="B429" s="5" t="s">
        <v>51552</v>
      </c>
      <c r="C429" s="5"/>
      <c r="D429" s="5">
        <v>3</v>
      </c>
      <c r="E429" s="5"/>
      <c r="F429" s="5"/>
      <c r="G429" s="5" t="s">
        <v>51553</v>
      </c>
      <c r="H429" s="5"/>
      <c r="I429" s="5" t="s">
        <v>31520</v>
      </c>
      <c r="J429" s="5" t="s">
        <v>215</v>
      </c>
      <c r="K429" s="5" t="s">
        <v>11</v>
      </c>
      <c r="L429" s="5" t="s">
        <v>31521</v>
      </c>
      <c r="M429" s="5" t="s">
        <v>51554</v>
      </c>
      <c r="N429" s="5" t="s">
        <v>47501</v>
      </c>
      <c r="O429" s="5" t="s">
        <v>51555</v>
      </c>
      <c r="P429" s="5" t="s">
        <v>51556</v>
      </c>
      <c r="Q429" s="5" t="s">
        <v>51557</v>
      </c>
      <c r="R429" s="5" t="s">
        <v>23576</v>
      </c>
      <c r="S429" s="5" t="s">
        <v>47505</v>
      </c>
      <c r="T429" s="5" t="s">
        <v>48861</v>
      </c>
      <c r="U429" s="5" t="s">
        <v>23576</v>
      </c>
      <c r="V429" s="5" t="s">
        <v>49595</v>
      </c>
      <c r="W429" s="5" t="s">
        <v>67</v>
      </c>
      <c r="X429" s="5" t="s">
        <v>67</v>
      </c>
      <c r="Y429" s="5" t="s">
        <v>31522</v>
      </c>
      <c r="Z429" s="5" t="s">
        <v>49898</v>
      </c>
    </row>
    <row r="430" ht="22" customHeight="1" spans="1:26">
      <c r="A430" s="5" t="s">
        <v>31531</v>
      </c>
      <c r="B430" s="5" t="s">
        <v>51558</v>
      </c>
      <c r="C430" s="5" t="s">
        <v>31535</v>
      </c>
      <c r="D430" s="5">
        <v>3</v>
      </c>
      <c r="E430" s="5" t="s">
        <v>51559</v>
      </c>
      <c r="F430" s="5"/>
      <c r="G430" s="5"/>
      <c r="H430" s="5"/>
      <c r="I430" s="5" t="s">
        <v>31531</v>
      </c>
      <c r="J430" s="5" t="s">
        <v>3051</v>
      </c>
      <c r="K430" s="5" t="s">
        <v>17</v>
      </c>
      <c r="L430" s="5" t="s">
        <v>31532</v>
      </c>
      <c r="M430" s="5" t="s">
        <v>51560</v>
      </c>
      <c r="N430" s="5" t="s">
        <v>51561</v>
      </c>
      <c r="O430" s="5" t="s">
        <v>51562</v>
      </c>
      <c r="P430" s="5" t="s">
        <v>51563</v>
      </c>
      <c r="Q430" s="5" t="s">
        <v>51564</v>
      </c>
      <c r="R430" s="5" t="s">
        <v>31534</v>
      </c>
      <c r="S430" s="5" t="s">
        <v>47505</v>
      </c>
      <c r="T430" s="5" t="s">
        <v>47595</v>
      </c>
      <c r="U430" s="5" t="s">
        <v>31534</v>
      </c>
      <c r="V430" s="5" t="s">
        <v>51565</v>
      </c>
      <c r="W430" s="5" t="s">
        <v>51566</v>
      </c>
      <c r="X430" s="5" t="s">
        <v>31533</v>
      </c>
      <c r="Y430" s="5" t="s">
        <v>31536</v>
      </c>
      <c r="Z430" s="5" t="s">
        <v>51567</v>
      </c>
    </row>
    <row r="431" ht="22" customHeight="1" spans="1:26">
      <c r="A431" s="5" t="s">
        <v>32463</v>
      </c>
      <c r="B431" s="5" t="s">
        <v>51568</v>
      </c>
      <c r="C431" s="5" t="s">
        <v>32465</v>
      </c>
      <c r="D431" s="5">
        <v>3</v>
      </c>
      <c r="E431" s="5" t="s">
        <v>48110</v>
      </c>
      <c r="F431" s="5" t="s">
        <v>51569</v>
      </c>
      <c r="G431" s="5" t="s">
        <v>51570</v>
      </c>
      <c r="H431" s="5"/>
      <c r="I431" s="5" t="s">
        <v>32463</v>
      </c>
      <c r="J431" s="5" t="s">
        <v>30807</v>
      </c>
      <c r="K431" s="5" t="s">
        <v>11</v>
      </c>
      <c r="L431" s="5" t="s">
        <v>32464</v>
      </c>
      <c r="M431" s="5" t="s">
        <v>51571</v>
      </c>
      <c r="N431" s="5" t="s">
        <v>51572</v>
      </c>
      <c r="O431" s="5" t="s">
        <v>51573</v>
      </c>
      <c r="P431" s="5" t="s">
        <v>51574</v>
      </c>
      <c r="Q431" s="5" t="s">
        <v>51575</v>
      </c>
      <c r="R431" s="5" t="s">
        <v>539</v>
      </c>
      <c r="S431" s="5" t="s">
        <v>47505</v>
      </c>
      <c r="T431" s="5" t="s">
        <v>539</v>
      </c>
      <c r="U431" s="5" t="s">
        <v>539</v>
      </c>
      <c r="V431" s="5" t="s">
        <v>47563</v>
      </c>
      <c r="W431" s="5" t="s">
        <v>13</v>
      </c>
      <c r="X431" s="5" t="s">
        <v>13</v>
      </c>
      <c r="Y431" s="5" t="s">
        <v>32466</v>
      </c>
      <c r="Z431" s="5" t="s">
        <v>51576</v>
      </c>
    </row>
    <row r="432" ht="22" customHeight="1" spans="1:26">
      <c r="A432" s="5" t="s">
        <v>32437</v>
      </c>
      <c r="B432" s="5" t="s">
        <v>51577</v>
      </c>
      <c r="C432" s="5" t="s">
        <v>32440</v>
      </c>
      <c r="D432" s="5">
        <v>3</v>
      </c>
      <c r="E432" s="5" t="s">
        <v>32440</v>
      </c>
      <c r="F432" s="5" t="s">
        <v>51578</v>
      </c>
      <c r="G432" s="5" t="s">
        <v>51579</v>
      </c>
      <c r="H432" s="5"/>
      <c r="I432" s="5" t="s">
        <v>32437</v>
      </c>
      <c r="J432" s="5" t="s">
        <v>375</v>
      </c>
      <c r="K432" s="5" t="s">
        <v>17</v>
      </c>
      <c r="L432" s="5" t="s">
        <v>32438</v>
      </c>
      <c r="M432" s="5" t="s">
        <v>51580</v>
      </c>
      <c r="N432" s="5" t="s">
        <v>51581</v>
      </c>
      <c r="O432" s="5" t="s">
        <v>51582</v>
      </c>
      <c r="P432" s="5" t="s">
        <v>51583</v>
      </c>
      <c r="Q432" s="5" t="s">
        <v>51584</v>
      </c>
      <c r="R432" s="5" t="s">
        <v>5144</v>
      </c>
      <c r="S432" s="5" t="s">
        <v>47505</v>
      </c>
      <c r="T432" s="5" t="s">
        <v>47518</v>
      </c>
      <c r="U432" s="5" t="s">
        <v>5144</v>
      </c>
      <c r="V432" s="5" t="s">
        <v>48901</v>
      </c>
      <c r="W432" s="5" t="s">
        <v>51585</v>
      </c>
      <c r="X432" s="5" t="s">
        <v>32439</v>
      </c>
      <c r="Y432" s="5" t="s">
        <v>32441</v>
      </c>
      <c r="Z432" s="5" t="s">
        <v>51586</v>
      </c>
    </row>
    <row r="433" ht="22" customHeight="1" spans="1:26">
      <c r="A433" s="5" t="s">
        <v>31727</v>
      </c>
      <c r="B433" s="5" t="s">
        <v>51587</v>
      </c>
      <c r="C433" s="5" t="s">
        <v>30866</v>
      </c>
      <c r="D433" s="5">
        <v>3</v>
      </c>
      <c r="E433" s="5" t="s">
        <v>51559</v>
      </c>
      <c r="F433" s="5"/>
      <c r="G433" s="5"/>
      <c r="H433" s="5"/>
      <c r="I433" s="5" t="s">
        <v>31727</v>
      </c>
      <c r="J433" s="5" t="s">
        <v>215</v>
      </c>
      <c r="K433" s="5" t="s">
        <v>11</v>
      </c>
      <c r="L433" s="5" t="s">
        <v>31728</v>
      </c>
      <c r="M433" s="5" t="s">
        <v>51588</v>
      </c>
      <c r="N433" s="5" t="s">
        <v>51589</v>
      </c>
      <c r="O433" s="5" t="s">
        <v>51590</v>
      </c>
      <c r="P433" s="5" t="s">
        <v>51591</v>
      </c>
      <c r="Q433" s="5" t="s">
        <v>51592</v>
      </c>
      <c r="R433" s="5" t="s">
        <v>576</v>
      </c>
      <c r="S433" s="5" t="s">
        <v>47505</v>
      </c>
      <c r="T433" s="5" t="s">
        <v>576</v>
      </c>
      <c r="U433" s="5" t="s">
        <v>576</v>
      </c>
      <c r="V433" s="5" t="s">
        <v>47965</v>
      </c>
      <c r="W433" s="5" t="s">
        <v>51593</v>
      </c>
      <c r="X433" s="5" t="s">
        <v>31729</v>
      </c>
      <c r="Y433" s="5" t="s">
        <v>31730</v>
      </c>
      <c r="Z433" s="5" t="s">
        <v>51594</v>
      </c>
    </row>
    <row r="434" ht="22" customHeight="1" spans="1:26">
      <c r="A434" s="5" t="s">
        <v>31971</v>
      </c>
      <c r="B434" s="5" t="s">
        <v>51595</v>
      </c>
      <c r="C434" s="5"/>
      <c r="D434" s="5">
        <v>3</v>
      </c>
      <c r="E434" s="5"/>
      <c r="F434" s="5" t="s">
        <v>51596</v>
      </c>
      <c r="G434" s="5"/>
      <c r="H434" s="5"/>
      <c r="I434" s="5" t="s">
        <v>31971</v>
      </c>
      <c r="J434" s="5" t="s">
        <v>215</v>
      </c>
      <c r="K434" s="5" t="s">
        <v>11</v>
      </c>
      <c r="L434" s="5" t="s">
        <v>31972</v>
      </c>
      <c r="M434" s="5" t="s">
        <v>51597</v>
      </c>
      <c r="N434" s="5" t="s">
        <v>51598</v>
      </c>
      <c r="O434" s="5" t="s">
        <v>51599</v>
      </c>
      <c r="P434" s="5" t="s">
        <v>51600</v>
      </c>
      <c r="Q434" s="5" t="s">
        <v>51601</v>
      </c>
      <c r="R434" s="5" t="s">
        <v>5579</v>
      </c>
      <c r="S434" s="5" t="s">
        <v>47505</v>
      </c>
      <c r="T434" s="5" t="s">
        <v>49006</v>
      </c>
      <c r="U434" s="5" t="s">
        <v>5579</v>
      </c>
      <c r="V434" s="5" t="s">
        <v>51602</v>
      </c>
      <c r="W434" s="5" t="s">
        <v>24217</v>
      </c>
      <c r="X434" s="5" t="s">
        <v>24217</v>
      </c>
      <c r="Y434" s="5" t="s">
        <v>31973</v>
      </c>
      <c r="Z434" s="5" t="s">
        <v>51252</v>
      </c>
    </row>
    <row r="435" ht="22" customHeight="1" spans="1:26">
      <c r="A435" s="5" t="s">
        <v>31897</v>
      </c>
      <c r="B435" s="5" t="s">
        <v>51603</v>
      </c>
      <c r="C435" s="5" t="s">
        <v>31899</v>
      </c>
      <c r="D435" s="5">
        <v>3</v>
      </c>
      <c r="E435" s="5"/>
      <c r="F435" s="5" t="s">
        <v>51604</v>
      </c>
      <c r="G435" s="5"/>
      <c r="H435" s="5"/>
      <c r="I435" s="5" t="s">
        <v>31897</v>
      </c>
      <c r="J435" s="5" t="s">
        <v>3051</v>
      </c>
      <c r="K435" s="5" t="s">
        <v>17</v>
      </c>
      <c r="L435" s="5" t="s">
        <v>31898</v>
      </c>
      <c r="M435" s="5" t="s">
        <v>51605</v>
      </c>
      <c r="N435" s="5" t="s">
        <v>51606</v>
      </c>
      <c r="O435" s="5" t="s">
        <v>51607</v>
      </c>
      <c r="P435" s="5" t="s">
        <v>48571</v>
      </c>
      <c r="Q435" s="5" t="s">
        <v>51608</v>
      </c>
      <c r="R435" s="5" t="s">
        <v>15257</v>
      </c>
      <c r="S435" s="5" t="s">
        <v>47505</v>
      </c>
      <c r="T435" s="5" t="s">
        <v>22252</v>
      </c>
      <c r="U435" s="5" t="s">
        <v>15257</v>
      </c>
      <c r="V435" s="5" t="s">
        <v>49928</v>
      </c>
      <c r="W435" s="5" t="s">
        <v>24217</v>
      </c>
      <c r="X435" s="5" t="s">
        <v>24217</v>
      </c>
      <c r="Y435" s="5" t="s">
        <v>31900</v>
      </c>
      <c r="Z435" s="5" t="s">
        <v>49164</v>
      </c>
    </row>
    <row r="436" ht="22" customHeight="1" spans="1:26">
      <c r="A436" s="5" t="s">
        <v>32035</v>
      </c>
      <c r="B436" s="5" t="s">
        <v>51609</v>
      </c>
      <c r="C436" s="5" t="s">
        <v>32038</v>
      </c>
      <c r="D436" s="5">
        <v>2</v>
      </c>
      <c r="E436" s="5" t="s">
        <v>51610</v>
      </c>
      <c r="F436" s="5"/>
      <c r="G436" s="5"/>
      <c r="H436" s="5"/>
      <c r="I436" s="5" t="s">
        <v>32035</v>
      </c>
      <c r="J436" s="5" t="s">
        <v>30807</v>
      </c>
      <c r="K436" s="5" t="s">
        <v>11</v>
      </c>
      <c r="L436" s="5" t="s">
        <v>32036</v>
      </c>
      <c r="M436" s="5" t="s">
        <v>51611</v>
      </c>
      <c r="N436" s="5" t="s">
        <v>29544</v>
      </c>
      <c r="O436" s="5" t="s">
        <v>51612</v>
      </c>
      <c r="P436" s="5" t="s">
        <v>51613</v>
      </c>
      <c r="Q436" s="5" t="s">
        <v>51614</v>
      </c>
      <c r="R436" s="5" t="s">
        <v>576</v>
      </c>
      <c r="S436" s="5" t="s">
        <v>47505</v>
      </c>
      <c r="T436" s="5" t="s">
        <v>576</v>
      </c>
      <c r="U436" s="5" t="s">
        <v>576</v>
      </c>
      <c r="V436" s="5" t="s">
        <v>47879</v>
      </c>
      <c r="W436" s="5" t="s">
        <v>51615</v>
      </c>
      <c r="X436" s="5" t="s">
        <v>32037</v>
      </c>
      <c r="Y436" s="5" t="s">
        <v>32039</v>
      </c>
      <c r="Z436" s="5" t="s">
        <v>51616</v>
      </c>
    </row>
    <row r="437" ht="22" customHeight="1" spans="1:26">
      <c r="A437" s="5" t="s">
        <v>32031</v>
      </c>
      <c r="B437" s="5" t="s">
        <v>51617</v>
      </c>
      <c r="C437" s="5" t="s">
        <v>32033</v>
      </c>
      <c r="D437" s="5">
        <v>2</v>
      </c>
      <c r="E437" s="5" t="s">
        <v>51618</v>
      </c>
      <c r="F437" s="5"/>
      <c r="G437" s="5"/>
      <c r="H437" s="5"/>
      <c r="I437" s="5" t="s">
        <v>32031</v>
      </c>
      <c r="J437" s="5" t="s">
        <v>215</v>
      </c>
      <c r="K437" s="5" t="s">
        <v>11</v>
      </c>
      <c r="L437" s="5" t="s">
        <v>32032</v>
      </c>
      <c r="M437" s="5" t="s">
        <v>51619</v>
      </c>
      <c r="N437" s="5" t="s">
        <v>47501</v>
      </c>
      <c r="O437" s="5" t="s">
        <v>51620</v>
      </c>
      <c r="P437" s="5" t="s">
        <v>47503</v>
      </c>
      <c r="Q437" s="5" t="s">
        <v>51621</v>
      </c>
      <c r="R437" s="5" t="s">
        <v>576</v>
      </c>
      <c r="S437" s="5" t="s">
        <v>47505</v>
      </c>
      <c r="T437" s="5" t="s">
        <v>576</v>
      </c>
      <c r="U437" s="5" t="s">
        <v>576</v>
      </c>
      <c r="V437" s="5" t="s">
        <v>50802</v>
      </c>
      <c r="W437" s="5" t="s">
        <v>67</v>
      </c>
      <c r="X437" s="5" t="s">
        <v>67</v>
      </c>
      <c r="Y437" s="5" t="s">
        <v>32034</v>
      </c>
      <c r="Z437" s="5" t="s">
        <v>50680</v>
      </c>
    </row>
    <row r="438" ht="22" customHeight="1" spans="1:26">
      <c r="A438" s="5" t="s">
        <v>32098</v>
      </c>
      <c r="B438" s="5" t="s">
        <v>51622</v>
      </c>
      <c r="C438" s="5" t="s">
        <v>32100</v>
      </c>
      <c r="D438" s="5">
        <v>2</v>
      </c>
      <c r="E438" s="5"/>
      <c r="F438" s="5" t="s">
        <v>51623</v>
      </c>
      <c r="G438" s="5"/>
      <c r="H438" s="5"/>
      <c r="I438" s="5" t="s">
        <v>32098</v>
      </c>
      <c r="J438" s="5" t="s">
        <v>1180</v>
      </c>
      <c r="K438" s="5" t="s">
        <v>35</v>
      </c>
      <c r="L438" s="5" t="s">
        <v>32099</v>
      </c>
      <c r="M438" s="5" t="s">
        <v>51624</v>
      </c>
      <c r="N438" s="5" t="s">
        <v>51625</v>
      </c>
      <c r="O438" s="5" t="s">
        <v>51626</v>
      </c>
      <c r="P438" s="5" t="s">
        <v>51627</v>
      </c>
      <c r="Q438" s="5" t="s">
        <v>51628</v>
      </c>
      <c r="R438" s="5" t="s">
        <v>576</v>
      </c>
      <c r="S438" s="5" t="s">
        <v>47505</v>
      </c>
      <c r="T438" s="5" t="s">
        <v>576</v>
      </c>
      <c r="U438" s="5" t="s">
        <v>576</v>
      </c>
      <c r="V438" s="5" t="s">
        <v>51629</v>
      </c>
      <c r="W438" s="5" t="s">
        <v>51630</v>
      </c>
      <c r="X438" s="5" t="s">
        <v>67</v>
      </c>
      <c r="Y438" s="5" t="s">
        <v>32101</v>
      </c>
      <c r="Z438" s="5" t="s">
        <v>51631</v>
      </c>
    </row>
    <row r="439" ht="22" customHeight="1" spans="1:26">
      <c r="A439" s="5" t="s">
        <v>32059</v>
      </c>
      <c r="B439" s="5" t="s">
        <v>51632</v>
      </c>
      <c r="C439" s="5" t="s">
        <v>32061</v>
      </c>
      <c r="D439" s="5">
        <v>2</v>
      </c>
      <c r="E439" s="5"/>
      <c r="F439" s="5"/>
      <c r="G439" s="5"/>
      <c r="H439" s="5"/>
      <c r="I439" s="5" t="s">
        <v>32059</v>
      </c>
      <c r="J439" s="5" t="s">
        <v>1213</v>
      </c>
      <c r="K439" s="5" t="s">
        <v>11</v>
      </c>
      <c r="L439" s="5" t="s">
        <v>32060</v>
      </c>
      <c r="M439" s="5" t="s">
        <v>51633</v>
      </c>
      <c r="N439" s="5" t="s">
        <v>51634</v>
      </c>
      <c r="O439" s="5" t="s">
        <v>51635</v>
      </c>
      <c r="P439" s="5" t="s">
        <v>51636</v>
      </c>
      <c r="Q439" s="5" t="s">
        <v>51637</v>
      </c>
      <c r="R439" s="5" t="s">
        <v>25278</v>
      </c>
      <c r="S439" s="5" t="s">
        <v>47505</v>
      </c>
      <c r="T439" s="5" t="s">
        <v>576</v>
      </c>
      <c r="U439" s="5" t="s">
        <v>576</v>
      </c>
      <c r="V439" s="5" t="s">
        <v>47931</v>
      </c>
      <c r="W439" s="5" t="s">
        <v>51638</v>
      </c>
      <c r="X439" s="5" t="s">
        <v>42</v>
      </c>
      <c r="Y439" s="5" t="s">
        <v>32062</v>
      </c>
      <c r="Z439" s="5" t="s">
        <v>51639</v>
      </c>
    </row>
    <row r="440" ht="22" customHeight="1" spans="1:26">
      <c r="A440" s="5" t="s">
        <v>32114</v>
      </c>
      <c r="B440" s="5" t="s">
        <v>51640</v>
      </c>
      <c r="C440" s="5" t="s">
        <v>32116</v>
      </c>
      <c r="D440" s="5">
        <v>2</v>
      </c>
      <c r="E440" s="5" t="s">
        <v>51641</v>
      </c>
      <c r="F440" s="5" t="s">
        <v>48318</v>
      </c>
      <c r="G440" s="5" t="s">
        <v>51642</v>
      </c>
      <c r="H440" s="5"/>
      <c r="I440" s="5" t="s">
        <v>32114</v>
      </c>
      <c r="J440" s="5" t="s">
        <v>3051</v>
      </c>
      <c r="K440" s="5" t="s">
        <v>17</v>
      </c>
      <c r="L440" s="5" t="s">
        <v>32115</v>
      </c>
      <c r="M440" s="5" t="s">
        <v>51643</v>
      </c>
      <c r="N440" s="5" t="s">
        <v>48322</v>
      </c>
      <c r="O440" s="5" t="s">
        <v>51644</v>
      </c>
      <c r="P440" s="5" t="s">
        <v>48324</v>
      </c>
      <c r="Q440" s="5" t="s">
        <v>48325</v>
      </c>
      <c r="R440" s="5" t="s">
        <v>576</v>
      </c>
      <c r="S440" s="5" t="s">
        <v>47505</v>
      </c>
      <c r="T440" s="5" t="s">
        <v>576</v>
      </c>
      <c r="U440" s="5" t="s">
        <v>576</v>
      </c>
      <c r="V440" s="5" t="s">
        <v>47731</v>
      </c>
      <c r="W440" s="5" t="s">
        <v>48326</v>
      </c>
      <c r="X440" s="5" t="s">
        <v>31</v>
      </c>
      <c r="Y440" s="5" t="s">
        <v>32117</v>
      </c>
      <c r="Z440" s="5" t="s">
        <v>51645</v>
      </c>
    </row>
    <row r="441" ht="22" customHeight="1" spans="1:26">
      <c r="A441" s="5" t="s">
        <v>32074</v>
      </c>
      <c r="B441" s="5" t="s">
        <v>51646</v>
      </c>
      <c r="C441" s="5" t="s">
        <v>547</v>
      </c>
      <c r="D441" s="5">
        <v>2</v>
      </c>
      <c r="E441" s="5"/>
      <c r="F441" s="5"/>
      <c r="G441" s="5" t="s">
        <v>51647</v>
      </c>
      <c r="H441" s="5" t="s">
        <v>47686</v>
      </c>
      <c r="I441" s="5" t="s">
        <v>32074</v>
      </c>
      <c r="J441" s="5" t="s">
        <v>20257</v>
      </c>
      <c r="K441" s="5" t="s">
        <v>17</v>
      </c>
      <c r="L441" s="5" t="s">
        <v>19558</v>
      </c>
      <c r="M441" s="5" t="s">
        <v>51648</v>
      </c>
      <c r="N441" s="5" t="s">
        <v>51649</v>
      </c>
      <c r="O441" s="5" t="s">
        <v>51650</v>
      </c>
      <c r="P441" s="5" t="s">
        <v>51651</v>
      </c>
      <c r="Q441" s="5" t="s">
        <v>51652</v>
      </c>
      <c r="R441" s="5" t="s">
        <v>1082</v>
      </c>
      <c r="S441" s="5" t="s">
        <v>47505</v>
      </c>
      <c r="T441" s="5" t="s">
        <v>576</v>
      </c>
      <c r="U441" s="5" t="s">
        <v>576</v>
      </c>
      <c r="V441" s="5" t="s">
        <v>47879</v>
      </c>
      <c r="W441" s="5" t="s">
        <v>51653</v>
      </c>
      <c r="X441" s="5" t="s">
        <v>42</v>
      </c>
      <c r="Y441" s="5" t="s">
        <v>32075</v>
      </c>
      <c r="Z441" s="5" t="s">
        <v>51654</v>
      </c>
    </row>
    <row r="442" ht="22" customHeight="1" spans="1:26">
      <c r="A442" s="5" t="s">
        <v>32076</v>
      </c>
      <c r="B442" s="5" t="s">
        <v>51655</v>
      </c>
      <c r="C442" s="5" t="s">
        <v>32078</v>
      </c>
      <c r="D442" s="5">
        <v>2</v>
      </c>
      <c r="E442" s="5"/>
      <c r="F442" s="5" t="s">
        <v>51656</v>
      </c>
      <c r="G442" s="5"/>
      <c r="H442" s="5"/>
      <c r="I442" s="5" t="s">
        <v>32076</v>
      </c>
      <c r="J442" s="5" t="s">
        <v>215</v>
      </c>
      <c r="K442" s="5" t="s">
        <v>11</v>
      </c>
      <c r="L442" s="5" t="s">
        <v>32077</v>
      </c>
      <c r="M442" s="5" t="s">
        <v>51657</v>
      </c>
      <c r="N442" s="5" t="s">
        <v>47501</v>
      </c>
      <c r="O442" s="5" t="s">
        <v>51658</v>
      </c>
      <c r="P442" s="5" t="s">
        <v>51659</v>
      </c>
      <c r="Q442" s="5" t="s">
        <v>51660</v>
      </c>
      <c r="R442" s="5" t="s">
        <v>576</v>
      </c>
      <c r="S442" s="5" t="s">
        <v>47505</v>
      </c>
      <c r="T442" s="5" t="s">
        <v>576</v>
      </c>
      <c r="U442" s="5" t="s">
        <v>576</v>
      </c>
      <c r="V442" s="5" t="s">
        <v>48805</v>
      </c>
      <c r="W442" s="5" t="s">
        <v>67</v>
      </c>
      <c r="X442" s="5" t="s">
        <v>67</v>
      </c>
      <c r="Y442" s="5" t="s">
        <v>32079</v>
      </c>
      <c r="Z442" s="5" t="s">
        <v>50319</v>
      </c>
    </row>
    <row r="443" ht="22" customHeight="1" spans="1:26">
      <c r="A443" s="5" t="s">
        <v>32781</v>
      </c>
      <c r="B443" s="5" t="s">
        <v>51661</v>
      </c>
      <c r="C443" s="5" t="s">
        <v>32783</v>
      </c>
      <c r="D443" s="5">
        <v>2</v>
      </c>
      <c r="E443" s="5"/>
      <c r="F443" s="5" t="s">
        <v>51662</v>
      </c>
      <c r="G443" s="5"/>
      <c r="H443" s="5"/>
      <c r="I443" s="5" t="s">
        <v>32781</v>
      </c>
      <c r="J443" s="5" t="s">
        <v>3051</v>
      </c>
      <c r="K443" s="5" t="s">
        <v>17</v>
      </c>
      <c r="L443" s="5" t="s">
        <v>32782</v>
      </c>
      <c r="M443" s="5" t="s">
        <v>51663</v>
      </c>
      <c r="N443" s="5" t="s">
        <v>51664</v>
      </c>
      <c r="O443" s="5" t="s">
        <v>51665</v>
      </c>
      <c r="P443" s="5" t="s">
        <v>51666</v>
      </c>
      <c r="Q443" s="5" t="s">
        <v>51667</v>
      </c>
      <c r="R443" s="5" t="s">
        <v>539</v>
      </c>
      <c r="S443" s="5" t="s">
        <v>47505</v>
      </c>
      <c r="T443" s="5" t="s">
        <v>539</v>
      </c>
      <c r="U443" s="5" t="s">
        <v>539</v>
      </c>
      <c r="V443" s="5" t="s">
        <v>49760</v>
      </c>
      <c r="W443" s="5" t="s">
        <v>51668</v>
      </c>
      <c r="X443" s="5" t="s">
        <v>13</v>
      </c>
      <c r="Y443" s="5" t="s">
        <v>32784</v>
      </c>
      <c r="Z443" s="5" t="s">
        <v>51669</v>
      </c>
    </row>
    <row r="444" ht="22" customHeight="1" spans="1:26">
      <c r="A444" s="5" t="s">
        <v>32812</v>
      </c>
      <c r="B444" s="5" t="s">
        <v>51670</v>
      </c>
      <c r="C444" s="5"/>
      <c r="D444" s="5">
        <v>2</v>
      </c>
      <c r="E444" s="5" t="s">
        <v>51671</v>
      </c>
      <c r="F444" s="5"/>
      <c r="G444" s="5"/>
      <c r="H444" s="5"/>
      <c r="I444" s="5" t="s">
        <v>32812</v>
      </c>
      <c r="J444" s="5" t="s">
        <v>215</v>
      </c>
      <c r="K444" s="5" t="s">
        <v>11</v>
      </c>
      <c r="L444" s="5" t="s">
        <v>32813</v>
      </c>
      <c r="M444" s="5" t="s">
        <v>51672</v>
      </c>
      <c r="N444" s="5" t="s">
        <v>47501</v>
      </c>
      <c r="O444" s="5" t="s">
        <v>51673</v>
      </c>
      <c r="P444" s="5" t="s">
        <v>51674</v>
      </c>
      <c r="Q444" s="5" t="s">
        <v>51675</v>
      </c>
      <c r="R444" s="5" t="s">
        <v>20113</v>
      </c>
      <c r="S444" s="5" t="s">
        <v>47505</v>
      </c>
      <c r="T444" s="5" t="s">
        <v>49917</v>
      </c>
      <c r="U444" s="5" t="s">
        <v>20113</v>
      </c>
      <c r="V444" s="5" t="s">
        <v>51676</v>
      </c>
      <c r="W444" s="5" t="s">
        <v>30782</v>
      </c>
      <c r="X444" s="5" t="s">
        <v>32814</v>
      </c>
      <c r="Y444" s="5" t="s">
        <v>32815</v>
      </c>
      <c r="Z444" s="5" t="s">
        <v>49859</v>
      </c>
    </row>
    <row r="445" ht="22" customHeight="1" spans="1:26">
      <c r="A445" s="5" t="s">
        <v>32801</v>
      </c>
      <c r="B445" s="5" t="s">
        <v>51677</v>
      </c>
      <c r="C445" s="5" t="s">
        <v>32803</v>
      </c>
      <c r="D445" s="5">
        <v>2</v>
      </c>
      <c r="E445" s="5"/>
      <c r="F445" s="5"/>
      <c r="G445" s="5" t="s">
        <v>51678</v>
      </c>
      <c r="H445" s="5" t="s">
        <v>51679</v>
      </c>
      <c r="I445" s="5" t="s">
        <v>32801</v>
      </c>
      <c r="J445" s="5" t="s">
        <v>3051</v>
      </c>
      <c r="K445" s="5" t="s">
        <v>17</v>
      </c>
      <c r="L445" s="5" t="s">
        <v>32802</v>
      </c>
      <c r="M445" s="5" t="s">
        <v>51680</v>
      </c>
      <c r="N445" s="5" t="s">
        <v>51681</v>
      </c>
      <c r="O445" s="5" t="s">
        <v>51682</v>
      </c>
      <c r="P445" s="5" t="s">
        <v>51683</v>
      </c>
      <c r="Q445" s="5" t="s">
        <v>51684</v>
      </c>
      <c r="R445" s="5" t="s">
        <v>31807</v>
      </c>
      <c r="S445" s="5" t="s">
        <v>47505</v>
      </c>
      <c r="T445" s="5" t="s">
        <v>47518</v>
      </c>
      <c r="U445" s="5" t="s">
        <v>10664</v>
      </c>
      <c r="V445" s="5" t="s">
        <v>48564</v>
      </c>
      <c r="W445" s="5" t="s">
        <v>51685</v>
      </c>
      <c r="X445" s="5" t="s">
        <v>31114</v>
      </c>
      <c r="Y445" s="5" t="s">
        <v>32804</v>
      </c>
      <c r="Z445" s="5" t="s">
        <v>51686</v>
      </c>
    </row>
    <row r="446" ht="22" customHeight="1" spans="1:26">
      <c r="A446" s="5" t="s">
        <v>31702</v>
      </c>
      <c r="B446" s="5" t="s">
        <v>51687</v>
      </c>
      <c r="C446" s="5" t="s">
        <v>31705</v>
      </c>
      <c r="D446" s="5">
        <v>2</v>
      </c>
      <c r="E446" s="5"/>
      <c r="F446" s="5"/>
      <c r="G446" s="5"/>
      <c r="H446" s="5"/>
      <c r="I446" s="5" t="s">
        <v>31702</v>
      </c>
      <c r="J446" s="5" t="s">
        <v>215</v>
      </c>
      <c r="K446" s="5" t="s">
        <v>11</v>
      </c>
      <c r="L446" s="5" t="s">
        <v>31703</v>
      </c>
      <c r="M446" s="5" t="s">
        <v>51688</v>
      </c>
      <c r="N446" s="5" t="s">
        <v>51689</v>
      </c>
      <c r="O446" s="5" t="s">
        <v>51690</v>
      </c>
      <c r="P446" s="5" t="s">
        <v>51691</v>
      </c>
      <c r="Q446" s="5" t="s">
        <v>51692</v>
      </c>
      <c r="R446" s="5" t="s">
        <v>31704</v>
      </c>
      <c r="S446" s="5" t="s">
        <v>47505</v>
      </c>
      <c r="T446" s="5" t="s">
        <v>47531</v>
      </c>
      <c r="U446" s="5" t="s">
        <v>23718</v>
      </c>
      <c r="V446" s="5" t="s">
        <v>48796</v>
      </c>
      <c r="W446" s="5" t="s">
        <v>51693</v>
      </c>
      <c r="X446" s="5" t="s">
        <v>42</v>
      </c>
      <c r="Y446" s="5" t="s">
        <v>23739</v>
      </c>
      <c r="Z446" s="5" t="s">
        <v>51694</v>
      </c>
    </row>
    <row r="447" ht="22" customHeight="1" spans="1:26">
      <c r="A447" s="5" t="s">
        <v>30877</v>
      </c>
      <c r="B447" s="5" t="s">
        <v>51695</v>
      </c>
      <c r="C447" s="5"/>
      <c r="D447" s="5">
        <v>2</v>
      </c>
      <c r="E447" s="5" t="s">
        <v>51696</v>
      </c>
      <c r="F447" s="5"/>
      <c r="G447" s="5" t="s">
        <v>51697</v>
      </c>
      <c r="H447" s="5"/>
      <c r="I447" s="5" t="s">
        <v>30877</v>
      </c>
      <c r="J447" s="5" t="s">
        <v>215</v>
      </c>
      <c r="K447" s="5" t="s">
        <v>11</v>
      </c>
      <c r="L447" s="5" t="s">
        <v>30878</v>
      </c>
      <c r="M447" s="5" t="s">
        <v>51698</v>
      </c>
      <c r="N447" s="5" t="s">
        <v>47501</v>
      </c>
      <c r="O447" s="5" t="s">
        <v>51699</v>
      </c>
      <c r="P447" s="5" t="s">
        <v>51700</v>
      </c>
      <c r="Q447" s="5" t="s">
        <v>51701</v>
      </c>
      <c r="R447" s="5" t="s">
        <v>539</v>
      </c>
      <c r="S447" s="5" t="s">
        <v>47505</v>
      </c>
      <c r="T447" s="5" t="s">
        <v>539</v>
      </c>
      <c r="U447" s="5" t="s">
        <v>539</v>
      </c>
      <c r="V447" s="5" t="s">
        <v>48084</v>
      </c>
      <c r="W447" s="5" t="s">
        <v>67</v>
      </c>
      <c r="X447" s="5" t="s">
        <v>67</v>
      </c>
      <c r="Y447" s="5" t="s">
        <v>30879</v>
      </c>
      <c r="Z447" s="5" t="s">
        <v>51702</v>
      </c>
    </row>
    <row r="448" ht="22" customHeight="1" spans="1:26">
      <c r="A448" s="5" t="s">
        <v>31489</v>
      </c>
      <c r="B448" s="5" t="s">
        <v>51703</v>
      </c>
      <c r="C448" s="5" t="s">
        <v>30891</v>
      </c>
      <c r="D448" s="5">
        <v>2</v>
      </c>
      <c r="E448" s="5" t="s">
        <v>30891</v>
      </c>
      <c r="F448" s="5"/>
      <c r="G448" s="5"/>
      <c r="H448" s="5"/>
      <c r="I448" s="5" t="s">
        <v>31489</v>
      </c>
      <c r="J448" s="5" t="s">
        <v>215</v>
      </c>
      <c r="K448" s="5" t="s">
        <v>11</v>
      </c>
      <c r="L448" s="5" t="s">
        <v>31490</v>
      </c>
      <c r="M448" s="5" t="s">
        <v>51704</v>
      </c>
      <c r="N448" s="5" t="s">
        <v>47501</v>
      </c>
      <c r="O448" s="5" t="s">
        <v>51705</v>
      </c>
      <c r="P448" s="5" t="s">
        <v>47503</v>
      </c>
      <c r="Q448" s="5" t="s">
        <v>51706</v>
      </c>
      <c r="R448" s="5" t="s">
        <v>5324</v>
      </c>
      <c r="S448" s="5" t="s">
        <v>47505</v>
      </c>
      <c r="T448" s="5" t="s">
        <v>48464</v>
      </c>
      <c r="U448" s="5" t="s">
        <v>5324</v>
      </c>
      <c r="V448" s="5" t="s">
        <v>51707</v>
      </c>
      <c r="W448" s="5" t="s">
        <v>13</v>
      </c>
      <c r="X448" s="5" t="s">
        <v>13</v>
      </c>
      <c r="Y448" s="5" t="s">
        <v>31491</v>
      </c>
      <c r="Z448" s="5" t="s">
        <v>51708</v>
      </c>
    </row>
    <row r="449" ht="22" customHeight="1" spans="1:26">
      <c r="A449" s="5" t="s">
        <v>30798</v>
      </c>
      <c r="B449" s="5" t="s">
        <v>51709</v>
      </c>
      <c r="C449" s="5" t="s">
        <v>30800</v>
      </c>
      <c r="D449" s="5">
        <v>2</v>
      </c>
      <c r="E449" s="5" t="s">
        <v>51710</v>
      </c>
      <c r="F449" s="5"/>
      <c r="G449" s="5"/>
      <c r="H449" s="5"/>
      <c r="I449" s="5" t="s">
        <v>30798</v>
      </c>
      <c r="J449" s="5" t="s">
        <v>375</v>
      </c>
      <c r="K449" s="5" t="s">
        <v>17</v>
      </c>
      <c r="L449" s="5" t="s">
        <v>30799</v>
      </c>
      <c r="M449" s="5" t="s">
        <v>51711</v>
      </c>
      <c r="N449" s="5" t="s">
        <v>50350</v>
      </c>
      <c r="O449" s="5" t="s">
        <v>51712</v>
      </c>
      <c r="P449" s="5" t="s">
        <v>50622</v>
      </c>
      <c r="Q449" s="5" t="s">
        <v>51713</v>
      </c>
      <c r="R449" s="5" t="s">
        <v>5324</v>
      </c>
      <c r="S449" s="5" t="s">
        <v>47505</v>
      </c>
      <c r="T449" s="5" t="s">
        <v>48464</v>
      </c>
      <c r="U449" s="5" t="s">
        <v>5324</v>
      </c>
      <c r="V449" s="5" t="s">
        <v>51422</v>
      </c>
      <c r="W449" s="5" t="s">
        <v>67</v>
      </c>
      <c r="X449" s="5" t="s">
        <v>67</v>
      </c>
      <c r="Y449" s="5" t="s">
        <v>30801</v>
      </c>
      <c r="Z449" s="5" t="s">
        <v>51714</v>
      </c>
    </row>
    <row r="450" ht="22" customHeight="1" spans="1:26">
      <c r="A450" s="5" t="s">
        <v>32609</v>
      </c>
      <c r="B450" s="5" t="s">
        <v>51715</v>
      </c>
      <c r="C450" s="5" t="s">
        <v>32612</v>
      </c>
      <c r="D450" s="5">
        <v>2</v>
      </c>
      <c r="E450" s="5"/>
      <c r="F450" s="5" t="s">
        <v>51716</v>
      </c>
      <c r="G450" s="5"/>
      <c r="H450" s="5"/>
      <c r="I450" s="5" t="s">
        <v>32609</v>
      </c>
      <c r="J450" s="5" t="s">
        <v>30807</v>
      </c>
      <c r="K450" s="5" t="s">
        <v>11</v>
      </c>
      <c r="L450" s="5" t="s">
        <v>32610</v>
      </c>
      <c r="M450" s="5" t="s">
        <v>51717</v>
      </c>
      <c r="N450" s="5" t="s">
        <v>47884</v>
      </c>
      <c r="O450" s="5" t="s">
        <v>51718</v>
      </c>
      <c r="P450" s="5" t="s">
        <v>51719</v>
      </c>
      <c r="Q450" s="5" t="s">
        <v>51720</v>
      </c>
      <c r="R450" s="5" t="s">
        <v>10664</v>
      </c>
      <c r="S450" s="5" t="s">
        <v>47505</v>
      </c>
      <c r="T450" s="5" t="s">
        <v>47518</v>
      </c>
      <c r="U450" s="5" t="s">
        <v>10664</v>
      </c>
      <c r="V450" s="5" t="s">
        <v>49452</v>
      </c>
      <c r="W450" s="5" t="s">
        <v>32611</v>
      </c>
      <c r="X450" s="5" t="s">
        <v>32611</v>
      </c>
      <c r="Y450" s="5" t="s">
        <v>32613</v>
      </c>
      <c r="Z450" s="5" t="s">
        <v>51396</v>
      </c>
    </row>
    <row r="451" ht="22" customHeight="1" spans="1:26">
      <c r="A451" s="5" t="s">
        <v>31843</v>
      </c>
      <c r="B451" s="5" t="s">
        <v>51721</v>
      </c>
      <c r="C451" s="5" t="s">
        <v>31845</v>
      </c>
      <c r="D451" s="5">
        <v>2</v>
      </c>
      <c r="E451" s="5" t="s">
        <v>51722</v>
      </c>
      <c r="F451" s="5" t="s">
        <v>51723</v>
      </c>
      <c r="G451" s="5" t="s">
        <v>51724</v>
      </c>
      <c r="H451" s="5"/>
      <c r="I451" s="5" t="s">
        <v>31843</v>
      </c>
      <c r="J451" s="5" t="s">
        <v>215</v>
      </c>
      <c r="K451" s="5" t="s">
        <v>11</v>
      </c>
      <c r="L451" s="5" t="s">
        <v>31844</v>
      </c>
      <c r="M451" s="5" t="s">
        <v>51725</v>
      </c>
      <c r="N451" s="5" t="s">
        <v>50083</v>
      </c>
      <c r="O451" s="5" t="s">
        <v>51726</v>
      </c>
      <c r="P451" s="5" t="s">
        <v>51727</v>
      </c>
      <c r="Q451" s="5" t="s">
        <v>51728</v>
      </c>
      <c r="R451" s="5" t="s">
        <v>684</v>
      </c>
      <c r="S451" s="5" t="s">
        <v>47505</v>
      </c>
      <c r="T451" s="5" t="s">
        <v>47531</v>
      </c>
      <c r="U451" s="5" t="s">
        <v>684</v>
      </c>
      <c r="V451" s="5" t="s">
        <v>51729</v>
      </c>
      <c r="W451" s="5" t="s">
        <v>51730</v>
      </c>
      <c r="X451" s="5" t="s">
        <v>67</v>
      </c>
      <c r="Y451" s="5" t="s">
        <v>31846</v>
      </c>
      <c r="Z451" s="5" t="s">
        <v>50820</v>
      </c>
    </row>
    <row r="452" ht="22" customHeight="1" spans="1:26">
      <c r="A452" s="5" t="s">
        <v>32627</v>
      </c>
      <c r="B452" s="5" t="s">
        <v>51731</v>
      </c>
      <c r="C452" s="5" t="s">
        <v>32629</v>
      </c>
      <c r="D452" s="5">
        <v>2</v>
      </c>
      <c r="E452" s="5" t="s">
        <v>32629</v>
      </c>
      <c r="F452" s="5" t="s">
        <v>51732</v>
      </c>
      <c r="G452" s="5" t="s">
        <v>51733</v>
      </c>
      <c r="H452" s="5"/>
      <c r="I452" s="5" t="s">
        <v>32627</v>
      </c>
      <c r="J452" s="5" t="s">
        <v>215</v>
      </c>
      <c r="K452" s="5" t="s">
        <v>11</v>
      </c>
      <c r="L452" s="5" t="s">
        <v>32628</v>
      </c>
      <c r="M452" s="5" t="s">
        <v>51734</v>
      </c>
      <c r="N452" s="5" t="s">
        <v>47501</v>
      </c>
      <c r="O452" s="5" t="s">
        <v>51735</v>
      </c>
      <c r="P452" s="5" t="s">
        <v>51736</v>
      </c>
      <c r="Q452" s="5" t="s">
        <v>51737</v>
      </c>
      <c r="R452" s="5" t="s">
        <v>576</v>
      </c>
      <c r="S452" s="5" t="s">
        <v>47505</v>
      </c>
      <c r="T452" s="5" t="s">
        <v>576</v>
      </c>
      <c r="U452" s="5" t="s">
        <v>576</v>
      </c>
      <c r="V452" s="5" t="s">
        <v>47879</v>
      </c>
      <c r="W452" s="5" t="s">
        <v>24217</v>
      </c>
      <c r="X452" s="5" t="s">
        <v>24217</v>
      </c>
      <c r="Y452" s="5" t="s">
        <v>32630</v>
      </c>
      <c r="Z452" s="5" t="s">
        <v>50115</v>
      </c>
    </row>
    <row r="453" ht="22" customHeight="1" spans="1:26">
      <c r="A453" s="5" t="s">
        <v>25231</v>
      </c>
      <c r="B453" s="5" t="s">
        <v>51738</v>
      </c>
      <c r="C453" s="5" t="s">
        <v>25233</v>
      </c>
      <c r="D453" s="5">
        <v>2</v>
      </c>
      <c r="E453" s="5" t="s">
        <v>51739</v>
      </c>
      <c r="F453" s="5"/>
      <c r="G453" s="5"/>
      <c r="H453" s="5"/>
      <c r="I453" s="5" t="s">
        <v>25231</v>
      </c>
      <c r="J453" s="5" t="s">
        <v>3051</v>
      </c>
      <c r="K453" s="5" t="s">
        <v>17</v>
      </c>
      <c r="L453" s="5" t="s">
        <v>25225</v>
      </c>
      <c r="M453" s="5" t="s">
        <v>51740</v>
      </c>
      <c r="N453" s="5" t="s">
        <v>51741</v>
      </c>
      <c r="O453" s="5" t="s">
        <v>51742</v>
      </c>
      <c r="P453" s="5" t="s">
        <v>51743</v>
      </c>
      <c r="Q453" s="5" t="s">
        <v>51744</v>
      </c>
      <c r="R453" s="5" t="s">
        <v>25226</v>
      </c>
      <c r="S453" s="5" t="s">
        <v>47505</v>
      </c>
      <c r="T453" s="5" t="s">
        <v>576</v>
      </c>
      <c r="U453" s="5" t="s">
        <v>576</v>
      </c>
      <c r="V453" s="5" t="s">
        <v>47879</v>
      </c>
      <c r="W453" s="5" t="s">
        <v>25232</v>
      </c>
      <c r="X453" s="5" t="s">
        <v>31</v>
      </c>
      <c r="Y453" s="5" t="s">
        <v>25234</v>
      </c>
      <c r="Z453" s="5" t="s">
        <v>51745</v>
      </c>
    </row>
    <row r="454" ht="22" customHeight="1" spans="1:26">
      <c r="A454" s="5" t="s">
        <v>32685</v>
      </c>
      <c r="B454" s="5" t="s">
        <v>51746</v>
      </c>
      <c r="C454" s="5"/>
      <c r="D454" s="5">
        <v>2</v>
      </c>
      <c r="E454" s="5" t="s">
        <v>51747</v>
      </c>
      <c r="F454" s="5"/>
      <c r="G454" s="5"/>
      <c r="H454" s="5"/>
      <c r="I454" s="5" t="s">
        <v>32685</v>
      </c>
      <c r="J454" s="5" t="s">
        <v>215</v>
      </c>
      <c r="K454" s="5" t="s">
        <v>11</v>
      </c>
      <c r="L454" s="5" t="s">
        <v>32686</v>
      </c>
      <c r="M454" s="5" t="s">
        <v>51748</v>
      </c>
      <c r="N454" s="5" t="s">
        <v>47501</v>
      </c>
      <c r="O454" s="5" t="s">
        <v>51749</v>
      </c>
      <c r="P454" s="5" t="s">
        <v>51750</v>
      </c>
      <c r="Q454" s="5" t="s">
        <v>51751</v>
      </c>
      <c r="R454" s="5" t="s">
        <v>32687</v>
      </c>
      <c r="S454" s="5" t="s">
        <v>47505</v>
      </c>
      <c r="T454" s="5" t="s">
        <v>47506</v>
      </c>
      <c r="U454" s="5" t="s">
        <v>32687</v>
      </c>
      <c r="V454" s="5" t="s">
        <v>51752</v>
      </c>
      <c r="W454" s="5" t="s">
        <v>67</v>
      </c>
      <c r="X454" s="5" t="s">
        <v>67</v>
      </c>
      <c r="Y454" s="5" t="s">
        <v>32688</v>
      </c>
      <c r="Z454" s="5" t="s">
        <v>51753</v>
      </c>
    </row>
    <row r="455" ht="22" customHeight="1" spans="1:26">
      <c r="A455" s="5" t="s">
        <v>32236</v>
      </c>
      <c r="B455" s="5" t="s">
        <v>51754</v>
      </c>
      <c r="C455" s="5" t="s">
        <v>30866</v>
      </c>
      <c r="D455" s="5">
        <v>2</v>
      </c>
      <c r="E455" s="5" t="s">
        <v>51559</v>
      </c>
      <c r="F455" s="5"/>
      <c r="G455" s="5"/>
      <c r="H455" s="5"/>
      <c r="I455" s="5" t="s">
        <v>32236</v>
      </c>
      <c r="J455" s="5" t="s">
        <v>215</v>
      </c>
      <c r="K455" s="5" t="s">
        <v>11</v>
      </c>
      <c r="L455" s="5" t="s">
        <v>32237</v>
      </c>
      <c r="M455" s="5" t="s">
        <v>51755</v>
      </c>
      <c r="N455" s="5" t="s">
        <v>51756</v>
      </c>
      <c r="O455" s="5" t="s">
        <v>51757</v>
      </c>
      <c r="P455" s="5" t="s">
        <v>51758</v>
      </c>
      <c r="Q455" s="5" t="s">
        <v>51759</v>
      </c>
      <c r="R455" s="5" t="s">
        <v>684</v>
      </c>
      <c r="S455" s="5" t="s">
        <v>47505</v>
      </c>
      <c r="T455" s="5" t="s">
        <v>47531</v>
      </c>
      <c r="U455" s="5" t="s">
        <v>684</v>
      </c>
      <c r="V455" s="5" t="s">
        <v>48195</v>
      </c>
      <c r="W455" s="5" t="s">
        <v>51760</v>
      </c>
      <c r="X455" s="5" t="s">
        <v>30865</v>
      </c>
      <c r="Y455" s="5" t="s">
        <v>32238</v>
      </c>
      <c r="Z455" s="5" t="s">
        <v>51761</v>
      </c>
    </row>
    <row r="456" ht="22" customHeight="1" spans="1:26">
      <c r="A456" s="5" t="s">
        <v>32239</v>
      </c>
      <c r="B456" s="5" t="s">
        <v>51762</v>
      </c>
      <c r="C456" s="5" t="s">
        <v>32241</v>
      </c>
      <c r="D456" s="5">
        <v>2</v>
      </c>
      <c r="E456" s="5" t="s">
        <v>32241</v>
      </c>
      <c r="F456" s="5" t="s">
        <v>51763</v>
      </c>
      <c r="G456" s="5" t="s">
        <v>51764</v>
      </c>
      <c r="H456" s="5"/>
      <c r="I456" s="5" t="s">
        <v>32239</v>
      </c>
      <c r="J456" s="5" t="s">
        <v>3051</v>
      </c>
      <c r="K456" s="5" t="s">
        <v>17</v>
      </c>
      <c r="L456" s="5" t="s">
        <v>32240</v>
      </c>
      <c r="M456" s="5" t="s">
        <v>51765</v>
      </c>
      <c r="N456" s="5" t="s">
        <v>48541</v>
      </c>
      <c r="O456" s="5" t="s">
        <v>51766</v>
      </c>
      <c r="P456" s="5" t="s">
        <v>47503</v>
      </c>
      <c r="Q456" s="5" t="s">
        <v>51767</v>
      </c>
      <c r="R456" s="5" t="s">
        <v>684</v>
      </c>
      <c r="S456" s="5" t="s">
        <v>47505</v>
      </c>
      <c r="T456" s="5" t="s">
        <v>47531</v>
      </c>
      <c r="U456" s="5" t="s">
        <v>684</v>
      </c>
      <c r="V456" s="5" t="s">
        <v>47615</v>
      </c>
      <c r="W456" s="5" t="s">
        <v>67</v>
      </c>
      <c r="X456" s="5" t="s">
        <v>67</v>
      </c>
      <c r="Y456" s="5" t="s">
        <v>32242</v>
      </c>
      <c r="Z456" s="5" t="s">
        <v>51768</v>
      </c>
    </row>
    <row r="457" ht="22" customHeight="1" spans="1:26">
      <c r="A457" s="5" t="s">
        <v>32653</v>
      </c>
      <c r="B457" s="5" t="s">
        <v>51769</v>
      </c>
      <c r="C457" s="5" t="s">
        <v>32656</v>
      </c>
      <c r="D457" s="5">
        <v>2</v>
      </c>
      <c r="E457" s="5" t="s">
        <v>32656</v>
      </c>
      <c r="F457" s="5" t="s">
        <v>51770</v>
      </c>
      <c r="G457" s="5"/>
      <c r="H457" s="5"/>
      <c r="I457" s="5" t="s">
        <v>32653</v>
      </c>
      <c r="J457" s="5" t="s">
        <v>215</v>
      </c>
      <c r="K457" s="5" t="s">
        <v>11</v>
      </c>
      <c r="L457" s="5" t="s">
        <v>32654</v>
      </c>
      <c r="M457" s="5" t="s">
        <v>51771</v>
      </c>
      <c r="N457" s="5" t="s">
        <v>51772</v>
      </c>
      <c r="O457" s="5" t="s">
        <v>51773</v>
      </c>
      <c r="P457" s="5" t="s">
        <v>51774</v>
      </c>
      <c r="Q457" s="5" t="s">
        <v>51775</v>
      </c>
      <c r="R457" s="5" t="s">
        <v>6561</v>
      </c>
      <c r="S457" s="5" t="s">
        <v>47505</v>
      </c>
      <c r="T457" s="5" t="s">
        <v>6561</v>
      </c>
      <c r="U457" s="5" t="s">
        <v>6561</v>
      </c>
      <c r="V457" s="5" t="s">
        <v>49151</v>
      </c>
      <c r="W457" s="5" t="s">
        <v>51776</v>
      </c>
      <c r="X457" s="5" t="s">
        <v>32655</v>
      </c>
      <c r="Y457" s="5" t="s">
        <v>32657</v>
      </c>
      <c r="Z457" s="5" t="s">
        <v>51777</v>
      </c>
    </row>
    <row r="458" ht="22" customHeight="1" spans="1:26">
      <c r="A458" s="5" t="s">
        <v>31717</v>
      </c>
      <c r="B458" s="5" t="s">
        <v>51778</v>
      </c>
      <c r="C458" s="5" t="s">
        <v>31720</v>
      </c>
      <c r="D458" s="5">
        <v>2</v>
      </c>
      <c r="E458" s="5" t="s">
        <v>31711</v>
      </c>
      <c r="F458" s="5" t="s">
        <v>51779</v>
      </c>
      <c r="G458" s="5"/>
      <c r="H458" s="5"/>
      <c r="I458" s="5" t="s">
        <v>31717</v>
      </c>
      <c r="J458" s="5" t="s">
        <v>215</v>
      </c>
      <c r="K458" s="5" t="s">
        <v>11</v>
      </c>
      <c r="L458" s="5" t="s">
        <v>31718</v>
      </c>
      <c r="M458" s="5" t="s">
        <v>51780</v>
      </c>
      <c r="N458" s="5" t="s">
        <v>47501</v>
      </c>
      <c r="O458" s="5" t="s">
        <v>51781</v>
      </c>
      <c r="P458" s="5" t="s">
        <v>47503</v>
      </c>
      <c r="Q458" s="5" t="s">
        <v>51782</v>
      </c>
      <c r="R458" s="5" t="s">
        <v>31719</v>
      </c>
      <c r="S458" s="5" t="s">
        <v>47505</v>
      </c>
      <c r="T458" s="5" t="s">
        <v>22252</v>
      </c>
      <c r="U458" s="5" t="s">
        <v>31719</v>
      </c>
      <c r="V458" s="5" t="s">
        <v>47793</v>
      </c>
      <c r="W458" s="5" t="s">
        <v>13</v>
      </c>
      <c r="X458" s="5" t="s">
        <v>13</v>
      </c>
      <c r="Y458" s="5" t="s">
        <v>31721</v>
      </c>
      <c r="Z458" s="5" t="s">
        <v>51783</v>
      </c>
    </row>
    <row r="459" ht="22" customHeight="1" spans="1:26">
      <c r="A459" s="5" t="s">
        <v>31893</v>
      </c>
      <c r="B459" s="5" t="s">
        <v>51784</v>
      </c>
      <c r="C459" s="5" t="s">
        <v>31895</v>
      </c>
      <c r="D459" s="5">
        <v>2</v>
      </c>
      <c r="E459" s="5"/>
      <c r="F459" s="5" t="s">
        <v>51785</v>
      </c>
      <c r="G459" s="5"/>
      <c r="H459" s="5"/>
      <c r="I459" s="5" t="s">
        <v>31893</v>
      </c>
      <c r="J459" s="5" t="s">
        <v>3051</v>
      </c>
      <c r="K459" s="5" t="s">
        <v>17</v>
      </c>
      <c r="L459" s="5" t="s">
        <v>31894</v>
      </c>
      <c r="M459" s="5" t="s">
        <v>51786</v>
      </c>
      <c r="N459" s="5" t="s">
        <v>51787</v>
      </c>
      <c r="O459" s="5" t="s">
        <v>51788</v>
      </c>
      <c r="P459" s="5" t="s">
        <v>51789</v>
      </c>
      <c r="Q459" s="5" t="s">
        <v>51790</v>
      </c>
      <c r="R459" s="5" t="s">
        <v>15257</v>
      </c>
      <c r="S459" s="5" t="s">
        <v>47505</v>
      </c>
      <c r="T459" s="5" t="s">
        <v>22252</v>
      </c>
      <c r="U459" s="5" t="s">
        <v>15257</v>
      </c>
      <c r="V459" s="5" t="s">
        <v>49509</v>
      </c>
      <c r="W459" s="5" t="s">
        <v>51791</v>
      </c>
      <c r="X459" s="5" t="s">
        <v>13</v>
      </c>
      <c r="Y459" s="5" t="s">
        <v>31896</v>
      </c>
      <c r="Z459" s="5" t="s">
        <v>51792</v>
      </c>
    </row>
    <row r="460" ht="22" customHeight="1" spans="1:26">
      <c r="A460" s="5" t="s">
        <v>32362</v>
      </c>
      <c r="B460" s="5" t="s">
        <v>51793</v>
      </c>
      <c r="C460" s="5" t="s">
        <v>32364</v>
      </c>
      <c r="D460" s="5">
        <v>2</v>
      </c>
      <c r="E460" s="5" t="s">
        <v>51794</v>
      </c>
      <c r="F460" s="5" t="s">
        <v>51795</v>
      </c>
      <c r="G460" s="5"/>
      <c r="H460" s="5" t="s">
        <v>51796</v>
      </c>
      <c r="I460" s="5" t="s">
        <v>51797</v>
      </c>
      <c r="J460" s="5" t="s">
        <v>215</v>
      </c>
      <c r="K460" s="5" t="s">
        <v>11</v>
      </c>
      <c r="L460" s="5" t="s">
        <v>32363</v>
      </c>
      <c r="M460" s="5" t="s">
        <v>51798</v>
      </c>
      <c r="N460" s="5" t="s">
        <v>51799</v>
      </c>
      <c r="O460" s="5" t="s">
        <v>51800</v>
      </c>
      <c r="P460" s="5" t="s">
        <v>51801</v>
      </c>
      <c r="Q460" s="5" t="s">
        <v>51802</v>
      </c>
      <c r="R460" s="5" t="s">
        <v>55</v>
      </c>
      <c r="S460" s="5" t="s">
        <v>47505</v>
      </c>
      <c r="T460" s="5" t="s">
        <v>576</v>
      </c>
      <c r="U460" s="5" t="s">
        <v>576</v>
      </c>
      <c r="V460" s="5" t="s">
        <v>47731</v>
      </c>
      <c r="W460" s="5" t="s">
        <v>51803</v>
      </c>
      <c r="X460" s="5" t="s">
        <v>31</v>
      </c>
      <c r="Y460" s="5" t="s">
        <v>32365</v>
      </c>
      <c r="Z460" s="5" t="s">
        <v>51804</v>
      </c>
    </row>
    <row r="461" ht="22" customHeight="1" spans="1:26">
      <c r="A461" s="5" t="s">
        <v>32126</v>
      </c>
      <c r="B461" s="5" t="s">
        <v>51805</v>
      </c>
      <c r="C461" s="5" t="s">
        <v>32129</v>
      </c>
      <c r="D461" s="5">
        <v>1</v>
      </c>
      <c r="E461" s="5" t="s">
        <v>51806</v>
      </c>
      <c r="F461" s="5"/>
      <c r="G461" s="5"/>
      <c r="H461" s="5"/>
      <c r="I461" s="5" t="s">
        <v>32126</v>
      </c>
      <c r="J461" s="5" t="s">
        <v>375</v>
      </c>
      <c r="K461" s="5" t="s">
        <v>17</v>
      </c>
      <c r="L461" s="5" t="s">
        <v>32127</v>
      </c>
      <c r="M461" s="5" t="s">
        <v>51807</v>
      </c>
      <c r="N461" s="5" t="s">
        <v>51808</v>
      </c>
      <c r="O461" s="5" t="s">
        <v>51809</v>
      </c>
      <c r="P461" s="5" t="s">
        <v>51810</v>
      </c>
      <c r="Q461" s="5" t="s">
        <v>51811</v>
      </c>
      <c r="R461" s="5" t="s">
        <v>32128</v>
      </c>
      <c r="S461" s="5" t="s">
        <v>47505</v>
      </c>
      <c r="T461" s="5" t="s">
        <v>576</v>
      </c>
      <c r="U461" s="5" t="s">
        <v>576</v>
      </c>
      <c r="V461" s="5" t="s">
        <v>50802</v>
      </c>
      <c r="W461" s="5" t="s">
        <v>51812</v>
      </c>
      <c r="X461" s="5" t="s">
        <v>42</v>
      </c>
      <c r="Y461" s="5" t="s">
        <v>32130</v>
      </c>
      <c r="Z461" s="5" t="s">
        <v>51813</v>
      </c>
    </row>
    <row r="462" ht="22" customHeight="1" spans="1:26">
      <c r="A462" s="5" t="s">
        <v>32140</v>
      </c>
      <c r="B462" s="5" t="s">
        <v>51814</v>
      </c>
      <c r="C462" s="5" t="s">
        <v>32142</v>
      </c>
      <c r="D462" s="5">
        <v>1</v>
      </c>
      <c r="E462" s="5" t="s">
        <v>51815</v>
      </c>
      <c r="F462" s="5"/>
      <c r="G462" s="5" t="s">
        <v>51816</v>
      </c>
      <c r="H462" s="5" t="s">
        <v>47901</v>
      </c>
      <c r="I462" s="5" t="s">
        <v>32140</v>
      </c>
      <c r="J462" s="5" t="s">
        <v>215</v>
      </c>
      <c r="K462" s="5" t="s">
        <v>11</v>
      </c>
      <c r="L462" s="5" t="s">
        <v>32141</v>
      </c>
      <c r="M462" s="5" t="s">
        <v>51817</v>
      </c>
      <c r="N462" s="5" t="s">
        <v>51818</v>
      </c>
      <c r="O462" s="5" t="s">
        <v>51819</v>
      </c>
      <c r="P462" s="5" t="s">
        <v>51820</v>
      </c>
      <c r="Q462" s="5" t="s">
        <v>51821</v>
      </c>
      <c r="R462" s="5" t="s">
        <v>25278</v>
      </c>
      <c r="S462" s="5" t="s">
        <v>47505</v>
      </c>
      <c r="T462" s="5" t="s">
        <v>576</v>
      </c>
      <c r="U462" s="5" t="s">
        <v>576</v>
      </c>
      <c r="V462" s="5" t="s">
        <v>47931</v>
      </c>
      <c r="W462" s="5" t="s">
        <v>51822</v>
      </c>
      <c r="X462" s="5" t="s">
        <v>13</v>
      </c>
      <c r="Y462" s="5" t="s">
        <v>32143</v>
      </c>
      <c r="Z462" s="5" t="s">
        <v>51823</v>
      </c>
    </row>
    <row r="463" ht="22" customHeight="1" spans="1:26">
      <c r="A463" s="5" t="s">
        <v>32047</v>
      </c>
      <c r="B463" s="5" t="s">
        <v>51824</v>
      </c>
      <c r="C463" s="5" t="s">
        <v>32049</v>
      </c>
      <c r="D463" s="5">
        <v>1</v>
      </c>
      <c r="E463" s="5" t="s">
        <v>51825</v>
      </c>
      <c r="F463" s="5" t="s">
        <v>51826</v>
      </c>
      <c r="G463" s="5" t="s">
        <v>51827</v>
      </c>
      <c r="H463" s="5"/>
      <c r="I463" s="5" t="s">
        <v>32047</v>
      </c>
      <c r="J463" s="5" t="s">
        <v>30807</v>
      </c>
      <c r="K463" s="5" t="s">
        <v>11</v>
      </c>
      <c r="L463" s="5" t="s">
        <v>32048</v>
      </c>
      <c r="M463" s="5" t="s">
        <v>51828</v>
      </c>
      <c r="N463" s="5" t="s">
        <v>50350</v>
      </c>
      <c r="O463" s="5" t="s">
        <v>51829</v>
      </c>
      <c r="P463" s="5" t="s">
        <v>25819</v>
      </c>
      <c r="Q463" s="5" t="s">
        <v>51830</v>
      </c>
      <c r="R463" s="5" t="s">
        <v>576</v>
      </c>
      <c r="S463" s="5" t="s">
        <v>47505</v>
      </c>
      <c r="T463" s="5" t="s">
        <v>576</v>
      </c>
      <c r="U463" s="5" t="s">
        <v>576</v>
      </c>
      <c r="V463" s="5" t="s">
        <v>47731</v>
      </c>
      <c r="W463" s="5" t="s">
        <v>30787</v>
      </c>
      <c r="X463" s="5" t="s">
        <v>30787</v>
      </c>
      <c r="Y463" s="5" t="s">
        <v>32050</v>
      </c>
      <c r="Z463" s="5" t="s">
        <v>51831</v>
      </c>
    </row>
    <row r="464" ht="22" customHeight="1" spans="1:26">
      <c r="A464" s="5" t="s">
        <v>31996</v>
      </c>
      <c r="B464" s="5" t="s">
        <v>51832</v>
      </c>
      <c r="C464" s="5" t="s">
        <v>31998</v>
      </c>
      <c r="D464" s="5">
        <v>1</v>
      </c>
      <c r="E464" s="5" t="s">
        <v>51833</v>
      </c>
      <c r="F464" s="5" t="s">
        <v>51834</v>
      </c>
      <c r="G464" s="5" t="s">
        <v>51835</v>
      </c>
      <c r="H464" s="5"/>
      <c r="I464" s="5" t="s">
        <v>31996</v>
      </c>
      <c r="J464" s="5" t="s">
        <v>215</v>
      </c>
      <c r="K464" s="5" t="s">
        <v>11</v>
      </c>
      <c r="L464" s="5" t="s">
        <v>31997</v>
      </c>
      <c r="M464" s="5" t="s">
        <v>51836</v>
      </c>
      <c r="N464" s="5" t="s">
        <v>48244</v>
      </c>
      <c r="O464" s="5" t="s">
        <v>51837</v>
      </c>
      <c r="P464" s="5" t="s">
        <v>47561</v>
      </c>
      <c r="Q464" s="5" t="s">
        <v>51838</v>
      </c>
      <c r="R464" s="5" t="s">
        <v>576</v>
      </c>
      <c r="S464" s="5" t="s">
        <v>47505</v>
      </c>
      <c r="T464" s="5" t="s">
        <v>576</v>
      </c>
      <c r="U464" s="5" t="s">
        <v>576</v>
      </c>
      <c r="V464" s="5" t="s">
        <v>50520</v>
      </c>
      <c r="W464" s="5" t="s">
        <v>30787</v>
      </c>
      <c r="X464" s="5" t="s">
        <v>30787</v>
      </c>
      <c r="Y464" s="5" t="s">
        <v>31999</v>
      </c>
      <c r="Z464" s="5" t="s">
        <v>50428</v>
      </c>
    </row>
    <row r="465" ht="22" customHeight="1" spans="1:26">
      <c r="A465" s="5" t="s">
        <v>32013</v>
      </c>
      <c r="B465" s="5" t="s">
        <v>51839</v>
      </c>
      <c r="C465" s="5" t="s">
        <v>32015</v>
      </c>
      <c r="D465" s="5">
        <v>1</v>
      </c>
      <c r="E465" s="5" t="s">
        <v>51840</v>
      </c>
      <c r="F465" s="5"/>
      <c r="G465" s="5"/>
      <c r="H465" s="5"/>
      <c r="I465" s="5" t="s">
        <v>32013</v>
      </c>
      <c r="J465" s="5" t="s">
        <v>215</v>
      </c>
      <c r="K465" s="5" t="s">
        <v>11</v>
      </c>
      <c r="L465" s="5" t="s">
        <v>32014</v>
      </c>
      <c r="M465" s="5" t="s">
        <v>51841</v>
      </c>
      <c r="N465" s="5" t="s">
        <v>51842</v>
      </c>
      <c r="O465" s="5" t="s">
        <v>51843</v>
      </c>
      <c r="P465" s="5" t="s">
        <v>51844</v>
      </c>
      <c r="Q465" s="5" t="s">
        <v>51845</v>
      </c>
      <c r="R465" s="5" t="s">
        <v>576</v>
      </c>
      <c r="S465" s="5" t="s">
        <v>47505</v>
      </c>
      <c r="T465" s="5" t="s">
        <v>576</v>
      </c>
      <c r="U465" s="5" t="s">
        <v>576</v>
      </c>
      <c r="V465" s="5" t="s">
        <v>47879</v>
      </c>
      <c r="W465" s="5" t="s">
        <v>51846</v>
      </c>
      <c r="X465" s="5" t="s">
        <v>59</v>
      </c>
      <c r="Y465" s="5" t="s">
        <v>23739</v>
      </c>
      <c r="Z465" s="5" t="s">
        <v>51847</v>
      </c>
    </row>
    <row r="466" ht="22" customHeight="1" spans="1:26">
      <c r="A466" s="5" t="s">
        <v>32789</v>
      </c>
      <c r="B466" s="5" t="s">
        <v>51848</v>
      </c>
      <c r="C466" s="5" t="s">
        <v>32791</v>
      </c>
      <c r="D466" s="5">
        <v>1</v>
      </c>
      <c r="E466" s="5" t="s">
        <v>51849</v>
      </c>
      <c r="F466" s="5" t="s">
        <v>51850</v>
      </c>
      <c r="G466" s="5"/>
      <c r="H466" s="5"/>
      <c r="I466" s="5" t="s">
        <v>32789</v>
      </c>
      <c r="J466" s="5" t="s">
        <v>1440</v>
      </c>
      <c r="K466" s="5" t="s">
        <v>29</v>
      </c>
      <c r="L466" s="5" t="s">
        <v>32790</v>
      </c>
      <c r="M466" s="5" t="s">
        <v>51851</v>
      </c>
      <c r="N466" s="5" t="s">
        <v>51852</v>
      </c>
      <c r="O466" s="5" t="s">
        <v>51853</v>
      </c>
      <c r="P466" s="5" t="s">
        <v>49767</v>
      </c>
      <c r="Q466" s="5" t="s">
        <v>51854</v>
      </c>
      <c r="R466" s="5" t="s">
        <v>539</v>
      </c>
      <c r="S466" s="5" t="s">
        <v>47505</v>
      </c>
      <c r="T466" s="5" t="s">
        <v>539</v>
      </c>
      <c r="U466" s="5" t="s">
        <v>539</v>
      </c>
      <c r="V466" s="5" t="s">
        <v>48889</v>
      </c>
      <c r="W466" s="5" t="s">
        <v>30782</v>
      </c>
      <c r="X466" s="5" t="s">
        <v>30782</v>
      </c>
      <c r="Y466" s="5" t="s">
        <v>32792</v>
      </c>
      <c r="Z466" s="5" t="s">
        <v>51855</v>
      </c>
    </row>
    <row r="467" ht="22" customHeight="1" spans="1:26">
      <c r="A467" s="5" t="s">
        <v>32793</v>
      </c>
      <c r="B467" s="5" t="s">
        <v>51856</v>
      </c>
      <c r="C467" s="5" t="s">
        <v>32795</v>
      </c>
      <c r="D467" s="5">
        <v>1</v>
      </c>
      <c r="E467" s="5" t="s">
        <v>51857</v>
      </c>
      <c r="F467" s="5"/>
      <c r="G467" s="5"/>
      <c r="H467" s="5"/>
      <c r="I467" s="5" t="s">
        <v>32793</v>
      </c>
      <c r="J467" s="5" t="s">
        <v>1440</v>
      </c>
      <c r="K467" s="5" t="s">
        <v>29</v>
      </c>
      <c r="L467" s="5" t="s">
        <v>32794</v>
      </c>
      <c r="M467" s="5" t="s">
        <v>51858</v>
      </c>
      <c r="N467" s="5" t="s">
        <v>51852</v>
      </c>
      <c r="O467" s="5" t="s">
        <v>51859</v>
      </c>
      <c r="P467" s="5" t="s">
        <v>51412</v>
      </c>
      <c r="Q467" s="5" t="s">
        <v>51860</v>
      </c>
      <c r="R467" s="5" t="s">
        <v>539</v>
      </c>
      <c r="S467" s="5" t="s">
        <v>47505</v>
      </c>
      <c r="T467" s="5" t="s">
        <v>539</v>
      </c>
      <c r="U467" s="5" t="s">
        <v>539</v>
      </c>
      <c r="V467" s="5" t="s">
        <v>48785</v>
      </c>
      <c r="W467" s="5" t="s">
        <v>30787</v>
      </c>
      <c r="X467" s="5" t="s">
        <v>30787</v>
      </c>
      <c r="Y467" s="5" t="s">
        <v>32796</v>
      </c>
      <c r="Z467" s="5" t="s">
        <v>49859</v>
      </c>
    </row>
    <row r="468" ht="22" customHeight="1" spans="1:26">
      <c r="A468" s="5" t="s">
        <v>31628</v>
      </c>
      <c r="B468" s="5" t="s">
        <v>51861</v>
      </c>
      <c r="C468" s="5" t="s">
        <v>31632</v>
      </c>
      <c r="D468" s="5">
        <v>1</v>
      </c>
      <c r="E468" s="5" t="s">
        <v>51862</v>
      </c>
      <c r="F468" s="5"/>
      <c r="G468" s="5"/>
      <c r="H468" s="5"/>
      <c r="I468" s="5" t="s">
        <v>31628</v>
      </c>
      <c r="J468" s="5" t="s">
        <v>215</v>
      </c>
      <c r="K468" s="5" t="s">
        <v>11</v>
      </c>
      <c r="L468" s="5" t="s">
        <v>31629</v>
      </c>
      <c r="M468" s="5" t="s">
        <v>51863</v>
      </c>
      <c r="N468" s="5" t="s">
        <v>51864</v>
      </c>
      <c r="O468" s="5" t="s">
        <v>51865</v>
      </c>
      <c r="P468" s="5" t="s">
        <v>51866</v>
      </c>
      <c r="Q468" s="5" t="s">
        <v>51867</v>
      </c>
      <c r="R468" s="5" t="s">
        <v>31631</v>
      </c>
      <c r="S468" s="5" t="s">
        <v>47505</v>
      </c>
      <c r="T468" s="5" t="s">
        <v>51868</v>
      </c>
      <c r="U468" s="5" t="s">
        <v>31631</v>
      </c>
      <c r="V468" s="5" t="s">
        <v>51869</v>
      </c>
      <c r="W468" s="5" t="s">
        <v>51870</v>
      </c>
      <c r="X468" s="5" t="s">
        <v>31630</v>
      </c>
      <c r="Y468" s="5" t="s">
        <v>31633</v>
      </c>
      <c r="Z468" s="5" t="s">
        <v>51871</v>
      </c>
    </row>
    <row r="469" ht="22" customHeight="1" spans="1:26">
      <c r="A469" s="5" t="s">
        <v>31874</v>
      </c>
      <c r="B469" s="5" t="s">
        <v>51872</v>
      </c>
      <c r="C469" s="5" t="s">
        <v>31877</v>
      </c>
      <c r="D469" s="5">
        <v>1</v>
      </c>
      <c r="E469" s="5"/>
      <c r="F469" s="5"/>
      <c r="G469" s="5"/>
      <c r="H469" s="5"/>
      <c r="I469" s="5" t="s">
        <v>31874</v>
      </c>
      <c r="J469" s="5" t="s">
        <v>215</v>
      </c>
      <c r="K469" s="5" t="s">
        <v>11</v>
      </c>
      <c r="L469" s="5" t="s">
        <v>31875</v>
      </c>
      <c r="M469" s="5" t="s">
        <v>51873</v>
      </c>
      <c r="N469" s="5" t="s">
        <v>48113</v>
      </c>
      <c r="O469" s="5" t="s">
        <v>51874</v>
      </c>
      <c r="P469" s="5" t="s">
        <v>49361</v>
      </c>
      <c r="Q469" s="5" t="s">
        <v>51875</v>
      </c>
      <c r="R469" s="5" t="s">
        <v>539</v>
      </c>
      <c r="S469" s="5" t="s">
        <v>47505</v>
      </c>
      <c r="T469" s="5" t="s">
        <v>539</v>
      </c>
      <c r="U469" s="5" t="s">
        <v>539</v>
      </c>
      <c r="V469" s="5" t="s">
        <v>51876</v>
      </c>
      <c r="W469" s="5" t="s">
        <v>31876</v>
      </c>
      <c r="X469" s="5" t="s">
        <v>31876</v>
      </c>
      <c r="Y469" s="5" t="s">
        <v>31878</v>
      </c>
      <c r="Z469" s="5" t="s">
        <v>51877</v>
      </c>
    </row>
    <row r="470" ht="22" customHeight="1" spans="1:26">
      <c r="A470" s="5" t="s">
        <v>30818</v>
      </c>
      <c r="B470" s="5" t="s">
        <v>51878</v>
      </c>
      <c r="C470" s="5" t="s">
        <v>30820</v>
      </c>
      <c r="D470" s="5">
        <v>1</v>
      </c>
      <c r="E470" s="5"/>
      <c r="F470" s="5" t="s">
        <v>51879</v>
      </c>
      <c r="G470" s="5"/>
      <c r="H470" s="5"/>
      <c r="I470" s="5" t="s">
        <v>30818</v>
      </c>
      <c r="J470" s="5" t="s">
        <v>215</v>
      </c>
      <c r="K470" s="5" t="s">
        <v>11</v>
      </c>
      <c r="L470" s="5" t="s">
        <v>30819</v>
      </c>
      <c r="M470" s="5" t="s">
        <v>51880</v>
      </c>
      <c r="N470" s="5" t="s">
        <v>47601</v>
      </c>
      <c r="O470" s="5" t="s">
        <v>51881</v>
      </c>
      <c r="P470" s="5" t="s">
        <v>51882</v>
      </c>
      <c r="Q470" s="5" t="s">
        <v>51883</v>
      </c>
      <c r="R470" s="5" t="s">
        <v>539</v>
      </c>
      <c r="S470" s="5" t="s">
        <v>47505</v>
      </c>
      <c r="T470" s="5" t="s">
        <v>539</v>
      </c>
      <c r="U470" s="5" t="s">
        <v>539</v>
      </c>
      <c r="V470" s="5" t="s">
        <v>49760</v>
      </c>
      <c r="W470" s="5" t="s">
        <v>30782</v>
      </c>
      <c r="X470" s="5" t="s">
        <v>30782</v>
      </c>
      <c r="Y470" s="5" t="s">
        <v>30821</v>
      </c>
      <c r="Z470" s="5" t="s">
        <v>51884</v>
      </c>
    </row>
    <row r="471" ht="22" customHeight="1" spans="1:26">
      <c r="A471" s="5" t="s">
        <v>31012</v>
      </c>
      <c r="B471" s="5" t="s">
        <v>51885</v>
      </c>
      <c r="C471" s="5" t="s">
        <v>31014</v>
      </c>
      <c r="D471" s="5">
        <v>1</v>
      </c>
      <c r="E471" s="5" t="s">
        <v>51886</v>
      </c>
      <c r="F471" s="5"/>
      <c r="G471" s="5"/>
      <c r="H471" s="5"/>
      <c r="I471" s="5" t="s">
        <v>31012</v>
      </c>
      <c r="J471" s="5" t="s">
        <v>3051</v>
      </c>
      <c r="K471" s="5" t="s">
        <v>17</v>
      </c>
      <c r="L471" s="5" t="s">
        <v>31013</v>
      </c>
      <c r="M471" s="5" t="s">
        <v>51887</v>
      </c>
      <c r="N471" s="5" t="s">
        <v>47501</v>
      </c>
      <c r="O471" s="5" t="s">
        <v>51888</v>
      </c>
      <c r="P471" s="5" t="s">
        <v>51889</v>
      </c>
      <c r="Q471" s="5" t="s">
        <v>51890</v>
      </c>
      <c r="R471" s="5" t="s">
        <v>539</v>
      </c>
      <c r="S471" s="5" t="s">
        <v>47505</v>
      </c>
      <c r="T471" s="5" t="s">
        <v>539</v>
      </c>
      <c r="U471" s="5" t="s">
        <v>539</v>
      </c>
      <c r="V471" s="5" t="s">
        <v>47563</v>
      </c>
      <c r="W471" s="5" t="s">
        <v>51891</v>
      </c>
      <c r="X471" s="5" t="s">
        <v>30787</v>
      </c>
      <c r="Y471" s="5" t="s">
        <v>31015</v>
      </c>
      <c r="Z471" s="5" t="s">
        <v>51892</v>
      </c>
    </row>
    <row r="472" ht="22" customHeight="1" spans="1:26">
      <c r="A472" s="5" t="s">
        <v>19167</v>
      </c>
      <c r="B472" s="5" t="s">
        <v>51893</v>
      </c>
      <c r="C472" s="5" t="s">
        <v>19169</v>
      </c>
      <c r="D472" s="5">
        <v>1</v>
      </c>
      <c r="E472" s="5" t="s">
        <v>51894</v>
      </c>
      <c r="F472" s="5"/>
      <c r="G472" s="5"/>
      <c r="H472" s="5"/>
      <c r="I472" s="5" t="s">
        <v>19167</v>
      </c>
      <c r="J472" s="5" t="s">
        <v>150</v>
      </c>
      <c r="K472" s="5" t="s">
        <v>11</v>
      </c>
      <c r="L472" s="5" t="s">
        <v>19163</v>
      </c>
      <c r="M472" s="5" t="s">
        <v>51895</v>
      </c>
      <c r="N472" s="5" t="s">
        <v>51896</v>
      </c>
      <c r="O472" s="5" t="s">
        <v>51897</v>
      </c>
      <c r="P472" s="5" t="s">
        <v>51898</v>
      </c>
      <c r="Q472" s="5" t="s">
        <v>51899</v>
      </c>
      <c r="R472" s="5" t="s">
        <v>43</v>
      </c>
      <c r="S472" s="5" t="s">
        <v>47505</v>
      </c>
      <c r="T472" s="5" t="s">
        <v>539</v>
      </c>
      <c r="U472" s="5" t="s">
        <v>539</v>
      </c>
      <c r="V472" s="5" t="s">
        <v>47563</v>
      </c>
      <c r="W472" s="5" t="s">
        <v>19168</v>
      </c>
      <c r="X472" s="5" t="s">
        <v>31</v>
      </c>
      <c r="Y472" s="5" t="s">
        <v>19170</v>
      </c>
      <c r="Z472" s="5" t="s">
        <v>51900</v>
      </c>
    </row>
    <row r="473" ht="22" customHeight="1" spans="1:26">
      <c r="A473" s="5" t="s">
        <v>30880</v>
      </c>
      <c r="B473" s="5" t="s">
        <v>51901</v>
      </c>
      <c r="C473" s="5" t="s">
        <v>30882</v>
      </c>
      <c r="D473" s="5">
        <v>1</v>
      </c>
      <c r="E473" s="5" t="s">
        <v>51902</v>
      </c>
      <c r="F473" s="5"/>
      <c r="G473" s="5"/>
      <c r="H473" s="5"/>
      <c r="I473" s="5" t="s">
        <v>30880</v>
      </c>
      <c r="J473" s="5" t="s">
        <v>150</v>
      </c>
      <c r="K473" s="5" t="s">
        <v>11</v>
      </c>
      <c r="L473" s="5" t="s">
        <v>30881</v>
      </c>
      <c r="M473" s="5" t="s">
        <v>51903</v>
      </c>
      <c r="N473" s="5" t="s">
        <v>51904</v>
      </c>
      <c r="O473" s="5" t="s">
        <v>51905</v>
      </c>
      <c r="P473" s="5" t="s">
        <v>51906</v>
      </c>
      <c r="Q473" s="5" t="s">
        <v>51907</v>
      </c>
      <c r="R473" s="5" t="s">
        <v>539</v>
      </c>
      <c r="S473" s="5" t="s">
        <v>47505</v>
      </c>
      <c r="T473" s="5" t="s">
        <v>539</v>
      </c>
      <c r="U473" s="5" t="s">
        <v>539</v>
      </c>
      <c r="V473" s="5" t="s">
        <v>47563</v>
      </c>
      <c r="W473" s="5" t="s">
        <v>51908</v>
      </c>
      <c r="X473" s="5" t="s">
        <v>37</v>
      </c>
      <c r="Y473" s="5" t="s">
        <v>30883</v>
      </c>
      <c r="Z473" s="5" t="s">
        <v>51909</v>
      </c>
    </row>
    <row r="474" ht="22" customHeight="1" spans="1:26">
      <c r="A474" s="5" t="s">
        <v>31036</v>
      </c>
      <c r="B474" s="5" t="s">
        <v>51910</v>
      </c>
      <c r="C474" s="5" t="s">
        <v>30866</v>
      </c>
      <c r="D474" s="5">
        <v>1</v>
      </c>
      <c r="E474" s="5" t="s">
        <v>51911</v>
      </c>
      <c r="F474" s="5"/>
      <c r="G474" s="5"/>
      <c r="H474" s="5"/>
      <c r="I474" s="5" t="s">
        <v>31036</v>
      </c>
      <c r="J474" s="5" t="s">
        <v>30807</v>
      </c>
      <c r="K474" s="5" t="s">
        <v>11</v>
      </c>
      <c r="L474" s="5" t="s">
        <v>31037</v>
      </c>
      <c r="M474" s="5" t="s">
        <v>51912</v>
      </c>
      <c r="N474" s="5" t="s">
        <v>51913</v>
      </c>
      <c r="O474" s="5" t="s">
        <v>51914</v>
      </c>
      <c r="P474" s="5" t="s">
        <v>51915</v>
      </c>
      <c r="Q474" s="5" t="s">
        <v>51916</v>
      </c>
      <c r="R474" s="5" t="s">
        <v>539</v>
      </c>
      <c r="S474" s="5" t="s">
        <v>47505</v>
      </c>
      <c r="T474" s="5" t="s">
        <v>539</v>
      </c>
      <c r="U474" s="5" t="s">
        <v>539</v>
      </c>
      <c r="V474" s="5" t="s">
        <v>47663</v>
      </c>
      <c r="W474" s="5" t="s">
        <v>51760</v>
      </c>
      <c r="X474" s="5" t="s">
        <v>30865</v>
      </c>
      <c r="Y474" s="5" t="s">
        <v>31038</v>
      </c>
      <c r="Z474" s="5" t="s">
        <v>51917</v>
      </c>
    </row>
    <row r="475" ht="22" customHeight="1" spans="1:26">
      <c r="A475" s="5" t="s">
        <v>30960</v>
      </c>
      <c r="B475" s="5" t="s">
        <v>51918</v>
      </c>
      <c r="C475" s="5" t="s">
        <v>30963</v>
      </c>
      <c r="D475" s="5">
        <v>1</v>
      </c>
      <c r="E475" s="5"/>
      <c r="F475" s="5"/>
      <c r="G475" s="5" t="s">
        <v>51919</v>
      </c>
      <c r="H475" s="5" t="s">
        <v>51920</v>
      </c>
      <c r="I475" s="5" t="s">
        <v>30960</v>
      </c>
      <c r="J475" s="5" t="s">
        <v>215</v>
      </c>
      <c r="K475" s="5" t="s">
        <v>11</v>
      </c>
      <c r="L475" s="5" t="s">
        <v>30961</v>
      </c>
      <c r="M475" s="5" t="s">
        <v>51921</v>
      </c>
      <c r="N475" s="5" t="s">
        <v>51922</v>
      </c>
      <c r="O475" s="5" t="s">
        <v>51923</v>
      </c>
      <c r="P475" s="5" t="s">
        <v>51924</v>
      </c>
      <c r="Q475" s="5" t="s">
        <v>51925</v>
      </c>
      <c r="R475" s="5" t="s">
        <v>30962</v>
      </c>
      <c r="S475" s="5" t="s">
        <v>47505</v>
      </c>
      <c r="T475" s="5" t="s">
        <v>539</v>
      </c>
      <c r="U475" s="5" t="s">
        <v>539</v>
      </c>
      <c r="V475" s="5" t="s">
        <v>48336</v>
      </c>
      <c r="W475" s="5" t="s">
        <v>51926</v>
      </c>
      <c r="X475" s="5" t="s">
        <v>42</v>
      </c>
      <c r="Y475" s="5" t="s">
        <v>30964</v>
      </c>
      <c r="Z475" s="5" t="s">
        <v>51927</v>
      </c>
    </row>
    <row r="476" ht="22" customHeight="1" spans="1:26">
      <c r="A476" s="5" t="s">
        <v>31800</v>
      </c>
      <c r="B476" s="5" t="s">
        <v>51928</v>
      </c>
      <c r="C476" s="5" t="s">
        <v>31803</v>
      </c>
      <c r="D476" s="5">
        <v>1</v>
      </c>
      <c r="E476" s="5"/>
      <c r="F476" s="5"/>
      <c r="G476" s="5"/>
      <c r="H476" s="5"/>
      <c r="I476" s="5" t="s">
        <v>31800</v>
      </c>
      <c r="J476" s="5" t="s">
        <v>215</v>
      </c>
      <c r="K476" s="5" t="s">
        <v>11</v>
      </c>
      <c r="L476" s="5" t="s">
        <v>31801</v>
      </c>
      <c r="M476" s="5" t="s">
        <v>51929</v>
      </c>
      <c r="N476" s="5" t="s">
        <v>51930</v>
      </c>
      <c r="O476" s="5" t="s">
        <v>51931</v>
      </c>
      <c r="P476" s="5" t="s">
        <v>51932</v>
      </c>
      <c r="Q476" s="5" t="s">
        <v>51933</v>
      </c>
      <c r="R476" s="5" t="s">
        <v>10664</v>
      </c>
      <c r="S476" s="5" t="s">
        <v>47505</v>
      </c>
      <c r="T476" s="5" t="s">
        <v>47518</v>
      </c>
      <c r="U476" s="5" t="s">
        <v>10664</v>
      </c>
      <c r="V476" s="5" t="s">
        <v>48062</v>
      </c>
      <c r="W476" s="5" t="s">
        <v>51934</v>
      </c>
      <c r="X476" s="5" t="s">
        <v>31802</v>
      </c>
      <c r="Y476" s="5" t="s">
        <v>31804</v>
      </c>
      <c r="Z476" s="5" t="s">
        <v>51935</v>
      </c>
    </row>
    <row r="477" ht="22" customHeight="1" spans="1:26">
      <c r="A477" s="5" t="s">
        <v>31501</v>
      </c>
      <c r="B477" s="5" t="s">
        <v>51936</v>
      </c>
      <c r="C477" s="5" t="s">
        <v>31504</v>
      </c>
      <c r="D477" s="5">
        <v>1</v>
      </c>
      <c r="E477" s="5" t="s">
        <v>51937</v>
      </c>
      <c r="F477" s="5"/>
      <c r="G477" s="5"/>
      <c r="H477" s="5"/>
      <c r="I477" s="5" t="s">
        <v>31501</v>
      </c>
      <c r="J477" s="5" t="s">
        <v>1180</v>
      </c>
      <c r="K477" s="5" t="s">
        <v>35</v>
      </c>
      <c r="L477" s="5" t="s">
        <v>31502</v>
      </c>
      <c r="M477" s="5" t="s">
        <v>51938</v>
      </c>
      <c r="N477" s="5" t="s">
        <v>51939</v>
      </c>
      <c r="O477" s="5" t="s">
        <v>51940</v>
      </c>
      <c r="P477" s="5" t="s">
        <v>51941</v>
      </c>
      <c r="Q477" s="5" t="s">
        <v>51942</v>
      </c>
      <c r="R477" s="5" t="s">
        <v>5324</v>
      </c>
      <c r="S477" s="5" t="s">
        <v>47505</v>
      </c>
      <c r="T477" s="5" t="s">
        <v>48464</v>
      </c>
      <c r="U477" s="5" t="s">
        <v>5324</v>
      </c>
      <c r="V477" s="5" t="s">
        <v>47753</v>
      </c>
      <c r="W477" s="5" t="s">
        <v>51943</v>
      </c>
      <c r="X477" s="5" t="s">
        <v>31503</v>
      </c>
      <c r="Y477" s="5" t="s">
        <v>31505</v>
      </c>
      <c r="Z477" s="5" t="s">
        <v>51944</v>
      </c>
    </row>
    <row r="478" ht="22" customHeight="1" spans="1:26">
      <c r="A478" s="5" t="s">
        <v>31394</v>
      </c>
      <c r="B478" s="5" t="s">
        <v>51945</v>
      </c>
      <c r="C478" s="5" t="s">
        <v>31396</v>
      </c>
      <c r="D478" s="5">
        <v>1</v>
      </c>
      <c r="E478" s="5" t="s">
        <v>51946</v>
      </c>
      <c r="F478" s="5"/>
      <c r="G478" s="5"/>
      <c r="H478" s="5"/>
      <c r="I478" s="5" t="s">
        <v>31394</v>
      </c>
      <c r="J478" s="5" t="s">
        <v>215</v>
      </c>
      <c r="K478" s="5" t="s">
        <v>11</v>
      </c>
      <c r="L478" s="5" t="s">
        <v>31395</v>
      </c>
      <c r="M478" s="5" t="s">
        <v>51947</v>
      </c>
      <c r="N478" s="5" t="s">
        <v>51948</v>
      </c>
      <c r="O478" s="5" t="s">
        <v>51949</v>
      </c>
      <c r="P478" s="5" t="s">
        <v>51950</v>
      </c>
      <c r="Q478" s="5" t="s">
        <v>51951</v>
      </c>
      <c r="R478" s="5" t="s">
        <v>5144</v>
      </c>
      <c r="S478" s="5" t="s">
        <v>47505</v>
      </c>
      <c r="T478" s="5" t="s">
        <v>47518</v>
      </c>
      <c r="U478" s="5" t="s">
        <v>5144</v>
      </c>
      <c r="V478" s="5" t="s">
        <v>51952</v>
      </c>
      <c r="W478" s="5" t="s">
        <v>51953</v>
      </c>
      <c r="X478" s="5" t="s">
        <v>13</v>
      </c>
      <c r="Y478" s="5" t="s">
        <v>23739</v>
      </c>
      <c r="Z478" s="5" t="s">
        <v>51954</v>
      </c>
    </row>
    <row r="479" ht="22" customHeight="1" spans="1:26">
      <c r="A479" s="5" t="s">
        <v>31367</v>
      </c>
      <c r="B479" s="5" t="s">
        <v>51955</v>
      </c>
      <c r="C479" s="5" t="s">
        <v>31369</v>
      </c>
      <c r="D479" s="5">
        <v>1</v>
      </c>
      <c r="E479" s="5" t="s">
        <v>51956</v>
      </c>
      <c r="F479" s="5"/>
      <c r="G479" s="5"/>
      <c r="H479" s="5"/>
      <c r="I479" s="5" t="s">
        <v>31367</v>
      </c>
      <c r="J479" s="5" t="s">
        <v>215</v>
      </c>
      <c r="K479" s="5" t="s">
        <v>11</v>
      </c>
      <c r="L479" s="5" t="s">
        <v>31368</v>
      </c>
      <c r="M479" s="5" t="s">
        <v>51957</v>
      </c>
      <c r="N479" s="5" t="s">
        <v>47501</v>
      </c>
      <c r="O479" s="5" t="s">
        <v>51958</v>
      </c>
      <c r="P479" s="5" t="s">
        <v>51959</v>
      </c>
      <c r="Q479" s="5" t="s">
        <v>51960</v>
      </c>
      <c r="R479" s="5" t="s">
        <v>24893</v>
      </c>
      <c r="S479" s="5" t="s">
        <v>47505</v>
      </c>
      <c r="T479" s="5" t="s">
        <v>24893</v>
      </c>
      <c r="U479" s="5" t="s">
        <v>24893</v>
      </c>
      <c r="V479" s="5" t="s">
        <v>49463</v>
      </c>
      <c r="W479" s="5" t="s">
        <v>30787</v>
      </c>
      <c r="X479" s="5" t="s">
        <v>30787</v>
      </c>
      <c r="Y479" s="5" t="s">
        <v>31370</v>
      </c>
      <c r="Z479" s="5" t="s">
        <v>48434</v>
      </c>
    </row>
    <row r="480" ht="22" customHeight="1" spans="1:26">
      <c r="A480" s="5" t="s">
        <v>32358</v>
      </c>
      <c r="B480" s="5" t="s">
        <v>51961</v>
      </c>
      <c r="C480" s="5" t="s">
        <v>32360</v>
      </c>
      <c r="D480" s="5">
        <v>1</v>
      </c>
      <c r="E480" s="5" t="s">
        <v>32361</v>
      </c>
      <c r="F480" s="5"/>
      <c r="G480" s="5"/>
      <c r="H480" s="5"/>
      <c r="I480" s="5" t="s">
        <v>32358</v>
      </c>
      <c r="J480" s="5" t="s">
        <v>215</v>
      </c>
      <c r="K480" s="5" t="s">
        <v>11</v>
      </c>
      <c r="L480" s="5" t="s">
        <v>32359</v>
      </c>
      <c r="M480" s="5" t="s">
        <v>51962</v>
      </c>
      <c r="N480" s="5" t="s">
        <v>47501</v>
      </c>
      <c r="O480" s="5" t="s">
        <v>51963</v>
      </c>
      <c r="P480" s="5" t="s">
        <v>51964</v>
      </c>
      <c r="Q480" s="5" t="s">
        <v>51965</v>
      </c>
      <c r="R480" s="5" t="s">
        <v>539</v>
      </c>
      <c r="S480" s="5" t="s">
        <v>47505</v>
      </c>
      <c r="T480" s="5" t="s">
        <v>539</v>
      </c>
      <c r="U480" s="5" t="s">
        <v>539</v>
      </c>
      <c r="V480" s="5" t="s">
        <v>51966</v>
      </c>
      <c r="W480" s="5" t="s">
        <v>67</v>
      </c>
      <c r="X480" s="5" t="s">
        <v>67</v>
      </c>
      <c r="Y480" s="5" t="s">
        <v>32361</v>
      </c>
      <c r="Z480" s="5" t="s">
        <v>51967</v>
      </c>
    </row>
    <row r="481" ht="22" customHeight="1" spans="1:26">
      <c r="A481" s="5" t="s">
        <v>32492</v>
      </c>
      <c r="B481" s="5" t="s">
        <v>51968</v>
      </c>
      <c r="C481" s="5" t="s">
        <v>32495</v>
      </c>
      <c r="D481" s="5">
        <v>1</v>
      </c>
      <c r="E481" s="5" t="s">
        <v>51969</v>
      </c>
      <c r="F481" s="5" t="s">
        <v>51970</v>
      </c>
      <c r="G481" s="5" t="s">
        <v>51971</v>
      </c>
      <c r="H481" s="5"/>
      <c r="I481" s="5" t="s">
        <v>32492</v>
      </c>
      <c r="J481" s="5" t="s">
        <v>215</v>
      </c>
      <c r="K481" s="5" t="s">
        <v>11</v>
      </c>
      <c r="L481" s="5" t="s">
        <v>32493</v>
      </c>
      <c r="M481" s="5" t="s">
        <v>51972</v>
      </c>
      <c r="N481" s="5" t="s">
        <v>51973</v>
      </c>
      <c r="O481" s="5" t="s">
        <v>51974</v>
      </c>
      <c r="P481" s="5" t="s">
        <v>51975</v>
      </c>
      <c r="Q481" s="5" t="s">
        <v>51976</v>
      </c>
      <c r="R481" s="5" t="s">
        <v>24893</v>
      </c>
      <c r="S481" s="5" t="s">
        <v>47505</v>
      </c>
      <c r="T481" s="5" t="s">
        <v>24893</v>
      </c>
      <c r="U481" s="5" t="s">
        <v>24893</v>
      </c>
      <c r="V481" s="5" t="s">
        <v>51977</v>
      </c>
      <c r="W481" s="5" t="s">
        <v>51978</v>
      </c>
      <c r="X481" s="5" t="s">
        <v>32494</v>
      </c>
      <c r="Y481" s="5" t="s">
        <v>32496</v>
      </c>
      <c r="Z481" s="5" t="s">
        <v>51236</v>
      </c>
    </row>
    <row r="482" ht="22" customHeight="1" spans="1:26">
      <c r="A482" s="5" t="s">
        <v>31829</v>
      </c>
      <c r="B482" s="5" t="s">
        <v>51979</v>
      </c>
      <c r="C482" s="5"/>
      <c r="D482" s="5">
        <v>1</v>
      </c>
      <c r="E482" s="5"/>
      <c r="F482" s="5" t="s">
        <v>51980</v>
      </c>
      <c r="G482" s="5" t="s">
        <v>51981</v>
      </c>
      <c r="H482" s="5"/>
      <c r="I482" s="5" t="s">
        <v>31829</v>
      </c>
      <c r="J482" s="5" t="s">
        <v>30807</v>
      </c>
      <c r="K482" s="5" t="s">
        <v>11</v>
      </c>
      <c r="L482" s="5" t="s">
        <v>31830</v>
      </c>
      <c r="M482" s="5" t="s">
        <v>51982</v>
      </c>
      <c r="N482" s="5" t="s">
        <v>48244</v>
      </c>
      <c r="O482" s="5" t="s">
        <v>51983</v>
      </c>
      <c r="P482" s="5" t="s">
        <v>51984</v>
      </c>
      <c r="Q482" s="5" t="s">
        <v>51985</v>
      </c>
      <c r="R482" s="5" t="s">
        <v>14693</v>
      </c>
      <c r="S482" s="5" t="s">
        <v>47505</v>
      </c>
      <c r="T482" s="5" t="s">
        <v>47506</v>
      </c>
      <c r="U482" s="5" t="s">
        <v>14693</v>
      </c>
      <c r="V482" s="5" t="s">
        <v>51986</v>
      </c>
      <c r="W482" s="5" t="s">
        <v>51987</v>
      </c>
      <c r="X482" s="5" t="s">
        <v>24217</v>
      </c>
      <c r="Y482" s="5" t="s">
        <v>31831</v>
      </c>
      <c r="Z482" s="5" t="s">
        <v>50428</v>
      </c>
    </row>
    <row r="483" ht="22" customHeight="1" spans="1:26">
      <c r="A483" s="5" t="s">
        <v>30789</v>
      </c>
      <c r="B483" s="5" t="s">
        <v>51988</v>
      </c>
      <c r="C483" s="5" t="s">
        <v>30791</v>
      </c>
      <c r="D483" s="5">
        <v>1</v>
      </c>
      <c r="E483" s="5"/>
      <c r="F483" s="5"/>
      <c r="G483" s="5" t="s">
        <v>51989</v>
      </c>
      <c r="H483" s="5" t="s">
        <v>51990</v>
      </c>
      <c r="I483" s="5" t="s">
        <v>30789</v>
      </c>
      <c r="J483" s="5" t="s">
        <v>215</v>
      </c>
      <c r="K483" s="5" t="s">
        <v>11</v>
      </c>
      <c r="L483" s="5" t="s">
        <v>30790</v>
      </c>
      <c r="M483" s="5" t="s">
        <v>51991</v>
      </c>
      <c r="N483" s="5" t="s">
        <v>30790</v>
      </c>
      <c r="O483" s="5" t="s">
        <v>51992</v>
      </c>
      <c r="P483" s="5" t="s">
        <v>51993</v>
      </c>
      <c r="Q483" s="5" t="s">
        <v>51994</v>
      </c>
      <c r="R483" s="5" t="s">
        <v>427</v>
      </c>
      <c r="S483" s="5" t="s">
        <v>47505</v>
      </c>
      <c r="T483" s="5" t="s">
        <v>48464</v>
      </c>
      <c r="U483" s="5" t="s">
        <v>22701</v>
      </c>
      <c r="V483" s="5" t="s">
        <v>49397</v>
      </c>
      <c r="W483" s="5" t="s">
        <v>51995</v>
      </c>
      <c r="X483" s="5" t="s">
        <v>31</v>
      </c>
      <c r="Y483" s="5" t="s">
        <v>30792</v>
      </c>
      <c r="Z483" s="5" t="s">
        <v>51996</v>
      </c>
    </row>
    <row r="484" ht="22" customHeight="1" spans="1:26">
      <c r="A484" s="5" t="s">
        <v>31237</v>
      </c>
      <c r="B484" s="5" t="s">
        <v>51997</v>
      </c>
      <c r="C484" s="5" t="s">
        <v>31239</v>
      </c>
      <c r="D484" s="5">
        <v>1</v>
      </c>
      <c r="E484" s="5"/>
      <c r="F484" s="5" t="s">
        <v>51998</v>
      </c>
      <c r="G484" s="5"/>
      <c r="H484" s="5"/>
      <c r="I484" s="5" t="s">
        <v>31237</v>
      </c>
      <c r="J484" s="5" t="s">
        <v>215</v>
      </c>
      <c r="K484" s="5" t="s">
        <v>11</v>
      </c>
      <c r="L484" s="5" t="s">
        <v>31238</v>
      </c>
      <c r="M484" s="5" t="s">
        <v>51999</v>
      </c>
      <c r="N484" s="5" t="s">
        <v>47501</v>
      </c>
      <c r="O484" s="5" t="s">
        <v>52000</v>
      </c>
      <c r="P484" s="5" t="s">
        <v>52001</v>
      </c>
      <c r="Q484" s="5" t="s">
        <v>52002</v>
      </c>
      <c r="R484" s="5" t="s">
        <v>23976</v>
      </c>
      <c r="S484" s="5" t="s">
        <v>47505</v>
      </c>
      <c r="T484" s="5" t="s">
        <v>47531</v>
      </c>
      <c r="U484" s="5" t="s">
        <v>23976</v>
      </c>
      <c r="V484" s="5" t="s">
        <v>52003</v>
      </c>
      <c r="W484" s="5" t="s">
        <v>67</v>
      </c>
      <c r="X484" s="5" t="s">
        <v>67</v>
      </c>
      <c r="Y484" s="5" t="s">
        <v>31240</v>
      </c>
      <c r="Z484" s="5" t="s">
        <v>52004</v>
      </c>
    </row>
    <row r="485" ht="22" customHeight="1" spans="1:26">
      <c r="A485" s="5" t="s">
        <v>31213</v>
      </c>
      <c r="B485" s="5" t="s">
        <v>52005</v>
      </c>
      <c r="C485" s="5" t="s">
        <v>31215</v>
      </c>
      <c r="D485" s="5">
        <v>1</v>
      </c>
      <c r="E485" s="5" t="s">
        <v>47599</v>
      </c>
      <c r="F485" s="5"/>
      <c r="G485" s="5"/>
      <c r="H485" s="5"/>
      <c r="I485" s="5" t="s">
        <v>31213</v>
      </c>
      <c r="J485" s="5" t="s">
        <v>215</v>
      </c>
      <c r="K485" s="5" t="s">
        <v>11</v>
      </c>
      <c r="L485" s="5" t="s">
        <v>31214</v>
      </c>
      <c r="M485" s="5" t="s">
        <v>52006</v>
      </c>
      <c r="N485" s="5" t="s">
        <v>47601</v>
      </c>
      <c r="O485" s="5" t="s">
        <v>52007</v>
      </c>
      <c r="P485" s="5" t="s">
        <v>52008</v>
      </c>
      <c r="Q485" s="5" t="s">
        <v>52009</v>
      </c>
      <c r="R485" s="5" t="s">
        <v>23976</v>
      </c>
      <c r="S485" s="5" t="s">
        <v>47505</v>
      </c>
      <c r="T485" s="5" t="s">
        <v>47531</v>
      </c>
      <c r="U485" s="5" t="s">
        <v>23976</v>
      </c>
      <c r="V485" s="5" t="s">
        <v>52003</v>
      </c>
      <c r="W485" s="5" t="s">
        <v>52010</v>
      </c>
      <c r="X485" s="5" t="s">
        <v>13</v>
      </c>
      <c r="Y485" s="5" t="s">
        <v>31216</v>
      </c>
      <c r="Z485" s="5" t="s">
        <v>52011</v>
      </c>
    </row>
    <row r="486" ht="22" customHeight="1" spans="1:26">
      <c r="A486" s="5" t="s">
        <v>31217</v>
      </c>
      <c r="B486" s="5" t="s">
        <v>52012</v>
      </c>
      <c r="C486" s="5" t="s">
        <v>31219</v>
      </c>
      <c r="D486" s="5">
        <v>1</v>
      </c>
      <c r="E486" s="5"/>
      <c r="F486" s="5"/>
      <c r="G486" s="5" t="s">
        <v>52013</v>
      </c>
      <c r="H486" s="5" t="s">
        <v>52014</v>
      </c>
      <c r="I486" s="5" t="s">
        <v>31217</v>
      </c>
      <c r="J486" s="5" t="s">
        <v>215</v>
      </c>
      <c r="K486" s="5" t="s">
        <v>11</v>
      </c>
      <c r="L486" s="5" t="s">
        <v>31218</v>
      </c>
      <c r="M486" s="5" t="s">
        <v>52015</v>
      </c>
      <c r="N486" s="5" t="s">
        <v>52016</v>
      </c>
      <c r="O486" s="5" t="s">
        <v>52017</v>
      </c>
      <c r="P486" s="5" t="s">
        <v>52018</v>
      </c>
      <c r="Q486" s="5" t="s">
        <v>52019</v>
      </c>
      <c r="R486" s="5" t="s">
        <v>14</v>
      </c>
      <c r="S486" s="5" t="s">
        <v>47505</v>
      </c>
      <c r="T486" s="5" t="s">
        <v>47531</v>
      </c>
      <c r="U486" s="5" t="s">
        <v>684</v>
      </c>
      <c r="V486" s="5" t="s">
        <v>47615</v>
      </c>
      <c r="W486" s="5" t="s">
        <v>52020</v>
      </c>
      <c r="X486" s="5" t="s">
        <v>31</v>
      </c>
      <c r="Y486" s="5" t="s">
        <v>31220</v>
      </c>
      <c r="Z486" s="5" t="s">
        <v>52021</v>
      </c>
    </row>
    <row r="487" ht="22" customHeight="1" spans="1:26">
      <c r="A487" s="5" t="s">
        <v>31315</v>
      </c>
      <c r="B487" s="5" t="s">
        <v>52022</v>
      </c>
      <c r="C487" s="5" t="s">
        <v>31317</v>
      </c>
      <c r="D487" s="5">
        <v>1</v>
      </c>
      <c r="E487" s="5" t="s">
        <v>52023</v>
      </c>
      <c r="F487" s="5"/>
      <c r="G487" s="5"/>
      <c r="H487" s="5"/>
      <c r="I487" s="5" t="s">
        <v>31315</v>
      </c>
      <c r="J487" s="5" t="s">
        <v>3051</v>
      </c>
      <c r="K487" s="5" t="s">
        <v>17</v>
      </c>
      <c r="L487" s="5" t="s">
        <v>31316</v>
      </c>
      <c r="M487" s="5" t="s">
        <v>52024</v>
      </c>
      <c r="N487" s="5" t="s">
        <v>52025</v>
      </c>
      <c r="O487" s="5" t="s">
        <v>52026</v>
      </c>
      <c r="P487" s="5" t="s">
        <v>52027</v>
      </c>
      <c r="Q487" s="5" t="s">
        <v>52028</v>
      </c>
      <c r="R487" s="5" t="s">
        <v>31202</v>
      </c>
      <c r="S487" s="5" t="s">
        <v>47505</v>
      </c>
      <c r="T487" s="5" t="s">
        <v>47531</v>
      </c>
      <c r="U487" s="5" t="s">
        <v>23718</v>
      </c>
      <c r="V487" s="5" t="s">
        <v>48796</v>
      </c>
      <c r="W487" s="5" t="s">
        <v>52029</v>
      </c>
      <c r="X487" s="5" t="s">
        <v>30890</v>
      </c>
      <c r="Y487" s="5" t="s">
        <v>31318</v>
      </c>
      <c r="Z487" s="5" t="s">
        <v>52030</v>
      </c>
    </row>
    <row r="488" ht="22" customHeight="1" spans="1:26">
      <c r="A488" s="5" t="s">
        <v>31311</v>
      </c>
      <c r="B488" s="5" t="s">
        <v>52031</v>
      </c>
      <c r="C488" s="5" t="s">
        <v>31313</v>
      </c>
      <c r="D488" s="5">
        <v>1</v>
      </c>
      <c r="E488" s="5" t="s">
        <v>52032</v>
      </c>
      <c r="F488" s="5"/>
      <c r="G488" s="5"/>
      <c r="H488" s="5"/>
      <c r="I488" s="5" t="s">
        <v>31311</v>
      </c>
      <c r="J488" s="5" t="s">
        <v>1440</v>
      </c>
      <c r="K488" s="5" t="s">
        <v>29</v>
      </c>
      <c r="L488" s="5" t="s">
        <v>31312</v>
      </c>
      <c r="M488" s="5" t="s">
        <v>52033</v>
      </c>
      <c r="N488" s="5" t="s">
        <v>52034</v>
      </c>
      <c r="O488" s="5" t="s">
        <v>52035</v>
      </c>
      <c r="P488" s="5" t="s">
        <v>52036</v>
      </c>
      <c r="Q488" s="5" t="s">
        <v>52037</v>
      </c>
      <c r="R488" s="5" t="s">
        <v>23718</v>
      </c>
      <c r="S488" s="5" t="s">
        <v>47505</v>
      </c>
      <c r="T488" s="5" t="s">
        <v>47531</v>
      </c>
      <c r="U488" s="5" t="s">
        <v>23718</v>
      </c>
      <c r="V488" s="5" t="s">
        <v>52038</v>
      </c>
      <c r="W488" s="5" t="s">
        <v>50463</v>
      </c>
      <c r="X488" s="5" t="s">
        <v>30782</v>
      </c>
      <c r="Y488" s="5" t="s">
        <v>31314</v>
      </c>
      <c r="Z488" s="5" t="s">
        <v>52039</v>
      </c>
    </row>
    <row r="489" ht="22" customHeight="1" spans="1:26">
      <c r="A489" s="5" t="s">
        <v>32366</v>
      </c>
      <c r="B489" s="5" t="s">
        <v>52040</v>
      </c>
      <c r="C489" s="5" t="s">
        <v>32369</v>
      </c>
      <c r="D489" s="5">
        <v>1</v>
      </c>
      <c r="E489" s="5"/>
      <c r="F489" s="5" t="s">
        <v>52041</v>
      </c>
      <c r="G489" s="5"/>
      <c r="H489" s="5"/>
      <c r="I489" s="5" t="s">
        <v>32366</v>
      </c>
      <c r="J489" s="5" t="s">
        <v>30807</v>
      </c>
      <c r="K489" s="5" t="s">
        <v>11</v>
      </c>
      <c r="L489" s="5" t="s">
        <v>32367</v>
      </c>
      <c r="M489" s="5" t="s">
        <v>52042</v>
      </c>
      <c r="N489" s="5" t="s">
        <v>52043</v>
      </c>
      <c r="O489" s="5" t="s">
        <v>52044</v>
      </c>
      <c r="P489" s="5" t="s">
        <v>52045</v>
      </c>
      <c r="Q489" s="5" t="s">
        <v>52046</v>
      </c>
      <c r="R489" s="5" t="s">
        <v>23576</v>
      </c>
      <c r="S489" s="5" t="s">
        <v>47505</v>
      </c>
      <c r="T489" s="5" t="s">
        <v>48861</v>
      </c>
      <c r="U489" s="5" t="s">
        <v>23576</v>
      </c>
      <c r="V489" s="5" t="s">
        <v>49595</v>
      </c>
      <c r="W489" s="5" t="s">
        <v>52047</v>
      </c>
      <c r="X489" s="5" t="s">
        <v>32368</v>
      </c>
      <c r="Y489" s="5" t="s">
        <v>32370</v>
      </c>
      <c r="Z489" s="5" t="s">
        <v>52048</v>
      </c>
    </row>
    <row r="490" ht="22" customHeight="1" spans="1:26">
      <c r="A490" s="5" t="s">
        <v>32545</v>
      </c>
      <c r="B490" s="5" t="s">
        <v>52049</v>
      </c>
      <c r="C490" s="5" t="s">
        <v>32548</v>
      </c>
      <c r="D490" s="5">
        <v>1</v>
      </c>
      <c r="E490" s="5"/>
      <c r="F490" s="5"/>
      <c r="G490" s="5" t="s">
        <v>52050</v>
      </c>
      <c r="H490" s="5" t="s">
        <v>47705</v>
      </c>
      <c r="I490" s="5" t="s">
        <v>32545</v>
      </c>
      <c r="J490" s="5" t="s">
        <v>215</v>
      </c>
      <c r="K490" s="5" t="s">
        <v>11</v>
      </c>
      <c r="L490" s="5" t="s">
        <v>32546</v>
      </c>
      <c r="M490" s="5" t="s">
        <v>52051</v>
      </c>
      <c r="N490" s="5" t="s">
        <v>48080</v>
      </c>
      <c r="O490" s="5" t="s">
        <v>52052</v>
      </c>
      <c r="P490" s="5" t="s">
        <v>52053</v>
      </c>
      <c r="Q490" s="5" t="s">
        <v>52054</v>
      </c>
      <c r="R490" s="5" t="s">
        <v>32547</v>
      </c>
      <c r="S490" s="5" t="s">
        <v>47505</v>
      </c>
      <c r="T490" s="5" t="s">
        <v>47518</v>
      </c>
      <c r="U490" s="5" t="s">
        <v>23556</v>
      </c>
      <c r="V490" s="5" t="s">
        <v>52055</v>
      </c>
      <c r="W490" s="5" t="s">
        <v>52056</v>
      </c>
      <c r="X490" s="5" t="s">
        <v>48</v>
      </c>
      <c r="Y490" s="5" t="s">
        <v>32549</v>
      </c>
      <c r="Z490" s="5" t="s">
        <v>52057</v>
      </c>
    </row>
    <row r="491" ht="22" customHeight="1" spans="1:26">
      <c r="A491" s="5" t="s">
        <v>32555</v>
      </c>
      <c r="B491" s="5" t="s">
        <v>52058</v>
      </c>
      <c r="C491" s="5" t="s">
        <v>32557</v>
      </c>
      <c r="D491" s="5">
        <v>1</v>
      </c>
      <c r="E491" s="5" t="s">
        <v>52059</v>
      </c>
      <c r="F491" s="5" t="s">
        <v>52060</v>
      </c>
      <c r="G491" s="5"/>
      <c r="H491" s="5"/>
      <c r="I491" s="5" t="s">
        <v>32555</v>
      </c>
      <c r="J491" s="5" t="s">
        <v>215</v>
      </c>
      <c r="K491" s="5" t="s">
        <v>11</v>
      </c>
      <c r="L491" s="5" t="s">
        <v>32556</v>
      </c>
      <c r="M491" s="5" t="s">
        <v>52061</v>
      </c>
      <c r="N491" s="5" t="s">
        <v>48541</v>
      </c>
      <c r="O491" s="5" t="s">
        <v>52062</v>
      </c>
      <c r="P491" s="5" t="s">
        <v>52063</v>
      </c>
      <c r="Q491" s="5" t="s">
        <v>52064</v>
      </c>
      <c r="R491" s="5" t="s">
        <v>23556</v>
      </c>
      <c r="S491" s="5" t="s">
        <v>47505</v>
      </c>
      <c r="T491" s="5" t="s">
        <v>47518</v>
      </c>
      <c r="U491" s="5" t="s">
        <v>23556</v>
      </c>
      <c r="V491" s="5" t="s">
        <v>50397</v>
      </c>
      <c r="W491" s="5" t="s">
        <v>31</v>
      </c>
      <c r="X491" s="5" t="s">
        <v>31</v>
      </c>
      <c r="Y491" s="5" t="s">
        <v>32558</v>
      </c>
      <c r="Z491" s="5" t="s">
        <v>49217</v>
      </c>
    </row>
    <row r="492" ht="22" customHeight="1" spans="1:26">
      <c r="A492" s="5" t="s">
        <v>32550</v>
      </c>
      <c r="B492" s="5" t="s">
        <v>52065</v>
      </c>
      <c r="C492" s="5" t="s">
        <v>32553</v>
      </c>
      <c r="D492" s="5">
        <v>1</v>
      </c>
      <c r="E492" s="5" t="s">
        <v>52066</v>
      </c>
      <c r="F492" s="5" t="s">
        <v>52067</v>
      </c>
      <c r="G492" s="5" t="s">
        <v>52068</v>
      </c>
      <c r="H492" s="5"/>
      <c r="I492" s="5" t="s">
        <v>32550</v>
      </c>
      <c r="J492" s="5" t="s">
        <v>375</v>
      </c>
      <c r="K492" s="5" t="s">
        <v>17</v>
      </c>
      <c r="L492" s="5" t="s">
        <v>32551</v>
      </c>
      <c r="M492" s="5" t="s">
        <v>52069</v>
      </c>
      <c r="N492" s="5" t="s">
        <v>52070</v>
      </c>
      <c r="O492" s="5" t="s">
        <v>52071</v>
      </c>
      <c r="P492" s="5" t="s">
        <v>52072</v>
      </c>
      <c r="Q492" s="5" t="s">
        <v>52073</v>
      </c>
      <c r="R492" s="5" t="s">
        <v>23556</v>
      </c>
      <c r="S492" s="5" t="s">
        <v>47505</v>
      </c>
      <c r="T492" s="5" t="s">
        <v>47518</v>
      </c>
      <c r="U492" s="5" t="s">
        <v>23556</v>
      </c>
      <c r="V492" s="5" t="s">
        <v>50397</v>
      </c>
      <c r="W492" s="5" t="s">
        <v>52074</v>
      </c>
      <c r="X492" s="5" t="s">
        <v>32552</v>
      </c>
      <c r="Y492" s="5" t="s">
        <v>32554</v>
      </c>
      <c r="Z492" s="5" t="s">
        <v>52075</v>
      </c>
    </row>
    <row r="493" ht="22" customHeight="1" spans="1:26">
      <c r="A493" s="5" t="s">
        <v>31098</v>
      </c>
      <c r="B493" s="5" t="s">
        <v>52076</v>
      </c>
      <c r="C493" s="5" t="s">
        <v>31101</v>
      </c>
      <c r="D493" s="5">
        <v>1</v>
      </c>
      <c r="E493" s="5"/>
      <c r="F493" s="5"/>
      <c r="G493" s="5"/>
      <c r="H493" s="5"/>
      <c r="I493" s="5" t="s">
        <v>31098</v>
      </c>
      <c r="J493" s="5" t="s">
        <v>150</v>
      </c>
      <c r="K493" s="5" t="s">
        <v>11</v>
      </c>
      <c r="L493" s="5" t="s">
        <v>31099</v>
      </c>
      <c r="M493" s="5" t="s">
        <v>52077</v>
      </c>
      <c r="N493" s="5" t="s">
        <v>52078</v>
      </c>
      <c r="O493" s="5" t="s">
        <v>52079</v>
      </c>
      <c r="P493" s="5" t="s">
        <v>52080</v>
      </c>
      <c r="Q493" s="5" t="s">
        <v>52081</v>
      </c>
      <c r="R493" s="5" t="s">
        <v>31100</v>
      </c>
      <c r="S493" s="5" t="s">
        <v>47505</v>
      </c>
      <c r="T493" s="5" t="s">
        <v>47531</v>
      </c>
      <c r="U493" s="5" t="s">
        <v>684</v>
      </c>
      <c r="V493" s="5" t="s">
        <v>52082</v>
      </c>
      <c r="W493" s="5" t="s">
        <v>52083</v>
      </c>
      <c r="X493" s="5" t="s">
        <v>42</v>
      </c>
      <c r="Y493" s="5" t="s">
        <v>31102</v>
      </c>
      <c r="Z493" s="5" t="s">
        <v>52084</v>
      </c>
    </row>
    <row r="494" ht="22" customHeight="1" spans="1:26">
      <c r="A494" s="5" t="s">
        <v>31427</v>
      </c>
      <c r="B494" s="5" t="s">
        <v>52085</v>
      </c>
      <c r="C494" s="5" t="s">
        <v>31429</v>
      </c>
      <c r="D494" s="5">
        <v>1</v>
      </c>
      <c r="E494" s="5" t="s">
        <v>31429</v>
      </c>
      <c r="F494" s="5" t="s">
        <v>52086</v>
      </c>
      <c r="G494" s="5"/>
      <c r="H494" s="5"/>
      <c r="I494" s="5" t="s">
        <v>31427</v>
      </c>
      <c r="J494" s="5" t="s">
        <v>215</v>
      </c>
      <c r="K494" s="5" t="s">
        <v>11</v>
      </c>
      <c r="L494" s="5" t="s">
        <v>31428</v>
      </c>
      <c r="M494" s="5" t="s">
        <v>52087</v>
      </c>
      <c r="N494" s="5" t="s">
        <v>52088</v>
      </c>
      <c r="O494" s="5" t="s">
        <v>52089</v>
      </c>
      <c r="P494" s="5" t="s">
        <v>52090</v>
      </c>
      <c r="Q494" s="5" t="s">
        <v>52091</v>
      </c>
      <c r="R494" s="5" t="s">
        <v>1288</v>
      </c>
      <c r="S494" s="5" t="s">
        <v>47505</v>
      </c>
      <c r="T494" s="5" t="s">
        <v>47506</v>
      </c>
      <c r="U494" s="5" t="s">
        <v>1288</v>
      </c>
      <c r="V494" s="5" t="s">
        <v>52092</v>
      </c>
      <c r="W494" s="5" t="s">
        <v>67</v>
      </c>
      <c r="X494" s="5" t="s">
        <v>67</v>
      </c>
      <c r="Y494" s="5" t="s">
        <v>31430</v>
      </c>
      <c r="Z494" s="5" t="s">
        <v>52093</v>
      </c>
    </row>
    <row r="495" ht="22" customHeight="1" spans="1:26">
      <c r="A495" s="5" t="s">
        <v>31423</v>
      </c>
      <c r="B495" s="5" t="s">
        <v>52094</v>
      </c>
      <c r="C495" s="5" t="s">
        <v>31425</v>
      </c>
      <c r="D495" s="5">
        <v>1</v>
      </c>
      <c r="E495" s="5"/>
      <c r="F495" s="5"/>
      <c r="G495" s="5" t="s">
        <v>52095</v>
      </c>
      <c r="H495" s="5"/>
      <c r="I495" s="5" t="s">
        <v>31423</v>
      </c>
      <c r="J495" s="5" t="s">
        <v>215</v>
      </c>
      <c r="K495" s="5" t="s">
        <v>11</v>
      </c>
      <c r="L495" s="5" t="s">
        <v>31424</v>
      </c>
      <c r="M495" s="5" t="s">
        <v>52096</v>
      </c>
      <c r="N495" s="5" t="s">
        <v>52097</v>
      </c>
      <c r="O495" s="5" t="s">
        <v>52098</v>
      </c>
      <c r="P495" s="5" t="s">
        <v>52099</v>
      </c>
      <c r="Q495" s="5" t="s">
        <v>52100</v>
      </c>
      <c r="R495" s="5" t="s">
        <v>1288</v>
      </c>
      <c r="S495" s="5" t="s">
        <v>47505</v>
      </c>
      <c r="T495" s="5" t="s">
        <v>47506</v>
      </c>
      <c r="U495" s="5" t="s">
        <v>1288</v>
      </c>
      <c r="V495" s="5" t="s">
        <v>52101</v>
      </c>
      <c r="W495" s="5" t="s">
        <v>30787</v>
      </c>
      <c r="X495" s="5" t="s">
        <v>30787</v>
      </c>
      <c r="Y495" s="5" t="s">
        <v>31426</v>
      </c>
      <c r="Z495" s="5" t="s">
        <v>52102</v>
      </c>
    </row>
    <row r="496" ht="22" customHeight="1" spans="1:26">
      <c r="A496" s="5" t="s">
        <v>31439</v>
      </c>
      <c r="B496" s="5" t="s">
        <v>52103</v>
      </c>
      <c r="C496" s="5" t="s">
        <v>31441</v>
      </c>
      <c r="D496" s="5">
        <v>1</v>
      </c>
      <c r="E496" s="5" t="s">
        <v>52104</v>
      </c>
      <c r="F496" s="5" t="s">
        <v>52105</v>
      </c>
      <c r="G496" s="5"/>
      <c r="H496" s="5"/>
      <c r="I496" s="5" t="s">
        <v>31439</v>
      </c>
      <c r="J496" s="5" t="s">
        <v>215</v>
      </c>
      <c r="K496" s="5" t="s">
        <v>11</v>
      </c>
      <c r="L496" s="5" t="s">
        <v>31440</v>
      </c>
      <c r="M496" s="5" t="s">
        <v>52106</v>
      </c>
      <c r="N496" s="5" t="s">
        <v>47501</v>
      </c>
      <c r="O496" s="5" t="s">
        <v>52107</v>
      </c>
      <c r="P496" s="5" t="s">
        <v>52108</v>
      </c>
      <c r="Q496" s="5" t="s">
        <v>52109</v>
      </c>
      <c r="R496" s="5" t="s">
        <v>1288</v>
      </c>
      <c r="S496" s="5" t="s">
        <v>47505</v>
      </c>
      <c r="T496" s="5" t="s">
        <v>47506</v>
      </c>
      <c r="U496" s="5" t="s">
        <v>1288</v>
      </c>
      <c r="V496" s="5" t="s">
        <v>52110</v>
      </c>
      <c r="W496" s="5" t="s">
        <v>37</v>
      </c>
      <c r="X496" s="5" t="s">
        <v>37</v>
      </c>
      <c r="Y496" s="5" t="s">
        <v>31442</v>
      </c>
      <c r="Z496" s="5" t="s">
        <v>49859</v>
      </c>
    </row>
    <row r="497" ht="22" customHeight="1" spans="1:26">
      <c r="A497" s="5" t="s">
        <v>31415</v>
      </c>
      <c r="B497" s="5" t="s">
        <v>52111</v>
      </c>
      <c r="C497" s="5" t="s">
        <v>31418</v>
      </c>
      <c r="D497" s="5">
        <v>1</v>
      </c>
      <c r="E497" s="5" t="s">
        <v>52112</v>
      </c>
      <c r="F497" s="5"/>
      <c r="G497" s="5"/>
      <c r="H497" s="5"/>
      <c r="I497" s="5" t="s">
        <v>31415</v>
      </c>
      <c r="J497" s="5" t="s">
        <v>215</v>
      </c>
      <c r="K497" s="5" t="s">
        <v>11</v>
      </c>
      <c r="L497" s="5" t="s">
        <v>31416</v>
      </c>
      <c r="M497" s="5" t="s">
        <v>52113</v>
      </c>
      <c r="N497" s="5" t="s">
        <v>52114</v>
      </c>
      <c r="O497" s="5" t="s">
        <v>52115</v>
      </c>
      <c r="P497" s="5" t="s">
        <v>52116</v>
      </c>
      <c r="Q497" s="5" t="s">
        <v>52117</v>
      </c>
      <c r="R497" s="5" t="s">
        <v>31417</v>
      </c>
      <c r="S497" s="5" t="s">
        <v>47505</v>
      </c>
      <c r="T497" s="5" t="s">
        <v>47506</v>
      </c>
      <c r="U497" s="5" t="s">
        <v>1288</v>
      </c>
      <c r="V497" s="5" t="s">
        <v>47507</v>
      </c>
      <c r="W497" s="5" t="s">
        <v>52118</v>
      </c>
      <c r="X497" s="5" t="s">
        <v>13</v>
      </c>
      <c r="Y497" s="5" t="s">
        <v>23739</v>
      </c>
      <c r="Z497" s="5" t="s">
        <v>52119</v>
      </c>
    </row>
    <row r="498" ht="22" customHeight="1" spans="1:26">
      <c r="A498" s="5" t="s">
        <v>31547</v>
      </c>
      <c r="B498" s="5" t="s">
        <v>52120</v>
      </c>
      <c r="C498" s="5" t="s">
        <v>31550</v>
      </c>
      <c r="D498" s="5">
        <v>1</v>
      </c>
      <c r="E498" s="5" t="s">
        <v>52121</v>
      </c>
      <c r="F498" s="5"/>
      <c r="G498" s="5" t="s">
        <v>52122</v>
      </c>
      <c r="H498" s="5"/>
      <c r="I498" s="5" t="s">
        <v>31547</v>
      </c>
      <c r="J498" s="5" t="s">
        <v>215</v>
      </c>
      <c r="K498" s="5" t="s">
        <v>11</v>
      </c>
      <c r="L498" s="5" t="s">
        <v>31548</v>
      </c>
      <c r="M498" s="5" t="s">
        <v>52123</v>
      </c>
      <c r="N498" s="5" t="s">
        <v>52124</v>
      </c>
      <c r="O498" s="5" t="s">
        <v>52125</v>
      </c>
      <c r="P498" s="5" t="s">
        <v>52126</v>
      </c>
      <c r="Q498" s="5" t="s">
        <v>52127</v>
      </c>
      <c r="R498" s="5" t="s">
        <v>31549</v>
      </c>
      <c r="S498" s="5" t="s">
        <v>47505</v>
      </c>
      <c r="T498" s="5" t="s">
        <v>47518</v>
      </c>
      <c r="U498" s="5" t="s">
        <v>31549</v>
      </c>
      <c r="V498" s="5" t="s">
        <v>52128</v>
      </c>
      <c r="W498" s="5" t="s">
        <v>67</v>
      </c>
      <c r="X498" s="5" t="s">
        <v>67</v>
      </c>
      <c r="Y498" s="5" t="s">
        <v>31551</v>
      </c>
      <c r="Z498" s="5" t="s">
        <v>52129</v>
      </c>
    </row>
    <row r="499" ht="22" customHeight="1" spans="1:26">
      <c r="A499" s="5" t="s">
        <v>31575</v>
      </c>
      <c r="B499" s="5" t="s">
        <v>52130</v>
      </c>
      <c r="C499" s="5" t="s">
        <v>31578</v>
      </c>
      <c r="D499" s="5">
        <v>1</v>
      </c>
      <c r="E499" s="5" t="s">
        <v>52131</v>
      </c>
      <c r="F499" s="5"/>
      <c r="G499" s="5"/>
      <c r="H499" s="5"/>
      <c r="I499" s="5" t="s">
        <v>31575</v>
      </c>
      <c r="J499" s="5" t="s">
        <v>3051</v>
      </c>
      <c r="K499" s="5" t="s">
        <v>17</v>
      </c>
      <c r="L499" s="5" t="s">
        <v>31576</v>
      </c>
      <c r="M499" s="5" t="s">
        <v>52132</v>
      </c>
      <c r="N499" s="5" t="s">
        <v>52133</v>
      </c>
      <c r="O499" s="5" t="s">
        <v>52134</v>
      </c>
      <c r="P499" s="5" t="s">
        <v>52135</v>
      </c>
      <c r="Q499" s="5" t="s">
        <v>52136</v>
      </c>
      <c r="R499" s="5" t="s">
        <v>31577</v>
      </c>
      <c r="S499" s="5" t="s">
        <v>47505</v>
      </c>
      <c r="T499" s="5" t="s">
        <v>47518</v>
      </c>
      <c r="U499" s="5" t="s">
        <v>23875</v>
      </c>
      <c r="V499" s="5" t="s">
        <v>48672</v>
      </c>
      <c r="W499" s="5" t="s">
        <v>52137</v>
      </c>
      <c r="X499" s="5" t="s">
        <v>63</v>
      </c>
      <c r="Y499" s="5" t="s">
        <v>31579</v>
      </c>
      <c r="Z499" s="5" t="s">
        <v>52138</v>
      </c>
    </row>
    <row r="500" ht="22" customHeight="1" spans="1:26">
      <c r="A500" s="5" t="s">
        <v>31599</v>
      </c>
      <c r="B500" s="5" t="s">
        <v>52139</v>
      </c>
      <c r="C500" s="5" t="s">
        <v>31602</v>
      </c>
      <c r="D500" s="5">
        <v>1</v>
      </c>
      <c r="E500" s="5" t="s">
        <v>31602</v>
      </c>
      <c r="F500" s="5" t="s">
        <v>52140</v>
      </c>
      <c r="G500" s="5" t="s">
        <v>52141</v>
      </c>
      <c r="H500" s="5"/>
      <c r="I500" s="5" t="s">
        <v>31599</v>
      </c>
      <c r="J500" s="5" t="s">
        <v>30807</v>
      </c>
      <c r="K500" s="5" t="s">
        <v>11</v>
      </c>
      <c r="L500" s="5" t="s">
        <v>31600</v>
      </c>
      <c r="M500" s="5" t="s">
        <v>52142</v>
      </c>
      <c r="N500" s="5" t="s">
        <v>52143</v>
      </c>
      <c r="O500" s="5" t="s">
        <v>52144</v>
      </c>
      <c r="P500" s="5" t="s">
        <v>52145</v>
      </c>
      <c r="Q500" s="5" t="s">
        <v>52146</v>
      </c>
      <c r="R500" s="5" t="s">
        <v>10664</v>
      </c>
      <c r="S500" s="5" t="s">
        <v>47505</v>
      </c>
      <c r="T500" s="5" t="s">
        <v>47518</v>
      </c>
      <c r="U500" s="5" t="s">
        <v>10664</v>
      </c>
      <c r="V500" s="5" t="s">
        <v>48062</v>
      </c>
      <c r="W500" s="5" t="s">
        <v>52147</v>
      </c>
      <c r="X500" s="5" t="s">
        <v>31601</v>
      </c>
      <c r="Y500" s="5" t="s">
        <v>31603</v>
      </c>
      <c r="Z500" s="5" t="s">
        <v>52148</v>
      </c>
    </row>
    <row r="501" ht="22" customHeight="1" spans="1:26">
      <c r="A501" s="5" t="s">
        <v>32346</v>
      </c>
      <c r="B501" s="5" t="s">
        <v>52149</v>
      </c>
      <c r="C501" s="5"/>
      <c r="D501" s="5">
        <v>1</v>
      </c>
      <c r="E501" s="5"/>
      <c r="F501" s="5"/>
      <c r="G501" s="5" t="s">
        <v>52150</v>
      </c>
      <c r="H501" s="5"/>
      <c r="I501" s="5" t="s">
        <v>32346</v>
      </c>
      <c r="J501" s="5" t="s">
        <v>1180</v>
      </c>
      <c r="K501" s="5" t="s">
        <v>35</v>
      </c>
      <c r="L501" s="5" t="s">
        <v>32347</v>
      </c>
      <c r="M501" s="5" t="s">
        <v>52151</v>
      </c>
      <c r="N501" s="5" t="s">
        <v>52152</v>
      </c>
      <c r="O501" s="5" t="s">
        <v>52153</v>
      </c>
      <c r="P501" s="5" t="s">
        <v>52154</v>
      </c>
      <c r="Q501" s="5" t="s">
        <v>52155</v>
      </c>
      <c r="R501" s="5" t="s">
        <v>20113</v>
      </c>
      <c r="S501" s="5" t="s">
        <v>47505</v>
      </c>
      <c r="T501" s="5" t="s">
        <v>49917</v>
      </c>
      <c r="U501" s="5" t="s">
        <v>20113</v>
      </c>
      <c r="V501" s="5" t="s">
        <v>50624</v>
      </c>
      <c r="W501" s="5" t="s">
        <v>30787</v>
      </c>
      <c r="X501" s="5" t="s">
        <v>67</v>
      </c>
      <c r="Y501" s="5" t="s">
        <v>32348</v>
      </c>
      <c r="Z501" s="5" t="s">
        <v>52093</v>
      </c>
    </row>
    <row r="502" ht="22" customHeight="1" spans="1:26">
      <c r="A502" s="5" t="s">
        <v>32712</v>
      </c>
      <c r="B502" s="5" t="s">
        <v>52156</v>
      </c>
      <c r="C502" s="5" t="s">
        <v>32714</v>
      </c>
      <c r="D502" s="5">
        <v>1</v>
      </c>
      <c r="E502" s="5" t="s">
        <v>32714</v>
      </c>
      <c r="F502" s="5" t="s">
        <v>52157</v>
      </c>
      <c r="G502" s="5" t="s">
        <v>52158</v>
      </c>
      <c r="H502" s="5"/>
      <c r="I502" s="5" t="s">
        <v>32712</v>
      </c>
      <c r="J502" s="5" t="s">
        <v>3051</v>
      </c>
      <c r="K502" s="5" t="s">
        <v>17</v>
      </c>
      <c r="L502" s="5" t="s">
        <v>32713</v>
      </c>
      <c r="M502" s="5" t="s">
        <v>52159</v>
      </c>
      <c r="N502" s="5" t="s">
        <v>52160</v>
      </c>
      <c r="O502" s="5" t="s">
        <v>52161</v>
      </c>
      <c r="P502" s="5" t="s">
        <v>52162</v>
      </c>
      <c r="Q502" s="5" t="s">
        <v>52163</v>
      </c>
      <c r="R502" s="5" t="s">
        <v>1288</v>
      </c>
      <c r="S502" s="5" t="s">
        <v>47505</v>
      </c>
      <c r="T502" s="5" t="s">
        <v>47506</v>
      </c>
      <c r="U502" s="5" t="s">
        <v>1288</v>
      </c>
      <c r="V502" s="5" t="s">
        <v>48292</v>
      </c>
      <c r="W502" s="5" t="s">
        <v>50590</v>
      </c>
      <c r="X502" s="5" t="s">
        <v>24217</v>
      </c>
      <c r="Y502" s="5" t="s">
        <v>32715</v>
      </c>
      <c r="Z502" s="5" t="s">
        <v>52164</v>
      </c>
    </row>
    <row r="503" ht="22" customHeight="1" spans="1:26">
      <c r="A503" s="5" t="s">
        <v>32705</v>
      </c>
      <c r="B503" s="5" t="s">
        <v>52165</v>
      </c>
      <c r="C503" s="5" t="s">
        <v>32707</v>
      </c>
      <c r="D503" s="5">
        <v>1</v>
      </c>
      <c r="E503" s="5" t="s">
        <v>52166</v>
      </c>
      <c r="F503" s="5" t="s">
        <v>52167</v>
      </c>
      <c r="G503" s="5" t="s">
        <v>52168</v>
      </c>
      <c r="H503" s="5"/>
      <c r="I503" s="5" t="s">
        <v>32705</v>
      </c>
      <c r="J503" s="5" t="s">
        <v>215</v>
      </c>
      <c r="K503" s="5" t="s">
        <v>11</v>
      </c>
      <c r="L503" s="5" t="s">
        <v>32706</v>
      </c>
      <c r="M503" s="5" t="s">
        <v>52169</v>
      </c>
      <c r="N503" s="5" t="s">
        <v>52170</v>
      </c>
      <c r="O503" s="5" t="s">
        <v>52171</v>
      </c>
      <c r="P503" s="5" t="s">
        <v>48571</v>
      </c>
      <c r="Q503" s="5" t="s">
        <v>52172</v>
      </c>
      <c r="R503" s="5" t="s">
        <v>1288</v>
      </c>
      <c r="S503" s="5" t="s">
        <v>47505</v>
      </c>
      <c r="T503" s="5" t="s">
        <v>47506</v>
      </c>
      <c r="U503" s="5" t="s">
        <v>1288</v>
      </c>
      <c r="V503" s="5" t="s">
        <v>47507</v>
      </c>
      <c r="W503" s="5" t="s">
        <v>67</v>
      </c>
      <c r="X503" s="5" t="s">
        <v>67</v>
      </c>
      <c r="Y503" s="5" t="s">
        <v>32708</v>
      </c>
      <c r="Z503" s="5" t="s">
        <v>52173</v>
      </c>
    </row>
    <row r="504" ht="22" customHeight="1" spans="1:26">
      <c r="A504" s="5" t="s">
        <v>31671</v>
      </c>
      <c r="B504" s="5" t="s">
        <v>52174</v>
      </c>
      <c r="C504" s="5" t="s">
        <v>31673</v>
      </c>
      <c r="D504" s="5">
        <v>1</v>
      </c>
      <c r="E504" s="5" t="s">
        <v>52175</v>
      </c>
      <c r="F504" s="5"/>
      <c r="G504" s="5"/>
      <c r="H504" s="5"/>
      <c r="I504" s="5" t="s">
        <v>31671</v>
      </c>
      <c r="J504" s="5" t="s">
        <v>3051</v>
      </c>
      <c r="K504" s="5" t="s">
        <v>17</v>
      </c>
      <c r="L504" s="5" t="s">
        <v>31672</v>
      </c>
      <c r="M504" s="5" t="s">
        <v>52176</v>
      </c>
      <c r="N504" s="5" t="s">
        <v>49542</v>
      </c>
      <c r="O504" s="5" t="s">
        <v>52177</v>
      </c>
      <c r="P504" s="5" t="s">
        <v>48571</v>
      </c>
      <c r="Q504" s="5" t="s">
        <v>52178</v>
      </c>
      <c r="R504" s="5" t="s">
        <v>21734</v>
      </c>
      <c r="S504" s="5" t="s">
        <v>47505</v>
      </c>
      <c r="T504" s="5" t="s">
        <v>22252</v>
      </c>
      <c r="U504" s="5" t="s">
        <v>21734</v>
      </c>
      <c r="V504" s="5" t="s">
        <v>47753</v>
      </c>
      <c r="W504" s="5" t="s">
        <v>30782</v>
      </c>
      <c r="X504" s="5" t="s">
        <v>30782</v>
      </c>
      <c r="Y504" s="5" t="s">
        <v>31674</v>
      </c>
      <c r="Z504" s="5" t="s">
        <v>49859</v>
      </c>
    </row>
    <row r="505" ht="22" customHeight="1" spans="1:26">
      <c r="A505" s="5" t="s">
        <v>25208</v>
      </c>
      <c r="B505" s="5" t="s">
        <v>52179</v>
      </c>
      <c r="C505" s="5" t="s">
        <v>25210</v>
      </c>
      <c r="D505" s="5">
        <v>1</v>
      </c>
      <c r="E505" s="5"/>
      <c r="F505" s="5"/>
      <c r="G505" s="5"/>
      <c r="H505" s="5"/>
      <c r="I505" s="5" t="s">
        <v>25208</v>
      </c>
      <c r="J505" s="5" t="s">
        <v>215</v>
      </c>
      <c r="K505" s="5" t="s">
        <v>11</v>
      </c>
      <c r="L505" s="5" t="s">
        <v>25201</v>
      </c>
      <c r="M505" s="5" t="s">
        <v>52180</v>
      </c>
      <c r="N505" s="5" t="s">
        <v>47501</v>
      </c>
      <c r="O505" s="5" t="s">
        <v>52181</v>
      </c>
      <c r="P505" s="5" t="s">
        <v>52182</v>
      </c>
      <c r="Q505" s="5" t="s">
        <v>52183</v>
      </c>
      <c r="R505" s="5" t="s">
        <v>1288</v>
      </c>
      <c r="S505" s="5" t="s">
        <v>47505</v>
      </c>
      <c r="T505" s="5" t="s">
        <v>47506</v>
      </c>
      <c r="U505" s="5" t="s">
        <v>1288</v>
      </c>
      <c r="V505" s="5" t="s">
        <v>47507</v>
      </c>
      <c r="W505" s="5" t="s">
        <v>25209</v>
      </c>
      <c r="X505" s="5" t="s">
        <v>67</v>
      </c>
      <c r="Y505" s="5" t="s">
        <v>25211</v>
      </c>
      <c r="Z505" s="5" t="s">
        <v>52184</v>
      </c>
    </row>
    <row r="506" ht="22" customHeight="1" spans="1:26">
      <c r="A506" s="5" t="s">
        <v>32201</v>
      </c>
      <c r="B506" s="5" t="s">
        <v>52185</v>
      </c>
      <c r="C506" s="5" t="s">
        <v>32202</v>
      </c>
      <c r="D506" s="5">
        <v>1</v>
      </c>
      <c r="E506" s="5" t="s">
        <v>32202</v>
      </c>
      <c r="F506" s="5"/>
      <c r="G506" s="5"/>
      <c r="H506" s="5"/>
      <c r="I506" s="5" t="s">
        <v>32201</v>
      </c>
      <c r="J506" s="5" t="s">
        <v>215</v>
      </c>
      <c r="K506" s="5" t="s">
        <v>11</v>
      </c>
      <c r="L506" s="5" t="s">
        <v>31218</v>
      </c>
      <c r="M506" s="5" t="s">
        <v>52186</v>
      </c>
      <c r="N506" s="5" t="s">
        <v>52016</v>
      </c>
      <c r="O506" s="5" t="s">
        <v>52187</v>
      </c>
      <c r="P506" s="5" t="s">
        <v>52018</v>
      </c>
      <c r="Q506" s="5" t="s">
        <v>52019</v>
      </c>
      <c r="R506" s="5" t="s">
        <v>684</v>
      </c>
      <c r="S506" s="5" t="s">
        <v>47505</v>
      </c>
      <c r="T506" s="5" t="s">
        <v>47531</v>
      </c>
      <c r="U506" s="5" t="s">
        <v>684</v>
      </c>
      <c r="V506" s="5" t="s">
        <v>47615</v>
      </c>
      <c r="W506" s="5" t="s">
        <v>52020</v>
      </c>
      <c r="X506" s="5" t="s">
        <v>31</v>
      </c>
      <c r="Y506" s="5" t="s">
        <v>31220</v>
      </c>
      <c r="Z506" s="5" t="s">
        <v>52188</v>
      </c>
    </row>
    <row r="507" ht="22" customHeight="1" spans="1:26">
      <c r="A507" s="5" t="s">
        <v>22656</v>
      </c>
      <c r="B507" s="5" t="s">
        <v>52189</v>
      </c>
      <c r="C507" s="5" t="s">
        <v>22658</v>
      </c>
      <c r="D507" s="5">
        <v>1</v>
      </c>
      <c r="E507" s="5"/>
      <c r="F507" s="5"/>
      <c r="G507" s="5"/>
      <c r="H507" s="5"/>
      <c r="I507" s="5" t="s">
        <v>52190</v>
      </c>
      <c r="J507" s="5" t="s">
        <v>150</v>
      </c>
      <c r="K507" s="5" t="s">
        <v>11</v>
      </c>
      <c r="L507" s="5" t="s">
        <v>22652</v>
      </c>
      <c r="M507" s="5" t="s">
        <v>52191</v>
      </c>
      <c r="N507" s="5" t="s">
        <v>52192</v>
      </c>
      <c r="O507" s="5" t="s">
        <v>52193</v>
      </c>
      <c r="P507" s="5" t="s">
        <v>52194</v>
      </c>
      <c r="Q507" s="5" t="s">
        <v>52195</v>
      </c>
      <c r="R507" s="5" t="s">
        <v>43</v>
      </c>
      <c r="S507" s="5" t="s">
        <v>47505</v>
      </c>
      <c r="T507" s="5" t="s">
        <v>539</v>
      </c>
      <c r="U507" s="5" t="s">
        <v>539</v>
      </c>
      <c r="V507" s="5" t="s">
        <v>47563</v>
      </c>
      <c r="W507" s="5" t="s">
        <v>22657</v>
      </c>
      <c r="X507" s="5" t="s">
        <v>31</v>
      </c>
      <c r="Y507" s="5" t="s">
        <v>22659</v>
      </c>
      <c r="Z507" s="5" t="s">
        <v>52196</v>
      </c>
    </row>
    <row r="508" ht="22" customHeight="1" spans="1:26">
      <c r="A508" s="5" t="s">
        <v>31651</v>
      </c>
      <c r="B508" s="5" t="s">
        <v>52197</v>
      </c>
      <c r="C508" s="5" t="s">
        <v>31653</v>
      </c>
      <c r="D508" s="5">
        <v>1</v>
      </c>
      <c r="E508" s="5" t="s">
        <v>52198</v>
      </c>
      <c r="F508" s="5"/>
      <c r="G508" s="5"/>
      <c r="H508" s="5"/>
      <c r="I508" s="5" t="s">
        <v>31651</v>
      </c>
      <c r="J508" s="5" t="s">
        <v>215</v>
      </c>
      <c r="K508" s="5" t="s">
        <v>11</v>
      </c>
      <c r="L508" s="5" t="s">
        <v>31652</v>
      </c>
      <c r="M508" s="5" t="s">
        <v>52199</v>
      </c>
      <c r="N508" s="5" t="s">
        <v>52200</v>
      </c>
      <c r="O508" s="5" t="s">
        <v>52201</v>
      </c>
      <c r="P508" s="5" t="s">
        <v>52202</v>
      </c>
      <c r="Q508" s="5" t="s">
        <v>52203</v>
      </c>
      <c r="R508" s="5" t="s">
        <v>38</v>
      </c>
      <c r="S508" s="5" t="s">
        <v>47505</v>
      </c>
      <c r="T508" s="5" t="s">
        <v>47518</v>
      </c>
      <c r="U508" s="5" t="s">
        <v>5144</v>
      </c>
      <c r="V508" s="5" t="s">
        <v>47519</v>
      </c>
      <c r="W508" s="5" t="s">
        <v>52204</v>
      </c>
      <c r="X508" s="5" t="s">
        <v>13</v>
      </c>
      <c r="Y508" s="5" t="s">
        <v>31654</v>
      </c>
      <c r="Z508" s="5" t="s">
        <v>52205</v>
      </c>
    </row>
    <row r="509" ht="22" customHeight="1" spans="1:26">
      <c r="A509" s="5" t="s">
        <v>32442</v>
      </c>
      <c r="B509" s="5" t="s">
        <v>52206</v>
      </c>
      <c r="C509" s="5"/>
      <c r="D509" s="5">
        <v>1</v>
      </c>
      <c r="E509" s="5"/>
      <c r="F509" s="5" t="s">
        <v>52207</v>
      </c>
      <c r="G509" s="5" t="s">
        <v>52208</v>
      </c>
      <c r="H509" s="5"/>
      <c r="I509" s="5" t="s">
        <v>32442</v>
      </c>
      <c r="J509" s="5" t="s">
        <v>1180</v>
      </c>
      <c r="K509" s="5" t="s">
        <v>35</v>
      </c>
      <c r="L509" s="5" t="s">
        <v>32443</v>
      </c>
      <c r="M509" s="5" t="s">
        <v>52209</v>
      </c>
      <c r="N509" s="5" t="s">
        <v>52210</v>
      </c>
      <c r="O509" s="5" t="s">
        <v>52211</v>
      </c>
      <c r="P509" s="5" t="s">
        <v>52212</v>
      </c>
      <c r="Q509" s="5" t="s">
        <v>52213</v>
      </c>
      <c r="R509" s="5" t="s">
        <v>5144</v>
      </c>
      <c r="S509" s="5" t="s">
        <v>47505</v>
      </c>
      <c r="T509" s="5" t="s">
        <v>47518</v>
      </c>
      <c r="U509" s="5" t="s">
        <v>5144</v>
      </c>
      <c r="V509" s="5" t="s">
        <v>49324</v>
      </c>
      <c r="W509" s="5" t="s">
        <v>67</v>
      </c>
      <c r="X509" s="5" t="s">
        <v>67</v>
      </c>
      <c r="Y509" s="5" t="s">
        <v>32444</v>
      </c>
      <c r="Z509" s="5" t="s">
        <v>52214</v>
      </c>
    </row>
    <row r="510" ht="22" customHeight="1" spans="1:26">
      <c r="A510" s="5" t="s">
        <v>32445</v>
      </c>
      <c r="B510" s="5" t="s">
        <v>52215</v>
      </c>
      <c r="C510" s="5"/>
      <c r="D510" s="5">
        <v>1</v>
      </c>
      <c r="E510" s="5"/>
      <c r="F510" s="5" t="s">
        <v>52216</v>
      </c>
      <c r="G510" s="5" t="s">
        <v>52217</v>
      </c>
      <c r="H510" s="5"/>
      <c r="I510" s="5" t="s">
        <v>32445</v>
      </c>
      <c r="J510" s="5" t="s">
        <v>30807</v>
      </c>
      <c r="K510" s="5" t="s">
        <v>11</v>
      </c>
      <c r="L510" s="5" t="s">
        <v>32446</v>
      </c>
      <c r="M510" s="5" t="s">
        <v>52218</v>
      </c>
      <c r="N510" s="5" t="s">
        <v>48244</v>
      </c>
      <c r="O510" s="5" t="s">
        <v>52219</v>
      </c>
      <c r="P510" s="5" t="s">
        <v>52220</v>
      </c>
      <c r="Q510" s="5" t="s">
        <v>52221</v>
      </c>
      <c r="R510" s="5" t="s">
        <v>5144</v>
      </c>
      <c r="S510" s="5" t="s">
        <v>47505</v>
      </c>
      <c r="T510" s="5" t="s">
        <v>47518</v>
      </c>
      <c r="U510" s="5" t="s">
        <v>5144</v>
      </c>
      <c r="V510" s="5" t="s">
        <v>47519</v>
      </c>
      <c r="W510" s="5" t="s">
        <v>67</v>
      </c>
      <c r="X510" s="5" t="s">
        <v>67</v>
      </c>
      <c r="Y510" s="5" t="s">
        <v>32447</v>
      </c>
      <c r="Z510" s="5" t="s">
        <v>50428</v>
      </c>
    </row>
    <row r="511" ht="22" customHeight="1" spans="1:26">
      <c r="A511" s="5" t="s">
        <v>31933</v>
      </c>
      <c r="B511" s="5" t="s">
        <v>52222</v>
      </c>
      <c r="C511" s="5" t="s">
        <v>31935</v>
      </c>
      <c r="D511" s="5">
        <v>1</v>
      </c>
      <c r="E511" s="5" t="s">
        <v>52223</v>
      </c>
      <c r="F511" s="5"/>
      <c r="G511" s="5"/>
      <c r="H511" s="5"/>
      <c r="I511" s="5" t="s">
        <v>31933</v>
      </c>
      <c r="J511" s="5" t="s">
        <v>1180</v>
      </c>
      <c r="K511" s="5" t="s">
        <v>35</v>
      </c>
      <c r="L511" s="5" t="s">
        <v>31934</v>
      </c>
      <c r="M511" s="5" t="s">
        <v>52224</v>
      </c>
      <c r="N511" s="5" t="s">
        <v>52225</v>
      </c>
      <c r="O511" s="5" t="s">
        <v>52226</v>
      </c>
      <c r="P511" s="5" t="s">
        <v>52227</v>
      </c>
      <c r="Q511" s="5" t="s">
        <v>52228</v>
      </c>
      <c r="R511" s="5" t="s">
        <v>55</v>
      </c>
      <c r="S511" s="5" t="s">
        <v>47505</v>
      </c>
      <c r="T511" s="5" t="s">
        <v>576</v>
      </c>
      <c r="U511" s="5" t="s">
        <v>576</v>
      </c>
      <c r="V511" s="5" t="s">
        <v>47731</v>
      </c>
      <c r="W511" s="5" t="s">
        <v>52229</v>
      </c>
      <c r="X511" s="5" t="s">
        <v>19</v>
      </c>
      <c r="Y511" s="5" t="s">
        <v>31936</v>
      </c>
      <c r="Z511" s="5" t="s">
        <v>52230</v>
      </c>
    </row>
    <row r="512" ht="22" customHeight="1" spans="1:26">
      <c r="A512" s="5" t="s">
        <v>31140</v>
      </c>
      <c r="B512" s="5" t="s">
        <v>52231</v>
      </c>
      <c r="C512" s="5" t="s">
        <v>31142</v>
      </c>
      <c r="D512" s="5">
        <v>1</v>
      </c>
      <c r="E512" s="5" t="s">
        <v>32168</v>
      </c>
      <c r="F512" s="5"/>
      <c r="G512" s="5"/>
      <c r="H512" s="5"/>
      <c r="I512" s="5" t="s">
        <v>31140</v>
      </c>
      <c r="J512" s="5" t="s">
        <v>215</v>
      </c>
      <c r="K512" s="5" t="s">
        <v>11</v>
      </c>
      <c r="L512" s="5" t="s">
        <v>31141</v>
      </c>
      <c r="M512" s="5" t="s">
        <v>52232</v>
      </c>
      <c r="N512" s="5" t="s">
        <v>47501</v>
      </c>
      <c r="O512" s="5" t="s">
        <v>52233</v>
      </c>
      <c r="P512" s="5" t="s">
        <v>47503</v>
      </c>
      <c r="Q512" s="5" t="s">
        <v>52234</v>
      </c>
      <c r="R512" s="5" t="s">
        <v>539</v>
      </c>
      <c r="S512" s="5" t="s">
        <v>47505</v>
      </c>
      <c r="T512" s="5" t="s">
        <v>539</v>
      </c>
      <c r="U512" s="5" t="s">
        <v>539</v>
      </c>
      <c r="V512" s="5" t="s">
        <v>51876</v>
      </c>
      <c r="W512" s="5" t="s">
        <v>19</v>
      </c>
      <c r="X512" s="5" t="s">
        <v>19</v>
      </c>
      <c r="Y512" s="5" t="s">
        <v>31143</v>
      </c>
      <c r="Z512" s="5" t="s">
        <v>49859</v>
      </c>
    </row>
    <row r="513" ht="22" customHeight="1" spans="1:26">
      <c r="A513" s="5" t="s">
        <v>32678</v>
      </c>
      <c r="B513" s="5" t="s">
        <v>52235</v>
      </c>
      <c r="C513" s="5" t="s">
        <v>32680</v>
      </c>
      <c r="D513" s="5">
        <v>1</v>
      </c>
      <c r="E513" s="5" t="s">
        <v>32680</v>
      </c>
      <c r="F513" s="5"/>
      <c r="G513" s="5" t="s">
        <v>52236</v>
      </c>
      <c r="H513" s="5"/>
      <c r="I513" s="5" t="s">
        <v>32678</v>
      </c>
      <c r="J513" s="5" t="s">
        <v>3051</v>
      </c>
      <c r="K513" s="5" t="s">
        <v>17</v>
      </c>
      <c r="L513" s="5" t="s">
        <v>32679</v>
      </c>
      <c r="M513" s="5" t="s">
        <v>52237</v>
      </c>
      <c r="N513" s="5" t="s">
        <v>51418</v>
      </c>
      <c r="O513" s="5" t="s">
        <v>52238</v>
      </c>
      <c r="P513" s="5" t="s">
        <v>48571</v>
      </c>
      <c r="Q513" s="5" t="s">
        <v>52239</v>
      </c>
      <c r="R513" s="5" t="s">
        <v>1314</v>
      </c>
      <c r="S513" s="5" t="s">
        <v>47505</v>
      </c>
      <c r="T513" s="5" t="s">
        <v>47595</v>
      </c>
      <c r="U513" s="5" t="s">
        <v>1314</v>
      </c>
      <c r="V513" s="5" t="s">
        <v>52240</v>
      </c>
      <c r="W513" s="5" t="s">
        <v>24217</v>
      </c>
      <c r="X513" s="5" t="s">
        <v>24217</v>
      </c>
      <c r="Y513" s="5" t="s">
        <v>32681</v>
      </c>
      <c r="Z513" s="5" t="s">
        <v>52241</v>
      </c>
    </row>
    <row r="514" ht="22" customHeight="1" spans="1:26">
      <c r="A514" s="5" t="s">
        <v>32864</v>
      </c>
      <c r="B514" s="5" t="s">
        <v>52242</v>
      </c>
      <c r="C514" s="5" t="s">
        <v>217</v>
      </c>
      <c r="D514" s="5">
        <v>0</v>
      </c>
      <c r="E514" s="5"/>
      <c r="F514" s="5"/>
      <c r="G514" s="5"/>
      <c r="H514" s="5"/>
      <c r="I514" s="5" t="s">
        <v>32864</v>
      </c>
      <c r="J514" s="5" t="s">
        <v>215</v>
      </c>
      <c r="K514" s="5" t="s">
        <v>11</v>
      </c>
      <c r="L514" s="5" t="s">
        <v>220</v>
      </c>
      <c r="M514" s="5" t="s">
        <v>52243</v>
      </c>
      <c r="N514" s="5" t="s">
        <v>52244</v>
      </c>
      <c r="O514" s="5" t="s">
        <v>52245</v>
      </c>
      <c r="P514" s="5" t="s">
        <v>52246</v>
      </c>
      <c r="Q514" s="5" t="s">
        <v>52247</v>
      </c>
      <c r="R514" s="5" t="s">
        <v>207</v>
      </c>
      <c r="S514" s="5" t="s">
        <v>48650</v>
      </c>
      <c r="T514" s="5" t="s">
        <v>48651</v>
      </c>
      <c r="U514" s="5" t="s">
        <v>48652</v>
      </c>
      <c r="V514" s="5" t="s">
        <v>52248</v>
      </c>
      <c r="W514" s="5" t="s">
        <v>52249</v>
      </c>
      <c r="X514" s="5" t="s">
        <v>19</v>
      </c>
      <c r="Y514" s="5" t="s">
        <v>32865</v>
      </c>
      <c r="Z514" s="5" t="s">
        <v>52250</v>
      </c>
    </row>
    <row r="515" ht="22" customHeight="1" spans="1:26">
      <c r="A515" s="5" t="s">
        <v>32866</v>
      </c>
      <c r="B515" s="5" t="s">
        <v>52251</v>
      </c>
      <c r="C515" s="5" t="s">
        <v>24185</v>
      </c>
      <c r="D515" s="5">
        <v>0</v>
      </c>
      <c r="E515" s="5" t="s">
        <v>52252</v>
      </c>
      <c r="F515" s="5"/>
      <c r="G515" s="5"/>
      <c r="H515" s="5"/>
      <c r="I515" s="5" t="s">
        <v>52253</v>
      </c>
      <c r="J515" s="5" t="s">
        <v>150</v>
      </c>
      <c r="K515" s="5" t="s">
        <v>11</v>
      </c>
      <c r="L515" s="5" t="s">
        <v>32867</v>
      </c>
      <c r="M515" s="5" t="s">
        <v>52254</v>
      </c>
      <c r="N515" s="5" t="s">
        <v>52255</v>
      </c>
      <c r="O515" s="5" t="s">
        <v>52256</v>
      </c>
      <c r="P515" s="5" t="s">
        <v>547</v>
      </c>
      <c r="Q515" s="5" t="s">
        <v>547</v>
      </c>
      <c r="R515" s="5" t="s">
        <v>19971</v>
      </c>
      <c r="S515" s="5" t="s">
        <v>47505</v>
      </c>
      <c r="T515" s="5" t="s">
        <v>47531</v>
      </c>
      <c r="U515" s="5" t="s">
        <v>684</v>
      </c>
      <c r="V515" s="5" t="s">
        <v>52257</v>
      </c>
      <c r="W515" s="5" t="s">
        <v>52258</v>
      </c>
      <c r="X515" s="5" t="s">
        <v>31</v>
      </c>
      <c r="Y515" s="5" t="s">
        <v>32868</v>
      </c>
      <c r="Z515" s="5" t="s">
        <v>52259</v>
      </c>
    </row>
    <row r="516" ht="22" customHeight="1" spans="1:26">
      <c r="A516" s="5" t="s">
        <v>32874</v>
      </c>
      <c r="B516" s="5" t="s">
        <v>32874</v>
      </c>
      <c r="C516" s="5" t="s">
        <v>32300</v>
      </c>
      <c r="D516" s="5">
        <v>0</v>
      </c>
      <c r="E516" s="5" t="s">
        <v>52260</v>
      </c>
      <c r="F516" s="5"/>
      <c r="G516" s="5"/>
      <c r="H516" s="5"/>
      <c r="I516" s="5" t="s">
        <v>32874</v>
      </c>
      <c r="J516" s="5" t="s">
        <v>30807</v>
      </c>
      <c r="K516" s="5" t="s">
        <v>11</v>
      </c>
      <c r="L516" s="5" t="s">
        <v>32875</v>
      </c>
      <c r="M516" s="5" t="s">
        <v>52261</v>
      </c>
      <c r="N516" s="5" t="s">
        <v>52262</v>
      </c>
      <c r="O516" s="5" t="s">
        <v>52263</v>
      </c>
      <c r="P516" s="5" t="s">
        <v>52264</v>
      </c>
      <c r="Q516" s="5" t="s">
        <v>52265</v>
      </c>
      <c r="R516" s="5" t="s">
        <v>32877</v>
      </c>
      <c r="S516" s="5"/>
      <c r="T516" s="5" t="s">
        <v>47553</v>
      </c>
      <c r="U516" s="5" t="s">
        <v>32877</v>
      </c>
      <c r="V516" s="5" t="s">
        <v>52266</v>
      </c>
      <c r="W516" s="5" t="s">
        <v>52267</v>
      </c>
      <c r="X516" s="5" t="s">
        <v>32876</v>
      </c>
      <c r="Y516" s="5" t="s">
        <v>32878</v>
      </c>
      <c r="Z516" s="5" t="s">
        <v>52268</v>
      </c>
    </row>
    <row r="517" ht="22" customHeight="1" spans="1:26">
      <c r="A517" s="5" t="s">
        <v>32051</v>
      </c>
      <c r="B517" s="5" t="s">
        <v>52269</v>
      </c>
      <c r="C517" s="5" t="s">
        <v>32053</v>
      </c>
      <c r="D517" s="5">
        <v>0</v>
      </c>
      <c r="E517" s="5"/>
      <c r="F517" s="5"/>
      <c r="G517" s="5"/>
      <c r="H517" s="5"/>
      <c r="I517" s="5" t="s">
        <v>52270</v>
      </c>
      <c r="J517" s="5" t="s">
        <v>3051</v>
      </c>
      <c r="K517" s="5" t="s">
        <v>17</v>
      </c>
      <c r="L517" s="5" t="s">
        <v>32052</v>
      </c>
      <c r="M517" s="5" t="s">
        <v>52271</v>
      </c>
      <c r="N517" s="5" t="s">
        <v>52272</v>
      </c>
      <c r="O517" s="5" t="s">
        <v>52273</v>
      </c>
      <c r="P517" s="5" t="s">
        <v>52274</v>
      </c>
      <c r="Q517" s="5" t="s">
        <v>52275</v>
      </c>
      <c r="R517" s="5" t="s">
        <v>1082</v>
      </c>
      <c r="S517" s="5" t="s">
        <v>47505</v>
      </c>
      <c r="T517" s="5" t="s">
        <v>576</v>
      </c>
      <c r="U517" s="5" t="s">
        <v>576</v>
      </c>
      <c r="V517" s="5" t="s">
        <v>47879</v>
      </c>
      <c r="W517" s="5" t="s">
        <v>52276</v>
      </c>
      <c r="X517" s="5" t="s">
        <v>31</v>
      </c>
      <c r="Y517" s="5" t="s">
        <v>32054</v>
      </c>
      <c r="Z517" s="5" t="s">
        <v>52277</v>
      </c>
    </row>
    <row r="518" ht="22" customHeight="1" spans="1:26">
      <c r="A518" s="5" t="s">
        <v>32091</v>
      </c>
      <c r="B518" s="5" t="s">
        <v>52278</v>
      </c>
      <c r="C518" s="5" t="s">
        <v>32093</v>
      </c>
      <c r="D518" s="5">
        <v>0</v>
      </c>
      <c r="E518" s="5" t="s">
        <v>52279</v>
      </c>
      <c r="F518" s="5"/>
      <c r="G518" s="5"/>
      <c r="H518" s="5"/>
      <c r="I518" s="5" t="s">
        <v>32091</v>
      </c>
      <c r="J518" s="5" t="s">
        <v>215</v>
      </c>
      <c r="K518" s="5" t="s">
        <v>11</v>
      </c>
      <c r="L518" s="5" t="s">
        <v>32092</v>
      </c>
      <c r="M518" s="5" t="s">
        <v>52280</v>
      </c>
      <c r="N518" s="5" t="s">
        <v>52281</v>
      </c>
      <c r="O518" s="5" t="s">
        <v>52282</v>
      </c>
      <c r="P518" s="5" t="s">
        <v>52283</v>
      </c>
      <c r="Q518" s="5" t="s">
        <v>52284</v>
      </c>
      <c r="R518" s="5" t="s">
        <v>576</v>
      </c>
      <c r="S518" s="5" t="s">
        <v>47505</v>
      </c>
      <c r="T518" s="5" t="s">
        <v>576</v>
      </c>
      <c r="U518" s="5" t="s">
        <v>576</v>
      </c>
      <c r="V518" s="5" t="s">
        <v>47879</v>
      </c>
      <c r="W518" s="5" t="s">
        <v>52285</v>
      </c>
      <c r="X518" s="5" t="s">
        <v>31</v>
      </c>
      <c r="Y518" s="5" t="s">
        <v>23739</v>
      </c>
      <c r="Z518" s="5" t="s">
        <v>52286</v>
      </c>
    </row>
    <row r="519" ht="22" customHeight="1" spans="1:26">
      <c r="A519" s="5" t="s">
        <v>31974</v>
      </c>
      <c r="B519" s="5" t="s">
        <v>52287</v>
      </c>
      <c r="C519" s="5" t="s">
        <v>31976</v>
      </c>
      <c r="D519" s="5">
        <v>0</v>
      </c>
      <c r="E519" s="5" t="s">
        <v>52288</v>
      </c>
      <c r="F519" s="5"/>
      <c r="G519" s="5"/>
      <c r="H519" s="5"/>
      <c r="I519" s="5" t="s">
        <v>31974</v>
      </c>
      <c r="J519" s="5" t="s">
        <v>375</v>
      </c>
      <c r="K519" s="5" t="s">
        <v>17</v>
      </c>
      <c r="L519" s="5" t="s">
        <v>31975</v>
      </c>
      <c r="M519" s="5" t="s">
        <v>52289</v>
      </c>
      <c r="N519" s="5" t="s">
        <v>52290</v>
      </c>
      <c r="O519" s="5" t="s">
        <v>52291</v>
      </c>
      <c r="P519" s="5" t="s">
        <v>52292</v>
      </c>
      <c r="Q519" s="5" t="s">
        <v>52293</v>
      </c>
      <c r="R519" s="5" t="s">
        <v>576</v>
      </c>
      <c r="S519" s="5" t="s">
        <v>47505</v>
      </c>
      <c r="T519" s="5" t="s">
        <v>576</v>
      </c>
      <c r="U519" s="5" t="s">
        <v>576</v>
      </c>
      <c r="V519" s="5" t="s">
        <v>47731</v>
      </c>
      <c r="W519" s="5" t="s">
        <v>13</v>
      </c>
      <c r="X519" s="5" t="s">
        <v>13</v>
      </c>
      <c r="Y519" s="5" t="s">
        <v>31977</v>
      </c>
      <c r="Z519" s="5" t="s">
        <v>52294</v>
      </c>
    </row>
    <row r="520" ht="22" customHeight="1" spans="1:26">
      <c r="A520" s="5" t="s">
        <v>31987</v>
      </c>
      <c r="B520" s="5" t="s">
        <v>52295</v>
      </c>
      <c r="C520" s="5" t="s">
        <v>31990</v>
      </c>
      <c r="D520" s="5">
        <v>0</v>
      </c>
      <c r="E520" s="5" t="s">
        <v>52296</v>
      </c>
      <c r="F520" s="5"/>
      <c r="G520" s="5"/>
      <c r="H520" s="5"/>
      <c r="I520" s="5" t="s">
        <v>31987</v>
      </c>
      <c r="J520" s="5" t="s">
        <v>3051</v>
      </c>
      <c r="K520" s="5" t="s">
        <v>17</v>
      </c>
      <c r="L520" s="5" t="s">
        <v>31988</v>
      </c>
      <c r="M520" s="5" t="s">
        <v>52297</v>
      </c>
      <c r="N520" s="5" t="s">
        <v>52298</v>
      </c>
      <c r="O520" s="5" t="s">
        <v>52299</v>
      </c>
      <c r="P520" s="5" t="s">
        <v>52300</v>
      </c>
      <c r="Q520" s="5" t="s">
        <v>52301</v>
      </c>
      <c r="R520" s="5" t="s">
        <v>31989</v>
      </c>
      <c r="S520" s="5" t="s">
        <v>47505</v>
      </c>
      <c r="T520" s="5" t="s">
        <v>576</v>
      </c>
      <c r="U520" s="5" t="s">
        <v>576</v>
      </c>
      <c r="V520" s="5" t="s">
        <v>47879</v>
      </c>
      <c r="W520" s="5" t="s">
        <v>52302</v>
      </c>
      <c r="X520" s="5" t="s">
        <v>30890</v>
      </c>
      <c r="Y520" s="5" t="s">
        <v>31991</v>
      </c>
      <c r="Z520" s="5" t="s">
        <v>52303</v>
      </c>
    </row>
    <row r="521" ht="22" customHeight="1" spans="1:26">
      <c r="A521" s="5" t="s">
        <v>32088</v>
      </c>
      <c r="B521" s="5" t="s">
        <v>52304</v>
      </c>
      <c r="C521" s="5" t="s">
        <v>32090</v>
      </c>
      <c r="D521" s="5">
        <v>0</v>
      </c>
      <c r="E521" s="5" t="s">
        <v>32090</v>
      </c>
      <c r="F521" s="5" t="s">
        <v>52305</v>
      </c>
      <c r="G521" s="5" t="s">
        <v>52306</v>
      </c>
      <c r="H521" s="5"/>
      <c r="I521" s="5" t="s">
        <v>32088</v>
      </c>
      <c r="J521" s="5" t="s">
        <v>215</v>
      </c>
      <c r="K521" s="5" t="s">
        <v>11</v>
      </c>
      <c r="L521" s="5" t="s">
        <v>32089</v>
      </c>
      <c r="M521" s="5" t="s">
        <v>52307</v>
      </c>
      <c r="N521" s="5" t="s">
        <v>52308</v>
      </c>
      <c r="O521" s="5" t="s">
        <v>52309</v>
      </c>
      <c r="P521" s="5" t="s">
        <v>52310</v>
      </c>
      <c r="Q521" s="5" t="s">
        <v>52311</v>
      </c>
      <c r="R521" s="5" t="s">
        <v>576</v>
      </c>
      <c r="S521" s="5" t="s">
        <v>47505</v>
      </c>
      <c r="T521" s="5" t="s">
        <v>576</v>
      </c>
      <c r="U521" s="5" t="s">
        <v>576</v>
      </c>
      <c r="V521" s="5" t="s">
        <v>51629</v>
      </c>
      <c r="W521" s="5" t="s">
        <v>30787</v>
      </c>
      <c r="X521" s="5" t="s">
        <v>30787</v>
      </c>
      <c r="Y521" s="5" t="s">
        <v>32090</v>
      </c>
      <c r="Z521" s="5" t="s">
        <v>50667</v>
      </c>
    </row>
    <row r="522" ht="22" customHeight="1" spans="1:26">
      <c r="A522" s="5" t="s">
        <v>32000</v>
      </c>
      <c r="B522" s="5" t="s">
        <v>52312</v>
      </c>
      <c r="C522" s="5" t="s">
        <v>32002</v>
      </c>
      <c r="D522" s="5">
        <v>0</v>
      </c>
      <c r="E522" s="5" t="s">
        <v>52313</v>
      </c>
      <c r="F522" s="5"/>
      <c r="G522" s="5"/>
      <c r="H522" s="5"/>
      <c r="I522" s="5" t="s">
        <v>32000</v>
      </c>
      <c r="J522" s="5" t="s">
        <v>1440</v>
      </c>
      <c r="K522" s="5" t="s">
        <v>29</v>
      </c>
      <c r="L522" s="5" t="s">
        <v>32001</v>
      </c>
      <c r="M522" s="5" t="s">
        <v>52314</v>
      </c>
      <c r="N522" s="5" t="s">
        <v>52315</v>
      </c>
      <c r="O522" s="5" t="s">
        <v>52316</v>
      </c>
      <c r="P522" s="5" t="s">
        <v>52317</v>
      </c>
      <c r="Q522" s="5" t="s">
        <v>52318</v>
      </c>
      <c r="R522" s="5" t="s">
        <v>20250</v>
      </c>
      <c r="S522" s="5" t="s">
        <v>47505</v>
      </c>
      <c r="T522" s="5" t="s">
        <v>576</v>
      </c>
      <c r="U522" s="5" t="s">
        <v>576</v>
      </c>
      <c r="V522" s="5" t="s">
        <v>50645</v>
      </c>
      <c r="W522" s="5" t="s">
        <v>52319</v>
      </c>
      <c r="X522" s="5" t="s">
        <v>30890</v>
      </c>
      <c r="Y522" s="5" t="s">
        <v>32003</v>
      </c>
      <c r="Z522" s="5" t="s">
        <v>52320</v>
      </c>
    </row>
    <row r="523" ht="22" customHeight="1" spans="1:26">
      <c r="A523" s="5" t="s">
        <v>16571</v>
      </c>
      <c r="B523" s="5" t="s">
        <v>52321</v>
      </c>
      <c r="C523" s="5" t="s">
        <v>16573</v>
      </c>
      <c r="D523" s="5">
        <v>0</v>
      </c>
      <c r="E523" s="5" t="s">
        <v>52322</v>
      </c>
      <c r="F523" s="5"/>
      <c r="G523" s="5"/>
      <c r="H523" s="5"/>
      <c r="I523" s="5" t="s">
        <v>16571</v>
      </c>
      <c r="J523" s="5" t="s">
        <v>215</v>
      </c>
      <c r="K523" s="5" t="s">
        <v>11</v>
      </c>
      <c r="L523" s="5" t="s">
        <v>16567</v>
      </c>
      <c r="M523" s="5" t="s">
        <v>52323</v>
      </c>
      <c r="N523" s="5" t="s">
        <v>52324</v>
      </c>
      <c r="O523" s="5" t="s">
        <v>52325</v>
      </c>
      <c r="P523" s="5" t="s">
        <v>52326</v>
      </c>
      <c r="Q523" s="5" t="s">
        <v>52327</v>
      </c>
      <c r="R523" s="5" t="s">
        <v>1082</v>
      </c>
      <c r="S523" s="5" t="s">
        <v>47505</v>
      </c>
      <c r="T523" s="5" t="s">
        <v>576</v>
      </c>
      <c r="U523" s="5" t="s">
        <v>576</v>
      </c>
      <c r="V523" s="5" t="s">
        <v>47879</v>
      </c>
      <c r="W523" s="5" t="s">
        <v>16572</v>
      </c>
      <c r="X523" s="5" t="s">
        <v>19</v>
      </c>
      <c r="Y523" s="5" t="s">
        <v>16574</v>
      </c>
      <c r="Z523" s="5" t="s">
        <v>52328</v>
      </c>
    </row>
    <row r="524" ht="22" customHeight="1" spans="1:26">
      <c r="A524" s="5" t="s">
        <v>32070</v>
      </c>
      <c r="B524" s="5" t="s">
        <v>52329</v>
      </c>
      <c r="C524" s="5" t="s">
        <v>32072</v>
      </c>
      <c r="D524" s="5">
        <v>0</v>
      </c>
      <c r="E524" s="5"/>
      <c r="F524" s="5"/>
      <c r="G524" s="5"/>
      <c r="H524" s="5"/>
      <c r="I524" s="5" t="s">
        <v>32070</v>
      </c>
      <c r="J524" s="5" t="s">
        <v>150</v>
      </c>
      <c r="K524" s="5" t="s">
        <v>11</v>
      </c>
      <c r="L524" s="5" t="s">
        <v>32071</v>
      </c>
      <c r="M524" s="5" t="s">
        <v>52330</v>
      </c>
      <c r="N524" s="5" t="s">
        <v>52331</v>
      </c>
      <c r="O524" s="5" t="s">
        <v>52332</v>
      </c>
      <c r="P524" s="5" t="s">
        <v>52333</v>
      </c>
      <c r="Q524" s="5" t="s">
        <v>52334</v>
      </c>
      <c r="R524" s="5" t="s">
        <v>1082</v>
      </c>
      <c r="S524" s="5" t="s">
        <v>47505</v>
      </c>
      <c r="T524" s="5" t="s">
        <v>576</v>
      </c>
      <c r="U524" s="5" t="s">
        <v>576</v>
      </c>
      <c r="V524" s="5" t="s">
        <v>47879</v>
      </c>
      <c r="W524" s="5" t="s">
        <v>52335</v>
      </c>
      <c r="X524" s="5" t="s">
        <v>48</v>
      </c>
      <c r="Y524" s="5" t="s">
        <v>32073</v>
      </c>
      <c r="Z524" s="5" t="s">
        <v>52336</v>
      </c>
    </row>
    <row r="525" ht="22" customHeight="1" spans="1:26">
      <c r="A525" s="5" t="s">
        <v>32044</v>
      </c>
      <c r="B525" s="5" t="s">
        <v>52337</v>
      </c>
      <c r="C525" s="5"/>
      <c r="D525" s="5">
        <v>0</v>
      </c>
      <c r="E525" s="5"/>
      <c r="F525" s="5"/>
      <c r="G525" s="5"/>
      <c r="H525" s="5"/>
      <c r="I525" s="5" t="s">
        <v>32044</v>
      </c>
      <c r="J525" s="5" t="s">
        <v>215</v>
      </c>
      <c r="K525" s="5" t="s">
        <v>11</v>
      </c>
      <c r="L525" s="5" t="s">
        <v>32045</v>
      </c>
      <c r="M525" s="5" t="s">
        <v>52338</v>
      </c>
      <c r="N525" s="5" t="s">
        <v>47501</v>
      </c>
      <c r="O525" s="5" t="s">
        <v>52339</v>
      </c>
      <c r="P525" s="5" t="s">
        <v>52340</v>
      </c>
      <c r="Q525" s="5" t="s">
        <v>52341</v>
      </c>
      <c r="R525" s="5" t="s">
        <v>576</v>
      </c>
      <c r="S525" s="5" t="s">
        <v>47505</v>
      </c>
      <c r="T525" s="5" t="s">
        <v>576</v>
      </c>
      <c r="U525" s="5" t="s">
        <v>576</v>
      </c>
      <c r="V525" s="5" t="s">
        <v>47731</v>
      </c>
      <c r="W525" s="5" t="s">
        <v>67</v>
      </c>
      <c r="X525" s="5" t="s">
        <v>67</v>
      </c>
      <c r="Y525" s="5" t="s">
        <v>32046</v>
      </c>
      <c r="Z525" s="5" t="s">
        <v>52342</v>
      </c>
    </row>
    <row r="526" ht="22" customHeight="1" spans="1:26">
      <c r="A526" s="5" t="s">
        <v>32016</v>
      </c>
      <c r="B526" s="5" t="s">
        <v>52343</v>
      </c>
      <c r="C526" s="5" t="s">
        <v>32018</v>
      </c>
      <c r="D526" s="5">
        <v>0</v>
      </c>
      <c r="E526" s="5"/>
      <c r="F526" s="5"/>
      <c r="G526" s="5"/>
      <c r="H526" s="5"/>
      <c r="I526" s="5" t="s">
        <v>32016</v>
      </c>
      <c r="J526" s="5" t="s">
        <v>215</v>
      </c>
      <c r="K526" s="5" t="s">
        <v>11</v>
      </c>
      <c r="L526" s="5" t="s">
        <v>32017</v>
      </c>
      <c r="M526" s="5" t="s">
        <v>52344</v>
      </c>
      <c r="N526" s="5" t="s">
        <v>47501</v>
      </c>
      <c r="O526" s="5" t="s">
        <v>52345</v>
      </c>
      <c r="P526" s="5" t="s">
        <v>52346</v>
      </c>
      <c r="Q526" s="5" t="s">
        <v>52347</v>
      </c>
      <c r="R526" s="5" t="s">
        <v>576</v>
      </c>
      <c r="S526" s="5" t="s">
        <v>47505</v>
      </c>
      <c r="T526" s="5" t="s">
        <v>576</v>
      </c>
      <c r="U526" s="5" t="s">
        <v>576</v>
      </c>
      <c r="V526" s="5" t="s">
        <v>47931</v>
      </c>
      <c r="W526" s="5" t="s">
        <v>67</v>
      </c>
      <c r="X526" s="5" t="s">
        <v>67</v>
      </c>
      <c r="Y526" s="5" t="s">
        <v>32019</v>
      </c>
      <c r="Z526" s="5" t="s">
        <v>52348</v>
      </c>
    </row>
    <row r="527" ht="22" customHeight="1" spans="1:26">
      <c r="A527" s="5" t="s">
        <v>32004</v>
      </c>
      <c r="B527" s="5" t="s">
        <v>52349</v>
      </c>
      <c r="C527" s="5" t="s">
        <v>32007</v>
      </c>
      <c r="D527" s="5">
        <v>0</v>
      </c>
      <c r="E527" s="5"/>
      <c r="F527" s="5"/>
      <c r="G527" s="5"/>
      <c r="H527" s="5"/>
      <c r="I527" s="5" t="s">
        <v>32004</v>
      </c>
      <c r="J527" s="5" t="s">
        <v>215</v>
      </c>
      <c r="K527" s="5" t="s">
        <v>11</v>
      </c>
      <c r="L527" s="5" t="s">
        <v>32005</v>
      </c>
      <c r="M527" s="5" t="s">
        <v>52350</v>
      </c>
      <c r="N527" s="5" t="s">
        <v>52351</v>
      </c>
      <c r="O527" s="5" t="s">
        <v>52352</v>
      </c>
      <c r="P527" s="5" t="s">
        <v>52353</v>
      </c>
      <c r="Q527" s="5" t="s">
        <v>52354</v>
      </c>
      <c r="R527" s="5" t="s">
        <v>32006</v>
      </c>
      <c r="S527" s="5" t="s">
        <v>47505</v>
      </c>
      <c r="T527" s="5" t="s">
        <v>576</v>
      </c>
      <c r="U527" s="5" t="s">
        <v>576</v>
      </c>
      <c r="V527" s="5" t="s">
        <v>50802</v>
      </c>
      <c r="W527" s="5" t="s">
        <v>52355</v>
      </c>
      <c r="X527" s="5" t="s">
        <v>63</v>
      </c>
      <c r="Y527" s="5" t="s">
        <v>32008</v>
      </c>
      <c r="Z527" s="5" t="s">
        <v>52356</v>
      </c>
    </row>
    <row r="528" ht="22" customHeight="1" spans="1:26">
      <c r="A528" s="5" t="s">
        <v>32158</v>
      </c>
      <c r="B528" s="5" t="s">
        <v>52357</v>
      </c>
      <c r="C528" s="5" t="s">
        <v>32160</v>
      </c>
      <c r="D528" s="5">
        <v>0</v>
      </c>
      <c r="E528" s="5" t="s">
        <v>52358</v>
      </c>
      <c r="F528" s="5"/>
      <c r="G528" s="5"/>
      <c r="H528" s="5"/>
      <c r="I528" s="5" t="s">
        <v>32158</v>
      </c>
      <c r="J528" s="5" t="s">
        <v>215</v>
      </c>
      <c r="K528" s="5" t="s">
        <v>11</v>
      </c>
      <c r="L528" s="5" t="s">
        <v>32159</v>
      </c>
      <c r="M528" s="5" t="s">
        <v>52359</v>
      </c>
      <c r="N528" s="5" t="s">
        <v>52360</v>
      </c>
      <c r="O528" s="5" t="s">
        <v>52361</v>
      </c>
      <c r="P528" s="5" t="s">
        <v>52362</v>
      </c>
      <c r="Q528" s="5" t="s">
        <v>52363</v>
      </c>
      <c r="R528" s="5" t="s">
        <v>20250</v>
      </c>
      <c r="S528" s="5" t="s">
        <v>47505</v>
      </c>
      <c r="T528" s="5" t="s">
        <v>576</v>
      </c>
      <c r="U528" s="5" t="s">
        <v>576</v>
      </c>
      <c r="V528" s="5" t="s">
        <v>47955</v>
      </c>
      <c r="W528" s="5" t="s">
        <v>52364</v>
      </c>
      <c r="X528" s="5" t="s">
        <v>30890</v>
      </c>
      <c r="Y528" s="5" t="s">
        <v>32161</v>
      </c>
      <c r="Z528" s="5" t="s">
        <v>52365</v>
      </c>
    </row>
    <row r="529" ht="22" customHeight="1" spans="1:26">
      <c r="A529" s="5" t="s">
        <v>32785</v>
      </c>
      <c r="B529" s="5" t="s">
        <v>52366</v>
      </c>
      <c r="C529" s="5" t="s">
        <v>32787</v>
      </c>
      <c r="D529" s="5">
        <v>0</v>
      </c>
      <c r="E529" s="5"/>
      <c r="F529" s="5"/>
      <c r="G529" s="5"/>
      <c r="H529" s="5"/>
      <c r="I529" s="5" t="s">
        <v>32785</v>
      </c>
      <c r="J529" s="5" t="s">
        <v>1180</v>
      </c>
      <c r="K529" s="5" t="s">
        <v>35</v>
      </c>
      <c r="L529" s="5" t="s">
        <v>32786</v>
      </c>
      <c r="M529" s="5" t="s">
        <v>52367</v>
      </c>
      <c r="N529" s="5" t="s">
        <v>52368</v>
      </c>
      <c r="O529" s="5" t="s">
        <v>52369</v>
      </c>
      <c r="P529" s="5" t="s">
        <v>52370</v>
      </c>
      <c r="Q529" s="5" t="s">
        <v>52371</v>
      </c>
      <c r="R529" s="5" t="s">
        <v>539</v>
      </c>
      <c r="S529" s="5" t="s">
        <v>47505</v>
      </c>
      <c r="T529" s="5" t="s">
        <v>539</v>
      </c>
      <c r="U529" s="5" t="s">
        <v>539</v>
      </c>
      <c r="V529" s="5" t="s">
        <v>47563</v>
      </c>
      <c r="W529" s="5" t="s">
        <v>30787</v>
      </c>
      <c r="X529" s="5"/>
      <c r="Y529" s="5" t="s">
        <v>32788</v>
      </c>
      <c r="Z529" s="5" t="s">
        <v>52372</v>
      </c>
    </row>
    <row r="530" ht="22" customHeight="1" spans="1:26">
      <c r="A530" s="5" t="s">
        <v>32777</v>
      </c>
      <c r="B530" s="5" t="s">
        <v>52373</v>
      </c>
      <c r="C530" s="5" t="s">
        <v>32779</v>
      </c>
      <c r="D530" s="5">
        <v>0</v>
      </c>
      <c r="E530" s="5" t="s">
        <v>32779</v>
      </c>
      <c r="F530" s="5"/>
      <c r="G530" s="5"/>
      <c r="H530" s="5"/>
      <c r="I530" s="5" t="s">
        <v>32777</v>
      </c>
      <c r="J530" s="5" t="s">
        <v>1440</v>
      </c>
      <c r="K530" s="5" t="s">
        <v>29</v>
      </c>
      <c r="L530" s="5" t="s">
        <v>32778</v>
      </c>
      <c r="M530" s="5" t="s">
        <v>52374</v>
      </c>
      <c r="N530" s="5" t="s">
        <v>52375</v>
      </c>
      <c r="O530" s="5" t="s">
        <v>52376</v>
      </c>
      <c r="P530" s="5" t="s">
        <v>52377</v>
      </c>
      <c r="Q530" s="5" t="s">
        <v>52378</v>
      </c>
      <c r="R530" s="5" t="s">
        <v>539</v>
      </c>
      <c r="S530" s="5" t="s">
        <v>47505</v>
      </c>
      <c r="T530" s="5" t="s">
        <v>539</v>
      </c>
      <c r="U530" s="5" t="s">
        <v>539</v>
      </c>
      <c r="V530" s="5" t="s">
        <v>52379</v>
      </c>
      <c r="W530" s="5" t="s">
        <v>48465</v>
      </c>
      <c r="X530" s="5" t="s">
        <v>31137</v>
      </c>
      <c r="Y530" s="5" t="s">
        <v>32780</v>
      </c>
      <c r="Z530" s="5" t="s">
        <v>52039</v>
      </c>
    </row>
    <row r="531" ht="22" customHeight="1" spans="1:26">
      <c r="A531" s="5" t="s">
        <v>32772</v>
      </c>
      <c r="B531" s="5" t="s">
        <v>52380</v>
      </c>
      <c r="C531" s="5" t="s">
        <v>32775</v>
      </c>
      <c r="D531" s="5">
        <v>0</v>
      </c>
      <c r="E531" s="5" t="s">
        <v>52381</v>
      </c>
      <c r="F531" s="5"/>
      <c r="G531" s="5"/>
      <c r="H531" s="5"/>
      <c r="I531" s="5" t="s">
        <v>52382</v>
      </c>
      <c r="J531" s="5" t="s">
        <v>1440</v>
      </c>
      <c r="K531" s="5" t="s">
        <v>29</v>
      </c>
      <c r="L531" s="5" t="s">
        <v>32773</v>
      </c>
      <c r="M531" s="5" t="s">
        <v>52383</v>
      </c>
      <c r="N531" s="5" t="s">
        <v>52384</v>
      </c>
      <c r="O531" s="5" t="s">
        <v>52385</v>
      </c>
      <c r="P531" s="5" t="s">
        <v>52386</v>
      </c>
      <c r="Q531" s="5" t="s">
        <v>52387</v>
      </c>
      <c r="R531" s="5" t="s">
        <v>32774</v>
      </c>
      <c r="S531" s="5" t="s">
        <v>47505</v>
      </c>
      <c r="T531" s="5" t="s">
        <v>47518</v>
      </c>
      <c r="U531" s="5" t="s">
        <v>10664</v>
      </c>
      <c r="V531" s="5" t="s">
        <v>48062</v>
      </c>
      <c r="W531" s="5" t="s">
        <v>52388</v>
      </c>
      <c r="X531" s="5" t="s">
        <v>48</v>
      </c>
      <c r="Y531" s="5" t="s">
        <v>32776</v>
      </c>
      <c r="Z531" s="5" t="s">
        <v>52389</v>
      </c>
    </row>
    <row r="532" ht="22" customHeight="1" spans="1:26">
      <c r="A532" s="5" t="s">
        <v>32805</v>
      </c>
      <c r="B532" s="5" t="s">
        <v>52390</v>
      </c>
      <c r="C532" s="5" t="s">
        <v>24185</v>
      </c>
      <c r="D532" s="5">
        <v>0</v>
      </c>
      <c r="E532" s="5" t="s">
        <v>52391</v>
      </c>
      <c r="F532" s="5"/>
      <c r="G532" s="5"/>
      <c r="H532" s="5"/>
      <c r="I532" s="5" t="s">
        <v>52392</v>
      </c>
      <c r="J532" s="5" t="s">
        <v>375</v>
      </c>
      <c r="K532" s="5" t="s">
        <v>17</v>
      </c>
      <c r="L532" s="5" t="s">
        <v>32806</v>
      </c>
      <c r="M532" s="5" t="s">
        <v>52393</v>
      </c>
      <c r="N532" s="5" t="s">
        <v>49252</v>
      </c>
      <c r="O532" s="5" t="s">
        <v>52394</v>
      </c>
      <c r="P532" s="5" t="s">
        <v>52395</v>
      </c>
      <c r="Q532" s="5" t="s">
        <v>52396</v>
      </c>
      <c r="R532" s="5" t="s">
        <v>25686</v>
      </c>
      <c r="S532" s="5" t="s">
        <v>47505</v>
      </c>
      <c r="T532" s="5" t="s">
        <v>47518</v>
      </c>
      <c r="U532" s="5" t="s">
        <v>5144</v>
      </c>
      <c r="V532" s="5" t="s">
        <v>48901</v>
      </c>
      <c r="W532" s="5" t="s">
        <v>52397</v>
      </c>
      <c r="X532" s="5" t="s">
        <v>31</v>
      </c>
      <c r="Y532" s="5" t="s">
        <v>32807</v>
      </c>
      <c r="Z532" s="5" t="s">
        <v>52398</v>
      </c>
    </row>
    <row r="533" ht="22" customHeight="1" spans="1:26">
      <c r="A533" s="5" t="s">
        <v>31690</v>
      </c>
      <c r="B533" s="5" t="s">
        <v>52399</v>
      </c>
      <c r="C533" s="5" t="s">
        <v>31692</v>
      </c>
      <c r="D533" s="5">
        <v>0</v>
      </c>
      <c r="E533" s="5" t="s">
        <v>52400</v>
      </c>
      <c r="F533" s="5"/>
      <c r="G533" s="5"/>
      <c r="H533" s="5"/>
      <c r="I533" s="5" t="s">
        <v>31690</v>
      </c>
      <c r="J533" s="5" t="s">
        <v>215</v>
      </c>
      <c r="K533" s="5" t="s">
        <v>11</v>
      </c>
      <c r="L533" s="5" t="s">
        <v>31691</v>
      </c>
      <c r="M533" s="5" t="s">
        <v>52401</v>
      </c>
      <c r="N533" s="5" t="s">
        <v>52402</v>
      </c>
      <c r="O533" s="5" t="s">
        <v>52403</v>
      </c>
      <c r="P533" s="5" t="s">
        <v>52404</v>
      </c>
      <c r="Q533" s="5" t="s">
        <v>52405</v>
      </c>
      <c r="R533" s="5" t="s">
        <v>19971</v>
      </c>
      <c r="S533" s="5" t="s">
        <v>47505</v>
      </c>
      <c r="T533" s="5" t="s">
        <v>47531</v>
      </c>
      <c r="U533" s="5" t="s">
        <v>684</v>
      </c>
      <c r="V533" s="5" t="s">
        <v>47615</v>
      </c>
      <c r="W533" s="5" t="s">
        <v>52406</v>
      </c>
      <c r="X533" s="5" t="s">
        <v>37</v>
      </c>
      <c r="Y533" s="5" t="s">
        <v>31693</v>
      </c>
      <c r="Z533" s="5" t="s">
        <v>52407</v>
      </c>
    </row>
    <row r="534" ht="22" customHeight="1" spans="1:26">
      <c r="A534" s="5" t="s">
        <v>31682</v>
      </c>
      <c r="B534" s="5" t="s">
        <v>52408</v>
      </c>
      <c r="C534" s="5" t="s">
        <v>31683</v>
      </c>
      <c r="D534" s="5">
        <v>0</v>
      </c>
      <c r="E534" s="5"/>
      <c r="F534" s="5"/>
      <c r="G534" s="5"/>
      <c r="H534" s="5"/>
      <c r="I534" s="5" t="s">
        <v>31682</v>
      </c>
      <c r="J534" s="5" t="s">
        <v>215</v>
      </c>
      <c r="K534" s="5" t="s">
        <v>11</v>
      </c>
      <c r="L534" s="5" t="s">
        <v>31621</v>
      </c>
      <c r="M534" s="5" t="s">
        <v>52409</v>
      </c>
      <c r="N534" s="5" t="s">
        <v>52410</v>
      </c>
      <c r="O534" s="5" t="s">
        <v>52411</v>
      </c>
      <c r="P534" s="5" t="s">
        <v>52412</v>
      </c>
      <c r="Q534" s="5" t="s">
        <v>52413</v>
      </c>
      <c r="R534" s="5" t="s">
        <v>539</v>
      </c>
      <c r="S534" s="5" t="s">
        <v>47505</v>
      </c>
      <c r="T534" s="5" t="s">
        <v>539</v>
      </c>
      <c r="U534" s="5" t="s">
        <v>539</v>
      </c>
      <c r="V534" s="5" t="s">
        <v>49287</v>
      </c>
      <c r="W534" s="5" t="s">
        <v>52414</v>
      </c>
      <c r="X534" s="5" t="s">
        <v>31390</v>
      </c>
      <c r="Y534" s="5" t="s">
        <v>31684</v>
      </c>
      <c r="Z534" s="5" t="s">
        <v>52415</v>
      </c>
    </row>
    <row r="535" ht="22" customHeight="1" spans="1:26">
      <c r="A535" s="5" t="s">
        <v>32658</v>
      </c>
      <c r="B535" s="5" t="s">
        <v>52416</v>
      </c>
      <c r="C535" s="5" t="s">
        <v>32661</v>
      </c>
      <c r="D535" s="5">
        <v>0</v>
      </c>
      <c r="E535" s="5" t="s">
        <v>52417</v>
      </c>
      <c r="F535" s="5"/>
      <c r="G535" s="5"/>
      <c r="H535" s="5"/>
      <c r="I535" s="5" t="s">
        <v>32658</v>
      </c>
      <c r="J535" s="5" t="s">
        <v>215</v>
      </c>
      <c r="K535" s="5" t="s">
        <v>11</v>
      </c>
      <c r="L535" s="5" t="s">
        <v>32659</v>
      </c>
      <c r="M535" s="5" t="s">
        <v>52418</v>
      </c>
      <c r="N535" s="5" t="s">
        <v>52419</v>
      </c>
      <c r="O535" s="5" t="s">
        <v>52420</v>
      </c>
      <c r="P535" s="5" t="s">
        <v>52421</v>
      </c>
      <c r="Q535" s="5" t="s">
        <v>52422</v>
      </c>
      <c r="R535" s="5" t="s">
        <v>684</v>
      </c>
      <c r="S535" s="5" t="s">
        <v>47505</v>
      </c>
      <c r="T535" s="5" t="s">
        <v>47531</v>
      </c>
      <c r="U535" s="5" t="s">
        <v>684</v>
      </c>
      <c r="V535" s="5" t="s">
        <v>47615</v>
      </c>
      <c r="W535" s="5" t="s">
        <v>52423</v>
      </c>
      <c r="X535" s="5" t="s">
        <v>32660</v>
      </c>
      <c r="Y535" s="5" t="s">
        <v>23739</v>
      </c>
      <c r="Z535" s="5" t="s">
        <v>52424</v>
      </c>
    </row>
    <row r="536" ht="22" customHeight="1" spans="1:26">
      <c r="A536" s="5" t="s">
        <v>31882</v>
      </c>
      <c r="B536" s="5" t="s">
        <v>52425</v>
      </c>
      <c r="C536" s="5" t="s">
        <v>31884</v>
      </c>
      <c r="D536" s="5">
        <v>0</v>
      </c>
      <c r="E536" s="5" t="s">
        <v>52426</v>
      </c>
      <c r="F536" s="5"/>
      <c r="G536" s="5"/>
      <c r="H536" s="5"/>
      <c r="I536" s="5" t="s">
        <v>31882</v>
      </c>
      <c r="J536" s="5" t="s">
        <v>1180</v>
      </c>
      <c r="K536" s="5" t="s">
        <v>35</v>
      </c>
      <c r="L536" s="5" t="s">
        <v>31883</v>
      </c>
      <c r="M536" s="5" t="s">
        <v>52427</v>
      </c>
      <c r="N536" s="5" t="s">
        <v>52428</v>
      </c>
      <c r="O536" s="5" t="s">
        <v>52429</v>
      </c>
      <c r="P536" s="5" t="s">
        <v>52430</v>
      </c>
      <c r="Q536" s="5" t="s">
        <v>52431</v>
      </c>
      <c r="R536" s="5" t="s">
        <v>31247</v>
      </c>
      <c r="S536" s="5" t="s">
        <v>47505</v>
      </c>
      <c r="T536" s="5" t="s">
        <v>47531</v>
      </c>
      <c r="U536" s="5" t="s">
        <v>23718</v>
      </c>
      <c r="V536" s="5" t="s">
        <v>52432</v>
      </c>
      <c r="W536" s="5" t="s">
        <v>52433</v>
      </c>
      <c r="X536" s="5" t="s">
        <v>13</v>
      </c>
      <c r="Y536" s="5" t="s">
        <v>31885</v>
      </c>
      <c r="Z536" s="5" t="s">
        <v>52434</v>
      </c>
    </row>
    <row r="537" ht="22" customHeight="1" spans="1:26">
      <c r="A537" s="5" t="s">
        <v>30863</v>
      </c>
      <c r="B537" s="5" t="s">
        <v>52435</v>
      </c>
      <c r="C537" s="5" t="s">
        <v>30866</v>
      </c>
      <c r="D537" s="5">
        <v>0</v>
      </c>
      <c r="E537" s="5"/>
      <c r="F537" s="5"/>
      <c r="G537" s="5"/>
      <c r="H537" s="5"/>
      <c r="I537" s="5" t="s">
        <v>30863</v>
      </c>
      <c r="J537" s="5" t="s">
        <v>215</v>
      </c>
      <c r="K537" s="5" t="s">
        <v>11</v>
      </c>
      <c r="L537" s="5" t="s">
        <v>30864</v>
      </c>
      <c r="M537" s="5" t="s">
        <v>52436</v>
      </c>
      <c r="N537" s="5" t="s">
        <v>52437</v>
      </c>
      <c r="O537" s="5" t="s">
        <v>52438</v>
      </c>
      <c r="P537" s="5" t="s">
        <v>52439</v>
      </c>
      <c r="Q537" s="5" t="s">
        <v>52440</v>
      </c>
      <c r="R537" s="5" t="s">
        <v>539</v>
      </c>
      <c r="S537" s="5" t="s">
        <v>47505</v>
      </c>
      <c r="T537" s="5" t="s">
        <v>539</v>
      </c>
      <c r="U537" s="5" t="s">
        <v>539</v>
      </c>
      <c r="V537" s="5" t="s">
        <v>48785</v>
      </c>
      <c r="W537" s="5" t="s">
        <v>52441</v>
      </c>
      <c r="X537" s="5" t="s">
        <v>30865</v>
      </c>
      <c r="Y537" s="5" t="s">
        <v>30867</v>
      </c>
      <c r="Z537" s="5" t="s">
        <v>52442</v>
      </c>
    </row>
    <row r="538" ht="22" customHeight="1" spans="1:26">
      <c r="A538" s="5" t="s">
        <v>30989</v>
      </c>
      <c r="B538" s="5" t="s">
        <v>52443</v>
      </c>
      <c r="C538" s="5" t="s">
        <v>30991</v>
      </c>
      <c r="D538" s="5">
        <v>0</v>
      </c>
      <c r="E538" s="5"/>
      <c r="F538" s="5"/>
      <c r="G538" s="5"/>
      <c r="H538" s="5"/>
      <c r="I538" s="5" t="s">
        <v>30989</v>
      </c>
      <c r="J538" s="5" t="s">
        <v>3051</v>
      </c>
      <c r="K538" s="5" t="s">
        <v>17</v>
      </c>
      <c r="L538" s="5" t="s">
        <v>30990</v>
      </c>
      <c r="M538" s="5" t="s">
        <v>52444</v>
      </c>
      <c r="N538" s="5" t="s">
        <v>52445</v>
      </c>
      <c r="O538" s="5" t="s">
        <v>52446</v>
      </c>
      <c r="P538" s="5" t="s">
        <v>52447</v>
      </c>
      <c r="Q538" s="5" t="s">
        <v>52448</v>
      </c>
      <c r="R538" s="5" t="s">
        <v>539</v>
      </c>
      <c r="S538" s="5" t="s">
        <v>47505</v>
      </c>
      <c r="T538" s="5" t="s">
        <v>539</v>
      </c>
      <c r="U538" s="5" t="s">
        <v>539</v>
      </c>
      <c r="V538" s="5" t="s">
        <v>47563</v>
      </c>
      <c r="W538" s="5" t="s">
        <v>52449</v>
      </c>
      <c r="X538" s="5" t="s">
        <v>13</v>
      </c>
      <c r="Y538" s="5" t="s">
        <v>23739</v>
      </c>
      <c r="Z538" s="5" t="s">
        <v>52450</v>
      </c>
    </row>
    <row r="539" ht="22" customHeight="1" spans="1:26">
      <c r="A539" s="5" t="s">
        <v>30923</v>
      </c>
      <c r="B539" s="5" t="s">
        <v>52451</v>
      </c>
      <c r="C539" s="5" t="s">
        <v>30925</v>
      </c>
      <c r="D539" s="5">
        <v>0</v>
      </c>
      <c r="E539" s="5"/>
      <c r="F539" s="5"/>
      <c r="G539" s="5"/>
      <c r="H539" s="5"/>
      <c r="I539" s="5" t="s">
        <v>30923</v>
      </c>
      <c r="J539" s="5" t="s">
        <v>30807</v>
      </c>
      <c r="K539" s="5" t="s">
        <v>11</v>
      </c>
      <c r="L539" s="5" t="s">
        <v>30924</v>
      </c>
      <c r="M539" s="5" t="s">
        <v>52452</v>
      </c>
      <c r="N539" s="5" t="s">
        <v>52453</v>
      </c>
      <c r="O539" s="5" t="s">
        <v>52454</v>
      </c>
      <c r="P539" s="5" t="s">
        <v>52455</v>
      </c>
      <c r="Q539" s="5" t="s">
        <v>52456</v>
      </c>
      <c r="R539" s="5" t="s">
        <v>539</v>
      </c>
      <c r="S539" s="5" t="s">
        <v>47505</v>
      </c>
      <c r="T539" s="5" t="s">
        <v>539</v>
      </c>
      <c r="U539" s="5" t="s">
        <v>539</v>
      </c>
      <c r="V539" s="5" t="s">
        <v>47663</v>
      </c>
      <c r="W539" s="5" t="s">
        <v>67</v>
      </c>
      <c r="X539" s="5" t="s">
        <v>67</v>
      </c>
      <c r="Y539" s="5" t="s">
        <v>30926</v>
      </c>
      <c r="Z539" s="5" t="s">
        <v>52457</v>
      </c>
    </row>
    <row r="540" ht="22" customHeight="1" spans="1:26">
      <c r="A540" s="5" t="s">
        <v>30992</v>
      </c>
      <c r="B540" s="5" t="s">
        <v>52458</v>
      </c>
      <c r="C540" s="5" t="s">
        <v>30994</v>
      </c>
      <c r="D540" s="5">
        <v>0</v>
      </c>
      <c r="E540" s="5" t="s">
        <v>30994</v>
      </c>
      <c r="F540" s="5" t="s">
        <v>52459</v>
      </c>
      <c r="G540" s="5" t="s">
        <v>52460</v>
      </c>
      <c r="H540" s="5"/>
      <c r="I540" s="5" t="s">
        <v>30992</v>
      </c>
      <c r="J540" s="5" t="s">
        <v>3051</v>
      </c>
      <c r="K540" s="5" t="s">
        <v>17</v>
      </c>
      <c r="L540" s="5" t="s">
        <v>30993</v>
      </c>
      <c r="M540" s="5" t="s">
        <v>52461</v>
      </c>
      <c r="N540" s="5" t="s">
        <v>48541</v>
      </c>
      <c r="O540" s="5" t="s">
        <v>52462</v>
      </c>
      <c r="P540" s="5" t="s">
        <v>49361</v>
      </c>
      <c r="Q540" s="5" t="s">
        <v>52463</v>
      </c>
      <c r="R540" s="5" t="s">
        <v>539</v>
      </c>
      <c r="S540" s="5" t="s">
        <v>47505</v>
      </c>
      <c r="T540" s="5" t="s">
        <v>539</v>
      </c>
      <c r="U540" s="5" t="s">
        <v>539</v>
      </c>
      <c r="V540" s="5" t="s">
        <v>47663</v>
      </c>
      <c r="W540" s="5" t="s">
        <v>30787</v>
      </c>
      <c r="X540" s="5" t="s">
        <v>30787</v>
      </c>
      <c r="Y540" s="5" t="s">
        <v>30995</v>
      </c>
      <c r="Z540" s="5" t="s">
        <v>52464</v>
      </c>
    </row>
    <row r="541" ht="22" customHeight="1" spans="1:26">
      <c r="A541" s="5" t="s">
        <v>30884</v>
      </c>
      <c r="B541" s="5" t="s">
        <v>52465</v>
      </c>
      <c r="C541" s="5" t="s">
        <v>30886</v>
      </c>
      <c r="D541" s="5">
        <v>0</v>
      </c>
      <c r="E541" s="5" t="s">
        <v>52466</v>
      </c>
      <c r="F541" s="5"/>
      <c r="G541" s="5"/>
      <c r="H541" s="5"/>
      <c r="I541" s="5" t="s">
        <v>30884</v>
      </c>
      <c r="J541" s="5" t="s">
        <v>215</v>
      </c>
      <c r="K541" s="5" t="s">
        <v>11</v>
      </c>
      <c r="L541" s="5" t="s">
        <v>30885</v>
      </c>
      <c r="M541" s="5" t="s">
        <v>52467</v>
      </c>
      <c r="N541" s="5" t="s">
        <v>52468</v>
      </c>
      <c r="O541" s="5" t="s">
        <v>52469</v>
      </c>
      <c r="P541" s="5" t="s">
        <v>52470</v>
      </c>
      <c r="Q541" s="5" t="s">
        <v>52471</v>
      </c>
      <c r="R541" s="5" t="s">
        <v>539</v>
      </c>
      <c r="S541" s="5" t="s">
        <v>47505</v>
      </c>
      <c r="T541" s="5" t="s">
        <v>539</v>
      </c>
      <c r="U541" s="5" t="s">
        <v>539</v>
      </c>
      <c r="V541" s="5" t="s">
        <v>47663</v>
      </c>
      <c r="W541" s="5" t="s">
        <v>13</v>
      </c>
      <c r="X541" s="5" t="s">
        <v>13</v>
      </c>
      <c r="Y541" s="5" t="s">
        <v>30887</v>
      </c>
      <c r="Z541" s="5" t="s">
        <v>52472</v>
      </c>
    </row>
    <row r="542" ht="22" customHeight="1" spans="1:26">
      <c r="A542" s="5" t="s">
        <v>30888</v>
      </c>
      <c r="B542" s="5" t="s">
        <v>52473</v>
      </c>
      <c r="C542" s="5" t="s">
        <v>30891</v>
      </c>
      <c r="D542" s="5">
        <v>0</v>
      </c>
      <c r="E542" s="5" t="s">
        <v>52474</v>
      </c>
      <c r="F542" s="5"/>
      <c r="G542" s="5"/>
      <c r="H542" s="5"/>
      <c r="I542" s="5" t="s">
        <v>30888</v>
      </c>
      <c r="J542" s="5" t="s">
        <v>215</v>
      </c>
      <c r="K542" s="5" t="s">
        <v>11</v>
      </c>
      <c r="L542" s="5" t="s">
        <v>30889</v>
      </c>
      <c r="M542" s="5" t="s">
        <v>52475</v>
      </c>
      <c r="N542" s="5" t="s">
        <v>52476</v>
      </c>
      <c r="O542" s="5" t="s">
        <v>52477</v>
      </c>
      <c r="P542" s="5" t="s">
        <v>52478</v>
      </c>
      <c r="Q542" s="5" t="s">
        <v>52479</v>
      </c>
      <c r="R542" s="5" t="s">
        <v>21993</v>
      </c>
      <c r="S542" s="5" t="s">
        <v>47505</v>
      </c>
      <c r="T542" s="5" t="s">
        <v>539</v>
      </c>
      <c r="U542" s="5" t="s">
        <v>539</v>
      </c>
      <c r="V542" s="5" t="s">
        <v>47663</v>
      </c>
      <c r="W542" s="5" t="s">
        <v>52480</v>
      </c>
      <c r="X542" s="5" t="s">
        <v>30890</v>
      </c>
      <c r="Y542" s="5" t="s">
        <v>30892</v>
      </c>
      <c r="Z542" s="5" t="s">
        <v>52481</v>
      </c>
    </row>
    <row r="543" ht="22" customHeight="1" spans="1:26">
      <c r="A543" s="5" t="s">
        <v>31043</v>
      </c>
      <c r="B543" s="5" t="s">
        <v>52482</v>
      </c>
      <c r="C543" s="5" t="s">
        <v>31047</v>
      </c>
      <c r="D543" s="5">
        <v>0</v>
      </c>
      <c r="E543" s="5" t="s">
        <v>52483</v>
      </c>
      <c r="F543" s="5"/>
      <c r="G543" s="5"/>
      <c r="H543" s="5"/>
      <c r="I543" s="5" t="s">
        <v>31043</v>
      </c>
      <c r="J543" s="5" t="s">
        <v>215</v>
      </c>
      <c r="K543" s="5" t="s">
        <v>11</v>
      </c>
      <c r="L543" s="5" t="s">
        <v>31044</v>
      </c>
      <c r="M543" s="5" t="s">
        <v>52484</v>
      </c>
      <c r="N543" s="5" t="s">
        <v>52485</v>
      </c>
      <c r="O543" s="5" t="s">
        <v>52486</v>
      </c>
      <c r="P543" s="5" t="s">
        <v>52487</v>
      </c>
      <c r="Q543" s="5" t="s">
        <v>52488</v>
      </c>
      <c r="R543" s="5" t="s">
        <v>31046</v>
      </c>
      <c r="S543" s="5" t="s">
        <v>47505</v>
      </c>
      <c r="T543" s="5" t="s">
        <v>47531</v>
      </c>
      <c r="U543" s="5" t="s">
        <v>684</v>
      </c>
      <c r="V543" s="5" t="s">
        <v>50162</v>
      </c>
      <c r="W543" s="5" t="s">
        <v>52489</v>
      </c>
      <c r="X543" s="5" t="s">
        <v>31045</v>
      </c>
      <c r="Y543" s="5" t="s">
        <v>23739</v>
      </c>
      <c r="Z543" s="5" t="s">
        <v>52490</v>
      </c>
    </row>
    <row r="544" ht="22" customHeight="1" spans="1:26">
      <c r="A544" s="5" t="s">
        <v>30930</v>
      </c>
      <c r="B544" s="5" t="s">
        <v>52491</v>
      </c>
      <c r="C544" s="5" t="s">
        <v>30932</v>
      </c>
      <c r="D544" s="5">
        <v>0</v>
      </c>
      <c r="E544" s="5" t="s">
        <v>52492</v>
      </c>
      <c r="F544" s="5"/>
      <c r="G544" s="5"/>
      <c r="H544" s="5"/>
      <c r="I544" s="5" t="s">
        <v>30930</v>
      </c>
      <c r="J544" s="5" t="s">
        <v>215</v>
      </c>
      <c r="K544" s="5" t="s">
        <v>11</v>
      </c>
      <c r="L544" s="5" t="s">
        <v>30931</v>
      </c>
      <c r="M544" s="5" t="s">
        <v>52493</v>
      </c>
      <c r="N544" s="5" t="s">
        <v>52494</v>
      </c>
      <c r="O544" s="5" t="s">
        <v>52495</v>
      </c>
      <c r="P544" s="5" t="s">
        <v>52496</v>
      </c>
      <c r="Q544" s="5" t="s">
        <v>52497</v>
      </c>
      <c r="R544" s="5" t="s">
        <v>21993</v>
      </c>
      <c r="S544" s="5" t="s">
        <v>47505</v>
      </c>
      <c r="T544" s="5" t="s">
        <v>539</v>
      </c>
      <c r="U544" s="5" t="s">
        <v>539</v>
      </c>
      <c r="V544" s="5" t="s">
        <v>47663</v>
      </c>
      <c r="W544" s="5" t="s">
        <v>52498</v>
      </c>
      <c r="X544" s="5" t="s">
        <v>31</v>
      </c>
      <c r="Y544" s="5" t="s">
        <v>30933</v>
      </c>
      <c r="Z544" s="5" t="s">
        <v>52499</v>
      </c>
    </row>
    <row r="545" ht="22" customHeight="1" spans="1:26">
      <c r="A545" s="5" t="s">
        <v>31024</v>
      </c>
      <c r="B545" s="5" t="s">
        <v>52500</v>
      </c>
      <c r="C545" s="5" t="s">
        <v>31026</v>
      </c>
      <c r="D545" s="5">
        <v>0</v>
      </c>
      <c r="E545" s="5"/>
      <c r="F545" s="5"/>
      <c r="G545" s="5"/>
      <c r="H545" s="5"/>
      <c r="I545" s="5" t="s">
        <v>31024</v>
      </c>
      <c r="J545" s="5" t="s">
        <v>215</v>
      </c>
      <c r="K545" s="5" t="s">
        <v>11</v>
      </c>
      <c r="L545" s="5" t="s">
        <v>31025</v>
      </c>
      <c r="M545" s="5" t="s">
        <v>52501</v>
      </c>
      <c r="N545" s="5" t="s">
        <v>52502</v>
      </c>
      <c r="O545" s="5" t="s">
        <v>52503</v>
      </c>
      <c r="P545" s="5" t="s">
        <v>52504</v>
      </c>
      <c r="Q545" s="5" t="s">
        <v>52505</v>
      </c>
      <c r="R545" s="5" t="s">
        <v>21995</v>
      </c>
      <c r="S545" s="5" t="s">
        <v>47505</v>
      </c>
      <c r="T545" s="5" t="s">
        <v>539</v>
      </c>
      <c r="U545" s="5" t="s">
        <v>539</v>
      </c>
      <c r="V545" s="5" t="s">
        <v>48590</v>
      </c>
      <c r="W545" s="5" t="s">
        <v>52506</v>
      </c>
      <c r="X545" s="5" t="s">
        <v>48</v>
      </c>
      <c r="Y545" s="5" t="s">
        <v>31027</v>
      </c>
      <c r="Z545" s="5" t="s">
        <v>52507</v>
      </c>
    </row>
    <row r="546" ht="22" customHeight="1" spans="1:26">
      <c r="A546" s="5" t="s">
        <v>30843</v>
      </c>
      <c r="B546" s="5" t="s">
        <v>52508</v>
      </c>
      <c r="C546" s="5"/>
      <c r="D546" s="5">
        <v>0</v>
      </c>
      <c r="E546" s="5"/>
      <c r="F546" s="5"/>
      <c r="G546" s="5"/>
      <c r="H546" s="5" t="s">
        <v>52509</v>
      </c>
      <c r="I546" s="5" t="s">
        <v>30843</v>
      </c>
      <c r="J546" s="5" t="s">
        <v>3051</v>
      </c>
      <c r="K546" s="5" t="s">
        <v>17</v>
      </c>
      <c r="L546" s="5" t="s">
        <v>30844</v>
      </c>
      <c r="M546" s="5" t="s">
        <v>52510</v>
      </c>
      <c r="N546" s="5" t="s">
        <v>52511</v>
      </c>
      <c r="O546" s="5" t="s">
        <v>52512</v>
      </c>
      <c r="P546" s="5" t="s">
        <v>52513</v>
      </c>
      <c r="Q546" s="5" t="s">
        <v>52514</v>
      </c>
      <c r="R546" s="5" t="s">
        <v>539</v>
      </c>
      <c r="S546" s="5" t="s">
        <v>47505</v>
      </c>
      <c r="T546" s="5" t="s">
        <v>539</v>
      </c>
      <c r="U546" s="5" t="s">
        <v>539</v>
      </c>
      <c r="V546" s="5" t="s">
        <v>47563</v>
      </c>
      <c r="W546" s="5" t="s">
        <v>30787</v>
      </c>
      <c r="X546" s="5" t="s">
        <v>30787</v>
      </c>
      <c r="Y546" s="5" t="s">
        <v>30845</v>
      </c>
      <c r="Z546" s="5" t="s">
        <v>52515</v>
      </c>
    </row>
    <row r="547" ht="22" customHeight="1" spans="1:26">
      <c r="A547" s="5" t="s">
        <v>30814</v>
      </c>
      <c r="B547" s="5" t="s">
        <v>52516</v>
      </c>
      <c r="C547" s="5" t="s">
        <v>30816</v>
      </c>
      <c r="D547" s="5">
        <v>0</v>
      </c>
      <c r="E547" s="5" t="s">
        <v>30816</v>
      </c>
      <c r="F547" s="5" t="s">
        <v>52517</v>
      </c>
      <c r="G547" s="5" t="s">
        <v>52518</v>
      </c>
      <c r="H547" s="5"/>
      <c r="I547" s="5" t="s">
        <v>30814</v>
      </c>
      <c r="J547" s="5" t="s">
        <v>3051</v>
      </c>
      <c r="K547" s="5" t="s">
        <v>17</v>
      </c>
      <c r="L547" s="5" t="s">
        <v>30815</v>
      </c>
      <c r="M547" s="5" t="s">
        <v>52519</v>
      </c>
      <c r="N547" s="5" t="s">
        <v>48113</v>
      </c>
      <c r="O547" s="5" t="s">
        <v>52520</v>
      </c>
      <c r="P547" s="5" t="s">
        <v>52521</v>
      </c>
      <c r="Q547" s="5" t="s">
        <v>52522</v>
      </c>
      <c r="R547" s="5" t="s">
        <v>539</v>
      </c>
      <c r="S547" s="5" t="s">
        <v>47505</v>
      </c>
      <c r="T547" s="5" t="s">
        <v>539</v>
      </c>
      <c r="U547" s="5" t="s">
        <v>539</v>
      </c>
      <c r="V547" s="5" t="s">
        <v>47563</v>
      </c>
      <c r="W547" s="5" t="s">
        <v>67</v>
      </c>
      <c r="X547" s="5" t="s">
        <v>67</v>
      </c>
      <c r="Y547" s="5" t="s">
        <v>30817</v>
      </c>
      <c r="Z547" s="5" t="s">
        <v>52523</v>
      </c>
    </row>
    <row r="548" ht="22" customHeight="1" spans="1:26">
      <c r="A548" s="5" t="s">
        <v>30965</v>
      </c>
      <c r="B548" s="5" t="s">
        <v>52524</v>
      </c>
      <c r="C548" s="5"/>
      <c r="D548" s="5">
        <v>0</v>
      </c>
      <c r="E548" s="5"/>
      <c r="F548" s="5"/>
      <c r="G548" s="5"/>
      <c r="H548" s="5"/>
      <c r="I548" s="5" t="s">
        <v>30965</v>
      </c>
      <c r="J548" s="5" t="s">
        <v>1180</v>
      </c>
      <c r="K548" s="5" t="s">
        <v>35</v>
      </c>
      <c r="L548" s="5" t="s">
        <v>30966</v>
      </c>
      <c r="M548" s="5" t="s">
        <v>52525</v>
      </c>
      <c r="N548" s="5" t="s">
        <v>52526</v>
      </c>
      <c r="O548" s="5" t="s">
        <v>52527</v>
      </c>
      <c r="P548" s="5" t="s">
        <v>52528</v>
      </c>
      <c r="Q548" s="5" t="s">
        <v>52529</v>
      </c>
      <c r="R548" s="5" t="s">
        <v>539</v>
      </c>
      <c r="S548" s="5" t="s">
        <v>47505</v>
      </c>
      <c r="T548" s="5" t="s">
        <v>539</v>
      </c>
      <c r="U548" s="5" t="s">
        <v>539</v>
      </c>
      <c r="V548" s="5" t="s">
        <v>48084</v>
      </c>
      <c r="W548" s="5" t="s">
        <v>30782</v>
      </c>
      <c r="X548" s="5" t="s">
        <v>30782</v>
      </c>
      <c r="Y548" s="5" t="s">
        <v>30967</v>
      </c>
      <c r="Z548" s="5" t="s">
        <v>52530</v>
      </c>
    </row>
    <row r="549" ht="22" customHeight="1" spans="1:26">
      <c r="A549" s="5" t="s">
        <v>31866</v>
      </c>
      <c r="B549" s="5" t="s">
        <v>52531</v>
      </c>
      <c r="C549" s="5" t="s">
        <v>31868</v>
      </c>
      <c r="D549" s="5">
        <v>0</v>
      </c>
      <c r="E549" s="5" t="s">
        <v>52532</v>
      </c>
      <c r="F549" s="5"/>
      <c r="G549" s="5"/>
      <c r="H549" s="5"/>
      <c r="I549" s="5" t="s">
        <v>31866</v>
      </c>
      <c r="J549" s="5" t="s">
        <v>375</v>
      </c>
      <c r="K549" s="5" t="s">
        <v>17</v>
      </c>
      <c r="L549" s="5" t="s">
        <v>31867</v>
      </c>
      <c r="M549" s="5" t="s">
        <v>52533</v>
      </c>
      <c r="N549" s="5" t="s">
        <v>52534</v>
      </c>
      <c r="O549" s="5" t="s">
        <v>52535</v>
      </c>
      <c r="P549" s="5" t="s">
        <v>52536</v>
      </c>
      <c r="Q549" s="5" t="s">
        <v>52537</v>
      </c>
      <c r="R549" s="5" t="s">
        <v>25278</v>
      </c>
      <c r="S549" s="5" t="s">
        <v>47505</v>
      </c>
      <c r="T549" s="5" t="s">
        <v>576</v>
      </c>
      <c r="U549" s="5" t="s">
        <v>576</v>
      </c>
      <c r="V549" s="5" t="s">
        <v>47931</v>
      </c>
      <c r="W549" s="5" t="s">
        <v>52538</v>
      </c>
      <c r="X549" s="5" t="s">
        <v>31</v>
      </c>
      <c r="Y549" s="5" t="s">
        <v>31869</v>
      </c>
      <c r="Z549" s="5" t="s">
        <v>52539</v>
      </c>
    </row>
    <row r="550" ht="22" customHeight="1" spans="1:26">
      <c r="A550" s="5" t="s">
        <v>32614</v>
      </c>
      <c r="B550" s="5" t="s">
        <v>52540</v>
      </c>
      <c r="C550" s="5" t="s">
        <v>32616</v>
      </c>
      <c r="D550" s="5">
        <v>0</v>
      </c>
      <c r="E550" s="5" t="s">
        <v>52541</v>
      </c>
      <c r="F550" s="5"/>
      <c r="G550" s="5"/>
      <c r="H550" s="5"/>
      <c r="I550" s="5" t="s">
        <v>32614</v>
      </c>
      <c r="J550" s="5" t="s">
        <v>1440</v>
      </c>
      <c r="K550" s="5" t="s">
        <v>29</v>
      </c>
      <c r="L550" s="5" t="s">
        <v>32615</v>
      </c>
      <c r="M550" s="5" t="s">
        <v>52542</v>
      </c>
      <c r="N550" s="5" t="s">
        <v>52543</v>
      </c>
      <c r="O550" s="5" t="s">
        <v>52544</v>
      </c>
      <c r="P550" s="5" t="s">
        <v>52545</v>
      </c>
      <c r="Q550" s="5" t="s">
        <v>52546</v>
      </c>
      <c r="R550" s="5" t="s">
        <v>31807</v>
      </c>
      <c r="S550" s="5" t="s">
        <v>47505</v>
      </c>
      <c r="T550" s="5" t="s">
        <v>47518</v>
      </c>
      <c r="U550" s="5" t="s">
        <v>10664</v>
      </c>
      <c r="V550" s="5" t="s">
        <v>48564</v>
      </c>
      <c r="W550" s="5" t="s">
        <v>52547</v>
      </c>
      <c r="X550" s="5" t="s">
        <v>13</v>
      </c>
      <c r="Y550" s="5" t="s">
        <v>32617</v>
      </c>
      <c r="Z550" s="5" t="s">
        <v>52548</v>
      </c>
    </row>
    <row r="551" ht="22" customHeight="1" spans="1:26">
      <c r="A551" s="5" t="s">
        <v>31785</v>
      </c>
      <c r="B551" s="5" t="s">
        <v>52549</v>
      </c>
      <c r="C551" s="5"/>
      <c r="D551" s="5">
        <v>0</v>
      </c>
      <c r="E551" s="5"/>
      <c r="F551" s="5"/>
      <c r="G551" s="5" t="s">
        <v>52550</v>
      </c>
      <c r="H551" s="5"/>
      <c r="I551" s="5" t="s">
        <v>31785</v>
      </c>
      <c r="J551" s="5" t="s">
        <v>215</v>
      </c>
      <c r="K551" s="5" t="s">
        <v>11</v>
      </c>
      <c r="L551" s="5" t="s">
        <v>31786</v>
      </c>
      <c r="M551" s="5" t="s">
        <v>52551</v>
      </c>
      <c r="N551" s="5" t="s">
        <v>47501</v>
      </c>
      <c r="O551" s="5" t="s">
        <v>52552</v>
      </c>
      <c r="P551" s="5" t="s">
        <v>52553</v>
      </c>
      <c r="Q551" s="5" t="s">
        <v>52554</v>
      </c>
      <c r="R551" s="5" t="s">
        <v>10664</v>
      </c>
      <c r="S551" s="5" t="s">
        <v>47505</v>
      </c>
      <c r="T551" s="5" t="s">
        <v>47518</v>
      </c>
      <c r="U551" s="5" t="s">
        <v>10664</v>
      </c>
      <c r="V551" s="5" t="s">
        <v>50038</v>
      </c>
      <c r="W551" s="5" t="s">
        <v>67</v>
      </c>
      <c r="X551" s="5" t="s">
        <v>30787</v>
      </c>
      <c r="Y551" s="5" t="s">
        <v>31787</v>
      </c>
      <c r="Z551" s="5" t="s">
        <v>52555</v>
      </c>
    </row>
    <row r="552" ht="22" customHeight="1" spans="1:26">
      <c r="A552" s="5" t="s">
        <v>31809</v>
      </c>
      <c r="B552" s="5" t="s">
        <v>52556</v>
      </c>
      <c r="C552" s="5" t="s">
        <v>31812</v>
      </c>
      <c r="D552" s="5">
        <v>0</v>
      </c>
      <c r="E552" s="5" t="s">
        <v>52557</v>
      </c>
      <c r="F552" s="5"/>
      <c r="G552" s="5"/>
      <c r="H552" s="5"/>
      <c r="I552" s="5" t="s">
        <v>52558</v>
      </c>
      <c r="J552" s="5" t="s">
        <v>1180</v>
      </c>
      <c r="K552" s="5" t="s">
        <v>35</v>
      </c>
      <c r="L552" s="5" t="s">
        <v>31810</v>
      </c>
      <c r="M552" s="5" t="s">
        <v>52559</v>
      </c>
      <c r="N552" s="5" t="s">
        <v>52560</v>
      </c>
      <c r="O552" s="5" t="s">
        <v>52561</v>
      </c>
      <c r="P552" s="5" t="s">
        <v>52562</v>
      </c>
      <c r="Q552" s="5" t="s">
        <v>52563</v>
      </c>
      <c r="R552" s="5" t="s">
        <v>31811</v>
      </c>
      <c r="S552" s="5" t="s">
        <v>47505</v>
      </c>
      <c r="T552" s="5" t="s">
        <v>47518</v>
      </c>
      <c r="U552" s="5" t="s">
        <v>52564</v>
      </c>
      <c r="V552" s="5" t="s">
        <v>52565</v>
      </c>
      <c r="W552" s="5" t="s">
        <v>52566</v>
      </c>
      <c r="X552" s="5" t="s">
        <v>13</v>
      </c>
      <c r="Y552" s="5" t="s">
        <v>31813</v>
      </c>
      <c r="Z552" s="5" t="s">
        <v>52567</v>
      </c>
    </row>
    <row r="553" ht="22" customHeight="1" spans="1:26">
      <c r="A553" s="5" t="s">
        <v>31953</v>
      </c>
      <c r="B553" s="5" t="s">
        <v>52568</v>
      </c>
      <c r="C553" s="5" t="s">
        <v>31955</v>
      </c>
      <c r="D553" s="5">
        <v>0</v>
      </c>
      <c r="E553" s="5" t="s">
        <v>31955</v>
      </c>
      <c r="F553" s="5" t="s">
        <v>52569</v>
      </c>
      <c r="G553" s="5" t="s">
        <v>52570</v>
      </c>
      <c r="H553" s="5"/>
      <c r="I553" s="5" t="s">
        <v>31953</v>
      </c>
      <c r="J553" s="5" t="s">
        <v>30807</v>
      </c>
      <c r="K553" s="5" t="s">
        <v>11</v>
      </c>
      <c r="L553" s="5" t="s">
        <v>31954</v>
      </c>
      <c r="M553" s="5" t="s">
        <v>52571</v>
      </c>
      <c r="N553" s="5" t="s">
        <v>50350</v>
      </c>
      <c r="O553" s="5" t="s">
        <v>52572</v>
      </c>
      <c r="P553" s="5" t="s">
        <v>52573</v>
      </c>
      <c r="Q553" s="5" t="s">
        <v>52574</v>
      </c>
      <c r="R553" s="5" t="s">
        <v>24446</v>
      </c>
      <c r="S553" s="5" t="s">
        <v>47505</v>
      </c>
      <c r="T553" s="5" t="s">
        <v>49162</v>
      </c>
      <c r="U553" s="5" t="s">
        <v>24446</v>
      </c>
      <c r="V553" s="5" t="s">
        <v>52575</v>
      </c>
      <c r="W553" s="5" t="s">
        <v>30787</v>
      </c>
      <c r="X553" s="5" t="s">
        <v>30848</v>
      </c>
      <c r="Y553" s="5" t="s">
        <v>31956</v>
      </c>
      <c r="Z553" s="5" t="s">
        <v>51576</v>
      </c>
    </row>
    <row r="554" ht="22" customHeight="1" spans="1:26">
      <c r="A554" s="5" t="s">
        <v>31541</v>
      </c>
      <c r="B554" s="5" t="s">
        <v>52576</v>
      </c>
      <c r="C554" s="5"/>
      <c r="D554" s="5">
        <v>0</v>
      </c>
      <c r="E554" s="5"/>
      <c r="F554" s="5" t="s">
        <v>52577</v>
      </c>
      <c r="G554" s="5"/>
      <c r="H554" s="5"/>
      <c r="I554" s="5" t="s">
        <v>31541</v>
      </c>
      <c r="J554" s="5" t="s">
        <v>215</v>
      </c>
      <c r="K554" s="5" t="s">
        <v>11</v>
      </c>
      <c r="L554" s="5" t="s">
        <v>31542</v>
      </c>
      <c r="M554" s="5" t="s">
        <v>52578</v>
      </c>
      <c r="N554" s="5" t="s">
        <v>26234</v>
      </c>
      <c r="O554" s="5" t="s">
        <v>52579</v>
      </c>
      <c r="P554" s="5" t="s">
        <v>51964</v>
      </c>
      <c r="Q554" s="5" t="s">
        <v>52580</v>
      </c>
      <c r="R554" s="5" t="s">
        <v>24293</v>
      </c>
      <c r="S554" s="5" t="s">
        <v>47505</v>
      </c>
      <c r="T554" s="5" t="s">
        <v>47662</v>
      </c>
      <c r="U554" s="5" t="s">
        <v>24293</v>
      </c>
      <c r="V554" s="5" t="s">
        <v>52581</v>
      </c>
      <c r="W554" s="5" t="s">
        <v>67</v>
      </c>
      <c r="X554" s="5" t="s">
        <v>67</v>
      </c>
      <c r="Y554" s="5" t="s">
        <v>31543</v>
      </c>
      <c r="Z554" s="5" t="s">
        <v>50672</v>
      </c>
    </row>
    <row r="555" ht="22" customHeight="1" spans="1:26">
      <c r="A555" s="5" t="s">
        <v>31389</v>
      </c>
      <c r="B555" s="5" t="s">
        <v>52408</v>
      </c>
      <c r="C555" s="5" t="s">
        <v>31392</v>
      </c>
      <c r="D555" s="5">
        <v>0</v>
      </c>
      <c r="E555" s="5"/>
      <c r="F555" s="5"/>
      <c r="G555" s="5"/>
      <c r="H555" s="5"/>
      <c r="I555" s="5" t="s">
        <v>31389</v>
      </c>
      <c r="J555" s="5" t="s">
        <v>215</v>
      </c>
      <c r="K555" s="5" t="s">
        <v>11</v>
      </c>
      <c r="L555" s="5" t="s">
        <v>30786</v>
      </c>
      <c r="M555" s="5" t="s">
        <v>52582</v>
      </c>
      <c r="N555" s="5" t="s">
        <v>47501</v>
      </c>
      <c r="O555" s="5" t="s">
        <v>52583</v>
      </c>
      <c r="P555" s="5" t="s">
        <v>47503</v>
      </c>
      <c r="Q555" s="5" t="s">
        <v>52584</v>
      </c>
      <c r="R555" s="5" t="s">
        <v>31391</v>
      </c>
      <c r="S555" s="5" t="s">
        <v>47505</v>
      </c>
      <c r="T555" s="5" t="s">
        <v>52585</v>
      </c>
      <c r="U555" s="5" t="s">
        <v>31391</v>
      </c>
      <c r="V555" s="5" t="s">
        <v>51952</v>
      </c>
      <c r="W555" s="5" t="s">
        <v>31390</v>
      </c>
      <c r="X555" s="5" t="s">
        <v>31390</v>
      </c>
      <c r="Y555" s="5" t="s">
        <v>31393</v>
      </c>
      <c r="Z555" s="5" t="s">
        <v>52586</v>
      </c>
    </row>
    <row r="556" ht="22" customHeight="1" spans="1:26">
      <c r="A556" s="5" t="s">
        <v>32397</v>
      </c>
      <c r="B556" s="5" t="s">
        <v>52587</v>
      </c>
      <c r="C556" s="5" t="s">
        <v>32399</v>
      </c>
      <c r="D556" s="5">
        <v>0</v>
      </c>
      <c r="E556" s="5"/>
      <c r="F556" s="5"/>
      <c r="G556" s="5"/>
      <c r="H556" s="5"/>
      <c r="I556" s="5" t="s">
        <v>32397</v>
      </c>
      <c r="J556" s="5" t="s">
        <v>215</v>
      </c>
      <c r="K556" s="5" t="s">
        <v>11</v>
      </c>
      <c r="L556" s="5" t="s">
        <v>32398</v>
      </c>
      <c r="M556" s="5" t="s">
        <v>52588</v>
      </c>
      <c r="N556" s="5" t="s">
        <v>47601</v>
      </c>
      <c r="O556" s="5" t="s">
        <v>52589</v>
      </c>
      <c r="P556" s="5" t="s">
        <v>52590</v>
      </c>
      <c r="Q556" s="5" t="s">
        <v>52591</v>
      </c>
      <c r="R556" s="5" t="s">
        <v>32394</v>
      </c>
      <c r="S556" s="5" t="s">
        <v>47505</v>
      </c>
      <c r="T556" s="5" t="s">
        <v>47752</v>
      </c>
      <c r="U556" s="5" t="s">
        <v>32394</v>
      </c>
      <c r="V556" s="5" t="s">
        <v>50462</v>
      </c>
      <c r="W556" s="5" t="s">
        <v>52592</v>
      </c>
      <c r="X556" s="5" t="s">
        <v>67</v>
      </c>
      <c r="Y556" s="5" t="s">
        <v>32400</v>
      </c>
      <c r="Z556" s="5" t="s">
        <v>52593</v>
      </c>
    </row>
    <row r="557" ht="22" customHeight="1" spans="1:26">
      <c r="A557" s="5" t="s">
        <v>31371</v>
      </c>
      <c r="B557" s="5" t="s">
        <v>52594</v>
      </c>
      <c r="C557" s="5" t="s">
        <v>31373</v>
      </c>
      <c r="D557" s="5">
        <v>0</v>
      </c>
      <c r="E557" s="5" t="s">
        <v>31373</v>
      </c>
      <c r="F557" s="5"/>
      <c r="G557" s="5"/>
      <c r="H557" s="5"/>
      <c r="I557" s="5" t="s">
        <v>31371</v>
      </c>
      <c r="J557" s="5" t="s">
        <v>1180</v>
      </c>
      <c r="K557" s="5" t="s">
        <v>35</v>
      </c>
      <c r="L557" s="5" t="s">
        <v>31372</v>
      </c>
      <c r="M557" s="5" t="s">
        <v>52595</v>
      </c>
      <c r="N557" s="5" t="s">
        <v>52596</v>
      </c>
      <c r="O557" s="5" t="s">
        <v>52597</v>
      </c>
      <c r="P557" s="5" t="s">
        <v>52598</v>
      </c>
      <c r="Q557" s="5" t="s">
        <v>52599</v>
      </c>
      <c r="R557" s="5" t="s">
        <v>21734</v>
      </c>
      <c r="S557" s="5" t="s">
        <v>47505</v>
      </c>
      <c r="T557" s="5" t="s">
        <v>22252</v>
      </c>
      <c r="U557" s="5" t="s">
        <v>21734</v>
      </c>
      <c r="V557" s="5" t="s">
        <v>52600</v>
      </c>
      <c r="W557" s="5" t="s">
        <v>52601</v>
      </c>
      <c r="X557" s="5" t="s">
        <v>67</v>
      </c>
      <c r="Y557" s="5" t="s">
        <v>31374</v>
      </c>
      <c r="Z557" s="5" t="s">
        <v>52602</v>
      </c>
    </row>
    <row r="558" ht="22" customHeight="1" spans="1:26">
      <c r="A558" s="5" t="s">
        <v>31384</v>
      </c>
      <c r="B558" s="5" t="s">
        <v>52603</v>
      </c>
      <c r="C558" s="5" t="s">
        <v>31387</v>
      </c>
      <c r="D558" s="5">
        <v>0</v>
      </c>
      <c r="E558" s="5"/>
      <c r="F558" s="5"/>
      <c r="G558" s="5"/>
      <c r="H558" s="5"/>
      <c r="I558" s="5" t="s">
        <v>31384</v>
      </c>
      <c r="J558" s="5" t="s">
        <v>215</v>
      </c>
      <c r="K558" s="5" t="s">
        <v>11</v>
      </c>
      <c r="L558" s="5" t="s">
        <v>31385</v>
      </c>
      <c r="M558" s="5" t="s">
        <v>52604</v>
      </c>
      <c r="N558" s="5" t="s">
        <v>47501</v>
      </c>
      <c r="O558" s="5" t="s">
        <v>52605</v>
      </c>
      <c r="P558" s="5" t="s">
        <v>52606</v>
      </c>
      <c r="Q558" s="5" t="s">
        <v>52607</v>
      </c>
      <c r="R558" s="5" t="s">
        <v>21734</v>
      </c>
      <c r="S558" s="5" t="s">
        <v>47505</v>
      </c>
      <c r="T558" s="5" t="s">
        <v>22252</v>
      </c>
      <c r="U558" s="5" t="s">
        <v>21734</v>
      </c>
      <c r="V558" s="5" t="s">
        <v>47753</v>
      </c>
      <c r="W558" s="5" t="s">
        <v>31386</v>
      </c>
      <c r="X558" s="5" t="s">
        <v>31386</v>
      </c>
      <c r="Y558" s="5" t="s">
        <v>31388</v>
      </c>
      <c r="Z558" s="5" t="s">
        <v>52608</v>
      </c>
    </row>
    <row r="559" ht="22" customHeight="1" spans="1:26">
      <c r="A559" s="5" t="s">
        <v>31359</v>
      </c>
      <c r="B559" s="5" t="s">
        <v>52609</v>
      </c>
      <c r="C559" s="5" t="s">
        <v>31361</v>
      </c>
      <c r="D559" s="5">
        <v>0</v>
      </c>
      <c r="E559" s="5" t="s">
        <v>49754</v>
      </c>
      <c r="F559" s="5"/>
      <c r="G559" s="5"/>
      <c r="H559" s="5"/>
      <c r="I559" s="5" t="s">
        <v>31359</v>
      </c>
      <c r="J559" s="5" t="s">
        <v>1180</v>
      </c>
      <c r="K559" s="5" t="s">
        <v>35</v>
      </c>
      <c r="L559" s="5" t="s">
        <v>31360</v>
      </c>
      <c r="M559" s="5" t="s">
        <v>52610</v>
      </c>
      <c r="N559" s="5" t="s">
        <v>52611</v>
      </c>
      <c r="O559" s="5" t="s">
        <v>52612</v>
      </c>
      <c r="P559" s="5" t="s">
        <v>52613</v>
      </c>
      <c r="Q559" s="5" t="s">
        <v>52614</v>
      </c>
      <c r="R559" s="5" t="s">
        <v>23875</v>
      </c>
      <c r="S559" s="5" t="s">
        <v>47505</v>
      </c>
      <c r="T559" s="5" t="s">
        <v>47518</v>
      </c>
      <c r="U559" s="5" t="s">
        <v>23875</v>
      </c>
      <c r="V559" s="5" t="s">
        <v>52615</v>
      </c>
      <c r="W559" s="5" t="s">
        <v>30787</v>
      </c>
      <c r="X559" s="5" t="s">
        <v>30787</v>
      </c>
      <c r="Y559" s="5" t="s">
        <v>31362</v>
      </c>
      <c r="Z559" s="5" t="s">
        <v>52616</v>
      </c>
    </row>
    <row r="560" ht="22" customHeight="1" spans="1:26">
      <c r="A560" s="5" t="s">
        <v>31344</v>
      </c>
      <c r="B560" s="5" t="s">
        <v>52617</v>
      </c>
      <c r="C560" s="5" t="s">
        <v>31347</v>
      </c>
      <c r="D560" s="5">
        <v>0</v>
      </c>
      <c r="E560" s="5" t="s">
        <v>52618</v>
      </c>
      <c r="F560" s="5"/>
      <c r="G560" s="5"/>
      <c r="H560" s="5"/>
      <c r="I560" s="5" t="s">
        <v>31344</v>
      </c>
      <c r="J560" s="5" t="s">
        <v>1180</v>
      </c>
      <c r="K560" s="5" t="s">
        <v>35</v>
      </c>
      <c r="L560" s="5" t="s">
        <v>31345</v>
      </c>
      <c r="M560" s="5" t="s">
        <v>52619</v>
      </c>
      <c r="N560" s="5" t="s">
        <v>52620</v>
      </c>
      <c r="O560" s="5" t="s">
        <v>52621</v>
      </c>
      <c r="P560" s="5" t="s">
        <v>52622</v>
      </c>
      <c r="Q560" s="5" t="s">
        <v>52623</v>
      </c>
      <c r="R560" s="5" t="s">
        <v>31346</v>
      </c>
      <c r="S560" s="5" t="s">
        <v>47505</v>
      </c>
      <c r="T560" s="5" t="s">
        <v>52624</v>
      </c>
      <c r="U560" s="5" t="s">
        <v>31346</v>
      </c>
      <c r="V560" s="5" t="s">
        <v>52625</v>
      </c>
      <c r="W560" s="5" t="s">
        <v>30787</v>
      </c>
      <c r="X560" s="5" t="s">
        <v>30787</v>
      </c>
      <c r="Y560" s="5" t="s">
        <v>31348</v>
      </c>
      <c r="Z560" s="5" t="s">
        <v>52626</v>
      </c>
    </row>
    <row r="561" ht="22" customHeight="1" spans="1:26">
      <c r="A561" s="5" t="s">
        <v>31349</v>
      </c>
      <c r="B561" s="5" t="s">
        <v>52627</v>
      </c>
      <c r="C561" s="5" t="s">
        <v>31353</v>
      </c>
      <c r="D561" s="5">
        <v>0</v>
      </c>
      <c r="E561" s="5"/>
      <c r="F561" s="5"/>
      <c r="G561" s="5"/>
      <c r="H561" s="5"/>
      <c r="I561" s="5" t="s">
        <v>31349</v>
      </c>
      <c r="J561" s="5" t="s">
        <v>1180</v>
      </c>
      <c r="K561" s="5" t="s">
        <v>35</v>
      </c>
      <c r="L561" s="5" t="s">
        <v>31350</v>
      </c>
      <c r="M561" s="5" t="s">
        <v>52628</v>
      </c>
      <c r="N561" s="5" t="s">
        <v>52526</v>
      </c>
      <c r="O561" s="5" t="s">
        <v>52629</v>
      </c>
      <c r="P561" s="5" t="s">
        <v>52630</v>
      </c>
      <c r="Q561" s="5" t="s">
        <v>52631</v>
      </c>
      <c r="R561" s="5" t="s">
        <v>31352</v>
      </c>
      <c r="S561" s="5" t="s">
        <v>47505</v>
      </c>
      <c r="T561" s="5" t="s">
        <v>49006</v>
      </c>
      <c r="U561" s="5" t="s">
        <v>31352</v>
      </c>
      <c r="V561" s="5" t="s">
        <v>52632</v>
      </c>
      <c r="W561" s="5" t="s">
        <v>30782</v>
      </c>
      <c r="X561" s="5" t="s">
        <v>30782</v>
      </c>
      <c r="Y561" s="5" t="s">
        <v>31354</v>
      </c>
      <c r="Z561" s="5" t="s">
        <v>52633</v>
      </c>
    </row>
    <row r="562" ht="22" customHeight="1" spans="1:26">
      <c r="A562" s="5" t="s">
        <v>31339</v>
      </c>
      <c r="B562" s="5" t="s">
        <v>52634</v>
      </c>
      <c r="C562" s="5" t="s">
        <v>31342</v>
      </c>
      <c r="D562" s="5">
        <v>0</v>
      </c>
      <c r="E562" s="5" t="s">
        <v>31342</v>
      </c>
      <c r="F562" s="5" t="s">
        <v>52635</v>
      </c>
      <c r="G562" s="5" t="s">
        <v>52636</v>
      </c>
      <c r="H562" s="5"/>
      <c r="I562" s="5" t="s">
        <v>31339</v>
      </c>
      <c r="J562" s="5" t="s">
        <v>3051</v>
      </c>
      <c r="K562" s="5" t="s">
        <v>17</v>
      </c>
      <c r="L562" s="5" t="s">
        <v>31340</v>
      </c>
      <c r="M562" s="5" t="s">
        <v>52637</v>
      </c>
      <c r="N562" s="5" t="s">
        <v>48541</v>
      </c>
      <c r="O562" s="5" t="s">
        <v>52638</v>
      </c>
      <c r="P562" s="5" t="s">
        <v>47503</v>
      </c>
      <c r="Q562" s="5" t="s">
        <v>52639</v>
      </c>
      <c r="R562" s="5" t="s">
        <v>23875</v>
      </c>
      <c r="S562" s="5" t="s">
        <v>47505</v>
      </c>
      <c r="T562" s="5" t="s">
        <v>47518</v>
      </c>
      <c r="U562" s="5" t="s">
        <v>23875</v>
      </c>
      <c r="V562" s="5" t="s">
        <v>48204</v>
      </c>
      <c r="W562" s="5" t="s">
        <v>52640</v>
      </c>
      <c r="X562" s="5" t="s">
        <v>31341</v>
      </c>
      <c r="Y562" s="5" t="s">
        <v>31343</v>
      </c>
      <c r="Z562" s="5" t="s">
        <v>52641</v>
      </c>
    </row>
    <row r="563" ht="22" customHeight="1" spans="1:26">
      <c r="A563" s="5" t="s">
        <v>30766</v>
      </c>
      <c r="B563" s="5" t="s">
        <v>52642</v>
      </c>
      <c r="C563" s="5" t="s">
        <v>30768</v>
      </c>
      <c r="D563" s="5">
        <v>0</v>
      </c>
      <c r="E563" s="5" t="s">
        <v>52643</v>
      </c>
      <c r="F563" s="5"/>
      <c r="G563" s="5"/>
      <c r="H563" s="5"/>
      <c r="I563" s="5" t="s">
        <v>30766</v>
      </c>
      <c r="J563" s="5" t="s">
        <v>215</v>
      </c>
      <c r="K563" s="5" t="s">
        <v>11</v>
      </c>
      <c r="L563" s="5" t="s">
        <v>30767</v>
      </c>
      <c r="M563" s="5" t="s">
        <v>52644</v>
      </c>
      <c r="N563" s="5" t="s">
        <v>47601</v>
      </c>
      <c r="O563" s="5" t="s">
        <v>52645</v>
      </c>
      <c r="P563" s="5" t="s">
        <v>52646</v>
      </c>
      <c r="Q563" s="5" t="s">
        <v>52647</v>
      </c>
      <c r="R563" s="5" t="s">
        <v>22701</v>
      </c>
      <c r="S563" s="5" t="s">
        <v>47505</v>
      </c>
      <c r="T563" s="5" t="s">
        <v>48464</v>
      </c>
      <c r="U563" s="5" t="s">
        <v>22701</v>
      </c>
      <c r="V563" s="5" t="s">
        <v>49397</v>
      </c>
      <c r="W563" s="5" t="s">
        <v>13</v>
      </c>
      <c r="X563" s="5" t="s">
        <v>13</v>
      </c>
      <c r="Y563" s="5" t="s">
        <v>30769</v>
      </c>
      <c r="Z563" s="5" t="s">
        <v>52648</v>
      </c>
    </row>
    <row r="564" ht="22" customHeight="1" spans="1:26">
      <c r="A564" s="5" t="s">
        <v>31858</v>
      </c>
      <c r="B564" s="5" t="s">
        <v>52649</v>
      </c>
      <c r="C564" s="5" t="s">
        <v>31860</v>
      </c>
      <c r="D564" s="5">
        <v>0</v>
      </c>
      <c r="E564" s="5" t="s">
        <v>52650</v>
      </c>
      <c r="F564" s="5"/>
      <c r="G564" s="5"/>
      <c r="H564" s="5"/>
      <c r="I564" s="5" t="s">
        <v>52651</v>
      </c>
      <c r="J564" s="5" t="s">
        <v>1440</v>
      </c>
      <c r="K564" s="5" t="s">
        <v>29</v>
      </c>
      <c r="L564" s="5" t="s">
        <v>31859</v>
      </c>
      <c r="M564" s="5" t="s">
        <v>52652</v>
      </c>
      <c r="N564" s="5" t="s">
        <v>52653</v>
      </c>
      <c r="O564" s="5" t="s">
        <v>52654</v>
      </c>
      <c r="P564" s="5" t="s">
        <v>52655</v>
      </c>
      <c r="Q564" s="5" t="s">
        <v>52656</v>
      </c>
      <c r="R564" s="5" t="s">
        <v>31189</v>
      </c>
      <c r="S564" s="5" t="s">
        <v>47505</v>
      </c>
      <c r="T564" s="5" t="s">
        <v>48464</v>
      </c>
      <c r="U564" s="5" t="s">
        <v>22701</v>
      </c>
      <c r="V564" s="5" t="s">
        <v>48590</v>
      </c>
      <c r="W564" s="5" t="s">
        <v>52657</v>
      </c>
      <c r="X564" s="5" t="s">
        <v>13</v>
      </c>
      <c r="Y564" s="5" t="s">
        <v>31861</v>
      </c>
      <c r="Z564" s="5" t="s">
        <v>52658</v>
      </c>
    </row>
    <row r="565" ht="22" customHeight="1" spans="1:26">
      <c r="A565" s="5" t="s">
        <v>31814</v>
      </c>
      <c r="B565" s="5" t="s">
        <v>52659</v>
      </c>
      <c r="C565" s="5" t="s">
        <v>31815</v>
      </c>
      <c r="D565" s="5">
        <v>0</v>
      </c>
      <c r="E565" s="5"/>
      <c r="F565" s="5"/>
      <c r="G565" s="5"/>
      <c r="H565" s="5"/>
      <c r="I565" s="5" t="s">
        <v>31814</v>
      </c>
      <c r="J565" s="5" t="s">
        <v>1440</v>
      </c>
      <c r="K565" s="5" t="s">
        <v>29</v>
      </c>
      <c r="L565" s="5" t="s">
        <v>31283</v>
      </c>
      <c r="M565" s="5" t="s">
        <v>52660</v>
      </c>
      <c r="N565" s="5" t="s">
        <v>52661</v>
      </c>
      <c r="O565" s="5" t="s">
        <v>52662</v>
      </c>
      <c r="P565" s="5" t="s">
        <v>52663</v>
      </c>
      <c r="Q565" s="5" t="s">
        <v>52664</v>
      </c>
      <c r="R565" s="5" t="s">
        <v>14693</v>
      </c>
      <c r="S565" s="5" t="s">
        <v>47505</v>
      </c>
      <c r="T565" s="5" t="s">
        <v>47506</v>
      </c>
      <c r="U565" s="5" t="s">
        <v>14693</v>
      </c>
      <c r="V565" s="5" t="s">
        <v>47753</v>
      </c>
      <c r="W565" s="5" t="s">
        <v>48465</v>
      </c>
      <c r="X565" s="5" t="s">
        <v>31137</v>
      </c>
      <c r="Y565" s="5" t="s">
        <v>31816</v>
      </c>
      <c r="Z565" s="5" t="s">
        <v>52665</v>
      </c>
    </row>
    <row r="566" ht="22" customHeight="1" spans="1:26">
      <c r="A566" s="5" t="s">
        <v>30793</v>
      </c>
      <c r="B566" s="5" t="s">
        <v>52666</v>
      </c>
      <c r="C566" s="5" t="s">
        <v>30796</v>
      </c>
      <c r="D566" s="5">
        <v>0</v>
      </c>
      <c r="E566" s="5"/>
      <c r="F566" s="5"/>
      <c r="G566" s="5"/>
      <c r="H566" s="5"/>
      <c r="I566" s="5" t="s">
        <v>30793</v>
      </c>
      <c r="J566" s="5" t="s">
        <v>1180</v>
      </c>
      <c r="K566" s="5" t="s">
        <v>35</v>
      </c>
      <c r="L566" s="5" t="s">
        <v>30794</v>
      </c>
      <c r="M566" s="5" t="s">
        <v>52667</v>
      </c>
      <c r="N566" s="5" t="s">
        <v>52668</v>
      </c>
      <c r="O566" s="5" t="s">
        <v>52669</v>
      </c>
      <c r="P566" s="5" t="s">
        <v>52670</v>
      </c>
      <c r="Q566" s="5" t="s">
        <v>52671</v>
      </c>
      <c r="R566" s="5" t="s">
        <v>22701</v>
      </c>
      <c r="S566" s="5" t="s">
        <v>47505</v>
      </c>
      <c r="T566" s="5" t="s">
        <v>48464</v>
      </c>
      <c r="U566" s="5" t="s">
        <v>22701</v>
      </c>
      <c r="V566" s="5" t="s">
        <v>48590</v>
      </c>
      <c r="W566" s="5" t="s">
        <v>52672</v>
      </c>
      <c r="X566" s="5" t="s">
        <v>30795</v>
      </c>
      <c r="Y566" s="5" t="s">
        <v>30797</v>
      </c>
      <c r="Z566" s="5" t="s">
        <v>52673</v>
      </c>
    </row>
    <row r="567" ht="22" customHeight="1" spans="1:26">
      <c r="A567" s="5" t="s">
        <v>32604</v>
      </c>
      <c r="B567" s="5" t="s">
        <v>52674</v>
      </c>
      <c r="C567" s="5" t="s">
        <v>32607</v>
      </c>
      <c r="D567" s="5">
        <v>0</v>
      </c>
      <c r="E567" s="5"/>
      <c r="F567" s="5"/>
      <c r="G567" s="5"/>
      <c r="H567" s="5"/>
      <c r="I567" s="5" t="s">
        <v>32604</v>
      </c>
      <c r="J567" s="5" t="s">
        <v>1180</v>
      </c>
      <c r="K567" s="5" t="s">
        <v>35</v>
      </c>
      <c r="L567" s="5" t="s">
        <v>32605</v>
      </c>
      <c r="M567" s="5" t="s">
        <v>52675</v>
      </c>
      <c r="N567" s="5" t="s">
        <v>52676</v>
      </c>
      <c r="O567" s="5" t="s">
        <v>52677</v>
      </c>
      <c r="P567" s="5" t="s">
        <v>52678</v>
      </c>
      <c r="Q567" s="5" t="s">
        <v>52679</v>
      </c>
      <c r="R567" s="5" t="s">
        <v>23576</v>
      </c>
      <c r="S567" s="5" t="s">
        <v>47505</v>
      </c>
      <c r="T567" s="5" t="s">
        <v>48861</v>
      </c>
      <c r="U567" s="5" t="s">
        <v>23576</v>
      </c>
      <c r="V567" s="5" t="s">
        <v>52680</v>
      </c>
      <c r="W567" s="5" t="s">
        <v>52681</v>
      </c>
      <c r="X567" s="5" t="s">
        <v>32606</v>
      </c>
      <c r="Y567" s="5" t="s">
        <v>32608</v>
      </c>
      <c r="Z567" s="5" t="s">
        <v>52682</v>
      </c>
    </row>
    <row r="568" ht="22" customHeight="1" spans="1:26">
      <c r="A568" s="5" t="s">
        <v>31967</v>
      </c>
      <c r="B568" s="5" t="s">
        <v>52683</v>
      </c>
      <c r="C568" s="5" t="s">
        <v>31969</v>
      </c>
      <c r="D568" s="5">
        <v>0</v>
      </c>
      <c r="E568" s="5"/>
      <c r="F568" s="5"/>
      <c r="G568" s="5"/>
      <c r="H568" s="5"/>
      <c r="I568" s="5" t="s">
        <v>31967</v>
      </c>
      <c r="J568" s="5" t="s">
        <v>215</v>
      </c>
      <c r="K568" s="5" t="s">
        <v>11</v>
      </c>
      <c r="L568" s="5" t="s">
        <v>31968</v>
      </c>
      <c r="M568" s="5" t="s">
        <v>52684</v>
      </c>
      <c r="N568" s="5" t="s">
        <v>26234</v>
      </c>
      <c r="O568" s="5" t="s">
        <v>52685</v>
      </c>
      <c r="P568" s="5" t="s">
        <v>47503</v>
      </c>
      <c r="Q568" s="5" t="s">
        <v>52686</v>
      </c>
      <c r="R568" s="5" t="s">
        <v>18826</v>
      </c>
      <c r="S568" s="5" t="s">
        <v>47505</v>
      </c>
      <c r="T568" s="5" t="s">
        <v>52687</v>
      </c>
      <c r="U568" s="5" t="s">
        <v>18826</v>
      </c>
      <c r="V568" s="5" t="s">
        <v>52688</v>
      </c>
      <c r="W568" s="5" t="s">
        <v>30782</v>
      </c>
      <c r="X568" s="5" t="s">
        <v>30782</v>
      </c>
      <c r="Y568" s="5" t="s">
        <v>31970</v>
      </c>
      <c r="Z568" s="5" t="s">
        <v>49859</v>
      </c>
    </row>
    <row r="569" ht="22" customHeight="1" spans="1:26">
      <c r="A569" s="5" t="s">
        <v>31963</v>
      </c>
      <c r="B569" s="5" t="s">
        <v>52689</v>
      </c>
      <c r="C569" s="5" t="s">
        <v>31965</v>
      </c>
      <c r="D569" s="5">
        <v>0</v>
      </c>
      <c r="E569" s="5"/>
      <c r="F569" s="5"/>
      <c r="G569" s="5"/>
      <c r="H569" s="5"/>
      <c r="I569" s="5" t="s">
        <v>31963</v>
      </c>
      <c r="J569" s="5" t="s">
        <v>1180</v>
      </c>
      <c r="K569" s="5" t="s">
        <v>35</v>
      </c>
      <c r="L569" s="5" t="s">
        <v>31964</v>
      </c>
      <c r="M569" s="5" t="s">
        <v>52690</v>
      </c>
      <c r="N569" s="5" t="s">
        <v>52691</v>
      </c>
      <c r="O569" s="5" t="s">
        <v>52692</v>
      </c>
      <c r="P569" s="5" t="s">
        <v>52693</v>
      </c>
      <c r="Q569" s="5" t="s">
        <v>52694</v>
      </c>
      <c r="R569" s="5" t="s">
        <v>18826</v>
      </c>
      <c r="S569" s="5" t="s">
        <v>47505</v>
      </c>
      <c r="T569" s="5" t="s">
        <v>52687</v>
      </c>
      <c r="U569" s="5" t="s">
        <v>18826</v>
      </c>
      <c r="V569" s="5" t="s">
        <v>52695</v>
      </c>
      <c r="W569" s="5" t="s">
        <v>30787</v>
      </c>
      <c r="X569" s="5" t="s">
        <v>30782</v>
      </c>
      <c r="Y569" s="5" t="s">
        <v>31966</v>
      </c>
      <c r="Z569" s="5" t="s">
        <v>52696</v>
      </c>
    </row>
    <row r="570" ht="22" customHeight="1" spans="1:26">
      <c r="A570" s="5" t="s">
        <v>31085</v>
      </c>
      <c r="B570" s="5" t="s">
        <v>52697</v>
      </c>
      <c r="C570" s="5" t="s">
        <v>25773</v>
      </c>
      <c r="D570" s="5">
        <v>0</v>
      </c>
      <c r="E570" s="5" t="s">
        <v>52698</v>
      </c>
      <c r="F570" s="5"/>
      <c r="G570" s="5" t="s">
        <v>52699</v>
      </c>
      <c r="H570" s="5"/>
      <c r="I570" s="5" t="s">
        <v>31085</v>
      </c>
      <c r="J570" s="5" t="s">
        <v>215</v>
      </c>
      <c r="K570" s="5" t="s">
        <v>11</v>
      </c>
      <c r="L570" s="5" t="s">
        <v>31086</v>
      </c>
      <c r="M570" s="5" t="s">
        <v>52700</v>
      </c>
      <c r="N570" s="5" t="s">
        <v>52701</v>
      </c>
      <c r="O570" s="5" t="s">
        <v>52702</v>
      </c>
      <c r="P570" s="5" t="s">
        <v>52703</v>
      </c>
      <c r="Q570" s="5" t="s">
        <v>52704</v>
      </c>
      <c r="R570" s="5" t="s">
        <v>23875</v>
      </c>
      <c r="S570" s="5" t="s">
        <v>47505</v>
      </c>
      <c r="T570" s="5" t="s">
        <v>47518</v>
      </c>
      <c r="U570" s="5" t="s">
        <v>23875</v>
      </c>
      <c r="V570" s="5" t="s">
        <v>51304</v>
      </c>
      <c r="W570" s="5" t="s">
        <v>52705</v>
      </c>
      <c r="X570" s="5" t="s">
        <v>31087</v>
      </c>
      <c r="Y570" s="5" t="s">
        <v>31088</v>
      </c>
      <c r="Z570" s="5" t="s">
        <v>52706</v>
      </c>
    </row>
    <row r="571" ht="22" customHeight="1" spans="1:26">
      <c r="A571" s="5" t="s">
        <v>31082</v>
      </c>
      <c r="B571" s="5" t="s">
        <v>52707</v>
      </c>
      <c r="C571" s="5"/>
      <c r="D571" s="5">
        <v>0</v>
      </c>
      <c r="E571" s="5"/>
      <c r="F571" s="5" t="s">
        <v>52708</v>
      </c>
      <c r="G571" s="5" t="s">
        <v>52709</v>
      </c>
      <c r="H571" s="5"/>
      <c r="I571" s="5" t="s">
        <v>31082</v>
      </c>
      <c r="J571" s="5" t="s">
        <v>215</v>
      </c>
      <c r="K571" s="5" t="s">
        <v>11</v>
      </c>
      <c r="L571" s="5" t="s">
        <v>31083</v>
      </c>
      <c r="M571" s="5" t="s">
        <v>52710</v>
      </c>
      <c r="N571" s="5" t="s">
        <v>47601</v>
      </c>
      <c r="O571" s="5" t="s">
        <v>52711</v>
      </c>
      <c r="P571" s="5" t="s">
        <v>47561</v>
      </c>
      <c r="Q571" s="5" t="s">
        <v>52712</v>
      </c>
      <c r="R571" s="5" t="s">
        <v>5144</v>
      </c>
      <c r="S571" s="5" t="s">
        <v>47505</v>
      </c>
      <c r="T571" s="5" t="s">
        <v>47518</v>
      </c>
      <c r="U571" s="5" t="s">
        <v>5144</v>
      </c>
      <c r="V571" s="5" t="s">
        <v>52713</v>
      </c>
      <c r="W571" s="5" t="s">
        <v>67</v>
      </c>
      <c r="X571" s="5" t="s">
        <v>67</v>
      </c>
      <c r="Y571" s="5" t="s">
        <v>31084</v>
      </c>
      <c r="Z571" s="5" t="s">
        <v>50115</v>
      </c>
    </row>
    <row r="572" ht="22" customHeight="1" spans="1:26">
      <c r="A572" s="5" t="s">
        <v>31840</v>
      </c>
      <c r="B572" s="5" t="s">
        <v>52714</v>
      </c>
      <c r="C572" s="5"/>
      <c r="D572" s="5">
        <v>0</v>
      </c>
      <c r="E572" s="5"/>
      <c r="F572" s="5" t="s">
        <v>52715</v>
      </c>
      <c r="G572" s="5" t="s">
        <v>52716</v>
      </c>
      <c r="H572" s="5"/>
      <c r="I572" s="5" t="s">
        <v>31840</v>
      </c>
      <c r="J572" s="5" t="s">
        <v>150</v>
      </c>
      <c r="K572" s="5" t="s">
        <v>11</v>
      </c>
      <c r="L572" s="5" t="s">
        <v>31841</v>
      </c>
      <c r="M572" s="5" t="s">
        <v>52717</v>
      </c>
      <c r="N572" s="5" t="s">
        <v>50074</v>
      </c>
      <c r="O572" s="5" t="s">
        <v>52718</v>
      </c>
      <c r="P572" s="5" t="s">
        <v>52719</v>
      </c>
      <c r="Q572" s="5" t="s">
        <v>52720</v>
      </c>
      <c r="R572" s="5" t="s">
        <v>539</v>
      </c>
      <c r="S572" s="5" t="s">
        <v>47505</v>
      </c>
      <c r="T572" s="5" t="s">
        <v>539</v>
      </c>
      <c r="U572" s="5" t="s">
        <v>539</v>
      </c>
      <c r="V572" s="5" t="s">
        <v>47663</v>
      </c>
      <c r="W572" s="5" t="s">
        <v>67</v>
      </c>
      <c r="X572" s="5" t="s">
        <v>67</v>
      </c>
      <c r="Y572" s="5" t="s">
        <v>31842</v>
      </c>
      <c r="Z572" s="5" t="s">
        <v>52721</v>
      </c>
    </row>
    <row r="573" ht="22" customHeight="1" spans="1:26">
      <c r="A573" s="5" t="s">
        <v>31245</v>
      </c>
      <c r="B573" s="5" t="s">
        <v>52722</v>
      </c>
      <c r="C573" s="5" t="s">
        <v>31248</v>
      </c>
      <c r="D573" s="5">
        <v>0</v>
      </c>
      <c r="E573" s="5" t="s">
        <v>31248</v>
      </c>
      <c r="F573" s="5"/>
      <c r="G573" s="5"/>
      <c r="H573" s="5"/>
      <c r="I573" s="5" t="s">
        <v>52723</v>
      </c>
      <c r="J573" s="5" t="s">
        <v>1180</v>
      </c>
      <c r="K573" s="5" t="s">
        <v>35</v>
      </c>
      <c r="L573" s="5" t="s">
        <v>31246</v>
      </c>
      <c r="M573" s="5" t="s">
        <v>52724</v>
      </c>
      <c r="N573" s="5" t="s">
        <v>52725</v>
      </c>
      <c r="O573" s="5" t="s">
        <v>52726</v>
      </c>
      <c r="P573" s="5" t="s">
        <v>52727</v>
      </c>
      <c r="Q573" s="5" t="s">
        <v>52728</v>
      </c>
      <c r="R573" s="5" t="s">
        <v>31247</v>
      </c>
      <c r="S573" s="5" t="s">
        <v>47505</v>
      </c>
      <c r="T573" s="5" t="s">
        <v>47531</v>
      </c>
      <c r="U573" s="5" t="s">
        <v>23718</v>
      </c>
      <c r="V573" s="5" t="s">
        <v>52432</v>
      </c>
      <c r="W573" s="5" t="s">
        <v>52729</v>
      </c>
      <c r="X573" s="5" t="s">
        <v>37</v>
      </c>
      <c r="Y573" s="5" t="s">
        <v>31249</v>
      </c>
      <c r="Z573" s="5" t="s">
        <v>52730</v>
      </c>
    </row>
    <row r="574" ht="22" customHeight="1" spans="1:26">
      <c r="A574" s="5" t="s">
        <v>31228</v>
      </c>
      <c r="B574" s="5" t="s">
        <v>52731</v>
      </c>
      <c r="C574" s="5" t="s">
        <v>31231</v>
      </c>
      <c r="D574" s="5">
        <v>0</v>
      </c>
      <c r="E574" s="5" t="s">
        <v>52732</v>
      </c>
      <c r="F574" s="5"/>
      <c r="G574" s="5"/>
      <c r="H574" s="5"/>
      <c r="I574" s="5" t="s">
        <v>31228</v>
      </c>
      <c r="J574" s="5" t="s">
        <v>215</v>
      </c>
      <c r="K574" s="5" t="s">
        <v>11</v>
      </c>
      <c r="L574" s="5" t="s">
        <v>31229</v>
      </c>
      <c r="M574" s="5" t="s">
        <v>52733</v>
      </c>
      <c r="N574" s="5" t="s">
        <v>52734</v>
      </c>
      <c r="O574" s="5" t="s">
        <v>52735</v>
      </c>
      <c r="P574" s="5" t="s">
        <v>52736</v>
      </c>
      <c r="Q574" s="5" t="s">
        <v>52737</v>
      </c>
      <c r="R574" s="5" t="s">
        <v>31230</v>
      </c>
      <c r="S574" s="5" t="s">
        <v>47505</v>
      </c>
      <c r="T574" s="5" t="s">
        <v>47531</v>
      </c>
      <c r="U574" s="5" t="s">
        <v>23976</v>
      </c>
      <c r="V574" s="5" t="s">
        <v>52738</v>
      </c>
      <c r="W574" s="5" t="s">
        <v>52739</v>
      </c>
      <c r="X574" s="5" t="s">
        <v>37</v>
      </c>
      <c r="Y574" s="5" t="s">
        <v>23739</v>
      </c>
      <c r="Z574" s="5" t="s">
        <v>52740</v>
      </c>
    </row>
    <row r="575" ht="22" customHeight="1" spans="1:26">
      <c r="A575" s="5" t="s">
        <v>31254</v>
      </c>
      <c r="B575" s="5" t="s">
        <v>52741</v>
      </c>
      <c r="C575" s="5" t="s">
        <v>31256</v>
      </c>
      <c r="D575" s="5">
        <v>0</v>
      </c>
      <c r="E575" s="5" t="s">
        <v>31256</v>
      </c>
      <c r="F575" s="5" t="s">
        <v>52742</v>
      </c>
      <c r="G575" s="5"/>
      <c r="H575" s="5"/>
      <c r="I575" s="5" t="s">
        <v>31254</v>
      </c>
      <c r="J575" s="5" t="s">
        <v>375</v>
      </c>
      <c r="K575" s="5" t="s">
        <v>17</v>
      </c>
      <c r="L575" s="5" t="s">
        <v>31255</v>
      </c>
      <c r="M575" s="5" t="s">
        <v>52743</v>
      </c>
      <c r="N575" s="5" t="s">
        <v>52744</v>
      </c>
      <c r="O575" s="5" t="s">
        <v>52745</v>
      </c>
      <c r="P575" s="5" t="s">
        <v>50622</v>
      </c>
      <c r="Q575" s="5" t="s">
        <v>52746</v>
      </c>
      <c r="R575" s="5" t="s">
        <v>23718</v>
      </c>
      <c r="S575" s="5" t="s">
        <v>47505</v>
      </c>
      <c r="T575" s="5" t="s">
        <v>47531</v>
      </c>
      <c r="U575" s="5" t="s">
        <v>23718</v>
      </c>
      <c r="V575" s="5" t="s">
        <v>52747</v>
      </c>
      <c r="W575" s="5" t="s">
        <v>30787</v>
      </c>
      <c r="X575" s="5" t="s">
        <v>30787</v>
      </c>
      <c r="Y575" s="5" t="s">
        <v>31257</v>
      </c>
      <c r="Z575" s="5" t="s">
        <v>52748</v>
      </c>
    </row>
    <row r="576" ht="22" customHeight="1" spans="1:26">
      <c r="A576" s="5" t="s">
        <v>31221</v>
      </c>
      <c r="B576" s="5" t="s">
        <v>52749</v>
      </c>
      <c r="C576" s="5" t="s">
        <v>31223</v>
      </c>
      <c r="D576" s="5">
        <v>0</v>
      </c>
      <c r="E576" s="5"/>
      <c r="F576" s="5"/>
      <c r="G576" s="5"/>
      <c r="H576" s="5"/>
      <c r="I576" s="5" t="s">
        <v>31221</v>
      </c>
      <c r="J576" s="5" t="s">
        <v>1440</v>
      </c>
      <c r="K576" s="5" t="s">
        <v>29</v>
      </c>
      <c r="L576" s="5" t="s">
        <v>31222</v>
      </c>
      <c r="M576" s="5" t="s">
        <v>52750</v>
      </c>
      <c r="N576" s="5" t="s">
        <v>52661</v>
      </c>
      <c r="O576" s="5" t="s">
        <v>52751</v>
      </c>
      <c r="P576" s="5" t="s">
        <v>52663</v>
      </c>
      <c r="Q576" s="5" t="s">
        <v>52752</v>
      </c>
      <c r="R576" s="5" t="s">
        <v>2073</v>
      </c>
      <c r="S576" s="5" t="s">
        <v>47505</v>
      </c>
      <c r="T576" s="5" t="s">
        <v>47531</v>
      </c>
      <c r="U576" s="5" t="s">
        <v>2073</v>
      </c>
      <c r="V576" s="5" t="s">
        <v>52753</v>
      </c>
      <c r="W576" s="5" t="s">
        <v>48465</v>
      </c>
      <c r="X576" s="5" t="s">
        <v>31137</v>
      </c>
      <c r="Y576" s="5" t="s">
        <v>31224</v>
      </c>
      <c r="Z576" s="5" t="s">
        <v>52754</v>
      </c>
    </row>
    <row r="577" ht="22" customHeight="1" spans="1:26">
      <c r="A577" s="5" t="s">
        <v>31225</v>
      </c>
      <c r="B577" s="5" t="s">
        <v>52755</v>
      </c>
      <c r="C577" s="5"/>
      <c r="D577" s="5">
        <v>0</v>
      </c>
      <c r="E577" s="5"/>
      <c r="F577" s="5"/>
      <c r="G577" s="5"/>
      <c r="H577" s="5"/>
      <c r="I577" s="5" t="s">
        <v>31225</v>
      </c>
      <c r="J577" s="5" t="s">
        <v>1440</v>
      </c>
      <c r="K577" s="5" t="s">
        <v>29</v>
      </c>
      <c r="L577" s="5" t="s">
        <v>31226</v>
      </c>
      <c r="M577" s="5" t="s">
        <v>52756</v>
      </c>
      <c r="N577" s="5" t="s">
        <v>52757</v>
      </c>
      <c r="O577" s="5" t="s">
        <v>52758</v>
      </c>
      <c r="P577" s="5" t="s">
        <v>52759</v>
      </c>
      <c r="Q577" s="5" t="s">
        <v>52760</v>
      </c>
      <c r="R577" s="5" t="s">
        <v>23718</v>
      </c>
      <c r="S577" s="5" t="s">
        <v>47505</v>
      </c>
      <c r="T577" s="5" t="s">
        <v>47531</v>
      </c>
      <c r="U577" s="5" t="s">
        <v>23718</v>
      </c>
      <c r="V577" s="5" t="s">
        <v>49086</v>
      </c>
      <c r="W577" s="5" t="s">
        <v>30945</v>
      </c>
      <c r="X577" s="5" t="s">
        <v>30945</v>
      </c>
      <c r="Y577" s="5" t="s">
        <v>31227</v>
      </c>
      <c r="Z577" s="5" t="s">
        <v>52761</v>
      </c>
    </row>
    <row r="578" ht="22" customHeight="1" spans="1:26">
      <c r="A578" s="5" t="s">
        <v>31319</v>
      </c>
      <c r="B578" s="5" t="s">
        <v>52762</v>
      </c>
      <c r="C578" s="5" t="s">
        <v>31321</v>
      </c>
      <c r="D578" s="5">
        <v>0</v>
      </c>
      <c r="E578" s="5" t="s">
        <v>52763</v>
      </c>
      <c r="F578" s="5"/>
      <c r="G578" s="5"/>
      <c r="H578" s="5"/>
      <c r="I578" s="5" t="s">
        <v>31319</v>
      </c>
      <c r="J578" s="5" t="s">
        <v>3051</v>
      </c>
      <c r="K578" s="5" t="s">
        <v>17</v>
      </c>
      <c r="L578" s="5" t="s">
        <v>31320</v>
      </c>
      <c r="M578" s="5" t="s">
        <v>52764</v>
      </c>
      <c r="N578" s="5" t="s">
        <v>52765</v>
      </c>
      <c r="O578" s="5" t="s">
        <v>52766</v>
      </c>
      <c r="P578" s="5" t="s">
        <v>52767</v>
      </c>
      <c r="Q578" s="5" t="s">
        <v>52768</v>
      </c>
      <c r="R578" s="5" t="s">
        <v>23718</v>
      </c>
      <c r="S578" s="5" t="s">
        <v>47505</v>
      </c>
      <c r="T578" s="5" t="s">
        <v>47531</v>
      </c>
      <c r="U578" s="5" t="s">
        <v>23718</v>
      </c>
      <c r="V578" s="5" t="s">
        <v>48796</v>
      </c>
      <c r="W578" s="5" t="s">
        <v>52769</v>
      </c>
      <c r="X578" s="5" t="s">
        <v>13</v>
      </c>
      <c r="Y578" s="5" t="s">
        <v>23739</v>
      </c>
      <c r="Z578" s="5" t="s">
        <v>52770</v>
      </c>
    </row>
    <row r="579" ht="22" customHeight="1" spans="1:26">
      <c r="A579" s="5" t="s">
        <v>31303</v>
      </c>
      <c r="B579" s="5" t="s">
        <v>52771</v>
      </c>
      <c r="C579" s="5" t="s">
        <v>31306</v>
      </c>
      <c r="D579" s="5">
        <v>0</v>
      </c>
      <c r="E579" s="5"/>
      <c r="F579" s="5"/>
      <c r="G579" s="5" t="s">
        <v>52772</v>
      </c>
      <c r="H579" s="5"/>
      <c r="I579" s="5" t="s">
        <v>31303</v>
      </c>
      <c r="J579" s="5" t="s">
        <v>215</v>
      </c>
      <c r="K579" s="5" t="s">
        <v>11</v>
      </c>
      <c r="L579" s="5" t="s">
        <v>31304</v>
      </c>
      <c r="M579" s="5" t="s">
        <v>52773</v>
      </c>
      <c r="N579" s="5" t="s">
        <v>52774</v>
      </c>
      <c r="O579" s="5" t="s">
        <v>52775</v>
      </c>
      <c r="P579" s="5" t="s">
        <v>52776</v>
      </c>
      <c r="Q579" s="5" t="s">
        <v>52777</v>
      </c>
      <c r="R579" s="5" t="s">
        <v>31305</v>
      </c>
      <c r="S579" s="5" t="s">
        <v>47505</v>
      </c>
      <c r="T579" s="5" t="s">
        <v>47531</v>
      </c>
      <c r="U579" s="5" t="s">
        <v>23718</v>
      </c>
      <c r="V579" s="5" t="s">
        <v>52778</v>
      </c>
      <c r="W579" s="5" t="s">
        <v>52779</v>
      </c>
      <c r="X579" s="5" t="s">
        <v>31045</v>
      </c>
      <c r="Y579" s="5" t="s">
        <v>23739</v>
      </c>
      <c r="Z579" s="5" t="s">
        <v>52780</v>
      </c>
    </row>
    <row r="580" ht="22" customHeight="1" spans="1:26">
      <c r="A580" s="5" t="s">
        <v>31322</v>
      </c>
      <c r="B580" s="5" t="s">
        <v>52781</v>
      </c>
      <c r="C580" s="5" t="s">
        <v>31324</v>
      </c>
      <c r="D580" s="5">
        <v>0</v>
      </c>
      <c r="E580" s="5" t="s">
        <v>52782</v>
      </c>
      <c r="F580" s="5"/>
      <c r="G580" s="5"/>
      <c r="H580" s="5"/>
      <c r="I580" s="5" t="s">
        <v>52783</v>
      </c>
      <c r="J580" s="5" t="s">
        <v>3051</v>
      </c>
      <c r="K580" s="5" t="s">
        <v>17</v>
      </c>
      <c r="L580" s="5" t="s">
        <v>31323</v>
      </c>
      <c r="M580" s="5" t="s">
        <v>52784</v>
      </c>
      <c r="N580" s="5" t="s">
        <v>47501</v>
      </c>
      <c r="O580" s="5" t="s">
        <v>52785</v>
      </c>
      <c r="P580" s="5" t="s">
        <v>52786</v>
      </c>
      <c r="Q580" s="5" t="s">
        <v>52787</v>
      </c>
      <c r="R580" s="5" t="s">
        <v>31296</v>
      </c>
      <c r="S580" s="5" t="s">
        <v>47505</v>
      </c>
      <c r="T580" s="5" t="s">
        <v>47531</v>
      </c>
      <c r="U580" s="5" t="s">
        <v>23718</v>
      </c>
      <c r="V580" s="5" t="s">
        <v>52788</v>
      </c>
      <c r="W580" s="5" t="s">
        <v>52789</v>
      </c>
      <c r="X580" s="5" t="s">
        <v>42</v>
      </c>
      <c r="Y580" s="5" t="s">
        <v>31325</v>
      </c>
      <c r="Z580" s="5" t="s">
        <v>52790</v>
      </c>
    </row>
    <row r="581" ht="22" customHeight="1" spans="1:26">
      <c r="A581" s="5" t="s">
        <v>31282</v>
      </c>
      <c r="B581" s="5" t="s">
        <v>52791</v>
      </c>
      <c r="C581" s="5" t="s">
        <v>31284</v>
      </c>
      <c r="D581" s="5">
        <v>0</v>
      </c>
      <c r="E581" s="5" t="s">
        <v>52792</v>
      </c>
      <c r="F581" s="5"/>
      <c r="G581" s="5"/>
      <c r="H581" s="5"/>
      <c r="I581" s="5" t="s">
        <v>31282</v>
      </c>
      <c r="J581" s="5" t="s">
        <v>1440</v>
      </c>
      <c r="K581" s="5" t="s">
        <v>29</v>
      </c>
      <c r="L581" s="5" t="s">
        <v>31283</v>
      </c>
      <c r="M581" s="5" t="s">
        <v>52793</v>
      </c>
      <c r="N581" s="5" t="s">
        <v>52661</v>
      </c>
      <c r="O581" s="5" t="s">
        <v>52794</v>
      </c>
      <c r="P581" s="5" t="s">
        <v>52795</v>
      </c>
      <c r="Q581" s="5" t="s">
        <v>52796</v>
      </c>
      <c r="R581" s="5" t="s">
        <v>23718</v>
      </c>
      <c r="S581" s="5" t="s">
        <v>47505</v>
      </c>
      <c r="T581" s="5" t="s">
        <v>47531</v>
      </c>
      <c r="U581" s="5" t="s">
        <v>23718</v>
      </c>
      <c r="V581" s="5" t="s">
        <v>52432</v>
      </c>
      <c r="W581" s="5" t="s">
        <v>48465</v>
      </c>
      <c r="X581" s="5" t="s">
        <v>31137</v>
      </c>
      <c r="Y581" s="5" t="s">
        <v>31285</v>
      </c>
      <c r="Z581" s="5" t="s">
        <v>52797</v>
      </c>
    </row>
    <row r="582" ht="22" customHeight="1" spans="1:26">
      <c r="A582" s="5" t="s">
        <v>31262</v>
      </c>
      <c r="B582" s="5" t="s">
        <v>52798</v>
      </c>
      <c r="C582" s="5" t="s">
        <v>31266</v>
      </c>
      <c r="D582" s="5">
        <v>0</v>
      </c>
      <c r="E582" s="5"/>
      <c r="F582" s="5"/>
      <c r="G582" s="5"/>
      <c r="H582" s="5"/>
      <c r="I582" s="5" t="s">
        <v>31262</v>
      </c>
      <c r="J582" s="5" t="s">
        <v>215</v>
      </c>
      <c r="K582" s="5" t="s">
        <v>11</v>
      </c>
      <c r="L582" s="5" t="s">
        <v>31263</v>
      </c>
      <c r="M582" s="5" t="s">
        <v>52799</v>
      </c>
      <c r="N582" s="5" t="s">
        <v>52800</v>
      </c>
      <c r="O582" s="5" t="s">
        <v>52801</v>
      </c>
      <c r="P582" s="5" t="s">
        <v>52802</v>
      </c>
      <c r="Q582" s="5" t="s">
        <v>52803</v>
      </c>
      <c r="R582" s="5" t="s">
        <v>31265</v>
      </c>
      <c r="S582" s="5" t="s">
        <v>47505</v>
      </c>
      <c r="T582" s="5" t="s">
        <v>49662</v>
      </c>
      <c r="U582" s="5" t="s">
        <v>31265</v>
      </c>
      <c r="V582" s="5" t="s">
        <v>52804</v>
      </c>
      <c r="W582" s="5" t="s">
        <v>51870</v>
      </c>
      <c r="X582" s="5" t="s">
        <v>31264</v>
      </c>
      <c r="Y582" s="5" t="s">
        <v>31267</v>
      </c>
      <c r="Z582" s="5" t="s">
        <v>52805</v>
      </c>
    </row>
    <row r="583" ht="22" customHeight="1" spans="1:26">
      <c r="A583" s="5" t="s">
        <v>31121</v>
      </c>
      <c r="B583" s="5" t="s">
        <v>52806</v>
      </c>
      <c r="C583" s="5" t="s">
        <v>22002</v>
      </c>
      <c r="D583" s="5">
        <v>0</v>
      </c>
      <c r="E583" s="5" t="s">
        <v>49512</v>
      </c>
      <c r="F583" s="5"/>
      <c r="G583" s="5"/>
      <c r="H583" s="5"/>
      <c r="I583" s="5" t="s">
        <v>31121</v>
      </c>
      <c r="J583" s="5" t="s">
        <v>1440</v>
      </c>
      <c r="K583" s="5" t="s">
        <v>29</v>
      </c>
      <c r="L583" s="5" t="s">
        <v>31122</v>
      </c>
      <c r="M583" s="5" t="s">
        <v>52807</v>
      </c>
      <c r="N583" s="5" t="s">
        <v>48616</v>
      </c>
      <c r="O583" s="5" t="s">
        <v>52808</v>
      </c>
      <c r="P583" s="5" t="s">
        <v>48618</v>
      </c>
      <c r="Q583" s="5" t="s">
        <v>48619</v>
      </c>
      <c r="R583" s="5" t="s">
        <v>6631</v>
      </c>
      <c r="S583" s="5" t="s">
        <v>47505</v>
      </c>
      <c r="T583" s="5" t="s">
        <v>47752</v>
      </c>
      <c r="U583" s="5" t="s">
        <v>6631</v>
      </c>
      <c r="V583" s="5" t="s">
        <v>52809</v>
      </c>
      <c r="W583" s="5" t="s">
        <v>22001</v>
      </c>
      <c r="X583" s="5" t="s">
        <v>31</v>
      </c>
      <c r="Y583" s="5" t="s">
        <v>31123</v>
      </c>
      <c r="Z583" s="5" t="s">
        <v>52810</v>
      </c>
    </row>
    <row r="584" ht="22" customHeight="1" spans="1:26">
      <c r="A584" s="5" t="s">
        <v>31124</v>
      </c>
      <c r="B584" s="5" t="s">
        <v>52811</v>
      </c>
      <c r="C584" s="5" t="s">
        <v>31126</v>
      </c>
      <c r="D584" s="5">
        <v>0</v>
      </c>
      <c r="E584" s="5"/>
      <c r="F584" s="5"/>
      <c r="G584" s="5"/>
      <c r="H584" s="5"/>
      <c r="I584" s="5" t="s">
        <v>31124</v>
      </c>
      <c r="J584" s="5" t="s">
        <v>1180</v>
      </c>
      <c r="K584" s="5" t="s">
        <v>35</v>
      </c>
      <c r="L584" s="5" t="s">
        <v>31125</v>
      </c>
      <c r="M584" s="5" t="s">
        <v>52812</v>
      </c>
      <c r="N584" s="5" t="s">
        <v>52813</v>
      </c>
      <c r="O584" s="5" t="s">
        <v>52814</v>
      </c>
      <c r="P584" s="5" t="s">
        <v>52815</v>
      </c>
      <c r="Q584" s="5" t="s">
        <v>52816</v>
      </c>
      <c r="R584" s="5" t="s">
        <v>6631</v>
      </c>
      <c r="S584" s="5" t="s">
        <v>47505</v>
      </c>
      <c r="T584" s="5" t="s">
        <v>47752</v>
      </c>
      <c r="U584" s="5" t="s">
        <v>6631</v>
      </c>
      <c r="V584" s="5" t="s">
        <v>52817</v>
      </c>
      <c r="W584" s="5" t="s">
        <v>30787</v>
      </c>
      <c r="X584" s="5" t="s">
        <v>30787</v>
      </c>
      <c r="Y584" s="5" t="s">
        <v>31127</v>
      </c>
      <c r="Z584" s="5" t="s">
        <v>52818</v>
      </c>
    </row>
    <row r="585" ht="22" customHeight="1" spans="1:26">
      <c r="A585" s="5" t="s">
        <v>32517</v>
      </c>
      <c r="B585" s="5" t="s">
        <v>52819</v>
      </c>
      <c r="C585" s="5" t="s">
        <v>32520</v>
      </c>
      <c r="D585" s="5">
        <v>0</v>
      </c>
      <c r="E585" s="5" t="s">
        <v>52820</v>
      </c>
      <c r="F585" s="5"/>
      <c r="G585" s="5"/>
      <c r="H585" s="5"/>
      <c r="I585" s="5" t="s">
        <v>32517</v>
      </c>
      <c r="J585" s="5" t="s">
        <v>375</v>
      </c>
      <c r="K585" s="5" t="s">
        <v>17</v>
      </c>
      <c r="L585" s="5" t="s">
        <v>32518</v>
      </c>
      <c r="M585" s="5" t="s">
        <v>52821</v>
      </c>
      <c r="N585" s="5" t="s">
        <v>52822</v>
      </c>
      <c r="O585" s="5" t="s">
        <v>52823</v>
      </c>
      <c r="P585" s="5" t="s">
        <v>52824</v>
      </c>
      <c r="Q585" s="5" t="s">
        <v>52825</v>
      </c>
      <c r="R585" s="5" t="s">
        <v>32519</v>
      </c>
      <c r="S585" s="5" t="s">
        <v>47505</v>
      </c>
      <c r="T585" s="5" t="s">
        <v>47518</v>
      </c>
      <c r="U585" s="5" t="s">
        <v>23556</v>
      </c>
      <c r="V585" s="5" t="s">
        <v>50397</v>
      </c>
      <c r="W585" s="5" t="s">
        <v>52826</v>
      </c>
      <c r="X585" s="5" t="s">
        <v>37</v>
      </c>
      <c r="Y585" s="5" t="s">
        <v>32521</v>
      </c>
      <c r="Z585" s="5" t="s">
        <v>52827</v>
      </c>
    </row>
    <row r="586" ht="22" customHeight="1" spans="1:26">
      <c r="A586" s="5" t="s">
        <v>32538</v>
      </c>
      <c r="B586" s="5" t="s">
        <v>52828</v>
      </c>
      <c r="C586" s="5" t="s">
        <v>32540</v>
      </c>
      <c r="D586" s="5">
        <v>0</v>
      </c>
      <c r="E586" s="5"/>
      <c r="F586" s="5"/>
      <c r="G586" s="5"/>
      <c r="H586" s="5"/>
      <c r="I586" s="5" t="s">
        <v>32538</v>
      </c>
      <c r="J586" s="5" t="s">
        <v>3051</v>
      </c>
      <c r="K586" s="5" t="s">
        <v>17</v>
      </c>
      <c r="L586" s="5" t="s">
        <v>32539</v>
      </c>
      <c r="M586" s="5" t="s">
        <v>52829</v>
      </c>
      <c r="N586" s="5" t="s">
        <v>47501</v>
      </c>
      <c r="O586" s="5" t="s">
        <v>52830</v>
      </c>
      <c r="P586" s="5" t="s">
        <v>52831</v>
      </c>
      <c r="Q586" s="5" t="s">
        <v>52832</v>
      </c>
      <c r="R586" s="5" t="s">
        <v>23556</v>
      </c>
      <c r="S586" s="5" t="s">
        <v>47505</v>
      </c>
      <c r="T586" s="5" t="s">
        <v>47518</v>
      </c>
      <c r="U586" s="5" t="s">
        <v>23556</v>
      </c>
      <c r="V586" s="5" t="s">
        <v>52833</v>
      </c>
      <c r="W586" s="5" t="s">
        <v>67</v>
      </c>
      <c r="X586" s="5" t="s">
        <v>67</v>
      </c>
      <c r="Y586" s="5" t="s">
        <v>32541</v>
      </c>
      <c r="Z586" s="5" t="s">
        <v>50680</v>
      </c>
    </row>
    <row r="587" ht="22" customHeight="1" spans="1:26">
      <c r="A587" s="5" t="s">
        <v>32559</v>
      </c>
      <c r="B587" s="5" t="s">
        <v>52834</v>
      </c>
      <c r="C587" s="5" t="s">
        <v>24185</v>
      </c>
      <c r="D587" s="5">
        <v>0</v>
      </c>
      <c r="E587" s="5"/>
      <c r="F587" s="5"/>
      <c r="G587" s="5"/>
      <c r="H587" s="5"/>
      <c r="I587" s="5" t="s">
        <v>52835</v>
      </c>
      <c r="J587" s="5" t="s">
        <v>375</v>
      </c>
      <c r="K587" s="5" t="s">
        <v>17</v>
      </c>
      <c r="L587" s="5" t="s">
        <v>32560</v>
      </c>
      <c r="M587" s="5" t="s">
        <v>52836</v>
      </c>
      <c r="N587" s="5" t="s">
        <v>2204</v>
      </c>
      <c r="O587" s="5" t="s">
        <v>52837</v>
      </c>
      <c r="P587" s="5" t="s">
        <v>52838</v>
      </c>
      <c r="Q587" s="5" t="s">
        <v>52839</v>
      </c>
      <c r="R587" s="5" t="s">
        <v>31760</v>
      </c>
      <c r="S587" s="5" t="s">
        <v>47505</v>
      </c>
      <c r="T587" s="5" t="s">
        <v>47518</v>
      </c>
      <c r="U587" s="5" t="s">
        <v>23556</v>
      </c>
      <c r="V587" s="5" t="s">
        <v>48280</v>
      </c>
      <c r="W587" s="5" t="s">
        <v>52840</v>
      </c>
      <c r="X587" s="5" t="s">
        <v>42</v>
      </c>
      <c r="Y587" s="5" t="s">
        <v>32561</v>
      </c>
      <c r="Z587" s="5" t="s">
        <v>52841</v>
      </c>
    </row>
    <row r="588" ht="22" customHeight="1" spans="1:26">
      <c r="A588" s="5" t="s">
        <v>32530</v>
      </c>
      <c r="B588" s="5" t="s">
        <v>52842</v>
      </c>
      <c r="C588" s="5" t="s">
        <v>32532</v>
      </c>
      <c r="D588" s="5">
        <v>0</v>
      </c>
      <c r="E588" s="5" t="s">
        <v>52843</v>
      </c>
      <c r="F588" s="5"/>
      <c r="G588" s="5"/>
      <c r="H588" s="5" t="s">
        <v>52844</v>
      </c>
      <c r="I588" s="5" t="s">
        <v>32530</v>
      </c>
      <c r="J588" s="5" t="s">
        <v>1180</v>
      </c>
      <c r="K588" s="5" t="s">
        <v>35</v>
      </c>
      <c r="L588" s="5" t="s">
        <v>32531</v>
      </c>
      <c r="M588" s="5" t="s">
        <v>52845</v>
      </c>
      <c r="N588" s="5" t="s">
        <v>52846</v>
      </c>
      <c r="O588" s="5" t="s">
        <v>52847</v>
      </c>
      <c r="P588" s="5" t="s">
        <v>52848</v>
      </c>
      <c r="Q588" s="5" t="s">
        <v>52849</v>
      </c>
      <c r="R588" s="5" t="s">
        <v>23556</v>
      </c>
      <c r="S588" s="5" t="s">
        <v>47505</v>
      </c>
      <c r="T588" s="5" t="s">
        <v>47518</v>
      </c>
      <c r="U588" s="5" t="s">
        <v>23556</v>
      </c>
      <c r="V588" s="5" t="s">
        <v>52850</v>
      </c>
      <c r="W588" s="5" t="s">
        <v>67</v>
      </c>
      <c r="X588" s="5" t="s">
        <v>30787</v>
      </c>
      <c r="Y588" s="5" t="s">
        <v>32533</v>
      </c>
      <c r="Z588" s="5" t="s">
        <v>52851</v>
      </c>
    </row>
    <row r="589" ht="22" customHeight="1" spans="1:26">
      <c r="A589" s="5" t="s">
        <v>31750</v>
      </c>
      <c r="B589" s="5" t="s">
        <v>52852</v>
      </c>
      <c r="C589" s="5"/>
      <c r="D589" s="5">
        <v>0</v>
      </c>
      <c r="E589" s="5"/>
      <c r="F589" s="5"/>
      <c r="G589" s="5"/>
      <c r="H589" s="5"/>
      <c r="I589" s="5" t="s">
        <v>31750</v>
      </c>
      <c r="J589" s="5" t="s">
        <v>215</v>
      </c>
      <c r="K589" s="5" t="s">
        <v>11</v>
      </c>
      <c r="L589" s="5" t="s">
        <v>31751</v>
      </c>
      <c r="M589" s="5" t="s">
        <v>52853</v>
      </c>
      <c r="N589" s="5" t="s">
        <v>26234</v>
      </c>
      <c r="O589" s="5" t="s">
        <v>52854</v>
      </c>
      <c r="P589" s="5" t="s">
        <v>52855</v>
      </c>
      <c r="Q589" s="5" t="s">
        <v>52856</v>
      </c>
      <c r="R589" s="5" t="s">
        <v>31752</v>
      </c>
      <c r="S589" s="5" t="s">
        <v>47505</v>
      </c>
      <c r="T589" s="5" t="s">
        <v>48464</v>
      </c>
      <c r="U589" s="5" t="s">
        <v>31752</v>
      </c>
      <c r="V589" s="5" t="s">
        <v>52857</v>
      </c>
      <c r="W589" s="5" t="s">
        <v>30787</v>
      </c>
      <c r="X589" s="5" t="s">
        <v>67</v>
      </c>
      <c r="Y589" s="5" t="s">
        <v>31753</v>
      </c>
      <c r="Z589" s="5" t="s">
        <v>51252</v>
      </c>
    </row>
    <row r="590" ht="22" customHeight="1" spans="1:26">
      <c r="A590" s="5" t="s">
        <v>31451</v>
      </c>
      <c r="B590" s="5" t="s">
        <v>52858</v>
      </c>
      <c r="C590" s="5" t="s">
        <v>31453</v>
      </c>
      <c r="D590" s="5">
        <v>0</v>
      </c>
      <c r="E590" s="5" t="s">
        <v>52859</v>
      </c>
      <c r="F590" s="5"/>
      <c r="G590" s="5"/>
      <c r="H590" s="5"/>
      <c r="I590" s="5" t="s">
        <v>31451</v>
      </c>
      <c r="J590" s="5" t="s">
        <v>3051</v>
      </c>
      <c r="K590" s="5" t="s">
        <v>17</v>
      </c>
      <c r="L590" s="5" t="s">
        <v>31452</v>
      </c>
      <c r="M590" s="5" t="s">
        <v>52860</v>
      </c>
      <c r="N590" s="5" t="s">
        <v>52861</v>
      </c>
      <c r="O590" s="5" t="s">
        <v>52862</v>
      </c>
      <c r="P590" s="5" t="s">
        <v>52863</v>
      </c>
      <c r="Q590" s="5" t="s">
        <v>52864</v>
      </c>
      <c r="R590" s="5" t="s">
        <v>1191</v>
      </c>
      <c r="S590" s="5" t="s">
        <v>47505</v>
      </c>
      <c r="T590" s="5" t="s">
        <v>47506</v>
      </c>
      <c r="U590" s="5" t="s">
        <v>1288</v>
      </c>
      <c r="V590" s="5" t="s">
        <v>48292</v>
      </c>
      <c r="W590" s="5" t="s">
        <v>52865</v>
      </c>
      <c r="X590" s="5" t="s">
        <v>31</v>
      </c>
      <c r="Y590" s="5" t="s">
        <v>31454</v>
      </c>
      <c r="Z590" s="5" t="s">
        <v>52866</v>
      </c>
    </row>
    <row r="591" ht="22" customHeight="1" spans="1:26">
      <c r="A591" s="5" t="s">
        <v>31469</v>
      </c>
      <c r="B591" s="5" t="s">
        <v>52867</v>
      </c>
      <c r="C591" s="5" t="s">
        <v>24185</v>
      </c>
      <c r="D591" s="5">
        <v>0</v>
      </c>
      <c r="E591" s="5"/>
      <c r="F591" s="5"/>
      <c r="G591" s="5"/>
      <c r="H591" s="5"/>
      <c r="I591" s="5" t="s">
        <v>52868</v>
      </c>
      <c r="J591" s="5" t="s">
        <v>3051</v>
      </c>
      <c r="K591" s="5" t="s">
        <v>17</v>
      </c>
      <c r="L591" s="5" t="s">
        <v>31470</v>
      </c>
      <c r="M591" s="5" t="s">
        <v>52869</v>
      </c>
      <c r="N591" s="5" t="s">
        <v>52870</v>
      </c>
      <c r="O591" s="5" t="s">
        <v>52871</v>
      </c>
      <c r="P591" s="5" t="s">
        <v>52872</v>
      </c>
      <c r="Q591" s="5" t="s">
        <v>52839</v>
      </c>
      <c r="R591" s="5" t="s">
        <v>31471</v>
      </c>
      <c r="S591" s="5" t="s">
        <v>47505</v>
      </c>
      <c r="T591" s="5" t="s">
        <v>47506</v>
      </c>
      <c r="U591" s="5" t="s">
        <v>20741</v>
      </c>
      <c r="V591" s="5" t="s">
        <v>48292</v>
      </c>
      <c r="W591" s="5" t="s">
        <v>52873</v>
      </c>
      <c r="X591" s="5" t="s">
        <v>31</v>
      </c>
      <c r="Y591" s="5" t="s">
        <v>31472</v>
      </c>
      <c r="Z591" s="5" t="s">
        <v>52874</v>
      </c>
    </row>
    <row r="592" ht="22" customHeight="1" spans="1:26">
      <c r="A592" s="5" t="s">
        <v>31552</v>
      </c>
      <c r="B592" s="5" t="s">
        <v>52875</v>
      </c>
      <c r="C592" s="5"/>
      <c r="D592" s="5">
        <v>0</v>
      </c>
      <c r="E592" s="5"/>
      <c r="F592" s="5"/>
      <c r="G592" s="5"/>
      <c r="H592" s="5"/>
      <c r="I592" s="5" t="s">
        <v>31552</v>
      </c>
      <c r="J592" s="5" t="s">
        <v>215</v>
      </c>
      <c r="K592" s="5" t="s">
        <v>11</v>
      </c>
      <c r="L592" s="5" t="s">
        <v>31553</v>
      </c>
      <c r="M592" s="5" t="s">
        <v>52876</v>
      </c>
      <c r="N592" s="5" t="s">
        <v>47501</v>
      </c>
      <c r="O592" s="5" t="s">
        <v>52877</v>
      </c>
      <c r="P592" s="5" t="s">
        <v>50934</v>
      </c>
      <c r="Q592" s="5" t="s">
        <v>52878</v>
      </c>
      <c r="R592" s="5" t="s">
        <v>684</v>
      </c>
      <c r="S592" s="5" t="s">
        <v>47505</v>
      </c>
      <c r="T592" s="5" t="s">
        <v>47531</v>
      </c>
      <c r="U592" s="5" t="s">
        <v>684</v>
      </c>
      <c r="V592" s="5" t="s">
        <v>47615</v>
      </c>
      <c r="W592" s="5" t="s">
        <v>67</v>
      </c>
      <c r="X592" s="5" t="s">
        <v>67</v>
      </c>
      <c r="Y592" s="5" t="s">
        <v>31554</v>
      </c>
      <c r="Z592" s="5" t="s">
        <v>52879</v>
      </c>
    </row>
    <row r="593" ht="22" customHeight="1" spans="1:26">
      <c r="A593" s="5" t="s">
        <v>31583</v>
      </c>
      <c r="B593" s="5" t="s">
        <v>52880</v>
      </c>
      <c r="C593" s="5"/>
      <c r="D593" s="5">
        <v>0</v>
      </c>
      <c r="E593" s="5" t="s">
        <v>52881</v>
      </c>
      <c r="F593" s="5"/>
      <c r="G593" s="5"/>
      <c r="H593" s="5"/>
      <c r="I593" s="5" t="s">
        <v>31583</v>
      </c>
      <c r="J593" s="5" t="s">
        <v>215</v>
      </c>
      <c r="K593" s="5" t="s">
        <v>11</v>
      </c>
      <c r="L593" s="5" t="s">
        <v>31584</v>
      </c>
      <c r="M593" s="5" t="s">
        <v>52882</v>
      </c>
      <c r="N593" s="5" t="s">
        <v>26234</v>
      </c>
      <c r="O593" s="5" t="s">
        <v>52883</v>
      </c>
      <c r="P593" s="5" t="s">
        <v>52884</v>
      </c>
      <c r="Q593" s="5" t="s">
        <v>52885</v>
      </c>
      <c r="R593" s="5" t="s">
        <v>23875</v>
      </c>
      <c r="S593" s="5" t="s">
        <v>47505</v>
      </c>
      <c r="T593" s="5" t="s">
        <v>47518</v>
      </c>
      <c r="U593" s="5" t="s">
        <v>23875</v>
      </c>
      <c r="V593" s="5" t="s">
        <v>52886</v>
      </c>
      <c r="W593" s="5" t="s">
        <v>52887</v>
      </c>
      <c r="X593" s="5" t="s">
        <v>67</v>
      </c>
      <c r="Y593" s="5" t="s">
        <v>31585</v>
      </c>
      <c r="Z593" s="5" t="s">
        <v>52888</v>
      </c>
    </row>
    <row r="594" ht="22" customHeight="1" spans="1:26">
      <c r="A594" s="5" t="s">
        <v>31586</v>
      </c>
      <c r="B594" s="5" t="s">
        <v>52889</v>
      </c>
      <c r="C594" s="5" t="s">
        <v>31589</v>
      </c>
      <c r="D594" s="5">
        <v>0</v>
      </c>
      <c r="E594" s="5" t="s">
        <v>52890</v>
      </c>
      <c r="F594" s="5"/>
      <c r="G594" s="5"/>
      <c r="H594" s="5"/>
      <c r="I594" s="5" t="s">
        <v>31586</v>
      </c>
      <c r="J594" s="5" t="s">
        <v>3051</v>
      </c>
      <c r="K594" s="5" t="s">
        <v>17</v>
      </c>
      <c r="L594" s="5" t="s">
        <v>31587</v>
      </c>
      <c r="M594" s="5" t="s">
        <v>52891</v>
      </c>
      <c r="N594" s="5" t="s">
        <v>52892</v>
      </c>
      <c r="O594" s="5" t="s">
        <v>52893</v>
      </c>
      <c r="P594" s="5" t="s">
        <v>52894</v>
      </c>
      <c r="Q594" s="5" t="s">
        <v>52895</v>
      </c>
      <c r="R594" s="5" t="s">
        <v>31588</v>
      </c>
      <c r="S594" s="5" t="s">
        <v>47505</v>
      </c>
      <c r="T594" s="5" t="s">
        <v>47518</v>
      </c>
      <c r="U594" s="5" t="s">
        <v>23875</v>
      </c>
      <c r="V594" s="5" t="s">
        <v>48204</v>
      </c>
      <c r="W594" s="5" t="s">
        <v>52896</v>
      </c>
      <c r="X594" s="5" t="s">
        <v>30890</v>
      </c>
      <c r="Y594" s="5" t="s">
        <v>31590</v>
      </c>
      <c r="Z594" s="5" t="s">
        <v>52897</v>
      </c>
    </row>
    <row r="595" ht="22" customHeight="1" spans="1:26">
      <c r="A595" s="5" t="s">
        <v>32721</v>
      </c>
      <c r="B595" s="5" t="s">
        <v>52898</v>
      </c>
      <c r="C595" s="5" t="s">
        <v>32724</v>
      </c>
      <c r="D595" s="5">
        <v>0</v>
      </c>
      <c r="E595" s="5" t="s">
        <v>52899</v>
      </c>
      <c r="F595" s="5"/>
      <c r="G595" s="5"/>
      <c r="H595" s="5"/>
      <c r="I595" s="5" t="s">
        <v>52900</v>
      </c>
      <c r="J595" s="5" t="s">
        <v>3051</v>
      </c>
      <c r="K595" s="5" t="s">
        <v>17</v>
      </c>
      <c r="L595" s="5" t="s">
        <v>32722</v>
      </c>
      <c r="M595" s="5" t="s">
        <v>52901</v>
      </c>
      <c r="N595" s="5" t="s">
        <v>52902</v>
      </c>
      <c r="O595" s="5" t="s">
        <v>52903</v>
      </c>
      <c r="P595" s="5" t="s">
        <v>52904</v>
      </c>
      <c r="Q595" s="5" t="s">
        <v>52905</v>
      </c>
      <c r="R595" s="5" t="s">
        <v>32723</v>
      </c>
      <c r="S595" s="5" t="s">
        <v>47505</v>
      </c>
      <c r="T595" s="5" t="s">
        <v>47506</v>
      </c>
      <c r="U595" s="5" t="s">
        <v>50285</v>
      </c>
      <c r="V595" s="5" t="s">
        <v>50286</v>
      </c>
      <c r="W595" s="5" t="s">
        <v>52906</v>
      </c>
      <c r="X595" s="5" t="s">
        <v>13</v>
      </c>
      <c r="Y595" s="5" t="s">
        <v>32725</v>
      </c>
      <c r="Z595" s="5" t="s">
        <v>52907</v>
      </c>
    </row>
    <row r="596" ht="22" customHeight="1" spans="1:26">
      <c r="A596" s="5" t="s">
        <v>32697</v>
      </c>
      <c r="B596" s="5" t="s">
        <v>52908</v>
      </c>
      <c r="C596" s="5" t="s">
        <v>32699</v>
      </c>
      <c r="D596" s="5">
        <v>0</v>
      </c>
      <c r="E596" s="5"/>
      <c r="F596" s="5"/>
      <c r="G596" s="5"/>
      <c r="H596" s="5"/>
      <c r="I596" s="5" t="s">
        <v>32697</v>
      </c>
      <c r="J596" s="5" t="s">
        <v>3051</v>
      </c>
      <c r="K596" s="5" t="s">
        <v>17</v>
      </c>
      <c r="L596" s="5" t="s">
        <v>32698</v>
      </c>
      <c r="M596" s="5" t="s">
        <v>52909</v>
      </c>
      <c r="N596" s="5" t="s">
        <v>51598</v>
      </c>
      <c r="O596" s="5" t="s">
        <v>52910</v>
      </c>
      <c r="P596" s="5" t="s">
        <v>52911</v>
      </c>
      <c r="Q596" s="5" t="s">
        <v>52912</v>
      </c>
      <c r="R596" s="5" t="s">
        <v>32694</v>
      </c>
      <c r="S596" s="5" t="s">
        <v>47505</v>
      </c>
      <c r="T596" s="5" t="s">
        <v>47506</v>
      </c>
      <c r="U596" s="5" t="s">
        <v>32694</v>
      </c>
      <c r="V596" s="5" t="s">
        <v>52913</v>
      </c>
      <c r="W596" s="5" t="s">
        <v>30787</v>
      </c>
      <c r="X596" s="5" t="s">
        <v>30787</v>
      </c>
      <c r="Y596" s="5" t="s">
        <v>32700</v>
      </c>
      <c r="Z596" s="5" t="s">
        <v>52914</v>
      </c>
    </row>
    <row r="597" ht="22" customHeight="1" spans="1:26">
      <c r="A597" s="5" t="s">
        <v>31924</v>
      </c>
      <c r="B597" s="5" t="s">
        <v>52915</v>
      </c>
      <c r="C597" s="5" t="s">
        <v>31927</v>
      </c>
      <c r="D597" s="5">
        <v>0</v>
      </c>
      <c r="E597" s="5" t="s">
        <v>52916</v>
      </c>
      <c r="F597" s="5"/>
      <c r="G597" s="5"/>
      <c r="H597" s="5"/>
      <c r="I597" s="5" t="s">
        <v>31924</v>
      </c>
      <c r="J597" s="5" t="s">
        <v>1440</v>
      </c>
      <c r="K597" s="5" t="s">
        <v>29</v>
      </c>
      <c r="L597" s="5" t="s">
        <v>31925</v>
      </c>
      <c r="M597" s="5" t="s">
        <v>52917</v>
      </c>
      <c r="N597" s="5" t="s">
        <v>52918</v>
      </c>
      <c r="O597" s="5" t="s">
        <v>52919</v>
      </c>
      <c r="P597" s="5" t="s">
        <v>52920</v>
      </c>
      <c r="Q597" s="5" t="s">
        <v>52921</v>
      </c>
      <c r="R597" s="5" t="s">
        <v>31926</v>
      </c>
      <c r="S597" s="5" t="s">
        <v>47505</v>
      </c>
      <c r="T597" s="5" t="s">
        <v>49878</v>
      </c>
      <c r="U597" s="5" t="s">
        <v>31904</v>
      </c>
      <c r="V597" s="5" t="s">
        <v>48590</v>
      </c>
      <c r="W597" s="5" t="s">
        <v>52922</v>
      </c>
      <c r="X597" s="5" t="s">
        <v>13</v>
      </c>
      <c r="Y597" s="5" t="s">
        <v>31928</v>
      </c>
      <c r="Z597" s="5" t="s">
        <v>52923</v>
      </c>
    </row>
    <row r="598" ht="22" customHeight="1" spans="1:26">
      <c r="A598" s="5" t="s">
        <v>32177</v>
      </c>
      <c r="B598" s="5" t="s">
        <v>52924</v>
      </c>
      <c r="C598" s="5"/>
      <c r="D598" s="5">
        <v>0</v>
      </c>
      <c r="E598" s="5"/>
      <c r="F598" s="5"/>
      <c r="G598" s="5"/>
      <c r="H598" s="5"/>
      <c r="I598" s="5" t="s">
        <v>32177</v>
      </c>
      <c r="J598" s="5" t="s">
        <v>215</v>
      </c>
      <c r="K598" s="5" t="s">
        <v>11</v>
      </c>
      <c r="L598" s="5" t="s">
        <v>32178</v>
      </c>
      <c r="M598" s="5" t="s">
        <v>52925</v>
      </c>
      <c r="N598" s="5" t="s">
        <v>52926</v>
      </c>
      <c r="O598" s="5" t="s">
        <v>52927</v>
      </c>
      <c r="P598" s="5" t="s">
        <v>47561</v>
      </c>
      <c r="Q598" s="5" t="s">
        <v>52928</v>
      </c>
      <c r="R598" s="5" t="s">
        <v>684</v>
      </c>
      <c r="S598" s="5" t="s">
        <v>47505</v>
      </c>
      <c r="T598" s="5" t="s">
        <v>47531</v>
      </c>
      <c r="U598" s="5" t="s">
        <v>684</v>
      </c>
      <c r="V598" s="5" t="s">
        <v>47615</v>
      </c>
      <c r="W598" s="5" t="s">
        <v>30945</v>
      </c>
      <c r="X598" s="5" t="s">
        <v>30782</v>
      </c>
      <c r="Y598" s="5" t="s">
        <v>32179</v>
      </c>
      <c r="Z598" s="5" t="s">
        <v>52929</v>
      </c>
    </row>
    <row r="599" ht="22" customHeight="1" spans="1:26">
      <c r="A599" s="5" t="s">
        <v>32310</v>
      </c>
      <c r="B599" s="5" t="s">
        <v>52930</v>
      </c>
      <c r="C599" s="5" t="s">
        <v>30866</v>
      </c>
      <c r="D599" s="5">
        <v>0</v>
      </c>
      <c r="E599" s="5"/>
      <c r="F599" s="5"/>
      <c r="G599" s="5"/>
      <c r="H599" s="5"/>
      <c r="I599" s="5" t="s">
        <v>32310</v>
      </c>
      <c r="J599" s="5" t="s">
        <v>215</v>
      </c>
      <c r="K599" s="5" t="s">
        <v>11</v>
      </c>
      <c r="L599" s="5" t="s">
        <v>32311</v>
      </c>
      <c r="M599" s="5" t="s">
        <v>52931</v>
      </c>
      <c r="N599" s="5" t="s">
        <v>52932</v>
      </c>
      <c r="O599" s="5" t="s">
        <v>52933</v>
      </c>
      <c r="P599" s="5" t="s">
        <v>52934</v>
      </c>
      <c r="Q599" s="5" t="s">
        <v>52935</v>
      </c>
      <c r="R599" s="5" t="s">
        <v>684</v>
      </c>
      <c r="S599" s="5" t="s">
        <v>47505</v>
      </c>
      <c r="T599" s="5" t="s">
        <v>47531</v>
      </c>
      <c r="U599" s="5" t="s">
        <v>684</v>
      </c>
      <c r="V599" s="5" t="s">
        <v>47887</v>
      </c>
      <c r="W599" s="5" t="s">
        <v>51593</v>
      </c>
      <c r="X599" s="5" t="s">
        <v>31729</v>
      </c>
      <c r="Y599" s="5" t="s">
        <v>32312</v>
      </c>
      <c r="Z599" s="5" t="s">
        <v>52936</v>
      </c>
    </row>
    <row r="600" ht="22" customHeight="1" spans="1:26">
      <c r="A600" s="5" t="s">
        <v>32321</v>
      </c>
      <c r="B600" s="5" t="s">
        <v>52937</v>
      </c>
      <c r="C600" s="5"/>
      <c r="D600" s="5">
        <v>0</v>
      </c>
      <c r="E600" s="5"/>
      <c r="F600" s="5" t="s">
        <v>52938</v>
      </c>
      <c r="G600" s="5" t="s">
        <v>52939</v>
      </c>
      <c r="H600" s="5"/>
      <c r="I600" s="5" t="s">
        <v>32321</v>
      </c>
      <c r="J600" s="5" t="s">
        <v>215</v>
      </c>
      <c r="K600" s="5" t="s">
        <v>11</v>
      </c>
      <c r="L600" s="5" t="s">
        <v>32322</v>
      </c>
      <c r="M600" s="5" t="s">
        <v>52940</v>
      </c>
      <c r="N600" s="5" t="s">
        <v>47501</v>
      </c>
      <c r="O600" s="5" t="s">
        <v>52941</v>
      </c>
      <c r="P600" s="5" t="s">
        <v>52942</v>
      </c>
      <c r="Q600" s="5" t="s">
        <v>52943</v>
      </c>
      <c r="R600" s="5" t="s">
        <v>684</v>
      </c>
      <c r="S600" s="5" t="s">
        <v>47505</v>
      </c>
      <c r="T600" s="5" t="s">
        <v>47531</v>
      </c>
      <c r="U600" s="5" t="s">
        <v>684</v>
      </c>
      <c r="V600" s="5" t="s">
        <v>52944</v>
      </c>
      <c r="W600" s="5" t="s">
        <v>52945</v>
      </c>
      <c r="X600" s="5" t="s">
        <v>67</v>
      </c>
      <c r="Y600" s="5" t="s">
        <v>32323</v>
      </c>
      <c r="Z600" s="5" t="s">
        <v>52946</v>
      </c>
    </row>
    <row r="601" ht="22" customHeight="1" spans="1:26">
      <c r="A601" s="5" t="s">
        <v>32324</v>
      </c>
      <c r="B601" s="5" t="s">
        <v>52947</v>
      </c>
      <c r="C601" s="5" t="s">
        <v>32326</v>
      </c>
      <c r="D601" s="5">
        <v>0</v>
      </c>
      <c r="E601" s="5" t="s">
        <v>52948</v>
      </c>
      <c r="F601" s="5"/>
      <c r="G601" s="5"/>
      <c r="H601" s="5"/>
      <c r="I601" s="5" t="s">
        <v>32324</v>
      </c>
      <c r="J601" s="5" t="s">
        <v>215</v>
      </c>
      <c r="K601" s="5" t="s">
        <v>11</v>
      </c>
      <c r="L601" s="5" t="s">
        <v>32325</v>
      </c>
      <c r="M601" s="5" t="s">
        <v>52949</v>
      </c>
      <c r="N601" s="5" t="s">
        <v>52950</v>
      </c>
      <c r="O601" s="5" t="s">
        <v>52951</v>
      </c>
      <c r="P601" s="5" t="s">
        <v>52952</v>
      </c>
      <c r="Q601" s="5" t="s">
        <v>52953</v>
      </c>
      <c r="R601" s="5" t="s">
        <v>32216</v>
      </c>
      <c r="S601" s="5" t="s">
        <v>47505</v>
      </c>
      <c r="T601" s="5" t="s">
        <v>47531</v>
      </c>
      <c r="U601" s="5" t="s">
        <v>684</v>
      </c>
      <c r="V601" s="5" t="s">
        <v>48366</v>
      </c>
      <c r="W601" s="5" t="s">
        <v>52954</v>
      </c>
      <c r="X601" s="5" t="s">
        <v>19</v>
      </c>
      <c r="Y601" s="5" t="s">
        <v>23739</v>
      </c>
      <c r="Z601" s="5" t="s">
        <v>52955</v>
      </c>
    </row>
    <row r="602" ht="22" customHeight="1" spans="1:26">
      <c r="A602" s="5" t="s">
        <v>32214</v>
      </c>
      <c r="B602" s="5" t="s">
        <v>52956</v>
      </c>
      <c r="C602" s="5" t="s">
        <v>32217</v>
      </c>
      <c r="D602" s="5">
        <v>0</v>
      </c>
      <c r="E602" s="5"/>
      <c r="F602" s="5"/>
      <c r="G602" s="5"/>
      <c r="H602" s="5"/>
      <c r="I602" s="5" t="s">
        <v>32214</v>
      </c>
      <c r="J602" s="5" t="s">
        <v>215</v>
      </c>
      <c r="K602" s="5" t="s">
        <v>11</v>
      </c>
      <c r="L602" s="5" t="s">
        <v>32215</v>
      </c>
      <c r="M602" s="5" t="s">
        <v>52957</v>
      </c>
      <c r="N602" s="5" t="s">
        <v>52958</v>
      </c>
      <c r="O602" s="5" t="s">
        <v>52959</v>
      </c>
      <c r="P602" s="5" t="s">
        <v>52960</v>
      </c>
      <c r="Q602" s="5" t="s">
        <v>52961</v>
      </c>
      <c r="R602" s="5" t="s">
        <v>32216</v>
      </c>
      <c r="S602" s="5" t="s">
        <v>47505</v>
      </c>
      <c r="T602" s="5" t="s">
        <v>47531</v>
      </c>
      <c r="U602" s="5" t="s">
        <v>684</v>
      </c>
      <c r="V602" s="5" t="s">
        <v>48366</v>
      </c>
      <c r="W602" s="5" t="s">
        <v>52962</v>
      </c>
      <c r="X602" s="5" t="s">
        <v>13</v>
      </c>
      <c r="Y602" s="5" t="s">
        <v>23739</v>
      </c>
      <c r="Z602" s="5" t="s">
        <v>52963</v>
      </c>
    </row>
    <row r="603" ht="22" customHeight="1" spans="1:26">
      <c r="A603" s="5" t="s">
        <v>32313</v>
      </c>
      <c r="B603" s="5" t="s">
        <v>52964</v>
      </c>
      <c r="C603" s="5" t="s">
        <v>24185</v>
      </c>
      <c r="D603" s="5">
        <v>0</v>
      </c>
      <c r="E603" s="5"/>
      <c r="F603" s="5"/>
      <c r="G603" s="5"/>
      <c r="H603" s="5"/>
      <c r="I603" s="5" t="s">
        <v>52965</v>
      </c>
      <c r="J603" s="5" t="s">
        <v>375</v>
      </c>
      <c r="K603" s="5" t="s">
        <v>17</v>
      </c>
      <c r="L603" s="5" t="s">
        <v>32314</v>
      </c>
      <c r="M603" s="5" t="s">
        <v>52966</v>
      </c>
      <c r="N603" s="5" t="s">
        <v>52967</v>
      </c>
      <c r="O603" s="5" t="s">
        <v>52968</v>
      </c>
      <c r="P603" s="5" t="s">
        <v>52969</v>
      </c>
      <c r="Q603" s="5" t="s">
        <v>52970</v>
      </c>
      <c r="R603" s="5" t="s">
        <v>19971</v>
      </c>
      <c r="S603" s="5" t="s">
        <v>47505</v>
      </c>
      <c r="T603" s="5" t="s">
        <v>47531</v>
      </c>
      <c r="U603" s="5" t="s">
        <v>684</v>
      </c>
      <c r="V603" s="5" t="s">
        <v>47887</v>
      </c>
      <c r="W603" s="5" t="s">
        <v>52971</v>
      </c>
      <c r="X603" s="5" t="s">
        <v>42</v>
      </c>
      <c r="Y603" s="5" t="s">
        <v>32315</v>
      </c>
      <c r="Z603" s="5" t="s">
        <v>52972</v>
      </c>
    </row>
    <row r="604" ht="22" customHeight="1" spans="1:26">
      <c r="A604" s="5" t="s">
        <v>32266</v>
      </c>
      <c r="B604" s="5" t="s">
        <v>52973</v>
      </c>
      <c r="C604" s="5" t="s">
        <v>32269</v>
      </c>
      <c r="D604" s="5">
        <v>0</v>
      </c>
      <c r="E604" s="5" t="s">
        <v>52974</v>
      </c>
      <c r="F604" s="5"/>
      <c r="G604" s="5"/>
      <c r="H604" s="5"/>
      <c r="I604" s="5" t="s">
        <v>52975</v>
      </c>
      <c r="J604" s="5" t="s">
        <v>215</v>
      </c>
      <c r="K604" s="5" t="s">
        <v>11</v>
      </c>
      <c r="L604" s="5" t="s">
        <v>32267</v>
      </c>
      <c r="M604" s="5" t="s">
        <v>52976</v>
      </c>
      <c r="N604" s="5" t="s">
        <v>52977</v>
      </c>
      <c r="O604" s="5" t="s">
        <v>52978</v>
      </c>
      <c r="P604" s="5" t="s">
        <v>52979</v>
      </c>
      <c r="Q604" s="5" t="s">
        <v>52980</v>
      </c>
      <c r="R604" s="5" t="s">
        <v>684</v>
      </c>
      <c r="S604" s="5" t="s">
        <v>47505</v>
      </c>
      <c r="T604" s="5" t="s">
        <v>47531</v>
      </c>
      <c r="U604" s="5" t="s">
        <v>684</v>
      </c>
      <c r="V604" s="5" t="s">
        <v>47615</v>
      </c>
      <c r="W604" s="5" t="s">
        <v>52981</v>
      </c>
      <c r="X604" s="5" t="s">
        <v>32268</v>
      </c>
      <c r="Y604" s="5" t="s">
        <v>32270</v>
      </c>
      <c r="Z604" s="5" t="s">
        <v>52982</v>
      </c>
    </row>
    <row r="605" ht="22" customHeight="1" spans="1:26">
      <c r="A605" s="5" t="s">
        <v>32230</v>
      </c>
      <c r="B605" s="5" t="s">
        <v>52983</v>
      </c>
      <c r="C605" s="5" t="s">
        <v>24185</v>
      </c>
      <c r="D605" s="5">
        <v>0</v>
      </c>
      <c r="E605" s="5"/>
      <c r="F605" s="5"/>
      <c r="G605" s="5"/>
      <c r="H605" s="5"/>
      <c r="I605" s="5" t="s">
        <v>52984</v>
      </c>
      <c r="J605" s="5" t="s">
        <v>150</v>
      </c>
      <c r="K605" s="5" t="s">
        <v>11</v>
      </c>
      <c r="L605" s="5" t="s">
        <v>32231</v>
      </c>
      <c r="M605" s="5" t="s">
        <v>52985</v>
      </c>
      <c r="N605" s="5" t="s">
        <v>52986</v>
      </c>
      <c r="O605" s="5" t="s">
        <v>52987</v>
      </c>
      <c r="P605" s="5" t="s">
        <v>52988</v>
      </c>
      <c r="Q605" s="5" t="s">
        <v>52989</v>
      </c>
      <c r="R605" s="5" t="s">
        <v>14</v>
      </c>
      <c r="S605" s="5" t="s">
        <v>47505</v>
      </c>
      <c r="T605" s="5" t="s">
        <v>47531</v>
      </c>
      <c r="U605" s="5" t="s">
        <v>684</v>
      </c>
      <c r="V605" s="5" t="s">
        <v>47615</v>
      </c>
      <c r="W605" s="5" t="s">
        <v>52990</v>
      </c>
      <c r="X605" s="5" t="s">
        <v>42</v>
      </c>
      <c r="Y605" s="5" t="s">
        <v>32232</v>
      </c>
      <c r="Z605" s="5" t="s">
        <v>52991</v>
      </c>
    </row>
    <row r="606" ht="22" customHeight="1" spans="1:26">
      <c r="A606" s="5" t="s">
        <v>32246</v>
      </c>
      <c r="B606" s="5" t="s">
        <v>52992</v>
      </c>
      <c r="C606" s="5" t="s">
        <v>32244</v>
      </c>
      <c r="D606" s="5">
        <v>0</v>
      </c>
      <c r="E606" s="5" t="s">
        <v>32244</v>
      </c>
      <c r="F606" s="5"/>
      <c r="G606" s="5" t="s">
        <v>52993</v>
      </c>
      <c r="H606" s="5"/>
      <c r="I606" s="5" t="s">
        <v>32246</v>
      </c>
      <c r="J606" s="5" t="s">
        <v>3051</v>
      </c>
      <c r="K606" s="5" t="s">
        <v>17</v>
      </c>
      <c r="L606" s="5" t="s">
        <v>32247</v>
      </c>
      <c r="M606" s="5" t="s">
        <v>52994</v>
      </c>
      <c r="N606" s="5" t="s">
        <v>52995</v>
      </c>
      <c r="O606" s="5" t="s">
        <v>52996</v>
      </c>
      <c r="P606" s="5" t="s">
        <v>52997</v>
      </c>
      <c r="Q606" s="5" t="s">
        <v>52998</v>
      </c>
      <c r="R606" s="5" t="s">
        <v>684</v>
      </c>
      <c r="S606" s="5" t="s">
        <v>47505</v>
      </c>
      <c r="T606" s="5" t="s">
        <v>47531</v>
      </c>
      <c r="U606" s="5" t="s">
        <v>684</v>
      </c>
      <c r="V606" s="5" t="s">
        <v>47615</v>
      </c>
      <c r="W606" s="5" t="s">
        <v>52999</v>
      </c>
      <c r="X606" s="5" t="s">
        <v>32248</v>
      </c>
      <c r="Y606" s="5" t="s">
        <v>32249</v>
      </c>
      <c r="Z606" s="5" t="s">
        <v>53000</v>
      </c>
    </row>
    <row r="607" ht="22" customHeight="1" spans="1:26">
      <c r="A607" s="5" t="s">
        <v>32271</v>
      </c>
      <c r="B607" s="5" t="s">
        <v>53001</v>
      </c>
      <c r="C607" s="5" t="s">
        <v>32273</v>
      </c>
      <c r="D607" s="5">
        <v>0</v>
      </c>
      <c r="E607" s="5" t="s">
        <v>32273</v>
      </c>
      <c r="F607" s="5"/>
      <c r="G607" s="5"/>
      <c r="H607" s="5"/>
      <c r="I607" s="5" t="s">
        <v>32271</v>
      </c>
      <c r="J607" s="5" t="s">
        <v>215</v>
      </c>
      <c r="K607" s="5" t="s">
        <v>11</v>
      </c>
      <c r="L607" s="5" t="s">
        <v>32272</v>
      </c>
      <c r="M607" s="5" t="s">
        <v>53002</v>
      </c>
      <c r="N607" s="5" t="s">
        <v>49542</v>
      </c>
      <c r="O607" s="5" t="s">
        <v>53003</v>
      </c>
      <c r="P607" s="5" t="s">
        <v>53004</v>
      </c>
      <c r="Q607" s="5" t="s">
        <v>53005</v>
      </c>
      <c r="R607" s="5" t="s">
        <v>684</v>
      </c>
      <c r="S607" s="5" t="s">
        <v>47505</v>
      </c>
      <c r="T607" s="5" t="s">
        <v>47531</v>
      </c>
      <c r="U607" s="5" t="s">
        <v>684</v>
      </c>
      <c r="V607" s="5" t="s">
        <v>49039</v>
      </c>
      <c r="W607" s="5" t="s">
        <v>67</v>
      </c>
      <c r="X607" s="5" t="s">
        <v>67</v>
      </c>
      <c r="Y607" s="5" t="s">
        <v>32274</v>
      </c>
      <c r="Z607" s="5" t="s">
        <v>50428</v>
      </c>
    </row>
    <row r="608" ht="22" customHeight="1" spans="1:26">
      <c r="A608" s="5" t="s">
        <v>32302</v>
      </c>
      <c r="B608" s="5" t="s">
        <v>53006</v>
      </c>
      <c r="C608" s="5" t="s">
        <v>32304</v>
      </c>
      <c r="D608" s="5">
        <v>0</v>
      </c>
      <c r="E608" s="5"/>
      <c r="F608" s="5"/>
      <c r="G608" s="5"/>
      <c r="H608" s="5"/>
      <c r="I608" s="5" t="s">
        <v>32302</v>
      </c>
      <c r="J608" s="5" t="s">
        <v>30807</v>
      </c>
      <c r="K608" s="5" t="s">
        <v>11</v>
      </c>
      <c r="L608" s="5" t="s">
        <v>32303</v>
      </c>
      <c r="M608" s="5" t="s">
        <v>53007</v>
      </c>
      <c r="N608" s="5" t="s">
        <v>53008</v>
      </c>
      <c r="O608" s="5" t="s">
        <v>53009</v>
      </c>
      <c r="P608" s="5" t="s">
        <v>53010</v>
      </c>
      <c r="Q608" s="5" t="s">
        <v>53011</v>
      </c>
      <c r="R608" s="5" t="s">
        <v>684</v>
      </c>
      <c r="S608" s="5" t="s">
        <v>47505</v>
      </c>
      <c r="T608" s="5" t="s">
        <v>47531</v>
      </c>
      <c r="U608" s="5" t="s">
        <v>684</v>
      </c>
      <c r="V608" s="5" t="s">
        <v>53012</v>
      </c>
      <c r="W608" s="5" t="s">
        <v>53013</v>
      </c>
      <c r="X608" s="5" t="s">
        <v>67</v>
      </c>
      <c r="Y608" s="5" t="s">
        <v>32305</v>
      </c>
      <c r="Z608" s="5" t="s">
        <v>51576</v>
      </c>
    </row>
    <row r="609" ht="22" customHeight="1" spans="1:26">
      <c r="A609" s="5" t="s">
        <v>32287</v>
      </c>
      <c r="B609" s="5" t="s">
        <v>53014</v>
      </c>
      <c r="C609" s="5"/>
      <c r="D609" s="5">
        <v>0</v>
      </c>
      <c r="E609" s="5"/>
      <c r="F609" s="5"/>
      <c r="G609" s="5" t="s">
        <v>53015</v>
      </c>
      <c r="H609" s="5"/>
      <c r="I609" s="5" t="s">
        <v>32287</v>
      </c>
      <c r="J609" s="5" t="s">
        <v>375</v>
      </c>
      <c r="K609" s="5" t="s">
        <v>17</v>
      </c>
      <c r="L609" s="5" t="s">
        <v>32288</v>
      </c>
      <c r="M609" s="5" t="s">
        <v>53016</v>
      </c>
      <c r="N609" s="5" t="s">
        <v>53017</v>
      </c>
      <c r="O609" s="5" t="s">
        <v>53018</v>
      </c>
      <c r="P609" s="5" t="s">
        <v>53019</v>
      </c>
      <c r="Q609" s="5" t="s">
        <v>53020</v>
      </c>
      <c r="R609" s="5" t="s">
        <v>684</v>
      </c>
      <c r="S609" s="5" t="s">
        <v>47505</v>
      </c>
      <c r="T609" s="5" t="s">
        <v>47531</v>
      </c>
      <c r="U609" s="5" t="s">
        <v>684</v>
      </c>
      <c r="V609" s="5" t="s">
        <v>47615</v>
      </c>
      <c r="W609" s="5" t="s">
        <v>24217</v>
      </c>
      <c r="X609" s="5" t="s">
        <v>24217</v>
      </c>
      <c r="Y609" s="5" t="s">
        <v>32289</v>
      </c>
      <c r="Z609" s="5" t="s">
        <v>53021</v>
      </c>
    </row>
    <row r="610" ht="22" customHeight="1" spans="1:26">
      <c r="A610" s="5" t="s">
        <v>32316</v>
      </c>
      <c r="B610" s="5" t="s">
        <v>53022</v>
      </c>
      <c r="C610" s="5" t="s">
        <v>32319</v>
      </c>
      <c r="D610" s="5">
        <v>0</v>
      </c>
      <c r="E610" s="5" t="s">
        <v>32319</v>
      </c>
      <c r="F610" s="5"/>
      <c r="G610" s="5" t="s">
        <v>53023</v>
      </c>
      <c r="H610" s="5"/>
      <c r="I610" s="5" t="s">
        <v>32316</v>
      </c>
      <c r="J610" s="5" t="s">
        <v>150</v>
      </c>
      <c r="K610" s="5" t="s">
        <v>11</v>
      </c>
      <c r="L610" s="5" t="s">
        <v>32317</v>
      </c>
      <c r="M610" s="5" t="s">
        <v>53024</v>
      </c>
      <c r="N610" s="5" t="s">
        <v>53025</v>
      </c>
      <c r="O610" s="5" t="s">
        <v>53026</v>
      </c>
      <c r="P610" s="5" t="s">
        <v>53027</v>
      </c>
      <c r="Q610" s="5" t="s">
        <v>53028</v>
      </c>
      <c r="R610" s="5" t="s">
        <v>684</v>
      </c>
      <c r="S610" s="5" t="s">
        <v>47505</v>
      </c>
      <c r="T610" s="5" t="s">
        <v>47531</v>
      </c>
      <c r="U610" s="5" t="s">
        <v>684</v>
      </c>
      <c r="V610" s="5" t="s">
        <v>48195</v>
      </c>
      <c r="W610" s="5" t="s">
        <v>53029</v>
      </c>
      <c r="X610" s="5" t="s">
        <v>32318</v>
      </c>
      <c r="Y610" s="5" t="s">
        <v>32320</v>
      </c>
      <c r="Z610" s="5" t="s">
        <v>53030</v>
      </c>
    </row>
    <row r="611" ht="22" customHeight="1" spans="1:26">
      <c r="A611" s="5" t="s">
        <v>32165</v>
      </c>
      <c r="B611" s="5" t="s">
        <v>53031</v>
      </c>
      <c r="C611" s="5" t="s">
        <v>32168</v>
      </c>
      <c r="D611" s="5">
        <v>0</v>
      </c>
      <c r="E611" s="5"/>
      <c r="F611" s="5"/>
      <c r="G611" s="5"/>
      <c r="H611" s="5"/>
      <c r="I611" s="5" t="s">
        <v>32165</v>
      </c>
      <c r="J611" s="5" t="s">
        <v>215</v>
      </c>
      <c r="K611" s="5" t="s">
        <v>11</v>
      </c>
      <c r="L611" s="5" t="s">
        <v>32166</v>
      </c>
      <c r="M611" s="5" t="s">
        <v>53032</v>
      </c>
      <c r="N611" s="5" t="s">
        <v>47759</v>
      </c>
      <c r="O611" s="5" t="s">
        <v>53033</v>
      </c>
      <c r="P611" s="5" t="s">
        <v>53034</v>
      </c>
      <c r="Q611" s="5" t="s">
        <v>53035</v>
      </c>
      <c r="R611" s="5" t="s">
        <v>684</v>
      </c>
      <c r="S611" s="5" t="s">
        <v>47505</v>
      </c>
      <c r="T611" s="5" t="s">
        <v>47531</v>
      </c>
      <c r="U611" s="5" t="s">
        <v>684</v>
      </c>
      <c r="V611" s="5" t="s">
        <v>52944</v>
      </c>
      <c r="W611" s="5" t="s">
        <v>67</v>
      </c>
      <c r="X611" s="5" t="s">
        <v>32167</v>
      </c>
      <c r="Y611" s="5" t="s">
        <v>32169</v>
      </c>
      <c r="Z611" s="5" t="s">
        <v>53036</v>
      </c>
    </row>
    <row r="612" ht="22" customHeight="1" spans="1:26">
      <c r="A612" s="5" t="s">
        <v>31517</v>
      </c>
      <c r="B612" s="5" t="s">
        <v>53037</v>
      </c>
      <c r="C612" s="5" t="s">
        <v>22002</v>
      </c>
      <c r="D612" s="5">
        <v>0</v>
      </c>
      <c r="E612" s="5" t="s">
        <v>49512</v>
      </c>
      <c r="F612" s="5"/>
      <c r="G612" s="5"/>
      <c r="H612" s="5"/>
      <c r="I612" s="5" t="s">
        <v>31517</v>
      </c>
      <c r="J612" s="5" t="s">
        <v>1440</v>
      </c>
      <c r="K612" s="5" t="s">
        <v>29</v>
      </c>
      <c r="L612" s="5" t="s">
        <v>31518</v>
      </c>
      <c r="M612" s="5" t="s">
        <v>53038</v>
      </c>
      <c r="N612" s="5" t="s">
        <v>53039</v>
      </c>
      <c r="O612" s="5" t="s">
        <v>53040</v>
      </c>
      <c r="P612" s="5" t="s">
        <v>48618</v>
      </c>
      <c r="Q612" s="5" t="s">
        <v>48619</v>
      </c>
      <c r="R612" s="5" t="s">
        <v>23576</v>
      </c>
      <c r="S612" s="5" t="s">
        <v>47505</v>
      </c>
      <c r="T612" s="5" t="s">
        <v>48861</v>
      </c>
      <c r="U612" s="5" t="s">
        <v>23576</v>
      </c>
      <c r="V612" s="5" t="s">
        <v>49595</v>
      </c>
      <c r="W612" s="5" t="s">
        <v>22001</v>
      </c>
      <c r="X612" s="5" t="s">
        <v>31</v>
      </c>
      <c r="Y612" s="5" t="s">
        <v>31519</v>
      </c>
      <c r="Z612" s="5" t="s">
        <v>53041</v>
      </c>
    </row>
    <row r="613" ht="22" customHeight="1" spans="1:26">
      <c r="A613" s="5" t="s">
        <v>31514</v>
      </c>
      <c r="B613" s="5" t="s">
        <v>53042</v>
      </c>
      <c r="C613" s="5" t="s">
        <v>31515</v>
      </c>
      <c r="D613" s="5">
        <v>0</v>
      </c>
      <c r="E613" s="5"/>
      <c r="F613" s="5"/>
      <c r="G613" s="5"/>
      <c r="H613" s="5"/>
      <c r="I613" s="5" t="s">
        <v>31514</v>
      </c>
      <c r="J613" s="5" t="s">
        <v>215</v>
      </c>
      <c r="K613" s="5" t="s">
        <v>11</v>
      </c>
      <c r="L613" s="5" t="s">
        <v>30786</v>
      </c>
      <c r="M613" s="5" t="s">
        <v>53043</v>
      </c>
      <c r="N613" s="5" t="s">
        <v>53044</v>
      </c>
      <c r="O613" s="5" t="s">
        <v>53045</v>
      </c>
      <c r="P613" s="5" t="s">
        <v>53046</v>
      </c>
      <c r="Q613" s="5" t="s">
        <v>53047</v>
      </c>
      <c r="R613" s="5" t="s">
        <v>31511</v>
      </c>
      <c r="S613" s="5" t="s">
        <v>47505</v>
      </c>
      <c r="T613" s="5" t="s">
        <v>48861</v>
      </c>
      <c r="U613" s="5" t="s">
        <v>23576</v>
      </c>
      <c r="V613" s="5" t="s">
        <v>49595</v>
      </c>
      <c r="W613" s="5" t="s">
        <v>53048</v>
      </c>
      <c r="X613" s="5" t="s">
        <v>42</v>
      </c>
      <c r="Y613" s="5" t="s">
        <v>31516</v>
      </c>
      <c r="Z613" s="5" t="s">
        <v>53049</v>
      </c>
    </row>
    <row r="614" ht="22" customHeight="1" spans="1:26">
      <c r="A614" s="5" t="s">
        <v>32848</v>
      </c>
      <c r="B614" s="5" t="s">
        <v>53050</v>
      </c>
      <c r="C614" s="5" t="s">
        <v>433</v>
      </c>
      <c r="D614" s="5">
        <v>0</v>
      </c>
      <c r="E614" s="5"/>
      <c r="F614" s="5"/>
      <c r="G614" s="5"/>
      <c r="H614" s="5"/>
      <c r="I614" s="5" t="s">
        <v>32848</v>
      </c>
      <c r="J614" s="5" t="s">
        <v>215</v>
      </c>
      <c r="K614" s="5" t="s">
        <v>11</v>
      </c>
      <c r="L614" s="5" t="s">
        <v>426</v>
      </c>
      <c r="M614" s="5" t="s">
        <v>53051</v>
      </c>
      <c r="N614" s="5" t="s">
        <v>48877</v>
      </c>
      <c r="O614" s="5" t="s">
        <v>53052</v>
      </c>
      <c r="P614" s="5" t="s">
        <v>48879</v>
      </c>
      <c r="Q614" s="5" t="s">
        <v>48880</v>
      </c>
      <c r="R614" s="5" t="s">
        <v>32849</v>
      </c>
      <c r="S614" s="5" t="s">
        <v>47505</v>
      </c>
      <c r="T614" s="5" t="s">
        <v>47531</v>
      </c>
      <c r="U614" s="5" t="s">
        <v>32849</v>
      </c>
      <c r="V614" s="5" t="s">
        <v>53053</v>
      </c>
      <c r="W614" s="5" t="s">
        <v>432</v>
      </c>
      <c r="X614" s="5" t="s">
        <v>13</v>
      </c>
      <c r="Y614" s="5" t="s">
        <v>32850</v>
      </c>
      <c r="Z614" s="5" t="s">
        <v>53054</v>
      </c>
    </row>
    <row r="615" ht="22" customHeight="1" spans="1:26">
      <c r="A615" s="5" t="s">
        <v>31847</v>
      </c>
      <c r="B615" s="5" t="s">
        <v>53055</v>
      </c>
      <c r="C615" s="5" t="s">
        <v>31850</v>
      </c>
      <c r="D615" s="5">
        <v>0</v>
      </c>
      <c r="E615" s="5" t="s">
        <v>53056</v>
      </c>
      <c r="F615" s="5"/>
      <c r="G615" s="5"/>
      <c r="H615" s="5"/>
      <c r="I615" s="5" t="s">
        <v>31847</v>
      </c>
      <c r="J615" s="5" t="s">
        <v>215</v>
      </c>
      <c r="K615" s="5" t="s">
        <v>11</v>
      </c>
      <c r="L615" s="5" t="s">
        <v>31848</v>
      </c>
      <c r="M615" s="5" t="s">
        <v>51220</v>
      </c>
      <c r="N615" s="5" t="s">
        <v>51221</v>
      </c>
      <c r="O615" s="5" t="s">
        <v>51222</v>
      </c>
      <c r="P615" s="5" t="s">
        <v>51223</v>
      </c>
      <c r="Q615" s="5" t="s">
        <v>51224</v>
      </c>
      <c r="R615" s="5" t="s">
        <v>31849</v>
      </c>
      <c r="S615" s="5" t="s">
        <v>47505</v>
      </c>
      <c r="T615" s="5" t="s">
        <v>539</v>
      </c>
      <c r="U615" s="5" t="s">
        <v>539</v>
      </c>
      <c r="V615" s="5" t="s">
        <v>47563</v>
      </c>
      <c r="W615" s="5" t="s">
        <v>51225</v>
      </c>
      <c r="X615" s="5" t="s">
        <v>42</v>
      </c>
      <c r="Y615" s="5" t="s">
        <v>31851</v>
      </c>
      <c r="Z615" s="5" t="s">
        <v>53057</v>
      </c>
    </row>
    <row r="616" ht="22" customHeight="1" spans="1:26">
      <c r="A616" s="5" t="s">
        <v>31655</v>
      </c>
      <c r="B616" s="5" t="s">
        <v>53058</v>
      </c>
      <c r="C616" s="5" t="s">
        <v>31657</v>
      </c>
      <c r="D616" s="5">
        <v>0</v>
      </c>
      <c r="E616" s="5" t="s">
        <v>53059</v>
      </c>
      <c r="F616" s="5"/>
      <c r="G616" s="5"/>
      <c r="H616" s="5"/>
      <c r="I616" s="5" t="s">
        <v>31655</v>
      </c>
      <c r="J616" s="5" t="s">
        <v>215</v>
      </c>
      <c r="K616" s="5" t="s">
        <v>11</v>
      </c>
      <c r="L616" s="5" t="s">
        <v>31656</v>
      </c>
      <c r="M616" s="5" t="s">
        <v>53060</v>
      </c>
      <c r="N616" s="5" t="s">
        <v>53061</v>
      </c>
      <c r="O616" s="5" t="s">
        <v>53062</v>
      </c>
      <c r="P616" s="5" t="s">
        <v>53063</v>
      </c>
      <c r="Q616" s="5" t="s">
        <v>53064</v>
      </c>
      <c r="R616" s="5" t="s">
        <v>5144</v>
      </c>
      <c r="S616" s="5" t="s">
        <v>47505</v>
      </c>
      <c r="T616" s="5" t="s">
        <v>47518</v>
      </c>
      <c r="U616" s="5" t="s">
        <v>5144</v>
      </c>
      <c r="V616" s="5" t="s">
        <v>47519</v>
      </c>
      <c r="W616" s="5" t="s">
        <v>53065</v>
      </c>
      <c r="X616" s="5" t="s">
        <v>13</v>
      </c>
      <c r="Y616" s="5" t="s">
        <v>31658</v>
      </c>
      <c r="Z616" s="5" t="s">
        <v>53066</v>
      </c>
    </row>
    <row r="617" ht="22" customHeight="1" spans="1:26">
      <c r="A617" s="5" t="s">
        <v>32353</v>
      </c>
      <c r="B617" s="5" t="s">
        <v>53067</v>
      </c>
      <c r="C617" s="5" t="s">
        <v>32356</v>
      </c>
      <c r="D617" s="5">
        <v>0</v>
      </c>
      <c r="E617" s="5"/>
      <c r="F617" s="5"/>
      <c r="G617" s="5"/>
      <c r="H617" s="5"/>
      <c r="I617" s="5" t="s">
        <v>32353</v>
      </c>
      <c r="J617" s="5" t="s">
        <v>3051</v>
      </c>
      <c r="K617" s="5" t="s">
        <v>17</v>
      </c>
      <c r="L617" s="5" t="s">
        <v>32354</v>
      </c>
      <c r="M617" s="5" t="s">
        <v>53068</v>
      </c>
      <c r="N617" s="5" t="s">
        <v>53069</v>
      </c>
      <c r="O617" s="5" t="s">
        <v>53070</v>
      </c>
      <c r="P617" s="5" t="s">
        <v>53071</v>
      </c>
      <c r="Q617" s="5" t="s">
        <v>53072</v>
      </c>
      <c r="R617" s="5" t="s">
        <v>32355</v>
      </c>
      <c r="S617" s="5" t="s">
        <v>47505</v>
      </c>
      <c r="T617" s="5" t="s">
        <v>576</v>
      </c>
      <c r="U617" s="5" t="s">
        <v>576</v>
      </c>
      <c r="V617" s="5" t="s">
        <v>47965</v>
      </c>
      <c r="W617" s="5" t="s">
        <v>53073</v>
      </c>
      <c r="X617" s="5" t="s">
        <v>42</v>
      </c>
      <c r="Y617" s="5" t="s">
        <v>32357</v>
      </c>
      <c r="Z617" s="5" t="s">
        <v>53074</v>
      </c>
    </row>
    <row r="618" ht="22" customHeight="1" spans="1:26">
      <c r="A618" s="5" t="s">
        <v>31741</v>
      </c>
      <c r="B618" s="5" t="s">
        <v>53075</v>
      </c>
      <c r="C618" s="5" t="s">
        <v>31743</v>
      </c>
      <c r="D618" s="5">
        <v>0</v>
      </c>
      <c r="E618" s="5"/>
      <c r="F618" s="5"/>
      <c r="G618" s="5"/>
      <c r="H618" s="5"/>
      <c r="I618" s="5" t="s">
        <v>31741</v>
      </c>
      <c r="J618" s="5" t="s">
        <v>3051</v>
      </c>
      <c r="K618" s="5" t="s">
        <v>17</v>
      </c>
      <c r="L618" s="5" t="s">
        <v>31742</v>
      </c>
      <c r="M618" s="5" t="s">
        <v>53076</v>
      </c>
      <c r="N618" s="5" t="s">
        <v>48541</v>
      </c>
      <c r="O618" s="5" t="s">
        <v>53077</v>
      </c>
      <c r="P618" s="5" t="s">
        <v>53078</v>
      </c>
      <c r="Q618" s="5" t="s">
        <v>53079</v>
      </c>
      <c r="R618" s="5" t="s">
        <v>576</v>
      </c>
      <c r="S618" s="5" t="s">
        <v>47505</v>
      </c>
      <c r="T618" s="5" t="s">
        <v>576</v>
      </c>
      <c r="U618" s="5" t="s">
        <v>576</v>
      </c>
      <c r="V618" s="5" t="s">
        <v>47605</v>
      </c>
      <c r="W618" s="5" t="s">
        <v>30787</v>
      </c>
      <c r="X618" s="5" t="s">
        <v>30787</v>
      </c>
      <c r="Y618" s="5" t="s">
        <v>31744</v>
      </c>
      <c r="Z618" s="5" t="s">
        <v>53080</v>
      </c>
    </row>
    <row r="619" ht="22" customHeight="1" spans="1:26">
      <c r="A619" s="5" t="s">
        <v>30775</v>
      </c>
      <c r="B619" s="5" t="s">
        <v>53081</v>
      </c>
      <c r="C619" s="5" t="s">
        <v>30778</v>
      </c>
      <c r="D619" s="5">
        <v>0</v>
      </c>
      <c r="E619" s="5"/>
      <c r="F619" s="5"/>
      <c r="G619" s="5"/>
      <c r="H619" s="5"/>
      <c r="I619" s="5" t="s">
        <v>30775</v>
      </c>
      <c r="J619" s="5" t="s">
        <v>215</v>
      </c>
      <c r="K619" s="5" t="s">
        <v>11</v>
      </c>
      <c r="L619" s="5" t="s">
        <v>30776</v>
      </c>
      <c r="M619" s="5" t="s">
        <v>53082</v>
      </c>
      <c r="N619" s="5" t="s">
        <v>53083</v>
      </c>
      <c r="O619" s="5" t="s">
        <v>53084</v>
      </c>
      <c r="P619" s="5" t="s">
        <v>53085</v>
      </c>
      <c r="Q619" s="5" t="s">
        <v>53086</v>
      </c>
      <c r="R619" s="5" t="s">
        <v>30777</v>
      </c>
      <c r="S619" s="5" t="s">
        <v>47505</v>
      </c>
      <c r="T619" s="5" t="s">
        <v>47506</v>
      </c>
      <c r="U619" s="5" t="s">
        <v>1288</v>
      </c>
      <c r="V619" s="5" t="s">
        <v>53087</v>
      </c>
      <c r="W619" s="5" t="s">
        <v>50803</v>
      </c>
      <c r="X619" s="5" t="s">
        <v>63</v>
      </c>
      <c r="Y619" s="5" t="s">
        <v>30779</v>
      </c>
      <c r="Z619" s="5" t="s">
        <v>53088</v>
      </c>
    </row>
    <row r="620" ht="22" customHeight="1" spans="1:26">
      <c r="A620" s="5" t="s">
        <v>32562</v>
      </c>
      <c r="B620" s="5" t="s">
        <v>53089</v>
      </c>
      <c r="C620" s="5" t="s">
        <v>24185</v>
      </c>
      <c r="D620" s="5">
        <v>0</v>
      </c>
      <c r="E620" s="5" t="s">
        <v>53090</v>
      </c>
      <c r="F620" s="5"/>
      <c r="G620" s="5"/>
      <c r="H620" s="5"/>
      <c r="I620" s="5" t="s">
        <v>32562</v>
      </c>
      <c r="J620" s="5" t="s">
        <v>1440</v>
      </c>
      <c r="K620" s="5" t="s">
        <v>29</v>
      </c>
      <c r="L620" s="5" t="s">
        <v>32563</v>
      </c>
      <c r="M620" s="5" t="s">
        <v>53091</v>
      </c>
      <c r="N620" s="5" t="s">
        <v>53092</v>
      </c>
      <c r="O620" s="5" t="s">
        <v>53093</v>
      </c>
      <c r="P620" s="5" t="s">
        <v>52386</v>
      </c>
      <c r="Q620" s="5" t="s">
        <v>53094</v>
      </c>
      <c r="R620" s="5" t="s">
        <v>32564</v>
      </c>
      <c r="S620" s="5" t="s">
        <v>47505</v>
      </c>
      <c r="T620" s="5" t="s">
        <v>48464</v>
      </c>
      <c r="U620" s="5" t="s">
        <v>22701</v>
      </c>
      <c r="V620" s="5" t="s">
        <v>49397</v>
      </c>
      <c r="W620" s="5" t="s">
        <v>53095</v>
      </c>
      <c r="X620" s="5" t="s">
        <v>48</v>
      </c>
      <c r="Y620" s="5" t="s">
        <v>32565</v>
      </c>
      <c r="Z620" s="5" t="s">
        <v>53096</v>
      </c>
    </row>
    <row r="621" ht="22" customHeight="1" spans="1:26">
      <c r="A621" s="5" t="s">
        <v>32448</v>
      </c>
      <c r="B621" s="5" t="s">
        <v>53097</v>
      </c>
      <c r="C621" s="5" t="s">
        <v>32450</v>
      </c>
      <c r="D621" s="5">
        <v>0</v>
      </c>
      <c r="E621" s="5"/>
      <c r="F621" s="5"/>
      <c r="G621" s="5"/>
      <c r="H621" s="5"/>
      <c r="I621" s="5" t="s">
        <v>32448</v>
      </c>
      <c r="J621" s="5" t="s">
        <v>150</v>
      </c>
      <c r="K621" s="5" t="s">
        <v>11</v>
      </c>
      <c r="L621" s="5" t="s">
        <v>32449</v>
      </c>
      <c r="M621" s="5" t="s">
        <v>53098</v>
      </c>
      <c r="N621" s="5" t="s">
        <v>47501</v>
      </c>
      <c r="O621" s="5" t="s">
        <v>53099</v>
      </c>
      <c r="P621" s="5" t="s">
        <v>50970</v>
      </c>
      <c r="Q621" s="5" t="s">
        <v>53100</v>
      </c>
      <c r="R621" s="5" t="s">
        <v>5144</v>
      </c>
      <c r="S621" s="5" t="s">
        <v>47505</v>
      </c>
      <c r="T621" s="5" t="s">
        <v>47518</v>
      </c>
      <c r="U621" s="5" t="s">
        <v>5144</v>
      </c>
      <c r="V621" s="5" t="s">
        <v>48303</v>
      </c>
      <c r="W621" s="5" t="s">
        <v>53101</v>
      </c>
      <c r="X621" s="5" t="s">
        <v>31</v>
      </c>
      <c r="Y621" s="5" t="s">
        <v>32451</v>
      </c>
      <c r="Z621" s="5" t="s">
        <v>53102</v>
      </c>
    </row>
    <row r="622" ht="22" customHeight="1" spans="1:26">
      <c r="A622" s="5" t="s">
        <v>32415</v>
      </c>
      <c r="B622" s="5" t="s">
        <v>53103</v>
      </c>
      <c r="C622" s="5"/>
      <c r="D622" s="5">
        <v>0</v>
      </c>
      <c r="E622" s="5"/>
      <c r="F622" s="5"/>
      <c r="G622" s="5"/>
      <c r="H622" s="5"/>
      <c r="I622" s="5" t="s">
        <v>32415</v>
      </c>
      <c r="J622" s="5" t="s">
        <v>215</v>
      </c>
      <c r="K622" s="5" t="s">
        <v>11</v>
      </c>
      <c r="L622" s="5" t="s">
        <v>32416</v>
      </c>
      <c r="M622" s="5" t="s">
        <v>53104</v>
      </c>
      <c r="N622" s="5" t="s">
        <v>47501</v>
      </c>
      <c r="O622" s="5" t="s">
        <v>53105</v>
      </c>
      <c r="P622" s="5" t="s">
        <v>49361</v>
      </c>
      <c r="Q622" s="5" t="s">
        <v>53106</v>
      </c>
      <c r="R622" s="5" t="s">
        <v>5144</v>
      </c>
      <c r="S622" s="5" t="s">
        <v>47505</v>
      </c>
      <c r="T622" s="5" t="s">
        <v>47518</v>
      </c>
      <c r="U622" s="5" t="s">
        <v>5144</v>
      </c>
      <c r="V622" s="5" t="s">
        <v>52713</v>
      </c>
      <c r="W622" s="5" t="s">
        <v>67</v>
      </c>
      <c r="X622" s="5" t="s">
        <v>30787</v>
      </c>
      <c r="Y622" s="5" t="s">
        <v>32417</v>
      </c>
      <c r="Z622" s="5" t="s">
        <v>53107</v>
      </c>
    </row>
    <row r="623" ht="22" customHeight="1" spans="1:26">
      <c r="A623" s="5" t="s">
        <v>32433</v>
      </c>
      <c r="B623" s="5" t="s">
        <v>53108</v>
      </c>
      <c r="C623" s="5" t="s">
        <v>30866</v>
      </c>
      <c r="D623" s="5">
        <v>0</v>
      </c>
      <c r="E623" s="5"/>
      <c r="F623" s="5"/>
      <c r="G623" s="5"/>
      <c r="H623" s="5"/>
      <c r="I623" s="5" t="s">
        <v>32433</v>
      </c>
      <c r="J623" s="5" t="s">
        <v>1440</v>
      </c>
      <c r="K623" s="5" t="s">
        <v>29</v>
      </c>
      <c r="L623" s="5" t="s">
        <v>32434</v>
      </c>
      <c r="M623" s="5" t="s">
        <v>53109</v>
      </c>
      <c r="N623" s="5" t="s">
        <v>53110</v>
      </c>
      <c r="O623" s="5" t="s">
        <v>53111</v>
      </c>
      <c r="P623" s="5" t="s">
        <v>53112</v>
      </c>
      <c r="Q623" s="5" t="s">
        <v>53113</v>
      </c>
      <c r="R623" s="5" t="s">
        <v>5144</v>
      </c>
      <c r="S623" s="5" t="s">
        <v>47505</v>
      </c>
      <c r="T623" s="5" t="s">
        <v>47518</v>
      </c>
      <c r="U623" s="5" t="s">
        <v>5144</v>
      </c>
      <c r="V623" s="5" t="s">
        <v>48303</v>
      </c>
      <c r="W623" s="5" t="s">
        <v>32435</v>
      </c>
      <c r="X623" s="5" t="s">
        <v>32435</v>
      </c>
      <c r="Y623" s="5" t="s">
        <v>32436</v>
      </c>
      <c r="Z623" s="5" t="s">
        <v>51917</v>
      </c>
    </row>
    <row r="624" ht="22" customHeight="1" spans="1:26">
      <c r="A624" s="5" t="s">
        <v>32592</v>
      </c>
      <c r="B624" s="5" t="s">
        <v>53114</v>
      </c>
      <c r="C624" s="5" t="s">
        <v>32594</v>
      </c>
      <c r="D624" s="5">
        <v>0</v>
      </c>
      <c r="E624" s="5"/>
      <c r="F624" s="5"/>
      <c r="G624" s="5"/>
      <c r="H624" s="5"/>
      <c r="I624" s="5" t="s">
        <v>32592</v>
      </c>
      <c r="J624" s="5" t="s">
        <v>215</v>
      </c>
      <c r="K624" s="5" t="s">
        <v>11</v>
      </c>
      <c r="L624" s="5" t="s">
        <v>32593</v>
      </c>
      <c r="M624" s="5" t="s">
        <v>53115</v>
      </c>
      <c r="N624" s="5" t="s">
        <v>52526</v>
      </c>
      <c r="O624" s="5" t="s">
        <v>53116</v>
      </c>
      <c r="P624" s="5" t="s">
        <v>50700</v>
      </c>
      <c r="Q624" s="5" t="s">
        <v>53117</v>
      </c>
      <c r="R624" s="5" t="s">
        <v>18826</v>
      </c>
      <c r="S624" s="5" t="s">
        <v>47505</v>
      </c>
      <c r="T624" s="5" t="s">
        <v>52687</v>
      </c>
      <c r="U624" s="5" t="s">
        <v>18826</v>
      </c>
      <c r="V624" s="5" t="s">
        <v>52695</v>
      </c>
      <c r="W624" s="5" t="s">
        <v>30782</v>
      </c>
      <c r="X624" s="5" t="s">
        <v>30782</v>
      </c>
      <c r="Y624" s="5" t="s">
        <v>32595</v>
      </c>
      <c r="Z624" s="5" t="s">
        <v>53118</v>
      </c>
    </row>
    <row r="625" ht="22" customHeight="1" spans="1:26">
      <c r="A625" s="5" t="s">
        <v>31135</v>
      </c>
      <c r="B625" s="5" t="s">
        <v>53119</v>
      </c>
      <c r="C625" s="5" t="s">
        <v>31138</v>
      </c>
      <c r="D625" s="5">
        <v>0</v>
      </c>
      <c r="E625" s="5" t="s">
        <v>31138</v>
      </c>
      <c r="F625" s="5" t="s">
        <v>53120</v>
      </c>
      <c r="G625" s="5" t="s">
        <v>53121</v>
      </c>
      <c r="H625" s="5"/>
      <c r="I625" s="5" t="s">
        <v>31135</v>
      </c>
      <c r="J625" s="5" t="s">
        <v>1440</v>
      </c>
      <c r="K625" s="5" t="s">
        <v>29</v>
      </c>
      <c r="L625" s="5" t="s">
        <v>31136</v>
      </c>
      <c r="M625" s="5" t="s">
        <v>53122</v>
      </c>
      <c r="N625" s="5" t="s">
        <v>53123</v>
      </c>
      <c r="O625" s="5" t="s">
        <v>53124</v>
      </c>
      <c r="P625" s="5" t="s">
        <v>53125</v>
      </c>
      <c r="Q625" s="5" t="s">
        <v>53126</v>
      </c>
      <c r="R625" s="5" t="s">
        <v>6561</v>
      </c>
      <c r="S625" s="5" t="s">
        <v>47505</v>
      </c>
      <c r="T625" s="5" t="s">
        <v>6561</v>
      </c>
      <c r="U625" s="5" t="s">
        <v>6561</v>
      </c>
      <c r="V625" s="5" t="s">
        <v>53127</v>
      </c>
      <c r="W625" s="5" t="s">
        <v>48465</v>
      </c>
      <c r="X625" s="5" t="s">
        <v>31137</v>
      </c>
      <c r="Y625" s="5" t="s">
        <v>31139</v>
      </c>
      <c r="Z625" s="5" t="s">
        <v>53128</v>
      </c>
    </row>
    <row r="626" ht="22" customHeight="1" spans="1:26">
      <c r="A626" s="5" t="s">
        <v>31132</v>
      </c>
      <c r="B626" s="5" t="s">
        <v>53129</v>
      </c>
      <c r="C626" s="5"/>
      <c r="D626" s="5">
        <v>0</v>
      </c>
      <c r="E626" s="5"/>
      <c r="F626" s="5"/>
      <c r="G626" s="5"/>
      <c r="H626" s="5"/>
      <c r="I626" s="5" t="s">
        <v>31132</v>
      </c>
      <c r="J626" s="5" t="s">
        <v>215</v>
      </c>
      <c r="K626" s="5" t="s">
        <v>11</v>
      </c>
      <c r="L626" s="5" t="s">
        <v>31133</v>
      </c>
      <c r="M626" s="5" t="s">
        <v>53130</v>
      </c>
      <c r="N626" s="5" t="s">
        <v>47501</v>
      </c>
      <c r="O626" s="5" t="s">
        <v>53131</v>
      </c>
      <c r="P626" s="5" t="s">
        <v>53132</v>
      </c>
      <c r="Q626" s="5" t="s">
        <v>53133</v>
      </c>
      <c r="R626" s="5" t="s">
        <v>6561</v>
      </c>
      <c r="S626" s="5" t="s">
        <v>47505</v>
      </c>
      <c r="T626" s="5" t="s">
        <v>6561</v>
      </c>
      <c r="U626" s="5" t="s">
        <v>6561</v>
      </c>
      <c r="V626" s="5" t="s">
        <v>50140</v>
      </c>
      <c r="W626" s="5" t="s">
        <v>30787</v>
      </c>
      <c r="X626" s="5" t="s">
        <v>30787</v>
      </c>
      <c r="Y626" s="5" t="s">
        <v>31134</v>
      </c>
      <c r="Z626" s="5" t="s">
        <v>53134</v>
      </c>
    </row>
    <row r="627" ht="22" customHeight="1" spans="1:26">
      <c r="A627" s="5" t="s">
        <v>32501</v>
      </c>
      <c r="B627" s="5" t="s">
        <v>53135</v>
      </c>
      <c r="C627" s="5" t="s">
        <v>32504</v>
      </c>
      <c r="D627" s="5">
        <v>0</v>
      </c>
      <c r="E627" s="5" t="s">
        <v>53136</v>
      </c>
      <c r="F627" s="5"/>
      <c r="G627" s="5"/>
      <c r="H627" s="5"/>
      <c r="I627" s="5" t="s">
        <v>53137</v>
      </c>
      <c r="J627" s="5" t="s">
        <v>3051</v>
      </c>
      <c r="K627" s="5" t="s">
        <v>17</v>
      </c>
      <c r="L627" s="5" t="s">
        <v>32502</v>
      </c>
      <c r="M627" s="5" t="s">
        <v>53138</v>
      </c>
      <c r="N627" s="5" t="s">
        <v>53139</v>
      </c>
      <c r="O627" s="5" t="s">
        <v>53140</v>
      </c>
      <c r="P627" s="5" t="s">
        <v>53141</v>
      </c>
      <c r="Q627" s="5" t="s">
        <v>53142</v>
      </c>
      <c r="R627" s="5" t="s">
        <v>32503</v>
      </c>
      <c r="S627" s="5" t="s">
        <v>47505</v>
      </c>
      <c r="T627" s="5" t="s">
        <v>47506</v>
      </c>
      <c r="U627" s="5" t="s">
        <v>1288</v>
      </c>
      <c r="V627" s="5" t="s">
        <v>53087</v>
      </c>
      <c r="W627" s="5" t="s">
        <v>53143</v>
      </c>
      <c r="X627" s="5" t="s">
        <v>13</v>
      </c>
      <c r="Y627" s="5" t="s">
        <v>32505</v>
      </c>
      <c r="Z627" s="5" t="s">
        <v>53144</v>
      </c>
    </row>
    <row r="628" ht="22" customHeight="1" spans="1:26">
      <c r="A628" s="5" t="s">
        <v>32667</v>
      </c>
      <c r="B628" s="5" t="s">
        <v>53145</v>
      </c>
      <c r="C628" s="5" t="s">
        <v>32669</v>
      </c>
      <c r="D628" s="5">
        <v>0</v>
      </c>
      <c r="E628" s="5" t="s">
        <v>32669</v>
      </c>
      <c r="F628" s="5" t="s">
        <v>53146</v>
      </c>
      <c r="G628" s="5" t="s">
        <v>53147</v>
      </c>
      <c r="H628" s="5"/>
      <c r="I628" s="5" t="s">
        <v>32667</v>
      </c>
      <c r="J628" s="5" t="s">
        <v>215</v>
      </c>
      <c r="K628" s="5" t="s">
        <v>11</v>
      </c>
      <c r="L628" s="5" t="s">
        <v>32668</v>
      </c>
      <c r="M628" s="5" t="s">
        <v>53148</v>
      </c>
      <c r="N628" s="5" t="s">
        <v>47601</v>
      </c>
      <c r="O628" s="5" t="s">
        <v>53149</v>
      </c>
      <c r="P628" s="5" t="s">
        <v>53150</v>
      </c>
      <c r="Q628" s="5" t="s">
        <v>53151</v>
      </c>
      <c r="R628" s="5" t="s">
        <v>24293</v>
      </c>
      <c r="S628" s="5" t="s">
        <v>47505</v>
      </c>
      <c r="T628" s="5" t="s">
        <v>47662</v>
      </c>
      <c r="U628" s="5" t="s">
        <v>24293</v>
      </c>
      <c r="V628" s="5" t="s">
        <v>53152</v>
      </c>
      <c r="W628" s="5" t="s">
        <v>24217</v>
      </c>
      <c r="X628" s="5" t="s">
        <v>24217</v>
      </c>
      <c r="Y628" s="5" t="s">
        <v>32670</v>
      </c>
      <c r="Z628" s="5" t="s">
        <v>51877</v>
      </c>
    </row>
    <row r="629" ht="22" customHeight="1" spans="1:26">
      <c r="A629" s="5" t="s">
        <v>30761</v>
      </c>
      <c r="B629" s="5" t="s">
        <v>53153</v>
      </c>
      <c r="C629" s="5" t="s">
        <v>30764</v>
      </c>
      <c r="D629" s="5">
        <v>0</v>
      </c>
      <c r="E629" s="5" t="s">
        <v>53154</v>
      </c>
      <c r="F629" s="5"/>
      <c r="G629" s="5"/>
      <c r="H629" s="5"/>
      <c r="I629" s="5" t="s">
        <v>30761</v>
      </c>
      <c r="J629" s="5" t="s">
        <v>215</v>
      </c>
      <c r="K629" s="5" t="s">
        <v>11</v>
      </c>
      <c r="L629" s="5" t="s">
        <v>30762</v>
      </c>
      <c r="M629" s="5" t="s">
        <v>53155</v>
      </c>
      <c r="N629" s="5" t="s">
        <v>53156</v>
      </c>
      <c r="O629" s="5" t="s">
        <v>53157</v>
      </c>
      <c r="P629" s="5" t="s">
        <v>53158</v>
      </c>
      <c r="Q629" s="5" t="s">
        <v>53159</v>
      </c>
      <c r="R629" s="5" t="s">
        <v>30763</v>
      </c>
      <c r="S629" s="5" t="s">
        <v>47505</v>
      </c>
      <c r="T629" s="5" t="s">
        <v>47752</v>
      </c>
      <c r="U629" s="5" t="s">
        <v>6631</v>
      </c>
      <c r="V629" s="5" t="s">
        <v>52809</v>
      </c>
      <c r="W629" s="5" t="s">
        <v>53160</v>
      </c>
      <c r="X629" s="5" t="s">
        <v>63</v>
      </c>
      <c r="Y629" s="5" t="s">
        <v>30765</v>
      </c>
      <c r="Z629" s="5" t="s">
        <v>53161</v>
      </c>
    </row>
    <row r="630" ht="22" customHeight="1" spans="1:26">
      <c r="A630" s="5" t="s">
        <v>31886</v>
      </c>
      <c r="B630" s="5" t="s">
        <v>53162</v>
      </c>
      <c r="C630" s="5"/>
      <c r="D630" s="5">
        <v>0</v>
      </c>
      <c r="E630" s="5"/>
      <c r="F630" s="5"/>
      <c r="G630" s="5"/>
      <c r="H630" s="5"/>
      <c r="I630" s="5" t="s">
        <v>31886</v>
      </c>
      <c r="J630" s="5" t="s">
        <v>150</v>
      </c>
      <c r="K630" s="5" t="s">
        <v>11</v>
      </c>
      <c r="L630" s="5" t="s">
        <v>31887</v>
      </c>
      <c r="M630" s="5" t="s">
        <v>53163</v>
      </c>
      <c r="N630" s="5" t="s">
        <v>50350</v>
      </c>
      <c r="O630" s="5" t="s">
        <v>53164</v>
      </c>
      <c r="P630" s="5" t="s">
        <v>53165</v>
      </c>
      <c r="Q630" s="5" t="s">
        <v>53166</v>
      </c>
      <c r="R630" s="5" t="s">
        <v>15257</v>
      </c>
      <c r="S630" s="5" t="s">
        <v>47505</v>
      </c>
      <c r="T630" s="5" t="s">
        <v>22252</v>
      </c>
      <c r="U630" s="5" t="s">
        <v>15257</v>
      </c>
      <c r="V630" s="5" t="s">
        <v>48573</v>
      </c>
      <c r="W630" s="5" t="s">
        <v>30787</v>
      </c>
      <c r="X630" s="5" t="s">
        <v>30782</v>
      </c>
      <c r="Y630" s="5" t="s">
        <v>31888</v>
      </c>
      <c r="Z630" s="5" t="s">
        <v>51576</v>
      </c>
    </row>
    <row r="631" ht="22" customHeight="1" spans="1:26">
      <c r="A631" s="5" t="s">
        <v>24604</v>
      </c>
      <c r="B631" s="5" t="s">
        <v>53167</v>
      </c>
      <c r="C631" s="5" t="s">
        <v>24606</v>
      </c>
      <c r="D631" s="5">
        <v>0</v>
      </c>
      <c r="E631" s="5" t="s">
        <v>53168</v>
      </c>
      <c r="F631" s="5"/>
      <c r="G631" s="5"/>
      <c r="H631" s="5"/>
      <c r="I631" s="5" t="s">
        <v>24604</v>
      </c>
      <c r="J631" s="5" t="s">
        <v>1440</v>
      </c>
      <c r="K631" s="5" t="s">
        <v>29</v>
      </c>
      <c r="L631" s="5" t="s">
        <v>18893</v>
      </c>
      <c r="M631" s="5" t="s">
        <v>53169</v>
      </c>
      <c r="N631" s="5" t="s">
        <v>53170</v>
      </c>
      <c r="O631" s="5" t="s">
        <v>53171</v>
      </c>
      <c r="P631" s="5" t="s">
        <v>53172</v>
      </c>
      <c r="Q631" s="5" t="s">
        <v>53173</v>
      </c>
      <c r="R631" s="5" t="s">
        <v>22347</v>
      </c>
      <c r="S631" s="5" t="s">
        <v>47505</v>
      </c>
      <c r="T631" s="5" t="s">
        <v>22252</v>
      </c>
      <c r="U631" s="5" t="s">
        <v>15257</v>
      </c>
      <c r="V631" s="5" t="s">
        <v>48573</v>
      </c>
      <c r="W631" s="5" t="s">
        <v>24605</v>
      </c>
      <c r="X631" s="5" t="s">
        <v>48</v>
      </c>
      <c r="Y631" s="5" t="s">
        <v>24607</v>
      </c>
      <c r="Z631" s="5" t="s">
        <v>53174</v>
      </c>
    </row>
    <row r="632" ht="22" customHeight="1" spans="1:26">
      <c r="A632" s="5" t="s">
        <v>32380</v>
      </c>
      <c r="B632" s="5" t="s">
        <v>53175</v>
      </c>
      <c r="C632" s="5" t="s">
        <v>32382</v>
      </c>
      <c r="D632" s="5">
        <v>0</v>
      </c>
      <c r="E632" s="5" t="s">
        <v>53176</v>
      </c>
      <c r="F632" s="5"/>
      <c r="G632" s="5"/>
      <c r="H632" s="5"/>
      <c r="I632" s="5" t="s">
        <v>32380</v>
      </c>
      <c r="J632" s="5" t="s">
        <v>1180</v>
      </c>
      <c r="K632" s="5" t="s">
        <v>35</v>
      </c>
      <c r="L632" s="5" t="s">
        <v>32381</v>
      </c>
      <c r="M632" s="5" t="s">
        <v>53177</v>
      </c>
      <c r="N632" s="5" t="s">
        <v>53178</v>
      </c>
      <c r="O632" s="5" t="s">
        <v>53179</v>
      </c>
      <c r="P632" s="5" t="s">
        <v>53180</v>
      </c>
      <c r="Q632" s="5" t="s">
        <v>53181</v>
      </c>
      <c r="R632" s="5" t="s">
        <v>14</v>
      </c>
      <c r="S632" s="5" t="s">
        <v>47505</v>
      </c>
      <c r="T632" s="5" t="s">
        <v>47531</v>
      </c>
      <c r="U632" s="5" t="s">
        <v>684</v>
      </c>
      <c r="V632" s="5" t="s">
        <v>47615</v>
      </c>
      <c r="W632" s="5" t="s">
        <v>53182</v>
      </c>
      <c r="X632" s="5" t="s">
        <v>13</v>
      </c>
      <c r="Y632" s="5" t="s">
        <v>32383</v>
      </c>
      <c r="Z632" s="5" t="s">
        <v>53183</v>
      </c>
    </row>
    <row r="633" ht="22" customHeight="1" spans="1:26">
      <c r="A633" s="5" t="s">
        <v>31765</v>
      </c>
      <c r="B633" s="5" t="s">
        <v>53184</v>
      </c>
      <c r="C633" s="5" t="s">
        <v>31769</v>
      </c>
      <c r="D633" s="5">
        <v>0</v>
      </c>
      <c r="E633" s="5" t="s">
        <v>53185</v>
      </c>
      <c r="F633" s="5"/>
      <c r="G633" s="5"/>
      <c r="H633" s="5"/>
      <c r="I633" s="5" t="s">
        <v>31765</v>
      </c>
      <c r="J633" s="5" t="s">
        <v>30807</v>
      </c>
      <c r="K633" s="5" t="s">
        <v>11</v>
      </c>
      <c r="L633" s="5" t="s">
        <v>31766</v>
      </c>
      <c r="M633" s="5" t="s">
        <v>53186</v>
      </c>
      <c r="N633" s="5" t="s">
        <v>53187</v>
      </c>
      <c r="O633" s="5" t="s">
        <v>53188</v>
      </c>
      <c r="P633" s="5" t="s">
        <v>53189</v>
      </c>
      <c r="Q633" s="5" t="s">
        <v>53190</v>
      </c>
      <c r="R633" s="5" t="s">
        <v>31768</v>
      </c>
      <c r="S633" s="5" t="s">
        <v>47505</v>
      </c>
      <c r="T633" s="5" t="s">
        <v>47518</v>
      </c>
      <c r="U633" s="5" t="s">
        <v>31768</v>
      </c>
      <c r="V633" s="5" t="s">
        <v>53191</v>
      </c>
      <c r="W633" s="5" t="s">
        <v>53192</v>
      </c>
      <c r="X633" s="5" t="s">
        <v>31767</v>
      </c>
      <c r="Y633" s="5" t="s">
        <v>31770</v>
      </c>
      <c r="Z633" s="5" t="s">
        <v>53193</v>
      </c>
    </row>
    <row r="634" ht="22" customHeight="1" spans="1:26">
      <c r="A634" s="5"/>
      <c r="B634" s="5"/>
      <c r="C634" s="5"/>
      <c r="D634" s="5">
        <v>32984</v>
      </c>
      <c r="E634" s="5"/>
      <c r="F634" s="5"/>
      <c r="G634" s="5"/>
      <c r="H634" s="5"/>
      <c r="I634" s="5"/>
      <c r="J634" s="5"/>
      <c r="K634" s="5"/>
      <c r="L634" s="5"/>
      <c r="M634" s="5"/>
      <c r="N634" s="5"/>
      <c r="O634" s="5"/>
      <c r="P634" s="5"/>
      <c r="Q634" s="5"/>
      <c r="R634" s="5"/>
      <c r="S634" s="5"/>
      <c r="T634" s="5"/>
      <c r="U634" s="5"/>
      <c r="V634" s="5"/>
      <c r="W634" s="5"/>
      <c r="X634" s="5"/>
      <c r="Y634" s="5"/>
      <c r="Z634" s="5"/>
    </row>
  </sheetData>
  <pageMargins left="0.7" right="0.7" top="0.75" bottom="0.75" header="0.3" footer="0.3"/>
  <headerFooter/>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4"/>
  <sheetViews>
    <sheetView showGridLines="0" workbookViewId="0">
      <selection activeCell="A1" sqref="A1"/>
    </sheetView>
  </sheetViews>
  <sheetFormatPr defaultColWidth="9" defaultRowHeight="14" outlineLevelCol="2"/>
  <cols>
    <col min="1" max="1" width="22" customWidth="1"/>
    <col min="2" max="3" width="64" customWidth="1"/>
  </cols>
  <sheetData>
    <row r="1" spans="1:3">
      <c r="A1" s="1" t="s">
        <v>53194</v>
      </c>
      <c r="B1" s="2" t="s">
        <v>53195</v>
      </c>
      <c r="C1" s="3" t="s">
        <v>53196</v>
      </c>
    </row>
    <row r="2" ht="44" customHeight="1" spans="1:3">
      <c r="A2" s="4" t="s">
        <v>53197</v>
      </c>
      <c r="B2" s="4" t="s">
        <v>53198</v>
      </c>
      <c r="C2" s="4" t="s">
        <v>53199</v>
      </c>
    </row>
    <row r="3" ht="44" customHeight="1" spans="1:3">
      <c r="A3" s="4" t="s">
        <v>53200</v>
      </c>
      <c r="B3" s="4" t="s">
        <v>53201</v>
      </c>
      <c r="C3" s="4" t="s">
        <v>53202</v>
      </c>
    </row>
    <row r="4" ht="44" customHeight="1" spans="1:3">
      <c r="A4" s="4" t="s">
        <v>1179</v>
      </c>
      <c r="B4" s="4" t="s">
        <v>53203</v>
      </c>
      <c r="C4" s="4" t="s">
        <v>53204</v>
      </c>
    </row>
    <row r="5" ht="44" customHeight="1" spans="1:3">
      <c r="A5" s="4" t="s">
        <v>13639</v>
      </c>
      <c r="B5" s="4" t="s">
        <v>53205</v>
      </c>
      <c r="C5" s="4" t="s">
        <v>53206</v>
      </c>
    </row>
    <row r="6" ht="44" customHeight="1" spans="1:3">
      <c r="A6" s="4" t="s">
        <v>9757</v>
      </c>
      <c r="B6" s="4" t="s">
        <v>53207</v>
      </c>
      <c r="C6" s="4" t="s">
        <v>53208</v>
      </c>
    </row>
    <row r="7" ht="44" customHeight="1" spans="1:3">
      <c r="A7" s="4" t="s">
        <v>1</v>
      </c>
      <c r="B7" s="4" t="s">
        <v>53209</v>
      </c>
      <c r="C7" s="4" t="s">
        <v>53210</v>
      </c>
    </row>
    <row r="8" ht="44" customHeight="1" spans="1:3">
      <c r="A8" s="4" t="s">
        <v>23</v>
      </c>
      <c r="B8" s="4" t="s">
        <v>53211</v>
      </c>
      <c r="C8" s="4" t="s">
        <v>53212</v>
      </c>
    </row>
    <row r="9" ht="44" customHeight="1" spans="1:3">
      <c r="A9" s="4" t="s">
        <v>4</v>
      </c>
      <c r="B9" s="4" t="s">
        <v>53213</v>
      </c>
      <c r="C9" s="4" t="s">
        <v>53214</v>
      </c>
    </row>
    <row r="10" ht="44" customHeight="1" spans="1:3">
      <c r="A10" s="4" t="s">
        <v>3</v>
      </c>
      <c r="B10" s="4" t="s">
        <v>53215</v>
      </c>
      <c r="C10" s="4" t="s">
        <v>53216</v>
      </c>
    </row>
    <row r="11" ht="44" customHeight="1" spans="1:3">
      <c r="A11" s="4" t="s">
        <v>46</v>
      </c>
      <c r="B11" s="4" t="s">
        <v>53217</v>
      </c>
      <c r="C11" s="4" t="s">
        <v>53218</v>
      </c>
    </row>
    <row r="12" ht="44" customHeight="1" spans="1:3">
      <c r="A12" s="4" t="s">
        <v>53219</v>
      </c>
      <c r="B12" s="4" t="s">
        <v>53220</v>
      </c>
      <c r="C12" s="4" t="s">
        <v>53221</v>
      </c>
    </row>
    <row r="13" ht="44" customHeight="1" spans="1:3">
      <c r="A13" s="4" t="s">
        <v>53222</v>
      </c>
      <c r="B13" s="4" t="s">
        <v>53223</v>
      </c>
      <c r="C13" s="4" t="s">
        <v>53224</v>
      </c>
    </row>
    <row r="14" ht="44" customHeight="1" spans="1:3">
      <c r="A14" s="4" t="s">
        <v>53225</v>
      </c>
      <c r="B14" s="4" t="s">
        <v>53226</v>
      </c>
      <c r="C14" s="4" t="s">
        <v>53227</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企业分析总览</vt:lpstr>
      <vt:lpstr>岗位信息v4_企业增强</vt:lpstr>
      <vt:lpstr>企业岗位汇总</vt:lpstr>
      <vt:lpstr>企业匹配审计</vt:lpstr>
      <vt:lpstr>企业待补全</vt:lpstr>
      <vt:lpstr>图谱节点</vt:lpstr>
      <vt:lpstr>图谱关系</vt:lpstr>
      <vt:lpstr>企业库快照</vt:lpstr>
      <vt:lpstr>字段与口径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ljn</cp:lastModifiedBy>
  <dcterms:created xsi:type="dcterms:W3CDTF">2026-08-27T03:52:20Z</dcterms:created>
  <dcterms:modified xsi:type="dcterms:W3CDTF">2026-08-27T07:20:03Z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CC5C9C771F924254A686BA567523AB88_12</vt:lpwstr>
  </property>
  <property fmtid="{D5CDD505-2E9C-101B-9397-08002B2CF9AE}" pid="3" name="KSOProductBuildVer">
    <vt:lpwstr>2052-12.1.0.28043</vt:lpwstr>
  </property>
  <property fmtid="{D5CDD505-2E9C-101B-9397-08002B2CF9AE}" pid="4" name="CalculationRule">
    <vt:i4>0</vt:i4>
  </property>
</Properties>
</file>